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il\Data-Analytics\Data-Analytics\"/>
    </mc:Choice>
  </mc:AlternateContent>
  <xr:revisionPtr revIDLastSave="0" documentId="13_ncr:1_{F064C874-3DFD-430D-8249-A566CB1724A6}" xr6:coauthVersionLast="47" xr6:coauthVersionMax="47" xr10:uidLastSave="{00000000-0000-0000-0000-000000000000}"/>
  <bookViews>
    <workbookView xWindow="-240" yWindow="225" windowWidth="20730" windowHeight="11160" tabRatio="720" xr2:uid="{075445AE-CA63-4424-95DA-30E687018E2F}"/>
  </bookViews>
  <sheets>
    <sheet name="Borrador" sheetId="10" r:id="rId1"/>
    <sheet name="Orden" sheetId="11" r:id="rId2"/>
    <sheet name="TOTAL" sheetId="13" r:id="rId3"/>
    <sheet name="GLOBAL" sheetId="15" r:id="rId4"/>
    <sheet name="1TIEMPO" sheetId="18" r:id="rId5"/>
    <sheet name="2TIEMPO" sheetId="19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B31" i="13" l="1"/>
  <c r="ACA31" i="13"/>
  <c r="ACB30" i="13"/>
  <c r="ACA30" i="13"/>
  <c r="ACB29" i="13"/>
  <c r="ACA29" i="13"/>
  <c r="ACB28" i="13"/>
  <c r="ACA28" i="13"/>
  <c r="ACB27" i="13"/>
  <c r="ACA27" i="13"/>
  <c r="ACB26" i="13"/>
  <c r="ACA26" i="13"/>
  <c r="ACB25" i="13"/>
  <c r="ACA25" i="13"/>
  <c r="ACB24" i="13"/>
  <c r="ACA24" i="13"/>
  <c r="ACB23" i="13"/>
  <c r="ACA23" i="13"/>
  <c r="ACB22" i="13"/>
  <c r="ACA22" i="13"/>
  <c r="ACB21" i="13"/>
  <c r="ACA21" i="13"/>
  <c r="ACB20" i="13"/>
  <c r="ACA20" i="13"/>
  <c r="ACB19" i="13"/>
  <c r="ACA19" i="13"/>
  <c r="ACB18" i="13"/>
  <c r="ACA18" i="13"/>
  <c r="ACB17" i="13"/>
  <c r="ACA17" i="13"/>
  <c r="ACB16" i="13"/>
  <c r="ACA16" i="13"/>
  <c r="ACB15" i="13"/>
  <c r="ACA15" i="13"/>
  <c r="ACB14" i="13"/>
  <c r="ACA14" i="13"/>
  <c r="ACB13" i="13"/>
  <c r="ACA13" i="13"/>
  <c r="ACB12" i="13"/>
  <c r="ACA12" i="13"/>
  <c r="ACB11" i="13"/>
  <c r="ACA11" i="13"/>
  <c r="ACB10" i="13"/>
  <c r="ACA10" i="13"/>
  <c r="ACB9" i="13"/>
  <c r="ACA9" i="13"/>
  <c r="ACB8" i="13"/>
  <c r="ACA8" i="13"/>
  <c r="ACB7" i="13"/>
  <c r="ACA7" i="13"/>
  <c r="ACB6" i="13"/>
  <c r="ACA6" i="13"/>
  <c r="ACB5" i="13"/>
  <c r="ACA5" i="13"/>
  <c r="ACB4" i="13"/>
  <c r="ACA4" i="13"/>
  <c r="ACB3" i="13"/>
  <c r="ACA3" i="13"/>
  <c r="ACB2" i="13"/>
  <c r="ACA2" i="13"/>
  <c r="ABY31" i="13"/>
  <c r="ABX31" i="13"/>
  <c r="ABY30" i="13"/>
  <c r="ABX30" i="13"/>
  <c r="ABY29" i="13"/>
  <c r="ABX29" i="13"/>
  <c r="ABY28" i="13"/>
  <c r="ABX28" i="13"/>
  <c r="ABY27" i="13"/>
  <c r="ABX27" i="13"/>
  <c r="ABY26" i="13"/>
  <c r="ABX26" i="13"/>
  <c r="ABY25" i="13"/>
  <c r="ABX25" i="13"/>
  <c r="ABY24" i="13"/>
  <c r="ABX24" i="13"/>
  <c r="ABY23" i="13"/>
  <c r="ABX23" i="13"/>
  <c r="ABY22" i="13"/>
  <c r="ABX22" i="13"/>
  <c r="ABY21" i="13"/>
  <c r="ABX21" i="13"/>
  <c r="ABY20" i="13"/>
  <c r="ABX20" i="13"/>
  <c r="ABY19" i="13"/>
  <c r="ABX19" i="13"/>
  <c r="ABY18" i="13"/>
  <c r="ABX18" i="13"/>
  <c r="ABY17" i="13"/>
  <c r="ABX17" i="13"/>
  <c r="ABY16" i="13"/>
  <c r="ABX16" i="13"/>
  <c r="ABY15" i="13"/>
  <c r="ABX15" i="13"/>
  <c r="ABY14" i="13"/>
  <c r="ABX14" i="13"/>
  <c r="ABY13" i="13"/>
  <c r="ABX13" i="13"/>
  <c r="ABY12" i="13"/>
  <c r="ABX12" i="13"/>
  <c r="ABY11" i="13"/>
  <c r="ABX11" i="13"/>
  <c r="ABY10" i="13"/>
  <c r="ABX10" i="13"/>
  <c r="ABY9" i="13"/>
  <c r="ABX9" i="13"/>
  <c r="ABY8" i="13"/>
  <c r="ABX8" i="13"/>
  <c r="ABY7" i="13"/>
  <c r="ABX7" i="13"/>
  <c r="ABY6" i="13"/>
  <c r="ABX6" i="13"/>
  <c r="ABY5" i="13"/>
  <c r="ABX5" i="13"/>
  <c r="ABY4" i="13"/>
  <c r="ABX4" i="13"/>
  <c r="ABY3" i="13"/>
  <c r="ABX3" i="13"/>
  <c r="ABY2" i="13"/>
  <c r="ABX2" i="13"/>
  <c r="ABV31" i="13"/>
  <c r="ABU31" i="13"/>
  <c r="ABV30" i="13"/>
  <c r="ABU30" i="13"/>
  <c r="ABV29" i="13"/>
  <c r="ABU29" i="13"/>
  <c r="ABV28" i="13"/>
  <c r="ABU28" i="13"/>
  <c r="ABV27" i="13"/>
  <c r="ABU27" i="13"/>
  <c r="ABV26" i="13"/>
  <c r="ABU26" i="13"/>
  <c r="ABV25" i="13"/>
  <c r="ABU25" i="13"/>
  <c r="ABV24" i="13"/>
  <c r="ABU24" i="13"/>
  <c r="ABV23" i="13"/>
  <c r="ABU23" i="13"/>
  <c r="ABV22" i="13"/>
  <c r="ABU22" i="13"/>
  <c r="ABV21" i="13"/>
  <c r="ABU21" i="13"/>
  <c r="ABV20" i="13"/>
  <c r="ABU20" i="13"/>
  <c r="ABV19" i="13"/>
  <c r="ABU19" i="13"/>
  <c r="ABV18" i="13"/>
  <c r="ABU18" i="13"/>
  <c r="ABV17" i="13"/>
  <c r="ABU17" i="13"/>
  <c r="ABV16" i="13"/>
  <c r="ABU16" i="13"/>
  <c r="ABV15" i="13"/>
  <c r="ABU15" i="13"/>
  <c r="ABV14" i="13"/>
  <c r="ABU14" i="13"/>
  <c r="ABV13" i="13"/>
  <c r="ABU13" i="13"/>
  <c r="ABV12" i="13"/>
  <c r="ABU12" i="13"/>
  <c r="ABV11" i="13"/>
  <c r="ABU11" i="13"/>
  <c r="ABV10" i="13"/>
  <c r="ABU10" i="13"/>
  <c r="ABV9" i="13"/>
  <c r="ABU9" i="13"/>
  <c r="ABV8" i="13"/>
  <c r="ABU8" i="13"/>
  <c r="ABV7" i="13"/>
  <c r="ABU7" i="13"/>
  <c r="ABV6" i="13"/>
  <c r="ABU6" i="13"/>
  <c r="ABV5" i="13"/>
  <c r="ABU5" i="13"/>
  <c r="ABV4" i="13"/>
  <c r="ABU4" i="13"/>
  <c r="ABV3" i="13"/>
  <c r="ABU3" i="13"/>
  <c r="ABV2" i="13"/>
  <c r="ABU2" i="13"/>
  <c r="ABS31" i="13"/>
  <c r="ABR31" i="13"/>
  <c r="ABS30" i="13"/>
  <c r="ABR30" i="13"/>
  <c r="ABS29" i="13"/>
  <c r="ABR29" i="13"/>
  <c r="ABS28" i="13"/>
  <c r="ABR28" i="13"/>
  <c r="ABS27" i="13"/>
  <c r="ABR27" i="13"/>
  <c r="ABS26" i="13"/>
  <c r="ABR26" i="13"/>
  <c r="ABS25" i="13"/>
  <c r="ABR25" i="13"/>
  <c r="ABS24" i="13"/>
  <c r="ABR24" i="13"/>
  <c r="ABS23" i="13"/>
  <c r="ABR23" i="13"/>
  <c r="ABS22" i="13"/>
  <c r="ABR22" i="13"/>
  <c r="ABS21" i="13"/>
  <c r="ABR21" i="13"/>
  <c r="ABS20" i="13"/>
  <c r="ABR20" i="13"/>
  <c r="ABS19" i="13"/>
  <c r="ABR19" i="13"/>
  <c r="ABS18" i="13"/>
  <c r="ABR18" i="13"/>
  <c r="ABS17" i="13"/>
  <c r="ABR17" i="13"/>
  <c r="ABS16" i="13"/>
  <c r="ABR16" i="13"/>
  <c r="ABS15" i="13"/>
  <c r="ABR15" i="13"/>
  <c r="ABS14" i="13"/>
  <c r="ABR14" i="13"/>
  <c r="ABS13" i="13"/>
  <c r="ABR13" i="13"/>
  <c r="ABS12" i="13"/>
  <c r="ABR12" i="13"/>
  <c r="ABS11" i="13"/>
  <c r="ABR11" i="13"/>
  <c r="ABS10" i="13"/>
  <c r="ABR10" i="13"/>
  <c r="ABS9" i="13"/>
  <c r="ABR9" i="13"/>
  <c r="ABS8" i="13"/>
  <c r="ABR8" i="13"/>
  <c r="ABS7" i="13"/>
  <c r="ABR7" i="13"/>
  <c r="ABS6" i="13"/>
  <c r="ABR6" i="13"/>
  <c r="ABS5" i="13"/>
  <c r="ABR5" i="13"/>
  <c r="ABS4" i="13"/>
  <c r="ABR4" i="13"/>
  <c r="ABS3" i="13"/>
  <c r="ABR3" i="13"/>
  <c r="ABS2" i="13"/>
  <c r="ABR2" i="13"/>
  <c r="ABP31" i="13"/>
  <c r="ABO31" i="13"/>
  <c r="ABP30" i="13"/>
  <c r="ABO30" i="13"/>
  <c r="ABP29" i="13"/>
  <c r="ABO29" i="13"/>
  <c r="ABP28" i="13"/>
  <c r="ABO28" i="13"/>
  <c r="ABP27" i="13"/>
  <c r="ABO27" i="13"/>
  <c r="ABP26" i="13"/>
  <c r="ABO26" i="13"/>
  <c r="ABP25" i="13"/>
  <c r="ABO25" i="13"/>
  <c r="ABP24" i="13"/>
  <c r="ABO24" i="13"/>
  <c r="ABP23" i="13"/>
  <c r="ABO23" i="13"/>
  <c r="ABP22" i="13"/>
  <c r="ABO22" i="13"/>
  <c r="ABP21" i="13"/>
  <c r="ABO21" i="13"/>
  <c r="ABP20" i="13"/>
  <c r="ABO20" i="13"/>
  <c r="ABP19" i="13"/>
  <c r="ABO19" i="13"/>
  <c r="ABP18" i="13"/>
  <c r="ABO18" i="13"/>
  <c r="ABP17" i="13"/>
  <c r="ABO17" i="13"/>
  <c r="ABP16" i="13"/>
  <c r="ABO16" i="13"/>
  <c r="ABP15" i="13"/>
  <c r="ABO15" i="13"/>
  <c r="ABP14" i="13"/>
  <c r="ABO14" i="13"/>
  <c r="ABP13" i="13"/>
  <c r="ABO13" i="13"/>
  <c r="ABP12" i="13"/>
  <c r="ABO12" i="13"/>
  <c r="ABP11" i="13"/>
  <c r="ABO11" i="13"/>
  <c r="ABP10" i="13"/>
  <c r="ABO10" i="13"/>
  <c r="ABP9" i="13"/>
  <c r="ABO9" i="13"/>
  <c r="ABP8" i="13"/>
  <c r="ABO8" i="13"/>
  <c r="ABP7" i="13"/>
  <c r="ABO7" i="13"/>
  <c r="ABP6" i="13"/>
  <c r="ABO6" i="13"/>
  <c r="ABP5" i="13"/>
  <c r="ABO5" i="13"/>
  <c r="ABP4" i="13"/>
  <c r="ABO4" i="13"/>
  <c r="ABP3" i="13"/>
  <c r="ABO3" i="13"/>
  <c r="ABP2" i="13"/>
  <c r="ABO2" i="13"/>
  <c r="ABM31" i="13"/>
  <c r="ABL31" i="13"/>
  <c r="ABM30" i="13"/>
  <c r="ABL30" i="13"/>
  <c r="ABM29" i="13"/>
  <c r="ABL29" i="13"/>
  <c r="ABM28" i="13"/>
  <c r="ABL28" i="13"/>
  <c r="ABM27" i="13"/>
  <c r="ABL27" i="13"/>
  <c r="ABM26" i="13"/>
  <c r="ABL26" i="13"/>
  <c r="ABM25" i="13"/>
  <c r="ABL25" i="13"/>
  <c r="ABM24" i="13"/>
  <c r="ABL24" i="13"/>
  <c r="ABM23" i="13"/>
  <c r="ABL23" i="13"/>
  <c r="ABM22" i="13"/>
  <c r="ABL22" i="13"/>
  <c r="ABM21" i="13"/>
  <c r="ABL21" i="13"/>
  <c r="ABM20" i="13"/>
  <c r="ABL20" i="13"/>
  <c r="ABM19" i="13"/>
  <c r="ABL19" i="13"/>
  <c r="ABM18" i="13"/>
  <c r="ABL18" i="13"/>
  <c r="ABM17" i="13"/>
  <c r="ABL17" i="13"/>
  <c r="ABM16" i="13"/>
  <c r="ABL16" i="13"/>
  <c r="ABM15" i="13"/>
  <c r="ABL15" i="13"/>
  <c r="ABM14" i="13"/>
  <c r="ABL14" i="13"/>
  <c r="ABM13" i="13"/>
  <c r="ABL13" i="13"/>
  <c r="ABM12" i="13"/>
  <c r="ABL12" i="13"/>
  <c r="ABM11" i="13"/>
  <c r="ABL11" i="13"/>
  <c r="ABM10" i="13"/>
  <c r="ABL10" i="13"/>
  <c r="ABM9" i="13"/>
  <c r="ABL9" i="13"/>
  <c r="ABM8" i="13"/>
  <c r="ABL8" i="13"/>
  <c r="ABM7" i="13"/>
  <c r="ABL7" i="13"/>
  <c r="ABM6" i="13"/>
  <c r="ABL6" i="13"/>
  <c r="ABM5" i="13"/>
  <c r="ABL5" i="13"/>
  <c r="ABM4" i="13"/>
  <c r="ABL4" i="13"/>
  <c r="ABM3" i="13"/>
  <c r="ABL3" i="13"/>
  <c r="ABM2" i="13"/>
  <c r="ABL2" i="13"/>
  <c r="ABJ31" i="13"/>
  <c r="ABI31" i="13"/>
  <c r="ABJ30" i="13"/>
  <c r="ABI30" i="13"/>
  <c r="ABJ29" i="13"/>
  <c r="ABI29" i="13"/>
  <c r="ABJ28" i="13"/>
  <c r="ABI28" i="13"/>
  <c r="ABJ27" i="13"/>
  <c r="ABI27" i="13"/>
  <c r="ABJ26" i="13"/>
  <c r="ABI26" i="13"/>
  <c r="ABJ25" i="13"/>
  <c r="ABI25" i="13"/>
  <c r="ABJ24" i="13"/>
  <c r="ABI24" i="13"/>
  <c r="ABJ23" i="13"/>
  <c r="ABI23" i="13"/>
  <c r="ABJ22" i="13"/>
  <c r="ABI22" i="13"/>
  <c r="ABJ21" i="13"/>
  <c r="ABI21" i="13"/>
  <c r="ABJ20" i="13"/>
  <c r="ABI20" i="13"/>
  <c r="ABJ19" i="13"/>
  <c r="ABI19" i="13"/>
  <c r="ABJ18" i="13"/>
  <c r="ABI18" i="13"/>
  <c r="ABJ17" i="13"/>
  <c r="ABI17" i="13"/>
  <c r="ABJ16" i="13"/>
  <c r="ABI16" i="13"/>
  <c r="ABJ15" i="13"/>
  <c r="ABI15" i="13"/>
  <c r="ABJ14" i="13"/>
  <c r="ABI14" i="13"/>
  <c r="ABJ13" i="13"/>
  <c r="ABI13" i="13"/>
  <c r="ABJ12" i="13"/>
  <c r="ABI12" i="13"/>
  <c r="ABJ11" i="13"/>
  <c r="ABI11" i="13"/>
  <c r="ABJ10" i="13"/>
  <c r="ABI10" i="13"/>
  <c r="ABJ9" i="13"/>
  <c r="ABI9" i="13"/>
  <c r="ABJ8" i="13"/>
  <c r="ABI8" i="13"/>
  <c r="ABJ7" i="13"/>
  <c r="ABI7" i="13"/>
  <c r="ABJ6" i="13"/>
  <c r="ABI6" i="13"/>
  <c r="ABJ5" i="13"/>
  <c r="ABI5" i="13"/>
  <c r="ABJ4" i="13"/>
  <c r="ABI4" i="13"/>
  <c r="ABJ3" i="13"/>
  <c r="ABI3" i="13"/>
  <c r="ABJ2" i="13"/>
  <c r="ABI2" i="13"/>
  <c r="ABG31" i="13"/>
  <c r="ABF31" i="13"/>
  <c r="ABG30" i="13"/>
  <c r="ABF30" i="13"/>
  <c r="ABG29" i="13"/>
  <c r="ABF29" i="13"/>
  <c r="ABG28" i="13"/>
  <c r="ABF28" i="13"/>
  <c r="ABG27" i="13"/>
  <c r="ABF27" i="13"/>
  <c r="ABG26" i="13"/>
  <c r="ABF26" i="13"/>
  <c r="ABG25" i="13"/>
  <c r="ABF25" i="13"/>
  <c r="ABG24" i="13"/>
  <c r="ABF24" i="13"/>
  <c r="ABG23" i="13"/>
  <c r="ABF23" i="13"/>
  <c r="ABG22" i="13"/>
  <c r="ABF22" i="13"/>
  <c r="ABG21" i="13"/>
  <c r="ABF21" i="13"/>
  <c r="ABG20" i="13"/>
  <c r="ABF20" i="13"/>
  <c r="ABG19" i="13"/>
  <c r="ABF19" i="13"/>
  <c r="ABG18" i="13"/>
  <c r="ABF18" i="13"/>
  <c r="ABG17" i="13"/>
  <c r="ABF17" i="13"/>
  <c r="ABG16" i="13"/>
  <c r="ABF16" i="13"/>
  <c r="ABG15" i="13"/>
  <c r="ABF15" i="13"/>
  <c r="ABG14" i="13"/>
  <c r="ABF14" i="13"/>
  <c r="ABG13" i="13"/>
  <c r="ABF13" i="13"/>
  <c r="ABG12" i="13"/>
  <c r="ABF12" i="13"/>
  <c r="ABG11" i="13"/>
  <c r="ABF11" i="13"/>
  <c r="ABG10" i="13"/>
  <c r="ABF10" i="13"/>
  <c r="ABG9" i="13"/>
  <c r="ABF9" i="13"/>
  <c r="ABG8" i="13"/>
  <c r="ABF8" i="13"/>
  <c r="ABG7" i="13"/>
  <c r="ABF7" i="13"/>
  <c r="ABG6" i="13"/>
  <c r="ABF6" i="13"/>
  <c r="ABG5" i="13"/>
  <c r="ABF5" i="13"/>
  <c r="ABG4" i="13"/>
  <c r="ABF4" i="13"/>
  <c r="ABG3" i="13"/>
  <c r="ABF3" i="13"/>
  <c r="ABG2" i="13"/>
  <c r="ABF2" i="13"/>
  <c r="ABD31" i="13"/>
  <c r="ABC31" i="13"/>
  <c r="ABD30" i="13"/>
  <c r="ABC30" i="13"/>
  <c r="ABD29" i="13"/>
  <c r="ABC29" i="13"/>
  <c r="ABD28" i="13"/>
  <c r="ABC28" i="13"/>
  <c r="ABD27" i="13"/>
  <c r="ABC27" i="13"/>
  <c r="ABD26" i="13"/>
  <c r="ABC26" i="13"/>
  <c r="ABD25" i="13"/>
  <c r="ABC25" i="13"/>
  <c r="ABD24" i="13"/>
  <c r="ABC24" i="13"/>
  <c r="ABD23" i="13"/>
  <c r="ABC23" i="13"/>
  <c r="ABD22" i="13"/>
  <c r="ABC22" i="13"/>
  <c r="ABD21" i="13"/>
  <c r="ABC21" i="13"/>
  <c r="ABD20" i="13"/>
  <c r="ABC20" i="13"/>
  <c r="ABD19" i="13"/>
  <c r="ABC19" i="13"/>
  <c r="ABD18" i="13"/>
  <c r="ABC18" i="13"/>
  <c r="ABD17" i="13"/>
  <c r="ABC17" i="13"/>
  <c r="ABD16" i="13"/>
  <c r="ABC16" i="13"/>
  <c r="ABD15" i="13"/>
  <c r="ABC15" i="13"/>
  <c r="ABD14" i="13"/>
  <c r="ABC14" i="13"/>
  <c r="ABD13" i="13"/>
  <c r="ABC13" i="13"/>
  <c r="ABD12" i="13"/>
  <c r="ABC12" i="13"/>
  <c r="ABD11" i="13"/>
  <c r="ABC11" i="13"/>
  <c r="ABD10" i="13"/>
  <c r="ABC10" i="13"/>
  <c r="ABD9" i="13"/>
  <c r="ABC9" i="13"/>
  <c r="ABD8" i="13"/>
  <c r="ABC8" i="13"/>
  <c r="ABD7" i="13"/>
  <c r="ABC7" i="13"/>
  <c r="ABD6" i="13"/>
  <c r="ABC6" i="13"/>
  <c r="ABD5" i="13"/>
  <c r="ABC5" i="13"/>
  <c r="ABD4" i="13"/>
  <c r="ABC4" i="13"/>
  <c r="ABD3" i="13"/>
  <c r="ABC3" i="13"/>
  <c r="ABD2" i="13"/>
  <c r="ABC2" i="13"/>
  <c r="ABA31" i="13"/>
  <c r="AAZ31" i="13"/>
  <c r="ABA30" i="13"/>
  <c r="AAZ30" i="13"/>
  <c r="ABA29" i="13"/>
  <c r="AAZ29" i="13"/>
  <c r="ABA28" i="13"/>
  <c r="AAZ28" i="13"/>
  <c r="ABA27" i="13"/>
  <c r="AAZ27" i="13"/>
  <c r="ABA26" i="13"/>
  <c r="AAZ26" i="13"/>
  <c r="ABA25" i="13"/>
  <c r="AAZ25" i="13"/>
  <c r="ABA24" i="13"/>
  <c r="AAZ24" i="13"/>
  <c r="ABA23" i="13"/>
  <c r="AAZ23" i="13"/>
  <c r="ABA22" i="13"/>
  <c r="AAZ22" i="13"/>
  <c r="ABA21" i="13"/>
  <c r="AAZ21" i="13"/>
  <c r="ABA20" i="13"/>
  <c r="AAZ20" i="13"/>
  <c r="ABA19" i="13"/>
  <c r="AAZ19" i="13"/>
  <c r="ABA18" i="13"/>
  <c r="AAZ18" i="13"/>
  <c r="ABA17" i="13"/>
  <c r="AAZ17" i="13"/>
  <c r="ABA16" i="13"/>
  <c r="AAZ16" i="13"/>
  <c r="ABA15" i="13"/>
  <c r="AAZ15" i="13"/>
  <c r="ABA14" i="13"/>
  <c r="AAZ14" i="13"/>
  <c r="ABA13" i="13"/>
  <c r="AAZ13" i="13"/>
  <c r="ABA12" i="13"/>
  <c r="AAZ12" i="13"/>
  <c r="ABA11" i="13"/>
  <c r="AAZ11" i="13"/>
  <c r="ABA10" i="13"/>
  <c r="AAZ10" i="13"/>
  <c r="ABA9" i="13"/>
  <c r="AAZ9" i="13"/>
  <c r="ABA8" i="13"/>
  <c r="AAZ8" i="13"/>
  <c r="ABA7" i="13"/>
  <c r="AAZ7" i="13"/>
  <c r="ABA6" i="13"/>
  <c r="AAZ6" i="13"/>
  <c r="ABA5" i="13"/>
  <c r="AAZ5" i="13"/>
  <c r="ABA4" i="13"/>
  <c r="AAZ4" i="13"/>
  <c r="ABA3" i="13"/>
  <c r="AAZ3" i="13"/>
  <c r="ABA2" i="13"/>
  <c r="AAZ2" i="13"/>
  <c r="AAX31" i="13"/>
  <c r="AAW31" i="13"/>
  <c r="AAX30" i="13"/>
  <c r="AAW30" i="13"/>
  <c r="AAX29" i="13"/>
  <c r="AAW29" i="13"/>
  <c r="AAX28" i="13"/>
  <c r="AAW28" i="13"/>
  <c r="AAX27" i="13"/>
  <c r="AAW27" i="13"/>
  <c r="AAX26" i="13"/>
  <c r="AAW26" i="13"/>
  <c r="AAX25" i="13"/>
  <c r="AAW25" i="13"/>
  <c r="AAX24" i="13"/>
  <c r="AAW24" i="13"/>
  <c r="AAX23" i="13"/>
  <c r="AAW23" i="13"/>
  <c r="AAX22" i="13"/>
  <c r="AAW22" i="13"/>
  <c r="AAX21" i="13"/>
  <c r="AAW21" i="13"/>
  <c r="AAX20" i="13"/>
  <c r="AAW20" i="13"/>
  <c r="AAX19" i="13"/>
  <c r="AAW19" i="13"/>
  <c r="AAX18" i="13"/>
  <c r="AAW18" i="13"/>
  <c r="AAX17" i="13"/>
  <c r="AAW17" i="13"/>
  <c r="AAX16" i="13"/>
  <c r="AAW16" i="13"/>
  <c r="AAX15" i="13"/>
  <c r="AAW15" i="13"/>
  <c r="AAX14" i="13"/>
  <c r="AAW14" i="13"/>
  <c r="AAX13" i="13"/>
  <c r="AAW13" i="13"/>
  <c r="AAX12" i="13"/>
  <c r="AAW12" i="13"/>
  <c r="AAX11" i="13"/>
  <c r="AAW11" i="13"/>
  <c r="AAX10" i="13"/>
  <c r="AAW10" i="13"/>
  <c r="AAX9" i="13"/>
  <c r="AAW9" i="13"/>
  <c r="AAX8" i="13"/>
  <c r="AAW8" i="13"/>
  <c r="AAX7" i="13"/>
  <c r="AAW7" i="13"/>
  <c r="AAX6" i="13"/>
  <c r="AAW6" i="13"/>
  <c r="AAX5" i="13"/>
  <c r="AAW5" i="13"/>
  <c r="AAX4" i="13"/>
  <c r="AAW4" i="13"/>
  <c r="AAX3" i="13"/>
  <c r="AAW3" i="13"/>
  <c r="AAX2" i="13"/>
  <c r="AAW2" i="13"/>
  <c r="AAU31" i="13"/>
  <c r="AAT31" i="13"/>
  <c r="AAU30" i="13"/>
  <c r="AAT30" i="13"/>
  <c r="AAU29" i="13"/>
  <c r="AAT29" i="13"/>
  <c r="AAU28" i="13"/>
  <c r="AAT28" i="13"/>
  <c r="AAU27" i="13"/>
  <c r="AAT27" i="13"/>
  <c r="AAU26" i="13"/>
  <c r="AAT26" i="13"/>
  <c r="AAU25" i="13"/>
  <c r="AAT25" i="13"/>
  <c r="AAU24" i="13"/>
  <c r="AAT24" i="13"/>
  <c r="AAU23" i="13"/>
  <c r="AAT23" i="13"/>
  <c r="AAU22" i="13"/>
  <c r="AAT22" i="13"/>
  <c r="AAU21" i="13"/>
  <c r="AAT21" i="13"/>
  <c r="AAU20" i="13"/>
  <c r="AAT20" i="13"/>
  <c r="AAU19" i="13"/>
  <c r="AAT19" i="13"/>
  <c r="AAU18" i="13"/>
  <c r="AAT18" i="13"/>
  <c r="AAU17" i="13"/>
  <c r="AAT17" i="13"/>
  <c r="AAU16" i="13"/>
  <c r="AAT16" i="13"/>
  <c r="AAU15" i="13"/>
  <c r="AAT15" i="13"/>
  <c r="AAU14" i="13"/>
  <c r="AAT14" i="13"/>
  <c r="AAU13" i="13"/>
  <c r="AAT13" i="13"/>
  <c r="AAU12" i="13"/>
  <c r="AAT12" i="13"/>
  <c r="AAU11" i="13"/>
  <c r="AAT11" i="13"/>
  <c r="AAU10" i="13"/>
  <c r="AAT10" i="13"/>
  <c r="AAU9" i="13"/>
  <c r="AAT9" i="13"/>
  <c r="AAU8" i="13"/>
  <c r="AAT8" i="13"/>
  <c r="AAU7" i="13"/>
  <c r="AAT7" i="13"/>
  <c r="AAU6" i="13"/>
  <c r="AAT6" i="13"/>
  <c r="AAU5" i="13"/>
  <c r="AAT5" i="13"/>
  <c r="AAU4" i="13"/>
  <c r="AAT4" i="13"/>
  <c r="AAU3" i="13"/>
  <c r="AAT3" i="13"/>
  <c r="AAU2" i="13"/>
  <c r="AAT2" i="13"/>
  <c r="AAR31" i="13"/>
  <c r="AAQ31" i="13"/>
  <c r="AAR30" i="13"/>
  <c r="AAQ30" i="13"/>
  <c r="AAR29" i="13"/>
  <c r="AAQ29" i="13"/>
  <c r="AAR28" i="13"/>
  <c r="AAQ28" i="13"/>
  <c r="AAR27" i="13"/>
  <c r="AAQ27" i="13"/>
  <c r="AAR26" i="13"/>
  <c r="AAQ26" i="13"/>
  <c r="AAR25" i="13"/>
  <c r="AAQ25" i="13"/>
  <c r="AAR24" i="13"/>
  <c r="AAQ24" i="13"/>
  <c r="AAR23" i="13"/>
  <c r="AAQ23" i="13"/>
  <c r="AAR22" i="13"/>
  <c r="AAQ22" i="13"/>
  <c r="AAR21" i="13"/>
  <c r="AAQ21" i="13"/>
  <c r="AAR20" i="13"/>
  <c r="AAQ20" i="13"/>
  <c r="AAR19" i="13"/>
  <c r="AAQ19" i="13"/>
  <c r="AAR18" i="13"/>
  <c r="AAQ18" i="13"/>
  <c r="AAR17" i="13"/>
  <c r="AAQ17" i="13"/>
  <c r="AAR16" i="13"/>
  <c r="AAQ16" i="13"/>
  <c r="AAR15" i="13"/>
  <c r="AAQ15" i="13"/>
  <c r="AAR14" i="13"/>
  <c r="AAQ14" i="13"/>
  <c r="AAR13" i="13"/>
  <c r="AAQ13" i="13"/>
  <c r="AAR12" i="13"/>
  <c r="AAQ12" i="13"/>
  <c r="AAR11" i="13"/>
  <c r="AAQ11" i="13"/>
  <c r="AAR10" i="13"/>
  <c r="AAQ10" i="13"/>
  <c r="AAR9" i="13"/>
  <c r="AAQ9" i="13"/>
  <c r="AAR8" i="13"/>
  <c r="AAQ8" i="13"/>
  <c r="AAR7" i="13"/>
  <c r="AAQ7" i="13"/>
  <c r="AAR6" i="13"/>
  <c r="AAQ6" i="13"/>
  <c r="AAR5" i="13"/>
  <c r="AAQ5" i="13"/>
  <c r="AAR4" i="13"/>
  <c r="AAQ4" i="13"/>
  <c r="AAR3" i="13"/>
  <c r="AAQ3" i="13"/>
  <c r="AAR2" i="13"/>
  <c r="AAQ2" i="13"/>
  <c r="AAO31" i="13"/>
  <c r="AAN31" i="13"/>
  <c r="AAO30" i="13"/>
  <c r="AAN30" i="13"/>
  <c r="AAO29" i="13"/>
  <c r="AAN29" i="13"/>
  <c r="AAO28" i="13"/>
  <c r="AAN28" i="13"/>
  <c r="AAO27" i="13"/>
  <c r="AAN27" i="13"/>
  <c r="AAO26" i="13"/>
  <c r="AAN26" i="13"/>
  <c r="AAO25" i="13"/>
  <c r="AAN25" i="13"/>
  <c r="AAO24" i="13"/>
  <c r="AAN24" i="13"/>
  <c r="AAO23" i="13"/>
  <c r="AAN23" i="13"/>
  <c r="AAO22" i="13"/>
  <c r="AAN22" i="13"/>
  <c r="AAO21" i="13"/>
  <c r="AAN21" i="13"/>
  <c r="AAO20" i="13"/>
  <c r="AAN20" i="13"/>
  <c r="AAO19" i="13"/>
  <c r="AAN19" i="13"/>
  <c r="AAO18" i="13"/>
  <c r="AAN18" i="13"/>
  <c r="AAO17" i="13"/>
  <c r="AAN17" i="13"/>
  <c r="AAO16" i="13"/>
  <c r="AAN16" i="13"/>
  <c r="AAO15" i="13"/>
  <c r="AAN15" i="13"/>
  <c r="AAO14" i="13"/>
  <c r="AAN14" i="13"/>
  <c r="AAO13" i="13"/>
  <c r="AAN13" i="13"/>
  <c r="AAO12" i="13"/>
  <c r="AAN12" i="13"/>
  <c r="AAO11" i="13"/>
  <c r="AAN11" i="13"/>
  <c r="AAO10" i="13"/>
  <c r="AAN10" i="13"/>
  <c r="AAO9" i="13"/>
  <c r="AAN9" i="13"/>
  <c r="AAO8" i="13"/>
  <c r="AAN8" i="13"/>
  <c r="AAO7" i="13"/>
  <c r="AAN7" i="13"/>
  <c r="AAO6" i="13"/>
  <c r="AAN6" i="13"/>
  <c r="AAO5" i="13"/>
  <c r="AAN5" i="13"/>
  <c r="AAO4" i="13"/>
  <c r="AAN4" i="13"/>
  <c r="AAO3" i="13"/>
  <c r="AAN3" i="13"/>
  <c r="AAO2" i="13"/>
  <c r="AAN2" i="13"/>
  <c r="AAL31" i="13"/>
  <c r="AAK31" i="13"/>
  <c r="AAL30" i="13"/>
  <c r="AAK30" i="13"/>
  <c r="AAL29" i="13"/>
  <c r="AAK29" i="13"/>
  <c r="AAL28" i="13"/>
  <c r="AAK28" i="13"/>
  <c r="AAL27" i="13"/>
  <c r="AAK27" i="13"/>
  <c r="AAL26" i="13"/>
  <c r="AAK26" i="13"/>
  <c r="AAL25" i="13"/>
  <c r="AAK25" i="13"/>
  <c r="AAL24" i="13"/>
  <c r="AAK24" i="13"/>
  <c r="AAL23" i="13"/>
  <c r="AAK23" i="13"/>
  <c r="AAL22" i="13"/>
  <c r="AAK22" i="13"/>
  <c r="AAL21" i="13"/>
  <c r="AAK21" i="13"/>
  <c r="AAL20" i="13"/>
  <c r="AAK20" i="13"/>
  <c r="AAL19" i="13"/>
  <c r="AAK19" i="13"/>
  <c r="AAL18" i="13"/>
  <c r="AAK18" i="13"/>
  <c r="AAL17" i="13"/>
  <c r="AAK17" i="13"/>
  <c r="AAL16" i="13"/>
  <c r="AAK16" i="13"/>
  <c r="AAL15" i="13"/>
  <c r="AAK15" i="13"/>
  <c r="AAL14" i="13"/>
  <c r="AAK14" i="13"/>
  <c r="AAL13" i="13"/>
  <c r="AAK13" i="13"/>
  <c r="AAL12" i="13"/>
  <c r="AAK12" i="13"/>
  <c r="AAL11" i="13"/>
  <c r="AAK11" i="13"/>
  <c r="AAL10" i="13"/>
  <c r="AAK10" i="13"/>
  <c r="AAL9" i="13"/>
  <c r="AAK9" i="13"/>
  <c r="AAL8" i="13"/>
  <c r="AAK8" i="13"/>
  <c r="AAL7" i="13"/>
  <c r="AAK7" i="13"/>
  <c r="AAL6" i="13"/>
  <c r="AAK6" i="13"/>
  <c r="AAL5" i="13"/>
  <c r="AAK5" i="13"/>
  <c r="AAL4" i="13"/>
  <c r="AAK4" i="13"/>
  <c r="AAL3" i="13"/>
  <c r="AAK3" i="13"/>
  <c r="AAL2" i="13"/>
  <c r="AAK2" i="13"/>
  <c r="AAI31" i="13"/>
  <c r="AAH31" i="13"/>
  <c r="AAI30" i="13"/>
  <c r="AAH30" i="13"/>
  <c r="AAI29" i="13"/>
  <c r="AAH29" i="13"/>
  <c r="AAI28" i="13"/>
  <c r="AAH28" i="13"/>
  <c r="AAI27" i="13"/>
  <c r="AAH27" i="13"/>
  <c r="AAI26" i="13"/>
  <c r="AAH26" i="13"/>
  <c r="AAI25" i="13"/>
  <c r="AAH25" i="13"/>
  <c r="AAI24" i="13"/>
  <c r="AAH24" i="13"/>
  <c r="AAI23" i="13"/>
  <c r="AAH23" i="13"/>
  <c r="AAI22" i="13"/>
  <c r="AAH22" i="13"/>
  <c r="AAI21" i="13"/>
  <c r="AAH21" i="13"/>
  <c r="AAI20" i="13"/>
  <c r="AAH20" i="13"/>
  <c r="AAI19" i="13"/>
  <c r="AAH19" i="13"/>
  <c r="AAI18" i="13"/>
  <c r="AAH18" i="13"/>
  <c r="AAI17" i="13"/>
  <c r="AAH17" i="13"/>
  <c r="AAI16" i="13"/>
  <c r="AAH16" i="13"/>
  <c r="AAI15" i="13"/>
  <c r="AAH15" i="13"/>
  <c r="AAI14" i="13"/>
  <c r="AAH14" i="13"/>
  <c r="AAI13" i="13"/>
  <c r="AAH13" i="13"/>
  <c r="AAI12" i="13"/>
  <c r="AAH12" i="13"/>
  <c r="AAI11" i="13"/>
  <c r="AAH11" i="13"/>
  <c r="AAI10" i="13"/>
  <c r="AAH10" i="13"/>
  <c r="AAI9" i="13"/>
  <c r="AAH9" i="13"/>
  <c r="AAI8" i="13"/>
  <c r="AAH8" i="13"/>
  <c r="AAI7" i="13"/>
  <c r="AAH7" i="13"/>
  <c r="AAI6" i="13"/>
  <c r="AAH6" i="13"/>
  <c r="AAI5" i="13"/>
  <c r="AAH5" i="13"/>
  <c r="AAI4" i="13"/>
  <c r="AAH4" i="13"/>
  <c r="AAI3" i="13"/>
  <c r="AAH3" i="13"/>
  <c r="AAI2" i="13"/>
  <c r="AAH2" i="13"/>
  <c r="AAF31" i="13"/>
  <c r="AAE31" i="13"/>
  <c r="AAF30" i="13"/>
  <c r="AAE30" i="13"/>
  <c r="AAF29" i="13"/>
  <c r="AAE29" i="13"/>
  <c r="AAF28" i="13"/>
  <c r="AAE28" i="13"/>
  <c r="AAF27" i="13"/>
  <c r="AAE27" i="13"/>
  <c r="AAF26" i="13"/>
  <c r="AAE26" i="13"/>
  <c r="AAF25" i="13"/>
  <c r="AAE25" i="13"/>
  <c r="AAF24" i="13"/>
  <c r="AAE24" i="13"/>
  <c r="AAF23" i="13"/>
  <c r="AAE23" i="13"/>
  <c r="AAF22" i="13"/>
  <c r="AAE22" i="13"/>
  <c r="AAF21" i="13"/>
  <c r="AAE21" i="13"/>
  <c r="AAF20" i="13"/>
  <c r="AAE20" i="13"/>
  <c r="AAF19" i="13"/>
  <c r="AAE19" i="13"/>
  <c r="AAF18" i="13"/>
  <c r="AAE18" i="13"/>
  <c r="AAF17" i="13"/>
  <c r="AAE17" i="13"/>
  <c r="AAF16" i="13"/>
  <c r="AAE16" i="13"/>
  <c r="AAF15" i="13"/>
  <c r="AAE15" i="13"/>
  <c r="AAF14" i="13"/>
  <c r="AAE14" i="13"/>
  <c r="AAF13" i="13"/>
  <c r="AAE13" i="13"/>
  <c r="AAF12" i="13"/>
  <c r="AAE12" i="13"/>
  <c r="AAF11" i="13"/>
  <c r="AAE11" i="13"/>
  <c r="AAF10" i="13"/>
  <c r="AAE10" i="13"/>
  <c r="AAF9" i="13"/>
  <c r="AAE9" i="13"/>
  <c r="AAF8" i="13"/>
  <c r="AAE8" i="13"/>
  <c r="AAF7" i="13"/>
  <c r="AAE7" i="13"/>
  <c r="AAF6" i="13"/>
  <c r="AAE6" i="13"/>
  <c r="AAF5" i="13"/>
  <c r="AAE5" i="13"/>
  <c r="AAF4" i="13"/>
  <c r="AAE4" i="13"/>
  <c r="AAF3" i="13"/>
  <c r="AAE3" i="13"/>
  <c r="AAF2" i="13"/>
  <c r="AAE2" i="13"/>
  <c r="AAC31" i="13"/>
  <c r="AAB31" i="13"/>
  <c r="AAC30" i="13"/>
  <c r="AAB30" i="13"/>
  <c r="AAC29" i="13"/>
  <c r="AAB29" i="13"/>
  <c r="AAC28" i="13"/>
  <c r="AAB28" i="13"/>
  <c r="AAC27" i="13"/>
  <c r="AAB27" i="13"/>
  <c r="AAC26" i="13"/>
  <c r="AAB26" i="13"/>
  <c r="AAC25" i="13"/>
  <c r="AAB25" i="13"/>
  <c r="AAC24" i="13"/>
  <c r="AAB24" i="13"/>
  <c r="AAC23" i="13"/>
  <c r="AAB23" i="13"/>
  <c r="AAC22" i="13"/>
  <c r="AAB22" i="13"/>
  <c r="AAC21" i="13"/>
  <c r="AAB21" i="13"/>
  <c r="AAC20" i="13"/>
  <c r="AAB20" i="13"/>
  <c r="AAC19" i="13"/>
  <c r="AAB19" i="13"/>
  <c r="AAC18" i="13"/>
  <c r="AAB18" i="13"/>
  <c r="AAC17" i="13"/>
  <c r="AAB17" i="13"/>
  <c r="AAC16" i="13"/>
  <c r="AAB16" i="13"/>
  <c r="AAC15" i="13"/>
  <c r="AAB15" i="13"/>
  <c r="AAC14" i="13"/>
  <c r="AAB14" i="13"/>
  <c r="AAC13" i="13"/>
  <c r="AAB13" i="13"/>
  <c r="AAC12" i="13"/>
  <c r="AAB12" i="13"/>
  <c r="AAC11" i="13"/>
  <c r="AAB11" i="13"/>
  <c r="AAC10" i="13"/>
  <c r="AAB10" i="13"/>
  <c r="AAC9" i="13"/>
  <c r="AAB9" i="13"/>
  <c r="AAC8" i="13"/>
  <c r="AAB8" i="13"/>
  <c r="AAC7" i="13"/>
  <c r="AAB7" i="13"/>
  <c r="AAC6" i="13"/>
  <c r="AAB6" i="13"/>
  <c r="AAC5" i="13"/>
  <c r="AAB5" i="13"/>
  <c r="AAC4" i="13"/>
  <c r="AAB4" i="13"/>
  <c r="AAC3" i="13"/>
  <c r="AAB3" i="13"/>
  <c r="AAC2" i="13"/>
  <c r="AAB2" i="13"/>
  <c r="ZZ31" i="13"/>
  <c r="ZY31" i="13"/>
  <c r="ZZ30" i="13"/>
  <c r="ZY30" i="13"/>
  <c r="ZZ29" i="13"/>
  <c r="ZY29" i="13"/>
  <c r="ZZ28" i="13"/>
  <c r="ZY28" i="13"/>
  <c r="ZZ27" i="13"/>
  <c r="ZY27" i="13"/>
  <c r="ZZ26" i="13"/>
  <c r="ZY26" i="13"/>
  <c r="ZZ25" i="13"/>
  <c r="ZY25" i="13"/>
  <c r="ZZ24" i="13"/>
  <c r="ZY24" i="13"/>
  <c r="ZZ23" i="13"/>
  <c r="ZY23" i="13"/>
  <c r="ZZ22" i="13"/>
  <c r="ZY22" i="13"/>
  <c r="ZZ21" i="13"/>
  <c r="ZY21" i="13"/>
  <c r="ZZ20" i="13"/>
  <c r="ZY20" i="13"/>
  <c r="ZZ19" i="13"/>
  <c r="ZY19" i="13"/>
  <c r="ZZ18" i="13"/>
  <c r="ZY18" i="13"/>
  <c r="ZZ17" i="13"/>
  <c r="ZY17" i="13"/>
  <c r="ZZ16" i="13"/>
  <c r="ZY16" i="13"/>
  <c r="ZZ15" i="13"/>
  <c r="ZY15" i="13"/>
  <c r="ZZ14" i="13"/>
  <c r="ZY14" i="13"/>
  <c r="ZZ13" i="13"/>
  <c r="ZY13" i="13"/>
  <c r="ZZ12" i="13"/>
  <c r="ZY12" i="13"/>
  <c r="ZZ11" i="13"/>
  <c r="ZY11" i="13"/>
  <c r="ZZ10" i="13"/>
  <c r="ZY10" i="13"/>
  <c r="ZZ9" i="13"/>
  <c r="ZY9" i="13"/>
  <c r="ZZ8" i="13"/>
  <c r="ZY8" i="13"/>
  <c r="ZZ7" i="13"/>
  <c r="ZY7" i="13"/>
  <c r="ZZ6" i="13"/>
  <c r="ZY6" i="13"/>
  <c r="ZZ5" i="13"/>
  <c r="ZY5" i="13"/>
  <c r="ZZ4" i="13"/>
  <c r="ZY4" i="13"/>
  <c r="ZZ3" i="13"/>
  <c r="ZY3" i="13"/>
  <c r="ZZ2" i="13"/>
  <c r="ZY2" i="13"/>
  <c r="ZW31" i="13"/>
  <c r="ZV31" i="13"/>
  <c r="ZW30" i="13"/>
  <c r="ZV30" i="13"/>
  <c r="ZW29" i="13"/>
  <c r="ZV29" i="13"/>
  <c r="ZW28" i="13"/>
  <c r="ZV28" i="13"/>
  <c r="ZW27" i="13"/>
  <c r="ZV27" i="13"/>
  <c r="ZW26" i="13"/>
  <c r="ZV26" i="13"/>
  <c r="ZW25" i="13"/>
  <c r="ZV25" i="13"/>
  <c r="ZW24" i="13"/>
  <c r="ZV24" i="13"/>
  <c r="ZW23" i="13"/>
  <c r="ZV23" i="13"/>
  <c r="ZW22" i="13"/>
  <c r="ZV22" i="13"/>
  <c r="ZW21" i="13"/>
  <c r="ZV21" i="13"/>
  <c r="ZW20" i="13"/>
  <c r="ZV20" i="13"/>
  <c r="ZW19" i="13"/>
  <c r="ZV19" i="13"/>
  <c r="ZW18" i="13"/>
  <c r="ZV18" i="13"/>
  <c r="ZW17" i="13"/>
  <c r="ZV17" i="13"/>
  <c r="ZW16" i="13"/>
  <c r="ZV16" i="13"/>
  <c r="ZW15" i="13"/>
  <c r="ZV15" i="13"/>
  <c r="ZW14" i="13"/>
  <c r="ZV14" i="13"/>
  <c r="ZW13" i="13"/>
  <c r="ZV13" i="13"/>
  <c r="ZW12" i="13"/>
  <c r="ZV12" i="13"/>
  <c r="ZW11" i="13"/>
  <c r="ZV11" i="13"/>
  <c r="ZW10" i="13"/>
  <c r="ZV10" i="13"/>
  <c r="ZW9" i="13"/>
  <c r="ZV9" i="13"/>
  <c r="ZW8" i="13"/>
  <c r="ZV8" i="13"/>
  <c r="ZW7" i="13"/>
  <c r="ZV7" i="13"/>
  <c r="ZW6" i="13"/>
  <c r="ZV6" i="13"/>
  <c r="ZW5" i="13"/>
  <c r="ZV5" i="13"/>
  <c r="ZW4" i="13"/>
  <c r="ZV4" i="13"/>
  <c r="ZW3" i="13"/>
  <c r="ZV3" i="13"/>
  <c r="ZW2" i="13"/>
  <c r="ZV2" i="13"/>
  <c r="ZT31" i="13"/>
  <c r="ZS31" i="13"/>
  <c r="ZT30" i="13"/>
  <c r="ZS30" i="13"/>
  <c r="ZT29" i="13"/>
  <c r="ZS29" i="13"/>
  <c r="ZT28" i="13"/>
  <c r="ZS28" i="13"/>
  <c r="ZT27" i="13"/>
  <c r="ZS27" i="13"/>
  <c r="ZT26" i="13"/>
  <c r="ZS26" i="13"/>
  <c r="ZT25" i="13"/>
  <c r="ZS25" i="13"/>
  <c r="ZT24" i="13"/>
  <c r="ZS24" i="13"/>
  <c r="ZT23" i="13"/>
  <c r="ZS23" i="13"/>
  <c r="ZT22" i="13"/>
  <c r="ZS22" i="13"/>
  <c r="ZT21" i="13"/>
  <c r="ZS21" i="13"/>
  <c r="ZT20" i="13"/>
  <c r="ZS20" i="13"/>
  <c r="ZT19" i="13"/>
  <c r="ZS19" i="13"/>
  <c r="ZT18" i="13"/>
  <c r="ZS18" i="13"/>
  <c r="ZT17" i="13"/>
  <c r="ZS17" i="13"/>
  <c r="ZT16" i="13"/>
  <c r="ZS16" i="13"/>
  <c r="ZT15" i="13"/>
  <c r="ZS15" i="13"/>
  <c r="ZT14" i="13"/>
  <c r="ZS14" i="13"/>
  <c r="ZT13" i="13"/>
  <c r="ZS13" i="13"/>
  <c r="ZT12" i="13"/>
  <c r="ZS12" i="13"/>
  <c r="ZT11" i="13"/>
  <c r="ZS11" i="13"/>
  <c r="ZT10" i="13"/>
  <c r="ZS10" i="13"/>
  <c r="ZT9" i="13"/>
  <c r="ZS9" i="13"/>
  <c r="ZT8" i="13"/>
  <c r="ZS8" i="13"/>
  <c r="ZT7" i="13"/>
  <c r="ZS7" i="13"/>
  <c r="ZT6" i="13"/>
  <c r="ZS6" i="13"/>
  <c r="ZT5" i="13"/>
  <c r="ZS5" i="13"/>
  <c r="ZT4" i="13"/>
  <c r="ZS4" i="13"/>
  <c r="ZT3" i="13"/>
  <c r="ZS3" i="13"/>
  <c r="ZT2" i="13"/>
  <c r="ZS2" i="13"/>
  <c r="ZQ31" i="13"/>
  <c r="ZP31" i="13"/>
  <c r="ZQ30" i="13"/>
  <c r="ZP30" i="13"/>
  <c r="ZQ29" i="13"/>
  <c r="ZP29" i="13"/>
  <c r="ZQ28" i="13"/>
  <c r="ZP28" i="13"/>
  <c r="ZQ27" i="13"/>
  <c r="ZP27" i="13"/>
  <c r="ZQ26" i="13"/>
  <c r="ZP26" i="13"/>
  <c r="ZQ25" i="13"/>
  <c r="ZP25" i="13"/>
  <c r="ZQ24" i="13"/>
  <c r="ZP24" i="13"/>
  <c r="ZQ23" i="13"/>
  <c r="ZP23" i="13"/>
  <c r="ZQ22" i="13"/>
  <c r="ZP22" i="13"/>
  <c r="ZQ21" i="13"/>
  <c r="ZP21" i="13"/>
  <c r="ZQ20" i="13"/>
  <c r="ZP20" i="13"/>
  <c r="ZQ19" i="13"/>
  <c r="ZP19" i="13"/>
  <c r="ZQ18" i="13"/>
  <c r="ZP18" i="13"/>
  <c r="ZQ17" i="13"/>
  <c r="ZP17" i="13"/>
  <c r="ZQ16" i="13"/>
  <c r="ZP16" i="13"/>
  <c r="ZQ15" i="13"/>
  <c r="ZP15" i="13"/>
  <c r="ZQ14" i="13"/>
  <c r="ZP14" i="13"/>
  <c r="ZQ13" i="13"/>
  <c r="ZP13" i="13"/>
  <c r="ZQ12" i="13"/>
  <c r="ZP12" i="13"/>
  <c r="ZQ11" i="13"/>
  <c r="ZP11" i="13"/>
  <c r="ZQ10" i="13"/>
  <c r="ZP10" i="13"/>
  <c r="ZQ9" i="13"/>
  <c r="ZP9" i="13"/>
  <c r="ZQ8" i="13"/>
  <c r="ZP8" i="13"/>
  <c r="ZQ7" i="13"/>
  <c r="ZP7" i="13"/>
  <c r="ZQ6" i="13"/>
  <c r="ZP6" i="13"/>
  <c r="ZQ5" i="13"/>
  <c r="ZP5" i="13"/>
  <c r="ZQ4" i="13"/>
  <c r="ZP4" i="13"/>
  <c r="ZQ3" i="13"/>
  <c r="ZP3" i="13"/>
  <c r="ZQ2" i="13"/>
  <c r="ZP2" i="13"/>
  <c r="ZN31" i="13"/>
  <c r="ZM31" i="13"/>
  <c r="ZN30" i="13"/>
  <c r="ZM30" i="13"/>
  <c r="ZN29" i="13"/>
  <c r="ZM29" i="13"/>
  <c r="ZN28" i="13"/>
  <c r="ZM28" i="13"/>
  <c r="ZN27" i="13"/>
  <c r="ZM27" i="13"/>
  <c r="ZN26" i="13"/>
  <c r="ZM26" i="13"/>
  <c r="ZN25" i="13"/>
  <c r="ZM25" i="13"/>
  <c r="ZN24" i="13"/>
  <c r="ZM24" i="13"/>
  <c r="ZN23" i="13"/>
  <c r="ZM23" i="13"/>
  <c r="ZN22" i="13"/>
  <c r="ZM22" i="13"/>
  <c r="ZN21" i="13"/>
  <c r="ZM21" i="13"/>
  <c r="ZN20" i="13"/>
  <c r="ZM20" i="13"/>
  <c r="ZN19" i="13"/>
  <c r="ZM19" i="13"/>
  <c r="ZN18" i="13"/>
  <c r="ZM18" i="13"/>
  <c r="ZN17" i="13"/>
  <c r="ZM17" i="13"/>
  <c r="ZN16" i="13"/>
  <c r="ZM16" i="13"/>
  <c r="ZN15" i="13"/>
  <c r="ZM15" i="13"/>
  <c r="ZN14" i="13"/>
  <c r="ZM14" i="13"/>
  <c r="ZN13" i="13"/>
  <c r="ZM13" i="13"/>
  <c r="ZN12" i="13"/>
  <c r="ZM12" i="13"/>
  <c r="ZN11" i="13"/>
  <c r="ZM11" i="13"/>
  <c r="ZN10" i="13"/>
  <c r="ZM10" i="13"/>
  <c r="ZN9" i="13"/>
  <c r="ZM9" i="13"/>
  <c r="ZN8" i="13"/>
  <c r="ZM8" i="13"/>
  <c r="ZN7" i="13"/>
  <c r="ZM7" i="13"/>
  <c r="ZN6" i="13"/>
  <c r="ZM6" i="13"/>
  <c r="ZN5" i="13"/>
  <c r="ZM5" i="13"/>
  <c r="ZN4" i="13"/>
  <c r="ZM4" i="13"/>
  <c r="ZN3" i="13"/>
  <c r="ZM3" i="13"/>
  <c r="ZN2" i="13"/>
  <c r="ZM2" i="13"/>
  <c r="ZK31" i="13"/>
  <c r="ZJ31" i="13"/>
  <c r="ZK30" i="13"/>
  <c r="ZJ30" i="13"/>
  <c r="ZK29" i="13"/>
  <c r="ZJ29" i="13"/>
  <c r="ZK28" i="13"/>
  <c r="ZJ28" i="13"/>
  <c r="ZK27" i="13"/>
  <c r="ZJ27" i="13"/>
  <c r="ZK26" i="13"/>
  <c r="ZJ26" i="13"/>
  <c r="ZK25" i="13"/>
  <c r="ZJ25" i="13"/>
  <c r="ZK24" i="13"/>
  <c r="ZJ24" i="13"/>
  <c r="ZK23" i="13"/>
  <c r="ZJ23" i="13"/>
  <c r="ZK22" i="13"/>
  <c r="ZJ22" i="13"/>
  <c r="ZK21" i="13"/>
  <c r="ZJ21" i="13"/>
  <c r="ZK20" i="13"/>
  <c r="ZJ20" i="13"/>
  <c r="ZK19" i="13"/>
  <c r="ZJ19" i="13"/>
  <c r="ZK18" i="13"/>
  <c r="ZJ18" i="13"/>
  <c r="ZK17" i="13"/>
  <c r="ZJ17" i="13"/>
  <c r="ZK16" i="13"/>
  <c r="ZJ16" i="13"/>
  <c r="ZK15" i="13"/>
  <c r="ZJ15" i="13"/>
  <c r="ZK14" i="13"/>
  <c r="ZJ14" i="13"/>
  <c r="ZK13" i="13"/>
  <c r="ZJ13" i="13"/>
  <c r="ZK12" i="13"/>
  <c r="ZJ12" i="13"/>
  <c r="ZK11" i="13"/>
  <c r="ZJ11" i="13"/>
  <c r="ZK10" i="13"/>
  <c r="ZJ10" i="13"/>
  <c r="ZK9" i="13"/>
  <c r="ZJ9" i="13"/>
  <c r="ZK8" i="13"/>
  <c r="ZJ8" i="13"/>
  <c r="ZK7" i="13"/>
  <c r="ZJ7" i="13"/>
  <c r="ZK6" i="13"/>
  <c r="ZJ6" i="13"/>
  <c r="ZK5" i="13"/>
  <c r="ZJ5" i="13"/>
  <c r="ZK4" i="13"/>
  <c r="ZJ4" i="13"/>
  <c r="ZK3" i="13"/>
  <c r="ZJ3" i="13"/>
  <c r="ZK2" i="13"/>
  <c r="ZJ2" i="13"/>
  <c r="ZH31" i="13"/>
  <c r="ZG31" i="13"/>
  <c r="ZH30" i="13"/>
  <c r="ZG30" i="13"/>
  <c r="ZH29" i="13"/>
  <c r="ZG29" i="13"/>
  <c r="ZH28" i="13"/>
  <c r="ZG28" i="13"/>
  <c r="ZH27" i="13"/>
  <c r="ZG27" i="13"/>
  <c r="ZH26" i="13"/>
  <c r="ZG26" i="13"/>
  <c r="ZH25" i="13"/>
  <c r="ZG25" i="13"/>
  <c r="ZH24" i="13"/>
  <c r="ZG24" i="13"/>
  <c r="ZH23" i="13"/>
  <c r="ZG23" i="13"/>
  <c r="ZH22" i="13"/>
  <c r="ZG22" i="13"/>
  <c r="ZH21" i="13"/>
  <c r="ZG21" i="13"/>
  <c r="ZH20" i="13"/>
  <c r="ZG20" i="13"/>
  <c r="ZH19" i="13"/>
  <c r="ZG19" i="13"/>
  <c r="ZH18" i="13"/>
  <c r="ZG18" i="13"/>
  <c r="ZH17" i="13"/>
  <c r="ZG17" i="13"/>
  <c r="ZH16" i="13"/>
  <c r="ZG16" i="13"/>
  <c r="ZH15" i="13"/>
  <c r="ZG15" i="13"/>
  <c r="ZH14" i="13"/>
  <c r="ZG14" i="13"/>
  <c r="ZH13" i="13"/>
  <c r="ZG13" i="13"/>
  <c r="ZH12" i="13"/>
  <c r="ZG12" i="13"/>
  <c r="ZH11" i="13"/>
  <c r="ZG11" i="13"/>
  <c r="ZH10" i="13"/>
  <c r="ZG10" i="13"/>
  <c r="ZH9" i="13"/>
  <c r="ZG9" i="13"/>
  <c r="ZH8" i="13"/>
  <c r="ZG8" i="13"/>
  <c r="ZH7" i="13"/>
  <c r="ZG7" i="13"/>
  <c r="ZH6" i="13"/>
  <c r="ZG6" i="13"/>
  <c r="ZH5" i="13"/>
  <c r="ZG5" i="13"/>
  <c r="ZH4" i="13"/>
  <c r="ZG4" i="13"/>
  <c r="ZH3" i="13"/>
  <c r="ZG3" i="13"/>
  <c r="ZH2" i="13"/>
  <c r="ZG2" i="13"/>
  <c r="ZE31" i="13"/>
  <c r="ZD31" i="13"/>
  <c r="ZE30" i="13"/>
  <c r="ZD30" i="13"/>
  <c r="ZE29" i="13"/>
  <c r="ZD29" i="13"/>
  <c r="ZE28" i="13"/>
  <c r="ZD28" i="13"/>
  <c r="ZE27" i="13"/>
  <c r="ZD27" i="13"/>
  <c r="ZE26" i="13"/>
  <c r="ZD26" i="13"/>
  <c r="ZE25" i="13"/>
  <c r="ZD25" i="13"/>
  <c r="ZE24" i="13"/>
  <c r="ZD24" i="13"/>
  <c r="ZE23" i="13"/>
  <c r="ZD23" i="13"/>
  <c r="ZE22" i="13"/>
  <c r="ZD22" i="13"/>
  <c r="ZE21" i="13"/>
  <c r="ZD21" i="13"/>
  <c r="ZE20" i="13"/>
  <c r="ZD20" i="13"/>
  <c r="ZE19" i="13"/>
  <c r="ZD19" i="13"/>
  <c r="ZE18" i="13"/>
  <c r="ZD18" i="13"/>
  <c r="ZE17" i="13"/>
  <c r="ZD17" i="13"/>
  <c r="ZE16" i="13"/>
  <c r="ZD16" i="13"/>
  <c r="ZE15" i="13"/>
  <c r="ZD15" i="13"/>
  <c r="ZE14" i="13"/>
  <c r="ZD14" i="13"/>
  <c r="ZE13" i="13"/>
  <c r="ZD13" i="13"/>
  <c r="ZE12" i="13"/>
  <c r="ZD12" i="13"/>
  <c r="ZE11" i="13"/>
  <c r="ZD11" i="13"/>
  <c r="ZE10" i="13"/>
  <c r="ZD10" i="13"/>
  <c r="ZE9" i="13"/>
  <c r="ZD9" i="13"/>
  <c r="ZE8" i="13"/>
  <c r="ZD8" i="13"/>
  <c r="ZE7" i="13"/>
  <c r="ZD7" i="13"/>
  <c r="ZE6" i="13"/>
  <c r="ZD6" i="13"/>
  <c r="ZE5" i="13"/>
  <c r="ZD5" i="13"/>
  <c r="ZE4" i="13"/>
  <c r="ZD4" i="13"/>
  <c r="ZE3" i="13"/>
  <c r="ZD3" i="13"/>
  <c r="ZE2" i="13"/>
  <c r="ZD2" i="13"/>
  <c r="ZB31" i="13"/>
  <c r="ZA31" i="13"/>
  <c r="ZB30" i="13"/>
  <c r="ZA30" i="13"/>
  <c r="ZB29" i="13"/>
  <c r="ZA29" i="13"/>
  <c r="ZB28" i="13"/>
  <c r="ZA28" i="13"/>
  <c r="ZB27" i="13"/>
  <c r="ZA27" i="13"/>
  <c r="ZB26" i="13"/>
  <c r="ZA26" i="13"/>
  <c r="ZB25" i="13"/>
  <c r="ZA25" i="13"/>
  <c r="ZB24" i="13"/>
  <c r="ZA24" i="13"/>
  <c r="ZB23" i="13"/>
  <c r="ZA23" i="13"/>
  <c r="ZB22" i="13"/>
  <c r="ZA22" i="13"/>
  <c r="ZB21" i="13"/>
  <c r="ZA21" i="13"/>
  <c r="ZB20" i="13"/>
  <c r="ZA20" i="13"/>
  <c r="ZB19" i="13"/>
  <c r="ZA19" i="13"/>
  <c r="ZB18" i="13"/>
  <c r="ZA18" i="13"/>
  <c r="ZB17" i="13"/>
  <c r="ZA17" i="13"/>
  <c r="ZB16" i="13"/>
  <c r="ZA16" i="13"/>
  <c r="ZB15" i="13"/>
  <c r="ZA15" i="13"/>
  <c r="ZB14" i="13"/>
  <c r="ZA14" i="13"/>
  <c r="ZB13" i="13"/>
  <c r="ZA13" i="13"/>
  <c r="ZB12" i="13"/>
  <c r="ZA12" i="13"/>
  <c r="ZB11" i="13"/>
  <c r="ZA11" i="13"/>
  <c r="ZB10" i="13"/>
  <c r="ZA10" i="13"/>
  <c r="ZB9" i="13"/>
  <c r="ZA9" i="13"/>
  <c r="ZB8" i="13"/>
  <c r="ZA8" i="13"/>
  <c r="ZB7" i="13"/>
  <c r="ZA7" i="13"/>
  <c r="ZB6" i="13"/>
  <c r="ZA6" i="13"/>
  <c r="ZB5" i="13"/>
  <c r="ZA5" i="13"/>
  <c r="ZB4" i="13"/>
  <c r="ZA4" i="13"/>
  <c r="ZB3" i="13"/>
  <c r="ZA3" i="13"/>
  <c r="ZB2" i="13"/>
  <c r="ZA2" i="13"/>
  <c r="YY31" i="13"/>
  <c r="YX31" i="13"/>
  <c r="YY30" i="13"/>
  <c r="YX30" i="13"/>
  <c r="YY29" i="13"/>
  <c r="YX29" i="13"/>
  <c r="YY28" i="13"/>
  <c r="YX28" i="13"/>
  <c r="YY27" i="13"/>
  <c r="YX27" i="13"/>
  <c r="YY26" i="13"/>
  <c r="YX26" i="13"/>
  <c r="YY25" i="13"/>
  <c r="YX25" i="13"/>
  <c r="YY24" i="13"/>
  <c r="YX24" i="13"/>
  <c r="YY23" i="13"/>
  <c r="YX23" i="13"/>
  <c r="YY22" i="13"/>
  <c r="YX22" i="13"/>
  <c r="YY21" i="13"/>
  <c r="YX21" i="13"/>
  <c r="YY20" i="13"/>
  <c r="YX20" i="13"/>
  <c r="YY19" i="13"/>
  <c r="YX19" i="13"/>
  <c r="YY18" i="13"/>
  <c r="YX18" i="13"/>
  <c r="YY17" i="13"/>
  <c r="YX17" i="13"/>
  <c r="YY16" i="13"/>
  <c r="YX16" i="13"/>
  <c r="YY15" i="13"/>
  <c r="YX15" i="13"/>
  <c r="YY14" i="13"/>
  <c r="YX14" i="13"/>
  <c r="YY13" i="13"/>
  <c r="YX13" i="13"/>
  <c r="YY12" i="13"/>
  <c r="YX12" i="13"/>
  <c r="YY11" i="13"/>
  <c r="YX11" i="13"/>
  <c r="YY10" i="13"/>
  <c r="YX10" i="13"/>
  <c r="YY9" i="13"/>
  <c r="YX9" i="13"/>
  <c r="YY8" i="13"/>
  <c r="YX8" i="13"/>
  <c r="YY7" i="13"/>
  <c r="YX7" i="13"/>
  <c r="YY6" i="13"/>
  <c r="YX6" i="13"/>
  <c r="YY5" i="13"/>
  <c r="YX5" i="13"/>
  <c r="YY4" i="13"/>
  <c r="YX4" i="13"/>
  <c r="YY3" i="13"/>
  <c r="YX3" i="13"/>
  <c r="YY2" i="13"/>
  <c r="YX2" i="13"/>
  <c r="YV31" i="13"/>
  <c r="YU31" i="13"/>
  <c r="YV30" i="13"/>
  <c r="YU30" i="13"/>
  <c r="YV29" i="13"/>
  <c r="YU29" i="13"/>
  <c r="YV28" i="13"/>
  <c r="YU28" i="13"/>
  <c r="YV27" i="13"/>
  <c r="YU27" i="13"/>
  <c r="YV26" i="13"/>
  <c r="YU26" i="13"/>
  <c r="YV25" i="13"/>
  <c r="YU25" i="13"/>
  <c r="YV24" i="13"/>
  <c r="YU24" i="13"/>
  <c r="YV23" i="13"/>
  <c r="YU23" i="13"/>
  <c r="YV22" i="13"/>
  <c r="YU22" i="13"/>
  <c r="YV21" i="13"/>
  <c r="YU21" i="13"/>
  <c r="YV20" i="13"/>
  <c r="YU20" i="13"/>
  <c r="YV19" i="13"/>
  <c r="YU19" i="13"/>
  <c r="YV18" i="13"/>
  <c r="YU18" i="13"/>
  <c r="YV17" i="13"/>
  <c r="YU17" i="13"/>
  <c r="YV16" i="13"/>
  <c r="YU16" i="13"/>
  <c r="YV15" i="13"/>
  <c r="YU15" i="13"/>
  <c r="YV14" i="13"/>
  <c r="YU14" i="13"/>
  <c r="YV13" i="13"/>
  <c r="YU13" i="13"/>
  <c r="YV12" i="13"/>
  <c r="YU12" i="13"/>
  <c r="YV11" i="13"/>
  <c r="YU11" i="13"/>
  <c r="YV10" i="13"/>
  <c r="YU10" i="13"/>
  <c r="YV9" i="13"/>
  <c r="YU9" i="13"/>
  <c r="YV8" i="13"/>
  <c r="YU8" i="13"/>
  <c r="YV7" i="13"/>
  <c r="YU7" i="13"/>
  <c r="YV6" i="13"/>
  <c r="YU6" i="13"/>
  <c r="YV5" i="13"/>
  <c r="YU5" i="13"/>
  <c r="YV4" i="13"/>
  <c r="YU4" i="13"/>
  <c r="YV3" i="13"/>
  <c r="YU3" i="13"/>
  <c r="YV2" i="13"/>
  <c r="YU2" i="13"/>
  <c r="YS31" i="13"/>
  <c r="YR31" i="13"/>
  <c r="YS30" i="13"/>
  <c r="YR30" i="13"/>
  <c r="YS29" i="13"/>
  <c r="YR29" i="13"/>
  <c r="YS28" i="13"/>
  <c r="YR28" i="13"/>
  <c r="YS27" i="13"/>
  <c r="YR27" i="13"/>
  <c r="YS26" i="13"/>
  <c r="YR26" i="13"/>
  <c r="YS25" i="13"/>
  <c r="YR25" i="13"/>
  <c r="YS24" i="13"/>
  <c r="YR24" i="13"/>
  <c r="YS23" i="13"/>
  <c r="YR23" i="13"/>
  <c r="YS22" i="13"/>
  <c r="YR22" i="13"/>
  <c r="YS21" i="13"/>
  <c r="YR21" i="13"/>
  <c r="YS20" i="13"/>
  <c r="YR20" i="13"/>
  <c r="YS19" i="13"/>
  <c r="YR19" i="13"/>
  <c r="YS18" i="13"/>
  <c r="YR18" i="13"/>
  <c r="YS17" i="13"/>
  <c r="YR17" i="13"/>
  <c r="YS16" i="13"/>
  <c r="YR16" i="13"/>
  <c r="YS15" i="13"/>
  <c r="YR15" i="13"/>
  <c r="YS14" i="13"/>
  <c r="YR14" i="13"/>
  <c r="YS13" i="13"/>
  <c r="YR13" i="13"/>
  <c r="YS12" i="13"/>
  <c r="YR12" i="13"/>
  <c r="YS11" i="13"/>
  <c r="YR11" i="13"/>
  <c r="YS10" i="13"/>
  <c r="YR10" i="13"/>
  <c r="YS9" i="13"/>
  <c r="YR9" i="13"/>
  <c r="YS8" i="13"/>
  <c r="YR8" i="13"/>
  <c r="YS7" i="13"/>
  <c r="YR7" i="13"/>
  <c r="YS6" i="13"/>
  <c r="YR6" i="13"/>
  <c r="YS5" i="13"/>
  <c r="YR5" i="13"/>
  <c r="YS4" i="13"/>
  <c r="YR4" i="13"/>
  <c r="YS3" i="13"/>
  <c r="YR3" i="13"/>
  <c r="YS2" i="13"/>
  <c r="YR2" i="13"/>
  <c r="YP31" i="13"/>
  <c r="YO31" i="13"/>
  <c r="YP30" i="13"/>
  <c r="YO30" i="13"/>
  <c r="YP29" i="13"/>
  <c r="YO29" i="13"/>
  <c r="YP28" i="13"/>
  <c r="YO28" i="13"/>
  <c r="YP27" i="13"/>
  <c r="YO27" i="13"/>
  <c r="YP26" i="13"/>
  <c r="YO26" i="13"/>
  <c r="YP25" i="13"/>
  <c r="YO25" i="13"/>
  <c r="YP24" i="13"/>
  <c r="YO24" i="13"/>
  <c r="YP23" i="13"/>
  <c r="YO23" i="13"/>
  <c r="YP22" i="13"/>
  <c r="YO22" i="13"/>
  <c r="YP21" i="13"/>
  <c r="YO21" i="13"/>
  <c r="YP20" i="13"/>
  <c r="YO20" i="13"/>
  <c r="YP19" i="13"/>
  <c r="YO19" i="13"/>
  <c r="YP18" i="13"/>
  <c r="YO18" i="13"/>
  <c r="YP17" i="13"/>
  <c r="YO17" i="13"/>
  <c r="YP16" i="13"/>
  <c r="YO16" i="13"/>
  <c r="YP15" i="13"/>
  <c r="YO15" i="13"/>
  <c r="YP14" i="13"/>
  <c r="YO14" i="13"/>
  <c r="YP13" i="13"/>
  <c r="YO13" i="13"/>
  <c r="YP12" i="13"/>
  <c r="YO12" i="13"/>
  <c r="YP11" i="13"/>
  <c r="YO11" i="13"/>
  <c r="YP10" i="13"/>
  <c r="YO10" i="13"/>
  <c r="YP9" i="13"/>
  <c r="YO9" i="13"/>
  <c r="YP8" i="13"/>
  <c r="YO8" i="13"/>
  <c r="YP7" i="13"/>
  <c r="YO7" i="13"/>
  <c r="YP6" i="13"/>
  <c r="YO6" i="13"/>
  <c r="YP5" i="13"/>
  <c r="YO5" i="13"/>
  <c r="YP4" i="13"/>
  <c r="YO4" i="13"/>
  <c r="YP3" i="13"/>
  <c r="YO3" i="13"/>
  <c r="YP2" i="13"/>
  <c r="YO2" i="13"/>
  <c r="YM31" i="13"/>
  <c r="YL31" i="13"/>
  <c r="YM30" i="13"/>
  <c r="YL30" i="13"/>
  <c r="YM29" i="13"/>
  <c r="YL29" i="13"/>
  <c r="YM28" i="13"/>
  <c r="YL28" i="13"/>
  <c r="YM27" i="13"/>
  <c r="YL27" i="13"/>
  <c r="YM26" i="13"/>
  <c r="YL26" i="13"/>
  <c r="YM25" i="13"/>
  <c r="YL25" i="13"/>
  <c r="YM24" i="13"/>
  <c r="YL24" i="13"/>
  <c r="YM23" i="13"/>
  <c r="YL23" i="13"/>
  <c r="YM22" i="13"/>
  <c r="YL22" i="13"/>
  <c r="YM21" i="13"/>
  <c r="YL21" i="13"/>
  <c r="YM20" i="13"/>
  <c r="YL20" i="13"/>
  <c r="YM19" i="13"/>
  <c r="YL19" i="13"/>
  <c r="YM18" i="13"/>
  <c r="YL18" i="13"/>
  <c r="YM17" i="13"/>
  <c r="YL17" i="13"/>
  <c r="YM16" i="13"/>
  <c r="YL16" i="13"/>
  <c r="YM15" i="13"/>
  <c r="YL15" i="13"/>
  <c r="YM14" i="13"/>
  <c r="YL14" i="13"/>
  <c r="YM13" i="13"/>
  <c r="YL13" i="13"/>
  <c r="YM12" i="13"/>
  <c r="YL12" i="13"/>
  <c r="YM11" i="13"/>
  <c r="YL11" i="13"/>
  <c r="YM10" i="13"/>
  <c r="YL10" i="13"/>
  <c r="YM9" i="13"/>
  <c r="YL9" i="13"/>
  <c r="YM8" i="13"/>
  <c r="YL8" i="13"/>
  <c r="YM7" i="13"/>
  <c r="YL7" i="13"/>
  <c r="YM6" i="13"/>
  <c r="YL6" i="13"/>
  <c r="YM5" i="13"/>
  <c r="YL5" i="13"/>
  <c r="YM4" i="13"/>
  <c r="YL4" i="13"/>
  <c r="YM3" i="13"/>
  <c r="YL3" i="13"/>
  <c r="YM2" i="13"/>
  <c r="YL2" i="13"/>
  <c r="YJ31" i="13"/>
  <c r="YI31" i="13"/>
  <c r="YJ30" i="13"/>
  <c r="YI30" i="13"/>
  <c r="YJ29" i="13"/>
  <c r="YI29" i="13"/>
  <c r="YJ28" i="13"/>
  <c r="YI28" i="13"/>
  <c r="YJ27" i="13"/>
  <c r="YI27" i="13"/>
  <c r="YJ26" i="13"/>
  <c r="YI26" i="13"/>
  <c r="YJ25" i="13"/>
  <c r="YI25" i="13"/>
  <c r="YJ24" i="13"/>
  <c r="YI24" i="13"/>
  <c r="YJ23" i="13"/>
  <c r="YI23" i="13"/>
  <c r="YJ22" i="13"/>
  <c r="YI22" i="13"/>
  <c r="YJ21" i="13"/>
  <c r="YI21" i="13"/>
  <c r="YJ20" i="13"/>
  <c r="YI20" i="13"/>
  <c r="YJ19" i="13"/>
  <c r="YI19" i="13"/>
  <c r="YJ18" i="13"/>
  <c r="YI18" i="13"/>
  <c r="YJ17" i="13"/>
  <c r="YI17" i="13"/>
  <c r="YJ16" i="13"/>
  <c r="YI16" i="13"/>
  <c r="YJ15" i="13"/>
  <c r="YI15" i="13"/>
  <c r="YJ14" i="13"/>
  <c r="YI14" i="13"/>
  <c r="YJ13" i="13"/>
  <c r="YI13" i="13"/>
  <c r="YJ12" i="13"/>
  <c r="YI12" i="13"/>
  <c r="YJ11" i="13"/>
  <c r="YI11" i="13"/>
  <c r="YJ10" i="13"/>
  <c r="YI10" i="13"/>
  <c r="YJ9" i="13"/>
  <c r="YI9" i="13"/>
  <c r="YJ8" i="13"/>
  <c r="YI8" i="13"/>
  <c r="YJ7" i="13"/>
  <c r="YI7" i="13"/>
  <c r="YJ6" i="13"/>
  <c r="YI6" i="13"/>
  <c r="YJ5" i="13"/>
  <c r="YI5" i="13"/>
  <c r="YJ4" i="13"/>
  <c r="YI4" i="13"/>
  <c r="YJ3" i="13"/>
  <c r="YI3" i="13"/>
  <c r="YJ2" i="13"/>
  <c r="YI2" i="13"/>
  <c r="YG31" i="13"/>
  <c r="YF31" i="13"/>
  <c r="YG30" i="13"/>
  <c r="YF30" i="13"/>
  <c r="YG29" i="13"/>
  <c r="YF29" i="13"/>
  <c r="YG28" i="13"/>
  <c r="YF28" i="13"/>
  <c r="YG27" i="13"/>
  <c r="YF27" i="13"/>
  <c r="YG26" i="13"/>
  <c r="YF26" i="13"/>
  <c r="YG25" i="13"/>
  <c r="YF25" i="13"/>
  <c r="YG24" i="13"/>
  <c r="YF24" i="13"/>
  <c r="YG23" i="13"/>
  <c r="YF23" i="13"/>
  <c r="YG22" i="13"/>
  <c r="YF22" i="13"/>
  <c r="YG21" i="13"/>
  <c r="YF21" i="13"/>
  <c r="YG20" i="13"/>
  <c r="YF20" i="13"/>
  <c r="YG19" i="13"/>
  <c r="YF19" i="13"/>
  <c r="YG18" i="13"/>
  <c r="YF18" i="13"/>
  <c r="YG17" i="13"/>
  <c r="YF17" i="13"/>
  <c r="YG16" i="13"/>
  <c r="YF16" i="13"/>
  <c r="YG15" i="13"/>
  <c r="YF15" i="13"/>
  <c r="YG14" i="13"/>
  <c r="YF14" i="13"/>
  <c r="YG13" i="13"/>
  <c r="YF13" i="13"/>
  <c r="YG12" i="13"/>
  <c r="YF12" i="13"/>
  <c r="YG11" i="13"/>
  <c r="YF11" i="13"/>
  <c r="YG10" i="13"/>
  <c r="YF10" i="13"/>
  <c r="YG9" i="13"/>
  <c r="YF9" i="13"/>
  <c r="YG8" i="13"/>
  <c r="YF8" i="13"/>
  <c r="YG7" i="13"/>
  <c r="YF7" i="13"/>
  <c r="YG6" i="13"/>
  <c r="YF6" i="13"/>
  <c r="YG5" i="13"/>
  <c r="YF5" i="13"/>
  <c r="YG4" i="13"/>
  <c r="YF4" i="13"/>
  <c r="YG3" i="13"/>
  <c r="YF3" i="13"/>
  <c r="YG2" i="13"/>
  <c r="YF2" i="13"/>
  <c r="YD31" i="13"/>
  <c r="YC31" i="13"/>
  <c r="YD30" i="13"/>
  <c r="YC30" i="13"/>
  <c r="YD29" i="13"/>
  <c r="YC29" i="13"/>
  <c r="YD28" i="13"/>
  <c r="YC28" i="13"/>
  <c r="YD27" i="13"/>
  <c r="YC27" i="13"/>
  <c r="YD26" i="13"/>
  <c r="YC26" i="13"/>
  <c r="YD25" i="13"/>
  <c r="YC25" i="13"/>
  <c r="YD24" i="13"/>
  <c r="YC24" i="13"/>
  <c r="YD23" i="13"/>
  <c r="YC23" i="13"/>
  <c r="YD22" i="13"/>
  <c r="YC22" i="13"/>
  <c r="YD21" i="13"/>
  <c r="YC21" i="13"/>
  <c r="YD20" i="13"/>
  <c r="YC20" i="13"/>
  <c r="YD19" i="13"/>
  <c r="YC19" i="13"/>
  <c r="YD18" i="13"/>
  <c r="YC18" i="13"/>
  <c r="YD17" i="13"/>
  <c r="YC17" i="13"/>
  <c r="YD16" i="13"/>
  <c r="YC16" i="13"/>
  <c r="YD15" i="13"/>
  <c r="YC15" i="13"/>
  <c r="YD14" i="13"/>
  <c r="YC14" i="13"/>
  <c r="YD13" i="13"/>
  <c r="YC13" i="13"/>
  <c r="YD12" i="13"/>
  <c r="YC12" i="13"/>
  <c r="YD11" i="13"/>
  <c r="YC11" i="13"/>
  <c r="YD10" i="13"/>
  <c r="YC10" i="13"/>
  <c r="YD9" i="13"/>
  <c r="YC9" i="13"/>
  <c r="YD8" i="13"/>
  <c r="YC8" i="13"/>
  <c r="YD7" i="13"/>
  <c r="YC7" i="13"/>
  <c r="YD6" i="13"/>
  <c r="YC6" i="13"/>
  <c r="YD5" i="13"/>
  <c r="YC5" i="13"/>
  <c r="YD4" i="13"/>
  <c r="YC4" i="13"/>
  <c r="YD3" i="13"/>
  <c r="YC3" i="13"/>
  <c r="YD2" i="13"/>
  <c r="YC2" i="13"/>
  <c r="YA31" i="13"/>
  <c r="XZ31" i="13"/>
  <c r="YA30" i="13"/>
  <c r="XZ30" i="13"/>
  <c r="YA29" i="13"/>
  <c r="XZ29" i="13"/>
  <c r="YA28" i="13"/>
  <c r="XZ28" i="13"/>
  <c r="YA27" i="13"/>
  <c r="XZ27" i="13"/>
  <c r="YA26" i="13"/>
  <c r="XZ26" i="13"/>
  <c r="YA25" i="13"/>
  <c r="XZ25" i="13"/>
  <c r="YA24" i="13"/>
  <c r="XZ24" i="13"/>
  <c r="YA23" i="13"/>
  <c r="XZ23" i="13"/>
  <c r="YA22" i="13"/>
  <c r="XZ22" i="13"/>
  <c r="YA21" i="13"/>
  <c r="XZ21" i="13"/>
  <c r="YA20" i="13"/>
  <c r="XZ20" i="13"/>
  <c r="YA19" i="13"/>
  <c r="XZ19" i="13"/>
  <c r="YA18" i="13"/>
  <c r="XZ18" i="13"/>
  <c r="YA17" i="13"/>
  <c r="XZ17" i="13"/>
  <c r="YA16" i="13"/>
  <c r="XZ16" i="13"/>
  <c r="YA15" i="13"/>
  <c r="XZ15" i="13"/>
  <c r="YA14" i="13"/>
  <c r="XZ14" i="13"/>
  <c r="YA13" i="13"/>
  <c r="XZ13" i="13"/>
  <c r="YA12" i="13"/>
  <c r="XZ12" i="13"/>
  <c r="YA11" i="13"/>
  <c r="XZ11" i="13"/>
  <c r="YA10" i="13"/>
  <c r="XZ10" i="13"/>
  <c r="YA9" i="13"/>
  <c r="XZ9" i="13"/>
  <c r="YA8" i="13"/>
  <c r="XZ8" i="13"/>
  <c r="YA7" i="13"/>
  <c r="XZ7" i="13"/>
  <c r="YA6" i="13"/>
  <c r="XZ6" i="13"/>
  <c r="YA5" i="13"/>
  <c r="XZ5" i="13"/>
  <c r="YA4" i="13"/>
  <c r="XZ4" i="13"/>
  <c r="YA3" i="13"/>
  <c r="XZ3" i="13"/>
  <c r="YA2" i="13"/>
  <c r="XZ2" i="13"/>
  <c r="XX31" i="13"/>
  <c r="XW31" i="13"/>
  <c r="XX30" i="13"/>
  <c r="XW30" i="13"/>
  <c r="XX29" i="13"/>
  <c r="XW29" i="13"/>
  <c r="XX28" i="13"/>
  <c r="XW28" i="13"/>
  <c r="XX27" i="13"/>
  <c r="XW27" i="13"/>
  <c r="XX26" i="13"/>
  <c r="XW26" i="13"/>
  <c r="XX25" i="13"/>
  <c r="XW25" i="13"/>
  <c r="XX24" i="13"/>
  <c r="XW24" i="13"/>
  <c r="XX23" i="13"/>
  <c r="XW23" i="13"/>
  <c r="XX22" i="13"/>
  <c r="XW22" i="13"/>
  <c r="XX21" i="13"/>
  <c r="XW21" i="13"/>
  <c r="XX20" i="13"/>
  <c r="XW20" i="13"/>
  <c r="XX19" i="13"/>
  <c r="XW19" i="13"/>
  <c r="XX18" i="13"/>
  <c r="XW18" i="13"/>
  <c r="XX17" i="13"/>
  <c r="XW17" i="13"/>
  <c r="XX16" i="13"/>
  <c r="XW16" i="13"/>
  <c r="XX15" i="13"/>
  <c r="XW15" i="13"/>
  <c r="XX14" i="13"/>
  <c r="XW14" i="13"/>
  <c r="XX13" i="13"/>
  <c r="XW13" i="13"/>
  <c r="XX12" i="13"/>
  <c r="XW12" i="13"/>
  <c r="XX11" i="13"/>
  <c r="XW11" i="13"/>
  <c r="XX10" i="13"/>
  <c r="XW10" i="13"/>
  <c r="XX9" i="13"/>
  <c r="XW9" i="13"/>
  <c r="XX8" i="13"/>
  <c r="XW8" i="13"/>
  <c r="XX7" i="13"/>
  <c r="XW7" i="13"/>
  <c r="XX6" i="13"/>
  <c r="XW6" i="13"/>
  <c r="XX5" i="13"/>
  <c r="XW5" i="13"/>
  <c r="XX4" i="13"/>
  <c r="XW4" i="13"/>
  <c r="XX3" i="13"/>
  <c r="XW3" i="13"/>
  <c r="XX2" i="13"/>
  <c r="XW2" i="13"/>
  <c r="XU31" i="13"/>
  <c r="XT31" i="13"/>
  <c r="XU30" i="13"/>
  <c r="XT30" i="13"/>
  <c r="XU29" i="13"/>
  <c r="XT29" i="13"/>
  <c r="XU28" i="13"/>
  <c r="XT28" i="13"/>
  <c r="XU27" i="13"/>
  <c r="XT27" i="13"/>
  <c r="XU26" i="13"/>
  <c r="XT26" i="13"/>
  <c r="XU25" i="13"/>
  <c r="XT25" i="13"/>
  <c r="XU24" i="13"/>
  <c r="XT24" i="13"/>
  <c r="XU23" i="13"/>
  <c r="XT23" i="13"/>
  <c r="XU22" i="13"/>
  <c r="XT22" i="13"/>
  <c r="XU21" i="13"/>
  <c r="XT21" i="13"/>
  <c r="XU20" i="13"/>
  <c r="XT20" i="13"/>
  <c r="XU19" i="13"/>
  <c r="XT19" i="13"/>
  <c r="XU18" i="13"/>
  <c r="XT18" i="13"/>
  <c r="XU17" i="13"/>
  <c r="XT17" i="13"/>
  <c r="XU16" i="13"/>
  <c r="XT16" i="13"/>
  <c r="XU15" i="13"/>
  <c r="XT15" i="13"/>
  <c r="XU14" i="13"/>
  <c r="XT14" i="13"/>
  <c r="XU13" i="13"/>
  <c r="XT13" i="13"/>
  <c r="XU12" i="13"/>
  <c r="XT12" i="13"/>
  <c r="XU11" i="13"/>
  <c r="XT11" i="13"/>
  <c r="XU10" i="13"/>
  <c r="XT10" i="13"/>
  <c r="XU9" i="13"/>
  <c r="XT9" i="13"/>
  <c r="XU8" i="13"/>
  <c r="XT8" i="13"/>
  <c r="XU7" i="13"/>
  <c r="XT7" i="13"/>
  <c r="XU6" i="13"/>
  <c r="XT6" i="13"/>
  <c r="XU5" i="13"/>
  <c r="XT5" i="13"/>
  <c r="XU4" i="13"/>
  <c r="XT4" i="13"/>
  <c r="XU3" i="13"/>
  <c r="XT3" i="13"/>
  <c r="XU2" i="13"/>
  <c r="XT2" i="13"/>
  <c r="XR31" i="13"/>
  <c r="XQ31" i="13"/>
  <c r="XR30" i="13"/>
  <c r="XQ30" i="13"/>
  <c r="XR29" i="13"/>
  <c r="XQ29" i="13"/>
  <c r="XR28" i="13"/>
  <c r="XQ28" i="13"/>
  <c r="XR27" i="13"/>
  <c r="XQ27" i="13"/>
  <c r="XR26" i="13"/>
  <c r="XQ26" i="13"/>
  <c r="XR25" i="13"/>
  <c r="XQ25" i="13"/>
  <c r="XR24" i="13"/>
  <c r="XQ24" i="13"/>
  <c r="XR23" i="13"/>
  <c r="XQ23" i="13"/>
  <c r="XR22" i="13"/>
  <c r="XQ22" i="13"/>
  <c r="XR21" i="13"/>
  <c r="XQ21" i="13"/>
  <c r="XR20" i="13"/>
  <c r="XQ20" i="13"/>
  <c r="XR19" i="13"/>
  <c r="XQ19" i="13"/>
  <c r="XR18" i="13"/>
  <c r="XQ18" i="13"/>
  <c r="XR17" i="13"/>
  <c r="XQ17" i="13"/>
  <c r="XR16" i="13"/>
  <c r="XQ16" i="13"/>
  <c r="XR15" i="13"/>
  <c r="XQ15" i="13"/>
  <c r="XR14" i="13"/>
  <c r="XQ14" i="13"/>
  <c r="XR13" i="13"/>
  <c r="XQ13" i="13"/>
  <c r="XR12" i="13"/>
  <c r="XQ12" i="13"/>
  <c r="XR11" i="13"/>
  <c r="XQ11" i="13"/>
  <c r="XR10" i="13"/>
  <c r="XQ10" i="13"/>
  <c r="XR9" i="13"/>
  <c r="XQ9" i="13"/>
  <c r="XR8" i="13"/>
  <c r="XQ8" i="13"/>
  <c r="XR7" i="13"/>
  <c r="XQ7" i="13"/>
  <c r="XR6" i="13"/>
  <c r="XQ6" i="13"/>
  <c r="XR5" i="13"/>
  <c r="XQ5" i="13"/>
  <c r="XR4" i="13"/>
  <c r="XQ4" i="13"/>
  <c r="XR3" i="13"/>
  <c r="XQ3" i="13"/>
  <c r="XR2" i="13"/>
  <c r="XQ2" i="13"/>
  <c r="XO31" i="13"/>
  <c r="XN31" i="13"/>
  <c r="XO30" i="13"/>
  <c r="XN30" i="13"/>
  <c r="XO29" i="13"/>
  <c r="XN29" i="13"/>
  <c r="XO28" i="13"/>
  <c r="XN28" i="13"/>
  <c r="XO27" i="13"/>
  <c r="XN27" i="13"/>
  <c r="XO26" i="13"/>
  <c r="XN26" i="13"/>
  <c r="XO25" i="13"/>
  <c r="XN25" i="13"/>
  <c r="XO24" i="13"/>
  <c r="XN24" i="13"/>
  <c r="XO23" i="13"/>
  <c r="XN23" i="13"/>
  <c r="XO22" i="13"/>
  <c r="XN22" i="13"/>
  <c r="XO21" i="13"/>
  <c r="XN21" i="13"/>
  <c r="XO20" i="13"/>
  <c r="XN20" i="13"/>
  <c r="XO19" i="13"/>
  <c r="XN19" i="13"/>
  <c r="XO18" i="13"/>
  <c r="XN18" i="13"/>
  <c r="XO17" i="13"/>
  <c r="XN17" i="13"/>
  <c r="XO16" i="13"/>
  <c r="XN16" i="13"/>
  <c r="XO15" i="13"/>
  <c r="XN15" i="13"/>
  <c r="XO14" i="13"/>
  <c r="XN14" i="13"/>
  <c r="XO13" i="13"/>
  <c r="XN13" i="13"/>
  <c r="XO12" i="13"/>
  <c r="XN12" i="13"/>
  <c r="XO11" i="13"/>
  <c r="XN11" i="13"/>
  <c r="XO10" i="13"/>
  <c r="XN10" i="13"/>
  <c r="XO9" i="13"/>
  <c r="XN9" i="13"/>
  <c r="XO8" i="13"/>
  <c r="XN8" i="13"/>
  <c r="XO7" i="13"/>
  <c r="XN7" i="13"/>
  <c r="XO6" i="13"/>
  <c r="XN6" i="13"/>
  <c r="XO5" i="13"/>
  <c r="XN5" i="13"/>
  <c r="XO4" i="13"/>
  <c r="XN4" i="13"/>
  <c r="XO3" i="13"/>
  <c r="XN3" i="13"/>
  <c r="XO2" i="13"/>
  <c r="XN2" i="13"/>
  <c r="ACB29" i="11"/>
  <c r="ACA29" i="11"/>
  <c r="ABZ29" i="11"/>
  <c r="ACB28" i="11"/>
  <c r="ACA28" i="11"/>
  <c r="ABZ28" i="11"/>
  <c r="ACB27" i="11"/>
  <c r="ACA27" i="11"/>
  <c r="ABZ27" i="11"/>
  <c r="ACB26" i="11"/>
  <c r="ACA26" i="11"/>
  <c r="ABZ26" i="11"/>
  <c r="ACB25" i="11"/>
  <c r="ACA25" i="11"/>
  <c r="ABZ25" i="11"/>
  <c r="ACB24" i="11"/>
  <c r="ACA24" i="11"/>
  <c r="ABZ24" i="11"/>
  <c r="ACB23" i="11"/>
  <c r="ACA23" i="11"/>
  <c r="ABZ23" i="11"/>
  <c r="ACB22" i="11"/>
  <c r="ACA22" i="11"/>
  <c r="ABZ22" i="11"/>
  <c r="ACB21" i="11"/>
  <c r="ACA21" i="11"/>
  <c r="ABZ21" i="11"/>
  <c r="ACB20" i="11"/>
  <c r="ACA20" i="11"/>
  <c r="ABZ20" i="11"/>
  <c r="ACB19" i="11"/>
  <c r="ACA19" i="11"/>
  <c r="ABZ19" i="11"/>
  <c r="ACB18" i="11"/>
  <c r="ACA18" i="11"/>
  <c r="ABZ18" i="11"/>
  <c r="ACB17" i="11"/>
  <c r="ACA17" i="11"/>
  <c r="ABZ17" i="11"/>
  <c r="ACB16" i="11"/>
  <c r="ACA16" i="11"/>
  <c r="ABZ16" i="11"/>
  <c r="ACB15" i="11"/>
  <c r="ACA15" i="11"/>
  <c r="ABZ15" i="11"/>
  <c r="ACB14" i="11"/>
  <c r="ACA14" i="11"/>
  <c r="ABZ14" i="11"/>
  <c r="ACB13" i="11"/>
  <c r="ACA13" i="11"/>
  <c r="ABZ13" i="11"/>
  <c r="ACB12" i="11"/>
  <c r="ACA12" i="11"/>
  <c r="ABZ12" i="11"/>
  <c r="ACB11" i="11"/>
  <c r="ACA11" i="11"/>
  <c r="ABZ11" i="11"/>
  <c r="ACB10" i="11"/>
  <c r="ACA10" i="11"/>
  <c r="ABZ10" i="11"/>
  <c r="ACB9" i="11"/>
  <c r="ACA9" i="11"/>
  <c r="ABZ9" i="11"/>
  <c r="ACB8" i="11"/>
  <c r="ACA8" i="11"/>
  <c r="ABZ8" i="11"/>
  <c r="ACB7" i="11"/>
  <c r="ACA7" i="11"/>
  <c r="ABZ7" i="11"/>
  <c r="ACB6" i="11"/>
  <c r="ACA6" i="11"/>
  <c r="ABZ6" i="11"/>
  <c r="ACB5" i="11"/>
  <c r="ACA5" i="11"/>
  <c r="ABZ5" i="11"/>
  <c r="ACB4" i="11"/>
  <c r="ACA4" i="11"/>
  <c r="ABZ4" i="11"/>
  <c r="ACB3" i="11"/>
  <c r="ACA3" i="11"/>
  <c r="ABZ3" i="11"/>
  <c r="ACB2" i="11"/>
  <c r="ACA2" i="11"/>
  <c r="ABZ2" i="11"/>
  <c r="ABY29" i="11"/>
  <c r="ABX29" i="11"/>
  <c r="ABW29" i="11"/>
  <c r="ABY28" i="11"/>
  <c r="ABX28" i="11"/>
  <c r="ABW28" i="11"/>
  <c r="ABY27" i="11"/>
  <c r="ABX27" i="11"/>
  <c r="ABW27" i="11"/>
  <c r="ABY26" i="11"/>
  <c r="ABX26" i="11"/>
  <c r="ABW26" i="11"/>
  <c r="ABY25" i="11"/>
  <c r="ABX25" i="11"/>
  <c r="ABW25" i="11"/>
  <c r="ABY24" i="11"/>
  <c r="ABX24" i="11"/>
  <c r="ABW24" i="11"/>
  <c r="ABY23" i="11"/>
  <c r="ABX23" i="11"/>
  <c r="ABW23" i="11"/>
  <c r="ABY22" i="11"/>
  <c r="ABX22" i="11"/>
  <c r="ABW22" i="11"/>
  <c r="ABY21" i="11"/>
  <c r="ABX21" i="11"/>
  <c r="ABW21" i="11"/>
  <c r="ABY20" i="11"/>
  <c r="ABX20" i="11"/>
  <c r="ABW20" i="11"/>
  <c r="ABY19" i="11"/>
  <c r="ABX19" i="11"/>
  <c r="ABW19" i="11"/>
  <c r="ABY18" i="11"/>
  <c r="ABX18" i="11"/>
  <c r="ABW18" i="11"/>
  <c r="ABY17" i="11"/>
  <c r="ABX17" i="11"/>
  <c r="ABW17" i="11"/>
  <c r="ABY16" i="11"/>
  <c r="ABX16" i="11"/>
  <c r="ABW16" i="11"/>
  <c r="ABY15" i="11"/>
  <c r="ABX15" i="11"/>
  <c r="ABW15" i="11"/>
  <c r="ABY14" i="11"/>
  <c r="ABX14" i="11"/>
  <c r="ABW14" i="11"/>
  <c r="ABY13" i="11"/>
  <c r="ABX13" i="11"/>
  <c r="ABW13" i="11"/>
  <c r="ABY12" i="11"/>
  <c r="ABX12" i="11"/>
  <c r="ABW12" i="11"/>
  <c r="ABY11" i="11"/>
  <c r="ABX11" i="11"/>
  <c r="ABW11" i="11"/>
  <c r="ABY10" i="11"/>
  <c r="ABX10" i="11"/>
  <c r="ABW10" i="11"/>
  <c r="ABY9" i="11"/>
  <c r="ABX9" i="11"/>
  <c r="ABW9" i="11"/>
  <c r="ABY8" i="11"/>
  <c r="ABX8" i="11"/>
  <c r="ABW8" i="11"/>
  <c r="ABY7" i="11"/>
  <c r="ABX7" i="11"/>
  <c r="ABW7" i="11"/>
  <c r="ABY6" i="11"/>
  <c r="ABX6" i="11"/>
  <c r="ABW6" i="11"/>
  <c r="ABY5" i="11"/>
  <c r="ABX5" i="11"/>
  <c r="ABW5" i="11"/>
  <c r="ABY4" i="11"/>
  <c r="ABX4" i="11"/>
  <c r="ABW4" i="11"/>
  <c r="ABY3" i="11"/>
  <c r="ABX3" i="11"/>
  <c r="ABW3" i="11"/>
  <c r="ABY2" i="11"/>
  <c r="ABX2" i="11"/>
  <c r="ABW2" i="11"/>
  <c r="ABV29" i="11"/>
  <c r="ABU29" i="11"/>
  <c r="ABT29" i="11"/>
  <c r="ABV28" i="11"/>
  <c r="ABU28" i="11"/>
  <c r="ABT28" i="11"/>
  <c r="ABV27" i="11"/>
  <c r="ABU27" i="11"/>
  <c r="ABT27" i="11"/>
  <c r="ABV26" i="11"/>
  <c r="ABU26" i="11"/>
  <c r="ABT26" i="11"/>
  <c r="ABV25" i="11"/>
  <c r="ABU25" i="11"/>
  <c r="ABT25" i="11"/>
  <c r="ABV24" i="11"/>
  <c r="ABU24" i="11"/>
  <c r="ABT24" i="11"/>
  <c r="ABV23" i="11"/>
  <c r="ABU23" i="11"/>
  <c r="ABT23" i="11"/>
  <c r="ABV22" i="11"/>
  <c r="ABU22" i="11"/>
  <c r="ABT22" i="11"/>
  <c r="ABV21" i="11"/>
  <c r="ABU21" i="11"/>
  <c r="ABT21" i="11"/>
  <c r="ABV20" i="11"/>
  <c r="ABU20" i="11"/>
  <c r="ABT20" i="11"/>
  <c r="ABV19" i="11"/>
  <c r="ABU19" i="11"/>
  <c r="ABT19" i="11"/>
  <c r="ABV18" i="11"/>
  <c r="ABU18" i="11"/>
  <c r="ABT18" i="11"/>
  <c r="ABV17" i="11"/>
  <c r="ABU17" i="11"/>
  <c r="ABT17" i="11"/>
  <c r="ABV16" i="11"/>
  <c r="ABU16" i="11"/>
  <c r="ABT16" i="11"/>
  <c r="ABV15" i="11"/>
  <c r="ABU15" i="11"/>
  <c r="ABT15" i="11"/>
  <c r="ABV14" i="11"/>
  <c r="ABU14" i="11"/>
  <c r="ABT14" i="11"/>
  <c r="ABV13" i="11"/>
  <c r="ABU13" i="11"/>
  <c r="ABT13" i="11"/>
  <c r="ABV12" i="11"/>
  <c r="ABU12" i="11"/>
  <c r="ABT12" i="11"/>
  <c r="ABV11" i="11"/>
  <c r="ABU11" i="11"/>
  <c r="ABT11" i="11"/>
  <c r="ABV10" i="11"/>
  <c r="ABU10" i="11"/>
  <c r="ABT10" i="11"/>
  <c r="ABV9" i="11"/>
  <c r="ABU9" i="11"/>
  <c r="ABT9" i="11"/>
  <c r="ABV8" i="11"/>
  <c r="ABU8" i="11"/>
  <c r="ABT8" i="11"/>
  <c r="ABV7" i="11"/>
  <c r="ABU7" i="11"/>
  <c r="ABT7" i="11"/>
  <c r="ABV6" i="11"/>
  <c r="ABU6" i="11"/>
  <c r="ABT6" i="11"/>
  <c r="ABV5" i="11"/>
  <c r="ABU5" i="11"/>
  <c r="ABT5" i="11"/>
  <c r="ABV4" i="11"/>
  <c r="ABU4" i="11"/>
  <c r="ABT4" i="11"/>
  <c r="ABV3" i="11"/>
  <c r="ABU3" i="11"/>
  <c r="ABT3" i="11"/>
  <c r="ABV2" i="11"/>
  <c r="ABU2" i="11"/>
  <c r="ABT2" i="11"/>
  <c r="ABS29" i="11"/>
  <c r="ABR29" i="11"/>
  <c r="ABQ29" i="11"/>
  <c r="ABS28" i="11"/>
  <c r="ABR28" i="11"/>
  <c r="ABQ28" i="11"/>
  <c r="ABS27" i="11"/>
  <c r="ABR27" i="11"/>
  <c r="ABQ27" i="11"/>
  <c r="ABS26" i="11"/>
  <c r="ABR26" i="11"/>
  <c r="ABQ26" i="11"/>
  <c r="ABS25" i="11"/>
  <c r="ABR25" i="11"/>
  <c r="ABQ25" i="11"/>
  <c r="ABS24" i="11"/>
  <c r="ABR24" i="11"/>
  <c r="ABQ24" i="11"/>
  <c r="ABS23" i="11"/>
  <c r="ABR23" i="11"/>
  <c r="ABQ23" i="11"/>
  <c r="ABS22" i="11"/>
  <c r="ABR22" i="11"/>
  <c r="ABQ22" i="11"/>
  <c r="ABS21" i="11"/>
  <c r="ABR21" i="11"/>
  <c r="ABQ21" i="11"/>
  <c r="ABS20" i="11"/>
  <c r="ABR20" i="11"/>
  <c r="ABQ20" i="11"/>
  <c r="ABS19" i="11"/>
  <c r="ABR19" i="11"/>
  <c r="ABQ19" i="11"/>
  <c r="ABS18" i="11"/>
  <c r="ABR18" i="11"/>
  <c r="ABQ18" i="11"/>
  <c r="ABS17" i="11"/>
  <c r="ABR17" i="11"/>
  <c r="ABQ17" i="11"/>
  <c r="ABS16" i="11"/>
  <c r="ABR16" i="11"/>
  <c r="ABQ16" i="11"/>
  <c r="ABS15" i="11"/>
  <c r="ABR15" i="11"/>
  <c r="ABQ15" i="11"/>
  <c r="ABS14" i="11"/>
  <c r="ABR14" i="11"/>
  <c r="ABQ14" i="11"/>
  <c r="ABS13" i="11"/>
  <c r="ABR13" i="11"/>
  <c r="ABQ13" i="11"/>
  <c r="ABS12" i="11"/>
  <c r="ABR12" i="11"/>
  <c r="ABQ12" i="11"/>
  <c r="ABS11" i="11"/>
  <c r="ABR11" i="11"/>
  <c r="ABQ11" i="11"/>
  <c r="ABS10" i="11"/>
  <c r="ABR10" i="11"/>
  <c r="ABQ10" i="11"/>
  <c r="ABS9" i="11"/>
  <c r="ABR9" i="11"/>
  <c r="ABQ9" i="11"/>
  <c r="ABS8" i="11"/>
  <c r="ABR8" i="11"/>
  <c r="ABQ8" i="11"/>
  <c r="ABS7" i="11"/>
  <c r="ABR7" i="11"/>
  <c r="ABQ7" i="11"/>
  <c r="ABS6" i="11"/>
  <c r="ABR6" i="11"/>
  <c r="ABQ6" i="11"/>
  <c r="ABS5" i="11"/>
  <c r="ABR5" i="11"/>
  <c r="ABQ5" i="11"/>
  <c r="ABS4" i="11"/>
  <c r="ABR4" i="11"/>
  <c r="ABQ4" i="11"/>
  <c r="ABS3" i="11"/>
  <c r="ABR3" i="11"/>
  <c r="ABQ3" i="11"/>
  <c r="ABS2" i="11"/>
  <c r="ABR2" i="11"/>
  <c r="ABQ2" i="11"/>
  <c r="ABP29" i="11"/>
  <c r="ABO29" i="11"/>
  <c r="ABN29" i="11"/>
  <c r="ABP28" i="11"/>
  <c r="ABO28" i="11"/>
  <c r="ABN28" i="11"/>
  <c r="ABP27" i="11"/>
  <c r="ABO27" i="11"/>
  <c r="ABN27" i="11"/>
  <c r="ABP26" i="11"/>
  <c r="ABO26" i="11"/>
  <c r="ABN26" i="11"/>
  <c r="ABP25" i="11"/>
  <c r="ABO25" i="11"/>
  <c r="ABN25" i="11"/>
  <c r="ABP24" i="11"/>
  <c r="ABO24" i="11"/>
  <c r="ABN24" i="11"/>
  <c r="ABP23" i="11"/>
  <c r="ABO23" i="11"/>
  <c r="ABN23" i="11"/>
  <c r="ABP22" i="11"/>
  <c r="ABO22" i="11"/>
  <c r="ABN22" i="11"/>
  <c r="ABP21" i="11"/>
  <c r="ABO21" i="11"/>
  <c r="ABN21" i="11"/>
  <c r="ABP20" i="11"/>
  <c r="ABO20" i="11"/>
  <c r="ABN20" i="11"/>
  <c r="ABP19" i="11"/>
  <c r="ABO19" i="11"/>
  <c r="ABN19" i="11"/>
  <c r="ABP18" i="11"/>
  <c r="ABO18" i="11"/>
  <c r="ABN18" i="11"/>
  <c r="ABP17" i="11"/>
  <c r="ABO17" i="11"/>
  <c r="ABN17" i="11"/>
  <c r="ABP16" i="11"/>
  <c r="ABO16" i="11"/>
  <c r="ABN16" i="11"/>
  <c r="ABP15" i="11"/>
  <c r="ABO15" i="11"/>
  <c r="ABN15" i="11"/>
  <c r="ABP14" i="11"/>
  <c r="ABO14" i="11"/>
  <c r="ABN14" i="11"/>
  <c r="ABP13" i="11"/>
  <c r="ABO13" i="11"/>
  <c r="ABN13" i="11"/>
  <c r="ABP12" i="11"/>
  <c r="ABO12" i="11"/>
  <c r="ABN12" i="11"/>
  <c r="ABP11" i="11"/>
  <c r="ABO11" i="11"/>
  <c r="ABN11" i="11"/>
  <c r="ABP10" i="11"/>
  <c r="ABO10" i="11"/>
  <c r="ABN10" i="11"/>
  <c r="ABP9" i="11"/>
  <c r="ABO9" i="11"/>
  <c r="ABN9" i="11"/>
  <c r="ABP8" i="11"/>
  <c r="ABO8" i="11"/>
  <c r="ABN8" i="11"/>
  <c r="ABP7" i="11"/>
  <c r="ABO7" i="11"/>
  <c r="ABN7" i="11"/>
  <c r="ABP6" i="11"/>
  <c r="ABO6" i="11"/>
  <c r="ABN6" i="11"/>
  <c r="ABP5" i="11"/>
  <c r="ABO5" i="11"/>
  <c r="ABN5" i="11"/>
  <c r="ABP4" i="11"/>
  <c r="ABO4" i="11"/>
  <c r="ABN4" i="11"/>
  <c r="ABP3" i="11"/>
  <c r="ABO3" i="11"/>
  <c r="ABN3" i="11"/>
  <c r="ABP2" i="11"/>
  <c r="ABO2" i="11"/>
  <c r="ABN2" i="11"/>
  <c r="ABM29" i="11"/>
  <c r="ABL29" i="11"/>
  <c r="ABK29" i="11"/>
  <c r="ABM28" i="11"/>
  <c r="ABL28" i="11"/>
  <c r="ABK28" i="11"/>
  <c r="ABM27" i="11"/>
  <c r="ABL27" i="11"/>
  <c r="ABK27" i="11"/>
  <c r="ABM26" i="11"/>
  <c r="ABL26" i="11"/>
  <c r="ABK26" i="11"/>
  <c r="ABM25" i="11"/>
  <c r="ABL25" i="11"/>
  <c r="ABK25" i="11"/>
  <c r="ABM24" i="11"/>
  <c r="ABL24" i="11"/>
  <c r="ABK24" i="11"/>
  <c r="ABM23" i="11"/>
  <c r="ABL23" i="11"/>
  <c r="ABK23" i="11"/>
  <c r="ABM22" i="11"/>
  <c r="ABL22" i="11"/>
  <c r="ABK22" i="11"/>
  <c r="ABM21" i="11"/>
  <c r="ABL21" i="11"/>
  <c r="ABK21" i="11"/>
  <c r="ABM20" i="11"/>
  <c r="ABL20" i="11"/>
  <c r="ABK20" i="11"/>
  <c r="ABM19" i="11"/>
  <c r="ABL19" i="11"/>
  <c r="ABK19" i="11"/>
  <c r="ABM18" i="11"/>
  <c r="ABL18" i="11"/>
  <c r="ABK18" i="11"/>
  <c r="ABM17" i="11"/>
  <c r="ABL17" i="11"/>
  <c r="ABK17" i="11"/>
  <c r="ABM16" i="11"/>
  <c r="ABL16" i="11"/>
  <c r="ABK16" i="11"/>
  <c r="ABM15" i="11"/>
  <c r="ABL15" i="11"/>
  <c r="ABK15" i="11"/>
  <c r="ABM14" i="11"/>
  <c r="ABL14" i="11"/>
  <c r="ABK14" i="11"/>
  <c r="ABM13" i="11"/>
  <c r="ABL13" i="11"/>
  <c r="ABK13" i="11"/>
  <c r="ABM12" i="11"/>
  <c r="ABL12" i="11"/>
  <c r="ABK12" i="11"/>
  <c r="ABM11" i="11"/>
  <c r="ABL11" i="11"/>
  <c r="ABK11" i="11"/>
  <c r="ABM10" i="11"/>
  <c r="ABL10" i="11"/>
  <c r="ABK10" i="11"/>
  <c r="ABM9" i="11"/>
  <c r="ABL9" i="11"/>
  <c r="ABK9" i="11"/>
  <c r="ABM8" i="11"/>
  <c r="ABL8" i="11"/>
  <c r="ABK8" i="11"/>
  <c r="ABM7" i="11"/>
  <c r="ABL7" i="11"/>
  <c r="ABK7" i="11"/>
  <c r="ABM6" i="11"/>
  <c r="ABL6" i="11"/>
  <c r="ABK6" i="11"/>
  <c r="ABM5" i="11"/>
  <c r="ABL5" i="11"/>
  <c r="ABK5" i="11"/>
  <c r="ABM4" i="11"/>
  <c r="ABL4" i="11"/>
  <c r="ABK4" i="11"/>
  <c r="ABM3" i="11"/>
  <c r="ABL3" i="11"/>
  <c r="ABK3" i="11"/>
  <c r="ABM2" i="11"/>
  <c r="ABL2" i="11"/>
  <c r="ABK2" i="11"/>
  <c r="ABJ29" i="11"/>
  <c r="ABI29" i="11"/>
  <c r="ABH29" i="11"/>
  <c r="ABJ28" i="11"/>
  <c r="ABI28" i="11"/>
  <c r="ABH28" i="11"/>
  <c r="ABJ27" i="11"/>
  <c r="ABI27" i="11"/>
  <c r="ABH27" i="11"/>
  <c r="ABJ26" i="11"/>
  <c r="ABI26" i="11"/>
  <c r="ABH26" i="11"/>
  <c r="ABJ25" i="11"/>
  <c r="ABI25" i="11"/>
  <c r="ABH25" i="11"/>
  <c r="ABJ24" i="11"/>
  <c r="ABI24" i="11"/>
  <c r="ABH24" i="11"/>
  <c r="ABJ23" i="11"/>
  <c r="ABI23" i="11"/>
  <c r="ABH23" i="11"/>
  <c r="ABJ22" i="11"/>
  <c r="ABI22" i="11"/>
  <c r="ABH22" i="11"/>
  <c r="ABJ21" i="11"/>
  <c r="ABI21" i="11"/>
  <c r="ABH21" i="11"/>
  <c r="ABJ20" i="11"/>
  <c r="ABI20" i="11"/>
  <c r="ABH20" i="11"/>
  <c r="ABJ19" i="11"/>
  <c r="ABI19" i="11"/>
  <c r="ABH19" i="11"/>
  <c r="ABJ18" i="11"/>
  <c r="ABI18" i="11"/>
  <c r="ABH18" i="11"/>
  <c r="ABJ17" i="11"/>
  <c r="ABI17" i="11"/>
  <c r="ABH17" i="11"/>
  <c r="ABJ16" i="11"/>
  <c r="ABI16" i="11"/>
  <c r="ABH16" i="11"/>
  <c r="ABJ15" i="11"/>
  <c r="ABI15" i="11"/>
  <c r="ABH15" i="11"/>
  <c r="ABJ14" i="11"/>
  <c r="ABI14" i="11"/>
  <c r="ABH14" i="11"/>
  <c r="ABJ13" i="11"/>
  <c r="ABI13" i="11"/>
  <c r="ABH13" i="11"/>
  <c r="ABJ12" i="11"/>
  <c r="ABI12" i="11"/>
  <c r="ABH12" i="11"/>
  <c r="ABJ11" i="11"/>
  <c r="ABI11" i="11"/>
  <c r="ABH11" i="11"/>
  <c r="ABJ10" i="11"/>
  <c r="ABI10" i="11"/>
  <c r="ABH10" i="11"/>
  <c r="ABJ9" i="11"/>
  <c r="ABI9" i="11"/>
  <c r="ABH9" i="11"/>
  <c r="ABJ8" i="11"/>
  <c r="ABI8" i="11"/>
  <c r="ABH8" i="11"/>
  <c r="ABJ7" i="11"/>
  <c r="ABI7" i="11"/>
  <c r="ABH7" i="11"/>
  <c r="ABJ6" i="11"/>
  <c r="ABI6" i="11"/>
  <c r="ABH6" i="11"/>
  <c r="ABJ5" i="11"/>
  <c r="ABI5" i="11"/>
  <c r="ABH5" i="11"/>
  <c r="ABJ4" i="11"/>
  <c r="ABI4" i="11"/>
  <c r="ABH4" i="11"/>
  <c r="ABJ3" i="11"/>
  <c r="ABI3" i="11"/>
  <c r="ABH3" i="11"/>
  <c r="ABJ2" i="11"/>
  <c r="ABI2" i="11"/>
  <c r="ABH2" i="11"/>
  <c r="ABG29" i="11"/>
  <c r="ABF29" i="11"/>
  <c r="ABE29" i="11"/>
  <c r="ABG28" i="11"/>
  <c r="ABF28" i="11"/>
  <c r="ABE28" i="11"/>
  <c r="ABG27" i="11"/>
  <c r="ABF27" i="11"/>
  <c r="ABE27" i="11"/>
  <c r="ABG26" i="11"/>
  <c r="ABF26" i="11"/>
  <c r="ABE26" i="11"/>
  <c r="ABG25" i="11"/>
  <c r="ABF25" i="11"/>
  <c r="ABE25" i="11"/>
  <c r="ABG24" i="11"/>
  <c r="ABF24" i="11"/>
  <c r="ABE24" i="11"/>
  <c r="ABG23" i="11"/>
  <c r="ABF23" i="11"/>
  <c r="ABE23" i="11"/>
  <c r="ABG22" i="11"/>
  <c r="ABF22" i="11"/>
  <c r="ABE22" i="11"/>
  <c r="ABG21" i="11"/>
  <c r="ABF21" i="11"/>
  <c r="ABE21" i="11"/>
  <c r="ABG20" i="11"/>
  <c r="ABF20" i="11"/>
  <c r="ABE20" i="11"/>
  <c r="ABG19" i="11"/>
  <c r="ABF19" i="11"/>
  <c r="ABE19" i="11"/>
  <c r="ABG18" i="11"/>
  <c r="ABF18" i="11"/>
  <c r="ABE18" i="11"/>
  <c r="ABG17" i="11"/>
  <c r="ABF17" i="11"/>
  <c r="ABE17" i="11"/>
  <c r="ABG16" i="11"/>
  <c r="ABF16" i="11"/>
  <c r="ABE16" i="11"/>
  <c r="ABG15" i="11"/>
  <c r="ABF15" i="11"/>
  <c r="ABE15" i="11"/>
  <c r="ABG14" i="11"/>
  <c r="ABF14" i="11"/>
  <c r="ABE14" i="11"/>
  <c r="ABG13" i="11"/>
  <c r="ABF13" i="11"/>
  <c r="ABE13" i="11"/>
  <c r="ABG12" i="11"/>
  <c r="ABF12" i="11"/>
  <c r="ABE12" i="11"/>
  <c r="ABG11" i="11"/>
  <c r="ABF11" i="11"/>
  <c r="ABE11" i="11"/>
  <c r="ABG10" i="11"/>
  <c r="ABF10" i="11"/>
  <c r="ABE10" i="11"/>
  <c r="ABG9" i="11"/>
  <c r="ABF9" i="11"/>
  <c r="ABE9" i="11"/>
  <c r="ABG8" i="11"/>
  <c r="ABF8" i="11"/>
  <c r="ABE8" i="11"/>
  <c r="ABG7" i="11"/>
  <c r="ABF7" i="11"/>
  <c r="ABE7" i="11"/>
  <c r="ABG6" i="11"/>
  <c r="ABF6" i="11"/>
  <c r="ABE6" i="11"/>
  <c r="ABG5" i="11"/>
  <c r="ABF5" i="11"/>
  <c r="ABE5" i="11"/>
  <c r="ABG4" i="11"/>
  <c r="ABF4" i="11"/>
  <c r="ABE4" i="11"/>
  <c r="ABG3" i="11"/>
  <c r="ABF3" i="11"/>
  <c r="ABE3" i="11"/>
  <c r="ABG2" i="11"/>
  <c r="ABF2" i="11"/>
  <c r="ABE2" i="11"/>
  <c r="ABD29" i="11"/>
  <c r="ABC29" i="11"/>
  <c r="ABB29" i="11"/>
  <c r="ABD28" i="11"/>
  <c r="ABC28" i="11"/>
  <c r="ABB28" i="11"/>
  <c r="ABD27" i="11"/>
  <c r="ABC27" i="11"/>
  <c r="ABB27" i="11"/>
  <c r="ABD26" i="11"/>
  <c r="ABC26" i="11"/>
  <c r="ABB26" i="11"/>
  <c r="ABD25" i="11"/>
  <c r="ABC25" i="11"/>
  <c r="ABB25" i="11"/>
  <c r="ABD24" i="11"/>
  <c r="ABC24" i="11"/>
  <c r="ABB24" i="11"/>
  <c r="ABD23" i="11"/>
  <c r="ABC23" i="11"/>
  <c r="ABB23" i="11"/>
  <c r="ABD22" i="11"/>
  <c r="ABC22" i="11"/>
  <c r="ABB22" i="11"/>
  <c r="ABD21" i="11"/>
  <c r="ABC21" i="11"/>
  <c r="ABB21" i="11"/>
  <c r="ABD20" i="11"/>
  <c r="ABC20" i="11"/>
  <c r="ABB20" i="11"/>
  <c r="ABD19" i="11"/>
  <c r="ABC19" i="11"/>
  <c r="ABB19" i="11"/>
  <c r="ABD18" i="11"/>
  <c r="ABC18" i="11"/>
  <c r="ABB18" i="11"/>
  <c r="ABD17" i="11"/>
  <c r="ABC17" i="11"/>
  <c r="ABB17" i="11"/>
  <c r="ABD16" i="11"/>
  <c r="ABC16" i="11"/>
  <c r="ABB16" i="11"/>
  <c r="ABD15" i="11"/>
  <c r="ABC15" i="11"/>
  <c r="ABB15" i="11"/>
  <c r="ABD14" i="11"/>
  <c r="ABC14" i="11"/>
  <c r="ABB14" i="11"/>
  <c r="ABD13" i="11"/>
  <c r="ABC13" i="11"/>
  <c r="ABB13" i="11"/>
  <c r="ABD12" i="11"/>
  <c r="ABC12" i="11"/>
  <c r="ABB12" i="11"/>
  <c r="ABD11" i="11"/>
  <c r="ABC11" i="11"/>
  <c r="ABB11" i="11"/>
  <c r="ABD10" i="11"/>
  <c r="ABC10" i="11"/>
  <c r="ABB10" i="11"/>
  <c r="ABD9" i="11"/>
  <c r="ABC9" i="11"/>
  <c r="ABB9" i="11"/>
  <c r="ABD8" i="11"/>
  <c r="ABC8" i="11"/>
  <c r="ABB8" i="11"/>
  <c r="ABD7" i="11"/>
  <c r="ABC7" i="11"/>
  <c r="ABB7" i="11"/>
  <c r="ABD6" i="11"/>
  <c r="ABC6" i="11"/>
  <c r="ABB6" i="11"/>
  <c r="ABD5" i="11"/>
  <c r="ABC5" i="11"/>
  <c r="ABB5" i="11"/>
  <c r="ABD4" i="11"/>
  <c r="ABC4" i="11"/>
  <c r="ABB4" i="11"/>
  <c r="ABD3" i="11"/>
  <c r="ABC3" i="11"/>
  <c r="ABB3" i="11"/>
  <c r="ABD2" i="11"/>
  <c r="ABC2" i="11"/>
  <c r="ABB2" i="11"/>
  <c r="ABA29" i="11"/>
  <c r="AAZ29" i="11"/>
  <c r="AAY29" i="11"/>
  <c r="ABA28" i="11"/>
  <c r="AAZ28" i="11"/>
  <c r="AAY28" i="11"/>
  <c r="ABA27" i="11"/>
  <c r="AAZ27" i="11"/>
  <c r="AAY27" i="11"/>
  <c r="ABA26" i="11"/>
  <c r="AAZ26" i="11"/>
  <c r="AAY26" i="11"/>
  <c r="ABA25" i="11"/>
  <c r="AAZ25" i="11"/>
  <c r="AAY25" i="11"/>
  <c r="ABA24" i="11"/>
  <c r="AAZ24" i="11"/>
  <c r="AAY24" i="11"/>
  <c r="ABA23" i="11"/>
  <c r="AAZ23" i="11"/>
  <c r="AAY23" i="11"/>
  <c r="ABA22" i="11"/>
  <c r="AAZ22" i="11"/>
  <c r="AAY22" i="11"/>
  <c r="ABA21" i="11"/>
  <c r="AAZ21" i="11"/>
  <c r="AAY21" i="11"/>
  <c r="ABA20" i="11"/>
  <c r="AAZ20" i="11"/>
  <c r="AAY20" i="11"/>
  <c r="ABA19" i="11"/>
  <c r="AAZ19" i="11"/>
  <c r="AAY19" i="11"/>
  <c r="ABA18" i="11"/>
  <c r="AAZ18" i="11"/>
  <c r="AAY18" i="11"/>
  <c r="ABA17" i="11"/>
  <c r="AAZ17" i="11"/>
  <c r="AAY17" i="11"/>
  <c r="ABA16" i="11"/>
  <c r="AAZ16" i="11"/>
  <c r="AAY16" i="11"/>
  <c r="ABA15" i="11"/>
  <c r="AAZ15" i="11"/>
  <c r="AAY15" i="11"/>
  <c r="ABA14" i="11"/>
  <c r="AAZ14" i="11"/>
  <c r="AAY14" i="11"/>
  <c r="ABA13" i="11"/>
  <c r="AAZ13" i="11"/>
  <c r="AAY13" i="11"/>
  <c r="ABA12" i="11"/>
  <c r="AAZ12" i="11"/>
  <c r="AAY12" i="11"/>
  <c r="ABA11" i="11"/>
  <c r="AAZ11" i="11"/>
  <c r="AAY11" i="11"/>
  <c r="ABA10" i="11"/>
  <c r="AAZ10" i="11"/>
  <c r="AAY10" i="11"/>
  <c r="ABA9" i="11"/>
  <c r="AAZ9" i="11"/>
  <c r="AAY9" i="11"/>
  <c r="ABA8" i="11"/>
  <c r="AAZ8" i="11"/>
  <c r="AAY8" i="11"/>
  <c r="ABA7" i="11"/>
  <c r="AAZ7" i="11"/>
  <c r="AAY7" i="11"/>
  <c r="ABA6" i="11"/>
  <c r="AAZ6" i="11"/>
  <c r="AAY6" i="11"/>
  <c r="ABA5" i="11"/>
  <c r="AAZ5" i="11"/>
  <c r="AAY5" i="11"/>
  <c r="ABA4" i="11"/>
  <c r="AAZ4" i="11"/>
  <c r="AAY4" i="11"/>
  <c r="ABA3" i="11"/>
  <c r="AAZ3" i="11"/>
  <c r="AAY3" i="11"/>
  <c r="ABA2" i="11"/>
  <c r="AAZ2" i="11"/>
  <c r="AAY2" i="11"/>
  <c r="AAX29" i="11"/>
  <c r="AAW29" i="11"/>
  <c r="AAV29" i="11"/>
  <c r="AAX28" i="11"/>
  <c r="AAW28" i="11"/>
  <c r="AAV28" i="11"/>
  <c r="AAX27" i="11"/>
  <c r="AAW27" i="11"/>
  <c r="AAV27" i="11"/>
  <c r="AAX26" i="11"/>
  <c r="AAW26" i="11"/>
  <c r="AAV26" i="11"/>
  <c r="AAX25" i="11"/>
  <c r="AAW25" i="11"/>
  <c r="AAV25" i="11"/>
  <c r="AAX24" i="11"/>
  <c r="AAW24" i="11"/>
  <c r="AAV24" i="11"/>
  <c r="AAX23" i="11"/>
  <c r="AAW23" i="11"/>
  <c r="AAV23" i="11"/>
  <c r="AAX22" i="11"/>
  <c r="AAW22" i="11"/>
  <c r="AAV22" i="11"/>
  <c r="AAX21" i="11"/>
  <c r="AAW21" i="11"/>
  <c r="AAV21" i="11"/>
  <c r="AAX20" i="11"/>
  <c r="AAW20" i="11"/>
  <c r="AAV20" i="11"/>
  <c r="AAX19" i="11"/>
  <c r="AAW19" i="11"/>
  <c r="AAV19" i="11"/>
  <c r="AAX18" i="11"/>
  <c r="AAW18" i="11"/>
  <c r="AAV18" i="11"/>
  <c r="AAX17" i="11"/>
  <c r="AAW17" i="11"/>
  <c r="AAV17" i="11"/>
  <c r="AAX16" i="11"/>
  <c r="AAW16" i="11"/>
  <c r="AAV16" i="11"/>
  <c r="AAX15" i="11"/>
  <c r="AAW15" i="11"/>
  <c r="AAV15" i="11"/>
  <c r="AAX14" i="11"/>
  <c r="AAW14" i="11"/>
  <c r="AAV14" i="11"/>
  <c r="AAX13" i="11"/>
  <c r="AAW13" i="11"/>
  <c r="AAV13" i="11"/>
  <c r="AAX12" i="11"/>
  <c r="AAW12" i="11"/>
  <c r="AAV12" i="11"/>
  <c r="AAX11" i="11"/>
  <c r="AAW11" i="11"/>
  <c r="AAV11" i="11"/>
  <c r="AAX10" i="11"/>
  <c r="AAW10" i="11"/>
  <c r="AAV10" i="11"/>
  <c r="AAX9" i="11"/>
  <c r="AAW9" i="11"/>
  <c r="AAV9" i="11"/>
  <c r="AAX8" i="11"/>
  <c r="AAW8" i="11"/>
  <c r="AAV8" i="11"/>
  <c r="AAX7" i="11"/>
  <c r="AAW7" i="11"/>
  <c r="AAV7" i="11"/>
  <c r="AAX6" i="11"/>
  <c r="AAW6" i="11"/>
  <c r="AAV6" i="11"/>
  <c r="AAX5" i="11"/>
  <c r="AAW5" i="11"/>
  <c r="AAV5" i="11"/>
  <c r="AAX4" i="11"/>
  <c r="AAW4" i="11"/>
  <c r="AAV4" i="11"/>
  <c r="AAX3" i="11"/>
  <c r="AAW3" i="11"/>
  <c r="AAV3" i="11"/>
  <c r="AAX2" i="11"/>
  <c r="AAW2" i="11"/>
  <c r="AAV2" i="11"/>
  <c r="AAU29" i="11"/>
  <c r="AAT29" i="11"/>
  <c r="AAS29" i="11"/>
  <c r="AAU28" i="11"/>
  <c r="AAT28" i="11"/>
  <c r="AAS28" i="11"/>
  <c r="AAU27" i="11"/>
  <c r="AAT27" i="11"/>
  <c r="AAS27" i="11"/>
  <c r="AAU26" i="11"/>
  <c r="AAT26" i="11"/>
  <c r="AAS26" i="11"/>
  <c r="AAU25" i="11"/>
  <c r="AAT25" i="11"/>
  <c r="AAS25" i="11"/>
  <c r="AAU24" i="11"/>
  <c r="AAT24" i="11"/>
  <c r="AAS24" i="11"/>
  <c r="AAU23" i="11"/>
  <c r="AAT23" i="11"/>
  <c r="AAS23" i="11"/>
  <c r="AAU22" i="11"/>
  <c r="AAT22" i="11"/>
  <c r="AAS22" i="11"/>
  <c r="AAU21" i="11"/>
  <c r="AAT21" i="11"/>
  <c r="AAS21" i="11"/>
  <c r="AAU20" i="11"/>
  <c r="AAT20" i="11"/>
  <c r="AAS20" i="11"/>
  <c r="AAU19" i="11"/>
  <c r="AAT19" i="11"/>
  <c r="AAS19" i="11"/>
  <c r="AAU18" i="11"/>
  <c r="AAT18" i="11"/>
  <c r="AAS18" i="11"/>
  <c r="AAU17" i="11"/>
  <c r="AAT17" i="11"/>
  <c r="AAS17" i="11"/>
  <c r="AAU16" i="11"/>
  <c r="AAT16" i="11"/>
  <c r="AAS16" i="11"/>
  <c r="AAU15" i="11"/>
  <c r="AAT15" i="11"/>
  <c r="AAS15" i="11"/>
  <c r="AAU14" i="11"/>
  <c r="AAT14" i="11"/>
  <c r="AAS14" i="11"/>
  <c r="AAU13" i="11"/>
  <c r="AAT13" i="11"/>
  <c r="AAS13" i="11"/>
  <c r="AAU12" i="11"/>
  <c r="AAT12" i="11"/>
  <c r="AAS12" i="11"/>
  <c r="AAU11" i="11"/>
  <c r="AAT11" i="11"/>
  <c r="AAS11" i="11"/>
  <c r="AAU10" i="11"/>
  <c r="AAT10" i="11"/>
  <c r="AAS10" i="11"/>
  <c r="AAU9" i="11"/>
  <c r="AAT9" i="11"/>
  <c r="AAS9" i="11"/>
  <c r="AAU8" i="11"/>
  <c r="AAT8" i="11"/>
  <c r="AAS8" i="11"/>
  <c r="AAU7" i="11"/>
  <c r="AAT7" i="11"/>
  <c r="AAS7" i="11"/>
  <c r="AAU6" i="11"/>
  <c r="AAT6" i="11"/>
  <c r="AAS6" i="11"/>
  <c r="AAU5" i="11"/>
  <c r="AAT5" i="11"/>
  <c r="AAS5" i="11"/>
  <c r="AAU4" i="11"/>
  <c r="AAT4" i="11"/>
  <c r="AAS4" i="11"/>
  <c r="AAU3" i="11"/>
  <c r="AAT3" i="11"/>
  <c r="AAS3" i="11"/>
  <c r="AAU2" i="11"/>
  <c r="AAT2" i="11"/>
  <c r="AAS2" i="11"/>
  <c r="AAR29" i="11"/>
  <c r="AAQ29" i="11"/>
  <c r="AAP29" i="11"/>
  <c r="AAR28" i="11"/>
  <c r="AAQ28" i="11"/>
  <c r="AAP28" i="11"/>
  <c r="AAR27" i="11"/>
  <c r="AAQ27" i="11"/>
  <c r="AAP27" i="11"/>
  <c r="AAR26" i="11"/>
  <c r="AAQ26" i="11"/>
  <c r="AAP26" i="11"/>
  <c r="AAR25" i="11"/>
  <c r="AAQ25" i="11"/>
  <c r="AAP25" i="11"/>
  <c r="AAR24" i="11"/>
  <c r="AAQ24" i="11"/>
  <c r="AAP24" i="11"/>
  <c r="AAR23" i="11"/>
  <c r="AAQ23" i="11"/>
  <c r="AAP23" i="11"/>
  <c r="AAR22" i="11"/>
  <c r="AAQ22" i="11"/>
  <c r="AAP22" i="11"/>
  <c r="AAR21" i="11"/>
  <c r="AAQ21" i="11"/>
  <c r="AAP21" i="11"/>
  <c r="AAR20" i="11"/>
  <c r="AAQ20" i="11"/>
  <c r="AAP20" i="11"/>
  <c r="AAR19" i="11"/>
  <c r="AAQ19" i="11"/>
  <c r="AAP19" i="11"/>
  <c r="AAR18" i="11"/>
  <c r="AAQ18" i="11"/>
  <c r="AAP18" i="11"/>
  <c r="AAR17" i="11"/>
  <c r="AAQ17" i="11"/>
  <c r="AAP17" i="11"/>
  <c r="AAR16" i="11"/>
  <c r="AAQ16" i="11"/>
  <c r="AAP16" i="11"/>
  <c r="AAR15" i="11"/>
  <c r="AAQ15" i="11"/>
  <c r="AAP15" i="11"/>
  <c r="AAR14" i="11"/>
  <c r="AAQ14" i="11"/>
  <c r="AAP14" i="11"/>
  <c r="AAR13" i="11"/>
  <c r="AAQ13" i="11"/>
  <c r="AAP13" i="11"/>
  <c r="AAR12" i="11"/>
  <c r="AAQ12" i="11"/>
  <c r="AAP12" i="11"/>
  <c r="AAR11" i="11"/>
  <c r="AAQ11" i="11"/>
  <c r="AAP11" i="11"/>
  <c r="AAR10" i="11"/>
  <c r="AAQ10" i="11"/>
  <c r="AAP10" i="11"/>
  <c r="AAR9" i="11"/>
  <c r="AAQ9" i="11"/>
  <c r="AAP9" i="11"/>
  <c r="AAR8" i="11"/>
  <c r="AAQ8" i="11"/>
  <c r="AAP8" i="11"/>
  <c r="AAR7" i="11"/>
  <c r="AAQ7" i="11"/>
  <c r="AAP7" i="11"/>
  <c r="AAR6" i="11"/>
  <c r="AAQ6" i="11"/>
  <c r="AAP6" i="11"/>
  <c r="AAR5" i="11"/>
  <c r="AAQ5" i="11"/>
  <c r="AAP5" i="11"/>
  <c r="AAR4" i="11"/>
  <c r="AAQ4" i="11"/>
  <c r="AAP4" i="11"/>
  <c r="AAR3" i="11"/>
  <c r="AAQ3" i="11"/>
  <c r="AAP3" i="11"/>
  <c r="AAR2" i="11"/>
  <c r="AAQ2" i="11"/>
  <c r="AAP2" i="11"/>
  <c r="AAO29" i="11"/>
  <c r="AAN29" i="11"/>
  <c r="AAM29" i="11"/>
  <c r="AAO28" i="11"/>
  <c r="AAN28" i="11"/>
  <c r="AAM28" i="11"/>
  <c r="AAO27" i="11"/>
  <c r="AAN27" i="11"/>
  <c r="AAM27" i="11"/>
  <c r="AAO26" i="11"/>
  <c r="AAN26" i="11"/>
  <c r="AAM26" i="11"/>
  <c r="AAO25" i="11"/>
  <c r="AAN25" i="11"/>
  <c r="AAM25" i="11"/>
  <c r="AAO24" i="11"/>
  <c r="AAN24" i="11"/>
  <c r="AAM24" i="11"/>
  <c r="AAO23" i="11"/>
  <c r="AAN23" i="11"/>
  <c r="AAM23" i="11"/>
  <c r="AAO22" i="11"/>
  <c r="AAN22" i="11"/>
  <c r="AAM22" i="11"/>
  <c r="AAO21" i="11"/>
  <c r="AAN21" i="11"/>
  <c r="AAM21" i="11"/>
  <c r="AAO20" i="11"/>
  <c r="AAN20" i="11"/>
  <c r="AAM20" i="11"/>
  <c r="AAO19" i="11"/>
  <c r="AAN19" i="11"/>
  <c r="AAM19" i="11"/>
  <c r="AAO18" i="11"/>
  <c r="AAN18" i="11"/>
  <c r="AAM18" i="11"/>
  <c r="AAO17" i="11"/>
  <c r="AAN17" i="11"/>
  <c r="AAM17" i="11"/>
  <c r="AAO16" i="11"/>
  <c r="AAN16" i="11"/>
  <c r="AAM16" i="11"/>
  <c r="AAO15" i="11"/>
  <c r="AAN15" i="11"/>
  <c r="AAM15" i="11"/>
  <c r="AAO14" i="11"/>
  <c r="AAN14" i="11"/>
  <c r="AAM14" i="11"/>
  <c r="AAO13" i="11"/>
  <c r="AAN13" i="11"/>
  <c r="AAM13" i="11"/>
  <c r="AAO12" i="11"/>
  <c r="AAN12" i="11"/>
  <c r="AAM12" i="11"/>
  <c r="AAO11" i="11"/>
  <c r="AAN11" i="11"/>
  <c r="AAM11" i="11"/>
  <c r="AAO10" i="11"/>
  <c r="AAN10" i="11"/>
  <c r="AAM10" i="11"/>
  <c r="AAO9" i="11"/>
  <c r="AAN9" i="11"/>
  <c r="AAM9" i="11"/>
  <c r="AAO8" i="11"/>
  <c r="AAN8" i="11"/>
  <c r="AAM8" i="11"/>
  <c r="AAO7" i="11"/>
  <c r="AAN7" i="11"/>
  <c r="AAM7" i="11"/>
  <c r="AAO6" i="11"/>
  <c r="AAN6" i="11"/>
  <c r="AAM6" i="11"/>
  <c r="AAO5" i="11"/>
  <c r="AAN5" i="11"/>
  <c r="AAM5" i="11"/>
  <c r="AAO4" i="11"/>
  <c r="AAN4" i="11"/>
  <c r="AAM4" i="11"/>
  <c r="AAO3" i="11"/>
  <c r="AAN3" i="11"/>
  <c r="AAM3" i="11"/>
  <c r="AAO2" i="11"/>
  <c r="AAN2" i="11"/>
  <c r="AAM2" i="11"/>
  <c r="AAL29" i="11"/>
  <c r="AAK29" i="11"/>
  <c r="AAJ29" i="11"/>
  <c r="AAL28" i="11"/>
  <c r="AAK28" i="11"/>
  <c r="AAJ28" i="11"/>
  <c r="AAL27" i="11"/>
  <c r="AAK27" i="11"/>
  <c r="AAJ27" i="11"/>
  <c r="AAL26" i="11"/>
  <c r="AAK26" i="11"/>
  <c r="AAJ26" i="11"/>
  <c r="AAL25" i="11"/>
  <c r="AAK25" i="11"/>
  <c r="AAJ25" i="11"/>
  <c r="AAL24" i="11"/>
  <c r="AAK24" i="11"/>
  <c r="AAJ24" i="11"/>
  <c r="AAL23" i="11"/>
  <c r="AAK23" i="11"/>
  <c r="AAJ23" i="11"/>
  <c r="AAL22" i="11"/>
  <c r="AAK22" i="11"/>
  <c r="AAJ22" i="11"/>
  <c r="AAL21" i="11"/>
  <c r="AAK21" i="11"/>
  <c r="AAJ21" i="11"/>
  <c r="AAL20" i="11"/>
  <c r="AAK20" i="11"/>
  <c r="AAJ20" i="11"/>
  <c r="AAL19" i="11"/>
  <c r="AAK19" i="11"/>
  <c r="AAJ19" i="11"/>
  <c r="AAL18" i="11"/>
  <c r="AAK18" i="11"/>
  <c r="AAJ18" i="11"/>
  <c r="AAL17" i="11"/>
  <c r="AAK17" i="11"/>
  <c r="AAJ17" i="11"/>
  <c r="AAL16" i="11"/>
  <c r="AAK16" i="11"/>
  <c r="AAJ16" i="11"/>
  <c r="AAL15" i="11"/>
  <c r="AAK15" i="11"/>
  <c r="AAJ15" i="11"/>
  <c r="AAL14" i="11"/>
  <c r="AAK14" i="11"/>
  <c r="AAJ14" i="11"/>
  <c r="AAL13" i="11"/>
  <c r="AAK13" i="11"/>
  <c r="AAJ13" i="11"/>
  <c r="AAL12" i="11"/>
  <c r="AAK12" i="11"/>
  <c r="AAJ12" i="11"/>
  <c r="AAL11" i="11"/>
  <c r="AAK11" i="11"/>
  <c r="AAJ11" i="11"/>
  <c r="AAL10" i="11"/>
  <c r="AAK10" i="11"/>
  <c r="AAJ10" i="11"/>
  <c r="AAL9" i="11"/>
  <c r="AAK9" i="11"/>
  <c r="AAJ9" i="11"/>
  <c r="AAL8" i="11"/>
  <c r="AAK8" i="11"/>
  <c r="AAJ8" i="11"/>
  <c r="AAL7" i="11"/>
  <c r="AAK7" i="11"/>
  <c r="AAJ7" i="11"/>
  <c r="AAL6" i="11"/>
  <c r="AAK6" i="11"/>
  <c r="AAJ6" i="11"/>
  <c r="AAL5" i="11"/>
  <c r="AAK5" i="11"/>
  <c r="AAJ5" i="11"/>
  <c r="AAL4" i="11"/>
  <c r="AAK4" i="11"/>
  <c r="AAJ4" i="11"/>
  <c r="AAL3" i="11"/>
  <c r="AAK3" i="11"/>
  <c r="AAJ3" i="11"/>
  <c r="AAL2" i="11"/>
  <c r="AAK2" i="11"/>
  <c r="AAJ2" i="11"/>
  <c r="AAI29" i="11"/>
  <c r="AAH29" i="11"/>
  <c r="AAG29" i="11"/>
  <c r="AAI28" i="11"/>
  <c r="AAH28" i="11"/>
  <c r="AAG28" i="11"/>
  <c r="AAI27" i="11"/>
  <c r="AAH27" i="11"/>
  <c r="AAG27" i="11"/>
  <c r="AAI26" i="11"/>
  <c r="AAH26" i="11"/>
  <c r="AAG26" i="11"/>
  <c r="AAI25" i="11"/>
  <c r="AAH25" i="11"/>
  <c r="AAG25" i="11"/>
  <c r="AAI24" i="11"/>
  <c r="AAH24" i="11"/>
  <c r="AAG24" i="11"/>
  <c r="AAI23" i="11"/>
  <c r="AAH23" i="11"/>
  <c r="AAG23" i="11"/>
  <c r="AAI22" i="11"/>
  <c r="AAH22" i="11"/>
  <c r="AAG22" i="11"/>
  <c r="AAI21" i="11"/>
  <c r="AAH21" i="11"/>
  <c r="AAG21" i="11"/>
  <c r="AAI20" i="11"/>
  <c r="AAH20" i="11"/>
  <c r="AAG20" i="11"/>
  <c r="AAI19" i="11"/>
  <c r="AAH19" i="11"/>
  <c r="AAG19" i="11"/>
  <c r="AAI18" i="11"/>
  <c r="AAH18" i="11"/>
  <c r="AAG18" i="11"/>
  <c r="AAI17" i="11"/>
  <c r="AAH17" i="11"/>
  <c r="AAG17" i="11"/>
  <c r="AAI16" i="11"/>
  <c r="AAH16" i="11"/>
  <c r="AAG16" i="11"/>
  <c r="AAI15" i="11"/>
  <c r="AAH15" i="11"/>
  <c r="AAG15" i="11"/>
  <c r="AAI14" i="11"/>
  <c r="AAH14" i="11"/>
  <c r="AAG14" i="11"/>
  <c r="AAI13" i="11"/>
  <c r="AAH13" i="11"/>
  <c r="AAG13" i="11"/>
  <c r="AAI12" i="11"/>
  <c r="AAH12" i="11"/>
  <c r="AAG12" i="11"/>
  <c r="AAI11" i="11"/>
  <c r="AAH11" i="11"/>
  <c r="AAG11" i="11"/>
  <c r="AAI10" i="11"/>
  <c r="AAH10" i="11"/>
  <c r="AAG10" i="11"/>
  <c r="AAI9" i="11"/>
  <c r="AAH9" i="11"/>
  <c r="AAG9" i="11"/>
  <c r="AAI8" i="11"/>
  <c r="AAH8" i="11"/>
  <c r="AAG8" i="11"/>
  <c r="AAI7" i="11"/>
  <c r="AAH7" i="11"/>
  <c r="AAG7" i="11"/>
  <c r="AAI6" i="11"/>
  <c r="AAH6" i="11"/>
  <c r="AAG6" i="11"/>
  <c r="AAI5" i="11"/>
  <c r="AAH5" i="11"/>
  <c r="AAG5" i="11"/>
  <c r="AAI4" i="11"/>
  <c r="AAH4" i="11"/>
  <c r="AAG4" i="11"/>
  <c r="AAI3" i="11"/>
  <c r="AAH3" i="11"/>
  <c r="AAG3" i="11"/>
  <c r="AAI2" i="11"/>
  <c r="AAH2" i="11"/>
  <c r="AAG2" i="11"/>
  <c r="AAF29" i="11"/>
  <c r="AAE29" i="11"/>
  <c r="AAD29" i="11"/>
  <c r="AAF28" i="11"/>
  <c r="AAE28" i="11"/>
  <c r="AAD28" i="11"/>
  <c r="AAF27" i="11"/>
  <c r="AAE27" i="11"/>
  <c r="AAD27" i="11"/>
  <c r="AAF26" i="11"/>
  <c r="AAE26" i="11"/>
  <c r="AAD26" i="11"/>
  <c r="AAF25" i="11"/>
  <c r="AAE25" i="11"/>
  <c r="AAD25" i="11"/>
  <c r="AAF24" i="11"/>
  <c r="AAE24" i="11"/>
  <c r="AAD24" i="11"/>
  <c r="AAF23" i="11"/>
  <c r="AAE23" i="11"/>
  <c r="AAD23" i="11"/>
  <c r="AAF22" i="11"/>
  <c r="AAE22" i="11"/>
  <c r="AAD22" i="11"/>
  <c r="AAF21" i="11"/>
  <c r="AAE21" i="11"/>
  <c r="AAD21" i="11"/>
  <c r="AAF20" i="11"/>
  <c r="AAE20" i="11"/>
  <c r="AAD20" i="11"/>
  <c r="AAF19" i="11"/>
  <c r="AAE19" i="11"/>
  <c r="AAD19" i="11"/>
  <c r="AAF18" i="11"/>
  <c r="AAE18" i="11"/>
  <c r="AAD18" i="11"/>
  <c r="AAF17" i="11"/>
  <c r="AAE17" i="11"/>
  <c r="AAD17" i="11"/>
  <c r="AAF16" i="11"/>
  <c r="AAE16" i="11"/>
  <c r="AAD16" i="11"/>
  <c r="AAF15" i="11"/>
  <c r="AAE15" i="11"/>
  <c r="AAD15" i="11"/>
  <c r="AAF14" i="11"/>
  <c r="AAE14" i="11"/>
  <c r="AAD14" i="11"/>
  <c r="AAF13" i="11"/>
  <c r="AAE13" i="11"/>
  <c r="AAD13" i="11"/>
  <c r="AAF12" i="11"/>
  <c r="AAE12" i="11"/>
  <c r="AAD12" i="11"/>
  <c r="AAF11" i="11"/>
  <c r="AAE11" i="11"/>
  <c r="AAD11" i="11"/>
  <c r="AAF10" i="11"/>
  <c r="AAE10" i="11"/>
  <c r="AAD10" i="11"/>
  <c r="AAF9" i="11"/>
  <c r="AAE9" i="11"/>
  <c r="AAD9" i="11"/>
  <c r="AAF8" i="11"/>
  <c r="AAE8" i="11"/>
  <c r="AAD8" i="11"/>
  <c r="AAF7" i="11"/>
  <c r="AAE7" i="11"/>
  <c r="AAD7" i="11"/>
  <c r="AAF6" i="11"/>
  <c r="AAE6" i="11"/>
  <c r="AAD6" i="11"/>
  <c r="AAF5" i="11"/>
  <c r="AAE5" i="11"/>
  <c r="AAD5" i="11"/>
  <c r="AAF4" i="11"/>
  <c r="AAE4" i="11"/>
  <c r="AAD4" i="11"/>
  <c r="AAF3" i="11"/>
  <c r="AAE3" i="11"/>
  <c r="AAD3" i="11"/>
  <c r="AAF2" i="11"/>
  <c r="AAE2" i="11"/>
  <c r="AAD2" i="11"/>
  <c r="AAC29" i="11"/>
  <c r="AAB29" i="11"/>
  <c r="AAA29" i="11"/>
  <c r="AAC28" i="11"/>
  <c r="AAB28" i="11"/>
  <c r="AAA28" i="11"/>
  <c r="AAC27" i="11"/>
  <c r="AAB27" i="11"/>
  <c r="AAA27" i="11"/>
  <c r="AAC26" i="11"/>
  <c r="AAB26" i="11"/>
  <c r="AAA26" i="11"/>
  <c r="AAC25" i="11"/>
  <c r="AAB25" i="11"/>
  <c r="AAA25" i="11"/>
  <c r="AAC24" i="11"/>
  <c r="AAB24" i="11"/>
  <c r="AAA24" i="11"/>
  <c r="AAC23" i="11"/>
  <c r="AAB23" i="11"/>
  <c r="AAA23" i="11"/>
  <c r="AAC22" i="11"/>
  <c r="AAB22" i="11"/>
  <c r="AAA22" i="11"/>
  <c r="AAC21" i="11"/>
  <c r="AAB21" i="11"/>
  <c r="AAA21" i="11"/>
  <c r="AAC20" i="11"/>
  <c r="AAB20" i="11"/>
  <c r="AAA20" i="11"/>
  <c r="AAC19" i="11"/>
  <c r="AAB19" i="11"/>
  <c r="AAA19" i="11"/>
  <c r="AAC18" i="11"/>
  <c r="AAB18" i="11"/>
  <c r="AAA18" i="11"/>
  <c r="AAC17" i="11"/>
  <c r="AAB17" i="11"/>
  <c r="AAA17" i="11"/>
  <c r="AAC16" i="11"/>
  <c r="AAB16" i="11"/>
  <c r="AAA16" i="11"/>
  <c r="AAC15" i="11"/>
  <c r="AAB15" i="11"/>
  <c r="AAA15" i="11"/>
  <c r="AAC14" i="11"/>
  <c r="AAB14" i="11"/>
  <c r="AAA14" i="11"/>
  <c r="AAC13" i="11"/>
  <c r="AAB13" i="11"/>
  <c r="AAA13" i="11"/>
  <c r="AAC12" i="11"/>
  <c r="AAB12" i="11"/>
  <c r="AAA12" i="11"/>
  <c r="AAC11" i="11"/>
  <c r="AAB11" i="11"/>
  <c r="AAA11" i="11"/>
  <c r="AAC10" i="11"/>
  <c r="AAB10" i="11"/>
  <c r="AAA10" i="11"/>
  <c r="AAC9" i="11"/>
  <c r="AAB9" i="11"/>
  <c r="AAA9" i="11"/>
  <c r="AAC8" i="11"/>
  <c r="AAB8" i="11"/>
  <c r="AAA8" i="11"/>
  <c r="AAC7" i="11"/>
  <c r="AAB7" i="11"/>
  <c r="AAA7" i="11"/>
  <c r="AAC6" i="11"/>
  <c r="AAB6" i="11"/>
  <c r="AAA6" i="11"/>
  <c r="AAC5" i="11"/>
  <c r="AAB5" i="11"/>
  <c r="AAA5" i="11"/>
  <c r="AAC4" i="11"/>
  <c r="AAB4" i="11"/>
  <c r="AAA4" i="11"/>
  <c r="AAC3" i="11"/>
  <c r="AAB3" i="11"/>
  <c r="AAA3" i="11"/>
  <c r="AAC2" i="11"/>
  <c r="AAB2" i="11"/>
  <c r="AAA2" i="11"/>
  <c r="ZZ29" i="11"/>
  <c r="ZY29" i="11"/>
  <c r="ZX29" i="11"/>
  <c r="ZZ28" i="11"/>
  <c r="ZY28" i="11"/>
  <c r="ZX28" i="11"/>
  <c r="ZZ27" i="11"/>
  <c r="ZY27" i="11"/>
  <c r="ZX27" i="11"/>
  <c r="ZZ26" i="11"/>
  <c r="ZY26" i="11"/>
  <c r="ZX26" i="11"/>
  <c r="ZZ25" i="11"/>
  <c r="ZY25" i="11"/>
  <c r="ZX25" i="11"/>
  <c r="ZZ24" i="11"/>
  <c r="ZY24" i="11"/>
  <c r="ZX24" i="11"/>
  <c r="ZZ23" i="11"/>
  <c r="ZY23" i="11"/>
  <c r="ZX23" i="11"/>
  <c r="ZZ22" i="11"/>
  <c r="ZY22" i="11"/>
  <c r="ZX22" i="11"/>
  <c r="ZZ21" i="11"/>
  <c r="ZY21" i="11"/>
  <c r="ZX21" i="11"/>
  <c r="ZZ20" i="11"/>
  <c r="ZY20" i="11"/>
  <c r="ZX20" i="11"/>
  <c r="ZZ19" i="11"/>
  <c r="ZY19" i="11"/>
  <c r="ZX19" i="11"/>
  <c r="ZZ18" i="11"/>
  <c r="ZY18" i="11"/>
  <c r="ZX18" i="11"/>
  <c r="ZZ17" i="11"/>
  <c r="ZY17" i="11"/>
  <c r="ZX17" i="11"/>
  <c r="ZZ16" i="11"/>
  <c r="ZY16" i="11"/>
  <c r="ZX16" i="11"/>
  <c r="ZZ15" i="11"/>
  <c r="ZY15" i="11"/>
  <c r="ZX15" i="11"/>
  <c r="ZZ14" i="11"/>
  <c r="ZY14" i="11"/>
  <c r="ZX14" i="11"/>
  <c r="ZZ13" i="11"/>
  <c r="ZY13" i="11"/>
  <c r="ZX13" i="11"/>
  <c r="ZZ12" i="11"/>
  <c r="ZY12" i="11"/>
  <c r="ZX12" i="11"/>
  <c r="ZZ11" i="11"/>
  <c r="ZY11" i="11"/>
  <c r="ZX11" i="11"/>
  <c r="ZZ10" i="11"/>
  <c r="ZY10" i="11"/>
  <c r="ZX10" i="11"/>
  <c r="ZZ9" i="11"/>
  <c r="ZY9" i="11"/>
  <c r="ZX9" i="11"/>
  <c r="ZZ8" i="11"/>
  <c r="ZY8" i="11"/>
  <c r="ZX8" i="11"/>
  <c r="ZZ7" i="11"/>
  <c r="ZY7" i="11"/>
  <c r="ZX7" i="11"/>
  <c r="ZZ6" i="11"/>
  <c r="ZY6" i="11"/>
  <c r="ZX6" i="11"/>
  <c r="ZZ5" i="11"/>
  <c r="ZY5" i="11"/>
  <c r="ZX5" i="11"/>
  <c r="ZZ4" i="11"/>
  <c r="ZY4" i="11"/>
  <c r="ZX4" i="11"/>
  <c r="ZZ3" i="11"/>
  <c r="ZY3" i="11"/>
  <c r="ZX3" i="11"/>
  <c r="ZZ2" i="11"/>
  <c r="ZY2" i="11"/>
  <c r="ZX2" i="11"/>
  <c r="ZW29" i="11"/>
  <c r="ZV29" i="11"/>
  <c r="ZU29" i="11"/>
  <c r="ZW28" i="11"/>
  <c r="ZV28" i="11"/>
  <c r="ZU28" i="11"/>
  <c r="ZW27" i="11"/>
  <c r="ZV27" i="11"/>
  <c r="ZU27" i="11"/>
  <c r="ZW26" i="11"/>
  <c r="ZV26" i="11"/>
  <c r="ZU26" i="11"/>
  <c r="ZW25" i="11"/>
  <c r="ZV25" i="11"/>
  <c r="ZU25" i="11"/>
  <c r="ZW24" i="11"/>
  <c r="ZV24" i="11"/>
  <c r="ZU24" i="11"/>
  <c r="ZW23" i="11"/>
  <c r="ZV23" i="11"/>
  <c r="ZU23" i="11"/>
  <c r="ZW22" i="11"/>
  <c r="ZV22" i="11"/>
  <c r="ZU22" i="11"/>
  <c r="ZW21" i="11"/>
  <c r="ZV21" i="11"/>
  <c r="ZU21" i="11"/>
  <c r="ZW20" i="11"/>
  <c r="ZV20" i="11"/>
  <c r="ZU20" i="11"/>
  <c r="ZW19" i="11"/>
  <c r="ZV19" i="11"/>
  <c r="ZU19" i="11"/>
  <c r="ZW18" i="11"/>
  <c r="ZV18" i="11"/>
  <c r="ZU18" i="11"/>
  <c r="ZW17" i="11"/>
  <c r="ZV17" i="11"/>
  <c r="ZU17" i="11"/>
  <c r="ZW16" i="11"/>
  <c r="ZV16" i="11"/>
  <c r="ZU16" i="11"/>
  <c r="ZW15" i="11"/>
  <c r="ZV15" i="11"/>
  <c r="ZU15" i="11"/>
  <c r="ZW14" i="11"/>
  <c r="ZV14" i="11"/>
  <c r="ZU14" i="11"/>
  <c r="ZW13" i="11"/>
  <c r="ZV13" i="11"/>
  <c r="ZU13" i="11"/>
  <c r="ZW12" i="11"/>
  <c r="ZV12" i="11"/>
  <c r="ZU12" i="11"/>
  <c r="ZW11" i="11"/>
  <c r="ZV11" i="11"/>
  <c r="ZU11" i="11"/>
  <c r="ZW10" i="11"/>
  <c r="ZV10" i="11"/>
  <c r="ZU10" i="11"/>
  <c r="ZW9" i="11"/>
  <c r="ZV9" i="11"/>
  <c r="ZU9" i="11"/>
  <c r="ZW8" i="11"/>
  <c r="ZV8" i="11"/>
  <c r="ZU8" i="11"/>
  <c r="ZW7" i="11"/>
  <c r="ZV7" i="11"/>
  <c r="ZU7" i="11"/>
  <c r="ZW6" i="11"/>
  <c r="ZV6" i="11"/>
  <c r="ZU6" i="11"/>
  <c r="ZW5" i="11"/>
  <c r="ZV5" i="11"/>
  <c r="ZU5" i="11"/>
  <c r="ZW4" i="11"/>
  <c r="ZV4" i="11"/>
  <c r="ZU4" i="11"/>
  <c r="ZW3" i="11"/>
  <c r="ZV3" i="11"/>
  <c r="ZU3" i="11"/>
  <c r="ZW2" i="11"/>
  <c r="ZV2" i="11"/>
  <c r="ZU2" i="11"/>
  <c r="ZT29" i="11"/>
  <c r="ZS29" i="11"/>
  <c r="ZR29" i="11"/>
  <c r="ZT28" i="11"/>
  <c r="ZS28" i="11"/>
  <c r="ZR28" i="11"/>
  <c r="ZT27" i="11"/>
  <c r="ZS27" i="11"/>
  <c r="ZR27" i="11"/>
  <c r="ZT26" i="11"/>
  <c r="ZS26" i="11"/>
  <c r="ZR26" i="11"/>
  <c r="ZT25" i="11"/>
  <c r="ZS25" i="11"/>
  <c r="ZR25" i="11"/>
  <c r="ZT24" i="11"/>
  <c r="ZS24" i="11"/>
  <c r="ZR24" i="11"/>
  <c r="ZT23" i="11"/>
  <c r="ZS23" i="11"/>
  <c r="ZR23" i="11"/>
  <c r="ZT22" i="11"/>
  <c r="ZS22" i="11"/>
  <c r="ZR22" i="11"/>
  <c r="ZT21" i="11"/>
  <c r="ZS21" i="11"/>
  <c r="ZR21" i="11"/>
  <c r="ZT20" i="11"/>
  <c r="ZS20" i="11"/>
  <c r="ZR20" i="11"/>
  <c r="ZT19" i="11"/>
  <c r="ZS19" i="11"/>
  <c r="ZR19" i="11"/>
  <c r="ZT18" i="11"/>
  <c r="ZS18" i="11"/>
  <c r="ZR18" i="11"/>
  <c r="ZT17" i="11"/>
  <c r="ZS17" i="11"/>
  <c r="ZR17" i="11"/>
  <c r="ZT16" i="11"/>
  <c r="ZS16" i="11"/>
  <c r="ZR16" i="11"/>
  <c r="ZT15" i="11"/>
  <c r="ZS15" i="11"/>
  <c r="ZR15" i="11"/>
  <c r="ZT14" i="11"/>
  <c r="ZS14" i="11"/>
  <c r="ZR14" i="11"/>
  <c r="ZT13" i="11"/>
  <c r="ZS13" i="11"/>
  <c r="ZR13" i="11"/>
  <c r="ZT12" i="11"/>
  <c r="ZS12" i="11"/>
  <c r="ZR12" i="11"/>
  <c r="ZT11" i="11"/>
  <c r="ZS11" i="11"/>
  <c r="ZR11" i="11"/>
  <c r="ZT10" i="11"/>
  <c r="ZS10" i="11"/>
  <c r="ZR10" i="11"/>
  <c r="ZT9" i="11"/>
  <c r="ZS9" i="11"/>
  <c r="ZR9" i="11"/>
  <c r="ZT8" i="11"/>
  <c r="ZS8" i="11"/>
  <c r="ZR8" i="11"/>
  <c r="ZT7" i="11"/>
  <c r="ZS7" i="11"/>
  <c r="ZR7" i="11"/>
  <c r="ZT6" i="11"/>
  <c r="ZS6" i="11"/>
  <c r="ZR6" i="11"/>
  <c r="ZT5" i="11"/>
  <c r="ZS5" i="11"/>
  <c r="ZR5" i="11"/>
  <c r="ZT4" i="11"/>
  <c r="ZS4" i="11"/>
  <c r="ZR4" i="11"/>
  <c r="ZT3" i="11"/>
  <c r="ZS3" i="11"/>
  <c r="ZR3" i="11"/>
  <c r="ZT2" i="11"/>
  <c r="ZS2" i="11"/>
  <c r="ZR2" i="11"/>
  <c r="ZQ29" i="11"/>
  <c r="ZP29" i="11"/>
  <c r="ZO29" i="11"/>
  <c r="ZQ28" i="11"/>
  <c r="ZP28" i="11"/>
  <c r="ZO28" i="11"/>
  <c r="ZQ27" i="11"/>
  <c r="ZP27" i="11"/>
  <c r="ZO27" i="11"/>
  <c r="ZQ26" i="11"/>
  <c r="ZP26" i="11"/>
  <c r="ZO26" i="11"/>
  <c r="ZQ25" i="11"/>
  <c r="ZP25" i="11"/>
  <c r="ZO25" i="11"/>
  <c r="ZQ24" i="11"/>
  <c r="ZP24" i="11"/>
  <c r="ZO24" i="11"/>
  <c r="ZQ23" i="11"/>
  <c r="ZP23" i="11"/>
  <c r="ZO23" i="11"/>
  <c r="ZQ22" i="11"/>
  <c r="ZP22" i="11"/>
  <c r="ZO22" i="11"/>
  <c r="ZQ21" i="11"/>
  <c r="ZP21" i="11"/>
  <c r="ZO21" i="11"/>
  <c r="ZQ20" i="11"/>
  <c r="ZP20" i="11"/>
  <c r="ZO20" i="11"/>
  <c r="ZQ19" i="11"/>
  <c r="ZP19" i="11"/>
  <c r="ZO19" i="11"/>
  <c r="ZQ18" i="11"/>
  <c r="ZP18" i="11"/>
  <c r="ZO18" i="11"/>
  <c r="ZQ17" i="11"/>
  <c r="ZP17" i="11"/>
  <c r="ZO17" i="11"/>
  <c r="ZQ16" i="11"/>
  <c r="ZP16" i="11"/>
  <c r="ZO16" i="11"/>
  <c r="ZQ15" i="11"/>
  <c r="ZP15" i="11"/>
  <c r="ZO15" i="11"/>
  <c r="ZQ14" i="11"/>
  <c r="ZP14" i="11"/>
  <c r="ZO14" i="11"/>
  <c r="ZQ13" i="11"/>
  <c r="ZP13" i="11"/>
  <c r="ZO13" i="11"/>
  <c r="ZQ12" i="11"/>
  <c r="ZP12" i="11"/>
  <c r="ZO12" i="11"/>
  <c r="ZQ11" i="11"/>
  <c r="ZP11" i="11"/>
  <c r="ZO11" i="11"/>
  <c r="ZQ10" i="11"/>
  <c r="ZP10" i="11"/>
  <c r="ZO10" i="11"/>
  <c r="ZQ9" i="11"/>
  <c r="ZP9" i="11"/>
  <c r="ZO9" i="11"/>
  <c r="ZQ8" i="11"/>
  <c r="ZP8" i="11"/>
  <c r="ZO8" i="11"/>
  <c r="ZQ7" i="11"/>
  <c r="ZP7" i="11"/>
  <c r="ZO7" i="11"/>
  <c r="ZQ6" i="11"/>
  <c r="ZP6" i="11"/>
  <c r="ZO6" i="11"/>
  <c r="ZQ5" i="11"/>
  <c r="ZP5" i="11"/>
  <c r="ZO5" i="11"/>
  <c r="ZQ4" i="11"/>
  <c r="ZP4" i="11"/>
  <c r="ZO4" i="11"/>
  <c r="ZQ3" i="11"/>
  <c r="ZP3" i="11"/>
  <c r="ZO3" i="11"/>
  <c r="ZQ2" i="11"/>
  <c r="ZP2" i="11"/>
  <c r="ZO2" i="11"/>
  <c r="ZN29" i="11"/>
  <c r="ZM29" i="11"/>
  <c r="ZL29" i="11"/>
  <c r="ZN28" i="11"/>
  <c r="ZM28" i="11"/>
  <c r="ZL28" i="11"/>
  <c r="ZN27" i="11"/>
  <c r="ZM27" i="11"/>
  <c r="ZL27" i="11"/>
  <c r="ZN26" i="11"/>
  <c r="ZM26" i="11"/>
  <c r="ZL26" i="11"/>
  <c r="ZN25" i="11"/>
  <c r="ZM25" i="11"/>
  <c r="ZL25" i="11"/>
  <c r="ZN24" i="11"/>
  <c r="ZM24" i="11"/>
  <c r="ZL24" i="11"/>
  <c r="ZN23" i="11"/>
  <c r="ZM23" i="11"/>
  <c r="ZL23" i="11"/>
  <c r="ZN22" i="11"/>
  <c r="ZM22" i="11"/>
  <c r="ZL22" i="11"/>
  <c r="ZN21" i="11"/>
  <c r="ZM21" i="11"/>
  <c r="ZL21" i="11"/>
  <c r="ZN20" i="11"/>
  <c r="ZM20" i="11"/>
  <c r="ZL20" i="11"/>
  <c r="ZN19" i="11"/>
  <c r="ZM19" i="11"/>
  <c r="ZL19" i="11"/>
  <c r="ZN18" i="11"/>
  <c r="ZM18" i="11"/>
  <c r="ZL18" i="11"/>
  <c r="ZN17" i="11"/>
  <c r="ZM17" i="11"/>
  <c r="ZL17" i="11"/>
  <c r="ZN16" i="11"/>
  <c r="ZM16" i="11"/>
  <c r="ZL16" i="11"/>
  <c r="ZN15" i="11"/>
  <c r="ZM15" i="11"/>
  <c r="ZL15" i="11"/>
  <c r="ZN14" i="11"/>
  <c r="ZM14" i="11"/>
  <c r="ZL14" i="11"/>
  <c r="ZN13" i="11"/>
  <c r="ZM13" i="11"/>
  <c r="ZL13" i="11"/>
  <c r="ZN12" i="11"/>
  <c r="ZM12" i="11"/>
  <c r="ZL12" i="11"/>
  <c r="ZN11" i="11"/>
  <c r="ZM11" i="11"/>
  <c r="ZL11" i="11"/>
  <c r="ZN10" i="11"/>
  <c r="ZM10" i="11"/>
  <c r="ZL10" i="11"/>
  <c r="ZN9" i="11"/>
  <c r="ZM9" i="11"/>
  <c r="ZL9" i="11"/>
  <c r="ZN8" i="11"/>
  <c r="ZM8" i="11"/>
  <c r="ZL8" i="11"/>
  <c r="ZN7" i="11"/>
  <c r="ZM7" i="11"/>
  <c r="ZL7" i="11"/>
  <c r="ZN6" i="11"/>
  <c r="ZM6" i="11"/>
  <c r="ZL6" i="11"/>
  <c r="ZN5" i="11"/>
  <c r="ZM5" i="11"/>
  <c r="ZL5" i="11"/>
  <c r="ZN4" i="11"/>
  <c r="ZM4" i="11"/>
  <c r="ZL4" i="11"/>
  <c r="ZN3" i="11"/>
  <c r="ZM3" i="11"/>
  <c r="ZL3" i="11"/>
  <c r="ZN2" i="11"/>
  <c r="ZM2" i="11"/>
  <c r="ZL2" i="11"/>
  <c r="ZK29" i="11"/>
  <c r="ZJ29" i="11"/>
  <c r="ZI29" i="11"/>
  <c r="ZK28" i="11"/>
  <c r="ZJ28" i="11"/>
  <c r="ZI28" i="11"/>
  <c r="ZK27" i="11"/>
  <c r="ZJ27" i="11"/>
  <c r="ZI27" i="11"/>
  <c r="ZK26" i="11"/>
  <c r="ZJ26" i="11"/>
  <c r="ZI26" i="11"/>
  <c r="ZK25" i="11"/>
  <c r="ZJ25" i="11"/>
  <c r="ZI25" i="11"/>
  <c r="ZK24" i="11"/>
  <c r="ZJ24" i="11"/>
  <c r="ZI24" i="11"/>
  <c r="ZK23" i="11"/>
  <c r="ZJ23" i="11"/>
  <c r="ZI23" i="11"/>
  <c r="ZK22" i="11"/>
  <c r="ZJ22" i="11"/>
  <c r="ZI22" i="11"/>
  <c r="ZK21" i="11"/>
  <c r="ZJ21" i="11"/>
  <c r="ZI21" i="11"/>
  <c r="ZK20" i="11"/>
  <c r="ZJ20" i="11"/>
  <c r="ZI20" i="11"/>
  <c r="ZK19" i="11"/>
  <c r="ZJ19" i="11"/>
  <c r="ZI19" i="11"/>
  <c r="ZK18" i="11"/>
  <c r="ZJ18" i="11"/>
  <c r="ZI18" i="11"/>
  <c r="ZK17" i="11"/>
  <c r="ZJ17" i="11"/>
  <c r="ZI17" i="11"/>
  <c r="ZK16" i="11"/>
  <c r="ZJ16" i="11"/>
  <c r="ZI16" i="11"/>
  <c r="ZK15" i="11"/>
  <c r="ZJ15" i="11"/>
  <c r="ZI15" i="11"/>
  <c r="ZK14" i="11"/>
  <c r="ZJ14" i="11"/>
  <c r="ZI14" i="11"/>
  <c r="ZK13" i="11"/>
  <c r="ZJ13" i="11"/>
  <c r="ZI13" i="11"/>
  <c r="ZK12" i="11"/>
  <c r="ZJ12" i="11"/>
  <c r="ZI12" i="11"/>
  <c r="ZK11" i="11"/>
  <c r="ZJ11" i="11"/>
  <c r="ZI11" i="11"/>
  <c r="ZK10" i="11"/>
  <c r="ZJ10" i="11"/>
  <c r="ZI10" i="11"/>
  <c r="ZK9" i="11"/>
  <c r="ZJ9" i="11"/>
  <c r="ZI9" i="11"/>
  <c r="ZK8" i="11"/>
  <c r="ZJ8" i="11"/>
  <c r="ZI8" i="11"/>
  <c r="ZK7" i="11"/>
  <c r="ZJ7" i="11"/>
  <c r="ZI7" i="11"/>
  <c r="ZK6" i="11"/>
  <c r="ZJ6" i="11"/>
  <c r="ZI6" i="11"/>
  <c r="ZK5" i="11"/>
  <c r="ZJ5" i="11"/>
  <c r="ZI5" i="11"/>
  <c r="ZK4" i="11"/>
  <c r="ZJ4" i="11"/>
  <c r="ZI4" i="11"/>
  <c r="ZK3" i="11"/>
  <c r="ZJ3" i="11"/>
  <c r="ZI3" i="11"/>
  <c r="ZK2" i="11"/>
  <c r="ZJ2" i="11"/>
  <c r="ZI2" i="11"/>
  <c r="ZH29" i="11"/>
  <c r="ZG29" i="11"/>
  <c r="ZF29" i="11"/>
  <c r="ZH28" i="11"/>
  <c r="ZG28" i="11"/>
  <c r="ZF28" i="11"/>
  <c r="ZH27" i="11"/>
  <c r="ZG27" i="11"/>
  <c r="ZF27" i="11"/>
  <c r="ZH26" i="11"/>
  <c r="ZG26" i="11"/>
  <c r="ZF26" i="11"/>
  <c r="ZH25" i="11"/>
  <c r="ZG25" i="11"/>
  <c r="ZF25" i="11"/>
  <c r="ZH24" i="11"/>
  <c r="ZG24" i="11"/>
  <c r="ZF24" i="11"/>
  <c r="ZH23" i="11"/>
  <c r="ZG23" i="11"/>
  <c r="ZF23" i="11"/>
  <c r="ZH22" i="11"/>
  <c r="ZG22" i="11"/>
  <c r="ZF22" i="11"/>
  <c r="ZH21" i="11"/>
  <c r="ZG21" i="11"/>
  <c r="ZF21" i="11"/>
  <c r="ZH20" i="11"/>
  <c r="ZG20" i="11"/>
  <c r="ZF20" i="11"/>
  <c r="ZH19" i="11"/>
  <c r="ZG19" i="11"/>
  <c r="ZF19" i="11"/>
  <c r="ZH18" i="11"/>
  <c r="ZG18" i="11"/>
  <c r="ZF18" i="11"/>
  <c r="ZH17" i="11"/>
  <c r="ZG17" i="11"/>
  <c r="ZF17" i="11"/>
  <c r="ZH16" i="11"/>
  <c r="ZG16" i="11"/>
  <c r="ZF16" i="11"/>
  <c r="ZH15" i="11"/>
  <c r="ZG15" i="11"/>
  <c r="ZF15" i="11"/>
  <c r="ZH14" i="11"/>
  <c r="ZG14" i="11"/>
  <c r="ZF14" i="11"/>
  <c r="ZH13" i="11"/>
  <c r="ZG13" i="11"/>
  <c r="ZF13" i="11"/>
  <c r="ZH12" i="11"/>
  <c r="ZG12" i="11"/>
  <c r="ZF12" i="11"/>
  <c r="ZH11" i="11"/>
  <c r="ZG11" i="11"/>
  <c r="ZF11" i="11"/>
  <c r="ZH10" i="11"/>
  <c r="ZG10" i="11"/>
  <c r="ZF10" i="11"/>
  <c r="ZH9" i="11"/>
  <c r="ZG9" i="11"/>
  <c r="ZF9" i="11"/>
  <c r="ZH8" i="11"/>
  <c r="ZG8" i="11"/>
  <c r="ZF8" i="11"/>
  <c r="ZH7" i="11"/>
  <c r="ZG7" i="11"/>
  <c r="ZF7" i="11"/>
  <c r="ZH6" i="11"/>
  <c r="ZG6" i="11"/>
  <c r="ZF6" i="11"/>
  <c r="ZH5" i="11"/>
  <c r="ZG5" i="11"/>
  <c r="ZF5" i="11"/>
  <c r="ZH4" i="11"/>
  <c r="ZG4" i="11"/>
  <c r="ZF4" i="11"/>
  <c r="ZH3" i="11"/>
  <c r="ZG3" i="11"/>
  <c r="ZF3" i="11"/>
  <c r="ZH2" i="11"/>
  <c r="ZG2" i="11"/>
  <c r="ZF2" i="11"/>
  <c r="ZE29" i="11"/>
  <c r="ZD29" i="11"/>
  <c r="ZC29" i="11"/>
  <c r="ZE28" i="11"/>
  <c r="ZD28" i="11"/>
  <c r="ZC28" i="11"/>
  <c r="ZE27" i="11"/>
  <c r="ZD27" i="11"/>
  <c r="ZC27" i="11"/>
  <c r="ZE26" i="11"/>
  <c r="ZD26" i="11"/>
  <c r="ZC26" i="11"/>
  <c r="ZE25" i="11"/>
  <c r="ZD25" i="11"/>
  <c r="ZC25" i="11"/>
  <c r="ZE24" i="11"/>
  <c r="ZD24" i="11"/>
  <c r="ZC24" i="11"/>
  <c r="ZE23" i="11"/>
  <c r="ZD23" i="11"/>
  <c r="ZC23" i="11"/>
  <c r="ZE22" i="11"/>
  <c r="ZD22" i="11"/>
  <c r="ZC22" i="11"/>
  <c r="ZE21" i="11"/>
  <c r="ZD21" i="11"/>
  <c r="ZC21" i="11"/>
  <c r="ZE20" i="11"/>
  <c r="ZD20" i="11"/>
  <c r="ZC20" i="11"/>
  <c r="ZE19" i="11"/>
  <c r="ZD19" i="11"/>
  <c r="ZC19" i="11"/>
  <c r="ZE18" i="11"/>
  <c r="ZD18" i="11"/>
  <c r="ZC18" i="11"/>
  <c r="ZE17" i="11"/>
  <c r="ZD17" i="11"/>
  <c r="ZC17" i="11"/>
  <c r="ZE16" i="11"/>
  <c r="ZD16" i="11"/>
  <c r="ZC16" i="11"/>
  <c r="ZE15" i="11"/>
  <c r="ZD15" i="11"/>
  <c r="ZC15" i="11"/>
  <c r="ZE14" i="11"/>
  <c r="ZD14" i="11"/>
  <c r="ZC14" i="11"/>
  <c r="ZE13" i="11"/>
  <c r="ZD13" i="11"/>
  <c r="ZC13" i="11"/>
  <c r="ZE12" i="11"/>
  <c r="ZD12" i="11"/>
  <c r="ZC12" i="11"/>
  <c r="ZE11" i="11"/>
  <c r="ZD11" i="11"/>
  <c r="ZC11" i="11"/>
  <c r="ZE10" i="11"/>
  <c r="ZD10" i="11"/>
  <c r="ZC10" i="11"/>
  <c r="ZE9" i="11"/>
  <c r="ZD9" i="11"/>
  <c r="ZC9" i="11"/>
  <c r="ZE8" i="11"/>
  <c r="ZD8" i="11"/>
  <c r="ZC8" i="11"/>
  <c r="ZE7" i="11"/>
  <c r="ZD7" i="11"/>
  <c r="ZC7" i="11"/>
  <c r="ZE6" i="11"/>
  <c r="ZD6" i="11"/>
  <c r="ZC6" i="11"/>
  <c r="ZE5" i="11"/>
  <c r="ZD5" i="11"/>
  <c r="ZC5" i="11"/>
  <c r="ZE4" i="11"/>
  <c r="ZD4" i="11"/>
  <c r="ZC4" i="11"/>
  <c r="ZE3" i="11"/>
  <c r="ZD3" i="11"/>
  <c r="ZC3" i="11"/>
  <c r="ZE2" i="11"/>
  <c r="ZD2" i="11"/>
  <c r="ZC2" i="11"/>
  <c r="ZB29" i="11"/>
  <c r="ZA29" i="11"/>
  <c r="YZ29" i="11"/>
  <c r="ZB28" i="11"/>
  <c r="ZA28" i="11"/>
  <c r="YZ28" i="11"/>
  <c r="ZB27" i="11"/>
  <c r="ZA27" i="11"/>
  <c r="YZ27" i="11"/>
  <c r="ZB26" i="11"/>
  <c r="ZA26" i="11"/>
  <c r="YZ26" i="11"/>
  <c r="ZB25" i="11"/>
  <c r="ZA25" i="11"/>
  <c r="YZ25" i="11"/>
  <c r="ZB24" i="11"/>
  <c r="ZA24" i="11"/>
  <c r="YZ24" i="11"/>
  <c r="ZB23" i="11"/>
  <c r="ZA23" i="11"/>
  <c r="YZ23" i="11"/>
  <c r="ZB22" i="11"/>
  <c r="ZA22" i="11"/>
  <c r="YZ22" i="11"/>
  <c r="ZB21" i="11"/>
  <c r="ZA21" i="11"/>
  <c r="YZ21" i="11"/>
  <c r="ZB20" i="11"/>
  <c r="ZA20" i="11"/>
  <c r="YZ20" i="11"/>
  <c r="ZB19" i="11"/>
  <c r="ZA19" i="11"/>
  <c r="YZ19" i="11"/>
  <c r="ZB18" i="11"/>
  <c r="ZA18" i="11"/>
  <c r="YZ18" i="11"/>
  <c r="ZB17" i="11"/>
  <c r="ZA17" i="11"/>
  <c r="YZ17" i="11"/>
  <c r="ZB16" i="11"/>
  <c r="ZA16" i="11"/>
  <c r="YZ16" i="11"/>
  <c r="ZB15" i="11"/>
  <c r="ZA15" i="11"/>
  <c r="YZ15" i="11"/>
  <c r="ZB14" i="11"/>
  <c r="ZA14" i="11"/>
  <c r="YZ14" i="11"/>
  <c r="ZB13" i="11"/>
  <c r="ZA13" i="11"/>
  <c r="YZ13" i="11"/>
  <c r="ZB12" i="11"/>
  <c r="ZA12" i="11"/>
  <c r="YZ12" i="11"/>
  <c r="ZB11" i="11"/>
  <c r="ZA11" i="11"/>
  <c r="YZ11" i="11"/>
  <c r="ZB10" i="11"/>
  <c r="ZA10" i="11"/>
  <c r="YZ10" i="11"/>
  <c r="ZB9" i="11"/>
  <c r="ZA9" i="11"/>
  <c r="YZ9" i="11"/>
  <c r="ZB8" i="11"/>
  <c r="ZA8" i="11"/>
  <c r="YZ8" i="11"/>
  <c r="ZB7" i="11"/>
  <c r="ZA7" i="11"/>
  <c r="YZ7" i="11"/>
  <c r="ZB6" i="11"/>
  <c r="ZA6" i="11"/>
  <c r="YZ6" i="11"/>
  <c r="ZB5" i="11"/>
  <c r="ZA5" i="11"/>
  <c r="YZ5" i="11"/>
  <c r="ZB4" i="11"/>
  <c r="ZA4" i="11"/>
  <c r="YZ4" i="11"/>
  <c r="ZB3" i="11"/>
  <c r="ZA3" i="11"/>
  <c r="YZ3" i="11"/>
  <c r="ZB2" i="11"/>
  <c r="ZA2" i="11"/>
  <c r="YZ2" i="11"/>
  <c r="YY29" i="11"/>
  <c r="YX29" i="11"/>
  <c r="YW29" i="11"/>
  <c r="YY28" i="11"/>
  <c r="YX28" i="11"/>
  <c r="YW28" i="11"/>
  <c r="YY27" i="11"/>
  <c r="YX27" i="11"/>
  <c r="YW27" i="11"/>
  <c r="YY26" i="11"/>
  <c r="YX26" i="11"/>
  <c r="YW26" i="11"/>
  <c r="YY25" i="11"/>
  <c r="YX25" i="11"/>
  <c r="YW25" i="11"/>
  <c r="YY24" i="11"/>
  <c r="YX24" i="11"/>
  <c r="YW24" i="11"/>
  <c r="YY23" i="11"/>
  <c r="YX23" i="11"/>
  <c r="YW23" i="11"/>
  <c r="YY22" i="11"/>
  <c r="YX22" i="11"/>
  <c r="YW22" i="11"/>
  <c r="YY21" i="11"/>
  <c r="YX21" i="11"/>
  <c r="YW21" i="11"/>
  <c r="YY20" i="11"/>
  <c r="YX20" i="11"/>
  <c r="YW20" i="11"/>
  <c r="YY19" i="11"/>
  <c r="YX19" i="11"/>
  <c r="YW19" i="11"/>
  <c r="YY18" i="11"/>
  <c r="YX18" i="11"/>
  <c r="YW18" i="11"/>
  <c r="YY17" i="11"/>
  <c r="YX17" i="11"/>
  <c r="YW17" i="11"/>
  <c r="YY16" i="11"/>
  <c r="YX16" i="11"/>
  <c r="YW16" i="11"/>
  <c r="YY15" i="11"/>
  <c r="YX15" i="11"/>
  <c r="YW15" i="11"/>
  <c r="YY14" i="11"/>
  <c r="YX14" i="11"/>
  <c r="YW14" i="11"/>
  <c r="YY13" i="11"/>
  <c r="YX13" i="11"/>
  <c r="YW13" i="11"/>
  <c r="YY12" i="11"/>
  <c r="YX12" i="11"/>
  <c r="YW12" i="11"/>
  <c r="YY11" i="11"/>
  <c r="YX11" i="11"/>
  <c r="YW11" i="11"/>
  <c r="YY10" i="11"/>
  <c r="YX10" i="11"/>
  <c r="YW10" i="11"/>
  <c r="YY9" i="11"/>
  <c r="YX9" i="11"/>
  <c r="YW9" i="11"/>
  <c r="YY8" i="11"/>
  <c r="YX8" i="11"/>
  <c r="YW8" i="11"/>
  <c r="YY7" i="11"/>
  <c r="YX7" i="11"/>
  <c r="YW7" i="11"/>
  <c r="YY6" i="11"/>
  <c r="YX6" i="11"/>
  <c r="YW6" i="11"/>
  <c r="YY5" i="11"/>
  <c r="YX5" i="11"/>
  <c r="YW5" i="11"/>
  <c r="YY4" i="11"/>
  <c r="YX4" i="11"/>
  <c r="YW4" i="11"/>
  <c r="YY3" i="11"/>
  <c r="YX3" i="11"/>
  <c r="YW3" i="11"/>
  <c r="YY2" i="11"/>
  <c r="YX2" i="11"/>
  <c r="YW2" i="11"/>
  <c r="YV29" i="11"/>
  <c r="YU29" i="11"/>
  <c r="YT29" i="11"/>
  <c r="YV28" i="11"/>
  <c r="YU28" i="11"/>
  <c r="YT28" i="11"/>
  <c r="YV27" i="11"/>
  <c r="YU27" i="11"/>
  <c r="YT27" i="11"/>
  <c r="YV26" i="11"/>
  <c r="YU26" i="11"/>
  <c r="YT26" i="11"/>
  <c r="YV25" i="11"/>
  <c r="YU25" i="11"/>
  <c r="YT25" i="11"/>
  <c r="YV24" i="11"/>
  <c r="YU24" i="11"/>
  <c r="YT24" i="11"/>
  <c r="YV23" i="11"/>
  <c r="YU23" i="11"/>
  <c r="YT23" i="11"/>
  <c r="YV22" i="11"/>
  <c r="YU22" i="11"/>
  <c r="YT22" i="11"/>
  <c r="YV21" i="11"/>
  <c r="YU21" i="11"/>
  <c r="YT21" i="11"/>
  <c r="YV20" i="11"/>
  <c r="YU20" i="11"/>
  <c r="YT20" i="11"/>
  <c r="YV19" i="11"/>
  <c r="YU19" i="11"/>
  <c r="YT19" i="11"/>
  <c r="YV18" i="11"/>
  <c r="YU18" i="11"/>
  <c r="YT18" i="11"/>
  <c r="YV17" i="11"/>
  <c r="YU17" i="11"/>
  <c r="YT17" i="11"/>
  <c r="YV16" i="11"/>
  <c r="YU16" i="11"/>
  <c r="YT16" i="11"/>
  <c r="YV15" i="11"/>
  <c r="YU15" i="11"/>
  <c r="YT15" i="11"/>
  <c r="YV14" i="11"/>
  <c r="YU14" i="11"/>
  <c r="YT14" i="11"/>
  <c r="YV13" i="11"/>
  <c r="YU13" i="11"/>
  <c r="YT13" i="11"/>
  <c r="YV12" i="11"/>
  <c r="YU12" i="11"/>
  <c r="YT12" i="11"/>
  <c r="YV11" i="11"/>
  <c r="YU11" i="11"/>
  <c r="YT11" i="11"/>
  <c r="YV10" i="11"/>
  <c r="YU10" i="11"/>
  <c r="YT10" i="11"/>
  <c r="YV9" i="11"/>
  <c r="YU9" i="11"/>
  <c r="YT9" i="11"/>
  <c r="YV8" i="11"/>
  <c r="YU8" i="11"/>
  <c r="YT8" i="11"/>
  <c r="YV7" i="11"/>
  <c r="YU7" i="11"/>
  <c r="YT7" i="11"/>
  <c r="YV6" i="11"/>
  <c r="YU6" i="11"/>
  <c r="YT6" i="11"/>
  <c r="YV5" i="11"/>
  <c r="YU5" i="11"/>
  <c r="YT5" i="11"/>
  <c r="YV4" i="11"/>
  <c r="YU4" i="11"/>
  <c r="YT4" i="11"/>
  <c r="YV3" i="11"/>
  <c r="YU3" i="11"/>
  <c r="YT3" i="11"/>
  <c r="YV2" i="11"/>
  <c r="YU2" i="11"/>
  <c r="YT2" i="11"/>
  <c r="YS29" i="11"/>
  <c r="YR29" i="11"/>
  <c r="YQ29" i="11"/>
  <c r="YS28" i="11"/>
  <c r="YR28" i="11"/>
  <c r="YQ28" i="11"/>
  <c r="YS27" i="11"/>
  <c r="YR27" i="11"/>
  <c r="YQ27" i="11"/>
  <c r="YS26" i="11"/>
  <c r="YR26" i="11"/>
  <c r="YQ26" i="11"/>
  <c r="YS25" i="11"/>
  <c r="YR25" i="11"/>
  <c r="YQ25" i="11"/>
  <c r="YS24" i="11"/>
  <c r="YR24" i="11"/>
  <c r="YQ24" i="11"/>
  <c r="YS23" i="11"/>
  <c r="YR23" i="11"/>
  <c r="YQ23" i="11"/>
  <c r="YS22" i="11"/>
  <c r="YR22" i="11"/>
  <c r="YQ22" i="11"/>
  <c r="YS21" i="11"/>
  <c r="YR21" i="11"/>
  <c r="YQ21" i="11"/>
  <c r="YS20" i="11"/>
  <c r="YR20" i="11"/>
  <c r="YQ20" i="11"/>
  <c r="YS19" i="11"/>
  <c r="YR19" i="11"/>
  <c r="YQ19" i="11"/>
  <c r="YS18" i="11"/>
  <c r="YR18" i="11"/>
  <c r="YQ18" i="11"/>
  <c r="YS17" i="11"/>
  <c r="YR17" i="11"/>
  <c r="YQ17" i="11"/>
  <c r="YS16" i="11"/>
  <c r="YR16" i="11"/>
  <c r="YQ16" i="11"/>
  <c r="YS15" i="11"/>
  <c r="YR15" i="11"/>
  <c r="YQ15" i="11"/>
  <c r="YS14" i="11"/>
  <c r="YR14" i="11"/>
  <c r="YQ14" i="11"/>
  <c r="YS13" i="11"/>
  <c r="YR13" i="11"/>
  <c r="YQ13" i="11"/>
  <c r="YS12" i="11"/>
  <c r="YR12" i="11"/>
  <c r="YQ12" i="11"/>
  <c r="YS11" i="11"/>
  <c r="YR11" i="11"/>
  <c r="YQ11" i="11"/>
  <c r="YS10" i="11"/>
  <c r="YR10" i="11"/>
  <c r="YQ10" i="11"/>
  <c r="YS9" i="11"/>
  <c r="YR9" i="11"/>
  <c r="YQ9" i="11"/>
  <c r="YS8" i="11"/>
  <c r="YR8" i="11"/>
  <c r="YQ8" i="11"/>
  <c r="YS7" i="11"/>
  <c r="YR7" i="11"/>
  <c r="YQ7" i="11"/>
  <c r="YS6" i="11"/>
  <c r="YR6" i="11"/>
  <c r="YQ6" i="11"/>
  <c r="YS5" i="11"/>
  <c r="YR5" i="11"/>
  <c r="YQ5" i="11"/>
  <c r="YS4" i="11"/>
  <c r="YR4" i="11"/>
  <c r="YQ4" i="11"/>
  <c r="YS3" i="11"/>
  <c r="YR3" i="11"/>
  <c r="YQ3" i="11"/>
  <c r="YS2" i="11"/>
  <c r="YR2" i="11"/>
  <c r="YQ2" i="11"/>
  <c r="YP29" i="11"/>
  <c r="YO29" i="11"/>
  <c r="YN29" i="11"/>
  <c r="YP28" i="11"/>
  <c r="YO28" i="11"/>
  <c r="YN28" i="11"/>
  <c r="YP27" i="11"/>
  <c r="YO27" i="11"/>
  <c r="YN27" i="11"/>
  <c r="YP26" i="11"/>
  <c r="YO26" i="11"/>
  <c r="YN26" i="11"/>
  <c r="YP25" i="11"/>
  <c r="YO25" i="11"/>
  <c r="YN25" i="11"/>
  <c r="YP24" i="11"/>
  <c r="YO24" i="11"/>
  <c r="YN24" i="11"/>
  <c r="YP23" i="11"/>
  <c r="YO23" i="11"/>
  <c r="YN23" i="11"/>
  <c r="YP22" i="11"/>
  <c r="YO22" i="11"/>
  <c r="YN22" i="11"/>
  <c r="YP21" i="11"/>
  <c r="YO21" i="11"/>
  <c r="YN21" i="11"/>
  <c r="YP20" i="11"/>
  <c r="YO20" i="11"/>
  <c r="YN20" i="11"/>
  <c r="YP19" i="11"/>
  <c r="YO19" i="11"/>
  <c r="YN19" i="11"/>
  <c r="YP18" i="11"/>
  <c r="YO18" i="11"/>
  <c r="YN18" i="11"/>
  <c r="YP17" i="11"/>
  <c r="YO17" i="11"/>
  <c r="YN17" i="11"/>
  <c r="YP16" i="11"/>
  <c r="YO16" i="11"/>
  <c r="YN16" i="11"/>
  <c r="YP15" i="11"/>
  <c r="YO15" i="11"/>
  <c r="YN15" i="11"/>
  <c r="YP14" i="11"/>
  <c r="YO14" i="11"/>
  <c r="YN14" i="11"/>
  <c r="YP13" i="11"/>
  <c r="YO13" i="11"/>
  <c r="YN13" i="11"/>
  <c r="YP12" i="11"/>
  <c r="YO12" i="11"/>
  <c r="YN12" i="11"/>
  <c r="YP11" i="11"/>
  <c r="YO11" i="11"/>
  <c r="YN11" i="11"/>
  <c r="YP10" i="11"/>
  <c r="YO10" i="11"/>
  <c r="YN10" i="11"/>
  <c r="YP9" i="11"/>
  <c r="YO9" i="11"/>
  <c r="YN9" i="11"/>
  <c r="YP8" i="11"/>
  <c r="YO8" i="11"/>
  <c r="YN8" i="11"/>
  <c r="YP7" i="11"/>
  <c r="YO7" i="11"/>
  <c r="YN7" i="11"/>
  <c r="YP6" i="11"/>
  <c r="YO6" i="11"/>
  <c r="YN6" i="11"/>
  <c r="YP5" i="11"/>
  <c r="YO5" i="11"/>
  <c r="YN5" i="11"/>
  <c r="YP4" i="11"/>
  <c r="YO4" i="11"/>
  <c r="YN4" i="11"/>
  <c r="YP3" i="11"/>
  <c r="YO3" i="11"/>
  <c r="YN3" i="11"/>
  <c r="YP2" i="11"/>
  <c r="YO2" i="11"/>
  <c r="YN2" i="11"/>
  <c r="YM29" i="11"/>
  <c r="YL29" i="11"/>
  <c r="YK29" i="11"/>
  <c r="YM28" i="11"/>
  <c r="YL28" i="11"/>
  <c r="YK28" i="11"/>
  <c r="YM27" i="11"/>
  <c r="YL27" i="11"/>
  <c r="YK27" i="11"/>
  <c r="YM26" i="11"/>
  <c r="YL26" i="11"/>
  <c r="YK26" i="11"/>
  <c r="YM25" i="11"/>
  <c r="YL25" i="11"/>
  <c r="YK25" i="11"/>
  <c r="YM24" i="11"/>
  <c r="YL24" i="11"/>
  <c r="YK24" i="11"/>
  <c r="YM23" i="11"/>
  <c r="YL23" i="11"/>
  <c r="YK23" i="11"/>
  <c r="YM22" i="11"/>
  <c r="YL22" i="11"/>
  <c r="YK22" i="11"/>
  <c r="YM21" i="11"/>
  <c r="YL21" i="11"/>
  <c r="YK21" i="11"/>
  <c r="YM20" i="11"/>
  <c r="YL20" i="11"/>
  <c r="YK20" i="11"/>
  <c r="YM19" i="11"/>
  <c r="YL19" i="11"/>
  <c r="YK19" i="11"/>
  <c r="YM18" i="11"/>
  <c r="YL18" i="11"/>
  <c r="YK18" i="11"/>
  <c r="YM17" i="11"/>
  <c r="YL17" i="11"/>
  <c r="YK17" i="11"/>
  <c r="YM16" i="11"/>
  <c r="YL16" i="11"/>
  <c r="YK16" i="11"/>
  <c r="YM15" i="11"/>
  <c r="YL15" i="11"/>
  <c r="YK15" i="11"/>
  <c r="YM14" i="11"/>
  <c r="YL14" i="11"/>
  <c r="YK14" i="11"/>
  <c r="YM13" i="11"/>
  <c r="YL13" i="11"/>
  <c r="YK13" i="11"/>
  <c r="YM12" i="11"/>
  <c r="YL12" i="11"/>
  <c r="YK12" i="11"/>
  <c r="YM11" i="11"/>
  <c r="YL11" i="11"/>
  <c r="YK11" i="11"/>
  <c r="YM10" i="11"/>
  <c r="YL10" i="11"/>
  <c r="YK10" i="11"/>
  <c r="YM9" i="11"/>
  <c r="YL9" i="11"/>
  <c r="YK9" i="11"/>
  <c r="YM8" i="11"/>
  <c r="YL8" i="11"/>
  <c r="YK8" i="11"/>
  <c r="YM7" i="11"/>
  <c r="YL7" i="11"/>
  <c r="YK7" i="11"/>
  <c r="YM6" i="11"/>
  <c r="YL6" i="11"/>
  <c r="YK6" i="11"/>
  <c r="YM5" i="11"/>
  <c r="YL5" i="11"/>
  <c r="YK5" i="11"/>
  <c r="YM4" i="11"/>
  <c r="YL4" i="11"/>
  <c r="YK4" i="11"/>
  <c r="YM3" i="11"/>
  <c r="YL3" i="11"/>
  <c r="YK3" i="11"/>
  <c r="YM2" i="11"/>
  <c r="YL2" i="11"/>
  <c r="YK2" i="11"/>
  <c r="YJ29" i="11"/>
  <c r="YI29" i="11"/>
  <c r="YH29" i="11"/>
  <c r="YJ28" i="11"/>
  <c r="YI28" i="11"/>
  <c r="YH28" i="11"/>
  <c r="YJ27" i="11"/>
  <c r="YI27" i="11"/>
  <c r="YH27" i="11"/>
  <c r="YJ26" i="11"/>
  <c r="YI26" i="11"/>
  <c r="YH26" i="11"/>
  <c r="YJ25" i="11"/>
  <c r="YI25" i="11"/>
  <c r="YH25" i="11"/>
  <c r="YJ24" i="11"/>
  <c r="YI24" i="11"/>
  <c r="YH24" i="11"/>
  <c r="YJ23" i="11"/>
  <c r="YI23" i="11"/>
  <c r="YH23" i="11"/>
  <c r="YJ22" i="11"/>
  <c r="YI22" i="11"/>
  <c r="YH22" i="11"/>
  <c r="YJ21" i="11"/>
  <c r="YI21" i="11"/>
  <c r="YH21" i="11"/>
  <c r="YJ20" i="11"/>
  <c r="YI20" i="11"/>
  <c r="YH20" i="11"/>
  <c r="YJ19" i="11"/>
  <c r="YI19" i="11"/>
  <c r="YH19" i="11"/>
  <c r="YJ18" i="11"/>
  <c r="YI18" i="11"/>
  <c r="YH18" i="11"/>
  <c r="YJ17" i="11"/>
  <c r="YI17" i="11"/>
  <c r="YH17" i="11"/>
  <c r="YJ16" i="11"/>
  <c r="YI16" i="11"/>
  <c r="YH16" i="11"/>
  <c r="YJ15" i="11"/>
  <c r="YI15" i="11"/>
  <c r="YH15" i="11"/>
  <c r="YJ14" i="11"/>
  <c r="YI14" i="11"/>
  <c r="YH14" i="11"/>
  <c r="YJ13" i="11"/>
  <c r="YI13" i="11"/>
  <c r="YH13" i="11"/>
  <c r="YJ12" i="11"/>
  <c r="YI12" i="11"/>
  <c r="YH12" i="11"/>
  <c r="YJ11" i="11"/>
  <c r="YI11" i="11"/>
  <c r="YH11" i="11"/>
  <c r="YJ10" i="11"/>
  <c r="YI10" i="11"/>
  <c r="YH10" i="11"/>
  <c r="YJ9" i="11"/>
  <c r="YI9" i="11"/>
  <c r="YH9" i="11"/>
  <c r="YJ8" i="11"/>
  <c r="YI8" i="11"/>
  <c r="YH8" i="11"/>
  <c r="YJ7" i="11"/>
  <c r="YI7" i="11"/>
  <c r="YH7" i="11"/>
  <c r="YJ6" i="11"/>
  <c r="YI6" i="11"/>
  <c r="YH6" i="11"/>
  <c r="YJ5" i="11"/>
  <c r="YI5" i="11"/>
  <c r="YH5" i="11"/>
  <c r="YJ4" i="11"/>
  <c r="YI4" i="11"/>
  <c r="YH4" i="11"/>
  <c r="YJ3" i="11"/>
  <c r="YI3" i="11"/>
  <c r="YH3" i="11"/>
  <c r="YJ2" i="11"/>
  <c r="YI2" i="11"/>
  <c r="YH2" i="11"/>
  <c r="YG29" i="11"/>
  <c r="YF29" i="11"/>
  <c r="YE29" i="11"/>
  <c r="YG28" i="11"/>
  <c r="YF28" i="11"/>
  <c r="YE28" i="11"/>
  <c r="YG27" i="11"/>
  <c r="YF27" i="11"/>
  <c r="YE27" i="11"/>
  <c r="YG26" i="11"/>
  <c r="YF26" i="11"/>
  <c r="YE26" i="11"/>
  <c r="YG25" i="11"/>
  <c r="YF25" i="11"/>
  <c r="YE25" i="11"/>
  <c r="YG24" i="11"/>
  <c r="YF24" i="11"/>
  <c r="YE24" i="11"/>
  <c r="YG23" i="11"/>
  <c r="YF23" i="11"/>
  <c r="YE23" i="11"/>
  <c r="YG22" i="11"/>
  <c r="YF22" i="11"/>
  <c r="YE22" i="11"/>
  <c r="YG21" i="11"/>
  <c r="YF21" i="11"/>
  <c r="YE21" i="11"/>
  <c r="YG20" i="11"/>
  <c r="YF20" i="11"/>
  <c r="YE20" i="11"/>
  <c r="YG19" i="11"/>
  <c r="YF19" i="11"/>
  <c r="YE19" i="11"/>
  <c r="YG18" i="11"/>
  <c r="YF18" i="11"/>
  <c r="YE18" i="11"/>
  <c r="YG17" i="11"/>
  <c r="YF17" i="11"/>
  <c r="YE17" i="11"/>
  <c r="YG16" i="11"/>
  <c r="YF16" i="11"/>
  <c r="YE16" i="11"/>
  <c r="YG15" i="11"/>
  <c r="YF15" i="11"/>
  <c r="YE15" i="11"/>
  <c r="YG14" i="11"/>
  <c r="YF14" i="11"/>
  <c r="YE14" i="11"/>
  <c r="YG13" i="11"/>
  <c r="YF13" i="11"/>
  <c r="YE13" i="11"/>
  <c r="YG12" i="11"/>
  <c r="YF12" i="11"/>
  <c r="YE12" i="11"/>
  <c r="YG11" i="11"/>
  <c r="YF11" i="11"/>
  <c r="YE11" i="11"/>
  <c r="YG10" i="11"/>
  <c r="YF10" i="11"/>
  <c r="YE10" i="11"/>
  <c r="YG9" i="11"/>
  <c r="YF9" i="11"/>
  <c r="YE9" i="11"/>
  <c r="YG8" i="11"/>
  <c r="YF8" i="11"/>
  <c r="YE8" i="11"/>
  <c r="YG7" i="11"/>
  <c r="YF7" i="11"/>
  <c r="YE7" i="11"/>
  <c r="YG6" i="11"/>
  <c r="YF6" i="11"/>
  <c r="YE6" i="11"/>
  <c r="YG5" i="11"/>
  <c r="YF5" i="11"/>
  <c r="YE5" i="11"/>
  <c r="YG4" i="11"/>
  <c r="YF4" i="11"/>
  <c r="YE4" i="11"/>
  <c r="YG3" i="11"/>
  <c r="YF3" i="11"/>
  <c r="YE3" i="11"/>
  <c r="YG2" i="11"/>
  <c r="YF2" i="11"/>
  <c r="YE2" i="11"/>
  <c r="YD29" i="11"/>
  <c r="YC29" i="11"/>
  <c r="YB29" i="11"/>
  <c r="YD28" i="11"/>
  <c r="YC28" i="11"/>
  <c r="YB28" i="11"/>
  <c r="YD27" i="11"/>
  <c r="YC27" i="11"/>
  <c r="YB27" i="11"/>
  <c r="YD26" i="11"/>
  <c r="YC26" i="11"/>
  <c r="YB26" i="11"/>
  <c r="YD25" i="11"/>
  <c r="YC25" i="11"/>
  <c r="YB25" i="11"/>
  <c r="YD24" i="11"/>
  <c r="YC24" i="11"/>
  <c r="YB24" i="11"/>
  <c r="YD23" i="11"/>
  <c r="YC23" i="11"/>
  <c r="YB23" i="11"/>
  <c r="YD22" i="11"/>
  <c r="YC22" i="11"/>
  <c r="YB22" i="11"/>
  <c r="YD21" i="11"/>
  <c r="YC21" i="11"/>
  <c r="YB21" i="11"/>
  <c r="YD20" i="11"/>
  <c r="YC20" i="11"/>
  <c r="YB20" i="11"/>
  <c r="YD19" i="11"/>
  <c r="YC19" i="11"/>
  <c r="YB19" i="11"/>
  <c r="YD18" i="11"/>
  <c r="YC18" i="11"/>
  <c r="YB18" i="11"/>
  <c r="YD17" i="11"/>
  <c r="YC17" i="11"/>
  <c r="YB17" i="11"/>
  <c r="YD16" i="11"/>
  <c r="YC16" i="11"/>
  <c r="YB16" i="11"/>
  <c r="YD15" i="11"/>
  <c r="YC15" i="11"/>
  <c r="YB15" i="11"/>
  <c r="YD14" i="11"/>
  <c r="YC14" i="11"/>
  <c r="YB14" i="11"/>
  <c r="YD13" i="11"/>
  <c r="YC13" i="11"/>
  <c r="YB13" i="11"/>
  <c r="YD12" i="11"/>
  <c r="YC12" i="11"/>
  <c r="YB12" i="11"/>
  <c r="YD11" i="11"/>
  <c r="YC11" i="11"/>
  <c r="YB11" i="11"/>
  <c r="YD10" i="11"/>
  <c r="YC10" i="11"/>
  <c r="YB10" i="11"/>
  <c r="YD9" i="11"/>
  <c r="YC9" i="11"/>
  <c r="YB9" i="11"/>
  <c r="YD8" i="11"/>
  <c r="YC8" i="11"/>
  <c r="YB8" i="11"/>
  <c r="YD7" i="11"/>
  <c r="YC7" i="11"/>
  <c r="YB7" i="11"/>
  <c r="YD6" i="11"/>
  <c r="YC6" i="11"/>
  <c r="YB6" i="11"/>
  <c r="YD5" i="11"/>
  <c r="YC5" i="11"/>
  <c r="YB5" i="11"/>
  <c r="YD4" i="11"/>
  <c r="YC4" i="11"/>
  <c r="YB4" i="11"/>
  <c r="YD3" i="11"/>
  <c r="YC3" i="11"/>
  <c r="YB3" i="11"/>
  <c r="YD2" i="11"/>
  <c r="YC2" i="11"/>
  <c r="YB2" i="11"/>
  <c r="YA29" i="11"/>
  <c r="XZ29" i="11"/>
  <c r="XY29" i="11"/>
  <c r="YA28" i="11"/>
  <c r="XZ28" i="11"/>
  <c r="XY28" i="11"/>
  <c r="YA27" i="11"/>
  <c r="XZ27" i="11"/>
  <c r="XY27" i="11"/>
  <c r="YA26" i="11"/>
  <c r="XZ26" i="11"/>
  <c r="XY26" i="11"/>
  <c r="YA25" i="11"/>
  <c r="XZ25" i="11"/>
  <c r="XY25" i="11"/>
  <c r="YA24" i="11"/>
  <c r="XZ24" i="11"/>
  <c r="XY24" i="11"/>
  <c r="YA23" i="11"/>
  <c r="XZ23" i="11"/>
  <c r="XY23" i="11"/>
  <c r="YA22" i="11"/>
  <c r="XZ22" i="11"/>
  <c r="XY22" i="11"/>
  <c r="YA21" i="11"/>
  <c r="XZ21" i="11"/>
  <c r="XY21" i="11"/>
  <c r="YA20" i="11"/>
  <c r="XZ20" i="11"/>
  <c r="XY20" i="11"/>
  <c r="YA19" i="11"/>
  <c r="XZ19" i="11"/>
  <c r="XY19" i="11"/>
  <c r="YA18" i="11"/>
  <c r="XZ18" i="11"/>
  <c r="XY18" i="11"/>
  <c r="YA17" i="11"/>
  <c r="XZ17" i="11"/>
  <c r="XY17" i="11"/>
  <c r="YA16" i="11"/>
  <c r="XZ16" i="11"/>
  <c r="XY16" i="11"/>
  <c r="YA15" i="11"/>
  <c r="XZ15" i="11"/>
  <c r="XY15" i="11"/>
  <c r="YA14" i="11"/>
  <c r="XZ14" i="11"/>
  <c r="XY14" i="11"/>
  <c r="YA13" i="11"/>
  <c r="XZ13" i="11"/>
  <c r="XY13" i="11"/>
  <c r="YA12" i="11"/>
  <c r="XZ12" i="11"/>
  <c r="XY12" i="11"/>
  <c r="YA11" i="11"/>
  <c r="XZ11" i="11"/>
  <c r="XY11" i="11"/>
  <c r="YA10" i="11"/>
  <c r="XZ10" i="11"/>
  <c r="XY10" i="11"/>
  <c r="YA9" i="11"/>
  <c r="XZ9" i="11"/>
  <c r="XY9" i="11"/>
  <c r="YA8" i="11"/>
  <c r="XZ8" i="11"/>
  <c r="XY8" i="11"/>
  <c r="YA7" i="11"/>
  <c r="XZ7" i="11"/>
  <c r="XY7" i="11"/>
  <c r="YA6" i="11"/>
  <c r="XZ6" i="11"/>
  <c r="XY6" i="11"/>
  <c r="YA5" i="11"/>
  <c r="XZ5" i="11"/>
  <c r="XY5" i="11"/>
  <c r="YA4" i="11"/>
  <c r="XZ4" i="11"/>
  <c r="XY4" i="11"/>
  <c r="YA3" i="11"/>
  <c r="XZ3" i="11"/>
  <c r="XY3" i="11"/>
  <c r="YA2" i="11"/>
  <c r="XZ2" i="11"/>
  <c r="XY2" i="11"/>
  <c r="XX29" i="11"/>
  <c r="XW29" i="11"/>
  <c r="XV29" i="11"/>
  <c r="XX28" i="11"/>
  <c r="XW28" i="11"/>
  <c r="XV28" i="11"/>
  <c r="XX27" i="11"/>
  <c r="XW27" i="11"/>
  <c r="XV27" i="11"/>
  <c r="XX26" i="11"/>
  <c r="XW26" i="11"/>
  <c r="XV26" i="11"/>
  <c r="XX25" i="11"/>
  <c r="XW25" i="11"/>
  <c r="XV25" i="11"/>
  <c r="XX24" i="11"/>
  <c r="XW24" i="11"/>
  <c r="XV24" i="11"/>
  <c r="XX23" i="11"/>
  <c r="XW23" i="11"/>
  <c r="XV23" i="11"/>
  <c r="XX22" i="11"/>
  <c r="XW22" i="11"/>
  <c r="XV22" i="11"/>
  <c r="XX21" i="11"/>
  <c r="XW21" i="11"/>
  <c r="XV21" i="11"/>
  <c r="XX20" i="11"/>
  <c r="XW20" i="11"/>
  <c r="XV20" i="11"/>
  <c r="XX19" i="11"/>
  <c r="XW19" i="11"/>
  <c r="XV19" i="11"/>
  <c r="XX18" i="11"/>
  <c r="XW18" i="11"/>
  <c r="XV18" i="11"/>
  <c r="XX17" i="11"/>
  <c r="XW17" i="11"/>
  <c r="XV17" i="11"/>
  <c r="XX16" i="11"/>
  <c r="XW16" i="11"/>
  <c r="XV16" i="11"/>
  <c r="XX15" i="11"/>
  <c r="XW15" i="11"/>
  <c r="XV15" i="11"/>
  <c r="XX14" i="11"/>
  <c r="XW14" i="11"/>
  <c r="XV14" i="11"/>
  <c r="XX13" i="11"/>
  <c r="XW13" i="11"/>
  <c r="XV13" i="11"/>
  <c r="XX12" i="11"/>
  <c r="XW12" i="11"/>
  <c r="XV12" i="11"/>
  <c r="XX11" i="11"/>
  <c r="XW11" i="11"/>
  <c r="XV11" i="11"/>
  <c r="XX10" i="11"/>
  <c r="XW10" i="11"/>
  <c r="XV10" i="11"/>
  <c r="XX9" i="11"/>
  <c r="XW9" i="11"/>
  <c r="XV9" i="11"/>
  <c r="XX8" i="11"/>
  <c r="XW8" i="11"/>
  <c r="XV8" i="11"/>
  <c r="XX7" i="11"/>
  <c r="XW7" i="11"/>
  <c r="XV7" i="11"/>
  <c r="XX6" i="11"/>
  <c r="XW6" i="11"/>
  <c r="XV6" i="11"/>
  <c r="XX5" i="11"/>
  <c r="XW5" i="11"/>
  <c r="XV5" i="11"/>
  <c r="XX4" i="11"/>
  <c r="XW4" i="11"/>
  <c r="XV4" i="11"/>
  <c r="XX3" i="11"/>
  <c r="XW3" i="11"/>
  <c r="XV3" i="11"/>
  <c r="XX2" i="11"/>
  <c r="XW2" i="11"/>
  <c r="XV2" i="11"/>
  <c r="XU29" i="11"/>
  <c r="XT29" i="11"/>
  <c r="XS29" i="11"/>
  <c r="XU28" i="11"/>
  <c r="XT28" i="11"/>
  <c r="XS28" i="11"/>
  <c r="XU27" i="11"/>
  <c r="XT27" i="11"/>
  <c r="XS27" i="11"/>
  <c r="XU26" i="11"/>
  <c r="XT26" i="11"/>
  <c r="XS26" i="11"/>
  <c r="XU25" i="11"/>
  <c r="XT25" i="11"/>
  <c r="XS25" i="11"/>
  <c r="XU24" i="11"/>
  <c r="XT24" i="11"/>
  <c r="XS24" i="11"/>
  <c r="XU23" i="11"/>
  <c r="XT23" i="11"/>
  <c r="XS23" i="11"/>
  <c r="XU22" i="11"/>
  <c r="XT22" i="11"/>
  <c r="XS22" i="11"/>
  <c r="XU21" i="11"/>
  <c r="XT21" i="11"/>
  <c r="XS21" i="11"/>
  <c r="XU20" i="11"/>
  <c r="XT20" i="11"/>
  <c r="XS20" i="11"/>
  <c r="XU19" i="11"/>
  <c r="XT19" i="11"/>
  <c r="XS19" i="11"/>
  <c r="XU18" i="11"/>
  <c r="XT18" i="11"/>
  <c r="XS18" i="11"/>
  <c r="XU17" i="11"/>
  <c r="XT17" i="11"/>
  <c r="XS17" i="11"/>
  <c r="XU16" i="11"/>
  <c r="XT16" i="11"/>
  <c r="XS16" i="11"/>
  <c r="XU15" i="11"/>
  <c r="XT15" i="11"/>
  <c r="XS15" i="11"/>
  <c r="XU14" i="11"/>
  <c r="XT14" i="11"/>
  <c r="XS14" i="11"/>
  <c r="XU13" i="11"/>
  <c r="XT13" i="11"/>
  <c r="XS13" i="11"/>
  <c r="XU12" i="11"/>
  <c r="XT12" i="11"/>
  <c r="XS12" i="11"/>
  <c r="XU11" i="11"/>
  <c r="XT11" i="11"/>
  <c r="XS11" i="11"/>
  <c r="XU10" i="11"/>
  <c r="XT10" i="11"/>
  <c r="XS10" i="11"/>
  <c r="XU9" i="11"/>
  <c r="XT9" i="11"/>
  <c r="XS9" i="11"/>
  <c r="XU8" i="11"/>
  <c r="XT8" i="11"/>
  <c r="XS8" i="11"/>
  <c r="XU7" i="11"/>
  <c r="XT7" i="11"/>
  <c r="XS7" i="11"/>
  <c r="XU6" i="11"/>
  <c r="XT6" i="11"/>
  <c r="XS6" i="11"/>
  <c r="XU5" i="11"/>
  <c r="XT5" i="11"/>
  <c r="XS5" i="11"/>
  <c r="XU4" i="11"/>
  <c r="XT4" i="11"/>
  <c r="XS4" i="11"/>
  <c r="XU3" i="11"/>
  <c r="XT3" i="11"/>
  <c r="XS3" i="11"/>
  <c r="XU2" i="11"/>
  <c r="XT2" i="11"/>
  <c r="XS2" i="11"/>
  <c r="XR29" i="11"/>
  <c r="XQ29" i="11"/>
  <c r="XP29" i="11"/>
  <c r="XR28" i="11"/>
  <c r="XQ28" i="11"/>
  <c r="XP28" i="11"/>
  <c r="XR27" i="11"/>
  <c r="XQ27" i="11"/>
  <c r="XP27" i="11"/>
  <c r="XR26" i="11"/>
  <c r="XQ26" i="11"/>
  <c r="XP26" i="11"/>
  <c r="XR25" i="11"/>
  <c r="XQ25" i="11"/>
  <c r="XP25" i="11"/>
  <c r="XR24" i="11"/>
  <c r="XQ24" i="11"/>
  <c r="XP24" i="11"/>
  <c r="XR23" i="11"/>
  <c r="XQ23" i="11"/>
  <c r="XP23" i="11"/>
  <c r="XR22" i="11"/>
  <c r="XQ22" i="11"/>
  <c r="XP22" i="11"/>
  <c r="XR21" i="11"/>
  <c r="XQ21" i="11"/>
  <c r="XP21" i="11"/>
  <c r="XR20" i="11"/>
  <c r="XQ20" i="11"/>
  <c r="XP20" i="11"/>
  <c r="XR19" i="11"/>
  <c r="XQ19" i="11"/>
  <c r="XP19" i="11"/>
  <c r="XR18" i="11"/>
  <c r="XQ18" i="11"/>
  <c r="XP18" i="11"/>
  <c r="XR17" i="11"/>
  <c r="XQ17" i="11"/>
  <c r="XP17" i="11"/>
  <c r="XR16" i="11"/>
  <c r="XQ16" i="11"/>
  <c r="XP16" i="11"/>
  <c r="XR15" i="11"/>
  <c r="XQ15" i="11"/>
  <c r="XP15" i="11"/>
  <c r="XR14" i="11"/>
  <c r="XQ14" i="11"/>
  <c r="XP14" i="11"/>
  <c r="XR13" i="11"/>
  <c r="XQ13" i="11"/>
  <c r="XP13" i="11"/>
  <c r="XR12" i="11"/>
  <c r="XQ12" i="11"/>
  <c r="XP12" i="11"/>
  <c r="XR11" i="11"/>
  <c r="XQ11" i="11"/>
  <c r="XP11" i="11"/>
  <c r="XR10" i="11"/>
  <c r="XQ10" i="11"/>
  <c r="XP10" i="11"/>
  <c r="XR9" i="11"/>
  <c r="XQ9" i="11"/>
  <c r="XP9" i="11"/>
  <c r="XR8" i="11"/>
  <c r="XQ8" i="11"/>
  <c r="XP8" i="11"/>
  <c r="XR7" i="11"/>
  <c r="XQ7" i="11"/>
  <c r="XP7" i="11"/>
  <c r="XR6" i="11"/>
  <c r="XQ6" i="11"/>
  <c r="XP6" i="11"/>
  <c r="XR5" i="11"/>
  <c r="XQ5" i="11"/>
  <c r="XP5" i="11"/>
  <c r="XR4" i="11"/>
  <c r="XQ4" i="11"/>
  <c r="XP4" i="11"/>
  <c r="XR3" i="11"/>
  <c r="XQ3" i="11"/>
  <c r="XP3" i="11"/>
  <c r="XR2" i="11"/>
  <c r="XQ2" i="11"/>
  <c r="XP2" i="11"/>
  <c r="XO29" i="11"/>
  <c r="XN29" i="11"/>
  <c r="XM29" i="11"/>
  <c r="XO28" i="11"/>
  <c r="XN28" i="11"/>
  <c r="XM28" i="11"/>
  <c r="XO27" i="11"/>
  <c r="XN27" i="11"/>
  <c r="XM27" i="11"/>
  <c r="XO26" i="11"/>
  <c r="XN26" i="11"/>
  <c r="XM26" i="11"/>
  <c r="XO25" i="11"/>
  <c r="XN25" i="11"/>
  <c r="XM25" i="11"/>
  <c r="XO24" i="11"/>
  <c r="XN24" i="11"/>
  <c r="XM24" i="11"/>
  <c r="XO23" i="11"/>
  <c r="XN23" i="11"/>
  <c r="XM23" i="11"/>
  <c r="XO22" i="11"/>
  <c r="XN22" i="11"/>
  <c r="XM22" i="11"/>
  <c r="XO21" i="11"/>
  <c r="XN21" i="11"/>
  <c r="XM21" i="11"/>
  <c r="XO20" i="11"/>
  <c r="XN20" i="11"/>
  <c r="XM20" i="11"/>
  <c r="XO19" i="11"/>
  <c r="XN19" i="11"/>
  <c r="XM19" i="11"/>
  <c r="XO18" i="11"/>
  <c r="XN18" i="11"/>
  <c r="XM18" i="11"/>
  <c r="XO17" i="11"/>
  <c r="XN17" i="11"/>
  <c r="XM17" i="11"/>
  <c r="XO16" i="11"/>
  <c r="XN16" i="11"/>
  <c r="XM16" i="11"/>
  <c r="XO15" i="11"/>
  <c r="XN15" i="11"/>
  <c r="XM15" i="11"/>
  <c r="XO14" i="11"/>
  <c r="XN14" i="11"/>
  <c r="XM14" i="11"/>
  <c r="XO13" i="11"/>
  <c r="XN13" i="11"/>
  <c r="XM13" i="11"/>
  <c r="XO12" i="11"/>
  <c r="XN12" i="11"/>
  <c r="XM12" i="11"/>
  <c r="XO11" i="11"/>
  <c r="XN11" i="11"/>
  <c r="XM11" i="11"/>
  <c r="XO10" i="11"/>
  <c r="XN10" i="11"/>
  <c r="XM10" i="11"/>
  <c r="XO9" i="11"/>
  <c r="XN9" i="11"/>
  <c r="XM9" i="11"/>
  <c r="XO8" i="11"/>
  <c r="XN8" i="11"/>
  <c r="XM8" i="11"/>
  <c r="XO7" i="11"/>
  <c r="XN7" i="11"/>
  <c r="XM7" i="11"/>
  <c r="XO6" i="11"/>
  <c r="XN6" i="11"/>
  <c r="XM6" i="11"/>
  <c r="XO5" i="11"/>
  <c r="XN5" i="11"/>
  <c r="XM5" i="11"/>
  <c r="XO4" i="11"/>
  <c r="XN4" i="11"/>
  <c r="XM4" i="11"/>
  <c r="XO3" i="11"/>
  <c r="XN3" i="11"/>
  <c r="XM3" i="11"/>
  <c r="XO2" i="11"/>
  <c r="XN2" i="11"/>
  <c r="XM2" i="11"/>
  <c r="XL29" i="11"/>
  <c r="XK29" i="11"/>
  <c r="XJ29" i="11"/>
  <c r="XL28" i="11"/>
  <c r="XK28" i="11"/>
  <c r="XJ28" i="11"/>
  <c r="XL27" i="11"/>
  <c r="XK27" i="11"/>
  <c r="XJ27" i="11"/>
  <c r="XL26" i="11"/>
  <c r="XK26" i="11"/>
  <c r="XJ26" i="11"/>
  <c r="XL25" i="11"/>
  <c r="XK25" i="11"/>
  <c r="XJ25" i="11"/>
  <c r="XL24" i="11"/>
  <c r="XK24" i="11"/>
  <c r="XJ24" i="11"/>
  <c r="XL23" i="11"/>
  <c r="XK23" i="11"/>
  <c r="XJ23" i="11"/>
  <c r="XL22" i="11"/>
  <c r="XK22" i="11"/>
  <c r="XJ22" i="11"/>
  <c r="XL21" i="11"/>
  <c r="XK21" i="11"/>
  <c r="XJ21" i="11"/>
  <c r="XL20" i="11"/>
  <c r="XK20" i="11"/>
  <c r="XJ20" i="11"/>
  <c r="XL19" i="11"/>
  <c r="XK19" i="11"/>
  <c r="XJ19" i="11"/>
  <c r="XL18" i="11"/>
  <c r="XK18" i="11"/>
  <c r="XJ18" i="11"/>
  <c r="XL17" i="11"/>
  <c r="XK17" i="11"/>
  <c r="XJ17" i="11"/>
  <c r="XL16" i="11"/>
  <c r="XK16" i="11"/>
  <c r="XJ16" i="11"/>
  <c r="XL15" i="11"/>
  <c r="XK15" i="11"/>
  <c r="XJ15" i="11"/>
  <c r="XL14" i="11"/>
  <c r="XK14" i="11"/>
  <c r="XJ14" i="11"/>
  <c r="XL13" i="11"/>
  <c r="XK13" i="11"/>
  <c r="XJ13" i="11"/>
  <c r="XL12" i="11"/>
  <c r="XK12" i="11"/>
  <c r="XJ12" i="11"/>
  <c r="XL11" i="11"/>
  <c r="XK11" i="11"/>
  <c r="XJ11" i="11"/>
  <c r="XL10" i="11"/>
  <c r="XK10" i="11"/>
  <c r="XJ10" i="11"/>
  <c r="XL9" i="11"/>
  <c r="XK9" i="11"/>
  <c r="XJ9" i="11"/>
  <c r="XL8" i="11"/>
  <c r="XK8" i="11"/>
  <c r="XJ8" i="11"/>
  <c r="XL7" i="11"/>
  <c r="XK7" i="11"/>
  <c r="XJ7" i="11"/>
  <c r="XL6" i="11"/>
  <c r="XK6" i="11"/>
  <c r="XJ6" i="11"/>
  <c r="XL5" i="11"/>
  <c r="XK5" i="11"/>
  <c r="XJ5" i="11"/>
  <c r="XL4" i="11"/>
  <c r="XK4" i="11"/>
  <c r="XJ4" i="11"/>
  <c r="XL3" i="11"/>
  <c r="XK3" i="11"/>
  <c r="XJ3" i="11"/>
  <c r="XL2" i="11"/>
  <c r="XK2" i="11"/>
  <c r="XJ2" i="11"/>
  <c r="XL31" i="13" s="1"/>
  <c r="XI29" i="11"/>
  <c r="XH29" i="11"/>
  <c r="XG29" i="11"/>
  <c r="XI28" i="11"/>
  <c r="XH28" i="11"/>
  <c r="XG28" i="11"/>
  <c r="XI27" i="11"/>
  <c r="XH27" i="11"/>
  <c r="XG27" i="11"/>
  <c r="XI26" i="11"/>
  <c r="XH26" i="11"/>
  <c r="XG26" i="11"/>
  <c r="XI25" i="11"/>
  <c r="XH25" i="11"/>
  <c r="XG25" i="11"/>
  <c r="XI24" i="11"/>
  <c r="XH24" i="11"/>
  <c r="XG24" i="11"/>
  <c r="XI23" i="11"/>
  <c r="XH23" i="11"/>
  <c r="XG23" i="11"/>
  <c r="XI22" i="11"/>
  <c r="XH22" i="11"/>
  <c r="XG22" i="11"/>
  <c r="XI21" i="11"/>
  <c r="XH21" i="11"/>
  <c r="XG21" i="11"/>
  <c r="XI20" i="11"/>
  <c r="XH20" i="11"/>
  <c r="XG20" i="11"/>
  <c r="XI19" i="11"/>
  <c r="XH19" i="11"/>
  <c r="XG19" i="11"/>
  <c r="XI18" i="11"/>
  <c r="XH18" i="11"/>
  <c r="XG18" i="11"/>
  <c r="XI17" i="11"/>
  <c r="XH17" i="11"/>
  <c r="XG17" i="11"/>
  <c r="XI16" i="11"/>
  <c r="XH16" i="11"/>
  <c r="XG16" i="11"/>
  <c r="XI15" i="11"/>
  <c r="XH15" i="11"/>
  <c r="XG15" i="11"/>
  <c r="XI14" i="11"/>
  <c r="XH14" i="11"/>
  <c r="XG14" i="11"/>
  <c r="XI13" i="11"/>
  <c r="XH13" i="11"/>
  <c r="XG13" i="11"/>
  <c r="XI12" i="11"/>
  <c r="XH12" i="11"/>
  <c r="XG12" i="11"/>
  <c r="XI11" i="11"/>
  <c r="XH11" i="11"/>
  <c r="XG11" i="11"/>
  <c r="XI10" i="11"/>
  <c r="XH10" i="11"/>
  <c r="XG10" i="11"/>
  <c r="XI9" i="11"/>
  <c r="XH9" i="11"/>
  <c r="XG9" i="11"/>
  <c r="XI8" i="11"/>
  <c r="XH8" i="11"/>
  <c r="XG8" i="11"/>
  <c r="XI7" i="11"/>
  <c r="XH7" i="11"/>
  <c r="XG7" i="11"/>
  <c r="XI6" i="11"/>
  <c r="XH6" i="11"/>
  <c r="XG6" i="11"/>
  <c r="XI5" i="11"/>
  <c r="XH5" i="11"/>
  <c r="XG5" i="11"/>
  <c r="XI4" i="11"/>
  <c r="XH4" i="11"/>
  <c r="XG4" i="11"/>
  <c r="XI3" i="11"/>
  <c r="XH3" i="11"/>
  <c r="XG3" i="11"/>
  <c r="XI2" i="11"/>
  <c r="XH2" i="11"/>
  <c r="XG2" i="11"/>
  <c r="XK30" i="13"/>
  <c r="XK28" i="13"/>
  <c r="XK26" i="13"/>
  <c r="XK24" i="13"/>
  <c r="XK22" i="13"/>
  <c r="XK20" i="13"/>
  <c r="XK18" i="13"/>
  <c r="XK16" i="13"/>
  <c r="XK14" i="13"/>
  <c r="XK12" i="13"/>
  <c r="XK10" i="13"/>
  <c r="XK8" i="13"/>
  <c r="XK6" i="13"/>
  <c r="XK4" i="13"/>
  <c r="XK2" i="13"/>
  <c r="XI31" i="13"/>
  <c r="XH31" i="13"/>
  <c r="XI30" i="13"/>
  <c r="XH30" i="13"/>
  <c r="XI29" i="13"/>
  <c r="XH29" i="13"/>
  <c r="XI28" i="13"/>
  <c r="XH28" i="13"/>
  <c r="XI27" i="13"/>
  <c r="XH27" i="13"/>
  <c r="XI26" i="13"/>
  <c r="XH26" i="13"/>
  <c r="XI25" i="13"/>
  <c r="XH25" i="13"/>
  <c r="XI24" i="13"/>
  <c r="XH24" i="13"/>
  <c r="XI23" i="13"/>
  <c r="XH23" i="13"/>
  <c r="XI22" i="13"/>
  <c r="XH22" i="13"/>
  <c r="XI21" i="13"/>
  <c r="XH21" i="13"/>
  <c r="XI20" i="13"/>
  <c r="XH20" i="13"/>
  <c r="XI19" i="13"/>
  <c r="XH19" i="13"/>
  <c r="XI18" i="13"/>
  <c r="XH18" i="13"/>
  <c r="XI17" i="13"/>
  <c r="XH17" i="13"/>
  <c r="XI16" i="13"/>
  <c r="XH16" i="13"/>
  <c r="XI15" i="13"/>
  <c r="XH15" i="13"/>
  <c r="XI14" i="13"/>
  <c r="XH14" i="13"/>
  <c r="XI13" i="13"/>
  <c r="XH13" i="13"/>
  <c r="XI12" i="13"/>
  <c r="XH12" i="13"/>
  <c r="XI11" i="13"/>
  <c r="XH11" i="13"/>
  <c r="XI10" i="13"/>
  <c r="XH10" i="13"/>
  <c r="XI9" i="13"/>
  <c r="XH9" i="13"/>
  <c r="XI8" i="13"/>
  <c r="XH8" i="13"/>
  <c r="XI7" i="13"/>
  <c r="XH7" i="13"/>
  <c r="XI6" i="13"/>
  <c r="XH6" i="13"/>
  <c r="XI5" i="13"/>
  <c r="XH5" i="13"/>
  <c r="XI4" i="13"/>
  <c r="XH4" i="13"/>
  <c r="XI3" i="13"/>
  <c r="XH3" i="13"/>
  <c r="XI2" i="13"/>
  <c r="XH2" i="13"/>
  <c r="DJ2" i="15"/>
  <c r="DK2" i="15"/>
  <c r="DJ3" i="15"/>
  <c r="DK3" i="15"/>
  <c r="DJ4" i="15"/>
  <c r="DK4" i="15"/>
  <c r="DJ5" i="15"/>
  <c r="DK5" i="15"/>
  <c r="DJ6" i="15"/>
  <c r="DK6" i="15"/>
  <c r="DJ7" i="15"/>
  <c r="DK7" i="15"/>
  <c r="DJ8" i="15"/>
  <c r="DK8" i="15"/>
  <c r="DJ9" i="15"/>
  <c r="DK9" i="15"/>
  <c r="DJ10" i="15"/>
  <c r="DK10" i="15"/>
  <c r="DJ11" i="15"/>
  <c r="DK11" i="15"/>
  <c r="DJ12" i="15"/>
  <c r="DK12" i="15"/>
  <c r="DJ13" i="15"/>
  <c r="DK13" i="15"/>
  <c r="DJ14" i="15"/>
  <c r="DK14" i="15"/>
  <c r="DJ15" i="15"/>
  <c r="DK15" i="15"/>
  <c r="DJ16" i="15"/>
  <c r="DK16" i="15"/>
  <c r="DJ17" i="15"/>
  <c r="DK17" i="15"/>
  <c r="DJ18" i="15"/>
  <c r="DK18" i="15"/>
  <c r="DJ19" i="15"/>
  <c r="DK19" i="15"/>
  <c r="DJ20" i="15"/>
  <c r="DK20" i="15"/>
  <c r="DJ21" i="15"/>
  <c r="DK21" i="15"/>
  <c r="DJ22" i="15"/>
  <c r="DJ23" i="15" s="1"/>
  <c r="DK22" i="15"/>
  <c r="DK24" i="15" s="1"/>
  <c r="DJ25" i="15"/>
  <c r="DJ26" i="15" s="1"/>
  <c r="DK25" i="15"/>
  <c r="DK26" i="15" s="1"/>
  <c r="DJ29" i="15"/>
  <c r="DJ30" i="15" s="1"/>
  <c r="DK29" i="15"/>
  <c r="DK30" i="15" s="1"/>
  <c r="DJ33" i="15"/>
  <c r="DJ34" i="15" s="1"/>
  <c r="DK33" i="15"/>
  <c r="DK34" i="15" s="1"/>
  <c r="DJ37" i="15"/>
  <c r="DK37" i="15"/>
  <c r="DJ38" i="15"/>
  <c r="DK38" i="15"/>
  <c r="DJ39" i="15"/>
  <c r="DK39" i="15"/>
  <c r="DJ40" i="15"/>
  <c r="DK40" i="15"/>
  <c r="DJ41" i="15"/>
  <c r="DK41" i="15"/>
  <c r="DJ42" i="15"/>
  <c r="DK42" i="15"/>
  <c r="DJ43" i="15"/>
  <c r="DK43" i="15"/>
  <c r="XF29" i="11"/>
  <c r="XE29" i="11"/>
  <c r="XD29" i="11"/>
  <c r="XF28" i="11"/>
  <c r="XE28" i="11"/>
  <c r="XD28" i="11"/>
  <c r="XF27" i="11"/>
  <c r="XE27" i="11"/>
  <c r="XD27" i="11"/>
  <c r="XF26" i="11"/>
  <c r="XE26" i="11"/>
  <c r="XD26" i="11"/>
  <c r="XF25" i="11"/>
  <c r="XE25" i="11"/>
  <c r="XD25" i="11"/>
  <c r="XF24" i="11"/>
  <c r="XE24" i="11"/>
  <c r="XD24" i="11"/>
  <c r="XF23" i="11"/>
  <c r="XE23" i="11"/>
  <c r="XD23" i="11"/>
  <c r="XF22" i="11"/>
  <c r="XE22" i="11"/>
  <c r="XD22" i="11"/>
  <c r="XF21" i="11"/>
  <c r="XE21" i="11"/>
  <c r="XD21" i="11"/>
  <c r="XF20" i="11"/>
  <c r="XE20" i="11"/>
  <c r="XD20" i="11"/>
  <c r="XF19" i="11"/>
  <c r="XE19" i="11"/>
  <c r="XD19" i="11"/>
  <c r="XF18" i="11"/>
  <c r="XE18" i="11"/>
  <c r="XD18" i="11"/>
  <c r="XF17" i="11"/>
  <c r="XE17" i="11"/>
  <c r="XD17" i="11"/>
  <c r="XF16" i="11"/>
  <c r="XE16" i="11"/>
  <c r="XD16" i="11"/>
  <c r="XF15" i="11"/>
  <c r="XE15" i="11"/>
  <c r="XD15" i="11"/>
  <c r="XF14" i="11"/>
  <c r="XE14" i="11"/>
  <c r="XD14" i="11"/>
  <c r="XF13" i="11"/>
  <c r="XE13" i="11"/>
  <c r="XD13" i="11"/>
  <c r="XF12" i="11"/>
  <c r="XE12" i="11"/>
  <c r="XD12" i="11"/>
  <c r="XF11" i="11"/>
  <c r="XE11" i="11"/>
  <c r="XD11" i="11"/>
  <c r="XF10" i="11"/>
  <c r="XE10" i="11"/>
  <c r="XD10" i="11"/>
  <c r="XF9" i="11"/>
  <c r="XE9" i="11"/>
  <c r="XD9" i="11"/>
  <c r="XF8" i="11"/>
  <c r="XE8" i="11"/>
  <c r="XD8" i="11"/>
  <c r="XF7" i="11"/>
  <c r="XE7" i="11"/>
  <c r="XD7" i="11"/>
  <c r="XF6" i="11"/>
  <c r="XE6" i="11"/>
  <c r="XD6" i="11"/>
  <c r="XF5" i="11"/>
  <c r="XE5" i="11"/>
  <c r="XD5" i="11"/>
  <c r="XF4" i="11"/>
  <c r="XE4" i="11"/>
  <c r="XD4" i="11"/>
  <c r="XF3" i="11"/>
  <c r="XE3" i="11"/>
  <c r="XD3" i="11"/>
  <c r="XF2" i="11"/>
  <c r="XE2" i="11"/>
  <c r="XD2" i="11"/>
  <c r="XF31" i="13" s="1"/>
  <c r="XC29" i="11"/>
  <c r="XB29" i="11"/>
  <c r="XA29" i="11"/>
  <c r="XC28" i="11"/>
  <c r="XB28" i="11"/>
  <c r="XA28" i="11"/>
  <c r="XC27" i="11"/>
  <c r="XB27" i="11"/>
  <c r="XA27" i="11"/>
  <c r="XC26" i="11"/>
  <c r="XB26" i="11"/>
  <c r="XA26" i="11"/>
  <c r="XC25" i="11"/>
  <c r="XB25" i="11"/>
  <c r="XA25" i="11"/>
  <c r="XC24" i="11"/>
  <c r="XB24" i="11"/>
  <c r="XA24" i="11"/>
  <c r="XC23" i="11"/>
  <c r="XB23" i="11"/>
  <c r="XA23" i="11"/>
  <c r="XC22" i="11"/>
  <c r="XB22" i="11"/>
  <c r="XA22" i="11"/>
  <c r="XC21" i="11"/>
  <c r="XB21" i="11"/>
  <c r="XA21" i="11"/>
  <c r="XC20" i="11"/>
  <c r="XB20" i="11"/>
  <c r="XA20" i="11"/>
  <c r="XC19" i="11"/>
  <c r="XB19" i="11"/>
  <c r="XA19" i="11"/>
  <c r="XC18" i="11"/>
  <c r="XB18" i="11"/>
  <c r="XA18" i="11"/>
  <c r="XC17" i="11"/>
  <c r="XB17" i="11"/>
  <c r="XA17" i="11"/>
  <c r="XC16" i="11"/>
  <c r="XB16" i="11"/>
  <c r="XA16" i="11"/>
  <c r="XC15" i="11"/>
  <c r="XB15" i="11"/>
  <c r="XA15" i="11"/>
  <c r="XC14" i="11"/>
  <c r="XB14" i="11"/>
  <c r="XA14" i="11"/>
  <c r="XC13" i="11"/>
  <c r="XB13" i="11"/>
  <c r="XA13" i="11"/>
  <c r="XC12" i="11"/>
  <c r="XB12" i="11"/>
  <c r="XA12" i="11"/>
  <c r="XC11" i="11"/>
  <c r="XB11" i="11"/>
  <c r="XA11" i="11"/>
  <c r="XC10" i="11"/>
  <c r="XB10" i="11"/>
  <c r="XA10" i="11"/>
  <c r="XC9" i="11"/>
  <c r="XB9" i="11"/>
  <c r="XA9" i="11"/>
  <c r="XC8" i="11"/>
  <c r="XB8" i="11"/>
  <c r="XA8" i="11"/>
  <c r="XC7" i="11"/>
  <c r="XB7" i="11"/>
  <c r="XA7" i="11"/>
  <c r="XC6" i="11"/>
  <c r="XB6" i="11"/>
  <c r="XA6" i="11"/>
  <c r="XC5" i="11"/>
  <c r="XB5" i="11"/>
  <c r="XA5" i="11"/>
  <c r="XC4" i="11"/>
  <c r="XB4" i="11"/>
  <c r="XA4" i="11"/>
  <c r="XC3" i="11"/>
  <c r="XB3" i="11"/>
  <c r="XA3" i="11"/>
  <c r="XC2" i="11"/>
  <c r="XB2" i="11"/>
  <c r="XA2" i="11"/>
  <c r="XC31" i="13" s="1"/>
  <c r="WZ29" i="11"/>
  <c r="WY29" i="11"/>
  <c r="WX29" i="11"/>
  <c r="WZ28" i="11"/>
  <c r="WY28" i="11"/>
  <c r="WX28" i="11"/>
  <c r="WZ27" i="11"/>
  <c r="WY27" i="11"/>
  <c r="WX27" i="11"/>
  <c r="WZ26" i="11"/>
  <c r="WY26" i="11"/>
  <c r="WX26" i="11"/>
  <c r="WZ25" i="11"/>
  <c r="WY25" i="11"/>
  <c r="WX25" i="11"/>
  <c r="WZ24" i="11"/>
  <c r="WY24" i="11"/>
  <c r="WX24" i="11"/>
  <c r="WZ23" i="11"/>
  <c r="WY23" i="11"/>
  <c r="WX23" i="11"/>
  <c r="WZ22" i="11"/>
  <c r="WY22" i="11"/>
  <c r="WX22" i="11"/>
  <c r="WZ21" i="11"/>
  <c r="WY21" i="11"/>
  <c r="WX21" i="11"/>
  <c r="WZ20" i="11"/>
  <c r="WY20" i="11"/>
  <c r="WX20" i="11"/>
  <c r="WZ19" i="11"/>
  <c r="WY19" i="11"/>
  <c r="WX19" i="11"/>
  <c r="WZ18" i="11"/>
  <c r="WY18" i="11"/>
  <c r="WX18" i="11"/>
  <c r="WZ17" i="11"/>
  <c r="WY17" i="11"/>
  <c r="WX17" i="11"/>
  <c r="WZ16" i="11"/>
  <c r="WY16" i="11"/>
  <c r="WX16" i="11"/>
  <c r="WZ15" i="11"/>
  <c r="WY15" i="11"/>
  <c r="WX15" i="11"/>
  <c r="WZ14" i="11"/>
  <c r="WY14" i="11"/>
  <c r="WX14" i="11"/>
  <c r="WZ13" i="11"/>
  <c r="WY13" i="11"/>
  <c r="WX13" i="11"/>
  <c r="WZ12" i="11"/>
  <c r="WY12" i="11"/>
  <c r="WX12" i="11"/>
  <c r="WZ11" i="11"/>
  <c r="WY11" i="11"/>
  <c r="WX11" i="11"/>
  <c r="WZ10" i="11"/>
  <c r="WY10" i="11"/>
  <c r="WX10" i="11"/>
  <c r="WZ9" i="11"/>
  <c r="WY9" i="11"/>
  <c r="WX9" i="11"/>
  <c r="WZ8" i="11"/>
  <c r="WY8" i="11"/>
  <c r="WX8" i="11"/>
  <c r="WZ7" i="11"/>
  <c r="WY7" i="11"/>
  <c r="WX7" i="11"/>
  <c r="WZ6" i="11"/>
  <c r="WY6" i="11"/>
  <c r="WX6" i="11"/>
  <c r="WZ5" i="11"/>
  <c r="WY5" i="11"/>
  <c r="WX5" i="11"/>
  <c r="WZ4" i="11"/>
  <c r="WY4" i="11"/>
  <c r="WX4" i="11"/>
  <c r="WZ3" i="11"/>
  <c r="WY3" i="11"/>
  <c r="WX3" i="11"/>
  <c r="WZ2" i="11"/>
  <c r="WY2" i="11"/>
  <c r="WX2" i="11"/>
  <c r="WZ31" i="13" s="1"/>
  <c r="XE24" i="13"/>
  <c r="XE16" i="13"/>
  <c r="XE8" i="13"/>
  <c r="XB30" i="13"/>
  <c r="XB22" i="13"/>
  <c r="XB14" i="13"/>
  <c r="XB6" i="13"/>
  <c r="WY28" i="13"/>
  <c r="WY20" i="13"/>
  <c r="WY12" i="13"/>
  <c r="WY4" i="13"/>
  <c r="WW31" i="13"/>
  <c r="WV31" i="13"/>
  <c r="WW30" i="13"/>
  <c r="WV30" i="13"/>
  <c r="WW29" i="13"/>
  <c r="WV29" i="13"/>
  <c r="WW28" i="13"/>
  <c r="WV28" i="13"/>
  <c r="WW27" i="13"/>
  <c r="WV27" i="13"/>
  <c r="WW26" i="13"/>
  <c r="WV26" i="13"/>
  <c r="WW25" i="13"/>
  <c r="WV25" i="13"/>
  <c r="WW24" i="13"/>
  <c r="WV24" i="13"/>
  <c r="WW23" i="13"/>
  <c r="WV23" i="13"/>
  <c r="WW22" i="13"/>
  <c r="WV22" i="13"/>
  <c r="WW21" i="13"/>
  <c r="WV21" i="13"/>
  <c r="WW20" i="13"/>
  <c r="WV20" i="13"/>
  <c r="WW19" i="13"/>
  <c r="WV19" i="13"/>
  <c r="WW18" i="13"/>
  <c r="WV18" i="13"/>
  <c r="WW17" i="13"/>
  <c r="WV17" i="13"/>
  <c r="WW16" i="13"/>
  <c r="WV16" i="13"/>
  <c r="WW15" i="13"/>
  <c r="WV15" i="13"/>
  <c r="WW14" i="13"/>
  <c r="WV14" i="13"/>
  <c r="WW13" i="13"/>
  <c r="WV13" i="13"/>
  <c r="WW12" i="13"/>
  <c r="WV12" i="13"/>
  <c r="WW11" i="13"/>
  <c r="WV11" i="13"/>
  <c r="WW10" i="13"/>
  <c r="WV10" i="13"/>
  <c r="WW9" i="13"/>
  <c r="WV9" i="13"/>
  <c r="WW8" i="13"/>
  <c r="WV8" i="13"/>
  <c r="WW7" i="13"/>
  <c r="WV7" i="13"/>
  <c r="WW6" i="13"/>
  <c r="WV6" i="13"/>
  <c r="WW5" i="13"/>
  <c r="WV5" i="13"/>
  <c r="WW4" i="13"/>
  <c r="WV4" i="13"/>
  <c r="WW3" i="13"/>
  <c r="WV3" i="13"/>
  <c r="WW2" i="13"/>
  <c r="WV2" i="13"/>
  <c r="WT31" i="13"/>
  <c r="WS31" i="13"/>
  <c r="WT30" i="13"/>
  <c r="WS30" i="13"/>
  <c r="WT29" i="13"/>
  <c r="WS29" i="13"/>
  <c r="WT28" i="13"/>
  <c r="WS28" i="13"/>
  <c r="WT27" i="13"/>
  <c r="WS27" i="13"/>
  <c r="WT26" i="13"/>
  <c r="WS26" i="13"/>
  <c r="WT25" i="13"/>
  <c r="WS25" i="13"/>
  <c r="WT24" i="13"/>
  <c r="WS24" i="13"/>
  <c r="WT23" i="13"/>
  <c r="WS23" i="13"/>
  <c r="WT22" i="13"/>
  <c r="WS22" i="13"/>
  <c r="WT21" i="13"/>
  <c r="WS21" i="13"/>
  <c r="WT20" i="13"/>
  <c r="WS20" i="13"/>
  <c r="WT19" i="13"/>
  <c r="WS19" i="13"/>
  <c r="WT18" i="13"/>
  <c r="WS18" i="13"/>
  <c r="WT17" i="13"/>
  <c r="WS17" i="13"/>
  <c r="WT16" i="13"/>
  <c r="WS16" i="13"/>
  <c r="WT15" i="13"/>
  <c r="WS15" i="13"/>
  <c r="WT14" i="13"/>
  <c r="WS14" i="13"/>
  <c r="WT13" i="13"/>
  <c r="WS13" i="13"/>
  <c r="WT12" i="13"/>
  <c r="WS12" i="13"/>
  <c r="WT11" i="13"/>
  <c r="WS11" i="13"/>
  <c r="WT10" i="13"/>
  <c r="WS10" i="13"/>
  <c r="WT9" i="13"/>
  <c r="WS9" i="13"/>
  <c r="WT8" i="13"/>
  <c r="WS8" i="13"/>
  <c r="WT7" i="13"/>
  <c r="WS7" i="13"/>
  <c r="WT6" i="13"/>
  <c r="WS6" i="13"/>
  <c r="WT5" i="13"/>
  <c r="WS5" i="13"/>
  <c r="WT4" i="13"/>
  <c r="WS4" i="13"/>
  <c r="WT3" i="13"/>
  <c r="WS3" i="13"/>
  <c r="WT2" i="13"/>
  <c r="WS2" i="13"/>
  <c r="WQ31" i="13"/>
  <c r="WP31" i="13"/>
  <c r="WQ30" i="13"/>
  <c r="WP30" i="13"/>
  <c r="WQ29" i="13"/>
  <c r="WP29" i="13"/>
  <c r="WQ28" i="13"/>
  <c r="WP28" i="13"/>
  <c r="WQ27" i="13"/>
  <c r="WP27" i="13"/>
  <c r="WQ26" i="13"/>
  <c r="WP26" i="13"/>
  <c r="WQ25" i="13"/>
  <c r="WP25" i="13"/>
  <c r="WQ24" i="13"/>
  <c r="WP24" i="13"/>
  <c r="WQ23" i="13"/>
  <c r="WP23" i="13"/>
  <c r="WQ22" i="13"/>
  <c r="WP22" i="13"/>
  <c r="WQ21" i="13"/>
  <c r="WP21" i="13"/>
  <c r="WQ20" i="13"/>
  <c r="WP20" i="13"/>
  <c r="WQ19" i="13"/>
  <c r="WP19" i="13"/>
  <c r="WQ18" i="13"/>
  <c r="WP18" i="13"/>
  <c r="WQ17" i="13"/>
  <c r="WP17" i="13"/>
  <c r="WQ16" i="13"/>
  <c r="WP16" i="13"/>
  <c r="WQ15" i="13"/>
  <c r="WP15" i="13"/>
  <c r="WQ14" i="13"/>
  <c r="WP14" i="13"/>
  <c r="WQ13" i="13"/>
  <c r="WP13" i="13"/>
  <c r="WQ12" i="13"/>
  <c r="WP12" i="13"/>
  <c r="WQ11" i="13"/>
  <c r="WP11" i="13"/>
  <c r="WQ10" i="13"/>
  <c r="WP10" i="13"/>
  <c r="WQ9" i="13"/>
  <c r="WP9" i="13"/>
  <c r="WQ8" i="13"/>
  <c r="WP8" i="13"/>
  <c r="WQ7" i="13"/>
  <c r="WP7" i="13"/>
  <c r="WQ6" i="13"/>
  <c r="WP6" i="13"/>
  <c r="WQ5" i="13"/>
  <c r="WP5" i="13"/>
  <c r="WQ4" i="13"/>
  <c r="WP4" i="13"/>
  <c r="WQ3" i="13"/>
  <c r="WP3" i="13"/>
  <c r="WQ2" i="13"/>
  <c r="WP2" i="13"/>
  <c r="WN31" i="13"/>
  <c r="WM31" i="13"/>
  <c r="WN30" i="13"/>
  <c r="WM30" i="13"/>
  <c r="WN29" i="13"/>
  <c r="WM29" i="13"/>
  <c r="WN28" i="13"/>
  <c r="WM28" i="13"/>
  <c r="WN27" i="13"/>
  <c r="WM27" i="13"/>
  <c r="WN26" i="13"/>
  <c r="WM26" i="13"/>
  <c r="WN25" i="13"/>
  <c r="WM25" i="13"/>
  <c r="WN24" i="13"/>
  <c r="WM24" i="13"/>
  <c r="WN23" i="13"/>
  <c r="WM23" i="13"/>
  <c r="WN22" i="13"/>
  <c r="WM22" i="13"/>
  <c r="WN21" i="13"/>
  <c r="WM21" i="13"/>
  <c r="WN20" i="13"/>
  <c r="WM20" i="13"/>
  <c r="WN19" i="13"/>
  <c r="WM19" i="13"/>
  <c r="WN18" i="13"/>
  <c r="WM18" i="13"/>
  <c r="WN17" i="13"/>
  <c r="WM17" i="13"/>
  <c r="WN16" i="13"/>
  <c r="WM16" i="13"/>
  <c r="WN15" i="13"/>
  <c r="WM15" i="13"/>
  <c r="WN14" i="13"/>
  <c r="WM14" i="13"/>
  <c r="WN13" i="13"/>
  <c r="WM13" i="13"/>
  <c r="WN12" i="13"/>
  <c r="WM12" i="13"/>
  <c r="WN11" i="13"/>
  <c r="WM11" i="13"/>
  <c r="WN10" i="13"/>
  <c r="WM10" i="13"/>
  <c r="WN9" i="13"/>
  <c r="WM9" i="13"/>
  <c r="WN8" i="13"/>
  <c r="WM8" i="13"/>
  <c r="WN7" i="13"/>
  <c r="WM7" i="13"/>
  <c r="WN6" i="13"/>
  <c r="WM6" i="13"/>
  <c r="WN5" i="13"/>
  <c r="WM5" i="13"/>
  <c r="WN4" i="13"/>
  <c r="WM4" i="13"/>
  <c r="WN3" i="13"/>
  <c r="WM3" i="13"/>
  <c r="WN2" i="13"/>
  <c r="WM2" i="13"/>
  <c r="WK31" i="13"/>
  <c r="WJ31" i="13"/>
  <c r="WK30" i="13"/>
  <c r="WJ30" i="13"/>
  <c r="WK29" i="13"/>
  <c r="WJ29" i="13"/>
  <c r="WK28" i="13"/>
  <c r="WJ28" i="13"/>
  <c r="WK27" i="13"/>
  <c r="WJ27" i="13"/>
  <c r="WK26" i="13"/>
  <c r="WJ26" i="13"/>
  <c r="WK25" i="13"/>
  <c r="WJ25" i="13"/>
  <c r="WK24" i="13"/>
  <c r="WJ24" i="13"/>
  <c r="WK23" i="13"/>
  <c r="WJ23" i="13"/>
  <c r="WK22" i="13"/>
  <c r="WJ22" i="13"/>
  <c r="WK21" i="13"/>
  <c r="WJ21" i="13"/>
  <c r="WK20" i="13"/>
  <c r="WJ20" i="13"/>
  <c r="WK19" i="13"/>
  <c r="WJ19" i="13"/>
  <c r="WK18" i="13"/>
  <c r="WJ18" i="13"/>
  <c r="WK17" i="13"/>
  <c r="WJ17" i="13"/>
  <c r="WK16" i="13"/>
  <c r="WJ16" i="13"/>
  <c r="WK15" i="13"/>
  <c r="WJ15" i="13"/>
  <c r="WK14" i="13"/>
  <c r="WJ14" i="13"/>
  <c r="WK13" i="13"/>
  <c r="WJ13" i="13"/>
  <c r="WK12" i="13"/>
  <c r="WJ12" i="13"/>
  <c r="WK11" i="13"/>
  <c r="WJ11" i="13"/>
  <c r="WK10" i="13"/>
  <c r="WJ10" i="13"/>
  <c r="WK9" i="13"/>
  <c r="WJ9" i="13"/>
  <c r="WK8" i="13"/>
  <c r="WJ8" i="13"/>
  <c r="WK7" i="13"/>
  <c r="WJ7" i="13"/>
  <c r="WK6" i="13"/>
  <c r="WJ6" i="13"/>
  <c r="WK5" i="13"/>
  <c r="WJ5" i="13"/>
  <c r="WK4" i="13"/>
  <c r="WJ4" i="13"/>
  <c r="WK3" i="13"/>
  <c r="WJ3" i="13"/>
  <c r="WK2" i="13"/>
  <c r="WJ2" i="13"/>
  <c r="WH31" i="13"/>
  <c r="WG31" i="13"/>
  <c r="WH30" i="13"/>
  <c r="WG30" i="13"/>
  <c r="WH29" i="13"/>
  <c r="WG29" i="13"/>
  <c r="WH28" i="13"/>
  <c r="WG28" i="13"/>
  <c r="WH27" i="13"/>
  <c r="WG27" i="13"/>
  <c r="WH26" i="13"/>
  <c r="WG26" i="13"/>
  <c r="WH25" i="13"/>
  <c r="WG25" i="13"/>
  <c r="WH24" i="13"/>
  <c r="WG24" i="13"/>
  <c r="WH23" i="13"/>
  <c r="WG23" i="13"/>
  <c r="WH22" i="13"/>
  <c r="WG22" i="13"/>
  <c r="WH21" i="13"/>
  <c r="WG21" i="13"/>
  <c r="WH20" i="13"/>
  <c r="WG20" i="13"/>
  <c r="WH19" i="13"/>
  <c r="WG19" i="13"/>
  <c r="WH18" i="13"/>
  <c r="WG18" i="13"/>
  <c r="WH17" i="13"/>
  <c r="WG17" i="13"/>
  <c r="WH16" i="13"/>
  <c r="WG16" i="13"/>
  <c r="WH15" i="13"/>
  <c r="WG15" i="13"/>
  <c r="WH14" i="13"/>
  <c r="WG14" i="13"/>
  <c r="WH13" i="13"/>
  <c r="WG13" i="13"/>
  <c r="WH12" i="13"/>
  <c r="WG12" i="13"/>
  <c r="WH11" i="13"/>
  <c r="WG11" i="13"/>
  <c r="WH10" i="13"/>
  <c r="WG10" i="13"/>
  <c r="WH9" i="13"/>
  <c r="WG9" i="13"/>
  <c r="WH8" i="13"/>
  <c r="WG8" i="13"/>
  <c r="WH7" i="13"/>
  <c r="WG7" i="13"/>
  <c r="WH6" i="13"/>
  <c r="WG6" i="13"/>
  <c r="WH5" i="13"/>
  <c r="WG5" i="13"/>
  <c r="WH4" i="13"/>
  <c r="WG4" i="13"/>
  <c r="WH3" i="13"/>
  <c r="WG3" i="13"/>
  <c r="WH2" i="13"/>
  <c r="WG2" i="13"/>
  <c r="WE31" i="13"/>
  <c r="WD31" i="13"/>
  <c r="WE30" i="13"/>
  <c r="WD30" i="13"/>
  <c r="WE29" i="13"/>
  <c r="WD29" i="13"/>
  <c r="WE28" i="13"/>
  <c r="WD28" i="13"/>
  <c r="WE27" i="13"/>
  <c r="WD27" i="13"/>
  <c r="WE26" i="13"/>
  <c r="WD26" i="13"/>
  <c r="WE25" i="13"/>
  <c r="WD25" i="13"/>
  <c r="WE24" i="13"/>
  <c r="WD24" i="13"/>
  <c r="WE23" i="13"/>
  <c r="WD23" i="13"/>
  <c r="WE22" i="13"/>
  <c r="WD22" i="13"/>
  <c r="WE21" i="13"/>
  <c r="WD21" i="13"/>
  <c r="WE20" i="13"/>
  <c r="WD20" i="13"/>
  <c r="WE19" i="13"/>
  <c r="WD19" i="13"/>
  <c r="WE18" i="13"/>
  <c r="WD18" i="13"/>
  <c r="WE17" i="13"/>
  <c r="WD17" i="13"/>
  <c r="WE16" i="13"/>
  <c r="WD16" i="13"/>
  <c r="WE15" i="13"/>
  <c r="WD15" i="13"/>
  <c r="WE14" i="13"/>
  <c r="WD14" i="13"/>
  <c r="WE13" i="13"/>
  <c r="WD13" i="13"/>
  <c r="WE12" i="13"/>
  <c r="WD12" i="13"/>
  <c r="WE11" i="13"/>
  <c r="WD11" i="13"/>
  <c r="WE10" i="13"/>
  <c r="WD10" i="13"/>
  <c r="WE9" i="13"/>
  <c r="WD9" i="13"/>
  <c r="WE8" i="13"/>
  <c r="WD8" i="13"/>
  <c r="WE7" i="13"/>
  <c r="WD7" i="13"/>
  <c r="WE6" i="13"/>
  <c r="WD6" i="13"/>
  <c r="WE5" i="13"/>
  <c r="WD5" i="13"/>
  <c r="WE4" i="13"/>
  <c r="WD4" i="13"/>
  <c r="WE3" i="13"/>
  <c r="WD3" i="13"/>
  <c r="WE2" i="13"/>
  <c r="WD2" i="13"/>
  <c r="WB31" i="13"/>
  <c r="WA31" i="13"/>
  <c r="WB30" i="13"/>
  <c r="WA30" i="13"/>
  <c r="WB29" i="13"/>
  <c r="WA29" i="13"/>
  <c r="WB28" i="13"/>
  <c r="WA28" i="13"/>
  <c r="WB27" i="13"/>
  <c r="WA27" i="13"/>
  <c r="WB26" i="13"/>
  <c r="WA26" i="13"/>
  <c r="WB25" i="13"/>
  <c r="WA25" i="13"/>
  <c r="WB24" i="13"/>
  <c r="WA24" i="13"/>
  <c r="WB23" i="13"/>
  <c r="WA23" i="13"/>
  <c r="WB22" i="13"/>
  <c r="WA22" i="13"/>
  <c r="WB21" i="13"/>
  <c r="WA21" i="13"/>
  <c r="WB20" i="13"/>
  <c r="WA20" i="13"/>
  <c r="WB19" i="13"/>
  <c r="WA19" i="13"/>
  <c r="WB18" i="13"/>
  <c r="WA18" i="13"/>
  <c r="WB17" i="13"/>
  <c r="WA17" i="13"/>
  <c r="WB16" i="13"/>
  <c r="WA16" i="13"/>
  <c r="WB15" i="13"/>
  <c r="WA15" i="13"/>
  <c r="WB14" i="13"/>
  <c r="WA14" i="13"/>
  <c r="WB13" i="13"/>
  <c r="WA13" i="13"/>
  <c r="WB12" i="13"/>
  <c r="WA12" i="13"/>
  <c r="WB11" i="13"/>
  <c r="WA11" i="13"/>
  <c r="WB10" i="13"/>
  <c r="WA10" i="13"/>
  <c r="WB9" i="13"/>
  <c r="WA9" i="13"/>
  <c r="WB8" i="13"/>
  <c r="WA8" i="13"/>
  <c r="WB7" i="13"/>
  <c r="WA7" i="13"/>
  <c r="WB6" i="13"/>
  <c r="WA6" i="13"/>
  <c r="WB5" i="13"/>
  <c r="WA5" i="13"/>
  <c r="WB4" i="13"/>
  <c r="WA4" i="13"/>
  <c r="WB3" i="13"/>
  <c r="WA3" i="13"/>
  <c r="WB2" i="13"/>
  <c r="WA2" i="13"/>
  <c r="VY31" i="13"/>
  <c r="VX31" i="13"/>
  <c r="VY30" i="13"/>
  <c r="VX30" i="13"/>
  <c r="VY29" i="13"/>
  <c r="VX29" i="13"/>
  <c r="VY28" i="13"/>
  <c r="VX28" i="13"/>
  <c r="VY27" i="13"/>
  <c r="VX27" i="13"/>
  <c r="VY26" i="13"/>
  <c r="VX26" i="13"/>
  <c r="VY25" i="13"/>
  <c r="VX25" i="13"/>
  <c r="VY24" i="13"/>
  <c r="VX24" i="13"/>
  <c r="VY23" i="13"/>
  <c r="VX23" i="13"/>
  <c r="VY22" i="13"/>
  <c r="VX22" i="13"/>
  <c r="VY21" i="13"/>
  <c r="VX21" i="13"/>
  <c r="VY20" i="13"/>
  <c r="VX20" i="13"/>
  <c r="VY19" i="13"/>
  <c r="VX19" i="13"/>
  <c r="VY18" i="13"/>
  <c r="VX18" i="13"/>
  <c r="VY17" i="13"/>
  <c r="VX17" i="13"/>
  <c r="VY16" i="13"/>
  <c r="VX16" i="13"/>
  <c r="VY15" i="13"/>
  <c r="VX15" i="13"/>
  <c r="VY14" i="13"/>
  <c r="VX14" i="13"/>
  <c r="VY13" i="13"/>
  <c r="VX13" i="13"/>
  <c r="VY12" i="13"/>
  <c r="VX12" i="13"/>
  <c r="VY11" i="13"/>
  <c r="VX11" i="13"/>
  <c r="VY10" i="13"/>
  <c r="VX10" i="13"/>
  <c r="VY9" i="13"/>
  <c r="VX9" i="13"/>
  <c r="VY8" i="13"/>
  <c r="VX8" i="13"/>
  <c r="VY7" i="13"/>
  <c r="VX7" i="13"/>
  <c r="VY6" i="13"/>
  <c r="VX6" i="13"/>
  <c r="VY5" i="13"/>
  <c r="VX5" i="13"/>
  <c r="VY4" i="13"/>
  <c r="VX4" i="13"/>
  <c r="VY3" i="13"/>
  <c r="VX3" i="13"/>
  <c r="VY2" i="13"/>
  <c r="VX2" i="13"/>
  <c r="VV31" i="13"/>
  <c r="VU31" i="13"/>
  <c r="VV30" i="13"/>
  <c r="VU30" i="13"/>
  <c r="VV29" i="13"/>
  <c r="VU29" i="13"/>
  <c r="VV28" i="13"/>
  <c r="VU28" i="13"/>
  <c r="VV27" i="13"/>
  <c r="VU27" i="13"/>
  <c r="VV26" i="13"/>
  <c r="VU26" i="13"/>
  <c r="VV25" i="13"/>
  <c r="VU25" i="13"/>
  <c r="VV24" i="13"/>
  <c r="VU24" i="13"/>
  <c r="VV23" i="13"/>
  <c r="VU23" i="13"/>
  <c r="VV22" i="13"/>
  <c r="VU22" i="13"/>
  <c r="VV21" i="13"/>
  <c r="VU21" i="13"/>
  <c r="VV20" i="13"/>
  <c r="VU20" i="13"/>
  <c r="VV19" i="13"/>
  <c r="VU19" i="13"/>
  <c r="VV18" i="13"/>
  <c r="VU18" i="13"/>
  <c r="VV17" i="13"/>
  <c r="VU17" i="13"/>
  <c r="VV16" i="13"/>
  <c r="VU16" i="13"/>
  <c r="VV15" i="13"/>
  <c r="VU15" i="13"/>
  <c r="VV14" i="13"/>
  <c r="VU14" i="13"/>
  <c r="VV13" i="13"/>
  <c r="VU13" i="13"/>
  <c r="VV12" i="13"/>
  <c r="VU12" i="13"/>
  <c r="VV11" i="13"/>
  <c r="VU11" i="13"/>
  <c r="VV10" i="13"/>
  <c r="VU10" i="13"/>
  <c r="VV9" i="13"/>
  <c r="VU9" i="13"/>
  <c r="VV8" i="13"/>
  <c r="VU8" i="13"/>
  <c r="VV7" i="13"/>
  <c r="VU7" i="13"/>
  <c r="VV6" i="13"/>
  <c r="VU6" i="13"/>
  <c r="VV5" i="13"/>
  <c r="VU5" i="13"/>
  <c r="VV4" i="13"/>
  <c r="VU4" i="13"/>
  <c r="VV3" i="13"/>
  <c r="VU3" i="13"/>
  <c r="VV2" i="13"/>
  <c r="VU2" i="13"/>
  <c r="VS31" i="13"/>
  <c r="VR31" i="13"/>
  <c r="VS30" i="13"/>
  <c r="VR30" i="13"/>
  <c r="VS29" i="13"/>
  <c r="VR29" i="13"/>
  <c r="VS28" i="13"/>
  <c r="VR28" i="13"/>
  <c r="VS27" i="13"/>
  <c r="VR27" i="13"/>
  <c r="VS26" i="13"/>
  <c r="VR26" i="13"/>
  <c r="VS25" i="13"/>
  <c r="VR25" i="13"/>
  <c r="VS24" i="13"/>
  <c r="VR24" i="13"/>
  <c r="VS23" i="13"/>
  <c r="VR23" i="13"/>
  <c r="VS22" i="13"/>
  <c r="VR22" i="13"/>
  <c r="VS21" i="13"/>
  <c r="VR21" i="13"/>
  <c r="VS20" i="13"/>
  <c r="VR20" i="13"/>
  <c r="VS19" i="13"/>
  <c r="VR19" i="13"/>
  <c r="VS18" i="13"/>
  <c r="VR18" i="13"/>
  <c r="VS17" i="13"/>
  <c r="VR17" i="13"/>
  <c r="VS16" i="13"/>
  <c r="VR16" i="13"/>
  <c r="VS15" i="13"/>
  <c r="VR15" i="13"/>
  <c r="VS14" i="13"/>
  <c r="VR14" i="13"/>
  <c r="VS13" i="13"/>
  <c r="VR13" i="13"/>
  <c r="VS12" i="13"/>
  <c r="VR12" i="13"/>
  <c r="VS11" i="13"/>
  <c r="VR11" i="13"/>
  <c r="VS10" i="13"/>
  <c r="VR10" i="13"/>
  <c r="VS9" i="13"/>
  <c r="VR9" i="13"/>
  <c r="VS8" i="13"/>
  <c r="VR8" i="13"/>
  <c r="VS7" i="13"/>
  <c r="VR7" i="13"/>
  <c r="VS6" i="13"/>
  <c r="VR6" i="13"/>
  <c r="VS5" i="13"/>
  <c r="VR5" i="13"/>
  <c r="VS4" i="13"/>
  <c r="VR4" i="13"/>
  <c r="VS3" i="13"/>
  <c r="VR3" i="13"/>
  <c r="VS2" i="13"/>
  <c r="VR2" i="13"/>
  <c r="VP31" i="13"/>
  <c r="VO31" i="13"/>
  <c r="VP30" i="13"/>
  <c r="VO30" i="13"/>
  <c r="VP29" i="13"/>
  <c r="VO29" i="13"/>
  <c r="VP28" i="13"/>
  <c r="VO28" i="13"/>
  <c r="VP27" i="13"/>
  <c r="VO27" i="13"/>
  <c r="VP26" i="13"/>
  <c r="VO26" i="13"/>
  <c r="VP25" i="13"/>
  <c r="VO25" i="13"/>
  <c r="VP24" i="13"/>
  <c r="VO24" i="13"/>
  <c r="VP23" i="13"/>
  <c r="VO23" i="13"/>
  <c r="VP22" i="13"/>
  <c r="VO22" i="13"/>
  <c r="VP21" i="13"/>
  <c r="VO21" i="13"/>
  <c r="VP20" i="13"/>
  <c r="VO20" i="13"/>
  <c r="VP19" i="13"/>
  <c r="VO19" i="13"/>
  <c r="VP18" i="13"/>
  <c r="VO18" i="13"/>
  <c r="VP17" i="13"/>
  <c r="VO17" i="13"/>
  <c r="VP16" i="13"/>
  <c r="VO16" i="13"/>
  <c r="VP15" i="13"/>
  <c r="VO15" i="13"/>
  <c r="VP14" i="13"/>
  <c r="VO14" i="13"/>
  <c r="VP13" i="13"/>
  <c r="VO13" i="13"/>
  <c r="VP12" i="13"/>
  <c r="VO12" i="13"/>
  <c r="VP11" i="13"/>
  <c r="VO11" i="13"/>
  <c r="VP10" i="13"/>
  <c r="VO10" i="13"/>
  <c r="VP9" i="13"/>
  <c r="VO9" i="13"/>
  <c r="VP8" i="13"/>
  <c r="VO8" i="13"/>
  <c r="VP7" i="13"/>
  <c r="VO7" i="13"/>
  <c r="VP6" i="13"/>
  <c r="VO6" i="13"/>
  <c r="VP5" i="13"/>
  <c r="VO5" i="13"/>
  <c r="VP4" i="13"/>
  <c r="VO4" i="13"/>
  <c r="VP3" i="13"/>
  <c r="VO3" i="13"/>
  <c r="VP2" i="13"/>
  <c r="VO2" i="13"/>
  <c r="VM31" i="13"/>
  <c r="VL31" i="13"/>
  <c r="VM30" i="13"/>
  <c r="VL30" i="13"/>
  <c r="VM29" i="13"/>
  <c r="VL29" i="13"/>
  <c r="VM28" i="13"/>
  <c r="VL28" i="13"/>
  <c r="VM27" i="13"/>
  <c r="VL27" i="13"/>
  <c r="VM26" i="13"/>
  <c r="VL26" i="13"/>
  <c r="VM25" i="13"/>
  <c r="VL25" i="13"/>
  <c r="VM24" i="13"/>
  <c r="VL24" i="13"/>
  <c r="VM23" i="13"/>
  <c r="VL23" i="13"/>
  <c r="VM22" i="13"/>
  <c r="VL22" i="13"/>
  <c r="VM21" i="13"/>
  <c r="VL21" i="13"/>
  <c r="VM20" i="13"/>
  <c r="VL20" i="13"/>
  <c r="VM19" i="13"/>
  <c r="VL19" i="13"/>
  <c r="VM18" i="13"/>
  <c r="VL18" i="13"/>
  <c r="VM17" i="13"/>
  <c r="VL17" i="13"/>
  <c r="VM16" i="13"/>
  <c r="VL16" i="13"/>
  <c r="VM15" i="13"/>
  <c r="VL15" i="13"/>
  <c r="VM14" i="13"/>
  <c r="VL14" i="13"/>
  <c r="VM13" i="13"/>
  <c r="VL13" i="13"/>
  <c r="VM12" i="13"/>
  <c r="VL12" i="13"/>
  <c r="VM11" i="13"/>
  <c r="VL11" i="13"/>
  <c r="VM10" i="13"/>
  <c r="VL10" i="13"/>
  <c r="VM9" i="13"/>
  <c r="VL9" i="13"/>
  <c r="VM8" i="13"/>
  <c r="VL8" i="13"/>
  <c r="VM7" i="13"/>
  <c r="VL7" i="13"/>
  <c r="VM6" i="13"/>
  <c r="VL6" i="13"/>
  <c r="VM5" i="13"/>
  <c r="VL5" i="13"/>
  <c r="VM4" i="13"/>
  <c r="VL4" i="13"/>
  <c r="VM3" i="13"/>
  <c r="VL3" i="13"/>
  <c r="VM2" i="13"/>
  <c r="VL2" i="13"/>
  <c r="VJ31" i="13"/>
  <c r="VI31" i="13"/>
  <c r="VJ30" i="13"/>
  <c r="VI30" i="13"/>
  <c r="VJ29" i="13"/>
  <c r="VI29" i="13"/>
  <c r="VJ28" i="13"/>
  <c r="VI28" i="13"/>
  <c r="VJ27" i="13"/>
  <c r="VI27" i="13"/>
  <c r="VJ26" i="13"/>
  <c r="VI26" i="13"/>
  <c r="VJ25" i="13"/>
  <c r="VI25" i="13"/>
  <c r="VJ24" i="13"/>
  <c r="VI24" i="13"/>
  <c r="VJ23" i="13"/>
  <c r="VI23" i="13"/>
  <c r="VJ22" i="13"/>
  <c r="VI22" i="13"/>
  <c r="VJ21" i="13"/>
  <c r="VI21" i="13"/>
  <c r="VJ20" i="13"/>
  <c r="VI20" i="13"/>
  <c r="VJ19" i="13"/>
  <c r="VI19" i="13"/>
  <c r="VJ18" i="13"/>
  <c r="VI18" i="13"/>
  <c r="VJ17" i="13"/>
  <c r="VI17" i="13"/>
  <c r="VJ16" i="13"/>
  <c r="VI16" i="13"/>
  <c r="VJ15" i="13"/>
  <c r="VI15" i="13"/>
  <c r="VJ14" i="13"/>
  <c r="VI14" i="13"/>
  <c r="VJ13" i="13"/>
  <c r="VI13" i="13"/>
  <c r="VJ12" i="13"/>
  <c r="VI12" i="13"/>
  <c r="VJ11" i="13"/>
  <c r="VI11" i="13"/>
  <c r="VJ10" i="13"/>
  <c r="VI10" i="13"/>
  <c r="VJ9" i="13"/>
  <c r="VI9" i="13"/>
  <c r="VJ8" i="13"/>
  <c r="VI8" i="13"/>
  <c r="VJ7" i="13"/>
  <c r="VI7" i="13"/>
  <c r="VJ6" i="13"/>
  <c r="VI6" i="13"/>
  <c r="VJ5" i="13"/>
  <c r="VI5" i="13"/>
  <c r="VJ4" i="13"/>
  <c r="VI4" i="13"/>
  <c r="VJ3" i="13"/>
  <c r="VI3" i="13"/>
  <c r="VJ2" i="13"/>
  <c r="VI2" i="13"/>
  <c r="VG31" i="13"/>
  <c r="VF31" i="13"/>
  <c r="VG30" i="13"/>
  <c r="VF30" i="13"/>
  <c r="VG29" i="13"/>
  <c r="VF29" i="13"/>
  <c r="VG28" i="13"/>
  <c r="VF28" i="13"/>
  <c r="VG27" i="13"/>
  <c r="VF27" i="13"/>
  <c r="VG26" i="13"/>
  <c r="VF26" i="13"/>
  <c r="VG25" i="13"/>
  <c r="VF25" i="13"/>
  <c r="VG24" i="13"/>
  <c r="VF24" i="13"/>
  <c r="VG23" i="13"/>
  <c r="VF23" i="13"/>
  <c r="VG22" i="13"/>
  <c r="VF22" i="13"/>
  <c r="VG21" i="13"/>
  <c r="VF21" i="13"/>
  <c r="VG20" i="13"/>
  <c r="VF20" i="13"/>
  <c r="VG19" i="13"/>
  <c r="VF19" i="13"/>
  <c r="VG18" i="13"/>
  <c r="VF18" i="13"/>
  <c r="VG17" i="13"/>
  <c r="VF17" i="13"/>
  <c r="VG16" i="13"/>
  <c r="VF16" i="13"/>
  <c r="VG15" i="13"/>
  <c r="VF15" i="13"/>
  <c r="VG14" i="13"/>
  <c r="VF14" i="13"/>
  <c r="VG13" i="13"/>
  <c r="VF13" i="13"/>
  <c r="VG12" i="13"/>
  <c r="VF12" i="13"/>
  <c r="VG11" i="13"/>
  <c r="VF11" i="13"/>
  <c r="VG10" i="13"/>
  <c r="VF10" i="13"/>
  <c r="VG9" i="13"/>
  <c r="VF9" i="13"/>
  <c r="VG8" i="13"/>
  <c r="VF8" i="13"/>
  <c r="VG7" i="13"/>
  <c r="VF7" i="13"/>
  <c r="VG6" i="13"/>
  <c r="VF6" i="13"/>
  <c r="VG5" i="13"/>
  <c r="VF5" i="13"/>
  <c r="VG4" i="13"/>
  <c r="VF4" i="13"/>
  <c r="VG3" i="13"/>
  <c r="VF3" i="13"/>
  <c r="VG2" i="13"/>
  <c r="VF2" i="13"/>
  <c r="VD31" i="13"/>
  <c r="VC31" i="13"/>
  <c r="VD30" i="13"/>
  <c r="VC30" i="13"/>
  <c r="VD29" i="13"/>
  <c r="VC29" i="13"/>
  <c r="VD28" i="13"/>
  <c r="VC28" i="13"/>
  <c r="VD27" i="13"/>
  <c r="VC27" i="13"/>
  <c r="VD26" i="13"/>
  <c r="VC26" i="13"/>
  <c r="VD25" i="13"/>
  <c r="VC25" i="13"/>
  <c r="VD24" i="13"/>
  <c r="VC24" i="13"/>
  <c r="VD23" i="13"/>
  <c r="VC23" i="13"/>
  <c r="VD22" i="13"/>
  <c r="VC22" i="13"/>
  <c r="VD21" i="13"/>
  <c r="VC21" i="13"/>
  <c r="VD20" i="13"/>
  <c r="VC20" i="13"/>
  <c r="VD19" i="13"/>
  <c r="VC19" i="13"/>
  <c r="VD18" i="13"/>
  <c r="VC18" i="13"/>
  <c r="VD17" i="13"/>
  <c r="VC17" i="13"/>
  <c r="VD16" i="13"/>
  <c r="VC16" i="13"/>
  <c r="VD15" i="13"/>
  <c r="VC15" i="13"/>
  <c r="VD14" i="13"/>
  <c r="VC14" i="13"/>
  <c r="VD13" i="13"/>
  <c r="VC13" i="13"/>
  <c r="VD12" i="13"/>
  <c r="VC12" i="13"/>
  <c r="VD11" i="13"/>
  <c r="VC11" i="13"/>
  <c r="VD10" i="13"/>
  <c r="VC10" i="13"/>
  <c r="VD9" i="13"/>
  <c r="VC9" i="13"/>
  <c r="VD8" i="13"/>
  <c r="VC8" i="13"/>
  <c r="VD7" i="13"/>
  <c r="VC7" i="13"/>
  <c r="VD6" i="13"/>
  <c r="VC6" i="13"/>
  <c r="VD5" i="13"/>
  <c r="VC5" i="13"/>
  <c r="VD4" i="13"/>
  <c r="VC4" i="13"/>
  <c r="VD3" i="13"/>
  <c r="VC3" i="13"/>
  <c r="VD2" i="13"/>
  <c r="VC2" i="13"/>
  <c r="VA31" i="13"/>
  <c r="UZ31" i="13"/>
  <c r="VA30" i="13"/>
  <c r="UZ30" i="13"/>
  <c r="VA29" i="13"/>
  <c r="UZ29" i="13"/>
  <c r="VA28" i="13"/>
  <c r="UZ28" i="13"/>
  <c r="VA27" i="13"/>
  <c r="UZ27" i="13"/>
  <c r="VA26" i="13"/>
  <c r="UZ26" i="13"/>
  <c r="VA25" i="13"/>
  <c r="UZ25" i="13"/>
  <c r="VA24" i="13"/>
  <c r="UZ24" i="13"/>
  <c r="VA23" i="13"/>
  <c r="UZ23" i="13"/>
  <c r="VA22" i="13"/>
  <c r="UZ22" i="13"/>
  <c r="VA21" i="13"/>
  <c r="UZ21" i="13"/>
  <c r="VA20" i="13"/>
  <c r="UZ20" i="13"/>
  <c r="VA19" i="13"/>
  <c r="UZ19" i="13"/>
  <c r="VA18" i="13"/>
  <c r="UZ18" i="13"/>
  <c r="VA17" i="13"/>
  <c r="UZ17" i="13"/>
  <c r="VA16" i="13"/>
  <c r="UZ16" i="13"/>
  <c r="VA15" i="13"/>
  <c r="UZ15" i="13"/>
  <c r="VA14" i="13"/>
  <c r="UZ14" i="13"/>
  <c r="VA13" i="13"/>
  <c r="UZ13" i="13"/>
  <c r="VA12" i="13"/>
  <c r="UZ12" i="13"/>
  <c r="VA11" i="13"/>
  <c r="UZ11" i="13"/>
  <c r="VA10" i="13"/>
  <c r="UZ10" i="13"/>
  <c r="VA9" i="13"/>
  <c r="UZ9" i="13"/>
  <c r="VA8" i="13"/>
  <c r="UZ8" i="13"/>
  <c r="VA7" i="13"/>
  <c r="UZ7" i="13"/>
  <c r="VA6" i="13"/>
  <c r="UZ6" i="13"/>
  <c r="VA5" i="13"/>
  <c r="UZ5" i="13"/>
  <c r="VA4" i="13"/>
  <c r="UZ4" i="13"/>
  <c r="VA3" i="13"/>
  <c r="UZ3" i="13"/>
  <c r="VA2" i="13"/>
  <c r="UZ2" i="13"/>
  <c r="UX31" i="13"/>
  <c r="UW31" i="13"/>
  <c r="UX30" i="13"/>
  <c r="UW30" i="13"/>
  <c r="UX29" i="13"/>
  <c r="UW29" i="13"/>
  <c r="UX28" i="13"/>
  <c r="UW28" i="13"/>
  <c r="UX27" i="13"/>
  <c r="UW27" i="13"/>
  <c r="UX26" i="13"/>
  <c r="UW26" i="13"/>
  <c r="UX25" i="13"/>
  <c r="UW25" i="13"/>
  <c r="UX24" i="13"/>
  <c r="UW24" i="13"/>
  <c r="UX23" i="13"/>
  <c r="UW23" i="13"/>
  <c r="UX22" i="13"/>
  <c r="UW22" i="13"/>
  <c r="UX21" i="13"/>
  <c r="UW21" i="13"/>
  <c r="UX20" i="13"/>
  <c r="UW20" i="13"/>
  <c r="UX19" i="13"/>
  <c r="UW19" i="13"/>
  <c r="UX18" i="13"/>
  <c r="UW18" i="13"/>
  <c r="UX17" i="13"/>
  <c r="UW17" i="13"/>
  <c r="UX16" i="13"/>
  <c r="UW16" i="13"/>
  <c r="UX15" i="13"/>
  <c r="UW15" i="13"/>
  <c r="UX14" i="13"/>
  <c r="UW14" i="13"/>
  <c r="UX13" i="13"/>
  <c r="UW13" i="13"/>
  <c r="UX12" i="13"/>
  <c r="UW12" i="13"/>
  <c r="UX11" i="13"/>
  <c r="UW11" i="13"/>
  <c r="UX10" i="13"/>
  <c r="UW10" i="13"/>
  <c r="UX9" i="13"/>
  <c r="UW9" i="13"/>
  <c r="UX8" i="13"/>
  <c r="UW8" i="13"/>
  <c r="UX7" i="13"/>
  <c r="UW7" i="13"/>
  <c r="UX6" i="13"/>
  <c r="UW6" i="13"/>
  <c r="UX5" i="13"/>
  <c r="UW5" i="13"/>
  <c r="UX4" i="13"/>
  <c r="UW4" i="13"/>
  <c r="UX3" i="13"/>
  <c r="UW3" i="13"/>
  <c r="UX2" i="13"/>
  <c r="UW2" i="13"/>
  <c r="UU31" i="13"/>
  <c r="UT31" i="13"/>
  <c r="UU30" i="13"/>
  <c r="UT30" i="13"/>
  <c r="UU29" i="13"/>
  <c r="UT29" i="13"/>
  <c r="UU28" i="13"/>
  <c r="UT28" i="13"/>
  <c r="UU27" i="13"/>
  <c r="UT27" i="13"/>
  <c r="UU26" i="13"/>
  <c r="UT26" i="13"/>
  <c r="UU25" i="13"/>
  <c r="UT25" i="13"/>
  <c r="UU24" i="13"/>
  <c r="UT24" i="13"/>
  <c r="UU23" i="13"/>
  <c r="UT23" i="13"/>
  <c r="UU22" i="13"/>
  <c r="UT22" i="13"/>
  <c r="UU21" i="13"/>
  <c r="UT21" i="13"/>
  <c r="UU20" i="13"/>
  <c r="UT20" i="13"/>
  <c r="UU19" i="13"/>
  <c r="UT19" i="13"/>
  <c r="UU18" i="13"/>
  <c r="UT18" i="13"/>
  <c r="UU17" i="13"/>
  <c r="UT17" i="13"/>
  <c r="UU16" i="13"/>
  <c r="UT16" i="13"/>
  <c r="UU15" i="13"/>
  <c r="UT15" i="13"/>
  <c r="UU14" i="13"/>
  <c r="UT14" i="13"/>
  <c r="UU13" i="13"/>
  <c r="UT13" i="13"/>
  <c r="UU12" i="13"/>
  <c r="UT12" i="13"/>
  <c r="UU11" i="13"/>
  <c r="UT11" i="13"/>
  <c r="UU10" i="13"/>
  <c r="UT10" i="13"/>
  <c r="UU9" i="13"/>
  <c r="UT9" i="13"/>
  <c r="UU8" i="13"/>
  <c r="UT8" i="13"/>
  <c r="UU7" i="13"/>
  <c r="UT7" i="13"/>
  <c r="UU6" i="13"/>
  <c r="UT6" i="13"/>
  <c r="UU5" i="13"/>
  <c r="UT5" i="13"/>
  <c r="UU4" i="13"/>
  <c r="UT4" i="13"/>
  <c r="UU3" i="13"/>
  <c r="UT3" i="13"/>
  <c r="UU2" i="13"/>
  <c r="UT2" i="13"/>
  <c r="UR31" i="13"/>
  <c r="UQ31" i="13"/>
  <c r="UR30" i="13"/>
  <c r="UQ30" i="13"/>
  <c r="UR29" i="13"/>
  <c r="UQ29" i="13"/>
  <c r="UR28" i="13"/>
  <c r="UQ28" i="13"/>
  <c r="UR27" i="13"/>
  <c r="UQ27" i="13"/>
  <c r="UR26" i="13"/>
  <c r="UQ26" i="13"/>
  <c r="UR25" i="13"/>
  <c r="UQ25" i="13"/>
  <c r="UR24" i="13"/>
  <c r="UQ24" i="13"/>
  <c r="UR23" i="13"/>
  <c r="UQ23" i="13"/>
  <c r="UR22" i="13"/>
  <c r="UQ22" i="13"/>
  <c r="UR21" i="13"/>
  <c r="UQ21" i="13"/>
  <c r="UR20" i="13"/>
  <c r="UQ20" i="13"/>
  <c r="UR19" i="13"/>
  <c r="UQ19" i="13"/>
  <c r="UR18" i="13"/>
  <c r="UQ18" i="13"/>
  <c r="UR17" i="13"/>
  <c r="UQ17" i="13"/>
  <c r="UR16" i="13"/>
  <c r="UQ16" i="13"/>
  <c r="UR15" i="13"/>
  <c r="UQ15" i="13"/>
  <c r="UR14" i="13"/>
  <c r="UQ14" i="13"/>
  <c r="UR13" i="13"/>
  <c r="UQ13" i="13"/>
  <c r="UR12" i="13"/>
  <c r="UQ12" i="13"/>
  <c r="UR11" i="13"/>
  <c r="UQ11" i="13"/>
  <c r="UR10" i="13"/>
  <c r="UQ10" i="13"/>
  <c r="UR9" i="13"/>
  <c r="UQ9" i="13"/>
  <c r="UR8" i="13"/>
  <c r="UQ8" i="13"/>
  <c r="UR7" i="13"/>
  <c r="UQ7" i="13"/>
  <c r="UR6" i="13"/>
  <c r="UQ6" i="13"/>
  <c r="UR5" i="13"/>
  <c r="UQ5" i="13"/>
  <c r="UR4" i="13"/>
  <c r="UQ4" i="13"/>
  <c r="UR3" i="13"/>
  <c r="UQ3" i="13"/>
  <c r="UR2" i="13"/>
  <c r="UQ2" i="13"/>
  <c r="UO31" i="13"/>
  <c r="UN31" i="13"/>
  <c r="UO30" i="13"/>
  <c r="UN30" i="13"/>
  <c r="UO29" i="13"/>
  <c r="UN29" i="13"/>
  <c r="UO28" i="13"/>
  <c r="UN28" i="13"/>
  <c r="UO27" i="13"/>
  <c r="UN27" i="13"/>
  <c r="UO26" i="13"/>
  <c r="UN26" i="13"/>
  <c r="UO25" i="13"/>
  <c r="UN25" i="13"/>
  <c r="UO24" i="13"/>
  <c r="UN24" i="13"/>
  <c r="UO23" i="13"/>
  <c r="UN23" i="13"/>
  <c r="UO22" i="13"/>
  <c r="UN22" i="13"/>
  <c r="UO21" i="13"/>
  <c r="UN21" i="13"/>
  <c r="UO20" i="13"/>
  <c r="UN20" i="13"/>
  <c r="UO19" i="13"/>
  <c r="UN19" i="13"/>
  <c r="UO18" i="13"/>
  <c r="UN18" i="13"/>
  <c r="UO17" i="13"/>
  <c r="UN17" i="13"/>
  <c r="UO16" i="13"/>
  <c r="UN16" i="13"/>
  <c r="UO15" i="13"/>
  <c r="UN15" i="13"/>
  <c r="UO14" i="13"/>
  <c r="UN14" i="13"/>
  <c r="UO13" i="13"/>
  <c r="UN13" i="13"/>
  <c r="UO12" i="13"/>
  <c r="UN12" i="13"/>
  <c r="UO11" i="13"/>
  <c r="UN11" i="13"/>
  <c r="UO10" i="13"/>
  <c r="UN10" i="13"/>
  <c r="UO9" i="13"/>
  <c r="UN9" i="13"/>
  <c r="UO8" i="13"/>
  <c r="UN8" i="13"/>
  <c r="UO7" i="13"/>
  <c r="UN7" i="13"/>
  <c r="UO6" i="13"/>
  <c r="UN6" i="13"/>
  <c r="UO5" i="13"/>
  <c r="UN5" i="13"/>
  <c r="UO4" i="13"/>
  <c r="UN4" i="13"/>
  <c r="UO3" i="13"/>
  <c r="UN3" i="13"/>
  <c r="UO2" i="13"/>
  <c r="UN2" i="13"/>
  <c r="UL31" i="13"/>
  <c r="UK31" i="13"/>
  <c r="UL30" i="13"/>
  <c r="UK30" i="13"/>
  <c r="UL29" i="13"/>
  <c r="UK29" i="13"/>
  <c r="UL28" i="13"/>
  <c r="UK28" i="13"/>
  <c r="UL27" i="13"/>
  <c r="UK27" i="13"/>
  <c r="UL26" i="13"/>
  <c r="UK26" i="13"/>
  <c r="UL25" i="13"/>
  <c r="UK25" i="13"/>
  <c r="UL24" i="13"/>
  <c r="UK24" i="13"/>
  <c r="UL23" i="13"/>
  <c r="UK23" i="13"/>
  <c r="UL22" i="13"/>
  <c r="UK22" i="13"/>
  <c r="UL21" i="13"/>
  <c r="UK21" i="13"/>
  <c r="UL20" i="13"/>
  <c r="UK20" i="13"/>
  <c r="UL19" i="13"/>
  <c r="UK19" i="13"/>
  <c r="UL18" i="13"/>
  <c r="UK18" i="13"/>
  <c r="UL17" i="13"/>
  <c r="UK17" i="13"/>
  <c r="UL16" i="13"/>
  <c r="UK16" i="13"/>
  <c r="UL15" i="13"/>
  <c r="UK15" i="13"/>
  <c r="UL14" i="13"/>
  <c r="UK14" i="13"/>
  <c r="UL13" i="13"/>
  <c r="UK13" i="13"/>
  <c r="UL12" i="13"/>
  <c r="UK12" i="13"/>
  <c r="UL11" i="13"/>
  <c r="UK11" i="13"/>
  <c r="UL10" i="13"/>
  <c r="UK10" i="13"/>
  <c r="UL9" i="13"/>
  <c r="UK9" i="13"/>
  <c r="UL8" i="13"/>
  <c r="UK8" i="13"/>
  <c r="UL7" i="13"/>
  <c r="UK7" i="13"/>
  <c r="UL6" i="13"/>
  <c r="UK6" i="13"/>
  <c r="UL5" i="13"/>
  <c r="UK5" i="13"/>
  <c r="UL4" i="13"/>
  <c r="UK4" i="13"/>
  <c r="UL3" i="13"/>
  <c r="UK3" i="13"/>
  <c r="UL2" i="13"/>
  <c r="UK2" i="13"/>
  <c r="UI31" i="13"/>
  <c r="UH31" i="13"/>
  <c r="UI30" i="13"/>
  <c r="UH30" i="13"/>
  <c r="UI29" i="13"/>
  <c r="UH29" i="13"/>
  <c r="UI28" i="13"/>
  <c r="UH28" i="13"/>
  <c r="UI27" i="13"/>
  <c r="UH27" i="13"/>
  <c r="UI26" i="13"/>
  <c r="UH26" i="13"/>
  <c r="UI25" i="13"/>
  <c r="UH25" i="13"/>
  <c r="UI24" i="13"/>
  <c r="UH24" i="13"/>
  <c r="UI23" i="13"/>
  <c r="UH23" i="13"/>
  <c r="UI22" i="13"/>
  <c r="UH22" i="13"/>
  <c r="UI21" i="13"/>
  <c r="UH21" i="13"/>
  <c r="UI20" i="13"/>
  <c r="UH20" i="13"/>
  <c r="UI19" i="13"/>
  <c r="UH19" i="13"/>
  <c r="UI18" i="13"/>
  <c r="UH18" i="13"/>
  <c r="UI17" i="13"/>
  <c r="UH17" i="13"/>
  <c r="UI16" i="13"/>
  <c r="UH16" i="13"/>
  <c r="UI15" i="13"/>
  <c r="UH15" i="13"/>
  <c r="UI14" i="13"/>
  <c r="UH14" i="13"/>
  <c r="UI13" i="13"/>
  <c r="UH13" i="13"/>
  <c r="UI12" i="13"/>
  <c r="UH12" i="13"/>
  <c r="UI11" i="13"/>
  <c r="UH11" i="13"/>
  <c r="UI10" i="13"/>
  <c r="UH10" i="13"/>
  <c r="UI9" i="13"/>
  <c r="UH9" i="13"/>
  <c r="UI8" i="13"/>
  <c r="UH8" i="13"/>
  <c r="UI7" i="13"/>
  <c r="UH7" i="13"/>
  <c r="UI6" i="13"/>
  <c r="UH6" i="13"/>
  <c r="UI5" i="13"/>
  <c r="UH5" i="13"/>
  <c r="UI4" i="13"/>
  <c r="UH4" i="13"/>
  <c r="UI3" i="13"/>
  <c r="UH3" i="13"/>
  <c r="UI2" i="13"/>
  <c r="UH2" i="13"/>
  <c r="UF31" i="13"/>
  <c r="UE31" i="13"/>
  <c r="UF30" i="13"/>
  <c r="UE30" i="13"/>
  <c r="UF29" i="13"/>
  <c r="UE29" i="13"/>
  <c r="UF28" i="13"/>
  <c r="UE28" i="13"/>
  <c r="UF27" i="13"/>
  <c r="UE27" i="13"/>
  <c r="UF26" i="13"/>
  <c r="UE26" i="13"/>
  <c r="UF25" i="13"/>
  <c r="UE25" i="13"/>
  <c r="UF24" i="13"/>
  <c r="UE24" i="13"/>
  <c r="UF23" i="13"/>
  <c r="UE23" i="13"/>
  <c r="UF22" i="13"/>
  <c r="UE22" i="13"/>
  <c r="UF21" i="13"/>
  <c r="UE21" i="13"/>
  <c r="UF20" i="13"/>
  <c r="UE20" i="13"/>
  <c r="UF19" i="13"/>
  <c r="UE19" i="13"/>
  <c r="UF18" i="13"/>
  <c r="UE18" i="13"/>
  <c r="UF17" i="13"/>
  <c r="UE17" i="13"/>
  <c r="UF16" i="13"/>
  <c r="UE16" i="13"/>
  <c r="UF15" i="13"/>
  <c r="UE15" i="13"/>
  <c r="UF14" i="13"/>
  <c r="UE14" i="13"/>
  <c r="UF13" i="13"/>
  <c r="UE13" i="13"/>
  <c r="UF12" i="13"/>
  <c r="UE12" i="13"/>
  <c r="UF11" i="13"/>
  <c r="UE11" i="13"/>
  <c r="UF10" i="13"/>
  <c r="UE10" i="13"/>
  <c r="UF9" i="13"/>
  <c r="UE9" i="13"/>
  <c r="UF8" i="13"/>
  <c r="UE8" i="13"/>
  <c r="UF7" i="13"/>
  <c r="UE7" i="13"/>
  <c r="UF6" i="13"/>
  <c r="UE6" i="13"/>
  <c r="UF5" i="13"/>
  <c r="UE5" i="13"/>
  <c r="UF4" i="13"/>
  <c r="UE4" i="13"/>
  <c r="UF3" i="13"/>
  <c r="UE3" i="13"/>
  <c r="UF2" i="13"/>
  <c r="UE2" i="13"/>
  <c r="UC31" i="13"/>
  <c r="UB31" i="13"/>
  <c r="UC30" i="13"/>
  <c r="UB30" i="13"/>
  <c r="UC29" i="13"/>
  <c r="UB29" i="13"/>
  <c r="UC28" i="13"/>
  <c r="UB28" i="13"/>
  <c r="UC27" i="13"/>
  <c r="UB27" i="13"/>
  <c r="UC26" i="13"/>
  <c r="UB26" i="13"/>
  <c r="UC25" i="13"/>
  <c r="UB25" i="13"/>
  <c r="UC24" i="13"/>
  <c r="UB24" i="13"/>
  <c r="UC23" i="13"/>
  <c r="UB23" i="13"/>
  <c r="UC22" i="13"/>
  <c r="UB22" i="13"/>
  <c r="UC21" i="13"/>
  <c r="UB21" i="13"/>
  <c r="UC20" i="13"/>
  <c r="UB20" i="13"/>
  <c r="UC19" i="13"/>
  <c r="UB19" i="13"/>
  <c r="UC18" i="13"/>
  <c r="UB18" i="13"/>
  <c r="UC17" i="13"/>
  <c r="UB17" i="13"/>
  <c r="UC16" i="13"/>
  <c r="UB16" i="13"/>
  <c r="UC15" i="13"/>
  <c r="UB15" i="13"/>
  <c r="UC14" i="13"/>
  <c r="UB14" i="13"/>
  <c r="UC13" i="13"/>
  <c r="UB13" i="13"/>
  <c r="UC12" i="13"/>
  <c r="UB12" i="13"/>
  <c r="UC11" i="13"/>
  <c r="UB11" i="13"/>
  <c r="UC10" i="13"/>
  <c r="UB10" i="13"/>
  <c r="UC9" i="13"/>
  <c r="UB9" i="13"/>
  <c r="UC8" i="13"/>
  <c r="UB8" i="13"/>
  <c r="UC7" i="13"/>
  <c r="UB7" i="13"/>
  <c r="UC6" i="13"/>
  <c r="UB6" i="13"/>
  <c r="UC5" i="13"/>
  <c r="UB5" i="13"/>
  <c r="UC4" i="13"/>
  <c r="UB4" i="13"/>
  <c r="UC3" i="13"/>
  <c r="UB3" i="13"/>
  <c r="UC2" i="13"/>
  <c r="UB2" i="13"/>
  <c r="TZ31" i="13"/>
  <c r="TY31" i="13"/>
  <c r="TZ30" i="13"/>
  <c r="TY30" i="13"/>
  <c r="TZ29" i="13"/>
  <c r="TY29" i="13"/>
  <c r="TZ28" i="13"/>
  <c r="TY28" i="13"/>
  <c r="TZ27" i="13"/>
  <c r="TY27" i="13"/>
  <c r="TZ26" i="13"/>
  <c r="TY26" i="13"/>
  <c r="TZ25" i="13"/>
  <c r="TY25" i="13"/>
  <c r="TZ24" i="13"/>
  <c r="TY24" i="13"/>
  <c r="TZ23" i="13"/>
  <c r="TY23" i="13"/>
  <c r="TZ22" i="13"/>
  <c r="TY22" i="13"/>
  <c r="TZ21" i="13"/>
  <c r="TY21" i="13"/>
  <c r="TZ20" i="13"/>
  <c r="TY20" i="13"/>
  <c r="TZ19" i="13"/>
  <c r="TY19" i="13"/>
  <c r="TZ18" i="13"/>
  <c r="TY18" i="13"/>
  <c r="TZ17" i="13"/>
  <c r="TY17" i="13"/>
  <c r="TZ16" i="13"/>
  <c r="TY16" i="13"/>
  <c r="TZ15" i="13"/>
  <c r="TY15" i="13"/>
  <c r="TZ14" i="13"/>
  <c r="TY14" i="13"/>
  <c r="TZ13" i="13"/>
  <c r="TY13" i="13"/>
  <c r="TZ12" i="13"/>
  <c r="TY12" i="13"/>
  <c r="TZ11" i="13"/>
  <c r="TY11" i="13"/>
  <c r="TZ10" i="13"/>
  <c r="TY10" i="13"/>
  <c r="TZ9" i="13"/>
  <c r="TY9" i="13"/>
  <c r="TZ8" i="13"/>
  <c r="TY8" i="13"/>
  <c r="TZ7" i="13"/>
  <c r="TY7" i="13"/>
  <c r="TZ6" i="13"/>
  <c r="TY6" i="13"/>
  <c r="TZ5" i="13"/>
  <c r="TY5" i="13"/>
  <c r="TZ4" i="13"/>
  <c r="TY4" i="13"/>
  <c r="TZ3" i="13"/>
  <c r="TY3" i="13"/>
  <c r="TZ2" i="13"/>
  <c r="TY2" i="13"/>
  <c r="TW31" i="13"/>
  <c r="TV31" i="13"/>
  <c r="TW30" i="13"/>
  <c r="TV30" i="13"/>
  <c r="TW29" i="13"/>
  <c r="TV29" i="13"/>
  <c r="TW28" i="13"/>
  <c r="TV28" i="13"/>
  <c r="TW27" i="13"/>
  <c r="TV27" i="13"/>
  <c r="TW26" i="13"/>
  <c r="TV26" i="13"/>
  <c r="TW25" i="13"/>
  <c r="TV25" i="13"/>
  <c r="TW24" i="13"/>
  <c r="TV24" i="13"/>
  <c r="TW23" i="13"/>
  <c r="TV23" i="13"/>
  <c r="TW22" i="13"/>
  <c r="TV22" i="13"/>
  <c r="TW21" i="13"/>
  <c r="TV21" i="13"/>
  <c r="TW20" i="13"/>
  <c r="TV20" i="13"/>
  <c r="TW19" i="13"/>
  <c r="TV19" i="13"/>
  <c r="TW18" i="13"/>
  <c r="TV18" i="13"/>
  <c r="TW17" i="13"/>
  <c r="TV17" i="13"/>
  <c r="TW16" i="13"/>
  <c r="TV16" i="13"/>
  <c r="TW15" i="13"/>
  <c r="TV15" i="13"/>
  <c r="TW14" i="13"/>
  <c r="TV14" i="13"/>
  <c r="TW13" i="13"/>
  <c r="TV13" i="13"/>
  <c r="TW12" i="13"/>
  <c r="TV12" i="13"/>
  <c r="TW11" i="13"/>
  <c r="TV11" i="13"/>
  <c r="TW10" i="13"/>
  <c r="TV10" i="13"/>
  <c r="TW9" i="13"/>
  <c r="TV9" i="13"/>
  <c r="TW8" i="13"/>
  <c r="TV8" i="13"/>
  <c r="TW7" i="13"/>
  <c r="TV7" i="13"/>
  <c r="TW6" i="13"/>
  <c r="TV6" i="13"/>
  <c r="TW5" i="13"/>
  <c r="TV5" i="13"/>
  <c r="TW4" i="13"/>
  <c r="TV4" i="13"/>
  <c r="TW3" i="13"/>
  <c r="TV3" i="13"/>
  <c r="TW2" i="13"/>
  <c r="TV2" i="13"/>
  <c r="TT31" i="13"/>
  <c r="TS31" i="13"/>
  <c r="TT30" i="13"/>
  <c r="TS30" i="13"/>
  <c r="TT29" i="13"/>
  <c r="TS29" i="13"/>
  <c r="TT28" i="13"/>
  <c r="TS28" i="13"/>
  <c r="TT27" i="13"/>
  <c r="TS27" i="13"/>
  <c r="TT26" i="13"/>
  <c r="TS26" i="13"/>
  <c r="TT25" i="13"/>
  <c r="TS25" i="13"/>
  <c r="TT24" i="13"/>
  <c r="TS24" i="13"/>
  <c r="TT23" i="13"/>
  <c r="TS23" i="13"/>
  <c r="TT22" i="13"/>
  <c r="TS22" i="13"/>
  <c r="TT21" i="13"/>
  <c r="TS21" i="13"/>
  <c r="TT20" i="13"/>
  <c r="TS20" i="13"/>
  <c r="TT19" i="13"/>
  <c r="TS19" i="13"/>
  <c r="TT18" i="13"/>
  <c r="TS18" i="13"/>
  <c r="TT17" i="13"/>
  <c r="TS17" i="13"/>
  <c r="TT16" i="13"/>
  <c r="TS16" i="13"/>
  <c r="TT15" i="13"/>
  <c r="TS15" i="13"/>
  <c r="TT14" i="13"/>
  <c r="TS14" i="13"/>
  <c r="TT13" i="13"/>
  <c r="TS13" i="13"/>
  <c r="TT12" i="13"/>
  <c r="TS12" i="13"/>
  <c r="TT11" i="13"/>
  <c r="TS11" i="13"/>
  <c r="TT10" i="13"/>
  <c r="TS10" i="13"/>
  <c r="TT9" i="13"/>
  <c r="TS9" i="13"/>
  <c r="TT8" i="13"/>
  <c r="TS8" i="13"/>
  <c r="TT7" i="13"/>
  <c r="TS7" i="13"/>
  <c r="TT6" i="13"/>
  <c r="TS6" i="13"/>
  <c r="TT5" i="13"/>
  <c r="TS5" i="13"/>
  <c r="TT4" i="13"/>
  <c r="TS4" i="13"/>
  <c r="TT3" i="13"/>
  <c r="TS3" i="13"/>
  <c r="TT2" i="13"/>
  <c r="TS2" i="13"/>
  <c r="TQ31" i="13"/>
  <c r="TP31" i="13"/>
  <c r="TQ30" i="13"/>
  <c r="TP30" i="13"/>
  <c r="TQ29" i="13"/>
  <c r="TP29" i="13"/>
  <c r="TQ28" i="13"/>
  <c r="TP28" i="13"/>
  <c r="TQ27" i="13"/>
  <c r="TP27" i="13"/>
  <c r="TQ26" i="13"/>
  <c r="TP26" i="13"/>
  <c r="TQ25" i="13"/>
  <c r="TP25" i="13"/>
  <c r="TQ24" i="13"/>
  <c r="TP24" i="13"/>
  <c r="TQ23" i="13"/>
  <c r="TP23" i="13"/>
  <c r="TQ22" i="13"/>
  <c r="TP22" i="13"/>
  <c r="TQ21" i="13"/>
  <c r="TP21" i="13"/>
  <c r="TQ20" i="13"/>
  <c r="TP20" i="13"/>
  <c r="TQ19" i="13"/>
  <c r="TP19" i="13"/>
  <c r="TQ18" i="13"/>
  <c r="TP18" i="13"/>
  <c r="TQ17" i="13"/>
  <c r="TP17" i="13"/>
  <c r="TQ16" i="13"/>
  <c r="TP16" i="13"/>
  <c r="TQ15" i="13"/>
  <c r="TP15" i="13"/>
  <c r="TQ14" i="13"/>
  <c r="TP14" i="13"/>
  <c r="TQ13" i="13"/>
  <c r="TP13" i="13"/>
  <c r="TQ12" i="13"/>
  <c r="TP12" i="13"/>
  <c r="TQ11" i="13"/>
  <c r="TP11" i="13"/>
  <c r="TQ10" i="13"/>
  <c r="TP10" i="13"/>
  <c r="TQ9" i="13"/>
  <c r="TP9" i="13"/>
  <c r="TQ8" i="13"/>
  <c r="TP8" i="13"/>
  <c r="TQ7" i="13"/>
  <c r="TP7" i="13"/>
  <c r="TQ6" i="13"/>
  <c r="TP6" i="13"/>
  <c r="TQ5" i="13"/>
  <c r="TP5" i="13"/>
  <c r="TQ4" i="13"/>
  <c r="TP4" i="13"/>
  <c r="TQ3" i="13"/>
  <c r="TP3" i="13"/>
  <c r="TQ2" i="13"/>
  <c r="TP2" i="13"/>
  <c r="TN31" i="13"/>
  <c r="TM31" i="13"/>
  <c r="TN30" i="13"/>
  <c r="TM30" i="13"/>
  <c r="TN29" i="13"/>
  <c r="TM29" i="13"/>
  <c r="TN28" i="13"/>
  <c r="TM28" i="13"/>
  <c r="TN27" i="13"/>
  <c r="TM27" i="13"/>
  <c r="TN26" i="13"/>
  <c r="TM26" i="13"/>
  <c r="TN25" i="13"/>
  <c r="TM25" i="13"/>
  <c r="TN24" i="13"/>
  <c r="TM24" i="13"/>
  <c r="TN23" i="13"/>
  <c r="TM23" i="13"/>
  <c r="TN22" i="13"/>
  <c r="TM22" i="13"/>
  <c r="TN21" i="13"/>
  <c r="TM21" i="13"/>
  <c r="TN20" i="13"/>
  <c r="TM20" i="13"/>
  <c r="TN19" i="13"/>
  <c r="TM19" i="13"/>
  <c r="TN18" i="13"/>
  <c r="TM18" i="13"/>
  <c r="TN17" i="13"/>
  <c r="TM17" i="13"/>
  <c r="TN16" i="13"/>
  <c r="TM16" i="13"/>
  <c r="TN15" i="13"/>
  <c r="TM15" i="13"/>
  <c r="TN14" i="13"/>
  <c r="TM14" i="13"/>
  <c r="TN13" i="13"/>
  <c r="TM13" i="13"/>
  <c r="TN12" i="13"/>
  <c r="TM12" i="13"/>
  <c r="TN11" i="13"/>
  <c r="TM11" i="13"/>
  <c r="TN10" i="13"/>
  <c r="TM10" i="13"/>
  <c r="TN9" i="13"/>
  <c r="TM9" i="13"/>
  <c r="TN8" i="13"/>
  <c r="TM8" i="13"/>
  <c r="TN7" i="13"/>
  <c r="TM7" i="13"/>
  <c r="TN6" i="13"/>
  <c r="TM6" i="13"/>
  <c r="TN5" i="13"/>
  <c r="TM5" i="13"/>
  <c r="TN4" i="13"/>
  <c r="TM4" i="13"/>
  <c r="TN3" i="13"/>
  <c r="TM3" i="13"/>
  <c r="TN2" i="13"/>
  <c r="TM2" i="13"/>
  <c r="TK31" i="13"/>
  <c r="TJ31" i="13"/>
  <c r="TK30" i="13"/>
  <c r="TJ30" i="13"/>
  <c r="TK29" i="13"/>
  <c r="TJ29" i="13"/>
  <c r="TK28" i="13"/>
  <c r="TJ28" i="13"/>
  <c r="TK27" i="13"/>
  <c r="TJ27" i="13"/>
  <c r="TK26" i="13"/>
  <c r="TJ26" i="13"/>
  <c r="TK25" i="13"/>
  <c r="TJ25" i="13"/>
  <c r="TK24" i="13"/>
  <c r="TJ24" i="13"/>
  <c r="TK23" i="13"/>
  <c r="TJ23" i="13"/>
  <c r="TK22" i="13"/>
  <c r="TJ22" i="13"/>
  <c r="TK21" i="13"/>
  <c r="TJ21" i="13"/>
  <c r="TK20" i="13"/>
  <c r="TJ20" i="13"/>
  <c r="TK19" i="13"/>
  <c r="TJ19" i="13"/>
  <c r="TK18" i="13"/>
  <c r="TJ18" i="13"/>
  <c r="TK17" i="13"/>
  <c r="TJ17" i="13"/>
  <c r="TK16" i="13"/>
  <c r="TJ16" i="13"/>
  <c r="TK15" i="13"/>
  <c r="TJ15" i="13"/>
  <c r="TK14" i="13"/>
  <c r="TJ14" i="13"/>
  <c r="TK13" i="13"/>
  <c r="TJ13" i="13"/>
  <c r="TK12" i="13"/>
  <c r="TJ12" i="13"/>
  <c r="TK11" i="13"/>
  <c r="TJ11" i="13"/>
  <c r="TK10" i="13"/>
  <c r="TJ10" i="13"/>
  <c r="TK9" i="13"/>
  <c r="TJ9" i="13"/>
  <c r="TK8" i="13"/>
  <c r="TJ8" i="13"/>
  <c r="TK7" i="13"/>
  <c r="TJ7" i="13"/>
  <c r="TK6" i="13"/>
  <c r="TJ6" i="13"/>
  <c r="TK5" i="13"/>
  <c r="TJ5" i="13"/>
  <c r="TK4" i="13"/>
  <c r="TJ4" i="13"/>
  <c r="TK3" i="13"/>
  <c r="TJ3" i="13"/>
  <c r="TK2" i="13"/>
  <c r="TJ2" i="13"/>
  <c r="TH31" i="13"/>
  <c r="TG31" i="13"/>
  <c r="TH30" i="13"/>
  <c r="TG30" i="13"/>
  <c r="TH29" i="13"/>
  <c r="TG29" i="13"/>
  <c r="TH28" i="13"/>
  <c r="TG28" i="13"/>
  <c r="TH27" i="13"/>
  <c r="TG27" i="13"/>
  <c r="TH26" i="13"/>
  <c r="TG26" i="13"/>
  <c r="TH25" i="13"/>
  <c r="TG25" i="13"/>
  <c r="TH24" i="13"/>
  <c r="TG24" i="13"/>
  <c r="TH23" i="13"/>
  <c r="TG23" i="13"/>
  <c r="TH22" i="13"/>
  <c r="TG22" i="13"/>
  <c r="TH21" i="13"/>
  <c r="TG21" i="13"/>
  <c r="TH20" i="13"/>
  <c r="TG20" i="13"/>
  <c r="TH19" i="13"/>
  <c r="TG19" i="13"/>
  <c r="TH18" i="13"/>
  <c r="TG18" i="13"/>
  <c r="TH17" i="13"/>
  <c r="TG17" i="13"/>
  <c r="TH16" i="13"/>
  <c r="TG16" i="13"/>
  <c r="TH15" i="13"/>
  <c r="TG15" i="13"/>
  <c r="TH14" i="13"/>
  <c r="TG14" i="13"/>
  <c r="TH13" i="13"/>
  <c r="TG13" i="13"/>
  <c r="TH12" i="13"/>
  <c r="TG12" i="13"/>
  <c r="TH11" i="13"/>
  <c r="TG11" i="13"/>
  <c r="TH10" i="13"/>
  <c r="TG10" i="13"/>
  <c r="TH9" i="13"/>
  <c r="TG9" i="13"/>
  <c r="TH8" i="13"/>
  <c r="TG8" i="13"/>
  <c r="TH7" i="13"/>
  <c r="TG7" i="13"/>
  <c r="TH6" i="13"/>
  <c r="TG6" i="13"/>
  <c r="TH5" i="13"/>
  <c r="TG5" i="13"/>
  <c r="TH4" i="13"/>
  <c r="TG4" i="13"/>
  <c r="TH3" i="13"/>
  <c r="TG3" i="13"/>
  <c r="TH2" i="13"/>
  <c r="TG2" i="13"/>
  <c r="TE31" i="13"/>
  <c r="TD31" i="13"/>
  <c r="TE30" i="13"/>
  <c r="TD30" i="13"/>
  <c r="TE29" i="13"/>
  <c r="TD29" i="13"/>
  <c r="TE28" i="13"/>
  <c r="TD28" i="13"/>
  <c r="TE27" i="13"/>
  <c r="TD27" i="13"/>
  <c r="TE26" i="13"/>
  <c r="TD26" i="13"/>
  <c r="TE25" i="13"/>
  <c r="TD25" i="13"/>
  <c r="TE24" i="13"/>
  <c r="TD24" i="13"/>
  <c r="TE23" i="13"/>
  <c r="TD23" i="13"/>
  <c r="TE22" i="13"/>
  <c r="TD22" i="13"/>
  <c r="TE21" i="13"/>
  <c r="TD21" i="13"/>
  <c r="TE20" i="13"/>
  <c r="TD20" i="13"/>
  <c r="TE19" i="13"/>
  <c r="TD19" i="13"/>
  <c r="TE18" i="13"/>
  <c r="TD18" i="13"/>
  <c r="TE17" i="13"/>
  <c r="TD17" i="13"/>
  <c r="TE16" i="13"/>
  <c r="TD16" i="13"/>
  <c r="TE15" i="13"/>
  <c r="TD15" i="13"/>
  <c r="TE14" i="13"/>
  <c r="TD14" i="13"/>
  <c r="TE13" i="13"/>
  <c r="TD13" i="13"/>
  <c r="TE12" i="13"/>
  <c r="TD12" i="13"/>
  <c r="TE11" i="13"/>
  <c r="TD11" i="13"/>
  <c r="TE10" i="13"/>
  <c r="TD10" i="13"/>
  <c r="TE9" i="13"/>
  <c r="TD9" i="13"/>
  <c r="TE8" i="13"/>
  <c r="TD8" i="13"/>
  <c r="TE7" i="13"/>
  <c r="TD7" i="13"/>
  <c r="TE6" i="13"/>
  <c r="TD6" i="13"/>
  <c r="TE5" i="13"/>
  <c r="TD5" i="13"/>
  <c r="TE4" i="13"/>
  <c r="TD4" i="13"/>
  <c r="TE3" i="13"/>
  <c r="TD3" i="13"/>
  <c r="TE2" i="13"/>
  <c r="TD2" i="13"/>
  <c r="TB31" i="13"/>
  <c r="TA31" i="13"/>
  <c r="TB30" i="13"/>
  <c r="TA30" i="13"/>
  <c r="TB29" i="13"/>
  <c r="TA29" i="13"/>
  <c r="TB28" i="13"/>
  <c r="TA28" i="13"/>
  <c r="TB27" i="13"/>
  <c r="TA27" i="13"/>
  <c r="TB26" i="13"/>
  <c r="TA26" i="13"/>
  <c r="TB25" i="13"/>
  <c r="TA25" i="13"/>
  <c r="TB24" i="13"/>
  <c r="TA24" i="13"/>
  <c r="TB23" i="13"/>
  <c r="TA23" i="13"/>
  <c r="TB22" i="13"/>
  <c r="TA22" i="13"/>
  <c r="TB21" i="13"/>
  <c r="TA21" i="13"/>
  <c r="TB20" i="13"/>
  <c r="TA20" i="13"/>
  <c r="TB19" i="13"/>
  <c r="TA19" i="13"/>
  <c r="TB18" i="13"/>
  <c r="TA18" i="13"/>
  <c r="TB17" i="13"/>
  <c r="TA17" i="13"/>
  <c r="TB16" i="13"/>
  <c r="TA16" i="13"/>
  <c r="TB15" i="13"/>
  <c r="TA15" i="13"/>
  <c r="TB14" i="13"/>
  <c r="TA14" i="13"/>
  <c r="TB13" i="13"/>
  <c r="TA13" i="13"/>
  <c r="TB12" i="13"/>
  <c r="TA12" i="13"/>
  <c r="TB11" i="13"/>
  <c r="TA11" i="13"/>
  <c r="TB10" i="13"/>
  <c r="TA10" i="13"/>
  <c r="TB9" i="13"/>
  <c r="TA9" i="13"/>
  <c r="TB8" i="13"/>
  <c r="TA8" i="13"/>
  <c r="TB7" i="13"/>
  <c r="TA7" i="13"/>
  <c r="TB6" i="13"/>
  <c r="TA6" i="13"/>
  <c r="TB5" i="13"/>
  <c r="TA5" i="13"/>
  <c r="TB4" i="13"/>
  <c r="TA4" i="13"/>
  <c r="TB3" i="13"/>
  <c r="TA3" i="13"/>
  <c r="TB2" i="13"/>
  <c r="TA2" i="13"/>
  <c r="SY31" i="13"/>
  <c r="SX31" i="13"/>
  <c r="SY30" i="13"/>
  <c r="SX30" i="13"/>
  <c r="SY29" i="13"/>
  <c r="SX29" i="13"/>
  <c r="SY28" i="13"/>
  <c r="SX28" i="13"/>
  <c r="SY27" i="13"/>
  <c r="SX27" i="13"/>
  <c r="SY26" i="13"/>
  <c r="SX26" i="13"/>
  <c r="SY25" i="13"/>
  <c r="SX25" i="13"/>
  <c r="SY24" i="13"/>
  <c r="SX24" i="13"/>
  <c r="SY23" i="13"/>
  <c r="SX23" i="13"/>
  <c r="SY22" i="13"/>
  <c r="SX22" i="13"/>
  <c r="SY21" i="13"/>
  <c r="SX21" i="13"/>
  <c r="SY20" i="13"/>
  <c r="SX20" i="13"/>
  <c r="SY19" i="13"/>
  <c r="SX19" i="13"/>
  <c r="SY18" i="13"/>
  <c r="SX18" i="13"/>
  <c r="SY17" i="13"/>
  <c r="SX17" i="13"/>
  <c r="SY16" i="13"/>
  <c r="SX16" i="13"/>
  <c r="SY15" i="13"/>
  <c r="SX15" i="13"/>
  <c r="SY14" i="13"/>
  <c r="SX14" i="13"/>
  <c r="SY13" i="13"/>
  <c r="SX13" i="13"/>
  <c r="SY12" i="13"/>
  <c r="SX12" i="13"/>
  <c r="SY11" i="13"/>
  <c r="SX11" i="13"/>
  <c r="SY10" i="13"/>
  <c r="SX10" i="13"/>
  <c r="SY9" i="13"/>
  <c r="SX9" i="13"/>
  <c r="SY8" i="13"/>
  <c r="SX8" i="13"/>
  <c r="SY7" i="13"/>
  <c r="SX7" i="13"/>
  <c r="SY6" i="13"/>
  <c r="SX6" i="13"/>
  <c r="SY5" i="13"/>
  <c r="SX5" i="13"/>
  <c r="SY4" i="13"/>
  <c r="SX4" i="13"/>
  <c r="SY3" i="13"/>
  <c r="SX3" i="13"/>
  <c r="SY2" i="13"/>
  <c r="SX2" i="13"/>
  <c r="SV31" i="13"/>
  <c r="SU31" i="13"/>
  <c r="SV30" i="13"/>
  <c r="SU30" i="13"/>
  <c r="SV29" i="13"/>
  <c r="SU29" i="13"/>
  <c r="SV28" i="13"/>
  <c r="SU28" i="13"/>
  <c r="SV27" i="13"/>
  <c r="SU27" i="13"/>
  <c r="SV26" i="13"/>
  <c r="SU26" i="13"/>
  <c r="SV25" i="13"/>
  <c r="SU25" i="13"/>
  <c r="SV24" i="13"/>
  <c r="SU24" i="13"/>
  <c r="SV23" i="13"/>
  <c r="SU23" i="13"/>
  <c r="SV22" i="13"/>
  <c r="SU22" i="13"/>
  <c r="SV21" i="13"/>
  <c r="SU21" i="13"/>
  <c r="SV20" i="13"/>
  <c r="SU20" i="13"/>
  <c r="SV19" i="13"/>
  <c r="SU19" i="13"/>
  <c r="SV18" i="13"/>
  <c r="SU18" i="13"/>
  <c r="SV17" i="13"/>
  <c r="SU17" i="13"/>
  <c r="SV16" i="13"/>
  <c r="SU16" i="13"/>
  <c r="SV15" i="13"/>
  <c r="SU15" i="13"/>
  <c r="SV14" i="13"/>
  <c r="SU14" i="13"/>
  <c r="SV13" i="13"/>
  <c r="SU13" i="13"/>
  <c r="SV12" i="13"/>
  <c r="SU12" i="13"/>
  <c r="SV11" i="13"/>
  <c r="SU11" i="13"/>
  <c r="SV10" i="13"/>
  <c r="SU10" i="13"/>
  <c r="SV9" i="13"/>
  <c r="SU9" i="13"/>
  <c r="SV8" i="13"/>
  <c r="SU8" i="13"/>
  <c r="SV7" i="13"/>
  <c r="SU7" i="13"/>
  <c r="SV6" i="13"/>
  <c r="SU6" i="13"/>
  <c r="SV5" i="13"/>
  <c r="SU5" i="13"/>
  <c r="SV4" i="13"/>
  <c r="SU4" i="13"/>
  <c r="SV3" i="13"/>
  <c r="SU3" i="13"/>
  <c r="SV2" i="13"/>
  <c r="SU2" i="13"/>
  <c r="SS31" i="13"/>
  <c r="SR31" i="13"/>
  <c r="SS30" i="13"/>
  <c r="SR30" i="13"/>
  <c r="SS29" i="13"/>
  <c r="SR29" i="13"/>
  <c r="SS28" i="13"/>
  <c r="SR28" i="13"/>
  <c r="SS27" i="13"/>
  <c r="SR27" i="13"/>
  <c r="SS26" i="13"/>
  <c r="SR26" i="13"/>
  <c r="SS25" i="13"/>
  <c r="SR25" i="13"/>
  <c r="SS24" i="13"/>
  <c r="SR24" i="13"/>
  <c r="SS23" i="13"/>
  <c r="SR23" i="13"/>
  <c r="SS22" i="13"/>
  <c r="SR22" i="13"/>
  <c r="SS21" i="13"/>
  <c r="SR21" i="13"/>
  <c r="SS20" i="13"/>
  <c r="SR20" i="13"/>
  <c r="SS19" i="13"/>
  <c r="SR19" i="13"/>
  <c r="SS18" i="13"/>
  <c r="SR18" i="13"/>
  <c r="SS17" i="13"/>
  <c r="SR17" i="13"/>
  <c r="SS16" i="13"/>
  <c r="SR16" i="13"/>
  <c r="SS15" i="13"/>
  <c r="SR15" i="13"/>
  <c r="SS14" i="13"/>
  <c r="SR14" i="13"/>
  <c r="SS13" i="13"/>
  <c r="SR13" i="13"/>
  <c r="SS12" i="13"/>
  <c r="SR12" i="13"/>
  <c r="SS11" i="13"/>
  <c r="SR11" i="13"/>
  <c r="SS10" i="13"/>
  <c r="SR10" i="13"/>
  <c r="SS9" i="13"/>
  <c r="SR9" i="13"/>
  <c r="SS8" i="13"/>
  <c r="SR8" i="13"/>
  <c r="SS7" i="13"/>
  <c r="SR7" i="13"/>
  <c r="SS6" i="13"/>
  <c r="SR6" i="13"/>
  <c r="SS5" i="13"/>
  <c r="SR5" i="13"/>
  <c r="SS4" i="13"/>
  <c r="SR4" i="13"/>
  <c r="SS3" i="13"/>
  <c r="SR3" i="13"/>
  <c r="SS2" i="13"/>
  <c r="SR2" i="13"/>
  <c r="SP31" i="13"/>
  <c r="SO31" i="13"/>
  <c r="SP30" i="13"/>
  <c r="SO30" i="13"/>
  <c r="SP29" i="13"/>
  <c r="SO29" i="13"/>
  <c r="SP28" i="13"/>
  <c r="SO28" i="13"/>
  <c r="SP27" i="13"/>
  <c r="SO27" i="13"/>
  <c r="SP26" i="13"/>
  <c r="SO26" i="13"/>
  <c r="SP25" i="13"/>
  <c r="SO25" i="13"/>
  <c r="SP24" i="13"/>
  <c r="SO24" i="13"/>
  <c r="SP23" i="13"/>
  <c r="SO23" i="13"/>
  <c r="SP22" i="13"/>
  <c r="SO22" i="13"/>
  <c r="SP21" i="13"/>
  <c r="SO21" i="13"/>
  <c r="SP20" i="13"/>
  <c r="SO20" i="13"/>
  <c r="SP19" i="13"/>
  <c r="SO19" i="13"/>
  <c r="SP18" i="13"/>
  <c r="SO18" i="13"/>
  <c r="SP17" i="13"/>
  <c r="SO17" i="13"/>
  <c r="SP16" i="13"/>
  <c r="SO16" i="13"/>
  <c r="SP15" i="13"/>
  <c r="SO15" i="13"/>
  <c r="SP14" i="13"/>
  <c r="SO14" i="13"/>
  <c r="SP13" i="13"/>
  <c r="SO13" i="13"/>
  <c r="SP12" i="13"/>
  <c r="SO12" i="13"/>
  <c r="SP11" i="13"/>
  <c r="SO11" i="13"/>
  <c r="SP10" i="13"/>
  <c r="SO10" i="13"/>
  <c r="SP9" i="13"/>
  <c r="SO9" i="13"/>
  <c r="SP8" i="13"/>
  <c r="SO8" i="13"/>
  <c r="SP7" i="13"/>
  <c r="SO7" i="13"/>
  <c r="SP6" i="13"/>
  <c r="SO6" i="13"/>
  <c r="SP5" i="13"/>
  <c r="SO5" i="13"/>
  <c r="SP4" i="13"/>
  <c r="SO4" i="13"/>
  <c r="SP3" i="13"/>
  <c r="SO3" i="13"/>
  <c r="SP2" i="13"/>
  <c r="SO2" i="13"/>
  <c r="SM31" i="13"/>
  <c r="SL31" i="13"/>
  <c r="SM30" i="13"/>
  <c r="SL30" i="13"/>
  <c r="SM29" i="13"/>
  <c r="SL29" i="13"/>
  <c r="SM28" i="13"/>
  <c r="SL28" i="13"/>
  <c r="SM27" i="13"/>
  <c r="SL27" i="13"/>
  <c r="SM26" i="13"/>
  <c r="SL26" i="13"/>
  <c r="SM25" i="13"/>
  <c r="SL25" i="13"/>
  <c r="SM24" i="13"/>
  <c r="SL24" i="13"/>
  <c r="SM23" i="13"/>
  <c r="SL23" i="13"/>
  <c r="SM22" i="13"/>
  <c r="SL22" i="13"/>
  <c r="SM21" i="13"/>
  <c r="SL21" i="13"/>
  <c r="SM20" i="13"/>
  <c r="SL20" i="13"/>
  <c r="SM19" i="13"/>
  <c r="SL19" i="13"/>
  <c r="SM18" i="13"/>
  <c r="SL18" i="13"/>
  <c r="SM17" i="13"/>
  <c r="SL17" i="13"/>
  <c r="SM16" i="13"/>
  <c r="SL16" i="13"/>
  <c r="SM15" i="13"/>
  <c r="SL15" i="13"/>
  <c r="SM14" i="13"/>
  <c r="SL14" i="13"/>
  <c r="SM13" i="13"/>
  <c r="SL13" i="13"/>
  <c r="SM12" i="13"/>
  <c r="SL12" i="13"/>
  <c r="SM11" i="13"/>
  <c r="SL11" i="13"/>
  <c r="SM10" i="13"/>
  <c r="SL10" i="13"/>
  <c r="SM9" i="13"/>
  <c r="SL9" i="13"/>
  <c r="SM8" i="13"/>
  <c r="SL8" i="13"/>
  <c r="SM7" i="13"/>
  <c r="SL7" i="13"/>
  <c r="SM6" i="13"/>
  <c r="SL6" i="13"/>
  <c r="SM5" i="13"/>
  <c r="SL5" i="13"/>
  <c r="SM4" i="13"/>
  <c r="SL4" i="13"/>
  <c r="SM3" i="13"/>
  <c r="SL3" i="13"/>
  <c r="SM2" i="13"/>
  <c r="SL2" i="13"/>
  <c r="WW29" i="11"/>
  <c r="WV29" i="11"/>
  <c r="WU29" i="11"/>
  <c r="WW28" i="11"/>
  <c r="WV28" i="11"/>
  <c r="WU28" i="11"/>
  <c r="WW27" i="11"/>
  <c r="WV27" i="11"/>
  <c r="WU27" i="11"/>
  <c r="WW26" i="11"/>
  <c r="WV26" i="11"/>
  <c r="WU26" i="11"/>
  <c r="WW25" i="11"/>
  <c r="WV25" i="11"/>
  <c r="WU25" i="11"/>
  <c r="WW24" i="11"/>
  <c r="WV24" i="11"/>
  <c r="WU24" i="11"/>
  <c r="WW23" i="11"/>
  <c r="WV23" i="11"/>
  <c r="WU23" i="11"/>
  <c r="WW22" i="11"/>
  <c r="WV22" i="11"/>
  <c r="WU22" i="11"/>
  <c r="WW21" i="11"/>
  <c r="WV21" i="11"/>
  <c r="WU21" i="11"/>
  <c r="WW20" i="11"/>
  <c r="WV20" i="11"/>
  <c r="WU20" i="11"/>
  <c r="WW19" i="11"/>
  <c r="WV19" i="11"/>
  <c r="WU19" i="11"/>
  <c r="WW18" i="11"/>
  <c r="WV18" i="11"/>
  <c r="WU18" i="11"/>
  <c r="WW17" i="11"/>
  <c r="WV17" i="11"/>
  <c r="WU17" i="11"/>
  <c r="WW16" i="11"/>
  <c r="WV16" i="11"/>
  <c r="WU16" i="11"/>
  <c r="WW15" i="11"/>
  <c r="WV15" i="11"/>
  <c r="WU15" i="11"/>
  <c r="WW14" i="11"/>
  <c r="WV14" i="11"/>
  <c r="WU14" i="11"/>
  <c r="WW13" i="11"/>
  <c r="WV13" i="11"/>
  <c r="WU13" i="11"/>
  <c r="WW12" i="11"/>
  <c r="WV12" i="11"/>
  <c r="WU12" i="11"/>
  <c r="WW11" i="11"/>
  <c r="WV11" i="11"/>
  <c r="WU11" i="11"/>
  <c r="WW10" i="11"/>
  <c r="WV10" i="11"/>
  <c r="WU10" i="11"/>
  <c r="WW9" i="11"/>
  <c r="WV9" i="11"/>
  <c r="WU9" i="11"/>
  <c r="WW8" i="11"/>
  <c r="WV8" i="11"/>
  <c r="WU8" i="11"/>
  <c r="WW7" i="11"/>
  <c r="WV7" i="11"/>
  <c r="WU7" i="11"/>
  <c r="WW6" i="11"/>
  <c r="WV6" i="11"/>
  <c r="WU6" i="11"/>
  <c r="WW5" i="11"/>
  <c r="WV5" i="11"/>
  <c r="WU5" i="11"/>
  <c r="WW4" i="11"/>
  <c r="WV4" i="11"/>
  <c r="WU4" i="11"/>
  <c r="WW3" i="11"/>
  <c r="WV3" i="11"/>
  <c r="WU3" i="11"/>
  <c r="WW2" i="11"/>
  <c r="WV2" i="11"/>
  <c r="WU2" i="11"/>
  <c r="WT29" i="11"/>
  <c r="WS29" i="11"/>
  <c r="WR29" i="11"/>
  <c r="WT28" i="11"/>
  <c r="WS28" i="11"/>
  <c r="WR28" i="11"/>
  <c r="WT27" i="11"/>
  <c r="WS27" i="11"/>
  <c r="WR27" i="11"/>
  <c r="WT26" i="11"/>
  <c r="WS26" i="11"/>
  <c r="WR26" i="11"/>
  <c r="WT25" i="11"/>
  <c r="WS25" i="11"/>
  <c r="WR25" i="11"/>
  <c r="WT24" i="11"/>
  <c r="WS24" i="11"/>
  <c r="WR24" i="11"/>
  <c r="WT23" i="11"/>
  <c r="WS23" i="11"/>
  <c r="WR23" i="11"/>
  <c r="WT22" i="11"/>
  <c r="WS22" i="11"/>
  <c r="WR22" i="11"/>
  <c r="WT21" i="11"/>
  <c r="WS21" i="11"/>
  <c r="WR21" i="11"/>
  <c r="WT20" i="11"/>
  <c r="WS20" i="11"/>
  <c r="WR20" i="11"/>
  <c r="WT19" i="11"/>
  <c r="WS19" i="11"/>
  <c r="WR19" i="11"/>
  <c r="WT18" i="11"/>
  <c r="WS18" i="11"/>
  <c r="WR18" i="11"/>
  <c r="WT17" i="11"/>
  <c r="WS17" i="11"/>
  <c r="WR17" i="11"/>
  <c r="WT16" i="11"/>
  <c r="WS16" i="11"/>
  <c r="WR16" i="11"/>
  <c r="WT15" i="11"/>
  <c r="WS15" i="11"/>
  <c r="WR15" i="11"/>
  <c r="WT14" i="11"/>
  <c r="WS14" i="11"/>
  <c r="WR14" i="11"/>
  <c r="WT13" i="11"/>
  <c r="WS13" i="11"/>
  <c r="WR13" i="11"/>
  <c r="WT12" i="11"/>
  <c r="WS12" i="11"/>
  <c r="WR12" i="11"/>
  <c r="WT11" i="11"/>
  <c r="WS11" i="11"/>
  <c r="WR11" i="11"/>
  <c r="WT10" i="11"/>
  <c r="WS10" i="11"/>
  <c r="WR10" i="11"/>
  <c r="WT9" i="11"/>
  <c r="WS9" i="11"/>
  <c r="WR9" i="11"/>
  <c r="WT8" i="11"/>
  <c r="WS8" i="11"/>
  <c r="WR8" i="11"/>
  <c r="WT7" i="11"/>
  <c r="WS7" i="11"/>
  <c r="WR7" i="11"/>
  <c r="WT6" i="11"/>
  <c r="WS6" i="11"/>
  <c r="WR6" i="11"/>
  <c r="WT5" i="11"/>
  <c r="WS5" i="11"/>
  <c r="WR5" i="11"/>
  <c r="WT4" i="11"/>
  <c r="WS4" i="11"/>
  <c r="WR4" i="11"/>
  <c r="WT3" i="11"/>
  <c r="WS3" i="11"/>
  <c r="WR3" i="11"/>
  <c r="WT2" i="11"/>
  <c r="WS2" i="11"/>
  <c r="WR2" i="11"/>
  <c r="WQ29" i="11"/>
  <c r="WP29" i="11"/>
  <c r="WO29" i="11"/>
  <c r="WQ28" i="11"/>
  <c r="WP28" i="11"/>
  <c r="WO28" i="11"/>
  <c r="WQ27" i="11"/>
  <c r="WP27" i="11"/>
  <c r="WO27" i="11"/>
  <c r="WQ26" i="11"/>
  <c r="WP26" i="11"/>
  <c r="WO26" i="11"/>
  <c r="WQ25" i="11"/>
  <c r="WP25" i="11"/>
  <c r="WO25" i="11"/>
  <c r="WQ24" i="11"/>
  <c r="WP24" i="11"/>
  <c r="WO24" i="11"/>
  <c r="WQ23" i="11"/>
  <c r="WP23" i="11"/>
  <c r="WO23" i="11"/>
  <c r="WQ22" i="11"/>
  <c r="WP22" i="11"/>
  <c r="WO22" i="11"/>
  <c r="WQ21" i="11"/>
  <c r="WP21" i="11"/>
  <c r="WO21" i="11"/>
  <c r="WQ20" i="11"/>
  <c r="WP20" i="11"/>
  <c r="WO20" i="11"/>
  <c r="WQ19" i="11"/>
  <c r="WP19" i="11"/>
  <c r="WO19" i="11"/>
  <c r="WQ18" i="11"/>
  <c r="WP18" i="11"/>
  <c r="WO18" i="11"/>
  <c r="WQ17" i="11"/>
  <c r="WP17" i="11"/>
  <c r="WO17" i="11"/>
  <c r="WQ16" i="11"/>
  <c r="WP16" i="11"/>
  <c r="WO16" i="11"/>
  <c r="WQ15" i="11"/>
  <c r="WP15" i="11"/>
  <c r="WO15" i="11"/>
  <c r="WQ14" i="11"/>
  <c r="WP14" i="11"/>
  <c r="WO14" i="11"/>
  <c r="WQ13" i="11"/>
  <c r="WP13" i="11"/>
  <c r="WO13" i="11"/>
  <c r="WQ12" i="11"/>
  <c r="WP12" i="11"/>
  <c r="WO12" i="11"/>
  <c r="WQ11" i="11"/>
  <c r="WP11" i="11"/>
  <c r="WO11" i="11"/>
  <c r="WQ10" i="11"/>
  <c r="WP10" i="11"/>
  <c r="WO10" i="11"/>
  <c r="WQ9" i="11"/>
  <c r="WP9" i="11"/>
  <c r="WO9" i="11"/>
  <c r="WQ8" i="11"/>
  <c r="WP8" i="11"/>
  <c r="WO8" i="11"/>
  <c r="WQ7" i="11"/>
  <c r="WP7" i="11"/>
  <c r="WO7" i="11"/>
  <c r="WQ6" i="11"/>
  <c r="WP6" i="11"/>
  <c r="WO6" i="11"/>
  <c r="WQ5" i="11"/>
  <c r="WP5" i="11"/>
  <c r="WO5" i="11"/>
  <c r="WQ4" i="11"/>
  <c r="WP4" i="11"/>
  <c r="WO4" i="11"/>
  <c r="WQ3" i="11"/>
  <c r="WP3" i="11"/>
  <c r="WO3" i="11"/>
  <c r="WQ2" i="11"/>
  <c r="WP2" i="11"/>
  <c r="WO2" i="11"/>
  <c r="WN29" i="11"/>
  <c r="WM29" i="11"/>
  <c r="WL29" i="11"/>
  <c r="WN28" i="11"/>
  <c r="WM28" i="11"/>
  <c r="WL28" i="11"/>
  <c r="WN27" i="11"/>
  <c r="WM27" i="11"/>
  <c r="WL27" i="11"/>
  <c r="WN26" i="11"/>
  <c r="WM26" i="11"/>
  <c r="WL26" i="11"/>
  <c r="WN25" i="11"/>
  <c r="WM25" i="11"/>
  <c r="WL25" i="11"/>
  <c r="WN24" i="11"/>
  <c r="WM24" i="11"/>
  <c r="WL24" i="11"/>
  <c r="WN23" i="11"/>
  <c r="WM23" i="11"/>
  <c r="WL23" i="11"/>
  <c r="WN22" i="11"/>
  <c r="WM22" i="11"/>
  <c r="WL22" i="11"/>
  <c r="WN21" i="11"/>
  <c r="WM21" i="11"/>
  <c r="WL21" i="11"/>
  <c r="WN20" i="11"/>
  <c r="WM20" i="11"/>
  <c r="WL20" i="11"/>
  <c r="WN19" i="11"/>
  <c r="WM19" i="11"/>
  <c r="WL19" i="11"/>
  <c r="WN18" i="11"/>
  <c r="WM18" i="11"/>
  <c r="WL18" i="11"/>
  <c r="WN17" i="11"/>
  <c r="WM17" i="11"/>
  <c r="WL17" i="11"/>
  <c r="WN16" i="11"/>
  <c r="WM16" i="11"/>
  <c r="WL16" i="11"/>
  <c r="WN15" i="11"/>
  <c r="WM15" i="11"/>
  <c r="WL15" i="11"/>
  <c r="WN14" i="11"/>
  <c r="WM14" i="11"/>
  <c r="WL14" i="11"/>
  <c r="WN13" i="11"/>
  <c r="WM13" i="11"/>
  <c r="WL13" i="11"/>
  <c r="WN12" i="11"/>
  <c r="WM12" i="11"/>
  <c r="WL12" i="11"/>
  <c r="WN11" i="11"/>
  <c r="WM11" i="11"/>
  <c r="WL11" i="11"/>
  <c r="WN10" i="11"/>
  <c r="WM10" i="11"/>
  <c r="WL10" i="11"/>
  <c r="WN9" i="11"/>
  <c r="WM9" i="11"/>
  <c r="WL9" i="11"/>
  <c r="WN8" i="11"/>
  <c r="WM8" i="11"/>
  <c r="WL8" i="11"/>
  <c r="WN7" i="11"/>
  <c r="WM7" i="11"/>
  <c r="WL7" i="11"/>
  <c r="WN6" i="11"/>
  <c r="WM6" i="11"/>
  <c r="WL6" i="11"/>
  <c r="WN5" i="11"/>
  <c r="WM5" i="11"/>
  <c r="WL5" i="11"/>
  <c r="WN4" i="11"/>
  <c r="WM4" i="11"/>
  <c r="WL4" i="11"/>
  <c r="WN3" i="11"/>
  <c r="WM3" i="11"/>
  <c r="WL3" i="11"/>
  <c r="WN2" i="11"/>
  <c r="WM2" i="11"/>
  <c r="WL2" i="11"/>
  <c r="WK29" i="11"/>
  <c r="WJ29" i="11"/>
  <c r="WI29" i="11"/>
  <c r="WK28" i="11"/>
  <c r="WJ28" i="11"/>
  <c r="WI28" i="11"/>
  <c r="WK27" i="11"/>
  <c r="WJ27" i="11"/>
  <c r="WI27" i="11"/>
  <c r="WK26" i="11"/>
  <c r="WJ26" i="11"/>
  <c r="WI26" i="11"/>
  <c r="WK25" i="11"/>
  <c r="WJ25" i="11"/>
  <c r="WI25" i="11"/>
  <c r="WK24" i="11"/>
  <c r="WJ24" i="11"/>
  <c r="WI24" i="11"/>
  <c r="WK23" i="11"/>
  <c r="WJ23" i="11"/>
  <c r="WI23" i="11"/>
  <c r="WK22" i="11"/>
  <c r="WJ22" i="11"/>
  <c r="WI22" i="11"/>
  <c r="WK21" i="11"/>
  <c r="WJ21" i="11"/>
  <c r="WI21" i="11"/>
  <c r="WK20" i="11"/>
  <c r="WJ20" i="11"/>
  <c r="WI20" i="11"/>
  <c r="WK19" i="11"/>
  <c r="WJ19" i="11"/>
  <c r="WI19" i="11"/>
  <c r="WK18" i="11"/>
  <c r="WJ18" i="11"/>
  <c r="WI18" i="11"/>
  <c r="WK17" i="11"/>
  <c r="WJ17" i="11"/>
  <c r="WI17" i="11"/>
  <c r="WK16" i="11"/>
  <c r="WJ16" i="11"/>
  <c r="WI16" i="11"/>
  <c r="WK15" i="11"/>
  <c r="WJ15" i="11"/>
  <c r="WI15" i="11"/>
  <c r="WK14" i="11"/>
  <c r="WJ14" i="11"/>
  <c r="WI14" i="11"/>
  <c r="WK13" i="11"/>
  <c r="WJ13" i="11"/>
  <c r="WI13" i="11"/>
  <c r="WK12" i="11"/>
  <c r="WJ12" i="11"/>
  <c r="WI12" i="11"/>
  <c r="WK11" i="11"/>
  <c r="WJ11" i="11"/>
  <c r="WI11" i="11"/>
  <c r="WK10" i="11"/>
  <c r="WJ10" i="11"/>
  <c r="WI10" i="11"/>
  <c r="WK9" i="11"/>
  <c r="WJ9" i="11"/>
  <c r="WI9" i="11"/>
  <c r="WK8" i="11"/>
  <c r="WJ8" i="11"/>
  <c r="WI8" i="11"/>
  <c r="WK7" i="11"/>
  <c r="WJ7" i="11"/>
  <c r="WI7" i="11"/>
  <c r="WK6" i="11"/>
  <c r="WJ6" i="11"/>
  <c r="WI6" i="11"/>
  <c r="WK5" i="11"/>
  <c r="WJ5" i="11"/>
  <c r="WI5" i="11"/>
  <c r="WK4" i="11"/>
  <c r="WJ4" i="11"/>
  <c r="WI4" i="11"/>
  <c r="WK3" i="11"/>
  <c r="WJ3" i="11"/>
  <c r="WI3" i="11"/>
  <c r="WK2" i="11"/>
  <c r="WJ2" i="11"/>
  <c r="WI2" i="11"/>
  <c r="WH29" i="11"/>
  <c r="WG29" i="11"/>
  <c r="WF29" i="11"/>
  <c r="WH28" i="11"/>
  <c r="WG28" i="11"/>
  <c r="WF28" i="11"/>
  <c r="WH27" i="11"/>
  <c r="WG27" i="11"/>
  <c r="WF27" i="11"/>
  <c r="WH26" i="11"/>
  <c r="WG26" i="11"/>
  <c r="WF26" i="11"/>
  <c r="WH25" i="11"/>
  <c r="WG25" i="11"/>
  <c r="WF25" i="11"/>
  <c r="WH24" i="11"/>
  <c r="WG24" i="11"/>
  <c r="WF24" i="11"/>
  <c r="WH23" i="11"/>
  <c r="WG23" i="11"/>
  <c r="WF23" i="11"/>
  <c r="WH22" i="11"/>
  <c r="WG22" i="11"/>
  <c r="WF22" i="11"/>
  <c r="WH21" i="11"/>
  <c r="WG21" i="11"/>
  <c r="WF21" i="11"/>
  <c r="WH20" i="11"/>
  <c r="WG20" i="11"/>
  <c r="WF20" i="11"/>
  <c r="WH19" i="11"/>
  <c r="WG19" i="11"/>
  <c r="WF19" i="11"/>
  <c r="WH18" i="11"/>
  <c r="WG18" i="11"/>
  <c r="WF18" i="11"/>
  <c r="WH17" i="11"/>
  <c r="WG17" i="11"/>
  <c r="WF17" i="11"/>
  <c r="WH16" i="11"/>
  <c r="WG16" i="11"/>
  <c r="WF16" i="11"/>
  <c r="WH15" i="11"/>
  <c r="WG15" i="11"/>
  <c r="WF15" i="11"/>
  <c r="WH14" i="11"/>
  <c r="WG14" i="11"/>
  <c r="WF14" i="11"/>
  <c r="WH13" i="11"/>
  <c r="WG13" i="11"/>
  <c r="WF13" i="11"/>
  <c r="WH12" i="11"/>
  <c r="WG12" i="11"/>
  <c r="WF12" i="11"/>
  <c r="WH11" i="11"/>
  <c r="WG11" i="11"/>
  <c r="WF11" i="11"/>
  <c r="WH10" i="11"/>
  <c r="WG10" i="11"/>
  <c r="WF10" i="11"/>
  <c r="WH9" i="11"/>
  <c r="WG9" i="11"/>
  <c r="WF9" i="11"/>
  <c r="WH8" i="11"/>
  <c r="WG8" i="11"/>
  <c r="WF8" i="11"/>
  <c r="WH7" i="11"/>
  <c r="WG7" i="11"/>
  <c r="WF7" i="11"/>
  <c r="WH6" i="11"/>
  <c r="WG6" i="11"/>
  <c r="WF6" i="11"/>
  <c r="WH5" i="11"/>
  <c r="WG5" i="11"/>
  <c r="WF5" i="11"/>
  <c r="WH4" i="11"/>
  <c r="WG4" i="11"/>
  <c r="WF4" i="11"/>
  <c r="WH3" i="11"/>
  <c r="WG3" i="11"/>
  <c r="WF3" i="11"/>
  <c r="WH2" i="11"/>
  <c r="WG2" i="11"/>
  <c r="WF2" i="11"/>
  <c r="WE29" i="11"/>
  <c r="WD29" i="11"/>
  <c r="WC29" i="11"/>
  <c r="WE28" i="11"/>
  <c r="WD28" i="11"/>
  <c r="WC28" i="11"/>
  <c r="WE27" i="11"/>
  <c r="WD27" i="11"/>
  <c r="WC27" i="11"/>
  <c r="WE26" i="11"/>
  <c r="WD26" i="11"/>
  <c r="WC26" i="11"/>
  <c r="WE25" i="11"/>
  <c r="WD25" i="11"/>
  <c r="WC25" i="11"/>
  <c r="WE24" i="11"/>
  <c r="WD24" i="11"/>
  <c r="WC24" i="11"/>
  <c r="WE23" i="11"/>
  <c r="WD23" i="11"/>
  <c r="WC23" i="11"/>
  <c r="WE22" i="11"/>
  <c r="WD22" i="11"/>
  <c r="WC22" i="11"/>
  <c r="WE21" i="11"/>
  <c r="WD21" i="11"/>
  <c r="WC21" i="11"/>
  <c r="WE20" i="11"/>
  <c r="WD20" i="11"/>
  <c r="WC20" i="11"/>
  <c r="WE19" i="11"/>
  <c r="WD19" i="11"/>
  <c r="WC19" i="11"/>
  <c r="WE18" i="11"/>
  <c r="WD18" i="11"/>
  <c r="WC18" i="11"/>
  <c r="WE17" i="11"/>
  <c r="WD17" i="11"/>
  <c r="WC17" i="11"/>
  <c r="WE16" i="11"/>
  <c r="WD16" i="11"/>
  <c r="WC16" i="11"/>
  <c r="WE15" i="11"/>
  <c r="WD15" i="11"/>
  <c r="WC15" i="11"/>
  <c r="WE14" i="11"/>
  <c r="WD14" i="11"/>
  <c r="WC14" i="11"/>
  <c r="WE13" i="11"/>
  <c r="WD13" i="11"/>
  <c r="WC13" i="11"/>
  <c r="WE12" i="11"/>
  <c r="WD12" i="11"/>
  <c r="WC12" i="11"/>
  <c r="WE11" i="11"/>
  <c r="WD11" i="11"/>
  <c r="WC11" i="11"/>
  <c r="WE10" i="11"/>
  <c r="WD10" i="11"/>
  <c r="WC10" i="11"/>
  <c r="WE9" i="11"/>
  <c r="WD9" i="11"/>
  <c r="WC9" i="11"/>
  <c r="WE8" i="11"/>
  <c r="WD8" i="11"/>
  <c r="WC8" i="11"/>
  <c r="WE7" i="11"/>
  <c r="WD7" i="11"/>
  <c r="WC7" i="11"/>
  <c r="WE6" i="11"/>
  <c r="WD6" i="11"/>
  <c r="WC6" i="11"/>
  <c r="WE5" i="11"/>
  <c r="WD5" i="11"/>
  <c r="WC5" i="11"/>
  <c r="WE4" i="11"/>
  <c r="WD4" i="11"/>
  <c r="WC4" i="11"/>
  <c r="WE3" i="11"/>
  <c r="WD3" i="11"/>
  <c r="WC3" i="11"/>
  <c r="WE2" i="11"/>
  <c r="WD2" i="11"/>
  <c r="WC2" i="11"/>
  <c r="WB29" i="11"/>
  <c r="WA29" i="11"/>
  <c r="VZ29" i="11"/>
  <c r="WB28" i="11"/>
  <c r="WA28" i="11"/>
  <c r="VZ28" i="11"/>
  <c r="WB27" i="11"/>
  <c r="WA27" i="11"/>
  <c r="VZ27" i="11"/>
  <c r="WB26" i="11"/>
  <c r="WA26" i="11"/>
  <c r="VZ26" i="11"/>
  <c r="WB25" i="11"/>
  <c r="WA25" i="11"/>
  <c r="VZ25" i="11"/>
  <c r="WB24" i="11"/>
  <c r="WA24" i="11"/>
  <c r="VZ24" i="11"/>
  <c r="WB23" i="11"/>
  <c r="WA23" i="11"/>
  <c r="VZ23" i="11"/>
  <c r="WB22" i="11"/>
  <c r="WA22" i="11"/>
  <c r="VZ22" i="11"/>
  <c r="WB21" i="11"/>
  <c r="WA21" i="11"/>
  <c r="VZ21" i="11"/>
  <c r="WB20" i="11"/>
  <c r="WA20" i="11"/>
  <c r="VZ20" i="11"/>
  <c r="WB19" i="11"/>
  <c r="WA19" i="11"/>
  <c r="VZ19" i="11"/>
  <c r="WB18" i="11"/>
  <c r="WA18" i="11"/>
  <c r="VZ18" i="11"/>
  <c r="WB17" i="11"/>
  <c r="WA17" i="11"/>
  <c r="VZ17" i="11"/>
  <c r="WB16" i="11"/>
  <c r="WA16" i="11"/>
  <c r="VZ16" i="11"/>
  <c r="WB15" i="11"/>
  <c r="WA15" i="11"/>
  <c r="VZ15" i="11"/>
  <c r="WB14" i="11"/>
  <c r="WA14" i="11"/>
  <c r="VZ14" i="11"/>
  <c r="WB13" i="11"/>
  <c r="WA13" i="11"/>
  <c r="VZ13" i="11"/>
  <c r="WB12" i="11"/>
  <c r="WA12" i="11"/>
  <c r="VZ12" i="11"/>
  <c r="WB11" i="11"/>
  <c r="WA11" i="11"/>
  <c r="VZ11" i="11"/>
  <c r="WB10" i="11"/>
  <c r="WA10" i="11"/>
  <c r="VZ10" i="11"/>
  <c r="WB9" i="11"/>
  <c r="WA9" i="11"/>
  <c r="VZ9" i="11"/>
  <c r="WB8" i="11"/>
  <c r="WA8" i="11"/>
  <c r="VZ8" i="11"/>
  <c r="WB7" i="11"/>
  <c r="WA7" i="11"/>
  <c r="VZ7" i="11"/>
  <c r="WB6" i="11"/>
  <c r="WA6" i="11"/>
  <c r="VZ6" i="11"/>
  <c r="WB5" i="11"/>
  <c r="WA5" i="11"/>
  <c r="VZ5" i="11"/>
  <c r="WB4" i="11"/>
  <c r="WA4" i="11"/>
  <c r="VZ4" i="11"/>
  <c r="WB3" i="11"/>
  <c r="WA3" i="11"/>
  <c r="VZ3" i="11"/>
  <c r="WB2" i="11"/>
  <c r="WA2" i="11"/>
  <c r="VZ2" i="11"/>
  <c r="VY29" i="11"/>
  <c r="VX29" i="11"/>
  <c r="VW29" i="11"/>
  <c r="VY28" i="11"/>
  <c r="VX28" i="11"/>
  <c r="VW28" i="11"/>
  <c r="VY27" i="11"/>
  <c r="VX27" i="11"/>
  <c r="VW27" i="11"/>
  <c r="VY26" i="11"/>
  <c r="VX26" i="11"/>
  <c r="VW26" i="11"/>
  <c r="VY25" i="11"/>
  <c r="VX25" i="11"/>
  <c r="VW25" i="11"/>
  <c r="VY24" i="11"/>
  <c r="VX24" i="11"/>
  <c r="VW24" i="11"/>
  <c r="VY23" i="11"/>
  <c r="VX23" i="11"/>
  <c r="VW23" i="11"/>
  <c r="VY22" i="11"/>
  <c r="VX22" i="11"/>
  <c r="VW22" i="11"/>
  <c r="VY21" i="11"/>
  <c r="VX21" i="11"/>
  <c r="VW21" i="11"/>
  <c r="VY20" i="11"/>
  <c r="VX20" i="11"/>
  <c r="VW20" i="11"/>
  <c r="VY19" i="11"/>
  <c r="VX19" i="11"/>
  <c r="VW19" i="11"/>
  <c r="VY18" i="11"/>
  <c r="VX18" i="11"/>
  <c r="VW18" i="11"/>
  <c r="VY17" i="11"/>
  <c r="VX17" i="11"/>
  <c r="VW17" i="11"/>
  <c r="VY16" i="11"/>
  <c r="VX16" i="11"/>
  <c r="VW16" i="11"/>
  <c r="VY15" i="11"/>
  <c r="VX15" i="11"/>
  <c r="VW15" i="11"/>
  <c r="VY14" i="11"/>
  <c r="VX14" i="11"/>
  <c r="VW14" i="11"/>
  <c r="VY13" i="11"/>
  <c r="VX13" i="11"/>
  <c r="VW13" i="11"/>
  <c r="VY12" i="11"/>
  <c r="VX12" i="11"/>
  <c r="VW12" i="11"/>
  <c r="VY11" i="11"/>
  <c r="VX11" i="11"/>
  <c r="VW11" i="11"/>
  <c r="VY10" i="11"/>
  <c r="VX10" i="11"/>
  <c r="VW10" i="11"/>
  <c r="VY9" i="11"/>
  <c r="VX9" i="11"/>
  <c r="VW9" i="11"/>
  <c r="VY8" i="11"/>
  <c r="VX8" i="11"/>
  <c r="VW8" i="11"/>
  <c r="VY7" i="11"/>
  <c r="VX7" i="11"/>
  <c r="VW7" i="11"/>
  <c r="VY6" i="11"/>
  <c r="VX6" i="11"/>
  <c r="VW6" i="11"/>
  <c r="VY5" i="11"/>
  <c r="VX5" i="11"/>
  <c r="VW5" i="11"/>
  <c r="VY4" i="11"/>
  <c r="VX4" i="11"/>
  <c r="VW4" i="11"/>
  <c r="VY3" i="11"/>
  <c r="VX3" i="11"/>
  <c r="VW3" i="11"/>
  <c r="VY2" i="11"/>
  <c r="VX2" i="11"/>
  <c r="VW2" i="11"/>
  <c r="VV29" i="11"/>
  <c r="VU29" i="11"/>
  <c r="VT29" i="11"/>
  <c r="VV28" i="11"/>
  <c r="VU28" i="11"/>
  <c r="VT28" i="11"/>
  <c r="VV27" i="11"/>
  <c r="VU27" i="11"/>
  <c r="VT27" i="11"/>
  <c r="VV26" i="11"/>
  <c r="VU26" i="11"/>
  <c r="VT26" i="11"/>
  <c r="VV25" i="11"/>
  <c r="VU25" i="11"/>
  <c r="VT25" i="11"/>
  <c r="VV24" i="11"/>
  <c r="VU24" i="11"/>
  <c r="VT24" i="11"/>
  <c r="VV23" i="11"/>
  <c r="VU23" i="11"/>
  <c r="VT23" i="11"/>
  <c r="VV22" i="11"/>
  <c r="VU22" i="11"/>
  <c r="VT22" i="11"/>
  <c r="VV21" i="11"/>
  <c r="VU21" i="11"/>
  <c r="VT21" i="11"/>
  <c r="VV20" i="11"/>
  <c r="VU20" i="11"/>
  <c r="VT20" i="11"/>
  <c r="VV19" i="11"/>
  <c r="VU19" i="11"/>
  <c r="VT19" i="11"/>
  <c r="VV18" i="11"/>
  <c r="VU18" i="11"/>
  <c r="VT18" i="11"/>
  <c r="VV17" i="11"/>
  <c r="VU17" i="11"/>
  <c r="VT17" i="11"/>
  <c r="VV16" i="11"/>
  <c r="VU16" i="11"/>
  <c r="VT16" i="11"/>
  <c r="VV15" i="11"/>
  <c r="VU15" i="11"/>
  <c r="VT15" i="11"/>
  <c r="VV14" i="11"/>
  <c r="VU14" i="11"/>
  <c r="VT14" i="11"/>
  <c r="VV13" i="11"/>
  <c r="VU13" i="11"/>
  <c r="VT13" i="11"/>
  <c r="VV12" i="11"/>
  <c r="VU12" i="11"/>
  <c r="VT12" i="11"/>
  <c r="VV11" i="11"/>
  <c r="VU11" i="11"/>
  <c r="VT11" i="11"/>
  <c r="VV10" i="11"/>
  <c r="VU10" i="11"/>
  <c r="VT10" i="11"/>
  <c r="VV9" i="11"/>
  <c r="VU9" i="11"/>
  <c r="VT9" i="11"/>
  <c r="VV8" i="11"/>
  <c r="VU8" i="11"/>
  <c r="VT8" i="11"/>
  <c r="VV7" i="11"/>
  <c r="VU7" i="11"/>
  <c r="VT7" i="11"/>
  <c r="VV6" i="11"/>
  <c r="VU6" i="11"/>
  <c r="VT6" i="11"/>
  <c r="VV5" i="11"/>
  <c r="VU5" i="11"/>
  <c r="VT5" i="11"/>
  <c r="VV4" i="11"/>
  <c r="VU4" i="11"/>
  <c r="VT4" i="11"/>
  <c r="VV3" i="11"/>
  <c r="VU3" i="11"/>
  <c r="VT3" i="11"/>
  <c r="VV2" i="11"/>
  <c r="VU2" i="11"/>
  <c r="VT2" i="11"/>
  <c r="VS29" i="11"/>
  <c r="VR29" i="11"/>
  <c r="VQ29" i="11"/>
  <c r="VS28" i="11"/>
  <c r="VR28" i="11"/>
  <c r="VQ28" i="11"/>
  <c r="VS27" i="11"/>
  <c r="VR27" i="11"/>
  <c r="VQ27" i="11"/>
  <c r="VS26" i="11"/>
  <c r="VR26" i="11"/>
  <c r="VQ26" i="11"/>
  <c r="VS25" i="11"/>
  <c r="VR25" i="11"/>
  <c r="VQ25" i="11"/>
  <c r="VS24" i="11"/>
  <c r="VR24" i="11"/>
  <c r="VQ24" i="11"/>
  <c r="VS23" i="11"/>
  <c r="VR23" i="11"/>
  <c r="VQ23" i="11"/>
  <c r="VS22" i="11"/>
  <c r="VR22" i="11"/>
  <c r="VQ22" i="11"/>
  <c r="VS21" i="11"/>
  <c r="VR21" i="11"/>
  <c r="VQ21" i="11"/>
  <c r="VS20" i="11"/>
  <c r="VR20" i="11"/>
  <c r="VQ20" i="11"/>
  <c r="VS19" i="11"/>
  <c r="VR19" i="11"/>
  <c r="VQ19" i="11"/>
  <c r="VS18" i="11"/>
  <c r="VR18" i="11"/>
  <c r="VQ18" i="11"/>
  <c r="VS17" i="11"/>
  <c r="VR17" i="11"/>
  <c r="VQ17" i="11"/>
  <c r="VS16" i="11"/>
  <c r="VR16" i="11"/>
  <c r="VQ16" i="11"/>
  <c r="VS15" i="11"/>
  <c r="VR15" i="11"/>
  <c r="VQ15" i="11"/>
  <c r="VS14" i="11"/>
  <c r="VR14" i="11"/>
  <c r="VQ14" i="11"/>
  <c r="VS13" i="11"/>
  <c r="VR13" i="11"/>
  <c r="VQ13" i="11"/>
  <c r="VS12" i="11"/>
  <c r="VR12" i="11"/>
  <c r="VQ12" i="11"/>
  <c r="VS11" i="11"/>
  <c r="VR11" i="11"/>
  <c r="VQ11" i="11"/>
  <c r="VS10" i="11"/>
  <c r="VR10" i="11"/>
  <c r="VQ10" i="11"/>
  <c r="VS9" i="11"/>
  <c r="VR9" i="11"/>
  <c r="VQ9" i="11"/>
  <c r="VS8" i="11"/>
  <c r="VR8" i="11"/>
  <c r="VQ8" i="11"/>
  <c r="VS7" i="11"/>
  <c r="VR7" i="11"/>
  <c r="VQ7" i="11"/>
  <c r="VS6" i="11"/>
  <c r="VR6" i="11"/>
  <c r="VQ6" i="11"/>
  <c r="VS5" i="11"/>
  <c r="VR5" i="11"/>
  <c r="VQ5" i="11"/>
  <c r="VS4" i="11"/>
  <c r="VR4" i="11"/>
  <c r="VQ4" i="11"/>
  <c r="VS3" i="11"/>
  <c r="VR3" i="11"/>
  <c r="VQ3" i="11"/>
  <c r="VS2" i="11"/>
  <c r="VR2" i="11"/>
  <c r="VQ2" i="11"/>
  <c r="VP29" i="11"/>
  <c r="VO29" i="11"/>
  <c r="VN29" i="11"/>
  <c r="VP28" i="11"/>
  <c r="VO28" i="11"/>
  <c r="VN28" i="11"/>
  <c r="VP27" i="11"/>
  <c r="VO27" i="11"/>
  <c r="VN27" i="11"/>
  <c r="VP26" i="11"/>
  <c r="VO26" i="11"/>
  <c r="VN26" i="11"/>
  <c r="VP25" i="11"/>
  <c r="VO25" i="11"/>
  <c r="VN25" i="11"/>
  <c r="VP24" i="11"/>
  <c r="VO24" i="11"/>
  <c r="VN24" i="11"/>
  <c r="VP23" i="11"/>
  <c r="VO23" i="11"/>
  <c r="VN23" i="11"/>
  <c r="VP22" i="11"/>
  <c r="VO22" i="11"/>
  <c r="VN22" i="11"/>
  <c r="VP21" i="11"/>
  <c r="VO21" i="11"/>
  <c r="VN21" i="11"/>
  <c r="VP20" i="11"/>
  <c r="VO20" i="11"/>
  <c r="VN20" i="11"/>
  <c r="VP19" i="11"/>
  <c r="VO19" i="11"/>
  <c r="VN19" i="11"/>
  <c r="VP18" i="11"/>
  <c r="VO18" i="11"/>
  <c r="VN18" i="11"/>
  <c r="VP17" i="11"/>
  <c r="VO17" i="11"/>
  <c r="VN17" i="11"/>
  <c r="VP16" i="11"/>
  <c r="VO16" i="11"/>
  <c r="VN16" i="11"/>
  <c r="VP15" i="11"/>
  <c r="VO15" i="11"/>
  <c r="VN15" i="11"/>
  <c r="VP14" i="11"/>
  <c r="VO14" i="11"/>
  <c r="VN14" i="11"/>
  <c r="VP13" i="11"/>
  <c r="VO13" i="11"/>
  <c r="VN13" i="11"/>
  <c r="VP12" i="11"/>
  <c r="VO12" i="11"/>
  <c r="VN12" i="11"/>
  <c r="VP11" i="11"/>
  <c r="VO11" i="11"/>
  <c r="VN11" i="11"/>
  <c r="VP10" i="11"/>
  <c r="VO10" i="11"/>
  <c r="VN10" i="11"/>
  <c r="VP9" i="11"/>
  <c r="VO9" i="11"/>
  <c r="VN9" i="11"/>
  <c r="VP8" i="11"/>
  <c r="VO8" i="11"/>
  <c r="VN8" i="11"/>
  <c r="VP7" i="11"/>
  <c r="VO7" i="11"/>
  <c r="VN7" i="11"/>
  <c r="VP6" i="11"/>
  <c r="VO6" i="11"/>
  <c r="VN6" i="11"/>
  <c r="VP5" i="11"/>
  <c r="VO5" i="11"/>
  <c r="VN5" i="11"/>
  <c r="VP4" i="11"/>
  <c r="VO4" i="11"/>
  <c r="VN4" i="11"/>
  <c r="VP3" i="11"/>
  <c r="VO3" i="11"/>
  <c r="VN3" i="11"/>
  <c r="VP2" i="11"/>
  <c r="VO2" i="11"/>
  <c r="VN2" i="11"/>
  <c r="VM29" i="11"/>
  <c r="VL29" i="11"/>
  <c r="VK29" i="11"/>
  <c r="VM28" i="11"/>
  <c r="VL28" i="11"/>
  <c r="VK28" i="11"/>
  <c r="VM27" i="11"/>
  <c r="VL27" i="11"/>
  <c r="VK27" i="11"/>
  <c r="VM26" i="11"/>
  <c r="VL26" i="11"/>
  <c r="VK26" i="11"/>
  <c r="VM25" i="11"/>
  <c r="VL25" i="11"/>
  <c r="VK25" i="11"/>
  <c r="VM24" i="11"/>
  <c r="VL24" i="11"/>
  <c r="VK24" i="11"/>
  <c r="VM23" i="11"/>
  <c r="VL23" i="11"/>
  <c r="VK23" i="11"/>
  <c r="VM22" i="11"/>
  <c r="VL22" i="11"/>
  <c r="VK22" i="11"/>
  <c r="VM21" i="11"/>
  <c r="VL21" i="11"/>
  <c r="VK21" i="11"/>
  <c r="VM20" i="11"/>
  <c r="VL20" i="11"/>
  <c r="VK20" i="11"/>
  <c r="VM19" i="11"/>
  <c r="VL19" i="11"/>
  <c r="VK19" i="11"/>
  <c r="VM18" i="11"/>
  <c r="VL18" i="11"/>
  <c r="VK18" i="11"/>
  <c r="VM17" i="11"/>
  <c r="VL17" i="11"/>
  <c r="VK17" i="11"/>
  <c r="VM16" i="11"/>
  <c r="VL16" i="11"/>
  <c r="VK16" i="11"/>
  <c r="VM15" i="11"/>
  <c r="VL15" i="11"/>
  <c r="VK15" i="11"/>
  <c r="VM14" i="11"/>
  <c r="VL14" i="11"/>
  <c r="VK14" i="11"/>
  <c r="VM13" i="11"/>
  <c r="VL13" i="11"/>
  <c r="VK13" i="11"/>
  <c r="VM12" i="11"/>
  <c r="VL12" i="11"/>
  <c r="VK12" i="11"/>
  <c r="VM11" i="11"/>
  <c r="VL11" i="11"/>
  <c r="VK11" i="11"/>
  <c r="VM10" i="11"/>
  <c r="VL10" i="11"/>
  <c r="VK10" i="11"/>
  <c r="VM9" i="11"/>
  <c r="VL9" i="11"/>
  <c r="VK9" i="11"/>
  <c r="VM8" i="11"/>
  <c r="VL8" i="11"/>
  <c r="VK8" i="11"/>
  <c r="VM7" i="11"/>
  <c r="VL7" i="11"/>
  <c r="VK7" i="11"/>
  <c r="VM6" i="11"/>
  <c r="VL6" i="11"/>
  <c r="VK6" i="11"/>
  <c r="VM5" i="11"/>
  <c r="VL5" i="11"/>
  <c r="VK5" i="11"/>
  <c r="VM4" i="11"/>
  <c r="VL4" i="11"/>
  <c r="VK4" i="11"/>
  <c r="VM3" i="11"/>
  <c r="VL3" i="11"/>
  <c r="VK3" i="11"/>
  <c r="VM2" i="11"/>
  <c r="VL2" i="11"/>
  <c r="VK2" i="11"/>
  <c r="VJ29" i="11"/>
  <c r="VI29" i="11"/>
  <c r="VH29" i="11"/>
  <c r="VJ28" i="11"/>
  <c r="VI28" i="11"/>
  <c r="VH28" i="11"/>
  <c r="VJ27" i="11"/>
  <c r="VI27" i="11"/>
  <c r="VH27" i="11"/>
  <c r="VJ26" i="11"/>
  <c r="VI26" i="11"/>
  <c r="VH26" i="11"/>
  <c r="VJ25" i="11"/>
  <c r="VI25" i="11"/>
  <c r="VH25" i="11"/>
  <c r="VJ24" i="11"/>
  <c r="VI24" i="11"/>
  <c r="VH24" i="11"/>
  <c r="VJ23" i="11"/>
  <c r="VI23" i="11"/>
  <c r="VH23" i="11"/>
  <c r="VJ22" i="11"/>
  <c r="VI22" i="11"/>
  <c r="VH22" i="11"/>
  <c r="VJ21" i="11"/>
  <c r="VI21" i="11"/>
  <c r="VH21" i="11"/>
  <c r="VJ20" i="11"/>
  <c r="VI20" i="11"/>
  <c r="VH20" i="11"/>
  <c r="VJ19" i="11"/>
  <c r="VI19" i="11"/>
  <c r="VH19" i="11"/>
  <c r="VJ18" i="11"/>
  <c r="VI18" i="11"/>
  <c r="VH18" i="11"/>
  <c r="VJ17" i="11"/>
  <c r="VI17" i="11"/>
  <c r="VH17" i="11"/>
  <c r="VJ16" i="11"/>
  <c r="VI16" i="11"/>
  <c r="VH16" i="11"/>
  <c r="VJ15" i="11"/>
  <c r="VI15" i="11"/>
  <c r="VH15" i="11"/>
  <c r="VJ14" i="11"/>
  <c r="VI14" i="11"/>
  <c r="VH14" i="11"/>
  <c r="VJ13" i="11"/>
  <c r="VI13" i="11"/>
  <c r="VH13" i="11"/>
  <c r="VJ12" i="11"/>
  <c r="VI12" i="11"/>
  <c r="VH12" i="11"/>
  <c r="VJ11" i="11"/>
  <c r="VI11" i="11"/>
  <c r="VH11" i="11"/>
  <c r="VJ10" i="11"/>
  <c r="VI10" i="11"/>
  <c r="VH10" i="11"/>
  <c r="VJ9" i="11"/>
  <c r="VI9" i="11"/>
  <c r="VH9" i="11"/>
  <c r="VJ8" i="11"/>
  <c r="VI8" i="11"/>
  <c r="VH8" i="11"/>
  <c r="VJ7" i="11"/>
  <c r="VI7" i="11"/>
  <c r="VH7" i="11"/>
  <c r="VJ6" i="11"/>
  <c r="VI6" i="11"/>
  <c r="VH6" i="11"/>
  <c r="VJ5" i="11"/>
  <c r="VI5" i="11"/>
  <c r="VH5" i="11"/>
  <c r="VJ4" i="11"/>
  <c r="VI4" i="11"/>
  <c r="VH4" i="11"/>
  <c r="VJ3" i="11"/>
  <c r="VI3" i="11"/>
  <c r="VH3" i="11"/>
  <c r="VJ2" i="11"/>
  <c r="VI2" i="11"/>
  <c r="VH2" i="11"/>
  <c r="VG29" i="11"/>
  <c r="VF29" i="11"/>
  <c r="VE29" i="11"/>
  <c r="VG28" i="11"/>
  <c r="VF28" i="11"/>
  <c r="VE28" i="11"/>
  <c r="VG27" i="11"/>
  <c r="VF27" i="11"/>
  <c r="VE27" i="11"/>
  <c r="VG26" i="11"/>
  <c r="VF26" i="11"/>
  <c r="VE26" i="11"/>
  <c r="VG25" i="11"/>
  <c r="VF25" i="11"/>
  <c r="VE25" i="11"/>
  <c r="VG24" i="11"/>
  <c r="VF24" i="11"/>
  <c r="VE24" i="11"/>
  <c r="VG23" i="11"/>
  <c r="VF23" i="11"/>
  <c r="VE23" i="11"/>
  <c r="VG22" i="11"/>
  <c r="VF22" i="11"/>
  <c r="VE22" i="11"/>
  <c r="VG21" i="11"/>
  <c r="VF21" i="11"/>
  <c r="VE21" i="11"/>
  <c r="VG20" i="11"/>
  <c r="VF20" i="11"/>
  <c r="VE20" i="11"/>
  <c r="VG19" i="11"/>
  <c r="VF19" i="11"/>
  <c r="VE19" i="11"/>
  <c r="VG18" i="11"/>
  <c r="VF18" i="11"/>
  <c r="VE18" i="11"/>
  <c r="VG17" i="11"/>
  <c r="VF17" i="11"/>
  <c r="VE17" i="11"/>
  <c r="VG16" i="11"/>
  <c r="VF16" i="11"/>
  <c r="VE16" i="11"/>
  <c r="VG15" i="11"/>
  <c r="VF15" i="11"/>
  <c r="VE15" i="11"/>
  <c r="VG14" i="11"/>
  <c r="VF14" i="11"/>
  <c r="VE14" i="11"/>
  <c r="VG13" i="11"/>
  <c r="VF13" i="11"/>
  <c r="VE13" i="11"/>
  <c r="VG12" i="11"/>
  <c r="VF12" i="11"/>
  <c r="VE12" i="11"/>
  <c r="VG11" i="11"/>
  <c r="VF11" i="11"/>
  <c r="VE11" i="11"/>
  <c r="VG10" i="11"/>
  <c r="VF10" i="11"/>
  <c r="VE10" i="11"/>
  <c r="VG9" i="11"/>
  <c r="VF9" i="11"/>
  <c r="VE9" i="11"/>
  <c r="VG8" i="11"/>
  <c r="VF8" i="11"/>
  <c r="VE8" i="11"/>
  <c r="VG7" i="11"/>
  <c r="VF7" i="11"/>
  <c r="VE7" i="11"/>
  <c r="VG6" i="11"/>
  <c r="VF6" i="11"/>
  <c r="VE6" i="11"/>
  <c r="VG5" i="11"/>
  <c r="VF5" i="11"/>
  <c r="VE5" i="11"/>
  <c r="VG4" i="11"/>
  <c r="VF4" i="11"/>
  <c r="VE4" i="11"/>
  <c r="VG3" i="11"/>
  <c r="VF3" i="11"/>
  <c r="VE3" i="11"/>
  <c r="VG2" i="11"/>
  <c r="VF2" i="11"/>
  <c r="VE2" i="11"/>
  <c r="VD29" i="11"/>
  <c r="VC29" i="11"/>
  <c r="VB29" i="11"/>
  <c r="VD28" i="11"/>
  <c r="VC28" i="11"/>
  <c r="VB28" i="11"/>
  <c r="VD27" i="11"/>
  <c r="VC27" i="11"/>
  <c r="VB27" i="11"/>
  <c r="VD26" i="11"/>
  <c r="VC26" i="11"/>
  <c r="VB26" i="11"/>
  <c r="VD25" i="11"/>
  <c r="VC25" i="11"/>
  <c r="VB25" i="11"/>
  <c r="VD24" i="11"/>
  <c r="VC24" i="11"/>
  <c r="VB24" i="11"/>
  <c r="VD23" i="11"/>
  <c r="VC23" i="11"/>
  <c r="VB23" i="11"/>
  <c r="VD22" i="11"/>
  <c r="VC22" i="11"/>
  <c r="VB22" i="11"/>
  <c r="VD21" i="11"/>
  <c r="VC21" i="11"/>
  <c r="VB21" i="11"/>
  <c r="VD20" i="11"/>
  <c r="VC20" i="11"/>
  <c r="VB20" i="11"/>
  <c r="VD19" i="11"/>
  <c r="VC19" i="11"/>
  <c r="VB19" i="11"/>
  <c r="VD18" i="11"/>
  <c r="VC18" i="11"/>
  <c r="VB18" i="11"/>
  <c r="VD17" i="11"/>
  <c r="VC17" i="11"/>
  <c r="VB17" i="11"/>
  <c r="VD16" i="11"/>
  <c r="VC16" i="11"/>
  <c r="VB16" i="11"/>
  <c r="VD15" i="11"/>
  <c r="VC15" i="11"/>
  <c r="VB15" i="11"/>
  <c r="VD14" i="11"/>
  <c r="VC14" i="11"/>
  <c r="VB14" i="11"/>
  <c r="VD13" i="11"/>
  <c r="VC13" i="11"/>
  <c r="VB13" i="11"/>
  <c r="VD12" i="11"/>
  <c r="VC12" i="11"/>
  <c r="VB12" i="11"/>
  <c r="VD11" i="11"/>
  <c r="VC11" i="11"/>
  <c r="VB11" i="11"/>
  <c r="VD10" i="11"/>
  <c r="VC10" i="11"/>
  <c r="VB10" i="11"/>
  <c r="VD9" i="11"/>
  <c r="VC9" i="11"/>
  <c r="VB9" i="11"/>
  <c r="VD8" i="11"/>
  <c r="VC8" i="11"/>
  <c r="VB8" i="11"/>
  <c r="VD7" i="11"/>
  <c r="VC7" i="11"/>
  <c r="VB7" i="11"/>
  <c r="VD6" i="11"/>
  <c r="VC6" i="11"/>
  <c r="VB6" i="11"/>
  <c r="VD5" i="11"/>
  <c r="VC5" i="11"/>
  <c r="VB5" i="11"/>
  <c r="VD4" i="11"/>
  <c r="VC4" i="11"/>
  <c r="VB4" i="11"/>
  <c r="VD3" i="11"/>
  <c r="VC3" i="11"/>
  <c r="VB3" i="11"/>
  <c r="VD2" i="11"/>
  <c r="VC2" i="11"/>
  <c r="VB2" i="11"/>
  <c r="VA29" i="11"/>
  <c r="UZ29" i="11"/>
  <c r="UY29" i="11"/>
  <c r="VA28" i="11"/>
  <c r="UZ28" i="11"/>
  <c r="UY28" i="11"/>
  <c r="VA27" i="11"/>
  <c r="UZ27" i="11"/>
  <c r="UY27" i="11"/>
  <c r="VA26" i="11"/>
  <c r="UZ26" i="11"/>
  <c r="UY26" i="11"/>
  <c r="VA25" i="11"/>
  <c r="UZ25" i="11"/>
  <c r="UY25" i="11"/>
  <c r="VA24" i="11"/>
  <c r="UZ24" i="11"/>
  <c r="UY24" i="11"/>
  <c r="VA23" i="11"/>
  <c r="UZ23" i="11"/>
  <c r="UY23" i="11"/>
  <c r="VA22" i="11"/>
  <c r="UZ22" i="11"/>
  <c r="UY22" i="11"/>
  <c r="VA21" i="11"/>
  <c r="UZ21" i="11"/>
  <c r="UY21" i="11"/>
  <c r="VA20" i="11"/>
  <c r="UZ20" i="11"/>
  <c r="UY20" i="11"/>
  <c r="VA19" i="11"/>
  <c r="UZ19" i="11"/>
  <c r="UY19" i="11"/>
  <c r="VA18" i="11"/>
  <c r="UZ18" i="11"/>
  <c r="UY18" i="11"/>
  <c r="VA17" i="11"/>
  <c r="UZ17" i="11"/>
  <c r="UY17" i="11"/>
  <c r="VA16" i="11"/>
  <c r="UZ16" i="11"/>
  <c r="UY16" i="11"/>
  <c r="VA15" i="11"/>
  <c r="UZ15" i="11"/>
  <c r="UY15" i="11"/>
  <c r="VA14" i="11"/>
  <c r="UZ14" i="11"/>
  <c r="UY14" i="11"/>
  <c r="VA13" i="11"/>
  <c r="UZ13" i="11"/>
  <c r="UY13" i="11"/>
  <c r="VA12" i="11"/>
  <c r="UZ12" i="11"/>
  <c r="UY12" i="11"/>
  <c r="VA11" i="11"/>
  <c r="UZ11" i="11"/>
  <c r="UY11" i="11"/>
  <c r="VA10" i="11"/>
  <c r="UZ10" i="11"/>
  <c r="UY10" i="11"/>
  <c r="VA9" i="11"/>
  <c r="UZ9" i="11"/>
  <c r="UY9" i="11"/>
  <c r="VA8" i="11"/>
  <c r="UZ8" i="11"/>
  <c r="UY8" i="11"/>
  <c r="VA7" i="11"/>
  <c r="UZ7" i="11"/>
  <c r="UY7" i="11"/>
  <c r="VA6" i="11"/>
  <c r="UZ6" i="11"/>
  <c r="UY6" i="11"/>
  <c r="VA5" i="11"/>
  <c r="UZ5" i="11"/>
  <c r="UY5" i="11"/>
  <c r="VA4" i="11"/>
  <c r="UZ4" i="11"/>
  <c r="UY4" i="11"/>
  <c r="VA3" i="11"/>
  <c r="UZ3" i="11"/>
  <c r="UY3" i="11"/>
  <c r="VA2" i="11"/>
  <c r="UZ2" i="11"/>
  <c r="UY2" i="11"/>
  <c r="UX29" i="11"/>
  <c r="UW29" i="11"/>
  <c r="UV29" i="11"/>
  <c r="UX28" i="11"/>
  <c r="UW28" i="11"/>
  <c r="UV28" i="11"/>
  <c r="UX27" i="11"/>
  <c r="UW27" i="11"/>
  <c r="UV27" i="11"/>
  <c r="UX26" i="11"/>
  <c r="UW26" i="11"/>
  <c r="UV26" i="11"/>
  <c r="UX25" i="11"/>
  <c r="UW25" i="11"/>
  <c r="UV25" i="11"/>
  <c r="UX24" i="11"/>
  <c r="UW24" i="11"/>
  <c r="UV24" i="11"/>
  <c r="UX23" i="11"/>
  <c r="UW23" i="11"/>
  <c r="UV23" i="11"/>
  <c r="UX22" i="11"/>
  <c r="UW22" i="11"/>
  <c r="UV22" i="11"/>
  <c r="UX21" i="11"/>
  <c r="UW21" i="11"/>
  <c r="UV21" i="11"/>
  <c r="UX20" i="11"/>
  <c r="UW20" i="11"/>
  <c r="UV20" i="11"/>
  <c r="UX19" i="11"/>
  <c r="UW19" i="11"/>
  <c r="UV19" i="11"/>
  <c r="UX18" i="11"/>
  <c r="UW18" i="11"/>
  <c r="UV18" i="11"/>
  <c r="UX17" i="11"/>
  <c r="UW17" i="11"/>
  <c r="UV17" i="11"/>
  <c r="UX16" i="11"/>
  <c r="UW16" i="11"/>
  <c r="UV16" i="11"/>
  <c r="UX15" i="11"/>
  <c r="UW15" i="11"/>
  <c r="UV15" i="11"/>
  <c r="UX14" i="11"/>
  <c r="UW14" i="11"/>
  <c r="UV14" i="11"/>
  <c r="UX13" i="11"/>
  <c r="UW13" i="11"/>
  <c r="UV13" i="11"/>
  <c r="UX12" i="11"/>
  <c r="UW12" i="11"/>
  <c r="UV12" i="11"/>
  <c r="UX11" i="11"/>
  <c r="UW11" i="11"/>
  <c r="UV11" i="11"/>
  <c r="UX10" i="11"/>
  <c r="UW10" i="11"/>
  <c r="UV10" i="11"/>
  <c r="UX9" i="11"/>
  <c r="UW9" i="11"/>
  <c r="UV9" i="11"/>
  <c r="UX8" i="11"/>
  <c r="UW8" i="11"/>
  <c r="UV8" i="11"/>
  <c r="UX7" i="11"/>
  <c r="UW7" i="11"/>
  <c r="UV7" i="11"/>
  <c r="UX6" i="11"/>
  <c r="UW6" i="11"/>
  <c r="UV6" i="11"/>
  <c r="UX5" i="11"/>
  <c r="UW5" i="11"/>
  <c r="UV5" i="11"/>
  <c r="UX4" i="11"/>
  <c r="UW4" i="11"/>
  <c r="UV4" i="11"/>
  <c r="UX3" i="11"/>
  <c r="UW3" i="11"/>
  <c r="UV3" i="11"/>
  <c r="UX2" i="11"/>
  <c r="UW2" i="11"/>
  <c r="UV2" i="11"/>
  <c r="UU29" i="11"/>
  <c r="UT29" i="11"/>
  <c r="US29" i="11"/>
  <c r="UU28" i="11"/>
  <c r="UT28" i="11"/>
  <c r="US28" i="11"/>
  <c r="UU27" i="11"/>
  <c r="UT27" i="11"/>
  <c r="US27" i="11"/>
  <c r="UU26" i="11"/>
  <c r="UT26" i="11"/>
  <c r="US26" i="11"/>
  <c r="UU25" i="11"/>
  <c r="UT25" i="11"/>
  <c r="US25" i="11"/>
  <c r="UU24" i="11"/>
  <c r="UT24" i="11"/>
  <c r="US24" i="11"/>
  <c r="UU23" i="11"/>
  <c r="UT23" i="11"/>
  <c r="US23" i="11"/>
  <c r="UU22" i="11"/>
  <c r="UT22" i="11"/>
  <c r="US22" i="11"/>
  <c r="UU21" i="11"/>
  <c r="UT21" i="11"/>
  <c r="US21" i="11"/>
  <c r="UU20" i="11"/>
  <c r="UT20" i="11"/>
  <c r="US20" i="11"/>
  <c r="UU19" i="11"/>
  <c r="UT19" i="11"/>
  <c r="US19" i="11"/>
  <c r="UU18" i="11"/>
  <c r="UT18" i="11"/>
  <c r="US18" i="11"/>
  <c r="UU17" i="11"/>
  <c r="UT17" i="11"/>
  <c r="US17" i="11"/>
  <c r="UU16" i="11"/>
  <c r="UT16" i="11"/>
  <c r="US16" i="11"/>
  <c r="UU15" i="11"/>
  <c r="UT15" i="11"/>
  <c r="US15" i="11"/>
  <c r="UU14" i="11"/>
  <c r="UT14" i="11"/>
  <c r="US14" i="11"/>
  <c r="UU13" i="11"/>
  <c r="UT13" i="11"/>
  <c r="US13" i="11"/>
  <c r="UU12" i="11"/>
  <c r="UT12" i="11"/>
  <c r="US12" i="11"/>
  <c r="UU11" i="11"/>
  <c r="UT11" i="11"/>
  <c r="US11" i="11"/>
  <c r="UU10" i="11"/>
  <c r="UT10" i="11"/>
  <c r="US10" i="11"/>
  <c r="UU9" i="11"/>
  <c r="UT9" i="11"/>
  <c r="US9" i="11"/>
  <c r="UU8" i="11"/>
  <c r="UT8" i="11"/>
  <c r="US8" i="11"/>
  <c r="UU7" i="11"/>
  <c r="UT7" i="11"/>
  <c r="US7" i="11"/>
  <c r="UU6" i="11"/>
  <c r="UT6" i="11"/>
  <c r="US6" i="11"/>
  <c r="UU5" i="11"/>
  <c r="UT5" i="11"/>
  <c r="US5" i="11"/>
  <c r="UU4" i="11"/>
  <c r="UT4" i="11"/>
  <c r="US4" i="11"/>
  <c r="UU3" i="11"/>
  <c r="UT3" i="11"/>
  <c r="US3" i="11"/>
  <c r="UU2" i="11"/>
  <c r="UT2" i="11"/>
  <c r="US2" i="11"/>
  <c r="UR29" i="11"/>
  <c r="UQ29" i="11"/>
  <c r="UP29" i="11"/>
  <c r="UR28" i="11"/>
  <c r="UQ28" i="11"/>
  <c r="UP28" i="11"/>
  <c r="UR27" i="11"/>
  <c r="UQ27" i="11"/>
  <c r="UP27" i="11"/>
  <c r="UR26" i="11"/>
  <c r="UQ26" i="11"/>
  <c r="UP26" i="11"/>
  <c r="UR25" i="11"/>
  <c r="UQ25" i="11"/>
  <c r="UP25" i="11"/>
  <c r="UR24" i="11"/>
  <c r="UQ24" i="11"/>
  <c r="UP24" i="11"/>
  <c r="UR23" i="11"/>
  <c r="UQ23" i="11"/>
  <c r="UP23" i="11"/>
  <c r="UR22" i="11"/>
  <c r="UQ22" i="11"/>
  <c r="UP22" i="11"/>
  <c r="UR21" i="11"/>
  <c r="UQ21" i="11"/>
  <c r="UP21" i="11"/>
  <c r="UR20" i="11"/>
  <c r="UQ20" i="11"/>
  <c r="UP20" i="11"/>
  <c r="UR19" i="11"/>
  <c r="UQ19" i="11"/>
  <c r="UP19" i="11"/>
  <c r="UR18" i="11"/>
  <c r="UQ18" i="11"/>
  <c r="UP18" i="11"/>
  <c r="UR17" i="11"/>
  <c r="UQ17" i="11"/>
  <c r="UP17" i="11"/>
  <c r="UR16" i="11"/>
  <c r="UQ16" i="11"/>
  <c r="UP16" i="11"/>
  <c r="UR15" i="11"/>
  <c r="UQ15" i="11"/>
  <c r="UP15" i="11"/>
  <c r="UR14" i="11"/>
  <c r="UQ14" i="11"/>
  <c r="UP14" i="11"/>
  <c r="UR13" i="11"/>
  <c r="UQ13" i="11"/>
  <c r="UP13" i="11"/>
  <c r="UR12" i="11"/>
  <c r="UQ12" i="11"/>
  <c r="UP12" i="11"/>
  <c r="UR11" i="11"/>
  <c r="UQ11" i="11"/>
  <c r="UP11" i="11"/>
  <c r="UR10" i="11"/>
  <c r="UQ10" i="11"/>
  <c r="UP10" i="11"/>
  <c r="UR9" i="11"/>
  <c r="UQ9" i="11"/>
  <c r="UP9" i="11"/>
  <c r="UR8" i="11"/>
  <c r="UQ8" i="11"/>
  <c r="UP8" i="11"/>
  <c r="UR7" i="11"/>
  <c r="UQ7" i="11"/>
  <c r="UP7" i="11"/>
  <c r="UR6" i="11"/>
  <c r="UQ6" i="11"/>
  <c r="UP6" i="11"/>
  <c r="UR5" i="11"/>
  <c r="UQ5" i="11"/>
  <c r="UP5" i="11"/>
  <c r="UR4" i="11"/>
  <c r="UQ4" i="11"/>
  <c r="UP4" i="11"/>
  <c r="UR3" i="11"/>
  <c r="UQ3" i="11"/>
  <c r="UP3" i="11"/>
  <c r="UR2" i="11"/>
  <c r="UQ2" i="11"/>
  <c r="UP2" i="11"/>
  <c r="UO29" i="11"/>
  <c r="UN29" i="11"/>
  <c r="UM29" i="11"/>
  <c r="UO28" i="11"/>
  <c r="UN28" i="11"/>
  <c r="UM28" i="11"/>
  <c r="UO27" i="11"/>
  <c r="UN27" i="11"/>
  <c r="UM27" i="11"/>
  <c r="UO26" i="11"/>
  <c r="UN26" i="11"/>
  <c r="UM26" i="11"/>
  <c r="UO25" i="11"/>
  <c r="UN25" i="11"/>
  <c r="UM25" i="11"/>
  <c r="UO24" i="11"/>
  <c r="UN24" i="11"/>
  <c r="UM24" i="11"/>
  <c r="UO23" i="11"/>
  <c r="UN23" i="11"/>
  <c r="UM23" i="11"/>
  <c r="UO22" i="11"/>
  <c r="UN22" i="11"/>
  <c r="UM22" i="11"/>
  <c r="UO21" i="11"/>
  <c r="UN21" i="11"/>
  <c r="UM21" i="11"/>
  <c r="UO20" i="11"/>
  <c r="UN20" i="11"/>
  <c r="UM20" i="11"/>
  <c r="UO19" i="11"/>
  <c r="UN19" i="11"/>
  <c r="UM19" i="11"/>
  <c r="UO18" i="11"/>
  <c r="UN18" i="11"/>
  <c r="UM18" i="11"/>
  <c r="UO17" i="11"/>
  <c r="UN17" i="11"/>
  <c r="UM17" i="11"/>
  <c r="UO16" i="11"/>
  <c r="UN16" i="11"/>
  <c r="UM16" i="11"/>
  <c r="UO15" i="11"/>
  <c r="UN15" i="11"/>
  <c r="UM15" i="11"/>
  <c r="UO14" i="11"/>
  <c r="UN14" i="11"/>
  <c r="UM14" i="11"/>
  <c r="UO13" i="11"/>
  <c r="UN13" i="11"/>
  <c r="UM13" i="11"/>
  <c r="UO12" i="11"/>
  <c r="UN12" i="11"/>
  <c r="UM12" i="11"/>
  <c r="UO11" i="11"/>
  <c r="UN11" i="11"/>
  <c r="UM11" i="11"/>
  <c r="UO10" i="11"/>
  <c r="UN10" i="11"/>
  <c r="UM10" i="11"/>
  <c r="UO9" i="11"/>
  <c r="UN9" i="11"/>
  <c r="UM9" i="11"/>
  <c r="UO8" i="11"/>
  <c r="UN8" i="11"/>
  <c r="UM8" i="11"/>
  <c r="UO7" i="11"/>
  <c r="UN7" i="11"/>
  <c r="UM7" i="11"/>
  <c r="UO6" i="11"/>
  <c r="UN6" i="11"/>
  <c r="UM6" i="11"/>
  <c r="UO5" i="11"/>
  <c r="UN5" i="11"/>
  <c r="UM5" i="11"/>
  <c r="UO4" i="11"/>
  <c r="UN4" i="11"/>
  <c r="UM4" i="11"/>
  <c r="UO3" i="11"/>
  <c r="UN3" i="11"/>
  <c r="UM3" i="11"/>
  <c r="UO2" i="11"/>
  <c r="UN2" i="11"/>
  <c r="UM2" i="11"/>
  <c r="UL29" i="11"/>
  <c r="UK29" i="11"/>
  <c r="UJ29" i="11"/>
  <c r="UL28" i="11"/>
  <c r="UK28" i="11"/>
  <c r="UJ28" i="11"/>
  <c r="UL27" i="11"/>
  <c r="UK27" i="11"/>
  <c r="UJ27" i="11"/>
  <c r="UL26" i="11"/>
  <c r="UK26" i="11"/>
  <c r="UJ26" i="11"/>
  <c r="UL25" i="11"/>
  <c r="UK25" i="11"/>
  <c r="UJ25" i="11"/>
  <c r="UL24" i="11"/>
  <c r="UK24" i="11"/>
  <c r="UJ24" i="11"/>
  <c r="UL23" i="11"/>
  <c r="UK23" i="11"/>
  <c r="UJ23" i="11"/>
  <c r="UL22" i="11"/>
  <c r="UK22" i="11"/>
  <c r="UJ22" i="11"/>
  <c r="UL21" i="11"/>
  <c r="UK21" i="11"/>
  <c r="UJ21" i="11"/>
  <c r="UL20" i="11"/>
  <c r="UK20" i="11"/>
  <c r="UJ20" i="11"/>
  <c r="UL19" i="11"/>
  <c r="UK19" i="11"/>
  <c r="UJ19" i="11"/>
  <c r="UL18" i="11"/>
  <c r="UK18" i="11"/>
  <c r="UJ18" i="11"/>
  <c r="UL17" i="11"/>
  <c r="UK17" i="11"/>
  <c r="UJ17" i="11"/>
  <c r="UL16" i="11"/>
  <c r="UK16" i="11"/>
  <c r="UJ16" i="11"/>
  <c r="UL15" i="11"/>
  <c r="UK15" i="11"/>
  <c r="UJ15" i="11"/>
  <c r="UL14" i="11"/>
  <c r="UK14" i="11"/>
  <c r="UJ14" i="11"/>
  <c r="UL13" i="11"/>
  <c r="UK13" i="11"/>
  <c r="UJ13" i="11"/>
  <c r="UL12" i="11"/>
  <c r="UK12" i="11"/>
  <c r="UJ12" i="11"/>
  <c r="UL11" i="11"/>
  <c r="UK11" i="11"/>
  <c r="UJ11" i="11"/>
  <c r="UL10" i="11"/>
  <c r="UK10" i="11"/>
  <c r="UJ10" i="11"/>
  <c r="UL9" i="11"/>
  <c r="UK9" i="11"/>
  <c r="UJ9" i="11"/>
  <c r="UL8" i="11"/>
  <c r="UK8" i="11"/>
  <c r="UJ8" i="11"/>
  <c r="UL7" i="11"/>
  <c r="UK7" i="11"/>
  <c r="UJ7" i="11"/>
  <c r="UL6" i="11"/>
  <c r="UK6" i="11"/>
  <c r="UJ6" i="11"/>
  <c r="UL5" i="11"/>
  <c r="UK5" i="11"/>
  <c r="UJ5" i="11"/>
  <c r="UL4" i="11"/>
  <c r="UK4" i="11"/>
  <c r="UJ4" i="11"/>
  <c r="UL3" i="11"/>
  <c r="UK3" i="11"/>
  <c r="UJ3" i="11"/>
  <c r="UL2" i="11"/>
  <c r="UK2" i="11"/>
  <c r="UJ2" i="11"/>
  <c r="UI29" i="11"/>
  <c r="UH29" i="11"/>
  <c r="UG29" i="11"/>
  <c r="UI28" i="11"/>
  <c r="UH28" i="11"/>
  <c r="UG28" i="11"/>
  <c r="UI27" i="11"/>
  <c r="UH27" i="11"/>
  <c r="UG27" i="11"/>
  <c r="UI26" i="11"/>
  <c r="UH26" i="11"/>
  <c r="UG26" i="11"/>
  <c r="UI25" i="11"/>
  <c r="UH25" i="11"/>
  <c r="UG25" i="11"/>
  <c r="UI24" i="11"/>
  <c r="UH24" i="11"/>
  <c r="UG24" i="11"/>
  <c r="UI23" i="11"/>
  <c r="UH23" i="11"/>
  <c r="UG23" i="11"/>
  <c r="UI22" i="11"/>
  <c r="UH22" i="11"/>
  <c r="UG22" i="11"/>
  <c r="UI21" i="11"/>
  <c r="UH21" i="11"/>
  <c r="UG21" i="11"/>
  <c r="UI20" i="11"/>
  <c r="UH20" i="11"/>
  <c r="UG20" i="11"/>
  <c r="UI19" i="11"/>
  <c r="UH19" i="11"/>
  <c r="UG19" i="11"/>
  <c r="UI18" i="11"/>
  <c r="UH18" i="11"/>
  <c r="UG18" i="11"/>
  <c r="UI17" i="11"/>
  <c r="UH17" i="11"/>
  <c r="UG17" i="11"/>
  <c r="UI16" i="11"/>
  <c r="UH16" i="11"/>
  <c r="UG16" i="11"/>
  <c r="UI15" i="11"/>
  <c r="UH15" i="11"/>
  <c r="UG15" i="11"/>
  <c r="UI14" i="11"/>
  <c r="UH14" i="11"/>
  <c r="UG14" i="11"/>
  <c r="UI13" i="11"/>
  <c r="UH13" i="11"/>
  <c r="UG13" i="11"/>
  <c r="UI12" i="11"/>
  <c r="UH12" i="11"/>
  <c r="UG12" i="11"/>
  <c r="UI11" i="11"/>
  <c r="UH11" i="11"/>
  <c r="UG11" i="11"/>
  <c r="UI10" i="11"/>
  <c r="UH10" i="11"/>
  <c r="UG10" i="11"/>
  <c r="UI9" i="11"/>
  <c r="UH9" i="11"/>
  <c r="UG9" i="11"/>
  <c r="UI8" i="11"/>
  <c r="UH8" i="11"/>
  <c r="UG8" i="11"/>
  <c r="UI7" i="11"/>
  <c r="UH7" i="11"/>
  <c r="UG7" i="11"/>
  <c r="UI6" i="11"/>
  <c r="UH6" i="11"/>
  <c r="UG6" i="11"/>
  <c r="UI5" i="11"/>
  <c r="UH5" i="11"/>
  <c r="UG5" i="11"/>
  <c r="UI4" i="11"/>
  <c r="UH4" i="11"/>
  <c r="UG4" i="11"/>
  <c r="UI3" i="11"/>
  <c r="UH3" i="11"/>
  <c r="UG3" i="11"/>
  <c r="UI2" i="11"/>
  <c r="UH2" i="11"/>
  <c r="UG2" i="11"/>
  <c r="UF29" i="11"/>
  <c r="UE29" i="11"/>
  <c r="UD29" i="11"/>
  <c r="UF28" i="11"/>
  <c r="UE28" i="11"/>
  <c r="UD28" i="11"/>
  <c r="UF27" i="11"/>
  <c r="UE27" i="11"/>
  <c r="UD27" i="11"/>
  <c r="UF26" i="11"/>
  <c r="UE26" i="11"/>
  <c r="UD26" i="11"/>
  <c r="UF25" i="11"/>
  <c r="UE25" i="11"/>
  <c r="UD25" i="11"/>
  <c r="UF24" i="11"/>
  <c r="UE24" i="11"/>
  <c r="UD24" i="11"/>
  <c r="UF23" i="11"/>
  <c r="UE23" i="11"/>
  <c r="UD23" i="11"/>
  <c r="UF22" i="11"/>
  <c r="UE22" i="11"/>
  <c r="UD22" i="11"/>
  <c r="UF21" i="11"/>
  <c r="UE21" i="11"/>
  <c r="UD21" i="11"/>
  <c r="UF20" i="11"/>
  <c r="UE20" i="11"/>
  <c r="UD20" i="11"/>
  <c r="UF19" i="11"/>
  <c r="UE19" i="11"/>
  <c r="UD19" i="11"/>
  <c r="UF18" i="11"/>
  <c r="UE18" i="11"/>
  <c r="UD18" i="11"/>
  <c r="UF17" i="11"/>
  <c r="UE17" i="11"/>
  <c r="UD17" i="11"/>
  <c r="UF16" i="11"/>
  <c r="UE16" i="11"/>
  <c r="UD16" i="11"/>
  <c r="UF15" i="11"/>
  <c r="UE15" i="11"/>
  <c r="UD15" i="11"/>
  <c r="UF14" i="11"/>
  <c r="UE14" i="11"/>
  <c r="UD14" i="11"/>
  <c r="UF13" i="11"/>
  <c r="UE13" i="11"/>
  <c r="UD13" i="11"/>
  <c r="UF12" i="11"/>
  <c r="UE12" i="11"/>
  <c r="UD12" i="11"/>
  <c r="UF11" i="11"/>
  <c r="UE11" i="11"/>
  <c r="UD11" i="11"/>
  <c r="UF10" i="11"/>
  <c r="UE10" i="11"/>
  <c r="UD10" i="11"/>
  <c r="UF9" i="11"/>
  <c r="UE9" i="11"/>
  <c r="UD9" i="11"/>
  <c r="UF8" i="11"/>
  <c r="UE8" i="11"/>
  <c r="UD8" i="11"/>
  <c r="UF7" i="11"/>
  <c r="UE7" i="11"/>
  <c r="UD7" i="11"/>
  <c r="UF6" i="11"/>
  <c r="UE6" i="11"/>
  <c r="UD6" i="11"/>
  <c r="UF5" i="11"/>
  <c r="UE5" i="11"/>
  <c r="UD5" i="11"/>
  <c r="UF4" i="11"/>
  <c r="UE4" i="11"/>
  <c r="UD4" i="11"/>
  <c r="UF3" i="11"/>
  <c r="UE3" i="11"/>
  <c r="UD3" i="11"/>
  <c r="UF2" i="11"/>
  <c r="UE2" i="11"/>
  <c r="UD2" i="11"/>
  <c r="UC29" i="11"/>
  <c r="UB29" i="11"/>
  <c r="UA29" i="11"/>
  <c r="UC28" i="11"/>
  <c r="UB28" i="11"/>
  <c r="UA28" i="11"/>
  <c r="UC27" i="11"/>
  <c r="UB27" i="11"/>
  <c r="UA27" i="11"/>
  <c r="UC26" i="11"/>
  <c r="UB26" i="11"/>
  <c r="UA26" i="11"/>
  <c r="UC25" i="11"/>
  <c r="UB25" i="11"/>
  <c r="UA25" i="11"/>
  <c r="UC24" i="11"/>
  <c r="UB24" i="11"/>
  <c r="UA24" i="11"/>
  <c r="UC23" i="11"/>
  <c r="UB23" i="11"/>
  <c r="UA23" i="11"/>
  <c r="UC22" i="11"/>
  <c r="UB22" i="11"/>
  <c r="UA22" i="11"/>
  <c r="UC21" i="11"/>
  <c r="UB21" i="11"/>
  <c r="UA21" i="11"/>
  <c r="UC20" i="11"/>
  <c r="UB20" i="11"/>
  <c r="UA20" i="11"/>
  <c r="UC19" i="11"/>
  <c r="UB19" i="11"/>
  <c r="UA19" i="11"/>
  <c r="UC18" i="11"/>
  <c r="UB18" i="11"/>
  <c r="UA18" i="11"/>
  <c r="UC17" i="11"/>
  <c r="UB17" i="11"/>
  <c r="UA17" i="11"/>
  <c r="UC16" i="11"/>
  <c r="UB16" i="11"/>
  <c r="UA16" i="11"/>
  <c r="UC15" i="11"/>
  <c r="UB15" i="11"/>
  <c r="UA15" i="11"/>
  <c r="UC14" i="11"/>
  <c r="UB14" i="11"/>
  <c r="UA14" i="11"/>
  <c r="UC13" i="11"/>
  <c r="UB13" i="11"/>
  <c r="UA13" i="11"/>
  <c r="UC12" i="11"/>
  <c r="UB12" i="11"/>
  <c r="UA12" i="11"/>
  <c r="UC11" i="11"/>
  <c r="UB11" i="11"/>
  <c r="UA11" i="11"/>
  <c r="UC10" i="11"/>
  <c r="UB10" i="11"/>
  <c r="UA10" i="11"/>
  <c r="UC9" i="11"/>
  <c r="UB9" i="11"/>
  <c r="UA9" i="11"/>
  <c r="UC8" i="11"/>
  <c r="UB8" i="11"/>
  <c r="UA8" i="11"/>
  <c r="UC7" i="11"/>
  <c r="UB7" i="11"/>
  <c r="UA7" i="11"/>
  <c r="UC6" i="11"/>
  <c r="UB6" i="11"/>
  <c r="UA6" i="11"/>
  <c r="UC5" i="11"/>
  <c r="UB5" i="11"/>
  <c r="UA5" i="11"/>
  <c r="UC4" i="11"/>
  <c r="UB4" i="11"/>
  <c r="UA4" i="11"/>
  <c r="UC3" i="11"/>
  <c r="UB3" i="11"/>
  <c r="UA3" i="11"/>
  <c r="UC2" i="11"/>
  <c r="UB2" i="11"/>
  <c r="UA2" i="11"/>
  <c r="TZ29" i="11"/>
  <c r="TY29" i="11"/>
  <c r="TX29" i="11"/>
  <c r="TZ28" i="11"/>
  <c r="TY28" i="11"/>
  <c r="TX28" i="11"/>
  <c r="TZ27" i="11"/>
  <c r="TY27" i="11"/>
  <c r="TX27" i="11"/>
  <c r="TZ26" i="11"/>
  <c r="TY26" i="11"/>
  <c r="TX26" i="11"/>
  <c r="TZ25" i="11"/>
  <c r="TY25" i="11"/>
  <c r="TX25" i="11"/>
  <c r="TZ24" i="11"/>
  <c r="TY24" i="11"/>
  <c r="TX24" i="11"/>
  <c r="TZ23" i="11"/>
  <c r="TY23" i="11"/>
  <c r="TX23" i="11"/>
  <c r="TZ22" i="11"/>
  <c r="TY22" i="11"/>
  <c r="TX22" i="11"/>
  <c r="TZ21" i="11"/>
  <c r="TY21" i="11"/>
  <c r="TX21" i="11"/>
  <c r="TZ20" i="11"/>
  <c r="TY20" i="11"/>
  <c r="TX20" i="11"/>
  <c r="TZ19" i="11"/>
  <c r="TY19" i="11"/>
  <c r="TX19" i="11"/>
  <c r="TZ18" i="11"/>
  <c r="TY18" i="11"/>
  <c r="TX18" i="11"/>
  <c r="TZ17" i="11"/>
  <c r="TY17" i="11"/>
  <c r="TX17" i="11"/>
  <c r="TZ16" i="11"/>
  <c r="TY16" i="11"/>
  <c r="TX16" i="11"/>
  <c r="TZ15" i="11"/>
  <c r="TY15" i="11"/>
  <c r="TX15" i="11"/>
  <c r="TZ14" i="11"/>
  <c r="TY14" i="11"/>
  <c r="TX14" i="11"/>
  <c r="TZ13" i="11"/>
  <c r="TY13" i="11"/>
  <c r="TX13" i="11"/>
  <c r="TZ12" i="11"/>
  <c r="TY12" i="11"/>
  <c r="TX12" i="11"/>
  <c r="TZ11" i="11"/>
  <c r="TY11" i="11"/>
  <c r="TX11" i="11"/>
  <c r="TZ10" i="11"/>
  <c r="TY10" i="11"/>
  <c r="TX10" i="11"/>
  <c r="TZ9" i="11"/>
  <c r="TY9" i="11"/>
  <c r="TX9" i="11"/>
  <c r="TZ8" i="11"/>
  <c r="TY8" i="11"/>
  <c r="TX8" i="11"/>
  <c r="TZ7" i="11"/>
  <c r="TY7" i="11"/>
  <c r="TX7" i="11"/>
  <c r="TZ6" i="11"/>
  <c r="TY6" i="11"/>
  <c r="TX6" i="11"/>
  <c r="TZ5" i="11"/>
  <c r="TY5" i="11"/>
  <c r="TX5" i="11"/>
  <c r="TZ4" i="11"/>
  <c r="TY4" i="11"/>
  <c r="TX4" i="11"/>
  <c r="TZ3" i="11"/>
  <c r="TY3" i="11"/>
  <c r="TX3" i="11"/>
  <c r="TZ2" i="11"/>
  <c r="TY2" i="11"/>
  <c r="TX2" i="11"/>
  <c r="TW29" i="11"/>
  <c r="TV29" i="11"/>
  <c r="TU29" i="11"/>
  <c r="TW28" i="11"/>
  <c r="TV28" i="11"/>
  <c r="TU28" i="11"/>
  <c r="TW27" i="11"/>
  <c r="TV27" i="11"/>
  <c r="TU27" i="11"/>
  <c r="TW26" i="11"/>
  <c r="TV26" i="11"/>
  <c r="TU26" i="11"/>
  <c r="TW25" i="11"/>
  <c r="TV25" i="11"/>
  <c r="TU25" i="11"/>
  <c r="TW24" i="11"/>
  <c r="TV24" i="11"/>
  <c r="TU24" i="11"/>
  <c r="TW23" i="11"/>
  <c r="TV23" i="11"/>
  <c r="TU23" i="11"/>
  <c r="TW22" i="11"/>
  <c r="TV22" i="11"/>
  <c r="TU22" i="11"/>
  <c r="TW21" i="11"/>
  <c r="TV21" i="11"/>
  <c r="TU21" i="11"/>
  <c r="TW20" i="11"/>
  <c r="TV20" i="11"/>
  <c r="TU20" i="11"/>
  <c r="TW19" i="11"/>
  <c r="TV19" i="11"/>
  <c r="TU19" i="11"/>
  <c r="TW18" i="11"/>
  <c r="TV18" i="11"/>
  <c r="TU18" i="11"/>
  <c r="TW17" i="11"/>
  <c r="TV17" i="11"/>
  <c r="TU17" i="11"/>
  <c r="TW16" i="11"/>
  <c r="TV16" i="11"/>
  <c r="TU16" i="11"/>
  <c r="TW15" i="11"/>
  <c r="TV15" i="11"/>
  <c r="TU15" i="11"/>
  <c r="TW14" i="11"/>
  <c r="TV14" i="11"/>
  <c r="TU14" i="11"/>
  <c r="TW13" i="11"/>
  <c r="TV13" i="11"/>
  <c r="TU13" i="11"/>
  <c r="TW12" i="11"/>
  <c r="TV12" i="11"/>
  <c r="TU12" i="11"/>
  <c r="TW11" i="11"/>
  <c r="TV11" i="11"/>
  <c r="TU11" i="11"/>
  <c r="TW10" i="11"/>
  <c r="TV10" i="11"/>
  <c r="TU10" i="11"/>
  <c r="TW9" i="11"/>
  <c r="TV9" i="11"/>
  <c r="TU9" i="11"/>
  <c r="TW8" i="11"/>
  <c r="TV8" i="11"/>
  <c r="TU8" i="11"/>
  <c r="TW7" i="11"/>
  <c r="TV7" i="11"/>
  <c r="TU7" i="11"/>
  <c r="TW6" i="11"/>
  <c r="TV6" i="11"/>
  <c r="TU6" i="11"/>
  <c r="TW5" i="11"/>
  <c r="TV5" i="11"/>
  <c r="TU5" i="11"/>
  <c r="TW4" i="11"/>
  <c r="TV4" i="11"/>
  <c r="TU4" i="11"/>
  <c r="TW3" i="11"/>
  <c r="TV3" i="11"/>
  <c r="TU3" i="11"/>
  <c r="TW2" i="11"/>
  <c r="TV2" i="11"/>
  <c r="TU2" i="11"/>
  <c r="TT29" i="11"/>
  <c r="TS29" i="11"/>
  <c r="TR29" i="11"/>
  <c r="TT28" i="11"/>
  <c r="TS28" i="11"/>
  <c r="TR28" i="11"/>
  <c r="TT27" i="11"/>
  <c r="TS27" i="11"/>
  <c r="TR27" i="11"/>
  <c r="TT26" i="11"/>
  <c r="TS26" i="11"/>
  <c r="TR26" i="11"/>
  <c r="TT25" i="11"/>
  <c r="TS25" i="11"/>
  <c r="TR25" i="11"/>
  <c r="TT24" i="11"/>
  <c r="TS24" i="11"/>
  <c r="TR24" i="11"/>
  <c r="TT23" i="11"/>
  <c r="TS23" i="11"/>
  <c r="TR23" i="11"/>
  <c r="TT22" i="11"/>
  <c r="TS22" i="11"/>
  <c r="TR22" i="11"/>
  <c r="TT21" i="11"/>
  <c r="TS21" i="11"/>
  <c r="TR21" i="11"/>
  <c r="TT20" i="11"/>
  <c r="TS20" i="11"/>
  <c r="TR20" i="11"/>
  <c r="TT19" i="11"/>
  <c r="TS19" i="11"/>
  <c r="TR19" i="11"/>
  <c r="TT18" i="11"/>
  <c r="TS18" i="11"/>
  <c r="TR18" i="11"/>
  <c r="TT17" i="11"/>
  <c r="TS17" i="11"/>
  <c r="TR17" i="11"/>
  <c r="TT16" i="11"/>
  <c r="TS16" i="11"/>
  <c r="TR16" i="11"/>
  <c r="TT15" i="11"/>
  <c r="TS15" i="11"/>
  <c r="TR15" i="11"/>
  <c r="TT14" i="11"/>
  <c r="TS14" i="11"/>
  <c r="TR14" i="11"/>
  <c r="TT13" i="11"/>
  <c r="TS13" i="11"/>
  <c r="TR13" i="11"/>
  <c r="TT12" i="11"/>
  <c r="TS12" i="11"/>
  <c r="TR12" i="11"/>
  <c r="TT11" i="11"/>
  <c r="TS11" i="11"/>
  <c r="TR11" i="11"/>
  <c r="TT10" i="11"/>
  <c r="TS10" i="11"/>
  <c r="TR10" i="11"/>
  <c r="TT9" i="11"/>
  <c r="TS9" i="11"/>
  <c r="TR9" i="11"/>
  <c r="TT8" i="11"/>
  <c r="TS8" i="11"/>
  <c r="TR8" i="11"/>
  <c r="TT7" i="11"/>
  <c r="TS7" i="11"/>
  <c r="TR7" i="11"/>
  <c r="TT6" i="11"/>
  <c r="TS6" i="11"/>
  <c r="TR6" i="11"/>
  <c r="TT5" i="11"/>
  <c r="TS5" i="11"/>
  <c r="TR5" i="11"/>
  <c r="TT4" i="11"/>
  <c r="TS4" i="11"/>
  <c r="TR4" i="11"/>
  <c r="TT3" i="11"/>
  <c r="TS3" i="11"/>
  <c r="TR3" i="11"/>
  <c r="TT2" i="11"/>
  <c r="TS2" i="11"/>
  <c r="TR2" i="11"/>
  <c r="TQ29" i="11"/>
  <c r="TP29" i="11"/>
  <c r="TO29" i="11"/>
  <c r="TQ28" i="11"/>
  <c r="TP28" i="11"/>
  <c r="TO28" i="11"/>
  <c r="TQ27" i="11"/>
  <c r="TP27" i="11"/>
  <c r="TO27" i="11"/>
  <c r="TQ26" i="11"/>
  <c r="TP26" i="11"/>
  <c r="TO26" i="11"/>
  <c r="TQ25" i="11"/>
  <c r="TP25" i="11"/>
  <c r="TO25" i="11"/>
  <c r="TQ24" i="11"/>
  <c r="TP24" i="11"/>
  <c r="TO24" i="11"/>
  <c r="TQ23" i="11"/>
  <c r="TP23" i="11"/>
  <c r="TO23" i="11"/>
  <c r="TQ22" i="11"/>
  <c r="TP22" i="11"/>
  <c r="TO22" i="11"/>
  <c r="TQ21" i="11"/>
  <c r="TP21" i="11"/>
  <c r="TO21" i="11"/>
  <c r="TQ20" i="11"/>
  <c r="TP20" i="11"/>
  <c r="TO20" i="11"/>
  <c r="TQ19" i="11"/>
  <c r="TP19" i="11"/>
  <c r="TO19" i="11"/>
  <c r="TQ18" i="11"/>
  <c r="TP18" i="11"/>
  <c r="TO18" i="11"/>
  <c r="TQ17" i="11"/>
  <c r="TP17" i="11"/>
  <c r="TO17" i="11"/>
  <c r="TQ16" i="11"/>
  <c r="TP16" i="11"/>
  <c r="TO16" i="11"/>
  <c r="TQ15" i="11"/>
  <c r="TP15" i="11"/>
  <c r="TO15" i="11"/>
  <c r="TQ14" i="11"/>
  <c r="TP14" i="11"/>
  <c r="TO14" i="11"/>
  <c r="TQ13" i="11"/>
  <c r="TP13" i="11"/>
  <c r="TO13" i="11"/>
  <c r="TQ12" i="11"/>
  <c r="TP12" i="11"/>
  <c r="TO12" i="11"/>
  <c r="TQ11" i="11"/>
  <c r="TP11" i="11"/>
  <c r="TO11" i="11"/>
  <c r="TQ10" i="11"/>
  <c r="TP10" i="11"/>
  <c r="TO10" i="11"/>
  <c r="TQ9" i="11"/>
  <c r="TP9" i="11"/>
  <c r="TO9" i="11"/>
  <c r="TQ8" i="11"/>
  <c r="TP8" i="11"/>
  <c r="TO8" i="11"/>
  <c r="TQ7" i="11"/>
  <c r="TP7" i="11"/>
  <c r="TO7" i="11"/>
  <c r="TQ6" i="11"/>
  <c r="TP6" i="11"/>
  <c r="TO6" i="11"/>
  <c r="TQ5" i="11"/>
  <c r="TP5" i="11"/>
  <c r="TO5" i="11"/>
  <c r="TQ4" i="11"/>
  <c r="TP4" i="11"/>
  <c r="TO4" i="11"/>
  <c r="TQ3" i="11"/>
  <c r="TP3" i="11"/>
  <c r="TO3" i="11"/>
  <c r="TQ2" i="11"/>
  <c r="TP2" i="11"/>
  <c r="TO2" i="11"/>
  <c r="TN29" i="11"/>
  <c r="TM29" i="11"/>
  <c r="TL29" i="11"/>
  <c r="TN28" i="11"/>
  <c r="TM28" i="11"/>
  <c r="TL28" i="11"/>
  <c r="TN27" i="11"/>
  <c r="TM27" i="11"/>
  <c r="TL27" i="11"/>
  <c r="TN26" i="11"/>
  <c r="TM26" i="11"/>
  <c r="TL26" i="11"/>
  <c r="TN25" i="11"/>
  <c r="TM25" i="11"/>
  <c r="TL25" i="11"/>
  <c r="TN24" i="11"/>
  <c r="TM24" i="11"/>
  <c r="TL24" i="11"/>
  <c r="TN23" i="11"/>
  <c r="TM23" i="11"/>
  <c r="TL23" i="11"/>
  <c r="TN22" i="11"/>
  <c r="TM22" i="11"/>
  <c r="TL22" i="11"/>
  <c r="TN21" i="11"/>
  <c r="TM21" i="11"/>
  <c r="TL21" i="11"/>
  <c r="TN20" i="11"/>
  <c r="TM20" i="11"/>
  <c r="TL20" i="11"/>
  <c r="TN19" i="11"/>
  <c r="TM19" i="11"/>
  <c r="TL19" i="11"/>
  <c r="TN18" i="11"/>
  <c r="TM18" i="11"/>
  <c r="TL18" i="11"/>
  <c r="TN17" i="11"/>
  <c r="TM17" i="11"/>
  <c r="TL17" i="11"/>
  <c r="TN16" i="11"/>
  <c r="TM16" i="11"/>
  <c r="TL16" i="11"/>
  <c r="TN15" i="11"/>
  <c r="TM15" i="11"/>
  <c r="TL15" i="11"/>
  <c r="TN14" i="11"/>
  <c r="TM14" i="11"/>
  <c r="TL14" i="11"/>
  <c r="TN13" i="11"/>
  <c r="TM13" i="11"/>
  <c r="TL13" i="11"/>
  <c r="TN12" i="11"/>
  <c r="TM12" i="11"/>
  <c r="TL12" i="11"/>
  <c r="TN11" i="11"/>
  <c r="TM11" i="11"/>
  <c r="TL11" i="11"/>
  <c r="TN10" i="11"/>
  <c r="TM10" i="11"/>
  <c r="TL10" i="11"/>
  <c r="TN9" i="11"/>
  <c r="TM9" i="11"/>
  <c r="TL9" i="11"/>
  <c r="TN8" i="11"/>
  <c r="TM8" i="11"/>
  <c r="TL8" i="11"/>
  <c r="TN7" i="11"/>
  <c r="TM7" i="11"/>
  <c r="TL7" i="11"/>
  <c r="TN6" i="11"/>
  <c r="TM6" i="11"/>
  <c r="TL6" i="11"/>
  <c r="TN5" i="11"/>
  <c r="TM5" i="11"/>
  <c r="TL5" i="11"/>
  <c r="TN4" i="11"/>
  <c r="TM4" i="11"/>
  <c r="TL4" i="11"/>
  <c r="TN3" i="11"/>
  <c r="TM3" i="11"/>
  <c r="TL3" i="11"/>
  <c r="TN2" i="11"/>
  <c r="TM2" i="11"/>
  <c r="TL2" i="11"/>
  <c r="TK29" i="11"/>
  <c r="TJ29" i="11"/>
  <c r="TI29" i="11"/>
  <c r="TK28" i="11"/>
  <c r="TJ28" i="11"/>
  <c r="TI28" i="11"/>
  <c r="TK27" i="11"/>
  <c r="TJ27" i="11"/>
  <c r="TI27" i="11"/>
  <c r="TK26" i="11"/>
  <c r="TJ26" i="11"/>
  <c r="TI26" i="11"/>
  <c r="TK25" i="11"/>
  <c r="TJ25" i="11"/>
  <c r="TI25" i="11"/>
  <c r="TK24" i="11"/>
  <c r="TJ24" i="11"/>
  <c r="TI24" i="11"/>
  <c r="TK23" i="11"/>
  <c r="TJ23" i="11"/>
  <c r="TI23" i="11"/>
  <c r="TK22" i="11"/>
  <c r="TJ22" i="11"/>
  <c r="TI22" i="11"/>
  <c r="TK21" i="11"/>
  <c r="TJ21" i="11"/>
  <c r="TI21" i="11"/>
  <c r="TK20" i="11"/>
  <c r="TJ20" i="11"/>
  <c r="TI20" i="11"/>
  <c r="TK19" i="11"/>
  <c r="TJ19" i="11"/>
  <c r="TI19" i="11"/>
  <c r="TK18" i="11"/>
  <c r="TJ18" i="11"/>
  <c r="TI18" i="11"/>
  <c r="TK17" i="11"/>
  <c r="TJ17" i="11"/>
  <c r="TI17" i="11"/>
  <c r="TK16" i="11"/>
  <c r="TJ16" i="11"/>
  <c r="TI16" i="11"/>
  <c r="TK15" i="11"/>
  <c r="TJ15" i="11"/>
  <c r="TI15" i="11"/>
  <c r="TK14" i="11"/>
  <c r="TJ14" i="11"/>
  <c r="TI14" i="11"/>
  <c r="TK13" i="11"/>
  <c r="TJ13" i="11"/>
  <c r="TI13" i="11"/>
  <c r="TK12" i="11"/>
  <c r="TJ12" i="11"/>
  <c r="TI12" i="11"/>
  <c r="TK11" i="11"/>
  <c r="TJ11" i="11"/>
  <c r="TI11" i="11"/>
  <c r="TK10" i="11"/>
  <c r="TJ10" i="11"/>
  <c r="TI10" i="11"/>
  <c r="TK9" i="11"/>
  <c r="TJ9" i="11"/>
  <c r="TI9" i="11"/>
  <c r="TK8" i="11"/>
  <c r="TJ8" i="11"/>
  <c r="TI8" i="11"/>
  <c r="TK7" i="11"/>
  <c r="TJ7" i="11"/>
  <c r="TI7" i="11"/>
  <c r="TK6" i="11"/>
  <c r="TJ6" i="11"/>
  <c r="TI6" i="11"/>
  <c r="TK5" i="11"/>
  <c r="TJ5" i="11"/>
  <c r="TI5" i="11"/>
  <c r="TK4" i="11"/>
  <c r="TJ4" i="11"/>
  <c r="TI4" i="11"/>
  <c r="TK3" i="11"/>
  <c r="TJ3" i="11"/>
  <c r="TI3" i="11"/>
  <c r="TK2" i="11"/>
  <c r="TJ2" i="11"/>
  <c r="TI2" i="11"/>
  <c r="TH29" i="11"/>
  <c r="TG29" i="11"/>
  <c r="TF29" i="11"/>
  <c r="TH28" i="11"/>
  <c r="TG28" i="11"/>
  <c r="TF28" i="11"/>
  <c r="TH27" i="11"/>
  <c r="TG27" i="11"/>
  <c r="TF27" i="11"/>
  <c r="TH26" i="11"/>
  <c r="TG26" i="11"/>
  <c r="TF26" i="11"/>
  <c r="TH25" i="11"/>
  <c r="TG25" i="11"/>
  <c r="TF25" i="11"/>
  <c r="TH24" i="11"/>
  <c r="TG24" i="11"/>
  <c r="TF24" i="11"/>
  <c r="TH23" i="11"/>
  <c r="TG23" i="11"/>
  <c r="TF23" i="11"/>
  <c r="TH22" i="11"/>
  <c r="TG22" i="11"/>
  <c r="TF22" i="11"/>
  <c r="TH21" i="11"/>
  <c r="TG21" i="11"/>
  <c r="TF21" i="11"/>
  <c r="TH20" i="11"/>
  <c r="TG20" i="11"/>
  <c r="TF20" i="11"/>
  <c r="TH19" i="11"/>
  <c r="TG19" i="11"/>
  <c r="TF19" i="11"/>
  <c r="TH18" i="11"/>
  <c r="TG18" i="11"/>
  <c r="TF18" i="11"/>
  <c r="TH17" i="11"/>
  <c r="TG17" i="11"/>
  <c r="TF17" i="11"/>
  <c r="TH16" i="11"/>
  <c r="TG16" i="11"/>
  <c r="TF16" i="11"/>
  <c r="TH15" i="11"/>
  <c r="TG15" i="11"/>
  <c r="TF15" i="11"/>
  <c r="TH14" i="11"/>
  <c r="TG14" i="11"/>
  <c r="TF14" i="11"/>
  <c r="TH13" i="11"/>
  <c r="TG13" i="11"/>
  <c r="TF13" i="11"/>
  <c r="TH12" i="11"/>
  <c r="TG12" i="11"/>
  <c r="TF12" i="11"/>
  <c r="TH11" i="11"/>
  <c r="TG11" i="11"/>
  <c r="TF11" i="11"/>
  <c r="TH10" i="11"/>
  <c r="TG10" i="11"/>
  <c r="TF10" i="11"/>
  <c r="TH9" i="11"/>
  <c r="TG9" i="11"/>
  <c r="TF9" i="11"/>
  <c r="TH8" i="11"/>
  <c r="TG8" i="11"/>
  <c r="TF8" i="11"/>
  <c r="TH7" i="11"/>
  <c r="TG7" i="11"/>
  <c r="TF7" i="11"/>
  <c r="TH6" i="11"/>
  <c r="TG6" i="11"/>
  <c r="TF6" i="11"/>
  <c r="TH5" i="11"/>
  <c r="TG5" i="11"/>
  <c r="TF5" i="11"/>
  <c r="TH4" i="11"/>
  <c r="TG4" i="11"/>
  <c r="TF4" i="11"/>
  <c r="TH3" i="11"/>
  <c r="TG3" i="11"/>
  <c r="TF3" i="11"/>
  <c r="TH2" i="11"/>
  <c r="TG2" i="11"/>
  <c r="TF2" i="11"/>
  <c r="TE29" i="11"/>
  <c r="TD29" i="11"/>
  <c r="TC29" i="11"/>
  <c r="TE28" i="11"/>
  <c r="TD28" i="11"/>
  <c r="TC28" i="11"/>
  <c r="TE27" i="11"/>
  <c r="TD27" i="11"/>
  <c r="TC27" i="11"/>
  <c r="TE26" i="11"/>
  <c r="TD26" i="11"/>
  <c r="TC26" i="11"/>
  <c r="TE25" i="11"/>
  <c r="TD25" i="11"/>
  <c r="TC25" i="11"/>
  <c r="TE24" i="11"/>
  <c r="TD24" i="11"/>
  <c r="TC24" i="11"/>
  <c r="TE23" i="11"/>
  <c r="TD23" i="11"/>
  <c r="TC23" i="11"/>
  <c r="TE22" i="11"/>
  <c r="TD22" i="11"/>
  <c r="TC22" i="11"/>
  <c r="TE21" i="11"/>
  <c r="TD21" i="11"/>
  <c r="TC21" i="11"/>
  <c r="TE20" i="11"/>
  <c r="TD20" i="11"/>
  <c r="TC20" i="11"/>
  <c r="TE19" i="11"/>
  <c r="TD19" i="11"/>
  <c r="TC19" i="11"/>
  <c r="TE18" i="11"/>
  <c r="TD18" i="11"/>
  <c r="TC18" i="11"/>
  <c r="TE17" i="11"/>
  <c r="TD17" i="11"/>
  <c r="TC17" i="11"/>
  <c r="TE16" i="11"/>
  <c r="TD16" i="11"/>
  <c r="TC16" i="11"/>
  <c r="TE15" i="11"/>
  <c r="TD15" i="11"/>
  <c r="TC15" i="11"/>
  <c r="TE14" i="11"/>
  <c r="TD14" i="11"/>
  <c r="TC14" i="11"/>
  <c r="TE13" i="11"/>
  <c r="TD13" i="11"/>
  <c r="TC13" i="11"/>
  <c r="TE12" i="11"/>
  <c r="TD12" i="11"/>
  <c r="TC12" i="11"/>
  <c r="TE11" i="11"/>
  <c r="TD11" i="11"/>
  <c r="TC11" i="11"/>
  <c r="TE10" i="11"/>
  <c r="TD10" i="11"/>
  <c r="TC10" i="11"/>
  <c r="TE9" i="11"/>
  <c r="TD9" i="11"/>
  <c r="TC9" i="11"/>
  <c r="TE8" i="11"/>
  <c r="TD8" i="11"/>
  <c r="TC8" i="11"/>
  <c r="TE7" i="11"/>
  <c r="TD7" i="11"/>
  <c r="TC7" i="11"/>
  <c r="TE6" i="11"/>
  <c r="TD6" i="11"/>
  <c r="TC6" i="11"/>
  <c r="TE5" i="11"/>
  <c r="TD5" i="11"/>
  <c r="TC5" i="11"/>
  <c r="TE4" i="11"/>
  <c r="TD4" i="11"/>
  <c r="TC4" i="11"/>
  <c r="TE3" i="11"/>
  <c r="TD3" i="11"/>
  <c r="TC3" i="11"/>
  <c r="TE2" i="11"/>
  <c r="TD2" i="11"/>
  <c r="TC2" i="11"/>
  <c r="TB29" i="11"/>
  <c r="TA29" i="11"/>
  <c r="SZ29" i="11"/>
  <c r="TB28" i="11"/>
  <c r="TA28" i="11"/>
  <c r="SZ28" i="11"/>
  <c r="TB27" i="11"/>
  <c r="TA27" i="11"/>
  <c r="SZ27" i="11"/>
  <c r="TB26" i="11"/>
  <c r="TA26" i="11"/>
  <c r="SZ26" i="11"/>
  <c r="TB25" i="11"/>
  <c r="TA25" i="11"/>
  <c r="SZ25" i="11"/>
  <c r="TB24" i="11"/>
  <c r="TA24" i="11"/>
  <c r="SZ24" i="11"/>
  <c r="TB23" i="11"/>
  <c r="TA23" i="11"/>
  <c r="SZ23" i="11"/>
  <c r="TB22" i="11"/>
  <c r="TA22" i="11"/>
  <c r="SZ22" i="11"/>
  <c r="TB21" i="11"/>
  <c r="TA21" i="11"/>
  <c r="SZ21" i="11"/>
  <c r="TB20" i="11"/>
  <c r="TA20" i="11"/>
  <c r="SZ20" i="11"/>
  <c r="TB19" i="11"/>
  <c r="TA19" i="11"/>
  <c r="SZ19" i="11"/>
  <c r="TB18" i="11"/>
  <c r="TA18" i="11"/>
  <c r="SZ18" i="11"/>
  <c r="TB17" i="11"/>
  <c r="TA17" i="11"/>
  <c r="SZ17" i="11"/>
  <c r="TB16" i="11"/>
  <c r="TA16" i="11"/>
  <c r="SZ16" i="11"/>
  <c r="TB15" i="11"/>
  <c r="TA15" i="11"/>
  <c r="SZ15" i="11"/>
  <c r="TB14" i="11"/>
  <c r="TA14" i="11"/>
  <c r="SZ14" i="11"/>
  <c r="TB13" i="11"/>
  <c r="TA13" i="11"/>
  <c r="SZ13" i="11"/>
  <c r="TB12" i="11"/>
  <c r="TA12" i="11"/>
  <c r="SZ12" i="11"/>
  <c r="TB11" i="11"/>
  <c r="TA11" i="11"/>
  <c r="SZ11" i="11"/>
  <c r="TB10" i="11"/>
  <c r="TA10" i="11"/>
  <c r="SZ10" i="11"/>
  <c r="TB9" i="11"/>
  <c r="TA9" i="11"/>
  <c r="SZ9" i="11"/>
  <c r="TB8" i="11"/>
  <c r="TA8" i="11"/>
  <c r="SZ8" i="11"/>
  <c r="TB7" i="11"/>
  <c r="TA7" i="11"/>
  <c r="SZ7" i="11"/>
  <c r="TB6" i="11"/>
  <c r="TA6" i="11"/>
  <c r="SZ6" i="11"/>
  <c r="TB5" i="11"/>
  <c r="TA5" i="11"/>
  <c r="SZ5" i="11"/>
  <c r="TB4" i="11"/>
  <c r="TA4" i="11"/>
  <c r="SZ4" i="11"/>
  <c r="TB3" i="11"/>
  <c r="TA3" i="11"/>
  <c r="SZ3" i="11"/>
  <c r="TB2" i="11"/>
  <c r="TA2" i="11"/>
  <c r="SZ2" i="11"/>
  <c r="SY29" i="11"/>
  <c r="SX29" i="11"/>
  <c r="SW29" i="11"/>
  <c r="SY28" i="11"/>
  <c r="SX28" i="11"/>
  <c r="SW28" i="11"/>
  <c r="SY27" i="11"/>
  <c r="SX27" i="11"/>
  <c r="SW27" i="11"/>
  <c r="SY26" i="11"/>
  <c r="SX26" i="11"/>
  <c r="SW26" i="11"/>
  <c r="SY25" i="11"/>
  <c r="SX25" i="11"/>
  <c r="SW25" i="11"/>
  <c r="SY24" i="11"/>
  <c r="SX24" i="11"/>
  <c r="SW24" i="11"/>
  <c r="SY23" i="11"/>
  <c r="SX23" i="11"/>
  <c r="SW23" i="11"/>
  <c r="SY22" i="11"/>
  <c r="SX22" i="11"/>
  <c r="SW22" i="11"/>
  <c r="SY21" i="11"/>
  <c r="SX21" i="11"/>
  <c r="SW21" i="11"/>
  <c r="SY20" i="11"/>
  <c r="SX20" i="11"/>
  <c r="SW20" i="11"/>
  <c r="SY19" i="11"/>
  <c r="SX19" i="11"/>
  <c r="SW19" i="11"/>
  <c r="SY18" i="11"/>
  <c r="SX18" i="11"/>
  <c r="SW18" i="11"/>
  <c r="SY17" i="11"/>
  <c r="SX17" i="11"/>
  <c r="SW17" i="11"/>
  <c r="SY16" i="11"/>
  <c r="SX16" i="11"/>
  <c r="SW16" i="11"/>
  <c r="SY15" i="11"/>
  <c r="SX15" i="11"/>
  <c r="SW15" i="11"/>
  <c r="SY14" i="11"/>
  <c r="SX14" i="11"/>
  <c r="SW14" i="11"/>
  <c r="SY13" i="11"/>
  <c r="SX13" i="11"/>
  <c r="SW13" i="11"/>
  <c r="SY12" i="11"/>
  <c r="SX12" i="11"/>
  <c r="SW12" i="11"/>
  <c r="SY11" i="11"/>
  <c r="SX11" i="11"/>
  <c r="SW11" i="11"/>
  <c r="SY10" i="11"/>
  <c r="SX10" i="11"/>
  <c r="SW10" i="11"/>
  <c r="SY9" i="11"/>
  <c r="SX9" i="11"/>
  <c r="SW9" i="11"/>
  <c r="SY8" i="11"/>
  <c r="SX8" i="11"/>
  <c r="SW8" i="11"/>
  <c r="SY7" i="11"/>
  <c r="SX7" i="11"/>
  <c r="SW7" i="11"/>
  <c r="SY6" i="11"/>
  <c r="SX6" i="11"/>
  <c r="SW6" i="11"/>
  <c r="SY5" i="11"/>
  <c r="SX5" i="11"/>
  <c r="SW5" i="11"/>
  <c r="SY4" i="11"/>
  <c r="SX4" i="11"/>
  <c r="SW4" i="11"/>
  <c r="SY3" i="11"/>
  <c r="SX3" i="11"/>
  <c r="SW3" i="11"/>
  <c r="SY2" i="11"/>
  <c r="SX2" i="11"/>
  <c r="SW2" i="11"/>
  <c r="SV29" i="11"/>
  <c r="SU29" i="11"/>
  <c r="ST29" i="11"/>
  <c r="SV28" i="11"/>
  <c r="SU28" i="11"/>
  <c r="ST28" i="11"/>
  <c r="SV27" i="11"/>
  <c r="SU27" i="11"/>
  <c r="ST27" i="11"/>
  <c r="SV26" i="11"/>
  <c r="SU26" i="11"/>
  <c r="ST26" i="11"/>
  <c r="SV25" i="11"/>
  <c r="SU25" i="11"/>
  <c r="ST25" i="11"/>
  <c r="SV24" i="11"/>
  <c r="SU24" i="11"/>
  <c r="ST24" i="11"/>
  <c r="SV23" i="11"/>
  <c r="SU23" i="11"/>
  <c r="ST23" i="11"/>
  <c r="SV22" i="11"/>
  <c r="SU22" i="11"/>
  <c r="ST22" i="11"/>
  <c r="SV21" i="11"/>
  <c r="SU21" i="11"/>
  <c r="ST21" i="11"/>
  <c r="SV20" i="11"/>
  <c r="SU20" i="11"/>
  <c r="ST20" i="11"/>
  <c r="SV19" i="11"/>
  <c r="SU19" i="11"/>
  <c r="ST19" i="11"/>
  <c r="SV18" i="11"/>
  <c r="SU18" i="11"/>
  <c r="ST18" i="11"/>
  <c r="SV17" i="11"/>
  <c r="SU17" i="11"/>
  <c r="ST17" i="11"/>
  <c r="SV16" i="11"/>
  <c r="SU16" i="11"/>
  <c r="ST16" i="11"/>
  <c r="SV15" i="11"/>
  <c r="SU15" i="11"/>
  <c r="ST15" i="11"/>
  <c r="SV14" i="11"/>
  <c r="SU14" i="11"/>
  <c r="ST14" i="11"/>
  <c r="SV13" i="11"/>
  <c r="SU13" i="11"/>
  <c r="ST13" i="11"/>
  <c r="SV12" i="11"/>
  <c r="SU12" i="11"/>
  <c r="ST12" i="11"/>
  <c r="SV11" i="11"/>
  <c r="SU11" i="11"/>
  <c r="ST11" i="11"/>
  <c r="SV10" i="11"/>
  <c r="SU10" i="11"/>
  <c r="ST10" i="11"/>
  <c r="SV9" i="11"/>
  <c r="SU9" i="11"/>
  <c r="ST9" i="11"/>
  <c r="SV8" i="11"/>
  <c r="SU8" i="11"/>
  <c r="ST8" i="11"/>
  <c r="SV7" i="11"/>
  <c r="SU7" i="11"/>
  <c r="ST7" i="11"/>
  <c r="SV6" i="11"/>
  <c r="SU6" i="11"/>
  <c r="ST6" i="11"/>
  <c r="SV5" i="11"/>
  <c r="SU5" i="11"/>
  <c r="ST5" i="11"/>
  <c r="SV4" i="11"/>
  <c r="SU4" i="11"/>
  <c r="ST4" i="11"/>
  <c r="SV3" i="11"/>
  <c r="SU3" i="11"/>
  <c r="ST3" i="11"/>
  <c r="SV2" i="11"/>
  <c r="SU2" i="11"/>
  <c r="ST2" i="11"/>
  <c r="SS29" i="11"/>
  <c r="SR29" i="11"/>
  <c r="SQ29" i="11"/>
  <c r="SS28" i="11"/>
  <c r="SR28" i="11"/>
  <c r="SQ28" i="11"/>
  <c r="SS27" i="11"/>
  <c r="SR27" i="11"/>
  <c r="SQ27" i="11"/>
  <c r="SS26" i="11"/>
  <c r="SR26" i="11"/>
  <c r="SQ26" i="11"/>
  <c r="SS25" i="11"/>
  <c r="SR25" i="11"/>
  <c r="SQ25" i="11"/>
  <c r="SS24" i="11"/>
  <c r="SR24" i="11"/>
  <c r="SQ24" i="11"/>
  <c r="SS23" i="11"/>
  <c r="SR23" i="11"/>
  <c r="SQ23" i="11"/>
  <c r="SS22" i="11"/>
  <c r="SR22" i="11"/>
  <c r="SQ22" i="11"/>
  <c r="SS21" i="11"/>
  <c r="SR21" i="11"/>
  <c r="SQ21" i="11"/>
  <c r="SS20" i="11"/>
  <c r="SR20" i="11"/>
  <c r="SQ20" i="11"/>
  <c r="SS19" i="11"/>
  <c r="SR19" i="11"/>
  <c r="SQ19" i="11"/>
  <c r="SS18" i="11"/>
  <c r="SR18" i="11"/>
  <c r="SQ18" i="11"/>
  <c r="SS17" i="11"/>
  <c r="SR17" i="11"/>
  <c r="SQ17" i="11"/>
  <c r="SS16" i="11"/>
  <c r="SR16" i="11"/>
  <c r="SQ16" i="11"/>
  <c r="SS15" i="11"/>
  <c r="SR15" i="11"/>
  <c r="SQ15" i="11"/>
  <c r="SS14" i="11"/>
  <c r="SR14" i="11"/>
  <c r="SQ14" i="11"/>
  <c r="SS13" i="11"/>
  <c r="SR13" i="11"/>
  <c r="SQ13" i="11"/>
  <c r="SS12" i="11"/>
  <c r="SR12" i="11"/>
  <c r="SQ12" i="11"/>
  <c r="SS11" i="11"/>
  <c r="SR11" i="11"/>
  <c r="SQ11" i="11"/>
  <c r="SS10" i="11"/>
  <c r="SR10" i="11"/>
  <c r="SQ10" i="11"/>
  <c r="SS9" i="11"/>
  <c r="SR9" i="11"/>
  <c r="SQ9" i="11"/>
  <c r="SS8" i="11"/>
  <c r="SR8" i="11"/>
  <c r="SQ8" i="11"/>
  <c r="SS7" i="11"/>
  <c r="SR7" i="11"/>
  <c r="SQ7" i="11"/>
  <c r="SS6" i="11"/>
  <c r="SR6" i="11"/>
  <c r="SQ6" i="11"/>
  <c r="SS5" i="11"/>
  <c r="SR5" i="11"/>
  <c r="SQ5" i="11"/>
  <c r="SS4" i="11"/>
  <c r="SR4" i="11"/>
  <c r="SQ4" i="11"/>
  <c r="SS3" i="11"/>
  <c r="SR3" i="11"/>
  <c r="SQ3" i="11"/>
  <c r="SS2" i="11"/>
  <c r="SR2" i="11"/>
  <c r="SQ2" i="11"/>
  <c r="SP29" i="11"/>
  <c r="SO29" i="11"/>
  <c r="SN29" i="11"/>
  <c r="SP28" i="11"/>
  <c r="SO28" i="11"/>
  <c r="SN28" i="11"/>
  <c r="SP27" i="11"/>
  <c r="SO27" i="11"/>
  <c r="SN27" i="11"/>
  <c r="SP26" i="11"/>
  <c r="SO26" i="11"/>
  <c r="SN26" i="11"/>
  <c r="SP25" i="11"/>
  <c r="SO25" i="11"/>
  <c r="SN25" i="11"/>
  <c r="SP24" i="11"/>
  <c r="SO24" i="11"/>
  <c r="SN24" i="11"/>
  <c r="SP23" i="11"/>
  <c r="SO23" i="11"/>
  <c r="SN23" i="11"/>
  <c r="SP22" i="11"/>
  <c r="SO22" i="11"/>
  <c r="SN22" i="11"/>
  <c r="SP21" i="11"/>
  <c r="SO21" i="11"/>
  <c r="SN21" i="11"/>
  <c r="SP20" i="11"/>
  <c r="SO20" i="11"/>
  <c r="SN20" i="11"/>
  <c r="SP19" i="11"/>
  <c r="SO19" i="11"/>
  <c r="SN19" i="11"/>
  <c r="SP18" i="11"/>
  <c r="SO18" i="11"/>
  <c r="SN18" i="11"/>
  <c r="SP17" i="11"/>
  <c r="SO17" i="11"/>
  <c r="SN17" i="11"/>
  <c r="SP16" i="11"/>
  <c r="SO16" i="11"/>
  <c r="SN16" i="11"/>
  <c r="SP15" i="11"/>
  <c r="SO15" i="11"/>
  <c r="SN15" i="11"/>
  <c r="SP14" i="11"/>
  <c r="SO14" i="11"/>
  <c r="SN14" i="11"/>
  <c r="SP13" i="11"/>
  <c r="SO13" i="11"/>
  <c r="SN13" i="11"/>
  <c r="SP12" i="11"/>
  <c r="SO12" i="11"/>
  <c r="SN12" i="11"/>
  <c r="SP11" i="11"/>
  <c r="SO11" i="11"/>
  <c r="SN11" i="11"/>
  <c r="SP10" i="11"/>
  <c r="SO10" i="11"/>
  <c r="SN10" i="11"/>
  <c r="SP9" i="11"/>
  <c r="SO9" i="11"/>
  <c r="SN9" i="11"/>
  <c r="SP8" i="11"/>
  <c r="SO8" i="11"/>
  <c r="SN8" i="11"/>
  <c r="SP7" i="11"/>
  <c r="SO7" i="11"/>
  <c r="SN7" i="11"/>
  <c r="SP6" i="11"/>
  <c r="SO6" i="11"/>
  <c r="SN6" i="11"/>
  <c r="SP5" i="11"/>
  <c r="SO5" i="11"/>
  <c r="SN5" i="11"/>
  <c r="SP4" i="11"/>
  <c r="SO4" i="11"/>
  <c r="SN4" i="11"/>
  <c r="SP3" i="11"/>
  <c r="SO3" i="11"/>
  <c r="SN3" i="11"/>
  <c r="SP2" i="11"/>
  <c r="SO2" i="11"/>
  <c r="SN2" i="11"/>
  <c r="SM29" i="11"/>
  <c r="SL29" i="11"/>
  <c r="SK29" i="11"/>
  <c r="SM28" i="11"/>
  <c r="SL28" i="11"/>
  <c r="SK28" i="11"/>
  <c r="SM27" i="11"/>
  <c r="SL27" i="11"/>
  <c r="SK27" i="11"/>
  <c r="SM26" i="11"/>
  <c r="SL26" i="11"/>
  <c r="SK26" i="11"/>
  <c r="SM25" i="11"/>
  <c r="SL25" i="11"/>
  <c r="SK25" i="11"/>
  <c r="SM24" i="11"/>
  <c r="SL24" i="11"/>
  <c r="SK24" i="11"/>
  <c r="SM23" i="11"/>
  <c r="SL23" i="11"/>
  <c r="SK23" i="11"/>
  <c r="SM22" i="11"/>
  <c r="SL22" i="11"/>
  <c r="SK22" i="11"/>
  <c r="SM21" i="11"/>
  <c r="SL21" i="11"/>
  <c r="SK21" i="11"/>
  <c r="SM20" i="11"/>
  <c r="SL20" i="11"/>
  <c r="SK20" i="11"/>
  <c r="SM19" i="11"/>
  <c r="SL19" i="11"/>
  <c r="SK19" i="11"/>
  <c r="SM18" i="11"/>
  <c r="SL18" i="11"/>
  <c r="SK18" i="11"/>
  <c r="SM17" i="11"/>
  <c r="SL17" i="11"/>
  <c r="SK17" i="11"/>
  <c r="SM16" i="11"/>
  <c r="SL16" i="11"/>
  <c r="SK16" i="11"/>
  <c r="SM15" i="11"/>
  <c r="SL15" i="11"/>
  <c r="SK15" i="11"/>
  <c r="SM14" i="11"/>
  <c r="SL14" i="11"/>
  <c r="SK14" i="11"/>
  <c r="SM13" i="11"/>
  <c r="SL13" i="11"/>
  <c r="SK13" i="11"/>
  <c r="SM12" i="11"/>
  <c r="SL12" i="11"/>
  <c r="SK12" i="11"/>
  <c r="SM11" i="11"/>
  <c r="SL11" i="11"/>
  <c r="SK11" i="11"/>
  <c r="SM10" i="11"/>
  <c r="SL10" i="11"/>
  <c r="SK10" i="11"/>
  <c r="SM9" i="11"/>
  <c r="SL9" i="11"/>
  <c r="SK9" i="11"/>
  <c r="SM8" i="11"/>
  <c r="SL8" i="11"/>
  <c r="SK8" i="11"/>
  <c r="SM7" i="11"/>
  <c r="SL7" i="11"/>
  <c r="SK7" i="11"/>
  <c r="SM6" i="11"/>
  <c r="SL6" i="11"/>
  <c r="SK6" i="11"/>
  <c r="SM5" i="11"/>
  <c r="SL5" i="11"/>
  <c r="SK5" i="11"/>
  <c r="SM4" i="11"/>
  <c r="SL4" i="11"/>
  <c r="SK4" i="11"/>
  <c r="SM3" i="11"/>
  <c r="SL3" i="11"/>
  <c r="SK3" i="11"/>
  <c r="SM2" i="11"/>
  <c r="SL2" i="11"/>
  <c r="SK2" i="11"/>
  <c r="CG25" i="15"/>
  <c r="CG26" i="15" s="1"/>
  <c r="CH25" i="15"/>
  <c r="CH28" i="15" s="1"/>
  <c r="CI25" i="15"/>
  <c r="CI28" i="15" s="1"/>
  <c r="CJ25" i="15"/>
  <c r="CJ28" i="15" s="1"/>
  <c r="CK25" i="15"/>
  <c r="CK26" i="15" s="1"/>
  <c r="CI26" i="15"/>
  <c r="CI27" i="15"/>
  <c r="CG29" i="15"/>
  <c r="CG30" i="15" s="1"/>
  <c r="CH29" i="15"/>
  <c r="CH31" i="15" s="1"/>
  <c r="CI29" i="15"/>
  <c r="CI32" i="15" s="1"/>
  <c r="CJ29" i="15"/>
  <c r="CJ32" i="15" s="1"/>
  <c r="CK29" i="15"/>
  <c r="CH30" i="15"/>
  <c r="CI30" i="15"/>
  <c r="CG33" i="15"/>
  <c r="CG34" i="15" s="1"/>
  <c r="CH33" i="15"/>
  <c r="CH34" i="15" s="1"/>
  <c r="CI33" i="15"/>
  <c r="CI36" i="15" s="1"/>
  <c r="CJ33" i="15"/>
  <c r="CJ36" i="15" s="1"/>
  <c r="CK33" i="15"/>
  <c r="CJ34" i="15"/>
  <c r="CG37" i="15"/>
  <c r="CH37" i="15"/>
  <c r="CI37" i="15"/>
  <c r="CJ37" i="15"/>
  <c r="CK37" i="15"/>
  <c r="CG38" i="15"/>
  <c r="CH38" i="15"/>
  <c r="CI38" i="15"/>
  <c r="CJ38" i="15"/>
  <c r="CK38" i="15"/>
  <c r="CG39" i="15"/>
  <c r="CH39" i="15"/>
  <c r="CI39" i="15"/>
  <c r="CJ39" i="15"/>
  <c r="CK39" i="15"/>
  <c r="CG40" i="15"/>
  <c r="CH40" i="15"/>
  <c r="CI40" i="15"/>
  <c r="CJ40" i="15"/>
  <c r="CK40" i="15"/>
  <c r="CG41" i="15"/>
  <c r="CH41" i="15"/>
  <c r="CI41" i="15"/>
  <c r="CJ41" i="15"/>
  <c r="CK41" i="15"/>
  <c r="CG42" i="15"/>
  <c r="CH42" i="15"/>
  <c r="CI42" i="15"/>
  <c r="CJ42" i="15"/>
  <c r="CK42" i="15"/>
  <c r="CG43" i="15"/>
  <c r="CH43" i="15"/>
  <c r="CI43" i="15"/>
  <c r="CJ43" i="15"/>
  <c r="CK43" i="15"/>
  <c r="SJ31" i="13"/>
  <c r="SI31" i="13"/>
  <c r="SJ30" i="13"/>
  <c r="SI30" i="13"/>
  <c r="SJ29" i="13"/>
  <c r="SI29" i="13"/>
  <c r="SJ28" i="13"/>
  <c r="SI28" i="13"/>
  <c r="SJ27" i="13"/>
  <c r="SI27" i="13"/>
  <c r="SJ26" i="13"/>
  <c r="SI26" i="13"/>
  <c r="SJ25" i="13"/>
  <c r="SI25" i="13"/>
  <c r="SJ24" i="13"/>
  <c r="SI24" i="13"/>
  <c r="SJ23" i="13"/>
  <c r="SI23" i="13"/>
  <c r="SJ22" i="13"/>
  <c r="SI22" i="13"/>
  <c r="SJ21" i="13"/>
  <c r="SI21" i="13"/>
  <c r="SJ20" i="13"/>
  <c r="SI20" i="13"/>
  <c r="SJ19" i="13"/>
  <c r="SI19" i="13"/>
  <c r="SJ18" i="13"/>
  <c r="SI18" i="13"/>
  <c r="SJ17" i="13"/>
  <c r="SI17" i="13"/>
  <c r="SJ16" i="13"/>
  <c r="SI16" i="13"/>
  <c r="SJ15" i="13"/>
  <c r="SI15" i="13"/>
  <c r="SJ14" i="13"/>
  <c r="SI14" i="13"/>
  <c r="SJ13" i="13"/>
  <c r="SI13" i="13"/>
  <c r="SJ12" i="13"/>
  <c r="SI12" i="13"/>
  <c r="SJ11" i="13"/>
  <c r="SI11" i="13"/>
  <c r="SJ10" i="13"/>
  <c r="SI10" i="13"/>
  <c r="SJ9" i="13"/>
  <c r="SI9" i="13"/>
  <c r="SJ8" i="13"/>
  <c r="SI8" i="13"/>
  <c r="SJ7" i="13"/>
  <c r="SI7" i="13"/>
  <c r="SJ6" i="13"/>
  <c r="SI6" i="13"/>
  <c r="SJ5" i="13"/>
  <c r="SI5" i="13"/>
  <c r="SJ4" i="13"/>
  <c r="SI4" i="13"/>
  <c r="SJ3" i="13"/>
  <c r="SI3" i="13"/>
  <c r="SJ2" i="13"/>
  <c r="SI2" i="13"/>
  <c r="SG31" i="13"/>
  <c r="SF31" i="13"/>
  <c r="SG30" i="13"/>
  <c r="SF30" i="13"/>
  <c r="SG29" i="13"/>
  <c r="SF29" i="13"/>
  <c r="SG28" i="13"/>
  <c r="SF28" i="13"/>
  <c r="SG27" i="13"/>
  <c r="SF27" i="13"/>
  <c r="SG26" i="13"/>
  <c r="SF26" i="13"/>
  <c r="SG25" i="13"/>
  <c r="SF25" i="13"/>
  <c r="SG24" i="13"/>
  <c r="SF24" i="13"/>
  <c r="SG23" i="13"/>
  <c r="SF23" i="13"/>
  <c r="SG22" i="13"/>
  <c r="SF22" i="13"/>
  <c r="SG21" i="13"/>
  <c r="SF21" i="13"/>
  <c r="SG20" i="13"/>
  <c r="SF20" i="13"/>
  <c r="SG19" i="13"/>
  <c r="SF19" i="13"/>
  <c r="SG18" i="13"/>
  <c r="SF18" i="13"/>
  <c r="SG17" i="13"/>
  <c r="SF17" i="13"/>
  <c r="SG16" i="13"/>
  <c r="SF16" i="13"/>
  <c r="SG15" i="13"/>
  <c r="SF15" i="13"/>
  <c r="SG14" i="13"/>
  <c r="SF14" i="13"/>
  <c r="SG13" i="13"/>
  <c r="SF13" i="13"/>
  <c r="SG12" i="13"/>
  <c r="SF12" i="13"/>
  <c r="SG11" i="13"/>
  <c r="SF11" i="13"/>
  <c r="SG10" i="13"/>
  <c r="SF10" i="13"/>
  <c r="SG9" i="13"/>
  <c r="SF9" i="13"/>
  <c r="SG8" i="13"/>
  <c r="SF8" i="13"/>
  <c r="SG7" i="13"/>
  <c r="SF7" i="13"/>
  <c r="SG6" i="13"/>
  <c r="SF6" i="13"/>
  <c r="SG5" i="13"/>
  <c r="SF5" i="13"/>
  <c r="SG4" i="13"/>
  <c r="SF4" i="13"/>
  <c r="SG3" i="13"/>
  <c r="SF3" i="13"/>
  <c r="SG2" i="13"/>
  <c r="SF2" i="13"/>
  <c r="SJ29" i="11"/>
  <c r="SI29" i="11"/>
  <c r="SH29" i="11"/>
  <c r="SJ28" i="11"/>
  <c r="SI28" i="11"/>
  <c r="SH28" i="11"/>
  <c r="SJ27" i="11"/>
  <c r="SI27" i="11"/>
  <c r="SH27" i="11"/>
  <c r="SJ26" i="11"/>
  <c r="SI26" i="11"/>
  <c r="SH26" i="11"/>
  <c r="SJ25" i="11"/>
  <c r="SI25" i="11"/>
  <c r="SH25" i="11"/>
  <c r="SJ24" i="11"/>
  <c r="SI24" i="11"/>
  <c r="SH24" i="11"/>
  <c r="SJ23" i="11"/>
  <c r="SI23" i="11"/>
  <c r="SH23" i="11"/>
  <c r="SJ22" i="11"/>
  <c r="SI22" i="11"/>
  <c r="SH22" i="11"/>
  <c r="SJ21" i="11"/>
  <c r="SI21" i="11"/>
  <c r="SH21" i="11"/>
  <c r="SJ20" i="11"/>
  <c r="SI20" i="11"/>
  <c r="SH20" i="11"/>
  <c r="SJ19" i="11"/>
  <c r="SI19" i="11"/>
  <c r="SH19" i="11"/>
  <c r="SJ18" i="11"/>
  <c r="SI18" i="11"/>
  <c r="SH18" i="11"/>
  <c r="SJ17" i="11"/>
  <c r="SI17" i="11"/>
  <c r="SH17" i="11"/>
  <c r="SJ16" i="11"/>
  <c r="SI16" i="11"/>
  <c r="SH16" i="11"/>
  <c r="SJ15" i="11"/>
  <c r="SI15" i="11"/>
  <c r="SH15" i="11"/>
  <c r="SJ14" i="11"/>
  <c r="SI14" i="11"/>
  <c r="SH14" i="11"/>
  <c r="SJ13" i="11"/>
  <c r="SI13" i="11"/>
  <c r="SH13" i="11"/>
  <c r="SJ12" i="11"/>
  <c r="SI12" i="11"/>
  <c r="SH12" i="11"/>
  <c r="SJ11" i="11"/>
  <c r="SI11" i="11"/>
  <c r="SH11" i="11"/>
  <c r="SJ10" i="11"/>
  <c r="SI10" i="11"/>
  <c r="SH10" i="11"/>
  <c r="SJ9" i="11"/>
  <c r="SI9" i="11"/>
  <c r="SH9" i="11"/>
  <c r="SJ8" i="11"/>
  <c r="SI8" i="11"/>
  <c r="SH8" i="11"/>
  <c r="SJ7" i="11"/>
  <c r="SI7" i="11"/>
  <c r="SH7" i="11"/>
  <c r="SJ6" i="11"/>
  <c r="SI6" i="11"/>
  <c r="SH6" i="11"/>
  <c r="SJ5" i="11"/>
  <c r="SI5" i="11"/>
  <c r="SH5" i="11"/>
  <c r="SJ4" i="11"/>
  <c r="SI4" i="11"/>
  <c r="SH4" i="11"/>
  <c r="SJ3" i="11"/>
  <c r="SI3" i="11"/>
  <c r="SH3" i="11"/>
  <c r="SJ2" i="11"/>
  <c r="SI2" i="11"/>
  <c r="SH2" i="11"/>
  <c r="SG29" i="11"/>
  <c r="SF29" i="11"/>
  <c r="SE29" i="11"/>
  <c r="SG28" i="11"/>
  <c r="SF28" i="11"/>
  <c r="SE28" i="11"/>
  <c r="SG27" i="11"/>
  <c r="SF27" i="11"/>
  <c r="SE27" i="11"/>
  <c r="SG26" i="11"/>
  <c r="SF26" i="11"/>
  <c r="SE26" i="11"/>
  <c r="SG25" i="11"/>
  <c r="SF25" i="11"/>
  <c r="SE25" i="11"/>
  <c r="SG24" i="11"/>
  <c r="SF24" i="11"/>
  <c r="SE24" i="11"/>
  <c r="SG23" i="11"/>
  <c r="SF23" i="11"/>
  <c r="SE23" i="11"/>
  <c r="SG22" i="11"/>
  <c r="SF22" i="11"/>
  <c r="SE22" i="11"/>
  <c r="SG21" i="11"/>
  <c r="SF21" i="11"/>
  <c r="SE21" i="11"/>
  <c r="SG20" i="11"/>
  <c r="SF20" i="11"/>
  <c r="SE20" i="11"/>
  <c r="SG19" i="11"/>
  <c r="SF19" i="11"/>
  <c r="SE19" i="11"/>
  <c r="SG18" i="11"/>
  <c r="SF18" i="11"/>
  <c r="SE18" i="11"/>
  <c r="SG17" i="11"/>
  <c r="SF17" i="11"/>
  <c r="SE17" i="11"/>
  <c r="SG16" i="11"/>
  <c r="SF16" i="11"/>
  <c r="SE16" i="11"/>
  <c r="SG15" i="11"/>
  <c r="SF15" i="11"/>
  <c r="SE15" i="11"/>
  <c r="SG14" i="11"/>
  <c r="SF14" i="11"/>
  <c r="SE14" i="11"/>
  <c r="SG13" i="11"/>
  <c r="SF13" i="11"/>
  <c r="SE13" i="11"/>
  <c r="SG12" i="11"/>
  <c r="SF12" i="11"/>
  <c r="SE12" i="11"/>
  <c r="SG11" i="11"/>
  <c r="SF11" i="11"/>
  <c r="SE11" i="11"/>
  <c r="SG10" i="11"/>
  <c r="SF10" i="11"/>
  <c r="SE10" i="11"/>
  <c r="SG9" i="11"/>
  <c r="SF9" i="11"/>
  <c r="SE9" i="11"/>
  <c r="SG8" i="11"/>
  <c r="SF8" i="11"/>
  <c r="SE8" i="11"/>
  <c r="SG7" i="11"/>
  <c r="SF7" i="11"/>
  <c r="SE7" i="11"/>
  <c r="SG6" i="11"/>
  <c r="SF6" i="11"/>
  <c r="SE6" i="11"/>
  <c r="SG5" i="11"/>
  <c r="SF5" i="11"/>
  <c r="SE5" i="11"/>
  <c r="SG4" i="11"/>
  <c r="SF4" i="11"/>
  <c r="SE4" i="11"/>
  <c r="SG3" i="11"/>
  <c r="SF3" i="11"/>
  <c r="SE3" i="11"/>
  <c r="SG2" i="11"/>
  <c r="SF2" i="11"/>
  <c r="SE2" i="11"/>
  <c r="SD29" i="11"/>
  <c r="SC29" i="11"/>
  <c r="SB29" i="11"/>
  <c r="SD28" i="11"/>
  <c r="SC28" i="11"/>
  <c r="SB28" i="11"/>
  <c r="SD27" i="11"/>
  <c r="SC27" i="11"/>
  <c r="SB27" i="11"/>
  <c r="SD26" i="11"/>
  <c r="SC26" i="11"/>
  <c r="SB26" i="11"/>
  <c r="SD25" i="11"/>
  <c r="SC25" i="11"/>
  <c r="SB25" i="11"/>
  <c r="SD24" i="11"/>
  <c r="SC24" i="11"/>
  <c r="SB24" i="11"/>
  <c r="SD23" i="11"/>
  <c r="SC23" i="11"/>
  <c r="SB23" i="11"/>
  <c r="SD22" i="11"/>
  <c r="SC22" i="11"/>
  <c r="SB22" i="11"/>
  <c r="SD21" i="11"/>
  <c r="SC21" i="11"/>
  <c r="SB21" i="11"/>
  <c r="SD20" i="11"/>
  <c r="SC20" i="11"/>
  <c r="SB20" i="11"/>
  <c r="SD19" i="11"/>
  <c r="SC19" i="11"/>
  <c r="SB19" i="11"/>
  <c r="SD18" i="11"/>
  <c r="SC18" i="11"/>
  <c r="SB18" i="11"/>
  <c r="SD17" i="11"/>
  <c r="SC17" i="11"/>
  <c r="SB17" i="11"/>
  <c r="SD16" i="11"/>
  <c r="SC16" i="11"/>
  <c r="SB16" i="11"/>
  <c r="SD15" i="11"/>
  <c r="SC15" i="11"/>
  <c r="SB15" i="11"/>
  <c r="SD14" i="11"/>
  <c r="SC14" i="11"/>
  <c r="SB14" i="11"/>
  <c r="SD13" i="11"/>
  <c r="SC13" i="11"/>
  <c r="SB13" i="11"/>
  <c r="SD12" i="11"/>
  <c r="SC12" i="11"/>
  <c r="SB12" i="11"/>
  <c r="SD11" i="11"/>
  <c r="SC11" i="11"/>
  <c r="SB11" i="11"/>
  <c r="SD10" i="11"/>
  <c r="SC10" i="11"/>
  <c r="SB10" i="11"/>
  <c r="SD9" i="11"/>
  <c r="SC9" i="11"/>
  <c r="SB9" i="11"/>
  <c r="SD8" i="11"/>
  <c r="SC8" i="11"/>
  <c r="SB8" i="11"/>
  <c r="SD7" i="11"/>
  <c r="SC7" i="11"/>
  <c r="SB7" i="11"/>
  <c r="SD6" i="11"/>
  <c r="SC6" i="11"/>
  <c r="SB6" i="11"/>
  <c r="SD5" i="11"/>
  <c r="SC5" i="11"/>
  <c r="SB5" i="11"/>
  <c r="SD4" i="11"/>
  <c r="SC4" i="11"/>
  <c r="SB4" i="11"/>
  <c r="SD3" i="11"/>
  <c r="SC3" i="11"/>
  <c r="SB3" i="11"/>
  <c r="SD2" i="11"/>
  <c r="SC2" i="11"/>
  <c r="SB2" i="11"/>
  <c r="CH26" i="15" l="1"/>
  <c r="CJ31" i="15"/>
  <c r="DJ31" i="15"/>
  <c r="CJ30" i="15"/>
  <c r="CH27" i="15"/>
  <c r="CJ26" i="15"/>
  <c r="CJ35" i="15"/>
  <c r="CI31" i="15"/>
  <c r="DJ35" i="15"/>
  <c r="CI35" i="15"/>
  <c r="CK34" i="15"/>
  <c r="CK36" i="15"/>
  <c r="CJ27" i="15"/>
  <c r="CK28" i="15"/>
  <c r="CH35" i="15"/>
  <c r="CH36" i="15"/>
  <c r="CH32" i="15"/>
  <c r="CI34" i="15"/>
  <c r="CK30" i="15"/>
  <c r="CK32" i="15"/>
  <c r="DJ24" i="15"/>
  <c r="DK32" i="15"/>
  <c r="DK28" i="15"/>
  <c r="DJ32" i="15"/>
  <c r="DK23" i="15"/>
  <c r="DJ36" i="15"/>
  <c r="DJ28" i="15"/>
  <c r="DJ27" i="15"/>
  <c r="DK36" i="15"/>
  <c r="XL2" i="13"/>
  <c r="XL4" i="13"/>
  <c r="XL6" i="13"/>
  <c r="XL8" i="13"/>
  <c r="XL10" i="13"/>
  <c r="XL12" i="13"/>
  <c r="XL14" i="13"/>
  <c r="XL16" i="13"/>
  <c r="XL18" i="13"/>
  <c r="XL20" i="13"/>
  <c r="XL22" i="13"/>
  <c r="XL24" i="13"/>
  <c r="XL26" i="13"/>
  <c r="XL28" i="13"/>
  <c r="XL30" i="13"/>
  <c r="XK3" i="13"/>
  <c r="XK5" i="13"/>
  <c r="XK7" i="13"/>
  <c r="XK9" i="13"/>
  <c r="XK11" i="13"/>
  <c r="XK13" i="13"/>
  <c r="XK15" i="13"/>
  <c r="XK17" i="13"/>
  <c r="XK19" i="13"/>
  <c r="XK21" i="13"/>
  <c r="XK23" i="13"/>
  <c r="XK25" i="13"/>
  <c r="XK27" i="13"/>
  <c r="XK29" i="13"/>
  <c r="XK31" i="13"/>
  <c r="XL3" i="13"/>
  <c r="XL5" i="13"/>
  <c r="XL7" i="13"/>
  <c r="XL9" i="13"/>
  <c r="XL11" i="13"/>
  <c r="XL13" i="13"/>
  <c r="XL15" i="13"/>
  <c r="XL17" i="13"/>
  <c r="XL19" i="13"/>
  <c r="XL21" i="13"/>
  <c r="XL23" i="13"/>
  <c r="XL25" i="13"/>
  <c r="XL27" i="13"/>
  <c r="XL29" i="13"/>
  <c r="DK35" i="15"/>
  <c r="DK27" i="15"/>
  <c r="DK31" i="15"/>
  <c r="XE2" i="13"/>
  <c r="XE10" i="13"/>
  <c r="XE18" i="13"/>
  <c r="XE26" i="13"/>
  <c r="XE4" i="13"/>
  <c r="XE12" i="13"/>
  <c r="XE20" i="13"/>
  <c r="XE28" i="13"/>
  <c r="XE6" i="13"/>
  <c r="XE14" i="13"/>
  <c r="XE22" i="13"/>
  <c r="XE30" i="13"/>
  <c r="XB8" i="13"/>
  <c r="XB16" i="13"/>
  <c r="XB24" i="13"/>
  <c r="XB2" i="13"/>
  <c r="XB10" i="13"/>
  <c r="XB18" i="13"/>
  <c r="XB26" i="13"/>
  <c r="XB4" i="13"/>
  <c r="XB12" i="13"/>
  <c r="XB20" i="13"/>
  <c r="XB28" i="13"/>
  <c r="WY6" i="13"/>
  <c r="WY14" i="13"/>
  <c r="WY22" i="13"/>
  <c r="WY30" i="13"/>
  <c r="WY8" i="13"/>
  <c r="WY16" i="13"/>
  <c r="WY24" i="13"/>
  <c r="WY2" i="13"/>
  <c r="WY10" i="13"/>
  <c r="WY18" i="13"/>
  <c r="WY26" i="13"/>
  <c r="XF2" i="13"/>
  <c r="XF4" i="13"/>
  <c r="XF6" i="13"/>
  <c r="XF8" i="13"/>
  <c r="XF10" i="13"/>
  <c r="XF12" i="13"/>
  <c r="XF14" i="13"/>
  <c r="XF16" i="13"/>
  <c r="XF18" i="13"/>
  <c r="XF20" i="13"/>
  <c r="XF22" i="13"/>
  <c r="XF24" i="13"/>
  <c r="XF26" i="13"/>
  <c r="XF28" i="13"/>
  <c r="XF30" i="13"/>
  <c r="XE3" i="13"/>
  <c r="XE5" i="13"/>
  <c r="XE7" i="13"/>
  <c r="XE9" i="13"/>
  <c r="XE11" i="13"/>
  <c r="XE13" i="13"/>
  <c r="XE15" i="13"/>
  <c r="XE17" i="13"/>
  <c r="XE19" i="13"/>
  <c r="XE21" i="13"/>
  <c r="XE23" i="13"/>
  <c r="XE25" i="13"/>
  <c r="XE27" i="13"/>
  <c r="XE29" i="13"/>
  <c r="XE31" i="13"/>
  <c r="XF3" i="13"/>
  <c r="XF5" i="13"/>
  <c r="XF7" i="13"/>
  <c r="XF9" i="13"/>
  <c r="XF11" i="13"/>
  <c r="XF13" i="13"/>
  <c r="XF15" i="13"/>
  <c r="XF17" i="13"/>
  <c r="XF19" i="13"/>
  <c r="XF21" i="13"/>
  <c r="XF23" i="13"/>
  <c r="XF25" i="13"/>
  <c r="XF27" i="13"/>
  <c r="XF29" i="13"/>
  <c r="XC2" i="13"/>
  <c r="XC4" i="13"/>
  <c r="XC6" i="13"/>
  <c r="XC8" i="13"/>
  <c r="XC10" i="13"/>
  <c r="XC12" i="13"/>
  <c r="XC14" i="13"/>
  <c r="XC16" i="13"/>
  <c r="XC18" i="13"/>
  <c r="XC20" i="13"/>
  <c r="XC22" i="13"/>
  <c r="XC24" i="13"/>
  <c r="XC26" i="13"/>
  <c r="XC28" i="13"/>
  <c r="XC30" i="13"/>
  <c r="XB3" i="13"/>
  <c r="XB5" i="13"/>
  <c r="XB7" i="13"/>
  <c r="XB9" i="13"/>
  <c r="XB11" i="13"/>
  <c r="XB13" i="13"/>
  <c r="XB15" i="13"/>
  <c r="XB17" i="13"/>
  <c r="XB19" i="13"/>
  <c r="XB21" i="13"/>
  <c r="XB23" i="13"/>
  <c r="XB25" i="13"/>
  <c r="XB27" i="13"/>
  <c r="XB29" i="13"/>
  <c r="XB31" i="13"/>
  <c r="XC3" i="13"/>
  <c r="XC5" i="13"/>
  <c r="XC7" i="13"/>
  <c r="XC9" i="13"/>
  <c r="XC11" i="13"/>
  <c r="XC13" i="13"/>
  <c r="XC15" i="13"/>
  <c r="XC17" i="13"/>
  <c r="XC19" i="13"/>
  <c r="XC21" i="13"/>
  <c r="XC23" i="13"/>
  <c r="XC25" i="13"/>
  <c r="XC27" i="13"/>
  <c r="XC29" i="13"/>
  <c r="WZ2" i="13"/>
  <c r="WZ4" i="13"/>
  <c r="WZ6" i="13"/>
  <c r="WZ8" i="13"/>
  <c r="WZ10" i="13"/>
  <c r="WZ12" i="13"/>
  <c r="WZ14" i="13"/>
  <c r="WZ16" i="13"/>
  <c r="WZ18" i="13"/>
  <c r="WZ20" i="13"/>
  <c r="WZ22" i="13"/>
  <c r="WZ24" i="13"/>
  <c r="WZ26" i="13"/>
  <c r="WZ28" i="13"/>
  <c r="WZ30" i="13"/>
  <c r="WY3" i="13"/>
  <c r="WY5" i="13"/>
  <c r="WY7" i="13"/>
  <c r="WY9" i="13"/>
  <c r="WY11" i="13"/>
  <c r="WY13" i="13"/>
  <c r="WY15" i="13"/>
  <c r="WY17" i="13"/>
  <c r="WY19" i="13"/>
  <c r="WY21" i="13"/>
  <c r="WY23" i="13"/>
  <c r="WY25" i="13"/>
  <c r="WY27" i="13"/>
  <c r="WY29" i="13"/>
  <c r="WY31" i="13"/>
  <c r="WZ3" i="13"/>
  <c r="WZ5" i="13"/>
  <c r="WZ7" i="13"/>
  <c r="WZ9" i="13"/>
  <c r="WZ11" i="13"/>
  <c r="WZ13" i="13"/>
  <c r="WZ15" i="13"/>
  <c r="WZ17" i="13"/>
  <c r="WZ19" i="13"/>
  <c r="WZ21" i="13"/>
  <c r="WZ23" i="13"/>
  <c r="WZ25" i="13"/>
  <c r="WZ27" i="13"/>
  <c r="WZ29" i="13"/>
  <c r="CG36" i="15"/>
  <c r="CG32" i="15"/>
  <c r="CG28" i="15"/>
  <c r="CK35" i="15"/>
  <c r="CG35" i="15"/>
  <c r="CK31" i="15"/>
  <c r="CG31" i="15"/>
  <c r="CK27" i="15"/>
  <c r="CG27" i="15"/>
  <c r="SD31" i="13"/>
  <c r="SC31" i="13"/>
  <c r="SD30" i="13"/>
  <c r="SC30" i="13"/>
  <c r="SD29" i="13"/>
  <c r="SC29" i="13"/>
  <c r="SD28" i="13"/>
  <c r="SC28" i="13"/>
  <c r="SD27" i="13"/>
  <c r="SC27" i="13"/>
  <c r="SD26" i="13"/>
  <c r="SC26" i="13"/>
  <c r="SD25" i="13"/>
  <c r="SC25" i="13"/>
  <c r="SD24" i="13"/>
  <c r="SC24" i="13"/>
  <c r="SD23" i="13"/>
  <c r="SC23" i="13"/>
  <c r="SD22" i="13"/>
  <c r="SC22" i="13"/>
  <c r="SD21" i="13"/>
  <c r="SC21" i="13"/>
  <c r="SD20" i="13"/>
  <c r="SC20" i="13"/>
  <c r="SD19" i="13"/>
  <c r="SC19" i="13"/>
  <c r="SD18" i="13"/>
  <c r="SC18" i="13"/>
  <c r="SD17" i="13"/>
  <c r="SC17" i="13"/>
  <c r="SD16" i="13"/>
  <c r="SC16" i="13"/>
  <c r="SD15" i="13"/>
  <c r="SC15" i="13"/>
  <c r="SD14" i="13"/>
  <c r="SC14" i="13"/>
  <c r="SD13" i="13"/>
  <c r="SC13" i="13"/>
  <c r="SD12" i="13"/>
  <c r="SC12" i="13"/>
  <c r="SD11" i="13"/>
  <c r="SC11" i="13"/>
  <c r="SD10" i="13"/>
  <c r="SC10" i="13"/>
  <c r="SD9" i="13"/>
  <c r="SC9" i="13"/>
  <c r="SD8" i="13"/>
  <c r="SC8" i="13"/>
  <c r="SD7" i="13"/>
  <c r="SC7" i="13"/>
  <c r="SD6" i="13"/>
  <c r="SC6" i="13"/>
  <c r="SD5" i="13"/>
  <c r="SC5" i="13"/>
  <c r="SD4" i="13"/>
  <c r="SC4" i="13"/>
  <c r="SD3" i="13"/>
  <c r="SC3" i="13"/>
  <c r="SD2" i="13"/>
  <c r="SC2" i="13"/>
  <c r="SA31" i="13"/>
  <c r="RZ31" i="13"/>
  <c r="SA30" i="13"/>
  <c r="RZ30" i="13"/>
  <c r="SA29" i="13"/>
  <c r="RZ29" i="13"/>
  <c r="SA28" i="13"/>
  <c r="RZ28" i="13"/>
  <c r="SA27" i="13"/>
  <c r="RZ27" i="13"/>
  <c r="SA26" i="13"/>
  <c r="RZ26" i="13"/>
  <c r="SA25" i="13"/>
  <c r="RZ25" i="13"/>
  <c r="SA24" i="13"/>
  <c r="RZ24" i="13"/>
  <c r="SA23" i="13"/>
  <c r="RZ23" i="13"/>
  <c r="SA22" i="13"/>
  <c r="RZ22" i="13"/>
  <c r="SA21" i="13"/>
  <c r="RZ21" i="13"/>
  <c r="SA20" i="13"/>
  <c r="RZ20" i="13"/>
  <c r="SA19" i="13"/>
  <c r="RZ19" i="13"/>
  <c r="SA18" i="13"/>
  <c r="RZ18" i="13"/>
  <c r="SA17" i="13"/>
  <c r="RZ17" i="13"/>
  <c r="SA16" i="13"/>
  <c r="RZ16" i="13"/>
  <c r="SA15" i="13"/>
  <c r="RZ15" i="13"/>
  <c r="SA14" i="13"/>
  <c r="RZ14" i="13"/>
  <c r="SA13" i="13"/>
  <c r="RZ13" i="13"/>
  <c r="SA12" i="13"/>
  <c r="RZ12" i="13"/>
  <c r="SA11" i="13"/>
  <c r="RZ11" i="13"/>
  <c r="SA10" i="13"/>
  <c r="RZ10" i="13"/>
  <c r="SA9" i="13"/>
  <c r="RZ9" i="13"/>
  <c r="SA8" i="13"/>
  <c r="RZ8" i="13"/>
  <c r="SA7" i="13"/>
  <c r="RZ7" i="13"/>
  <c r="SA6" i="13"/>
  <c r="RZ6" i="13"/>
  <c r="SA5" i="13"/>
  <c r="RZ5" i="13"/>
  <c r="SA4" i="13"/>
  <c r="RZ4" i="13"/>
  <c r="SA3" i="13"/>
  <c r="RZ3" i="13"/>
  <c r="SA2" i="13"/>
  <c r="RZ2" i="13"/>
  <c r="RX31" i="13"/>
  <c r="RW31" i="13"/>
  <c r="RX30" i="13"/>
  <c r="RW30" i="13"/>
  <c r="RX29" i="13"/>
  <c r="RW29" i="13"/>
  <c r="RX28" i="13"/>
  <c r="RW28" i="13"/>
  <c r="RX27" i="13"/>
  <c r="RW27" i="13"/>
  <c r="RX26" i="13"/>
  <c r="RW26" i="13"/>
  <c r="RX25" i="13"/>
  <c r="RW25" i="13"/>
  <c r="RX24" i="13"/>
  <c r="RW24" i="13"/>
  <c r="RX23" i="13"/>
  <c r="RW23" i="13"/>
  <c r="RX22" i="13"/>
  <c r="RW22" i="13"/>
  <c r="RX21" i="13"/>
  <c r="RW21" i="13"/>
  <c r="RX20" i="13"/>
  <c r="RW20" i="13"/>
  <c r="RX19" i="13"/>
  <c r="RW19" i="13"/>
  <c r="RX18" i="13"/>
  <c r="RW18" i="13"/>
  <c r="RX17" i="13"/>
  <c r="RW17" i="13"/>
  <c r="RX16" i="13"/>
  <c r="RW16" i="13"/>
  <c r="RX15" i="13"/>
  <c r="RW15" i="13"/>
  <c r="RX14" i="13"/>
  <c r="RW14" i="13"/>
  <c r="RX13" i="13"/>
  <c r="RW13" i="13"/>
  <c r="RX12" i="13"/>
  <c r="RW12" i="13"/>
  <c r="RX11" i="13"/>
  <c r="RW11" i="13"/>
  <c r="RX10" i="13"/>
  <c r="RW10" i="13"/>
  <c r="RX9" i="13"/>
  <c r="RW9" i="13"/>
  <c r="RX8" i="13"/>
  <c r="RW8" i="13"/>
  <c r="RX7" i="13"/>
  <c r="RW7" i="13"/>
  <c r="RX6" i="13"/>
  <c r="RW6" i="13"/>
  <c r="RX5" i="13"/>
  <c r="RW5" i="13"/>
  <c r="RX4" i="13"/>
  <c r="RW4" i="13"/>
  <c r="RX3" i="13"/>
  <c r="RW3" i="13"/>
  <c r="RX2" i="13"/>
  <c r="RW2" i="13"/>
  <c r="RU31" i="13"/>
  <c r="RT31" i="13"/>
  <c r="RU30" i="13"/>
  <c r="RT30" i="13"/>
  <c r="RU29" i="13"/>
  <c r="RT29" i="13"/>
  <c r="RU28" i="13"/>
  <c r="RT28" i="13"/>
  <c r="RU27" i="13"/>
  <c r="RT27" i="13"/>
  <c r="RU26" i="13"/>
  <c r="RT26" i="13"/>
  <c r="RU25" i="13"/>
  <c r="RT25" i="13"/>
  <c r="RU24" i="13"/>
  <c r="RT24" i="13"/>
  <c r="RU23" i="13"/>
  <c r="RT23" i="13"/>
  <c r="RU22" i="13"/>
  <c r="RT22" i="13"/>
  <c r="RU21" i="13"/>
  <c r="RT21" i="13"/>
  <c r="RU20" i="13"/>
  <c r="RT20" i="13"/>
  <c r="RU19" i="13"/>
  <c r="RT19" i="13"/>
  <c r="RU18" i="13"/>
  <c r="RT18" i="13"/>
  <c r="RU17" i="13"/>
  <c r="RT17" i="13"/>
  <c r="RU16" i="13"/>
  <c r="RT16" i="13"/>
  <c r="RU15" i="13"/>
  <c r="RT15" i="13"/>
  <c r="RU14" i="13"/>
  <c r="RT14" i="13"/>
  <c r="RU13" i="13"/>
  <c r="RT13" i="13"/>
  <c r="RU12" i="13"/>
  <c r="RT12" i="13"/>
  <c r="RU11" i="13"/>
  <c r="RT11" i="13"/>
  <c r="RU10" i="13"/>
  <c r="RT10" i="13"/>
  <c r="RU9" i="13"/>
  <c r="RT9" i="13"/>
  <c r="RU8" i="13"/>
  <c r="RT8" i="13"/>
  <c r="RU7" i="13"/>
  <c r="RT7" i="13"/>
  <c r="RU6" i="13"/>
  <c r="RT6" i="13"/>
  <c r="RU5" i="13"/>
  <c r="RT5" i="13"/>
  <c r="RU4" i="13"/>
  <c r="RT4" i="13"/>
  <c r="RU3" i="13"/>
  <c r="RT3" i="13"/>
  <c r="RU2" i="13"/>
  <c r="RT2" i="13"/>
  <c r="RR31" i="13"/>
  <c r="RQ31" i="13"/>
  <c r="RR30" i="13"/>
  <c r="RQ30" i="13"/>
  <c r="RR29" i="13"/>
  <c r="RQ29" i="13"/>
  <c r="RR28" i="13"/>
  <c r="RQ28" i="13"/>
  <c r="RR27" i="13"/>
  <c r="RQ27" i="13"/>
  <c r="RR26" i="13"/>
  <c r="RQ26" i="13"/>
  <c r="RR25" i="13"/>
  <c r="RQ25" i="13"/>
  <c r="RR24" i="13"/>
  <c r="RQ24" i="13"/>
  <c r="RR23" i="13"/>
  <c r="RQ23" i="13"/>
  <c r="RR22" i="13"/>
  <c r="RQ22" i="13"/>
  <c r="RR21" i="13"/>
  <c r="RQ21" i="13"/>
  <c r="RR20" i="13"/>
  <c r="RQ20" i="13"/>
  <c r="RR19" i="13"/>
  <c r="RQ19" i="13"/>
  <c r="RR18" i="13"/>
  <c r="RQ18" i="13"/>
  <c r="RR17" i="13"/>
  <c r="RQ17" i="13"/>
  <c r="RR16" i="13"/>
  <c r="RQ16" i="13"/>
  <c r="RR15" i="13"/>
  <c r="RQ15" i="13"/>
  <c r="RR14" i="13"/>
  <c r="RQ14" i="13"/>
  <c r="RR13" i="13"/>
  <c r="RQ13" i="13"/>
  <c r="RR12" i="13"/>
  <c r="RQ12" i="13"/>
  <c r="RR11" i="13"/>
  <c r="RQ11" i="13"/>
  <c r="RR10" i="13"/>
  <c r="RQ10" i="13"/>
  <c r="RR9" i="13"/>
  <c r="RQ9" i="13"/>
  <c r="RR8" i="13"/>
  <c r="RQ8" i="13"/>
  <c r="RR7" i="13"/>
  <c r="RQ7" i="13"/>
  <c r="RR6" i="13"/>
  <c r="RQ6" i="13"/>
  <c r="RR5" i="13"/>
  <c r="RQ5" i="13"/>
  <c r="RR4" i="13"/>
  <c r="RQ4" i="13"/>
  <c r="RR3" i="13"/>
  <c r="RQ3" i="13"/>
  <c r="RR2" i="13"/>
  <c r="RQ2" i="13"/>
  <c r="RO31" i="13"/>
  <c r="RN31" i="13"/>
  <c r="RO30" i="13"/>
  <c r="RN30" i="13"/>
  <c r="RO29" i="13"/>
  <c r="RN29" i="13"/>
  <c r="RO28" i="13"/>
  <c r="RN28" i="13"/>
  <c r="RO27" i="13"/>
  <c r="RN27" i="13"/>
  <c r="RO26" i="13"/>
  <c r="RN26" i="13"/>
  <c r="RO25" i="13"/>
  <c r="RN25" i="13"/>
  <c r="RO24" i="13"/>
  <c r="RN24" i="13"/>
  <c r="RO23" i="13"/>
  <c r="RN23" i="13"/>
  <c r="RO22" i="13"/>
  <c r="RN22" i="13"/>
  <c r="RO21" i="13"/>
  <c r="RN21" i="13"/>
  <c r="RO20" i="13"/>
  <c r="RN20" i="13"/>
  <c r="RO19" i="13"/>
  <c r="RN19" i="13"/>
  <c r="RO18" i="13"/>
  <c r="RN18" i="13"/>
  <c r="RO17" i="13"/>
  <c r="RN17" i="13"/>
  <c r="RO16" i="13"/>
  <c r="RN16" i="13"/>
  <c r="RO15" i="13"/>
  <c r="RN15" i="13"/>
  <c r="RO14" i="13"/>
  <c r="RN14" i="13"/>
  <c r="RO13" i="13"/>
  <c r="RN13" i="13"/>
  <c r="RO12" i="13"/>
  <c r="RN12" i="13"/>
  <c r="RO11" i="13"/>
  <c r="RN11" i="13"/>
  <c r="RO10" i="13"/>
  <c r="RN10" i="13"/>
  <c r="RO9" i="13"/>
  <c r="RN9" i="13"/>
  <c r="RO8" i="13"/>
  <c r="RN8" i="13"/>
  <c r="RO7" i="13"/>
  <c r="RN7" i="13"/>
  <c r="RO6" i="13"/>
  <c r="RN6" i="13"/>
  <c r="RO5" i="13"/>
  <c r="RN5" i="13"/>
  <c r="RO4" i="13"/>
  <c r="RN4" i="13"/>
  <c r="RO3" i="13"/>
  <c r="RN3" i="13"/>
  <c r="RO2" i="13"/>
  <c r="RN2" i="13"/>
  <c r="RL31" i="13"/>
  <c r="RK31" i="13"/>
  <c r="RL30" i="13"/>
  <c r="RK30" i="13"/>
  <c r="RL29" i="13"/>
  <c r="RK29" i="13"/>
  <c r="RL28" i="13"/>
  <c r="RK28" i="13"/>
  <c r="RL27" i="13"/>
  <c r="RK27" i="13"/>
  <c r="RL26" i="13"/>
  <c r="RK26" i="13"/>
  <c r="RL25" i="13"/>
  <c r="RK25" i="13"/>
  <c r="RL24" i="13"/>
  <c r="RK24" i="13"/>
  <c r="RL23" i="13"/>
  <c r="RK23" i="13"/>
  <c r="RL22" i="13"/>
  <c r="RK22" i="13"/>
  <c r="RL21" i="13"/>
  <c r="RK21" i="13"/>
  <c r="RL20" i="13"/>
  <c r="RK20" i="13"/>
  <c r="RL19" i="13"/>
  <c r="RK19" i="13"/>
  <c r="RL18" i="13"/>
  <c r="RK18" i="13"/>
  <c r="RL17" i="13"/>
  <c r="RK17" i="13"/>
  <c r="RL16" i="13"/>
  <c r="RK16" i="13"/>
  <c r="RL15" i="13"/>
  <c r="RK15" i="13"/>
  <c r="RL14" i="13"/>
  <c r="RK14" i="13"/>
  <c r="RL13" i="13"/>
  <c r="RK13" i="13"/>
  <c r="RL12" i="13"/>
  <c r="RK12" i="13"/>
  <c r="RL11" i="13"/>
  <c r="RK11" i="13"/>
  <c r="RL10" i="13"/>
  <c r="RK10" i="13"/>
  <c r="RL9" i="13"/>
  <c r="RK9" i="13"/>
  <c r="RL8" i="13"/>
  <c r="RK8" i="13"/>
  <c r="RL7" i="13"/>
  <c r="RK7" i="13"/>
  <c r="RL6" i="13"/>
  <c r="RK6" i="13"/>
  <c r="RL5" i="13"/>
  <c r="RK5" i="13"/>
  <c r="RL4" i="13"/>
  <c r="RK4" i="13"/>
  <c r="RL3" i="13"/>
  <c r="RK3" i="13"/>
  <c r="RL2" i="13"/>
  <c r="RK2" i="13"/>
  <c r="RI31" i="13"/>
  <c r="RH31" i="13"/>
  <c r="RI30" i="13"/>
  <c r="RH30" i="13"/>
  <c r="RI29" i="13"/>
  <c r="RH29" i="13"/>
  <c r="RI28" i="13"/>
  <c r="RH28" i="13"/>
  <c r="RI27" i="13"/>
  <c r="RH27" i="13"/>
  <c r="RI26" i="13"/>
  <c r="RH26" i="13"/>
  <c r="RI25" i="13"/>
  <c r="RH25" i="13"/>
  <c r="RI24" i="13"/>
  <c r="RH24" i="13"/>
  <c r="RI23" i="13"/>
  <c r="RH23" i="13"/>
  <c r="RI22" i="13"/>
  <c r="RH22" i="13"/>
  <c r="RI21" i="13"/>
  <c r="RH21" i="13"/>
  <c r="RI20" i="13"/>
  <c r="RH20" i="13"/>
  <c r="RI19" i="13"/>
  <c r="RH19" i="13"/>
  <c r="RI18" i="13"/>
  <c r="RH18" i="13"/>
  <c r="RI17" i="13"/>
  <c r="RH17" i="13"/>
  <c r="RI16" i="13"/>
  <c r="RH16" i="13"/>
  <c r="RI15" i="13"/>
  <c r="RH15" i="13"/>
  <c r="RI14" i="13"/>
  <c r="RH14" i="13"/>
  <c r="RI13" i="13"/>
  <c r="RH13" i="13"/>
  <c r="RI12" i="13"/>
  <c r="RH12" i="13"/>
  <c r="RI11" i="13"/>
  <c r="RH11" i="13"/>
  <c r="RI10" i="13"/>
  <c r="RH10" i="13"/>
  <c r="RI9" i="13"/>
  <c r="RH9" i="13"/>
  <c r="RI8" i="13"/>
  <c r="RH8" i="13"/>
  <c r="RI7" i="13"/>
  <c r="RH7" i="13"/>
  <c r="RI6" i="13"/>
  <c r="RH6" i="13"/>
  <c r="RI5" i="13"/>
  <c r="RH5" i="13"/>
  <c r="RI4" i="13"/>
  <c r="RH4" i="13"/>
  <c r="RI3" i="13"/>
  <c r="RH3" i="13"/>
  <c r="RI2" i="13"/>
  <c r="RH2" i="13"/>
  <c r="RF31" i="13"/>
  <c r="RE31" i="13"/>
  <c r="RF30" i="13"/>
  <c r="RE30" i="13"/>
  <c r="RF29" i="13"/>
  <c r="RE29" i="13"/>
  <c r="RF28" i="13"/>
  <c r="RE28" i="13"/>
  <c r="RF27" i="13"/>
  <c r="RE27" i="13"/>
  <c r="RF26" i="13"/>
  <c r="RE26" i="13"/>
  <c r="RF25" i="13"/>
  <c r="RE25" i="13"/>
  <c r="RF24" i="13"/>
  <c r="RE24" i="13"/>
  <c r="RF23" i="13"/>
  <c r="RE23" i="13"/>
  <c r="RF22" i="13"/>
  <c r="RE22" i="13"/>
  <c r="RF21" i="13"/>
  <c r="RE21" i="13"/>
  <c r="RF20" i="13"/>
  <c r="RE20" i="13"/>
  <c r="RF19" i="13"/>
  <c r="RE19" i="13"/>
  <c r="RF18" i="13"/>
  <c r="RE18" i="13"/>
  <c r="RF17" i="13"/>
  <c r="RE17" i="13"/>
  <c r="RF16" i="13"/>
  <c r="RE16" i="13"/>
  <c r="RF15" i="13"/>
  <c r="RE15" i="13"/>
  <c r="RF14" i="13"/>
  <c r="RE14" i="13"/>
  <c r="RF13" i="13"/>
  <c r="RE13" i="13"/>
  <c r="RF12" i="13"/>
  <c r="RE12" i="13"/>
  <c r="RF11" i="13"/>
  <c r="RE11" i="13"/>
  <c r="RF10" i="13"/>
  <c r="RE10" i="13"/>
  <c r="RF9" i="13"/>
  <c r="RE9" i="13"/>
  <c r="RF8" i="13"/>
  <c r="RE8" i="13"/>
  <c r="RF7" i="13"/>
  <c r="RE7" i="13"/>
  <c r="RF6" i="13"/>
  <c r="RE6" i="13"/>
  <c r="RF5" i="13"/>
  <c r="RE5" i="13"/>
  <c r="RF4" i="13"/>
  <c r="RE4" i="13"/>
  <c r="RF3" i="13"/>
  <c r="RE3" i="13"/>
  <c r="RF2" i="13"/>
  <c r="RE2" i="13"/>
  <c r="RC31" i="13"/>
  <c r="RB31" i="13"/>
  <c r="RC30" i="13"/>
  <c r="RB30" i="13"/>
  <c r="RC29" i="13"/>
  <c r="RB29" i="13"/>
  <c r="RC28" i="13"/>
  <c r="RB28" i="13"/>
  <c r="RC27" i="13"/>
  <c r="RB27" i="13"/>
  <c r="RC26" i="13"/>
  <c r="RB26" i="13"/>
  <c r="RC25" i="13"/>
  <c r="RB25" i="13"/>
  <c r="RC24" i="13"/>
  <c r="RB24" i="13"/>
  <c r="RC23" i="13"/>
  <c r="RB23" i="13"/>
  <c r="RC22" i="13"/>
  <c r="RB22" i="13"/>
  <c r="RC21" i="13"/>
  <c r="RB21" i="13"/>
  <c r="RC20" i="13"/>
  <c r="RB20" i="13"/>
  <c r="RC19" i="13"/>
  <c r="RB19" i="13"/>
  <c r="RC18" i="13"/>
  <c r="RB18" i="13"/>
  <c r="RC17" i="13"/>
  <c r="RB17" i="13"/>
  <c r="RC16" i="13"/>
  <c r="RB16" i="13"/>
  <c r="RC15" i="13"/>
  <c r="RB15" i="13"/>
  <c r="RC14" i="13"/>
  <c r="RB14" i="13"/>
  <c r="RC13" i="13"/>
  <c r="RB13" i="13"/>
  <c r="RC12" i="13"/>
  <c r="RB12" i="13"/>
  <c r="RC11" i="13"/>
  <c r="RB11" i="13"/>
  <c r="RC10" i="13"/>
  <c r="RB10" i="13"/>
  <c r="RC9" i="13"/>
  <c r="RB9" i="13"/>
  <c r="RC8" i="13"/>
  <c r="RB8" i="13"/>
  <c r="RC7" i="13"/>
  <c r="RB7" i="13"/>
  <c r="RC6" i="13"/>
  <c r="RB6" i="13"/>
  <c r="RC5" i="13"/>
  <c r="RB5" i="13"/>
  <c r="RC4" i="13"/>
  <c r="RB4" i="13"/>
  <c r="RC3" i="13"/>
  <c r="RB3" i="13"/>
  <c r="RC2" i="13"/>
  <c r="RB2" i="13"/>
  <c r="QZ31" i="13"/>
  <c r="QY31" i="13"/>
  <c r="QZ30" i="13"/>
  <c r="QY30" i="13"/>
  <c r="QZ29" i="13"/>
  <c r="QY29" i="13"/>
  <c r="QZ28" i="13"/>
  <c r="QY28" i="13"/>
  <c r="QZ27" i="13"/>
  <c r="QY27" i="13"/>
  <c r="QZ26" i="13"/>
  <c r="QY26" i="13"/>
  <c r="QZ25" i="13"/>
  <c r="QY25" i="13"/>
  <c r="QZ24" i="13"/>
  <c r="QY24" i="13"/>
  <c r="QZ23" i="13"/>
  <c r="QY23" i="13"/>
  <c r="QZ22" i="13"/>
  <c r="QY22" i="13"/>
  <c r="QZ21" i="13"/>
  <c r="QY21" i="13"/>
  <c r="QZ20" i="13"/>
  <c r="QY20" i="13"/>
  <c r="QZ19" i="13"/>
  <c r="QY19" i="13"/>
  <c r="QZ18" i="13"/>
  <c r="QY18" i="13"/>
  <c r="QZ17" i="13"/>
  <c r="QY17" i="13"/>
  <c r="QZ16" i="13"/>
  <c r="QY16" i="13"/>
  <c r="QZ15" i="13"/>
  <c r="QY15" i="13"/>
  <c r="QZ14" i="13"/>
  <c r="QY14" i="13"/>
  <c r="QZ13" i="13"/>
  <c r="QY13" i="13"/>
  <c r="QZ12" i="13"/>
  <c r="QY12" i="13"/>
  <c r="QZ11" i="13"/>
  <c r="QY11" i="13"/>
  <c r="QZ10" i="13"/>
  <c r="QY10" i="13"/>
  <c r="QZ9" i="13"/>
  <c r="QY9" i="13"/>
  <c r="QZ8" i="13"/>
  <c r="QY8" i="13"/>
  <c r="QZ7" i="13"/>
  <c r="QY7" i="13"/>
  <c r="QZ6" i="13"/>
  <c r="QY6" i="13"/>
  <c r="QZ5" i="13"/>
  <c r="QY5" i="13"/>
  <c r="QZ4" i="13"/>
  <c r="QY4" i="13"/>
  <c r="QZ3" i="13"/>
  <c r="QY3" i="13"/>
  <c r="QZ2" i="13"/>
  <c r="QY2" i="13"/>
  <c r="QW31" i="13"/>
  <c r="QV31" i="13"/>
  <c r="QW30" i="13"/>
  <c r="QV30" i="13"/>
  <c r="QW29" i="13"/>
  <c r="QV29" i="13"/>
  <c r="QW28" i="13"/>
  <c r="QV28" i="13"/>
  <c r="QW27" i="13"/>
  <c r="QV27" i="13"/>
  <c r="QW26" i="13"/>
  <c r="QV26" i="13"/>
  <c r="QW25" i="13"/>
  <c r="QV25" i="13"/>
  <c r="QW24" i="13"/>
  <c r="QV24" i="13"/>
  <c r="QW23" i="13"/>
  <c r="QV23" i="13"/>
  <c r="QW22" i="13"/>
  <c r="QV22" i="13"/>
  <c r="QW21" i="13"/>
  <c r="QV21" i="13"/>
  <c r="QW20" i="13"/>
  <c r="QV20" i="13"/>
  <c r="QW19" i="13"/>
  <c r="QV19" i="13"/>
  <c r="QW18" i="13"/>
  <c r="QV18" i="13"/>
  <c r="QW17" i="13"/>
  <c r="QV17" i="13"/>
  <c r="QW16" i="13"/>
  <c r="QV16" i="13"/>
  <c r="QW15" i="13"/>
  <c r="QV15" i="13"/>
  <c r="QW14" i="13"/>
  <c r="QV14" i="13"/>
  <c r="QW13" i="13"/>
  <c r="QV13" i="13"/>
  <c r="QW12" i="13"/>
  <c r="QV12" i="13"/>
  <c r="QW11" i="13"/>
  <c r="QV11" i="13"/>
  <c r="QW10" i="13"/>
  <c r="QV10" i="13"/>
  <c r="QW9" i="13"/>
  <c r="QV9" i="13"/>
  <c r="QW8" i="13"/>
  <c r="QV8" i="13"/>
  <c r="QW7" i="13"/>
  <c r="QV7" i="13"/>
  <c r="QW6" i="13"/>
  <c r="QV6" i="13"/>
  <c r="QW5" i="13"/>
  <c r="QV5" i="13"/>
  <c r="QW4" i="13"/>
  <c r="QV4" i="13"/>
  <c r="QW3" i="13"/>
  <c r="QV3" i="13"/>
  <c r="QW2" i="13"/>
  <c r="QV2" i="13"/>
  <c r="QT31" i="13"/>
  <c r="QS31" i="13"/>
  <c r="QT30" i="13"/>
  <c r="QS30" i="13"/>
  <c r="QT29" i="13"/>
  <c r="QS29" i="13"/>
  <c r="QT28" i="13"/>
  <c r="QS28" i="13"/>
  <c r="QT27" i="13"/>
  <c r="QS27" i="13"/>
  <c r="QT26" i="13"/>
  <c r="QS26" i="13"/>
  <c r="QT25" i="13"/>
  <c r="QS25" i="13"/>
  <c r="QT24" i="13"/>
  <c r="QS24" i="13"/>
  <c r="QT23" i="13"/>
  <c r="QS23" i="13"/>
  <c r="QT22" i="13"/>
  <c r="QS22" i="13"/>
  <c r="QT21" i="13"/>
  <c r="QS21" i="13"/>
  <c r="QT20" i="13"/>
  <c r="QS20" i="13"/>
  <c r="QT19" i="13"/>
  <c r="QS19" i="13"/>
  <c r="QT18" i="13"/>
  <c r="QS18" i="13"/>
  <c r="QT17" i="13"/>
  <c r="QS17" i="13"/>
  <c r="QT16" i="13"/>
  <c r="QS16" i="13"/>
  <c r="QT15" i="13"/>
  <c r="QS15" i="13"/>
  <c r="QT14" i="13"/>
  <c r="QS14" i="13"/>
  <c r="QT13" i="13"/>
  <c r="QS13" i="13"/>
  <c r="QT12" i="13"/>
  <c r="QS12" i="13"/>
  <c r="QT11" i="13"/>
  <c r="QS11" i="13"/>
  <c r="QT10" i="13"/>
  <c r="QS10" i="13"/>
  <c r="QT9" i="13"/>
  <c r="QS9" i="13"/>
  <c r="QT8" i="13"/>
  <c r="QS8" i="13"/>
  <c r="QT7" i="13"/>
  <c r="QS7" i="13"/>
  <c r="QT6" i="13"/>
  <c r="QS6" i="13"/>
  <c r="QT5" i="13"/>
  <c r="QS5" i="13"/>
  <c r="QT4" i="13"/>
  <c r="QS4" i="13"/>
  <c r="QT3" i="13"/>
  <c r="QS3" i="13"/>
  <c r="QT2" i="13"/>
  <c r="QS2" i="13"/>
  <c r="QQ31" i="13"/>
  <c r="QP31" i="13"/>
  <c r="QQ30" i="13"/>
  <c r="QP30" i="13"/>
  <c r="QQ29" i="13"/>
  <c r="QP29" i="13"/>
  <c r="QQ28" i="13"/>
  <c r="QP28" i="13"/>
  <c r="QQ27" i="13"/>
  <c r="QP27" i="13"/>
  <c r="QQ26" i="13"/>
  <c r="QP26" i="13"/>
  <c r="QQ25" i="13"/>
  <c r="QP25" i="13"/>
  <c r="QQ24" i="13"/>
  <c r="QP24" i="13"/>
  <c r="QQ23" i="13"/>
  <c r="QP23" i="13"/>
  <c r="QQ22" i="13"/>
  <c r="QP22" i="13"/>
  <c r="QQ21" i="13"/>
  <c r="QP21" i="13"/>
  <c r="QQ20" i="13"/>
  <c r="QP20" i="13"/>
  <c r="QQ19" i="13"/>
  <c r="QP19" i="13"/>
  <c r="QQ18" i="13"/>
  <c r="QP18" i="13"/>
  <c r="QQ17" i="13"/>
  <c r="QP17" i="13"/>
  <c r="QQ16" i="13"/>
  <c r="QP16" i="13"/>
  <c r="QQ15" i="13"/>
  <c r="QP15" i="13"/>
  <c r="QQ14" i="13"/>
  <c r="QP14" i="13"/>
  <c r="QQ13" i="13"/>
  <c r="QP13" i="13"/>
  <c r="QQ12" i="13"/>
  <c r="QP12" i="13"/>
  <c r="QQ11" i="13"/>
  <c r="QP11" i="13"/>
  <c r="QQ10" i="13"/>
  <c r="QP10" i="13"/>
  <c r="QQ9" i="13"/>
  <c r="QP9" i="13"/>
  <c r="QQ8" i="13"/>
  <c r="QP8" i="13"/>
  <c r="QQ7" i="13"/>
  <c r="QP7" i="13"/>
  <c r="QQ6" i="13"/>
  <c r="QP6" i="13"/>
  <c r="QQ5" i="13"/>
  <c r="QP5" i="13"/>
  <c r="QQ4" i="13"/>
  <c r="QP4" i="13"/>
  <c r="QQ3" i="13"/>
  <c r="QP3" i="13"/>
  <c r="QQ2" i="13"/>
  <c r="QP2" i="13"/>
  <c r="QN31" i="13"/>
  <c r="QM31" i="13"/>
  <c r="QN30" i="13"/>
  <c r="QM30" i="13"/>
  <c r="QN29" i="13"/>
  <c r="QM29" i="13"/>
  <c r="QN28" i="13"/>
  <c r="QM28" i="13"/>
  <c r="QN27" i="13"/>
  <c r="QM27" i="13"/>
  <c r="QN26" i="13"/>
  <c r="QM26" i="13"/>
  <c r="QN25" i="13"/>
  <c r="QM25" i="13"/>
  <c r="QN24" i="13"/>
  <c r="QM24" i="13"/>
  <c r="QN23" i="13"/>
  <c r="QM23" i="13"/>
  <c r="QN22" i="13"/>
  <c r="QM22" i="13"/>
  <c r="QN21" i="13"/>
  <c r="QM21" i="13"/>
  <c r="QN20" i="13"/>
  <c r="QM20" i="13"/>
  <c r="QN19" i="13"/>
  <c r="QM19" i="13"/>
  <c r="QN18" i="13"/>
  <c r="QM18" i="13"/>
  <c r="QN17" i="13"/>
  <c r="QM17" i="13"/>
  <c r="QN16" i="13"/>
  <c r="QM16" i="13"/>
  <c r="QN15" i="13"/>
  <c r="QM15" i="13"/>
  <c r="QN14" i="13"/>
  <c r="QM14" i="13"/>
  <c r="QN13" i="13"/>
  <c r="QM13" i="13"/>
  <c r="QN12" i="13"/>
  <c r="QM12" i="13"/>
  <c r="QN11" i="13"/>
  <c r="QM11" i="13"/>
  <c r="QN10" i="13"/>
  <c r="QM10" i="13"/>
  <c r="QN9" i="13"/>
  <c r="QM9" i="13"/>
  <c r="QN8" i="13"/>
  <c r="QM8" i="13"/>
  <c r="QN7" i="13"/>
  <c r="QM7" i="13"/>
  <c r="QN6" i="13"/>
  <c r="QM6" i="13"/>
  <c r="QN5" i="13"/>
  <c r="QM5" i="13"/>
  <c r="QN4" i="13"/>
  <c r="QM4" i="13"/>
  <c r="QN3" i="13"/>
  <c r="QM3" i="13"/>
  <c r="QN2" i="13"/>
  <c r="QM2" i="13"/>
  <c r="QK31" i="13"/>
  <c r="QJ31" i="13"/>
  <c r="QK30" i="13"/>
  <c r="QJ30" i="13"/>
  <c r="QK29" i="13"/>
  <c r="QJ29" i="13"/>
  <c r="QK28" i="13"/>
  <c r="QJ28" i="13"/>
  <c r="QK27" i="13"/>
  <c r="QJ27" i="13"/>
  <c r="QK26" i="13"/>
  <c r="QJ26" i="13"/>
  <c r="QK25" i="13"/>
  <c r="QJ25" i="13"/>
  <c r="QK24" i="13"/>
  <c r="QJ24" i="13"/>
  <c r="QK23" i="13"/>
  <c r="QJ23" i="13"/>
  <c r="QK22" i="13"/>
  <c r="QJ22" i="13"/>
  <c r="QK21" i="13"/>
  <c r="QJ21" i="13"/>
  <c r="QK20" i="13"/>
  <c r="QJ20" i="13"/>
  <c r="QK19" i="13"/>
  <c r="QJ19" i="13"/>
  <c r="QK18" i="13"/>
  <c r="QJ18" i="13"/>
  <c r="QK17" i="13"/>
  <c r="QJ17" i="13"/>
  <c r="QK16" i="13"/>
  <c r="QJ16" i="13"/>
  <c r="QK15" i="13"/>
  <c r="QJ15" i="13"/>
  <c r="QK14" i="13"/>
  <c r="QJ14" i="13"/>
  <c r="QK13" i="13"/>
  <c r="QJ13" i="13"/>
  <c r="QK12" i="13"/>
  <c r="QJ12" i="13"/>
  <c r="QK11" i="13"/>
  <c r="QJ11" i="13"/>
  <c r="QK10" i="13"/>
  <c r="QJ10" i="13"/>
  <c r="QK9" i="13"/>
  <c r="QJ9" i="13"/>
  <c r="QK8" i="13"/>
  <c r="QJ8" i="13"/>
  <c r="QK7" i="13"/>
  <c r="QJ7" i="13"/>
  <c r="QK6" i="13"/>
  <c r="QJ6" i="13"/>
  <c r="QK5" i="13"/>
  <c r="QJ5" i="13"/>
  <c r="QK4" i="13"/>
  <c r="QJ4" i="13"/>
  <c r="QK3" i="13"/>
  <c r="QJ3" i="13"/>
  <c r="QK2" i="13"/>
  <c r="QJ2" i="13"/>
  <c r="QH31" i="13"/>
  <c r="QG31" i="13"/>
  <c r="QH30" i="13"/>
  <c r="QG30" i="13"/>
  <c r="QH29" i="13"/>
  <c r="QG29" i="13"/>
  <c r="QH28" i="13"/>
  <c r="QG28" i="13"/>
  <c r="QH27" i="13"/>
  <c r="QG27" i="13"/>
  <c r="QH26" i="13"/>
  <c r="QG26" i="13"/>
  <c r="QH25" i="13"/>
  <c r="QG25" i="13"/>
  <c r="QH24" i="13"/>
  <c r="QG24" i="13"/>
  <c r="QH23" i="13"/>
  <c r="QG23" i="13"/>
  <c r="QH22" i="13"/>
  <c r="QG22" i="13"/>
  <c r="QH21" i="13"/>
  <c r="QG21" i="13"/>
  <c r="QH20" i="13"/>
  <c r="QG20" i="13"/>
  <c r="QH19" i="13"/>
  <c r="QG19" i="13"/>
  <c r="QH18" i="13"/>
  <c r="QG18" i="13"/>
  <c r="QH17" i="13"/>
  <c r="QG17" i="13"/>
  <c r="QH16" i="13"/>
  <c r="QG16" i="13"/>
  <c r="QH15" i="13"/>
  <c r="QG15" i="13"/>
  <c r="QH14" i="13"/>
  <c r="QG14" i="13"/>
  <c r="QH13" i="13"/>
  <c r="QG13" i="13"/>
  <c r="QH12" i="13"/>
  <c r="QG12" i="13"/>
  <c r="QH11" i="13"/>
  <c r="QG11" i="13"/>
  <c r="QH10" i="13"/>
  <c r="QG10" i="13"/>
  <c r="QH9" i="13"/>
  <c r="QG9" i="13"/>
  <c r="QH8" i="13"/>
  <c r="QG8" i="13"/>
  <c r="QH7" i="13"/>
  <c r="QG7" i="13"/>
  <c r="QH6" i="13"/>
  <c r="QG6" i="13"/>
  <c r="QH5" i="13"/>
  <c r="QG5" i="13"/>
  <c r="QH4" i="13"/>
  <c r="QG4" i="13"/>
  <c r="QH3" i="13"/>
  <c r="QG3" i="13"/>
  <c r="QH2" i="13"/>
  <c r="QG2" i="13"/>
  <c r="QE31" i="13"/>
  <c r="QD31" i="13"/>
  <c r="QE30" i="13"/>
  <c r="QD30" i="13"/>
  <c r="QE29" i="13"/>
  <c r="QD29" i="13"/>
  <c r="QE28" i="13"/>
  <c r="QD28" i="13"/>
  <c r="QE27" i="13"/>
  <c r="QD27" i="13"/>
  <c r="QE26" i="13"/>
  <c r="QD26" i="13"/>
  <c r="QE25" i="13"/>
  <c r="QD25" i="13"/>
  <c r="QE24" i="13"/>
  <c r="QD24" i="13"/>
  <c r="QE23" i="13"/>
  <c r="QD23" i="13"/>
  <c r="QE22" i="13"/>
  <c r="QD22" i="13"/>
  <c r="QE21" i="13"/>
  <c r="QD21" i="13"/>
  <c r="QE20" i="13"/>
  <c r="QD20" i="13"/>
  <c r="QE19" i="13"/>
  <c r="QD19" i="13"/>
  <c r="QE18" i="13"/>
  <c r="QD18" i="13"/>
  <c r="QE17" i="13"/>
  <c r="QD17" i="13"/>
  <c r="QE16" i="13"/>
  <c r="QD16" i="13"/>
  <c r="QE15" i="13"/>
  <c r="QD15" i="13"/>
  <c r="QE14" i="13"/>
  <c r="QD14" i="13"/>
  <c r="QE13" i="13"/>
  <c r="QD13" i="13"/>
  <c r="QE12" i="13"/>
  <c r="QD12" i="13"/>
  <c r="QE11" i="13"/>
  <c r="QD11" i="13"/>
  <c r="QE10" i="13"/>
  <c r="QD10" i="13"/>
  <c r="QE9" i="13"/>
  <c r="QD9" i="13"/>
  <c r="QE8" i="13"/>
  <c r="QD8" i="13"/>
  <c r="QE7" i="13"/>
  <c r="QD7" i="13"/>
  <c r="QE6" i="13"/>
  <c r="QD6" i="13"/>
  <c r="QE5" i="13"/>
  <c r="QD5" i="13"/>
  <c r="QE4" i="13"/>
  <c r="QD4" i="13"/>
  <c r="QE3" i="13"/>
  <c r="QD3" i="13"/>
  <c r="QE2" i="13"/>
  <c r="QD2" i="13"/>
  <c r="QB31" i="13"/>
  <c r="QA31" i="13"/>
  <c r="QB30" i="13"/>
  <c r="QA30" i="13"/>
  <c r="QB29" i="13"/>
  <c r="QA29" i="13"/>
  <c r="QB28" i="13"/>
  <c r="QA28" i="13"/>
  <c r="QB27" i="13"/>
  <c r="QA27" i="13"/>
  <c r="QB26" i="13"/>
  <c r="QA26" i="13"/>
  <c r="QB25" i="13"/>
  <c r="QA25" i="13"/>
  <c r="QB24" i="13"/>
  <c r="QA24" i="13"/>
  <c r="QB23" i="13"/>
  <c r="QA23" i="13"/>
  <c r="QB22" i="13"/>
  <c r="QA22" i="13"/>
  <c r="QB21" i="13"/>
  <c r="QA21" i="13"/>
  <c r="QB20" i="13"/>
  <c r="QA20" i="13"/>
  <c r="QB19" i="13"/>
  <c r="QA19" i="13"/>
  <c r="QB18" i="13"/>
  <c r="QA18" i="13"/>
  <c r="QB17" i="13"/>
  <c r="QA17" i="13"/>
  <c r="QB16" i="13"/>
  <c r="QA16" i="13"/>
  <c r="QB15" i="13"/>
  <c r="QA15" i="13"/>
  <c r="QB14" i="13"/>
  <c r="QA14" i="13"/>
  <c r="QB13" i="13"/>
  <c r="QA13" i="13"/>
  <c r="QB12" i="13"/>
  <c r="QA12" i="13"/>
  <c r="QB11" i="13"/>
  <c r="QA11" i="13"/>
  <c r="QB10" i="13"/>
  <c r="QA10" i="13"/>
  <c r="QB9" i="13"/>
  <c r="QA9" i="13"/>
  <c r="QB8" i="13"/>
  <c r="QA8" i="13"/>
  <c r="QB7" i="13"/>
  <c r="QA7" i="13"/>
  <c r="QB6" i="13"/>
  <c r="QA6" i="13"/>
  <c r="QB5" i="13"/>
  <c r="QA5" i="13"/>
  <c r="QB4" i="13"/>
  <c r="QA4" i="13"/>
  <c r="QB3" i="13"/>
  <c r="QA3" i="13"/>
  <c r="QB2" i="13"/>
  <c r="QA2" i="13"/>
  <c r="PY31" i="13"/>
  <c r="PX31" i="13"/>
  <c r="PY30" i="13"/>
  <c r="PX30" i="13"/>
  <c r="PY29" i="13"/>
  <c r="PX29" i="13"/>
  <c r="PY28" i="13"/>
  <c r="PX28" i="13"/>
  <c r="PY27" i="13"/>
  <c r="PX27" i="13"/>
  <c r="PY26" i="13"/>
  <c r="PX26" i="13"/>
  <c r="PY25" i="13"/>
  <c r="PX25" i="13"/>
  <c r="PY24" i="13"/>
  <c r="PX24" i="13"/>
  <c r="PY23" i="13"/>
  <c r="PX23" i="13"/>
  <c r="PY22" i="13"/>
  <c r="PX22" i="13"/>
  <c r="PY21" i="13"/>
  <c r="PX21" i="13"/>
  <c r="PY20" i="13"/>
  <c r="PX20" i="13"/>
  <c r="PY19" i="13"/>
  <c r="PX19" i="13"/>
  <c r="PY18" i="13"/>
  <c r="PX18" i="13"/>
  <c r="PY17" i="13"/>
  <c r="PX17" i="13"/>
  <c r="PY16" i="13"/>
  <c r="PX16" i="13"/>
  <c r="PY15" i="13"/>
  <c r="PX15" i="13"/>
  <c r="PY14" i="13"/>
  <c r="PX14" i="13"/>
  <c r="PY13" i="13"/>
  <c r="PX13" i="13"/>
  <c r="PY12" i="13"/>
  <c r="PX12" i="13"/>
  <c r="PY11" i="13"/>
  <c r="PX11" i="13"/>
  <c r="PY10" i="13"/>
  <c r="PX10" i="13"/>
  <c r="PY9" i="13"/>
  <c r="PX9" i="13"/>
  <c r="PY8" i="13"/>
  <c r="PX8" i="13"/>
  <c r="PY7" i="13"/>
  <c r="PX7" i="13"/>
  <c r="PY6" i="13"/>
  <c r="PX6" i="13"/>
  <c r="PY5" i="13"/>
  <c r="PX5" i="13"/>
  <c r="PY4" i="13"/>
  <c r="PX4" i="13"/>
  <c r="PY3" i="13"/>
  <c r="PX3" i="13"/>
  <c r="PY2" i="13"/>
  <c r="PX2" i="13"/>
  <c r="PV31" i="13"/>
  <c r="PU31" i="13"/>
  <c r="PV30" i="13"/>
  <c r="PU30" i="13"/>
  <c r="PV29" i="13"/>
  <c r="PU29" i="13"/>
  <c r="PV28" i="13"/>
  <c r="PU28" i="13"/>
  <c r="PV27" i="13"/>
  <c r="PU27" i="13"/>
  <c r="PV26" i="13"/>
  <c r="PU26" i="13"/>
  <c r="PV25" i="13"/>
  <c r="PU25" i="13"/>
  <c r="PV24" i="13"/>
  <c r="PU24" i="13"/>
  <c r="PV23" i="13"/>
  <c r="PU23" i="13"/>
  <c r="PV22" i="13"/>
  <c r="PU22" i="13"/>
  <c r="PV21" i="13"/>
  <c r="PU21" i="13"/>
  <c r="PV20" i="13"/>
  <c r="PU20" i="13"/>
  <c r="PV19" i="13"/>
  <c r="PU19" i="13"/>
  <c r="PV18" i="13"/>
  <c r="PU18" i="13"/>
  <c r="PV17" i="13"/>
  <c r="PU17" i="13"/>
  <c r="PV16" i="13"/>
  <c r="PU16" i="13"/>
  <c r="PV15" i="13"/>
  <c r="PU15" i="13"/>
  <c r="PV14" i="13"/>
  <c r="PU14" i="13"/>
  <c r="PV13" i="13"/>
  <c r="PU13" i="13"/>
  <c r="PV12" i="13"/>
  <c r="PU12" i="13"/>
  <c r="PV11" i="13"/>
  <c r="PU11" i="13"/>
  <c r="PV10" i="13"/>
  <c r="PU10" i="13"/>
  <c r="PV9" i="13"/>
  <c r="PU9" i="13"/>
  <c r="PV8" i="13"/>
  <c r="PU8" i="13"/>
  <c r="PV7" i="13"/>
  <c r="PU7" i="13"/>
  <c r="PV6" i="13"/>
  <c r="PU6" i="13"/>
  <c r="PV5" i="13"/>
  <c r="PU5" i="13"/>
  <c r="PV4" i="13"/>
  <c r="PU4" i="13"/>
  <c r="PV3" i="13"/>
  <c r="PU3" i="13"/>
  <c r="PV2" i="13"/>
  <c r="PU2" i="13"/>
  <c r="PS31" i="13"/>
  <c r="PR31" i="13"/>
  <c r="PS30" i="13"/>
  <c r="PR30" i="13"/>
  <c r="PS29" i="13"/>
  <c r="PR29" i="13"/>
  <c r="PS28" i="13"/>
  <c r="PR28" i="13"/>
  <c r="PS27" i="13"/>
  <c r="PR27" i="13"/>
  <c r="PS26" i="13"/>
  <c r="PR26" i="13"/>
  <c r="PS25" i="13"/>
  <c r="PR25" i="13"/>
  <c r="PS24" i="13"/>
  <c r="PR24" i="13"/>
  <c r="PS23" i="13"/>
  <c r="PR23" i="13"/>
  <c r="PS22" i="13"/>
  <c r="PR22" i="13"/>
  <c r="PS21" i="13"/>
  <c r="PR21" i="13"/>
  <c r="PS20" i="13"/>
  <c r="PR20" i="13"/>
  <c r="PS19" i="13"/>
  <c r="PR19" i="13"/>
  <c r="PS18" i="13"/>
  <c r="PR18" i="13"/>
  <c r="PS17" i="13"/>
  <c r="PR17" i="13"/>
  <c r="PS16" i="13"/>
  <c r="PR16" i="13"/>
  <c r="PS15" i="13"/>
  <c r="PR15" i="13"/>
  <c r="PS14" i="13"/>
  <c r="PR14" i="13"/>
  <c r="PS13" i="13"/>
  <c r="PR13" i="13"/>
  <c r="PS12" i="13"/>
  <c r="PR12" i="13"/>
  <c r="PS11" i="13"/>
  <c r="PR11" i="13"/>
  <c r="PS10" i="13"/>
  <c r="PR10" i="13"/>
  <c r="PS9" i="13"/>
  <c r="PR9" i="13"/>
  <c r="PS8" i="13"/>
  <c r="PR8" i="13"/>
  <c r="PS7" i="13"/>
  <c r="PR7" i="13"/>
  <c r="PS6" i="13"/>
  <c r="PR6" i="13"/>
  <c r="PS5" i="13"/>
  <c r="PR5" i="13"/>
  <c r="PS4" i="13"/>
  <c r="PR4" i="13"/>
  <c r="PS3" i="13"/>
  <c r="PR3" i="13"/>
  <c r="PS2" i="13"/>
  <c r="PR2" i="13"/>
  <c r="PP31" i="13"/>
  <c r="PO31" i="13"/>
  <c r="PP30" i="13"/>
  <c r="PO30" i="13"/>
  <c r="PP29" i="13"/>
  <c r="PO29" i="13"/>
  <c r="PP28" i="13"/>
  <c r="PO28" i="13"/>
  <c r="PP27" i="13"/>
  <c r="PO27" i="13"/>
  <c r="PP26" i="13"/>
  <c r="PO26" i="13"/>
  <c r="PP25" i="13"/>
  <c r="PO25" i="13"/>
  <c r="PP24" i="13"/>
  <c r="PO24" i="13"/>
  <c r="PP23" i="13"/>
  <c r="PO23" i="13"/>
  <c r="PP22" i="13"/>
  <c r="PO22" i="13"/>
  <c r="PP21" i="13"/>
  <c r="PO21" i="13"/>
  <c r="PP20" i="13"/>
  <c r="PO20" i="13"/>
  <c r="PP19" i="13"/>
  <c r="PO19" i="13"/>
  <c r="PP18" i="13"/>
  <c r="PO18" i="13"/>
  <c r="PP17" i="13"/>
  <c r="PO17" i="13"/>
  <c r="PP16" i="13"/>
  <c r="PO16" i="13"/>
  <c r="PP15" i="13"/>
  <c r="PO15" i="13"/>
  <c r="PP14" i="13"/>
  <c r="PO14" i="13"/>
  <c r="PP13" i="13"/>
  <c r="PO13" i="13"/>
  <c r="PP12" i="13"/>
  <c r="PO12" i="13"/>
  <c r="PP11" i="13"/>
  <c r="PO11" i="13"/>
  <c r="PP10" i="13"/>
  <c r="PO10" i="13"/>
  <c r="PP9" i="13"/>
  <c r="PO9" i="13"/>
  <c r="PP8" i="13"/>
  <c r="PO8" i="13"/>
  <c r="PP7" i="13"/>
  <c r="PO7" i="13"/>
  <c r="PP6" i="13"/>
  <c r="PO6" i="13"/>
  <c r="PP5" i="13"/>
  <c r="PO5" i="13"/>
  <c r="PP4" i="13"/>
  <c r="PO4" i="13"/>
  <c r="PP3" i="13"/>
  <c r="PO3" i="13"/>
  <c r="PP2" i="13"/>
  <c r="PO2" i="13"/>
  <c r="PM31" i="13"/>
  <c r="PL31" i="13"/>
  <c r="PM30" i="13"/>
  <c r="PL30" i="13"/>
  <c r="PM29" i="13"/>
  <c r="PL29" i="13"/>
  <c r="PM28" i="13"/>
  <c r="PL28" i="13"/>
  <c r="PM27" i="13"/>
  <c r="PL27" i="13"/>
  <c r="PM26" i="13"/>
  <c r="PL26" i="13"/>
  <c r="PM25" i="13"/>
  <c r="PL25" i="13"/>
  <c r="PM24" i="13"/>
  <c r="PL24" i="13"/>
  <c r="PM23" i="13"/>
  <c r="PL23" i="13"/>
  <c r="PM22" i="13"/>
  <c r="PL22" i="13"/>
  <c r="PM21" i="13"/>
  <c r="PL21" i="13"/>
  <c r="PM20" i="13"/>
  <c r="PL20" i="13"/>
  <c r="PM19" i="13"/>
  <c r="PL19" i="13"/>
  <c r="PM18" i="13"/>
  <c r="PL18" i="13"/>
  <c r="PM17" i="13"/>
  <c r="PL17" i="13"/>
  <c r="PM16" i="13"/>
  <c r="PL16" i="13"/>
  <c r="PM15" i="13"/>
  <c r="PL15" i="13"/>
  <c r="PM14" i="13"/>
  <c r="PL14" i="13"/>
  <c r="PM13" i="13"/>
  <c r="PL13" i="13"/>
  <c r="PM12" i="13"/>
  <c r="PL12" i="13"/>
  <c r="PM11" i="13"/>
  <c r="PL11" i="13"/>
  <c r="PM10" i="13"/>
  <c r="PL10" i="13"/>
  <c r="PM9" i="13"/>
  <c r="PL9" i="13"/>
  <c r="PM8" i="13"/>
  <c r="PL8" i="13"/>
  <c r="PM7" i="13"/>
  <c r="PL7" i="13"/>
  <c r="PM6" i="13"/>
  <c r="PL6" i="13"/>
  <c r="PM5" i="13"/>
  <c r="PL5" i="13"/>
  <c r="PM4" i="13"/>
  <c r="PL4" i="13"/>
  <c r="PM3" i="13"/>
  <c r="PL3" i="13"/>
  <c r="PM2" i="13"/>
  <c r="PL2" i="13"/>
  <c r="PJ31" i="13"/>
  <c r="PI31" i="13"/>
  <c r="PJ30" i="13"/>
  <c r="PI30" i="13"/>
  <c r="PJ29" i="13"/>
  <c r="PI29" i="13"/>
  <c r="PJ28" i="13"/>
  <c r="PI28" i="13"/>
  <c r="PJ27" i="13"/>
  <c r="PI27" i="13"/>
  <c r="PJ26" i="13"/>
  <c r="PI26" i="13"/>
  <c r="PJ25" i="13"/>
  <c r="PI25" i="13"/>
  <c r="PJ24" i="13"/>
  <c r="PI24" i="13"/>
  <c r="PJ23" i="13"/>
  <c r="PI23" i="13"/>
  <c r="PJ22" i="13"/>
  <c r="PI22" i="13"/>
  <c r="PJ21" i="13"/>
  <c r="PI21" i="13"/>
  <c r="PJ20" i="13"/>
  <c r="PI20" i="13"/>
  <c r="PJ19" i="13"/>
  <c r="PI19" i="13"/>
  <c r="PJ18" i="13"/>
  <c r="PI18" i="13"/>
  <c r="PJ17" i="13"/>
  <c r="PI17" i="13"/>
  <c r="PJ16" i="13"/>
  <c r="PI16" i="13"/>
  <c r="PJ15" i="13"/>
  <c r="PI15" i="13"/>
  <c r="PJ14" i="13"/>
  <c r="PI14" i="13"/>
  <c r="PJ13" i="13"/>
  <c r="PI13" i="13"/>
  <c r="PJ12" i="13"/>
  <c r="PI12" i="13"/>
  <c r="PJ11" i="13"/>
  <c r="PI11" i="13"/>
  <c r="PJ10" i="13"/>
  <c r="PI10" i="13"/>
  <c r="PJ9" i="13"/>
  <c r="PI9" i="13"/>
  <c r="PJ8" i="13"/>
  <c r="PI8" i="13"/>
  <c r="PJ7" i="13"/>
  <c r="PI7" i="13"/>
  <c r="PJ6" i="13"/>
  <c r="PI6" i="13"/>
  <c r="PJ5" i="13"/>
  <c r="PI5" i="13"/>
  <c r="PJ4" i="13"/>
  <c r="PI4" i="13"/>
  <c r="PJ3" i="13"/>
  <c r="PI3" i="13"/>
  <c r="PJ2" i="13"/>
  <c r="PI2" i="13"/>
  <c r="PG31" i="13"/>
  <c r="PF31" i="13"/>
  <c r="PG30" i="13"/>
  <c r="PF30" i="13"/>
  <c r="PG29" i="13"/>
  <c r="PF29" i="13"/>
  <c r="PG28" i="13"/>
  <c r="PF28" i="13"/>
  <c r="PG27" i="13"/>
  <c r="PF27" i="13"/>
  <c r="PG26" i="13"/>
  <c r="PF26" i="13"/>
  <c r="PG25" i="13"/>
  <c r="PF25" i="13"/>
  <c r="PG24" i="13"/>
  <c r="PF24" i="13"/>
  <c r="PG23" i="13"/>
  <c r="PF23" i="13"/>
  <c r="PG22" i="13"/>
  <c r="PF22" i="13"/>
  <c r="PG21" i="13"/>
  <c r="PF21" i="13"/>
  <c r="PG20" i="13"/>
  <c r="PF20" i="13"/>
  <c r="PG19" i="13"/>
  <c r="PF19" i="13"/>
  <c r="PG18" i="13"/>
  <c r="PF18" i="13"/>
  <c r="PG17" i="13"/>
  <c r="PF17" i="13"/>
  <c r="PG16" i="13"/>
  <c r="PF16" i="13"/>
  <c r="PG15" i="13"/>
  <c r="PF15" i="13"/>
  <c r="PG14" i="13"/>
  <c r="PF14" i="13"/>
  <c r="PG13" i="13"/>
  <c r="PF13" i="13"/>
  <c r="PG12" i="13"/>
  <c r="PF12" i="13"/>
  <c r="PG11" i="13"/>
  <c r="PF11" i="13"/>
  <c r="PG10" i="13"/>
  <c r="PF10" i="13"/>
  <c r="PG9" i="13"/>
  <c r="PF9" i="13"/>
  <c r="PG8" i="13"/>
  <c r="PF8" i="13"/>
  <c r="PG7" i="13"/>
  <c r="PF7" i="13"/>
  <c r="PG6" i="13"/>
  <c r="PF6" i="13"/>
  <c r="PG5" i="13"/>
  <c r="PF5" i="13"/>
  <c r="PG4" i="13"/>
  <c r="PF4" i="13"/>
  <c r="PG3" i="13"/>
  <c r="PF3" i="13"/>
  <c r="PG2" i="13"/>
  <c r="PF2" i="13"/>
  <c r="PD31" i="13"/>
  <c r="PC31" i="13"/>
  <c r="PD30" i="13"/>
  <c r="PC30" i="13"/>
  <c r="PD29" i="13"/>
  <c r="PC29" i="13"/>
  <c r="PD28" i="13"/>
  <c r="PC28" i="13"/>
  <c r="PD27" i="13"/>
  <c r="PC27" i="13"/>
  <c r="PD26" i="13"/>
  <c r="PC26" i="13"/>
  <c r="PD25" i="13"/>
  <c r="PC25" i="13"/>
  <c r="PD24" i="13"/>
  <c r="PC24" i="13"/>
  <c r="PD23" i="13"/>
  <c r="PC23" i="13"/>
  <c r="PD22" i="13"/>
  <c r="PC22" i="13"/>
  <c r="PD21" i="13"/>
  <c r="PC21" i="13"/>
  <c r="PD20" i="13"/>
  <c r="PC20" i="13"/>
  <c r="PD19" i="13"/>
  <c r="PC19" i="13"/>
  <c r="PD18" i="13"/>
  <c r="PC18" i="13"/>
  <c r="PD17" i="13"/>
  <c r="PC17" i="13"/>
  <c r="PD16" i="13"/>
  <c r="PC16" i="13"/>
  <c r="PD15" i="13"/>
  <c r="PC15" i="13"/>
  <c r="PD14" i="13"/>
  <c r="PC14" i="13"/>
  <c r="PD13" i="13"/>
  <c r="PC13" i="13"/>
  <c r="PD12" i="13"/>
  <c r="PC12" i="13"/>
  <c r="PD11" i="13"/>
  <c r="PC11" i="13"/>
  <c r="PD10" i="13"/>
  <c r="PC10" i="13"/>
  <c r="PD9" i="13"/>
  <c r="PC9" i="13"/>
  <c r="PD8" i="13"/>
  <c r="PC8" i="13"/>
  <c r="PD7" i="13"/>
  <c r="PC7" i="13"/>
  <c r="PD6" i="13"/>
  <c r="PC6" i="13"/>
  <c r="PD5" i="13"/>
  <c r="PC5" i="13"/>
  <c r="PD4" i="13"/>
  <c r="PC4" i="13"/>
  <c r="PD3" i="13"/>
  <c r="PC3" i="13"/>
  <c r="PD2" i="13"/>
  <c r="PC2" i="13"/>
  <c r="PA31" i="13"/>
  <c r="OZ31" i="13"/>
  <c r="PA30" i="13"/>
  <c r="OZ30" i="13"/>
  <c r="PA29" i="13"/>
  <c r="OZ29" i="13"/>
  <c r="PA28" i="13"/>
  <c r="OZ28" i="13"/>
  <c r="PA27" i="13"/>
  <c r="OZ27" i="13"/>
  <c r="PA26" i="13"/>
  <c r="OZ26" i="13"/>
  <c r="PA25" i="13"/>
  <c r="OZ25" i="13"/>
  <c r="PA24" i="13"/>
  <c r="OZ24" i="13"/>
  <c r="PA23" i="13"/>
  <c r="OZ23" i="13"/>
  <c r="PA22" i="13"/>
  <c r="OZ22" i="13"/>
  <c r="PA21" i="13"/>
  <c r="OZ21" i="13"/>
  <c r="PA20" i="13"/>
  <c r="OZ20" i="13"/>
  <c r="PA19" i="13"/>
  <c r="OZ19" i="13"/>
  <c r="PA18" i="13"/>
  <c r="OZ18" i="13"/>
  <c r="PA17" i="13"/>
  <c r="OZ17" i="13"/>
  <c r="PA16" i="13"/>
  <c r="OZ16" i="13"/>
  <c r="PA15" i="13"/>
  <c r="OZ15" i="13"/>
  <c r="PA14" i="13"/>
  <c r="OZ14" i="13"/>
  <c r="PA13" i="13"/>
  <c r="OZ13" i="13"/>
  <c r="PA12" i="13"/>
  <c r="OZ12" i="13"/>
  <c r="PA11" i="13"/>
  <c r="OZ11" i="13"/>
  <c r="PA10" i="13"/>
  <c r="OZ10" i="13"/>
  <c r="PA9" i="13"/>
  <c r="OZ9" i="13"/>
  <c r="PA8" i="13"/>
  <c r="OZ8" i="13"/>
  <c r="PA7" i="13"/>
  <c r="OZ7" i="13"/>
  <c r="PA6" i="13"/>
  <c r="OZ6" i="13"/>
  <c r="PA5" i="13"/>
  <c r="OZ5" i="13"/>
  <c r="PA4" i="13"/>
  <c r="OZ4" i="13"/>
  <c r="PA3" i="13"/>
  <c r="OZ3" i="13"/>
  <c r="PA2" i="13"/>
  <c r="OZ2" i="13"/>
  <c r="OX31" i="13"/>
  <c r="OW31" i="13"/>
  <c r="OX30" i="13"/>
  <c r="OW30" i="13"/>
  <c r="OX29" i="13"/>
  <c r="OW29" i="13"/>
  <c r="OX28" i="13"/>
  <c r="OW28" i="13"/>
  <c r="OX27" i="13"/>
  <c r="OW27" i="13"/>
  <c r="OX26" i="13"/>
  <c r="OW26" i="13"/>
  <c r="OX25" i="13"/>
  <c r="OW25" i="13"/>
  <c r="OX24" i="13"/>
  <c r="OW24" i="13"/>
  <c r="OX23" i="13"/>
  <c r="OW23" i="13"/>
  <c r="OX22" i="13"/>
  <c r="OW22" i="13"/>
  <c r="OX21" i="13"/>
  <c r="OW21" i="13"/>
  <c r="OX20" i="13"/>
  <c r="OW20" i="13"/>
  <c r="OX19" i="13"/>
  <c r="OW19" i="13"/>
  <c r="OX18" i="13"/>
  <c r="OW18" i="13"/>
  <c r="OX17" i="13"/>
  <c r="OW17" i="13"/>
  <c r="OX16" i="13"/>
  <c r="OW16" i="13"/>
  <c r="OX15" i="13"/>
  <c r="OW15" i="13"/>
  <c r="OX14" i="13"/>
  <c r="OW14" i="13"/>
  <c r="OX13" i="13"/>
  <c r="OW13" i="13"/>
  <c r="OX12" i="13"/>
  <c r="OW12" i="13"/>
  <c r="OX11" i="13"/>
  <c r="OW11" i="13"/>
  <c r="OX10" i="13"/>
  <c r="OW10" i="13"/>
  <c r="OX9" i="13"/>
  <c r="OW9" i="13"/>
  <c r="OX8" i="13"/>
  <c r="OW8" i="13"/>
  <c r="OX7" i="13"/>
  <c r="OW7" i="13"/>
  <c r="OX6" i="13"/>
  <c r="OW6" i="13"/>
  <c r="OX5" i="13"/>
  <c r="OW5" i="13"/>
  <c r="OX4" i="13"/>
  <c r="OW4" i="13"/>
  <c r="OX3" i="13"/>
  <c r="OW3" i="13"/>
  <c r="OX2" i="13"/>
  <c r="OW2" i="13"/>
  <c r="OU31" i="13"/>
  <c r="OT31" i="13"/>
  <c r="OU30" i="13"/>
  <c r="OT30" i="13"/>
  <c r="OU29" i="13"/>
  <c r="OT29" i="13"/>
  <c r="OU28" i="13"/>
  <c r="OT28" i="13"/>
  <c r="OU27" i="13"/>
  <c r="OT27" i="13"/>
  <c r="OU26" i="13"/>
  <c r="OT26" i="13"/>
  <c r="OU25" i="13"/>
  <c r="OT25" i="13"/>
  <c r="OU24" i="13"/>
  <c r="OT24" i="13"/>
  <c r="OU23" i="13"/>
  <c r="OT23" i="13"/>
  <c r="OU22" i="13"/>
  <c r="OT22" i="13"/>
  <c r="OU21" i="13"/>
  <c r="OT21" i="13"/>
  <c r="OU20" i="13"/>
  <c r="OT20" i="13"/>
  <c r="OU19" i="13"/>
  <c r="OT19" i="13"/>
  <c r="OU18" i="13"/>
  <c r="OT18" i="13"/>
  <c r="OU17" i="13"/>
  <c r="OT17" i="13"/>
  <c r="OU16" i="13"/>
  <c r="OT16" i="13"/>
  <c r="OU15" i="13"/>
  <c r="OT15" i="13"/>
  <c r="OU14" i="13"/>
  <c r="OT14" i="13"/>
  <c r="OU13" i="13"/>
  <c r="OT13" i="13"/>
  <c r="OU12" i="13"/>
  <c r="OT12" i="13"/>
  <c r="OU11" i="13"/>
  <c r="OT11" i="13"/>
  <c r="OU10" i="13"/>
  <c r="OT10" i="13"/>
  <c r="OU9" i="13"/>
  <c r="OT9" i="13"/>
  <c r="OU8" i="13"/>
  <c r="OT8" i="13"/>
  <c r="OU7" i="13"/>
  <c r="OT7" i="13"/>
  <c r="OU6" i="13"/>
  <c r="OT6" i="13"/>
  <c r="OU5" i="13"/>
  <c r="OT5" i="13"/>
  <c r="OU4" i="13"/>
  <c r="OT4" i="13"/>
  <c r="OU3" i="13"/>
  <c r="OT3" i="13"/>
  <c r="OU2" i="13"/>
  <c r="OT2" i="13"/>
  <c r="OR31" i="13"/>
  <c r="OQ31" i="13"/>
  <c r="OR30" i="13"/>
  <c r="OQ30" i="13"/>
  <c r="OR29" i="13"/>
  <c r="OQ29" i="13"/>
  <c r="OR28" i="13"/>
  <c r="OQ28" i="13"/>
  <c r="OR27" i="13"/>
  <c r="OQ27" i="13"/>
  <c r="OR26" i="13"/>
  <c r="OQ26" i="13"/>
  <c r="OR25" i="13"/>
  <c r="OQ25" i="13"/>
  <c r="OR24" i="13"/>
  <c r="OQ24" i="13"/>
  <c r="OR23" i="13"/>
  <c r="OQ23" i="13"/>
  <c r="OR22" i="13"/>
  <c r="OQ22" i="13"/>
  <c r="OR21" i="13"/>
  <c r="OQ21" i="13"/>
  <c r="OR20" i="13"/>
  <c r="OQ20" i="13"/>
  <c r="OR19" i="13"/>
  <c r="OQ19" i="13"/>
  <c r="OR18" i="13"/>
  <c r="OQ18" i="13"/>
  <c r="OR17" i="13"/>
  <c r="OQ17" i="13"/>
  <c r="OR16" i="13"/>
  <c r="OQ16" i="13"/>
  <c r="OR15" i="13"/>
  <c r="OQ15" i="13"/>
  <c r="OR14" i="13"/>
  <c r="OQ14" i="13"/>
  <c r="OR13" i="13"/>
  <c r="OQ13" i="13"/>
  <c r="OR12" i="13"/>
  <c r="OQ12" i="13"/>
  <c r="OR11" i="13"/>
  <c r="OQ11" i="13"/>
  <c r="OR10" i="13"/>
  <c r="OQ10" i="13"/>
  <c r="OR9" i="13"/>
  <c r="OQ9" i="13"/>
  <c r="OR8" i="13"/>
  <c r="OQ8" i="13"/>
  <c r="OR7" i="13"/>
  <c r="OQ7" i="13"/>
  <c r="OR6" i="13"/>
  <c r="OQ6" i="13"/>
  <c r="OR5" i="13"/>
  <c r="OQ5" i="13"/>
  <c r="OR4" i="13"/>
  <c r="OQ4" i="13"/>
  <c r="OR3" i="13"/>
  <c r="OQ3" i="13"/>
  <c r="OR2" i="13"/>
  <c r="OQ2" i="13"/>
  <c r="OO31" i="13"/>
  <c r="ON31" i="13"/>
  <c r="OO30" i="13"/>
  <c r="ON30" i="13"/>
  <c r="OO29" i="13"/>
  <c r="ON29" i="13"/>
  <c r="OO28" i="13"/>
  <c r="ON28" i="13"/>
  <c r="OO27" i="13"/>
  <c r="ON27" i="13"/>
  <c r="OO26" i="13"/>
  <c r="ON26" i="13"/>
  <c r="OO25" i="13"/>
  <c r="ON25" i="13"/>
  <c r="OO24" i="13"/>
  <c r="ON24" i="13"/>
  <c r="OO23" i="13"/>
  <c r="ON23" i="13"/>
  <c r="OO22" i="13"/>
  <c r="ON22" i="13"/>
  <c r="OO21" i="13"/>
  <c r="ON21" i="13"/>
  <c r="OO20" i="13"/>
  <c r="ON20" i="13"/>
  <c r="OO19" i="13"/>
  <c r="ON19" i="13"/>
  <c r="OO18" i="13"/>
  <c r="ON18" i="13"/>
  <c r="OO17" i="13"/>
  <c r="ON17" i="13"/>
  <c r="OO16" i="13"/>
  <c r="ON16" i="13"/>
  <c r="OO15" i="13"/>
  <c r="ON15" i="13"/>
  <c r="OO14" i="13"/>
  <c r="ON14" i="13"/>
  <c r="OO13" i="13"/>
  <c r="ON13" i="13"/>
  <c r="OO12" i="13"/>
  <c r="ON12" i="13"/>
  <c r="OO11" i="13"/>
  <c r="ON11" i="13"/>
  <c r="OO10" i="13"/>
  <c r="ON10" i="13"/>
  <c r="OO9" i="13"/>
  <c r="ON9" i="13"/>
  <c r="OO8" i="13"/>
  <c r="ON8" i="13"/>
  <c r="OO7" i="13"/>
  <c r="ON7" i="13"/>
  <c r="OO6" i="13"/>
  <c r="ON6" i="13"/>
  <c r="OO5" i="13"/>
  <c r="ON5" i="13"/>
  <c r="OO4" i="13"/>
  <c r="ON4" i="13"/>
  <c r="OO3" i="13"/>
  <c r="ON3" i="13"/>
  <c r="OO2" i="13"/>
  <c r="ON2" i="13"/>
  <c r="OL31" i="13"/>
  <c r="OK31" i="13"/>
  <c r="OL30" i="13"/>
  <c r="OK30" i="13"/>
  <c r="OL29" i="13"/>
  <c r="OK29" i="13"/>
  <c r="OL28" i="13"/>
  <c r="OK28" i="13"/>
  <c r="OL27" i="13"/>
  <c r="OK27" i="13"/>
  <c r="OL26" i="13"/>
  <c r="OK26" i="13"/>
  <c r="OL25" i="13"/>
  <c r="OK25" i="13"/>
  <c r="OL24" i="13"/>
  <c r="OK24" i="13"/>
  <c r="OL23" i="13"/>
  <c r="OK23" i="13"/>
  <c r="OL22" i="13"/>
  <c r="OK22" i="13"/>
  <c r="OL21" i="13"/>
  <c r="OK21" i="13"/>
  <c r="OL20" i="13"/>
  <c r="OK20" i="13"/>
  <c r="OL19" i="13"/>
  <c r="OK19" i="13"/>
  <c r="OL18" i="13"/>
  <c r="OK18" i="13"/>
  <c r="OL17" i="13"/>
  <c r="OK17" i="13"/>
  <c r="OL16" i="13"/>
  <c r="OK16" i="13"/>
  <c r="OL15" i="13"/>
  <c r="OK15" i="13"/>
  <c r="OL14" i="13"/>
  <c r="OK14" i="13"/>
  <c r="OL13" i="13"/>
  <c r="OK13" i="13"/>
  <c r="OL12" i="13"/>
  <c r="OK12" i="13"/>
  <c r="OL11" i="13"/>
  <c r="OK11" i="13"/>
  <c r="OL10" i="13"/>
  <c r="OK10" i="13"/>
  <c r="OL9" i="13"/>
  <c r="OK9" i="13"/>
  <c r="OL8" i="13"/>
  <c r="OK8" i="13"/>
  <c r="OL7" i="13"/>
  <c r="OK7" i="13"/>
  <c r="OL6" i="13"/>
  <c r="OK6" i="13"/>
  <c r="OL5" i="13"/>
  <c r="OK5" i="13"/>
  <c r="OL4" i="13"/>
  <c r="OK4" i="13"/>
  <c r="OL3" i="13"/>
  <c r="OK3" i="13"/>
  <c r="OL2" i="13"/>
  <c r="OK2" i="13"/>
  <c r="OI31" i="13"/>
  <c r="OH31" i="13"/>
  <c r="OI30" i="13"/>
  <c r="OH30" i="13"/>
  <c r="OI29" i="13"/>
  <c r="OH29" i="13"/>
  <c r="OI28" i="13"/>
  <c r="OH28" i="13"/>
  <c r="OI27" i="13"/>
  <c r="OH27" i="13"/>
  <c r="OI26" i="13"/>
  <c r="OH26" i="13"/>
  <c r="OI25" i="13"/>
  <c r="OH25" i="13"/>
  <c r="OI24" i="13"/>
  <c r="OH24" i="13"/>
  <c r="OI23" i="13"/>
  <c r="OH23" i="13"/>
  <c r="OI22" i="13"/>
  <c r="OH22" i="13"/>
  <c r="OI21" i="13"/>
  <c r="OH21" i="13"/>
  <c r="OI20" i="13"/>
  <c r="OH20" i="13"/>
  <c r="OI19" i="13"/>
  <c r="OH19" i="13"/>
  <c r="OI18" i="13"/>
  <c r="OH18" i="13"/>
  <c r="OI17" i="13"/>
  <c r="OH17" i="13"/>
  <c r="OI16" i="13"/>
  <c r="OH16" i="13"/>
  <c r="OI15" i="13"/>
  <c r="OH15" i="13"/>
  <c r="OI14" i="13"/>
  <c r="OH14" i="13"/>
  <c r="OI13" i="13"/>
  <c r="OH13" i="13"/>
  <c r="OI12" i="13"/>
  <c r="OH12" i="13"/>
  <c r="OI11" i="13"/>
  <c r="OH11" i="13"/>
  <c r="OI10" i="13"/>
  <c r="OH10" i="13"/>
  <c r="OI9" i="13"/>
  <c r="OH9" i="13"/>
  <c r="OI8" i="13"/>
  <c r="OH8" i="13"/>
  <c r="OI7" i="13"/>
  <c r="OH7" i="13"/>
  <c r="OI6" i="13"/>
  <c r="OH6" i="13"/>
  <c r="OI5" i="13"/>
  <c r="OH5" i="13"/>
  <c r="OI4" i="13"/>
  <c r="OH4" i="13"/>
  <c r="OI3" i="13"/>
  <c r="OH3" i="13"/>
  <c r="OI2" i="13"/>
  <c r="OH2" i="13"/>
  <c r="OF31" i="13"/>
  <c r="OE31" i="13"/>
  <c r="OF30" i="13"/>
  <c r="OE30" i="13"/>
  <c r="OF29" i="13"/>
  <c r="OE29" i="13"/>
  <c r="OF28" i="13"/>
  <c r="OE28" i="13"/>
  <c r="OF27" i="13"/>
  <c r="OE27" i="13"/>
  <c r="OF26" i="13"/>
  <c r="OE26" i="13"/>
  <c r="OF25" i="13"/>
  <c r="OE25" i="13"/>
  <c r="OF24" i="13"/>
  <c r="OE24" i="13"/>
  <c r="OF23" i="13"/>
  <c r="OE23" i="13"/>
  <c r="OF22" i="13"/>
  <c r="OE22" i="13"/>
  <c r="OF21" i="13"/>
  <c r="OE21" i="13"/>
  <c r="OF20" i="13"/>
  <c r="OE20" i="13"/>
  <c r="OF19" i="13"/>
  <c r="OE19" i="13"/>
  <c r="OF18" i="13"/>
  <c r="OE18" i="13"/>
  <c r="OF17" i="13"/>
  <c r="OE17" i="13"/>
  <c r="OF16" i="13"/>
  <c r="OE16" i="13"/>
  <c r="OF15" i="13"/>
  <c r="OE15" i="13"/>
  <c r="OF14" i="13"/>
  <c r="OE14" i="13"/>
  <c r="OF13" i="13"/>
  <c r="OE13" i="13"/>
  <c r="OF12" i="13"/>
  <c r="OE12" i="13"/>
  <c r="OF11" i="13"/>
  <c r="OE11" i="13"/>
  <c r="OF10" i="13"/>
  <c r="OE10" i="13"/>
  <c r="OF9" i="13"/>
  <c r="OE9" i="13"/>
  <c r="OF8" i="13"/>
  <c r="OE8" i="13"/>
  <c r="OF7" i="13"/>
  <c r="OE7" i="13"/>
  <c r="OF6" i="13"/>
  <c r="OE6" i="13"/>
  <c r="OF5" i="13"/>
  <c r="OE5" i="13"/>
  <c r="OF4" i="13"/>
  <c r="OE4" i="13"/>
  <c r="OF3" i="13"/>
  <c r="OE3" i="13"/>
  <c r="OF2" i="13"/>
  <c r="OE2" i="13"/>
  <c r="OC31" i="13"/>
  <c r="OB31" i="13"/>
  <c r="OC30" i="13"/>
  <c r="OB30" i="13"/>
  <c r="OC29" i="13"/>
  <c r="OB29" i="13"/>
  <c r="OC28" i="13"/>
  <c r="OB28" i="13"/>
  <c r="OC27" i="13"/>
  <c r="OB27" i="13"/>
  <c r="OC26" i="13"/>
  <c r="OB26" i="13"/>
  <c r="OC25" i="13"/>
  <c r="OB25" i="13"/>
  <c r="OC24" i="13"/>
  <c r="OB24" i="13"/>
  <c r="OC23" i="13"/>
  <c r="OB23" i="13"/>
  <c r="OC22" i="13"/>
  <c r="OB22" i="13"/>
  <c r="OC21" i="13"/>
  <c r="OB21" i="13"/>
  <c r="OC20" i="13"/>
  <c r="OB20" i="13"/>
  <c r="OC19" i="13"/>
  <c r="OB19" i="13"/>
  <c r="OC18" i="13"/>
  <c r="OB18" i="13"/>
  <c r="OC17" i="13"/>
  <c r="OB17" i="13"/>
  <c r="OC16" i="13"/>
  <c r="OB16" i="13"/>
  <c r="OC15" i="13"/>
  <c r="OB15" i="13"/>
  <c r="OC14" i="13"/>
  <c r="OB14" i="13"/>
  <c r="OC13" i="13"/>
  <c r="OB13" i="13"/>
  <c r="OC12" i="13"/>
  <c r="OB12" i="13"/>
  <c r="OC11" i="13"/>
  <c r="OB11" i="13"/>
  <c r="OC10" i="13"/>
  <c r="OB10" i="13"/>
  <c r="OC9" i="13"/>
  <c r="OB9" i="13"/>
  <c r="OC8" i="13"/>
  <c r="OB8" i="13"/>
  <c r="OC7" i="13"/>
  <c r="OB7" i="13"/>
  <c r="OC6" i="13"/>
  <c r="OB6" i="13"/>
  <c r="OC5" i="13"/>
  <c r="OB5" i="13"/>
  <c r="OC4" i="13"/>
  <c r="OB4" i="13"/>
  <c r="OC3" i="13"/>
  <c r="OB3" i="13"/>
  <c r="OC2" i="13"/>
  <c r="OB2" i="13"/>
  <c r="NZ31" i="13"/>
  <c r="NY31" i="13"/>
  <c r="NZ30" i="13"/>
  <c r="NY30" i="13"/>
  <c r="NZ29" i="13"/>
  <c r="NY29" i="13"/>
  <c r="NZ28" i="13"/>
  <c r="NY28" i="13"/>
  <c r="NZ27" i="13"/>
  <c r="NY27" i="13"/>
  <c r="NZ26" i="13"/>
  <c r="NY26" i="13"/>
  <c r="NZ25" i="13"/>
  <c r="NY25" i="13"/>
  <c r="NZ24" i="13"/>
  <c r="NY24" i="13"/>
  <c r="NZ23" i="13"/>
  <c r="NY23" i="13"/>
  <c r="NZ22" i="13"/>
  <c r="NY22" i="13"/>
  <c r="NZ21" i="13"/>
  <c r="NY21" i="13"/>
  <c r="NZ20" i="13"/>
  <c r="NY20" i="13"/>
  <c r="NZ19" i="13"/>
  <c r="NY19" i="13"/>
  <c r="NZ18" i="13"/>
  <c r="NY18" i="13"/>
  <c r="NZ17" i="13"/>
  <c r="NY17" i="13"/>
  <c r="NZ16" i="13"/>
  <c r="NY16" i="13"/>
  <c r="NZ15" i="13"/>
  <c r="NY15" i="13"/>
  <c r="NZ14" i="13"/>
  <c r="NY14" i="13"/>
  <c r="NZ13" i="13"/>
  <c r="NY13" i="13"/>
  <c r="NZ12" i="13"/>
  <c r="NY12" i="13"/>
  <c r="NZ11" i="13"/>
  <c r="NY11" i="13"/>
  <c r="NZ10" i="13"/>
  <c r="NY10" i="13"/>
  <c r="NZ9" i="13"/>
  <c r="NY9" i="13"/>
  <c r="NZ8" i="13"/>
  <c r="NY8" i="13"/>
  <c r="NZ7" i="13"/>
  <c r="NY7" i="13"/>
  <c r="NZ6" i="13"/>
  <c r="NY6" i="13"/>
  <c r="NZ5" i="13"/>
  <c r="NY5" i="13"/>
  <c r="NZ4" i="13"/>
  <c r="NY4" i="13"/>
  <c r="NZ3" i="13"/>
  <c r="NY3" i="13"/>
  <c r="NZ2" i="13"/>
  <c r="NY2" i="13"/>
  <c r="NW31" i="13"/>
  <c r="NV31" i="13"/>
  <c r="NW30" i="13"/>
  <c r="NV30" i="13"/>
  <c r="NW29" i="13"/>
  <c r="NV29" i="13"/>
  <c r="NW28" i="13"/>
  <c r="NV28" i="13"/>
  <c r="NW27" i="13"/>
  <c r="NV27" i="13"/>
  <c r="NW26" i="13"/>
  <c r="NV26" i="13"/>
  <c r="NW25" i="13"/>
  <c r="NV25" i="13"/>
  <c r="NW24" i="13"/>
  <c r="NV24" i="13"/>
  <c r="NW23" i="13"/>
  <c r="NV23" i="13"/>
  <c r="NW22" i="13"/>
  <c r="NV22" i="13"/>
  <c r="NW21" i="13"/>
  <c r="NV21" i="13"/>
  <c r="NW20" i="13"/>
  <c r="NV20" i="13"/>
  <c r="NW19" i="13"/>
  <c r="NV19" i="13"/>
  <c r="NW18" i="13"/>
  <c r="NV18" i="13"/>
  <c r="NW17" i="13"/>
  <c r="NV17" i="13"/>
  <c r="NW16" i="13"/>
  <c r="NV16" i="13"/>
  <c r="NW15" i="13"/>
  <c r="NV15" i="13"/>
  <c r="NW14" i="13"/>
  <c r="NV14" i="13"/>
  <c r="NW13" i="13"/>
  <c r="NV13" i="13"/>
  <c r="NW12" i="13"/>
  <c r="NV12" i="13"/>
  <c r="NW11" i="13"/>
  <c r="NV11" i="13"/>
  <c r="NW10" i="13"/>
  <c r="NV10" i="13"/>
  <c r="NW9" i="13"/>
  <c r="NV9" i="13"/>
  <c r="NW8" i="13"/>
  <c r="NV8" i="13"/>
  <c r="NW7" i="13"/>
  <c r="NV7" i="13"/>
  <c r="NW6" i="13"/>
  <c r="NV6" i="13"/>
  <c r="NW5" i="13"/>
  <c r="NV5" i="13"/>
  <c r="NW4" i="13"/>
  <c r="NV4" i="13"/>
  <c r="NW3" i="13"/>
  <c r="NV3" i="13"/>
  <c r="NW2" i="13"/>
  <c r="NV2" i="13"/>
  <c r="NT31" i="13"/>
  <c r="NS31" i="13"/>
  <c r="NT30" i="13"/>
  <c r="NS30" i="13"/>
  <c r="NT29" i="13"/>
  <c r="NS29" i="13"/>
  <c r="NT28" i="13"/>
  <c r="NS28" i="13"/>
  <c r="NT27" i="13"/>
  <c r="NS27" i="13"/>
  <c r="NT26" i="13"/>
  <c r="NS26" i="13"/>
  <c r="NT25" i="13"/>
  <c r="NS25" i="13"/>
  <c r="NT24" i="13"/>
  <c r="NS24" i="13"/>
  <c r="NT23" i="13"/>
  <c r="NS23" i="13"/>
  <c r="NT22" i="13"/>
  <c r="NS22" i="13"/>
  <c r="NT21" i="13"/>
  <c r="NS21" i="13"/>
  <c r="NT20" i="13"/>
  <c r="NS20" i="13"/>
  <c r="NT19" i="13"/>
  <c r="NS19" i="13"/>
  <c r="NT18" i="13"/>
  <c r="NS18" i="13"/>
  <c r="NT17" i="13"/>
  <c r="NS17" i="13"/>
  <c r="NT16" i="13"/>
  <c r="NS16" i="13"/>
  <c r="NT15" i="13"/>
  <c r="NS15" i="13"/>
  <c r="NT14" i="13"/>
  <c r="NS14" i="13"/>
  <c r="NT13" i="13"/>
  <c r="NS13" i="13"/>
  <c r="NT12" i="13"/>
  <c r="NS12" i="13"/>
  <c r="NT11" i="13"/>
  <c r="NS11" i="13"/>
  <c r="NT10" i="13"/>
  <c r="NS10" i="13"/>
  <c r="NT9" i="13"/>
  <c r="NS9" i="13"/>
  <c r="NT8" i="13"/>
  <c r="NS8" i="13"/>
  <c r="NT7" i="13"/>
  <c r="NS7" i="13"/>
  <c r="NT6" i="13"/>
  <c r="NS6" i="13"/>
  <c r="NT5" i="13"/>
  <c r="NS5" i="13"/>
  <c r="NT4" i="13"/>
  <c r="NS4" i="13"/>
  <c r="NT3" i="13"/>
  <c r="NS3" i="13"/>
  <c r="NT2" i="13"/>
  <c r="NS2" i="13"/>
  <c r="NQ31" i="13"/>
  <c r="NP31" i="13"/>
  <c r="NQ30" i="13"/>
  <c r="NP30" i="13"/>
  <c r="NQ29" i="13"/>
  <c r="NP29" i="13"/>
  <c r="NQ28" i="13"/>
  <c r="NP28" i="13"/>
  <c r="NQ27" i="13"/>
  <c r="NP27" i="13"/>
  <c r="NQ26" i="13"/>
  <c r="NP26" i="13"/>
  <c r="NQ25" i="13"/>
  <c r="NP25" i="13"/>
  <c r="NQ24" i="13"/>
  <c r="NP24" i="13"/>
  <c r="NQ23" i="13"/>
  <c r="NP23" i="13"/>
  <c r="NQ22" i="13"/>
  <c r="NP22" i="13"/>
  <c r="NQ21" i="13"/>
  <c r="NP21" i="13"/>
  <c r="NQ20" i="13"/>
  <c r="NP20" i="13"/>
  <c r="NQ19" i="13"/>
  <c r="NP19" i="13"/>
  <c r="NQ18" i="13"/>
  <c r="NP18" i="13"/>
  <c r="NQ17" i="13"/>
  <c r="NP17" i="13"/>
  <c r="NQ16" i="13"/>
  <c r="NP16" i="13"/>
  <c r="NQ15" i="13"/>
  <c r="NP15" i="13"/>
  <c r="NQ14" i="13"/>
  <c r="NP14" i="13"/>
  <c r="NQ13" i="13"/>
  <c r="NP13" i="13"/>
  <c r="NQ12" i="13"/>
  <c r="NP12" i="13"/>
  <c r="NQ11" i="13"/>
  <c r="NP11" i="13"/>
  <c r="NQ10" i="13"/>
  <c r="NP10" i="13"/>
  <c r="NQ9" i="13"/>
  <c r="NP9" i="13"/>
  <c r="NQ8" i="13"/>
  <c r="NP8" i="13"/>
  <c r="NQ7" i="13"/>
  <c r="NP7" i="13"/>
  <c r="NQ6" i="13"/>
  <c r="NP6" i="13"/>
  <c r="NQ5" i="13"/>
  <c r="NP5" i="13"/>
  <c r="NQ4" i="13"/>
  <c r="NP4" i="13"/>
  <c r="NQ3" i="13"/>
  <c r="NP3" i="13"/>
  <c r="NQ2" i="13"/>
  <c r="NP2" i="13"/>
  <c r="SA29" i="11" l="1"/>
  <c r="RZ29" i="11"/>
  <c r="RY29" i="11"/>
  <c r="SA28" i="11"/>
  <c r="RZ28" i="11"/>
  <c r="RY28" i="11"/>
  <c r="SA27" i="11"/>
  <c r="RZ27" i="11"/>
  <c r="RY27" i="11"/>
  <c r="SA26" i="11"/>
  <c r="RZ26" i="11"/>
  <c r="RY26" i="11"/>
  <c r="SA25" i="11"/>
  <c r="RZ25" i="11"/>
  <c r="RY25" i="11"/>
  <c r="SA24" i="11"/>
  <c r="RZ24" i="11"/>
  <c r="RY24" i="11"/>
  <c r="SA23" i="11"/>
  <c r="RZ23" i="11"/>
  <c r="RY23" i="11"/>
  <c r="SA22" i="11"/>
  <c r="RZ22" i="11"/>
  <c r="RY22" i="11"/>
  <c r="SA21" i="11"/>
  <c r="RZ21" i="11"/>
  <c r="RY21" i="11"/>
  <c r="SA20" i="11"/>
  <c r="RZ20" i="11"/>
  <c r="RY20" i="11"/>
  <c r="SA19" i="11"/>
  <c r="RZ19" i="11"/>
  <c r="RY19" i="11"/>
  <c r="SA18" i="11"/>
  <c r="RZ18" i="11"/>
  <c r="RY18" i="11"/>
  <c r="SA17" i="11"/>
  <c r="RZ17" i="11"/>
  <c r="RY17" i="11"/>
  <c r="SA16" i="11"/>
  <c r="RZ16" i="11"/>
  <c r="RY16" i="11"/>
  <c r="SA15" i="11"/>
  <c r="RZ15" i="11"/>
  <c r="RY15" i="11"/>
  <c r="SA14" i="11"/>
  <c r="RZ14" i="11"/>
  <c r="RY14" i="11"/>
  <c r="SA13" i="11"/>
  <c r="RZ13" i="11"/>
  <c r="RY13" i="11"/>
  <c r="SA12" i="11"/>
  <c r="RZ12" i="11"/>
  <c r="RY12" i="11"/>
  <c r="SA11" i="11"/>
  <c r="RZ11" i="11"/>
  <c r="RY11" i="11"/>
  <c r="SA10" i="11"/>
  <c r="RZ10" i="11"/>
  <c r="RY10" i="11"/>
  <c r="SA9" i="11"/>
  <c r="RZ9" i="11"/>
  <c r="RY9" i="11"/>
  <c r="SA8" i="11"/>
  <c r="RZ8" i="11"/>
  <c r="RY8" i="11"/>
  <c r="SA7" i="11"/>
  <c r="RZ7" i="11"/>
  <c r="RY7" i="11"/>
  <c r="SA6" i="11"/>
  <c r="RZ6" i="11"/>
  <c r="RY6" i="11"/>
  <c r="SA5" i="11"/>
  <c r="RZ5" i="11"/>
  <c r="RY5" i="11"/>
  <c r="SA4" i="11"/>
  <c r="RZ4" i="11"/>
  <c r="RY4" i="11"/>
  <c r="SA3" i="11"/>
  <c r="RZ3" i="11"/>
  <c r="RY3" i="11"/>
  <c r="SA2" i="11"/>
  <c r="RZ2" i="11"/>
  <c r="RY2" i="11"/>
  <c r="RX29" i="11"/>
  <c r="RW29" i="11"/>
  <c r="RV29" i="11"/>
  <c r="RX28" i="11"/>
  <c r="RW28" i="11"/>
  <c r="RV28" i="11"/>
  <c r="RX27" i="11"/>
  <c r="RW27" i="11"/>
  <c r="RV27" i="11"/>
  <c r="RX26" i="11"/>
  <c r="RW26" i="11"/>
  <c r="RV26" i="11"/>
  <c r="RX25" i="11"/>
  <c r="RW25" i="11"/>
  <c r="RV25" i="11"/>
  <c r="RX24" i="11"/>
  <c r="RW24" i="11"/>
  <c r="RV24" i="11"/>
  <c r="RX23" i="11"/>
  <c r="RW23" i="11"/>
  <c r="RV23" i="11"/>
  <c r="RX22" i="11"/>
  <c r="RW22" i="11"/>
  <c r="RV22" i="11"/>
  <c r="RX21" i="11"/>
  <c r="RW21" i="11"/>
  <c r="RV21" i="11"/>
  <c r="RX20" i="11"/>
  <c r="RW20" i="11"/>
  <c r="RV20" i="11"/>
  <c r="RX19" i="11"/>
  <c r="RW19" i="11"/>
  <c r="RV19" i="11"/>
  <c r="RX18" i="11"/>
  <c r="RW18" i="11"/>
  <c r="RV18" i="11"/>
  <c r="RX17" i="11"/>
  <c r="RW17" i="11"/>
  <c r="RV17" i="11"/>
  <c r="RX16" i="11"/>
  <c r="RW16" i="11"/>
  <c r="RV16" i="11"/>
  <c r="RX15" i="11"/>
  <c r="RW15" i="11"/>
  <c r="RV15" i="11"/>
  <c r="RX14" i="11"/>
  <c r="RW14" i="11"/>
  <c r="RV14" i="11"/>
  <c r="RX13" i="11"/>
  <c r="RW13" i="11"/>
  <c r="RV13" i="11"/>
  <c r="RX12" i="11"/>
  <c r="RW12" i="11"/>
  <c r="RV12" i="11"/>
  <c r="RX11" i="11"/>
  <c r="RW11" i="11"/>
  <c r="RV11" i="11"/>
  <c r="RX10" i="11"/>
  <c r="RW10" i="11"/>
  <c r="RV10" i="11"/>
  <c r="RX9" i="11"/>
  <c r="RW9" i="11"/>
  <c r="RV9" i="11"/>
  <c r="RX8" i="11"/>
  <c r="RW8" i="11"/>
  <c r="RV8" i="11"/>
  <c r="RX7" i="11"/>
  <c r="RW7" i="11"/>
  <c r="RV7" i="11"/>
  <c r="RX6" i="11"/>
  <c r="RW6" i="11"/>
  <c r="RV6" i="11"/>
  <c r="RX5" i="11"/>
  <c r="RW5" i="11"/>
  <c r="RV5" i="11"/>
  <c r="RX4" i="11"/>
  <c r="RW4" i="11"/>
  <c r="RV4" i="11"/>
  <c r="RX3" i="11"/>
  <c r="RW3" i="11"/>
  <c r="RV3" i="11"/>
  <c r="RX2" i="11"/>
  <c r="RW2" i="11"/>
  <c r="RV2" i="11"/>
  <c r="RU29" i="11"/>
  <c r="RT29" i="11"/>
  <c r="RS29" i="11"/>
  <c r="RU28" i="11"/>
  <c r="RT28" i="11"/>
  <c r="RS28" i="11"/>
  <c r="RU27" i="11"/>
  <c r="RT27" i="11"/>
  <c r="RS27" i="11"/>
  <c r="RU26" i="11"/>
  <c r="RT26" i="11"/>
  <c r="RS26" i="11"/>
  <c r="RU25" i="11"/>
  <c r="RT25" i="11"/>
  <c r="RS25" i="11"/>
  <c r="RU24" i="11"/>
  <c r="RT24" i="11"/>
  <c r="RS24" i="11"/>
  <c r="RU23" i="11"/>
  <c r="RT23" i="11"/>
  <c r="RS23" i="11"/>
  <c r="RU22" i="11"/>
  <c r="RT22" i="11"/>
  <c r="RS22" i="11"/>
  <c r="RU21" i="11"/>
  <c r="RT21" i="11"/>
  <c r="RS21" i="11"/>
  <c r="RU20" i="11"/>
  <c r="RT20" i="11"/>
  <c r="RS20" i="11"/>
  <c r="RU19" i="11"/>
  <c r="RT19" i="11"/>
  <c r="RS19" i="11"/>
  <c r="RU18" i="11"/>
  <c r="RT18" i="11"/>
  <c r="RS18" i="11"/>
  <c r="RU17" i="11"/>
  <c r="RT17" i="11"/>
  <c r="RS17" i="11"/>
  <c r="RU16" i="11"/>
  <c r="RT16" i="11"/>
  <c r="RS16" i="11"/>
  <c r="RU15" i="11"/>
  <c r="RT15" i="11"/>
  <c r="RS15" i="11"/>
  <c r="RU14" i="11"/>
  <c r="RT14" i="11"/>
  <c r="RS14" i="11"/>
  <c r="RU13" i="11"/>
  <c r="RT13" i="11"/>
  <c r="RS13" i="11"/>
  <c r="RU12" i="11"/>
  <c r="RT12" i="11"/>
  <c r="RS12" i="11"/>
  <c r="RU11" i="11"/>
  <c r="RT11" i="11"/>
  <c r="RS11" i="11"/>
  <c r="RU10" i="11"/>
  <c r="RT10" i="11"/>
  <c r="RS10" i="11"/>
  <c r="RU9" i="11"/>
  <c r="RT9" i="11"/>
  <c r="RS9" i="11"/>
  <c r="RU8" i="11"/>
  <c r="RT8" i="11"/>
  <c r="RS8" i="11"/>
  <c r="RU7" i="11"/>
  <c r="RT7" i="11"/>
  <c r="RS7" i="11"/>
  <c r="RU6" i="11"/>
  <c r="RT6" i="11"/>
  <c r="RS6" i="11"/>
  <c r="RU5" i="11"/>
  <c r="RT5" i="11"/>
  <c r="RS5" i="11"/>
  <c r="RU4" i="11"/>
  <c r="RT4" i="11"/>
  <c r="RS4" i="11"/>
  <c r="RU3" i="11"/>
  <c r="RT3" i="11"/>
  <c r="RS3" i="11"/>
  <c r="RU2" i="11"/>
  <c r="RT2" i="11"/>
  <c r="RS2" i="11"/>
  <c r="RR29" i="11"/>
  <c r="RQ29" i="11"/>
  <c r="RP29" i="11"/>
  <c r="RR28" i="11"/>
  <c r="RQ28" i="11"/>
  <c r="RP28" i="11"/>
  <c r="RR27" i="11"/>
  <c r="RQ27" i="11"/>
  <c r="RP27" i="11"/>
  <c r="RR26" i="11"/>
  <c r="RQ26" i="11"/>
  <c r="RP26" i="11"/>
  <c r="RR25" i="11"/>
  <c r="RQ25" i="11"/>
  <c r="RP25" i="11"/>
  <c r="RR24" i="11"/>
  <c r="RQ24" i="11"/>
  <c r="RP24" i="11"/>
  <c r="RR23" i="11"/>
  <c r="RQ23" i="11"/>
  <c r="RP23" i="11"/>
  <c r="RR22" i="11"/>
  <c r="RQ22" i="11"/>
  <c r="RP22" i="11"/>
  <c r="RR21" i="11"/>
  <c r="RQ21" i="11"/>
  <c r="RP21" i="11"/>
  <c r="RR20" i="11"/>
  <c r="RQ20" i="11"/>
  <c r="RP20" i="11"/>
  <c r="RR19" i="11"/>
  <c r="RQ19" i="11"/>
  <c r="RP19" i="11"/>
  <c r="RR18" i="11"/>
  <c r="RQ18" i="11"/>
  <c r="RP18" i="11"/>
  <c r="RR17" i="11"/>
  <c r="RQ17" i="11"/>
  <c r="RP17" i="11"/>
  <c r="RR16" i="11"/>
  <c r="RQ16" i="11"/>
  <c r="RP16" i="11"/>
  <c r="RR15" i="11"/>
  <c r="RQ15" i="11"/>
  <c r="RP15" i="11"/>
  <c r="RR14" i="11"/>
  <c r="RQ14" i="11"/>
  <c r="RP14" i="11"/>
  <c r="RR13" i="11"/>
  <c r="RQ13" i="11"/>
  <c r="RP13" i="11"/>
  <c r="RR12" i="11"/>
  <c r="RQ12" i="11"/>
  <c r="RP12" i="11"/>
  <c r="RR11" i="11"/>
  <c r="RQ11" i="11"/>
  <c r="RP11" i="11"/>
  <c r="RR10" i="11"/>
  <c r="RQ10" i="11"/>
  <c r="RP10" i="11"/>
  <c r="RR9" i="11"/>
  <c r="RQ9" i="11"/>
  <c r="RP9" i="11"/>
  <c r="RR8" i="11"/>
  <c r="RQ8" i="11"/>
  <c r="RP8" i="11"/>
  <c r="RR7" i="11"/>
  <c r="RQ7" i="11"/>
  <c r="RP7" i="11"/>
  <c r="RR6" i="11"/>
  <c r="RQ6" i="11"/>
  <c r="RP6" i="11"/>
  <c r="RR5" i="11"/>
  <c r="RQ5" i="11"/>
  <c r="RP5" i="11"/>
  <c r="RR4" i="11"/>
  <c r="RQ4" i="11"/>
  <c r="RP4" i="11"/>
  <c r="RR3" i="11"/>
  <c r="RQ3" i="11"/>
  <c r="RP3" i="11"/>
  <c r="RR2" i="11"/>
  <c r="RQ2" i="11"/>
  <c r="RP2" i="11"/>
  <c r="RO29" i="11"/>
  <c r="RN29" i="11"/>
  <c r="RM29" i="11"/>
  <c r="RO28" i="11"/>
  <c r="RN28" i="11"/>
  <c r="RM28" i="11"/>
  <c r="RO27" i="11"/>
  <c r="RN27" i="11"/>
  <c r="RM27" i="11"/>
  <c r="RO26" i="11"/>
  <c r="RN26" i="11"/>
  <c r="RM26" i="11"/>
  <c r="RO25" i="11"/>
  <c r="RN25" i="11"/>
  <c r="RM25" i="11"/>
  <c r="RO24" i="11"/>
  <c r="RN24" i="11"/>
  <c r="RM24" i="11"/>
  <c r="RO23" i="11"/>
  <c r="RN23" i="11"/>
  <c r="RM23" i="11"/>
  <c r="RO22" i="11"/>
  <c r="RN22" i="11"/>
  <c r="RM22" i="11"/>
  <c r="RO21" i="11"/>
  <c r="RN21" i="11"/>
  <c r="RM21" i="11"/>
  <c r="RO20" i="11"/>
  <c r="RN20" i="11"/>
  <c r="RM20" i="11"/>
  <c r="RO19" i="11"/>
  <c r="RN19" i="11"/>
  <c r="RM19" i="11"/>
  <c r="RO18" i="11"/>
  <c r="RN18" i="11"/>
  <c r="RM18" i="11"/>
  <c r="RO17" i="11"/>
  <c r="RN17" i="11"/>
  <c r="RM17" i="11"/>
  <c r="RO16" i="11"/>
  <c r="RN16" i="11"/>
  <c r="RM16" i="11"/>
  <c r="RO15" i="11"/>
  <c r="RN15" i="11"/>
  <c r="RM15" i="11"/>
  <c r="RO14" i="11"/>
  <c r="RN14" i="11"/>
  <c r="RM14" i="11"/>
  <c r="RO13" i="11"/>
  <c r="RN13" i="11"/>
  <c r="RM13" i="11"/>
  <c r="RO12" i="11"/>
  <c r="RN12" i="11"/>
  <c r="RM12" i="11"/>
  <c r="RO11" i="11"/>
  <c r="RN11" i="11"/>
  <c r="RM11" i="11"/>
  <c r="RO10" i="11"/>
  <c r="RN10" i="11"/>
  <c r="RM10" i="11"/>
  <c r="RO9" i="11"/>
  <c r="RN9" i="11"/>
  <c r="RM9" i="11"/>
  <c r="RO8" i="11"/>
  <c r="RN8" i="11"/>
  <c r="RM8" i="11"/>
  <c r="RO7" i="11"/>
  <c r="RN7" i="11"/>
  <c r="RM7" i="11"/>
  <c r="RO6" i="11"/>
  <c r="RN6" i="11"/>
  <c r="RM6" i="11"/>
  <c r="RO5" i="11"/>
  <c r="RN5" i="11"/>
  <c r="RM5" i="11"/>
  <c r="RO4" i="11"/>
  <c r="RN4" i="11"/>
  <c r="RM4" i="11"/>
  <c r="RO3" i="11"/>
  <c r="RN3" i="11"/>
  <c r="RM3" i="11"/>
  <c r="RO2" i="11"/>
  <c r="RN2" i="11"/>
  <c r="RM2" i="11"/>
  <c r="RL29" i="11"/>
  <c r="RK29" i="11"/>
  <c r="RJ29" i="11"/>
  <c r="RL28" i="11"/>
  <c r="RK28" i="11"/>
  <c r="RJ28" i="11"/>
  <c r="RL27" i="11"/>
  <c r="RK27" i="11"/>
  <c r="RJ27" i="11"/>
  <c r="RL26" i="11"/>
  <c r="RK26" i="11"/>
  <c r="RJ26" i="11"/>
  <c r="RL25" i="11"/>
  <c r="RK25" i="11"/>
  <c r="RJ25" i="11"/>
  <c r="RL24" i="11"/>
  <c r="RK24" i="11"/>
  <c r="RJ24" i="11"/>
  <c r="RL23" i="11"/>
  <c r="RK23" i="11"/>
  <c r="RJ23" i="11"/>
  <c r="RL22" i="11"/>
  <c r="RK22" i="11"/>
  <c r="RJ22" i="11"/>
  <c r="RL21" i="11"/>
  <c r="RK21" i="11"/>
  <c r="RJ21" i="11"/>
  <c r="RL20" i="11"/>
  <c r="RK20" i="11"/>
  <c r="RJ20" i="11"/>
  <c r="RL19" i="11"/>
  <c r="RK19" i="11"/>
  <c r="RJ19" i="11"/>
  <c r="RL18" i="11"/>
  <c r="RK18" i="11"/>
  <c r="RJ18" i="11"/>
  <c r="RL17" i="11"/>
  <c r="RK17" i="11"/>
  <c r="RJ17" i="11"/>
  <c r="RL16" i="11"/>
  <c r="RK16" i="11"/>
  <c r="RJ16" i="11"/>
  <c r="RL15" i="11"/>
  <c r="RK15" i="11"/>
  <c r="RJ15" i="11"/>
  <c r="RL14" i="11"/>
  <c r="RK14" i="11"/>
  <c r="RJ14" i="11"/>
  <c r="RL13" i="11"/>
  <c r="RK13" i="11"/>
  <c r="RJ13" i="11"/>
  <c r="RL12" i="11"/>
  <c r="RK12" i="11"/>
  <c r="RJ12" i="11"/>
  <c r="RL11" i="11"/>
  <c r="RK11" i="11"/>
  <c r="RJ11" i="11"/>
  <c r="RL10" i="11"/>
  <c r="RK10" i="11"/>
  <c r="RJ10" i="11"/>
  <c r="RL9" i="11"/>
  <c r="RK9" i="11"/>
  <c r="RJ9" i="11"/>
  <c r="RL8" i="11"/>
  <c r="RK8" i="11"/>
  <c r="RJ8" i="11"/>
  <c r="RL7" i="11"/>
  <c r="RK7" i="11"/>
  <c r="RJ7" i="11"/>
  <c r="RL6" i="11"/>
  <c r="RK6" i="11"/>
  <c r="RJ6" i="11"/>
  <c r="RL5" i="11"/>
  <c r="RK5" i="11"/>
  <c r="RJ5" i="11"/>
  <c r="RL4" i="11"/>
  <c r="RK4" i="11"/>
  <c r="RJ4" i="11"/>
  <c r="RL3" i="11"/>
  <c r="RK3" i="11"/>
  <c r="RJ3" i="11"/>
  <c r="RL2" i="11"/>
  <c r="RK2" i="11"/>
  <c r="RJ2" i="11"/>
  <c r="RI29" i="11"/>
  <c r="RH29" i="11"/>
  <c r="RG29" i="11"/>
  <c r="RI28" i="11"/>
  <c r="RH28" i="11"/>
  <c r="RG28" i="11"/>
  <c r="RI27" i="11"/>
  <c r="RH27" i="11"/>
  <c r="RG27" i="11"/>
  <c r="RI26" i="11"/>
  <c r="RH26" i="11"/>
  <c r="RG26" i="11"/>
  <c r="RI25" i="11"/>
  <c r="RH25" i="11"/>
  <c r="RG25" i="11"/>
  <c r="RI24" i="11"/>
  <c r="RH24" i="11"/>
  <c r="RG24" i="11"/>
  <c r="RI23" i="11"/>
  <c r="RH23" i="11"/>
  <c r="RG23" i="11"/>
  <c r="RI22" i="11"/>
  <c r="RH22" i="11"/>
  <c r="RG22" i="11"/>
  <c r="RI21" i="11"/>
  <c r="RH21" i="11"/>
  <c r="RG21" i="11"/>
  <c r="RI20" i="11"/>
  <c r="RH20" i="11"/>
  <c r="RG20" i="11"/>
  <c r="RI19" i="11"/>
  <c r="RH19" i="11"/>
  <c r="RG19" i="11"/>
  <c r="RI18" i="11"/>
  <c r="RH18" i="11"/>
  <c r="RG18" i="11"/>
  <c r="RI17" i="11"/>
  <c r="RH17" i="11"/>
  <c r="RG17" i="11"/>
  <c r="RI16" i="11"/>
  <c r="RH16" i="11"/>
  <c r="RG16" i="11"/>
  <c r="RI15" i="11"/>
  <c r="RH15" i="11"/>
  <c r="RG15" i="11"/>
  <c r="RI14" i="11"/>
  <c r="RH14" i="11"/>
  <c r="RG14" i="11"/>
  <c r="RI13" i="11"/>
  <c r="RH13" i="11"/>
  <c r="RG13" i="11"/>
  <c r="RI12" i="11"/>
  <c r="RH12" i="11"/>
  <c r="RG12" i="11"/>
  <c r="RI11" i="11"/>
  <c r="RH11" i="11"/>
  <c r="RG11" i="11"/>
  <c r="RI10" i="11"/>
  <c r="RH10" i="11"/>
  <c r="RG10" i="11"/>
  <c r="RI9" i="11"/>
  <c r="RH9" i="11"/>
  <c r="RG9" i="11"/>
  <c r="RI8" i="11"/>
  <c r="RH8" i="11"/>
  <c r="RG8" i="11"/>
  <c r="RI7" i="11"/>
  <c r="RH7" i="11"/>
  <c r="RG7" i="11"/>
  <c r="RI6" i="11"/>
  <c r="RH6" i="11"/>
  <c r="RG6" i="11"/>
  <c r="RI5" i="11"/>
  <c r="RH5" i="11"/>
  <c r="RG5" i="11"/>
  <c r="RI4" i="11"/>
  <c r="RH4" i="11"/>
  <c r="RG4" i="11"/>
  <c r="RI3" i="11"/>
  <c r="RH3" i="11"/>
  <c r="RG3" i="11"/>
  <c r="RI2" i="11"/>
  <c r="RH2" i="11"/>
  <c r="RG2" i="11"/>
  <c r="RF29" i="11"/>
  <c r="RE29" i="11"/>
  <c r="RD29" i="11"/>
  <c r="RF28" i="11"/>
  <c r="RE28" i="11"/>
  <c r="RD28" i="11"/>
  <c r="RF27" i="11"/>
  <c r="RE27" i="11"/>
  <c r="RD27" i="11"/>
  <c r="RF26" i="11"/>
  <c r="RE26" i="11"/>
  <c r="RD26" i="11"/>
  <c r="RF25" i="11"/>
  <c r="RE25" i="11"/>
  <c r="RD25" i="11"/>
  <c r="RF24" i="11"/>
  <c r="RE24" i="11"/>
  <c r="RD24" i="11"/>
  <c r="RF23" i="11"/>
  <c r="RE23" i="11"/>
  <c r="RD23" i="11"/>
  <c r="RF22" i="11"/>
  <c r="RE22" i="11"/>
  <c r="RD22" i="11"/>
  <c r="RF21" i="11"/>
  <c r="RE21" i="11"/>
  <c r="RD21" i="11"/>
  <c r="RF20" i="11"/>
  <c r="RE20" i="11"/>
  <c r="RD20" i="11"/>
  <c r="RF19" i="11"/>
  <c r="RE19" i="11"/>
  <c r="RD19" i="11"/>
  <c r="RF18" i="11"/>
  <c r="RE18" i="11"/>
  <c r="RD18" i="11"/>
  <c r="RF17" i="11"/>
  <c r="RE17" i="11"/>
  <c r="RD17" i="11"/>
  <c r="RF16" i="11"/>
  <c r="RE16" i="11"/>
  <c r="RD16" i="11"/>
  <c r="RF15" i="11"/>
  <c r="RE15" i="11"/>
  <c r="RD15" i="11"/>
  <c r="RF14" i="11"/>
  <c r="RE14" i="11"/>
  <c r="RD14" i="11"/>
  <c r="RF13" i="11"/>
  <c r="RE13" i="11"/>
  <c r="RD13" i="11"/>
  <c r="RF12" i="11"/>
  <c r="RE12" i="11"/>
  <c r="RD12" i="11"/>
  <c r="RF11" i="11"/>
  <c r="RE11" i="11"/>
  <c r="RD11" i="11"/>
  <c r="RF10" i="11"/>
  <c r="RE10" i="11"/>
  <c r="RD10" i="11"/>
  <c r="RF9" i="11"/>
  <c r="RE9" i="11"/>
  <c r="RD9" i="11"/>
  <c r="RF8" i="11"/>
  <c r="RE8" i="11"/>
  <c r="RD8" i="11"/>
  <c r="RF7" i="11"/>
  <c r="RE7" i="11"/>
  <c r="RD7" i="11"/>
  <c r="RF6" i="11"/>
  <c r="RE6" i="11"/>
  <c r="RD6" i="11"/>
  <c r="RF5" i="11"/>
  <c r="RE5" i="11"/>
  <c r="RD5" i="11"/>
  <c r="RF4" i="11"/>
  <c r="RE4" i="11"/>
  <c r="RD4" i="11"/>
  <c r="RF3" i="11"/>
  <c r="RE3" i="11"/>
  <c r="RD3" i="11"/>
  <c r="RF2" i="11"/>
  <c r="RE2" i="11"/>
  <c r="RD2" i="11"/>
  <c r="RC29" i="11"/>
  <c r="RB29" i="11"/>
  <c r="RA29" i="11"/>
  <c r="RC28" i="11"/>
  <c r="RB28" i="11"/>
  <c r="RA28" i="11"/>
  <c r="RC27" i="11"/>
  <c r="RB27" i="11"/>
  <c r="RA27" i="11"/>
  <c r="RC26" i="11"/>
  <c r="RB26" i="11"/>
  <c r="RA26" i="11"/>
  <c r="RC25" i="11"/>
  <c r="RB25" i="11"/>
  <c r="RA25" i="11"/>
  <c r="RC24" i="11"/>
  <c r="RB24" i="11"/>
  <c r="RA24" i="11"/>
  <c r="RC23" i="11"/>
  <c r="RB23" i="11"/>
  <c r="RA23" i="11"/>
  <c r="RC22" i="11"/>
  <c r="RB22" i="11"/>
  <c r="RA22" i="11"/>
  <c r="RC21" i="11"/>
  <c r="RB21" i="11"/>
  <c r="RA21" i="11"/>
  <c r="RC20" i="11"/>
  <c r="RB20" i="11"/>
  <c r="RA20" i="11"/>
  <c r="RC19" i="11"/>
  <c r="RB19" i="11"/>
  <c r="RA19" i="11"/>
  <c r="RC18" i="11"/>
  <c r="RB18" i="11"/>
  <c r="RA18" i="11"/>
  <c r="RC17" i="11"/>
  <c r="RB17" i="11"/>
  <c r="RA17" i="11"/>
  <c r="RC16" i="11"/>
  <c r="RB16" i="11"/>
  <c r="RA16" i="11"/>
  <c r="RC15" i="11"/>
  <c r="RB15" i="11"/>
  <c r="RA15" i="11"/>
  <c r="RC14" i="11"/>
  <c r="RB14" i="11"/>
  <c r="RA14" i="11"/>
  <c r="RC13" i="11"/>
  <c r="RB13" i="11"/>
  <c r="RA13" i="11"/>
  <c r="RC12" i="11"/>
  <c r="RB12" i="11"/>
  <c r="RA12" i="11"/>
  <c r="RC11" i="11"/>
  <c r="RB11" i="11"/>
  <c r="RA11" i="11"/>
  <c r="RC10" i="11"/>
  <c r="RB10" i="11"/>
  <c r="RA10" i="11"/>
  <c r="RC9" i="11"/>
  <c r="RB9" i="11"/>
  <c r="RA9" i="11"/>
  <c r="RC8" i="11"/>
  <c r="RB8" i="11"/>
  <c r="RA8" i="11"/>
  <c r="RC7" i="11"/>
  <c r="RB7" i="11"/>
  <c r="RA7" i="11"/>
  <c r="RC6" i="11"/>
  <c r="RB6" i="11"/>
  <c r="RA6" i="11"/>
  <c r="RC5" i="11"/>
  <c r="RB5" i="11"/>
  <c r="RA5" i="11"/>
  <c r="RC4" i="11"/>
  <c r="RB4" i="11"/>
  <c r="RA4" i="11"/>
  <c r="RC3" i="11"/>
  <c r="RB3" i="11"/>
  <c r="RA3" i="11"/>
  <c r="RC2" i="11"/>
  <c r="RB2" i="11"/>
  <c r="RA2" i="11"/>
  <c r="QZ29" i="11"/>
  <c r="QY29" i="11"/>
  <c r="QX29" i="11"/>
  <c r="QZ28" i="11"/>
  <c r="QY28" i="11"/>
  <c r="QX28" i="11"/>
  <c r="QZ27" i="11"/>
  <c r="QY27" i="11"/>
  <c r="QX27" i="11"/>
  <c r="QZ26" i="11"/>
  <c r="QY26" i="11"/>
  <c r="QX26" i="11"/>
  <c r="QZ25" i="11"/>
  <c r="QY25" i="11"/>
  <c r="QX25" i="11"/>
  <c r="QZ24" i="11"/>
  <c r="QY24" i="11"/>
  <c r="QX24" i="11"/>
  <c r="QZ23" i="11"/>
  <c r="QY23" i="11"/>
  <c r="QX23" i="11"/>
  <c r="QZ22" i="11"/>
  <c r="QY22" i="11"/>
  <c r="QX22" i="11"/>
  <c r="QZ21" i="11"/>
  <c r="QY21" i="11"/>
  <c r="QX21" i="11"/>
  <c r="QZ20" i="11"/>
  <c r="QY20" i="11"/>
  <c r="QX20" i="11"/>
  <c r="QZ19" i="11"/>
  <c r="QY19" i="11"/>
  <c r="QX19" i="11"/>
  <c r="QZ18" i="11"/>
  <c r="QY18" i="11"/>
  <c r="QX18" i="11"/>
  <c r="QZ17" i="11"/>
  <c r="QY17" i="11"/>
  <c r="QX17" i="11"/>
  <c r="QZ16" i="11"/>
  <c r="QY16" i="11"/>
  <c r="QX16" i="11"/>
  <c r="QZ15" i="11"/>
  <c r="QY15" i="11"/>
  <c r="QX15" i="11"/>
  <c r="QZ14" i="11"/>
  <c r="QY14" i="11"/>
  <c r="QX14" i="11"/>
  <c r="QZ13" i="11"/>
  <c r="QY13" i="11"/>
  <c r="QX13" i="11"/>
  <c r="QZ12" i="11"/>
  <c r="QY12" i="11"/>
  <c r="QX12" i="11"/>
  <c r="QZ11" i="11"/>
  <c r="QY11" i="11"/>
  <c r="QX11" i="11"/>
  <c r="QZ10" i="11"/>
  <c r="QY10" i="11"/>
  <c r="QX10" i="11"/>
  <c r="QZ9" i="11"/>
  <c r="QY9" i="11"/>
  <c r="QX9" i="11"/>
  <c r="QZ8" i="11"/>
  <c r="QY8" i="11"/>
  <c r="QX8" i="11"/>
  <c r="QZ7" i="11"/>
  <c r="QY7" i="11"/>
  <c r="QX7" i="11"/>
  <c r="QZ6" i="11"/>
  <c r="QY6" i="11"/>
  <c r="QX6" i="11"/>
  <c r="QZ5" i="11"/>
  <c r="QY5" i="11"/>
  <c r="QX5" i="11"/>
  <c r="QZ4" i="11"/>
  <c r="QY4" i="11"/>
  <c r="QX4" i="11"/>
  <c r="QZ3" i="11"/>
  <c r="QY3" i="11"/>
  <c r="QX3" i="11"/>
  <c r="QZ2" i="11"/>
  <c r="QY2" i="11"/>
  <c r="QX2" i="11"/>
  <c r="QW29" i="11"/>
  <c r="QV29" i="11"/>
  <c r="QU29" i="11"/>
  <c r="QW28" i="11"/>
  <c r="QV28" i="11"/>
  <c r="QU28" i="11"/>
  <c r="QW27" i="11"/>
  <c r="QV27" i="11"/>
  <c r="QU27" i="11"/>
  <c r="QW26" i="11"/>
  <c r="QV26" i="11"/>
  <c r="QU26" i="11"/>
  <c r="QW25" i="11"/>
  <c r="QV25" i="11"/>
  <c r="QU25" i="11"/>
  <c r="QW24" i="11"/>
  <c r="QV24" i="11"/>
  <c r="QU24" i="11"/>
  <c r="QW23" i="11"/>
  <c r="QV23" i="11"/>
  <c r="QU23" i="11"/>
  <c r="QW22" i="11"/>
  <c r="QV22" i="11"/>
  <c r="QU22" i="11"/>
  <c r="QW21" i="11"/>
  <c r="QV21" i="11"/>
  <c r="QU21" i="11"/>
  <c r="QW20" i="11"/>
  <c r="QV20" i="11"/>
  <c r="QU20" i="11"/>
  <c r="QW19" i="11"/>
  <c r="QV19" i="11"/>
  <c r="QU19" i="11"/>
  <c r="QW18" i="11"/>
  <c r="QV18" i="11"/>
  <c r="QU18" i="11"/>
  <c r="QW17" i="11"/>
  <c r="QV17" i="11"/>
  <c r="QU17" i="11"/>
  <c r="QW16" i="11"/>
  <c r="QV16" i="11"/>
  <c r="QU16" i="11"/>
  <c r="QW15" i="11"/>
  <c r="QV15" i="11"/>
  <c r="QU15" i="11"/>
  <c r="QW14" i="11"/>
  <c r="QV14" i="11"/>
  <c r="QU14" i="11"/>
  <c r="QW13" i="11"/>
  <c r="QV13" i="11"/>
  <c r="QU13" i="11"/>
  <c r="QW12" i="11"/>
  <c r="QV12" i="11"/>
  <c r="QU12" i="11"/>
  <c r="QW11" i="11"/>
  <c r="QV11" i="11"/>
  <c r="QU11" i="11"/>
  <c r="QW10" i="11"/>
  <c r="QV10" i="11"/>
  <c r="QU10" i="11"/>
  <c r="QW9" i="11"/>
  <c r="QV9" i="11"/>
  <c r="QU9" i="11"/>
  <c r="QW8" i="11"/>
  <c r="QV8" i="11"/>
  <c r="QU8" i="11"/>
  <c r="QW7" i="11"/>
  <c r="QV7" i="11"/>
  <c r="QU7" i="11"/>
  <c r="QW6" i="11"/>
  <c r="QV6" i="11"/>
  <c r="QU6" i="11"/>
  <c r="QW5" i="11"/>
  <c r="QV5" i="11"/>
  <c r="QU5" i="11"/>
  <c r="QW4" i="11"/>
  <c r="QV4" i="11"/>
  <c r="QU4" i="11"/>
  <c r="QW3" i="11"/>
  <c r="QV3" i="11"/>
  <c r="QU3" i="11"/>
  <c r="QW2" i="11"/>
  <c r="QV2" i="11"/>
  <c r="QU2" i="11"/>
  <c r="QT29" i="11"/>
  <c r="QS29" i="11"/>
  <c r="QR29" i="11"/>
  <c r="QT28" i="11"/>
  <c r="QS28" i="11"/>
  <c r="QR28" i="11"/>
  <c r="QT27" i="11"/>
  <c r="QS27" i="11"/>
  <c r="QR27" i="11"/>
  <c r="QT26" i="11"/>
  <c r="QS26" i="11"/>
  <c r="QR26" i="11"/>
  <c r="QT25" i="11"/>
  <c r="QS25" i="11"/>
  <c r="QR25" i="11"/>
  <c r="QT24" i="11"/>
  <c r="QS24" i="11"/>
  <c r="QR24" i="11"/>
  <c r="QT23" i="11"/>
  <c r="QS23" i="11"/>
  <c r="QR23" i="11"/>
  <c r="QT22" i="11"/>
  <c r="QS22" i="11"/>
  <c r="QR22" i="11"/>
  <c r="QT21" i="11"/>
  <c r="QS21" i="11"/>
  <c r="QR21" i="11"/>
  <c r="QT20" i="11"/>
  <c r="QS20" i="11"/>
  <c r="QR20" i="11"/>
  <c r="QT19" i="11"/>
  <c r="QS19" i="11"/>
  <c r="QR19" i="11"/>
  <c r="QT18" i="11"/>
  <c r="QS18" i="11"/>
  <c r="QR18" i="11"/>
  <c r="QT17" i="11"/>
  <c r="QS17" i="11"/>
  <c r="QR17" i="11"/>
  <c r="QT16" i="11"/>
  <c r="QS16" i="11"/>
  <c r="QR16" i="11"/>
  <c r="QT15" i="11"/>
  <c r="QS15" i="11"/>
  <c r="QR15" i="11"/>
  <c r="QT14" i="11"/>
  <c r="QS14" i="11"/>
  <c r="QR14" i="11"/>
  <c r="QT13" i="11"/>
  <c r="QS13" i="11"/>
  <c r="QR13" i="11"/>
  <c r="QT12" i="11"/>
  <c r="QS12" i="11"/>
  <c r="QR12" i="11"/>
  <c r="QT11" i="11"/>
  <c r="QS11" i="11"/>
  <c r="QR11" i="11"/>
  <c r="QT10" i="11"/>
  <c r="QS10" i="11"/>
  <c r="QR10" i="11"/>
  <c r="QT9" i="11"/>
  <c r="QS9" i="11"/>
  <c r="QR9" i="11"/>
  <c r="QT8" i="11"/>
  <c r="QS8" i="11"/>
  <c r="QR8" i="11"/>
  <c r="QT7" i="11"/>
  <c r="QS7" i="11"/>
  <c r="QR7" i="11"/>
  <c r="QT6" i="11"/>
  <c r="QS6" i="11"/>
  <c r="QR6" i="11"/>
  <c r="QT5" i="11"/>
  <c r="QS5" i="11"/>
  <c r="QR5" i="11"/>
  <c r="QT4" i="11"/>
  <c r="QS4" i="11"/>
  <c r="QR4" i="11"/>
  <c r="QT3" i="11"/>
  <c r="QS3" i="11"/>
  <c r="QR3" i="11"/>
  <c r="QT2" i="11"/>
  <c r="QS2" i="11"/>
  <c r="QR2" i="11"/>
  <c r="QQ29" i="11"/>
  <c r="QP29" i="11"/>
  <c r="QO29" i="11"/>
  <c r="QQ28" i="11"/>
  <c r="QP28" i="11"/>
  <c r="QO28" i="11"/>
  <c r="QQ27" i="11"/>
  <c r="QP27" i="11"/>
  <c r="QO27" i="11"/>
  <c r="QQ26" i="11"/>
  <c r="QP26" i="11"/>
  <c r="QO26" i="11"/>
  <c r="QQ25" i="11"/>
  <c r="QP25" i="11"/>
  <c r="QO25" i="11"/>
  <c r="QQ24" i="11"/>
  <c r="QP24" i="11"/>
  <c r="QO24" i="11"/>
  <c r="QQ23" i="11"/>
  <c r="QP23" i="11"/>
  <c r="QO23" i="11"/>
  <c r="QQ22" i="11"/>
  <c r="QP22" i="11"/>
  <c r="QO22" i="11"/>
  <c r="QQ21" i="11"/>
  <c r="QP21" i="11"/>
  <c r="QO21" i="11"/>
  <c r="QQ20" i="11"/>
  <c r="QP20" i="11"/>
  <c r="QO20" i="11"/>
  <c r="QQ19" i="11"/>
  <c r="QP19" i="11"/>
  <c r="QO19" i="11"/>
  <c r="QQ18" i="11"/>
  <c r="QP18" i="11"/>
  <c r="QO18" i="11"/>
  <c r="QQ17" i="11"/>
  <c r="QP17" i="11"/>
  <c r="QO17" i="11"/>
  <c r="QQ16" i="11"/>
  <c r="QP16" i="11"/>
  <c r="QO16" i="11"/>
  <c r="QQ15" i="11"/>
  <c r="QP15" i="11"/>
  <c r="QO15" i="11"/>
  <c r="QQ14" i="11"/>
  <c r="QP14" i="11"/>
  <c r="QO14" i="11"/>
  <c r="QQ13" i="11"/>
  <c r="QP13" i="11"/>
  <c r="QO13" i="11"/>
  <c r="QQ12" i="11"/>
  <c r="QP12" i="11"/>
  <c r="QO12" i="11"/>
  <c r="QQ11" i="11"/>
  <c r="QP11" i="11"/>
  <c r="QO11" i="11"/>
  <c r="QQ10" i="11"/>
  <c r="QP10" i="11"/>
  <c r="QO10" i="11"/>
  <c r="QQ9" i="11"/>
  <c r="QP9" i="11"/>
  <c r="QO9" i="11"/>
  <c r="QQ8" i="11"/>
  <c r="QP8" i="11"/>
  <c r="QO8" i="11"/>
  <c r="QQ7" i="11"/>
  <c r="QP7" i="11"/>
  <c r="QO7" i="11"/>
  <c r="QQ6" i="11"/>
  <c r="QP6" i="11"/>
  <c r="QO6" i="11"/>
  <c r="QQ5" i="11"/>
  <c r="QP5" i="11"/>
  <c r="QO5" i="11"/>
  <c r="QQ4" i="11"/>
  <c r="QP4" i="11"/>
  <c r="QO4" i="11"/>
  <c r="QQ3" i="11"/>
  <c r="QP3" i="11"/>
  <c r="QO3" i="11"/>
  <c r="QQ2" i="11"/>
  <c r="QP2" i="11"/>
  <c r="QO2" i="11"/>
  <c r="QN29" i="11"/>
  <c r="QM29" i="11"/>
  <c r="QL29" i="11"/>
  <c r="QN28" i="11"/>
  <c r="QM28" i="11"/>
  <c r="QL28" i="11"/>
  <c r="QN27" i="11"/>
  <c r="QM27" i="11"/>
  <c r="QL27" i="11"/>
  <c r="QN26" i="11"/>
  <c r="QM26" i="11"/>
  <c r="QL26" i="11"/>
  <c r="QN25" i="11"/>
  <c r="QM25" i="11"/>
  <c r="QL25" i="11"/>
  <c r="QN24" i="11"/>
  <c r="QM24" i="11"/>
  <c r="QL24" i="11"/>
  <c r="QN23" i="11"/>
  <c r="QM23" i="11"/>
  <c r="QL23" i="11"/>
  <c r="QN22" i="11"/>
  <c r="QM22" i="11"/>
  <c r="QL22" i="11"/>
  <c r="QN21" i="11"/>
  <c r="QM21" i="11"/>
  <c r="QL21" i="11"/>
  <c r="QN20" i="11"/>
  <c r="QM20" i="11"/>
  <c r="QL20" i="11"/>
  <c r="QN19" i="11"/>
  <c r="QM19" i="11"/>
  <c r="QL19" i="11"/>
  <c r="QN18" i="11"/>
  <c r="QM18" i="11"/>
  <c r="QL18" i="11"/>
  <c r="QN17" i="11"/>
  <c r="QM17" i="11"/>
  <c r="QL17" i="11"/>
  <c r="QN16" i="11"/>
  <c r="QM16" i="11"/>
  <c r="QL16" i="11"/>
  <c r="QN15" i="11"/>
  <c r="QM15" i="11"/>
  <c r="QL15" i="11"/>
  <c r="QN14" i="11"/>
  <c r="QM14" i="11"/>
  <c r="QL14" i="11"/>
  <c r="QN13" i="11"/>
  <c r="QM13" i="11"/>
  <c r="QL13" i="11"/>
  <c r="QN12" i="11"/>
  <c r="QM12" i="11"/>
  <c r="QL12" i="11"/>
  <c r="QN11" i="11"/>
  <c r="QM11" i="11"/>
  <c r="QL11" i="11"/>
  <c r="QN10" i="11"/>
  <c r="QM10" i="11"/>
  <c r="QL10" i="11"/>
  <c r="QN9" i="11"/>
  <c r="QM9" i="11"/>
  <c r="QL9" i="11"/>
  <c r="QN8" i="11"/>
  <c r="QM8" i="11"/>
  <c r="QL8" i="11"/>
  <c r="QN7" i="11"/>
  <c r="QM7" i="11"/>
  <c r="QL7" i="11"/>
  <c r="QN6" i="11"/>
  <c r="QM6" i="11"/>
  <c r="QL6" i="11"/>
  <c r="QN5" i="11"/>
  <c r="QM5" i="11"/>
  <c r="QL5" i="11"/>
  <c r="QN4" i="11"/>
  <c r="QM4" i="11"/>
  <c r="QL4" i="11"/>
  <c r="QN3" i="11"/>
  <c r="QM3" i="11"/>
  <c r="QL3" i="11"/>
  <c r="QN2" i="11"/>
  <c r="QM2" i="11"/>
  <c r="QL2" i="11"/>
  <c r="QK29" i="11"/>
  <c r="QJ29" i="11"/>
  <c r="QI29" i="11"/>
  <c r="QK28" i="11"/>
  <c r="QJ28" i="11"/>
  <c r="QI28" i="11"/>
  <c r="QK27" i="11"/>
  <c r="QJ27" i="11"/>
  <c r="QI27" i="11"/>
  <c r="QK26" i="11"/>
  <c r="QJ26" i="11"/>
  <c r="QI26" i="11"/>
  <c r="QK25" i="11"/>
  <c r="QJ25" i="11"/>
  <c r="QI25" i="11"/>
  <c r="QK24" i="11"/>
  <c r="QJ24" i="11"/>
  <c r="QI24" i="11"/>
  <c r="QK23" i="11"/>
  <c r="QJ23" i="11"/>
  <c r="QI23" i="11"/>
  <c r="QK22" i="11"/>
  <c r="QJ22" i="11"/>
  <c r="QI22" i="11"/>
  <c r="QK21" i="11"/>
  <c r="QJ21" i="11"/>
  <c r="QI21" i="11"/>
  <c r="QK20" i="11"/>
  <c r="QJ20" i="11"/>
  <c r="QI20" i="11"/>
  <c r="QK19" i="11"/>
  <c r="QJ19" i="11"/>
  <c r="QI19" i="11"/>
  <c r="QK18" i="11"/>
  <c r="QJ18" i="11"/>
  <c r="QI18" i="11"/>
  <c r="QK17" i="11"/>
  <c r="QJ17" i="11"/>
  <c r="QI17" i="11"/>
  <c r="QK16" i="11"/>
  <c r="QJ16" i="11"/>
  <c r="QI16" i="11"/>
  <c r="QK15" i="11"/>
  <c r="QJ15" i="11"/>
  <c r="QI15" i="11"/>
  <c r="QK14" i="11"/>
  <c r="QJ14" i="11"/>
  <c r="QI14" i="11"/>
  <c r="QK13" i="11"/>
  <c r="QJ13" i="11"/>
  <c r="QI13" i="11"/>
  <c r="QK12" i="11"/>
  <c r="QJ12" i="11"/>
  <c r="QI12" i="11"/>
  <c r="QK11" i="11"/>
  <c r="QJ11" i="11"/>
  <c r="QI11" i="11"/>
  <c r="QK10" i="11"/>
  <c r="QJ10" i="11"/>
  <c r="QI10" i="11"/>
  <c r="QK9" i="11"/>
  <c r="QJ9" i="11"/>
  <c r="QI9" i="11"/>
  <c r="QK8" i="11"/>
  <c r="QJ8" i="11"/>
  <c r="QI8" i="11"/>
  <c r="QK7" i="11"/>
  <c r="QJ7" i="11"/>
  <c r="QI7" i="11"/>
  <c r="QK6" i="11"/>
  <c r="QJ6" i="11"/>
  <c r="QI6" i="11"/>
  <c r="QK5" i="11"/>
  <c r="QJ5" i="11"/>
  <c r="QI5" i="11"/>
  <c r="QK4" i="11"/>
  <c r="QJ4" i="11"/>
  <c r="QI4" i="11"/>
  <c r="QK3" i="11"/>
  <c r="QJ3" i="11"/>
  <c r="QI3" i="11"/>
  <c r="QK2" i="11"/>
  <c r="QJ2" i="11"/>
  <c r="QI2" i="11"/>
  <c r="QH29" i="11"/>
  <c r="QG29" i="11"/>
  <c r="QF29" i="11"/>
  <c r="QH28" i="11"/>
  <c r="QG28" i="11"/>
  <c r="QF28" i="11"/>
  <c r="QH27" i="11"/>
  <c r="QG27" i="11"/>
  <c r="QF27" i="11"/>
  <c r="QH26" i="11"/>
  <c r="QG26" i="11"/>
  <c r="QF26" i="11"/>
  <c r="QH25" i="11"/>
  <c r="QG25" i="11"/>
  <c r="QF25" i="11"/>
  <c r="QH24" i="11"/>
  <c r="QG24" i="11"/>
  <c r="QF24" i="11"/>
  <c r="QH23" i="11"/>
  <c r="QG23" i="11"/>
  <c r="QF23" i="11"/>
  <c r="QH22" i="11"/>
  <c r="QG22" i="11"/>
  <c r="QF22" i="11"/>
  <c r="QH21" i="11"/>
  <c r="QG21" i="11"/>
  <c r="QF21" i="11"/>
  <c r="QH20" i="11"/>
  <c r="QG20" i="11"/>
  <c r="QF20" i="11"/>
  <c r="QH19" i="11"/>
  <c r="QG19" i="11"/>
  <c r="QF19" i="11"/>
  <c r="QH18" i="11"/>
  <c r="QG18" i="11"/>
  <c r="QF18" i="11"/>
  <c r="QH17" i="11"/>
  <c r="QG17" i="11"/>
  <c r="QF17" i="11"/>
  <c r="QH16" i="11"/>
  <c r="QG16" i="11"/>
  <c r="QF16" i="11"/>
  <c r="QH15" i="11"/>
  <c r="QG15" i="11"/>
  <c r="QF15" i="11"/>
  <c r="QH14" i="11"/>
  <c r="QG14" i="11"/>
  <c r="QF14" i="11"/>
  <c r="QH13" i="11"/>
  <c r="QG13" i="11"/>
  <c r="QF13" i="11"/>
  <c r="QH12" i="11"/>
  <c r="QG12" i="11"/>
  <c r="QF12" i="11"/>
  <c r="QH11" i="11"/>
  <c r="QG11" i="11"/>
  <c r="QF11" i="11"/>
  <c r="QH10" i="11"/>
  <c r="QG10" i="11"/>
  <c r="QF10" i="11"/>
  <c r="QH9" i="11"/>
  <c r="QG9" i="11"/>
  <c r="QF9" i="11"/>
  <c r="QH8" i="11"/>
  <c r="QG8" i="11"/>
  <c r="QF8" i="11"/>
  <c r="QH7" i="11"/>
  <c r="QG7" i="11"/>
  <c r="QF7" i="11"/>
  <c r="QH6" i="11"/>
  <c r="QG6" i="11"/>
  <c r="QF6" i="11"/>
  <c r="QH5" i="11"/>
  <c r="QG5" i="11"/>
  <c r="QF5" i="11"/>
  <c r="QH4" i="11"/>
  <c r="QG4" i="11"/>
  <c r="QF4" i="11"/>
  <c r="QH3" i="11"/>
  <c r="QG3" i="11"/>
  <c r="QF3" i="11"/>
  <c r="QH2" i="11"/>
  <c r="QG2" i="11"/>
  <c r="QF2" i="11"/>
  <c r="QE29" i="11"/>
  <c r="QD29" i="11"/>
  <c r="QC29" i="11"/>
  <c r="QE28" i="11"/>
  <c r="QD28" i="11"/>
  <c r="QC28" i="11"/>
  <c r="QE27" i="11"/>
  <c r="QD27" i="11"/>
  <c r="QC27" i="11"/>
  <c r="QE26" i="11"/>
  <c r="QD26" i="11"/>
  <c r="QC26" i="11"/>
  <c r="QE25" i="11"/>
  <c r="QD25" i="11"/>
  <c r="QC25" i="11"/>
  <c r="QE24" i="11"/>
  <c r="QD24" i="11"/>
  <c r="QC24" i="11"/>
  <c r="QE23" i="11"/>
  <c r="QD23" i="11"/>
  <c r="QC23" i="11"/>
  <c r="QE22" i="11"/>
  <c r="QD22" i="11"/>
  <c r="QC22" i="11"/>
  <c r="QE21" i="11"/>
  <c r="QD21" i="11"/>
  <c r="QC21" i="11"/>
  <c r="QE20" i="11"/>
  <c r="QD20" i="11"/>
  <c r="QC20" i="11"/>
  <c r="QE19" i="11"/>
  <c r="QD19" i="11"/>
  <c r="QC19" i="11"/>
  <c r="QE18" i="11"/>
  <c r="QD18" i="11"/>
  <c r="QC18" i="11"/>
  <c r="QE17" i="11"/>
  <c r="QD17" i="11"/>
  <c r="QC17" i="11"/>
  <c r="QE16" i="11"/>
  <c r="QD16" i="11"/>
  <c r="QC16" i="11"/>
  <c r="QE15" i="11"/>
  <c r="QD15" i="11"/>
  <c r="QC15" i="11"/>
  <c r="QE14" i="11"/>
  <c r="QD14" i="11"/>
  <c r="QC14" i="11"/>
  <c r="QE13" i="11"/>
  <c r="QD13" i="11"/>
  <c r="QC13" i="11"/>
  <c r="QE12" i="11"/>
  <c r="QD12" i="11"/>
  <c r="QC12" i="11"/>
  <c r="QE11" i="11"/>
  <c r="QD11" i="11"/>
  <c r="QC11" i="11"/>
  <c r="QE10" i="11"/>
  <c r="QD10" i="11"/>
  <c r="QC10" i="11"/>
  <c r="QE9" i="11"/>
  <c r="QD9" i="11"/>
  <c r="QC9" i="11"/>
  <c r="QE8" i="11"/>
  <c r="QD8" i="11"/>
  <c r="QC8" i="11"/>
  <c r="QE7" i="11"/>
  <c r="QD7" i="11"/>
  <c r="QC7" i="11"/>
  <c r="QE6" i="11"/>
  <c r="QD6" i="11"/>
  <c r="QC6" i="11"/>
  <c r="QE5" i="11"/>
  <c r="QD5" i="11"/>
  <c r="QC5" i="11"/>
  <c r="QE4" i="11"/>
  <c r="QD4" i="11"/>
  <c r="QC4" i="11"/>
  <c r="QE3" i="11"/>
  <c r="QD3" i="11"/>
  <c r="QC3" i="11"/>
  <c r="QE2" i="11"/>
  <c r="QD2" i="11"/>
  <c r="QC2" i="11"/>
  <c r="QB29" i="11"/>
  <c r="QA29" i="11"/>
  <c r="PZ29" i="11"/>
  <c r="QB28" i="11"/>
  <c r="QA28" i="11"/>
  <c r="PZ28" i="11"/>
  <c r="QB27" i="11"/>
  <c r="QA27" i="11"/>
  <c r="PZ27" i="11"/>
  <c r="QB26" i="11"/>
  <c r="QA26" i="11"/>
  <c r="PZ26" i="11"/>
  <c r="QB25" i="11"/>
  <c r="QA25" i="11"/>
  <c r="PZ25" i="11"/>
  <c r="QB24" i="11"/>
  <c r="QA24" i="11"/>
  <c r="PZ24" i="11"/>
  <c r="QB23" i="11"/>
  <c r="QA23" i="11"/>
  <c r="PZ23" i="11"/>
  <c r="QB22" i="11"/>
  <c r="QA22" i="11"/>
  <c r="PZ22" i="11"/>
  <c r="QB21" i="11"/>
  <c r="QA21" i="11"/>
  <c r="PZ21" i="11"/>
  <c r="QB20" i="11"/>
  <c r="QA20" i="11"/>
  <c r="PZ20" i="11"/>
  <c r="QB19" i="11"/>
  <c r="QA19" i="11"/>
  <c r="PZ19" i="11"/>
  <c r="QB18" i="11"/>
  <c r="QA18" i="11"/>
  <c r="PZ18" i="11"/>
  <c r="QB17" i="11"/>
  <c r="QA17" i="11"/>
  <c r="PZ17" i="11"/>
  <c r="QB16" i="11"/>
  <c r="QA16" i="11"/>
  <c r="PZ16" i="11"/>
  <c r="QB15" i="11"/>
  <c r="QA15" i="11"/>
  <c r="PZ15" i="11"/>
  <c r="QB14" i="11"/>
  <c r="QA14" i="11"/>
  <c r="PZ14" i="11"/>
  <c r="QB13" i="11"/>
  <c r="QA13" i="11"/>
  <c r="PZ13" i="11"/>
  <c r="QB12" i="11"/>
  <c r="QA12" i="11"/>
  <c r="PZ12" i="11"/>
  <c r="QB11" i="11"/>
  <c r="QA11" i="11"/>
  <c r="PZ11" i="11"/>
  <c r="QB10" i="11"/>
  <c r="QA10" i="11"/>
  <c r="PZ10" i="11"/>
  <c r="QB9" i="11"/>
  <c r="QA9" i="11"/>
  <c r="PZ9" i="11"/>
  <c r="QB8" i="11"/>
  <c r="QA8" i="11"/>
  <c r="PZ8" i="11"/>
  <c r="QB7" i="11"/>
  <c r="QA7" i="11"/>
  <c r="PZ7" i="11"/>
  <c r="QB6" i="11"/>
  <c r="QA6" i="11"/>
  <c r="PZ6" i="11"/>
  <c r="QB5" i="11"/>
  <c r="QA5" i="11"/>
  <c r="PZ5" i="11"/>
  <c r="QB4" i="11"/>
  <c r="QA4" i="11"/>
  <c r="PZ4" i="11"/>
  <c r="QB3" i="11"/>
  <c r="QA3" i="11"/>
  <c r="PZ3" i="11"/>
  <c r="QB2" i="11"/>
  <c r="QA2" i="11"/>
  <c r="PZ2" i="11"/>
  <c r="PY29" i="11"/>
  <c r="PX29" i="11"/>
  <c r="PW29" i="11"/>
  <c r="PY28" i="11"/>
  <c r="PX28" i="11"/>
  <c r="PW28" i="11"/>
  <c r="PY27" i="11"/>
  <c r="PX27" i="11"/>
  <c r="PW27" i="11"/>
  <c r="PY26" i="11"/>
  <c r="PX26" i="11"/>
  <c r="PW26" i="11"/>
  <c r="PY25" i="11"/>
  <c r="PX25" i="11"/>
  <c r="PW25" i="11"/>
  <c r="PY24" i="11"/>
  <c r="PX24" i="11"/>
  <c r="PW24" i="11"/>
  <c r="PY23" i="11"/>
  <c r="PX23" i="11"/>
  <c r="PW23" i="11"/>
  <c r="PY22" i="11"/>
  <c r="PX22" i="11"/>
  <c r="PW22" i="11"/>
  <c r="PY21" i="11"/>
  <c r="PX21" i="11"/>
  <c r="PW21" i="11"/>
  <c r="PY20" i="11"/>
  <c r="PX20" i="11"/>
  <c r="PW20" i="11"/>
  <c r="PY19" i="11"/>
  <c r="PX19" i="11"/>
  <c r="PW19" i="11"/>
  <c r="PY18" i="11"/>
  <c r="PX18" i="11"/>
  <c r="PW18" i="11"/>
  <c r="PY17" i="11"/>
  <c r="PX17" i="11"/>
  <c r="PW17" i="11"/>
  <c r="PY16" i="11"/>
  <c r="PX16" i="11"/>
  <c r="PW16" i="11"/>
  <c r="PY15" i="11"/>
  <c r="PX15" i="11"/>
  <c r="PW15" i="11"/>
  <c r="PY14" i="11"/>
  <c r="PX14" i="11"/>
  <c r="PW14" i="11"/>
  <c r="PY13" i="11"/>
  <c r="PX13" i="11"/>
  <c r="PW13" i="11"/>
  <c r="PY12" i="11"/>
  <c r="PX12" i="11"/>
  <c r="PW12" i="11"/>
  <c r="PY11" i="11"/>
  <c r="PX11" i="11"/>
  <c r="PW11" i="11"/>
  <c r="PY10" i="11"/>
  <c r="PX10" i="11"/>
  <c r="PW10" i="11"/>
  <c r="PY9" i="11"/>
  <c r="PX9" i="11"/>
  <c r="PW9" i="11"/>
  <c r="PY8" i="11"/>
  <c r="PX8" i="11"/>
  <c r="PW8" i="11"/>
  <c r="PY7" i="11"/>
  <c r="PX7" i="11"/>
  <c r="PW7" i="11"/>
  <c r="PY6" i="11"/>
  <c r="PX6" i="11"/>
  <c r="PW6" i="11"/>
  <c r="PY5" i="11"/>
  <c r="PX5" i="11"/>
  <c r="PW5" i="11"/>
  <c r="PY4" i="11"/>
  <c r="PX4" i="11"/>
  <c r="PW4" i="11"/>
  <c r="PY3" i="11"/>
  <c r="PX3" i="11"/>
  <c r="PW3" i="11"/>
  <c r="PY2" i="11"/>
  <c r="PX2" i="11"/>
  <c r="PW2" i="11"/>
  <c r="PV29" i="11"/>
  <c r="PU29" i="11"/>
  <c r="PT29" i="11"/>
  <c r="PV28" i="11"/>
  <c r="PU28" i="11"/>
  <c r="PT28" i="11"/>
  <c r="PV27" i="11"/>
  <c r="PU27" i="11"/>
  <c r="PT27" i="11"/>
  <c r="PV26" i="11"/>
  <c r="PU26" i="11"/>
  <c r="PT26" i="11"/>
  <c r="PV25" i="11"/>
  <c r="PU25" i="11"/>
  <c r="PT25" i="11"/>
  <c r="PV24" i="11"/>
  <c r="PU24" i="11"/>
  <c r="PT24" i="11"/>
  <c r="PV23" i="11"/>
  <c r="PU23" i="11"/>
  <c r="PT23" i="11"/>
  <c r="PV22" i="11"/>
  <c r="PU22" i="11"/>
  <c r="PT22" i="11"/>
  <c r="PV21" i="11"/>
  <c r="PU21" i="11"/>
  <c r="PT21" i="11"/>
  <c r="PV20" i="11"/>
  <c r="PU20" i="11"/>
  <c r="PT20" i="11"/>
  <c r="PV19" i="11"/>
  <c r="PU19" i="11"/>
  <c r="PT19" i="11"/>
  <c r="PV18" i="11"/>
  <c r="PU18" i="11"/>
  <c r="PT18" i="11"/>
  <c r="PV17" i="11"/>
  <c r="PU17" i="11"/>
  <c r="PT17" i="11"/>
  <c r="PV16" i="11"/>
  <c r="PU16" i="11"/>
  <c r="PT16" i="11"/>
  <c r="PV15" i="11"/>
  <c r="PU15" i="11"/>
  <c r="PT15" i="11"/>
  <c r="PV14" i="11"/>
  <c r="PU14" i="11"/>
  <c r="PT14" i="11"/>
  <c r="PV13" i="11"/>
  <c r="PU13" i="11"/>
  <c r="PT13" i="11"/>
  <c r="PV12" i="11"/>
  <c r="PU12" i="11"/>
  <c r="PT12" i="11"/>
  <c r="PV11" i="11"/>
  <c r="PU11" i="11"/>
  <c r="PT11" i="11"/>
  <c r="PV10" i="11"/>
  <c r="PU10" i="11"/>
  <c r="PT10" i="11"/>
  <c r="PV9" i="11"/>
  <c r="PU9" i="11"/>
  <c r="PT9" i="11"/>
  <c r="PV8" i="11"/>
  <c r="PU8" i="11"/>
  <c r="PT8" i="11"/>
  <c r="PV7" i="11"/>
  <c r="PU7" i="11"/>
  <c r="PT7" i="11"/>
  <c r="PV6" i="11"/>
  <c r="PU6" i="11"/>
  <c r="PT6" i="11"/>
  <c r="PV5" i="11"/>
  <c r="PU5" i="11"/>
  <c r="PT5" i="11"/>
  <c r="PV4" i="11"/>
  <c r="PU4" i="11"/>
  <c r="PT4" i="11"/>
  <c r="PV3" i="11"/>
  <c r="PU3" i="11"/>
  <c r="PT3" i="11"/>
  <c r="PV2" i="11"/>
  <c r="PU2" i="11"/>
  <c r="PT2" i="11"/>
  <c r="PS29" i="11"/>
  <c r="PR29" i="11"/>
  <c r="PQ29" i="11"/>
  <c r="PS28" i="11"/>
  <c r="PR28" i="11"/>
  <c r="PQ28" i="11"/>
  <c r="PS27" i="11"/>
  <c r="PR27" i="11"/>
  <c r="PQ27" i="11"/>
  <c r="PS26" i="11"/>
  <c r="PR26" i="11"/>
  <c r="PQ26" i="11"/>
  <c r="PS25" i="11"/>
  <c r="PR25" i="11"/>
  <c r="PQ25" i="11"/>
  <c r="PS24" i="11"/>
  <c r="PR24" i="11"/>
  <c r="PQ24" i="11"/>
  <c r="PS23" i="11"/>
  <c r="PR23" i="11"/>
  <c r="PQ23" i="11"/>
  <c r="PS22" i="11"/>
  <c r="PR22" i="11"/>
  <c r="PQ22" i="11"/>
  <c r="PS21" i="11"/>
  <c r="PR21" i="11"/>
  <c r="PQ21" i="11"/>
  <c r="PS20" i="11"/>
  <c r="PR20" i="11"/>
  <c r="PQ20" i="11"/>
  <c r="PS19" i="11"/>
  <c r="PR19" i="11"/>
  <c r="PQ19" i="11"/>
  <c r="PS18" i="11"/>
  <c r="PR18" i="11"/>
  <c r="PQ18" i="11"/>
  <c r="PS17" i="11"/>
  <c r="PR17" i="11"/>
  <c r="PQ17" i="11"/>
  <c r="PS16" i="11"/>
  <c r="PR16" i="11"/>
  <c r="PQ16" i="11"/>
  <c r="PS15" i="11"/>
  <c r="PR15" i="11"/>
  <c r="PQ15" i="11"/>
  <c r="PS14" i="11"/>
  <c r="PR14" i="11"/>
  <c r="PQ14" i="11"/>
  <c r="PS13" i="11"/>
  <c r="PR13" i="11"/>
  <c r="PQ13" i="11"/>
  <c r="PS12" i="11"/>
  <c r="PR12" i="11"/>
  <c r="PQ12" i="11"/>
  <c r="PS11" i="11"/>
  <c r="PR11" i="11"/>
  <c r="PQ11" i="11"/>
  <c r="PS10" i="11"/>
  <c r="PR10" i="11"/>
  <c r="PQ10" i="11"/>
  <c r="PS9" i="11"/>
  <c r="PR9" i="11"/>
  <c r="PQ9" i="11"/>
  <c r="PS8" i="11"/>
  <c r="PR8" i="11"/>
  <c r="PQ8" i="11"/>
  <c r="PS7" i="11"/>
  <c r="PR7" i="11"/>
  <c r="PQ7" i="11"/>
  <c r="PS6" i="11"/>
  <c r="PR6" i="11"/>
  <c r="PQ6" i="11"/>
  <c r="PS5" i="11"/>
  <c r="PR5" i="11"/>
  <c r="PQ5" i="11"/>
  <c r="PS4" i="11"/>
  <c r="PR4" i="11"/>
  <c r="PQ4" i="11"/>
  <c r="PS3" i="11"/>
  <c r="PR3" i="11"/>
  <c r="PQ3" i="11"/>
  <c r="PS2" i="11"/>
  <c r="PR2" i="11"/>
  <c r="PQ2" i="11"/>
  <c r="PP29" i="11"/>
  <c r="PO29" i="11"/>
  <c r="PN29" i="11"/>
  <c r="PP28" i="11"/>
  <c r="PO28" i="11"/>
  <c r="PN28" i="11"/>
  <c r="PP27" i="11"/>
  <c r="PO27" i="11"/>
  <c r="PN27" i="11"/>
  <c r="PP26" i="11"/>
  <c r="PO26" i="11"/>
  <c r="PN26" i="11"/>
  <c r="PP25" i="11"/>
  <c r="PO25" i="11"/>
  <c r="PN25" i="11"/>
  <c r="PP24" i="11"/>
  <c r="PO24" i="11"/>
  <c r="PN24" i="11"/>
  <c r="PP23" i="11"/>
  <c r="PO23" i="11"/>
  <c r="PN23" i="11"/>
  <c r="PP22" i="11"/>
  <c r="PO22" i="11"/>
  <c r="PN22" i="11"/>
  <c r="PP21" i="11"/>
  <c r="PO21" i="11"/>
  <c r="PN21" i="11"/>
  <c r="PP20" i="11"/>
  <c r="PO20" i="11"/>
  <c r="PN20" i="11"/>
  <c r="PP19" i="11"/>
  <c r="PO19" i="11"/>
  <c r="PN19" i="11"/>
  <c r="PP18" i="11"/>
  <c r="PO18" i="11"/>
  <c r="PN18" i="11"/>
  <c r="PP17" i="11"/>
  <c r="PO17" i="11"/>
  <c r="PN17" i="11"/>
  <c r="PP16" i="11"/>
  <c r="PO16" i="11"/>
  <c r="PN16" i="11"/>
  <c r="PP15" i="11"/>
  <c r="PO15" i="11"/>
  <c r="PN15" i="11"/>
  <c r="PP14" i="11"/>
  <c r="PO14" i="11"/>
  <c r="PN14" i="11"/>
  <c r="PP13" i="11"/>
  <c r="PO13" i="11"/>
  <c r="PN13" i="11"/>
  <c r="PP12" i="11"/>
  <c r="PO12" i="11"/>
  <c r="PN12" i="11"/>
  <c r="PP11" i="11"/>
  <c r="PO11" i="11"/>
  <c r="PN11" i="11"/>
  <c r="PP10" i="11"/>
  <c r="PO10" i="11"/>
  <c r="PN10" i="11"/>
  <c r="PP9" i="11"/>
  <c r="PO9" i="11"/>
  <c r="PN9" i="11"/>
  <c r="PP8" i="11"/>
  <c r="PO8" i="11"/>
  <c r="PN8" i="11"/>
  <c r="PP7" i="11"/>
  <c r="PO7" i="11"/>
  <c r="PN7" i="11"/>
  <c r="PP6" i="11"/>
  <c r="PO6" i="11"/>
  <c r="PN6" i="11"/>
  <c r="PP5" i="11"/>
  <c r="PO5" i="11"/>
  <c r="PN5" i="11"/>
  <c r="PP4" i="11"/>
  <c r="PO4" i="11"/>
  <c r="PN4" i="11"/>
  <c r="PP3" i="11"/>
  <c r="PO3" i="11"/>
  <c r="PN3" i="11"/>
  <c r="PP2" i="11"/>
  <c r="PO2" i="11"/>
  <c r="PN2" i="11"/>
  <c r="PM29" i="11"/>
  <c r="PL29" i="11"/>
  <c r="PK29" i="11"/>
  <c r="PM28" i="11"/>
  <c r="PL28" i="11"/>
  <c r="PK28" i="11"/>
  <c r="PM27" i="11"/>
  <c r="PL27" i="11"/>
  <c r="PK27" i="11"/>
  <c r="PM26" i="11"/>
  <c r="PL26" i="11"/>
  <c r="PK26" i="11"/>
  <c r="PM25" i="11"/>
  <c r="PL25" i="11"/>
  <c r="PK25" i="11"/>
  <c r="PM24" i="11"/>
  <c r="PL24" i="11"/>
  <c r="PK24" i="11"/>
  <c r="PM23" i="11"/>
  <c r="PL23" i="11"/>
  <c r="PK23" i="11"/>
  <c r="PM22" i="11"/>
  <c r="PL22" i="11"/>
  <c r="PK22" i="11"/>
  <c r="PM21" i="11"/>
  <c r="PL21" i="11"/>
  <c r="PK21" i="11"/>
  <c r="PM20" i="11"/>
  <c r="PL20" i="11"/>
  <c r="PK20" i="11"/>
  <c r="PM19" i="11"/>
  <c r="PL19" i="11"/>
  <c r="PK19" i="11"/>
  <c r="PM18" i="11"/>
  <c r="PL18" i="11"/>
  <c r="PK18" i="11"/>
  <c r="PM17" i="11"/>
  <c r="PL17" i="11"/>
  <c r="PK17" i="11"/>
  <c r="PM16" i="11"/>
  <c r="PL16" i="11"/>
  <c r="PK16" i="11"/>
  <c r="PM15" i="11"/>
  <c r="PL15" i="11"/>
  <c r="PK15" i="11"/>
  <c r="PM14" i="11"/>
  <c r="PL14" i="11"/>
  <c r="PK14" i="11"/>
  <c r="PM13" i="11"/>
  <c r="PL13" i="11"/>
  <c r="PK13" i="11"/>
  <c r="PM12" i="11"/>
  <c r="PL12" i="11"/>
  <c r="PK12" i="11"/>
  <c r="PM11" i="11"/>
  <c r="PL11" i="11"/>
  <c r="PK11" i="11"/>
  <c r="PM10" i="11"/>
  <c r="PL10" i="11"/>
  <c r="PK10" i="11"/>
  <c r="PM9" i="11"/>
  <c r="PL9" i="11"/>
  <c r="PK9" i="11"/>
  <c r="PM8" i="11"/>
  <c r="PL8" i="11"/>
  <c r="PK8" i="11"/>
  <c r="PM7" i="11"/>
  <c r="PL7" i="11"/>
  <c r="PK7" i="11"/>
  <c r="PM6" i="11"/>
  <c r="PL6" i="11"/>
  <c r="PK6" i="11"/>
  <c r="PM5" i="11"/>
  <c r="PL5" i="11"/>
  <c r="PK5" i="11"/>
  <c r="PM4" i="11"/>
  <c r="PL4" i="11"/>
  <c r="PK4" i="11"/>
  <c r="PM3" i="11"/>
  <c r="PL3" i="11"/>
  <c r="PK3" i="11"/>
  <c r="PM2" i="11"/>
  <c r="PL2" i="11"/>
  <c r="PK2" i="11"/>
  <c r="PJ29" i="11"/>
  <c r="PI29" i="11"/>
  <c r="PH29" i="11"/>
  <c r="PJ28" i="11"/>
  <c r="PI28" i="11"/>
  <c r="PH28" i="11"/>
  <c r="PJ27" i="11"/>
  <c r="PI27" i="11"/>
  <c r="PH27" i="11"/>
  <c r="PJ26" i="11"/>
  <c r="PI26" i="11"/>
  <c r="PH26" i="11"/>
  <c r="PJ25" i="11"/>
  <c r="PI25" i="11"/>
  <c r="PH25" i="11"/>
  <c r="PJ24" i="11"/>
  <c r="PI24" i="11"/>
  <c r="PH24" i="11"/>
  <c r="PJ23" i="11"/>
  <c r="PI23" i="11"/>
  <c r="PH23" i="11"/>
  <c r="PJ22" i="11"/>
  <c r="PI22" i="11"/>
  <c r="PH22" i="11"/>
  <c r="PJ21" i="11"/>
  <c r="PI21" i="11"/>
  <c r="PH21" i="11"/>
  <c r="PJ20" i="11"/>
  <c r="PI20" i="11"/>
  <c r="PH20" i="11"/>
  <c r="PJ19" i="11"/>
  <c r="PI19" i="11"/>
  <c r="PH19" i="11"/>
  <c r="PJ18" i="11"/>
  <c r="PI18" i="11"/>
  <c r="PH18" i="11"/>
  <c r="PJ17" i="11"/>
  <c r="PI17" i="11"/>
  <c r="PH17" i="11"/>
  <c r="PJ16" i="11"/>
  <c r="PI16" i="11"/>
  <c r="PH16" i="11"/>
  <c r="PJ15" i="11"/>
  <c r="PI15" i="11"/>
  <c r="PH15" i="11"/>
  <c r="PJ14" i="11"/>
  <c r="PI14" i="11"/>
  <c r="PH14" i="11"/>
  <c r="PJ13" i="11"/>
  <c r="PI13" i="11"/>
  <c r="PH13" i="11"/>
  <c r="PJ12" i="11"/>
  <c r="PI12" i="11"/>
  <c r="PH12" i="11"/>
  <c r="PJ11" i="11"/>
  <c r="PI11" i="11"/>
  <c r="PH11" i="11"/>
  <c r="PJ10" i="11"/>
  <c r="PI10" i="11"/>
  <c r="PH10" i="11"/>
  <c r="PJ9" i="11"/>
  <c r="PI9" i="11"/>
  <c r="PH9" i="11"/>
  <c r="PJ8" i="11"/>
  <c r="PI8" i="11"/>
  <c r="PH8" i="11"/>
  <c r="PJ7" i="11"/>
  <c r="PI7" i="11"/>
  <c r="PH7" i="11"/>
  <c r="PJ6" i="11"/>
  <c r="PI6" i="11"/>
  <c r="PH6" i="11"/>
  <c r="PJ5" i="11"/>
  <c r="PI5" i="11"/>
  <c r="PH5" i="11"/>
  <c r="PJ4" i="11"/>
  <c r="PI4" i="11"/>
  <c r="PH4" i="11"/>
  <c r="PJ3" i="11"/>
  <c r="PI3" i="11"/>
  <c r="PH3" i="11"/>
  <c r="PJ2" i="11"/>
  <c r="PI2" i="11"/>
  <c r="PH2" i="11"/>
  <c r="PG29" i="11"/>
  <c r="PF29" i="11"/>
  <c r="PE29" i="11"/>
  <c r="PG28" i="11"/>
  <c r="PF28" i="11"/>
  <c r="PE28" i="11"/>
  <c r="PG27" i="11"/>
  <c r="PF27" i="11"/>
  <c r="PE27" i="11"/>
  <c r="PG26" i="11"/>
  <c r="PF26" i="11"/>
  <c r="PE26" i="11"/>
  <c r="PG25" i="11"/>
  <c r="PF25" i="11"/>
  <c r="PE25" i="11"/>
  <c r="PG24" i="11"/>
  <c r="PF24" i="11"/>
  <c r="PE24" i="11"/>
  <c r="PG23" i="11"/>
  <c r="PF23" i="11"/>
  <c r="PE23" i="11"/>
  <c r="PG22" i="11"/>
  <c r="PF22" i="11"/>
  <c r="PE22" i="11"/>
  <c r="PG21" i="11"/>
  <c r="PF21" i="11"/>
  <c r="PE21" i="11"/>
  <c r="PG20" i="11"/>
  <c r="PF20" i="11"/>
  <c r="PE20" i="11"/>
  <c r="PG19" i="11"/>
  <c r="PF19" i="11"/>
  <c r="PE19" i="11"/>
  <c r="PG18" i="11"/>
  <c r="PF18" i="11"/>
  <c r="PE18" i="11"/>
  <c r="PG17" i="11"/>
  <c r="PF17" i="11"/>
  <c r="PE17" i="11"/>
  <c r="PG16" i="11"/>
  <c r="PF16" i="11"/>
  <c r="PE16" i="11"/>
  <c r="PG15" i="11"/>
  <c r="PF15" i="11"/>
  <c r="PE15" i="11"/>
  <c r="PG14" i="11"/>
  <c r="PF14" i="11"/>
  <c r="PE14" i="11"/>
  <c r="PG13" i="11"/>
  <c r="PF13" i="11"/>
  <c r="PE13" i="11"/>
  <c r="PG12" i="11"/>
  <c r="PF12" i="11"/>
  <c r="PE12" i="11"/>
  <c r="PG11" i="11"/>
  <c r="PF11" i="11"/>
  <c r="PE11" i="11"/>
  <c r="PG10" i="11"/>
  <c r="PF10" i="11"/>
  <c r="PE10" i="11"/>
  <c r="PG9" i="11"/>
  <c r="PF9" i="11"/>
  <c r="PE9" i="11"/>
  <c r="PG8" i="11"/>
  <c r="PF8" i="11"/>
  <c r="PE8" i="11"/>
  <c r="PG7" i="11"/>
  <c r="PF7" i="11"/>
  <c r="PE7" i="11"/>
  <c r="PG6" i="11"/>
  <c r="PF6" i="11"/>
  <c r="PE6" i="11"/>
  <c r="PG5" i="11"/>
  <c r="PF5" i="11"/>
  <c r="PE5" i="11"/>
  <c r="PG4" i="11"/>
  <c r="PF4" i="11"/>
  <c r="PE4" i="11"/>
  <c r="PG3" i="11"/>
  <c r="PF3" i="11"/>
  <c r="PE3" i="11"/>
  <c r="PG2" i="11"/>
  <c r="PF2" i="11"/>
  <c r="PE2" i="11"/>
  <c r="PD29" i="11"/>
  <c r="PC29" i="11"/>
  <c r="PB29" i="11"/>
  <c r="PD28" i="11"/>
  <c r="PC28" i="11"/>
  <c r="PB28" i="11"/>
  <c r="PD27" i="11"/>
  <c r="PC27" i="11"/>
  <c r="PB27" i="11"/>
  <c r="PD26" i="11"/>
  <c r="PC26" i="11"/>
  <c r="PB26" i="11"/>
  <c r="PD25" i="11"/>
  <c r="PC25" i="11"/>
  <c r="PB25" i="11"/>
  <c r="PD24" i="11"/>
  <c r="PC24" i="11"/>
  <c r="PB24" i="11"/>
  <c r="PD23" i="11"/>
  <c r="PC23" i="11"/>
  <c r="PB23" i="11"/>
  <c r="PD22" i="11"/>
  <c r="PC22" i="11"/>
  <c r="PB22" i="11"/>
  <c r="PD21" i="11"/>
  <c r="PC21" i="11"/>
  <c r="PB21" i="11"/>
  <c r="PD20" i="11"/>
  <c r="PC20" i="11"/>
  <c r="PB20" i="11"/>
  <c r="PD19" i="11"/>
  <c r="PC19" i="11"/>
  <c r="PB19" i="11"/>
  <c r="PD18" i="11"/>
  <c r="PC18" i="11"/>
  <c r="PB18" i="11"/>
  <c r="PD17" i="11"/>
  <c r="PC17" i="11"/>
  <c r="PB17" i="11"/>
  <c r="PD16" i="11"/>
  <c r="PC16" i="11"/>
  <c r="PB16" i="11"/>
  <c r="PD15" i="11"/>
  <c r="PC15" i="11"/>
  <c r="PB15" i="11"/>
  <c r="PD14" i="11"/>
  <c r="PC14" i="11"/>
  <c r="PB14" i="11"/>
  <c r="PD13" i="11"/>
  <c r="PC13" i="11"/>
  <c r="PB13" i="11"/>
  <c r="PD12" i="11"/>
  <c r="PC12" i="11"/>
  <c r="PB12" i="11"/>
  <c r="PD11" i="11"/>
  <c r="PC11" i="11"/>
  <c r="PB11" i="11"/>
  <c r="PD10" i="11"/>
  <c r="PC10" i="11"/>
  <c r="PB10" i="11"/>
  <c r="PD9" i="11"/>
  <c r="PC9" i="11"/>
  <c r="PB9" i="11"/>
  <c r="PD8" i="11"/>
  <c r="PC8" i="11"/>
  <c r="PB8" i="11"/>
  <c r="PD7" i="11"/>
  <c r="PC7" i="11"/>
  <c r="PB7" i="11"/>
  <c r="PD6" i="11"/>
  <c r="PC6" i="11"/>
  <c r="PB6" i="11"/>
  <c r="PD5" i="11"/>
  <c r="PC5" i="11"/>
  <c r="PB5" i="11"/>
  <c r="PD4" i="11"/>
  <c r="PC4" i="11"/>
  <c r="PB4" i="11"/>
  <c r="PD3" i="11"/>
  <c r="PC3" i="11"/>
  <c r="PB3" i="11"/>
  <c r="PD2" i="11"/>
  <c r="PC2" i="11"/>
  <c r="PB2" i="11"/>
  <c r="PA29" i="11"/>
  <c r="OZ29" i="11"/>
  <c r="OY29" i="11"/>
  <c r="PA28" i="11"/>
  <c r="OZ28" i="11"/>
  <c r="OY28" i="11"/>
  <c r="PA27" i="11"/>
  <c r="OZ27" i="11"/>
  <c r="OY27" i="11"/>
  <c r="PA26" i="11"/>
  <c r="OZ26" i="11"/>
  <c r="OY26" i="11"/>
  <c r="PA25" i="11"/>
  <c r="OZ25" i="11"/>
  <c r="OY25" i="11"/>
  <c r="PA24" i="11"/>
  <c r="OZ24" i="11"/>
  <c r="OY24" i="11"/>
  <c r="PA23" i="11"/>
  <c r="OZ23" i="11"/>
  <c r="OY23" i="11"/>
  <c r="PA22" i="11"/>
  <c r="OZ22" i="11"/>
  <c r="OY22" i="11"/>
  <c r="PA21" i="11"/>
  <c r="OZ21" i="11"/>
  <c r="OY21" i="11"/>
  <c r="PA20" i="11"/>
  <c r="OZ20" i="11"/>
  <c r="OY20" i="11"/>
  <c r="PA19" i="11"/>
  <c r="OZ19" i="11"/>
  <c r="OY19" i="11"/>
  <c r="PA18" i="11"/>
  <c r="OZ18" i="11"/>
  <c r="OY18" i="11"/>
  <c r="PA17" i="11"/>
  <c r="OZ17" i="11"/>
  <c r="OY17" i="11"/>
  <c r="PA16" i="11"/>
  <c r="OZ16" i="11"/>
  <c r="OY16" i="11"/>
  <c r="PA15" i="11"/>
  <c r="OZ15" i="11"/>
  <c r="OY15" i="11"/>
  <c r="PA14" i="11"/>
  <c r="OZ14" i="11"/>
  <c r="OY14" i="11"/>
  <c r="PA13" i="11"/>
  <c r="OZ13" i="11"/>
  <c r="OY13" i="11"/>
  <c r="PA12" i="11"/>
  <c r="OZ12" i="11"/>
  <c r="OY12" i="11"/>
  <c r="PA11" i="11"/>
  <c r="OZ11" i="11"/>
  <c r="OY11" i="11"/>
  <c r="PA10" i="11"/>
  <c r="OZ10" i="11"/>
  <c r="OY10" i="11"/>
  <c r="PA9" i="11"/>
  <c r="OZ9" i="11"/>
  <c r="OY9" i="11"/>
  <c r="PA8" i="11"/>
  <c r="OZ8" i="11"/>
  <c r="OY8" i="11"/>
  <c r="PA7" i="11"/>
  <c r="OZ7" i="11"/>
  <c r="OY7" i="11"/>
  <c r="PA6" i="11"/>
  <c r="OZ6" i="11"/>
  <c r="OY6" i="11"/>
  <c r="PA5" i="11"/>
  <c r="OZ5" i="11"/>
  <c r="OY5" i="11"/>
  <c r="PA4" i="11"/>
  <c r="OZ4" i="11"/>
  <c r="OY4" i="11"/>
  <c r="PA3" i="11"/>
  <c r="OZ3" i="11"/>
  <c r="OY3" i="11"/>
  <c r="PA2" i="11"/>
  <c r="OZ2" i="11"/>
  <c r="OY2" i="11"/>
  <c r="OX29" i="11"/>
  <c r="OW29" i="11"/>
  <c r="OV29" i="11"/>
  <c r="OX28" i="11"/>
  <c r="OW28" i="11"/>
  <c r="OV28" i="11"/>
  <c r="OX27" i="11"/>
  <c r="OW27" i="11"/>
  <c r="OV27" i="11"/>
  <c r="OX26" i="11"/>
  <c r="OW26" i="11"/>
  <c r="OV26" i="11"/>
  <c r="OX25" i="11"/>
  <c r="OW25" i="11"/>
  <c r="OV25" i="11"/>
  <c r="OX24" i="11"/>
  <c r="OW24" i="11"/>
  <c r="OV24" i="11"/>
  <c r="OX23" i="11"/>
  <c r="OW23" i="11"/>
  <c r="OV23" i="11"/>
  <c r="OX22" i="11"/>
  <c r="OW22" i="11"/>
  <c r="OV22" i="11"/>
  <c r="OX21" i="11"/>
  <c r="OW21" i="11"/>
  <c r="OV21" i="11"/>
  <c r="OX20" i="11"/>
  <c r="OW20" i="11"/>
  <c r="OV20" i="11"/>
  <c r="OX19" i="11"/>
  <c r="OW19" i="11"/>
  <c r="OV19" i="11"/>
  <c r="OX18" i="11"/>
  <c r="OW18" i="11"/>
  <c r="OV18" i="11"/>
  <c r="OX17" i="11"/>
  <c r="OW17" i="11"/>
  <c r="OV17" i="11"/>
  <c r="OX16" i="11"/>
  <c r="OW16" i="11"/>
  <c r="OV16" i="11"/>
  <c r="OX15" i="11"/>
  <c r="OW15" i="11"/>
  <c r="OV15" i="11"/>
  <c r="OX14" i="11"/>
  <c r="OW14" i="11"/>
  <c r="OV14" i="11"/>
  <c r="OX13" i="11"/>
  <c r="OW13" i="11"/>
  <c r="OV13" i="11"/>
  <c r="OX12" i="11"/>
  <c r="OW12" i="11"/>
  <c r="OV12" i="11"/>
  <c r="OX11" i="11"/>
  <c r="OW11" i="11"/>
  <c r="OV11" i="11"/>
  <c r="OX10" i="11"/>
  <c r="OW10" i="11"/>
  <c r="OV10" i="11"/>
  <c r="OX9" i="11"/>
  <c r="OW9" i="11"/>
  <c r="OV9" i="11"/>
  <c r="OX8" i="11"/>
  <c r="OW8" i="11"/>
  <c r="OV8" i="11"/>
  <c r="OX7" i="11"/>
  <c r="OW7" i="11"/>
  <c r="OV7" i="11"/>
  <c r="OX6" i="11"/>
  <c r="OW6" i="11"/>
  <c r="OV6" i="11"/>
  <c r="OX5" i="11"/>
  <c r="OW5" i="11"/>
  <c r="OV5" i="11"/>
  <c r="OX4" i="11"/>
  <c r="OW4" i="11"/>
  <c r="OV4" i="11"/>
  <c r="OX3" i="11"/>
  <c r="OW3" i="11"/>
  <c r="OV3" i="11"/>
  <c r="OX2" i="11"/>
  <c r="OW2" i="11"/>
  <c r="OV2" i="11"/>
  <c r="OU29" i="11"/>
  <c r="OT29" i="11"/>
  <c r="OS29" i="11"/>
  <c r="OU28" i="11"/>
  <c r="OT28" i="11"/>
  <c r="OS28" i="11"/>
  <c r="OU27" i="11"/>
  <c r="OT27" i="11"/>
  <c r="OS27" i="11"/>
  <c r="OU26" i="11"/>
  <c r="OT26" i="11"/>
  <c r="OS26" i="11"/>
  <c r="OU25" i="11"/>
  <c r="OT25" i="11"/>
  <c r="OS25" i="11"/>
  <c r="OU24" i="11"/>
  <c r="OT24" i="11"/>
  <c r="OS24" i="11"/>
  <c r="OU23" i="11"/>
  <c r="OT23" i="11"/>
  <c r="OS23" i="11"/>
  <c r="OU22" i="11"/>
  <c r="OT22" i="11"/>
  <c r="OS22" i="11"/>
  <c r="OU21" i="11"/>
  <c r="OT21" i="11"/>
  <c r="OS21" i="11"/>
  <c r="OU20" i="11"/>
  <c r="OT20" i="11"/>
  <c r="OS20" i="11"/>
  <c r="OU19" i="11"/>
  <c r="OT19" i="11"/>
  <c r="OS19" i="11"/>
  <c r="OU18" i="11"/>
  <c r="OT18" i="11"/>
  <c r="OS18" i="11"/>
  <c r="OU17" i="11"/>
  <c r="OT17" i="11"/>
  <c r="OS17" i="11"/>
  <c r="OU16" i="11"/>
  <c r="OT16" i="11"/>
  <c r="OS16" i="11"/>
  <c r="OU15" i="11"/>
  <c r="OT15" i="11"/>
  <c r="OS15" i="11"/>
  <c r="OU14" i="11"/>
  <c r="OT14" i="11"/>
  <c r="OS14" i="11"/>
  <c r="OU13" i="11"/>
  <c r="OT13" i="11"/>
  <c r="OS13" i="11"/>
  <c r="OU12" i="11"/>
  <c r="OT12" i="11"/>
  <c r="OS12" i="11"/>
  <c r="OU11" i="11"/>
  <c r="OT11" i="11"/>
  <c r="OS11" i="11"/>
  <c r="OU10" i="11"/>
  <c r="OT10" i="11"/>
  <c r="OS10" i="11"/>
  <c r="OU9" i="11"/>
  <c r="OT9" i="11"/>
  <c r="OS9" i="11"/>
  <c r="OU8" i="11"/>
  <c r="OT8" i="11"/>
  <c r="OS8" i="11"/>
  <c r="OU7" i="11"/>
  <c r="OT7" i="11"/>
  <c r="OS7" i="11"/>
  <c r="OU6" i="11"/>
  <c r="OT6" i="11"/>
  <c r="OS6" i="11"/>
  <c r="OU5" i="11"/>
  <c r="OT5" i="11"/>
  <c r="OS5" i="11"/>
  <c r="OU4" i="11"/>
  <c r="OT4" i="11"/>
  <c r="OS4" i="11"/>
  <c r="OU3" i="11"/>
  <c r="OT3" i="11"/>
  <c r="OS3" i="11"/>
  <c r="OU2" i="11"/>
  <c r="OT2" i="11"/>
  <c r="OS2" i="11"/>
  <c r="OR29" i="11"/>
  <c r="OQ29" i="11"/>
  <c r="OP29" i="11"/>
  <c r="OR28" i="11"/>
  <c r="OQ28" i="11"/>
  <c r="OP28" i="11"/>
  <c r="OR27" i="11"/>
  <c r="OQ27" i="11"/>
  <c r="OP27" i="11"/>
  <c r="OR26" i="11"/>
  <c r="OQ26" i="11"/>
  <c r="OP26" i="11"/>
  <c r="OR25" i="11"/>
  <c r="OQ25" i="11"/>
  <c r="OP25" i="11"/>
  <c r="OR24" i="11"/>
  <c r="OQ24" i="11"/>
  <c r="OP24" i="11"/>
  <c r="OR23" i="11"/>
  <c r="OQ23" i="11"/>
  <c r="OP23" i="11"/>
  <c r="OR22" i="11"/>
  <c r="OQ22" i="11"/>
  <c r="OP22" i="11"/>
  <c r="OR21" i="11"/>
  <c r="OQ21" i="11"/>
  <c r="OP21" i="11"/>
  <c r="OR20" i="11"/>
  <c r="OQ20" i="11"/>
  <c r="OP20" i="11"/>
  <c r="OR19" i="11"/>
  <c r="OQ19" i="11"/>
  <c r="OP19" i="11"/>
  <c r="OR18" i="11"/>
  <c r="OQ18" i="11"/>
  <c r="OP18" i="11"/>
  <c r="OR17" i="11"/>
  <c r="OQ17" i="11"/>
  <c r="OP17" i="11"/>
  <c r="OR16" i="11"/>
  <c r="OQ16" i="11"/>
  <c r="OP16" i="11"/>
  <c r="OR15" i="11"/>
  <c r="OQ15" i="11"/>
  <c r="OP15" i="11"/>
  <c r="OR14" i="11"/>
  <c r="OQ14" i="11"/>
  <c r="OP14" i="11"/>
  <c r="OR13" i="11"/>
  <c r="OQ13" i="11"/>
  <c r="OP13" i="11"/>
  <c r="OR12" i="11"/>
  <c r="OQ12" i="11"/>
  <c r="OP12" i="11"/>
  <c r="OR11" i="11"/>
  <c r="OQ11" i="11"/>
  <c r="OP11" i="11"/>
  <c r="OR10" i="11"/>
  <c r="OQ10" i="11"/>
  <c r="OP10" i="11"/>
  <c r="OR9" i="11"/>
  <c r="OQ9" i="11"/>
  <c r="OP9" i="11"/>
  <c r="OR8" i="11"/>
  <c r="OQ8" i="11"/>
  <c r="OP8" i="11"/>
  <c r="OR7" i="11"/>
  <c r="OQ7" i="11"/>
  <c r="OP7" i="11"/>
  <c r="OR6" i="11"/>
  <c r="OQ6" i="11"/>
  <c r="OP6" i="11"/>
  <c r="OR5" i="11"/>
  <c r="OQ5" i="11"/>
  <c r="OP5" i="11"/>
  <c r="OR4" i="11"/>
  <c r="OQ4" i="11"/>
  <c r="OP4" i="11"/>
  <c r="OR3" i="11"/>
  <c r="OQ3" i="11"/>
  <c r="OP3" i="11"/>
  <c r="OR2" i="11"/>
  <c r="OQ2" i="11"/>
  <c r="OP2" i="11"/>
  <c r="OO29" i="11"/>
  <c r="ON29" i="11"/>
  <c r="OM29" i="11"/>
  <c r="OO28" i="11"/>
  <c r="ON28" i="11"/>
  <c r="OM28" i="11"/>
  <c r="OO27" i="11"/>
  <c r="ON27" i="11"/>
  <c r="OM27" i="11"/>
  <c r="OO26" i="11"/>
  <c r="ON26" i="11"/>
  <c r="OM26" i="11"/>
  <c r="OO25" i="11"/>
  <c r="ON25" i="11"/>
  <c r="OM25" i="11"/>
  <c r="OO24" i="11"/>
  <c r="ON24" i="11"/>
  <c r="OM24" i="11"/>
  <c r="OO23" i="11"/>
  <c r="ON23" i="11"/>
  <c r="OM23" i="11"/>
  <c r="OO22" i="11"/>
  <c r="ON22" i="11"/>
  <c r="OM22" i="11"/>
  <c r="OO21" i="11"/>
  <c r="ON21" i="11"/>
  <c r="OM21" i="11"/>
  <c r="OO20" i="11"/>
  <c r="ON20" i="11"/>
  <c r="OM20" i="11"/>
  <c r="OO19" i="11"/>
  <c r="ON19" i="11"/>
  <c r="OM19" i="11"/>
  <c r="OO18" i="11"/>
  <c r="ON18" i="11"/>
  <c r="OM18" i="11"/>
  <c r="OO17" i="11"/>
  <c r="ON17" i="11"/>
  <c r="OM17" i="11"/>
  <c r="OO16" i="11"/>
  <c r="ON16" i="11"/>
  <c r="OM16" i="11"/>
  <c r="OO15" i="11"/>
  <c r="ON15" i="11"/>
  <c r="OM15" i="11"/>
  <c r="OO14" i="11"/>
  <c r="ON14" i="11"/>
  <c r="OM14" i="11"/>
  <c r="OO13" i="11"/>
  <c r="ON13" i="11"/>
  <c r="OM13" i="11"/>
  <c r="OO12" i="11"/>
  <c r="ON12" i="11"/>
  <c r="OM12" i="11"/>
  <c r="OO11" i="11"/>
  <c r="ON11" i="11"/>
  <c r="OM11" i="11"/>
  <c r="OO10" i="11"/>
  <c r="ON10" i="11"/>
  <c r="OM10" i="11"/>
  <c r="OO9" i="11"/>
  <c r="ON9" i="11"/>
  <c r="OM9" i="11"/>
  <c r="OO8" i="11"/>
  <c r="ON8" i="11"/>
  <c r="OM8" i="11"/>
  <c r="OO7" i="11"/>
  <c r="ON7" i="11"/>
  <c r="OM7" i="11"/>
  <c r="OO6" i="11"/>
  <c r="ON6" i="11"/>
  <c r="OM6" i="11"/>
  <c r="OO5" i="11"/>
  <c r="ON5" i="11"/>
  <c r="OM5" i="11"/>
  <c r="OO4" i="11"/>
  <c r="ON4" i="11"/>
  <c r="OM4" i="11"/>
  <c r="OO3" i="11"/>
  <c r="ON3" i="11"/>
  <c r="OM3" i="11"/>
  <c r="OO2" i="11"/>
  <c r="ON2" i="11"/>
  <c r="OM2" i="11"/>
  <c r="OL29" i="11"/>
  <c r="OK29" i="11"/>
  <c r="OJ29" i="11"/>
  <c r="OL28" i="11"/>
  <c r="OK28" i="11"/>
  <c r="OJ28" i="11"/>
  <c r="OL27" i="11"/>
  <c r="OK27" i="11"/>
  <c r="OJ27" i="11"/>
  <c r="OL26" i="11"/>
  <c r="OK26" i="11"/>
  <c r="OJ26" i="11"/>
  <c r="OL25" i="11"/>
  <c r="OK25" i="11"/>
  <c r="OJ25" i="11"/>
  <c r="OL24" i="11"/>
  <c r="OK24" i="11"/>
  <c r="OJ24" i="11"/>
  <c r="OL23" i="11"/>
  <c r="OK23" i="11"/>
  <c r="OJ23" i="11"/>
  <c r="OL22" i="11"/>
  <c r="OK22" i="11"/>
  <c r="OJ22" i="11"/>
  <c r="OL21" i="11"/>
  <c r="OK21" i="11"/>
  <c r="OJ21" i="11"/>
  <c r="OL20" i="11"/>
  <c r="OK20" i="11"/>
  <c r="OJ20" i="11"/>
  <c r="OL19" i="11"/>
  <c r="OK19" i="11"/>
  <c r="OJ19" i="11"/>
  <c r="OL18" i="11"/>
  <c r="OK18" i="11"/>
  <c r="OJ18" i="11"/>
  <c r="OL17" i="11"/>
  <c r="OK17" i="11"/>
  <c r="OJ17" i="11"/>
  <c r="OL16" i="11"/>
  <c r="OK16" i="11"/>
  <c r="OJ16" i="11"/>
  <c r="OL15" i="11"/>
  <c r="OK15" i="11"/>
  <c r="OJ15" i="11"/>
  <c r="OL14" i="11"/>
  <c r="OK14" i="11"/>
  <c r="OJ14" i="11"/>
  <c r="OL13" i="11"/>
  <c r="OK13" i="11"/>
  <c r="OJ13" i="11"/>
  <c r="OL12" i="11"/>
  <c r="OK12" i="11"/>
  <c r="OJ12" i="11"/>
  <c r="OL11" i="11"/>
  <c r="OK11" i="11"/>
  <c r="OJ11" i="11"/>
  <c r="OL10" i="11"/>
  <c r="OK10" i="11"/>
  <c r="OJ10" i="11"/>
  <c r="OL9" i="11"/>
  <c r="OK9" i="11"/>
  <c r="OJ9" i="11"/>
  <c r="OL8" i="11"/>
  <c r="OK8" i="11"/>
  <c r="OJ8" i="11"/>
  <c r="OL7" i="11"/>
  <c r="OK7" i="11"/>
  <c r="OJ7" i="11"/>
  <c r="OL6" i="11"/>
  <c r="OK6" i="11"/>
  <c r="OJ6" i="11"/>
  <c r="OL5" i="11"/>
  <c r="OK5" i="11"/>
  <c r="OJ5" i="11"/>
  <c r="OL4" i="11"/>
  <c r="OK4" i="11"/>
  <c r="OJ4" i="11"/>
  <c r="OL3" i="11"/>
  <c r="OK3" i="11"/>
  <c r="OJ3" i="11"/>
  <c r="OL2" i="11"/>
  <c r="OK2" i="11"/>
  <c r="OJ2" i="11"/>
  <c r="OI29" i="11"/>
  <c r="OH29" i="11"/>
  <c r="OG29" i="11"/>
  <c r="OI28" i="11"/>
  <c r="OH28" i="11"/>
  <c r="OG28" i="11"/>
  <c r="OI27" i="11"/>
  <c r="OH27" i="11"/>
  <c r="OG27" i="11"/>
  <c r="OI26" i="11"/>
  <c r="OH26" i="11"/>
  <c r="OG26" i="11"/>
  <c r="OI25" i="11"/>
  <c r="OH25" i="11"/>
  <c r="OG25" i="11"/>
  <c r="OI24" i="11"/>
  <c r="OH24" i="11"/>
  <c r="OG24" i="11"/>
  <c r="OI23" i="11"/>
  <c r="OH23" i="11"/>
  <c r="OG23" i="11"/>
  <c r="OI22" i="11"/>
  <c r="OH22" i="11"/>
  <c r="OG22" i="11"/>
  <c r="OI21" i="11"/>
  <c r="OH21" i="11"/>
  <c r="OG21" i="11"/>
  <c r="OI20" i="11"/>
  <c r="OH20" i="11"/>
  <c r="OG20" i="11"/>
  <c r="OI19" i="11"/>
  <c r="OH19" i="11"/>
  <c r="OG19" i="11"/>
  <c r="OI18" i="11"/>
  <c r="OH18" i="11"/>
  <c r="OG18" i="11"/>
  <c r="OI17" i="11"/>
  <c r="OH17" i="11"/>
  <c r="OG17" i="11"/>
  <c r="OI16" i="11"/>
  <c r="OH16" i="11"/>
  <c r="OG16" i="11"/>
  <c r="OI15" i="11"/>
  <c r="OH15" i="11"/>
  <c r="OG15" i="11"/>
  <c r="OI14" i="11"/>
  <c r="OH14" i="11"/>
  <c r="OG14" i="11"/>
  <c r="OI13" i="11"/>
  <c r="OH13" i="11"/>
  <c r="OG13" i="11"/>
  <c r="OI12" i="11"/>
  <c r="OH12" i="11"/>
  <c r="OG12" i="11"/>
  <c r="OI11" i="11"/>
  <c r="OH11" i="11"/>
  <c r="OG11" i="11"/>
  <c r="OI10" i="11"/>
  <c r="OH10" i="11"/>
  <c r="OG10" i="11"/>
  <c r="OI9" i="11"/>
  <c r="OH9" i="11"/>
  <c r="OG9" i="11"/>
  <c r="OI8" i="11"/>
  <c r="OH8" i="11"/>
  <c r="OG8" i="11"/>
  <c r="OI7" i="11"/>
  <c r="OH7" i="11"/>
  <c r="OG7" i="11"/>
  <c r="OI6" i="11"/>
  <c r="OH6" i="11"/>
  <c r="OG6" i="11"/>
  <c r="OI5" i="11"/>
  <c r="OH5" i="11"/>
  <c r="OG5" i="11"/>
  <c r="OI4" i="11"/>
  <c r="OH4" i="11"/>
  <c r="OG4" i="11"/>
  <c r="OI3" i="11"/>
  <c r="OH3" i="11"/>
  <c r="OG3" i="11"/>
  <c r="OI2" i="11"/>
  <c r="OH2" i="11"/>
  <c r="OG2" i="11"/>
  <c r="OF29" i="11"/>
  <c r="OE29" i="11"/>
  <c r="OD29" i="11"/>
  <c r="OF28" i="11"/>
  <c r="OE28" i="11"/>
  <c r="OD28" i="11"/>
  <c r="OF27" i="11"/>
  <c r="OE27" i="11"/>
  <c r="OD27" i="11"/>
  <c r="OF26" i="11"/>
  <c r="OE26" i="11"/>
  <c r="OD26" i="11"/>
  <c r="OF25" i="11"/>
  <c r="OE25" i="11"/>
  <c r="OD25" i="11"/>
  <c r="OF24" i="11"/>
  <c r="OE24" i="11"/>
  <c r="OD24" i="11"/>
  <c r="OF23" i="11"/>
  <c r="OE23" i="11"/>
  <c r="OD23" i="11"/>
  <c r="OF22" i="11"/>
  <c r="OE22" i="11"/>
  <c r="OD22" i="11"/>
  <c r="OF21" i="11"/>
  <c r="OE21" i="11"/>
  <c r="OD21" i="11"/>
  <c r="OF20" i="11"/>
  <c r="OE20" i="11"/>
  <c r="OD20" i="11"/>
  <c r="OF19" i="11"/>
  <c r="OE19" i="11"/>
  <c r="OD19" i="11"/>
  <c r="OF18" i="11"/>
  <c r="OE18" i="11"/>
  <c r="OD18" i="11"/>
  <c r="OF17" i="11"/>
  <c r="OE17" i="11"/>
  <c r="OD17" i="11"/>
  <c r="OF16" i="11"/>
  <c r="OE16" i="11"/>
  <c r="OD16" i="11"/>
  <c r="OF15" i="11"/>
  <c r="OE15" i="11"/>
  <c r="OD15" i="11"/>
  <c r="OF14" i="11"/>
  <c r="OE14" i="11"/>
  <c r="OD14" i="11"/>
  <c r="OF13" i="11"/>
  <c r="OE13" i="11"/>
  <c r="OD13" i="11"/>
  <c r="OF12" i="11"/>
  <c r="OE12" i="11"/>
  <c r="OD12" i="11"/>
  <c r="OF11" i="11"/>
  <c r="OE11" i="11"/>
  <c r="OD11" i="11"/>
  <c r="OF10" i="11"/>
  <c r="OE10" i="11"/>
  <c r="OD10" i="11"/>
  <c r="OF9" i="11"/>
  <c r="OE9" i="11"/>
  <c r="OD9" i="11"/>
  <c r="OF8" i="11"/>
  <c r="OE8" i="11"/>
  <c r="OD8" i="11"/>
  <c r="OF7" i="11"/>
  <c r="OE7" i="11"/>
  <c r="OD7" i="11"/>
  <c r="OF6" i="11"/>
  <c r="OE6" i="11"/>
  <c r="OD6" i="11"/>
  <c r="OF5" i="11"/>
  <c r="OE5" i="11"/>
  <c r="OD5" i="11"/>
  <c r="OF4" i="11"/>
  <c r="OE4" i="11"/>
  <c r="OD4" i="11"/>
  <c r="OF3" i="11"/>
  <c r="OE3" i="11"/>
  <c r="OD3" i="11"/>
  <c r="OF2" i="11"/>
  <c r="OE2" i="11"/>
  <c r="OD2" i="11"/>
  <c r="OC29" i="11"/>
  <c r="OB29" i="11"/>
  <c r="OA29" i="11"/>
  <c r="OC28" i="11"/>
  <c r="OB28" i="11"/>
  <c r="OA28" i="11"/>
  <c r="OC27" i="11"/>
  <c r="OB27" i="11"/>
  <c r="OA27" i="11"/>
  <c r="OC26" i="11"/>
  <c r="OB26" i="11"/>
  <c r="OA26" i="11"/>
  <c r="OC25" i="11"/>
  <c r="OB25" i="11"/>
  <c r="OA25" i="11"/>
  <c r="OC24" i="11"/>
  <c r="OB24" i="11"/>
  <c r="OA24" i="11"/>
  <c r="OC23" i="11"/>
  <c r="OB23" i="11"/>
  <c r="OA23" i="11"/>
  <c r="OC22" i="11"/>
  <c r="OB22" i="11"/>
  <c r="OA22" i="11"/>
  <c r="OC21" i="11"/>
  <c r="OB21" i="11"/>
  <c r="OA21" i="11"/>
  <c r="OC20" i="11"/>
  <c r="OB20" i="11"/>
  <c r="OA20" i="11"/>
  <c r="OC19" i="11"/>
  <c r="OB19" i="11"/>
  <c r="OA19" i="11"/>
  <c r="OC18" i="11"/>
  <c r="OB18" i="11"/>
  <c r="OA18" i="11"/>
  <c r="OC17" i="11"/>
  <c r="OB17" i="11"/>
  <c r="OA17" i="11"/>
  <c r="OC16" i="11"/>
  <c r="OB16" i="11"/>
  <c r="OA16" i="11"/>
  <c r="OC15" i="11"/>
  <c r="OB15" i="11"/>
  <c r="OA15" i="11"/>
  <c r="OC14" i="11"/>
  <c r="OB14" i="11"/>
  <c r="OA14" i="11"/>
  <c r="OC13" i="11"/>
  <c r="OB13" i="11"/>
  <c r="OA13" i="11"/>
  <c r="OC12" i="11"/>
  <c r="OB12" i="11"/>
  <c r="OA12" i="11"/>
  <c r="OC11" i="11"/>
  <c r="OB11" i="11"/>
  <c r="OA11" i="11"/>
  <c r="OC10" i="11"/>
  <c r="OB10" i="11"/>
  <c r="OA10" i="11"/>
  <c r="OC9" i="11"/>
  <c r="OB9" i="11"/>
  <c r="OA9" i="11"/>
  <c r="OC8" i="11"/>
  <c r="OB8" i="11"/>
  <c r="OA8" i="11"/>
  <c r="OC7" i="11"/>
  <c r="OB7" i="11"/>
  <c r="OA7" i="11"/>
  <c r="OC6" i="11"/>
  <c r="OB6" i="11"/>
  <c r="OA6" i="11"/>
  <c r="OC5" i="11"/>
  <c r="OB5" i="11"/>
  <c r="OA5" i="11"/>
  <c r="OC4" i="11"/>
  <c r="OB4" i="11"/>
  <c r="OA4" i="11"/>
  <c r="OC3" i="11"/>
  <c r="OB3" i="11"/>
  <c r="OA3" i="11"/>
  <c r="OC2" i="11"/>
  <c r="OB2" i="11"/>
  <c r="OA2" i="11"/>
  <c r="NZ29" i="11"/>
  <c r="NY29" i="11"/>
  <c r="NX29" i="11"/>
  <c r="NZ28" i="11"/>
  <c r="NY28" i="11"/>
  <c r="NX28" i="11"/>
  <c r="NZ27" i="11"/>
  <c r="NY27" i="11"/>
  <c r="NX27" i="11"/>
  <c r="NZ26" i="11"/>
  <c r="NY26" i="11"/>
  <c r="NX26" i="11"/>
  <c r="NZ25" i="11"/>
  <c r="NY25" i="11"/>
  <c r="NX25" i="11"/>
  <c r="NZ24" i="11"/>
  <c r="NY24" i="11"/>
  <c r="NX24" i="11"/>
  <c r="NZ23" i="11"/>
  <c r="NY23" i="11"/>
  <c r="NX23" i="11"/>
  <c r="NZ22" i="11"/>
  <c r="NY22" i="11"/>
  <c r="NX22" i="11"/>
  <c r="NZ21" i="11"/>
  <c r="NY21" i="11"/>
  <c r="NX21" i="11"/>
  <c r="NZ20" i="11"/>
  <c r="NY20" i="11"/>
  <c r="NX20" i="11"/>
  <c r="NZ19" i="11"/>
  <c r="NY19" i="11"/>
  <c r="NX19" i="11"/>
  <c r="NZ18" i="11"/>
  <c r="NY18" i="11"/>
  <c r="NX18" i="11"/>
  <c r="NZ17" i="11"/>
  <c r="NY17" i="11"/>
  <c r="NX17" i="11"/>
  <c r="NZ16" i="11"/>
  <c r="NY16" i="11"/>
  <c r="NX16" i="11"/>
  <c r="NZ15" i="11"/>
  <c r="NY15" i="11"/>
  <c r="NX15" i="11"/>
  <c r="NZ14" i="11"/>
  <c r="NY14" i="11"/>
  <c r="NX14" i="11"/>
  <c r="NZ13" i="11"/>
  <c r="NY13" i="11"/>
  <c r="NX13" i="11"/>
  <c r="NZ12" i="11"/>
  <c r="NY12" i="11"/>
  <c r="NX12" i="11"/>
  <c r="NZ11" i="11"/>
  <c r="NY11" i="11"/>
  <c r="NX11" i="11"/>
  <c r="NZ10" i="11"/>
  <c r="NY10" i="11"/>
  <c r="NX10" i="11"/>
  <c r="NZ9" i="11"/>
  <c r="NY9" i="11"/>
  <c r="NX9" i="11"/>
  <c r="NZ8" i="11"/>
  <c r="NY8" i="11"/>
  <c r="NX8" i="11"/>
  <c r="NZ7" i="11"/>
  <c r="NY7" i="11"/>
  <c r="NX7" i="11"/>
  <c r="NZ6" i="11"/>
  <c r="NY6" i="11"/>
  <c r="NX6" i="11"/>
  <c r="NZ5" i="11"/>
  <c r="NY5" i="11"/>
  <c r="NX5" i="11"/>
  <c r="NZ4" i="11"/>
  <c r="NY4" i="11"/>
  <c r="NX4" i="11"/>
  <c r="NZ3" i="11"/>
  <c r="NY3" i="11"/>
  <c r="NX3" i="11"/>
  <c r="NZ2" i="11"/>
  <c r="NY2" i="11"/>
  <c r="NX2" i="11"/>
  <c r="NW29" i="11"/>
  <c r="NV29" i="11"/>
  <c r="NU29" i="11"/>
  <c r="NW28" i="11"/>
  <c r="NV28" i="11"/>
  <c r="NU28" i="11"/>
  <c r="NW27" i="11"/>
  <c r="NV27" i="11"/>
  <c r="NU27" i="11"/>
  <c r="NW26" i="11"/>
  <c r="NV26" i="11"/>
  <c r="NU26" i="11"/>
  <c r="NW25" i="11"/>
  <c r="NV25" i="11"/>
  <c r="NU25" i="11"/>
  <c r="NW24" i="11"/>
  <c r="NV24" i="11"/>
  <c r="NU24" i="11"/>
  <c r="NW23" i="11"/>
  <c r="NV23" i="11"/>
  <c r="NU23" i="11"/>
  <c r="NW22" i="11"/>
  <c r="NV22" i="11"/>
  <c r="NU22" i="11"/>
  <c r="NW21" i="11"/>
  <c r="NV21" i="11"/>
  <c r="NU21" i="11"/>
  <c r="NW20" i="11"/>
  <c r="NV20" i="11"/>
  <c r="NU20" i="11"/>
  <c r="NW19" i="11"/>
  <c r="NV19" i="11"/>
  <c r="NU19" i="11"/>
  <c r="NW18" i="11"/>
  <c r="NV18" i="11"/>
  <c r="NU18" i="11"/>
  <c r="NW17" i="11"/>
  <c r="NV17" i="11"/>
  <c r="NU17" i="11"/>
  <c r="NW16" i="11"/>
  <c r="NV16" i="11"/>
  <c r="NU16" i="11"/>
  <c r="NW15" i="11"/>
  <c r="NV15" i="11"/>
  <c r="NU15" i="11"/>
  <c r="NW14" i="11"/>
  <c r="NV14" i="11"/>
  <c r="NU14" i="11"/>
  <c r="NW13" i="11"/>
  <c r="NV13" i="11"/>
  <c r="NU13" i="11"/>
  <c r="NW12" i="11"/>
  <c r="NV12" i="11"/>
  <c r="NU12" i="11"/>
  <c r="NW11" i="11"/>
  <c r="NV11" i="11"/>
  <c r="NU11" i="11"/>
  <c r="NW10" i="11"/>
  <c r="NV10" i="11"/>
  <c r="NU10" i="11"/>
  <c r="NW9" i="11"/>
  <c r="NV9" i="11"/>
  <c r="NU9" i="11"/>
  <c r="NW8" i="11"/>
  <c r="NV8" i="11"/>
  <c r="NU8" i="11"/>
  <c r="NW7" i="11"/>
  <c r="NV7" i="11"/>
  <c r="NU7" i="11"/>
  <c r="NW6" i="11"/>
  <c r="NV6" i="11"/>
  <c r="NU6" i="11"/>
  <c r="NW5" i="11"/>
  <c r="NV5" i="11"/>
  <c r="NU5" i="11"/>
  <c r="NW4" i="11"/>
  <c r="NV4" i="11"/>
  <c r="NU4" i="11"/>
  <c r="NW3" i="11"/>
  <c r="NV3" i="11"/>
  <c r="NU3" i="11"/>
  <c r="NW2" i="11"/>
  <c r="NV2" i="11"/>
  <c r="NU2" i="11"/>
  <c r="NT29" i="11"/>
  <c r="NS29" i="11"/>
  <c r="NR29" i="11"/>
  <c r="NT28" i="11"/>
  <c r="NS28" i="11"/>
  <c r="NR28" i="11"/>
  <c r="NT27" i="11"/>
  <c r="NS27" i="11"/>
  <c r="NR27" i="11"/>
  <c r="NT26" i="11"/>
  <c r="NS26" i="11"/>
  <c r="NR26" i="11"/>
  <c r="NT25" i="11"/>
  <c r="NS25" i="11"/>
  <c r="NR25" i="11"/>
  <c r="NT24" i="11"/>
  <c r="NS24" i="11"/>
  <c r="NR24" i="11"/>
  <c r="NT23" i="11"/>
  <c r="NS23" i="11"/>
  <c r="NR23" i="11"/>
  <c r="NT22" i="11"/>
  <c r="NS22" i="11"/>
  <c r="NR22" i="11"/>
  <c r="NT21" i="11"/>
  <c r="NS21" i="11"/>
  <c r="NR21" i="11"/>
  <c r="NT20" i="11"/>
  <c r="NS20" i="11"/>
  <c r="NR20" i="11"/>
  <c r="NT19" i="11"/>
  <c r="NS19" i="11"/>
  <c r="NR19" i="11"/>
  <c r="NT18" i="11"/>
  <c r="NS18" i="11"/>
  <c r="NR18" i="11"/>
  <c r="NT17" i="11"/>
  <c r="NS17" i="11"/>
  <c r="NR17" i="11"/>
  <c r="NT16" i="11"/>
  <c r="NS16" i="11"/>
  <c r="NR16" i="11"/>
  <c r="NT15" i="11"/>
  <c r="NS15" i="11"/>
  <c r="NR15" i="11"/>
  <c r="NT14" i="11"/>
  <c r="NS14" i="11"/>
  <c r="NR14" i="11"/>
  <c r="NT13" i="11"/>
  <c r="NS13" i="11"/>
  <c r="NR13" i="11"/>
  <c r="NT12" i="11"/>
  <c r="NS12" i="11"/>
  <c r="NR12" i="11"/>
  <c r="NT11" i="11"/>
  <c r="NS11" i="11"/>
  <c r="NR11" i="11"/>
  <c r="NT10" i="11"/>
  <c r="NS10" i="11"/>
  <c r="NR10" i="11"/>
  <c r="NT9" i="11"/>
  <c r="NS9" i="11"/>
  <c r="NR9" i="11"/>
  <c r="NT8" i="11"/>
  <c r="NS8" i="11"/>
  <c r="NR8" i="11"/>
  <c r="NT7" i="11"/>
  <c r="NS7" i="11"/>
  <c r="NR7" i="11"/>
  <c r="NT6" i="11"/>
  <c r="NS6" i="11"/>
  <c r="NR6" i="11"/>
  <c r="NT5" i="11"/>
  <c r="NS5" i="11"/>
  <c r="NR5" i="11"/>
  <c r="NT4" i="11"/>
  <c r="NS4" i="11"/>
  <c r="NR4" i="11"/>
  <c r="NT3" i="11"/>
  <c r="NS3" i="11"/>
  <c r="NR3" i="11"/>
  <c r="NT2" i="11"/>
  <c r="NS2" i="11"/>
  <c r="NR2" i="11"/>
  <c r="NQ29" i="11"/>
  <c r="NP29" i="11"/>
  <c r="NO29" i="11"/>
  <c r="NQ28" i="11"/>
  <c r="NP28" i="11"/>
  <c r="NO28" i="11"/>
  <c r="NQ27" i="11"/>
  <c r="NP27" i="11"/>
  <c r="NO27" i="11"/>
  <c r="NQ26" i="11"/>
  <c r="NP26" i="11"/>
  <c r="NO26" i="11"/>
  <c r="NQ25" i="11"/>
  <c r="NP25" i="11"/>
  <c r="NO25" i="11"/>
  <c r="NQ24" i="11"/>
  <c r="NP24" i="11"/>
  <c r="NO24" i="11"/>
  <c r="NQ23" i="11"/>
  <c r="NP23" i="11"/>
  <c r="NO23" i="11"/>
  <c r="NQ22" i="11"/>
  <c r="NP22" i="11"/>
  <c r="NO22" i="11"/>
  <c r="NQ21" i="11"/>
  <c r="NP21" i="11"/>
  <c r="NO21" i="11"/>
  <c r="NQ20" i="11"/>
  <c r="NP20" i="11"/>
  <c r="NO20" i="11"/>
  <c r="NQ19" i="11"/>
  <c r="NP19" i="11"/>
  <c r="NO19" i="11"/>
  <c r="NQ18" i="11"/>
  <c r="NP18" i="11"/>
  <c r="NO18" i="11"/>
  <c r="NQ17" i="11"/>
  <c r="NP17" i="11"/>
  <c r="NO17" i="11"/>
  <c r="NQ16" i="11"/>
  <c r="NP16" i="11"/>
  <c r="NO16" i="11"/>
  <c r="NQ15" i="11"/>
  <c r="NP15" i="11"/>
  <c r="NO15" i="11"/>
  <c r="NQ14" i="11"/>
  <c r="NP14" i="11"/>
  <c r="NO14" i="11"/>
  <c r="NQ13" i="11"/>
  <c r="NP13" i="11"/>
  <c r="NO13" i="11"/>
  <c r="NQ12" i="11"/>
  <c r="NP12" i="11"/>
  <c r="NO12" i="11"/>
  <c r="NQ11" i="11"/>
  <c r="NP11" i="11"/>
  <c r="NO11" i="11"/>
  <c r="NQ10" i="11"/>
  <c r="NP10" i="11"/>
  <c r="NO10" i="11"/>
  <c r="NQ9" i="11"/>
  <c r="NP9" i="11"/>
  <c r="NO9" i="11"/>
  <c r="NQ8" i="11"/>
  <c r="NP8" i="11"/>
  <c r="NO8" i="11"/>
  <c r="NQ7" i="11"/>
  <c r="NP7" i="11"/>
  <c r="NO7" i="11"/>
  <c r="NQ6" i="11"/>
  <c r="NP6" i="11"/>
  <c r="NO6" i="11"/>
  <c r="NQ5" i="11"/>
  <c r="NP5" i="11"/>
  <c r="NO5" i="11"/>
  <c r="NQ4" i="11"/>
  <c r="NP4" i="11"/>
  <c r="NO4" i="11"/>
  <c r="NQ3" i="11"/>
  <c r="NP3" i="11"/>
  <c r="NO3" i="11"/>
  <c r="NQ2" i="11"/>
  <c r="NP2" i="11"/>
  <c r="NO2" i="11"/>
  <c r="NN31" i="13" l="1"/>
  <c r="NM31" i="13"/>
  <c r="NN30" i="13"/>
  <c r="NM30" i="13"/>
  <c r="NN29" i="13"/>
  <c r="NM29" i="13"/>
  <c r="NN28" i="13"/>
  <c r="NM28" i="13"/>
  <c r="NN27" i="13"/>
  <c r="NM27" i="13"/>
  <c r="NN26" i="13"/>
  <c r="NM26" i="13"/>
  <c r="NN25" i="13"/>
  <c r="NM25" i="13"/>
  <c r="NN24" i="13"/>
  <c r="NM24" i="13"/>
  <c r="NN23" i="13"/>
  <c r="NM23" i="13"/>
  <c r="NN22" i="13"/>
  <c r="NM22" i="13"/>
  <c r="NN21" i="13"/>
  <c r="NM21" i="13"/>
  <c r="NN20" i="13"/>
  <c r="NM20" i="13"/>
  <c r="NN19" i="13"/>
  <c r="NM19" i="13"/>
  <c r="NN18" i="13"/>
  <c r="NM18" i="13"/>
  <c r="NN17" i="13"/>
  <c r="NM17" i="13"/>
  <c r="NN16" i="13"/>
  <c r="NM16" i="13"/>
  <c r="NN15" i="13"/>
  <c r="NM15" i="13"/>
  <c r="NN14" i="13"/>
  <c r="NM14" i="13"/>
  <c r="NN13" i="13"/>
  <c r="NM13" i="13"/>
  <c r="NN12" i="13"/>
  <c r="NM12" i="13"/>
  <c r="NN11" i="13"/>
  <c r="NM11" i="13"/>
  <c r="NN10" i="13"/>
  <c r="NM10" i="13"/>
  <c r="NN9" i="13"/>
  <c r="NM9" i="13"/>
  <c r="NN8" i="13"/>
  <c r="NM8" i="13"/>
  <c r="NN7" i="13"/>
  <c r="NM7" i="13"/>
  <c r="NN6" i="13"/>
  <c r="NM6" i="13"/>
  <c r="NN5" i="13"/>
  <c r="NM5" i="13"/>
  <c r="NN4" i="13"/>
  <c r="NM4" i="13"/>
  <c r="NN3" i="13"/>
  <c r="NM3" i="13"/>
  <c r="NN2" i="13"/>
  <c r="NM2" i="13"/>
  <c r="NK31" i="13"/>
  <c r="NJ31" i="13"/>
  <c r="NK30" i="13"/>
  <c r="NJ30" i="13"/>
  <c r="NK29" i="13"/>
  <c r="NJ29" i="13"/>
  <c r="NK28" i="13"/>
  <c r="NJ28" i="13"/>
  <c r="NK27" i="13"/>
  <c r="NJ27" i="13"/>
  <c r="NK26" i="13"/>
  <c r="NJ26" i="13"/>
  <c r="NK25" i="13"/>
  <c r="NJ25" i="13"/>
  <c r="NK24" i="13"/>
  <c r="NJ24" i="13"/>
  <c r="NK23" i="13"/>
  <c r="NJ23" i="13"/>
  <c r="NK22" i="13"/>
  <c r="NJ22" i="13"/>
  <c r="NK21" i="13"/>
  <c r="NJ21" i="13"/>
  <c r="NK20" i="13"/>
  <c r="NJ20" i="13"/>
  <c r="NK19" i="13"/>
  <c r="NJ19" i="13"/>
  <c r="NK18" i="13"/>
  <c r="NJ18" i="13"/>
  <c r="NK17" i="13"/>
  <c r="NJ17" i="13"/>
  <c r="NK16" i="13"/>
  <c r="NJ16" i="13"/>
  <c r="NK15" i="13"/>
  <c r="NJ15" i="13"/>
  <c r="NK14" i="13"/>
  <c r="NJ14" i="13"/>
  <c r="NK13" i="13"/>
  <c r="NJ13" i="13"/>
  <c r="NK12" i="13"/>
  <c r="NJ12" i="13"/>
  <c r="NK11" i="13"/>
  <c r="NJ11" i="13"/>
  <c r="NK10" i="13"/>
  <c r="NJ10" i="13"/>
  <c r="NK9" i="13"/>
  <c r="NJ9" i="13"/>
  <c r="NK8" i="13"/>
  <c r="NJ8" i="13"/>
  <c r="NK7" i="13"/>
  <c r="NJ7" i="13"/>
  <c r="NK6" i="13"/>
  <c r="NJ6" i="13"/>
  <c r="NK5" i="13"/>
  <c r="NJ5" i="13"/>
  <c r="NK4" i="13"/>
  <c r="NJ4" i="13"/>
  <c r="NK3" i="13"/>
  <c r="NJ3" i="13"/>
  <c r="NK2" i="13"/>
  <c r="NJ2" i="13"/>
  <c r="NH31" i="13"/>
  <c r="NG31" i="13"/>
  <c r="NH30" i="13"/>
  <c r="NG30" i="13"/>
  <c r="NH29" i="13"/>
  <c r="NG29" i="13"/>
  <c r="NH28" i="13"/>
  <c r="NG28" i="13"/>
  <c r="NH27" i="13"/>
  <c r="NG27" i="13"/>
  <c r="NH26" i="13"/>
  <c r="NG26" i="13"/>
  <c r="NH25" i="13"/>
  <c r="NG25" i="13"/>
  <c r="NH24" i="13"/>
  <c r="NG24" i="13"/>
  <c r="NH23" i="13"/>
  <c r="NG23" i="13"/>
  <c r="NH22" i="13"/>
  <c r="NG22" i="13"/>
  <c r="NH21" i="13"/>
  <c r="NG21" i="13"/>
  <c r="NH20" i="13"/>
  <c r="NG20" i="13"/>
  <c r="NH19" i="13"/>
  <c r="NG19" i="13"/>
  <c r="NH18" i="13"/>
  <c r="NG18" i="13"/>
  <c r="NH17" i="13"/>
  <c r="NG17" i="13"/>
  <c r="NH16" i="13"/>
  <c r="NG16" i="13"/>
  <c r="NH15" i="13"/>
  <c r="NG15" i="13"/>
  <c r="NH14" i="13"/>
  <c r="NG14" i="13"/>
  <c r="NH13" i="13"/>
  <c r="NG13" i="13"/>
  <c r="NH12" i="13"/>
  <c r="NG12" i="13"/>
  <c r="NH11" i="13"/>
  <c r="NG11" i="13"/>
  <c r="NH10" i="13"/>
  <c r="NG10" i="13"/>
  <c r="NH9" i="13"/>
  <c r="NG9" i="13"/>
  <c r="NH8" i="13"/>
  <c r="NG8" i="13"/>
  <c r="NH7" i="13"/>
  <c r="NG7" i="13"/>
  <c r="NH6" i="13"/>
  <c r="NG6" i="13"/>
  <c r="NH5" i="13"/>
  <c r="NG5" i="13"/>
  <c r="NH4" i="13"/>
  <c r="NG4" i="13"/>
  <c r="NH3" i="13"/>
  <c r="NG3" i="13"/>
  <c r="NH2" i="13"/>
  <c r="NG2" i="13"/>
  <c r="NE31" i="13"/>
  <c r="ND31" i="13"/>
  <c r="NE30" i="13"/>
  <c r="ND30" i="13"/>
  <c r="NE29" i="13"/>
  <c r="ND29" i="13"/>
  <c r="NE28" i="13"/>
  <c r="ND28" i="13"/>
  <c r="NE27" i="13"/>
  <c r="ND27" i="13"/>
  <c r="NE26" i="13"/>
  <c r="ND26" i="13"/>
  <c r="NE25" i="13"/>
  <c r="ND25" i="13"/>
  <c r="NE24" i="13"/>
  <c r="ND24" i="13"/>
  <c r="NE23" i="13"/>
  <c r="ND23" i="13"/>
  <c r="NE22" i="13"/>
  <c r="ND22" i="13"/>
  <c r="NE21" i="13"/>
  <c r="ND21" i="13"/>
  <c r="NE20" i="13"/>
  <c r="ND20" i="13"/>
  <c r="NE19" i="13"/>
  <c r="ND19" i="13"/>
  <c r="NE18" i="13"/>
  <c r="ND18" i="13"/>
  <c r="NE17" i="13"/>
  <c r="ND17" i="13"/>
  <c r="NE16" i="13"/>
  <c r="ND16" i="13"/>
  <c r="NE15" i="13"/>
  <c r="ND15" i="13"/>
  <c r="NE14" i="13"/>
  <c r="ND14" i="13"/>
  <c r="NE13" i="13"/>
  <c r="ND13" i="13"/>
  <c r="NE12" i="13"/>
  <c r="ND12" i="13"/>
  <c r="NE11" i="13"/>
  <c r="ND11" i="13"/>
  <c r="NE10" i="13"/>
  <c r="ND10" i="13"/>
  <c r="NE9" i="13"/>
  <c r="ND9" i="13"/>
  <c r="NE8" i="13"/>
  <c r="ND8" i="13"/>
  <c r="NE7" i="13"/>
  <c r="ND7" i="13"/>
  <c r="NE6" i="13"/>
  <c r="ND6" i="13"/>
  <c r="NE5" i="13"/>
  <c r="ND5" i="13"/>
  <c r="NE4" i="13"/>
  <c r="ND4" i="13"/>
  <c r="NE3" i="13"/>
  <c r="ND3" i="13"/>
  <c r="NE2" i="13"/>
  <c r="ND2" i="13"/>
  <c r="NB31" i="13"/>
  <c r="NA31" i="13"/>
  <c r="NB30" i="13"/>
  <c r="NA30" i="13"/>
  <c r="NB29" i="13"/>
  <c r="NA29" i="13"/>
  <c r="NB28" i="13"/>
  <c r="NA28" i="13"/>
  <c r="NB27" i="13"/>
  <c r="NA27" i="13"/>
  <c r="NB26" i="13"/>
  <c r="NA26" i="13"/>
  <c r="NB25" i="13"/>
  <c r="NA25" i="13"/>
  <c r="NB24" i="13"/>
  <c r="NA24" i="13"/>
  <c r="NB23" i="13"/>
  <c r="NA23" i="13"/>
  <c r="NB22" i="13"/>
  <c r="NA22" i="13"/>
  <c r="NB21" i="13"/>
  <c r="NA21" i="13"/>
  <c r="NB20" i="13"/>
  <c r="NA20" i="13"/>
  <c r="NB19" i="13"/>
  <c r="NA19" i="13"/>
  <c r="NB18" i="13"/>
  <c r="NA18" i="13"/>
  <c r="NB17" i="13"/>
  <c r="NA17" i="13"/>
  <c r="NB16" i="13"/>
  <c r="NA16" i="13"/>
  <c r="NB15" i="13"/>
  <c r="NA15" i="13"/>
  <c r="NB14" i="13"/>
  <c r="NA14" i="13"/>
  <c r="NB13" i="13"/>
  <c r="NA13" i="13"/>
  <c r="NB12" i="13"/>
  <c r="NA12" i="13"/>
  <c r="NB11" i="13"/>
  <c r="NA11" i="13"/>
  <c r="NB10" i="13"/>
  <c r="NA10" i="13"/>
  <c r="NB9" i="13"/>
  <c r="NA9" i="13"/>
  <c r="NB8" i="13"/>
  <c r="NA8" i="13"/>
  <c r="NB7" i="13"/>
  <c r="NA7" i="13"/>
  <c r="NB6" i="13"/>
  <c r="NA6" i="13"/>
  <c r="NB5" i="13"/>
  <c r="NA5" i="13"/>
  <c r="NB4" i="13"/>
  <c r="NA4" i="13"/>
  <c r="NB3" i="13"/>
  <c r="NA3" i="13"/>
  <c r="NB2" i="13"/>
  <c r="NA2" i="13"/>
  <c r="MY31" i="13"/>
  <c r="MX31" i="13"/>
  <c r="MY30" i="13"/>
  <c r="MX30" i="13"/>
  <c r="MY29" i="13"/>
  <c r="MX29" i="13"/>
  <c r="MY28" i="13"/>
  <c r="MX28" i="13"/>
  <c r="MY27" i="13"/>
  <c r="MX27" i="13"/>
  <c r="MY26" i="13"/>
  <c r="MX26" i="13"/>
  <c r="MY25" i="13"/>
  <c r="MX25" i="13"/>
  <c r="MY24" i="13"/>
  <c r="MX24" i="13"/>
  <c r="MY23" i="13"/>
  <c r="MX23" i="13"/>
  <c r="MY22" i="13"/>
  <c r="MX22" i="13"/>
  <c r="MY21" i="13"/>
  <c r="MX21" i="13"/>
  <c r="MY20" i="13"/>
  <c r="MX20" i="13"/>
  <c r="MY19" i="13"/>
  <c r="MX19" i="13"/>
  <c r="MY18" i="13"/>
  <c r="MX18" i="13"/>
  <c r="MY17" i="13"/>
  <c r="MX17" i="13"/>
  <c r="MY16" i="13"/>
  <c r="MX16" i="13"/>
  <c r="MY15" i="13"/>
  <c r="MX15" i="13"/>
  <c r="MY14" i="13"/>
  <c r="MX14" i="13"/>
  <c r="MY13" i="13"/>
  <c r="MX13" i="13"/>
  <c r="MY12" i="13"/>
  <c r="MX12" i="13"/>
  <c r="MY11" i="13"/>
  <c r="MX11" i="13"/>
  <c r="MY10" i="13"/>
  <c r="MX10" i="13"/>
  <c r="MY9" i="13"/>
  <c r="MX9" i="13"/>
  <c r="MY8" i="13"/>
  <c r="MX8" i="13"/>
  <c r="MY7" i="13"/>
  <c r="MX7" i="13"/>
  <c r="MY6" i="13"/>
  <c r="MX6" i="13"/>
  <c r="MY5" i="13"/>
  <c r="MX5" i="13"/>
  <c r="MY4" i="13"/>
  <c r="MX4" i="13"/>
  <c r="MY3" i="13"/>
  <c r="MX3" i="13"/>
  <c r="MY2" i="13"/>
  <c r="MX2" i="13"/>
  <c r="MV31" i="13"/>
  <c r="MU31" i="13"/>
  <c r="MV30" i="13"/>
  <c r="MU30" i="13"/>
  <c r="MV29" i="13"/>
  <c r="MU29" i="13"/>
  <c r="MV28" i="13"/>
  <c r="MU28" i="13"/>
  <c r="MV27" i="13"/>
  <c r="MU27" i="13"/>
  <c r="MV26" i="13"/>
  <c r="MU26" i="13"/>
  <c r="MV25" i="13"/>
  <c r="MU25" i="13"/>
  <c r="MV24" i="13"/>
  <c r="MU24" i="13"/>
  <c r="MV23" i="13"/>
  <c r="MU23" i="13"/>
  <c r="MV22" i="13"/>
  <c r="MU22" i="13"/>
  <c r="MV21" i="13"/>
  <c r="MU21" i="13"/>
  <c r="MV20" i="13"/>
  <c r="MU20" i="13"/>
  <c r="MV19" i="13"/>
  <c r="MU19" i="13"/>
  <c r="MV18" i="13"/>
  <c r="MU18" i="13"/>
  <c r="MV17" i="13"/>
  <c r="MU17" i="13"/>
  <c r="MV16" i="13"/>
  <c r="MU16" i="13"/>
  <c r="MV15" i="13"/>
  <c r="MU15" i="13"/>
  <c r="MV14" i="13"/>
  <c r="MU14" i="13"/>
  <c r="MV13" i="13"/>
  <c r="MU13" i="13"/>
  <c r="MV12" i="13"/>
  <c r="MU12" i="13"/>
  <c r="MV11" i="13"/>
  <c r="MU11" i="13"/>
  <c r="MV10" i="13"/>
  <c r="MU10" i="13"/>
  <c r="MV9" i="13"/>
  <c r="MU9" i="13"/>
  <c r="MV8" i="13"/>
  <c r="MU8" i="13"/>
  <c r="MV7" i="13"/>
  <c r="MU7" i="13"/>
  <c r="MV6" i="13"/>
  <c r="MU6" i="13"/>
  <c r="MV5" i="13"/>
  <c r="MU5" i="13"/>
  <c r="MV4" i="13"/>
  <c r="MU4" i="13"/>
  <c r="MV3" i="13"/>
  <c r="MU3" i="13"/>
  <c r="MV2" i="13"/>
  <c r="MU2" i="13"/>
  <c r="MS31" i="13"/>
  <c r="MR31" i="13"/>
  <c r="MS30" i="13"/>
  <c r="MR30" i="13"/>
  <c r="MS29" i="13"/>
  <c r="MR29" i="13"/>
  <c r="MS28" i="13"/>
  <c r="MR28" i="13"/>
  <c r="MS27" i="13"/>
  <c r="MR27" i="13"/>
  <c r="MS26" i="13"/>
  <c r="MR26" i="13"/>
  <c r="MS25" i="13"/>
  <c r="MR25" i="13"/>
  <c r="MS24" i="13"/>
  <c r="MR24" i="13"/>
  <c r="MS23" i="13"/>
  <c r="MR23" i="13"/>
  <c r="MS22" i="13"/>
  <c r="MR22" i="13"/>
  <c r="MS21" i="13"/>
  <c r="MR21" i="13"/>
  <c r="MS20" i="13"/>
  <c r="MR20" i="13"/>
  <c r="MS19" i="13"/>
  <c r="MR19" i="13"/>
  <c r="MS18" i="13"/>
  <c r="MR18" i="13"/>
  <c r="MS17" i="13"/>
  <c r="MR17" i="13"/>
  <c r="MS16" i="13"/>
  <c r="MR16" i="13"/>
  <c r="MS15" i="13"/>
  <c r="MR15" i="13"/>
  <c r="MS14" i="13"/>
  <c r="MR14" i="13"/>
  <c r="MS13" i="13"/>
  <c r="MR13" i="13"/>
  <c r="MS12" i="13"/>
  <c r="MR12" i="13"/>
  <c r="MS11" i="13"/>
  <c r="MR11" i="13"/>
  <c r="MS10" i="13"/>
  <c r="MR10" i="13"/>
  <c r="MS9" i="13"/>
  <c r="MR9" i="13"/>
  <c r="MS8" i="13"/>
  <c r="MR8" i="13"/>
  <c r="MS7" i="13"/>
  <c r="MR7" i="13"/>
  <c r="MS6" i="13"/>
  <c r="MR6" i="13"/>
  <c r="MS5" i="13"/>
  <c r="MR5" i="13"/>
  <c r="MS4" i="13"/>
  <c r="MR4" i="13"/>
  <c r="MS3" i="13"/>
  <c r="MR3" i="13"/>
  <c r="MS2" i="13"/>
  <c r="MR2" i="13"/>
  <c r="MP31" i="13"/>
  <c r="MO31" i="13"/>
  <c r="MP30" i="13"/>
  <c r="MO30" i="13"/>
  <c r="MP29" i="13"/>
  <c r="MO29" i="13"/>
  <c r="MP28" i="13"/>
  <c r="MO28" i="13"/>
  <c r="MP27" i="13"/>
  <c r="MO27" i="13"/>
  <c r="MP26" i="13"/>
  <c r="MO26" i="13"/>
  <c r="MP25" i="13"/>
  <c r="MO25" i="13"/>
  <c r="MP24" i="13"/>
  <c r="MO24" i="13"/>
  <c r="MP23" i="13"/>
  <c r="MO23" i="13"/>
  <c r="MP22" i="13"/>
  <c r="MO22" i="13"/>
  <c r="MP21" i="13"/>
  <c r="MO21" i="13"/>
  <c r="MP20" i="13"/>
  <c r="MO20" i="13"/>
  <c r="MP19" i="13"/>
  <c r="MO19" i="13"/>
  <c r="MP18" i="13"/>
  <c r="MO18" i="13"/>
  <c r="MP17" i="13"/>
  <c r="MO17" i="13"/>
  <c r="MP16" i="13"/>
  <c r="MO16" i="13"/>
  <c r="MP15" i="13"/>
  <c r="MO15" i="13"/>
  <c r="MP14" i="13"/>
  <c r="MO14" i="13"/>
  <c r="MP13" i="13"/>
  <c r="MO13" i="13"/>
  <c r="MP12" i="13"/>
  <c r="MO12" i="13"/>
  <c r="MP11" i="13"/>
  <c r="MO11" i="13"/>
  <c r="MP10" i="13"/>
  <c r="MO10" i="13"/>
  <c r="MP9" i="13"/>
  <c r="MO9" i="13"/>
  <c r="MP8" i="13"/>
  <c r="MO8" i="13"/>
  <c r="MP7" i="13"/>
  <c r="MO7" i="13"/>
  <c r="MP6" i="13"/>
  <c r="MO6" i="13"/>
  <c r="MP5" i="13"/>
  <c r="MO5" i="13"/>
  <c r="MP4" i="13"/>
  <c r="MO4" i="13"/>
  <c r="MP3" i="13"/>
  <c r="MO3" i="13"/>
  <c r="MP2" i="13"/>
  <c r="MO2" i="13"/>
  <c r="MM31" i="13"/>
  <c r="ML31" i="13"/>
  <c r="MM30" i="13"/>
  <c r="ML30" i="13"/>
  <c r="MM29" i="13"/>
  <c r="ML29" i="13"/>
  <c r="MM28" i="13"/>
  <c r="ML28" i="13"/>
  <c r="MM27" i="13"/>
  <c r="ML27" i="13"/>
  <c r="MM26" i="13"/>
  <c r="ML26" i="13"/>
  <c r="MM25" i="13"/>
  <c r="ML25" i="13"/>
  <c r="MM24" i="13"/>
  <c r="ML24" i="13"/>
  <c r="MM23" i="13"/>
  <c r="ML23" i="13"/>
  <c r="MM22" i="13"/>
  <c r="ML22" i="13"/>
  <c r="MM21" i="13"/>
  <c r="ML21" i="13"/>
  <c r="MM20" i="13"/>
  <c r="ML20" i="13"/>
  <c r="MM19" i="13"/>
  <c r="ML19" i="13"/>
  <c r="MM18" i="13"/>
  <c r="ML18" i="13"/>
  <c r="MM17" i="13"/>
  <c r="ML17" i="13"/>
  <c r="MM16" i="13"/>
  <c r="ML16" i="13"/>
  <c r="MM15" i="13"/>
  <c r="ML15" i="13"/>
  <c r="MM14" i="13"/>
  <c r="ML14" i="13"/>
  <c r="MM13" i="13"/>
  <c r="ML13" i="13"/>
  <c r="MM12" i="13"/>
  <c r="ML12" i="13"/>
  <c r="MM11" i="13"/>
  <c r="ML11" i="13"/>
  <c r="MM10" i="13"/>
  <c r="ML10" i="13"/>
  <c r="MM9" i="13"/>
  <c r="ML9" i="13"/>
  <c r="MM8" i="13"/>
  <c r="ML8" i="13"/>
  <c r="MM7" i="13"/>
  <c r="ML7" i="13"/>
  <c r="MM6" i="13"/>
  <c r="ML6" i="13"/>
  <c r="MM5" i="13"/>
  <c r="ML5" i="13"/>
  <c r="MM4" i="13"/>
  <c r="ML4" i="13"/>
  <c r="MM3" i="13"/>
  <c r="ML3" i="13"/>
  <c r="MM2" i="13"/>
  <c r="ML2" i="13"/>
  <c r="MJ31" i="13"/>
  <c r="MI31" i="13"/>
  <c r="MJ30" i="13"/>
  <c r="MI30" i="13"/>
  <c r="MJ29" i="13"/>
  <c r="MI29" i="13"/>
  <c r="MJ28" i="13"/>
  <c r="MI28" i="13"/>
  <c r="MJ27" i="13"/>
  <c r="MI27" i="13"/>
  <c r="MJ26" i="13"/>
  <c r="MI26" i="13"/>
  <c r="MJ25" i="13"/>
  <c r="MI25" i="13"/>
  <c r="MJ24" i="13"/>
  <c r="MI24" i="13"/>
  <c r="MJ23" i="13"/>
  <c r="MI23" i="13"/>
  <c r="MJ22" i="13"/>
  <c r="MI22" i="13"/>
  <c r="MJ21" i="13"/>
  <c r="MI21" i="13"/>
  <c r="MJ20" i="13"/>
  <c r="MI20" i="13"/>
  <c r="MJ19" i="13"/>
  <c r="MI19" i="13"/>
  <c r="MJ18" i="13"/>
  <c r="MI18" i="13"/>
  <c r="MJ17" i="13"/>
  <c r="MI17" i="13"/>
  <c r="MJ16" i="13"/>
  <c r="MI16" i="13"/>
  <c r="MJ15" i="13"/>
  <c r="MI15" i="13"/>
  <c r="MJ14" i="13"/>
  <c r="MI14" i="13"/>
  <c r="MJ13" i="13"/>
  <c r="MI13" i="13"/>
  <c r="MJ12" i="13"/>
  <c r="MI12" i="13"/>
  <c r="MJ11" i="13"/>
  <c r="MI11" i="13"/>
  <c r="MJ10" i="13"/>
  <c r="MI10" i="13"/>
  <c r="MJ9" i="13"/>
  <c r="MI9" i="13"/>
  <c r="MJ8" i="13"/>
  <c r="MI8" i="13"/>
  <c r="MJ7" i="13"/>
  <c r="MI7" i="13"/>
  <c r="MJ6" i="13"/>
  <c r="MI6" i="13"/>
  <c r="MJ5" i="13"/>
  <c r="MI5" i="13"/>
  <c r="MJ4" i="13"/>
  <c r="MI4" i="13"/>
  <c r="MJ3" i="13"/>
  <c r="MI3" i="13"/>
  <c r="MJ2" i="13"/>
  <c r="MI2" i="13"/>
  <c r="MG31" i="13"/>
  <c r="MF31" i="13"/>
  <c r="MG30" i="13"/>
  <c r="MF30" i="13"/>
  <c r="MG29" i="13"/>
  <c r="MF29" i="13"/>
  <c r="MG28" i="13"/>
  <c r="MF28" i="13"/>
  <c r="MG27" i="13"/>
  <c r="MF27" i="13"/>
  <c r="MG26" i="13"/>
  <c r="MF26" i="13"/>
  <c r="MG25" i="13"/>
  <c r="MF25" i="13"/>
  <c r="MG24" i="13"/>
  <c r="MF24" i="13"/>
  <c r="MG23" i="13"/>
  <c r="MF23" i="13"/>
  <c r="MG22" i="13"/>
  <c r="MF22" i="13"/>
  <c r="MG21" i="13"/>
  <c r="MF21" i="13"/>
  <c r="MG20" i="13"/>
  <c r="MF20" i="13"/>
  <c r="MG19" i="13"/>
  <c r="MF19" i="13"/>
  <c r="MG18" i="13"/>
  <c r="MF18" i="13"/>
  <c r="MG17" i="13"/>
  <c r="MF17" i="13"/>
  <c r="MG16" i="13"/>
  <c r="MF16" i="13"/>
  <c r="MG15" i="13"/>
  <c r="MF15" i="13"/>
  <c r="MG14" i="13"/>
  <c r="MF14" i="13"/>
  <c r="MG13" i="13"/>
  <c r="MF13" i="13"/>
  <c r="MG12" i="13"/>
  <c r="MF12" i="13"/>
  <c r="MG11" i="13"/>
  <c r="MF11" i="13"/>
  <c r="MG10" i="13"/>
  <c r="MF10" i="13"/>
  <c r="MG9" i="13"/>
  <c r="MF9" i="13"/>
  <c r="MG8" i="13"/>
  <c r="MF8" i="13"/>
  <c r="MG7" i="13"/>
  <c r="MF7" i="13"/>
  <c r="MG6" i="13"/>
  <c r="MF6" i="13"/>
  <c r="MG5" i="13"/>
  <c r="MF5" i="13"/>
  <c r="MG4" i="13"/>
  <c r="MF4" i="13"/>
  <c r="MG3" i="13"/>
  <c r="MF3" i="13"/>
  <c r="MG2" i="13"/>
  <c r="MF2" i="13"/>
  <c r="AUQ42" i="15"/>
  <c r="AUP42" i="15"/>
  <c r="AUN42" i="15"/>
  <c r="AUM42" i="15"/>
  <c r="AUK42" i="15"/>
  <c r="AUJ42" i="15"/>
  <c r="AUH42" i="15"/>
  <c r="AUG42" i="15"/>
  <c r="AUE42" i="15"/>
  <c r="AUD42" i="15"/>
  <c r="AUB42" i="15"/>
  <c r="AUA42" i="15"/>
  <c r="ATY42" i="15"/>
  <c r="ATX42" i="15"/>
  <c r="ATV42" i="15"/>
  <c r="ATU42" i="15"/>
  <c r="ATS42" i="15"/>
  <c r="ATR42" i="15"/>
  <c r="ATP42" i="15"/>
  <c r="ATO42" i="15"/>
  <c r="ATM42" i="15"/>
  <c r="ATL42" i="15"/>
  <c r="ATJ42" i="15"/>
  <c r="ATI42" i="15"/>
  <c r="ATG42" i="15"/>
  <c r="ATF42" i="15"/>
  <c r="ATD42" i="15"/>
  <c r="ATC42" i="15"/>
  <c r="ATA42" i="15"/>
  <c r="ASZ42" i="15"/>
  <c r="ASX42" i="15"/>
  <c r="ASW42" i="15"/>
  <c r="ASU42" i="15"/>
  <c r="AST42" i="15"/>
  <c r="ASR42" i="15"/>
  <c r="ASQ42" i="15"/>
  <c r="ASO42" i="15"/>
  <c r="ASN42" i="15"/>
  <c r="ASL42" i="15"/>
  <c r="ASK42" i="15"/>
  <c r="ASI42" i="15"/>
  <c r="ASH42" i="15"/>
  <c r="ASF42" i="15"/>
  <c r="ASE42" i="15"/>
  <c r="ASC42" i="15"/>
  <c r="ASB42" i="15"/>
  <c r="ARZ42" i="15"/>
  <c r="ARY42" i="15"/>
  <c r="ARW42" i="15"/>
  <c r="ARV42" i="15"/>
  <c r="ART42" i="15"/>
  <c r="ARS42" i="15"/>
  <c r="ARQ42" i="15"/>
  <c r="ARP42" i="15"/>
  <c r="ARN42" i="15"/>
  <c r="ARM42" i="15"/>
  <c r="ARK42" i="15"/>
  <c r="ARJ42" i="15"/>
  <c r="ARH42" i="15"/>
  <c r="ARG42" i="15"/>
  <c r="ARE42" i="15"/>
  <c r="ARD42" i="15"/>
  <c r="ARB42" i="15"/>
  <c r="ARA42" i="15"/>
  <c r="AQY42" i="15"/>
  <c r="AQX42" i="15"/>
  <c r="AQV42" i="15"/>
  <c r="AQU42" i="15"/>
  <c r="AQS42" i="15"/>
  <c r="AQR42" i="15"/>
  <c r="AQP42" i="15"/>
  <c r="AQO42" i="15"/>
  <c r="AQM42" i="15"/>
  <c r="AQL42" i="15"/>
  <c r="AQJ42" i="15"/>
  <c r="AQI42" i="15"/>
  <c r="AQG42" i="15"/>
  <c r="AQF42" i="15"/>
  <c r="AQD42" i="15"/>
  <c r="AQC42" i="15"/>
  <c r="AQA42" i="15"/>
  <c r="APZ42" i="15"/>
  <c r="APX42" i="15"/>
  <c r="APW42" i="15"/>
  <c r="APU42" i="15"/>
  <c r="APT42" i="15"/>
  <c r="APR42" i="15"/>
  <c r="APQ42" i="15"/>
  <c r="APO42" i="15"/>
  <c r="APN42" i="15"/>
  <c r="APL42" i="15"/>
  <c r="APK42" i="15"/>
  <c r="API42" i="15"/>
  <c r="APH42" i="15"/>
  <c r="APF42" i="15"/>
  <c r="APE42" i="15"/>
  <c r="APC42" i="15"/>
  <c r="APB42" i="15"/>
  <c r="AOZ42" i="15"/>
  <c r="AOY42" i="15"/>
  <c r="AOW42" i="15"/>
  <c r="AOV42" i="15"/>
  <c r="AOT42" i="15"/>
  <c r="AOS42" i="15"/>
  <c r="AOQ42" i="15"/>
  <c r="AOP42" i="15"/>
  <c r="AON42" i="15"/>
  <c r="AOM42" i="15"/>
  <c r="AOK42" i="15"/>
  <c r="AOJ42" i="15"/>
  <c r="AOH42" i="15"/>
  <c r="AOG42" i="15"/>
  <c r="AOE42" i="15"/>
  <c r="AOD42" i="15"/>
  <c r="AOB42" i="15"/>
  <c r="AOA42" i="15"/>
  <c r="ANY42" i="15"/>
  <c r="ANX42" i="15"/>
  <c r="ANV42" i="15"/>
  <c r="ANU42" i="15"/>
  <c r="ANS42" i="15"/>
  <c r="ANR42" i="15"/>
  <c r="ANP42" i="15"/>
  <c r="ANO42" i="15"/>
  <c r="ANM42" i="15"/>
  <c r="ANL42" i="15"/>
  <c r="ANJ42" i="15"/>
  <c r="ANI42" i="15"/>
  <c r="ANG42" i="15"/>
  <c r="ANF42" i="15"/>
  <c r="AND42" i="15"/>
  <c r="ANC42" i="15"/>
  <c r="ANA42" i="15"/>
  <c r="AMZ42" i="15"/>
  <c r="AMX42" i="15"/>
  <c r="AMW42" i="15"/>
  <c r="AMU42" i="15"/>
  <c r="AMT42" i="15"/>
  <c r="AMR42" i="15"/>
  <c r="AMQ42" i="15"/>
  <c r="AMO42" i="15"/>
  <c r="AMN42" i="15"/>
  <c r="AML42" i="15"/>
  <c r="AMK42" i="15"/>
  <c r="AMI42" i="15"/>
  <c r="AMH42" i="15"/>
  <c r="AMF42" i="15"/>
  <c r="AME42" i="15"/>
  <c r="AMC42" i="15"/>
  <c r="AMB42" i="15"/>
  <c r="ALZ42" i="15"/>
  <c r="ALY42" i="15"/>
  <c r="ALW42" i="15"/>
  <c r="ALV42" i="15"/>
  <c r="ALT42" i="15"/>
  <c r="ALS42" i="15"/>
  <c r="ALQ42" i="15"/>
  <c r="ALP42" i="15"/>
  <c r="ALN42" i="15"/>
  <c r="ALM42" i="15"/>
  <c r="ALK42" i="15"/>
  <c r="ALJ42" i="15"/>
  <c r="ALH42" i="15"/>
  <c r="ALG42" i="15"/>
  <c r="ALE42" i="15"/>
  <c r="ALD42" i="15"/>
  <c r="ALB42" i="15"/>
  <c r="ALA42" i="15"/>
  <c r="AKY42" i="15"/>
  <c r="AKX42" i="15"/>
  <c r="AKV42" i="15"/>
  <c r="AKU42" i="15"/>
  <c r="AKS42" i="15"/>
  <c r="AKR42" i="15"/>
  <c r="AKP42" i="15"/>
  <c r="AKO42" i="15"/>
  <c r="AKM42" i="15"/>
  <c r="AKL42" i="15"/>
  <c r="AKJ42" i="15"/>
  <c r="AKI42" i="15"/>
  <c r="AKG42" i="15"/>
  <c r="AKF42" i="15"/>
  <c r="AKD42" i="15"/>
  <c r="AKC42" i="15"/>
  <c r="AKA42" i="15"/>
  <c r="AJZ42" i="15"/>
  <c r="AJX42" i="15"/>
  <c r="AJW42" i="15"/>
  <c r="AJU42" i="15"/>
  <c r="AJT42" i="15"/>
  <c r="AJR42" i="15"/>
  <c r="AJQ42" i="15"/>
  <c r="AJO42" i="15"/>
  <c r="AJN42" i="15"/>
  <c r="AJL42" i="15"/>
  <c r="AJK42" i="15"/>
  <c r="AJI42" i="15"/>
  <c r="AJH42" i="15"/>
  <c r="AJF42" i="15"/>
  <c r="AJE42" i="15"/>
  <c r="AJC42" i="15"/>
  <c r="AJB42" i="15"/>
  <c r="AIZ42" i="15"/>
  <c r="AIY42" i="15"/>
  <c r="AIW42" i="15"/>
  <c r="AIV42" i="15"/>
  <c r="AIT42" i="15"/>
  <c r="AIS42" i="15"/>
  <c r="AIQ42" i="15"/>
  <c r="AIP42" i="15"/>
  <c r="AIN42" i="15"/>
  <c r="AIM42" i="15"/>
  <c r="AIK42" i="15"/>
  <c r="AIJ42" i="15"/>
  <c r="AIH42" i="15"/>
  <c r="AIG42" i="15"/>
  <c r="AIE42" i="15"/>
  <c r="AID42" i="15"/>
  <c r="AIB42" i="15"/>
  <c r="AIA42" i="15"/>
  <c r="AHY42" i="15"/>
  <c r="AHX42" i="15"/>
  <c r="AHV42" i="15"/>
  <c r="AHU42" i="15"/>
  <c r="AHS42" i="15"/>
  <c r="AHR42" i="15"/>
  <c r="AHP42" i="15"/>
  <c r="AHO42" i="15"/>
  <c r="AHM42" i="15"/>
  <c r="AHL42" i="15"/>
  <c r="AHJ42" i="15"/>
  <c r="AHI42" i="15"/>
  <c r="AHG42" i="15"/>
  <c r="AHF42" i="15"/>
  <c r="AHD42" i="15"/>
  <c r="AHC42" i="15"/>
  <c r="AHA42" i="15"/>
  <c r="AGZ42" i="15"/>
  <c r="AGX42" i="15"/>
  <c r="AGW42" i="15"/>
  <c r="AGU42" i="15"/>
  <c r="AGT42" i="15"/>
  <c r="AGR42" i="15"/>
  <c r="AGQ42" i="15"/>
  <c r="AGO42" i="15"/>
  <c r="AGN42" i="15"/>
  <c r="AGL42" i="15"/>
  <c r="AGK42" i="15"/>
  <c r="AGI42" i="15"/>
  <c r="AGH42" i="15"/>
  <c r="AGF42" i="15"/>
  <c r="AGE42" i="15"/>
  <c r="AGC42" i="15"/>
  <c r="AGB42" i="15"/>
  <c r="AFZ42" i="15"/>
  <c r="AFY42" i="15"/>
  <c r="AFW42" i="15"/>
  <c r="AFV42" i="15"/>
  <c r="AFT42" i="15"/>
  <c r="AFS42" i="15"/>
  <c r="AFQ42" i="15"/>
  <c r="AFP42" i="15"/>
  <c r="AFN42" i="15"/>
  <c r="AFM42" i="15"/>
  <c r="AFK42" i="15"/>
  <c r="AFJ42" i="15"/>
  <c r="AFH42" i="15"/>
  <c r="AFG42" i="15"/>
  <c r="AFE42" i="15"/>
  <c r="AFD42" i="15"/>
  <c r="AFB42" i="15"/>
  <c r="AFA42" i="15"/>
  <c r="AEY42" i="15"/>
  <c r="AEX42" i="15"/>
  <c r="AEV42" i="15"/>
  <c r="AEU42" i="15"/>
  <c r="AES42" i="15"/>
  <c r="AER42" i="15"/>
  <c r="AEP42" i="15"/>
  <c r="AEO42" i="15"/>
  <c r="AEM42" i="15"/>
  <c r="AEL42" i="15"/>
  <c r="AEJ42" i="15"/>
  <c r="AEI42" i="15"/>
  <c r="AEG42" i="15"/>
  <c r="AEF42" i="15"/>
  <c r="AED42" i="15"/>
  <c r="AEC42" i="15"/>
  <c r="AEA42" i="15"/>
  <c r="ADZ42" i="15"/>
  <c r="ADX42" i="15"/>
  <c r="ADW42" i="15"/>
  <c r="ADU42" i="15"/>
  <c r="ADT42" i="15"/>
  <c r="ADR42" i="15"/>
  <c r="ADQ42" i="15"/>
  <c r="ADO42" i="15"/>
  <c r="ADN42" i="15"/>
  <c r="ADL42" i="15"/>
  <c r="ADK42" i="15"/>
  <c r="ADI42" i="15"/>
  <c r="ADH42" i="15"/>
  <c r="ADF42" i="15"/>
  <c r="ADE42" i="15"/>
  <c r="ADC42" i="15"/>
  <c r="ADB42" i="15"/>
  <c r="ACZ42" i="15"/>
  <c r="ACY42" i="15"/>
  <c r="ACW42" i="15"/>
  <c r="ACV42" i="15"/>
  <c r="ACT42" i="15"/>
  <c r="ACS42" i="15"/>
  <c r="ACQ42" i="15"/>
  <c r="ACP42" i="15"/>
  <c r="ACN42" i="15"/>
  <c r="ACM42" i="15"/>
  <c r="ACK42" i="15"/>
  <c r="ACJ42" i="15"/>
  <c r="ACH42" i="15"/>
  <c r="ACG42" i="15"/>
  <c r="ACE42" i="15"/>
  <c r="ACD42" i="15"/>
  <c r="ACB42" i="15"/>
  <c r="ACA42" i="15"/>
  <c r="ABY42" i="15"/>
  <c r="ABX42" i="15"/>
  <c r="ABV42" i="15"/>
  <c r="ABU42" i="15"/>
  <c r="ABS42" i="15"/>
  <c r="ABR42" i="15"/>
  <c r="ABP42" i="15"/>
  <c r="ABO42" i="15"/>
  <c r="ABM42" i="15"/>
  <c r="ABL42" i="15"/>
  <c r="ABJ42" i="15"/>
  <c r="ABI42" i="15"/>
  <c r="ABG42" i="15"/>
  <c r="ABF42" i="15"/>
  <c r="ABD42" i="15"/>
  <c r="ABC42" i="15"/>
  <c r="ABA42" i="15"/>
  <c r="AAZ42" i="15"/>
  <c r="AAX42" i="15"/>
  <c r="AAW42" i="15"/>
  <c r="AAU42" i="15"/>
  <c r="AAT42" i="15"/>
  <c r="AAR42" i="15"/>
  <c r="AAQ42" i="15"/>
  <c r="AAO42" i="15"/>
  <c r="AAN42" i="15"/>
  <c r="AAL42" i="15"/>
  <c r="AAK42" i="15"/>
  <c r="AAI42" i="15"/>
  <c r="AAH42" i="15"/>
  <c r="AAF42" i="15"/>
  <c r="AAE42" i="15"/>
  <c r="AAC42" i="15"/>
  <c r="AAB42" i="15"/>
  <c r="ZZ42" i="15"/>
  <c r="ZY42" i="15"/>
  <c r="ZW42" i="15"/>
  <c r="ZV42" i="15"/>
  <c r="ZT42" i="15"/>
  <c r="ZS42" i="15"/>
  <c r="ZQ42" i="15"/>
  <c r="ZP42" i="15"/>
  <c r="ZN42" i="15"/>
  <c r="ZM42" i="15"/>
  <c r="ZK42" i="15"/>
  <c r="ZJ42" i="15"/>
  <c r="ZH42" i="15"/>
  <c r="ZG42" i="15"/>
  <c r="ZE42" i="15"/>
  <c r="ZD42" i="15"/>
  <c r="ZB42" i="15"/>
  <c r="ZA42" i="15"/>
  <c r="YY42" i="15"/>
  <c r="YX42" i="15"/>
  <c r="YV42" i="15"/>
  <c r="YU42" i="15"/>
  <c r="YS42" i="15"/>
  <c r="YR42" i="15"/>
  <c r="YP42" i="15"/>
  <c r="YO42" i="15"/>
  <c r="YM42" i="15"/>
  <c r="YL42" i="15"/>
  <c r="YJ42" i="15"/>
  <c r="YI42" i="15"/>
  <c r="YG42" i="15"/>
  <c r="YF42" i="15"/>
  <c r="YD42" i="15"/>
  <c r="YC42" i="15"/>
  <c r="YA42" i="15"/>
  <c r="XZ42" i="15"/>
  <c r="XX42" i="15"/>
  <c r="XW42" i="15"/>
  <c r="XU42" i="15"/>
  <c r="XT42" i="15"/>
  <c r="XR42" i="15"/>
  <c r="XQ42" i="15"/>
  <c r="XO42" i="15"/>
  <c r="XN42" i="15"/>
  <c r="XL42" i="15"/>
  <c r="XK42" i="15"/>
  <c r="XI42" i="15"/>
  <c r="XH42" i="15"/>
  <c r="XF42" i="15"/>
  <c r="XE42" i="15"/>
  <c r="XC42" i="15"/>
  <c r="XB42" i="15"/>
  <c r="WZ42" i="15"/>
  <c r="WY42" i="15"/>
  <c r="WW42" i="15"/>
  <c r="WV42" i="15"/>
  <c r="WT42" i="15"/>
  <c r="WS42" i="15"/>
  <c r="WQ42" i="15"/>
  <c r="WP42" i="15"/>
  <c r="WN42" i="15"/>
  <c r="WM42" i="15"/>
  <c r="WK42" i="15"/>
  <c r="WJ42" i="15"/>
  <c r="WH42" i="15"/>
  <c r="WG42" i="15"/>
  <c r="WE42" i="15"/>
  <c r="WD42" i="15"/>
  <c r="WB42" i="15"/>
  <c r="WA42" i="15"/>
  <c r="VY42" i="15"/>
  <c r="VX42" i="15"/>
  <c r="VV42" i="15"/>
  <c r="VU42" i="15"/>
  <c r="VS42" i="15"/>
  <c r="VR42" i="15"/>
  <c r="VP42" i="15"/>
  <c r="VO42" i="15"/>
  <c r="VM42" i="15"/>
  <c r="VL42" i="15"/>
  <c r="VJ42" i="15"/>
  <c r="VI42" i="15"/>
  <c r="VG42" i="15"/>
  <c r="VF42" i="15"/>
  <c r="VD42" i="15"/>
  <c r="VC42" i="15"/>
  <c r="VA42" i="15"/>
  <c r="UZ42" i="15"/>
  <c r="UX42" i="15"/>
  <c r="UW42" i="15"/>
  <c r="UU42" i="15"/>
  <c r="UT42" i="15"/>
  <c r="UR42" i="15"/>
  <c r="UQ42" i="15"/>
  <c r="UO42" i="15"/>
  <c r="UN42" i="15"/>
  <c r="UL42" i="15"/>
  <c r="UK42" i="15"/>
  <c r="UI42" i="15"/>
  <c r="UH42" i="15"/>
  <c r="UF42" i="15"/>
  <c r="UE42" i="15"/>
  <c r="UC42" i="15"/>
  <c r="UB42" i="15"/>
  <c r="TZ42" i="15"/>
  <c r="TY42" i="15"/>
  <c r="TW42" i="15"/>
  <c r="TV42" i="15"/>
  <c r="TT42" i="15"/>
  <c r="TS42" i="15"/>
  <c r="TQ42" i="15"/>
  <c r="TP42" i="15"/>
  <c r="TN42" i="15"/>
  <c r="TM42" i="15"/>
  <c r="TK42" i="15"/>
  <c r="TJ42" i="15"/>
  <c r="TH42" i="15"/>
  <c r="TG42" i="15"/>
  <c r="TE42" i="15"/>
  <c r="TD42" i="15"/>
  <c r="TB42" i="15"/>
  <c r="TA42" i="15"/>
  <c r="SY42" i="15"/>
  <c r="SX42" i="15"/>
  <c r="SV42" i="15"/>
  <c r="SU42" i="15"/>
  <c r="SS42" i="15"/>
  <c r="SR42" i="15"/>
  <c r="SP42" i="15"/>
  <c r="SO42" i="15"/>
  <c r="SM42" i="15"/>
  <c r="SL42" i="15"/>
  <c r="SJ42" i="15"/>
  <c r="SI42" i="15"/>
  <c r="SG42" i="15"/>
  <c r="SF42" i="15"/>
  <c r="SD42" i="15"/>
  <c r="SC42" i="15"/>
  <c r="SA42" i="15"/>
  <c r="RZ42" i="15"/>
  <c r="RX42" i="15"/>
  <c r="RW42" i="15"/>
  <c r="RU42" i="15"/>
  <c r="RT42" i="15"/>
  <c r="RR42" i="15"/>
  <c r="RQ42" i="15"/>
  <c r="RO42" i="15"/>
  <c r="RN42" i="15"/>
  <c r="RL42" i="15"/>
  <c r="RK42" i="15"/>
  <c r="RI42" i="15"/>
  <c r="RH42" i="15"/>
  <c r="RF42" i="15"/>
  <c r="RE42" i="15"/>
  <c r="RC42" i="15"/>
  <c r="RB42" i="15"/>
  <c r="QZ42" i="15"/>
  <c r="QY42" i="15"/>
  <c r="QW42" i="15"/>
  <c r="QV42" i="15"/>
  <c r="QT42" i="15"/>
  <c r="QS42" i="15"/>
  <c r="QQ42" i="15"/>
  <c r="QP42" i="15"/>
  <c r="QN42" i="15"/>
  <c r="QM42" i="15"/>
  <c r="QK42" i="15"/>
  <c r="QJ42" i="15"/>
  <c r="QH42" i="15"/>
  <c r="QG42" i="15"/>
  <c r="QE42" i="15"/>
  <c r="QD42" i="15"/>
  <c r="QB42" i="15"/>
  <c r="QA42" i="15"/>
  <c r="PY42" i="15"/>
  <c r="PX42" i="15"/>
  <c r="PV42" i="15"/>
  <c r="PU42" i="15"/>
  <c r="PS42" i="15"/>
  <c r="PR42" i="15"/>
  <c r="PP42" i="15"/>
  <c r="PO42" i="15"/>
  <c r="PM42" i="15"/>
  <c r="PL42" i="15"/>
  <c r="PJ42" i="15"/>
  <c r="PI42" i="15"/>
  <c r="PG42" i="15"/>
  <c r="PF42" i="15"/>
  <c r="PD42" i="15"/>
  <c r="PC42" i="15"/>
  <c r="PA42" i="15"/>
  <c r="OZ42" i="15"/>
  <c r="OX42" i="15"/>
  <c r="OW42" i="15"/>
  <c r="OU42" i="15"/>
  <c r="OT42" i="15"/>
  <c r="OR42" i="15"/>
  <c r="OQ42" i="15"/>
  <c r="OO42" i="15"/>
  <c r="ON42" i="15"/>
  <c r="OL42" i="15"/>
  <c r="OK42" i="15"/>
  <c r="OI42" i="15"/>
  <c r="OH42" i="15"/>
  <c r="OF42" i="15"/>
  <c r="OE42" i="15"/>
  <c r="OC42" i="15"/>
  <c r="OB42" i="15"/>
  <c r="NZ42" i="15"/>
  <c r="NY42" i="15"/>
  <c r="NW42" i="15"/>
  <c r="NV42" i="15"/>
  <c r="NT42" i="15"/>
  <c r="NS42" i="15"/>
  <c r="NQ42" i="15"/>
  <c r="NP42" i="15"/>
  <c r="NN42" i="15"/>
  <c r="NM42" i="15"/>
  <c r="NK42" i="15"/>
  <c r="NJ42" i="15"/>
  <c r="NH42" i="15"/>
  <c r="NG42" i="15"/>
  <c r="NE42" i="15"/>
  <c r="ND42" i="15"/>
  <c r="NB42" i="15"/>
  <c r="NA42" i="15"/>
  <c r="MY42" i="15"/>
  <c r="MX42" i="15"/>
  <c r="MV42" i="15"/>
  <c r="MU42" i="15"/>
  <c r="MS42" i="15"/>
  <c r="MR42" i="15"/>
  <c r="MP42" i="15"/>
  <c r="MO42" i="15"/>
  <c r="MM42" i="15"/>
  <c r="ML42" i="15"/>
  <c r="MJ42" i="15"/>
  <c r="MI42" i="15"/>
  <c r="MG42" i="15"/>
  <c r="MF42" i="15"/>
  <c r="MD42" i="15"/>
  <c r="MC42" i="15"/>
  <c r="MA42" i="15"/>
  <c r="LZ42" i="15"/>
  <c r="LX42" i="15"/>
  <c r="LW42" i="15"/>
  <c r="LU42" i="15"/>
  <c r="LT42" i="15"/>
  <c r="LR42" i="15"/>
  <c r="LQ42" i="15"/>
  <c r="LO42" i="15"/>
  <c r="LN42" i="15"/>
  <c r="LL42" i="15"/>
  <c r="LK42" i="15"/>
  <c r="LI42" i="15"/>
  <c r="LH42" i="15"/>
  <c r="LF42" i="15"/>
  <c r="LE42" i="15"/>
  <c r="LC42" i="15"/>
  <c r="LB42" i="15"/>
  <c r="KZ42" i="15"/>
  <c r="KY42" i="15"/>
  <c r="KW42" i="15"/>
  <c r="KV42" i="15"/>
  <c r="KT42" i="15"/>
  <c r="KS42" i="15"/>
  <c r="KQ42" i="15"/>
  <c r="KP42" i="15"/>
  <c r="KN42" i="15"/>
  <c r="KM42" i="15"/>
  <c r="KK42" i="15"/>
  <c r="KJ42" i="15"/>
  <c r="KH42" i="15"/>
  <c r="KG42" i="15"/>
  <c r="KE42" i="15"/>
  <c r="KD42" i="15"/>
  <c r="KB42" i="15"/>
  <c r="KA42" i="15"/>
  <c r="JY42" i="15"/>
  <c r="JX42" i="15"/>
  <c r="JV42" i="15"/>
  <c r="JU42" i="15"/>
  <c r="JS42" i="15"/>
  <c r="JR42" i="15"/>
  <c r="JP42" i="15"/>
  <c r="JO42" i="15"/>
  <c r="JM42" i="15"/>
  <c r="JL42" i="15"/>
  <c r="JJ42" i="15"/>
  <c r="JI42" i="15"/>
  <c r="JG42" i="15"/>
  <c r="JF42" i="15"/>
  <c r="JD42" i="15"/>
  <c r="JC42" i="15"/>
  <c r="JA42" i="15"/>
  <c r="IZ42" i="15"/>
  <c r="IX42" i="15"/>
  <c r="IW42" i="15"/>
  <c r="IU42" i="15"/>
  <c r="IT42" i="15"/>
  <c r="IR42" i="15"/>
  <c r="IQ42" i="15"/>
  <c r="IO42" i="15"/>
  <c r="IN42" i="15"/>
  <c r="IL42" i="15"/>
  <c r="IK42" i="15"/>
  <c r="II42" i="15"/>
  <c r="IH42" i="15"/>
  <c r="IF42" i="15"/>
  <c r="IE42" i="15"/>
  <c r="IC42" i="15"/>
  <c r="IB42" i="15"/>
  <c r="HZ42" i="15"/>
  <c r="HY42" i="15"/>
  <c r="HW42" i="15"/>
  <c r="HV42" i="15"/>
  <c r="HT42" i="15"/>
  <c r="HS42" i="15"/>
  <c r="HQ42" i="15"/>
  <c r="HP42" i="15"/>
  <c r="HN42" i="15"/>
  <c r="HM42" i="15"/>
  <c r="HK42" i="15"/>
  <c r="HJ42" i="15"/>
  <c r="HH42" i="15"/>
  <c r="HG42" i="15"/>
  <c r="HE42" i="15"/>
  <c r="HD42" i="15"/>
  <c r="HB42" i="15"/>
  <c r="HA42" i="15"/>
  <c r="GY42" i="15"/>
  <c r="GX42" i="15"/>
  <c r="GV42" i="15"/>
  <c r="GU42" i="15"/>
  <c r="GS42" i="15"/>
  <c r="GR42" i="15"/>
  <c r="GP42" i="15"/>
  <c r="GO42" i="15"/>
  <c r="GM42" i="15"/>
  <c r="GL42" i="15"/>
  <c r="GJ42" i="15"/>
  <c r="GI42" i="15"/>
  <c r="GG42" i="15"/>
  <c r="GF42" i="15"/>
  <c r="GD42" i="15"/>
  <c r="GC42" i="15"/>
  <c r="GA42" i="15"/>
  <c r="FZ42" i="15"/>
  <c r="FX42" i="15"/>
  <c r="FW42" i="15"/>
  <c r="FU42" i="15"/>
  <c r="FT42" i="15"/>
  <c r="FR42" i="15"/>
  <c r="FQ42" i="15"/>
  <c r="FO42" i="15"/>
  <c r="FN42" i="15"/>
  <c r="FM42" i="15"/>
  <c r="FL42" i="15"/>
  <c r="FK42" i="15"/>
  <c r="FJ42" i="15"/>
  <c r="FI42" i="15"/>
  <c r="FH42" i="15"/>
  <c r="FG42" i="15"/>
  <c r="FF42" i="15"/>
  <c r="FE42" i="15"/>
  <c r="FD42" i="15"/>
  <c r="FC42" i="15"/>
  <c r="FB42" i="15"/>
  <c r="FA42" i="15"/>
  <c r="EZ42" i="15"/>
  <c r="EY42" i="15"/>
  <c r="EX42" i="15"/>
  <c r="EW42" i="15"/>
  <c r="EV42" i="15"/>
  <c r="EU42" i="15"/>
  <c r="ET42" i="15"/>
  <c r="ES42" i="15"/>
  <c r="ER42" i="15"/>
  <c r="EQ42" i="15"/>
  <c r="EP42" i="15"/>
  <c r="EO42" i="15"/>
  <c r="EN42" i="15"/>
  <c r="EM42" i="15"/>
  <c r="EL42" i="15"/>
  <c r="EK42" i="15"/>
  <c r="EJ42" i="15"/>
  <c r="EI42" i="15"/>
  <c r="EH42" i="15"/>
  <c r="EG42" i="15"/>
  <c r="EF42" i="15"/>
  <c r="EE42" i="15"/>
  <c r="ED42" i="15"/>
  <c r="EC42" i="15"/>
  <c r="EB42" i="15"/>
  <c r="EA42" i="15"/>
  <c r="DZ42" i="15"/>
  <c r="DY42" i="15"/>
  <c r="DX42" i="15"/>
  <c r="DW42" i="15"/>
  <c r="DV42" i="15"/>
  <c r="DU42" i="15"/>
  <c r="DT42" i="15"/>
  <c r="DS42" i="15"/>
  <c r="DR42" i="15"/>
  <c r="DQ42" i="15"/>
  <c r="DP42" i="15"/>
  <c r="DO42" i="15"/>
  <c r="DN42" i="15"/>
  <c r="DM42" i="15"/>
  <c r="DL42" i="15"/>
  <c r="DI42" i="15"/>
  <c r="DH42" i="15"/>
  <c r="DG42" i="15"/>
  <c r="DF42" i="15"/>
  <c r="DE42" i="15"/>
  <c r="DD42" i="15"/>
  <c r="DC42" i="15"/>
  <c r="DB42" i="15"/>
  <c r="DA42" i="15"/>
  <c r="CZ42" i="15"/>
  <c r="CY42" i="15"/>
  <c r="CX42" i="15"/>
  <c r="CW42" i="15"/>
  <c r="CV42" i="15"/>
  <c r="CU42" i="15"/>
  <c r="CT42" i="15"/>
  <c r="CS42" i="15"/>
  <c r="CR42" i="15"/>
  <c r="CQ42" i="15"/>
  <c r="CP42" i="15"/>
  <c r="CO42" i="15"/>
  <c r="CN42" i="15"/>
  <c r="CM42" i="15"/>
  <c r="CL42" i="15"/>
  <c r="CF42" i="15"/>
  <c r="CE42" i="15"/>
  <c r="CD42" i="15"/>
  <c r="CC42" i="15"/>
  <c r="CB42" i="15"/>
  <c r="CA42" i="15"/>
  <c r="BZ42" i="15"/>
  <c r="BY42" i="15"/>
  <c r="BX42" i="15"/>
  <c r="BW42" i="15"/>
  <c r="BV42" i="15"/>
  <c r="BU42" i="15"/>
  <c r="BT42" i="15"/>
  <c r="BS42" i="15"/>
  <c r="BR42" i="15"/>
  <c r="BQ42" i="15"/>
  <c r="BP42" i="15"/>
  <c r="BO42" i="15"/>
  <c r="BN42" i="15"/>
  <c r="BM42" i="15"/>
  <c r="BL42" i="15"/>
  <c r="BK42" i="15"/>
  <c r="BJ42" i="15"/>
  <c r="BI42" i="15"/>
  <c r="BH42" i="15"/>
  <c r="BG42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AR42" i="15"/>
  <c r="AQ42" i="15"/>
  <c r="AP42" i="15"/>
  <c r="AO42" i="15"/>
  <c r="AN42" i="15"/>
  <c r="AM42" i="15"/>
  <c r="AL42" i="15"/>
  <c r="AK42" i="15"/>
  <c r="AJ42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C42" i="15"/>
  <c r="B42" i="15"/>
  <c r="AUQ41" i="15"/>
  <c r="AUP41" i="15"/>
  <c r="AUN41" i="15"/>
  <c r="AUM41" i="15"/>
  <c r="AUK41" i="15"/>
  <c r="AUJ41" i="15"/>
  <c r="AUH41" i="15"/>
  <c r="AUG41" i="15"/>
  <c r="AUE41" i="15"/>
  <c r="AUD41" i="15"/>
  <c r="AUB41" i="15"/>
  <c r="AUA41" i="15"/>
  <c r="ATY41" i="15"/>
  <c r="ATX41" i="15"/>
  <c r="ATV41" i="15"/>
  <c r="ATU41" i="15"/>
  <c r="ATS41" i="15"/>
  <c r="ATR41" i="15"/>
  <c r="ATP41" i="15"/>
  <c r="ATO41" i="15"/>
  <c r="ATM41" i="15"/>
  <c r="ATL41" i="15"/>
  <c r="ATJ41" i="15"/>
  <c r="ATI41" i="15"/>
  <c r="ATG41" i="15"/>
  <c r="ATF41" i="15"/>
  <c r="ATD41" i="15"/>
  <c r="ATC41" i="15"/>
  <c r="ATA41" i="15"/>
  <c r="ASZ41" i="15"/>
  <c r="ASX41" i="15"/>
  <c r="ASW41" i="15"/>
  <c r="ASU41" i="15"/>
  <c r="AST41" i="15"/>
  <c r="ASR41" i="15"/>
  <c r="ASQ41" i="15"/>
  <c r="ASO41" i="15"/>
  <c r="ASN41" i="15"/>
  <c r="ASL41" i="15"/>
  <c r="ASK41" i="15"/>
  <c r="ASI41" i="15"/>
  <c r="ASH41" i="15"/>
  <c r="ASF41" i="15"/>
  <c r="ASE41" i="15"/>
  <c r="ASC41" i="15"/>
  <c r="ASB41" i="15"/>
  <c r="ARZ41" i="15"/>
  <c r="ARY41" i="15"/>
  <c r="ARW41" i="15"/>
  <c r="ARV41" i="15"/>
  <c r="ART41" i="15"/>
  <c r="ARS41" i="15"/>
  <c r="ARQ41" i="15"/>
  <c r="ARP41" i="15"/>
  <c r="ARN41" i="15"/>
  <c r="ARM41" i="15"/>
  <c r="ARK41" i="15"/>
  <c r="ARJ41" i="15"/>
  <c r="ARH41" i="15"/>
  <c r="ARG41" i="15"/>
  <c r="ARE41" i="15"/>
  <c r="ARD41" i="15"/>
  <c r="ARB41" i="15"/>
  <c r="ARA41" i="15"/>
  <c r="AQY41" i="15"/>
  <c r="AQX41" i="15"/>
  <c r="AQV41" i="15"/>
  <c r="AQU41" i="15"/>
  <c r="AQS41" i="15"/>
  <c r="AQR41" i="15"/>
  <c r="AQP41" i="15"/>
  <c r="AQO41" i="15"/>
  <c r="AQM41" i="15"/>
  <c r="AQL41" i="15"/>
  <c r="AQJ41" i="15"/>
  <c r="AQI41" i="15"/>
  <c r="AQG41" i="15"/>
  <c r="AQF41" i="15"/>
  <c r="AQD41" i="15"/>
  <c r="AQC41" i="15"/>
  <c r="AQA41" i="15"/>
  <c r="APZ41" i="15"/>
  <c r="APX41" i="15"/>
  <c r="APW41" i="15"/>
  <c r="APU41" i="15"/>
  <c r="APT41" i="15"/>
  <c r="APR41" i="15"/>
  <c r="APQ41" i="15"/>
  <c r="APO41" i="15"/>
  <c r="APN41" i="15"/>
  <c r="APL41" i="15"/>
  <c r="APK41" i="15"/>
  <c r="API41" i="15"/>
  <c r="APH41" i="15"/>
  <c r="APF41" i="15"/>
  <c r="APE41" i="15"/>
  <c r="APC41" i="15"/>
  <c r="APB41" i="15"/>
  <c r="AOZ41" i="15"/>
  <c r="AOY41" i="15"/>
  <c r="AOW41" i="15"/>
  <c r="AOV41" i="15"/>
  <c r="AOT41" i="15"/>
  <c r="AOS41" i="15"/>
  <c r="AOQ41" i="15"/>
  <c r="AOP41" i="15"/>
  <c r="AON41" i="15"/>
  <c r="AOM41" i="15"/>
  <c r="AOK41" i="15"/>
  <c r="AOJ41" i="15"/>
  <c r="AOH41" i="15"/>
  <c r="AOG41" i="15"/>
  <c r="AOE41" i="15"/>
  <c r="AOD41" i="15"/>
  <c r="AOB41" i="15"/>
  <c r="AOA41" i="15"/>
  <c r="ANY41" i="15"/>
  <c r="ANX41" i="15"/>
  <c r="ANV41" i="15"/>
  <c r="ANU41" i="15"/>
  <c r="ANS41" i="15"/>
  <c r="ANR41" i="15"/>
  <c r="ANP41" i="15"/>
  <c r="ANO41" i="15"/>
  <c r="ANM41" i="15"/>
  <c r="ANL41" i="15"/>
  <c r="ANJ41" i="15"/>
  <c r="ANI41" i="15"/>
  <c r="ANG41" i="15"/>
  <c r="ANF41" i="15"/>
  <c r="AND41" i="15"/>
  <c r="ANC41" i="15"/>
  <c r="ANA41" i="15"/>
  <c r="AMZ41" i="15"/>
  <c r="AMX41" i="15"/>
  <c r="AMW41" i="15"/>
  <c r="AMU41" i="15"/>
  <c r="AMT41" i="15"/>
  <c r="AMR41" i="15"/>
  <c r="AMQ41" i="15"/>
  <c r="AMO41" i="15"/>
  <c r="AMN41" i="15"/>
  <c r="AML41" i="15"/>
  <c r="AMK41" i="15"/>
  <c r="AMI41" i="15"/>
  <c r="AMH41" i="15"/>
  <c r="AMF41" i="15"/>
  <c r="AME41" i="15"/>
  <c r="AMC41" i="15"/>
  <c r="AMB41" i="15"/>
  <c r="ALZ41" i="15"/>
  <c r="ALY41" i="15"/>
  <c r="ALW41" i="15"/>
  <c r="ALV41" i="15"/>
  <c r="ALT41" i="15"/>
  <c r="ALS41" i="15"/>
  <c r="ALQ41" i="15"/>
  <c r="ALP41" i="15"/>
  <c r="ALN41" i="15"/>
  <c r="ALM41" i="15"/>
  <c r="ALK41" i="15"/>
  <c r="ALJ41" i="15"/>
  <c r="ALH41" i="15"/>
  <c r="ALG41" i="15"/>
  <c r="ALE41" i="15"/>
  <c r="ALD41" i="15"/>
  <c r="ALB41" i="15"/>
  <c r="ALA41" i="15"/>
  <c r="AKY41" i="15"/>
  <c r="AKX41" i="15"/>
  <c r="AKV41" i="15"/>
  <c r="AKU41" i="15"/>
  <c r="AKS41" i="15"/>
  <c r="AKR41" i="15"/>
  <c r="AKP41" i="15"/>
  <c r="AKO41" i="15"/>
  <c r="AKM41" i="15"/>
  <c r="AKL41" i="15"/>
  <c r="AKJ41" i="15"/>
  <c r="AKI41" i="15"/>
  <c r="AKG41" i="15"/>
  <c r="AKF41" i="15"/>
  <c r="AKD41" i="15"/>
  <c r="AKC41" i="15"/>
  <c r="AKA41" i="15"/>
  <c r="AJZ41" i="15"/>
  <c r="AJX41" i="15"/>
  <c r="AJW41" i="15"/>
  <c r="AJU41" i="15"/>
  <c r="AJT41" i="15"/>
  <c r="AJR41" i="15"/>
  <c r="AJQ41" i="15"/>
  <c r="AJO41" i="15"/>
  <c r="AJN41" i="15"/>
  <c r="AJL41" i="15"/>
  <c r="AJK41" i="15"/>
  <c r="AJI41" i="15"/>
  <c r="AJH41" i="15"/>
  <c r="AJF41" i="15"/>
  <c r="AJE41" i="15"/>
  <c r="AJC41" i="15"/>
  <c r="AJB41" i="15"/>
  <c r="AIZ41" i="15"/>
  <c r="AIY41" i="15"/>
  <c r="AIW41" i="15"/>
  <c r="AIV41" i="15"/>
  <c r="AIT41" i="15"/>
  <c r="AIS41" i="15"/>
  <c r="AIQ41" i="15"/>
  <c r="AIP41" i="15"/>
  <c r="AIN41" i="15"/>
  <c r="AIM41" i="15"/>
  <c r="AIK41" i="15"/>
  <c r="AIJ41" i="15"/>
  <c r="AIH41" i="15"/>
  <c r="AIG41" i="15"/>
  <c r="AIE41" i="15"/>
  <c r="AID41" i="15"/>
  <c r="AIB41" i="15"/>
  <c r="AIA41" i="15"/>
  <c r="AHY41" i="15"/>
  <c r="AHX41" i="15"/>
  <c r="AHV41" i="15"/>
  <c r="AHU41" i="15"/>
  <c r="AHS41" i="15"/>
  <c r="AHR41" i="15"/>
  <c r="AHP41" i="15"/>
  <c r="AHO41" i="15"/>
  <c r="AHM41" i="15"/>
  <c r="AHL41" i="15"/>
  <c r="AHJ41" i="15"/>
  <c r="AHI41" i="15"/>
  <c r="AHG41" i="15"/>
  <c r="AHF41" i="15"/>
  <c r="AHD41" i="15"/>
  <c r="AHC41" i="15"/>
  <c r="AHA41" i="15"/>
  <c r="AGZ41" i="15"/>
  <c r="AGX41" i="15"/>
  <c r="AGW41" i="15"/>
  <c r="AGU41" i="15"/>
  <c r="AGT41" i="15"/>
  <c r="AGR41" i="15"/>
  <c r="AGQ41" i="15"/>
  <c r="AGO41" i="15"/>
  <c r="AGN41" i="15"/>
  <c r="AGL41" i="15"/>
  <c r="AGK41" i="15"/>
  <c r="AGI41" i="15"/>
  <c r="AGH41" i="15"/>
  <c r="AGF41" i="15"/>
  <c r="AGE41" i="15"/>
  <c r="AGC41" i="15"/>
  <c r="AGB41" i="15"/>
  <c r="AFZ41" i="15"/>
  <c r="AFY41" i="15"/>
  <c r="AFW41" i="15"/>
  <c r="AFV41" i="15"/>
  <c r="AFT41" i="15"/>
  <c r="AFS41" i="15"/>
  <c r="AFQ41" i="15"/>
  <c r="AFP41" i="15"/>
  <c r="AFN41" i="15"/>
  <c r="AFM41" i="15"/>
  <c r="AFK41" i="15"/>
  <c r="AFJ41" i="15"/>
  <c r="AFH41" i="15"/>
  <c r="AFG41" i="15"/>
  <c r="AFE41" i="15"/>
  <c r="AFD41" i="15"/>
  <c r="AFB41" i="15"/>
  <c r="AFA41" i="15"/>
  <c r="AEY41" i="15"/>
  <c r="AEX41" i="15"/>
  <c r="AEV41" i="15"/>
  <c r="AEU41" i="15"/>
  <c r="AES41" i="15"/>
  <c r="AER41" i="15"/>
  <c r="AEP41" i="15"/>
  <c r="AEO41" i="15"/>
  <c r="AEM41" i="15"/>
  <c r="AEL41" i="15"/>
  <c r="AEJ41" i="15"/>
  <c r="AEI41" i="15"/>
  <c r="AEG41" i="15"/>
  <c r="AEF41" i="15"/>
  <c r="AED41" i="15"/>
  <c r="AEC41" i="15"/>
  <c r="AEA41" i="15"/>
  <c r="ADZ41" i="15"/>
  <c r="ADX41" i="15"/>
  <c r="ADW41" i="15"/>
  <c r="ADU41" i="15"/>
  <c r="ADT41" i="15"/>
  <c r="ADR41" i="15"/>
  <c r="ADQ41" i="15"/>
  <c r="ADO41" i="15"/>
  <c r="ADN41" i="15"/>
  <c r="ADL41" i="15"/>
  <c r="ADK41" i="15"/>
  <c r="ADI41" i="15"/>
  <c r="ADH41" i="15"/>
  <c r="ADF41" i="15"/>
  <c r="ADE41" i="15"/>
  <c r="ADC41" i="15"/>
  <c r="ADB41" i="15"/>
  <c r="ACZ41" i="15"/>
  <c r="ACY41" i="15"/>
  <c r="ACW41" i="15"/>
  <c r="ACV41" i="15"/>
  <c r="ACT41" i="15"/>
  <c r="ACS41" i="15"/>
  <c r="ACQ41" i="15"/>
  <c r="ACP41" i="15"/>
  <c r="ACN41" i="15"/>
  <c r="ACM41" i="15"/>
  <c r="ACK41" i="15"/>
  <c r="ACJ41" i="15"/>
  <c r="ACH41" i="15"/>
  <c r="ACG41" i="15"/>
  <c r="ACE41" i="15"/>
  <c r="ACD41" i="15"/>
  <c r="ACB41" i="15"/>
  <c r="ACA41" i="15"/>
  <c r="ABY41" i="15"/>
  <c r="ABX41" i="15"/>
  <c r="ABV41" i="15"/>
  <c r="ABU41" i="15"/>
  <c r="ABS41" i="15"/>
  <c r="ABR41" i="15"/>
  <c r="ABP41" i="15"/>
  <c r="ABO41" i="15"/>
  <c r="ABM41" i="15"/>
  <c r="ABL41" i="15"/>
  <c r="ABJ41" i="15"/>
  <c r="ABI41" i="15"/>
  <c r="ABG41" i="15"/>
  <c r="ABF41" i="15"/>
  <c r="ABD41" i="15"/>
  <c r="ABC41" i="15"/>
  <c r="ABA41" i="15"/>
  <c r="AAZ41" i="15"/>
  <c r="AAX41" i="15"/>
  <c r="AAW41" i="15"/>
  <c r="AAU41" i="15"/>
  <c r="AAT41" i="15"/>
  <c r="AAR41" i="15"/>
  <c r="AAQ41" i="15"/>
  <c r="AAO41" i="15"/>
  <c r="AAN41" i="15"/>
  <c r="AAL41" i="15"/>
  <c r="AAK41" i="15"/>
  <c r="AAI41" i="15"/>
  <c r="AAH41" i="15"/>
  <c r="AAF41" i="15"/>
  <c r="AAE41" i="15"/>
  <c r="AAC41" i="15"/>
  <c r="AAB41" i="15"/>
  <c r="ZZ41" i="15"/>
  <c r="ZY41" i="15"/>
  <c r="ZW41" i="15"/>
  <c r="ZV41" i="15"/>
  <c r="ZT41" i="15"/>
  <c r="ZS41" i="15"/>
  <c r="ZQ41" i="15"/>
  <c r="ZP41" i="15"/>
  <c r="ZN41" i="15"/>
  <c r="ZM41" i="15"/>
  <c r="ZK41" i="15"/>
  <c r="ZJ41" i="15"/>
  <c r="ZH41" i="15"/>
  <c r="ZG41" i="15"/>
  <c r="ZE41" i="15"/>
  <c r="ZD41" i="15"/>
  <c r="ZB41" i="15"/>
  <c r="ZA41" i="15"/>
  <c r="YY41" i="15"/>
  <c r="YX41" i="15"/>
  <c r="YV41" i="15"/>
  <c r="YU41" i="15"/>
  <c r="YS41" i="15"/>
  <c r="YR41" i="15"/>
  <c r="YP41" i="15"/>
  <c r="YO41" i="15"/>
  <c r="YM41" i="15"/>
  <c r="YL41" i="15"/>
  <c r="YJ41" i="15"/>
  <c r="YI41" i="15"/>
  <c r="YG41" i="15"/>
  <c r="YF41" i="15"/>
  <c r="YD41" i="15"/>
  <c r="YC41" i="15"/>
  <c r="YA41" i="15"/>
  <c r="XZ41" i="15"/>
  <c r="XX41" i="15"/>
  <c r="XW41" i="15"/>
  <c r="XU41" i="15"/>
  <c r="XT41" i="15"/>
  <c r="XR41" i="15"/>
  <c r="XQ41" i="15"/>
  <c r="XO41" i="15"/>
  <c r="XN41" i="15"/>
  <c r="XL41" i="15"/>
  <c r="XK41" i="15"/>
  <c r="XI41" i="15"/>
  <c r="XH41" i="15"/>
  <c r="XF41" i="15"/>
  <c r="XE41" i="15"/>
  <c r="XC41" i="15"/>
  <c r="XB41" i="15"/>
  <c r="WZ41" i="15"/>
  <c r="WY41" i="15"/>
  <c r="WW41" i="15"/>
  <c r="WV41" i="15"/>
  <c r="WT41" i="15"/>
  <c r="WS41" i="15"/>
  <c r="WQ41" i="15"/>
  <c r="WP41" i="15"/>
  <c r="WN41" i="15"/>
  <c r="WM41" i="15"/>
  <c r="WK41" i="15"/>
  <c r="WJ41" i="15"/>
  <c r="WH41" i="15"/>
  <c r="WG41" i="15"/>
  <c r="WE41" i="15"/>
  <c r="WD41" i="15"/>
  <c r="WB41" i="15"/>
  <c r="WA41" i="15"/>
  <c r="VY41" i="15"/>
  <c r="VX41" i="15"/>
  <c r="VV41" i="15"/>
  <c r="VU41" i="15"/>
  <c r="VS41" i="15"/>
  <c r="VR41" i="15"/>
  <c r="VP41" i="15"/>
  <c r="VO41" i="15"/>
  <c r="VM41" i="15"/>
  <c r="VL41" i="15"/>
  <c r="VJ41" i="15"/>
  <c r="VI41" i="15"/>
  <c r="VG41" i="15"/>
  <c r="VF41" i="15"/>
  <c r="VD41" i="15"/>
  <c r="VC41" i="15"/>
  <c r="VA41" i="15"/>
  <c r="UZ41" i="15"/>
  <c r="UX41" i="15"/>
  <c r="UW41" i="15"/>
  <c r="UU41" i="15"/>
  <c r="UT41" i="15"/>
  <c r="UR41" i="15"/>
  <c r="UQ41" i="15"/>
  <c r="UO41" i="15"/>
  <c r="UN41" i="15"/>
  <c r="UL41" i="15"/>
  <c r="UK41" i="15"/>
  <c r="UI41" i="15"/>
  <c r="UH41" i="15"/>
  <c r="UF41" i="15"/>
  <c r="UE41" i="15"/>
  <c r="UC41" i="15"/>
  <c r="UB41" i="15"/>
  <c r="TZ41" i="15"/>
  <c r="TY41" i="15"/>
  <c r="TW41" i="15"/>
  <c r="TV41" i="15"/>
  <c r="TT41" i="15"/>
  <c r="TS41" i="15"/>
  <c r="TQ41" i="15"/>
  <c r="TP41" i="15"/>
  <c r="TN41" i="15"/>
  <c r="TM41" i="15"/>
  <c r="TK41" i="15"/>
  <c r="TJ41" i="15"/>
  <c r="TH41" i="15"/>
  <c r="TG41" i="15"/>
  <c r="TE41" i="15"/>
  <c r="TD41" i="15"/>
  <c r="TB41" i="15"/>
  <c r="TA41" i="15"/>
  <c r="SY41" i="15"/>
  <c r="SX41" i="15"/>
  <c r="SV41" i="15"/>
  <c r="SU41" i="15"/>
  <c r="SS41" i="15"/>
  <c r="SR41" i="15"/>
  <c r="SP41" i="15"/>
  <c r="SO41" i="15"/>
  <c r="SM41" i="15"/>
  <c r="SL41" i="15"/>
  <c r="SJ41" i="15"/>
  <c r="SI41" i="15"/>
  <c r="SG41" i="15"/>
  <c r="SF41" i="15"/>
  <c r="SD41" i="15"/>
  <c r="SC41" i="15"/>
  <c r="SA41" i="15"/>
  <c r="RZ41" i="15"/>
  <c r="RX41" i="15"/>
  <c r="RW41" i="15"/>
  <c r="RU41" i="15"/>
  <c r="RT41" i="15"/>
  <c r="RR41" i="15"/>
  <c r="RQ41" i="15"/>
  <c r="RO41" i="15"/>
  <c r="RN41" i="15"/>
  <c r="RL41" i="15"/>
  <c r="RK41" i="15"/>
  <c r="RI41" i="15"/>
  <c r="RH41" i="15"/>
  <c r="RF41" i="15"/>
  <c r="RE41" i="15"/>
  <c r="RC41" i="15"/>
  <c r="RB41" i="15"/>
  <c r="QZ41" i="15"/>
  <c r="QY41" i="15"/>
  <c r="QW41" i="15"/>
  <c r="QV41" i="15"/>
  <c r="QT41" i="15"/>
  <c r="QS41" i="15"/>
  <c r="QQ41" i="15"/>
  <c r="QP41" i="15"/>
  <c r="QN41" i="15"/>
  <c r="QM41" i="15"/>
  <c r="QK41" i="15"/>
  <c r="QJ41" i="15"/>
  <c r="QH41" i="15"/>
  <c r="QG41" i="15"/>
  <c r="QE41" i="15"/>
  <c r="QD41" i="15"/>
  <c r="QB41" i="15"/>
  <c r="QA41" i="15"/>
  <c r="PY41" i="15"/>
  <c r="PX41" i="15"/>
  <c r="PV41" i="15"/>
  <c r="PU41" i="15"/>
  <c r="PS41" i="15"/>
  <c r="PR41" i="15"/>
  <c r="PP41" i="15"/>
  <c r="PO41" i="15"/>
  <c r="PM41" i="15"/>
  <c r="PL41" i="15"/>
  <c r="PJ41" i="15"/>
  <c r="PI41" i="15"/>
  <c r="PG41" i="15"/>
  <c r="PF41" i="15"/>
  <c r="PD41" i="15"/>
  <c r="PC41" i="15"/>
  <c r="PA41" i="15"/>
  <c r="OZ41" i="15"/>
  <c r="OX41" i="15"/>
  <c r="OW41" i="15"/>
  <c r="OU41" i="15"/>
  <c r="OT41" i="15"/>
  <c r="OR41" i="15"/>
  <c r="OQ41" i="15"/>
  <c r="OO41" i="15"/>
  <c r="ON41" i="15"/>
  <c r="OL41" i="15"/>
  <c r="OK41" i="15"/>
  <c r="OI41" i="15"/>
  <c r="OH41" i="15"/>
  <c r="OF41" i="15"/>
  <c r="OE41" i="15"/>
  <c r="OC41" i="15"/>
  <c r="OB41" i="15"/>
  <c r="NZ41" i="15"/>
  <c r="NY41" i="15"/>
  <c r="NW41" i="15"/>
  <c r="NV41" i="15"/>
  <c r="NT41" i="15"/>
  <c r="NS41" i="15"/>
  <c r="NQ41" i="15"/>
  <c r="NP41" i="15"/>
  <c r="NN41" i="15"/>
  <c r="NM41" i="15"/>
  <c r="NK41" i="15"/>
  <c r="NJ41" i="15"/>
  <c r="NH41" i="15"/>
  <c r="NG41" i="15"/>
  <c r="NE41" i="15"/>
  <c r="ND41" i="15"/>
  <c r="NB41" i="15"/>
  <c r="NA41" i="15"/>
  <c r="MY41" i="15"/>
  <c r="MX41" i="15"/>
  <c r="MV41" i="15"/>
  <c r="MU41" i="15"/>
  <c r="MS41" i="15"/>
  <c r="MR41" i="15"/>
  <c r="MP41" i="15"/>
  <c r="MO41" i="15"/>
  <c r="MM41" i="15"/>
  <c r="ML41" i="15"/>
  <c r="MJ41" i="15"/>
  <c r="MI41" i="15"/>
  <c r="MG41" i="15"/>
  <c r="MF41" i="15"/>
  <c r="MD41" i="15"/>
  <c r="MC41" i="15"/>
  <c r="MA41" i="15"/>
  <c r="LZ41" i="15"/>
  <c r="LX41" i="15"/>
  <c r="LW41" i="15"/>
  <c r="LU41" i="15"/>
  <c r="LT41" i="15"/>
  <c r="LR41" i="15"/>
  <c r="LQ41" i="15"/>
  <c r="LO41" i="15"/>
  <c r="LN41" i="15"/>
  <c r="LL41" i="15"/>
  <c r="LK41" i="15"/>
  <c r="LI41" i="15"/>
  <c r="LH41" i="15"/>
  <c r="LF41" i="15"/>
  <c r="LE41" i="15"/>
  <c r="LC41" i="15"/>
  <c r="LB41" i="15"/>
  <c r="KZ41" i="15"/>
  <c r="KY41" i="15"/>
  <c r="KW41" i="15"/>
  <c r="KV41" i="15"/>
  <c r="KT41" i="15"/>
  <c r="KS41" i="15"/>
  <c r="KQ41" i="15"/>
  <c r="KP41" i="15"/>
  <c r="KN41" i="15"/>
  <c r="KM41" i="15"/>
  <c r="KK41" i="15"/>
  <c r="KJ41" i="15"/>
  <c r="KH41" i="15"/>
  <c r="KG41" i="15"/>
  <c r="KE41" i="15"/>
  <c r="KD41" i="15"/>
  <c r="KB41" i="15"/>
  <c r="KA41" i="15"/>
  <c r="JY41" i="15"/>
  <c r="JX41" i="15"/>
  <c r="JV41" i="15"/>
  <c r="JU41" i="15"/>
  <c r="JS41" i="15"/>
  <c r="JR41" i="15"/>
  <c r="JP41" i="15"/>
  <c r="JO41" i="15"/>
  <c r="JM41" i="15"/>
  <c r="JL41" i="15"/>
  <c r="JJ41" i="15"/>
  <c r="JI41" i="15"/>
  <c r="JG41" i="15"/>
  <c r="JF41" i="15"/>
  <c r="JD41" i="15"/>
  <c r="JC41" i="15"/>
  <c r="JA41" i="15"/>
  <c r="IZ41" i="15"/>
  <c r="IX41" i="15"/>
  <c r="IW41" i="15"/>
  <c r="IU41" i="15"/>
  <c r="IT41" i="15"/>
  <c r="IR41" i="15"/>
  <c r="IQ41" i="15"/>
  <c r="IO41" i="15"/>
  <c r="IN41" i="15"/>
  <c r="IL41" i="15"/>
  <c r="IK41" i="15"/>
  <c r="II41" i="15"/>
  <c r="IH41" i="15"/>
  <c r="IF41" i="15"/>
  <c r="IE41" i="15"/>
  <c r="IC41" i="15"/>
  <c r="IB41" i="15"/>
  <c r="HZ41" i="15"/>
  <c r="HY41" i="15"/>
  <c r="HW41" i="15"/>
  <c r="HV41" i="15"/>
  <c r="HT41" i="15"/>
  <c r="HS41" i="15"/>
  <c r="HQ41" i="15"/>
  <c r="HP41" i="15"/>
  <c r="HN41" i="15"/>
  <c r="HM41" i="15"/>
  <c r="HK41" i="15"/>
  <c r="HJ41" i="15"/>
  <c r="HH41" i="15"/>
  <c r="HG41" i="15"/>
  <c r="HE41" i="15"/>
  <c r="HD41" i="15"/>
  <c r="HB41" i="15"/>
  <c r="HA41" i="15"/>
  <c r="GY41" i="15"/>
  <c r="GX41" i="15"/>
  <c r="GV41" i="15"/>
  <c r="GU41" i="15"/>
  <c r="GS41" i="15"/>
  <c r="GR41" i="15"/>
  <c r="GP41" i="15"/>
  <c r="GO41" i="15"/>
  <c r="GM41" i="15"/>
  <c r="GL41" i="15"/>
  <c r="GJ41" i="15"/>
  <c r="GI41" i="15"/>
  <c r="GG41" i="15"/>
  <c r="GF41" i="15"/>
  <c r="GD41" i="15"/>
  <c r="GC41" i="15"/>
  <c r="GA41" i="15"/>
  <c r="FZ41" i="15"/>
  <c r="FX41" i="15"/>
  <c r="FW41" i="15"/>
  <c r="FU41" i="15"/>
  <c r="FT41" i="15"/>
  <c r="FR41" i="15"/>
  <c r="FQ41" i="15"/>
  <c r="FO41" i="15"/>
  <c r="FN41" i="15"/>
  <c r="FM41" i="15"/>
  <c r="FL41" i="15"/>
  <c r="FK41" i="15"/>
  <c r="FJ41" i="15"/>
  <c r="FI41" i="15"/>
  <c r="FH41" i="15"/>
  <c r="FG41" i="15"/>
  <c r="FF41" i="15"/>
  <c r="FE41" i="15"/>
  <c r="FD41" i="15"/>
  <c r="FC41" i="15"/>
  <c r="FB41" i="15"/>
  <c r="FA41" i="15"/>
  <c r="EZ41" i="15"/>
  <c r="EY41" i="15"/>
  <c r="EX41" i="15"/>
  <c r="EW41" i="15"/>
  <c r="EV41" i="15"/>
  <c r="EU41" i="15"/>
  <c r="ET41" i="15"/>
  <c r="ES41" i="15"/>
  <c r="ER41" i="15"/>
  <c r="EQ41" i="15"/>
  <c r="EP41" i="15"/>
  <c r="EO41" i="15"/>
  <c r="EN41" i="15"/>
  <c r="EM41" i="15"/>
  <c r="EL41" i="15"/>
  <c r="EK41" i="15"/>
  <c r="EJ41" i="15"/>
  <c r="EI41" i="15"/>
  <c r="EH41" i="15"/>
  <c r="EG41" i="15"/>
  <c r="EF41" i="15"/>
  <c r="EE41" i="15"/>
  <c r="ED41" i="15"/>
  <c r="EC41" i="15"/>
  <c r="EB41" i="15"/>
  <c r="EA41" i="15"/>
  <c r="DZ41" i="15"/>
  <c r="DY41" i="15"/>
  <c r="DX41" i="15"/>
  <c r="DW41" i="15"/>
  <c r="DV41" i="15"/>
  <c r="DU41" i="15"/>
  <c r="DT41" i="15"/>
  <c r="DS41" i="15"/>
  <c r="DR41" i="15"/>
  <c r="DQ41" i="15"/>
  <c r="DP41" i="15"/>
  <c r="DO41" i="15"/>
  <c r="DN41" i="15"/>
  <c r="DM41" i="15"/>
  <c r="DL41" i="15"/>
  <c r="DI41" i="15"/>
  <c r="DH41" i="15"/>
  <c r="DG41" i="15"/>
  <c r="DF41" i="15"/>
  <c r="DE41" i="15"/>
  <c r="DD41" i="15"/>
  <c r="DC41" i="15"/>
  <c r="DB41" i="15"/>
  <c r="DA41" i="15"/>
  <c r="CZ41" i="15"/>
  <c r="CY41" i="15"/>
  <c r="CX41" i="15"/>
  <c r="CW41" i="15"/>
  <c r="CV41" i="15"/>
  <c r="CU41" i="15"/>
  <c r="CT41" i="15"/>
  <c r="CS41" i="15"/>
  <c r="CR41" i="15"/>
  <c r="CQ41" i="15"/>
  <c r="CP41" i="15"/>
  <c r="CO41" i="15"/>
  <c r="CN41" i="15"/>
  <c r="CM41" i="15"/>
  <c r="CL41" i="15"/>
  <c r="CF41" i="15"/>
  <c r="CE41" i="15"/>
  <c r="CD41" i="15"/>
  <c r="CC41" i="15"/>
  <c r="CB41" i="15"/>
  <c r="CA41" i="15"/>
  <c r="BZ41" i="15"/>
  <c r="BY41" i="15"/>
  <c r="BX41" i="15"/>
  <c r="BW41" i="15"/>
  <c r="BV41" i="15"/>
  <c r="BU41" i="15"/>
  <c r="BT41" i="15"/>
  <c r="BS41" i="15"/>
  <c r="BR41" i="15"/>
  <c r="BQ41" i="15"/>
  <c r="BP41" i="15"/>
  <c r="BO41" i="15"/>
  <c r="BN41" i="15"/>
  <c r="BM41" i="15"/>
  <c r="BL41" i="15"/>
  <c r="BK41" i="15"/>
  <c r="BJ41" i="15"/>
  <c r="BI41" i="15"/>
  <c r="BH41" i="15"/>
  <c r="BG41" i="15"/>
  <c r="BF41" i="15"/>
  <c r="BE41" i="15"/>
  <c r="BD41" i="15"/>
  <c r="BC41" i="15"/>
  <c r="BB41" i="15"/>
  <c r="BA41" i="15"/>
  <c r="AZ41" i="15"/>
  <c r="AY41" i="15"/>
  <c r="AX41" i="15"/>
  <c r="AW41" i="15"/>
  <c r="AV41" i="15"/>
  <c r="AU41" i="15"/>
  <c r="AT41" i="15"/>
  <c r="AS41" i="15"/>
  <c r="AR41" i="15"/>
  <c r="AQ41" i="15"/>
  <c r="AP41" i="15"/>
  <c r="AO41" i="15"/>
  <c r="AN41" i="15"/>
  <c r="AM41" i="15"/>
  <c r="AL41" i="15"/>
  <c r="AK41" i="15"/>
  <c r="AJ41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C41" i="15"/>
  <c r="B41" i="15"/>
  <c r="AUQ40" i="15"/>
  <c r="AUP40" i="15"/>
  <c r="AUN40" i="15"/>
  <c r="AUM40" i="15"/>
  <c r="AUK40" i="15"/>
  <c r="AUJ40" i="15"/>
  <c r="AUH40" i="15"/>
  <c r="AUG40" i="15"/>
  <c r="AUE40" i="15"/>
  <c r="AUD40" i="15"/>
  <c r="AUB40" i="15"/>
  <c r="AUA40" i="15"/>
  <c r="ATY40" i="15"/>
  <c r="ATX40" i="15"/>
  <c r="ATV40" i="15"/>
  <c r="ATU40" i="15"/>
  <c r="ATS40" i="15"/>
  <c r="ATR40" i="15"/>
  <c r="ATP40" i="15"/>
  <c r="ATO40" i="15"/>
  <c r="ATM40" i="15"/>
  <c r="ATL40" i="15"/>
  <c r="ATJ40" i="15"/>
  <c r="ATI40" i="15"/>
  <c r="ATG40" i="15"/>
  <c r="ATF40" i="15"/>
  <c r="ATD40" i="15"/>
  <c r="ATC40" i="15"/>
  <c r="ATA40" i="15"/>
  <c r="ASZ40" i="15"/>
  <c r="ASX40" i="15"/>
  <c r="ASW40" i="15"/>
  <c r="ASU40" i="15"/>
  <c r="AST40" i="15"/>
  <c r="ASR40" i="15"/>
  <c r="ASQ40" i="15"/>
  <c r="ASO40" i="15"/>
  <c r="ASN40" i="15"/>
  <c r="ASL40" i="15"/>
  <c r="ASK40" i="15"/>
  <c r="ASI40" i="15"/>
  <c r="ASH40" i="15"/>
  <c r="ASF40" i="15"/>
  <c r="ASE40" i="15"/>
  <c r="ASC40" i="15"/>
  <c r="ASB40" i="15"/>
  <c r="ARZ40" i="15"/>
  <c r="ARY40" i="15"/>
  <c r="ARW40" i="15"/>
  <c r="ARV40" i="15"/>
  <c r="ART40" i="15"/>
  <c r="ARS40" i="15"/>
  <c r="ARQ40" i="15"/>
  <c r="ARP40" i="15"/>
  <c r="ARN40" i="15"/>
  <c r="ARM40" i="15"/>
  <c r="ARK40" i="15"/>
  <c r="ARJ40" i="15"/>
  <c r="ARH40" i="15"/>
  <c r="ARG40" i="15"/>
  <c r="ARE40" i="15"/>
  <c r="ARD40" i="15"/>
  <c r="ARB40" i="15"/>
  <c r="ARA40" i="15"/>
  <c r="AQY40" i="15"/>
  <c r="AQX40" i="15"/>
  <c r="AQV40" i="15"/>
  <c r="AQU40" i="15"/>
  <c r="AQS40" i="15"/>
  <c r="AQR40" i="15"/>
  <c r="AQP40" i="15"/>
  <c r="AQO40" i="15"/>
  <c r="AQM40" i="15"/>
  <c r="AQL40" i="15"/>
  <c r="AQJ40" i="15"/>
  <c r="AQI40" i="15"/>
  <c r="AQG40" i="15"/>
  <c r="AQF40" i="15"/>
  <c r="AQD40" i="15"/>
  <c r="AQC40" i="15"/>
  <c r="AQA40" i="15"/>
  <c r="APZ40" i="15"/>
  <c r="APX40" i="15"/>
  <c r="APW40" i="15"/>
  <c r="APU40" i="15"/>
  <c r="APT40" i="15"/>
  <c r="APR40" i="15"/>
  <c r="APQ40" i="15"/>
  <c r="APO40" i="15"/>
  <c r="APN40" i="15"/>
  <c r="APL40" i="15"/>
  <c r="APK40" i="15"/>
  <c r="API40" i="15"/>
  <c r="APH40" i="15"/>
  <c r="APF40" i="15"/>
  <c r="APE40" i="15"/>
  <c r="APC40" i="15"/>
  <c r="APB40" i="15"/>
  <c r="AOZ40" i="15"/>
  <c r="AOY40" i="15"/>
  <c r="AOW40" i="15"/>
  <c r="AOV40" i="15"/>
  <c r="AOT40" i="15"/>
  <c r="AOS40" i="15"/>
  <c r="AOQ40" i="15"/>
  <c r="AOP40" i="15"/>
  <c r="AON40" i="15"/>
  <c r="AOM40" i="15"/>
  <c r="AOK40" i="15"/>
  <c r="AOJ40" i="15"/>
  <c r="AOH40" i="15"/>
  <c r="AOG40" i="15"/>
  <c r="AOE40" i="15"/>
  <c r="AOD40" i="15"/>
  <c r="AOB40" i="15"/>
  <c r="AOA40" i="15"/>
  <c r="ANY40" i="15"/>
  <c r="ANX40" i="15"/>
  <c r="ANV40" i="15"/>
  <c r="ANU40" i="15"/>
  <c r="ANS40" i="15"/>
  <c r="ANR40" i="15"/>
  <c r="ANP40" i="15"/>
  <c r="ANO40" i="15"/>
  <c r="ANM40" i="15"/>
  <c r="ANL40" i="15"/>
  <c r="ANJ40" i="15"/>
  <c r="ANI40" i="15"/>
  <c r="ANG40" i="15"/>
  <c r="ANF40" i="15"/>
  <c r="AND40" i="15"/>
  <c r="ANC40" i="15"/>
  <c r="ANA40" i="15"/>
  <c r="AMZ40" i="15"/>
  <c r="AMX40" i="15"/>
  <c r="AMW40" i="15"/>
  <c r="AMU40" i="15"/>
  <c r="AMT40" i="15"/>
  <c r="AMR40" i="15"/>
  <c r="AMQ40" i="15"/>
  <c r="AMO40" i="15"/>
  <c r="AMN40" i="15"/>
  <c r="AML40" i="15"/>
  <c r="AMK40" i="15"/>
  <c r="AMI40" i="15"/>
  <c r="AMH40" i="15"/>
  <c r="AMF40" i="15"/>
  <c r="AME40" i="15"/>
  <c r="AMC40" i="15"/>
  <c r="AMB40" i="15"/>
  <c r="ALZ40" i="15"/>
  <c r="ALY40" i="15"/>
  <c r="ALW40" i="15"/>
  <c r="ALV40" i="15"/>
  <c r="ALT40" i="15"/>
  <c r="ALS40" i="15"/>
  <c r="ALQ40" i="15"/>
  <c r="ALP40" i="15"/>
  <c r="ALN40" i="15"/>
  <c r="ALM40" i="15"/>
  <c r="ALK40" i="15"/>
  <c r="ALJ40" i="15"/>
  <c r="ALH40" i="15"/>
  <c r="ALG40" i="15"/>
  <c r="ALE40" i="15"/>
  <c r="ALD40" i="15"/>
  <c r="ALB40" i="15"/>
  <c r="ALA40" i="15"/>
  <c r="AKY40" i="15"/>
  <c r="AKX40" i="15"/>
  <c r="AKV40" i="15"/>
  <c r="AKU40" i="15"/>
  <c r="AKS40" i="15"/>
  <c r="AKR40" i="15"/>
  <c r="AKP40" i="15"/>
  <c r="AKO40" i="15"/>
  <c r="AKM40" i="15"/>
  <c r="AKL40" i="15"/>
  <c r="AKJ40" i="15"/>
  <c r="AKI40" i="15"/>
  <c r="AKG40" i="15"/>
  <c r="AKF40" i="15"/>
  <c r="AKD40" i="15"/>
  <c r="AKC40" i="15"/>
  <c r="AKA40" i="15"/>
  <c r="AJZ40" i="15"/>
  <c r="AJX40" i="15"/>
  <c r="AJW40" i="15"/>
  <c r="AJU40" i="15"/>
  <c r="AJT40" i="15"/>
  <c r="AJR40" i="15"/>
  <c r="AJQ40" i="15"/>
  <c r="AJO40" i="15"/>
  <c r="AJN40" i="15"/>
  <c r="AJL40" i="15"/>
  <c r="AJK40" i="15"/>
  <c r="AJI40" i="15"/>
  <c r="AJH40" i="15"/>
  <c r="AJF40" i="15"/>
  <c r="AJE40" i="15"/>
  <c r="AJC40" i="15"/>
  <c r="AJB40" i="15"/>
  <c r="AIZ40" i="15"/>
  <c r="AIY40" i="15"/>
  <c r="AIW40" i="15"/>
  <c r="AIV40" i="15"/>
  <c r="AIT40" i="15"/>
  <c r="AIS40" i="15"/>
  <c r="AIQ40" i="15"/>
  <c r="AIP40" i="15"/>
  <c r="AIN40" i="15"/>
  <c r="AIM40" i="15"/>
  <c r="AIK40" i="15"/>
  <c r="AIJ40" i="15"/>
  <c r="AIH40" i="15"/>
  <c r="AIG40" i="15"/>
  <c r="AIE40" i="15"/>
  <c r="AID40" i="15"/>
  <c r="AIB40" i="15"/>
  <c r="AIA40" i="15"/>
  <c r="AHY40" i="15"/>
  <c r="AHX40" i="15"/>
  <c r="AHV40" i="15"/>
  <c r="AHU40" i="15"/>
  <c r="AHS40" i="15"/>
  <c r="AHR40" i="15"/>
  <c r="AHP40" i="15"/>
  <c r="AHO40" i="15"/>
  <c r="AHM40" i="15"/>
  <c r="AHL40" i="15"/>
  <c r="AHJ40" i="15"/>
  <c r="AHI40" i="15"/>
  <c r="AHG40" i="15"/>
  <c r="AHF40" i="15"/>
  <c r="AHD40" i="15"/>
  <c r="AHC40" i="15"/>
  <c r="AHA40" i="15"/>
  <c r="AGZ40" i="15"/>
  <c r="AGX40" i="15"/>
  <c r="AGW40" i="15"/>
  <c r="AGU40" i="15"/>
  <c r="AGT40" i="15"/>
  <c r="AGR40" i="15"/>
  <c r="AGQ40" i="15"/>
  <c r="AGO40" i="15"/>
  <c r="AGN40" i="15"/>
  <c r="AGL40" i="15"/>
  <c r="AGK40" i="15"/>
  <c r="AGI40" i="15"/>
  <c r="AGH40" i="15"/>
  <c r="AGF40" i="15"/>
  <c r="AGE40" i="15"/>
  <c r="AGC40" i="15"/>
  <c r="AGB40" i="15"/>
  <c r="AFZ40" i="15"/>
  <c r="AFY40" i="15"/>
  <c r="AFW40" i="15"/>
  <c r="AFV40" i="15"/>
  <c r="AFT40" i="15"/>
  <c r="AFS40" i="15"/>
  <c r="AFQ40" i="15"/>
  <c r="AFP40" i="15"/>
  <c r="AFN40" i="15"/>
  <c r="AFM40" i="15"/>
  <c r="AFK40" i="15"/>
  <c r="AFJ40" i="15"/>
  <c r="AFH40" i="15"/>
  <c r="AFG40" i="15"/>
  <c r="AFE40" i="15"/>
  <c r="AFD40" i="15"/>
  <c r="AFB40" i="15"/>
  <c r="AFA40" i="15"/>
  <c r="AEY40" i="15"/>
  <c r="AEX40" i="15"/>
  <c r="AEV40" i="15"/>
  <c r="AEU40" i="15"/>
  <c r="AES40" i="15"/>
  <c r="AER40" i="15"/>
  <c r="AEP40" i="15"/>
  <c r="AEO40" i="15"/>
  <c r="AEM40" i="15"/>
  <c r="AEL40" i="15"/>
  <c r="AEJ40" i="15"/>
  <c r="AEI40" i="15"/>
  <c r="AEG40" i="15"/>
  <c r="AEF40" i="15"/>
  <c r="AED40" i="15"/>
  <c r="AEC40" i="15"/>
  <c r="AEA40" i="15"/>
  <c r="ADZ40" i="15"/>
  <c r="ADX40" i="15"/>
  <c r="ADW40" i="15"/>
  <c r="ADU40" i="15"/>
  <c r="ADT40" i="15"/>
  <c r="ADR40" i="15"/>
  <c r="ADQ40" i="15"/>
  <c r="ADO40" i="15"/>
  <c r="ADN40" i="15"/>
  <c r="ADL40" i="15"/>
  <c r="ADK40" i="15"/>
  <c r="ADI40" i="15"/>
  <c r="ADH40" i="15"/>
  <c r="ADF40" i="15"/>
  <c r="ADE40" i="15"/>
  <c r="ADC40" i="15"/>
  <c r="ADB40" i="15"/>
  <c r="ACZ40" i="15"/>
  <c r="ACY40" i="15"/>
  <c r="ACW40" i="15"/>
  <c r="ACV40" i="15"/>
  <c r="ACT40" i="15"/>
  <c r="ACS40" i="15"/>
  <c r="ACQ40" i="15"/>
  <c r="ACP40" i="15"/>
  <c r="ACN40" i="15"/>
  <c r="ACM40" i="15"/>
  <c r="ACK40" i="15"/>
  <c r="ACJ40" i="15"/>
  <c r="ACH40" i="15"/>
  <c r="ACG40" i="15"/>
  <c r="ACE40" i="15"/>
  <c r="ACD40" i="15"/>
  <c r="ACB40" i="15"/>
  <c r="ACA40" i="15"/>
  <c r="ABY40" i="15"/>
  <c r="ABX40" i="15"/>
  <c r="ABV40" i="15"/>
  <c r="ABU40" i="15"/>
  <c r="ABS40" i="15"/>
  <c r="ABR40" i="15"/>
  <c r="ABP40" i="15"/>
  <c r="ABO40" i="15"/>
  <c r="ABM40" i="15"/>
  <c r="ABL40" i="15"/>
  <c r="ABJ40" i="15"/>
  <c r="ABI40" i="15"/>
  <c r="ABG40" i="15"/>
  <c r="ABF40" i="15"/>
  <c r="ABD40" i="15"/>
  <c r="ABC40" i="15"/>
  <c r="ABA40" i="15"/>
  <c r="AAZ40" i="15"/>
  <c r="AAX40" i="15"/>
  <c r="AAW40" i="15"/>
  <c r="AAU40" i="15"/>
  <c r="AAT40" i="15"/>
  <c r="AAR40" i="15"/>
  <c r="AAQ40" i="15"/>
  <c r="AAO40" i="15"/>
  <c r="AAN40" i="15"/>
  <c r="AAL40" i="15"/>
  <c r="AAK40" i="15"/>
  <c r="AAI40" i="15"/>
  <c r="AAH40" i="15"/>
  <c r="AAF40" i="15"/>
  <c r="AAE40" i="15"/>
  <c r="AAC40" i="15"/>
  <c r="AAB40" i="15"/>
  <c r="ZZ40" i="15"/>
  <c r="ZY40" i="15"/>
  <c r="ZW40" i="15"/>
  <c r="ZV40" i="15"/>
  <c r="ZT40" i="15"/>
  <c r="ZS40" i="15"/>
  <c r="ZQ40" i="15"/>
  <c r="ZP40" i="15"/>
  <c r="ZN40" i="15"/>
  <c r="ZM40" i="15"/>
  <c r="ZK40" i="15"/>
  <c r="ZJ40" i="15"/>
  <c r="ZH40" i="15"/>
  <c r="ZG40" i="15"/>
  <c r="ZE40" i="15"/>
  <c r="ZD40" i="15"/>
  <c r="ZB40" i="15"/>
  <c r="ZA40" i="15"/>
  <c r="YY40" i="15"/>
  <c r="YX40" i="15"/>
  <c r="YV40" i="15"/>
  <c r="YU40" i="15"/>
  <c r="YS40" i="15"/>
  <c r="YR40" i="15"/>
  <c r="YP40" i="15"/>
  <c r="YO40" i="15"/>
  <c r="YM40" i="15"/>
  <c r="YL40" i="15"/>
  <c r="YJ40" i="15"/>
  <c r="YI40" i="15"/>
  <c r="YG40" i="15"/>
  <c r="YF40" i="15"/>
  <c r="YD40" i="15"/>
  <c r="YC40" i="15"/>
  <c r="YA40" i="15"/>
  <c r="XZ40" i="15"/>
  <c r="XX40" i="15"/>
  <c r="XW40" i="15"/>
  <c r="XU40" i="15"/>
  <c r="XT40" i="15"/>
  <c r="XR40" i="15"/>
  <c r="XQ40" i="15"/>
  <c r="XO40" i="15"/>
  <c r="XN40" i="15"/>
  <c r="XL40" i="15"/>
  <c r="XK40" i="15"/>
  <c r="XI40" i="15"/>
  <c r="XH40" i="15"/>
  <c r="XF40" i="15"/>
  <c r="XE40" i="15"/>
  <c r="XC40" i="15"/>
  <c r="XB40" i="15"/>
  <c r="WZ40" i="15"/>
  <c r="WY40" i="15"/>
  <c r="WW40" i="15"/>
  <c r="WV40" i="15"/>
  <c r="WT40" i="15"/>
  <c r="WS40" i="15"/>
  <c r="WQ40" i="15"/>
  <c r="WP40" i="15"/>
  <c r="WN40" i="15"/>
  <c r="WM40" i="15"/>
  <c r="WK40" i="15"/>
  <c r="WJ40" i="15"/>
  <c r="WH40" i="15"/>
  <c r="WG40" i="15"/>
  <c r="WE40" i="15"/>
  <c r="WD40" i="15"/>
  <c r="WB40" i="15"/>
  <c r="WA40" i="15"/>
  <c r="VY40" i="15"/>
  <c r="VX40" i="15"/>
  <c r="VV40" i="15"/>
  <c r="VU40" i="15"/>
  <c r="VS40" i="15"/>
  <c r="VR40" i="15"/>
  <c r="VP40" i="15"/>
  <c r="VO40" i="15"/>
  <c r="VM40" i="15"/>
  <c r="VL40" i="15"/>
  <c r="VJ40" i="15"/>
  <c r="VI40" i="15"/>
  <c r="VG40" i="15"/>
  <c r="VF40" i="15"/>
  <c r="VD40" i="15"/>
  <c r="VC40" i="15"/>
  <c r="VA40" i="15"/>
  <c r="UZ40" i="15"/>
  <c r="UX40" i="15"/>
  <c r="UW40" i="15"/>
  <c r="UU40" i="15"/>
  <c r="UT40" i="15"/>
  <c r="UR40" i="15"/>
  <c r="UQ40" i="15"/>
  <c r="UO40" i="15"/>
  <c r="UN40" i="15"/>
  <c r="UL40" i="15"/>
  <c r="UK40" i="15"/>
  <c r="UI40" i="15"/>
  <c r="UH40" i="15"/>
  <c r="UF40" i="15"/>
  <c r="UE40" i="15"/>
  <c r="UC40" i="15"/>
  <c r="UB40" i="15"/>
  <c r="TZ40" i="15"/>
  <c r="TY40" i="15"/>
  <c r="TW40" i="15"/>
  <c r="TV40" i="15"/>
  <c r="TT40" i="15"/>
  <c r="TS40" i="15"/>
  <c r="TQ40" i="15"/>
  <c r="TP40" i="15"/>
  <c r="TN40" i="15"/>
  <c r="TM40" i="15"/>
  <c r="TK40" i="15"/>
  <c r="TJ40" i="15"/>
  <c r="TH40" i="15"/>
  <c r="TG40" i="15"/>
  <c r="TE40" i="15"/>
  <c r="TD40" i="15"/>
  <c r="TB40" i="15"/>
  <c r="TA40" i="15"/>
  <c r="SY40" i="15"/>
  <c r="SX40" i="15"/>
  <c r="SV40" i="15"/>
  <c r="SU40" i="15"/>
  <c r="SS40" i="15"/>
  <c r="SR40" i="15"/>
  <c r="SP40" i="15"/>
  <c r="SO40" i="15"/>
  <c r="SM40" i="15"/>
  <c r="SL40" i="15"/>
  <c r="SJ40" i="15"/>
  <c r="SI40" i="15"/>
  <c r="SG40" i="15"/>
  <c r="SF40" i="15"/>
  <c r="SD40" i="15"/>
  <c r="SC40" i="15"/>
  <c r="SA40" i="15"/>
  <c r="RZ40" i="15"/>
  <c r="RX40" i="15"/>
  <c r="RW40" i="15"/>
  <c r="RU40" i="15"/>
  <c r="RT40" i="15"/>
  <c r="RR40" i="15"/>
  <c r="RQ40" i="15"/>
  <c r="RO40" i="15"/>
  <c r="RN40" i="15"/>
  <c r="RL40" i="15"/>
  <c r="RK40" i="15"/>
  <c r="RI40" i="15"/>
  <c r="RH40" i="15"/>
  <c r="RF40" i="15"/>
  <c r="RE40" i="15"/>
  <c r="RC40" i="15"/>
  <c r="RB40" i="15"/>
  <c r="QZ40" i="15"/>
  <c r="QY40" i="15"/>
  <c r="QW40" i="15"/>
  <c r="QV40" i="15"/>
  <c r="QT40" i="15"/>
  <c r="QS40" i="15"/>
  <c r="QQ40" i="15"/>
  <c r="QP40" i="15"/>
  <c r="QN40" i="15"/>
  <c r="QM40" i="15"/>
  <c r="QK40" i="15"/>
  <c r="QJ40" i="15"/>
  <c r="QH40" i="15"/>
  <c r="QG40" i="15"/>
  <c r="QE40" i="15"/>
  <c r="QD40" i="15"/>
  <c r="QB40" i="15"/>
  <c r="QA40" i="15"/>
  <c r="PY40" i="15"/>
  <c r="PX40" i="15"/>
  <c r="PV40" i="15"/>
  <c r="PU40" i="15"/>
  <c r="PS40" i="15"/>
  <c r="PR40" i="15"/>
  <c r="PP40" i="15"/>
  <c r="PO40" i="15"/>
  <c r="PM40" i="15"/>
  <c r="PL40" i="15"/>
  <c r="PJ40" i="15"/>
  <c r="PI40" i="15"/>
  <c r="PG40" i="15"/>
  <c r="PF40" i="15"/>
  <c r="PD40" i="15"/>
  <c r="PC40" i="15"/>
  <c r="PA40" i="15"/>
  <c r="OZ40" i="15"/>
  <c r="OX40" i="15"/>
  <c r="OW40" i="15"/>
  <c r="OU40" i="15"/>
  <c r="OT40" i="15"/>
  <c r="OR40" i="15"/>
  <c r="OQ40" i="15"/>
  <c r="OO40" i="15"/>
  <c r="ON40" i="15"/>
  <c r="OL40" i="15"/>
  <c r="OK40" i="15"/>
  <c r="OI40" i="15"/>
  <c r="OH40" i="15"/>
  <c r="OF40" i="15"/>
  <c r="OE40" i="15"/>
  <c r="OC40" i="15"/>
  <c r="OB40" i="15"/>
  <c r="NZ40" i="15"/>
  <c r="NY40" i="15"/>
  <c r="NW40" i="15"/>
  <c r="NV40" i="15"/>
  <c r="NT40" i="15"/>
  <c r="NS40" i="15"/>
  <c r="NQ40" i="15"/>
  <c r="NP40" i="15"/>
  <c r="NN40" i="15"/>
  <c r="NM40" i="15"/>
  <c r="NK40" i="15"/>
  <c r="NJ40" i="15"/>
  <c r="NH40" i="15"/>
  <c r="NG40" i="15"/>
  <c r="NE40" i="15"/>
  <c r="ND40" i="15"/>
  <c r="NB40" i="15"/>
  <c r="NA40" i="15"/>
  <c r="MY40" i="15"/>
  <c r="MX40" i="15"/>
  <c r="MV40" i="15"/>
  <c r="MU40" i="15"/>
  <c r="MS40" i="15"/>
  <c r="MR40" i="15"/>
  <c r="MP40" i="15"/>
  <c r="MO40" i="15"/>
  <c r="MM40" i="15"/>
  <c r="ML40" i="15"/>
  <c r="MJ40" i="15"/>
  <c r="MI40" i="15"/>
  <c r="MG40" i="15"/>
  <c r="MF40" i="15"/>
  <c r="MD40" i="15"/>
  <c r="MC40" i="15"/>
  <c r="MA40" i="15"/>
  <c r="LZ40" i="15"/>
  <c r="LX40" i="15"/>
  <c r="LW40" i="15"/>
  <c r="LU40" i="15"/>
  <c r="LT40" i="15"/>
  <c r="LR40" i="15"/>
  <c r="LQ40" i="15"/>
  <c r="LO40" i="15"/>
  <c r="LN40" i="15"/>
  <c r="LL40" i="15"/>
  <c r="LK40" i="15"/>
  <c r="LI40" i="15"/>
  <c r="LH40" i="15"/>
  <c r="LF40" i="15"/>
  <c r="LE40" i="15"/>
  <c r="LC40" i="15"/>
  <c r="LB40" i="15"/>
  <c r="KZ40" i="15"/>
  <c r="KY40" i="15"/>
  <c r="KW40" i="15"/>
  <c r="KV40" i="15"/>
  <c r="KT40" i="15"/>
  <c r="KS40" i="15"/>
  <c r="KQ40" i="15"/>
  <c r="KP40" i="15"/>
  <c r="KN40" i="15"/>
  <c r="KM40" i="15"/>
  <c r="KK40" i="15"/>
  <c r="KJ40" i="15"/>
  <c r="KH40" i="15"/>
  <c r="KG40" i="15"/>
  <c r="KE40" i="15"/>
  <c r="KD40" i="15"/>
  <c r="KB40" i="15"/>
  <c r="KA40" i="15"/>
  <c r="JY40" i="15"/>
  <c r="JX40" i="15"/>
  <c r="JV40" i="15"/>
  <c r="JU40" i="15"/>
  <c r="JS40" i="15"/>
  <c r="JR40" i="15"/>
  <c r="JP40" i="15"/>
  <c r="JO40" i="15"/>
  <c r="JM40" i="15"/>
  <c r="JL40" i="15"/>
  <c r="JJ40" i="15"/>
  <c r="JI40" i="15"/>
  <c r="JG40" i="15"/>
  <c r="JF40" i="15"/>
  <c r="JD40" i="15"/>
  <c r="JC40" i="15"/>
  <c r="JA40" i="15"/>
  <c r="IZ40" i="15"/>
  <c r="IX40" i="15"/>
  <c r="IW40" i="15"/>
  <c r="IU40" i="15"/>
  <c r="IT40" i="15"/>
  <c r="IR40" i="15"/>
  <c r="IQ40" i="15"/>
  <c r="IO40" i="15"/>
  <c r="IN40" i="15"/>
  <c r="IL40" i="15"/>
  <c r="IK40" i="15"/>
  <c r="II40" i="15"/>
  <c r="IH40" i="15"/>
  <c r="IF40" i="15"/>
  <c r="IE40" i="15"/>
  <c r="IC40" i="15"/>
  <c r="IB40" i="15"/>
  <c r="HZ40" i="15"/>
  <c r="HY40" i="15"/>
  <c r="HW40" i="15"/>
  <c r="HV40" i="15"/>
  <c r="HT40" i="15"/>
  <c r="HS40" i="15"/>
  <c r="HQ40" i="15"/>
  <c r="HP40" i="15"/>
  <c r="HN40" i="15"/>
  <c r="HM40" i="15"/>
  <c r="HK40" i="15"/>
  <c r="HJ40" i="15"/>
  <c r="HH40" i="15"/>
  <c r="HG40" i="15"/>
  <c r="HE40" i="15"/>
  <c r="HD40" i="15"/>
  <c r="HB40" i="15"/>
  <c r="HA40" i="15"/>
  <c r="GY40" i="15"/>
  <c r="GX40" i="15"/>
  <c r="GV40" i="15"/>
  <c r="GU40" i="15"/>
  <c r="GS40" i="15"/>
  <c r="GR40" i="15"/>
  <c r="GP40" i="15"/>
  <c r="GO40" i="15"/>
  <c r="GM40" i="15"/>
  <c r="GL40" i="15"/>
  <c r="GJ40" i="15"/>
  <c r="GI40" i="15"/>
  <c r="GG40" i="15"/>
  <c r="GF40" i="15"/>
  <c r="GD40" i="15"/>
  <c r="GC40" i="15"/>
  <c r="GA40" i="15"/>
  <c r="FZ40" i="15"/>
  <c r="FX40" i="15"/>
  <c r="FW40" i="15"/>
  <c r="FU40" i="15"/>
  <c r="FT40" i="15"/>
  <c r="FR40" i="15"/>
  <c r="FQ40" i="15"/>
  <c r="FO40" i="15"/>
  <c r="FN40" i="15"/>
  <c r="FM40" i="15"/>
  <c r="FL40" i="15"/>
  <c r="FK40" i="15"/>
  <c r="FJ40" i="15"/>
  <c r="FI40" i="15"/>
  <c r="FH40" i="15"/>
  <c r="FG40" i="15"/>
  <c r="FF40" i="15"/>
  <c r="FE40" i="15"/>
  <c r="FD40" i="15"/>
  <c r="FC40" i="15"/>
  <c r="FB40" i="15"/>
  <c r="FA40" i="15"/>
  <c r="EZ40" i="15"/>
  <c r="EY40" i="15"/>
  <c r="EX40" i="15"/>
  <c r="EW40" i="15"/>
  <c r="EV40" i="15"/>
  <c r="EU40" i="15"/>
  <c r="ET40" i="15"/>
  <c r="ES40" i="15"/>
  <c r="ER40" i="15"/>
  <c r="EQ40" i="15"/>
  <c r="EP40" i="15"/>
  <c r="EO40" i="15"/>
  <c r="EN40" i="15"/>
  <c r="EM40" i="15"/>
  <c r="EL40" i="15"/>
  <c r="EK40" i="15"/>
  <c r="EJ40" i="15"/>
  <c r="EI40" i="15"/>
  <c r="EH40" i="15"/>
  <c r="EG40" i="15"/>
  <c r="EF40" i="15"/>
  <c r="EE40" i="15"/>
  <c r="ED40" i="15"/>
  <c r="EC40" i="15"/>
  <c r="EB40" i="15"/>
  <c r="EA40" i="15"/>
  <c r="DZ40" i="15"/>
  <c r="DY40" i="15"/>
  <c r="DX40" i="15"/>
  <c r="DW40" i="15"/>
  <c r="DV40" i="15"/>
  <c r="DU40" i="15"/>
  <c r="DT40" i="15"/>
  <c r="DS40" i="15"/>
  <c r="DR40" i="15"/>
  <c r="DQ40" i="15"/>
  <c r="DP40" i="15"/>
  <c r="DO40" i="15"/>
  <c r="DN40" i="15"/>
  <c r="DM40" i="15"/>
  <c r="DL40" i="15"/>
  <c r="DI40" i="15"/>
  <c r="DH40" i="15"/>
  <c r="DG40" i="15"/>
  <c r="DF40" i="15"/>
  <c r="DE40" i="15"/>
  <c r="DD40" i="15"/>
  <c r="DC40" i="15"/>
  <c r="DB40" i="15"/>
  <c r="DA40" i="15"/>
  <c r="CZ40" i="15"/>
  <c r="CY40" i="15"/>
  <c r="CX40" i="15"/>
  <c r="CW40" i="15"/>
  <c r="CV40" i="15"/>
  <c r="CU40" i="15"/>
  <c r="CT40" i="15"/>
  <c r="CS40" i="15"/>
  <c r="CR40" i="15"/>
  <c r="CQ40" i="15"/>
  <c r="CP40" i="15"/>
  <c r="CO40" i="15"/>
  <c r="CN40" i="15"/>
  <c r="CM40" i="15"/>
  <c r="CL40" i="15"/>
  <c r="CF40" i="15"/>
  <c r="CE40" i="15"/>
  <c r="CD40" i="15"/>
  <c r="CC40" i="15"/>
  <c r="CB40" i="15"/>
  <c r="CA40" i="15"/>
  <c r="BZ40" i="15"/>
  <c r="BY40" i="15"/>
  <c r="BX40" i="15"/>
  <c r="BW40" i="15"/>
  <c r="BV40" i="15"/>
  <c r="BU40" i="15"/>
  <c r="BT40" i="15"/>
  <c r="BS40" i="15"/>
  <c r="BR40" i="15"/>
  <c r="BQ40" i="15"/>
  <c r="BP40" i="15"/>
  <c r="BO40" i="15"/>
  <c r="BN40" i="15"/>
  <c r="BM40" i="15"/>
  <c r="BL40" i="15"/>
  <c r="BK40" i="15"/>
  <c r="BJ40" i="15"/>
  <c r="BI40" i="15"/>
  <c r="BH40" i="15"/>
  <c r="BG40" i="15"/>
  <c r="BF40" i="15"/>
  <c r="BE40" i="15"/>
  <c r="BD40" i="15"/>
  <c r="BC40" i="15"/>
  <c r="BB40" i="15"/>
  <c r="BA40" i="15"/>
  <c r="AZ40" i="15"/>
  <c r="AY40" i="15"/>
  <c r="AX40" i="15"/>
  <c r="AW40" i="15"/>
  <c r="AV40" i="15"/>
  <c r="AU40" i="15"/>
  <c r="AT40" i="15"/>
  <c r="AS40" i="15"/>
  <c r="AR40" i="15"/>
  <c r="AQ40" i="15"/>
  <c r="AP40" i="15"/>
  <c r="AO40" i="15"/>
  <c r="AN40" i="15"/>
  <c r="AM40" i="15"/>
  <c r="AL40" i="15"/>
  <c r="AK40" i="15"/>
  <c r="AJ40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C40" i="15"/>
  <c r="B40" i="15"/>
  <c r="AUQ39" i="15"/>
  <c r="AUP39" i="15"/>
  <c r="AUN39" i="15"/>
  <c r="AUM39" i="15"/>
  <c r="AUK39" i="15"/>
  <c r="AUJ39" i="15"/>
  <c r="AUH39" i="15"/>
  <c r="AUG39" i="15"/>
  <c r="AUE39" i="15"/>
  <c r="AUD39" i="15"/>
  <c r="AUB39" i="15"/>
  <c r="AUA39" i="15"/>
  <c r="ATY39" i="15"/>
  <c r="ATX39" i="15"/>
  <c r="ATV39" i="15"/>
  <c r="ATU39" i="15"/>
  <c r="ATS39" i="15"/>
  <c r="ATR39" i="15"/>
  <c r="ATP39" i="15"/>
  <c r="ATO39" i="15"/>
  <c r="ATM39" i="15"/>
  <c r="ATL39" i="15"/>
  <c r="ATJ39" i="15"/>
  <c r="ATI39" i="15"/>
  <c r="ATG39" i="15"/>
  <c r="ATF39" i="15"/>
  <c r="ATD39" i="15"/>
  <c r="ATC39" i="15"/>
  <c r="ATA39" i="15"/>
  <c r="ASZ39" i="15"/>
  <c r="ASX39" i="15"/>
  <c r="ASW39" i="15"/>
  <c r="ASU39" i="15"/>
  <c r="AST39" i="15"/>
  <c r="ASR39" i="15"/>
  <c r="ASQ39" i="15"/>
  <c r="ASO39" i="15"/>
  <c r="ASN39" i="15"/>
  <c r="ASL39" i="15"/>
  <c r="ASK39" i="15"/>
  <c r="ASI39" i="15"/>
  <c r="ASH39" i="15"/>
  <c r="ASF39" i="15"/>
  <c r="ASE39" i="15"/>
  <c r="ASC39" i="15"/>
  <c r="ASB39" i="15"/>
  <c r="ARZ39" i="15"/>
  <c r="ARY39" i="15"/>
  <c r="ARW39" i="15"/>
  <c r="ARV39" i="15"/>
  <c r="ART39" i="15"/>
  <c r="ARS39" i="15"/>
  <c r="ARQ39" i="15"/>
  <c r="ARP39" i="15"/>
  <c r="ARN39" i="15"/>
  <c r="ARM39" i="15"/>
  <c r="ARK39" i="15"/>
  <c r="ARJ39" i="15"/>
  <c r="ARH39" i="15"/>
  <c r="ARG39" i="15"/>
  <c r="ARE39" i="15"/>
  <c r="ARD39" i="15"/>
  <c r="ARB39" i="15"/>
  <c r="ARA39" i="15"/>
  <c r="AQY39" i="15"/>
  <c r="AQX39" i="15"/>
  <c r="AQV39" i="15"/>
  <c r="AQU39" i="15"/>
  <c r="AQS39" i="15"/>
  <c r="AQR39" i="15"/>
  <c r="AQP39" i="15"/>
  <c r="AQO39" i="15"/>
  <c r="AQM39" i="15"/>
  <c r="AQL39" i="15"/>
  <c r="AQJ39" i="15"/>
  <c r="AQI39" i="15"/>
  <c r="AQG39" i="15"/>
  <c r="AQF39" i="15"/>
  <c r="AQD39" i="15"/>
  <c r="AQC39" i="15"/>
  <c r="AQA39" i="15"/>
  <c r="APZ39" i="15"/>
  <c r="APX39" i="15"/>
  <c r="APW39" i="15"/>
  <c r="APU39" i="15"/>
  <c r="APT39" i="15"/>
  <c r="APR39" i="15"/>
  <c r="APQ39" i="15"/>
  <c r="APO39" i="15"/>
  <c r="APN39" i="15"/>
  <c r="APL39" i="15"/>
  <c r="APK39" i="15"/>
  <c r="API39" i="15"/>
  <c r="APH39" i="15"/>
  <c r="APF39" i="15"/>
  <c r="APE39" i="15"/>
  <c r="APC39" i="15"/>
  <c r="APB39" i="15"/>
  <c r="AOZ39" i="15"/>
  <c r="AOY39" i="15"/>
  <c r="AOW39" i="15"/>
  <c r="AOV39" i="15"/>
  <c r="AOT39" i="15"/>
  <c r="AOS39" i="15"/>
  <c r="AOQ39" i="15"/>
  <c r="AOP39" i="15"/>
  <c r="AON39" i="15"/>
  <c r="AOM39" i="15"/>
  <c r="AOK39" i="15"/>
  <c r="AOJ39" i="15"/>
  <c r="AOH39" i="15"/>
  <c r="AOG39" i="15"/>
  <c r="AOE39" i="15"/>
  <c r="AOD39" i="15"/>
  <c r="AOB39" i="15"/>
  <c r="AOA39" i="15"/>
  <c r="ANY39" i="15"/>
  <c r="ANX39" i="15"/>
  <c r="ANV39" i="15"/>
  <c r="ANU39" i="15"/>
  <c r="ANS39" i="15"/>
  <c r="ANR39" i="15"/>
  <c r="ANP39" i="15"/>
  <c r="ANO39" i="15"/>
  <c r="ANM39" i="15"/>
  <c r="ANL39" i="15"/>
  <c r="ANJ39" i="15"/>
  <c r="ANI39" i="15"/>
  <c r="ANG39" i="15"/>
  <c r="ANF39" i="15"/>
  <c r="AND39" i="15"/>
  <c r="ANC39" i="15"/>
  <c r="ANA39" i="15"/>
  <c r="AMZ39" i="15"/>
  <c r="AMX39" i="15"/>
  <c r="AMW39" i="15"/>
  <c r="AMU39" i="15"/>
  <c r="AMT39" i="15"/>
  <c r="AMR39" i="15"/>
  <c r="AMQ39" i="15"/>
  <c r="AMO39" i="15"/>
  <c r="AMN39" i="15"/>
  <c r="AML39" i="15"/>
  <c r="AMK39" i="15"/>
  <c r="AMI39" i="15"/>
  <c r="AMH39" i="15"/>
  <c r="AMF39" i="15"/>
  <c r="AME39" i="15"/>
  <c r="AMC39" i="15"/>
  <c r="AMB39" i="15"/>
  <c r="ALZ39" i="15"/>
  <c r="ALY39" i="15"/>
  <c r="ALW39" i="15"/>
  <c r="ALV39" i="15"/>
  <c r="ALT39" i="15"/>
  <c r="ALS39" i="15"/>
  <c r="ALQ39" i="15"/>
  <c r="ALP39" i="15"/>
  <c r="ALN39" i="15"/>
  <c r="ALM39" i="15"/>
  <c r="ALK39" i="15"/>
  <c r="ALJ39" i="15"/>
  <c r="ALH39" i="15"/>
  <c r="ALG39" i="15"/>
  <c r="ALE39" i="15"/>
  <c r="ALD39" i="15"/>
  <c r="ALB39" i="15"/>
  <c r="ALA39" i="15"/>
  <c r="AKY39" i="15"/>
  <c r="AKX39" i="15"/>
  <c r="AKV39" i="15"/>
  <c r="AKU39" i="15"/>
  <c r="AKS39" i="15"/>
  <c r="AKR39" i="15"/>
  <c r="AKP39" i="15"/>
  <c r="AKO39" i="15"/>
  <c r="AKM39" i="15"/>
  <c r="AKL39" i="15"/>
  <c r="AKJ39" i="15"/>
  <c r="AKI39" i="15"/>
  <c r="AKG39" i="15"/>
  <c r="AKF39" i="15"/>
  <c r="AKD39" i="15"/>
  <c r="AKC39" i="15"/>
  <c r="AKA39" i="15"/>
  <c r="AJZ39" i="15"/>
  <c r="AJX39" i="15"/>
  <c r="AJW39" i="15"/>
  <c r="AJU39" i="15"/>
  <c r="AJT39" i="15"/>
  <c r="AJR39" i="15"/>
  <c r="AJQ39" i="15"/>
  <c r="AJO39" i="15"/>
  <c r="AJN39" i="15"/>
  <c r="AJL39" i="15"/>
  <c r="AJK39" i="15"/>
  <c r="AJI39" i="15"/>
  <c r="AJH39" i="15"/>
  <c r="AJF39" i="15"/>
  <c r="AJE39" i="15"/>
  <c r="AJC39" i="15"/>
  <c r="AJB39" i="15"/>
  <c r="AIZ39" i="15"/>
  <c r="AIY39" i="15"/>
  <c r="AIW39" i="15"/>
  <c r="AIV39" i="15"/>
  <c r="AIT39" i="15"/>
  <c r="AIS39" i="15"/>
  <c r="AIQ39" i="15"/>
  <c r="AIP39" i="15"/>
  <c r="AIN39" i="15"/>
  <c r="AIM39" i="15"/>
  <c r="AIK39" i="15"/>
  <c r="AIJ39" i="15"/>
  <c r="AIH39" i="15"/>
  <c r="AIG39" i="15"/>
  <c r="AIE39" i="15"/>
  <c r="AID39" i="15"/>
  <c r="AIB39" i="15"/>
  <c r="AIA39" i="15"/>
  <c r="AHY39" i="15"/>
  <c r="AHX39" i="15"/>
  <c r="AHV39" i="15"/>
  <c r="AHU39" i="15"/>
  <c r="AHS39" i="15"/>
  <c r="AHR39" i="15"/>
  <c r="AHP39" i="15"/>
  <c r="AHO39" i="15"/>
  <c r="AHM39" i="15"/>
  <c r="AHL39" i="15"/>
  <c r="AHJ39" i="15"/>
  <c r="AHI39" i="15"/>
  <c r="AHG39" i="15"/>
  <c r="AHF39" i="15"/>
  <c r="AHD39" i="15"/>
  <c r="AHC39" i="15"/>
  <c r="AHA39" i="15"/>
  <c r="AGZ39" i="15"/>
  <c r="AGX39" i="15"/>
  <c r="AGW39" i="15"/>
  <c r="AGU39" i="15"/>
  <c r="AGT39" i="15"/>
  <c r="AGR39" i="15"/>
  <c r="AGQ39" i="15"/>
  <c r="AGO39" i="15"/>
  <c r="AGN39" i="15"/>
  <c r="AGL39" i="15"/>
  <c r="AGK39" i="15"/>
  <c r="AGI39" i="15"/>
  <c r="AGH39" i="15"/>
  <c r="AGF39" i="15"/>
  <c r="AGE39" i="15"/>
  <c r="AGC39" i="15"/>
  <c r="AGB39" i="15"/>
  <c r="AFZ39" i="15"/>
  <c r="AFY39" i="15"/>
  <c r="AFW39" i="15"/>
  <c r="AFV39" i="15"/>
  <c r="AFT39" i="15"/>
  <c r="AFS39" i="15"/>
  <c r="AFQ39" i="15"/>
  <c r="AFP39" i="15"/>
  <c r="AFN39" i="15"/>
  <c r="AFM39" i="15"/>
  <c r="AFK39" i="15"/>
  <c r="AFJ39" i="15"/>
  <c r="AFH39" i="15"/>
  <c r="AFG39" i="15"/>
  <c r="AFE39" i="15"/>
  <c r="AFD39" i="15"/>
  <c r="AFB39" i="15"/>
  <c r="AFA39" i="15"/>
  <c r="AEY39" i="15"/>
  <c r="AEX39" i="15"/>
  <c r="AEV39" i="15"/>
  <c r="AEU39" i="15"/>
  <c r="AES39" i="15"/>
  <c r="AER39" i="15"/>
  <c r="AEP39" i="15"/>
  <c r="AEO39" i="15"/>
  <c r="AEM39" i="15"/>
  <c r="AEL39" i="15"/>
  <c r="AEJ39" i="15"/>
  <c r="AEI39" i="15"/>
  <c r="AEG39" i="15"/>
  <c r="AEF39" i="15"/>
  <c r="AED39" i="15"/>
  <c r="AEC39" i="15"/>
  <c r="AEA39" i="15"/>
  <c r="ADZ39" i="15"/>
  <c r="ADX39" i="15"/>
  <c r="ADW39" i="15"/>
  <c r="ADU39" i="15"/>
  <c r="ADT39" i="15"/>
  <c r="ADR39" i="15"/>
  <c r="ADQ39" i="15"/>
  <c r="ADO39" i="15"/>
  <c r="ADN39" i="15"/>
  <c r="ADL39" i="15"/>
  <c r="ADK39" i="15"/>
  <c r="ADI39" i="15"/>
  <c r="ADH39" i="15"/>
  <c r="ADF39" i="15"/>
  <c r="ADE39" i="15"/>
  <c r="ADC39" i="15"/>
  <c r="ADB39" i="15"/>
  <c r="ACZ39" i="15"/>
  <c r="ACY39" i="15"/>
  <c r="ACW39" i="15"/>
  <c r="ACV39" i="15"/>
  <c r="ACT39" i="15"/>
  <c r="ACS39" i="15"/>
  <c r="ACQ39" i="15"/>
  <c r="ACP39" i="15"/>
  <c r="ACN39" i="15"/>
  <c r="ACM39" i="15"/>
  <c r="ACK39" i="15"/>
  <c r="ACJ39" i="15"/>
  <c r="ACH39" i="15"/>
  <c r="ACG39" i="15"/>
  <c r="ACE39" i="15"/>
  <c r="ACD39" i="15"/>
  <c r="ACB39" i="15"/>
  <c r="ACA39" i="15"/>
  <c r="ABY39" i="15"/>
  <c r="ABX39" i="15"/>
  <c r="ABV39" i="15"/>
  <c r="ABU39" i="15"/>
  <c r="ABS39" i="15"/>
  <c r="ABR39" i="15"/>
  <c r="ABP39" i="15"/>
  <c r="ABO39" i="15"/>
  <c r="ABM39" i="15"/>
  <c r="ABL39" i="15"/>
  <c r="ABJ39" i="15"/>
  <c r="ABI39" i="15"/>
  <c r="ABG39" i="15"/>
  <c r="ABF39" i="15"/>
  <c r="ABD39" i="15"/>
  <c r="ABC39" i="15"/>
  <c r="ABA39" i="15"/>
  <c r="AAZ39" i="15"/>
  <c r="AAX39" i="15"/>
  <c r="AAW39" i="15"/>
  <c r="AAU39" i="15"/>
  <c r="AAT39" i="15"/>
  <c r="AAR39" i="15"/>
  <c r="AAQ39" i="15"/>
  <c r="AAO39" i="15"/>
  <c r="AAN39" i="15"/>
  <c r="AAL39" i="15"/>
  <c r="AAK39" i="15"/>
  <c r="AAI39" i="15"/>
  <c r="AAH39" i="15"/>
  <c r="AAF39" i="15"/>
  <c r="AAE39" i="15"/>
  <c r="AAC39" i="15"/>
  <c r="AAB39" i="15"/>
  <c r="ZZ39" i="15"/>
  <c r="ZY39" i="15"/>
  <c r="ZW39" i="15"/>
  <c r="ZV39" i="15"/>
  <c r="ZT39" i="15"/>
  <c r="ZS39" i="15"/>
  <c r="ZQ39" i="15"/>
  <c r="ZP39" i="15"/>
  <c r="ZN39" i="15"/>
  <c r="ZM39" i="15"/>
  <c r="ZK39" i="15"/>
  <c r="ZJ39" i="15"/>
  <c r="ZH39" i="15"/>
  <c r="ZG39" i="15"/>
  <c r="ZE39" i="15"/>
  <c r="ZD39" i="15"/>
  <c r="ZB39" i="15"/>
  <c r="ZA39" i="15"/>
  <c r="YY39" i="15"/>
  <c r="YX39" i="15"/>
  <c r="YV39" i="15"/>
  <c r="YU39" i="15"/>
  <c r="YS39" i="15"/>
  <c r="YR39" i="15"/>
  <c r="YP39" i="15"/>
  <c r="YO39" i="15"/>
  <c r="YM39" i="15"/>
  <c r="YL39" i="15"/>
  <c r="YJ39" i="15"/>
  <c r="YI39" i="15"/>
  <c r="YG39" i="15"/>
  <c r="YF39" i="15"/>
  <c r="YD39" i="15"/>
  <c r="YC39" i="15"/>
  <c r="YA39" i="15"/>
  <c r="XZ39" i="15"/>
  <c r="XX39" i="15"/>
  <c r="XW39" i="15"/>
  <c r="XU39" i="15"/>
  <c r="XT39" i="15"/>
  <c r="XR39" i="15"/>
  <c r="XQ39" i="15"/>
  <c r="XO39" i="15"/>
  <c r="XN39" i="15"/>
  <c r="XL39" i="15"/>
  <c r="XK39" i="15"/>
  <c r="XI39" i="15"/>
  <c r="XH39" i="15"/>
  <c r="XF39" i="15"/>
  <c r="XE39" i="15"/>
  <c r="XC39" i="15"/>
  <c r="XB39" i="15"/>
  <c r="WZ39" i="15"/>
  <c r="WY39" i="15"/>
  <c r="WW39" i="15"/>
  <c r="WV39" i="15"/>
  <c r="WT39" i="15"/>
  <c r="WS39" i="15"/>
  <c r="WQ39" i="15"/>
  <c r="WP39" i="15"/>
  <c r="WN39" i="15"/>
  <c r="WM39" i="15"/>
  <c r="WK39" i="15"/>
  <c r="WJ39" i="15"/>
  <c r="WH39" i="15"/>
  <c r="WG39" i="15"/>
  <c r="WE39" i="15"/>
  <c r="WD39" i="15"/>
  <c r="WB39" i="15"/>
  <c r="WA39" i="15"/>
  <c r="VY39" i="15"/>
  <c r="VX39" i="15"/>
  <c r="VV39" i="15"/>
  <c r="VU39" i="15"/>
  <c r="VS39" i="15"/>
  <c r="VR39" i="15"/>
  <c r="VP39" i="15"/>
  <c r="VO39" i="15"/>
  <c r="VM39" i="15"/>
  <c r="VL39" i="15"/>
  <c r="VJ39" i="15"/>
  <c r="VI39" i="15"/>
  <c r="VG39" i="15"/>
  <c r="VF39" i="15"/>
  <c r="VD39" i="15"/>
  <c r="VC39" i="15"/>
  <c r="VA39" i="15"/>
  <c r="UZ39" i="15"/>
  <c r="UX39" i="15"/>
  <c r="UW39" i="15"/>
  <c r="UU39" i="15"/>
  <c r="UT39" i="15"/>
  <c r="UR39" i="15"/>
  <c r="UQ39" i="15"/>
  <c r="UO39" i="15"/>
  <c r="UN39" i="15"/>
  <c r="UL39" i="15"/>
  <c r="UK39" i="15"/>
  <c r="UI39" i="15"/>
  <c r="UH39" i="15"/>
  <c r="UF39" i="15"/>
  <c r="UE39" i="15"/>
  <c r="UC39" i="15"/>
  <c r="UB39" i="15"/>
  <c r="TZ39" i="15"/>
  <c r="TY39" i="15"/>
  <c r="TW39" i="15"/>
  <c r="TV39" i="15"/>
  <c r="TT39" i="15"/>
  <c r="TS39" i="15"/>
  <c r="TQ39" i="15"/>
  <c r="TP39" i="15"/>
  <c r="TN39" i="15"/>
  <c r="TM39" i="15"/>
  <c r="TK39" i="15"/>
  <c r="TJ39" i="15"/>
  <c r="TH39" i="15"/>
  <c r="TG39" i="15"/>
  <c r="TE39" i="15"/>
  <c r="TD39" i="15"/>
  <c r="TB39" i="15"/>
  <c r="TA39" i="15"/>
  <c r="SY39" i="15"/>
  <c r="SX39" i="15"/>
  <c r="SV39" i="15"/>
  <c r="SU39" i="15"/>
  <c r="SS39" i="15"/>
  <c r="SR39" i="15"/>
  <c r="SP39" i="15"/>
  <c r="SO39" i="15"/>
  <c r="SM39" i="15"/>
  <c r="SL39" i="15"/>
  <c r="SJ39" i="15"/>
  <c r="SI39" i="15"/>
  <c r="SG39" i="15"/>
  <c r="SF39" i="15"/>
  <c r="SD39" i="15"/>
  <c r="SC39" i="15"/>
  <c r="SA39" i="15"/>
  <c r="RZ39" i="15"/>
  <c r="RX39" i="15"/>
  <c r="RW39" i="15"/>
  <c r="RU39" i="15"/>
  <c r="RT39" i="15"/>
  <c r="RR39" i="15"/>
  <c r="RQ39" i="15"/>
  <c r="RO39" i="15"/>
  <c r="RN39" i="15"/>
  <c r="RL39" i="15"/>
  <c r="RK39" i="15"/>
  <c r="RI39" i="15"/>
  <c r="RH39" i="15"/>
  <c r="RF39" i="15"/>
  <c r="RE39" i="15"/>
  <c r="RC39" i="15"/>
  <c r="RB39" i="15"/>
  <c r="QZ39" i="15"/>
  <c r="QY39" i="15"/>
  <c r="QW39" i="15"/>
  <c r="QV39" i="15"/>
  <c r="QT39" i="15"/>
  <c r="QS39" i="15"/>
  <c r="QQ39" i="15"/>
  <c r="QP39" i="15"/>
  <c r="QN39" i="15"/>
  <c r="QM39" i="15"/>
  <c r="QK39" i="15"/>
  <c r="QJ39" i="15"/>
  <c r="QH39" i="15"/>
  <c r="QG39" i="15"/>
  <c r="QE39" i="15"/>
  <c r="QD39" i="15"/>
  <c r="QB39" i="15"/>
  <c r="QA39" i="15"/>
  <c r="PY39" i="15"/>
  <c r="PX39" i="15"/>
  <c r="PV39" i="15"/>
  <c r="PU39" i="15"/>
  <c r="PS39" i="15"/>
  <c r="PR39" i="15"/>
  <c r="PP39" i="15"/>
  <c r="PO39" i="15"/>
  <c r="PM39" i="15"/>
  <c r="PL39" i="15"/>
  <c r="PJ39" i="15"/>
  <c r="PI39" i="15"/>
  <c r="PG39" i="15"/>
  <c r="PF39" i="15"/>
  <c r="PD39" i="15"/>
  <c r="PC39" i="15"/>
  <c r="PA39" i="15"/>
  <c r="OZ39" i="15"/>
  <c r="OX39" i="15"/>
  <c r="OW39" i="15"/>
  <c r="OU39" i="15"/>
  <c r="OT39" i="15"/>
  <c r="OR39" i="15"/>
  <c r="OQ39" i="15"/>
  <c r="OO39" i="15"/>
  <c r="ON39" i="15"/>
  <c r="OL39" i="15"/>
  <c r="OK39" i="15"/>
  <c r="OI39" i="15"/>
  <c r="OH39" i="15"/>
  <c r="OF39" i="15"/>
  <c r="OE39" i="15"/>
  <c r="OC39" i="15"/>
  <c r="OB39" i="15"/>
  <c r="NZ39" i="15"/>
  <c r="NY39" i="15"/>
  <c r="NW39" i="15"/>
  <c r="NV39" i="15"/>
  <c r="NT39" i="15"/>
  <c r="NS39" i="15"/>
  <c r="NQ39" i="15"/>
  <c r="NP39" i="15"/>
  <c r="NN39" i="15"/>
  <c r="NM39" i="15"/>
  <c r="NK39" i="15"/>
  <c r="NJ39" i="15"/>
  <c r="NH39" i="15"/>
  <c r="NG39" i="15"/>
  <c r="NE39" i="15"/>
  <c r="ND39" i="15"/>
  <c r="NB39" i="15"/>
  <c r="NA39" i="15"/>
  <c r="MY39" i="15"/>
  <c r="MX39" i="15"/>
  <c r="MV39" i="15"/>
  <c r="MU39" i="15"/>
  <c r="MS39" i="15"/>
  <c r="MR39" i="15"/>
  <c r="MP39" i="15"/>
  <c r="MO39" i="15"/>
  <c r="MM39" i="15"/>
  <c r="ML39" i="15"/>
  <c r="MJ39" i="15"/>
  <c r="MI39" i="15"/>
  <c r="MG39" i="15"/>
  <c r="MF39" i="15"/>
  <c r="MD39" i="15"/>
  <c r="MC39" i="15"/>
  <c r="MA39" i="15"/>
  <c r="LZ39" i="15"/>
  <c r="LX39" i="15"/>
  <c r="LW39" i="15"/>
  <c r="LU39" i="15"/>
  <c r="LT39" i="15"/>
  <c r="LR39" i="15"/>
  <c r="LQ39" i="15"/>
  <c r="LO39" i="15"/>
  <c r="LN39" i="15"/>
  <c r="LL39" i="15"/>
  <c r="LK39" i="15"/>
  <c r="LI39" i="15"/>
  <c r="LH39" i="15"/>
  <c r="LF39" i="15"/>
  <c r="LE39" i="15"/>
  <c r="LC39" i="15"/>
  <c r="LB39" i="15"/>
  <c r="KZ39" i="15"/>
  <c r="KY39" i="15"/>
  <c r="KW39" i="15"/>
  <c r="KV39" i="15"/>
  <c r="KT39" i="15"/>
  <c r="KS39" i="15"/>
  <c r="KQ39" i="15"/>
  <c r="KP39" i="15"/>
  <c r="KN39" i="15"/>
  <c r="KM39" i="15"/>
  <c r="KK39" i="15"/>
  <c r="KJ39" i="15"/>
  <c r="KH39" i="15"/>
  <c r="KG39" i="15"/>
  <c r="KE39" i="15"/>
  <c r="KD39" i="15"/>
  <c r="KB39" i="15"/>
  <c r="KA39" i="15"/>
  <c r="JY39" i="15"/>
  <c r="JX39" i="15"/>
  <c r="JV39" i="15"/>
  <c r="JU39" i="15"/>
  <c r="JS39" i="15"/>
  <c r="JR39" i="15"/>
  <c r="JP39" i="15"/>
  <c r="JO39" i="15"/>
  <c r="JM39" i="15"/>
  <c r="JL39" i="15"/>
  <c r="JJ39" i="15"/>
  <c r="JI39" i="15"/>
  <c r="JG39" i="15"/>
  <c r="JF39" i="15"/>
  <c r="JD39" i="15"/>
  <c r="JC39" i="15"/>
  <c r="JA39" i="15"/>
  <c r="IZ39" i="15"/>
  <c r="IX39" i="15"/>
  <c r="IW39" i="15"/>
  <c r="IU39" i="15"/>
  <c r="IT39" i="15"/>
  <c r="IR39" i="15"/>
  <c r="IQ39" i="15"/>
  <c r="IO39" i="15"/>
  <c r="IN39" i="15"/>
  <c r="IL39" i="15"/>
  <c r="IK39" i="15"/>
  <c r="II39" i="15"/>
  <c r="IH39" i="15"/>
  <c r="IF39" i="15"/>
  <c r="IE39" i="15"/>
  <c r="IC39" i="15"/>
  <c r="IB39" i="15"/>
  <c r="HZ39" i="15"/>
  <c r="HY39" i="15"/>
  <c r="HW39" i="15"/>
  <c r="HV39" i="15"/>
  <c r="HT39" i="15"/>
  <c r="HS39" i="15"/>
  <c r="HQ39" i="15"/>
  <c r="HP39" i="15"/>
  <c r="HN39" i="15"/>
  <c r="HM39" i="15"/>
  <c r="HK39" i="15"/>
  <c r="HJ39" i="15"/>
  <c r="HH39" i="15"/>
  <c r="HG39" i="15"/>
  <c r="HE39" i="15"/>
  <c r="HD39" i="15"/>
  <c r="HB39" i="15"/>
  <c r="HA39" i="15"/>
  <c r="GY39" i="15"/>
  <c r="GX39" i="15"/>
  <c r="GV39" i="15"/>
  <c r="GU39" i="15"/>
  <c r="GS39" i="15"/>
  <c r="GR39" i="15"/>
  <c r="GP39" i="15"/>
  <c r="GO39" i="15"/>
  <c r="GM39" i="15"/>
  <c r="GL39" i="15"/>
  <c r="GJ39" i="15"/>
  <c r="GI39" i="15"/>
  <c r="GG39" i="15"/>
  <c r="GF39" i="15"/>
  <c r="GD39" i="15"/>
  <c r="GC39" i="15"/>
  <c r="GA39" i="15"/>
  <c r="FZ39" i="15"/>
  <c r="FX39" i="15"/>
  <c r="FW39" i="15"/>
  <c r="FU39" i="15"/>
  <c r="FT39" i="15"/>
  <c r="FR39" i="15"/>
  <c r="FQ39" i="15"/>
  <c r="FO39" i="15"/>
  <c r="FN39" i="15"/>
  <c r="FM39" i="15"/>
  <c r="FL39" i="15"/>
  <c r="FK39" i="15"/>
  <c r="FJ39" i="15"/>
  <c r="FI39" i="15"/>
  <c r="FH39" i="15"/>
  <c r="FG39" i="15"/>
  <c r="FF39" i="15"/>
  <c r="FE39" i="15"/>
  <c r="FD39" i="15"/>
  <c r="FC39" i="15"/>
  <c r="FB39" i="15"/>
  <c r="FA39" i="15"/>
  <c r="EZ39" i="15"/>
  <c r="EY39" i="15"/>
  <c r="EX39" i="15"/>
  <c r="EW39" i="15"/>
  <c r="EV39" i="15"/>
  <c r="EU39" i="15"/>
  <c r="ET39" i="15"/>
  <c r="ES39" i="15"/>
  <c r="ER39" i="15"/>
  <c r="EQ39" i="15"/>
  <c r="EP39" i="15"/>
  <c r="EO39" i="15"/>
  <c r="EN39" i="15"/>
  <c r="EM39" i="15"/>
  <c r="EL39" i="15"/>
  <c r="EK39" i="15"/>
  <c r="EJ39" i="15"/>
  <c r="EI39" i="15"/>
  <c r="EH39" i="15"/>
  <c r="EG39" i="15"/>
  <c r="EF39" i="15"/>
  <c r="EE39" i="15"/>
  <c r="ED39" i="15"/>
  <c r="EC39" i="15"/>
  <c r="EB39" i="15"/>
  <c r="EA39" i="15"/>
  <c r="DZ39" i="15"/>
  <c r="DY39" i="15"/>
  <c r="DX39" i="15"/>
  <c r="DW39" i="15"/>
  <c r="DV39" i="15"/>
  <c r="DU39" i="15"/>
  <c r="DT39" i="15"/>
  <c r="DS39" i="15"/>
  <c r="DR39" i="15"/>
  <c r="DQ39" i="15"/>
  <c r="DP39" i="15"/>
  <c r="DO39" i="15"/>
  <c r="DN39" i="15"/>
  <c r="DM39" i="15"/>
  <c r="DL39" i="15"/>
  <c r="DI39" i="15"/>
  <c r="DH39" i="15"/>
  <c r="DG39" i="15"/>
  <c r="DF39" i="15"/>
  <c r="DE39" i="15"/>
  <c r="DD39" i="15"/>
  <c r="DC39" i="15"/>
  <c r="DB39" i="15"/>
  <c r="DA39" i="15"/>
  <c r="CZ39" i="15"/>
  <c r="CY39" i="15"/>
  <c r="CX39" i="15"/>
  <c r="CW39" i="15"/>
  <c r="CV39" i="15"/>
  <c r="CU39" i="15"/>
  <c r="CT39" i="15"/>
  <c r="CS39" i="15"/>
  <c r="CR39" i="15"/>
  <c r="CQ39" i="15"/>
  <c r="CP39" i="15"/>
  <c r="CO39" i="15"/>
  <c r="CN39" i="15"/>
  <c r="CM39" i="15"/>
  <c r="CL39" i="15"/>
  <c r="CF39" i="15"/>
  <c r="CE39" i="15"/>
  <c r="CD39" i="15"/>
  <c r="CC39" i="15"/>
  <c r="CB39" i="15"/>
  <c r="CA39" i="15"/>
  <c r="BZ39" i="15"/>
  <c r="BY39" i="15"/>
  <c r="BX39" i="15"/>
  <c r="BW39" i="15"/>
  <c r="BV39" i="15"/>
  <c r="BU39" i="15"/>
  <c r="BT39" i="15"/>
  <c r="BS39" i="15"/>
  <c r="BR39" i="15"/>
  <c r="BQ39" i="15"/>
  <c r="BP39" i="15"/>
  <c r="BO39" i="15"/>
  <c r="BN39" i="15"/>
  <c r="BM39" i="15"/>
  <c r="BL39" i="15"/>
  <c r="BK39" i="15"/>
  <c r="BJ39" i="15"/>
  <c r="BI39" i="15"/>
  <c r="BH39" i="15"/>
  <c r="BG39" i="15"/>
  <c r="BF39" i="15"/>
  <c r="BE39" i="15"/>
  <c r="BD39" i="15"/>
  <c r="BC39" i="15"/>
  <c r="BB39" i="15"/>
  <c r="BA39" i="15"/>
  <c r="AZ39" i="15"/>
  <c r="AY39" i="15"/>
  <c r="AX39" i="15"/>
  <c r="AW39" i="15"/>
  <c r="AV39" i="15"/>
  <c r="AU39" i="15"/>
  <c r="AT39" i="15"/>
  <c r="AS39" i="15"/>
  <c r="AR39" i="15"/>
  <c r="AQ39" i="15"/>
  <c r="AP39" i="15"/>
  <c r="AO39" i="15"/>
  <c r="AN39" i="15"/>
  <c r="AM39" i="15"/>
  <c r="AL39" i="15"/>
  <c r="AK39" i="15"/>
  <c r="AJ39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C39" i="15"/>
  <c r="B39" i="15"/>
  <c r="AUQ38" i="15"/>
  <c r="AUP38" i="15"/>
  <c r="AUN38" i="15"/>
  <c r="AUM38" i="15"/>
  <c r="AUK38" i="15"/>
  <c r="AUJ38" i="15"/>
  <c r="AUH38" i="15"/>
  <c r="AUG38" i="15"/>
  <c r="AUE38" i="15"/>
  <c r="AUD38" i="15"/>
  <c r="AUB38" i="15"/>
  <c r="AUA38" i="15"/>
  <c r="ATY38" i="15"/>
  <c r="ATX38" i="15"/>
  <c r="ATV38" i="15"/>
  <c r="ATU38" i="15"/>
  <c r="ATS38" i="15"/>
  <c r="ATR38" i="15"/>
  <c r="ATP38" i="15"/>
  <c r="ATO38" i="15"/>
  <c r="ATM38" i="15"/>
  <c r="ATL38" i="15"/>
  <c r="ATJ38" i="15"/>
  <c r="ATI38" i="15"/>
  <c r="ATG38" i="15"/>
  <c r="ATF38" i="15"/>
  <c r="ATD38" i="15"/>
  <c r="ATC38" i="15"/>
  <c r="ATA38" i="15"/>
  <c r="ASZ38" i="15"/>
  <c r="ASX38" i="15"/>
  <c r="ASW38" i="15"/>
  <c r="ASU38" i="15"/>
  <c r="AST38" i="15"/>
  <c r="ASR38" i="15"/>
  <c r="ASQ38" i="15"/>
  <c r="ASO38" i="15"/>
  <c r="ASN38" i="15"/>
  <c r="ASL38" i="15"/>
  <c r="ASK38" i="15"/>
  <c r="ASI38" i="15"/>
  <c r="ASH38" i="15"/>
  <c r="ASF38" i="15"/>
  <c r="ASE38" i="15"/>
  <c r="ASC38" i="15"/>
  <c r="ASB38" i="15"/>
  <c r="ARZ38" i="15"/>
  <c r="ARY38" i="15"/>
  <c r="ARW38" i="15"/>
  <c r="ARV38" i="15"/>
  <c r="ART38" i="15"/>
  <c r="ARS38" i="15"/>
  <c r="ARQ38" i="15"/>
  <c r="ARP38" i="15"/>
  <c r="ARN38" i="15"/>
  <c r="ARM38" i="15"/>
  <c r="ARK38" i="15"/>
  <c r="ARJ38" i="15"/>
  <c r="ARH38" i="15"/>
  <c r="ARG38" i="15"/>
  <c r="ARE38" i="15"/>
  <c r="ARD38" i="15"/>
  <c r="ARB38" i="15"/>
  <c r="ARA38" i="15"/>
  <c r="AQY38" i="15"/>
  <c r="AQX38" i="15"/>
  <c r="AQV38" i="15"/>
  <c r="AQU38" i="15"/>
  <c r="AQS38" i="15"/>
  <c r="AQR38" i="15"/>
  <c r="AQP38" i="15"/>
  <c r="AQO38" i="15"/>
  <c r="AQM38" i="15"/>
  <c r="AQL38" i="15"/>
  <c r="AQJ38" i="15"/>
  <c r="AQI38" i="15"/>
  <c r="AQG38" i="15"/>
  <c r="AQF38" i="15"/>
  <c r="AQD38" i="15"/>
  <c r="AQC38" i="15"/>
  <c r="AQA38" i="15"/>
  <c r="APZ38" i="15"/>
  <c r="APX38" i="15"/>
  <c r="APW38" i="15"/>
  <c r="APU38" i="15"/>
  <c r="APT38" i="15"/>
  <c r="APR38" i="15"/>
  <c r="APQ38" i="15"/>
  <c r="APO38" i="15"/>
  <c r="APN38" i="15"/>
  <c r="APL38" i="15"/>
  <c r="APK38" i="15"/>
  <c r="API38" i="15"/>
  <c r="APH38" i="15"/>
  <c r="APF38" i="15"/>
  <c r="APE38" i="15"/>
  <c r="APC38" i="15"/>
  <c r="APB38" i="15"/>
  <c r="AOZ38" i="15"/>
  <c r="AOY38" i="15"/>
  <c r="AOW38" i="15"/>
  <c r="AOV38" i="15"/>
  <c r="AOT38" i="15"/>
  <c r="AOS38" i="15"/>
  <c r="AOQ38" i="15"/>
  <c r="AOP38" i="15"/>
  <c r="AON38" i="15"/>
  <c r="AOM38" i="15"/>
  <c r="AOK38" i="15"/>
  <c r="AOJ38" i="15"/>
  <c r="AOH38" i="15"/>
  <c r="AOG38" i="15"/>
  <c r="AOE38" i="15"/>
  <c r="AOD38" i="15"/>
  <c r="AOB38" i="15"/>
  <c r="AOA38" i="15"/>
  <c r="ANY38" i="15"/>
  <c r="ANX38" i="15"/>
  <c r="ANV38" i="15"/>
  <c r="ANU38" i="15"/>
  <c r="ANS38" i="15"/>
  <c r="ANR38" i="15"/>
  <c r="ANP38" i="15"/>
  <c r="ANO38" i="15"/>
  <c r="ANM38" i="15"/>
  <c r="ANL38" i="15"/>
  <c r="ANJ38" i="15"/>
  <c r="ANI38" i="15"/>
  <c r="ANG38" i="15"/>
  <c r="ANF38" i="15"/>
  <c r="AND38" i="15"/>
  <c r="ANC38" i="15"/>
  <c r="ANA38" i="15"/>
  <c r="AMZ38" i="15"/>
  <c r="AMX38" i="15"/>
  <c r="AMW38" i="15"/>
  <c r="AMU38" i="15"/>
  <c r="AMT38" i="15"/>
  <c r="AMR38" i="15"/>
  <c r="AMQ38" i="15"/>
  <c r="AMO38" i="15"/>
  <c r="AMN38" i="15"/>
  <c r="AML38" i="15"/>
  <c r="AMK38" i="15"/>
  <c r="AMI38" i="15"/>
  <c r="AMH38" i="15"/>
  <c r="AMF38" i="15"/>
  <c r="AME38" i="15"/>
  <c r="AMC38" i="15"/>
  <c r="AMB38" i="15"/>
  <c r="ALZ38" i="15"/>
  <c r="ALY38" i="15"/>
  <c r="ALW38" i="15"/>
  <c r="ALV38" i="15"/>
  <c r="ALT38" i="15"/>
  <c r="ALS38" i="15"/>
  <c r="ALQ38" i="15"/>
  <c r="ALP38" i="15"/>
  <c r="ALN38" i="15"/>
  <c r="ALM38" i="15"/>
  <c r="ALK38" i="15"/>
  <c r="ALJ38" i="15"/>
  <c r="ALH38" i="15"/>
  <c r="ALG38" i="15"/>
  <c r="ALE38" i="15"/>
  <c r="ALD38" i="15"/>
  <c r="ALB38" i="15"/>
  <c r="ALA38" i="15"/>
  <c r="AKY38" i="15"/>
  <c r="AKX38" i="15"/>
  <c r="AKV38" i="15"/>
  <c r="AKU38" i="15"/>
  <c r="AKS38" i="15"/>
  <c r="AKR38" i="15"/>
  <c r="AKP38" i="15"/>
  <c r="AKO38" i="15"/>
  <c r="AKM38" i="15"/>
  <c r="AKL38" i="15"/>
  <c r="AKJ38" i="15"/>
  <c r="AKI38" i="15"/>
  <c r="AKG38" i="15"/>
  <c r="AKF38" i="15"/>
  <c r="AKD38" i="15"/>
  <c r="AKC38" i="15"/>
  <c r="AKA38" i="15"/>
  <c r="AJZ38" i="15"/>
  <c r="AJX38" i="15"/>
  <c r="AJW38" i="15"/>
  <c r="AJU38" i="15"/>
  <c r="AJT38" i="15"/>
  <c r="AJR38" i="15"/>
  <c r="AJQ38" i="15"/>
  <c r="AJO38" i="15"/>
  <c r="AJN38" i="15"/>
  <c r="AJL38" i="15"/>
  <c r="AJK38" i="15"/>
  <c r="AJI38" i="15"/>
  <c r="AJH38" i="15"/>
  <c r="AJF38" i="15"/>
  <c r="AJE38" i="15"/>
  <c r="AJC38" i="15"/>
  <c r="AJB38" i="15"/>
  <c r="AIZ38" i="15"/>
  <c r="AIY38" i="15"/>
  <c r="AIW38" i="15"/>
  <c r="AIV38" i="15"/>
  <c r="AIT38" i="15"/>
  <c r="AIS38" i="15"/>
  <c r="AIQ38" i="15"/>
  <c r="AIP38" i="15"/>
  <c r="AIN38" i="15"/>
  <c r="AIM38" i="15"/>
  <c r="AIK38" i="15"/>
  <c r="AIJ38" i="15"/>
  <c r="AIH38" i="15"/>
  <c r="AIG38" i="15"/>
  <c r="AIE38" i="15"/>
  <c r="AID38" i="15"/>
  <c r="AIB38" i="15"/>
  <c r="AIA38" i="15"/>
  <c r="AHY38" i="15"/>
  <c r="AHX38" i="15"/>
  <c r="AHV38" i="15"/>
  <c r="AHU38" i="15"/>
  <c r="AHS38" i="15"/>
  <c r="AHR38" i="15"/>
  <c r="AHP38" i="15"/>
  <c r="AHO38" i="15"/>
  <c r="AHM38" i="15"/>
  <c r="AHL38" i="15"/>
  <c r="AHJ38" i="15"/>
  <c r="AHI38" i="15"/>
  <c r="AHG38" i="15"/>
  <c r="AHF38" i="15"/>
  <c r="AHD38" i="15"/>
  <c r="AHC38" i="15"/>
  <c r="AHA38" i="15"/>
  <c r="AGZ38" i="15"/>
  <c r="AGX38" i="15"/>
  <c r="AGW38" i="15"/>
  <c r="AGU38" i="15"/>
  <c r="AGT38" i="15"/>
  <c r="AGR38" i="15"/>
  <c r="AGQ38" i="15"/>
  <c r="AGO38" i="15"/>
  <c r="AGN38" i="15"/>
  <c r="AGL38" i="15"/>
  <c r="AGK38" i="15"/>
  <c r="AGI38" i="15"/>
  <c r="AGH38" i="15"/>
  <c r="AGF38" i="15"/>
  <c r="AGE38" i="15"/>
  <c r="AGC38" i="15"/>
  <c r="AGB38" i="15"/>
  <c r="AFZ38" i="15"/>
  <c r="AFY38" i="15"/>
  <c r="AFW38" i="15"/>
  <c r="AFV38" i="15"/>
  <c r="AFT38" i="15"/>
  <c r="AFS38" i="15"/>
  <c r="AFQ38" i="15"/>
  <c r="AFP38" i="15"/>
  <c r="AFN38" i="15"/>
  <c r="AFM38" i="15"/>
  <c r="AFK38" i="15"/>
  <c r="AFJ38" i="15"/>
  <c r="AFH38" i="15"/>
  <c r="AFG38" i="15"/>
  <c r="AFE38" i="15"/>
  <c r="AFD38" i="15"/>
  <c r="AFB38" i="15"/>
  <c r="AFA38" i="15"/>
  <c r="AEY38" i="15"/>
  <c r="AEX38" i="15"/>
  <c r="AEV38" i="15"/>
  <c r="AEU38" i="15"/>
  <c r="AES38" i="15"/>
  <c r="AER38" i="15"/>
  <c r="AEP38" i="15"/>
  <c r="AEO38" i="15"/>
  <c r="AEM38" i="15"/>
  <c r="AEL38" i="15"/>
  <c r="AEJ38" i="15"/>
  <c r="AEI38" i="15"/>
  <c r="AEG38" i="15"/>
  <c r="AEF38" i="15"/>
  <c r="AED38" i="15"/>
  <c r="AEC38" i="15"/>
  <c r="AEA38" i="15"/>
  <c r="ADZ38" i="15"/>
  <c r="ADX38" i="15"/>
  <c r="ADW38" i="15"/>
  <c r="ADU38" i="15"/>
  <c r="ADT38" i="15"/>
  <c r="ADR38" i="15"/>
  <c r="ADQ38" i="15"/>
  <c r="ADO38" i="15"/>
  <c r="ADN38" i="15"/>
  <c r="ADL38" i="15"/>
  <c r="ADK38" i="15"/>
  <c r="ADI38" i="15"/>
  <c r="ADH38" i="15"/>
  <c r="ADF38" i="15"/>
  <c r="ADE38" i="15"/>
  <c r="ADC38" i="15"/>
  <c r="ADB38" i="15"/>
  <c r="ACZ38" i="15"/>
  <c r="ACY38" i="15"/>
  <c r="ACW38" i="15"/>
  <c r="ACV38" i="15"/>
  <c r="ACT38" i="15"/>
  <c r="ACS38" i="15"/>
  <c r="ACQ38" i="15"/>
  <c r="ACP38" i="15"/>
  <c r="ACN38" i="15"/>
  <c r="ACM38" i="15"/>
  <c r="ACK38" i="15"/>
  <c r="ACJ38" i="15"/>
  <c r="ACH38" i="15"/>
  <c r="ACG38" i="15"/>
  <c r="ACE38" i="15"/>
  <c r="ACD38" i="15"/>
  <c r="ACB38" i="15"/>
  <c r="ACA38" i="15"/>
  <c r="ABY38" i="15"/>
  <c r="ABX38" i="15"/>
  <c r="ABV38" i="15"/>
  <c r="ABU38" i="15"/>
  <c r="ABS38" i="15"/>
  <c r="ABR38" i="15"/>
  <c r="ABP38" i="15"/>
  <c r="ABO38" i="15"/>
  <c r="ABM38" i="15"/>
  <c r="ABL38" i="15"/>
  <c r="ABJ38" i="15"/>
  <c r="ABI38" i="15"/>
  <c r="ABG38" i="15"/>
  <c r="ABF38" i="15"/>
  <c r="ABD38" i="15"/>
  <c r="ABC38" i="15"/>
  <c r="ABA38" i="15"/>
  <c r="AAZ38" i="15"/>
  <c r="AAX38" i="15"/>
  <c r="AAW38" i="15"/>
  <c r="AAU38" i="15"/>
  <c r="AAT38" i="15"/>
  <c r="AAR38" i="15"/>
  <c r="AAQ38" i="15"/>
  <c r="AAO38" i="15"/>
  <c r="AAN38" i="15"/>
  <c r="AAL38" i="15"/>
  <c r="AAK38" i="15"/>
  <c r="AAI38" i="15"/>
  <c r="AAH38" i="15"/>
  <c r="AAF38" i="15"/>
  <c r="AAE38" i="15"/>
  <c r="AAC38" i="15"/>
  <c r="AAB38" i="15"/>
  <c r="ZZ38" i="15"/>
  <c r="ZY38" i="15"/>
  <c r="ZW38" i="15"/>
  <c r="ZV38" i="15"/>
  <c r="ZT38" i="15"/>
  <c r="ZS38" i="15"/>
  <c r="ZQ38" i="15"/>
  <c r="ZP38" i="15"/>
  <c r="ZN38" i="15"/>
  <c r="ZM38" i="15"/>
  <c r="ZK38" i="15"/>
  <c r="ZJ38" i="15"/>
  <c r="ZH38" i="15"/>
  <c r="ZG38" i="15"/>
  <c r="ZE38" i="15"/>
  <c r="ZD38" i="15"/>
  <c r="ZB38" i="15"/>
  <c r="ZA38" i="15"/>
  <c r="YY38" i="15"/>
  <c r="YX38" i="15"/>
  <c r="YV38" i="15"/>
  <c r="YU38" i="15"/>
  <c r="YS38" i="15"/>
  <c r="YR38" i="15"/>
  <c r="YP38" i="15"/>
  <c r="YO38" i="15"/>
  <c r="YM38" i="15"/>
  <c r="YL38" i="15"/>
  <c r="YJ38" i="15"/>
  <c r="YI38" i="15"/>
  <c r="YG38" i="15"/>
  <c r="YF38" i="15"/>
  <c r="YD38" i="15"/>
  <c r="YC38" i="15"/>
  <c r="YA38" i="15"/>
  <c r="XZ38" i="15"/>
  <c r="XX38" i="15"/>
  <c r="XW38" i="15"/>
  <c r="XU38" i="15"/>
  <c r="XT38" i="15"/>
  <c r="XR38" i="15"/>
  <c r="XQ38" i="15"/>
  <c r="XO38" i="15"/>
  <c r="XN38" i="15"/>
  <c r="XL38" i="15"/>
  <c r="XK38" i="15"/>
  <c r="XI38" i="15"/>
  <c r="XH38" i="15"/>
  <c r="XF38" i="15"/>
  <c r="XE38" i="15"/>
  <c r="XC38" i="15"/>
  <c r="XB38" i="15"/>
  <c r="WZ38" i="15"/>
  <c r="WY38" i="15"/>
  <c r="WW38" i="15"/>
  <c r="WV38" i="15"/>
  <c r="WT38" i="15"/>
  <c r="WS38" i="15"/>
  <c r="WQ38" i="15"/>
  <c r="WP38" i="15"/>
  <c r="WN38" i="15"/>
  <c r="WM38" i="15"/>
  <c r="WK38" i="15"/>
  <c r="WJ38" i="15"/>
  <c r="WH38" i="15"/>
  <c r="WG38" i="15"/>
  <c r="WE38" i="15"/>
  <c r="WD38" i="15"/>
  <c r="WB38" i="15"/>
  <c r="WA38" i="15"/>
  <c r="VY38" i="15"/>
  <c r="VX38" i="15"/>
  <c r="VV38" i="15"/>
  <c r="VU38" i="15"/>
  <c r="VS38" i="15"/>
  <c r="VR38" i="15"/>
  <c r="VP38" i="15"/>
  <c r="VO38" i="15"/>
  <c r="VM38" i="15"/>
  <c r="VL38" i="15"/>
  <c r="VJ38" i="15"/>
  <c r="VI38" i="15"/>
  <c r="VG38" i="15"/>
  <c r="VF38" i="15"/>
  <c r="VD38" i="15"/>
  <c r="VC38" i="15"/>
  <c r="VA38" i="15"/>
  <c r="UZ38" i="15"/>
  <c r="UX38" i="15"/>
  <c r="UW38" i="15"/>
  <c r="UU38" i="15"/>
  <c r="UT38" i="15"/>
  <c r="UR38" i="15"/>
  <c r="UQ38" i="15"/>
  <c r="UO38" i="15"/>
  <c r="UN38" i="15"/>
  <c r="UL38" i="15"/>
  <c r="UK38" i="15"/>
  <c r="UI38" i="15"/>
  <c r="UH38" i="15"/>
  <c r="UF38" i="15"/>
  <c r="UE38" i="15"/>
  <c r="UC38" i="15"/>
  <c r="UB38" i="15"/>
  <c r="TZ38" i="15"/>
  <c r="TY38" i="15"/>
  <c r="TW38" i="15"/>
  <c r="TV38" i="15"/>
  <c r="TT38" i="15"/>
  <c r="TS38" i="15"/>
  <c r="TQ38" i="15"/>
  <c r="TP38" i="15"/>
  <c r="TN38" i="15"/>
  <c r="TM38" i="15"/>
  <c r="TK38" i="15"/>
  <c r="TJ38" i="15"/>
  <c r="TH38" i="15"/>
  <c r="TG38" i="15"/>
  <c r="TE38" i="15"/>
  <c r="TD38" i="15"/>
  <c r="TB38" i="15"/>
  <c r="TA38" i="15"/>
  <c r="SY38" i="15"/>
  <c r="SX38" i="15"/>
  <c r="SV38" i="15"/>
  <c r="SU38" i="15"/>
  <c r="SS38" i="15"/>
  <c r="SR38" i="15"/>
  <c r="SP38" i="15"/>
  <c r="SO38" i="15"/>
  <c r="SM38" i="15"/>
  <c r="SL38" i="15"/>
  <c r="SJ38" i="15"/>
  <c r="SI38" i="15"/>
  <c r="SG38" i="15"/>
  <c r="SF38" i="15"/>
  <c r="SD38" i="15"/>
  <c r="SC38" i="15"/>
  <c r="SA38" i="15"/>
  <c r="RZ38" i="15"/>
  <c r="RX38" i="15"/>
  <c r="RW38" i="15"/>
  <c r="RU38" i="15"/>
  <c r="RT38" i="15"/>
  <c r="RR38" i="15"/>
  <c r="RQ38" i="15"/>
  <c r="RO38" i="15"/>
  <c r="RN38" i="15"/>
  <c r="RL38" i="15"/>
  <c r="RK38" i="15"/>
  <c r="RI38" i="15"/>
  <c r="RH38" i="15"/>
  <c r="RF38" i="15"/>
  <c r="RE38" i="15"/>
  <c r="RC38" i="15"/>
  <c r="RB38" i="15"/>
  <c r="QZ38" i="15"/>
  <c r="QY38" i="15"/>
  <c r="QW38" i="15"/>
  <c r="QV38" i="15"/>
  <c r="QT38" i="15"/>
  <c r="QS38" i="15"/>
  <c r="QQ38" i="15"/>
  <c r="QP38" i="15"/>
  <c r="QN38" i="15"/>
  <c r="QM38" i="15"/>
  <c r="QK38" i="15"/>
  <c r="QJ38" i="15"/>
  <c r="QH38" i="15"/>
  <c r="QG38" i="15"/>
  <c r="QE38" i="15"/>
  <c r="QD38" i="15"/>
  <c r="QB38" i="15"/>
  <c r="QA38" i="15"/>
  <c r="PY38" i="15"/>
  <c r="PX38" i="15"/>
  <c r="PV38" i="15"/>
  <c r="PU38" i="15"/>
  <c r="PS38" i="15"/>
  <c r="PR38" i="15"/>
  <c r="PP38" i="15"/>
  <c r="PO38" i="15"/>
  <c r="PM38" i="15"/>
  <c r="PL38" i="15"/>
  <c r="PJ38" i="15"/>
  <c r="PI38" i="15"/>
  <c r="PG38" i="15"/>
  <c r="PF38" i="15"/>
  <c r="PD38" i="15"/>
  <c r="PC38" i="15"/>
  <c r="PA38" i="15"/>
  <c r="OZ38" i="15"/>
  <c r="OX38" i="15"/>
  <c r="OW38" i="15"/>
  <c r="OU38" i="15"/>
  <c r="OT38" i="15"/>
  <c r="OR38" i="15"/>
  <c r="OQ38" i="15"/>
  <c r="OO38" i="15"/>
  <c r="ON38" i="15"/>
  <c r="OL38" i="15"/>
  <c r="OK38" i="15"/>
  <c r="OI38" i="15"/>
  <c r="OH38" i="15"/>
  <c r="OF38" i="15"/>
  <c r="OE38" i="15"/>
  <c r="OC38" i="15"/>
  <c r="OB38" i="15"/>
  <c r="NZ38" i="15"/>
  <c r="NY38" i="15"/>
  <c r="NW38" i="15"/>
  <c r="NV38" i="15"/>
  <c r="NT38" i="15"/>
  <c r="NS38" i="15"/>
  <c r="NQ38" i="15"/>
  <c r="NP38" i="15"/>
  <c r="NN38" i="15"/>
  <c r="NM38" i="15"/>
  <c r="NK38" i="15"/>
  <c r="NJ38" i="15"/>
  <c r="NH38" i="15"/>
  <c r="NG38" i="15"/>
  <c r="NE38" i="15"/>
  <c r="ND38" i="15"/>
  <c r="NB38" i="15"/>
  <c r="NA38" i="15"/>
  <c r="MY38" i="15"/>
  <c r="MX38" i="15"/>
  <c r="MV38" i="15"/>
  <c r="MU38" i="15"/>
  <c r="MS38" i="15"/>
  <c r="MR38" i="15"/>
  <c r="MP38" i="15"/>
  <c r="MO38" i="15"/>
  <c r="MM38" i="15"/>
  <c r="ML38" i="15"/>
  <c r="MJ38" i="15"/>
  <c r="MI38" i="15"/>
  <c r="MG38" i="15"/>
  <c r="MF38" i="15"/>
  <c r="MD38" i="15"/>
  <c r="MC38" i="15"/>
  <c r="MA38" i="15"/>
  <c r="LZ38" i="15"/>
  <c r="LX38" i="15"/>
  <c r="LW38" i="15"/>
  <c r="LU38" i="15"/>
  <c r="LT38" i="15"/>
  <c r="LR38" i="15"/>
  <c r="LQ38" i="15"/>
  <c r="LO38" i="15"/>
  <c r="LN38" i="15"/>
  <c r="LL38" i="15"/>
  <c r="LK38" i="15"/>
  <c r="LI38" i="15"/>
  <c r="LH38" i="15"/>
  <c r="LF38" i="15"/>
  <c r="LE38" i="15"/>
  <c r="LC38" i="15"/>
  <c r="LB38" i="15"/>
  <c r="KZ38" i="15"/>
  <c r="KY38" i="15"/>
  <c r="KW38" i="15"/>
  <c r="KV38" i="15"/>
  <c r="KT38" i="15"/>
  <c r="KS38" i="15"/>
  <c r="KQ38" i="15"/>
  <c r="KP38" i="15"/>
  <c r="KN38" i="15"/>
  <c r="KM38" i="15"/>
  <c r="KK38" i="15"/>
  <c r="KJ38" i="15"/>
  <c r="KH38" i="15"/>
  <c r="KG38" i="15"/>
  <c r="KE38" i="15"/>
  <c r="KD38" i="15"/>
  <c r="KB38" i="15"/>
  <c r="KA38" i="15"/>
  <c r="JY38" i="15"/>
  <c r="JX38" i="15"/>
  <c r="JV38" i="15"/>
  <c r="JU38" i="15"/>
  <c r="JS38" i="15"/>
  <c r="JR38" i="15"/>
  <c r="JP38" i="15"/>
  <c r="JO38" i="15"/>
  <c r="JM38" i="15"/>
  <c r="JL38" i="15"/>
  <c r="JJ38" i="15"/>
  <c r="JI38" i="15"/>
  <c r="JG38" i="15"/>
  <c r="JF38" i="15"/>
  <c r="JD38" i="15"/>
  <c r="JC38" i="15"/>
  <c r="JA38" i="15"/>
  <c r="IZ38" i="15"/>
  <c r="IX38" i="15"/>
  <c r="IW38" i="15"/>
  <c r="IU38" i="15"/>
  <c r="IT38" i="15"/>
  <c r="IR38" i="15"/>
  <c r="IQ38" i="15"/>
  <c r="IO38" i="15"/>
  <c r="IN38" i="15"/>
  <c r="IL38" i="15"/>
  <c r="IK38" i="15"/>
  <c r="II38" i="15"/>
  <c r="IH38" i="15"/>
  <c r="IF38" i="15"/>
  <c r="IE38" i="15"/>
  <c r="IC38" i="15"/>
  <c r="IB38" i="15"/>
  <c r="HZ38" i="15"/>
  <c r="HY38" i="15"/>
  <c r="HW38" i="15"/>
  <c r="HV38" i="15"/>
  <c r="HT38" i="15"/>
  <c r="HS38" i="15"/>
  <c r="HQ38" i="15"/>
  <c r="HP38" i="15"/>
  <c r="HN38" i="15"/>
  <c r="HM38" i="15"/>
  <c r="HK38" i="15"/>
  <c r="HJ38" i="15"/>
  <c r="HH38" i="15"/>
  <c r="HG38" i="15"/>
  <c r="HE38" i="15"/>
  <c r="HD38" i="15"/>
  <c r="HB38" i="15"/>
  <c r="HA38" i="15"/>
  <c r="GY38" i="15"/>
  <c r="GX38" i="15"/>
  <c r="GV38" i="15"/>
  <c r="GU38" i="15"/>
  <c r="GS38" i="15"/>
  <c r="GR38" i="15"/>
  <c r="GP38" i="15"/>
  <c r="GO38" i="15"/>
  <c r="GM38" i="15"/>
  <c r="GL38" i="15"/>
  <c r="GJ38" i="15"/>
  <c r="GI38" i="15"/>
  <c r="GG38" i="15"/>
  <c r="GF38" i="15"/>
  <c r="GD38" i="15"/>
  <c r="GC38" i="15"/>
  <c r="GA38" i="15"/>
  <c r="FZ38" i="15"/>
  <c r="FX38" i="15"/>
  <c r="FW38" i="15"/>
  <c r="FU38" i="15"/>
  <c r="FT38" i="15"/>
  <c r="FR38" i="15"/>
  <c r="FQ38" i="15"/>
  <c r="FO38" i="15"/>
  <c r="FN38" i="15"/>
  <c r="FM38" i="15"/>
  <c r="FL38" i="15"/>
  <c r="FK38" i="15"/>
  <c r="FJ38" i="15"/>
  <c r="FI38" i="15"/>
  <c r="FH38" i="15"/>
  <c r="FG38" i="15"/>
  <c r="FF38" i="15"/>
  <c r="FE38" i="15"/>
  <c r="FD38" i="15"/>
  <c r="FC38" i="15"/>
  <c r="FB38" i="15"/>
  <c r="FA38" i="15"/>
  <c r="EZ38" i="15"/>
  <c r="EY38" i="15"/>
  <c r="EX38" i="15"/>
  <c r="EW38" i="15"/>
  <c r="EV38" i="15"/>
  <c r="EU38" i="15"/>
  <c r="ET38" i="15"/>
  <c r="ES38" i="15"/>
  <c r="ER38" i="15"/>
  <c r="EQ38" i="15"/>
  <c r="EP38" i="15"/>
  <c r="EO38" i="15"/>
  <c r="EN38" i="15"/>
  <c r="EM38" i="15"/>
  <c r="EL38" i="15"/>
  <c r="EK38" i="15"/>
  <c r="EJ38" i="15"/>
  <c r="EI38" i="15"/>
  <c r="EH38" i="15"/>
  <c r="EG38" i="15"/>
  <c r="EF38" i="15"/>
  <c r="EE38" i="15"/>
  <c r="ED38" i="15"/>
  <c r="EC38" i="15"/>
  <c r="EB38" i="15"/>
  <c r="EA38" i="15"/>
  <c r="DZ38" i="15"/>
  <c r="DY38" i="15"/>
  <c r="DX38" i="15"/>
  <c r="DW38" i="15"/>
  <c r="DV38" i="15"/>
  <c r="DU38" i="15"/>
  <c r="DT38" i="15"/>
  <c r="DS38" i="15"/>
  <c r="DR38" i="15"/>
  <c r="DQ38" i="15"/>
  <c r="DP38" i="15"/>
  <c r="DO38" i="15"/>
  <c r="DN38" i="15"/>
  <c r="DM38" i="15"/>
  <c r="DL38" i="15"/>
  <c r="DI38" i="15"/>
  <c r="DH38" i="15"/>
  <c r="DG38" i="15"/>
  <c r="DF38" i="15"/>
  <c r="DE38" i="15"/>
  <c r="DD38" i="15"/>
  <c r="DC38" i="15"/>
  <c r="DB38" i="15"/>
  <c r="DA38" i="15"/>
  <c r="CZ38" i="15"/>
  <c r="CY38" i="15"/>
  <c r="CX38" i="15"/>
  <c r="CW38" i="15"/>
  <c r="CV38" i="15"/>
  <c r="CU38" i="15"/>
  <c r="CT38" i="15"/>
  <c r="CS38" i="15"/>
  <c r="CR38" i="15"/>
  <c r="CQ38" i="15"/>
  <c r="CP38" i="15"/>
  <c r="CO38" i="15"/>
  <c r="CN38" i="15"/>
  <c r="CM38" i="15"/>
  <c r="CL38" i="15"/>
  <c r="CF38" i="15"/>
  <c r="CE38" i="15"/>
  <c r="CD38" i="15"/>
  <c r="CC38" i="15"/>
  <c r="CB38" i="15"/>
  <c r="CA38" i="15"/>
  <c r="BZ38" i="15"/>
  <c r="BY38" i="15"/>
  <c r="BX38" i="15"/>
  <c r="BW38" i="15"/>
  <c r="BV38" i="15"/>
  <c r="BU38" i="15"/>
  <c r="BT38" i="15"/>
  <c r="BS38" i="15"/>
  <c r="BR38" i="15"/>
  <c r="BQ38" i="15"/>
  <c r="BP38" i="15"/>
  <c r="BO38" i="15"/>
  <c r="BN38" i="15"/>
  <c r="BM38" i="15"/>
  <c r="BL38" i="15"/>
  <c r="BK38" i="15"/>
  <c r="BJ38" i="15"/>
  <c r="BI38" i="15"/>
  <c r="BH38" i="15"/>
  <c r="BG38" i="15"/>
  <c r="BF38" i="15"/>
  <c r="BE38" i="15"/>
  <c r="BD38" i="15"/>
  <c r="BC38" i="15"/>
  <c r="BB38" i="15"/>
  <c r="BA38" i="15"/>
  <c r="AZ38" i="15"/>
  <c r="AY38" i="15"/>
  <c r="AX38" i="15"/>
  <c r="AW38" i="15"/>
  <c r="AV38" i="15"/>
  <c r="AU38" i="15"/>
  <c r="AT38" i="15"/>
  <c r="AS38" i="15"/>
  <c r="AR38" i="15"/>
  <c r="AQ38" i="15"/>
  <c r="AP38" i="15"/>
  <c r="AO38" i="15"/>
  <c r="AN38" i="15"/>
  <c r="AM38" i="15"/>
  <c r="AL38" i="15"/>
  <c r="AK38" i="15"/>
  <c r="AJ38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C38" i="15"/>
  <c r="B38" i="15"/>
  <c r="AUQ37" i="15"/>
  <c r="AUP37" i="15"/>
  <c r="AUN37" i="15"/>
  <c r="AUM37" i="15"/>
  <c r="AUK37" i="15"/>
  <c r="AUJ37" i="15"/>
  <c r="AUH37" i="15"/>
  <c r="AUG37" i="15"/>
  <c r="AUE37" i="15"/>
  <c r="AUD37" i="15"/>
  <c r="AUB37" i="15"/>
  <c r="AUA37" i="15"/>
  <c r="ATY37" i="15"/>
  <c r="ATX37" i="15"/>
  <c r="ATV37" i="15"/>
  <c r="ATU37" i="15"/>
  <c r="ATS37" i="15"/>
  <c r="ATR37" i="15"/>
  <c r="ATP37" i="15"/>
  <c r="ATO37" i="15"/>
  <c r="ATM37" i="15"/>
  <c r="ATL37" i="15"/>
  <c r="ATJ37" i="15"/>
  <c r="ATI37" i="15"/>
  <c r="ATG37" i="15"/>
  <c r="ATF37" i="15"/>
  <c r="ATD37" i="15"/>
  <c r="ATC37" i="15"/>
  <c r="ATA37" i="15"/>
  <c r="ASZ37" i="15"/>
  <c r="ASX37" i="15"/>
  <c r="ASW37" i="15"/>
  <c r="ASU37" i="15"/>
  <c r="AST37" i="15"/>
  <c r="ASR37" i="15"/>
  <c r="ASQ37" i="15"/>
  <c r="ASO37" i="15"/>
  <c r="ASN37" i="15"/>
  <c r="ASL37" i="15"/>
  <c r="ASK37" i="15"/>
  <c r="ASI37" i="15"/>
  <c r="ASH37" i="15"/>
  <c r="ASF37" i="15"/>
  <c r="ASE37" i="15"/>
  <c r="ASC37" i="15"/>
  <c r="ASB37" i="15"/>
  <c r="ARZ37" i="15"/>
  <c r="ARY37" i="15"/>
  <c r="ARW37" i="15"/>
  <c r="ARV37" i="15"/>
  <c r="ART37" i="15"/>
  <c r="ARS37" i="15"/>
  <c r="ARQ37" i="15"/>
  <c r="ARP37" i="15"/>
  <c r="ARN37" i="15"/>
  <c r="ARM37" i="15"/>
  <c r="ARK37" i="15"/>
  <c r="ARJ37" i="15"/>
  <c r="ARH37" i="15"/>
  <c r="ARG37" i="15"/>
  <c r="ARE37" i="15"/>
  <c r="ARD37" i="15"/>
  <c r="ARB37" i="15"/>
  <c r="ARA37" i="15"/>
  <c r="AQY37" i="15"/>
  <c r="AQX37" i="15"/>
  <c r="AQV37" i="15"/>
  <c r="AQU37" i="15"/>
  <c r="AQS37" i="15"/>
  <c r="AQR37" i="15"/>
  <c r="AQP37" i="15"/>
  <c r="AQO37" i="15"/>
  <c r="AQM37" i="15"/>
  <c r="AQL37" i="15"/>
  <c r="AQJ37" i="15"/>
  <c r="AQI37" i="15"/>
  <c r="AQG37" i="15"/>
  <c r="AQF37" i="15"/>
  <c r="AQD37" i="15"/>
  <c r="AQC37" i="15"/>
  <c r="AQA37" i="15"/>
  <c r="APZ37" i="15"/>
  <c r="APX37" i="15"/>
  <c r="APW37" i="15"/>
  <c r="APU37" i="15"/>
  <c r="APT37" i="15"/>
  <c r="APR37" i="15"/>
  <c r="APQ37" i="15"/>
  <c r="APO37" i="15"/>
  <c r="APN37" i="15"/>
  <c r="APL37" i="15"/>
  <c r="APK37" i="15"/>
  <c r="API37" i="15"/>
  <c r="APH37" i="15"/>
  <c r="APF37" i="15"/>
  <c r="APE37" i="15"/>
  <c r="APC37" i="15"/>
  <c r="APB37" i="15"/>
  <c r="AOZ37" i="15"/>
  <c r="AOY37" i="15"/>
  <c r="AOW37" i="15"/>
  <c r="AOV37" i="15"/>
  <c r="AOT37" i="15"/>
  <c r="AOS37" i="15"/>
  <c r="AOQ37" i="15"/>
  <c r="AOP37" i="15"/>
  <c r="AON37" i="15"/>
  <c r="AOM37" i="15"/>
  <c r="AOK37" i="15"/>
  <c r="AOJ37" i="15"/>
  <c r="AOH37" i="15"/>
  <c r="AOG37" i="15"/>
  <c r="AOE37" i="15"/>
  <c r="AOD37" i="15"/>
  <c r="AOB37" i="15"/>
  <c r="AOA37" i="15"/>
  <c r="ANY37" i="15"/>
  <c r="ANX37" i="15"/>
  <c r="ANV37" i="15"/>
  <c r="ANU37" i="15"/>
  <c r="ANS37" i="15"/>
  <c r="ANR37" i="15"/>
  <c r="ANP37" i="15"/>
  <c r="ANO37" i="15"/>
  <c r="ANM37" i="15"/>
  <c r="ANL37" i="15"/>
  <c r="ANJ37" i="15"/>
  <c r="ANI37" i="15"/>
  <c r="ANG37" i="15"/>
  <c r="ANF37" i="15"/>
  <c r="AND37" i="15"/>
  <c r="ANC37" i="15"/>
  <c r="ANA37" i="15"/>
  <c r="AMZ37" i="15"/>
  <c r="AMX37" i="15"/>
  <c r="AMW37" i="15"/>
  <c r="AMU37" i="15"/>
  <c r="AMT37" i="15"/>
  <c r="AMR37" i="15"/>
  <c r="AMQ37" i="15"/>
  <c r="AMO37" i="15"/>
  <c r="AMN37" i="15"/>
  <c r="AML37" i="15"/>
  <c r="AMK37" i="15"/>
  <c r="AMI37" i="15"/>
  <c r="AMH37" i="15"/>
  <c r="AMF37" i="15"/>
  <c r="AME37" i="15"/>
  <c r="AMC37" i="15"/>
  <c r="AMB37" i="15"/>
  <c r="ALZ37" i="15"/>
  <c r="ALY37" i="15"/>
  <c r="ALW37" i="15"/>
  <c r="ALV37" i="15"/>
  <c r="ALT37" i="15"/>
  <c r="ALS37" i="15"/>
  <c r="ALQ37" i="15"/>
  <c r="ALP37" i="15"/>
  <c r="ALN37" i="15"/>
  <c r="ALM37" i="15"/>
  <c r="ALK37" i="15"/>
  <c r="ALJ37" i="15"/>
  <c r="ALH37" i="15"/>
  <c r="ALG37" i="15"/>
  <c r="ALE37" i="15"/>
  <c r="ALD37" i="15"/>
  <c r="ALB37" i="15"/>
  <c r="ALA37" i="15"/>
  <c r="AKY37" i="15"/>
  <c r="AKX37" i="15"/>
  <c r="AKV37" i="15"/>
  <c r="AKU37" i="15"/>
  <c r="AKS37" i="15"/>
  <c r="AKR37" i="15"/>
  <c r="AKP37" i="15"/>
  <c r="AKO37" i="15"/>
  <c r="AKM37" i="15"/>
  <c r="AKL37" i="15"/>
  <c r="AKJ37" i="15"/>
  <c r="AKI37" i="15"/>
  <c r="AKG37" i="15"/>
  <c r="AKF37" i="15"/>
  <c r="AKD37" i="15"/>
  <c r="AKC37" i="15"/>
  <c r="AKA37" i="15"/>
  <c r="AJZ37" i="15"/>
  <c r="AJX37" i="15"/>
  <c r="AJW37" i="15"/>
  <c r="AJU37" i="15"/>
  <c r="AJT37" i="15"/>
  <c r="AJR37" i="15"/>
  <c r="AJQ37" i="15"/>
  <c r="AJO37" i="15"/>
  <c r="AJN37" i="15"/>
  <c r="AJL37" i="15"/>
  <c r="AJK37" i="15"/>
  <c r="AJI37" i="15"/>
  <c r="AJH37" i="15"/>
  <c r="AJF37" i="15"/>
  <c r="AJE37" i="15"/>
  <c r="AJC37" i="15"/>
  <c r="AJB37" i="15"/>
  <c r="AIZ37" i="15"/>
  <c r="AIY37" i="15"/>
  <c r="AIW37" i="15"/>
  <c r="AIV37" i="15"/>
  <c r="AIT37" i="15"/>
  <c r="AIS37" i="15"/>
  <c r="AIQ37" i="15"/>
  <c r="AIP37" i="15"/>
  <c r="AIN37" i="15"/>
  <c r="AIM37" i="15"/>
  <c r="AIK37" i="15"/>
  <c r="AIJ37" i="15"/>
  <c r="AIH37" i="15"/>
  <c r="AIG37" i="15"/>
  <c r="AIE37" i="15"/>
  <c r="AID37" i="15"/>
  <c r="AIB37" i="15"/>
  <c r="AIA37" i="15"/>
  <c r="AHY37" i="15"/>
  <c r="AHX37" i="15"/>
  <c r="AHV37" i="15"/>
  <c r="AHU37" i="15"/>
  <c r="AHS37" i="15"/>
  <c r="AHR37" i="15"/>
  <c r="AHP37" i="15"/>
  <c r="AHO37" i="15"/>
  <c r="AHM37" i="15"/>
  <c r="AHL37" i="15"/>
  <c r="AHJ37" i="15"/>
  <c r="AHI37" i="15"/>
  <c r="AHG37" i="15"/>
  <c r="AHF37" i="15"/>
  <c r="AHD37" i="15"/>
  <c r="AHC37" i="15"/>
  <c r="AHA37" i="15"/>
  <c r="AGZ37" i="15"/>
  <c r="AGX37" i="15"/>
  <c r="AGW37" i="15"/>
  <c r="AGU37" i="15"/>
  <c r="AGT37" i="15"/>
  <c r="AGR37" i="15"/>
  <c r="AGQ37" i="15"/>
  <c r="AGO37" i="15"/>
  <c r="AGN37" i="15"/>
  <c r="AGL37" i="15"/>
  <c r="AGK37" i="15"/>
  <c r="AGI37" i="15"/>
  <c r="AGH37" i="15"/>
  <c r="AGF37" i="15"/>
  <c r="AGE37" i="15"/>
  <c r="AGC37" i="15"/>
  <c r="AGB37" i="15"/>
  <c r="AFZ37" i="15"/>
  <c r="AFY37" i="15"/>
  <c r="AFW37" i="15"/>
  <c r="AFV37" i="15"/>
  <c r="AFT37" i="15"/>
  <c r="AFS37" i="15"/>
  <c r="AFQ37" i="15"/>
  <c r="AFP37" i="15"/>
  <c r="AFN37" i="15"/>
  <c r="AFM37" i="15"/>
  <c r="AFK37" i="15"/>
  <c r="AFJ37" i="15"/>
  <c r="AFH37" i="15"/>
  <c r="AFG37" i="15"/>
  <c r="AFE37" i="15"/>
  <c r="AFD37" i="15"/>
  <c r="AFB37" i="15"/>
  <c r="AFA37" i="15"/>
  <c r="AEY37" i="15"/>
  <c r="AEX37" i="15"/>
  <c r="AEV37" i="15"/>
  <c r="AEU37" i="15"/>
  <c r="AES37" i="15"/>
  <c r="AER37" i="15"/>
  <c r="AEP37" i="15"/>
  <c r="AEO37" i="15"/>
  <c r="AEM37" i="15"/>
  <c r="AEL37" i="15"/>
  <c r="AEJ37" i="15"/>
  <c r="AEI37" i="15"/>
  <c r="AEG37" i="15"/>
  <c r="AEF37" i="15"/>
  <c r="AED37" i="15"/>
  <c r="AEC37" i="15"/>
  <c r="AEA37" i="15"/>
  <c r="ADZ37" i="15"/>
  <c r="ADX37" i="15"/>
  <c r="ADW37" i="15"/>
  <c r="ADU37" i="15"/>
  <c r="ADT37" i="15"/>
  <c r="ADR37" i="15"/>
  <c r="ADQ37" i="15"/>
  <c r="ADO37" i="15"/>
  <c r="ADN37" i="15"/>
  <c r="ADL37" i="15"/>
  <c r="ADK37" i="15"/>
  <c r="ADI37" i="15"/>
  <c r="ADH37" i="15"/>
  <c r="ADF37" i="15"/>
  <c r="ADE37" i="15"/>
  <c r="ADC37" i="15"/>
  <c r="ADB37" i="15"/>
  <c r="ACZ37" i="15"/>
  <c r="ACY37" i="15"/>
  <c r="ACW37" i="15"/>
  <c r="ACV37" i="15"/>
  <c r="ACT37" i="15"/>
  <c r="ACS37" i="15"/>
  <c r="ACQ37" i="15"/>
  <c r="ACP37" i="15"/>
  <c r="ACN37" i="15"/>
  <c r="ACM37" i="15"/>
  <c r="ACK37" i="15"/>
  <c r="ACJ37" i="15"/>
  <c r="ACH37" i="15"/>
  <c r="ACG37" i="15"/>
  <c r="ACE37" i="15"/>
  <c r="ACD37" i="15"/>
  <c r="ACB37" i="15"/>
  <c r="ACA37" i="15"/>
  <c r="ABY37" i="15"/>
  <c r="ABX37" i="15"/>
  <c r="ABV37" i="15"/>
  <c r="ABU37" i="15"/>
  <c r="ABS37" i="15"/>
  <c r="ABR37" i="15"/>
  <c r="ABP37" i="15"/>
  <c r="ABO37" i="15"/>
  <c r="ABM37" i="15"/>
  <c r="ABL37" i="15"/>
  <c r="ABJ37" i="15"/>
  <c r="ABI37" i="15"/>
  <c r="ABG37" i="15"/>
  <c r="ABF37" i="15"/>
  <c r="ABD37" i="15"/>
  <c r="ABC37" i="15"/>
  <c r="ABA37" i="15"/>
  <c r="AAZ37" i="15"/>
  <c r="AAX37" i="15"/>
  <c r="AAW37" i="15"/>
  <c r="AAU37" i="15"/>
  <c r="AAT37" i="15"/>
  <c r="AAR37" i="15"/>
  <c r="AAQ37" i="15"/>
  <c r="AAO37" i="15"/>
  <c r="AAN37" i="15"/>
  <c r="AAL37" i="15"/>
  <c r="AAK37" i="15"/>
  <c r="AAI37" i="15"/>
  <c r="AAH37" i="15"/>
  <c r="AAF37" i="15"/>
  <c r="AAE37" i="15"/>
  <c r="AAC37" i="15"/>
  <c r="AAB37" i="15"/>
  <c r="ZZ37" i="15"/>
  <c r="ZY37" i="15"/>
  <c r="ZW37" i="15"/>
  <c r="ZV37" i="15"/>
  <c r="ZT37" i="15"/>
  <c r="ZS37" i="15"/>
  <c r="ZQ37" i="15"/>
  <c r="ZP37" i="15"/>
  <c r="ZN37" i="15"/>
  <c r="ZM37" i="15"/>
  <c r="ZK37" i="15"/>
  <c r="ZJ37" i="15"/>
  <c r="ZH37" i="15"/>
  <c r="ZG37" i="15"/>
  <c r="ZE37" i="15"/>
  <c r="ZD37" i="15"/>
  <c r="ZB37" i="15"/>
  <c r="ZA37" i="15"/>
  <c r="YY37" i="15"/>
  <c r="YX37" i="15"/>
  <c r="YV37" i="15"/>
  <c r="YU37" i="15"/>
  <c r="YS37" i="15"/>
  <c r="YR37" i="15"/>
  <c r="YP37" i="15"/>
  <c r="YO37" i="15"/>
  <c r="YM37" i="15"/>
  <c r="YL37" i="15"/>
  <c r="YJ37" i="15"/>
  <c r="YI37" i="15"/>
  <c r="YG37" i="15"/>
  <c r="YF37" i="15"/>
  <c r="YD37" i="15"/>
  <c r="YC37" i="15"/>
  <c r="YA37" i="15"/>
  <c r="XZ37" i="15"/>
  <c r="XX37" i="15"/>
  <c r="XW37" i="15"/>
  <c r="XU37" i="15"/>
  <c r="XT37" i="15"/>
  <c r="XR37" i="15"/>
  <c r="XQ37" i="15"/>
  <c r="XO37" i="15"/>
  <c r="XN37" i="15"/>
  <c r="XL37" i="15"/>
  <c r="XK37" i="15"/>
  <c r="XI37" i="15"/>
  <c r="XH37" i="15"/>
  <c r="XF37" i="15"/>
  <c r="XE37" i="15"/>
  <c r="XC37" i="15"/>
  <c r="XB37" i="15"/>
  <c r="WZ37" i="15"/>
  <c r="WY37" i="15"/>
  <c r="WW37" i="15"/>
  <c r="WV37" i="15"/>
  <c r="WT37" i="15"/>
  <c r="WS37" i="15"/>
  <c r="WQ37" i="15"/>
  <c r="WP37" i="15"/>
  <c r="WN37" i="15"/>
  <c r="WM37" i="15"/>
  <c r="WK37" i="15"/>
  <c r="WJ37" i="15"/>
  <c r="WH37" i="15"/>
  <c r="WG37" i="15"/>
  <c r="WE37" i="15"/>
  <c r="WD37" i="15"/>
  <c r="WB37" i="15"/>
  <c r="WA37" i="15"/>
  <c r="VY37" i="15"/>
  <c r="VX37" i="15"/>
  <c r="VV37" i="15"/>
  <c r="VU37" i="15"/>
  <c r="VS37" i="15"/>
  <c r="VR37" i="15"/>
  <c r="VP37" i="15"/>
  <c r="VO37" i="15"/>
  <c r="VM37" i="15"/>
  <c r="VL37" i="15"/>
  <c r="VJ37" i="15"/>
  <c r="VI37" i="15"/>
  <c r="VG37" i="15"/>
  <c r="VF37" i="15"/>
  <c r="VD37" i="15"/>
  <c r="VC37" i="15"/>
  <c r="VA37" i="15"/>
  <c r="UZ37" i="15"/>
  <c r="UX37" i="15"/>
  <c r="UW37" i="15"/>
  <c r="UU37" i="15"/>
  <c r="UT37" i="15"/>
  <c r="UR37" i="15"/>
  <c r="UQ37" i="15"/>
  <c r="UO37" i="15"/>
  <c r="UN37" i="15"/>
  <c r="UL37" i="15"/>
  <c r="UK37" i="15"/>
  <c r="UI37" i="15"/>
  <c r="UH37" i="15"/>
  <c r="UF37" i="15"/>
  <c r="UE37" i="15"/>
  <c r="UC37" i="15"/>
  <c r="UB37" i="15"/>
  <c r="TZ37" i="15"/>
  <c r="TY37" i="15"/>
  <c r="TW37" i="15"/>
  <c r="TV37" i="15"/>
  <c r="TT37" i="15"/>
  <c r="TS37" i="15"/>
  <c r="TQ37" i="15"/>
  <c r="TP37" i="15"/>
  <c r="TN37" i="15"/>
  <c r="TM37" i="15"/>
  <c r="TK37" i="15"/>
  <c r="TJ37" i="15"/>
  <c r="TH37" i="15"/>
  <c r="TG37" i="15"/>
  <c r="TE37" i="15"/>
  <c r="TD37" i="15"/>
  <c r="TB37" i="15"/>
  <c r="TA37" i="15"/>
  <c r="SY37" i="15"/>
  <c r="SX37" i="15"/>
  <c r="SV37" i="15"/>
  <c r="SU37" i="15"/>
  <c r="SS37" i="15"/>
  <c r="SR37" i="15"/>
  <c r="SP37" i="15"/>
  <c r="SO37" i="15"/>
  <c r="SM37" i="15"/>
  <c r="SL37" i="15"/>
  <c r="SJ37" i="15"/>
  <c r="SI37" i="15"/>
  <c r="SG37" i="15"/>
  <c r="SF37" i="15"/>
  <c r="SD37" i="15"/>
  <c r="SC37" i="15"/>
  <c r="SA37" i="15"/>
  <c r="RZ37" i="15"/>
  <c r="RX37" i="15"/>
  <c r="RW37" i="15"/>
  <c r="RU37" i="15"/>
  <c r="RT37" i="15"/>
  <c r="RR37" i="15"/>
  <c r="RQ37" i="15"/>
  <c r="RO37" i="15"/>
  <c r="RN37" i="15"/>
  <c r="RL37" i="15"/>
  <c r="RK37" i="15"/>
  <c r="RI37" i="15"/>
  <c r="RH37" i="15"/>
  <c r="RF37" i="15"/>
  <c r="RE37" i="15"/>
  <c r="RC37" i="15"/>
  <c r="RB37" i="15"/>
  <c r="QZ37" i="15"/>
  <c r="QY37" i="15"/>
  <c r="QW37" i="15"/>
  <c r="QV37" i="15"/>
  <c r="QT37" i="15"/>
  <c r="QS37" i="15"/>
  <c r="QQ37" i="15"/>
  <c r="QP37" i="15"/>
  <c r="QN37" i="15"/>
  <c r="QM37" i="15"/>
  <c r="QK37" i="15"/>
  <c r="QJ37" i="15"/>
  <c r="QH37" i="15"/>
  <c r="QG37" i="15"/>
  <c r="QE37" i="15"/>
  <c r="QD37" i="15"/>
  <c r="QB37" i="15"/>
  <c r="QA37" i="15"/>
  <c r="PY37" i="15"/>
  <c r="PX37" i="15"/>
  <c r="PV37" i="15"/>
  <c r="PU37" i="15"/>
  <c r="PS37" i="15"/>
  <c r="PR37" i="15"/>
  <c r="PP37" i="15"/>
  <c r="PO37" i="15"/>
  <c r="PM37" i="15"/>
  <c r="PL37" i="15"/>
  <c r="PJ37" i="15"/>
  <c r="PI37" i="15"/>
  <c r="PG37" i="15"/>
  <c r="PF37" i="15"/>
  <c r="PD37" i="15"/>
  <c r="PC37" i="15"/>
  <c r="PA37" i="15"/>
  <c r="OZ37" i="15"/>
  <c r="OX37" i="15"/>
  <c r="OW37" i="15"/>
  <c r="OU37" i="15"/>
  <c r="OT37" i="15"/>
  <c r="OR37" i="15"/>
  <c r="OQ37" i="15"/>
  <c r="OO37" i="15"/>
  <c r="ON37" i="15"/>
  <c r="OL37" i="15"/>
  <c r="OK37" i="15"/>
  <c r="OI37" i="15"/>
  <c r="OH37" i="15"/>
  <c r="OF37" i="15"/>
  <c r="OE37" i="15"/>
  <c r="OC37" i="15"/>
  <c r="OB37" i="15"/>
  <c r="NZ37" i="15"/>
  <c r="NY37" i="15"/>
  <c r="NW37" i="15"/>
  <c r="NV37" i="15"/>
  <c r="NT37" i="15"/>
  <c r="NS37" i="15"/>
  <c r="NQ37" i="15"/>
  <c r="NP37" i="15"/>
  <c r="NN37" i="15"/>
  <c r="NM37" i="15"/>
  <c r="NK37" i="15"/>
  <c r="NJ37" i="15"/>
  <c r="NH37" i="15"/>
  <c r="NG37" i="15"/>
  <c r="NE37" i="15"/>
  <c r="ND37" i="15"/>
  <c r="NB37" i="15"/>
  <c r="NA37" i="15"/>
  <c r="MY37" i="15"/>
  <c r="MX37" i="15"/>
  <c r="MV37" i="15"/>
  <c r="MU37" i="15"/>
  <c r="MS37" i="15"/>
  <c r="MR37" i="15"/>
  <c r="MP37" i="15"/>
  <c r="MO37" i="15"/>
  <c r="MM37" i="15"/>
  <c r="ML37" i="15"/>
  <c r="MJ37" i="15"/>
  <c r="MI37" i="15"/>
  <c r="MG37" i="15"/>
  <c r="MF37" i="15"/>
  <c r="MD37" i="15"/>
  <c r="MC37" i="15"/>
  <c r="MA37" i="15"/>
  <c r="LZ37" i="15"/>
  <c r="LX37" i="15"/>
  <c r="LW37" i="15"/>
  <c r="LU37" i="15"/>
  <c r="LT37" i="15"/>
  <c r="LR37" i="15"/>
  <c r="LQ37" i="15"/>
  <c r="LO37" i="15"/>
  <c r="LN37" i="15"/>
  <c r="LL37" i="15"/>
  <c r="LK37" i="15"/>
  <c r="LI37" i="15"/>
  <c r="LH37" i="15"/>
  <c r="LF37" i="15"/>
  <c r="LE37" i="15"/>
  <c r="LC37" i="15"/>
  <c r="LB37" i="15"/>
  <c r="KZ37" i="15"/>
  <c r="KY37" i="15"/>
  <c r="KW37" i="15"/>
  <c r="KV37" i="15"/>
  <c r="KT37" i="15"/>
  <c r="KS37" i="15"/>
  <c r="KQ37" i="15"/>
  <c r="KP37" i="15"/>
  <c r="KN37" i="15"/>
  <c r="KM37" i="15"/>
  <c r="KK37" i="15"/>
  <c r="KJ37" i="15"/>
  <c r="KH37" i="15"/>
  <c r="KG37" i="15"/>
  <c r="KE37" i="15"/>
  <c r="KD37" i="15"/>
  <c r="KB37" i="15"/>
  <c r="KA37" i="15"/>
  <c r="JY37" i="15"/>
  <c r="JX37" i="15"/>
  <c r="JV37" i="15"/>
  <c r="JU37" i="15"/>
  <c r="JS37" i="15"/>
  <c r="JR37" i="15"/>
  <c r="JP37" i="15"/>
  <c r="JO37" i="15"/>
  <c r="JM37" i="15"/>
  <c r="JL37" i="15"/>
  <c r="JJ37" i="15"/>
  <c r="JI37" i="15"/>
  <c r="JG37" i="15"/>
  <c r="JF37" i="15"/>
  <c r="JD37" i="15"/>
  <c r="JC37" i="15"/>
  <c r="JA37" i="15"/>
  <c r="IZ37" i="15"/>
  <c r="IX37" i="15"/>
  <c r="IW37" i="15"/>
  <c r="IU37" i="15"/>
  <c r="IT37" i="15"/>
  <c r="IR37" i="15"/>
  <c r="IQ37" i="15"/>
  <c r="IO37" i="15"/>
  <c r="IN37" i="15"/>
  <c r="IL37" i="15"/>
  <c r="IK37" i="15"/>
  <c r="II37" i="15"/>
  <c r="IH37" i="15"/>
  <c r="IF37" i="15"/>
  <c r="IE37" i="15"/>
  <c r="IC37" i="15"/>
  <c r="IB37" i="15"/>
  <c r="HZ37" i="15"/>
  <c r="HY37" i="15"/>
  <c r="HW37" i="15"/>
  <c r="HV37" i="15"/>
  <c r="HT37" i="15"/>
  <c r="HS37" i="15"/>
  <c r="HQ37" i="15"/>
  <c r="HP37" i="15"/>
  <c r="HN37" i="15"/>
  <c r="HM37" i="15"/>
  <c r="HK37" i="15"/>
  <c r="HJ37" i="15"/>
  <c r="HH37" i="15"/>
  <c r="HG37" i="15"/>
  <c r="HE37" i="15"/>
  <c r="HD37" i="15"/>
  <c r="HB37" i="15"/>
  <c r="HA37" i="15"/>
  <c r="GY37" i="15"/>
  <c r="GX37" i="15"/>
  <c r="GV37" i="15"/>
  <c r="GU37" i="15"/>
  <c r="GS37" i="15"/>
  <c r="GR37" i="15"/>
  <c r="GP37" i="15"/>
  <c r="GO37" i="15"/>
  <c r="GM37" i="15"/>
  <c r="GL37" i="15"/>
  <c r="GJ37" i="15"/>
  <c r="GI37" i="15"/>
  <c r="GG37" i="15"/>
  <c r="GF37" i="15"/>
  <c r="GD37" i="15"/>
  <c r="GC37" i="15"/>
  <c r="GA37" i="15"/>
  <c r="FZ37" i="15"/>
  <c r="FX37" i="15"/>
  <c r="FW37" i="15"/>
  <c r="FU37" i="15"/>
  <c r="FT37" i="15"/>
  <c r="FR37" i="15"/>
  <c r="FQ37" i="15"/>
  <c r="FO37" i="15"/>
  <c r="FN37" i="15"/>
  <c r="FM37" i="15"/>
  <c r="FL37" i="15"/>
  <c r="FK37" i="15"/>
  <c r="FJ37" i="15"/>
  <c r="FI37" i="15"/>
  <c r="FH37" i="15"/>
  <c r="FG37" i="15"/>
  <c r="FF37" i="15"/>
  <c r="FE37" i="15"/>
  <c r="FD37" i="15"/>
  <c r="FC37" i="15"/>
  <c r="FB37" i="15"/>
  <c r="FA37" i="15"/>
  <c r="EZ37" i="15"/>
  <c r="EY37" i="15"/>
  <c r="EX37" i="15"/>
  <c r="EW37" i="15"/>
  <c r="EV37" i="15"/>
  <c r="EU37" i="15"/>
  <c r="ET37" i="15"/>
  <c r="ES37" i="15"/>
  <c r="ER37" i="15"/>
  <c r="EQ37" i="15"/>
  <c r="EP37" i="15"/>
  <c r="EO37" i="15"/>
  <c r="EN37" i="15"/>
  <c r="EM37" i="15"/>
  <c r="EL37" i="15"/>
  <c r="EK37" i="15"/>
  <c r="EJ37" i="15"/>
  <c r="EI37" i="15"/>
  <c r="EH37" i="15"/>
  <c r="EG37" i="15"/>
  <c r="EF37" i="15"/>
  <c r="EE37" i="15"/>
  <c r="ED37" i="15"/>
  <c r="EC37" i="15"/>
  <c r="EB37" i="15"/>
  <c r="EA37" i="15"/>
  <c r="DZ37" i="15"/>
  <c r="DY37" i="15"/>
  <c r="DX37" i="15"/>
  <c r="DW37" i="15"/>
  <c r="DV37" i="15"/>
  <c r="DU37" i="15"/>
  <c r="DT37" i="15"/>
  <c r="DS37" i="15"/>
  <c r="DR37" i="15"/>
  <c r="DQ37" i="15"/>
  <c r="DP37" i="15"/>
  <c r="DO37" i="15"/>
  <c r="DN37" i="15"/>
  <c r="DM37" i="15"/>
  <c r="DL37" i="15"/>
  <c r="DI37" i="15"/>
  <c r="DH37" i="15"/>
  <c r="DG37" i="15"/>
  <c r="DF37" i="15"/>
  <c r="DE37" i="15"/>
  <c r="DD37" i="15"/>
  <c r="DC37" i="15"/>
  <c r="DB37" i="15"/>
  <c r="DA37" i="15"/>
  <c r="CZ37" i="15"/>
  <c r="CY37" i="15"/>
  <c r="CX37" i="15"/>
  <c r="CW37" i="15"/>
  <c r="CV37" i="15"/>
  <c r="CU37" i="15"/>
  <c r="CT37" i="15"/>
  <c r="CS37" i="15"/>
  <c r="CR37" i="15"/>
  <c r="CQ37" i="15"/>
  <c r="CP37" i="15"/>
  <c r="CO37" i="15"/>
  <c r="CN37" i="15"/>
  <c r="CM37" i="15"/>
  <c r="CL37" i="15"/>
  <c r="CF37" i="15"/>
  <c r="CE37" i="15"/>
  <c r="CD37" i="15"/>
  <c r="CC37" i="15"/>
  <c r="CB37" i="15"/>
  <c r="CA37" i="15"/>
  <c r="BZ37" i="15"/>
  <c r="BY37" i="15"/>
  <c r="BX37" i="15"/>
  <c r="BW37" i="15"/>
  <c r="BV37" i="15"/>
  <c r="BU37" i="15"/>
  <c r="BT37" i="15"/>
  <c r="BS37" i="15"/>
  <c r="BR37" i="15"/>
  <c r="BQ37" i="15"/>
  <c r="BP37" i="15"/>
  <c r="BO37" i="15"/>
  <c r="BN37" i="15"/>
  <c r="BM37" i="15"/>
  <c r="BL37" i="15"/>
  <c r="BK37" i="15"/>
  <c r="BJ37" i="15"/>
  <c r="BI37" i="15"/>
  <c r="BH37" i="15"/>
  <c r="BG37" i="15"/>
  <c r="BF37" i="15"/>
  <c r="BE37" i="15"/>
  <c r="BD37" i="15"/>
  <c r="BC37" i="15"/>
  <c r="BB37" i="15"/>
  <c r="BA37" i="15"/>
  <c r="AZ37" i="15"/>
  <c r="AY37" i="15"/>
  <c r="AX37" i="15"/>
  <c r="AW37" i="15"/>
  <c r="AV37" i="15"/>
  <c r="AU37" i="15"/>
  <c r="AT37" i="15"/>
  <c r="AS37" i="15"/>
  <c r="AR37" i="15"/>
  <c r="AQ37" i="15"/>
  <c r="AP37" i="15"/>
  <c r="AO37" i="15"/>
  <c r="AN37" i="15"/>
  <c r="AM37" i="15"/>
  <c r="AL37" i="15"/>
  <c r="AK37" i="15"/>
  <c r="AJ37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C37" i="15"/>
  <c r="B37" i="15"/>
  <c r="AUQ33" i="15"/>
  <c r="AUP33" i="15"/>
  <c r="AUN33" i="15"/>
  <c r="AUN34" i="15" s="1"/>
  <c r="AUM33" i="15"/>
  <c r="AUM36" i="15" s="1"/>
  <c r="AUK33" i="15"/>
  <c r="AUJ33" i="15"/>
  <c r="AUH33" i="15"/>
  <c r="AUG33" i="15"/>
  <c r="AUE33" i="15"/>
  <c r="AUD33" i="15"/>
  <c r="AUB33" i="15"/>
  <c r="AUA33" i="15"/>
  <c r="ATY33" i="15"/>
  <c r="ATY36" i="15" s="1"/>
  <c r="ATX33" i="15"/>
  <c r="ATV33" i="15"/>
  <c r="ATU33" i="15"/>
  <c r="ATS33" i="15"/>
  <c r="ATR33" i="15"/>
  <c r="ATP33" i="15"/>
  <c r="ATO33" i="15"/>
  <c r="ATM33" i="15"/>
  <c r="ATL33" i="15"/>
  <c r="ATJ33" i="15"/>
  <c r="ATI33" i="15"/>
  <c r="ATG33" i="15"/>
  <c r="ATG35" i="15" s="1"/>
  <c r="ATF33" i="15"/>
  <c r="ATD33" i="15"/>
  <c r="ATC33" i="15"/>
  <c r="ATA33" i="15"/>
  <c r="ASZ33" i="15"/>
  <c r="ASX33" i="15"/>
  <c r="ASW33" i="15"/>
  <c r="ASU33" i="15"/>
  <c r="AST33" i="15"/>
  <c r="ASR33" i="15"/>
  <c r="ASR34" i="15" s="1"/>
  <c r="ASQ33" i="15"/>
  <c r="ASO33" i="15"/>
  <c r="ASN33" i="15"/>
  <c r="ASL33" i="15"/>
  <c r="ASK33" i="15"/>
  <c r="ASI33" i="15"/>
  <c r="ASH33" i="15"/>
  <c r="ASF33" i="15"/>
  <c r="ASE33" i="15"/>
  <c r="ASC33" i="15"/>
  <c r="ASC34" i="15" s="1"/>
  <c r="ASB33" i="15"/>
  <c r="ARZ33" i="15"/>
  <c r="ARY33" i="15"/>
  <c r="ARW33" i="15"/>
  <c r="ARV33" i="15"/>
  <c r="ART33" i="15"/>
  <c r="ART34" i="15" s="1"/>
  <c r="ARS33" i="15"/>
  <c r="ARQ33" i="15"/>
  <c r="ARP33" i="15"/>
  <c r="ARN33" i="15"/>
  <c r="ARM33" i="15"/>
  <c r="ARK33" i="15"/>
  <c r="ARJ33" i="15"/>
  <c r="ARH33" i="15"/>
  <c r="ARG33" i="15"/>
  <c r="ARE33" i="15"/>
  <c r="ARE34" i="15" s="1"/>
  <c r="ARD33" i="15"/>
  <c r="ARD35" i="15" s="1"/>
  <c r="ARB33" i="15"/>
  <c r="ARA33" i="15"/>
  <c r="AQY33" i="15"/>
  <c r="AQX33" i="15"/>
  <c r="AQV33" i="15"/>
  <c r="AQV34" i="15" s="1"/>
  <c r="AQU33" i="15"/>
  <c r="AQS33" i="15"/>
  <c r="AQR33" i="15"/>
  <c r="AQP33" i="15"/>
  <c r="AQO33" i="15"/>
  <c r="AQM33" i="15"/>
  <c r="AQL33" i="15"/>
  <c r="AQL35" i="15" s="1"/>
  <c r="AQJ33" i="15"/>
  <c r="AQI33" i="15"/>
  <c r="AQG33" i="15"/>
  <c r="AQG34" i="15" s="1"/>
  <c r="AQF33" i="15"/>
  <c r="AQD33" i="15"/>
  <c r="AQC33" i="15"/>
  <c r="AQA33" i="15"/>
  <c r="APZ33" i="15"/>
  <c r="APX33" i="15"/>
  <c r="APW33" i="15"/>
  <c r="APU33" i="15"/>
  <c r="APT33" i="15"/>
  <c r="APR33" i="15"/>
  <c r="APQ33" i="15"/>
  <c r="APO33" i="15"/>
  <c r="APN33" i="15"/>
  <c r="APL33" i="15"/>
  <c r="APK33" i="15"/>
  <c r="API33" i="15"/>
  <c r="APH33" i="15"/>
  <c r="APF33" i="15"/>
  <c r="APE33" i="15"/>
  <c r="APC33" i="15"/>
  <c r="APB33" i="15"/>
  <c r="AOZ33" i="15"/>
  <c r="AOZ34" i="15" s="1"/>
  <c r="AOY33" i="15"/>
  <c r="AOW33" i="15"/>
  <c r="AOW36" i="15" s="1"/>
  <c r="AOV33" i="15"/>
  <c r="AOT33" i="15"/>
  <c r="AOS33" i="15"/>
  <c r="AOQ33" i="15"/>
  <c r="AOP33" i="15"/>
  <c r="AON33" i="15"/>
  <c r="AOM33" i="15"/>
  <c r="AOK33" i="15"/>
  <c r="AOK34" i="15" s="1"/>
  <c r="AOJ33" i="15"/>
  <c r="AOH33" i="15"/>
  <c r="AOG33" i="15"/>
  <c r="AOE33" i="15"/>
  <c r="AOD33" i="15"/>
  <c r="AOB33" i="15"/>
  <c r="AOB34" i="15" s="1"/>
  <c r="AOA33" i="15"/>
  <c r="ANY33" i="15"/>
  <c r="ANX33" i="15"/>
  <c r="ANV33" i="15"/>
  <c r="ANU33" i="15"/>
  <c r="ANS33" i="15"/>
  <c r="ANR33" i="15"/>
  <c r="ANP33" i="15"/>
  <c r="ANO33" i="15"/>
  <c r="ANM33" i="15"/>
  <c r="ANM34" i="15" s="1"/>
  <c r="ANL33" i="15"/>
  <c r="ANL35" i="15" s="1"/>
  <c r="ANJ33" i="15"/>
  <c r="ANI33" i="15"/>
  <c r="ANG33" i="15"/>
  <c r="ANF33" i="15"/>
  <c r="AND33" i="15"/>
  <c r="AND34" i="15" s="1"/>
  <c r="ANC33" i="15"/>
  <c r="ANA33" i="15"/>
  <c r="ANA36" i="15" s="1"/>
  <c r="AMZ33" i="15"/>
  <c r="AMX33" i="15"/>
  <c r="AMW33" i="15"/>
  <c r="AMU33" i="15"/>
  <c r="AMT33" i="15"/>
  <c r="AMR33" i="15"/>
  <c r="AMQ33" i="15"/>
  <c r="AMO33" i="15"/>
  <c r="AMO34" i="15" s="1"/>
  <c r="AMN33" i="15"/>
  <c r="AML33" i="15"/>
  <c r="AMK33" i="15"/>
  <c r="AMI33" i="15"/>
  <c r="AMH33" i="15"/>
  <c r="AMF33" i="15"/>
  <c r="AME33" i="15"/>
  <c r="AMC33" i="15"/>
  <c r="AMB33" i="15"/>
  <c r="ALZ33" i="15"/>
  <c r="ALY33" i="15"/>
  <c r="ALW33" i="15"/>
  <c r="ALV33" i="15"/>
  <c r="ALV35" i="15" s="1"/>
  <c r="ALT33" i="15"/>
  <c r="ALS33" i="15"/>
  <c r="ALQ33" i="15"/>
  <c r="ALP33" i="15"/>
  <c r="ALN33" i="15"/>
  <c r="ALM33" i="15"/>
  <c r="ALK33" i="15"/>
  <c r="ALJ33" i="15"/>
  <c r="ALH33" i="15"/>
  <c r="ALG33" i="15"/>
  <c r="ALE33" i="15"/>
  <c r="ALD33" i="15"/>
  <c r="ALB33" i="15"/>
  <c r="ALA33" i="15"/>
  <c r="AKY33" i="15"/>
  <c r="AKX33" i="15"/>
  <c r="AKV33" i="15"/>
  <c r="AKU33" i="15"/>
  <c r="AKS33" i="15"/>
  <c r="AKS36" i="15" s="1"/>
  <c r="AKR33" i="15"/>
  <c r="AKP33" i="15"/>
  <c r="AKO33" i="15"/>
  <c r="AKM33" i="15"/>
  <c r="AKL33" i="15"/>
  <c r="AKJ33" i="15"/>
  <c r="AKI33" i="15"/>
  <c r="AKG33" i="15"/>
  <c r="AKF33" i="15"/>
  <c r="AKD33" i="15"/>
  <c r="AKC33" i="15"/>
  <c r="AKA33" i="15"/>
  <c r="AJZ33" i="15"/>
  <c r="AJX33" i="15"/>
  <c r="AJW33" i="15"/>
  <c r="AJU33" i="15"/>
  <c r="AJU34" i="15" s="1"/>
  <c r="AJT33" i="15"/>
  <c r="AJR33" i="15"/>
  <c r="AJR34" i="15" s="1"/>
  <c r="AJQ33" i="15"/>
  <c r="AJO33" i="15"/>
  <c r="AJN33" i="15"/>
  <c r="AJL33" i="15"/>
  <c r="AJK33" i="15"/>
  <c r="AJI33" i="15"/>
  <c r="AJH33" i="15"/>
  <c r="AJF33" i="15"/>
  <c r="AJF35" i="15" s="1"/>
  <c r="AJE33" i="15"/>
  <c r="AJC33" i="15"/>
  <c r="AJC36" i="15" s="1"/>
  <c r="AJB33" i="15"/>
  <c r="AIZ33" i="15"/>
  <c r="AIY33" i="15"/>
  <c r="AIW33" i="15"/>
  <c r="AIW34" i="15" s="1"/>
  <c r="AIV33" i="15"/>
  <c r="AIT33" i="15"/>
  <c r="AIS33" i="15"/>
  <c r="AIQ33" i="15"/>
  <c r="AIQ34" i="15" s="1"/>
  <c r="AIP33" i="15"/>
  <c r="AIN33" i="15"/>
  <c r="AIM33" i="15"/>
  <c r="AIK33" i="15"/>
  <c r="AIJ33" i="15"/>
  <c r="AIH33" i="15"/>
  <c r="AIG33" i="15"/>
  <c r="AIE33" i="15"/>
  <c r="AIE34" i="15" s="1"/>
  <c r="AID33" i="15"/>
  <c r="AIB33" i="15"/>
  <c r="AIA33" i="15"/>
  <c r="AHY33" i="15"/>
  <c r="AHY36" i="15" s="1"/>
  <c r="AHX33" i="15"/>
  <c r="AHV33" i="15"/>
  <c r="AHU33" i="15"/>
  <c r="AHS33" i="15"/>
  <c r="AHS34" i="15" s="1"/>
  <c r="AHR33" i="15"/>
  <c r="AHP33" i="15"/>
  <c r="AHP34" i="15" s="1"/>
  <c r="AHO33" i="15"/>
  <c r="AHM33" i="15"/>
  <c r="AHM35" i="15" s="1"/>
  <c r="AHL33" i="15"/>
  <c r="AHJ33" i="15"/>
  <c r="AHI33" i="15"/>
  <c r="AHG33" i="15"/>
  <c r="AHG34" i="15" s="1"/>
  <c r="AHF33" i="15"/>
  <c r="AHD33" i="15"/>
  <c r="AHC33" i="15"/>
  <c r="AHA33" i="15"/>
  <c r="AHA34" i="15" s="1"/>
  <c r="AGZ33" i="15"/>
  <c r="AGX33" i="15"/>
  <c r="AGW33" i="15"/>
  <c r="AGU33" i="15"/>
  <c r="AGU34" i="15" s="1"/>
  <c r="AGT33" i="15"/>
  <c r="AGR33" i="15"/>
  <c r="AGQ33" i="15"/>
  <c r="AGO33" i="15"/>
  <c r="AGN33" i="15"/>
  <c r="AGL33" i="15"/>
  <c r="AGK33" i="15"/>
  <c r="AGI33" i="15"/>
  <c r="AGI36" i="15" s="1"/>
  <c r="AGH33" i="15"/>
  <c r="AGF33" i="15"/>
  <c r="AGE33" i="15"/>
  <c r="AGC33" i="15"/>
  <c r="AGC34" i="15" s="1"/>
  <c r="AGB33" i="15"/>
  <c r="AFZ33" i="15"/>
  <c r="AFZ34" i="15" s="1"/>
  <c r="AFY33" i="15"/>
  <c r="AFW33" i="15"/>
  <c r="AFV33" i="15"/>
  <c r="AFT33" i="15"/>
  <c r="AFS33" i="15"/>
  <c r="AFQ33" i="15"/>
  <c r="AFP33" i="15"/>
  <c r="AFN33" i="15"/>
  <c r="AFN34" i="15" s="1"/>
  <c r="AFM33" i="15"/>
  <c r="AFK33" i="15"/>
  <c r="AFK35" i="15" s="1"/>
  <c r="AFJ33" i="15"/>
  <c r="AFH33" i="15"/>
  <c r="AFG33" i="15"/>
  <c r="AFE33" i="15"/>
  <c r="AFE36" i="15" s="1"/>
  <c r="AFD33" i="15"/>
  <c r="AFB33" i="15"/>
  <c r="AFA33" i="15"/>
  <c r="AEY33" i="15"/>
  <c r="AEY34" i="15" s="1"/>
  <c r="AEX33" i="15"/>
  <c r="AEV33" i="15"/>
  <c r="AEU33" i="15"/>
  <c r="AES33" i="15"/>
  <c r="AES35" i="15" s="1"/>
  <c r="AER33" i="15"/>
  <c r="AEP33" i="15"/>
  <c r="AEO33" i="15"/>
  <c r="AEM33" i="15"/>
  <c r="AEM34" i="15" s="1"/>
  <c r="AEL33" i="15"/>
  <c r="AEJ33" i="15"/>
  <c r="AEI33" i="15"/>
  <c r="AEG33" i="15"/>
  <c r="AEF33" i="15"/>
  <c r="AED33" i="15"/>
  <c r="AEC33" i="15"/>
  <c r="AEA33" i="15"/>
  <c r="AEA34" i="15" s="1"/>
  <c r="ADZ33" i="15"/>
  <c r="ADX33" i="15"/>
  <c r="ADX34" i="15" s="1"/>
  <c r="ADW33" i="15"/>
  <c r="ADU33" i="15"/>
  <c r="ADT33" i="15"/>
  <c r="ADR33" i="15"/>
  <c r="ADQ33" i="15"/>
  <c r="ADO33" i="15"/>
  <c r="ADO36" i="15" s="1"/>
  <c r="ADN33" i="15"/>
  <c r="ADL33" i="15"/>
  <c r="ADK33" i="15"/>
  <c r="ADI33" i="15"/>
  <c r="ADI34" i="15" s="1"/>
  <c r="ADH33" i="15"/>
  <c r="ADF33" i="15"/>
  <c r="ADE33" i="15"/>
  <c r="ADC33" i="15"/>
  <c r="ADC34" i="15" s="1"/>
  <c r="ADB33" i="15"/>
  <c r="ADB35" i="15" s="1"/>
  <c r="ACZ33" i="15"/>
  <c r="ACY33" i="15"/>
  <c r="ACW33" i="15"/>
  <c r="ACV33" i="15"/>
  <c r="ACT33" i="15"/>
  <c r="ACS33" i="15"/>
  <c r="ACQ33" i="15"/>
  <c r="ACP33" i="15"/>
  <c r="ACP35" i="15" s="1"/>
  <c r="ACN33" i="15"/>
  <c r="ACM33" i="15"/>
  <c r="ACK33" i="15"/>
  <c r="ACK34" i="15" s="1"/>
  <c r="ACJ33" i="15"/>
  <c r="ACH33" i="15"/>
  <c r="ACH34" i="15" s="1"/>
  <c r="ACG33" i="15"/>
  <c r="ACE33" i="15"/>
  <c r="ACD33" i="15"/>
  <c r="ACB33" i="15"/>
  <c r="ACA33" i="15"/>
  <c r="ABY33" i="15"/>
  <c r="ABX33" i="15"/>
  <c r="ABV33" i="15"/>
  <c r="ABV34" i="15" s="1"/>
  <c r="ABU33" i="15"/>
  <c r="ABS33" i="15"/>
  <c r="ABS34" i="15" s="1"/>
  <c r="ABR33" i="15"/>
  <c r="ABP33" i="15"/>
  <c r="ABO33" i="15"/>
  <c r="ABM33" i="15"/>
  <c r="ABM34" i="15" s="1"/>
  <c r="ABL33" i="15"/>
  <c r="ABJ33" i="15"/>
  <c r="ABI33" i="15"/>
  <c r="ABG33" i="15"/>
  <c r="ABG34" i="15" s="1"/>
  <c r="ABF33" i="15"/>
  <c r="ABD33" i="15"/>
  <c r="ABC33" i="15"/>
  <c r="ABA33" i="15"/>
  <c r="AAZ33" i="15"/>
  <c r="AAX33" i="15"/>
  <c r="AAW33" i="15"/>
  <c r="AAU33" i="15"/>
  <c r="AAU34" i="15" s="1"/>
  <c r="AAT33" i="15"/>
  <c r="AAR33" i="15"/>
  <c r="AAQ33" i="15"/>
  <c r="AAO33" i="15"/>
  <c r="AAN33" i="15"/>
  <c r="AAL33" i="15"/>
  <c r="AAK33" i="15"/>
  <c r="AAI33" i="15"/>
  <c r="AAI34" i="15" s="1"/>
  <c r="AAH33" i="15"/>
  <c r="AAH35" i="15" s="1"/>
  <c r="AAF33" i="15"/>
  <c r="AAF34" i="15" s="1"/>
  <c r="AAE33" i="15"/>
  <c r="AAC33" i="15"/>
  <c r="AAB33" i="15"/>
  <c r="ZZ33" i="15"/>
  <c r="ZY33" i="15"/>
  <c r="ZW33" i="15"/>
  <c r="ZW35" i="15" s="1"/>
  <c r="ZV33" i="15"/>
  <c r="ZT33" i="15"/>
  <c r="ZS33" i="15"/>
  <c r="ZQ33" i="15"/>
  <c r="ZQ34" i="15" s="1"/>
  <c r="ZP33" i="15"/>
  <c r="ZN33" i="15"/>
  <c r="ZM33" i="15"/>
  <c r="ZK33" i="15"/>
  <c r="ZK34" i="15" s="1"/>
  <c r="ZJ33" i="15"/>
  <c r="ZH33" i="15"/>
  <c r="ZG33" i="15"/>
  <c r="ZE33" i="15"/>
  <c r="ZD33" i="15"/>
  <c r="ZB33" i="15"/>
  <c r="ZA33" i="15"/>
  <c r="YY33" i="15"/>
  <c r="YX33" i="15"/>
  <c r="YV33" i="15"/>
  <c r="YU33" i="15"/>
  <c r="YS33" i="15"/>
  <c r="YS34" i="15" s="1"/>
  <c r="YR33" i="15"/>
  <c r="YR35" i="15" s="1"/>
  <c r="YP33" i="15"/>
  <c r="YP34" i="15" s="1"/>
  <c r="YO33" i="15"/>
  <c r="YM33" i="15"/>
  <c r="YL33" i="15"/>
  <c r="YJ33" i="15"/>
  <c r="YI33" i="15"/>
  <c r="YG33" i="15"/>
  <c r="YG36" i="15" s="1"/>
  <c r="YF33" i="15"/>
  <c r="YD33" i="15"/>
  <c r="YD34" i="15" s="1"/>
  <c r="YC33" i="15"/>
  <c r="YA33" i="15"/>
  <c r="YA34" i="15" s="1"/>
  <c r="XZ33" i="15"/>
  <c r="XX33" i="15"/>
  <c r="XW33" i="15"/>
  <c r="XU33" i="15"/>
  <c r="XU34" i="15" s="1"/>
  <c r="XT33" i="15"/>
  <c r="XR33" i="15"/>
  <c r="XQ33" i="15"/>
  <c r="XO33" i="15"/>
  <c r="XO34" i="15" s="1"/>
  <c r="XN33" i="15"/>
  <c r="XL33" i="15"/>
  <c r="XK33" i="15"/>
  <c r="XI33" i="15"/>
  <c r="XH33" i="15"/>
  <c r="XF33" i="15"/>
  <c r="XE33" i="15"/>
  <c r="XC33" i="15"/>
  <c r="XC34" i="15" s="1"/>
  <c r="XB33" i="15"/>
  <c r="WZ33" i="15"/>
  <c r="WZ34" i="15" s="1"/>
  <c r="WY33" i="15"/>
  <c r="WW33" i="15"/>
  <c r="WW34" i="15" s="1"/>
  <c r="WV33" i="15"/>
  <c r="WT33" i="15"/>
  <c r="WS33" i="15"/>
  <c r="WQ33" i="15"/>
  <c r="WP33" i="15"/>
  <c r="WN33" i="15"/>
  <c r="WM33" i="15"/>
  <c r="WK33" i="15"/>
  <c r="WK34" i="15" s="1"/>
  <c r="WJ33" i="15"/>
  <c r="WH33" i="15"/>
  <c r="WG33" i="15"/>
  <c r="WE33" i="15"/>
  <c r="WE34" i="15" s="1"/>
  <c r="WD33" i="15"/>
  <c r="WB33" i="15"/>
  <c r="WB34" i="15" s="1"/>
  <c r="WA33" i="15"/>
  <c r="VY33" i="15"/>
  <c r="VY36" i="15" s="1"/>
  <c r="VX33" i="15"/>
  <c r="VV33" i="15"/>
  <c r="VU33" i="15"/>
  <c r="VS33" i="15"/>
  <c r="VS35" i="15" s="1"/>
  <c r="VR33" i="15"/>
  <c r="VP33" i="15"/>
  <c r="VO33" i="15"/>
  <c r="VM33" i="15"/>
  <c r="VM34" i="15" s="1"/>
  <c r="VL33" i="15"/>
  <c r="VJ33" i="15"/>
  <c r="VI33" i="15"/>
  <c r="VG33" i="15"/>
  <c r="VG34" i="15" s="1"/>
  <c r="VF33" i="15"/>
  <c r="VD33" i="15"/>
  <c r="VD34" i="15" s="1"/>
  <c r="VC33" i="15"/>
  <c r="VA33" i="15"/>
  <c r="VA34" i="15" s="1"/>
  <c r="UZ33" i="15"/>
  <c r="UX33" i="15"/>
  <c r="UW33" i="15"/>
  <c r="UU33" i="15"/>
  <c r="UT33" i="15"/>
  <c r="UR33" i="15"/>
  <c r="UQ33" i="15"/>
  <c r="UO33" i="15"/>
  <c r="UO34" i="15" s="1"/>
  <c r="UN33" i="15"/>
  <c r="UL33" i="15"/>
  <c r="UK33" i="15"/>
  <c r="UI33" i="15"/>
  <c r="UI36" i="15" s="1"/>
  <c r="UH33" i="15"/>
  <c r="UF33" i="15"/>
  <c r="UF34" i="15" s="1"/>
  <c r="UE33" i="15"/>
  <c r="UC33" i="15"/>
  <c r="UC34" i="15" s="1"/>
  <c r="UB33" i="15"/>
  <c r="UB36" i="15" s="1"/>
  <c r="TZ33" i="15"/>
  <c r="TY33" i="15"/>
  <c r="TW33" i="15"/>
  <c r="TV33" i="15"/>
  <c r="TT33" i="15"/>
  <c r="TS33" i="15"/>
  <c r="TQ33" i="15"/>
  <c r="TQ34" i="15" s="1"/>
  <c r="TP33" i="15"/>
  <c r="TN33" i="15"/>
  <c r="TM33" i="15"/>
  <c r="TK33" i="15"/>
  <c r="TK34" i="15" s="1"/>
  <c r="TJ33" i="15"/>
  <c r="TH33" i="15"/>
  <c r="TH34" i="15" s="1"/>
  <c r="TG33" i="15"/>
  <c r="TE33" i="15"/>
  <c r="TE36" i="15" s="1"/>
  <c r="TD33" i="15"/>
  <c r="TB33" i="15"/>
  <c r="TA33" i="15"/>
  <c r="SY33" i="15"/>
  <c r="SX33" i="15"/>
  <c r="SV33" i="15"/>
  <c r="SU33" i="15"/>
  <c r="SS33" i="15"/>
  <c r="SS36" i="15" s="1"/>
  <c r="SR33" i="15"/>
  <c r="SP33" i="15"/>
  <c r="SO33" i="15"/>
  <c r="SM33" i="15"/>
  <c r="SM35" i="15" s="1"/>
  <c r="SL33" i="15"/>
  <c r="SJ33" i="15"/>
  <c r="SJ34" i="15" s="1"/>
  <c r="SI33" i="15"/>
  <c r="SG33" i="15"/>
  <c r="SG34" i="15" s="1"/>
  <c r="SF33" i="15"/>
  <c r="SD33" i="15"/>
  <c r="SC33" i="15"/>
  <c r="SA33" i="15"/>
  <c r="RZ33" i="15"/>
  <c r="RX33" i="15"/>
  <c r="RW33" i="15"/>
  <c r="RU33" i="15"/>
  <c r="RU34" i="15" s="1"/>
  <c r="RT33" i="15"/>
  <c r="RR33" i="15"/>
  <c r="RQ33" i="15"/>
  <c r="RO33" i="15"/>
  <c r="RO36" i="15" s="1"/>
  <c r="RN33" i="15"/>
  <c r="RL33" i="15"/>
  <c r="RL34" i="15" s="1"/>
  <c r="RK33" i="15"/>
  <c r="RI33" i="15"/>
  <c r="RI34" i="15" s="1"/>
  <c r="RH33" i="15"/>
  <c r="RF33" i="15"/>
  <c r="RE33" i="15"/>
  <c r="RC33" i="15"/>
  <c r="RB33" i="15"/>
  <c r="QZ33" i="15"/>
  <c r="QY33" i="15"/>
  <c r="QW33" i="15"/>
  <c r="QW34" i="15" s="1"/>
  <c r="QV33" i="15"/>
  <c r="QT33" i="15"/>
  <c r="QS33" i="15"/>
  <c r="QQ33" i="15"/>
  <c r="QQ34" i="15" s="1"/>
  <c r="QP33" i="15"/>
  <c r="QN33" i="15"/>
  <c r="QN34" i="15" s="1"/>
  <c r="QM33" i="15"/>
  <c r="QK33" i="15"/>
  <c r="QK36" i="15" s="1"/>
  <c r="QJ33" i="15"/>
  <c r="QH33" i="15"/>
  <c r="QG33" i="15"/>
  <c r="QE33" i="15"/>
  <c r="QD33" i="15"/>
  <c r="QB33" i="15"/>
  <c r="QA33" i="15"/>
  <c r="PY33" i="15"/>
  <c r="PY36" i="15" s="1"/>
  <c r="PX33" i="15"/>
  <c r="PV33" i="15"/>
  <c r="PU33" i="15"/>
  <c r="PS33" i="15"/>
  <c r="PS34" i="15" s="1"/>
  <c r="PR33" i="15"/>
  <c r="PP33" i="15"/>
  <c r="PP34" i="15" s="1"/>
  <c r="PO33" i="15"/>
  <c r="PM33" i="15"/>
  <c r="PM34" i="15" s="1"/>
  <c r="PL33" i="15"/>
  <c r="PL35" i="15" s="1"/>
  <c r="PJ33" i="15"/>
  <c r="PI33" i="15"/>
  <c r="PG33" i="15"/>
  <c r="PF33" i="15"/>
  <c r="PD33" i="15"/>
  <c r="PC33" i="15"/>
  <c r="PA33" i="15"/>
  <c r="PA34" i="15" s="1"/>
  <c r="OZ33" i="15"/>
  <c r="OX33" i="15"/>
  <c r="OW33" i="15"/>
  <c r="OU33" i="15"/>
  <c r="OU36" i="15" s="1"/>
  <c r="OT33" i="15"/>
  <c r="OR33" i="15"/>
  <c r="OR34" i="15" s="1"/>
  <c r="OQ33" i="15"/>
  <c r="OO33" i="15"/>
  <c r="OO34" i="15" s="1"/>
  <c r="ON33" i="15"/>
  <c r="OL33" i="15"/>
  <c r="OK33" i="15"/>
  <c r="OI33" i="15"/>
  <c r="OI35" i="15" s="1"/>
  <c r="OH33" i="15"/>
  <c r="OF33" i="15"/>
  <c r="OE33" i="15"/>
  <c r="OC33" i="15"/>
  <c r="OC34" i="15" s="1"/>
  <c r="OB33" i="15"/>
  <c r="NZ33" i="15"/>
  <c r="NY33" i="15"/>
  <c r="NW33" i="15"/>
  <c r="NW34" i="15" s="1"/>
  <c r="NV33" i="15"/>
  <c r="NV35" i="15" s="1"/>
  <c r="NT33" i="15"/>
  <c r="NT34" i="15" s="1"/>
  <c r="NS33" i="15"/>
  <c r="NQ33" i="15"/>
  <c r="NQ34" i="15" s="1"/>
  <c r="NP33" i="15"/>
  <c r="NN33" i="15"/>
  <c r="NM33" i="15"/>
  <c r="NK33" i="15"/>
  <c r="NJ33" i="15"/>
  <c r="NH33" i="15"/>
  <c r="NG33" i="15"/>
  <c r="NE33" i="15"/>
  <c r="NE36" i="15" s="1"/>
  <c r="ND33" i="15"/>
  <c r="NB33" i="15"/>
  <c r="NA33" i="15"/>
  <c r="MY33" i="15"/>
  <c r="MY34" i="15" s="1"/>
  <c r="MX33" i="15"/>
  <c r="MV33" i="15"/>
  <c r="MV34" i="15" s="1"/>
  <c r="MU33" i="15"/>
  <c r="MS33" i="15"/>
  <c r="MS34" i="15" s="1"/>
  <c r="MR33" i="15"/>
  <c r="MP33" i="15"/>
  <c r="MO33" i="15"/>
  <c r="MM33" i="15"/>
  <c r="ML33" i="15"/>
  <c r="MJ33" i="15"/>
  <c r="MI33" i="15"/>
  <c r="MG33" i="15"/>
  <c r="MG34" i="15" s="1"/>
  <c r="MF33" i="15"/>
  <c r="MD33" i="15"/>
  <c r="MC33" i="15"/>
  <c r="MA33" i="15"/>
  <c r="MA34" i="15" s="1"/>
  <c r="LZ33" i="15"/>
  <c r="LX33" i="15"/>
  <c r="LX34" i="15" s="1"/>
  <c r="LW33" i="15"/>
  <c r="LU33" i="15"/>
  <c r="LU34" i="15" s="1"/>
  <c r="LT33" i="15"/>
  <c r="LR33" i="15"/>
  <c r="LQ33" i="15"/>
  <c r="LO33" i="15"/>
  <c r="LN33" i="15"/>
  <c r="LN35" i="15" s="1"/>
  <c r="LL33" i="15"/>
  <c r="LK33" i="15"/>
  <c r="LI33" i="15"/>
  <c r="LI34" i="15" s="1"/>
  <c r="LH33" i="15"/>
  <c r="LF33" i="15"/>
  <c r="LE33" i="15"/>
  <c r="LC33" i="15"/>
  <c r="LC35" i="15" s="1"/>
  <c r="LB33" i="15"/>
  <c r="LB35" i="15" s="1"/>
  <c r="KZ33" i="15"/>
  <c r="KZ34" i="15" s="1"/>
  <c r="KY33" i="15"/>
  <c r="KW33" i="15"/>
  <c r="KW34" i="15" s="1"/>
  <c r="KV33" i="15"/>
  <c r="KT33" i="15"/>
  <c r="KS33" i="15"/>
  <c r="KQ33" i="15"/>
  <c r="KP33" i="15"/>
  <c r="KN33" i="15"/>
  <c r="KM33" i="15"/>
  <c r="KK33" i="15"/>
  <c r="KK34" i="15" s="1"/>
  <c r="KJ33" i="15"/>
  <c r="KH33" i="15"/>
  <c r="KG33" i="15"/>
  <c r="KE33" i="15"/>
  <c r="KE34" i="15" s="1"/>
  <c r="KD33" i="15"/>
  <c r="KB33" i="15"/>
  <c r="KB34" i="15" s="1"/>
  <c r="KA33" i="15"/>
  <c r="JY33" i="15"/>
  <c r="JY34" i="15" s="1"/>
  <c r="JX33" i="15"/>
  <c r="JV33" i="15"/>
  <c r="JU33" i="15"/>
  <c r="JS33" i="15"/>
  <c r="JR33" i="15"/>
  <c r="JP33" i="15"/>
  <c r="JO33" i="15"/>
  <c r="JM33" i="15"/>
  <c r="JM34" i="15" s="1"/>
  <c r="JL33" i="15"/>
  <c r="JJ33" i="15"/>
  <c r="JI33" i="15"/>
  <c r="JG33" i="15"/>
  <c r="JG34" i="15" s="1"/>
  <c r="JF33" i="15"/>
  <c r="JD33" i="15"/>
  <c r="JD34" i="15" s="1"/>
  <c r="JC33" i="15"/>
  <c r="JA33" i="15"/>
  <c r="JA34" i="15" s="1"/>
  <c r="IZ33" i="15"/>
  <c r="IX33" i="15"/>
  <c r="IW33" i="15"/>
  <c r="IU33" i="15"/>
  <c r="IT33" i="15"/>
  <c r="IR33" i="15"/>
  <c r="IQ33" i="15"/>
  <c r="IO33" i="15"/>
  <c r="IO35" i="15" s="1"/>
  <c r="IN33" i="15"/>
  <c r="IL33" i="15"/>
  <c r="IK33" i="15"/>
  <c r="II33" i="15"/>
  <c r="II34" i="15" s="1"/>
  <c r="IH33" i="15"/>
  <c r="IF33" i="15"/>
  <c r="IF34" i="15" s="1"/>
  <c r="IE33" i="15"/>
  <c r="IC33" i="15"/>
  <c r="IC34" i="15" s="1"/>
  <c r="IB33" i="15"/>
  <c r="HZ33" i="15"/>
  <c r="HY33" i="15"/>
  <c r="HW33" i="15"/>
  <c r="HV33" i="15"/>
  <c r="HT33" i="15"/>
  <c r="HS33" i="15"/>
  <c r="HQ33" i="15"/>
  <c r="HQ34" i="15" s="1"/>
  <c r="HP33" i="15"/>
  <c r="HN33" i="15"/>
  <c r="HM33" i="15"/>
  <c r="HK33" i="15"/>
  <c r="HK34" i="15" s="1"/>
  <c r="HJ33" i="15"/>
  <c r="HH33" i="15"/>
  <c r="HH34" i="15" s="1"/>
  <c r="HG33" i="15"/>
  <c r="HE33" i="15"/>
  <c r="HE36" i="15" s="1"/>
  <c r="HD33" i="15"/>
  <c r="HB33" i="15"/>
  <c r="HA33" i="15"/>
  <c r="GY33" i="15"/>
  <c r="GY35" i="15" s="1"/>
  <c r="GX33" i="15"/>
  <c r="GV33" i="15"/>
  <c r="GU33" i="15"/>
  <c r="GS33" i="15"/>
  <c r="GS34" i="15" s="1"/>
  <c r="GR33" i="15"/>
  <c r="GP33" i="15"/>
  <c r="GO33" i="15"/>
  <c r="GM33" i="15"/>
  <c r="GM34" i="15" s="1"/>
  <c r="GL33" i="15"/>
  <c r="GJ33" i="15"/>
  <c r="GJ34" i="15" s="1"/>
  <c r="GI33" i="15"/>
  <c r="GG33" i="15"/>
  <c r="GG34" i="15" s="1"/>
  <c r="GF33" i="15"/>
  <c r="GD33" i="15"/>
  <c r="GC33" i="15"/>
  <c r="GA33" i="15"/>
  <c r="GA35" i="15" s="1"/>
  <c r="FZ33" i="15"/>
  <c r="FX33" i="15"/>
  <c r="FW33" i="15"/>
  <c r="FU33" i="15"/>
  <c r="FU34" i="15" s="1"/>
  <c r="FT33" i="15"/>
  <c r="FR33" i="15"/>
  <c r="FQ33" i="15"/>
  <c r="FO33" i="15"/>
  <c r="FO36" i="15" s="1"/>
  <c r="FN33" i="15"/>
  <c r="FM33" i="15"/>
  <c r="FM36" i="15" s="1"/>
  <c r="FL33" i="15"/>
  <c r="FL36" i="15" s="1"/>
  <c r="FK33" i="15"/>
  <c r="FK36" i="15" s="1"/>
  <c r="FJ33" i="15"/>
  <c r="FJ36" i="15" s="1"/>
  <c r="FI33" i="15"/>
  <c r="FI36" i="15" s="1"/>
  <c r="FH33" i="15"/>
  <c r="FH36" i="15" s="1"/>
  <c r="FG33" i="15"/>
  <c r="FG36" i="15" s="1"/>
  <c r="FF33" i="15"/>
  <c r="FF36" i="15" s="1"/>
  <c r="FE33" i="15"/>
  <c r="FE36" i="15" s="1"/>
  <c r="FD33" i="15"/>
  <c r="FD36" i="15" s="1"/>
  <c r="FC33" i="15"/>
  <c r="FB33" i="15"/>
  <c r="FB36" i="15" s="1"/>
  <c r="FA33" i="15"/>
  <c r="EZ33" i="15"/>
  <c r="EZ36" i="15" s="1"/>
  <c r="EY33" i="15"/>
  <c r="EY36" i="15" s="1"/>
  <c r="EX33" i="15"/>
  <c r="EX36" i="15" s="1"/>
  <c r="EW33" i="15"/>
  <c r="EW36" i="15" s="1"/>
  <c r="EV33" i="15"/>
  <c r="EV36" i="15" s="1"/>
  <c r="EU33" i="15"/>
  <c r="EU36" i="15" s="1"/>
  <c r="ET33" i="15"/>
  <c r="ET36" i="15" s="1"/>
  <c r="ES33" i="15"/>
  <c r="ES36" i="15" s="1"/>
  <c r="ER33" i="15"/>
  <c r="ER36" i="15" s="1"/>
  <c r="EQ33" i="15"/>
  <c r="EP33" i="15"/>
  <c r="EP36" i="15" s="1"/>
  <c r="EO33" i="15"/>
  <c r="EO36" i="15" s="1"/>
  <c r="EN33" i="15"/>
  <c r="EN36" i="15" s="1"/>
  <c r="EM33" i="15"/>
  <c r="EL33" i="15"/>
  <c r="EL36" i="15" s="1"/>
  <c r="EK33" i="15"/>
  <c r="EK36" i="15" s="1"/>
  <c r="EJ33" i="15"/>
  <c r="EJ36" i="15" s="1"/>
  <c r="EI33" i="15"/>
  <c r="EH33" i="15"/>
  <c r="EH36" i="15" s="1"/>
  <c r="EG33" i="15"/>
  <c r="EG36" i="15" s="1"/>
  <c r="EF33" i="15"/>
  <c r="EF36" i="15" s="1"/>
  <c r="EE33" i="15"/>
  <c r="EE36" i="15" s="1"/>
  <c r="ED33" i="15"/>
  <c r="EC33" i="15"/>
  <c r="EC36" i="15" s="1"/>
  <c r="EB33" i="15"/>
  <c r="EB36" i="15" s="1"/>
  <c r="EA33" i="15"/>
  <c r="DZ33" i="15"/>
  <c r="DZ36" i="15" s="1"/>
  <c r="DY33" i="15"/>
  <c r="DY36" i="15" s="1"/>
  <c r="DX33" i="15"/>
  <c r="DX36" i="15" s="1"/>
  <c r="DW33" i="15"/>
  <c r="DW36" i="15" s="1"/>
  <c r="DV33" i="15"/>
  <c r="DV36" i="15" s="1"/>
  <c r="DU33" i="15"/>
  <c r="DT33" i="15"/>
  <c r="DT36" i="15" s="1"/>
  <c r="DS33" i="15"/>
  <c r="DR33" i="15"/>
  <c r="DR36" i="15" s="1"/>
  <c r="DQ33" i="15"/>
  <c r="DQ36" i="15" s="1"/>
  <c r="DP33" i="15"/>
  <c r="DP36" i="15" s="1"/>
  <c r="DO33" i="15"/>
  <c r="DO36" i="15" s="1"/>
  <c r="DN33" i="15"/>
  <c r="DN36" i="15" s="1"/>
  <c r="DM33" i="15"/>
  <c r="DL33" i="15"/>
  <c r="DL36" i="15" s="1"/>
  <c r="DI33" i="15"/>
  <c r="DI36" i="15" s="1"/>
  <c r="DH33" i="15"/>
  <c r="DH36" i="15" s="1"/>
  <c r="DG33" i="15"/>
  <c r="DF33" i="15"/>
  <c r="DF36" i="15" s="1"/>
  <c r="DE33" i="15"/>
  <c r="DD33" i="15"/>
  <c r="DD36" i="15" s="1"/>
  <c r="DC33" i="15"/>
  <c r="DB33" i="15"/>
  <c r="DA33" i="15"/>
  <c r="DA36" i="15" s="1"/>
  <c r="CZ33" i="15"/>
  <c r="CZ36" i="15" s="1"/>
  <c r="CY33" i="15"/>
  <c r="CY36" i="15" s="1"/>
  <c r="CX33" i="15"/>
  <c r="CX36" i="15" s="1"/>
  <c r="CW33" i="15"/>
  <c r="CW36" i="15" s="1"/>
  <c r="CV33" i="15"/>
  <c r="CV36" i="15" s="1"/>
  <c r="CU33" i="15"/>
  <c r="CT33" i="15"/>
  <c r="CS33" i="15"/>
  <c r="CS36" i="15" s="1"/>
  <c r="CR33" i="15"/>
  <c r="CR36" i="15" s="1"/>
  <c r="CQ33" i="15"/>
  <c r="CP33" i="15"/>
  <c r="CP36" i="15" s="1"/>
  <c r="CO33" i="15"/>
  <c r="CN33" i="15"/>
  <c r="CN36" i="15" s="1"/>
  <c r="CM33" i="15"/>
  <c r="CM36" i="15" s="1"/>
  <c r="CL33" i="15"/>
  <c r="CL36" i="15" s="1"/>
  <c r="CF33" i="15"/>
  <c r="CF36" i="15" s="1"/>
  <c r="CE33" i="15"/>
  <c r="CE36" i="15" s="1"/>
  <c r="CD33" i="15"/>
  <c r="CD36" i="15" s="1"/>
  <c r="CC33" i="15"/>
  <c r="CC36" i="15" s="1"/>
  <c r="CB33" i="15"/>
  <c r="CB36" i="15" s="1"/>
  <c r="CA33" i="15"/>
  <c r="BZ33" i="15"/>
  <c r="BZ36" i="15" s="1"/>
  <c r="BY33" i="15"/>
  <c r="BY36" i="15" s="1"/>
  <c r="BX33" i="15"/>
  <c r="BX36" i="15" s="1"/>
  <c r="BW33" i="15"/>
  <c r="BV33" i="15"/>
  <c r="BV36" i="15" s="1"/>
  <c r="BU33" i="15"/>
  <c r="BU36" i="15" s="1"/>
  <c r="BT33" i="15"/>
  <c r="BT36" i="15" s="1"/>
  <c r="BS33" i="15"/>
  <c r="BS36" i="15" s="1"/>
  <c r="BR33" i="15"/>
  <c r="BR36" i="15" s="1"/>
  <c r="BQ33" i="15"/>
  <c r="BQ36" i="15" s="1"/>
  <c r="BP33" i="15"/>
  <c r="BP36" i="15" s="1"/>
  <c r="BO33" i="15"/>
  <c r="BO36" i="15" s="1"/>
  <c r="BN33" i="15"/>
  <c r="BN36" i="15" s="1"/>
  <c r="BM33" i="15"/>
  <c r="BM36" i="15" s="1"/>
  <c r="BL33" i="15"/>
  <c r="BL36" i="15" s="1"/>
  <c r="BK33" i="15"/>
  <c r="BK36" i="15" s="1"/>
  <c r="BJ33" i="15"/>
  <c r="BJ36" i="15" s="1"/>
  <c r="BI33" i="15"/>
  <c r="BI36" i="15" s="1"/>
  <c r="BH33" i="15"/>
  <c r="BH36" i="15" s="1"/>
  <c r="BG33" i="15"/>
  <c r="BG36" i="15" s="1"/>
  <c r="BF33" i="15"/>
  <c r="BF36" i="15" s="1"/>
  <c r="BE33" i="15"/>
  <c r="BE36" i="15" s="1"/>
  <c r="BD33" i="15"/>
  <c r="BD36" i="15" s="1"/>
  <c r="BC33" i="15"/>
  <c r="BC36" i="15" s="1"/>
  <c r="BB33" i="15"/>
  <c r="BB36" i="15" s="1"/>
  <c r="BA33" i="15"/>
  <c r="AZ33" i="15"/>
  <c r="AZ36" i="15" s="1"/>
  <c r="AY33" i="15"/>
  <c r="AX33" i="15"/>
  <c r="AX36" i="15" s="1"/>
  <c r="AW33" i="15"/>
  <c r="AW36" i="15" s="1"/>
  <c r="AV33" i="15"/>
  <c r="AV36" i="15" s="1"/>
  <c r="AU33" i="15"/>
  <c r="AU36" i="15" s="1"/>
  <c r="AT33" i="15"/>
  <c r="AT36" i="15" s="1"/>
  <c r="AS33" i="15"/>
  <c r="AS36" i="15" s="1"/>
  <c r="AR33" i="15"/>
  <c r="AR36" i="15" s="1"/>
  <c r="AQ33" i="15"/>
  <c r="AQ36" i="15" s="1"/>
  <c r="AP33" i="15"/>
  <c r="AP36" i="15" s="1"/>
  <c r="AO33" i="15"/>
  <c r="AN33" i="15"/>
  <c r="AN36" i="15" s="1"/>
  <c r="AM33" i="15"/>
  <c r="AM36" i="15" s="1"/>
  <c r="AL33" i="15"/>
  <c r="AL36" i="15" s="1"/>
  <c r="AK33" i="15"/>
  <c r="AK36" i="15" s="1"/>
  <c r="AJ33" i="15"/>
  <c r="AJ36" i="15" s="1"/>
  <c r="AI33" i="15"/>
  <c r="AH33" i="15"/>
  <c r="AH36" i="15" s="1"/>
  <c r="AG33" i="15"/>
  <c r="AG36" i="15" s="1"/>
  <c r="AF33" i="15"/>
  <c r="AF36" i="15" s="1"/>
  <c r="AE33" i="15"/>
  <c r="AE36" i="15" s="1"/>
  <c r="AD33" i="15"/>
  <c r="AD36" i="15" s="1"/>
  <c r="AC33" i="15"/>
  <c r="AC36" i="15" s="1"/>
  <c r="AB33" i="15"/>
  <c r="AB36" i="15" s="1"/>
  <c r="AA33" i="15"/>
  <c r="AA36" i="15" s="1"/>
  <c r="Z33" i="15"/>
  <c r="Z36" i="15" s="1"/>
  <c r="Y33" i="15"/>
  <c r="Y36" i="15" s="1"/>
  <c r="X33" i="15"/>
  <c r="X36" i="15" s="1"/>
  <c r="W33" i="15"/>
  <c r="W36" i="15" s="1"/>
  <c r="V33" i="15"/>
  <c r="V36" i="15" s="1"/>
  <c r="U33" i="15"/>
  <c r="U36" i="15" s="1"/>
  <c r="T33" i="15"/>
  <c r="T36" i="15" s="1"/>
  <c r="S33" i="15"/>
  <c r="S36" i="15" s="1"/>
  <c r="R33" i="15"/>
  <c r="R36" i="15" s="1"/>
  <c r="Q33" i="15"/>
  <c r="Q36" i="15" s="1"/>
  <c r="P33" i="15"/>
  <c r="P36" i="15" s="1"/>
  <c r="O33" i="15"/>
  <c r="O36" i="15" s="1"/>
  <c r="N33" i="15"/>
  <c r="N36" i="15" s="1"/>
  <c r="M33" i="15"/>
  <c r="M36" i="15" s="1"/>
  <c r="L33" i="15"/>
  <c r="L36" i="15" s="1"/>
  <c r="K33" i="15"/>
  <c r="K36" i="15" s="1"/>
  <c r="J33" i="15"/>
  <c r="J36" i="15" s="1"/>
  <c r="I33" i="15"/>
  <c r="I36" i="15" s="1"/>
  <c r="H33" i="15"/>
  <c r="H36" i="15" s="1"/>
  <c r="G33" i="15"/>
  <c r="G36" i="15" s="1"/>
  <c r="F33" i="15"/>
  <c r="F36" i="15" s="1"/>
  <c r="E33" i="15"/>
  <c r="E36" i="15" s="1"/>
  <c r="D33" i="15"/>
  <c r="D36" i="15" s="1"/>
  <c r="C33" i="15"/>
  <c r="C36" i="15" s="1"/>
  <c r="B33" i="15"/>
  <c r="B36" i="15" s="1"/>
  <c r="AUQ29" i="15"/>
  <c r="AUP29" i="15"/>
  <c r="AUN29" i="15"/>
  <c r="AUM29" i="15"/>
  <c r="AUK29" i="15"/>
  <c r="AUK31" i="15" s="1"/>
  <c r="AUJ29" i="15"/>
  <c r="AUJ32" i="15" s="1"/>
  <c r="AUH29" i="15"/>
  <c r="AUH32" i="15" s="1"/>
  <c r="AUG29" i="15"/>
  <c r="AUE29" i="15"/>
  <c r="AUD29" i="15"/>
  <c r="AUB29" i="15"/>
  <c r="AUB32" i="15" s="1"/>
  <c r="AUA29" i="15"/>
  <c r="ATY29" i="15"/>
  <c r="ATX29" i="15"/>
  <c r="ATX30" i="15" s="1"/>
  <c r="ATV29" i="15"/>
  <c r="ATV31" i="15" s="1"/>
  <c r="ATU29" i="15"/>
  <c r="ATS29" i="15"/>
  <c r="ATR29" i="15"/>
  <c r="ATP29" i="15"/>
  <c r="ATO29" i="15"/>
  <c r="ATM29" i="15"/>
  <c r="ATL29" i="15"/>
  <c r="ATL32" i="15" s="1"/>
  <c r="ATJ29" i="15"/>
  <c r="ATJ32" i="15" s="1"/>
  <c r="ATI29" i="15"/>
  <c r="ATG29" i="15"/>
  <c r="ATF29" i="15"/>
  <c r="ATD29" i="15"/>
  <c r="ATD32" i="15" s="1"/>
  <c r="ATC29" i="15"/>
  <c r="ATA29" i="15"/>
  <c r="ASZ29" i="15"/>
  <c r="ASX29" i="15"/>
  <c r="ASX31" i="15" s="1"/>
  <c r="ASW29" i="15"/>
  <c r="ASU29" i="15"/>
  <c r="AST29" i="15"/>
  <c r="ASR29" i="15"/>
  <c r="ASQ29" i="15"/>
  <c r="ASO29" i="15"/>
  <c r="ASN29" i="15"/>
  <c r="ASN32" i="15" s="1"/>
  <c r="ASL29" i="15"/>
  <c r="ASL32" i="15" s="1"/>
  <c r="ASK29" i="15"/>
  <c r="ASI29" i="15"/>
  <c r="ASH29" i="15"/>
  <c r="ASF29" i="15"/>
  <c r="ASF32" i="15" s="1"/>
  <c r="ASE29" i="15"/>
  <c r="ASC29" i="15"/>
  <c r="ASB29" i="15"/>
  <c r="ASB30" i="15" s="1"/>
  <c r="ARZ29" i="15"/>
  <c r="ARZ31" i="15" s="1"/>
  <c r="ARY29" i="15"/>
  <c r="ARW29" i="15"/>
  <c r="ARV29" i="15"/>
  <c r="ART29" i="15"/>
  <c r="ARS29" i="15"/>
  <c r="ARQ29" i="15"/>
  <c r="ARP29" i="15"/>
  <c r="ARP32" i="15" s="1"/>
  <c r="ARN29" i="15"/>
  <c r="ARN32" i="15" s="1"/>
  <c r="ARM29" i="15"/>
  <c r="ARK29" i="15"/>
  <c r="ARJ29" i="15"/>
  <c r="ARH29" i="15"/>
  <c r="ARH32" i="15" s="1"/>
  <c r="ARG29" i="15"/>
  <c r="ARE29" i="15"/>
  <c r="ARD29" i="15"/>
  <c r="ARB29" i="15"/>
  <c r="ARB31" i="15" s="1"/>
  <c r="ARA29" i="15"/>
  <c r="AQY29" i="15"/>
  <c r="AQX29" i="15"/>
  <c r="AQV29" i="15"/>
  <c r="AQU29" i="15"/>
  <c r="AQS29" i="15"/>
  <c r="AQS31" i="15" s="1"/>
  <c r="AQR29" i="15"/>
  <c r="AQR32" i="15" s="1"/>
  <c r="AQP29" i="15"/>
  <c r="AQP32" i="15" s="1"/>
  <c r="AQO29" i="15"/>
  <c r="AQM29" i="15"/>
  <c r="AQL29" i="15"/>
  <c r="AQJ29" i="15"/>
  <c r="AQJ32" i="15" s="1"/>
  <c r="AQI29" i="15"/>
  <c r="AQG29" i="15"/>
  <c r="AQF29" i="15"/>
  <c r="AQF30" i="15" s="1"/>
  <c r="AQD29" i="15"/>
  <c r="AQD31" i="15" s="1"/>
  <c r="AQC29" i="15"/>
  <c r="AQA29" i="15"/>
  <c r="APZ29" i="15"/>
  <c r="APX29" i="15"/>
  <c r="APW29" i="15"/>
  <c r="APU29" i="15"/>
  <c r="APT29" i="15"/>
  <c r="APT32" i="15" s="1"/>
  <c r="APR29" i="15"/>
  <c r="APR32" i="15" s="1"/>
  <c r="APQ29" i="15"/>
  <c r="APO29" i="15"/>
  <c r="APN29" i="15"/>
  <c r="APL29" i="15"/>
  <c r="APL32" i="15" s="1"/>
  <c r="APK29" i="15"/>
  <c r="API29" i="15"/>
  <c r="APH29" i="15"/>
  <c r="APF29" i="15"/>
  <c r="APF31" i="15" s="1"/>
  <c r="APE29" i="15"/>
  <c r="APC29" i="15"/>
  <c r="APB29" i="15"/>
  <c r="AOZ29" i="15"/>
  <c r="AOY29" i="15"/>
  <c r="AOW29" i="15"/>
  <c r="AOW31" i="15" s="1"/>
  <c r="AOV29" i="15"/>
  <c r="AOV32" i="15" s="1"/>
  <c r="AOT29" i="15"/>
  <c r="AOT32" i="15" s="1"/>
  <c r="AOS29" i="15"/>
  <c r="AOQ29" i="15"/>
  <c r="AOP29" i="15"/>
  <c r="AON29" i="15"/>
  <c r="AON32" i="15" s="1"/>
  <c r="AOM29" i="15"/>
  <c r="AOK29" i="15"/>
  <c r="AOJ29" i="15"/>
  <c r="AOJ30" i="15" s="1"/>
  <c r="AOH29" i="15"/>
  <c r="AOH31" i="15" s="1"/>
  <c r="AOG29" i="15"/>
  <c r="AOE29" i="15"/>
  <c r="AOD29" i="15"/>
  <c r="AOB29" i="15"/>
  <c r="AOA29" i="15"/>
  <c r="ANY29" i="15"/>
  <c r="ANX29" i="15"/>
  <c r="ANX32" i="15" s="1"/>
  <c r="ANV29" i="15"/>
  <c r="ANV32" i="15" s="1"/>
  <c r="ANU29" i="15"/>
  <c r="ANS29" i="15"/>
  <c r="ANR29" i="15"/>
  <c r="ANP29" i="15"/>
  <c r="ANP32" i="15" s="1"/>
  <c r="ANO29" i="15"/>
  <c r="ANM29" i="15"/>
  <c r="ANL29" i="15"/>
  <c r="ANJ29" i="15"/>
  <c r="ANJ31" i="15" s="1"/>
  <c r="ANI29" i="15"/>
  <c r="ANG29" i="15"/>
  <c r="ANF29" i="15"/>
  <c r="AND29" i="15"/>
  <c r="ANC29" i="15"/>
  <c r="ANA29" i="15"/>
  <c r="ANA31" i="15" s="1"/>
  <c r="AMZ29" i="15"/>
  <c r="AMZ32" i="15" s="1"/>
  <c r="AMX29" i="15"/>
  <c r="AMX32" i="15" s="1"/>
  <c r="AMW29" i="15"/>
  <c r="AMU29" i="15"/>
  <c r="AMT29" i="15"/>
  <c r="AMR29" i="15"/>
  <c r="AMR32" i="15" s="1"/>
  <c r="AMQ29" i="15"/>
  <c r="AMO29" i="15"/>
  <c r="AMN29" i="15"/>
  <c r="AMN30" i="15" s="1"/>
  <c r="AML29" i="15"/>
  <c r="AML31" i="15" s="1"/>
  <c r="AMK29" i="15"/>
  <c r="AMI29" i="15"/>
  <c r="AMH29" i="15"/>
  <c r="AMF29" i="15"/>
  <c r="AME29" i="15"/>
  <c r="AMC29" i="15"/>
  <c r="AMB29" i="15"/>
  <c r="AMB32" i="15" s="1"/>
  <c r="ALZ29" i="15"/>
  <c r="ALZ32" i="15" s="1"/>
  <c r="ALY29" i="15"/>
  <c r="ALW29" i="15"/>
  <c r="ALV29" i="15"/>
  <c r="ALT29" i="15"/>
  <c r="ALT32" i="15" s="1"/>
  <c r="ALS29" i="15"/>
  <c r="ALQ29" i="15"/>
  <c r="ALP29" i="15"/>
  <c r="ALN29" i="15"/>
  <c r="ALN31" i="15" s="1"/>
  <c r="ALM29" i="15"/>
  <c r="ALK29" i="15"/>
  <c r="ALJ29" i="15"/>
  <c r="ALH29" i="15"/>
  <c r="ALG29" i="15"/>
  <c r="ALE29" i="15"/>
  <c r="ALD29" i="15"/>
  <c r="ALD32" i="15" s="1"/>
  <c r="ALB29" i="15"/>
  <c r="ALB32" i="15" s="1"/>
  <c r="ALA29" i="15"/>
  <c r="AKY29" i="15"/>
  <c r="AKX29" i="15"/>
  <c r="AKV29" i="15"/>
  <c r="AKV32" i="15" s="1"/>
  <c r="AKU29" i="15"/>
  <c r="AKS29" i="15"/>
  <c r="AKR29" i="15"/>
  <c r="AKR30" i="15" s="1"/>
  <c r="AKP29" i="15"/>
  <c r="AKP31" i="15" s="1"/>
  <c r="AKO29" i="15"/>
  <c r="AKM29" i="15"/>
  <c r="AKL29" i="15"/>
  <c r="AKJ29" i="15"/>
  <c r="AKI29" i="15"/>
  <c r="AKG29" i="15"/>
  <c r="AKF29" i="15"/>
  <c r="AKF32" i="15" s="1"/>
  <c r="AKD29" i="15"/>
  <c r="AKD32" i="15" s="1"/>
  <c r="AKC29" i="15"/>
  <c r="AKA29" i="15"/>
  <c r="AJZ29" i="15"/>
  <c r="AJX29" i="15"/>
  <c r="AJX32" i="15" s="1"/>
  <c r="AJW29" i="15"/>
  <c r="AJU29" i="15"/>
  <c r="AJT29" i="15"/>
  <c r="AJR29" i="15"/>
  <c r="AJR31" i="15" s="1"/>
  <c r="AJQ29" i="15"/>
  <c r="AJO29" i="15"/>
  <c r="AJN29" i="15"/>
  <c r="AJL29" i="15"/>
  <c r="AJK29" i="15"/>
  <c r="AJI29" i="15"/>
  <c r="AJH29" i="15"/>
  <c r="AJH32" i="15" s="1"/>
  <c r="AJF29" i="15"/>
  <c r="AJF32" i="15" s="1"/>
  <c r="AJE29" i="15"/>
  <c r="AJC29" i="15"/>
  <c r="AJB29" i="15"/>
  <c r="AIZ29" i="15"/>
  <c r="AIZ32" i="15" s="1"/>
  <c r="AIY29" i="15"/>
  <c r="AIW29" i="15"/>
  <c r="AIV29" i="15"/>
  <c r="AIV30" i="15" s="1"/>
  <c r="AIT29" i="15"/>
  <c r="AIT31" i="15" s="1"/>
  <c r="AIS29" i="15"/>
  <c r="AIQ29" i="15"/>
  <c r="AIP29" i="15"/>
  <c r="AIN29" i="15"/>
  <c r="AIM29" i="15"/>
  <c r="AIK29" i="15"/>
  <c r="AIJ29" i="15"/>
  <c r="AIJ32" i="15" s="1"/>
  <c r="AIH29" i="15"/>
  <c r="AIH32" i="15" s="1"/>
  <c r="AIG29" i="15"/>
  <c r="AIE29" i="15"/>
  <c r="AID29" i="15"/>
  <c r="AIB29" i="15"/>
  <c r="AIB32" i="15" s="1"/>
  <c r="AIA29" i="15"/>
  <c r="AHY29" i="15"/>
  <c r="AHX29" i="15"/>
  <c r="AHV29" i="15"/>
  <c r="AHV31" i="15" s="1"/>
  <c r="AHU29" i="15"/>
  <c r="AHS29" i="15"/>
  <c r="AHR29" i="15"/>
  <c r="AHP29" i="15"/>
  <c r="AHO29" i="15"/>
  <c r="AHM29" i="15"/>
  <c r="AHL29" i="15"/>
  <c r="AHL32" i="15" s="1"/>
  <c r="AHJ29" i="15"/>
  <c r="AHJ32" i="15" s="1"/>
  <c r="AHI29" i="15"/>
  <c r="AHG29" i="15"/>
  <c r="AHF29" i="15"/>
  <c r="AHD29" i="15"/>
  <c r="AHC29" i="15"/>
  <c r="AHA29" i="15"/>
  <c r="AGZ29" i="15"/>
  <c r="AGZ30" i="15" s="1"/>
  <c r="AGX29" i="15"/>
  <c r="AGW29" i="15"/>
  <c r="AGU29" i="15"/>
  <c r="AGT29" i="15"/>
  <c r="AGR29" i="15"/>
  <c r="AGQ29" i="15"/>
  <c r="AGO29" i="15"/>
  <c r="AGN29" i="15"/>
  <c r="AGN32" i="15" s="1"/>
  <c r="AGL29" i="15"/>
  <c r="AGK29" i="15"/>
  <c r="AGI29" i="15"/>
  <c r="AGH29" i="15"/>
  <c r="AGF29" i="15"/>
  <c r="AGE29" i="15"/>
  <c r="AGC29" i="15"/>
  <c r="AGB29" i="15"/>
  <c r="AFZ29" i="15"/>
  <c r="AFY29" i="15"/>
  <c r="AFW29" i="15"/>
  <c r="AFV29" i="15"/>
  <c r="AFT29" i="15"/>
  <c r="AFS29" i="15"/>
  <c r="AFQ29" i="15"/>
  <c r="AFQ31" i="15" s="1"/>
  <c r="AFP29" i="15"/>
  <c r="AFP32" i="15" s="1"/>
  <c r="AFN29" i="15"/>
  <c r="AFM29" i="15"/>
  <c r="AFK29" i="15"/>
  <c r="AFJ29" i="15"/>
  <c r="AFH29" i="15"/>
  <c r="AFG29" i="15"/>
  <c r="AFE29" i="15"/>
  <c r="AFD29" i="15"/>
  <c r="AFD30" i="15" s="1"/>
  <c r="AFB29" i="15"/>
  <c r="AFB32" i="15" s="1"/>
  <c r="AFA29" i="15"/>
  <c r="AEY29" i="15"/>
  <c r="AEX29" i="15"/>
  <c r="AEV29" i="15"/>
  <c r="AEU29" i="15"/>
  <c r="AES29" i="15"/>
  <c r="AER29" i="15"/>
  <c r="AER32" i="15" s="1"/>
  <c r="AEP29" i="15"/>
  <c r="AEO29" i="15"/>
  <c r="AEM29" i="15"/>
  <c r="AEL29" i="15"/>
  <c r="AEJ29" i="15"/>
  <c r="AEI29" i="15"/>
  <c r="AEG29" i="15"/>
  <c r="AEF29" i="15"/>
  <c r="AED29" i="15"/>
  <c r="AEC29" i="15"/>
  <c r="AEA29" i="15"/>
  <c r="ADZ29" i="15"/>
  <c r="ADX29" i="15"/>
  <c r="ADW29" i="15"/>
  <c r="ADU29" i="15"/>
  <c r="ADT29" i="15"/>
  <c r="ADT32" i="15" s="1"/>
  <c r="ADR29" i="15"/>
  <c r="ADQ29" i="15"/>
  <c r="ADO29" i="15"/>
  <c r="ADN29" i="15"/>
  <c r="ADL29" i="15"/>
  <c r="ADK29" i="15"/>
  <c r="ADI29" i="15"/>
  <c r="ADH29" i="15"/>
  <c r="ADH30" i="15" s="1"/>
  <c r="ADF29" i="15"/>
  <c r="ADE29" i="15"/>
  <c r="ADC29" i="15"/>
  <c r="ADB29" i="15"/>
  <c r="ACZ29" i="15"/>
  <c r="ACY29" i="15"/>
  <c r="ACW29" i="15"/>
  <c r="ACV29" i="15"/>
  <c r="ACV32" i="15" s="1"/>
  <c r="ACT29" i="15"/>
  <c r="ACS29" i="15"/>
  <c r="ACQ29" i="15"/>
  <c r="ACP29" i="15"/>
  <c r="ACN29" i="15"/>
  <c r="ACM29" i="15"/>
  <c r="ACK29" i="15"/>
  <c r="ACJ29" i="15"/>
  <c r="ACH29" i="15"/>
  <c r="ACG29" i="15"/>
  <c r="ACE29" i="15"/>
  <c r="ACD29" i="15"/>
  <c r="ACB29" i="15"/>
  <c r="ACA29" i="15"/>
  <c r="ABY29" i="15"/>
  <c r="ABX29" i="15"/>
  <c r="ABX32" i="15" s="1"/>
  <c r="ABV29" i="15"/>
  <c r="ABU29" i="15"/>
  <c r="ABS29" i="15"/>
  <c r="ABR29" i="15"/>
  <c r="ABP29" i="15"/>
  <c r="ABO29" i="15"/>
  <c r="ABM29" i="15"/>
  <c r="ABL29" i="15"/>
  <c r="ABL30" i="15" s="1"/>
  <c r="ABJ29" i="15"/>
  <c r="ABJ32" i="15" s="1"/>
  <c r="ABI29" i="15"/>
  <c r="ABG29" i="15"/>
  <c r="ABF29" i="15"/>
  <c r="ABD29" i="15"/>
  <c r="ABC29" i="15"/>
  <c r="ABA29" i="15"/>
  <c r="AAZ29" i="15"/>
  <c r="AAZ32" i="15" s="1"/>
  <c r="AAX29" i="15"/>
  <c r="AAW29" i="15"/>
  <c r="AAU29" i="15"/>
  <c r="AAT29" i="15"/>
  <c r="AAR29" i="15"/>
  <c r="AAQ29" i="15"/>
  <c r="AAO29" i="15"/>
  <c r="AAN29" i="15"/>
  <c r="AAL29" i="15"/>
  <c r="AAK29" i="15"/>
  <c r="AAI29" i="15"/>
  <c r="AAH29" i="15"/>
  <c r="AAF29" i="15"/>
  <c r="AAE29" i="15"/>
  <c r="AAC29" i="15"/>
  <c r="AAB29" i="15"/>
  <c r="AAB32" i="15" s="1"/>
  <c r="ZZ29" i="15"/>
  <c r="ZY29" i="15"/>
  <c r="ZW29" i="15"/>
  <c r="ZV29" i="15"/>
  <c r="ZV32" i="15" s="1"/>
  <c r="ZT29" i="15"/>
  <c r="ZS29" i="15"/>
  <c r="ZQ29" i="15"/>
  <c r="ZP29" i="15"/>
  <c r="ZP30" i="15" s="1"/>
  <c r="ZN29" i="15"/>
  <c r="ZM29" i="15"/>
  <c r="ZK29" i="15"/>
  <c r="ZJ29" i="15"/>
  <c r="ZJ31" i="15" s="1"/>
  <c r="ZH29" i="15"/>
  <c r="ZG29" i="15"/>
  <c r="ZE29" i="15"/>
  <c r="ZD29" i="15"/>
  <c r="ZD32" i="15" s="1"/>
  <c r="ZB29" i="15"/>
  <c r="ZA29" i="15"/>
  <c r="YY29" i="15"/>
  <c r="YX29" i="15"/>
  <c r="YX32" i="15" s="1"/>
  <c r="YV29" i="15"/>
  <c r="YU29" i="15"/>
  <c r="YS29" i="15"/>
  <c r="YR29" i="15"/>
  <c r="YR30" i="15" s="1"/>
  <c r="YP29" i="15"/>
  <c r="YO29" i="15"/>
  <c r="YM29" i="15"/>
  <c r="YL29" i="15"/>
  <c r="YL31" i="15" s="1"/>
  <c r="YJ29" i="15"/>
  <c r="YI29" i="15"/>
  <c r="YG29" i="15"/>
  <c r="YG31" i="15" s="1"/>
  <c r="YF29" i="15"/>
  <c r="YF32" i="15" s="1"/>
  <c r="YD29" i="15"/>
  <c r="YC29" i="15"/>
  <c r="YA29" i="15"/>
  <c r="XZ29" i="15"/>
  <c r="XZ32" i="15" s="1"/>
  <c r="XX29" i="15"/>
  <c r="XW29" i="15"/>
  <c r="XU29" i="15"/>
  <c r="XT29" i="15"/>
  <c r="XT30" i="15" s="1"/>
  <c r="XR29" i="15"/>
  <c r="XR32" i="15" s="1"/>
  <c r="XQ29" i="15"/>
  <c r="XO29" i="15"/>
  <c r="XN29" i="15"/>
  <c r="XN31" i="15" s="1"/>
  <c r="XL29" i="15"/>
  <c r="XK29" i="15"/>
  <c r="XI29" i="15"/>
  <c r="XH29" i="15"/>
  <c r="XH32" i="15" s="1"/>
  <c r="XF29" i="15"/>
  <c r="XE29" i="15"/>
  <c r="XC29" i="15"/>
  <c r="XB29" i="15"/>
  <c r="XB32" i="15" s="1"/>
  <c r="WZ29" i="15"/>
  <c r="WY29" i="15"/>
  <c r="WW29" i="15"/>
  <c r="WV29" i="15"/>
  <c r="WV30" i="15" s="1"/>
  <c r="WT29" i="15"/>
  <c r="WS29" i="15"/>
  <c r="WQ29" i="15"/>
  <c r="WP29" i="15"/>
  <c r="WP31" i="15" s="1"/>
  <c r="WN29" i="15"/>
  <c r="WM29" i="15"/>
  <c r="WK29" i="15"/>
  <c r="WJ29" i="15"/>
  <c r="WJ32" i="15" s="1"/>
  <c r="WH29" i="15"/>
  <c r="WG29" i="15"/>
  <c r="WE29" i="15"/>
  <c r="WD29" i="15"/>
  <c r="WD32" i="15" s="1"/>
  <c r="WB29" i="15"/>
  <c r="WA29" i="15"/>
  <c r="VY29" i="15"/>
  <c r="VX29" i="15"/>
  <c r="VX30" i="15" s="1"/>
  <c r="VV29" i="15"/>
  <c r="VU29" i="15"/>
  <c r="VS29" i="15"/>
  <c r="VR29" i="15"/>
  <c r="VP29" i="15"/>
  <c r="VO29" i="15"/>
  <c r="VM29" i="15"/>
  <c r="VL29" i="15"/>
  <c r="VJ29" i="15"/>
  <c r="VI29" i="15"/>
  <c r="VG29" i="15"/>
  <c r="VF29" i="15"/>
  <c r="VF30" i="15" s="1"/>
  <c r="VD29" i="15"/>
  <c r="VC29" i="15"/>
  <c r="VA29" i="15"/>
  <c r="UZ29" i="15"/>
  <c r="UZ30" i="15" s="1"/>
  <c r="UX29" i="15"/>
  <c r="UW29" i="15"/>
  <c r="UU29" i="15"/>
  <c r="UT29" i="15"/>
  <c r="UR29" i="15"/>
  <c r="UQ29" i="15"/>
  <c r="UO29" i="15"/>
  <c r="UN29" i="15"/>
  <c r="UL29" i="15"/>
  <c r="UK29" i="15"/>
  <c r="UI29" i="15"/>
  <c r="UH29" i="15"/>
  <c r="UH30" i="15" s="1"/>
  <c r="UF29" i="15"/>
  <c r="UE29" i="15"/>
  <c r="UC29" i="15"/>
  <c r="UB29" i="15"/>
  <c r="UB30" i="15" s="1"/>
  <c r="TZ29" i="15"/>
  <c r="TY29" i="15"/>
  <c r="TW29" i="15"/>
  <c r="TV29" i="15"/>
  <c r="TT29" i="15"/>
  <c r="TS29" i="15"/>
  <c r="TQ29" i="15"/>
  <c r="TP29" i="15"/>
  <c r="TN29" i="15"/>
  <c r="TM29" i="15"/>
  <c r="TK29" i="15"/>
  <c r="TJ29" i="15"/>
  <c r="TJ30" i="15" s="1"/>
  <c r="TH29" i="15"/>
  <c r="TG29" i="15"/>
  <c r="TE29" i="15"/>
  <c r="TD29" i="15"/>
  <c r="TD31" i="15" s="1"/>
  <c r="TB29" i="15"/>
  <c r="TA29" i="15"/>
  <c r="SY29" i="15"/>
  <c r="SX29" i="15"/>
  <c r="SV29" i="15"/>
  <c r="SU29" i="15"/>
  <c r="SS29" i="15"/>
  <c r="SR29" i="15"/>
  <c r="SR31" i="15" s="1"/>
  <c r="SP29" i="15"/>
  <c r="SO29" i="15"/>
  <c r="SM29" i="15"/>
  <c r="SL29" i="15"/>
  <c r="SL30" i="15" s="1"/>
  <c r="SJ29" i="15"/>
  <c r="SI29" i="15"/>
  <c r="SG29" i="15"/>
  <c r="SF29" i="15"/>
  <c r="SF31" i="15" s="1"/>
  <c r="SD29" i="15"/>
  <c r="SC29" i="15"/>
  <c r="SA29" i="15"/>
  <c r="RZ29" i="15"/>
  <c r="RX29" i="15"/>
  <c r="RW29" i="15"/>
  <c r="RU29" i="15"/>
  <c r="RT29" i="15"/>
  <c r="RT31" i="15" s="1"/>
  <c r="RR29" i="15"/>
  <c r="RQ29" i="15"/>
  <c r="RO29" i="15"/>
  <c r="RN29" i="15"/>
  <c r="RN30" i="15" s="1"/>
  <c r="RL29" i="15"/>
  <c r="RK29" i="15"/>
  <c r="RI29" i="15"/>
  <c r="RH29" i="15"/>
  <c r="RH31" i="15" s="1"/>
  <c r="RF29" i="15"/>
  <c r="RE29" i="15"/>
  <c r="RC29" i="15"/>
  <c r="RB29" i="15"/>
  <c r="QZ29" i="15"/>
  <c r="QY29" i="15"/>
  <c r="QW29" i="15"/>
  <c r="QW31" i="15" s="1"/>
  <c r="QV29" i="15"/>
  <c r="QV31" i="15" s="1"/>
  <c r="QT29" i="15"/>
  <c r="QS29" i="15"/>
  <c r="QQ29" i="15"/>
  <c r="QP29" i="15"/>
  <c r="QP30" i="15" s="1"/>
  <c r="QN29" i="15"/>
  <c r="QM29" i="15"/>
  <c r="QK29" i="15"/>
  <c r="QJ29" i="15"/>
  <c r="QJ31" i="15" s="1"/>
  <c r="QH29" i="15"/>
  <c r="QG29" i="15"/>
  <c r="QE29" i="15"/>
  <c r="QD29" i="15"/>
  <c r="QB29" i="15"/>
  <c r="QA29" i="15"/>
  <c r="PY29" i="15"/>
  <c r="PX29" i="15"/>
  <c r="PX31" i="15" s="1"/>
  <c r="PV29" i="15"/>
  <c r="PU29" i="15"/>
  <c r="PS29" i="15"/>
  <c r="PR29" i="15"/>
  <c r="PR30" i="15" s="1"/>
  <c r="PP29" i="15"/>
  <c r="PO29" i="15"/>
  <c r="PM29" i="15"/>
  <c r="PL29" i="15"/>
  <c r="PL31" i="15" s="1"/>
  <c r="PJ29" i="15"/>
  <c r="PI29" i="15"/>
  <c r="PG29" i="15"/>
  <c r="PF29" i="15"/>
  <c r="PD29" i="15"/>
  <c r="PC29" i="15"/>
  <c r="PA29" i="15"/>
  <c r="OZ29" i="15"/>
  <c r="OZ31" i="15" s="1"/>
  <c r="OX29" i="15"/>
  <c r="OW29" i="15"/>
  <c r="OU29" i="15"/>
  <c r="OT29" i="15"/>
  <c r="OT30" i="15" s="1"/>
  <c r="OR29" i="15"/>
  <c r="OQ29" i="15"/>
  <c r="OO29" i="15"/>
  <c r="ON29" i="15"/>
  <c r="ON31" i="15" s="1"/>
  <c r="OL29" i="15"/>
  <c r="OK29" i="15"/>
  <c r="OI29" i="15"/>
  <c r="OH29" i="15"/>
  <c r="OF29" i="15"/>
  <c r="OE29" i="15"/>
  <c r="OC29" i="15"/>
  <c r="OB29" i="15"/>
  <c r="OB31" i="15" s="1"/>
  <c r="NZ29" i="15"/>
  <c r="NY29" i="15"/>
  <c r="NW29" i="15"/>
  <c r="NV29" i="15"/>
  <c r="NV30" i="15" s="1"/>
  <c r="NT29" i="15"/>
  <c r="NS29" i="15"/>
  <c r="NQ29" i="15"/>
  <c r="NP29" i="15"/>
  <c r="NP31" i="15" s="1"/>
  <c r="NN29" i="15"/>
  <c r="NM29" i="15"/>
  <c r="NK29" i="15"/>
  <c r="NJ29" i="15"/>
  <c r="NH29" i="15"/>
  <c r="NG29" i="15"/>
  <c r="NE29" i="15"/>
  <c r="ND29" i="15"/>
  <c r="ND31" i="15" s="1"/>
  <c r="NB29" i="15"/>
  <c r="NA29" i="15"/>
  <c r="MY29" i="15"/>
  <c r="MX29" i="15"/>
  <c r="MX30" i="15" s="1"/>
  <c r="MV29" i="15"/>
  <c r="MU29" i="15"/>
  <c r="MS29" i="15"/>
  <c r="MR29" i="15"/>
  <c r="MR31" i="15" s="1"/>
  <c r="MP29" i="15"/>
  <c r="MO29" i="15"/>
  <c r="MM29" i="15"/>
  <c r="ML29" i="15"/>
  <c r="MJ29" i="15"/>
  <c r="MI29" i="15"/>
  <c r="MG29" i="15"/>
  <c r="MF29" i="15"/>
  <c r="MF31" i="15" s="1"/>
  <c r="MD29" i="15"/>
  <c r="MC29" i="15"/>
  <c r="MA29" i="15"/>
  <c r="LZ29" i="15"/>
  <c r="LZ30" i="15" s="1"/>
  <c r="LX29" i="15"/>
  <c r="LW29" i="15"/>
  <c r="LU29" i="15"/>
  <c r="LT29" i="15"/>
  <c r="LT31" i="15" s="1"/>
  <c r="LR29" i="15"/>
  <c r="LQ29" i="15"/>
  <c r="LO29" i="15"/>
  <c r="LN29" i="15"/>
  <c r="LL29" i="15"/>
  <c r="LK29" i="15"/>
  <c r="LI29" i="15"/>
  <c r="LH29" i="15"/>
  <c r="LH31" i="15" s="1"/>
  <c r="LF29" i="15"/>
  <c r="LE29" i="15"/>
  <c r="LC29" i="15"/>
  <c r="LB29" i="15"/>
  <c r="LB30" i="15" s="1"/>
  <c r="KZ29" i="15"/>
  <c r="KY29" i="15"/>
  <c r="KW29" i="15"/>
  <c r="KV29" i="15"/>
  <c r="KV31" i="15" s="1"/>
  <c r="KT29" i="15"/>
  <c r="KS29" i="15"/>
  <c r="KQ29" i="15"/>
  <c r="KP29" i="15"/>
  <c r="KN29" i="15"/>
  <c r="KM29" i="15"/>
  <c r="KK29" i="15"/>
  <c r="KJ29" i="15"/>
  <c r="KJ31" i="15" s="1"/>
  <c r="KH29" i="15"/>
  <c r="KG29" i="15"/>
  <c r="KE29" i="15"/>
  <c r="KD29" i="15"/>
  <c r="KD30" i="15" s="1"/>
  <c r="KB29" i="15"/>
  <c r="KA29" i="15"/>
  <c r="JY29" i="15"/>
  <c r="JX29" i="15"/>
  <c r="JX31" i="15" s="1"/>
  <c r="JV29" i="15"/>
  <c r="JU29" i="15"/>
  <c r="JS29" i="15"/>
  <c r="JR29" i="15"/>
  <c r="JP29" i="15"/>
  <c r="JO29" i="15"/>
  <c r="JM29" i="15"/>
  <c r="JM31" i="15" s="1"/>
  <c r="JL29" i="15"/>
  <c r="JL31" i="15" s="1"/>
  <c r="JJ29" i="15"/>
  <c r="JI29" i="15"/>
  <c r="JG29" i="15"/>
  <c r="JF29" i="15"/>
  <c r="JF30" i="15" s="1"/>
  <c r="JD29" i="15"/>
  <c r="JC29" i="15"/>
  <c r="JA29" i="15"/>
  <c r="IZ29" i="15"/>
  <c r="IZ31" i="15" s="1"/>
  <c r="IX29" i="15"/>
  <c r="IW29" i="15"/>
  <c r="IU29" i="15"/>
  <c r="IT29" i="15"/>
  <c r="IR29" i="15"/>
  <c r="IQ29" i="15"/>
  <c r="IO29" i="15"/>
  <c r="IN29" i="15"/>
  <c r="IN31" i="15" s="1"/>
  <c r="IL29" i="15"/>
  <c r="IK29" i="15"/>
  <c r="II29" i="15"/>
  <c r="IH29" i="15"/>
  <c r="IH30" i="15" s="1"/>
  <c r="IF29" i="15"/>
  <c r="IE29" i="15"/>
  <c r="IC29" i="15"/>
  <c r="IB29" i="15"/>
  <c r="IB31" i="15" s="1"/>
  <c r="HZ29" i="15"/>
  <c r="HY29" i="15"/>
  <c r="HW29" i="15"/>
  <c r="HV29" i="15"/>
  <c r="HT29" i="15"/>
  <c r="HS29" i="15"/>
  <c r="HQ29" i="15"/>
  <c r="HP29" i="15"/>
  <c r="HP31" i="15" s="1"/>
  <c r="HN29" i="15"/>
  <c r="HM29" i="15"/>
  <c r="HK29" i="15"/>
  <c r="HJ29" i="15"/>
  <c r="HJ30" i="15" s="1"/>
  <c r="HH29" i="15"/>
  <c r="HG29" i="15"/>
  <c r="HE29" i="15"/>
  <c r="HD29" i="15"/>
  <c r="HD31" i="15" s="1"/>
  <c r="HB29" i="15"/>
  <c r="HA29" i="15"/>
  <c r="GY29" i="15"/>
  <c r="GX29" i="15"/>
  <c r="GV29" i="15"/>
  <c r="GU29" i="15"/>
  <c r="GS29" i="15"/>
  <c r="GR29" i="15"/>
  <c r="GR31" i="15" s="1"/>
  <c r="GP29" i="15"/>
  <c r="GO29" i="15"/>
  <c r="GM29" i="15"/>
  <c r="GL29" i="15"/>
  <c r="GL30" i="15" s="1"/>
  <c r="GJ29" i="15"/>
  <c r="GI29" i="15"/>
  <c r="GG29" i="15"/>
  <c r="GF29" i="15"/>
  <c r="GF31" i="15" s="1"/>
  <c r="GD29" i="15"/>
  <c r="GC29" i="15"/>
  <c r="GA29" i="15"/>
  <c r="FZ29" i="15"/>
  <c r="FX29" i="15"/>
  <c r="FW29" i="15"/>
  <c r="FU29" i="15"/>
  <c r="FT29" i="15"/>
  <c r="FT31" i="15" s="1"/>
  <c r="FR29" i="15"/>
  <c r="FQ29" i="15"/>
  <c r="FO29" i="15"/>
  <c r="FN29" i="15"/>
  <c r="FN31" i="15" s="1"/>
  <c r="FM29" i="15"/>
  <c r="FL29" i="15"/>
  <c r="FL32" i="15" s="1"/>
  <c r="FK29" i="15"/>
  <c r="FK32" i="15" s="1"/>
  <c r="FJ29" i="15"/>
  <c r="FI29" i="15"/>
  <c r="FH29" i="15"/>
  <c r="FH32" i="15" s="1"/>
  <c r="FG29" i="15"/>
  <c r="FG32" i="15" s="1"/>
  <c r="FF29" i="15"/>
  <c r="FE29" i="15"/>
  <c r="FD29" i="15"/>
  <c r="FD32" i="15" s="1"/>
  <c r="FC29" i="15"/>
  <c r="FC32" i="15" s="1"/>
  <c r="FB29" i="15"/>
  <c r="FA29" i="15"/>
  <c r="EZ29" i="15"/>
  <c r="EZ32" i="15" s="1"/>
  <c r="EY29" i="15"/>
  <c r="EY32" i="15" s="1"/>
  <c r="EX29" i="15"/>
  <c r="EW29" i="15"/>
  <c r="EW30" i="15" s="1"/>
  <c r="EV29" i="15"/>
  <c r="EV32" i="15" s="1"/>
  <c r="EU29" i="15"/>
  <c r="EU32" i="15" s="1"/>
  <c r="ET29" i="15"/>
  <c r="ES29" i="15"/>
  <c r="ER29" i="15"/>
  <c r="ER32" i="15" s="1"/>
  <c r="EQ29" i="15"/>
  <c r="EQ32" i="15" s="1"/>
  <c r="EP29" i="15"/>
  <c r="EO29" i="15"/>
  <c r="EN29" i="15"/>
  <c r="EN32" i="15" s="1"/>
  <c r="EM29" i="15"/>
  <c r="EM32" i="15" s="1"/>
  <c r="EL29" i="15"/>
  <c r="EK29" i="15"/>
  <c r="EJ29" i="15"/>
  <c r="EJ32" i="15" s="1"/>
  <c r="EI29" i="15"/>
  <c r="EI32" i="15" s="1"/>
  <c r="EH29" i="15"/>
  <c r="EG29" i="15"/>
  <c r="EF29" i="15"/>
  <c r="EF32" i="15" s="1"/>
  <c r="EE29" i="15"/>
  <c r="EE32" i="15" s="1"/>
  <c r="ED29" i="15"/>
  <c r="EC29" i="15"/>
  <c r="EB29" i="15"/>
  <c r="EB32" i="15" s="1"/>
  <c r="EA29" i="15"/>
  <c r="EA32" i="15" s="1"/>
  <c r="DZ29" i="15"/>
  <c r="DY29" i="15"/>
  <c r="DX29" i="15"/>
  <c r="DX32" i="15" s="1"/>
  <c r="DW29" i="15"/>
  <c r="DW32" i="15" s="1"/>
  <c r="DV29" i="15"/>
  <c r="DU29" i="15"/>
  <c r="DT29" i="15"/>
  <c r="DT32" i="15" s="1"/>
  <c r="DS29" i="15"/>
  <c r="DS32" i="15" s="1"/>
  <c r="DR29" i="15"/>
  <c r="DQ29" i="15"/>
  <c r="DP29" i="15"/>
  <c r="DP32" i="15" s="1"/>
  <c r="DO29" i="15"/>
  <c r="DO32" i="15" s="1"/>
  <c r="DN29" i="15"/>
  <c r="DM29" i="15"/>
  <c r="DL29" i="15"/>
  <c r="DL32" i="15" s="1"/>
  <c r="DI29" i="15"/>
  <c r="DH29" i="15"/>
  <c r="DH32" i="15" s="1"/>
  <c r="DG29" i="15"/>
  <c r="DG32" i="15" s="1"/>
  <c r="DF29" i="15"/>
  <c r="DE29" i="15"/>
  <c r="DD29" i="15"/>
  <c r="DD32" i="15" s="1"/>
  <c r="DC29" i="15"/>
  <c r="DC32" i="15" s="1"/>
  <c r="DB29" i="15"/>
  <c r="DA29" i="15"/>
  <c r="CZ29" i="15"/>
  <c r="CZ32" i="15" s="1"/>
  <c r="CY29" i="15"/>
  <c r="CY32" i="15" s="1"/>
  <c r="CX29" i="15"/>
  <c r="CW29" i="15"/>
  <c r="CV29" i="15"/>
  <c r="CV32" i="15" s="1"/>
  <c r="CU29" i="15"/>
  <c r="CU32" i="15" s="1"/>
  <c r="CT29" i="15"/>
  <c r="CS29" i="15"/>
  <c r="CS30" i="15" s="1"/>
  <c r="CR29" i="15"/>
  <c r="CR32" i="15" s="1"/>
  <c r="CQ29" i="15"/>
  <c r="CQ32" i="15" s="1"/>
  <c r="CP29" i="15"/>
  <c r="CO29" i="15"/>
  <c r="CN29" i="15"/>
  <c r="CN32" i="15" s="1"/>
  <c r="CM29" i="15"/>
  <c r="CM32" i="15" s="1"/>
  <c r="CL29" i="15"/>
  <c r="CF29" i="15"/>
  <c r="CF32" i="15" s="1"/>
  <c r="CE29" i="15"/>
  <c r="CE32" i="15" s="1"/>
  <c r="CD29" i="15"/>
  <c r="CC29" i="15"/>
  <c r="CB29" i="15"/>
  <c r="CB32" i="15" s="1"/>
  <c r="CA29" i="15"/>
  <c r="CA32" i="15" s="1"/>
  <c r="BZ29" i="15"/>
  <c r="BY29" i="15"/>
  <c r="BX29" i="15"/>
  <c r="BX32" i="15" s="1"/>
  <c r="BW29" i="15"/>
  <c r="BW32" i="15" s="1"/>
  <c r="BV29" i="15"/>
  <c r="BU29" i="15"/>
  <c r="BT29" i="15"/>
  <c r="BT32" i="15" s="1"/>
  <c r="BS29" i="15"/>
  <c r="BS32" i="15" s="1"/>
  <c r="BR29" i="15"/>
  <c r="BR32" i="15" s="1"/>
  <c r="BQ29" i="15"/>
  <c r="BP29" i="15"/>
  <c r="BP32" i="15" s="1"/>
  <c r="BO29" i="15"/>
  <c r="BO32" i="15" s="1"/>
  <c r="BN29" i="15"/>
  <c r="BN32" i="15" s="1"/>
  <c r="BM29" i="15"/>
  <c r="BL29" i="15"/>
  <c r="BL32" i="15" s="1"/>
  <c r="BK29" i="15"/>
  <c r="BK32" i="15" s="1"/>
  <c r="BJ29" i="15"/>
  <c r="BJ32" i="15" s="1"/>
  <c r="BI29" i="15"/>
  <c r="BI30" i="15" s="1"/>
  <c r="BH29" i="15"/>
  <c r="BH32" i="15" s="1"/>
  <c r="BG29" i="15"/>
  <c r="BG32" i="15" s="1"/>
  <c r="BF29" i="15"/>
  <c r="BF32" i="15" s="1"/>
  <c r="BE29" i="15"/>
  <c r="BD29" i="15"/>
  <c r="BD32" i="15" s="1"/>
  <c r="BC29" i="15"/>
  <c r="BC32" i="15" s="1"/>
  <c r="BB29" i="15"/>
  <c r="BB32" i="15" s="1"/>
  <c r="BA29" i="15"/>
  <c r="BA30" i="15" s="1"/>
  <c r="AZ29" i="15"/>
  <c r="AZ32" i="15" s="1"/>
  <c r="AY29" i="15"/>
  <c r="AY32" i="15" s="1"/>
  <c r="AX29" i="15"/>
  <c r="AX32" i="15" s="1"/>
  <c r="AW29" i="15"/>
  <c r="AV29" i="15"/>
  <c r="AV32" i="15" s="1"/>
  <c r="AU29" i="15"/>
  <c r="AU32" i="15" s="1"/>
  <c r="AT29" i="15"/>
  <c r="AT32" i="15" s="1"/>
  <c r="AS29" i="15"/>
  <c r="AS30" i="15" s="1"/>
  <c r="AR29" i="15"/>
  <c r="AR32" i="15" s="1"/>
  <c r="AQ29" i="15"/>
  <c r="AQ32" i="15" s="1"/>
  <c r="AP29" i="15"/>
  <c r="AP32" i="15" s="1"/>
  <c r="AO29" i="15"/>
  <c r="AN29" i="15"/>
  <c r="AN32" i="15" s="1"/>
  <c r="AM29" i="15"/>
  <c r="AM32" i="15" s="1"/>
  <c r="AL29" i="15"/>
  <c r="AL32" i="15" s="1"/>
  <c r="AK29" i="15"/>
  <c r="AJ29" i="15"/>
  <c r="AJ32" i="15" s="1"/>
  <c r="AI29" i="15"/>
  <c r="AI32" i="15" s="1"/>
  <c r="AH29" i="15"/>
  <c r="AH32" i="15" s="1"/>
  <c r="AG29" i="15"/>
  <c r="AF29" i="15"/>
  <c r="AF32" i="15" s="1"/>
  <c r="AE29" i="15"/>
  <c r="AE32" i="15" s="1"/>
  <c r="AD29" i="15"/>
  <c r="AD32" i="15" s="1"/>
  <c r="AC29" i="15"/>
  <c r="AC30" i="15" s="1"/>
  <c r="AB29" i="15"/>
  <c r="AB32" i="15" s="1"/>
  <c r="AA29" i="15"/>
  <c r="AA32" i="15" s="1"/>
  <c r="Z29" i="15"/>
  <c r="Z32" i="15" s="1"/>
  <c r="Y29" i="15"/>
  <c r="X29" i="15"/>
  <c r="X32" i="15" s="1"/>
  <c r="W29" i="15"/>
  <c r="W32" i="15" s="1"/>
  <c r="V29" i="15"/>
  <c r="V32" i="15" s="1"/>
  <c r="U29" i="15"/>
  <c r="U30" i="15" s="1"/>
  <c r="T29" i="15"/>
  <c r="T32" i="15" s="1"/>
  <c r="S29" i="15"/>
  <c r="S32" i="15" s="1"/>
  <c r="R29" i="15"/>
  <c r="R32" i="15" s="1"/>
  <c r="Q29" i="15"/>
  <c r="P29" i="15"/>
  <c r="P32" i="15" s="1"/>
  <c r="O29" i="15"/>
  <c r="O32" i="15" s="1"/>
  <c r="N29" i="15"/>
  <c r="N32" i="15" s="1"/>
  <c r="M29" i="15"/>
  <c r="M30" i="15" s="1"/>
  <c r="L29" i="15"/>
  <c r="L32" i="15" s="1"/>
  <c r="K29" i="15"/>
  <c r="K32" i="15" s="1"/>
  <c r="J29" i="15"/>
  <c r="J32" i="15" s="1"/>
  <c r="I29" i="15"/>
  <c r="H29" i="15"/>
  <c r="H32" i="15" s="1"/>
  <c r="G29" i="15"/>
  <c r="G32" i="15" s="1"/>
  <c r="F29" i="15"/>
  <c r="F32" i="15" s="1"/>
  <c r="E29" i="15"/>
  <c r="D29" i="15"/>
  <c r="D32" i="15" s="1"/>
  <c r="C29" i="15"/>
  <c r="C32" i="15" s="1"/>
  <c r="B29" i="15"/>
  <c r="B32" i="15" s="1"/>
  <c r="ATV26" i="15"/>
  <c r="ASX26" i="15"/>
  <c r="AUQ25" i="15"/>
  <c r="AUQ27" i="15" s="1"/>
  <c r="AUP25" i="15"/>
  <c r="AUN25" i="15"/>
  <c r="AUN26" i="15" s="1"/>
  <c r="AUM25" i="15"/>
  <c r="AUM27" i="15" s="1"/>
  <c r="AUK25" i="15"/>
  <c r="AUK27" i="15" s="1"/>
  <c r="AUJ25" i="15"/>
  <c r="AUH25" i="15"/>
  <c r="AUH26" i="15" s="1"/>
  <c r="AUG25" i="15"/>
  <c r="AUE25" i="15"/>
  <c r="AUE27" i="15" s="1"/>
  <c r="AUD25" i="15"/>
  <c r="AUD28" i="15" s="1"/>
  <c r="AUB25" i="15"/>
  <c r="AUB27" i="15" s="1"/>
  <c r="AUA25" i="15"/>
  <c r="AUA26" i="15" s="1"/>
  <c r="ATY25" i="15"/>
  <c r="ATY27" i="15" s="1"/>
  <c r="ATX25" i="15"/>
  <c r="ATV25" i="15"/>
  <c r="ATV27" i="15" s="1"/>
  <c r="ATU25" i="15"/>
  <c r="ATU27" i="15" s="1"/>
  <c r="ATS25" i="15"/>
  <c r="ATS27" i="15" s="1"/>
  <c r="ATR25" i="15"/>
  <c r="ATP25" i="15"/>
  <c r="ATP26" i="15" s="1"/>
  <c r="ATO25" i="15"/>
  <c r="ATO27" i="15" s="1"/>
  <c r="ATM25" i="15"/>
  <c r="ATM27" i="15" s="1"/>
  <c r="ATL25" i="15"/>
  <c r="ATJ25" i="15"/>
  <c r="ATJ26" i="15" s="1"/>
  <c r="ATI25" i="15"/>
  <c r="ATG25" i="15"/>
  <c r="ATG27" i="15" s="1"/>
  <c r="ATF25" i="15"/>
  <c r="ATD25" i="15"/>
  <c r="ATD27" i="15" s="1"/>
  <c r="ATC25" i="15"/>
  <c r="ATC26" i="15" s="1"/>
  <c r="ATA25" i="15"/>
  <c r="ATA27" i="15" s="1"/>
  <c r="ASZ25" i="15"/>
  <c r="ASX25" i="15"/>
  <c r="ASX27" i="15" s="1"/>
  <c r="ASW25" i="15"/>
  <c r="ASW27" i="15" s="1"/>
  <c r="ASU25" i="15"/>
  <c r="ASU27" i="15" s="1"/>
  <c r="AST25" i="15"/>
  <c r="ASR25" i="15"/>
  <c r="ASR26" i="15" s="1"/>
  <c r="ASQ25" i="15"/>
  <c r="ASQ27" i="15" s="1"/>
  <c r="ASO25" i="15"/>
  <c r="ASO27" i="15" s="1"/>
  <c r="ASN25" i="15"/>
  <c r="ASL25" i="15"/>
  <c r="ASL26" i="15" s="1"/>
  <c r="ASK25" i="15"/>
  <c r="ASI25" i="15"/>
  <c r="ASI27" i="15" s="1"/>
  <c r="ASH25" i="15"/>
  <c r="ASF25" i="15"/>
  <c r="ASF27" i="15" s="1"/>
  <c r="ASE25" i="15"/>
  <c r="ASE26" i="15" s="1"/>
  <c r="ASC25" i="15"/>
  <c r="ASC27" i="15" s="1"/>
  <c r="ASB25" i="15"/>
  <c r="ARZ25" i="15"/>
  <c r="ARZ27" i="15" s="1"/>
  <c r="ARY25" i="15"/>
  <c r="ARY27" i="15" s="1"/>
  <c r="ARW25" i="15"/>
  <c r="ARW27" i="15" s="1"/>
  <c r="ARV25" i="15"/>
  <c r="ART25" i="15"/>
  <c r="ART26" i="15" s="1"/>
  <c r="ARS25" i="15"/>
  <c r="ARS27" i="15" s="1"/>
  <c r="ARQ25" i="15"/>
  <c r="ARQ27" i="15" s="1"/>
  <c r="ARP25" i="15"/>
  <c r="ARN25" i="15"/>
  <c r="ARN26" i="15" s="1"/>
  <c r="ARM25" i="15"/>
  <c r="ARK25" i="15"/>
  <c r="ARK27" i="15" s="1"/>
  <c r="ARJ25" i="15"/>
  <c r="ARH25" i="15"/>
  <c r="ARH27" i="15" s="1"/>
  <c r="ARG25" i="15"/>
  <c r="ARG26" i="15" s="1"/>
  <c r="ARE25" i="15"/>
  <c r="ARE27" i="15" s="1"/>
  <c r="ARD25" i="15"/>
  <c r="ARB25" i="15"/>
  <c r="ARB27" i="15" s="1"/>
  <c r="ARA25" i="15"/>
  <c r="ARA27" i="15" s="1"/>
  <c r="AQY25" i="15"/>
  <c r="AQY27" i="15" s="1"/>
  <c r="AQX25" i="15"/>
  <c r="AQV25" i="15"/>
  <c r="AQV26" i="15" s="1"/>
  <c r="AQU25" i="15"/>
  <c r="AQU27" i="15" s="1"/>
  <c r="AQS25" i="15"/>
  <c r="AQS27" i="15" s="1"/>
  <c r="AQR25" i="15"/>
  <c r="AQP25" i="15"/>
  <c r="AQP26" i="15" s="1"/>
  <c r="AQO25" i="15"/>
  <c r="AQM25" i="15"/>
  <c r="AQM27" i="15" s="1"/>
  <c r="AQL25" i="15"/>
  <c r="AQL28" i="15" s="1"/>
  <c r="AQJ25" i="15"/>
  <c r="AQJ27" i="15" s="1"/>
  <c r="AQI25" i="15"/>
  <c r="AQI26" i="15" s="1"/>
  <c r="AQG25" i="15"/>
  <c r="AQG27" i="15" s="1"/>
  <c r="AQF25" i="15"/>
  <c r="AQD25" i="15"/>
  <c r="AQD27" i="15" s="1"/>
  <c r="AQC25" i="15"/>
  <c r="AQC27" i="15" s="1"/>
  <c r="AQA25" i="15"/>
  <c r="AQA27" i="15" s="1"/>
  <c r="APZ25" i="15"/>
  <c r="APX25" i="15"/>
  <c r="APX26" i="15" s="1"/>
  <c r="APW25" i="15"/>
  <c r="APW27" i="15" s="1"/>
  <c r="APU25" i="15"/>
  <c r="APU27" i="15" s="1"/>
  <c r="APT25" i="15"/>
  <c r="APR25" i="15"/>
  <c r="APR26" i="15" s="1"/>
  <c r="APQ25" i="15"/>
  <c r="APO25" i="15"/>
  <c r="APO27" i="15" s="1"/>
  <c r="APN25" i="15"/>
  <c r="APL25" i="15"/>
  <c r="APL27" i="15" s="1"/>
  <c r="APK25" i="15"/>
  <c r="APK26" i="15" s="1"/>
  <c r="API25" i="15"/>
  <c r="API27" i="15" s="1"/>
  <c r="APH25" i="15"/>
  <c r="APF25" i="15"/>
  <c r="APF27" i="15" s="1"/>
  <c r="APE25" i="15"/>
  <c r="APE27" i="15" s="1"/>
  <c r="APC25" i="15"/>
  <c r="APC27" i="15" s="1"/>
  <c r="APB25" i="15"/>
  <c r="AOZ25" i="15"/>
  <c r="AOZ26" i="15" s="1"/>
  <c r="AOY25" i="15"/>
  <c r="AOY27" i="15" s="1"/>
  <c r="AOW25" i="15"/>
  <c r="AOW27" i="15" s="1"/>
  <c r="AOV25" i="15"/>
  <c r="AOT25" i="15"/>
  <c r="AOT26" i="15" s="1"/>
  <c r="AOS25" i="15"/>
  <c r="AOQ25" i="15"/>
  <c r="AOQ27" i="15" s="1"/>
  <c r="AOP25" i="15"/>
  <c r="AOP28" i="15" s="1"/>
  <c r="AON25" i="15"/>
  <c r="AOM25" i="15"/>
  <c r="AOM26" i="15" s="1"/>
  <c r="AOK25" i="15"/>
  <c r="AOK27" i="15" s="1"/>
  <c r="AOJ25" i="15"/>
  <c r="AOH25" i="15"/>
  <c r="AOH26" i="15" s="1"/>
  <c r="AOG25" i="15"/>
  <c r="AOG27" i="15" s="1"/>
  <c r="AOE25" i="15"/>
  <c r="AOE27" i="15" s="1"/>
  <c r="AOD25" i="15"/>
  <c r="AOB25" i="15"/>
  <c r="AOB28" i="15" s="1"/>
  <c r="AOA25" i="15"/>
  <c r="AOA27" i="15" s="1"/>
  <c r="ANY25" i="15"/>
  <c r="ANY27" i="15" s="1"/>
  <c r="ANX25" i="15"/>
  <c r="ANV25" i="15"/>
  <c r="ANU25" i="15"/>
  <c r="ANU27" i="15" s="1"/>
  <c r="ANS25" i="15"/>
  <c r="ANS27" i="15" s="1"/>
  <c r="ANR25" i="15"/>
  <c r="ANP25" i="15"/>
  <c r="ANO25" i="15"/>
  <c r="ANO27" i="15" s="1"/>
  <c r="ANM25" i="15"/>
  <c r="ANM27" i="15" s="1"/>
  <c r="ANL25" i="15"/>
  <c r="ANJ25" i="15"/>
  <c r="ANI25" i="15"/>
  <c r="ANI27" i="15" s="1"/>
  <c r="ANG25" i="15"/>
  <c r="ANG27" i="15" s="1"/>
  <c r="ANF25" i="15"/>
  <c r="AND25" i="15"/>
  <c r="ANC25" i="15"/>
  <c r="ANC27" i="15" s="1"/>
  <c r="ANA25" i="15"/>
  <c r="ANA27" i="15" s="1"/>
  <c r="AMZ25" i="15"/>
  <c r="AMX25" i="15"/>
  <c r="AMX26" i="15" s="1"/>
  <c r="AMW25" i="15"/>
  <c r="AMW27" i="15" s="1"/>
  <c r="AMU25" i="15"/>
  <c r="AMU27" i="15" s="1"/>
  <c r="AMT25" i="15"/>
  <c r="AMR25" i="15"/>
  <c r="AMR28" i="15" s="1"/>
  <c r="AMQ25" i="15"/>
  <c r="AMQ27" i="15" s="1"/>
  <c r="AMO25" i="15"/>
  <c r="AMO27" i="15" s="1"/>
  <c r="AMN25" i="15"/>
  <c r="AML25" i="15"/>
  <c r="AML26" i="15" s="1"/>
  <c r="AMK25" i="15"/>
  <c r="AMK27" i="15" s="1"/>
  <c r="AMI25" i="15"/>
  <c r="AMI27" i="15" s="1"/>
  <c r="AMH25" i="15"/>
  <c r="AMF25" i="15"/>
  <c r="AMF28" i="15" s="1"/>
  <c r="AME25" i="15"/>
  <c r="AME27" i="15" s="1"/>
  <c r="AMC25" i="15"/>
  <c r="AMC27" i="15" s="1"/>
  <c r="AMB25" i="15"/>
  <c r="ALZ25" i="15"/>
  <c r="ALY25" i="15"/>
  <c r="ALY27" i="15" s="1"/>
  <c r="ALW25" i="15"/>
  <c r="ALW27" i="15" s="1"/>
  <c r="ALV25" i="15"/>
  <c r="ALT25" i="15"/>
  <c r="ALS25" i="15"/>
  <c r="ALS27" i="15" s="1"/>
  <c r="ALQ25" i="15"/>
  <c r="ALQ27" i="15" s="1"/>
  <c r="ALP25" i="15"/>
  <c r="ALN25" i="15"/>
  <c r="ALM25" i="15"/>
  <c r="ALM27" i="15" s="1"/>
  <c r="ALK25" i="15"/>
  <c r="ALK27" i="15" s="1"/>
  <c r="ALJ25" i="15"/>
  <c r="ALH25" i="15"/>
  <c r="ALG25" i="15"/>
  <c r="ALG27" i="15" s="1"/>
  <c r="ALE25" i="15"/>
  <c r="ALE27" i="15" s="1"/>
  <c r="ALD25" i="15"/>
  <c r="ALB25" i="15"/>
  <c r="ALB26" i="15" s="1"/>
  <c r="ALA25" i="15"/>
  <c r="ALA27" i="15" s="1"/>
  <c r="AKY25" i="15"/>
  <c r="AKY27" i="15" s="1"/>
  <c r="AKX25" i="15"/>
  <c r="AKV25" i="15"/>
  <c r="AKV28" i="15" s="1"/>
  <c r="AKU25" i="15"/>
  <c r="AKU27" i="15" s="1"/>
  <c r="AKS25" i="15"/>
  <c r="AKS27" i="15" s="1"/>
  <c r="AKR25" i="15"/>
  <c r="AKP25" i="15"/>
  <c r="AKP26" i="15" s="1"/>
  <c r="AKO25" i="15"/>
  <c r="AKO27" i="15" s="1"/>
  <c r="AKM25" i="15"/>
  <c r="AKM27" i="15" s="1"/>
  <c r="AKL25" i="15"/>
  <c r="AKJ25" i="15"/>
  <c r="AKJ28" i="15" s="1"/>
  <c r="AKI25" i="15"/>
  <c r="AKI27" i="15" s="1"/>
  <c r="AKG25" i="15"/>
  <c r="AKG27" i="15" s="1"/>
  <c r="AKF25" i="15"/>
  <c r="AKD25" i="15"/>
  <c r="AKC25" i="15"/>
  <c r="AKC27" i="15" s="1"/>
  <c r="AKA25" i="15"/>
  <c r="AKA27" i="15" s="1"/>
  <c r="AJZ25" i="15"/>
  <c r="AJX25" i="15"/>
  <c r="AJW25" i="15"/>
  <c r="AJW27" i="15" s="1"/>
  <c r="AJU25" i="15"/>
  <c r="AJU27" i="15" s="1"/>
  <c r="AJT25" i="15"/>
  <c r="AJR25" i="15"/>
  <c r="AJQ25" i="15"/>
  <c r="AJQ27" i="15" s="1"/>
  <c r="AJO25" i="15"/>
  <c r="AJO27" i="15" s="1"/>
  <c r="AJN25" i="15"/>
  <c r="AJL25" i="15"/>
  <c r="AJK25" i="15"/>
  <c r="AJK27" i="15" s="1"/>
  <c r="AJI25" i="15"/>
  <c r="AJI27" i="15" s="1"/>
  <c r="AJH25" i="15"/>
  <c r="AJF25" i="15"/>
  <c r="AJF26" i="15" s="1"/>
  <c r="AJE25" i="15"/>
  <c r="AJC25" i="15"/>
  <c r="AJC27" i="15" s="1"/>
  <c r="AJB25" i="15"/>
  <c r="AIZ25" i="15"/>
  <c r="AIZ28" i="15" s="1"/>
  <c r="AIY25" i="15"/>
  <c r="AIW25" i="15"/>
  <c r="AIW27" i="15" s="1"/>
  <c r="AIV25" i="15"/>
  <c r="AIT25" i="15"/>
  <c r="AIT26" i="15" s="1"/>
  <c r="AIS25" i="15"/>
  <c r="AIQ25" i="15"/>
  <c r="AIQ27" i="15" s="1"/>
  <c r="AIP25" i="15"/>
  <c r="AIN25" i="15"/>
  <c r="AIN28" i="15" s="1"/>
  <c r="AIM25" i="15"/>
  <c r="AIK25" i="15"/>
  <c r="AIK27" i="15" s="1"/>
  <c r="AIJ25" i="15"/>
  <c r="AIH25" i="15"/>
  <c r="AIG25" i="15"/>
  <c r="AIE25" i="15"/>
  <c r="AIE27" i="15" s="1"/>
  <c r="AID25" i="15"/>
  <c r="AIB25" i="15"/>
  <c r="AIA25" i="15"/>
  <c r="AHY25" i="15"/>
  <c r="AHY27" i="15" s="1"/>
  <c r="AHX25" i="15"/>
  <c r="AHV25" i="15"/>
  <c r="AHU25" i="15"/>
  <c r="AHS25" i="15"/>
  <c r="AHS27" i="15" s="1"/>
  <c r="AHR25" i="15"/>
  <c r="AHP25" i="15"/>
  <c r="AHO25" i="15"/>
  <c r="AHM25" i="15"/>
  <c r="AHM27" i="15" s="1"/>
  <c r="AHL25" i="15"/>
  <c r="AHJ25" i="15"/>
  <c r="AHJ26" i="15" s="1"/>
  <c r="AHI25" i="15"/>
  <c r="AHG25" i="15"/>
  <c r="AHG27" i="15" s="1"/>
  <c r="AHF25" i="15"/>
  <c r="AHD25" i="15"/>
  <c r="AHD28" i="15" s="1"/>
  <c r="AHC25" i="15"/>
  <c r="AHA25" i="15"/>
  <c r="AHA27" i="15" s="1"/>
  <c r="AGZ25" i="15"/>
  <c r="AGX25" i="15"/>
  <c r="AGX26" i="15" s="1"/>
  <c r="AGW25" i="15"/>
  <c r="AGU25" i="15"/>
  <c r="AGU27" i="15" s="1"/>
  <c r="AGT25" i="15"/>
  <c r="AGR25" i="15"/>
  <c r="AGR28" i="15" s="1"/>
  <c r="AGQ25" i="15"/>
  <c r="AGO25" i="15"/>
  <c r="AGO27" i="15" s="1"/>
  <c r="AGN25" i="15"/>
  <c r="AGL25" i="15"/>
  <c r="AGK25" i="15"/>
  <c r="AGI25" i="15"/>
  <c r="AGI27" i="15" s="1"/>
  <c r="AGH25" i="15"/>
  <c r="AGF25" i="15"/>
  <c r="AGE25" i="15"/>
  <c r="AGC25" i="15"/>
  <c r="AGC27" i="15" s="1"/>
  <c r="AGB25" i="15"/>
  <c r="AFZ25" i="15"/>
  <c r="AFY25" i="15"/>
  <c r="AFW25" i="15"/>
  <c r="AFW27" i="15" s="1"/>
  <c r="AFV25" i="15"/>
  <c r="AFT25" i="15"/>
  <c r="AFS25" i="15"/>
  <c r="AFQ25" i="15"/>
  <c r="AFQ27" i="15" s="1"/>
  <c r="AFP25" i="15"/>
  <c r="AFN25" i="15"/>
  <c r="AFN26" i="15" s="1"/>
  <c r="AFM25" i="15"/>
  <c r="AFK25" i="15"/>
  <c r="AFK27" i="15" s="1"/>
  <c r="AFJ25" i="15"/>
  <c r="AFH25" i="15"/>
  <c r="AFH28" i="15" s="1"/>
  <c r="AFG25" i="15"/>
  <c r="AFE25" i="15"/>
  <c r="AFE27" i="15" s="1"/>
  <c r="AFD25" i="15"/>
  <c r="AFB25" i="15"/>
  <c r="AFB26" i="15" s="1"/>
  <c r="AFA25" i="15"/>
  <c r="AEY25" i="15"/>
  <c r="AEY27" i="15" s="1"/>
  <c r="AEX25" i="15"/>
  <c r="AEV25" i="15"/>
  <c r="AEV28" i="15" s="1"/>
  <c r="AEU25" i="15"/>
  <c r="AES25" i="15"/>
  <c r="AES27" i="15" s="1"/>
  <c r="AER25" i="15"/>
  <c r="AEP25" i="15"/>
  <c r="AEO25" i="15"/>
  <c r="AEM25" i="15"/>
  <c r="AEM27" i="15" s="1"/>
  <c r="AEL25" i="15"/>
  <c r="AEJ25" i="15"/>
  <c r="AEI25" i="15"/>
  <c r="AEG25" i="15"/>
  <c r="AEG27" i="15" s="1"/>
  <c r="AEF25" i="15"/>
  <c r="AED25" i="15"/>
  <c r="AEC25" i="15"/>
  <c r="AEA25" i="15"/>
  <c r="AEA27" i="15" s="1"/>
  <c r="ADZ25" i="15"/>
  <c r="ADX25" i="15"/>
  <c r="ADW25" i="15"/>
  <c r="ADU25" i="15"/>
  <c r="ADU27" i="15" s="1"/>
  <c r="ADT25" i="15"/>
  <c r="ADR25" i="15"/>
  <c r="ADR26" i="15" s="1"/>
  <c r="ADQ25" i="15"/>
  <c r="ADO25" i="15"/>
  <c r="ADO27" i="15" s="1"/>
  <c r="ADN25" i="15"/>
  <c r="ADL25" i="15"/>
  <c r="ADL28" i="15" s="1"/>
  <c r="ADK25" i="15"/>
  <c r="ADI25" i="15"/>
  <c r="ADI27" i="15" s="1"/>
  <c r="ADH25" i="15"/>
  <c r="ADF25" i="15"/>
  <c r="ADF26" i="15" s="1"/>
  <c r="ADE25" i="15"/>
  <c r="ADC25" i="15"/>
  <c r="ADC27" i="15" s="1"/>
  <c r="ADB25" i="15"/>
  <c r="ACZ25" i="15"/>
  <c r="ACZ28" i="15" s="1"/>
  <c r="ACY25" i="15"/>
  <c r="ACW25" i="15"/>
  <c r="ACW27" i="15" s="1"/>
  <c r="ACV25" i="15"/>
  <c r="ACT25" i="15"/>
  <c r="ACS25" i="15"/>
  <c r="ACQ25" i="15"/>
  <c r="ACQ27" i="15" s="1"/>
  <c r="ACP25" i="15"/>
  <c r="ACN25" i="15"/>
  <c r="ACM25" i="15"/>
  <c r="ACK25" i="15"/>
  <c r="ACK27" i="15" s="1"/>
  <c r="ACJ25" i="15"/>
  <c r="ACH25" i="15"/>
  <c r="ACG25" i="15"/>
  <c r="ACE25" i="15"/>
  <c r="ACE27" i="15" s="1"/>
  <c r="ACD25" i="15"/>
  <c r="ACB25" i="15"/>
  <c r="ACA25" i="15"/>
  <c r="ABY25" i="15"/>
  <c r="ABY27" i="15" s="1"/>
  <c r="ABX25" i="15"/>
  <c r="ABV25" i="15"/>
  <c r="ABV26" i="15" s="1"/>
  <c r="ABU25" i="15"/>
  <c r="ABS25" i="15"/>
  <c r="ABS27" i="15" s="1"/>
  <c r="ABR25" i="15"/>
  <c r="ABP25" i="15"/>
  <c r="ABP28" i="15" s="1"/>
  <c r="ABO25" i="15"/>
  <c r="ABM25" i="15"/>
  <c r="ABM27" i="15" s="1"/>
  <c r="ABL25" i="15"/>
  <c r="ABJ25" i="15"/>
  <c r="ABJ26" i="15" s="1"/>
  <c r="ABI25" i="15"/>
  <c r="ABG25" i="15"/>
  <c r="ABG27" i="15" s="1"/>
  <c r="ABF25" i="15"/>
  <c r="ABD25" i="15"/>
  <c r="ABD28" i="15" s="1"/>
  <c r="ABC25" i="15"/>
  <c r="ABA25" i="15"/>
  <c r="ABA27" i="15" s="1"/>
  <c r="AAZ25" i="15"/>
  <c r="AAX25" i="15"/>
  <c r="AAW25" i="15"/>
  <c r="AAU25" i="15"/>
  <c r="AAU27" i="15" s="1"/>
  <c r="AAT25" i="15"/>
  <c r="AAR25" i="15"/>
  <c r="AAQ25" i="15"/>
  <c r="AAO25" i="15"/>
  <c r="AAO27" i="15" s="1"/>
  <c r="AAN25" i="15"/>
  <c r="AAL25" i="15"/>
  <c r="AAK25" i="15"/>
  <c r="AAI25" i="15"/>
  <c r="AAI27" i="15" s="1"/>
  <c r="AAH25" i="15"/>
  <c r="AAF25" i="15"/>
  <c r="AAE25" i="15"/>
  <c r="AAC25" i="15"/>
  <c r="AAC27" i="15" s="1"/>
  <c r="AAB25" i="15"/>
  <c r="ZZ25" i="15"/>
  <c r="ZZ26" i="15" s="1"/>
  <c r="ZY25" i="15"/>
  <c r="ZW25" i="15"/>
  <c r="ZW27" i="15" s="1"/>
  <c r="ZV25" i="15"/>
  <c r="ZT25" i="15"/>
  <c r="ZT28" i="15" s="1"/>
  <c r="ZS25" i="15"/>
  <c r="ZQ25" i="15"/>
  <c r="ZQ27" i="15" s="1"/>
  <c r="ZP25" i="15"/>
  <c r="ZN25" i="15"/>
  <c r="ZN26" i="15" s="1"/>
  <c r="ZM25" i="15"/>
  <c r="ZK25" i="15"/>
  <c r="ZK27" i="15" s="1"/>
  <c r="ZJ25" i="15"/>
  <c r="ZH25" i="15"/>
  <c r="ZH28" i="15" s="1"/>
  <c r="ZG25" i="15"/>
  <c r="ZE25" i="15"/>
  <c r="ZE27" i="15" s="1"/>
  <c r="ZD25" i="15"/>
  <c r="ZB25" i="15"/>
  <c r="ZA25" i="15"/>
  <c r="YY25" i="15"/>
  <c r="YY27" i="15" s="1"/>
  <c r="YX25" i="15"/>
  <c r="YV25" i="15"/>
  <c r="YU25" i="15"/>
  <c r="YS25" i="15"/>
  <c r="YS27" i="15" s="1"/>
  <c r="YR25" i="15"/>
  <c r="YP25" i="15"/>
  <c r="YO25" i="15"/>
  <c r="YM25" i="15"/>
  <c r="YM27" i="15" s="1"/>
  <c r="YL25" i="15"/>
  <c r="YJ25" i="15"/>
  <c r="YI25" i="15"/>
  <c r="YG25" i="15"/>
  <c r="YG27" i="15" s="1"/>
  <c r="YF25" i="15"/>
  <c r="YD25" i="15"/>
  <c r="YD26" i="15" s="1"/>
  <c r="YC25" i="15"/>
  <c r="YA25" i="15"/>
  <c r="YA27" i="15" s="1"/>
  <c r="XZ25" i="15"/>
  <c r="XX25" i="15"/>
  <c r="XX28" i="15" s="1"/>
  <c r="XW25" i="15"/>
  <c r="XU25" i="15"/>
  <c r="XU27" i="15" s="1"/>
  <c r="XT25" i="15"/>
  <c r="XR25" i="15"/>
  <c r="XR26" i="15" s="1"/>
  <c r="XQ25" i="15"/>
  <c r="XO25" i="15"/>
  <c r="XO27" i="15" s="1"/>
  <c r="XN25" i="15"/>
  <c r="XL25" i="15"/>
  <c r="XL28" i="15" s="1"/>
  <c r="XK25" i="15"/>
  <c r="XI25" i="15"/>
  <c r="XI27" i="15" s="1"/>
  <c r="XH25" i="15"/>
  <c r="XF25" i="15"/>
  <c r="XE25" i="15"/>
  <c r="XC25" i="15"/>
  <c r="XC27" i="15" s="1"/>
  <c r="XB25" i="15"/>
  <c r="WZ25" i="15"/>
  <c r="WY25" i="15"/>
  <c r="WW25" i="15"/>
  <c r="WW27" i="15" s="1"/>
  <c r="WV25" i="15"/>
  <c r="WT25" i="15"/>
  <c r="WS25" i="15"/>
  <c r="WQ25" i="15"/>
  <c r="WQ27" i="15" s="1"/>
  <c r="WP25" i="15"/>
  <c r="WN25" i="15"/>
  <c r="WM25" i="15"/>
  <c r="WK25" i="15"/>
  <c r="WK27" i="15" s="1"/>
  <c r="WJ25" i="15"/>
  <c r="WH25" i="15"/>
  <c r="WH26" i="15" s="1"/>
  <c r="WG25" i="15"/>
  <c r="WE25" i="15"/>
  <c r="WE27" i="15" s="1"/>
  <c r="WD25" i="15"/>
  <c r="WB25" i="15"/>
  <c r="WB28" i="15" s="1"/>
  <c r="WA25" i="15"/>
  <c r="VY25" i="15"/>
  <c r="VY27" i="15" s="1"/>
  <c r="VX25" i="15"/>
  <c r="VV25" i="15"/>
  <c r="VV26" i="15" s="1"/>
  <c r="VU25" i="15"/>
  <c r="VS25" i="15"/>
  <c r="VS27" i="15" s="1"/>
  <c r="VR25" i="15"/>
  <c r="VP25" i="15"/>
  <c r="VP28" i="15" s="1"/>
  <c r="VO25" i="15"/>
  <c r="VM25" i="15"/>
  <c r="VM27" i="15" s="1"/>
  <c r="VL25" i="15"/>
  <c r="VJ25" i="15"/>
  <c r="VI25" i="15"/>
  <c r="VG25" i="15"/>
  <c r="VG27" i="15" s="1"/>
  <c r="VF25" i="15"/>
  <c r="VD25" i="15"/>
  <c r="VC25" i="15"/>
  <c r="VA25" i="15"/>
  <c r="VA27" i="15" s="1"/>
  <c r="UZ25" i="15"/>
  <c r="UX25" i="15"/>
  <c r="UW25" i="15"/>
  <c r="UU25" i="15"/>
  <c r="UU27" i="15" s="1"/>
  <c r="UT25" i="15"/>
  <c r="UR25" i="15"/>
  <c r="UQ25" i="15"/>
  <c r="UO25" i="15"/>
  <c r="UO27" i="15" s="1"/>
  <c r="UN25" i="15"/>
  <c r="UL25" i="15"/>
  <c r="UL26" i="15" s="1"/>
  <c r="UK25" i="15"/>
  <c r="UI25" i="15"/>
  <c r="UI27" i="15" s="1"/>
  <c r="UH25" i="15"/>
  <c r="UF25" i="15"/>
  <c r="UF28" i="15" s="1"/>
  <c r="UE25" i="15"/>
  <c r="UC25" i="15"/>
  <c r="UC27" i="15" s="1"/>
  <c r="UB25" i="15"/>
  <c r="TZ25" i="15"/>
  <c r="TZ26" i="15" s="1"/>
  <c r="TY25" i="15"/>
  <c r="TW25" i="15"/>
  <c r="TW27" i="15" s="1"/>
  <c r="TV25" i="15"/>
  <c r="TT25" i="15"/>
  <c r="TT28" i="15" s="1"/>
  <c r="TS25" i="15"/>
  <c r="TQ25" i="15"/>
  <c r="TQ27" i="15" s="1"/>
  <c r="TP25" i="15"/>
  <c r="TN25" i="15"/>
  <c r="TM25" i="15"/>
  <c r="TK25" i="15"/>
  <c r="TK27" i="15" s="1"/>
  <c r="TJ25" i="15"/>
  <c r="TH25" i="15"/>
  <c r="TG25" i="15"/>
  <c r="TE25" i="15"/>
  <c r="TE27" i="15" s="1"/>
  <c r="TD25" i="15"/>
  <c r="TB25" i="15"/>
  <c r="TA25" i="15"/>
  <c r="SY25" i="15"/>
  <c r="SY27" i="15" s="1"/>
  <c r="SX25" i="15"/>
  <c r="SV25" i="15"/>
  <c r="SU25" i="15"/>
  <c r="SS25" i="15"/>
  <c r="SS27" i="15" s="1"/>
  <c r="SR25" i="15"/>
  <c r="SP25" i="15"/>
  <c r="SP26" i="15" s="1"/>
  <c r="SO25" i="15"/>
  <c r="SM25" i="15"/>
  <c r="SM27" i="15" s="1"/>
  <c r="SL25" i="15"/>
  <c r="SJ25" i="15"/>
  <c r="SJ28" i="15" s="1"/>
  <c r="SI25" i="15"/>
  <c r="SG25" i="15"/>
  <c r="SG27" i="15" s="1"/>
  <c r="SF25" i="15"/>
  <c r="SD25" i="15"/>
  <c r="SD26" i="15" s="1"/>
  <c r="SC25" i="15"/>
  <c r="SA25" i="15"/>
  <c r="SA27" i="15" s="1"/>
  <c r="RZ25" i="15"/>
  <c r="RX25" i="15"/>
  <c r="RX28" i="15" s="1"/>
  <c r="RW25" i="15"/>
  <c r="RU25" i="15"/>
  <c r="RU27" i="15" s="1"/>
  <c r="RT25" i="15"/>
  <c r="RR25" i="15"/>
  <c r="RQ25" i="15"/>
  <c r="RO25" i="15"/>
  <c r="RO27" i="15" s="1"/>
  <c r="RN25" i="15"/>
  <c r="RL25" i="15"/>
  <c r="RK25" i="15"/>
  <c r="RI25" i="15"/>
  <c r="RI27" i="15" s="1"/>
  <c r="RH25" i="15"/>
  <c r="RF25" i="15"/>
  <c r="RE25" i="15"/>
  <c r="RC25" i="15"/>
  <c r="RC27" i="15" s="1"/>
  <c r="RB25" i="15"/>
  <c r="QZ25" i="15"/>
  <c r="QY25" i="15"/>
  <c r="QW25" i="15"/>
  <c r="QW27" i="15" s="1"/>
  <c r="QV25" i="15"/>
  <c r="QT25" i="15"/>
  <c r="QT26" i="15" s="1"/>
  <c r="QS25" i="15"/>
  <c r="QQ25" i="15"/>
  <c r="QQ28" i="15" s="1"/>
  <c r="QP25" i="15"/>
  <c r="QN25" i="15"/>
  <c r="QN28" i="15" s="1"/>
  <c r="QM25" i="15"/>
  <c r="QK25" i="15"/>
  <c r="QK28" i="15" s="1"/>
  <c r="QJ25" i="15"/>
  <c r="QH25" i="15"/>
  <c r="QG25" i="15"/>
  <c r="QE25" i="15"/>
  <c r="QE28" i="15" s="1"/>
  <c r="QD25" i="15"/>
  <c r="QB25" i="15"/>
  <c r="QB28" i="15" s="1"/>
  <c r="QA25" i="15"/>
  <c r="PY25" i="15"/>
  <c r="PY28" i="15" s="1"/>
  <c r="PX25" i="15"/>
  <c r="PV25" i="15"/>
  <c r="PU25" i="15"/>
  <c r="PS25" i="15"/>
  <c r="PS28" i="15" s="1"/>
  <c r="PR25" i="15"/>
  <c r="PP25" i="15"/>
  <c r="PO25" i="15"/>
  <c r="PM25" i="15"/>
  <c r="PM28" i="15" s="1"/>
  <c r="PL25" i="15"/>
  <c r="PJ25" i="15"/>
  <c r="PI25" i="15"/>
  <c r="PG25" i="15"/>
  <c r="PG28" i="15" s="1"/>
  <c r="PF25" i="15"/>
  <c r="PD25" i="15"/>
  <c r="PC25" i="15"/>
  <c r="PA25" i="15"/>
  <c r="PA28" i="15" s="1"/>
  <c r="OZ25" i="15"/>
  <c r="OX25" i="15"/>
  <c r="OW25" i="15"/>
  <c r="OU25" i="15"/>
  <c r="OU28" i="15" s="1"/>
  <c r="OT25" i="15"/>
  <c r="OR25" i="15"/>
  <c r="OR28" i="15" s="1"/>
  <c r="OQ25" i="15"/>
  <c r="OO25" i="15"/>
  <c r="OO28" i="15" s="1"/>
  <c r="ON25" i="15"/>
  <c r="OL25" i="15"/>
  <c r="OK25" i="15"/>
  <c r="OI25" i="15"/>
  <c r="OI28" i="15" s="1"/>
  <c r="OH25" i="15"/>
  <c r="OF25" i="15"/>
  <c r="OF28" i="15" s="1"/>
  <c r="OE25" i="15"/>
  <c r="OC25" i="15"/>
  <c r="OC28" i="15" s="1"/>
  <c r="OB25" i="15"/>
  <c r="NZ25" i="15"/>
  <c r="NY25" i="15"/>
  <c r="NW25" i="15"/>
  <c r="NW28" i="15" s="1"/>
  <c r="NV25" i="15"/>
  <c r="NT25" i="15"/>
  <c r="NS25" i="15"/>
  <c r="NQ25" i="15"/>
  <c r="NQ28" i="15" s="1"/>
  <c r="NP25" i="15"/>
  <c r="NN25" i="15"/>
  <c r="NM25" i="15"/>
  <c r="NK25" i="15"/>
  <c r="NK28" i="15" s="1"/>
  <c r="NJ25" i="15"/>
  <c r="NH25" i="15"/>
  <c r="NG25" i="15"/>
  <c r="NE25" i="15"/>
  <c r="NE28" i="15" s="1"/>
  <c r="ND25" i="15"/>
  <c r="NB25" i="15"/>
  <c r="NA25" i="15"/>
  <c r="MY25" i="15"/>
  <c r="MY28" i="15" s="1"/>
  <c r="MX25" i="15"/>
  <c r="MV25" i="15"/>
  <c r="MV28" i="15" s="1"/>
  <c r="MU25" i="15"/>
  <c r="MS25" i="15"/>
  <c r="MS28" i="15" s="1"/>
  <c r="MR25" i="15"/>
  <c r="MP25" i="15"/>
  <c r="MO25" i="15"/>
  <c r="MM25" i="15"/>
  <c r="MM28" i="15" s="1"/>
  <c r="ML25" i="15"/>
  <c r="MJ25" i="15"/>
  <c r="MJ28" i="15" s="1"/>
  <c r="MI25" i="15"/>
  <c r="MG25" i="15"/>
  <c r="MG28" i="15" s="1"/>
  <c r="MF25" i="15"/>
  <c r="MD25" i="15"/>
  <c r="MC25" i="15"/>
  <c r="MA25" i="15"/>
  <c r="MA28" i="15" s="1"/>
  <c r="LZ25" i="15"/>
  <c r="LX25" i="15"/>
  <c r="LW25" i="15"/>
  <c r="LU25" i="15"/>
  <c r="LU28" i="15" s="1"/>
  <c r="LT25" i="15"/>
  <c r="LR25" i="15"/>
  <c r="LQ25" i="15"/>
  <c r="LO25" i="15"/>
  <c r="LO28" i="15" s="1"/>
  <c r="LN25" i="15"/>
  <c r="LL25" i="15"/>
  <c r="LK25" i="15"/>
  <c r="LI25" i="15"/>
  <c r="LI28" i="15" s="1"/>
  <c r="LH25" i="15"/>
  <c r="LF25" i="15"/>
  <c r="LE25" i="15"/>
  <c r="LC25" i="15"/>
  <c r="LC28" i="15" s="1"/>
  <c r="LB25" i="15"/>
  <c r="KZ25" i="15"/>
  <c r="KZ28" i="15" s="1"/>
  <c r="KY25" i="15"/>
  <c r="KW25" i="15"/>
  <c r="KW28" i="15" s="1"/>
  <c r="KV25" i="15"/>
  <c r="KT25" i="15"/>
  <c r="KS25" i="15"/>
  <c r="KQ25" i="15"/>
  <c r="KQ28" i="15" s="1"/>
  <c r="KP25" i="15"/>
  <c r="KN25" i="15"/>
  <c r="KN28" i="15" s="1"/>
  <c r="KM25" i="15"/>
  <c r="KK25" i="15"/>
  <c r="KK28" i="15" s="1"/>
  <c r="KJ25" i="15"/>
  <c r="KH25" i="15"/>
  <c r="KG25" i="15"/>
  <c r="KE25" i="15"/>
  <c r="KE28" i="15" s="1"/>
  <c r="KD25" i="15"/>
  <c r="KB25" i="15"/>
  <c r="KA25" i="15"/>
  <c r="JY25" i="15"/>
  <c r="JY28" i="15" s="1"/>
  <c r="JX25" i="15"/>
  <c r="JV25" i="15"/>
  <c r="JU25" i="15"/>
  <c r="JS25" i="15"/>
  <c r="JS28" i="15" s="1"/>
  <c r="JR25" i="15"/>
  <c r="JP25" i="15"/>
  <c r="JO25" i="15"/>
  <c r="JM25" i="15"/>
  <c r="JM28" i="15" s="1"/>
  <c r="JL25" i="15"/>
  <c r="JJ25" i="15"/>
  <c r="JI25" i="15"/>
  <c r="JG25" i="15"/>
  <c r="JG28" i="15" s="1"/>
  <c r="JF25" i="15"/>
  <c r="JD25" i="15"/>
  <c r="JD28" i="15" s="1"/>
  <c r="JC25" i="15"/>
  <c r="JA25" i="15"/>
  <c r="JA28" i="15" s="1"/>
  <c r="IZ25" i="15"/>
  <c r="IX25" i="15"/>
  <c r="IW25" i="15"/>
  <c r="IU25" i="15"/>
  <c r="IU28" i="15" s="1"/>
  <c r="IT25" i="15"/>
  <c r="IR25" i="15"/>
  <c r="IR28" i="15" s="1"/>
  <c r="IQ25" i="15"/>
  <c r="IO25" i="15"/>
  <c r="IO28" i="15" s="1"/>
  <c r="IN25" i="15"/>
  <c r="IL25" i="15"/>
  <c r="IK25" i="15"/>
  <c r="IK28" i="15" s="1"/>
  <c r="II25" i="15"/>
  <c r="II28" i="15" s="1"/>
  <c r="IH25" i="15"/>
  <c r="IH28" i="15" s="1"/>
  <c r="IF25" i="15"/>
  <c r="IF28" i="15" s="1"/>
  <c r="IE25" i="15"/>
  <c r="IE28" i="15" s="1"/>
  <c r="IC25" i="15"/>
  <c r="IC28" i="15" s="1"/>
  <c r="IB25" i="15"/>
  <c r="IB28" i="15" s="1"/>
  <c r="HZ25" i="15"/>
  <c r="HZ28" i="15" s="1"/>
  <c r="HY25" i="15"/>
  <c r="HY28" i="15" s="1"/>
  <c r="HW25" i="15"/>
  <c r="HW28" i="15" s="1"/>
  <c r="HV25" i="15"/>
  <c r="HV28" i="15" s="1"/>
  <c r="HT25" i="15"/>
  <c r="HT28" i="15" s="1"/>
  <c r="HS25" i="15"/>
  <c r="HS28" i="15" s="1"/>
  <c r="HQ25" i="15"/>
  <c r="HQ28" i="15" s="1"/>
  <c r="HP25" i="15"/>
  <c r="HP28" i="15" s="1"/>
  <c r="HN25" i="15"/>
  <c r="HN28" i="15" s="1"/>
  <c r="HM25" i="15"/>
  <c r="HM28" i="15" s="1"/>
  <c r="HK25" i="15"/>
  <c r="HK28" i="15" s="1"/>
  <c r="HJ25" i="15"/>
  <c r="HJ28" i="15" s="1"/>
  <c r="HH25" i="15"/>
  <c r="HH28" i="15" s="1"/>
  <c r="HG25" i="15"/>
  <c r="HG28" i="15" s="1"/>
  <c r="HE25" i="15"/>
  <c r="HE28" i="15" s="1"/>
  <c r="HD25" i="15"/>
  <c r="HD28" i="15" s="1"/>
  <c r="HB25" i="15"/>
  <c r="HB28" i="15" s="1"/>
  <c r="HA25" i="15"/>
  <c r="HA28" i="15" s="1"/>
  <c r="GY25" i="15"/>
  <c r="GY28" i="15" s="1"/>
  <c r="GX25" i="15"/>
  <c r="GX28" i="15" s="1"/>
  <c r="GV25" i="15"/>
  <c r="GV28" i="15" s="1"/>
  <c r="GU25" i="15"/>
  <c r="GU28" i="15" s="1"/>
  <c r="GS25" i="15"/>
  <c r="GS28" i="15" s="1"/>
  <c r="GR25" i="15"/>
  <c r="GR28" i="15" s="1"/>
  <c r="GP25" i="15"/>
  <c r="GP28" i="15" s="1"/>
  <c r="GO25" i="15"/>
  <c r="GO28" i="15" s="1"/>
  <c r="GM25" i="15"/>
  <c r="GM28" i="15" s="1"/>
  <c r="GL25" i="15"/>
  <c r="GL28" i="15" s="1"/>
  <c r="GJ25" i="15"/>
  <c r="GJ28" i="15" s="1"/>
  <c r="GI25" i="15"/>
  <c r="GI28" i="15" s="1"/>
  <c r="GG25" i="15"/>
  <c r="GG28" i="15" s="1"/>
  <c r="GF25" i="15"/>
  <c r="GF28" i="15" s="1"/>
  <c r="GD25" i="15"/>
  <c r="GD28" i="15" s="1"/>
  <c r="GC25" i="15"/>
  <c r="GC28" i="15" s="1"/>
  <c r="GA25" i="15"/>
  <c r="GA28" i="15" s="1"/>
  <c r="FZ25" i="15"/>
  <c r="FZ28" i="15" s="1"/>
  <c r="FX25" i="15"/>
  <c r="FX28" i="15" s="1"/>
  <c r="FW25" i="15"/>
  <c r="FW28" i="15" s="1"/>
  <c r="FU25" i="15"/>
  <c r="FU28" i="15" s="1"/>
  <c r="FT25" i="15"/>
  <c r="FT28" i="15" s="1"/>
  <c r="FR25" i="15"/>
  <c r="FR28" i="15" s="1"/>
  <c r="FQ25" i="15"/>
  <c r="FQ28" i="15" s="1"/>
  <c r="FO25" i="15"/>
  <c r="FO28" i="15" s="1"/>
  <c r="FN25" i="15"/>
  <c r="FN28" i="15" s="1"/>
  <c r="FM25" i="15"/>
  <c r="FM28" i="15" s="1"/>
  <c r="FL25" i="15"/>
  <c r="FL28" i="15" s="1"/>
  <c r="FK25" i="15"/>
  <c r="FK28" i="15" s="1"/>
  <c r="FJ25" i="15"/>
  <c r="FJ28" i="15" s="1"/>
  <c r="FI25" i="15"/>
  <c r="FI28" i="15" s="1"/>
  <c r="FH25" i="15"/>
  <c r="FH28" i="15" s="1"/>
  <c r="FG25" i="15"/>
  <c r="FG28" i="15" s="1"/>
  <c r="FF25" i="15"/>
  <c r="FF28" i="15" s="1"/>
  <c r="FE25" i="15"/>
  <c r="FE28" i="15" s="1"/>
  <c r="FD25" i="15"/>
  <c r="FD28" i="15" s="1"/>
  <c r="FC25" i="15"/>
  <c r="FC28" i="15" s="1"/>
  <c r="FB25" i="15"/>
  <c r="FB28" i="15" s="1"/>
  <c r="FA25" i="15"/>
  <c r="FA28" i="15" s="1"/>
  <c r="EZ25" i="15"/>
  <c r="EZ28" i="15" s="1"/>
  <c r="EY25" i="15"/>
  <c r="EY28" i="15" s="1"/>
  <c r="EX25" i="15"/>
  <c r="EX28" i="15" s="1"/>
  <c r="EW25" i="15"/>
  <c r="EW28" i="15" s="1"/>
  <c r="EV25" i="15"/>
  <c r="EV28" i="15" s="1"/>
  <c r="EU25" i="15"/>
  <c r="EU28" i="15" s="1"/>
  <c r="ET25" i="15"/>
  <c r="ET28" i="15" s="1"/>
  <c r="ES25" i="15"/>
  <c r="ES28" i="15" s="1"/>
  <c r="ER25" i="15"/>
  <c r="ER28" i="15" s="1"/>
  <c r="EQ25" i="15"/>
  <c r="EQ28" i="15" s="1"/>
  <c r="EP25" i="15"/>
  <c r="EP28" i="15" s="1"/>
  <c r="EO25" i="15"/>
  <c r="EO28" i="15" s="1"/>
  <c r="EN25" i="15"/>
  <c r="EN28" i="15" s="1"/>
  <c r="EM25" i="15"/>
  <c r="EM28" i="15" s="1"/>
  <c r="EL25" i="15"/>
  <c r="EL28" i="15" s="1"/>
  <c r="EK25" i="15"/>
  <c r="EK28" i="15" s="1"/>
  <c r="EJ25" i="15"/>
  <c r="EJ28" i="15" s="1"/>
  <c r="EI25" i="15"/>
  <c r="EI28" i="15" s="1"/>
  <c r="EH25" i="15"/>
  <c r="EH28" i="15" s="1"/>
  <c r="EG25" i="15"/>
  <c r="EG28" i="15" s="1"/>
  <c r="EF25" i="15"/>
  <c r="EF28" i="15" s="1"/>
  <c r="EE25" i="15"/>
  <c r="EE28" i="15" s="1"/>
  <c r="ED25" i="15"/>
  <c r="ED28" i="15" s="1"/>
  <c r="EC25" i="15"/>
  <c r="EC28" i="15" s="1"/>
  <c r="EB25" i="15"/>
  <c r="EB28" i="15" s="1"/>
  <c r="EA25" i="15"/>
  <c r="EA28" i="15" s="1"/>
  <c r="DZ25" i="15"/>
  <c r="DZ28" i="15" s="1"/>
  <c r="DY25" i="15"/>
  <c r="DY28" i="15" s="1"/>
  <c r="DX25" i="15"/>
  <c r="DX28" i="15" s="1"/>
  <c r="DW25" i="15"/>
  <c r="DW28" i="15" s="1"/>
  <c r="DV25" i="15"/>
  <c r="DV28" i="15" s="1"/>
  <c r="DU25" i="15"/>
  <c r="DU28" i="15" s="1"/>
  <c r="DT25" i="15"/>
  <c r="DT28" i="15" s="1"/>
  <c r="DS25" i="15"/>
  <c r="DS28" i="15" s="1"/>
  <c r="DR25" i="15"/>
  <c r="DR28" i="15" s="1"/>
  <c r="DQ25" i="15"/>
  <c r="DQ28" i="15" s="1"/>
  <c r="DP25" i="15"/>
  <c r="DP28" i="15" s="1"/>
  <c r="DO25" i="15"/>
  <c r="DO28" i="15" s="1"/>
  <c r="DN25" i="15"/>
  <c r="DN28" i="15" s="1"/>
  <c r="DM25" i="15"/>
  <c r="DM28" i="15" s="1"/>
  <c r="DL25" i="15"/>
  <c r="DL28" i="15" s="1"/>
  <c r="DI25" i="15"/>
  <c r="DI28" i="15" s="1"/>
  <c r="DH25" i="15"/>
  <c r="DH28" i="15" s="1"/>
  <c r="DG25" i="15"/>
  <c r="DG28" i="15" s="1"/>
  <c r="DF25" i="15"/>
  <c r="DF28" i="15" s="1"/>
  <c r="DE25" i="15"/>
  <c r="DE28" i="15" s="1"/>
  <c r="DD25" i="15"/>
  <c r="DD28" i="15" s="1"/>
  <c r="DC25" i="15"/>
  <c r="DC28" i="15" s="1"/>
  <c r="DB25" i="15"/>
  <c r="DB28" i="15" s="1"/>
  <c r="DA25" i="15"/>
  <c r="DA28" i="15" s="1"/>
  <c r="CZ25" i="15"/>
  <c r="CZ28" i="15" s="1"/>
  <c r="CY25" i="15"/>
  <c r="CY28" i="15" s="1"/>
  <c r="CX25" i="15"/>
  <c r="CX28" i="15" s="1"/>
  <c r="CW25" i="15"/>
  <c r="CW28" i="15" s="1"/>
  <c r="CV25" i="15"/>
  <c r="CV28" i="15" s="1"/>
  <c r="CU25" i="15"/>
  <c r="CU28" i="15" s="1"/>
  <c r="CT25" i="15"/>
  <c r="CT28" i="15" s="1"/>
  <c r="CS25" i="15"/>
  <c r="CS28" i="15" s="1"/>
  <c r="CR25" i="15"/>
  <c r="CR28" i="15" s="1"/>
  <c r="CQ25" i="15"/>
  <c r="CQ28" i="15" s="1"/>
  <c r="CP25" i="15"/>
  <c r="CP28" i="15" s="1"/>
  <c r="CO25" i="15"/>
  <c r="CO28" i="15" s="1"/>
  <c r="CN25" i="15"/>
  <c r="CN28" i="15" s="1"/>
  <c r="CM25" i="15"/>
  <c r="CM28" i="15" s="1"/>
  <c r="CL25" i="15"/>
  <c r="CL28" i="15" s="1"/>
  <c r="CF25" i="15"/>
  <c r="CF28" i="15" s="1"/>
  <c r="CE25" i="15"/>
  <c r="CE28" i="15" s="1"/>
  <c r="CD25" i="15"/>
  <c r="CD28" i="15" s="1"/>
  <c r="CC25" i="15"/>
  <c r="CC28" i="15" s="1"/>
  <c r="CB25" i="15"/>
  <c r="CB28" i="15" s="1"/>
  <c r="CA25" i="15"/>
  <c r="CA28" i="15" s="1"/>
  <c r="BZ25" i="15"/>
  <c r="BZ28" i="15" s="1"/>
  <c r="BY25" i="15"/>
  <c r="BY28" i="15" s="1"/>
  <c r="BX25" i="15"/>
  <c r="BX28" i="15" s="1"/>
  <c r="BW25" i="15"/>
  <c r="BW28" i="15" s="1"/>
  <c r="BV25" i="15"/>
  <c r="BV28" i="15" s="1"/>
  <c r="BU25" i="15"/>
  <c r="BU28" i="15" s="1"/>
  <c r="BT25" i="15"/>
  <c r="BT28" i="15" s="1"/>
  <c r="BS25" i="15"/>
  <c r="BS28" i="15" s="1"/>
  <c r="BR25" i="15"/>
  <c r="BR28" i="15" s="1"/>
  <c r="BQ25" i="15"/>
  <c r="BQ28" i="15" s="1"/>
  <c r="BP25" i="15"/>
  <c r="BP28" i="15" s="1"/>
  <c r="BO25" i="15"/>
  <c r="BO28" i="15" s="1"/>
  <c r="BN25" i="15"/>
  <c r="BN28" i="15" s="1"/>
  <c r="BM25" i="15"/>
  <c r="BM28" i="15" s="1"/>
  <c r="BL25" i="15"/>
  <c r="BL28" i="15" s="1"/>
  <c r="BK25" i="15"/>
  <c r="BK28" i="15" s="1"/>
  <c r="BJ25" i="15"/>
  <c r="BJ28" i="15" s="1"/>
  <c r="BI25" i="15"/>
  <c r="BI28" i="15" s="1"/>
  <c r="BH25" i="15"/>
  <c r="BH28" i="15" s="1"/>
  <c r="BG25" i="15"/>
  <c r="BG28" i="15" s="1"/>
  <c r="BF25" i="15"/>
  <c r="BF28" i="15" s="1"/>
  <c r="BE25" i="15"/>
  <c r="BE28" i="15" s="1"/>
  <c r="BD25" i="15"/>
  <c r="BD28" i="15" s="1"/>
  <c r="BC25" i="15"/>
  <c r="BC28" i="15" s="1"/>
  <c r="BB25" i="15"/>
  <c r="BB28" i="15" s="1"/>
  <c r="BA25" i="15"/>
  <c r="BA28" i="15" s="1"/>
  <c r="AZ25" i="15"/>
  <c r="AZ28" i="15" s="1"/>
  <c r="AY25" i="15"/>
  <c r="AY28" i="15" s="1"/>
  <c r="AX25" i="15"/>
  <c r="AX28" i="15" s="1"/>
  <c r="AW25" i="15"/>
  <c r="AW28" i="15" s="1"/>
  <c r="AV25" i="15"/>
  <c r="AV28" i="15" s="1"/>
  <c r="AU25" i="15"/>
  <c r="AU28" i="15" s="1"/>
  <c r="AT25" i="15"/>
  <c r="AT28" i="15" s="1"/>
  <c r="AS25" i="15"/>
  <c r="AS28" i="15" s="1"/>
  <c r="AR25" i="15"/>
  <c r="AR28" i="15" s="1"/>
  <c r="AQ25" i="15"/>
  <c r="AQ28" i="15" s="1"/>
  <c r="AP25" i="15"/>
  <c r="AP28" i="15" s="1"/>
  <c r="AO25" i="15"/>
  <c r="AO28" i="15" s="1"/>
  <c r="AN25" i="15"/>
  <c r="AN28" i="15" s="1"/>
  <c r="AM25" i="15"/>
  <c r="AM28" i="15" s="1"/>
  <c r="AL25" i="15"/>
  <c r="AL28" i="15" s="1"/>
  <c r="AK25" i="15"/>
  <c r="AK28" i="15" s="1"/>
  <c r="AJ25" i="15"/>
  <c r="AJ28" i="15" s="1"/>
  <c r="AI25" i="15"/>
  <c r="AI28" i="15" s="1"/>
  <c r="AH25" i="15"/>
  <c r="AH28" i="15" s="1"/>
  <c r="AG25" i="15"/>
  <c r="AG28" i="15" s="1"/>
  <c r="AF25" i="15"/>
  <c r="AF28" i="15" s="1"/>
  <c r="AE25" i="15"/>
  <c r="AE28" i="15" s="1"/>
  <c r="AD25" i="15"/>
  <c r="AD28" i="15" s="1"/>
  <c r="AC25" i="15"/>
  <c r="AC28" i="15" s="1"/>
  <c r="AB25" i="15"/>
  <c r="AB28" i="15" s="1"/>
  <c r="AA25" i="15"/>
  <c r="AA28" i="15" s="1"/>
  <c r="Z25" i="15"/>
  <c r="Z28" i="15" s="1"/>
  <c r="Y25" i="15"/>
  <c r="Y28" i="15" s="1"/>
  <c r="X25" i="15"/>
  <c r="X28" i="15" s="1"/>
  <c r="W25" i="15"/>
  <c r="W28" i="15" s="1"/>
  <c r="V25" i="15"/>
  <c r="V28" i="15" s="1"/>
  <c r="U25" i="15"/>
  <c r="U28" i="15" s="1"/>
  <c r="T25" i="15"/>
  <c r="T28" i="15" s="1"/>
  <c r="S25" i="15"/>
  <c r="S28" i="15" s="1"/>
  <c r="R25" i="15"/>
  <c r="R28" i="15" s="1"/>
  <c r="Q25" i="15"/>
  <c r="Q28" i="15" s="1"/>
  <c r="P25" i="15"/>
  <c r="P28" i="15" s="1"/>
  <c r="O25" i="15"/>
  <c r="O28" i="15" s="1"/>
  <c r="N25" i="15"/>
  <c r="N28" i="15" s="1"/>
  <c r="M25" i="15"/>
  <c r="M28" i="15" s="1"/>
  <c r="L25" i="15"/>
  <c r="L28" i="15" s="1"/>
  <c r="K25" i="15"/>
  <c r="K28" i="15" s="1"/>
  <c r="J25" i="15"/>
  <c r="J28" i="15" s="1"/>
  <c r="I25" i="15"/>
  <c r="I28" i="15" s="1"/>
  <c r="H25" i="15"/>
  <c r="H28" i="15" s="1"/>
  <c r="G25" i="15"/>
  <c r="G28" i="15" s="1"/>
  <c r="F25" i="15"/>
  <c r="F28" i="15" s="1"/>
  <c r="E25" i="15"/>
  <c r="E28" i="15" s="1"/>
  <c r="D25" i="15"/>
  <c r="D28" i="15" s="1"/>
  <c r="C25" i="15"/>
  <c r="C28" i="15" s="1"/>
  <c r="B25" i="15"/>
  <c r="B28" i="15" s="1"/>
  <c r="ATD23" i="15"/>
  <c r="AXB22" i="15"/>
  <c r="AXA22" i="15"/>
  <c r="AWY22" i="15"/>
  <c r="AWX22" i="15"/>
  <c r="AWV22" i="15"/>
  <c r="AWU22" i="15"/>
  <c r="AUQ22" i="15"/>
  <c r="AUQ24" i="15" s="1"/>
  <c r="AUP22" i="15"/>
  <c r="AUP24" i="15" s="1"/>
  <c r="AUN22" i="15"/>
  <c r="AUN23" i="15" s="1"/>
  <c r="AUM22" i="15"/>
  <c r="AUK22" i="15"/>
  <c r="AUJ22" i="15"/>
  <c r="AUJ24" i="15" s="1"/>
  <c r="AUH22" i="15"/>
  <c r="AUH24" i="15" s="1"/>
  <c r="AUG22" i="15"/>
  <c r="AUE22" i="15"/>
  <c r="AUD22" i="15"/>
  <c r="AUD24" i="15" s="1"/>
  <c r="AUB22" i="15"/>
  <c r="AUB24" i="15" s="1"/>
  <c r="AUA22" i="15"/>
  <c r="ATY22" i="15"/>
  <c r="ATX22" i="15"/>
  <c r="ATX24" i="15" s="1"/>
  <c r="ATV22" i="15"/>
  <c r="ATV24" i="15" s="1"/>
  <c r="ATU22" i="15"/>
  <c r="ATS22" i="15"/>
  <c r="ATR22" i="15"/>
  <c r="ATR24" i="15" s="1"/>
  <c r="ATP22" i="15"/>
  <c r="ATP24" i="15" s="1"/>
  <c r="ATO22" i="15"/>
  <c r="ATM22" i="15"/>
  <c r="ATL22" i="15"/>
  <c r="ATL24" i="15" s="1"/>
  <c r="ATJ22" i="15"/>
  <c r="ATJ24" i="15" s="1"/>
  <c r="ATI22" i="15"/>
  <c r="ATG22" i="15"/>
  <c r="ATF22" i="15"/>
  <c r="ATF23" i="15" s="1"/>
  <c r="ATD22" i="15"/>
  <c r="ATD24" i="15" s="1"/>
  <c r="ATC22" i="15"/>
  <c r="ATA22" i="15"/>
  <c r="ASZ22" i="15"/>
  <c r="ASZ24" i="15" s="1"/>
  <c r="ASX22" i="15"/>
  <c r="ASX24" i="15" s="1"/>
  <c r="ASW22" i="15"/>
  <c r="ASU22" i="15"/>
  <c r="AST22" i="15"/>
  <c r="AST24" i="15" s="1"/>
  <c r="ASR22" i="15"/>
  <c r="ASR23" i="15" s="1"/>
  <c r="ASQ22" i="15"/>
  <c r="ASO22" i="15"/>
  <c r="ASN22" i="15"/>
  <c r="ASN24" i="15" s="1"/>
  <c r="ASL22" i="15"/>
  <c r="ASL24" i="15" s="1"/>
  <c r="ASK22" i="15"/>
  <c r="ASI22" i="15"/>
  <c r="ASH22" i="15"/>
  <c r="ASH24" i="15" s="1"/>
  <c r="ASF22" i="15"/>
  <c r="ASF24" i="15" s="1"/>
  <c r="ASE22" i="15"/>
  <c r="ASC22" i="15"/>
  <c r="ASB22" i="15"/>
  <c r="ASB24" i="15" s="1"/>
  <c r="ARZ22" i="15"/>
  <c r="ARZ24" i="15" s="1"/>
  <c r="ARY22" i="15"/>
  <c r="ARW22" i="15"/>
  <c r="ARV22" i="15"/>
  <c r="ARV24" i="15" s="1"/>
  <c r="ART22" i="15"/>
  <c r="ART24" i="15" s="1"/>
  <c r="ARS22" i="15"/>
  <c r="ARQ22" i="15"/>
  <c r="ARP22" i="15"/>
  <c r="ARP24" i="15" s="1"/>
  <c r="ARN22" i="15"/>
  <c r="ARN24" i="15" s="1"/>
  <c r="ARM22" i="15"/>
  <c r="ARK22" i="15"/>
  <c r="ARJ22" i="15"/>
  <c r="ARJ23" i="15" s="1"/>
  <c r="ARH22" i="15"/>
  <c r="ARH24" i="15" s="1"/>
  <c r="ARG22" i="15"/>
  <c r="ARE22" i="15"/>
  <c r="ARD22" i="15"/>
  <c r="ARD24" i="15" s="1"/>
  <c r="ARB22" i="15"/>
  <c r="ARB24" i="15" s="1"/>
  <c r="ARA22" i="15"/>
  <c r="AQY22" i="15"/>
  <c r="AQX22" i="15"/>
  <c r="AQX24" i="15" s="1"/>
  <c r="AQV22" i="15"/>
  <c r="AQV23" i="15" s="1"/>
  <c r="AQU22" i="15"/>
  <c r="AQS22" i="15"/>
  <c r="AQR22" i="15"/>
  <c r="AQR24" i="15" s="1"/>
  <c r="AQP22" i="15"/>
  <c r="AQP24" i="15" s="1"/>
  <c r="AQO22" i="15"/>
  <c r="AQM22" i="15"/>
  <c r="AQL22" i="15"/>
  <c r="AQL24" i="15" s="1"/>
  <c r="AQJ22" i="15"/>
  <c r="AQJ24" i="15" s="1"/>
  <c r="AQI22" i="15"/>
  <c r="AQG22" i="15"/>
  <c r="AQF22" i="15"/>
  <c r="AQF23" i="15" s="1"/>
  <c r="AQD22" i="15"/>
  <c r="AQD24" i="15" s="1"/>
  <c r="AQC22" i="15"/>
  <c r="AQA22" i="15"/>
  <c r="APZ22" i="15"/>
  <c r="APZ24" i="15" s="1"/>
  <c r="APX22" i="15"/>
  <c r="APX24" i="15" s="1"/>
  <c r="APW22" i="15"/>
  <c r="APU22" i="15"/>
  <c r="APT22" i="15"/>
  <c r="APT24" i="15" s="1"/>
  <c r="APR22" i="15"/>
  <c r="APR24" i="15" s="1"/>
  <c r="APQ22" i="15"/>
  <c r="APO22" i="15"/>
  <c r="APN22" i="15"/>
  <c r="APN24" i="15" s="1"/>
  <c r="APL22" i="15"/>
  <c r="APL24" i="15" s="1"/>
  <c r="APK22" i="15"/>
  <c r="API22" i="15"/>
  <c r="APH22" i="15"/>
  <c r="APH24" i="15" s="1"/>
  <c r="APF22" i="15"/>
  <c r="APF24" i="15" s="1"/>
  <c r="APE22" i="15"/>
  <c r="APC22" i="15"/>
  <c r="APB22" i="15"/>
  <c r="APB24" i="15" s="1"/>
  <c r="AOZ22" i="15"/>
  <c r="AOZ24" i="15" s="1"/>
  <c r="AOY22" i="15"/>
  <c r="AOW22" i="15"/>
  <c r="AOV22" i="15"/>
  <c r="AOV24" i="15" s="1"/>
  <c r="AOT22" i="15"/>
  <c r="AOT24" i="15" s="1"/>
  <c r="AOS22" i="15"/>
  <c r="AOQ22" i="15"/>
  <c r="AOP22" i="15"/>
  <c r="AOP24" i="15" s="1"/>
  <c r="AON22" i="15"/>
  <c r="AON24" i="15" s="1"/>
  <c r="AOM22" i="15"/>
  <c r="AOK22" i="15"/>
  <c r="AOJ22" i="15"/>
  <c r="AOJ24" i="15" s="1"/>
  <c r="AOH22" i="15"/>
  <c r="AOH24" i="15" s="1"/>
  <c r="AOG22" i="15"/>
  <c r="AOE22" i="15"/>
  <c r="AOD22" i="15"/>
  <c r="AOD24" i="15" s="1"/>
  <c r="AOB22" i="15"/>
  <c r="AOB24" i="15" s="1"/>
  <c r="AOA22" i="15"/>
  <c r="ANY22" i="15"/>
  <c r="ANX22" i="15"/>
  <c r="ANX24" i="15" s="1"/>
  <c r="ANV22" i="15"/>
  <c r="ANV24" i="15" s="1"/>
  <c r="ANU22" i="15"/>
  <c r="ANS22" i="15"/>
  <c r="ANR22" i="15"/>
  <c r="ANR24" i="15" s="1"/>
  <c r="ANP22" i="15"/>
  <c r="ANP24" i="15" s="1"/>
  <c r="ANO22" i="15"/>
  <c r="ANM22" i="15"/>
  <c r="ANL22" i="15"/>
  <c r="ANL24" i="15" s="1"/>
  <c r="ANJ22" i="15"/>
  <c r="ANJ24" i="15" s="1"/>
  <c r="ANI22" i="15"/>
  <c r="ANG22" i="15"/>
  <c r="ANF22" i="15"/>
  <c r="ANF24" i="15" s="1"/>
  <c r="AND22" i="15"/>
  <c r="AND24" i="15" s="1"/>
  <c r="ANC22" i="15"/>
  <c r="ANA22" i="15"/>
  <c r="ANA23" i="15" s="1"/>
  <c r="AMZ22" i="15"/>
  <c r="AMZ24" i="15" s="1"/>
  <c r="AMX22" i="15"/>
  <c r="AMX24" i="15" s="1"/>
  <c r="AMW22" i="15"/>
  <c r="AMU22" i="15"/>
  <c r="AMT22" i="15"/>
  <c r="AMT24" i="15" s="1"/>
  <c r="AMR22" i="15"/>
  <c r="AMR24" i="15" s="1"/>
  <c r="AMQ22" i="15"/>
  <c r="AMO22" i="15"/>
  <c r="AMO23" i="15" s="1"/>
  <c r="AMN22" i="15"/>
  <c r="AMN24" i="15" s="1"/>
  <c r="AML22" i="15"/>
  <c r="AML24" i="15" s="1"/>
  <c r="AMK22" i="15"/>
  <c r="AMI22" i="15"/>
  <c r="AMH22" i="15"/>
  <c r="AMH24" i="15" s="1"/>
  <c r="AMF22" i="15"/>
  <c r="AMF23" i="15" s="1"/>
  <c r="AME22" i="15"/>
  <c r="AMC22" i="15"/>
  <c r="AMB22" i="15"/>
  <c r="AMB24" i="15" s="1"/>
  <c r="ALZ22" i="15"/>
  <c r="ALZ24" i="15" s="1"/>
  <c r="ALY22" i="15"/>
  <c r="ALW22" i="15"/>
  <c r="ALV22" i="15"/>
  <c r="ALV24" i="15" s="1"/>
  <c r="ALT22" i="15"/>
  <c r="ALT24" i="15" s="1"/>
  <c r="ALS22" i="15"/>
  <c r="ALQ22" i="15"/>
  <c r="ALP22" i="15"/>
  <c r="ALP24" i="15" s="1"/>
  <c r="ALN22" i="15"/>
  <c r="ALN24" i="15" s="1"/>
  <c r="ALM22" i="15"/>
  <c r="ALK22" i="15"/>
  <c r="ALJ22" i="15"/>
  <c r="ALJ23" i="15" s="1"/>
  <c r="ALH22" i="15"/>
  <c r="ALH24" i="15" s="1"/>
  <c r="ALG22" i="15"/>
  <c r="ALE22" i="15"/>
  <c r="ALD22" i="15"/>
  <c r="ALD24" i="15" s="1"/>
  <c r="ALB22" i="15"/>
  <c r="ALB24" i="15" s="1"/>
  <c r="ALA22" i="15"/>
  <c r="AKY22" i="15"/>
  <c r="AKY23" i="15" s="1"/>
  <c r="AKX22" i="15"/>
  <c r="AKX24" i="15" s="1"/>
  <c r="AKV22" i="15"/>
  <c r="AKV24" i="15" s="1"/>
  <c r="AKU22" i="15"/>
  <c r="AKS22" i="15"/>
  <c r="AKR22" i="15"/>
  <c r="AKR24" i="15" s="1"/>
  <c r="AKP22" i="15"/>
  <c r="AKP24" i="15" s="1"/>
  <c r="AKO22" i="15"/>
  <c r="AKM22" i="15"/>
  <c r="AKL22" i="15"/>
  <c r="AKL24" i="15" s="1"/>
  <c r="AKJ22" i="15"/>
  <c r="AKJ24" i="15" s="1"/>
  <c r="AKI22" i="15"/>
  <c r="AKG22" i="15"/>
  <c r="AKF22" i="15"/>
  <c r="AKF24" i="15" s="1"/>
  <c r="AKD22" i="15"/>
  <c r="AKD24" i="15" s="1"/>
  <c r="AKC22" i="15"/>
  <c r="AKA22" i="15"/>
  <c r="AJZ22" i="15"/>
  <c r="AJZ24" i="15" s="1"/>
  <c r="AJX22" i="15"/>
  <c r="AJX24" i="15" s="1"/>
  <c r="AJW22" i="15"/>
  <c r="AJU22" i="15"/>
  <c r="AJT22" i="15"/>
  <c r="AJT24" i="15" s="1"/>
  <c r="AJR22" i="15"/>
  <c r="AJR24" i="15" s="1"/>
  <c r="AJQ22" i="15"/>
  <c r="AJO22" i="15"/>
  <c r="AJN22" i="15"/>
  <c r="AJN24" i="15" s="1"/>
  <c r="AJL22" i="15"/>
  <c r="AJL24" i="15" s="1"/>
  <c r="AJK22" i="15"/>
  <c r="AJI22" i="15"/>
  <c r="AJI23" i="15" s="1"/>
  <c r="AJH22" i="15"/>
  <c r="AJH24" i="15" s="1"/>
  <c r="AJF22" i="15"/>
  <c r="AJF24" i="15" s="1"/>
  <c r="AJE22" i="15"/>
  <c r="AJC22" i="15"/>
  <c r="AJB22" i="15"/>
  <c r="AJB24" i="15" s="1"/>
  <c r="AIZ22" i="15"/>
  <c r="AIZ24" i="15" s="1"/>
  <c r="AIY22" i="15"/>
  <c r="AIW22" i="15"/>
  <c r="AIW23" i="15" s="1"/>
  <c r="AIV22" i="15"/>
  <c r="AIV24" i="15" s="1"/>
  <c r="AIT22" i="15"/>
  <c r="AIT24" i="15" s="1"/>
  <c r="AIS22" i="15"/>
  <c r="AIQ22" i="15"/>
  <c r="AIP22" i="15"/>
  <c r="AIP24" i="15" s="1"/>
  <c r="AIN22" i="15"/>
  <c r="AIN24" i="15" s="1"/>
  <c r="AIM22" i="15"/>
  <c r="AIK22" i="15"/>
  <c r="AIJ22" i="15"/>
  <c r="AIJ24" i="15" s="1"/>
  <c r="AIH22" i="15"/>
  <c r="AIH24" i="15" s="1"/>
  <c r="AIG22" i="15"/>
  <c r="AIE22" i="15"/>
  <c r="AID22" i="15"/>
  <c r="AID23" i="15" s="1"/>
  <c r="AIB22" i="15"/>
  <c r="AIB24" i="15" s="1"/>
  <c r="AIA22" i="15"/>
  <c r="AHY22" i="15"/>
  <c r="AHX22" i="15"/>
  <c r="AHX24" i="15" s="1"/>
  <c r="AHV22" i="15"/>
  <c r="AHV24" i="15" s="1"/>
  <c r="AHU22" i="15"/>
  <c r="AHS22" i="15"/>
  <c r="AHR22" i="15"/>
  <c r="AHR23" i="15" s="1"/>
  <c r="AHP22" i="15"/>
  <c r="AHP24" i="15" s="1"/>
  <c r="AHO22" i="15"/>
  <c r="AHM22" i="15"/>
  <c r="AHL22" i="15"/>
  <c r="AHL24" i="15" s="1"/>
  <c r="AHJ22" i="15"/>
  <c r="AHJ24" i="15" s="1"/>
  <c r="AHI22" i="15"/>
  <c r="AHG22" i="15"/>
  <c r="AHG23" i="15" s="1"/>
  <c r="AHF22" i="15"/>
  <c r="AHF24" i="15" s="1"/>
  <c r="AHD22" i="15"/>
  <c r="AHD24" i="15" s="1"/>
  <c r="AHC22" i="15"/>
  <c r="AHA22" i="15"/>
  <c r="AGZ22" i="15"/>
  <c r="AGZ24" i="15" s="1"/>
  <c r="AGX22" i="15"/>
  <c r="AGX24" i="15" s="1"/>
  <c r="AGW22" i="15"/>
  <c r="AGU22" i="15"/>
  <c r="AGT22" i="15"/>
  <c r="AGT24" i="15" s="1"/>
  <c r="AGR22" i="15"/>
  <c r="AGR24" i="15" s="1"/>
  <c r="AGQ22" i="15"/>
  <c r="AGO22" i="15"/>
  <c r="AGN22" i="15"/>
  <c r="AGN24" i="15" s="1"/>
  <c r="AGL22" i="15"/>
  <c r="AGL24" i="15" s="1"/>
  <c r="AGK22" i="15"/>
  <c r="AGI22" i="15"/>
  <c r="AGH22" i="15"/>
  <c r="AGH24" i="15" s="1"/>
  <c r="AGF22" i="15"/>
  <c r="AGF24" i="15" s="1"/>
  <c r="AGE22" i="15"/>
  <c r="AGC22" i="15"/>
  <c r="AGB22" i="15"/>
  <c r="AGB24" i="15" s="1"/>
  <c r="AFZ22" i="15"/>
  <c r="AFZ24" i="15" s="1"/>
  <c r="AFY22" i="15"/>
  <c r="AFW22" i="15"/>
  <c r="AFV22" i="15"/>
  <c r="AFV24" i="15" s="1"/>
  <c r="AFT22" i="15"/>
  <c r="AFT24" i="15" s="1"/>
  <c r="AFS22" i="15"/>
  <c r="AFQ22" i="15"/>
  <c r="AFQ23" i="15" s="1"/>
  <c r="AFP22" i="15"/>
  <c r="AFP24" i="15" s="1"/>
  <c r="AFN22" i="15"/>
  <c r="AFN24" i="15" s="1"/>
  <c r="AFM22" i="15"/>
  <c r="AFK22" i="15"/>
  <c r="AFJ22" i="15"/>
  <c r="AFJ24" i="15" s="1"/>
  <c r="AFH22" i="15"/>
  <c r="AFH24" i="15" s="1"/>
  <c r="AFG22" i="15"/>
  <c r="AFE22" i="15"/>
  <c r="AFE23" i="15" s="1"/>
  <c r="AFD22" i="15"/>
  <c r="AFD24" i="15" s="1"/>
  <c r="AFB22" i="15"/>
  <c r="AFB24" i="15" s="1"/>
  <c r="AFA22" i="15"/>
  <c r="AEY22" i="15"/>
  <c r="AEX22" i="15"/>
  <c r="AEX24" i="15" s="1"/>
  <c r="AEV22" i="15"/>
  <c r="AEV24" i="15" s="1"/>
  <c r="AEU22" i="15"/>
  <c r="AES22" i="15"/>
  <c r="AER22" i="15"/>
  <c r="AER24" i="15" s="1"/>
  <c r="AEP22" i="15"/>
  <c r="AEP24" i="15" s="1"/>
  <c r="AEO22" i="15"/>
  <c r="AEM22" i="15"/>
  <c r="AEL22" i="15"/>
  <c r="AEL23" i="15" s="1"/>
  <c r="AEJ22" i="15"/>
  <c r="AEJ24" i="15" s="1"/>
  <c r="AEI22" i="15"/>
  <c r="AEG22" i="15"/>
  <c r="AEF22" i="15"/>
  <c r="AEF24" i="15" s="1"/>
  <c r="AED22" i="15"/>
  <c r="AED24" i="15" s="1"/>
  <c r="AEC22" i="15"/>
  <c r="AEA22" i="15"/>
  <c r="ADZ22" i="15"/>
  <c r="ADZ23" i="15" s="1"/>
  <c r="ADX22" i="15"/>
  <c r="ADX24" i="15" s="1"/>
  <c r="ADW22" i="15"/>
  <c r="ADU22" i="15"/>
  <c r="ADT22" i="15"/>
  <c r="ADT24" i="15" s="1"/>
  <c r="ADR22" i="15"/>
  <c r="ADR24" i="15" s="1"/>
  <c r="ADQ22" i="15"/>
  <c r="ADO22" i="15"/>
  <c r="ADO23" i="15" s="1"/>
  <c r="ADN22" i="15"/>
  <c r="ADN24" i="15" s="1"/>
  <c r="ADL22" i="15"/>
  <c r="ADL24" i="15" s="1"/>
  <c r="ADK22" i="15"/>
  <c r="ADI22" i="15"/>
  <c r="ADH22" i="15"/>
  <c r="ADH24" i="15" s="1"/>
  <c r="ADF22" i="15"/>
  <c r="ADF24" i="15" s="1"/>
  <c r="ADE22" i="15"/>
  <c r="ADC22" i="15"/>
  <c r="ADB22" i="15"/>
  <c r="ADB24" i="15" s="1"/>
  <c r="ACZ22" i="15"/>
  <c r="ACZ24" i="15" s="1"/>
  <c r="ACY22" i="15"/>
  <c r="ACW22" i="15"/>
  <c r="ACV22" i="15"/>
  <c r="ACV24" i="15" s="1"/>
  <c r="ACT22" i="15"/>
  <c r="ACT24" i="15" s="1"/>
  <c r="ACS22" i="15"/>
  <c r="ACQ22" i="15"/>
  <c r="ACP22" i="15"/>
  <c r="ACP24" i="15" s="1"/>
  <c r="ACN22" i="15"/>
  <c r="ACN24" i="15" s="1"/>
  <c r="ACM22" i="15"/>
  <c r="ACK22" i="15"/>
  <c r="ACJ22" i="15"/>
  <c r="ACJ23" i="15" s="1"/>
  <c r="ACH22" i="15"/>
  <c r="ACH24" i="15" s="1"/>
  <c r="ACG22" i="15"/>
  <c r="ACE22" i="15"/>
  <c r="ACD22" i="15"/>
  <c r="ACD24" i="15" s="1"/>
  <c r="ACB22" i="15"/>
  <c r="ACB24" i="15" s="1"/>
  <c r="ACA22" i="15"/>
  <c r="ABY22" i="15"/>
  <c r="ABY23" i="15" s="1"/>
  <c r="ABX22" i="15"/>
  <c r="ABX24" i="15" s="1"/>
  <c r="ABV22" i="15"/>
  <c r="ABV24" i="15" s="1"/>
  <c r="ABU22" i="15"/>
  <c r="ABS22" i="15"/>
  <c r="ABR22" i="15"/>
  <c r="ABR24" i="15" s="1"/>
  <c r="ABP22" i="15"/>
  <c r="ABP24" i="15" s="1"/>
  <c r="ABO22" i="15"/>
  <c r="ABM22" i="15"/>
  <c r="ABM23" i="15" s="1"/>
  <c r="ABL22" i="15"/>
  <c r="ABL24" i="15" s="1"/>
  <c r="ABJ22" i="15"/>
  <c r="ABJ24" i="15" s="1"/>
  <c r="ABI22" i="15"/>
  <c r="ABG22" i="15"/>
  <c r="ABF22" i="15"/>
  <c r="ABF24" i="15" s="1"/>
  <c r="ABD22" i="15"/>
  <c r="ABD23" i="15" s="1"/>
  <c r="ABC22" i="15"/>
  <c r="ABA22" i="15"/>
  <c r="AAZ22" i="15"/>
  <c r="AAZ24" i="15" s="1"/>
  <c r="AAX22" i="15"/>
  <c r="AAX24" i="15" s="1"/>
  <c r="AAW22" i="15"/>
  <c r="AAU22" i="15"/>
  <c r="AAT22" i="15"/>
  <c r="AAT23" i="15" s="1"/>
  <c r="AAR22" i="15"/>
  <c r="AAR24" i="15" s="1"/>
  <c r="AAQ22" i="15"/>
  <c r="AAO22" i="15"/>
  <c r="AAN22" i="15"/>
  <c r="AAN24" i="15" s="1"/>
  <c r="AAL22" i="15"/>
  <c r="AAL24" i="15" s="1"/>
  <c r="AAK22" i="15"/>
  <c r="AAI22" i="15"/>
  <c r="AAH22" i="15"/>
  <c r="AAH24" i="15" s="1"/>
  <c r="AAF22" i="15"/>
  <c r="AAF24" i="15" s="1"/>
  <c r="AAE22" i="15"/>
  <c r="AAC22" i="15"/>
  <c r="AAB22" i="15"/>
  <c r="AAB24" i="15" s="1"/>
  <c r="ZZ22" i="15"/>
  <c r="ZZ24" i="15" s="1"/>
  <c r="ZY22" i="15"/>
  <c r="ZW22" i="15"/>
  <c r="ZW23" i="15" s="1"/>
  <c r="ZV22" i="15"/>
  <c r="ZV24" i="15" s="1"/>
  <c r="ZT22" i="15"/>
  <c r="ZT24" i="15" s="1"/>
  <c r="ZS22" i="15"/>
  <c r="ZQ22" i="15"/>
  <c r="ZP22" i="15"/>
  <c r="ZP24" i="15" s="1"/>
  <c r="ZN22" i="15"/>
  <c r="ZN24" i="15" s="1"/>
  <c r="ZM22" i="15"/>
  <c r="ZK22" i="15"/>
  <c r="ZJ22" i="15"/>
  <c r="ZJ24" i="15" s="1"/>
  <c r="ZH22" i="15"/>
  <c r="ZH24" i="15" s="1"/>
  <c r="ZG22" i="15"/>
  <c r="ZE22" i="15"/>
  <c r="ZD22" i="15"/>
  <c r="ZD24" i="15" s="1"/>
  <c r="ZB22" i="15"/>
  <c r="ZB24" i="15" s="1"/>
  <c r="ZA22" i="15"/>
  <c r="YY22" i="15"/>
  <c r="YX22" i="15"/>
  <c r="YX24" i="15" s="1"/>
  <c r="YV22" i="15"/>
  <c r="YV24" i="15" s="1"/>
  <c r="YU22" i="15"/>
  <c r="YS22" i="15"/>
  <c r="YR22" i="15"/>
  <c r="YR24" i="15" s="1"/>
  <c r="YP22" i="15"/>
  <c r="YP24" i="15" s="1"/>
  <c r="YO22" i="15"/>
  <c r="YM22" i="15"/>
  <c r="YL22" i="15"/>
  <c r="YL24" i="15" s="1"/>
  <c r="YJ22" i="15"/>
  <c r="YJ24" i="15" s="1"/>
  <c r="YI22" i="15"/>
  <c r="YG22" i="15"/>
  <c r="YG23" i="15" s="1"/>
  <c r="YF22" i="15"/>
  <c r="YF24" i="15" s="1"/>
  <c r="YD22" i="15"/>
  <c r="YD24" i="15" s="1"/>
  <c r="YC22" i="15"/>
  <c r="YA22" i="15"/>
  <c r="XZ22" i="15"/>
  <c r="XZ24" i="15" s="1"/>
  <c r="XX22" i="15"/>
  <c r="XX24" i="15" s="1"/>
  <c r="XW22" i="15"/>
  <c r="XU22" i="15"/>
  <c r="XU23" i="15" s="1"/>
  <c r="XT22" i="15"/>
  <c r="XT24" i="15" s="1"/>
  <c r="XR22" i="15"/>
  <c r="XR24" i="15" s="1"/>
  <c r="XQ22" i="15"/>
  <c r="XO22" i="15"/>
  <c r="XN22" i="15"/>
  <c r="XN24" i="15" s="1"/>
  <c r="XL22" i="15"/>
  <c r="XL23" i="15" s="1"/>
  <c r="XK22" i="15"/>
  <c r="XI22" i="15"/>
  <c r="XH22" i="15"/>
  <c r="XH24" i="15" s="1"/>
  <c r="XF22" i="15"/>
  <c r="XF24" i="15" s="1"/>
  <c r="XE22" i="15"/>
  <c r="XC22" i="15"/>
  <c r="XB22" i="15"/>
  <c r="XB24" i="15" s="1"/>
  <c r="WZ22" i="15"/>
  <c r="WZ24" i="15" s="1"/>
  <c r="WY22" i="15"/>
  <c r="WW22" i="15"/>
  <c r="WV22" i="15"/>
  <c r="WV24" i="15" s="1"/>
  <c r="WT22" i="15"/>
  <c r="WT24" i="15" s="1"/>
  <c r="WS22" i="15"/>
  <c r="WQ22" i="15"/>
  <c r="WP22" i="15"/>
  <c r="WP23" i="15" s="1"/>
  <c r="WN22" i="15"/>
  <c r="WN24" i="15" s="1"/>
  <c r="WM22" i="15"/>
  <c r="WK22" i="15"/>
  <c r="WJ22" i="15"/>
  <c r="WJ24" i="15" s="1"/>
  <c r="WH22" i="15"/>
  <c r="WH24" i="15" s="1"/>
  <c r="WG22" i="15"/>
  <c r="WE22" i="15"/>
  <c r="WE23" i="15" s="1"/>
  <c r="WD22" i="15"/>
  <c r="WD24" i="15" s="1"/>
  <c r="WB22" i="15"/>
  <c r="WB24" i="15" s="1"/>
  <c r="WA22" i="15"/>
  <c r="VY22" i="15"/>
  <c r="VX22" i="15"/>
  <c r="VX24" i="15" s="1"/>
  <c r="VV22" i="15"/>
  <c r="VV24" i="15" s="1"/>
  <c r="VU22" i="15"/>
  <c r="VS22" i="15"/>
  <c r="VR22" i="15"/>
  <c r="VR24" i="15" s="1"/>
  <c r="VP22" i="15"/>
  <c r="VP24" i="15" s="1"/>
  <c r="VO22" i="15"/>
  <c r="VM22" i="15"/>
  <c r="VL22" i="15"/>
  <c r="VL24" i="15" s="1"/>
  <c r="VJ22" i="15"/>
  <c r="VJ24" i="15" s="1"/>
  <c r="VI22" i="15"/>
  <c r="VG22" i="15"/>
  <c r="VG23" i="15" s="1"/>
  <c r="VF22" i="15"/>
  <c r="VF24" i="15" s="1"/>
  <c r="VD22" i="15"/>
  <c r="VD24" i="15" s="1"/>
  <c r="VC22" i="15"/>
  <c r="VA22" i="15"/>
  <c r="UZ22" i="15"/>
  <c r="UZ24" i="15" s="1"/>
  <c r="UX22" i="15"/>
  <c r="UX24" i="15" s="1"/>
  <c r="UW22" i="15"/>
  <c r="UU22" i="15"/>
  <c r="UT22" i="15"/>
  <c r="UT24" i="15" s="1"/>
  <c r="UR22" i="15"/>
  <c r="UR24" i="15" s="1"/>
  <c r="UQ22" i="15"/>
  <c r="UO22" i="15"/>
  <c r="UO23" i="15" s="1"/>
  <c r="UN22" i="15"/>
  <c r="UN24" i="15" s="1"/>
  <c r="UL22" i="15"/>
  <c r="UL24" i="15" s="1"/>
  <c r="UK22" i="15"/>
  <c r="UI22" i="15"/>
  <c r="UH22" i="15"/>
  <c r="UH24" i="15" s="1"/>
  <c r="UF22" i="15"/>
  <c r="UF24" i="15" s="1"/>
  <c r="UE22" i="15"/>
  <c r="UC22" i="15"/>
  <c r="UC23" i="15" s="1"/>
  <c r="UB22" i="15"/>
  <c r="UB23" i="15" s="1"/>
  <c r="TZ22" i="15"/>
  <c r="TZ24" i="15" s="1"/>
  <c r="TY22" i="15"/>
  <c r="TW22" i="15"/>
  <c r="TV22" i="15"/>
  <c r="TV24" i="15" s="1"/>
  <c r="TT22" i="15"/>
  <c r="TT24" i="15" s="1"/>
  <c r="TS22" i="15"/>
  <c r="TQ22" i="15"/>
  <c r="TQ23" i="15" s="1"/>
  <c r="TP22" i="15"/>
  <c r="TP24" i="15" s="1"/>
  <c r="TN22" i="15"/>
  <c r="TN24" i="15" s="1"/>
  <c r="TM22" i="15"/>
  <c r="TK22" i="15"/>
  <c r="TJ22" i="15"/>
  <c r="TJ23" i="15" s="1"/>
  <c r="TH22" i="15"/>
  <c r="TH24" i="15" s="1"/>
  <c r="TG22" i="15"/>
  <c r="TE22" i="15"/>
  <c r="TE23" i="15" s="1"/>
  <c r="TD22" i="15"/>
  <c r="TD24" i="15" s="1"/>
  <c r="TB22" i="15"/>
  <c r="TB24" i="15" s="1"/>
  <c r="TA22" i="15"/>
  <c r="SY22" i="15"/>
  <c r="SX22" i="15"/>
  <c r="SX24" i="15" s="1"/>
  <c r="SV22" i="15"/>
  <c r="SV24" i="15" s="1"/>
  <c r="SU22" i="15"/>
  <c r="SS22" i="15"/>
  <c r="SR22" i="15"/>
  <c r="SR24" i="15" s="1"/>
  <c r="SP22" i="15"/>
  <c r="SP24" i="15" s="1"/>
  <c r="SO22" i="15"/>
  <c r="SM22" i="15"/>
  <c r="SM23" i="15" s="1"/>
  <c r="SL22" i="15"/>
  <c r="SL23" i="15" s="1"/>
  <c r="SJ22" i="15"/>
  <c r="SJ24" i="15" s="1"/>
  <c r="SI22" i="15"/>
  <c r="SG22" i="15"/>
  <c r="SF22" i="15"/>
  <c r="SF24" i="15" s="1"/>
  <c r="SD22" i="15"/>
  <c r="SD24" i="15" s="1"/>
  <c r="SC22" i="15"/>
  <c r="SA22" i="15"/>
  <c r="RZ22" i="15"/>
  <c r="RZ23" i="15" s="1"/>
  <c r="RX22" i="15"/>
  <c r="RX24" i="15" s="1"/>
  <c r="RW22" i="15"/>
  <c r="RU22" i="15"/>
  <c r="RT22" i="15"/>
  <c r="RT24" i="15" s="1"/>
  <c r="RR22" i="15"/>
  <c r="RR24" i="15" s="1"/>
  <c r="RQ22" i="15"/>
  <c r="RO22" i="15"/>
  <c r="RO23" i="15" s="1"/>
  <c r="RN22" i="15"/>
  <c r="RN24" i="15" s="1"/>
  <c r="RL22" i="15"/>
  <c r="RL24" i="15" s="1"/>
  <c r="RK22" i="15"/>
  <c r="RI22" i="15"/>
  <c r="RH22" i="15"/>
  <c r="RH24" i="15" s="1"/>
  <c r="RF22" i="15"/>
  <c r="RF24" i="15" s="1"/>
  <c r="RE22" i="15"/>
  <c r="RC22" i="15"/>
  <c r="RB22" i="15"/>
  <c r="RB24" i="15" s="1"/>
  <c r="QZ22" i="15"/>
  <c r="QZ24" i="15" s="1"/>
  <c r="QY22" i="15"/>
  <c r="QW22" i="15"/>
  <c r="QW23" i="15" s="1"/>
  <c r="QV22" i="15"/>
  <c r="QV24" i="15" s="1"/>
  <c r="QT22" i="15"/>
  <c r="QT24" i="15" s="1"/>
  <c r="QS22" i="15"/>
  <c r="QQ22" i="15"/>
  <c r="QP22" i="15"/>
  <c r="QP24" i="15" s="1"/>
  <c r="QN22" i="15"/>
  <c r="QN24" i="15" s="1"/>
  <c r="QM22" i="15"/>
  <c r="QK22" i="15"/>
  <c r="QK23" i="15" s="1"/>
  <c r="QJ22" i="15"/>
  <c r="QJ24" i="15" s="1"/>
  <c r="QH22" i="15"/>
  <c r="QH24" i="15" s="1"/>
  <c r="QG22" i="15"/>
  <c r="QE22" i="15"/>
  <c r="QD22" i="15"/>
  <c r="QD24" i="15" s="1"/>
  <c r="QB22" i="15"/>
  <c r="QB23" i="15" s="1"/>
  <c r="QA22" i="15"/>
  <c r="PY22" i="15"/>
  <c r="PY23" i="15" s="1"/>
  <c r="PX22" i="15"/>
  <c r="PX24" i="15" s="1"/>
  <c r="PV22" i="15"/>
  <c r="PV24" i="15" s="1"/>
  <c r="PU22" i="15"/>
  <c r="PS22" i="15"/>
  <c r="PR22" i="15"/>
  <c r="PR24" i="15" s="1"/>
  <c r="PP22" i="15"/>
  <c r="PP24" i="15" s="1"/>
  <c r="PO22" i="15"/>
  <c r="PM22" i="15"/>
  <c r="PM23" i="15" s="1"/>
  <c r="PL22" i="15"/>
  <c r="PL24" i="15" s="1"/>
  <c r="PJ22" i="15"/>
  <c r="PJ24" i="15" s="1"/>
  <c r="PI22" i="15"/>
  <c r="PG22" i="15"/>
  <c r="PF22" i="15"/>
  <c r="PF23" i="15" s="1"/>
  <c r="PD22" i="15"/>
  <c r="PD23" i="15" s="1"/>
  <c r="PC22" i="15"/>
  <c r="PA22" i="15"/>
  <c r="OZ22" i="15"/>
  <c r="OZ24" i="15" s="1"/>
  <c r="OX22" i="15"/>
  <c r="OX24" i="15" s="1"/>
  <c r="OW22" i="15"/>
  <c r="OU22" i="15"/>
  <c r="OU23" i="15" s="1"/>
  <c r="OT22" i="15"/>
  <c r="OT23" i="15" s="1"/>
  <c r="OR22" i="15"/>
  <c r="OR24" i="15" s="1"/>
  <c r="OQ22" i="15"/>
  <c r="OO22" i="15"/>
  <c r="ON22" i="15"/>
  <c r="ON24" i="15" s="1"/>
  <c r="OL22" i="15"/>
  <c r="OL24" i="15" s="1"/>
  <c r="OK22" i="15"/>
  <c r="OI22" i="15"/>
  <c r="OH22" i="15"/>
  <c r="OH23" i="15" s="1"/>
  <c r="OF22" i="15"/>
  <c r="OF24" i="15" s="1"/>
  <c r="OE22" i="15"/>
  <c r="OC22" i="15"/>
  <c r="OB22" i="15"/>
  <c r="OB24" i="15" s="1"/>
  <c r="NZ22" i="15"/>
  <c r="NZ24" i="15" s="1"/>
  <c r="NY22" i="15"/>
  <c r="NW22" i="15"/>
  <c r="NW23" i="15" s="1"/>
  <c r="NV22" i="15"/>
  <c r="NV24" i="15" s="1"/>
  <c r="NT22" i="15"/>
  <c r="NT24" i="15" s="1"/>
  <c r="NS22" i="15"/>
  <c r="NQ22" i="15"/>
  <c r="NP22" i="15"/>
  <c r="NP24" i="15" s="1"/>
  <c r="NN22" i="15"/>
  <c r="NN24" i="15" s="1"/>
  <c r="NM22" i="15"/>
  <c r="NK22" i="15"/>
  <c r="NJ22" i="15"/>
  <c r="NJ24" i="15" s="1"/>
  <c r="NH22" i="15"/>
  <c r="NH24" i="15" s="1"/>
  <c r="NG22" i="15"/>
  <c r="NE22" i="15"/>
  <c r="NE23" i="15" s="1"/>
  <c r="ND22" i="15"/>
  <c r="ND24" i="15" s="1"/>
  <c r="NB22" i="15"/>
  <c r="NB24" i="15" s="1"/>
  <c r="NA22" i="15"/>
  <c r="MY22" i="15"/>
  <c r="MX22" i="15"/>
  <c r="MX24" i="15" s="1"/>
  <c r="MV22" i="15"/>
  <c r="MV24" i="15" s="1"/>
  <c r="MU22" i="15"/>
  <c r="MS22" i="15"/>
  <c r="MS23" i="15" s="1"/>
  <c r="MR22" i="15"/>
  <c r="MR23" i="15" s="1"/>
  <c r="MP22" i="15"/>
  <c r="MP24" i="15" s="1"/>
  <c r="MO22" i="15"/>
  <c r="MM22" i="15"/>
  <c r="ML22" i="15"/>
  <c r="ML24" i="15" s="1"/>
  <c r="MJ22" i="15"/>
  <c r="MJ24" i="15" s="1"/>
  <c r="MI22" i="15"/>
  <c r="MG22" i="15"/>
  <c r="MG23" i="15" s="1"/>
  <c r="MF22" i="15"/>
  <c r="MF24" i="15" s="1"/>
  <c r="MD22" i="15"/>
  <c r="MD24" i="15" s="1"/>
  <c r="MC22" i="15"/>
  <c r="MA22" i="15"/>
  <c r="LZ22" i="15"/>
  <c r="LZ23" i="15" s="1"/>
  <c r="LX22" i="15"/>
  <c r="LX24" i="15" s="1"/>
  <c r="LW22" i="15"/>
  <c r="LW24" i="15" s="1"/>
  <c r="LU22" i="15"/>
  <c r="LT22" i="15"/>
  <c r="LT24" i="15" s="1"/>
  <c r="LR22" i="15"/>
  <c r="LR24" i="15" s="1"/>
  <c r="LQ22" i="15"/>
  <c r="LQ24" i="15" s="1"/>
  <c r="LO22" i="15"/>
  <c r="LO24" i="15" s="1"/>
  <c r="LN22" i="15"/>
  <c r="LN24" i="15" s="1"/>
  <c r="LL22" i="15"/>
  <c r="LL24" i="15" s="1"/>
  <c r="LK22" i="15"/>
  <c r="LK24" i="15" s="1"/>
  <c r="LI22" i="15"/>
  <c r="LI24" i="15" s="1"/>
  <c r="LH22" i="15"/>
  <c r="LH24" i="15" s="1"/>
  <c r="LF22" i="15"/>
  <c r="LF24" i="15" s="1"/>
  <c r="LE22" i="15"/>
  <c r="LE24" i="15" s="1"/>
  <c r="LC22" i="15"/>
  <c r="LB22" i="15"/>
  <c r="KZ22" i="15"/>
  <c r="KZ24" i="15" s="1"/>
  <c r="KY22" i="15"/>
  <c r="KY24" i="15" s="1"/>
  <c r="KW22" i="15"/>
  <c r="KW24" i="15" s="1"/>
  <c r="KV22" i="15"/>
  <c r="KV24" i="15" s="1"/>
  <c r="KT22" i="15"/>
  <c r="KT24" i="15" s="1"/>
  <c r="KS22" i="15"/>
  <c r="KS24" i="15" s="1"/>
  <c r="KQ22" i="15"/>
  <c r="KQ24" i="15" s="1"/>
  <c r="KP22" i="15"/>
  <c r="KN22" i="15"/>
  <c r="KN24" i="15" s="1"/>
  <c r="KM22" i="15"/>
  <c r="KM24" i="15" s="1"/>
  <c r="KK22" i="15"/>
  <c r="KK24" i="15" s="1"/>
  <c r="KJ22" i="15"/>
  <c r="KJ24" i="15" s="1"/>
  <c r="KH22" i="15"/>
  <c r="KH24" i="15" s="1"/>
  <c r="KG22" i="15"/>
  <c r="KG24" i="15" s="1"/>
  <c r="KE22" i="15"/>
  <c r="KD22" i="15"/>
  <c r="KD24" i="15" s="1"/>
  <c r="KB22" i="15"/>
  <c r="KB24" i="15" s="1"/>
  <c r="KA22" i="15"/>
  <c r="KA24" i="15" s="1"/>
  <c r="JY22" i="15"/>
  <c r="JY24" i="15" s="1"/>
  <c r="JX22" i="15"/>
  <c r="JX24" i="15" s="1"/>
  <c r="JV22" i="15"/>
  <c r="JV24" i="15" s="1"/>
  <c r="JU22" i="15"/>
  <c r="JU24" i="15" s="1"/>
  <c r="JS22" i="15"/>
  <c r="JS24" i="15" s="1"/>
  <c r="JR22" i="15"/>
  <c r="JR24" i="15" s="1"/>
  <c r="JP22" i="15"/>
  <c r="JP24" i="15" s="1"/>
  <c r="JO22" i="15"/>
  <c r="JO24" i="15" s="1"/>
  <c r="JM22" i="15"/>
  <c r="JL22" i="15"/>
  <c r="JL24" i="15" s="1"/>
  <c r="JJ22" i="15"/>
  <c r="JJ24" i="15" s="1"/>
  <c r="JI22" i="15"/>
  <c r="JI24" i="15" s="1"/>
  <c r="JG22" i="15"/>
  <c r="JG24" i="15" s="1"/>
  <c r="JF22" i="15"/>
  <c r="JF24" i="15" s="1"/>
  <c r="JD22" i="15"/>
  <c r="JD24" i="15" s="1"/>
  <c r="JC22" i="15"/>
  <c r="JC24" i="15" s="1"/>
  <c r="JA22" i="15"/>
  <c r="IZ22" i="15"/>
  <c r="IZ24" i="15" s="1"/>
  <c r="IX22" i="15"/>
  <c r="IX24" i="15" s="1"/>
  <c r="IW22" i="15"/>
  <c r="IW24" i="15" s="1"/>
  <c r="IU22" i="15"/>
  <c r="IU24" i="15" s="1"/>
  <c r="IT22" i="15"/>
  <c r="IT24" i="15" s="1"/>
  <c r="IR22" i="15"/>
  <c r="IQ22" i="15"/>
  <c r="IQ24" i="15" s="1"/>
  <c r="IO22" i="15"/>
  <c r="IN22" i="15"/>
  <c r="IN24" i="15" s="1"/>
  <c r="IL22" i="15"/>
  <c r="IL24" i="15" s="1"/>
  <c r="IK22" i="15"/>
  <c r="IK24" i="15" s="1"/>
  <c r="II22" i="15"/>
  <c r="II24" i="15" s="1"/>
  <c r="IH22" i="15"/>
  <c r="IH24" i="15" s="1"/>
  <c r="IF22" i="15"/>
  <c r="IF24" i="15" s="1"/>
  <c r="IE22" i="15"/>
  <c r="IE24" i="15" s="1"/>
  <c r="IC22" i="15"/>
  <c r="IB22" i="15"/>
  <c r="IB24" i="15" s="1"/>
  <c r="HZ22" i="15"/>
  <c r="HZ24" i="15" s="1"/>
  <c r="HY22" i="15"/>
  <c r="HY24" i="15" s="1"/>
  <c r="HW22" i="15"/>
  <c r="HW24" i="15" s="1"/>
  <c r="HV22" i="15"/>
  <c r="HT22" i="15"/>
  <c r="HS22" i="15"/>
  <c r="HS24" i="15" s="1"/>
  <c r="HQ22" i="15"/>
  <c r="HQ24" i="15" s="1"/>
  <c r="HP22" i="15"/>
  <c r="HP24" i="15" s="1"/>
  <c r="HN22" i="15"/>
  <c r="HN24" i="15" s="1"/>
  <c r="HM22" i="15"/>
  <c r="HM24" i="15" s="1"/>
  <c r="HK22" i="15"/>
  <c r="HJ22" i="15"/>
  <c r="HH22" i="15"/>
  <c r="HH24" i="15" s="1"/>
  <c r="HG22" i="15"/>
  <c r="HG24" i="15" s="1"/>
  <c r="HE22" i="15"/>
  <c r="HE24" i="15" s="1"/>
  <c r="HD22" i="15"/>
  <c r="HD24" i="15" s="1"/>
  <c r="HB22" i="15"/>
  <c r="HB24" i="15" s="1"/>
  <c r="HA22" i="15"/>
  <c r="HA24" i="15" s="1"/>
  <c r="GY22" i="15"/>
  <c r="GY24" i="15" s="1"/>
  <c r="GX22" i="15"/>
  <c r="GV22" i="15"/>
  <c r="GV24" i="15" s="1"/>
  <c r="GU22" i="15"/>
  <c r="GU24" i="15" s="1"/>
  <c r="GS22" i="15"/>
  <c r="GS24" i="15" s="1"/>
  <c r="GR22" i="15"/>
  <c r="GR24" i="15" s="1"/>
  <c r="GP22" i="15"/>
  <c r="GP24" i="15" s="1"/>
  <c r="GO22" i="15"/>
  <c r="GO24" i="15" s="1"/>
  <c r="GM22" i="15"/>
  <c r="GL22" i="15"/>
  <c r="GL24" i="15" s="1"/>
  <c r="GJ22" i="15"/>
  <c r="GJ24" i="15" s="1"/>
  <c r="GI22" i="15"/>
  <c r="GI24" i="15" s="1"/>
  <c r="GG22" i="15"/>
  <c r="GG24" i="15" s="1"/>
  <c r="GF22" i="15"/>
  <c r="GF24" i="15" s="1"/>
  <c r="GD22" i="15"/>
  <c r="GD24" i="15" s="1"/>
  <c r="GC22" i="15"/>
  <c r="GC24" i="15" s="1"/>
  <c r="GA22" i="15"/>
  <c r="GA24" i="15" s="1"/>
  <c r="FZ22" i="15"/>
  <c r="FZ24" i="15" s="1"/>
  <c r="FX22" i="15"/>
  <c r="FX24" i="15" s="1"/>
  <c r="FW22" i="15"/>
  <c r="FW24" i="15" s="1"/>
  <c r="FU22" i="15"/>
  <c r="FU24" i="15" s="1"/>
  <c r="FT22" i="15"/>
  <c r="FT24" i="15" s="1"/>
  <c r="FR22" i="15"/>
  <c r="FQ22" i="15"/>
  <c r="FQ24" i="15" s="1"/>
  <c r="FO22" i="15"/>
  <c r="FO24" i="15" s="1"/>
  <c r="FN22" i="15"/>
  <c r="FN24" i="15" s="1"/>
  <c r="FM22" i="15"/>
  <c r="FM24" i="15" s="1"/>
  <c r="FL22" i="15"/>
  <c r="FL24" i="15" s="1"/>
  <c r="FK22" i="15"/>
  <c r="FK24" i="15" s="1"/>
  <c r="FJ22" i="15"/>
  <c r="FJ24" i="15" s="1"/>
  <c r="FI22" i="15"/>
  <c r="FI24" i="15" s="1"/>
  <c r="FH22" i="15"/>
  <c r="FH24" i="15" s="1"/>
  <c r="FG22" i="15"/>
  <c r="FG24" i="15" s="1"/>
  <c r="FF22" i="15"/>
  <c r="FF24" i="15" s="1"/>
  <c r="FE22" i="15"/>
  <c r="FE24" i="15" s="1"/>
  <c r="FD22" i="15"/>
  <c r="FD24" i="15" s="1"/>
  <c r="FC22" i="15"/>
  <c r="FC24" i="15" s="1"/>
  <c r="FB22" i="15"/>
  <c r="FB24" i="15" s="1"/>
  <c r="FA22" i="15"/>
  <c r="FA24" i="15" s="1"/>
  <c r="EZ22" i="15"/>
  <c r="EZ24" i="15" s="1"/>
  <c r="EY22" i="15"/>
  <c r="EX22" i="15"/>
  <c r="EX24" i="15" s="1"/>
  <c r="EW22" i="15"/>
  <c r="EW24" i="15" s="1"/>
  <c r="EV22" i="15"/>
  <c r="EV24" i="15" s="1"/>
  <c r="EU22" i="15"/>
  <c r="EU24" i="15" s="1"/>
  <c r="ET22" i="15"/>
  <c r="ET24" i="15" s="1"/>
  <c r="ES22" i="15"/>
  <c r="ES24" i="15" s="1"/>
  <c r="ER22" i="15"/>
  <c r="ER24" i="15" s="1"/>
  <c r="EQ22" i="15"/>
  <c r="EQ24" i="15" s="1"/>
  <c r="EP22" i="15"/>
  <c r="EP24" i="15" s="1"/>
  <c r="EO22" i="15"/>
  <c r="EN22" i="15"/>
  <c r="EM22" i="15"/>
  <c r="EM24" i="15" s="1"/>
  <c r="EL22" i="15"/>
  <c r="EL24" i="15" s="1"/>
  <c r="EK22" i="15"/>
  <c r="EK24" i="15" s="1"/>
  <c r="EJ22" i="15"/>
  <c r="EI22" i="15"/>
  <c r="EI24" i="15" s="1"/>
  <c r="EH22" i="15"/>
  <c r="EH24" i="15" s="1"/>
  <c r="EG22" i="15"/>
  <c r="EG24" i="15" s="1"/>
  <c r="EF22" i="15"/>
  <c r="EF24" i="15" s="1"/>
  <c r="EE22" i="15"/>
  <c r="EE24" i="15" s="1"/>
  <c r="ED22" i="15"/>
  <c r="EC22" i="15"/>
  <c r="EB22" i="15"/>
  <c r="EB24" i="15" s="1"/>
  <c r="EA22" i="15"/>
  <c r="EA24" i="15" s="1"/>
  <c r="DZ22" i="15"/>
  <c r="DZ24" i="15" s="1"/>
  <c r="DY22" i="15"/>
  <c r="DY24" i="15" s="1"/>
  <c r="DX22" i="15"/>
  <c r="DW22" i="15"/>
  <c r="DW24" i="15" s="1"/>
  <c r="DV22" i="15"/>
  <c r="DV24" i="15" s="1"/>
  <c r="DU22" i="15"/>
  <c r="DU24" i="15" s="1"/>
  <c r="DT22" i="15"/>
  <c r="DS22" i="15"/>
  <c r="DS24" i="15" s="1"/>
  <c r="DR22" i="15"/>
  <c r="DQ22" i="15"/>
  <c r="DQ24" i="15" s="1"/>
  <c r="DP22" i="15"/>
  <c r="DP24" i="15" s="1"/>
  <c r="DO22" i="15"/>
  <c r="DO24" i="15" s="1"/>
  <c r="DN22" i="15"/>
  <c r="DN24" i="15" s="1"/>
  <c r="DM22" i="15"/>
  <c r="DM24" i="15" s="1"/>
  <c r="DL22" i="15"/>
  <c r="DL24" i="15" s="1"/>
  <c r="DI22" i="15"/>
  <c r="DH22" i="15"/>
  <c r="DG22" i="15"/>
  <c r="DG24" i="15" s="1"/>
  <c r="DF22" i="15"/>
  <c r="DF24" i="15" s="1"/>
  <c r="DE22" i="15"/>
  <c r="DE24" i="15" s="1"/>
  <c r="DD22" i="15"/>
  <c r="DC22" i="15"/>
  <c r="DC24" i="15" s="1"/>
  <c r="DB22" i="15"/>
  <c r="DB24" i="15" s="1"/>
  <c r="DA22" i="15"/>
  <c r="DA24" i="15" s="1"/>
  <c r="CZ22" i="15"/>
  <c r="CZ24" i="15" s="1"/>
  <c r="CY22" i="15"/>
  <c r="CY24" i="15" s="1"/>
  <c r="CX22" i="15"/>
  <c r="CW22" i="15"/>
  <c r="CV22" i="15"/>
  <c r="CV24" i="15" s="1"/>
  <c r="CU22" i="15"/>
  <c r="CU24" i="15" s="1"/>
  <c r="CT22" i="15"/>
  <c r="CT24" i="15" s="1"/>
  <c r="CS22" i="15"/>
  <c r="CS24" i="15" s="1"/>
  <c r="CR22" i="15"/>
  <c r="CQ22" i="15"/>
  <c r="CQ24" i="15" s="1"/>
  <c r="CP22" i="15"/>
  <c r="CP24" i="15" s="1"/>
  <c r="CO22" i="15"/>
  <c r="CO24" i="15" s="1"/>
  <c r="CN22" i="15"/>
  <c r="CM22" i="15"/>
  <c r="CM24" i="15" s="1"/>
  <c r="CL22" i="15"/>
  <c r="CK22" i="15"/>
  <c r="CK24" i="15" s="1"/>
  <c r="CJ22" i="15"/>
  <c r="CJ24" i="15" s="1"/>
  <c r="CI22" i="15"/>
  <c r="CI24" i="15" s="1"/>
  <c r="CH22" i="15"/>
  <c r="CH24" i="15" s="1"/>
  <c r="CG22" i="15"/>
  <c r="CG24" i="15" s="1"/>
  <c r="CF22" i="15"/>
  <c r="CF24" i="15" s="1"/>
  <c r="CE22" i="15"/>
  <c r="CE24" i="15" s="1"/>
  <c r="CD22" i="15"/>
  <c r="CD24" i="15" s="1"/>
  <c r="CC22" i="15"/>
  <c r="CB22" i="15"/>
  <c r="CA22" i="15"/>
  <c r="CA24" i="15" s="1"/>
  <c r="BZ22" i="15"/>
  <c r="BZ24" i="15" s="1"/>
  <c r="BY22" i="15"/>
  <c r="BY24" i="15" s="1"/>
  <c r="BX22" i="15"/>
  <c r="BW22" i="15"/>
  <c r="BW24" i="15" s="1"/>
  <c r="BV22" i="15"/>
  <c r="BV24" i="15" s="1"/>
  <c r="BU22" i="15"/>
  <c r="BU24" i="15" s="1"/>
  <c r="BT22" i="15"/>
  <c r="BT24" i="15" s="1"/>
  <c r="BS22" i="15"/>
  <c r="BS24" i="15" s="1"/>
  <c r="BR22" i="15"/>
  <c r="BQ22" i="15"/>
  <c r="BP22" i="15"/>
  <c r="BP24" i="15" s="1"/>
  <c r="BO22" i="15"/>
  <c r="BO24" i="15" s="1"/>
  <c r="BN22" i="15"/>
  <c r="BN24" i="15" s="1"/>
  <c r="BM22" i="15"/>
  <c r="BM24" i="15" s="1"/>
  <c r="BL22" i="15"/>
  <c r="BK22" i="15"/>
  <c r="BK24" i="15" s="1"/>
  <c r="BJ22" i="15"/>
  <c r="BJ24" i="15" s="1"/>
  <c r="BI22" i="15"/>
  <c r="BI24" i="15" s="1"/>
  <c r="BH22" i="15"/>
  <c r="BG22" i="15"/>
  <c r="BG24" i="15" s="1"/>
  <c r="BF22" i="15"/>
  <c r="BE22" i="15"/>
  <c r="BE24" i="15" s="1"/>
  <c r="BD22" i="15"/>
  <c r="BD24" i="15" s="1"/>
  <c r="BC22" i="15"/>
  <c r="BC24" i="15" s="1"/>
  <c r="BB22" i="15"/>
  <c r="BB24" i="15" s="1"/>
  <c r="BA22" i="15"/>
  <c r="BA24" i="15" s="1"/>
  <c r="AZ22" i="15"/>
  <c r="AZ24" i="15" s="1"/>
  <c r="AY22" i="15"/>
  <c r="AY24" i="15" s="1"/>
  <c r="AX22" i="15"/>
  <c r="AX24" i="15" s="1"/>
  <c r="AW22" i="15"/>
  <c r="AV22" i="15"/>
  <c r="AU22" i="15"/>
  <c r="AU24" i="15" s="1"/>
  <c r="AT22" i="15"/>
  <c r="AT24" i="15" s="1"/>
  <c r="AS22" i="15"/>
  <c r="AS24" i="15" s="1"/>
  <c r="AR22" i="15"/>
  <c r="AQ22" i="15"/>
  <c r="AQ24" i="15" s="1"/>
  <c r="AP22" i="15"/>
  <c r="AP24" i="15" s="1"/>
  <c r="AO22" i="15"/>
  <c r="AO24" i="15" s="1"/>
  <c r="AN22" i="15"/>
  <c r="AN24" i="15" s="1"/>
  <c r="AM22" i="15"/>
  <c r="AM24" i="15" s="1"/>
  <c r="AL22" i="15"/>
  <c r="AK22" i="15"/>
  <c r="AJ22" i="15"/>
  <c r="AJ24" i="15" s="1"/>
  <c r="AI22" i="15"/>
  <c r="AI24" i="15" s="1"/>
  <c r="AH22" i="15"/>
  <c r="AH24" i="15" s="1"/>
  <c r="AG22" i="15"/>
  <c r="AG24" i="15" s="1"/>
  <c r="AF22" i="15"/>
  <c r="AE22" i="15"/>
  <c r="AE24" i="15" s="1"/>
  <c r="AD22" i="15"/>
  <c r="AD24" i="15" s="1"/>
  <c r="AC22" i="15"/>
  <c r="AC24" i="15" s="1"/>
  <c r="AB22" i="15"/>
  <c r="AA22" i="15"/>
  <c r="AA24" i="15" s="1"/>
  <c r="Z22" i="15"/>
  <c r="Y22" i="15"/>
  <c r="Y24" i="15" s="1"/>
  <c r="X22" i="15"/>
  <c r="X24" i="15" s="1"/>
  <c r="W22" i="15"/>
  <c r="W24" i="15" s="1"/>
  <c r="V22" i="15"/>
  <c r="V24" i="15" s="1"/>
  <c r="U22" i="15"/>
  <c r="U24" i="15" s="1"/>
  <c r="T22" i="15"/>
  <c r="T24" i="15" s="1"/>
  <c r="S22" i="15"/>
  <c r="S24" i="15" s="1"/>
  <c r="R22" i="15"/>
  <c r="R24" i="15" s="1"/>
  <c r="Q22" i="15"/>
  <c r="Q24" i="15" s="1"/>
  <c r="P22" i="15"/>
  <c r="P24" i="15" s="1"/>
  <c r="O22" i="15"/>
  <c r="O24" i="15" s="1"/>
  <c r="N22" i="15"/>
  <c r="N24" i="15" s="1"/>
  <c r="M22" i="15"/>
  <c r="M24" i="15" s="1"/>
  <c r="L22" i="15"/>
  <c r="L24" i="15" s="1"/>
  <c r="K22" i="15"/>
  <c r="K24" i="15" s="1"/>
  <c r="J22" i="15"/>
  <c r="J24" i="15" s="1"/>
  <c r="I22" i="15"/>
  <c r="I24" i="15" s="1"/>
  <c r="H22" i="15"/>
  <c r="H24" i="15" s="1"/>
  <c r="G22" i="15"/>
  <c r="G24" i="15" s="1"/>
  <c r="F22" i="15"/>
  <c r="E22" i="15"/>
  <c r="D22" i="15"/>
  <c r="D24" i="15" s="1"/>
  <c r="C22" i="15"/>
  <c r="C24" i="15" s="1"/>
  <c r="B22" i="15"/>
  <c r="B24" i="15" s="1"/>
  <c r="AXB21" i="15"/>
  <c r="AXA21" i="15"/>
  <c r="AWY21" i="15"/>
  <c r="AWX21" i="15"/>
  <c r="AWV21" i="15"/>
  <c r="AWU21" i="15"/>
  <c r="AUQ21" i="15"/>
  <c r="AUP21" i="15"/>
  <c r="AUN21" i="15"/>
  <c r="AUM21" i="15"/>
  <c r="AUK21" i="15"/>
  <c r="AUJ21" i="15"/>
  <c r="AUH21" i="15"/>
  <c r="AUG21" i="15"/>
  <c r="AUE21" i="15"/>
  <c r="AUD21" i="15"/>
  <c r="AUB21" i="15"/>
  <c r="AUA21" i="15"/>
  <c r="ATY21" i="15"/>
  <c r="ATX21" i="15"/>
  <c r="ATV21" i="15"/>
  <c r="ATU21" i="15"/>
  <c r="ATS21" i="15"/>
  <c r="ATR21" i="15"/>
  <c r="ATP21" i="15"/>
  <c r="ATO21" i="15"/>
  <c r="ATM21" i="15"/>
  <c r="ATL21" i="15"/>
  <c r="ATJ21" i="15"/>
  <c r="ATI21" i="15"/>
  <c r="ATG21" i="15"/>
  <c r="ATF21" i="15"/>
  <c r="ATD21" i="15"/>
  <c r="ATC21" i="15"/>
  <c r="ATA21" i="15"/>
  <c r="ASZ21" i="15"/>
  <c r="ASX21" i="15"/>
  <c r="ASW21" i="15"/>
  <c r="ASU21" i="15"/>
  <c r="AST21" i="15"/>
  <c r="ASR21" i="15"/>
  <c r="ASQ21" i="15"/>
  <c r="ASO21" i="15"/>
  <c r="ASN21" i="15"/>
  <c r="ASL21" i="15"/>
  <c r="ASK21" i="15"/>
  <c r="ASI21" i="15"/>
  <c r="ASH21" i="15"/>
  <c r="ASF21" i="15"/>
  <c r="ASE21" i="15"/>
  <c r="ASC21" i="15"/>
  <c r="ASB21" i="15"/>
  <c r="ARZ21" i="15"/>
  <c r="ARY21" i="15"/>
  <c r="ARW21" i="15"/>
  <c r="ARV21" i="15"/>
  <c r="ART21" i="15"/>
  <c r="ARS21" i="15"/>
  <c r="ARQ21" i="15"/>
  <c r="ARP21" i="15"/>
  <c r="ARN21" i="15"/>
  <c r="ARM21" i="15"/>
  <c r="ARK21" i="15"/>
  <c r="ARJ21" i="15"/>
  <c r="ARH21" i="15"/>
  <c r="ARG21" i="15"/>
  <c r="ARE21" i="15"/>
  <c r="ARD21" i="15"/>
  <c r="ARB21" i="15"/>
  <c r="ARA21" i="15"/>
  <c r="AQY21" i="15"/>
  <c r="AQX21" i="15"/>
  <c r="AQV21" i="15"/>
  <c r="AQU21" i="15"/>
  <c r="AQS21" i="15"/>
  <c r="AQR21" i="15"/>
  <c r="AQP21" i="15"/>
  <c r="AQO21" i="15"/>
  <c r="AQM21" i="15"/>
  <c r="AQL21" i="15"/>
  <c r="AQJ21" i="15"/>
  <c r="AQI21" i="15"/>
  <c r="AQG21" i="15"/>
  <c r="AQF21" i="15"/>
  <c r="AQD21" i="15"/>
  <c r="AQC21" i="15"/>
  <c r="AQA21" i="15"/>
  <c r="APZ21" i="15"/>
  <c r="APX21" i="15"/>
  <c r="APW21" i="15"/>
  <c r="APU21" i="15"/>
  <c r="APT21" i="15"/>
  <c r="APR21" i="15"/>
  <c r="APQ21" i="15"/>
  <c r="APO21" i="15"/>
  <c r="APN21" i="15"/>
  <c r="APL21" i="15"/>
  <c r="APK21" i="15"/>
  <c r="API21" i="15"/>
  <c r="APH21" i="15"/>
  <c r="APF21" i="15"/>
  <c r="APE21" i="15"/>
  <c r="APC21" i="15"/>
  <c r="APB21" i="15"/>
  <c r="AOZ21" i="15"/>
  <c r="AOY21" i="15"/>
  <c r="AOW21" i="15"/>
  <c r="AOV21" i="15"/>
  <c r="AOT21" i="15"/>
  <c r="AOS21" i="15"/>
  <c r="AOQ21" i="15"/>
  <c r="AOP21" i="15"/>
  <c r="AON21" i="15"/>
  <c r="AOM21" i="15"/>
  <c r="AOK21" i="15"/>
  <c r="AOJ21" i="15"/>
  <c r="AOH21" i="15"/>
  <c r="AOG21" i="15"/>
  <c r="AOE21" i="15"/>
  <c r="AOD21" i="15"/>
  <c r="AOB21" i="15"/>
  <c r="AOA21" i="15"/>
  <c r="ANY21" i="15"/>
  <c r="ANX21" i="15"/>
  <c r="ANV21" i="15"/>
  <c r="ANU21" i="15"/>
  <c r="ANS21" i="15"/>
  <c r="ANR21" i="15"/>
  <c r="ANP21" i="15"/>
  <c r="ANO21" i="15"/>
  <c r="ANM21" i="15"/>
  <c r="ANL21" i="15"/>
  <c r="ANJ21" i="15"/>
  <c r="ANI21" i="15"/>
  <c r="ANG21" i="15"/>
  <c r="ANF21" i="15"/>
  <c r="AND21" i="15"/>
  <c r="ANC21" i="15"/>
  <c r="ANA21" i="15"/>
  <c r="AMZ21" i="15"/>
  <c r="AMX21" i="15"/>
  <c r="AMW21" i="15"/>
  <c r="AMU21" i="15"/>
  <c r="AMT21" i="15"/>
  <c r="AMR21" i="15"/>
  <c r="AMQ21" i="15"/>
  <c r="AMO21" i="15"/>
  <c r="AMN21" i="15"/>
  <c r="AML21" i="15"/>
  <c r="AMK21" i="15"/>
  <c r="AMI21" i="15"/>
  <c r="AMH21" i="15"/>
  <c r="AMF21" i="15"/>
  <c r="AME21" i="15"/>
  <c r="AMC21" i="15"/>
  <c r="AMB21" i="15"/>
  <c r="ALZ21" i="15"/>
  <c r="ALY21" i="15"/>
  <c r="ALW21" i="15"/>
  <c r="ALV21" i="15"/>
  <c r="ALT21" i="15"/>
  <c r="ALS21" i="15"/>
  <c r="ALQ21" i="15"/>
  <c r="ALP21" i="15"/>
  <c r="ALN21" i="15"/>
  <c r="ALM21" i="15"/>
  <c r="ALK21" i="15"/>
  <c r="ALJ21" i="15"/>
  <c r="ALH21" i="15"/>
  <c r="ALG21" i="15"/>
  <c r="ALE21" i="15"/>
  <c r="ALD21" i="15"/>
  <c r="ALB21" i="15"/>
  <c r="ALA21" i="15"/>
  <c r="AKY21" i="15"/>
  <c r="AKX21" i="15"/>
  <c r="AKV21" i="15"/>
  <c r="AKU21" i="15"/>
  <c r="AKS21" i="15"/>
  <c r="AKR21" i="15"/>
  <c r="AKP21" i="15"/>
  <c r="AKO21" i="15"/>
  <c r="AKM21" i="15"/>
  <c r="AKL21" i="15"/>
  <c r="AKJ21" i="15"/>
  <c r="AKI21" i="15"/>
  <c r="AKG21" i="15"/>
  <c r="AKF21" i="15"/>
  <c r="AKD21" i="15"/>
  <c r="AKC21" i="15"/>
  <c r="AKA21" i="15"/>
  <c r="AJZ21" i="15"/>
  <c r="AJX21" i="15"/>
  <c r="AJW21" i="15"/>
  <c r="AJU21" i="15"/>
  <c r="AJT21" i="15"/>
  <c r="AJR21" i="15"/>
  <c r="AJQ21" i="15"/>
  <c r="AJO21" i="15"/>
  <c r="AJN21" i="15"/>
  <c r="AJL21" i="15"/>
  <c r="AJK21" i="15"/>
  <c r="AJI21" i="15"/>
  <c r="AJH21" i="15"/>
  <c r="AJF21" i="15"/>
  <c r="AJE21" i="15"/>
  <c r="AJC21" i="15"/>
  <c r="AJB21" i="15"/>
  <c r="AIZ21" i="15"/>
  <c r="AIY21" i="15"/>
  <c r="AIW21" i="15"/>
  <c r="AIV21" i="15"/>
  <c r="AIT21" i="15"/>
  <c r="AIS21" i="15"/>
  <c r="AIQ21" i="15"/>
  <c r="AIP21" i="15"/>
  <c r="AIN21" i="15"/>
  <c r="AIM21" i="15"/>
  <c r="AIK21" i="15"/>
  <c r="AIJ21" i="15"/>
  <c r="AIH21" i="15"/>
  <c r="AIG21" i="15"/>
  <c r="AIE21" i="15"/>
  <c r="AID21" i="15"/>
  <c r="AIB21" i="15"/>
  <c r="AIA21" i="15"/>
  <c r="AHY21" i="15"/>
  <c r="AHX21" i="15"/>
  <c r="AHV21" i="15"/>
  <c r="AHU21" i="15"/>
  <c r="AHS21" i="15"/>
  <c r="AHR21" i="15"/>
  <c r="AHP21" i="15"/>
  <c r="AHO21" i="15"/>
  <c r="AHM21" i="15"/>
  <c r="AHL21" i="15"/>
  <c r="AHJ21" i="15"/>
  <c r="AHI21" i="15"/>
  <c r="AHG21" i="15"/>
  <c r="AHF21" i="15"/>
  <c r="AHD21" i="15"/>
  <c r="AHC21" i="15"/>
  <c r="AHA21" i="15"/>
  <c r="AGZ21" i="15"/>
  <c r="AGX21" i="15"/>
  <c r="AGW21" i="15"/>
  <c r="AGU21" i="15"/>
  <c r="AGT21" i="15"/>
  <c r="AGR21" i="15"/>
  <c r="AGQ21" i="15"/>
  <c r="AGO21" i="15"/>
  <c r="AGN21" i="15"/>
  <c r="AGL21" i="15"/>
  <c r="AGK21" i="15"/>
  <c r="AGI21" i="15"/>
  <c r="AGH21" i="15"/>
  <c r="AGF21" i="15"/>
  <c r="AGE21" i="15"/>
  <c r="AGC21" i="15"/>
  <c r="AGB21" i="15"/>
  <c r="AFZ21" i="15"/>
  <c r="AFY21" i="15"/>
  <c r="AFW21" i="15"/>
  <c r="AFV21" i="15"/>
  <c r="AFT21" i="15"/>
  <c r="AFS21" i="15"/>
  <c r="AFQ21" i="15"/>
  <c r="AFP21" i="15"/>
  <c r="AFN21" i="15"/>
  <c r="AFM21" i="15"/>
  <c r="AFK21" i="15"/>
  <c r="AFJ21" i="15"/>
  <c r="AFH21" i="15"/>
  <c r="AFG21" i="15"/>
  <c r="AFE21" i="15"/>
  <c r="AFD21" i="15"/>
  <c r="AFB21" i="15"/>
  <c r="AFA21" i="15"/>
  <c r="AEY21" i="15"/>
  <c r="AEX21" i="15"/>
  <c r="AEV21" i="15"/>
  <c r="AEU21" i="15"/>
  <c r="AES21" i="15"/>
  <c r="AER21" i="15"/>
  <c r="AEP21" i="15"/>
  <c r="AEO21" i="15"/>
  <c r="AEM21" i="15"/>
  <c r="AEL21" i="15"/>
  <c r="AEJ21" i="15"/>
  <c r="AEI21" i="15"/>
  <c r="AEG21" i="15"/>
  <c r="AEF21" i="15"/>
  <c r="AED21" i="15"/>
  <c r="AEC21" i="15"/>
  <c r="AEA21" i="15"/>
  <c r="ADZ21" i="15"/>
  <c r="ADX21" i="15"/>
  <c r="ADW21" i="15"/>
  <c r="ADU21" i="15"/>
  <c r="ADT21" i="15"/>
  <c r="ADR21" i="15"/>
  <c r="ADQ21" i="15"/>
  <c r="ADO21" i="15"/>
  <c r="ADN21" i="15"/>
  <c r="ADL21" i="15"/>
  <c r="ADK21" i="15"/>
  <c r="ADI21" i="15"/>
  <c r="ADH21" i="15"/>
  <c r="ADF21" i="15"/>
  <c r="ADE21" i="15"/>
  <c r="ADC21" i="15"/>
  <c r="ADB21" i="15"/>
  <c r="ACZ21" i="15"/>
  <c r="ACY21" i="15"/>
  <c r="ACW21" i="15"/>
  <c r="ACV21" i="15"/>
  <c r="ACT21" i="15"/>
  <c r="ACS21" i="15"/>
  <c r="ACQ21" i="15"/>
  <c r="ACP21" i="15"/>
  <c r="ACN21" i="15"/>
  <c r="ACM21" i="15"/>
  <c r="ACK21" i="15"/>
  <c r="ACJ21" i="15"/>
  <c r="ACH21" i="15"/>
  <c r="ACG21" i="15"/>
  <c r="ACE21" i="15"/>
  <c r="ACD21" i="15"/>
  <c r="ACB21" i="15"/>
  <c r="ACA21" i="15"/>
  <c r="ABY21" i="15"/>
  <c r="ABX21" i="15"/>
  <c r="ABV21" i="15"/>
  <c r="ABU21" i="15"/>
  <c r="ABS21" i="15"/>
  <c r="ABR21" i="15"/>
  <c r="ABP21" i="15"/>
  <c r="ABO21" i="15"/>
  <c r="ABM21" i="15"/>
  <c r="ABL21" i="15"/>
  <c r="ABJ21" i="15"/>
  <c r="ABI21" i="15"/>
  <c r="ABG21" i="15"/>
  <c r="ABF21" i="15"/>
  <c r="ABD21" i="15"/>
  <c r="ABC21" i="15"/>
  <c r="ABA21" i="15"/>
  <c r="AAZ21" i="15"/>
  <c r="AAX21" i="15"/>
  <c r="AAW21" i="15"/>
  <c r="AAU21" i="15"/>
  <c r="AAT21" i="15"/>
  <c r="AAR21" i="15"/>
  <c r="AAQ21" i="15"/>
  <c r="AAO21" i="15"/>
  <c r="AAN21" i="15"/>
  <c r="AAL21" i="15"/>
  <c r="AAK21" i="15"/>
  <c r="AAI21" i="15"/>
  <c r="AAH21" i="15"/>
  <c r="AAF21" i="15"/>
  <c r="AAE21" i="15"/>
  <c r="AAC21" i="15"/>
  <c r="AAB21" i="15"/>
  <c r="ZZ21" i="15"/>
  <c r="ZY21" i="15"/>
  <c r="ZW21" i="15"/>
  <c r="ZV21" i="15"/>
  <c r="ZT21" i="15"/>
  <c r="ZS21" i="15"/>
  <c r="ZQ21" i="15"/>
  <c r="ZP21" i="15"/>
  <c r="ZN21" i="15"/>
  <c r="ZM21" i="15"/>
  <c r="ZK21" i="15"/>
  <c r="ZJ21" i="15"/>
  <c r="ZH21" i="15"/>
  <c r="ZG21" i="15"/>
  <c r="ZE21" i="15"/>
  <c r="ZD21" i="15"/>
  <c r="ZB21" i="15"/>
  <c r="ZA21" i="15"/>
  <c r="YY21" i="15"/>
  <c r="YX21" i="15"/>
  <c r="YV21" i="15"/>
  <c r="YU21" i="15"/>
  <c r="YS21" i="15"/>
  <c r="YR21" i="15"/>
  <c r="YP21" i="15"/>
  <c r="YO21" i="15"/>
  <c r="YM21" i="15"/>
  <c r="YL21" i="15"/>
  <c r="YJ21" i="15"/>
  <c r="YI21" i="15"/>
  <c r="YG21" i="15"/>
  <c r="YF21" i="15"/>
  <c r="YD21" i="15"/>
  <c r="YC21" i="15"/>
  <c r="YA21" i="15"/>
  <c r="XZ21" i="15"/>
  <c r="XX21" i="15"/>
  <c r="XW21" i="15"/>
  <c r="XU21" i="15"/>
  <c r="XT21" i="15"/>
  <c r="XR21" i="15"/>
  <c r="XQ21" i="15"/>
  <c r="XO21" i="15"/>
  <c r="XN21" i="15"/>
  <c r="XL21" i="15"/>
  <c r="XK21" i="15"/>
  <c r="XI21" i="15"/>
  <c r="XH21" i="15"/>
  <c r="XF21" i="15"/>
  <c r="XE21" i="15"/>
  <c r="XC21" i="15"/>
  <c r="XB21" i="15"/>
  <c r="WZ21" i="15"/>
  <c r="WY21" i="15"/>
  <c r="WW21" i="15"/>
  <c r="WV21" i="15"/>
  <c r="WT21" i="15"/>
  <c r="WS21" i="15"/>
  <c r="WQ21" i="15"/>
  <c r="WP21" i="15"/>
  <c r="WN21" i="15"/>
  <c r="WM21" i="15"/>
  <c r="WK21" i="15"/>
  <c r="WJ21" i="15"/>
  <c r="WH21" i="15"/>
  <c r="WG21" i="15"/>
  <c r="WE21" i="15"/>
  <c r="WD21" i="15"/>
  <c r="WB21" i="15"/>
  <c r="WA21" i="15"/>
  <c r="VY21" i="15"/>
  <c r="VX21" i="15"/>
  <c r="VV21" i="15"/>
  <c r="VU21" i="15"/>
  <c r="VS21" i="15"/>
  <c r="VR21" i="15"/>
  <c r="VP21" i="15"/>
  <c r="VO21" i="15"/>
  <c r="VM21" i="15"/>
  <c r="VL21" i="15"/>
  <c r="VJ21" i="15"/>
  <c r="VI21" i="15"/>
  <c r="VG21" i="15"/>
  <c r="VF21" i="15"/>
  <c r="VD21" i="15"/>
  <c r="VC21" i="15"/>
  <c r="VA21" i="15"/>
  <c r="UZ21" i="15"/>
  <c r="UX21" i="15"/>
  <c r="UW21" i="15"/>
  <c r="UU21" i="15"/>
  <c r="UT21" i="15"/>
  <c r="UR21" i="15"/>
  <c r="UQ21" i="15"/>
  <c r="UO21" i="15"/>
  <c r="UN21" i="15"/>
  <c r="UL21" i="15"/>
  <c r="UK21" i="15"/>
  <c r="UI21" i="15"/>
  <c r="UH21" i="15"/>
  <c r="UF21" i="15"/>
  <c r="UE21" i="15"/>
  <c r="UC21" i="15"/>
  <c r="UB21" i="15"/>
  <c r="TZ21" i="15"/>
  <c r="TY21" i="15"/>
  <c r="TW21" i="15"/>
  <c r="TV21" i="15"/>
  <c r="TT21" i="15"/>
  <c r="TS21" i="15"/>
  <c r="TQ21" i="15"/>
  <c r="TP21" i="15"/>
  <c r="TN21" i="15"/>
  <c r="TM21" i="15"/>
  <c r="TK21" i="15"/>
  <c r="TJ21" i="15"/>
  <c r="TH21" i="15"/>
  <c r="TG21" i="15"/>
  <c r="TE21" i="15"/>
  <c r="TD21" i="15"/>
  <c r="TB21" i="15"/>
  <c r="TA21" i="15"/>
  <c r="SY21" i="15"/>
  <c r="SX21" i="15"/>
  <c r="SV21" i="15"/>
  <c r="SU21" i="15"/>
  <c r="SS21" i="15"/>
  <c r="SR21" i="15"/>
  <c r="SP21" i="15"/>
  <c r="SO21" i="15"/>
  <c r="SM21" i="15"/>
  <c r="SL21" i="15"/>
  <c r="SJ21" i="15"/>
  <c r="SI21" i="15"/>
  <c r="SG21" i="15"/>
  <c r="SF21" i="15"/>
  <c r="SD21" i="15"/>
  <c r="SC21" i="15"/>
  <c r="SA21" i="15"/>
  <c r="RZ21" i="15"/>
  <c r="RX21" i="15"/>
  <c r="RW21" i="15"/>
  <c r="RU21" i="15"/>
  <c r="RT21" i="15"/>
  <c r="RR21" i="15"/>
  <c r="RQ21" i="15"/>
  <c r="RO21" i="15"/>
  <c r="RN21" i="15"/>
  <c r="RL21" i="15"/>
  <c r="RK21" i="15"/>
  <c r="RI21" i="15"/>
  <c r="RH21" i="15"/>
  <c r="RF21" i="15"/>
  <c r="RE21" i="15"/>
  <c r="RC21" i="15"/>
  <c r="RB21" i="15"/>
  <c r="QZ21" i="15"/>
  <c r="QY21" i="15"/>
  <c r="QW21" i="15"/>
  <c r="QV21" i="15"/>
  <c r="QT21" i="15"/>
  <c r="QS21" i="15"/>
  <c r="QQ21" i="15"/>
  <c r="QP21" i="15"/>
  <c r="QN21" i="15"/>
  <c r="QM21" i="15"/>
  <c r="QK21" i="15"/>
  <c r="QJ21" i="15"/>
  <c r="QH21" i="15"/>
  <c r="QG21" i="15"/>
  <c r="QE21" i="15"/>
  <c r="QD21" i="15"/>
  <c r="QB21" i="15"/>
  <c r="QA21" i="15"/>
  <c r="PY21" i="15"/>
  <c r="PX21" i="15"/>
  <c r="PV21" i="15"/>
  <c r="PU21" i="15"/>
  <c r="PS21" i="15"/>
  <c r="PR21" i="15"/>
  <c r="PP21" i="15"/>
  <c r="PO21" i="15"/>
  <c r="PM21" i="15"/>
  <c r="PL21" i="15"/>
  <c r="PJ21" i="15"/>
  <c r="PI21" i="15"/>
  <c r="PG21" i="15"/>
  <c r="PF21" i="15"/>
  <c r="PD21" i="15"/>
  <c r="PC21" i="15"/>
  <c r="PA21" i="15"/>
  <c r="OZ21" i="15"/>
  <c r="OX21" i="15"/>
  <c r="OW21" i="15"/>
  <c r="OU21" i="15"/>
  <c r="OT21" i="15"/>
  <c r="OR21" i="15"/>
  <c r="OQ21" i="15"/>
  <c r="OO21" i="15"/>
  <c r="ON21" i="15"/>
  <c r="OL21" i="15"/>
  <c r="OK21" i="15"/>
  <c r="OI21" i="15"/>
  <c r="OH21" i="15"/>
  <c r="OF21" i="15"/>
  <c r="OE21" i="15"/>
  <c r="OC21" i="15"/>
  <c r="OB21" i="15"/>
  <c r="NZ21" i="15"/>
  <c r="NY21" i="15"/>
  <c r="NW21" i="15"/>
  <c r="NV21" i="15"/>
  <c r="NT21" i="15"/>
  <c r="NS21" i="15"/>
  <c r="NQ21" i="15"/>
  <c r="NP21" i="15"/>
  <c r="NN21" i="15"/>
  <c r="NM21" i="15"/>
  <c r="NK21" i="15"/>
  <c r="NJ21" i="15"/>
  <c r="NH21" i="15"/>
  <c r="NG21" i="15"/>
  <c r="NE21" i="15"/>
  <c r="ND21" i="15"/>
  <c r="NB21" i="15"/>
  <c r="NA21" i="15"/>
  <c r="MY21" i="15"/>
  <c r="MX21" i="15"/>
  <c r="MV21" i="15"/>
  <c r="MU21" i="15"/>
  <c r="MS21" i="15"/>
  <c r="MR21" i="15"/>
  <c r="MP21" i="15"/>
  <c r="MO21" i="15"/>
  <c r="MM21" i="15"/>
  <c r="ML21" i="15"/>
  <c r="MJ21" i="15"/>
  <c r="MI21" i="15"/>
  <c r="MG21" i="15"/>
  <c r="MF21" i="15"/>
  <c r="MD21" i="15"/>
  <c r="MC21" i="15"/>
  <c r="MA21" i="15"/>
  <c r="LZ21" i="15"/>
  <c r="LX21" i="15"/>
  <c r="LW21" i="15"/>
  <c r="LU21" i="15"/>
  <c r="LT21" i="15"/>
  <c r="LR21" i="15"/>
  <c r="LQ21" i="15"/>
  <c r="LO21" i="15"/>
  <c r="LN21" i="15"/>
  <c r="LL21" i="15"/>
  <c r="LK21" i="15"/>
  <c r="LI21" i="15"/>
  <c r="LH21" i="15"/>
  <c r="LF21" i="15"/>
  <c r="LE21" i="15"/>
  <c r="LC21" i="15"/>
  <c r="LB21" i="15"/>
  <c r="KZ21" i="15"/>
  <c r="KY21" i="15"/>
  <c r="KW21" i="15"/>
  <c r="KV21" i="15"/>
  <c r="KT21" i="15"/>
  <c r="KS21" i="15"/>
  <c r="KQ21" i="15"/>
  <c r="KP21" i="15"/>
  <c r="KN21" i="15"/>
  <c r="KM21" i="15"/>
  <c r="KK21" i="15"/>
  <c r="KJ21" i="15"/>
  <c r="KH21" i="15"/>
  <c r="KG21" i="15"/>
  <c r="KE21" i="15"/>
  <c r="KD21" i="15"/>
  <c r="KB21" i="15"/>
  <c r="KA21" i="15"/>
  <c r="JY21" i="15"/>
  <c r="JX21" i="15"/>
  <c r="JV21" i="15"/>
  <c r="JU21" i="15"/>
  <c r="JS21" i="15"/>
  <c r="JR21" i="15"/>
  <c r="JP21" i="15"/>
  <c r="JO21" i="15"/>
  <c r="JM21" i="15"/>
  <c r="JL21" i="15"/>
  <c r="JJ21" i="15"/>
  <c r="JI21" i="15"/>
  <c r="JG21" i="15"/>
  <c r="JF21" i="15"/>
  <c r="JD21" i="15"/>
  <c r="JC21" i="15"/>
  <c r="JA21" i="15"/>
  <c r="IZ21" i="15"/>
  <c r="IX21" i="15"/>
  <c r="IW21" i="15"/>
  <c r="IU21" i="15"/>
  <c r="IT21" i="15"/>
  <c r="IR21" i="15"/>
  <c r="IQ21" i="15"/>
  <c r="IO21" i="15"/>
  <c r="IN21" i="15"/>
  <c r="IL21" i="15"/>
  <c r="IK21" i="15"/>
  <c r="II21" i="15"/>
  <c r="IH21" i="15"/>
  <c r="IF21" i="15"/>
  <c r="IE21" i="15"/>
  <c r="IC21" i="15"/>
  <c r="IB21" i="15"/>
  <c r="HZ21" i="15"/>
  <c r="HY21" i="15"/>
  <c r="HW21" i="15"/>
  <c r="HV21" i="15"/>
  <c r="HT21" i="15"/>
  <c r="HS21" i="15"/>
  <c r="HQ21" i="15"/>
  <c r="HP21" i="15"/>
  <c r="HN21" i="15"/>
  <c r="HM21" i="15"/>
  <c r="HK21" i="15"/>
  <c r="HJ21" i="15"/>
  <c r="HH21" i="15"/>
  <c r="HG21" i="15"/>
  <c r="HE21" i="15"/>
  <c r="HD21" i="15"/>
  <c r="HB21" i="15"/>
  <c r="HA21" i="15"/>
  <c r="GY21" i="15"/>
  <c r="GX21" i="15"/>
  <c r="GV21" i="15"/>
  <c r="GU21" i="15"/>
  <c r="GS21" i="15"/>
  <c r="GR21" i="15"/>
  <c r="GP21" i="15"/>
  <c r="GO21" i="15"/>
  <c r="GM21" i="15"/>
  <c r="GL21" i="15"/>
  <c r="GJ21" i="15"/>
  <c r="GI21" i="15"/>
  <c r="GG21" i="15"/>
  <c r="GF21" i="15"/>
  <c r="GD21" i="15"/>
  <c r="GC21" i="15"/>
  <c r="GA21" i="15"/>
  <c r="FZ21" i="15"/>
  <c r="FX21" i="15"/>
  <c r="FW21" i="15"/>
  <c r="FU21" i="15"/>
  <c r="FT21" i="15"/>
  <c r="FR21" i="15"/>
  <c r="FQ21" i="15"/>
  <c r="FO21" i="15"/>
  <c r="FN21" i="15"/>
  <c r="FM21" i="15"/>
  <c r="FL21" i="15"/>
  <c r="FK21" i="15"/>
  <c r="FJ21" i="15"/>
  <c r="FI21" i="15"/>
  <c r="FH21" i="15"/>
  <c r="FG21" i="15"/>
  <c r="FF21" i="15"/>
  <c r="FE21" i="15"/>
  <c r="FD21" i="15"/>
  <c r="FC21" i="15"/>
  <c r="FB21" i="15"/>
  <c r="FA21" i="15"/>
  <c r="EZ21" i="15"/>
  <c r="EY21" i="15"/>
  <c r="EX21" i="15"/>
  <c r="EW21" i="15"/>
  <c r="EV21" i="15"/>
  <c r="EU21" i="15"/>
  <c r="ET21" i="15"/>
  <c r="ES21" i="15"/>
  <c r="ER21" i="15"/>
  <c r="EQ21" i="15"/>
  <c r="EP21" i="15"/>
  <c r="EO21" i="15"/>
  <c r="EN21" i="15"/>
  <c r="EM21" i="15"/>
  <c r="EL21" i="15"/>
  <c r="EK21" i="15"/>
  <c r="EJ21" i="15"/>
  <c r="EI21" i="15"/>
  <c r="EH21" i="15"/>
  <c r="EG21" i="15"/>
  <c r="EF21" i="15"/>
  <c r="EE21" i="15"/>
  <c r="ED21" i="15"/>
  <c r="EC21" i="15"/>
  <c r="EB21" i="15"/>
  <c r="EA21" i="15"/>
  <c r="DZ21" i="15"/>
  <c r="DY21" i="15"/>
  <c r="DX21" i="15"/>
  <c r="DW21" i="15"/>
  <c r="DV21" i="15"/>
  <c r="DU21" i="15"/>
  <c r="DT21" i="15"/>
  <c r="DS21" i="15"/>
  <c r="DR21" i="15"/>
  <c r="DQ21" i="15"/>
  <c r="DP21" i="15"/>
  <c r="DO21" i="15"/>
  <c r="DN21" i="15"/>
  <c r="DM21" i="15"/>
  <c r="DL21" i="15"/>
  <c r="DI21" i="15"/>
  <c r="DH21" i="15"/>
  <c r="DG21" i="15"/>
  <c r="DF21" i="15"/>
  <c r="DE21" i="15"/>
  <c r="DD21" i="15"/>
  <c r="DC21" i="15"/>
  <c r="DB21" i="15"/>
  <c r="DA21" i="15"/>
  <c r="CZ21" i="15"/>
  <c r="CY21" i="15"/>
  <c r="CX21" i="15"/>
  <c r="CW21" i="15"/>
  <c r="CV21" i="15"/>
  <c r="CU21" i="15"/>
  <c r="CT21" i="15"/>
  <c r="CS21" i="15"/>
  <c r="CR21" i="15"/>
  <c r="CQ21" i="15"/>
  <c r="CP21" i="15"/>
  <c r="CO21" i="15"/>
  <c r="CN21" i="15"/>
  <c r="CM21" i="15"/>
  <c r="CL21" i="15"/>
  <c r="CK21" i="15"/>
  <c r="CJ21" i="15"/>
  <c r="CI21" i="15"/>
  <c r="CH21" i="15"/>
  <c r="CG21" i="15"/>
  <c r="CF21" i="15"/>
  <c r="CE21" i="15"/>
  <c r="CD21" i="15"/>
  <c r="CC21" i="15"/>
  <c r="CB21" i="15"/>
  <c r="CA21" i="15"/>
  <c r="BZ21" i="15"/>
  <c r="BY21" i="15"/>
  <c r="BX21" i="15"/>
  <c r="BW21" i="15"/>
  <c r="BV21" i="15"/>
  <c r="BU21" i="15"/>
  <c r="BT21" i="15"/>
  <c r="BS21" i="15"/>
  <c r="BR21" i="15"/>
  <c r="BQ21" i="15"/>
  <c r="BP21" i="15"/>
  <c r="BO21" i="15"/>
  <c r="BN21" i="15"/>
  <c r="BM21" i="15"/>
  <c r="BL21" i="15"/>
  <c r="BK21" i="15"/>
  <c r="BJ21" i="15"/>
  <c r="BI21" i="15"/>
  <c r="BH21" i="15"/>
  <c r="BG21" i="15"/>
  <c r="BF21" i="15"/>
  <c r="BE21" i="15"/>
  <c r="BD21" i="15"/>
  <c r="BC21" i="15"/>
  <c r="BB21" i="15"/>
  <c r="BA21" i="15"/>
  <c r="AZ21" i="15"/>
  <c r="AY21" i="15"/>
  <c r="AX21" i="15"/>
  <c r="AW21" i="15"/>
  <c r="AV21" i="15"/>
  <c r="AU21" i="15"/>
  <c r="AT21" i="15"/>
  <c r="AS21" i="15"/>
  <c r="AR21" i="15"/>
  <c r="AQ21" i="15"/>
  <c r="AP21" i="15"/>
  <c r="AO21" i="15"/>
  <c r="AN21" i="15"/>
  <c r="AM21" i="15"/>
  <c r="AL21" i="15"/>
  <c r="AK21" i="15"/>
  <c r="AJ21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C21" i="15"/>
  <c r="B21" i="15"/>
  <c r="AXB20" i="15"/>
  <c r="AXA20" i="15"/>
  <c r="AWY20" i="15"/>
  <c r="AWX20" i="15"/>
  <c r="AWV20" i="15"/>
  <c r="AWU20" i="15"/>
  <c r="AUQ20" i="15"/>
  <c r="AUP20" i="15"/>
  <c r="AUN20" i="15"/>
  <c r="AUM20" i="15"/>
  <c r="AUK20" i="15"/>
  <c r="AUJ20" i="15"/>
  <c r="AUH20" i="15"/>
  <c r="AUG20" i="15"/>
  <c r="AUE20" i="15"/>
  <c r="AUD20" i="15"/>
  <c r="AUB20" i="15"/>
  <c r="AUA20" i="15"/>
  <c r="ATY20" i="15"/>
  <c r="ATX20" i="15"/>
  <c r="ATV20" i="15"/>
  <c r="ATU20" i="15"/>
  <c r="ATS20" i="15"/>
  <c r="ATR20" i="15"/>
  <c r="ATP20" i="15"/>
  <c r="ATO20" i="15"/>
  <c r="ATM20" i="15"/>
  <c r="ATL20" i="15"/>
  <c r="ATJ20" i="15"/>
  <c r="ATI20" i="15"/>
  <c r="ATG20" i="15"/>
  <c r="ATF20" i="15"/>
  <c r="ATD20" i="15"/>
  <c r="ATC20" i="15"/>
  <c r="ATA20" i="15"/>
  <c r="ASZ20" i="15"/>
  <c r="ASX20" i="15"/>
  <c r="ASW20" i="15"/>
  <c r="ASU20" i="15"/>
  <c r="AST20" i="15"/>
  <c r="ASR20" i="15"/>
  <c r="ASQ20" i="15"/>
  <c r="ASO20" i="15"/>
  <c r="ASN20" i="15"/>
  <c r="ASL20" i="15"/>
  <c r="ASK20" i="15"/>
  <c r="ASI20" i="15"/>
  <c r="ASH20" i="15"/>
  <c r="ASF20" i="15"/>
  <c r="ASE20" i="15"/>
  <c r="ASC20" i="15"/>
  <c r="ASB20" i="15"/>
  <c r="ARZ20" i="15"/>
  <c r="ARY20" i="15"/>
  <c r="ARW20" i="15"/>
  <c r="ARV20" i="15"/>
  <c r="ART20" i="15"/>
  <c r="ARS20" i="15"/>
  <c r="ARQ20" i="15"/>
  <c r="ARP20" i="15"/>
  <c r="ARN20" i="15"/>
  <c r="ARM20" i="15"/>
  <c r="ARK20" i="15"/>
  <c r="ARJ20" i="15"/>
  <c r="ARH20" i="15"/>
  <c r="ARG20" i="15"/>
  <c r="ARE20" i="15"/>
  <c r="ARD20" i="15"/>
  <c r="ARB20" i="15"/>
  <c r="ARA20" i="15"/>
  <c r="AQY20" i="15"/>
  <c r="AQX20" i="15"/>
  <c r="AQV20" i="15"/>
  <c r="AQU20" i="15"/>
  <c r="AQS20" i="15"/>
  <c r="AQR20" i="15"/>
  <c r="AQP20" i="15"/>
  <c r="AQO20" i="15"/>
  <c r="AQM20" i="15"/>
  <c r="AQL20" i="15"/>
  <c r="AQJ20" i="15"/>
  <c r="AQI20" i="15"/>
  <c r="AQG20" i="15"/>
  <c r="AQF20" i="15"/>
  <c r="AQD20" i="15"/>
  <c r="AQC20" i="15"/>
  <c r="AQA20" i="15"/>
  <c r="APZ20" i="15"/>
  <c r="APX20" i="15"/>
  <c r="APW20" i="15"/>
  <c r="APU20" i="15"/>
  <c r="APT20" i="15"/>
  <c r="APR20" i="15"/>
  <c r="APQ20" i="15"/>
  <c r="APO20" i="15"/>
  <c r="APN20" i="15"/>
  <c r="APL20" i="15"/>
  <c r="APK20" i="15"/>
  <c r="API20" i="15"/>
  <c r="APH20" i="15"/>
  <c r="APF20" i="15"/>
  <c r="APE20" i="15"/>
  <c r="APC20" i="15"/>
  <c r="APB20" i="15"/>
  <c r="AOZ20" i="15"/>
  <c r="AOY20" i="15"/>
  <c r="AOW20" i="15"/>
  <c r="AOV20" i="15"/>
  <c r="AOT20" i="15"/>
  <c r="AOS20" i="15"/>
  <c r="AOQ20" i="15"/>
  <c r="AOP20" i="15"/>
  <c r="AON20" i="15"/>
  <c r="AOM20" i="15"/>
  <c r="AOK20" i="15"/>
  <c r="AOJ20" i="15"/>
  <c r="AOH20" i="15"/>
  <c r="AOG20" i="15"/>
  <c r="AOE20" i="15"/>
  <c r="AOD20" i="15"/>
  <c r="AOB20" i="15"/>
  <c r="AOA20" i="15"/>
  <c r="ANY20" i="15"/>
  <c r="ANX20" i="15"/>
  <c r="ANV20" i="15"/>
  <c r="ANU20" i="15"/>
  <c r="ANS20" i="15"/>
  <c r="ANR20" i="15"/>
  <c r="ANP20" i="15"/>
  <c r="ANO20" i="15"/>
  <c r="ANM20" i="15"/>
  <c r="ANL20" i="15"/>
  <c r="ANJ20" i="15"/>
  <c r="ANI20" i="15"/>
  <c r="ANG20" i="15"/>
  <c r="ANF20" i="15"/>
  <c r="AND20" i="15"/>
  <c r="ANC20" i="15"/>
  <c r="ANA20" i="15"/>
  <c r="AMZ20" i="15"/>
  <c r="AMX20" i="15"/>
  <c r="AMW20" i="15"/>
  <c r="AMU20" i="15"/>
  <c r="AMT20" i="15"/>
  <c r="AMR20" i="15"/>
  <c r="AMQ20" i="15"/>
  <c r="AMO20" i="15"/>
  <c r="AMN20" i="15"/>
  <c r="AML20" i="15"/>
  <c r="AMK20" i="15"/>
  <c r="AMI20" i="15"/>
  <c r="AMH20" i="15"/>
  <c r="AMF20" i="15"/>
  <c r="AME20" i="15"/>
  <c r="AMC20" i="15"/>
  <c r="AMB20" i="15"/>
  <c r="ALZ20" i="15"/>
  <c r="ALY20" i="15"/>
  <c r="ALW20" i="15"/>
  <c r="ALV20" i="15"/>
  <c r="ALT20" i="15"/>
  <c r="ALS20" i="15"/>
  <c r="ALQ20" i="15"/>
  <c r="ALP20" i="15"/>
  <c r="ALN20" i="15"/>
  <c r="ALM20" i="15"/>
  <c r="ALK20" i="15"/>
  <c r="ALJ20" i="15"/>
  <c r="ALH20" i="15"/>
  <c r="ALG20" i="15"/>
  <c r="ALE20" i="15"/>
  <c r="ALD20" i="15"/>
  <c r="ALB20" i="15"/>
  <c r="ALA20" i="15"/>
  <c r="AKY20" i="15"/>
  <c r="AKX20" i="15"/>
  <c r="AKV20" i="15"/>
  <c r="AKU20" i="15"/>
  <c r="AKS20" i="15"/>
  <c r="AKR20" i="15"/>
  <c r="AKP20" i="15"/>
  <c r="AKO20" i="15"/>
  <c r="AKM20" i="15"/>
  <c r="AKL20" i="15"/>
  <c r="AKJ20" i="15"/>
  <c r="AKI20" i="15"/>
  <c r="AKG20" i="15"/>
  <c r="AKF20" i="15"/>
  <c r="AKD20" i="15"/>
  <c r="AKC20" i="15"/>
  <c r="AKA20" i="15"/>
  <c r="AJZ20" i="15"/>
  <c r="AJX20" i="15"/>
  <c r="AJW20" i="15"/>
  <c r="AJU20" i="15"/>
  <c r="AJT20" i="15"/>
  <c r="AJR20" i="15"/>
  <c r="AJQ20" i="15"/>
  <c r="AJO20" i="15"/>
  <c r="AJN20" i="15"/>
  <c r="AJL20" i="15"/>
  <c r="AJK20" i="15"/>
  <c r="AJI20" i="15"/>
  <c r="AJH20" i="15"/>
  <c r="AJF20" i="15"/>
  <c r="AJE20" i="15"/>
  <c r="AJC20" i="15"/>
  <c r="AJB20" i="15"/>
  <c r="AIZ20" i="15"/>
  <c r="AIY20" i="15"/>
  <c r="AIW20" i="15"/>
  <c r="AIV20" i="15"/>
  <c r="AIT20" i="15"/>
  <c r="AIS20" i="15"/>
  <c r="AIQ20" i="15"/>
  <c r="AIP20" i="15"/>
  <c r="AIN20" i="15"/>
  <c r="AIM20" i="15"/>
  <c r="AIK20" i="15"/>
  <c r="AIJ20" i="15"/>
  <c r="AIH20" i="15"/>
  <c r="AIG20" i="15"/>
  <c r="AIE20" i="15"/>
  <c r="AID20" i="15"/>
  <c r="AIB20" i="15"/>
  <c r="AIA20" i="15"/>
  <c r="AHY20" i="15"/>
  <c r="AHX20" i="15"/>
  <c r="AHV20" i="15"/>
  <c r="AHU20" i="15"/>
  <c r="AHS20" i="15"/>
  <c r="AHR20" i="15"/>
  <c r="AHP20" i="15"/>
  <c r="AHO20" i="15"/>
  <c r="AHM20" i="15"/>
  <c r="AHL20" i="15"/>
  <c r="AHJ20" i="15"/>
  <c r="AHI20" i="15"/>
  <c r="AHG20" i="15"/>
  <c r="AHF20" i="15"/>
  <c r="AHD20" i="15"/>
  <c r="AHC20" i="15"/>
  <c r="AHA20" i="15"/>
  <c r="AGZ20" i="15"/>
  <c r="AGX20" i="15"/>
  <c r="AGW20" i="15"/>
  <c r="AGU20" i="15"/>
  <c r="AGT20" i="15"/>
  <c r="AGR20" i="15"/>
  <c r="AGQ20" i="15"/>
  <c r="AGO20" i="15"/>
  <c r="AGN20" i="15"/>
  <c r="AGL20" i="15"/>
  <c r="AGK20" i="15"/>
  <c r="AGI20" i="15"/>
  <c r="AGH20" i="15"/>
  <c r="AGF20" i="15"/>
  <c r="AGE20" i="15"/>
  <c r="AGC20" i="15"/>
  <c r="AGB20" i="15"/>
  <c r="AFZ20" i="15"/>
  <c r="AFY20" i="15"/>
  <c r="AFW20" i="15"/>
  <c r="AFV20" i="15"/>
  <c r="AFT20" i="15"/>
  <c r="AFS20" i="15"/>
  <c r="AFQ20" i="15"/>
  <c r="AFP20" i="15"/>
  <c r="AFN20" i="15"/>
  <c r="AFM20" i="15"/>
  <c r="AFK20" i="15"/>
  <c r="AFJ20" i="15"/>
  <c r="AFH20" i="15"/>
  <c r="AFG20" i="15"/>
  <c r="AFE20" i="15"/>
  <c r="AFD20" i="15"/>
  <c r="AFB20" i="15"/>
  <c r="AFA20" i="15"/>
  <c r="AEY20" i="15"/>
  <c r="AEX20" i="15"/>
  <c r="AEV20" i="15"/>
  <c r="AEU20" i="15"/>
  <c r="AES20" i="15"/>
  <c r="AER20" i="15"/>
  <c r="AEP20" i="15"/>
  <c r="AEO20" i="15"/>
  <c r="AEM20" i="15"/>
  <c r="AEL20" i="15"/>
  <c r="AEJ20" i="15"/>
  <c r="AEI20" i="15"/>
  <c r="AEG20" i="15"/>
  <c r="AEF20" i="15"/>
  <c r="AED20" i="15"/>
  <c r="AEC20" i="15"/>
  <c r="AEA20" i="15"/>
  <c r="ADZ20" i="15"/>
  <c r="ADX20" i="15"/>
  <c r="ADW20" i="15"/>
  <c r="ADU20" i="15"/>
  <c r="ADT20" i="15"/>
  <c r="ADR20" i="15"/>
  <c r="ADQ20" i="15"/>
  <c r="ADO20" i="15"/>
  <c r="ADN20" i="15"/>
  <c r="ADL20" i="15"/>
  <c r="ADK20" i="15"/>
  <c r="ADI20" i="15"/>
  <c r="ADH20" i="15"/>
  <c r="ADF20" i="15"/>
  <c r="ADE20" i="15"/>
  <c r="ADC20" i="15"/>
  <c r="ADB20" i="15"/>
  <c r="ACZ20" i="15"/>
  <c r="ACY20" i="15"/>
  <c r="ACW20" i="15"/>
  <c r="ACV20" i="15"/>
  <c r="ACT20" i="15"/>
  <c r="ACS20" i="15"/>
  <c r="ACQ20" i="15"/>
  <c r="ACP20" i="15"/>
  <c r="ACN20" i="15"/>
  <c r="ACM20" i="15"/>
  <c r="ACK20" i="15"/>
  <c r="ACJ20" i="15"/>
  <c r="ACH20" i="15"/>
  <c r="ACG20" i="15"/>
  <c r="ACE20" i="15"/>
  <c r="ACD20" i="15"/>
  <c r="ACB20" i="15"/>
  <c r="ACA20" i="15"/>
  <c r="ABY20" i="15"/>
  <c r="ABX20" i="15"/>
  <c r="ABV20" i="15"/>
  <c r="ABU20" i="15"/>
  <c r="ABS20" i="15"/>
  <c r="ABR20" i="15"/>
  <c r="ABP20" i="15"/>
  <c r="ABO20" i="15"/>
  <c r="ABM20" i="15"/>
  <c r="ABL20" i="15"/>
  <c r="ABJ20" i="15"/>
  <c r="ABI20" i="15"/>
  <c r="ABG20" i="15"/>
  <c r="ABF20" i="15"/>
  <c r="ABD20" i="15"/>
  <c r="ABC20" i="15"/>
  <c r="ABA20" i="15"/>
  <c r="AAZ20" i="15"/>
  <c r="AAX20" i="15"/>
  <c r="AAW20" i="15"/>
  <c r="AAU20" i="15"/>
  <c r="AAT20" i="15"/>
  <c r="AAR20" i="15"/>
  <c r="AAQ20" i="15"/>
  <c r="AAO20" i="15"/>
  <c r="AAN20" i="15"/>
  <c r="AAL20" i="15"/>
  <c r="AAK20" i="15"/>
  <c r="AAI20" i="15"/>
  <c r="AAH20" i="15"/>
  <c r="AAF20" i="15"/>
  <c r="AAE20" i="15"/>
  <c r="AAC20" i="15"/>
  <c r="AAB20" i="15"/>
  <c r="ZZ20" i="15"/>
  <c r="ZY20" i="15"/>
  <c r="ZW20" i="15"/>
  <c r="ZV20" i="15"/>
  <c r="ZT20" i="15"/>
  <c r="ZS20" i="15"/>
  <c r="ZQ20" i="15"/>
  <c r="ZP20" i="15"/>
  <c r="ZN20" i="15"/>
  <c r="ZM20" i="15"/>
  <c r="ZK20" i="15"/>
  <c r="ZJ20" i="15"/>
  <c r="ZH20" i="15"/>
  <c r="ZG20" i="15"/>
  <c r="ZE20" i="15"/>
  <c r="ZD20" i="15"/>
  <c r="ZB20" i="15"/>
  <c r="ZA20" i="15"/>
  <c r="YY20" i="15"/>
  <c r="YX20" i="15"/>
  <c r="YV20" i="15"/>
  <c r="YU20" i="15"/>
  <c r="YS20" i="15"/>
  <c r="YR20" i="15"/>
  <c r="YP20" i="15"/>
  <c r="YO20" i="15"/>
  <c r="YM20" i="15"/>
  <c r="YL20" i="15"/>
  <c r="YJ20" i="15"/>
  <c r="YI20" i="15"/>
  <c r="YG20" i="15"/>
  <c r="YF20" i="15"/>
  <c r="YD20" i="15"/>
  <c r="YC20" i="15"/>
  <c r="YA20" i="15"/>
  <c r="XZ20" i="15"/>
  <c r="XX20" i="15"/>
  <c r="XW20" i="15"/>
  <c r="XU20" i="15"/>
  <c r="XT20" i="15"/>
  <c r="XR20" i="15"/>
  <c r="XQ20" i="15"/>
  <c r="XO20" i="15"/>
  <c r="XN20" i="15"/>
  <c r="XL20" i="15"/>
  <c r="XK20" i="15"/>
  <c r="XI20" i="15"/>
  <c r="XH20" i="15"/>
  <c r="XF20" i="15"/>
  <c r="XE20" i="15"/>
  <c r="XC20" i="15"/>
  <c r="XB20" i="15"/>
  <c r="WZ20" i="15"/>
  <c r="WY20" i="15"/>
  <c r="WW20" i="15"/>
  <c r="WV20" i="15"/>
  <c r="WT20" i="15"/>
  <c r="WS20" i="15"/>
  <c r="WQ20" i="15"/>
  <c r="WP20" i="15"/>
  <c r="WN20" i="15"/>
  <c r="WM20" i="15"/>
  <c r="WK20" i="15"/>
  <c r="WJ20" i="15"/>
  <c r="WH20" i="15"/>
  <c r="WG20" i="15"/>
  <c r="WE20" i="15"/>
  <c r="WD20" i="15"/>
  <c r="WB20" i="15"/>
  <c r="WA20" i="15"/>
  <c r="VY20" i="15"/>
  <c r="VX20" i="15"/>
  <c r="VV20" i="15"/>
  <c r="VU20" i="15"/>
  <c r="VS20" i="15"/>
  <c r="VR20" i="15"/>
  <c r="VP20" i="15"/>
  <c r="VO20" i="15"/>
  <c r="VM20" i="15"/>
  <c r="VL20" i="15"/>
  <c r="VJ20" i="15"/>
  <c r="VI20" i="15"/>
  <c r="VG20" i="15"/>
  <c r="VF20" i="15"/>
  <c r="VD20" i="15"/>
  <c r="VC20" i="15"/>
  <c r="VA20" i="15"/>
  <c r="UZ20" i="15"/>
  <c r="UX20" i="15"/>
  <c r="UW20" i="15"/>
  <c r="UU20" i="15"/>
  <c r="UT20" i="15"/>
  <c r="UR20" i="15"/>
  <c r="UQ20" i="15"/>
  <c r="UO20" i="15"/>
  <c r="UN20" i="15"/>
  <c r="UL20" i="15"/>
  <c r="UK20" i="15"/>
  <c r="UI20" i="15"/>
  <c r="UH20" i="15"/>
  <c r="UF20" i="15"/>
  <c r="UE20" i="15"/>
  <c r="UC20" i="15"/>
  <c r="UB20" i="15"/>
  <c r="TZ20" i="15"/>
  <c r="TY20" i="15"/>
  <c r="TW20" i="15"/>
  <c r="TV20" i="15"/>
  <c r="TT20" i="15"/>
  <c r="TS20" i="15"/>
  <c r="TQ20" i="15"/>
  <c r="TP20" i="15"/>
  <c r="TN20" i="15"/>
  <c r="TM20" i="15"/>
  <c r="TK20" i="15"/>
  <c r="TJ20" i="15"/>
  <c r="TH20" i="15"/>
  <c r="TG20" i="15"/>
  <c r="TE20" i="15"/>
  <c r="TD20" i="15"/>
  <c r="TB20" i="15"/>
  <c r="TA20" i="15"/>
  <c r="SY20" i="15"/>
  <c r="SX20" i="15"/>
  <c r="SV20" i="15"/>
  <c r="SU20" i="15"/>
  <c r="SS20" i="15"/>
  <c r="SR20" i="15"/>
  <c r="SP20" i="15"/>
  <c r="SO20" i="15"/>
  <c r="SM20" i="15"/>
  <c r="SL20" i="15"/>
  <c r="SJ20" i="15"/>
  <c r="SI20" i="15"/>
  <c r="SG20" i="15"/>
  <c r="SF20" i="15"/>
  <c r="SD20" i="15"/>
  <c r="SC20" i="15"/>
  <c r="SA20" i="15"/>
  <c r="RZ20" i="15"/>
  <c r="RX20" i="15"/>
  <c r="RW20" i="15"/>
  <c r="RU20" i="15"/>
  <c r="RT20" i="15"/>
  <c r="RR20" i="15"/>
  <c r="RQ20" i="15"/>
  <c r="RO20" i="15"/>
  <c r="RN20" i="15"/>
  <c r="RL20" i="15"/>
  <c r="RK20" i="15"/>
  <c r="RI20" i="15"/>
  <c r="RH20" i="15"/>
  <c r="RF20" i="15"/>
  <c r="RE20" i="15"/>
  <c r="RC20" i="15"/>
  <c r="RB20" i="15"/>
  <c r="QZ20" i="15"/>
  <c r="QY20" i="15"/>
  <c r="QW20" i="15"/>
  <c r="QV20" i="15"/>
  <c r="QT20" i="15"/>
  <c r="QS20" i="15"/>
  <c r="QQ20" i="15"/>
  <c r="QP20" i="15"/>
  <c r="QN20" i="15"/>
  <c r="QM20" i="15"/>
  <c r="QK20" i="15"/>
  <c r="QJ20" i="15"/>
  <c r="QH20" i="15"/>
  <c r="QG20" i="15"/>
  <c r="QE20" i="15"/>
  <c r="QD20" i="15"/>
  <c r="QB20" i="15"/>
  <c r="QA20" i="15"/>
  <c r="PY20" i="15"/>
  <c r="PX20" i="15"/>
  <c r="PV20" i="15"/>
  <c r="PU20" i="15"/>
  <c r="PS20" i="15"/>
  <c r="PR20" i="15"/>
  <c r="PP20" i="15"/>
  <c r="PO20" i="15"/>
  <c r="PM20" i="15"/>
  <c r="PL20" i="15"/>
  <c r="PJ20" i="15"/>
  <c r="PI20" i="15"/>
  <c r="PG20" i="15"/>
  <c r="PF20" i="15"/>
  <c r="PD20" i="15"/>
  <c r="PC20" i="15"/>
  <c r="PA20" i="15"/>
  <c r="OZ20" i="15"/>
  <c r="OX20" i="15"/>
  <c r="OW20" i="15"/>
  <c r="OU20" i="15"/>
  <c r="OT20" i="15"/>
  <c r="OR20" i="15"/>
  <c r="OQ20" i="15"/>
  <c r="OO20" i="15"/>
  <c r="ON20" i="15"/>
  <c r="OL20" i="15"/>
  <c r="OK20" i="15"/>
  <c r="OI20" i="15"/>
  <c r="OH20" i="15"/>
  <c r="OF20" i="15"/>
  <c r="OE20" i="15"/>
  <c r="OC20" i="15"/>
  <c r="OB20" i="15"/>
  <c r="NZ20" i="15"/>
  <c r="NY20" i="15"/>
  <c r="NW20" i="15"/>
  <c r="NV20" i="15"/>
  <c r="NT20" i="15"/>
  <c r="NS20" i="15"/>
  <c r="NQ20" i="15"/>
  <c r="NP20" i="15"/>
  <c r="NN20" i="15"/>
  <c r="NM20" i="15"/>
  <c r="NK20" i="15"/>
  <c r="NJ20" i="15"/>
  <c r="NH20" i="15"/>
  <c r="NG20" i="15"/>
  <c r="NE20" i="15"/>
  <c r="ND20" i="15"/>
  <c r="NB20" i="15"/>
  <c r="NA20" i="15"/>
  <c r="MY20" i="15"/>
  <c r="MX20" i="15"/>
  <c r="MV20" i="15"/>
  <c r="MU20" i="15"/>
  <c r="MS20" i="15"/>
  <c r="MR20" i="15"/>
  <c r="MP20" i="15"/>
  <c r="MO20" i="15"/>
  <c r="MM20" i="15"/>
  <c r="ML20" i="15"/>
  <c r="MJ20" i="15"/>
  <c r="MI20" i="15"/>
  <c r="MG20" i="15"/>
  <c r="MF20" i="15"/>
  <c r="MD20" i="15"/>
  <c r="MC20" i="15"/>
  <c r="MA20" i="15"/>
  <c r="LZ20" i="15"/>
  <c r="LX20" i="15"/>
  <c r="LW20" i="15"/>
  <c r="LU20" i="15"/>
  <c r="LT20" i="15"/>
  <c r="LR20" i="15"/>
  <c r="LQ20" i="15"/>
  <c r="LO20" i="15"/>
  <c r="LN20" i="15"/>
  <c r="LL20" i="15"/>
  <c r="LK20" i="15"/>
  <c r="LI20" i="15"/>
  <c r="LH20" i="15"/>
  <c r="LF20" i="15"/>
  <c r="LE20" i="15"/>
  <c r="LC20" i="15"/>
  <c r="LB20" i="15"/>
  <c r="KZ20" i="15"/>
  <c r="KY20" i="15"/>
  <c r="KW20" i="15"/>
  <c r="KV20" i="15"/>
  <c r="KT20" i="15"/>
  <c r="KS20" i="15"/>
  <c r="KQ20" i="15"/>
  <c r="KP20" i="15"/>
  <c r="KN20" i="15"/>
  <c r="KM20" i="15"/>
  <c r="KK20" i="15"/>
  <c r="KJ20" i="15"/>
  <c r="KH20" i="15"/>
  <c r="KG20" i="15"/>
  <c r="KE20" i="15"/>
  <c r="KD20" i="15"/>
  <c r="KB20" i="15"/>
  <c r="KA20" i="15"/>
  <c r="JY20" i="15"/>
  <c r="JX20" i="15"/>
  <c r="JV20" i="15"/>
  <c r="JU20" i="15"/>
  <c r="JS20" i="15"/>
  <c r="JR20" i="15"/>
  <c r="JP20" i="15"/>
  <c r="JO20" i="15"/>
  <c r="JM20" i="15"/>
  <c r="JL20" i="15"/>
  <c r="JJ20" i="15"/>
  <c r="JI20" i="15"/>
  <c r="JG20" i="15"/>
  <c r="JF20" i="15"/>
  <c r="JD20" i="15"/>
  <c r="JC20" i="15"/>
  <c r="JA20" i="15"/>
  <c r="IZ20" i="15"/>
  <c r="IX20" i="15"/>
  <c r="IW20" i="15"/>
  <c r="IU20" i="15"/>
  <c r="IT20" i="15"/>
  <c r="IR20" i="15"/>
  <c r="IQ20" i="15"/>
  <c r="IO20" i="15"/>
  <c r="IN20" i="15"/>
  <c r="IL20" i="15"/>
  <c r="IK20" i="15"/>
  <c r="II20" i="15"/>
  <c r="IH20" i="15"/>
  <c r="IF20" i="15"/>
  <c r="IE20" i="15"/>
  <c r="IC20" i="15"/>
  <c r="IB20" i="15"/>
  <c r="HZ20" i="15"/>
  <c r="HY20" i="15"/>
  <c r="HW20" i="15"/>
  <c r="HV20" i="15"/>
  <c r="HT20" i="15"/>
  <c r="HS20" i="15"/>
  <c r="HQ20" i="15"/>
  <c r="HP20" i="15"/>
  <c r="HN20" i="15"/>
  <c r="HM20" i="15"/>
  <c r="HK20" i="15"/>
  <c r="HJ20" i="15"/>
  <c r="HH20" i="15"/>
  <c r="HG20" i="15"/>
  <c r="HE20" i="15"/>
  <c r="HD20" i="15"/>
  <c r="HB20" i="15"/>
  <c r="HA20" i="15"/>
  <c r="GY20" i="15"/>
  <c r="GX20" i="15"/>
  <c r="GV20" i="15"/>
  <c r="GU20" i="15"/>
  <c r="GS20" i="15"/>
  <c r="GR20" i="15"/>
  <c r="GP20" i="15"/>
  <c r="GO20" i="15"/>
  <c r="GM20" i="15"/>
  <c r="GL20" i="15"/>
  <c r="GJ20" i="15"/>
  <c r="GI20" i="15"/>
  <c r="GG20" i="15"/>
  <c r="GF20" i="15"/>
  <c r="GD20" i="15"/>
  <c r="GC20" i="15"/>
  <c r="GA20" i="15"/>
  <c r="FZ20" i="15"/>
  <c r="FX20" i="15"/>
  <c r="FW20" i="15"/>
  <c r="FU20" i="15"/>
  <c r="FT20" i="15"/>
  <c r="FR20" i="15"/>
  <c r="FQ20" i="15"/>
  <c r="FO20" i="15"/>
  <c r="FN20" i="15"/>
  <c r="FM20" i="15"/>
  <c r="FL20" i="15"/>
  <c r="FK20" i="15"/>
  <c r="FJ20" i="15"/>
  <c r="FI20" i="15"/>
  <c r="FH20" i="15"/>
  <c r="FG20" i="15"/>
  <c r="FF20" i="15"/>
  <c r="FE20" i="15"/>
  <c r="FD20" i="15"/>
  <c r="FC20" i="15"/>
  <c r="FB20" i="15"/>
  <c r="FA20" i="15"/>
  <c r="EZ20" i="15"/>
  <c r="EY20" i="15"/>
  <c r="EX20" i="15"/>
  <c r="EW20" i="15"/>
  <c r="EV20" i="15"/>
  <c r="EU20" i="15"/>
  <c r="ET20" i="15"/>
  <c r="ES20" i="15"/>
  <c r="ER20" i="15"/>
  <c r="EQ20" i="15"/>
  <c r="EP20" i="15"/>
  <c r="EO20" i="15"/>
  <c r="EN20" i="15"/>
  <c r="EM20" i="15"/>
  <c r="EL20" i="15"/>
  <c r="EK20" i="15"/>
  <c r="EJ20" i="15"/>
  <c r="EI20" i="15"/>
  <c r="EH20" i="15"/>
  <c r="EG20" i="15"/>
  <c r="EF20" i="15"/>
  <c r="EE20" i="15"/>
  <c r="ED20" i="15"/>
  <c r="EC20" i="15"/>
  <c r="EB20" i="15"/>
  <c r="EA20" i="15"/>
  <c r="DZ20" i="15"/>
  <c r="DY20" i="15"/>
  <c r="DX20" i="15"/>
  <c r="DW20" i="15"/>
  <c r="DV20" i="15"/>
  <c r="DU20" i="15"/>
  <c r="DT20" i="15"/>
  <c r="DS20" i="15"/>
  <c r="DR20" i="15"/>
  <c r="DQ20" i="15"/>
  <c r="DP20" i="15"/>
  <c r="DO20" i="15"/>
  <c r="DN20" i="15"/>
  <c r="DM20" i="15"/>
  <c r="DL20" i="15"/>
  <c r="DI20" i="15"/>
  <c r="DH20" i="15"/>
  <c r="DG20" i="15"/>
  <c r="DF20" i="15"/>
  <c r="DE20" i="15"/>
  <c r="DD20" i="15"/>
  <c r="DC20" i="15"/>
  <c r="DB20" i="15"/>
  <c r="DA20" i="15"/>
  <c r="CZ20" i="15"/>
  <c r="CY20" i="15"/>
  <c r="CX20" i="15"/>
  <c r="CW20" i="15"/>
  <c r="CV20" i="15"/>
  <c r="CU20" i="15"/>
  <c r="CT20" i="15"/>
  <c r="CS20" i="15"/>
  <c r="CR20" i="15"/>
  <c r="CQ20" i="15"/>
  <c r="CP20" i="15"/>
  <c r="CO20" i="15"/>
  <c r="CN20" i="15"/>
  <c r="CM20" i="15"/>
  <c r="CL20" i="15"/>
  <c r="CK20" i="15"/>
  <c r="CJ20" i="15"/>
  <c r="CI20" i="15"/>
  <c r="CH20" i="15"/>
  <c r="CG20" i="15"/>
  <c r="CF20" i="15"/>
  <c r="CE20" i="15"/>
  <c r="CD20" i="15"/>
  <c r="CC20" i="15"/>
  <c r="CB20" i="15"/>
  <c r="CA20" i="15"/>
  <c r="BZ20" i="15"/>
  <c r="BY20" i="15"/>
  <c r="BX20" i="15"/>
  <c r="BW20" i="15"/>
  <c r="BV20" i="15"/>
  <c r="BU20" i="15"/>
  <c r="BT20" i="15"/>
  <c r="BS20" i="15"/>
  <c r="BR20" i="15"/>
  <c r="BQ20" i="15"/>
  <c r="BP20" i="15"/>
  <c r="BO20" i="15"/>
  <c r="BN20" i="15"/>
  <c r="BM20" i="15"/>
  <c r="BL20" i="15"/>
  <c r="BK20" i="15"/>
  <c r="BJ20" i="15"/>
  <c r="BI20" i="15"/>
  <c r="BH20" i="15"/>
  <c r="BG20" i="15"/>
  <c r="BF20" i="15"/>
  <c r="BE20" i="15"/>
  <c r="BD20" i="15"/>
  <c r="BC20" i="15"/>
  <c r="BB20" i="15"/>
  <c r="BA20" i="15"/>
  <c r="AZ20" i="15"/>
  <c r="AY20" i="15"/>
  <c r="AX20" i="15"/>
  <c r="AW20" i="15"/>
  <c r="AV20" i="15"/>
  <c r="AU20" i="15"/>
  <c r="AT20" i="15"/>
  <c r="AS20" i="15"/>
  <c r="AR20" i="15"/>
  <c r="AQ20" i="15"/>
  <c r="AP20" i="15"/>
  <c r="AO20" i="15"/>
  <c r="AN20" i="15"/>
  <c r="AM20" i="15"/>
  <c r="AL20" i="15"/>
  <c r="AK20" i="15"/>
  <c r="AJ20" i="15"/>
  <c r="AI20" i="15"/>
  <c r="AH20" i="15"/>
  <c r="AG20" i="15"/>
  <c r="AF20" i="15"/>
  <c r="AE20" i="15"/>
  <c r="AD20" i="15"/>
  <c r="C20" i="15"/>
  <c r="AXB19" i="15"/>
  <c r="AXA19" i="15"/>
  <c r="AWY19" i="15"/>
  <c r="AWX19" i="15"/>
  <c r="AWV19" i="15"/>
  <c r="AWU19" i="15"/>
  <c r="AUQ19" i="15"/>
  <c r="AUP19" i="15"/>
  <c r="AUN19" i="15"/>
  <c r="AUM19" i="15"/>
  <c r="AUK19" i="15"/>
  <c r="AUJ19" i="15"/>
  <c r="AUH19" i="15"/>
  <c r="AUG19" i="15"/>
  <c r="AUE19" i="15"/>
  <c r="AUD19" i="15"/>
  <c r="AUB19" i="15"/>
  <c r="AUA19" i="15"/>
  <c r="ATY19" i="15"/>
  <c r="ATX19" i="15"/>
  <c r="ATV19" i="15"/>
  <c r="ATU19" i="15"/>
  <c r="ATS19" i="15"/>
  <c r="ATR19" i="15"/>
  <c r="ATP19" i="15"/>
  <c r="ATO19" i="15"/>
  <c r="ATM19" i="15"/>
  <c r="ATL19" i="15"/>
  <c r="ATJ19" i="15"/>
  <c r="ATI19" i="15"/>
  <c r="ATG19" i="15"/>
  <c r="ATF19" i="15"/>
  <c r="ATD19" i="15"/>
  <c r="ATC19" i="15"/>
  <c r="ATA19" i="15"/>
  <c r="ASZ19" i="15"/>
  <c r="ASX19" i="15"/>
  <c r="ASW19" i="15"/>
  <c r="ASU19" i="15"/>
  <c r="AST19" i="15"/>
  <c r="ASR19" i="15"/>
  <c r="ASQ19" i="15"/>
  <c r="ASO19" i="15"/>
  <c r="ASN19" i="15"/>
  <c r="ASL19" i="15"/>
  <c r="ASK19" i="15"/>
  <c r="ASI19" i="15"/>
  <c r="ASH19" i="15"/>
  <c r="ASF19" i="15"/>
  <c r="ASE19" i="15"/>
  <c r="ASC19" i="15"/>
  <c r="ASB19" i="15"/>
  <c r="ARZ19" i="15"/>
  <c r="ARY19" i="15"/>
  <c r="ARW19" i="15"/>
  <c r="ARV19" i="15"/>
  <c r="ART19" i="15"/>
  <c r="ARS19" i="15"/>
  <c r="ARQ19" i="15"/>
  <c r="ARP19" i="15"/>
  <c r="ARN19" i="15"/>
  <c r="ARM19" i="15"/>
  <c r="ARK19" i="15"/>
  <c r="ARJ19" i="15"/>
  <c r="ARH19" i="15"/>
  <c r="ARG19" i="15"/>
  <c r="ARE19" i="15"/>
  <c r="ARD19" i="15"/>
  <c r="ARB19" i="15"/>
  <c r="ARA19" i="15"/>
  <c r="AQY19" i="15"/>
  <c r="AQX19" i="15"/>
  <c r="AQV19" i="15"/>
  <c r="AQU19" i="15"/>
  <c r="AQS19" i="15"/>
  <c r="AQR19" i="15"/>
  <c r="AQP19" i="15"/>
  <c r="AQO19" i="15"/>
  <c r="AQM19" i="15"/>
  <c r="AQL19" i="15"/>
  <c r="AQJ19" i="15"/>
  <c r="AQI19" i="15"/>
  <c r="AQG19" i="15"/>
  <c r="AQF19" i="15"/>
  <c r="AQD19" i="15"/>
  <c r="AQC19" i="15"/>
  <c r="AQA19" i="15"/>
  <c r="APZ19" i="15"/>
  <c r="APX19" i="15"/>
  <c r="APW19" i="15"/>
  <c r="APU19" i="15"/>
  <c r="APT19" i="15"/>
  <c r="APR19" i="15"/>
  <c r="APQ19" i="15"/>
  <c r="APO19" i="15"/>
  <c r="APN19" i="15"/>
  <c r="APL19" i="15"/>
  <c r="APK19" i="15"/>
  <c r="API19" i="15"/>
  <c r="APH19" i="15"/>
  <c r="APF19" i="15"/>
  <c r="APE19" i="15"/>
  <c r="APC19" i="15"/>
  <c r="APB19" i="15"/>
  <c r="AOZ19" i="15"/>
  <c r="AOY19" i="15"/>
  <c r="AOW19" i="15"/>
  <c r="AOV19" i="15"/>
  <c r="AOT19" i="15"/>
  <c r="AOS19" i="15"/>
  <c r="AOQ19" i="15"/>
  <c r="AOP19" i="15"/>
  <c r="AON19" i="15"/>
  <c r="AOM19" i="15"/>
  <c r="AOK19" i="15"/>
  <c r="AOJ19" i="15"/>
  <c r="AOH19" i="15"/>
  <c r="AOG19" i="15"/>
  <c r="AOE19" i="15"/>
  <c r="AOD19" i="15"/>
  <c r="AOB19" i="15"/>
  <c r="AOA19" i="15"/>
  <c r="ANY19" i="15"/>
  <c r="ANX19" i="15"/>
  <c r="ANV19" i="15"/>
  <c r="ANU19" i="15"/>
  <c r="ANS19" i="15"/>
  <c r="ANR19" i="15"/>
  <c r="ANP19" i="15"/>
  <c r="ANO19" i="15"/>
  <c r="ANM19" i="15"/>
  <c r="ANL19" i="15"/>
  <c r="ANJ19" i="15"/>
  <c r="ANI19" i="15"/>
  <c r="ANG19" i="15"/>
  <c r="ANF19" i="15"/>
  <c r="AND19" i="15"/>
  <c r="ANC19" i="15"/>
  <c r="ANA19" i="15"/>
  <c r="AMZ19" i="15"/>
  <c r="AMX19" i="15"/>
  <c r="AMW19" i="15"/>
  <c r="AMU19" i="15"/>
  <c r="AMT19" i="15"/>
  <c r="AMR19" i="15"/>
  <c r="AMQ19" i="15"/>
  <c r="AMO19" i="15"/>
  <c r="AMN19" i="15"/>
  <c r="AML19" i="15"/>
  <c r="AMK19" i="15"/>
  <c r="AMI19" i="15"/>
  <c r="AMH19" i="15"/>
  <c r="AMF19" i="15"/>
  <c r="AME19" i="15"/>
  <c r="AMC19" i="15"/>
  <c r="AMB19" i="15"/>
  <c r="ALZ19" i="15"/>
  <c r="ALY19" i="15"/>
  <c r="ALW19" i="15"/>
  <c r="ALV19" i="15"/>
  <c r="ALT19" i="15"/>
  <c r="ALS19" i="15"/>
  <c r="ALQ19" i="15"/>
  <c r="ALP19" i="15"/>
  <c r="ALN19" i="15"/>
  <c r="ALM19" i="15"/>
  <c r="ALK19" i="15"/>
  <c r="ALJ19" i="15"/>
  <c r="ALH19" i="15"/>
  <c r="ALG19" i="15"/>
  <c r="ALE19" i="15"/>
  <c r="ALD19" i="15"/>
  <c r="ALB19" i="15"/>
  <c r="ALA19" i="15"/>
  <c r="AKY19" i="15"/>
  <c r="AKX19" i="15"/>
  <c r="AKV19" i="15"/>
  <c r="AKU19" i="15"/>
  <c r="AKS19" i="15"/>
  <c r="AKR19" i="15"/>
  <c r="AKP19" i="15"/>
  <c r="AKO19" i="15"/>
  <c r="AKM19" i="15"/>
  <c r="AKL19" i="15"/>
  <c r="AKJ19" i="15"/>
  <c r="AKI19" i="15"/>
  <c r="AKG19" i="15"/>
  <c r="AKF19" i="15"/>
  <c r="AKD19" i="15"/>
  <c r="AKC19" i="15"/>
  <c r="AKA19" i="15"/>
  <c r="AJZ19" i="15"/>
  <c r="AJX19" i="15"/>
  <c r="AJW19" i="15"/>
  <c r="AJU19" i="15"/>
  <c r="AJT19" i="15"/>
  <c r="AJR19" i="15"/>
  <c r="AJQ19" i="15"/>
  <c r="AJO19" i="15"/>
  <c r="AJN19" i="15"/>
  <c r="AJL19" i="15"/>
  <c r="AJK19" i="15"/>
  <c r="AJI19" i="15"/>
  <c r="AJH19" i="15"/>
  <c r="AJF19" i="15"/>
  <c r="AJE19" i="15"/>
  <c r="AJC19" i="15"/>
  <c r="AJB19" i="15"/>
  <c r="AIZ19" i="15"/>
  <c r="AIY19" i="15"/>
  <c r="AIW19" i="15"/>
  <c r="AIV19" i="15"/>
  <c r="AIT19" i="15"/>
  <c r="AIS19" i="15"/>
  <c r="AIQ19" i="15"/>
  <c r="AIP19" i="15"/>
  <c r="AIN19" i="15"/>
  <c r="AIM19" i="15"/>
  <c r="AIK19" i="15"/>
  <c r="AIJ19" i="15"/>
  <c r="AIH19" i="15"/>
  <c r="AIG19" i="15"/>
  <c r="AIE19" i="15"/>
  <c r="AID19" i="15"/>
  <c r="AIB19" i="15"/>
  <c r="AIA19" i="15"/>
  <c r="AHY19" i="15"/>
  <c r="AHX19" i="15"/>
  <c r="AHV19" i="15"/>
  <c r="AHU19" i="15"/>
  <c r="AHS19" i="15"/>
  <c r="AHR19" i="15"/>
  <c r="AHP19" i="15"/>
  <c r="AHO19" i="15"/>
  <c r="AHM19" i="15"/>
  <c r="AHL19" i="15"/>
  <c r="AHJ19" i="15"/>
  <c r="AHI19" i="15"/>
  <c r="AHG19" i="15"/>
  <c r="AHF19" i="15"/>
  <c r="AHD19" i="15"/>
  <c r="AHC19" i="15"/>
  <c r="AHA19" i="15"/>
  <c r="AGZ19" i="15"/>
  <c r="AGX19" i="15"/>
  <c r="AGW19" i="15"/>
  <c r="AGU19" i="15"/>
  <c r="AGT19" i="15"/>
  <c r="AGR19" i="15"/>
  <c r="AGQ19" i="15"/>
  <c r="AGO19" i="15"/>
  <c r="AGN19" i="15"/>
  <c r="AGL19" i="15"/>
  <c r="AGK19" i="15"/>
  <c r="AGI19" i="15"/>
  <c r="AGH19" i="15"/>
  <c r="AGF19" i="15"/>
  <c r="AGE19" i="15"/>
  <c r="AGC19" i="15"/>
  <c r="AGB19" i="15"/>
  <c r="AFZ19" i="15"/>
  <c r="AFY19" i="15"/>
  <c r="AFW19" i="15"/>
  <c r="AFV19" i="15"/>
  <c r="AFT19" i="15"/>
  <c r="AFS19" i="15"/>
  <c r="AFQ19" i="15"/>
  <c r="AFP19" i="15"/>
  <c r="AFN19" i="15"/>
  <c r="AFM19" i="15"/>
  <c r="AFK19" i="15"/>
  <c r="AFJ19" i="15"/>
  <c r="AFH19" i="15"/>
  <c r="AFG19" i="15"/>
  <c r="AFE19" i="15"/>
  <c r="AFD19" i="15"/>
  <c r="AFB19" i="15"/>
  <c r="AFA19" i="15"/>
  <c r="AEY19" i="15"/>
  <c r="AEX19" i="15"/>
  <c r="AEV19" i="15"/>
  <c r="AEU19" i="15"/>
  <c r="AES19" i="15"/>
  <c r="AER19" i="15"/>
  <c r="AEP19" i="15"/>
  <c r="AEO19" i="15"/>
  <c r="AEM19" i="15"/>
  <c r="AEL19" i="15"/>
  <c r="AEJ19" i="15"/>
  <c r="AEI19" i="15"/>
  <c r="AEG19" i="15"/>
  <c r="AEF19" i="15"/>
  <c r="AED19" i="15"/>
  <c r="AEC19" i="15"/>
  <c r="AEA19" i="15"/>
  <c r="ADZ19" i="15"/>
  <c r="ADX19" i="15"/>
  <c r="ADW19" i="15"/>
  <c r="ADU19" i="15"/>
  <c r="ADT19" i="15"/>
  <c r="ADR19" i="15"/>
  <c r="ADQ19" i="15"/>
  <c r="ADO19" i="15"/>
  <c r="ADN19" i="15"/>
  <c r="ADL19" i="15"/>
  <c r="ADK19" i="15"/>
  <c r="ADI19" i="15"/>
  <c r="ADH19" i="15"/>
  <c r="ADF19" i="15"/>
  <c r="ADE19" i="15"/>
  <c r="ADC19" i="15"/>
  <c r="ADB19" i="15"/>
  <c r="ACZ19" i="15"/>
  <c r="ACY19" i="15"/>
  <c r="ACW19" i="15"/>
  <c r="ACV19" i="15"/>
  <c r="ACT19" i="15"/>
  <c r="ACS19" i="15"/>
  <c r="ACQ19" i="15"/>
  <c r="ACP19" i="15"/>
  <c r="ACN19" i="15"/>
  <c r="ACM19" i="15"/>
  <c r="ACK19" i="15"/>
  <c r="ACJ19" i="15"/>
  <c r="ACH19" i="15"/>
  <c r="ACG19" i="15"/>
  <c r="ACE19" i="15"/>
  <c r="ACD19" i="15"/>
  <c r="ACB19" i="15"/>
  <c r="ACA19" i="15"/>
  <c r="ABY19" i="15"/>
  <c r="ABX19" i="15"/>
  <c r="ABV19" i="15"/>
  <c r="ABU19" i="15"/>
  <c r="ABS19" i="15"/>
  <c r="ABR19" i="15"/>
  <c r="ABP19" i="15"/>
  <c r="ABO19" i="15"/>
  <c r="ABM19" i="15"/>
  <c r="ABL19" i="15"/>
  <c r="ABJ19" i="15"/>
  <c r="ABI19" i="15"/>
  <c r="ABG19" i="15"/>
  <c r="ABF19" i="15"/>
  <c r="ABD19" i="15"/>
  <c r="ABC19" i="15"/>
  <c r="ABA19" i="15"/>
  <c r="AAZ19" i="15"/>
  <c r="AAX19" i="15"/>
  <c r="AAW19" i="15"/>
  <c r="AAU19" i="15"/>
  <c r="AAT19" i="15"/>
  <c r="AAR19" i="15"/>
  <c r="AAQ19" i="15"/>
  <c r="AAO19" i="15"/>
  <c r="AAN19" i="15"/>
  <c r="AAL19" i="15"/>
  <c r="AAK19" i="15"/>
  <c r="AAI19" i="15"/>
  <c r="AAH19" i="15"/>
  <c r="AAF19" i="15"/>
  <c r="AAE19" i="15"/>
  <c r="AAC19" i="15"/>
  <c r="AAB19" i="15"/>
  <c r="ZZ19" i="15"/>
  <c r="ZY19" i="15"/>
  <c r="ZW19" i="15"/>
  <c r="ZV19" i="15"/>
  <c r="ZT19" i="15"/>
  <c r="ZS19" i="15"/>
  <c r="ZQ19" i="15"/>
  <c r="ZP19" i="15"/>
  <c r="ZN19" i="15"/>
  <c r="ZM19" i="15"/>
  <c r="ZK19" i="15"/>
  <c r="ZJ19" i="15"/>
  <c r="ZH19" i="15"/>
  <c r="ZG19" i="15"/>
  <c r="ZE19" i="15"/>
  <c r="ZD19" i="15"/>
  <c r="ZB19" i="15"/>
  <c r="ZA19" i="15"/>
  <c r="YY19" i="15"/>
  <c r="YX19" i="15"/>
  <c r="YV19" i="15"/>
  <c r="YU19" i="15"/>
  <c r="YS19" i="15"/>
  <c r="YR19" i="15"/>
  <c r="YP19" i="15"/>
  <c r="YO19" i="15"/>
  <c r="YM19" i="15"/>
  <c r="YL19" i="15"/>
  <c r="YJ19" i="15"/>
  <c r="YI19" i="15"/>
  <c r="YG19" i="15"/>
  <c r="YF19" i="15"/>
  <c r="YD19" i="15"/>
  <c r="YC19" i="15"/>
  <c r="YA19" i="15"/>
  <c r="XZ19" i="15"/>
  <c r="XX19" i="15"/>
  <c r="XW19" i="15"/>
  <c r="XU19" i="15"/>
  <c r="XT19" i="15"/>
  <c r="XR19" i="15"/>
  <c r="XQ19" i="15"/>
  <c r="XO19" i="15"/>
  <c r="XN19" i="15"/>
  <c r="XL19" i="15"/>
  <c r="XK19" i="15"/>
  <c r="XI19" i="15"/>
  <c r="XH19" i="15"/>
  <c r="XF19" i="15"/>
  <c r="XE19" i="15"/>
  <c r="XC19" i="15"/>
  <c r="XB19" i="15"/>
  <c r="WZ19" i="15"/>
  <c r="WY19" i="15"/>
  <c r="WW19" i="15"/>
  <c r="WV19" i="15"/>
  <c r="WT19" i="15"/>
  <c r="WS19" i="15"/>
  <c r="WQ19" i="15"/>
  <c r="WP19" i="15"/>
  <c r="WN19" i="15"/>
  <c r="WM19" i="15"/>
  <c r="WK19" i="15"/>
  <c r="WJ19" i="15"/>
  <c r="WH19" i="15"/>
  <c r="WG19" i="15"/>
  <c r="WE19" i="15"/>
  <c r="WD19" i="15"/>
  <c r="WB19" i="15"/>
  <c r="WA19" i="15"/>
  <c r="VY19" i="15"/>
  <c r="VX19" i="15"/>
  <c r="VV19" i="15"/>
  <c r="VU19" i="15"/>
  <c r="VS19" i="15"/>
  <c r="VR19" i="15"/>
  <c r="VP19" i="15"/>
  <c r="VO19" i="15"/>
  <c r="VM19" i="15"/>
  <c r="VL19" i="15"/>
  <c r="VJ19" i="15"/>
  <c r="VI19" i="15"/>
  <c r="VG19" i="15"/>
  <c r="VF19" i="15"/>
  <c r="VD19" i="15"/>
  <c r="VC19" i="15"/>
  <c r="VA19" i="15"/>
  <c r="UZ19" i="15"/>
  <c r="UX19" i="15"/>
  <c r="UW19" i="15"/>
  <c r="UU19" i="15"/>
  <c r="UT19" i="15"/>
  <c r="UR19" i="15"/>
  <c r="UQ19" i="15"/>
  <c r="UO19" i="15"/>
  <c r="UN19" i="15"/>
  <c r="UL19" i="15"/>
  <c r="UK19" i="15"/>
  <c r="UI19" i="15"/>
  <c r="UH19" i="15"/>
  <c r="UF19" i="15"/>
  <c r="UE19" i="15"/>
  <c r="UC19" i="15"/>
  <c r="UB19" i="15"/>
  <c r="TZ19" i="15"/>
  <c r="TY19" i="15"/>
  <c r="TW19" i="15"/>
  <c r="TV19" i="15"/>
  <c r="TT19" i="15"/>
  <c r="TS19" i="15"/>
  <c r="TQ19" i="15"/>
  <c r="TP19" i="15"/>
  <c r="TN19" i="15"/>
  <c r="TM19" i="15"/>
  <c r="TK19" i="15"/>
  <c r="TJ19" i="15"/>
  <c r="TH19" i="15"/>
  <c r="TG19" i="15"/>
  <c r="TE19" i="15"/>
  <c r="TD19" i="15"/>
  <c r="TB19" i="15"/>
  <c r="TA19" i="15"/>
  <c r="SY19" i="15"/>
  <c r="SX19" i="15"/>
  <c r="SV19" i="15"/>
  <c r="SU19" i="15"/>
  <c r="SS19" i="15"/>
  <c r="SR19" i="15"/>
  <c r="SP19" i="15"/>
  <c r="SO19" i="15"/>
  <c r="SM19" i="15"/>
  <c r="SL19" i="15"/>
  <c r="SJ19" i="15"/>
  <c r="SI19" i="15"/>
  <c r="SG19" i="15"/>
  <c r="SF19" i="15"/>
  <c r="SD19" i="15"/>
  <c r="SC19" i="15"/>
  <c r="SA19" i="15"/>
  <c r="RZ19" i="15"/>
  <c r="RX19" i="15"/>
  <c r="RW19" i="15"/>
  <c r="RU19" i="15"/>
  <c r="RT19" i="15"/>
  <c r="RR19" i="15"/>
  <c r="RQ19" i="15"/>
  <c r="RO19" i="15"/>
  <c r="RN19" i="15"/>
  <c r="RL19" i="15"/>
  <c r="RK19" i="15"/>
  <c r="RI19" i="15"/>
  <c r="RH19" i="15"/>
  <c r="RF19" i="15"/>
  <c r="RE19" i="15"/>
  <c r="RC19" i="15"/>
  <c r="RB19" i="15"/>
  <c r="QZ19" i="15"/>
  <c r="QY19" i="15"/>
  <c r="QW19" i="15"/>
  <c r="QV19" i="15"/>
  <c r="QT19" i="15"/>
  <c r="QS19" i="15"/>
  <c r="QQ19" i="15"/>
  <c r="QP19" i="15"/>
  <c r="QN19" i="15"/>
  <c r="QM19" i="15"/>
  <c r="QK19" i="15"/>
  <c r="QJ19" i="15"/>
  <c r="QH19" i="15"/>
  <c r="QG19" i="15"/>
  <c r="QE19" i="15"/>
  <c r="QD19" i="15"/>
  <c r="QB19" i="15"/>
  <c r="QA19" i="15"/>
  <c r="PY19" i="15"/>
  <c r="PX19" i="15"/>
  <c r="PV19" i="15"/>
  <c r="PU19" i="15"/>
  <c r="PS19" i="15"/>
  <c r="PR19" i="15"/>
  <c r="PP19" i="15"/>
  <c r="PO19" i="15"/>
  <c r="PM19" i="15"/>
  <c r="PL19" i="15"/>
  <c r="PJ19" i="15"/>
  <c r="PI19" i="15"/>
  <c r="PG19" i="15"/>
  <c r="PF19" i="15"/>
  <c r="PD19" i="15"/>
  <c r="PC19" i="15"/>
  <c r="PA19" i="15"/>
  <c r="OZ19" i="15"/>
  <c r="OX19" i="15"/>
  <c r="OW19" i="15"/>
  <c r="OU19" i="15"/>
  <c r="OT19" i="15"/>
  <c r="OR19" i="15"/>
  <c r="OQ19" i="15"/>
  <c r="OO19" i="15"/>
  <c r="ON19" i="15"/>
  <c r="OL19" i="15"/>
  <c r="OK19" i="15"/>
  <c r="OI19" i="15"/>
  <c r="OH19" i="15"/>
  <c r="OF19" i="15"/>
  <c r="OE19" i="15"/>
  <c r="OC19" i="15"/>
  <c r="OB19" i="15"/>
  <c r="NZ19" i="15"/>
  <c r="NY19" i="15"/>
  <c r="NW19" i="15"/>
  <c r="NV19" i="15"/>
  <c r="NT19" i="15"/>
  <c r="NS19" i="15"/>
  <c r="NQ19" i="15"/>
  <c r="NP19" i="15"/>
  <c r="NN19" i="15"/>
  <c r="NM19" i="15"/>
  <c r="NK19" i="15"/>
  <c r="NJ19" i="15"/>
  <c r="NH19" i="15"/>
  <c r="NG19" i="15"/>
  <c r="NE19" i="15"/>
  <c r="ND19" i="15"/>
  <c r="NB19" i="15"/>
  <c r="NA19" i="15"/>
  <c r="MY19" i="15"/>
  <c r="MX19" i="15"/>
  <c r="MV19" i="15"/>
  <c r="MU19" i="15"/>
  <c r="MS19" i="15"/>
  <c r="MR19" i="15"/>
  <c r="MP19" i="15"/>
  <c r="MO19" i="15"/>
  <c r="MM19" i="15"/>
  <c r="ML19" i="15"/>
  <c r="MJ19" i="15"/>
  <c r="MI19" i="15"/>
  <c r="MG19" i="15"/>
  <c r="MF19" i="15"/>
  <c r="MD19" i="15"/>
  <c r="MC19" i="15"/>
  <c r="MA19" i="15"/>
  <c r="LZ19" i="15"/>
  <c r="LX19" i="15"/>
  <c r="LW19" i="15"/>
  <c r="LU19" i="15"/>
  <c r="LT19" i="15"/>
  <c r="LR19" i="15"/>
  <c r="LQ19" i="15"/>
  <c r="LO19" i="15"/>
  <c r="LN19" i="15"/>
  <c r="LL19" i="15"/>
  <c r="LK19" i="15"/>
  <c r="LI19" i="15"/>
  <c r="LH19" i="15"/>
  <c r="LF19" i="15"/>
  <c r="LE19" i="15"/>
  <c r="LC19" i="15"/>
  <c r="LB19" i="15"/>
  <c r="KZ19" i="15"/>
  <c r="KY19" i="15"/>
  <c r="KW19" i="15"/>
  <c r="KV19" i="15"/>
  <c r="KT19" i="15"/>
  <c r="KS19" i="15"/>
  <c r="KQ19" i="15"/>
  <c r="KP19" i="15"/>
  <c r="KN19" i="15"/>
  <c r="KM19" i="15"/>
  <c r="KK19" i="15"/>
  <c r="KJ19" i="15"/>
  <c r="KH19" i="15"/>
  <c r="KG19" i="15"/>
  <c r="KE19" i="15"/>
  <c r="KD19" i="15"/>
  <c r="KB19" i="15"/>
  <c r="KA19" i="15"/>
  <c r="JY19" i="15"/>
  <c r="JX19" i="15"/>
  <c r="JV19" i="15"/>
  <c r="JU19" i="15"/>
  <c r="JS19" i="15"/>
  <c r="JR19" i="15"/>
  <c r="JP19" i="15"/>
  <c r="JO19" i="15"/>
  <c r="JM19" i="15"/>
  <c r="JL19" i="15"/>
  <c r="JJ19" i="15"/>
  <c r="JI19" i="15"/>
  <c r="JG19" i="15"/>
  <c r="JF19" i="15"/>
  <c r="JD19" i="15"/>
  <c r="JC19" i="15"/>
  <c r="JA19" i="15"/>
  <c r="IZ19" i="15"/>
  <c r="IX19" i="15"/>
  <c r="IW19" i="15"/>
  <c r="IU19" i="15"/>
  <c r="IT19" i="15"/>
  <c r="IR19" i="15"/>
  <c r="IQ19" i="15"/>
  <c r="IO19" i="15"/>
  <c r="IN19" i="15"/>
  <c r="IL19" i="15"/>
  <c r="IK19" i="15"/>
  <c r="II19" i="15"/>
  <c r="IH19" i="15"/>
  <c r="IF19" i="15"/>
  <c r="IE19" i="15"/>
  <c r="IC19" i="15"/>
  <c r="IB19" i="15"/>
  <c r="HZ19" i="15"/>
  <c r="HY19" i="15"/>
  <c r="HW19" i="15"/>
  <c r="HV19" i="15"/>
  <c r="HT19" i="15"/>
  <c r="HS19" i="15"/>
  <c r="HQ19" i="15"/>
  <c r="HP19" i="15"/>
  <c r="HN19" i="15"/>
  <c r="HM19" i="15"/>
  <c r="HK19" i="15"/>
  <c r="HJ19" i="15"/>
  <c r="HH19" i="15"/>
  <c r="HG19" i="15"/>
  <c r="HE19" i="15"/>
  <c r="HD19" i="15"/>
  <c r="HB19" i="15"/>
  <c r="HA19" i="15"/>
  <c r="GY19" i="15"/>
  <c r="GX19" i="15"/>
  <c r="GV19" i="15"/>
  <c r="GU19" i="15"/>
  <c r="GS19" i="15"/>
  <c r="GR19" i="15"/>
  <c r="GP19" i="15"/>
  <c r="GO19" i="15"/>
  <c r="GM19" i="15"/>
  <c r="GL19" i="15"/>
  <c r="GJ19" i="15"/>
  <c r="GI19" i="15"/>
  <c r="GG19" i="15"/>
  <c r="GF19" i="15"/>
  <c r="GD19" i="15"/>
  <c r="GC19" i="15"/>
  <c r="GA19" i="15"/>
  <c r="FZ19" i="15"/>
  <c r="FX19" i="15"/>
  <c r="FW19" i="15"/>
  <c r="FU19" i="15"/>
  <c r="FT19" i="15"/>
  <c r="FR19" i="15"/>
  <c r="FQ19" i="15"/>
  <c r="FO19" i="15"/>
  <c r="FN19" i="15"/>
  <c r="FM19" i="15"/>
  <c r="FL19" i="15"/>
  <c r="FK19" i="15"/>
  <c r="FJ19" i="15"/>
  <c r="FI19" i="15"/>
  <c r="FH19" i="15"/>
  <c r="FG19" i="15"/>
  <c r="FF19" i="15"/>
  <c r="FE19" i="15"/>
  <c r="FD19" i="15"/>
  <c r="FC19" i="15"/>
  <c r="FB19" i="15"/>
  <c r="FA19" i="15"/>
  <c r="EZ19" i="15"/>
  <c r="EY19" i="15"/>
  <c r="EX19" i="15"/>
  <c r="EW19" i="15"/>
  <c r="EV19" i="15"/>
  <c r="EU19" i="15"/>
  <c r="ET19" i="15"/>
  <c r="ES19" i="15"/>
  <c r="ER19" i="15"/>
  <c r="EQ19" i="15"/>
  <c r="EP19" i="15"/>
  <c r="EO19" i="15"/>
  <c r="EN19" i="15"/>
  <c r="EM19" i="15"/>
  <c r="EL19" i="15"/>
  <c r="EK19" i="15"/>
  <c r="EJ19" i="15"/>
  <c r="EI19" i="15"/>
  <c r="EH19" i="15"/>
  <c r="EG19" i="15"/>
  <c r="EF19" i="15"/>
  <c r="EE19" i="15"/>
  <c r="ED19" i="15"/>
  <c r="EC19" i="15"/>
  <c r="EB19" i="15"/>
  <c r="EA19" i="15"/>
  <c r="DZ19" i="15"/>
  <c r="DY19" i="15"/>
  <c r="DX19" i="15"/>
  <c r="DW19" i="15"/>
  <c r="DV19" i="15"/>
  <c r="DU19" i="15"/>
  <c r="DT19" i="15"/>
  <c r="DS19" i="15"/>
  <c r="DR19" i="15"/>
  <c r="DQ19" i="15"/>
  <c r="DP19" i="15"/>
  <c r="DO19" i="15"/>
  <c r="DN19" i="15"/>
  <c r="DM19" i="15"/>
  <c r="DL19" i="15"/>
  <c r="DI19" i="15"/>
  <c r="DH19" i="15"/>
  <c r="DG19" i="15"/>
  <c r="DF19" i="15"/>
  <c r="DE19" i="15"/>
  <c r="DD19" i="15"/>
  <c r="DC19" i="15"/>
  <c r="DB19" i="15"/>
  <c r="DA19" i="15"/>
  <c r="CZ19" i="15"/>
  <c r="CY19" i="15"/>
  <c r="CX19" i="15"/>
  <c r="CW19" i="15"/>
  <c r="CV19" i="15"/>
  <c r="CU19" i="15"/>
  <c r="CT19" i="15"/>
  <c r="CS19" i="15"/>
  <c r="CR19" i="15"/>
  <c r="CQ19" i="15"/>
  <c r="CP19" i="15"/>
  <c r="CO19" i="15"/>
  <c r="CN19" i="15"/>
  <c r="CM19" i="15"/>
  <c r="CL19" i="15"/>
  <c r="CK19" i="15"/>
  <c r="CJ19" i="15"/>
  <c r="CI19" i="15"/>
  <c r="CH19" i="15"/>
  <c r="CG19" i="15"/>
  <c r="CF19" i="15"/>
  <c r="CE19" i="15"/>
  <c r="CD19" i="15"/>
  <c r="CC19" i="15"/>
  <c r="CB19" i="15"/>
  <c r="CA19" i="15"/>
  <c r="BZ19" i="15"/>
  <c r="BY19" i="15"/>
  <c r="BX19" i="15"/>
  <c r="BW19" i="15"/>
  <c r="BV19" i="15"/>
  <c r="BU19" i="15"/>
  <c r="BT19" i="15"/>
  <c r="BS19" i="15"/>
  <c r="BR19" i="15"/>
  <c r="BQ19" i="15"/>
  <c r="BP19" i="15"/>
  <c r="BO19" i="15"/>
  <c r="BN19" i="15"/>
  <c r="BM19" i="15"/>
  <c r="BL19" i="15"/>
  <c r="BK19" i="15"/>
  <c r="BJ19" i="15"/>
  <c r="BI19" i="15"/>
  <c r="BH19" i="15"/>
  <c r="BG19" i="15"/>
  <c r="BF19" i="15"/>
  <c r="BE19" i="15"/>
  <c r="BD19" i="15"/>
  <c r="BC19" i="15"/>
  <c r="BB19" i="15"/>
  <c r="BA19" i="15"/>
  <c r="AZ19" i="15"/>
  <c r="AY19" i="15"/>
  <c r="AX19" i="15"/>
  <c r="AW19" i="15"/>
  <c r="AV19" i="15"/>
  <c r="AU19" i="15"/>
  <c r="AT19" i="15"/>
  <c r="AS19" i="15"/>
  <c r="AR19" i="15"/>
  <c r="AQ19" i="15"/>
  <c r="AP19" i="15"/>
  <c r="AO19" i="15"/>
  <c r="AN19" i="15"/>
  <c r="AM19" i="15"/>
  <c r="AL19" i="15"/>
  <c r="AK19" i="15"/>
  <c r="AJ19" i="15"/>
  <c r="AI19" i="15"/>
  <c r="AH19" i="15"/>
  <c r="AG19" i="15"/>
  <c r="AF19" i="15"/>
  <c r="AE19" i="15"/>
  <c r="AD19" i="15"/>
  <c r="C19" i="15"/>
  <c r="AXB18" i="15"/>
  <c r="AXA18" i="15"/>
  <c r="AWY18" i="15"/>
  <c r="AWX18" i="15"/>
  <c r="AWV18" i="15"/>
  <c r="AWU18" i="15"/>
  <c r="AUQ18" i="15"/>
  <c r="AUP18" i="15"/>
  <c r="AUN18" i="15"/>
  <c r="AUM18" i="15"/>
  <c r="AUK18" i="15"/>
  <c r="AUJ18" i="15"/>
  <c r="AUH18" i="15"/>
  <c r="AUG18" i="15"/>
  <c r="AUE18" i="15"/>
  <c r="AUD18" i="15"/>
  <c r="AUB18" i="15"/>
  <c r="AUA18" i="15"/>
  <c r="ATY18" i="15"/>
  <c r="ATX18" i="15"/>
  <c r="ATV18" i="15"/>
  <c r="ATU18" i="15"/>
  <c r="ATS18" i="15"/>
  <c r="ATR18" i="15"/>
  <c r="ATP18" i="15"/>
  <c r="ATO18" i="15"/>
  <c r="ATM18" i="15"/>
  <c r="ATL18" i="15"/>
  <c r="ATJ18" i="15"/>
  <c r="ATI18" i="15"/>
  <c r="ATG18" i="15"/>
  <c r="ATF18" i="15"/>
  <c r="ATD18" i="15"/>
  <c r="ATC18" i="15"/>
  <c r="ATA18" i="15"/>
  <c r="ASZ18" i="15"/>
  <c r="ASX18" i="15"/>
  <c r="ASW18" i="15"/>
  <c r="ASU18" i="15"/>
  <c r="AST18" i="15"/>
  <c r="ASR18" i="15"/>
  <c r="ASQ18" i="15"/>
  <c r="ASO18" i="15"/>
  <c r="ASN18" i="15"/>
  <c r="ASL18" i="15"/>
  <c r="ASK18" i="15"/>
  <c r="ASI18" i="15"/>
  <c r="ASH18" i="15"/>
  <c r="ASF18" i="15"/>
  <c r="ASE18" i="15"/>
  <c r="ASC18" i="15"/>
  <c r="ASB18" i="15"/>
  <c r="ARZ18" i="15"/>
  <c r="ARY18" i="15"/>
  <c r="ARW18" i="15"/>
  <c r="ARV18" i="15"/>
  <c r="ART18" i="15"/>
  <c r="ARS18" i="15"/>
  <c r="ARQ18" i="15"/>
  <c r="ARP18" i="15"/>
  <c r="ARN18" i="15"/>
  <c r="ARM18" i="15"/>
  <c r="ARK18" i="15"/>
  <c r="ARJ18" i="15"/>
  <c r="ARH18" i="15"/>
  <c r="ARG18" i="15"/>
  <c r="ARE18" i="15"/>
  <c r="ARD18" i="15"/>
  <c r="ARB18" i="15"/>
  <c r="ARA18" i="15"/>
  <c r="AQY18" i="15"/>
  <c r="AQX18" i="15"/>
  <c r="AQV18" i="15"/>
  <c r="AQU18" i="15"/>
  <c r="AQS18" i="15"/>
  <c r="AQR18" i="15"/>
  <c r="AQP18" i="15"/>
  <c r="AQO18" i="15"/>
  <c r="AQM18" i="15"/>
  <c r="AQL18" i="15"/>
  <c r="AQJ18" i="15"/>
  <c r="AQI18" i="15"/>
  <c r="AQG18" i="15"/>
  <c r="AQF18" i="15"/>
  <c r="AQD18" i="15"/>
  <c r="AQC18" i="15"/>
  <c r="AQA18" i="15"/>
  <c r="APZ18" i="15"/>
  <c r="APX18" i="15"/>
  <c r="APW18" i="15"/>
  <c r="APU18" i="15"/>
  <c r="APT18" i="15"/>
  <c r="APR18" i="15"/>
  <c r="APQ18" i="15"/>
  <c r="APO18" i="15"/>
  <c r="APN18" i="15"/>
  <c r="APL18" i="15"/>
  <c r="APK18" i="15"/>
  <c r="API18" i="15"/>
  <c r="APH18" i="15"/>
  <c r="APF18" i="15"/>
  <c r="APE18" i="15"/>
  <c r="APC18" i="15"/>
  <c r="APB18" i="15"/>
  <c r="AOZ18" i="15"/>
  <c r="AOY18" i="15"/>
  <c r="AOW18" i="15"/>
  <c r="AOV18" i="15"/>
  <c r="AOT18" i="15"/>
  <c r="AOS18" i="15"/>
  <c r="AOQ18" i="15"/>
  <c r="AOP18" i="15"/>
  <c r="AON18" i="15"/>
  <c r="AOM18" i="15"/>
  <c r="AOK18" i="15"/>
  <c r="AOJ18" i="15"/>
  <c r="AOH18" i="15"/>
  <c r="AOG18" i="15"/>
  <c r="AOE18" i="15"/>
  <c r="AOD18" i="15"/>
  <c r="AOB18" i="15"/>
  <c r="AOA18" i="15"/>
  <c r="ANY18" i="15"/>
  <c r="ANX18" i="15"/>
  <c r="ANV18" i="15"/>
  <c r="ANU18" i="15"/>
  <c r="ANS18" i="15"/>
  <c r="ANR18" i="15"/>
  <c r="ANP18" i="15"/>
  <c r="ANO18" i="15"/>
  <c r="ANM18" i="15"/>
  <c r="ANL18" i="15"/>
  <c r="ANJ18" i="15"/>
  <c r="ANI18" i="15"/>
  <c r="ANG18" i="15"/>
  <c r="ANF18" i="15"/>
  <c r="AND18" i="15"/>
  <c r="ANC18" i="15"/>
  <c r="ANA18" i="15"/>
  <c r="AMZ18" i="15"/>
  <c r="AMX18" i="15"/>
  <c r="AMW18" i="15"/>
  <c r="AMU18" i="15"/>
  <c r="AMT18" i="15"/>
  <c r="AMR18" i="15"/>
  <c r="AMQ18" i="15"/>
  <c r="AMO18" i="15"/>
  <c r="AMN18" i="15"/>
  <c r="AML18" i="15"/>
  <c r="AMK18" i="15"/>
  <c r="AMI18" i="15"/>
  <c r="AMH18" i="15"/>
  <c r="AMF18" i="15"/>
  <c r="AME18" i="15"/>
  <c r="AMC18" i="15"/>
  <c r="AMB18" i="15"/>
  <c r="ALZ18" i="15"/>
  <c r="ALY18" i="15"/>
  <c r="ALW18" i="15"/>
  <c r="ALV18" i="15"/>
  <c r="ALT18" i="15"/>
  <c r="ALS18" i="15"/>
  <c r="ALQ18" i="15"/>
  <c r="ALP18" i="15"/>
  <c r="ALN18" i="15"/>
  <c r="ALM18" i="15"/>
  <c r="ALK18" i="15"/>
  <c r="ALJ18" i="15"/>
  <c r="ALH18" i="15"/>
  <c r="ALG18" i="15"/>
  <c r="ALE18" i="15"/>
  <c r="ALD18" i="15"/>
  <c r="ALB18" i="15"/>
  <c r="ALA18" i="15"/>
  <c r="AKY18" i="15"/>
  <c r="AKX18" i="15"/>
  <c r="AKV18" i="15"/>
  <c r="AKU18" i="15"/>
  <c r="AKS18" i="15"/>
  <c r="AKR18" i="15"/>
  <c r="AKP18" i="15"/>
  <c r="AKO18" i="15"/>
  <c r="AKM18" i="15"/>
  <c r="AKL18" i="15"/>
  <c r="AKJ18" i="15"/>
  <c r="AKI18" i="15"/>
  <c r="AKG18" i="15"/>
  <c r="AKF18" i="15"/>
  <c r="AKD18" i="15"/>
  <c r="AKC18" i="15"/>
  <c r="AKA18" i="15"/>
  <c r="AJZ18" i="15"/>
  <c r="AJX18" i="15"/>
  <c r="AJW18" i="15"/>
  <c r="AJU18" i="15"/>
  <c r="AJT18" i="15"/>
  <c r="AJR18" i="15"/>
  <c r="AJQ18" i="15"/>
  <c r="AJO18" i="15"/>
  <c r="AJN18" i="15"/>
  <c r="AJL18" i="15"/>
  <c r="AJK18" i="15"/>
  <c r="AJI18" i="15"/>
  <c r="AJH18" i="15"/>
  <c r="AJF18" i="15"/>
  <c r="AJE18" i="15"/>
  <c r="AJC18" i="15"/>
  <c r="AJB18" i="15"/>
  <c r="AIZ18" i="15"/>
  <c r="AIY18" i="15"/>
  <c r="AIW18" i="15"/>
  <c r="AIV18" i="15"/>
  <c r="AIT18" i="15"/>
  <c r="AIS18" i="15"/>
  <c r="AIQ18" i="15"/>
  <c r="AIP18" i="15"/>
  <c r="AIN18" i="15"/>
  <c r="AIM18" i="15"/>
  <c r="AIK18" i="15"/>
  <c r="AIJ18" i="15"/>
  <c r="AIH18" i="15"/>
  <c r="AIG18" i="15"/>
  <c r="AIE18" i="15"/>
  <c r="AID18" i="15"/>
  <c r="AIB18" i="15"/>
  <c r="AIA18" i="15"/>
  <c r="AHY18" i="15"/>
  <c r="AHX18" i="15"/>
  <c r="AHV18" i="15"/>
  <c r="AHU18" i="15"/>
  <c r="AHS18" i="15"/>
  <c r="AHR18" i="15"/>
  <c r="AHP18" i="15"/>
  <c r="AHO18" i="15"/>
  <c r="AHM18" i="15"/>
  <c r="AHL18" i="15"/>
  <c r="AHJ18" i="15"/>
  <c r="AHI18" i="15"/>
  <c r="AHG18" i="15"/>
  <c r="AHF18" i="15"/>
  <c r="AHD18" i="15"/>
  <c r="AHC18" i="15"/>
  <c r="AHA18" i="15"/>
  <c r="AGZ18" i="15"/>
  <c r="AGX18" i="15"/>
  <c r="AGW18" i="15"/>
  <c r="AGU18" i="15"/>
  <c r="AGT18" i="15"/>
  <c r="AGR18" i="15"/>
  <c r="AGQ18" i="15"/>
  <c r="AGO18" i="15"/>
  <c r="AGN18" i="15"/>
  <c r="AGL18" i="15"/>
  <c r="AGK18" i="15"/>
  <c r="AGI18" i="15"/>
  <c r="AGH18" i="15"/>
  <c r="AGF18" i="15"/>
  <c r="AGE18" i="15"/>
  <c r="AGC18" i="15"/>
  <c r="AGB18" i="15"/>
  <c r="AFZ18" i="15"/>
  <c r="AFY18" i="15"/>
  <c r="AFW18" i="15"/>
  <c r="AFV18" i="15"/>
  <c r="AFT18" i="15"/>
  <c r="AFS18" i="15"/>
  <c r="AFQ18" i="15"/>
  <c r="AFP18" i="15"/>
  <c r="AFN18" i="15"/>
  <c r="AFM18" i="15"/>
  <c r="AFK18" i="15"/>
  <c r="AFJ18" i="15"/>
  <c r="AFH18" i="15"/>
  <c r="AFG18" i="15"/>
  <c r="AFE18" i="15"/>
  <c r="AFD18" i="15"/>
  <c r="AFB18" i="15"/>
  <c r="AFA18" i="15"/>
  <c r="AEY18" i="15"/>
  <c r="AEX18" i="15"/>
  <c r="AEV18" i="15"/>
  <c r="AEU18" i="15"/>
  <c r="AES18" i="15"/>
  <c r="AER18" i="15"/>
  <c r="AEP18" i="15"/>
  <c r="AEO18" i="15"/>
  <c r="AEM18" i="15"/>
  <c r="AEL18" i="15"/>
  <c r="AEJ18" i="15"/>
  <c r="AEI18" i="15"/>
  <c r="AEG18" i="15"/>
  <c r="AEF18" i="15"/>
  <c r="AED18" i="15"/>
  <c r="AEC18" i="15"/>
  <c r="AEA18" i="15"/>
  <c r="ADZ18" i="15"/>
  <c r="ADX18" i="15"/>
  <c r="ADW18" i="15"/>
  <c r="ADU18" i="15"/>
  <c r="ADT18" i="15"/>
  <c r="ADR18" i="15"/>
  <c r="ADQ18" i="15"/>
  <c r="ADO18" i="15"/>
  <c r="ADN18" i="15"/>
  <c r="ADL18" i="15"/>
  <c r="ADK18" i="15"/>
  <c r="ADI18" i="15"/>
  <c r="ADH18" i="15"/>
  <c r="ADF18" i="15"/>
  <c r="ADE18" i="15"/>
  <c r="ADC18" i="15"/>
  <c r="ADB18" i="15"/>
  <c r="ACZ18" i="15"/>
  <c r="ACY18" i="15"/>
  <c r="ACW18" i="15"/>
  <c r="ACV18" i="15"/>
  <c r="ACT18" i="15"/>
  <c r="ACS18" i="15"/>
  <c r="ACQ18" i="15"/>
  <c r="ACP18" i="15"/>
  <c r="ACN18" i="15"/>
  <c r="ACM18" i="15"/>
  <c r="ACK18" i="15"/>
  <c r="ACJ18" i="15"/>
  <c r="ACH18" i="15"/>
  <c r="ACG18" i="15"/>
  <c r="ACE18" i="15"/>
  <c r="ACD18" i="15"/>
  <c r="ACB18" i="15"/>
  <c r="ACA18" i="15"/>
  <c r="ABY18" i="15"/>
  <c r="ABX18" i="15"/>
  <c r="ABV18" i="15"/>
  <c r="ABU18" i="15"/>
  <c r="ABS18" i="15"/>
  <c r="ABR18" i="15"/>
  <c r="ABP18" i="15"/>
  <c r="ABO18" i="15"/>
  <c r="ABM18" i="15"/>
  <c r="ABL18" i="15"/>
  <c r="ABJ18" i="15"/>
  <c r="ABI18" i="15"/>
  <c r="ABG18" i="15"/>
  <c r="ABF18" i="15"/>
  <c r="ABD18" i="15"/>
  <c r="ABC18" i="15"/>
  <c r="ABA18" i="15"/>
  <c r="AAZ18" i="15"/>
  <c r="AAX18" i="15"/>
  <c r="AAW18" i="15"/>
  <c r="AAU18" i="15"/>
  <c r="AAT18" i="15"/>
  <c r="AAR18" i="15"/>
  <c r="AAQ18" i="15"/>
  <c r="AAO18" i="15"/>
  <c r="AAN18" i="15"/>
  <c r="AAL18" i="15"/>
  <c r="AAK18" i="15"/>
  <c r="AAI18" i="15"/>
  <c r="AAH18" i="15"/>
  <c r="AAF18" i="15"/>
  <c r="AAE18" i="15"/>
  <c r="AAC18" i="15"/>
  <c r="AAB18" i="15"/>
  <c r="ZZ18" i="15"/>
  <c r="ZY18" i="15"/>
  <c r="ZW18" i="15"/>
  <c r="ZV18" i="15"/>
  <c r="ZT18" i="15"/>
  <c r="ZS18" i="15"/>
  <c r="ZQ18" i="15"/>
  <c r="ZP18" i="15"/>
  <c r="ZN18" i="15"/>
  <c r="ZM18" i="15"/>
  <c r="ZK18" i="15"/>
  <c r="ZJ18" i="15"/>
  <c r="ZH18" i="15"/>
  <c r="ZG18" i="15"/>
  <c r="ZE18" i="15"/>
  <c r="ZD18" i="15"/>
  <c r="ZB18" i="15"/>
  <c r="ZA18" i="15"/>
  <c r="YY18" i="15"/>
  <c r="YX18" i="15"/>
  <c r="YV18" i="15"/>
  <c r="YU18" i="15"/>
  <c r="YS18" i="15"/>
  <c r="YR18" i="15"/>
  <c r="YP18" i="15"/>
  <c r="YO18" i="15"/>
  <c r="YM18" i="15"/>
  <c r="YL18" i="15"/>
  <c r="YJ18" i="15"/>
  <c r="YI18" i="15"/>
  <c r="YG18" i="15"/>
  <c r="YF18" i="15"/>
  <c r="YD18" i="15"/>
  <c r="YC18" i="15"/>
  <c r="YA18" i="15"/>
  <c r="XZ18" i="15"/>
  <c r="XX18" i="15"/>
  <c r="XW18" i="15"/>
  <c r="XU18" i="15"/>
  <c r="XT18" i="15"/>
  <c r="XR18" i="15"/>
  <c r="XQ18" i="15"/>
  <c r="XO18" i="15"/>
  <c r="XN18" i="15"/>
  <c r="XL18" i="15"/>
  <c r="XK18" i="15"/>
  <c r="XI18" i="15"/>
  <c r="XH18" i="15"/>
  <c r="XF18" i="15"/>
  <c r="XE18" i="15"/>
  <c r="XC18" i="15"/>
  <c r="XB18" i="15"/>
  <c r="WZ18" i="15"/>
  <c r="WY18" i="15"/>
  <c r="WW18" i="15"/>
  <c r="WV18" i="15"/>
  <c r="WT18" i="15"/>
  <c r="WS18" i="15"/>
  <c r="WQ18" i="15"/>
  <c r="WP18" i="15"/>
  <c r="WN18" i="15"/>
  <c r="WM18" i="15"/>
  <c r="WK18" i="15"/>
  <c r="WJ18" i="15"/>
  <c r="WH18" i="15"/>
  <c r="WG18" i="15"/>
  <c r="WE18" i="15"/>
  <c r="WD18" i="15"/>
  <c r="WB18" i="15"/>
  <c r="WA18" i="15"/>
  <c r="VY18" i="15"/>
  <c r="VX18" i="15"/>
  <c r="VV18" i="15"/>
  <c r="VU18" i="15"/>
  <c r="VS18" i="15"/>
  <c r="VR18" i="15"/>
  <c r="VP18" i="15"/>
  <c r="VO18" i="15"/>
  <c r="VM18" i="15"/>
  <c r="VL18" i="15"/>
  <c r="VJ18" i="15"/>
  <c r="VI18" i="15"/>
  <c r="VG18" i="15"/>
  <c r="VF18" i="15"/>
  <c r="VD18" i="15"/>
  <c r="VC18" i="15"/>
  <c r="VA18" i="15"/>
  <c r="UZ18" i="15"/>
  <c r="UX18" i="15"/>
  <c r="UW18" i="15"/>
  <c r="UU18" i="15"/>
  <c r="UT18" i="15"/>
  <c r="UR18" i="15"/>
  <c r="UQ18" i="15"/>
  <c r="UO18" i="15"/>
  <c r="UN18" i="15"/>
  <c r="UL18" i="15"/>
  <c r="UK18" i="15"/>
  <c r="UI18" i="15"/>
  <c r="UH18" i="15"/>
  <c r="UF18" i="15"/>
  <c r="UE18" i="15"/>
  <c r="UC18" i="15"/>
  <c r="UB18" i="15"/>
  <c r="TZ18" i="15"/>
  <c r="TY18" i="15"/>
  <c r="TW18" i="15"/>
  <c r="TV18" i="15"/>
  <c r="TT18" i="15"/>
  <c r="TS18" i="15"/>
  <c r="TQ18" i="15"/>
  <c r="TP18" i="15"/>
  <c r="TN18" i="15"/>
  <c r="TM18" i="15"/>
  <c r="TK18" i="15"/>
  <c r="TJ18" i="15"/>
  <c r="TH18" i="15"/>
  <c r="TG18" i="15"/>
  <c r="TE18" i="15"/>
  <c r="TD18" i="15"/>
  <c r="TB18" i="15"/>
  <c r="TA18" i="15"/>
  <c r="SY18" i="15"/>
  <c r="SX18" i="15"/>
  <c r="SV18" i="15"/>
  <c r="SU18" i="15"/>
  <c r="SS18" i="15"/>
  <c r="SR18" i="15"/>
  <c r="SP18" i="15"/>
  <c r="SO18" i="15"/>
  <c r="SM18" i="15"/>
  <c r="SL18" i="15"/>
  <c r="SJ18" i="15"/>
  <c r="SI18" i="15"/>
  <c r="SG18" i="15"/>
  <c r="SF18" i="15"/>
  <c r="SD18" i="15"/>
  <c r="SC18" i="15"/>
  <c r="SA18" i="15"/>
  <c r="RZ18" i="15"/>
  <c r="RX18" i="15"/>
  <c r="RW18" i="15"/>
  <c r="RU18" i="15"/>
  <c r="RT18" i="15"/>
  <c r="RR18" i="15"/>
  <c r="RQ18" i="15"/>
  <c r="RO18" i="15"/>
  <c r="RN18" i="15"/>
  <c r="RL18" i="15"/>
  <c r="RK18" i="15"/>
  <c r="RI18" i="15"/>
  <c r="RH18" i="15"/>
  <c r="RF18" i="15"/>
  <c r="RE18" i="15"/>
  <c r="RC18" i="15"/>
  <c r="RB18" i="15"/>
  <c r="QZ18" i="15"/>
  <c r="QY18" i="15"/>
  <c r="QW18" i="15"/>
  <c r="QV18" i="15"/>
  <c r="QT18" i="15"/>
  <c r="QS18" i="15"/>
  <c r="QQ18" i="15"/>
  <c r="QP18" i="15"/>
  <c r="QN18" i="15"/>
  <c r="QM18" i="15"/>
  <c r="QK18" i="15"/>
  <c r="QJ18" i="15"/>
  <c r="QH18" i="15"/>
  <c r="QG18" i="15"/>
  <c r="QE18" i="15"/>
  <c r="QD18" i="15"/>
  <c r="QB18" i="15"/>
  <c r="QA18" i="15"/>
  <c r="PY18" i="15"/>
  <c r="PX18" i="15"/>
  <c r="PV18" i="15"/>
  <c r="PU18" i="15"/>
  <c r="PS18" i="15"/>
  <c r="PR18" i="15"/>
  <c r="PP18" i="15"/>
  <c r="PO18" i="15"/>
  <c r="PM18" i="15"/>
  <c r="PL18" i="15"/>
  <c r="PJ18" i="15"/>
  <c r="PI18" i="15"/>
  <c r="PG18" i="15"/>
  <c r="PF18" i="15"/>
  <c r="PD18" i="15"/>
  <c r="PC18" i="15"/>
  <c r="PA18" i="15"/>
  <c r="OZ18" i="15"/>
  <c r="OX18" i="15"/>
  <c r="OW18" i="15"/>
  <c r="OU18" i="15"/>
  <c r="OT18" i="15"/>
  <c r="OR18" i="15"/>
  <c r="OQ18" i="15"/>
  <c r="OO18" i="15"/>
  <c r="ON18" i="15"/>
  <c r="OL18" i="15"/>
  <c r="OK18" i="15"/>
  <c r="OI18" i="15"/>
  <c r="OH18" i="15"/>
  <c r="OF18" i="15"/>
  <c r="OE18" i="15"/>
  <c r="OC18" i="15"/>
  <c r="OB18" i="15"/>
  <c r="NZ18" i="15"/>
  <c r="NY18" i="15"/>
  <c r="NW18" i="15"/>
  <c r="NV18" i="15"/>
  <c r="NT18" i="15"/>
  <c r="NS18" i="15"/>
  <c r="NQ18" i="15"/>
  <c r="NP18" i="15"/>
  <c r="NN18" i="15"/>
  <c r="NM18" i="15"/>
  <c r="NK18" i="15"/>
  <c r="NJ18" i="15"/>
  <c r="NH18" i="15"/>
  <c r="NG18" i="15"/>
  <c r="NE18" i="15"/>
  <c r="ND18" i="15"/>
  <c r="NB18" i="15"/>
  <c r="NA18" i="15"/>
  <c r="MY18" i="15"/>
  <c r="MX18" i="15"/>
  <c r="MV18" i="15"/>
  <c r="MU18" i="15"/>
  <c r="MS18" i="15"/>
  <c r="MR18" i="15"/>
  <c r="MP18" i="15"/>
  <c r="MO18" i="15"/>
  <c r="MM18" i="15"/>
  <c r="ML18" i="15"/>
  <c r="MJ18" i="15"/>
  <c r="MI18" i="15"/>
  <c r="MG18" i="15"/>
  <c r="MF18" i="15"/>
  <c r="MD18" i="15"/>
  <c r="MC18" i="15"/>
  <c r="MA18" i="15"/>
  <c r="LZ18" i="15"/>
  <c r="LX18" i="15"/>
  <c r="LW18" i="15"/>
  <c r="LU18" i="15"/>
  <c r="LT18" i="15"/>
  <c r="LR18" i="15"/>
  <c r="LQ18" i="15"/>
  <c r="LO18" i="15"/>
  <c r="LN18" i="15"/>
  <c r="LL18" i="15"/>
  <c r="LK18" i="15"/>
  <c r="LI18" i="15"/>
  <c r="LH18" i="15"/>
  <c r="LF18" i="15"/>
  <c r="LE18" i="15"/>
  <c r="LC18" i="15"/>
  <c r="LB18" i="15"/>
  <c r="KZ18" i="15"/>
  <c r="KY18" i="15"/>
  <c r="KW18" i="15"/>
  <c r="KV18" i="15"/>
  <c r="KT18" i="15"/>
  <c r="KS18" i="15"/>
  <c r="KQ18" i="15"/>
  <c r="KP18" i="15"/>
  <c r="KN18" i="15"/>
  <c r="KM18" i="15"/>
  <c r="KK18" i="15"/>
  <c r="KJ18" i="15"/>
  <c r="KH18" i="15"/>
  <c r="KG18" i="15"/>
  <c r="KE18" i="15"/>
  <c r="KD18" i="15"/>
  <c r="KB18" i="15"/>
  <c r="KA18" i="15"/>
  <c r="JY18" i="15"/>
  <c r="JX18" i="15"/>
  <c r="JV18" i="15"/>
  <c r="JU18" i="15"/>
  <c r="JS18" i="15"/>
  <c r="JR18" i="15"/>
  <c r="JP18" i="15"/>
  <c r="JO18" i="15"/>
  <c r="JM18" i="15"/>
  <c r="JL18" i="15"/>
  <c r="JJ18" i="15"/>
  <c r="JI18" i="15"/>
  <c r="JG18" i="15"/>
  <c r="JF18" i="15"/>
  <c r="JD18" i="15"/>
  <c r="JC18" i="15"/>
  <c r="JA18" i="15"/>
  <c r="IZ18" i="15"/>
  <c r="IX18" i="15"/>
  <c r="IW18" i="15"/>
  <c r="IU18" i="15"/>
  <c r="IT18" i="15"/>
  <c r="IR18" i="15"/>
  <c r="IQ18" i="15"/>
  <c r="IO18" i="15"/>
  <c r="IN18" i="15"/>
  <c r="IL18" i="15"/>
  <c r="IK18" i="15"/>
  <c r="II18" i="15"/>
  <c r="IH18" i="15"/>
  <c r="IF18" i="15"/>
  <c r="IE18" i="15"/>
  <c r="IC18" i="15"/>
  <c r="IB18" i="15"/>
  <c r="HZ18" i="15"/>
  <c r="HY18" i="15"/>
  <c r="HW18" i="15"/>
  <c r="HV18" i="15"/>
  <c r="HT18" i="15"/>
  <c r="HS18" i="15"/>
  <c r="HQ18" i="15"/>
  <c r="HP18" i="15"/>
  <c r="HN18" i="15"/>
  <c r="HM18" i="15"/>
  <c r="HK18" i="15"/>
  <c r="HJ18" i="15"/>
  <c r="HH18" i="15"/>
  <c r="HG18" i="15"/>
  <c r="HE18" i="15"/>
  <c r="HD18" i="15"/>
  <c r="HB18" i="15"/>
  <c r="HA18" i="15"/>
  <c r="GY18" i="15"/>
  <c r="GX18" i="15"/>
  <c r="GV18" i="15"/>
  <c r="GU18" i="15"/>
  <c r="GS18" i="15"/>
  <c r="GR18" i="15"/>
  <c r="GP18" i="15"/>
  <c r="GO18" i="15"/>
  <c r="GM18" i="15"/>
  <c r="GL18" i="15"/>
  <c r="GJ18" i="15"/>
  <c r="GI18" i="15"/>
  <c r="GG18" i="15"/>
  <c r="GF18" i="15"/>
  <c r="GD18" i="15"/>
  <c r="GC18" i="15"/>
  <c r="GA18" i="15"/>
  <c r="FZ18" i="15"/>
  <c r="FX18" i="15"/>
  <c r="FW18" i="15"/>
  <c r="FU18" i="15"/>
  <c r="FT18" i="15"/>
  <c r="FR18" i="15"/>
  <c r="FQ18" i="15"/>
  <c r="FO18" i="15"/>
  <c r="FN18" i="15"/>
  <c r="FM18" i="15"/>
  <c r="FL18" i="15"/>
  <c r="FK18" i="15"/>
  <c r="FJ18" i="15"/>
  <c r="FI18" i="15"/>
  <c r="FH18" i="15"/>
  <c r="FG18" i="15"/>
  <c r="FF18" i="15"/>
  <c r="FE18" i="15"/>
  <c r="FD18" i="15"/>
  <c r="FC18" i="15"/>
  <c r="FB18" i="15"/>
  <c r="FA18" i="15"/>
  <c r="EZ18" i="15"/>
  <c r="EY18" i="15"/>
  <c r="EX18" i="15"/>
  <c r="EW18" i="15"/>
  <c r="EV18" i="15"/>
  <c r="EU18" i="15"/>
  <c r="ET18" i="15"/>
  <c r="ES18" i="15"/>
  <c r="ER18" i="15"/>
  <c r="EQ18" i="15"/>
  <c r="EP18" i="15"/>
  <c r="EO18" i="15"/>
  <c r="EN18" i="15"/>
  <c r="EM18" i="15"/>
  <c r="EL18" i="15"/>
  <c r="EK18" i="15"/>
  <c r="EJ18" i="15"/>
  <c r="EI18" i="15"/>
  <c r="EH18" i="15"/>
  <c r="EG18" i="15"/>
  <c r="EF18" i="15"/>
  <c r="EE18" i="15"/>
  <c r="ED18" i="15"/>
  <c r="EC18" i="15"/>
  <c r="EB18" i="15"/>
  <c r="EA18" i="15"/>
  <c r="DZ18" i="15"/>
  <c r="DY18" i="15"/>
  <c r="DX18" i="15"/>
  <c r="DW18" i="15"/>
  <c r="DV18" i="15"/>
  <c r="DU18" i="15"/>
  <c r="DT18" i="15"/>
  <c r="DS18" i="15"/>
  <c r="DR18" i="15"/>
  <c r="DQ18" i="15"/>
  <c r="DP18" i="15"/>
  <c r="DO18" i="15"/>
  <c r="DN18" i="15"/>
  <c r="DM18" i="15"/>
  <c r="DL18" i="15"/>
  <c r="DI18" i="15"/>
  <c r="DH18" i="15"/>
  <c r="DG18" i="15"/>
  <c r="DF18" i="15"/>
  <c r="DE18" i="15"/>
  <c r="DD18" i="15"/>
  <c r="DC18" i="15"/>
  <c r="DB18" i="15"/>
  <c r="DA18" i="15"/>
  <c r="CZ18" i="15"/>
  <c r="CY18" i="15"/>
  <c r="CX18" i="15"/>
  <c r="CW18" i="15"/>
  <c r="CV18" i="15"/>
  <c r="CU18" i="15"/>
  <c r="CT18" i="15"/>
  <c r="CS18" i="15"/>
  <c r="CR18" i="15"/>
  <c r="CQ18" i="15"/>
  <c r="CP18" i="15"/>
  <c r="CO18" i="15"/>
  <c r="CN18" i="15"/>
  <c r="CM18" i="15"/>
  <c r="CL18" i="15"/>
  <c r="CK18" i="15"/>
  <c r="CJ18" i="15"/>
  <c r="CI18" i="15"/>
  <c r="CH18" i="15"/>
  <c r="CG18" i="15"/>
  <c r="CF18" i="15"/>
  <c r="CE18" i="15"/>
  <c r="CD18" i="15"/>
  <c r="CC18" i="15"/>
  <c r="CB18" i="15"/>
  <c r="CA18" i="15"/>
  <c r="BZ18" i="15"/>
  <c r="BY18" i="15"/>
  <c r="BX18" i="15"/>
  <c r="BW18" i="15"/>
  <c r="BV18" i="15"/>
  <c r="BU18" i="15"/>
  <c r="BT18" i="15"/>
  <c r="BS18" i="15"/>
  <c r="BR18" i="15"/>
  <c r="BQ18" i="15"/>
  <c r="BP18" i="15"/>
  <c r="BO18" i="15"/>
  <c r="BN18" i="15"/>
  <c r="BM18" i="15"/>
  <c r="BL18" i="15"/>
  <c r="BK18" i="15"/>
  <c r="BJ18" i="15"/>
  <c r="BI18" i="15"/>
  <c r="BH18" i="15"/>
  <c r="BG18" i="15"/>
  <c r="BF18" i="15"/>
  <c r="BE18" i="15"/>
  <c r="BD18" i="15"/>
  <c r="BC18" i="15"/>
  <c r="BB18" i="15"/>
  <c r="BA18" i="15"/>
  <c r="AZ18" i="15"/>
  <c r="AY18" i="15"/>
  <c r="AX18" i="15"/>
  <c r="AW18" i="15"/>
  <c r="AV18" i="15"/>
  <c r="AU18" i="15"/>
  <c r="AT18" i="15"/>
  <c r="AS18" i="15"/>
  <c r="AR18" i="15"/>
  <c r="AQ18" i="15"/>
  <c r="AP18" i="15"/>
  <c r="AO18" i="15"/>
  <c r="AN18" i="15"/>
  <c r="AM18" i="15"/>
  <c r="AL18" i="15"/>
  <c r="AK18" i="15"/>
  <c r="AJ18" i="15"/>
  <c r="AI18" i="15"/>
  <c r="AH18" i="15"/>
  <c r="AG18" i="15"/>
  <c r="AF18" i="15"/>
  <c r="AE18" i="15"/>
  <c r="AD18" i="15"/>
  <c r="C18" i="15"/>
  <c r="AXB17" i="15"/>
  <c r="AXA17" i="15"/>
  <c r="AWY17" i="15"/>
  <c r="AWX17" i="15"/>
  <c r="AWV17" i="15"/>
  <c r="AWU17" i="15"/>
  <c r="AUQ17" i="15"/>
  <c r="AUP17" i="15"/>
  <c r="AUN17" i="15"/>
  <c r="AUM17" i="15"/>
  <c r="AUK17" i="15"/>
  <c r="AUJ17" i="15"/>
  <c r="AUH17" i="15"/>
  <c r="AUG17" i="15"/>
  <c r="AUE17" i="15"/>
  <c r="AUD17" i="15"/>
  <c r="AUB17" i="15"/>
  <c r="AUA17" i="15"/>
  <c r="ATY17" i="15"/>
  <c r="ATX17" i="15"/>
  <c r="ATV17" i="15"/>
  <c r="ATU17" i="15"/>
  <c r="ATS17" i="15"/>
  <c r="ATR17" i="15"/>
  <c r="ATP17" i="15"/>
  <c r="ATO17" i="15"/>
  <c r="ATM17" i="15"/>
  <c r="ATL17" i="15"/>
  <c r="ATJ17" i="15"/>
  <c r="ATI17" i="15"/>
  <c r="ATG17" i="15"/>
  <c r="ATF17" i="15"/>
  <c r="ATD17" i="15"/>
  <c r="ATC17" i="15"/>
  <c r="ATA17" i="15"/>
  <c r="ASZ17" i="15"/>
  <c r="ASX17" i="15"/>
  <c r="ASW17" i="15"/>
  <c r="ASU17" i="15"/>
  <c r="AST17" i="15"/>
  <c r="ASR17" i="15"/>
  <c r="ASQ17" i="15"/>
  <c r="ASO17" i="15"/>
  <c r="ASN17" i="15"/>
  <c r="ASL17" i="15"/>
  <c r="ASK17" i="15"/>
  <c r="ASI17" i="15"/>
  <c r="ASH17" i="15"/>
  <c r="ASF17" i="15"/>
  <c r="ASE17" i="15"/>
  <c r="ASC17" i="15"/>
  <c r="ASB17" i="15"/>
  <c r="ARZ17" i="15"/>
  <c r="ARY17" i="15"/>
  <c r="ARW17" i="15"/>
  <c r="ARV17" i="15"/>
  <c r="ART17" i="15"/>
  <c r="ARS17" i="15"/>
  <c r="ARQ17" i="15"/>
  <c r="ARP17" i="15"/>
  <c r="ARN17" i="15"/>
  <c r="ARM17" i="15"/>
  <c r="ARK17" i="15"/>
  <c r="ARJ17" i="15"/>
  <c r="ARH17" i="15"/>
  <c r="ARG17" i="15"/>
  <c r="ARE17" i="15"/>
  <c r="ARD17" i="15"/>
  <c r="ARB17" i="15"/>
  <c r="ARA17" i="15"/>
  <c r="AQY17" i="15"/>
  <c r="AQX17" i="15"/>
  <c r="AQV17" i="15"/>
  <c r="AQU17" i="15"/>
  <c r="AQS17" i="15"/>
  <c r="AQR17" i="15"/>
  <c r="AQP17" i="15"/>
  <c r="AQO17" i="15"/>
  <c r="AQM17" i="15"/>
  <c r="AQL17" i="15"/>
  <c r="AQJ17" i="15"/>
  <c r="AQI17" i="15"/>
  <c r="AQG17" i="15"/>
  <c r="AQF17" i="15"/>
  <c r="AQD17" i="15"/>
  <c r="AQC17" i="15"/>
  <c r="AQA17" i="15"/>
  <c r="APZ17" i="15"/>
  <c r="APX17" i="15"/>
  <c r="APW17" i="15"/>
  <c r="APU17" i="15"/>
  <c r="APT17" i="15"/>
  <c r="APR17" i="15"/>
  <c r="APQ17" i="15"/>
  <c r="APO17" i="15"/>
  <c r="APN17" i="15"/>
  <c r="APL17" i="15"/>
  <c r="APK17" i="15"/>
  <c r="API17" i="15"/>
  <c r="APH17" i="15"/>
  <c r="APF17" i="15"/>
  <c r="APE17" i="15"/>
  <c r="APC17" i="15"/>
  <c r="APB17" i="15"/>
  <c r="AOZ17" i="15"/>
  <c r="AOY17" i="15"/>
  <c r="AOW17" i="15"/>
  <c r="AOV17" i="15"/>
  <c r="AOT17" i="15"/>
  <c r="AOS17" i="15"/>
  <c r="AOQ17" i="15"/>
  <c r="AOP17" i="15"/>
  <c r="AON17" i="15"/>
  <c r="AOM17" i="15"/>
  <c r="AOK17" i="15"/>
  <c r="AOJ17" i="15"/>
  <c r="AOH17" i="15"/>
  <c r="AOG17" i="15"/>
  <c r="AOE17" i="15"/>
  <c r="AOD17" i="15"/>
  <c r="AOB17" i="15"/>
  <c r="AOA17" i="15"/>
  <c r="ANY17" i="15"/>
  <c r="ANX17" i="15"/>
  <c r="ANV17" i="15"/>
  <c r="ANU17" i="15"/>
  <c r="ANS17" i="15"/>
  <c r="ANR17" i="15"/>
  <c r="ANP17" i="15"/>
  <c r="ANO17" i="15"/>
  <c r="ANM17" i="15"/>
  <c r="ANL17" i="15"/>
  <c r="ANJ17" i="15"/>
  <c r="ANI17" i="15"/>
  <c r="ANG17" i="15"/>
  <c r="ANF17" i="15"/>
  <c r="AND17" i="15"/>
  <c r="ANC17" i="15"/>
  <c r="ANA17" i="15"/>
  <c r="AMZ17" i="15"/>
  <c r="AMX17" i="15"/>
  <c r="AMW17" i="15"/>
  <c r="AMU17" i="15"/>
  <c r="AMT17" i="15"/>
  <c r="AMR17" i="15"/>
  <c r="AMQ17" i="15"/>
  <c r="AMO17" i="15"/>
  <c r="AMN17" i="15"/>
  <c r="AML17" i="15"/>
  <c r="AMK17" i="15"/>
  <c r="AMI17" i="15"/>
  <c r="AMH17" i="15"/>
  <c r="AMF17" i="15"/>
  <c r="AME17" i="15"/>
  <c r="AMC17" i="15"/>
  <c r="AMB17" i="15"/>
  <c r="ALZ17" i="15"/>
  <c r="ALY17" i="15"/>
  <c r="ALW17" i="15"/>
  <c r="ALV17" i="15"/>
  <c r="ALT17" i="15"/>
  <c r="ALS17" i="15"/>
  <c r="ALQ17" i="15"/>
  <c r="ALP17" i="15"/>
  <c r="ALN17" i="15"/>
  <c r="ALM17" i="15"/>
  <c r="ALK17" i="15"/>
  <c r="ALJ17" i="15"/>
  <c r="ALH17" i="15"/>
  <c r="ALG17" i="15"/>
  <c r="ALE17" i="15"/>
  <c r="ALD17" i="15"/>
  <c r="ALB17" i="15"/>
  <c r="ALA17" i="15"/>
  <c r="AKY17" i="15"/>
  <c r="AKX17" i="15"/>
  <c r="AKV17" i="15"/>
  <c r="AKU17" i="15"/>
  <c r="AKS17" i="15"/>
  <c r="AKR17" i="15"/>
  <c r="AKP17" i="15"/>
  <c r="AKO17" i="15"/>
  <c r="AKM17" i="15"/>
  <c r="AKL17" i="15"/>
  <c r="AKJ17" i="15"/>
  <c r="AKI17" i="15"/>
  <c r="AKG17" i="15"/>
  <c r="AKF17" i="15"/>
  <c r="AKD17" i="15"/>
  <c r="AKC17" i="15"/>
  <c r="AKA17" i="15"/>
  <c r="AJZ17" i="15"/>
  <c r="AJX17" i="15"/>
  <c r="AJW17" i="15"/>
  <c r="AJU17" i="15"/>
  <c r="AJT17" i="15"/>
  <c r="AJR17" i="15"/>
  <c r="AJQ17" i="15"/>
  <c r="AJO17" i="15"/>
  <c r="AJN17" i="15"/>
  <c r="AJL17" i="15"/>
  <c r="AJK17" i="15"/>
  <c r="AJI17" i="15"/>
  <c r="AJH17" i="15"/>
  <c r="AJF17" i="15"/>
  <c r="AJE17" i="15"/>
  <c r="AJC17" i="15"/>
  <c r="AJB17" i="15"/>
  <c r="AIZ17" i="15"/>
  <c r="AIY17" i="15"/>
  <c r="AIW17" i="15"/>
  <c r="AIV17" i="15"/>
  <c r="AIT17" i="15"/>
  <c r="AIS17" i="15"/>
  <c r="AIQ17" i="15"/>
  <c r="AIP17" i="15"/>
  <c r="AIN17" i="15"/>
  <c r="AIM17" i="15"/>
  <c r="AIK17" i="15"/>
  <c r="AIJ17" i="15"/>
  <c r="AIH17" i="15"/>
  <c r="AIG17" i="15"/>
  <c r="AIE17" i="15"/>
  <c r="AID17" i="15"/>
  <c r="AIB17" i="15"/>
  <c r="AIA17" i="15"/>
  <c r="AHY17" i="15"/>
  <c r="AHX17" i="15"/>
  <c r="AHV17" i="15"/>
  <c r="AHU17" i="15"/>
  <c r="AHS17" i="15"/>
  <c r="AHR17" i="15"/>
  <c r="AHP17" i="15"/>
  <c r="AHO17" i="15"/>
  <c r="AHM17" i="15"/>
  <c r="AHL17" i="15"/>
  <c r="AHJ17" i="15"/>
  <c r="AHI17" i="15"/>
  <c r="AHG17" i="15"/>
  <c r="AHF17" i="15"/>
  <c r="AHD17" i="15"/>
  <c r="AHC17" i="15"/>
  <c r="AHA17" i="15"/>
  <c r="AGZ17" i="15"/>
  <c r="AGX17" i="15"/>
  <c r="AGW17" i="15"/>
  <c r="AGU17" i="15"/>
  <c r="AGT17" i="15"/>
  <c r="AGR17" i="15"/>
  <c r="AGQ17" i="15"/>
  <c r="AGO17" i="15"/>
  <c r="AGN17" i="15"/>
  <c r="AGL17" i="15"/>
  <c r="AGK17" i="15"/>
  <c r="AGI17" i="15"/>
  <c r="AGH17" i="15"/>
  <c r="AGF17" i="15"/>
  <c r="AGE17" i="15"/>
  <c r="AGC17" i="15"/>
  <c r="AGB17" i="15"/>
  <c r="AFZ17" i="15"/>
  <c r="AFY17" i="15"/>
  <c r="AFW17" i="15"/>
  <c r="AFV17" i="15"/>
  <c r="AFT17" i="15"/>
  <c r="AFS17" i="15"/>
  <c r="AFQ17" i="15"/>
  <c r="AFP17" i="15"/>
  <c r="AFN17" i="15"/>
  <c r="AFM17" i="15"/>
  <c r="AFK17" i="15"/>
  <c r="AFJ17" i="15"/>
  <c r="AFH17" i="15"/>
  <c r="AFG17" i="15"/>
  <c r="AFE17" i="15"/>
  <c r="AFD17" i="15"/>
  <c r="AFB17" i="15"/>
  <c r="AFA17" i="15"/>
  <c r="AEY17" i="15"/>
  <c r="AEX17" i="15"/>
  <c r="AEV17" i="15"/>
  <c r="AEU17" i="15"/>
  <c r="AES17" i="15"/>
  <c r="AER17" i="15"/>
  <c r="AEP17" i="15"/>
  <c r="AEO17" i="15"/>
  <c r="AEM17" i="15"/>
  <c r="AEL17" i="15"/>
  <c r="AEJ17" i="15"/>
  <c r="AEI17" i="15"/>
  <c r="AEG17" i="15"/>
  <c r="AEF17" i="15"/>
  <c r="AED17" i="15"/>
  <c r="AEC17" i="15"/>
  <c r="AEA17" i="15"/>
  <c r="ADZ17" i="15"/>
  <c r="ADX17" i="15"/>
  <c r="ADW17" i="15"/>
  <c r="ADU17" i="15"/>
  <c r="ADT17" i="15"/>
  <c r="ADR17" i="15"/>
  <c r="ADQ17" i="15"/>
  <c r="ADO17" i="15"/>
  <c r="ADN17" i="15"/>
  <c r="ADL17" i="15"/>
  <c r="ADK17" i="15"/>
  <c r="ADI17" i="15"/>
  <c r="ADH17" i="15"/>
  <c r="ADF17" i="15"/>
  <c r="ADE17" i="15"/>
  <c r="ADC17" i="15"/>
  <c r="ADB17" i="15"/>
  <c r="ACZ17" i="15"/>
  <c r="ACY17" i="15"/>
  <c r="ACW17" i="15"/>
  <c r="ACV17" i="15"/>
  <c r="ACT17" i="15"/>
  <c r="ACS17" i="15"/>
  <c r="ACQ17" i="15"/>
  <c r="ACP17" i="15"/>
  <c r="ACN17" i="15"/>
  <c r="ACM17" i="15"/>
  <c r="ACK17" i="15"/>
  <c r="ACJ17" i="15"/>
  <c r="ACH17" i="15"/>
  <c r="ACG17" i="15"/>
  <c r="ACE17" i="15"/>
  <c r="ACD17" i="15"/>
  <c r="ACB17" i="15"/>
  <c r="ACA17" i="15"/>
  <c r="ABY17" i="15"/>
  <c r="ABX17" i="15"/>
  <c r="ABV17" i="15"/>
  <c r="ABU17" i="15"/>
  <c r="ABS17" i="15"/>
  <c r="ABR17" i="15"/>
  <c r="ABP17" i="15"/>
  <c r="ABO17" i="15"/>
  <c r="ABM17" i="15"/>
  <c r="ABL17" i="15"/>
  <c r="ABJ17" i="15"/>
  <c r="ABI17" i="15"/>
  <c r="ABG17" i="15"/>
  <c r="ABF17" i="15"/>
  <c r="ABD17" i="15"/>
  <c r="ABC17" i="15"/>
  <c r="ABA17" i="15"/>
  <c r="AAZ17" i="15"/>
  <c r="AAX17" i="15"/>
  <c r="AAW17" i="15"/>
  <c r="AAU17" i="15"/>
  <c r="AAT17" i="15"/>
  <c r="AAR17" i="15"/>
  <c r="AAQ17" i="15"/>
  <c r="AAO17" i="15"/>
  <c r="AAN17" i="15"/>
  <c r="AAL17" i="15"/>
  <c r="AAK17" i="15"/>
  <c r="AAI17" i="15"/>
  <c r="AAH17" i="15"/>
  <c r="AAF17" i="15"/>
  <c r="AAE17" i="15"/>
  <c r="AAC17" i="15"/>
  <c r="AAB17" i="15"/>
  <c r="ZZ17" i="15"/>
  <c r="ZY17" i="15"/>
  <c r="ZW17" i="15"/>
  <c r="ZV17" i="15"/>
  <c r="ZT17" i="15"/>
  <c r="ZS17" i="15"/>
  <c r="ZQ17" i="15"/>
  <c r="ZP17" i="15"/>
  <c r="ZN17" i="15"/>
  <c r="ZM17" i="15"/>
  <c r="ZK17" i="15"/>
  <c r="ZJ17" i="15"/>
  <c r="ZH17" i="15"/>
  <c r="ZG17" i="15"/>
  <c r="ZE17" i="15"/>
  <c r="ZD17" i="15"/>
  <c r="ZB17" i="15"/>
  <c r="ZA17" i="15"/>
  <c r="YY17" i="15"/>
  <c r="YX17" i="15"/>
  <c r="YV17" i="15"/>
  <c r="YU17" i="15"/>
  <c r="YS17" i="15"/>
  <c r="YR17" i="15"/>
  <c r="YP17" i="15"/>
  <c r="YO17" i="15"/>
  <c r="YM17" i="15"/>
  <c r="YL17" i="15"/>
  <c r="YJ17" i="15"/>
  <c r="YI17" i="15"/>
  <c r="YG17" i="15"/>
  <c r="YF17" i="15"/>
  <c r="YD17" i="15"/>
  <c r="YC17" i="15"/>
  <c r="YA17" i="15"/>
  <c r="XZ17" i="15"/>
  <c r="XX17" i="15"/>
  <c r="XW17" i="15"/>
  <c r="XU17" i="15"/>
  <c r="XT17" i="15"/>
  <c r="XR17" i="15"/>
  <c r="XQ17" i="15"/>
  <c r="XO17" i="15"/>
  <c r="XN17" i="15"/>
  <c r="XL17" i="15"/>
  <c r="XK17" i="15"/>
  <c r="XI17" i="15"/>
  <c r="XH17" i="15"/>
  <c r="XF17" i="15"/>
  <c r="XE17" i="15"/>
  <c r="XC17" i="15"/>
  <c r="XB17" i="15"/>
  <c r="WZ17" i="15"/>
  <c r="WY17" i="15"/>
  <c r="WW17" i="15"/>
  <c r="WV17" i="15"/>
  <c r="WT17" i="15"/>
  <c r="WS17" i="15"/>
  <c r="WQ17" i="15"/>
  <c r="WP17" i="15"/>
  <c r="WN17" i="15"/>
  <c r="WM17" i="15"/>
  <c r="WK17" i="15"/>
  <c r="WJ17" i="15"/>
  <c r="WH17" i="15"/>
  <c r="WG17" i="15"/>
  <c r="WE17" i="15"/>
  <c r="WD17" i="15"/>
  <c r="WB17" i="15"/>
  <c r="WA17" i="15"/>
  <c r="VY17" i="15"/>
  <c r="VX17" i="15"/>
  <c r="VV17" i="15"/>
  <c r="VU17" i="15"/>
  <c r="VS17" i="15"/>
  <c r="VR17" i="15"/>
  <c r="VP17" i="15"/>
  <c r="VO17" i="15"/>
  <c r="VM17" i="15"/>
  <c r="VL17" i="15"/>
  <c r="VJ17" i="15"/>
  <c r="VI17" i="15"/>
  <c r="VG17" i="15"/>
  <c r="VF17" i="15"/>
  <c r="VD17" i="15"/>
  <c r="VC17" i="15"/>
  <c r="VA17" i="15"/>
  <c r="UZ17" i="15"/>
  <c r="UX17" i="15"/>
  <c r="UW17" i="15"/>
  <c r="UU17" i="15"/>
  <c r="UT17" i="15"/>
  <c r="UR17" i="15"/>
  <c r="UQ17" i="15"/>
  <c r="UO17" i="15"/>
  <c r="UN17" i="15"/>
  <c r="UL17" i="15"/>
  <c r="UK17" i="15"/>
  <c r="UI17" i="15"/>
  <c r="UH17" i="15"/>
  <c r="UF17" i="15"/>
  <c r="UE17" i="15"/>
  <c r="UC17" i="15"/>
  <c r="UB17" i="15"/>
  <c r="TZ17" i="15"/>
  <c r="TY17" i="15"/>
  <c r="TW17" i="15"/>
  <c r="TV17" i="15"/>
  <c r="TT17" i="15"/>
  <c r="TS17" i="15"/>
  <c r="TQ17" i="15"/>
  <c r="TP17" i="15"/>
  <c r="TN17" i="15"/>
  <c r="TM17" i="15"/>
  <c r="TK17" i="15"/>
  <c r="TJ17" i="15"/>
  <c r="TH17" i="15"/>
  <c r="TG17" i="15"/>
  <c r="TE17" i="15"/>
  <c r="TD17" i="15"/>
  <c r="TB17" i="15"/>
  <c r="TA17" i="15"/>
  <c r="SY17" i="15"/>
  <c r="SX17" i="15"/>
  <c r="SV17" i="15"/>
  <c r="SU17" i="15"/>
  <c r="SS17" i="15"/>
  <c r="SR17" i="15"/>
  <c r="SP17" i="15"/>
  <c r="SO17" i="15"/>
  <c r="SM17" i="15"/>
  <c r="SL17" i="15"/>
  <c r="SJ17" i="15"/>
  <c r="SI17" i="15"/>
  <c r="SG17" i="15"/>
  <c r="SF17" i="15"/>
  <c r="SD17" i="15"/>
  <c r="SC17" i="15"/>
  <c r="SA17" i="15"/>
  <c r="RZ17" i="15"/>
  <c r="RX17" i="15"/>
  <c r="RW17" i="15"/>
  <c r="RU17" i="15"/>
  <c r="RT17" i="15"/>
  <c r="RR17" i="15"/>
  <c r="RQ17" i="15"/>
  <c r="RO17" i="15"/>
  <c r="RN17" i="15"/>
  <c r="RL17" i="15"/>
  <c r="RK17" i="15"/>
  <c r="RI17" i="15"/>
  <c r="RH17" i="15"/>
  <c r="RF17" i="15"/>
  <c r="RE17" i="15"/>
  <c r="RC17" i="15"/>
  <c r="RB17" i="15"/>
  <c r="QZ17" i="15"/>
  <c r="QY17" i="15"/>
  <c r="QW17" i="15"/>
  <c r="QV17" i="15"/>
  <c r="QT17" i="15"/>
  <c r="QS17" i="15"/>
  <c r="QQ17" i="15"/>
  <c r="QP17" i="15"/>
  <c r="QN17" i="15"/>
  <c r="QM17" i="15"/>
  <c r="QK17" i="15"/>
  <c r="QJ17" i="15"/>
  <c r="QH17" i="15"/>
  <c r="QG17" i="15"/>
  <c r="QE17" i="15"/>
  <c r="QD17" i="15"/>
  <c r="QB17" i="15"/>
  <c r="QA17" i="15"/>
  <c r="PY17" i="15"/>
  <c r="PX17" i="15"/>
  <c r="PV17" i="15"/>
  <c r="PU17" i="15"/>
  <c r="PS17" i="15"/>
  <c r="PR17" i="15"/>
  <c r="PP17" i="15"/>
  <c r="PO17" i="15"/>
  <c r="PM17" i="15"/>
  <c r="PL17" i="15"/>
  <c r="PJ17" i="15"/>
  <c r="PI17" i="15"/>
  <c r="PG17" i="15"/>
  <c r="PF17" i="15"/>
  <c r="PD17" i="15"/>
  <c r="PC17" i="15"/>
  <c r="PA17" i="15"/>
  <c r="OZ17" i="15"/>
  <c r="OX17" i="15"/>
  <c r="OW17" i="15"/>
  <c r="OU17" i="15"/>
  <c r="OT17" i="15"/>
  <c r="OR17" i="15"/>
  <c r="OQ17" i="15"/>
  <c r="OO17" i="15"/>
  <c r="ON17" i="15"/>
  <c r="OL17" i="15"/>
  <c r="OK17" i="15"/>
  <c r="OI17" i="15"/>
  <c r="OH17" i="15"/>
  <c r="OF17" i="15"/>
  <c r="OE17" i="15"/>
  <c r="OC17" i="15"/>
  <c r="OB17" i="15"/>
  <c r="NZ17" i="15"/>
  <c r="NY17" i="15"/>
  <c r="NW17" i="15"/>
  <c r="NV17" i="15"/>
  <c r="NT17" i="15"/>
  <c r="NS17" i="15"/>
  <c r="NQ17" i="15"/>
  <c r="NP17" i="15"/>
  <c r="NN17" i="15"/>
  <c r="NM17" i="15"/>
  <c r="NK17" i="15"/>
  <c r="NJ17" i="15"/>
  <c r="NH17" i="15"/>
  <c r="NG17" i="15"/>
  <c r="NE17" i="15"/>
  <c r="ND17" i="15"/>
  <c r="NB17" i="15"/>
  <c r="NA17" i="15"/>
  <c r="MY17" i="15"/>
  <c r="MX17" i="15"/>
  <c r="MV17" i="15"/>
  <c r="MU17" i="15"/>
  <c r="MS17" i="15"/>
  <c r="MR17" i="15"/>
  <c r="MP17" i="15"/>
  <c r="MO17" i="15"/>
  <c r="MM17" i="15"/>
  <c r="ML17" i="15"/>
  <c r="MJ17" i="15"/>
  <c r="MI17" i="15"/>
  <c r="MG17" i="15"/>
  <c r="MF17" i="15"/>
  <c r="MD17" i="15"/>
  <c r="MC17" i="15"/>
  <c r="MA17" i="15"/>
  <c r="LZ17" i="15"/>
  <c r="LX17" i="15"/>
  <c r="LW17" i="15"/>
  <c r="LU17" i="15"/>
  <c r="LT17" i="15"/>
  <c r="LR17" i="15"/>
  <c r="LQ17" i="15"/>
  <c r="LO17" i="15"/>
  <c r="LN17" i="15"/>
  <c r="LL17" i="15"/>
  <c r="LK17" i="15"/>
  <c r="LI17" i="15"/>
  <c r="LH17" i="15"/>
  <c r="LF17" i="15"/>
  <c r="LE17" i="15"/>
  <c r="LC17" i="15"/>
  <c r="LB17" i="15"/>
  <c r="KZ17" i="15"/>
  <c r="KY17" i="15"/>
  <c r="KW17" i="15"/>
  <c r="KV17" i="15"/>
  <c r="KT17" i="15"/>
  <c r="KS17" i="15"/>
  <c r="KQ17" i="15"/>
  <c r="KP17" i="15"/>
  <c r="KN17" i="15"/>
  <c r="KM17" i="15"/>
  <c r="KK17" i="15"/>
  <c r="KJ17" i="15"/>
  <c r="KH17" i="15"/>
  <c r="KG17" i="15"/>
  <c r="KE17" i="15"/>
  <c r="KD17" i="15"/>
  <c r="KB17" i="15"/>
  <c r="KA17" i="15"/>
  <c r="JY17" i="15"/>
  <c r="JX17" i="15"/>
  <c r="JV17" i="15"/>
  <c r="JU17" i="15"/>
  <c r="JS17" i="15"/>
  <c r="JR17" i="15"/>
  <c r="JP17" i="15"/>
  <c r="JO17" i="15"/>
  <c r="JM17" i="15"/>
  <c r="JL17" i="15"/>
  <c r="JJ17" i="15"/>
  <c r="JI17" i="15"/>
  <c r="JG17" i="15"/>
  <c r="JF17" i="15"/>
  <c r="JD17" i="15"/>
  <c r="JC17" i="15"/>
  <c r="JA17" i="15"/>
  <c r="IZ17" i="15"/>
  <c r="IX17" i="15"/>
  <c r="IW17" i="15"/>
  <c r="IU17" i="15"/>
  <c r="IT17" i="15"/>
  <c r="IR17" i="15"/>
  <c r="IQ17" i="15"/>
  <c r="IO17" i="15"/>
  <c r="IN17" i="15"/>
  <c r="IL17" i="15"/>
  <c r="IK17" i="15"/>
  <c r="II17" i="15"/>
  <c r="IH17" i="15"/>
  <c r="IF17" i="15"/>
  <c r="IE17" i="15"/>
  <c r="IC17" i="15"/>
  <c r="IB17" i="15"/>
  <c r="HZ17" i="15"/>
  <c r="HY17" i="15"/>
  <c r="HW17" i="15"/>
  <c r="HV17" i="15"/>
  <c r="HT17" i="15"/>
  <c r="HS17" i="15"/>
  <c r="HQ17" i="15"/>
  <c r="HP17" i="15"/>
  <c r="HN17" i="15"/>
  <c r="HM17" i="15"/>
  <c r="HK17" i="15"/>
  <c r="HJ17" i="15"/>
  <c r="HH17" i="15"/>
  <c r="HG17" i="15"/>
  <c r="HE17" i="15"/>
  <c r="HD17" i="15"/>
  <c r="HB17" i="15"/>
  <c r="HA17" i="15"/>
  <c r="GY17" i="15"/>
  <c r="GX17" i="15"/>
  <c r="GV17" i="15"/>
  <c r="GU17" i="15"/>
  <c r="GS17" i="15"/>
  <c r="GR17" i="15"/>
  <c r="GP17" i="15"/>
  <c r="GO17" i="15"/>
  <c r="GM17" i="15"/>
  <c r="GL17" i="15"/>
  <c r="GJ17" i="15"/>
  <c r="GI17" i="15"/>
  <c r="GG17" i="15"/>
  <c r="GF17" i="15"/>
  <c r="GD17" i="15"/>
  <c r="GC17" i="15"/>
  <c r="GA17" i="15"/>
  <c r="FZ17" i="15"/>
  <c r="FX17" i="15"/>
  <c r="FW17" i="15"/>
  <c r="FU17" i="15"/>
  <c r="FT17" i="15"/>
  <c r="FR17" i="15"/>
  <c r="FQ17" i="15"/>
  <c r="FO17" i="15"/>
  <c r="FN17" i="15"/>
  <c r="FM17" i="15"/>
  <c r="FL17" i="15"/>
  <c r="FK17" i="15"/>
  <c r="FJ17" i="15"/>
  <c r="FI17" i="15"/>
  <c r="FH17" i="15"/>
  <c r="FG17" i="15"/>
  <c r="FF17" i="15"/>
  <c r="FE17" i="15"/>
  <c r="FD17" i="15"/>
  <c r="FC17" i="15"/>
  <c r="FB17" i="15"/>
  <c r="FA17" i="15"/>
  <c r="EZ17" i="15"/>
  <c r="EY17" i="15"/>
  <c r="EX17" i="15"/>
  <c r="EW17" i="15"/>
  <c r="EV17" i="15"/>
  <c r="EU17" i="15"/>
  <c r="ET17" i="15"/>
  <c r="ES17" i="15"/>
  <c r="ER17" i="15"/>
  <c r="EQ17" i="15"/>
  <c r="EP17" i="15"/>
  <c r="EO17" i="15"/>
  <c r="EN17" i="15"/>
  <c r="EM17" i="15"/>
  <c r="EL17" i="15"/>
  <c r="EK17" i="15"/>
  <c r="EJ17" i="15"/>
  <c r="EI17" i="15"/>
  <c r="EH17" i="15"/>
  <c r="EG17" i="15"/>
  <c r="EF17" i="15"/>
  <c r="EE17" i="15"/>
  <c r="ED17" i="15"/>
  <c r="EC17" i="15"/>
  <c r="EB17" i="15"/>
  <c r="EA17" i="15"/>
  <c r="DZ17" i="15"/>
  <c r="DY17" i="15"/>
  <c r="DX17" i="15"/>
  <c r="DW17" i="15"/>
  <c r="DV17" i="15"/>
  <c r="DU17" i="15"/>
  <c r="DT17" i="15"/>
  <c r="DS17" i="15"/>
  <c r="DR17" i="15"/>
  <c r="DQ17" i="15"/>
  <c r="DP17" i="15"/>
  <c r="DO17" i="15"/>
  <c r="DN17" i="15"/>
  <c r="DM17" i="15"/>
  <c r="DL17" i="15"/>
  <c r="DI17" i="15"/>
  <c r="DH17" i="15"/>
  <c r="DG17" i="15"/>
  <c r="DF17" i="15"/>
  <c r="DE17" i="15"/>
  <c r="DD17" i="15"/>
  <c r="DC17" i="15"/>
  <c r="DB17" i="15"/>
  <c r="DA17" i="15"/>
  <c r="CZ17" i="15"/>
  <c r="CY17" i="15"/>
  <c r="CX17" i="15"/>
  <c r="CW17" i="15"/>
  <c r="CV17" i="15"/>
  <c r="CU17" i="15"/>
  <c r="CT17" i="15"/>
  <c r="CS17" i="15"/>
  <c r="CR17" i="15"/>
  <c r="CQ17" i="15"/>
  <c r="CP17" i="15"/>
  <c r="CO17" i="15"/>
  <c r="CN17" i="15"/>
  <c r="CM17" i="15"/>
  <c r="CL17" i="15"/>
  <c r="CK17" i="15"/>
  <c r="CJ17" i="15"/>
  <c r="CI17" i="15"/>
  <c r="CH17" i="15"/>
  <c r="CG17" i="15"/>
  <c r="CF17" i="15"/>
  <c r="CE17" i="15"/>
  <c r="CD17" i="15"/>
  <c r="CC17" i="15"/>
  <c r="CB17" i="15"/>
  <c r="CA17" i="15"/>
  <c r="BZ17" i="15"/>
  <c r="BY17" i="15"/>
  <c r="BX17" i="15"/>
  <c r="BW17" i="15"/>
  <c r="BV17" i="15"/>
  <c r="BU17" i="15"/>
  <c r="BT17" i="15"/>
  <c r="BS17" i="15"/>
  <c r="BR17" i="15"/>
  <c r="BQ17" i="15"/>
  <c r="BP17" i="15"/>
  <c r="BO17" i="15"/>
  <c r="BN17" i="15"/>
  <c r="BM17" i="15"/>
  <c r="BL17" i="15"/>
  <c r="BK17" i="15"/>
  <c r="BJ17" i="15"/>
  <c r="BI17" i="15"/>
  <c r="BH17" i="15"/>
  <c r="BG17" i="15"/>
  <c r="BF17" i="15"/>
  <c r="BE17" i="15"/>
  <c r="BD17" i="15"/>
  <c r="BC17" i="15"/>
  <c r="BB17" i="15"/>
  <c r="BA17" i="15"/>
  <c r="AZ17" i="15"/>
  <c r="AY17" i="15"/>
  <c r="AX17" i="15"/>
  <c r="AW17" i="15"/>
  <c r="AV17" i="15"/>
  <c r="AU17" i="15"/>
  <c r="AT17" i="15"/>
  <c r="AS17" i="15"/>
  <c r="AR17" i="15"/>
  <c r="AQ17" i="15"/>
  <c r="AP17" i="15"/>
  <c r="AO17" i="15"/>
  <c r="AN17" i="15"/>
  <c r="AM17" i="15"/>
  <c r="AL17" i="15"/>
  <c r="AK17" i="15"/>
  <c r="AJ17" i="15"/>
  <c r="AI17" i="15"/>
  <c r="AH17" i="15"/>
  <c r="AG17" i="15"/>
  <c r="AF17" i="15"/>
  <c r="AE17" i="15"/>
  <c r="AD17" i="15"/>
  <c r="C17" i="15"/>
  <c r="AXB16" i="15"/>
  <c r="AXA16" i="15"/>
  <c r="AWY16" i="15"/>
  <c r="AWX16" i="15"/>
  <c r="AWV16" i="15"/>
  <c r="AWU16" i="15"/>
  <c r="AUQ16" i="15"/>
  <c r="AUP16" i="15"/>
  <c r="AUN16" i="15"/>
  <c r="AUM16" i="15"/>
  <c r="AUK16" i="15"/>
  <c r="AUJ16" i="15"/>
  <c r="AUH16" i="15"/>
  <c r="AUG16" i="15"/>
  <c r="AUE16" i="15"/>
  <c r="AUD16" i="15"/>
  <c r="AUB16" i="15"/>
  <c r="AUA16" i="15"/>
  <c r="ATY16" i="15"/>
  <c r="ATX16" i="15"/>
  <c r="ATV16" i="15"/>
  <c r="ATU16" i="15"/>
  <c r="ATS16" i="15"/>
  <c r="ATR16" i="15"/>
  <c r="ATP16" i="15"/>
  <c r="ATO16" i="15"/>
  <c r="ATM16" i="15"/>
  <c r="ATL16" i="15"/>
  <c r="ATJ16" i="15"/>
  <c r="ATI16" i="15"/>
  <c r="ATG16" i="15"/>
  <c r="ATF16" i="15"/>
  <c r="ATD16" i="15"/>
  <c r="ATC16" i="15"/>
  <c r="ATA16" i="15"/>
  <c r="ASZ16" i="15"/>
  <c r="ASX16" i="15"/>
  <c r="ASW16" i="15"/>
  <c r="ASU16" i="15"/>
  <c r="AST16" i="15"/>
  <c r="ASR16" i="15"/>
  <c r="ASQ16" i="15"/>
  <c r="ASO16" i="15"/>
  <c r="ASN16" i="15"/>
  <c r="ASL16" i="15"/>
  <c r="ASK16" i="15"/>
  <c r="ASI16" i="15"/>
  <c r="ASH16" i="15"/>
  <c r="ASF16" i="15"/>
  <c r="ASE16" i="15"/>
  <c r="ASC16" i="15"/>
  <c r="ASB16" i="15"/>
  <c r="ARZ16" i="15"/>
  <c r="ARY16" i="15"/>
  <c r="ARW16" i="15"/>
  <c r="ARV16" i="15"/>
  <c r="ART16" i="15"/>
  <c r="ARS16" i="15"/>
  <c r="ARQ16" i="15"/>
  <c r="ARP16" i="15"/>
  <c r="ARN16" i="15"/>
  <c r="ARM16" i="15"/>
  <c r="ARK16" i="15"/>
  <c r="ARJ16" i="15"/>
  <c r="ARH16" i="15"/>
  <c r="ARG16" i="15"/>
  <c r="ARE16" i="15"/>
  <c r="ARD16" i="15"/>
  <c r="ARB16" i="15"/>
  <c r="ARA16" i="15"/>
  <c r="AQY16" i="15"/>
  <c r="AQX16" i="15"/>
  <c r="AQV16" i="15"/>
  <c r="AQU16" i="15"/>
  <c r="AQS16" i="15"/>
  <c r="AQR16" i="15"/>
  <c r="AQP16" i="15"/>
  <c r="AQO16" i="15"/>
  <c r="AQM16" i="15"/>
  <c r="AQL16" i="15"/>
  <c r="AQJ16" i="15"/>
  <c r="AQI16" i="15"/>
  <c r="AQG16" i="15"/>
  <c r="AQF16" i="15"/>
  <c r="AQD16" i="15"/>
  <c r="AQC16" i="15"/>
  <c r="AQA16" i="15"/>
  <c r="APZ16" i="15"/>
  <c r="APX16" i="15"/>
  <c r="APW16" i="15"/>
  <c r="APU16" i="15"/>
  <c r="APT16" i="15"/>
  <c r="APR16" i="15"/>
  <c r="APQ16" i="15"/>
  <c r="APO16" i="15"/>
  <c r="APN16" i="15"/>
  <c r="APL16" i="15"/>
  <c r="APK16" i="15"/>
  <c r="API16" i="15"/>
  <c r="APH16" i="15"/>
  <c r="APF16" i="15"/>
  <c r="APE16" i="15"/>
  <c r="APC16" i="15"/>
  <c r="APB16" i="15"/>
  <c r="AOZ16" i="15"/>
  <c r="AOY16" i="15"/>
  <c r="AOW16" i="15"/>
  <c r="AOV16" i="15"/>
  <c r="AOT16" i="15"/>
  <c r="AOS16" i="15"/>
  <c r="AOQ16" i="15"/>
  <c r="AOP16" i="15"/>
  <c r="AON16" i="15"/>
  <c r="AOM16" i="15"/>
  <c r="AOK16" i="15"/>
  <c r="AOJ16" i="15"/>
  <c r="AOH16" i="15"/>
  <c r="AOG16" i="15"/>
  <c r="AOE16" i="15"/>
  <c r="AOD16" i="15"/>
  <c r="AOB16" i="15"/>
  <c r="AOA16" i="15"/>
  <c r="ANY16" i="15"/>
  <c r="ANX16" i="15"/>
  <c r="ANV16" i="15"/>
  <c r="ANU16" i="15"/>
  <c r="ANS16" i="15"/>
  <c r="ANR16" i="15"/>
  <c r="ANP16" i="15"/>
  <c r="ANO16" i="15"/>
  <c r="ANM16" i="15"/>
  <c r="ANL16" i="15"/>
  <c r="ANJ16" i="15"/>
  <c r="ANI16" i="15"/>
  <c r="ANG16" i="15"/>
  <c r="ANF16" i="15"/>
  <c r="AND16" i="15"/>
  <c r="ANC16" i="15"/>
  <c r="ANA16" i="15"/>
  <c r="AMZ16" i="15"/>
  <c r="AMX16" i="15"/>
  <c r="AMW16" i="15"/>
  <c r="AMU16" i="15"/>
  <c r="AMT16" i="15"/>
  <c r="AMR16" i="15"/>
  <c r="AMQ16" i="15"/>
  <c r="AMO16" i="15"/>
  <c r="AMN16" i="15"/>
  <c r="AML16" i="15"/>
  <c r="AMK16" i="15"/>
  <c r="AMI16" i="15"/>
  <c r="AMH16" i="15"/>
  <c r="AMF16" i="15"/>
  <c r="AME16" i="15"/>
  <c r="AMC16" i="15"/>
  <c r="AMB16" i="15"/>
  <c r="ALZ16" i="15"/>
  <c r="ALY16" i="15"/>
  <c r="ALW16" i="15"/>
  <c r="ALV16" i="15"/>
  <c r="ALT16" i="15"/>
  <c r="ALS16" i="15"/>
  <c r="ALQ16" i="15"/>
  <c r="ALP16" i="15"/>
  <c r="ALN16" i="15"/>
  <c r="ALM16" i="15"/>
  <c r="ALK16" i="15"/>
  <c r="ALJ16" i="15"/>
  <c r="ALH16" i="15"/>
  <c r="ALG16" i="15"/>
  <c r="ALE16" i="15"/>
  <c r="ALD16" i="15"/>
  <c r="ALB16" i="15"/>
  <c r="ALA16" i="15"/>
  <c r="AKY16" i="15"/>
  <c r="AKX16" i="15"/>
  <c r="AKV16" i="15"/>
  <c r="AKU16" i="15"/>
  <c r="AKS16" i="15"/>
  <c r="AKR16" i="15"/>
  <c r="AKP16" i="15"/>
  <c r="AKO16" i="15"/>
  <c r="AKM16" i="15"/>
  <c r="AKL16" i="15"/>
  <c r="AKJ16" i="15"/>
  <c r="AKI16" i="15"/>
  <c r="AKG16" i="15"/>
  <c r="AKF16" i="15"/>
  <c r="AKD16" i="15"/>
  <c r="AKC16" i="15"/>
  <c r="AKA16" i="15"/>
  <c r="AJZ16" i="15"/>
  <c r="AJX16" i="15"/>
  <c r="AJW16" i="15"/>
  <c r="AJU16" i="15"/>
  <c r="AJT16" i="15"/>
  <c r="AJR16" i="15"/>
  <c r="AJQ16" i="15"/>
  <c r="AJO16" i="15"/>
  <c r="AJN16" i="15"/>
  <c r="AJL16" i="15"/>
  <c r="AJK16" i="15"/>
  <c r="AJI16" i="15"/>
  <c r="AJH16" i="15"/>
  <c r="AJF16" i="15"/>
  <c r="AJE16" i="15"/>
  <c r="AJC16" i="15"/>
  <c r="AJB16" i="15"/>
  <c r="AIZ16" i="15"/>
  <c r="AIY16" i="15"/>
  <c r="AIW16" i="15"/>
  <c r="AIV16" i="15"/>
  <c r="AIT16" i="15"/>
  <c r="AIS16" i="15"/>
  <c r="AIQ16" i="15"/>
  <c r="AIP16" i="15"/>
  <c r="AIN16" i="15"/>
  <c r="AIM16" i="15"/>
  <c r="AIK16" i="15"/>
  <c r="AIJ16" i="15"/>
  <c r="AIH16" i="15"/>
  <c r="AIG16" i="15"/>
  <c r="AIE16" i="15"/>
  <c r="AID16" i="15"/>
  <c r="AIB16" i="15"/>
  <c r="AIA16" i="15"/>
  <c r="AHY16" i="15"/>
  <c r="AHX16" i="15"/>
  <c r="AHV16" i="15"/>
  <c r="AHU16" i="15"/>
  <c r="AHS16" i="15"/>
  <c r="AHR16" i="15"/>
  <c r="AHP16" i="15"/>
  <c r="AHO16" i="15"/>
  <c r="AHM16" i="15"/>
  <c r="AHL16" i="15"/>
  <c r="AHJ16" i="15"/>
  <c r="AHI16" i="15"/>
  <c r="AHG16" i="15"/>
  <c r="AHF16" i="15"/>
  <c r="AHD16" i="15"/>
  <c r="AHC16" i="15"/>
  <c r="AHA16" i="15"/>
  <c r="AGZ16" i="15"/>
  <c r="AGX16" i="15"/>
  <c r="AGW16" i="15"/>
  <c r="AGU16" i="15"/>
  <c r="AGT16" i="15"/>
  <c r="AGR16" i="15"/>
  <c r="AGQ16" i="15"/>
  <c r="AGO16" i="15"/>
  <c r="AGN16" i="15"/>
  <c r="AGL16" i="15"/>
  <c r="AGK16" i="15"/>
  <c r="AGI16" i="15"/>
  <c r="AGH16" i="15"/>
  <c r="AGF16" i="15"/>
  <c r="AGE16" i="15"/>
  <c r="AGC16" i="15"/>
  <c r="AGB16" i="15"/>
  <c r="AFZ16" i="15"/>
  <c r="AFY16" i="15"/>
  <c r="AFW16" i="15"/>
  <c r="AFV16" i="15"/>
  <c r="AFT16" i="15"/>
  <c r="AFS16" i="15"/>
  <c r="AFQ16" i="15"/>
  <c r="AFP16" i="15"/>
  <c r="AFN16" i="15"/>
  <c r="AFM16" i="15"/>
  <c r="AFK16" i="15"/>
  <c r="AFJ16" i="15"/>
  <c r="AFH16" i="15"/>
  <c r="AFG16" i="15"/>
  <c r="AFE16" i="15"/>
  <c r="AFD16" i="15"/>
  <c r="AFB16" i="15"/>
  <c r="AFA16" i="15"/>
  <c r="AEY16" i="15"/>
  <c r="AEX16" i="15"/>
  <c r="AEV16" i="15"/>
  <c r="AEU16" i="15"/>
  <c r="AES16" i="15"/>
  <c r="AER16" i="15"/>
  <c r="AEP16" i="15"/>
  <c r="AEO16" i="15"/>
  <c r="AEM16" i="15"/>
  <c r="AEL16" i="15"/>
  <c r="AEJ16" i="15"/>
  <c r="AEI16" i="15"/>
  <c r="AEG16" i="15"/>
  <c r="AEF16" i="15"/>
  <c r="AED16" i="15"/>
  <c r="AEC16" i="15"/>
  <c r="AEA16" i="15"/>
  <c r="ADZ16" i="15"/>
  <c r="ADX16" i="15"/>
  <c r="ADW16" i="15"/>
  <c r="ADU16" i="15"/>
  <c r="ADT16" i="15"/>
  <c r="ADR16" i="15"/>
  <c r="ADQ16" i="15"/>
  <c r="ADO16" i="15"/>
  <c r="ADN16" i="15"/>
  <c r="ADL16" i="15"/>
  <c r="ADK16" i="15"/>
  <c r="ADI16" i="15"/>
  <c r="ADH16" i="15"/>
  <c r="ADF16" i="15"/>
  <c r="ADE16" i="15"/>
  <c r="ADC16" i="15"/>
  <c r="ADB16" i="15"/>
  <c r="ACZ16" i="15"/>
  <c r="ACY16" i="15"/>
  <c r="ACW16" i="15"/>
  <c r="ACV16" i="15"/>
  <c r="ACT16" i="15"/>
  <c r="ACS16" i="15"/>
  <c r="ACQ16" i="15"/>
  <c r="ACP16" i="15"/>
  <c r="ACN16" i="15"/>
  <c r="ACM16" i="15"/>
  <c r="ACK16" i="15"/>
  <c r="ACJ16" i="15"/>
  <c r="ACH16" i="15"/>
  <c r="ACG16" i="15"/>
  <c r="ACE16" i="15"/>
  <c r="ACD16" i="15"/>
  <c r="ACB16" i="15"/>
  <c r="ACA16" i="15"/>
  <c r="ABY16" i="15"/>
  <c r="ABX16" i="15"/>
  <c r="ABV16" i="15"/>
  <c r="ABU16" i="15"/>
  <c r="ABS16" i="15"/>
  <c r="ABR16" i="15"/>
  <c r="ABP16" i="15"/>
  <c r="ABO16" i="15"/>
  <c r="ABM16" i="15"/>
  <c r="ABL16" i="15"/>
  <c r="ABJ16" i="15"/>
  <c r="ABI16" i="15"/>
  <c r="ABG16" i="15"/>
  <c r="ABF16" i="15"/>
  <c r="ABD16" i="15"/>
  <c r="ABC16" i="15"/>
  <c r="ABA16" i="15"/>
  <c r="AAZ16" i="15"/>
  <c r="AAX16" i="15"/>
  <c r="AAW16" i="15"/>
  <c r="AAU16" i="15"/>
  <c r="AAT16" i="15"/>
  <c r="AAR16" i="15"/>
  <c r="AAQ16" i="15"/>
  <c r="AAO16" i="15"/>
  <c r="AAN16" i="15"/>
  <c r="AAL16" i="15"/>
  <c r="AAK16" i="15"/>
  <c r="AAI16" i="15"/>
  <c r="AAH16" i="15"/>
  <c r="AAF16" i="15"/>
  <c r="AAE16" i="15"/>
  <c r="AAC16" i="15"/>
  <c r="AAB16" i="15"/>
  <c r="ZZ16" i="15"/>
  <c r="ZY16" i="15"/>
  <c r="ZW16" i="15"/>
  <c r="ZV16" i="15"/>
  <c r="ZT16" i="15"/>
  <c r="ZS16" i="15"/>
  <c r="ZQ16" i="15"/>
  <c r="ZP16" i="15"/>
  <c r="ZN16" i="15"/>
  <c r="ZM16" i="15"/>
  <c r="ZK16" i="15"/>
  <c r="ZJ16" i="15"/>
  <c r="ZH16" i="15"/>
  <c r="ZG16" i="15"/>
  <c r="ZE16" i="15"/>
  <c r="ZD16" i="15"/>
  <c r="ZB16" i="15"/>
  <c r="ZA16" i="15"/>
  <c r="YY16" i="15"/>
  <c r="YX16" i="15"/>
  <c r="YV16" i="15"/>
  <c r="YU16" i="15"/>
  <c r="YS16" i="15"/>
  <c r="YR16" i="15"/>
  <c r="YP16" i="15"/>
  <c r="YO16" i="15"/>
  <c r="YM16" i="15"/>
  <c r="YL16" i="15"/>
  <c r="YJ16" i="15"/>
  <c r="YI16" i="15"/>
  <c r="YG16" i="15"/>
  <c r="YF16" i="15"/>
  <c r="YD16" i="15"/>
  <c r="YC16" i="15"/>
  <c r="YA16" i="15"/>
  <c r="XZ16" i="15"/>
  <c r="XX16" i="15"/>
  <c r="XW16" i="15"/>
  <c r="XU16" i="15"/>
  <c r="XT16" i="15"/>
  <c r="XR16" i="15"/>
  <c r="XQ16" i="15"/>
  <c r="XO16" i="15"/>
  <c r="XN16" i="15"/>
  <c r="XL16" i="15"/>
  <c r="XK16" i="15"/>
  <c r="XI16" i="15"/>
  <c r="XH16" i="15"/>
  <c r="XF16" i="15"/>
  <c r="XE16" i="15"/>
  <c r="XC16" i="15"/>
  <c r="XB16" i="15"/>
  <c r="WZ16" i="15"/>
  <c r="WY16" i="15"/>
  <c r="WW16" i="15"/>
  <c r="WV16" i="15"/>
  <c r="WT16" i="15"/>
  <c r="WS16" i="15"/>
  <c r="WQ16" i="15"/>
  <c r="WP16" i="15"/>
  <c r="WN16" i="15"/>
  <c r="WM16" i="15"/>
  <c r="WK16" i="15"/>
  <c r="WJ16" i="15"/>
  <c r="WH16" i="15"/>
  <c r="WG16" i="15"/>
  <c r="WE16" i="15"/>
  <c r="WD16" i="15"/>
  <c r="WB16" i="15"/>
  <c r="WA16" i="15"/>
  <c r="VY16" i="15"/>
  <c r="VX16" i="15"/>
  <c r="VV16" i="15"/>
  <c r="VU16" i="15"/>
  <c r="VS16" i="15"/>
  <c r="VR16" i="15"/>
  <c r="VP16" i="15"/>
  <c r="VO16" i="15"/>
  <c r="VM16" i="15"/>
  <c r="VL16" i="15"/>
  <c r="VJ16" i="15"/>
  <c r="VI16" i="15"/>
  <c r="VG16" i="15"/>
  <c r="VF16" i="15"/>
  <c r="VD16" i="15"/>
  <c r="VC16" i="15"/>
  <c r="VA16" i="15"/>
  <c r="UZ16" i="15"/>
  <c r="UX16" i="15"/>
  <c r="UW16" i="15"/>
  <c r="UU16" i="15"/>
  <c r="UT16" i="15"/>
  <c r="UR16" i="15"/>
  <c r="UQ16" i="15"/>
  <c r="UO16" i="15"/>
  <c r="UN16" i="15"/>
  <c r="UL16" i="15"/>
  <c r="UK16" i="15"/>
  <c r="UI16" i="15"/>
  <c r="UH16" i="15"/>
  <c r="UF16" i="15"/>
  <c r="UE16" i="15"/>
  <c r="UC16" i="15"/>
  <c r="UB16" i="15"/>
  <c r="TZ16" i="15"/>
  <c r="TY16" i="15"/>
  <c r="TW16" i="15"/>
  <c r="TV16" i="15"/>
  <c r="TT16" i="15"/>
  <c r="TS16" i="15"/>
  <c r="TQ16" i="15"/>
  <c r="TP16" i="15"/>
  <c r="TN16" i="15"/>
  <c r="TM16" i="15"/>
  <c r="TK16" i="15"/>
  <c r="TJ16" i="15"/>
  <c r="TH16" i="15"/>
  <c r="TG16" i="15"/>
  <c r="TE16" i="15"/>
  <c r="TD16" i="15"/>
  <c r="TB16" i="15"/>
  <c r="TA16" i="15"/>
  <c r="SY16" i="15"/>
  <c r="SX16" i="15"/>
  <c r="SV16" i="15"/>
  <c r="SU16" i="15"/>
  <c r="SS16" i="15"/>
  <c r="SR16" i="15"/>
  <c r="SP16" i="15"/>
  <c r="SO16" i="15"/>
  <c r="SM16" i="15"/>
  <c r="SL16" i="15"/>
  <c r="SJ16" i="15"/>
  <c r="SI16" i="15"/>
  <c r="SG16" i="15"/>
  <c r="SF16" i="15"/>
  <c r="SD16" i="15"/>
  <c r="SC16" i="15"/>
  <c r="SA16" i="15"/>
  <c r="RZ16" i="15"/>
  <c r="RX16" i="15"/>
  <c r="RW16" i="15"/>
  <c r="RU16" i="15"/>
  <c r="RT16" i="15"/>
  <c r="RR16" i="15"/>
  <c r="RQ16" i="15"/>
  <c r="RO16" i="15"/>
  <c r="RN16" i="15"/>
  <c r="RL16" i="15"/>
  <c r="RK16" i="15"/>
  <c r="RI16" i="15"/>
  <c r="RH16" i="15"/>
  <c r="RF16" i="15"/>
  <c r="RE16" i="15"/>
  <c r="RC16" i="15"/>
  <c r="RB16" i="15"/>
  <c r="QZ16" i="15"/>
  <c r="QY16" i="15"/>
  <c r="QW16" i="15"/>
  <c r="QV16" i="15"/>
  <c r="QT16" i="15"/>
  <c r="QS16" i="15"/>
  <c r="QQ16" i="15"/>
  <c r="QP16" i="15"/>
  <c r="QN16" i="15"/>
  <c r="QM16" i="15"/>
  <c r="QK16" i="15"/>
  <c r="QJ16" i="15"/>
  <c r="QH16" i="15"/>
  <c r="QG16" i="15"/>
  <c r="QE16" i="15"/>
  <c r="QD16" i="15"/>
  <c r="QB16" i="15"/>
  <c r="QA16" i="15"/>
  <c r="PY16" i="15"/>
  <c r="PX16" i="15"/>
  <c r="PV16" i="15"/>
  <c r="PU16" i="15"/>
  <c r="PS16" i="15"/>
  <c r="PR16" i="15"/>
  <c r="PP16" i="15"/>
  <c r="PO16" i="15"/>
  <c r="PM16" i="15"/>
  <c r="PL16" i="15"/>
  <c r="PJ16" i="15"/>
  <c r="PI16" i="15"/>
  <c r="PG16" i="15"/>
  <c r="PF16" i="15"/>
  <c r="PD16" i="15"/>
  <c r="PC16" i="15"/>
  <c r="PA16" i="15"/>
  <c r="OZ16" i="15"/>
  <c r="OX16" i="15"/>
  <c r="OW16" i="15"/>
  <c r="OU16" i="15"/>
  <c r="OT16" i="15"/>
  <c r="OR16" i="15"/>
  <c r="OQ16" i="15"/>
  <c r="OO16" i="15"/>
  <c r="ON16" i="15"/>
  <c r="OL16" i="15"/>
  <c r="OK16" i="15"/>
  <c r="OI16" i="15"/>
  <c r="OH16" i="15"/>
  <c r="OF16" i="15"/>
  <c r="OE16" i="15"/>
  <c r="OC16" i="15"/>
  <c r="OB16" i="15"/>
  <c r="NZ16" i="15"/>
  <c r="NY16" i="15"/>
  <c r="NW16" i="15"/>
  <c r="NV16" i="15"/>
  <c r="NT16" i="15"/>
  <c r="NS16" i="15"/>
  <c r="NQ16" i="15"/>
  <c r="NP16" i="15"/>
  <c r="NN16" i="15"/>
  <c r="NM16" i="15"/>
  <c r="NK16" i="15"/>
  <c r="NJ16" i="15"/>
  <c r="NH16" i="15"/>
  <c r="NG16" i="15"/>
  <c r="NE16" i="15"/>
  <c r="ND16" i="15"/>
  <c r="NB16" i="15"/>
  <c r="NA16" i="15"/>
  <c r="MY16" i="15"/>
  <c r="MX16" i="15"/>
  <c r="MV16" i="15"/>
  <c r="MU16" i="15"/>
  <c r="MS16" i="15"/>
  <c r="MR16" i="15"/>
  <c r="MP16" i="15"/>
  <c r="MO16" i="15"/>
  <c r="MM16" i="15"/>
  <c r="ML16" i="15"/>
  <c r="MJ16" i="15"/>
  <c r="MI16" i="15"/>
  <c r="MG16" i="15"/>
  <c r="MF16" i="15"/>
  <c r="MD16" i="15"/>
  <c r="MC16" i="15"/>
  <c r="MA16" i="15"/>
  <c r="LZ16" i="15"/>
  <c r="LX16" i="15"/>
  <c r="LW16" i="15"/>
  <c r="LU16" i="15"/>
  <c r="LT16" i="15"/>
  <c r="LR16" i="15"/>
  <c r="LQ16" i="15"/>
  <c r="LO16" i="15"/>
  <c r="LN16" i="15"/>
  <c r="LL16" i="15"/>
  <c r="LK16" i="15"/>
  <c r="LI16" i="15"/>
  <c r="LH16" i="15"/>
  <c r="LF16" i="15"/>
  <c r="LE16" i="15"/>
  <c r="LC16" i="15"/>
  <c r="LB16" i="15"/>
  <c r="KZ16" i="15"/>
  <c r="KY16" i="15"/>
  <c r="KW16" i="15"/>
  <c r="KV16" i="15"/>
  <c r="KT16" i="15"/>
  <c r="KS16" i="15"/>
  <c r="KQ16" i="15"/>
  <c r="KP16" i="15"/>
  <c r="KN16" i="15"/>
  <c r="KM16" i="15"/>
  <c r="KK16" i="15"/>
  <c r="KJ16" i="15"/>
  <c r="KH16" i="15"/>
  <c r="KG16" i="15"/>
  <c r="KE16" i="15"/>
  <c r="KD16" i="15"/>
  <c r="KB16" i="15"/>
  <c r="KA16" i="15"/>
  <c r="JY16" i="15"/>
  <c r="JX16" i="15"/>
  <c r="JV16" i="15"/>
  <c r="JU16" i="15"/>
  <c r="JS16" i="15"/>
  <c r="JR16" i="15"/>
  <c r="JP16" i="15"/>
  <c r="JO16" i="15"/>
  <c r="JM16" i="15"/>
  <c r="JL16" i="15"/>
  <c r="JJ16" i="15"/>
  <c r="JI16" i="15"/>
  <c r="JG16" i="15"/>
  <c r="JF16" i="15"/>
  <c r="JD16" i="15"/>
  <c r="JC16" i="15"/>
  <c r="JA16" i="15"/>
  <c r="IZ16" i="15"/>
  <c r="IX16" i="15"/>
  <c r="IW16" i="15"/>
  <c r="IU16" i="15"/>
  <c r="IT16" i="15"/>
  <c r="IR16" i="15"/>
  <c r="IQ16" i="15"/>
  <c r="IO16" i="15"/>
  <c r="IN16" i="15"/>
  <c r="IL16" i="15"/>
  <c r="IK16" i="15"/>
  <c r="II16" i="15"/>
  <c r="IH16" i="15"/>
  <c r="IF16" i="15"/>
  <c r="IE16" i="15"/>
  <c r="IC16" i="15"/>
  <c r="IB16" i="15"/>
  <c r="HZ16" i="15"/>
  <c r="HY16" i="15"/>
  <c r="HW16" i="15"/>
  <c r="HV16" i="15"/>
  <c r="HT16" i="15"/>
  <c r="HS16" i="15"/>
  <c r="HQ16" i="15"/>
  <c r="HP16" i="15"/>
  <c r="HN16" i="15"/>
  <c r="HM16" i="15"/>
  <c r="HK16" i="15"/>
  <c r="HJ16" i="15"/>
  <c r="HH16" i="15"/>
  <c r="HG16" i="15"/>
  <c r="HE16" i="15"/>
  <c r="HD16" i="15"/>
  <c r="HB16" i="15"/>
  <c r="HA16" i="15"/>
  <c r="GY16" i="15"/>
  <c r="GX16" i="15"/>
  <c r="GV16" i="15"/>
  <c r="GU16" i="15"/>
  <c r="GS16" i="15"/>
  <c r="GR16" i="15"/>
  <c r="GP16" i="15"/>
  <c r="GO16" i="15"/>
  <c r="GM16" i="15"/>
  <c r="GL16" i="15"/>
  <c r="GJ16" i="15"/>
  <c r="GI16" i="15"/>
  <c r="GG16" i="15"/>
  <c r="GF16" i="15"/>
  <c r="GD16" i="15"/>
  <c r="GC16" i="15"/>
  <c r="GA16" i="15"/>
  <c r="FZ16" i="15"/>
  <c r="FX16" i="15"/>
  <c r="FW16" i="15"/>
  <c r="FU16" i="15"/>
  <c r="FT16" i="15"/>
  <c r="FR16" i="15"/>
  <c r="FQ16" i="15"/>
  <c r="FO16" i="15"/>
  <c r="FN16" i="15"/>
  <c r="FM16" i="15"/>
  <c r="FL16" i="15"/>
  <c r="FK16" i="15"/>
  <c r="FJ16" i="15"/>
  <c r="FI16" i="15"/>
  <c r="FH16" i="15"/>
  <c r="FG16" i="15"/>
  <c r="FF16" i="15"/>
  <c r="FE16" i="15"/>
  <c r="FD16" i="15"/>
  <c r="FC16" i="15"/>
  <c r="FB16" i="15"/>
  <c r="FA16" i="15"/>
  <c r="EZ16" i="15"/>
  <c r="EY16" i="15"/>
  <c r="EX16" i="15"/>
  <c r="EW16" i="15"/>
  <c r="EV16" i="15"/>
  <c r="EU16" i="15"/>
  <c r="ET16" i="15"/>
  <c r="ES16" i="15"/>
  <c r="ER16" i="15"/>
  <c r="EQ16" i="15"/>
  <c r="EP16" i="15"/>
  <c r="EO16" i="15"/>
  <c r="EN16" i="15"/>
  <c r="EM16" i="15"/>
  <c r="EL16" i="15"/>
  <c r="EK16" i="15"/>
  <c r="EJ16" i="15"/>
  <c r="EI16" i="15"/>
  <c r="EH16" i="15"/>
  <c r="EG16" i="15"/>
  <c r="EF16" i="15"/>
  <c r="EE16" i="15"/>
  <c r="ED16" i="15"/>
  <c r="EC16" i="15"/>
  <c r="EB16" i="15"/>
  <c r="EA16" i="15"/>
  <c r="DZ16" i="15"/>
  <c r="DY16" i="15"/>
  <c r="DX16" i="15"/>
  <c r="DW16" i="15"/>
  <c r="DV16" i="15"/>
  <c r="DU16" i="15"/>
  <c r="DT16" i="15"/>
  <c r="DS16" i="15"/>
  <c r="DR16" i="15"/>
  <c r="DQ16" i="15"/>
  <c r="DP16" i="15"/>
  <c r="DO16" i="15"/>
  <c r="DN16" i="15"/>
  <c r="DM16" i="15"/>
  <c r="DL16" i="15"/>
  <c r="DI16" i="15"/>
  <c r="DH16" i="15"/>
  <c r="DG16" i="15"/>
  <c r="DF16" i="15"/>
  <c r="DE16" i="15"/>
  <c r="DD16" i="15"/>
  <c r="DC16" i="15"/>
  <c r="DB16" i="15"/>
  <c r="DA16" i="15"/>
  <c r="CZ16" i="15"/>
  <c r="CY16" i="15"/>
  <c r="CX16" i="15"/>
  <c r="CW16" i="15"/>
  <c r="CV16" i="15"/>
  <c r="CU16" i="15"/>
  <c r="CT16" i="15"/>
  <c r="CS16" i="15"/>
  <c r="CR16" i="15"/>
  <c r="CQ16" i="15"/>
  <c r="CP16" i="15"/>
  <c r="CO16" i="15"/>
  <c r="CN16" i="15"/>
  <c r="CM16" i="15"/>
  <c r="CL16" i="15"/>
  <c r="CK16" i="15"/>
  <c r="CJ16" i="15"/>
  <c r="CI16" i="15"/>
  <c r="CH16" i="15"/>
  <c r="CG16" i="15"/>
  <c r="CF16" i="15"/>
  <c r="CE16" i="15"/>
  <c r="CD16" i="15"/>
  <c r="CC16" i="15"/>
  <c r="CB16" i="15"/>
  <c r="CA16" i="15"/>
  <c r="BZ16" i="15"/>
  <c r="BY16" i="15"/>
  <c r="BX16" i="15"/>
  <c r="BW16" i="15"/>
  <c r="BV16" i="15"/>
  <c r="BU16" i="15"/>
  <c r="BT16" i="15"/>
  <c r="BS16" i="15"/>
  <c r="BR16" i="15"/>
  <c r="BQ16" i="15"/>
  <c r="BP16" i="15"/>
  <c r="BO16" i="15"/>
  <c r="BN16" i="15"/>
  <c r="BM16" i="15"/>
  <c r="BL16" i="15"/>
  <c r="BK16" i="15"/>
  <c r="BJ16" i="15"/>
  <c r="BI16" i="15"/>
  <c r="BH16" i="15"/>
  <c r="BG16" i="15"/>
  <c r="BF16" i="15"/>
  <c r="BE16" i="15"/>
  <c r="BD16" i="15"/>
  <c r="BC16" i="15"/>
  <c r="BB16" i="15"/>
  <c r="BA16" i="15"/>
  <c r="AZ16" i="15"/>
  <c r="AY16" i="15"/>
  <c r="AX16" i="15"/>
  <c r="AW16" i="15"/>
  <c r="AV16" i="15"/>
  <c r="AU16" i="15"/>
  <c r="AT16" i="15"/>
  <c r="AS16" i="15"/>
  <c r="AR16" i="15"/>
  <c r="AQ16" i="15"/>
  <c r="AP16" i="15"/>
  <c r="AO16" i="15"/>
  <c r="AN16" i="15"/>
  <c r="AM16" i="15"/>
  <c r="AL16" i="15"/>
  <c r="AK16" i="15"/>
  <c r="AJ16" i="15"/>
  <c r="AI16" i="15"/>
  <c r="AH16" i="15"/>
  <c r="AG16" i="15"/>
  <c r="AF16" i="15"/>
  <c r="AE16" i="15"/>
  <c r="AD16" i="15"/>
  <c r="C16" i="15"/>
  <c r="AXB15" i="15"/>
  <c r="AXA15" i="15"/>
  <c r="AWY15" i="15"/>
  <c r="AWX15" i="15"/>
  <c r="AWV15" i="15"/>
  <c r="AWU15" i="15"/>
  <c r="AUQ15" i="15"/>
  <c r="AUP15" i="15"/>
  <c r="AUN15" i="15"/>
  <c r="AUM15" i="15"/>
  <c r="AUK15" i="15"/>
  <c r="AUJ15" i="15"/>
  <c r="AUH15" i="15"/>
  <c r="AUG15" i="15"/>
  <c r="AUE15" i="15"/>
  <c r="AUD15" i="15"/>
  <c r="AUB15" i="15"/>
  <c r="AUA15" i="15"/>
  <c r="ATY15" i="15"/>
  <c r="ATX15" i="15"/>
  <c r="ATV15" i="15"/>
  <c r="ATU15" i="15"/>
  <c r="ATS15" i="15"/>
  <c r="ATR15" i="15"/>
  <c r="ATP15" i="15"/>
  <c r="ATO15" i="15"/>
  <c r="ATM15" i="15"/>
  <c r="ATL15" i="15"/>
  <c r="ATJ15" i="15"/>
  <c r="ATI15" i="15"/>
  <c r="ATG15" i="15"/>
  <c r="ATF15" i="15"/>
  <c r="ATD15" i="15"/>
  <c r="ATC15" i="15"/>
  <c r="ATA15" i="15"/>
  <c r="ASZ15" i="15"/>
  <c r="ASX15" i="15"/>
  <c r="ASW15" i="15"/>
  <c r="ASU15" i="15"/>
  <c r="AST15" i="15"/>
  <c r="ASR15" i="15"/>
  <c r="ASQ15" i="15"/>
  <c r="ASO15" i="15"/>
  <c r="ASN15" i="15"/>
  <c r="ASL15" i="15"/>
  <c r="ASK15" i="15"/>
  <c r="ASI15" i="15"/>
  <c r="ASH15" i="15"/>
  <c r="ASF15" i="15"/>
  <c r="ASE15" i="15"/>
  <c r="ASC15" i="15"/>
  <c r="ASB15" i="15"/>
  <c r="ARZ15" i="15"/>
  <c r="ARY15" i="15"/>
  <c r="ARW15" i="15"/>
  <c r="ARV15" i="15"/>
  <c r="ART15" i="15"/>
  <c r="ARS15" i="15"/>
  <c r="ARQ15" i="15"/>
  <c r="ARP15" i="15"/>
  <c r="ARN15" i="15"/>
  <c r="ARM15" i="15"/>
  <c r="ARK15" i="15"/>
  <c r="ARJ15" i="15"/>
  <c r="ARH15" i="15"/>
  <c r="ARG15" i="15"/>
  <c r="ARE15" i="15"/>
  <c r="ARD15" i="15"/>
  <c r="ARB15" i="15"/>
  <c r="ARA15" i="15"/>
  <c r="AQY15" i="15"/>
  <c r="AQX15" i="15"/>
  <c r="AQV15" i="15"/>
  <c r="AQU15" i="15"/>
  <c r="AQS15" i="15"/>
  <c r="AQR15" i="15"/>
  <c r="AQP15" i="15"/>
  <c r="AQO15" i="15"/>
  <c r="AQM15" i="15"/>
  <c r="AQL15" i="15"/>
  <c r="AQJ15" i="15"/>
  <c r="AQI15" i="15"/>
  <c r="AQG15" i="15"/>
  <c r="AQF15" i="15"/>
  <c r="AQD15" i="15"/>
  <c r="AQC15" i="15"/>
  <c r="AQA15" i="15"/>
  <c r="APZ15" i="15"/>
  <c r="APX15" i="15"/>
  <c r="APW15" i="15"/>
  <c r="APU15" i="15"/>
  <c r="APT15" i="15"/>
  <c r="APR15" i="15"/>
  <c r="APQ15" i="15"/>
  <c r="APO15" i="15"/>
  <c r="APN15" i="15"/>
  <c r="APL15" i="15"/>
  <c r="APK15" i="15"/>
  <c r="API15" i="15"/>
  <c r="APH15" i="15"/>
  <c r="APF15" i="15"/>
  <c r="APE15" i="15"/>
  <c r="APC15" i="15"/>
  <c r="APB15" i="15"/>
  <c r="AOZ15" i="15"/>
  <c r="AOY15" i="15"/>
  <c r="AOW15" i="15"/>
  <c r="AOV15" i="15"/>
  <c r="AOT15" i="15"/>
  <c r="AOS15" i="15"/>
  <c r="AOQ15" i="15"/>
  <c r="AOP15" i="15"/>
  <c r="AON15" i="15"/>
  <c r="AOM15" i="15"/>
  <c r="AOK15" i="15"/>
  <c r="AOJ15" i="15"/>
  <c r="AOH15" i="15"/>
  <c r="AOG15" i="15"/>
  <c r="AOE15" i="15"/>
  <c r="AOD15" i="15"/>
  <c r="AOB15" i="15"/>
  <c r="AOA15" i="15"/>
  <c r="ANY15" i="15"/>
  <c r="ANX15" i="15"/>
  <c r="ANV15" i="15"/>
  <c r="ANU15" i="15"/>
  <c r="ANS15" i="15"/>
  <c r="ANR15" i="15"/>
  <c r="ANP15" i="15"/>
  <c r="ANO15" i="15"/>
  <c r="ANM15" i="15"/>
  <c r="ANL15" i="15"/>
  <c r="ANJ15" i="15"/>
  <c r="ANI15" i="15"/>
  <c r="ANG15" i="15"/>
  <c r="ANF15" i="15"/>
  <c r="AND15" i="15"/>
  <c r="ANC15" i="15"/>
  <c r="ANA15" i="15"/>
  <c r="AMZ15" i="15"/>
  <c r="AMX15" i="15"/>
  <c r="AMW15" i="15"/>
  <c r="AMU15" i="15"/>
  <c r="AMT15" i="15"/>
  <c r="AMR15" i="15"/>
  <c r="AMQ15" i="15"/>
  <c r="AMO15" i="15"/>
  <c r="AMN15" i="15"/>
  <c r="AML15" i="15"/>
  <c r="AMK15" i="15"/>
  <c r="AMI15" i="15"/>
  <c r="AMH15" i="15"/>
  <c r="AMF15" i="15"/>
  <c r="AME15" i="15"/>
  <c r="AMC15" i="15"/>
  <c r="AMB15" i="15"/>
  <c r="ALZ15" i="15"/>
  <c r="ALY15" i="15"/>
  <c r="ALW15" i="15"/>
  <c r="ALV15" i="15"/>
  <c r="ALT15" i="15"/>
  <c r="ALS15" i="15"/>
  <c r="ALQ15" i="15"/>
  <c r="ALP15" i="15"/>
  <c r="ALN15" i="15"/>
  <c r="ALM15" i="15"/>
  <c r="ALK15" i="15"/>
  <c r="ALJ15" i="15"/>
  <c r="ALH15" i="15"/>
  <c r="ALG15" i="15"/>
  <c r="ALE15" i="15"/>
  <c r="ALD15" i="15"/>
  <c r="ALB15" i="15"/>
  <c r="ALA15" i="15"/>
  <c r="AKY15" i="15"/>
  <c r="AKX15" i="15"/>
  <c r="AKV15" i="15"/>
  <c r="AKU15" i="15"/>
  <c r="AKS15" i="15"/>
  <c r="AKR15" i="15"/>
  <c r="AKP15" i="15"/>
  <c r="AKO15" i="15"/>
  <c r="AKM15" i="15"/>
  <c r="AKL15" i="15"/>
  <c r="AKJ15" i="15"/>
  <c r="AKI15" i="15"/>
  <c r="AKG15" i="15"/>
  <c r="AKF15" i="15"/>
  <c r="AKD15" i="15"/>
  <c r="AKC15" i="15"/>
  <c r="AKA15" i="15"/>
  <c r="AJZ15" i="15"/>
  <c r="AJX15" i="15"/>
  <c r="AJW15" i="15"/>
  <c r="AJU15" i="15"/>
  <c r="AJT15" i="15"/>
  <c r="AJR15" i="15"/>
  <c r="AJQ15" i="15"/>
  <c r="AJO15" i="15"/>
  <c r="AJN15" i="15"/>
  <c r="AJL15" i="15"/>
  <c r="AJK15" i="15"/>
  <c r="AJI15" i="15"/>
  <c r="AJH15" i="15"/>
  <c r="AJF15" i="15"/>
  <c r="AJE15" i="15"/>
  <c r="AJC15" i="15"/>
  <c r="AJB15" i="15"/>
  <c r="AIZ15" i="15"/>
  <c r="AIY15" i="15"/>
  <c r="AIW15" i="15"/>
  <c r="AIV15" i="15"/>
  <c r="AIT15" i="15"/>
  <c r="AIS15" i="15"/>
  <c r="AIQ15" i="15"/>
  <c r="AIP15" i="15"/>
  <c r="AIN15" i="15"/>
  <c r="AIM15" i="15"/>
  <c r="AIK15" i="15"/>
  <c r="AIJ15" i="15"/>
  <c r="AIH15" i="15"/>
  <c r="AIG15" i="15"/>
  <c r="AIE15" i="15"/>
  <c r="AID15" i="15"/>
  <c r="AIB15" i="15"/>
  <c r="AIA15" i="15"/>
  <c r="AHY15" i="15"/>
  <c r="AHX15" i="15"/>
  <c r="AHV15" i="15"/>
  <c r="AHU15" i="15"/>
  <c r="AHS15" i="15"/>
  <c r="AHR15" i="15"/>
  <c r="AHP15" i="15"/>
  <c r="AHO15" i="15"/>
  <c r="AHM15" i="15"/>
  <c r="AHL15" i="15"/>
  <c r="AHJ15" i="15"/>
  <c r="AHI15" i="15"/>
  <c r="AHG15" i="15"/>
  <c r="AHF15" i="15"/>
  <c r="AHD15" i="15"/>
  <c r="AHC15" i="15"/>
  <c r="AHA15" i="15"/>
  <c r="AGZ15" i="15"/>
  <c r="AGX15" i="15"/>
  <c r="AGW15" i="15"/>
  <c r="AGU15" i="15"/>
  <c r="AGT15" i="15"/>
  <c r="AGR15" i="15"/>
  <c r="AGQ15" i="15"/>
  <c r="AGO15" i="15"/>
  <c r="AGN15" i="15"/>
  <c r="AGL15" i="15"/>
  <c r="AGK15" i="15"/>
  <c r="AGI15" i="15"/>
  <c r="AGH15" i="15"/>
  <c r="AGF15" i="15"/>
  <c r="AGE15" i="15"/>
  <c r="AGC15" i="15"/>
  <c r="AGB15" i="15"/>
  <c r="AFZ15" i="15"/>
  <c r="AFY15" i="15"/>
  <c r="AFW15" i="15"/>
  <c r="AFV15" i="15"/>
  <c r="AFT15" i="15"/>
  <c r="AFS15" i="15"/>
  <c r="AFQ15" i="15"/>
  <c r="AFP15" i="15"/>
  <c r="AFN15" i="15"/>
  <c r="AFM15" i="15"/>
  <c r="AFK15" i="15"/>
  <c r="AFJ15" i="15"/>
  <c r="AFH15" i="15"/>
  <c r="AFG15" i="15"/>
  <c r="AFE15" i="15"/>
  <c r="AFD15" i="15"/>
  <c r="AFB15" i="15"/>
  <c r="AFA15" i="15"/>
  <c r="AEY15" i="15"/>
  <c r="AEX15" i="15"/>
  <c r="AEV15" i="15"/>
  <c r="AEU15" i="15"/>
  <c r="AES15" i="15"/>
  <c r="AER15" i="15"/>
  <c r="AEP15" i="15"/>
  <c r="AEO15" i="15"/>
  <c r="AEM15" i="15"/>
  <c r="AEL15" i="15"/>
  <c r="AEJ15" i="15"/>
  <c r="AEI15" i="15"/>
  <c r="AEG15" i="15"/>
  <c r="AEF15" i="15"/>
  <c r="AED15" i="15"/>
  <c r="AEC15" i="15"/>
  <c r="AEA15" i="15"/>
  <c r="ADZ15" i="15"/>
  <c r="ADX15" i="15"/>
  <c r="ADW15" i="15"/>
  <c r="ADU15" i="15"/>
  <c r="ADT15" i="15"/>
  <c r="ADR15" i="15"/>
  <c r="ADQ15" i="15"/>
  <c r="ADO15" i="15"/>
  <c r="ADN15" i="15"/>
  <c r="ADL15" i="15"/>
  <c r="ADK15" i="15"/>
  <c r="ADI15" i="15"/>
  <c r="ADH15" i="15"/>
  <c r="ADF15" i="15"/>
  <c r="ADE15" i="15"/>
  <c r="ADC15" i="15"/>
  <c r="ADB15" i="15"/>
  <c r="ACZ15" i="15"/>
  <c r="ACY15" i="15"/>
  <c r="ACW15" i="15"/>
  <c r="ACV15" i="15"/>
  <c r="ACT15" i="15"/>
  <c r="ACS15" i="15"/>
  <c r="ACQ15" i="15"/>
  <c r="ACP15" i="15"/>
  <c r="ACN15" i="15"/>
  <c r="ACM15" i="15"/>
  <c r="ACK15" i="15"/>
  <c r="ACJ15" i="15"/>
  <c r="ACH15" i="15"/>
  <c r="ACG15" i="15"/>
  <c r="ACE15" i="15"/>
  <c r="ACD15" i="15"/>
  <c r="ACB15" i="15"/>
  <c r="ACA15" i="15"/>
  <c r="ABY15" i="15"/>
  <c r="ABX15" i="15"/>
  <c r="ABV15" i="15"/>
  <c r="ABU15" i="15"/>
  <c r="ABS15" i="15"/>
  <c r="ABR15" i="15"/>
  <c r="ABP15" i="15"/>
  <c r="ABO15" i="15"/>
  <c r="ABM15" i="15"/>
  <c r="ABL15" i="15"/>
  <c r="ABJ15" i="15"/>
  <c r="ABI15" i="15"/>
  <c r="ABG15" i="15"/>
  <c r="ABF15" i="15"/>
  <c r="ABD15" i="15"/>
  <c r="ABC15" i="15"/>
  <c r="ABA15" i="15"/>
  <c r="AAZ15" i="15"/>
  <c r="AAX15" i="15"/>
  <c r="AAW15" i="15"/>
  <c r="AAU15" i="15"/>
  <c r="AAT15" i="15"/>
  <c r="AAR15" i="15"/>
  <c r="AAQ15" i="15"/>
  <c r="AAO15" i="15"/>
  <c r="AAN15" i="15"/>
  <c r="AAL15" i="15"/>
  <c r="AAK15" i="15"/>
  <c r="AAI15" i="15"/>
  <c r="AAH15" i="15"/>
  <c r="AAF15" i="15"/>
  <c r="AAE15" i="15"/>
  <c r="AAC15" i="15"/>
  <c r="AAB15" i="15"/>
  <c r="ZZ15" i="15"/>
  <c r="ZY15" i="15"/>
  <c r="ZW15" i="15"/>
  <c r="ZV15" i="15"/>
  <c r="ZT15" i="15"/>
  <c r="ZS15" i="15"/>
  <c r="ZQ15" i="15"/>
  <c r="ZP15" i="15"/>
  <c r="ZN15" i="15"/>
  <c r="ZM15" i="15"/>
  <c r="ZK15" i="15"/>
  <c r="ZJ15" i="15"/>
  <c r="ZH15" i="15"/>
  <c r="ZG15" i="15"/>
  <c r="ZE15" i="15"/>
  <c r="ZD15" i="15"/>
  <c r="ZB15" i="15"/>
  <c r="ZA15" i="15"/>
  <c r="YY15" i="15"/>
  <c r="YX15" i="15"/>
  <c r="YV15" i="15"/>
  <c r="YU15" i="15"/>
  <c r="YS15" i="15"/>
  <c r="YR15" i="15"/>
  <c r="YP15" i="15"/>
  <c r="YO15" i="15"/>
  <c r="YM15" i="15"/>
  <c r="YL15" i="15"/>
  <c r="YJ15" i="15"/>
  <c r="YI15" i="15"/>
  <c r="YG15" i="15"/>
  <c r="YF15" i="15"/>
  <c r="YD15" i="15"/>
  <c r="YC15" i="15"/>
  <c r="YA15" i="15"/>
  <c r="XZ15" i="15"/>
  <c r="XX15" i="15"/>
  <c r="XW15" i="15"/>
  <c r="XU15" i="15"/>
  <c r="XT15" i="15"/>
  <c r="XR15" i="15"/>
  <c r="XQ15" i="15"/>
  <c r="XO15" i="15"/>
  <c r="XN15" i="15"/>
  <c r="XL15" i="15"/>
  <c r="XK15" i="15"/>
  <c r="XI15" i="15"/>
  <c r="XH15" i="15"/>
  <c r="XF15" i="15"/>
  <c r="XE15" i="15"/>
  <c r="XC15" i="15"/>
  <c r="XB15" i="15"/>
  <c r="WZ15" i="15"/>
  <c r="WY15" i="15"/>
  <c r="WW15" i="15"/>
  <c r="WV15" i="15"/>
  <c r="WT15" i="15"/>
  <c r="WS15" i="15"/>
  <c r="WQ15" i="15"/>
  <c r="WP15" i="15"/>
  <c r="WN15" i="15"/>
  <c r="WM15" i="15"/>
  <c r="WK15" i="15"/>
  <c r="WJ15" i="15"/>
  <c r="WH15" i="15"/>
  <c r="WG15" i="15"/>
  <c r="WE15" i="15"/>
  <c r="WD15" i="15"/>
  <c r="WB15" i="15"/>
  <c r="WA15" i="15"/>
  <c r="VY15" i="15"/>
  <c r="VX15" i="15"/>
  <c r="VV15" i="15"/>
  <c r="VU15" i="15"/>
  <c r="VS15" i="15"/>
  <c r="VR15" i="15"/>
  <c r="VP15" i="15"/>
  <c r="VO15" i="15"/>
  <c r="VM15" i="15"/>
  <c r="VL15" i="15"/>
  <c r="VJ15" i="15"/>
  <c r="VI15" i="15"/>
  <c r="VG15" i="15"/>
  <c r="VF15" i="15"/>
  <c r="VD15" i="15"/>
  <c r="VC15" i="15"/>
  <c r="VA15" i="15"/>
  <c r="UZ15" i="15"/>
  <c r="UX15" i="15"/>
  <c r="UW15" i="15"/>
  <c r="UU15" i="15"/>
  <c r="UT15" i="15"/>
  <c r="UR15" i="15"/>
  <c r="UQ15" i="15"/>
  <c r="UO15" i="15"/>
  <c r="UN15" i="15"/>
  <c r="UL15" i="15"/>
  <c r="UK15" i="15"/>
  <c r="UI15" i="15"/>
  <c r="UH15" i="15"/>
  <c r="UF15" i="15"/>
  <c r="UE15" i="15"/>
  <c r="UC15" i="15"/>
  <c r="UB15" i="15"/>
  <c r="TZ15" i="15"/>
  <c r="TY15" i="15"/>
  <c r="TW15" i="15"/>
  <c r="TV15" i="15"/>
  <c r="TT15" i="15"/>
  <c r="TS15" i="15"/>
  <c r="TQ15" i="15"/>
  <c r="TP15" i="15"/>
  <c r="TN15" i="15"/>
  <c r="TM15" i="15"/>
  <c r="TK15" i="15"/>
  <c r="TJ15" i="15"/>
  <c r="TH15" i="15"/>
  <c r="TG15" i="15"/>
  <c r="TE15" i="15"/>
  <c r="TD15" i="15"/>
  <c r="TB15" i="15"/>
  <c r="TA15" i="15"/>
  <c r="SY15" i="15"/>
  <c r="SX15" i="15"/>
  <c r="SV15" i="15"/>
  <c r="SU15" i="15"/>
  <c r="SS15" i="15"/>
  <c r="SR15" i="15"/>
  <c r="SP15" i="15"/>
  <c r="SO15" i="15"/>
  <c r="SM15" i="15"/>
  <c r="SL15" i="15"/>
  <c r="SJ15" i="15"/>
  <c r="SI15" i="15"/>
  <c r="SG15" i="15"/>
  <c r="SF15" i="15"/>
  <c r="SD15" i="15"/>
  <c r="SC15" i="15"/>
  <c r="SA15" i="15"/>
  <c r="RZ15" i="15"/>
  <c r="RX15" i="15"/>
  <c r="RW15" i="15"/>
  <c r="RU15" i="15"/>
  <c r="RT15" i="15"/>
  <c r="RR15" i="15"/>
  <c r="RQ15" i="15"/>
  <c r="RO15" i="15"/>
  <c r="RN15" i="15"/>
  <c r="RL15" i="15"/>
  <c r="RK15" i="15"/>
  <c r="RI15" i="15"/>
  <c r="RH15" i="15"/>
  <c r="RF15" i="15"/>
  <c r="RE15" i="15"/>
  <c r="RC15" i="15"/>
  <c r="RB15" i="15"/>
  <c r="QZ15" i="15"/>
  <c r="QY15" i="15"/>
  <c r="QW15" i="15"/>
  <c r="QV15" i="15"/>
  <c r="QT15" i="15"/>
  <c r="QS15" i="15"/>
  <c r="QQ15" i="15"/>
  <c r="QP15" i="15"/>
  <c r="QN15" i="15"/>
  <c r="QM15" i="15"/>
  <c r="QK15" i="15"/>
  <c r="QJ15" i="15"/>
  <c r="QH15" i="15"/>
  <c r="QG15" i="15"/>
  <c r="QE15" i="15"/>
  <c r="QD15" i="15"/>
  <c r="QB15" i="15"/>
  <c r="QA15" i="15"/>
  <c r="PY15" i="15"/>
  <c r="PX15" i="15"/>
  <c r="PV15" i="15"/>
  <c r="PU15" i="15"/>
  <c r="PS15" i="15"/>
  <c r="PR15" i="15"/>
  <c r="PP15" i="15"/>
  <c r="PO15" i="15"/>
  <c r="PM15" i="15"/>
  <c r="PL15" i="15"/>
  <c r="PJ15" i="15"/>
  <c r="PI15" i="15"/>
  <c r="PG15" i="15"/>
  <c r="PF15" i="15"/>
  <c r="PD15" i="15"/>
  <c r="PC15" i="15"/>
  <c r="PA15" i="15"/>
  <c r="OZ15" i="15"/>
  <c r="OX15" i="15"/>
  <c r="OW15" i="15"/>
  <c r="OU15" i="15"/>
  <c r="OT15" i="15"/>
  <c r="OR15" i="15"/>
  <c r="OQ15" i="15"/>
  <c r="OO15" i="15"/>
  <c r="ON15" i="15"/>
  <c r="OL15" i="15"/>
  <c r="OK15" i="15"/>
  <c r="OI15" i="15"/>
  <c r="OH15" i="15"/>
  <c r="OF15" i="15"/>
  <c r="OE15" i="15"/>
  <c r="OC15" i="15"/>
  <c r="OB15" i="15"/>
  <c r="NZ15" i="15"/>
  <c r="NY15" i="15"/>
  <c r="NW15" i="15"/>
  <c r="NV15" i="15"/>
  <c r="NT15" i="15"/>
  <c r="NS15" i="15"/>
  <c r="NQ15" i="15"/>
  <c r="NP15" i="15"/>
  <c r="NN15" i="15"/>
  <c r="NM15" i="15"/>
  <c r="NK15" i="15"/>
  <c r="NJ15" i="15"/>
  <c r="NH15" i="15"/>
  <c r="NG15" i="15"/>
  <c r="NE15" i="15"/>
  <c r="ND15" i="15"/>
  <c r="NB15" i="15"/>
  <c r="NA15" i="15"/>
  <c r="MY15" i="15"/>
  <c r="MX15" i="15"/>
  <c r="MV15" i="15"/>
  <c r="MU15" i="15"/>
  <c r="MS15" i="15"/>
  <c r="MR15" i="15"/>
  <c r="MP15" i="15"/>
  <c r="MO15" i="15"/>
  <c r="MM15" i="15"/>
  <c r="ML15" i="15"/>
  <c r="MJ15" i="15"/>
  <c r="MI15" i="15"/>
  <c r="MG15" i="15"/>
  <c r="MF15" i="15"/>
  <c r="MD15" i="15"/>
  <c r="MC15" i="15"/>
  <c r="MA15" i="15"/>
  <c r="LZ15" i="15"/>
  <c r="LX15" i="15"/>
  <c r="LW15" i="15"/>
  <c r="LU15" i="15"/>
  <c r="LT15" i="15"/>
  <c r="LR15" i="15"/>
  <c r="LQ15" i="15"/>
  <c r="LO15" i="15"/>
  <c r="LN15" i="15"/>
  <c r="LL15" i="15"/>
  <c r="LK15" i="15"/>
  <c r="LI15" i="15"/>
  <c r="LH15" i="15"/>
  <c r="LF15" i="15"/>
  <c r="LE15" i="15"/>
  <c r="LC15" i="15"/>
  <c r="LB15" i="15"/>
  <c r="KZ15" i="15"/>
  <c r="KY15" i="15"/>
  <c r="KW15" i="15"/>
  <c r="KV15" i="15"/>
  <c r="KT15" i="15"/>
  <c r="KS15" i="15"/>
  <c r="KQ15" i="15"/>
  <c r="KP15" i="15"/>
  <c r="KN15" i="15"/>
  <c r="KM15" i="15"/>
  <c r="KK15" i="15"/>
  <c r="KJ15" i="15"/>
  <c r="KH15" i="15"/>
  <c r="KG15" i="15"/>
  <c r="KE15" i="15"/>
  <c r="KD15" i="15"/>
  <c r="KB15" i="15"/>
  <c r="KA15" i="15"/>
  <c r="JY15" i="15"/>
  <c r="JX15" i="15"/>
  <c r="JV15" i="15"/>
  <c r="JU15" i="15"/>
  <c r="JS15" i="15"/>
  <c r="JR15" i="15"/>
  <c r="JP15" i="15"/>
  <c r="JO15" i="15"/>
  <c r="JM15" i="15"/>
  <c r="JL15" i="15"/>
  <c r="JJ15" i="15"/>
  <c r="JI15" i="15"/>
  <c r="JG15" i="15"/>
  <c r="JF15" i="15"/>
  <c r="JD15" i="15"/>
  <c r="JC15" i="15"/>
  <c r="JA15" i="15"/>
  <c r="IZ15" i="15"/>
  <c r="IX15" i="15"/>
  <c r="IW15" i="15"/>
  <c r="IU15" i="15"/>
  <c r="IT15" i="15"/>
  <c r="IR15" i="15"/>
  <c r="IQ15" i="15"/>
  <c r="IO15" i="15"/>
  <c r="IN15" i="15"/>
  <c r="IL15" i="15"/>
  <c r="IK15" i="15"/>
  <c r="II15" i="15"/>
  <c r="IH15" i="15"/>
  <c r="IF15" i="15"/>
  <c r="IE15" i="15"/>
  <c r="IC15" i="15"/>
  <c r="IB15" i="15"/>
  <c r="HZ15" i="15"/>
  <c r="HY15" i="15"/>
  <c r="HW15" i="15"/>
  <c r="HV15" i="15"/>
  <c r="HT15" i="15"/>
  <c r="HS15" i="15"/>
  <c r="HQ15" i="15"/>
  <c r="HP15" i="15"/>
  <c r="HN15" i="15"/>
  <c r="HM15" i="15"/>
  <c r="HK15" i="15"/>
  <c r="HJ15" i="15"/>
  <c r="HH15" i="15"/>
  <c r="HG15" i="15"/>
  <c r="HE15" i="15"/>
  <c r="HD15" i="15"/>
  <c r="HB15" i="15"/>
  <c r="HA15" i="15"/>
  <c r="GY15" i="15"/>
  <c r="GX15" i="15"/>
  <c r="GV15" i="15"/>
  <c r="GU15" i="15"/>
  <c r="GS15" i="15"/>
  <c r="GR15" i="15"/>
  <c r="GP15" i="15"/>
  <c r="GO15" i="15"/>
  <c r="GM15" i="15"/>
  <c r="GL15" i="15"/>
  <c r="GJ15" i="15"/>
  <c r="GI15" i="15"/>
  <c r="GG15" i="15"/>
  <c r="GF15" i="15"/>
  <c r="GD15" i="15"/>
  <c r="GC15" i="15"/>
  <c r="GA15" i="15"/>
  <c r="FZ15" i="15"/>
  <c r="FX15" i="15"/>
  <c r="FW15" i="15"/>
  <c r="FU15" i="15"/>
  <c r="FT15" i="15"/>
  <c r="FR15" i="15"/>
  <c r="FQ15" i="15"/>
  <c r="FO15" i="15"/>
  <c r="FN15" i="15"/>
  <c r="FM15" i="15"/>
  <c r="FL15" i="15"/>
  <c r="FK15" i="15"/>
  <c r="FJ15" i="15"/>
  <c r="FI15" i="15"/>
  <c r="FH15" i="15"/>
  <c r="FG15" i="15"/>
  <c r="FF15" i="15"/>
  <c r="FE15" i="15"/>
  <c r="FD15" i="15"/>
  <c r="FC15" i="15"/>
  <c r="FB15" i="15"/>
  <c r="FA15" i="15"/>
  <c r="EZ15" i="15"/>
  <c r="EY15" i="15"/>
  <c r="EX15" i="15"/>
  <c r="EW15" i="15"/>
  <c r="EV15" i="15"/>
  <c r="EU15" i="15"/>
  <c r="ET15" i="15"/>
  <c r="ES15" i="15"/>
  <c r="ER15" i="15"/>
  <c r="EQ15" i="15"/>
  <c r="EP15" i="15"/>
  <c r="EO15" i="15"/>
  <c r="EN15" i="15"/>
  <c r="EM15" i="15"/>
  <c r="EL15" i="15"/>
  <c r="EK15" i="15"/>
  <c r="EJ15" i="15"/>
  <c r="EI15" i="15"/>
  <c r="EH15" i="15"/>
  <c r="EG15" i="15"/>
  <c r="EF15" i="15"/>
  <c r="EE15" i="15"/>
  <c r="ED15" i="15"/>
  <c r="EC15" i="15"/>
  <c r="EB15" i="15"/>
  <c r="EA15" i="15"/>
  <c r="DZ15" i="15"/>
  <c r="DY15" i="15"/>
  <c r="DX15" i="15"/>
  <c r="DW15" i="15"/>
  <c r="DV15" i="15"/>
  <c r="DU15" i="15"/>
  <c r="DT15" i="15"/>
  <c r="DS15" i="15"/>
  <c r="DR15" i="15"/>
  <c r="DQ15" i="15"/>
  <c r="DP15" i="15"/>
  <c r="DO15" i="15"/>
  <c r="DN15" i="15"/>
  <c r="DM15" i="15"/>
  <c r="DL15" i="15"/>
  <c r="DI15" i="15"/>
  <c r="DH15" i="15"/>
  <c r="DG15" i="15"/>
  <c r="DF15" i="15"/>
  <c r="DE15" i="15"/>
  <c r="DD15" i="15"/>
  <c r="DC15" i="15"/>
  <c r="DB15" i="15"/>
  <c r="DA15" i="15"/>
  <c r="CZ15" i="15"/>
  <c r="CY15" i="15"/>
  <c r="CX15" i="15"/>
  <c r="CW15" i="15"/>
  <c r="CV15" i="15"/>
  <c r="CU15" i="15"/>
  <c r="CT15" i="15"/>
  <c r="CS15" i="15"/>
  <c r="CR15" i="15"/>
  <c r="CQ15" i="15"/>
  <c r="CP15" i="15"/>
  <c r="CO15" i="15"/>
  <c r="CN15" i="15"/>
  <c r="CM15" i="15"/>
  <c r="CL15" i="15"/>
  <c r="CK15" i="15"/>
  <c r="CJ15" i="15"/>
  <c r="CI15" i="15"/>
  <c r="CH15" i="15"/>
  <c r="CG15" i="15"/>
  <c r="CF15" i="15"/>
  <c r="CE15" i="15"/>
  <c r="CD15" i="15"/>
  <c r="CC15" i="15"/>
  <c r="CB15" i="15"/>
  <c r="CA15" i="15"/>
  <c r="BZ15" i="15"/>
  <c r="BY15" i="15"/>
  <c r="BX15" i="15"/>
  <c r="BW15" i="15"/>
  <c r="BV15" i="15"/>
  <c r="BU15" i="15"/>
  <c r="BT15" i="15"/>
  <c r="BS15" i="15"/>
  <c r="BR15" i="15"/>
  <c r="BQ15" i="15"/>
  <c r="BP15" i="15"/>
  <c r="BO15" i="15"/>
  <c r="BN15" i="15"/>
  <c r="BM15" i="15"/>
  <c r="BL15" i="15"/>
  <c r="BK15" i="15"/>
  <c r="BJ15" i="15"/>
  <c r="BI15" i="15"/>
  <c r="BH15" i="15"/>
  <c r="BG15" i="15"/>
  <c r="BF15" i="15"/>
  <c r="BE15" i="15"/>
  <c r="BD15" i="15"/>
  <c r="BC15" i="15"/>
  <c r="BB15" i="15"/>
  <c r="BA15" i="15"/>
  <c r="AZ15" i="15"/>
  <c r="AY15" i="15"/>
  <c r="AX15" i="15"/>
  <c r="AW15" i="15"/>
  <c r="AV15" i="15"/>
  <c r="AU15" i="15"/>
  <c r="AT15" i="15"/>
  <c r="AS15" i="15"/>
  <c r="AR15" i="15"/>
  <c r="AQ15" i="15"/>
  <c r="AP15" i="15"/>
  <c r="AO15" i="15"/>
  <c r="AN15" i="15"/>
  <c r="AM15" i="15"/>
  <c r="AL15" i="15"/>
  <c r="AK15" i="15"/>
  <c r="AJ15" i="15"/>
  <c r="AI15" i="15"/>
  <c r="AH15" i="15"/>
  <c r="AG15" i="15"/>
  <c r="AF15" i="15"/>
  <c r="AE15" i="15"/>
  <c r="AD15" i="15"/>
  <c r="C15" i="15"/>
  <c r="AXB14" i="15"/>
  <c r="AXA14" i="15"/>
  <c r="AWY14" i="15"/>
  <c r="AWX14" i="15"/>
  <c r="AWV14" i="15"/>
  <c r="AWU14" i="15"/>
  <c r="AUQ14" i="15"/>
  <c r="AUP14" i="15"/>
  <c r="AUN14" i="15"/>
  <c r="AUM14" i="15"/>
  <c r="AUK14" i="15"/>
  <c r="AUJ14" i="15"/>
  <c r="AUH14" i="15"/>
  <c r="AUG14" i="15"/>
  <c r="AUE14" i="15"/>
  <c r="AUD14" i="15"/>
  <c r="AUB14" i="15"/>
  <c r="AUA14" i="15"/>
  <c r="ATY14" i="15"/>
  <c r="ATX14" i="15"/>
  <c r="ATV14" i="15"/>
  <c r="ATU14" i="15"/>
  <c r="ATS14" i="15"/>
  <c r="ATR14" i="15"/>
  <c r="ATP14" i="15"/>
  <c r="ATO14" i="15"/>
  <c r="ATM14" i="15"/>
  <c r="ATL14" i="15"/>
  <c r="ATJ14" i="15"/>
  <c r="ATI14" i="15"/>
  <c r="ATG14" i="15"/>
  <c r="ATF14" i="15"/>
  <c r="ATD14" i="15"/>
  <c r="ATC14" i="15"/>
  <c r="ATA14" i="15"/>
  <c r="ASZ14" i="15"/>
  <c r="ASX14" i="15"/>
  <c r="ASW14" i="15"/>
  <c r="ASU14" i="15"/>
  <c r="AST14" i="15"/>
  <c r="ASR14" i="15"/>
  <c r="ASQ14" i="15"/>
  <c r="ASO14" i="15"/>
  <c r="ASN14" i="15"/>
  <c r="ASL14" i="15"/>
  <c r="ASK14" i="15"/>
  <c r="ASI14" i="15"/>
  <c r="ASH14" i="15"/>
  <c r="ASF14" i="15"/>
  <c r="ASE14" i="15"/>
  <c r="ASC14" i="15"/>
  <c r="ASB14" i="15"/>
  <c r="ARZ14" i="15"/>
  <c r="ARY14" i="15"/>
  <c r="ARW14" i="15"/>
  <c r="ARV14" i="15"/>
  <c r="ART14" i="15"/>
  <c r="ARS14" i="15"/>
  <c r="ARQ14" i="15"/>
  <c r="ARP14" i="15"/>
  <c r="ARN14" i="15"/>
  <c r="ARM14" i="15"/>
  <c r="ARK14" i="15"/>
  <c r="ARJ14" i="15"/>
  <c r="ARH14" i="15"/>
  <c r="ARG14" i="15"/>
  <c r="ARE14" i="15"/>
  <c r="ARD14" i="15"/>
  <c r="ARB14" i="15"/>
  <c r="ARA14" i="15"/>
  <c r="AQY14" i="15"/>
  <c r="AQX14" i="15"/>
  <c r="AQV14" i="15"/>
  <c r="AQU14" i="15"/>
  <c r="AQS14" i="15"/>
  <c r="AQR14" i="15"/>
  <c r="AQP14" i="15"/>
  <c r="AQO14" i="15"/>
  <c r="AQM14" i="15"/>
  <c r="AQL14" i="15"/>
  <c r="AQJ14" i="15"/>
  <c r="AQI14" i="15"/>
  <c r="AQG14" i="15"/>
  <c r="AQF14" i="15"/>
  <c r="AQD14" i="15"/>
  <c r="AQC14" i="15"/>
  <c r="AQA14" i="15"/>
  <c r="APZ14" i="15"/>
  <c r="APX14" i="15"/>
  <c r="APW14" i="15"/>
  <c r="APU14" i="15"/>
  <c r="APT14" i="15"/>
  <c r="APR14" i="15"/>
  <c r="APQ14" i="15"/>
  <c r="APO14" i="15"/>
  <c r="APN14" i="15"/>
  <c r="APL14" i="15"/>
  <c r="APK14" i="15"/>
  <c r="API14" i="15"/>
  <c r="APH14" i="15"/>
  <c r="APF14" i="15"/>
  <c r="APE14" i="15"/>
  <c r="APC14" i="15"/>
  <c r="APB14" i="15"/>
  <c r="AOZ14" i="15"/>
  <c r="AOY14" i="15"/>
  <c r="AOW14" i="15"/>
  <c r="AOV14" i="15"/>
  <c r="AOT14" i="15"/>
  <c r="AOS14" i="15"/>
  <c r="AOQ14" i="15"/>
  <c r="AOP14" i="15"/>
  <c r="AON14" i="15"/>
  <c r="AOM14" i="15"/>
  <c r="AOK14" i="15"/>
  <c r="AOJ14" i="15"/>
  <c r="AOH14" i="15"/>
  <c r="AOG14" i="15"/>
  <c r="AOE14" i="15"/>
  <c r="AOD14" i="15"/>
  <c r="AOB14" i="15"/>
  <c r="AOA14" i="15"/>
  <c r="ANY14" i="15"/>
  <c r="ANX14" i="15"/>
  <c r="ANV14" i="15"/>
  <c r="ANU14" i="15"/>
  <c r="ANS14" i="15"/>
  <c r="ANR14" i="15"/>
  <c r="ANP14" i="15"/>
  <c r="ANO14" i="15"/>
  <c r="ANM14" i="15"/>
  <c r="ANL14" i="15"/>
  <c r="ANJ14" i="15"/>
  <c r="ANI14" i="15"/>
  <c r="ANG14" i="15"/>
  <c r="ANF14" i="15"/>
  <c r="AND14" i="15"/>
  <c r="ANC14" i="15"/>
  <c r="ANA14" i="15"/>
  <c r="AMZ14" i="15"/>
  <c r="AMX14" i="15"/>
  <c r="AMW14" i="15"/>
  <c r="AMU14" i="15"/>
  <c r="AMT14" i="15"/>
  <c r="AMR14" i="15"/>
  <c r="AMQ14" i="15"/>
  <c r="AMO14" i="15"/>
  <c r="AMN14" i="15"/>
  <c r="AML14" i="15"/>
  <c r="AMK14" i="15"/>
  <c r="AMI14" i="15"/>
  <c r="AMH14" i="15"/>
  <c r="AMF14" i="15"/>
  <c r="AME14" i="15"/>
  <c r="AMC14" i="15"/>
  <c r="AMB14" i="15"/>
  <c r="ALZ14" i="15"/>
  <c r="ALY14" i="15"/>
  <c r="ALW14" i="15"/>
  <c r="ALV14" i="15"/>
  <c r="ALT14" i="15"/>
  <c r="ALS14" i="15"/>
  <c r="ALQ14" i="15"/>
  <c r="ALP14" i="15"/>
  <c r="ALN14" i="15"/>
  <c r="ALM14" i="15"/>
  <c r="ALK14" i="15"/>
  <c r="ALJ14" i="15"/>
  <c r="ALH14" i="15"/>
  <c r="ALG14" i="15"/>
  <c r="ALE14" i="15"/>
  <c r="ALD14" i="15"/>
  <c r="ALB14" i="15"/>
  <c r="ALA14" i="15"/>
  <c r="AKY14" i="15"/>
  <c r="AKX14" i="15"/>
  <c r="AKV14" i="15"/>
  <c r="AKU14" i="15"/>
  <c r="AKS14" i="15"/>
  <c r="AKR14" i="15"/>
  <c r="AKP14" i="15"/>
  <c r="AKO14" i="15"/>
  <c r="AKM14" i="15"/>
  <c r="AKL14" i="15"/>
  <c r="AKJ14" i="15"/>
  <c r="AKI14" i="15"/>
  <c r="AKG14" i="15"/>
  <c r="AKF14" i="15"/>
  <c r="AKD14" i="15"/>
  <c r="AKC14" i="15"/>
  <c r="AKA14" i="15"/>
  <c r="AJZ14" i="15"/>
  <c r="AJX14" i="15"/>
  <c r="AJW14" i="15"/>
  <c r="AJU14" i="15"/>
  <c r="AJT14" i="15"/>
  <c r="AJR14" i="15"/>
  <c r="AJQ14" i="15"/>
  <c r="AJO14" i="15"/>
  <c r="AJN14" i="15"/>
  <c r="AJL14" i="15"/>
  <c r="AJK14" i="15"/>
  <c r="AJI14" i="15"/>
  <c r="AJH14" i="15"/>
  <c r="AJF14" i="15"/>
  <c r="AJE14" i="15"/>
  <c r="AJC14" i="15"/>
  <c r="AJB14" i="15"/>
  <c r="AIZ14" i="15"/>
  <c r="AIY14" i="15"/>
  <c r="AIW14" i="15"/>
  <c r="AIV14" i="15"/>
  <c r="AIT14" i="15"/>
  <c r="AIS14" i="15"/>
  <c r="AIQ14" i="15"/>
  <c r="AIP14" i="15"/>
  <c r="AIN14" i="15"/>
  <c r="AIM14" i="15"/>
  <c r="AIK14" i="15"/>
  <c r="AIJ14" i="15"/>
  <c r="AIH14" i="15"/>
  <c r="AIG14" i="15"/>
  <c r="AIE14" i="15"/>
  <c r="AID14" i="15"/>
  <c r="AIB14" i="15"/>
  <c r="AIA14" i="15"/>
  <c r="AHY14" i="15"/>
  <c r="AHX14" i="15"/>
  <c r="AHV14" i="15"/>
  <c r="AHU14" i="15"/>
  <c r="AHS14" i="15"/>
  <c r="AHR14" i="15"/>
  <c r="AHP14" i="15"/>
  <c r="AHO14" i="15"/>
  <c r="AHM14" i="15"/>
  <c r="AHL14" i="15"/>
  <c r="AHJ14" i="15"/>
  <c r="AHI14" i="15"/>
  <c r="AHG14" i="15"/>
  <c r="AHF14" i="15"/>
  <c r="AHD14" i="15"/>
  <c r="AHC14" i="15"/>
  <c r="AHA14" i="15"/>
  <c r="AGZ14" i="15"/>
  <c r="AGX14" i="15"/>
  <c r="AGW14" i="15"/>
  <c r="AGU14" i="15"/>
  <c r="AGT14" i="15"/>
  <c r="AGR14" i="15"/>
  <c r="AGQ14" i="15"/>
  <c r="AGO14" i="15"/>
  <c r="AGN14" i="15"/>
  <c r="AGL14" i="15"/>
  <c r="AGK14" i="15"/>
  <c r="AGI14" i="15"/>
  <c r="AGH14" i="15"/>
  <c r="AGF14" i="15"/>
  <c r="AGE14" i="15"/>
  <c r="AGC14" i="15"/>
  <c r="AGB14" i="15"/>
  <c r="AFZ14" i="15"/>
  <c r="AFY14" i="15"/>
  <c r="AFW14" i="15"/>
  <c r="AFV14" i="15"/>
  <c r="AFT14" i="15"/>
  <c r="AFS14" i="15"/>
  <c r="AFQ14" i="15"/>
  <c r="AFP14" i="15"/>
  <c r="AFN14" i="15"/>
  <c r="AFM14" i="15"/>
  <c r="AFK14" i="15"/>
  <c r="AFJ14" i="15"/>
  <c r="AFH14" i="15"/>
  <c r="AFG14" i="15"/>
  <c r="AFE14" i="15"/>
  <c r="AFD14" i="15"/>
  <c r="AFB14" i="15"/>
  <c r="AFA14" i="15"/>
  <c r="AEY14" i="15"/>
  <c r="AEX14" i="15"/>
  <c r="AEV14" i="15"/>
  <c r="AEU14" i="15"/>
  <c r="AES14" i="15"/>
  <c r="AER14" i="15"/>
  <c r="AEP14" i="15"/>
  <c r="AEO14" i="15"/>
  <c r="AEM14" i="15"/>
  <c r="AEL14" i="15"/>
  <c r="AEJ14" i="15"/>
  <c r="AEI14" i="15"/>
  <c r="AEG14" i="15"/>
  <c r="AEF14" i="15"/>
  <c r="AED14" i="15"/>
  <c r="AEC14" i="15"/>
  <c r="AEA14" i="15"/>
  <c r="ADZ14" i="15"/>
  <c r="ADX14" i="15"/>
  <c r="ADW14" i="15"/>
  <c r="ADU14" i="15"/>
  <c r="ADT14" i="15"/>
  <c r="ADR14" i="15"/>
  <c r="ADQ14" i="15"/>
  <c r="ADO14" i="15"/>
  <c r="ADN14" i="15"/>
  <c r="ADL14" i="15"/>
  <c r="ADK14" i="15"/>
  <c r="ADI14" i="15"/>
  <c r="ADH14" i="15"/>
  <c r="ADF14" i="15"/>
  <c r="ADE14" i="15"/>
  <c r="ADC14" i="15"/>
  <c r="ADB14" i="15"/>
  <c r="ACZ14" i="15"/>
  <c r="ACY14" i="15"/>
  <c r="ACW14" i="15"/>
  <c r="ACV14" i="15"/>
  <c r="ACT14" i="15"/>
  <c r="ACS14" i="15"/>
  <c r="ACQ14" i="15"/>
  <c r="ACP14" i="15"/>
  <c r="ACN14" i="15"/>
  <c r="ACM14" i="15"/>
  <c r="ACK14" i="15"/>
  <c r="ACJ14" i="15"/>
  <c r="ACH14" i="15"/>
  <c r="ACG14" i="15"/>
  <c r="ACE14" i="15"/>
  <c r="ACD14" i="15"/>
  <c r="ACB14" i="15"/>
  <c r="ACA14" i="15"/>
  <c r="ABY14" i="15"/>
  <c r="ABX14" i="15"/>
  <c r="ABV14" i="15"/>
  <c r="ABU14" i="15"/>
  <c r="ABS14" i="15"/>
  <c r="ABR14" i="15"/>
  <c r="ABP14" i="15"/>
  <c r="ABO14" i="15"/>
  <c r="ABM14" i="15"/>
  <c r="ABL14" i="15"/>
  <c r="ABJ14" i="15"/>
  <c r="ABI14" i="15"/>
  <c r="ABG14" i="15"/>
  <c r="ABF14" i="15"/>
  <c r="ABD14" i="15"/>
  <c r="ABC14" i="15"/>
  <c r="ABA14" i="15"/>
  <c r="AAZ14" i="15"/>
  <c r="AAX14" i="15"/>
  <c r="AAW14" i="15"/>
  <c r="AAU14" i="15"/>
  <c r="AAT14" i="15"/>
  <c r="AAR14" i="15"/>
  <c r="AAQ14" i="15"/>
  <c r="AAO14" i="15"/>
  <c r="AAN14" i="15"/>
  <c r="AAL14" i="15"/>
  <c r="AAK14" i="15"/>
  <c r="AAI14" i="15"/>
  <c r="AAH14" i="15"/>
  <c r="AAF14" i="15"/>
  <c r="AAE14" i="15"/>
  <c r="AAC14" i="15"/>
  <c r="AAB14" i="15"/>
  <c r="ZZ14" i="15"/>
  <c r="ZY14" i="15"/>
  <c r="ZW14" i="15"/>
  <c r="ZV14" i="15"/>
  <c r="ZT14" i="15"/>
  <c r="ZS14" i="15"/>
  <c r="ZQ14" i="15"/>
  <c r="ZP14" i="15"/>
  <c r="ZN14" i="15"/>
  <c r="ZM14" i="15"/>
  <c r="ZK14" i="15"/>
  <c r="ZJ14" i="15"/>
  <c r="ZH14" i="15"/>
  <c r="ZG14" i="15"/>
  <c r="ZE14" i="15"/>
  <c r="ZD14" i="15"/>
  <c r="ZB14" i="15"/>
  <c r="ZA14" i="15"/>
  <c r="YY14" i="15"/>
  <c r="YX14" i="15"/>
  <c r="YV14" i="15"/>
  <c r="YU14" i="15"/>
  <c r="YS14" i="15"/>
  <c r="YR14" i="15"/>
  <c r="YP14" i="15"/>
  <c r="YO14" i="15"/>
  <c r="YM14" i="15"/>
  <c r="YL14" i="15"/>
  <c r="YJ14" i="15"/>
  <c r="YI14" i="15"/>
  <c r="YG14" i="15"/>
  <c r="YF14" i="15"/>
  <c r="YD14" i="15"/>
  <c r="YC14" i="15"/>
  <c r="YA14" i="15"/>
  <c r="XZ14" i="15"/>
  <c r="XX14" i="15"/>
  <c r="XW14" i="15"/>
  <c r="XU14" i="15"/>
  <c r="XT14" i="15"/>
  <c r="XR14" i="15"/>
  <c r="XQ14" i="15"/>
  <c r="XO14" i="15"/>
  <c r="XN14" i="15"/>
  <c r="XL14" i="15"/>
  <c r="XK14" i="15"/>
  <c r="XI14" i="15"/>
  <c r="XH14" i="15"/>
  <c r="XF14" i="15"/>
  <c r="XE14" i="15"/>
  <c r="XC14" i="15"/>
  <c r="XB14" i="15"/>
  <c r="WZ14" i="15"/>
  <c r="WY14" i="15"/>
  <c r="WW14" i="15"/>
  <c r="WV14" i="15"/>
  <c r="WT14" i="15"/>
  <c r="WS14" i="15"/>
  <c r="WQ14" i="15"/>
  <c r="WP14" i="15"/>
  <c r="WN14" i="15"/>
  <c r="WM14" i="15"/>
  <c r="WK14" i="15"/>
  <c r="WJ14" i="15"/>
  <c r="WH14" i="15"/>
  <c r="WG14" i="15"/>
  <c r="WE14" i="15"/>
  <c r="WD14" i="15"/>
  <c r="WB14" i="15"/>
  <c r="WA14" i="15"/>
  <c r="VY14" i="15"/>
  <c r="VX14" i="15"/>
  <c r="VV14" i="15"/>
  <c r="VU14" i="15"/>
  <c r="VS14" i="15"/>
  <c r="VR14" i="15"/>
  <c r="VP14" i="15"/>
  <c r="VO14" i="15"/>
  <c r="VM14" i="15"/>
  <c r="VL14" i="15"/>
  <c r="VJ14" i="15"/>
  <c r="VI14" i="15"/>
  <c r="VG14" i="15"/>
  <c r="VF14" i="15"/>
  <c r="VD14" i="15"/>
  <c r="VC14" i="15"/>
  <c r="VA14" i="15"/>
  <c r="UZ14" i="15"/>
  <c r="UX14" i="15"/>
  <c r="UW14" i="15"/>
  <c r="UU14" i="15"/>
  <c r="UT14" i="15"/>
  <c r="UR14" i="15"/>
  <c r="UQ14" i="15"/>
  <c r="UO14" i="15"/>
  <c r="UN14" i="15"/>
  <c r="UL14" i="15"/>
  <c r="UK14" i="15"/>
  <c r="UI14" i="15"/>
  <c r="UH14" i="15"/>
  <c r="UF14" i="15"/>
  <c r="UE14" i="15"/>
  <c r="UC14" i="15"/>
  <c r="UB14" i="15"/>
  <c r="TZ14" i="15"/>
  <c r="TY14" i="15"/>
  <c r="TW14" i="15"/>
  <c r="TV14" i="15"/>
  <c r="TT14" i="15"/>
  <c r="TS14" i="15"/>
  <c r="TQ14" i="15"/>
  <c r="TP14" i="15"/>
  <c r="TN14" i="15"/>
  <c r="TM14" i="15"/>
  <c r="TK14" i="15"/>
  <c r="TJ14" i="15"/>
  <c r="TH14" i="15"/>
  <c r="TG14" i="15"/>
  <c r="TE14" i="15"/>
  <c r="TD14" i="15"/>
  <c r="TB14" i="15"/>
  <c r="TA14" i="15"/>
  <c r="SY14" i="15"/>
  <c r="SX14" i="15"/>
  <c r="SV14" i="15"/>
  <c r="SU14" i="15"/>
  <c r="SS14" i="15"/>
  <c r="SR14" i="15"/>
  <c r="SP14" i="15"/>
  <c r="SO14" i="15"/>
  <c r="SM14" i="15"/>
  <c r="SL14" i="15"/>
  <c r="SJ14" i="15"/>
  <c r="SI14" i="15"/>
  <c r="SG14" i="15"/>
  <c r="SF14" i="15"/>
  <c r="SD14" i="15"/>
  <c r="SC14" i="15"/>
  <c r="SA14" i="15"/>
  <c r="RZ14" i="15"/>
  <c r="RX14" i="15"/>
  <c r="RW14" i="15"/>
  <c r="RU14" i="15"/>
  <c r="RT14" i="15"/>
  <c r="RR14" i="15"/>
  <c r="RQ14" i="15"/>
  <c r="RO14" i="15"/>
  <c r="RN14" i="15"/>
  <c r="RL14" i="15"/>
  <c r="RK14" i="15"/>
  <c r="RI14" i="15"/>
  <c r="RH14" i="15"/>
  <c r="RF14" i="15"/>
  <c r="RE14" i="15"/>
  <c r="RC14" i="15"/>
  <c r="RB14" i="15"/>
  <c r="QZ14" i="15"/>
  <c r="QY14" i="15"/>
  <c r="QW14" i="15"/>
  <c r="QV14" i="15"/>
  <c r="QT14" i="15"/>
  <c r="QS14" i="15"/>
  <c r="QQ14" i="15"/>
  <c r="QP14" i="15"/>
  <c r="QN14" i="15"/>
  <c r="QM14" i="15"/>
  <c r="QK14" i="15"/>
  <c r="QJ14" i="15"/>
  <c r="QH14" i="15"/>
  <c r="QG14" i="15"/>
  <c r="QE14" i="15"/>
  <c r="QD14" i="15"/>
  <c r="QB14" i="15"/>
  <c r="QA14" i="15"/>
  <c r="PY14" i="15"/>
  <c r="PX14" i="15"/>
  <c r="PV14" i="15"/>
  <c r="PU14" i="15"/>
  <c r="PS14" i="15"/>
  <c r="PR14" i="15"/>
  <c r="PP14" i="15"/>
  <c r="PO14" i="15"/>
  <c r="PM14" i="15"/>
  <c r="PL14" i="15"/>
  <c r="PJ14" i="15"/>
  <c r="PI14" i="15"/>
  <c r="PG14" i="15"/>
  <c r="PF14" i="15"/>
  <c r="PD14" i="15"/>
  <c r="PC14" i="15"/>
  <c r="PA14" i="15"/>
  <c r="OZ14" i="15"/>
  <c r="OX14" i="15"/>
  <c r="OW14" i="15"/>
  <c r="OU14" i="15"/>
  <c r="OT14" i="15"/>
  <c r="OR14" i="15"/>
  <c r="OQ14" i="15"/>
  <c r="OO14" i="15"/>
  <c r="ON14" i="15"/>
  <c r="OL14" i="15"/>
  <c r="OK14" i="15"/>
  <c r="OI14" i="15"/>
  <c r="OH14" i="15"/>
  <c r="OF14" i="15"/>
  <c r="OE14" i="15"/>
  <c r="OC14" i="15"/>
  <c r="OB14" i="15"/>
  <c r="NZ14" i="15"/>
  <c r="NY14" i="15"/>
  <c r="NW14" i="15"/>
  <c r="NV14" i="15"/>
  <c r="NT14" i="15"/>
  <c r="NS14" i="15"/>
  <c r="NQ14" i="15"/>
  <c r="NP14" i="15"/>
  <c r="NN14" i="15"/>
  <c r="NM14" i="15"/>
  <c r="NK14" i="15"/>
  <c r="NJ14" i="15"/>
  <c r="NH14" i="15"/>
  <c r="NG14" i="15"/>
  <c r="NE14" i="15"/>
  <c r="ND14" i="15"/>
  <c r="NB14" i="15"/>
  <c r="NA14" i="15"/>
  <c r="MY14" i="15"/>
  <c r="MX14" i="15"/>
  <c r="MV14" i="15"/>
  <c r="MU14" i="15"/>
  <c r="MS14" i="15"/>
  <c r="MR14" i="15"/>
  <c r="MP14" i="15"/>
  <c r="MO14" i="15"/>
  <c r="MM14" i="15"/>
  <c r="ML14" i="15"/>
  <c r="MJ14" i="15"/>
  <c r="MI14" i="15"/>
  <c r="MG14" i="15"/>
  <c r="MF14" i="15"/>
  <c r="MD14" i="15"/>
  <c r="MC14" i="15"/>
  <c r="MA14" i="15"/>
  <c r="LZ14" i="15"/>
  <c r="LX14" i="15"/>
  <c r="LW14" i="15"/>
  <c r="LU14" i="15"/>
  <c r="LT14" i="15"/>
  <c r="LR14" i="15"/>
  <c r="LQ14" i="15"/>
  <c r="LO14" i="15"/>
  <c r="LN14" i="15"/>
  <c r="LL14" i="15"/>
  <c r="LK14" i="15"/>
  <c r="LI14" i="15"/>
  <c r="LH14" i="15"/>
  <c r="LF14" i="15"/>
  <c r="LE14" i="15"/>
  <c r="LC14" i="15"/>
  <c r="LB14" i="15"/>
  <c r="KZ14" i="15"/>
  <c r="KY14" i="15"/>
  <c r="KW14" i="15"/>
  <c r="KV14" i="15"/>
  <c r="KT14" i="15"/>
  <c r="KS14" i="15"/>
  <c r="KQ14" i="15"/>
  <c r="KP14" i="15"/>
  <c r="KN14" i="15"/>
  <c r="KM14" i="15"/>
  <c r="KK14" i="15"/>
  <c r="KJ14" i="15"/>
  <c r="KH14" i="15"/>
  <c r="KG14" i="15"/>
  <c r="KE14" i="15"/>
  <c r="KD14" i="15"/>
  <c r="KB14" i="15"/>
  <c r="KA14" i="15"/>
  <c r="JY14" i="15"/>
  <c r="JX14" i="15"/>
  <c r="JV14" i="15"/>
  <c r="JU14" i="15"/>
  <c r="JS14" i="15"/>
  <c r="JR14" i="15"/>
  <c r="JP14" i="15"/>
  <c r="JO14" i="15"/>
  <c r="JM14" i="15"/>
  <c r="JL14" i="15"/>
  <c r="JJ14" i="15"/>
  <c r="JI14" i="15"/>
  <c r="JG14" i="15"/>
  <c r="JF14" i="15"/>
  <c r="JD14" i="15"/>
  <c r="JC14" i="15"/>
  <c r="JA14" i="15"/>
  <c r="IZ14" i="15"/>
  <c r="IX14" i="15"/>
  <c r="IW14" i="15"/>
  <c r="IU14" i="15"/>
  <c r="IT14" i="15"/>
  <c r="IR14" i="15"/>
  <c r="IQ14" i="15"/>
  <c r="IO14" i="15"/>
  <c r="IN14" i="15"/>
  <c r="IL14" i="15"/>
  <c r="IK14" i="15"/>
  <c r="II14" i="15"/>
  <c r="IH14" i="15"/>
  <c r="IF14" i="15"/>
  <c r="IE14" i="15"/>
  <c r="IC14" i="15"/>
  <c r="IB14" i="15"/>
  <c r="HZ14" i="15"/>
  <c r="HY14" i="15"/>
  <c r="HW14" i="15"/>
  <c r="HV14" i="15"/>
  <c r="HT14" i="15"/>
  <c r="HS14" i="15"/>
  <c r="HQ14" i="15"/>
  <c r="HP14" i="15"/>
  <c r="HN14" i="15"/>
  <c r="HM14" i="15"/>
  <c r="HK14" i="15"/>
  <c r="HJ14" i="15"/>
  <c r="HH14" i="15"/>
  <c r="HG14" i="15"/>
  <c r="HE14" i="15"/>
  <c r="HD14" i="15"/>
  <c r="HB14" i="15"/>
  <c r="HA14" i="15"/>
  <c r="GY14" i="15"/>
  <c r="GX14" i="15"/>
  <c r="GV14" i="15"/>
  <c r="GU14" i="15"/>
  <c r="GS14" i="15"/>
  <c r="GR14" i="15"/>
  <c r="GP14" i="15"/>
  <c r="GO14" i="15"/>
  <c r="GM14" i="15"/>
  <c r="GL14" i="15"/>
  <c r="GJ14" i="15"/>
  <c r="GI14" i="15"/>
  <c r="GG14" i="15"/>
  <c r="GF14" i="15"/>
  <c r="GD14" i="15"/>
  <c r="GC14" i="15"/>
  <c r="GA14" i="15"/>
  <c r="FZ14" i="15"/>
  <c r="FX14" i="15"/>
  <c r="FW14" i="15"/>
  <c r="FU14" i="15"/>
  <c r="FT14" i="15"/>
  <c r="FR14" i="15"/>
  <c r="FQ14" i="15"/>
  <c r="FO14" i="15"/>
  <c r="FN14" i="15"/>
  <c r="FM14" i="15"/>
  <c r="FL14" i="15"/>
  <c r="FK14" i="15"/>
  <c r="FJ14" i="15"/>
  <c r="FI14" i="15"/>
  <c r="FH14" i="15"/>
  <c r="FG14" i="15"/>
  <c r="FF14" i="15"/>
  <c r="FE14" i="15"/>
  <c r="FD14" i="15"/>
  <c r="FC14" i="15"/>
  <c r="FB14" i="15"/>
  <c r="FA14" i="15"/>
  <c r="EZ14" i="15"/>
  <c r="EY14" i="15"/>
  <c r="EX14" i="15"/>
  <c r="EW14" i="15"/>
  <c r="EV14" i="15"/>
  <c r="EU14" i="15"/>
  <c r="ET14" i="15"/>
  <c r="ES14" i="15"/>
  <c r="ER14" i="15"/>
  <c r="EQ14" i="15"/>
  <c r="EP14" i="15"/>
  <c r="EO14" i="15"/>
  <c r="EN14" i="15"/>
  <c r="EM14" i="15"/>
  <c r="EL14" i="15"/>
  <c r="EK14" i="15"/>
  <c r="EJ14" i="15"/>
  <c r="EI14" i="15"/>
  <c r="EH14" i="15"/>
  <c r="EG14" i="15"/>
  <c r="EF14" i="15"/>
  <c r="EE14" i="15"/>
  <c r="ED14" i="15"/>
  <c r="EC14" i="15"/>
  <c r="EB14" i="15"/>
  <c r="EA14" i="15"/>
  <c r="DZ14" i="15"/>
  <c r="DY14" i="15"/>
  <c r="DX14" i="15"/>
  <c r="DW14" i="15"/>
  <c r="DV14" i="15"/>
  <c r="DU14" i="15"/>
  <c r="DT14" i="15"/>
  <c r="DS14" i="15"/>
  <c r="DR14" i="15"/>
  <c r="DQ14" i="15"/>
  <c r="DP14" i="15"/>
  <c r="DO14" i="15"/>
  <c r="DN14" i="15"/>
  <c r="DM14" i="15"/>
  <c r="DL14" i="15"/>
  <c r="DI14" i="15"/>
  <c r="DH14" i="15"/>
  <c r="DG14" i="15"/>
  <c r="DF14" i="15"/>
  <c r="DE14" i="15"/>
  <c r="DD14" i="15"/>
  <c r="DC14" i="15"/>
  <c r="DB14" i="15"/>
  <c r="DA14" i="15"/>
  <c r="CZ14" i="15"/>
  <c r="CY14" i="15"/>
  <c r="CX14" i="15"/>
  <c r="CW14" i="15"/>
  <c r="CV14" i="15"/>
  <c r="CU14" i="15"/>
  <c r="CT14" i="15"/>
  <c r="CS14" i="15"/>
  <c r="CR14" i="15"/>
  <c r="CQ14" i="15"/>
  <c r="CP14" i="15"/>
  <c r="CO14" i="15"/>
  <c r="CN14" i="15"/>
  <c r="CM14" i="15"/>
  <c r="CL14" i="15"/>
  <c r="CK14" i="15"/>
  <c r="CJ14" i="15"/>
  <c r="CI14" i="15"/>
  <c r="CH14" i="15"/>
  <c r="CG14" i="15"/>
  <c r="CF14" i="15"/>
  <c r="CE14" i="15"/>
  <c r="CD14" i="15"/>
  <c r="CC14" i="15"/>
  <c r="CB14" i="15"/>
  <c r="CA14" i="15"/>
  <c r="BZ14" i="15"/>
  <c r="BY14" i="15"/>
  <c r="BX14" i="15"/>
  <c r="BW14" i="15"/>
  <c r="BV14" i="15"/>
  <c r="BU14" i="15"/>
  <c r="BT14" i="15"/>
  <c r="BS14" i="15"/>
  <c r="BR14" i="15"/>
  <c r="BQ14" i="15"/>
  <c r="BP14" i="15"/>
  <c r="BO14" i="15"/>
  <c r="BN14" i="15"/>
  <c r="BM14" i="15"/>
  <c r="BL14" i="15"/>
  <c r="BK14" i="15"/>
  <c r="BJ14" i="15"/>
  <c r="BI14" i="15"/>
  <c r="BH14" i="15"/>
  <c r="BG14" i="15"/>
  <c r="BF14" i="15"/>
  <c r="BE14" i="15"/>
  <c r="BD14" i="15"/>
  <c r="BC14" i="15"/>
  <c r="BB14" i="15"/>
  <c r="BA14" i="15"/>
  <c r="AZ14" i="15"/>
  <c r="AY14" i="15"/>
  <c r="AX14" i="15"/>
  <c r="AW14" i="15"/>
  <c r="AV14" i="15"/>
  <c r="AU14" i="15"/>
  <c r="AT14" i="15"/>
  <c r="AS14" i="15"/>
  <c r="AR14" i="15"/>
  <c r="AQ14" i="15"/>
  <c r="AP14" i="15"/>
  <c r="AO14" i="15"/>
  <c r="AN14" i="15"/>
  <c r="AM14" i="15"/>
  <c r="AL14" i="15"/>
  <c r="AK14" i="15"/>
  <c r="AJ14" i="15"/>
  <c r="AI14" i="15"/>
  <c r="AH14" i="15"/>
  <c r="AG14" i="15"/>
  <c r="AF14" i="15"/>
  <c r="AE14" i="15"/>
  <c r="AD14" i="15"/>
  <c r="C14" i="15"/>
  <c r="AXB13" i="15"/>
  <c r="AXA13" i="15"/>
  <c r="AWY13" i="15"/>
  <c r="AWX13" i="15"/>
  <c r="AWV13" i="15"/>
  <c r="AWU13" i="15"/>
  <c r="AUQ13" i="15"/>
  <c r="AUP13" i="15"/>
  <c r="AUN13" i="15"/>
  <c r="AUM13" i="15"/>
  <c r="AUK13" i="15"/>
  <c r="AUJ13" i="15"/>
  <c r="AUH13" i="15"/>
  <c r="AUG13" i="15"/>
  <c r="AUE13" i="15"/>
  <c r="AUD13" i="15"/>
  <c r="AUB13" i="15"/>
  <c r="AUA13" i="15"/>
  <c r="ATY13" i="15"/>
  <c r="ATX13" i="15"/>
  <c r="ATV13" i="15"/>
  <c r="ATU13" i="15"/>
  <c r="ATS13" i="15"/>
  <c r="ATR13" i="15"/>
  <c r="ATP13" i="15"/>
  <c r="ATO13" i="15"/>
  <c r="ATM13" i="15"/>
  <c r="ATL13" i="15"/>
  <c r="ATJ13" i="15"/>
  <c r="ATI13" i="15"/>
  <c r="ATG13" i="15"/>
  <c r="ATF13" i="15"/>
  <c r="ATD13" i="15"/>
  <c r="ATC13" i="15"/>
  <c r="ATA13" i="15"/>
  <c r="ASZ13" i="15"/>
  <c r="ASX13" i="15"/>
  <c r="ASW13" i="15"/>
  <c r="ASU13" i="15"/>
  <c r="AST13" i="15"/>
  <c r="ASR13" i="15"/>
  <c r="ASQ13" i="15"/>
  <c r="ASO13" i="15"/>
  <c r="ASN13" i="15"/>
  <c r="ASL13" i="15"/>
  <c r="ASK13" i="15"/>
  <c r="ASI13" i="15"/>
  <c r="ASH13" i="15"/>
  <c r="ASF13" i="15"/>
  <c r="ASE13" i="15"/>
  <c r="ASC13" i="15"/>
  <c r="ASB13" i="15"/>
  <c r="ARZ13" i="15"/>
  <c r="ARY13" i="15"/>
  <c r="ARW13" i="15"/>
  <c r="ARV13" i="15"/>
  <c r="ART13" i="15"/>
  <c r="ARS13" i="15"/>
  <c r="ARQ13" i="15"/>
  <c r="ARP13" i="15"/>
  <c r="ARN13" i="15"/>
  <c r="ARM13" i="15"/>
  <c r="ARK13" i="15"/>
  <c r="ARJ13" i="15"/>
  <c r="ARH13" i="15"/>
  <c r="ARG13" i="15"/>
  <c r="ARE13" i="15"/>
  <c r="ARD13" i="15"/>
  <c r="ARB13" i="15"/>
  <c r="ARA13" i="15"/>
  <c r="AQY13" i="15"/>
  <c r="AQX13" i="15"/>
  <c r="AQV13" i="15"/>
  <c r="AQU13" i="15"/>
  <c r="AQS13" i="15"/>
  <c r="AQR13" i="15"/>
  <c r="AQP13" i="15"/>
  <c r="AQO13" i="15"/>
  <c r="AQM13" i="15"/>
  <c r="AQL13" i="15"/>
  <c r="AQJ13" i="15"/>
  <c r="AQI13" i="15"/>
  <c r="AQG13" i="15"/>
  <c r="AQF13" i="15"/>
  <c r="AQD13" i="15"/>
  <c r="AQC13" i="15"/>
  <c r="AQA13" i="15"/>
  <c r="APZ13" i="15"/>
  <c r="APX13" i="15"/>
  <c r="APW13" i="15"/>
  <c r="APU13" i="15"/>
  <c r="APT13" i="15"/>
  <c r="APR13" i="15"/>
  <c r="APQ13" i="15"/>
  <c r="APO13" i="15"/>
  <c r="APN13" i="15"/>
  <c r="APL13" i="15"/>
  <c r="APK13" i="15"/>
  <c r="API13" i="15"/>
  <c r="APH13" i="15"/>
  <c r="APF13" i="15"/>
  <c r="APE13" i="15"/>
  <c r="APC13" i="15"/>
  <c r="APB13" i="15"/>
  <c r="AOZ13" i="15"/>
  <c r="AOY13" i="15"/>
  <c r="AOW13" i="15"/>
  <c r="AOV13" i="15"/>
  <c r="AOT13" i="15"/>
  <c r="AOS13" i="15"/>
  <c r="AOQ13" i="15"/>
  <c r="AOP13" i="15"/>
  <c r="AON13" i="15"/>
  <c r="AOM13" i="15"/>
  <c r="AOK13" i="15"/>
  <c r="AOJ13" i="15"/>
  <c r="AOH13" i="15"/>
  <c r="AOG13" i="15"/>
  <c r="AOE13" i="15"/>
  <c r="AOD13" i="15"/>
  <c r="AOB13" i="15"/>
  <c r="AOA13" i="15"/>
  <c r="ANY13" i="15"/>
  <c r="ANX13" i="15"/>
  <c r="ANV13" i="15"/>
  <c r="ANU13" i="15"/>
  <c r="ANS13" i="15"/>
  <c r="ANR13" i="15"/>
  <c r="ANP13" i="15"/>
  <c r="ANO13" i="15"/>
  <c r="ANM13" i="15"/>
  <c r="ANL13" i="15"/>
  <c r="ANJ13" i="15"/>
  <c r="ANI13" i="15"/>
  <c r="ANG13" i="15"/>
  <c r="ANF13" i="15"/>
  <c r="AND13" i="15"/>
  <c r="ANC13" i="15"/>
  <c r="ANA13" i="15"/>
  <c r="AMZ13" i="15"/>
  <c r="AMX13" i="15"/>
  <c r="AMW13" i="15"/>
  <c r="AMU13" i="15"/>
  <c r="AMT13" i="15"/>
  <c r="AMR13" i="15"/>
  <c r="AMQ13" i="15"/>
  <c r="AMO13" i="15"/>
  <c r="AMN13" i="15"/>
  <c r="AML13" i="15"/>
  <c r="AMK13" i="15"/>
  <c r="AMI13" i="15"/>
  <c r="AMH13" i="15"/>
  <c r="AMF13" i="15"/>
  <c r="AME13" i="15"/>
  <c r="AMC13" i="15"/>
  <c r="AMB13" i="15"/>
  <c r="ALZ13" i="15"/>
  <c r="ALY13" i="15"/>
  <c r="ALW13" i="15"/>
  <c r="ALV13" i="15"/>
  <c r="ALT13" i="15"/>
  <c r="ALS13" i="15"/>
  <c r="ALQ13" i="15"/>
  <c r="ALP13" i="15"/>
  <c r="ALN13" i="15"/>
  <c r="ALM13" i="15"/>
  <c r="ALK13" i="15"/>
  <c r="ALJ13" i="15"/>
  <c r="ALH13" i="15"/>
  <c r="ALG13" i="15"/>
  <c r="ALE13" i="15"/>
  <c r="ALD13" i="15"/>
  <c r="ALB13" i="15"/>
  <c r="ALA13" i="15"/>
  <c r="AKY13" i="15"/>
  <c r="AKX13" i="15"/>
  <c r="AKV13" i="15"/>
  <c r="AKU13" i="15"/>
  <c r="AKS13" i="15"/>
  <c r="AKR13" i="15"/>
  <c r="AKP13" i="15"/>
  <c r="AKO13" i="15"/>
  <c r="AKM13" i="15"/>
  <c r="AKL13" i="15"/>
  <c r="AKJ13" i="15"/>
  <c r="AKI13" i="15"/>
  <c r="AKG13" i="15"/>
  <c r="AKF13" i="15"/>
  <c r="AKD13" i="15"/>
  <c r="AKC13" i="15"/>
  <c r="AKA13" i="15"/>
  <c r="AJZ13" i="15"/>
  <c r="AJX13" i="15"/>
  <c r="AJW13" i="15"/>
  <c r="AJU13" i="15"/>
  <c r="AJT13" i="15"/>
  <c r="AJR13" i="15"/>
  <c r="AJQ13" i="15"/>
  <c r="AJO13" i="15"/>
  <c r="AJN13" i="15"/>
  <c r="AJL13" i="15"/>
  <c r="AJK13" i="15"/>
  <c r="AJI13" i="15"/>
  <c r="AJH13" i="15"/>
  <c r="AJF13" i="15"/>
  <c r="AJE13" i="15"/>
  <c r="AJC13" i="15"/>
  <c r="AJB13" i="15"/>
  <c r="AIZ13" i="15"/>
  <c r="AIY13" i="15"/>
  <c r="AIW13" i="15"/>
  <c r="AIV13" i="15"/>
  <c r="AIT13" i="15"/>
  <c r="AIS13" i="15"/>
  <c r="AIQ13" i="15"/>
  <c r="AIP13" i="15"/>
  <c r="AIN13" i="15"/>
  <c r="AIM13" i="15"/>
  <c r="AIK13" i="15"/>
  <c r="AIJ13" i="15"/>
  <c r="AIH13" i="15"/>
  <c r="AIG13" i="15"/>
  <c r="AIE13" i="15"/>
  <c r="AID13" i="15"/>
  <c r="AIB13" i="15"/>
  <c r="AIA13" i="15"/>
  <c r="AHY13" i="15"/>
  <c r="AHX13" i="15"/>
  <c r="AHV13" i="15"/>
  <c r="AHU13" i="15"/>
  <c r="AHS13" i="15"/>
  <c r="AHR13" i="15"/>
  <c r="AHP13" i="15"/>
  <c r="AHO13" i="15"/>
  <c r="AHM13" i="15"/>
  <c r="AHL13" i="15"/>
  <c r="AHJ13" i="15"/>
  <c r="AHI13" i="15"/>
  <c r="AHG13" i="15"/>
  <c r="AHF13" i="15"/>
  <c r="AHD13" i="15"/>
  <c r="AHC13" i="15"/>
  <c r="AHA13" i="15"/>
  <c r="AGZ13" i="15"/>
  <c r="AGX13" i="15"/>
  <c r="AGW13" i="15"/>
  <c r="AGU13" i="15"/>
  <c r="AGT13" i="15"/>
  <c r="AGR13" i="15"/>
  <c r="AGQ13" i="15"/>
  <c r="AGO13" i="15"/>
  <c r="AGN13" i="15"/>
  <c r="AGL13" i="15"/>
  <c r="AGK13" i="15"/>
  <c r="AGI13" i="15"/>
  <c r="AGH13" i="15"/>
  <c r="AGF13" i="15"/>
  <c r="AGE13" i="15"/>
  <c r="AGC13" i="15"/>
  <c r="AGB13" i="15"/>
  <c r="AFZ13" i="15"/>
  <c r="AFY13" i="15"/>
  <c r="AFW13" i="15"/>
  <c r="AFV13" i="15"/>
  <c r="AFT13" i="15"/>
  <c r="AFS13" i="15"/>
  <c r="AFQ13" i="15"/>
  <c r="AFP13" i="15"/>
  <c r="AFN13" i="15"/>
  <c r="AFM13" i="15"/>
  <c r="AFK13" i="15"/>
  <c r="AFJ13" i="15"/>
  <c r="AFH13" i="15"/>
  <c r="AFG13" i="15"/>
  <c r="AFE13" i="15"/>
  <c r="AFD13" i="15"/>
  <c r="AFB13" i="15"/>
  <c r="AFA13" i="15"/>
  <c r="AEY13" i="15"/>
  <c r="AEX13" i="15"/>
  <c r="AEV13" i="15"/>
  <c r="AEU13" i="15"/>
  <c r="AES13" i="15"/>
  <c r="AER13" i="15"/>
  <c r="AEP13" i="15"/>
  <c r="AEO13" i="15"/>
  <c r="AEM13" i="15"/>
  <c r="AEL13" i="15"/>
  <c r="AEJ13" i="15"/>
  <c r="AEI13" i="15"/>
  <c r="AEG13" i="15"/>
  <c r="AEF13" i="15"/>
  <c r="AED13" i="15"/>
  <c r="AEC13" i="15"/>
  <c r="AEA13" i="15"/>
  <c r="ADZ13" i="15"/>
  <c r="ADX13" i="15"/>
  <c r="ADW13" i="15"/>
  <c r="ADU13" i="15"/>
  <c r="ADT13" i="15"/>
  <c r="ADR13" i="15"/>
  <c r="ADQ13" i="15"/>
  <c r="ADO13" i="15"/>
  <c r="ADN13" i="15"/>
  <c r="ADL13" i="15"/>
  <c r="ADK13" i="15"/>
  <c r="ADI13" i="15"/>
  <c r="ADH13" i="15"/>
  <c r="ADF13" i="15"/>
  <c r="ADE13" i="15"/>
  <c r="ADC13" i="15"/>
  <c r="ADB13" i="15"/>
  <c r="ACZ13" i="15"/>
  <c r="ACY13" i="15"/>
  <c r="ACW13" i="15"/>
  <c r="ACV13" i="15"/>
  <c r="ACT13" i="15"/>
  <c r="ACS13" i="15"/>
  <c r="ACQ13" i="15"/>
  <c r="ACP13" i="15"/>
  <c r="ACN13" i="15"/>
  <c r="ACM13" i="15"/>
  <c r="ACK13" i="15"/>
  <c r="ACJ13" i="15"/>
  <c r="ACH13" i="15"/>
  <c r="ACG13" i="15"/>
  <c r="ACE13" i="15"/>
  <c r="ACD13" i="15"/>
  <c r="ACB13" i="15"/>
  <c r="ACA13" i="15"/>
  <c r="ABY13" i="15"/>
  <c r="ABX13" i="15"/>
  <c r="ABV13" i="15"/>
  <c r="ABU13" i="15"/>
  <c r="ABS13" i="15"/>
  <c r="ABR13" i="15"/>
  <c r="ABP13" i="15"/>
  <c r="ABO13" i="15"/>
  <c r="ABM13" i="15"/>
  <c r="ABL13" i="15"/>
  <c r="ABJ13" i="15"/>
  <c r="ABI13" i="15"/>
  <c r="ABG13" i="15"/>
  <c r="ABF13" i="15"/>
  <c r="ABD13" i="15"/>
  <c r="ABC13" i="15"/>
  <c r="ABA13" i="15"/>
  <c r="AAZ13" i="15"/>
  <c r="AAX13" i="15"/>
  <c r="AAW13" i="15"/>
  <c r="AAU13" i="15"/>
  <c r="AAT13" i="15"/>
  <c r="AAR13" i="15"/>
  <c r="AAQ13" i="15"/>
  <c r="AAO13" i="15"/>
  <c r="AAN13" i="15"/>
  <c r="AAL13" i="15"/>
  <c r="AAK13" i="15"/>
  <c r="AAI13" i="15"/>
  <c r="AAH13" i="15"/>
  <c r="AAF13" i="15"/>
  <c r="AAE13" i="15"/>
  <c r="AAC13" i="15"/>
  <c r="AAB13" i="15"/>
  <c r="ZZ13" i="15"/>
  <c r="ZY13" i="15"/>
  <c r="ZW13" i="15"/>
  <c r="ZV13" i="15"/>
  <c r="ZT13" i="15"/>
  <c r="ZS13" i="15"/>
  <c r="ZQ13" i="15"/>
  <c r="ZP13" i="15"/>
  <c r="ZN13" i="15"/>
  <c r="ZM13" i="15"/>
  <c r="ZK13" i="15"/>
  <c r="ZJ13" i="15"/>
  <c r="ZH13" i="15"/>
  <c r="ZG13" i="15"/>
  <c r="ZE13" i="15"/>
  <c r="ZD13" i="15"/>
  <c r="ZB13" i="15"/>
  <c r="ZA13" i="15"/>
  <c r="YY13" i="15"/>
  <c r="YX13" i="15"/>
  <c r="YV13" i="15"/>
  <c r="YU13" i="15"/>
  <c r="YS13" i="15"/>
  <c r="YR13" i="15"/>
  <c r="YP13" i="15"/>
  <c r="YO13" i="15"/>
  <c r="YM13" i="15"/>
  <c r="YL13" i="15"/>
  <c r="YJ13" i="15"/>
  <c r="YI13" i="15"/>
  <c r="YG13" i="15"/>
  <c r="YF13" i="15"/>
  <c r="YD13" i="15"/>
  <c r="YC13" i="15"/>
  <c r="YA13" i="15"/>
  <c r="XZ13" i="15"/>
  <c r="XX13" i="15"/>
  <c r="XW13" i="15"/>
  <c r="XU13" i="15"/>
  <c r="XT13" i="15"/>
  <c r="XR13" i="15"/>
  <c r="XQ13" i="15"/>
  <c r="XO13" i="15"/>
  <c r="XN13" i="15"/>
  <c r="XL13" i="15"/>
  <c r="XK13" i="15"/>
  <c r="XI13" i="15"/>
  <c r="XH13" i="15"/>
  <c r="XF13" i="15"/>
  <c r="XE13" i="15"/>
  <c r="XC13" i="15"/>
  <c r="XB13" i="15"/>
  <c r="WZ13" i="15"/>
  <c r="WY13" i="15"/>
  <c r="WW13" i="15"/>
  <c r="WV13" i="15"/>
  <c r="WT13" i="15"/>
  <c r="WS13" i="15"/>
  <c r="WQ13" i="15"/>
  <c r="WP13" i="15"/>
  <c r="WN13" i="15"/>
  <c r="WM13" i="15"/>
  <c r="WK13" i="15"/>
  <c r="WJ13" i="15"/>
  <c r="WH13" i="15"/>
  <c r="WG13" i="15"/>
  <c r="WE13" i="15"/>
  <c r="WD13" i="15"/>
  <c r="WB13" i="15"/>
  <c r="WA13" i="15"/>
  <c r="VY13" i="15"/>
  <c r="VX13" i="15"/>
  <c r="VV13" i="15"/>
  <c r="VU13" i="15"/>
  <c r="VS13" i="15"/>
  <c r="VR13" i="15"/>
  <c r="VP13" i="15"/>
  <c r="VO13" i="15"/>
  <c r="VM13" i="15"/>
  <c r="VL13" i="15"/>
  <c r="VJ13" i="15"/>
  <c r="VI13" i="15"/>
  <c r="VG13" i="15"/>
  <c r="VF13" i="15"/>
  <c r="VD13" i="15"/>
  <c r="VC13" i="15"/>
  <c r="VA13" i="15"/>
  <c r="UZ13" i="15"/>
  <c r="UX13" i="15"/>
  <c r="UW13" i="15"/>
  <c r="UU13" i="15"/>
  <c r="UT13" i="15"/>
  <c r="UR13" i="15"/>
  <c r="UQ13" i="15"/>
  <c r="UO13" i="15"/>
  <c r="UN13" i="15"/>
  <c r="UL13" i="15"/>
  <c r="UK13" i="15"/>
  <c r="UI13" i="15"/>
  <c r="UH13" i="15"/>
  <c r="UF13" i="15"/>
  <c r="UE13" i="15"/>
  <c r="UC13" i="15"/>
  <c r="UB13" i="15"/>
  <c r="TZ13" i="15"/>
  <c r="TY13" i="15"/>
  <c r="TW13" i="15"/>
  <c r="TV13" i="15"/>
  <c r="TT13" i="15"/>
  <c r="TS13" i="15"/>
  <c r="TQ13" i="15"/>
  <c r="TP13" i="15"/>
  <c r="TN13" i="15"/>
  <c r="TM13" i="15"/>
  <c r="TK13" i="15"/>
  <c r="TJ13" i="15"/>
  <c r="TH13" i="15"/>
  <c r="TG13" i="15"/>
  <c r="TE13" i="15"/>
  <c r="TD13" i="15"/>
  <c r="TB13" i="15"/>
  <c r="TA13" i="15"/>
  <c r="SY13" i="15"/>
  <c r="SX13" i="15"/>
  <c r="SV13" i="15"/>
  <c r="SU13" i="15"/>
  <c r="SS13" i="15"/>
  <c r="SR13" i="15"/>
  <c r="SP13" i="15"/>
  <c r="SO13" i="15"/>
  <c r="SM13" i="15"/>
  <c r="SL13" i="15"/>
  <c r="SJ13" i="15"/>
  <c r="SI13" i="15"/>
  <c r="SG13" i="15"/>
  <c r="SF13" i="15"/>
  <c r="SD13" i="15"/>
  <c r="SC13" i="15"/>
  <c r="SA13" i="15"/>
  <c r="RZ13" i="15"/>
  <c r="RX13" i="15"/>
  <c r="RW13" i="15"/>
  <c r="RU13" i="15"/>
  <c r="RT13" i="15"/>
  <c r="RR13" i="15"/>
  <c r="RQ13" i="15"/>
  <c r="RO13" i="15"/>
  <c r="RN13" i="15"/>
  <c r="RL13" i="15"/>
  <c r="RK13" i="15"/>
  <c r="RI13" i="15"/>
  <c r="RH13" i="15"/>
  <c r="RF13" i="15"/>
  <c r="RE13" i="15"/>
  <c r="RC13" i="15"/>
  <c r="RB13" i="15"/>
  <c r="QZ13" i="15"/>
  <c r="QY13" i="15"/>
  <c r="QW13" i="15"/>
  <c r="QV13" i="15"/>
  <c r="QT13" i="15"/>
  <c r="QS13" i="15"/>
  <c r="QQ13" i="15"/>
  <c r="QP13" i="15"/>
  <c r="QN13" i="15"/>
  <c r="QM13" i="15"/>
  <c r="QK13" i="15"/>
  <c r="QJ13" i="15"/>
  <c r="QH13" i="15"/>
  <c r="QG13" i="15"/>
  <c r="QE13" i="15"/>
  <c r="QD13" i="15"/>
  <c r="QB13" i="15"/>
  <c r="QA13" i="15"/>
  <c r="PY13" i="15"/>
  <c r="PX13" i="15"/>
  <c r="PV13" i="15"/>
  <c r="PU13" i="15"/>
  <c r="PS13" i="15"/>
  <c r="PR13" i="15"/>
  <c r="PP13" i="15"/>
  <c r="PO13" i="15"/>
  <c r="PM13" i="15"/>
  <c r="PL13" i="15"/>
  <c r="PJ13" i="15"/>
  <c r="PI13" i="15"/>
  <c r="PG13" i="15"/>
  <c r="PF13" i="15"/>
  <c r="PD13" i="15"/>
  <c r="PC13" i="15"/>
  <c r="PA13" i="15"/>
  <c r="OZ13" i="15"/>
  <c r="OX13" i="15"/>
  <c r="OW13" i="15"/>
  <c r="OU13" i="15"/>
  <c r="OT13" i="15"/>
  <c r="OR13" i="15"/>
  <c r="OQ13" i="15"/>
  <c r="OO13" i="15"/>
  <c r="ON13" i="15"/>
  <c r="OL13" i="15"/>
  <c r="OK13" i="15"/>
  <c r="OI13" i="15"/>
  <c r="OH13" i="15"/>
  <c r="OF13" i="15"/>
  <c r="OE13" i="15"/>
  <c r="OC13" i="15"/>
  <c r="OB13" i="15"/>
  <c r="NZ13" i="15"/>
  <c r="NY13" i="15"/>
  <c r="NW13" i="15"/>
  <c r="NV13" i="15"/>
  <c r="NT13" i="15"/>
  <c r="NS13" i="15"/>
  <c r="NQ13" i="15"/>
  <c r="NP13" i="15"/>
  <c r="NN13" i="15"/>
  <c r="NM13" i="15"/>
  <c r="NK13" i="15"/>
  <c r="NJ13" i="15"/>
  <c r="NH13" i="15"/>
  <c r="NG13" i="15"/>
  <c r="NE13" i="15"/>
  <c r="ND13" i="15"/>
  <c r="NB13" i="15"/>
  <c r="NA13" i="15"/>
  <c r="MY13" i="15"/>
  <c r="MX13" i="15"/>
  <c r="MV13" i="15"/>
  <c r="MU13" i="15"/>
  <c r="MS13" i="15"/>
  <c r="MR13" i="15"/>
  <c r="MP13" i="15"/>
  <c r="MO13" i="15"/>
  <c r="MM13" i="15"/>
  <c r="ML13" i="15"/>
  <c r="MJ13" i="15"/>
  <c r="MI13" i="15"/>
  <c r="MG13" i="15"/>
  <c r="MF13" i="15"/>
  <c r="MD13" i="15"/>
  <c r="MC13" i="15"/>
  <c r="MA13" i="15"/>
  <c r="LZ13" i="15"/>
  <c r="LX13" i="15"/>
  <c r="LW13" i="15"/>
  <c r="LU13" i="15"/>
  <c r="LT13" i="15"/>
  <c r="LR13" i="15"/>
  <c r="LQ13" i="15"/>
  <c r="LO13" i="15"/>
  <c r="LN13" i="15"/>
  <c r="LL13" i="15"/>
  <c r="LK13" i="15"/>
  <c r="LI13" i="15"/>
  <c r="LH13" i="15"/>
  <c r="LF13" i="15"/>
  <c r="LE13" i="15"/>
  <c r="LC13" i="15"/>
  <c r="LB13" i="15"/>
  <c r="KZ13" i="15"/>
  <c r="KY13" i="15"/>
  <c r="KW13" i="15"/>
  <c r="KV13" i="15"/>
  <c r="KT13" i="15"/>
  <c r="KS13" i="15"/>
  <c r="KQ13" i="15"/>
  <c r="KP13" i="15"/>
  <c r="KN13" i="15"/>
  <c r="KM13" i="15"/>
  <c r="KK13" i="15"/>
  <c r="KJ13" i="15"/>
  <c r="KH13" i="15"/>
  <c r="KG13" i="15"/>
  <c r="KE13" i="15"/>
  <c r="KD13" i="15"/>
  <c r="KB13" i="15"/>
  <c r="KA13" i="15"/>
  <c r="JY13" i="15"/>
  <c r="JX13" i="15"/>
  <c r="JV13" i="15"/>
  <c r="JU13" i="15"/>
  <c r="JS13" i="15"/>
  <c r="JR13" i="15"/>
  <c r="JP13" i="15"/>
  <c r="JO13" i="15"/>
  <c r="JM13" i="15"/>
  <c r="JL13" i="15"/>
  <c r="JJ13" i="15"/>
  <c r="JI13" i="15"/>
  <c r="JG13" i="15"/>
  <c r="JF13" i="15"/>
  <c r="JD13" i="15"/>
  <c r="JC13" i="15"/>
  <c r="JA13" i="15"/>
  <c r="IZ13" i="15"/>
  <c r="IX13" i="15"/>
  <c r="IW13" i="15"/>
  <c r="IU13" i="15"/>
  <c r="IT13" i="15"/>
  <c r="IR13" i="15"/>
  <c r="IQ13" i="15"/>
  <c r="IO13" i="15"/>
  <c r="IN13" i="15"/>
  <c r="IL13" i="15"/>
  <c r="IK13" i="15"/>
  <c r="II13" i="15"/>
  <c r="IH13" i="15"/>
  <c r="IF13" i="15"/>
  <c r="IE13" i="15"/>
  <c r="IC13" i="15"/>
  <c r="IB13" i="15"/>
  <c r="HZ13" i="15"/>
  <c r="HY13" i="15"/>
  <c r="HW13" i="15"/>
  <c r="HV13" i="15"/>
  <c r="HT13" i="15"/>
  <c r="HS13" i="15"/>
  <c r="HQ13" i="15"/>
  <c r="HP13" i="15"/>
  <c r="HN13" i="15"/>
  <c r="HM13" i="15"/>
  <c r="HK13" i="15"/>
  <c r="HJ13" i="15"/>
  <c r="HH13" i="15"/>
  <c r="HG13" i="15"/>
  <c r="HE13" i="15"/>
  <c r="HD13" i="15"/>
  <c r="HB13" i="15"/>
  <c r="HA13" i="15"/>
  <c r="GY13" i="15"/>
  <c r="GX13" i="15"/>
  <c r="GV13" i="15"/>
  <c r="GU13" i="15"/>
  <c r="GS13" i="15"/>
  <c r="GR13" i="15"/>
  <c r="GP13" i="15"/>
  <c r="GO13" i="15"/>
  <c r="GM13" i="15"/>
  <c r="GL13" i="15"/>
  <c r="GJ13" i="15"/>
  <c r="GI13" i="15"/>
  <c r="GG13" i="15"/>
  <c r="GF13" i="15"/>
  <c r="GD13" i="15"/>
  <c r="GC13" i="15"/>
  <c r="GA13" i="15"/>
  <c r="FZ13" i="15"/>
  <c r="FX13" i="15"/>
  <c r="FW13" i="15"/>
  <c r="FU13" i="15"/>
  <c r="FT13" i="15"/>
  <c r="FR13" i="15"/>
  <c r="FQ13" i="15"/>
  <c r="FO13" i="15"/>
  <c r="FN13" i="15"/>
  <c r="FM13" i="15"/>
  <c r="FL13" i="15"/>
  <c r="FK13" i="15"/>
  <c r="FJ13" i="15"/>
  <c r="FI13" i="15"/>
  <c r="FH13" i="15"/>
  <c r="FG13" i="15"/>
  <c r="FF13" i="15"/>
  <c r="FE13" i="15"/>
  <c r="FD13" i="15"/>
  <c r="FC13" i="15"/>
  <c r="FB13" i="15"/>
  <c r="FA13" i="15"/>
  <c r="EZ13" i="15"/>
  <c r="EY13" i="15"/>
  <c r="EX13" i="15"/>
  <c r="EW13" i="15"/>
  <c r="EV13" i="15"/>
  <c r="EU13" i="15"/>
  <c r="ET13" i="15"/>
  <c r="ES13" i="15"/>
  <c r="ER13" i="15"/>
  <c r="EQ13" i="15"/>
  <c r="EP13" i="15"/>
  <c r="EO13" i="15"/>
  <c r="EN13" i="15"/>
  <c r="EM13" i="15"/>
  <c r="EL13" i="15"/>
  <c r="EK13" i="15"/>
  <c r="EJ13" i="15"/>
  <c r="EI13" i="15"/>
  <c r="EH13" i="15"/>
  <c r="EG13" i="15"/>
  <c r="EF13" i="15"/>
  <c r="EE13" i="15"/>
  <c r="ED13" i="15"/>
  <c r="EC13" i="15"/>
  <c r="EB13" i="15"/>
  <c r="EA13" i="15"/>
  <c r="DZ13" i="15"/>
  <c r="DY13" i="15"/>
  <c r="DX13" i="15"/>
  <c r="DW13" i="15"/>
  <c r="DV13" i="15"/>
  <c r="DU13" i="15"/>
  <c r="DT13" i="15"/>
  <c r="DS13" i="15"/>
  <c r="DR13" i="15"/>
  <c r="DQ13" i="15"/>
  <c r="DP13" i="15"/>
  <c r="DO13" i="15"/>
  <c r="DN13" i="15"/>
  <c r="DM13" i="15"/>
  <c r="DL13" i="15"/>
  <c r="DI13" i="15"/>
  <c r="DH13" i="15"/>
  <c r="DG13" i="15"/>
  <c r="DF13" i="15"/>
  <c r="DE13" i="15"/>
  <c r="DD13" i="15"/>
  <c r="DC13" i="15"/>
  <c r="DB13" i="15"/>
  <c r="DA13" i="15"/>
  <c r="CZ13" i="15"/>
  <c r="CY13" i="15"/>
  <c r="CX13" i="15"/>
  <c r="CW13" i="15"/>
  <c r="CV13" i="15"/>
  <c r="CU13" i="15"/>
  <c r="CT13" i="15"/>
  <c r="CS13" i="15"/>
  <c r="CR13" i="15"/>
  <c r="CQ13" i="15"/>
  <c r="CP13" i="15"/>
  <c r="CO13" i="15"/>
  <c r="CN13" i="15"/>
  <c r="CM13" i="15"/>
  <c r="CL13" i="15"/>
  <c r="CK13" i="15"/>
  <c r="CJ13" i="15"/>
  <c r="CI13" i="15"/>
  <c r="CH13" i="15"/>
  <c r="CG13" i="15"/>
  <c r="CF13" i="15"/>
  <c r="CE13" i="15"/>
  <c r="CD13" i="15"/>
  <c r="CC13" i="15"/>
  <c r="CB13" i="15"/>
  <c r="CA13" i="15"/>
  <c r="BZ13" i="15"/>
  <c r="BY13" i="15"/>
  <c r="BX13" i="15"/>
  <c r="BW13" i="15"/>
  <c r="BV13" i="15"/>
  <c r="BU13" i="15"/>
  <c r="BT13" i="15"/>
  <c r="BS13" i="15"/>
  <c r="BR13" i="15"/>
  <c r="BQ13" i="15"/>
  <c r="BP13" i="15"/>
  <c r="BO13" i="15"/>
  <c r="BN13" i="15"/>
  <c r="BM13" i="15"/>
  <c r="BL13" i="15"/>
  <c r="BK13" i="15"/>
  <c r="BJ13" i="15"/>
  <c r="BI13" i="15"/>
  <c r="BH13" i="15"/>
  <c r="BG13" i="15"/>
  <c r="BF13" i="15"/>
  <c r="BE13" i="15"/>
  <c r="BD13" i="15"/>
  <c r="BC13" i="15"/>
  <c r="BB13" i="15"/>
  <c r="BA13" i="15"/>
  <c r="AZ13" i="15"/>
  <c r="AY13" i="15"/>
  <c r="AX13" i="15"/>
  <c r="AW13" i="15"/>
  <c r="AV13" i="15"/>
  <c r="AU13" i="15"/>
  <c r="AT13" i="15"/>
  <c r="AS13" i="15"/>
  <c r="AR13" i="15"/>
  <c r="AQ13" i="15"/>
  <c r="AP13" i="15"/>
  <c r="AO13" i="15"/>
  <c r="AN13" i="15"/>
  <c r="AM13" i="15"/>
  <c r="AL13" i="15"/>
  <c r="AK13" i="15"/>
  <c r="AJ13" i="15"/>
  <c r="AI13" i="15"/>
  <c r="AH13" i="15"/>
  <c r="AG13" i="15"/>
  <c r="AF13" i="15"/>
  <c r="AE13" i="15"/>
  <c r="AD13" i="15"/>
  <c r="C13" i="15"/>
  <c r="AXB12" i="15"/>
  <c r="AXA12" i="15"/>
  <c r="AWY12" i="15"/>
  <c r="AWX12" i="15"/>
  <c r="AWV12" i="15"/>
  <c r="AWU12" i="15"/>
  <c r="AUQ12" i="15"/>
  <c r="AUP12" i="15"/>
  <c r="AUN12" i="15"/>
  <c r="AUM12" i="15"/>
  <c r="AUK12" i="15"/>
  <c r="AUJ12" i="15"/>
  <c r="AUH12" i="15"/>
  <c r="AUG12" i="15"/>
  <c r="AUE12" i="15"/>
  <c r="AUD12" i="15"/>
  <c r="AUB12" i="15"/>
  <c r="AUA12" i="15"/>
  <c r="ATY12" i="15"/>
  <c r="ATX12" i="15"/>
  <c r="ATV12" i="15"/>
  <c r="ATU12" i="15"/>
  <c r="ATS12" i="15"/>
  <c r="ATR12" i="15"/>
  <c r="ATP12" i="15"/>
  <c r="ATO12" i="15"/>
  <c r="ATM12" i="15"/>
  <c r="ATL12" i="15"/>
  <c r="ATJ12" i="15"/>
  <c r="ATI12" i="15"/>
  <c r="ATG12" i="15"/>
  <c r="ATF12" i="15"/>
  <c r="ATD12" i="15"/>
  <c r="ATC12" i="15"/>
  <c r="ATA12" i="15"/>
  <c r="ASZ12" i="15"/>
  <c r="ASX12" i="15"/>
  <c r="ASW12" i="15"/>
  <c r="ASU12" i="15"/>
  <c r="AST12" i="15"/>
  <c r="ASR12" i="15"/>
  <c r="ASQ12" i="15"/>
  <c r="ASO12" i="15"/>
  <c r="ASN12" i="15"/>
  <c r="ASL12" i="15"/>
  <c r="ASK12" i="15"/>
  <c r="ASI12" i="15"/>
  <c r="ASH12" i="15"/>
  <c r="ASF12" i="15"/>
  <c r="ASE12" i="15"/>
  <c r="ASC12" i="15"/>
  <c r="ASB12" i="15"/>
  <c r="ARZ12" i="15"/>
  <c r="ARY12" i="15"/>
  <c r="ARW12" i="15"/>
  <c r="ARV12" i="15"/>
  <c r="ART12" i="15"/>
  <c r="ARS12" i="15"/>
  <c r="ARQ12" i="15"/>
  <c r="ARP12" i="15"/>
  <c r="ARN12" i="15"/>
  <c r="ARM12" i="15"/>
  <c r="ARK12" i="15"/>
  <c r="ARJ12" i="15"/>
  <c r="ARH12" i="15"/>
  <c r="ARG12" i="15"/>
  <c r="ARE12" i="15"/>
  <c r="ARD12" i="15"/>
  <c r="ARB12" i="15"/>
  <c r="ARA12" i="15"/>
  <c r="AQY12" i="15"/>
  <c r="AQX12" i="15"/>
  <c r="AQV12" i="15"/>
  <c r="AQU12" i="15"/>
  <c r="AQS12" i="15"/>
  <c r="AQR12" i="15"/>
  <c r="AQP12" i="15"/>
  <c r="AQO12" i="15"/>
  <c r="AQM12" i="15"/>
  <c r="AQL12" i="15"/>
  <c r="AQJ12" i="15"/>
  <c r="AQI12" i="15"/>
  <c r="AQG12" i="15"/>
  <c r="AQF12" i="15"/>
  <c r="AQD12" i="15"/>
  <c r="AQC12" i="15"/>
  <c r="AQA12" i="15"/>
  <c r="APZ12" i="15"/>
  <c r="APX12" i="15"/>
  <c r="APW12" i="15"/>
  <c r="APU12" i="15"/>
  <c r="APT12" i="15"/>
  <c r="APR12" i="15"/>
  <c r="APQ12" i="15"/>
  <c r="APO12" i="15"/>
  <c r="APN12" i="15"/>
  <c r="APL12" i="15"/>
  <c r="APK12" i="15"/>
  <c r="API12" i="15"/>
  <c r="APH12" i="15"/>
  <c r="APF12" i="15"/>
  <c r="APE12" i="15"/>
  <c r="APC12" i="15"/>
  <c r="APB12" i="15"/>
  <c r="AOZ12" i="15"/>
  <c r="AOY12" i="15"/>
  <c r="AOW12" i="15"/>
  <c r="AOV12" i="15"/>
  <c r="AOT12" i="15"/>
  <c r="AOS12" i="15"/>
  <c r="AOQ12" i="15"/>
  <c r="AOP12" i="15"/>
  <c r="AON12" i="15"/>
  <c r="AOM12" i="15"/>
  <c r="AOK12" i="15"/>
  <c r="AOJ12" i="15"/>
  <c r="AOH12" i="15"/>
  <c r="AOG12" i="15"/>
  <c r="AOE12" i="15"/>
  <c r="AOD12" i="15"/>
  <c r="AOB12" i="15"/>
  <c r="AOA12" i="15"/>
  <c r="ANY12" i="15"/>
  <c r="ANX12" i="15"/>
  <c r="ANV12" i="15"/>
  <c r="ANU12" i="15"/>
  <c r="ANS12" i="15"/>
  <c r="ANR12" i="15"/>
  <c r="ANP12" i="15"/>
  <c r="ANO12" i="15"/>
  <c r="ANM12" i="15"/>
  <c r="ANL12" i="15"/>
  <c r="ANJ12" i="15"/>
  <c r="ANI12" i="15"/>
  <c r="ANG12" i="15"/>
  <c r="ANF12" i="15"/>
  <c r="AND12" i="15"/>
  <c r="ANC12" i="15"/>
  <c r="ANA12" i="15"/>
  <c r="AMZ12" i="15"/>
  <c r="AMX12" i="15"/>
  <c r="AMW12" i="15"/>
  <c r="AMU12" i="15"/>
  <c r="AMT12" i="15"/>
  <c r="AMR12" i="15"/>
  <c r="AMQ12" i="15"/>
  <c r="AMO12" i="15"/>
  <c r="AMN12" i="15"/>
  <c r="AML12" i="15"/>
  <c r="AMK12" i="15"/>
  <c r="AMI12" i="15"/>
  <c r="AMH12" i="15"/>
  <c r="AMF12" i="15"/>
  <c r="AME12" i="15"/>
  <c r="AMC12" i="15"/>
  <c r="AMB12" i="15"/>
  <c r="ALZ12" i="15"/>
  <c r="ALY12" i="15"/>
  <c r="ALW12" i="15"/>
  <c r="ALV12" i="15"/>
  <c r="ALT12" i="15"/>
  <c r="ALS12" i="15"/>
  <c r="ALQ12" i="15"/>
  <c r="ALP12" i="15"/>
  <c r="ALN12" i="15"/>
  <c r="ALM12" i="15"/>
  <c r="ALK12" i="15"/>
  <c r="ALJ12" i="15"/>
  <c r="ALH12" i="15"/>
  <c r="ALG12" i="15"/>
  <c r="ALE12" i="15"/>
  <c r="ALD12" i="15"/>
  <c r="ALB12" i="15"/>
  <c r="ALA12" i="15"/>
  <c r="AKY12" i="15"/>
  <c r="AKX12" i="15"/>
  <c r="AKV12" i="15"/>
  <c r="AKU12" i="15"/>
  <c r="AKS12" i="15"/>
  <c r="AKR12" i="15"/>
  <c r="AKP12" i="15"/>
  <c r="AKO12" i="15"/>
  <c r="AKM12" i="15"/>
  <c r="AKL12" i="15"/>
  <c r="AKJ12" i="15"/>
  <c r="AKI12" i="15"/>
  <c r="AKG12" i="15"/>
  <c r="AKF12" i="15"/>
  <c r="AKD12" i="15"/>
  <c r="AKC12" i="15"/>
  <c r="AKA12" i="15"/>
  <c r="AJZ12" i="15"/>
  <c r="AJX12" i="15"/>
  <c r="AJW12" i="15"/>
  <c r="AJU12" i="15"/>
  <c r="AJT12" i="15"/>
  <c r="AJR12" i="15"/>
  <c r="AJQ12" i="15"/>
  <c r="AJO12" i="15"/>
  <c r="AJN12" i="15"/>
  <c r="AJL12" i="15"/>
  <c r="AJK12" i="15"/>
  <c r="AJI12" i="15"/>
  <c r="AJH12" i="15"/>
  <c r="AJF12" i="15"/>
  <c r="AJE12" i="15"/>
  <c r="AJC12" i="15"/>
  <c r="AJB12" i="15"/>
  <c r="AIZ12" i="15"/>
  <c r="AIY12" i="15"/>
  <c r="AIW12" i="15"/>
  <c r="AIV12" i="15"/>
  <c r="AIT12" i="15"/>
  <c r="AIS12" i="15"/>
  <c r="AIQ12" i="15"/>
  <c r="AIP12" i="15"/>
  <c r="AIN12" i="15"/>
  <c r="AIM12" i="15"/>
  <c r="AIK12" i="15"/>
  <c r="AIJ12" i="15"/>
  <c r="AIH12" i="15"/>
  <c r="AIG12" i="15"/>
  <c r="AIE12" i="15"/>
  <c r="AID12" i="15"/>
  <c r="AIB12" i="15"/>
  <c r="AIA12" i="15"/>
  <c r="AHY12" i="15"/>
  <c r="AHX12" i="15"/>
  <c r="AHV12" i="15"/>
  <c r="AHU12" i="15"/>
  <c r="AHS12" i="15"/>
  <c r="AHR12" i="15"/>
  <c r="AHP12" i="15"/>
  <c r="AHO12" i="15"/>
  <c r="AHM12" i="15"/>
  <c r="AHL12" i="15"/>
  <c r="AHJ12" i="15"/>
  <c r="AHI12" i="15"/>
  <c r="AHG12" i="15"/>
  <c r="AHF12" i="15"/>
  <c r="AHD12" i="15"/>
  <c r="AHC12" i="15"/>
  <c r="AHA12" i="15"/>
  <c r="AGZ12" i="15"/>
  <c r="AGX12" i="15"/>
  <c r="AGW12" i="15"/>
  <c r="AGU12" i="15"/>
  <c r="AGT12" i="15"/>
  <c r="AGR12" i="15"/>
  <c r="AGQ12" i="15"/>
  <c r="AGO12" i="15"/>
  <c r="AGN12" i="15"/>
  <c r="AGL12" i="15"/>
  <c r="AGK12" i="15"/>
  <c r="AGI12" i="15"/>
  <c r="AGH12" i="15"/>
  <c r="AGF12" i="15"/>
  <c r="AGE12" i="15"/>
  <c r="AGC12" i="15"/>
  <c r="AGB12" i="15"/>
  <c r="AFZ12" i="15"/>
  <c r="AFY12" i="15"/>
  <c r="AFW12" i="15"/>
  <c r="AFV12" i="15"/>
  <c r="AFT12" i="15"/>
  <c r="AFS12" i="15"/>
  <c r="AFQ12" i="15"/>
  <c r="AFP12" i="15"/>
  <c r="AFN12" i="15"/>
  <c r="AFM12" i="15"/>
  <c r="AFK12" i="15"/>
  <c r="AFJ12" i="15"/>
  <c r="AFH12" i="15"/>
  <c r="AFG12" i="15"/>
  <c r="AFE12" i="15"/>
  <c r="AFD12" i="15"/>
  <c r="AFB12" i="15"/>
  <c r="AFA12" i="15"/>
  <c r="AEY12" i="15"/>
  <c r="AEX12" i="15"/>
  <c r="AEV12" i="15"/>
  <c r="AEU12" i="15"/>
  <c r="AES12" i="15"/>
  <c r="AER12" i="15"/>
  <c r="AEP12" i="15"/>
  <c r="AEO12" i="15"/>
  <c r="AEM12" i="15"/>
  <c r="AEL12" i="15"/>
  <c r="AEJ12" i="15"/>
  <c r="AEI12" i="15"/>
  <c r="AEG12" i="15"/>
  <c r="AEF12" i="15"/>
  <c r="AED12" i="15"/>
  <c r="AEC12" i="15"/>
  <c r="AEA12" i="15"/>
  <c r="ADZ12" i="15"/>
  <c r="ADX12" i="15"/>
  <c r="ADW12" i="15"/>
  <c r="ADU12" i="15"/>
  <c r="ADT12" i="15"/>
  <c r="ADR12" i="15"/>
  <c r="ADQ12" i="15"/>
  <c r="ADO12" i="15"/>
  <c r="ADN12" i="15"/>
  <c r="ADL12" i="15"/>
  <c r="ADK12" i="15"/>
  <c r="ADI12" i="15"/>
  <c r="ADH12" i="15"/>
  <c r="ADF12" i="15"/>
  <c r="ADE12" i="15"/>
  <c r="ADC12" i="15"/>
  <c r="ADB12" i="15"/>
  <c r="ACZ12" i="15"/>
  <c r="ACY12" i="15"/>
  <c r="ACW12" i="15"/>
  <c r="ACV12" i="15"/>
  <c r="ACT12" i="15"/>
  <c r="ACS12" i="15"/>
  <c r="ACQ12" i="15"/>
  <c r="ACP12" i="15"/>
  <c r="ACN12" i="15"/>
  <c r="ACM12" i="15"/>
  <c r="ACK12" i="15"/>
  <c r="ACJ12" i="15"/>
  <c r="ACH12" i="15"/>
  <c r="ACG12" i="15"/>
  <c r="ACE12" i="15"/>
  <c r="ACD12" i="15"/>
  <c r="ACB12" i="15"/>
  <c r="ACA12" i="15"/>
  <c r="ABY12" i="15"/>
  <c r="ABX12" i="15"/>
  <c r="ABV12" i="15"/>
  <c r="ABU12" i="15"/>
  <c r="ABS12" i="15"/>
  <c r="ABR12" i="15"/>
  <c r="ABP12" i="15"/>
  <c r="ABO12" i="15"/>
  <c r="ABM12" i="15"/>
  <c r="ABL12" i="15"/>
  <c r="ABJ12" i="15"/>
  <c r="ABI12" i="15"/>
  <c r="ABG12" i="15"/>
  <c r="ABF12" i="15"/>
  <c r="ABD12" i="15"/>
  <c r="ABC12" i="15"/>
  <c r="ABA12" i="15"/>
  <c r="AAZ12" i="15"/>
  <c r="AAX12" i="15"/>
  <c r="AAW12" i="15"/>
  <c r="AAU12" i="15"/>
  <c r="AAT12" i="15"/>
  <c r="AAR12" i="15"/>
  <c r="AAQ12" i="15"/>
  <c r="AAO12" i="15"/>
  <c r="AAN12" i="15"/>
  <c r="AAL12" i="15"/>
  <c r="AAK12" i="15"/>
  <c r="AAI12" i="15"/>
  <c r="AAH12" i="15"/>
  <c r="AAF12" i="15"/>
  <c r="AAE12" i="15"/>
  <c r="AAC12" i="15"/>
  <c r="AAB12" i="15"/>
  <c r="ZZ12" i="15"/>
  <c r="ZY12" i="15"/>
  <c r="ZW12" i="15"/>
  <c r="ZV12" i="15"/>
  <c r="ZT12" i="15"/>
  <c r="ZS12" i="15"/>
  <c r="ZQ12" i="15"/>
  <c r="ZP12" i="15"/>
  <c r="ZN12" i="15"/>
  <c r="ZM12" i="15"/>
  <c r="ZK12" i="15"/>
  <c r="ZJ12" i="15"/>
  <c r="ZH12" i="15"/>
  <c r="ZG12" i="15"/>
  <c r="ZE12" i="15"/>
  <c r="ZD12" i="15"/>
  <c r="ZB12" i="15"/>
  <c r="ZA12" i="15"/>
  <c r="YY12" i="15"/>
  <c r="YX12" i="15"/>
  <c r="YV12" i="15"/>
  <c r="YU12" i="15"/>
  <c r="YS12" i="15"/>
  <c r="YR12" i="15"/>
  <c r="YP12" i="15"/>
  <c r="YO12" i="15"/>
  <c r="YM12" i="15"/>
  <c r="YL12" i="15"/>
  <c r="YJ12" i="15"/>
  <c r="YI12" i="15"/>
  <c r="YG12" i="15"/>
  <c r="YF12" i="15"/>
  <c r="YD12" i="15"/>
  <c r="YC12" i="15"/>
  <c r="YA12" i="15"/>
  <c r="XZ12" i="15"/>
  <c r="XX12" i="15"/>
  <c r="XW12" i="15"/>
  <c r="XU12" i="15"/>
  <c r="XT12" i="15"/>
  <c r="XR12" i="15"/>
  <c r="XQ12" i="15"/>
  <c r="XO12" i="15"/>
  <c r="XN12" i="15"/>
  <c r="XL12" i="15"/>
  <c r="XK12" i="15"/>
  <c r="XI12" i="15"/>
  <c r="XH12" i="15"/>
  <c r="XF12" i="15"/>
  <c r="XE12" i="15"/>
  <c r="XC12" i="15"/>
  <c r="XB12" i="15"/>
  <c r="WZ12" i="15"/>
  <c r="WY12" i="15"/>
  <c r="WW12" i="15"/>
  <c r="WV12" i="15"/>
  <c r="WT12" i="15"/>
  <c r="WS12" i="15"/>
  <c r="WQ12" i="15"/>
  <c r="WP12" i="15"/>
  <c r="WN12" i="15"/>
  <c r="WM12" i="15"/>
  <c r="WK12" i="15"/>
  <c r="WJ12" i="15"/>
  <c r="WH12" i="15"/>
  <c r="WG12" i="15"/>
  <c r="WE12" i="15"/>
  <c r="WD12" i="15"/>
  <c r="WB12" i="15"/>
  <c r="WA12" i="15"/>
  <c r="VY12" i="15"/>
  <c r="VX12" i="15"/>
  <c r="VV12" i="15"/>
  <c r="VU12" i="15"/>
  <c r="VS12" i="15"/>
  <c r="VR12" i="15"/>
  <c r="VP12" i="15"/>
  <c r="VO12" i="15"/>
  <c r="VM12" i="15"/>
  <c r="VL12" i="15"/>
  <c r="VJ12" i="15"/>
  <c r="VI12" i="15"/>
  <c r="VG12" i="15"/>
  <c r="VF12" i="15"/>
  <c r="VD12" i="15"/>
  <c r="VC12" i="15"/>
  <c r="VA12" i="15"/>
  <c r="UZ12" i="15"/>
  <c r="UX12" i="15"/>
  <c r="UW12" i="15"/>
  <c r="UU12" i="15"/>
  <c r="UT12" i="15"/>
  <c r="UR12" i="15"/>
  <c r="UQ12" i="15"/>
  <c r="UO12" i="15"/>
  <c r="UN12" i="15"/>
  <c r="UL12" i="15"/>
  <c r="UK12" i="15"/>
  <c r="UI12" i="15"/>
  <c r="UH12" i="15"/>
  <c r="UF12" i="15"/>
  <c r="UE12" i="15"/>
  <c r="UC12" i="15"/>
  <c r="UB12" i="15"/>
  <c r="TZ12" i="15"/>
  <c r="TY12" i="15"/>
  <c r="TW12" i="15"/>
  <c r="TV12" i="15"/>
  <c r="TT12" i="15"/>
  <c r="TS12" i="15"/>
  <c r="TQ12" i="15"/>
  <c r="TP12" i="15"/>
  <c r="TN12" i="15"/>
  <c r="TM12" i="15"/>
  <c r="TK12" i="15"/>
  <c r="TJ12" i="15"/>
  <c r="TH12" i="15"/>
  <c r="TG12" i="15"/>
  <c r="TE12" i="15"/>
  <c r="TD12" i="15"/>
  <c r="TB12" i="15"/>
  <c r="TA12" i="15"/>
  <c r="SY12" i="15"/>
  <c r="SX12" i="15"/>
  <c r="SV12" i="15"/>
  <c r="SU12" i="15"/>
  <c r="SS12" i="15"/>
  <c r="SR12" i="15"/>
  <c r="SP12" i="15"/>
  <c r="SO12" i="15"/>
  <c r="SM12" i="15"/>
  <c r="SL12" i="15"/>
  <c r="SJ12" i="15"/>
  <c r="SI12" i="15"/>
  <c r="SG12" i="15"/>
  <c r="SF12" i="15"/>
  <c r="SD12" i="15"/>
  <c r="SC12" i="15"/>
  <c r="SA12" i="15"/>
  <c r="RZ12" i="15"/>
  <c r="RX12" i="15"/>
  <c r="RW12" i="15"/>
  <c r="RU12" i="15"/>
  <c r="RT12" i="15"/>
  <c r="RR12" i="15"/>
  <c r="RQ12" i="15"/>
  <c r="RO12" i="15"/>
  <c r="RN12" i="15"/>
  <c r="RL12" i="15"/>
  <c r="RK12" i="15"/>
  <c r="RI12" i="15"/>
  <c r="RH12" i="15"/>
  <c r="RF12" i="15"/>
  <c r="RE12" i="15"/>
  <c r="RC12" i="15"/>
  <c r="RB12" i="15"/>
  <c r="QZ12" i="15"/>
  <c r="QY12" i="15"/>
  <c r="QW12" i="15"/>
  <c r="QV12" i="15"/>
  <c r="QT12" i="15"/>
  <c r="QS12" i="15"/>
  <c r="QQ12" i="15"/>
  <c r="QP12" i="15"/>
  <c r="QN12" i="15"/>
  <c r="QM12" i="15"/>
  <c r="QK12" i="15"/>
  <c r="QJ12" i="15"/>
  <c r="QH12" i="15"/>
  <c r="QG12" i="15"/>
  <c r="QE12" i="15"/>
  <c r="QD12" i="15"/>
  <c r="QB12" i="15"/>
  <c r="QA12" i="15"/>
  <c r="PY12" i="15"/>
  <c r="PX12" i="15"/>
  <c r="PV12" i="15"/>
  <c r="PU12" i="15"/>
  <c r="PS12" i="15"/>
  <c r="PR12" i="15"/>
  <c r="PP12" i="15"/>
  <c r="PO12" i="15"/>
  <c r="PM12" i="15"/>
  <c r="PL12" i="15"/>
  <c r="PJ12" i="15"/>
  <c r="PI12" i="15"/>
  <c r="PG12" i="15"/>
  <c r="PF12" i="15"/>
  <c r="PD12" i="15"/>
  <c r="PC12" i="15"/>
  <c r="PA12" i="15"/>
  <c r="OZ12" i="15"/>
  <c r="OX12" i="15"/>
  <c r="OW12" i="15"/>
  <c r="OU12" i="15"/>
  <c r="OT12" i="15"/>
  <c r="OR12" i="15"/>
  <c r="OQ12" i="15"/>
  <c r="OO12" i="15"/>
  <c r="ON12" i="15"/>
  <c r="OL12" i="15"/>
  <c r="OK12" i="15"/>
  <c r="OI12" i="15"/>
  <c r="OH12" i="15"/>
  <c r="OF12" i="15"/>
  <c r="OE12" i="15"/>
  <c r="OC12" i="15"/>
  <c r="OB12" i="15"/>
  <c r="NZ12" i="15"/>
  <c r="NY12" i="15"/>
  <c r="NW12" i="15"/>
  <c r="NV12" i="15"/>
  <c r="NT12" i="15"/>
  <c r="NS12" i="15"/>
  <c r="NQ12" i="15"/>
  <c r="NP12" i="15"/>
  <c r="NN12" i="15"/>
  <c r="NM12" i="15"/>
  <c r="NK12" i="15"/>
  <c r="NJ12" i="15"/>
  <c r="NH12" i="15"/>
  <c r="NG12" i="15"/>
  <c r="NE12" i="15"/>
  <c r="ND12" i="15"/>
  <c r="NB12" i="15"/>
  <c r="NA12" i="15"/>
  <c r="MY12" i="15"/>
  <c r="MX12" i="15"/>
  <c r="MV12" i="15"/>
  <c r="MU12" i="15"/>
  <c r="MS12" i="15"/>
  <c r="MR12" i="15"/>
  <c r="MP12" i="15"/>
  <c r="MO12" i="15"/>
  <c r="MM12" i="15"/>
  <c r="ML12" i="15"/>
  <c r="MJ12" i="15"/>
  <c r="MI12" i="15"/>
  <c r="MG12" i="15"/>
  <c r="MF12" i="15"/>
  <c r="MD12" i="15"/>
  <c r="MC12" i="15"/>
  <c r="MA12" i="15"/>
  <c r="LZ12" i="15"/>
  <c r="LX12" i="15"/>
  <c r="LW12" i="15"/>
  <c r="LU12" i="15"/>
  <c r="LT12" i="15"/>
  <c r="LR12" i="15"/>
  <c r="LQ12" i="15"/>
  <c r="LO12" i="15"/>
  <c r="LN12" i="15"/>
  <c r="LL12" i="15"/>
  <c r="LK12" i="15"/>
  <c r="LI12" i="15"/>
  <c r="LH12" i="15"/>
  <c r="LF12" i="15"/>
  <c r="LE12" i="15"/>
  <c r="LC12" i="15"/>
  <c r="LB12" i="15"/>
  <c r="KZ12" i="15"/>
  <c r="KY12" i="15"/>
  <c r="KW12" i="15"/>
  <c r="KV12" i="15"/>
  <c r="KT12" i="15"/>
  <c r="KS12" i="15"/>
  <c r="KQ12" i="15"/>
  <c r="KP12" i="15"/>
  <c r="KN12" i="15"/>
  <c r="KM12" i="15"/>
  <c r="KK12" i="15"/>
  <c r="KJ12" i="15"/>
  <c r="KH12" i="15"/>
  <c r="KG12" i="15"/>
  <c r="KE12" i="15"/>
  <c r="KD12" i="15"/>
  <c r="KB12" i="15"/>
  <c r="KA12" i="15"/>
  <c r="JY12" i="15"/>
  <c r="JX12" i="15"/>
  <c r="JV12" i="15"/>
  <c r="JU12" i="15"/>
  <c r="JS12" i="15"/>
  <c r="JR12" i="15"/>
  <c r="JP12" i="15"/>
  <c r="JO12" i="15"/>
  <c r="JM12" i="15"/>
  <c r="JL12" i="15"/>
  <c r="JJ12" i="15"/>
  <c r="JI12" i="15"/>
  <c r="JG12" i="15"/>
  <c r="JF12" i="15"/>
  <c r="JD12" i="15"/>
  <c r="JC12" i="15"/>
  <c r="JA12" i="15"/>
  <c r="IZ12" i="15"/>
  <c r="IX12" i="15"/>
  <c r="IW12" i="15"/>
  <c r="IU12" i="15"/>
  <c r="IT12" i="15"/>
  <c r="IR12" i="15"/>
  <c r="IQ12" i="15"/>
  <c r="IO12" i="15"/>
  <c r="IN12" i="15"/>
  <c r="IL12" i="15"/>
  <c r="IK12" i="15"/>
  <c r="II12" i="15"/>
  <c r="IH12" i="15"/>
  <c r="IF12" i="15"/>
  <c r="IE12" i="15"/>
  <c r="IC12" i="15"/>
  <c r="IB12" i="15"/>
  <c r="HZ12" i="15"/>
  <c r="HY12" i="15"/>
  <c r="HW12" i="15"/>
  <c r="HV12" i="15"/>
  <c r="HT12" i="15"/>
  <c r="HS12" i="15"/>
  <c r="HQ12" i="15"/>
  <c r="HP12" i="15"/>
  <c r="HN12" i="15"/>
  <c r="HM12" i="15"/>
  <c r="HK12" i="15"/>
  <c r="HJ12" i="15"/>
  <c r="HH12" i="15"/>
  <c r="HG12" i="15"/>
  <c r="HE12" i="15"/>
  <c r="HD12" i="15"/>
  <c r="HB12" i="15"/>
  <c r="HA12" i="15"/>
  <c r="GY12" i="15"/>
  <c r="GX12" i="15"/>
  <c r="GV12" i="15"/>
  <c r="GU12" i="15"/>
  <c r="GS12" i="15"/>
  <c r="GR12" i="15"/>
  <c r="GP12" i="15"/>
  <c r="GO12" i="15"/>
  <c r="GM12" i="15"/>
  <c r="GL12" i="15"/>
  <c r="GJ12" i="15"/>
  <c r="GI12" i="15"/>
  <c r="GG12" i="15"/>
  <c r="GF12" i="15"/>
  <c r="GD12" i="15"/>
  <c r="GC12" i="15"/>
  <c r="GA12" i="15"/>
  <c r="FZ12" i="15"/>
  <c r="FX12" i="15"/>
  <c r="FW12" i="15"/>
  <c r="FU12" i="15"/>
  <c r="FT12" i="15"/>
  <c r="FR12" i="15"/>
  <c r="FQ12" i="15"/>
  <c r="FO12" i="15"/>
  <c r="FN12" i="15"/>
  <c r="FM12" i="15"/>
  <c r="FL12" i="15"/>
  <c r="FK12" i="15"/>
  <c r="FJ12" i="15"/>
  <c r="FI12" i="15"/>
  <c r="FH12" i="15"/>
  <c r="FG12" i="15"/>
  <c r="FF12" i="15"/>
  <c r="FE12" i="15"/>
  <c r="FD12" i="15"/>
  <c r="FC12" i="15"/>
  <c r="FB12" i="15"/>
  <c r="FA12" i="15"/>
  <c r="EZ12" i="15"/>
  <c r="EY12" i="15"/>
  <c r="EX12" i="15"/>
  <c r="EW12" i="15"/>
  <c r="EV12" i="15"/>
  <c r="EU12" i="15"/>
  <c r="ET12" i="15"/>
  <c r="ES12" i="15"/>
  <c r="ER12" i="15"/>
  <c r="EQ12" i="15"/>
  <c r="EP12" i="15"/>
  <c r="EO12" i="15"/>
  <c r="EN12" i="15"/>
  <c r="EM12" i="15"/>
  <c r="EL12" i="15"/>
  <c r="EK12" i="15"/>
  <c r="EJ12" i="15"/>
  <c r="EI12" i="15"/>
  <c r="EH12" i="15"/>
  <c r="EG12" i="15"/>
  <c r="EF12" i="15"/>
  <c r="EE12" i="15"/>
  <c r="ED12" i="15"/>
  <c r="EC12" i="15"/>
  <c r="EB12" i="15"/>
  <c r="EA12" i="15"/>
  <c r="DZ12" i="15"/>
  <c r="DY12" i="15"/>
  <c r="DX12" i="15"/>
  <c r="DW12" i="15"/>
  <c r="DV12" i="15"/>
  <c r="DU12" i="15"/>
  <c r="DT12" i="15"/>
  <c r="DS12" i="15"/>
  <c r="DR12" i="15"/>
  <c r="DQ12" i="15"/>
  <c r="DP12" i="15"/>
  <c r="DO12" i="15"/>
  <c r="DN12" i="15"/>
  <c r="DM12" i="15"/>
  <c r="DL12" i="15"/>
  <c r="DI12" i="15"/>
  <c r="DH12" i="15"/>
  <c r="DG12" i="15"/>
  <c r="DF12" i="15"/>
  <c r="DE12" i="15"/>
  <c r="DD12" i="15"/>
  <c r="DC12" i="15"/>
  <c r="DB12" i="15"/>
  <c r="DA12" i="15"/>
  <c r="CZ12" i="15"/>
  <c r="CY12" i="15"/>
  <c r="CX12" i="15"/>
  <c r="CW12" i="15"/>
  <c r="CV12" i="15"/>
  <c r="CU12" i="15"/>
  <c r="CT12" i="15"/>
  <c r="CS12" i="15"/>
  <c r="CR12" i="15"/>
  <c r="CQ12" i="15"/>
  <c r="CP12" i="15"/>
  <c r="CO12" i="15"/>
  <c r="CN12" i="15"/>
  <c r="CM12" i="15"/>
  <c r="CL12" i="15"/>
  <c r="CK12" i="15"/>
  <c r="CJ12" i="15"/>
  <c r="CI12" i="15"/>
  <c r="CH12" i="15"/>
  <c r="CG12" i="15"/>
  <c r="CF12" i="15"/>
  <c r="CE12" i="15"/>
  <c r="CD12" i="15"/>
  <c r="CC12" i="15"/>
  <c r="CB12" i="15"/>
  <c r="CA12" i="15"/>
  <c r="BZ12" i="15"/>
  <c r="BY12" i="15"/>
  <c r="BX12" i="15"/>
  <c r="BW12" i="15"/>
  <c r="BV12" i="15"/>
  <c r="BU12" i="15"/>
  <c r="BT12" i="15"/>
  <c r="BS12" i="15"/>
  <c r="BR12" i="15"/>
  <c r="BQ12" i="15"/>
  <c r="BP12" i="15"/>
  <c r="BO12" i="15"/>
  <c r="BN12" i="15"/>
  <c r="BM12" i="15"/>
  <c r="BL12" i="15"/>
  <c r="BK12" i="15"/>
  <c r="BJ12" i="15"/>
  <c r="BI12" i="15"/>
  <c r="BH12" i="15"/>
  <c r="BG12" i="15"/>
  <c r="BF12" i="15"/>
  <c r="BE12" i="15"/>
  <c r="BD12" i="15"/>
  <c r="BC12" i="15"/>
  <c r="BB12" i="15"/>
  <c r="BA12" i="15"/>
  <c r="AZ12" i="15"/>
  <c r="AY12" i="15"/>
  <c r="AX12" i="15"/>
  <c r="AW12" i="15"/>
  <c r="AV12" i="15"/>
  <c r="AU12" i="15"/>
  <c r="AT12" i="15"/>
  <c r="AS12" i="15"/>
  <c r="AR12" i="15"/>
  <c r="AQ12" i="15"/>
  <c r="AP12" i="15"/>
  <c r="AO12" i="15"/>
  <c r="AN12" i="15"/>
  <c r="AM12" i="15"/>
  <c r="AL12" i="15"/>
  <c r="AK12" i="15"/>
  <c r="AJ12" i="15"/>
  <c r="AI12" i="15"/>
  <c r="AH12" i="15"/>
  <c r="AG12" i="15"/>
  <c r="AF12" i="15"/>
  <c r="AE12" i="15"/>
  <c r="AD12" i="15"/>
  <c r="C12" i="15"/>
  <c r="AXB11" i="15"/>
  <c r="AXA11" i="15"/>
  <c r="AWY11" i="15"/>
  <c r="AWX11" i="15"/>
  <c r="AWV11" i="15"/>
  <c r="AWU11" i="15"/>
  <c r="AUQ11" i="15"/>
  <c r="AUP11" i="15"/>
  <c r="AUN11" i="15"/>
  <c r="AUM11" i="15"/>
  <c r="AUK11" i="15"/>
  <c r="AUJ11" i="15"/>
  <c r="AUH11" i="15"/>
  <c r="AUG11" i="15"/>
  <c r="AUE11" i="15"/>
  <c r="AUD11" i="15"/>
  <c r="AUB11" i="15"/>
  <c r="AUA11" i="15"/>
  <c r="ATY11" i="15"/>
  <c r="ATX11" i="15"/>
  <c r="ATV11" i="15"/>
  <c r="ATU11" i="15"/>
  <c r="ATS11" i="15"/>
  <c r="ATR11" i="15"/>
  <c r="ATP11" i="15"/>
  <c r="ATO11" i="15"/>
  <c r="ATM11" i="15"/>
  <c r="ATL11" i="15"/>
  <c r="ATJ11" i="15"/>
  <c r="ATI11" i="15"/>
  <c r="ATG11" i="15"/>
  <c r="ATF11" i="15"/>
  <c r="ATD11" i="15"/>
  <c r="ATC11" i="15"/>
  <c r="ATA11" i="15"/>
  <c r="ASZ11" i="15"/>
  <c r="ASX11" i="15"/>
  <c r="ASW11" i="15"/>
  <c r="ASU11" i="15"/>
  <c r="AST11" i="15"/>
  <c r="ASR11" i="15"/>
  <c r="ASQ11" i="15"/>
  <c r="ASO11" i="15"/>
  <c r="ASN11" i="15"/>
  <c r="ASL11" i="15"/>
  <c r="ASK11" i="15"/>
  <c r="ASI11" i="15"/>
  <c r="ASH11" i="15"/>
  <c r="ASF11" i="15"/>
  <c r="ASE11" i="15"/>
  <c r="ASC11" i="15"/>
  <c r="ASB11" i="15"/>
  <c r="ARZ11" i="15"/>
  <c r="ARY11" i="15"/>
  <c r="ARW11" i="15"/>
  <c r="ARV11" i="15"/>
  <c r="ART11" i="15"/>
  <c r="ARS11" i="15"/>
  <c r="ARQ11" i="15"/>
  <c r="ARP11" i="15"/>
  <c r="ARN11" i="15"/>
  <c r="ARM11" i="15"/>
  <c r="ARK11" i="15"/>
  <c r="ARJ11" i="15"/>
  <c r="ARH11" i="15"/>
  <c r="ARG11" i="15"/>
  <c r="ARE11" i="15"/>
  <c r="ARD11" i="15"/>
  <c r="ARB11" i="15"/>
  <c r="ARA11" i="15"/>
  <c r="AQY11" i="15"/>
  <c r="AQX11" i="15"/>
  <c r="AQV11" i="15"/>
  <c r="AQU11" i="15"/>
  <c r="AQS11" i="15"/>
  <c r="AQR11" i="15"/>
  <c r="AQP11" i="15"/>
  <c r="AQO11" i="15"/>
  <c r="AQM11" i="15"/>
  <c r="AQL11" i="15"/>
  <c r="AQJ11" i="15"/>
  <c r="AQI11" i="15"/>
  <c r="AQG11" i="15"/>
  <c r="AQF11" i="15"/>
  <c r="AQD11" i="15"/>
  <c r="AQC11" i="15"/>
  <c r="AQA11" i="15"/>
  <c r="APZ11" i="15"/>
  <c r="APX11" i="15"/>
  <c r="APW11" i="15"/>
  <c r="APU11" i="15"/>
  <c r="APT11" i="15"/>
  <c r="APR11" i="15"/>
  <c r="APQ11" i="15"/>
  <c r="APO11" i="15"/>
  <c r="APN11" i="15"/>
  <c r="APL11" i="15"/>
  <c r="APK11" i="15"/>
  <c r="API11" i="15"/>
  <c r="APH11" i="15"/>
  <c r="APF11" i="15"/>
  <c r="APE11" i="15"/>
  <c r="APC11" i="15"/>
  <c r="APB11" i="15"/>
  <c r="AOZ11" i="15"/>
  <c r="AOY11" i="15"/>
  <c r="AOW11" i="15"/>
  <c r="AOV11" i="15"/>
  <c r="AOT11" i="15"/>
  <c r="AOS11" i="15"/>
  <c r="AOQ11" i="15"/>
  <c r="AOP11" i="15"/>
  <c r="AON11" i="15"/>
  <c r="AOM11" i="15"/>
  <c r="AOK11" i="15"/>
  <c r="AOJ11" i="15"/>
  <c r="AOH11" i="15"/>
  <c r="AOG11" i="15"/>
  <c r="AOE11" i="15"/>
  <c r="AOD11" i="15"/>
  <c r="AOB11" i="15"/>
  <c r="AOA11" i="15"/>
  <c r="ANY11" i="15"/>
  <c r="ANX11" i="15"/>
  <c r="ANV11" i="15"/>
  <c r="ANU11" i="15"/>
  <c r="ANS11" i="15"/>
  <c r="ANR11" i="15"/>
  <c r="ANP11" i="15"/>
  <c r="ANO11" i="15"/>
  <c r="ANM11" i="15"/>
  <c r="ANL11" i="15"/>
  <c r="ANJ11" i="15"/>
  <c r="ANI11" i="15"/>
  <c r="ANG11" i="15"/>
  <c r="ANF11" i="15"/>
  <c r="AND11" i="15"/>
  <c r="ANC11" i="15"/>
  <c r="ANA11" i="15"/>
  <c r="AMZ11" i="15"/>
  <c r="AMX11" i="15"/>
  <c r="AMW11" i="15"/>
  <c r="AMU11" i="15"/>
  <c r="AMT11" i="15"/>
  <c r="AMR11" i="15"/>
  <c r="AMQ11" i="15"/>
  <c r="AMO11" i="15"/>
  <c r="AMN11" i="15"/>
  <c r="AML11" i="15"/>
  <c r="AMK11" i="15"/>
  <c r="AMI11" i="15"/>
  <c r="AMH11" i="15"/>
  <c r="AMF11" i="15"/>
  <c r="AME11" i="15"/>
  <c r="AMC11" i="15"/>
  <c r="AMB11" i="15"/>
  <c r="ALZ11" i="15"/>
  <c r="ALY11" i="15"/>
  <c r="ALW11" i="15"/>
  <c r="ALV11" i="15"/>
  <c r="ALT11" i="15"/>
  <c r="ALS11" i="15"/>
  <c r="ALQ11" i="15"/>
  <c r="ALP11" i="15"/>
  <c r="ALN11" i="15"/>
  <c r="ALM11" i="15"/>
  <c r="ALK11" i="15"/>
  <c r="ALJ11" i="15"/>
  <c r="ALH11" i="15"/>
  <c r="ALG11" i="15"/>
  <c r="ALE11" i="15"/>
  <c r="ALD11" i="15"/>
  <c r="ALB11" i="15"/>
  <c r="ALA11" i="15"/>
  <c r="AKY11" i="15"/>
  <c r="AKX11" i="15"/>
  <c r="AKV11" i="15"/>
  <c r="AKU11" i="15"/>
  <c r="AKS11" i="15"/>
  <c r="AKR11" i="15"/>
  <c r="AKP11" i="15"/>
  <c r="AKO11" i="15"/>
  <c r="AKM11" i="15"/>
  <c r="AKL11" i="15"/>
  <c r="AKJ11" i="15"/>
  <c r="AKI11" i="15"/>
  <c r="AKG11" i="15"/>
  <c r="AKF11" i="15"/>
  <c r="AKD11" i="15"/>
  <c r="AKC11" i="15"/>
  <c r="AKA11" i="15"/>
  <c r="AJZ11" i="15"/>
  <c r="AJX11" i="15"/>
  <c r="AJW11" i="15"/>
  <c r="AJU11" i="15"/>
  <c r="AJT11" i="15"/>
  <c r="AJR11" i="15"/>
  <c r="AJQ11" i="15"/>
  <c r="AJO11" i="15"/>
  <c r="AJN11" i="15"/>
  <c r="AJL11" i="15"/>
  <c r="AJK11" i="15"/>
  <c r="AJI11" i="15"/>
  <c r="AJH11" i="15"/>
  <c r="AJF11" i="15"/>
  <c r="AJE11" i="15"/>
  <c r="AJC11" i="15"/>
  <c r="AJB11" i="15"/>
  <c r="AIZ11" i="15"/>
  <c r="AIY11" i="15"/>
  <c r="AIW11" i="15"/>
  <c r="AIV11" i="15"/>
  <c r="AIT11" i="15"/>
  <c r="AIS11" i="15"/>
  <c r="AIQ11" i="15"/>
  <c r="AIP11" i="15"/>
  <c r="AIN11" i="15"/>
  <c r="AIM11" i="15"/>
  <c r="AIK11" i="15"/>
  <c r="AIJ11" i="15"/>
  <c r="AIH11" i="15"/>
  <c r="AIG11" i="15"/>
  <c r="AIE11" i="15"/>
  <c r="AID11" i="15"/>
  <c r="AIB11" i="15"/>
  <c r="AIA11" i="15"/>
  <c r="AHY11" i="15"/>
  <c r="AHX11" i="15"/>
  <c r="AHV11" i="15"/>
  <c r="AHU11" i="15"/>
  <c r="AHS11" i="15"/>
  <c r="AHR11" i="15"/>
  <c r="AHP11" i="15"/>
  <c r="AHO11" i="15"/>
  <c r="AHM11" i="15"/>
  <c r="AHL11" i="15"/>
  <c r="AHJ11" i="15"/>
  <c r="AHI11" i="15"/>
  <c r="AHG11" i="15"/>
  <c r="AHF11" i="15"/>
  <c r="AHD11" i="15"/>
  <c r="AHC11" i="15"/>
  <c r="AHA11" i="15"/>
  <c r="AGZ11" i="15"/>
  <c r="AGX11" i="15"/>
  <c r="AGW11" i="15"/>
  <c r="AGU11" i="15"/>
  <c r="AGT11" i="15"/>
  <c r="AGR11" i="15"/>
  <c r="AGQ11" i="15"/>
  <c r="AGO11" i="15"/>
  <c r="AGN11" i="15"/>
  <c r="AGL11" i="15"/>
  <c r="AGK11" i="15"/>
  <c r="AGI11" i="15"/>
  <c r="AGH11" i="15"/>
  <c r="AGF11" i="15"/>
  <c r="AGE11" i="15"/>
  <c r="AGC11" i="15"/>
  <c r="AGB11" i="15"/>
  <c r="AFZ11" i="15"/>
  <c r="AFY11" i="15"/>
  <c r="AFW11" i="15"/>
  <c r="AFV11" i="15"/>
  <c r="AFT11" i="15"/>
  <c r="AFS11" i="15"/>
  <c r="AFQ11" i="15"/>
  <c r="AFP11" i="15"/>
  <c r="AFN11" i="15"/>
  <c r="AFM11" i="15"/>
  <c r="AFK11" i="15"/>
  <c r="AFJ11" i="15"/>
  <c r="AFH11" i="15"/>
  <c r="AFG11" i="15"/>
  <c r="AFE11" i="15"/>
  <c r="AFD11" i="15"/>
  <c r="AFB11" i="15"/>
  <c r="AFA11" i="15"/>
  <c r="AEY11" i="15"/>
  <c r="AEX11" i="15"/>
  <c r="AEV11" i="15"/>
  <c r="AEU11" i="15"/>
  <c r="AES11" i="15"/>
  <c r="AER11" i="15"/>
  <c r="AEP11" i="15"/>
  <c r="AEO11" i="15"/>
  <c r="AEM11" i="15"/>
  <c r="AEL11" i="15"/>
  <c r="AEJ11" i="15"/>
  <c r="AEI11" i="15"/>
  <c r="AEG11" i="15"/>
  <c r="AEF11" i="15"/>
  <c r="AED11" i="15"/>
  <c r="AEC11" i="15"/>
  <c r="AEA11" i="15"/>
  <c r="ADZ11" i="15"/>
  <c r="ADX11" i="15"/>
  <c r="ADW11" i="15"/>
  <c r="ADU11" i="15"/>
  <c r="ADT11" i="15"/>
  <c r="ADR11" i="15"/>
  <c r="ADQ11" i="15"/>
  <c r="ADO11" i="15"/>
  <c r="ADN11" i="15"/>
  <c r="ADL11" i="15"/>
  <c r="ADK11" i="15"/>
  <c r="ADI11" i="15"/>
  <c r="ADH11" i="15"/>
  <c r="ADF11" i="15"/>
  <c r="ADE11" i="15"/>
  <c r="ADC11" i="15"/>
  <c r="ADB11" i="15"/>
  <c r="ACZ11" i="15"/>
  <c r="ACY11" i="15"/>
  <c r="ACW11" i="15"/>
  <c r="ACV11" i="15"/>
  <c r="ACT11" i="15"/>
  <c r="ACS11" i="15"/>
  <c r="ACQ11" i="15"/>
  <c r="ACP11" i="15"/>
  <c r="ACN11" i="15"/>
  <c r="ACM11" i="15"/>
  <c r="ACK11" i="15"/>
  <c r="ACJ11" i="15"/>
  <c r="ACH11" i="15"/>
  <c r="ACG11" i="15"/>
  <c r="ACE11" i="15"/>
  <c r="ACD11" i="15"/>
  <c r="ACB11" i="15"/>
  <c r="ACA11" i="15"/>
  <c r="ABY11" i="15"/>
  <c r="ABX11" i="15"/>
  <c r="ABV11" i="15"/>
  <c r="ABU11" i="15"/>
  <c r="ABS11" i="15"/>
  <c r="ABR11" i="15"/>
  <c r="ABP11" i="15"/>
  <c r="ABO11" i="15"/>
  <c r="ABM11" i="15"/>
  <c r="ABL11" i="15"/>
  <c r="ABJ11" i="15"/>
  <c r="ABI11" i="15"/>
  <c r="ABG11" i="15"/>
  <c r="ABF11" i="15"/>
  <c r="ABD11" i="15"/>
  <c r="ABC11" i="15"/>
  <c r="ABA11" i="15"/>
  <c r="AAZ11" i="15"/>
  <c r="AAX11" i="15"/>
  <c r="AAW11" i="15"/>
  <c r="AAU11" i="15"/>
  <c r="AAT11" i="15"/>
  <c r="AAR11" i="15"/>
  <c r="AAQ11" i="15"/>
  <c r="AAO11" i="15"/>
  <c r="AAN11" i="15"/>
  <c r="AAL11" i="15"/>
  <c r="AAK11" i="15"/>
  <c r="AAI11" i="15"/>
  <c r="AAH11" i="15"/>
  <c r="AAF11" i="15"/>
  <c r="AAE11" i="15"/>
  <c r="AAC11" i="15"/>
  <c r="AAB11" i="15"/>
  <c r="ZZ11" i="15"/>
  <c r="ZY11" i="15"/>
  <c r="ZW11" i="15"/>
  <c r="ZV11" i="15"/>
  <c r="ZT11" i="15"/>
  <c r="ZS11" i="15"/>
  <c r="ZQ11" i="15"/>
  <c r="ZP11" i="15"/>
  <c r="ZN11" i="15"/>
  <c r="ZM11" i="15"/>
  <c r="ZK11" i="15"/>
  <c r="ZJ11" i="15"/>
  <c r="ZH11" i="15"/>
  <c r="ZG11" i="15"/>
  <c r="ZE11" i="15"/>
  <c r="ZD11" i="15"/>
  <c r="ZB11" i="15"/>
  <c r="ZA11" i="15"/>
  <c r="YY11" i="15"/>
  <c r="YX11" i="15"/>
  <c r="YV11" i="15"/>
  <c r="YU11" i="15"/>
  <c r="YS11" i="15"/>
  <c r="YR11" i="15"/>
  <c r="YP11" i="15"/>
  <c r="YO11" i="15"/>
  <c r="YM11" i="15"/>
  <c r="YL11" i="15"/>
  <c r="YJ11" i="15"/>
  <c r="YI11" i="15"/>
  <c r="YG11" i="15"/>
  <c r="YF11" i="15"/>
  <c r="YD11" i="15"/>
  <c r="YC11" i="15"/>
  <c r="YA11" i="15"/>
  <c r="XZ11" i="15"/>
  <c r="XX11" i="15"/>
  <c r="XW11" i="15"/>
  <c r="XU11" i="15"/>
  <c r="XT11" i="15"/>
  <c r="XR11" i="15"/>
  <c r="XQ11" i="15"/>
  <c r="XO11" i="15"/>
  <c r="XN11" i="15"/>
  <c r="XL11" i="15"/>
  <c r="XK11" i="15"/>
  <c r="XI11" i="15"/>
  <c r="XH11" i="15"/>
  <c r="XF11" i="15"/>
  <c r="XE11" i="15"/>
  <c r="XC11" i="15"/>
  <c r="XB11" i="15"/>
  <c r="WZ11" i="15"/>
  <c r="WY11" i="15"/>
  <c r="WW11" i="15"/>
  <c r="WV11" i="15"/>
  <c r="WT11" i="15"/>
  <c r="WS11" i="15"/>
  <c r="WQ11" i="15"/>
  <c r="WP11" i="15"/>
  <c r="WN11" i="15"/>
  <c r="WM11" i="15"/>
  <c r="WK11" i="15"/>
  <c r="WJ11" i="15"/>
  <c r="WH11" i="15"/>
  <c r="WG11" i="15"/>
  <c r="WE11" i="15"/>
  <c r="WD11" i="15"/>
  <c r="WB11" i="15"/>
  <c r="WA11" i="15"/>
  <c r="VY11" i="15"/>
  <c r="VX11" i="15"/>
  <c r="VV11" i="15"/>
  <c r="VU11" i="15"/>
  <c r="VS11" i="15"/>
  <c r="VR11" i="15"/>
  <c r="VP11" i="15"/>
  <c r="VO11" i="15"/>
  <c r="VM11" i="15"/>
  <c r="VL11" i="15"/>
  <c r="VJ11" i="15"/>
  <c r="VI11" i="15"/>
  <c r="VG11" i="15"/>
  <c r="VF11" i="15"/>
  <c r="VD11" i="15"/>
  <c r="VC11" i="15"/>
  <c r="VA11" i="15"/>
  <c r="UZ11" i="15"/>
  <c r="UX11" i="15"/>
  <c r="UW11" i="15"/>
  <c r="UU11" i="15"/>
  <c r="UT11" i="15"/>
  <c r="UR11" i="15"/>
  <c r="UQ11" i="15"/>
  <c r="UO11" i="15"/>
  <c r="UN11" i="15"/>
  <c r="UL11" i="15"/>
  <c r="UK11" i="15"/>
  <c r="UI11" i="15"/>
  <c r="UH11" i="15"/>
  <c r="UF11" i="15"/>
  <c r="UE11" i="15"/>
  <c r="UC11" i="15"/>
  <c r="UB11" i="15"/>
  <c r="TZ11" i="15"/>
  <c r="TY11" i="15"/>
  <c r="TW11" i="15"/>
  <c r="TV11" i="15"/>
  <c r="TT11" i="15"/>
  <c r="TS11" i="15"/>
  <c r="TQ11" i="15"/>
  <c r="TP11" i="15"/>
  <c r="TN11" i="15"/>
  <c r="TM11" i="15"/>
  <c r="TK11" i="15"/>
  <c r="TJ11" i="15"/>
  <c r="TH11" i="15"/>
  <c r="TG11" i="15"/>
  <c r="TE11" i="15"/>
  <c r="TD11" i="15"/>
  <c r="TB11" i="15"/>
  <c r="TA11" i="15"/>
  <c r="SY11" i="15"/>
  <c r="SX11" i="15"/>
  <c r="SV11" i="15"/>
  <c r="SU11" i="15"/>
  <c r="SS11" i="15"/>
  <c r="SR11" i="15"/>
  <c r="SP11" i="15"/>
  <c r="SO11" i="15"/>
  <c r="SM11" i="15"/>
  <c r="SL11" i="15"/>
  <c r="SJ11" i="15"/>
  <c r="SI11" i="15"/>
  <c r="SG11" i="15"/>
  <c r="SF11" i="15"/>
  <c r="SD11" i="15"/>
  <c r="SC11" i="15"/>
  <c r="SA11" i="15"/>
  <c r="RZ11" i="15"/>
  <c r="RX11" i="15"/>
  <c r="RW11" i="15"/>
  <c r="RU11" i="15"/>
  <c r="RT11" i="15"/>
  <c r="RR11" i="15"/>
  <c r="RQ11" i="15"/>
  <c r="RO11" i="15"/>
  <c r="RN11" i="15"/>
  <c r="RL11" i="15"/>
  <c r="RK11" i="15"/>
  <c r="RI11" i="15"/>
  <c r="RH11" i="15"/>
  <c r="RF11" i="15"/>
  <c r="RE11" i="15"/>
  <c r="RC11" i="15"/>
  <c r="RB11" i="15"/>
  <c r="QZ11" i="15"/>
  <c r="QY11" i="15"/>
  <c r="QW11" i="15"/>
  <c r="QV11" i="15"/>
  <c r="QT11" i="15"/>
  <c r="QS11" i="15"/>
  <c r="QQ11" i="15"/>
  <c r="QP11" i="15"/>
  <c r="QN11" i="15"/>
  <c r="QM11" i="15"/>
  <c r="QK11" i="15"/>
  <c r="QJ11" i="15"/>
  <c r="QH11" i="15"/>
  <c r="QG11" i="15"/>
  <c r="QE11" i="15"/>
  <c r="QD11" i="15"/>
  <c r="QB11" i="15"/>
  <c r="QA11" i="15"/>
  <c r="PY11" i="15"/>
  <c r="PX11" i="15"/>
  <c r="PV11" i="15"/>
  <c r="PU11" i="15"/>
  <c r="PS11" i="15"/>
  <c r="PR11" i="15"/>
  <c r="PP11" i="15"/>
  <c r="PO11" i="15"/>
  <c r="PM11" i="15"/>
  <c r="PL11" i="15"/>
  <c r="PJ11" i="15"/>
  <c r="PI11" i="15"/>
  <c r="PG11" i="15"/>
  <c r="PF11" i="15"/>
  <c r="PD11" i="15"/>
  <c r="PC11" i="15"/>
  <c r="PA11" i="15"/>
  <c r="OZ11" i="15"/>
  <c r="OX11" i="15"/>
  <c r="OW11" i="15"/>
  <c r="OU11" i="15"/>
  <c r="OT11" i="15"/>
  <c r="OR11" i="15"/>
  <c r="OQ11" i="15"/>
  <c r="OO11" i="15"/>
  <c r="ON11" i="15"/>
  <c r="OL11" i="15"/>
  <c r="OK11" i="15"/>
  <c r="OI11" i="15"/>
  <c r="OH11" i="15"/>
  <c r="OF11" i="15"/>
  <c r="OE11" i="15"/>
  <c r="OC11" i="15"/>
  <c r="OB11" i="15"/>
  <c r="NZ11" i="15"/>
  <c r="NY11" i="15"/>
  <c r="NW11" i="15"/>
  <c r="NV11" i="15"/>
  <c r="NT11" i="15"/>
  <c r="NS11" i="15"/>
  <c r="NQ11" i="15"/>
  <c r="NP11" i="15"/>
  <c r="NN11" i="15"/>
  <c r="NM11" i="15"/>
  <c r="NK11" i="15"/>
  <c r="NJ11" i="15"/>
  <c r="NH11" i="15"/>
  <c r="NG11" i="15"/>
  <c r="NE11" i="15"/>
  <c r="ND11" i="15"/>
  <c r="NB11" i="15"/>
  <c r="NA11" i="15"/>
  <c r="MY11" i="15"/>
  <c r="MX11" i="15"/>
  <c r="MV11" i="15"/>
  <c r="MU11" i="15"/>
  <c r="MS11" i="15"/>
  <c r="MR11" i="15"/>
  <c r="MP11" i="15"/>
  <c r="MO11" i="15"/>
  <c r="MM11" i="15"/>
  <c r="ML11" i="15"/>
  <c r="MJ11" i="15"/>
  <c r="MI11" i="15"/>
  <c r="MG11" i="15"/>
  <c r="MF11" i="15"/>
  <c r="MD11" i="15"/>
  <c r="MC11" i="15"/>
  <c r="MA11" i="15"/>
  <c r="LZ11" i="15"/>
  <c r="LX11" i="15"/>
  <c r="LW11" i="15"/>
  <c r="LU11" i="15"/>
  <c r="LT11" i="15"/>
  <c r="LR11" i="15"/>
  <c r="LQ11" i="15"/>
  <c r="LO11" i="15"/>
  <c r="LN11" i="15"/>
  <c r="LL11" i="15"/>
  <c r="LK11" i="15"/>
  <c r="LI11" i="15"/>
  <c r="LH11" i="15"/>
  <c r="LF11" i="15"/>
  <c r="LE11" i="15"/>
  <c r="LC11" i="15"/>
  <c r="LB11" i="15"/>
  <c r="KZ11" i="15"/>
  <c r="KY11" i="15"/>
  <c r="KW11" i="15"/>
  <c r="KV11" i="15"/>
  <c r="KT11" i="15"/>
  <c r="KS11" i="15"/>
  <c r="KQ11" i="15"/>
  <c r="KP11" i="15"/>
  <c r="KN11" i="15"/>
  <c r="KM11" i="15"/>
  <c r="KK11" i="15"/>
  <c r="KJ11" i="15"/>
  <c r="KH11" i="15"/>
  <c r="KG11" i="15"/>
  <c r="KE11" i="15"/>
  <c r="KD11" i="15"/>
  <c r="KB11" i="15"/>
  <c r="KA11" i="15"/>
  <c r="JY11" i="15"/>
  <c r="JX11" i="15"/>
  <c r="JV11" i="15"/>
  <c r="JU11" i="15"/>
  <c r="JS11" i="15"/>
  <c r="JR11" i="15"/>
  <c r="JP11" i="15"/>
  <c r="JO11" i="15"/>
  <c r="JM11" i="15"/>
  <c r="JL11" i="15"/>
  <c r="JJ11" i="15"/>
  <c r="JI11" i="15"/>
  <c r="JG11" i="15"/>
  <c r="JF11" i="15"/>
  <c r="JD11" i="15"/>
  <c r="JC11" i="15"/>
  <c r="JA11" i="15"/>
  <c r="IZ11" i="15"/>
  <c r="IX11" i="15"/>
  <c r="IW11" i="15"/>
  <c r="IU11" i="15"/>
  <c r="IT11" i="15"/>
  <c r="IR11" i="15"/>
  <c r="IQ11" i="15"/>
  <c r="IO11" i="15"/>
  <c r="IN11" i="15"/>
  <c r="IL11" i="15"/>
  <c r="IK11" i="15"/>
  <c r="II11" i="15"/>
  <c r="IH11" i="15"/>
  <c r="IF11" i="15"/>
  <c r="IE11" i="15"/>
  <c r="IC11" i="15"/>
  <c r="IB11" i="15"/>
  <c r="HZ11" i="15"/>
  <c r="HY11" i="15"/>
  <c r="HW11" i="15"/>
  <c r="HV11" i="15"/>
  <c r="HT11" i="15"/>
  <c r="HS11" i="15"/>
  <c r="HQ11" i="15"/>
  <c r="HP11" i="15"/>
  <c r="HN11" i="15"/>
  <c r="HM11" i="15"/>
  <c r="HK11" i="15"/>
  <c r="HJ11" i="15"/>
  <c r="HH11" i="15"/>
  <c r="HG11" i="15"/>
  <c r="HE11" i="15"/>
  <c r="HD11" i="15"/>
  <c r="HB11" i="15"/>
  <c r="HA11" i="15"/>
  <c r="GY11" i="15"/>
  <c r="GX11" i="15"/>
  <c r="GV11" i="15"/>
  <c r="GU11" i="15"/>
  <c r="GS11" i="15"/>
  <c r="GR11" i="15"/>
  <c r="GP11" i="15"/>
  <c r="GO11" i="15"/>
  <c r="GM11" i="15"/>
  <c r="GL11" i="15"/>
  <c r="GJ11" i="15"/>
  <c r="GI11" i="15"/>
  <c r="GG11" i="15"/>
  <c r="GF11" i="15"/>
  <c r="GD11" i="15"/>
  <c r="GC11" i="15"/>
  <c r="GA11" i="15"/>
  <c r="FZ11" i="15"/>
  <c r="FX11" i="15"/>
  <c r="FW11" i="15"/>
  <c r="FU11" i="15"/>
  <c r="FT11" i="15"/>
  <c r="FR11" i="15"/>
  <c r="FQ11" i="15"/>
  <c r="FO11" i="15"/>
  <c r="FN11" i="15"/>
  <c r="FM11" i="15"/>
  <c r="FL11" i="15"/>
  <c r="FK11" i="15"/>
  <c r="FJ11" i="15"/>
  <c r="FI11" i="15"/>
  <c r="FH11" i="15"/>
  <c r="FG11" i="15"/>
  <c r="FF11" i="15"/>
  <c r="FE11" i="15"/>
  <c r="FD11" i="15"/>
  <c r="FC11" i="15"/>
  <c r="FB11" i="15"/>
  <c r="FA11" i="15"/>
  <c r="EZ11" i="15"/>
  <c r="EY11" i="15"/>
  <c r="EX11" i="15"/>
  <c r="EW11" i="15"/>
  <c r="EV11" i="15"/>
  <c r="EU11" i="15"/>
  <c r="ET11" i="15"/>
  <c r="ES11" i="15"/>
  <c r="ER11" i="15"/>
  <c r="EQ11" i="15"/>
  <c r="EP11" i="15"/>
  <c r="EO11" i="15"/>
  <c r="EN11" i="15"/>
  <c r="EM11" i="15"/>
  <c r="EL11" i="15"/>
  <c r="EK11" i="15"/>
  <c r="EJ11" i="15"/>
  <c r="EI11" i="15"/>
  <c r="EH11" i="15"/>
  <c r="EG11" i="15"/>
  <c r="EF11" i="15"/>
  <c r="EE11" i="15"/>
  <c r="ED11" i="15"/>
  <c r="EC11" i="15"/>
  <c r="EB11" i="15"/>
  <c r="EA11" i="15"/>
  <c r="DZ11" i="15"/>
  <c r="DY11" i="15"/>
  <c r="DX11" i="15"/>
  <c r="DW11" i="15"/>
  <c r="DV11" i="15"/>
  <c r="DU11" i="15"/>
  <c r="DT11" i="15"/>
  <c r="DS11" i="15"/>
  <c r="DR11" i="15"/>
  <c r="DQ11" i="15"/>
  <c r="DP11" i="15"/>
  <c r="DO11" i="15"/>
  <c r="DN11" i="15"/>
  <c r="DM11" i="15"/>
  <c r="DL11" i="15"/>
  <c r="DI11" i="15"/>
  <c r="DH11" i="15"/>
  <c r="DG11" i="15"/>
  <c r="DF11" i="15"/>
  <c r="DE11" i="15"/>
  <c r="DD11" i="15"/>
  <c r="DC11" i="15"/>
  <c r="DB11" i="15"/>
  <c r="DA11" i="15"/>
  <c r="CZ11" i="15"/>
  <c r="CY11" i="15"/>
  <c r="CX11" i="15"/>
  <c r="CW11" i="15"/>
  <c r="CV11" i="15"/>
  <c r="CU11" i="15"/>
  <c r="CT11" i="15"/>
  <c r="CS11" i="15"/>
  <c r="CR11" i="15"/>
  <c r="CQ11" i="15"/>
  <c r="CP11" i="15"/>
  <c r="CO11" i="15"/>
  <c r="CN11" i="15"/>
  <c r="CM11" i="15"/>
  <c r="CL11" i="15"/>
  <c r="CK11" i="15"/>
  <c r="CJ11" i="15"/>
  <c r="CI11" i="15"/>
  <c r="CH11" i="15"/>
  <c r="CG11" i="15"/>
  <c r="CF11" i="15"/>
  <c r="CE11" i="15"/>
  <c r="CD11" i="15"/>
  <c r="CC11" i="15"/>
  <c r="CB11" i="15"/>
  <c r="CA11" i="15"/>
  <c r="BZ11" i="15"/>
  <c r="BY11" i="15"/>
  <c r="BX11" i="15"/>
  <c r="BW11" i="15"/>
  <c r="BV11" i="15"/>
  <c r="BU11" i="15"/>
  <c r="BT11" i="15"/>
  <c r="BS11" i="15"/>
  <c r="BR11" i="15"/>
  <c r="BQ11" i="15"/>
  <c r="BP11" i="15"/>
  <c r="BO11" i="15"/>
  <c r="BN11" i="15"/>
  <c r="BM11" i="15"/>
  <c r="BL11" i="15"/>
  <c r="BK11" i="15"/>
  <c r="BJ11" i="15"/>
  <c r="BI11" i="15"/>
  <c r="BH11" i="15"/>
  <c r="BG11" i="15"/>
  <c r="BF11" i="15"/>
  <c r="BE11" i="15"/>
  <c r="BD11" i="15"/>
  <c r="BC11" i="15"/>
  <c r="BB11" i="15"/>
  <c r="BA11" i="15"/>
  <c r="AZ11" i="15"/>
  <c r="AY11" i="15"/>
  <c r="AX11" i="15"/>
  <c r="AW11" i="15"/>
  <c r="AV11" i="15"/>
  <c r="AU11" i="15"/>
  <c r="AT11" i="15"/>
  <c r="AS11" i="15"/>
  <c r="AR11" i="15"/>
  <c r="AQ11" i="15"/>
  <c r="AP11" i="15"/>
  <c r="AO11" i="15"/>
  <c r="AN11" i="15"/>
  <c r="AM11" i="15"/>
  <c r="AL11" i="15"/>
  <c r="AK11" i="15"/>
  <c r="AJ11" i="15"/>
  <c r="AI11" i="15"/>
  <c r="AH11" i="15"/>
  <c r="AG11" i="15"/>
  <c r="AF11" i="15"/>
  <c r="AE11" i="15"/>
  <c r="AD11" i="15"/>
  <c r="C11" i="15"/>
  <c r="AXB10" i="15"/>
  <c r="AXA10" i="15"/>
  <c r="AWY10" i="15"/>
  <c r="AWX10" i="15"/>
  <c r="AWV10" i="15"/>
  <c r="AWU10" i="15"/>
  <c r="AUQ10" i="15"/>
  <c r="AUP10" i="15"/>
  <c r="AUN10" i="15"/>
  <c r="AUM10" i="15"/>
  <c r="AUK10" i="15"/>
  <c r="AUJ10" i="15"/>
  <c r="AUH10" i="15"/>
  <c r="AUG10" i="15"/>
  <c r="AUE10" i="15"/>
  <c r="AUD10" i="15"/>
  <c r="AUB10" i="15"/>
  <c r="AUA10" i="15"/>
  <c r="ATY10" i="15"/>
  <c r="ATX10" i="15"/>
  <c r="ATV10" i="15"/>
  <c r="ATU10" i="15"/>
  <c r="ATS10" i="15"/>
  <c r="ATR10" i="15"/>
  <c r="ATP10" i="15"/>
  <c r="ATO10" i="15"/>
  <c r="ATM10" i="15"/>
  <c r="ATL10" i="15"/>
  <c r="ATJ10" i="15"/>
  <c r="ATI10" i="15"/>
  <c r="ATG10" i="15"/>
  <c r="ATF10" i="15"/>
  <c r="ATD10" i="15"/>
  <c r="ATC10" i="15"/>
  <c r="ATA10" i="15"/>
  <c r="ASZ10" i="15"/>
  <c r="ASX10" i="15"/>
  <c r="ASW10" i="15"/>
  <c r="ASU10" i="15"/>
  <c r="AST10" i="15"/>
  <c r="ASR10" i="15"/>
  <c r="ASQ10" i="15"/>
  <c r="ASO10" i="15"/>
  <c r="ASN10" i="15"/>
  <c r="ASL10" i="15"/>
  <c r="ASK10" i="15"/>
  <c r="ASI10" i="15"/>
  <c r="ASH10" i="15"/>
  <c r="ASF10" i="15"/>
  <c r="ASE10" i="15"/>
  <c r="ASC10" i="15"/>
  <c r="ASB10" i="15"/>
  <c r="ARZ10" i="15"/>
  <c r="ARY10" i="15"/>
  <c r="ARW10" i="15"/>
  <c r="ARV10" i="15"/>
  <c r="ART10" i="15"/>
  <c r="ARS10" i="15"/>
  <c r="ARQ10" i="15"/>
  <c r="ARP10" i="15"/>
  <c r="ARN10" i="15"/>
  <c r="ARM10" i="15"/>
  <c r="ARK10" i="15"/>
  <c r="ARJ10" i="15"/>
  <c r="ARH10" i="15"/>
  <c r="ARG10" i="15"/>
  <c r="ARE10" i="15"/>
  <c r="ARD10" i="15"/>
  <c r="ARB10" i="15"/>
  <c r="ARA10" i="15"/>
  <c r="AQY10" i="15"/>
  <c r="AQX10" i="15"/>
  <c r="AQV10" i="15"/>
  <c r="AQU10" i="15"/>
  <c r="AQS10" i="15"/>
  <c r="AQR10" i="15"/>
  <c r="AQP10" i="15"/>
  <c r="AQO10" i="15"/>
  <c r="AQM10" i="15"/>
  <c r="AQL10" i="15"/>
  <c r="AQJ10" i="15"/>
  <c r="AQI10" i="15"/>
  <c r="AQG10" i="15"/>
  <c r="AQF10" i="15"/>
  <c r="AQD10" i="15"/>
  <c r="AQC10" i="15"/>
  <c r="AQA10" i="15"/>
  <c r="APZ10" i="15"/>
  <c r="APX10" i="15"/>
  <c r="APW10" i="15"/>
  <c r="APU10" i="15"/>
  <c r="APT10" i="15"/>
  <c r="APR10" i="15"/>
  <c r="APQ10" i="15"/>
  <c r="APO10" i="15"/>
  <c r="APN10" i="15"/>
  <c r="APL10" i="15"/>
  <c r="APK10" i="15"/>
  <c r="API10" i="15"/>
  <c r="APH10" i="15"/>
  <c r="APF10" i="15"/>
  <c r="APE10" i="15"/>
  <c r="APC10" i="15"/>
  <c r="APB10" i="15"/>
  <c r="AOZ10" i="15"/>
  <c r="AOY10" i="15"/>
  <c r="AOW10" i="15"/>
  <c r="AOV10" i="15"/>
  <c r="AOT10" i="15"/>
  <c r="AOS10" i="15"/>
  <c r="AOQ10" i="15"/>
  <c r="AOP10" i="15"/>
  <c r="AON10" i="15"/>
  <c r="AOM10" i="15"/>
  <c r="AOK10" i="15"/>
  <c r="AOJ10" i="15"/>
  <c r="AOH10" i="15"/>
  <c r="AOG10" i="15"/>
  <c r="AOE10" i="15"/>
  <c r="AOD10" i="15"/>
  <c r="AOB10" i="15"/>
  <c r="AOA10" i="15"/>
  <c r="ANY10" i="15"/>
  <c r="ANX10" i="15"/>
  <c r="ANV10" i="15"/>
  <c r="ANU10" i="15"/>
  <c r="ANS10" i="15"/>
  <c r="ANR10" i="15"/>
  <c r="ANP10" i="15"/>
  <c r="ANO10" i="15"/>
  <c r="ANM10" i="15"/>
  <c r="ANL10" i="15"/>
  <c r="ANJ10" i="15"/>
  <c r="ANI10" i="15"/>
  <c r="ANG10" i="15"/>
  <c r="ANF10" i="15"/>
  <c r="AND10" i="15"/>
  <c r="ANC10" i="15"/>
  <c r="ANA10" i="15"/>
  <c r="AMZ10" i="15"/>
  <c r="AMX10" i="15"/>
  <c r="AMW10" i="15"/>
  <c r="AMU10" i="15"/>
  <c r="AMT10" i="15"/>
  <c r="AMR10" i="15"/>
  <c r="AMQ10" i="15"/>
  <c r="AMO10" i="15"/>
  <c r="AMN10" i="15"/>
  <c r="AML10" i="15"/>
  <c r="AMK10" i="15"/>
  <c r="AMI10" i="15"/>
  <c r="AMH10" i="15"/>
  <c r="AMF10" i="15"/>
  <c r="AME10" i="15"/>
  <c r="AMC10" i="15"/>
  <c r="AMB10" i="15"/>
  <c r="ALZ10" i="15"/>
  <c r="ALY10" i="15"/>
  <c r="ALW10" i="15"/>
  <c r="ALV10" i="15"/>
  <c r="ALT10" i="15"/>
  <c r="ALS10" i="15"/>
  <c r="ALQ10" i="15"/>
  <c r="ALP10" i="15"/>
  <c r="ALN10" i="15"/>
  <c r="ALM10" i="15"/>
  <c r="ALK10" i="15"/>
  <c r="ALJ10" i="15"/>
  <c r="ALH10" i="15"/>
  <c r="ALG10" i="15"/>
  <c r="ALE10" i="15"/>
  <c r="ALD10" i="15"/>
  <c r="ALB10" i="15"/>
  <c r="ALA10" i="15"/>
  <c r="AKY10" i="15"/>
  <c r="AKX10" i="15"/>
  <c r="AKV10" i="15"/>
  <c r="AKU10" i="15"/>
  <c r="AKS10" i="15"/>
  <c r="AKR10" i="15"/>
  <c r="AKP10" i="15"/>
  <c r="AKO10" i="15"/>
  <c r="AKM10" i="15"/>
  <c r="AKL10" i="15"/>
  <c r="AKJ10" i="15"/>
  <c r="AKI10" i="15"/>
  <c r="AKG10" i="15"/>
  <c r="AKF10" i="15"/>
  <c r="AKD10" i="15"/>
  <c r="AKC10" i="15"/>
  <c r="AKA10" i="15"/>
  <c r="AJZ10" i="15"/>
  <c r="AJX10" i="15"/>
  <c r="AJW10" i="15"/>
  <c r="AJU10" i="15"/>
  <c r="AJT10" i="15"/>
  <c r="AJR10" i="15"/>
  <c r="AJQ10" i="15"/>
  <c r="AJO10" i="15"/>
  <c r="AJN10" i="15"/>
  <c r="AJL10" i="15"/>
  <c r="AJK10" i="15"/>
  <c r="AJI10" i="15"/>
  <c r="AJH10" i="15"/>
  <c r="AJF10" i="15"/>
  <c r="AJE10" i="15"/>
  <c r="AJC10" i="15"/>
  <c r="AJB10" i="15"/>
  <c r="AIZ10" i="15"/>
  <c r="AIY10" i="15"/>
  <c r="AIW10" i="15"/>
  <c r="AIV10" i="15"/>
  <c r="AIT10" i="15"/>
  <c r="AIS10" i="15"/>
  <c r="AIQ10" i="15"/>
  <c r="AIP10" i="15"/>
  <c r="AIN10" i="15"/>
  <c r="AIM10" i="15"/>
  <c r="AIK10" i="15"/>
  <c r="AIJ10" i="15"/>
  <c r="AIH10" i="15"/>
  <c r="AIG10" i="15"/>
  <c r="AIE10" i="15"/>
  <c r="AID10" i="15"/>
  <c r="AIB10" i="15"/>
  <c r="AIA10" i="15"/>
  <c r="AHY10" i="15"/>
  <c r="AHX10" i="15"/>
  <c r="AHV10" i="15"/>
  <c r="AHU10" i="15"/>
  <c r="AHS10" i="15"/>
  <c r="AHR10" i="15"/>
  <c r="AHP10" i="15"/>
  <c r="AHO10" i="15"/>
  <c r="AHM10" i="15"/>
  <c r="AHL10" i="15"/>
  <c r="AHJ10" i="15"/>
  <c r="AHI10" i="15"/>
  <c r="AHG10" i="15"/>
  <c r="AHF10" i="15"/>
  <c r="AHD10" i="15"/>
  <c r="AHC10" i="15"/>
  <c r="AHA10" i="15"/>
  <c r="AGZ10" i="15"/>
  <c r="AGX10" i="15"/>
  <c r="AGW10" i="15"/>
  <c r="AGU10" i="15"/>
  <c r="AGT10" i="15"/>
  <c r="AGR10" i="15"/>
  <c r="AGQ10" i="15"/>
  <c r="AGO10" i="15"/>
  <c r="AGN10" i="15"/>
  <c r="AGL10" i="15"/>
  <c r="AGK10" i="15"/>
  <c r="AGI10" i="15"/>
  <c r="AGH10" i="15"/>
  <c r="AGF10" i="15"/>
  <c r="AGE10" i="15"/>
  <c r="AGC10" i="15"/>
  <c r="AGB10" i="15"/>
  <c r="AFZ10" i="15"/>
  <c r="AFY10" i="15"/>
  <c r="AFW10" i="15"/>
  <c r="AFV10" i="15"/>
  <c r="AFT10" i="15"/>
  <c r="AFS10" i="15"/>
  <c r="AFQ10" i="15"/>
  <c r="AFP10" i="15"/>
  <c r="AFN10" i="15"/>
  <c r="AFM10" i="15"/>
  <c r="AFK10" i="15"/>
  <c r="AFJ10" i="15"/>
  <c r="AFH10" i="15"/>
  <c r="AFG10" i="15"/>
  <c r="AFE10" i="15"/>
  <c r="AFD10" i="15"/>
  <c r="AFB10" i="15"/>
  <c r="AFA10" i="15"/>
  <c r="AEY10" i="15"/>
  <c r="AEX10" i="15"/>
  <c r="AEV10" i="15"/>
  <c r="AEU10" i="15"/>
  <c r="AES10" i="15"/>
  <c r="AER10" i="15"/>
  <c r="AEP10" i="15"/>
  <c r="AEO10" i="15"/>
  <c r="AEM10" i="15"/>
  <c r="AEL10" i="15"/>
  <c r="AEJ10" i="15"/>
  <c r="AEI10" i="15"/>
  <c r="AEG10" i="15"/>
  <c r="AEF10" i="15"/>
  <c r="AED10" i="15"/>
  <c r="AEC10" i="15"/>
  <c r="AEA10" i="15"/>
  <c r="ADZ10" i="15"/>
  <c r="ADX10" i="15"/>
  <c r="ADW10" i="15"/>
  <c r="ADU10" i="15"/>
  <c r="ADT10" i="15"/>
  <c r="ADR10" i="15"/>
  <c r="ADQ10" i="15"/>
  <c r="ADO10" i="15"/>
  <c r="ADN10" i="15"/>
  <c r="ADL10" i="15"/>
  <c r="ADK10" i="15"/>
  <c r="ADI10" i="15"/>
  <c r="ADH10" i="15"/>
  <c r="ADF10" i="15"/>
  <c r="ADE10" i="15"/>
  <c r="ADC10" i="15"/>
  <c r="ADB10" i="15"/>
  <c r="ACZ10" i="15"/>
  <c r="ACY10" i="15"/>
  <c r="ACW10" i="15"/>
  <c r="ACV10" i="15"/>
  <c r="ACT10" i="15"/>
  <c r="ACS10" i="15"/>
  <c r="ACQ10" i="15"/>
  <c r="ACP10" i="15"/>
  <c r="ACN10" i="15"/>
  <c r="ACM10" i="15"/>
  <c r="ACK10" i="15"/>
  <c r="ACJ10" i="15"/>
  <c r="ACH10" i="15"/>
  <c r="ACG10" i="15"/>
  <c r="ACE10" i="15"/>
  <c r="ACD10" i="15"/>
  <c r="ACB10" i="15"/>
  <c r="ACA10" i="15"/>
  <c r="ABY10" i="15"/>
  <c r="ABX10" i="15"/>
  <c r="ABV10" i="15"/>
  <c r="ABU10" i="15"/>
  <c r="ABS10" i="15"/>
  <c r="ABR10" i="15"/>
  <c r="ABP10" i="15"/>
  <c r="ABO10" i="15"/>
  <c r="ABM10" i="15"/>
  <c r="ABL10" i="15"/>
  <c r="ABJ10" i="15"/>
  <c r="ABI10" i="15"/>
  <c r="ABG10" i="15"/>
  <c r="ABF10" i="15"/>
  <c r="ABD10" i="15"/>
  <c r="ABC10" i="15"/>
  <c r="ABA10" i="15"/>
  <c r="AAZ10" i="15"/>
  <c r="AAX10" i="15"/>
  <c r="AAW10" i="15"/>
  <c r="AAU10" i="15"/>
  <c r="AAT10" i="15"/>
  <c r="AAR10" i="15"/>
  <c r="AAQ10" i="15"/>
  <c r="AAO10" i="15"/>
  <c r="AAN10" i="15"/>
  <c r="AAL10" i="15"/>
  <c r="AAK10" i="15"/>
  <c r="AAI10" i="15"/>
  <c r="AAH10" i="15"/>
  <c r="AAF10" i="15"/>
  <c r="AAE10" i="15"/>
  <c r="AAC10" i="15"/>
  <c r="AAB10" i="15"/>
  <c r="ZZ10" i="15"/>
  <c r="ZY10" i="15"/>
  <c r="ZW10" i="15"/>
  <c r="ZV10" i="15"/>
  <c r="ZT10" i="15"/>
  <c r="ZS10" i="15"/>
  <c r="ZQ10" i="15"/>
  <c r="ZP10" i="15"/>
  <c r="ZN10" i="15"/>
  <c r="ZM10" i="15"/>
  <c r="ZK10" i="15"/>
  <c r="ZJ10" i="15"/>
  <c r="ZH10" i="15"/>
  <c r="ZG10" i="15"/>
  <c r="ZE10" i="15"/>
  <c r="ZD10" i="15"/>
  <c r="ZB10" i="15"/>
  <c r="ZA10" i="15"/>
  <c r="YY10" i="15"/>
  <c r="YX10" i="15"/>
  <c r="YV10" i="15"/>
  <c r="YU10" i="15"/>
  <c r="YS10" i="15"/>
  <c r="YR10" i="15"/>
  <c r="YP10" i="15"/>
  <c r="YO10" i="15"/>
  <c r="YM10" i="15"/>
  <c r="YL10" i="15"/>
  <c r="YJ10" i="15"/>
  <c r="YI10" i="15"/>
  <c r="YG10" i="15"/>
  <c r="YF10" i="15"/>
  <c r="YD10" i="15"/>
  <c r="YC10" i="15"/>
  <c r="YA10" i="15"/>
  <c r="XZ10" i="15"/>
  <c r="XX10" i="15"/>
  <c r="XW10" i="15"/>
  <c r="XU10" i="15"/>
  <c r="XT10" i="15"/>
  <c r="XR10" i="15"/>
  <c r="XQ10" i="15"/>
  <c r="XO10" i="15"/>
  <c r="XN10" i="15"/>
  <c r="XL10" i="15"/>
  <c r="XK10" i="15"/>
  <c r="XI10" i="15"/>
  <c r="XH10" i="15"/>
  <c r="XF10" i="15"/>
  <c r="XE10" i="15"/>
  <c r="XC10" i="15"/>
  <c r="XB10" i="15"/>
  <c r="WZ10" i="15"/>
  <c r="WY10" i="15"/>
  <c r="WW10" i="15"/>
  <c r="WV10" i="15"/>
  <c r="WT10" i="15"/>
  <c r="WS10" i="15"/>
  <c r="WQ10" i="15"/>
  <c r="WP10" i="15"/>
  <c r="WN10" i="15"/>
  <c r="WM10" i="15"/>
  <c r="WK10" i="15"/>
  <c r="WJ10" i="15"/>
  <c r="WH10" i="15"/>
  <c r="WG10" i="15"/>
  <c r="WE10" i="15"/>
  <c r="WD10" i="15"/>
  <c r="WB10" i="15"/>
  <c r="WA10" i="15"/>
  <c r="VY10" i="15"/>
  <c r="VX10" i="15"/>
  <c r="VV10" i="15"/>
  <c r="VU10" i="15"/>
  <c r="VS10" i="15"/>
  <c r="VR10" i="15"/>
  <c r="VP10" i="15"/>
  <c r="VO10" i="15"/>
  <c r="VM10" i="15"/>
  <c r="VL10" i="15"/>
  <c r="VJ10" i="15"/>
  <c r="VI10" i="15"/>
  <c r="VG10" i="15"/>
  <c r="VF10" i="15"/>
  <c r="VD10" i="15"/>
  <c r="VC10" i="15"/>
  <c r="VA10" i="15"/>
  <c r="UZ10" i="15"/>
  <c r="UX10" i="15"/>
  <c r="UW10" i="15"/>
  <c r="UU10" i="15"/>
  <c r="UT10" i="15"/>
  <c r="UR10" i="15"/>
  <c r="UQ10" i="15"/>
  <c r="UO10" i="15"/>
  <c r="UN10" i="15"/>
  <c r="UL10" i="15"/>
  <c r="UK10" i="15"/>
  <c r="UI10" i="15"/>
  <c r="UH10" i="15"/>
  <c r="UF10" i="15"/>
  <c r="UE10" i="15"/>
  <c r="UC10" i="15"/>
  <c r="UB10" i="15"/>
  <c r="TZ10" i="15"/>
  <c r="TY10" i="15"/>
  <c r="TW10" i="15"/>
  <c r="TV10" i="15"/>
  <c r="TT10" i="15"/>
  <c r="TS10" i="15"/>
  <c r="TQ10" i="15"/>
  <c r="TP10" i="15"/>
  <c r="TN10" i="15"/>
  <c r="TM10" i="15"/>
  <c r="TK10" i="15"/>
  <c r="TJ10" i="15"/>
  <c r="TH10" i="15"/>
  <c r="TG10" i="15"/>
  <c r="TE10" i="15"/>
  <c r="TD10" i="15"/>
  <c r="TB10" i="15"/>
  <c r="TA10" i="15"/>
  <c r="SY10" i="15"/>
  <c r="SX10" i="15"/>
  <c r="SV10" i="15"/>
  <c r="SU10" i="15"/>
  <c r="SS10" i="15"/>
  <c r="SR10" i="15"/>
  <c r="SP10" i="15"/>
  <c r="SO10" i="15"/>
  <c r="SM10" i="15"/>
  <c r="SL10" i="15"/>
  <c r="SJ10" i="15"/>
  <c r="SI10" i="15"/>
  <c r="SG10" i="15"/>
  <c r="SF10" i="15"/>
  <c r="SD10" i="15"/>
  <c r="SC10" i="15"/>
  <c r="SA10" i="15"/>
  <c r="RZ10" i="15"/>
  <c r="RX10" i="15"/>
  <c r="RW10" i="15"/>
  <c r="RU10" i="15"/>
  <c r="RT10" i="15"/>
  <c r="RR10" i="15"/>
  <c r="RQ10" i="15"/>
  <c r="RO10" i="15"/>
  <c r="RN10" i="15"/>
  <c r="RL10" i="15"/>
  <c r="RK10" i="15"/>
  <c r="RI10" i="15"/>
  <c r="RH10" i="15"/>
  <c r="RF10" i="15"/>
  <c r="RE10" i="15"/>
  <c r="RC10" i="15"/>
  <c r="RB10" i="15"/>
  <c r="QZ10" i="15"/>
  <c r="QY10" i="15"/>
  <c r="QW10" i="15"/>
  <c r="QV10" i="15"/>
  <c r="QT10" i="15"/>
  <c r="QS10" i="15"/>
  <c r="QQ10" i="15"/>
  <c r="QP10" i="15"/>
  <c r="QN10" i="15"/>
  <c r="QM10" i="15"/>
  <c r="QK10" i="15"/>
  <c r="QJ10" i="15"/>
  <c r="QH10" i="15"/>
  <c r="QG10" i="15"/>
  <c r="QE10" i="15"/>
  <c r="QD10" i="15"/>
  <c r="QB10" i="15"/>
  <c r="QA10" i="15"/>
  <c r="PY10" i="15"/>
  <c r="PX10" i="15"/>
  <c r="PV10" i="15"/>
  <c r="PU10" i="15"/>
  <c r="PS10" i="15"/>
  <c r="PR10" i="15"/>
  <c r="PP10" i="15"/>
  <c r="PO10" i="15"/>
  <c r="PM10" i="15"/>
  <c r="PL10" i="15"/>
  <c r="PJ10" i="15"/>
  <c r="PI10" i="15"/>
  <c r="PG10" i="15"/>
  <c r="PF10" i="15"/>
  <c r="PD10" i="15"/>
  <c r="PC10" i="15"/>
  <c r="PA10" i="15"/>
  <c r="OZ10" i="15"/>
  <c r="OX10" i="15"/>
  <c r="OW10" i="15"/>
  <c r="OU10" i="15"/>
  <c r="OT10" i="15"/>
  <c r="OR10" i="15"/>
  <c r="OQ10" i="15"/>
  <c r="OO10" i="15"/>
  <c r="ON10" i="15"/>
  <c r="OL10" i="15"/>
  <c r="OK10" i="15"/>
  <c r="OI10" i="15"/>
  <c r="OH10" i="15"/>
  <c r="OF10" i="15"/>
  <c r="OE10" i="15"/>
  <c r="OC10" i="15"/>
  <c r="OB10" i="15"/>
  <c r="NZ10" i="15"/>
  <c r="NY10" i="15"/>
  <c r="NW10" i="15"/>
  <c r="NV10" i="15"/>
  <c r="NT10" i="15"/>
  <c r="NS10" i="15"/>
  <c r="NQ10" i="15"/>
  <c r="NP10" i="15"/>
  <c r="NN10" i="15"/>
  <c r="NM10" i="15"/>
  <c r="NK10" i="15"/>
  <c r="NJ10" i="15"/>
  <c r="NH10" i="15"/>
  <c r="NG10" i="15"/>
  <c r="NE10" i="15"/>
  <c r="ND10" i="15"/>
  <c r="NB10" i="15"/>
  <c r="NA10" i="15"/>
  <c r="MY10" i="15"/>
  <c r="MX10" i="15"/>
  <c r="MV10" i="15"/>
  <c r="MU10" i="15"/>
  <c r="MS10" i="15"/>
  <c r="MR10" i="15"/>
  <c r="MP10" i="15"/>
  <c r="MO10" i="15"/>
  <c r="MM10" i="15"/>
  <c r="ML10" i="15"/>
  <c r="MJ10" i="15"/>
  <c r="MI10" i="15"/>
  <c r="MG10" i="15"/>
  <c r="MF10" i="15"/>
  <c r="MD10" i="15"/>
  <c r="MC10" i="15"/>
  <c r="MA10" i="15"/>
  <c r="LZ10" i="15"/>
  <c r="LX10" i="15"/>
  <c r="LW10" i="15"/>
  <c r="LU10" i="15"/>
  <c r="LT10" i="15"/>
  <c r="LR10" i="15"/>
  <c r="LQ10" i="15"/>
  <c r="LO10" i="15"/>
  <c r="LN10" i="15"/>
  <c r="LL10" i="15"/>
  <c r="LK10" i="15"/>
  <c r="LI10" i="15"/>
  <c r="LH10" i="15"/>
  <c r="LF10" i="15"/>
  <c r="LE10" i="15"/>
  <c r="LC10" i="15"/>
  <c r="LB10" i="15"/>
  <c r="KZ10" i="15"/>
  <c r="KY10" i="15"/>
  <c r="KW10" i="15"/>
  <c r="KV10" i="15"/>
  <c r="KT10" i="15"/>
  <c r="KS10" i="15"/>
  <c r="KQ10" i="15"/>
  <c r="KP10" i="15"/>
  <c r="KN10" i="15"/>
  <c r="KM10" i="15"/>
  <c r="KK10" i="15"/>
  <c r="KJ10" i="15"/>
  <c r="KH10" i="15"/>
  <c r="KG10" i="15"/>
  <c r="KE10" i="15"/>
  <c r="KD10" i="15"/>
  <c r="KB10" i="15"/>
  <c r="KA10" i="15"/>
  <c r="JY10" i="15"/>
  <c r="JX10" i="15"/>
  <c r="JV10" i="15"/>
  <c r="JU10" i="15"/>
  <c r="JS10" i="15"/>
  <c r="JR10" i="15"/>
  <c r="JP10" i="15"/>
  <c r="JO10" i="15"/>
  <c r="JM10" i="15"/>
  <c r="JL10" i="15"/>
  <c r="JJ10" i="15"/>
  <c r="JI10" i="15"/>
  <c r="JG10" i="15"/>
  <c r="JF10" i="15"/>
  <c r="JD10" i="15"/>
  <c r="JC10" i="15"/>
  <c r="JA10" i="15"/>
  <c r="IZ10" i="15"/>
  <c r="IX10" i="15"/>
  <c r="IW10" i="15"/>
  <c r="IU10" i="15"/>
  <c r="IT10" i="15"/>
  <c r="IR10" i="15"/>
  <c r="IQ10" i="15"/>
  <c r="IO10" i="15"/>
  <c r="IN10" i="15"/>
  <c r="IL10" i="15"/>
  <c r="IK10" i="15"/>
  <c r="II10" i="15"/>
  <c r="IH10" i="15"/>
  <c r="IF10" i="15"/>
  <c r="IE10" i="15"/>
  <c r="IC10" i="15"/>
  <c r="IB10" i="15"/>
  <c r="HZ10" i="15"/>
  <c r="HY10" i="15"/>
  <c r="HW10" i="15"/>
  <c r="HV10" i="15"/>
  <c r="HT10" i="15"/>
  <c r="HS10" i="15"/>
  <c r="HQ10" i="15"/>
  <c r="HP10" i="15"/>
  <c r="HN10" i="15"/>
  <c r="HM10" i="15"/>
  <c r="HK10" i="15"/>
  <c r="HJ10" i="15"/>
  <c r="HH10" i="15"/>
  <c r="HG10" i="15"/>
  <c r="HE10" i="15"/>
  <c r="HD10" i="15"/>
  <c r="HB10" i="15"/>
  <c r="HA10" i="15"/>
  <c r="GY10" i="15"/>
  <c r="GX10" i="15"/>
  <c r="GV10" i="15"/>
  <c r="GU10" i="15"/>
  <c r="GS10" i="15"/>
  <c r="GR10" i="15"/>
  <c r="GP10" i="15"/>
  <c r="GO10" i="15"/>
  <c r="GM10" i="15"/>
  <c r="GL10" i="15"/>
  <c r="GJ10" i="15"/>
  <c r="GI10" i="15"/>
  <c r="GG10" i="15"/>
  <c r="GF10" i="15"/>
  <c r="GD10" i="15"/>
  <c r="GC10" i="15"/>
  <c r="GA10" i="15"/>
  <c r="FZ10" i="15"/>
  <c r="FX10" i="15"/>
  <c r="FW10" i="15"/>
  <c r="FU10" i="15"/>
  <c r="FT10" i="15"/>
  <c r="FR10" i="15"/>
  <c r="FQ10" i="15"/>
  <c r="FO10" i="15"/>
  <c r="FN10" i="15"/>
  <c r="FM10" i="15"/>
  <c r="FL10" i="15"/>
  <c r="FK10" i="15"/>
  <c r="FJ10" i="15"/>
  <c r="FI10" i="15"/>
  <c r="FH10" i="15"/>
  <c r="FG10" i="15"/>
  <c r="FF10" i="15"/>
  <c r="FE10" i="15"/>
  <c r="FD10" i="15"/>
  <c r="FC10" i="15"/>
  <c r="FB10" i="15"/>
  <c r="FA10" i="15"/>
  <c r="EZ10" i="15"/>
  <c r="EY10" i="15"/>
  <c r="EX10" i="15"/>
  <c r="EW10" i="15"/>
  <c r="EV10" i="15"/>
  <c r="EU10" i="15"/>
  <c r="ET10" i="15"/>
  <c r="ES10" i="15"/>
  <c r="ER10" i="15"/>
  <c r="EQ10" i="15"/>
  <c r="EP10" i="15"/>
  <c r="EO10" i="15"/>
  <c r="EN10" i="15"/>
  <c r="EM10" i="15"/>
  <c r="EL10" i="15"/>
  <c r="EK10" i="15"/>
  <c r="EJ10" i="15"/>
  <c r="EI10" i="15"/>
  <c r="EH10" i="15"/>
  <c r="EG10" i="15"/>
  <c r="EF10" i="15"/>
  <c r="EE10" i="15"/>
  <c r="ED10" i="15"/>
  <c r="EC10" i="15"/>
  <c r="EB10" i="15"/>
  <c r="EA10" i="15"/>
  <c r="DZ10" i="15"/>
  <c r="DY10" i="15"/>
  <c r="DX10" i="15"/>
  <c r="DW10" i="15"/>
  <c r="DV10" i="15"/>
  <c r="DU10" i="15"/>
  <c r="DT10" i="15"/>
  <c r="DS10" i="15"/>
  <c r="DR10" i="15"/>
  <c r="DQ10" i="15"/>
  <c r="DP10" i="15"/>
  <c r="DO10" i="15"/>
  <c r="DN10" i="15"/>
  <c r="DM10" i="15"/>
  <c r="DL10" i="15"/>
  <c r="DI10" i="15"/>
  <c r="DH10" i="15"/>
  <c r="DG10" i="15"/>
  <c r="DF10" i="15"/>
  <c r="DE10" i="15"/>
  <c r="DD10" i="15"/>
  <c r="DC10" i="15"/>
  <c r="DB10" i="15"/>
  <c r="DA10" i="15"/>
  <c r="CZ10" i="15"/>
  <c r="CY10" i="15"/>
  <c r="CX10" i="15"/>
  <c r="CW10" i="15"/>
  <c r="CV10" i="15"/>
  <c r="CU10" i="15"/>
  <c r="CT10" i="15"/>
  <c r="CS10" i="15"/>
  <c r="CR10" i="15"/>
  <c r="CQ10" i="15"/>
  <c r="CP10" i="15"/>
  <c r="CO10" i="15"/>
  <c r="CN10" i="15"/>
  <c r="CM10" i="15"/>
  <c r="CL10" i="15"/>
  <c r="CK10" i="15"/>
  <c r="CJ10" i="15"/>
  <c r="CI10" i="15"/>
  <c r="CH10" i="15"/>
  <c r="CG10" i="15"/>
  <c r="CF10" i="15"/>
  <c r="CE10" i="15"/>
  <c r="CD10" i="15"/>
  <c r="CC10" i="15"/>
  <c r="CB10" i="15"/>
  <c r="CA10" i="15"/>
  <c r="BZ10" i="15"/>
  <c r="BY10" i="15"/>
  <c r="BX10" i="15"/>
  <c r="BW10" i="15"/>
  <c r="BV10" i="15"/>
  <c r="BU10" i="15"/>
  <c r="BT10" i="15"/>
  <c r="BS10" i="15"/>
  <c r="BR10" i="15"/>
  <c r="BQ10" i="15"/>
  <c r="BP10" i="15"/>
  <c r="BO10" i="15"/>
  <c r="BN10" i="15"/>
  <c r="BM10" i="15"/>
  <c r="BL10" i="15"/>
  <c r="BK10" i="15"/>
  <c r="BJ10" i="15"/>
  <c r="BI10" i="15"/>
  <c r="BH10" i="15"/>
  <c r="BG10" i="15"/>
  <c r="BF10" i="15"/>
  <c r="BE10" i="15"/>
  <c r="BD10" i="15"/>
  <c r="BC10" i="15"/>
  <c r="BB10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AI10" i="15"/>
  <c r="AH10" i="15"/>
  <c r="AG10" i="15"/>
  <c r="AF10" i="15"/>
  <c r="AE10" i="15"/>
  <c r="AD10" i="15"/>
  <c r="C10" i="15"/>
  <c r="AXB9" i="15"/>
  <c r="AXA9" i="15"/>
  <c r="AWY9" i="15"/>
  <c r="AWX9" i="15"/>
  <c r="AWV9" i="15"/>
  <c r="AWU9" i="15"/>
  <c r="AUQ9" i="15"/>
  <c r="AUP9" i="15"/>
  <c r="AUN9" i="15"/>
  <c r="AUM9" i="15"/>
  <c r="AUK9" i="15"/>
  <c r="AUJ9" i="15"/>
  <c r="AUH9" i="15"/>
  <c r="AUG9" i="15"/>
  <c r="AUE9" i="15"/>
  <c r="AUD9" i="15"/>
  <c r="AUB9" i="15"/>
  <c r="AUA9" i="15"/>
  <c r="ATY9" i="15"/>
  <c r="ATX9" i="15"/>
  <c r="ATV9" i="15"/>
  <c r="ATU9" i="15"/>
  <c r="ATS9" i="15"/>
  <c r="ATR9" i="15"/>
  <c r="ATP9" i="15"/>
  <c r="ATO9" i="15"/>
  <c r="ATM9" i="15"/>
  <c r="ATL9" i="15"/>
  <c r="ATJ9" i="15"/>
  <c r="ATI9" i="15"/>
  <c r="ATG9" i="15"/>
  <c r="ATF9" i="15"/>
  <c r="ATD9" i="15"/>
  <c r="ATC9" i="15"/>
  <c r="ATA9" i="15"/>
  <c r="ASZ9" i="15"/>
  <c r="ASX9" i="15"/>
  <c r="ASW9" i="15"/>
  <c r="ASU9" i="15"/>
  <c r="AST9" i="15"/>
  <c r="ASR9" i="15"/>
  <c r="ASQ9" i="15"/>
  <c r="ASO9" i="15"/>
  <c r="ASN9" i="15"/>
  <c r="ASL9" i="15"/>
  <c r="ASK9" i="15"/>
  <c r="ASI9" i="15"/>
  <c r="ASH9" i="15"/>
  <c r="ASF9" i="15"/>
  <c r="ASE9" i="15"/>
  <c r="ASC9" i="15"/>
  <c r="ASB9" i="15"/>
  <c r="ARZ9" i="15"/>
  <c r="ARY9" i="15"/>
  <c r="ARW9" i="15"/>
  <c r="ARV9" i="15"/>
  <c r="ART9" i="15"/>
  <c r="ARS9" i="15"/>
  <c r="ARQ9" i="15"/>
  <c r="ARP9" i="15"/>
  <c r="ARN9" i="15"/>
  <c r="ARM9" i="15"/>
  <c r="ARK9" i="15"/>
  <c r="ARJ9" i="15"/>
  <c r="ARH9" i="15"/>
  <c r="ARG9" i="15"/>
  <c r="ARE9" i="15"/>
  <c r="ARD9" i="15"/>
  <c r="ARB9" i="15"/>
  <c r="ARA9" i="15"/>
  <c r="AQY9" i="15"/>
  <c r="AQX9" i="15"/>
  <c r="AQV9" i="15"/>
  <c r="AQU9" i="15"/>
  <c r="AQS9" i="15"/>
  <c r="AQR9" i="15"/>
  <c r="AQP9" i="15"/>
  <c r="AQO9" i="15"/>
  <c r="AQM9" i="15"/>
  <c r="AQL9" i="15"/>
  <c r="AQJ9" i="15"/>
  <c r="AQI9" i="15"/>
  <c r="AQG9" i="15"/>
  <c r="AQF9" i="15"/>
  <c r="AQD9" i="15"/>
  <c r="AQC9" i="15"/>
  <c r="AQA9" i="15"/>
  <c r="APZ9" i="15"/>
  <c r="APX9" i="15"/>
  <c r="APW9" i="15"/>
  <c r="APU9" i="15"/>
  <c r="APT9" i="15"/>
  <c r="APR9" i="15"/>
  <c r="APQ9" i="15"/>
  <c r="APO9" i="15"/>
  <c r="APN9" i="15"/>
  <c r="APL9" i="15"/>
  <c r="APK9" i="15"/>
  <c r="API9" i="15"/>
  <c r="APH9" i="15"/>
  <c r="APF9" i="15"/>
  <c r="APE9" i="15"/>
  <c r="APC9" i="15"/>
  <c r="APB9" i="15"/>
  <c r="AOZ9" i="15"/>
  <c r="AOY9" i="15"/>
  <c r="AOW9" i="15"/>
  <c r="AOV9" i="15"/>
  <c r="AOT9" i="15"/>
  <c r="AOS9" i="15"/>
  <c r="AOQ9" i="15"/>
  <c r="AOP9" i="15"/>
  <c r="AON9" i="15"/>
  <c r="AOM9" i="15"/>
  <c r="AOK9" i="15"/>
  <c r="AOJ9" i="15"/>
  <c r="AOH9" i="15"/>
  <c r="AOG9" i="15"/>
  <c r="AOE9" i="15"/>
  <c r="AOD9" i="15"/>
  <c r="AOB9" i="15"/>
  <c r="AOA9" i="15"/>
  <c r="ANY9" i="15"/>
  <c r="ANX9" i="15"/>
  <c r="ANV9" i="15"/>
  <c r="ANU9" i="15"/>
  <c r="ANS9" i="15"/>
  <c r="ANR9" i="15"/>
  <c r="ANP9" i="15"/>
  <c r="ANO9" i="15"/>
  <c r="ANM9" i="15"/>
  <c r="ANL9" i="15"/>
  <c r="ANJ9" i="15"/>
  <c r="ANI9" i="15"/>
  <c r="ANG9" i="15"/>
  <c r="ANF9" i="15"/>
  <c r="AND9" i="15"/>
  <c r="ANC9" i="15"/>
  <c r="ANA9" i="15"/>
  <c r="AMZ9" i="15"/>
  <c r="AMX9" i="15"/>
  <c r="AMW9" i="15"/>
  <c r="AMU9" i="15"/>
  <c r="AMT9" i="15"/>
  <c r="AMR9" i="15"/>
  <c r="AMQ9" i="15"/>
  <c r="AMO9" i="15"/>
  <c r="AMN9" i="15"/>
  <c r="AML9" i="15"/>
  <c r="AMK9" i="15"/>
  <c r="AMI9" i="15"/>
  <c r="AMH9" i="15"/>
  <c r="AMF9" i="15"/>
  <c r="AME9" i="15"/>
  <c r="AMC9" i="15"/>
  <c r="AMB9" i="15"/>
  <c r="ALZ9" i="15"/>
  <c r="ALY9" i="15"/>
  <c r="ALW9" i="15"/>
  <c r="ALV9" i="15"/>
  <c r="ALT9" i="15"/>
  <c r="ALS9" i="15"/>
  <c r="ALQ9" i="15"/>
  <c r="ALP9" i="15"/>
  <c r="ALN9" i="15"/>
  <c r="ALM9" i="15"/>
  <c r="ALK9" i="15"/>
  <c r="ALJ9" i="15"/>
  <c r="ALH9" i="15"/>
  <c r="ALG9" i="15"/>
  <c r="ALE9" i="15"/>
  <c r="ALD9" i="15"/>
  <c r="ALB9" i="15"/>
  <c r="ALA9" i="15"/>
  <c r="AKY9" i="15"/>
  <c r="AKX9" i="15"/>
  <c r="AKV9" i="15"/>
  <c r="AKU9" i="15"/>
  <c r="AKS9" i="15"/>
  <c r="AKR9" i="15"/>
  <c r="AKP9" i="15"/>
  <c r="AKO9" i="15"/>
  <c r="AKM9" i="15"/>
  <c r="AKL9" i="15"/>
  <c r="AKJ9" i="15"/>
  <c r="AKI9" i="15"/>
  <c r="AKG9" i="15"/>
  <c r="AKF9" i="15"/>
  <c r="AKD9" i="15"/>
  <c r="AKC9" i="15"/>
  <c r="AKA9" i="15"/>
  <c r="AJZ9" i="15"/>
  <c r="AJX9" i="15"/>
  <c r="AJW9" i="15"/>
  <c r="AJU9" i="15"/>
  <c r="AJT9" i="15"/>
  <c r="AJR9" i="15"/>
  <c r="AJQ9" i="15"/>
  <c r="AJO9" i="15"/>
  <c r="AJN9" i="15"/>
  <c r="AJL9" i="15"/>
  <c r="AJK9" i="15"/>
  <c r="AJI9" i="15"/>
  <c r="AJH9" i="15"/>
  <c r="AJF9" i="15"/>
  <c r="AJE9" i="15"/>
  <c r="AJC9" i="15"/>
  <c r="AJB9" i="15"/>
  <c r="AIZ9" i="15"/>
  <c r="AIY9" i="15"/>
  <c r="AIW9" i="15"/>
  <c r="AIV9" i="15"/>
  <c r="AIT9" i="15"/>
  <c r="AIS9" i="15"/>
  <c r="AIQ9" i="15"/>
  <c r="AIP9" i="15"/>
  <c r="AIN9" i="15"/>
  <c r="AIM9" i="15"/>
  <c r="AIK9" i="15"/>
  <c r="AIJ9" i="15"/>
  <c r="AIH9" i="15"/>
  <c r="AIG9" i="15"/>
  <c r="AIE9" i="15"/>
  <c r="AID9" i="15"/>
  <c r="AIB9" i="15"/>
  <c r="AIA9" i="15"/>
  <c r="AHY9" i="15"/>
  <c r="AHX9" i="15"/>
  <c r="AHV9" i="15"/>
  <c r="AHU9" i="15"/>
  <c r="AHS9" i="15"/>
  <c r="AHR9" i="15"/>
  <c r="AHP9" i="15"/>
  <c r="AHO9" i="15"/>
  <c r="AHM9" i="15"/>
  <c r="AHL9" i="15"/>
  <c r="AHJ9" i="15"/>
  <c r="AHI9" i="15"/>
  <c r="AHG9" i="15"/>
  <c r="AHF9" i="15"/>
  <c r="AHD9" i="15"/>
  <c r="AHC9" i="15"/>
  <c r="AHA9" i="15"/>
  <c r="AGZ9" i="15"/>
  <c r="AGX9" i="15"/>
  <c r="AGW9" i="15"/>
  <c r="AGU9" i="15"/>
  <c r="AGT9" i="15"/>
  <c r="AGR9" i="15"/>
  <c r="AGQ9" i="15"/>
  <c r="AGO9" i="15"/>
  <c r="AGN9" i="15"/>
  <c r="AGL9" i="15"/>
  <c r="AGK9" i="15"/>
  <c r="AGI9" i="15"/>
  <c r="AGH9" i="15"/>
  <c r="AGF9" i="15"/>
  <c r="AGE9" i="15"/>
  <c r="AGC9" i="15"/>
  <c r="AGB9" i="15"/>
  <c r="AFZ9" i="15"/>
  <c r="AFY9" i="15"/>
  <c r="AFW9" i="15"/>
  <c r="AFV9" i="15"/>
  <c r="AFT9" i="15"/>
  <c r="AFS9" i="15"/>
  <c r="AFQ9" i="15"/>
  <c r="AFP9" i="15"/>
  <c r="AFN9" i="15"/>
  <c r="AFM9" i="15"/>
  <c r="AFK9" i="15"/>
  <c r="AFJ9" i="15"/>
  <c r="AFH9" i="15"/>
  <c r="AFG9" i="15"/>
  <c r="AFE9" i="15"/>
  <c r="AFD9" i="15"/>
  <c r="AFB9" i="15"/>
  <c r="AFA9" i="15"/>
  <c r="AEY9" i="15"/>
  <c r="AEX9" i="15"/>
  <c r="AEV9" i="15"/>
  <c r="AEU9" i="15"/>
  <c r="AES9" i="15"/>
  <c r="AER9" i="15"/>
  <c r="AEP9" i="15"/>
  <c r="AEO9" i="15"/>
  <c r="AEM9" i="15"/>
  <c r="AEL9" i="15"/>
  <c r="AEJ9" i="15"/>
  <c r="AEI9" i="15"/>
  <c r="AEG9" i="15"/>
  <c r="AEF9" i="15"/>
  <c r="AED9" i="15"/>
  <c r="AEC9" i="15"/>
  <c r="AEA9" i="15"/>
  <c r="ADZ9" i="15"/>
  <c r="ADX9" i="15"/>
  <c r="ADW9" i="15"/>
  <c r="ADU9" i="15"/>
  <c r="ADT9" i="15"/>
  <c r="ADR9" i="15"/>
  <c r="ADQ9" i="15"/>
  <c r="ADO9" i="15"/>
  <c r="ADN9" i="15"/>
  <c r="ADL9" i="15"/>
  <c r="ADK9" i="15"/>
  <c r="ADI9" i="15"/>
  <c r="ADH9" i="15"/>
  <c r="ADF9" i="15"/>
  <c r="ADE9" i="15"/>
  <c r="ADC9" i="15"/>
  <c r="ADB9" i="15"/>
  <c r="ACZ9" i="15"/>
  <c r="ACY9" i="15"/>
  <c r="ACW9" i="15"/>
  <c r="ACV9" i="15"/>
  <c r="ACT9" i="15"/>
  <c r="ACS9" i="15"/>
  <c r="ACQ9" i="15"/>
  <c r="ACP9" i="15"/>
  <c r="ACN9" i="15"/>
  <c r="ACM9" i="15"/>
  <c r="ACK9" i="15"/>
  <c r="ACJ9" i="15"/>
  <c r="ACH9" i="15"/>
  <c r="ACG9" i="15"/>
  <c r="ACE9" i="15"/>
  <c r="ACD9" i="15"/>
  <c r="ACB9" i="15"/>
  <c r="ACA9" i="15"/>
  <c r="ABY9" i="15"/>
  <c r="ABX9" i="15"/>
  <c r="ABV9" i="15"/>
  <c r="ABU9" i="15"/>
  <c r="ABS9" i="15"/>
  <c r="ABR9" i="15"/>
  <c r="ABP9" i="15"/>
  <c r="ABO9" i="15"/>
  <c r="ABM9" i="15"/>
  <c r="ABL9" i="15"/>
  <c r="ABJ9" i="15"/>
  <c r="ABI9" i="15"/>
  <c r="ABG9" i="15"/>
  <c r="ABF9" i="15"/>
  <c r="ABD9" i="15"/>
  <c r="ABC9" i="15"/>
  <c r="ABA9" i="15"/>
  <c r="AAZ9" i="15"/>
  <c r="AAX9" i="15"/>
  <c r="AAW9" i="15"/>
  <c r="AAU9" i="15"/>
  <c r="AAT9" i="15"/>
  <c r="AAR9" i="15"/>
  <c r="AAQ9" i="15"/>
  <c r="AAO9" i="15"/>
  <c r="AAN9" i="15"/>
  <c r="AAL9" i="15"/>
  <c r="AAK9" i="15"/>
  <c r="AAI9" i="15"/>
  <c r="AAH9" i="15"/>
  <c r="AAF9" i="15"/>
  <c r="AAE9" i="15"/>
  <c r="AAC9" i="15"/>
  <c r="AAB9" i="15"/>
  <c r="ZZ9" i="15"/>
  <c r="ZY9" i="15"/>
  <c r="ZW9" i="15"/>
  <c r="ZV9" i="15"/>
  <c r="ZT9" i="15"/>
  <c r="ZS9" i="15"/>
  <c r="ZQ9" i="15"/>
  <c r="ZP9" i="15"/>
  <c r="ZN9" i="15"/>
  <c r="ZM9" i="15"/>
  <c r="ZK9" i="15"/>
  <c r="ZJ9" i="15"/>
  <c r="ZH9" i="15"/>
  <c r="ZG9" i="15"/>
  <c r="ZE9" i="15"/>
  <c r="ZD9" i="15"/>
  <c r="ZB9" i="15"/>
  <c r="ZA9" i="15"/>
  <c r="YY9" i="15"/>
  <c r="YX9" i="15"/>
  <c r="YV9" i="15"/>
  <c r="YU9" i="15"/>
  <c r="YS9" i="15"/>
  <c r="YR9" i="15"/>
  <c r="YP9" i="15"/>
  <c r="YO9" i="15"/>
  <c r="YM9" i="15"/>
  <c r="YL9" i="15"/>
  <c r="YJ9" i="15"/>
  <c r="YI9" i="15"/>
  <c r="YG9" i="15"/>
  <c r="YF9" i="15"/>
  <c r="YD9" i="15"/>
  <c r="YC9" i="15"/>
  <c r="YA9" i="15"/>
  <c r="XZ9" i="15"/>
  <c r="XX9" i="15"/>
  <c r="XW9" i="15"/>
  <c r="XU9" i="15"/>
  <c r="XT9" i="15"/>
  <c r="XR9" i="15"/>
  <c r="XQ9" i="15"/>
  <c r="XO9" i="15"/>
  <c r="XN9" i="15"/>
  <c r="XL9" i="15"/>
  <c r="XK9" i="15"/>
  <c r="XI9" i="15"/>
  <c r="XH9" i="15"/>
  <c r="XF9" i="15"/>
  <c r="XE9" i="15"/>
  <c r="XC9" i="15"/>
  <c r="XB9" i="15"/>
  <c r="WZ9" i="15"/>
  <c r="WY9" i="15"/>
  <c r="WW9" i="15"/>
  <c r="WV9" i="15"/>
  <c r="WT9" i="15"/>
  <c r="WS9" i="15"/>
  <c r="WQ9" i="15"/>
  <c r="WP9" i="15"/>
  <c r="WN9" i="15"/>
  <c r="WM9" i="15"/>
  <c r="WK9" i="15"/>
  <c r="WJ9" i="15"/>
  <c r="WH9" i="15"/>
  <c r="WG9" i="15"/>
  <c r="WE9" i="15"/>
  <c r="WD9" i="15"/>
  <c r="WB9" i="15"/>
  <c r="WA9" i="15"/>
  <c r="VY9" i="15"/>
  <c r="VX9" i="15"/>
  <c r="VV9" i="15"/>
  <c r="VU9" i="15"/>
  <c r="VS9" i="15"/>
  <c r="VR9" i="15"/>
  <c r="VP9" i="15"/>
  <c r="VO9" i="15"/>
  <c r="VM9" i="15"/>
  <c r="VL9" i="15"/>
  <c r="VJ9" i="15"/>
  <c r="VI9" i="15"/>
  <c r="VG9" i="15"/>
  <c r="VF9" i="15"/>
  <c r="VD9" i="15"/>
  <c r="VC9" i="15"/>
  <c r="VA9" i="15"/>
  <c r="UZ9" i="15"/>
  <c r="UX9" i="15"/>
  <c r="UW9" i="15"/>
  <c r="UU9" i="15"/>
  <c r="UT9" i="15"/>
  <c r="UR9" i="15"/>
  <c r="UQ9" i="15"/>
  <c r="UO9" i="15"/>
  <c r="UN9" i="15"/>
  <c r="UL9" i="15"/>
  <c r="UK9" i="15"/>
  <c r="UI9" i="15"/>
  <c r="UH9" i="15"/>
  <c r="UF9" i="15"/>
  <c r="UE9" i="15"/>
  <c r="UC9" i="15"/>
  <c r="UB9" i="15"/>
  <c r="TZ9" i="15"/>
  <c r="TY9" i="15"/>
  <c r="TW9" i="15"/>
  <c r="TV9" i="15"/>
  <c r="TT9" i="15"/>
  <c r="TS9" i="15"/>
  <c r="TQ9" i="15"/>
  <c r="TP9" i="15"/>
  <c r="TN9" i="15"/>
  <c r="TM9" i="15"/>
  <c r="TK9" i="15"/>
  <c r="TJ9" i="15"/>
  <c r="TH9" i="15"/>
  <c r="TG9" i="15"/>
  <c r="TE9" i="15"/>
  <c r="TD9" i="15"/>
  <c r="TB9" i="15"/>
  <c r="TA9" i="15"/>
  <c r="SY9" i="15"/>
  <c r="SX9" i="15"/>
  <c r="SV9" i="15"/>
  <c r="SU9" i="15"/>
  <c r="SS9" i="15"/>
  <c r="SR9" i="15"/>
  <c r="SP9" i="15"/>
  <c r="SO9" i="15"/>
  <c r="SM9" i="15"/>
  <c r="SL9" i="15"/>
  <c r="SJ9" i="15"/>
  <c r="SI9" i="15"/>
  <c r="SG9" i="15"/>
  <c r="SF9" i="15"/>
  <c r="SD9" i="15"/>
  <c r="SC9" i="15"/>
  <c r="SA9" i="15"/>
  <c r="RZ9" i="15"/>
  <c r="RX9" i="15"/>
  <c r="RW9" i="15"/>
  <c r="RU9" i="15"/>
  <c r="RT9" i="15"/>
  <c r="RR9" i="15"/>
  <c r="RQ9" i="15"/>
  <c r="RO9" i="15"/>
  <c r="RN9" i="15"/>
  <c r="RL9" i="15"/>
  <c r="RK9" i="15"/>
  <c r="RI9" i="15"/>
  <c r="RH9" i="15"/>
  <c r="RF9" i="15"/>
  <c r="RE9" i="15"/>
  <c r="RC9" i="15"/>
  <c r="RB9" i="15"/>
  <c r="QZ9" i="15"/>
  <c r="QY9" i="15"/>
  <c r="QW9" i="15"/>
  <c r="QV9" i="15"/>
  <c r="QT9" i="15"/>
  <c r="QS9" i="15"/>
  <c r="QQ9" i="15"/>
  <c r="QP9" i="15"/>
  <c r="QN9" i="15"/>
  <c r="QM9" i="15"/>
  <c r="QK9" i="15"/>
  <c r="QJ9" i="15"/>
  <c r="QH9" i="15"/>
  <c r="QG9" i="15"/>
  <c r="QE9" i="15"/>
  <c r="QD9" i="15"/>
  <c r="QB9" i="15"/>
  <c r="QA9" i="15"/>
  <c r="PY9" i="15"/>
  <c r="PX9" i="15"/>
  <c r="PV9" i="15"/>
  <c r="PU9" i="15"/>
  <c r="PS9" i="15"/>
  <c r="PR9" i="15"/>
  <c r="PP9" i="15"/>
  <c r="PO9" i="15"/>
  <c r="PM9" i="15"/>
  <c r="PL9" i="15"/>
  <c r="PJ9" i="15"/>
  <c r="PI9" i="15"/>
  <c r="PG9" i="15"/>
  <c r="PF9" i="15"/>
  <c r="PD9" i="15"/>
  <c r="PC9" i="15"/>
  <c r="PA9" i="15"/>
  <c r="OZ9" i="15"/>
  <c r="OX9" i="15"/>
  <c r="OW9" i="15"/>
  <c r="OU9" i="15"/>
  <c r="OT9" i="15"/>
  <c r="OR9" i="15"/>
  <c r="OQ9" i="15"/>
  <c r="OO9" i="15"/>
  <c r="ON9" i="15"/>
  <c r="OL9" i="15"/>
  <c r="OK9" i="15"/>
  <c r="OI9" i="15"/>
  <c r="OH9" i="15"/>
  <c r="OF9" i="15"/>
  <c r="OE9" i="15"/>
  <c r="OC9" i="15"/>
  <c r="OB9" i="15"/>
  <c r="NZ9" i="15"/>
  <c r="NY9" i="15"/>
  <c r="NW9" i="15"/>
  <c r="NV9" i="15"/>
  <c r="NT9" i="15"/>
  <c r="NS9" i="15"/>
  <c r="NQ9" i="15"/>
  <c r="NP9" i="15"/>
  <c r="NN9" i="15"/>
  <c r="NM9" i="15"/>
  <c r="NK9" i="15"/>
  <c r="NJ9" i="15"/>
  <c r="NH9" i="15"/>
  <c r="NG9" i="15"/>
  <c r="NE9" i="15"/>
  <c r="ND9" i="15"/>
  <c r="NB9" i="15"/>
  <c r="NA9" i="15"/>
  <c r="MY9" i="15"/>
  <c r="MX9" i="15"/>
  <c r="MV9" i="15"/>
  <c r="MU9" i="15"/>
  <c r="MS9" i="15"/>
  <c r="MR9" i="15"/>
  <c r="MP9" i="15"/>
  <c r="MO9" i="15"/>
  <c r="MM9" i="15"/>
  <c r="ML9" i="15"/>
  <c r="MJ9" i="15"/>
  <c r="MI9" i="15"/>
  <c r="MG9" i="15"/>
  <c r="MF9" i="15"/>
  <c r="MD9" i="15"/>
  <c r="MC9" i="15"/>
  <c r="MA9" i="15"/>
  <c r="LZ9" i="15"/>
  <c r="LX9" i="15"/>
  <c r="LW9" i="15"/>
  <c r="LU9" i="15"/>
  <c r="LT9" i="15"/>
  <c r="LR9" i="15"/>
  <c r="LQ9" i="15"/>
  <c r="LO9" i="15"/>
  <c r="LN9" i="15"/>
  <c r="LL9" i="15"/>
  <c r="LK9" i="15"/>
  <c r="LI9" i="15"/>
  <c r="LH9" i="15"/>
  <c r="LF9" i="15"/>
  <c r="LE9" i="15"/>
  <c r="LC9" i="15"/>
  <c r="LB9" i="15"/>
  <c r="KZ9" i="15"/>
  <c r="KY9" i="15"/>
  <c r="KW9" i="15"/>
  <c r="KV9" i="15"/>
  <c r="KT9" i="15"/>
  <c r="KS9" i="15"/>
  <c r="KQ9" i="15"/>
  <c r="KP9" i="15"/>
  <c r="KN9" i="15"/>
  <c r="KM9" i="15"/>
  <c r="KK9" i="15"/>
  <c r="KJ9" i="15"/>
  <c r="KH9" i="15"/>
  <c r="KG9" i="15"/>
  <c r="KE9" i="15"/>
  <c r="KD9" i="15"/>
  <c r="KB9" i="15"/>
  <c r="KA9" i="15"/>
  <c r="JY9" i="15"/>
  <c r="JX9" i="15"/>
  <c r="JV9" i="15"/>
  <c r="JU9" i="15"/>
  <c r="JS9" i="15"/>
  <c r="JR9" i="15"/>
  <c r="JP9" i="15"/>
  <c r="JO9" i="15"/>
  <c r="JM9" i="15"/>
  <c r="JL9" i="15"/>
  <c r="JJ9" i="15"/>
  <c r="JI9" i="15"/>
  <c r="JG9" i="15"/>
  <c r="JF9" i="15"/>
  <c r="JD9" i="15"/>
  <c r="JC9" i="15"/>
  <c r="JA9" i="15"/>
  <c r="IZ9" i="15"/>
  <c r="IX9" i="15"/>
  <c r="IW9" i="15"/>
  <c r="IU9" i="15"/>
  <c r="IT9" i="15"/>
  <c r="IR9" i="15"/>
  <c r="IQ9" i="15"/>
  <c r="IO9" i="15"/>
  <c r="IN9" i="15"/>
  <c r="IL9" i="15"/>
  <c r="IK9" i="15"/>
  <c r="II9" i="15"/>
  <c r="IH9" i="15"/>
  <c r="IF9" i="15"/>
  <c r="IE9" i="15"/>
  <c r="IC9" i="15"/>
  <c r="IB9" i="15"/>
  <c r="HZ9" i="15"/>
  <c r="HY9" i="15"/>
  <c r="HW9" i="15"/>
  <c r="HV9" i="15"/>
  <c r="HT9" i="15"/>
  <c r="HS9" i="15"/>
  <c r="HQ9" i="15"/>
  <c r="HP9" i="15"/>
  <c r="HN9" i="15"/>
  <c r="HM9" i="15"/>
  <c r="HK9" i="15"/>
  <c r="HJ9" i="15"/>
  <c r="HH9" i="15"/>
  <c r="HG9" i="15"/>
  <c r="HE9" i="15"/>
  <c r="HD9" i="15"/>
  <c r="HB9" i="15"/>
  <c r="HA9" i="15"/>
  <c r="GY9" i="15"/>
  <c r="GX9" i="15"/>
  <c r="GV9" i="15"/>
  <c r="GU9" i="15"/>
  <c r="GS9" i="15"/>
  <c r="GR9" i="15"/>
  <c r="GP9" i="15"/>
  <c r="GO9" i="15"/>
  <c r="GM9" i="15"/>
  <c r="GL9" i="15"/>
  <c r="GJ9" i="15"/>
  <c r="GI9" i="15"/>
  <c r="GG9" i="15"/>
  <c r="GF9" i="15"/>
  <c r="GD9" i="15"/>
  <c r="GC9" i="15"/>
  <c r="GA9" i="15"/>
  <c r="FZ9" i="15"/>
  <c r="FX9" i="15"/>
  <c r="FW9" i="15"/>
  <c r="FU9" i="15"/>
  <c r="FT9" i="15"/>
  <c r="FR9" i="15"/>
  <c r="FQ9" i="15"/>
  <c r="FO9" i="15"/>
  <c r="FN9" i="15"/>
  <c r="FM9" i="15"/>
  <c r="FL9" i="15"/>
  <c r="FK9" i="15"/>
  <c r="FJ9" i="15"/>
  <c r="FI9" i="15"/>
  <c r="FH9" i="15"/>
  <c r="FG9" i="15"/>
  <c r="FF9" i="15"/>
  <c r="FE9" i="15"/>
  <c r="FD9" i="15"/>
  <c r="FC9" i="15"/>
  <c r="FB9" i="15"/>
  <c r="FA9" i="15"/>
  <c r="EZ9" i="15"/>
  <c r="EY9" i="15"/>
  <c r="EX9" i="15"/>
  <c r="EW9" i="15"/>
  <c r="EV9" i="15"/>
  <c r="EU9" i="15"/>
  <c r="ET9" i="15"/>
  <c r="ES9" i="15"/>
  <c r="ER9" i="15"/>
  <c r="EQ9" i="15"/>
  <c r="EP9" i="15"/>
  <c r="EO9" i="15"/>
  <c r="EN9" i="15"/>
  <c r="EM9" i="15"/>
  <c r="EL9" i="15"/>
  <c r="EK9" i="15"/>
  <c r="EJ9" i="15"/>
  <c r="EI9" i="15"/>
  <c r="EH9" i="15"/>
  <c r="EG9" i="15"/>
  <c r="EF9" i="15"/>
  <c r="EE9" i="15"/>
  <c r="ED9" i="15"/>
  <c r="EC9" i="15"/>
  <c r="EB9" i="15"/>
  <c r="EA9" i="15"/>
  <c r="DZ9" i="15"/>
  <c r="DY9" i="15"/>
  <c r="DX9" i="15"/>
  <c r="DW9" i="15"/>
  <c r="DV9" i="15"/>
  <c r="DU9" i="15"/>
  <c r="DT9" i="15"/>
  <c r="DS9" i="15"/>
  <c r="DR9" i="15"/>
  <c r="DQ9" i="15"/>
  <c r="DP9" i="15"/>
  <c r="DO9" i="15"/>
  <c r="DN9" i="15"/>
  <c r="DM9" i="15"/>
  <c r="DL9" i="15"/>
  <c r="DI9" i="15"/>
  <c r="DH9" i="15"/>
  <c r="DG9" i="15"/>
  <c r="DF9" i="15"/>
  <c r="DE9" i="15"/>
  <c r="DD9" i="15"/>
  <c r="DC9" i="15"/>
  <c r="DB9" i="15"/>
  <c r="DA9" i="15"/>
  <c r="CZ9" i="15"/>
  <c r="CY9" i="15"/>
  <c r="CX9" i="15"/>
  <c r="CW9" i="15"/>
  <c r="CV9" i="15"/>
  <c r="CU9" i="15"/>
  <c r="CT9" i="15"/>
  <c r="CS9" i="15"/>
  <c r="CR9" i="15"/>
  <c r="CQ9" i="15"/>
  <c r="CP9" i="15"/>
  <c r="CO9" i="15"/>
  <c r="CN9" i="15"/>
  <c r="CM9" i="15"/>
  <c r="CL9" i="15"/>
  <c r="CK9" i="15"/>
  <c r="CJ9" i="15"/>
  <c r="CI9" i="15"/>
  <c r="CH9" i="15"/>
  <c r="CG9" i="15"/>
  <c r="CF9" i="15"/>
  <c r="CE9" i="15"/>
  <c r="CD9" i="15"/>
  <c r="CC9" i="15"/>
  <c r="CB9" i="15"/>
  <c r="CA9" i="15"/>
  <c r="BZ9" i="15"/>
  <c r="BY9" i="15"/>
  <c r="BX9" i="15"/>
  <c r="BW9" i="15"/>
  <c r="BV9" i="15"/>
  <c r="BU9" i="15"/>
  <c r="BT9" i="15"/>
  <c r="BS9" i="15"/>
  <c r="BR9" i="15"/>
  <c r="BQ9" i="15"/>
  <c r="BP9" i="15"/>
  <c r="BO9" i="15"/>
  <c r="BN9" i="15"/>
  <c r="BM9" i="15"/>
  <c r="BL9" i="15"/>
  <c r="BK9" i="15"/>
  <c r="BJ9" i="15"/>
  <c r="BI9" i="15"/>
  <c r="BH9" i="15"/>
  <c r="BG9" i="15"/>
  <c r="BF9" i="15"/>
  <c r="BE9" i="15"/>
  <c r="BD9" i="15"/>
  <c r="BC9" i="15"/>
  <c r="BB9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AI9" i="15"/>
  <c r="AH9" i="15"/>
  <c r="AG9" i="15"/>
  <c r="AF9" i="15"/>
  <c r="AE9" i="15"/>
  <c r="AD9" i="15"/>
  <c r="C9" i="15"/>
  <c r="AXB8" i="15"/>
  <c r="AXA8" i="15"/>
  <c r="AWY8" i="15"/>
  <c r="AWX8" i="15"/>
  <c r="AWV8" i="15"/>
  <c r="AWU8" i="15"/>
  <c r="AUQ8" i="15"/>
  <c r="AUP8" i="15"/>
  <c r="AUN8" i="15"/>
  <c r="AUM8" i="15"/>
  <c r="AUK8" i="15"/>
  <c r="AUJ8" i="15"/>
  <c r="AUH8" i="15"/>
  <c r="AUG8" i="15"/>
  <c r="AUE8" i="15"/>
  <c r="AUD8" i="15"/>
  <c r="AUB8" i="15"/>
  <c r="AUA8" i="15"/>
  <c r="ATY8" i="15"/>
  <c r="ATX8" i="15"/>
  <c r="ATV8" i="15"/>
  <c r="ATU8" i="15"/>
  <c r="ATS8" i="15"/>
  <c r="ATR8" i="15"/>
  <c r="ATP8" i="15"/>
  <c r="ATO8" i="15"/>
  <c r="ATM8" i="15"/>
  <c r="ATL8" i="15"/>
  <c r="ATJ8" i="15"/>
  <c r="ATI8" i="15"/>
  <c r="ATG8" i="15"/>
  <c r="ATF8" i="15"/>
  <c r="ATD8" i="15"/>
  <c r="ATC8" i="15"/>
  <c r="ATA8" i="15"/>
  <c r="ASZ8" i="15"/>
  <c r="ASX8" i="15"/>
  <c r="ASW8" i="15"/>
  <c r="ASU8" i="15"/>
  <c r="AST8" i="15"/>
  <c r="ASR8" i="15"/>
  <c r="ASQ8" i="15"/>
  <c r="ASO8" i="15"/>
  <c r="ASN8" i="15"/>
  <c r="ASL8" i="15"/>
  <c r="ASK8" i="15"/>
  <c r="ASI8" i="15"/>
  <c r="ASH8" i="15"/>
  <c r="ASF8" i="15"/>
  <c r="ASE8" i="15"/>
  <c r="ASC8" i="15"/>
  <c r="ASB8" i="15"/>
  <c r="ARZ8" i="15"/>
  <c r="ARY8" i="15"/>
  <c r="ARW8" i="15"/>
  <c r="ARV8" i="15"/>
  <c r="ART8" i="15"/>
  <c r="ARS8" i="15"/>
  <c r="ARQ8" i="15"/>
  <c r="ARP8" i="15"/>
  <c r="ARN8" i="15"/>
  <c r="ARM8" i="15"/>
  <c r="ARK8" i="15"/>
  <c r="ARJ8" i="15"/>
  <c r="ARH8" i="15"/>
  <c r="ARG8" i="15"/>
  <c r="ARE8" i="15"/>
  <c r="ARD8" i="15"/>
  <c r="ARB8" i="15"/>
  <c r="ARA8" i="15"/>
  <c r="AQY8" i="15"/>
  <c r="AQX8" i="15"/>
  <c r="AQV8" i="15"/>
  <c r="AQU8" i="15"/>
  <c r="AQS8" i="15"/>
  <c r="AQR8" i="15"/>
  <c r="AQP8" i="15"/>
  <c r="AQO8" i="15"/>
  <c r="AQM8" i="15"/>
  <c r="AQL8" i="15"/>
  <c r="AQJ8" i="15"/>
  <c r="AQI8" i="15"/>
  <c r="AQG8" i="15"/>
  <c r="AQF8" i="15"/>
  <c r="AQD8" i="15"/>
  <c r="AQC8" i="15"/>
  <c r="AQA8" i="15"/>
  <c r="APZ8" i="15"/>
  <c r="APX8" i="15"/>
  <c r="APW8" i="15"/>
  <c r="APU8" i="15"/>
  <c r="APT8" i="15"/>
  <c r="APR8" i="15"/>
  <c r="APQ8" i="15"/>
  <c r="APO8" i="15"/>
  <c r="APN8" i="15"/>
  <c r="APL8" i="15"/>
  <c r="APK8" i="15"/>
  <c r="API8" i="15"/>
  <c r="APH8" i="15"/>
  <c r="APF8" i="15"/>
  <c r="APE8" i="15"/>
  <c r="APC8" i="15"/>
  <c r="APB8" i="15"/>
  <c r="AOZ8" i="15"/>
  <c r="AOY8" i="15"/>
  <c r="AOW8" i="15"/>
  <c r="AOV8" i="15"/>
  <c r="AOT8" i="15"/>
  <c r="AOS8" i="15"/>
  <c r="AOQ8" i="15"/>
  <c r="AOP8" i="15"/>
  <c r="AON8" i="15"/>
  <c r="AOM8" i="15"/>
  <c r="AOK8" i="15"/>
  <c r="AOJ8" i="15"/>
  <c r="AOH8" i="15"/>
  <c r="AOG8" i="15"/>
  <c r="AOE8" i="15"/>
  <c r="AOD8" i="15"/>
  <c r="AOB8" i="15"/>
  <c r="AOA8" i="15"/>
  <c r="ANY8" i="15"/>
  <c r="ANX8" i="15"/>
  <c r="ANV8" i="15"/>
  <c r="ANU8" i="15"/>
  <c r="ANS8" i="15"/>
  <c r="ANR8" i="15"/>
  <c r="ANP8" i="15"/>
  <c r="ANO8" i="15"/>
  <c r="ANM8" i="15"/>
  <c r="ANL8" i="15"/>
  <c r="ANJ8" i="15"/>
  <c r="ANI8" i="15"/>
  <c r="ANG8" i="15"/>
  <c r="ANF8" i="15"/>
  <c r="AND8" i="15"/>
  <c r="ANC8" i="15"/>
  <c r="ANA8" i="15"/>
  <c r="AMZ8" i="15"/>
  <c r="AMX8" i="15"/>
  <c r="AMW8" i="15"/>
  <c r="AMU8" i="15"/>
  <c r="AMT8" i="15"/>
  <c r="AMR8" i="15"/>
  <c r="AMQ8" i="15"/>
  <c r="AMO8" i="15"/>
  <c r="AMN8" i="15"/>
  <c r="AML8" i="15"/>
  <c r="AMK8" i="15"/>
  <c r="AMI8" i="15"/>
  <c r="AMH8" i="15"/>
  <c r="AMF8" i="15"/>
  <c r="AME8" i="15"/>
  <c r="AMC8" i="15"/>
  <c r="AMB8" i="15"/>
  <c r="ALZ8" i="15"/>
  <c r="ALY8" i="15"/>
  <c r="ALW8" i="15"/>
  <c r="ALV8" i="15"/>
  <c r="ALT8" i="15"/>
  <c r="ALS8" i="15"/>
  <c r="ALQ8" i="15"/>
  <c r="ALP8" i="15"/>
  <c r="ALN8" i="15"/>
  <c r="ALM8" i="15"/>
  <c r="ALK8" i="15"/>
  <c r="ALJ8" i="15"/>
  <c r="ALH8" i="15"/>
  <c r="ALG8" i="15"/>
  <c r="ALE8" i="15"/>
  <c r="ALD8" i="15"/>
  <c r="ALB8" i="15"/>
  <c r="ALA8" i="15"/>
  <c r="AKY8" i="15"/>
  <c r="AKX8" i="15"/>
  <c r="AKV8" i="15"/>
  <c r="AKU8" i="15"/>
  <c r="AKS8" i="15"/>
  <c r="AKR8" i="15"/>
  <c r="AKP8" i="15"/>
  <c r="AKO8" i="15"/>
  <c r="AKM8" i="15"/>
  <c r="AKL8" i="15"/>
  <c r="AKJ8" i="15"/>
  <c r="AKI8" i="15"/>
  <c r="AKG8" i="15"/>
  <c r="AKF8" i="15"/>
  <c r="AKD8" i="15"/>
  <c r="AKC8" i="15"/>
  <c r="AKA8" i="15"/>
  <c r="AJZ8" i="15"/>
  <c r="AJX8" i="15"/>
  <c r="AJW8" i="15"/>
  <c r="AJU8" i="15"/>
  <c r="AJT8" i="15"/>
  <c r="AJR8" i="15"/>
  <c r="AJQ8" i="15"/>
  <c r="AJO8" i="15"/>
  <c r="AJN8" i="15"/>
  <c r="AJL8" i="15"/>
  <c r="AJK8" i="15"/>
  <c r="AJI8" i="15"/>
  <c r="AJH8" i="15"/>
  <c r="AJF8" i="15"/>
  <c r="AJE8" i="15"/>
  <c r="AJC8" i="15"/>
  <c r="AJB8" i="15"/>
  <c r="AIZ8" i="15"/>
  <c r="AIY8" i="15"/>
  <c r="AIW8" i="15"/>
  <c r="AIV8" i="15"/>
  <c r="AIT8" i="15"/>
  <c r="AIS8" i="15"/>
  <c r="AIQ8" i="15"/>
  <c r="AIP8" i="15"/>
  <c r="AIN8" i="15"/>
  <c r="AIM8" i="15"/>
  <c r="AIK8" i="15"/>
  <c r="AIJ8" i="15"/>
  <c r="AIH8" i="15"/>
  <c r="AIG8" i="15"/>
  <c r="AIE8" i="15"/>
  <c r="AID8" i="15"/>
  <c r="AIB8" i="15"/>
  <c r="AIA8" i="15"/>
  <c r="AHY8" i="15"/>
  <c r="AHX8" i="15"/>
  <c r="AHV8" i="15"/>
  <c r="AHU8" i="15"/>
  <c r="AHS8" i="15"/>
  <c r="AHR8" i="15"/>
  <c r="AHP8" i="15"/>
  <c r="AHO8" i="15"/>
  <c r="AHM8" i="15"/>
  <c r="AHL8" i="15"/>
  <c r="AHJ8" i="15"/>
  <c r="AHI8" i="15"/>
  <c r="AHG8" i="15"/>
  <c r="AHF8" i="15"/>
  <c r="AHD8" i="15"/>
  <c r="AHC8" i="15"/>
  <c r="AHA8" i="15"/>
  <c r="AGZ8" i="15"/>
  <c r="AGX8" i="15"/>
  <c r="AGW8" i="15"/>
  <c r="AGU8" i="15"/>
  <c r="AGT8" i="15"/>
  <c r="AGR8" i="15"/>
  <c r="AGQ8" i="15"/>
  <c r="AGO8" i="15"/>
  <c r="AGN8" i="15"/>
  <c r="AGL8" i="15"/>
  <c r="AGK8" i="15"/>
  <c r="AGI8" i="15"/>
  <c r="AGH8" i="15"/>
  <c r="AGF8" i="15"/>
  <c r="AGE8" i="15"/>
  <c r="AGC8" i="15"/>
  <c r="AGB8" i="15"/>
  <c r="AFZ8" i="15"/>
  <c r="AFY8" i="15"/>
  <c r="AFW8" i="15"/>
  <c r="AFV8" i="15"/>
  <c r="AFT8" i="15"/>
  <c r="AFS8" i="15"/>
  <c r="AFQ8" i="15"/>
  <c r="AFP8" i="15"/>
  <c r="AFN8" i="15"/>
  <c r="AFM8" i="15"/>
  <c r="AFK8" i="15"/>
  <c r="AFJ8" i="15"/>
  <c r="AFH8" i="15"/>
  <c r="AFG8" i="15"/>
  <c r="AFE8" i="15"/>
  <c r="AFD8" i="15"/>
  <c r="AFB8" i="15"/>
  <c r="AFA8" i="15"/>
  <c r="AEY8" i="15"/>
  <c r="AEX8" i="15"/>
  <c r="AEV8" i="15"/>
  <c r="AEU8" i="15"/>
  <c r="AES8" i="15"/>
  <c r="AER8" i="15"/>
  <c r="AEP8" i="15"/>
  <c r="AEO8" i="15"/>
  <c r="AEM8" i="15"/>
  <c r="AEL8" i="15"/>
  <c r="AEJ8" i="15"/>
  <c r="AEI8" i="15"/>
  <c r="AEG8" i="15"/>
  <c r="AEF8" i="15"/>
  <c r="AED8" i="15"/>
  <c r="AEC8" i="15"/>
  <c r="AEA8" i="15"/>
  <c r="ADZ8" i="15"/>
  <c r="ADX8" i="15"/>
  <c r="ADW8" i="15"/>
  <c r="ADU8" i="15"/>
  <c r="ADT8" i="15"/>
  <c r="ADR8" i="15"/>
  <c r="ADQ8" i="15"/>
  <c r="ADO8" i="15"/>
  <c r="ADN8" i="15"/>
  <c r="ADL8" i="15"/>
  <c r="ADK8" i="15"/>
  <c r="ADI8" i="15"/>
  <c r="ADH8" i="15"/>
  <c r="ADF8" i="15"/>
  <c r="ADE8" i="15"/>
  <c r="ADC8" i="15"/>
  <c r="ADB8" i="15"/>
  <c r="ACZ8" i="15"/>
  <c r="ACY8" i="15"/>
  <c r="ACW8" i="15"/>
  <c r="ACV8" i="15"/>
  <c r="ACT8" i="15"/>
  <c r="ACS8" i="15"/>
  <c r="ACQ8" i="15"/>
  <c r="ACP8" i="15"/>
  <c r="ACN8" i="15"/>
  <c r="ACM8" i="15"/>
  <c r="ACK8" i="15"/>
  <c r="ACJ8" i="15"/>
  <c r="ACH8" i="15"/>
  <c r="ACG8" i="15"/>
  <c r="ACE8" i="15"/>
  <c r="ACD8" i="15"/>
  <c r="ACB8" i="15"/>
  <c r="ACA8" i="15"/>
  <c r="ABY8" i="15"/>
  <c r="ABX8" i="15"/>
  <c r="ABV8" i="15"/>
  <c r="ABU8" i="15"/>
  <c r="ABS8" i="15"/>
  <c r="ABR8" i="15"/>
  <c r="ABP8" i="15"/>
  <c r="ABO8" i="15"/>
  <c r="ABM8" i="15"/>
  <c r="ABL8" i="15"/>
  <c r="ABJ8" i="15"/>
  <c r="ABI8" i="15"/>
  <c r="ABG8" i="15"/>
  <c r="ABF8" i="15"/>
  <c r="ABD8" i="15"/>
  <c r="ABC8" i="15"/>
  <c r="ABA8" i="15"/>
  <c r="AAZ8" i="15"/>
  <c r="AAX8" i="15"/>
  <c r="AAW8" i="15"/>
  <c r="AAU8" i="15"/>
  <c r="AAT8" i="15"/>
  <c r="AAR8" i="15"/>
  <c r="AAQ8" i="15"/>
  <c r="AAO8" i="15"/>
  <c r="AAN8" i="15"/>
  <c r="AAL8" i="15"/>
  <c r="AAK8" i="15"/>
  <c r="AAI8" i="15"/>
  <c r="AAH8" i="15"/>
  <c r="AAF8" i="15"/>
  <c r="AAE8" i="15"/>
  <c r="AAC8" i="15"/>
  <c r="AAB8" i="15"/>
  <c r="ZZ8" i="15"/>
  <c r="ZY8" i="15"/>
  <c r="ZW8" i="15"/>
  <c r="ZV8" i="15"/>
  <c r="ZT8" i="15"/>
  <c r="ZS8" i="15"/>
  <c r="ZQ8" i="15"/>
  <c r="ZP8" i="15"/>
  <c r="ZN8" i="15"/>
  <c r="ZM8" i="15"/>
  <c r="ZK8" i="15"/>
  <c r="ZJ8" i="15"/>
  <c r="ZH8" i="15"/>
  <c r="ZG8" i="15"/>
  <c r="ZE8" i="15"/>
  <c r="ZD8" i="15"/>
  <c r="ZB8" i="15"/>
  <c r="ZA8" i="15"/>
  <c r="YY8" i="15"/>
  <c r="YX8" i="15"/>
  <c r="YV8" i="15"/>
  <c r="YU8" i="15"/>
  <c r="YS8" i="15"/>
  <c r="YR8" i="15"/>
  <c r="YP8" i="15"/>
  <c r="YO8" i="15"/>
  <c r="YM8" i="15"/>
  <c r="YL8" i="15"/>
  <c r="YJ8" i="15"/>
  <c r="YI8" i="15"/>
  <c r="YG8" i="15"/>
  <c r="YF8" i="15"/>
  <c r="YD8" i="15"/>
  <c r="YC8" i="15"/>
  <c r="YA8" i="15"/>
  <c r="XZ8" i="15"/>
  <c r="XX8" i="15"/>
  <c r="XW8" i="15"/>
  <c r="XU8" i="15"/>
  <c r="XT8" i="15"/>
  <c r="XR8" i="15"/>
  <c r="XQ8" i="15"/>
  <c r="XO8" i="15"/>
  <c r="XN8" i="15"/>
  <c r="XL8" i="15"/>
  <c r="XK8" i="15"/>
  <c r="XI8" i="15"/>
  <c r="XH8" i="15"/>
  <c r="XF8" i="15"/>
  <c r="XE8" i="15"/>
  <c r="XC8" i="15"/>
  <c r="XB8" i="15"/>
  <c r="WZ8" i="15"/>
  <c r="WY8" i="15"/>
  <c r="WW8" i="15"/>
  <c r="WV8" i="15"/>
  <c r="WT8" i="15"/>
  <c r="WS8" i="15"/>
  <c r="WQ8" i="15"/>
  <c r="WP8" i="15"/>
  <c r="WN8" i="15"/>
  <c r="WM8" i="15"/>
  <c r="WK8" i="15"/>
  <c r="WJ8" i="15"/>
  <c r="WH8" i="15"/>
  <c r="WG8" i="15"/>
  <c r="WE8" i="15"/>
  <c r="WD8" i="15"/>
  <c r="WB8" i="15"/>
  <c r="WA8" i="15"/>
  <c r="VY8" i="15"/>
  <c r="VX8" i="15"/>
  <c r="VV8" i="15"/>
  <c r="VU8" i="15"/>
  <c r="VS8" i="15"/>
  <c r="VR8" i="15"/>
  <c r="VP8" i="15"/>
  <c r="VO8" i="15"/>
  <c r="VM8" i="15"/>
  <c r="VL8" i="15"/>
  <c r="VJ8" i="15"/>
  <c r="VI8" i="15"/>
  <c r="VG8" i="15"/>
  <c r="VF8" i="15"/>
  <c r="VD8" i="15"/>
  <c r="VC8" i="15"/>
  <c r="VA8" i="15"/>
  <c r="UZ8" i="15"/>
  <c r="UX8" i="15"/>
  <c r="UW8" i="15"/>
  <c r="UU8" i="15"/>
  <c r="UT8" i="15"/>
  <c r="UR8" i="15"/>
  <c r="UQ8" i="15"/>
  <c r="UO8" i="15"/>
  <c r="UN8" i="15"/>
  <c r="UL8" i="15"/>
  <c r="UK8" i="15"/>
  <c r="UI8" i="15"/>
  <c r="UH8" i="15"/>
  <c r="UF8" i="15"/>
  <c r="UE8" i="15"/>
  <c r="UC8" i="15"/>
  <c r="UB8" i="15"/>
  <c r="TZ8" i="15"/>
  <c r="TY8" i="15"/>
  <c r="TW8" i="15"/>
  <c r="TV8" i="15"/>
  <c r="TT8" i="15"/>
  <c r="TS8" i="15"/>
  <c r="TQ8" i="15"/>
  <c r="TP8" i="15"/>
  <c r="TN8" i="15"/>
  <c r="TM8" i="15"/>
  <c r="TK8" i="15"/>
  <c r="TJ8" i="15"/>
  <c r="TH8" i="15"/>
  <c r="TG8" i="15"/>
  <c r="TE8" i="15"/>
  <c r="TD8" i="15"/>
  <c r="TB8" i="15"/>
  <c r="TA8" i="15"/>
  <c r="SY8" i="15"/>
  <c r="SX8" i="15"/>
  <c r="SV8" i="15"/>
  <c r="SU8" i="15"/>
  <c r="SS8" i="15"/>
  <c r="SR8" i="15"/>
  <c r="SP8" i="15"/>
  <c r="SO8" i="15"/>
  <c r="SM8" i="15"/>
  <c r="SL8" i="15"/>
  <c r="SJ8" i="15"/>
  <c r="SI8" i="15"/>
  <c r="SG8" i="15"/>
  <c r="SF8" i="15"/>
  <c r="SD8" i="15"/>
  <c r="SC8" i="15"/>
  <c r="SA8" i="15"/>
  <c r="RZ8" i="15"/>
  <c r="RX8" i="15"/>
  <c r="RW8" i="15"/>
  <c r="RU8" i="15"/>
  <c r="RT8" i="15"/>
  <c r="RR8" i="15"/>
  <c r="RQ8" i="15"/>
  <c r="RO8" i="15"/>
  <c r="RN8" i="15"/>
  <c r="RL8" i="15"/>
  <c r="RK8" i="15"/>
  <c r="RI8" i="15"/>
  <c r="RH8" i="15"/>
  <c r="RF8" i="15"/>
  <c r="RE8" i="15"/>
  <c r="RC8" i="15"/>
  <c r="RB8" i="15"/>
  <c r="QZ8" i="15"/>
  <c r="QY8" i="15"/>
  <c r="QW8" i="15"/>
  <c r="QV8" i="15"/>
  <c r="QT8" i="15"/>
  <c r="QS8" i="15"/>
  <c r="QQ8" i="15"/>
  <c r="QP8" i="15"/>
  <c r="QN8" i="15"/>
  <c r="QM8" i="15"/>
  <c r="QK8" i="15"/>
  <c r="QJ8" i="15"/>
  <c r="QH8" i="15"/>
  <c r="QG8" i="15"/>
  <c r="QE8" i="15"/>
  <c r="QD8" i="15"/>
  <c r="QB8" i="15"/>
  <c r="QA8" i="15"/>
  <c r="PY8" i="15"/>
  <c r="PX8" i="15"/>
  <c r="PV8" i="15"/>
  <c r="PU8" i="15"/>
  <c r="PS8" i="15"/>
  <c r="PR8" i="15"/>
  <c r="PP8" i="15"/>
  <c r="PO8" i="15"/>
  <c r="PM8" i="15"/>
  <c r="PL8" i="15"/>
  <c r="PJ8" i="15"/>
  <c r="PI8" i="15"/>
  <c r="PG8" i="15"/>
  <c r="PF8" i="15"/>
  <c r="PD8" i="15"/>
  <c r="PC8" i="15"/>
  <c r="PA8" i="15"/>
  <c r="OZ8" i="15"/>
  <c r="OX8" i="15"/>
  <c r="OW8" i="15"/>
  <c r="OU8" i="15"/>
  <c r="OT8" i="15"/>
  <c r="OR8" i="15"/>
  <c r="OQ8" i="15"/>
  <c r="OO8" i="15"/>
  <c r="ON8" i="15"/>
  <c r="OL8" i="15"/>
  <c r="OK8" i="15"/>
  <c r="OI8" i="15"/>
  <c r="OH8" i="15"/>
  <c r="OF8" i="15"/>
  <c r="OE8" i="15"/>
  <c r="OC8" i="15"/>
  <c r="OB8" i="15"/>
  <c r="NZ8" i="15"/>
  <c r="NY8" i="15"/>
  <c r="NW8" i="15"/>
  <c r="NV8" i="15"/>
  <c r="NT8" i="15"/>
  <c r="NS8" i="15"/>
  <c r="NQ8" i="15"/>
  <c r="NP8" i="15"/>
  <c r="NN8" i="15"/>
  <c r="NM8" i="15"/>
  <c r="NK8" i="15"/>
  <c r="NJ8" i="15"/>
  <c r="NH8" i="15"/>
  <c r="NG8" i="15"/>
  <c r="NE8" i="15"/>
  <c r="ND8" i="15"/>
  <c r="NB8" i="15"/>
  <c r="NA8" i="15"/>
  <c r="MY8" i="15"/>
  <c r="MX8" i="15"/>
  <c r="MV8" i="15"/>
  <c r="MU8" i="15"/>
  <c r="MS8" i="15"/>
  <c r="MR8" i="15"/>
  <c r="MP8" i="15"/>
  <c r="MO8" i="15"/>
  <c r="MM8" i="15"/>
  <c r="ML8" i="15"/>
  <c r="MJ8" i="15"/>
  <c r="MI8" i="15"/>
  <c r="MG8" i="15"/>
  <c r="MF8" i="15"/>
  <c r="MD8" i="15"/>
  <c r="MC8" i="15"/>
  <c r="MA8" i="15"/>
  <c r="LZ8" i="15"/>
  <c r="LX8" i="15"/>
  <c r="LW8" i="15"/>
  <c r="LU8" i="15"/>
  <c r="LT8" i="15"/>
  <c r="LR8" i="15"/>
  <c r="LQ8" i="15"/>
  <c r="LO8" i="15"/>
  <c r="LN8" i="15"/>
  <c r="LL8" i="15"/>
  <c r="LK8" i="15"/>
  <c r="LI8" i="15"/>
  <c r="LH8" i="15"/>
  <c r="LF8" i="15"/>
  <c r="LE8" i="15"/>
  <c r="LC8" i="15"/>
  <c r="LB8" i="15"/>
  <c r="KZ8" i="15"/>
  <c r="KY8" i="15"/>
  <c r="KW8" i="15"/>
  <c r="KV8" i="15"/>
  <c r="KT8" i="15"/>
  <c r="KS8" i="15"/>
  <c r="KQ8" i="15"/>
  <c r="KP8" i="15"/>
  <c r="KN8" i="15"/>
  <c r="KM8" i="15"/>
  <c r="KK8" i="15"/>
  <c r="KJ8" i="15"/>
  <c r="KH8" i="15"/>
  <c r="KG8" i="15"/>
  <c r="KE8" i="15"/>
  <c r="KD8" i="15"/>
  <c r="KB8" i="15"/>
  <c r="KA8" i="15"/>
  <c r="JY8" i="15"/>
  <c r="JX8" i="15"/>
  <c r="JV8" i="15"/>
  <c r="JU8" i="15"/>
  <c r="JS8" i="15"/>
  <c r="JR8" i="15"/>
  <c r="JP8" i="15"/>
  <c r="JO8" i="15"/>
  <c r="JM8" i="15"/>
  <c r="JL8" i="15"/>
  <c r="JJ8" i="15"/>
  <c r="JI8" i="15"/>
  <c r="JG8" i="15"/>
  <c r="JF8" i="15"/>
  <c r="JD8" i="15"/>
  <c r="JC8" i="15"/>
  <c r="JA8" i="15"/>
  <c r="IZ8" i="15"/>
  <c r="IX8" i="15"/>
  <c r="IW8" i="15"/>
  <c r="IU8" i="15"/>
  <c r="IT8" i="15"/>
  <c r="IR8" i="15"/>
  <c r="IQ8" i="15"/>
  <c r="IO8" i="15"/>
  <c r="IN8" i="15"/>
  <c r="IL8" i="15"/>
  <c r="IK8" i="15"/>
  <c r="II8" i="15"/>
  <c r="IH8" i="15"/>
  <c r="IF8" i="15"/>
  <c r="IE8" i="15"/>
  <c r="IC8" i="15"/>
  <c r="IB8" i="15"/>
  <c r="HZ8" i="15"/>
  <c r="HY8" i="15"/>
  <c r="HW8" i="15"/>
  <c r="HV8" i="15"/>
  <c r="HT8" i="15"/>
  <c r="HS8" i="15"/>
  <c r="HQ8" i="15"/>
  <c r="HP8" i="15"/>
  <c r="HN8" i="15"/>
  <c r="HM8" i="15"/>
  <c r="HK8" i="15"/>
  <c r="HJ8" i="15"/>
  <c r="HH8" i="15"/>
  <c r="HG8" i="15"/>
  <c r="HE8" i="15"/>
  <c r="HD8" i="15"/>
  <c r="HB8" i="15"/>
  <c r="HA8" i="15"/>
  <c r="GY8" i="15"/>
  <c r="GX8" i="15"/>
  <c r="GV8" i="15"/>
  <c r="GU8" i="15"/>
  <c r="GS8" i="15"/>
  <c r="GR8" i="15"/>
  <c r="GP8" i="15"/>
  <c r="GO8" i="15"/>
  <c r="GM8" i="15"/>
  <c r="GL8" i="15"/>
  <c r="GJ8" i="15"/>
  <c r="GI8" i="15"/>
  <c r="GG8" i="15"/>
  <c r="GF8" i="15"/>
  <c r="GD8" i="15"/>
  <c r="GC8" i="15"/>
  <c r="GA8" i="15"/>
  <c r="FZ8" i="15"/>
  <c r="FX8" i="15"/>
  <c r="FW8" i="15"/>
  <c r="FU8" i="15"/>
  <c r="FT8" i="15"/>
  <c r="FR8" i="15"/>
  <c r="FQ8" i="15"/>
  <c r="FO8" i="15"/>
  <c r="FN8" i="15"/>
  <c r="FM8" i="15"/>
  <c r="FL8" i="15"/>
  <c r="FK8" i="15"/>
  <c r="FJ8" i="15"/>
  <c r="FI8" i="15"/>
  <c r="FH8" i="15"/>
  <c r="FG8" i="15"/>
  <c r="FF8" i="15"/>
  <c r="FE8" i="15"/>
  <c r="FD8" i="15"/>
  <c r="FC8" i="15"/>
  <c r="FB8" i="15"/>
  <c r="FA8" i="15"/>
  <c r="EZ8" i="15"/>
  <c r="EY8" i="15"/>
  <c r="EX8" i="15"/>
  <c r="EW8" i="15"/>
  <c r="EV8" i="15"/>
  <c r="EU8" i="15"/>
  <c r="ET8" i="15"/>
  <c r="ES8" i="15"/>
  <c r="ER8" i="15"/>
  <c r="EQ8" i="15"/>
  <c r="EP8" i="15"/>
  <c r="EO8" i="15"/>
  <c r="EN8" i="15"/>
  <c r="EM8" i="15"/>
  <c r="EL8" i="15"/>
  <c r="EK8" i="15"/>
  <c r="EJ8" i="15"/>
  <c r="EI8" i="15"/>
  <c r="EH8" i="15"/>
  <c r="EG8" i="15"/>
  <c r="EF8" i="15"/>
  <c r="EE8" i="15"/>
  <c r="ED8" i="15"/>
  <c r="EC8" i="15"/>
  <c r="EB8" i="15"/>
  <c r="EA8" i="15"/>
  <c r="DZ8" i="15"/>
  <c r="DY8" i="15"/>
  <c r="DX8" i="15"/>
  <c r="DW8" i="15"/>
  <c r="DV8" i="15"/>
  <c r="DU8" i="15"/>
  <c r="DT8" i="15"/>
  <c r="DS8" i="15"/>
  <c r="DR8" i="15"/>
  <c r="DQ8" i="15"/>
  <c r="DP8" i="15"/>
  <c r="DO8" i="15"/>
  <c r="DN8" i="15"/>
  <c r="DM8" i="15"/>
  <c r="DL8" i="15"/>
  <c r="DI8" i="15"/>
  <c r="DH8" i="15"/>
  <c r="DG8" i="15"/>
  <c r="DF8" i="15"/>
  <c r="DE8" i="15"/>
  <c r="DD8" i="15"/>
  <c r="DC8" i="15"/>
  <c r="DB8" i="15"/>
  <c r="DA8" i="15"/>
  <c r="CZ8" i="15"/>
  <c r="CY8" i="15"/>
  <c r="CX8" i="15"/>
  <c r="CW8" i="15"/>
  <c r="CV8" i="15"/>
  <c r="CU8" i="15"/>
  <c r="CT8" i="15"/>
  <c r="CS8" i="15"/>
  <c r="CR8" i="15"/>
  <c r="CQ8" i="15"/>
  <c r="CP8" i="15"/>
  <c r="CO8" i="15"/>
  <c r="CN8" i="15"/>
  <c r="CM8" i="15"/>
  <c r="CL8" i="15"/>
  <c r="CK8" i="15"/>
  <c r="CJ8" i="15"/>
  <c r="CI8" i="15"/>
  <c r="CH8" i="15"/>
  <c r="CG8" i="15"/>
  <c r="CF8" i="15"/>
  <c r="CE8" i="15"/>
  <c r="CD8" i="15"/>
  <c r="CC8" i="15"/>
  <c r="CB8" i="15"/>
  <c r="CA8" i="15"/>
  <c r="BZ8" i="15"/>
  <c r="BY8" i="15"/>
  <c r="BX8" i="15"/>
  <c r="BW8" i="15"/>
  <c r="BV8" i="15"/>
  <c r="BU8" i="15"/>
  <c r="BT8" i="15"/>
  <c r="BS8" i="15"/>
  <c r="BR8" i="15"/>
  <c r="BQ8" i="15"/>
  <c r="BP8" i="15"/>
  <c r="BO8" i="15"/>
  <c r="BN8" i="15"/>
  <c r="BM8" i="15"/>
  <c r="BL8" i="15"/>
  <c r="BK8" i="15"/>
  <c r="BJ8" i="15"/>
  <c r="BI8" i="15"/>
  <c r="BH8" i="15"/>
  <c r="BG8" i="15"/>
  <c r="BF8" i="15"/>
  <c r="BE8" i="15"/>
  <c r="BD8" i="15"/>
  <c r="BC8" i="15"/>
  <c r="BB8" i="15"/>
  <c r="BA8" i="15"/>
  <c r="AZ8" i="15"/>
  <c r="AY8" i="15"/>
  <c r="AX8" i="15"/>
  <c r="AW8" i="15"/>
  <c r="AV8" i="15"/>
  <c r="AU8" i="15"/>
  <c r="AT8" i="15"/>
  <c r="AS8" i="15"/>
  <c r="AR8" i="15"/>
  <c r="AQ8" i="15"/>
  <c r="AP8" i="15"/>
  <c r="AO8" i="15"/>
  <c r="AN8" i="15"/>
  <c r="AM8" i="15"/>
  <c r="AL8" i="15"/>
  <c r="AK8" i="15"/>
  <c r="AJ8" i="15"/>
  <c r="AI8" i="15"/>
  <c r="AH8" i="15"/>
  <c r="AG8" i="15"/>
  <c r="AF8" i="15"/>
  <c r="AE8" i="15"/>
  <c r="AD8" i="15"/>
  <c r="C8" i="15"/>
  <c r="AXB7" i="15"/>
  <c r="AXA7" i="15"/>
  <c r="AWY7" i="15"/>
  <c r="AWX7" i="15"/>
  <c r="AWV7" i="15"/>
  <c r="AWU7" i="15"/>
  <c r="AUQ7" i="15"/>
  <c r="AUP7" i="15"/>
  <c r="AUN7" i="15"/>
  <c r="AUM7" i="15"/>
  <c r="AUK7" i="15"/>
  <c r="AUJ7" i="15"/>
  <c r="AUH7" i="15"/>
  <c r="AUG7" i="15"/>
  <c r="AUE7" i="15"/>
  <c r="AUD7" i="15"/>
  <c r="AUB7" i="15"/>
  <c r="AUA7" i="15"/>
  <c r="ATY7" i="15"/>
  <c r="ATX7" i="15"/>
  <c r="ATV7" i="15"/>
  <c r="ATU7" i="15"/>
  <c r="ATS7" i="15"/>
  <c r="ATR7" i="15"/>
  <c r="ATP7" i="15"/>
  <c r="ATO7" i="15"/>
  <c r="ATM7" i="15"/>
  <c r="ATL7" i="15"/>
  <c r="ATJ7" i="15"/>
  <c r="ATI7" i="15"/>
  <c r="ATG7" i="15"/>
  <c r="ATF7" i="15"/>
  <c r="ATD7" i="15"/>
  <c r="ATC7" i="15"/>
  <c r="ATA7" i="15"/>
  <c r="ASZ7" i="15"/>
  <c r="ASX7" i="15"/>
  <c r="ASW7" i="15"/>
  <c r="ASU7" i="15"/>
  <c r="AST7" i="15"/>
  <c r="ASR7" i="15"/>
  <c r="ASQ7" i="15"/>
  <c r="ASO7" i="15"/>
  <c r="ASN7" i="15"/>
  <c r="ASL7" i="15"/>
  <c r="ASK7" i="15"/>
  <c r="ASI7" i="15"/>
  <c r="ASH7" i="15"/>
  <c r="ASF7" i="15"/>
  <c r="ASE7" i="15"/>
  <c r="ASC7" i="15"/>
  <c r="ASB7" i="15"/>
  <c r="ARZ7" i="15"/>
  <c r="ARY7" i="15"/>
  <c r="ARW7" i="15"/>
  <c r="ARV7" i="15"/>
  <c r="ART7" i="15"/>
  <c r="ARS7" i="15"/>
  <c r="ARQ7" i="15"/>
  <c r="ARP7" i="15"/>
  <c r="ARN7" i="15"/>
  <c r="ARM7" i="15"/>
  <c r="ARK7" i="15"/>
  <c r="ARJ7" i="15"/>
  <c r="ARH7" i="15"/>
  <c r="ARG7" i="15"/>
  <c r="ARE7" i="15"/>
  <c r="ARD7" i="15"/>
  <c r="ARB7" i="15"/>
  <c r="ARA7" i="15"/>
  <c r="AQY7" i="15"/>
  <c r="AQX7" i="15"/>
  <c r="AQV7" i="15"/>
  <c r="AQU7" i="15"/>
  <c r="AQS7" i="15"/>
  <c r="AQR7" i="15"/>
  <c r="AQP7" i="15"/>
  <c r="AQO7" i="15"/>
  <c r="AQM7" i="15"/>
  <c r="AQL7" i="15"/>
  <c r="AQJ7" i="15"/>
  <c r="AQI7" i="15"/>
  <c r="AQG7" i="15"/>
  <c r="AQF7" i="15"/>
  <c r="AQD7" i="15"/>
  <c r="AQC7" i="15"/>
  <c r="AQA7" i="15"/>
  <c r="APZ7" i="15"/>
  <c r="APX7" i="15"/>
  <c r="APW7" i="15"/>
  <c r="APU7" i="15"/>
  <c r="APT7" i="15"/>
  <c r="APR7" i="15"/>
  <c r="APQ7" i="15"/>
  <c r="APO7" i="15"/>
  <c r="APN7" i="15"/>
  <c r="APL7" i="15"/>
  <c r="APK7" i="15"/>
  <c r="API7" i="15"/>
  <c r="APH7" i="15"/>
  <c r="APF7" i="15"/>
  <c r="APE7" i="15"/>
  <c r="APC7" i="15"/>
  <c r="APB7" i="15"/>
  <c r="AOZ7" i="15"/>
  <c r="AOY7" i="15"/>
  <c r="AOW7" i="15"/>
  <c r="AOV7" i="15"/>
  <c r="AOT7" i="15"/>
  <c r="AOS7" i="15"/>
  <c r="AOQ7" i="15"/>
  <c r="AOP7" i="15"/>
  <c r="AON7" i="15"/>
  <c r="AOM7" i="15"/>
  <c r="AOK7" i="15"/>
  <c r="AOJ7" i="15"/>
  <c r="AOH7" i="15"/>
  <c r="AOG7" i="15"/>
  <c r="AOE7" i="15"/>
  <c r="AOD7" i="15"/>
  <c r="AOB7" i="15"/>
  <c r="AOA7" i="15"/>
  <c r="ANY7" i="15"/>
  <c r="ANX7" i="15"/>
  <c r="ANV7" i="15"/>
  <c r="ANU7" i="15"/>
  <c r="ANS7" i="15"/>
  <c r="ANR7" i="15"/>
  <c r="ANP7" i="15"/>
  <c r="ANO7" i="15"/>
  <c r="ANM7" i="15"/>
  <c r="ANL7" i="15"/>
  <c r="ANJ7" i="15"/>
  <c r="ANI7" i="15"/>
  <c r="ANG7" i="15"/>
  <c r="ANF7" i="15"/>
  <c r="AND7" i="15"/>
  <c r="ANC7" i="15"/>
  <c r="ANA7" i="15"/>
  <c r="AMZ7" i="15"/>
  <c r="AMX7" i="15"/>
  <c r="AMW7" i="15"/>
  <c r="AMU7" i="15"/>
  <c r="AMT7" i="15"/>
  <c r="AMR7" i="15"/>
  <c r="AMQ7" i="15"/>
  <c r="AMO7" i="15"/>
  <c r="AMN7" i="15"/>
  <c r="AML7" i="15"/>
  <c r="AMK7" i="15"/>
  <c r="AMI7" i="15"/>
  <c r="AMH7" i="15"/>
  <c r="AMF7" i="15"/>
  <c r="AME7" i="15"/>
  <c r="AMC7" i="15"/>
  <c r="AMB7" i="15"/>
  <c r="ALZ7" i="15"/>
  <c r="ALY7" i="15"/>
  <c r="ALW7" i="15"/>
  <c r="ALV7" i="15"/>
  <c r="ALT7" i="15"/>
  <c r="ALS7" i="15"/>
  <c r="ALQ7" i="15"/>
  <c r="ALP7" i="15"/>
  <c r="ALN7" i="15"/>
  <c r="ALM7" i="15"/>
  <c r="ALK7" i="15"/>
  <c r="ALJ7" i="15"/>
  <c r="ALH7" i="15"/>
  <c r="ALG7" i="15"/>
  <c r="ALE7" i="15"/>
  <c r="ALD7" i="15"/>
  <c r="ALB7" i="15"/>
  <c r="ALA7" i="15"/>
  <c r="AKY7" i="15"/>
  <c r="AKX7" i="15"/>
  <c r="AKV7" i="15"/>
  <c r="AKU7" i="15"/>
  <c r="AKS7" i="15"/>
  <c r="AKR7" i="15"/>
  <c r="AKP7" i="15"/>
  <c r="AKO7" i="15"/>
  <c r="AKM7" i="15"/>
  <c r="AKL7" i="15"/>
  <c r="AKJ7" i="15"/>
  <c r="AKI7" i="15"/>
  <c r="AKG7" i="15"/>
  <c r="AKF7" i="15"/>
  <c r="AKD7" i="15"/>
  <c r="AKC7" i="15"/>
  <c r="AKA7" i="15"/>
  <c r="AJZ7" i="15"/>
  <c r="AJX7" i="15"/>
  <c r="AJW7" i="15"/>
  <c r="AJU7" i="15"/>
  <c r="AJT7" i="15"/>
  <c r="AJR7" i="15"/>
  <c r="AJQ7" i="15"/>
  <c r="AJO7" i="15"/>
  <c r="AJN7" i="15"/>
  <c r="AJL7" i="15"/>
  <c r="AJK7" i="15"/>
  <c r="AJI7" i="15"/>
  <c r="AJH7" i="15"/>
  <c r="AJF7" i="15"/>
  <c r="AJE7" i="15"/>
  <c r="AJC7" i="15"/>
  <c r="AJB7" i="15"/>
  <c r="AIZ7" i="15"/>
  <c r="AIY7" i="15"/>
  <c r="AIW7" i="15"/>
  <c r="AIV7" i="15"/>
  <c r="AIT7" i="15"/>
  <c r="AIS7" i="15"/>
  <c r="AIQ7" i="15"/>
  <c r="AIP7" i="15"/>
  <c r="AIN7" i="15"/>
  <c r="AIM7" i="15"/>
  <c r="AIK7" i="15"/>
  <c r="AIJ7" i="15"/>
  <c r="AIH7" i="15"/>
  <c r="AIG7" i="15"/>
  <c r="AIE7" i="15"/>
  <c r="AID7" i="15"/>
  <c r="AIB7" i="15"/>
  <c r="AIA7" i="15"/>
  <c r="AHY7" i="15"/>
  <c r="AHX7" i="15"/>
  <c r="AHV7" i="15"/>
  <c r="AHU7" i="15"/>
  <c r="AHS7" i="15"/>
  <c r="AHR7" i="15"/>
  <c r="AHP7" i="15"/>
  <c r="AHO7" i="15"/>
  <c r="AHM7" i="15"/>
  <c r="AHL7" i="15"/>
  <c r="AHJ7" i="15"/>
  <c r="AHI7" i="15"/>
  <c r="AHG7" i="15"/>
  <c r="AHF7" i="15"/>
  <c r="AHD7" i="15"/>
  <c r="AHC7" i="15"/>
  <c r="AHA7" i="15"/>
  <c r="AGZ7" i="15"/>
  <c r="AGX7" i="15"/>
  <c r="AGW7" i="15"/>
  <c r="AGU7" i="15"/>
  <c r="AGT7" i="15"/>
  <c r="AGR7" i="15"/>
  <c r="AGQ7" i="15"/>
  <c r="AGO7" i="15"/>
  <c r="AGN7" i="15"/>
  <c r="AGL7" i="15"/>
  <c r="AGK7" i="15"/>
  <c r="AGI7" i="15"/>
  <c r="AGH7" i="15"/>
  <c r="AGF7" i="15"/>
  <c r="AGE7" i="15"/>
  <c r="AGC7" i="15"/>
  <c r="AGB7" i="15"/>
  <c r="AFZ7" i="15"/>
  <c r="AFY7" i="15"/>
  <c r="AFW7" i="15"/>
  <c r="AFV7" i="15"/>
  <c r="AFT7" i="15"/>
  <c r="AFS7" i="15"/>
  <c r="AFQ7" i="15"/>
  <c r="AFP7" i="15"/>
  <c r="AFN7" i="15"/>
  <c r="AFM7" i="15"/>
  <c r="AFK7" i="15"/>
  <c r="AFJ7" i="15"/>
  <c r="AFH7" i="15"/>
  <c r="AFG7" i="15"/>
  <c r="AFE7" i="15"/>
  <c r="AFD7" i="15"/>
  <c r="AFB7" i="15"/>
  <c r="AFA7" i="15"/>
  <c r="AEY7" i="15"/>
  <c r="AEX7" i="15"/>
  <c r="AEV7" i="15"/>
  <c r="AEU7" i="15"/>
  <c r="AES7" i="15"/>
  <c r="AER7" i="15"/>
  <c r="AEP7" i="15"/>
  <c r="AEO7" i="15"/>
  <c r="AEM7" i="15"/>
  <c r="AEL7" i="15"/>
  <c r="AEJ7" i="15"/>
  <c r="AEI7" i="15"/>
  <c r="AEG7" i="15"/>
  <c r="AEF7" i="15"/>
  <c r="AED7" i="15"/>
  <c r="AEC7" i="15"/>
  <c r="AEA7" i="15"/>
  <c r="ADZ7" i="15"/>
  <c r="ADX7" i="15"/>
  <c r="ADW7" i="15"/>
  <c r="ADU7" i="15"/>
  <c r="ADT7" i="15"/>
  <c r="ADR7" i="15"/>
  <c r="ADQ7" i="15"/>
  <c r="ADO7" i="15"/>
  <c r="ADN7" i="15"/>
  <c r="ADL7" i="15"/>
  <c r="ADK7" i="15"/>
  <c r="ADI7" i="15"/>
  <c r="ADH7" i="15"/>
  <c r="ADF7" i="15"/>
  <c r="ADE7" i="15"/>
  <c r="ADC7" i="15"/>
  <c r="ADB7" i="15"/>
  <c r="ACZ7" i="15"/>
  <c r="ACY7" i="15"/>
  <c r="ACW7" i="15"/>
  <c r="ACV7" i="15"/>
  <c r="ACT7" i="15"/>
  <c r="ACS7" i="15"/>
  <c r="ACQ7" i="15"/>
  <c r="ACP7" i="15"/>
  <c r="ACN7" i="15"/>
  <c r="ACM7" i="15"/>
  <c r="ACK7" i="15"/>
  <c r="ACJ7" i="15"/>
  <c r="ACH7" i="15"/>
  <c r="ACG7" i="15"/>
  <c r="ACE7" i="15"/>
  <c r="ACD7" i="15"/>
  <c r="ACB7" i="15"/>
  <c r="ACA7" i="15"/>
  <c r="ABY7" i="15"/>
  <c r="ABX7" i="15"/>
  <c r="ABV7" i="15"/>
  <c r="ABU7" i="15"/>
  <c r="ABS7" i="15"/>
  <c r="ABR7" i="15"/>
  <c r="ABP7" i="15"/>
  <c r="ABO7" i="15"/>
  <c r="ABM7" i="15"/>
  <c r="ABL7" i="15"/>
  <c r="ABJ7" i="15"/>
  <c r="ABI7" i="15"/>
  <c r="ABG7" i="15"/>
  <c r="ABF7" i="15"/>
  <c r="ABD7" i="15"/>
  <c r="ABC7" i="15"/>
  <c r="ABA7" i="15"/>
  <c r="AAZ7" i="15"/>
  <c r="AAX7" i="15"/>
  <c r="AAW7" i="15"/>
  <c r="AAU7" i="15"/>
  <c r="AAT7" i="15"/>
  <c r="AAR7" i="15"/>
  <c r="AAQ7" i="15"/>
  <c r="AAO7" i="15"/>
  <c r="AAN7" i="15"/>
  <c r="AAL7" i="15"/>
  <c r="AAK7" i="15"/>
  <c r="AAI7" i="15"/>
  <c r="AAH7" i="15"/>
  <c r="AAF7" i="15"/>
  <c r="AAE7" i="15"/>
  <c r="AAC7" i="15"/>
  <c r="AAB7" i="15"/>
  <c r="ZZ7" i="15"/>
  <c r="ZY7" i="15"/>
  <c r="ZW7" i="15"/>
  <c r="ZV7" i="15"/>
  <c r="ZT7" i="15"/>
  <c r="ZS7" i="15"/>
  <c r="ZQ7" i="15"/>
  <c r="ZP7" i="15"/>
  <c r="ZN7" i="15"/>
  <c r="ZM7" i="15"/>
  <c r="ZK7" i="15"/>
  <c r="ZJ7" i="15"/>
  <c r="ZH7" i="15"/>
  <c r="ZG7" i="15"/>
  <c r="ZE7" i="15"/>
  <c r="ZD7" i="15"/>
  <c r="ZB7" i="15"/>
  <c r="ZA7" i="15"/>
  <c r="YY7" i="15"/>
  <c r="YX7" i="15"/>
  <c r="YV7" i="15"/>
  <c r="YU7" i="15"/>
  <c r="YS7" i="15"/>
  <c r="YR7" i="15"/>
  <c r="YP7" i="15"/>
  <c r="YO7" i="15"/>
  <c r="YM7" i="15"/>
  <c r="YL7" i="15"/>
  <c r="YJ7" i="15"/>
  <c r="YI7" i="15"/>
  <c r="YG7" i="15"/>
  <c r="YF7" i="15"/>
  <c r="YD7" i="15"/>
  <c r="YC7" i="15"/>
  <c r="YA7" i="15"/>
  <c r="XZ7" i="15"/>
  <c r="XX7" i="15"/>
  <c r="XW7" i="15"/>
  <c r="XU7" i="15"/>
  <c r="XT7" i="15"/>
  <c r="XR7" i="15"/>
  <c r="XQ7" i="15"/>
  <c r="XO7" i="15"/>
  <c r="XN7" i="15"/>
  <c r="XL7" i="15"/>
  <c r="XK7" i="15"/>
  <c r="XI7" i="15"/>
  <c r="XH7" i="15"/>
  <c r="XF7" i="15"/>
  <c r="XE7" i="15"/>
  <c r="XC7" i="15"/>
  <c r="XB7" i="15"/>
  <c r="WZ7" i="15"/>
  <c r="WY7" i="15"/>
  <c r="WW7" i="15"/>
  <c r="WV7" i="15"/>
  <c r="WT7" i="15"/>
  <c r="WS7" i="15"/>
  <c r="WQ7" i="15"/>
  <c r="WP7" i="15"/>
  <c r="WN7" i="15"/>
  <c r="WM7" i="15"/>
  <c r="WK7" i="15"/>
  <c r="WJ7" i="15"/>
  <c r="WH7" i="15"/>
  <c r="WG7" i="15"/>
  <c r="WE7" i="15"/>
  <c r="WD7" i="15"/>
  <c r="WB7" i="15"/>
  <c r="WA7" i="15"/>
  <c r="VY7" i="15"/>
  <c r="VX7" i="15"/>
  <c r="VV7" i="15"/>
  <c r="VU7" i="15"/>
  <c r="VS7" i="15"/>
  <c r="VR7" i="15"/>
  <c r="VP7" i="15"/>
  <c r="VO7" i="15"/>
  <c r="VM7" i="15"/>
  <c r="VL7" i="15"/>
  <c r="VJ7" i="15"/>
  <c r="VI7" i="15"/>
  <c r="VG7" i="15"/>
  <c r="VF7" i="15"/>
  <c r="VD7" i="15"/>
  <c r="VC7" i="15"/>
  <c r="VA7" i="15"/>
  <c r="UZ7" i="15"/>
  <c r="UX7" i="15"/>
  <c r="UW7" i="15"/>
  <c r="UU7" i="15"/>
  <c r="UT7" i="15"/>
  <c r="UR7" i="15"/>
  <c r="UQ7" i="15"/>
  <c r="UO7" i="15"/>
  <c r="UN7" i="15"/>
  <c r="UL7" i="15"/>
  <c r="UK7" i="15"/>
  <c r="UI7" i="15"/>
  <c r="UH7" i="15"/>
  <c r="UF7" i="15"/>
  <c r="UE7" i="15"/>
  <c r="UC7" i="15"/>
  <c r="UB7" i="15"/>
  <c r="TZ7" i="15"/>
  <c r="TY7" i="15"/>
  <c r="TW7" i="15"/>
  <c r="TV7" i="15"/>
  <c r="TT7" i="15"/>
  <c r="TS7" i="15"/>
  <c r="TQ7" i="15"/>
  <c r="TP7" i="15"/>
  <c r="TN7" i="15"/>
  <c r="TM7" i="15"/>
  <c r="TK7" i="15"/>
  <c r="TJ7" i="15"/>
  <c r="TH7" i="15"/>
  <c r="TG7" i="15"/>
  <c r="TE7" i="15"/>
  <c r="TD7" i="15"/>
  <c r="TB7" i="15"/>
  <c r="TA7" i="15"/>
  <c r="SY7" i="15"/>
  <c r="SX7" i="15"/>
  <c r="SV7" i="15"/>
  <c r="SU7" i="15"/>
  <c r="SS7" i="15"/>
  <c r="SR7" i="15"/>
  <c r="SP7" i="15"/>
  <c r="SO7" i="15"/>
  <c r="SM7" i="15"/>
  <c r="SL7" i="15"/>
  <c r="SJ7" i="15"/>
  <c r="SI7" i="15"/>
  <c r="SG7" i="15"/>
  <c r="SF7" i="15"/>
  <c r="SD7" i="15"/>
  <c r="SC7" i="15"/>
  <c r="SA7" i="15"/>
  <c r="RZ7" i="15"/>
  <c r="RX7" i="15"/>
  <c r="RW7" i="15"/>
  <c r="RU7" i="15"/>
  <c r="RT7" i="15"/>
  <c r="RR7" i="15"/>
  <c r="RQ7" i="15"/>
  <c r="RO7" i="15"/>
  <c r="RN7" i="15"/>
  <c r="RL7" i="15"/>
  <c r="RK7" i="15"/>
  <c r="RI7" i="15"/>
  <c r="RH7" i="15"/>
  <c r="RF7" i="15"/>
  <c r="RE7" i="15"/>
  <c r="RC7" i="15"/>
  <c r="RB7" i="15"/>
  <c r="QZ7" i="15"/>
  <c r="QY7" i="15"/>
  <c r="QW7" i="15"/>
  <c r="QV7" i="15"/>
  <c r="QT7" i="15"/>
  <c r="QS7" i="15"/>
  <c r="QQ7" i="15"/>
  <c r="QP7" i="15"/>
  <c r="QN7" i="15"/>
  <c r="QM7" i="15"/>
  <c r="QK7" i="15"/>
  <c r="QJ7" i="15"/>
  <c r="QH7" i="15"/>
  <c r="QG7" i="15"/>
  <c r="QE7" i="15"/>
  <c r="QD7" i="15"/>
  <c r="QB7" i="15"/>
  <c r="QA7" i="15"/>
  <c r="PY7" i="15"/>
  <c r="PX7" i="15"/>
  <c r="PV7" i="15"/>
  <c r="PU7" i="15"/>
  <c r="PS7" i="15"/>
  <c r="PR7" i="15"/>
  <c r="PP7" i="15"/>
  <c r="PO7" i="15"/>
  <c r="PM7" i="15"/>
  <c r="PL7" i="15"/>
  <c r="PJ7" i="15"/>
  <c r="PI7" i="15"/>
  <c r="PG7" i="15"/>
  <c r="PF7" i="15"/>
  <c r="PD7" i="15"/>
  <c r="PC7" i="15"/>
  <c r="PA7" i="15"/>
  <c r="OZ7" i="15"/>
  <c r="OX7" i="15"/>
  <c r="OW7" i="15"/>
  <c r="OU7" i="15"/>
  <c r="OT7" i="15"/>
  <c r="OR7" i="15"/>
  <c r="OQ7" i="15"/>
  <c r="OO7" i="15"/>
  <c r="ON7" i="15"/>
  <c r="OL7" i="15"/>
  <c r="OK7" i="15"/>
  <c r="OI7" i="15"/>
  <c r="OH7" i="15"/>
  <c r="OF7" i="15"/>
  <c r="OE7" i="15"/>
  <c r="OC7" i="15"/>
  <c r="OB7" i="15"/>
  <c r="NZ7" i="15"/>
  <c r="NY7" i="15"/>
  <c r="NW7" i="15"/>
  <c r="NV7" i="15"/>
  <c r="NT7" i="15"/>
  <c r="NS7" i="15"/>
  <c r="NQ7" i="15"/>
  <c r="NP7" i="15"/>
  <c r="NN7" i="15"/>
  <c r="NM7" i="15"/>
  <c r="NK7" i="15"/>
  <c r="NJ7" i="15"/>
  <c r="NH7" i="15"/>
  <c r="NG7" i="15"/>
  <c r="NE7" i="15"/>
  <c r="ND7" i="15"/>
  <c r="NB7" i="15"/>
  <c r="NA7" i="15"/>
  <c r="MY7" i="15"/>
  <c r="MX7" i="15"/>
  <c r="MV7" i="15"/>
  <c r="MU7" i="15"/>
  <c r="MS7" i="15"/>
  <c r="MR7" i="15"/>
  <c r="MP7" i="15"/>
  <c r="MO7" i="15"/>
  <c r="MM7" i="15"/>
  <c r="ML7" i="15"/>
  <c r="MJ7" i="15"/>
  <c r="MI7" i="15"/>
  <c r="MG7" i="15"/>
  <c r="MF7" i="15"/>
  <c r="MD7" i="15"/>
  <c r="MC7" i="15"/>
  <c r="MA7" i="15"/>
  <c r="LZ7" i="15"/>
  <c r="LX7" i="15"/>
  <c r="LW7" i="15"/>
  <c r="LU7" i="15"/>
  <c r="LT7" i="15"/>
  <c r="LR7" i="15"/>
  <c r="LQ7" i="15"/>
  <c r="LO7" i="15"/>
  <c r="LN7" i="15"/>
  <c r="LL7" i="15"/>
  <c r="LK7" i="15"/>
  <c r="LI7" i="15"/>
  <c r="LH7" i="15"/>
  <c r="LF7" i="15"/>
  <c r="LE7" i="15"/>
  <c r="LC7" i="15"/>
  <c r="LB7" i="15"/>
  <c r="KZ7" i="15"/>
  <c r="KY7" i="15"/>
  <c r="KW7" i="15"/>
  <c r="KV7" i="15"/>
  <c r="KT7" i="15"/>
  <c r="KS7" i="15"/>
  <c r="KQ7" i="15"/>
  <c r="KP7" i="15"/>
  <c r="KN7" i="15"/>
  <c r="KM7" i="15"/>
  <c r="KK7" i="15"/>
  <c r="KJ7" i="15"/>
  <c r="KH7" i="15"/>
  <c r="KG7" i="15"/>
  <c r="KE7" i="15"/>
  <c r="KD7" i="15"/>
  <c r="KB7" i="15"/>
  <c r="KA7" i="15"/>
  <c r="JY7" i="15"/>
  <c r="JX7" i="15"/>
  <c r="JV7" i="15"/>
  <c r="JU7" i="15"/>
  <c r="JS7" i="15"/>
  <c r="JR7" i="15"/>
  <c r="JP7" i="15"/>
  <c r="JO7" i="15"/>
  <c r="JM7" i="15"/>
  <c r="JL7" i="15"/>
  <c r="JJ7" i="15"/>
  <c r="JI7" i="15"/>
  <c r="JG7" i="15"/>
  <c r="JF7" i="15"/>
  <c r="JD7" i="15"/>
  <c r="JC7" i="15"/>
  <c r="JA7" i="15"/>
  <c r="IZ7" i="15"/>
  <c r="IX7" i="15"/>
  <c r="IW7" i="15"/>
  <c r="IU7" i="15"/>
  <c r="IT7" i="15"/>
  <c r="IR7" i="15"/>
  <c r="IQ7" i="15"/>
  <c r="IO7" i="15"/>
  <c r="IN7" i="15"/>
  <c r="IL7" i="15"/>
  <c r="IK7" i="15"/>
  <c r="II7" i="15"/>
  <c r="IH7" i="15"/>
  <c r="IF7" i="15"/>
  <c r="IE7" i="15"/>
  <c r="IC7" i="15"/>
  <c r="IB7" i="15"/>
  <c r="HZ7" i="15"/>
  <c r="HY7" i="15"/>
  <c r="HW7" i="15"/>
  <c r="HV7" i="15"/>
  <c r="HT7" i="15"/>
  <c r="HS7" i="15"/>
  <c r="HQ7" i="15"/>
  <c r="HP7" i="15"/>
  <c r="HN7" i="15"/>
  <c r="HM7" i="15"/>
  <c r="HK7" i="15"/>
  <c r="HJ7" i="15"/>
  <c r="HH7" i="15"/>
  <c r="HG7" i="15"/>
  <c r="HE7" i="15"/>
  <c r="HD7" i="15"/>
  <c r="HB7" i="15"/>
  <c r="HA7" i="15"/>
  <c r="GY7" i="15"/>
  <c r="GX7" i="15"/>
  <c r="GV7" i="15"/>
  <c r="GU7" i="15"/>
  <c r="GS7" i="15"/>
  <c r="GR7" i="15"/>
  <c r="GP7" i="15"/>
  <c r="GO7" i="15"/>
  <c r="GM7" i="15"/>
  <c r="GL7" i="15"/>
  <c r="GJ7" i="15"/>
  <c r="GI7" i="15"/>
  <c r="GG7" i="15"/>
  <c r="GF7" i="15"/>
  <c r="GD7" i="15"/>
  <c r="GC7" i="15"/>
  <c r="GA7" i="15"/>
  <c r="FZ7" i="15"/>
  <c r="FX7" i="15"/>
  <c r="FW7" i="15"/>
  <c r="FU7" i="15"/>
  <c r="FT7" i="15"/>
  <c r="FR7" i="15"/>
  <c r="FQ7" i="15"/>
  <c r="FO7" i="15"/>
  <c r="FN7" i="15"/>
  <c r="FM7" i="15"/>
  <c r="FL7" i="15"/>
  <c r="FK7" i="15"/>
  <c r="FJ7" i="15"/>
  <c r="FI7" i="15"/>
  <c r="FH7" i="15"/>
  <c r="FG7" i="15"/>
  <c r="FF7" i="15"/>
  <c r="FE7" i="15"/>
  <c r="FD7" i="15"/>
  <c r="FC7" i="15"/>
  <c r="FB7" i="15"/>
  <c r="FA7" i="15"/>
  <c r="EZ7" i="15"/>
  <c r="EY7" i="15"/>
  <c r="EX7" i="15"/>
  <c r="EW7" i="15"/>
  <c r="EV7" i="15"/>
  <c r="EU7" i="15"/>
  <c r="ET7" i="15"/>
  <c r="ES7" i="15"/>
  <c r="ER7" i="15"/>
  <c r="EQ7" i="15"/>
  <c r="EP7" i="15"/>
  <c r="EO7" i="15"/>
  <c r="EN7" i="15"/>
  <c r="EM7" i="15"/>
  <c r="EL7" i="15"/>
  <c r="EK7" i="15"/>
  <c r="EJ7" i="15"/>
  <c r="EI7" i="15"/>
  <c r="EH7" i="15"/>
  <c r="EG7" i="15"/>
  <c r="EF7" i="15"/>
  <c r="EE7" i="15"/>
  <c r="ED7" i="15"/>
  <c r="EC7" i="15"/>
  <c r="EB7" i="15"/>
  <c r="EA7" i="15"/>
  <c r="DZ7" i="15"/>
  <c r="DY7" i="15"/>
  <c r="DX7" i="15"/>
  <c r="DW7" i="15"/>
  <c r="DV7" i="15"/>
  <c r="DU7" i="15"/>
  <c r="DT7" i="15"/>
  <c r="DS7" i="15"/>
  <c r="DR7" i="15"/>
  <c r="DQ7" i="15"/>
  <c r="DP7" i="15"/>
  <c r="DO7" i="15"/>
  <c r="DN7" i="15"/>
  <c r="DM7" i="15"/>
  <c r="DL7" i="15"/>
  <c r="DI7" i="15"/>
  <c r="DH7" i="15"/>
  <c r="DG7" i="15"/>
  <c r="DF7" i="15"/>
  <c r="DE7" i="15"/>
  <c r="DD7" i="15"/>
  <c r="DC7" i="15"/>
  <c r="DB7" i="15"/>
  <c r="DA7" i="15"/>
  <c r="CZ7" i="15"/>
  <c r="CY7" i="15"/>
  <c r="CX7" i="15"/>
  <c r="CW7" i="15"/>
  <c r="CV7" i="15"/>
  <c r="CU7" i="15"/>
  <c r="CT7" i="15"/>
  <c r="CS7" i="15"/>
  <c r="CR7" i="15"/>
  <c r="CQ7" i="15"/>
  <c r="CP7" i="15"/>
  <c r="CO7" i="15"/>
  <c r="CN7" i="15"/>
  <c r="CM7" i="15"/>
  <c r="CL7" i="15"/>
  <c r="CK7" i="15"/>
  <c r="CJ7" i="15"/>
  <c r="CI7" i="15"/>
  <c r="CH7" i="15"/>
  <c r="CG7" i="15"/>
  <c r="CF7" i="15"/>
  <c r="CE7" i="15"/>
  <c r="CD7" i="15"/>
  <c r="CC7" i="15"/>
  <c r="CB7" i="15"/>
  <c r="CA7" i="15"/>
  <c r="BZ7" i="15"/>
  <c r="BY7" i="15"/>
  <c r="BX7" i="15"/>
  <c r="BW7" i="15"/>
  <c r="BV7" i="15"/>
  <c r="BU7" i="15"/>
  <c r="BT7" i="15"/>
  <c r="BS7" i="15"/>
  <c r="BR7" i="15"/>
  <c r="BQ7" i="15"/>
  <c r="BP7" i="15"/>
  <c r="BO7" i="15"/>
  <c r="BN7" i="15"/>
  <c r="BM7" i="15"/>
  <c r="BL7" i="15"/>
  <c r="BK7" i="15"/>
  <c r="BJ7" i="15"/>
  <c r="BI7" i="15"/>
  <c r="BH7" i="15"/>
  <c r="BG7" i="15"/>
  <c r="BF7" i="15"/>
  <c r="BE7" i="15"/>
  <c r="BD7" i="15"/>
  <c r="BC7" i="15"/>
  <c r="BB7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AI7" i="15"/>
  <c r="AH7" i="15"/>
  <c r="AG7" i="15"/>
  <c r="AF7" i="15"/>
  <c r="AE7" i="15"/>
  <c r="AD7" i="15"/>
  <c r="C7" i="15"/>
  <c r="AXB6" i="15"/>
  <c r="AXA6" i="15"/>
  <c r="AWY6" i="15"/>
  <c r="AWX6" i="15"/>
  <c r="AWV6" i="15"/>
  <c r="AWU6" i="15"/>
  <c r="AUQ6" i="15"/>
  <c r="AUP6" i="15"/>
  <c r="AUN6" i="15"/>
  <c r="AUM6" i="15"/>
  <c r="AUK6" i="15"/>
  <c r="AUJ6" i="15"/>
  <c r="AUH6" i="15"/>
  <c r="AUG6" i="15"/>
  <c r="AUE6" i="15"/>
  <c r="AUD6" i="15"/>
  <c r="AUB6" i="15"/>
  <c r="AUA6" i="15"/>
  <c r="ATY6" i="15"/>
  <c r="ATX6" i="15"/>
  <c r="ATV6" i="15"/>
  <c r="ATU6" i="15"/>
  <c r="ATS6" i="15"/>
  <c r="ATR6" i="15"/>
  <c r="ATP6" i="15"/>
  <c r="ATO6" i="15"/>
  <c r="ATM6" i="15"/>
  <c r="ATL6" i="15"/>
  <c r="ATJ6" i="15"/>
  <c r="ATI6" i="15"/>
  <c r="ATG6" i="15"/>
  <c r="ATF6" i="15"/>
  <c r="ATD6" i="15"/>
  <c r="ATC6" i="15"/>
  <c r="ATA6" i="15"/>
  <c r="ASZ6" i="15"/>
  <c r="ASX6" i="15"/>
  <c r="ASW6" i="15"/>
  <c r="ASU6" i="15"/>
  <c r="AST6" i="15"/>
  <c r="ASR6" i="15"/>
  <c r="ASQ6" i="15"/>
  <c r="ASO6" i="15"/>
  <c r="ASN6" i="15"/>
  <c r="ASL6" i="15"/>
  <c r="ASK6" i="15"/>
  <c r="ASI6" i="15"/>
  <c r="ASH6" i="15"/>
  <c r="ASF6" i="15"/>
  <c r="ASE6" i="15"/>
  <c r="ASC6" i="15"/>
  <c r="ASB6" i="15"/>
  <c r="ARZ6" i="15"/>
  <c r="ARY6" i="15"/>
  <c r="ARW6" i="15"/>
  <c r="ARV6" i="15"/>
  <c r="ART6" i="15"/>
  <c r="ARS6" i="15"/>
  <c r="ARQ6" i="15"/>
  <c r="ARP6" i="15"/>
  <c r="ARN6" i="15"/>
  <c r="ARM6" i="15"/>
  <c r="ARK6" i="15"/>
  <c r="ARJ6" i="15"/>
  <c r="ARH6" i="15"/>
  <c r="ARG6" i="15"/>
  <c r="ARE6" i="15"/>
  <c r="ARD6" i="15"/>
  <c r="ARB6" i="15"/>
  <c r="ARA6" i="15"/>
  <c r="AQY6" i="15"/>
  <c r="AQX6" i="15"/>
  <c r="AQV6" i="15"/>
  <c r="AQU6" i="15"/>
  <c r="AQS6" i="15"/>
  <c r="AQR6" i="15"/>
  <c r="AQP6" i="15"/>
  <c r="AQO6" i="15"/>
  <c r="AQM6" i="15"/>
  <c r="AQL6" i="15"/>
  <c r="AQJ6" i="15"/>
  <c r="AQI6" i="15"/>
  <c r="AQG6" i="15"/>
  <c r="AQF6" i="15"/>
  <c r="AQD6" i="15"/>
  <c r="AQC6" i="15"/>
  <c r="AQA6" i="15"/>
  <c r="APZ6" i="15"/>
  <c r="APX6" i="15"/>
  <c r="APW6" i="15"/>
  <c r="APU6" i="15"/>
  <c r="APT6" i="15"/>
  <c r="APR6" i="15"/>
  <c r="APQ6" i="15"/>
  <c r="APO6" i="15"/>
  <c r="APN6" i="15"/>
  <c r="APL6" i="15"/>
  <c r="APK6" i="15"/>
  <c r="API6" i="15"/>
  <c r="APH6" i="15"/>
  <c r="APF6" i="15"/>
  <c r="APE6" i="15"/>
  <c r="APC6" i="15"/>
  <c r="APB6" i="15"/>
  <c r="AOZ6" i="15"/>
  <c r="AOY6" i="15"/>
  <c r="AOW6" i="15"/>
  <c r="AOV6" i="15"/>
  <c r="AOT6" i="15"/>
  <c r="AOS6" i="15"/>
  <c r="AOQ6" i="15"/>
  <c r="AOP6" i="15"/>
  <c r="AON6" i="15"/>
  <c r="AOM6" i="15"/>
  <c r="AOK6" i="15"/>
  <c r="AOJ6" i="15"/>
  <c r="AOH6" i="15"/>
  <c r="AOG6" i="15"/>
  <c r="AOE6" i="15"/>
  <c r="AOD6" i="15"/>
  <c r="AOB6" i="15"/>
  <c r="AOA6" i="15"/>
  <c r="ANY6" i="15"/>
  <c r="ANX6" i="15"/>
  <c r="ANV6" i="15"/>
  <c r="ANU6" i="15"/>
  <c r="ANS6" i="15"/>
  <c r="ANR6" i="15"/>
  <c r="ANP6" i="15"/>
  <c r="ANO6" i="15"/>
  <c r="ANM6" i="15"/>
  <c r="ANL6" i="15"/>
  <c r="ANJ6" i="15"/>
  <c r="ANI6" i="15"/>
  <c r="ANG6" i="15"/>
  <c r="ANF6" i="15"/>
  <c r="AND6" i="15"/>
  <c r="ANC6" i="15"/>
  <c r="ANA6" i="15"/>
  <c r="AMZ6" i="15"/>
  <c r="AMX6" i="15"/>
  <c r="AMW6" i="15"/>
  <c r="AMU6" i="15"/>
  <c r="AMT6" i="15"/>
  <c r="AMR6" i="15"/>
  <c r="AMQ6" i="15"/>
  <c r="AMO6" i="15"/>
  <c r="AMN6" i="15"/>
  <c r="AML6" i="15"/>
  <c r="AMK6" i="15"/>
  <c r="AMI6" i="15"/>
  <c r="AMH6" i="15"/>
  <c r="AMF6" i="15"/>
  <c r="AME6" i="15"/>
  <c r="AMC6" i="15"/>
  <c r="AMB6" i="15"/>
  <c r="ALZ6" i="15"/>
  <c r="ALY6" i="15"/>
  <c r="ALW6" i="15"/>
  <c r="ALV6" i="15"/>
  <c r="ALT6" i="15"/>
  <c r="ALS6" i="15"/>
  <c r="ALQ6" i="15"/>
  <c r="ALP6" i="15"/>
  <c r="ALN6" i="15"/>
  <c r="ALM6" i="15"/>
  <c r="ALK6" i="15"/>
  <c r="ALJ6" i="15"/>
  <c r="ALH6" i="15"/>
  <c r="ALG6" i="15"/>
  <c r="ALE6" i="15"/>
  <c r="ALD6" i="15"/>
  <c r="ALB6" i="15"/>
  <c r="ALA6" i="15"/>
  <c r="AKY6" i="15"/>
  <c r="AKX6" i="15"/>
  <c r="AKV6" i="15"/>
  <c r="AKU6" i="15"/>
  <c r="AKS6" i="15"/>
  <c r="AKR6" i="15"/>
  <c r="AKP6" i="15"/>
  <c r="AKO6" i="15"/>
  <c r="AKM6" i="15"/>
  <c r="AKL6" i="15"/>
  <c r="AKJ6" i="15"/>
  <c r="AKI6" i="15"/>
  <c r="AKG6" i="15"/>
  <c r="AKF6" i="15"/>
  <c r="AKD6" i="15"/>
  <c r="AKC6" i="15"/>
  <c r="AKA6" i="15"/>
  <c r="AJZ6" i="15"/>
  <c r="AJX6" i="15"/>
  <c r="AJW6" i="15"/>
  <c r="AJU6" i="15"/>
  <c r="AJT6" i="15"/>
  <c r="AJR6" i="15"/>
  <c r="AJQ6" i="15"/>
  <c r="AJO6" i="15"/>
  <c r="AJN6" i="15"/>
  <c r="AJL6" i="15"/>
  <c r="AJK6" i="15"/>
  <c r="AJI6" i="15"/>
  <c r="AJH6" i="15"/>
  <c r="AJF6" i="15"/>
  <c r="AJE6" i="15"/>
  <c r="AJC6" i="15"/>
  <c r="AJB6" i="15"/>
  <c r="AIZ6" i="15"/>
  <c r="AIY6" i="15"/>
  <c r="AIW6" i="15"/>
  <c r="AIV6" i="15"/>
  <c r="AIT6" i="15"/>
  <c r="AIS6" i="15"/>
  <c r="AIQ6" i="15"/>
  <c r="AIP6" i="15"/>
  <c r="AIN6" i="15"/>
  <c r="AIM6" i="15"/>
  <c r="AIK6" i="15"/>
  <c r="AIJ6" i="15"/>
  <c r="AIH6" i="15"/>
  <c r="AIG6" i="15"/>
  <c r="AIE6" i="15"/>
  <c r="AID6" i="15"/>
  <c r="AIB6" i="15"/>
  <c r="AIA6" i="15"/>
  <c r="AHY6" i="15"/>
  <c r="AHX6" i="15"/>
  <c r="AHV6" i="15"/>
  <c r="AHU6" i="15"/>
  <c r="AHS6" i="15"/>
  <c r="AHR6" i="15"/>
  <c r="AHP6" i="15"/>
  <c r="AHO6" i="15"/>
  <c r="AHM6" i="15"/>
  <c r="AHL6" i="15"/>
  <c r="AHJ6" i="15"/>
  <c r="AHI6" i="15"/>
  <c r="AHG6" i="15"/>
  <c r="AHF6" i="15"/>
  <c r="AHD6" i="15"/>
  <c r="AHC6" i="15"/>
  <c r="AHA6" i="15"/>
  <c r="AGZ6" i="15"/>
  <c r="AGX6" i="15"/>
  <c r="AGW6" i="15"/>
  <c r="AGU6" i="15"/>
  <c r="AGT6" i="15"/>
  <c r="AGR6" i="15"/>
  <c r="AGQ6" i="15"/>
  <c r="AGO6" i="15"/>
  <c r="AGN6" i="15"/>
  <c r="AGL6" i="15"/>
  <c r="AGK6" i="15"/>
  <c r="AGI6" i="15"/>
  <c r="AGH6" i="15"/>
  <c r="AGF6" i="15"/>
  <c r="AGE6" i="15"/>
  <c r="AGC6" i="15"/>
  <c r="AGB6" i="15"/>
  <c r="AFZ6" i="15"/>
  <c r="AFY6" i="15"/>
  <c r="AFW6" i="15"/>
  <c r="AFV6" i="15"/>
  <c r="AFT6" i="15"/>
  <c r="AFS6" i="15"/>
  <c r="AFQ6" i="15"/>
  <c r="AFP6" i="15"/>
  <c r="AFN6" i="15"/>
  <c r="AFM6" i="15"/>
  <c r="AFK6" i="15"/>
  <c r="AFJ6" i="15"/>
  <c r="AFH6" i="15"/>
  <c r="AFG6" i="15"/>
  <c r="AFE6" i="15"/>
  <c r="AFD6" i="15"/>
  <c r="AFB6" i="15"/>
  <c r="AFA6" i="15"/>
  <c r="AEY6" i="15"/>
  <c r="AEX6" i="15"/>
  <c r="AEV6" i="15"/>
  <c r="AEU6" i="15"/>
  <c r="AES6" i="15"/>
  <c r="AER6" i="15"/>
  <c r="AEP6" i="15"/>
  <c r="AEO6" i="15"/>
  <c r="AEM6" i="15"/>
  <c r="AEL6" i="15"/>
  <c r="AEJ6" i="15"/>
  <c r="AEI6" i="15"/>
  <c r="AEG6" i="15"/>
  <c r="AEF6" i="15"/>
  <c r="AED6" i="15"/>
  <c r="AEC6" i="15"/>
  <c r="AEA6" i="15"/>
  <c r="ADZ6" i="15"/>
  <c r="ADX6" i="15"/>
  <c r="ADW6" i="15"/>
  <c r="ADU6" i="15"/>
  <c r="ADT6" i="15"/>
  <c r="ADR6" i="15"/>
  <c r="ADQ6" i="15"/>
  <c r="ADO6" i="15"/>
  <c r="ADN6" i="15"/>
  <c r="ADL6" i="15"/>
  <c r="ADK6" i="15"/>
  <c r="ADI6" i="15"/>
  <c r="ADH6" i="15"/>
  <c r="ADF6" i="15"/>
  <c r="ADE6" i="15"/>
  <c r="ADC6" i="15"/>
  <c r="ADB6" i="15"/>
  <c r="ACZ6" i="15"/>
  <c r="ACY6" i="15"/>
  <c r="ACW6" i="15"/>
  <c r="ACV6" i="15"/>
  <c r="ACT6" i="15"/>
  <c r="ACS6" i="15"/>
  <c r="ACQ6" i="15"/>
  <c r="ACP6" i="15"/>
  <c r="ACN6" i="15"/>
  <c r="ACM6" i="15"/>
  <c r="ACK6" i="15"/>
  <c r="ACJ6" i="15"/>
  <c r="ACH6" i="15"/>
  <c r="ACG6" i="15"/>
  <c r="ACE6" i="15"/>
  <c r="ACD6" i="15"/>
  <c r="ACB6" i="15"/>
  <c r="ACA6" i="15"/>
  <c r="ABY6" i="15"/>
  <c r="ABX6" i="15"/>
  <c r="ABV6" i="15"/>
  <c r="ABU6" i="15"/>
  <c r="ABS6" i="15"/>
  <c r="ABR6" i="15"/>
  <c r="ABP6" i="15"/>
  <c r="ABO6" i="15"/>
  <c r="ABM6" i="15"/>
  <c r="ABL6" i="15"/>
  <c r="ABJ6" i="15"/>
  <c r="ABI6" i="15"/>
  <c r="ABG6" i="15"/>
  <c r="ABF6" i="15"/>
  <c r="ABD6" i="15"/>
  <c r="ABC6" i="15"/>
  <c r="ABA6" i="15"/>
  <c r="AAZ6" i="15"/>
  <c r="AAX6" i="15"/>
  <c r="AAW6" i="15"/>
  <c r="AAU6" i="15"/>
  <c r="AAT6" i="15"/>
  <c r="AAR6" i="15"/>
  <c r="AAQ6" i="15"/>
  <c r="AAO6" i="15"/>
  <c r="AAN6" i="15"/>
  <c r="AAL6" i="15"/>
  <c r="AAK6" i="15"/>
  <c r="AAI6" i="15"/>
  <c r="AAH6" i="15"/>
  <c r="AAF6" i="15"/>
  <c r="AAE6" i="15"/>
  <c r="AAC6" i="15"/>
  <c r="AAB6" i="15"/>
  <c r="ZZ6" i="15"/>
  <c r="ZY6" i="15"/>
  <c r="ZW6" i="15"/>
  <c r="ZV6" i="15"/>
  <c r="ZT6" i="15"/>
  <c r="ZS6" i="15"/>
  <c r="ZQ6" i="15"/>
  <c r="ZP6" i="15"/>
  <c r="ZN6" i="15"/>
  <c r="ZM6" i="15"/>
  <c r="ZK6" i="15"/>
  <c r="ZJ6" i="15"/>
  <c r="ZH6" i="15"/>
  <c r="ZG6" i="15"/>
  <c r="ZE6" i="15"/>
  <c r="ZD6" i="15"/>
  <c r="ZB6" i="15"/>
  <c r="ZA6" i="15"/>
  <c r="YY6" i="15"/>
  <c r="YX6" i="15"/>
  <c r="YV6" i="15"/>
  <c r="YU6" i="15"/>
  <c r="YS6" i="15"/>
  <c r="YR6" i="15"/>
  <c r="YP6" i="15"/>
  <c r="YO6" i="15"/>
  <c r="YM6" i="15"/>
  <c r="YL6" i="15"/>
  <c r="YJ6" i="15"/>
  <c r="YI6" i="15"/>
  <c r="YG6" i="15"/>
  <c r="YF6" i="15"/>
  <c r="YD6" i="15"/>
  <c r="YC6" i="15"/>
  <c r="YA6" i="15"/>
  <c r="XZ6" i="15"/>
  <c r="XX6" i="15"/>
  <c r="XW6" i="15"/>
  <c r="XU6" i="15"/>
  <c r="XT6" i="15"/>
  <c r="XR6" i="15"/>
  <c r="XQ6" i="15"/>
  <c r="XO6" i="15"/>
  <c r="XN6" i="15"/>
  <c r="XL6" i="15"/>
  <c r="XK6" i="15"/>
  <c r="XI6" i="15"/>
  <c r="XH6" i="15"/>
  <c r="XF6" i="15"/>
  <c r="XE6" i="15"/>
  <c r="XC6" i="15"/>
  <c r="XB6" i="15"/>
  <c r="WZ6" i="15"/>
  <c r="WY6" i="15"/>
  <c r="WW6" i="15"/>
  <c r="WV6" i="15"/>
  <c r="WT6" i="15"/>
  <c r="WS6" i="15"/>
  <c r="WQ6" i="15"/>
  <c r="WP6" i="15"/>
  <c r="WN6" i="15"/>
  <c r="WM6" i="15"/>
  <c r="WK6" i="15"/>
  <c r="WJ6" i="15"/>
  <c r="WH6" i="15"/>
  <c r="WG6" i="15"/>
  <c r="WE6" i="15"/>
  <c r="WD6" i="15"/>
  <c r="WB6" i="15"/>
  <c r="WA6" i="15"/>
  <c r="VY6" i="15"/>
  <c r="VX6" i="15"/>
  <c r="VV6" i="15"/>
  <c r="VU6" i="15"/>
  <c r="VS6" i="15"/>
  <c r="VR6" i="15"/>
  <c r="VP6" i="15"/>
  <c r="VO6" i="15"/>
  <c r="VM6" i="15"/>
  <c r="VL6" i="15"/>
  <c r="VJ6" i="15"/>
  <c r="VI6" i="15"/>
  <c r="VG6" i="15"/>
  <c r="VF6" i="15"/>
  <c r="VD6" i="15"/>
  <c r="VC6" i="15"/>
  <c r="VA6" i="15"/>
  <c r="UZ6" i="15"/>
  <c r="UX6" i="15"/>
  <c r="UW6" i="15"/>
  <c r="UU6" i="15"/>
  <c r="UT6" i="15"/>
  <c r="UR6" i="15"/>
  <c r="UQ6" i="15"/>
  <c r="UO6" i="15"/>
  <c r="UN6" i="15"/>
  <c r="UL6" i="15"/>
  <c r="UK6" i="15"/>
  <c r="UI6" i="15"/>
  <c r="UH6" i="15"/>
  <c r="UF6" i="15"/>
  <c r="UE6" i="15"/>
  <c r="UC6" i="15"/>
  <c r="UB6" i="15"/>
  <c r="TZ6" i="15"/>
  <c r="TY6" i="15"/>
  <c r="TW6" i="15"/>
  <c r="TV6" i="15"/>
  <c r="TT6" i="15"/>
  <c r="TS6" i="15"/>
  <c r="TQ6" i="15"/>
  <c r="TP6" i="15"/>
  <c r="TN6" i="15"/>
  <c r="TM6" i="15"/>
  <c r="TK6" i="15"/>
  <c r="TJ6" i="15"/>
  <c r="TH6" i="15"/>
  <c r="TG6" i="15"/>
  <c r="TE6" i="15"/>
  <c r="TD6" i="15"/>
  <c r="TB6" i="15"/>
  <c r="TA6" i="15"/>
  <c r="SY6" i="15"/>
  <c r="SX6" i="15"/>
  <c r="SV6" i="15"/>
  <c r="SU6" i="15"/>
  <c r="SS6" i="15"/>
  <c r="SR6" i="15"/>
  <c r="SP6" i="15"/>
  <c r="SO6" i="15"/>
  <c r="SM6" i="15"/>
  <c r="SL6" i="15"/>
  <c r="SJ6" i="15"/>
  <c r="SI6" i="15"/>
  <c r="SG6" i="15"/>
  <c r="SF6" i="15"/>
  <c r="SD6" i="15"/>
  <c r="SC6" i="15"/>
  <c r="SA6" i="15"/>
  <c r="RZ6" i="15"/>
  <c r="RX6" i="15"/>
  <c r="RW6" i="15"/>
  <c r="RU6" i="15"/>
  <c r="RT6" i="15"/>
  <c r="RR6" i="15"/>
  <c r="RQ6" i="15"/>
  <c r="RO6" i="15"/>
  <c r="RN6" i="15"/>
  <c r="RL6" i="15"/>
  <c r="RK6" i="15"/>
  <c r="RI6" i="15"/>
  <c r="RH6" i="15"/>
  <c r="RF6" i="15"/>
  <c r="RE6" i="15"/>
  <c r="RC6" i="15"/>
  <c r="RB6" i="15"/>
  <c r="QZ6" i="15"/>
  <c r="QY6" i="15"/>
  <c r="QW6" i="15"/>
  <c r="QV6" i="15"/>
  <c r="QT6" i="15"/>
  <c r="QS6" i="15"/>
  <c r="QQ6" i="15"/>
  <c r="QP6" i="15"/>
  <c r="QN6" i="15"/>
  <c r="QM6" i="15"/>
  <c r="QK6" i="15"/>
  <c r="QJ6" i="15"/>
  <c r="QH6" i="15"/>
  <c r="QG6" i="15"/>
  <c r="QE6" i="15"/>
  <c r="QD6" i="15"/>
  <c r="QB6" i="15"/>
  <c r="QA6" i="15"/>
  <c r="PY6" i="15"/>
  <c r="PX6" i="15"/>
  <c r="PV6" i="15"/>
  <c r="PU6" i="15"/>
  <c r="PS6" i="15"/>
  <c r="PR6" i="15"/>
  <c r="PP6" i="15"/>
  <c r="PO6" i="15"/>
  <c r="PM6" i="15"/>
  <c r="PL6" i="15"/>
  <c r="PJ6" i="15"/>
  <c r="PI6" i="15"/>
  <c r="PG6" i="15"/>
  <c r="PF6" i="15"/>
  <c r="PD6" i="15"/>
  <c r="PC6" i="15"/>
  <c r="PA6" i="15"/>
  <c r="OZ6" i="15"/>
  <c r="OX6" i="15"/>
  <c r="OW6" i="15"/>
  <c r="OU6" i="15"/>
  <c r="OT6" i="15"/>
  <c r="OR6" i="15"/>
  <c r="OQ6" i="15"/>
  <c r="OO6" i="15"/>
  <c r="ON6" i="15"/>
  <c r="OL6" i="15"/>
  <c r="OK6" i="15"/>
  <c r="OI6" i="15"/>
  <c r="OH6" i="15"/>
  <c r="OF6" i="15"/>
  <c r="OE6" i="15"/>
  <c r="OC6" i="15"/>
  <c r="OB6" i="15"/>
  <c r="NZ6" i="15"/>
  <c r="NY6" i="15"/>
  <c r="NW6" i="15"/>
  <c r="NV6" i="15"/>
  <c r="NT6" i="15"/>
  <c r="NS6" i="15"/>
  <c r="NQ6" i="15"/>
  <c r="NP6" i="15"/>
  <c r="NN6" i="15"/>
  <c r="NM6" i="15"/>
  <c r="NK6" i="15"/>
  <c r="NJ6" i="15"/>
  <c r="NH6" i="15"/>
  <c r="NG6" i="15"/>
  <c r="NE6" i="15"/>
  <c r="ND6" i="15"/>
  <c r="NB6" i="15"/>
  <c r="NA6" i="15"/>
  <c r="MY6" i="15"/>
  <c r="MX6" i="15"/>
  <c r="MV6" i="15"/>
  <c r="MU6" i="15"/>
  <c r="MS6" i="15"/>
  <c r="MR6" i="15"/>
  <c r="MP6" i="15"/>
  <c r="MO6" i="15"/>
  <c r="MM6" i="15"/>
  <c r="ML6" i="15"/>
  <c r="MJ6" i="15"/>
  <c r="MI6" i="15"/>
  <c r="MG6" i="15"/>
  <c r="MF6" i="15"/>
  <c r="MD6" i="15"/>
  <c r="MC6" i="15"/>
  <c r="MA6" i="15"/>
  <c r="LZ6" i="15"/>
  <c r="LX6" i="15"/>
  <c r="LW6" i="15"/>
  <c r="LU6" i="15"/>
  <c r="LT6" i="15"/>
  <c r="LR6" i="15"/>
  <c r="LQ6" i="15"/>
  <c r="LO6" i="15"/>
  <c r="LN6" i="15"/>
  <c r="LL6" i="15"/>
  <c r="LK6" i="15"/>
  <c r="LI6" i="15"/>
  <c r="LH6" i="15"/>
  <c r="LF6" i="15"/>
  <c r="LE6" i="15"/>
  <c r="LC6" i="15"/>
  <c r="LB6" i="15"/>
  <c r="KZ6" i="15"/>
  <c r="KY6" i="15"/>
  <c r="KW6" i="15"/>
  <c r="KV6" i="15"/>
  <c r="KT6" i="15"/>
  <c r="KS6" i="15"/>
  <c r="KQ6" i="15"/>
  <c r="KP6" i="15"/>
  <c r="KN6" i="15"/>
  <c r="KM6" i="15"/>
  <c r="KK6" i="15"/>
  <c r="KJ6" i="15"/>
  <c r="KH6" i="15"/>
  <c r="KG6" i="15"/>
  <c r="KE6" i="15"/>
  <c r="KD6" i="15"/>
  <c r="KB6" i="15"/>
  <c r="KA6" i="15"/>
  <c r="JY6" i="15"/>
  <c r="JX6" i="15"/>
  <c r="JV6" i="15"/>
  <c r="JU6" i="15"/>
  <c r="JS6" i="15"/>
  <c r="JR6" i="15"/>
  <c r="JP6" i="15"/>
  <c r="JO6" i="15"/>
  <c r="JM6" i="15"/>
  <c r="JL6" i="15"/>
  <c r="JJ6" i="15"/>
  <c r="JI6" i="15"/>
  <c r="JG6" i="15"/>
  <c r="JF6" i="15"/>
  <c r="JD6" i="15"/>
  <c r="JC6" i="15"/>
  <c r="JA6" i="15"/>
  <c r="IZ6" i="15"/>
  <c r="IX6" i="15"/>
  <c r="IW6" i="15"/>
  <c r="IU6" i="15"/>
  <c r="IT6" i="15"/>
  <c r="IR6" i="15"/>
  <c r="IQ6" i="15"/>
  <c r="IO6" i="15"/>
  <c r="IN6" i="15"/>
  <c r="IL6" i="15"/>
  <c r="IK6" i="15"/>
  <c r="II6" i="15"/>
  <c r="IH6" i="15"/>
  <c r="IF6" i="15"/>
  <c r="IE6" i="15"/>
  <c r="IC6" i="15"/>
  <c r="IB6" i="15"/>
  <c r="HZ6" i="15"/>
  <c r="HY6" i="15"/>
  <c r="HW6" i="15"/>
  <c r="HV6" i="15"/>
  <c r="HT6" i="15"/>
  <c r="HS6" i="15"/>
  <c r="HQ6" i="15"/>
  <c r="HP6" i="15"/>
  <c r="HN6" i="15"/>
  <c r="HM6" i="15"/>
  <c r="HK6" i="15"/>
  <c r="HJ6" i="15"/>
  <c r="HH6" i="15"/>
  <c r="HG6" i="15"/>
  <c r="HE6" i="15"/>
  <c r="HD6" i="15"/>
  <c r="HB6" i="15"/>
  <c r="HA6" i="15"/>
  <c r="GY6" i="15"/>
  <c r="GX6" i="15"/>
  <c r="GV6" i="15"/>
  <c r="GU6" i="15"/>
  <c r="GS6" i="15"/>
  <c r="GR6" i="15"/>
  <c r="GP6" i="15"/>
  <c r="GO6" i="15"/>
  <c r="GM6" i="15"/>
  <c r="GL6" i="15"/>
  <c r="GJ6" i="15"/>
  <c r="GI6" i="15"/>
  <c r="GG6" i="15"/>
  <c r="GF6" i="15"/>
  <c r="GD6" i="15"/>
  <c r="GC6" i="15"/>
  <c r="GA6" i="15"/>
  <c r="FZ6" i="15"/>
  <c r="FX6" i="15"/>
  <c r="FW6" i="15"/>
  <c r="FU6" i="15"/>
  <c r="FT6" i="15"/>
  <c r="FR6" i="15"/>
  <c r="FQ6" i="15"/>
  <c r="FO6" i="15"/>
  <c r="FN6" i="15"/>
  <c r="FM6" i="15"/>
  <c r="FL6" i="15"/>
  <c r="FK6" i="15"/>
  <c r="FJ6" i="15"/>
  <c r="FI6" i="15"/>
  <c r="FH6" i="15"/>
  <c r="FG6" i="15"/>
  <c r="FF6" i="15"/>
  <c r="FE6" i="15"/>
  <c r="FD6" i="15"/>
  <c r="FC6" i="15"/>
  <c r="FB6" i="15"/>
  <c r="FA6" i="15"/>
  <c r="EZ6" i="15"/>
  <c r="EY6" i="15"/>
  <c r="EX6" i="15"/>
  <c r="EW6" i="15"/>
  <c r="EV6" i="15"/>
  <c r="EU6" i="15"/>
  <c r="ET6" i="15"/>
  <c r="ES6" i="15"/>
  <c r="ER6" i="15"/>
  <c r="EQ6" i="15"/>
  <c r="EP6" i="15"/>
  <c r="EO6" i="15"/>
  <c r="EN6" i="15"/>
  <c r="EM6" i="15"/>
  <c r="EL6" i="15"/>
  <c r="EK6" i="15"/>
  <c r="EJ6" i="15"/>
  <c r="EI6" i="15"/>
  <c r="EH6" i="15"/>
  <c r="EG6" i="15"/>
  <c r="EF6" i="15"/>
  <c r="EE6" i="15"/>
  <c r="ED6" i="15"/>
  <c r="EC6" i="15"/>
  <c r="EB6" i="15"/>
  <c r="EA6" i="15"/>
  <c r="DZ6" i="15"/>
  <c r="DY6" i="15"/>
  <c r="DX6" i="15"/>
  <c r="DW6" i="15"/>
  <c r="DV6" i="15"/>
  <c r="DU6" i="15"/>
  <c r="DT6" i="15"/>
  <c r="DS6" i="15"/>
  <c r="DR6" i="15"/>
  <c r="DQ6" i="15"/>
  <c r="DP6" i="15"/>
  <c r="DO6" i="15"/>
  <c r="DN6" i="15"/>
  <c r="DM6" i="15"/>
  <c r="DL6" i="15"/>
  <c r="DI6" i="15"/>
  <c r="DH6" i="15"/>
  <c r="DG6" i="15"/>
  <c r="DF6" i="15"/>
  <c r="DE6" i="15"/>
  <c r="DD6" i="15"/>
  <c r="DC6" i="15"/>
  <c r="DB6" i="15"/>
  <c r="DA6" i="15"/>
  <c r="CZ6" i="15"/>
  <c r="CY6" i="15"/>
  <c r="CX6" i="15"/>
  <c r="CW6" i="15"/>
  <c r="CV6" i="15"/>
  <c r="CU6" i="15"/>
  <c r="CT6" i="15"/>
  <c r="CS6" i="15"/>
  <c r="CR6" i="15"/>
  <c r="CQ6" i="15"/>
  <c r="CP6" i="15"/>
  <c r="CO6" i="15"/>
  <c r="CN6" i="15"/>
  <c r="CM6" i="15"/>
  <c r="CL6" i="15"/>
  <c r="CK6" i="15"/>
  <c r="CJ6" i="15"/>
  <c r="CI6" i="15"/>
  <c r="CH6" i="15"/>
  <c r="CG6" i="15"/>
  <c r="CF6" i="15"/>
  <c r="CE6" i="15"/>
  <c r="CD6" i="15"/>
  <c r="CC6" i="15"/>
  <c r="CB6" i="15"/>
  <c r="CA6" i="15"/>
  <c r="BZ6" i="15"/>
  <c r="BY6" i="15"/>
  <c r="BX6" i="15"/>
  <c r="BW6" i="15"/>
  <c r="BV6" i="15"/>
  <c r="BU6" i="15"/>
  <c r="BT6" i="15"/>
  <c r="BS6" i="15"/>
  <c r="BR6" i="15"/>
  <c r="BQ6" i="15"/>
  <c r="BP6" i="15"/>
  <c r="BO6" i="15"/>
  <c r="BN6" i="15"/>
  <c r="BM6" i="15"/>
  <c r="BL6" i="15"/>
  <c r="BK6" i="15"/>
  <c r="BJ6" i="15"/>
  <c r="BI6" i="15"/>
  <c r="BH6" i="15"/>
  <c r="BG6" i="15"/>
  <c r="BF6" i="15"/>
  <c r="BE6" i="15"/>
  <c r="BD6" i="15"/>
  <c r="BC6" i="15"/>
  <c r="BB6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AI6" i="15"/>
  <c r="AH6" i="15"/>
  <c r="AG6" i="15"/>
  <c r="AF6" i="15"/>
  <c r="AE6" i="15"/>
  <c r="AD6" i="15"/>
  <c r="C6" i="15"/>
  <c r="AXB5" i="15"/>
  <c r="AXA5" i="15"/>
  <c r="AWY5" i="15"/>
  <c r="AWX5" i="15"/>
  <c r="AWV5" i="15"/>
  <c r="AWU5" i="15"/>
  <c r="AUQ5" i="15"/>
  <c r="AUP5" i="15"/>
  <c r="AUN5" i="15"/>
  <c r="AUM5" i="15"/>
  <c r="AUK5" i="15"/>
  <c r="AUJ5" i="15"/>
  <c r="AUH5" i="15"/>
  <c r="AUG5" i="15"/>
  <c r="AUE5" i="15"/>
  <c r="AUD5" i="15"/>
  <c r="AUB5" i="15"/>
  <c r="AUA5" i="15"/>
  <c r="ATY5" i="15"/>
  <c r="ATX5" i="15"/>
  <c r="ATV5" i="15"/>
  <c r="ATU5" i="15"/>
  <c r="ATS5" i="15"/>
  <c r="ATR5" i="15"/>
  <c r="ATP5" i="15"/>
  <c r="ATO5" i="15"/>
  <c r="ATM5" i="15"/>
  <c r="ATL5" i="15"/>
  <c r="ATJ5" i="15"/>
  <c r="ATI5" i="15"/>
  <c r="ATG5" i="15"/>
  <c r="ATF5" i="15"/>
  <c r="ATD5" i="15"/>
  <c r="ATC5" i="15"/>
  <c r="ATA5" i="15"/>
  <c r="ASZ5" i="15"/>
  <c r="ASX5" i="15"/>
  <c r="ASW5" i="15"/>
  <c r="ASU5" i="15"/>
  <c r="AST5" i="15"/>
  <c r="ASR5" i="15"/>
  <c r="ASQ5" i="15"/>
  <c r="ASO5" i="15"/>
  <c r="ASN5" i="15"/>
  <c r="ASL5" i="15"/>
  <c r="ASK5" i="15"/>
  <c r="ASI5" i="15"/>
  <c r="ASH5" i="15"/>
  <c r="ASF5" i="15"/>
  <c r="ASE5" i="15"/>
  <c r="ASC5" i="15"/>
  <c r="ASB5" i="15"/>
  <c r="ARZ5" i="15"/>
  <c r="ARY5" i="15"/>
  <c r="ARW5" i="15"/>
  <c r="ARV5" i="15"/>
  <c r="ART5" i="15"/>
  <c r="ARS5" i="15"/>
  <c r="ARQ5" i="15"/>
  <c r="ARP5" i="15"/>
  <c r="ARN5" i="15"/>
  <c r="ARM5" i="15"/>
  <c r="ARK5" i="15"/>
  <c r="ARJ5" i="15"/>
  <c r="ARH5" i="15"/>
  <c r="ARG5" i="15"/>
  <c r="ARE5" i="15"/>
  <c r="ARD5" i="15"/>
  <c r="ARB5" i="15"/>
  <c r="ARA5" i="15"/>
  <c r="AQY5" i="15"/>
  <c r="AQX5" i="15"/>
  <c r="AQV5" i="15"/>
  <c r="AQU5" i="15"/>
  <c r="AQS5" i="15"/>
  <c r="AQR5" i="15"/>
  <c r="AQP5" i="15"/>
  <c r="AQO5" i="15"/>
  <c r="AQM5" i="15"/>
  <c r="AQL5" i="15"/>
  <c r="AQJ5" i="15"/>
  <c r="AQI5" i="15"/>
  <c r="AQG5" i="15"/>
  <c r="AQF5" i="15"/>
  <c r="AQD5" i="15"/>
  <c r="AQC5" i="15"/>
  <c r="AQA5" i="15"/>
  <c r="APZ5" i="15"/>
  <c r="APX5" i="15"/>
  <c r="APW5" i="15"/>
  <c r="APU5" i="15"/>
  <c r="APT5" i="15"/>
  <c r="APR5" i="15"/>
  <c r="APQ5" i="15"/>
  <c r="APO5" i="15"/>
  <c r="APN5" i="15"/>
  <c r="APL5" i="15"/>
  <c r="APK5" i="15"/>
  <c r="API5" i="15"/>
  <c r="APH5" i="15"/>
  <c r="APF5" i="15"/>
  <c r="APE5" i="15"/>
  <c r="APC5" i="15"/>
  <c r="APB5" i="15"/>
  <c r="AOZ5" i="15"/>
  <c r="AOY5" i="15"/>
  <c r="AOW5" i="15"/>
  <c r="AOV5" i="15"/>
  <c r="AOT5" i="15"/>
  <c r="AOS5" i="15"/>
  <c r="AOQ5" i="15"/>
  <c r="AOP5" i="15"/>
  <c r="AON5" i="15"/>
  <c r="AOM5" i="15"/>
  <c r="AOK5" i="15"/>
  <c r="AOJ5" i="15"/>
  <c r="AOH5" i="15"/>
  <c r="AOG5" i="15"/>
  <c r="AOE5" i="15"/>
  <c r="AOD5" i="15"/>
  <c r="AOB5" i="15"/>
  <c r="AOA5" i="15"/>
  <c r="ANY5" i="15"/>
  <c r="ANX5" i="15"/>
  <c r="ANV5" i="15"/>
  <c r="ANU5" i="15"/>
  <c r="ANS5" i="15"/>
  <c r="ANR5" i="15"/>
  <c r="ANP5" i="15"/>
  <c r="ANO5" i="15"/>
  <c r="ANM5" i="15"/>
  <c r="ANL5" i="15"/>
  <c r="ANJ5" i="15"/>
  <c r="ANI5" i="15"/>
  <c r="ANG5" i="15"/>
  <c r="ANF5" i="15"/>
  <c r="AND5" i="15"/>
  <c r="ANC5" i="15"/>
  <c r="ANA5" i="15"/>
  <c r="AMZ5" i="15"/>
  <c r="AMX5" i="15"/>
  <c r="AMW5" i="15"/>
  <c r="AMU5" i="15"/>
  <c r="AMT5" i="15"/>
  <c r="AMR5" i="15"/>
  <c r="AMQ5" i="15"/>
  <c r="AMO5" i="15"/>
  <c r="AMN5" i="15"/>
  <c r="AML5" i="15"/>
  <c r="AMK5" i="15"/>
  <c r="AMI5" i="15"/>
  <c r="AMH5" i="15"/>
  <c r="AMF5" i="15"/>
  <c r="AME5" i="15"/>
  <c r="AMC5" i="15"/>
  <c r="AMB5" i="15"/>
  <c r="ALZ5" i="15"/>
  <c r="ALY5" i="15"/>
  <c r="ALW5" i="15"/>
  <c r="ALV5" i="15"/>
  <c r="ALT5" i="15"/>
  <c r="ALS5" i="15"/>
  <c r="ALQ5" i="15"/>
  <c r="ALP5" i="15"/>
  <c r="ALN5" i="15"/>
  <c r="ALM5" i="15"/>
  <c r="ALK5" i="15"/>
  <c r="ALJ5" i="15"/>
  <c r="ALH5" i="15"/>
  <c r="ALG5" i="15"/>
  <c r="ALE5" i="15"/>
  <c r="ALD5" i="15"/>
  <c r="ALB5" i="15"/>
  <c r="ALA5" i="15"/>
  <c r="AKY5" i="15"/>
  <c r="AKX5" i="15"/>
  <c r="AKV5" i="15"/>
  <c r="AKU5" i="15"/>
  <c r="AKS5" i="15"/>
  <c r="AKR5" i="15"/>
  <c r="AKP5" i="15"/>
  <c r="AKO5" i="15"/>
  <c r="AKM5" i="15"/>
  <c r="AKL5" i="15"/>
  <c r="AKJ5" i="15"/>
  <c r="AKI5" i="15"/>
  <c r="AKG5" i="15"/>
  <c r="AKF5" i="15"/>
  <c r="AKD5" i="15"/>
  <c r="AKC5" i="15"/>
  <c r="AKA5" i="15"/>
  <c r="AJZ5" i="15"/>
  <c r="AJX5" i="15"/>
  <c r="AJW5" i="15"/>
  <c r="AJU5" i="15"/>
  <c r="AJT5" i="15"/>
  <c r="AJR5" i="15"/>
  <c r="AJQ5" i="15"/>
  <c r="AJO5" i="15"/>
  <c r="AJN5" i="15"/>
  <c r="AJL5" i="15"/>
  <c r="AJK5" i="15"/>
  <c r="AJI5" i="15"/>
  <c r="AJH5" i="15"/>
  <c r="AJF5" i="15"/>
  <c r="AJE5" i="15"/>
  <c r="AJC5" i="15"/>
  <c r="AJB5" i="15"/>
  <c r="AIZ5" i="15"/>
  <c r="AIY5" i="15"/>
  <c r="AIW5" i="15"/>
  <c r="AIV5" i="15"/>
  <c r="AIT5" i="15"/>
  <c r="AIS5" i="15"/>
  <c r="AIQ5" i="15"/>
  <c r="AIP5" i="15"/>
  <c r="AIN5" i="15"/>
  <c r="AIM5" i="15"/>
  <c r="AIK5" i="15"/>
  <c r="AIJ5" i="15"/>
  <c r="AIH5" i="15"/>
  <c r="AIG5" i="15"/>
  <c r="AIE5" i="15"/>
  <c r="AID5" i="15"/>
  <c r="AIB5" i="15"/>
  <c r="AIA5" i="15"/>
  <c r="AHY5" i="15"/>
  <c r="AHX5" i="15"/>
  <c r="AHV5" i="15"/>
  <c r="AHU5" i="15"/>
  <c r="AHS5" i="15"/>
  <c r="AHR5" i="15"/>
  <c r="AHP5" i="15"/>
  <c r="AHO5" i="15"/>
  <c r="AHM5" i="15"/>
  <c r="AHL5" i="15"/>
  <c r="AHJ5" i="15"/>
  <c r="AHI5" i="15"/>
  <c r="AHG5" i="15"/>
  <c r="AHF5" i="15"/>
  <c r="AHD5" i="15"/>
  <c r="AHC5" i="15"/>
  <c r="AHA5" i="15"/>
  <c r="AGZ5" i="15"/>
  <c r="AGX5" i="15"/>
  <c r="AGW5" i="15"/>
  <c r="AGU5" i="15"/>
  <c r="AGT5" i="15"/>
  <c r="AGR5" i="15"/>
  <c r="AGQ5" i="15"/>
  <c r="AGO5" i="15"/>
  <c r="AGN5" i="15"/>
  <c r="AGL5" i="15"/>
  <c r="AGK5" i="15"/>
  <c r="AGI5" i="15"/>
  <c r="AGH5" i="15"/>
  <c r="AGF5" i="15"/>
  <c r="AGE5" i="15"/>
  <c r="AGC5" i="15"/>
  <c r="AGB5" i="15"/>
  <c r="AFZ5" i="15"/>
  <c r="AFY5" i="15"/>
  <c r="AFW5" i="15"/>
  <c r="AFV5" i="15"/>
  <c r="AFT5" i="15"/>
  <c r="AFS5" i="15"/>
  <c r="AFQ5" i="15"/>
  <c r="AFP5" i="15"/>
  <c r="AFN5" i="15"/>
  <c r="AFM5" i="15"/>
  <c r="AFK5" i="15"/>
  <c r="AFJ5" i="15"/>
  <c r="AFH5" i="15"/>
  <c r="AFG5" i="15"/>
  <c r="AFE5" i="15"/>
  <c r="AFD5" i="15"/>
  <c r="AFB5" i="15"/>
  <c r="AFA5" i="15"/>
  <c r="AEY5" i="15"/>
  <c r="AEX5" i="15"/>
  <c r="AEV5" i="15"/>
  <c r="AEU5" i="15"/>
  <c r="AES5" i="15"/>
  <c r="AER5" i="15"/>
  <c r="AEP5" i="15"/>
  <c r="AEO5" i="15"/>
  <c r="AEM5" i="15"/>
  <c r="AEL5" i="15"/>
  <c r="AEJ5" i="15"/>
  <c r="AEI5" i="15"/>
  <c r="AEG5" i="15"/>
  <c r="AEF5" i="15"/>
  <c r="AED5" i="15"/>
  <c r="AEC5" i="15"/>
  <c r="AEA5" i="15"/>
  <c r="ADZ5" i="15"/>
  <c r="ADX5" i="15"/>
  <c r="ADW5" i="15"/>
  <c r="ADU5" i="15"/>
  <c r="ADT5" i="15"/>
  <c r="ADR5" i="15"/>
  <c r="ADQ5" i="15"/>
  <c r="ADO5" i="15"/>
  <c r="ADN5" i="15"/>
  <c r="ADL5" i="15"/>
  <c r="ADK5" i="15"/>
  <c r="ADI5" i="15"/>
  <c r="ADH5" i="15"/>
  <c r="ADF5" i="15"/>
  <c r="ADE5" i="15"/>
  <c r="ADC5" i="15"/>
  <c r="ADB5" i="15"/>
  <c r="ACZ5" i="15"/>
  <c r="ACY5" i="15"/>
  <c r="ACW5" i="15"/>
  <c r="ACV5" i="15"/>
  <c r="ACT5" i="15"/>
  <c r="ACS5" i="15"/>
  <c r="ACQ5" i="15"/>
  <c r="ACP5" i="15"/>
  <c r="ACN5" i="15"/>
  <c r="ACM5" i="15"/>
  <c r="ACK5" i="15"/>
  <c r="ACJ5" i="15"/>
  <c r="ACH5" i="15"/>
  <c r="ACG5" i="15"/>
  <c r="ACE5" i="15"/>
  <c r="ACD5" i="15"/>
  <c r="ACB5" i="15"/>
  <c r="ACA5" i="15"/>
  <c r="ABY5" i="15"/>
  <c r="ABX5" i="15"/>
  <c r="ABV5" i="15"/>
  <c r="ABU5" i="15"/>
  <c r="ABS5" i="15"/>
  <c r="ABR5" i="15"/>
  <c r="ABP5" i="15"/>
  <c r="ABO5" i="15"/>
  <c r="ABM5" i="15"/>
  <c r="ABL5" i="15"/>
  <c r="ABJ5" i="15"/>
  <c r="ABI5" i="15"/>
  <c r="ABG5" i="15"/>
  <c r="ABF5" i="15"/>
  <c r="ABD5" i="15"/>
  <c r="ABC5" i="15"/>
  <c r="ABA5" i="15"/>
  <c r="AAZ5" i="15"/>
  <c r="AAX5" i="15"/>
  <c r="AAW5" i="15"/>
  <c r="AAU5" i="15"/>
  <c r="AAT5" i="15"/>
  <c r="AAR5" i="15"/>
  <c r="AAQ5" i="15"/>
  <c r="AAO5" i="15"/>
  <c r="AAN5" i="15"/>
  <c r="AAL5" i="15"/>
  <c r="AAK5" i="15"/>
  <c r="AAI5" i="15"/>
  <c r="AAH5" i="15"/>
  <c r="AAF5" i="15"/>
  <c r="AAE5" i="15"/>
  <c r="AAC5" i="15"/>
  <c r="AAB5" i="15"/>
  <c r="ZZ5" i="15"/>
  <c r="ZY5" i="15"/>
  <c r="ZW5" i="15"/>
  <c r="ZV5" i="15"/>
  <c r="ZT5" i="15"/>
  <c r="ZS5" i="15"/>
  <c r="ZQ5" i="15"/>
  <c r="ZP5" i="15"/>
  <c r="ZN5" i="15"/>
  <c r="ZM5" i="15"/>
  <c r="ZK5" i="15"/>
  <c r="ZJ5" i="15"/>
  <c r="ZH5" i="15"/>
  <c r="ZG5" i="15"/>
  <c r="ZE5" i="15"/>
  <c r="ZD5" i="15"/>
  <c r="ZB5" i="15"/>
  <c r="ZA5" i="15"/>
  <c r="YY5" i="15"/>
  <c r="YX5" i="15"/>
  <c r="YV5" i="15"/>
  <c r="YU5" i="15"/>
  <c r="YS5" i="15"/>
  <c r="YR5" i="15"/>
  <c r="YP5" i="15"/>
  <c r="YO5" i="15"/>
  <c r="YM5" i="15"/>
  <c r="YL5" i="15"/>
  <c r="YJ5" i="15"/>
  <c r="YI5" i="15"/>
  <c r="YG5" i="15"/>
  <c r="YF5" i="15"/>
  <c r="YD5" i="15"/>
  <c r="YC5" i="15"/>
  <c r="YA5" i="15"/>
  <c r="XZ5" i="15"/>
  <c r="XX5" i="15"/>
  <c r="XW5" i="15"/>
  <c r="XU5" i="15"/>
  <c r="XT5" i="15"/>
  <c r="XR5" i="15"/>
  <c r="XQ5" i="15"/>
  <c r="XO5" i="15"/>
  <c r="XN5" i="15"/>
  <c r="XL5" i="15"/>
  <c r="XK5" i="15"/>
  <c r="XI5" i="15"/>
  <c r="XH5" i="15"/>
  <c r="XF5" i="15"/>
  <c r="XE5" i="15"/>
  <c r="XC5" i="15"/>
  <c r="XB5" i="15"/>
  <c r="WZ5" i="15"/>
  <c r="WY5" i="15"/>
  <c r="WW5" i="15"/>
  <c r="WV5" i="15"/>
  <c r="WT5" i="15"/>
  <c r="WS5" i="15"/>
  <c r="WQ5" i="15"/>
  <c r="WP5" i="15"/>
  <c r="WN5" i="15"/>
  <c r="WM5" i="15"/>
  <c r="WK5" i="15"/>
  <c r="WJ5" i="15"/>
  <c r="WH5" i="15"/>
  <c r="WG5" i="15"/>
  <c r="WE5" i="15"/>
  <c r="WD5" i="15"/>
  <c r="WB5" i="15"/>
  <c r="WA5" i="15"/>
  <c r="VY5" i="15"/>
  <c r="VX5" i="15"/>
  <c r="VV5" i="15"/>
  <c r="VU5" i="15"/>
  <c r="VS5" i="15"/>
  <c r="VR5" i="15"/>
  <c r="VP5" i="15"/>
  <c r="VO5" i="15"/>
  <c r="VM5" i="15"/>
  <c r="VL5" i="15"/>
  <c r="VJ5" i="15"/>
  <c r="VI5" i="15"/>
  <c r="VG5" i="15"/>
  <c r="VF5" i="15"/>
  <c r="VD5" i="15"/>
  <c r="VC5" i="15"/>
  <c r="VA5" i="15"/>
  <c r="UZ5" i="15"/>
  <c r="UX5" i="15"/>
  <c r="UW5" i="15"/>
  <c r="UU5" i="15"/>
  <c r="UT5" i="15"/>
  <c r="UR5" i="15"/>
  <c r="UQ5" i="15"/>
  <c r="UO5" i="15"/>
  <c r="UN5" i="15"/>
  <c r="UL5" i="15"/>
  <c r="UK5" i="15"/>
  <c r="UI5" i="15"/>
  <c r="UH5" i="15"/>
  <c r="UF5" i="15"/>
  <c r="UE5" i="15"/>
  <c r="UC5" i="15"/>
  <c r="UB5" i="15"/>
  <c r="TZ5" i="15"/>
  <c r="TY5" i="15"/>
  <c r="TW5" i="15"/>
  <c r="TV5" i="15"/>
  <c r="TT5" i="15"/>
  <c r="TS5" i="15"/>
  <c r="TQ5" i="15"/>
  <c r="TP5" i="15"/>
  <c r="TN5" i="15"/>
  <c r="TM5" i="15"/>
  <c r="TK5" i="15"/>
  <c r="TJ5" i="15"/>
  <c r="TH5" i="15"/>
  <c r="TG5" i="15"/>
  <c r="TE5" i="15"/>
  <c r="TD5" i="15"/>
  <c r="TB5" i="15"/>
  <c r="TA5" i="15"/>
  <c r="SY5" i="15"/>
  <c r="SX5" i="15"/>
  <c r="SV5" i="15"/>
  <c r="SU5" i="15"/>
  <c r="SS5" i="15"/>
  <c r="SR5" i="15"/>
  <c r="SP5" i="15"/>
  <c r="SO5" i="15"/>
  <c r="SM5" i="15"/>
  <c r="SL5" i="15"/>
  <c r="SJ5" i="15"/>
  <c r="SI5" i="15"/>
  <c r="SG5" i="15"/>
  <c r="SF5" i="15"/>
  <c r="SD5" i="15"/>
  <c r="SC5" i="15"/>
  <c r="SA5" i="15"/>
  <c r="RZ5" i="15"/>
  <c r="RX5" i="15"/>
  <c r="RW5" i="15"/>
  <c r="RU5" i="15"/>
  <c r="RT5" i="15"/>
  <c r="RR5" i="15"/>
  <c r="RQ5" i="15"/>
  <c r="RO5" i="15"/>
  <c r="RN5" i="15"/>
  <c r="RL5" i="15"/>
  <c r="RK5" i="15"/>
  <c r="RI5" i="15"/>
  <c r="RH5" i="15"/>
  <c r="RF5" i="15"/>
  <c r="RE5" i="15"/>
  <c r="RC5" i="15"/>
  <c r="RB5" i="15"/>
  <c r="QZ5" i="15"/>
  <c r="QY5" i="15"/>
  <c r="QW5" i="15"/>
  <c r="QV5" i="15"/>
  <c r="QT5" i="15"/>
  <c r="QS5" i="15"/>
  <c r="QQ5" i="15"/>
  <c r="QP5" i="15"/>
  <c r="QN5" i="15"/>
  <c r="QM5" i="15"/>
  <c r="QK5" i="15"/>
  <c r="QJ5" i="15"/>
  <c r="QH5" i="15"/>
  <c r="QG5" i="15"/>
  <c r="QE5" i="15"/>
  <c r="QD5" i="15"/>
  <c r="QB5" i="15"/>
  <c r="QA5" i="15"/>
  <c r="PY5" i="15"/>
  <c r="PX5" i="15"/>
  <c r="PV5" i="15"/>
  <c r="PU5" i="15"/>
  <c r="PS5" i="15"/>
  <c r="PR5" i="15"/>
  <c r="PP5" i="15"/>
  <c r="PO5" i="15"/>
  <c r="PM5" i="15"/>
  <c r="PL5" i="15"/>
  <c r="PJ5" i="15"/>
  <c r="PI5" i="15"/>
  <c r="PG5" i="15"/>
  <c r="PF5" i="15"/>
  <c r="PD5" i="15"/>
  <c r="PC5" i="15"/>
  <c r="PA5" i="15"/>
  <c r="OZ5" i="15"/>
  <c r="OX5" i="15"/>
  <c r="OW5" i="15"/>
  <c r="OU5" i="15"/>
  <c r="OT5" i="15"/>
  <c r="OR5" i="15"/>
  <c r="OQ5" i="15"/>
  <c r="OO5" i="15"/>
  <c r="ON5" i="15"/>
  <c r="OL5" i="15"/>
  <c r="OK5" i="15"/>
  <c r="OI5" i="15"/>
  <c r="OH5" i="15"/>
  <c r="OF5" i="15"/>
  <c r="OE5" i="15"/>
  <c r="OC5" i="15"/>
  <c r="OB5" i="15"/>
  <c r="NZ5" i="15"/>
  <c r="NY5" i="15"/>
  <c r="NW5" i="15"/>
  <c r="NV5" i="15"/>
  <c r="NT5" i="15"/>
  <c r="NS5" i="15"/>
  <c r="NQ5" i="15"/>
  <c r="NP5" i="15"/>
  <c r="NN5" i="15"/>
  <c r="NM5" i="15"/>
  <c r="NK5" i="15"/>
  <c r="NJ5" i="15"/>
  <c r="NH5" i="15"/>
  <c r="NG5" i="15"/>
  <c r="NE5" i="15"/>
  <c r="ND5" i="15"/>
  <c r="NB5" i="15"/>
  <c r="NA5" i="15"/>
  <c r="MY5" i="15"/>
  <c r="MX5" i="15"/>
  <c r="MV5" i="15"/>
  <c r="MU5" i="15"/>
  <c r="MS5" i="15"/>
  <c r="MR5" i="15"/>
  <c r="MP5" i="15"/>
  <c r="MO5" i="15"/>
  <c r="MM5" i="15"/>
  <c r="ML5" i="15"/>
  <c r="MJ5" i="15"/>
  <c r="MI5" i="15"/>
  <c r="MG5" i="15"/>
  <c r="MF5" i="15"/>
  <c r="MD5" i="15"/>
  <c r="MC5" i="15"/>
  <c r="MA5" i="15"/>
  <c r="LZ5" i="15"/>
  <c r="LX5" i="15"/>
  <c r="LW5" i="15"/>
  <c r="LU5" i="15"/>
  <c r="LT5" i="15"/>
  <c r="LR5" i="15"/>
  <c r="LQ5" i="15"/>
  <c r="LO5" i="15"/>
  <c r="LN5" i="15"/>
  <c r="LL5" i="15"/>
  <c r="LK5" i="15"/>
  <c r="LI5" i="15"/>
  <c r="LH5" i="15"/>
  <c r="LF5" i="15"/>
  <c r="LE5" i="15"/>
  <c r="LC5" i="15"/>
  <c r="LB5" i="15"/>
  <c r="KZ5" i="15"/>
  <c r="KY5" i="15"/>
  <c r="KW5" i="15"/>
  <c r="KV5" i="15"/>
  <c r="KT5" i="15"/>
  <c r="KS5" i="15"/>
  <c r="KQ5" i="15"/>
  <c r="KP5" i="15"/>
  <c r="KN5" i="15"/>
  <c r="KM5" i="15"/>
  <c r="KK5" i="15"/>
  <c r="KJ5" i="15"/>
  <c r="KH5" i="15"/>
  <c r="KG5" i="15"/>
  <c r="KE5" i="15"/>
  <c r="KD5" i="15"/>
  <c r="KB5" i="15"/>
  <c r="KA5" i="15"/>
  <c r="JY5" i="15"/>
  <c r="JX5" i="15"/>
  <c r="JV5" i="15"/>
  <c r="JU5" i="15"/>
  <c r="JS5" i="15"/>
  <c r="JR5" i="15"/>
  <c r="JP5" i="15"/>
  <c r="JO5" i="15"/>
  <c r="JM5" i="15"/>
  <c r="JL5" i="15"/>
  <c r="JJ5" i="15"/>
  <c r="JI5" i="15"/>
  <c r="JG5" i="15"/>
  <c r="JF5" i="15"/>
  <c r="JD5" i="15"/>
  <c r="JC5" i="15"/>
  <c r="JA5" i="15"/>
  <c r="IZ5" i="15"/>
  <c r="IX5" i="15"/>
  <c r="IW5" i="15"/>
  <c r="IU5" i="15"/>
  <c r="IT5" i="15"/>
  <c r="IR5" i="15"/>
  <c r="IQ5" i="15"/>
  <c r="IO5" i="15"/>
  <c r="IN5" i="15"/>
  <c r="IL5" i="15"/>
  <c r="IK5" i="15"/>
  <c r="II5" i="15"/>
  <c r="IH5" i="15"/>
  <c r="IF5" i="15"/>
  <c r="IE5" i="15"/>
  <c r="IC5" i="15"/>
  <c r="IB5" i="15"/>
  <c r="HZ5" i="15"/>
  <c r="HY5" i="15"/>
  <c r="HW5" i="15"/>
  <c r="HV5" i="15"/>
  <c r="HT5" i="15"/>
  <c r="HS5" i="15"/>
  <c r="HQ5" i="15"/>
  <c r="HP5" i="15"/>
  <c r="HN5" i="15"/>
  <c r="HM5" i="15"/>
  <c r="HK5" i="15"/>
  <c r="HJ5" i="15"/>
  <c r="HH5" i="15"/>
  <c r="HG5" i="15"/>
  <c r="HE5" i="15"/>
  <c r="HD5" i="15"/>
  <c r="HB5" i="15"/>
  <c r="HA5" i="15"/>
  <c r="GY5" i="15"/>
  <c r="GX5" i="15"/>
  <c r="GV5" i="15"/>
  <c r="GU5" i="15"/>
  <c r="GS5" i="15"/>
  <c r="GR5" i="15"/>
  <c r="GP5" i="15"/>
  <c r="GO5" i="15"/>
  <c r="GM5" i="15"/>
  <c r="GL5" i="15"/>
  <c r="GJ5" i="15"/>
  <c r="GI5" i="15"/>
  <c r="GG5" i="15"/>
  <c r="GF5" i="15"/>
  <c r="GD5" i="15"/>
  <c r="GC5" i="15"/>
  <c r="GA5" i="15"/>
  <c r="FZ5" i="15"/>
  <c r="FX5" i="15"/>
  <c r="FW5" i="15"/>
  <c r="FU5" i="15"/>
  <c r="FT5" i="15"/>
  <c r="FR5" i="15"/>
  <c r="FQ5" i="15"/>
  <c r="FO5" i="15"/>
  <c r="FN5" i="15"/>
  <c r="FM5" i="15"/>
  <c r="FL5" i="15"/>
  <c r="FK5" i="15"/>
  <c r="FJ5" i="15"/>
  <c r="FI5" i="15"/>
  <c r="FH5" i="15"/>
  <c r="FG5" i="15"/>
  <c r="FF5" i="15"/>
  <c r="FE5" i="15"/>
  <c r="FD5" i="15"/>
  <c r="FC5" i="15"/>
  <c r="FB5" i="15"/>
  <c r="FA5" i="15"/>
  <c r="EZ5" i="15"/>
  <c r="EY5" i="15"/>
  <c r="EX5" i="15"/>
  <c r="EW5" i="15"/>
  <c r="EV5" i="15"/>
  <c r="EU5" i="15"/>
  <c r="ET5" i="15"/>
  <c r="ES5" i="15"/>
  <c r="ER5" i="15"/>
  <c r="EQ5" i="15"/>
  <c r="EP5" i="15"/>
  <c r="EO5" i="15"/>
  <c r="EN5" i="15"/>
  <c r="EM5" i="15"/>
  <c r="EL5" i="15"/>
  <c r="EK5" i="15"/>
  <c r="EJ5" i="15"/>
  <c r="EI5" i="15"/>
  <c r="EH5" i="15"/>
  <c r="EG5" i="15"/>
  <c r="EF5" i="15"/>
  <c r="EE5" i="15"/>
  <c r="ED5" i="15"/>
  <c r="EC5" i="15"/>
  <c r="EB5" i="15"/>
  <c r="EA5" i="15"/>
  <c r="DZ5" i="15"/>
  <c r="DY5" i="15"/>
  <c r="DX5" i="15"/>
  <c r="DW5" i="15"/>
  <c r="DV5" i="15"/>
  <c r="DU5" i="15"/>
  <c r="DT5" i="15"/>
  <c r="DS5" i="15"/>
  <c r="DR5" i="15"/>
  <c r="DQ5" i="15"/>
  <c r="DP5" i="15"/>
  <c r="DO5" i="15"/>
  <c r="DN5" i="15"/>
  <c r="DM5" i="15"/>
  <c r="DL5" i="15"/>
  <c r="DI5" i="15"/>
  <c r="DH5" i="15"/>
  <c r="DG5" i="15"/>
  <c r="DF5" i="15"/>
  <c r="DE5" i="15"/>
  <c r="DD5" i="15"/>
  <c r="DC5" i="15"/>
  <c r="DB5" i="15"/>
  <c r="DA5" i="15"/>
  <c r="CZ5" i="15"/>
  <c r="CY5" i="15"/>
  <c r="CX5" i="15"/>
  <c r="CW5" i="15"/>
  <c r="CV5" i="15"/>
  <c r="CU5" i="15"/>
  <c r="CT5" i="15"/>
  <c r="CS5" i="15"/>
  <c r="CR5" i="15"/>
  <c r="CQ5" i="15"/>
  <c r="CP5" i="15"/>
  <c r="CO5" i="15"/>
  <c r="CN5" i="15"/>
  <c r="CM5" i="15"/>
  <c r="CL5" i="15"/>
  <c r="CK5" i="15"/>
  <c r="CJ5" i="15"/>
  <c r="CI5" i="15"/>
  <c r="CH5" i="15"/>
  <c r="CG5" i="15"/>
  <c r="CF5" i="15"/>
  <c r="CE5" i="15"/>
  <c r="CD5" i="15"/>
  <c r="CC5" i="15"/>
  <c r="CB5" i="15"/>
  <c r="CA5" i="15"/>
  <c r="BZ5" i="15"/>
  <c r="BY5" i="15"/>
  <c r="BX5" i="15"/>
  <c r="BW5" i="15"/>
  <c r="BV5" i="15"/>
  <c r="BU5" i="15"/>
  <c r="BT5" i="15"/>
  <c r="BS5" i="15"/>
  <c r="BR5" i="15"/>
  <c r="BQ5" i="15"/>
  <c r="BP5" i="15"/>
  <c r="BO5" i="15"/>
  <c r="BN5" i="15"/>
  <c r="BM5" i="15"/>
  <c r="BL5" i="15"/>
  <c r="BK5" i="15"/>
  <c r="BJ5" i="15"/>
  <c r="BI5" i="15"/>
  <c r="BH5" i="15"/>
  <c r="BG5" i="15"/>
  <c r="BF5" i="15"/>
  <c r="BE5" i="15"/>
  <c r="BD5" i="15"/>
  <c r="BC5" i="15"/>
  <c r="BB5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AI5" i="15"/>
  <c r="AH5" i="15"/>
  <c r="AG5" i="15"/>
  <c r="AF5" i="15"/>
  <c r="AE5" i="15"/>
  <c r="AD5" i="15"/>
  <c r="C5" i="15"/>
  <c r="AXB4" i="15"/>
  <c r="AXA4" i="15"/>
  <c r="AWY4" i="15"/>
  <c r="AWX4" i="15"/>
  <c r="AWV4" i="15"/>
  <c r="AWU4" i="15"/>
  <c r="AUQ4" i="15"/>
  <c r="AUP4" i="15"/>
  <c r="AUN4" i="15"/>
  <c r="AUM4" i="15"/>
  <c r="AUK4" i="15"/>
  <c r="AUJ4" i="15"/>
  <c r="AUH4" i="15"/>
  <c r="AUG4" i="15"/>
  <c r="AUE4" i="15"/>
  <c r="AUD4" i="15"/>
  <c r="AUB4" i="15"/>
  <c r="AUA4" i="15"/>
  <c r="ATY4" i="15"/>
  <c r="ATX4" i="15"/>
  <c r="ATV4" i="15"/>
  <c r="ATU4" i="15"/>
  <c r="ATS4" i="15"/>
  <c r="ATR4" i="15"/>
  <c r="ATP4" i="15"/>
  <c r="ATO4" i="15"/>
  <c r="ATM4" i="15"/>
  <c r="ATL4" i="15"/>
  <c r="ATJ4" i="15"/>
  <c r="ATI4" i="15"/>
  <c r="ATG4" i="15"/>
  <c r="ATF4" i="15"/>
  <c r="ATD4" i="15"/>
  <c r="ATC4" i="15"/>
  <c r="ATA4" i="15"/>
  <c r="ASZ4" i="15"/>
  <c r="ASX4" i="15"/>
  <c r="ASW4" i="15"/>
  <c r="ASU4" i="15"/>
  <c r="AST4" i="15"/>
  <c r="ASR4" i="15"/>
  <c r="ASQ4" i="15"/>
  <c r="ASO4" i="15"/>
  <c r="ASN4" i="15"/>
  <c r="ASL4" i="15"/>
  <c r="ASK4" i="15"/>
  <c r="ASI4" i="15"/>
  <c r="ASH4" i="15"/>
  <c r="ASF4" i="15"/>
  <c r="ASE4" i="15"/>
  <c r="ASC4" i="15"/>
  <c r="ASB4" i="15"/>
  <c r="ARZ4" i="15"/>
  <c r="ARY4" i="15"/>
  <c r="ARW4" i="15"/>
  <c r="ARV4" i="15"/>
  <c r="ART4" i="15"/>
  <c r="ARS4" i="15"/>
  <c r="ARQ4" i="15"/>
  <c r="ARP4" i="15"/>
  <c r="ARN4" i="15"/>
  <c r="ARM4" i="15"/>
  <c r="ARK4" i="15"/>
  <c r="ARJ4" i="15"/>
  <c r="ARH4" i="15"/>
  <c r="ARG4" i="15"/>
  <c r="ARE4" i="15"/>
  <c r="ARD4" i="15"/>
  <c r="ARB4" i="15"/>
  <c r="ARA4" i="15"/>
  <c r="AQY4" i="15"/>
  <c r="AQX4" i="15"/>
  <c r="AQV4" i="15"/>
  <c r="AQU4" i="15"/>
  <c r="AQS4" i="15"/>
  <c r="AQR4" i="15"/>
  <c r="AQP4" i="15"/>
  <c r="AQO4" i="15"/>
  <c r="AQM4" i="15"/>
  <c r="AQL4" i="15"/>
  <c r="AQJ4" i="15"/>
  <c r="AQI4" i="15"/>
  <c r="AQG4" i="15"/>
  <c r="AQF4" i="15"/>
  <c r="AQD4" i="15"/>
  <c r="AQC4" i="15"/>
  <c r="AQA4" i="15"/>
  <c r="APZ4" i="15"/>
  <c r="APX4" i="15"/>
  <c r="APW4" i="15"/>
  <c r="APU4" i="15"/>
  <c r="APT4" i="15"/>
  <c r="APR4" i="15"/>
  <c r="APQ4" i="15"/>
  <c r="APO4" i="15"/>
  <c r="APN4" i="15"/>
  <c r="APL4" i="15"/>
  <c r="APK4" i="15"/>
  <c r="API4" i="15"/>
  <c r="APH4" i="15"/>
  <c r="APF4" i="15"/>
  <c r="APE4" i="15"/>
  <c r="APC4" i="15"/>
  <c r="APB4" i="15"/>
  <c r="AOZ4" i="15"/>
  <c r="AOY4" i="15"/>
  <c r="AOW4" i="15"/>
  <c r="AOV4" i="15"/>
  <c r="AOT4" i="15"/>
  <c r="AOS4" i="15"/>
  <c r="AOQ4" i="15"/>
  <c r="AOP4" i="15"/>
  <c r="AON4" i="15"/>
  <c r="AOM4" i="15"/>
  <c r="AOK4" i="15"/>
  <c r="AOJ4" i="15"/>
  <c r="AOH4" i="15"/>
  <c r="AOG4" i="15"/>
  <c r="AOE4" i="15"/>
  <c r="AOD4" i="15"/>
  <c r="AOB4" i="15"/>
  <c r="AOA4" i="15"/>
  <c r="ANY4" i="15"/>
  <c r="ANX4" i="15"/>
  <c r="ANV4" i="15"/>
  <c r="ANU4" i="15"/>
  <c r="ANS4" i="15"/>
  <c r="ANR4" i="15"/>
  <c r="ANP4" i="15"/>
  <c r="ANO4" i="15"/>
  <c r="ANM4" i="15"/>
  <c r="ANL4" i="15"/>
  <c r="ANJ4" i="15"/>
  <c r="ANI4" i="15"/>
  <c r="ANG4" i="15"/>
  <c r="ANF4" i="15"/>
  <c r="AND4" i="15"/>
  <c r="ANC4" i="15"/>
  <c r="ANA4" i="15"/>
  <c r="AMZ4" i="15"/>
  <c r="AMX4" i="15"/>
  <c r="AMW4" i="15"/>
  <c r="AMU4" i="15"/>
  <c r="AMT4" i="15"/>
  <c r="AMR4" i="15"/>
  <c r="AMQ4" i="15"/>
  <c r="AMO4" i="15"/>
  <c r="AMN4" i="15"/>
  <c r="AML4" i="15"/>
  <c r="AMK4" i="15"/>
  <c r="AMI4" i="15"/>
  <c r="AMH4" i="15"/>
  <c r="AMF4" i="15"/>
  <c r="AME4" i="15"/>
  <c r="AMC4" i="15"/>
  <c r="AMB4" i="15"/>
  <c r="ALZ4" i="15"/>
  <c r="ALY4" i="15"/>
  <c r="ALW4" i="15"/>
  <c r="ALV4" i="15"/>
  <c r="ALT4" i="15"/>
  <c r="ALS4" i="15"/>
  <c r="ALQ4" i="15"/>
  <c r="ALP4" i="15"/>
  <c r="ALN4" i="15"/>
  <c r="ALM4" i="15"/>
  <c r="ALK4" i="15"/>
  <c r="ALJ4" i="15"/>
  <c r="ALH4" i="15"/>
  <c r="ALG4" i="15"/>
  <c r="ALE4" i="15"/>
  <c r="ALD4" i="15"/>
  <c r="ALB4" i="15"/>
  <c r="ALA4" i="15"/>
  <c r="AKY4" i="15"/>
  <c r="AKX4" i="15"/>
  <c r="AKV4" i="15"/>
  <c r="AKU4" i="15"/>
  <c r="AKS4" i="15"/>
  <c r="AKR4" i="15"/>
  <c r="AKP4" i="15"/>
  <c r="AKO4" i="15"/>
  <c r="AKM4" i="15"/>
  <c r="AKL4" i="15"/>
  <c r="AKJ4" i="15"/>
  <c r="AKI4" i="15"/>
  <c r="AKG4" i="15"/>
  <c r="AKF4" i="15"/>
  <c r="AKD4" i="15"/>
  <c r="AKC4" i="15"/>
  <c r="AKA4" i="15"/>
  <c r="AJZ4" i="15"/>
  <c r="AJX4" i="15"/>
  <c r="AJW4" i="15"/>
  <c r="AJU4" i="15"/>
  <c r="AJT4" i="15"/>
  <c r="AJR4" i="15"/>
  <c r="AJQ4" i="15"/>
  <c r="AJO4" i="15"/>
  <c r="AJN4" i="15"/>
  <c r="AJL4" i="15"/>
  <c r="AJK4" i="15"/>
  <c r="AJI4" i="15"/>
  <c r="AJH4" i="15"/>
  <c r="AJF4" i="15"/>
  <c r="AJE4" i="15"/>
  <c r="AJC4" i="15"/>
  <c r="AJB4" i="15"/>
  <c r="AIZ4" i="15"/>
  <c r="AIY4" i="15"/>
  <c r="AIW4" i="15"/>
  <c r="AIV4" i="15"/>
  <c r="AIT4" i="15"/>
  <c r="AIS4" i="15"/>
  <c r="AIQ4" i="15"/>
  <c r="AIP4" i="15"/>
  <c r="AIN4" i="15"/>
  <c r="AIM4" i="15"/>
  <c r="AIK4" i="15"/>
  <c r="AIJ4" i="15"/>
  <c r="AIH4" i="15"/>
  <c r="AIG4" i="15"/>
  <c r="AIE4" i="15"/>
  <c r="AID4" i="15"/>
  <c r="AIB4" i="15"/>
  <c r="AIA4" i="15"/>
  <c r="AHY4" i="15"/>
  <c r="AHX4" i="15"/>
  <c r="AHV4" i="15"/>
  <c r="AHU4" i="15"/>
  <c r="AHS4" i="15"/>
  <c r="AHR4" i="15"/>
  <c r="AHP4" i="15"/>
  <c r="AHO4" i="15"/>
  <c r="AHM4" i="15"/>
  <c r="AHL4" i="15"/>
  <c r="AHJ4" i="15"/>
  <c r="AHI4" i="15"/>
  <c r="AHG4" i="15"/>
  <c r="AHF4" i="15"/>
  <c r="AHD4" i="15"/>
  <c r="AHC4" i="15"/>
  <c r="AHA4" i="15"/>
  <c r="AGZ4" i="15"/>
  <c r="AGX4" i="15"/>
  <c r="AGW4" i="15"/>
  <c r="AGU4" i="15"/>
  <c r="AGT4" i="15"/>
  <c r="AGR4" i="15"/>
  <c r="AGQ4" i="15"/>
  <c r="AGO4" i="15"/>
  <c r="AGN4" i="15"/>
  <c r="AGL4" i="15"/>
  <c r="AGK4" i="15"/>
  <c r="AGI4" i="15"/>
  <c r="AGH4" i="15"/>
  <c r="AGF4" i="15"/>
  <c r="AGE4" i="15"/>
  <c r="AGC4" i="15"/>
  <c r="AGB4" i="15"/>
  <c r="AFZ4" i="15"/>
  <c r="AFY4" i="15"/>
  <c r="AFW4" i="15"/>
  <c r="AFV4" i="15"/>
  <c r="AFT4" i="15"/>
  <c r="AFS4" i="15"/>
  <c r="AFQ4" i="15"/>
  <c r="AFP4" i="15"/>
  <c r="AFN4" i="15"/>
  <c r="AFM4" i="15"/>
  <c r="AFK4" i="15"/>
  <c r="AFJ4" i="15"/>
  <c r="AFH4" i="15"/>
  <c r="AFG4" i="15"/>
  <c r="AFE4" i="15"/>
  <c r="AFD4" i="15"/>
  <c r="AFB4" i="15"/>
  <c r="AFA4" i="15"/>
  <c r="AEY4" i="15"/>
  <c r="AEX4" i="15"/>
  <c r="AEV4" i="15"/>
  <c r="AEU4" i="15"/>
  <c r="AES4" i="15"/>
  <c r="AER4" i="15"/>
  <c r="AEP4" i="15"/>
  <c r="AEO4" i="15"/>
  <c r="AEM4" i="15"/>
  <c r="AEL4" i="15"/>
  <c r="AEJ4" i="15"/>
  <c r="AEI4" i="15"/>
  <c r="AEG4" i="15"/>
  <c r="AEF4" i="15"/>
  <c r="AED4" i="15"/>
  <c r="AEC4" i="15"/>
  <c r="AEA4" i="15"/>
  <c r="ADZ4" i="15"/>
  <c r="ADX4" i="15"/>
  <c r="ADW4" i="15"/>
  <c r="ADU4" i="15"/>
  <c r="ADT4" i="15"/>
  <c r="ADR4" i="15"/>
  <c r="ADQ4" i="15"/>
  <c r="ADO4" i="15"/>
  <c r="ADN4" i="15"/>
  <c r="ADL4" i="15"/>
  <c r="ADK4" i="15"/>
  <c r="ADI4" i="15"/>
  <c r="ADH4" i="15"/>
  <c r="ADF4" i="15"/>
  <c r="ADE4" i="15"/>
  <c r="ADC4" i="15"/>
  <c r="ADB4" i="15"/>
  <c r="ACZ4" i="15"/>
  <c r="ACY4" i="15"/>
  <c r="ACW4" i="15"/>
  <c r="ACV4" i="15"/>
  <c r="ACT4" i="15"/>
  <c r="ACS4" i="15"/>
  <c r="ACQ4" i="15"/>
  <c r="ACP4" i="15"/>
  <c r="ACN4" i="15"/>
  <c r="ACM4" i="15"/>
  <c r="ACK4" i="15"/>
  <c r="ACJ4" i="15"/>
  <c r="ACH4" i="15"/>
  <c r="ACG4" i="15"/>
  <c r="ACE4" i="15"/>
  <c r="ACD4" i="15"/>
  <c r="ACB4" i="15"/>
  <c r="ACA4" i="15"/>
  <c r="ABY4" i="15"/>
  <c r="ABX4" i="15"/>
  <c r="ABV4" i="15"/>
  <c r="ABU4" i="15"/>
  <c r="ABS4" i="15"/>
  <c r="ABR4" i="15"/>
  <c r="ABP4" i="15"/>
  <c r="ABO4" i="15"/>
  <c r="ABM4" i="15"/>
  <c r="ABL4" i="15"/>
  <c r="ABJ4" i="15"/>
  <c r="ABI4" i="15"/>
  <c r="ABG4" i="15"/>
  <c r="ABF4" i="15"/>
  <c r="ABD4" i="15"/>
  <c r="ABC4" i="15"/>
  <c r="ABA4" i="15"/>
  <c r="AAZ4" i="15"/>
  <c r="AAX4" i="15"/>
  <c r="AAW4" i="15"/>
  <c r="AAU4" i="15"/>
  <c r="AAT4" i="15"/>
  <c r="AAR4" i="15"/>
  <c r="AAQ4" i="15"/>
  <c r="AAO4" i="15"/>
  <c r="AAN4" i="15"/>
  <c r="AAL4" i="15"/>
  <c r="AAK4" i="15"/>
  <c r="AAI4" i="15"/>
  <c r="AAH4" i="15"/>
  <c r="AAF4" i="15"/>
  <c r="AAE4" i="15"/>
  <c r="AAC4" i="15"/>
  <c r="AAB4" i="15"/>
  <c r="ZZ4" i="15"/>
  <c r="ZY4" i="15"/>
  <c r="ZW4" i="15"/>
  <c r="ZV4" i="15"/>
  <c r="ZT4" i="15"/>
  <c r="ZS4" i="15"/>
  <c r="ZQ4" i="15"/>
  <c r="ZP4" i="15"/>
  <c r="ZN4" i="15"/>
  <c r="ZM4" i="15"/>
  <c r="ZK4" i="15"/>
  <c r="ZJ4" i="15"/>
  <c r="ZH4" i="15"/>
  <c r="ZG4" i="15"/>
  <c r="ZE4" i="15"/>
  <c r="ZD4" i="15"/>
  <c r="ZB4" i="15"/>
  <c r="ZA4" i="15"/>
  <c r="YY4" i="15"/>
  <c r="YX4" i="15"/>
  <c r="YV4" i="15"/>
  <c r="YU4" i="15"/>
  <c r="YS4" i="15"/>
  <c r="YR4" i="15"/>
  <c r="YP4" i="15"/>
  <c r="YO4" i="15"/>
  <c r="YM4" i="15"/>
  <c r="YL4" i="15"/>
  <c r="YJ4" i="15"/>
  <c r="YI4" i="15"/>
  <c r="YG4" i="15"/>
  <c r="YF4" i="15"/>
  <c r="YD4" i="15"/>
  <c r="YC4" i="15"/>
  <c r="YA4" i="15"/>
  <c r="XZ4" i="15"/>
  <c r="XX4" i="15"/>
  <c r="XW4" i="15"/>
  <c r="XU4" i="15"/>
  <c r="XT4" i="15"/>
  <c r="XR4" i="15"/>
  <c r="XQ4" i="15"/>
  <c r="XO4" i="15"/>
  <c r="XN4" i="15"/>
  <c r="XL4" i="15"/>
  <c r="XK4" i="15"/>
  <c r="XI4" i="15"/>
  <c r="XH4" i="15"/>
  <c r="XF4" i="15"/>
  <c r="XE4" i="15"/>
  <c r="XC4" i="15"/>
  <c r="XB4" i="15"/>
  <c r="WZ4" i="15"/>
  <c r="WY4" i="15"/>
  <c r="WW4" i="15"/>
  <c r="WV4" i="15"/>
  <c r="WT4" i="15"/>
  <c r="WS4" i="15"/>
  <c r="WQ4" i="15"/>
  <c r="WP4" i="15"/>
  <c r="WN4" i="15"/>
  <c r="WM4" i="15"/>
  <c r="WK4" i="15"/>
  <c r="WJ4" i="15"/>
  <c r="WH4" i="15"/>
  <c r="WG4" i="15"/>
  <c r="WE4" i="15"/>
  <c r="WD4" i="15"/>
  <c r="WB4" i="15"/>
  <c r="WA4" i="15"/>
  <c r="VY4" i="15"/>
  <c r="VX4" i="15"/>
  <c r="VV4" i="15"/>
  <c r="VU4" i="15"/>
  <c r="VS4" i="15"/>
  <c r="VR4" i="15"/>
  <c r="VP4" i="15"/>
  <c r="VO4" i="15"/>
  <c r="VM4" i="15"/>
  <c r="VL4" i="15"/>
  <c r="VJ4" i="15"/>
  <c r="VI4" i="15"/>
  <c r="VG4" i="15"/>
  <c r="VF4" i="15"/>
  <c r="VD4" i="15"/>
  <c r="VC4" i="15"/>
  <c r="VA4" i="15"/>
  <c r="UZ4" i="15"/>
  <c r="UX4" i="15"/>
  <c r="UW4" i="15"/>
  <c r="UU4" i="15"/>
  <c r="UT4" i="15"/>
  <c r="UR4" i="15"/>
  <c r="UQ4" i="15"/>
  <c r="UO4" i="15"/>
  <c r="UN4" i="15"/>
  <c r="UL4" i="15"/>
  <c r="UK4" i="15"/>
  <c r="UI4" i="15"/>
  <c r="UH4" i="15"/>
  <c r="UF4" i="15"/>
  <c r="UE4" i="15"/>
  <c r="UC4" i="15"/>
  <c r="UB4" i="15"/>
  <c r="TZ4" i="15"/>
  <c r="TY4" i="15"/>
  <c r="TW4" i="15"/>
  <c r="TV4" i="15"/>
  <c r="TT4" i="15"/>
  <c r="TS4" i="15"/>
  <c r="TQ4" i="15"/>
  <c r="TP4" i="15"/>
  <c r="TN4" i="15"/>
  <c r="TM4" i="15"/>
  <c r="TK4" i="15"/>
  <c r="TJ4" i="15"/>
  <c r="TH4" i="15"/>
  <c r="TG4" i="15"/>
  <c r="TE4" i="15"/>
  <c r="TD4" i="15"/>
  <c r="TB4" i="15"/>
  <c r="TA4" i="15"/>
  <c r="SY4" i="15"/>
  <c r="SX4" i="15"/>
  <c r="SV4" i="15"/>
  <c r="SU4" i="15"/>
  <c r="SS4" i="15"/>
  <c r="SR4" i="15"/>
  <c r="SP4" i="15"/>
  <c r="SO4" i="15"/>
  <c r="SM4" i="15"/>
  <c r="SL4" i="15"/>
  <c r="SJ4" i="15"/>
  <c r="SI4" i="15"/>
  <c r="SG4" i="15"/>
  <c r="SF4" i="15"/>
  <c r="SD4" i="15"/>
  <c r="SC4" i="15"/>
  <c r="SA4" i="15"/>
  <c r="RZ4" i="15"/>
  <c r="RX4" i="15"/>
  <c r="RW4" i="15"/>
  <c r="RU4" i="15"/>
  <c r="RT4" i="15"/>
  <c r="RR4" i="15"/>
  <c r="RQ4" i="15"/>
  <c r="RO4" i="15"/>
  <c r="RN4" i="15"/>
  <c r="RL4" i="15"/>
  <c r="RK4" i="15"/>
  <c r="RI4" i="15"/>
  <c r="RH4" i="15"/>
  <c r="RF4" i="15"/>
  <c r="RE4" i="15"/>
  <c r="RC4" i="15"/>
  <c r="RB4" i="15"/>
  <c r="QZ4" i="15"/>
  <c r="QY4" i="15"/>
  <c r="QW4" i="15"/>
  <c r="QV4" i="15"/>
  <c r="QT4" i="15"/>
  <c r="QS4" i="15"/>
  <c r="QQ4" i="15"/>
  <c r="QP4" i="15"/>
  <c r="QN4" i="15"/>
  <c r="QM4" i="15"/>
  <c r="QK4" i="15"/>
  <c r="QJ4" i="15"/>
  <c r="QH4" i="15"/>
  <c r="QG4" i="15"/>
  <c r="QE4" i="15"/>
  <c r="QD4" i="15"/>
  <c r="QB4" i="15"/>
  <c r="QA4" i="15"/>
  <c r="PY4" i="15"/>
  <c r="PX4" i="15"/>
  <c r="PV4" i="15"/>
  <c r="PU4" i="15"/>
  <c r="PS4" i="15"/>
  <c r="PR4" i="15"/>
  <c r="PP4" i="15"/>
  <c r="PO4" i="15"/>
  <c r="PM4" i="15"/>
  <c r="PL4" i="15"/>
  <c r="PJ4" i="15"/>
  <c r="PI4" i="15"/>
  <c r="PG4" i="15"/>
  <c r="PF4" i="15"/>
  <c r="PD4" i="15"/>
  <c r="PC4" i="15"/>
  <c r="PA4" i="15"/>
  <c r="OZ4" i="15"/>
  <c r="OX4" i="15"/>
  <c r="OW4" i="15"/>
  <c r="OU4" i="15"/>
  <c r="OT4" i="15"/>
  <c r="OR4" i="15"/>
  <c r="OQ4" i="15"/>
  <c r="OO4" i="15"/>
  <c r="ON4" i="15"/>
  <c r="OL4" i="15"/>
  <c r="OK4" i="15"/>
  <c r="OI4" i="15"/>
  <c r="OH4" i="15"/>
  <c r="OF4" i="15"/>
  <c r="OE4" i="15"/>
  <c r="OC4" i="15"/>
  <c r="OB4" i="15"/>
  <c r="NZ4" i="15"/>
  <c r="NY4" i="15"/>
  <c r="NW4" i="15"/>
  <c r="NV4" i="15"/>
  <c r="NT4" i="15"/>
  <c r="NS4" i="15"/>
  <c r="NQ4" i="15"/>
  <c r="NP4" i="15"/>
  <c r="NN4" i="15"/>
  <c r="NM4" i="15"/>
  <c r="NK4" i="15"/>
  <c r="NJ4" i="15"/>
  <c r="NH4" i="15"/>
  <c r="NG4" i="15"/>
  <c r="NE4" i="15"/>
  <c r="ND4" i="15"/>
  <c r="NB4" i="15"/>
  <c r="NA4" i="15"/>
  <c r="MY4" i="15"/>
  <c r="MX4" i="15"/>
  <c r="MV4" i="15"/>
  <c r="MU4" i="15"/>
  <c r="MS4" i="15"/>
  <c r="MR4" i="15"/>
  <c r="MP4" i="15"/>
  <c r="MO4" i="15"/>
  <c r="MM4" i="15"/>
  <c r="ML4" i="15"/>
  <c r="MJ4" i="15"/>
  <c r="MI4" i="15"/>
  <c r="MG4" i="15"/>
  <c r="MF4" i="15"/>
  <c r="MD4" i="15"/>
  <c r="MC4" i="15"/>
  <c r="MA4" i="15"/>
  <c r="LZ4" i="15"/>
  <c r="LX4" i="15"/>
  <c r="LW4" i="15"/>
  <c r="LU4" i="15"/>
  <c r="LT4" i="15"/>
  <c r="LR4" i="15"/>
  <c r="LQ4" i="15"/>
  <c r="LO4" i="15"/>
  <c r="LN4" i="15"/>
  <c r="LL4" i="15"/>
  <c r="LK4" i="15"/>
  <c r="LI4" i="15"/>
  <c r="LH4" i="15"/>
  <c r="LF4" i="15"/>
  <c r="LE4" i="15"/>
  <c r="LC4" i="15"/>
  <c r="LB4" i="15"/>
  <c r="KZ4" i="15"/>
  <c r="KY4" i="15"/>
  <c r="KW4" i="15"/>
  <c r="KV4" i="15"/>
  <c r="KT4" i="15"/>
  <c r="KS4" i="15"/>
  <c r="KQ4" i="15"/>
  <c r="KP4" i="15"/>
  <c r="KN4" i="15"/>
  <c r="KM4" i="15"/>
  <c r="KK4" i="15"/>
  <c r="KJ4" i="15"/>
  <c r="KH4" i="15"/>
  <c r="KG4" i="15"/>
  <c r="KE4" i="15"/>
  <c r="KD4" i="15"/>
  <c r="KB4" i="15"/>
  <c r="KA4" i="15"/>
  <c r="JY4" i="15"/>
  <c r="JX4" i="15"/>
  <c r="JV4" i="15"/>
  <c r="JU4" i="15"/>
  <c r="JS4" i="15"/>
  <c r="JR4" i="15"/>
  <c r="JP4" i="15"/>
  <c r="JO4" i="15"/>
  <c r="JM4" i="15"/>
  <c r="JL4" i="15"/>
  <c r="JJ4" i="15"/>
  <c r="JI4" i="15"/>
  <c r="JG4" i="15"/>
  <c r="JF4" i="15"/>
  <c r="JD4" i="15"/>
  <c r="JC4" i="15"/>
  <c r="JA4" i="15"/>
  <c r="IZ4" i="15"/>
  <c r="IX4" i="15"/>
  <c r="IW4" i="15"/>
  <c r="IU4" i="15"/>
  <c r="IT4" i="15"/>
  <c r="IR4" i="15"/>
  <c r="IQ4" i="15"/>
  <c r="IO4" i="15"/>
  <c r="IN4" i="15"/>
  <c r="IL4" i="15"/>
  <c r="IK4" i="15"/>
  <c r="II4" i="15"/>
  <c r="IH4" i="15"/>
  <c r="IF4" i="15"/>
  <c r="IE4" i="15"/>
  <c r="IC4" i="15"/>
  <c r="IB4" i="15"/>
  <c r="HZ4" i="15"/>
  <c r="HY4" i="15"/>
  <c r="HW4" i="15"/>
  <c r="HV4" i="15"/>
  <c r="HT4" i="15"/>
  <c r="HS4" i="15"/>
  <c r="HQ4" i="15"/>
  <c r="HP4" i="15"/>
  <c r="HN4" i="15"/>
  <c r="HM4" i="15"/>
  <c r="HK4" i="15"/>
  <c r="HJ4" i="15"/>
  <c r="HH4" i="15"/>
  <c r="HG4" i="15"/>
  <c r="HE4" i="15"/>
  <c r="HD4" i="15"/>
  <c r="HB4" i="15"/>
  <c r="HA4" i="15"/>
  <c r="GY4" i="15"/>
  <c r="GX4" i="15"/>
  <c r="GV4" i="15"/>
  <c r="GU4" i="15"/>
  <c r="GS4" i="15"/>
  <c r="GR4" i="15"/>
  <c r="GP4" i="15"/>
  <c r="GO4" i="15"/>
  <c r="GM4" i="15"/>
  <c r="GL4" i="15"/>
  <c r="GJ4" i="15"/>
  <c r="GI4" i="15"/>
  <c r="GG4" i="15"/>
  <c r="GF4" i="15"/>
  <c r="GD4" i="15"/>
  <c r="GC4" i="15"/>
  <c r="GA4" i="15"/>
  <c r="FZ4" i="15"/>
  <c r="FX4" i="15"/>
  <c r="FW4" i="15"/>
  <c r="FU4" i="15"/>
  <c r="FT4" i="15"/>
  <c r="FR4" i="15"/>
  <c r="FQ4" i="15"/>
  <c r="FO4" i="15"/>
  <c r="FN4" i="15"/>
  <c r="FM4" i="15"/>
  <c r="FL4" i="15"/>
  <c r="FK4" i="15"/>
  <c r="FJ4" i="15"/>
  <c r="FI4" i="15"/>
  <c r="FH4" i="15"/>
  <c r="FG4" i="15"/>
  <c r="FF4" i="15"/>
  <c r="FE4" i="15"/>
  <c r="FD4" i="15"/>
  <c r="FC4" i="15"/>
  <c r="FB4" i="15"/>
  <c r="FA4" i="15"/>
  <c r="EZ4" i="15"/>
  <c r="EY4" i="15"/>
  <c r="EX4" i="15"/>
  <c r="EW4" i="15"/>
  <c r="EV4" i="15"/>
  <c r="EU4" i="15"/>
  <c r="ET4" i="15"/>
  <c r="ES4" i="15"/>
  <c r="ER4" i="15"/>
  <c r="EQ4" i="15"/>
  <c r="EP4" i="15"/>
  <c r="EO4" i="15"/>
  <c r="EN4" i="15"/>
  <c r="EM4" i="15"/>
  <c r="EL4" i="15"/>
  <c r="EK4" i="15"/>
  <c r="EJ4" i="15"/>
  <c r="EI4" i="15"/>
  <c r="EH4" i="15"/>
  <c r="EG4" i="15"/>
  <c r="EF4" i="15"/>
  <c r="EE4" i="15"/>
  <c r="ED4" i="15"/>
  <c r="EC4" i="15"/>
  <c r="EB4" i="15"/>
  <c r="EA4" i="15"/>
  <c r="DZ4" i="15"/>
  <c r="DY4" i="15"/>
  <c r="DX4" i="15"/>
  <c r="DW4" i="15"/>
  <c r="DV4" i="15"/>
  <c r="DU4" i="15"/>
  <c r="DT4" i="15"/>
  <c r="DS4" i="15"/>
  <c r="DR4" i="15"/>
  <c r="DQ4" i="15"/>
  <c r="DP4" i="15"/>
  <c r="DO4" i="15"/>
  <c r="DN4" i="15"/>
  <c r="DM4" i="15"/>
  <c r="DL4" i="15"/>
  <c r="DI4" i="15"/>
  <c r="DH4" i="15"/>
  <c r="DG4" i="15"/>
  <c r="DF4" i="15"/>
  <c r="DE4" i="15"/>
  <c r="DD4" i="15"/>
  <c r="DC4" i="15"/>
  <c r="DB4" i="15"/>
  <c r="DA4" i="15"/>
  <c r="CZ4" i="15"/>
  <c r="CY4" i="15"/>
  <c r="CX4" i="15"/>
  <c r="CW4" i="15"/>
  <c r="CV4" i="15"/>
  <c r="CU4" i="15"/>
  <c r="CT4" i="15"/>
  <c r="CS4" i="15"/>
  <c r="CR4" i="15"/>
  <c r="CQ4" i="15"/>
  <c r="CP4" i="15"/>
  <c r="CO4" i="15"/>
  <c r="CN4" i="15"/>
  <c r="CM4" i="15"/>
  <c r="CL4" i="15"/>
  <c r="CK4" i="15"/>
  <c r="CJ4" i="15"/>
  <c r="CI4" i="15"/>
  <c r="CH4" i="15"/>
  <c r="CG4" i="15"/>
  <c r="CF4" i="15"/>
  <c r="CE4" i="15"/>
  <c r="CD4" i="15"/>
  <c r="CC4" i="15"/>
  <c r="CB4" i="15"/>
  <c r="CA4" i="15"/>
  <c r="BZ4" i="15"/>
  <c r="BY4" i="15"/>
  <c r="BX4" i="15"/>
  <c r="BW4" i="15"/>
  <c r="BV4" i="15"/>
  <c r="BU4" i="15"/>
  <c r="BT4" i="15"/>
  <c r="BS4" i="15"/>
  <c r="BR4" i="15"/>
  <c r="BQ4" i="15"/>
  <c r="BP4" i="15"/>
  <c r="BO4" i="15"/>
  <c r="BN4" i="15"/>
  <c r="BM4" i="15"/>
  <c r="BL4" i="15"/>
  <c r="BK4" i="15"/>
  <c r="BJ4" i="15"/>
  <c r="BI4" i="15"/>
  <c r="BH4" i="15"/>
  <c r="BG4" i="15"/>
  <c r="BF4" i="15"/>
  <c r="BE4" i="15"/>
  <c r="BD4" i="15"/>
  <c r="BC4" i="15"/>
  <c r="BB4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AI4" i="15"/>
  <c r="AH4" i="15"/>
  <c r="AG4" i="15"/>
  <c r="AF4" i="15"/>
  <c r="AE4" i="15"/>
  <c r="AD4" i="15"/>
  <c r="C4" i="15"/>
  <c r="AXB3" i="15"/>
  <c r="AXA3" i="15"/>
  <c r="AWY3" i="15"/>
  <c r="AWX3" i="15"/>
  <c r="AWV3" i="15"/>
  <c r="AWU3" i="15"/>
  <c r="AUQ3" i="15"/>
  <c r="AUP3" i="15"/>
  <c r="AUN3" i="15"/>
  <c r="AUM3" i="15"/>
  <c r="AUK3" i="15"/>
  <c r="AUJ3" i="15"/>
  <c r="AUH3" i="15"/>
  <c r="AUG3" i="15"/>
  <c r="AUE3" i="15"/>
  <c r="AUD3" i="15"/>
  <c r="AUB3" i="15"/>
  <c r="AUA3" i="15"/>
  <c r="ATY3" i="15"/>
  <c r="ATX3" i="15"/>
  <c r="ATV3" i="15"/>
  <c r="ATU3" i="15"/>
  <c r="ATS3" i="15"/>
  <c r="ATR3" i="15"/>
  <c r="ATP3" i="15"/>
  <c r="ATO3" i="15"/>
  <c r="ATM3" i="15"/>
  <c r="ATL3" i="15"/>
  <c r="ATJ3" i="15"/>
  <c r="ATI3" i="15"/>
  <c r="ATG3" i="15"/>
  <c r="ATF3" i="15"/>
  <c r="ATD3" i="15"/>
  <c r="ATC3" i="15"/>
  <c r="ATA3" i="15"/>
  <c r="ASZ3" i="15"/>
  <c r="ASX3" i="15"/>
  <c r="ASW3" i="15"/>
  <c r="ASU3" i="15"/>
  <c r="AST3" i="15"/>
  <c r="ASR3" i="15"/>
  <c r="ASQ3" i="15"/>
  <c r="ASO3" i="15"/>
  <c r="ASN3" i="15"/>
  <c r="ASL3" i="15"/>
  <c r="ASK3" i="15"/>
  <c r="ASI3" i="15"/>
  <c r="ASH3" i="15"/>
  <c r="ASF3" i="15"/>
  <c r="ASE3" i="15"/>
  <c r="ASC3" i="15"/>
  <c r="ASB3" i="15"/>
  <c r="ARZ3" i="15"/>
  <c r="ARY3" i="15"/>
  <c r="ARW3" i="15"/>
  <c r="ARV3" i="15"/>
  <c r="ART3" i="15"/>
  <c r="ARS3" i="15"/>
  <c r="ARQ3" i="15"/>
  <c r="ARP3" i="15"/>
  <c r="ARN3" i="15"/>
  <c r="ARM3" i="15"/>
  <c r="ARK3" i="15"/>
  <c r="ARJ3" i="15"/>
  <c r="ARH3" i="15"/>
  <c r="ARG3" i="15"/>
  <c r="ARE3" i="15"/>
  <c r="ARD3" i="15"/>
  <c r="ARB3" i="15"/>
  <c r="ARA3" i="15"/>
  <c r="AQY3" i="15"/>
  <c r="AQX3" i="15"/>
  <c r="AQV3" i="15"/>
  <c r="AQU3" i="15"/>
  <c r="AQS3" i="15"/>
  <c r="AQR3" i="15"/>
  <c r="AQP3" i="15"/>
  <c r="AQO3" i="15"/>
  <c r="AQM3" i="15"/>
  <c r="AQL3" i="15"/>
  <c r="AQJ3" i="15"/>
  <c r="AQI3" i="15"/>
  <c r="AQG3" i="15"/>
  <c r="AQF3" i="15"/>
  <c r="AQD3" i="15"/>
  <c r="AQC3" i="15"/>
  <c r="AQA3" i="15"/>
  <c r="APZ3" i="15"/>
  <c r="APX3" i="15"/>
  <c r="APW3" i="15"/>
  <c r="APU3" i="15"/>
  <c r="APT3" i="15"/>
  <c r="APR3" i="15"/>
  <c r="APQ3" i="15"/>
  <c r="APO3" i="15"/>
  <c r="APN3" i="15"/>
  <c r="APL3" i="15"/>
  <c r="APK3" i="15"/>
  <c r="API3" i="15"/>
  <c r="APH3" i="15"/>
  <c r="APF3" i="15"/>
  <c r="APE3" i="15"/>
  <c r="APC3" i="15"/>
  <c r="APB3" i="15"/>
  <c r="AOZ3" i="15"/>
  <c r="AOY3" i="15"/>
  <c r="AOW3" i="15"/>
  <c r="AOV3" i="15"/>
  <c r="AOT3" i="15"/>
  <c r="AOS3" i="15"/>
  <c r="AOQ3" i="15"/>
  <c r="AOP3" i="15"/>
  <c r="AON3" i="15"/>
  <c r="AOM3" i="15"/>
  <c r="AOK3" i="15"/>
  <c r="AOJ3" i="15"/>
  <c r="AOH3" i="15"/>
  <c r="AOG3" i="15"/>
  <c r="AOE3" i="15"/>
  <c r="AOD3" i="15"/>
  <c r="AOB3" i="15"/>
  <c r="AOA3" i="15"/>
  <c r="ANY3" i="15"/>
  <c r="ANX3" i="15"/>
  <c r="ANV3" i="15"/>
  <c r="ANU3" i="15"/>
  <c r="ANS3" i="15"/>
  <c r="ANR3" i="15"/>
  <c r="ANP3" i="15"/>
  <c r="ANO3" i="15"/>
  <c r="ANM3" i="15"/>
  <c r="ANL3" i="15"/>
  <c r="ANJ3" i="15"/>
  <c r="ANI3" i="15"/>
  <c r="ANG3" i="15"/>
  <c r="ANF3" i="15"/>
  <c r="AND3" i="15"/>
  <c r="ANC3" i="15"/>
  <c r="ANA3" i="15"/>
  <c r="AMZ3" i="15"/>
  <c r="AMX3" i="15"/>
  <c r="AMW3" i="15"/>
  <c r="AMU3" i="15"/>
  <c r="AMT3" i="15"/>
  <c r="AMR3" i="15"/>
  <c r="AMQ3" i="15"/>
  <c r="AMO3" i="15"/>
  <c r="AMN3" i="15"/>
  <c r="AML3" i="15"/>
  <c r="AMK3" i="15"/>
  <c r="AMI3" i="15"/>
  <c r="AMH3" i="15"/>
  <c r="AMF3" i="15"/>
  <c r="AME3" i="15"/>
  <c r="AMC3" i="15"/>
  <c r="AMB3" i="15"/>
  <c r="ALZ3" i="15"/>
  <c r="ALY3" i="15"/>
  <c r="ALW3" i="15"/>
  <c r="ALV3" i="15"/>
  <c r="ALT3" i="15"/>
  <c r="ALS3" i="15"/>
  <c r="ALQ3" i="15"/>
  <c r="ALP3" i="15"/>
  <c r="ALN3" i="15"/>
  <c r="ALM3" i="15"/>
  <c r="ALK3" i="15"/>
  <c r="ALJ3" i="15"/>
  <c r="ALH3" i="15"/>
  <c r="ALG3" i="15"/>
  <c r="ALE3" i="15"/>
  <c r="ALD3" i="15"/>
  <c r="ALB3" i="15"/>
  <c r="ALA3" i="15"/>
  <c r="AKY3" i="15"/>
  <c r="AKX3" i="15"/>
  <c r="AKV3" i="15"/>
  <c r="AKU3" i="15"/>
  <c r="AKS3" i="15"/>
  <c r="AKR3" i="15"/>
  <c r="AKP3" i="15"/>
  <c r="AKO3" i="15"/>
  <c r="AKM3" i="15"/>
  <c r="AKL3" i="15"/>
  <c r="AKJ3" i="15"/>
  <c r="AKI3" i="15"/>
  <c r="AKG3" i="15"/>
  <c r="AKF3" i="15"/>
  <c r="AKD3" i="15"/>
  <c r="AKC3" i="15"/>
  <c r="AKA3" i="15"/>
  <c r="AJZ3" i="15"/>
  <c r="AJX3" i="15"/>
  <c r="AJW3" i="15"/>
  <c r="AJU3" i="15"/>
  <c r="AJT3" i="15"/>
  <c r="AJR3" i="15"/>
  <c r="AJQ3" i="15"/>
  <c r="AJO3" i="15"/>
  <c r="AJN3" i="15"/>
  <c r="AJL3" i="15"/>
  <c r="AJK3" i="15"/>
  <c r="AJI3" i="15"/>
  <c r="AJH3" i="15"/>
  <c r="AJF3" i="15"/>
  <c r="AJE3" i="15"/>
  <c r="AJC3" i="15"/>
  <c r="AJB3" i="15"/>
  <c r="AIZ3" i="15"/>
  <c r="AIY3" i="15"/>
  <c r="AIW3" i="15"/>
  <c r="AIV3" i="15"/>
  <c r="AIT3" i="15"/>
  <c r="AIS3" i="15"/>
  <c r="AIQ3" i="15"/>
  <c r="AIP3" i="15"/>
  <c r="AIN3" i="15"/>
  <c r="AIM3" i="15"/>
  <c r="AIK3" i="15"/>
  <c r="AIJ3" i="15"/>
  <c r="AIH3" i="15"/>
  <c r="AIG3" i="15"/>
  <c r="AIE3" i="15"/>
  <c r="AID3" i="15"/>
  <c r="AIB3" i="15"/>
  <c r="AIA3" i="15"/>
  <c r="AHY3" i="15"/>
  <c r="AHX3" i="15"/>
  <c r="AHV3" i="15"/>
  <c r="AHU3" i="15"/>
  <c r="AHS3" i="15"/>
  <c r="AHR3" i="15"/>
  <c r="AHP3" i="15"/>
  <c r="AHO3" i="15"/>
  <c r="AHM3" i="15"/>
  <c r="AHL3" i="15"/>
  <c r="AHJ3" i="15"/>
  <c r="AHI3" i="15"/>
  <c r="AHG3" i="15"/>
  <c r="AHF3" i="15"/>
  <c r="AHD3" i="15"/>
  <c r="AHC3" i="15"/>
  <c r="AHA3" i="15"/>
  <c r="AGZ3" i="15"/>
  <c r="AGX3" i="15"/>
  <c r="AGW3" i="15"/>
  <c r="AGU3" i="15"/>
  <c r="AGT3" i="15"/>
  <c r="AGR3" i="15"/>
  <c r="AGQ3" i="15"/>
  <c r="AGO3" i="15"/>
  <c r="AGN3" i="15"/>
  <c r="AGL3" i="15"/>
  <c r="AGK3" i="15"/>
  <c r="AGI3" i="15"/>
  <c r="AGH3" i="15"/>
  <c r="AGF3" i="15"/>
  <c r="AGE3" i="15"/>
  <c r="AGC3" i="15"/>
  <c r="AGB3" i="15"/>
  <c r="AFZ3" i="15"/>
  <c r="AFY3" i="15"/>
  <c r="AFW3" i="15"/>
  <c r="AFV3" i="15"/>
  <c r="AFT3" i="15"/>
  <c r="AFS3" i="15"/>
  <c r="AFQ3" i="15"/>
  <c r="AFP3" i="15"/>
  <c r="AFN3" i="15"/>
  <c r="AFM3" i="15"/>
  <c r="AFK3" i="15"/>
  <c r="AFJ3" i="15"/>
  <c r="AFH3" i="15"/>
  <c r="AFG3" i="15"/>
  <c r="AFE3" i="15"/>
  <c r="AFD3" i="15"/>
  <c r="AFB3" i="15"/>
  <c r="AFA3" i="15"/>
  <c r="AEY3" i="15"/>
  <c r="AEX3" i="15"/>
  <c r="AEV3" i="15"/>
  <c r="AEU3" i="15"/>
  <c r="AES3" i="15"/>
  <c r="AER3" i="15"/>
  <c r="AEP3" i="15"/>
  <c r="AEO3" i="15"/>
  <c r="AEM3" i="15"/>
  <c r="AEL3" i="15"/>
  <c r="AEJ3" i="15"/>
  <c r="AEI3" i="15"/>
  <c r="AEG3" i="15"/>
  <c r="AEF3" i="15"/>
  <c r="AED3" i="15"/>
  <c r="AEC3" i="15"/>
  <c r="AEA3" i="15"/>
  <c r="ADZ3" i="15"/>
  <c r="ADX3" i="15"/>
  <c r="ADW3" i="15"/>
  <c r="ADU3" i="15"/>
  <c r="ADT3" i="15"/>
  <c r="ADR3" i="15"/>
  <c r="ADQ3" i="15"/>
  <c r="ADO3" i="15"/>
  <c r="ADN3" i="15"/>
  <c r="ADL3" i="15"/>
  <c r="ADK3" i="15"/>
  <c r="ADI3" i="15"/>
  <c r="ADH3" i="15"/>
  <c r="ADF3" i="15"/>
  <c r="ADE3" i="15"/>
  <c r="ADC3" i="15"/>
  <c r="ADB3" i="15"/>
  <c r="ACZ3" i="15"/>
  <c r="ACY3" i="15"/>
  <c r="ACW3" i="15"/>
  <c r="ACV3" i="15"/>
  <c r="ACT3" i="15"/>
  <c r="ACS3" i="15"/>
  <c r="ACQ3" i="15"/>
  <c r="ACP3" i="15"/>
  <c r="ACN3" i="15"/>
  <c r="ACM3" i="15"/>
  <c r="ACK3" i="15"/>
  <c r="ACJ3" i="15"/>
  <c r="ACH3" i="15"/>
  <c r="ACG3" i="15"/>
  <c r="ACE3" i="15"/>
  <c r="ACD3" i="15"/>
  <c r="ACB3" i="15"/>
  <c r="ACA3" i="15"/>
  <c r="ABY3" i="15"/>
  <c r="ABX3" i="15"/>
  <c r="ABV3" i="15"/>
  <c r="ABU3" i="15"/>
  <c r="ABS3" i="15"/>
  <c r="ABR3" i="15"/>
  <c r="ABP3" i="15"/>
  <c r="ABO3" i="15"/>
  <c r="ABM3" i="15"/>
  <c r="ABL3" i="15"/>
  <c r="ABJ3" i="15"/>
  <c r="ABI3" i="15"/>
  <c r="ABG3" i="15"/>
  <c r="ABF3" i="15"/>
  <c r="ABD3" i="15"/>
  <c r="ABC3" i="15"/>
  <c r="ABA3" i="15"/>
  <c r="AAZ3" i="15"/>
  <c r="AAX3" i="15"/>
  <c r="AAW3" i="15"/>
  <c r="AAU3" i="15"/>
  <c r="AAT3" i="15"/>
  <c r="AAR3" i="15"/>
  <c r="AAQ3" i="15"/>
  <c r="AAO3" i="15"/>
  <c r="AAN3" i="15"/>
  <c r="AAL3" i="15"/>
  <c r="AAK3" i="15"/>
  <c r="AAI3" i="15"/>
  <c r="AAH3" i="15"/>
  <c r="AAF3" i="15"/>
  <c r="AAE3" i="15"/>
  <c r="AAC3" i="15"/>
  <c r="AAB3" i="15"/>
  <c r="ZZ3" i="15"/>
  <c r="ZY3" i="15"/>
  <c r="ZW3" i="15"/>
  <c r="ZV3" i="15"/>
  <c r="ZT3" i="15"/>
  <c r="ZS3" i="15"/>
  <c r="ZQ3" i="15"/>
  <c r="ZP3" i="15"/>
  <c r="ZN3" i="15"/>
  <c r="ZM3" i="15"/>
  <c r="ZK3" i="15"/>
  <c r="ZJ3" i="15"/>
  <c r="ZH3" i="15"/>
  <c r="ZG3" i="15"/>
  <c r="ZE3" i="15"/>
  <c r="ZD3" i="15"/>
  <c r="ZB3" i="15"/>
  <c r="ZA3" i="15"/>
  <c r="YY3" i="15"/>
  <c r="YX3" i="15"/>
  <c r="YV3" i="15"/>
  <c r="YU3" i="15"/>
  <c r="YS3" i="15"/>
  <c r="YR3" i="15"/>
  <c r="YP3" i="15"/>
  <c r="YO3" i="15"/>
  <c r="YM3" i="15"/>
  <c r="YL3" i="15"/>
  <c r="YJ3" i="15"/>
  <c r="YI3" i="15"/>
  <c r="YG3" i="15"/>
  <c r="YF3" i="15"/>
  <c r="YD3" i="15"/>
  <c r="YC3" i="15"/>
  <c r="YA3" i="15"/>
  <c r="XZ3" i="15"/>
  <c r="XX3" i="15"/>
  <c r="XW3" i="15"/>
  <c r="XU3" i="15"/>
  <c r="XT3" i="15"/>
  <c r="XR3" i="15"/>
  <c r="XQ3" i="15"/>
  <c r="XO3" i="15"/>
  <c r="XN3" i="15"/>
  <c r="XL3" i="15"/>
  <c r="XK3" i="15"/>
  <c r="XI3" i="15"/>
  <c r="XH3" i="15"/>
  <c r="XF3" i="15"/>
  <c r="XE3" i="15"/>
  <c r="XC3" i="15"/>
  <c r="XB3" i="15"/>
  <c r="WZ3" i="15"/>
  <c r="WY3" i="15"/>
  <c r="WW3" i="15"/>
  <c r="WV3" i="15"/>
  <c r="WT3" i="15"/>
  <c r="WS3" i="15"/>
  <c r="WQ3" i="15"/>
  <c r="WP3" i="15"/>
  <c r="WN3" i="15"/>
  <c r="WM3" i="15"/>
  <c r="WK3" i="15"/>
  <c r="WJ3" i="15"/>
  <c r="WH3" i="15"/>
  <c r="WG3" i="15"/>
  <c r="WE3" i="15"/>
  <c r="WD3" i="15"/>
  <c r="WB3" i="15"/>
  <c r="WA3" i="15"/>
  <c r="VY3" i="15"/>
  <c r="VX3" i="15"/>
  <c r="VV3" i="15"/>
  <c r="VU3" i="15"/>
  <c r="VS3" i="15"/>
  <c r="VR3" i="15"/>
  <c r="VP3" i="15"/>
  <c r="VO3" i="15"/>
  <c r="VM3" i="15"/>
  <c r="VL3" i="15"/>
  <c r="VJ3" i="15"/>
  <c r="VI3" i="15"/>
  <c r="VG3" i="15"/>
  <c r="VF3" i="15"/>
  <c r="VD3" i="15"/>
  <c r="VC3" i="15"/>
  <c r="VA3" i="15"/>
  <c r="UZ3" i="15"/>
  <c r="UX3" i="15"/>
  <c r="UW3" i="15"/>
  <c r="UU3" i="15"/>
  <c r="UT3" i="15"/>
  <c r="UR3" i="15"/>
  <c r="UQ3" i="15"/>
  <c r="UO3" i="15"/>
  <c r="UN3" i="15"/>
  <c r="UL3" i="15"/>
  <c r="UK3" i="15"/>
  <c r="UI3" i="15"/>
  <c r="UH3" i="15"/>
  <c r="UF3" i="15"/>
  <c r="UE3" i="15"/>
  <c r="UC3" i="15"/>
  <c r="UB3" i="15"/>
  <c r="TZ3" i="15"/>
  <c r="TY3" i="15"/>
  <c r="TW3" i="15"/>
  <c r="TV3" i="15"/>
  <c r="TT3" i="15"/>
  <c r="TS3" i="15"/>
  <c r="TQ3" i="15"/>
  <c r="TP3" i="15"/>
  <c r="TN3" i="15"/>
  <c r="TM3" i="15"/>
  <c r="TK3" i="15"/>
  <c r="TJ3" i="15"/>
  <c r="TH3" i="15"/>
  <c r="TG3" i="15"/>
  <c r="TE3" i="15"/>
  <c r="TD3" i="15"/>
  <c r="TB3" i="15"/>
  <c r="TA3" i="15"/>
  <c r="SY3" i="15"/>
  <c r="SX3" i="15"/>
  <c r="SV3" i="15"/>
  <c r="SU3" i="15"/>
  <c r="SS3" i="15"/>
  <c r="SR3" i="15"/>
  <c r="SP3" i="15"/>
  <c r="SO3" i="15"/>
  <c r="SM3" i="15"/>
  <c r="SL3" i="15"/>
  <c r="SJ3" i="15"/>
  <c r="SI3" i="15"/>
  <c r="SG3" i="15"/>
  <c r="SF3" i="15"/>
  <c r="SD3" i="15"/>
  <c r="SC3" i="15"/>
  <c r="SA3" i="15"/>
  <c r="RZ3" i="15"/>
  <c r="RX3" i="15"/>
  <c r="RW3" i="15"/>
  <c r="RU3" i="15"/>
  <c r="RT3" i="15"/>
  <c r="RR3" i="15"/>
  <c r="RQ3" i="15"/>
  <c r="RO3" i="15"/>
  <c r="RN3" i="15"/>
  <c r="RL3" i="15"/>
  <c r="RK3" i="15"/>
  <c r="RI3" i="15"/>
  <c r="RH3" i="15"/>
  <c r="RF3" i="15"/>
  <c r="RE3" i="15"/>
  <c r="RC3" i="15"/>
  <c r="RB3" i="15"/>
  <c r="QZ3" i="15"/>
  <c r="QY3" i="15"/>
  <c r="QW3" i="15"/>
  <c r="QV3" i="15"/>
  <c r="QT3" i="15"/>
  <c r="QS3" i="15"/>
  <c r="QQ3" i="15"/>
  <c r="QP3" i="15"/>
  <c r="QN3" i="15"/>
  <c r="QM3" i="15"/>
  <c r="QK3" i="15"/>
  <c r="QJ3" i="15"/>
  <c r="QH3" i="15"/>
  <c r="QG3" i="15"/>
  <c r="QE3" i="15"/>
  <c r="QD3" i="15"/>
  <c r="QB3" i="15"/>
  <c r="QA3" i="15"/>
  <c r="PY3" i="15"/>
  <c r="PX3" i="15"/>
  <c r="PV3" i="15"/>
  <c r="PU3" i="15"/>
  <c r="PS3" i="15"/>
  <c r="PR3" i="15"/>
  <c r="PP3" i="15"/>
  <c r="PO3" i="15"/>
  <c r="PM3" i="15"/>
  <c r="PL3" i="15"/>
  <c r="PJ3" i="15"/>
  <c r="PI3" i="15"/>
  <c r="PG3" i="15"/>
  <c r="PF3" i="15"/>
  <c r="PD3" i="15"/>
  <c r="PC3" i="15"/>
  <c r="PA3" i="15"/>
  <c r="OZ3" i="15"/>
  <c r="OX3" i="15"/>
  <c r="OW3" i="15"/>
  <c r="OU3" i="15"/>
  <c r="OT3" i="15"/>
  <c r="OR3" i="15"/>
  <c r="OQ3" i="15"/>
  <c r="OO3" i="15"/>
  <c r="ON3" i="15"/>
  <c r="OL3" i="15"/>
  <c r="OK3" i="15"/>
  <c r="OI3" i="15"/>
  <c r="OH3" i="15"/>
  <c r="OF3" i="15"/>
  <c r="OE3" i="15"/>
  <c r="OC3" i="15"/>
  <c r="OB3" i="15"/>
  <c r="NZ3" i="15"/>
  <c r="NY3" i="15"/>
  <c r="NW3" i="15"/>
  <c r="NV3" i="15"/>
  <c r="NT3" i="15"/>
  <c r="NS3" i="15"/>
  <c r="NQ3" i="15"/>
  <c r="NP3" i="15"/>
  <c r="NN3" i="15"/>
  <c r="NM3" i="15"/>
  <c r="NK3" i="15"/>
  <c r="NJ3" i="15"/>
  <c r="NH3" i="15"/>
  <c r="NG3" i="15"/>
  <c r="NE3" i="15"/>
  <c r="ND3" i="15"/>
  <c r="NB3" i="15"/>
  <c r="NA3" i="15"/>
  <c r="MY3" i="15"/>
  <c r="MX3" i="15"/>
  <c r="MV3" i="15"/>
  <c r="MU3" i="15"/>
  <c r="MS3" i="15"/>
  <c r="MR3" i="15"/>
  <c r="MP3" i="15"/>
  <c r="MO3" i="15"/>
  <c r="MM3" i="15"/>
  <c r="ML3" i="15"/>
  <c r="MJ3" i="15"/>
  <c r="MI3" i="15"/>
  <c r="MG3" i="15"/>
  <c r="MF3" i="15"/>
  <c r="MD3" i="15"/>
  <c r="MC3" i="15"/>
  <c r="MA3" i="15"/>
  <c r="LZ3" i="15"/>
  <c r="LX3" i="15"/>
  <c r="LW3" i="15"/>
  <c r="LU3" i="15"/>
  <c r="LT3" i="15"/>
  <c r="LR3" i="15"/>
  <c r="LQ3" i="15"/>
  <c r="LO3" i="15"/>
  <c r="LN3" i="15"/>
  <c r="LL3" i="15"/>
  <c r="LK3" i="15"/>
  <c r="LI3" i="15"/>
  <c r="LH3" i="15"/>
  <c r="LF3" i="15"/>
  <c r="LE3" i="15"/>
  <c r="LC3" i="15"/>
  <c r="LB3" i="15"/>
  <c r="KZ3" i="15"/>
  <c r="KY3" i="15"/>
  <c r="KW3" i="15"/>
  <c r="KV3" i="15"/>
  <c r="KT3" i="15"/>
  <c r="KS3" i="15"/>
  <c r="KQ3" i="15"/>
  <c r="KP3" i="15"/>
  <c r="KN3" i="15"/>
  <c r="KM3" i="15"/>
  <c r="KK3" i="15"/>
  <c r="KJ3" i="15"/>
  <c r="KH3" i="15"/>
  <c r="KG3" i="15"/>
  <c r="KE3" i="15"/>
  <c r="KD3" i="15"/>
  <c r="KB3" i="15"/>
  <c r="KA3" i="15"/>
  <c r="JY3" i="15"/>
  <c r="JX3" i="15"/>
  <c r="JV3" i="15"/>
  <c r="JU3" i="15"/>
  <c r="JS3" i="15"/>
  <c r="JR3" i="15"/>
  <c r="JP3" i="15"/>
  <c r="JO3" i="15"/>
  <c r="JM3" i="15"/>
  <c r="JL3" i="15"/>
  <c r="JJ3" i="15"/>
  <c r="JI3" i="15"/>
  <c r="JG3" i="15"/>
  <c r="JF3" i="15"/>
  <c r="JD3" i="15"/>
  <c r="JC3" i="15"/>
  <c r="JA3" i="15"/>
  <c r="IZ3" i="15"/>
  <c r="IX3" i="15"/>
  <c r="IW3" i="15"/>
  <c r="IU3" i="15"/>
  <c r="IT3" i="15"/>
  <c r="IR3" i="15"/>
  <c r="IQ3" i="15"/>
  <c r="IO3" i="15"/>
  <c r="IN3" i="15"/>
  <c r="IL3" i="15"/>
  <c r="IK3" i="15"/>
  <c r="II3" i="15"/>
  <c r="IH3" i="15"/>
  <c r="IF3" i="15"/>
  <c r="IE3" i="15"/>
  <c r="IC3" i="15"/>
  <c r="IB3" i="15"/>
  <c r="HZ3" i="15"/>
  <c r="HY3" i="15"/>
  <c r="HW3" i="15"/>
  <c r="HV3" i="15"/>
  <c r="HT3" i="15"/>
  <c r="HS3" i="15"/>
  <c r="HQ3" i="15"/>
  <c r="HP3" i="15"/>
  <c r="HN3" i="15"/>
  <c r="HM3" i="15"/>
  <c r="HK3" i="15"/>
  <c r="HJ3" i="15"/>
  <c r="HH3" i="15"/>
  <c r="HG3" i="15"/>
  <c r="HE3" i="15"/>
  <c r="HD3" i="15"/>
  <c r="HB3" i="15"/>
  <c r="HA3" i="15"/>
  <c r="GY3" i="15"/>
  <c r="GX3" i="15"/>
  <c r="GV3" i="15"/>
  <c r="GU3" i="15"/>
  <c r="GS3" i="15"/>
  <c r="GR3" i="15"/>
  <c r="GP3" i="15"/>
  <c r="GO3" i="15"/>
  <c r="GM3" i="15"/>
  <c r="GL3" i="15"/>
  <c r="GJ3" i="15"/>
  <c r="GI3" i="15"/>
  <c r="GG3" i="15"/>
  <c r="GF3" i="15"/>
  <c r="GD3" i="15"/>
  <c r="GC3" i="15"/>
  <c r="GA3" i="15"/>
  <c r="FZ3" i="15"/>
  <c r="FX3" i="15"/>
  <c r="FW3" i="15"/>
  <c r="FU3" i="15"/>
  <c r="FT3" i="15"/>
  <c r="FR3" i="15"/>
  <c r="FQ3" i="15"/>
  <c r="FO3" i="15"/>
  <c r="FN3" i="15"/>
  <c r="FM3" i="15"/>
  <c r="FL3" i="15"/>
  <c r="FK3" i="15"/>
  <c r="FJ3" i="15"/>
  <c r="FI3" i="15"/>
  <c r="FH3" i="15"/>
  <c r="FG3" i="15"/>
  <c r="FF3" i="15"/>
  <c r="FE3" i="15"/>
  <c r="FD3" i="15"/>
  <c r="FC3" i="15"/>
  <c r="FB3" i="15"/>
  <c r="FA3" i="15"/>
  <c r="EZ3" i="15"/>
  <c r="EY3" i="15"/>
  <c r="EX3" i="15"/>
  <c r="EW3" i="15"/>
  <c r="EV3" i="15"/>
  <c r="EU3" i="15"/>
  <c r="ET3" i="15"/>
  <c r="ES3" i="15"/>
  <c r="ER3" i="15"/>
  <c r="EQ3" i="15"/>
  <c r="EP3" i="15"/>
  <c r="EO3" i="15"/>
  <c r="EN3" i="15"/>
  <c r="EM3" i="15"/>
  <c r="EL3" i="15"/>
  <c r="EK3" i="15"/>
  <c r="EJ3" i="15"/>
  <c r="EI3" i="15"/>
  <c r="EH3" i="15"/>
  <c r="EG3" i="15"/>
  <c r="EF3" i="15"/>
  <c r="EE3" i="15"/>
  <c r="ED3" i="15"/>
  <c r="EC3" i="15"/>
  <c r="EB3" i="15"/>
  <c r="EA3" i="15"/>
  <c r="DZ3" i="15"/>
  <c r="DY3" i="15"/>
  <c r="DX3" i="15"/>
  <c r="DW3" i="15"/>
  <c r="DV3" i="15"/>
  <c r="DU3" i="15"/>
  <c r="DT3" i="15"/>
  <c r="DS3" i="15"/>
  <c r="DR3" i="15"/>
  <c r="DQ3" i="15"/>
  <c r="DP3" i="15"/>
  <c r="DO3" i="15"/>
  <c r="DN3" i="15"/>
  <c r="DM3" i="15"/>
  <c r="DL3" i="15"/>
  <c r="DI3" i="15"/>
  <c r="DH3" i="15"/>
  <c r="DG3" i="15"/>
  <c r="DF3" i="15"/>
  <c r="DE3" i="15"/>
  <c r="DD3" i="15"/>
  <c r="DC3" i="15"/>
  <c r="DB3" i="15"/>
  <c r="DA3" i="15"/>
  <c r="CZ3" i="15"/>
  <c r="CY3" i="15"/>
  <c r="CX3" i="15"/>
  <c r="CW3" i="15"/>
  <c r="CV3" i="15"/>
  <c r="CU3" i="15"/>
  <c r="CT3" i="15"/>
  <c r="CS3" i="15"/>
  <c r="CR3" i="15"/>
  <c r="CQ3" i="15"/>
  <c r="CP3" i="15"/>
  <c r="CO3" i="15"/>
  <c r="CN3" i="15"/>
  <c r="CM3" i="15"/>
  <c r="CL3" i="15"/>
  <c r="CK3" i="15"/>
  <c r="CJ3" i="15"/>
  <c r="CI3" i="15"/>
  <c r="CH3" i="15"/>
  <c r="CG3" i="15"/>
  <c r="CF3" i="15"/>
  <c r="CE3" i="15"/>
  <c r="CD3" i="15"/>
  <c r="CC3" i="15"/>
  <c r="CB3" i="15"/>
  <c r="CA3" i="15"/>
  <c r="BZ3" i="15"/>
  <c r="BY3" i="15"/>
  <c r="BX3" i="15"/>
  <c r="BW3" i="15"/>
  <c r="BV3" i="15"/>
  <c r="BU3" i="15"/>
  <c r="BT3" i="15"/>
  <c r="BS3" i="15"/>
  <c r="BR3" i="15"/>
  <c r="BQ3" i="15"/>
  <c r="BP3" i="15"/>
  <c r="BO3" i="15"/>
  <c r="BN3" i="15"/>
  <c r="BM3" i="15"/>
  <c r="BL3" i="15"/>
  <c r="BK3" i="15"/>
  <c r="BJ3" i="15"/>
  <c r="BI3" i="15"/>
  <c r="BH3" i="15"/>
  <c r="BG3" i="15"/>
  <c r="BF3" i="15"/>
  <c r="BE3" i="15"/>
  <c r="BD3" i="15"/>
  <c r="BC3" i="15"/>
  <c r="BB3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AI3" i="15"/>
  <c r="AH3" i="15"/>
  <c r="AG3" i="15"/>
  <c r="AF3" i="15"/>
  <c r="AE3" i="15"/>
  <c r="AD3" i="15"/>
  <c r="C3" i="15"/>
  <c r="AXB2" i="15"/>
  <c r="AXA2" i="15"/>
  <c r="AWY2" i="15"/>
  <c r="AWX2" i="15"/>
  <c r="AWV2" i="15"/>
  <c r="AWU2" i="15"/>
  <c r="AUQ2" i="15"/>
  <c r="AUP2" i="15"/>
  <c r="AUN2" i="15"/>
  <c r="AUM2" i="15"/>
  <c r="AUK2" i="15"/>
  <c r="AUJ2" i="15"/>
  <c r="AUH2" i="15"/>
  <c r="AUG2" i="15"/>
  <c r="AUE2" i="15"/>
  <c r="AUD2" i="15"/>
  <c r="AUB2" i="15"/>
  <c r="AUA2" i="15"/>
  <c r="ATY2" i="15"/>
  <c r="ATX2" i="15"/>
  <c r="ATV2" i="15"/>
  <c r="ATU2" i="15"/>
  <c r="ATS2" i="15"/>
  <c r="ATR2" i="15"/>
  <c r="ATP2" i="15"/>
  <c r="ATO2" i="15"/>
  <c r="ATM2" i="15"/>
  <c r="ATL2" i="15"/>
  <c r="ATJ2" i="15"/>
  <c r="ATI2" i="15"/>
  <c r="ATG2" i="15"/>
  <c r="ATF2" i="15"/>
  <c r="ATD2" i="15"/>
  <c r="ATC2" i="15"/>
  <c r="ATA2" i="15"/>
  <c r="ASZ2" i="15"/>
  <c r="ASX2" i="15"/>
  <c r="ASW2" i="15"/>
  <c r="ASU2" i="15"/>
  <c r="AST2" i="15"/>
  <c r="ASR2" i="15"/>
  <c r="ASQ2" i="15"/>
  <c r="ASO2" i="15"/>
  <c r="ASN2" i="15"/>
  <c r="ASL2" i="15"/>
  <c r="ASK2" i="15"/>
  <c r="ASI2" i="15"/>
  <c r="ASH2" i="15"/>
  <c r="ASF2" i="15"/>
  <c r="ASE2" i="15"/>
  <c r="ASC2" i="15"/>
  <c r="ASB2" i="15"/>
  <c r="ARZ2" i="15"/>
  <c r="ARY2" i="15"/>
  <c r="ARW2" i="15"/>
  <c r="ARV2" i="15"/>
  <c r="ART2" i="15"/>
  <c r="ARS2" i="15"/>
  <c r="ARQ2" i="15"/>
  <c r="ARP2" i="15"/>
  <c r="ARN2" i="15"/>
  <c r="ARM2" i="15"/>
  <c r="ARK2" i="15"/>
  <c r="ARJ2" i="15"/>
  <c r="ARH2" i="15"/>
  <c r="ARG2" i="15"/>
  <c r="ARE2" i="15"/>
  <c r="ARD2" i="15"/>
  <c r="ARB2" i="15"/>
  <c r="ARA2" i="15"/>
  <c r="AQY2" i="15"/>
  <c r="AQX2" i="15"/>
  <c r="AQV2" i="15"/>
  <c r="AQU2" i="15"/>
  <c r="AQS2" i="15"/>
  <c r="AQR2" i="15"/>
  <c r="AQP2" i="15"/>
  <c r="AQO2" i="15"/>
  <c r="AQM2" i="15"/>
  <c r="AQL2" i="15"/>
  <c r="AQJ2" i="15"/>
  <c r="AQI2" i="15"/>
  <c r="AQG2" i="15"/>
  <c r="AQF2" i="15"/>
  <c r="AQD2" i="15"/>
  <c r="AQC2" i="15"/>
  <c r="AQA2" i="15"/>
  <c r="APZ2" i="15"/>
  <c r="APX2" i="15"/>
  <c r="APW2" i="15"/>
  <c r="APU2" i="15"/>
  <c r="APT2" i="15"/>
  <c r="APR2" i="15"/>
  <c r="APQ2" i="15"/>
  <c r="APO2" i="15"/>
  <c r="APN2" i="15"/>
  <c r="APL2" i="15"/>
  <c r="APK2" i="15"/>
  <c r="API2" i="15"/>
  <c r="APH2" i="15"/>
  <c r="APF2" i="15"/>
  <c r="APE2" i="15"/>
  <c r="APC2" i="15"/>
  <c r="APB2" i="15"/>
  <c r="AOZ2" i="15"/>
  <c r="AOY2" i="15"/>
  <c r="AOW2" i="15"/>
  <c r="AOV2" i="15"/>
  <c r="AOT2" i="15"/>
  <c r="AOS2" i="15"/>
  <c r="AOQ2" i="15"/>
  <c r="AOP2" i="15"/>
  <c r="AON2" i="15"/>
  <c r="AOM2" i="15"/>
  <c r="AOK2" i="15"/>
  <c r="AOJ2" i="15"/>
  <c r="AOH2" i="15"/>
  <c r="AOG2" i="15"/>
  <c r="AOE2" i="15"/>
  <c r="AOD2" i="15"/>
  <c r="AOB2" i="15"/>
  <c r="AOA2" i="15"/>
  <c r="ANY2" i="15"/>
  <c r="ANX2" i="15"/>
  <c r="ANV2" i="15"/>
  <c r="ANU2" i="15"/>
  <c r="ANS2" i="15"/>
  <c r="ANR2" i="15"/>
  <c r="ANP2" i="15"/>
  <c r="ANO2" i="15"/>
  <c r="ANM2" i="15"/>
  <c r="ANL2" i="15"/>
  <c r="ANJ2" i="15"/>
  <c r="ANI2" i="15"/>
  <c r="ANG2" i="15"/>
  <c r="ANF2" i="15"/>
  <c r="AND2" i="15"/>
  <c r="ANC2" i="15"/>
  <c r="ANA2" i="15"/>
  <c r="AMZ2" i="15"/>
  <c r="AMX2" i="15"/>
  <c r="AMW2" i="15"/>
  <c r="AMU2" i="15"/>
  <c r="AMT2" i="15"/>
  <c r="AMR2" i="15"/>
  <c r="AMQ2" i="15"/>
  <c r="AMO2" i="15"/>
  <c r="AMN2" i="15"/>
  <c r="AML2" i="15"/>
  <c r="AMK2" i="15"/>
  <c r="AMI2" i="15"/>
  <c r="AMH2" i="15"/>
  <c r="AMF2" i="15"/>
  <c r="AME2" i="15"/>
  <c r="AMC2" i="15"/>
  <c r="AMB2" i="15"/>
  <c r="ALZ2" i="15"/>
  <c r="ALY2" i="15"/>
  <c r="ALW2" i="15"/>
  <c r="ALV2" i="15"/>
  <c r="ALT2" i="15"/>
  <c r="ALS2" i="15"/>
  <c r="ALQ2" i="15"/>
  <c r="ALP2" i="15"/>
  <c r="ALN2" i="15"/>
  <c r="ALM2" i="15"/>
  <c r="ALK2" i="15"/>
  <c r="ALJ2" i="15"/>
  <c r="ALH2" i="15"/>
  <c r="ALG2" i="15"/>
  <c r="ALE2" i="15"/>
  <c r="ALD2" i="15"/>
  <c r="ALB2" i="15"/>
  <c r="ALA2" i="15"/>
  <c r="AKY2" i="15"/>
  <c r="AKX2" i="15"/>
  <c r="AKV2" i="15"/>
  <c r="AKU2" i="15"/>
  <c r="AKS2" i="15"/>
  <c r="AKR2" i="15"/>
  <c r="AKP2" i="15"/>
  <c r="AKO2" i="15"/>
  <c r="AKM2" i="15"/>
  <c r="AKL2" i="15"/>
  <c r="AKJ2" i="15"/>
  <c r="AKI2" i="15"/>
  <c r="AKG2" i="15"/>
  <c r="AKF2" i="15"/>
  <c r="AKD2" i="15"/>
  <c r="AKC2" i="15"/>
  <c r="AKA2" i="15"/>
  <c r="AJZ2" i="15"/>
  <c r="AJX2" i="15"/>
  <c r="AJW2" i="15"/>
  <c r="AJU2" i="15"/>
  <c r="AJT2" i="15"/>
  <c r="AJR2" i="15"/>
  <c r="AJQ2" i="15"/>
  <c r="AJO2" i="15"/>
  <c r="AJN2" i="15"/>
  <c r="AJL2" i="15"/>
  <c r="AJK2" i="15"/>
  <c r="AJI2" i="15"/>
  <c r="AJH2" i="15"/>
  <c r="AJF2" i="15"/>
  <c r="AJE2" i="15"/>
  <c r="AJC2" i="15"/>
  <c r="AJB2" i="15"/>
  <c r="AIZ2" i="15"/>
  <c r="AIY2" i="15"/>
  <c r="AIW2" i="15"/>
  <c r="AIV2" i="15"/>
  <c r="AIT2" i="15"/>
  <c r="AIS2" i="15"/>
  <c r="AIQ2" i="15"/>
  <c r="AIP2" i="15"/>
  <c r="AIN2" i="15"/>
  <c r="AIM2" i="15"/>
  <c r="AIK2" i="15"/>
  <c r="AIJ2" i="15"/>
  <c r="AIH2" i="15"/>
  <c r="AIG2" i="15"/>
  <c r="AIE2" i="15"/>
  <c r="AID2" i="15"/>
  <c r="AIB2" i="15"/>
  <c r="AIA2" i="15"/>
  <c r="AHY2" i="15"/>
  <c r="AHX2" i="15"/>
  <c r="AHV2" i="15"/>
  <c r="AHU2" i="15"/>
  <c r="AHS2" i="15"/>
  <c r="AHR2" i="15"/>
  <c r="AHP2" i="15"/>
  <c r="AHO2" i="15"/>
  <c r="AHM2" i="15"/>
  <c r="AHL2" i="15"/>
  <c r="AHJ2" i="15"/>
  <c r="AHI2" i="15"/>
  <c r="AHG2" i="15"/>
  <c r="AHF2" i="15"/>
  <c r="AHD2" i="15"/>
  <c r="AHC2" i="15"/>
  <c r="AHA2" i="15"/>
  <c r="AGZ2" i="15"/>
  <c r="AGX2" i="15"/>
  <c r="AGW2" i="15"/>
  <c r="AGU2" i="15"/>
  <c r="AGT2" i="15"/>
  <c r="AGR2" i="15"/>
  <c r="AGQ2" i="15"/>
  <c r="AGO2" i="15"/>
  <c r="AGN2" i="15"/>
  <c r="AGL2" i="15"/>
  <c r="AGK2" i="15"/>
  <c r="AGI2" i="15"/>
  <c r="AGH2" i="15"/>
  <c r="AGF2" i="15"/>
  <c r="AGE2" i="15"/>
  <c r="AGC2" i="15"/>
  <c r="AGB2" i="15"/>
  <c r="AFZ2" i="15"/>
  <c r="AFY2" i="15"/>
  <c r="AFW2" i="15"/>
  <c r="AFV2" i="15"/>
  <c r="AFT2" i="15"/>
  <c r="AFS2" i="15"/>
  <c r="AFQ2" i="15"/>
  <c r="AFP2" i="15"/>
  <c r="AFN2" i="15"/>
  <c r="AFM2" i="15"/>
  <c r="AFK2" i="15"/>
  <c r="AFJ2" i="15"/>
  <c r="AFH2" i="15"/>
  <c r="AFG2" i="15"/>
  <c r="AFE2" i="15"/>
  <c r="AFD2" i="15"/>
  <c r="AFB2" i="15"/>
  <c r="AFA2" i="15"/>
  <c r="AEY2" i="15"/>
  <c r="AEX2" i="15"/>
  <c r="AEV2" i="15"/>
  <c r="AEU2" i="15"/>
  <c r="AES2" i="15"/>
  <c r="AER2" i="15"/>
  <c r="AEP2" i="15"/>
  <c r="AEO2" i="15"/>
  <c r="AEM2" i="15"/>
  <c r="AEL2" i="15"/>
  <c r="AEJ2" i="15"/>
  <c r="AEI2" i="15"/>
  <c r="AEG2" i="15"/>
  <c r="AEF2" i="15"/>
  <c r="AED2" i="15"/>
  <c r="AEC2" i="15"/>
  <c r="AEA2" i="15"/>
  <c r="ADZ2" i="15"/>
  <c r="ADX2" i="15"/>
  <c r="ADW2" i="15"/>
  <c r="ADU2" i="15"/>
  <c r="ADT2" i="15"/>
  <c r="ADR2" i="15"/>
  <c r="ADQ2" i="15"/>
  <c r="ADO2" i="15"/>
  <c r="ADN2" i="15"/>
  <c r="ADL2" i="15"/>
  <c r="ADK2" i="15"/>
  <c r="ADI2" i="15"/>
  <c r="ADH2" i="15"/>
  <c r="ADF2" i="15"/>
  <c r="ADE2" i="15"/>
  <c r="ADC2" i="15"/>
  <c r="ADB2" i="15"/>
  <c r="ACZ2" i="15"/>
  <c r="ACY2" i="15"/>
  <c r="ACW2" i="15"/>
  <c r="ACV2" i="15"/>
  <c r="ACT2" i="15"/>
  <c r="ACS2" i="15"/>
  <c r="ACQ2" i="15"/>
  <c r="ACP2" i="15"/>
  <c r="ACN2" i="15"/>
  <c r="ACM2" i="15"/>
  <c r="ACK2" i="15"/>
  <c r="ACJ2" i="15"/>
  <c r="ACH2" i="15"/>
  <c r="ACG2" i="15"/>
  <c r="ACE2" i="15"/>
  <c r="ACD2" i="15"/>
  <c r="ACB2" i="15"/>
  <c r="ACA2" i="15"/>
  <c r="ABY2" i="15"/>
  <c r="ABX2" i="15"/>
  <c r="ABV2" i="15"/>
  <c r="ABU2" i="15"/>
  <c r="ABS2" i="15"/>
  <c r="ABR2" i="15"/>
  <c r="ABP2" i="15"/>
  <c r="ABO2" i="15"/>
  <c r="ABM2" i="15"/>
  <c r="ABL2" i="15"/>
  <c r="ABJ2" i="15"/>
  <c r="ABI2" i="15"/>
  <c r="ABG2" i="15"/>
  <c r="ABF2" i="15"/>
  <c r="ABD2" i="15"/>
  <c r="ABC2" i="15"/>
  <c r="ABA2" i="15"/>
  <c r="AAZ2" i="15"/>
  <c r="AAX2" i="15"/>
  <c r="AAW2" i="15"/>
  <c r="AAU2" i="15"/>
  <c r="AAT2" i="15"/>
  <c r="AAR2" i="15"/>
  <c r="AAQ2" i="15"/>
  <c r="AAO2" i="15"/>
  <c r="AAN2" i="15"/>
  <c r="AAL2" i="15"/>
  <c r="AAK2" i="15"/>
  <c r="AAI2" i="15"/>
  <c r="AAH2" i="15"/>
  <c r="AAF2" i="15"/>
  <c r="AAE2" i="15"/>
  <c r="AAC2" i="15"/>
  <c r="AAB2" i="15"/>
  <c r="ZZ2" i="15"/>
  <c r="ZY2" i="15"/>
  <c r="ZW2" i="15"/>
  <c r="ZV2" i="15"/>
  <c r="ZT2" i="15"/>
  <c r="ZS2" i="15"/>
  <c r="ZQ2" i="15"/>
  <c r="ZP2" i="15"/>
  <c r="ZN2" i="15"/>
  <c r="ZM2" i="15"/>
  <c r="ZK2" i="15"/>
  <c r="ZJ2" i="15"/>
  <c r="ZH2" i="15"/>
  <c r="ZG2" i="15"/>
  <c r="ZE2" i="15"/>
  <c r="ZD2" i="15"/>
  <c r="ZB2" i="15"/>
  <c r="ZA2" i="15"/>
  <c r="YY2" i="15"/>
  <c r="YX2" i="15"/>
  <c r="YV2" i="15"/>
  <c r="YU2" i="15"/>
  <c r="YS2" i="15"/>
  <c r="YR2" i="15"/>
  <c r="YP2" i="15"/>
  <c r="YO2" i="15"/>
  <c r="YM2" i="15"/>
  <c r="YL2" i="15"/>
  <c r="YJ2" i="15"/>
  <c r="YI2" i="15"/>
  <c r="YG2" i="15"/>
  <c r="YF2" i="15"/>
  <c r="YD2" i="15"/>
  <c r="YC2" i="15"/>
  <c r="YA2" i="15"/>
  <c r="XZ2" i="15"/>
  <c r="XX2" i="15"/>
  <c r="XW2" i="15"/>
  <c r="XU2" i="15"/>
  <c r="XT2" i="15"/>
  <c r="XR2" i="15"/>
  <c r="XQ2" i="15"/>
  <c r="XO2" i="15"/>
  <c r="XN2" i="15"/>
  <c r="XL2" i="15"/>
  <c r="XK2" i="15"/>
  <c r="XI2" i="15"/>
  <c r="XH2" i="15"/>
  <c r="XF2" i="15"/>
  <c r="XE2" i="15"/>
  <c r="XC2" i="15"/>
  <c r="XB2" i="15"/>
  <c r="WZ2" i="15"/>
  <c r="WY2" i="15"/>
  <c r="WW2" i="15"/>
  <c r="WV2" i="15"/>
  <c r="WT2" i="15"/>
  <c r="WS2" i="15"/>
  <c r="WQ2" i="15"/>
  <c r="WP2" i="15"/>
  <c r="WN2" i="15"/>
  <c r="WM2" i="15"/>
  <c r="WK2" i="15"/>
  <c r="WJ2" i="15"/>
  <c r="WH2" i="15"/>
  <c r="WG2" i="15"/>
  <c r="WE2" i="15"/>
  <c r="WD2" i="15"/>
  <c r="WB2" i="15"/>
  <c r="WA2" i="15"/>
  <c r="VY2" i="15"/>
  <c r="VX2" i="15"/>
  <c r="VV2" i="15"/>
  <c r="VU2" i="15"/>
  <c r="VS2" i="15"/>
  <c r="VR2" i="15"/>
  <c r="VP2" i="15"/>
  <c r="VO2" i="15"/>
  <c r="VM2" i="15"/>
  <c r="VL2" i="15"/>
  <c r="VJ2" i="15"/>
  <c r="VI2" i="15"/>
  <c r="VG2" i="15"/>
  <c r="VF2" i="15"/>
  <c r="VD2" i="15"/>
  <c r="VC2" i="15"/>
  <c r="VA2" i="15"/>
  <c r="UZ2" i="15"/>
  <c r="UX2" i="15"/>
  <c r="UW2" i="15"/>
  <c r="UU2" i="15"/>
  <c r="UT2" i="15"/>
  <c r="UR2" i="15"/>
  <c r="UQ2" i="15"/>
  <c r="UO2" i="15"/>
  <c r="UN2" i="15"/>
  <c r="UL2" i="15"/>
  <c r="UK2" i="15"/>
  <c r="UI2" i="15"/>
  <c r="UH2" i="15"/>
  <c r="UF2" i="15"/>
  <c r="UE2" i="15"/>
  <c r="UC2" i="15"/>
  <c r="UB2" i="15"/>
  <c r="TZ2" i="15"/>
  <c r="TY2" i="15"/>
  <c r="TW2" i="15"/>
  <c r="TV2" i="15"/>
  <c r="TT2" i="15"/>
  <c r="TS2" i="15"/>
  <c r="TQ2" i="15"/>
  <c r="TP2" i="15"/>
  <c r="TN2" i="15"/>
  <c r="TM2" i="15"/>
  <c r="TK2" i="15"/>
  <c r="TJ2" i="15"/>
  <c r="TH2" i="15"/>
  <c r="TG2" i="15"/>
  <c r="TE2" i="15"/>
  <c r="TD2" i="15"/>
  <c r="TB2" i="15"/>
  <c r="TA2" i="15"/>
  <c r="SY2" i="15"/>
  <c r="SX2" i="15"/>
  <c r="SV2" i="15"/>
  <c r="SU2" i="15"/>
  <c r="SS2" i="15"/>
  <c r="SR2" i="15"/>
  <c r="SP2" i="15"/>
  <c r="SO2" i="15"/>
  <c r="SM2" i="15"/>
  <c r="SL2" i="15"/>
  <c r="SJ2" i="15"/>
  <c r="SI2" i="15"/>
  <c r="SG2" i="15"/>
  <c r="SF2" i="15"/>
  <c r="SD2" i="15"/>
  <c r="SC2" i="15"/>
  <c r="SA2" i="15"/>
  <c r="RZ2" i="15"/>
  <c r="RX2" i="15"/>
  <c r="RW2" i="15"/>
  <c r="RU2" i="15"/>
  <c r="RT2" i="15"/>
  <c r="RR2" i="15"/>
  <c r="RQ2" i="15"/>
  <c r="RO2" i="15"/>
  <c r="RN2" i="15"/>
  <c r="RL2" i="15"/>
  <c r="RK2" i="15"/>
  <c r="RI2" i="15"/>
  <c r="RH2" i="15"/>
  <c r="RF2" i="15"/>
  <c r="RE2" i="15"/>
  <c r="RC2" i="15"/>
  <c r="RB2" i="15"/>
  <c r="QZ2" i="15"/>
  <c r="QY2" i="15"/>
  <c r="QW2" i="15"/>
  <c r="QV2" i="15"/>
  <c r="QT2" i="15"/>
  <c r="QS2" i="15"/>
  <c r="QQ2" i="15"/>
  <c r="QP2" i="15"/>
  <c r="QN2" i="15"/>
  <c r="QM2" i="15"/>
  <c r="QK2" i="15"/>
  <c r="QJ2" i="15"/>
  <c r="QH2" i="15"/>
  <c r="QG2" i="15"/>
  <c r="QE2" i="15"/>
  <c r="QD2" i="15"/>
  <c r="QB2" i="15"/>
  <c r="QA2" i="15"/>
  <c r="PY2" i="15"/>
  <c r="PX2" i="15"/>
  <c r="PV2" i="15"/>
  <c r="PU2" i="15"/>
  <c r="PS2" i="15"/>
  <c r="PR2" i="15"/>
  <c r="PP2" i="15"/>
  <c r="PO2" i="15"/>
  <c r="PM2" i="15"/>
  <c r="PL2" i="15"/>
  <c r="PJ2" i="15"/>
  <c r="PI2" i="15"/>
  <c r="PG2" i="15"/>
  <c r="PF2" i="15"/>
  <c r="PD2" i="15"/>
  <c r="PC2" i="15"/>
  <c r="PA2" i="15"/>
  <c r="OZ2" i="15"/>
  <c r="OX2" i="15"/>
  <c r="OW2" i="15"/>
  <c r="OU2" i="15"/>
  <c r="OT2" i="15"/>
  <c r="OR2" i="15"/>
  <c r="OQ2" i="15"/>
  <c r="OO2" i="15"/>
  <c r="ON2" i="15"/>
  <c r="OL2" i="15"/>
  <c r="OK2" i="15"/>
  <c r="OI2" i="15"/>
  <c r="OH2" i="15"/>
  <c r="OF2" i="15"/>
  <c r="OE2" i="15"/>
  <c r="OC2" i="15"/>
  <c r="OB2" i="15"/>
  <c r="NZ2" i="15"/>
  <c r="NY2" i="15"/>
  <c r="NW2" i="15"/>
  <c r="NV2" i="15"/>
  <c r="NT2" i="15"/>
  <c r="NS2" i="15"/>
  <c r="NQ2" i="15"/>
  <c r="NP2" i="15"/>
  <c r="NN2" i="15"/>
  <c r="NM2" i="15"/>
  <c r="NK2" i="15"/>
  <c r="NJ2" i="15"/>
  <c r="NH2" i="15"/>
  <c r="NG2" i="15"/>
  <c r="NE2" i="15"/>
  <c r="ND2" i="15"/>
  <c r="NB2" i="15"/>
  <c r="NA2" i="15"/>
  <c r="MY2" i="15"/>
  <c r="MX2" i="15"/>
  <c r="MV2" i="15"/>
  <c r="MU2" i="15"/>
  <c r="MS2" i="15"/>
  <c r="MR2" i="15"/>
  <c r="MP2" i="15"/>
  <c r="MO2" i="15"/>
  <c r="MM2" i="15"/>
  <c r="ML2" i="15"/>
  <c r="MJ2" i="15"/>
  <c r="MI2" i="15"/>
  <c r="MG2" i="15"/>
  <c r="MF2" i="15"/>
  <c r="MD2" i="15"/>
  <c r="MC2" i="15"/>
  <c r="MA2" i="15"/>
  <c r="LZ2" i="15"/>
  <c r="LX2" i="15"/>
  <c r="LW2" i="15"/>
  <c r="LU2" i="15"/>
  <c r="LT2" i="15"/>
  <c r="LR2" i="15"/>
  <c r="LQ2" i="15"/>
  <c r="LO2" i="15"/>
  <c r="LN2" i="15"/>
  <c r="LL2" i="15"/>
  <c r="LK2" i="15"/>
  <c r="LI2" i="15"/>
  <c r="LH2" i="15"/>
  <c r="LF2" i="15"/>
  <c r="LE2" i="15"/>
  <c r="LC2" i="15"/>
  <c r="LB2" i="15"/>
  <c r="KZ2" i="15"/>
  <c r="KY2" i="15"/>
  <c r="KW2" i="15"/>
  <c r="KV2" i="15"/>
  <c r="KT2" i="15"/>
  <c r="KS2" i="15"/>
  <c r="KQ2" i="15"/>
  <c r="KP2" i="15"/>
  <c r="KN2" i="15"/>
  <c r="KM2" i="15"/>
  <c r="KK2" i="15"/>
  <c r="KJ2" i="15"/>
  <c r="KH2" i="15"/>
  <c r="KG2" i="15"/>
  <c r="KE2" i="15"/>
  <c r="KD2" i="15"/>
  <c r="KB2" i="15"/>
  <c r="KA2" i="15"/>
  <c r="JY2" i="15"/>
  <c r="JX2" i="15"/>
  <c r="JV2" i="15"/>
  <c r="JU2" i="15"/>
  <c r="JS2" i="15"/>
  <c r="JR2" i="15"/>
  <c r="JP2" i="15"/>
  <c r="JO2" i="15"/>
  <c r="JM2" i="15"/>
  <c r="JL2" i="15"/>
  <c r="JJ2" i="15"/>
  <c r="JI2" i="15"/>
  <c r="JG2" i="15"/>
  <c r="JF2" i="15"/>
  <c r="JD2" i="15"/>
  <c r="JC2" i="15"/>
  <c r="JA2" i="15"/>
  <c r="IZ2" i="15"/>
  <c r="IX2" i="15"/>
  <c r="IW2" i="15"/>
  <c r="IU2" i="15"/>
  <c r="IT2" i="15"/>
  <c r="IR2" i="15"/>
  <c r="IQ2" i="15"/>
  <c r="IO2" i="15"/>
  <c r="IN2" i="15"/>
  <c r="IL2" i="15"/>
  <c r="IK2" i="15"/>
  <c r="II2" i="15"/>
  <c r="IH2" i="15"/>
  <c r="IF2" i="15"/>
  <c r="IE2" i="15"/>
  <c r="IC2" i="15"/>
  <c r="IB2" i="15"/>
  <c r="HZ2" i="15"/>
  <c r="HY2" i="15"/>
  <c r="HW2" i="15"/>
  <c r="HV2" i="15"/>
  <c r="HT2" i="15"/>
  <c r="HS2" i="15"/>
  <c r="HQ2" i="15"/>
  <c r="HP2" i="15"/>
  <c r="HN2" i="15"/>
  <c r="HM2" i="15"/>
  <c r="HK2" i="15"/>
  <c r="HJ2" i="15"/>
  <c r="HH2" i="15"/>
  <c r="HG2" i="15"/>
  <c r="HE2" i="15"/>
  <c r="HD2" i="15"/>
  <c r="HB2" i="15"/>
  <c r="HA2" i="15"/>
  <c r="GY2" i="15"/>
  <c r="GX2" i="15"/>
  <c r="GV2" i="15"/>
  <c r="GU2" i="15"/>
  <c r="GS2" i="15"/>
  <c r="GR2" i="15"/>
  <c r="GP2" i="15"/>
  <c r="GO2" i="15"/>
  <c r="GM2" i="15"/>
  <c r="GL2" i="15"/>
  <c r="GJ2" i="15"/>
  <c r="GI2" i="15"/>
  <c r="GG2" i="15"/>
  <c r="GF2" i="15"/>
  <c r="GD2" i="15"/>
  <c r="GC2" i="15"/>
  <c r="GA2" i="15"/>
  <c r="FZ2" i="15"/>
  <c r="FX2" i="15"/>
  <c r="FW2" i="15"/>
  <c r="FU2" i="15"/>
  <c r="FT2" i="15"/>
  <c r="FR2" i="15"/>
  <c r="FQ2" i="15"/>
  <c r="FO2" i="15"/>
  <c r="FN2" i="15"/>
  <c r="FM2" i="15"/>
  <c r="FL2" i="15"/>
  <c r="FK2" i="15"/>
  <c r="FJ2" i="15"/>
  <c r="FI2" i="15"/>
  <c r="FH2" i="15"/>
  <c r="FG2" i="15"/>
  <c r="FF2" i="15"/>
  <c r="FE2" i="15"/>
  <c r="FD2" i="15"/>
  <c r="FC2" i="15"/>
  <c r="FB2" i="15"/>
  <c r="FA2" i="15"/>
  <c r="EZ2" i="15"/>
  <c r="EY2" i="15"/>
  <c r="EX2" i="15"/>
  <c r="EW2" i="15"/>
  <c r="EV2" i="15"/>
  <c r="EU2" i="15"/>
  <c r="ET2" i="15"/>
  <c r="ES2" i="15"/>
  <c r="ER2" i="15"/>
  <c r="EQ2" i="15"/>
  <c r="EP2" i="15"/>
  <c r="EO2" i="15"/>
  <c r="EN2" i="15"/>
  <c r="EM2" i="15"/>
  <c r="EL2" i="15"/>
  <c r="EK2" i="15"/>
  <c r="EJ2" i="15"/>
  <c r="EI2" i="15"/>
  <c r="EH2" i="15"/>
  <c r="EG2" i="15"/>
  <c r="EF2" i="15"/>
  <c r="EE2" i="15"/>
  <c r="ED2" i="15"/>
  <c r="EC2" i="15"/>
  <c r="EB2" i="15"/>
  <c r="EA2" i="15"/>
  <c r="DZ2" i="15"/>
  <c r="DY2" i="15"/>
  <c r="DX2" i="15"/>
  <c r="DW2" i="15"/>
  <c r="DV2" i="15"/>
  <c r="DU2" i="15"/>
  <c r="DT2" i="15"/>
  <c r="DS2" i="15"/>
  <c r="DR2" i="15"/>
  <c r="DQ2" i="15"/>
  <c r="DP2" i="15"/>
  <c r="DO2" i="15"/>
  <c r="DN2" i="15"/>
  <c r="DM2" i="15"/>
  <c r="DL2" i="15"/>
  <c r="DI2" i="15"/>
  <c r="DH2" i="15"/>
  <c r="DG2" i="15"/>
  <c r="DF2" i="15"/>
  <c r="DE2" i="15"/>
  <c r="DD2" i="15"/>
  <c r="DC2" i="15"/>
  <c r="DB2" i="15"/>
  <c r="DA2" i="15"/>
  <c r="CZ2" i="15"/>
  <c r="CY2" i="15"/>
  <c r="CX2" i="15"/>
  <c r="CW2" i="15"/>
  <c r="CV2" i="15"/>
  <c r="CU2" i="15"/>
  <c r="CT2" i="15"/>
  <c r="CS2" i="15"/>
  <c r="CR2" i="15"/>
  <c r="CQ2" i="15"/>
  <c r="CP2" i="15"/>
  <c r="CO2" i="15"/>
  <c r="CN2" i="15"/>
  <c r="CM2" i="15"/>
  <c r="CL2" i="15"/>
  <c r="CK2" i="15"/>
  <c r="CJ2" i="15"/>
  <c r="CI2" i="15"/>
  <c r="CH2" i="15"/>
  <c r="CG2" i="15"/>
  <c r="CF2" i="15"/>
  <c r="CE2" i="15"/>
  <c r="CD2" i="15"/>
  <c r="CC2" i="15"/>
  <c r="CB2" i="15"/>
  <c r="CA2" i="15"/>
  <c r="BZ2" i="15"/>
  <c r="BY2" i="15"/>
  <c r="BX2" i="15"/>
  <c r="BW2" i="15"/>
  <c r="BV2" i="15"/>
  <c r="BU2" i="15"/>
  <c r="BT2" i="15"/>
  <c r="BS2" i="15"/>
  <c r="BR2" i="15"/>
  <c r="BQ2" i="15"/>
  <c r="BP2" i="15"/>
  <c r="BO2" i="15"/>
  <c r="BN2" i="15"/>
  <c r="BM2" i="15"/>
  <c r="BL2" i="15"/>
  <c r="BK2" i="15"/>
  <c r="BJ2" i="15"/>
  <c r="BI2" i="15"/>
  <c r="BH2" i="15"/>
  <c r="BG2" i="15"/>
  <c r="BF2" i="15"/>
  <c r="BE2" i="15"/>
  <c r="BD2" i="15"/>
  <c r="BC2" i="15"/>
  <c r="BB2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AI2" i="15"/>
  <c r="AH2" i="15"/>
  <c r="AG2" i="15"/>
  <c r="AF2" i="15"/>
  <c r="AE2" i="15"/>
  <c r="AD2" i="15"/>
  <c r="BFZ42" i="19"/>
  <c r="BFY42" i="19"/>
  <c r="BFW42" i="19"/>
  <c r="BFV42" i="19"/>
  <c r="BFT42" i="19"/>
  <c r="BFS42" i="19"/>
  <c r="BFQ42" i="19"/>
  <c r="BFP42" i="19"/>
  <c r="BFN42" i="19"/>
  <c r="BFM42" i="19"/>
  <c r="BFK42" i="19"/>
  <c r="BFJ42" i="19"/>
  <c r="BFH42" i="19"/>
  <c r="BFG42" i="19"/>
  <c r="BFE42" i="19"/>
  <c r="BFD42" i="19"/>
  <c r="BFB42" i="19"/>
  <c r="BFA42" i="19"/>
  <c r="BEY42" i="19"/>
  <c r="BEX42" i="19"/>
  <c r="BEV42" i="19"/>
  <c r="BEU42" i="19"/>
  <c r="BES42" i="19"/>
  <c r="BER42" i="19"/>
  <c r="BEP42" i="19"/>
  <c r="BEO42" i="19"/>
  <c r="BEM42" i="19"/>
  <c r="BEL42" i="19"/>
  <c r="BEJ42" i="19"/>
  <c r="BEI42" i="19"/>
  <c r="BEG42" i="19"/>
  <c r="BEF42" i="19"/>
  <c r="BED42" i="19"/>
  <c r="BEC42" i="19"/>
  <c r="BEA42" i="19"/>
  <c r="BDZ42" i="19"/>
  <c r="BDX42" i="19"/>
  <c r="BDW42" i="19"/>
  <c r="BDU42" i="19"/>
  <c r="BDT42" i="19"/>
  <c r="BDR42" i="19"/>
  <c r="BDQ42" i="19"/>
  <c r="BDO42" i="19"/>
  <c r="BDN42" i="19"/>
  <c r="BDL42" i="19"/>
  <c r="BDK42" i="19"/>
  <c r="BDI42" i="19"/>
  <c r="BDH42" i="19"/>
  <c r="BDF42" i="19"/>
  <c r="BDE42" i="19"/>
  <c r="BDC42" i="19"/>
  <c r="BDB42" i="19"/>
  <c r="BCZ42" i="19"/>
  <c r="BCY42" i="19"/>
  <c r="BCW42" i="19"/>
  <c r="BCV42" i="19"/>
  <c r="BCT42" i="19"/>
  <c r="BCS42" i="19"/>
  <c r="BCQ42" i="19"/>
  <c r="BCP42" i="19"/>
  <c r="BCN42" i="19"/>
  <c r="BCM42" i="19"/>
  <c r="BCK42" i="19"/>
  <c r="BCJ42" i="19"/>
  <c r="BCH42" i="19"/>
  <c r="BCG42" i="19"/>
  <c r="BCE42" i="19"/>
  <c r="BCD42" i="19"/>
  <c r="BCB42" i="19"/>
  <c r="BCA42" i="19"/>
  <c r="BBY42" i="19"/>
  <c r="BBX42" i="19"/>
  <c r="BBV42" i="19"/>
  <c r="BBU42" i="19"/>
  <c r="BBS42" i="19"/>
  <c r="BBR42" i="19"/>
  <c r="BBP42" i="19"/>
  <c r="BBO42" i="19"/>
  <c r="BBM42" i="19"/>
  <c r="BBL42" i="19"/>
  <c r="BBJ42" i="19"/>
  <c r="BBI42" i="19"/>
  <c r="BBG42" i="19"/>
  <c r="BBF42" i="19"/>
  <c r="BBD42" i="19"/>
  <c r="BBC42" i="19"/>
  <c r="BBA42" i="19"/>
  <c r="BAZ42" i="19"/>
  <c r="BAX42" i="19"/>
  <c r="BAW42" i="19"/>
  <c r="BAU42" i="19"/>
  <c r="BAT42" i="19"/>
  <c r="BAR42" i="19"/>
  <c r="BAQ42" i="19"/>
  <c r="BAO42" i="19"/>
  <c r="BAN42" i="19"/>
  <c r="BAL42" i="19"/>
  <c r="BAK42" i="19"/>
  <c r="BAI42" i="19"/>
  <c r="BAH42" i="19"/>
  <c r="BAF42" i="19"/>
  <c r="BAE42" i="19"/>
  <c r="BAC42" i="19"/>
  <c r="BAB42" i="19"/>
  <c r="AZZ42" i="19"/>
  <c r="AZY42" i="19"/>
  <c r="AZW42" i="19"/>
  <c r="AZV42" i="19"/>
  <c r="AZT42" i="19"/>
  <c r="AZS42" i="19"/>
  <c r="AZQ42" i="19"/>
  <c r="AZP42" i="19"/>
  <c r="AZN42" i="19"/>
  <c r="AZM42" i="19"/>
  <c r="AZK42" i="19"/>
  <c r="AZJ42" i="19"/>
  <c r="AZH42" i="19"/>
  <c r="AZG42" i="19"/>
  <c r="AZE42" i="19"/>
  <c r="AZD42" i="19"/>
  <c r="AZB42" i="19"/>
  <c r="AZA42" i="19"/>
  <c r="AYY42" i="19"/>
  <c r="AYX42" i="19"/>
  <c r="AYV42" i="19"/>
  <c r="AYU42" i="19"/>
  <c r="AYS42" i="19"/>
  <c r="AYR42" i="19"/>
  <c r="AYP42" i="19"/>
  <c r="AYO42" i="19"/>
  <c r="AYM42" i="19"/>
  <c r="AYL42" i="19"/>
  <c r="AYJ42" i="19"/>
  <c r="AYI42" i="19"/>
  <c r="AYG42" i="19"/>
  <c r="AYF42" i="19"/>
  <c r="AYD42" i="19"/>
  <c r="AYC42" i="19"/>
  <c r="AYA42" i="19"/>
  <c r="AXZ42" i="19"/>
  <c r="AXX42" i="19"/>
  <c r="AXW42" i="19"/>
  <c r="AXU42" i="19"/>
  <c r="AXT42" i="19"/>
  <c r="AXR42" i="19"/>
  <c r="AXQ42" i="19"/>
  <c r="AXO42" i="19"/>
  <c r="AXN42" i="19"/>
  <c r="AXL42" i="19"/>
  <c r="AXK42" i="19"/>
  <c r="AXI42" i="19"/>
  <c r="AXH42" i="19"/>
  <c r="AXF42" i="19"/>
  <c r="AXE42" i="19"/>
  <c r="AXC42" i="19"/>
  <c r="AXB42" i="19"/>
  <c r="AWZ42" i="19"/>
  <c r="AWY42" i="19"/>
  <c r="AWW42" i="19"/>
  <c r="AWV42" i="19"/>
  <c r="AWT42" i="19"/>
  <c r="AWS42" i="19"/>
  <c r="AWQ42" i="19"/>
  <c r="AWP42" i="19"/>
  <c r="AWN42" i="19"/>
  <c r="AWM42" i="19"/>
  <c r="AWK42" i="19"/>
  <c r="AWJ42" i="19"/>
  <c r="AWH42" i="19"/>
  <c r="AWG42" i="19"/>
  <c r="AWE42" i="19"/>
  <c r="AWD42" i="19"/>
  <c r="AWB42" i="19"/>
  <c r="AWA42" i="19"/>
  <c r="AVY42" i="19"/>
  <c r="AVX42" i="19"/>
  <c r="AVV42" i="19"/>
  <c r="AVU42" i="19"/>
  <c r="AVS42" i="19"/>
  <c r="AVR42" i="19"/>
  <c r="AVP42" i="19"/>
  <c r="AVO42" i="19"/>
  <c r="AVM42" i="19"/>
  <c r="AVL42" i="19"/>
  <c r="AVJ42" i="19"/>
  <c r="AVI42" i="19"/>
  <c r="AVG42" i="19"/>
  <c r="AVF42" i="19"/>
  <c r="AVD42" i="19"/>
  <c r="AVC42" i="19"/>
  <c r="AVA42" i="19"/>
  <c r="AUZ42" i="19"/>
  <c r="AUX42" i="19"/>
  <c r="AUW42" i="19"/>
  <c r="AUU42" i="19"/>
  <c r="AUT42" i="19"/>
  <c r="AUR42" i="19"/>
  <c r="AUQ42" i="19"/>
  <c r="AUO42" i="19"/>
  <c r="AUN42" i="19"/>
  <c r="AUL42" i="19"/>
  <c r="AUK42" i="19"/>
  <c r="AUI42" i="19"/>
  <c r="AUH42" i="19"/>
  <c r="AUF42" i="19"/>
  <c r="AUE42" i="19"/>
  <c r="AUC42" i="19"/>
  <c r="AUB42" i="19"/>
  <c r="ATZ42" i="19"/>
  <c r="ATY42" i="19"/>
  <c r="ATW42" i="19"/>
  <c r="ATV42" i="19"/>
  <c r="ATT42" i="19"/>
  <c r="ATS42" i="19"/>
  <c r="ATQ42" i="19"/>
  <c r="ATP42" i="19"/>
  <c r="ATN42" i="19"/>
  <c r="ATM42" i="19"/>
  <c r="ATK42" i="19"/>
  <c r="ATJ42" i="19"/>
  <c r="ATH42" i="19"/>
  <c r="ATG42" i="19"/>
  <c r="ATE42" i="19"/>
  <c r="ATD42" i="19"/>
  <c r="ATB42" i="19"/>
  <c r="ATA42" i="19"/>
  <c r="ASY42" i="19"/>
  <c r="ASX42" i="19"/>
  <c r="ASV42" i="19"/>
  <c r="ASU42" i="19"/>
  <c r="ASS42" i="19"/>
  <c r="ASR42" i="19"/>
  <c r="ASP42" i="19"/>
  <c r="ASO42" i="19"/>
  <c r="ASM42" i="19"/>
  <c r="ASL42" i="19"/>
  <c r="ASJ42" i="19"/>
  <c r="ASI42" i="19"/>
  <c r="ASG42" i="19"/>
  <c r="ASF42" i="19"/>
  <c r="ASD42" i="19"/>
  <c r="ASC42" i="19"/>
  <c r="ASA42" i="19"/>
  <c r="ARZ42" i="19"/>
  <c r="ARX42" i="19"/>
  <c r="ARW42" i="19"/>
  <c r="ARU42" i="19"/>
  <c r="ART42" i="19"/>
  <c r="ARR42" i="19"/>
  <c r="ARQ42" i="19"/>
  <c r="ARO42" i="19"/>
  <c r="ARN42" i="19"/>
  <c r="ARL42" i="19"/>
  <c r="ARK42" i="19"/>
  <c r="ARI42" i="19"/>
  <c r="ARH42" i="19"/>
  <c r="ARF42" i="19"/>
  <c r="ARE42" i="19"/>
  <c r="ARC42" i="19"/>
  <c r="ARB42" i="19"/>
  <c r="AQZ42" i="19"/>
  <c r="AQY42" i="19"/>
  <c r="AQW42" i="19"/>
  <c r="AQV42" i="19"/>
  <c r="AQT42" i="19"/>
  <c r="AQS42" i="19"/>
  <c r="AQQ42" i="19"/>
  <c r="AQP42" i="19"/>
  <c r="AQN42" i="19"/>
  <c r="AQM42" i="19"/>
  <c r="AQK42" i="19"/>
  <c r="AQJ42" i="19"/>
  <c r="AQH42" i="19"/>
  <c r="AQG42" i="19"/>
  <c r="AQE42" i="19"/>
  <c r="AQD42" i="19"/>
  <c r="AQB42" i="19"/>
  <c r="AQA42" i="19"/>
  <c r="APY42" i="19"/>
  <c r="APX42" i="19"/>
  <c r="APV42" i="19"/>
  <c r="APU42" i="19"/>
  <c r="APS42" i="19"/>
  <c r="APR42" i="19"/>
  <c r="APP42" i="19"/>
  <c r="APO42" i="19"/>
  <c r="APM42" i="19"/>
  <c r="APL42" i="19"/>
  <c r="APJ42" i="19"/>
  <c r="API42" i="19"/>
  <c r="APG42" i="19"/>
  <c r="APF42" i="19"/>
  <c r="APD42" i="19"/>
  <c r="APC42" i="19"/>
  <c r="APA42" i="19"/>
  <c r="AOZ42" i="19"/>
  <c r="AOX42" i="19"/>
  <c r="AOW42" i="19"/>
  <c r="AOU42" i="19"/>
  <c r="AOT42" i="19"/>
  <c r="AOR42" i="19"/>
  <c r="AOQ42" i="19"/>
  <c r="AOO42" i="19"/>
  <c r="AON42" i="19"/>
  <c r="AOL42" i="19"/>
  <c r="AOK42" i="19"/>
  <c r="AOI42" i="19"/>
  <c r="AOH42" i="19"/>
  <c r="AOF42" i="19"/>
  <c r="AOE42" i="19"/>
  <c r="AOC42" i="19"/>
  <c r="AOB42" i="19"/>
  <c r="ANZ42" i="19"/>
  <c r="ANY42" i="19"/>
  <c r="ANW42" i="19"/>
  <c r="ANV42" i="19"/>
  <c r="ANT42" i="19"/>
  <c r="ANS42" i="19"/>
  <c r="ANQ42" i="19"/>
  <c r="ANP42" i="19"/>
  <c r="ANN42" i="19"/>
  <c r="ANM42" i="19"/>
  <c r="ANK42" i="19"/>
  <c r="ANJ42" i="19"/>
  <c r="ANH42" i="19"/>
  <c r="ANG42" i="19"/>
  <c r="ANE42" i="19"/>
  <c r="AND42" i="19"/>
  <c r="ANB42" i="19"/>
  <c r="ANA42" i="19"/>
  <c r="AMY42" i="19"/>
  <c r="AMX42" i="19"/>
  <c r="AMV42" i="19"/>
  <c r="AMU42" i="19"/>
  <c r="AMS42" i="19"/>
  <c r="AMR42" i="19"/>
  <c r="AMP42" i="19"/>
  <c r="AMO42" i="19"/>
  <c r="AMM42" i="19"/>
  <c r="AML42" i="19"/>
  <c r="AMJ42" i="19"/>
  <c r="AMI42" i="19"/>
  <c r="AMG42" i="19"/>
  <c r="AMF42" i="19"/>
  <c r="AMD42" i="19"/>
  <c r="AMC42" i="19"/>
  <c r="AMA42" i="19"/>
  <c r="ALZ42" i="19"/>
  <c r="ALX42" i="19"/>
  <c r="ALW42" i="19"/>
  <c r="ALU42" i="19"/>
  <c r="ALT42" i="19"/>
  <c r="ALR42" i="19"/>
  <c r="ALQ42" i="19"/>
  <c r="ALO42" i="19"/>
  <c r="ALN42" i="19"/>
  <c r="ALL42" i="19"/>
  <c r="ALK42" i="19"/>
  <c r="ALI42" i="19"/>
  <c r="ALH42" i="19"/>
  <c r="ALF42" i="19"/>
  <c r="ALE42" i="19"/>
  <c r="ALC42" i="19"/>
  <c r="ALB42" i="19"/>
  <c r="AKZ42" i="19"/>
  <c r="AKY42" i="19"/>
  <c r="AKW42" i="19"/>
  <c r="AKV42" i="19"/>
  <c r="AKT42" i="19"/>
  <c r="AKS42" i="19"/>
  <c r="AKQ42" i="19"/>
  <c r="AKP42" i="19"/>
  <c r="AKN42" i="19"/>
  <c r="AKM42" i="19"/>
  <c r="AKK42" i="19"/>
  <c r="AKJ42" i="19"/>
  <c r="AKH42" i="19"/>
  <c r="AKG42" i="19"/>
  <c r="AKE42" i="19"/>
  <c r="AKD42" i="19"/>
  <c r="AKB42" i="19"/>
  <c r="AKA42" i="19"/>
  <c r="AJY42" i="19"/>
  <c r="AJX42" i="19"/>
  <c r="AJV42" i="19"/>
  <c r="AJU42" i="19"/>
  <c r="AJS42" i="19"/>
  <c r="AJR42" i="19"/>
  <c r="AJP42" i="19"/>
  <c r="AJO42" i="19"/>
  <c r="AJM42" i="19"/>
  <c r="AJL42" i="19"/>
  <c r="AJJ42" i="19"/>
  <c r="AJI42" i="19"/>
  <c r="AJG42" i="19"/>
  <c r="AJF42" i="19"/>
  <c r="AJD42" i="19"/>
  <c r="AJC42" i="19"/>
  <c r="AJA42" i="19"/>
  <c r="AIZ42" i="19"/>
  <c r="AIX42" i="19"/>
  <c r="AIW42" i="19"/>
  <c r="AIU42" i="19"/>
  <c r="AIT42" i="19"/>
  <c r="AIR42" i="19"/>
  <c r="AIQ42" i="19"/>
  <c r="AIO42" i="19"/>
  <c r="AIN42" i="19"/>
  <c r="AIL42" i="19"/>
  <c r="AIK42" i="19"/>
  <c r="AII42" i="19"/>
  <c r="AIH42" i="19"/>
  <c r="AIF42" i="19"/>
  <c r="AIE42" i="19"/>
  <c r="AIC42" i="19"/>
  <c r="AIB42" i="19"/>
  <c r="AHZ42" i="19"/>
  <c r="AHY42" i="19"/>
  <c r="AHW42" i="19"/>
  <c r="AHV42" i="19"/>
  <c r="AHT42" i="19"/>
  <c r="AHS42" i="19"/>
  <c r="AHQ42" i="19"/>
  <c r="AHP42" i="19"/>
  <c r="AHN42" i="19"/>
  <c r="AHM42" i="19"/>
  <c r="AHK42" i="19"/>
  <c r="AHJ42" i="19"/>
  <c r="AHH42" i="19"/>
  <c r="AHG42" i="19"/>
  <c r="AHE42" i="19"/>
  <c r="AHD42" i="19"/>
  <c r="AHB42" i="19"/>
  <c r="AHA42" i="19"/>
  <c r="AGY42" i="19"/>
  <c r="AGX42" i="19"/>
  <c r="AGV42" i="19"/>
  <c r="AGU42" i="19"/>
  <c r="AGS42" i="19"/>
  <c r="AGR42" i="19"/>
  <c r="AGP42" i="19"/>
  <c r="AGO42" i="19"/>
  <c r="AGM42" i="19"/>
  <c r="AGL42" i="19"/>
  <c r="AGJ42" i="19"/>
  <c r="AGI42" i="19"/>
  <c r="AGG42" i="19"/>
  <c r="AGF42" i="19"/>
  <c r="AGD42" i="19"/>
  <c r="AGC42" i="19"/>
  <c r="AGA42" i="19"/>
  <c r="AFZ42" i="19"/>
  <c r="AFX42" i="19"/>
  <c r="AFW42" i="19"/>
  <c r="AFU42" i="19"/>
  <c r="AFT42" i="19"/>
  <c r="AFR42" i="19"/>
  <c r="AFQ42" i="19"/>
  <c r="AFO42" i="19"/>
  <c r="AFN42" i="19"/>
  <c r="AFL42" i="19"/>
  <c r="AFK42" i="19"/>
  <c r="AFI42" i="19"/>
  <c r="AFH42" i="19"/>
  <c r="AFF42" i="19"/>
  <c r="AFE42" i="19"/>
  <c r="AFC42" i="19"/>
  <c r="AFB42" i="19"/>
  <c r="AEZ42" i="19"/>
  <c r="AEY42" i="19"/>
  <c r="AEW42" i="19"/>
  <c r="AEV42" i="19"/>
  <c r="AET42" i="19"/>
  <c r="AES42" i="19"/>
  <c r="AEQ42" i="19"/>
  <c r="AEP42" i="19"/>
  <c r="AEN42" i="19"/>
  <c r="AEM42" i="19"/>
  <c r="AEK42" i="19"/>
  <c r="AEJ42" i="19"/>
  <c r="AEH42" i="19"/>
  <c r="AEG42" i="19"/>
  <c r="AEE42" i="19"/>
  <c r="AED42" i="19"/>
  <c r="AEB42" i="19"/>
  <c r="AEA42" i="19"/>
  <c r="ADY42" i="19"/>
  <c r="ADX42" i="19"/>
  <c r="ADV42" i="19"/>
  <c r="ADU42" i="19"/>
  <c r="ADS42" i="19"/>
  <c r="ADR42" i="19"/>
  <c r="ADP42" i="19"/>
  <c r="ADO42" i="19"/>
  <c r="ADM42" i="19"/>
  <c r="ADL42" i="19"/>
  <c r="ADJ42" i="19"/>
  <c r="ADI42" i="19"/>
  <c r="ADG42" i="19"/>
  <c r="ADF42" i="19"/>
  <c r="ADD42" i="19"/>
  <c r="ADC42" i="19"/>
  <c r="ADA42" i="19"/>
  <c r="ACZ42" i="19"/>
  <c r="ACX42" i="19"/>
  <c r="ACW42" i="19"/>
  <c r="ACU42" i="19"/>
  <c r="ACT42" i="19"/>
  <c r="ACR42" i="19"/>
  <c r="ACQ42" i="19"/>
  <c r="ACO42" i="19"/>
  <c r="ACN42" i="19"/>
  <c r="ACL42" i="19"/>
  <c r="ACK42" i="19"/>
  <c r="ACI42" i="19"/>
  <c r="ACH42" i="19"/>
  <c r="ACF42" i="19"/>
  <c r="ACE42" i="19"/>
  <c r="ACC42" i="19"/>
  <c r="ACB42" i="19"/>
  <c r="ABZ42" i="19"/>
  <c r="ABY42" i="19"/>
  <c r="ABW42" i="19"/>
  <c r="ABV42" i="19"/>
  <c r="ABT42" i="19"/>
  <c r="ABS42" i="19"/>
  <c r="ABQ42" i="19"/>
  <c r="ABP42" i="19"/>
  <c r="ABN42" i="19"/>
  <c r="ABM42" i="19"/>
  <c r="ABK42" i="19"/>
  <c r="ABJ42" i="19"/>
  <c r="ABH42" i="19"/>
  <c r="ABG42" i="19"/>
  <c r="ABE42" i="19"/>
  <c r="ABD42" i="19"/>
  <c r="ABB42" i="19"/>
  <c r="ABA42" i="19"/>
  <c r="AAY42" i="19"/>
  <c r="AAX42" i="19"/>
  <c r="AAV42" i="19"/>
  <c r="AAU42" i="19"/>
  <c r="AAS42" i="19"/>
  <c r="AAR42" i="19"/>
  <c r="AAP42" i="19"/>
  <c r="AAO42" i="19"/>
  <c r="AAM42" i="19"/>
  <c r="AAL42" i="19"/>
  <c r="AAJ42" i="19"/>
  <c r="AAI42" i="19"/>
  <c r="AAG42" i="19"/>
  <c r="AAF42" i="19"/>
  <c r="AAD42" i="19"/>
  <c r="AAC42" i="19"/>
  <c r="AAA42" i="19"/>
  <c r="ZZ42" i="19"/>
  <c r="ZX42" i="19"/>
  <c r="ZW42" i="19"/>
  <c r="ZU42" i="19"/>
  <c r="ZT42" i="19"/>
  <c r="ZR42" i="19"/>
  <c r="ZQ42" i="19"/>
  <c r="ZO42" i="19"/>
  <c r="ZN42" i="19"/>
  <c r="ZL42" i="19"/>
  <c r="ZK42" i="19"/>
  <c r="ZI42" i="19"/>
  <c r="ZH42" i="19"/>
  <c r="ZF42" i="19"/>
  <c r="ZE42" i="19"/>
  <c r="ZC42" i="19"/>
  <c r="ZB42" i="19"/>
  <c r="YZ42" i="19"/>
  <c r="YY42" i="19"/>
  <c r="YW42" i="19"/>
  <c r="YV42" i="19"/>
  <c r="YT42" i="19"/>
  <c r="YS42" i="19"/>
  <c r="YQ42" i="19"/>
  <c r="YP42" i="19"/>
  <c r="YN42" i="19"/>
  <c r="YM42" i="19"/>
  <c r="YK42" i="19"/>
  <c r="YJ42" i="19"/>
  <c r="YH42" i="19"/>
  <c r="YG42" i="19"/>
  <c r="YE42" i="19"/>
  <c r="YD42" i="19"/>
  <c r="YB42" i="19"/>
  <c r="YA42" i="19"/>
  <c r="XY42" i="19"/>
  <c r="XX42" i="19"/>
  <c r="XV42" i="19"/>
  <c r="XU42" i="19"/>
  <c r="XS42" i="19"/>
  <c r="XR42" i="19"/>
  <c r="XP42" i="19"/>
  <c r="XO42" i="19"/>
  <c r="XM42" i="19"/>
  <c r="XL42" i="19"/>
  <c r="XJ42" i="19"/>
  <c r="XI42" i="19"/>
  <c r="XG42" i="19"/>
  <c r="XF42" i="19"/>
  <c r="XD42" i="19"/>
  <c r="XC42" i="19"/>
  <c r="XA42" i="19"/>
  <c r="WZ42" i="19"/>
  <c r="WX42" i="19"/>
  <c r="WW42" i="19"/>
  <c r="WU42" i="19"/>
  <c r="WT42" i="19"/>
  <c r="WR42" i="19"/>
  <c r="WQ42" i="19"/>
  <c r="WO42" i="19"/>
  <c r="WN42" i="19"/>
  <c r="WL42" i="19"/>
  <c r="WK42" i="19"/>
  <c r="WI42" i="19"/>
  <c r="WH42" i="19"/>
  <c r="WF42" i="19"/>
  <c r="WE42" i="19"/>
  <c r="WC42" i="19"/>
  <c r="WB42" i="19"/>
  <c r="VZ42" i="19"/>
  <c r="VY42" i="19"/>
  <c r="VW42" i="19"/>
  <c r="VV42" i="19"/>
  <c r="VT42" i="19"/>
  <c r="VS42" i="19"/>
  <c r="VQ42" i="19"/>
  <c r="VP42" i="19"/>
  <c r="VN42" i="19"/>
  <c r="VM42" i="19"/>
  <c r="VK42" i="19"/>
  <c r="VJ42" i="19"/>
  <c r="VH42" i="19"/>
  <c r="VG42" i="19"/>
  <c r="VE42" i="19"/>
  <c r="VD42" i="19"/>
  <c r="VB42" i="19"/>
  <c r="VA42" i="19"/>
  <c r="UY42" i="19"/>
  <c r="UX42" i="19"/>
  <c r="UV42" i="19"/>
  <c r="UU42" i="19"/>
  <c r="US42" i="19"/>
  <c r="UR42" i="19"/>
  <c r="UP42" i="19"/>
  <c r="UO42" i="19"/>
  <c r="UM42" i="19"/>
  <c r="UL42" i="19"/>
  <c r="UJ42" i="19"/>
  <c r="UI42" i="19"/>
  <c r="UG42" i="19"/>
  <c r="UF42" i="19"/>
  <c r="UD42" i="19"/>
  <c r="UC42" i="19"/>
  <c r="UA42" i="19"/>
  <c r="TZ42" i="19"/>
  <c r="TX42" i="19"/>
  <c r="TW42" i="19"/>
  <c r="TU42" i="19"/>
  <c r="TT42" i="19"/>
  <c r="TR42" i="19"/>
  <c r="TQ42" i="19"/>
  <c r="TO42" i="19"/>
  <c r="TN42" i="19"/>
  <c r="TL42" i="19"/>
  <c r="TK42" i="19"/>
  <c r="TI42" i="19"/>
  <c r="TH42" i="19"/>
  <c r="TF42" i="19"/>
  <c r="TE42" i="19"/>
  <c r="TC42" i="19"/>
  <c r="TB42" i="19"/>
  <c r="SZ42" i="19"/>
  <c r="SY42" i="19"/>
  <c r="SW42" i="19"/>
  <c r="SV42" i="19"/>
  <c r="ST42" i="19"/>
  <c r="SS42" i="19"/>
  <c r="SQ42" i="19"/>
  <c r="SP42" i="19"/>
  <c r="SN42" i="19"/>
  <c r="SM42" i="19"/>
  <c r="SK42" i="19"/>
  <c r="SJ42" i="19"/>
  <c r="SH42" i="19"/>
  <c r="SG42" i="19"/>
  <c r="SE42" i="19"/>
  <c r="SD42" i="19"/>
  <c r="SB42" i="19"/>
  <c r="SA42" i="19"/>
  <c r="RY42" i="19"/>
  <c r="RX42" i="19"/>
  <c r="RV42" i="19"/>
  <c r="RU42" i="19"/>
  <c r="RS42" i="19"/>
  <c r="RR42" i="19"/>
  <c r="RP42" i="19"/>
  <c r="RO42" i="19"/>
  <c r="RM42" i="19"/>
  <c r="RL42" i="19"/>
  <c r="RJ42" i="19"/>
  <c r="RI42" i="19"/>
  <c r="RG42" i="19"/>
  <c r="RF42" i="19"/>
  <c r="RD42" i="19"/>
  <c r="RC42" i="19"/>
  <c r="RA42" i="19"/>
  <c r="QZ42" i="19"/>
  <c r="QX42" i="19"/>
  <c r="QW42" i="19"/>
  <c r="QU42" i="19"/>
  <c r="QT42" i="19"/>
  <c r="QR42" i="19"/>
  <c r="QQ42" i="19"/>
  <c r="QO42" i="19"/>
  <c r="QN42" i="19"/>
  <c r="QL42" i="19"/>
  <c r="QK42" i="19"/>
  <c r="QI42" i="19"/>
  <c r="QH42" i="19"/>
  <c r="QF42" i="19"/>
  <c r="QE42" i="19"/>
  <c r="QC42" i="19"/>
  <c r="QB42" i="19"/>
  <c r="PZ42" i="19"/>
  <c r="PY42" i="19"/>
  <c r="PW42" i="19"/>
  <c r="PV42" i="19"/>
  <c r="PT42" i="19"/>
  <c r="PS42" i="19"/>
  <c r="PQ42" i="19"/>
  <c r="PP42" i="19"/>
  <c r="PN42" i="19"/>
  <c r="PM42" i="19"/>
  <c r="PK42" i="19"/>
  <c r="PJ42" i="19"/>
  <c r="PH42" i="19"/>
  <c r="PG42" i="19"/>
  <c r="PE42" i="19"/>
  <c r="PD42" i="19"/>
  <c r="PB42" i="19"/>
  <c r="PA42" i="19"/>
  <c r="OY42" i="19"/>
  <c r="OX42" i="19"/>
  <c r="OV42" i="19"/>
  <c r="OU42" i="19"/>
  <c r="OS42" i="19"/>
  <c r="OR42" i="19"/>
  <c r="OP42" i="19"/>
  <c r="OO42" i="19"/>
  <c r="OM42" i="19"/>
  <c r="OL42" i="19"/>
  <c r="OJ42" i="19"/>
  <c r="OI42" i="19"/>
  <c r="OG42" i="19"/>
  <c r="OF42" i="19"/>
  <c r="OD42" i="19"/>
  <c r="OC42" i="19"/>
  <c r="OA42" i="19"/>
  <c r="NZ42" i="19"/>
  <c r="NX42" i="19"/>
  <c r="NW42" i="19"/>
  <c r="NU42" i="19"/>
  <c r="NT42" i="19"/>
  <c r="NR42" i="19"/>
  <c r="NQ42" i="19"/>
  <c r="NO42" i="19"/>
  <c r="NN42" i="19"/>
  <c r="NL42" i="19"/>
  <c r="NK42" i="19"/>
  <c r="NI42" i="19"/>
  <c r="NH42" i="19"/>
  <c r="NF42" i="19"/>
  <c r="NE42" i="19"/>
  <c r="NC42" i="19"/>
  <c r="NB42" i="19"/>
  <c r="MZ42" i="19"/>
  <c r="MY42" i="19"/>
  <c r="MW42" i="19"/>
  <c r="MV42" i="19"/>
  <c r="MT42" i="19"/>
  <c r="MS42" i="19"/>
  <c r="MQ42" i="19"/>
  <c r="MP42" i="19"/>
  <c r="MN42" i="19"/>
  <c r="MM42" i="19"/>
  <c r="MK42" i="19"/>
  <c r="MJ42" i="19"/>
  <c r="MH42" i="19"/>
  <c r="MG42" i="19"/>
  <c r="ME42" i="19"/>
  <c r="MD42" i="19"/>
  <c r="MB42" i="19"/>
  <c r="MA42" i="19"/>
  <c r="LY42" i="19"/>
  <c r="LX42" i="19"/>
  <c r="LV42" i="19"/>
  <c r="LU42" i="19"/>
  <c r="LS42" i="19"/>
  <c r="LR42" i="19"/>
  <c r="LP42" i="19"/>
  <c r="LO42" i="19"/>
  <c r="LM42" i="19"/>
  <c r="LL42" i="19"/>
  <c r="LJ42" i="19"/>
  <c r="LI42" i="19"/>
  <c r="LG42" i="19"/>
  <c r="LF42" i="19"/>
  <c r="LD42" i="19"/>
  <c r="LC42" i="19"/>
  <c r="LA42" i="19"/>
  <c r="KZ42" i="19"/>
  <c r="KX42" i="19"/>
  <c r="KW42" i="19"/>
  <c r="KU42" i="19"/>
  <c r="KT42" i="19"/>
  <c r="KR42" i="19"/>
  <c r="KQ42" i="19"/>
  <c r="KO42" i="19"/>
  <c r="KN42" i="19"/>
  <c r="KL42" i="19"/>
  <c r="KK42" i="19"/>
  <c r="KI42" i="19"/>
  <c r="KH42" i="19"/>
  <c r="KF42" i="19"/>
  <c r="KE42" i="19"/>
  <c r="KC42" i="19"/>
  <c r="KB42" i="19"/>
  <c r="JZ42" i="19"/>
  <c r="JY42" i="19"/>
  <c r="JW42" i="19"/>
  <c r="JV42" i="19"/>
  <c r="JT42" i="19"/>
  <c r="JS42" i="19"/>
  <c r="JQ42" i="19"/>
  <c r="JP42" i="19"/>
  <c r="JN42" i="19"/>
  <c r="JM42" i="19"/>
  <c r="JK42" i="19"/>
  <c r="JJ42" i="19"/>
  <c r="JH42" i="19"/>
  <c r="JG42" i="19"/>
  <c r="JE42" i="19"/>
  <c r="JD42" i="19"/>
  <c r="JB42" i="19"/>
  <c r="JA42" i="19"/>
  <c r="IY42" i="19"/>
  <c r="IX42" i="19"/>
  <c r="IV42" i="19"/>
  <c r="IU42" i="19"/>
  <c r="IS42" i="19"/>
  <c r="IR42" i="19"/>
  <c r="IP42" i="19"/>
  <c r="IO42" i="19"/>
  <c r="IM42" i="19"/>
  <c r="IL42" i="19"/>
  <c r="IJ42" i="19"/>
  <c r="II42" i="19"/>
  <c r="IG42" i="19"/>
  <c r="IF42" i="19"/>
  <c r="ID42" i="19"/>
  <c r="IC42" i="19"/>
  <c r="IA42" i="19"/>
  <c r="HZ42" i="19"/>
  <c r="HX42" i="19"/>
  <c r="HW42" i="19"/>
  <c r="HU42" i="19"/>
  <c r="HT42" i="19"/>
  <c r="HR42" i="19"/>
  <c r="HQ42" i="19"/>
  <c r="HO42" i="19"/>
  <c r="HN42" i="19"/>
  <c r="HL42" i="19"/>
  <c r="HK42" i="19"/>
  <c r="HI42" i="19"/>
  <c r="HH42" i="19"/>
  <c r="HF42" i="19"/>
  <c r="HE42" i="19"/>
  <c r="HC42" i="19"/>
  <c r="HB42" i="19"/>
  <c r="GZ42" i="19"/>
  <c r="GY42" i="19"/>
  <c r="GW42" i="19"/>
  <c r="GV42" i="19"/>
  <c r="GT42" i="19"/>
  <c r="GS42" i="19"/>
  <c r="GQ42" i="19"/>
  <c r="GP42" i="19"/>
  <c r="GN42" i="19"/>
  <c r="GM42" i="19"/>
  <c r="GK42" i="19"/>
  <c r="GJ42" i="19"/>
  <c r="GH42" i="19"/>
  <c r="GG42" i="19"/>
  <c r="GE42" i="19"/>
  <c r="GD42" i="19"/>
  <c r="GB42" i="19"/>
  <c r="GA42" i="19"/>
  <c r="FY42" i="19"/>
  <c r="FX42" i="19"/>
  <c r="FV42" i="19"/>
  <c r="FU42" i="19"/>
  <c r="FS42" i="19"/>
  <c r="FR42" i="19"/>
  <c r="FP42" i="19"/>
  <c r="FO42" i="19"/>
  <c r="FM42" i="19"/>
  <c r="FL42" i="19"/>
  <c r="FJ42" i="19"/>
  <c r="FI42" i="19"/>
  <c r="FG42" i="19"/>
  <c r="FF42" i="19"/>
  <c r="FD42" i="19"/>
  <c r="FC42" i="19"/>
  <c r="FA42" i="19"/>
  <c r="EZ42" i="19"/>
  <c r="EX42" i="19"/>
  <c r="EW42" i="19"/>
  <c r="EU42" i="19"/>
  <c r="ET42" i="19"/>
  <c r="ER42" i="19"/>
  <c r="EQ42" i="19"/>
  <c r="EO42" i="19"/>
  <c r="EN42" i="19"/>
  <c r="EL42" i="19"/>
  <c r="EK42" i="19"/>
  <c r="EI42" i="19"/>
  <c r="EH42" i="19"/>
  <c r="EF42" i="19"/>
  <c r="EE42" i="19"/>
  <c r="EC42" i="19"/>
  <c r="EB42" i="19"/>
  <c r="DZ42" i="19"/>
  <c r="DY42" i="19"/>
  <c r="DW42" i="19"/>
  <c r="DV42" i="19"/>
  <c r="DT42" i="19"/>
  <c r="DS42" i="19"/>
  <c r="DQ42" i="19"/>
  <c r="DP42" i="19"/>
  <c r="DN42" i="19"/>
  <c r="DM42" i="19"/>
  <c r="DK42" i="19"/>
  <c r="DJ42" i="19"/>
  <c r="DH42" i="19"/>
  <c r="DG42" i="19"/>
  <c r="DE42" i="19"/>
  <c r="DD42" i="19"/>
  <c r="DB42" i="19"/>
  <c r="DA42" i="19"/>
  <c r="CY42" i="19"/>
  <c r="CX42" i="19"/>
  <c r="CV42" i="19"/>
  <c r="CU42" i="19"/>
  <c r="CS42" i="19"/>
  <c r="CR42" i="19"/>
  <c r="CP42" i="19"/>
  <c r="CO42" i="19"/>
  <c r="CM42" i="19"/>
  <c r="CL42" i="19"/>
  <c r="CJ42" i="19"/>
  <c r="CI42" i="19"/>
  <c r="CG42" i="19"/>
  <c r="CF42" i="19"/>
  <c r="CE42" i="19"/>
  <c r="CD42" i="19"/>
  <c r="CC42" i="19"/>
  <c r="CB42" i="19"/>
  <c r="CA42" i="19"/>
  <c r="BZ42" i="19"/>
  <c r="BY42" i="19"/>
  <c r="BX42" i="19"/>
  <c r="BW42" i="19"/>
  <c r="BV42" i="19"/>
  <c r="BU42" i="19"/>
  <c r="BT42" i="19"/>
  <c r="BS42" i="19"/>
  <c r="BR42" i="19"/>
  <c r="BQ42" i="19"/>
  <c r="BP42" i="19"/>
  <c r="BO42" i="19"/>
  <c r="BN42" i="19"/>
  <c r="BM42" i="19"/>
  <c r="BL42" i="19"/>
  <c r="BK42" i="19"/>
  <c r="BJ42" i="19"/>
  <c r="BI42" i="19"/>
  <c r="BH42" i="19"/>
  <c r="BG42" i="19"/>
  <c r="BF42" i="19"/>
  <c r="BE42" i="19"/>
  <c r="BD42" i="19"/>
  <c r="BC42" i="19"/>
  <c r="BB42" i="19"/>
  <c r="BA42" i="19"/>
  <c r="AZ42" i="19"/>
  <c r="AY42" i="19"/>
  <c r="AX42" i="19"/>
  <c r="AW42" i="19"/>
  <c r="AV42" i="19"/>
  <c r="AU42" i="19"/>
  <c r="AT42" i="19"/>
  <c r="AS42" i="19"/>
  <c r="AR42" i="19"/>
  <c r="AQ42" i="19"/>
  <c r="AP42" i="19"/>
  <c r="AO42" i="19"/>
  <c r="AN42" i="19"/>
  <c r="AM42" i="19"/>
  <c r="AL42" i="19"/>
  <c r="AK42" i="19"/>
  <c r="AJ42" i="19"/>
  <c r="AI42" i="19"/>
  <c r="AH42" i="19"/>
  <c r="AG42" i="19"/>
  <c r="AF42" i="19"/>
  <c r="AE42" i="19"/>
  <c r="AD42" i="19"/>
  <c r="AC42" i="19"/>
  <c r="AB42" i="19"/>
  <c r="AA42" i="19"/>
  <c r="Z42" i="19"/>
  <c r="Y42" i="19"/>
  <c r="X42" i="19"/>
  <c r="W42" i="19"/>
  <c r="V42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D42" i="19"/>
  <c r="C42" i="19"/>
  <c r="B42" i="19"/>
  <c r="BFZ41" i="19"/>
  <c r="BFY41" i="19"/>
  <c r="BFW41" i="19"/>
  <c r="BFV41" i="19"/>
  <c r="BFT41" i="19"/>
  <c r="BFS41" i="19"/>
  <c r="BFQ41" i="19"/>
  <c r="BFP41" i="19"/>
  <c r="BFN41" i="19"/>
  <c r="BFM41" i="19"/>
  <c r="BFK41" i="19"/>
  <c r="BFJ41" i="19"/>
  <c r="BFH41" i="19"/>
  <c r="BFG41" i="19"/>
  <c r="BFE41" i="19"/>
  <c r="BFD41" i="19"/>
  <c r="BFB41" i="19"/>
  <c r="BFA41" i="19"/>
  <c r="BEY41" i="19"/>
  <c r="BEX41" i="19"/>
  <c r="BEV41" i="19"/>
  <c r="BEU41" i="19"/>
  <c r="BES41" i="19"/>
  <c r="BER41" i="19"/>
  <c r="BEP41" i="19"/>
  <c r="BEO41" i="19"/>
  <c r="BEM41" i="19"/>
  <c r="BEL41" i="19"/>
  <c r="BEJ41" i="19"/>
  <c r="BEI41" i="19"/>
  <c r="BEG41" i="19"/>
  <c r="BEF41" i="19"/>
  <c r="BED41" i="19"/>
  <c r="BEC41" i="19"/>
  <c r="BEA41" i="19"/>
  <c r="BDZ41" i="19"/>
  <c r="BDX41" i="19"/>
  <c r="BDW41" i="19"/>
  <c r="BDU41" i="19"/>
  <c r="BDT41" i="19"/>
  <c r="BDR41" i="19"/>
  <c r="BDQ41" i="19"/>
  <c r="BDO41" i="19"/>
  <c r="BDN41" i="19"/>
  <c r="BDL41" i="19"/>
  <c r="BDK41" i="19"/>
  <c r="BDI41" i="19"/>
  <c r="BDH41" i="19"/>
  <c r="BDF41" i="19"/>
  <c r="BDE41" i="19"/>
  <c r="BDC41" i="19"/>
  <c r="BDB41" i="19"/>
  <c r="BCZ41" i="19"/>
  <c r="BCY41" i="19"/>
  <c r="BCW41" i="19"/>
  <c r="BCV41" i="19"/>
  <c r="BCT41" i="19"/>
  <c r="BCS41" i="19"/>
  <c r="BCQ41" i="19"/>
  <c r="BCP41" i="19"/>
  <c r="BCN41" i="19"/>
  <c r="BCM41" i="19"/>
  <c r="BCK41" i="19"/>
  <c r="BCJ41" i="19"/>
  <c r="BCH41" i="19"/>
  <c r="BCG41" i="19"/>
  <c r="BCE41" i="19"/>
  <c r="BCD41" i="19"/>
  <c r="BCB41" i="19"/>
  <c r="BCA41" i="19"/>
  <c r="BBY41" i="19"/>
  <c r="BBX41" i="19"/>
  <c r="BBV41" i="19"/>
  <c r="BBU41" i="19"/>
  <c r="BBS41" i="19"/>
  <c r="BBR41" i="19"/>
  <c r="BBP41" i="19"/>
  <c r="BBO41" i="19"/>
  <c r="BBM41" i="19"/>
  <c r="BBL41" i="19"/>
  <c r="BBJ41" i="19"/>
  <c r="BBI41" i="19"/>
  <c r="BBG41" i="19"/>
  <c r="BBF41" i="19"/>
  <c r="BBD41" i="19"/>
  <c r="BBC41" i="19"/>
  <c r="BBA41" i="19"/>
  <c r="BAZ41" i="19"/>
  <c r="BAX41" i="19"/>
  <c r="BAW41" i="19"/>
  <c r="BAU41" i="19"/>
  <c r="BAT41" i="19"/>
  <c r="BAR41" i="19"/>
  <c r="BAQ41" i="19"/>
  <c r="BAO41" i="19"/>
  <c r="BAN41" i="19"/>
  <c r="BAL41" i="19"/>
  <c r="BAK41" i="19"/>
  <c r="BAI41" i="19"/>
  <c r="BAH41" i="19"/>
  <c r="BAF41" i="19"/>
  <c r="BAE41" i="19"/>
  <c r="BAC41" i="19"/>
  <c r="BAB41" i="19"/>
  <c r="AZZ41" i="19"/>
  <c r="AZY41" i="19"/>
  <c r="AZW41" i="19"/>
  <c r="AZV41" i="19"/>
  <c r="AZT41" i="19"/>
  <c r="AZS41" i="19"/>
  <c r="AZQ41" i="19"/>
  <c r="AZP41" i="19"/>
  <c r="AZN41" i="19"/>
  <c r="AZM41" i="19"/>
  <c r="AZK41" i="19"/>
  <c r="AZJ41" i="19"/>
  <c r="AZH41" i="19"/>
  <c r="AZG41" i="19"/>
  <c r="AZE41" i="19"/>
  <c r="AZD41" i="19"/>
  <c r="AZB41" i="19"/>
  <c r="AZA41" i="19"/>
  <c r="AYY41" i="19"/>
  <c r="AYX41" i="19"/>
  <c r="AYV41" i="19"/>
  <c r="AYU41" i="19"/>
  <c r="AYS41" i="19"/>
  <c r="AYR41" i="19"/>
  <c r="AYP41" i="19"/>
  <c r="AYO41" i="19"/>
  <c r="AYM41" i="19"/>
  <c r="AYL41" i="19"/>
  <c r="AYJ41" i="19"/>
  <c r="AYI41" i="19"/>
  <c r="AYG41" i="19"/>
  <c r="AYF41" i="19"/>
  <c r="AYD41" i="19"/>
  <c r="AYC41" i="19"/>
  <c r="AYA41" i="19"/>
  <c r="AXZ41" i="19"/>
  <c r="AXX41" i="19"/>
  <c r="AXW41" i="19"/>
  <c r="AXU41" i="19"/>
  <c r="AXT41" i="19"/>
  <c r="AXR41" i="19"/>
  <c r="AXQ41" i="19"/>
  <c r="AXO41" i="19"/>
  <c r="AXN41" i="19"/>
  <c r="AXL41" i="19"/>
  <c r="AXK41" i="19"/>
  <c r="AXI41" i="19"/>
  <c r="AXH41" i="19"/>
  <c r="AXF41" i="19"/>
  <c r="AXE41" i="19"/>
  <c r="AXC41" i="19"/>
  <c r="AXB41" i="19"/>
  <c r="AWZ41" i="19"/>
  <c r="AWY41" i="19"/>
  <c r="AWW41" i="19"/>
  <c r="AWV41" i="19"/>
  <c r="AWT41" i="19"/>
  <c r="AWS41" i="19"/>
  <c r="AWQ41" i="19"/>
  <c r="AWP41" i="19"/>
  <c r="AWN41" i="19"/>
  <c r="AWM41" i="19"/>
  <c r="AWK41" i="19"/>
  <c r="AWJ41" i="19"/>
  <c r="AWH41" i="19"/>
  <c r="AWG41" i="19"/>
  <c r="AWE41" i="19"/>
  <c r="AWD41" i="19"/>
  <c r="AWB41" i="19"/>
  <c r="AWA41" i="19"/>
  <c r="AVY41" i="19"/>
  <c r="AVX41" i="19"/>
  <c r="AVV41" i="19"/>
  <c r="AVU41" i="19"/>
  <c r="AVS41" i="19"/>
  <c r="AVR41" i="19"/>
  <c r="AVP41" i="19"/>
  <c r="AVO41" i="19"/>
  <c r="AVM41" i="19"/>
  <c r="AVL41" i="19"/>
  <c r="AVJ41" i="19"/>
  <c r="AVI41" i="19"/>
  <c r="AVG41" i="19"/>
  <c r="AVF41" i="19"/>
  <c r="AVD41" i="19"/>
  <c r="AVC41" i="19"/>
  <c r="AVA41" i="19"/>
  <c r="AUZ41" i="19"/>
  <c r="AUX41" i="19"/>
  <c r="AUW41" i="19"/>
  <c r="AUU41" i="19"/>
  <c r="AUT41" i="19"/>
  <c r="AUR41" i="19"/>
  <c r="AUQ41" i="19"/>
  <c r="AUO41" i="19"/>
  <c r="AUN41" i="19"/>
  <c r="AUL41" i="19"/>
  <c r="AUK41" i="19"/>
  <c r="AUI41" i="19"/>
  <c r="AUH41" i="19"/>
  <c r="AUF41" i="19"/>
  <c r="AUE41" i="19"/>
  <c r="AUC41" i="19"/>
  <c r="AUB41" i="19"/>
  <c r="ATZ41" i="19"/>
  <c r="ATY41" i="19"/>
  <c r="ATW41" i="19"/>
  <c r="ATV41" i="19"/>
  <c r="ATT41" i="19"/>
  <c r="ATS41" i="19"/>
  <c r="ATQ41" i="19"/>
  <c r="ATP41" i="19"/>
  <c r="ATN41" i="19"/>
  <c r="ATM41" i="19"/>
  <c r="ATK41" i="19"/>
  <c r="ATJ41" i="19"/>
  <c r="ATH41" i="19"/>
  <c r="ATG41" i="19"/>
  <c r="ATE41" i="19"/>
  <c r="ATD41" i="19"/>
  <c r="ATB41" i="19"/>
  <c r="ATA41" i="19"/>
  <c r="ASY41" i="19"/>
  <c r="ASX41" i="19"/>
  <c r="ASV41" i="19"/>
  <c r="ASU41" i="19"/>
  <c r="ASS41" i="19"/>
  <c r="ASR41" i="19"/>
  <c r="ASP41" i="19"/>
  <c r="ASO41" i="19"/>
  <c r="ASM41" i="19"/>
  <c r="ASL41" i="19"/>
  <c r="ASJ41" i="19"/>
  <c r="ASI41" i="19"/>
  <c r="ASG41" i="19"/>
  <c r="ASF41" i="19"/>
  <c r="ASD41" i="19"/>
  <c r="ASC41" i="19"/>
  <c r="ASA41" i="19"/>
  <c r="ARZ41" i="19"/>
  <c r="ARX41" i="19"/>
  <c r="ARW41" i="19"/>
  <c r="ARU41" i="19"/>
  <c r="ART41" i="19"/>
  <c r="ARR41" i="19"/>
  <c r="ARQ41" i="19"/>
  <c r="ARO41" i="19"/>
  <c r="ARN41" i="19"/>
  <c r="ARL41" i="19"/>
  <c r="ARK41" i="19"/>
  <c r="ARI41" i="19"/>
  <c r="ARH41" i="19"/>
  <c r="ARF41" i="19"/>
  <c r="ARE41" i="19"/>
  <c r="ARC41" i="19"/>
  <c r="ARB41" i="19"/>
  <c r="AQZ41" i="19"/>
  <c r="AQY41" i="19"/>
  <c r="AQW41" i="19"/>
  <c r="AQV41" i="19"/>
  <c r="AQT41" i="19"/>
  <c r="AQS41" i="19"/>
  <c r="AQQ41" i="19"/>
  <c r="AQP41" i="19"/>
  <c r="AQN41" i="19"/>
  <c r="AQM41" i="19"/>
  <c r="AQK41" i="19"/>
  <c r="AQJ41" i="19"/>
  <c r="AQH41" i="19"/>
  <c r="AQG41" i="19"/>
  <c r="AQE41" i="19"/>
  <c r="AQD41" i="19"/>
  <c r="AQB41" i="19"/>
  <c r="AQA41" i="19"/>
  <c r="APY41" i="19"/>
  <c r="APX41" i="19"/>
  <c r="APV41" i="19"/>
  <c r="APU41" i="19"/>
  <c r="APS41" i="19"/>
  <c r="APR41" i="19"/>
  <c r="APP41" i="19"/>
  <c r="APO41" i="19"/>
  <c r="APM41" i="19"/>
  <c r="APL41" i="19"/>
  <c r="APJ41" i="19"/>
  <c r="API41" i="19"/>
  <c r="APG41" i="19"/>
  <c r="APF41" i="19"/>
  <c r="APD41" i="19"/>
  <c r="APC41" i="19"/>
  <c r="APA41" i="19"/>
  <c r="AOZ41" i="19"/>
  <c r="AOX41" i="19"/>
  <c r="AOW41" i="19"/>
  <c r="AOU41" i="19"/>
  <c r="AOT41" i="19"/>
  <c r="AOR41" i="19"/>
  <c r="AOQ41" i="19"/>
  <c r="AOO41" i="19"/>
  <c r="AON41" i="19"/>
  <c r="AOL41" i="19"/>
  <c r="AOK41" i="19"/>
  <c r="AOI41" i="19"/>
  <c r="AOH41" i="19"/>
  <c r="AOF41" i="19"/>
  <c r="AOE41" i="19"/>
  <c r="AOC41" i="19"/>
  <c r="AOB41" i="19"/>
  <c r="ANZ41" i="19"/>
  <c r="ANY41" i="19"/>
  <c r="ANW41" i="19"/>
  <c r="ANV41" i="19"/>
  <c r="ANT41" i="19"/>
  <c r="ANS41" i="19"/>
  <c r="ANQ41" i="19"/>
  <c r="ANP41" i="19"/>
  <c r="ANN41" i="19"/>
  <c r="ANM41" i="19"/>
  <c r="ANK41" i="19"/>
  <c r="ANJ41" i="19"/>
  <c r="ANH41" i="19"/>
  <c r="ANG41" i="19"/>
  <c r="ANE41" i="19"/>
  <c r="AND41" i="19"/>
  <c r="ANB41" i="19"/>
  <c r="ANA41" i="19"/>
  <c r="AMY41" i="19"/>
  <c r="AMX41" i="19"/>
  <c r="AMV41" i="19"/>
  <c r="AMU41" i="19"/>
  <c r="AMS41" i="19"/>
  <c r="AMR41" i="19"/>
  <c r="AMP41" i="19"/>
  <c r="AMO41" i="19"/>
  <c r="AMM41" i="19"/>
  <c r="AML41" i="19"/>
  <c r="AMJ41" i="19"/>
  <c r="AMI41" i="19"/>
  <c r="AMG41" i="19"/>
  <c r="AMF41" i="19"/>
  <c r="AMD41" i="19"/>
  <c r="AMC41" i="19"/>
  <c r="AMA41" i="19"/>
  <c r="ALZ41" i="19"/>
  <c r="ALX41" i="19"/>
  <c r="ALW41" i="19"/>
  <c r="ALU41" i="19"/>
  <c r="ALT41" i="19"/>
  <c r="ALR41" i="19"/>
  <c r="ALQ41" i="19"/>
  <c r="ALO41" i="19"/>
  <c r="ALN41" i="19"/>
  <c r="ALL41" i="19"/>
  <c r="ALK41" i="19"/>
  <c r="ALI41" i="19"/>
  <c r="ALH41" i="19"/>
  <c r="ALF41" i="19"/>
  <c r="ALE41" i="19"/>
  <c r="ALC41" i="19"/>
  <c r="ALB41" i="19"/>
  <c r="AKZ41" i="19"/>
  <c r="AKY41" i="19"/>
  <c r="AKW41" i="19"/>
  <c r="AKV41" i="19"/>
  <c r="AKT41" i="19"/>
  <c r="AKS41" i="19"/>
  <c r="AKQ41" i="19"/>
  <c r="AKP41" i="19"/>
  <c r="AKN41" i="19"/>
  <c r="AKM41" i="19"/>
  <c r="AKK41" i="19"/>
  <c r="AKJ41" i="19"/>
  <c r="AKH41" i="19"/>
  <c r="AKG41" i="19"/>
  <c r="AKE41" i="19"/>
  <c r="AKD41" i="19"/>
  <c r="AKB41" i="19"/>
  <c r="AKA41" i="19"/>
  <c r="AJY41" i="19"/>
  <c r="AJX41" i="19"/>
  <c r="AJV41" i="19"/>
  <c r="AJU41" i="19"/>
  <c r="AJS41" i="19"/>
  <c r="AJR41" i="19"/>
  <c r="AJP41" i="19"/>
  <c r="AJO41" i="19"/>
  <c r="AJM41" i="19"/>
  <c r="AJL41" i="19"/>
  <c r="AJJ41" i="19"/>
  <c r="AJI41" i="19"/>
  <c r="AJG41" i="19"/>
  <c r="AJF41" i="19"/>
  <c r="AJD41" i="19"/>
  <c r="AJC41" i="19"/>
  <c r="AJA41" i="19"/>
  <c r="AIZ41" i="19"/>
  <c r="AIX41" i="19"/>
  <c r="AIW41" i="19"/>
  <c r="AIU41" i="19"/>
  <c r="AIT41" i="19"/>
  <c r="AIR41" i="19"/>
  <c r="AIQ41" i="19"/>
  <c r="AIO41" i="19"/>
  <c r="AIN41" i="19"/>
  <c r="AIL41" i="19"/>
  <c r="AIK41" i="19"/>
  <c r="AII41" i="19"/>
  <c r="AIH41" i="19"/>
  <c r="AIF41" i="19"/>
  <c r="AIE41" i="19"/>
  <c r="AIC41" i="19"/>
  <c r="AIB41" i="19"/>
  <c r="AHZ41" i="19"/>
  <c r="AHY41" i="19"/>
  <c r="AHW41" i="19"/>
  <c r="AHV41" i="19"/>
  <c r="AHT41" i="19"/>
  <c r="AHS41" i="19"/>
  <c r="AHQ41" i="19"/>
  <c r="AHP41" i="19"/>
  <c r="AHN41" i="19"/>
  <c r="AHM41" i="19"/>
  <c r="AHK41" i="19"/>
  <c r="AHJ41" i="19"/>
  <c r="AHH41" i="19"/>
  <c r="AHG41" i="19"/>
  <c r="AHE41" i="19"/>
  <c r="AHD41" i="19"/>
  <c r="AHB41" i="19"/>
  <c r="AHA41" i="19"/>
  <c r="AGY41" i="19"/>
  <c r="AGX41" i="19"/>
  <c r="AGV41" i="19"/>
  <c r="AGU41" i="19"/>
  <c r="AGS41" i="19"/>
  <c r="AGR41" i="19"/>
  <c r="AGP41" i="19"/>
  <c r="AGO41" i="19"/>
  <c r="AGM41" i="19"/>
  <c r="AGL41" i="19"/>
  <c r="AGJ41" i="19"/>
  <c r="AGI41" i="19"/>
  <c r="AGG41" i="19"/>
  <c r="AGF41" i="19"/>
  <c r="AGD41" i="19"/>
  <c r="AGC41" i="19"/>
  <c r="AGA41" i="19"/>
  <c r="AFZ41" i="19"/>
  <c r="AFX41" i="19"/>
  <c r="AFW41" i="19"/>
  <c r="AFU41" i="19"/>
  <c r="AFT41" i="19"/>
  <c r="AFR41" i="19"/>
  <c r="AFQ41" i="19"/>
  <c r="AFO41" i="19"/>
  <c r="AFN41" i="19"/>
  <c r="AFL41" i="19"/>
  <c r="AFK41" i="19"/>
  <c r="AFI41" i="19"/>
  <c r="AFH41" i="19"/>
  <c r="AFF41" i="19"/>
  <c r="AFE41" i="19"/>
  <c r="AFC41" i="19"/>
  <c r="AFB41" i="19"/>
  <c r="AEZ41" i="19"/>
  <c r="AEY41" i="19"/>
  <c r="AEW41" i="19"/>
  <c r="AEV41" i="19"/>
  <c r="AET41" i="19"/>
  <c r="AES41" i="19"/>
  <c r="AEQ41" i="19"/>
  <c r="AEP41" i="19"/>
  <c r="AEN41" i="19"/>
  <c r="AEM41" i="19"/>
  <c r="AEK41" i="19"/>
  <c r="AEJ41" i="19"/>
  <c r="AEH41" i="19"/>
  <c r="AEG41" i="19"/>
  <c r="AEE41" i="19"/>
  <c r="AED41" i="19"/>
  <c r="AEB41" i="19"/>
  <c r="AEA41" i="19"/>
  <c r="ADY41" i="19"/>
  <c r="ADX41" i="19"/>
  <c r="ADV41" i="19"/>
  <c r="ADU41" i="19"/>
  <c r="ADS41" i="19"/>
  <c r="ADR41" i="19"/>
  <c r="ADP41" i="19"/>
  <c r="ADO41" i="19"/>
  <c r="ADM41" i="19"/>
  <c r="ADL41" i="19"/>
  <c r="ADJ41" i="19"/>
  <c r="ADI41" i="19"/>
  <c r="ADG41" i="19"/>
  <c r="ADF41" i="19"/>
  <c r="ADD41" i="19"/>
  <c r="ADC41" i="19"/>
  <c r="ADA41" i="19"/>
  <c r="ACZ41" i="19"/>
  <c r="ACX41" i="19"/>
  <c r="ACW41" i="19"/>
  <c r="ACU41" i="19"/>
  <c r="ACT41" i="19"/>
  <c r="ACR41" i="19"/>
  <c r="ACQ41" i="19"/>
  <c r="ACO41" i="19"/>
  <c r="ACN41" i="19"/>
  <c r="ACL41" i="19"/>
  <c r="ACK41" i="19"/>
  <c r="ACI41" i="19"/>
  <c r="ACH41" i="19"/>
  <c r="ACF41" i="19"/>
  <c r="ACE41" i="19"/>
  <c r="ACC41" i="19"/>
  <c r="ACB41" i="19"/>
  <c r="ABZ41" i="19"/>
  <c r="ABY41" i="19"/>
  <c r="ABW41" i="19"/>
  <c r="ABV41" i="19"/>
  <c r="ABT41" i="19"/>
  <c r="ABS41" i="19"/>
  <c r="ABQ41" i="19"/>
  <c r="ABP41" i="19"/>
  <c r="ABN41" i="19"/>
  <c r="ABM41" i="19"/>
  <c r="ABK41" i="19"/>
  <c r="ABJ41" i="19"/>
  <c r="ABH41" i="19"/>
  <c r="ABG41" i="19"/>
  <c r="ABE41" i="19"/>
  <c r="ABD41" i="19"/>
  <c r="ABB41" i="19"/>
  <c r="ABA41" i="19"/>
  <c r="AAY41" i="19"/>
  <c r="AAX41" i="19"/>
  <c r="AAV41" i="19"/>
  <c r="AAU41" i="19"/>
  <c r="AAS41" i="19"/>
  <c r="AAR41" i="19"/>
  <c r="AAP41" i="19"/>
  <c r="AAO41" i="19"/>
  <c r="AAM41" i="19"/>
  <c r="AAL41" i="19"/>
  <c r="AAJ41" i="19"/>
  <c r="AAI41" i="19"/>
  <c r="AAG41" i="19"/>
  <c r="AAF41" i="19"/>
  <c r="AAD41" i="19"/>
  <c r="AAC41" i="19"/>
  <c r="AAA41" i="19"/>
  <c r="ZZ41" i="19"/>
  <c r="ZX41" i="19"/>
  <c r="ZW41" i="19"/>
  <c r="ZU41" i="19"/>
  <c r="ZT41" i="19"/>
  <c r="ZR41" i="19"/>
  <c r="ZQ41" i="19"/>
  <c r="ZO41" i="19"/>
  <c r="ZN41" i="19"/>
  <c r="ZL41" i="19"/>
  <c r="ZK41" i="19"/>
  <c r="ZI41" i="19"/>
  <c r="ZH41" i="19"/>
  <c r="ZF41" i="19"/>
  <c r="ZE41" i="19"/>
  <c r="ZC41" i="19"/>
  <c r="ZB41" i="19"/>
  <c r="YZ41" i="19"/>
  <c r="YY41" i="19"/>
  <c r="YW41" i="19"/>
  <c r="YV41" i="19"/>
  <c r="YT41" i="19"/>
  <c r="YS41" i="19"/>
  <c r="YQ41" i="19"/>
  <c r="YP41" i="19"/>
  <c r="YN41" i="19"/>
  <c r="YM41" i="19"/>
  <c r="YK41" i="19"/>
  <c r="YJ41" i="19"/>
  <c r="YH41" i="19"/>
  <c r="YG41" i="19"/>
  <c r="YE41" i="19"/>
  <c r="YD41" i="19"/>
  <c r="YB41" i="19"/>
  <c r="YA41" i="19"/>
  <c r="XY41" i="19"/>
  <c r="XX41" i="19"/>
  <c r="XV41" i="19"/>
  <c r="XU41" i="19"/>
  <c r="XS41" i="19"/>
  <c r="XR41" i="19"/>
  <c r="XP41" i="19"/>
  <c r="XO41" i="19"/>
  <c r="XM41" i="19"/>
  <c r="XL41" i="19"/>
  <c r="XJ41" i="19"/>
  <c r="XI41" i="19"/>
  <c r="XG41" i="19"/>
  <c r="XF41" i="19"/>
  <c r="XD41" i="19"/>
  <c r="XC41" i="19"/>
  <c r="XA41" i="19"/>
  <c r="WZ41" i="19"/>
  <c r="WX41" i="19"/>
  <c r="WW41" i="19"/>
  <c r="WU41" i="19"/>
  <c r="WT41" i="19"/>
  <c r="WR41" i="19"/>
  <c r="WQ41" i="19"/>
  <c r="WO41" i="19"/>
  <c r="WN41" i="19"/>
  <c r="WL41" i="19"/>
  <c r="WK41" i="19"/>
  <c r="WI41" i="19"/>
  <c r="WH41" i="19"/>
  <c r="WF41" i="19"/>
  <c r="WE41" i="19"/>
  <c r="WC41" i="19"/>
  <c r="WB41" i="19"/>
  <c r="VZ41" i="19"/>
  <c r="VY41" i="19"/>
  <c r="VW41" i="19"/>
  <c r="VV41" i="19"/>
  <c r="VT41" i="19"/>
  <c r="VS41" i="19"/>
  <c r="VQ41" i="19"/>
  <c r="VP41" i="19"/>
  <c r="VN41" i="19"/>
  <c r="VM41" i="19"/>
  <c r="VK41" i="19"/>
  <c r="VJ41" i="19"/>
  <c r="VH41" i="19"/>
  <c r="VG41" i="19"/>
  <c r="VE41" i="19"/>
  <c r="VD41" i="19"/>
  <c r="VB41" i="19"/>
  <c r="VA41" i="19"/>
  <c r="UY41" i="19"/>
  <c r="UX41" i="19"/>
  <c r="UV41" i="19"/>
  <c r="UU41" i="19"/>
  <c r="US41" i="19"/>
  <c r="UR41" i="19"/>
  <c r="UP41" i="19"/>
  <c r="UO41" i="19"/>
  <c r="UM41" i="19"/>
  <c r="UL41" i="19"/>
  <c r="UJ41" i="19"/>
  <c r="UI41" i="19"/>
  <c r="UG41" i="19"/>
  <c r="UF41" i="19"/>
  <c r="UD41" i="19"/>
  <c r="UC41" i="19"/>
  <c r="UA41" i="19"/>
  <c r="TZ41" i="19"/>
  <c r="TX41" i="19"/>
  <c r="TW41" i="19"/>
  <c r="TU41" i="19"/>
  <c r="TT41" i="19"/>
  <c r="TR41" i="19"/>
  <c r="TQ41" i="19"/>
  <c r="TO41" i="19"/>
  <c r="TN41" i="19"/>
  <c r="TL41" i="19"/>
  <c r="TK41" i="19"/>
  <c r="TI41" i="19"/>
  <c r="TH41" i="19"/>
  <c r="TF41" i="19"/>
  <c r="TE41" i="19"/>
  <c r="TC41" i="19"/>
  <c r="TB41" i="19"/>
  <c r="SZ41" i="19"/>
  <c r="SY41" i="19"/>
  <c r="SW41" i="19"/>
  <c r="SV41" i="19"/>
  <c r="ST41" i="19"/>
  <c r="SS41" i="19"/>
  <c r="SQ41" i="19"/>
  <c r="SP41" i="19"/>
  <c r="SN41" i="19"/>
  <c r="SM41" i="19"/>
  <c r="SK41" i="19"/>
  <c r="SJ41" i="19"/>
  <c r="SH41" i="19"/>
  <c r="SG41" i="19"/>
  <c r="SE41" i="19"/>
  <c r="SD41" i="19"/>
  <c r="SB41" i="19"/>
  <c r="SA41" i="19"/>
  <c r="RY41" i="19"/>
  <c r="RX41" i="19"/>
  <c r="RV41" i="19"/>
  <c r="RU41" i="19"/>
  <c r="RS41" i="19"/>
  <c r="RR41" i="19"/>
  <c r="RP41" i="19"/>
  <c r="RO41" i="19"/>
  <c r="RM41" i="19"/>
  <c r="RL41" i="19"/>
  <c r="RJ41" i="19"/>
  <c r="RI41" i="19"/>
  <c r="RG41" i="19"/>
  <c r="RF41" i="19"/>
  <c r="RD41" i="19"/>
  <c r="RC41" i="19"/>
  <c r="RA41" i="19"/>
  <c r="QZ41" i="19"/>
  <c r="QX41" i="19"/>
  <c r="QW41" i="19"/>
  <c r="QU41" i="19"/>
  <c r="QT41" i="19"/>
  <c r="QR41" i="19"/>
  <c r="QQ41" i="19"/>
  <c r="QO41" i="19"/>
  <c r="QN41" i="19"/>
  <c r="QL41" i="19"/>
  <c r="QK41" i="19"/>
  <c r="QI41" i="19"/>
  <c r="QH41" i="19"/>
  <c r="QF41" i="19"/>
  <c r="QE41" i="19"/>
  <c r="QC41" i="19"/>
  <c r="QB41" i="19"/>
  <c r="PZ41" i="19"/>
  <c r="PY41" i="19"/>
  <c r="PW41" i="19"/>
  <c r="PV41" i="19"/>
  <c r="PT41" i="19"/>
  <c r="PS41" i="19"/>
  <c r="PQ41" i="19"/>
  <c r="PP41" i="19"/>
  <c r="PN41" i="19"/>
  <c r="PM41" i="19"/>
  <c r="PK41" i="19"/>
  <c r="PJ41" i="19"/>
  <c r="PH41" i="19"/>
  <c r="PG41" i="19"/>
  <c r="PE41" i="19"/>
  <c r="PD41" i="19"/>
  <c r="PB41" i="19"/>
  <c r="PA41" i="19"/>
  <c r="OY41" i="19"/>
  <c r="OX41" i="19"/>
  <c r="OV41" i="19"/>
  <c r="OU41" i="19"/>
  <c r="OS41" i="19"/>
  <c r="OR41" i="19"/>
  <c r="OP41" i="19"/>
  <c r="OO41" i="19"/>
  <c r="OM41" i="19"/>
  <c r="OL41" i="19"/>
  <c r="OJ41" i="19"/>
  <c r="OI41" i="19"/>
  <c r="OG41" i="19"/>
  <c r="OF41" i="19"/>
  <c r="OD41" i="19"/>
  <c r="OC41" i="19"/>
  <c r="OA41" i="19"/>
  <c r="NZ41" i="19"/>
  <c r="NX41" i="19"/>
  <c r="NW41" i="19"/>
  <c r="NU41" i="19"/>
  <c r="NT41" i="19"/>
  <c r="NR41" i="19"/>
  <c r="NQ41" i="19"/>
  <c r="NO41" i="19"/>
  <c r="NN41" i="19"/>
  <c r="NL41" i="19"/>
  <c r="NK41" i="19"/>
  <c r="NI41" i="19"/>
  <c r="NH41" i="19"/>
  <c r="NF41" i="19"/>
  <c r="NE41" i="19"/>
  <c r="NC41" i="19"/>
  <c r="NB41" i="19"/>
  <c r="MZ41" i="19"/>
  <c r="MY41" i="19"/>
  <c r="MW41" i="19"/>
  <c r="MV41" i="19"/>
  <c r="MT41" i="19"/>
  <c r="MS41" i="19"/>
  <c r="MQ41" i="19"/>
  <c r="MP41" i="19"/>
  <c r="MN41" i="19"/>
  <c r="MM41" i="19"/>
  <c r="MK41" i="19"/>
  <c r="MJ41" i="19"/>
  <c r="MH41" i="19"/>
  <c r="MG41" i="19"/>
  <c r="ME41" i="19"/>
  <c r="MD41" i="19"/>
  <c r="MB41" i="19"/>
  <c r="MA41" i="19"/>
  <c r="LY41" i="19"/>
  <c r="LX41" i="19"/>
  <c r="LV41" i="19"/>
  <c r="LU41" i="19"/>
  <c r="LS41" i="19"/>
  <c r="LR41" i="19"/>
  <c r="LP41" i="19"/>
  <c r="LO41" i="19"/>
  <c r="LM41" i="19"/>
  <c r="LL41" i="19"/>
  <c r="LJ41" i="19"/>
  <c r="LI41" i="19"/>
  <c r="LG41" i="19"/>
  <c r="LF41" i="19"/>
  <c r="LD41" i="19"/>
  <c r="LC41" i="19"/>
  <c r="LA41" i="19"/>
  <c r="KZ41" i="19"/>
  <c r="KX41" i="19"/>
  <c r="KW41" i="19"/>
  <c r="KU41" i="19"/>
  <c r="KT41" i="19"/>
  <c r="KR41" i="19"/>
  <c r="KQ41" i="19"/>
  <c r="KO41" i="19"/>
  <c r="KN41" i="19"/>
  <c r="KL41" i="19"/>
  <c r="KK41" i="19"/>
  <c r="KI41" i="19"/>
  <c r="KH41" i="19"/>
  <c r="KF41" i="19"/>
  <c r="KE41" i="19"/>
  <c r="KC41" i="19"/>
  <c r="KB41" i="19"/>
  <c r="JZ41" i="19"/>
  <c r="JY41" i="19"/>
  <c r="JW41" i="19"/>
  <c r="JV41" i="19"/>
  <c r="JT41" i="19"/>
  <c r="JS41" i="19"/>
  <c r="JQ41" i="19"/>
  <c r="JP41" i="19"/>
  <c r="JN41" i="19"/>
  <c r="JM41" i="19"/>
  <c r="JK41" i="19"/>
  <c r="JJ41" i="19"/>
  <c r="JH41" i="19"/>
  <c r="JG41" i="19"/>
  <c r="JE41" i="19"/>
  <c r="JD41" i="19"/>
  <c r="JB41" i="19"/>
  <c r="JA41" i="19"/>
  <c r="IY41" i="19"/>
  <c r="IX41" i="19"/>
  <c r="IV41" i="19"/>
  <c r="IU41" i="19"/>
  <c r="IS41" i="19"/>
  <c r="IR41" i="19"/>
  <c r="IP41" i="19"/>
  <c r="IO41" i="19"/>
  <c r="IM41" i="19"/>
  <c r="IL41" i="19"/>
  <c r="IJ41" i="19"/>
  <c r="II41" i="19"/>
  <c r="IG41" i="19"/>
  <c r="IF41" i="19"/>
  <c r="ID41" i="19"/>
  <c r="IC41" i="19"/>
  <c r="IA41" i="19"/>
  <c r="HZ41" i="19"/>
  <c r="HX41" i="19"/>
  <c r="HW41" i="19"/>
  <c r="HU41" i="19"/>
  <c r="HT41" i="19"/>
  <c r="HR41" i="19"/>
  <c r="HQ41" i="19"/>
  <c r="HO41" i="19"/>
  <c r="HN41" i="19"/>
  <c r="HL41" i="19"/>
  <c r="HK41" i="19"/>
  <c r="HI41" i="19"/>
  <c r="HH41" i="19"/>
  <c r="HF41" i="19"/>
  <c r="HE41" i="19"/>
  <c r="HC41" i="19"/>
  <c r="HB41" i="19"/>
  <c r="GZ41" i="19"/>
  <c r="GY41" i="19"/>
  <c r="GW41" i="19"/>
  <c r="GV41" i="19"/>
  <c r="GT41" i="19"/>
  <c r="GS41" i="19"/>
  <c r="GQ41" i="19"/>
  <c r="GP41" i="19"/>
  <c r="GN41" i="19"/>
  <c r="GM41" i="19"/>
  <c r="GK41" i="19"/>
  <c r="GJ41" i="19"/>
  <c r="GH41" i="19"/>
  <c r="GG41" i="19"/>
  <c r="GE41" i="19"/>
  <c r="GD41" i="19"/>
  <c r="GB41" i="19"/>
  <c r="GA41" i="19"/>
  <c r="FY41" i="19"/>
  <c r="FX41" i="19"/>
  <c r="FV41" i="19"/>
  <c r="FU41" i="19"/>
  <c r="FS41" i="19"/>
  <c r="FR41" i="19"/>
  <c r="FP41" i="19"/>
  <c r="FO41" i="19"/>
  <c r="FM41" i="19"/>
  <c r="FL41" i="19"/>
  <c r="FJ41" i="19"/>
  <c r="FI41" i="19"/>
  <c r="FG41" i="19"/>
  <c r="FF41" i="19"/>
  <c r="FD41" i="19"/>
  <c r="FC41" i="19"/>
  <c r="FA41" i="19"/>
  <c r="EZ41" i="19"/>
  <c r="EX41" i="19"/>
  <c r="EW41" i="19"/>
  <c r="EU41" i="19"/>
  <c r="ET41" i="19"/>
  <c r="ER41" i="19"/>
  <c r="EQ41" i="19"/>
  <c r="EO41" i="19"/>
  <c r="EN41" i="19"/>
  <c r="EL41" i="19"/>
  <c r="EK41" i="19"/>
  <c r="EI41" i="19"/>
  <c r="EH41" i="19"/>
  <c r="EF41" i="19"/>
  <c r="EE41" i="19"/>
  <c r="EC41" i="19"/>
  <c r="EB41" i="19"/>
  <c r="DZ41" i="19"/>
  <c r="DY41" i="19"/>
  <c r="DW41" i="19"/>
  <c r="DV41" i="19"/>
  <c r="DT41" i="19"/>
  <c r="DS41" i="19"/>
  <c r="DQ41" i="19"/>
  <c r="DP41" i="19"/>
  <c r="DN41" i="19"/>
  <c r="DM41" i="19"/>
  <c r="DK41" i="19"/>
  <c r="DJ41" i="19"/>
  <c r="DH41" i="19"/>
  <c r="DG41" i="19"/>
  <c r="DE41" i="19"/>
  <c r="DD41" i="19"/>
  <c r="DB41" i="19"/>
  <c r="DA41" i="19"/>
  <c r="CY41" i="19"/>
  <c r="CX41" i="19"/>
  <c r="CV41" i="19"/>
  <c r="CU41" i="19"/>
  <c r="CS41" i="19"/>
  <c r="CR41" i="19"/>
  <c r="CP41" i="19"/>
  <c r="CO41" i="19"/>
  <c r="CM41" i="19"/>
  <c r="CL41" i="19"/>
  <c r="CJ41" i="19"/>
  <c r="CI41" i="19"/>
  <c r="CG41" i="19"/>
  <c r="CF41" i="19"/>
  <c r="CE41" i="19"/>
  <c r="CD41" i="19"/>
  <c r="CC41" i="19"/>
  <c r="CB41" i="19"/>
  <c r="CA41" i="19"/>
  <c r="BZ41" i="19"/>
  <c r="BY41" i="19"/>
  <c r="BX41" i="19"/>
  <c r="BW41" i="19"/>
  <c r="BV41" i="19"/>
  <c r="BU41" i="19"/>
  <c r="BT41" i="19"/>
  <c r="BS41" i="19"/>
  <c r="BR41" i="19"/>
  <c r="BQ41" i="19"/>
  <c r="BP41" i="19"/>
  <c r="BO41" i="19"/>
  <c r="BN41" i="19"/>
  <c r="BM41" i="19"/>
  <c r="BL41" i="19"/>
  <c r="BK41" i="19"/>
  <c r="BJ41" i="19"/>
  <c r="BI41" i="19"/>
  <c r="BH41" i="19"/>
  <c r="BG41" i="19"/>
  <c r="BF41" i="19"/>
  <c r="BE41" i="19"/>
  <c r="BD41" i="19"/>
  <c r="BC41" i="19"/>
  <c r="BB41" i="19"/>
  <c r="BA41" i="19"/>
  <c r="AZ41" i="19"/>
  <c r="AY41" i="19"/>
  <c r="AX41" i="19"/>
  <c r="AW41" i="19"/>
  <c r="AV41" i="19"/>
  <c r="AU41" i="19"/>
  <c r="AT41" i="19"/>
  <c r="AS41" i="19"/>
  <c r="AR41" i="19"/>
  <c r="AQ41" i="19"/>
  <c r="AP41" i="19"/>
  <c r="AO41" i="19"/>
  <c r="AN41" i="19"/>
  <c r="AM41" i="19"/>
  <c r="AL41" i="19"/>
  <c r="AK41" i="19"/>
  <c r="AJ41" i="19"/>
  <c r="AI41" i="19"/>
  <c r="AH41" i="19"/>
  <c r="AG41" i="19"/>
  <c r="AF41" i="19"/>
  <c r="AE41" i="19"/>
  <c r="AD41" i="19"/>
  <c r="AC41" i="19"/>
  <c r="AB41" i="19"/>
  <c r="AA41" i="19"/>
  <c r="Z41" i="19"/>
  <c r="Y41" i="19"/>
  <c r="X41" i="19"/>
  <c r="W41" i="19"/>
  <c r="V41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D41" i="19"/>
  <c r="C41" i="19"/>
  <c r="B41" i="19"/>
  <c r="BFZ40" i="19"/>
  <c r="BFY40" i="19"/>
  <c r="BFW40" i="19"/>
  <c r="BFV40" i="19"/>
  <c r="BFT40" i="19"/>
  <c r="BFS40" i="19"/>
  <c r="BFQ40" i="19"/>
  <c r="BFP40" i="19"/>
  <c r="BFN40" i="19"/>
  <c r="BFM40" i="19"/>
  <c r="BFK40" i="19"/>
  <c r="BFJ40" i="19"/>
  <c r="BFH40" i="19"/>
  <c r="BFG40" i="19"/>
  <c r="BFE40" i="19"/>
  <c r="BFD40" i="19"/>
  <c r="BFB40" i="19"/>
  <c r="BFA40" i="19"/>
  <c r="BEY40" i="19"/>
  <c r="BEX40" i="19"/>
  <c r="BEV40" i="19"/>
  <c r="BEU40" i="19"/>
  <c r="BES40" i="19"/>
  <c r="BER40" i="19"/>
  <c r="BEP40" i="19"/>
  <c r="BEO40" i="19"/>
  <c r="BEM40" i="19"/>
  <c r="BEL40" i="19"/>
  <c r="BEJ40" i="19"/>
  <c r="BEI40" i="19"/>
  <c r="BEG40" i="19"/>
  <c r="BEF40" i="19"/>
  <c r="BED40" i="19"/>
  <c r="BEC40" i="19"/>
  <c r="BEA40" i="19"/>
  <c r="BDZ40" i="19"/>
  <c r="BDX40" i="19"/>
  <c r="BDW40" i="19"/>
  <c r="BDU40" i="19"/>
  <c r="BDT40" i="19"/>
  <c r="BDR40" i="19"/>
  <c r="BDQ40" i="19"/>
  <c r="BDO40" i="19"/>
  <c r="BDN40" i="19"/>
  <c r="BDL40" i="19"/>
  <c r="BDK40" i="19"/>
  <c r="BDI40" i="19"/>
  <c r="BDH40" i="19"/>
  <c r="BDF40" i="19"/>
  <c r="BDE40" i="19"/>
  <c r="BDC40" i="19"/>
  <c r="BDB40" i="19"/>
  <c r="BCZ40" i="19"/>
  <c r="BCY40" i="19"/>
  <c r="BCW40" i="19"/>
  <c r="BCV40" i="19"/>
  <c r="BCT40" i="19"/>
  <c r="BCS40" i="19"/>
  <c r="BCQ40" i="19"/>
  <c r="BCP40" i="19"/>
  <c r="BCN40" i="19"/>
  <c r="BCM40" i="19"/>
  <c r="BCK40" i="19"/>
  <c r="BCJ40" i="19"/>
  <c r="BCH40" i="19"/>
  <c r="BCG40" i="19"/>
  <c r="BCE40" i="19"/>
  <c r="BCD40" i="19"/>
  <c r="BCB40" i="19"/>
  <c r="BCA40" i="19"/>
  <c r="BBY40" i="19"/>
  <c r="BBX40" i="19"/>
  <c r="BBV40" i="19"/>
  <c r="BBU40" i="19"/>
  <c r="BBS40" i="19"/>
  <c r="BBR40" i="19"/>
  <c r="BBP40" i="19"/>
  <c r="BBO40" i="19"/>
  <c r="BBM40" i="19"/>
  <c r="BBL40" i="19"/>
  <c r="BBJ40" i="19"/>
  <c r="BBI40" i="19"/>
  <c r="BBG40" i="19"/>
  <c r="BBF40" i="19"/>
  <c r="BBD40" i="19"/>
  <c r="BBC40" i="19"/>
  <c r="BBA40" i="19"/>
  <c r="BAZ40" i="19"/>
  <c r="BAX40" i="19"/>
  <c r="BAW40" i="19"/>
  <c r="BAU40" i="19"/>
  <c r="BAT40" i="19"/>
  <c r="BAR40" i="19"/>
  <c r="BAQ40" i="19"/>
  <c r="BAO40" i="19"/>
  <c r="BAN40" i="19"/>
  <c r="BAL40" i="19"/>
  <c r="BAK40" i="19"/>
  <c r="BAI40" i="19"/>
  <c r="BAH40" i="19"/>
  <c r="BAF40" i="19"/>
  <c r="BAE40" i="19"/>
  <c r="BAC40" i="19"/>
  <c r="BAB40" i="19"/>
  <c r="AZZ40" i="19"/>
  <c r="AZY40" i="19"/>
  <c r="AZW40" i="19"/>
  <c r="AZV40" i="19"/>
  <c r="AZT40" i="19"/>
  <c r="AZS40" i="19"/>
  <c r="AZQ40" i="19"/>
  <c r="AZP40" i="19"/>
  <c r="AZN40" i="19"/>
  <c r="AZM40" i="19"/>
  <c r="AZK40" i="19"/>
  <c r="AZJ40" i="19"/>
  <c r="AZH40" i="19"/>
  <c r="AZG40" i="19"/>
  <c r="AZE40" i="19"/>
  <c r="AZD40" i="19"/>
  <c r="AZB40" i="19"/>
  <c r="AZA40" i="19"/>
  <c r="AYY40" i="19"/>
  <c r="AYX40" i="19"/>
  <c r="AYV40" i="19"/>
  <c r="AYU40" i="19"/>
  <c r="AYS40" i="19"/>
  <c r="AYR40" i="19"/>
  <c r="AYP40" i="19"/>
  <c r="AYO40" i="19"/>
  <c r="AYM40" i="19"/>
  <c r="AYL40" i="19"/>
  <c r="AYJ40" i="19"/>
  <c r="AYI40" i="19"/>
  <c r="AYG40" i="19"/>
  <c r="AYF40" i="19"/>
  <c r="AYD40" i="19"/>
  <c r="AYC40" i="19"/>
  <c r="AYA40" i="19"/>
  <c r="AXZ40" i="19"/>
  <c r="AXX40" i="19"/>
  <c r="AXW40" i="19"/>
  <c r="AXU40" i="19"/>
  <c r="AXT40" i="19"/>
  <c r="AXR40" i="19"/>
  <c r="AXQ40" i="19"/>
  <c r="AXO40" i="19"/>
  <c r="AXN40" i="19"/>
  <c r="AXL40" i="19"/>
  <c r="AXK40" i="19"/>
  <c r="AXI40" i="19"/>
  <c r="AXH40" i="19"/>
  <c r="AXF40" i="19"/>
  <c r="AXE40" i="19"/>
  <c r="AXC40" i="19"/>
  <c r="AXB40" i="19"/>
  <c r="AWZ40" i="19"/>
  <c r="AWY40" i="19"/>
  <c r="AWW40" i="19"/>
  <c r="AWV40" i="19"/>
  <c r="AWT40" i="19"/>
  <c r="AWS40" i="19"/>
  <c r="AWQ40" i="19"/>
  <c r="AWP40" i="19"/>
  <c r="AWN40" i="19"/>
  <c r="AWM40" i="19"/>
  <c r="AWK40" i="19"/>
  <c r="AWJ40" i="19"/>
  <c r="AWH40" i="19"/>
  <c r="AWG40" i="19"/>
  <c r="AWE40" i="19"/>
  <c r="AWD40" i="19"/>
  <c r="AWB40" i="19"/>
  <c r="AWA40" i="19"/>
  <c r="AVY40" i="19"/>
  <c r="AVX40" i="19"/>
  <c r="AVV40" i="19"/>
  <c r="AVU40" i="19"/>
  <c r="AVS40" i="19"/>
  <c r="AVR40" i="19"/>
  <c r="AVP40" i="19"/>
  <c r="AVO40" i="19"/>
  <c r="AVM40" i="19"/>
  <c r="AVL40" i="19"/>
  <c r="AVJ40" i="19"/>
  <c r="AVI40" i="19"/>
  <c r="AVG40" i="19"/>
  <c r="AVF40" i="19"/>
  <c r="AVD40" i="19"/>
  <c r="AVC40" i="19"/>
  <c r="AVA40" i="19"/>
  <c r="AUZ40" i="19"/>
  <c r="AUX40" i="19"/>
  <c r="AUW40" i="19"/>
  <c r="AUU40" i="19"/>
  <c r="AUT40" i="19"/>
  <c r="AUR40" i="19"/>
  <c r="AUQ40" i="19"/>
  <c r="AUO40" i="19"/>
  <c r="AUN40" i="19"/>
  <c r="AUL40" i="19"/>
  <c r="AUK40" i="19"/>
  <c r="AUI40" i="19"/>
  <c r="AUH40" i="19"/>
  <c r="AUF40" i="19"/>
  <c r="AUE40" i="19"/>
  <c r="AUC40" i="19"/>
  <c r="AUB40" i="19"/>
  <c r="ATZ40" i="19"/>
  <c r="ATY40" i="19"/>
  <c r="ATW40" i="19"/>
  <c r="ATV40" i="19"/>
  <c r="ATT40" i="19"/>
  <c r="ATS40" i="19"/>
  <c r="ATQ40" i="19"/>
  <c r="ATP40" i="19"/>
  <c r="ATN40" i="19"/>
  <c r="ATM40" i="19"/>
  <c r="ATK40" i="19"/>
  <c r="ATJ40" i="19"/>
  <c r="ATH40" i="19"/>
  <c r="ATG40" i="19"/>
  <c r="ATE40" i="19"/>
  <c r="ATD40" i="19"/>
  <c r="ATB40" i="19"/>
  <c r="ATA40" i="19"/>
  <c r="ASY40" i="19"/>
  <c r="ASX40" i="19"/>
  <c r="ASV40" i="19"/>
  <c r="ASU40" i="19"/>
  <c r="ASS40" i="19"/>
  <c r="ASR40" i="19"/>
  <c r="ASP40" i="19"/>
  <c r="ASO40" i="19"/>
  <c r="ASM40" i="19"/>
  <c r="ASL40" i="19"/>
  <c r="ASJ40" i="19"/>
  <c r="ASI40" i="19"/>
  <c r="ASG40" i="19"/>
  <c r="ASF40" i="19"/>
  <c r="ASD40" i="19"/>
  <c r="ASC40" i="19"/>
  <c r="ASA40" i="19"/>
  <c r="ARZ40" i="19"/>
  <c r="ARX40" i="19"/>
  <c r="ARW40" i="19"/>
  <c r="ARU40" i="19"/>
  <c r="ART40" i="19"/>
  <c r="ARR40" i="19"/>
  <c r="ARQ40" i="19"/>
  <c r="ARO40" i="19"/>
  <c r="ARN40" i="19"/>
  <c r="ARL40" i="19"/>
  <c r="ARK40" i="19"/>
  <c r="ARI40" i="19"/>
  <c r="ARH40" i="19"/>
  <c r="ARF40" i="19"/>
  <c r="ARE40" i="19"/>
  <c r="ARC40" i="19"/>
  <c r="ARB40" i="19"/>
  <c r="AQZ40" i="19"/>
  <c r="AQY40" i="19"/>
  <c r="AQW40" i="19"/>
  <c r="AQV40" i="19"/>
  <c r="AQT40" i="19"/>
  <c r="AQS40" i="19"/>
  <c r="AQQ40" i="19"/>
  <c r="AQP40" i="19"/>
  <c r="AQN40" i="19"/>
  <c r="AQM40" i="19"/>
  <c r="AQK40" i="19"/>
  <c r="AQJ40" i="19"/>
  <c r="AQH40" i="19"/>
  <c r="AQG40" i="19"/>
  <c r="AQE40" i="19"/>
  <c r="AQD40" i="19"/>
  <c r="AQB40" i="19"/>
  <c r="AQA40" i="19"/>
  <c r="APY40" i="19"/>
  <c r="APX40" i="19"/>
  <c r="APV40" i="19"/>
  <c r="APU40" i="19"/>
  <c r="APS40" i="19"/>
  <c r="APR40" i="19"/>
  <c r="APP40" i="19"/>
  <c r="APO40" i="19"/>
  <c r="APM40" i="19"/>
  <c r="APL40" i="19"/>
  <c r="APJ40" i="19"/>
  <c r="API40" i="19"/>
  <c r="APG40" i="19"/>
  <c r="APF40" i="19"/>
  <c r="APD40" i="19"/>
  <c r="APC40" i="19"/>
  <c r="APA40" i="19"/>
  <c r="AOZ40" i="19"/>
  <c r="AOX40" i="19"/>
  <c r="AOW40" i="19"/>
  <c r="AOU40" i="19"/>
  <c r="AOT40" i="19"/>
  <c r="AOR40" i="19"/>
  <c r="AOQ40" i="19"/>
  <c r="AOO40" i="19"/>
  <c r="AON40" i="19"/>
  <c r="AOL40" i="19"/>
  <c r="AOK40" i="19"/>
  <c r="AOI40" i="19"/>
  <c r="AOH40" i="19"/>
  <c r="AOF40" i="19"/>
  <c r="AOE40" i="19"/>
  <c r="AOC40" i="19"/>
  <c r="AOB40" i="19"/>
  <c r="ANZ40" i="19"/>
  <c r="ANY40" i="19"/>
  <c r="ANW40" i="19"/>
  <c r="ANV40" i="19"/>
  <c r="ANT40" i="19"/>
  <c r="ANS40" i="19"/>
  <c r="ANQ40" i="19"/>
  <c r="ANP40" i="19"/>
  <c r="ANN40" i="19"/>
  <c r="ANM40" i="19"/>
  <c r="ANK40" i="19"/>
  <c r="ANJ40" i="19"/>
  <c r="ANH40" i="19"/>
  <c r="ANG40" i="19"/>
  <c r="ANE40" i="19"/>
  <c r="AND40" i="19"/>
  <c r="ANB40" i="19"/>
  <c r="ANA40" i="19"/>
  <c r="AMY40" i="19"/>
  <c r="AMX40" i="19"/>
  <c r="AMV40" i="19"/>
  <c r="AMU40" i="19"/>
  <c r="AMS40" i="19"/>
  <c r="AMR40" i="19"/>
  <c r="AMP40" i="19"/>
  <c r="AMO40" i="19"/>
  <c r="AMM40" i="19"/>
  <c r="AML40" i="19"/>
  <c r="AMJ40" i="19"/>
  <c r="AMI40" i="19"/>
  <c r="AMG40" i="19"/>
  <c r="AMF40" i="19"/>
  <c r="AMD40" i="19"/>
  <c r="AMC40" i="19"/>
  <c r="AMA40" i="19"/>
  <c r="ALZ40" i="19"/>
  <c r="ALX40" i="19"/>
  <c r="ALW40" i="19"/>
  <c r="ALU40" i="19"/>
  <c r="ALT40" i="19"/>
  <c r="ALR40" i="19"/>
  <c r="ALQ40" i="19"/>
  <c r="ALO40" i="19"/>
  <c r="ALN40" i="19"/>
  <c r="ALL40" i="19"/>
  <c r="ALK40" i="19"/>
  <c r="ALI40" i="19"/>
  <c r="ALH40" i="19"/>
  <c r="ALF40" i="19"/>
  <c r="ALE40" i="19"/>
  <c r="ALC40" i="19"/>
  <c r="ALB40" i="19"/>
  <c r="AKZ40" i="19"/>
  <c r="AKY40" i="19"/>
  <c r="AKW40" i="19"/>
  <c r="AKV40" i="19"/>
  <c r="AKT40" i="19"/>
  <c r="AKS40" i="19"/>
  <c r="AKQ40" i="19"/>
  <c r="AKP40" i="19"/>
  <c r="AKN40" i="19"/>
  <c r="AKM40" i="19"/>
  <c r="AKK40" i="19"/>
  <c r="AKJ40" i="19"/>
  <c r="AKH40" i="19"/>
  <c r="AKG40" i="19"/>
  <c r="AKE40" i="19"/>
  <c r="AKD40" i="19"/>
  <c r="AKB40" i="19"/>
  <c r="AKA40" i="19"/>
  <c r="AJY40" i="19"/>
  <c r="AJX40" i="19"/>
  <c r="AJV40" i="19"/>
  <c r="AJU40" i="19"/>
  <c r="AJS40" i="19"/>
  <c r="AJR40" i="19"/>
  <c r="AJP40" i="19"/>
  <c r="AJO40" i="19"/>
  <c r="AJM40" i="19"/>
  <c r="AJL40" i="19"/>
  <c r="AJJ40" i="19"/>
  <c r="AJI40" i="19"/>
  <c r="AJG40" i="19"/>
  <c r="AJF40" i="19"/>
  <c r="AJD40" i="19"/>
  <c r="AJC40" i="19"/>
  <c r="AJA40" i="19"/>
  <c r="AIZ40" i="19"/>
  <c r="AIX40" i="19"/>
  <c r="AIW40" i="19"/>
  <c r="AIU40" i="19"/>
  <c r="AIT40" i="19"/>
  <c r="AIR40" i="19"/>
  <c r="AIQ40" i="19"/>
  <c r="AIO40" i="19"/>
  <c r="AIN40" i="19"/>
  <c r="AIL40" i="19"/>
  <c r="AIK40" i="19"/>
  <c r="AII40" i="19"/>
  <c r="AIH40" i="19"/>
  <c r="AIF40" i="19"/>
  <c r="AIE40" i="19"/>
  <c r="AIC40" i="19"/>
  <c r="AIB40" i="19"/>
  <c r="AHZ40" i="19"/>
  <c r="AHY40" i="19"/>
  <c r="AHW40" i="19"/>
  <c r="AHV40" i="19"/>
  <c r="AHT40" i="19"/>
  <c r="AHS40" i="19"/>
  <c r="AHQ40" i="19"/>
  <c r="AHP40" i="19"/>
  <c r="AHN40" i="19"/>
  <c r="AHM40" i="19"/>
  <c r="AHK40" i="19"/>
  <c r="AHJ40" i="19"/>
  <c r="AHH40" i="19"/>
  <c r="AHG40" i="19"/>
  <c r="AHE40" i="19"/>
  <c r="AHD40" i="19"/>
  <c r="AHB40" i="19"/>
  <c r="AHA40" i="19"/>
  <c r="AGY40" i="19"/>
  <c r="AGX40" i="19"/>
  <c r="AGV40" i="19"/>
  <c r="AGU40" i="19"/>
  <c r="AGS40" i="19"/>
  <c r="AGR40" i="19"/>
  <c r="AGP40" i="19"/>
  <c r="AGO40" i="19"/>
  <c r="AGM40" i="19"/>
  <c r="AGL40" i="19"/>
  <c r="AGJ40" i="19"/>
  <c r="AGI40" i="19"/>
  <c r="AGG40" i="19"/>
  <c r="AGF40" i="19"/>
  <c r="AGD40" i="19"/>
  <c r="AGC40" i="19"/>
  <c r="AGA40" i="19"/>
  <c r="AFZ40" i="19"/>
  <c r="AFX40" i="19"/>
  <c r="AFW40" i="19"/>
  <c r="AFU40" i="19"/>
  <c r="AFT40" i="19"/>
  <c r="AFR40" i="19"/>
  <c r="AFQ40" i="19"/>
  <c r="AFO40" i="19"/>
  <c r="AFN40" i="19"/>
  <c r="AFL40" i="19"/>
  <c r="AFK40" i="19"/>
  <c r="AFI40" i="19"/>
  <c r="AFH40" i="19"/>
  <c r="AFF40" i="19"/>
  <c r="AFE40" i="19"/>
  <c r="AFC40" i="19"/>
  <c r="AFB40" i="19"/>
  <c r="AEZ40" i="19"/>
  <c r="AEY40" i="19"/>
  <c r="AEW40" i="19"/>
  <c r="AEV40" i="19"/>
  <c r="AET40" i="19"/>
  <c r="AES40" i="19"/>
  <c r="AEQ40" i="19"/>
  <c r="AEP40" i="19"/>
  <c r="AEN40" i="19"/>
  <c r="AEM40" i="19"/>
  <c r="AEK40" i="19"/>
  <c r="AEJ40" i="19"/>
  <c r="AEH40" i="19"/>
  <c r="AEG40" i="19"/>
  <c r="AEE40" i="19"/>
  <c r="AED40" i="19"/>
  <c r="AEB40" i="19"/>
  <c r="AEA40" i="19"/>
  <c r="ADY40" i="19"/>
  <c r="ADX40" i="19"/>
  <c r="ADV40" i="19"/>
  <c r="ADU40" i="19"/>
  <c r="ADS40" i="19"/>
  <c r="ADR40" i="19"/>
  <c r="ADP40" i="19"/>
  <c r="ADO40" i="19"/>
  <c r="ADM40" i="19"/>
  <c r="ADL40" i="19"/>
  <c r="ADJ40" i="19"/>
  <c r="ADI40" i="19"/>
  <c r="ADG40" i="19"/>
  <c r="ADF40" i="19"/>
  <c r="ADD40" i="19"/>
  <c r="ADC40" i="19"/>
  <c r="ADA40" i="19"/>
  <c r="ACZ40" i="19"/>
  <c r="ACX40" i="19"/>
  <c r="ACW40" i="19"/>
  <c r="ACU40" i="19"/>
  <c r="ACT40" i="19"/>
  <c r="ACR40" i="19"/>
  <c r="ACQ40" i="19"/>
  <c r="ACO40" i="19"/>
  <c r="ACN40" i="19"/>
  <c r="ACL40" i="19"/>
  <c r="ACK40" i="19"/>
  <c r="ACI40" i="19"/>
  <c r="ACH40" i="19"/>
  <c r="ACF40" i="19"/>
  <c r="ACE40" i="19"/>
  <c r="ACC40" i="19"/>
  <c r="ACB40" i="19"/>
  <c r="ABZ40" i="19"/>
  <c r="ABY40" i="19"/>
  <c r="ABW40" i="19"/>
  <c r="ABV40" i="19"/>
  <c r="ABT40" i="19"/>
  <c r="ABS40" i="19"/>
  <c r="ABQ40" i="19"/>
  <c r="ABP40" i="19"/>
  <c r="ABN40" i="19"/>
  <c r="ABM40" i="19"/>
  <c r="ABK40" i="19"/>
  <c r="ABJ40" i="19"/>
  <c r="ABH40" i="19"/>
  <c r="ABG40" i="19"/>
  <c r="ABE40" i="19"/>
  <c r="ABD40" i="19"/>
  <c r="ABB40" i="19"/>
  <c r="ABA40" i="19"/>
  <c r="AAY40" i="19"/>
  <c r="AAX40" i="19"/>
  <c r="AAV40" i="19"/>
  <c r="AAU40" i="19"/>
  <c r="AAS40" i="19"/>
  <c r="AAR40" i="19"/>
  <c r="AAP40" i="19"/>
  <c r="AAO40" i="19"/>
  <c r="AAM40" i="19"/>
  <c r="AAL40" i="19"/>
  <c r="AAJ40" i="19"/>
  <c r="AAI40" i="19"/>
  <c r="AAG40" i="19"/>
  <c r="AAF40" i="19"/>
  <c r="AAD40" i="19"/>
  <c r="AAC40" i="19"/>
  <c r="AAA40" i="19"/>
  <c r="ZZ40" i="19"/>
  <c r="ZX40" i="19"/>
  <c r="ZW40" i="19"/>
  <c r="ZU40" i="19"/>
  <c r="ZT40" i="19"/>
  <c r="ZR40" i="19"/>
  <c r="ZQ40" i="19"/>
  <c r="ZO40" i="19"/>
  <c r="ZN40" i="19"/>
  <c r="ZL40" i="19"/>
  <c r="ZK40" i="19"/>
  <c r="ZI40" i="19"/>
  <c r="ZH40" i="19"/>
  <c r="ZF40" i="19"/>
  <c r="ZE40" i="19"/>
  <c r="ZC40" i="19"/>
  <c r="ZB40" i="19"/>
  <c r="YZ40" i="19"/>
  <c r="YY40" i="19"/>
  <c r="YW40" i="19"/>
  <c r="YV40" i="19"/>
  <c r="YT40" i="19"/>
  <c r="YS40" i="19"/>
  <c r="YQ40" i="19"/>
  <c r="YP40" i="19"/>
  <c r="YN40" i="19"/>
  <c r="YM40" i="19"/>
  <c r="YK40" i="19"/>
  <c r="YJ40" i="19"/>
  <c r="YH40" i="19"/>
  <c r="YG40" i="19"/>
  <c r="YE40" i="19"/>
  <c r="YD40" i="19"/>
  <c r="YB40" i="19"/>
  <c r="YA40" i="19"/>
  <c r="XY40" i="19"/>
  <c r="XX40" i="19"/>
  <c r="XV40" i="19"/>
  <c r="XU40" i="19"/>
  <c r="XS40" i="19"/>
  <c r="XR40" i="19"/>
  <c r="XP40" i="19"/>
  <c r="XO40" i="19"/>
  <c r="XM40" i="19"/>
  <c r="XL40" i="19"/>
  <c r="XJ40" i="19"/>
  <c r="XI40" i="19"/>
  <c r="XG40" i="19"/>
  <c r="XF40" i="19"/>
  <c r="XD40" i="19"/>
  <c r="XC40" i="19"/>
  <c r="XA40" i="19"/>
  <c r="WZ40" i="19"/>
  <c r="WX40" i="19"/>
  <c r="WW40" i="19"/>
  <c r="WU40" i="19"/>
  <c r="WT40" i="19"/>
  <c r="WR40" i="19"/>
  <c r="WQ40" i="19"/>
  <c r="WO40" i="19"/>
  <c r="WN40" i="19"/>
  <c r="WL40" i="19"/>
  <c r="WK40" i="19"/>
  <c r="WI40" i="19"/>
  <c r="WH40" i="19"/>
  <c r="WF40" i="19"/>
  <c r="WE40" i="19"/>
  <c r="WC40" i="19"/>
  <c r="WB40" i="19"/>
  <c r="VZ40" i="19"/>
  <c r="VY40" i="19"/>
  <c r="VW40" i="19"/>
  <c r="VV40" i="19"/>
  <c r="VT40" i="19"/>
  <c r="VS40" i="19"/>
  <c r="VQ40" i="19"/>
  <c r="VP40" i="19"/>
  <c r="VN40" i="19"/>
  <c r="VM40" i="19"/>
  <c r="VK40" i="19"/>
  <c r="VJ40" i="19"/>
  <c r="VH40" i="19"/>
  <c r="VG40" i="19"/>
  <c r="VE40" i="19"/>
  <c r="VD40" i="19"/>
  <c r="VB40" i="19"/>
  <c r="VA40" i="19"/>
  <c r="UY40" i="19"/>
  <c r="UX40" i="19"/>
  <c r="UV40" i="19"/>
  <c r="UU40" i="19"/>
  <c r="US40" i="19"/>
  <c r="UR40" i="19"/>
  <c r="UP40" i="19"/>
  <c r="UO40" i="19"/>
  <c r="UM40" i="19"/>
  <c r="UL40" i="19"/>
  <c r="UJ40" i="19"/>
  <c r="UI40" i="19"/>
  <c r="UG40" i="19"/>
  <c r="UF40" i="19"/>
  <c r="UD40" i="19"/>
  <c r="UC40" i="19"/>
  <c r="UA40" i="19"/>
  <c r="TZ40" i="19"/>
  <c r="TX40" i="19"/>
  <c r="TW40" i="19"/>
  <c r="TU40" i="19"/>
  <c r="TT40" i="19"/>
  <c r="TR40" i="19"/>
  <c r="TQ40" i="19"/>
  <c r="TO40" i="19"/>
  <c r="TN40" i="19"/>
  <c r="TL40" i="19"/>
  <c r="TK40" i="19"/>
  <c r="TI40" i="19"/>
  <c r="TH40" i="19"/>
  <c r="TF40" i="19"/>
  <c r="TE40" i="19"/>
  <c r="TC40" i="19"/>
  <c r="TB40" i="19"/>
  <c r="SZ40" i="19"/>
  <c r="SY40" i="19"/>
  <c r="SW40" i="19"/>
  <c r="SV40" i="19"/>
  <c r="ST40" i="19"/>
  <c r="SS40" i="19"/>
  <c r="SQ40" i="19"/>
  <c r="SP40" i="19"/>
  <c r="SN40" i="19"/>
  <c r="SM40" i="19"/>
  <c r="SK40" i="19"/>
  <c r="SJ40" i="19"/>
  <c r="SH40" i="19"/>
  <c r="SG40" i="19"/>
  <c r="SE40" i="19"/>
  <c r="SD40" i="19"/>
  <c r="SB40" i="19"/>
  <c r="SA40" i="19"/>
  <c r="RY40" i="19"/>
  <c r="RX40" i="19"/>
  <c r="RV40" i="19"/>
  <c r="RU40" i="19"/>
  <c r="RS40" i="19"/>
  <c r="RR40" i="19"/>
  <c r="RP40" i="19"/>
  <c r="RO40" i="19"/>
  <c r="RM40" i="19"/>
  <c r="RL40" i="19"/>
  <c r="RJ40" i="19"/>
  <c r="RI40" i="19"/>
  <c r="RG40" i="19"/>
  <c r="RF40" i="19"/>
  <c r="RD40" i="19"/>
  <c r="RC40" i="19"/>
  <c r="RA40" i="19"/>
  <c r="QZ40" i="19"/>
  <c r="QX40" i="19"/>
  <c r="QW40" i="19"/>
  <c r="QU40" i="19"/>
  <c r="QT40" i="19"/>
  <c r="QR40" i="19"/>
  <c r="QQ40" i="19"/>
  <c r="QO40" i="19"/>
  <c r="QN40" i="19"/>
  <c r="QL40" i="19"/>
  <c r="QK40" i="19"/>
  <c r="QI40" i="19"/>
  <c r="QH40" i="19"/>
  <c r="QF40" i="19"/>
  <c r="QE40" i="19"/>
  <c r="QC40" i="19"/>
  <c r="QB40" i="19"/>
  <c r="PZ40" i="19"/>
  <c r="PY40" i="19"/>
  <c r="PW40" i="19"/>
  <c r="PV40" i="19"/>
  <c r="PT40" i="19"/>
  <c r="PS40" i="19"/>
  <c r="PQ40" i="19"/>
  <c r="PP40" i="19"/>
  <c r="PN40" i="19"/>
  <c r="PM40" i="19"/>
  <c r="PK40" i="19"/>
  <c r="PJ40" i="19"/>
  <c r="PH40" i="19"/>
  <c r="PG40" i="19"/>
  <c r="PE40" i="19"/>
  <c r="PD40" i="19"/>
  <c r="PB40" i="19"/>
  <c r="PA40" i="19"/>
  <c r="OY40" i="19"/>
  <c r="OX40" i="19"/>
  <c r="OV40" i="19"/>
  <c r="OU40" i="19"/>
  <c r="OS40" i="19"/>
  <c r="OR40" i="19"/>
  <c r="OP40" i="19"/>
  <c r="OO40" i="19"/>
  <c r="OM40" i="19"/>
  <c r="OL40" i="19"/>
  <c r="OJ40" i="19"/>
  <c r="OI40" i="19"/>
  <c r="OG40" i="19"/>
  <c r="OF40" i="19"/>
  <c r="OD40" i="19"/>
  <c r="OC40" i="19"/>
  <c r="OA40" i="19"/>
  <c r="NZ40" i="19"/>
  <c r="NX40" i="19"/>
  <c r="NW40" i="19"/>
  <c r="NU40" i="19"/>
  <c r="NT40" i="19"/>
  <c r="NR40" i="19"/>
  <c r="NQ40" i="19"/>
  <c r="NO40" i="19"/>
  <c r="NN40" i="19"/>
  <c r="NL40" i="19"/>
  <c r="NK40" i="19"/>
  <c r="NI40" i="19"/>
  <c r="NH40" i="19"/>
  <c r="NF40" i="19"/>
  <c r="NE40" i="19"/>
  <c r="NC40" i="19"/>
  <c r="NB40" i="19"/>
  <c r="MZ40" i="19"/>
  <c r="MY40" i="19"/>
  <c r="MW40" i="19"/>
  <c r="MV40" i="19"/>
  <c r="MT40" i="19"/>
  <c r="MS40" i="19"/>
  <c r="MQ40" i="19"/>
  <c r="MP40" i="19"/>
  <c r="MN40" i="19"/>
  <c r="MM40" i="19"/>
  <c r="MK40" i="19"/>
  <c r="MJ40" i="19"/>
  <c r="MH40" i="19"/>
  <c r="MG40" i="19"/>
  <c r="ME40" i="19"/>
  <c r="MD40" i="19"/>
  <c r="MB40" i="19"/>
  <c r="MA40" i="19"/>
  <c r="LY40" i="19"/>
  <c r="LX40" i="19"/>
  <c r="LV40" i="19"/>
  <c r="LU40" i="19"/>
  <c r="LS40" i="19"/>
  <c r="LR40" i="19"/>
  <c r="LP40" i="19"/>
  <c r="LO40" i="19"/>
  <c r="LM40" i="19"/>
  <c r="LL40" i="19"/>
  <c r="LJ40" i="19"/>
  <c r="LI40" i="19"/>
  <c r="LG40" i="19"/>
  <c r="LF40" i="19"/>
  <c r="LD40" i="19"/>
  <c r="LC40" i="19"/>
  <c r="LA40" i="19"/>
  <c r="KZ40" i="19"/>
  <c r="KX40" i="19"/>
  <c r="KW40" i="19"/>
  <c r="KU40" i="19"/>
  <c r="KT40" i="19"/>
  <c r="KR40" i="19"/>
  <c r="KQ40" i="19"/>
  <c r="KO40" i="19"/>
  <c r="KN40" i="19"/>
  <c r="KL40" i="19"/>
  <c r="KK40" i="19"/>
  <c r="KI40" i="19"/>
  <c r="KH40" i="19"/>
  <c r="KF40" i="19"/>
  <c r="KE40" i="19"/>
  <c r="KC40" i="19"/>
  <c r="KB40" i="19"/>
  <c r="JZ40" i="19"/>
  <c r="JY40" i="19"/>
  <c r="JW40" i="19"/>
  <c r="JV40" i="19"/>
  <c r="JT40" i="19"/>
  <c r="JS40" i="19"/>
  <c r="JQ40" i="19"/>
  <c r="JP40" i="19"/>
  <c r="JN40" i="19"/>
  <c r="JM40" i="19"/>
  <c r="JK40" i="19"/>
  <c r="JJ40" i="19"/>
  <c r="JH40" i="19"/>
  <c r="JG40" i="19"/>
  <c r="JE40" i="19"/>
  <c r="JD40" i="19"/>
  <c r="JB40" i="19"/>
  <c r="JA40" i="19"/>
  <c r="IY40" i="19"/>
  <c r="IX40" i="19"/>
  <c r="IV40" i="19"/>
  <c r="IU40" i="19"/>
  <c r="IS40" i="19"/>
  <c r="IR40" i="19"/>
  <c r="IP40" i="19"/>
  <c r="IO40" i="19"/>
  <c r="IM40" i="19"/>
  <c r="IL40" i="19"/>
  <c r="IJ40" i="19"/>
  <c r="II40" i="19"/>
  <c r="IG40" i="19"/>
  <c r="IF40" i="19"/>
  <c r="ID40" i="19"/>
  <c r="IC40" i="19"/>
  <c r="IA40" i="19"/>
  <c r="HZ40" i="19"/>
  <c r="HX40" i="19"/>
  <c r="HW40" i="19"/>
  <c r="HU40" i="19"/>
  <c r="HT40" i="19"/>
  <c r="HR40" i="19"/>
  <c r="HQ40" i="19"/>
  <c r="HO40" i="19"/>
  <c r="HN40" i="19"/>
  <c r="HL40" i="19"/>
  <c r="HK40" i="19"/>
  <c r="HI40" i="19"/>
  <c r="HH40" i="19"/>
  <c r="HF40" i="19"/>
  <c r="HE40" i="19"/>
  <c r="HC40" i="19"/>
  <c r="HB40" i="19"/>
  <c r="GZ40" i="19"/>
  <c r="GY40" i="19"/>
  <c r="GW40" i="19"/>
  <c r="GV40" i="19"/>
  <c r="GT40" i="19"/>
  <c r="GS40" i="19"/>
  <c r="GQ40" i="19"/>
  <c r="GP40" i="19"/>
  <c r="GN40" i="19"/>
  <c r="GM40" i="19"/>
  <c r="GK40" i="19"/>
  <c r="GJ40" i="19"/>
  <c r="GH40" i="19"/>
  <c r="GG40" i="19"/>
  <c r="GE40" i="19"/>
  <c r="GD40" i="19"/>
  <c r="GB40" i="19"/>
  <c r="GA40" i="19"/>
  <c r="FY40" i="19"/>
  <c r="FX40" i="19"/>
  <c r="FV40" i="19"/>
  <c r="FU40" i="19"/>
  <c r="FS40" i="19"/>
  <c r="FR40" i="19"/>
  <c r="FP40" i="19"/>
  <c r="FO40" i="19"/>
  <c r="FM40" i="19"/>
  <c r="FL40" i="19"/>
  <c r="FJ40" i="19"/>
  <c r="FI40" i="19"/>
  <c r="FG40" i="19"/>
  <c r="FF40" i="19"/>
  <c r="FD40" i="19"/>
  <c r="FC40" i="19"/>
  <c r="FA40" i="19"/>
  <c r="EZ40" i="19"/>
  <c r="EX40" i="19"/>
  <c r="EW40" i="19"/>
  <c r="EU40" i="19"/>
  <c r="ET40" i="19"/>
  <c r="ER40" i="19"/>
  <c r="EQ40" i="19"/>
  <c r="EO40" i="19"/>
  <c r="EN40" i="19"/>
  <c r="EL40" i="19"/>
  <c r="EK40" i="19"/>
  <c r="EI40" i="19"/>
  <c r="EH40" i="19"/>
  <c r="EF40" i="19"/>
  <c r="EE40" i="19"/>
  <c r="EC40" i="19"/>
  <c r="EB40" i="19"/>
  <c r="DZ40" i="19"/>
  <c r="DY40" i="19"/>
  <c r="DW40" i="19"/>
  <c r="DV40" i="19"/>
  <c r="DT40" i="19"/>
  <c r="DS40" i="19"/>
  <c r="DQ40" i="19"/>
  <c r="DP40" i="19"/>
  <c r="DN40" i="19"/>
  <c r="DM40" i="19"/>
  <c r="DK40" i="19"/>
  <c r="DJ40" i="19"/>
  <c r="DH40" i="19"/>
  <c r="DG40" i="19"/>
  <c r="DE40" i="19"/>
  <c r="DD40" i="19"/>
  <c r="DB40" i="19"/>
  <c r="DA40" i="19"/>
  <c r="CY40" i="19"/>
  <c r="CX40" i="19"/>
  <c r="CV40" i="19"/>
  <c r="CU40" i="19"/>
  <c r="CS40" i="19"/>
  <c r="CR40" i="19"/>
  <c r="CP40" i="19"/>
  <c r="CO40" i="19"/>
  <c r="CM40" i="19"/>
  <c r="CL40" i="19"/>
  <c r="CJ40" i="19"/>
  <c r="CI40" i="19"/>
  <c r="CG40" i="19"/>
  <c r="CF40" i="19"/>
  <c r="CE40" i="19"/>
  <c r="CD40" i="19"/>
  <c r="CC40" i="19"/>
  <c r="CB40" i="19"/>
  <c r="CA40" i="19"/>
  <c r="BZ40" i="19"/>
  <c r="BY40" i="19"/>
  <c r="BX40" i="19"/>
  <c r="BW40" i="19"/>
  <c r="BV40" i="19"/>
  <c r="BU40" i="19"/>
  <c r="BT40" i="19"/>
  <c r="BS40" i="19"/>
  <c r="BR40" i="19"/>
  <c r="BQ40" i="19"/>
  <c r="BP40" i="19"/>
  <c r="BO40" i="19"/>
  <c r="BN40" i="19"/>
  <c r="BM40" i="19"/>
  <c r="BL40" i="19"/>
  <c r="BK40" i="19"/>
  <c r="BJ40" i="19"/>
  <c r="BI40" i="19"/>
  <c r="BH40" i="19"/>
  <c r="BG40" i="19"/>
  <c r="BF40" i="19"/>
  <c r="BE40" i="19"/>
  <c r="BD40" i="19"/>
  <c r="BC40" i="19"/>
  <c r="BB40" i="19"/>
  <c r="BA40" i="19"/>
  <c r="AZ40" i="19"/>
  <c r="AY40" i="19"/>
  <c r="AX40" i="19"/>
  <c r="AW40" i="19"/>
  <c r="AV40" i="19"/>
  <c r="AU40" i="19"/>
  <c r="AT40" i="19"/>
  <c r="AS40" i="19"/>
  <c r="AR40" i="19"/>
  <c r="AQ40" i="19"/>
  <c r="AP40" i="19"/>
  <c r="AO40" i="19"/>
  <c r="AN40" i="19"/>
  <c r="AM40" i="19"/>
  <c r="AL40" i="19"/>
  <c r="AK40" i="19"/>
  <c r="AJ40" i="19"/>
  <c r="AI40" i="19"/>
  <c r="AH40" i="19"/>
  <c r="AG40" i="19"/>
  <c r="AF40" i="19"/>
  <c r="AE40" i="19"/>
  <c r="AD40" i="19"/>
  <c r="AC40" i="19"/>
  <c r="AB40" i="19"/>
  <c r="AA40" i="19"/>
  <c r="Z40" i="19"/>
  <c r="Y40" i="19"/>
  <c r="X40" i="19"/>
  <c r="W40" i="19"/>
  <c r="V40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D40" i="19"/>
  <c r="C40" i="19"/>
  <c r="B40" i="19"/>
  <c r="BFZ39" i="19"/>
  <c r="BFY39" i="19"/>
  <c r="BFW39" i="19"/>
  <c r="BFV39" i="19"/>
  <c r="BFT39" i="19"/>
  <c r="BFS39" i="19"/>
  <c r="BFQ39" i="19"/>
  <c r="BFP39" i="19"/>
  <c r="BFN39" i="19"/>
  <c r="BFM39" i="19"/>
  <c r="BFK39" i="19"/>
  <c r="BFJ39" i="19"/>
  <c r="BFH39" i="19"/>
  <c r="BFG39" i="19"/>
  <c r="BFE39" i="19"/>
  <c r="BFD39" i="19"/>
  <c r="BFB39" i="19"/>
  <c r="BFA39" i="19"/>
  <c r="BEY39" i="19"/>
  <c r="BEX39" i="19"/>
  <c r="BEV39" i="19"/>
  <c r="BEU39" i="19"/>
  <c r="BES39" i="19"/>
  <c r="BER39" i="19"/>
  <c r="BEP39" i="19"/>
  <c r="BEO39" i="19"/>
  <c r="BEM39" i="19"/>
  <c r="BEL39" i="19"/>
  <c r="BEJ39" i="19"/>
  <c r="BEI39" i="19"/>
  <c r="BEG39" i="19"/>
  <c r="BEF39" i="19"/>
  <c r="BED39" i="19"/>
  <c r="BEC39" i="19"/>
  <c r="BEA39" i="19"/>
  <c r="BDZ39" i="19"/>
  <c r="BDX39" i="19"/>
  <c r="BDW39" i="19"/>
  <c r="BDU39" i="19"/>
  <c r="BDT39" i="19"/>
  <c r="BDR39" i="19"/>
  <c r="BDQ39" i="19"/>
  <c r="BDO39" i="19"/>
  <c r="BDN39" i="19"/>
  <c r="BDL39" i="19"/>
  <c r="BDK39" i="19"/>
  <c r="BDI39" i="19"/>
  <c r="BDH39" i="19"/>
  <c r="BDF39" i="19"/>
  <c r="BDE39" i="19"/>
  <c r="BDC39" i="19"/>
  <c r="BDB39" i="19"/>
  <c r="BCZ39" i="19"/>
  <c r="BCY39" i="19"/>
  <c r="BCW39" i="19"/>
  <c r="BCV39" i="19"/>
  <c r="BCT39" i="19"/>
  <c r="BCS39" i="19"/>
  <c r="BCQ39" i="19"/>
  <c r="BCP39" i="19"/>
  <c r="BCN39" i="19"/>
  <c r="BCM39" i="19"/>
  <c r="BCK39" i="19"/>
  <c r="BCJ39" i="19"/>
  <c r="BCH39" i="19"/>
  <c r="BCG39" i="19"/>
  <c r="BCE39" i="19"/>
  <c r="BCD39" i="19"/>
  <c r="BCB39" i="19"/>
  <c r="BCA39" i="19"/>
  <c r="BBY39" i="19"/>
  <c r="BBX39" i="19"/>
  <c r="BBV39" i="19"/>
  <c r="BBU39" i="19"/>
  <c r="BBS39" i="19"/>
  <c r="BBR39" i="19"/>
  <c r="BBP39" i="19"/>
  <c r="BBO39" i="19"/>
  <c r="BBM39" i="19"/>
  <c r="BBL39" i="19"/>
  <c r="BBJ39" i="19"/>
  <c r="BBI39" i="19"/>
  <c r="BBG39" i="19"/>
  <c r="BBF39" i="19"/>
  <c r="BBD39" i="19"/>
  <c r="BBC39" i="19"/>
  <c r="BBA39" i="19"/>
  <c r="BAZ39" i="19"/>
  <c r="BAX39" i="19"/>
  <c r="BAW39" i="19"/>
  <c r="BAU39" i="19"/>
  <c r="BAT39" i="19"/>
  <c r="BAR39" i="19"/>
  <c r="BAQ39" i="19"/>
  <c r="BAO39" i="19"/>
  <c r="BAN39" i="19"/>
  <c r="BAL39" i="19"/>
  <c r="BAK39" i="19"/>
  <c r="BAI39" i="19"/>
  <c r="BAH39" i="19"/>
  <c r="BAF39" i="19"/>
  <c r="BAE39" i="19"/>
  <c r="BAC39" i="19"/>
  <c r="BAB39" i="19"/>
  <c r="AZZ39" i="19"/>
  <c r="AZY39" i="19"/>
  <c r="AZW39" i="19"/>
  <c r="AZV39" i="19"/>
  <c r="AZT39" i="19"/>
  <c r="AZS39" i="19"/>
  <c r="AZQ39" i="19"/>
  <c r="AZP39" i="19"/>
  <c r="AZN39" i="19"/>
  <c r="AZM39" i="19"/>
  <c r="AZK39" i="19"/>
  <c r="AZJ39" i="19"/>
  <c r="AZH39" i="19"/>
  <c r="AZG39" i="19"/>
  <c r="AZE39" i="19"/>
  <c r="AZD39" i="19"/>
  <c r="AZB39" i="19"/>
  <c r="AZA39" i="19"/>
  <c r="AYY39" i="19"/>
  <c r="AYX39" i="19"/>
  <c r="AYV39" i="19"/>
  <c r="AYU39" i="19"/>
  <c r="AYS39" i="19"/>
  <c r="AYR39" i="19"/>
  <c r="AYP39" i="19"/>
  <c r="AYO39" i="19"/>
  <c r="AYM39" i="19"/>
  <c r="AYL39" i="19"/>
  <c r="AYJ39" i="19"/>
  <c r="AYI39" i="19"/>
  <c r="AYG39" i="19"/>
  <c r="AYF39" i="19"/>
  <c r="AYD39" i="19"/>
  <c r="AYC39" i="19"/>
  <c r="AYA39" i="19"/>
  <c r="AXZ39" i="19"/>
  <c r="AXX39" i="19"/>
  <c r="AXW39" i="19"/>
  <c r="AXU39" i="19"/>
  <c r="AXT39" i="19"/>
  <c r="AXR39" i="19"/>
  <c r="AXQ39" i="19"/>
  <c r="AXO39" i="19"/>
  <c r="AXN39" i="19"/>
  <c r="AXL39" i="19"/>
  <c r="AXK39" i="19"/>
  <c r="AXI39" i="19"/>
  <c r="AXH39" i="19"/>
  <c r="AXF39" i="19"/>
  <c r="AXE39" i="19"/>
  <c r="AXC39" i="19"/>
  <c r="AXB39" i="19"/>
  <c r="AWZ39" i="19"/>
  <c r="AWY39" i="19"/>
  <c r="AWW39" i="19"/>
  <c r="AWV39" i="19"/>
  <c r="AWT39" i="19"/>
  <c r="AWS39" i="19"/>
  <c r="AWQ39" i="19"/>
  <c r="AWP39" i="19"/>
  <c r="AWN39" i="19"/>
  <c r="AWM39" i="19"/>
  <c r="AWK39" i="19"/>
  <c r="AWJ39" i="19"/>
  <c r="AWH39" i="19"/>
  <c r="AWG39" i="19"/>
  <c r="AWE39" i="19"/>
  <c r="AWD39" i="19"/>
  <c r="AWB39" i="19"/>
  <c r="AWA39" i="19"/>
  <c r="AVY39" i="19"/>
  <c r="AVX39" i="19"/>
  <c r="AVV39" i="19"/>
  <c r="AVU39" i="19"/>
  <c r="AVS39" i="19"/>
  <c r="AVR39" i="19"/>
  <c r="AVP39" i="19"/>
  <c r="AVO39" i="19"/>
  <c r="AVM39" i="19"/>
  <c r="AVL39" i="19"/>
  <c r="AVJ39" i="19"/>
  <c r="AVI39" i="19"/>
  <c r="AVG39" i="19"/>
  <c r="AVF39" i="19"/>
  <c r="AVD39" i="19"/>
  <c r="AVC39" i="19"/>
  <c r="AVA39" i="19"/>
  <c r="AUZ39" i="19"/>
  <c r="AUX39" i="19"/>
  <c r="AUW39" i="19"/>
  <c r="AUU39" i="19"/>
  <c r="AUT39" i="19"/>
  <c r="AUR39" i="19"/>
  <c r="AUQ39" i="19"/>
  <c r="AUO39" i="19"/>
  <c r="AUN39" i="19"/>
  <c r="AUL39" i="19"/>
  <c r="AUK39" i="19"/>
  <c r="AUI39" i="19"/>
  <c r="AUH39" i="19"/>
  <c r="AUF39" i="19"/>
  <c r="AUE39" i="19"/>
  <c r="AUC39" i="19"/>
  <c r="AUB39" i="19"/>
  <c r="ATZ39" i="19"/>
  <c r="ATY39" i="19"/>
  <c r="ATW39" i="19"/>
  <c r="ATV39" i="19"/>
  <c r="ATT39" i="19"/>
  <c r="ATS39" i="19"/>
  <c r="ATQ39" i="19"/>
  <c r="ATP39" i="19"/>
  <c r="ATN39" i="19"/>
  <c r="ATM39" i="19"/>
  <c r="ATK39" i="19"/>
  <c r="ATJ39" i="19"/>
  <c r="ATH39" i="19"/>
  <c r="ATG39" i="19"/>
  <c r="ATE39" i="19"/>
  <c r="ATD39" i="19"/>
  <c r="ATB39" i="19"/>
  <c r="ATA39" i="19"/>
  <c r="ASY39" i="19"/>
  <c r="ASX39" i="19"/>
  <c r="ASV39" i="19"/>
  <c r="ASU39" i="19"/>
  <c r="ASS39" i="19"/>
  <c r="ASR39" i="19"/>
  <c r="ASP39" i="19"/>
  <c r="ASO39" i="19"/>
  <c r="ASM39" i="19"/>
  <c r="ASL39" i="19"/>
  <c r="ASJ39" i="19"/>
  <c r="ASI39" i="19"/>
  <c r="ASG39" i="19"/>
  <c r="ASF39" i="19"/>
  <c r="ASD39" i="19"/>
  <c r="ASC39" i="19"/>
  <c r="ASA39" i="19"/>
  <c r="ARZ39" i="19"/>
  <c r="ARX39" i="19"/>
  <c r="ARW39" i="19"/>
  <c r="ARU39" i="19"/>
  <c r="ART39" i="19"/>
  <c r="ARR39" i="19"/>
  <c r="ARQ39" i="19"/>
  <c r="ARO39" i="19"/>
  <c r="ARN39" i="19"/>
  <c r="ARL39" i="19"/>
  <c r="ARK39" i="19"/>
  <c r="ARI39" i="19"/>
  <c r="ARH39" i="19"/>
  <c r="ARF39" i="19"/>
  <c r="ARE39" i="19"/>
  <c r="ARC39" i="19"/>
  <c r="ARB39" i="19"/>
  <c r="AQZ39" i="19"/>
  <c r="AQY39" i="19"/>
  <c r="AQW39" i="19"/>
  <c r="AQV39" i="19"/>
  <c r="AQT39" i="19"/>
  <c r="AQS39" i="19"/>
  <c r="AQQ39" i="19"/>
  <c r="AQP39" i="19"/>
  <c r="AQN39" i="19"/>
  <c r="AQM39" i="19"/>
  <c r="AQK39" i="19"/>
  <c r="AQJ39" i="19"/>
  <c r="AQH39" i="19"/>
  <c r="AQG39" i="19"/>
  <c r="AQE39" i="19"/>
  <c r="AQD39" i="19"/>
  <c r="AQB39" i="19"/>
  <c r="AQA39" i="19"/>
  <c r="APY39" i="19"/>
  <c r="APX39" i="19"/>
  <c r="APV39" i="19"/>
  <c r="APU39" i="19"/>
  <c r="APS39" i="19"/>
  <c r="APR39" i="19"/>
  <c r="APP39" i="19"/>
  <c r="APO39" i="19"/>
  <c r="APM39" i="19"/>
  <c r="APL39" i="19"/>
  <c r="APJ39" i="19"/>
  <c r="API39" i="19"/>
  <c r="APG39" i="19"/>
  <c r="APF39" i="19"/>
  <c r="APD39" i="19"/>
  <c r="APC39" i="19"/>
  <c r="APA39" i="19"/>
  <c r="AOZ39" i="19"/>
  <c r="AOX39" i="19"/>
  <c r="AOW39" i="19"/>
  <c r="AOU39" i="19"/>
  <c r="AOT39" i="19"/>
  <c r="AOR39" i="19"/>
  <c r="AOQ39" i="19"/>
  <c r="AOO39" i="19"/>
  <c r="AON39" i="19"/>
  <c r="AOL39" i="19"/>
  <c r="AOK39" i="19"/>
  <c r="AOI39" i="19"/>
  <c r="AOH39" i="19"/>
  <c r="AOF39" i="19"/>
  <c r="AOE39" i="19"/>
  <c r="AOC39" i="19"/>
  <c r="AOB39" i="19"/>
  <c r="ANZ39" i="19"/>
  <c r="ANY39" i="19"/>
  <c r="ANW39" i="19"/>
  <c r="ANV39" i="19"/>
  <c r="ANT39" i="19"/>
  <c r="ANS39" i="19"/>
  <c r="ANQ39" i="19"/>
  <c r="ANP39" i="19"/>
  <c r="ANN39" i="19"/>
  <c r="ANM39" i="19"/>
  <c r="ANK39" i="19"/>
  <c r="ANJ39" i="19"/>
  <c r="ANH39" i="19"/>
  <c r="ANG39" i="19"/>
  <c r="ANE39" i="19"/>
  <c r="AND39" i="19"/>
  <c r="ANB39" i="19"/>
  <c r="ANA39" i="19"/>
  <c r="AMY39" i="19"/>
  <c r="AMX39" i="19"/>
  <c r="AMV39" i="19"/>
  <c r="AMU39" i="19"/>
  <c r="AMS39" i="19"/>
  <c r="AMR39" i="19"/>
  <c r="AMP39" i="19"/>
  <c r="AMO39" i="19"/>
  <c r="AMM39" i="19"/>
  <c r="AML39" i="19"/>
  <c r="AMJ39" i="19"/>
  <c r="AMI39" i="19"/>
  <c r="AMG39" i="19"/>
  <c r="AMF39" i="19"/>
  <c r="AMD39" i="19"/>
  <c r="AMC39" i="19"/>
  <c r="AMA39" i="19"/>
  <c r="ALZ39" i="19"/>
  <c r="ALX39" i="19"/>
  <c r="ALW39" i="19"/>
  <c r="ALU39" i="19"/>
  <c r="ALT39" i="19"/>
  <c r="ALR39" i="19"/>
  <c r="ALQ39" i="19"/>
  <c r="ALO39" i="19"/>
  <c r="ALN39" i="19"/>
  <c r="ALL39" i="19"/>
  <c r="ALK39" i="19"/>
  <c r="ALI39" i="19"/>
  <c r="ALH39" i="19"/>
  <c r="ALF39" i="19"/>
  <c r="ALE39" i="19"/>
  <c r="ALC39" i="19"/>
  <c r="ALB39" i="19"/>
  <c r="AKZ39" i="19"/>
  <c r="AKY39" i="19"/>
  <c r="AKW39" i="19"/>
  <c r="AKV39" i="19"/>
  <c r="AKT39" i="19"/>
  <c r="AKS39" i="19"/>
  <c r="AKQ39" i="19"/>
  <c r="AKP39" i="19"/>
  <c r="AKN39" i="19"/>
  <c r="AKM39" i="19"/>
  <c r="AKK39" i="19"/>
  <c r="AKJ39" i="19"/>
  <c r="AKH39" i="19"/>
  <c r="AKG39" i="19"/>
  <c r="AKE39" i="19"/>
  <c r="AKD39" i="19"/>
  <c r="AKB39" i="19"/>
  <c r="AKA39" i="19"/>
  <c r="AJY39" i="19"/>
  <c r="AJX39" i="19"/>
  <c r="AJV39" i="19"/>
  <c r="AJU39" i="19"/>
  <c r="AJS39" i="19"/>
  <c r="AJR39" i="19"/>
  <c r="AJP39" i="19"/>
  <c r="AJO39" i="19"/>
  <c r="AJM39" i="19"/>
  <c r="AJL39" i="19"/>
  <c r="AJJ39" i="19"/>
  <c r="AJI39" i="19"/>
  <c r="AJG39" i="19"/>
  <c r="AJF39" i="19"/>
  <c r="AJD39" i="19"/>
  <c r="AJC39" i="19"/>
  <c r="AJA39" i="19"/>
  <c r="AIZ39" i="19"/>
  <c r="AIX39" i="19"/>
  <c r="AIW39" i="19"/>
  <c r="AIU39" i="19"/>
  <c r="AIT39" i="19"/>
  <c r="AIR39" i="19"/>
  <c r="AIQ39" i="19"/>
  <c r="AIO39" i="19"/>
  <c r="AIN39" i="19"/>
  <c r="AIL39" i="19"/>
  <c r="AIK39" i="19"/>
  <c r="AII39" i="19"/>
  <c r="AIH39" i="19"/>
  <c r="AIF39" i="19"/>
  <c r="AIE39" i="19"/>
  <c r="AIC39" i="19"/>
  <c r="AIB39" i="19"/>
  <c r="AHZ39" i="19"/>
  <c r="AHY39" i="19"/>
  <c r="AHW39" i="19"/>
  <c r="AHV39" i="19"/>
  <c r="AHT39" i="19"/>
  <c r="AHS39" i="19"/>
  <c r="AHQ39" i="19"/>
  <c r="AHP39" i="19"/>
  <c r="AHN39" i="19"/>
  <c r="AHM39" i="19"/>
  <c r="AHK39" i="19"/>
  <c r="AHJ39" i="19"/>
  <c r="AHH39" i="19"/>
  <c r="AHG39" i="19"/>
  <c r="AHE39" i="19"/>
  <c r="AHD39" i="19"/>
  <c r="AHB39" i="19"/>
  <c r="AHA39" i="19"/>
  <c r="AGY39" i="19"/>
  <c r="AGX39" i="19"/>
  <c r="AGV39" i="19"/>
  <c r="AGU39" i="19"/>
  <c r="AGS39" i="19"/>
  <c r="AGR39" i="19"/>
  <c r="AGP39" i="19"/>
  <c r="AGO39" i="19"/>
  <c r="AGM39" i="19"/>
  <c r="AGL39" i="19"/>
  <c r="AGJ39" i="19"/>
  <c r="AGI39" i="19"/>
  <c r="AGG39" i="19"/>
  <c r="AGF39" i="19"/>
  <c r="AGD39" i="19"/>
  <c r="AGC39" i="19"/>
  <c r="AGA39" i="19"/>
  <c r="AFZ39" i="19"/>
  <c r="AFX39" i="19"/>
  <c r="AFW39" i="19"/>
  <c r="AFU39" i="19"/>
  <c r="AFT39" i="19"/>
  <c r="AFR39" i="19"/>
  <c r="AFQ39" i="19"/>
  <c r="AFO39" i="19"/>
  <c r="AFN39" i="19"/>
  <c r="AFL39" i="19"/>
  <c r="AFK39" i="19"/>
  <c r="AFI39" i="19"/>
  <c r="AFH39" i="19"/>
  <c r="AFF39" i="19"/>
  <c r="AFE39" i="19"/>
  <c r="AFC39" i="19"/>
  <c r="AFB39" i="19"/>
  <c r="AEZ39" i="19"/>
  <c r="AEY39" i="19"/>
  <c r="AEW39" i="19"/>
  <c r="AEV39" i="19"/>
  <c r="AET39" i="19"/>
  <c r="AES39" i="19"/>
  <c r="AEQ39" i="19"/>
  <c r="AEP39" i="19"/>
  <c r="AEN39" i="19"/>
  <c r="AEM39" i="19"/>
  <c r="AEK39" i="19"/>
  <c r="AEJ39" i="19"/>
  <c r="AEH39" i="19"/>
  <c r="AEG39" i="19"/>
  <c r="AEE39" i="19"/>
  <c r="AED39" i="19"/>
  <c r="AEB39" i="19"/>
  <c r="AEA39" i="19"/>
  <c r="ADY39" i="19"/>
  <c r="ADX39" i="19"/>
  <c r="ADV39" i="19"/>
  <c r="ADU39" i="19"/>
  <c r="ADS39" i="19"/>
  <c r="ADR39" i="19"/>
  <c r="ADP39" i="19"/>
  <c r="ADO39" i="19"/>
  <c r="ADM39" i="19"/>
  <c r="ADL39" i="19"/>
  <c r="ADJ39" i="19"/>
  <c r="ADI39" i="19"/>
  <c r="ADG39" i="19"/>
  <c r="ADF39" i="19"/>
  <c r="ADD39" i="19"/>
  <c r="ADC39" i="19"/>
  <c r="ADA39" i="19"/>
  <c r="ACZ39" i="19"/>
  <c r="ACX39" i="19"/>
  <c r="ACW39" i="19"/>
  <c r="ACU39" i="19"/>
  <c r="ACT39" i="19"/>
  <c r="ACR39" i="19"/>
  <c r="ACQ39" i="19"/>
  <c r="ACO39" i="19"/>
  <c r="ACN39" i="19"/>
  <c r="ACL39" i="19"/>
  <c r="ACK39" i="19"/>
  <c r="ACI39" i="19"/>
  <c r="ACH39" i="19"/>
  <c r="ACF39" i="19"/>
  <c r="ACE39" i="19"/>
  <c r="ACC39" i="19"/>
  <c r="ACB39" i="19"/>
  <c r="ABZ39" i="19"/>
  <c r="ABY39" i="19"/>
  <c r="ABW39" i="19"/>
  <c r="ABV39" i="19"/>
  <c r="ABT39" i="19"/>
  <c r="ABS39" i="19"/>
  <c r="ABQ39" i="19"/>
  <c r="ABP39" i="19"/>
  <c r="ABN39" i="19"/>
  <c r="ABM39" i="19"/>
  <c r="ABK39" i="19"/>
  <c r="ABJ39" i="19"/>
  <c r="ABH39" i="19"/>
  <c r="ABG39" i="19"/>
  <c r="ABE39" i="19"/>
  <c r="ABD39" i="19"/>
  <c r="ABB39" i="19"/>
  <c r="ABA39" i="19"/>
  <c r="AAY39" i="19"/>
  <c r="AAX39" i="19"/>
  <c r="AAV39" i="19"/>
  <c r="AAU39" i="19"/>
  <c r="AAS39" i="19"/>
  <c r="AAR39" i="19"/>
  <c r="AAP39" i="19"/>
  <c r="AAO39" i="19"/>
  <c r="AAM39" i="19"/>
  <c r="AAL39" i="19"/>
  <c r="AAJ39" i="19"/>
  <c r="AAI39" i="19"/>
  <c r="AAG39" i="19"/>
  <c r="AAF39" i="19"/>
  <c r="AAD39" i="19"/>
  <c r="AAC39" i="19"/>
  <c r="AAA39" i="19"/>
  <c r="ZZ39" i="19"/>
  <c r="ZX39" i="19"/>
  <c r="ZW39" i="19"/>
  <c r="ZU39" i="19"/>
  <c r="ZT39" i="19"/>
  <c r="ZR39" i="19"/>
  <c r="ZQ39" i="19"/>
  <c r="ZO39" i="19"/>
  <c r="ZN39" i="19"/>
  <c r="ZL39" i="19"/>
  <c r="ZK39" i="19"/>
  <c r="ZI39" i="19"/>
  <c r="ZH39" i="19"/>
  <c r="ZF39" i="19"/>
  <c r="ZE39" i="19"/>
  <c r="ZC39" i="19"/>
  <c r="ZB39" i="19"/>
  <c r="YZ39" i="19"/>
  <c r="YY39" i="19"/>
  <c r="YW39" i="19"/>
  <c r="YV39" i="19"/>
  <c r="YT39" i="19"/>
  <c r="YS39" i="19"/>
  <c r="YQ39" i="19"/>
  <c r="YP39" i="19"/>
  <c r="YN39" i="19"/>
  <c r="YM39" i="19"/>
  <c r="YK39" i="19"/>
  <c r="YJ39" i="19"/>
  <c r="YH39" i="19"/>
  <c r="YG39" i="19"/>
  <c r="YE39" i="19"/>
  <c r="YD39" i="19"/>
  <c r="YB39" i="19"/>
  <c r="YA39" i="19"/>
  <c r="XY39" i="19"/>
  <c r="XX39" i="19"/>
  <c r="XV39" i="19"/>
  <c r="XU39" i="19"/>
  <c r="XS39" i="19"/>
  <c r="XR39" i="19"/>
  <c r="XP39" i="19"/>
  <c r="XO39" i="19"/>
  <c r="XM39" i="19"/>
  <c r="XL39" i="19"/>
  <c r="XJ39" i="19"/>
  <c r="XI39" i="19"/>
  <c r="XG39" i="19"/>
  <c r="XF39" i="19"/>
  <c r="XD39" i="19"/>
  <c r="XC39" i="19"/>
  <c r="XA39" i="19"/>
  <c r="WZ39" i="19"/>
  <c r="WX39" i="19"/>
  <c r="WW39" i="19"/>
  <c r="WU39" i="19"/>
  <c r="WT39" i="19"/>
  <c r="WR39" i="19"/>
  <c r="WQ39" i="19"/>
  <c r="WO39" i="19"/>
  <c r="WN39" i="19"/>
  <c r="WL39" i="19"/>
  <c r="WK39" i="19"/>
  <c r="WI39" i="19"/>
  <c r="WH39" i="19"/>
  <c r="WF39" i="19"/>
  <c r="WE39" i="19"/>
  <c r="WC39" i="19"/>
  <c r="WB39" i="19"/>
  <c r="VZ39" i="19"/>
  <c r="VY39" i="19"/>
  <c r="VW39" i="19"/>
  <c r="VV39" i="19"/>
  <c r="VT39" i="19"/>
  <c r="VS39" i="19"/>
  <c r="VQ39" i="19"/>
  <c r="VP39" i="19"/>
  <c r="VN39" i="19"/>
  <c r="VM39" i="19"/>
  <c r="VK39" i="19"/>
  <c r="VJ39" i="19"/>
  <c r="VH39" i="19"/>
  <c r="VG39" i="19"/>
  <c r="VE39" i="19"/>
  <c r="VD39" i="19"/>
  <c r="VB39" i="19"/>
  <c r="VA39" i="19"/>
  <c r="UY39" i="19"/>
  <c r="UX39" i="19"/>
  <c r="UV39" i="19"/>
  <c r="UU39" i="19"/>
  <c r="US39" i="19"/>
  <c r="UR39" i="19"/>
  <c r="UP39" i="19"/>
  <c r="UO39" i="19"/>
  <c r="UM39" i="19"/>
  <c r="UL39" i="19"/>
  <c r="UJ39" i="19"/>
  <c r="UI39" i="19"/>
  <c r="UG39" i="19"/>
  <c r="UF39" i="19"/>
  <c r="UD39" i="19"/>
  <c r="UC39" i="19"/>
  <c r="UA39" i="19"/>
  <c r="TZ39" i="19"/>
  <c r="TX39" i="19"/>
  <c r="TW39" i="19"/>
  <c r="TU39" i="19"/>
  <c r="TT39" i="19"/>
  <c r="TR39" i="19"/>
  <c r="TQ39" i="19"/>
  <c r="TO39" i="19"/>
  <c r="TN39" i="19"/>
  <c r="TL39" i="19"/>
  <c r="TK39" i="19"/>
  <c r="TI39" i="19"/>
  <c r="TH39" i="19"/>
  <c r="TF39" i="19"/>
  <c r="TE39" i="19"/>
  <c r="TC39" i="19"/>
  <c r="TB39" i="19"/>
  <c r="SZ39" i="19"/>
  <c r="SY39" i="19"/>
  <c r="SW39" i="19"/>
  <c r="SV39" i="19"/>
  <c r="ST39" i="19"/>
  <c r="SS39" i="19"/>
  <c r="SQ39" i="19"/>
  <c r="SP39" i="19"/>
  <c r="SN39" i="19"/>
  <c r="SM39" i="19"/>
  <c r="SK39" i="19"/>
  <c r="SJ39" i="19"/>
  <c r="SH39" i="19"/>
  <c r="SG39" i="19"/>
  <c r="SE39" i="19"/>
  <c r="SD39" i="19"/>
  <c r="SB39" i="19"/>
  <c r="SA39" i="19"/>
  <c r="RY39" i="19"/>
  <c r="RX39" i="19"/>
  <c r="RV39" i="19"/>
  <c r="RU39" i="19"/>
  <c r="RS39" i="19"/>
  <c r="RR39" i="19"/>
  <c r="RP39" i="19"/>
  <c r="RO39" i="19"/>
  <c r="RM39" i="19"/>
  <c r="RL39" i="19"/>
  <c r="RJ39" i="19"/>
  <c r="RI39" i="19"/>
  <c r="RG39" i="19"/>
  <c r="RF39" i="19"/>
  <c r="RD39" i="19"/>
  <c r="RC39" i="19"/>
  <c r="RA39" i="19"/>
  <c r="QZ39" i="19"/>
  <c r="QX39" i="19"/>
  <c r="QW39" i="19"/>
  <c r="QU39" i="19"/>
  <c r="QT39" i="19"/>
  <c r="QR39" i="19"/>
  <c r="QQ39" i="19"/>
  <c r="QO39" i="19"/>
  <c r="QN39" i="19"/>
  <c r="QL39" i="19"/>
  <c r="QK39" i="19"/>
  <c r="QI39" i="19"/>
  <c r="QH39" i="19"/>
  <c r="QF39" i="19"/>
  <c r="QE39" i="19"/>
  <c r="QC39" i="19"/>
  <c r="QB39" i="19"/>
  <c r="PZ39" i="19"/>
  <c r="PY39" i="19"/>
  <c r="PW39" i="19"/>
  <c r="PV39" i="19"/>
  <c r="PT39" i="19"/>
  <c r="PS39" i="19"/>
  <c r="PQ39" i="19"/>
  <c r="PP39" i="19"/>
  <c r="PN39" i="19"/>
  <c r="PM39" i="19"/>
  <c r="PK39" i="19"/>
  <c r="PJ39" i="19"/>
  <c r="PH39" i="19"/>
  <c r="PG39" i="19"/>
  <c r="PE39" i="19"/>
  <c r="PD39" i="19"/>
  <c r="PB39" i="19"/>
  <c r="PA39" i="19"/>
  <c r="OY39" i="19"/>
  <c r="OX39" i="19"/>
  <c r="OV39" i="19"/>
  <c r="OU39" i="19"/>
  <c r="OS39" i="19"/>
  <c r="OR39" i="19"/>
  <c r="OP39" i="19"/>
  <c r="OO39" i="19"/>
  <c r="OM39" i="19"/>
  <c r="OL39" i="19"/>
  <c r="OJ39" i="19"/>
  <c r="OI39" i="19"/>
  <c r="OG39" i="19"/>
  <c r="OF39" i="19"/>
  <c r="OD39" i="19"/>
  <c r="OC39" i="19"/>
  <c r="OA39" i="19"/>
  <c r="NZ39" i="19"/>
  <c r="NX39" i="19"/>
  <c r="NW39" i="19"/>
  <c r="NU39" i="19"/>
  <c r="NT39" i="19"/>
  <c r="NR39" i="19"/>
  <c r="NQ39" i="19"/>
  <c r="NO39" i="19"/>
  <c r="NN39" i="19"/>
  <c r="NL39" i="19"/>
  <c r="NK39" i="19"/>
  <c r="NI39" i="19"/>
  <c r="NH39" i="19"/>
  <c r="NF39" i="19"/>
  <c r="NE39" i="19"/>
  <c r="NC39" i="19"/>
  <c r="NB39" i="19"/>
  <c r="MZ39" i="19"/>
  <c r="MY39" i="19"/>
  <c r="MW39" i="19"/>
  <c r="MV39" i="19"/>
  <c r="MT39" i="19"/>
  <c r="MS39" i="19"/>
  <c r="MQ39" i="19"/>
  <c r="MP39" i="19"/>
  <c r="MN39" i="19"/>
  <c r="MM39" i="19"/>
  <c r="MK39" i="19"/>
  <c r="MJ39" i="19"/>
  <c r="MH39" i="19"/>
  <c r="MG39" i="19"/>
  <c r="ME39" i="19"/>
  <c r="MD39" i="19"/>
  <c r="MB39" i="19"/>
  <c r="MA39" i="19"/>
  <c r="LY39" i="19"/>
  <c r="LX39" i="19"/>
  <c r="LV39" i="19"/>
  <c r="LU39" i="19"/>
  <c r="LS39" i="19"/>
  <c r="LR39" i="19"/>
  <c r="LP39" i="19"/>
  <c r="LO39" i="19"/>
  <c r="LM39" i="19"/>
  <c r="LL39" i="19"/>
  <c r="LJ39" i="19"/>
  <c r="LI39" i="19"/>
  <c r="LG39" i="19"/>
  <c r="LF39" i="19"/>
  <c r="LD39" i="19"/>
  <c r="LC39" i="19"/>
  <c r="LA39" i="19"/>
  <c r="KZ39" i="19"/>
  <c r="KX39" i="19"/>
  <c r="KW39" i="19"/>
  <c r="KU39" i="19"/>
  <c r="KT39" i="19"/>
  <c r="KR39" i="19"/>
  <c r="KQ39" i="19"/>
  <c r="KO39" i="19"/>
  <c r="KN39" i="19"/>
  <c r="KL39" i="19"/>
  <c r="KK39" i="19"/>
  <c r="KI39" i="19"/>
  <c r="KH39" i="19"/>
  <c r="KF39" i="19"/>
  <c r="KE39" i="19"/>
  <c r="KC39" i="19"/>
  <c r="KB39" i="19"/>
  <c r="JZ39" i="19"/>
  <c r="JY39" i="19"/>
  <c r="JW39" i="19"/>
  <c r="JV39" i="19"/>
  <c r="JT39" i="19"/>
  <c r="JS39" i="19"/>
  <c r="JQ39" i="19"/>
  <c r="JP39" i="19"/>
  <c r="JN39" i="19"/>
  <c r="JM39" i="19"/>
  <c r="JK39" i="19"/>
  <c r="JJ39" i="19"/>
  <c r="JH39" i="19"/>
  <c r="JG39" i="19"/>
  <c r="JE39" i="19"/>
  <c r="JD39" i="19"/>
  <c r="JB39" i="19"/>
  <c r="JA39" i="19"/>
  <c r="IY39" i="19"/>
  <c r="IX39" i="19"/>
  <c r="IV39" i="19"/>
  <c r="IU39" i="19"/>
  <c r="IS39" i="19"/>
  <c r="IR39" i="19"/>
  <c r="IP39" i="19"/>
  <c r="IO39" i="19"/>
  <c r="IM39" i="19"/>
  <c r="IL39" i="19"/>
  <c r="IJ39" i="19"/>
  <c r="II39" i="19"/>
  <c r="IG39" i="19"/>
  <c r="IF39" i="19"/>
  <c r="ID39" i="19"/>
  <c r="IC39" i="19"/>
  <c r="IA39" i="19"/>
  <c r="HZ39" i="19"/>
  <c r="HX39" i="19"/>
  <c r="HW39" i="19"/>
  <c r="HU39" i="19"/>
  <c r="HT39" i="19"/>
  <c r="HR39" i="19"/>
  <c r="HQ39" i="19"/>
  <c r="HO39" i="19"/>
  <c r="HN39" i="19"/>
  <c r="HL39" i="19"/>
  <c r="HK39" i="19"/>
  <c r="HI39" i="19"/>
  <c r="HH39" i="19"/>
  <c r="HF39" i="19"/>
  <c r="HE39" i="19"/>
  <c r="HC39" i="19"/>
  <c r="HB39" i="19"/>
  <c r="GZ39" i="19"/>
  <c r="GY39" i="19"/>
  <c r="GW39" i="19"/>
  <c r="GV39" i="19"/>
  <c r="GT39" i="19"/>
  <c r="GS39" i="19"/>
  <c r="GQ39" i="19"/>
  <c r="GP39" i="19"/>
  <c r="GN39" i="19"/>
  <c r="GM39" i="19"/>
  <c r="GK39" i="19"/>
  <c r="GJ39" i="19"/>
  <c r="GH39" i="19"/>
  <c r="GG39" i="19"/>
  <c r="GE39" i="19"/>
  <c r="GD39" i="19"/>
  <c r="GB39" i="19"/>
  <c r="GA39" i="19"/>
  <c r="FY39" i="19"/>
  <c r="FX39" i="19"/>
  <c r="FV39" i="19"/>
  <c r="FU39" i="19"/>
  <c r="FS39" i="19"/>
  <c r="FR39" i="19"/>
  <c r="FP39" i="19"/>
  <c r="FO39" i="19"/>
  <c r="FM39" i="19"/>
  <c r="FL39" i="19"/>
  <c r="FJ39" i="19"/>
  <c r="FI39" i="19"/>
  <c r="FG39" i="19"/>
  <c r="FF39" i="19"/>
  <c r="FD39" i="19"/>
  <c r="FC39" i="19"/>
  <c r="FA39" i="19"/>
  <c r="EZ39" i="19"/>
  <c r="EX39" i="19"/>
  <c r="EW39" i="19"/>
  <c r="EU39" i="19"/>
  <c r="ET39" i="19"/>
  <c r="ER39" i="19"/>
  <c r="EQ39" i="19"/>
  <c r="EO39" i="19"/>
  <c r="EN39" i="19"/>
  <c r="EL39" i="19"/>
  <c r="EK39" i="19"/>
  <c r="EI39" i="19"/>
  <c r="EH39" i="19"/>
  <c r="EF39" i="19"/>
  <c r="EE39" i="19"/>
  <c r="EC39" i="19"/>
  <c r="EB39" i="19"/>
  <c r="DZ39" i="19"/>
  <c r="DY39" i="19"/>
  <c r="DW39" i="19"/>
  <c r="DV39" i="19"/>
  <c r="DT39" i="19"/>
  <c r="DS39" i="19"/>
  <c r="DQ39" i="19"/>
  <c r="DP39" i="19"/>
  <c r="DN39" i="19"/>
  <c r="DM39" i="19"/>
  <c r="DK39" i="19"/>
  <c r="DJ39" i="19"/>
  <c r="DH39" i="19"/>
  <c r="DG39" i="19"/>
  <c r="DE39" i="19"/>
  <c r="DD39" i="19"/>
  <c r="DB39" i="19"/>
  <c r="DA39" i="19"/>
  <c r="CY39" i="19"/>
  <c r="CX39" i="19"/>
  <c r="CV39" i="19"/>
  <c r="CU39" i="19"/>
  <c r="CS39" i="19"/>
  <c r="CR39" i="19"/>
  <c r="CP39" i="19"/>
  <c r="CO39" i="19"/>
  <c r="CM39" i="19"/>
  <c r="CL39" i="19"/>
  <c r="CJ39" i="19"/>
  <c r="CI39" i="19"/>
  <c r="CG39" i="19"/>
  <c r="CF39" i="19"/>
  <c r="CE39" i="19"/>
  <c r="CD39" i="19"/>
  <c r="CC39" i="19"/>
  <c r="CB39" i="19"/>
  <c r="CA39" i="19"/>
  <c r="BZ39" i="19"/>
  <c r="BY39" i="19"/>
  <c r="BX39" i="19"/>
  <c r="BW39" i="19"/>
  <c r="BV39" i="19"/>
  <c r="BU39" i="19"/>
  <c r="BT39" i="19"/>
  <c r="BS39" i="19"/>
  <c r="BR39" i="19"/>
  <c r="BQ39" i="19"/>
  <c r="BP39" i="19"/>
  <c r="BO39" i="19"/>
  <c r="BN39" i="19"/>
  <c r="BM39" i="19"/>
  <c r="BL39" i="19"/>
  <c r="BK39" i="19"/>
  <c r="BJ39" i="19"/>
  <c r="BI39" i="19"/>
  <c r="BH39" i="19"/>
  <c r="BG39" i="19"/>
  <c r="BF39" i="19"/>
  <c r="BE39" i="19"/>
  <c r="BD39" i="19"/>
  <c r="BC39" i="19"/>
  <c r="BB39" i="19"/>
  <c r="BA39" i="19"/>
  <c r="AZ39" i="19"/>
  <c r="AY39" i="19"/>
  <c r="AX39" i="19"/>
  <c r="AW39" i="19"/>
  <c r="AV39" i="19"/>
  <c r="AU39" i="19"/>
  <c r="AT39" i="19"/>
  <c r="AS39" i="19"/>
  <c r="AR39" i="19"/>
  <c r="AQ39" i="19"/>
  <c r="AP39" i="19"/>
  <c r="AO39" i="19"/>
  <c r="AN39" i="19"/>
  <c r="AM39" i="19"/>
  <c r="AL39" i="19"/>
  <c r="AK39" i="19"/>
  <c r="AJ39" i="19"/>
  <c r="AI39" i="19"/>
  <c r="AH39" i="19"/>
  <c r="AG39" i="19"/>
  <c r="AF39" i="19"/>
  <c r="AE39" i="19"/>
  <c r="AD39" i="19"/>
  <c r="AC39" i="19"/>
  <c r="AB39" i="19"/>
  <c r="AA39" i="19"/>
  <c r="Z39" i="19"/>
  <c r="Y39" i="19"/>
  <c r="X39" i="19"/>
  <c r="W39" i="19"/>
  <c r="V39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D39" i="19"/>
  <c r="C39" i="19"/>
  <c r="B39" i="19"/>
  <c r="BFZ38" i="19"/>
  <c r="BFY38" i="19"/>
  <c r="BFW38" i="19"/>
  <c r="BFV38" i="19"/>
  <c r="BFT38" i="19"/>
  <c r="BFS38" i="19"/>
  <c r="BFQ38" i="19"/>
  <c r="BFP38" i="19"/>
  <c r="BFN38" i="19"/>
  <c r="BFM38" i="19"/>
  <c r="BFK38" i="19"/>
  <c r="BFJ38" i="19"/>
  <c r="BFH38" i="19"/>
  <c r="BFG38" i="19"/>
  <c r="BFE38" i="19"/>
  <c r="BFD38" i="19"/>
  <c r="BFB38" i="19"/>
  <c r="BFA38" i="19"/>
  <c r="BEY38" i="19"/>
  <c r="BEX38" i="19"/>
  <c r="BEV38" i="19"/>
  <c r="BEU38" i="19"/>
  <c r="BES38" i="19"/>
  <c r="BER38" i="19"/>
  <c r="BEP38" i="19"/>
  <c r="BEO38" i="19"/>
  <c r="BEM38" i="19"/>
  <c r="BEL38" i="19"/>
  <c r="BEJ38" i="19"/>
  <c r="BEI38" i="19"/>
  <c r="BEG38" i="19"/>
  <c r="BEF38" i="19"/>
  <c r="BED38" i="19"/>
  <c r="BEC38" i="19"/>
  <c r="BEA38" i="19"/>
  <c r="BDZ38" i="19"/>
  <c r="BDX38" i="19"/>
  <c r="BDW38" i="19"/>
  <c r="BDU38" i="19"/>
  <c r="BDT38" i="19"/>
  <c r="BDR38" i="19"/>
  <c r="BDQ38" i="19"/>
  <c r="BDO38" i="19"/>
  <c r="BDN38" i="19"/>
  <c r="BDL38" i="19"/>
  <c r="BDK38" i="19"/>
  <c r="BDI38" i="19"/>
  <c r="BDH38" i="19"/>
  <c r="BDF38" i="19"/>
  <c r="BDE38" i="19"/>
  <c r="BDC38" i="19"/>
  <c r="BDB38" i="19"/>
  <c r="BCZ38" i="19"/>
  <c r="BCY38" i="19"/>
  <c r="BCW38" i="19"/>
  <c r="BCV38" i="19"/>
  <c r="BCT38" i="19"/>
  <c r="BCS38" i="19"/>
  <c r="BCQ38" i="19"/>
  <c r="BCP38" i="19"/>
  <c r="BCN38" i="19"/>
  <c r="BCM38" i="19"/>
  <c r="BCK38" i="19"/>
  <c r="BCJ38" i="19"/>
  <c r="BCH38" i="19"/>
  <c r="BCG38" i="19"/>
  <c r="BCE38" i="19"/>
  <c r="BCD38" i="19"/>
  <c r="BCB38" i="19"/>
  <c r="BCA38" i="19"/>
  <c r="BBY38" i="19"/>
  <c r="BBX38" i="19"/>
  <c r="BBV38" i="19"/>
  <c r="BBU38" i="19"/>
  <c r="BBS38" i="19"/>
  <c r="BBR38" i="19"/>
  <c r="BBP38" i="19"/>
  <c r="BBO38" i="19"/>
  <c r="BBM38" i="19"/>
  <c r="BBL38" i="19"/>
  <c r="BBJ38" i="19"/>
  <c r="BBI38" i="19"/>
  <c r="BBG38" i="19"/>
  <c r="BBF38" i="19"/>
  <c r="BBD38" i="19"/>
  <c r="BBC38" i="19"/>
  <c r="BBA38" i="19"/>
  <c r="BAZ38" i="19"/>
  <c r="BAX38" i="19"/>
  <c r="BAW38" i="19"/>
  <c r="BAU38" i="19"/>
  <c r="BAT38" i="19"/>
  <c r="BAR38" i="19"/>
  <c r="BAQ38" i="19"/>
  <c r="BAO38" i="19"/>
  <c r="BAN38" i="19"/>
  <c r="BAL38" i="19"/>
  <c r="BAK38" i="19"/>
  <c r="BAI38" i="19"/>
  <c r="BAH38" i="19"/>
  <c r="BAF38" i="19"/>
  <c r="BAE38" i="19"/>
  <c r="BAC38" i="19"/>
  <c r="BAB38" i="19"/>
  <c r="AZZ38" i="19"/>
  <c r="AZY38" i="19"/>
  <c r="AZW38" i="19"/>
  <c r="AZV38" i="19"/>
  <c r="AZT38" i="19"/>
  <c r="AZS38" i="19"/>
  <c r="AZQ38" i="19"/>
  <c r="AZP38" i="19"/>
  <c r="AZN38" i="19"/>
  <c r="AZM38" i="19"/>
  <c r="AZK38" i="19"/>
  <c r="AZJ38" i="19"/>
  <c r="AZH38" i="19"/>
  <c r="AZG38" i="19"/>
  <c r="AZE38" i="19"/>
  <c r="AZD38" i="19"/>
  <c r="AZB38" i="19"/>
  <c r="AZA38" i="19"/>
  <c r="AYY38" i="19"/>
  <c r="AYX38" i="19"/>
  <c r="AYV38" i="19"/>
  <c r="AYU38" i="19"/>
  <c r="AYS38" i="19"/>
  <c r="AYR38" i="19"/>
  <c r="AYP38" i="19"/>
  <c r="AYO38" i="19"/>
  <c r="AYM38" i="19"/>
  <c r="AYL38" i="19"/>
  <c r="AYJ38" i="19"/>
  <c r="AYI38" i="19"/>
  <c r="AYG38" i="19"/>
  <c r="AYF38" i="19"/>
  <c r="AYD38" i="19"/>
  <c r="AYC38" i="19"/>
  <c r="AYA38" i="19"/>
  <c r="AXZ38" i="19"/>
  <c r="AXX38" i="19"/>
  <c r="AXW38" i="19"/>
  <c r="AXU38" i="19"/>
  <c r="AXT38" i="19"/>
  <c r="AXR38" i="19"/>
  <c r="AXQ38" i="19"/>
  <c r="AXO38" i="19"/>
  <c r="AXN38" i="19"/>
  <c r="AXL38" i="19"/>
  <c r="AXK38" i="19"/>
  <c r="AXI38" i="19"/>
  <c r="AXH38" i="19"/>
  <c r="AXF38" i="19"/>
  <c r="AXE38" i="19"/>
  <c r="AXC38" i="19"/>
  <c r="AXB38" i="19"/>
  <c r="AWZ38" i="19"/>
  <c r="AWY38" i="19"/>
  <c r="AWW38" i="19"/>
  <c r="AWV38" i="19"/>
  <c r="AWT38" i="19"/>
  <c r="AWS38" i="19"/>
  <c r="AWQ38" i="19"/>
  <c r="AWP38" i="19"/>
  <c r="AWN38" i="19"/>
  <c r="AWM38" i="19"/>
  <c r="AWK38" i="19"/>
  <c r="AWJ38" i="19"/>
  <c r="AWH38" i="19"/>
  <c r="AWG38" i="19"/>
  <c r="AWE38" i="19"/>
  <c r="AWD38" i="19"/>
  <c r="AWB38" i="19"/>
  <c r="AWA38" i="19"/>
  <c r="AVY38" i="19"/>
  <c r="AVX38" i="19"/>
  <c r="AVV38" i="19"/>
  <c r="AVU38" i="19"/>
  <c r="AVS38" i="19"/>
  <c r="AVR38" i="19"/>
  <c r="AVP38" i="19"/>
  <c r="AVO38" i="19"/>
  <c r="AVM38" i="19"/>
  <c r="AVL38" i="19"/>
  <c r="AVJ38" i="19"/>
  <c r="AVI38" i="19"/>
  <c r="AVG38" i="19"/>
  <c r="AVF38" i="19"/>
  <c r="AVD38" i="19"/>
  <c r="AVC38" i="19"/>
  <c r="AVA38" i="19"/>
  <c r="AUZ38" i="19"/>
  <c r="AUX38" i="19"/>
  <c r="AUW38" i="19"/>
  <c r="AUU38" i="19"/>
  <c r="AUT38" i="19"/>
  <c r="AUR38" i="19"/>
  <c r="AUQ38" i="19"/>
  <c r="AUO38" i="19"/>
  <c r="AUN38" i="19"/>
  <c r="AUL38" i="19"/>
  <c r="AUK38" i="19"/>
  <c r="AUI38" i="19"/>
  <c r="AUH38" i="19"/>
  <c r="AUF38" i="19"/>
  <c r="AUE38" i="19"/>
  <c r="AUC38" i="19"/>
  <c r="AUB38" i="19"/>
  <c r="ATZ38" i="19"/>
  <c r="ATY38" i="19"/>
  <c r="ATW38" i="19"/>
  <c r="ATV38" i="19"/>
  <c r="ATT38" i="19"/>
  <c r="ATS38" i="19"/>
  <c r="ATQ38" i="19"/>
  <c r="ATP38" i="19"/>
  <c r="ATN38" i="19"/>
  <c r="ATM38" i="19"/>
  <c r="ATK38" i="19"/>
  <c r="ATJ38" i="19"/>
  <c r="ATH38" i="19"/>
  <c r="ATG38" i="19"/>
  <c r="ATE38" i="19"/>
  <c r="ATD38" i="19"/>
  <c r="ATB38" i="19"/>
  <c r="ATA38" i="19"/>
  <c r="ASY38" i="19"/>
  <c r="ASX38" i="19"/>
  <c r="ASV38" i="19"/>
  <c r="ASU38" i="19"/>
  <c r="ASS38" i="19"/>
  <c r="ASR38" i="19"/>
  <c r="ASP38" i="19"/>
  <c r="ASO38" i="19"/>
  <c r="ASM38" i="19"/>
  <c r="ASL38" i="19"/>
  <c r="ASJ38" i="19"/>
  <c r="ASI38" i="19"/>
  <c r="ASG38" i="19"/>
  <c r="ASF38" i="19"/>
  <c r="ASD38" i="19"/>
  <c r="ASC38" i="19"/>
  <c r="ASA38" i="19"/>
  <c r="ARZ38" i="19"/>
  <c r="ARX38" i="19"/>
  <c r="ARW38" i="19"/>
  <c r="ARU38" i="19"/>
  <c r="ART38" i="19"/>
  <c r="ARR38" i="19"/>
  <c r="ARQ38" i="19"/>
  <c r="ARO38" i="19"/>
  <c r="ARN38" i="19"/>
  <c r="ARL38" i="19"/>
  <c r="ARK38" i="19"/>
  <c r="ARI38" i="19"/>
  <c r="ARH38" i="19"/>
  <c r="ARF38" i="19"/>
  <c r="ARE38" i="19"/>
  <c r="ARC38" i="19"/>
  <c r="ARB38" i="19"/>
  <c r="AQZ38" i="19"/>
  <c r="AQY38" i="19"/>
  <c r="AQW38" i="19"/>
  <c r="AQV38" i="19"/>
  <c r="AQT38" i="19"/>
  <c r="AQS38" i="19"/>
  <c r="AQQ38" i="19"/>
  <c r="AQP38" i="19"/>
  <c r="AQN38" i="19"/>
  <c r="AQM38" i="19"/>
  <c r="AQK38" i="19"/>
  <c r="AQJ38" i="19"/>
  <c r="AQH38" i="19"/>
  <c r="AQG38" i="19"/>
  <c r="AQE38" i="19"/>
  <c r="AQD38" i="19"/>
  <c r="AQB38" i="19"/>
  <c r="AQA38" i="19"/>
  <c r="APY38" i="19"/>
  <c r="APX38" i="19"/>
  <c r="APV38" i="19"/>
  <c r="APU38" i="19"/>
  <c r="APS38" i="19"/>
  <c r="APR38" i="19"/>
  <c r="APP38" i="19"/>
  <c r="APO38" i="19"/>
  <c r="APM38" i="19"/>
  <c r="APL38" i="19"/>
  <c r="APJ38" i="19"/>
  <c r="API38" i="19"/>
  <c r="APG38" i="19"/>
  <c r="APF38" i="19"/>
  <c r="APD38" i="19"/>
  <c r="APC38" i="19"/>
  <c r="APA38" i="19"/>
  <c r="AOZ38" i="19"/>
  <c r="AOX38" i="19"/>
  <c r="AOW38" i="19"/>
  <c r="AOU38" i="19"/>
  <c r="AOT38" i="19"/>
  <c r="AOR38" i="19"/>
  <c r="AOQ38" i="19"/>
  <c r="AOO38" i="19"/>
  <c r="AON38" i="19"/>
  <c r="AOL38" i="19"/>
  <c r="AOK38" i="19"/>
  <c r="AOI38" i="19"/>
  <c r="AOH38" i="19"/>
  <c r="AOF38" i="19"/>
  <c r="AOE38" i="19"/>
  <c r="AOC38" i="19"/>
  <c r="AOB38" i="19"/>
  <c r="ANZ38" i="19"/>
  <c r="ANY38" i="19"/>
  <c r="ANW38" i="19"/>
  <c r="ANV38" i="19"/>
  <c r="ANT38" i="19"/>
  <c r="ANS38" i="19"/>
  <c r="ANQ38" i="19"/>
  <c r="ANP38" i="19"/>
  <c r="ANN38" i="19"/>
  <c r="ANM38" i="19"/>
  <c r="ANK38" i="19"/>
  <c r="ANJ38" i="19"/>
  <c r="ANH38" i="19"/>
  <c r="ANG38" i="19"/>
  <c r="ANE38" i="19"/>
  <c r="AND38" i="19"/>
  <c r="ANB38" i="19"/>
  <c r="ANA38" i="19"/>
  <c r="AMY38" i="19"/>
  <c r="AMX38" i="19"/>
  <c r="AMV38" i="19"/>
  <c r="AMU38" i="19"/>
  <c r="AMS38" i="19"/>
  <c r="AMR38" i="19"/>
  <c r="AMP38" i="19"/>
  <c r="AMO38" i="19"/>
  <c r="AMM38" i="19"/>
  <c r="AML38" i="19"/>
  <c r="AMJ38" i="19"/>
  <c r="AMI38" i="19"/>
  <c r="AMG38" i="19"/>
  <c r="AMF38" i="19"/>
  <c r="AMD38" i="19"/>
  <c r="AMC38" i="19"/>
  <c r="AMA38" i="19"/>
  <c r="ALZ38" i="19"/>
  <c r="ALX38" i="19"/>
  <c r="ALW38" i="19"/>
  <c r="ALU38" i="19"/>
  <c r="ALT38" i="19"/>
  <c r="ALR38" i="19"/>
  <c r="ALQ38" i="19"/>
  <c r="ALO38" i="19"/>
  <c r="ALN38" i="19"/>
  <c r="ALL38" i="19"/>
  <c r="ALK38" i="19"/>
  <c r="ALI38" i="19"/>
  <c r="ALH38" i="19"/>
  <c r="ALF38" i="19"/>
  <c r="ALE38" i="19"/>
  <c r="ALC38" i="19"/>
  <c r="ALB38" i="19"/>
  <c r="AKZ38" i="19"/>
  <c r="AKY38" i="19"/>
  <c r="AKW38" i="19"/>
  <c r="AKV38" i="19"/>
  <c r="AKT38" i="19"/>
  <c r="AKS38" i="19"/>
  <c r="AKQ38" i="19"/>
  <c r="AKP38" i="19"/>
  <c r="AKN38" i="19"/>
  <c r="AKM38" i="19"/>
  <c r="AKK38" i="19"/>
  <c r="AKJ38" i="19"/>
  <c r="AKH38" i="19"/>
  <c r="AKG38" i="19"/>
  <c r="AKE38" i="19"/>
  <c r="AKD38" i="19"/>
  <c r="AKB38" i="19"/>
  <c r="AKA38" i="19"/>
  <c r="AJY38" i="19"/>
  <c r="AJX38" i="19"/>
  <c r="AJV38" i="19"/>
  <c r="AJU38" i="19"/>
  <c r="AJS38" i="19"/>
  <c r="AJR38" i="19"/>
  <c r="AJP38" i="19"/>
  <c r="AJO38" i="19"/>
  <c r="AJM38" i="19"/>
  <c r="AJL38" i="19"/>
  <c r="AJJ38" i="19"/>
  <c r="AJI38" i="19"/>
  <c r="AJG38" i="19"/>
  <c r="AJF38" i="19"/>
  <c r="AJD38" i="19"/>
  <c r="AJC38" i="19"/>
  <c r="AJA38" i="19"/>
  <c r="AIZ38" i="19"/>
  <c r="AIX38" i="19"/>
  <c r="AIW38" i="19"/>
  <c r="AIU38" i="19"/>
  <c r="AIT38" i="19"/>
  <c r="AIR38" i="19"/>
  <c r="AIQ38" i="19"/>
  <c r="AIO38" i="19"/>
  <c r="AIN38" i="19"/>
  <c r="AIL38" i="19"/>
  <c r="AIK38" i="19"/>
  <c r="AII38" i="19"/>
  <c r="AIH38" i="19"/>
  <c r="AIF38" i="19"/>
  <c r="AIE38" i="19"/>
  <c r="AIC38" i="19"/>
  <c r="AIB38" i="19"/>
  <c r="AHZ38" i="19"/>
  <c r="AHY38" i="19"/>
  <c r="AHW38" i="19"/>
  <c r="AHV38" i="19"/>
  <c r="AHT38" i="19"/>
  <c r="AHS38" i="19"/>
  <c r="AHQ38" i="19"/>
  <c r="AHP38" i="19"/>
  <c r="AHN38" i="19"/>
  <c r="AHM38" i="19"/>
  <c r="AHK38" i="19"/>
  <c r="AHJ38" i="19"/>
  <c r="AHH38" i="19"/>
  <c r="AHG38" i="19"/>
  <c r="AHE38" i="19"/>
  <c r="AHD38" i="19"/>
  <c r="AHB38" i="19"/>
  <c r="AHA38" i="19"/>
  <c r="AGY38" i="19"/>
  <c r="AGX38" i="19"/>
  <c r="AGV38" i="19"/>
  <c r="AGU38" i="19"/>
  <c r="AGS38" i="19"/>
  <c r="AGR38" i="19"/>
  <c r="AGP38" i="19"/>
  <c r="AGO38" i="19"/>
  <c r="AGM38" i="19"/>
  <c r="AGL38" i="19"/>
  <c r="AGJ38" i="19"/>
  <c r="AGI38" i="19"/>
  <c r="AGG38" i="19"/>
  <c r="AGF38" i="19"/>
  <c r="AGD38" i="19"/>
  <c r="AGC38" i="19"/>
  <c r="AGA38" i="19"/>
  <c r="AFZ38" i="19"/>
  <c r="AFX38" i="19"/>
  <c r="AFW38" i="19"/>
  <c r="AFU38" i="19"/>
  <c r="AFT38" i="19"/>
  <c r="AFR38" i="19"/>
  <c r="AFQ38" i="19"/>
  <c r="AFO38" i="19"/>
  <c r="AFN38" i="19"/>
  <c r="AFL38" i="19"/>
  <c r="AFK38" i="19"/>
  <c r="AFI38" i="19"/>
  <c r="AFH38" i="19"/>
  <c r="AFF38" i="19"/>
  <c r="AFE38" i="19"/>
  <c r="AFC38" i="19"/>
  <c r="AFB38" i="19"/>
  <c r="AEZ38" i="19"/>
  <c r="AEY38" i="19"/>
  <c r="AEW38" i="19"/>
  <c r="AEV38" i="19"/>
  <c r="AET38" i="19"/>
  <c r="AES38" i="19"/>
  <c r="AEQ38" i="19"/>
  <c r="AEP38" i="19"/>
  <c r="AEN38" i="19"/>
  <c r="AEM38" i="19"/>
  <c r="AEK38" i="19"/>
  <c r="AEJ38" i="19"/>
  <c r="AEH38" i="19"/>
  <c r="AEG38" i="19"/>
  <c r="AEE38" i="19"/>
  <c r="AED38" i="19"/>
  <c r="AEB38" i="19"/>
  <c r="AEA38" i="19"/>
  <c r="ADY38" i="19"/>
  <c r="ADX38" i="19"/>
  <c r="ADV38" i="19"/>
  <c r="ADU38" i="19"/>
  <c r="ADS38" i="19"/>
  <c r="ADR38" i="19"/>
  <c r="ADP38" i="19"/>
  <c r="ADO38" i="19"/>
  <c r="ADM38" i="19"/>
  <c r="ADL38" i="19"/>
  <c r="ADJ38" i="19"/>
  <c r="ADI38" i="19"/>
  <c r="ADG38" i="19"/>
  <c r="ADF38" i="19"/>
  <c r="ADD38" i="19"/>
  <c r="ADC38" i="19"/>
  <c r="ADA38" i="19"/>
  <c r="ACZ38" i="19"/>
  <c r="ACX38" i="19"/>
  <c r="ACW38" i="19"/>
  <c r="ACU38" i="19"/>
  <c r="ACT38" i="19"/>
  <c r="ACR38" i="19"/>
  <c r="ACQ38" i="19"/>
  <c r="ACO38" i="19"/>
  <c r="ACN38" i="19"/>
  <c r="ACL38" i="19"/>
  <c r="ACK38" i="19"/>
  <c r="ACI38" i="19"/>
  <c r="ACH38" i="19"/>
  <c r="ACF38" i="19"/>
  <c r="ACE38" i="19"/>
  <c r="ACC38" i="19"/>
  <c r="ACB38" i="19"/>
  <c r="ABZ38" i="19"/>
  <c r="ABY38" i="19"/>
  <c r="ABW38" i="19"/>
  <c r="ABV38" i="19"/>
  <c r="ABT38" i="19"/>
  <c r="ABS38" i="19"/>
  <c r="ABQ38" i="19"/>
  <c r="ABP38" i="19"/>
  <c r="ABN38" i="19"/>
  <c r="ABM38" i="19"/>
  <c r="ABK38" i="19"/>
  <c r="ABJ38" i="19"/>
  <c r="ABH38" i="19"/>
  <c r="ABG38" i="19"/>
  <c r="ABE38" i="19"/>
  <c r="ABD38" i="19"/>
  <c r="ABB38" i="19"/>
  <c r="ABA38" i="19"/>
  <c r="AAY38" i="19"/>
  <c r="AAX38" i="19"/>
  <c r="AAV38" i="19"/>
  <c r="AAU38" i="19"/>
  <c r="AAS38" i="19"/>
  <c r="AAR38" i="19"/>
  <c r="AAP38" i="19"/>
  <c r="AAO38" i="19"/>
  <c r="AAM38" i="19"/>
  <c r="AAL38" i="19"/>
  <c r="AAJ38" i="19"/>
  <c r="AAI38" i="19"/>
  <c r="AAG38" i="19"/>
  <c r="AAF38" i="19"/>
  <c r="AAD38" i="19"/>
  <c r="AAC38" i="19"/>
  <c r="AAA38" i="19"/>
  <c r="ZZ38" i="19"/>
  <c r="ZX38" i="19"/>
  <c r="ZW38" i="19"/>
  <c r="ZU38" i="19"/>
  <c r="ZT38" i="19"/>
  <c r="ZR38" i="19"/>
  <c r="ZQ38" i="19"/>
  <c r="ZO38" i="19"/>
  <c r="ZN38" i="19"/>
  <c r="ZL38" i="19"/>
  <c r="ZK38" i="19"/>
  <c r="ZI38" i="19"/>
  <c r="ZH38" i="19"/>
  <c r="ZF38" i="19"/>
  <c r="ZE38" i="19"/>
  <c r="ZC38" i="19"/>
  <c r="ZB38" i="19"/>
  <c r="YZ38" i="19"/>
  <c r="YY38" i="19"/>
  <c r="YW38" i="19"/>
  <c r="YV38" i="19"/>
  <c r="YT38" i="19"/>
  <c r="YS38" i="19"/>
  <c r="YQ38" i="19"/>
  <c r="YP38" i="19"/>
  <c r="YN38" i="19"/>
  <c r="YM38" i="19"/>
  <c r="YK38" i="19"/>
  <c r="YJ38" i="19"/>
  <c r="YH38" i="19"/>
  <c r="YG38" i="19"/>
  <c r="YE38" i="19"/>
  <c r="YD38" i="19"/>
  <c r="YB38" i="19"/>
  <c r="YA38" i="19"/>
  <c r="XY38" i="19"/>
  <c r="XX38" i="19"/>
  <c r="XV38" i="19"/>
  <c r="XU38" i="19"/>
  <c r="XS38" i="19"/>
  <c r="XR38" i="19"/>
  <c r="XP38" i="19"/>
  <c r="XO38" i="19"/>
  <c r="XM38" i="19"/>
  <c r="XL38" i="19"/>
  <c r="XJ38" i="19"/>
  <c r="XI38" i="19"/>
  <c r="XG38" i="19"/>
  <c r="XF38" i="19"/>
  <c r="XD38" i="19"/>
  <c r="XC38" i="19"/>
  <c r="XA38" i="19"/>
  <c r="WZ38" i="19"/>
  <c r="WX38" i="19"/>
  <c r="WW38" i="19"/>
  <c r="WU38" i="19"/>
  <c r="WT38" i="19"/>
  <c r="WR38" i="19"/>
  <c r="WQ38" i="19"/>
  <c r="WO38" i="19"/>
  <c r="WN38" i="19"/>
  <c r="WL38" i="19"/>
  <c r="WK38" i="19"/>
  <c r="WI38" i="19"/>
  <c r="WH38" i="19"/>
  <c r="WF38" i="19"/>
  <c r="WE38" i="19"/>
  <c r="WC38" i="19"/>
  <c r="WB38" i="19"/>
  <c r="VZ38" i="19"/>
  <c r="VY38" i="19"/>
  <c r="VW38" i="19"/>
  <c r="VV38" i="19"/>
  <c r="VT38" i="19"/>
  <c r="VS38" i="19"/>
  <c r="VQ38" i="19"/>
  <c r="VP38" i="19"/>
  <c r="VN38" i="19"/>
  <c r="VM38" i="19"/>
  <c r="VK38" i="19"/>
  <c r="VJ38" i="19"/>
  <c r="VH38" i="19"/>
  <c r="VG38" i="19"/>
  <c r="VE38" i="19"/>
  <c r="VD38" i="19"/>
  <c r="VB38" i="19"/>
  <c r="VA38" i="19"/>
  <c r="UY38" i="19"/>
  <c r="UX38" i="19"/>
  <c r="UV38" i="19"/>
  <c r="UU38" i="19"/>
  <c r="US38" i="19"/>
  <c r="UR38" i="19"/>
  <c r="UP38" i="19"/>
  <c r="UO38" i="19"/>
  <c r="UM38" i="19"/>
  <c r="UL38" i="19"/>
  <c r="UJ38" i="19"/>
  <c r="UI38" i="19"/>
  <c r="UG38" i="19"/>
  <c r="UF38" i="19"/>
  <c r="UD38" i="19"/>
  <c r="UC38" i="19"/>
  <c r="UA38" i="19"/>
  <c r="TZ38" i="19"/>
  <c r="TX38" i="19"/>
  <c r="TW38" i="19"/>
  <c r="TU38" i="19"/>
  <c r="TT38" i="19"/>
  <c r="TR38" i="19"/>
  <c r="TQ38" i="19"/>
  <c r="TO38" i="19"/>
  <c r="TN38" i="19"/>
  <c r="TL38" i="19"/>
  <c r="TK38" i="19"/>
  <c r="TI38" i="19"/>
  <c r="TH38" i="19"/>
  <c r="TF38" i="19"/>
  <c r="TE38" i="19"/>
  <c r="TC38" i="19"/>
  <c r="TB38" i="19"/>
  <c r="SZ38" i="19"/>
  <c r="SY38" i="19"/>
  <c r="SW38" i="19"/>
  <c r="SV38" i="19"/>
  <c r="ST38" i="19"/>
  <c r="SS38" i="19"/>
  <c r="SQ38" i="19"/>
  <c r="SP38" i="19"/>
  <c r="SN38" i="19"/>
  <c r="SM38" i="19"/>
  <c r="SK38" i="19"/>
  <c r="SJ38" i="19"/>
  <c r="SH38" i="19"/>
  <c r="SG38" i="19"/>
  <c r="SE38" i="19"/>
  <c r="SD38" i="19"/>
  <c r="SB38" i="19"/>
  <c r="SA38" i="19"/>
  <c r="RY38" i="19"/>
  <c r="RX38" i="19"/>
  <c r="RV38" i="19"/>
  <c r="RU38" i="19"/>
  <c r="RS38" i="19"/>
  <c r="RR38" i="19"/>
  <c r="RP38" i="19"/>
  <c r="RO38" i="19"/>
  <c r="RM38" i="19"/>
  <c r="RL38" i="19"/>
  <c r="RJ38" i="19"/>
  <c r="RI38" i="19"/>
  <c r="RG38" i="19"/>
  <c r="RF38" i="19"/>
  <c r="RD38" i="19"/>
  <c r="RC38" i="19"/>
  <c r="RA38" i="19"/>
  <c r="QZ38" i="19"/>
  <c r="QX38" i="19"/>
  <c r="QW38" i="19"/>
  <c r="QU38" i="19"/>
  <c r="QT38" i="19"/>
  <c r="QR38" i="19"/>
  <c r="QQ38" i="19"/>
  <c r="QO38" i="19"/>
  <c r="QN38" i="19"/>
  <c r="QL38" i="19"/>
  <c r="QK38" i="19"/>
  <c r="QI38" i="19"/>
  <c r="QH38" i="19"/>
  <c r="QF38" i="19"/>
  <c r="QE38" i="19"/>
  <c r="QC38" i="19"/>
  <c r="QB38" i="19"/>
  <c r="PZ38" i="19"/>
  <c r="PY38" i="19"/>
  <c r="PW38" i="19"/>
  <c r="PV38" i="19"/>
  <c r="PT38" i="19"/>
  <c r="PS38" i="19"/>
  <c r="PQ38" i="19"/>
  <c r="PP38" i="19"/>
  <c r="PN38" i="19"/>
  <c r="PM38" i="19"/>
  <c r="PK38" i="19"/>
  <c r="PJ38" i="19"/>
  <c r="PH38" i="19"/>
  <c r="PG38" i="19"/>
  <c r="PE38" i="19"/>
  <c r="PD38" i="19"/>
  <c r="PB38" i="19"/>
  <c r="PA38" i="19"/>
  <c r="OY38" i="19"/>
  <c r="OX38" i="19"/>
  <c r="OV38" i="19"/>
  <c r="OU38" i="19"/>
  <c r="OS38" i="19"/>
  <c r="OR38" i="19"/>
  <c r="OP38" i="19"/>
  <c r="OO38" i="19"/>
  <c r="OM38" i="19"/>
  <c r="OL38" i="19"/>
  <c r="OJ38" i="19"/>
  <c r="OI38" i="19"/>
  <c r="OG38" i="19"/>
  <c r="OF38" i="19"/>
  <c r="OD38" i="19"/>
  <c r="OC38" i="19"/>
  <c r="OA38" i="19"/>
  <c r="NZ38" i="19"/>
  <c r="NX38" i="19"/>
  <c r="NW38" i="19"/>
  <c r="NU38" i="19"/>
  <c r="NT38" i="19"/>
  <c r="NR38" i="19"/>
  <c r="NQ38" i="19"/>
  <c r="NO38" i="19"/>
  <c r="NN38" i="19"/>
  <c r="NL38" i="19"/>
  <c r="NK38" i="19"/>
  <c r="NI38" i="19"/>
  <c r="NH38" i="19"/>
  <c r="NF38" i="19"/>
  <c r="NE38" i="19"/>
  <c r="NC38" i="19"/>
  <c r="NB38" i="19"/>
  <c r="MZ38" i="19"/>
  <c r="MY38" i="19"/>
  <c r="MW38" i="19"/>
  <c r="MV38" i="19"/>
  <c r="MT38" i="19"/>
  <c r="MS38" i="19"/>
  <c r="MQ38" i="19"/>
  <c r="MP38" i="19"/>
  <c r="MN38" i="19"/>
  <c r="MM38" i="19"/>
  <c r="MK38" i="19"/>
  <c r="MJ38" i="19"/>
  <c r="MH38" i="19"/>
  <c r="MG38" i="19"/>
  <c r="ME38" i="19"/>
  <c r="MD38" i="19"/>
  <c r="MB38" i="19"/>
  <c r="MA38" i="19"/>
  <c r="LY38" i="19"/>
  <c r="LX38" i="19"/>
  <c r="LV38" i="19"/>
  <c r="LU38" i="19"/>
  <c r="LS38" i="19"/>
  <c r="LR38" i="19"/>
  <c r="LP38" i="19"/>
  <c r="LO38" i="19"/>
  <c r="LM38" i="19"/>
  <c r="LL38" i="19"/>
  <c r="LJ38" i="19"/>
  <c r="LI38" i="19"/>
  <c r="LG38" i="19"/>
  <c r="LF38" i="19"/>
  <c r="LD38" i="19"/>
  <c r="LC38" i="19"/>
  <c r="LA38" i="19"/>
  <c r="KZ38" i="19"/>
  <c r="KX38" i="19"/>
  <c r="KW38" i="19"/>
  <c r="KU38" i="19"/>
  <c r="KT38" i="19"/>
  <c r="KR38" i="19"/>
  <c r="KQ38" i="19"/>
  <c r="KO38" i="19"/>
  <c r="KN38" i="19"/>
  <c r="KL38" i="19"/>
  <c r="KK38" i="19"/>
  <c r="KI38" i="19"/>
  <c r="KH38" i="19"/>
  <c r="KF38" i="19"/>
  <c r="KE38" i="19"/>
  <c r="KC38" i="19"/>
  <c r="KB38" i="19"/>
  <c r="JZ38" i="19"/>
  <c r="JY38" i="19"/>
  <c r="JW38" i="19"/>
  <c r="JV38" i="19"/>
  <c r="JT38" i="19"/>
  <c r="JS38" i="19"/>
  <c r="JQ38" i="19"/>
  <c r="JP38" i="19"/>
  <c r="JN38" i="19"/>
  <c r="JM38" i="19"/>
  <c r="JK38" i="19"/>
  <c r="JJ38" i="19"/>
  <c r="JH38" i="19"/>
  <c r="JG38" i="19"/>
  <c r="JE38" i="19"/>
  <c r="JD38" i="19"/>
  <c r="JB38" i="19"/>
  <c r="JA38" i="19"/>
  <c r="IY38" i="19"/>
  <c r="IX38" i="19"/>
  <c r="IV38" i="19"/>
  <c r="IU38" i="19"/>
  <c r="IS38" i="19"/>
  <c r="IR38" i="19"/>
  <c r="IP38" i="19"/>
  <c r="IO38" i="19"/>
  <c r="IM38" i="19"/>
  <c r="IL38" i="19"/>
  <c r="IJ38" i="19"/>
  <c r="II38" i="19"/>
  <c r="IG38" i="19"/>
  <c r="IF38" i="19"/>
  <c r="ID38" i="19"/>
  <c r="IC38" i="19"/>
  <c r="IA38" i="19"/>
  <c r="HZ38" i="19"/>
  <c r="HX38" i="19"/>
  <c r="HW38" i="19"/>
  <c r="HU38" i="19"/>
  <c r="HT38" i="19"/>
  <c r="HR38" i="19"/>
  <c r="HQ38" i="19"/>
  <c r="HO38" i="19"/>
  <c r="HN38" i="19"/>
  <c r="HL38" i="19"/>
  <c r="HK38" i="19"/>
  <c r="HI38" i="19"/>
  <c r="HH38" i="19"/>
  <c r="HF38" i="19"/>
  <c r="HE38" i="19"/>
  <c r="HC38" i="19"/>
  <c r="HB38" i="19"/>
  <c r="GZ38" i="19"/>
  <c r="GY38" i="19"/>
  <c r="GW38" i="19"/>
  <c r="GV38" i="19"/>
  <c r="GT38" i="19"/>
  <c r="GS38" i="19"/>
  <c r="GQ38" i="19"/>
  <c r="GP38" i="19"/>
  <c r="GN38" i="19"/>
  <c r="GM38" i="19"/>
  <c r="GK38" i="19"/>
  <c r="GJ38" i="19"/>
  <c r="GH38" i="19"/>
  <c r="GG38" i="19"/>
  <c r="GE38" i="19"/>
  <c r="GD38" i="19"/>
  <c r="GB38" i="19"/>
  <c r="GA38" i="19"/>
  <c r="FY38" i="19"/>
  <c r="FX38" i="19"/>
  <c r="FV38" i="19"/>
  <c r="FU38" i="19"/>
  <c r="FS38" i="19"/>
  <c r="FR38" i="19"/>
  <c r="FP38" i="19"/>
  <c r="FO38" i="19"/>
  <c r="FM38" i="19"/>
  <c r="FL38" i="19"/>
  <c r="FJ38" i="19"/>
  <c r="FI38" i="19"/>
  <c r="FG38" i="19"/>
  <c r="FF38" i="19"/>
  <c r="FD38" i="19"/>
  <c r="FC38" i="19"/>
  <c r="FA38" i="19"/>
  <c r="EZ38" i="19"/>
  <c r="EX38" i="19"/>
  <c r="EW38" i="19"/>
  <c r="EU38" i="19"/>
  <c r="ET38" i="19"/>
  <c r="ER38" i="19"/>
  <c r="EQ38" i="19"/>
  <c r="EO38" i="19"/>
  <c r="EN38" i="19"/>
  <c r="EL38" i="19"/>
  <c r="EK38" i="19"/>
  <c r="EI38" i="19"/>
  <c r="EH38" i="19"/>
  <c r="EF38" i="19"/>
  <c r="EE38" i="19"/>
  <c r="EC38" i="19"/>
  <c r="EB38" i="19"/>
  <c r="DZ38" i="19"/>
  <c r="DY38" i="19"/>
  <c r="DW38" i="19"/>
  <c r="DV38" i="19"/>
  <c r="DT38" i="19"/>
  <c r="DS38" i="19"/>
  <c r="DQ38" i="19"/>
  <c r="DP38" i="19"/>
  <c r="DN38" i="19"/>
  <c r="DM38" i="19"/>
  <c r="DK38" i="19"/>
  <c r="DJ38" i="19"/>
  <c r="DH38" i="19"/>
  <c r="DG38" i="19"/>
  <c r="DE38" i="19"/>
  <c r="DD38" i="19"/>
  <c r="DB38" i="19"/>
  <c r="DA38" i="19"/>
  <c r="CY38" i="19"/>
  <c r="CX38" i="19"/>
  <c r="CV38" i="19"/>
  <c r="CU38" i="19"/>
  <c r="CS38" i="19"/>
  <c r="CR38" i="19"/>
  <c r="CP38" i="19"/>
  <c r="CO38" i="19"/>
  <c r="CM38" i="19"/>
  <c r="CL38" i="19"/>
  <c r="CJ38" i="19"/>
  <c r="CI38" i="19"/>
  <c r="CG38" i="19"/>
  <c r="CF38" i="19"/>
  <c r="CE38" i="19"/>
  <c r="CD38" i="19"/>
  <c r="CC38" i="19"/>
  <c r="CB38" i="19"/>
  <c r="CA38" i="19"/>
  <c r="BZ38" i="19"/>
  <c r="BY38" i="19"/>
  <c r="BX38" i="19"/>
  <c r="BW38" i="19"/>
  <c r="BV38" i="19"/>
  <c r="BU38" i="19"/>
  <c r="BT38" i="19"/>
  <c r="BS38" i="19"/>
  <c r="BR38" i="19"/>
  <c r="BQ38" i="19"/>
  <c r="BP38" i="19"/>
  <c r="BO38" i="19"/>
  <c r="BN38" i="19"/>
  <c r="BM38" i="19"/>
  <c r="BL38" i="19"/>
  <c r="BK38" i="19"/>
  <c r="BJ38" i="19"/>
  <c r="BI38" i="19"/>
  <c r="BH38" i="19"/>
  <c r="BG38" i="19"/>
  <c r="BF38" i="19"/>
  <c r="BE38" i="19"/>
  <c r="BD38" i="19"/>
  <c r="BC38" i="19"/>
  <c r="BB38" i="19"/>
  <c r="BA38" i="19"/>
  <c r="AZ38" i="19"/>
  <c r="AY38" i="19"/>
  <c r="AX38" i="19"/>
  <c r="AW38" i="19"/>
  <c r="AV38" i="19"/>
  <c r="AU38" i="19"/>
  <c r="AT38" i="19"/>
  <c r="AS38" i="19"/>
  <c r="AR38" i="19"/>
  <c r="AQ38" i="19"/>
  <c r="AP38" i="19"/>
  <c r="AO38" i="19"/>
  <c r="AN38" i="19"/>
  <c r="AM38" i="19"/>
  <c r="AL38" i="19"/>
  <c r="AK38" i="19"/>
  <c r="AJ38" i="19"/>
  <c r="AI38" i="19"/>
  <c r="AH38" i="19"/>
  <c r="AG38" i="19"/>
  <c r="AF38" i="19"/>
  <c r="AE38" i="19"/>
  <c r="AD38" i="19"/>
  <c r="AC38" i="19"/>
  <c r="AB38" i="19"/>
  <c r="AA38" i="19"/>
  <c r="Z38" i="19"/>
  <c r="Y38" i="19"/>
  <c r="X38" i="19"/>
  <c r="W38" i="19"/>
  <c r="V38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D38" i="19"/>
  <c r="C38" i="19"/>
  <c r="B38" i="19"/>
  <c r="BFZ37" i="19"/>
  <c r="BFY37" i="19"/>
  <c r="BFW37" i="19"/>
  <c r="BFV37" i="19"/>
  <c r="BFT37" i="19"/>
  <c r="BFS37" i="19"/>
  <c r="BFQ37" i="19"/>
  <c r="BFP37" i="19"/>
  <c r="BFN37" i="19"/>
  <c r="BFM37" i="19"/>
  <c r="BFK37" i="19"/>
  <c r="BFJ37" i="19"/>
  <c r="BFH37" i="19"/>
  <c r="BFG37" i="19"/>
  <c r="BFE37" i="19"/>
  <c r="BFD37" i="19"/>
  <c r="BFB37" i="19"/>
  <c r="BFA37" i="19"/>
  <c r="BEY37" i="19"/>
  <c r="BEX37" i="19"/>
  <c r="BEV37" i="19"/>
  <c r="BEU37" i="19"/>
  <c r="BES37" i="19"/>
  <c r="BER37" i="19"/>
  <c r="BEP37" i="19"/>
  <c r="BEO37" i="19"/>
  <c r="BEM37" i="19"/>
  <c r="BEL37" i="19"/>
  <c r="BEJ37" i="19"/>
  <c r="BEI37" i="19"/>
  <c r="BEG37" i="19"/>
  <c r="BEF37" i="19"/>
  <c r="BED37" i="19"/>
  <c r="BEC37" i="19"/>
  <c r="BEA37" i="19"/>
  <c r="BDZ37" i="19"/>
  <c r="BDX37" i="19"/>
  <c r="BDW37" i="19"/>
  <c r="BDU37" i="19"/>
  <c r="BDT37" i="19"/>
  <c r="BDR37" i="19"/>
  <c r="BDQ37" i="19"/>
  <c r="BDO37" i="19"/>
  <c r="BDN37" i="19"/>
  <c r="BDL37" i="19"/>
  <c r="BDK37" i="19"/>
  <c r="BDI37" i="19"/>
  <c r="BDH37" i="19"/>
  <c r="BDF37" i="19"/>
  <c r="BDE37" i="19"/>
  <c r="BDC37" i="19"/>
  <c r="BDB37" i="19"/>
  <c r="BCZ37" i="19"/>
  <c r="BCY37" i="19"/>
  <c r="BCW37" i="19"/>
  <c r="BCV37" i="19"/>
  <c r="BCT37" i="19"/>
  <c r="BCS37" i="19"/>
  <c r="BCQ37" i="19"/>
  <c r="BCP37" i="19"/>
  <c r="BCN37" i="19"/>
  <c r="BCM37" i="19"/>
  <c r="BCK37" i="19"/>
  <c r="BCJ37" i="19"/>
  <c r="BCH37" i="19"/>
  <c r="BCG37" i="19"/>
  <c r="BCE37" i="19"/>
  <c r="BCD37" i="19"/>
  <c r="BCB37" i="19"/>
  <c r="BCA37" i="19"/>
  <c r="BBY37" i="19"/>
  <c r="BBX37" i="19"/>
  <c r="BBV37" i="19"/>
  <c r="BBU37" i="19"/>
  <c r="BBS37" i="19"/>
  <c r="BBR37" i="19"/>
  <c r="BBP37" i="19"/>
  <c r="BBO37" i="19"/>
  <c r="BBM37" i="19"/>
  <c r="BBL37" i="19"/>
  <c r="BBJ37" i="19"/>
  <c r="BBI37" i="19"/>
  <c r="BBG37" i="19"/>
  <c r="BBF37" i="19"/>
  <c r="BBD37" i="19"/>
  <c r="BBC37" i="19"/>
  <c r="BBA37" i="19"/>
  <c r="BAZ37" i="19"/>
  <c r="BAX37" i="19"/>
  <c r="BAW37" i="19"/>
  <c r="BAU37" i="19"/>
  <c r="BAT37" i="19"/>
  <c r="BAR37" i="19"/>
  <c r="BAQ37" i="19"/>
  <c r="BAO37" i="19"/>
  <c r="BAN37" i="19"/>
  <c r="BAL37" i="19"/>
  <c r="BAK37" i="19"/>
  <c r="BAI37" i="19"/>
  <c r="BAH37" i="19"/>
  <c r="BAF37" i="19"/>
  <c r="BAE37" i="19"/>
  <c r="BAC37" i="19"/>
  <c r="BAB37" i="19"/>
  <c r="AZZ37" i="19"/>
  <c r="AZY37" i="19"/>
  <c r="AZW37" i="19"/>
  <c r="AZV37" i="19"/>
  <c r="AZT37" i="19"/>
  <c r="AZS37" i="19"/>
  <c r="AZQ37" i="19"/>
  <c r="AZP37" i="19"/>
  <c r="AZN37" i="19"/>
  <c r="AZM37" i="19"/>
  <c r="AZK37" i="19"/>
  <c r="AZJ37" i="19"/>
  <c r="AZH37" i="19"/>
  <c r="AZG37" i="19"/>
  <c r="AZE37" i="19"/>
  <c r="AZD37" i="19"/>
  <c r="AZB37" i="19"/>
  <c r="AZA37" i="19"/>
  <c r="AYY37" i="19"/>
  <c r="AYX37" i="19"/>
  <c r="AYV37" i="19"/>
  <c r="AYU37" i="19"/>
  <c r="AYS37" i="19"/>
  <c r="AYR37" i="19"/>
  <c r="AYP37" i="19"/>
  <c r="AYO37" i="19"/>
  <c r="AYM37" i="19"/>
  <c r="AYL37" i="19"/>
  <c r="AYJ37" i="19"/>
  <c r="AYI37" i="19"/>
  <c r="AYG37" i="19"/>
  <c r="AYF37" i="19"/>
  <c r="AYD37" i="19"/>
  <c r="AYC37" i="19"/>
  <c r="AYA37" i="19"/>
  <c r="AXZ37" i="19"/>
  <c r="AXX37" i="19"/>
  <c r="AXW37" i="19"/>
  <c r="AXU37" i="19"/>
  <c r="AXT37" i="19"/>
  <c r="AXR37" i="19"/>
  <c r="AXQ37" i="19"/>
  <c r="AXO37" i="19"/>
  <c r="AXN37" i="19"/>
  <c r="AXL37" i="19"/>
  <c r="AXK37" i="19"/>
  <c r="AXI37" i="19"/>
  <c r="AXH37" i="19"/>
  <c r="AXF37" i="19"/>
  <c r="AXE37" i="19"/>
  <c r="AXC37" i="19"/>
  <c r="AXB37" i="19"/>
  <c r="AWZ37" i="19"/>
  <c r="AWY37" i="19"/>
  <c r="AWW37" i="19"/>
  <c r="AWV37" i="19"/>
  <c r="AWT37" i="19"/>
  <c r="AWS37" i="19"/>
  <c r="AWQ37" i="19"/>
  <c r="AWP37" i="19"/>
  <c r="AWN37" i="19"/>
  <c r="AWM37" i="19"/>
  <c r="AWK37" i="19"/>
  <c r="AWJ37" i="19"/>
  <c r="AWH37" i="19"/>
  <c r="AWG37" i="19"/>
  <c r="AWE37" i="19"/>
  <c r="AWD37" i="19"/>
  <c r="AWB37" i="19"/>
  <c r="AWA37" i="19"/>
  <c r="AVY37" i="19"/>
  <c r="AVX37" i="19"/>
  <c r="AVV37" i="19"/>
  <c r="AVU37" i="19"/>
  <c r="AVS37" i="19"/>
  <c r="AVR37" i="19"/>
  <c r="AVP37" i="19"/>
  <c r="AVO37" i="19"/>
  <c r="AVM37" i="19"/>
  <c r="AVL37" i="19"/>
  <c r="AVJ37" i="19"/>
  <c r="AVI37" i="19"/>
  <c r="AVG37" i="19"/>
  <c r="AVF37" i="19"/>
  <c r="AVD37" i="19"/>
  <c r="AVC37" i="19"/>
  <c r="AVA37" i="19"/>
  <c r="AUZ37" i="19"/>
  <c r="AUX37" i="19"/>
  <c r="AUW37" i="19"/>
  <c r="AUU37" i="19"/>
  <c r="AUT37" i="19"/>
  <c r="AUR37" i="19"/>
  <c r="AUQ37" i="19"/>
  <c r="AUO37" i="19"/>
  <c r="AUN37" i="19"/>
  <c r="AUL37" i="19"/>
  <c r="AUK37" i="19"/>
  <c r="AUI37" i="19"/>
  <c r="AUH37" i="19"/>
  <c r="AUF37" i="19"/>
  <c r="AUE37" i="19"/>
  <c r="AUC37" i="19"/>
  <c r="AUB37" i="19"/>
  <c r="ATZ37" i="19"/>
  <c r="ATY37" i="19"/>
  <c r="ATW37" i="19"/>
  <c r="ATV37" i="19"/>
  <c r="ATT37" i="19"/>
  <c r="ATS37" i="19"/>
  <c r="ATQ37" i="19"/>
  <c r="ATP37" i="19"/>
  <c r="ATN37" i="19"/>
  <c r="ATM37" i="19"/>
  <c r="ATK37" i="19"/>
  <c r="ATJ37" i="19"/>
  <c r="ATH37" i="19"/>
  <c r="ATG37" i="19"/>
  <c r="ATE37" i="19"/>
  <c r="ATD37" i="19"/>
  <c r="ATB37" i="19"/>
  <c r="ATA37" i="19"/>
  <c r="ASY37" i="19"/>
  <c r="ASX37" i="19"/>
  <c r="ASV37" i="19"/>
  <c r="ASU37" i="19"/>
  <c r="ASS37" i="19"/>
  <c r="ASR37" i="19"/>
  <c r="ASP37" i="19"/>
  <c r="ASO37" i="19"/>
  <c r="ASM37" i="19"/>
  <c r="ASL37" i="19"/>
  <c r="ASJ37" i="19"/>
  <c r="ASI37" i="19"/>
  <c r="ASG37" i="19"/>
  <c r="ASF37" i="19"/>
  <c r="ASD37" i="19"/>
  <c r="ASC37" i="19"/>
  <c r="ASA37" i="19"/>
  <c r="ARZ37" i="19"/>
  <c r="ARX37" i="19"/>
  <c r="ARW37" i="19"/>
  <c r="ARU37" i="19"/>
  <c r="ART37" i="19"/>
  <c r="ARR37" i="19"/>
  <c r="ARQ37" i="19"/>
  <c r="ARO37" i="19"/>
  <c r="ARN37" i="19"/>
  <c r="ARL37" i="19"/>
  <c r="ARK37" i="19"/>
  <c r="ARI37" i="19"/>
  <c r="ARH37" i="19"/>
  <c r="ARF37" i="19"/>
  <c r="ARE37" i="19"/>
  <c r="ARC37" i="19"/>
  <c r="ARB37" i="19"/>
  <c r="AQZ37" i="19"/>
  <c r="AQY37" i="19"/>
  <c r="AQW37" i="19"/>
  <c r="AQV37" i="19"/>
  <c r="AQT37" i="19"/>
  <c r="AQS37" i="19"/>
  <c r="AQQ37" i="19"/>
  <c r="AQP37" i="19"/>
  <c r="AQN37" i="19"/>
  <c r="AQM37" i="19"/>
  <c r="AQK37" i="19"/>
  <c r="AQJ37" i="19"/>
  <c r="AQH37" i="19"/>
  <c r="AQG37" i="19"/>
  <c r="AQE37" i="19"/>
  <c r="AQD37" i="19"/>
  <c r="AQB37" i="19"/>
  <c r="AQA37" i="19"/>
  <c r="APY37" i="19"/>
  <c r="APX37" i="19"/>
  <c r="APV37" i="19"/>
  <c r="APU37" i="19"/>
  <c r="APS37" i="19"/>
  <c r="APR37" i="19"/>
  <c r="APP37" i="19"/>
  <c r="APO37" i="19"/>
  <c r="APM37" i="19"/>
  <c r="APL37" i="19"/>
  <c r="APJ37" i="19"/>
  <c r="API37" i="19"/>
  <c r="APG37" i="19"/>
  <c r="APF37" i="19"/>
  <c r="APD37" i="19"/>
  <c r="APC37" i="19"/>
  <c r="APA37" i="19"/>
  <c r="AOZ37" i="19"/>
  <c r="AOX37" i="19"/>
  <c r="AOW37" i="19"/>
  <c r="AOU37" i="19"/>
  <c r="AOT37" i="19"/>
  <c r="AOR37" i="19"/>
  <c r="AOQ37" i="19"/>
  <c r="AOO37" i="19"/>
  <c r="AON37" i="19"/>
  <c r="AOL37" i="19"/>
  <c r="AOK37" i="19"/>
  <c r="AOI37" i="19"/>
  <c r="AOH37" i="19"/>
  <c r="AOF37" i="19"/>
  <c r="AOE37" i="19"/>
  <c r="AOC37" i="19"/>
  <c r="AOB37" i="19"/>
  <c r="ANZ37" i="19"/>
  <c r="ANY37" i="19"/>
  <c r="ANW37" i="19"/>
  <c r="ANV37" i="19"/>
  <c r="ANT37" i="19"/>
  <c r="ANS37" i="19"/>
  <c r="ANQ37" i="19"/>
  <c r="ANP37" i="19"/>
  <c r="ANN37" i="19"/>
  <c r="ANM37" i="19"/>
  <c r="ANK37" i="19"/>
  <c r="ANJ37" i="19"/>
  <c r="ANH37" i="19"/>
  <c r="ANG37" i="19"/>
  <c r="ANE37" i="19"/>
  <c r="AND37" i="19"/>
  <c r="ANB37" i="19"/>
  <c r="ANA37" i="19"/>
  <c r="AMY37" i="19"/>
  <c r="AMX37" i="19"/>
  <c r="AMV37" i="19"/>
  <c r="AMU37" i="19"/>
  <c r="AMS37" i="19"/>
  <c r="AMR37" i="19"/>
  <c r="AMP37" i="19"/>
  <c r="AMO37" i="19"/>
  <c r="AMM37" i="19"/>
  <c r="AML37" i="19"/>
  <c r="AMJ37" i="19"/>
  <c r="AMI37" i="19"/>
  <c r="AMG37" i="19"/>
  <c r="AMF37" i="19"/>
  <c r="AMD37" i="19"/>
  <c r="AMC37" i="19"/>
  <c r="AMA37" i="19"/>
  <c r="ALZ37" i="19"/>
  <c r="ALX37" i="19"/>
  <c r="ALW37" i="19"/>
  <c r="ALU37" i="19"/>
  <c r="ALT37" i="19"/>
  <c r="ALR37" i="19"/>
  <c r="ALQ37" i="19"/>
  <c r="ALO37" i="19"/>
  <c r="ALN37" i="19"/>
  <c r="ALL37" i="19"/>
  <c r="ALK37" i="19"/>
  <c r="ALI37" i="19"/>
  <c r="ALH37" i="19"/>
  <c r="ALF37" i="19"/>
  <c r="ALE37" i="19"/>
  <c r="ALC37" i="19"/>
  <c r="ALB37" i="19"/>
  <c r="AKZ37" i="19"/>
  <c r="AKY37" i="19"/>
  <c r="AKW37" i="19"/>
  <c r="AKV37" i="19"/>
  <c r="AKT37" i="19"/>
  <c r="AKS37" i="19"/>
  <c r="AKQ37" i="19"/>
  <c r="AKP37" i="19"/>
  <c r="AKN37" i="19"/>
  <c r="AKM37" i="19"/>
  <c r="AKK37" i="19"/>
  <c r="AKJ37" i="19"/>
  <c r="AKH37" i="19"/>
  <c r="AKG37" i="19"/>
  <c r="AKE37" i="19"/>
  <c r="AKD37" i="19"/>
  <c r="AKB37" i="19"/>
  <c r="AKA37" i="19"/>
  <c r="AJY37" i="19"/>
  <c r="AJX37" i="19"/>
  <c r="AJV37" i="19"/>
  <c r="AJU37" i="19"/>
  <c r="AJS37" i="19"/>
  <c r="AJR37" i="19"/>
  <c r="AJP37" i="19"/>
  <c r="AJO37" i="19"/>
  <c r="AJM37" i="19"/>
  <c r="AJL37" i="19"/>
  <c r="AJJ37" i="19"/>
  <c r="AJI37" i="19"/>
  <c r="AJG37" i="19"/>
  <c r="AJF37" i="19"/>
  <c r="AJD37" i="19"/>
  <c r="AJC37" i="19"/>
  <c r="AJA37" i="19"/>
  <c r="AIZ37" i="19"/>
  <c r="AIX37" i="19"/>
  <c r="AIW37" i="19"/>
  <c r="AIU37" i="19"/>
  <c r="AIT37" i="19"/>
  <c r="AIR37" i="19"/>
  <c r="AIQ37" i="19"/>
  <c r="AIO37" i="19"/>
  <c r="AIN37" i="19"/>
  <c r="AIL37" i="19"/>
  <c r="AIK37" i="19"/>
  <c r="AII37" i="19"/>
  <c r="AIH37" i="19"/>
  <c r="AIF37" i="19"/>
  <c r="AIE37" i="19"/>
  <c r="AIC37" i="19"/>
  <c r="AIB37" i="19"/>
  <c r="AHZ37" i="19"/>
  <c r="AHY37" i="19"/>
  <c r="AHW37" i="19"/>
  <c r="AHV37" i="19"/>
  <c r="AHT37" i="19"/>
  <c r="AHS37" i="19"/>
  <c r="AHQ37" i="19"/>
  <c r="AHP37" i="19"/>
  <c r="AHN37" i="19"/>
  <c r="AHM37" i="19"/>
  <c r="AHK37" i="19"/>
  <c r="AHJ37" i="19"/>
  <c r="AHH37" i="19"/>
  <c r="AHG37" i="19"/>
  <c r="AHE37" i="19"/>
  <c r="AHD37" i="19"/>
  <c r="AHB37" i="19"/>
  <c r="AHA37" i="19"/>
  <c r="AGY37" i="19"/>
  <c r="AGX37" i="19"/>
  <c r="AGV37" i="19"/>
  <c r="AGU37" i="19"/>
  <c r="AGS37" i="19"/>
  <c r="AGR37" i="19"/>
  <c r="AGP37" i="19"/>
  <c r="AGO37" i="19"/>
  <c r="AGM37" i="19"/>
  <c r="AGL37" i="19"/>
  <c r="AGJ37" i="19"/>
  <c r="AGI37" i="19"/>
  <c r="AGG37" i="19"/>
  <c r="AGF37" i="19"/>
  <c r="AGD37" i="19"/>
  <c r="AGC37" i="19"/>
  <c r="AGA37" i="19"/>
  <c r="AFZ37" i="19"/>
  <c r="AFX37" i="19"/>
  <c r="AFW37" i="19"/>
  <c r="AFU37" i="19"/>
  <c r="AFT37" i="19"/>
  <c r="AFR37" i="19"/>
  <c r="AFQ37" i="19"/>
  <c r="AFO37" i="19"/>
  <c r="AFN37" i="19"/>
  <c r="AFL37" i="19"/>
  <c r="AFK37" i="19"/>
  <c r="AFI37" i="19"/>
  <c r="AFH37" i="19"/>
  <c r="AFF37" i="19"/>
  <c r="AFE37" i="19"/>
  <c r="AFC37" i="19"/>
  <c r="AFB37" i="19"/>
  <c r="AEZ37" i="19"/>
  <c r="AEY37" i="19"/>
  <c r="AEW37" i="19"/>
  <c r="AEV37" i="19"/>
  <c r="AET37" i="19"/>
  <c r="AES37" i="19"/>
  <c r="AEQ37" i="19"/>
  <c r="AEP37" i="19"/>
  <c r="AEN37" i="19"/>
  <c r="AEM37" i="19"/>
  <c r="AEK37" i="19"/>
  <c r="AEJ37" i="19"/>
  <c r="AEH37" i="19"/>
  <c r="AEG37" i="19"/>
  <c r="AEE37" i="19"/>
  <c r="AED37" i="19"/>
  <c r="AEB37" i="19"/>
  <c r="AEA37" i="19"/>
  <c r="ADY37" i="19"/>
  <c r="ADX37" i="19"/>
  <c r="ADV37" i="19"/>
  <c r="ADU37" i="19"/>
  <c r="ADS37" i="19"/>
  <c r="ADR37" i="19"/>
  <c r="ADP37" i="19"/>
  <c r="ADO37" i="19"/>
  <c r="ADM37" i="19"/>
  <c r="ADL37" i="19"/>
  <c r="ADJ37" i="19"/>
  <c r="ADI37" i="19"/>
  <c r="ADG37" i="19"/>
  <c r="ADF37" i="19"/>
  <c r="ADD37" i="19"/>
  <c r="ADC37" i="19"/>
  <c r="ADA37" i="19"/>
  <c r="ACZ37" i="19"/>
  <c r="ACX37" i="19"/>
  <c r="ACW37" i="19"/>
  <c r="ACU37" i="19"/>
  <c r="ACT37" i="19"/>
  <c r="ACR37" i="19"/>
  <c r="ACQ37" i="19"/>
  <c r="ACO37" i="19"/>
  <c r="ACN37" i="19"/>
  <c r="ACL37" i="19"/>
  <c r="ACK37" i="19"/>
  <c r="ACI37" i="19"/>
  <c r="ACH37" i="19"/>
  <c r="ACF37" i="19"/>
  <c r="ACE37" i="19"/>
  <c r="ACC37" i="19"/>
  <c r="ACB37" i="19"/>
  <c r="ABZ37" i="19"/>
  <c r="ABY37" i="19"/>
  <c r="ABW37" i="19"/>
  <c r="ABV37" i="19"/>
  <c r="ABT37" i="19"/>
  <c r="ABS37" i="19"/>
  <c r="ABQ37" i="19"/>
  <c r="ABP37" i="19"/>
  <c r="ABN37" i="19"/>
  <c r="ABM37" i="19"/>
  <c r="ABK37" i="19"/>
  <c r="ABJ37" i="19"/>
  <c r="ABH37" i="19"/>
  <c r="ABG37" i="19"/>
  <c r="ABE37" i="19"/>
  <c r="ABD37" i="19"/>
  <c r="ABB37" i="19"/>
  <c r="ABA37" i="19"/>
  <c r="AAY37" i="19"/>
  <c r="AAX37" i="19"/>
  <c r="AAV37" i="19"/>
  <c r="AAU37" i="19"/>
  <c r="AAS37" i="19"/>
  <c r="AAR37" i="19"/>
  <c r="AAP37" i="19"/>
  <c r="AAO37" i="19"/>
  <c r="AAM37" i="19"/>
  <c r="AAL37" i="19"/>
  <c r="AAJ37" i="19"/>
  <c r="AAI37" i="19"/>
  <c r="AAG37" i="19"/>
  <c r="AAF37" i="19"/>
  <c r="AAD37" i="19"/>
  <c r="AAC37" i="19"/>
  <c r="AAA37" i="19"/>
  <c r="ZZ37" i="19"/>
  <c r="ZX37" i="19"/>
  <c r="ZW37" i="19"/>
  <c r="ZU37" i="19"/>
  <c r="ZT37" i="19"/>
  <c r="ZR37" i="19"/>
  <c r="ZQ37" i="19"/>
  <c r="ZO37" i="19"/>
  <c r="ZN37" i="19"/>
  <c r="ZL37" i="19"/>
  <c r="ZK37" i="19"/>
  <c r="ZI37" i="19"/>
  <c r="ZH37" i="19"/>
  <c r="ZF37" i="19"/>
  <c r="ZE37" i="19"/>
  <c r="ZC37" i="19"/>
  <c r="ZB37" i="19"/>
  <c r="YZ37" i="19"/>
  <c r="YY37" i="19"/>
  <c r="YW37" i="19"/>
  <c r="YV37" i="19"/>
  <c r="YT37" i="19"/>
  <c r="YS37" i="19"/>
  <c r="YQ37" i="19"/>
  <c r="YP37" i="19"/>
  <c r="YN37" i="19"/>
  <c r="YM37" i="19"/>
  <c r="YK37" i="19"/>
  <c r="YJ37" i="19"/>
  <c r="YH37" i="19"/>
  <c r="YG37" i="19"/>
  <c r="YE37" i="19"/>
  <c r="YD37" i="19"/>
  <c r="YB37" i="19"/>
  <c r="YA37" i="19"/>
  <c r="XY37" i="19"/>
  <c r="XX37" i="19"/>
  <c r="XV37" i="19"/>
  <c r="XU37" i="19"/>
  <c r="XS37" i="19"/>
  <c r="XR37" i="19"/>
  <c r="XP37" i="19"/>
  <c r="XO37" i="19"/>
  <c r="XM37" i="19"/>
  <c r="XL37" i="19"/>
  <c r="XJ37" i="19"/>
  <c r="XI37" i="19"/>
  <c r="XG37" i="19"/>
  <c r="XF37" i="19"/>
  <c r="XD37" i="19"/>
  <c r="XC37" i="19"/>
  <c r="XA37" i="19"/>
  <c r="WZ37" i="19"/>
  <c r="WX37" i="19"/>
  <c r="WW37" i="19"/>
  <c r="WU37" i="19"/>
  <c r="WT37" i="19"/>
  <c r="WR37" i="19"/>
  <c r="WQ37" i="19"/>
  <c r="WO37" i="19"/>
  <c r="WN37" i="19"/>
  <c r="WL37" i="19"/>
  <c r="WK37" i="19"/>
  <c r="WI37" i="19"/>
  <c r="WH37" i="19"/>
  <c r="WF37" i="19"/>
  <c r="WE37" i="19"/>
  <c r="WC37" i="19"/>
  <c r="WB37" i="19"/>
  <c r="VZ37" i="19"/>
  <c r="VY37" i="19"/>
  <c r="VW37" i="19"/>
  <c r="VV37" i="19"/>
  <c r="VT37" i="19"/>
  <c r="VS37" i="19"/>
  <c r="VQ37" i="19"/>
  <c r="VP37" i="19"/>
  <c r="VN37" i="19"/>
  <c r="VM37" i="19"/>
  <c r="VK37" i="19"/>
  <c r="VJ37" i="19"/>
  <c r="VH37" i="19"/>
  <c r="VG37" i="19"/>
  <c r="VE37" i="19"/>
  <c r="VD37" i="19"/>
  <c r="VB37" i="19"/>
  <c r="VA37" i="19"/>
  <c r="UY37" i="19"/>
  <c r="UX37" i="19"/>
  <c r="UV37" i="19"/>
  <c r="UU37" i="19"/>
  <c r="US37" i="19"/>
  <c r="UR37" i="19"/>
  <c r="UP37" i="19"/>
  <c r="UO37" i="19"/>
  <c r="UM37" i="19"/>
  <c r="UL37" i="19"/>
  <c r="UJ37" i="19"/>
  <c r="UI37" i="19"/>
  <c r="UG37" i="19"/>
  <c r="UF37" i="19"/>
  <c r="UD37" i="19"/>
  <c r="UC37" i="19"/>
  <c r="UA37" i="19"/>
  <c r="TZ37" i="19"/>
  <c r="TX37" i="19"/>
  <c r="TW37" i="19"/>
  <c r="TU37" i="19"/>
  <c r="TT37" i="19"/>
  <c r="TR37" i="19"/>
  <c r="TQ37" i="19"/>
  <c r="TO37" i="19"/>
  <c r="TN37" i="19"/>
  <c r="TL37" i="19"/>
  <c r="TK37" i="19"/>
  <c r="TI37" i="19"/>
  <c r="TH37" i="19"/>
  <c r="TF37" i="19"/>
  <c r="TE37" i="19"/>
  <c r="TC37" i="19"/>
  <c r="TB37" i="19"/>
  <c r="SZ37" i="19"/>
  <c r="SY37" i="19"/>
  <c r="SW37" i="19"/>
  <c r="SV37" i="19"/>
  <c r="ST37" i="19"/>
  <c r="SS37" i="19"/>
  <c r="SQ37" i="19"/>
  <c r="SP37" i="19"/>
  <c r="SN37" i="19"/>
  <c r="SM37" i="19"/>
  <c r="SK37" i="19"/>
  <c r="SJ37" i="19"/>
  <c r="SH37" i="19"/>
  <c r="SG37" i="19"/>
  <c r="SE37" i="19"/>
  <c r="SD37" i="19"/>
  <c r="SB37" i="19"/>
  <c r="SA37" i="19"/>
  <c r="RY37" i="19"/>
  <c r="RX37" i="19"/>
  <c r="RV37" i="19"/>
  <c r="RU37" i="19"/>
  <c r="RS37" i="19"/>
  <c r="RR37" i="19"/>
  <c r="RP37" i="19"/>
  <c r="RO37" i="19"/>
  <c r="RM37" i="19"/>
  <c r="RL37" i="19"/>
  <c r="RJ37" i="19"/>
  <c r="RI37" i="19"/>
  <c r="RG37" i="19"/>
  <c r="RF37" i="19"/>
  <c r="RD37" i="19"/>
  <c r="RC37" i="19"/>
  <c r="RA37" i="19"/>
  <c r="QZ37" i="19"/>
  <c r="QX37" i="19"/>
  <c r="QW37" i="19"/>
  <c r="QU37" i="19"/>
  <c r="QT37" i="19"/>
  <c r="QR37" i="19"/>
  <c r="QQ37" i="19"/>
  <c r="QO37" i="19"/>
  <c r="QN37" i="19"/>
  <c r="QL37" i="19"/>
  <c r="QK37" i="19"/>
  <c r="QI37" i="19"/>
  <c r="QH37" i="19"/>
  <c r="QF37" i="19"/>
  <c r="QE37" i="19"/>
  <c r="QC37" i="19"/>
  <c r="QB37" i="19"/>
  <c r="PZ37" i="19"/>
  <c r="PY37" i="19"/>
  <c r="PW37" i="19"/>
  <c r="PV37" i="19"/>
  <c r="PT37" i="19"/>
  <c r="PS37" i="19"/>
  <c r="PQ37" i="19"/>
  <c r="PP37" i="19"/>
  <c r="PN37" i="19"/>
  <c r="PM37" i="19"/>
  <c r="PK37" i="19"/>
  <c r="PJ37" i="19"/>
  <c r="PH37" i="19"/>
  <c r="PG37" i="19"/>
  <c r="PE37" i="19"/>
  <c r="PD37" i="19"/>
  <c r="PB37" i="19"/>
  <c r="PA37" i="19"/>
  <c r="OY37" i="19"/>
  <c r="OX37" i="19"/>
  <c r="OV37" i="19"/>
  <c r="OU37" i="19"/>
  <c r="OS37" i="19"/>
  <c r="OR37" i="19"/>
  <c r="OP37" i="19"/>
  <c r="OO37" i="19"/>
  <c r="OM37" i="19"/>
  <c r="OL37" i="19"/>
  <c r="OJ37" i="19"/>
  <c r="OI37" i="19"/>
  <c r="OG37" i="19"/>
  <c r="OF37" i="19"/>
  <c r="OD37" i="19"/>
  <c r="OC37" i="19"/>
  <c r="OA37" i="19"/>
  <c r="NZ37" i="19"/>
  <c r="NX37" i="19"/>
  <c r="NW37" i="19"/>
  <c r="NU37" i="19"/>
  <c r="NT37" i="19"/>
  <c r="NR37" i="19"/>
  <c r="NQ37" i="19"/>
  <c r="NO37" i="19"/>
  <c r="NN37" i="19"/>
  <c r="NL37" i="19"/>
  <c r="NK37" i="19"/>
  <c r="NI37" i="19"/>
  <c r="NH37" i="19"/>
  <c r="NF37" i="19"/>
  <c r="NE37" i="19"/>
  <c r="NC37" i="19"/>
  <c r="NB37" i="19"/>
  <c r="MZ37" i="19"/>
  <c r="MY37" i="19"/>
  <c r="MW37" i="19"/>
  <c r="MV37" i="19"/>
  <c r="MT37" i="19"/>
  <c r="MS37" i="19"/>
  <c r="MQ37" i="19"/>
  <c r="MP37" i="19"/>
  <c r="MN37" i="19"/>
  <c r="MM37" i="19"/>
  <c r="MK37" i="19"/>
  <c r="MJ37" i="19"/>
  <c r="MH37" i="19"/>
  <c r="MG37" i="19"/>
  <c r="ME37" i="19"/>
  <c r="MD37" i="19"/>
  <c r="MB37" i="19"/>
  <c r="MA37" i="19"/>
  <c r="LY37" i="19"/>
  <c r="LX37" i="19"/>
  <c r="LV37" i="19"/>
  <c r="LU37" i="19"/>
  <c r="LS37" i="19"/>
  <c r="LR37" i="19"/>
  <c r="LP37" i="19"/>
  <c r="LO37" i="19"/>
  <c r="LM37" i="19"/>
  <c r="LL37" i="19"/>
  <c r="LJ37" i="19"/>
  <c r="LI37" i="19"/>
  <c r="LG37" i="19"/>
  <c r="LF37" i="19"/>
  <c r="LD37" i="19"/>
  <c r="LC37" i="19"/>
  <c r="LA37" i="19"/>
  <c r="KZ37" i="19"/>
  <c r="KX37" i="19"/>
  <c r="KW37" i="19"/>
  <c r="KU37" i="19"/>
  <c r="KT37" i="19"/>
  <c r="KR37" i="19"/>
  <c r="KQ37" i="19"/>
  <c r="KO37" i="19"/>
  <c r="KN37" i="19"/>
  <c r="KL37" i="19"/>
  <c r="KK37" i="19"/>
  <c r="KI37" i="19"/>
  <c r="KH37" i="19"/>
  <c r="KF37" i="19"/>
  <c r="KE37" i="19"/>
  <c r="KC37" i="19"/>
  <c r="KB37" i="19"/>
  <c r="JZ37" i="19"/>
  <c r="JY37" i="19"/>
  <c r="JW37" i="19"/>
  <c r="JV37" i="19"/>
  <c r="JT37" i="19"/>
  <c r="JS37" i="19"/>
  <c r="JQ37" i="19"/>
  <c r="JP37" i="19"/>
  <c r="JN37" i="19"/>
  <c r="JM37" i="19"/>
  <c r="JK37" i="19"/>
  <c r="JJ37" i="19"/>
  <c r="JH37" i="19"/>
  <c r="JG37" i="19"/>
  <c r="JE37" i="19"/>
  <c r="JD37" i="19"/>
  <c r="JB37" i="19"/>
  <c r="JA37" i="19"/>
  <c r="IY37" i="19"/>
  <c r="IX37" i="19"/>
  <c r="IV37" i="19"/>
  <c r="IU37" i="19"/>
  <c r="IS37" i="19"/>
  <c r="IR37" i="19"/>
  <c r="IP37" i="19"/>
  <c r="IO37" i="19"/>
  <c r="IM37" i="19"/>
  <c r="IL37" i="19"/>
  <c r="IJ37" i="19"/>
  <c r="II37" i="19"/>
  <c r="IG37" i="19"/>
  <c r="IF37" i="19"/>
  <c r="ID37" i="19"/>
  <c r="IC37" i="19"/>
  <c r="IA37" i="19"/>
  <c r="HZ37" i="19"/>
  <c r="HX37" i="19"/>
  <c r="HW37" i="19"/>
  <c r="HU37" i="19"/>
  <c r="HT37" i="19"/>
  <c r="HR37" i="19"/>
  <c r="HQ37" i="19"/>
  <c r="HO37" i="19"/>
  <c r="HN37" i="19"/>
  <c r="HL37" i="19"/>
  <c r="HK37" i="19"/>
  <c r="HI37" i="19"/>
  <c r="HH37" i="19"/>
  <c r="HF37" i="19"/>
  <c r="HE37" i="19"/>
  <c r="HC37" i="19"/>
  <c r="HB37" i="19"/>
  <c r="GZ37" i="19"/>
  <c r="GY37" i="19"/>
  <c r="GW37" i="19"/>
  <c r="GV37" i="19"/>
  <c r="GT37" i="19"/>
  <c r="GS37" i="19"/>
  <c r="GQ37" i="19"/>
  <c r="GP37" i="19"/>
  <c r="GN37" i="19"/>
  <c r="GM37" i="19"/>
  <c r="GK37" i="19"/>
  <c r="GJ37" i="19"/>
  <c r="GH37" i="19"/>
  <c r="GG37" i="19"/>
  <c r="GE37" i="19"/>
  <c r="GD37" i="19"/>
  <c r="GB37" i="19"/>
  <c r="GA37" i="19"/>
  <c r="FY37" i="19"/>
  <c r="FX37" i="19"/>
  <c r="FV37" i="19"/>
  <c r="FU37" i="19"/>
  <c r="FS37" i="19"/>
  <c r="FR37" i="19"/>
  <c r="FP37" i="19"/>
  <c r="FO37" i="19"/>
  <c r="FM37" i="19"/>
  <c r="FL37" i="19"/>
  <c r="FJ37" i="19"/>
  <c r="FI37" i="19"/>
  <c r="FG37" i="19"/>
  <c r="FF37" i="19"/>
  <c r="FD37" i="19"/>
  <c r="FC37" i="19"/>
  <c r="FA37" i="19"/>
  <c r="EZ37" i="19"/>
  <c r="EX37" i="19"/>
  <c r="EW37" i="19"/>
  <c r="EU37" i="19"/>
  <c r="ET37" i="19"/>
  <c r="ER37" i="19"/>
  <c r="EQ37" i="19"/>
  <c r="EO37" i="19"/>
  <c r="EN37" i="19"/>
  <c r="EL37" i="19"/>
  <c r="EK37" i="19"/>
  <c r="EI37" i="19"/>
  <c r="EH37" i="19"/>
  <c r="EF37" i="19"/>
  <c r="EE37" i="19"/>
  <c r="EC37" i="19"/>
  <c r="EB37" i="19"/>
  <c r="DZ37" i="19"/>
  <c r="DY37" i="19"/>
  <c r="DW37" i="19"/>
  <c r="DV37" i="19"/>
  <c r="DT37" i="19"/>
  <c r="DS37" i="19"/>
  <c r="DQ37" i="19"/>
  <c r="DP37" i="19"/>
  <c r="DN37" i="19"/>
  <c r="DM37" i="19"/>
  <c r="DK37" i="19"/>
  <c r="DJ37" i="19"/>
  <c r="DH37" i="19"/>
  <c r="DG37" i="19"/>
  <c r="DE37" i="19"/>
  <c r="DD37" i="19"/>
  <c r="DB37" i="19"/>
  <c r="DA37" i="19"/>
  <c r="CY37" i="19"/>
  <c r="CX37" i="19"/>
  <c r="CV37" i="19"/>
  <c r="CU37" i="19"/>
  <c r="CS37" i="19"/>
  <c r="CR37" i="19"/>
  <c r="CP37" i="19"/>
  <c r="CO37" i="19"/>
  <c r="CM37" i="19"/>
  <c r="CL37" i="19"/>
  <c r="CJ37" i="19"/>
  <c r="CI37" i="19"/>
  <c r="CG37" i="19"/>
  <c r="CF37" i="19"/>
  <c r="CE37" i="19"/>
  <c r="CD37" i="19"/>
  <c r="CC37" i="19"/>
  <c r="CB37" i="19"/>
  <c r="CA37" i="19"/>
  <c r="BZ37" i="19"/>
  <c r="BY37" i="19"/>
  <c r="BX37" i="19"/>
  <c r="BW37" i="19"/>
  <c r="BV37" i="19"/>
  <c r="BU37" i="19"/>
  <c r="BT37" i="19"/>
  <c r="BS37" i="19"/>
  <c r="BR37" i="19"/>
  <c r="BQ37" i="19"/>
  <c r="BP37" i="19"/>
  <c r="BO37" i="19"/>
  <c r="BN37" i="19"/>
  <c r="BM37" i="19"/>
  <c r="BL37" i="19"/>
  <c r="BK37" i="19"/>
  <c r="BJ37" i="19"/>
  <c r="BI37" i="19"/>
  <c r="BH37" i="19"/>
  <c r="BG37" i="19"/>
  <c r="BF37" i="19"/>
  <c r="BE37" i="19"/>
  <c r="BD37" i="19"/>
  <c r="BC37" i="19"/>
  <c r="BB37" i="19"/>
  <c r="BA37" i="19"/>
  <c r="AZ37" i="19"/>
  <c r="AY37" i="19"/>
  <c r="AX37" i="19"/>
  <c r="AW37" i="19"/>
  <c r="AV37" i="19"/>
  <c r="AU37" i="19"/>
  <c r="AT37" i="19"/>
  <c r="AS37" i="19"/>
  <c r="AR37" i="19"/>
  <c r="AQ37" i="19"/>
  <c r="AP37" i="19"/>
  <c r="AO37" i="19"/>
  <c r="AN37" i="19"/>
  <c r="AM37" i="19"/>
  <c r="AL37" i="19"/>
  <c r="AK37" i="19"/>
  <c r="AJ37" i="19"/>
  <c r="AI37" i="19"/>
  <c r="AH37" i="19"/>
  <c r="AG37" i="19"/>
  <c r="AF37" i="19"/>
  <c r="AE37" i="19"/>
  <c r="AD37" i="19"/>
  <c r="AC37" i="19"/>
  <c r="AB37" i="19"/>
  <c r="AA37" i="19"/>
  <c r="Z37" i="19"/>
  <c r="Y37" i="19"/>
  <c r="X37" i="19"/>
  <c r="W37" i="19"/>
  <c r="V37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D37" i="19"/>
  <c r="C37" i="19"/>
  <c r="B37" i="19"/>
  <c r="BBO36" i="19"/>
  <c r="AXK36" i="19"/>
  <c r="AXE36" i="19"/>
  <c r="AOO36" i="19"/>
  <c r="AHN36" i="19"/>
  <c r="AAV36" i="19"/>
  <c r="XP36" i="19"/>
  <c r="UJ36" i="19"/>
  <c r="JY36" i="19"/>
  <c r="BZ36" i="19"/>
  <c r="AX36" i="19"/>
  <c r="AU36" i="19"/>
  <c r="S36" i="19"/>
  <c r="BFN35" i="19"/>
  <c r="BDX35" i="19"/>
  <c r="BAN35" i="19"/>
  <c r="AYV35" i="19"/>
  <c r="AXF35" i="19"/>
  <c r="AVP35" i="19"/>
  <c r="ASV35" i="19"/>
  <c r="ARX35" i="19"/>
  <c r="AQT35" i="19"/>
  <c r="ALH35" i="19"/>
  <c r="ALF35" i="19"/>
  <c r="AKB35" i="19"/>
  <c r="AJD35" i="19"/>
  <c r="AIZ35" i="19"/>
  <c r="AGX35" i="19"/>
  <c r="AGV35" i="19"/>
  <c r="AFX35" i="19"/>
  <c r="AFR35" i="19"/>
  <c r="AET35" i="19"/>
  <c r="ADP35" i="19"/>
  <c r="AAJ35" i="19"/>
  <c r="ZF35" i="19"/>
  <c r="YS35" i="19"/>
  <c r="YB35" i="19"/>
  <c r="YA35" i="19"/>
  <c r="XL35" i="19"/>
  <c r="XJ35" i="19"/>
  <c r="WW35" i="19"/>
  <c r="WF35" i="19"/>
  <c r="WE35" i="19"/>
  <c r="VN35" i="19"/>
  <c r="VA35" i="19"/>
  <c r="UJ35" i="19"/>
  <c r="UI35" i="19"/>
  <c r="TR35" i="19"/>
  <c r="TE35" i="19"/>
  <c r="SN35" i="19"/>
  <c r="SM35" i="19"/>
  <c r="RV35" i="19"/>
  <c r="RI35" i="19"/>
  <c r="OU35" i="19"/>
  <c r="JG35" i="19"/>
  <c r="GG35" i="19"/>
  <c r="FP35" i="19"/>
  <c r="EX35" i="19"/>
  <c r="DS35" i="19"/>
  <c r="CO35" i="19"/>
  <c r="CA35" i="19"/>
  <c r="BZ35" i="19"/>
  <c r="BP35" i="19"/>
  <c r="BO35" i="19"/>
  <c r="BF35" i="19"/>
  <c r="AU35" i="19"/>
  <c r="AT35" i="19"/>
  <c r="AI35" i="19"/>
  <c r="Z35" i="19"/>
  <c r="O35" i="19"/>
  <c r="N35" i="19"/>
  <c r="C35" i="19"/>
  <c r="BFM34" i="19"/>
  <c r="BEI34" i="19"/>
  <c r="BDT34" i="19"/>
  <c r="BDQ34" i="19"/>
  <c r="BCM34" i="19"/>
  <c r="BBU34" i="19"/>
  <c r="BAQ34" i="19"/>
  <c r="BAB34" i="19"/>
  <c r="AZY34" i="19"/>
  <c r="AYU34" i="19"/>
  <c r="AYC34" i="19"/>
  <c r="AWY34" i="19"/>
  <c r="AWJ34" i="19"/>
  <c r="AWG34" i="19"/>
  <c r="AVC34" i="19"/>
  <c r="AUK34" i="19"/>
  <c r="ATG34" i="19"/>
  <c r="ASR34" i="19"/>
  <c r="ASO34" i="19"/>
  <c r="ARK34" i="19"/>
  <c r="AQS34" i="19"/>
  <c r="APO34" i="19"/>
  <c r="AOZ34" i="19"/>
  <c r="AOW34" i="19"/>
  <c r="ANS34" i="19"/>
  <c r="ANA34" i="19"/>
  <c r="ALW34" i="19"/>
  <c r="ALH34" i="19"/>
  <c r="ALE34" i="19"/>
  <c r="AKA34" i="19"/>
  <c r="AJI34" i="19"/>
  <c r="AIE34" i="19"/>
  <c r="AHP34" i="19"/>
  <c r="AHM34" i="19"/>
  <c r="AGI34" i="19"/>
  <c r="AFQ34" i="19"/>
  <c r="AEM34" i="19"/>
  <c r="ADX34" i="19"/>
  <c r="ADU34" i="19"/>
  <c r="ACQ34" i="19"/>
  <c r="ABY34" i="19"/>
  <c r="AAU34" i="19"/>
  <c r="AAF34" i="19"/>
  <c r="AAC34" i="19"/>
  <c r="YY34" i="19"/>
  <c r="YG34" i="19"/>
  <c r="XC34" i="19"/>
  <c r="WN34" i="19"/>
  <c r="WK34" i="19"/>
  <c r="VG34" i="19"/>
  <c r="UO34" i="19"/>
  <c r="TK34" i="19"/>
  <c r="SY34" i="19"/>
  <c r="SM34" i="19"/>
  <c r="SA34" i="19"/>
  <c r="RO34" i="19"/>
  <c r="PG34" i="19"/>
  <c r="LC34" i="19"/>
  <c r="JP34" i="19"/>
  <c r="IX34" i="19"/>
  <c r="CE34" i="19"/>
  <c r="CD34" i="19"/>
  <c r="CA34" i="19"/>
  <c r="BZ34" i="19"/>
  <c r="BW34" i="19"/>
  <c r="BV34" i="19"/>
  <c r="BS34" i="19"/>
  <c r="BR34" i="19"/>
  <c r="BO34" i="19"/>
  <c r="BN34" i="19"/>
  <c r="BK34" i="19"/>
  <c r="BJ34" i="19"/>
  <c r="BG34" i="19"/>
  <c r="BF34" i="19"/>
  <c r="BC34" i="19"/>
  <c r="BB34" i="19"/>
  <c r="AY34" i="19"/>
  <c r="AX34" i="19"/>
  <c r="AU34" i="19"/>
  <c r="AT34" i="19"/>
  <c r="AQ34" i="19"/>
  <c r="AP34" i="19"/>
  <c r="AM34" i="19"/>
  <c r="AL34" i="19"/>
  <c r="AI34" i="19"/>
  <c r="AH34" i="19"/>
  <c r="AE34" i="19"/>
  <c r="AD34" i="19"/>
  <c r="AA34" i="19"/>
  <c r="Z34" i="19"/>
  <c r="W34" i="19"/>
  <c r="V34" i="19"/>
  <c r="S34" i="19"/>
  <c r="R34" i="19"/>
  <c r="O34" i="19"/>
  <c r="N34" i="19"/>
  <c r="K34" i="19"/>
  <c r="J34" i="19"/>
  <c r="G34" i="19"/>
  <c r="F34" i="19"/>
  <c r="C34" i="19"/>
  <c r="B34" i="19"/>
  <c r="BFZ33" i="19"/>
  <c r="BFY33" i="19"/>
  <c r="BFW33" i="19"/>
  <c r="BFV33" i="19"/>
  <c r="BFT33" i="19"/>
  <c r="BFS33" i="19"/>
  <c r="BFQ33" i="19"/>
  <c r="BFP33" i="19"/>
  <c r="BFN33" i="19"/>
  <c r="BFM33" i="19"/>
  <c r="BFK33" i="19"/>
  <c r="BFJ33" i="19"/>
  <c r="BFH33" i="19"/>
  <c r="BFG33" i="19"/>
  <c r="BFE33" i="19"/>
  <c r="BFD33" i="19"/>
  <c r="BFB33" i="19"/>
  <c r="BFA33" i="19"/>
  <c r="BEY33" i="19"/>
  <c r="BEX33" i="19"/>
  <c r="BEX34" i="19" s="1"/>
  <c r="BEV33" i="19"/>
  <c r="BEU33" i="19"/>
  <c r="BES33" i="19"/>
  <c r="BER33" i="19"/>
  <c r="BEP33" i="19"/>
  <c r="BEP35" i="19" s="1"/>
  <c r="BEO33" i="19"/>
  <c r="BEM33" i="19"/>
  <c r="BEL33" i="19"/>
  <c r="BEJ33" i="19"/>
  <c r="BEI33" i="19"/>
  <c r="BEG33" i="19"/>
  <c r="BEF33" i="19"/>
  <c r="BED33" i="19"/>
  <c r="BEC33" i="19"/>
  <c r="BEA33" i="19"/>
  <c r="BDZ33" i="19"/>
  <c r="BDX33" i="19"/>
  <c r="BDW33" i="19"/>
  <c r="BDU33" i="19"/>
  <c r="BDT33" i="19"/>
  <c r="BDT36" i="19" s="1"/>
  <c r="BDR33" i="19"/>
  <c r="BDQ33" i="19"/>
  <c r="BDO33" i="19"/>
  <c r="BDN33" i="19"/>
  <c r="BDL33" i="19"/>
  <c r="BDK33" i="19"/>
  <c r="BDI33" i="19"/>
  <c r="BDH33" i="19"/>
  <c r="BDF33" i="19"/>
  <c r="BDE33" i="19"/>
  <c r="BDC33" i="19"/>
  <c r="BDB33" i="19"/>
  <c r="BCZ33" i="19"/>
  <c r="BCZ35" i="19" s="1"/>
  <c r="BCY33" i="19"/>
  <c r="BCW33" i="19"/>
  <c r="BCV33" i="19"/>
  <c r="BCT33" i="19"/>
  <c r="BCS33" i="19"/>
  <c r="BCQ33" i="19"/>
  <c r="BCP33" i="19"/>
  <c r="BCN33" i="19"/>
  <c r="BCM33" i="19"/>
  <c r="BCK33" i="19"/>
  <c r="BCJ33" i="19"/>
  <c r="BCH33" i="19"/>
  <c r="BCG33" i="19"/>
  <c r="BCE33" i="19"/>
  <c r="BCD33" i="19"/>
  <c r="BCB33" i="19"/>
  <c r="BCA33" i="19"/>
  <c r="BBY33" i="19"/>
  <c r="BBX33" i="19"/>
  <c r="BBV33" i="19"/>
  <c r="BBU33" i="19"/>
  <c r="BBS33" i="19"/>
  <c r="BBR33" i="19"/>
  <c r="BBP33" i="19"/>
  <c r="BBO33" i="19"/>
  <c r="BBO35" i="19" s="1"/>
  <c r="BBM33" i="19"/>
  <c r="BBL33" i="19"/>
  <c r="BBJ33" i="19"/>
  <c r="BBI33" i="19"/>
  <c r="BBG33" i="19"/>
  <c r="BBF33" i="19"/>
  <c r="BBF34" i="19" s="1"/>
  <c r="BBD33" i="19"/>
  <c r="BBC33" i="19"/>
  <c r="BBA33" i="19"/>
  <c r="BAZ33" i="19"/>
  <c r="BAX33" i="19"/>
  <c r="BAW33" i="19"/>
  <c r="BAU33" i="19"/>
  <c r="BAT33" i="19"/>
  <c r="BAR33" i="19"/>
  <c r="BAQ33" i="19"/>
  <c r="BAO33" i="19"/>
  <c r="BAN33" i="19"/>
  <c r="BAL33" i="19"/>
  <c r="BAK33" i="19"/>
  <c r="BAI33" i="19"/>
  <c r="BAH33" i="19"/>
  <c r="BAF33" i="19"/>
  <c r="BAE33" i="19"/>
  <c r="BAC33" i="19"/>
  <c r="BAB33" i="19"/>
  <c r="AZZ33" i="19"/>
  <c r="AZY33" i="19"/>
  <c r="AZW33" i="19"/>
  <c r="AZV33" i="19"/>
  <c r="AZT33" i="19"/>
  <c r="AZS33" i="19"/>
  <c r="AZQ33" i="19"/>
  <c r="AZP33" i="19"/>
  <c r="AZN33" i="19"/>
  <c r="AZM33" i="19"/>
  <c r="AZK33" i="19"/>
  <c r="AZJ33" i="19"/>
  <c r="AZH33" i="19"/>
  <c r="AZG33" i="19"/>
  <c r="AZE33" i="19"/>
  <c r="AZD33" i="19"/>
  <c r="AZB33" i="19"/>
  <c r="AZA33" i="19"/>
  <c r="AYY33" i="19"/>
  <c r="AYX33" i="19"/>
  <c r="AYV33" i="19"/>
  <c r="AYU33" i="19"/>
  <c r="AYS33" i="19"/>
  <c r="AYR33" i="19"/>
  <c r="AYP33" i="19"/>
  <c r="AYO33" i="19"/>
  <c r="AYM33" i="19"/>
  <c r="AYL33" i="19"/>
  <c r="AYJ33" i="19"/>
  <c r="AYI33" i="19"/>
  <c r="AYG33" i="19"/>
  <c r="AYF33" i="19"/>
  <c r="AYD33" i="19"/>
  <c r="AYC33" i="19"/>
  <c r="AYA33" i="19"/>
  <c r="AXZ33" i="19"/>
  <c r="AXX33" i="19"/>
  <c r="AXW33" i="19"/>
  <c r="AXU33" i="19"/>
  <c r="AXT33" i="19"/>
  <c r="AXR33" i="19"/>
  <c r="AXQ33" i="19"/>
  <c r="AXO33" i="19"/>
  <c r="AXN33" i="19"/>
  <c r="AXN34" i="19" s="1"/>
  <c r="AXL33" i="19"/>
  <c r="AXK33" i="19"/>
  <c r="AXI33" i="19"/>
  <c r="AXH33" i="19"/>
  <c r="AXH35" i="19" s="1"/>
  <c r="AXF33" i="19"/>
  <c r="AXE33" i="19"/>
  <c r="AXE35" i="19" s="1"/>
  <c r="AXC33" i="19"/>
  <c r="AXB33" i="19"/>
  <c r="AWZ33" i="19"/>
  <c r="AWY33" i="19"/>
  <c r="AWW33" i="19"/>
  <c r="AWV33" i="19"/>
  <c r="AWT33" i="19"/>
  <c r="AWS33" i="19"/>
  <c r="AWQ33" i="19"/>
  <c r="AWP33" i="19"/>
  <c r="AWN33" i="19"/>
  <c r="AWM33" i="19"/>
  <c r="AWK33" i="19"/>
  <c r="AWJ33" i="19"/>
  <c r="AWH33" i="19"/>
  <c r="AWG33" i="19"/>
  <c r="AWE33" i="19"/>
  <c r="AWD33" i="19"/>
  <c r="AWB33" i="19"/>
  <c r="AWA33" i="19"/>
  <c r="AVY33" i="19"/>
  <c r="AVX33" i="19"/>
  <c r="AVV33" i="19"/>
  <c r="AVU33" i="19"/>
  <c r="AVS33" i="19"/>
  <c r="AVR33" i="19"/>
  <c r="AVP33" i="19"/>
  <c r="AVO33" i="19"/>
  <c r="AVM33" i="19"/>
  <c r="AVL33" i="19"/>
  <c r="AVJ33" i="19"/>
  <c r="AVI33" i="19"/>
  <c r="AVG33" i="19"/>
  <c r="AVF33" i="19"/>
  <c r="AVD33" i="19"/>
  <c r="AVC33" i="19"/>
  <c r="AVC35" i="19" s="1"/>
  <c r="AVA33" i="19"/>
  <c r="AUZ33" i="19"/>
  <c r="AUX33" i="19"/>
  <c r="AUW33" i="19"/>
  <c r="AUU33" i="19"/>
  <c r="AUT33" i="19"/>
  <c r="AUR33" i="19"/>
  <c r="AUQ33" i="19"/>
  <c r="AUO33" i="19"/>
  <c r="AUN33" i="19"/>
  <c r="AUL33" i="19"/>
  <c r="AUK33" i="19"/>
  <c r="AUI33" i="19"/>
  <c r="AUH33" i="19"/>
  <c r="AUF33" i="19"/>
  <c r="AUE33" i="19"/>
  <c r="AUC33" i="19"/>
  <c r="AUB33" i="19"/>
  <c r="ATZ33" i="19"/>
  <c r="ATY33" i="19"/>
  <c r="ATW33" i="19"/>
  <c r="ATV33" i="19"/>
  <c r="ATV34" i="19" s="1"/>
  <c r="ATT33" i="19"/>
  <c r="ATS33" i="19"/>
  <c r="ATQ33" i="19"/>
  <c r="ATP33" i="19"/>
  <c r="ATN33" i="19"/>
  <c r="ATM33" i="19"/>
  <c r="ATK33" i="19"/>
  <c r="ATJ33" i="19"/>
  <c r="ATH33" i="19"/>
  <c r="ATG33" i="19"/>
  <c r="ATE33" i="19"/>
  <c r="ATD33" i="19"/>
  <c r="ATB33" i="19"/>
  <c r="ATA33" i="19"/>
  <c r="ASY33" i="19"/>
  <c r="ASX33" i="19"/>
  <c r="ASV33" i="19"/>
  <c r="ASU33" i="19"/>
  <c r="ASS33" i="19"/>
  <c r="ASR33" i="19"/>
  <c r="ASP33" i="19"/>
  <c r="ASO33" i="19"/>
  <c r="ASM33" i="19"/>
  <c r="ASL33" i="19"/>
  <c r="ASJ33" i="19"/>
  <c r="ASI33" i="19"/>
  <c r="ASG33" i="19"/>
  <c r="ASF33" i="19"/>
  <c r="ASD33" i="19"/>
  <c r="ASC33" i="19"/>
  <c r="ASA33" i="19"/>
  <c r="ARZ33" i="19"/>
  <c r="ARX33" i="19"/>
  <c r="ARW33" i="19"/>
  <c r="ARU33" i="19"/>
  <c r="ART33" i="19"/>
  <c r="ARR33" i="19"/>
  <c r="ARQ33" i="19"/>
  <c r="ARO33" i="19"/>
  <c r="ARN33" i="19"/>
  <c r="ARL33" i="19"/>
  <c r="ARK33" i="19"/>
  <c r="ARI33" i="19"/>
  <c r="ARH33" i="19"/>
  <c r="ARF33" i="19"/>
  <c r="ARE33" i="19"/>
  <c r="ARC33" i="19"/>
  <c r="ARB33" i="19"/>
  <c r="AQZ33" i="19"/>
  <c r="AQY33" i="19"/>
  <c r="AQW33" i="19"/>
  <c r="AQV33" i="19"/>
  <c r="AQT33" i="19"/>
  <c r="AQS33" i="19"/>
  <c r="AQQ33" i="19"/>
  <c r="AQP33" i="19"/>
  <c r="AQN33" i="19"/>
  <c r="AQM33" i="19"/>
  <c r="AQK33" i="19"/>
  <c r="AQJ33" i="19"/>
  <c r="AQH33" i="19"/>
  <c r="AQG33" i="19"/>
  <c r="AQE33" i="19"/>
  <c r="AQD33" i="19"/>
  <c r="AQD34" i="19" s="1"/>
  <c r="AQB33" i="19"/>
  <c r="AQA33" i="19"/>
  <c r="APY33" i="19"/>
  <c r="APX33" i="19"/>
  <c r="APV33" i="19"/>
  <c r="APU33" i="19"/>
  <c r="APS33" i="19"/>
  <c r="APR33" i="19"/>
  <c r="APP33" i="19"/>
  <c r="APO33" i="19"/>
  <c r="APM33" i="19"/>
  <c r="APL33" i="19"/>
  <c r="APJ33" i="19"/>
  <c r="API33" i="19"/>
  <c r="APG33" i="19"/>
  <c r="APF33" i="19"/>
  <c r="APD33" i="19"/>
  <c r="APC33" i="19"/>
  <c r="APA33" i="19"/>
  <c r="AOZ33" i="19"/>
  <c r="AOX33" i="19"/>
  <c r="AOW33" i="19"/>
  <c r="AOU33" i="19"/>
  <c r="AOT33" i="19"/>
  <c r="AOR33" i="19"/>
  <c r="AOQ33" i="19"/>
  <c r="AOO33" i="19"/>
  <c r="AON33" i="19"/>
  <c r="AOL33" i="19"/>
  <c r="AOK33" i="19"/>
  <c r="AOI33" i="19"/>
  <c r="AOH33" i="19"/>
  <c r="AOF33" i="19"/>
  <c r="AOE33" i="19"/>
  <c r="AOC33" i="19"/>
  <c r="AOB33" i="19"/>
  <c r="ANZ33" i="19"/>
  <c r="ANY33" i="19"/>
  <c r="ANW33" i="19"/>
  <c r="ANV33" i="19"/>
  <c r="ANT33" i="19"/>
  <c r="ANS33" i="19"/>
  <c r="ANQ33" i="19"/>
  <c r="ANP33" i="19"/>
  <c r="ANN33" i="19"/>
  <c r="ANM33" i="19"/>
  <c r="ANK33" i="19"/>
  <c r="ANJ33" i="19"/>
  <c r="ANJ35" i="19" s="1"/>
  <c r="ANH33" i="19"/>
  <c r="ANG33" i="19"/>
  <c r="ANE33" i="19"/>
  <c r="AND33" i="19"/>
  <c r="ANB33" i="19"/>
  <c r="ANA33" i="19"/>
  <c r="AMY33" i="19"/>
  <c r="AMX33" i="19"/>
  <c r="AMV33" i="19"/>
  <c r="AMV35" i="19" s="1"/>
  <c r="AMU33" i="19"/>
  <c r="AMS33" i="19"/>
  <c r="AMR33" i="19"/>
  <c r="AMP33" i="19"/>
  <c r="AMO33" i="19"/>
  <c r="AMM33" i="19"/>
  <c r="AML33" i="19"/>
  <c r="AML34" i="19" s="1"/>
  <c r="AMJ33" i="19"/>
  <c r="AMJ36" i="19" s="1"/>
  <c r="AMI33" i="19"/>
  <c r="AMG33" i="19"/>
  <c r="AMF33" i="19"/>
  <c r="AMD33" i="19"/>
  <c r="AMC33" i="19"/>
  <c r="AMA33" i="19"/>
  <c r="ALZ33" i="19"/>
  <c r="ALX33" i="19"/>
  <c r="ALW33" i="19"/>
  <c r="ALU33" i="19"/>
  <c r="ALT33" i="19"/>
  <c r="ALR33" i="19"/>
  <c r="ALQ33" i="19"/>
  <c r="ALO33" i="19"/>
  <c r="ALN33" i="19"/>
  <c r="ALL33" i="19"/>
  <c r="ALK33" i="19"/>
  <c r="ALI33" i="19"/>
  <c r="ALH33" i="19"/>
  <c r="ALH36" i="19" s="1"/>
  <c r="ALF33" i="19"/>
  <c r="ALE33" i="19"/>
  <c r="ALC33" i="19"/>
  <c r="ALB33" i="19"/>
  <c r="AKZ33" i="19"/>
  <c r="AKY33" i="19"/>
  <c r="AKW33" i="19"/>
  <c r="AKV33" i="19"/>
  <c r="AKT33" i="19"/>
  <c r="AKS33" i="19"/>
  <c r="AKQ33" i="19"/>
  <c r="AKP33" i="19"/>
  <c r="AKN33" i="19"/>
  <c r="AKM33" i="19"/>
  <c r="AKK33" i="19"/>
  <c r="AKJ33" i="19"/>
  <c r="AKH33" i="19"/>
  <c r="AKG33" i="19"/>
  <c r="AKE33" i="19"/>
  <c r="AKD33" i="19"/>
  <c r="AKB33" i="19"/>
  <c r="AKA33" i="19"/>
  <c r="AJY33" i="19"/>
  <c r="AJX33" i="19"/>
  <c r="AJV33" i="19"/>
  <c r="AJU33" i="19"/>
  <c r="AJS33" i="19"/>
  <c r="AJR33" i="19"/>
  <c r="AJP33" i="19"/>
  <c r="AJP35" i="19" s="1"/>
  <c r="AJO33" i="19"/>
  <c r="AJM33" i="19"/>
  <c r="AJL33" i="19"/>
  <c r="AJJ33" i="19"/>
  <c r="AJI33" i="19"/>
  <c r="AJG33" i="19"/>
  <c r="AJF33" i="19"/>
  <c r="AJD33" i="19"/>
  <c r="AJD34" i="19" s="1"/>
  <c r="AJC33" i="19"/>
  <c r="AJA33" i="19"/>
  <c r="AIZ33" i="19"/>
  <c r="AIX33" i="19"/>
  <c r="AIW33" i="19"/>
  <c r="AIU33" i="19"/>
  <c r="AIT33" i="19"/>
  <c r="AIT34" i="19" s="1"/>
  <c r="AIR33" i="19"/>
  <c r="AIQ33" i="19"/>
  <c r="AIO33" i="19"/>
  <c r="AIN33" i="19"/>
  <c r="AIL33" i="19"/>
  <c r="AIL35" i="19" s="1"/>
  <c r="AIK33" i="19"/>
  <c r="AII33" i="19"/>
  <c r="AIH33" i="19"/>
  <c r="AIF33" i="19"/>
  <c r="AIE33" i="19"/>
  <c r="AIC33" i="19"/>
  <c r="AIB33" i="19"/>
  <c r="AHZ33" i="19"/>
  <c r="AHY33" i="19"/>
  <c r="AHW33" i="19"/>
  <c r="AHV33" i="19"/>
  <c r="AHT33" i="19"/>
  <c r="AHS33" i="19"/>
  <c r="AHQ33" i="19"/>
  <c r="AHP33" i="19"/>
  <c r="AHN33" i="19"/>
  <c r="AHN34" i="19" s="1"/>
  <c r="AHM33" i="19"/>
  <c r="AHK33" i="19"/>
  <c r="AHJ33" i="19"/>
  <c r="AHH33" i="19"/>
  <c r="AHH35" i="19" s="1"/>
  <c r="AHG33" i="19"/>
  <c r="AHE33" i="19"/>
  <c r="AHD33" i="19"/>
  <c r="AHB33" i="19"/>
  <c r="AHA33" i="19"/>
  <c r="AGY33" i="19"/>
  <c r="AGX33" i="19"/>
  <c r="AGV33" i="19"/>
  <c r="AGU33" i="19"/>
  <c r="AGS33" i="19"/>
  <c r="AGR33" i="19"/>
  <c r="AGP33" i="19"/>
  <c r="AGO33" i="19"/>
  <c r="AGM33" i="19"/>
  <c r="AGL33" i="19"/>
  <c r="AGJ33" i="19"/>
  <c r="AGI33" i="19"/>
  <c r="AGG33" i="19"/>
  <c r="AGF33" i="19"/>
  <c r="AGD33" i="19"/>
  <c r="AGC33" i="19"/>
  <c r="AGA33" i="19"/>
  <c r="AFZ33" i="19"/>
  <c r="AFX33" i="19"/>
  <c r="AFX34" i="19" s="1"/>
  <c r="AFW33" i="19"/>
  <c r="AFU33" i="19"/>
  <c r="AFT33" i="19"/>
  <c r="AFR33" i="19"/>
  <c r="AFQ33" i="19"/>
  <c r="AFO33" i="19"/>
  <c r="AFN33" i="19"/>
  <c r="AFL33" i="19"/>
  <c r="AFK33" i="19"/>
  <c r="AFI33" i="19"/>
  <c r="AFH33" i="19"/>
  <c r="AFF33" i="19"/>
  <c r="AFE33" i="19"/>
  <c r="AFC33" i="19"/>
  <c r="AFB33" i="19"/>
  <c r="AFB34" i="19" s="1"/>
  <c r="AEZ33" i="19"/>
  <c r="AEY33" i="19"/>
  <c r="AEW33" i="19"/>
  <c r="AEV33" i="19"/>
  <c r="AET33" i="19"/>
  <c r="AES33" i="19"/>
  <c r="AEQ33" i="19"/>
  <c r="AEP33" i="19"/>
  <c r="AEN33" i="19"/>
  <c r="AEM33" i="19"/>
  <c r="AEK33" i="19"/>
  <c r="AEJ33" i="19"/>
  <c r="AEH33" i="19"/>
  <c r="AEG33" i="19"/>
  <c r="AEE33" i="19"/>
  <c r="AED33" i="19"/>
  <c r="AEB33" i="19"/>
  <c r="AEB35" i="19" s="1"/>
  <c r="AEA33" i="19"/>
  <c r="ADY33" i="19"/>
  <c r="ADX33" i="19"/>
  <c r="ADV33" i="19"/>
  <c r="ADU33" i="19"/>
  <c r="ADS33" i="19"/>
  <c r="ADR33" i="19"/>
  <c r="ADP33" i="19"/>
  <c r="ADO33" i="19"/>
  <c r="ADM33" i="19"/>
  <c r="ADL33" i="19"/>
  <c r="ADJ33" i="19"/>
  <c r="ADI33" i="19"/>
  <c r="ADG33" i="19"/>
  <c r="ADF33" i="19"/>
  <c r="ADD33" i="19"/>
  <c r="ADC33" i="19"/>
  <c r="ADA33" i="19"/>
  <c r="ACZ33" i="19"/>
  <c r="ACX33" i="19"/>
  <c r="ACW33" i="19"/>
  <c r="ACU33" i="19"/>
  <c r="ACT33" i="19"/>
  <c r="ACR33" i="19"/>
  <c r="ACQ33" i="19"/>
  <c r="ACO33" i="19"/>
  <c r="ACN33" i="19"/>
  <c r="ACL33" i="19"/>
  <c r="ACK33" i="19"/>
  <c r="ACI33" i="19"/>
  <c r="ACH33" i="19"/>
  <c r="ACF33" i="19"/>
  <c r="ACE33" i="19"/>
  <c r="ACC33" i="19"/>
  <c r="ACB33" i="19"/>
  <c r="ABZ33" i="19"/>
  <c r="ABY33" i="19"/>
  <c r="ABW33" i="19"/>
  <c r="ABV33" i="19"/>
  <c r="ABT33" i="19"/>
  <c r="ABS33" i="19"/>
  <c r="ABQ33" i="19"/>
  <c r="ABP33" i="19"/>
  <c r="ABN33" i="19"/>
  <c r="ABM33" i="19"/>
  <c r="ABK33" i="19"/>
  <c r="ABJ33" i="19"/>
  <c r="ABJ34" i="19" s="1"/>
  <c r="ABH33" i="19"/>
  <c r="ABG33" i="19"/>
  <c r="ABE33" i="19"/>
  <c r="ABD33" i="19"/>
  <c r="ABB33" i="19"/>
  <c r="ABA33" i="19"/>
  <c r="AAY33" i="19"/>
  <c r="AAX33" i="19"/>
  <c r="AAV33" i="19"/>
  <c r="AAU33" i="19"/>
  <c r="AAS33" i="19"/>
  <c r="AAR33" i="19"/>
  <c r="AAP33" i="19"/>
  <c r="AAO33" i="19"/>
  <c r="AAM33" i="19"/>
  <c r="AAL33" i="19"/>
  <c r="AAJ33" i="19"/>
  <c r="AAI33" i="19"/>
  <c r="AAG33" i="19"/>
  <c r="AAF33" i="19"/>
  <c r="AAF36" i="19" s="1"/>
  <c r="AAD33" i="19"/>
  <c r="AAC33" i="19"/>
  <c r="AAA33" i="19"/>
  <c r="ZZ33" i="19"/>
  <c r="ZX33" i="19"/>
  <c r="ZW33" i="19"/>
  <c r="ZU33" i="19"/>
  <c r="ZT33" i="19"/>
  <c r="ZR33" i="19"/>
  <c r="ZQ33" i="19"/>
  <c r="ZO33" i="19"/>
  <c r="ZN33" i="19"/>
  <c r="ZL33" i="19"/>
  <c r="ZK33" i="19"/>
  <c r="ZI33" i="19"/>
  <c r="ZH33" i="19"/>
  <c r="ZF33" i="19"/>
  <c r="ZF34" i="19" s="1"/>
  <c r="ZE33" i="19"/>
  <c r="ZC33" i="19"/>
  <c r="ZB33" i="19"/>
  <c r="YZ33" i="19"/>
  <c r="YY33" i="19"/>
  <c r="YY36" i="19" s="1"/>
  <c r="YW33" i="19"/>
  <c r="YV33" i="19"/>
  <c r="YT33" i="19"/>
  <c r="YS33" i="19"/>
  <c r="YQ33" i="19"/>
  <c r="YP33" i="19"/>
  <c r="YN33" i="19"/>
  <c r="YM33" i="19"/>
  <c r="YK33" i="19"/>
  <c r="YJ33" i="19"/>
  <c r="YH33" i="19"/>
  <c r="YH35" i="19" s="1"/>
  <c r="YG33" i="19"/>
  <c r="YE33" i="19"/>
  <c r="YD33" i="19"/>
  <c r="YB33" i="19"/>
  <c r="YA33" i="19"/>
  <c r="YA36" i="19" s="1"/>
  <c r="XY33" i="19"/>
  <c r="XX33" i="19"/>
  <c r="XV33" i="19"/>
  <c r="XU33" i="19"/>
  <c r="XS33" i="19"/>
  <c r="XR33" i="19"/>
  <c r="XR34" i="19" s="1"/>
  <c r="XP33" i="19"/>
  <c r="XO33" i="19"/>
  <c r="XM33" i="19"/>
  <c r="XL33" i="19"/>
  <c r="XJ33" i="19"/>
  <c r="XI33" i="19"/>
  <c r="XG33" i="19"/>
  <c r="XF33" i="19"/>
  <c r="XD33" i="19"/>
  <c r="XC33" i="19"/>
  <c r="XC36" i="19" s="1"/>
  <c r="XA33" i="19"/>
  <c r="WZ33" i="19"/>
  <c r="WX33" i="19"/>
  <c r="WW33" i="19"/>
  <c r="WU33" i="19"/>
  <c r="WT33" i="19"/>
  <c r="WR33" i="19"/>
  <c r="WQ33" i="19"/>
  <c r="WO33" i="19"/>
  <c r="WN33" i="19"/>
  <c r="WL33" i="19"/>
  <c r="WL35" i="19" s="1"/>
  <c r="WK33" i="19"/>
  <c r="WI33" i="19"/>
  <c r="WH33" i="19"/>
  <c r="WF33" i="19"/>
  <c r="WE33" i="19"/>
  <c r="WE36" i="19" s="1"/>
  <c r="WC33" i="19"/>
  <c r="WB33" i="19"/>
  <c r="VZ33" i="19"/>
  <c r="VY33" i="19"/>
  <c r="VW33" i="19"/>
  <c r="VV33" i="19"/>
  <c r="VT33" i="19"/>
  <c r="VS33" i="19"/>
  <c r="VQ33" i="19"/>
  <c r="VP33" i="19"/>
  <c r="VN33" i="19"/>
  <c r="VM33" i="19"/>
  <c r="VK33" i="19"/>
  <c r="VJ33" i="19"/>
  <c r="VH33" i="19"/>
  <c r="VG33" i="19"/>
  <c r="VG36" i="19" s="1"/>
  <c r="VE33" i="19"/>
  <c r="VD33" i="19"/>
  <c r="VB33" i="19"/>
  <c r="VA33" i="19"/>
  <c r="UY33" i="19"/>
  <c r="UX33" i="19"/>
  <c r="UX35" i="19" s="1"/>
  <c r="UV33" i="19"/>
  <c r="UU33" i="19"/>
  <c r="US33" i="19"/>
  <c r="UR33" i="19"/>
  <c r="UP33" i="19"/>
  <c r="UP35" i="19" s="1"/>
  <c r="UO33" i="19"/>
  <c r="UM33" i="19"/>
  <c r="UL33" i="19"/>
  <c r="UJ33" i="19"/>
  <c r="UJ34" i="19" s="1"/>
  <c r="UI33" i="19"/>
  <c r="UI36" i="19" s="1"/>
  <c r="UG33" i="19"/>
  <c r="UF33" i="19"/>
  <c r="UD33" i="19"/>
  <c r="UC33" i="19"/>
  <c r="UA33" i="19"/>
  <c r="TZ33" i="19"/>
  <c r="TZ34" i="19" s="1"/>
  <c r="TX33" i="19"/>
  <c r="TW33" i="19"/>
  <c r="TU33" i="19"/>
  <c r="TT33" i="19"/>
  <c r="TT35" i="19" s="1"/>
  <c r="TR33" i="19"/>
  <c r="TQ33" i="19"/>
  <c r="TO33" i="19"/>
  <c r="TN33" i="19"/>
  <c r="TL33" i="19"/>
  <c r="TK33" i="19"/>
  <c r="TK36" i="19" s="1"/>
  <c r="TI33" i="19"/>
  <c r="TH33" i="19"/>
  <c r="TF33" i="19"/>
  <c r="TE33" i="19"/>
  <c r="TC33" i="19"/>
  <c r="TB33" i="19"/>
  <c r="SZ33" i="19"/>
  <c r="SY33" i="19"/>
  <c r="SW33" i="19"/>
  <c r="SV33" i="19"/>
  <c r="ST33" i="19"/>
  <c r="ST34" i="19" s="1"/>
  <c r="SS33" i="19"/>
  <c r="SQ33" i="19"/>
  <c r="SP33" i="19"/>
  <c r="SN33" i="19"/>
  <c r="SM33" i="19"/>
  <c r="SM36" i="19" s="1"/>
  <c r="SK33" i="19"/>
  <c r="SJ33" i="19"/>
  <c r="SH33" i="19"/>
  <c r="SG33" i="19"/>
  <c r="SE33" i="19"/>
  <c r="SD33" i="19"/>
  <c r="SD34" i="19" s="1"/>
  <c r="SB33" i="19"/>
  <c r="SA33" i="19"/>
  <c r="RY33" i="19"/>
  <c r="RX33" i="19"/>
  <c r="RV33" i="19"/>
  <c r="RU33" i="19"/>
  <c r="RS33" i="19"/>
  <c r="RR33" i="19"/>
  <c r="RP33" i="19"/>
  <c r="RO33" i="19"/>
  <c r="RO36" i="19" s="1"/>
  <c r="RM33" i="19"/>
  <c r="RL33" i="19"/>
  <c r="RJ33" i="19"/>
  <c r="RI33" i="19"/>
  <c r="RG33" i="19"/>
  <c r="RF33" i="19"/>
  <c r="RF36" i="19" s="1"/>
  <c r="RD33" i="19"/>
  <c r="RC33" i="19"/>
  <c r="RA33" i="19"/>
  <c r="QZ33" i="19"/>
  <c r="QX33" i="19"/>
  <c r="QX35" i="19" s="1"/>
  <c r="QW33" i="19"/>
  <c r="QW34" i="19" s="1"/>
  <c r="QU33" i="19"/>
  <c r="QT33" i="19"/>
  <c r="QR33" i="19"/>
  <c r="QR35" i="19" s="1"/>
  <c r="QQ33" i="19"/>
  <c r="QQ36" i="19" s="1"/>
  <c r="QO33" i="19"/>
  <c r="QN33" i="19"/>
  <c r="QL33" i="19"/>
  <c r="QK33" i="19"/>
  <c r="QI33" i="19"/>
  <c r="QH33" i="19"/>
  <c r="QF33" i="19"/>
  <c r="QE33" i="19"/>
  <c r="QC33" i="19"/>
  <c r="QB33" i="19"/>
  <c r="QB35" i="19" s="1"/>
  <c r="PZ33" i="19"/>
  <c r="PZ35" i="19" s="1"/>
  <c r="PY33" i="19"/>
  <c r="PY34" i="19" s="1"/>
  <c r="PW33" i="19"/>
  <c r="PV33" i="19"/>
  <c r="PT33" i="19"/>
  <c r="PS33" i="19"/>
  <c r="PS36" i="19" s="1"/>
  <c r="PQ33" i="19"/>
  <c r="PQ34" i="19" s="1"/>
  <c r="PP33" i="19"/>
  <c r="PN33" i="19"/>
  <c r="PM33" i="19"/>
  <c r="PM35" i="19" s="1"/>
  <c r="PK33" i="19"/>
  <c r="PJ33" i="19"/>
  <c r="PH33" i="19"/>
  <c r="PG33" i="19"/>
  <c r="PE33" i="19"/>
  <c r="PD33" i="19"/>
  <c r="PD36" i="19" s="1"/>
  <c r="PB33" i="19"/>
  <c r="PB35" i="19" s="1"/>
  <c r="PA33" i="19"/>
  <c r="OY33" i="19"/>
  <c r="OX33" i="19"/>
  <c r="OV33" i="19"/>
  <c r="OV35" i="19" s="1"/>
  <c r="OU33" i="19"/>
  <c r="OU36" i="19" s="1"/>
  <c r="OS33" i="19"/>
  <c r="OR33" i="19"/>
  <c r="OP33" i="19"/>
  <c r="OO33" i="19"/>
  <c r="OM33" i="19"/>
  <c r="OL33" i="19"/>
  <c r="OJ33" i="19"/>
  <c r="OI33" i="19"/>
  <c r="OI34" i="19" s="1"/>
  <c r="OG33" i="19"/>
  <c r="OF33" i="19"/>
  <c r="OD33" i="19"/>
  <c r="OD34" i="19" s="1"/>
  <c r="OC33" i="19"/>
  <c r="OA33" i="19"/>
  <c r="NZ33" i="19"/>
  <c r="NX33" i="19"/>
  <c r="NW33" i="19"/>
  <c r="NW36" i="19" s="1"/>
  <c r="NU33" i="19"/>
  <c r="NT33" i="19"/>
  <c r="NR33" i="19"/>
  <c r="NQ33" i="19"/>
  <c r="NQ35" i="19" s="1"/>
  <c r="NO33" i="19"/>
  <c r="NN33" i="19"/>
  <c r="NN35" i="19" s="1"/>
  <c r="NL33" i="19"/>
  <c r="NK33" i="19"/>
  <c r="NI33" i="19"/>
  <c r="NH33" i="19"/>
  <c r="NF33" i="19"/>
  <c r="NF34" i="19" s="1"/>
  <c r="NE33" i="19"/>
  <c r="NE34" i="19" s="1"/>
  <c r="NC33" i="19"/>
  <c r="NB33" i="19"/>
  <c r="MZ33" i="19"/>
  <c r="MZ35" i="19" s="1"/>
  <c r="MY33" i="19"/>
  <c r="MY36" i="19" s="1"/>
  <c r="MW33" i="19"/>
  <c r="MV33" i="19"/>
  <c r="MT33" i="19"/>
  <c r="MS33" i="19"/>
  <c r="MQ33" i="19"/>
  <c r="MP33" i="19"/>
  <c r="MN33" i="19"/>
  <c r="MM33" i="19"/>
  <c r="MK33" i="19"/>
  <c r="MJ33" i="19"/>
  <c r="MJ36" i="19" s="1"/>
  <c r="MH33" i="19"/>
  <c r="MH35" i="19" s="1"/>
  <c r="MG33" i="19"/>
  <c r="MG34" i="19" s="1"/>
  <c r="ME33" i="19"/>
  <c r="MD33" i="19"/>
  <c r="MB33" i="19"/>
  <c r="MA33" i="19"/>
  <c r="MA36" i="19" s="1"/>
  <c r="LY33" i="19"/>
  <c r="LX33" i="19"/>
  <c r="LV33" i="19"/>
  <c r="LU33" i="19"/>
  <c r="LU35" i="19" s="1"/>
  <c r="LS33" i="19"/>
  <c r="LS36" i="19" s="1"/>
  <c r="LR33" i="19"/>
  <c r="LP33" i="19"/>
  <c r="LP36" i="19" s="1"/>
  <c r="LO33" i="19"/>
  <c r="LO34" i="19" s="1"/>
  <c r="LM33" i="19"/>
  <c r="LL33" i="19"/>
  <c r="LJ33" i="19"/>
  <c r="LJ35" i="19" s="1"/>
  <c r="LI33" i="19"/>
  <c r="LG33" i="19"/>
  <c r="LF33" i="19"/>
  <c r="LD33" i="19"/>
  <c r="LD35" i="19" s="1"/>
  <c r="LC33" i="19"/>
  <c r="LC36" i="19" s="1"/>
  <c r="LA33" i="19"/>
  <c r="KZ33" i="19"/>
  <c r="KX33" i="19"/>
  <c r="KW33" i="19"/>
  <c r="KW36" i="19" s="1"/>
  <c r="KU33" i="19"/>
  <c r="KT33" i="19"/>
  <c r="KT34" i="19" s="1"/>
  <c r="KR33" i="19"/>
  <c r="KQ33" i="19"/>
  <c r="KO33" i="19"/>
  <c r="KN33" i="19"/>
  <c r="KL33" i="19"/>
  <c r="KL35" i="19" s="1"/>
  <c r="KK33" i="19"/>
  <c r="KK34" i="19" s="1"/>
  <c r="KI33" i="19"/>
  <c r="KH33" i="19"/>
  <c r="KF33" i="19"/>
  <c r="KE33" i="19"/>
  <c r="KE36" i="19" s="1"/>
  <c r="KC33" i="19"/>
  <c r="KB33" i="19"/>
  <c r="JZ33" i="19"/>
  <c r="JY33" i="19"/>
  <c r="JY34" i="19" s="1"/>
  <c r="JW33" i="19"/>
  <c r="JV33" i="19"/>
  <c r="JT33" i="19"/>
  <c r="JS33" i="19"/>
  <c r="JQ33" i="19"/>
  <c r="JP33" i="19"/>
  <c r="JN33" i="19"/>
  <c r="JN35" i="19" s="1"/>
  <c r="JM33" i="19"/>
  <c r="JM34" i="19" s="1"/>
  <c r="JK33" i="19"/>
  <c r="JJ33" i="19"/>
  <c r="JH33" i="19"/>
  <c r="JH35" i="19" s="1"/>
  <c r="JG33" i="19"/>
  <c r="JG36" i="19" s="1"/>
  <c r="JE33" i="19"/>
  <c r="JD33" i="19"/>
  <c r="JB33" i="19"/>
  <c r="JA33" i="19"/>
  <c r="JA36" i="19" s="1"/>
  <c r="IY33" i="19"/>
  <c r="IX33" i="19"/>
  <c r="IV33" i="19"/>
  <c r="IU33" i="19"/>
  <c r="IS33" i="19"/>
  <c r="IR33" i="19"/>
  <c r="IR35" i="19" s="1"/>
  <c r="IP33" i="19"/>
  <c r="IP35" i="19" s="1"/>
  <c r="IO33" i="19"/>
  <c r="IO34" i="19" s="1"/>
  <c r="IM33" i="19"/>
  <c r="IL33" i="19"/>
  <c r="IJ33" i="19"/>
  <c r="IJ34" i="19" s="1"/>
  <c r="II33" i="19"/>
  <c r="II35" i="19" s="1"/>
  <c r="IG33" i="19"/>
  <c r="IF33" i="19"/>
  <c r="ID33" i="19"/>
  <c r="IC33" i="19"/>
  <c r="IC36" i="19" s="1"/>
  <c r="IA33" i="19"/>
  <c r="HZ33" i="19"/>
  <c r="HX33" i="19"/>
  <c r="HW33" i="19"/>
  <c r="HU33" i="19"/>
  <c r="HT33" i="19"/>
  <c r="HT34" i="19" s="1"/>
  <c r="HR33" i="19"/>
  <c r="HR35" i="19" s="1"/>
  <c r="HQ33" i="19"/>
  <c r="HQ35" i="19" s="1"/>
  <c r="HO33" i="19"/>
  <c r="HN33" i="19"/>
  <c r="HL33" i="19"/>
  <c r="HL36" i="19" s="1"/>
  <c r="HK33" i="19"/>
  <c r="HK36" i="19" s="1"/>
  <c r="HI33" i="19"/>
  <c r="HH33" i="19"/>
  <c r="HF33" i="19"/>
  <c r="HF34" i="19" s="1"/>
  <c r="HE33" i="19"/>
  <c r="HE36" i="19" s="1"/>
  <c r="HC33" i="19"/>
  <c r="HB33" i="19"/>
  <c r="GZ33" i="19"/>
  <c r="GZ34" i="19" s="1"/>
  <c r="GY33" i="19"/>
  <c r="GY34" i="19" s="1"/>
  <c r="GW33" i="19"/>
  <c r="GV33" i="19"/>
  <c r="GT33" i="19"/>
  <c r="GT36" i="19" s="1"/>
  <c r="GS33" i="19"/>
  <c r="GS35" i="19" s="1"/>
  <c r="GQ33" i="19"/>
  <c r="GP33" i="19"/>
  <c r="GN33" i="19"/>
  <c r="GN36" i="19" s="1"/>
  <c r="GM33" i="19"/>
  <c r="GM36" i="19" s="1"/>
  <c r="GK33" i="19"/>
  <c r="GJ33" i="19"/>
  <c r="GH33" i="19"/>
  <c r="GH34" i="19" s="1"/>
  <c r="GG33" i="19"/>
  <c r="GG36" i="19" s="1"/>
  <c r="GE33" i="19"/>
  <c r="GD33" i="19"/>
  <c r="GD35" i="19" s="1"/>
  <c r="GB33" i="19"/>
  <c r="GB34" i="19" s="1"/>
  <c r="GA33" i="19"/>
  <c r="GA34" i="19" s="1"/>
  <c r="FY33" i="19"/>
  <c r="FX33" i="19"/>
  <c r="FV33" i="19"/>
  <c r="FV36" i="19" s="1"/>
  <c r="FU33" i="19"/>
  <c r="FU34" i="19" s="1"/>
  <c r="FS33" i="19"/>
  <c r="FR33" i="19"/>
  <c r="FP33" i="19"/>
  <c r="FP36" i="19" s="1"/>
  <c r="FO33" i="19"/>
  <c r="FO36" i="19" s="1"/>
  <c r="FM33" i="19"/>
  <c r="FL33" i="19"/>
  <c r="FJ33" i="19"/>
  <c r="FJ34" i="19" s="1"/>
  <c r="FI33" i="19"/>
  <c r="FI36" i="19" s="1"/>
  <c r="FG33" i="19"/>
  <c r="FF33" i="19"/>
  <c r="FD33" i="19"/>
  <c r="FD35" i="19" s="1"/>
  <c r="FC33" i="19"/>
  <c r="FC34" i="19" s="1"/>
  <c r="FA33" i="19"/>
  <c r="FA36" i="19" s="1"/>
  <c r="EZ33" i="19"/>
  <c r="EZ35" i="19" s="1"/>
  <c r="EX33" i="19"/>
  <c r="EX36" i="19" s="1"/>
  <c r="EW33" i="19"/>
  <c r="EW34" i="19" s="1"/>
  <c r="EU33" i="19"/>
  <c r="ET33" i="19"/>
  <c r="ER33" i="19"/>
  <c r="ER36" i="19" s="1"/>
  <c r="EQ33" i="19"/>
  <c r="EQ36" i="19" s="1"/>
  <c r="EO33" i="19"/>
  <c r="EN33" i="19"/>
  <c r="EL33" i="19"/>
  <c r="EL34" i="19" s="1"/>
  <c r="EK33" i="19"/>
  <c r="EK36" i="19" s="1"/>
  <c r="EI33" i="19"/>
  <c r="EH33" i="19"/>
  <c r="EF33" i="19"/>
  <c r="EF35" i="19" s="1"/>
  <c r="EE33" i="19"/>
  <c r="EE34" i="19" s="1"/>
  <c r="EC33" i="19"/>
  <c r="EB33" i="19"/>
  <c r="DZ33" i="19"/>
  <c r="DZ36" i="19" s="1"/>
  <c r="DY33" i="19"/>
  <c r="DY34" i="19" s="1"/>
  <c r="DW33" i="19"/>
  <c r="DV33" i="19"/>
  <c r="DT33" i="19"/>
  <c r="DT36" i="19" s="1"/>
  <c r="DS33" i="19"/>
  <c r="DS36" i="19" s="1"/>
  <c r="DQ33" i="19"/>
  <c r="DP33" i="19"/>
  <c r="DN33" i="19"/>
  <c r="DN34" i="19" s="1"/>
  <c r="DM33" i="19"/>
  <c r="DM35" i="19" s="1"/>
  <c r="DK33" i="19"/>
  <c r="DJ33" i="19"/>
  <c r="DH33" i="19"/>
  <c r="DH34" i="19" s="1"/>
  <c r="DG33" i="19"/>
  <c r="DG34" i="19" s="1"/>
  <c r="DE33" i="19"/>
  <c r="DD33" i="19"/>
  <c r="DB33" i="19"/>
  <c r="DB36" i="19" s="1"/>
  <c r="DA33" i="19"/>
  <c r="DA34" i="19" s="1"/>
  <c r="CY33" i="19"/>
  <c r="CX33" i="19"/>
  <c r="CV33" i="19"/>
  <c r="CV36" i="19" s="1"/>
  <c r="CU33" i="19"/>
  <c r="CU36" i="19" s="1"/>
  <c r="CS33" i="19"/>
  <c r="CR33" i="19"/>
  <c r="CP33" i="19"/>
  <c r="CP34" i="19" s="1"/>
  <c r="CO33" i="19"/>
  <c r="CO36" i="19" s="1"/>
  <c r="CM33" i="19"/>
  <c r="CL33" i="19"/>
  <c r="CJ33" i="19"/>
  <c r="CJ34" i="19" s="1"/>
  <c r="CI33" i="19"/>
  <c r="CI34" i="19" s="1"/>
  <c r="CG33" i="19"/>
  <c r="CF33" i="19"/>
  <c r="CE33" i="19"/>
  <c r="CE36" i="19" s="1"/>
  <c r="CD33" i="19"/>
  <c r="CC33" i="19"/>
  <c r="CB33" i="19"/>
  <c r="CA33" i="19"/>
  <c r="CA36" i="19" s="1"/>
  <c r="BZ33" i="19"/>
  <c r="BY33" i="19"/>
  <c r="BX33" i="19"/>
  <c r="BW33" i="19"/>
  <c r="BV33" i="19"/>
  <c r="BV36" i="19" s="1"/>
  <c r="BU33" i="19"/>
  <c r="BT33" i="19"/>
  <c r="BS33" i="19"/>
  <c r="BR33" i="19"/>
  <c r="BQ33" i="19"/>
  <c r="BP33" i="19"/>
  <c r="BO33" i="19"/>
  <c r="BO36" i="19" s="1"/>
  <c r="BN33" i="19"/>
  <c r="BM33" i="19"/>
  <c r="BL33" i="19"/>
  <c r="BK33" i="19"/>
  <c r="BK36" i="19" s="1"/>
  <c r="BJ33" i="19"/>
  <c r="BJ36" i="19" s="1"/>
  <c r="BI33" i="19"/>
  <c r="BH33" i="19"/>
  <c r="BG33" i="19"/>
  <c r="BF33" i="19"/>
  <c r="BF36" i="19" s="1"/>
  <c r="BE33" i="19"/>
  <c r="BD33" i="19"/>
  <c r="BC33" i="19"/>
  <c r="BB33" i="19"/>
  <c r="BA33" i="19"/>
  <c r="AZ33" i="19"/>
  <c r="AY33" i="19"/>
  <c r="AY36" i="19" s="1"/>
  <c r="AX33" i="19"/>
  <c r="AX35" i="19" s="1"/>
  <c r="AW33" i="19"/>
  <c r="AV33" i="19"/>
  <c r="AU33" i="19"/>
  <c r="AT33" i="19"/>
  <c r="AT36" i="19" s="1"/>
  <c r="AS33" i="19"/>
  <c r="AR33" i="19"/>
  <c r="AQ33" i="19"/>
  <c r="AP33" i="19"/>
  <c r="AP36" i="19" s="1"/>
  <c r="AO33" i="19"/>
  <c r="AN33" i="19"/>
  <c r="AM33" i="19"/>
  <c r="AL33" i="19"/>
  <c r="AK33" i="19"/>
  <c r="AJ33" i="19"/>
  <c r="AI33" i="19"/>
  <c r="AI36" i="19" s="1"/>
  <c r="AH33" i="19"/>
  <c r="AH35" i="19" s="1"/>
  <c r="AG33" i="19"/>
  <c r="AF33" i="19"/>
  <c r="AE33" i="19"/>
  <c r="AE36" i="19" s="1"/>
  <c r="AD33" i="19"/>
  <c r="AD36" i="19" s="1"/>
  <c r="AC33" i="19"/>
  <c r="AB33" i="19"/>
  <c r="AA33" i="19"/>
  <c r="Z33" i="19"/>
  <c r="Z36" i="19" s="1"/>
  <c r="Y33" i="19"/>
  <c r="X33" i="19"/>
  <c r="X35" i="19" s="1"/>
  <c r="W33" i="19"/>
  <c r="V33" i="19"/>
  <c r="U33" i="19"/>
  <c r="T33" i="19"/>
  <c r="S33" i="19"/>
  <c r="S35" i="19" s="1"/>
  <c r="R33" i="19"/>
  <c r="Q33" i="19"/>
  <c r="P33" i="19"/>
  <c r="O33" i="19"/>
  <c r="O36" i="19" s="1"/>
  <c r="N33" i="19"/>
  <c r="N36" i="19" s="1"/>
  <c r="M33" i="19"/>
  <c r="L33" i="19"/>
  <c r="K33" i="19"/>
  <c r="J33" i="19"/>
  <c r="J36" i="19" s="1"/>
  <c r="I33" i="19"/>
  <c r="H33" i="19"/>
  <c r="G33" i="19"/>
  <c r="G35" i="19" s="1"/>
  <c r="F33" i="19"/>
  <c r="E33" i="19"/>
  <c r="D33" i="19"/>
  <c r="C33" i="19"/>
  <c r="C36" i="19" s="1"/>
  <c r="B33" i="19"/>
  <c r="BFZ32" i="19"/>
  <c r="BFY32" i="19"/>
  <c r="BFM32" i="19"/>
  <c r="BFA32" i="19"/>
  <c r="BEO32" i="19"/>
  <c r="BEC32" i="19"/>
  <c r="BDQ32" i="19"/>
  <c r="BDF32" i="19"/>
  <c r="BDE32" i="19"/>
  <c r="BCS32" i="19"/>
  <c r="BCH32" i="19"/>
  <c r="BCG32" i="19"/>
  <c r="BBU32" i="19"/>
  <c r="BBI32" i="19"/>
  <c r="BAW32" i="19"/>
  <c r="BAK32" i="19"/>
  <c r="AZY32" i="19"/>
  <c r="AZN32" i="19"/>
  <c r="AZM32" i="19"/>
  <c r="AZA32" i="19"/>
  <c r="AYP32" i="19"/>
  <c r="AYO32" i="19"/>
  <c r="AYC32" i="19"/>
  <c r="AXQ32" i="19"/>
  <c r="AXE32" i="19"/>
  <c r="AWS32" i="19"/>
  <c r="AWG32" i="19"/>
  <c r="AVV32" i="19"/>
  <c r="AVU32" i="19"/>
  <c r="AVI32" i="19"/>
  <c r="AUX32" i="19"/>
  <c r="AUW32" i="19"/>
  <c r="AUK32" i="19"/>
  <c r="ATY32" i="19"/>
  <c r="ATM32" i="19"/>
  <c r="ATA32" i="19"/>
  <c r="ASO32" i="19"/>
  <c r="ASD32" i="19"/>
  <c r="ASC32" i="19"/>
  <c r="ARQ32" i="19"/>
  <c r="ARF32" i="19"/>
  <c r="ARE32" i="19"/>
  <c r="AQS32" i="19"/>
  <c r="AQG32" i="19"/>
  <c r="APU32" i="19"/>
  <c r="API32" i="19"/>
  <c r="AOW32" i="19"/>
  <c r="AOL32" i="19"/>
  <c r="AOK32" i="19"/>
  <c r="ANY32" i="19"/>
  <c r="ANN32" i="19"/>
  <c r="ANM32" i="19"/>
  <c r="ANA32" i="19"/>
  <c r="AMO32" i="19"/>
  <c r="AMC32" i="19"/>
  <c r="ALQ32" i="19"/>
  <c r="ALE32" i="19"/>
  <c r="AKT32" i="19"/>
  <c r="AKS32" i="19"/>
  <c r="AKG32" i="19"/>
  <c r="AJV32" i="19"/>
  <c r="AJU32" i="19"/>
  <c r="AJI32" i="19"/>
  <c r="AIW32" i="19"/>
  <c r="AIK32" i="19"/>
  <c r="AHY32" i="19"/>
  <c r="AHM32" i="19"/>
  <c r="AHB32" i="19"/>
  <c r="AHA32" i="19"/>
  <c r="AGO32" i="19"/>
  <c r="AGD32" i="19"/>
  <c r="AGC32" i="19"/>
  <c r="AFQ32" i="19"/>
  <c r="AFE32" i="19"/>
  <c r="AES32" i="19"/>
  <c r="AEG32" i="19"/>
  <c r="ADU32" i="19"/>
  <c r="ADJ32" i="19"/>
  <c r="ADI32" i="19"/>
  <c r="ACW32" i="19"/>
  <c r="ACL32" i="19"/>
  <c r="ACK32" i="19"/>
  <c r="ABY32" i="19"/>
  <c r="ABM32" i="19"/>
  <c r="ABA32" i="19"/>
  <c r="AAO32" i="19"/>
  <c r="AAC32" i="19"/>
  <c r="ZR32" i="19"/>
  <c r="ZQ32" i="19"/>
  <c r="ZE32" i="19"/>
  <c r="YT32" i="19"/>
  <c r="YS32" i="19"/>
  <c r="YG32" i="19"/>
  <c r="XU32" i="19"/>
  <c r="XI32" i="19"/>
  <c r="WW32" i="19"/>
  <c r="WK32" i="19"/>
  <c r="VZ32" i="19"/>
  <c r="VY32" i="19"/>
  <c r="VM32" i="19"/>
  <c r="VB32" i="19"/>
  <c r="VA32" i="19"/>
  <c r="UO32" i="19"/>
  <c r="UC32" i="19"/>
  <c r="TQ32" i="19"/>
  <c r="TE32" i="19"/>
  <c r="SS32" i="19"/>
  <c r="SH32" i="19"/>
  <c r="SG32" i="19"/>
  <c r="RU32" i="19"/>
  <c r="RJ32" i="19"/>
  <c r="RI32" i="19"/>
  <c r="PA32" i="19"/>
  <c r="OP32" i="19"/>
  <c r="IO32" i="19"/>
  <c r="HF32" i="19"/>
  <c r="EW32" i="19"/>
  <c r="CD32" i="19"/>
  <c r="BV32" i="19"/>
  <c r="BN32" i="19"/>
  <c r="BF32" i="19"/>
  <c r="AX32" i="19"/>
  <c r="AQ32" i="19"/>
  <c r="AP32" i="19"/>
  <c r="AH32" i="19"/>
  <c r="Z32" i="19"/>
  <c r="R32" i="19"/>
  <c r="J32" i="19"/>
  <c r="B32" i="19"/>
  <c r="BFQ31" i="19"/>
  <c r="BFE31" i="19"/>
  <c r="BES31" i="19"/>
  <c r="BEG31" i="19"/>
  <c r="BDU31" i="19"/>
  <c r="BDT31" i="19"/>
  <c r="BDI31" i="19"/>
  <c r="BCW31" i="19"/>
  <c r="BCK31" i="19"/>
  <c r="BBY31" i="19"/>
  <c r="BBM31" i="19"/>
  <c r="BBA31" i="19"/>
  <c r="BAO31" i="19"/>
  <c r="BAC31" i="19"/>
  <c r="AZQ31" i="19"/>
  <c r="AZE31" i="19"/>
  <c r="AYS31" i="19"/>
  <c r="AYI31" i="19"/>
  <c r="AYG31" i="19"/>
  <c r="AYA31" i="19"/>
  <c r="AXT31" i="19"/>
  <c r="AXQ31" i="19"/>
  <c r="AXK31" i="19"/>
  <c r="AXI31" i="19"/>
  <c r="AXC31" i="19"/>
  <c r="AWS31" i="19"/>
  <c r="AWM31" i="19"/>
  <c r="AWK31" i="19"/>
  <c r="AWE31" i="19"/>
  <c r="AVU31" i="19"/>
  <c r="AVO31" i="19"/>
  <c r="AVM31" i="19"/>
  <c r="AVG31" i="19"/>
  <c r="AUW31" i="19"/>
  <c r="AUQ31" i="19"/>
  <c r="AUO31" i="19"/>
  <c r="AUI31" i="19"/>
  <c r="ATY31" i="19"/>
  <c r="ATS31" i="19"/>
  <c r="ATQ31" i="19"/>
  <c r="ATK31" i="19"/>
  <c r="ATA31" i="19"/>
  <c r="ASU31" i="19"/>
  <c r="ASS31" i="19"/>
  <c r="ASM31" i="19"/>
  <c r="ASC31" i="19"/>
  <c r="ARW31" i="19"/>
  <c r="ARU31" i="19"/>
  <c r="ARO31" i="19"/>
  <c r="ARE31" i="19"/>
  <c r="AQY31" i="19"/>
  <c r="AQW31" i="19"/>
  <c r="AQQ31" i="19"/>
  <c r="AQG31" i="19"/>
  <c r="AQA31" i="19"/>
  <c r="APY31" i="19"/>
  <c r="APS31" i="19"/>
  <c r="API31" i="19"/>
  <c r="APC31" i="19"/>
  <c r="APA31" i="19"/>
  <c r="AOU31" i="19"/>
  <c r="AOK31" i="19"/>
  <c r="AOE31" i="19"/>
  <c r="AOC31" i="19"/>
  <c r="ANW31" i="19"/>
  <c r="ANM31" i="19"/>
  <c r="ANG31" i="19"/>
  <c r="ANE31" i="19"/>
  <c r="AMY31" i="19"/>
  <c r="AMO31" i="19"/>
  <c r="AMI31" i="19"/>
  <c r="AMG31" i="19"/>
  <c r="AMA31" i="19"/>
  <c r="ALQ31" i="19"/>
  <c r="ALK31" i="19"/>
  <c r="ALI31" i="19"/>
  <c r="ALC31" i="19"/>
  <c r="AKS31" i="19"/>
  <c r="AKM31" i="19"/>
  <c r="AKK31" i="19"/>
  <c r="AKE31" i="19"/>
  <c r="AJU31" i="19"/>
  <c r="AJO31" i="19"/>
  <c r="AJM31" i="19"/>
  <c r="AJG31" i="19"/>
  <c r="AIW31" i="19"/>
  <c r="AIQ31" i="19"/>
  <c r="AIO31" i="19"/>
  <c r="AII31" i="19"/>
  <c r="AHY31" i="19"/>
  <c r="AHS31" i="19"/>
  <c r="AHQ31" i="19"/>
  <c r="AHK31" i="19"/>
  <c r="AHA31" i="19"/>
  <c r="AGU31" i="19"/>
  <c r="AGS31" i="19"/>
  <c r="AGM31" i="19"/>
  <c r="AFL31" i="19"/>
  <c r="AEN31" i="19"/>
  <c r="ADP31" i="19"/>
  <c r="ACR31" i="19"/>
  <c r="ABT31" i="19"/>
  <c r="AAV31" i="19"/>
  <c r="ZX31" i="19"/>
  <c r="YZ31" i="19"/>
  <c r="YB31" i="19"/>
  <c r="XD31" i="19"/>
  <c r="WF31" i="19"/>
  <c r="VH31" i="19"/>
  <c r="UJ31" i="19"/>
  <c r="TL31" i="19"/>
  <c r="SN31" i="19"/>
  <c r="RP31" i="19"/>
  <c r="MT31" i="19"/>
  <c r="MH31" i="19"/>
  <c r="DT31" i="19"/>
  <c r="DB31" i="19"/>
  <c r="CA31" i="19"/>
  <c r="BW31" i="19"/>
  <c r="BO31" i="19"/>
  <c r="BC31" i="19"/>
  <c r="AU31" i="19"/>
  <c r="AQ31" i="19"/>
  <c r="AI31" i="19"/>
  <c r="W31" i="19"/>
  <c r="O31" i="19"/>
  <c r="K31" i="19"/>
  <c r="C31" i="19"/>
  <c r="BFY30" i="19"/>
  <c r="BFW30" i="19"/>
  <c r="BFS30" i="19"/>
  <c r="BFQ30" i="19"/>
  <c r="BFM30" i="19"/>
  <c r="BFK30" i="19"/>
  <c r="BFG30" i="19"/>
  <c r="BFE30" i="19"/>
  <c r="BFA30" i="19"/>
  <c r="BEY30" i="19"/>
  <c r="BEU30" i="19"/>
  <c r="BES30" i="19"/>
  <c r="BEO30" i="19"/>
  <c r="BEM30" i="19"/>
  <c r="BEI30" i="19"/>
  <c r="BEG30" i="19"/>
  <c r="BEC30" i="19"/>
  <c r="BEA30" i="19"/>
  <c r="BDW30" i="19"/>
  <c r="BDU30" i="19"/>
  <c r="BDQ30" i="19"/>
  <c r="BDO30" i="19"/>
  <c r="BDK30" i="19"/>
  <c r="BDI30" i="19"/>
  <c r="BDE30" i="19"/>
  <c r="BDC30" i="19"/>
  <c r="BCY30" i="19"/>
  <c r="BCW30" i="19"/>
  <c r="BCS30" i="19"/>
  <c r="BCQ30" i="19"/>
  <c r="BCM30" i="19"/>
  <c r="BCK30" i="19"/>
  <c r="BCG30" i="19"/>
  <c r="BCE30" i="19"/>
  <c r="BCA30" i="19"/>
  <c r="BBY30" i="19"/>
  <c r="BBU30" i="19"/>
  <c r="BBS30" i="19"/>
  <c r="BBO30" i="19"/>
  <c r="BBM30" i="19"/>
  <c r="BBI30" i="19"/>
  <c r="BBG30" i="19"/>
  <c r="BBC30" i="19"/>
  <c r="BBA30" i="19"/>
  <c r="BAW30" i="19"/>
  <c r="BAU30" i="19"/>
  <c r="BAQ30" i="19"/>
  <c r="BAO30" i="19"/>
  <c r="BAK30" i="19"/>
  <c r="BAI30" i="19"/>
  <c r="BAE30" i="19"/>
  <c r="BAC30" i="19"/>
  <c r="AZY30" i="19"/>
  <c r="AZW30" i="19"/>
  <c r="AZS30" i="19"/>
  <c r="AZQ30" i="19"/>
  <c r="AZM30" i="19"/>
  <c r="AZK30" i="19"/>
  <c r="AZG30" i="19"/>
  <c r="AZE30" i="19"/>
  <c r="AZA30" i="19"/>
  <c r="AYY30" i="19"/>
  <c r="AYU30" i="19"/>
  <c r="AYS30" i="19"/>
  <c r="AYO30" i="19"/>
  <c r="AYM30" i="19"/>
  <c r="AYI30" i="19"/>
  <c r="AYG30" i="19"/>
  <c r="AYC30" i="19"/>
  <c r="AYA30" i="19"/>
  <c r="AXW30" i="19"/>
  <c r="AXU30" i="19"/>
  <c r="AXQ30" i="19"/>
  <c r="AXO30" i="19"/>
  <c r="AXK30" i="19"/>
  <c r="AXI30" i="19"/>
  <c r="AXE30" i="19"/>
  <c r="AXC30" i="19"/>
  <c r="AWY30" i="19"/>
  <c r="AWW30" i="19"/>
  <c r="AWS30" i="19"/>
  <c r="AWQ30" i="19"/>
  <c r="AWM30" i="19"/>
  <c r="AWK30" i="19"/>
  <c r="AWG30" i="19"/>
  <c r="AWE30" i="19"/>
  <c r="AWA30" i="19"/>
  <c r="AVY30" i="19"/>
  <c r="AVU30" i="19"/>
  <c r="AVS30" i="19"/>
  <c r="AVO30" i="19"/>
  <c r="AVM30" i="19"/>
  <c r="AVI30" i="19"/>
  <c r="AVG30" i="19"/>
  <c r="AVC30" i="19"/>
  <c r="AVA30" i="19"/>
  <c r="AUW30" i="19"/>
  <c r="AUU30" i="19"/>
  <c r="AUQ30" i="19"/>
  <c r="AUO30" i="19"/>
  <c r="AUK30" i="19"/>
  <c r="AUI30" i="19"/>
  <c r="AUE30" i="19"/>
  <c r="AUC30" i="19"/>
  <c r="ATY30" i="19"/>
  <c r="ATW30" i="19"/>
  <c r="ATS30" i="19"/>
  <c r="ATQ30" i="19"/>
  <c r="ATM30" i="19"/>
  <c r="ATK30" i="19"/>
  <c r="ATG30" i="19"/>
  <c r="ATE30" i="19"/>
  <c r="ATA30" i="19"/>
  <c r="ASY30" i="19"/>
  <c r="ASU30" i="19"/>
  <c r="ASS30" i="19"/>
  <c r="ASO30" i="19"/>
  <c r="ASM30" i="19"/>
  <c r="ASI30" i="19"/>
  <c r="ASG30" i="19"/>
  <c r="ASC30" i="19"/>
  <c r="ASA30" i="19"/>
  <c r="ARW30" i="19"/>
  <c r="ARU30" i="19"/>
  <c r="ARQ30" i="19"/>
  <c r="ARO30" i="19"/>
  <c r="ARK30" i="19"/>
  <c r="ARI30" i="19"/>
  <c r="ARE30" i="19"/>
  <c r="ARC30" i="19"/>
  <c r="AQY30" i="19"/>
  <c r="AQW30" i="19"/>
  <c r="AQS30" i="19"/>
  <c r="AQQ30" i="19"/>
  <c r="AQM30" i="19"/>
  <c r="AQK30" i="19"/>
  <c r="AQG30" i="19"/>
  <c r="AQE30" i="19"/>
  <c r="AQA30" i="19"/>
  <c r="APY30" i="19"/>
  <c r="APU30" i="19"/>
  <c r="APS30" i="19"/>
  <c r="APO30" i="19"/>
  <c r="APM30" i="19"/>
  <c r="API30" i="19"/>
  <c r="APG30" i="19"/>
  <c r="APC30" i="19"/>
  <c r="APA30" i="19"/>
  <c r="AOW30" i="19"/>
  <c r="AOU30" i="19"/>
  <c r="AOQ30" i="19"/>
  <c r="AOO30" i="19"/>
  <c r="AOK30" i="19"/>
  <c r="AOI30" i="19"/>
  <c r="AOE30" i="19"/>
  <c r="AOC30" i="19"/>
  <c r="ANY30" i="19"/>
  <c r="ANW30" i="19"/>
  <c r="ANS30" i="19"/>
  <c r="ANQ30" i="19"/>
  <c r="ANM30" i="19"/>
  <c r="ANK30" i="19"/>
  <c r="ANG30" i="19"/>
  <c r="ANE30" i="19"/>
  <c r="ANA30" i="19"/>
  <c r="AMY30" i="19"/>
  <c r="AMU30" i="19"/>
  <c r="AMS30" i="19"/>
  <c r="AMO30" i="19"/>
  <c r="AMM30" i="19"/>
  <c r="AMI30" i="19"/>
  <c r="AMG30" i="19"/>
  <c r="AMC30" i="19"/>
  <c r="AMA30" i="19"/>
  <c r="ALW30" i="19"/>
  <c r="ALU30" i="19"/>
  <c r="ALQ30" i="19"/>
  <c r="ALO30" i="19"/>
  <c r="ALK30" i="19"/>
  <c r="ALI30" i="19"/>
  <c r="ALE30" i="19"/>
  <c r="ALC30" i="19"/>
  <c r="AKY30" i="19"/>
  <c r="AKW30" i="19"/>
  <c r="AKS30" i="19"/>
  <c r="AKQ30" i="19"/>
  <c r="AKM30" i="19"/>
  <c r="AKK30" i="19"/>
  <c r="AKG30" i="19"/>
  <c r="AKE30" i="19"/>
  <c r="AKA30" i="19"/>
  <c r="AJY30" i="19"/>
  <c r="AJU30" i="19"/>
  <c r="AJS30" i="19"/>
  <c r="AJO30" i="19"/>
  <c r="AJM30" i="19"/>
  <c r="AJI30" i="19"/>
  <c r="AJG30" i="19"/>
  <c r="AJC30" i="19"/>
  <c r="AJA30" i="19"/>
  <c r="AIW30" i="19"/>
  <c r="AIU30" i="19"/>
  <c r="AIQ30" i="19"/>
  <c r="AIO30" i="19"/>
  <c r="AIK30" i="19"/>
  <c r="AII30" i="19"/>
  <c r="AIE30" i="19"/>
  <c r="AIC30" i="19"/>
  <c r="AHY30" i="19"/>
  <c r="AHW30" i="19"/>
  <c r="AHS30" i="19"/>
  <c r="AHQ30" i="19"/>
  <c r="AHM30" i="19"/>
  <c r="AHK30" i="19"/>
  <c r="AHG30" i="19"/>
  <c r="AHE30" i="19"/>
  <c r="AHA30" i="19"/>
  <c r="AGY30" i="19"/>
  <c r="AGU30" i="19"/>
  <c r="AGS30" i="19"/>
  <c r="AGO30" i="19"/>
  <c r="AGM30" i="19"/>
  <c r="AGI30" i="19"/>
  <c r="AGG30" i="19"/>
  <c r="AGC30" i="19"/>
  <c r="AGA30" i="19"/>
  <c r="AFW30" i="19"/>
  <c r="AFU30" i="19"/>
  <c r="AFQ30" i="19"/>
  <c r="AFO30" i="19"/>
  <c r="AFK30" i="19"/>
  <c r="AFI30" i="19"/>
  <c r="AFE30" i="19"/>
  <c r="AFC30" i="19"/>
  <c r="AEY30" i="19"/>
  <c r="AEW30" i="19"/>
  <c r="AES30" i="19"/>
  <c r="AEQ30" i="19"/>
  <c r="AEM30" i="19"/>
  <c r="AEK30" i="19"/>
  <c r="AEG30" i="19"/>
  <c r="AEE30" i="19"/>
  <c r="AEA30" i="19"/>
  <c r="ADY30" i="19"/>
  <c r="ADU30" i="19"/>
  <c r="ADS30" i="19"/>
  <c r="ADO30" i="19"/>
  <c r="ADM30" i="19"/>
  <c r="ADI30" i="19"/>
  <c r="ADG30" i="19"/>
  <c r="ADC30" i="19"/>
  <c r="ADA30" i="19"/>
  <c r="ACW30" i="19"/>
  <c r="ACU30" i="19"/>
  <c r="ACQ30" i="19"/>
  <c r="ACO30" i="19"/>
  <c r="ACK30" i="19"/>
  <c r="ACI30" i="19"/>
  <c r="ACE30" i="19"/>
  <c r="ACC30" i="19"/>
  <c r="ABY30" i="19"/>
  <c r="ABW30" i="19"/>
  <c r="ABS30" i="19"/>
  <c r="ABQ30" i="19"/>
  <c r="ABM30" i="19"/>
  <c r="ABK30" i="19"/>
  <c r="ABG30" i="19"/>
  <c r="ABE30" i="19"/>
  <c r="ABA30" i="19"/>
  <c r="AAY30" i="19"/>
  <c r="AAU30" i="19"/>
  <c r="AAS30" i="19"/>
  <c r="AAO30" i="19"/>
  <c r="AAM30" i="19"/>
  <c r="AAI30" i="19"/>
  <c r="AAG30" i="19"/>
  <c r="AAC30" i="19"/>
  <c r="AAA30" i="19"/>
  <c r="ZW30" i="19"/>
  <c r="ZU30" i="19"/>
  <c r="ZQ30" i="19"/>
  <c r="ZO30" i="19"/>
  <c r="ZK30" i="19"/>
  <c r="ZI30" i="19"/>
  <c r="ZE30" i="19"/>
  <c r="ZC30" i="19"/>
  <c r="YY30" i="19"/>
  <c r="YW30" i="19"/>
  <c r="YS30" i="19"/>
  <c r="YQ30" i="19"/>
  <c r="YM30" i="19"/>
  <c r="YK30" i="19"/>
  <c r="YG30" i="19"/>
  <c r="YE30" i="19"/>
  <c r="YA30" i="19"/>
  <c r="XY30" i="19"/>
  <c r="XU30" i="19"/>
  <c r="XS30" i="19"/>
  <c r="XO30" i="19"/>
  <c r="XM30" i="19"/>
  <c r="XI30" i="19"/>
  <c r="XG30" i="19"/>
  <c r="XC30" i="19"/>
  <c r="XA30" i="19"/>
  <c r="WW30" i="19"/>
  <c r="WU30" i="19"/>
  <c r="WQ30" i="19"/>
  <c r="WO30" i="19"/>
  <c r="WK30" i="19"/>
  <c r="WI30" i="19"/>
  <c r="WE30" i="19"/>
  <c r="WC30" i="19"/>
  <c r="VY30" i="19"/>
  <c r="VW30" i="19"/>
  <c r="VS30" i="19"/>
  <c r="VQ30" i="19"/>
  <c r="VM30" i="19"/>
  <c r="VK30" i="19"/>
  <c r="VG30" i="19"/>
  <c r="VE30" i="19"/>
  <c r="VA30" i="19"/>
  <c r="UY30" i="19"/>
  <c r="UU30" i="19"/>
  <c r="US30" i="19"/>
  <c r="UO30" i="19"/>
  <c r="UM30" i="19"/>
  <c r="UI30" i="19"/>
  <c r="UG30" i="19"/>
  <c r="UC30" i="19"/>
  <c r="UA30" i="19"/>
  <c r="TW30" i="19"/>
  <c r="TU30" i="19"/>
  <c r="TQ30" i="19"/>
  <c r="TO30" i="19"/>
  <c r="TK30" i="19"/>
  <c r="TI30" i="19"/>
  <c r="TE30" i="19"/>
  <c r="TC30" i="19"/>
  <c r="SY30" i="19"/>
  <c r="SW30" i="19"/>
  <c r="SS30" i="19"/>
  <c r="SQ30" i="19"/>
  <c r="SM30" i="19"/>
  <c r="SK30" i="19"/>
  <c r="SG30" i="19"/>
  <c r="SE30" i="19"/>
  <c r="SA30" i="19"/>
  <c r="RY30" i="19"/>
  <c r="RU30" i="19"/>
  <c r="RS30" i="19"/>
  <c r="RO30" i="19"/>
  <c r="RM30" i="19"/>
  <c r="RI30" i="19"/>
  <c r="RG30" i="19"/>
  <c r="RC30" i="19"/>
  <c r="RA30" i="19"/>
  <c r="QU30" i="19"/>
  <c r="QO30" i="19"/>
  <c r="QE30" i="19"/>
  <c r="OO30" i="19"/>
  <c r="OI30" i="19"/>
  <c r="NU30" i="19"/>
  <c r="NK30" i="19"/>
  <c r="MQ30" i="19"/>
  <c r="LO30" i="19"/>
  <c r="LA30" i="19"/>
  <c r="KK30" i="19"/>
  <c r="JY30" i="19"/>
  <c r="JQ30" i="19"/>
  <c r="JK30" i="19"/>
  <c r="IO30" i="19"/>
  <c r="IG30" i="19"/>
  <c r="IA30" i="19"/>
  <c r="GE30" i="19"/>
  <c r="FO30" i="19"/>
  <c r="EQ30" i="19"/>
  <c r="DW30" i="19"/>
  <c r="DQ30" i="19"/>
  <c r="CG30" i="19"/>
  <c r="CD30" i="19"/>
  <c r="CC30" i="19"/>
  <c r="BZ30" i="19"/>
  <c r="BY30" i="19"/>
  <c r="BV30" i="19"/>
  <c r="BU30" i="19"/>
  <c r="BR30" i="19"/>
  <c r="BQ30" i="19"/>
  <c r="BN30" i="19"/>
  <c r="BM30" i="19"/>
  <c r="BJ30" i="19"/>
  <c r="BI30" i="19"/>
  <c r="BF30" i="19"/>
  <c r="BE30" i="19"/>
  <c r="BB30" i="19"/>
  <c r="BA30" i="19"/>
  <c r="AX30" i="19"/>
  <c r="AW30" i="19"/>
  <c r="AT30" i="19"/>
  <c r="AS30" i="19"/>
  <c r="AP30" i="19"/>
  <c r="AO30" i="19"/>
  <c r="AL30" i="19"/>
  <c r="AK30" i="19"/>
  <c r="AH30" i="19"/>
  <c r="AG30" i="19"/>
  <c r="AD30" i="19"/>
  <c r="AC30" i="19"/>
  <c r="Z30" i="19"/>
  <c r="Y30" i="19"/>
  <c r="V30" i="19"/>
  <c r="U30" i="19"/>
  <c r="R30" i="19"/>
  <c r="N30" i="19"/>
  <c r="J30" i="19"/>
  <c r="F30" i="19"/>
  <c r="B30" i="19"/>
  <c r="BFZ29" i="19"/>
  <c r="BFY29" i="19"/>
  <c r="BFY31" i="19" s="1"/>
  <c r="BFW29" i="19"/>
  <c r="BFW32" i="19" s="1"/>
  <c r="BFV29" i="19"/>
  <c r="BFT29" i="19"/>
  <c r="BFS29" i="19"/>
  <c r="BFS31" i="19" s="1"/>
  <c r="BFQ29" i="19"/>
  <c r="BFQ32" i="19" s="1"/>
  <c r="BFP29" i="19"/>
  <c r="BFN29" i="19"/>
  <c r="BFM29" i="19"/>
  <c r="BFM31" i="19" s="1"/>
  <c r="BFK29" i="19"/>
  <c r="BFK32" i="19" s="1"/>
  <c r="BFJ29" i="19"/>
  <c r="BFH29" i="19"/>
  <c r="BFG29" i="19"/>
  <c r="BFG31" i="19" s="1"/>
  <c r="BFE29" i="19"/>
  <c r="BFE32" i="19" s="1"/>
  <c r="BFD29" i="19"/>
  <c r="BFB29" i="19"/>
  <c r="BFB32" i="19" s="1"/>
  <c r="BFA29" i="19"/>
  <c r="BFA31" i="19" s="1"/>
  <c r="BEY29" i="19"/>
  <c r="BEY32" i="19" s="1"/>
  <c r="BEX29" i="19"/>
  <c r="BEV29" i="19"/>
  <c r="BEU29" i="19"/>
  <c r="BEU31" i="19" s="1"/>
  <c r="BES29" i="19"/>
  <c r="BES32" i="19" s="1"/>
  <c r="BER29" i="19"/>
  <c r="BEP29" i="19"/>
  <c r="BEO29" i="19"/>
  <c r="BEO31" i="19" s="1"/>
  <c r="BEM29" i="19"/>
  <c r="BEM32" i="19" s="1"/>
  <c r="BEL29" i="19"/>
  <c r="BEJ29" i="19"/>
  <c r="BEI29" i="19"/>
  <c r="BEI31" i="19" s="1"/>
  <c r="BEG29" i="19"/>
  <c r="BEG32" i="19" s="1"/>
  <c r="BEF29" i="19"/>
  <c r="BED29" i="19"/>
  <c r="BEC29" i="19"/>
  <c r="BEC31" i="19" s="1"/>
  <c r="BEA29" i="19"/>
  <c r="BEA32" i="19" s="1"/>
  <c r="BDZ29" i="19"/>
  <c r="BDX29" i="19"/>
  <c r="BDW29" i="19"/>
  <c r="BDW31" i="19" s="1"/>
  <c r="BDU29" i="19"/>
  <c r="BDU32" i="19" s="1"/>
  <c r="BDT29" i="19"/>
  <c r="BDR29" i="19"/>
  <c r="BDQ29" i="19"/>
  <c r="BDQ31" i="19" s="1"/>
  <c r="BDO29" i="19"/>
  <c r="BDO32" i="19" s="1"/>
  <c r="BDN29" i="19"/>
  <c r="BDL29" i="19"/>
  <c r="BDK29" i="19"/>
  <c r="BDK31" i="19" s="1"/>
  <c r="BDI29" i="19"/>
  <c r="BDI32" i="19" s="1"/>
  <c r="BDH29" i="19"/>
  <c r="BDF29" i="19"/>
  <c r="BDE29" i="19"/>
  <c r="BDE31" i="19" s="1"/>
  <c r="BDC29" i="19"/>
  <c r="BDC32" i="19" s="1"/>
  <c r="BDB29" i="19"/>
  <c r="BCZ29" i="19"/>
  <c r="BCY29" i="19"/>
  <c r="BCY31" i="19" s="1"/>
  <c r="BCW29" i="19"/>
  <c r="BCW32" i="19" s="1"/>
  <c r="BCV29" i="19"/>
  <c r="BCT29" i="19"/>
  <c r="BCS29" i="19"/>
  <c r="BCS31" i="19" s="1"/>
  <c r="BCQ29" i="19"/>
  <c r="BCQ32" i="19" s="1"/>
  <c r="BCP29" i="19"/>
  <c r="BCN29" i="19"/>
  <c r="BCM29" i="19"/>
  <c r="BCM31" i="19" s="1"/>
  <c r="BCK29" i="19"/>
  <c r="BCK32" i="19" s="1"/>
  <c r="BCJ29" i="19"/>
  <c r="BCH29" i="19"/>
  <c r="BCG29" i="19"/>
  <c r="BCG31" i="19" s="1"/>
  <c r="BCE29" i="19"/>
  <c r="BCE32" i="19" s="1"/>
  <c r="BCD29" i="19"/>
  <c r="BCB29" i="19"/>
  <c r="BCA29" i="19"/>
  <c r="BCA31" i="19" s="1"/>
  <c r="BBY29" i="19"/>
  <c r="BBY32" i="19" s="1"/>
  <c r="BBX29" i="19"/>
  <c r="BBV29" i="19"/>
  <c r="BBU29" i="19"/>
  <c r="BBU31" i="19" s="1"/>
  <c r="BBS29" i="19"/>
  <c r="BBS32" i="19" s="1"/>
  <c r="BBR29" i="19"/>
  <c r="BBP29" i="19"/>
  <c r="BBO29" i="19"/>
  <c r="BBO31" i="19" s="1"/>
  <c r="BBM29" i="19"/>
  <c r="BBM32" i="19" s="1"/>
  <c r="BBL29" i="19"/>
  <c r="BBJ29" i="19"/>
  <c r="BBJ32" i="19" s="1"/>
  <c r="BBI29" i="19"/>
  <c r="BBI31" i="19" s="1"/>
  <c r="BBG29" i="19"/>
  <c r="BBG32" i="19" s="1"/>
  <c r="BBF29" i="19"/>
  <c r="BBD29" i="19"/>
  <c r="BBC29" i="19"/>
  <c r="BBC31" i="19" s="1"/>
  <c r="BBA29" i="19"/>
  <c r="BBA32" i="19" s="1"/>
  <c r="BAZ29" i="19"/>
  <c r="BAX29" i="19"/>
  <c r="BAW29" i="19"/>
  <c r="BAW31" i="19" s="1"/>
  <c r="BAU29" i="19"/>
  <c r="BAU32" i="19" s="1"/>
  <c r="BAT29" i="19"/>
  <c r="BAR29" i="19"/>
  <c r="BAQ29" i="19"/>
  <c r="BAQ31" i="19" s="1"/>
  <c r="BAO29" i="19"/>
  <c r="BAO32" i="19" s="1"/>
  <c r="BAN29" i="19"/>
  <c r="BAL29" i="19"/>
  <c r="BAK29" i="19"/>
  <c r="BAK31" i="19" s="1"/>
  <c r="BAI29" i="19"/>
  <c r="BAI32" i="19" s="1"/>
  <c r="BAH29" i="19"/>
  <c r="BAF29" i="19"/>
  <c r="BAE29" i="19"/>
  <c r="BAE31" i="19" s="1"/>
  <c r="BAC29" i="19"/>
  <c r="BAC32" i="19" s="1"/>
  <c r="BAB29" i="19"/>
  <c r="BAB31" i="19" s="1"/>
  <c r="AZZ29" i="19"/>
  <c r="AZY29" i="19"/>
  <c r="AZY31" i="19" s="1"/>
  <c r="AZW29" i="19"/>
  <c r="AZW32" i="19" s="1"/>
  <c r="AZV29" i="19"/>
  <c r="AZT29" i="19"/>
  <c r="AZS29" i="19"/>
  <c r="AZS31" i="19" s="1"/>
  <c r="AZQ29" i="19"/>
  <c r="AZQ32" i="19" s="1"/>
  <c r="AZP29" i="19"/>
  <c r="AZN29" i="19"/>
  <c r="AZM29" i="19"/>
  <c r="AZM31" i="19" s="1"/>
  <c r="AZK29" i="19"/>
  <c r="AZK32" i="19" s="1"/>
  <c r="AZJ29" i="19"/>
  <c r="AZH29" i="19"/>
  <c r="AZG29" i="19"/>
  <c r="AZG31" i="19" s="1"/>
  <c r="AZE29" i="19"/>
  <c r="AZE32" i="19" s="1"/>
  <c r="AZD29" i="19"/>
  <c r="AZB29" i="19"/>
  <c r="AZA29" i="19"/>
  <c r="AZA31" i="19" s="1"/>
  <c r="AYY29" i="19"/>
  <c r="AYY32" i="19" s="1"/>
  <c r="AYX29" i="19"/>
  <c r="AYV29" i="19"/>
  <c r="AYU29" i="19"/>
  <c r="AYU31" i="19" s="1"/>
  <c r="AYS29" i="19"/>
  <c r="AYS32" i="19" s="1"/>
  <c r="AYR29" i="19"/>
  <c r="AYP29" i="19"/>
  <c r="AYO29" i="19"/>
  <c r="AYO31" i="19" s="1"/>
  <c r="AYM29" i="19"/>
  <c r="AYM32" i="19" s="1"/>
  <c r="AYL29" i="19"/>
  <c r="AYJ29" i="19"/>
  <c r="AYI29" i="19"/>
  <c r="AYI32" i="19" s="1"/>
  <c r="AYG29" i="19"/>
  <c r="AYG32" i="19" s="1"/>
  <c r="AYF29" i="19"/>
  <c r="AYD29" i="19"/>
  <c r="AYC29" i="19"/>
  <c r="AYC31" i="19" s="1"/>
  <c r="AYA29" i="19"/>
  <c r="AYA32" i="19" s="1"/>
  <c r="AXZ29" i="19"/>
  <c r="AXX29" i="19"/>
  <c r="AXW29" i="19"/>
  <c r="AXW31" i="19" s="1"/>
  <c r="AXU29" i="19"/>
  <c r="AXU32" i="19" s="1"/>
  <c r="AXT29" i="19"/>
  <c r="AXR29" i="19"/>
  <c r="AXR32" i="19" s="1"/>
  <c r="AXQ29" i="19"/>
  <c r="AXO29" i="19"/>
  <c r="AXO32" i="19" s="1"/>
  <c r="AXN29" i="19"/>
  <c r="AXL29" i="19"/>
  <c r="AXK29" i="19"/>
  <c r="AXK32" i="19" s="1"/>
  <c r="AXI29" i="19"/>
  <c r="AXI32" i="19" s="1"/>
  <c r="AXH29" i="19"/>
  <c r="AXF29" i="19"/>
  <c r="AXE29" i="19"/>
  <c r="AXE31" i="19" s="1"/>
  <c r="AXC29" i="19"/>
  <c r="AXC32" i="19" s="1"/>
  <c r="AXB29" i="19"/>
  <c r="AWZ29" i="19"/>
  <c r="AWY29" i="19"/>
  <c r="AWY31" i="19" s="1"/>
  <c r="AWW29" i="19"/>
  <c r="AWW32" i="19" s="1"/>
  <c r="AWV29" i="19"/>
  <c r="AWT29" i="19"/>
  <c r="AWS29" i="19"/>
  <c r="AWQ29" i="19"/>
  <c r="AWQ32" i="19" s="1"/>
  <c r="AWP29" i="19"/>
  <c r="AWN29" i="19"/>
  <c r="AWM29" i="19"/>
  <c r="AWM32" i="19" s="1"/>
  <c r="AWK29" i="19"/>
  <c r="AWK32" i="19" s="1"/>
  <c r="AWJ29" i="19"/>
  <c r="AWH29" i="19"/>
  <c r="AWG29" i="19"/>
  <c r="AWG31" i="19" s="1"/>
  <c r="AWE29" i="19"/>
  <c r="AWE32" i="19" s="1"/>
  <c r="AWD29" i="19"/>
  <c r="AWB29" i="19"/>
  <c r="AWA29" i="19"/>
  <c r="AWA31" i="19" s="1"/>
  <c r="AVY29" i="19"/>
  <c r="AVY32" i="19" s="1"/>
  <c r="AVX29" i="19"/>
  <c r="AVV29" i="19"/>
  <c r="AVU29" i="19"/>
  <c r="AVS29" i="19"/>
  <c r="AVS32" i="19" s="1"/>
  <c r="AVR29" i="19"/>
  <c r="AVP29" i="19"/>
  <c r="AVO29" i="19"/>
  <c r="AVO32" i="19" s="1"/>
  <c r="AVM29" i="19"/>
  <c r="AVM32" i="19" s="1"/>
  <c r="AVL29" i="19"/>
  <c r="AVJ29" i="19"/>
  <c r="AVI29" i="19"/>
  <c r="AVI31" i="19" s="1"/>
  <c r="AVG29" i="19"/>
  <c r="AVG32" i="19" s="1"/>
  <c r="AVF29" i="19"/>
  <c r="AVD29" i="19"/>
  <c r="AVC29" i="19"/>
  <c r="AVC31" i="19" s="1"/>
  <c r="AVA29" i="19"/>
  <c r="AVA32" i="19" s="1"/>
  <c r="AUZ29" i="19"/>
  <c r="AUX29" i="19"/>
  <c r="AUW29" i="19"/>
  <c r="AUU29" i="19"/>
  <c r="AUU32" i="19" s="1"/>
  <c r="AUT29" i="19"/>
  <c r="AUR29" i="19"/>
  <c r="AUQ29" i="19"/>
  <c r="AUQ32" i="19" s="1"/>
  <c r="AUO29" i="19"/>
  <c r="AUO32" i="19" s="1"/>
  <c r="AUN29" i="19"/>
  <c r="AUL29" i="19"/>
  <c r="AUK29" i="19"/>
  <c r="AUK31" i="19" s="1"/>
  <c r="AUI29" i="19"/>
  <c r="AUI32" i="19" s="1"/>
  <c r="AUH29" i="19"/>
  <c r="AUF29" i="19"/>
  <c r="AUE29" i="19"/>
  <c r="AUE31" i="19" s="1"/>
  <c r="AUC29" i="19"/>
  <c r="AUC32" i="19" s="1"/>
  <c r="AUB29" i="19"/>
  <c r="AUB31" i="19" s="1"/>
  <c r="ATZ29" i="19"/>
  <c r="ATZ32" i="19" s="1"/>
  <c r="ATY29" i="19"/>
  <c r="ATW29" i="19"/>
  <c r="ATW32" i="19" s="1"/>
  <c r="ATV29" i="19"/>
  <c r="ATT29" i="19"/>
  <c r="ATS29" i="19"/>
  <c r="ATS32" i="19" s="1"/>
  <c r="ATQ29" i="19"/>
  <c r="ATQ32" i="19" s="1"/>
  <c r="ATP29" i="19"/>
  <c r="ATN29" i="19"/>
  <c r="ATM29" i="19"/>
  <c r="ATM31" i="19" s="1"/>
  <c r="ATK29" i="19"/>
  <c r="ATK32" i="19" s="1"/>
  <c r="ATJ29" i="19"/>
  <c r="ATH29" i="19"/>
  <c r="ATG29" i="19"/>
  <c r="ATG31" i="19" s="1"/>
  <c r="ATE29" i="19"/>
  <c r="ATE32" i="19" s="1"/>
  <c r="ATD29" i="19"/>
  <c r="ATB29" i="19"/>
  <c r="ATA29" i="19"/>
  <c r="ASY29" i="19"/>
  <c r="ASY32" i="19" s="1"/>
  <c r="ASX29" i="19"/>
  <c r="ASV29" i="19"/>
  <c r="ASU29" i="19"/>
  <c r="ASU32" i="19" s="1"/>
  <c r="ASS29" i="19"/>
  <c r="ASS32" i="19" s="1"/>
  <c r="ASR29" i="19"/>
  <c r="ASP29" i="19"/>
  <c r="ASO29" i="19"/>
  <c r="ASO31" i="19" s="1"/>
  <c r="ASM29" i="19"/>
  <c r="ASM32" i="19" s="1"/>
  <c r="ASL29" i="19"/>
  <c r="ASJ29" i="19"/>
  <c r="ASI29" i="19"/>
  <c r="ASI31" i="19" s="1"/>
  <c r="ASG29" i="19"/>
  <c r="ASG32" i="19" s="1"/>
  <c r="ASF29" i="19"/>
  <c r="ASD29" i="19"/>
  <c r="ASC29" i="19"/>
  <c r="ASA29" i="19"/>
  <c r="ASA32" i="19" s="1"/>
  <c r="ARZ29" i="19"/>
  <c r="ARX29" i="19"/>
  <c r="ARW29" i="19"/>
  <c r="ARW32" i="19" s="1"/>
  <c r="ARU29" i="19"/>
  <c r="ARU32" i="19" s="1"/>
  <c r="ART29" i="19"/>
  <c r="ARR29" i="19"/>
  <c r="ARQ29" i="19"/>
  <c r="ARQ31" i="19" s="1"/>
  <c r="ARO29" i="19"/>
  <c r="ARO32" i="19" s="1"/>
  <c r="ARN29" i="19"/>
  <c r="ARL29" i="19"/>
  <c r="ARK29" i="19"/>
  <c r="ARK31" i="19" s="1"/>
  <c r="ARI29" i="19"/>
  <c r="ARI32" i="19" s="1"/>
  <c r="ARH29" i="19"/>
  <c r="ARF29" i="19"/>
  <c r="ARE29" i="19"/>
  <c r="ARC29" i="19"/>
  <c r="ARC32" i="19" s="1"/>
  <c r="ARB29" i="19"/>
  <c r="AQZ29" i="19"/>
  <c r="AQY29" i="19"/>
  <c r="AQY32" i="19" s="1"/>
  <c r="AQW29" i="19"/>
  <c r="AQW32" i="19" s="1"/>
  <c r="AQV29" i="19"/>
  <c r="AQT29" i="19"/>
  <c r="AQS29" i="19"/>
  <c r="AQS31" i="19" s="1"/>
  <c r="AQQ29" i="19"/>
  <c r="AQQ32" i="19" s="1"/>
  <c r="AQP29" i="19"/>
  <c r="AQN29" i="19"/>
  <c r="AQM29" i="19"/>
  <c r="AQM31" i="19" s="1"/>
  <c r="AQK29" i="19"/>
  <c r="AQK32" i="19" s="1"/>
  <c r="AQJ29" i="19"/>
  <c r="AQH29" i="19"/>
  <c r="AQH32" i="19" s="1"/>
  <c r="AQG29" i="19"/>
  <c r="AQE29" i="19"/>
  <c r="AQE32" i="19" s="1"/>
  <c r="AQD29" i="19"/>
  <c r="AQB29" i="19"/>
  <c r="AQA29" i="19"/>
  <c r="AQA32" i="19" s="1"/>
  <c r="APY29" i="19"/>
  <c r="APY32" i="19" s="1"/>
  <c r="APX29" i="19"/>
  <c r="APV29" i="19"/>
  <c r="APU29" i="19"/>
  <c r="APU31" i="19" s="1"/>
  <c r="APS29" i="19"/>
  <c r="APS32" i="19" s="1"/>
  <c r="APR29" i="19"/>
  <c r="APP29" i="19"/>
  <c r="APO29" i="19"/>
  <c r="APO31" i="19" s="1"/>
  <c r="APM29" i="19"/>
  <c r="APM32" i="19" s="1"/>
  <c r="APL29" i="19"/>
  <c r="APJ29" i="19"/>
  <c r="API29" i="19"/>
  <c r="APG29" i="19"/>
  <c r="APG32" i="19" s="1"/>
  <c r="APF29" i="19"/>
  <c r="APD29" i="19"/>
  <c r="APC29" i="19"/>
  <c r="APC32" i="19" s="1"/>
  <c r="APA29" i="19"/>
  <c r="APA32" i="19" s="1"/>
  <c r="AOZ29" i="19"/>
  <c r="AOX29" i="19"/>
  <c r="AOW29" i="19"/>
  <c r="AOW31" i="19" s="1"/>
  <c r="AOU29" i="19"/>
  <c r="AOU32" i="19" s="1"/>
  <c r="AOT29" i="19"/>
  <c r="AOR29" i="19"/>
  <c r="AOQ29" i="19"/>
  <c r="AOQ31" i="19" s="1"/>
  <c r="AOO29" i="19"/>
  <c r="AOO32" i="19" s="1"/>
  <c r="AON29" i="19"/>
  <c r="AOL29" i="19"/>
  <c r="AOK29" i="19"/>
  <c r="AOI29" i="19"/>
  <c r="AOI32" i="19" s="1"/>
  <c r="AOH29" i="19"/>
  <c r="AOF29" i="19"/>
  <c r="AOE29" i="19"/>
  <c r="AOE32" i="19" s="1"/>
  <c r="AOC29" i="19"/>
  <c r="AOC32" i="19" s="1"/>
  <c r="AOB29" i="19"/>
  <c r="ANZ29" i="19"/>
  <c r="ANY29" i="19"/>
  <c r="ANY31" i="19" s="1"/>
  <c r="ANW29" i="19"/>
  <c r="ANW32" i="19" s="1"/>
  <c r="ANV29" i="19"/>
  <c r="ANT29" i="19"/>
  <c r="ANS29" i="19"/>
  <c r="ANS31" i="19" s="1"/>
  <c r="ANQ29" i="19"/>
  <c r="ANQ32" i="19" s="1"/>
  <c r="ANP29" i="19"/>
  <c r="ANN29" i="19"/>
  <c r="ANM29" i="19"/>
  <c r="ANK29" i="19"/>
  <c r="ANK32" i="19" s="1"/>
  <c r="ANJ29" i="19"/>
  <c r="ANH29" i="19"/>
  <c r="ANG29" i="19"/>
  <c r="ANG32" i="19" s="1"/>
  <c r="ANE29" i="19"/>
  <c r="ANE32" i="19" s="1"/>
  <c r="AND29" i="19"/>
  <c r="ANB29" i="19"/>
  <c r="ANA29" i="19"/>
  <c r="ANA31" i="19" s="1"/>
  <c r="AMY29" i="19"/>
  <c r="AMY32" i="19" s="1"/>
  <c r="AMX29" i="19"/>
  <c r="AMV29" i="19"/>
  <c r="AMU29" i="19"/>
  <c r="AMU31" i="19" s="1"/>
  <c r="AMS29" i="19"/>
  <c r="AMS32" i="19" s="1"/>
  <c r="AMR29" i="19"/>
  <c r="AMP29" i="19"/>
  <c r="AMP32" i="19" s="1"/>
  <c r="AMO29" i="19"/>
  <c r="AMM29" i="19"/>
  <c r="AMM32" i="19" s="1"/>
  <c r="AML29" i="19"/>
  <c r="AMJ29" i="19"/>
  <c r="AMI29" i="19"/>
  <c r="AMI32" i="19" s="1"/>
  <c r="AMG29" i="19"/>
  <c r="AMG32" i="19" s="1"/>
  <c r="AMF29" i="19"/>
  <c r="AMD29" i="19"/>
  <c r="AMC29" i="19"/>
  <c r="AMC31" i="19" s="1"/>
  <c r="AMA29" i="19"/>
  <c r="AMA32" i="19" s="1"/>
  <c r="ALZ29" i="19"/>
  <c r="ALX29" i="19"/>
  <c r="ALW29" i="19"/>
  <c r="ALW31" i="19" s="1"/>
  <c r="ALU29" i="19"/>
  <c r="ALU32" i="19" s="1"/>
  <c r="ALT29" i="19"/>
  <c r="ALR29" i="19"/>
  <c r="ALQ29" i="19"/>
  <c r="ALO29" i="19"/>
  <c r="ALO32" i="19" s="1"/>
  <c r="ALN29" i="19"/>
  <c r="ALL29" i="19"/>
  <c r="ALK29" i="19"/>
  <c r="ALK32" i="19" s="1"/>
  <c r="ALI29" i="19"/>
  <c r="ALI32" i="19" s="1"/>
  <c r="ALH29" i="19"/>
  <c r="ALF29" i="19"/>
  <c r="ALE29" i="19"/>
  <c r="ALE31" i="19" s="1"/>
  <c r="ALC29" i="19"/>
  <c r="ALC32" i="19" s="1"/>
  <c r="ALB29" i="19"/>
  <c r="AKZ29" i="19"/>
  <c r="AKY29" i="19"/>
  <c r="AKY31" i="19" s="1"/>
  <c r="AKW29" i="19"/>
  <c r="AKW32" i="19" s="1"/>
  <c r="AKV29" i="19"/>
  <c r="AKT29" i="19"/>
  <c r="AKS29" i="19"/>
  <c r="AKQ29" i="19"/>
  <c r="AKQ32" i="19" s="1"/>
  <c r="AKP29" i="19"/>
  <c r="AKN29" i="19"/>
  <c r="AKM29" i="19"/>
  <c r="AKM32" i="19" s="1"/>
  <c r="AKK29" i="19"/>
  <c r="AKK32" i="19" s="1"/>
  <c r="AKJ29" i="19"/>
  <c r="AKH29" i="19"/>
  <c r="AKG29" i="19"/>
  <c r="AKG31" i="19" s="1"/>
  <c r="AKE29" i="19"/>
  <c r="AKE32" i="19" s="1"/>
  <c r="AKD29" i="19"/>
  <c r="AKB29" i="19"/>
  <c r="AKA29" i="19"/>
  <c r="AKA31" i="19" s="1"/>
  <c r="AJY29" i="19"/>
  <c r="AJY32" i="19" s="1"/>
  <c r="AJX29" i="19"/>
  <c r="AJV29" i="19"/>
  <c r="AJU29" i="19"/>
  <c r="AJS29" i="19"/>
  <c r="AJS32" i="19" s="1"/>
  <c r="AJR29" i="19"/>
  <c r="AJP29" i="19"/>
  <c r="AJO29" i="19"/>
  <c r="AJO32" i="19" s="1"/>
  <c r="AJM29" i="19"/>
  <c r="AJM32" i="19" s="1"/>
  <c r="AJL29" i="19"/>
  <c r="AJJ29" i="19"/>
  <c r="AJI29" i="19"/>
  <c r="AJI31" i="19" s="1"/>
  <c r="AJG29" i="19"/>
  <c r="AJG32" i="19" s="1"/>
  <c r="AJF29" i="19"/>
  <c r="AJD29" i="19"/>
  <c r="AJC29" i="19"/>
  <c r="AJC31" i="19" s="1"/>
  <c r="AJA29" i="19"/>
  <c r="AJA32" i="19" s="1"/>
  <c r="AIZ29" i="19"/>
  <c r="AIZ31" i="19" s="1"/>
  <c r="AIX29" i="19"/>
  <c r="AIX32" i="19" s="1"/>
  <c r="AIW29" i="19"/>
  <c r="AIU29" i="19"/>
  <c r="AIU32" i="19" s="1"/>
  <c r="AIT29" i="19"/>
  <c r="AIR29" i="19"/>
  <c r="AIQ29" i="19"/>
  <c r="AIQ32" i="19" s="1"/>
  <c r="AIO29" i="19"/>
  <c r="AIO32" i="19" s="1"/>
  <c r="AIN29" i="19"/>
  <c r="AIL29" i="19"/>
  <c r="AIK29" i="19"/>
  <c r="AIK31" i="19" s="1"/>
  <c r="AII29" i="19"/>
  <c r="AII32" i="19" s="1"/>
  <c r="AIH29" i="19"/>
  <c r="AIF29" i="19"/>
  <c r="AIE29" i="19"/>
  <c r="AIE31" i="19" s="1"/>
  <c r="AIC29" i="19"/>
  <c r="AIC32" i="19" s="1"/>
  <c r="AIB29" i="19"/>
  <c r="AHZ29" i="19"/>
  <c r="AHY29" i="19"/>
  <c r="AHW29" i="19"/>
  <c r="AHW32" i="19" s="1"/>
  <c r="AHV29" i="19"/>
  <c r="AHT29" i="19"/>
  <c r="AHS29" i="19"/>
  <c r="AHS32" i="19" s="1"/>
  <c r="AHQ29" i="19"/>
  <c r="AHQ32" i="19" s="1"/>
  <c r="AHP29" i="19"/>
  <c r="AHN29" i="19"/>
  <c r="AHM29" i="19"/>
  <c r="AHM31" i="19" s="1"/>
  <c r="AHK29" i="19"/>
  <c r="AHK32" i="19" s="1"/>
  <c r="AHJ29" i="19"/>
  <c r="AHH29" i="19"/>
  <c r="AHG29" i="19"/>
  <c r="AHG31" i="19" s="1"/>
  <c r="AHE29" i="19"/>
  <c r="AHE32" i="19" s="1"/>
  <c r="AHD29" i="19"/>
  <c r="AHB29" i="19"/>
  <c r="AHA29" i="19"/>
  <c r="AGY29" i="19"/>
  <c r="AGY32" i="19" s="1"/>
  <c r="AGX29" i="19"/>
  <c r="AGV29" i="19"/>
  <c r="AGU29" i="19"/>
  <c r="AGU32" i="19" s="1"/>
  <c r="AGS29" i="19"/>
  <c r="AGS32" i="19" s="1"/>
  <c r="AGR29" i="19"/>
  <c r="AGP29" i="19"/>
  <c r="AGO29" i="19"/>
  <c r="AGO31" i="19" s="1"/>
  <c r="AGM29" i="19"/>
  <c r="AGM32" i="19" s="1"/>
  <c r="AGL29" i="19"/>
  <c r="AGJ29" i="19"/>
  <c r="AGI29" i="19"/>
  <c r="AGI31" i="19" s="1"/>
  <c r="AGG29" i="19"/>
  <c r="AGG32" i="19" s="1"/>
  <c r="AGF29" i="19"/>
  <c r="AGD29" i="19"/>
  <c r="AGC29" i="19"/>
  <c r="AGC31" i="19" s="1"/>
  <c r="AGA29" i="19"/>
  <c r="AGA32" i="19" s="1"/>
  <c r="AFZ29" i="19"/>
  <c r="AFZ31" i="19" s="1"/>
  <c r="AFX29" i="19"/>
  <c r="AFW29" i="19"/>
  <c r="AFW31" i="19" s="1"/>
  <c r="AFU29" i="19"/>
  <c r="AFU32" i="19" s="1"/>
  <c r="AFT29" i="19"/>
  <c r="AFR29" i="19"/>
  <c r="AFQ29" i="19"/>
  <c r="AFQ31" i="19" s="1"/>
  <c r="AFO29" i="19"/>
  <c r="AFO32" i="19" s="1"/>
  <c r="AFN29" i="19"/>
  <c r="AFL29" i="19"/>
  <c r="AFK29" i="19"/>
  <c r="AFK31" i="19" s="1"/>
  <c r="AFI29" i="19"/>
  <c r="AFI32" i="19" s="1"/>
  <c r="AFH29" i="19"/>
  <c r="AFF29" i="19"/>
  <c r="AFF32" i="19" s="1"/>
  <c r="AFE29" i="19"/>
  <c r="AFE31" i="19" s="1"/>
  <c r="AFC29" i="19"/>
  <c r="AFC32" i="19" s="1"/>
  <c r="AFB29" i="19"/>
  <c r="AEZ29" i="19"/>
  <c r="AEY29" i="19"/>
  <c r="AEY31" i="19" s="1"/>
  <c r="AEW29" i="19"/>
  <c r="AEW32" i="19" s="1"/>
  <c r="AEV29" i="19"/>
  <c r="AET29" i="19"/>
  <c r="AES29" i="19"/>
  <c r="AES31" i="19" s="1"/>
  <c r="AEQ29" i="19"/>
  <c r="AEQ32" i="19" s="1"/>
  <c r="AEP29" i="19"/>
  <c r="AEN29" i="19"/>
  <c r="AEM29" i="19"/>
  <c r="AEM31" i="19" s="1"/>
  <c r="AEK29" i="19"/>
  <c r="AEK32" i="19" s="1"/>
  <c r="AEJ29" i="19"/>
  <c r="AEH29" i="19"/>
  <c r="AEG29" i="19"/>
  <c r="AEG31" i="19" s="1"/>
  <c r="AEE29" i="19"/>
  <c r="AEE32" i="19" s="1"/>
  <c r="AED29" i="19"/>
  <c r="AED31" i="19" s="1"/>
  <c r="AEB29" i="19"/>
  <c r="AEA29" i="19"/>
  <c r="AEA31" i="19" s="1"/>
  <c r="ADY29" i="19"/>
  <c r="ADY32" i="19" s="1"/>
  <c r="ADX29" i="19"/>
  <c r="ADV29" i="19"/>
  <c r="ADU29" i="19"/>
  <c r="ADU31" i="19" s="1"/>
  <c r="ADS29" i="19"/>
  <c r="ADS32" i="19" s="1"/>
  <c r="ADR29" i="19"/>
  <c r="ADP29" i="19"/>
  <c r="ADO29" i="19"/>
  <c r="ADO31" i="19" s="1"/>
  <c r="ADM29" i="19"/>
  <c r="ADM32" i="19" s="1"/>
  <c r="ADL29" i="19"/>
  <c r="ADJ29" i="19"/>
  <c r="ADI29" i="19"/>
  <c r="ADI31" i="19" s="1"/>
  <c r="ADG29" i="19"/>
  <c r="ADG32" i="19" s="1"/>
  <c r="ADF29" i="19"/>
  <c r="ADD29" i="19"/>
  <c r="ADC29" i="19"/>
  <c r="ADC31" i="19" s="1"/>
  <c r="ADA29" i="19"/>
  <c r="ADA32" i="19" s="1"/>
  <c r="ACZ29" i="19"/>
  <c r="ACX29" i="19"/>
  <c r="ACW29" i="19"/>
  <c r="ACW31" i="19" s="1"/>
  <c r="ACU29" i="19"/>
  <c r="ACU32" i="19" s="1"/>
  <c r="ACT29" i="19"/>
  <c r="ACR29" i="19"/>
  <c r="ACQ29" i="19"/>
  <c r="ACQ31" i="19" s="1"/>
  <c r="ACO29" i="19"/>
  <c r="ACO32" i="19" s="1"/>
  <c r="ACN29" i="19"/>
  <c r="ACL29" i="19"/>
  <c r="ACK29" i="19"/>
  <c r="ACK31" i="19" s="1"/>
  <c r="ACI29" i="19"/>
  <c r="ACI32" i="19" s="1"/>
  <c r="ACH29" i="19"/>
  <c r="ACH31" i="19" s="1"/>
  <c r="ACF29" i="19"/>
  <c r="ACE29" i="19"/>
  <c r="ACE31" i="19" s="1"/>
  <c r="ACC29" i="19"/>
  <c r="ACC32" i="19" s="1"/>
  <c r="ACB29" i="19"/>
  <c r="ABZ29" i="19"/>
  <c r="ABY29" i="19"/>
  <c r="ABY31" i="19" s="1"/>
  <c r="ABW29" i="19"/>
  <c r="ABW32" i="19" s="1"/>
  <c r="ABV29" i="19"/>
  <c r="ABT29" i="19"/>
  <c r="ABS29" i="19"/>
  <c r="ABS31" i="19" s="1"/>
  <c r="ABQ29" i="19"/>
  <c r="ABQ32" i="19" s="1"/>
  <c r="ABP29" i="19"/>
  <c r="ABN29" i="19"/>
  <c r="ABN32" i="19" s="1"/>
  <c r="ABM29" i="19"/>
  <c r="ABM31" i="19" s="1"/>
  <c r="ABK29" i="19"/>
  <c r="ABK32" i="19" s="1"/>
  <c r="ABJ29" i="19"/>
  <c r="ABH29" i="19"/>
  <c r="ABG29" i="19"/>
  <c r="ABG31" i="19" s="1"/>
  <c r="ABE29" i="19"/>
  <c r="ABE32" i="19" s="1"/>
  <c r="ABD29" i="19"/>
  <c r="ABB29" i="19"/>
  <c r="ABA29" i="19"/>
  <c r="ABA31" i="19" s="1"/>
  <c r="AAY29" i="19"/>
  <c r="AAY32" i="19" s="1"/>
  <c r="AAX29" i="19"/>
  <c r="AAV29" i="19"/>
  <c r="AAU29" i="19"/>
  <c r="AAU31" i="19" s="1"/>
  <c r="AAS29" i="19"/>
  <c r="AAS32" i="19" s="1"/>
  <c r="AAR29" i="19"/>
  <c r="AAP29" i="19"/>
  <c r="AAO29" i="19"/>
  <c r="AAO31" i="19" s="1"/>
  <c r="AAM29" i="19"/>
  <c r="AAM32" i="19" s="1"/>
  <c r="AAL29" i="19"/>
  <c r="AAL31" i="19" s="1"/>
  <c r="AAJ29" i="19"/>
  <c r="AAI29" i="19"/>
  <c r="AAI31" i="19" s="1"/>
  <c r="AAG29" i="19"/>
  <c r="AAG32" i="19" s="1"/>
  <c r="AAF29" i="19"/>
  <c r="AAD29" i="19"/>
  <c r="AAC29" i="19"/>
  <c r="AAC31" i="19" s="1"/>
  <c r="AAA29" i="19"/>
  <c r="AAA32" i="19" s="1"/>
  <c r="ZZ29" i="19"/>
  <c r="ZX29" i="19"/>
  <c r="ZW29" i="19"/>
  <c r="ZW31" i="19" s="1"/>
  <c r="ZU29" i="19"/>
  <c r="ZU32" i="19" s="1"/>
  <c r="ZT29" i="19"/>
  <c r="ZR29" i="19"/>
  <c r="ZQ29" i="19"/>
  <c r="ZQ31" i="19" s="1"/>
  <c r="ZO29" i="19"/>
  <c r="ZO32" i="19" s="1"/>
  <c r="ZN29" i="19"/>
  <c r="ZL29" i="19"/>
  <c r="ZK29" i="19"/>
  <c r="ZK31" i="19" s="1"/>
  <c r="ZI29" i="19"/>
  <c r="ZI32" i="19" s="1"/>
  <c r="ZH29" i="19"/>
  <c r="ZF29" i="19"/>
  <c r="ZE29" i="19"/>
  <c r="ZE31" i="19" s="1"/>
  <c r="ZC29" i="19"/>
  <c r="ZC32" i="19" s="1"/>
  <c r="ZB29" i="19"/>
  <c r="YZ29" i="19"/>
  <c r="YY29" i="19"/>
  <c r="YY31" i="19" s="1"/>
  <c r="YW29" i="19"/>
  <c r="YW32" i="19" s="1"/>
  <c r="YV29" i="19"/>
  <c r="YT29" i="19"/>
  <c r="YS29" i="19"/>
  <c r="YS31" i="19" s="1"/>
  <c r="YQ29" i="19"/>
  <c r="YQ32" i="19" s="1"/>
  <c r="YP29" i="19"/>
  <c r="YP31" i="19" s="1"/>
  <c r="YN29" i="19"/>
  <c r="YM29" i="19"/>
  <c r="YM31" i="19" s="1"/>
  <c r="YK29" i="19"/>
  <c r="YK32" i="19" s="1"/>
  <c r="YJ29" i="19"/>
  <c r="YH29" i="19"/>
  <c r="YG29" i="19"/>
  <c r="YG31" i="19" s="1"/>
  <c r="YE29" i="19"/>
  <c r="YE32" i="19" s="1"/>
  <c r="YD29" i="19"/>
  <c r="YB29" i="19"/>
  <c r="YA29" i="19"/>
  <c r="YA31" i="19" s="1"/>
  <c r="XY29" i="19"/>
  <c r="XY32" i="19" s="1"/>
  <c r="XX29" i="19"/>
  <c r="XV29" i="19"/>
  <c r="XV32" i="19" s="1"/>
  <c r="XU29" i="19"/>
  <c r="XU31" i="19" s="1"/>
  <c r="XS29" i="19"/>
  <c r="XS32" i="19" s="1"/>
  <c r="XR29" i="19"/>
  <c r="XP29" i="19"/>
  <c r="XO29" i="19"/>
  <c r="XO31" i="19" s="1"/>
  <c r="XM29" i="19"/>
  <c r="XM32" i="19" s="1"/>
  <c r="XL29" i="19"/>
  <c r="XJ29" i="19"/>
  <c r="XI29" i="19"/>
  <c r="XI31" i="19" s="1"/>
  <c r="XG29" i="19"/>
  <c r="XG32" i="19" s="1"/>
  <c r="XF29" i="19"/>
  <c r="XD29" i="19"/>
  <c r="XC29" i="19"/>
  <c r="XC31" i="19" s="1"/>
  <c r="XA29" i="19"/>
  <c r="XA32" i="19" s="1"/>
  <c r="WZ29" i="19"/>
  <c r="WX29" i="19"/>
  <c r="WW29" i="19"/>
  <c r="WW31" i="19" s="1"/>
  <c r="WU29" i="19"/>
  <c r="WU32" i="19" s="1"/>
  <c r="WT29" i="19"/>
  <c r="WT31" i="19" s="1"/>
  <c r="WR29" i="19"/>
  <c r="WQ29" i="19"/>
  <c r="WQ31" i="19" s="1"/>
  <c r="WO29" i="19"/>
  <c r="WO32" i="19" s="1"/>
  <c r="WN29" i="19"/>
  <c r="WL29" i="19"/>
  <c r="WK29" i="19"/>
  <c r="WK31" i="19" s="1"/>
  <c r="WI29" i="19"/>
  <c r="WI32" i="19" s="1"/>
  <c r="WH29" i="19"/>
  <c r="WF29" i="19"/>
  <c r="WE29" i="19"/>
  <c r="WE31" i="19" s="1"/>
  <c r="WC29" i="19"/>
  <c r="WC32" i="19" s="1"/>
  <c r="WB29" i="19"/>
  <c r="VZ29" i="19"/>
  <c r="VY29" i="19"/>
  <c r="VY31" i="19" s="1"/>
  <c r="VW29" i="19"/>
  <c r="VW32" i="19" s="1"/>
  <c r="VV29" i="19"/>
  <c r="VT29" i="19"/>
  <c r="VS29" i="19"/>
  <c r="VS31" i="19" s="1"/>
  <c r="VQ29" i="19"/>
  <c r="VQ32" i="19" s="1"/>
  <c r="VP29" i="19"/>
  <c r="VN29" i="19"/>
  <c r="VM29" i="19"/>
  <c r="VM31" i="19" s="1"/>
  <c r="VK29" i="19"/>
  <c r="VK32" i="19" s="1"/>
  <c r="VJ29" i="19"/>
  <c r="VH29" i="19"/>
  <c r="VG29" i="19"/>
  <c r="VG31" i="19" s="1"/>
  <c r="VE29" i="19"/>
  <c r="VE32" i="19" s="1"/>
  <c r="VD29" i="19"/>
  <c r="VB29" i="19"/>
  <c r="VA29" i="19"/>
  <c r="VA31" i="19" s="1"/>
  <c r="UY29" i="19"/>
  <c r="UY32" i="19" s="1"/>
  <c r="UX29" i="19"/>
  <c r="UX31" i="19" s="1"/>
  <c r="UV29" i="19"/>
  <c r="UU29" i="19"/>
  <c r="UU31" i="19" s="1"/>
  <c r="US29" i="19"/>
  <c r="US32" i="19" s="1"/>
  <c r="UR29" i="19"/>
  <c r="UP29" i="19"/>
  <c r="UO29" i="19"/>
  <c r="UO31" i="19" s="1"/>
  <c r="UM29" i="19"/>
  <c r="UM32" i="19" s="1"/>
  <c r="UL29" i="19"/>
  <c r="UJ29" i="19"/>
  <c r="UI29" i="19"/>
  <c r="UI31" i="19" s="1"/>
  <c r="UG29" i="19"/>
  <c r="UG32" i="19" s="1"/>
  <c r="UF29" i="19"/>
  <c r="UD29" i="19"/>
  <c r="UD32" i="19" s="1"/>
  <c r="UC29" i="19"/>
  <c r="UC31" i="19" s="1"/>
  <c r="UA29" i="19"/>
  <c r="UA32" i="19" s="1"/>
  <c r="TZ29" i="19"/>
  <c r="TX29" i="19"/>
  <c r="TW29" i="19"/>
  <c r="TW31" i="19" s="1"/>
  <c r="TU29" i="19"/>
  <c r="TU32" i="19" s="1"/>
  <c r="TT29" i="19"/>
  <c r="TR29" i="19"/>
  <c r="TQ29" i="19"/>
  <c r="TQ31" i="19" s="1"/>
  <c r="TO29" i="19"/>
  <c r="TO32" i="19" s="1"/>
  <c r="TN29" i="19"/>
  <c r="TL29" i="19"/>
  <c r="TK29" i="19"/>
  <c r="TK31" i="19" s="1"/>
  <c r="TI29" i="19"/>
  <c r="TI32" i="19" s="1"/>
  <c r="TH29" i="19"/>
  <c r="TF29" i="19"/>
  <c r="TE29" i="19"/>
  <c r="TE31" i="19" s="1"/>
  <c r="TC29" i="19"/>
  <c r="TC32" i="19" s="1"/>
  <c r="TB29" i="19"/>
  <c r="TB31" i="19" s="1"/>
  <c r="SZ29" i="19"/>
  <c r="SY29" i="19"/>
  <c r="SY31" i="19" s="1"/>
  <c r="SW29" i="19"/>
  <c r="SW32" i="19" s="1"/>
  <c r="SV29" i="19"/>
  <c r="ST29" i="19"/>
  <c r="SS29" i="19"/>
  <c r="SS31" i="19" s="1"/>
  <c r="SQ29" i="19"/>
  <c r="SQ32" i="19" s="1"/>
  <c r="SP29" i="19"/>
  <c r="SN29" i="19"/>
  <c r="SM29" i="19"/>
  <c r="SM31" i="19" s="1"/>
  <c r="SK29" i="19"/>
  <c r="SK32" i="19" s="1"/>
  <c r="SJ29" i="19"/>
  <c r="SH29" i="19"/>
  <c r="SG29" i="19"/>
  <c r="SG31" i="19" s="1"/>
  <c r="SE29" i="19"/>
  <c r="SE32" i="19" s="1"/>
  <c r="SD29" i="19"/>
  <c r="SB29" i="19"/>
  <c r="SA29" i="19"/>
  <c r="SA31" i="19" s="1"/>
  <c r="RY29" i="19"/>
  <c r="RY32" i="19" s="1"/>
  <c r="RX29" i="19"/>
  <c r="RV29" i="19"/>
  <c r="RU29" i="19"/>
  <c r="RU31" i="19" s="1"/>
  <c r="RS29" i="19"/>
  <c r="RS32" i="19" s="1"/>
  <c r="RR29" i="19"/>
  <c r="RP29" i="19"/>
  <c r="RO29" i="19"/>
  <c r="RO31" i="19" s="1"/>
  <c r="RM29" i="19"/>
  <c r="RM32" i="19" s="1"/>
  <c r="RL29" i="19"/>
  <c r="RJ29" i="19"/>
  <c r="RI29" i="19"/>
  <c r="RI31" i="19" s="1"/>
  <c r="RG29" i="19"/>
  <c r="RG32" i="19" s="1"/>
  <c r="RF29" i="19"/>
  <c r="RF31" i="19" s="1"/>
  <c r="RD29" i="19"/>
  <c r="RC29" i="19"/>
  <c r="RC31" i="19" s="1"/>
  <c r="RA29" i="19"/>
  <c r="RA32" i="19" s="1"/>
  <c r="QZ29" i="19"/>
  <c r="QX29" i="19"/>
  <c r="QW29" i="19"/>
  <c r="QW31" i="19" s="1"/>
  <c r="QU29" i="19"/>
  <c r="QU32" i="19" s="1"/>
  <c r="QT29" i="19"/>
  <c r="QR29" i="19"/>
  <c r="QR31" i="19" s="1"/>
  <c r="QQ29" i="19"/>
  <c r="QQ31" i="19" s="1"/>
  <c r="QO29" i="19"/>
  <c r="QO32" i="19" s="1"/>
  <c r="QN29" i="19"/>
  <c r="QL29" i="19"/>
  <c r="QL32" i="19" s="1"/>
  <c r="QK29" i="19"/>
  <c r="QK31" i="19" s="1"/>
  <c r="QI29" i="19"/>
  <c r="QI32" i="19" s="1"/>
  <c r="QH29" i="19"/>
  <c r="QF29" i="19"/>
  <c r="QE29" i="19"/>
  <c r="QE31" i="19" s="1"/>
  <c r="QC29" i="19"/>
  <c r="QC32" i="19" s="1"/>
  <c r="QB29" i="19"/>
  <c r="PZ29" i="19"/>
  <c r="PY29" i="19"/>
  <c r="PY31" i="19" s="1"/>
  <c r="PW29" i="19"/>
  <c r="PW32" i="19" s="1"/>
  <c r="PV29" i="19"/>
  <c r="PT29" i="19"/>
  <c r="PT31" i="19" s="1"/>
  <c r="PS29" i="19"/>
  <c r="PS31" i="19" s="1"/>
  <c r="PQ29" i="19"/>
  <c r="PQ32" i="19" s="1"/>
  <c r="PP29" i="19"/>
  <c r="PN29" i="19"/>
  <c r="PM29" i="19"/>
  <c r="PM31" i="19" s="1"/>
  <c r="PK29" i="19"/>
  <c r="PK32" i="19" s="1"/>
  <c r="PJ29" i="19"/>
  <c r="PJ31" i="19" s="1"/>
  <c r="PH29" i="19"/>
  <c r="PG29" i="19"/>
  <c r="PG31" i="19" s="1"/>
  <c r="PE29" i="19"/>
  <c r="PE32" i="19" s="1"/>
  <c r="PD29" i="19"/>
  <c r="PB29" i="19"/>
  <c r="PA29" i="19"/>
  <c r="PA31" i="19" s="1"/>
  <c r="OY29" i="19"/>
  <c r="OY32" i="19" s="1"/>
  <c r="OX29" i="19"/>
  <c r="OV29" i="19"/>
  <c r="OV31" i="19" s="1"/>
  <c r="OU29" i="19"/>
  <c r="OU31" i="19" s="1"/>
  <c r="OS29" i="19"/>
  <c r="OS32" i="19" s="1"/>
  <c r="OR29" i="19"/>
  <c r="OP29" i="19"/>
  <c r="OO29" i="19"/>
  <c r="OO31" i="19" s="1"/>
  <c r="OM29" i="19"/>
  <c r="OM32" i="19" s="1"/>
  <c r="OL29" i="19"/>
  <c r="OJ29" i="19"/>
  <c r="OI29" i="19"/>
  <c r="OI31" i="19" s="1"/>
  <c r="OG29" i="19"/>
  <c r="OG32" i="19" s="1"/>
  <c r="OF29" i="19"/>
  <c r="OD29" i="19"/>
  <c r="OC29" i="19"/>
  <c r="OC31" i="19" s="1"/>
  <c r="OA29" i="19"/>
  <c r="OA32" i="19" s="1"/>
  <c r="NZ29" i="19"/>
  <c r="NX29" i="19"/>
  <c r="NX31" i="19" s="1"/>
  <c r="NW29" i="19"/>
  <c r="NW31" i="19" s="1"/>
  <c r="NU29" i="19"/>
  <c r="NU32" i="19" s="1"/>
  <c r="NT29" i="19"/>
  <c r="NR29" i="19"/>
  <c r="NR32" i="19" s="1"/>
  <c r="NQ29" i="19"/>
  <c r="NQ31" i="19" s="1"/>
  <c r="NO29" i="19"/>
  <c r="NO32" i="19" s="1"/>
  <c r="NN29" i="19"/>
  <c r="NN31" i="19" s="1"/>
  <c r="NL29" i="19"/>
  <c r="NK29" i="19"/>
  <c r="NK31" i="19" s="1"/>
  <c r="NI29" i="19"/>
  <c r="NI32" i="19" s="1"/>
  <c r="NH29" i="19"/>
  <c r="NF29" i="19"/>
  <c r="NE29" i="19"/>
  <c r="NE31" i="19" s="1"/>
  <c r="NC29" i="19"/>
  <c r="NC32" i="19" s="1"/>
  <c r="NB29" i="19"/>
  <c r="MZ29" i="19"/>
  <c r="MZ31" i="19" s="1"/>
  <c r="MY29" i="19"/>
  <c r="MY31" i="19" s="1"/>
  <c r="MW29" i="19"/>
  <c r="MW32" i="19" s="1"/>
  <c r="MV29" i="19"/>
  <c r="MT29" i="19"/>
  <c r="MT30" i="19" s="1"/>
  <c r="MS29" i="19"/>
  <c r="MS31" i="19" s="1"/>
  <c r="MQ29" i="19"/>
  <c r="MQ32" i="19" s="1"/>
  <c r="MP29" i="19"/>
  <c r="MN29" i="19"/>
  <c r="MN31" i="19" s="1"/>
  <c r="MM29" i="19"/>
  <c r="MM31" i="19" s="1"/>
  <c r="MK29" i="19"/>
  <c r="MK32" i="19" s="1"/>
  <c r="MJ29" i="19"/>
  <c r="MH29" i="19"/>
  <c r="MG29" i="19"/>
  <c r="MG31" i="19" s="1"/>
  <c r="ME29" i="19"/>
  <c r="ME32" i="19" s="1"/>
  <c r="MD29" i="19"/>
  <c r="MD31" i="19" s="1"/>
  <c r="MB29" i="19"/>
  <c r="MA29" i="19"/>
  <c r="MA31" i="19" s="1"/>
  <c r="LY29" i="19"/>
  <c r="LY32" i="19" s="1"/>
  <c r="LX29" i="19"/>
  <c r="LV29" i="19"/>
  <c r="LV30" i="19" s="1"/>
  <c r="LU29" i="19"/>
  <c r="LU31" i="19" s="1"/>
  <c r="LS29" i="19"/>
  <c r="LS32" i="19" s="1"/>
  <c r="LR29" i="19"/>
  <c r="LP29" i="19"/>
  <c r="LP31" i="19" s="1"/>
  <c r="LO29" i="19"/>
  <c r="LO31" i="19" s="1"/>
  <c r="LM29" i="19"/>
  <c r="LM32" i="19" s="1"/>
  <c r="LL29" i="19"/>
  <c r="LJ29" i="19"/>
  <c r="LI29" i="19"/>
  <c r="LI31" i="19" s="1"/>
  <c r="LG29" i="19"/>
  <c r="LG32" i="19" s="1"/>
  <c r="LF29" i="19"/>
  <c r="LD29" i="19"/>
  <c r="LD31" i="19" s="1"/>
  <c r="LC29" i="19"/>
  <c r="LC31" i="19" s="1"/>
  <c r="LA29" i="19"/>
  <c r="LA32" i="19" s="1"/>
  <c r="KZ29" i="19"/>
  <c r="KX29" i="19"/>
  <c r="KX30" i="19" s="1"/>
  <c r="KW29" i="19"/>
  <c r="KW31" i="19" s="1"/>
  <c r="KU29" i="19"/>
  <c r="KU32" i="19" s="1"/>
  <c r="KT29" i="19"/>
  <c r="KR29" i="19"/>
  <c r="KR31" i="19" s="1"/>
  <c r="KQ29" i="19"/>
  <c r="KQ31" i="19" s="1"/>
  <c r="KO29" i="19"/>
  <c r="KO32" i="19" s="1"/>
  <c r="KN29" i="19"/>
  <c r="KL29" i="19"/>
  <c r="KL31" i="19" s="1"/>
  <c r="KK29" i="19"/>
  <c r="KK31" i="19" s="1"/>
  <c r="KI29" i="19"/>
  <c r="KI32" i="19" s="1"/>
  <c r="KH29" i="19"/>
  <c r="KF29" i="19"/>
  <c r="KE29" i="19"/>
  <c r="KE31" i="19" s="1"/>
  <c r="KC29" i="19"/>
  <c r="KC32" i="19" s="1"/>
  <c r="KB29" i="19"/>
  <c r="JZ29" i="19"/>
  <c r="JZ30" i="19" s="1"/>
  <c r="JY29" i="19"/>
  <c r="JY31" i="19" s="1"/>
  <c r="JW29" i="19"/>
  <c r="JW32" i="19" s="1"/>
  <c r="JV29" i="19"/>
  <c r="JT29" i="19"/>
  <c r="JT31" i="19" s="1"/>
  <c r="JS29" i="19"/>
  <c r="JS31" i="19" s="1"/>
  <c r="JQ29" i="19"/>
  <c r="JQ32" i="19" s="1"/>
  <c r="JP29" i="19"/>
  <c r="JN29" i="19"/>
  <c r="JM29" i="19"/>
  <c r="JM31" i="19" s="1"/>
  <c r="JK29" i="19"/>
  <c r="JK32" i="19" s="1"/>
  <c r="JJ29" i="19"/>
  <c r="JH29" i="19"/>
  <c r="JH31" i="19" s="1"/>
  <c r="JG29" i="19"/>
  <c r="JG31" i="19" s="1"/>
  <c r="JE29" i="19"/>
  <c r="JE32" i="19" s="1"/>
  <c r="JD29" i="19"/>
  <c r="JB29" i="19"/>
  <c r="JB30" i="19" s="1"/>
  <c r="JA29" i="19"/>
  <c r="JA31" i="19" s="1"/>
  <c r="IY29" i="19"/>
  <c r="IY32" i="19" s="1"/>
  <c r="IX29" i="19"/>
  <c r="IV29" i="19"/>
  <c r="IV31" i="19" s="1"/>
  <c r="IU29" i="19"/>
  <c r="IU31" i="19" s="1"/>
  <c r="IS29" i="19"/>
  <c r="IS32" i="19" s="1"/>
  <c r="IR29" i="19"/>
  <c r="IP29" i="19"/>
  <c r="IP31" i="19" s="1"/>
  <c r="IO29" i="19"/>
  <c r="IO31" i="19" s="1"/>
  <c r="IM29" i="19"/>
  <c r="IM32" i="19" s="1"/>
  <c r="IL29" i="19"/>
  <c r="IJ29" i="19"/>
  <c r="II29" i="19"/>
  <c r="II31" i="19" s="1"/>
  <c r="IG29" i="19"/>
  <c r="IG32" i="19" s="1"/>
  <c r="IF29" i="19"/>
  <c r="ID29" i="19"/>
  <c r="ID30" i="19" s="1"/>
  <c r="IC29" i="19"/>
  <c r="IC31" i="19" s="1"/>
  <c r="IA29" i="19"/>
  <c r="IA32" i="19" s="1"/>
  <c r="HZ29" i="19"/>
  <c r="HX29" i="19"/>
  <c r="HX31" i="19" s="1"/>
  <c r="HW29" i="19"/>
  <c r="HW31" i="19" s="1"/>
  <c r="HU29" i="19"/>
  <c r="HU32" i="19" s="1"/>
  <c r="HT29" i="19"/>
  <c r="HR29" i="19"/>
  <c r="HQ29" i="19"/>
  <c r="HQ31" i="19" s="1"/>
  <c r="HO29" i="19"/>
  <c r="HO32" i="19" s="1"/>
  <c r="HN29" i="19"/>
  <c r="HL29" i="19"/>
  <c r="HL31" i="19" s="1"/>
  <c r="HK29" i="19"/>
  <c r="HK31" i="19" s="1"/>
  <c r="HI29" i="19"/>
  <c r="HI32" i="19" s="1"/>
  <c r="HH29" i="19"/>
  <c r="HF29" i="19"/>
  <c r="HF30" i="19" s="1"/>
  <c r="HE29" i="19"/>
  <c r="HE31" i="19" s="1"/>
  <c r="HC29" i="19"/>
  <c r="HC32" i="19" s="1"/>
  <c r="HB29" i="19"/>
  <c r="GZ29" i="19"/>
  <c r="GZ31" i="19" s="1"/>
  <c r="GY29" i="19"/>
  <c r="GY31" i="19" s="1"/>
  <c r="GW29" i="19"/>
  <c r="GW32" i="19" s="1"/>
  <c r="GV29" i="19"/>
  <c r="GT29" i="19"/>
  <c r="GT31" i="19" s="1"/>
  <c r="GS29" i="19"/>
  <c r="GS31" i="19" s="1"/>
  <c r="GQ29" i="19"/>
  <c r="GQ32" i="19" s="1"/>
  <c r="GP29" i="19"/>
  <c r="GP31" i="19" s="1"/>
  <c r="GN29" i="19"/>
  <c r="GM29" i="19"/>
  <c r="GM31" i="19" s="1"/>
  <c r="GK29" i="19"/>
  <c r="GK32" i="19" s="1"/>
  <c r="GJ29" i="19"/>
  <c r="GH29" i="19"/>
  <c r="GH30" i="19" s="1"/>
  <c r="GG29" i="19"/>
  <c r="GG31" i="19" s="1"/>
  <c r="GE29" i="19"/>
  <c r="GE32" i="19" s="1"/>
  <c r="GD29" i="19"/>
  <c r="GB29" i="19"/>
  <c r="GB31" i="19" s="1"/>
  <c r="GA29" i="19"/>
  <c r="GA31" i="19" s="1"/>
  <c r="FY29" i="19"/>
  <c r="FY32" i="19" s="1"/>
  <c r="FX29" i="19"/>
  <c r="FV29" i="19"/>
  <c r="FU29" i="19"/>
  <c r="FU31" i="19" s="1"/>
  <c r="FS29" i="19"/>
  <c r="FS32" i="19" s="1"/>
  <c r="FR29" i="19"/>
  <c r="FP29" i="19"/>
  <c r="FP31" i="19" s="1"/>
  <c r="FO29" i="19"/>
  <c r="FO31" i="19" s="1"/>
  <c r="FM29" i="19"/>
  <c r="FM32" i="19" s="1"/>
  <c r="FL29" i="19"/>
  <c r="FJ29" i="19"/>
  <c r="FJ30" i="19" s="1"/>
  <c r="FI29" i="19"/>
  <c r="FI31" i="19" s="1"/>
  <c r="FG29" i="19"/>
  <c r="FG32" i="19" s="1"/>
  <c r="FF29" i="19"/>
  <c r="FD29" i="19"/>
  <c r="FD31" i="19" s="1"/>
  <c r="FC29" i="19"/>
  <c r="FC31" i="19" s="1"/>
  <c r="FA29" i="19"/>
  <c r="FA32" i="19" s="1"/>
  <c r="EZ29" i="19"/>
  <c r="EX29" i="19"/>
  <c r="EX31" i="19" s="1"/>
  <c r="EW29" i="19"/>
  <c r="EW31" i="19" s="1"/>
  <c r="EU29" i="19"/>
  <c r="EU32" i="19" s="1"/>
  <c r="ET29" i="19"/>
  <c r="ET31" i="19" s="1"/>
  <c r="ER29" i="19"/>
  <c r="EQ29" i="19"/>
  <c r="EQ31" i="19" s="1"/>
  <c r="EO29" i="19"/>
  <c r="EO32" i="19" s="1"/>
  <c r="EN29" i="19"/>
  <c r="EL29" i="19"/>
  <c r="EL30" i="19" s="1"/>
  <c r="EK29" i="19"/>
  <c r="EK31" i="19" s="1"/>
  <c r="EI29" i="19"/>
  <c r="EI32" i="19" s="1"/>
  <c r="EH29" i="19"/>
  <c r="EF29" i="19"/>
  <c r="EF31" i="19" s="1"/>
  <c r="EE29" i="19"/>
  <c r="EE31" i="19" s="1"/>
  <c r="EC29" i="19"/>
  <c r="EC32" i="19" s="1"/>
  <c r="EB29" i="19"/>
  <c r="DZ29" i="19"/>
  <c r="DY29" i="19"/>
  <c r="DY31" i="19" s="1"/>
  <c r="DW29" i="19"/>
  <c r="DW32" i="19" s="1"/>
  <c r="DV29" i="19"/>
  <c r="DT29" i="19"/>
  <c r="DS29" i="19"/>
  <c r="DS31" i="19" s="1"/>
  <c r="DQ29" i="19"/>
  <c r="DQ32" i="19" s="1"/>
  <c r="DP29" i="19"/>
  <c r="DN29" i="19"/>
  <c r="DN30" i="19" s="1"/>
  <c r="DM29" i="19"/>
  <c r="DM31" i="19" s="1"/>
  <c r="DK29" i="19"/>
  <c r="DK32" i="19" s="1"/>
  <c r="DJ29" i="19"/>
  <c r="DH29" i="19"/>
  <c r="DH31" i="19" s="1"/>
  <c r="DG29" i="19"/>
  <c r="DG31" i="19" s="1"/>
  <c r="DE29" i="19"/>
  <c r="DE32" i="19" s="1"/>
  <c r="DD29" i="19"/>
  <c r="DB29" i="19"/>
  <c r="DA29" i="19"/>
  <c r="DA31" i="19" s="1"/>
  <c r="CY29" i="19"/>
  <c r="CY32" i="19" s="1"/>
  <c r="CX29" i="19"/>
  <c r="CV29" i="19"/>
  <c r="CU29" i="19"/>
  <c r="CU31" i="19" s="1"/>
  <c r="CS29" i="19"/>
  <c r="CS32" i="19" s="1"/>
  <c r="CR29" i="19"/>
  <c r="CP29" i="19"/>
  <c r="CP30" i="19" s="1"/>
  <c r="CO29" i="19"/>
  <c r="CO31" i="19" s="1"/>
  <c r="CM29" i="19"/>
  <c r="CM32" i="19" s="1"/>
  <c r="CL29" i="19"/>
  <c r="CJ29" i="19"/>
  <c r="CJ31" i="19" s="1"/>
  <c r="CI29" i="19"/>
  <c r="CI31" i="19" s="1"/>
  <c r="CG29" i="19"/>
  <c r="CG32" i="19" s="1"/>
  <c r="CF29" i="19"/>
  <c r="CE29" i="19"/>
  <c r="CD29" i="19"/>
  <c r="CD31" i="19" s="1"/>
  <c r="CC29" i="19"/>
  <c r="CC32" i="19" s="1"/>
  <c r="CB29" i="19"/>
  <c r="CA29" i="19"/>
  <c r="BZ29" i="19"/>
  <c r="BZ31" i="19" s="1"/>
  <c r="BY29" i="19"/>
  <c r="BY32" i="19" s="1"/>
  <c r="BX29" i="19"/>
  <c r="BW29" i="19"/>
  <c r="BW30" i="19" s="1"/>
  <c r="BV29" i="19"/>
  <c r="BV31" i="19" s="1"/>
  <c r="BU29" i="19"/>
  <c r="BU32" i="19" s="1"/>
  <c r="BT29" i="19"/>
  <c r="BS29" i="19"/>
  <c r="BS31" i="19" s="1"/>
  <c r="BR29" i="19"/>
  <c r="BR31" i="19" s="1"/>
  <c r="BQ29" i="19"/>
  <c r="BQ32" i="19" s="1"/>
  <c r="BP29" i="19"/>
  <c r="BO29" i="19"/>
  <c r="BN29" i="19"/>
  <c r="BN31" i="19" s="1"/>
  <c r="BM29" i="19"/>
  <c r="BM32" i="19" s="1"/>
  <c r="BL29" i="19"/>
  <c r="BK29" i="19"/>
  <c r="BJ29" i="19"/>
  <c r="BJ31" i="19" s="1"/>
  <c r="BI29" i="19"/>
  <c r="BI32" i="19" s="1"/>
  <c r="BH29" i="19"/>
  <c r="BG29" i="19"/>
  <c r="BG30" i="19" s="1"/>
  <c r="BF29" i="19"/>
  <c r="BF31" i="19" s="1"/>
  <c r="BE29" i="19"/>
  <c r="BE32" i="19" s="1"/>
  <c r="BD29" i="19"/>
  <c r="BC29" i="19"/>
  <c r="BB29" i="19"/>
  <c r="BB31" i="19" s="1"/>
  <c r="BA29" i="19"/>
  <c r="BA32" i="19" s="1"/>
  <c r="AZ29" i="19"/>
  <c r="AY29" i="19"/>
  <c r="AX29" i="19"/>
  <c r="AX31" i="19" s="1"/>
  <c r="AW29" i="19"/>
  <c r="AW32" i="19" s="1"/>
  <c r="AV29" i="19"/>
  <c r="AU29" i="19"/>
  <c r="AT29" i="19"/>
  <c r="AT31" i="19" s="1"/>
  <c r="AS29" i="19"/>
  <c r="AS32" i="19" s="1"/>
  <c r="AR29" i="19"/>
  <c r="AQ29" i="19"/>
  <c r="AQ30" i="19" s="1"/>
  <c r="AP29" i="19"/>
  <c r="AP31" i="19" s="1"/>
  <c r="AO29" i="19"/>
  <c r="AO32" i="19" s="1"/>
  <c r="AN29" i="19"/>
  <c r="AM29" i="19"/>
  <c r="AM31" i="19" s="1"/>
  <c r="AL29" i="19"/>
  <c r="AL31" i="19" s="1"/>
  <c r="AK29" i="19"/>
  <c r="AK32" i="19" s="1"/>
  <c r="AJ29" i="19"/>
  <c r="AI29" i="19"/>
  <c r="AH29" i="19"/>
  <c r="AH31" i="19" s="1"/>
  <c r="AG29" i="19"/>
  <c r="AG32" i="19" s="1"/>
  <c r="AF29" i="19"/>
  <c r="AE29" i="19"/>
  <c r="AD29" i="19"/>
  <c r="AD31" i="19" s="1"/>
  <c r="AC29" i="19"/>
  <c r="AC32" i="19" s="1"/>
  <c r="AB29" i="19"/>
  <c r="AA29" i="19"/>
  <c r="AA30" i="19" s="1"/>
  <c r="Z29" i="19"/>
  <c r="Z31" i="19" s="1"/>
  <c r="Y29" i="19"/>
  <c r="Y32" i="19" s="1"/>
  <c r="X29" i="19"/>
  <c r="W29" i="19"/>
  <c r="V29" i="19"/>
  <c r="V31" i="19" s="1"/>
  <c r="U29" i="19"/>
  <c r="T29" i="19"/>
  <c r="S29" i="19"/>
  <c r="R29" i="19"/>
  <c r="R31" i="19" s="1"/>
  <c r="Q29" i="19"/>
  <c r="P29" i="19"/>
  <c r="O29" i="19"/>
  <c r="N29" i="19"/>
  <c r="N31" i="19" s="1"/>
  <c r="M29" i="19"/>
  <c r="M30" i="19" s="1"/>
  <c r="L29" i="19"/>
  <c r="K29" i="19"/>
  <c r="K30" i="19" s="1"/>
  <c r="J29" i="19"/>
  <c r="J31" i="19" s="1"/>
  <c r="I29" i="19"/>
  <c r="H29" i="19"/>
  <c r="G29" i="19"/>
  <c r="G31" i="19" s="1"/>
  <c r="F29" i="19"/>
  <c r="F31" i="19" s="1"/>
  <c r="E29" i="19"/>
  <c r="D29" i="19"/>
  <c r="C29" i="19"/>
  <c r="B29" i="19"/>
  <c r="B31" i="19" s="1"/>
  <c r="BFH28" i="19"/>
  <c r="BFB28" i="19"/>
  <c r="BEJ28" i="19"/>
  <c r="BDL28" i="19"/>
  <c r="BDF28" i="19"/>
  <c r="BCN28" i="19"/>
  <c r="BBP28" i="19"/>
  <c r="BBJ28" i="19"/>
  <c r="BBA28" i="19"/>
  <c r="BAR28" i="19"/>
  <c r="AZT28" i="19"/>
  <c r="AZN28" i="19"/>
  <c r="AYV28" i="19"/>
  <c r="AXX28" i="19"/>
  <c r="AXR28" i="19"/>
  <c r="AWB28" i="19"/>
  <c r="AVV28" i="19"/>
  <c r="AQN28" i="19"/>
  <c r="BFZ27" i="19"/>
  <c r="BFW27" i="19"/>
  <c r="BFH27" i="19"/>
  <c r="BEJ27" i="19"/>
  <c r="BED27" i="19"/>
  <c r="BDL27" i="19"/>
  <c r="BCN27" i="19"/>
  <c r="BCH27" i="19"/>
  <c r="BBR27" i="19"/>
  <c r="BBP27" i="19"/>
  <c r="BAR27" i="19"/>
  <c r="BAL27" i="19"/>
  <c r="AZT27" i="19"/>
  <c r="AYV27" i="19"/>
  <c r="AYP27" i="19"/>
  <c r="AXX27" i="19"/>
  <c r="AXO27" i="19"/>
  <c r="AWZ27" i="19"/>
  <c r="AWT27" i="19"/>
  <c r="AWB27" i="19"/>
  <c r="AVD27" i="19"/>
  <c r="AUX27" i="19"/>
  <c r="ASR27" i="19"/>
  <c r="APJ27" i="19"/>
  <c r="BFT26" i="19"/>
  <c r="BFN26" i="19"/>
  <c r="BFH26" i="19"/>
  <c r="BEV26" i="19"/>
  <c r="BEJ26" i="19"/>
  <c r="BDX26" i="19"/>
  <c r="BDR26" i="19"/>
  <c r="BDL26" i="19"/>
  <c r="BDI26" i="19"/>
  <c r="BCT26" i="19"/>
  <c r="BCB26" i="19"/>
  <c r="BBV26" i="19"/>
  <c r="BBP26" i="19"/>
  <c r="BBD26" i="19"/>
  <c r="BAR26" i="19"/>
  <c r="BAF26" i="19"/>
  <c r="AZZ26" i="19"/>
  <c r="AZT26" i="19"/>
  <c r="AZB26" i="19"/>
  <c r="AYJ26" i="19"/>
  <c r="AYD26" i="19"/>
  <c r="AXX26" i="19"/>
  <c r="AXL26" i="19"/>
  <c r="AXI26" i="19"/>
  <c r="AWZ26" i="19"/>
  <c r="AWN26" i="19"/>
  <c r="AWH26" i="19"/>
  <c r="AWB26" i="19"/>
  <c r="AVJ26" i="19"/>
  <c r="AUR26" i="19"/>
  <c r="ASJ26" i="19"/>
  <c r="ARR26" i="19"/>
  <c r="AQW26" i="19"/>
  <c r="AQE26" i="19"/>
  <c r="AOR26" i="19"/>
  <c r="ANZ26" i="19"/>
  <c r="ANH26" i="19"/>
  <c r="AKH26" i="19"/>
  <c r="AJP26" i="19"/>
  <c r="BFZ25" i="19"/>
  <c r="BFZ26" i="19" s="1"/>
  <c r="BFY25" i="19"/>
  <c r="BFW25" i="19"/>
  <c r="BFV25" i="19"/>
  <c r="BFT25" i="19"/>
  <c r="BFS25" i="19"/>
  <c r="BFQ25" i="19"/>
  <c r="BFP25" i="19"/>
  <c r="BFN25" i="19"/>
  <c r="BFM25" i="19"/>
  <c r="BFK25" i="19"/>
  <c r="BFJ25" i="19"/>
  <c r="BFH25" i="19"/>
  <c r="BFG25" i="19"/>
  <c r="BFE25" i="19"/>
  <c r="BFD25" i="19"/>
  <c r="BFB25" i="19"/>
  <c r="BFB26" i="19" s="1"/>
  <c r="BFA25" i="19"/>
  <c r="BEY25" i="19"/>
  <c r="BEY28" i="19" s="1"/>
  <c r="BEX25" i="19"/>
  <c r="BEV25" i="19"/>
  <c r="BEU25" i="19"/>
  <c r="BES25" i="19"/>
  <c r="BER25" i="19"/>
  <c r="BEP25" i="19"/>
  <c r="BEO25" i="19"/>
  <c r="BEM25" i="19"/>
  <c r="BEL25" i="19"/>
  <c r="BEJ25" i="19"/>
  <c r="BEI25" i="19"/>
  <c r="BEG25" i="19"/>
  <c r="BEF25" i="19"/>
  <c r="BED25" i="19"/>
  <c r="BED26" i="19" s="1"/>
  <c r="BEC25" i="19"/>
  <c r="BEA25" i="19"/>
  <c r="BDZ25" i="19"/>
  <c r="BDX25" i="19"/>
  <c r="BDW25" i="19"/>
  <c r="BDU25" i="19"/>
  <c r="BDT25" i="19"/>
  <c r="BDR25" i="19"/>
  <c r="BDQ25" i="19"/>
  <c r="BDO25" i="19"/>
  <c r="BDN25" i="19"/>
  <c r="BDL25" i="19"/>
  <c r="BDK25" i="19"/>
  <c r="BDI25" i="19"/>
  <c r="BDH25" i="19"/>
  <c r="BDF25" i="19"/>
  <c r="BDF26" i="19" s="1"/>
  <c r="BDE25" i="19"/>
  <c r="BDC25" i="19"/>
  <c r="BDB25" i="19"/>
  <c r="BCZ25" i="19"/>
  <c r="BCY25" i="19"/>
  <c r="BCW25" i="19"/>
  <c r="BCV25" i="19"/>
  <c r="BCT25" i="19"/>
  <c r="BCS25" i="19"/>
  <c r="BCQ25" i="19"/>
  <c r="BCP25" i="19"/>
  <c r="BCN25" i="19"/>
  <c r="BCN26" i="19" s="1"/>
  <c r="BCM25" i="19"/>
  <c r="BCK25" i="19"/>
  <c r="BCJ25" i="19"/>
  <c r="BCH25" i="19"/>
  <c r="BCH26" i="19" s="1"/>
  <c r="BCG25" i="19"/>
  <c r="BCE25" i="19"/>
  <c r="BCD25" i="19"/>
  <c r="BCB25" i="19"/>
  <c r="BCA25" i="19"/>
  <c r="BBY25" i="19"/>
  <c r="BBX25" i="19"/>
  <c r="BBV25" i="19"/>
  <c r="BBU25" i="19"/>
  <c r="BBS25" i="19"/>
  <c r="BBR25" i="19"/>
  <c r="BBP25" i="19"/>
  <c r="BBO25" i="19"/>
  <c r="BBM25" i="19"/>
  <c r="BBL25" i="19"/>
  <c r="BBJ25" i="19"/>
  <c r="BBJ26" i="19" s="1"/>
  <c r="BBI25" i="19"/>
  <c r="BBG25" i="19"/>
  <c r="BBF25" i="19"/>
  <c r="BBD25" i="19"/>
  <c r="BBC25" i="19"/>
  <c r="BBA25" i="19"/>
  <c r="BAZ25" i="19"/>
  <c r="BAX25" i="19"/>
  <c r="BAW25" i="19"/>
  <c r="BAU25" i="19"/>
  <c r="BAT25" i="19"/>
  <c r="BAR25" i="19"/>
  <c r="BAQ25" i="19"/>
  <c r="BAO25" i="19"/>
  <c r="BAN25" i="19"/>
  <c r="BAL25" i="19"/>
  <c r="BAL26" i="19" s="1"/>
  <c r="BAK25" i="19"/>
  <c r="BAI25" i="19"/>
  <c r="BAH25" i="19"/>
  <c r="BAF25" i="19"/>
  <c r="BAE25" i="19"/>
  <c r="BAC25" i="19"/>
  <c r="BAB25" i="19"/>
  <c r="AZZ25" i="19"/>
  <c r="AZY25" i="19"/>
  <c r="AZW25" i="19"/>
  <c r="AZV25" i="19"/>
  <c r="AZT25" i="19"/>
  <c r="AZS25" i="19"/>
  <c r="AZQ25" i="19"/>
  <c r="AZP25" i="19"/>
  <c r="AZN25" i="19"/>
  <c r="AZN26" i="19" s="1"/>
  <c r="AZM25" i="19"/>
  <c r="AZK25" i="19"/>
  <c r="AZJ25" i="19"/>
  <c r="AZH25" i="19"/>
  <c r="AZG25" i="19"/>
  <c r="AZE25" i="19"/>
  <c r="AZD25" i="19"/>
  <c r="AZB25" i="19"/>
  <c r="AZA25" i="19"/>
  <c r="AYY25" i="19"/>
  <c r="AYX25" i="19"/>
  <c r="AYV25" i="19"/>
  <c r="AYV26" i="19" s="1"/>
  <c r="AYU25" i="19"/>
  <c r="AYS25" i="19"/>
  <c r="AYR25" i="19"/>
  <c r="AYP25" i="19"/>
  <c r="AYP26" i="19" s="1"/>
  <c r="AYO25" i="19"/>
  <c r="AYM25" i="19"/>
  <c r="AYM27" i="19" s="1"/>
  <c r="AYL25" i="19"/>
  <c r="AYJ25" i="19"/>
  <c r="AYI25" i="19"/>
  <c r="AYG25" i="19"/>
  <c r="AYF25" i="19"/>
  <c r="AYD25" i="19"/>
  <c r="AYC25" i="19"/>
  <c r="AYA25" i="19"/>
  <c r="AXZ25" i="19"/>
  <c r="AXX25" i="19"/>
  <c r="AXW25" i="19"/>
  <c r="AXU25" i="19"/>
  <c r="AXT25" i="19"/>
  <c r="AXR25" i="19"/>
  <c r="AXR26" i="19" s="1"/>
  <c r="AXQ25" i="19"/>
  <c r="AXO25" i="19"/>
  <c r="AXN25" i="19"/>
  <c r="AXL25" i="19"/>
  <c r="AXK25" i="19"/>
  <c r="AXI25" i="19"/>
  <c r="AXH25" i="19"/>
  <c r="AXF25" i="19"/>
  <c r="AXE25" i="19"/>
  <c r="AXC25" i="19"/>
  <c r="AXB25" i="19"/>
  <c r="AWZ25" i="19"/>
  <c r="AWZ28" i="19" s="1"/>
  <c r="AWY25" i="19"/>
  <c r="AWW25" i="19"/>
  <c r="AWV25" i="19"/>
  <c r="AWT25" i="19"/>
  <c r="AWT26" i="19" s="1"/>
  <c r="AWS25" i="19"/>
  <c r="AWQ25" i="19"/>
  <c r="AWP25" i="19"/>
  <c r="AWN25" i="19"/>
  <c r="AWM25" i="19"/>
  <c r="AWK25" i="19"/>
  <c r="AWJ25" i="19"/>
  <c r="AWH25" i="19"/>
  <c r="AWG25" i="19"/>
  <c r="AWE25" i="19"/>
  <c r="AWD25" i="19"/>
  <c r="AWB25" i="19"/>
  <c r="AWA25" i="19"/>
  <c r="AVY25" i="19"/>
  <c r="AVX25" i="19"/>
  <c r="AVV25" i="19"/>
  <c r="AVV26" i="19" s="1"/>
  <c r="AVU25" i="19"/>
  <c r="AVS25" i="19"/>
  <c r="AVR25" i="19"/>
  <c r="AVP25" i="19"/>
  <c r="AVO25" i="19"/>
  <c r="AVM25" i="19"/>
  <c r="AVL25" i="19"/>
  <c r="AVJ25" i="19"/>
  <c r="AVI25" i="19"/>
  <c r="AVG25" i="19"/>
  <c r="AVF25" i="19"/>
  <c r="AVD25" i="19"/>
  <c r="AVD26" i="19" s="1"/>
  <c r="AVC25" i="19"/>
  <c r="AVA25" i="19"/>
  <c r="AUZ25" i="19"/>
  <c r="AUX25" i="19"/>
  <c r="AUX26" i="19" s="1"/>
  <c r="AUW25" i="19"/>
  <c r="AUU25" i="19"/>
  <c r="AUT25" i="19"/>
  <c r="AUR25" i="19"/>
  <c r="AUQ25" i="19"/>
  <c r="AUO25" i="19"/>
  <c r="AUN25" i="19"/>
  <c r="AUL25" i="19"/>
  <c r="AUK25" i="19"/>
  <c r="AUI25" i="19"/>
  <c r="AUH25" i="19"/>
  <c r="AUF25" i="19"/>
  <c r="AUF28" i="19" s="1"/>
  <c r="AUE25" i="19"/>
  <c r="AUC25" i="19"/>
  <c r="AUB25" i="19"/>
  <c r="ATZ25" i="19"/>
  <c r="ATY25" i="19"/>
  <c r="ATW25" i="19"/>
  <c r="ATV25" i="19"/>
  <c r="ATT25" i="19"/>
  <c r="ATS25" i="19"/>
  <c r="ATQ25" i="19"/>
  <c r="ATQ26" i="19" s="1"/>
  <c r="ATP25" i="19"/>
  <c r="ATN25" i="19"/>
  <c r="ATM25" i="19"/>
  <c r="ATK25" i="19"/>
  <c r="ATJ25" i="19"/>
  <c r="ATH25" i="19"/>
  <c r="ATG25" i="19"/>
  <c r="ATE25" i="19"/>
  <c r="ATD25" i="19"/>
  <c r="ATB25" i="19"/>
  <c r="ATA25" i="19"/>
  <c r="ASY25" i="19"/>
  <c r="ASX25" i="19"/>
  <c r="ASV25" i="19"/>
  <c r="ASV26" i="19" s="1"/>
  <c r="ASU25" i="19"/>
  <c r="ASS25" i="19"/>
  <c r="ASR25" i="19"/>
  <c r="ASP25" i="19"/>
  <c r="ASO25" i="19"/>
  <c r="ASM25" i="19"/>
  <c r="ASL25" i="19"/>
  <c r="ASJ25" i="19"/>
  <c r="ASI25" i="19"/>
  <c r="ASG25" i="19"/>
  <c r="ASF25" i="19"/>
  <c r="ASD25" i="19"/>
  <c r="ASC25" i="19"/>
  <c r="ASA25" i="19"/>
  <c r="ASA26" i="19" s="1"/>
  <c r="ARZ25" i="19"/>
  <c r="ARX25" i="19"/>
  <c r="ARW25" i="19"/>
  <c r="ARU25" i="19"/>
  <c r="ARU28" i="19" s="1"/>
  <c r="ART25" i="19"/>
  <c r="ARR25" i="19"/>
  <c r="ARQ25" i="19"/>
  <c r="ARO25" i="19"/>
  <c r="ARN25" i="19"/>
  <c r="ARL25" i="19"/>
  <c r="ARK25" i="19"/>
  <c r="ARI25" i="19"/>
  <c r="ARI26" i="19" s="1"/>
  <c r="ARH25" i="19"/>
  <c r="ARF25" i="19"/>
  <c r="ARE25" i="19"/>
  <c r="ARC25" i="19"/>
  <c r="ARC27" i="19" s="1"/>
  <c r="ARB25" i="19"/>
  <c r="AQZ25" i="19"/>
  <c r="AQY25" i="19"/>
  <c r="AQW25" i="19"/>
  <c r="AQV25" i="19"/>
  <c r="AQT25" i="19"/>
  <c r="AQT26" i="19" s="1"/>
  <c r="AQS25" i="19"/>
  <c r="AQQ25" i="19"/>
  <c r="AQP25" i="19"/>
  <c r="AQN25" i="19"/>
  <c r="AQN27" i="19" s="1"/>
  <c r="AQM25" i="19"/>
  <c r="AQK25" i="19"/>
  <c r="AQJ25" i="19"/>
  <c r="AQH25" i="19"/>
  <c r="AQG25" i="19"/>
  <c r="AQE25" i="19"/>
  <c r="AQE28" i="19" s="1"/>
  <c r="AQD25" i="19"/>
  <c r="AQB25" i="19"/>
  <c r="AQB26" i="19" s="1"/>
  <c r="AQA25" i="19"/>
  <c r="APY25" i="19"/>
  <c r="APX25" i="19"/>
  <c r="APV25" i="19"/>
  <c r="APU25" i="19"/>
  <c r="APS25" i="19"/>
  <c r="APR25" i="19"/>
  <c r="APP25" i="19"/>
  <c r="APO25" i="19"/>
  <c r="APM25" i="19"/>
  <c r="APL25" i="19"/>
  <c r="APJ25" i="19"/>
  <c r="API25" i="19"/>
  <c r="APG25" i="19"/>
  <c r="APF25" i="19"/>
  <c r="APD25" i="19"/>
  <c r="APD26" i="19" s="1"/>
  <c r="APC25" i="19"/>
  <c r="APA25" i="19"/>
  <c r="AOZ25" i="19"/>
  <c r="AOX25" i="19"/>
  <c r="AOW25" i="19"/>
  <c r="AOU25" i="19"/>
  <c r="AOT25" i="19"/>
  <c r="AOR25" i="19"/>
  <c r="AOR28" i="19" s="1"/>
  <c r="AOQ25" i="19"/>
  <c r="AOO25" i="19"/>
  <c r="AON25" i="19"/>
  <c r="AOL25" i="19"/>
  <c r="AOK25" i="19"/>
  <c r="AOI25" i="19"/>
  <c r="AOH25" i="19"/>
  <c r="AOF25" i="19"/>
  <c r="AOE25" i="19"/>
  <c r="AOC25" i="19"/>
  <c r="AOC27" i="19" s="1"/>
  <c r="AOB25" i="19"/>
  <c r="ANZ25" i="19"/>
  <c r="ANY25" i="19"/>
  <c r="ANW25" i="19"/>
  <c r="ANV25" i="19"/>
  <c r="ANT25" i="19"/>
  <c r="ANT27" i="19" s="1"/>
  <c r="ANS25" i="19"/>
  <c r="ANQ25" i="19"/>
  <c r="ANQ26" i="19" s="1"/>
  <c r="ANP25" i="19"/>
  <c r="ANN25" i="19"/>
  <c r="ANM25" i="19"/>
  <c r="ANK25" i="19"/>
  <c r="ANJ25" i="19"/>
  <c r="ANH25" i="19"/>
  <c r="ANG25" i="19"/>
  <c r="ANE25" i="19"/>
  <c r="AND25" i="19"/>
  <c r="ANB25" i="19"/>
  <c r="ANB26" i="19" s="1"/>
  <c r="ANA25" i="19"/>
  <c r="AMY25" i="19"/>
  <c r="AMX25" i="19"/>
  <c r="AMV25" i="19"/>
  <c r="AMV27" i="19" s="1"/>
  <c r="AMU25" i="19"/>
  <c r="AMS25" i="19"/>
  <c r="AMR25" i="19"/>
  <c r="AMP25" i="19"/>
  <c r="AMO25" i="19"/>
  <c r="AMM25" i="19"/>
  <c r="AML25" i="19"/>
  <c r="AMJ25" i="19"/>
  <c r="AMJ26" i="19" s="1"/>
  <c r="AMI25" i="19"/>
  <c r="AMG25" i="19"/>
  <c r="AMG26" i="19" s="1"/>
  <c r="AMF25" i="19"/>
  <c r="AMD25" i="19"/>
  <c r="AMC25" i="19"/>
  <c r="AMA25" i="19"/>
  <c r="ALZ25" i="19"/>
  <c r="ALX25" i="19"/>
  <c r="ALW25" i="19"/>
  <c r="ALU25" i="19"/>
  <c r="ALT25" i="19"/>
  <c r="ALR25" i="19"/>
  <c r="ALQ25" i="19"/>
  <c r="ALO25" i="19"/>
  <c r="ALN25" i="19"/>
  <c r="ALL25" i="19"/>
  <c r="ALL26" i="19" s="1"/>
  <c r="ALK25" i="19"/>
  <c r="ALI25" i="19"/>
  <c r="ALH25" i="19"/>
  <c r="ALF25" i="19"/>
  <c r="ALE25" i="19"/>
  <c r="ALC25" i="19"/>
  <c r="ALB25" i="19"/>
  <c r="AKZ25" i="19"/>
  <c r="AKY25" i="19"/>
  <c r="AKW25" i="19"/>
  <c r="AKV25" i="19"/>
  <c r="AKT25" i="19"/>
  <c r="AKS25" i="19"/>
  <c r="AKQ25" i="19"/>
  <c r="AKP25" i="19"/>
  <c r="AKN25" i="19"/>
  <c r="AKM25" i="19"/>
  <c r="AKK25" i="19"/>
  <c r="AKK26" i="19" s="1"/>
  <c r="AKJ25" i="19"/>
  <c r="AKH25" i="19"/>
  <c r="AKG25" i="19"/>
  <c r="AKE25" i="19"/>
  <c r="AKD25" i="19"/>
  <c r="AKB25" i="19"/>
  <c r="AKA25" i="19"/>
  <c r="AJY25" i="19"/>
  <c r="AJX25" i="19"/>
  <c r="AJV25" i="19"/>
  <c r="AJU25" i="19"/>
  <c r="AJS25" i="19"/>
  <c r="AJR25" i="19"/>
  <c r="AJP25" i="19"/>
  <c r="AJO25" i="19"/>
  <c r="AJM25" i="19"/>
  <c r="AJL25" i="19"/>
  <c r="AJJ25" i="19"/>
  <c r="AJJ26" i="19" s="1"/>
  <c r="AJI25" i="19"/>
  <c r="AJG25" i="19"/>
  <c r="AJF25" i="19"/>
  <c r="AJD25" i="19"/>
  <c r="AJD27" i="19" s="1"/>
  <c r="AJC25" i="19"/>
  <c r="AJA25" i="19"/>
  <c r="AIZ25" i="19"/>
  <c r="AIX25" i="19"/>
  <c r="AIW25" i="19"/>
  <c r="AIU25" i="19"/>
  <c r="AIU28" i="19" s="1"/>
  <c r="AIT25" i="19"/>
  <c r="AIR25" i="19"/>
  <c r="AIQ25" i="19"/>
  <c r="AIO25" i="19"/>
  <c r="AIN25" i="19"/>
  <c r="AIL25" i="19"/>
  <c r="AIK25" i="19"/>
  <c r="AII25" i="19"/>
  <c r="AIH25" i="19"/>
  <c r="AIF25" i="19"/>
  <c r="AIF26" i="19" s="1"/>
  <c r="AIE25" i="19"/>
  <c r="AIC25" i="19"/>
  <c r="AIB25" i="19"/>
  <c r="AHZ25" i="19"/>
  <c r="AHZ27" i="19" s="1"/>
  <c r="AHY25" i="19"/>
  <c r="AHW25" i="19"/>
  <c r="AHV25" i="19"/>
  <c r="AHT25" i="19"/>
  <c r="AHT26" i="19" s="1"/>
  <c r="AHS25" i="19"/>
  <c r="AHQ25" i="19"/>
  <c r="AHP25" i="19"/>
  <c r="AHN25" i="19"/>
  <c r="AHM25" i="19"/>
  <c r="AHK25" i="19"/>
  <c r="AHJ25" i="19"/>
  <c r="AHH25" i="19"/>
  <c r="AHH28" i="19" s="1"/>
  <c r="AHG25" i="19"/>
  <c r="AHE25" i="19"/>
  <c r="AHE26" i="19" s="1"/>
  <c r="AHD25" i="19"/>
  <c r="AHB25" i="19"/>
  <c r="AHA25" i="19"/>
  <c r="AGY25" i="19"/>
  <c r="AGX25" i="19"/>
  <c r="AGV25" i="19"/>
  <c r="AGU25" i="19"/>
  <c r="AGS25" i="19"/>
  <c r="AGS27" i="19" s="1"/>
  <c r="AGR25" i="19"/>
  <c r="AGP25" i="19"/>
  <c r="AGP26" i="19" s="1"/>
  <c r="AGO25" i="19"/>
  <c r="AGM25" i="19"/>
  <c r="AGL25" i="19"/>
  <c r="AGJ25" i="19"/>
  <c r="AGI25" i="19"/>
  <c r="AGG25" i="19"/>
  <c r="AGF25" i="19"/>
  <c r="AGD25" i="19"/>
  <c r="AGC25" i="19"/>
  <c r="AGA25" i="19"/>
  <c r="AFZ25" i="19"/>
  <c r="AFX25" i="19"/>
  <c r="AFW25" i="19"/>
  <c r="AFU25" i="19"/>
  <c r="AFT25" i="19"/>
  <c r="AFR25" i="19"/>
  <c r="AFR26" i="19" s="1"/>
  <c r="AFQ25" i="19"/>
  <c r="AFO25" i="19"/>
  <c r="AFN25" i="19"/>
  <c r="AFL25" i="19"/>
  <c r="AFL27" i="19" s="1"/>
  <c r="AFK25" i="19"/>
  <c r="AFI25" i="19"/>
  <c r="AFH25" i="19"/>
  <c r="AFF25" i="19"/>
  <c r="AFE25" i="19"/>
  <c r="AFC25" i="19"/>
  <c r="AFB25" i="19"/>
  <c r="AEZ25" i="19"/>
  <c r="AEZ26" i="19" s="1"/>
  <c r="AEY25" i="19"/>
  <c r="AEW25" i="19"/>
  <c r="AEV25" i="19"/>
  <c r="AET25" i="19"/>
  <c r="AES25" i="19"/>
  <c r="AEQ25" i="19"/>
  <c r="AEP25" i="19"/>
  <c r="AEN25" i="19"/>
  <c r="AEN26" i="19" s="1"/>
  <c r="AEM25" i="19"/>
  <c r="AEK25" i="19"/>
  <c r="AEJ25" i="19"/>
  <c r="AEH25" i="19"/>
  <c r="AEG25" i="19"/>
  <c r="AEE25" i="19"/>
  <c r="AED25" i="19"/>
  <c r="AEB25" i="19"/>
  <c r="AEB26" i="19" s="1"/>
  <c r="AEA25" i="19"/>
  <c r="ADY25" i="19"/>
  <c r="ADX25" i="19"/>
  <c r="ADV25" i="19"/>
  <c r="ADV26" i="19" s="1"/>
  <c r="ADU25" i="19"/>
  <c r="ADS25" i="19"/>
  <c r="ADR25" i="19"/>
  <c r="ADP25" i="19"/>
  <c r="ADP26" i="19" s="1"/>
  <c r="ADO25" i="19"/>
  <c r="ADM25" i="19"/>
  <c r="ADL25" i="19"/>
  <c r="ADJ25" i="19"/>
  <c r="ADI25" i="19"/>
  <c r="ADG25" i="19"/>
  <c r="ADF25" i="19"/>
  <c r="ADD25" i="19"/>
  <c r="ADC25" i="19"/>
  <c r="ADA25" i="19"/>
  <c r="ACZ25" i="19"/>
  <c r="ACX25" i="19"/>
  <c r="ACX26" i="19" s="1"/>
  <c r="ACW25" i="19"/>
  <c r="ACU25" i="19"/>
  <c r="ACT25" i="19"/>
  <c r="ACR25" i="19"/>
  <c r="ACQ25" i="19"/>
  <c r="ACO25" i="19"/>
  <c r="ACN25" i="19"/>
  <c r="ACL25" i="19"/>
  <c r="ACK25" i="19"/>
  <c r="ACI25" i="19"/>
  <c r="ACH25" i="19"/>
  <c r="ACF25" i="19"/>
  <c r="ACF26" i="19" s="1"/>
  <c r="ACE25" i="19"/>
  <c r="ACC25" i="19"/>
  <c r="ACB25" i="19"/>
  <c r="ABZ25" i="19"/>
  <c r="ABZ26" i="19" s="1"/>
  <c r="ABY25" i="19"/>
  <c r="ABW25" i="19"/>
  <c r="ABV25" i="19"/>
  <c r="ABT25" i="19"/>
  <c r="ABT27" i="19" s="1"/>
  <c r="ABS25" i="19"/>
  <c r="ABQ25" i="19"/>
  <c r="ABP25" i="19"/>
  <c r="ABN25" i="19"/>
  <c r="ABM25" i="19"/>
  <c r="ABK25" i="19"/>
  <c r="ABJ25" i="19"/>
  <c r="ABH25" i="19"/>
  <c r="ABH26" i="19" s="1"/>
  <c r="ABG25" i="19"/>
  <c r="ABE25" i="19"/>
  <c r="ABD25" i="19"/>
  <c r="ABB25" i="19"/>
  <c r="ABA25" i="19"/>
  <c r="AAY25" i="19"/>
  <c r="AAX25" i="19"/>
  <c r="AAV25" i="19"/>
  <c r="AAU25" i="19"/>
  <c r="AAS25" i="19"/>
  <c r="AAR25" i="19"/>
  <c r="AAP25" i="19"/>
  <c r="AAO25" i="19"/>
  <c r="AAM25" i="19"/>
  <c r="AAL25" i="19"/>
  <c r="AAJ25" i="19"/>
  <c r="AAI25" i="19"/>
  <c r="AAG25" i="19"/>
  <c r="AAF25" i="19"/>
  <c r="AAD25" i="19"/>
  <c r="AAC25" i="19"/>
  <c r="AAA25" i="19"/>
  <c r="ZZ25" i="19"/>
  <c r="ZX25" i="19"/>
  <c r="ZW25" i="19"/>
  <c r="ZU25" i="19"/>
  <c r="ZT25" i="19"/>
  <c r="ZR25" i="19"/>
  <c r="ZQ25" i="19"/>
  <c r="ZO25" i="19"/>
  <c r="ZN25" i="19"/>
  <c r="ZL25" i="19"/>
  <c r="ZK25" i="19"/>
  <c r="ZI25" i="19"/>
  <c r="ZH25" i="19"/>
  <c r="ZF25" i="19"/>
  <c r="ZE25" i="19"/>
  <c r="ZC25" i="19"/>
  <c r="ZB25" i="19"/>
  <c r="YZ25" i="19"/>
  <c r="YY25" i="19"/>
  <c r="YW25" i="19"/>
  <c r="YV25" i="19"/>
  <c r="YT25" i="19"/>
  <c r="YS25" i="19"/>
  <c r="YQ25" i="19"/>
  <c r="YP25" i="19"/>
  <c r="YN25" i="19"/>
  <c r="YM25" i="19"/>
  <c r="YK25" i="19"/>
  <c r="YJ25" i="19"/>
  <c r="YH25" i="19"/>
  <c r="YG25" i="19"/>
  <c r="YE25" i="19"/>
  <c r="YD25" i="19"/>
  <c r="YB25" i="19"/>
  <c r="YA25" i="19"/>
  <c r="XY25" i="19"/>
  <c r="XX25" i="19"/>
  <c r="XV25" i="19"/>
  <c r="XU25" i="19"/>
  <c r="XS25" i="19"/>
  <c r="XR25" i="19"/>
  <c r="XP25" i="19"/>
  <c r="XO25" i="19"/>
  <c r="XM25" i="19"/>
  <c r="XL25" i="19"/>
  <c r="XJ25" i="19"/>
  <c r="XI25" i="19"/>
  <c r="XG25" i="19"/>
  <c r="XF25" i="19"/>
  <c r="XD25" i="19"/>
  <c r="XC25" i="19"/>
  <c r="XA25" i="19"/>
  <c r="WZ25" i="19"/>
  <c r="WX25" i="19"/>
  <c r="WW25" i="19"/>
  <c r="WU25" i="19"/>
  <c r="WT25" i="19"/>
  <c r="WR25" i="19"/>
  <c r="WQ25" i="19"/>
  <c r="WO25" i="19"/>
  <c r="WN25" i="19"/>
  <c r="WL25" i="19"/>
  <c r="WK25" i="19"/>
  <c r="WI25" i="19"/>
  <c r="WH25" i="19"/>
  <c r="WF25" i="19"/>
  <c r="WE25" i="19"/>
  <c r="WC25" i="19"/>
  <c r="WB25" i="19"/>
  <c r="VZ25" i="19"/>
  <c r="VY25" i="19"/>
  <c r="VW25" i="19"/>
  <c r="VV25" i="19"/>
  <c r="VT25" i="19"/>
  <c r="VS25" i="19"/>
  <c r="VQ25" i="19"/>
  <c r="VP25" i="19"/>
  <c r="VN25" i="19"/>
  <c r="VM25" i="19"/>
  <c r="VK25" i="19"/>
  <c r="VJ25" i="19"/>
  <c r="VH25" i="19"/>
  <c r="VG25" i="19"/>
  <c r="VE25" i="19"/>
  <c r="VD25" i="19"/>
  <c r="VB25" i="19"/>
  <c r="VA25" i="19"/>
  <c r="UY25" i="19"/>
  <c r="UX25" i="19"/>
  <c r="UV25" i="19"/>
  <c r="UU25" i="19"/>
  <c r="US25" i="19"/>
  <c r="UR25" i="19"/>
  <c r="UP25" i="19"/>
  <c r="UO25" i="19"/>
  <c r="UM25" i="19"/>
  <c r="UL25" i="19"/>
  <c r="UJ25" i="19"/>
  <c r="UI25" i="19"/>
  <c r="UG25" i="19"/>
  <c r="UF25" i="19"/>
  <c r="UD25" i="19"/>
  <c r="UC25" i="19"/>
  <c r="UA25" i="19"/>
  <c r="TZ25" i="19"/>
  <c r="TX25" i="19"/>
  <c r="TW25" i="19"/>
  <c r="TU25" i="19"/>
  <c r="TT25" i="19"/>
  <c r="TR25" i="19"/>
  <c r="TQ25" i="19"/>
  <c r="TO25" i="19"/>
  <c r="TN25" i="19"/>
  <c r="TL25" i="19"/>
  <c r="TK25" i="19"/>
  <c r="TI25" i="19"/>
  <c r="TH25" i="19"/>
  <c r="TF25" i="19"/>
  <c r="TE25" i="19"/>
  <c r="TC25" i="19"/>
  <c r="TB25" i="19"/>
  <c r="SZ25" i="19"/>
  <c r="SY25" i="19"/>
  <c r="SW25" i="19"/>
  <c r="SV25" i="19"/>
  <c r="ST25" i="19"/>
  <c r="SS25" i="19"/>
  <c r="SQ25" i="19"/>
  <c r="SP25" i="19"/>
  <c r="SN25" i="19"/>
  <c r="SM25" i="19"/>
  <c r="SK25" i="19"/>
  <c r="SJ25" i="19"/>
  <c r="SH25" i="19"/>
  <c r="SG25" i="19"/>
  <c r="SE25" i="19"/>
  <c r="SD25" i="19"/>
  <c r="SB25" i="19"/>
  <c r="SA25" i="19"/>
  <c r="RY25" i="19"/>
  <c r="RX25" i="19"/>
  <c r="RV25" i="19"/>
  <c r="RU25" i="19"/>
  <c r="RS25" i="19"/>
  <c r="RR25" i="19"/>
  <c r="RP25" i="19"/>
  <c r="RO25" i="19"/>
  <c r="RM25" i="19"/>
  <c r="RL25" i="19"/>
  <c r="RJ25" i="19"/>
  <c r="RI25" i="19"/>
  <c r="RG25" i="19"/>
  <c r="RF25" i="19"/>
  <c r="RD25" i="19"/>
  <c r="RC25" i="19"/>
  <c r="RA25" i="19"/>
  <c r="QZ25" i="19"/>
  <c r="QX25" i="19"/>
  <c r="QW25" i="19"/>
  <c r="QU25" i="19"/>
  <c r="QT25" i="19"/>
  <c r="QR25" i="19"/>
  <c r="QQ25" i="19"/>
  <c r="QO25" i="19"/>
  <c r="QN25" i="19"/>
  <c r="QL25" i="19"/>
  <c r="QK25" i="19"/>
  <c r="QI25" i="19"/>
  <c r="QH25" i="19"/>
  <c r="QF25" i="19"/>
  <c r="QE25" i="19"/>
  <c r="QC25" i="19"/>
  <c r="QB25" i="19"/>
  <c r="PZ25" i="19"/>
  <c r="PY25" i="19"/>
  <c r="PW25" i="19"/>
  <c r="PV25" i="19"/>
  <c r="PT25" i="19"/>
  <c r="PS25" i="19"/>
  <c r="PQ25" i="19"/>
  <c r="PP25" i="19"/>
  <c r="PN25" i="19"/>
  <c r="PM25" i="19"/>
  <c r="PK25" i="19"/>
  <c r="PJ25" i="19"/>
  <c r="PH25" i="19"/>
  <c r="PG25" i="19"/>
  <c r="PE25" i="19"/>
  <c r="PD25" i="19"/>
  <c r="PB25" i="19"/>
  <c r="PA25" i="19"/>
  <c r="OY25" i="19"/>
  <c r="OX25" i="19"/>
  <c r="OV25" i="19"/>
  <c r="OU25" i="19"/>
  <c r="OS25" i="19"/>
  <c r="OR25" i="19"/>
  <c r="OP25" i="19"/>
  <c r="OO25" i="19"/>
  <c r="OM25" i="19"/>
  <c r="OL25" i="19"/>
  <c r="OJ25" i="19"/>
  <c r="OI25" i="19"/>
  <c r="OG25" i="19"/>
  <c r="OF25" i="19"/>
  <c r="OD25" i="19"/>
  <c r="OC25" i="19"/>
  <c r="OA25" i="19"/>
  <c r="NZ25" i="19"/>
  <c r="NX25" i="19"/>
  <c r="NW25" i="19"/>
  <c r="NU25" i="19"/>
  <c r="NT25" i="19"/>
  <c r="NR25" i="19"/>
  <c r="NQ25" i="19"/>
  <c r="NO25" i="19"/>
  <c r="NN25" i="19"/>
  <c r="NL25" i="19"/>
  <c r="NK25" i="19"/>
  <c r="NI25" i="19"/>
  <c r="NH25" i="19"/>
  <c r="NF25" i="19"/>
  <c r="NE25" i="19"/>
  <c r="NC25" i="19"/>
  <c r="NB25" i="19"/>
  <c r="MZ25" i="19"/>
  <c r="MY25" i="19"/>
  <c r="MW25" i="19"/>
  <c r="MV25" i="19"/>
  <c r="MT25" i="19"/>
  <c r="MS25" i="19"/>
  <c r="MQ25" i="19"/>
  <c r="MP25" i="19"/>
  <c r="MN25" i="19"/>
  <c r="MM25" i="19"/>
  <c r="MK25" i="19"/>
  <c r="MJ25" i="19"/>
  <c r="MH25" i="19"/>
  <c r="MG25" i="19"/>
  <c r="ME25" i="19"/>
  <c r="MD25" i="19"/>
  <c r="MB25" i="19"/>
  <c r="MA25" i="19"/>
  <c r="LY25" i="19"/>
  <c r="LX25" i="19"/>
  <c r="LV25" i="19"/>
  <c r="LU25" i="19"/>
  <c r="LS25" i="19"/>
  <c r="LR25" i="19"/>
  <c r="LP25" i="19"/>
  <c r="LO25" i="19"/>
  <c r="LM25" i="19"/>
  <c r="LL25" i="19"/>
  <c r="LJ25" i="19"/>
  <c r="LI25" i="19"/>
  <c r="LG25" i="19"/>
  <c r="LF25" i="19"/>
  <c r="LD25" i="19"/>
  <c r="LC25" i="19"/>
  <c r="LA25" i="19"/>
  <c r="KZ25" i="19"/>
  <c r="KX25" i="19"/>
  <c r="KW25" i="19"/>
  <c r="KU25" i="19"/>
  <c r="KT25" i="19"/>
  <c r="KR25" i="19"/>
  <c r="KQ25" i="19"/>
  <c r="KO25" i="19"/>
  <c r="KN25" i="19"/>
  <c r="KL25" i="19"/>
  <c r="KK25" i="19"/>
  <c r="KI25" i="19"/>
  <c r="KH25" i="19"/>
  <c r="KF25" i="19"/>
  <c r="KE25" i="19"/>
  <c r="KC25" i="19"/>
  <c r="KB25" i="19"/>
  <c r="JZ25" i="19"/>
  <c r="JY25" i="19"/>
  <c r="JW25" i="19"/>
  <c r="JV25" i="19"/>
  <c r="JT25" i="19"/>
  <c r="JS25" i="19"/>
  <c r="JQ25" i="19"/>
  <c r="JP25" i="19"/>
  <c r="JN25" i="19"/>
  <c r="JM25" i="19"/>
  <c r="JK25" i="19"/>
  <c r="JJ25" i="19"/>
  <c r="JH25" i="19"/>
  <c r="JG25" i="19"/>
  <c r="JE25" i="19"/>
  <c r="JD25" i="19"/>
  <c r="JB25" i="19"/>
  <c r="JA25" i="19"/>
  <c r="IY25" i="19"/>
  <c r="IX25" i="19"/>
  <c r="IV25" i="19"/>
  <c r="IU25" i="19"/>
  <c r="IS25" i="19"/>
  <c r="IR25" i="19"/>
  <c r="IP25" i="19"/>
  <c r="IO25" i="19"/>
  <c r="IM25" i="19"/>
  <c r="IL25" i="19"/>
  <c r="IJ25" i="19"/>
  <c r="II25" i="19"/>
  <c r="IG25" i="19"/>
  <c r="IF25" i="19"/>
  <c r="ID25" i="19"/>
  <c r="IC25" i="19"/>
  <c r="IA25" i="19"/>
  <c r="HZ25" i="19"/>
  <c r="HX25" i="19"/>
  <c r="HW25" i="19"/>
  <c r="HU25" i="19"/>
  <c r="HT25" i="19"/>
  <c r="HR25" i="19"/>
  <c r="HQ25" i="19"/>
  <c r="HO25" i="19"/>
  <c r="HN25" i="19"/>
  <c r="HL25" i="19"/>
  <c r="HK25" i="19"/>
  <c r="HI25" i="19"/>
  <c r="HH25" i="19"/>
  <c r="HF25" i="19"/>
  <c r="HE25" i="19"/>
  <c r="HC25" i="19"/>
  <c r="HB25" i="19"/>
  <c r="GZ25" i="19"/>
  <c r="GY25" i="19"/>
  <c r="GW25" i="19"/>
  <c r="GV25" i="19"/>
  <c r="GT25" i="19"/>
  <c r="GS25" i="19"/>
  <c r="GQ25" i="19"/>
  <c r="GP25" i="19"/>
  <c r="GN25" i="19"/>
  <c r="GM25" i="19"/>
  <c r="GK25" i="19"/>
  <c r="GJ25" i="19"/>
  <c r="GH25" i="19"/>
  <c r="GG25" i="19"/>
  <c r="GE25" i="19"/>
  <c r="GD25" i="19"/>
  <c r="GB25" i="19"/>
  <c r="GA25" i="19"/>
  <c r="FY25" i="19"/>
  <c r="FX25" i="19"/>
  <c r="FV25" i="19"/>
  <c r="FU25" i="19"/>
  <c r="FS25" i="19"/>
  <c r="FR25" i="19"/>
  <c r="FP25" i="19"/>
  <c r="FO25" i="19"/>
  <c r="FM25" i="19"/>
  <c r="FL25" i="19"/>
  <c r="FJ25" i="19"/>
  <c r="FI25" i="19"/>
  <c r="FG25" i="19"/>
  <c r="FF25" i="19"/>
  <c r="FD25" i="19"/>
  <c r="FC25" i="19"/>
  <c r="FA25" i="19"/>
  <c r="EZ25" i="19"/>
  <c r="EX25" i="19"/>
  <c r="EW25" i="19"/>
  <c r="EU25" i="19"/>
  <c r="ET25" i="19"/>
  <c r="ER25" i="19"/>
  <c r="EQ25" i="19"/>
  <c r="EO25" i="19"/>
  <c r="EN25" i="19"/>
  <c r="EL25" i="19"/>
  <c r="EK25" i="19"/>
  <c r="EI25" i="19"/>
  <c r="EH25" i="19"/>
  <c r="EF25" i="19"/>
  <c r="EE25" i="19"/>
  <c r="EC25" i="19"/>
  <c r="EB25" i="19"/>
  <c r="DZ25" i="19"/>
  <c r="DY25" i="19"/>
  <c r="DW25" i="19"/>
  <c r="DV25" i="19"/>
  <c r="DT25" i="19"/>
  <c r="DS25" i="19"/>
  <c r="DQ25" i="19"/>
  <c r="DP25" i="19"/>
  <c r="DN25" i="19"/>
  <c r="DM25" i="19"/>
  <c r="DK25" i="19"/>
  <c r="DJ25" i="19"/>
  <c r="DH25" i="19"/>
  <c r="DG25" i="19"/>
  <c r="DE25" i="19"/>
  <c r="DD25" i="19"/>
  <c r="DB25" i="19"/>
  <c r="DA25" i="19"/>
  <c r="CY25" i="19"/>
  <c r="CX25" i="19"/>
  <c r="CV25" i="19"/>
  <c r="CU25" i="19"/>
  <c r="CS25" i="19"/>
  <c r="CR25" i="19"/>
  <c r="CP25" i="19"/>
  <c r="CO25" i="19"/>
  <c r="CM25" i="19"/>
  <c r="CL25" i="19"/>
  <c r="CJ25" i="19"/>
  <c r="CI25" i="19"/>
  <c r="CG25" i="19"/>
  <c r="CF25" i="19"/>
  <c r="CE25" i="19"/>
  <c r="CD25" i="19"/>
  <c r="CC25" i="19"/>
  <c r="CB25" i="19"/>
  <c r="CA25" i="19"/>
  <c r="BZ25" i="19"/>
  <c r="BY25" i="19"/>
  <c r="BX25" i="19"/>
  <c r="BW25" i="19"/>
  <c r="BV25" i="19"/>
  <c r="BU25" i="19"/>
  <c r="BT25" i="19"/>
  <c r="BS25" i="19"/>
  <c r="BR25" i="19"/>
  <c r="BQ25" i="19"/>
  <c r="BP25" i="19"/>
  <c r="BO25" i="19"/>
  <c r="BN25" i="19"/>
  <c r="BM25" i="19"/>
  <c r="BL25" i="19"/>
  <c r="BK25" i="19"/>
  <c r="BJ25" i="19"/>
  <c r="BI25" i="19"/>
  <c r="BH25" i="19"/>
  <c r="BG25" i="19"/>
  <c r="BF25" i="19"/>
  <c r="BE25" i="19"/>
  <c r="BD25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C25" i="19"/>
  <c r="B25" i="19"/>
  <c r="BIK22" i="19"/>
  <c r="BIJ22" i="19"/>
  <c r="BIH22" i="19"/>
  <c r="BIG22" i="19"/>
  <c r="BIE22" i="19"/>
  <c r="BID22" i="19"/>
  <c r="BFZ22" i="19"/>
  <c r="BFY22" i="19"/>
  <c r="BFW22" i="19"/>
  <c r="BFV22" i="19"/>
  <c r="BFT22" i="19"/>
  <c r="BFS22" i="19"/>
  <c r="BFQ22" i="19"/>
  <c r="BFP22" i="19"/>
  <c r="BFN22" i="19"/>
  <c r="BFM22" i="19"/>
  <c r="BFK22" i="19"/>
  <c r="BFJ22" i="19"/>
  <c r="BFH22" i="19"/>
  <c r="BFG22" i="19"/>
  <c r="BFE22" i="19"/>
  <c r="BFD22" i="19"/>
  <c r="BFB22" i="19"/>
  <c r="BFA22" i="19"/>
  <c r="BEY22" i="19"/>
  <c r="BEX22" i="19"/>
  <c r="BEV22" i="19"/>
  <c r="BEU22" i="19"/>
  <c r="BES22" i="19"/>
  <c r="BER22" i="19"/>
  <c r="BEP22" i="19"/>
  <c r="BEO22" i="19"/>
  <c r="BEM22" i="19"/>
  <c r="BEL22" i="19"/>
  <c r="BEJ22" i="19"/>
  <c r="BEI22" i="19"/>
  <c r="BEG22" i="19"/>
  <c r="BEF22" i="19"/>
  <c r="BED22" i="19"/>
  <c r="BEC22" i="19"/>
  <c r="BEA22" i="19"/>
  <c r="BDZ22" i="19"/>
  <c r="BDX22" i="19"/>
  <c r="BDW22" i="19"/>
  <c r="BDU22" i="19"/>
  <c r="BDT22" i="19"/>
  <c r="BDR22" i="19"/>
  <c r="BDQ22" i="19"/>
  <c r="BDO22" i="19"/>
  <c r="BDN22" i="19"/>
  <c r="BDL22" i="19"/>
  <c r="BDK22" i="19"/>
  <c r="BDI22" i="19"/>
  <c r="BDH22" i="19"/>
  <c r="BDF22" i="19"/>
  <c r="BDE22" i="19"/>
  <c r="BDC22" i="19"/>
  <c r="BDB22" i="19"/>
  <c r="BCZ22" i="19"/>
  <c r="BCY22" i="19"/>
  <c r="BCW22" i="19"/>
  <c r="BCV22" i="19"/>
  <c r="BCT22" i="19"/>
  <c r="BCS22" i="19"/>
  <c r="BCQ22" i="19"/>
  <c r="BCP22" i="19"/>
  <c r="BCN22" i="19"/>
  <c r="BCM22" i="19"/>
  <c r="BCK22" i="19"/>
  <c r="BCJ22" i="19"/>
  <c r="BCH22" i="19"/>
  <c r="BCG22" i="19"/>
  <c r="BCE22" i="19"/>
  <c r="BCD22" i="19"/>
  <c r="BCB22" i="19"/>
  <c r="BCA22" i="19"/>
  <c r="BBY22" i="19"/>
  <c r="BBX22" i="19"/>
  <c r="BBV22" i="19"/>
  <c r="BBU22" i="19"/>
  <c r="BBS22" i="19"/>
  <c r="BBR22" i="19"/>
  <c r="BBP22" i="19"/>
  <c r="BBO22" i="19"/>
  <c r="BBM22" i="19"/>
  <c r="BBL22" i="19"/>
  <c r="BBJ22" i="19"/>
  <c r="BBI22" i="19"/>
  <c r="BBG22" i="19"/>
  <c r="BBF22" i="19"/>
  <c r="BBD22" i="19"/>
  <c r="BBC22" i="19"/>
  <c r="BBA22" i="19"/>
  <c r="BAZ22" i="19"/>
  <c r="BAX22" i="19"/>
  <c r="BAW22" i="19"/>
  <c r="BAU22" i="19"/>
  <c r="BAT22" i="19"/>
  <c r="BAR22" i="19"/>
  <c r="BAQ22" i="19"/>
  <c r="BAO22" i="19"/>
  <c r="BAN22" i="19"/>
  <c r="BAL22" i="19"/>
  <c r="BAK22" i="19"/>
  <c r="BAI22" i="19"/>
  <c r="BAH22" i="19"/>
  <c r="BAF22" i="19"/>
  <c r="BAE22" i="19"/>
  <c r="BAC22" i="19"/>
  <c r="BAB22" i="19"/>
  <c r="AZZ22" i="19"/>
  <c r="AZY22" i="19"/>
  <c r="AZW22" i="19"/>
  <c r="AZV22" i="19"/>
  <c r="AZT22" i="19"/>
  <c r="AZS22" i="19"/>
  <c r="AZQ22" i="19"/>
  <c r="AZP22" i="19"/>
  <c r="AZN22" i="19"/>
  <c r="AZM22" i="19"/>
  <c r="AZK22" i="19"/>
  <c r="AZJ22" i="19"/>
  <c r="AZH22" i="19"/>
  <c r="AZG22" i="19"/>
  <c r="AZE22" i="19"/>
  <c r="AZD22" i="19"/>
  <c r="AZB22" i="19"/>
  <c r="AZA22" i="19"/>
  <c r="AYY22" i="19"/>
  <c r="AYX22" i="19"/>
  <c r="AYV22" i="19"/>
  <c r="AYU22" i="19"/>
  <c r="AYS22" i="19"/>
  <c r="AYR22" i="19"/>
  <c r="AYP22" i="19"/>
  <c r="AYO22" i="19"/>
  <c r="AYM22" i="19"/>
  <c r="AYL22" i="19"/>
  <c r="AYJ22" i="19"/>
  <c r="AYI22" i="19"/>
  <c r="AYG22" i="19"/>
  <c r="AYF22" i="19"/>
  <c r="AYD22" i="19"/>
  <c r="AYC22" i="19"/>
  <c r="AYA22" i="19"/>
  <c r="AXZ22" i="19"/>
  <c r="AXX22" i="19"/>
  <c r="AXW22" i="19"/>
  <c r="AXU22" i="19"/>
  <c r="AXT22" i="19"/>
  <c r="AXR22" i="19"/>
  <c r="AXQ22" i="19"/>
  <c r="AXO22" i="19"/>
  <c r="AXN22" i="19"/>
  <c r="AXL22" i="19"/>
  <c r="AXK22" i="19"/>
  <c r="AXI22" i="19"/>
  <c r="AXH22" i="19"/>
  <c r="AXF22" i="19"/>
  <c r="AXE22" i="19"/>
  <c r="AXC22" i="19"/>
  <c r="AXB22" i="19"/>
  <c r="AWZ22" i="19"/>
  <c r="AWY22" i="19"/>
  <c r="AWW22" i="19"/>
  <c r="AWV22" i="19"/>
  <c r="AWT22" i="19"/>
  <c r="AWS22" i="19"/>
  <c r="AWQ22" i="19"/>
  <c r="AWP22" i="19"/>
  <c r="AWN22" i="19"/>
  <c r="AWM22" i="19"/>
  <c r="AWK22" i="19"/>
  <c r="AWJ22" i="19"/>
  <c r="AWH22" i="19"/>
  <c r="AWG22" i="19"/>
  <c r="AWE22" i="19"/>
  <c r="AWD22" i="19"/>
  <c r="AWB22" i="19"/>
  <c r="AWA22" i="19"/>
  <c r="AVY22" i="19"/>
  <c r="AVX22" i="19"/>
  <c r="AVV22" i="19"/>
  <c r="AVU22" i="19"/>
  <c r="AVS22" i="19"/>
  <c r="AVR22" i="19"/>
  <c r="AVP22" i="19"/>
  <c r="AVO22" i="19"/>
  <c r="AVM22" i="19"/>
  <c r="AVL22" i="19"/>
  <c r="AVJ22" i="19"/>
  <c r="AVI22" i="19"/>
  <c r="AVG22" i="19"/>
  <c r="AVF22" i="19"/>
  <c r="AVD22" i="19"/>
  <c r="AVC22" i="19"/>
  <c r="AVA22" i="19"/>
  <c r="AUZ22" i="19"/>
  <c r="AUX22" i="19"/>
  <c r="AUW22" i="19"/>
  <c r="AUU22" i="19"/>
  <c r="AUT22" i="19"/>
  <c r="AUR22" i="19"/>
  <c r="AUQ22" i="19"/>
  <c r="AUO22" i="19"/>
  <c r="AUN22" i="19"/>
  <c r="AUL22" i="19"/>
  <c r="AUK22" i="19"/>
  <c r="AUI22" i="19"/>
  <c r="AUH22" i="19"/>
  <c r="AUF22" i="19"/>
  <c r="AUE22" i="19"/>
  <c r="AUC22" i="19"/>
  <c r="AUB22" i="19"/>
  <c r="ATZ22" i="19"/>
  <c r="ATY22" i="19"/>
  <c r="ATW22" i="19"/>
  <c r="ATV22" i="19"/>
  <c r="ATT22" i="19"/>
  <c r="ATS22" i="19"/>
  <c r="ATQ22" i="19"/>
  <c r="ATP22" i="19"/>
  <c r="ATN22" i="19"/>
  <c r="ATM22" i="19"/>
  <c r="ATK22" i="19"/>
  <c r="ATJ22" i="19"/>
  <c r="ATH22" i="19"/>
  <c r="ATG22" i="19"/>
  <c r="ATE22" i="19"/>
  <c r="ATD22" i="19"/>
  <c r="ATB22" i="19"/>
  <c r="ATA22" i="19"/>
  <c r="ASY22" i="19"/>
  <c r="ASX22" i="19"/>
  <c r="ASV22" i="19"/>
  <c r="ASU22" i="19"/>
  <c r="ASS22" i="19"/>
  <c r="ASR22" i="19"/>
  <c r="ASP22" i="19"/>
  <c r="ASO22" i="19"/>
  <c r="ASM22" i="19"/>
  <c r="ASL22" i="19"/>
  <c r="ASJ22" i="19"/>
  <c r="ASI22" i="19"/>
  <c r="ASG22" i="19"/>
  <c r="ASF22" i="19"/>
  <c r="ASD22" i="19"/>
  <c r="ASC22" i="19"/>
  <c r="ASA22" i="19"/>
  <c r="ARZ22" i="19"/>
  <c r="ARX22" i="19"/>
  <c r="ARW22" i="19"/>
  <c r="ARU22" i="19"/>
  <c r="ART22" i="19"/>
  <c r="ARR22" i="19"/>
  <c r="ARQ22" i="19"/>
  <c r="ARO22" i="19"/>
  <c r="ARN22" i="19"/>
  <c r="ARL22" i="19"/>
  <c r="ARK22" i="19"/>
  <c r="ARI22" i="19"/>
  <c r="ARH22" i="19"/>
  <c r="ARF22" i="19"/>
  <c r="ARE22" i="19"/>
  <c r="ARC22" i="19"/>
  <c r="ARB22" i="19"/>
  <c r="AQZ22" i="19"/>
  <c r="AQY22" i="19"/>
  <c r="AQW22" i="19"/>
  <c r="AQV22" i="19"/>
  <c r="AQT22" i="19"/>
  <c r="AQS22" i="19"/>
  <c r="AQQ22" i="19"/>
  <c r="AQP22" i="19"/>
  <c r="AQN22" i="19"/>
  <c r="AQM22" i="19"/>
  <c r="AQK22" i="19"/>
  <c r="AQJ22" i="19"/>
  <c r="AQH22" i="19"/>
  <c r="AQG22" i="19"/>
  <c r="AQE22" i="19"/>
  <c r="AQD22" i="19"/>
  <c r="AQB22" i="19"/>
  <c r="AQA22" i="19"/>
  <c r="APY22" i="19"/>
  <c r="APX22" i="19"/>
  <c r="APV22" i="19"/>
  <c r="APU22" i="19"/>
  <c r="APS22" i="19"/>
  <c r="APR22" i="19"/>
  <c r="APP22" i="19"/>
  <c r="APO22" i="19"/>
  <c r="APM22" i="19"/>
  <c r="APL22" i="19"/>
  <c r="APJ22" i="19"/>
  <c r="API22" i="19"/>
  <c r="APG22" i="19"/>
  <c r="APF22" i="19"/>
  <c r="APD22" i="19"/>
  <c r="APC22" i="19"/>
  <c r="APA22" i="19"/>
  <c r="AOZ22" i="19"/>
  <c r="AOX22" i="19"/>
  <c r="AOW22" i="19"/>
  <c r="AOU22" i="19"/>
  <c r="AOT22" i="19"/>
  <c r="AOR22" i="19"/>
  <c r="AOQ22" i="19"/>
  <c r="AOO22" i="19"/>
  <c r="AON22" i="19"/>
  <c r="AOL22" i="19"/>
  <c r="AOK22" i="19"/>
  <c r="AOI22" i="19"/>
  <c r="AOH22" i="19"/>
  <c r="AOF22" i="19"/>
  <c r="AOE22" i="19"/>
  <c r="AOC22" i="19"/>
  <c r="AOB22" i="19"/>
  <c r="ANZ22" i="19"/>
  <c r="ANY22" i="19"/>
  <c r="ANW22" i="19"/>
  <c r="ANV22" i="19"/>
  <c r="ANT22" i="19"/>
  <c r="ANS22" i="19"/>
  <c r="ANQ22" i="19"/>
  <c r="ANP22" i="19"/>
  <c r="ANN22" i="19"/>
  <c r="ANM22" i="19"/>
  <c r="ANK22" i="19"/>
  <c r="ANJ22" i="19"/>
  <c r="ANH22" i="19"/>
  <c r="ANG22" i="19"/>
  <c r="ANE22" i="19"/>
  <c r="AND22" i="19"/>
  <c r="ANB22" i="19"/>
  <c r="ANA22" i="19"/>
  <c r="AMY22" i="19"/>
  <c r="AMX22" i="19"/>
  <c r="AMV22" i="19"/>
  <c r="AMU22" i="19"/>
  <c r="AMS22" i="19"/>
  <c r="AMR22" i="19"/>
  <c r="AMP22" i="19"/>
  <c r="AMO22" i="19"/>
  <c r="AMM22" i="19"/>
  <c r="AML22" i="19"/>
  <c r="AMJ22" i="19"/>
  <c r="AMI22" i="19"/>
  <c r="AMG22" i="19"/>
  <c r="AMF22" i="19"/>
  <c r="AMD22" i="19"/>
  <c r="AMC22" i="19"/>
  <c r="AMA22" i="19"/>
  <c r="ALZ22" i="19"/>
  <c r="ALX22" i="19"/>
  <c r="ALW22" i="19"/>
  <c r="ALU22" i="19"/>
  <c r="ALT22" i="19"/>
  <c r="ALR22" i="19"/>
  <c r="ALQ22" i="19"/>
  <c r="ALO22" i="19"/>
  <c r="ALN22" i="19"/>
  <c r="ALL22" i="19"/>
  <c r="ALK22" i="19"/>
  <c r="ALI22" i="19"/>
  <c r="ALH22" i="19"/>
  <c r="ALF22" i="19"/>
  <c r="ALE22" i="19"/>
  <c r="ALC22" i="19"/>
  <c r="ALB22" i="19"/>
  <c r="AKZ22" i="19"/>
  <c r="AKY22" i="19"/>
  <c r="AKW22" i="19"/>
  <c r="AKV22" i="19"/>
  <c r="AKT22" i="19"/>
  <c r="AKS22" i="19"/>
  <c r="AKQ22" i="19"/>
  <c r="AKP22" i="19"/>
  <c r="AKN22" i="19"/>
  <c r="AKM22" i="19"/>
  <c r="AKK22" i="19"/>
  <c r="AKJ22" i="19"/>
  <c r="AKH22" i="19"/>
  <c r="AKG22" i="19"/>
  <c r="AKE22" i="19"/>
  <c r="AKD22" i="19"/>
  <c r="AKB22" i="19"/>
  <c r="AKA22" i="19"/>
  <c r="AJY22" i="19"/>
  <c r="AJX22" i="19"/>
  <c r="AJV22" i="19"/>
  <c r="AJU22" i="19"/>
  <c r="AJS22" i="19"/>
  <c r="AJR22" i="19"/>
  <c r="AJP22" i="19"/>
  <c r="AJO22" i="19"/>
  <c r="AJM22" i="19"/>
  <c r="AJL22" i="19"/>
  <c r="AJJ22" i="19"/>
  <c r="AJI22" i="19"/>
  <c r="AJG22" i="19"/>
  <c r="AJF22" i="19"/>
  <c r="AJD22" i="19"/>
  <c r="AJC22" i="19"/>
  <c r="AJA22" i="19"/>
  <c r="AIZ22" i="19"/>
  <c r="AIX22" i="19"/>
  <c r="AIW22" i="19"/>
  <c r="AIU22" i="19"/>
  <c r="AIT22" i="19"/>
  <c r="AIR22" i="19"/>
  <c r="AIQ22" i="19"/>
  <c r="AIO22" i="19"/>
  <c r="AIN22" i="19"/>
  <c r="AIL22" i="19"/>
  <c r="AIK22" i="19"/>
  <c r="AII22" i="19"/>
  <c r="AIH22" i="19"/>
  <c r="AIF22" i="19"/>
  <c r="AIE22" i="19"/>
  <c r="AIC22" i="19"/>
  <c r="AIB22" i="19"/>
  <c r="AHZ22" i="19"/>
  <c r="AHY22" i="19"/>
  <c r="AHW22" i="19"/>
  <c r="AHV22" i="19"/>
  <c r="AHT22" i="19"/>
  <c r="AHS22" i="19"/>
  <c r="AHQ22" i="19"/>
  <c r="AHP22" i="19"/>
  <c r="AHN22" i="19"/>
  <c r="AHM22" i="19"/>
  <c r="AHK22" i="19"/>
  <c r="AHJ22" i="19"/>
  <c r="AHH22" i="19"/>
  <c r="AHG22" i="19"/>
  <c r="AHE22" i="19"/>
  <c r="AHD22" i="19"/>
  <c r="AHB22" i="19"/>
  <c r="AHA22" i="19"/>
  <c r="AGY22" i="19"/>
  <c r="AGX22" i="19"/>
  <c r="AGV22" i="19"/>
  <c r="AGU22" i="19"/>
  <c r="AGS22" i="19"/>
  <c r="AGR22" i="19"/>
  <c r="AGP22" i="19"/>
  <c r="AGO22" i="19"/>
  <c r="AGM22" i="19"/>
  <c r="AGL22" i="19"/>
  <c r="AGJ22" i="19"/>
  <c r="AGI22" i="19"/>
  <c r="AGG22" i="19"/>
  <c r="AGF22" i="19"/>
  <c r="AGD22" i="19"/>
  <c r="AGC22" i="19"/>
  <c r="AGA22" i="19"/>
  <c r="AFZ22" i="19"/>
  <c r="AFX22" i="19"/>
  <c r="AFW22" i="19"/>
  <c r="AFU22" i="19"/>
  <c r="AFT22" i="19"/>
  <c r="AFR22" i="19"/>
  <c r="AFQ22" i="19"/>
  <c r="AFO22" i="19"/>
  <c r="AFN22" i="19"/>
  <c r="AFL22" i="19"/>
  <c r="AFK22" i="19"/>
  <c r="AFI22" i="19"/>
  <c r="AFH22" i="19"/>
  <c r="AFF22" i="19"/>
  <c r="AFE22" i="19"/>
  <c r="AFC22" i="19"/>
  <c r="AFB22" i="19"/>
  <c r="AEZ22" i="19"/>
  <c r="AEY22" i="19"/>
  <c r="AEW22" i="19"/>
  <c r="AEV22" i="19"/>
  <c r="AET22" i="19"/>
  <c r="AES22" i="19"/>
  <c r="AEQ22" i="19"/>
  <c r="AEP22" i="19"/>
  <c r="AEN22" i="19"/>
  <c r="AEM22" i="19"/>
  <c r="AEK22" i="19"/>
  <c r="AEJ22" i="19"/>
  <c r="AEH22" i="19"/>
  <c r="AEG22" i="19"/>
  <c r="AEE22" i="19"/>
  <c r="AED22" i="19"/>
  <c r="AEB22" i="19"/>
  <c r="AEA22" i="19"/>
  <c r="ADY22" i="19"/>
  <c r="ADX22" i="19"/>
  <c r="ADV22" i="19"/>
  <c r="ADU22" i="19"/>
  <c r="ADS22" i="19"/>
  <c r="ADR22" i="19"/>
  <c r="ADP22" i="19"/>
  <c r="ADO22" i="19"/>
  <c r="ADM22" i="19"/>
  <c r="ADL22" i="19"/>
  <c r="ADJ22" i="19"/>
  <c r="ADI22" i="19"/>
  <c r="ADG22" i="19"/>
  <c r="ADF22" i="19"/>
  <c r="ADD22" i="19"/>
  <c r="ADC22" i="19"/>
  <c r="ADA22" i="19"/>
  <c r="ACZ22" i="19"/>
  <c r="ACX22" i="19"/>
  <c r="ACW22" i="19"/>
  <c r="ACU22" i="19"/>
  <c r="ACT22" i="19"/>
  <c r="ACR22" i="19"/>
  <c r="ACQ22" i="19"/>
  <c r="ACO22" i="19"/>
  <c r="ACN22" i="19"/>
  <c r="ACL22" i="19"/>
  <c r="ACK22" i="19"/>
  <c r="ACI22" i="19"/>
  <c r="ACH22" i="19"/>
  <c r="ACF22" i="19"/>
  <c r="ACE22" i="19"/>
  <c r="ACC22" i="19"/>
  <c r="ACB22" i="19"/>
  <c r="ABZ22" i="19"/>
  <c r="ABY22" i="19"/>
  <c r="ABW22" i="19"/>
  <c r="ABV22" i="19"/>
  <c r="ABT22" i="19"/>
  <c r="ABS22" i="19"/>
  <c r="ABQ22" i="19"/>
  <c r="ABP22" i="19"/>
  <c r="ABN22" i="19"/>
  <c r="ABM22" i="19"/>
  <c r="ABK22" i="19"/>
  <c r="ABJ22" i="19"/>
  <c r="ABH22" i="19"/>
  <c r="ABG22" i="19"/>
  <c r="ABE22" i="19"/>
  <c r="ABD22" i="19"/>
  <c r="ABB22" i="19"/>
  <c r="ABA22" i="19"/>
  <c r="AAY22" i="19"/>
  <c r="AAX22" i="19"/>
  <c r="AAV22" i="19"/>
  <c r="AAU22" i="19"/>
  <c r="AAS22" i="19"/>
  <c r="AAR22" i="19"/>
  <c r="AAP22" i="19"/>
  <c r="AAO22" i="19"/>
  <c r="AAM22" i="19"/>
  <c r="AAL22" i="19"/>
  <c r="AAJ22" i="19"/>
  <c r="AAI22" i="19"/>
  <c r="AAG22" i="19"/>
  <c r="AAF22" i="19"/>
  <c r="AAD22" i="19"/>
  <c r="AAC22" i="19"/>
  <c r="AAA22" i="19"/>
  <c r="ZZ22" i="19"/>
  <c r="ZX22" i="19"/>
  <c r="ZW22" i="19"/>
  <c r="ZU22" i="19"/>
  <c r="ZT22" i="19"/>
  <c r="ZR22" i="19"/>
  <c r="ZQ22" i="19"/>
  <c r="ZO22" i="19"/>
  <c r="ZN22" i="19"/>
  <c r="ZL22" i="19"/>
  <c r="ZK22" i="19"/>
  <c r="ZI22" i="19"/>
  <c r="ZH22" i="19"/>
  <c r="ZF22" i="19"/>
  <c r="ZE22" i="19"/>
  <c r="ZC22" i="19"/>
  <c r="ZB22" i="19"/>
  <c r="YZ22" i="19"/>
  <c r="YY22" i="19"/>
  <c r="YW22" i="19"/>
  <c r="YV22" i="19"/>
  <c r="YT22" i="19"/>
  <c r="YS22" i="19"/>
  <c r="YQ22" i="19"/>
  <c r="YP22" i="19"/>
  <c r="YN22" i="19"/>
  <c r="YM22" i="19"/>
  <c r="YK22" i="19"/>
  <c r="YJ22" i="19"/>
  <c r="YH22" i="19"/>
  <c r="YG22" i="19"/>
  <c r="YE22" i="19"/>
  <c r="YD22" i="19"/>
  <c r="YB22" i="19"/>
  <c r="YA22" i="19"/>
  <c r="XY22" i="19"/>
  <c r="XX22" i="19"/>
  <c r="XV22" i="19"/>
  <c r="XU22" i="19"/>
  <c r="XS22" i="19"/>
  <c r="XR22" i="19"/>
  <c r="XP22" i="19"/>
  <c r="XO22" i="19"/>
  <c r="XM22" i="19"/>
  <c r="XL22" i="19"/>
  <c r="XJ22" i="19"/>
  <c r="XI22" i="19"/>
  <c r="XG22" i="19"/>
  <c r="XF22" i="19"/>
  <c r="XD22" i="19"/>
  <c r="XC22" i="19"/>
  <c r="XA22" i="19"/>
  <c r="WZ22" i="19"/>
  <c r="WX22" i="19"/>
  <c r="WW22" i="19"/>
  <c r="WU22" i="19"/>
  <c r="WT22" i="19"/>
  <c r="WR22" i="19"/>
  <c r="WQ22" i="19"/>
  <c r="WO22" i="19"/>
  <c r="WN22" i="19"/>
  <c r="WL22" i="19"/>
  <c r="WK22" i="19"/>
  <c r="WI22" i="19"/>
  <c r="WH22" i="19"/>
  <c r="WF22" i="19"/>
  <c r="WE22" i="19"/>
  <c r="WC22" i="19"/>
  <c r="WB22" i="19"/>
  <c r="VZ22" i="19"/>
  <c r="VY22" i="19"/>
  <c r="VW22" i="19"/>
  <c r="VV22" i="19"/>
  <c r="VT22" i="19"/>
  <c r="VS22" i="19"/>
  <c r="VQ22" i="19"/>
  <c r="VP22" i="19"/>
  <c r="VN22" i="19"/>
  <c r="VM22" i="19"/>
  <c r="VK22" i="19"/>
  <c r="VJ22" i="19"/>
  <c r="VH22" i="19"/>
  <c r="VG22" i="19"/>
  <c r="VE22" i="19"/>
  <c r="VD22" i="19"/>
  <c r="VB22" i="19"/>
  <c r="VA22" i="19"/>
  <c r="UY22" i="19"/>
  <c r="UX22" i="19"/>
  <c r="UV22" i="19"/>
  <c r="UU22" i="19"/>
  <c r="US22" i="19"/>
  <c r="UR22" i="19"/>
  <c r="UP22" i="19"/>
  <c r="UO22" i="19"/>
  <c r="UM22" i="19"/>
  <c r="UL22" i="19"/>
  <c r="UJ22" i="19"/>
  <c r="UI22" i="19"/>
  <c r="UG22" i="19"/>
  <c r="UF22" i="19"/>
  <c r="UD22" i="19"/>
  <c r="UC22" i="19"/>
  <c r="UA22" i="19"/>
  <c r="TZ22" i="19"/>
  <c r="TX22" i="19"/>
  <c r="TW22" i="19"/>
  <c r="TU22" i="19"/>
  <c r="TT22" i="19"/>
  <c r="TR22" i="19"/>
  <c r="TQ22" i="19"/>
  <c r="TO22" i="19"/>
  <c r="TN22" i="19"/>
  <c r="TL22" i="19"/>
  <c r="TK22" i="19"/>
  <c r="TI22" i="19"/>
  <c r="TH22" i="19"/>
  <c r="TF22" i="19"/>
  <c r="TE22" i="19"/>
  <c r="TC22" i="19"/>
  <c r="TB22" i="19"/>
  <c r="SZ22" i="19"/>
  <c r="SY22" i="19"/>
  <c r="SW22" i="19"/>
  <c r="SV22" i="19"/>
  <c r="ST22" i="19"/>
  <c r="SS22" i="19"/>
  <c r="SQ22" i="19"/>
  <c r="SP22" i="19"/>
  <c r="SN22" i="19"/>
  <c r="SM22" i="19"/>
  <c r="SK22" i="19"/>
  <c r="SJ22" i="19"/>
  <c r="SH22" i="19"/>
  <c r="SG22" i="19"/>
  <c r="SE22" i="19"/>
  <c r="SD22" i="19"/>
  <c r="SB22" i="19"/>
  <c r="SA22" i="19"/>
  <c r="RY22" i="19"/>
  <c r="RX22" i="19"/>
  <c r="RV22" i="19"/>
  <c r="RU22" i="19"/>
  <c r="RS22" i="19"/>
  <c r="RR22" i="19"/>
  <c r="RP22" i="19"/>
  <c r="RO22" i="19"/>
  <c r="RM22" i="19"/>
  <c r="RL22" i="19"/>
  <c r="RJ22" i="19"/>
  <c r="RI22" i="19"/>
  <c r="RG22" i="19"/>
  <c r="RF22" i="19"/>
  <c r="RD22" i="19"/>
  <c r="RC22" i="19"/>
  <c r="RA22" i="19"/>
  <c r="QZ22" i="19"/>
  <c r="QX22" i="19"/>
  <c r="QW22" i="19"/>
  <c r="QU22" i="19"/>
  <c r="QT22" i="19"/>
  <c r="QR22" i="19"/>
  <c r="QQ22" i="19"/>
  <c r="QO22" i="19"/>
  <c r="QN22" i="19"/>
  <c r="QL22" i="19"/>
  <c r="QK22" i="19"/>
  <c r="QI22" i="19"/>
  <c r="QH22" i="19"/>
  <c r="QF22" i="19"/>
  <c r="QE22" i="19"/>
  <c r="QC22" i="19"/>
  <c r="QB22" i="19"/>
  <c r="PZ22" i="19"/>
  <c r="PY22" i="19"/>
  <c r="PW22" i="19"/>
  <c r="PV22" i="19"/>
  <c r="PT22" i="19"/>
  <c r="PS22" i="19"/>
  <c r="PQ22" i="19"/>
  <c r="PP22" i="19"/>
  <c r="PN22" i="19"/>
  <c r="PM22" i="19"/>
  <c r="PK22" i="19"/>
  <c r="PJ22" i="19"/>
  <c r="PH22" i="19"/>
  <c r="PG22" i="19"/>
  <c r="PE22" i="19"/>
  <c r="PD22" i="19"/>
  <c r="PB22" i="19"/>
  <c r="PA22" i="19"/>
  <c r="OY22" i="19"/>
  <c r="OX22" i="19"/>
  <c r="OV22" i="19"/>
  <c r="OU22" i="19"/>
  <c r="OS22" i="19"/>
  <c r="OR22" i="19"/>
  <c r="OP22" i="19"/>
  <c r="OO22" i="19"/>
  <c r="OM22" i="19"/>
  <c r="OL22" i="19"/>
  <c r="OJ22" i="19"/>
  <c r="OI22" i="19"/>
  <c r="OG22" i="19"/>
  <c r="OF22" i="19"/>
  <c r="OD22" i="19"/>
  <c r="OC22" i="19"/>
  <c r="OA22" i="19"/>
  <c r="NZ22" i="19"/>
  <c r="NX22" i="19"/>
  <c r="NW22" i="19"/>
  <c r="NU22" i="19"/>
  <c r="NT22" i="19"/>
  <c r="NR22" i="19"/>
  <c r="NQ22" i="19"/>
  <c r="NO22" i="19"/>
  <c r="NN22" i="19"/>
  <c r="NL22" i="19"/>
  <c r="NK22" i="19"/>
  <c r="NI22" i="19"/>
  <c r="NH22" i="19"/>
  <c r="NF22" i="19"/>
  <c r="NE22" i="19"/>
  <c r="NC22" i="19"/>
  <c r="NB22" i="19"/>
  <c r="MZ22" i="19"/>
  <c r="MY22" i="19"/>
  <c r="MW22" i="19"/>
  <c r="MV22" i="19"/>
  <c r="MT22" i="19"/>
  <c r="MS22" i="19"/>
  <c r="MQ22" i="19"/>
  <c r="MP22" i="19"/>
  <c r="MN22" i="19"/>
  <c r="MM22" i="19"/>
  <c r="MK22" i="19"/>
  <c r="MJ22" i="19"/>
  <c r="MH22" i="19"/>
  <c r="MG22" i="19"/>
  <c r="ME22" i="19"/>
  <c r="MD22" i="19"/>
  <c r="MB22" i="19"/>
  <c r="MA22" i="19"/>
  <c r="LY22" i="19"/>
  <c r="LX22" i="19"/>
  <c r="LV22" i="19"/>
  <c r="LU22" i="19"/>
  <c r="LS22" i="19"/>
  <c r="LR22" i="19"/>
  <c r="LP22" i="19"/>
  <c r="LO22" i="19"/>
  <c r="LM22" i="19"/>
  <c r="LL22" i="19"/>
  <c r="LJ22" i="19"/>
  <c r="LI22" i="19"/>
  <c r="LG22" i="19"/>
  <c r="LF22" i="19"/>
  <c r="LD22" i="19"/>
  <c r="LC22" i="19"/>
  <c r="LA22" i="19"/>
  <c r="KZ22" i="19"/>
  <c r="KX22" i="19"/>
  <c r="KW22" i="19"/>
  <c r="KU22" i="19"/>
  <c r="KT22" i="19"/>
  <c r="KR22" i="19"/>
  <c r="KQ22" i="19"/>
  <c r="KO22" i="19"/>
  <c r="KN22" i="19"/>
  <c r="KL22" i="19"/>
  <c r="KK22" i="19"/>
  <c r="KI22" i="19"/>
  <c r="KH22" i="19"/>
  <c r="KF22" i="19"/>
  <c r="KE22" i="19"/>
  <c r="KC22" i="19"/>
  <c r="KB22" i="19"/>
  <c r="JZ22" i="19"/>
  <c r="JY22" i="19"/>
  <c r="JW22" i="19"/>
  <c r="JV22" i="19"/>
  <c r="JT22" i="19"/>
  <c r="JS22" i="19"/>
  <c r="JQ22" i="19"/>
  <c r="JP22" i="19"/>
  <c r="JN22" i="19"/>
  <c r="JM22" i="19"/>
  <c r="JK22" i="19"/>
  <c r="JJ22" i="19"/>
  <c r="JH22" i="19"/>
  <c r="JG22" i="19"/>
  <c r="JE22" i="19"/>
  <c r="JD22" i="19"/>
  <c r="JB22" i="19"/>
  <c r="JA22" i="19"/>
  <c r="IY22" i="19"/>
  <c r="IX22" i="19"/>
  <c r="IV22" i="19"/>
  <c r="IU22" i="19"/>
  <c r="IS22" i="19"/>
  <c r="IR22" i="19"/>
  <c r="IP22" i="19"/>
  <c r="IO22" i="19"/>
  <c r="IM22" i="19"/>
  <c r="IL22" i="19"/>
  <c r="IJ22" i="19"/>
  <c r="II22" i="19"/>
  <c r="IG22" i="19"/>
  <c r="IF22" i="19"/>
  <c r="ID22" i="19"/>
  <c r="IC22" i="19"/>
  <c r="IA22" i="19"/>
  <c r="HZ22" i="19"/>
  <c r="HX22" i="19"/>
  <c r="HW22" i="19"/>
  <c r="HU22" i="19"/>
  <c r="HT22" i="19"/>
  <c r="HR22" i="19"/>
  <c r="HQ22" i="19"/>
  <c r="HO22" i="19"/>
  <c r="HN22" i="19"/>
  <c r="HL22" i="19"/>
  <c r="HK22" i="19"/>
  <c r="HI22" i="19"/>
  <c r="HH22" i="19"/>
  <c r="HF22" i="19"/>
  <c r="HE22" i="19"/>
  <c r="HC22" i="19"/>
  <c r="HB22" i="19"/>
  <c r="GZ22" i="19"/>
  <c r="GY22" i="19"/>
  <c r="GW22" i="19"/>
  <c r="GV22" i="19"/>
  <c r="GT22" i="19"/>
  <c r="GS22" i="19"/>
  <c r="GQ22" i="19"/>
  <c r="GP22" i="19"/>
  <c r="GN22" i="19"/>
  <c r="GM22" i="19"/>
  <c r="GK22" i="19"/>
  <c r="GJ22" i="19"/>
  <c r="GH22" i="19"/>
  <c r="GG22" i="19"/>
  <c r="GE22" i="19"/>
  <c r="GD22" i="19"/>
  <c r="GB22" i="19"/>
  <c r="GA22" i="19"/>
  <c r="FY22" i="19"/>
  <c r="FX22" i="19"/>
  <c r="FV22" i="19"/>
  <c r="FU22" i="19"/>
  <c r="FS22" i="19"/>
  <c r="FR22" i="19"/>
  <c r="FP22" i="19"/>
  <c r="FO22" i="19"/>
  <c r="FM22" i="19"/>
  <c r="FL22" i="19"/>
  <c r="FJ22" i="19"/>
  <c r="FI22" i="19"/>
  <c r="FG22" i="19"/>
  <c r="FF22" i="19"/>
  <c r="FD22" i="19"/>
  <c r="FC22" i="19"/>
  <c r="FA22" i="19"/>
  <c r="EZ22" i="19"/>
  <c r="EX22" i="19"/>
  <c r="EW22" i="19"/>
  <c r="EU22" i="19"/>
  <c r="ET22" i="19"/>
  <c r="ER22" i="19"/>
  <c r="EQ22" i="19"/>
  <c r="EO22" i="19"/>
  <c r="EN22" i="19"/>
  <c r="EL22" i="19"/>
  <c r="EK22" i="19"/>
  <c r="EI22" i="19"/>
  <c r="EH22" i="19"/>
  <c r="EF22" i="19"/>
  <c r="EE22" i="19"/>
  <c r="EC22" i="19"/>
  <c r="EB22" i="19"/>
  <c r="DZ22" i="19"/>
  <c r="DY22" i="19"/>
  <c r="DW22" i="19"/>
  <c r="DV22" i="19"/>
  <c r="DT22" i="19"/>
  <c r="DS22" i="19"/>
  <c r="DQ22" i="19"/>
  <c r="DP22" i="19"/>
  <c r="DN22" i="19"/>
  <c r="DM22" i="19"/>
  <c r="DK22" i="19"/>
  <c r="DJ22" i="19"/>
  <c r="DH22" i="19"/>
  <c r="DG22" i="19"/>
  <c r="DE22" i="19"/>
  <c r="DD22" i="19"/>
  <c r="DB22" i="19"/>
  <c r="DA22" i="19"/>
  <c r="CY22" i="19"/>
  <c r="CX22" i="19"/>
  <c r="CV22" i="19"/>
  <c r="CU22" i="19"/>
  <c r="CS22" i="19"/>
  <c r="CR22" i="19"/>
  <c r="CP22" i="19"/>
  <c r="CO22" i="19"/>
  <c r="CM22" i="19"/>
  <c r="CL22" i="19"/>
  <c r="CJ22" i="19"/>
  <c r="CI22" i="19"/>
  <c r="CG22" i="19"/>
  <c r="CF22" i="19"/>
  <c r="CE22" i="19"/>
  <c r="CD22" i="19"/>
  <c r="CC22" i="19"/>
  <c r="CB22" i="19"/>
  <c r="CA22" i="19"/>
  <c r="BZ22" i="19"/>
  <c r="BY22" i="19"/>
  <c r="BX22" i="19"/>
  <c r="BW22" i="19"/>
  <c r="BV22" i="19"/>
  <c r="BU22" i="19"/>
  <c r="BT22" i="19"/>
  <c r="BS22" i="19"/>
  <c r="BR22" i="19"/>
  <c r="BQ22" i="19"/>
  <c r="BP22" i="19"/>
  <c r="BO22" i="19"/>
  <c r="BN22" i="19"/>
  <c r="BM22" i="19"/>
  <c r="BL22" i="19"/>
  <c r="BK22" i="19"/>
  <c r="BJ22" i="19"/>
  <c r="BI22" i="19"/>
  <c r="BH22" i="19"/>
  <c r="BG22" i="19"/>
  <c r="BF22" i="19"/>
  <c r="BE22" i="19"/>
  <c r="BD22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C22" i="19"/>
  <c r="C24" i="19" s="1"/>
  <c r="B22" i="19"/>
  <c r="BIK21" i="19"/>
  <c r="BIJ21" i="19"/>
  <c r="BIH21" i="19"/>
  <c r="BIG21" i="19"/>
  <c r="BIE21" i="19"/>
  <c r="BID21" i="19"/>
  <c r="BFZ21" i="19"/>
  <c r="BFY21" i="19"/>
  <c r="BFW21" i="19"/>
  <c r="BFV21" i="19"/>
  <c r="BFT21" i="19"/>
  <c r="BFS21" i="19"/>
  <c r="BFQ21" i="19"/>
  <c r="BFP21" i="19"/>
  <c r="BFN21" i="19"/>
  <c r="BFM21" i="19"/>
  <c r="BFK21" i="19"/>
  <c r="BFJ21" i="19"/>
  <c r="BFH21" i="19"/>
  <c r="BFG21" i="19"/>
  <c r="BFE21" i="19"/>
  <c r="BFD21" i="19"/>
  <c r="BFB21" i="19"/>
  <c r="BFA21" i="19"/>
  <c r="BEY21" i="19"/>
  <c r="BEX21" i="19"/>
  <c r="BEV21" i="19"/>
  <c r="BEU21" i="19"/>
  <c r="BES21" i="19"/>
  <c r="BER21" i="19"/>
  <c r="BEP21" i="19"/>
  <c r="BEO21" i="19"/>
  <c r="BEM21" i="19"/>
  <c r="BEL21" i="19"/>
  <c r="BEJ21" i="19"/>
  <c r="BEI21" i="19"/>
  <c r="BEG21" i="19"/>
  <c r="BEF21" i="19"/>
  <c r="BED21" i="19"/>
  <c r="BEC21" i="19"/>
  <c r="BEA21" i="19"/>
  <c r="BDZ21" i="19"/>
  <c r="BDX21" i="19"/>
  <c r="BDW21" i="19"/>
  <c r="BDU21" i="19"/>
  <c r="BDT21" i="19"/>
  <c r="BDR21" i="19"/>
  <c r="BDQ21" i="19"/>
  <c r="BDO21" i="19"/>
  <c r="BDN21" i="19"/>
  <c r="BDL21" i="19"/>
  <c r="BDK21" i="19"/>
  <c r="BDI21" i="19"/>
  <c r="BDH21" i="19"/>
  <c r="BDF21" i="19"/>
  <c r="BDE21" i="19"/>
  <c r="BDC21" i="19"/>
  <c r="BDB21" i="19"/>
  <c r="BCZ21" i="19"/>
  <c r="BCY21" i="19"/>
  <c r="BCW21" i="19"/>
  <c r="BCV21" i="19"/>
  <c r="BCT21" i="19"/>
  <c r="BCS21" i="19"/>
  <c r="BCQ21" i="19"/>
  <c r="BCP21" i="19"/>
  <c r="BCN21" i="19"/>
  <c r="BCM21" i="19"/>
  <c r="BCK21" i="19"/>
  <c r="BCJ21" i="19"/>
  <c r="BCH21" i="19"/>
  <c r="BCG21" i="19"/>
  <c r="BCE21" i="19"/>
  <c r="BCD21" i="19"/>
  <c r="BCB21" i="19"/>
  <c r="BCA21" i="19"/>
  <c r="BBY21" i="19"/>
  <c r="BBX21" i="19"/>
  <c r="BBV21" i="19"/>
  <c r="BBU21" i="19"/>
  <c r="BBS21" i="19"/>
  <c r="BBR21" i="19"/>
  <c r="BBP21" i="19"/>
  <c r="BBO21" i="19"/>
  <c r="BBM21" i="19"/>
  <c r="BBL21" i="19"/>
  <c r="BBJ21" i="19"/>
  <c r="BBI21" i="19"/>
  <c r="BBG21" i="19"/>
  <c r="BBF21" i="19"/>
  <c r="BBD21" i="19"/>
  <c r="BBC21" i="19"/>
  <c r="BBA21" i="19"/>
  <c r="BAZ21" i="19"/>
  <c r="BAX21" i="19"/>
  <c r="BAW21" i="19"/>
  <c r="BAU21" i="19"/>
  <c r="BAT21" i="19"/>
  <c r="BAR21" i="19"/>
  <c r="BAQ21" i="19"/>
  <c r="BAO21" i="19"/>
  <c r="BAN21" i="19"/>
  <c r="BAL21" i="19"/>
  <c r="BAK21" i="19"/>
  <c r="BAI21" i="19"/>
  <c r="BAH21" i="19"/>
  <c r="BAF21" i="19"/>
  <c r="BAE21" i="19"/>
  <c r="BAC21" i="19"/>
  <c r="BAB21" i="19"/>
  <c r="AZZ21" i="19"/>
  <c r="AZY21" i="19"/>
  <c r="AZW21" i="19"/>
  <c r="AZV21" i="19"/>
  <c r="AZT21" i="19"/>
  <c r="AZS21" i="19"/>
  <c r="AZQ21" i="19"/>
  <c r="AZP21" i="19"/>
  <c r="AZN21" i="19"/>
  <c r="AZM21" i="19"/>
  <c r="AZK21" i="19"/>
  <c r="AZJ21" i="19"/>
  <c r="AZH21" i="19"/>
  <c r="AZG21" i="19"/>
  <c r="AZE21" i="19"/>
  <c r="AZD21" i="19"/>
  <c r="AZB21" i="19"/>
  <c r="AZA21" i="19"/>
  <c r="AYY21" i="19"/>
  <c r="AYX21" i="19"/>
  <c r="AYV21" i="19"/>
  <c r="AYU21" i="19"/>
  <c r="AYS21" i="19"/>
  <c r="AYR21" i="19"/>
  <c r="AYP21" i="19"/>
  <c r="AYO21" i="19"/>
  <c r="AYM21" i="19"/>
  <c r="AYL21" i="19"/>
  <c r="AYJ21" i="19"/>
  <c r="AYI21" i="19"/>
  <c r="AYG21" i="19"/>
  <c r="AYF21" i="19"/>
  <c r="AYD21" i="19"/>
  <c r="AYC21" i="19"/>
  <c r="AYA21" i="19"/>
  <c r="AXZ21" i="19"/>
  <c r="AXX21" i="19"/>
  <c r="AXW21" i="19"/>
  <c r="AXU21" i="19"/>
  <c r="AXT21" i="19"/>
  <c r="AXR21" i="19"/>
  <c r="AXQ21" i="19"/>
  <c r="AXO21" i="19"/>
  <c r="AXN21" i="19"/>
  <c r="AXL21" i="19"/>
  <c r="AXK21" i="19"/>
  <c r="AXI21" i="19"/>
  <c r="AXH21" i="19"/>
  <c r="AXF21" i="19"/>
  <c r="AXE21" i="19"/>
  <c r="AXC21" i="19"/>
  <c r="AXB21" i="19"/>
  <c r="AWZ21" i="19"/>
  <c r="AWY21" i="19"/>
  <c r="AWW21" i="19"/>
  <c r="AWV21" i="19"/>
  <c r="AWT21" i="19"/>
  <c r="AWS21" i="19"/>
  <c r="AWQ21" i="19"/>
  <c r="AWP21" i="19"/>
  <c r="AWN21" i="19"/>
  <c r="AWM21" i="19"/>
  <c r="AWK21" i="19"/>
  <c r="AWJ21" i="19"/>
  <c r="AWH21" i="19"/>
  <c r="AWG21" i="19"/>
  <c r="AWE21" i="19"/>
  <c r="AWD21" i="19"/>
  <c r="AWB21" i="19"/>
  <c r="AWA21" i="19"/>
  <c r="AVY21" i="19"/>
  <c r="AVX21" i="19"/>
  <c r="AVV21" i="19"/>
  <c r="AVU21" i="19"/>
  <c r="AVS21" i="19"/>
  <c r="AVR21" i="19"/>
  <c r="AVP21" i="19"/>
  <c r="AVO21" i="19"/>
  <c r="AVM21" i="19"/>
  <c r="AVL21" i="19"/>
  <c r="AVJ21" i="19"/>
  <c r="AVI21" i="19"/>
  <c r="AVG21" i="19"/>
  <c r="AVF21" i="19"/>
  <c r="AVD21" i="19"/>
  <c r="AVC21" i="19"/>
  <c r="AVA21" i="19"/>
  <c r="AUZ21" i="19"/>
  <c r="AUX21" i="19"/>
  <c r="AUW21" i="19"/>
  <c r="AUU21" i="19"/>
  <c r="AUT21" i="19"/>
  <c r="AUR21" i="19"/>
  <c r="AUQ21" i="19"/>
  <c r="AUO21" i="19"/>
  <c r="AUN21" i="19"/>
  <c r="AUL21" i="19"/>
  <c r="AUK21" i="19"/>
  <c r="AUI21" i="19"/>
  <c r="AUH21" i="19"/>
  <c r="AUF21" i="19"/>
  <c r="AUE21" i="19"/>
  <c r="AUC21" i="19"/>
  <c r="AUB21" i="19"/>
  <c r="ATZ21" i="19"/>
  <c r="ATY21" i="19"/>
  <c r="ATW21" i="19"/>
  <c r="ATV21" i="19"/>
  <c r="ATT21" i="19"/>
  <c r="ATS21" i="19"/>
  <c r="ATQ21" i="19"/>
  <c r="ATP21" i="19"/>
  <c r="ATN21" i="19"/>
  <c r="ATM21" i="19"/>
  <c r="ATK21" i="19"/>
  <c r="ATJ21" i="19"/>
  <c r="ATH21" i="19"/>
  <c r="ATG21" i="19"/>
  <c r="ATE21" i="19"/>
  <c r="ATD21" i="19"/>
  <c r="ATB21" i="19"/>
  <c r="ATA21" i="19"/>
  <c r="ASY21" i="19"/>
  <c r="ASX21" i="19"/>
  <c r="ASV21" i="19"/>
  <c r="ASU21" i="19"/>
  <c r="ASS21" i="19"/>
  <c r="ASR21" i="19"/>
  <c r="ASP21" i="19"/>
  <c r="ASO21" i="19"/>
  <c r="ASM21" i="19"/>
  <c r="ASL21" i="19"/>
  <c r="ASJ21" i="19"/>
  <c r="ASI21" i="19"/>
  <c r="ASG21" i="19"/>
  <c r="ASF21" i="19"/>
  <c r="ASD21" i="19"/>
  <c r="ASC21" i="19"/>
  <c r="ASA21" i="19"/>
  <c r="ARZ21" i="19"/>
  <c r="ARX21" i="19"/>
  <c r="ARW21" i="19"/>
  <c r="ARU21" i="19"/>
  <c r="ART21" i="19"/>
  <c r="ARR21" i="19"/>
  <c r="ARQ21" i="19"/>
  <c r="ARO21" i="19"/>
  <c r="ARN21" i="19"/>
  <c r="ARL21" i="19"/>
  <c r="ARK21" i="19"/>
  <c r="ARI21" i="19"/>
  <c r="ARH21" i="19"/>
  <c r="ARF21" i="19"/>
  <c r="ARE21" i="19"/>
  <c r="ARC21" i="19"/>
  <c r="ARB21" i="19"/>
  <c r="AQZ21" i="19"/>
  <c r="AQY21" i="19"/>
  <c r="AQW21" i="19"/>
  <c r="AQV21" i="19"/>
  <c r="AQT21" i="19"/>
  <c r="AQS21" i="19"/>
  <c r="AQQ21" i="19"/>
  <c r="AQP21" i="19"/>
  <c r="AQN21" i="19"/>
  <c r="AQM21" i="19"/>
  <c r="AQK21" i="19"/>
  <c r="AQJ21" i="19"/>
  <c r="AQH21" i="19"/>
  <c r="AQG21" i="19"/>
  <c r="AQE21" i="19"/>
  <c r="AQD21" i="19"/>
  <c r="AQB21" i="19"/>
  <c r="AQA21" i="19"/>
  <c r="APY21" i="19"/>
  <c r="APX21" i="19"/>
  <c r="APV21" i="19"/>
  <c r="APU21" i="19"/>
  <c r="APS21" i="19"/>
  <c r="APR21" i="19"/>
  <c r="APP21" i="19"/>
  <c r="APO21" i="19"/>
  <c r="APM21" i="19"/>
  <c r="APL21" i="19"/>
  <c r="APJ21" i="19"/>
  <c r="API21" i="19"/>
  <c r="APG21" i="19"/>
  <c r="APF21" i="19"/>
  <c r="APD21" i="19"/>
  <c r="APC21" i="19"/>
  <c r="APA21" i="19"/>
  <c r="AOZ21" i="19"/>
  <c r="AOX21" i="19"/>
  <c r="AOW21" i="19"/>
  <c r="AOU21" i="19"/>
  <c r="AOT21" i="19"/>
  <c r="AOR21" i="19"/>
  <c r="AOQ21" i="19"/>
  <c r="AOO21" i="19"/>
  <c r="AON21" i="19"/>
  <c r="AOL21" i="19"/>
  <c r="AOK21" i="19"/>
  <c r="AOI21" i="19"/>
  <c r="AOH21" i="19"/>
  <c r="AOF21" i="19"/>
  <c r="AOE21" i="19"/>
  <c r="AOC21" i="19"/>
  <c r="AOB21" i="19"/>
  <c r="ANZ21" i="19"/>
  <c r="ANY21" i="19"/>
  <c r="ANW21" i="19"/>
  <c r="ANV21" i="19"/>
  <c r="ANT21" i="19"/>
  <c r="ANS21" i="19"/>
  <c r="ANQ21" i="19"/>
  <c r="ANP21" i="19"/>
  <c r="ANN21" i="19"/>
  <c r="ANM21" i="19"/>
  <c r="ANK21" i="19"/>
  <c r="ANJ21" i="19"/>
  <c r="ANH21" i="19"/>
  <c r="ANG21" i="19"/>
  <c r="ANE21" i="19"/>
  <c r="AND21" i="19"/>
  <c r="ANB21" i="19"/>
  <c r="ANA21" i="19"/>
  <c r="AMY21" i="19"/>
  <c r="AMX21" i="19"/>
  <c r="AMV21" i="19"/>
  <c r="AMU21" i="19"/>
  <c r="AMS21" i="19"/>
  <c r="AMR21" i="19"/>
  <c r="AMP21" i="19"/>
  <c r="AMO21" i="19"/>
  <c r="AMM21" i="19"/>
  <c r="AML21" i="19"/>
  <c r="AMJ21" i="19"/>
  <c r="AMI21" i="19"/>
  <c r="AMG21" i="19"/>
  <c r="AMF21" i="19"/>
  <c r="AMD21" i="19"/>
  <c r="AMC21" i="19"/>
  <c r="AMA21" i="19"/>
  <c r="ALZ21" i="19"/>
  <c r="ALX21" i="19"/>
  <c r="ALW21" i="19"/>
  <c r="ALU21" i="19"/>
  <c r="ALT21" i="19"/>
  <c r="ALR21" i="19"/>
  <c r="ALQ21" i="19"/>
  <c r="ALO21" i="19"/>
  <c r="ALN21" i="19"/>
  <c r="ALL21" i="19"/>
  <c r="ALK21" i="19"/>
  <c r="ALI21" i="19"/>
  <c r="ALH21" i="19"/>
  <c r="ALF21" i="19"/>
  <c r="ALE21" i="19"/>
  <c r="ALC21" i="19"/>
  <c r="ALB21" i="19"/>
  <c r="AKZ21" i="19"/>
  <c r="AKY21" i="19"/>
  <c r="AKW21" i="19"/>
  <c r="AKV21" i="19"/>
  <c r="AKT21" i="19"/>
  <c r="AKS21" i="19"/>
  <c r="AKQ21" i="19"/>
  <c r="AKP21" i="19"/>
  <c r="AKN21" i="19"/>
  <c r="AKM21" i="19"/>
  <c r="AKK21" i="19"/>
  <c r="AKJ21" i="19"/>
  <c r="AKH21" i="19"/>
  <c r="AKG21" i="19"/>
  <c r="AKE21" i="19"/>
  <c r="AKD21" i="19"/>
  <c r="AKB21" i="19"/>
  <c r="AKA21" i="19"/>
  <c r="AJY21" i="19"/>
  <c r="AJX21" i="19"/>
  <c r="AJV21" i="19"/>
  <c r="AJU21" i="19"/>
  <c r="AJS21" i="19"/>
  <c r="AJR21" i="19"/>
  <c r="AJP21" i="19"/>
  <c r="AJO21" i="19"/>
  <c r="AJM21" i="19"/>
  <c r="AJL21" i="19"/>
  <c r="AJJ21" i="19"/>
  <c r="AJI21" i="19"/>
  <c r="AJG21" i="19"/>
  <c r="AJF21" i="19"/>
  <c r="AJD21" i="19"/>
  <c r="AJC21" i="19"/>
  <c r="AJA21" i="19"/>
  <c r="AIZ21" i="19"/>
  <c r="AIX21" i="19"/>
  <c r="AIW21" i="19"/>
  <c r="AIU21" i="19"/>
  <c r="AIT21" i="19"/>
  <c r="AIR21" i="19"/>
  <c r="AIQ21" i="19"/>
  <c r="AIO21" i="19"/>
  <c r="AIN21" i="19"/>
  <c r="AIL21" i="19"/>
  <c r="AIK21" i="19"/>
  <c r="AII21" i="19"/>
  <c r="AIH21" i="19"/>
  <c r="AIF21" i="19"/>
  <c r="AIE21" i="19"/>
  <c r="AIC21" i="19"/>
  <c r="AIB21" i="19"/>
  <c r="AHZ21" i="19"/>
  <c r="AHY21" i="19"/>
  <c r="AHW21" i="19"/>
  <c r="AHV21" i="19"/>
  <c r="AHT21" i="19"/>
  <c r="AHS21" i="19"/>
  <c r="AHQ21" i="19"/>
  <c r="AHP21" i="19"/>
  <c r="AHN21" i="19"/>
  <c r="AHM21" i="19"/>
  <c r="AHK21" i="19"/>
  <c r="AHJ21" i="19"/>
  <c r="AHH21" i="19"/>
  <c r="AHG21" i="19"/>
  <c r="AHE21" i="19"/>
  <c r="AHD21" i="19"/>
  <c r="AHB21" i="19"/>
  <c r="AHA21" i="19"/>
  <c r="AGY21" i="19"/>
  <c r="AGX21" i="19"/>
  <c r="AGV21" i="19"/>
  <c r="AGU21" i="19"/>
  <c r="AGS21" i="19"/>
  <c r="AGR21" i="19"/>
  <c r="AGP21" i="19"/>
  <c r="AGO21" i="19"/>
  <c r="AGM21" i="19"/>
  <c r="AGL21" i="19"/>
  <c r="AGJ21" i="19"/>
  <c r="AGI21" i="19"/>
  <c r="AGG21" i="19"/>
  <c r="AGF21" i="19"/>
  <c r="AGD21" i="19"/>
  <c r="AGC21" i="19"/>
  <c r="AGA21" i="19"/>
  <c r="AFZ21" i="19"/>
  <c r="AFX21" i="19"/>
  <c r="AFW21" i="19"/>
  <c r="AFU21" i="19"/>
  <c r="AFT21" i="19"/>
  <c r="AFR21" i="19"/>
  <c r="AFQ21" i="19"/>
  <c r="AFO21" i="19"/>
  <c r="AFN21" i="19"/>
  <c r="AFL21" i="19"/>
  <c r="AFK21" i="19"/>
  <c r="AFI21" i="19"/>
  <c r="AFH21" i="19"/>
  <c r="AFF21" i="19"/>
  <c r="AFE21" i="19"/>
  <c r="AFC21" i="19"/>
  <c r="AFB21" i="19"/>
  <c r="AEZ21" i="19"/>
  <c r="AEY21" i="19"/>
  <c r="AEW21" i="19"/>
  <c r="AEV21" i="19"/>
  <c r="AET21" i="19"/>
  <c r="AES21" i="19"/>
  <c r="AEQ21" i="19"/>
  <c r="AEP21" i="19"/>
  <c r="AEN21" i="19"/>
  <c r="AEM21" i="19"/>
  <c r="AEK21" i="19"/>
  <c r="AEJ21" i="19"/>
  <c r="AEH21" i="19"/>
  <c r="AEG21" i="19"/>
  <c r="AEE21" i="19"/>
  <c r="AED21" i="19"/>
  <c r="AEB21" i="19"/>
  <c r="AEA21" i="19"/>
  <c r="ADY21" i="19"/>
  <c r="ADX21" i="19"/>
  <c r="ADV21" i="19"/>
  <c r="ADU21" i="19"/>
  <c r="ADS21" i="19"/>
  <c r="ADR21" i="19"/>
  <c r="ADP21" i="19"/>
  <c r="ADO21" i="19"/>
  <c r="ADM21" i="19"/>
  <c r="ADL21" i="19"/>
  <c r="ADJ21" i="19"/>
  <c r="ADI21" i="19"/>
  <c r="ADG21" i="19"/>
  <c r="ADF21" i="19"/>
  <c r="ADD21" i="19"/>
  <c r="ADC21" i="19"/>
  <c r="ADA21" i="19"/>
  <c r="ACZ21" i="19"/>
  <c r="ACX21" i="19"/>
  <c r="ACW21" i="19"/>
  <c r="ACU21" i="19"/>
  <c r="ACT21" i="19"/>
  <c r="ACR21" i="19"/>
  <c r="ACQ21" i="19"/>
  <c r="ACO21" i="19"/>
  <c r="ACN21" i="19"/>
  <c r="ACL21" i="19"/>
  <c r="ACK21" i="19"/>
  <c r="ACI21" i="19"/>
  <c r="ACH21" i="19"/>
  <c r="ACF21" i="19"/>
  <c r="ACE21" i="19"/>
  <c r="ACC21" i="19"/>
  <c r="ACB21" i="19"/>
  <c r="ABZ21" i="19"/>
  <c r="ABY21" i="19"/>
  <c r="ABW21" i="19"/>
  <c r="ABV21" i="19"/>
  <c r="ABT21" i="19"/>
  <c r="ABS21" i="19"/>
  <c r="ABQ21" i="19"/>
  <c r="ABP21" i="19"/>
  <c r="ABN21" i="19"/>
  <c r="ABM21" i="19"/>
  <c r="ABK21" i="19"/>
  <c r="ABJ21" i="19"/>
  <c r="ABH21" i="19"/>
  <c r="ABG21" i="19"/>
  <c r="ABE21" i="19"/>
  <c r="ABD21" i="19"/>
  <c r="ABB21" i="19"/>
  <c r="ABA21" i="19"/>
  <c r="AAY21" i="19"/>
  <c r="AAX21" i="19"/>
  <c r="AAV21" i="19"/>
  <c r="AAU21" i="19"/>
  <c r="AAS21" i="19"/>
  <c r="AAR21" i="19"/>
  <c r="AAP21" i="19"/>
  <c r="AAO21" i="19"/>
  <c r="AAM21" i="19"/>
  <c r="AAL21" i="19"/>
  <c r="AAJ21" i="19"/>
  <c r="AAI21" i="19"/>
  <c r="AAG21" i="19"/>
  <c r="AAF21" i="19"/>
  <c r="AAD21" i="19"/>
  <c r="AAC21" i="19"/>
  <c r="AAA21" i="19"/>
  <c r="ZZ21" i="19"/>
  <c r="ZX21" i="19"/>
  <c r="ZW21" i="19"/>
  <c r="ZU21" i="19"/>
  <c r="ZT21" i="19"/>
  <c r="ZR21" i="19"/>
  <c r="ZQ21" i="19"/>
  <c r="ZO21" i="19"/>
  <c r="ZN21" i="19"/>
  <c r="ZL21" i="19"/>
  <c r="ZK21" i="19"/>
  <c r="ZI21" i="19"/>
  <c r="ZH21" i="19"/>
  <c r="ZF21" i="19"/>
  <c r="ZE21" i="19"/>
  <c r="ZC21" i="19"/>
  <c r="ZB21" i="19"/>
  <c r="YZ21" i="19"/>
  <c r="YY21" i="19"/>
  <c r="YW21" i="19"/>
  <c r="YV21" i="19"/>
  <c r="YT21" i="19"/>
  <c r="YS21" i="19"/>
  <c r="YQ21" i="19"/>
  <c r="YP21" i="19"/>
  <c r="YN21" i="19"/>
  <c r="YM21" i="19"/>
  <c r="YK21" i="19"/>
  <c r="YJ21" i="19"/>
  <c r="YH21" i="19"/>
  <c r="YG21" i="19"/>
  <c r="YE21" i="19"/>
  <c r="YD21" i="19"/>
  <c r="YB21" i="19"/>
  <c r="YA21" i="19"/>
  <c r="XY21" i="19"/>
  <c r="XX21" i="19"/>
  <c r="XV21" i="19"/>
  <c r="XU21" i="19"/>
  <c r="XS21" i="19"/>
  <c r="XR21" i="19"/>
  <c r="XP21" i="19"/>
  <c r="XO21" i="19"/>
  <c r="XM21" i="19"/>
  <c r="XL21" i="19"/>
  <c r="XJ21" i="19"/>
  <c r="XI21" i="19"/>
  <c r="XG21" i="19"/>
  <c r="XF21" i="19"/>
  <c r="XD21" i="19"/>
  <c r="XC21" i="19"/>
  <c r="XA21" i="19"/>
  <c r="WZ21" i="19"/>
  <c r="WX21" i="19"/>
  <c r="WW21" i="19"/>
  <c r="WU21" i="19"/>
  <c r="WT21" i="19"/>
  <c r="WR21" i="19"/>
  <c r="WQ21" i="19"/>
  <c r="WO21" i="19"/>
  <c r="WN21" i="19"/>
  <c r="WL21" i="19"/>
  <c r="WK21" i="19"/>
  <c r="WI21" i="19"/>
  <c r="WH21" i="19"/>
  <c r="WF21" i="19"/>
  <c r="WE21" i="19"/>
  <c r="WC21" i="19"/>
  <c r="WB21" i="19"/>
  <c r="VZ21" i="19"/>
  <c r="VY21" i="19"/>
  <c r="VW21" i="19"/>
  <c r="VV21" i="19"/>
  <c r="VT21" i="19"/>
  <c r="VS21" i="19"/>
  <c r="VQ21" i="19"/>
  <c r="VP21" i="19"/>
  <c r="VN21" i="19"/>
  <c r="VM21" i="19"/>
  <c r="VK21" i="19"/>
  <c r="VJ21" i="19"/>
  <c r="VH21" i="19"/>
  <c r="VG21" i="19"/>
  <c r="VE21" i="19"/>
  <c r="VD21" i="19"/>
  <c r="VB21" i="19"/>
  <c r="VA21" i="19"/>
  <c r="UY21" i="19"/>
  <c r="UX21" i="19"/>
  <c r="UV21" i="19"/>
  <c r="UU21" i="19"/>
  <c r="US21" i="19"/>
  <c r="UR21" i="19"/>
  <c r="UP21" i="19"/>
  <c r="UO21" i="19"/>
  <c r="UM21" i="19"/>
  <c r="UL21" i="19"/>
  <c r="UJ21" i="19"/>
  <c r="UI21" i="19"/>
  <c r="UG21" i="19"/>
  <c r="UF21" i="19"/>
  <c r="UD21" i="19"/>
  <c r="UC21" i="19"/>
  <c r="UA21" i="19"/>
  <c r="TZ21" i="19"/>
  <c r="TX21" i="19"/>
  <c r="TW21" i="19"/>
  <c r="TU21" i="19"/>
  <c r="TT21" i="19"/>
  <c r="TR21" i="19"/>
  <c r="TQ21" i="19"/>
  <c r="TO21" i="19"/>
  <c r="TN21" i="19"/>
  <c r="TL21" i="19"/>
  <c r="TK21" i="19"/>
  <c r="TI21" i="19"/>
  <c r="TH21" i="19"/>
  <c r="TF21" i="19"/>
  <c r="TE21" i="19"/>
  <c r="TC21" i="19"/>
  <c r="TB21" i="19"/>
  <c r="SZ21" i="19"/>
  <c r="SY21" i="19"/>
  <c r="SW21" i="19"/>
  <c r="SV21" i="19"/>
  <c r="ST21" i="19"/>
  <c r="SS21" i="19"/>
  <c r="SQ21" i="19"/>
  <c r="SP21" i="19"/>
  <c r="SN21" i="19"/>
  <c r="SM21" i="19"/>
  <c r="SK21" i="19"/>
  <c r="SJ21" i="19"/>
  <c r="SH21" i="19"/>
  <c r="SG21" i="19"/>
  <c r="SE21" i="19"/>
  <c r="SD21" i="19"/>
  <c r="SB21" i="19"/>
  <c r="SA21" i="19"/>
  <c r="RY21" i="19"/>
  <c r="RX21" i="19"/>
  <c r="RV21" i="19"/>
  <c r="RU21" i="19"/>
  <c r="RS21" i="19"/>
  <c r="RR21" i="19"/>
  <c r="RP21" i="19"/>
  <c r="RO21" i="19"/>
  <c r="RM21" i="19"/>
  <c r="RL21" i="19"/>
  <c r="RJ21" i="19"/>
  <c r="RI21" i="19"/>
  <c r="RG21" i="19"/>
  <c r="RF21" i="19"/>
  <c r="RD21" i="19"/>
  <c r="RC21" i="19"/>
  <c r="RA21" i="19"/>
  <c r="QZ21" i="19"/>
  <c r="QX21" i="19"/>
  <c r="QW21" i="19"/>
  <c r="QU21" i="19"/>
  <c r="QT21" i="19"/>
  <c r="QR21" i="19"/>
  <c r="QQ21" i="19"/>
  <c r="QO21" i="19"/>
  <c r="QN21" i="19"/>
  <c r="QL21" i="19"/>
  <c r="QK21" i="19"/>
  <c r="QI21" i="19"/>
  <c r="QH21" i="19"/>
  <c r="QF21" i="19"/>
  <c r="QE21" i="19"/>
  <c r="QC21" i="19"/>
  <c r="QB21" i="19"/>
  <c r="PZ21" i="19"/>
  <c r="PY21" i="19"/>
  <c r="PW21" i="19"/>
  <c r="PV21" i="19"/>
  <c r="PT21" i="19"/>
  <c r="PS21" i="19"/>
  <c r="PQ21" i="19"/>
  <c r="PP21" i="19"/>
  <c r="PN21" i="19"/>
  <c r="PM21" i="19"/>
  <c r="PK21" i="19"/>
  <c r="PJ21" i="19"/>
  <c r="PH21" i="19"/>
  <c r="PG21" i="19"/>
  <c r="PE21" i="19"/>
  <c r="PD21" i="19"/>
  <c r="PB21" i="19"/>
  <c r="PA21" i="19"/>
  <c r="OY21" i="19"/>
  <c r="OX21" i="19"/>
  <c r="OV21" i="19"/>
  <c r="OU21" i="19"/>
  <c r="OS21" i="19"/>
  <c r="OR21" i="19"/>
  <c r="OP21" i="19"/>
  <c r="OO21" i="19"/>
  <c r="OM21" i="19"/>
  <c r="OL21" i="19"/>
  <c r="OJ21" i="19"/>
  <c r="OI21" i="19"/>
  <c r="OG21" i="19"/>
  <c r="OF21" i="19"/>
  <c r="OD21" i="19"/>
  <c r="OC21" i="19"/>
  <c r="OA21" i="19"/>
  <c r="NZ21" i="19"/>
  <c r="NX21" i="19"/>
  <c r="NW21" i="19"/>
  <c r="NU21" i="19"/>
  <c r="NT21" i="19"/>
  <c r="NR21" i="19"/>
  <c r="NQ21" i="19"/>
  <c r="NO21" i="19"/>
  <c r="NN21" i="19"/>
  <c r="NL21" i="19"/>
  <c r="NK21" i="19"/>
  <c r="NI21" i="19"/>
  <c r="NH21" i="19"/>
  <c r="NF21" i="19"/>
  <c r="NE21" i="19"/>
  <c r="NC21" i="19"/>
  <c r="NB21" i="19"/>
  <c r="MZ21" i="19"/>
  <c r="MY21" i="19"/>
  <c r="MW21" i="19"/>
  <c r="MV21" i="19"/>
  <c r="MT21" i="19"/>
  <c r="MS21" i="19"/>
  <c r="MQ21" i="19"/>
  <c r="MP21" i="19"/>
  <c r="MN21" i="19"/>
  <c r="MM21" i="19"/>
  <c r="MK21" i="19"/>
  <c r="MJ21" i="19"/>
  <c r="MH21" i="19"/>
  <c r="MG21" i="19"/>
  <c r="ME21" i="19"/>
  <c r="MD21" i="19"/>
  <c r="MB21" i="19"/>
  <c r="MA21" i="19"/>
  <c r="LY21" i="19"/>
  <c r="LX21" i="19"/>
  <c r="LV21" i="19"/>
  <c r="LU21" i="19"/>
  <c r="LS21" i="19"/>
  <c r="LR21" i="19"/>
  <c r="LP21" i="19"/>
  <c r="LO21" i="19"/>
  <c r="LM21" i="19"/>
  <c r="LL21" i="19"/>
  <c r="LJ21" i="19"/>
  <c r="LI21" i="19"/>
  <c r="LG21" i="19"/>
  <c r="LF21" i="19"/>
  <c r="LD21" i="19"/>
  <c r="LC21" i="19"/>
  <c r="LA21" i="19"/>
  <c r="KZ21" i="19"/>
  <c r="KX21" i="19"/>
  <c r="KW21" i="19"/>
  <c r="KU21" i="19"/>
  <c r="KT21" i="19"/>
  <c r="KR21" i="19"/>
  <c r="KQ21" i="19"/>
  <c r="KO21" i="19"/>
  <c r="KN21" i="19"/>
  <c r="KL21" i="19"/>
  <c r="KK21" i="19"/>
  <c r="KI21" i="19"/>
  <c r="KH21" i="19"/>
  <c r="KF21" i="19"/>
  <c r="KE21" i="19"/>
  <c r="KC21" i="19"/>
  <c r="KB21" i="19"/>
  <c r="JZ21" i="19"/>
  <c r="JY21" i="19"/>
  <c r="JW21" i="19"/>
  <c r="JV21" i="19"/>
  <c r="JT21" i="19"/>
  <c r="JS21" i="19"/>
  <c r="JQ21" i="19"/>
  <c r="JP21" i="19"/>
  <c r="JN21" i="19"/>
  <c r="JM21" i="19"/>
  <c r="JK21" i="19"/>
  <c r="JJ21" i="19"/>
  <c r="JH21" i="19"/>
  <c r="JG21" i="19"/>
  <c r="JE21" i="19"/>
  <c r="JD21" i="19"/>
  <c r="JB21" i="19"/>
  <c r="JA21" i="19"/>
  <c r="IY21" i="19"/>
  <c r="IX21" i="19"/>
  <c r="IV21" i="19"/>
  <c r="IU21" i="19"/>
  <c r="IS21" i="19"/>
  <c r="IR21" i="19"/>
  <c r="IP21" i="19"/>
  <c r="IO21" i="19"/>
  <c r="IM21" i="19"/>
  <c r="IL21" i="19"/>
  <c r="IJ21" i="19"/>
  <c r="II21" i="19"/>
  <c r="IG21" i="19"/>
  <c r="IF21" i="19"/>
  <c r="ID21" i="19"/>
  <c r="IC21" i="19"/>
  <c r="IA21" i="19"/>
  <c r="HZ21" i="19"/>
  <c r="HX21" i="19"/>
  <c r="HW21" i="19"/>
  <c r="HU21" i="19"/>
  <c r="HT21" i="19"/>
  <c r="HR21" i="19"/>
  <c r="HQ21" i="19"/>
  <c r="HO21" i="19"/>
  <c r="HN21" i="19"/>
  <c r="HL21" i="19"/>
  <c r="HK21" i="19"/>
  <c r="HI21" i="19"/>
  <c r="HH21" i="19"/>
  <c r="HF21" i="19"/>
  <c r="HE21" i="19"/>
  <c r="HC21" i="19"/>
  <c r="HB21" i="19"/>
  <c r="GZ21" i="19"/>
  <c r="GY21" i="19"/>
  <c r="GW21" i="19"/>
  <c r="GV21" i="19"/>
  <c r="GT21" i="19"/>
  <c r="GS21" i="19"/>
  <c r="GQ21" i="19"/>
  <c r="GP21" i="19"/>
  <c r="GN21" i="19"/>
  <c r="GM21" i="19"/>
  <c r="GK21" i="19"/>
  <c r="GJ21" i="19"/>
  <c r="GH21" i="19"/>
  <c r="GG21" i="19"/>
  <c r="GE21" i="19"/>
  <c r="GD21" i="19"/>
  <c r="GB21" i="19"/>
  <c r="GA21" i="19"/>
  <c r="FY21" i="19"/>
  <c r="FX21" i="19"/>
  <c r="FV21" i="19"/>
  <c r="FU21" i="19"/>
  <c r="FS21" i="19"/>
  <c r="FR21" i="19"/>
  <c r="FP21" i="19"/>
  <c r="FO21" i="19"/>
  <c r="FM21" i="19"/>
  <c r="FL21" i="19"/>
  <c r="FJ21" i="19"/>
  <c r="FI21" i="19"/>
  <c r="FG21" i="19"/>
  <c r="FF21" i="19"/>
  <c r="FD21" i="19"/>
  <c r="FC21" i="19"/>
  <c r="FA21" i="19"/>
  <c r="EZ21" i="19"/>
  <c r="EX21" i="19"/>
  <c r="EW21" i="19"/>
  <c r="EU21" i="19"/>
  <c r="ET21" i="19"/>
  <c r="ER21" i="19"/>
  <c r="EQ21" i="19"/>
  <c r="EO21" i="19"/>
  <c r="EN21" i="19"/>
  <c r="EL21" i="19"/>
  <c r="EK21" i="19"/>
  <c r="EI21" i="19"/>
  <c r="EH21" i="19"/>
  <c r="EF21" i="19"/>
  <c r="EE21" i="19"/>
  <c r="EC21" i="19"/>
  <c r="EB21" i="19"/>
  <c r="DZ21" i="19"/>
  <c r="DY21" i="19"/>
  <c r="DW21" i="19"/>
  <c r="DV21" i="19"/>
  <c r="DT21" i="19"/>
  <c r="DS21" i="19"/>
  <c r="DQ21" i="19"/>
  <c r="DP21" i="19"/>
  <c r="DN21" i="19"/>
  <c r="DM21" i="19"/>
  <c r="DK21" i="19"/>
  <c r="DJ21" i="19"/>
  <c r="DH21" i="19"/>
  <c r="DG21" i="19"/>
  <c r="DE21" i="19"/>
  <c r="DD21" i="19"/>
  <c r="DB21" i="19"/>
  <c r="DA21" i="19"/>
  <c r="CY21" i="19"/>
  <c r="CX21" i="19"/>
  <c r="CV21" i="19"/>
  <c r="CU21" i="19"/>
  <c r="CS21" i="19"/>
  <c r="CR21" i="19"/>
  <c r="CP21" i="19"/>
  <c r="CO21" i="19"/>
  <c r="CM21" i="19"/>
  <c r="CL21" i="19"/>
  <c r="CJ21" i="19"/>
  <c r="CI21" i="19"/>
  <c r="CG21" i="19"/>
  <c r="CF21" i="19"/>
  <c r="CE21" i="19"/>
  <c r="CD21" i="19"/>
  <c r="CC21" i="19"/>
  <c r="CB21" i="19"/>
  <c r="CA21" i="19"/>
  <c r="BZ21" i="19"/>
  <c r="BY21" i="19"/>
  <c r="BX21" i="19"/>
  <c r="BW21" i="19"/>
  <c r="BV21" i="19"/>
  <c r="BU21" i="19"/>
  <c r="BT21" i="19"/>
  <c r="BS21" i="19"/>
  <c r="BR21" i="19"/>
  <c r="BQ21" i="19"/>
  <c r="BP21" i="19"/>
  <c r="BO21" i="19"/>
  <c r="BN21" i="19"/>
  <c r="BM21" i="19"/>
  <c r="BL21" i="19"/>
  <c r="BK21" i="19"/>
  <c r="BJ21" i="19"/>
  <c r="BI21" i="19"/>
  <c r="BH21" i="19"/>
  <c r="BG21" i="19"/>
  <c r="BF21" i="19"/>
  <c r="BE21" i="19"/>
  <c r="BD21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C21" i="19"/>
  <c r="B21" i="19"/>
  <c r="BIK20" i="19"/>
  <c r="BIJ20" i="19"/>
  <c r="BIH20" i="19"/>
  <c r="BIG20" i="19"/>
  <c r="BIE20" i="19"/>
  <c r="BID20" i="19"/>
  <c r="BFZ20" i="19"/>
  <c r="BFY20" i="19"/>
  <c r="BFW20" i="19"/>
  <c r="BFV20" i="19"/>
  <c r="BFT20" i="19"/>
  <c r="BFS20" i="19"/>
  <c r="BFQ20" i="19"/>
  <c r="BFP20" i="19"/>
  <c r="BFN20" i="19"/>
  <c r="BFM20" i="19"/>
  <c r="BFK20" i="19"/>
  <c r="BFJ20" i="19"/>
  <c r="BFH20" i="19"/>
  <c r="BFG20" i="19"/>
  <c r="BFE20" i="19"/>
  <c r="BFD20" i="19"/>
  <c r="BFB20" i="19"/>
  <c r="BFA20" i="19"/>
  <c r="BEY20" i="19"/>
  <c r="BEX20" i="19"/>
  <c r="BEV20" i="19"/>
  <c r="BEU20" i="19"/>
  <c r="BES20" i="19"/>
  <c r="BER20" i="19"/>
  <c r="BEP20" i="19"/>
  <c r="BEO20" i="19"/>
  <c r="BEM20" i="19"/>
  <c r="BEL20" i="19"/>
  <c r="BEJ20" i="19"/>
  <c r="BEI20" i="19"/>
  <c r="BEG20" i="19"/>
  <c r="BEF20" i="19"/>
  <c r="BED20" i="19"/>
  <c r="BEC20" i="19"/>
  <c r="BEA20" i="19"/>
  <c r="BDZ20" i="19"/>
  <c r="BDX20" i="19"/>
  <c r="BDW20" i="19"/>
  <c r="BDU20" i="19"/>
  <c r="BDT20" i="19"/>
  <c r="BDR20" i="19"/>
  <c r="BDQ20" i="19"/>
  <c r="BDO20" i="19"/>
  <c r="BDN20" i="19"/>
  <c r="BDL20" i="19"/>
  <c r="BDK20" i="19"/>
  <c r="BDI20" i="19"/>
  <c r="BDH20" i="19"/>
  <c r="BDF20" i="19"/>
  <c r="BDE20" i="19"/>
  <c r="BDC20" i="19"/>
  <c r="BDB20" i="19"/>
  <c r="BCZ20" i="19"/>
  <c r="BCY20" i="19"/>
  <c r="BCW20" i="19"/>
  <c r="BCV20" i="19"/>
  <c r="BCT20" i="19"/>
  <c r="BCS20" i="19"/>
  <c r="BCQ20" i="19"/>
  <c r="BCP20" i="19"/>
  <c r="BCN20" i="19"/>
  <c r="BCM20" i="19"/>
  <c r="BCK20" i="19"/>
  <c r="BCJ20" i="19"/>
  <c r="BCH20" i="19"/>
  <c r="BCG20" i="19"/>
  <c r="BCE20" i="19"/>
  <c r="BCD20" i="19"/>
  <c r="BCB20" i="19"/>
  <c r="BCA20" i="19"/>
  <c r="BBY20" i="19"/>
  <c r="BBX20" i="19"/>
  <c r="BBV20" i="19"/>
  <c r="BBU20" i="19"/>
  <c r="BBS20" i="19"/>
  <c r="BBR20" i="19"/>
  <c r="BBP20" i="19"/>
  <c r="BBO20" i="19"/>
  <c r="BBM20" i="19"/>
  <c r="BBL20" i="19"/>
  <c r="BBJ20" i="19"/>
  <c r="BBI20" i="19"/>
  <c r="BBG20" i="19"/>
  <c r="BBF20" i="19"/>
  <c r="BBD20" i="19"/>
  <c r="BBC20" i="19"/>
  <c r="BBA20" i="19"/>
  <c r="BAZ20" i="19"/>
  <c r="BAX20" i="19"/>
  <c r="BAW20" i="19"/>
  <c r="BAU20" i="19"/>
  <c r="BAT20" i="19"/>
  <c r="BAR20" i="19"/>
  <c r="BAQ20" i="19"/>
  <c r="BAO20" i="19"/>
  <c r="BAN20" i="19"/>
  <c r="BAL20" i="19"/>
  <c r="BAK20" i="19"/>
  <c r="BAI20" i="19"/>
  <c r="BAH20" i="19"/>
  <c r="BAF20" i="19"/>
  <c r="BAE20" i="19"/>
  <c r="BAC20" i="19"/>
  <c r="BAB20" i="19"/>
  <c r="AZZ20" i="19"/>
  <c r="AZY20" i="19"/>
  <c r="AZW20" i="19"/>
  <c r="AZV20" i="19"/>
  <c r="AZT20" i="19"/>
  <c r="AZS20" i="19"/>
  <c r="AZQ20" i="19"/>
  <c r="AZP20" i="19"/>
  <c r="AZN20" i="19"/>
  <c r="AZM20" i="19"/>
  <c r="AZK20" i="19"/>
  <c r="AZJ20" i="19"/>
  <c r="AZH20" i="19"/>
  <c r="AZG20" i="19"/>
  <c r="AZE20" i="19"/>
  <c r="AZD20" i="19"/>
  <c r="AZB20" i="19"/>
  <c r="AZA20" i="19"/>
  <c r="AYY20" i="19"/>
  <c r="AYX20" i="19"/>
  <c r="AYV20" i="19"/>
  <c r="AYU20" i="19"/>
  <c r="AYS20" i="19"/>
  <c r="AYR20" i="19"/>
  <c r="AYP20" i="19"/>
  <c r="AYO20" i="19"/>
  <c r="AYM20" i="19"/>
  <c r="AYL20" i="19"/>
  <c r="AYJ20" i="19"/>
  <c r="AYI20" i="19"/>
  <c r="AYG20" i="19"/>
  <c r="AYF20" i="19"/>
  <c r="AYD20" i="19"/>
  <c r="AYC20" i="19"/>
  <c r="AYA20" i="19"/>
  <c r="AXZ20" i="19"/>
  <c r="AXX20" i="19"/>
  <c r="AXW20" i="19"/>
  <c r="AXU20" i="19"/>
  <c r="AXT20" i="19"/>
  <c r="AXR20" i="19"/>
  <c r="AXQ20" i="19"/>
  <c r="AXO20" i="19"/>
  <c r="AXN20" i="19"/>
  <c r="AXL20" i="19"/>
  <c r="AXK20" i="19"/>
  <c r="AXI20" i="19"/>
  <c r="AXH20" i="19"/>
  <c r="AXF20" i="19"/>
  <c r="AXE20" i="19"/>
  <c r="AXC20" i="19"/>
  <c r="AXB20" i="19"/>
  <c r="AWZ20" i="19"/>
  <c r="AWY20" i="19"/>
  <c r="AWW20" i="19"/>
  <c r="AWV20" i="19"/>
  <c r="AWT20" i="19"/>
  <c r="AWS20" i="19"/>
  <c r="AWQ20" i="19"/>
  <c r="AWP20" i="19"/>
  <c r="AWN20" i="19"/>
  <c r="AWM20" i="19"/>
  <c r="AWK20" i="19"/>
  <c r="AWJ20" i="19"/>
  <c r="AWH20" i="19"/>
  <c r="AWG20" i="19"/>
  <c r="AWE20" i="19"/>
  <c r="AWD20" i="19"/>
  <c r="AWB20" i="19"/>
  <c r="AWA20" i="19"/>
  <c r="AVY20" i="19"/>
  <c r="AVX20" i="19"/>
  <c r="AVV20" i="19"/>
  <c r="AVU20" i="19"/>
  <c r="AVS20" i="19"/>
  <c r="AVR20" i="19"/>
  <c r="AVP20" i="19"/>
  <c r="AVO20" i="19"/>
  <c r="AVM20" i="19"/>
  <c r="AVL20" i="19"/>
  <c r="AVJ20" i="19"/>
  <c r="AVI20" i="19"/>
  <c r="AVG20" i="19"/>
  <c r="AVF20" i="19"/>
  <c r="AVD20" i="19"/>
  <c r="AVC20" i="19"/>
  <c r="AVA20" i="19"/>
  <c r="AUZ20" i="19"/>
  <c r="AUX20" i="19"/>
  <c r="AUW20" i="19"/>
  <c r="AUU20" i="19"/>
  <c r="AUT20" i="19"/>
  <c r="AUR20" i="19"/>
  <c r="AUQ20" i="19"/>
  <c r="AUO20" i="19"/>
  <c r="AUN20" i="19"/>
  <c r="AUL20" i="19"/>
  <c r="AUK20" i="19"/>
  <c r="AUI20" i="19"/>
  <c r="AUH20" i="19"/>
  <c r="AUF20" i="19"/>
  <c r="AUE20" i="19"/>
  <c r="AUC20" i="19"/>
  <c r="AUB20" i="19"/>
  <c r="ATZ20" i="19"/>
  <c r="ATY20" i="19"/>
  <c r="ATW20" i="19"/>
  <c r="ATV20" i="19"/>
  <c r="ATT20" i="19"/>
  <c r="ATS20" i="19"/>
  <c r="ATQ20" i="19"/>
  <c r="ATP20" i="19"/>
  <c r="ATN20" i="19"/>
  <c r="ATM20" i="19"/>
  <c r="ATK20" i="19"/>
  <c r="ATJ20" i="19"/>
  <c r="ATH20" i="19"/>
  <c r="ATG20" i="19"/>
  <c r="ATE20" i="19"/>
  <c r="ATD20" i="19"/>
  <c r="ATB20" i="19"/>
  <c r="ATA20" i="19"/>
  <c r="ASY20" i="19"/>
  <c r="ASX20" i="19"/>
  <c r="ASV20" i="19"/>
  <c r="ASU20" i="19"/>
  <c r="ASS20" i="19"/>
  <c r="ASR20" i="19"/>
  <c r="ASP20" i="19"/>
  <c r="ASO20" i="19"/>
  <c r="ASM20" i="19"/>
  <c r="ASL20" i="19"/>
  <c r="ASJ20" i="19"/>
  <c r="ASI20" i="19"/>
  <c r="ASG20" i="19"/>
  <c r="ASF20" i="19"/>
  <c r="ASD20" i="19"/>
  <c r="ASC20" i="19"/>
  <c r="ASA20" i="19"/>
  <c r="ARZ20" i="19"/>
  <c r="ARX20" i="19"/>
  <c r="ARW20" i="19"/>
  <c r="ARU20" i="19"/>
  <c r="ART20" i="19"/>
  <c r="ARR20" i="19"/>
  <c r="ARQ20" i="19"/>
  <c r="ARO20" i="19"/>
  <c r="ARN20" i="19"/>
  <c r="ARL20" i="19"/>
  <c r="ARK20" i="19"/>
  <c r="ARI20" i="19"/>
  <c r="ARH20" i="19"/>
  <c r="ARF20" i="19"/>
  <c r="ARE20" i="19"/>
  <c r="ARC20" i="19"/>
  <c r="ARB20" i="19"/>
  <c r="AQZ20" i="19"/>
  <c r="AQY20" i="19"/>
  <c r="AQW20" i="19"/>
  <c r="AQV20" i="19"/>
  <c r="AQT20" i="19"/>
  <c r="AQS20" i="19"/>
  <c r="AQQ20" i="19"/>
  <c r="AQP20" i="19"/>
  <c r="AQN20" i="19"/>
  <c r="AQM20" i="19"/>
  <c r="AQK20" i="19"/>
  <c r="AQJ20" i="19"/>
  <c r="AQH20" i="19"/>
  <c r="AQG20" i="19"/>
  <c r="AQE20" i="19"/>
  <c r="AQD20" i="19"/>
  <c r="AQB20" i="19"/>
  <c r="AQA20" i="19"/>
  <c r="APY20" i="19"/>
  <c r="APX20" i="19"/>
  <c r="APV20" i="19"/>
  <c r="APU20" i="19"/>
  <c r="APS20" i="19"/>
  <c r="APR20" i="19"/>
  <c r="APP20" i="19"/>
  <c r="APO20" i="19"/>
  <c r="APM20" i="19"/>
  <c r="APL20" i="19"/>
  <c r="APJ20" i="19"/>
  <c r="API20" i="19"/>
  <c r="APG20" i="19"/>
  <c r="APF20" i="19"/>
  <c r="APD20" i="19"/>
  <c r="APC20" i="19"/>
  <c r="APA20" i="19"/>
  <c r="AOZ20" i="19"/>
  <c r="AOX20" i="19"/>
  <c r="AOW20" i="19"/>
  <c r="AOU20" i="19"/>
  <c r="AOT20" i="19"/>
  <c r="AOR20" i="19"/>
  <c r="AOQ20" i="19"/>
  <c r="AOO20" i="19"/>
  <c r="AON20" i="19"/>
  <c r="AOL20" i="19"/>
  <c r="AOK20" i="19"/>
  <c r="AOI20" i="19"/>
  <c r="AOH20" i="19"/>
  <c r="AOF20" i="19"/>
  <c r="AOE20" i="19"/>
  <c r="AOC20" i="19"/>
  <c r="AOB20" i="19"/>
  <c r="ANZ20" i="19"/>
  <c r="ANY20" i="19"/>
  <c r="ANW20" i="19"/>
  <c r="ANV20" i="19"/>
  <c r="ANT20" i="19"/>
  <c r="ANS20" i="19"/>
  <c r="ANQ20" i="19"/>
  <c r="ANP20" i="19"/>
  <c r="ANN20" i="19"/>
  <c r="ANM20" i="19"/>
  <c r="ANK20" i="19"/>
  <c r="ANJ20" i="19"/>
  <c r="ANH20" i="19"/>
  <c r="ANG20" i="19"/>
  <c r="ANE20" i="19"/>
  <c r="AND20" i="19"/>
  <c r="ANB20" i="19"/>
  <c r="ANA20" i="19"/>
  <c r="AMY20" i="19"/>
  <c r="AMX20" i="19"/>
  <c r="AMV20" i="19"/>
  <c r="AMU20" i="19"/>
  <c r="AMS20" i="19"/>
  <c r="AMR20" i="19"/>
  <c r="AMP20" i="19"/>
  <c r="AMO20" i="19"/>
  <c r="AMM20" i="19"/>
  <c r="AML20" i="19"/>
  <c r="AMJ20" i="19"/>
  <c r="AMI20" i="19"/>
  <c r="AMG20" i="19"/>
  <c r="AMF20" i="19"/>
  <c r="AMD20" i="19"/>
  <c r="AMC20" i="19"/>
  <c r="AMA20" i="19"/>
  <c r="ALZ20" i="19"/>
  <c r="ALX20" i="19"/>
  <c r="ALW20" i="19"/>
  <c r="ALU20" i="19"/>
  <c r="ALT20" i="19"/>
  <c r="ALR20" i="19"/>
  <c r="ALQ20" i="19"/>
  <c r="ALO20" i="19"/>
  <c r="ALN20" i="19"/>
  <c r="ALL20" i="19"/>
  <c r="ALK20" i="19"/>
  <c r="ALI20" i="19"/>
  <c r="ALH20" i="19"/>
  <c r="ALF20" i="19"/>
  <c r="ALE20" i="19"/>
  <c r="ALC20" i="19"/>
  <c r="ALB20" i="19"/>
  <c r="AKZ20" i="19"/>
  <c r="AKY20" i="19"/>
  <c r="AKW20" i="19"/>
  <c r="AKV20" i="19"/>
  <c r="AKT20" i="19"/>
  <c r="AKS20" i="19"/>
  <c r="AKQ20" i="19"/>
  <c r="AKP20" i="19"/>
  <c r="AKN20" i="19"/>
  <c r="AKM20" i="19"/>
  <c r="AKK20" i="19"/>
  <c r="AKJ20" i="19"/>
  <c r="AKH20" i="19"/>
  <c r="AKG20" i="19"/>
  <c r="AKE20" i="19"/>
  <c r="AKD20" i="19"/>
  <c r="AKB20" i="19"/>
  <c r="AKA20" i="19"/>
  <c r="AJY20" i="19"/>
  <c r="AJX20" i="19"/>
  <c r="AJV20" i="19"/>
  <c r="AJU20" i="19"/>
  <c r="AJS20" i="19"/>
  <c r="AJR20" i="19"/>
  <c r="AJP20" i="19"/>
  <c r="AJO20" i="19"/>
  <c r="AJM20" i="19"/>
  <c r="AJL20" i="19"/>
  <c r="AJJ20" i="19"/>
  <c r="AJI20" i="19"/>
  <c r="AJG20" i="19"/>
  <c r="AJF20" i="19"/>
  <c r="AJD20" i="19"/>
  <c r="AJC20" i="19"/>
  <c r="AJA20" i="19"/>
  <c r="AIZ20" i="19"/>
  <c r="AIX20" i="19"/>
  <c r="AIW20" i="19"/>
  <c r="AIU20" i="19"/>
  <c r="AIT20" i="19"/>
  <c r="AIR20" i="19"/>
  <c r="AIQ20" i="19"/>
  <c r="AIO20" i="19"/>
  <c r="AIN20" i="19"/>
  <c r="AIL20" i="19"/>
  <c r="AIK20" i="19"/>
  <c r="AII20" i="19"/>
  <c r="AIH20" i="19"/>
  <c r="AIF20" i="19"/>
  <c r="AIE20" i="19"/>
  <c r="AIC20" i="19"/>
  <c r="AIB20" i="19"/>
  <c r="AHZ20" i="19"/>
  <c r="AHY20" i="19"/>
  <c r="AHW20" i="19"/>
  <c r="AHV20" i="19"/>
  <c r="AHT20" i="19"/>
  <c r="AHS20" i="19"/>
  <c r="AHQ20" i="19"/>
  <c r="AHP20" i="19"/>
  <c r="AHN20" i="19"/>
  <c r="AHM20" i="19"/>
  <c r="AHK20" i="19"/>
  <c r="AHJ20" i="19"/>
  <c r="AHH20" i="19"/>
  <c r="AHG20" i="19"/>
  <c r="AHE20" i="19"/>
  <c r="AHD20" i="19"/>
  <c r="AHB20" i="19"/>
  <c r="AHA20" i="19"/>
  <c r="AGY20" i="19"/>
  <c r="AGX20" i="19"/>
  <c r="AGV20" i="19"/>
  <c r="AGU20" i="19"/>
  <c r="AGS20" i="19"/>
  <c r="AGR20" i="19"/>
  <c r="AGP20" i="19"/>
  <c r="AGO20" i="19"/>
  <c r="AGM20" i="19"/>
  <c r="AGL20" i="19"/>
  <c r="AGJ20" i="19"/>
  <c r="AGI20" i="19"/>
  <c r="AGG20" i="19"/>
  <c r="AGF20" i="19"/>
  <c r="AGD20" i="19"/>
  <c r="AGC20" i="19"/>
  <c r="AGA20" i="19"/>
  <c r="AFZ20" i="19"/>
  <c r="AFX20" i="19"/>
  <c r="AFW20" i="19"/>
  <c r="AFU20" i="19"/>
  <c r="AFT20" i="19"/>
  <c r="AFR20" i="19"/>
  <c r="AFQ20" i="19"/>
  <c r="AFO20" i="19"/>
  <c r="AFN20" i="19"/>
  <c r="AFL20" i="19"/>
  <c r="AFK20" i="19"/>
  <c r="AFI20" i="19"/>
  <c r="AFH20" i="19"/>
  <c r="AFF20" i="19"/>
  <c r="AFE20" i="19"/>
  <c r="AFC20" i="19"/>
  <c r="AFB20" i="19"/>
  <c r="AEZ20" i="19"/>
  <c r="AEY20" i="19"/>
  <c r="AEW20" i="19"/>
  <c r="AEV20" i="19"/>
  <c r="AET20" i="19"/>
  <c r="AES20" i="19"/>
  <c r="AEQ20" i="19"/>
  <c r="AEP20" i="19"/>
  <c r="AEN20" i="19"/>
  <c r="AEM20" i="19"/>
  <c r="AEK20" i="19"/>
  <c r="AEJ20" i="19"/>
  <c r="AEH20" i="19"/>
  <c r="AEG20" i="19"/>
  <c r="AEE20" i="19"/>
  <c r="AED20" i="19"/>
  <c r="AEB20" i="19"/>
  <c r="AEA20" i="19"/>
  <c r="ADY20" i="19"/>
  <c r="ADX20" i="19"/>
  <c r="ADV20" i="19"/>
  <c r="ADU20" i="19"/>
  <c r="ADS20" i="19"/>
  <c r="ADR20" i="19"/>
  <c r="ADP20" i="19"/>
  <c r="ADO20" i="19"/>
  <c r="ADM20" i="19"/>
  <c r="ADL20" i="19"/>
  <c r="ADJ20" i="19"/>
  <c r="ADI20" i="19"/>
  <c r="ADG20" i="19"/>
  <c r="ADF20" i="19"/>
  <c r="ADD20" i="19"/>
  <c r="ADC20" i="19"/>
  <c r="ADA20" i="19"/>
  <c r="ACZ20" i="19"/>
  <c r="ACX20" i="19"/>
  <c r="ACW20" i="19"/>
  <c r="ACU20" i="19"/>
  <c r="ACT20" i="19"/>
  <c r="ACR20" i="19"/>
  <c r="ACQ20" i="19"/>
  <c r="ACO20" i="19"/>
  <c r="ACN20" i="19"/>
  <c r="ACL20" i="19"/>
  <c r="ACK20" i="19"/>
  <c r="ACI20" i="19"/>
  <c r="ACH20" i="19"/>
  <c r="ACF20" i="19"/>
  <c r="ACE20" i="19"/>
  <c r="ACC20" i="19"/>
  <c r="ACB20" i="19"/>
  <c r="ABZ20" i="19"/>
  <c r="ABY20" i="19"/>
  <c r="ABW20" i="19"/>
  <c r="ABV20" i="19"/>
  <c r="ABT20" i="19"/>
  <c r="ABS20" i="19"/>
  <c r="ABQ20" i="19"/>
  <c r="ABP20" i="19"/>
  <c r="ABN20" i="19"/>
  <c r="ABM20" i="19"/>
  <c r="ABK20" i="19"/>
  <c r="ABJ20" i="19"/>
  <c r="ABH20" i="19"/>
  <c r="ABG20" i="19"/>
  <c r="ABE20" i="19"/>
  <c r="ABD20" i="19"/>
  <c r="ABB20" i="19"/>
  <c r="ABA20" i="19"/>
  <c r="AAY20" i="19"/>
  <c r="AAX20" i="19"/>
  <c r="AAV20" i="19"/>
  <c r="AAU20" i="19"/>
  <c r="AAS20" i="19"/>
  <c r="AAR20" i="19"/>
  <c r="AAP20" i="19"/>
  <c r="AAO20" i="19"/>
  <c r="AAM20" i="19"/>
  <c r="AAL20" i="19"/>
  <c r="AAJ20" i="19"/>
  <c r="AAI20" i="19"/>
  <c r="AAG20" i="19"/>
  <c r="AAF20" i="19"/>
  <c r="AAD20" i="19"/>
  <c r="AAC20" i="19"/>
  <c r="AAA20" i="19"/>
  <c r="ZZ20" i="19"/>
  <c r="ZX20" i="19"/>
  <c r="ZW20" i="19"/>
  <c r="ZU20" i="19"/>
  <c r="ZT20" i="19"/>
  <c r="ZR20" i="19"/>
  <c r="ZQ20" i="19"/>
  <c r="ZO20" i="19"/>
  <c r="ZN20" i="19"/>
  <c r="ZL20" i="19"/>
  <c r="ZK20" i="19"/>
  <c r="ZI20" i="19"/>
  <c r="ZH20" i="19"/>
  <c r="ZF20" i="19"/>
  <c r="ZE20" i="19"/>
  <c r="ZC20" i="19"/>
  <c r="ZB20" i="19"/>
  <c r="YZ20" i="19"/>
  <c r="YY20" i="19"/>
  <c r="YW20" i="19"/>
  <c r="YV20" i="19"/>
  <c r="YT20" i="19"/>
  <c r="YS20" i="19"/>
  <c r="YQ20" i="19"/>
  <c r="YP20" i="19"/>
  <c r="YN20" i="19"/>
  <c r="YM20" i="19"/>
  <c r="YK20" i="19"/>
  <c r="YJ20" i="19"/>
  <c r="YH20" i="19"/>
  <c r="YG20" i="19"/>
  <c r="YE20" i="19"/>
  <c r="YD20" i="19"/>
  <c r="YB20" i="19"/>
  <c r="YA20" i="19"/>
  <c r="XY20" i="19"/>
  <c r="XX20" i="19"/>
  <c r="XV20" i="19"/>
  <c r="XU20" i="19"/>
  <c r="XS20" i="19"/>
  <c r="XR20" i="19"/>
  <c r="XP20" i="19"/>
  <c r="XO20" i="19"/>
  <c r="XM20" i="19"/>
  <c r="XL20" i="19"/>
  <c r="XJ20" i="19"/>
  <c r="XI20" i="19"/>
  <c r="XG20" i="19"/>
  <c r="XF20" i="19"/>
  <c r="XD20" i="19"/>
  <c r="XC20" i="19"/>
  <c r="XA20" i="19"/>
  <c r="WZ20" i="19"/>
  <c r="WX20" i="19"/>
  <c r="WW20" i="19"/>
  <c r="WU20" i="19"/>
  <c r="WT20" i="19"/>
  <c r="WR20" i="19"/>
  <c r="WQ20" i="19"/>
  <c r="WO20" i="19"/>
  <c r="WN20" i="19"/>
  <c r="WL20" i="19"/>
  <c r="WK20" i="19"/>
  <c r="WI20" i="19"/>
  <c r="WH20" i="19"/>
  <c r="WF20" i="19"/>
  <c r="WE20" i="19"/>
  <c r="WC20" i="19"/>
  <c r="WB20" i="19"/>
  <c r="VZ20" i="19"/>
  <c r="VY20" i="19"/>
  <c r="VW20" i="19"/>
  <c r="VV20" i="19"/>
  <c r="VT20" i="19"/>
  <c r="VS20" i="19"/>
  <c r="VQ20" i="19"/>
  <c r="VP20" i="19"/>
  <c r="VN20" i="19"/>
  <c r="VM20" i="19"/>
  <c r="VK20" i="19"/>
  <c r="VJ20" i="19"/>
  <c r="VH20" i="19"/>
  <c r="VG20" i="19"/>
  <c r="VE20" i="19"/>
  <c r="VD20" i="19"/>
  <c r="VB20" i="19"/>
  <c r="VA20" i="19"/>
  <c r="UY20" i="19"/>
  <c r="UX20" i="19"/>
  <c r="UV20" i="19"/>
  <c r="UU20" i="19"/>
  <c r="US20" i="19"/>
  <c r="UR20" i="19"/>
  <c r="UP20" i="19"/>
  <c r="UO20" i="19"/>
  <c r="UM20" i="19"/>
  <c r="UL20" i="19"/>
  <c r="UJ20" i="19"/>
  <c r="UI20" i="19"/>
  <c r="UG20" i="19"/>
  <c r="UF20" i="19"/>
  <c r="UD20" i="19"/>
  <c r="UC20" i="19"/>
  <c r="UA20" i="19"/>
  <c r="TZ20" i="19"/>
  <c r="TX20" i="19"/>
  <c r="TW20" i="19"/>
  <c r="TU20" i="19"/>
  <c r="TT20" i="19"/>
  <c r="TR20" i="19"/>
  <c r="TQ20" i="19"/>
  <c r="TO20" i="19"/>
  <c r="TN20" i="19"/>
  <c r="TL20" i="19"/>
  <c r="TK20" i="19"/>
  <c r="TI20" i="19"/>
  <c r="TH20" i="19"/>
  <c r="TF20" i="19"/>
  <c r="TE20" i="19"/>
  <c r="TC20" i="19"/>
  <c r="TB20" i="19"/>
  <c r="SZ20" i="19"/>
  <c r="SY20" i="19"/>
  <c r="SW20" i="19"/>
  <c r="SV20" i="19"/>
  <c r="ST20" i="19"/>
  <c r="SS20" i="19"/>
  <c r="SQ20" i="19"/>
  <c r="SP20" i="19"/>
  <c r="SN20" i="19"/>
  <c r="SM20" i="19"/>
  <c r="SK20" i="19"/>
  <c r="SJ20" i="19"/>
  <c r="SH20" i="19"/>
  <c r="SG20" i="19"/>
  <c r="SE20" i="19"/>
  <c r="SD20" i="19"/>
  <c r="SB20" i="19"/>
  <c r="SA20" i="19"/>
  <c r="RY20" i="19"/>
  <c r="RX20" i="19"/>
  <c r="RV20" i="19"/>
  <c r="RU20" i="19"/>
  <c r="RS20" i="19"/>
  <c r="RR20" i="19"/>
  <c r="RP20" i="19"/>
  <c r="RO20" i="19"/>
  <c r="RM20" i="19"/>
  <c r="RL20" i="19"/>
  <c r="RJ20" i="19"/>
  <c r="RI20" i="19"/>
  <c r="RG20" i="19"/>
  <c r="RF20" i="19"/>
  <c r="RD20" i="19"/>
  <c r="RC20" i="19"/>
  <c r="RA20" i="19"/>
  <c r="QZ20" i="19"/>
  <c r="QX20" i="19"/>
  <c r="QW20" i="19"/>
  <c r="QU20" i="19"/>
  <c r="QT20" i="19"/>
  <c r="QR20" i="19"/>
  <c r="QQ20" i="19"/>
  <c r="QO20" i="19"/>
  <c r="QN20" i="19"/>
  <c r="QL20" i="19"/>
  <c r="QK20" i="19"/>
  <c r="QI20" i="19"/>
  <c r="QH20" i="19"/>
  <c r="QF20" i="19"/>
  <c r="QE20" i="19"/>
  <c r="QC20" i="19"/>
  <c r="QB20" i="19"/>
  <c r="PZ20" i="19"/>
  <c r="PY20" i="19"/>
  <c r="PW20" i="19"/>
  <c r="PV20" i="19"/>
  <c r="PT20" i="19"/>
  <c r="PS20" i="19"/>
  <c r="PQ20" i="19"/>
  <c r="PP20" i="19"/>
  <c r="PN20" i="19"/>
  <c r="PM20" i="19"/>
  <c r="PK20" i="19"/>
  <c r="PJ20" i="19"/>
  <c r="PH20" i="19"/>
  <c r="PG20" i="19"/>
  <c r="PE20" i="19"/>
  <c r="PD20" i="19"/>
  <c r="PB20" i="19"/>
  <c r="PA20" i="19"/>
  <c r="OY20" i="19"/>
  <c r="OX20" i="19"/>
  <c r="OV20" i="19"/>
  <c r="OU20" i="19"/>
  <c r="OS20" i="19"/>
  <c r="OR20" i="19"/>
  <c r="OP20" i="19"/>
  <c r="OO20" i="19"/>
  <c r="OM20" i="19"/>
  <c r="OL20" i="19"/>
  <c r="OJ20" i="19"/>
  <c r="OI20" i="19"/>
  <c r="OG20" i="19"/>
  <c r="OF20" i="19"/>
  <c r="OD20" i="19"/>
  <c r="OC20" i="19"/>
  <c r="OA20" i="19"/>
  <c r="NZ20" i="19"/>
  <c r="NX20" i="19"/>
  <c r="NW20" i="19"/>
  <c r="NU20" i="19"/>
  <c r="NT20" i="19"/>
  <c r="NR20" i="19"/>
  <c r="NQ20" i="19"/>
  <c r="NO20" i="19"/>
  <c r="NN20" i="19"/>
  <c r="NL20" i="19"/>
  <c r="NK20" i="19"/>
  <c r="NI20" i="19"/>
  <c r="NH20" i="19"/>
  <c r="NF20" i="19"/>
  <c r="NE20" i="19"/>
  <c r="NC20" i="19"/>
  <c r="NB20" i="19"/>
  <c r="MZ20" i="19"/>
  <c r="MY20" i="19"/>
  <c r="MW20" i="19"/>
  <c r="MV20" i="19"/>
  <c r="MT20" i="19"/>
  <c r="MS20" i="19"/>
  <c r="MQ20" i="19"/>
  <c r="MP20" i="19"/>
  <c r="MN20" i="19"/>
  <c r="MM20" i="19"/>
  <c r="MK20" i="19"/>
  <c r="MJ20" i="19"/>
  <c r="MH20" i="19"/>
  <c r="MG20" i="19"/>
  <c r="ME20" i="19"/>
  <c r="MD20" i="19"/>
  <c r="MB20" i="19"/>
  <c r="MA20" i="19"/>
  <c r="LY20" i="19"/>
  <c r="LX20" i="19"/>
  <c r="LV20" i="19"/>
  <c r="LU20" i="19"/>
  <c r="LS20" i="19"/>
  <c r="LR20" i="19"/>
  <c r="LP20" i="19"/>
  <c r="LO20" i="19"/>
  <c r="LM20" i="19"/>
  <c r="LL20" i="19"/>
  <c r="LJ20" i="19"/>
  <c r="LI20" i="19"/>
  <c r="LG20" i="19"/>
  <c r="LF20" i="19"/>
  <c r="LD20" i="19"/>
  <c r="LC20" i="19"/>
  <c r="LA20" i="19"/>
  <c r="KZ20" i="19"/>
  <c r="KX20" i="19"/>
  <c r="KW20" i="19"/>
  <c r="KU20" i="19"/>
  <c r="KT20" i="19"/>
  <c r="KR20" i="19"/>
  <c r="KQ20" i="19"/>
  <c r="KO20" i="19"/>
  <c r="KN20" i="19"/>
  <c r="KL20" i="19"/>
  <c r="KK20" i="19"/>
  <c r="KI20" i="19"/>
  <c r="KH20" i="19"/>
  <c r="KF20" i="19"/>
  <c r="KE20" i="19"/>
  <c r="KC20" i="19"/>
  <c r="KB20" i="19"/>
  <c r="JZ20" i="19"/>
  <c r="JY20" i="19"/>
  <c r="JW20" i="19"/>
  <c r="JV20" i="19"/>
  <c r="JT20" i="19"/>
  <c r="JS20" i="19"/>
  <c r="JQ20" i="19"/>
  <c r="JP20" i="19"/>
  <c r="JN20" i="19"/>
  <c r="JM20" i="19"/>
  <c r="JK20" i="19"/>
  <c r="JJ20" i="19"/>
  <c r="JH20" i="19"/>
  <c r="JG20" i="19"/>
  <c r="JE20" i="19"/>
  <c r="JD20" i="19"/>
  <c r="JB20" i="19"/>
  <c r="JA20" i="19"/>
  <c r="IY20" i="19"/>
  <c r="IX20" i="19"/>
  <c r="IV20" i="19"/>
  <c r="IU20" i="19"/>
  <c r="IS20" i="19"/>
  <c r="IR20" i="19"/>
  <c r="IP20" i="19"/>
  <c r="IO20" i="19"/>
  <c r="IM20" i="19"/>
  <c r="IL20" i="19"/>
  <c r="IJ20" i="19"/>
  <c r="II20" i="19"/>
  <c r="IG20" i="19"/>
  <c r="IF20" i="19"/>
  <c r="ID20" i="19"/>
  <c r="IC20" i="19"/>
  <c r="IA20" i="19"/>
  <c r="HZ20" i="19"/>
  <c r="HX20" i="19"/>
  <c r="HW20" i="19"/>
  <c r="HU20" i="19"/>
  <c r="HT20" i="19"/>
  <c r="HR20" i="19"/>
  <c r="HQ20" i="19"/>
  <c r="HO20" i="19"/>
  <c r="HN20" i="19"/>
  <c r="HL20" i="19"/>
  <c r="HK20" i="19"/>
  <c r="HI20" i="19"/>
  <c r="HH20" i="19"/>
  <c r="HF20" i="19"/>
  <c r="HE20" i="19"/>
  <c r="HC20" i="19"/>
  <c r="HB20" i="19"/>
  <c r="GZ20" i="19"/>
  <c r="GY20" i="19"/>
  <c r="GW20" i="19"/>
  <c r="GV20" i="19"/>
  <c r="GT20" i="19"/>
  <c r="GS20" i="19"/>
  <c r="GQ20" i="19"/>
  <c r="GP20" i="19"/>
  <c r="GN20" i="19"/>
  <c r="GM20" i="19"/>
  <c r="GK20" i="19"/>
  <c r="GJ20" i="19"/>
  <c r="GH20" i="19"/>
  <c r="GG20" i="19"/>
  <c r="GE20" i="19"/>
  <c r="GD20" i="19"/>
  <c r="GB20" i="19"/>
  <c r="GA20" i="19"/>
  <c r="FY20" i="19"/>
  <c r="FX20" i="19"/>
  <c r="FV20" i="19"/>
  <c r="FU20" i="19"/>
  <c r="FS20" i="19"/>
  <c r="FR20" i="19"/>
  <c r="FP20" i="19"/>
  <c r="FO20" i="19"/>
  <c r="FM20" i="19"/>
  <c r="FL20" i="19"/>
  <c r="FJ20" i="19"/>
  <c r="FI20" i="19"/>
  <c r="FG20" i="19"/>
  <c r="FF20" i="19"/>
  <c r="FD20" i="19"/>
  <c r="FC20" i="19"/>
  <c r="FA20" i="19"/>
  <c r="EZ20" i="19"/>
  <c r="EX20" i="19"/>
  <c r="EW20" i="19"/>
  <c r="EU20" i="19"/>
  <c r="ET20" i="19"/>
  <c r="ER20" i="19"/>
  <c r="EQ20" i="19"/>
  <c r="EO20" i="19"/>
  <c r="EN20" i="19"/>
  <c r="EL20" i="19"/>
  <c r="EK20" i="19"/>
  <c r="EI20" i="19"/>
  <c r="EH20" i="19"/>
  <c r="EF20" i="19"/>
  <c r="EE20" i="19"/>
  <c r="EC20" i="19"/>
  <c r="EB20" i="19"/>
  <c r="DZ20" i="19"/>
  <c r="DY20" i="19"/>
  <c r="DW20" i="19"/>
  <c r="DV20" i="19"/>
  <c r="DT20" i="19"/>
  <c r="DS20" i="19"/>
  <c r="DQ20" i="19"/>
  <c r="DP20" i="19"/>
  <c r="DN20" i="19"/>
  <c r="DM20" i="19"/>
  <c r="DK20" i="19"/>
  <c r="DJ20" i="19"/>
  <c r="DH20" i="19"/>
  <c r="DG20" i="19"/>
  <c r="DE20" i="19"/>
  <c r="DD20" i="19"/>
  <c r="DB20" i="19"/>
  <c r="DA20" i="19"/>
  <c r="CY20" i="19"/>
  <c r="CX20" i="19"/>
  <c r="CV20" i="19"/>
  <c r="CU20" i="19"/>
  <c r="CS20" i="19"/>
  <c r="CR20" i="19"/>
  <c r="CP20" i="19"/>
  <c r="CO20" i="19"/>
  <c r="CM20" i="19"/>
  <c r="CL20" i="19"/>
  <c r="CJ20" i="19"/>
  <c r="CI20" i="19"/>
  <c r="CG20" i="19"/>
  <c r="CF20" i="19"/>
  <c r="CE20" i="19"/>
  <c r="CD20" i="19"/>
  <c r="CC20" i="19"/>
  <c r="CB20" i="19"/>
  <c r="CA20" i="19"/>
  <c r="BZ20" i="19"/>
  <c r="BY20" i="19"/>
  <c r="BX20" i="19"/>
  <c r="BW20" i="19"/>
  <c r="BV20" i="19"/>
  <c r="BU20" i="19"/>
  <c r="BT20" i="19"/>
  <c r="BS20" i="19"/>
  <c r="BR20" i="19"/>
  <c r="BQ20" i="19"/>
  <c r="BP20" i="19"/>
  <c r="BO20" i="19"/>
  <c r="BN20" i="19"/>
  <c r="BM20" i="19"/>
  <c r="BL20" i="19"/>
  <c r="BK20" i="19"/>
  <c r="BJ20" i="19"/>
  <c r="BI20" i="19"/>
  <c r="BH20" i="19"/>
  <c r="BG20" i="19"/>
  <c r="BF20" i="19"/>
  <c r="BE20" i="19"/>
  <c r="BD20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C20" i="19"/>
  <c r="B20" i="19"/>
  <c r="BIK19" i="19"/>
  <c r="BIJ19" i="19"/>
  <c r="BIH19" i="19"/>
  <c r="BIG19" i="19"/>
  <c r="BIE19" i="19"/>
  <c r="BID19" i="19"/>
  <c r="BFZ19" i="19"/>
  <c r="BFY19" i="19"/>
  <c r="BFW19" i="19"/>
  <c r="BFV19" i="19"/>
  <c r="BFT19" i="19"/>
  <c r="BFS19" i="19"/>
  <c r="BFQ19" i="19"/>
  <c r="BFP19" i="19"/>
  <c r="BFN19" i="19"/>
  <c r="BFM19" i="19"/>
  <c r="BFK19" i="19"/>
  <c r="BFJ19" i="19"/>
  <c r="BFH19" i="19"/>
  <c r="BFG19" i="19"/>
  <c r="BFE19" i="19"/>
  <c r="BFD19" i="19"/>
  <c r="BFB19" i="19"/>
  <c r="BFA19" i="19"/>
  <c r="BEY19" i="19"/>
  <c r="BEX19" i="19"/>
  <c r="BEV19" i="19"/>
  <c r="BEU19" i="19"/>
  <c r="BES19" i="19"/>
  <c r="BER19" i="19"/>
  <c r="BEP19" i="19"/>
  <c r="BEO19" i="19"/>
  <c r="BEM19" i="19"/>
  <c r="BEL19" i="19"/>
  <c r="BEJ19" i="19"/>
  <c r="BEI19" i="19"/>
  <c r="BEG19" i="19"/>
  <c r="BEF19" i="19"/>
  <c r="BED19" i="19"/>
  <c r="BEC19" i="19"/>
  <c r="BEA19" i="19"/>
  <c r="BDZ19" i="19"/>
  <c r="BDX19" i="19"/>
  <c r="BDW19" i="19"/>
  <c r="BDU19" i="19"/>
  <c r="BDT19" i="19"/>
  <c r="BDR19" i="19"/>
  <c r="BDQ19" i="19"/>
  <c r="BDO19" i="19"/>
  <c r="BDN19" i="19"/>
  <c r="BDL19" i="19"/>
  <c r="BDK19" i="19"/>
  <c r="BDI19" i="19"/>
  <c r="BDH19" i="19"/>
  <c r="BDF19" i="19"/>
  <c r="BDE19" i="19"/>
  <c r="BDC19" i="19"/>
  <c r="BDB19" i="19"/>
  <c r="BCZ19" i="19"/>
  <c r="BCY19" i="19"/>
  <c r="BCW19" i="19"/>
  <c r="BCV19" i="19"/>
  <c r="BCT19" i="19"/>
  <c r="BCS19" i="19"/>
  <c r="BCQ19" i="19"/>
  <c r="BCP19" i="19"/>
  <c r="BCN19" i="19"/>
  <c r="BCM19" i="19"/>
  <c r="BCK19" i="19"/>
  <c r="BCJ19" i="19"/>
  <c r="BCH19" i="19"/>
  <c r="BCG19" i="19"/>
  <c r="BCE19" i="19"/>
  <c r="BCD19" i="19"/>
  <c r="BCB19" i="19"/>
  <c r="BCA19" i="19"/>
  <c r="BBY19" i="19"/>
  <c r="BBX19" i="19"/>
  <c r="BBV19" i="19"/>
  <c r="BBU19" i="19"/>
  <c r="BBS19" i="19"/>
  <c r="BBR19" i="19"/>
  <c r="BBP19" i="19"/>
  <c r="BBO19" i="19"/>
  <c r="BBM19" i="19"/>
  <c r="BBL19" i="19"/>
  <c r="BBJ19" i="19"/>
  <c r="BBI19" i="19"/>
  <c r="BBG19" i="19"/>
  <c r="BBF19" i="19"/>
  <c r="BBD19" i="19"/>
  <c r="BBC19" i="19"/>
  <c r="BBA19" i="19"/>
  <c r="BAZ19" i="19"/>
  <c r="BAX19" i="19"/>
  <c r="BAW19" i="19"/>
  <c r="BAU19" i="19"/>
  <c r="BAT19" i="19"/>
  <c r="BAR19" i="19"/>
  <c r="BAQ19" i="19"/>
  <c r="BAO19" i="19"/>
  <c r="BAN19" i="19"/>
  <c r="BAL19" i="19"/>
  <c r="BAK19" i="19"/>
  <c r="BAI19" i="19"/>
  <c r="BAH19" i="19"/>
  <c r="BAF19" i="19"/>
  <c r="BAE19" i="19"/>
  <c r="BAC19" i="19"/>
  <c r="BAB19" i="19"/>
  <c r="AZZ19" i="19"/>
  <c r="AZY19" i="19"/>
  <c r="AZW19" i="19"/>
  <c r="AZV19" i="19"/>
  <c r="AZT19" i="19"/>
  <c r="AZS19" i="19"/>
  <c r="AZQ19" i="19"/>
  <c r="AZP19" i="19"/>
  <c r="AZN19" i="19"/>
  <c r="AZM19" i="19"/>
  <c r="AZK19" i="19"/>
  <c r="AZJ19" i="19"/>
  <c r="AZH19" i="19"/>
  <c r="AZG19" i="19"/>
  <c r="AZE19" i="19"/>
  <c r="AZD19" i="19"/>
  <c r="AZB19" i="19"/>
  <c r="AZA19" i="19"/>
  <c r="AYY19" i="19"/>
  <c r="AYX19" i="19"/>
  <c r="AYV19" i="19"/>
  <c r="AYU19" i="19"/>
  <c r="AYS19" i="19"/>
  <c r="AYR19" i="19"/>
  <c r="AYP19" i="19"/>
  <c r="AYO19" i="19"/>
  <c r="AYM19" i="19"/>
  <c r="AYL19" i="19"/>
  <c r="AYJ19" i="19"/>
  <c r="AYI19" i="19"/>
  <c r="AYG19" i="19"/>
  <c r="AYF19" i="19"/>
  <c r="AYD19" i="19"/>
  <c r="AYC19" i="19"/>
  <c r="AYA19" i="19"/>
  <c r="AXZ19" i="19"/>
  <c r="AXX19" i="19"/>
  <c r="AXW19" i="19"/>
  <c r="AXU19" i="19"/>
  <c r="AXT19" i="19"/>
  <c r="AXR19" i="19"/>
  <c r="AXQ19" i="19"/>
  <c r="AXO19" i="19"/>
  <c r="AXN19" i="19"/>
  <c r="AXL19" i="19"/>
  <c r="AXK19" i="19"/>
  <c r="AXI19" i="19"/>
  <c r="AXH19" i="19"/>
  <c r="AXF19" i="19"/>
  <c r="AXE19" i="19"/>
  <c r="AXC19" i="19"/>
  <c r="AXB19" i="19"/>
  <c r="AWZ19" i="19"/>
  <c r="AWY19" i="19"/>
  <c r="AWW19" i="19"/>
  <c r="AWV19" i="19"/>
  <c r="AWT19" i="19"/>
  <c r="AWS19" i="19"/>
  <c r="AWQ19" i="19"/>
  <c r="AWP19" i="19"/>
  <c r="AWN19" i="19"/>
  <c r="AWM19" i="19"/>
  <c r="AWK19" i="19"/>
  <c r="AWJ19" i="19"/>
  <c r="AWH19" i="19"/>
  <c r="AWG19" i="19"/>
  <c r="AWE19" i="19"/>
  <c r="AWD19" i="19"/>
  <c r="AWB19" i="19"/>
  <c r="AWA19" i="19"/>
  <c r="AVY19" i="19"/>
  <c r="AVX19" i="19"/>
  <c r="AVV19" i="19"/>
  <c r="AVU19" i="19"/>
  <c r="AVS19" i="19"/>
  <c r="AVR19" i="19"/>
  <c r="AVP19" i="19"/>
  <c r="AVO19" i="19"/>
  <c r="AVM19" i="19"/>
  <c r="AVL19" i="19"/>
  <c r="AVJ19" i="19"/>
  <c r="AVI19" i="19"/>
  <c r="AVG19" i="19"/>
  <c r="AVF19" i="19"/>
  <c r="AVD19" i="19"/>
  <c r="AVC19" i="19"/>
  <c r="AVA19" i="19"/>
  <c r="AUZ19" i="19"/>
  <c r="AUX19" i="19"/>
  <c r="AUW19" i="19"/>
  <c r="AUU19" i="19"/>
  <c r="AUT19" i="19"/>
  <c r="AUR19" i="19"/>
  <c r="AUQ19" i="19"/>
  <c r="AUO19" i="19"/>
  <c r="AUN19" i="19"/>
  <c r="AUL19" i="19"/>
  <c r="AUK19" i="19"/>
  <c r="AUI19" i="19"/>
  <c r="AUH19" i="19"/>
  <c r="AUF19" i="19"/>
  <c r="AUE19" i="19"/>
  <c r="AUC19" i="19"/>
  <c r="AUB19" i="19"/>
  <c r="ATZ19" i="19"/>
  <c r="ATY19" i="19"/>
  <c r="ATW19" i="19"/>
  <c r="ATV19" i="19"/>
  <c r="ATT19" i="19"/>
  <c r="ATS19" i="19"/>
  <c r="ATQ19" i="19"/>
  <c r="ATP19" i="19"/>
  <c r="ATN19" i="19"/>
  <c r="ATM19" i="19"/>
  <c r="ATK19" i="19"/>
  <c r="ATJ19" i="19"/>
  <c r="ATH19" i="19"/>
  <c r="ATG19" i="19"/>
  <c r="ATE19" i="19"/>
  <c r="ATD19" i="19"/>
  <c r="ATB19" i="19"/>
  <c r="ATA19" i="19"/>
  <c r="ASY19" i="19"/>
  <c r="ASX19" i="19"/>
  <c r="ASV19" i="19"/>
  <c r="ASU19" i="19"/>
  <c r="ASS19" i="19"/>
  <c r="ASR19" i="19"/>
  <c r="ASP19" i="19"/>
  <c r="ASO19" i="19"/>
  <c r="ASM19" i="19"/>
  <c r="ASL19" i="19"/>
  <c r="ASJ19" i="19"/>
  <c r="ASI19" i="19"/>
  <c r="ASG19" i="19"/>
  <c r="ASF19" i="19"/>
  <c r="ASD19" i="19"/>
  <c r="ASC19" i="19"/>
  <c r="ASA19" i="19"/>
  <c r="ARZ19" i="19"/>
  <c r="ARX19" i="19"/>
  <c r="ARW19" i="19"/>
  <c r="ARU19" i="19"/>
  <c r="ART19" i="19"/>
  <c r="ARR19" i="19"/>
  <c r="ARQ19" i="19"/>
  <c r="ARO19" i="19"/>
  <c r="ARN19" i="19"/>
  <c r="ARL19" i="19"/>
  <c r="ARK19" i="19"/>
  <c r="ARI19" i="19"/>
  <c r="ARH19" i="19"/>
  <c r="ARF19" i="19"/>
  <c r="ARE19" i="19"/>
  <c r="ARC19" i="19"/>
  <c r="ARB19" i="19"/>
  <c r="AQZ19" i="19"/>
  <c r="AQY19" i="19"/>
  <c r="AQW19" i="19"/>
  <c r="AQV19" i="19"/>
  <c r="AQT19" i="19"/>
  <c r="AQS19" i="19"/>
  <c r="AQQ19" i="19"/>
  <c r="AQP19" i="19"/>
  <c r="AQN19" i="19"/>
  <c r="AQM19" i="19"/>
  <c r="AQK19" i="19"/>
  <c r="AQJ19" i="19"/>
  <c r="AQH19" i="19"/>
  <c r="AQG19" i="19"/>
  <c r="AQE19" i="19"/>
  <c r="AQD19" i="19"/>
  <c r="AQB19" i="19"/>
  <c r="AQA19" i="19"/>
  <c r="APY19" i="19"/>
  <c r="APX19" i="19"/>
  <c r="APV19" i="19"/>
  <c r="APU19" i="19"/>
  <c r="APS19" i="19"/>
  <c r="APR19" i="19"/>
  <c r="APP19" i="19"/>
  <c r="APO19" i="19"/>
  <c r="APM19" i="19"/>
  <c r="APL19" i="19"/>
  <c r="APJ19" i="19"/>
  <c r="API19" i="19"/>
  <c r="APG19" i="19"/>
  <c r="APF19" i="19"/>
  <c r="APD19" i="19"/>
  <c r="APC19" i="19"/>
  <c r="APA19" i="19"/>
  <c r="AOZ19" i="19"/>
  <c r="AOX19" i="19"/>
  <c r="AOW19" i="19"/>
  <c r="AOU19" i="19"/>
  <c r="AOT19" i="19"/>
  <c r="AOR19" i="19"/>
  <c r="AOQ19" i="19"/>
  <c r="AOO19" i="19"/>
  <c r="AON19" i="19"/>
  <c r="AOL19" i="19"/>
  <c r="AOK19" i="19"/>
  <c r="AOI19" i="19"/>
  <c r="AOH19" i="19"/>
  <c r="AOF19" i="19"/>
  <c r="AOE19" i="19"/>
  <c r="AOC19" i="19"/>
  <c r="AOB19" i="19"/>
  <c r="ANZ19" i="19"/>
  <c r="ANY19" i="19"/>
  <c r="ANW19" i="19"/>
  <c r="ANV19" i="19"/>
  <c r="ANT19" i="19"/>
  <c r="ANS19" i="19"/>
  <c r="ANQ19" i="19"/>
  <c r="ANP19" i="19"/>
  <c r="ANN19" i="19"/>
  <c r="ANM19" i="19"/>
  <c r="ANK19" i="19"/>
  <c r="ANJ19" i="19"/>
  <c r="ANH19" i="19"/>
  <c r="ANG19" i="19"/>
  <c r="ANE19" i="19"/>
  <c r="AND19" i="19"/>
  <c r="ANB19" i="19"/>
  <c r="ANA19" i="19"/>
  <c r="AMY19" i="19"/>
  <c r="AMX19" i="19"/>
  <c r="AMV19" i="19"/>
  <c r="AMU19" i="19"/>
  <c r="AMS19" i="19"/>
  <c r="AMR19" i="19"/>
  <c r="AMP19" i="19"/>
  <c r="AMO19" i="19"/>
  <c r="AMM19" i="19"/>
  <c r="AML19" i="19"/>
  <c r="AMJ19" i="19"/>
  <c r="AMI19" i="19"/>
  <c r="AMG19" i="19"/>
  <c r="AMF19" i="19"/>
  <c r="AMD19" i="19"/>
  <c r="AMC19" i="19"/>
  <c r="AMA19" i="19"/>
  <c r="ALZ19" i="19"/>
  <c r="ALX19" i="19"/>
  <c r="ALW19" i="19"/>
  <c r="ALU19" i="19"/>
  <c r="ALT19" i="19"/>
  <c r="ALR19" i="19"/>
  <c r="ALQ19" i="19"/>
  <c r="ALO19" i="19"/>
  <c r="ALN19" i="19"/>
  <c r="ALL19" i="19"/>
  <c r="ALK19" i="19"/>
  <c r="ALI19" i="19"/>
  <c r="ALH19" i="19"/>
  <c r="ALF19" i="19"/>
  <c r="ALE19" i="19"/>
  <c r="ALC19" i="19"/>
  <c r="ALB19" i="19"/>
  <c r="AKZ19" i="19"/>
  <c r="AKY19" i="19"/>
  <c r="AKW19" i="19"/>
  <c r="AKV19" i="19"/>
  <c r="AKT19" i="19"/>
  <c r="AKS19" i="19"/>
  <c r="AKQ19" i="19"/>
  <c r="AKP19" i="19"/>
  <c r="AKN19" i="19"/>
  <c r="AKM19" i="19"/>
  <c r="AKK19" i="19"/>
  <c r="AKJ19" i="19"/>
  <c r="AKH19" i="19"/>
  <c r="AKG19" i="19"/>
  <c r="AKE19" i="19"/>
  <c r="AKD19" i="19"/>
  <c r="AKB19" i="19"/>
  <c r="AKA19" i="19"/>
  <c r="AJY19" i="19"/>
  <c r="AJX19" i="19"/>
  <c r="AJV19" i="19"/>
  <c r="AJU19" i="19"/>
  <c r="AJS19" i="19"/>
  <c r="AJR19" i="19"/>
  <c r="AJP19" i="19"/>
  <c r="AJO19" i="19"/>
  <c r="AJM19" i="19"/>
  <c r="AJL19" i="19"/>
  <c r="AJJ19" i="19"/>
  <c r="AJI19" i="19"/>
  <c r="AJG19" i="19"/>
  <c r="AJF19" i="19"/>
  <c r="AJD19" i="19"/>
  <c r="AJC19" i="19"/>
  <c r="AJA19" i="19"/>
  <c r="AIZ19" i="19"/>
  <c r="AIX19" i="19"/>
  <c r="AIW19" i="19"/>
  <c r="AIU19" i="19"/>
  <c r="AIT19" i="19"/>
  <c r="AIR19" i="19"/>
  <c r="AIQ19" i="19"/>
  <c r="AIO19" i="19"/>
  <c r="AIN19" i="19"/>
  <c r="AIL19" i="19"/>
  <c r="AIK19" i="19"/>
  <c r="AII19" i="19"/>
  <c r="AIH19" i="19"/>
  <c r="AIF19" i="19"/>
  <c r="AIE19" i="19"/>
  <c r="AIC19" i="19"/>
  <c r="AIB19" i="19"/>
  <c r="AHZ19" i="19"/>
  <c r="AHY19" i="19"/>
  <c r="AHW19" i="19"/>
  <c r="AHV19" i="19"/>
  <c r="AHT19" i="19"/>
  <c r="AHS19" i="19"/>
  <c r="AHQ19" i="19"/>
  <c r="AHP19" i="19"/>
  <c r="AHN19" i="19"/>
  <c r="AHM19" i="19"/>
  <c r="AHK19" i="19"/>
  <c r="AHJ19" i="19"/>
  <c r="AHH19" i="19"/>
  <c r="AHG19" i="19"/>
  <c r="AHE19" i="19"/>
  <c r="AHD19" i="19"/>
  <c r="AHB19" i="19"/>
  <c r="AHA19" i="19"/>
  <c r="AGY19" i="19"/>
  <c r="AGX19" i="19"/>
  <c r="AGV19" i="19"/>
  <c r="AGU19" i="19"/>
  <c r="AGS19" i="19"/>
  <c r="AGR19" i="19"/>
  <c r="AGP19" i="19"/>
  <c r="AGO19" i="19"/>
  <c r="AGM19" i="19"/>
  <c r="AGL19" i="19"/>
  <c r="AGJ19" i="19"/>
  <c r="AGI19" i="19"/>
  <c r="AGG19" i="19"/>
  <c r="AGF19" i="19"/>
  <c r="AGD19" i="19"/>
  <c r="AGC19" i="19"/>
  <c r="AGA19" i="19"/>
  <c r="AFZ19" i="19"/>
  <c r="AFX19" i="19"/>
  <c r="AFW19" i="19"/>
  <c r="AFU19" i="19"/>
  <c r="AFT19" i="19"/>
  <c r="AFR19" i="19"/>
  <c r="AFQ19" i="19"/>
  <c r="AFO19" i="19"/>
  <c r="AFN19" i="19"/>
  <c r="AFL19" i="19"/>
  <c r="AFK19" i="19"/>
  <c r="AFI19" i="19"/>
  <c r="AFH19" i="19"/>
  <c r="AFF19" i="19"/>
  <c r="AFE19" i="19"/>
  <c r="AFC19" i="19"/>
  <c r="AFB19" i="19"/>
  <c r="AEZ19" i="19"/>
  <c r="AEY19" i="19"/>
  <c r="AEW19" i="19"/>
  <c r="AEV19" i="19"/>
  <c r="AET19" i="19"/>
  <c r="AES19" i="19"/>
  <c r="AEQ19" i="19"/>
  <c r="AEP19" i="19"/>
  <c r="AEN19" i="19"/>
  <c r="AEM19" i="19"/>
  <c r="AEK19" i="19"/>
  <c r="AEJ19" i="19"/>
  <c r="AEH19" i="19"/>
  <c r="AEG19" i="19"/>
  <c r="AEE19" i="19"/>
  <c r="AED19" i="19"/>
  <c r="AEB19" i="19"/>
  <c r="AEA19" i="19"/>
  <c r="ADY19" i="19"/>
  <c r="ADX19" i="19"/>
  <c r="ADV19" i="19"/>
  <c r="ADU19" i="19"/>
  <c r="ADS19" i="19"/>
  <c r="ADR19" i="19"/>
  <c r="ADP19" i="19"/>
  <c r="ADO19" i="19"/>
  <c r="ADM19" i="19"/>
  <c r="ADL19" i="19"/>
  <c r="ADJ19" i="19"/>
  <c r="ADI19" i="19"/>
  <c r="ADG19" i="19"/>
  <c r="ADF19" i="19"/>
  <c r="ADD19" i="19"/>
  <c r="ADC19" i="19"/>
  <c r="ADA19" i="19"/>
  <c r="ACZ19" i="19"/>
  <c r="ACX19" i="19"/>
  <c r="ACW19" i="19"/>
  <c r="ACU19" i="19"/>
  <c r="ACT19" i="19"/>
  <c r="ACR19" i="19"/>
  <c r="ACQ19" i="19"/>
  <c r="ACO19" i="19"/>
  <c r="ACN19" i="19"/>
  <c r="ACL19" i="19"/>
  <c r="ACK19" i="19"/>
  <c r="ACI19" i="19"/>
  <c r="ACH19" i="19"/>
  <c r="ACF19" i="19"/>
  <c r="ACE19" i="19"/>
  <c r="ACC19" i="19"/>
  <c r="ACB19" i="19"/>
  <c r="ABZ19" i="19"/>
  <c r="ABY19" i="19"/>
  <c r="ABW19" i="19"/>
  <c r="ABV19" i="19"/>
  <c r="ABT19" i="19"/>
  <c r="ABS19" i="19"/>
  <c r="ABQ19" i="19"/>
  <c r="ABP19" i="19"/>
  <c r="ABN19" i="19"/>
  <c r="ABM19" i="19"/>
  <c r="ABK19" i="19"/>
  <c r="ABJ19" i="19"/>
  <c r="ABH19" i="19"/>
  <c r="ABG19" i="19"/>
  <c r="ABE19" i="19"/>
  <c r="ABD19" i="19"/>
  <c r="ABB19" i="19"/>
  <c r="ABA19" i="19"/>
  <c r="AAY19" i="19"/>
  <c r="AAX19" i="19"/>
  <c r="AAV19" i="19"/>
  <c r="AAU19" i="19"/>
  <c r="AAS19" i="19"/>
  <c r="AAR19" i="19"/>
  <c r="AAP19" i="19"/>
  <c r="AAO19" i="19"/>
  <c r="AAM19" i="19"/>
  <c r="AAL19" i="19"/>
  <c r="AAJ19" i="19"/>
  <c r="AAI19" i="19"/>
  <c r="AAG19" i="19"/>
  <c r="AAF19" i="19"/>
  <c r="AAD19" i="19"/>
  <c r="AAC19" i="19"/>
  <c r="AAA19" i="19"/>
  <c r="ZZ19" i="19"/>
  <c r="ZX19" i="19"/>
  <c r="ZW19" i="19"/>
  <c r="ZU19" i="19"/>
  <c r="ZT19" i="19"/>
  <c r="ZR19" i="19"/>
  <c r="ZQ19" i="19"/>
  <c r="ZO19" i="19"/>
  <c r="ZN19" i="19"/>
  <c r="ZL19" i="19"/>
  <c r="ZK19" i="19"/>
  <c r="ZI19" i="19"/>
  <c r="ZH19" i="19"/>
  <c r="ZF19" i="19"/>
  <c r="ZE19" i="19"/>
  <c r="ZC19" i="19"/>
  <c r="ZB19" i="19"/>
  <c r="YZ19" i="19"/>
  <c r="YY19" i="19"/>
  <c r="YW19" i="19"/>
  <c r="YV19" i="19"/>
  <c r="YT19" i="19"/>
  <c r="YS19" i="19"/>
  <c r="YQ19" i="19"/>
  <c r="YP19" i="19"/>
  <c r="YN19" i="19"/>
  <c r="YM19" i="19"/>
  <c r="YK19" i="19"/>
  <c r="YJ19" i="19"/>
  <c r="YH19" i="19"/>
  <c r="YG19" i="19"/>
  <c r="YE19" i="19"/>
  <c r="YD19" i="19"/>
  <c r="YB19" i="19"/>
  <c r="YA19" i="19"/>
  <c r="XY19" i="19"/>
  <c r="XX19" i="19"/>
  <c r="XV19" i="19"/>
  <c r="XU19" i="19"/>
  <c r="XS19" i="19"/>
  <c r="XR19" i="19"/>
  <c r="XP19" i="19"/>
  <c r="XO19" i="19"/>
  <c r="XM19" i="19"/>
  <c r="XL19" i="19"/>
  <c r="XJ19" i="19"/>
  <c r="XI19" i="19"/>
  <c r="XG19" i="19"/>
  <c r="XF19" i="19"/>
  <c r="XD19" i="19"/>
  <c r="XC19" i="19"/>
  <c r="XA19" i="19"/>
  <c r="WZ19" i="19"/>
  <c r="WX19" i="19"/>
  <c r="WW19" i="19"/>
  <c r="WU19" i="19"/>
  <c r="WT19" i="19"/>
  <c r="WR19" i="19"/>
  <c r="WQ19" i="19"/>
  <c r="WO19" i="19"/>
  <c r="WN19" i="19"/>
  <c r="WL19" i="19"/>
  <c r="WK19" i="19"/>
  <c r="WI19" i="19"/>
  <c r="WH19" i="19"/>
  <c r="WF19" i="19"/>
  <c r="WE19" i="19"/>
  <c r="WC19" i="19"/>
  <c r="WB19" i="19"/>
  <c r="VZ19" i="19"/>
  <c r="VY19" i="19"/>
  <c r="VW19" i="19"/>
  <c r="VV19" i="19"/>
  <c r="VT19" i="19"/>
  <c r="VS19" i="19"/>
  <c r="VQ19" i="19"/>
  <c r="VP19" i="19"/>
  <c r="VN19" i="19"/>
  <c r="VM19" i="19"/>
  <c r="VK19" i="19"/>
  <c r="VJ19" i="19"/>
  <c r="VH19" i="19"/>
  <c r="VG19" i="19"/>
  <c r="VE19" i="19"/>
  <c r="VD19" i="19"/>
  <c r="VB19" i="19"/>
  <c r="VA19" i="19"/>
  <c r="UY19" i="19"/>
  <c r="UX19" i="19"/>
  <c r="UV19" i="19"/>
  <c r="UU19" i="19"/>
  <c r="US19" i="19"/>
  <c r="UR19" i="19"/>
  <c r="UP19" i="19"/>
  <c r="UO19" i="19"/>
  <c r="UM19" i="19"/>
  <c r="UL19" i="19"/>
  <c r="UJ19" i="19"/>
  <c r="UI19" i="19"/>
  <c r="UG19" i="19"/>
  <c r="UF19" i="19"/>
  <c r="UD19" i="19"/>
  <c r="UC19" i="19"/>
  <c r="UA19" i="19"/>
  <c r="TZ19" i="19"/>
  <c r="TX19" i="19"/>
  <c r="TW19" i="19"/>
  <c r="TU19" i="19"/>
  <c r="TT19" i="19"/>
  <c r="TR19" i="19"/>
  <c r="TQ19" i="19"/>
  <c r="TO19" i="19"/>
  <c r="TN19" i="19"/>
  <c r="TL19" i="19"/>
  <c r="TK19" i="19"/>
  <c r="TI19" i="19"/>
  <c r="TH19" i="19"/>
  <c r="TF19" i="19"/>
  <c r="TE19" i="19"/>
  <c r="TC19" i="19"/>
  <c r="TB19" i="19"/>
  <c r="SZ19" i="19"/>
  <c r="SY19" i="19"/>
  <c r="SW19" i="19"/>
  <c r="SV19" i="19"/>
  <c r="ST19" i="19"/>
  <c r="SS19" i="19"/>
  <c r="SQ19" i="19"/>
  <c r="SP19" i="19"/>
  <c r="SN19" i="19"/>
  <c r="SM19" i="19"/>
  <c r="SK19" i="19"/>
  <c r="SJ19" i="19"/>
  <c r="SH19" i="19"/>
  <c r="SG19" i="19"/>
  <c r="SE19" i="19"/>
  <c r="SD19" i="19"/>
  <c r="SB19" i="19"/>
  <c r="SA19" i="19"/>
  <c r="RY19" i="19"/>
  <c r="RX19" i="19"/>
  <c r="RV19" i="19"/>
  <c r="RU19" i="19"/>
  <c r="RS19" i="19"/>
  <c r="RR19" i="19"/>
  <c r="RP19" i="19"/>
  <c r="RO19" i="19"/>
  <c r="RM19" i="19"/>
  <c r="RL19" i="19"/>
  <c r="RJ19" i="19"/>
  <c r="RI19" i="19"/>
  <c r="RG19" i="19"/>
  <c r="RF19" i="19"/>
  <c r="RD19" i="19"/>
  <c r="RC19" i="19"/>
  <c r="RA19" i="19"/>
  <c r="QZ19" i="19"/>
  <c r="QX19" i="19"/>
  <c r="QW19" i="19"/>
  <c r="QU19" i="19"/>
  <c r="QT19" i="19"/>
  <c r="QR19" i="19"/>
  <c r="QQ19" i="19"/>
  <c r="QO19" i="19"/>
  <c r="QN19" i="19"/>
  <c r="QL19" i="19"/>
  <c r="QK19" i="19"/>
  <c r="QI19" i="19"/>
  <c r="QH19" i="19"/>
  <c r="QF19" i="19"/>
  <c r="QE19" i="19"/>
  <c r="QC19" i="19"/>
  <c r="QB19" i="19"/>
  <c r="PZ19" i="19"/>
  <c r="PY19" i="19"/>
  <c r="PW19" i="19"/>
  <c r="PV19" i="19"/>
  <c r="PT19" i="19"/>
  <c r="PS19" i="19"/>
  <c r="PQ19" i="19"/>
  <c r="PP19" i="19"/>
  <c r="PN19" i="19"/>
  <c r="PM19" i="19"/>
  <c r="PK19" i="19"/>
  <c r="PJ19" i="19"/>
  <c r="PH19" i="19"/>
  <c r="PG19" i="19"/>
  <c r="PE19" i="19"/>
  <c r="PD19" i="19"/>
  <c r="PB19" i="19"/>
  <c r="PA19" i="19"/>
  <c r="OY19" i="19"/>
  <c r="OX19" i="19"/>
  <c r="OV19" i="19"/>
  <c r="OU19" i="19"/>
  <c r="OS19" i="19"/>
  <c r="OR19" i="19"/>
  <c r="OP19" i="19"/>
  <c r="OO19" i="19"/>
  <c r="OM19" i="19"/>
  <c r="OL19" i="19"/>
  <c r="OJ19" i="19"/>
  <c r="OI19" i="19"/>
  <c r="OG19" i="19"/>
  <c r="OF19" i="19"/>
  <c r="OD19" i="19"/>
  <c r="OC19" i="19"/>
  <c r="OA19" i="19"/>
  <c r="NZ19" i="19"/>
  <c r="NX19" i="19"/>
  <c r="NW19" i="19"/>
  <c r="NU19" i="19"/>
  <c r="NT19" i="19"/>
  <c r="NR19" i="19"/>
  <c r="NQ19" i="19"/>
  <c r="NO19" i="19"/>
  <c r="NN19" i="19"/>
  <c r="NL19" i="19"/>
  <c r="NK19" i="19"/>
  <c r="NI19" i="19"/>
  <c r="NH19" i="19"/>
  <c r="NF19" i="19"/>
  <c r="NE19" i="19"/>
  <c r="NC19" i="19"/>
  <c r="NB19" i="19"/>
  <c r="MZ19" i="19"/>
  <c r="MY19" i="19"/>
  <c r="MW19" i="19"/>
  <c r="MV19" i="19"/>
  <c r="MT19" i="19"/>
  <c r="MS19" i="19"/>
  <c r="MQ19" i="19"/>
  <c r="MP19" i="19"/>
  <c r="MN19" i="19"/>
  <c r="MM19" i="19"/>
  <c r="MK19" i="19"/>
  <c r="MJ19" i="19"/>
  <c r="MH19" i="19"/>
  <c r="MG19" i="19"/>
  <c r="ME19" i="19"/>
  <c r="MD19" i="19"/>
  <c r="MB19" i="19"/>
  <c r="MA19" i="19"/>
  <c r="LY19" i="19"/>
  <c r="LX19" i="19"/>
  <c r="LV19" i="19"/>
  <c r="LU19" i="19"/>
  <c r="LS19" i="19"/>
  <c r="LR19" i="19"/>
  <c r="LP19" i="19"/>
  <c r="LO19" i="19"/>
  <c r="LM19" i="19"/>
  <c r="LL19" i="19"/>
  <c r="LJ19" i="19"/>
  <c r="LI19" i="19"/>
  <c r="LG19" i="19"/>
  <c r="LF19" i="19"/>
  <c r="LD19" i="19"/>
  <c r="LC19" i="19"/>
  <c r="LA19" i="19"/>
  <c r="KZ19" i="19"/>
  <c r="KX19" i="19"/>
  <c r="KW19" i="19"/>
  <c r="KU19" i="19"/>
  <c r="KT19" i="19"/>
  <c r="KR19" i="19"/>
  <c r="KQ19" i="19"/>
  <c r="KO19" i="19"/>
  <c r="KN19" i="19"/>
  <c r="KL19" i="19"/>
  <c r="KK19" i="19"/>
  <c r="KI19" i="19"/>
  <c r="KH19" i="19"/>
  <c r="KF19" i="19"/>
  <c r="KE19" i="19"/>
  <c r="KC19" i="19"/>
  <c r="KB19" i="19"/>
  <c r="JZ19" i="19"/>
  <c r="JY19" i="19"/>
  <c r="JW19" i="19"/>
  <c r="JV19" i="19"/>
  <c r="JT19" i="19"/>
  <c r="JS19" i="19"/>
  <c r="JQ19" i="19"/>
  <c r="JP19" i="19"/>
  <c r="JN19" i="19"/>
  <c r="JM19" i="19"/>
  <c r="JK19" i="19"/>
  <c r="JJ19" i="19"/>
  <c r="JH19" i="19"/>
  <c r="JG19" i="19"/>
  <c r="JE19" i="19"/>
  <c r="JD19" i="19"/>
  <c r="JB19" i="19"/>
  <c r="JA19" i="19"/>
  <c r="IY19" i="19"/>
  <c r="IX19" i="19"/>
  <c r="IV19" i="19"/>
  <c r="IU19" i="19"/>
  <c r="IS19" i="19"/>
  <c r="IR19" i="19"/>
  <c r="IP19" i="19"/>
  <c r="IO19" i="19"/>
  <c r="IM19" i="19"/>
  <c r="IL19" i="19"/>
  <c r="IJ19" i="19"/>
  <c r="II19" i="19"/>
  <c r="IG19" i="19"/>
  <c r="IF19" i="19"/>
  <c r="ID19" i="19"/>
  <c r="IC19" i="19"/>
  <c r="IA19" i="19"/>
  <c r="HZ19" i="19"/>
  <c r="HX19" i="19"/>
  <c r="HW19" i="19"/>
  <c r="HU19" i="19"/>
  <c r="HT19" i="19"/>
  <c r="HR19" i="19"/>
  <c r="HQ19" i="19"/>
  <c r="HO19" i="19"/>
  <c r="HN19" i="19"/>
  <c r="HL19" i="19"/>
  <c r="HK19" i="19"/>
  <c r="HI19" i="19"/>
  <c r="HH19" i="19"/>
  <c r="HF19" i="19"/>
  <c r="HE19" i="19"/>
  <c r="HC19" i="19"/>
  <c r="HB19" i="19"/>
  <c r="GZ19" i="19"/>
  <c r="GY19" i="19"/>
  <c r="GW19" i="19"/>
  <c r="GV19" i="19"/>
  <c r="GT19" i="19"/>
  <c r="GS19" i="19"/>
  <c r="GQ19" i="19"/>
  <c r="GP19" i="19"/>
  <c r="GN19" i="19"/>
  <c r="GM19" i="19"/>
  <c r="GK19" i="19"/>
  <c r="GJ19" i="19"/>
  <c r="GH19" i="19"/>
  <c r="GG19" i="19"/>
  <c r="GE19" i="19"/>
  <c r="GD19" i="19"/>
  <c r="GB19" i="19"/>
  <c r="GA19" i="19"/>
  <c r="FY19" i="19"/>
  <c r="FX19" i="19"/>
  <c r="FV19" i="19"/>
  <c r="FU19" i="19"/>
  <c r="FS19" i="19"/>
  <c r="FR19" i="19"/>
  <c r="FP19" i="19"/>
  <c r="FO19" i="19"/>
  <c r="FM19" i="19"/>
  <c r="FL19" i="19"/>
  <c r="FJ19" i="19"/>
  <c r="FI19" i="19"/>
  <c r="FG19" i="19"/>
  <c r="FF19" i="19"/>
  <c r="FD19" i="19"/>
  <c r="FC19" i="19"/>
  <c r="FA19" i="19"/>
  <c r="EZ19" i="19"/>
  <c r="EX19" i="19"/>
  <c r="EW19" i="19"/>
  <c r="EU19" i="19"/>
  <c r="ET19" i="19"/>
  <c r="ER19" i="19"/>
  <c r="EQ19" i="19"/>
  <c r="EO19" i="19"/>
  <c r="EN19" i="19"/>
  <c r="EL19" i="19"/>
  <c r="EK19" i="19"/>
  <c r="EI19" i="19"/>
  <c r="EH19" i="19"/>
  <c r="EF19" i="19"/>
  <c r="EE19" i="19"/>
  <c r="EC19" i="19"/>
  <c r="EB19" i="19"/>
  <c r="DZ19" i="19"/>
  <c r="DY19" i="19"/>
  <c r="DW19" i="19"/>
  <c r="DV19" i="19"/>
  <c r="DT19" i="19"/>
  <c r="DS19" i="19"/>
  <c r="DQ19" i="19"/>
  <c r="DP19" i="19"/>
  <c r="DN19" i="19"/>
  <c r="DM19" i="19"/>
  <c r="DK19" i="19"/>
  <c r="DJ19" i="19"/>
  <c r="DH19" i="19"/>
  <c r="DG19" i="19"/>
  <c r="DE19" i="19"/>
  <c r="DD19" i="19"/>
  <c r="DB19" i="19"/>
  <c r="DA19" i="19"/>
  <c r="CY19" i="19"/>
  <c r="CX19" i="19"/>
  <c r="CV19" i="19"/>
  <c r="CU19" i="19"/>
  <c r="CS19" i="19"/>
  <c r="CR19" i="19"/>
  <c r="CP19" i="19"/>
  <c r="CO19" i="19"/>
  <c r="CM19" i="19"/>
  <c r="CL19" i="19"/>
  <c r="CJ19" i="19"/>
  <c r="CI19" i="19"/>
  <c r="CG19" i="19"/>
  <c r="CF19" i="19"/>
  <c r="CE19" i="19"/>
  <c r="CD19" i="19"/>
  <c r="CC19" i="19"/>
  <c r="CB19" i="19"/>
  <c r="CA19" i="19"/>
  <c r="BZ19" i="19"/>
  <c r="BY19" i="19"/>
  <c r="BX19" i="19"/>
  <c r="BW19" i="19"/>
  <c r="BV19" i="19"/>
  <c r="BU19" i="19"/>
  <c r="BT19" i="19"/>
  <c r="BS19" i="19"/>
  <c r="BR19" i="19"/>
  <c r="BQ19" i="19"/>
  <c r="BP19" i="19"/>
  <c r="BO19" i="19"/>
  <c r="BN19" i="19"/>
  <c r="BM19" i="19"/>
  <c r="BL19" i="19"/>
  <c r="BK19" i="19"/>
  <c r="BJ19" i="19"/>
  <c r="BI19" i="19"/>
  <c r="BH19" i="19"/>
  <c r="BG19" i="19"/>
  <c r="BF19" i="19"/>
  <c r="BE19" i="19"/>
  <c r="BD19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C19" i="19"/>
  <c r="B19" i="19"/>
  <c r="BIK18" i="19"/>
  <c r="BIJ18" i="19"/>
  <c r="BIH18" i="19"/>
  <c r="BIG18" i="19"/>
  <c r="BIE18" i="19"/>
  <c r="BID18" i="19"/>
  <c r="BFZ18" i="19"/>
  <c r="BFY18" i="19"/>
  <c r="BFW18" i="19"/>
  <c r="BFV18" i="19"/>
  <c r="BFT18" i="19"/>
  <c r="BFS18" i="19"/>
  <c r="BFQ18" i="19"/>
  <c r="BFP18" i="19"/>
  <c r="BFN18" i="19"/>
  <c r="BFM18" i="19"/>
  <c r="BFK18" i="19"/>
  <c r="BFJ18" i="19"/>
  <c r="BFH18" i="19"/>
  <c r="BFG18" i="19"/>
  <c r="BFE18" i="19"/>
  <c r="BFD18" i="19"/>
  <c r="BFB18" i="19"/>
  <c r="BFA18" i="19"/>
  <c r="BEY18" i="19"/>
  <c r="BEX18" i="19"/>
  <c r="BEV18" i="19"/>
  <c r="BEU18" i="19"/>
  <c r="BES18" i="19"/>
  <c r="BER18" i="19"/>
  <c r="BEP18" i="19"/>
  <c r="BEO18" i="19"/>
  <c r="BEM18" i="19"/>
  <c r="BEL18" i="19"/>
  <c r="BEJ18" i="19"/>
  <c r="BEI18" i="19"/>
  <c r="BEG18" i="19"/>
  <c r="BEF18" i="19"/>
  <c r="BED18" i="19"/>
  <c r="BEC18" i="19"/>
  <c r="BEA18" i="19"/>
  <c r="BDZ18" i="19"/>
  <c r="BDX18" i="19"/>
  <c r="BDW18" i="19"/>
  <c r="BDU18" i="19"/>
  <c r="BDT18" i="19"/>
  <c r="BDR18" i="19"/>
  <c r="BDQ18" i="19"/>
  <c r="BDO18" i="19"/>
  <c r="BDN18" i="19"/>
  <c r="BDL18" i="19"/>
  <c r="BDK18" i="19"/>
  <c r="BDI18" i="19"/>
  <c r="BDH18" i="19"/>
  <c r="BDF18" i="19"/>
  <c r="BDE18" i="19"/>
  <c r="BDC18" i="19"/>
  <c r="BDB18" i="19"/>
  <c r="BCZ18" i="19"/>
  <c r="BCY18" i="19"/>
  <c r="BCW18" i="19"/>
  <c r="BCV18" i="19"/>
  <c r="BCT18" i="19"/>
  <c r="BCS18" i="19"/>
  <c r="BCQ18" i="19"/>
  <c r="BCP18" i="19"/>
  <c r="BCN18" i="19"/>
  <c r="BCM18" i="19"/>
  <c r="BCK18" i="19"/>
  <c r="BCJ18" i="19"/>
  <c r="BCH18" i="19"/>
  <c r="BCG18" i="19"/>
  <c r="BCE18" i="19"/>
  <c r="BCD18" i="19"/>
  <c r="BCB18" i="19"/>
  <c r="BCA18" i="19"/>
  <c r="BBY18" i="19"/>
  <c r="BBX18" i="19"/>
  <c r="BBV18" i="19"/>
  <c r="BBU18" i="19"/>
  <c r="BBS18" i="19"/>
  <c r="BBR18" i="19"/>
  <c r="BBP18" i="19"/>
  <c r="BBO18" i="19"/>
  <c r="BBM18" i="19"/>
  <c r="BBL18" i="19"/>
  <c r="BBJ18" i="19"/>
  <c r="BBI18" i="19"/>
  <c r="BBG18" i="19"/>
  <c r="BBF18" i="19"/>
  <c r="BBD18" i="19"/>
  <c r="BBC18" i="19"/>
  <c r="BBA18" i="19"/>
  <c r="BAZ18" i="19"/>
  <c r="BAX18" i="19"/>
  <c r="BAW18" i="19"/>
  <c r="BAU18" i="19"/>
  <c r="BAT18" i="19"/>
  <c r="BAR18" i="19"/>
  <c r="BAQ18" i="19"/>
  <c r="BAO18" i="19"/>
  <c r="BAN18" i="19"/>
  <c r="BAL18" i="19"/>
  <c r="BAK18" i="19"/>
  <c r="BAI18" i="19"/>
  <c r="BAH18" i="19"/>
  <c r="BAF18" i="19"/>
  <c r="BAE18" i="19"/>
  <c r="BAC18" i="19"/>
  <c r="BAB18" i="19"/>
  <c r="AZZ18" i="19"/>
  <c r="AZY18" i="19"/>
  <c r="AZW18" i="19"/>
  <c r="AZV18" i="19"/>
  <c r="AZT18" i="19"/>
  <c r="AZS18" i="19"/>
  <c r="AZQ18" i="19"/>
  <c r="AZP18" i="19"/>
  <c r="AZN18" i="19"/>
  <c r="AZM18" i="19"/>
  <c r="AZK18" i="19"/>
  <c r="AZJ18" i="19"/>
  <c r="AZH18" i="19"/>
  <c r="AZG18" i="19"/>
  <c r="AZE18" i="19"/>
  <c r="AZD18" i="19"/>
  <c r="AZB18" i="19"/>
  <c r="AZA18" i="19"/>
  <c r="AYY18" i="19"/>
  <c r="AYX18" i="19"/>
  <c r="AYV18" i="19"/>
  <c r="AYU18" i="19"/>
  <c r="AYS18" i="19"/>
  <c r="AYR18" i="19"/>
  <c r="AYP18" i="19"/>
  <c r="AYO18" i="19"/>
  <c r="AYM18" i="19"/>
  <c r="AYL18" i="19"/>
  <c r="AYJ18" i="19"/>
  <c r="AYI18" i="19"/>
  <c r="AYG18" i="19"/>
  <c r="AYF18" i="19"/>
  <c r="AYD18" i="19"/>
  <c r="AYC18" i="19"/>
  <c r="AYA18" i="19"/>
  <c r="AXZ18" i="19"/>
  <c r="AXX18" i="19"/>
  <c r="AXW18" i="19"/>
  <c r="AXU18" i="19"/>
  <c r="AXT18" i="19"/>
  <c r="AXR18" i="19"/>
  <c r="AXQ18" i="19"/>
  <c r="AXO18" i="19"/>
  <c r="AXN18" i="19"/>
  <c r="AXL18" i="19"/>
  <c r="AXK18" i="19"/>
  <c r="AXI18" i="19"/>
  <c r="AXH18" i="19"/>
  <c r="AXF18" i="19"/>
  <c r="AXE18" i="19"/>
  <c r="AXC18" i="19"/>
  <c r="AXB18" i="19"/>
  <c r="AWZ18" i="19"/>
  <c r="AWY18" i="19"/>
  <c r="AWW18" i="19"/>
  <c r="AWV18" i="19"/>
  <c r="AWT18" i="19"/>
  <c r="AWS18" i="19"/>
  <c r="AWQ18" i="19"/>
  <c r="AWP18" i="19"/>
  <c r="AWN18" i="19"/>
  <c r="AWM18" i="19"/>
  <c r="AWK18" i="19"/>
  <c r="AWJ18" i="19"/>
  <c r="AWH18" i="19"/>
  <c r="AWG18" i="19"/>
  <c r="AWE18" i="19"/>
  <c r="AWD18" i="19"/>
  <c r="AWB18" i="19"/>
  <c r="AWA18" i="19"/>
  <c r="AVY18" i="19"/>
  <c r="AVX18" i="19"/>
  <c r="AVV18" i="19"/>
  <c r="AVU18" i="19"/>
  <c r="AVS18" i="19"/>
  <c r="AVR18" i="19"/>
  <c r="AVP18" i="19"/>
  <c r="AVO18" i="19"/>
  <c r="AVM18" i="19"/>
  <c r="AVL18" i="19"/>
  <c r="AVJ18" i="19"/>
  <c r="AVI18" i="19"/>
  <c r="AVG18" i="19"/>
  <c r="AVF18" i="19"/>
  <c r="AVD18" i="19"/>
  <c r="AVC18" i="19"/>
  <c r="AVA18" i="19"/>
  <c r="AUZ18" i="19"/>
  <c r="AUX18" i="19"/>
  <c r="AUW18" i="19"/>
  <c r="AUU18" i="19"/>
  <c r="AUT18" i="19"/>
  <c r="AUR18" i="19"/>
  <c r="AUQ18" i="19"/>
  <c r="AUO18" i="19"/>
  <c r="AUN18" i="19"/>
  <c r="AUL18" i="19"/>
  <c r="AUK18" i="19"/>
  <c r="AUI18" i="19"/>
  <c r="AUH18" i="19"/>
  <c r="AUF18" i="19"/>
  <c r="AUE18" i="19"/>
  <c r="AUC18" i="19"/>
  <c r="AUB18" i="19"/>
  <c r="ATZ18" i="19"/>
  <c r="ATY18" i="19"/>
  <c r="ATW18" i="19"/>
  <c r="ATV18" i="19"/>
  <c r="ATT18" i="19"/>
  <c r="ATS18" i="19"/>
  <c r="ATQ18" i="19"/>
  <c r="ATP18" i="19"/>
  <c r="ATN18" i="19"/>
  <c r="ATM18" i="19"/>
  <c r="ATK18" i="19"/>
  <c r="ATJ18" i="19"/>
  <c r="ATH18" i="19"/>
  <c r="ATG18" i="19"/>
  <c r="ATE18" i="19"/>
  <c r="ATD18" i="19"/>
  <c r="ATB18" i="19"/>
  <c r="ATA18" i="19"/>
  <c r="ASY18" i="19"/>
  <c r="ASX18" i="19"/>
  <c r="ASV18" i="19"/>
  <c r="ASU18" i="19"/>
  <c r="ASS18" i="19"/>
  <c r="ASR18" i="19"/>
  <c r="ASP18" i="19"/>
  <c r="ASO18" i="19"/>
  <c r="ASM18" i="19"/>
  <c r="ASL18" i="19"/>
  <c r="ASJ18" i="19"/>
  <c r="ASI18" i="19"/>
  <c r="ASG18" i="19"/>
  <c r="ASF18" i="19"/>
  <c r="ASD18" i="19"/>
  <c r="ASC18" i="19"/>
  <c r="ASA18" i="19"/>
  <c r="ARZ18" i="19"/>
  <c r="ARX18" i="19"/>
  <c r="ARW18" i="19"/>
  <c r="ARU18" i="19"/>
  <c r="ART18" i="19"/>
  <c r="ARR18" i="19"/>
  <c r="ARQ18" i="19"/>
  <c r="ARO18" i="19"/>
  <c r="ARN18" i="19"/>
  <c r="ARL18" i="19"/>
  <c r="ARK18" i="19"/>
  <c r="ARI18" i="19"/>
  <c r="ARH18" i="19"/>
  <c r="ARF18" i="19"/>
  <c r="ARE18" i="19"/>
  <c r="ARC18" i="19"/>
  <c r="ARB18" i="19"/>
  <c r="AQZ18" i="19"/>
  <c r="AQY18" i="19"/>
  <c r="AQW18" i="19"/>
  <c r="AQV18" i="19"/>
  <c r="AQT18" i="19"/>
  <c r="AQS18" i="19"/>
  <c r="AQQ18" i="19"/>
  <c r="AQP18" i="19"/>
  <c r="AQN18" i="19"/>
  <c r="AQM18" i="19"/>
  <c r="AQK18" i="19"/>
  <c r="AQJ18" i="19"/>
  <c r="AQH18" i="19"/>
  <c r="AQG18" i="19"/>
  <c r="AQE18" i="19"/>
  <c r="AQD18" i="19"/>
  <c r="AQB18" i="19"/>
  <c r="AQA18" i="19"/>
  <c r="APY18" i="19"/>
  <c r="APX18" i="19"/>
  <c r="APV18" i="19"/>
  <c r="APU18" i="19"/>
  <c r="APS18" i="19"/>
  <c r="APR18" i="19"/>
  <c r="APP18" i="19"/>
  <c r="APO18" i="19"/>
  <c r="APM18" i="19"/>
  <c r="APL18" i="19"/>
  <c r="APJ18" i="19"/>
  <c r="API18" i="19"/>
  <c r="APG18" i="19"/>
  <c r="APF18" i="19"/>
  <c r="APD18" i="19"/>
  <c r="APC18" i="19"/>
  <c r="APA18" i="19"/>
  <c r="AOZ18" i="19"/>
  <c r="AOX18" i="19"/>
  <c r="AOW18" i="19"/>
  <c r="AOU18" i="19"/>
  <c r="AOT18" i="19"/>
  <c r="AOR18" i="19"/>
  <c r="AOQ18" i="19"/>
  <c r="AOO18" i="19"/>
  <c r="AON18" i="19"/>
  <c r="AOL18" i="19"/>
  <c r="AOK18" i="19"/>
  <c r="AOI18" i="19"/>
  <c r="AOH18" i="19"/>
  <c r="AOF18" i="19"/>
  <c r="AOE18" i="19"/>
  <c r="AOC18" i="19"/>
  <c r="AOB18" i="19"/>
  <c r="ANZ18" i="19"/>
  <c r="ANY18" i="19"/>
  <c r="ANW18" i="19"/>
  <c r="ANV18" i="19"/>
  <c r="ANT18" i="19"/>
  <c r="ANS18" i="19"/>
  <c r="ANQ18" i="19"/>
  <c r="ANP18" i="19"/>
  <c r="ANN18" i="19"/>
  <c r="ANM18" i="19"/>
  <c r="ANK18" i="19"/>
  <c r="ANJ18" i="19"/>
  <c r="ANH18" i="19"/>
  <c r="ANG18" i="19"/>
  <c r="ANE18" i="19"/>
  <c r="AND18" i="19"/>
  <c r="ANB18" i="19"/>
  <c r="ANA18" i="19"/>
  <c r="AMY18" i="19"/>
  <c r="AMX18" i="19"/>
  <c r="AMV18" i="19"/>
  <c r="AMU18" i="19"/>
  <c r="AMS18" i="19"/>
  <c r="AMR18" i="19"/>
  <c r="AMP18" i="19"/>
  <c r="AMO18" i="19"/>
  <c r="AMM18" i="19"/>
  <c r="AML18" i="19"/>
  <c r="AMJ18" i="19"/>
  <c r="AMI18" i="19"/>
  <c r="AMG18" i="19"/>
  <c r="AMF18" i="19"/>
  <c r="AMD18" i="19"/>
  <c r="AMC18" i="19"/>
  <c r="AMA18" i="19"/>
  <c r="ALZ18" i="19"/>
  <c r="ALX18" i="19"/>
  <c r="ALW18" i="19"/>
  <c r="ALU18" i="19"/>
  <c r="ALT18" i="19"/>
  <c r="ALR18" i="19"/>
  <c r="ALQ18" i="19"/>
  <c r="ALO18" i="19"/>
  <c r="ALN18" i="19"/>
  <c r="ALL18" i="19"/>
  <c r="ALK18" i="19"/>
  <c r="ALI18" i="19"/>
  <c r="ALH18" i="19"/>
  <c r="ALF18" i="19"/>
  <c r="ALE18" i="19"/>
  <c r="ALC18" i="19"/>
  <c r="ALB18" i="19"/>
  <c r="AKZ18" i="19"/>
  <c r="AKY18" i="19"/>
  <c r="AKW18" i="19"/>
  <c r="AKV18" i="19"/>
  <c r="AKT18" i="19"/>
  <c r="AKS18" i="19"/>
  <c r="AKQ18" i="19"/>
  <c r="AKP18" i="19"/>
  <c r="AKN18" i="19"/>
  <c r="AKM18" i="19"/>
  <c r="AKK18" i="19"/>
  <c r="AKJ18" i="19"/>
  <c r="AKH18" i="19"/>
  <c r="AKG18" i="19"/>
  <c r="AKE18" i="19"/>
  <c r="AKD18" i="19"/>
  <c r="AKB18" i="19"/>
  <c r="AKA18" i="19"/>
  <c r="AJY18" i="19"/>
  <c r="AJX18" i="19"/>
  <c r="AJV18" i="19"/>
  <c r="AJU18" i="19"/>
  <c r="AJS18" i="19"/>
  <c r="AJR18" i="19"/>
  <c r="AJP18" i="19"/>
  <c r="AJO18" i="19"/>
  <c r="AJM18" i="19"/>
  <c r="AJL18" i="19"/>
  <c r="AJJ18" i="19"/>
  <c r="AJI18" i="19"/>
  <c r="AJG18" i="19"/>
  <c r="AJF18" i="19"/>
  <c r="AJD18" i="19"/>
  <c r="AJC18" i="19"/>
  <c r="AJA18" i="19"/>
  <c r="AIZ18" i="19"/>
  <c r="AIX18" i="19"/>
  <c r="AIW18" i="19"/>
  <c r="AIU18" i="19"/>
  <c r="AIT18" i="19"/>
  <c r="AIR18" i="19"/>
  <c r="AIQ18" i="19"/>
  <c r="AIO18" i="19"/>
  <c r="AIN18" i="19"/>
  <c r="AIL18" i="19"/>
  <c r="AIK18" i="19"/>
  <c r="AII18" i="19"/>
  <c r="AIH18" i="19"/>
  <c r="AIF18" i="19"/>
  <c r="AIE18" i="19"/>
  <c r="AIC18" i="19"/>
  <c r="AIB18" i="19"/>
  <c r="AHZ18" i="19"/>
  <c r="AHY18" i="19"/>
  <c r="AHW18" i="19"/>
  <c r="AHV18" i="19"/>
  <c r="AHT18" i="19"/>
  <c r="AHS18" i="19"/>
  <c r="AHQ18" i="19"/>
  <c r="AHP18" i="19"/>
  <c r="AHN18" i="19"/>
  <c r="AHM18" i="19"/>
  <c r="AHK18" i="19"/>
  <c r="AHJ18" i="19"/>
  <c r="AHH18" i="19"/>
  <c r="AHG18" i="19"/>
  <c r="AHE18" i="19"/>
  <c r="AHD18" i="19"/>
  <c r="AHB18" i="19"/>
  <c r="AHA18" i="19"/>
  <c r="AGY18" i="19"/>
  <c r="AGX18" i="19"/>
  <c r="AGV18" i="19"/>
  <c r="AGU18" i="19"/>
  <c r="AGS18" i="19"/>
  <c r="AGR18" i="19"/>
  <c r="AGP18" i="19"/>
  <c r="AGO18" i="19"/>
  <c r="AGM18" i="19"/>
  <c r="AGL18" i="19"/>
  <c r="AGJ18" i="19"/>
  <c r="AGI18" i="19"/>
  <c r="AGG18" i="19"/>
  <c r="AGF18" i="19"/>
  <c r="AGD18" i="19"/>
  <c r="AGC18" i="19"/>
  <c r="AGA18" i="19"/>
  <c r="AFZ18" i="19"/>
  <c r="AFX18" i="19"/>
  <c r="AFW18" i="19"/>
  <c r="AFU18" i="19"/>
  <c r="AFT18" i="19"/>
  <c r="AFR18" i="19"/>
  <c r="AFQ18" i="19"/>
  <c r="AFO18" i="19"/>
  <c r="AFN18" i="19"/>
  <c r="AFL18" i="19"/>
  <c r="AFK18" i="19"/>
  <c r="AFI18" i="19"/>
  <c r="AFH18" i="19"/>
  <c r="AFF18" i="19"/>
  <c r="AFE18" i="19"/>
  <c r="AFC18" i="19"/>
  <c r="AFB18" i="19"/>
  <c r="AEZ18" i="19"/>
  <c r="AEY18" i="19"/>
  <c r="AEW18" i="19"/>
  <c r="AEV18" i="19"/>
  <c r="AET18" i="19"/>
  <c r="AES18" i="19"/>
  <c r="AEQ18" i="19"/>
  <c r="AEP18" i="19"/>
  <c r="AEN18" i="19"/>
  <c r="AEM18" i="19"/>
  <c r="AEK18" i="19"/>
  <c r="AEJ18" i="19"/>
  <c r="AEH18" i="19"/>
  <c r="AEG18" i="19"/>
  <c r="AEE18" i="19"/>
  <c r="AED18" i="19"/>
  <c r="AEB18" i="19"/>
  <c r="AEA18" i="19"/>
  <c r="ADY18" i="19"/>
  <c r="ADX18" i="19"/>
  <c r="ADV18" i="19"/>
  <c r="ADU18" i="19"/>
  <c r="ADS18" i="19"/>
  <c r="ADR18" i="19"/>
  <c r="ADP18" i="19"/>
  <c r="ADO18" i="19"/>
  <c r="ADM18" i="19"/>
  <c r="ADL18" i="19"/>
  <c r="ADJ18" i="19"/>
  <c r="ADI18" i="19"/>
  <c r="ADG18" i="19"/>
  <c r="ADF18" i="19"/>
  <c r="ADD18" i="19"/>
  <c r="ADC18" i="19"/>
  <c r="ADA18" i="19"/>
  <c r="ACZ18" i="19"/>
  <c r="ACX18" i="19"/>
  <c r="ACW18" i="19"/>
  <c r="ACU18" i="19"/>
  <c r="ACT18" i="19"/>
  <c r="ACR18" i="19"/>
  <c r="ACQ18" i="19"/>
  <c r="ACO18" i="19"/>
  <c r="ACN18" i="19"/>
  <c r="ACL18" i="19"/>
  <c r="ACK18" i="19"/>
  <c r="ACI18" i="19"/>
  <c r="ACH18" i="19"/>
  <c r="ACF18" i="19"/>
  <c r="ACE18" i="19"/>
  <c r="ACC18" i="19"/>
  <c r="ACB18" i="19"/>
  <c r="ABZ18" i="19"/>
  <c r="ABY18" i="19"/>
  <c r="ABW18" i="19"/>
  <c r="ABV18" i="19"/>
  <c r="ABT18" i="19"/>
  <c r="ABS18" i="19"/>
  <c r="ABQ18" i="19"/>
  <c r="ABP18" i="19"/>
  <c r="ABN18" i="19"/>
  <c r="ABM18" i="19"/>
  <c r="ABK18" i="19"/>
  <c r="ABJ18" i="19"/>
  <c r="ABH18" i="19"/>
  <c r="ABG18" i="19"/>
  <c r="ABE18" i="19"/>
  <c r="ABD18" i="19"/>
  <c r="ABB18" i="19"/>
  <c r="ABA18" i="19"/>
  <c r="AAY18" i="19"/>
  <c r="AAX18" i="19"/>
  <c r="AAV18" i="19"/>
  <c r="AAU18" i="19"/>
  <c r="AAS18" i="19"/>
  <c r="AAR18" i="19"/>
  <c r="AAP18" i="19"/>
  <c r="AAO18" i="19"/>
  <c r="AAM18" i="19"/>
  <c r="AAL18" i="19"/>
  <c r="AAJ18" i="19"/>
  <c r="AAI18" i="19"/>
  <c r="AAG18" i="19"/>
  <c r="AAF18" i="19"/>
  <c r="AAD18" i="19"/>
  <c r="AAC18" i="19"/>
  <c r="AAA18" i="19"/>
  <c r="ZZ18" i="19"/>
  <c r="ZX18" i="19"/>
  <c r="ZW18" i="19"/>
  <c r="ZU18" i="19"/>
  <c r="ZT18" i="19"/>
  <c r="ZR18" i="19"/>
  <c r="ZQ18" i="19"/>
  <c r="ZO18" i="19"/>
  <c r="ZN18" i="19"/>
  <c r="ZL18" i="19"/>
  <c r="ZK18" i="19"/>
  <c r="ZI18" i="19"/>
  <c r="ZH18" i="19"/>
  <c r="ZF18" i="19"/>
  <c r="ZE18" i="19"/>
  <c r="ZC18" i="19"/>
  <c r="ZB18" i="19"/>
  <c r="YZ18" i="19"/>
  <c r="YY18" i="19"/>
  <c r="YW18" i="19"/>
  <c r="YV18" i="19"/>
  <c r="YT18" i="19"/>
  <c r="YS18" i="19"/>
  <c r="YQ18" i="19"/>
  <c r="YP18" i="19"/>
  <c r="YN18" i="19"/>
  <c r="YM18" i="19"/>
  <c r="YK18" i="19"/>
  <c r="YJ18" i="19"/>
  <c r="YH18" i="19"/>
  <c r="YG18" i="19"/>
  <c r="YE18" i="19"/>
  <c r="YD18" i="19"/>
  <c r="YB18" i="19"/>
  <c r="YA18" i="19"/>
  <c r="XY18" i="19"/>
  <c r="XX18" i="19"/>
  <c r="XV18" i="19"/>
  <c r="XU18" i="19"/>
  <c r="XS18" i="19"/>
  <c r="XR18" i="19"/>
  <c r="XP18" i="19"/>
  <c r="XO18" i="19"/>
  <c r="XM18" i="19"/>
  <c r="XL18" i="19"/>
  <c r="XJ18" i="19"/>
  <c r="XI18" i="19"/>
  <c r="XG18" i="19"/>
  <c r="XF18" i="19"/>
  <c r="XD18" i="19"/>
  <c r="XC18" i="19"/>
  <c r="XA18" i="19"/>
  <c r="WZ18" i="19"/>
  <c r="WX18" i="19"/>
  <c r="WW18" i="19"/>
  <c r="WU18" i="19"/>
  <c r="WT18" i="19"/>
  <c r="WR18" i="19"/>
  <c r="WQ18" i="19"/>
  <c r="WO18" i="19"/>
  <c r="WN18" i="19"/>
  <c r="WL18" i="19"/>
  <c r="WK18" i="19"/>
  <c r="WI18" i="19"/>
  <c r="WH18" i="19"/>
  <c r="WF18" i="19"/>
  <c r="WE18" i="19"/>
  <c r="WC18" i="19"/>
  <c r="WB18" i="19"/>
  <c r="VZ18" i="19"/>
  <c r="VY18" i="19"/>
  <c r="VW18" i="19"/>
  <c r="VV18" i="19"/>
  <c r="VT18" i="19"/>
  <c r="VS18" i="19"/>
  <c r="VQ18" i="19"/>
  <c r="VP18" i="19"/>
  <c r="VN18" i="19"/>
  <c r="VM18" i="19"/>
  <c r="VK18" i="19"/>
  <c r="VJ18" i="19"/>
  <c r="VH18" i="19"/>
  <c r="VG18" i="19"/>
  <c r="VE18" i="19"/>
  <c r="VD18" i="19"/>
  <c r="VB18" i="19"/>
  <c r="VA18" i="19"/>
  <c r="UY18" i="19"/>
  <c r="UX18" i="19"/>
  <c r="UV18" i="19"/>
  <c r="UU18" i="19"/>
  <c r="US18" i="19"/>
  <c r="UR18" i="19"/>
  <c r="UP18" i="19"/>
  <c r="UO18" i="19"/>
  <c r="UM18" i="19"/>
  <c r="UL18" i="19"/>
  <c r="UJ18" i="19"/>
  <c r="UI18" i="19"/>
  <c r="UG18" i="19"/>
  <c r="UF18" i="19"/>
  <c r="UD18" i="19"/>
  <c r="UC18" i="19"/>
  <c r="UA18" i="19"/>
  <c r="TZ18" i="19"/>
  <c r="TX18" i="19"/>
  <c r="TW18" i="19"/>
  <c r="TU18" i="19"/>
  <c r="TT18" i="19"/>
  <c r="TR18" i="19"/>
  <c r="TQ18" i="19"/>
  <c r="TO18" i="19"/>
  <c r="TN18" i="19"/>
  <c r="TL18" i="19"/>
  <c r="TK18" i="19"/>
  <c r="TI18" i="19"/>
  <c r="TH18" i="19"/>
  <c r="TF18" i="19"/>
  <c r="TE18" i="19"/>
  <c r="TC18" i="19"/>
  <c r="TB18" i="19"/>
  <c r="SZ18" i="19"/>
  <c r="SY18" i="19"/>
  <c r="SW18" i="19"/>
  <c r="SV18" i="19"/>
  <c r="ST18" i="19"/>
  <c r="SS18" i="19"/>
  <c r="SQ18" i="19"/>
  <c r="SP18" i="19"/>
  <c r="SN18" i="19"/>
  <c r="SM18" i="19"/>
  <c r="SK18" i="19"/>
  <c r="SJ18" i="19"/>
  <c r="SH18" i="19"/>
  <c r="SG18" i="19"/>
  <c r="SE18" i="19"/>
  <c r="SD18" i="19"/>
  <c r="SB18" i="19"/>
  <c r="SA18" i="19"/>
  <c r="RY18" i="19"/>
  <c r="RX18" i="19"/>
  <c r="RV18" i="19"/>
  <c r="RU18" i="19"/>
  <c r="RS18" i="19"/>
  <c r="RR18" i="19"/>
  <c r="RP18" i="19"/>
  <c r="RO18" i="19"/>
  <c r="RM18" i="19"/>
  <c r="RL18" i="19"/>
  <c r="RJ18" i="19"/>
  <c r="RI18" i="19"/>
  <c r="RG18" i="19"/>
  <c r="RF18" i="19"/>
  <c r="RD18" i="19"/>
  <c r="RC18" i="19"/>
  <c r="RA18" i="19"/>
  <c r="QZ18" i="19"/>
  <c r="QX18" i="19"/>
  <c r="QW18" i="19"/>
  <c r="QU18" i="19"/>
  <c r="QT18" i="19"/>
  <c r="QR18" i="19"/>
  <c r="QQ18" i="19"/>
  <c r="QO18" i="19"/>
  <c r="QN18" i="19"/>
  <c r="QL18" i="19"/>
  <c r="QK18" i="19"/>
  <c r="QI18" i="19"/>
  <c r="QH18" i="19"/>
  <c r="QF18" i="19"/>
  <c r="QE18" i="19"/>
  <c r="QC18" i="19"/>
  <c r="QB18" i="19"/>
  <c r="PZ18" i="19"/>
  <c r="PY18" i="19"/>
  <c r="PW18" i="19"/>
  <c r="PV18" i="19"/>
  <c r="PT18" i="19"/>
  <c r="PS18" i="19"/>
  <c r="PQ18" i="19"/>
  <c r="PP18" i="19"/>
  <c r="PN18" i="19"/>
  <c r="PM18" i="19"/>
  <c r="PK18" i="19"/>
  <c r="PJ18" i="19"/>
  <c r="PH18" i="19"/>
  <c r="PG18" i="19"/>
  <c r="PE18" i="19"/>
  <c r="PD18" i="19"/>
  <c r="PB18" i="19"/>
  <c r="PA18" i="19"/>
  <c r="OY18" i="19"/>
  <c r="OX18" i="19"/>
  <c r="OV18" i="19"/>
  <c r="OU18" i="19"/>
  <c r="OS18" i="19"/>
  <c r="OR18" i="19"/>
  <c r="OP18" i="19"/>
  <c r="OO18" i="19"/>
  <c r="OM18" i="19"/>
  <c r="OL18" i="19"/>
  <c r="OJ18" i="19"/>
  <c r="OI18" i="19"/>
  <c r="OG18" i="19"/>
  <c r="OF18" i="19"/>
  <c r="OD18" i="19"/>
  <c r="OC18" i="19"/>
  <c r="OA18" i="19"/>
  <c r="NZ18" i="19"/>
  <c r="NX18" i="19"/>
  <c r="NW18" i="19"/>
  <c r="NU18" i="19"/>
  <c r="NT18" i="19"/>
  <c r="NR18" i="19"/>
  <c r="NQ18" i="19"/>
  <c r="NO18" i="19"/>
  <c r="NN18" i="19"/>
  <c r="NL18" i="19"/>
  <c r="NK18" i="19"/>
  <c r="NI18" i="19"/>
  <c r="NH18" i="19"/>
  <c r="NF18" i="19"/>
  <c r="NE18" i="19"/>
  <c r="NC18" i="19"/>
  <c r="NB18" i="19"/>
  <c r="MZ18" i="19"/>
  <c r="MY18" i="19"/>
  <c r="MW18" i="19"/>
  <c r="MV18" i="19"/>
  <c r="MT18" i="19"/>
  <c r="MS18" i="19"/>
  <c r="MQ18" i="19"/>
  <c r="MP18" i="19"/>
  <c r="MN18" i="19"/>
  <c r="MM18" i="19"/>
  <c r="MK18" i="19"/>
  <c r="MJ18" i="19"/>
  <c r="MH18" i="19"/>
  <c r="MG18" i="19"/>
  <c r="ME18" i="19"/>
  <c r="MD18" i="19"/>
  <c r="MB18" i="19"/>
  <c r="MA18" i="19"/>
  <c r="LY18" i="19"/>
  <c r="LX18" i="19"/>
  <c r="LV18" i="19"/>
  <c r="LU18" i="19"/>
  <c r="LS18" i="19"/>
  <c r="LR18" i="19"/>
  <c r="LP18" i="19"/>
  <c r="LO18" i="19"/>
  <c r="LM18" i="19"/>
  <c r="LL18" i="19"/>
  <c r="LJ18" i="19"/>
  <c r="LI18" i="19"/>
  <c r="LG18" i="19"/>
  <c r="LF18" i="19"/>
  <c r="LD18" i="19"/>
  <c r="LC18" i="19"/>
  <c r="LA18" i="19"/>
  <c r="KZ18" i="19"/>
  <c r="KX18" i="19"/>
  <c r="KW18" i="19"/>
  <c r="KU18" i="19"/>
  <c r="KT18" i="19"/>
  <c r="KR18" i="19"/>
  <c r="KQ18" i="19"/>
  <c r="KO18" i="19"/>
  <c r="KN18" i="19"/>
  <c r="KL18" i="19"/>
  <c r="KK18" i="19"/>
  <c r="KI18" i="19"/>
  <c r="KH18" i="19"/>
  <c r="KF18" i="19"/>
  <c r="KE18" i="19"/>
  <c r="KC18" i="19"/>
  <c r="KB18" i="19"/>
  <c r="JZ18" i="19"/>
  <c r="JY18" i="19"/>
  <c r="JW18" i="19"/>
  <c r="JV18" i="19"/>
  <c r="JT18" i="19"/>
  <c r="JS18" i="19"/>
  <c r="JQ18" i="19"/>
  <c r="JP18" i="19"/>
  <c r="JN18" i="19"/>
  <c r="JM18" i="19"/>
  <c r="JK18" i="19"/>
  <c r="JJ18" i="19"/>
  <c r="JH18" i="19"/>
  <c r="JG18" i="19"/>
  <c r="JE18" i="19"/>
  <c r="JD18" i="19"/>
  <c r="JB18" i="19"/>
  <c r="JA18" i="19"/>
  <c r="IY18" i="19"/>
  <c r="IX18" i="19"/>
  <c r="IV18" i="19"/>
  <c r="IU18" i="19"/>
  <c r="IS18" i="19"/>
  <c r="IR18" i="19"/>
  <c r="IP18" i="19"/>
  <c r="IO18" i="19"/>
  <c r="IM18" i="19"/>
  <c r="IL18" i="19"/>
  <c r="IJ18" i="19"/>
  <c r="II18" i="19"/>
  <c r="IG18" i="19"/>
  <c r="IF18" i="19"/>
  <c r="ID18" i="19"/>
  <c r="IC18" i="19"/>
  <c r="IA18" i="19"/>
  <c r="HZ18" i="19"/>
  <c r="HX18" i="19"/>
  <c r="HW18" i="19"/>
  <c r="HU18" i="19"/>
  <c r="HT18" i="19"/>
  <c r="HR18" i="19"/>
  <c r="HQ18" i="19"/>
  <c r="HO18" i="19"/>
  <c r="HN18" i="19"/>
  <c r="HL18" i="19"/>
  <c r="HK18" i="19"/>
  <c r="HI18" i="19"/>
  <c r="HH18" i="19"/>
  <c r="HF18" i="19"/>
  <c r="HE18" i="19"/>
  <c r="HC18" i="19"/>
  <c r="HB18" i="19"/>
  <c r="GZ18" i="19"/>
  <c r="GY18" i="19"/>
  <c r="GW18" i="19"/>
  <c r="GV18" i="19"/>
  <c r="GT18" i="19"/>
  <c r="GS18" i="19"/>
  <c r="GQ18" i="19"/>
  <c r="GP18" i="19"/>
  <c r="GN18" i="19"/>
  <c r="GM18" i="19"/>
  <c r="GK18" i="19"/>
  <c r="GJ18" i="19"/>
  <c r="GH18" i="19"/>
  <c r="GG18" i="19"/>
  <c r="GE18" i="19"/>
  <c r="GD18" i="19"/>
  <c r="GB18" i="19"/>
  <c r="GA18" i="19"/>
  <c r="FY18" i="19"/>
  <c r="FX18" i="19"/>
  <c r="FV18" i="19"/>
  <c r="FU18" i="19"/>
  <c r="FS18" i="19"/>
  <c r="FR18" i="19"/>
  <c r="FP18" i="19"/>
  <c r="FO18" i="19"/>
  <c r="FM18" i="19"/>
  <c r="FL18" i="19"/>
  <c r="FJ18" i="19"/>
  <c r="FI18" i="19"/>
  <c r="FG18" i="19"/>
  <c r="FF18" i="19"/>
  <c r="FD18" i="19"/>
  <c r="FC18" i="19"/>
  <c r="FA18" i="19"/>
  <c r="EZ18" i="19"/>
  <c r="EX18" i="19"/>
  <c r="EW18" i="19"/>
  <c r="EU18" i="19"/>
  <c r="ET18" i="19"/>
  <c r="ER18" i="19"/>
  <c r="EQ18" i="19"/>
  <c r="EO18" i="19"/>
  <c r="EN18" i="19"/>
  <c r="EL18" i="19"/>
  <c r="EK18" i="19"/>
  <c r="EI18" i="19"/>
  <c r="EH18" i="19"/>
  <c r="EF18" i="19"/>
  <c r="EE18" i="19"/>
  <c r="EC18" i="19"/>
  <c r="EB18" i="19"/>
  <c r="DZ18" i="19"/>
  <c r="DY18" i="19"/>
  <c r="DW18" i="19"/>
  <c r="DV18" i="19"/>
  <c r="DT18" i="19"/>
  <c r="DS18" i="19"/>
  <c r="DQ18" i="19"/>
  <c r="DP18" i="19"/>
  <c r="DN18" i="19"/>
  <c r="DM18" i="19"/>
  <c r="DK18" i="19"/>
  <c r="DJ18" i="19"/>
  <c r="DH18" i="19"/>
  <c r="DG18" i="19"/>
  <c r="DE18" i="19"/>
  <c r="DD18" i="19"/>
  <c r="DB18" i="19"/>
  <c r="DA18" i="19"/>
  <c r="CY18" i="19"/>
  <c r="CX18" i="19"/>
  <c r="CV18" i="19"/>
  <c r="CU18" i="19"/>
  <c r="CS18" i="19"/>
  <c r="CR18" i="19"/>
  <c r="CP18" i="19"/>
  <c r="CO18" i="19"/>
  <c r="CM18" i="19"/>
  <c r="CL18" i="19"/>
  <c r="CJ18" i="19"/>
  <c r="CI18" i="19"/>
  <c r="CG18" i="19"/>
  <c r="CF18" i="19"/>
  <c r="CE18" i="19"/>
  <c r="CD18" i="19"/>
  <c r="CC18" i="19"/>
  <c r="CB18" i="19"/>
  <c r="CA18" i="19"/>
  <c r="BZ18" i="19"/>
  <c r="BY18" i="19"/>
  <c r="BX18" i="19"/>
  <c r="BW18" i="19"/>
  <c r="BV18" i="19"/>
  <c r="BU18" i="19"/>
  <c r="BT18" i="19"/>
  <c r="BS18" i="19"/>
  <c r="BR18" i="19"/>
  <c r="BQ18" i="19"/>
  <c r="BP18" i="19"/>
  <c r="BO18" i="19"/>
  <c r="BN18" i="19"/>
  <c r="BM18" i="19"/>
  <c r="BL18" i="19"/>
  <c r="BK18" i="19"/>
  <c r="BJ18" i="19"/>
  <c r="BI18" i="19"/>
  <c r="BH18" i="19"/>
  <c r="BG18" i="19"/>
  <c r="BF18" i="19"/>
  <c r="BE18" i="19"/>
  <c r="BD18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C18" i="19"/>
  <c r="B18" i="19"/>
  <c r="BIK17" i="19"/>
  <c r="BIJ17" i="19"/>
  <c r="BIH17" i="19"/>
  <c r="BIG17" i="19"/>
  <c r="BIE17" i="19"/>
  <c r="BID17" i="19"/>
  <c r="BFZ17" i="19"/>
  <c r="BFY17" i="19"/>
  <c r="BFW17" i="19"/>
  <c r="BFV17" i="19"/>
  <c r="BFT17" i="19"/>
  <c r="BFS17" i="19"/>
  <c r="BFQ17" i="19"/>
  <c r="BFP17" i="19"/>
  <c r="BFN17" i="19"/>
  <c r="BFM17" i="19"/>
  <c r="BFK17" i="19"/>
  <c r="BFJ17" i="19"/>
  <c r="BFH17" i="19"/>
  <c r="BFG17" i="19"/>
  <c r="BFE17" i="19"/>
  <c r="BFD17" i="19"/>
  <c r="BFB17" i="19"/>
  <c r="BFA17" i="19"/>
  <c r="BEY17" i="19"/>
  <c r="BEX17" i="19"/>
  <c r="BEV17" i="19"/>
  <c r="BEU17" i="19"/>
  <c r="BES17" i="19"/>
  <c r="BER17" i="19"/>
  <c r="BEP17" i="19"/>
  <c r="BEO17" i="19"/>
  <c r="BEM17" i="19"/>
  <c r="BEL17" i="19"/>
  <c r="BEJ17" i="19"/>
  <c r="BEI17" i="19"/>
  <c r="BEG17" i="19"/>
  <c r="BEF17" i="19"/>
  <c r="BED17" i="19"/>
  <c r="BEC17" i="19"/>
  <c r="BEA17" i="19"/>
  <c r="BDZ17" i="19"/>
  <c r="BDX17" i="19"/>
  <c r="BDW17" i="19"/>
  <c r="BDU17" i="19"/>
  <c r="BDT17" i="19"/>
  <c r="BDR17" i="19"/>
  <c r="BDQ17" i="19"/>
  <c r="BDO17" i="19"/>
  <c r="BDN17" i="19"/>
  <c r="BDL17" i="19"/>
  <c r="BDK17" i="19"/>
  <c r="BDI17" i="19"/>
  <c r="BDH17" i="19"/>
  <c r="BDF17" i="19"/>
  <c r="BDE17" i="19"/>
  <c r="BDC17" i="19"/>
  <c r="BDB17" i="19"/>
  <c r="BCZ17" i="19"/>
  <c r="BCY17" i="19"/>
  <c r="BCW17" i="19"/>
  <c r="BCV17" i="19"/>
  <c r="BCT17" i="19"/>
  <c r="BCS17" i="19"/>
  <c r="BCQ17" i="19"/>
  <c r="BCP17" i="19"/>
  <c r="BCN17" i="19"/>
  <c r="BCM17" i="19"/>
  <c r="BCK17" i="19"/>
  <c r="BCJ17" i="19"/>
  <c r="BCH17" i="19"/>
  <c r="BCG17" i="19"/>
  <c r="BCE17" i="19"/>
  <c r="BCD17" i="19"/>
  <c r="BCB17" i="19"/>
  <c r="BCA17" i="19"/>
  <c r="BBY17" i="19"/>
  <c r="BBX17" i="19"/>
  <c r="BBV17" i="19"/>
  <c r="BBU17" i="19"/>
  <c r="BBS17" i="19"/>
  <c r="BBR17" i="19"/>
  <c r="BBP17" i="19"/>
  <c r="BBO17" i="19"/>
  <c r="BBM17" i="19"/>
  <c r="BBL17" i="19"/>
  <c r="BBJ17" i="19"/>
  <c r="BBI17" i="19"/>
  <c r="BBG17" i="19"/>
  <c r="BBF17" i="19"/>
  <c r="BBD17" i="19"/>
  <c r="BBC17" i="19"/>
  <c r="BBA17" i="19"/>
  <c r="BAZ17" i="19"/>
  <c r="BAX17" i="19"/>
  <c r="BAW17" i="19"/>
  <c r="BAU17" i="19"/>
  <c r="BAT17" i="19"/>
  <c r="BAR17" i="19"/>
  <c r="BAQ17" i="19"/>
  <c r="BAO17" i="19"/>
  <c r="BAN17" i="19"/>
  <c r="BAL17" i="19"/>
  <c r="BAK17" i="19"/>
  <c r="BAI17" i="19"/>
  <c r="BAH17" i="19"/>
  <c r="BAF17" i="19"/>
  <c r="BAE17" i="19"/>
  <c r="BAC17" i="19"/>
  <c r="BAB17" i="19"/>
  <c r="AZZ17" i="19"/>
  <c r="AZY17" i="19"/>
  <c r="AZW17" i="19"/>
  <c r="AZV17" i="19"/>
  <c r="AZT17" i="19"/>
  <c r="AZS17" i="19"/>
  <c r="AZQ17" i="19"/>
  <c r="AZP17" i="19"/>
  <c r="AZN17" i="19"/>
  <c r="AZM17" i="19"/>
  <c r="AZK17" i="19"/>
  <c r="AZJ17" i="19"/>
  <c r="AZH17" i="19"/>
  <c r="AZG17" i="19"/>
  <c r="AZE17" i="19"/>
  <c r="AZD17" i="19"/>
  <c r="AZB17" i="19"/>
  <c r="AZA17" i="19"/>
  <c r="AYY17" i="19"/>
  <c r="AYX17" i="19"/>
  <c r="AYV17" i="19"/>
  <c r="AYU17" i="19"/>
  <c r="AYS17" i="19"/>
  <c r="AYR17" i="19"/>
  <c r="AYP17" i="19"/>
  <c r="AYO17" i="19"/>
  <c r="AYM17" i="19"/>
  <c r="AYL17" i="19"/>
  <c r="AYJ17" i="19"/>
  <c r="AYI17" i="19"/>
  <c r="AYG17" i="19"/>
  <c r="AYF17" i="19"/>
  <c r="AYD17" i="19"/>
  <c r="AYC17" i="19"/>
  <c r="AYA17" i="19"/>
  <c r="AXZ17" i="19"/>
  <c r="AXX17" i="19"/>
  <c r="AXW17" i="19"/>
  <c r="AXU17" i="19"/>
  <c r="AXT17" i="19"/>
  <c r="AXR17" i="19"/>
  <c r="AXQ17" i="19"/>
  <c r="AXO17" i="19"/>
  <c r="AXN17" i="19"/>
  <c r="AXL17" i="19"/>
  <c r="AXK17" i="19"/>
  <c r="AXI17" i="19"/>
  <c r="AXH17" i="19"/>
  <c r="AXF17" i="19"/>
  <c r="AXE17" i="19"/>
  <c r="AXC17" i="19"/>
  <c r="AXB17" i="19"/>
  <c r="AWZ17" i="19"/>
  <c r="AWY17" i="19"/>
  <c r="AWW17" i="19"/>
  <c r="AWV17" i="19"/>
  <c r="AWT17" i="19"/>
  <c r="AWS17" i="19"/>
  <c r="AWQ17" i="19"/>
  <c r="AWP17" i="19"/>
  <c r="AWN17" i="19"/>
  <c r="AWM17" i="19"/>
  <c r="AWK17" i="19"/>
  <c r="AWJ17" i="19"/>
  <c r="AWH17" i="19"/>
  <c r="AWG17" i="19"/>
  <c r="AWE17" i="19"/>
  <c r="AWD17" i="19"/>
  <c r="AWB17" i="19"/>
  <c r="AWA17" i="19"/>
  <c r="AVY17" i="19"/>
  <c r="AVX17" i="19"/>
  <c r="AVV17" i="19"/>
  <c r="AVU17" i="19"/>
  <c r="AVS17" i="19"/>
  <c r="AVR17" i="19"/>
  <c r="AVP17" i="19"/>
  <c r="AVO17" i="19"/>
  <c r="AVM17" i="19"/>
  <c r="AVL17" i="19"/>
  <c r="AVJ17" i="19"/>
  <c r="AVI17" i="19"/>
  <c r="AVG17" i="19"/>
  <c r="AVF17" i="19"/>
  <c r="AVD17" i="19"/>
  <c r="AVC17" i="19"/>
  <c r="AVA17" i="19"/>
  <c r="AUZ17" i="19"/>
  <c r="AUX17" i="19"/>
  <c r="AUW17" i="19"/>
  <c r="AUU17" i="19"/>
  <c r="AUT17" i="19"/>
  <c r="AUR17" i="19"/>
  <c r="AUQ17" i="19"/>
  <c r="AUO17" i="19"/>
  <c r="AUN17" i="19"/>
  <c r="AUL17" i="19"/>
  <c r="AUK17" i="19"/>
  <c r="AUI17" i="19"/>
  <c r="AUH17" i="19"/>
  <c r="AUF17" i="19"/>
  <c r="AUE17" i="19"/>
  <c r="AUC17" i="19"/>
  <c r="AUB17" i="19"/>
  <c r="ATZ17" i="19"/>
  <c r="ATY17" i="19"/>
  <c r="ATW17" i="19"/>
  <c r="ATV17" i="19"/>
  <c r="ATT17" i="19"/>
  <c r="ATS17" i="19"/>
  <c r="ATQ17" i="19"/>
  <c r="ATP17" i="19"/>
  <c r="ATN17" i="19"/>
  <c r="ATM17" i="19"/>
  <c r="ATK17" i="19"/>
  <c r="ATJ17" i="19"/>
  <c r="ATH17" i="19"/>
  <c r="ATG17" i="19"/>
  <c r="ATE17" i="19"/>
  <c r="ATD17" i="19"/>
  <c r="ATB17" i="19"/>
  <c r="ATA17" i="19"/>
  <c r="ASY17" i="19"/>
  <c r="ASX17" i="19"/>
  <c r="ASV17" i="19"/>
  <c r="ASU17" i="19"/>
  <c r="ASS17" i="19"/>
  <c r="ASR17" i="19"/>
  <c r="ASP17" i="19"/>
  <c r="ASO17" i="19"/>
  <c r="ASM17" i="19"/>
  <c r="ASL17" i="19"/>
  <c r="ASJ17" i="19"/>
  <c r="ASI17" i="19"/>
  <c r="ASG17" i="19"/>
  <c r="ASF17" i="19"/>
  <c r="ASD17" i="19"/>
  <c r="ASC17" i="19"/>
  <c r="ASA17" i="19"/>
  <c r="ARZ17" i="19"/>
  <c r="ARX17" i="19"/>
  <c r="ARW17" i="19"/>
  <c r="ARU17" i="19"/>
  <c r="ART17" i="19"/>
  <c r="ARR17" i="19"/>
  <c r="ARQ17" i="19"/>
  <c r="ARO17" i="19"/>
  <c r="ARN17" i="19"/>
  <c r="ARL17" i="19"/>
  <c r="ARK17" i="19"/>
  <c r="ARI17" i="19"/>
  <c r="ARH17" i="19"/>
  <c r="ARF17" i="19"/>
  <c r="ARE17" i="19"/>
  <c r="ARC17" i="19"/>
  <c r="ARB17" i="19"/>
  <c r="AQZ17" i="19"/>
  <c r="AQY17" i="19"/>
  <c r="AQW17" i="19"/>
  <c r="AQV17" i="19"/>
  <c r="AQT17" i="19"/>
  <c r="AQS17" i="19"/>
  <c r="AQQ17" i="19"/>
  <c r="AQP17" i="19"/>
  <c r="AQN17" i="19"/>
  <c r="AQM17" i="19"/>
  <c r="AQK17" i="19"/>
  <c r="AQJ17" i="19"/>
  <c r="AQH17" i="19"/>
  <c r="AQG17" i="19"/>
  <c r="AQE17" i="19"/>
  <c r="AQD17" i="19"/>
  <c r="AQB17" i="19"/>
  <c r="AQA17" i="19"/>
  <c r="APY17" i="19"/>
  <c r="APX17" i="19"/>
  <c r="APV17" i="19"/>
  <c r="APU17" i="19"/>
  <c r="APS17" i="19"/>
  <c r="APR17" i="19"/>
  <c r="APP17" i="19"/>
  <c r="APO17" i="19"/>
  <c r="APM17" i="19"/>
  <c r="APL17" i="19"/>
  <c r="APJ17" i="19"/>
  <c r="API17" i="19"/>
  <c r="APG17" i="19"/>
  <c r="APF17" i="19"/>
  <c r="APD17" i="19"/>
  <c r="APC17" i="19"/>
  <c r="APA17" i="19"/>
  <c r="AOZ17" i="19"/>
  <c r="AOX17" i="19"/>
  <c r="AOW17" i="19"/>
  <c r="AOU17" i="19"/>
  <c r="AOT17" i="19"/>
  <c r="AOR17" i="19"/>
  <c r="AOQ17" i="19"/>
  <c r="AOO17" i="19"/>
  <c r="AON17" i="19"/>
  <c r="AOL17" i="19"/>
  <c r="AOK17" i="19"/>
  <c r="AOI17" i="19"/>
  <c r="AOH17" i="19"/>
  <c r="AOF17" i="19"/>
  <c r="AOE17" i="19"/>
  <c r="AOC17" i="19"/>
  <c r="AOB17" i="19"/>
  <c r="ANZ17" i="19"/>
  <c r="ANY17" i="19"/>
  <c r="ANW17" i="19"/>
  <c r="ANV17" i="19"/>
  <c r="ANT17" i="19"/>
  <c r="ANS17" i="19"/>
  <c r="ANQ17" i="19"/>
  <c r="ANP17" i="19"/>
  <c r="ANN17" i="19"/>
  <c r="ANM17" i="19"/>
  <c r="ANK17" i="19"/>
  <c r="ANJ17" i="19"/>
  <c r="ANH17" i="19"/>
  <c r="ANG17" i="19"/>
  <c r="ANE17" i="19"/>
  <c r="AND17" i="19"/>
  <c r="ANB17" i="19"/>
  <c r="ANA17" i="19"/>
  <c r="AMY17" i="19"/>
  <c r="AMX17" i="19"/>
  <c r="AMV17" i="19"/>
  <c r="AMU17" i="19"/>
  <c r="AMS17" i="19"/>
  <c r="AMR17" i="19"/>
  <c r="AMP17" i="19"/>
  <c r="AMO17" i="19"/>
  <c r="AMM17" i="19"/>
  <c r="AML17" i="19"/>
  <c r="AMJ17" i="19"/>
  <c r="AMI17" i="19"/>
  <c r="AMG17" i="19"/>
  <c r="AMF17" i="19"/>
  <c r="AMD17" i="19"/>
  <c r="AMC17" i="19"/>
  <c r="AMA17" i="19"/>
  <c r="ALZ17" i="19"/>
  <c r="ALX17" i="19"/>
  <c r="ALW17" i="19"/>
  <c r="ALU17" i="19"/>
  <c r="ALT17" i="19"/>
  <c r="ALR17" i="19"/>
  <c r="ALQ17" i="19"/>
  <c r="ALO17" i="19"/>
  <c r="ALN17" i="19"/>
  <c r="ALL17" i="19"/>
  <c r="ALK17" i="19"/>
  <c r="ALI17" i="19"/>
  <c r="ALH17" i="19"/>
  <c r="ALF17" i="19"/>
  <c r="ALE17" i="19"/>
  <c r="ALC17" i="19"/>
  <c r="ALB17" i="19"/>
  <c r="AKZ17" i="19"/>
  <c r="AKY17" i="19"/>
  <c r="AKW17" i="19"/>
  <c r="AKV17" i="19"/>
  <c r="AKT17" i="19"/>
  <c r="AKS17" i="19"/>
  <c r="AKQ17" i="19"/>
  <c r="AKP17" i="19"/>
  <c r="AKN17" i="19"/>
  <c r="AKM17" i="19"/>
  <c r="AKK17" i="19"/>
  <c r="AKJ17" i="19"/>
  <c r="AKH17" i="19"/>
  <c r="AKG17" i="19"/>
  <c r="AKE17" i="19"/>
  <c r="AKD17" i="19"/>
  <c r="AKB17" i="19"/>
  <c r="AKA17" i="19"/>
  <c r="AJY17" i="19"/>
  <c r="AJX17" i="19"/>
  <c r="AJV17" i="19"/>
  <c r="AJU17" i="19"/>
  <c r="AJS17" i="19"/>
  <c r="AJR17" i="19"/>
  <c r="AJP17" i="19"/>
  <c r="AJO17" i="19"/>
  <c r="AJM17" i="19"/>
  <c r="AJL17" i="19"/>
  <c r="AJJ17" i="19"/>
  <c r="AJI17" i="19"/>
  <c r="AJG17" i="19"/>
  <c r="AJF17" i="19"/>
  <c r="AJD17" i="19"/>
  <c r="AJC17" i="19"/>
  <c r="AJA17" i="19"/>
  <c r="AIZ17" i="19"/>
  <c r="AIX17" i="19"/>
  <c r="AIW17" i="19"/>
  <c r="AIU17" i="19"/>
  <c r="AIT17" i="19"/>
  <c r="AIR17" i="19"/>
  <c r="AIQ17" i="19"/>
  <c r="AIO17" i="19"/>
  <c r="AIN17" i="19"/>
  <c r="AIL17" i="19"/>
  <c r="AIK17" i="19"/>
  <c r="AII17" i="19"/>
  <c r="AIH17" i="19"/>
  <c r="AIF17" i="19"/>
  <c r="AIE17" i="19"/>
  <c r="AIC17" i="19"/>
  <c r="AIB17" i="19"/>
  <c r="AHZ17" i="19"/>
  <c r="AHY17" i="19"/>
  <c r="AHW17" i="19"/>
  <c r="AHV17" i="19"/>
  <c r="AHT17" i="19"/>
  <c r="AHS17" i="19"/>
  <c r="AHQ17" i="19"/>
  <c r="AHP17" i="19"/>
  <c r="AHN17" i="19"/>
  <c r="AHM17" i="19"/>
  <c r="AHK17" i="19"/>
  <c r="AHJ17" i="19"/>
  <c r="AHH17" i="19"/>
  <c r="AHG17" i="19"/>
  <c r="AHE17" i="19"/>
  <c r="AHD17" i="19"/>
  <c r="AHB17" i="19"/>
  <c r="AHA17" i="19"/>
  <c r="AGY17" i="19"/>
  <c r="AGX17" i="19"/>
  <c r="AGV17" i="19"/>
  <c r="AGU17" i="19"/>
  <c r="AGS17" i="19"/>
  <c r="AGR17" i="19"/>
  <c r="AGP17" i="19"/>
  <c r="AGO17" i="19"/>
  <c r="AGM17" i="19"/>
  <c r="AGL17" i="19"/>
  <c r="AGJ17" i="19"/>
  <c r="AGI17" i="19"/>
  <c r="AGG17" i="19"/>
  <c r="AGF17" i="19"/>
  <c r="AGD17" i="19"/>
  <c r="AGC17" i="19"/>
  <c r="AGA17" i="19"/>
  <c r="AFZ17" i="19"/>
  <c r="AFX17" i="19"/>
  <c r="AFW17" i="19"/>
  <c r="AFU17" i="19"/>
  <c r="AFT17" i="19"/>
  <c r="AFR17" i="19"/>
  <c r="AFQ17" i="19"/>
  <c r="AFO17" i="19"/>
  <c r="AFN17" i="19"/>
  <c r="AFL17" i="19"/>
  <c r="AFK17" i="19"/>
  <c r="AFI17" i="19"/>
  <c r="AFH17" i="19"/>
  <c r="AFF17" i="19"/>
  <c r="AFE17" i="19"/>
  <c r="AFC17" i="19"/>
  <c r="AFB17" i="19"/>
  <c r="AEZ17" i="19"/>
  <c r="AEY17" i="19"/>
  <c r="AEW17" i="19"/>
  <c r="AEV17" i="19"/>
  <c r="AET17" i="19"/>
  <c r="AES17" i="19"/>
  <c r="AEQ17" i="19"/>
  <c r="AEP17" i="19"/>
  <c r="AEN17" i="19"/>
  <c r="AEM17" i="19"/>
  <c r="AEK17" i="19"/>
  <c r="AEJ17" i="19"/>
  <c r="AEH17" i="19"/>
  <c r="AEG17" i="19"/>
  <c r="AEE17" i="19"/>
  <c r="AED17" i="19"/>
  <c r="AEB17" i="19"/>
  <c r="AEA17" i="19"/>
  <c r="ADY17" i="19"/>
  <c r="ADX17" i="19"/>
  <c r="ADV17" i="19"/>
  <c r="ADU17" i="19"/>
  <c r="ADS17" i="19"/>
  <c r="ADR17" i="19"/>
  <c r="ADP17" i="19"/>
  <c r="ADO17" i="19"/>
  <c r="ADM17" i="19"/>
  <c r="ADL17" i="19"/>
  <c r="ADJ17" i="19"/>
  <c r="ADI17" i="19"/>
  <c r="ADG17" i="19"/>
  <c r="ADF17" i="19"/>
  <c r="ADD17" i="19"/>
  <c r="ADC17" i="19"/>
  <c r="ADA17" i="19"/>
  <c r="ACZ17" i="19"/>
  <c r="ACX17" i="19"/>
  <c r="ACW17" i="19"/>
  <c r="ACU17" i="19"/>
  <c r="ACT17" i="19"/>
  <c r="ACR17" i="19"/>
  <c r="ACQ17" i="19"/>
  <c r="ACO17" i="19"/>
  <c r="ACN17" i="19"/>
  <c r="ACL17" i="19"/>
  <c r="ACK17" i="19"/>
  <c r="ACI17" i="19"/>
  <c r="ACH17" i="19"/>
  <c r="ACF17" i="19"/>
  <c r="ACE17" i="19"/>
  <c r="ACC17" i="19"/>
  <c r="ACB17" i="19"/>
  <c r="ABZ17" i="19"/>
  <c r="ABY17" i="19"/>
  <c r="ABW17" i="19"/>
  <c r="ABV17" i="19"/>
  <c r="ABT17" i="19"/>
  <c r="ABS17" i="19"/>
  <c r="ABQ17" i="19"/>
  <c r="ABP17" i="19"/>
  <c r="ABN17" i="19"/>
  <c r="ABM17" i="19"/>
  <c r="ABK17" i="19"/>
  <c r="ABJ17" i="19"/>
  <c r="ABH17" i="19"/>
  <c r="ABG17" i="19"/>
  <c r="ABE17" i="19"/>
  <c r="ABD17" i="19"/>
  <c r="ABB17" i="19"/>
  <c r="ABA17" i="19"/>
  <c r="AAY17" i="19"/>
  <c r="AAX17" i="19"/>
  <c r="AAV17" i="19"/>
  <c r="AAU17" i="19"/>
  <c r="AAS17" i="19"/>
  <c r="AAR17" i="19"/>
  <c r="AAP17" i="19"/>
  <c r="AAO17" i="19"/>
  <c r="AAM17" i="19"/>
  <c r="AAL17" i="19"/>
  <c r="AAJ17" i="19"/>
  <c r="AAI17" i="19"/>
  <c r="AAG17" i="19"/>
  <c r="AAF17" i="19"/>
  <c r="AAD17" i="19"/>
  <c r="AAC17" i="19"/>
  <c r="AAA17" i="19"/>
  <c r="ZZ17" i="19"/>
  <c r="ZX17" i="19"/>
  <c r="ZW17" i="19"/>
  <c r="ZU17" i="19"/>
  <c r="ZT17" i="19"/>
  <c r="ZR17" i="19"/>
  <c r="ZQ17" i="19"/>
  <c r="ZO17" i="19"/>
  <c r="ZN17" i="19"/>
  <c r="ZL17" i="19"/>
  <c r="ZK17" i="19"/>
  <c r="ZI17" i="19"/>
  <c r="ZH17" i="19"/>
  <c r="ZF17" i="19"/>
  <c r="ZE17" i="19"/>
  <c r="ZC17" i="19"/>
  <c r="ZB17" i="19"/>
  <c r="YZ17" i="19"/>
  <c r="YY17" i="19"/>
  <c r="YW17" i="19"/>
  <c r="YV17" i="19"/>
  <c r="YT17" i="19"/>
  <c r="YS17" i="19"/>
  <c r="YQ17" i="19"/>
  <c r="YP17" i="19"/>
  <c r="YN17" i="19"/>
  <c r="YM17" i="19"/>
  <c r="YK17" i="19"/>
  <c r="YJ17" i="19"/>
  <c r="YH17" i="19"/>
  <c r="YG17" i="19"/>
  <c r="YE17" i="19"/>
  <c r="YD17" i="19"/>
  <c r="YB17" i="19"/>
  <c r="YA17" i="19"/>
  <c r="XY17" i="19"/>
  <c r="XX17" i="19"/>
  <c r="XV17" i="19"/>
  <c r="XU17" i="19"/>
  <c r="XS17" i="19"/>
  <c r="XR17" i="19"/>
  <c r="XP17" i="19"/>
  <c r="XO17" i="19"/>
  <c r="XM17" i="19"/>
  <c r="XL17" i="19"/>
  <c r="XJ17" i="19"/>
  <c r="XI17" i="19"/>
  <c r="XG17" i="19"/>
  <c r="XF17" i="19"/>
  <c r="XD17" i="19"/>
  <c r="XC17" i="19"/>
  <c r="XA17" i="19"/>
  <c r="WZ17" i="19"/>
  <c r="WX17" i="19"/>
  <c r="WW17" i="19"/>
  <c r="WU17" i="19"/>
  <c r="WT17" i="19"/>
  <c r="WR17" i="19"/>
  <c r="WQ17" i="19"/>
  <c r="WO17" i="19"/>
  <c r="WN17" i="19"/>
  <c r="WL17" i="19"/>
  <c r="WK17" i="19"/>
  <c r="WI17" i="19"/>
  <c r="WH17" i="19"/>
  <c r="WF17" i="19"/>
  <c r="WE17" i="19"/>
  <c r="WC17" i="19"/>
  <c r="WB17" i="19"/>
  <c r="VZ17" i="19"/>
  <c r="VY17" i="19"/>
  <c r="VW17" i="19"/>
  <c r="VV17" i="19"/>
  <c r="VT17" i="19"/>
  <c r="VS17" i="19"/>
  <c r="VQ17" i="19"/>
  <c r="VP17" i="19"/>
  <c r="VN17" i="19"/>
  <c r="VM17" i="19"/>
  <c r="VK17" i="19"/>
  <c r="VJ17" i="19"/>
  <c r="VH17" i="19"/>
  <c r="VG17" i="19"/>
  <c r="VE17" i="19"/>
  <c r="VD17" i="19"/>
  <c r="VB17" i="19"/>
  <c r="VA17" i="19"/>
  <c r="UY17" i="19"/>
  <c r="UX17" i="19"/>
  <c r="UV17" i="19"/>
  <c r="UU17" i="19"/>
  <c r="US17" i="19"/>
  <c r="UR17" i="19"/>
  <c r="UP17" i="19"/>
  <c r="UO17" i="19"/>
  <c r="UM17" i="19"/>
  <c r="UL17" i="19"/>
  <c r="UJ17" i="19"/>
  <c r="UI17" i="19"/>
  <c r="UG17" i="19"/>
  <c r="UF17" i="19"/>
  <c r="UD17" i="19"/>
  <c r="UC17" i="19"/>
  <c r="UA17" i="19"/>
  <c r="TZ17" i="19"/>
  <c r="TX17" i="19"/>
  <c r="TW17" i="19"/>
  <c r="TU17" i="19"/>
  <c r="TT17" i="19"/>
  <c r="TR17" i="19"/>
  <c r="TQ17" i="19"/>
  <c r="TO17" i="19"/>
  <c r="TN17" i="19"/>
  <c r="TL17" i="19"/>
  <c r="TK17" i="19"/>
  <c r="TI17" i="19"/>
  <c r="TH17" i="19"/>
  <c r="TF17" i="19"/>
  <c r="TE17" i="19"/>
  <c r="TC17" i="19"/>
  <c r="TB17" i="19"/>
  <c r="SZ17" i="19"/>
  <c r="SY17" i="19"/>
  <c r="SW17" i="19"/>
  <c r="SV17" i="19"/>
  <c r="ST17" i="19"/>
  <c r="SS17" i="19"/>
  <c r="SQ17" i="19"/>
  <c r="SP17" i="19"/>
  <c r="SN17" i="19"/>
  <c r="SM17" i="19"/>
  <c r="SK17" i="19"/>
  <c r="SJ17" i="19"/>
  <c r="SH17" i="19"/>
  <c r="SG17" i="19"/>
  <c r="SE17" i="19"/>
  <c r="SD17" i="19"/>
  <c r="SB17" i="19"/>
  <c r="SA17" i="19"/>
  <c r="RY17" i="19"/>
  <c r="RX17" i="19"/>
  <c r="RV17" i="19"/>
  <c r="RU17" i="19"/>
  <c r="RS17" i="19"/>
  <c r="RR17" i="19"/>
  <c r="RP17" i="19"/>
  <c r="RO17" i="19"/>
  <c r="RM17" i="19"/>
  <c r="RL17" i="19"/>
  <c r="RJ17" i="19"/>
  <c r="RI17" i="19"/>
  <c r="RG17" i="19"/>
  <c r="RF17" i="19"/>
  <c r="RD17" i="19"/>
  <c r="RC17" i="19"/>
  <c r="RA17" i="19"/>
  <c r="QZ17" i="19"/>
  <c r="QX17" i="19"/>
  <c r="QW17" i="19"/>
  <c r="QU17" i="19"/>
  <c r="QT17" i="19"/>
  <c r="QR17" i="19"/>
  <c r="QQ17" i="19"/>
  <c r="QO17" i="19"/>
  <c r="QN17" i="19"/>
  <c r="QL17" i="19"/>
  <c r="QK17" i="19"/>
  <c r="QI17" i="19"/>
  <c r="QH17" i="19"/>
  <c r="QF17" i="19"/>
  <c r="QE17" i="19"/>
  <c r="QC17" i="19"/>
  <c r="QB17" i="19"/>
  <c r="PZ17" i="19"/>
  <c r="PY17" i="19"/>
  <c r="PW17" i="19"/>
  <c r="PV17" i="19"/>
  <c r="PT17" i="19"/>
  <c r="PS17" i="19"/>
  <c r="PQ17" i="19"/>
  <c r="PP17" i="19"/>
  <c r="PN17" i="19"/>
  <c r="PM17" i="19"/>
  <c r="PK17" i="19"/>
  <c r="PJ17" i="19"/>
  <c r="PH17" i="19"/>
  <c r="PG17" i="19"/>
  <c r="PE17" i="19"/>
  <c r="PD17" i="19"/>
  <c r="PB17" i="19"/>
  <c r="PA17" i="19"/>
  <c r="OY17" i="19"/>
  <c r="OX17" i="19"/>
  <c r="OV17" i="19"/>
  <c r="OU17" i="19"/>
  <c r="OS17" i="19"/>
  <c r="OR17" i="19"/>
  <c r="OP17" i="19"/>
  <c r="OO17" i="19"/>
  <c r="OM17" i="19"/>
  <c r="OL17" i="19"/>
  <c r="OJ17" i="19"/>
  <c r="OI17" i="19"/>
  <c r="OG17" i="19"/>
  <c r="OF17" i="19"/>
  <c r="OD17" i="19"/>
  <c r="OC17" i="19"/>
  <c r="OA17" i="19"/>
  <c r="NZ17" i="19"/>
  <c r="NX17" i="19"/>
  <c r="NW17" i="19"/>
  <c r="NU17" i="19"/>
  <c r="NT17" i="19"/>
  <c r="NR17" i="19"/>
  <c r="NQ17" i="19"/>
  <c r="NO17" i="19"/>
  <c r="NN17" i="19"/>
  <c r="NL17" i="19"/>
  <c r="NK17" i="19"/>
  <c r="NI17" i="19"/>
  <c r="NH17" i="19"/>
  <c r="NF17" i="19"/>
  <c r="NE17" i="19"/>
  <c r="NC17" i="19"/>
  <c r="NB17" i="19"/>
  <c r="MZ17" i="19"/>
  <c r="MY17" i="19"/>
  <c r="MW17" i="19"/>
  <c r="MV17" i="19"/>
  <c r="MT17" i="19"/>
  <c r="MS17" i="19"/>
  <c r="MQ17" i="19"/>
  <c r="MP17" i="19"/>
  <c r="MN17" i="19"/>
  <c r="MM17" i="19"/>
  <c r="MK17" i="19"/>
  <c r="MJ17" i="19"/>
  <c r="MH17" i="19"/>
  <c r="MG17" i="19"/>
  <c r="ME17" i="19"/>
  <c r="MD17" i="19"/>
  <c r="MB17" i="19"/>
  <c r="MA17" i="19"/>
  <c r="LY17" i="19"/>
  <c r="LX17" i="19"/>
  <c r="LV17" i="19"/>
  <c r="LU17" i="19"/>
  <c r="LS17" i="19"/>
  <c r="LR17" i="19"/>
  <c r="LP17" i="19"/>
  <c r="LO17" i="19"/>
  <c r="LM17" i="19"/>
  <c r="LL17" i="19"/>
  <c r="LJ17" i="19"/>
  <c r="LI17" i="19"/>
  <c r="LG17" i="19"/>
  <c r="LF17" i="19"/>
  <c r="LD17" i="19"/>
  <c r="LC17" i="19"/>
  <c r="LA17" i="19"/>
  <c r="KZ17" i="19"/>
  <c r="KX17" i="19"/>
  <c r="KW17" i="19"/>
  <c r="KU17" i="19"/>
  <c r="KT17" i="19"/>
  <c r="KR17" i="19"/>
  <c r="KQ17" i="19"/>
  <c r="KO17" i="19"/>
  <c r="KN17" i="19"/>
  <c r="KL17" i="19"/>
  <c r="KK17" i="19"/>
  <c r="KI17" i="19"/>
  <c r="KH17" i="19"/>
  <c r="KF17" i="19"/>
  <c r="KE17" i="19"/>
  <c r="KC17" i="19"/>
  <c r="KB17" i="19"/>
  <c r="JZ17" i="19"/>
  <c r="JY17" i="19"/>
  <c r="JW17" i="19"/>
  <c r="JV17" i="19"/>
  <c r="JT17" i="19"/>
  <c r="JS17" i="19"/>
  <c r="JQ17" i="19"/>
  <c r="JP17" i="19"/>
  <c r="JN17" i="19"/>
  <c r="JM17" i="19"/>
  <c r="JK17" i="19"/>
  <c r="JJ17" i="19"/>
  <c r="JH17" i="19"/>
  <c r="JG17" i="19"/>
  <c r="JE17" i="19"/>
  <c r="JD17" i="19"/>
  <c r="JB17" i="19"/>
  <c r="JA17" i="19"/>
  <c r="IY17" i="19"/>
  <c r="IX17" i="19"/>
  <c r="IV17" i="19"/>
  <c r="IU17" i="19"/>
  <c r="IS17" i="19"/>
  <c r="IR17" i="19"/>
  <c r="IP17" i="19"/>
  <c r="IO17" i="19"/>
  <c r="IM17" i="19"/>
  <c r="IL17" i="19"/>
  <c r="IJ17" i="19"/>
  <c r="II17" i="19"/>
  <c r="IG17" i="19"/>
  <c r="IF17" i="19"/>
  <c r="ID17" i="19"/>
  <c r="IC17" i="19"/>
  <c r="IA17" i="19"/>
  <c r="HZ17" i="19"/>
  <c r="HX17" i="19"/>
  <c r="HW17" i="19"/>
  <c r="HU17" i="19"/>
  <c r="HT17" i="19"/>
  <c r="HR17" i="19"/>
  <c r="HQ17" i="19"/>
  <c r="HO17" i="19"/>
  <c r="HN17" i="19"/>
  <c r="HL17" i="19"/>
  <c r="HK17" i="19"/>
  <c r="HI17" i="19"/>
  <c r="HH17" i="19"/>
  <c r="HF17" i="19"/>
  <c r="HE17" i="19"/>
  <c r="HC17" i="19"/>
  <c r="HB17" i="19"/>
  <c r="GZ17" i="19"/>
  <c r="GY17" i="19"/>
  <c r="GW17" i="19"/>
  <c r="GV17" i="19"/>
  <c r="GT17" i="19"/>
  <c r="GS17" i="19"/>
  <c r="GQ17" i="19"/>
  <c r="GP17" i="19"/>
  <c r="GN17" i="19"/>
  <c r="GM17" i="19"/>
  <c r="GK17" i="19"/>
  <c r="GJ17" i="19"/>
  <c r="GH17" i="19"/>
  <c r="GG17" i="19"/>
  <c r="GE17" i="19"/>
  <c r="GD17" i="19"/>
  <c r="GB17" i="19"/>
  <c r="GA17" i="19"/>
  <c r="FY17" i="19"/>
  <c r="FX17" i="19"/>
  <c r="FV17" i="19"/>
  <c r="FU17" i="19"/>
  <c r="FS17" i="19"/>
  <c r="FR17" i="19"/>
  <c r="FP17" i="19"/>
  <c r="FO17" i="19"/>
  <c r="FM17" i="19"/>
  <c r="FL17" i="19"/>
  <c r="FJ17" i="19"/>
  <c r="FI17" i="19"/>
  <c r="FG17" i="19"/>
  <c r="FF17" i="19"/>
  <c r="FD17" i="19"/>
  <c r="FC17" i="19"/>
  <c r="FA17" i="19"/>
  <c r="EZ17" i="19"/>
  <c r="EX17" i="19"/>
  <c r="EW17" i="19"/>
  <c r="EU17" i="19"/>
  <c r="ET17" i="19"/>
  <c r="ER17" i="19"/>
  <c r="EQ17" i="19"/>
  <c r="EO17" i="19"/>
  <c r="EN17" i="19"/>
  <c r="EL17" i="19"/>
  <c r="EK17" i="19"/>
  <c r="EI17" i="19"/>
  <c r="EH17" i="19"/>
  <c r="EF17" i="19"/>
  <c r="EE17" i="19"/>
  <c r="EC17" i="19"/>
  <c r="EB17" i="19"/>
  <c r="DZ17" i="19"/>
  <c r="DY17" i="19"/>
  <c r="DW17" i="19"/>
  <c r="DV17" i="19"/>
  <c r="DT17" i="19"/>
  <c r="DS17" i="19"/>
  <c r="DQ17" i="19"/>
  <c r="DP17" i="19"/>
  <c r="DN17" i="19"/>
  <c r="DM17" i="19"/>
  <c r="DK17" i="19"/>
  <c r="DJ17" i="19"/>
  <c r="DH17" i="19"/>
  <c r="DG17" i="19"/>
  <c r="DE17" i="19"/>
  <c r="DD17" i="19"/>
  <c r="DB17" i="19"/>
  <c r="DA17" i="19"/>
  <c r="CY17" i="19"/>
  <c r="CX17" i="19"/>
  <c r="CV17" i="19"/>
  <c r="CU17" i="19"/>
  <c r="CS17" i="19"/>
  <c r="CR17" i="19"/>
  <c r="CP17" i="19"/>
  <c r="CO17" i="19"/>
  <c r="CM17" i="19"/>
  <c r="CL17" i="19"/>
  <c r="CJ17" i="19"/>
  <c r="CI17" i="19"/>
  <c r="CG17" i="19"/>
  <c r="CF17" i="19"/>
  <c r="CE17" i="19"/>
  <c r="CD17" i="19"/>
  <c r="CC17" i="19"/>
  <c r="CB17" i="19"/>
  <c r="CA17" i="19"/>
  <c r="BZ17" i="19"/>
  <c r="BY17" i="19"/>
  <c r="BX17" i="19"/>
  <c r="BW17" i="19"/>
  <c r="BV17" i="19"/>
  <c r="BU17" i="19"/>
  <c r="BT17" i="19"/>
  <c r="BS17" i="19"/>
  <c r="BR17" i="19"/>
  <c r="BQ17" i="19"/>
  <c r="BP17" i="19"/>
  <c r="BO17" i="19"/>
  <c r="BN17" i="19"/>
  <c r="BM17" i="19"/>
  <c r="BL17" i="19"/>
  <c r="BK17" i="19"/>
  <c r="BJ17" i="19"/>
  <c r="BI17" i="19"/>
  <c r="BH17" i="19"/>
  <c r="BG17" i="19"/>
  <c r="BF17" i="19"/>
  <c r="BE17" i="19"/>
  <c r="BD17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C17" i="19"/>
  <c r="B17" i="19"/>
  <c r="BIK16" i="19"/>
  <c r="BIJ16" i="19"/>
  <c r="BIH16" i="19"/>
  <c r="BIG16" i="19"/>
  <c r="BIE16" i="19"/>
  <c r="BID16" i="19"/>
  <c r="BFZ16" i="19"/>
  <c r="BFY16" i="19"/>
  <c r="BFW16" i="19"/>
  <c r="BFV16" i="19"/>
  <c r="BFT16" i="19"/>
  <c r="BFS16" i="19"/>
  <c r="BFQ16" i="19"/>
  <c r="BFP16" i="19"/>
  <c r="BFN16" i="19"/>
  <c r="BFM16" i="19"/>
  <c r="BFK16" i="19"/>
  <c r="BFJ16" i="19"/>
  <c r="BFH16" i="19"/>
  <c r="BFG16" i="19"/>
  <c r="BFE16" i="19"/>
  <c r="BFD16" i="19"/>
  <c r="BFB16" i="19"/>
  <c r="BFA16" i="19"/>
  <c r="BEY16" i="19"/>
  <c r="BEX16" i="19"/>
  <c r="BEV16" i="19"/>
  <c r="BEU16" i="19"/>
  <c r="BES16" i="19"/>
  <c r="BER16" i="19"/>
  <c r="BEP16" i="19"/>
  <c r="BEO16" i="19"/>
  <c r="BEM16" i="19"/>
  <c r="BEL16" i="19"/>
  <c r="BEJ16" i="19"/>
  <c r="BEI16" i="19"/>
  <c r="BEG16" i="19"/>
  <c r="BEF16" i="19"/>
  <c r="BED16" i="19"/>
  <c r="BEC16" i="19"/>
  <c r="BEA16" i="19"/>
  <c r="BDZ16" i="19"/>
  <c r="BDX16" i="19"/>
  <c r="BDW16" i="19"/>
  <c r="BDU16" i="19"/>
  <c r="BDT16" i="19"/>
  <c r="BDR16" i="19"/>
  <c r="BDQ16" i="19"/>
  <c r="BDO16" i="19"/>
  <c r="BDN16" i="19"/>
  <c r="BDL16" i="19"/>
  <c r="BDK16" i="19"/>
  <c r="BDI16" i="19"/>
  <c r="BDH16" i="19"/>
  <c r="BDF16" i="19"/>
  <c r="BDE16" i="19"/>
  <c r="BDC16" i="19"/>
  <c r="BDB16" i="19"/>
  <c r="BCZ16" i="19"/>
  <c r="BCY16" i="19"/>
  <c r="BCW16" i="19"/>
  <c r="BCV16" i="19"/>
  <c r="BCT16" i="19"/>
  <c r="BCS16" i="19"/>
  <c r="BCQ16" i="19"/>
  <c r="BCP16" i="19"/>
  <c r="BCN16" i="19"/>
  <c r="BCM16" i="19"/>
  <c r="BCK16" i="19"/>
  <c r="BCJ16" i="19"/>
  <c r="BCH16" i="19"/>
  <c r="BCG16" i="19"/>
  <c r="BCE16" i="19"/>
  <c r="BCD16" i="19"/>
  <c r="BCB16" i="19"/>
  <c r="BCA16" i="19"/>
  <c r="BBY16" i="19"/>
  <c r="BBX16" i="19"/>
  <c r="BBV16" i="19"/>
  <c r="BBU16" i="19"/>
  <c r="BBS16" i="19"/>
  <c r="BBR16" i="19"/>
  <c r="BBP16" i="19"/>
  <c r="BBO16" i="19"/>
  <c r="BBM16" i="19"/>
  <c r="BBL16" i="19"/>
  <c r="BBJ16" i="19"/>
  <c r="BBI16" i="19"/>
  <c r="BBG16" i="19"/>
  <c r="BBF16" i="19"/>
  <c r="BBD16" i="19"/>
  <c r="BBC16" i="19"/>
  <c r="BBA16" i="19"/>
  <c r="BAZ16" i="19"/>
  <c r="BAX16" i="19"/>
  <c r="BAW16" i="19"/>
  <c r="BAU16" i="19"/>
  <c r="BAT16" i="19"/>
  <c r="BAR16" i="19"/>
  <c r="BAQ16" i="19"/>
  <c r="BAO16" i="19"/>
  <c r="BAN16" i="19"/>
  <c r="BAL16" i="19"/>
  <c r="BAK16" i="19"/>
  <c r="BAI16" i="19"/>
  <c r="BAH16" i="19"/>
  <c r="BAF16" i="19"/>
  <c r="BAE16" i="19"/>
  <c r="BAC16" i="19"/>
  <c r="BAB16" i="19"/>
  <c r="AZZ16" i="19"/>
  <c r="AZY16" i="19"/>
  <c r="AZW16" i="19"/>
  <c r="AZV16" i="19"/>
  <c r="AZT16" i="19"/>
  <c r="AZS16" i="19"/>
  <c r="AZQ16" i="19"/>
  <c r="AZP16" i="19"/>
  <c r="AZN16" i="19"/>
  <c r="AZM16" i="19"/>
  <c r="AZK16" i="19"/>
  <c r="AZJ16" i="19"/>
  <c r="AZH16" i="19"/>
  <c r="AZG16" i="19"/>
  <c r="AZE16" i="19"/>
  <c r="AZD16" i="19"/>
  <c r="AZB16" i="19"/>
  <c r="AZA16" i="19"/>
  <c r="AYY16" i="19"/>
  <c r="AYX16" i="19"/>
  <c r="AYV16" i="19"/>
  <c r="AYU16" i="19"/>
  <c r="AYS16" i="19"/>
  <c r="AYR16" i="19"/>
  <c r="AYP16" i="19"/>
  <c r="AYO16" i="19"/>
  <c r="AYM16" i="19"/>
  <c r="AYL16" i="19"/>
  <c r="AYJ16" i="19"/>
  <c r="AYI16" i="19"/>
  <c r="AYG16" i="19"/>
  <c r="AYF16" i="19"/>
  <c r="AYD16" i="19"/>
  <c r="AYC16" i="19"/>
  <c r="AYA16" i="19"/>
  <c r="AXZ16" i="19"/>
  <c r="AXX16" i="19"/>
  <c r="AXW16" i="19"/>
  <c r="AXU16" i="19"/>
  <c r="AXT16" i="19"/>
  <c r="AXR16" i="19"/>
  <c r="AXQ16" i="19"/>
  <c r="AXO16" i="19"/>
  <c r="AXN16" i="19"/>
  <c r="AXL16" i="19"/>
  <c r="AXK16" i="19"/>
  <c r="AXI16" i="19"/>
  <c r="AXH16" i="19"/>
  <c r="AXF16" i="19"/>
  <c r="AXE16" i="19"/>
  <c r="AXC16" i="19"/>
  <c r="AXB16" i="19"/>
  <c r="AWZ16" i="19"/>
  <c r="AWY16" i="19"/>
  <c r="AWW16" i="19"/>
  <c r="AWV16" i="19"/>
  <c r="AWT16" i="19"/>
  <c r="AWS16" i="19"/>
  <c r="AWQ16" i="19"/>
  <c r="AWP16" i="19"/>
  <c r="AWN16" i="19"/>
  <c r="AWM16" i="19"/>
  <c r="AWK16" i="19"/>
  <c r="AWJ16" i="19"/>
  <c r="AWH16" i="19"/>
  <c r="AWG16" i="19"/>
  <c r="AWE16" i="19"/>
  <c r="AWD16" i="19"/>
  <c r="AWB16" i="19"/>
  <c r="AWA16" i="19"/>
  <c r="AVY16" i="19"/>
  <c r="AVX16" i="19"/>
  <c r="AVV16" i="19"/>
  <c r="AVU16" i="19"/>
  <c r="AVS16" i="19"/>
  <c r="AVR16" i="19"/>
  <c r="AVP16" i="19"/>
  <c r="AVO16" i="19"/>
  <c r="AVM16" i="19"/>
  <c r="AVL16" i="19"/>
  <c r="AVJ16" i="19"/>
  <c r="AVI16" i="19"/>
  <c r="AVG16" i="19"/>
  <c r="AVF16" i="19"/>
  <c r="AVD16" i="19"/>
  <c r="AVC16" i="19"/>
  <c r="AVA16" i="19"/>
  <c r="AUZ16" i="19"/>
  <c r="AUX16" i="19"/>
  <c r="AUW16" i="19"/>
  <c r="AUU16" i="19"/>
  <c r="AUT16" i="19"/>
  <c r="AUR16" i="19"/>
  <c r="AUQ16" i="19"/>
  <c r="AUO16" i="19"/>
  <c r="AUN16" i="19"/>
  <c r="AUL16" i="19"/>
  <c r="AUK16" i="19"/>
  <c r="AUI16" i="19"/>
  <c r="AUH16" i="19"/>
  <c r="AUF16" i="19"/>
  <c r="AUE16" i="19"/>
  <c r="AUC16" i="19"/>
  <c r="AUB16" i="19"/>
  <c r="ATZ16" i="19"/>
  <c r="ATY16" i="19"/>
  <c r="ATW16" i="19"/>
  <c r="ATV16" i="19"/>
  <c r="ATT16" i="19"/>
  <c r="ATS16" i="19"/>
  <c r="ATQ16" i="19"/>
  <c r="ATP16" i="19"/>
  <c r="ATN16" i="19"/>
  <c r="ATM16" i="19"/>
  <c r="ATK16" i="19"/>
  <c r="ATJ16" i="19"/>
  <c r="ATH16" i="19"/>
  <c r="ATG16" i="19"/>
  <c r="ATE16" i="19"/>
  <c r="ATD16" i="19"/>
  <c r="ATB16" i="19"/>
  <c r="ATA16" i="19"/>
  <c r="ASY16" i="19"/>
  <c r="ASX16" i="19"/>
  <c r="ASV16" i="19"/>
  <c r="ASU16" i="19"/>
  <c r="ASS16" i="19"/>
  <c r="ASR16" i="19"/>
  <c r="ASP16" i="19"/>
  <c r="ASO16" i="19"/>
  <c r="ASM16" i="19"/>
  <c r="ASL16" i="19"/>
  <c r="ASJ16" i="19"/>
  <c r="ASI16" i="19"/>
  <c r="ASG16" i="19"/>
  <c r="ASF16" i="19"/>
  <c r="ASD16" i="19"/>
  <c r="ASC16" i="19"/>
  <c r="ASA16" i="19"/>
  <c r="ARZ16" i="19"/>
  <c r="ARX16" i="19"/>
  <c r="ARW16" i="19"/>
  <c r="ARU16" i="19"/>
  <c r="ART16" i="19"/>
  <c r="ARR16" i="19"/>
  <c r="ARQ16" i="19"/>
  <c r="ARO16" i="19"/>
  <c r="ARN16" i="19"/>
  <c r="ARL16" i="19"/>
  <c r="ARK16" i="19"/>
  <c r="ARI16" i="19"/>
  <c r="ARH16" i="19"/>
  <c r="ARF16" i="19"/>
  <c r="ARE16" i="19"/>
  <c r="ARC16" i="19"/>
  <c r="ARB16" i="19"/>
  <c r="AQZ16" i="19"/>
  <c r="AQY16" i="19"/>
  <c r="AQW16" i="19"/>
  <c r="AQV16" i="19"/>
  <c r="AQT16" i="19"/>
  <c r="AQS16" i="19"/>
  <c r="AQQ16" i="19"/>
  <c r="AQP16" i="19"/>
  <c r="AQN16" i="19"/>
  <c r="AQM16" i="19"/>
  <c r="AQK16" i="19"/>
  <c r="AQJ16" i="19"/>
  <c r="AQH16" i="19"/>
  <c r="AQG16" i="19"/>
  <c r="AQE16" i="19"/>
  <c r="AQD16" i="19"/>
  <c r="AQB16" i="19"/>
  <c r="AQA16" i="19"/>
  <c r="APY16" i="19"/>
  <c r="APX16" i="19"/>
  <c r="APV16" i="19"/>
  <c r="APU16" i="19"/>
  <c r="APS16" i="19"/>
  <c r="APR16" i="19"/>
  <c r="APP16" i="19"/>
  <c r="APO16" i="19"/>
  <c r="APM16" i="19"/>
  <c r="APL16" i="19"/>
  <c r="APJ16" i="19"/>
  <c r="API16" i="19"/>
  <c r="APG16" i="19"/>
  <c r="APF16" i="19"/>
  <c r="APD16" i="19"/>
  <c r="APC16" i="19"/>
  <c r="APA16" i="19"/>
  <c r="AOZ16" i="19"/>
  <c r="AOX16" i="19"/>
  <c r="AOW16" i="19"/>
  <c r="AOU16" i="19"/>
  <c r="AOT16" i="19"/>
  <c r="AOR16" i="19"/>
  <c r="AOQ16" i="19"/>
  <c r="AOO16" i="19"/>
  <c r="AON16" i="19"/>
  <c r="AOL16" i="19"/>
  <c r="AOK16" i="19"/>
  <c r="AOI16" i="19"/>
  <c r="AOH16" i="19"/>
  <c r="AOF16" i="19"/>
  <c r="AOE16" i="19"/>
  <c r="AOC16" i="19"/>
  <c r="AOB16" i="19"/>
  <c r="ANZ16" i="19"/>
  <c r="ANY16" i="19"/>
  <c r="ANW16" i="19"/>
  <c r="ANV16" i="19"/>
  <c r="ANT16" i="19"/>
  <c r="ANS16" i="19"/>
  <c r="ANQ16" i="19"/>
  <c r="ANP16" i="19"/>
  <c r="ANN16" i="19"/>
  <c r="ANM16" i="19"/>
  <c r="ANK16" i="19"/>
  <c r="ANJ16" i="19"/>
  <c r="ANH16" i="19"/>
  <c r="ANG16" i="19"/>
  <c r="ANE16" i="19"/>
  <c r="AND16" i="19"/>
  <c r="ANB16" i="19"/>
  <c r="ANA16" i="19"/>
  <c r="AMY16" i="19"/>
  <c r="AMX16" i="19"/>
  <c r="AMV16" i="19"/>
  <c r="AMU16" i="19"/>
  <c r="AMS16" i="19"/>
  <c r="AMR16" i="19"/>
  <c r="AMP16" i="19"/>
  <c r="AMO16" i="19"/>
  <c r="AMM16" i="19"/>
  <c r="AML16" i="19"/>
  <c r="AMJ16" i="19"/>
  <c r="AMI16" i="19"/>
  <c r="AMG16" i="19"/>
  <c r="AMF16" i="19"/>
  <c r="AMD16" i="19"/>
  <c r="AMC16" i="19"/>
  <c r="AMA16" i="19"/>
  <c r="ALZ16" i="19"/>
  <c r="ALX16" i="19"/>
  <c r="ALW16" i="19"/>
  <c r="ALU16" i="19"/>
  <c r="ALT16" i="19"/>
  <c r="ALR16" i="19"/>
  <c r="ALQ16" i="19"/>
  <c r="ALO16" i="19"/>
  <c r="ALN16" i="19"/>
  <c r="ALL16" i="19"/>
  <c r="ALK16" i="19"/>
  <c r="ALI16" i="19"/>
  <c r="ALH16" i="19"/>
  <c r="ALF16" i="19"/>
  <c r="ALE16" i="19"/>
  <c r="ALC16" i="19"/>
  <c r="ALB16" i="19"/>
  <c r="AKZ16" i="19"/>
  <c r="AKY16" i="19"/>
  <c r="AKW16" i="19"/>
  <c r="AKV16" i="19"/>
  <c r="AKT16" i="19"/>
  <c r="AKS16" i="19"/>
  <c r="AKQ16" i="19"/>
  <c r="AKP16" i="19"/>
  <c r="AKN16" i="19"/>
  <c r="AKM16" i="19"/>
  <c r="AKK16" i="19"/>
  <c r="AKJ16" i="19"/>
  <c r="AKH16" i="19"/>
  <c r="AKG16" i="19"/>
  <c r="AKE16" i="19"/>
  <c r="AKD16" i="19"/>
  <c r="AKB16" i="19"/>
  <c r="AKA16" i="19"/>
  <c r="AJY16" i="19"/>
  <c r="AJX16" i="19"/>
  <c r="AJV16" i="19"/>
  <c r="AJU16" i="19"/>
  <c r="AJS16" i="19"/>
  <c r="AJR16" i="19"/>
  <c r="AJP16" i="19"/>
  <c r="AJO16" i="19"/>
  <c r="AJM16" i="19"/>
  <c r="AJL16" i="19"/>
  <c r="AJJ16" i="19"/>
  <c r="AJI16" i="19"/>
  <c r="AJG16" i="19"/>
  <c r="AJF16" i="19"/>
  <c r="AJD16" i="19"/>
  <c r="AJC16" i="19"/>
  <c r="AJA16" i="19"/>
  <c r="AIZ16" i="19"/>
  <c r="AIX16" i="19"/>
  <c r="AIW16" i="19"/>
  <c r="AIU16" i="19"/>
  <c r="AIT16" i="19"/>
  <c r="AIR16" i="19"/>
  <c r="AIQ16" i="19"/>
  <c r="AIO16" i="19"/>
  <c r="AIN16" i="19"/>
  <c r="AIL16" i="19"/>
  <c r="AIK16" i="19"/>
  <c r="AII16" i="19"/>
  <c r="AIH16" i="19"/>
  <c r="AIF16" i="19"/>
  <c r="AIE16" i="19"/>
  <c r="AIC16" i="19"/>
  <c r="AIB16" i="19"/>
  <c r="AHZ16" i="19"/>
  <c r="AHY16" i="19"/>
  <c r="AHW16" i="19"/>
  <c r="AHV16" i="19"/>
  <c r="AHT16" i="19"/>
  <c r="AHS16" i="19"/>
  <c r="AHQ16" i="19"/>
  <c r="AHP16" i="19"/>
  <c r="AHN16" i="19"/>
  <c r="AHM16" i="19"/>
  <c r="AHK16" i="19"/>
  <c r="AHJ16" i="19"/>
  <c r="AHH16" i="19"/>
  <c r="AHG16" i="19"/>
  <c r="AHE16" i="19"/>
  <c r="AHD16" i="19"/>
  <c r="AHB16" i="19"/>
  <c r="AHA16" i="19"/>
  <c r="AGY16" i="19"/>
  <c r="AGX16" i="19"/>
  <c r="AGV16" i="19"/>
  <c r="AGU16" i="19"/>
  <c r="AGS16" i="19"/>
  <c r="AGR16" i="19"/>
  <c r="AGP16" i="19"/>
  <c r="AGO16" i="19"/>
  <c r="AGM16" i="19"/>
  <c r="AGL16" i="19"/>
  <c r="AGJ16" i="19"/>
  <c r="AGI16" i="19"/>
  <c r="AGG16" i="19"/>
  <c r="AGF16" i="19"/>
  <c r="AGD16" i="19"/>
  <c r="AGC16" i="19"/>
  <c r="AGA16" i="19"/>
  <c r="AFZ16" i="19"/>
  <c r="AFX16" i="19"/>
  <c r="AFW16" i="19"/>
  <c r="AFU16" i="19"/>
  <c r="AFT16" i="19"/>
  <c r="AFR16" i="19"/>
  <c r="AFQ16" i="19"/>
  <c r="AFO16" i="19"/>
  <c r="AFN16" i="19"/>
  <c r="AFL16" i="19"/>
  <c r="AFK16" i="19"/>
  <c r="AFI16" i="19"/>
  <c r="AFH16" i="19"/>
  <c r="AFF16" i="19"/>
  <c r="AFE16" i="19"/>
  <c r="AFC16" i="19"/>
  <c r="AFB16" i="19"/>
  <c r="AEZ16" i="19"/>
  <c r="AEY16" i="19"/>
  <c r="AEW16" i="19"/>
  <c r="AEV16" i="19"/>
  <c r="AET16" i="19"/>
  <c r="AES16" i="19"/>
  <c r="AEQ16" i="19"/>
  <c r="AEP16" i="19"/>
  <c r="AEN16" i="19"/>
  <c r="AEM16" i="19"/>
  <c r="AEK16" i="19"/>
  <c r="AEJ16" i="19"/>
  <c r="AEH16" i="19"/>
  <c r="AEG16" i="19"/>
  <c r="AEE16" i="19"/>
  <c r="AED16" i="19"/>
  <c r="AEB16" i="19"/>
  <c r="AEA16" i="19"/>
  <c r="ADY16" i="19"/>
  <c r="ADX16" i="19"/>
  <c r="ADV16" i="19"/>
  <c r="ADU16" i="19"/>
  <c r="ADS16" i="19"/>
  <c r="ADR16" i="19"/>
  <c r="ADP16" i="19"/>
  <c r="ADO16" i="19"/>
  <c r="ADM16" i="19"/>
  <c r="ADL16" i="19"/>
  <c r="ADJ16" i="19"/>
  <c r="ADI16" i="19"/>
  <c r="ADG16" i="19"/>
  <c r="ADF16" i="19"/>
  <c r="ADD16" i="19"/>
  <c r="ADC16" i="19"/>
  <c r="ADA16" i="19"/>
  <c r="ACZ16" i="19"/>
  <c r="ACX16" i="19"/>
  <c r="ACW16" i="19"/>
  <c r="ACU16" i="19"/>
  <c r="ACT16" i="19"/>
  <c r="ACR16" i="19"/>
  <c r="ACQ16" i="19"/>
  <c r="ACO16" i="19"/>
  <c r="ACN16" i="19"/>
  <c r="ACL16" i="19"/>
  <c r="ACK16" i="19"/>
  <c r="ACI16" i="19"/>
  <c r="ACH16" i="19"/>
  <c r="ACF16" i="19"/>
  <c r="ACE16" i="19"/>
  <c r="ACC16" i="19"/>
  <c r="ACB16" i="19"/>
  <c r="ABZ16" i="19"/>
  <c r="ABY16" i="19"/>
  <c r="ABW16" i="19"/>
  <c r="ABV16" i="19"/>
  <c r="ABT16" i="19"/>
  <c r="ABS16" i="19"/>
  <c r="ABQ16" i="19"/>
  <c r="ABP16" i="19"/>
  <c r="ABN16" i="19"/>
  <c r="ABM16" i="19"/>
  <c r="ABK16" i="19"/>
  <c r="ABJ16" i="19"/>
  <c r="ABH16" i="19"/>
  <c r="ABG16" i="19"/>
  <c r="ABE16" i="19"/>
  <c r="ABD16" i="19"/>
  <c r="ABB16" i="19"/>
  <c r="ABA16" i="19"/>
  <c r="AAY16" i="19"/>
  <c r="AAX16" i="19"/>
  <c r="AAV16" i="19"/>
  <c r="AAU16" i="19"/>
  <c r="AAS16" i="19"/>
  <c r="AAR16" i="19"/>
  <c r="AAP16" i="19"/>
  <c r="AAO16" i="19"/>
  <c r="AAM16" i="19"/>
  <c r="AAL16" i="19"/>
  <c r="AAJ16" i="19"/>
  <c r="AAI16" i="19"/>
  <c r="AAG16" i="19"/>
  <c r="AAF16" i="19"/>
  <c r="AAD16" i="19"/>
  <c r="AAC16" i="19"/>
  <c r="AAA16" i="19"/>
  <c r="ZZ16" i="19"/>
  <c r="ZX16" i="19"/>
  <c r="ZW16" i="19"/>
  <c r="ZU16" i="19"/>
  <c r="ZT16" i="19"/>
  <c r="ZR16" i="19"/>
  <c r="ZQ16" i="19"/>
  <c r="ZO16" i="19"/>
  <c r="ZN16" i="19"/>
  <c r="ZL16" i="19"/>
  <c r="ZK16" i="19"/>
  <c r="ZI16" i="19"/>
  <c r="ZH16" i="19"/>
  <c r="ZF16" i="19"/>
  <c r="ZE16" i="19"/>
  <c r="ZC16" i="19"/>
  <c r="ZB16" i="19"/>
  <c r="YZ16" i="19"/>
  <c r="YY16" i="19"/>
  <c r="YW16" i="19"/>
  <c r="YV16" i="19"/>
  <c r="YT16" i="19"/>
  <c r="YS16" i="19"/>
  <c r="YQ16" i="19"/>
  <c r="YP16" i="19"/>
  <c r="YN16" i="19"/>
  <c r="YM16" i="19"/>
  <c r="YK16" i="19"/>
  <c r="YJ16" i="19"/>
  <c r="YH16" i="19"/>
  <c r="YG16" i="19"/>
  <c r="YE16" i="19"/>
  <c r="YD16" i="19"/>
  <c r="YB16" i="19"/>
  <c r="YA16" i="19"/>
  <c r="XY16" i="19"/>
  <c r="XX16" i="19"/>
  <c r="XV16" i="19"/>
  <c r="XU16" i="19"/>
  <c r="XS16" i="19"/>
  <c r="XR16" i="19"/>
  <c r="XP16" i="19"/>
  <c r="XO16" i="19"/>
  <c r="XM16" i="19"/>
  <c r="XL16" i="19"/>
  <c r="XJ16" i="19"/>
  <c r="XI16" i="19"/>
  <c r="XG16" i="19"/>
  <c r="XF16" i="19"/>
  <c r="XD16" i="19"/>
  <c r="XC16" i="19"/>
  <c r="XA16" i="19"/>
  <c r="WZ16" i="19"/>
  <c r="WX16" i="19"/>
  <c r="WW16" i="19"/>
  <c r="WU16" i="19"/>
  <c r="WT16" i="19"/>
  <c r="WR16" i="19"/>
  <c r="WQ16" i="19"/>
  <c r="WO16" i="19"/>
  <c r="WN16" i="19"/>
  <c r="WL16" i="19"/>
  <c r="WK16" i="19"/>
  <c r="WI16" i="19"/>
  <c r="WH16" i="19"/>
  <c r="WF16" i="19"/>
  <c r="WE16" i="19"/>
  <c r="WC16" i="19"/>
  <c r="WB16" i="19"/>
  <c r="VZ16" i="19"/>
  <c r="VY16" i="19"/>
  <c r="VW16" i="19"/>
  <c r="VV16" i="19"/>
  <c r="VT16" i="19"/>
  <c r="VS16" i="19"/>
  <c r="VQ16" i="19"/>
  <c r="VP16" i="19"/>
  <c r="VN16" i="19"/>
  <c r="VM16" i="19"/>
  <c r="VK16" i="19"/>
  <c r="VJ16" i="19"/>
  <c r="VH16" i="19"/>
  <c r="VG16" i="19"/>
  <c r="VE16" i="19"/>
  <c r="VD16" i="19"/>
  <c r="VB16" i="19"/>
  <c r="VA16" i="19"/>
  <c r="UY16" i="19"/>
  <c r="UX16" i="19"/>
  <c r="UV16" i="19"/>
  <c r="UU16" i="19"/>
  <c r="US16" i="19"/>
  <c r="UR16" i="19"/>
  <c r="UP16" i="19"/>
  <c r="UO16" i="19"/>
  <c r="UM16" i="19"/>
  <c r="UL16" i="19"/>
  <c r="UJ16" i="19"/>
  <c r="UI16" i="19"/>
  <c r="UG16" i="19"/>
  <c r="UF16" i="19"/>
  <c r="UD16" i="19"/>
  <c r="UC16" i="19"/>
  <c r="UA16" i="19"/>
  <c r="TZ16" i="19"/>
  <c r="TX16" i="19"/>
  <c r="TW16" i="19"/>
  <c r="TU16" i="19"/>
  <c r="TT16" i="19"/>
  <c r="TR16" i="19"/>
  <c r="TQ16" i="19"/>
  <c r="TO16" i="19"/>
  <c r="TN16" i="19"/>
  <c r="TL16" i="19"/>
  <c r="TK16" i="19"/>
  <c r="TI16" i="19"/>
  <c r="TH16" i="19"/>
  <c r="TF16" i="19"/>
  <c r="TE16" i="19"/>
  <c r="TC16" i="19"/>
  <c r="TB16" i="19"/>
  <c r="SZ16" i="19"/>
  <c r="SY16" i="19"/>
  <c r="SW16" i="19"/>
  <c r="SV16" i="19"/>
  <c r="ST16" i="19"/>
  <c r="SS16" i="19"/>
  <c r="SQ16" i="19"/>
  <c r="SP16" i="19"/>
  <c r="SN16" i="19"/>
  <c r="SM16" i="19"/>
  <c r="SK16" i="19"/>
  <c r="SJ16" i="19"/>
  <c r="SH16" i="19"/>
  <c r="SG16" i="19"/>
  <c r="SE16" i="19"/>
  <c r="SD16" i="19"/>
  <c r="SB16" i="19"/>
  <c r="SA16" i="19"/>
  <c r="RY16" i="19"/>
  <c r="RX16" i="19"/>
  <c r="RV16" i="19"/>
  <c r="RU16" i="19"/>
  <c r="RS16" i="19"/>
  <c r="RR16" i="19"/>
  <c r="RP16" i="19"/>
  <c r="RO16" i="19"/>
  <c r="RM16" i="19"/>
  <c r="RL16" i="19"/>
  <c r="RJ16" i="19"/>
  <c r="RI16" i="19"/>
  <c r="RG16" i="19"/>
  <c r="RF16" i="19"/>
  <c r="RD16" i="19"/>
  <c r="RC16" i="19"/>
  <c r="RA16" i="19"/>
  <c r="QZ16" i="19"/>
  <c r="QX16" i="19"/>
  <c r="QW16" i="19"/>
  <c r="QU16" i="19"/>
  <c r="QT16" i="19"/>
  <c r="QR16" i="19"/>
  <c r="QQ16" i="19"/>
  <c r="QO16" i="19"/>
  <c r="QN16" i="19"/>
  <c r="QL16" i="19"/>
  <c r="QK16" i="19"/>
  <c r="QI16" i="19"/>
  <c r="QH16" i="19"/>
  <c r="QF16" i="19"/>
  <c r="QE16" i="19"/>
  <c r="QC16" i="19"/>
  <c r="QB16" i="19"/>
  <c r="PZ16" i="19"/>
  <c r="PY16" i="19"/>
  <c r="PW16" i="19"/>
  <c r="PV16" i="19"/>
  <c r="PT16" i="19"/>
  <c r="PS16" i="19"/>
  <c r="PQ16" i="19"/>
  <c r="PP16" i="19"/>
  <c r="PN16" i="19"/>
  <c r="PM16" i="19"/>
  <c r="PK16" i="19"/>
  <c r="PJ16" i="19"/>
  <c r="PH16" i="19"/>
  <c r="PG16" i="19"/>
  <c r="PE16" i="19"/>
  <c r="PD16" i="19"/>
  <c r="PB16" i="19"/>
  <c r="PA16" i="19"/>
  <c r="OY16" i="19"/>
  <c r="OX16" i="19"/>
  <c r="OV16" i="19"/>
  <c r="OU16" i="19"/>
  <c r="OS16" i="19"/>
  <c r="OR16" i="19"/>
  <c r="OP16" i="19"/>
  <c r="OO16" i="19"/>
  <c r="OM16" i="19"/>
  <c r="OL16" i="19"/>
  <c r="OJ16" i="19"/>
  <c r="OI16" i="19"/>
  <c r="OG16" i="19"/>
  <c r="OF16" i="19"/>
  <c r="OD16" i="19"/>
  <c r="OC16" i="19"/>
  <c r="OA16" i="19"/>
  <c r="NZ16" i="19"/>
  <c r="NX16" i="19"/>
  <c r="NW16" i="19"/>
  <c r="NU16" i="19"/>
  <c r="NT16" i="19"/>
  <c r="NR16" i="19"/>
  <c r="NQ16" i="19"/>
  <c r="NO16" i="19"/>
  <c r="NN16" i="19"/>
  <c r="NL16" i="19"/>
  <c r="NK16" i="19"/>
  <c r="NI16" i="19"/>
  <c r="NH16" i="19"/>
  <c r="NF16" i="19"/>
  <c r="NE16" i="19"/>
  <c r="NC16" i="19"/>
  <c r="NB16" i="19"/>
  <c r="MZ16" i="19"/>
  <c r="MY16" i="19"/>
  <c r="MW16" i="19"/>
  <c r="MV16" i="19"/>
  <c r="MT16" i="19"/>
  <c r="MS16" i="19"/>
  <c r="MQ16" i="19"/>
  <c r="MP16" i="19"/>
  <c r="MN16" i="19"/>
  <c r="MM16" i="19"/>
  <c r="MK16" i="19"/>
  <c r="MJ16" i="19"/>
  <c r="MH16" i="19"/>
  <c r="MG16" i="19"/>
  <c r="ME16" i="19"/>
  <c r="MD16" i="19"/>
  <c r="MB16" i="19"/>
  <c r="MA16" i="19"/>
  <c r="LY16" i="19"/>
  <c r="LX16" i="19"/>
  <c r="LV16" i="19"/>
  <c r="LU16" i="19"/>
  <c r="LS16" i="19"/>
  <c r="LR16" i="19"/>
  <c r="LP16" i="19"/>
  <c r="LO16" i="19"/>
  <c r="LM16" i="19"/>
  <c r="LL16" i="19"/>
  <c r="LJ16" i="19"/>
  <c r="LI16" i="19"/>
  <c r="LG16" i="19"/>
  <c r="LF16" i="19"/>
  <c r="LD16" i="19"/>
  <c r="LC16" i="19"/>
  <c r="LA16" i="19"/>
  <c r="KZ16" i="19"/>
  <c r="KX16" i="19"/>
  <c r="KW16" i="19"/>
  <c r="KU16" i="19"/>
  <c r="KT16" i="19"/>
  <c r="KR16" i="19"/>
  <c r="KQ16" i="19"/>
  <c r="KO16" i="19"/>
  <c r="KN16" i="19"/>
  <c r="KL16" i="19"/>
  <c r="KK16" i="19"/>
  <c r="KI16" i="19"/>
  <c r="KH16" i="19"/>
  <c r="KF16" i="19"/>
  <c r="KE16" i="19"/>
  <c r="KC16" i="19"/>
  <c r="KB16" i="19"/>
  <c r="JZ16" i="19"/>
  <c r="JY16" i="19"/>
  <c r="JW16" i="19"/>
  <c r="JV16" i="19"/>
  <c r="JT16" i="19"/>
  <c r="JS16" i="19"/>
  <c r="JQ16" i="19"/>
  <c r="JP16" i="19"/>
  <c r="JN16" i="19"/>
  <c r="JM16" i="19"/>
  <c r="JK16" i="19"/>
  <c r="JJ16" i="19"/>
  <c r="JH16" i="19"/>
  <c r="JG16" i="19"/>
  <c r="JE16" i="19"/>
  <c r="JD16" i="19"/>
  <c r="JB16" i="19"/>
  <c r="JA16" i="19"/>
  <c r="IY16" i="19"/>
  <c r="IX16" i="19"/>
  <c r="IV16" i="19"/>
  <c r="IU16" i="19"/>
  <c r="IS16" i="19"/>
  <c r="IR16" i="19"/>
  <c r="IP16" i="19"/>
  <c r="IO16" i="19"/>
  <c r="IM16" i="19"/>
  <c r="IL16" i="19"/>
  <c r="IJ16" i="19"/>
  <c r="II16" i="19"/>
  <c r="IG16" i="19"/>
  <c r="IF16" i="19"/>
  <c r="ID16" i="19"/>
  <c r="IC16" i="19"/>
  <c r="IA16" i="19"/>
  <c r="HZ16" i="19"/>
  <c r="HX16" i="19"/>
  <c r="HW16" i="19"/>
  <c r="HU16" i="19"/>
  <c r="HT16" i="19"/>
  <c r="HR16" i="19"/>
  <c r="HQ16" i="19"/>
  <c r="HO16" i="19"/>
  <c r="HN16" i="19"/>
  <c r="HL16" i="19"/>
  <c r="HK16" i="19"/>
  <c r="HI16" i="19"/>
  <c r="HH16" i="19"/>
  <c r="HF16" i="19"/>
  <c r="HE16" i="19"/>
  <c r="HC16" i="19"/>
  <c r="HB16" i="19"/>
  <c r="GZ16" i="19"/>
  <c r="GY16" i="19"/>
  <c r="GW16" i="19"/>
  <c r="GV16" i="19"/>
  <c r="GT16" i="19"/>
  <c r="GS16" i="19"/>
  <c r="GQ16" i="19"/>
  <c r="GP16" i="19"/>
  <c r="GN16" i="19"/>
  <c r="GM16" i="19"/>
  <c r="GK16" i="19"/>
  <c r="GJ16" i="19"/>
  <c r="GH16" i="19"/>
  <c r="GG16" i="19"/>
  <c r="GE16" i="19"/>
  <c r="GD16" i="19"/>
  <c r="GB16" i="19"/>
  <c r="GA16" i="19"/>
  <c r="FY16" i="19"/>
  <c r="FX16" i="19"/>
  <c r="FV16" i="19"/>
  <c r="FU16" i="19"/>
  <c r="FS16" i="19"/>
  <c r="FR16" i="19"/>
  <c r="FP16" i="19"/>
  <c r="FO16" i="19"/>
  <c r="FM16" i="19"/>
  <c r="FL16" i="19"/>
  <c r="FJ16" i="19"/>
  <c r="FI16" i="19"/>
  <c r="FG16" i="19"/>
  <c r="FF16" i="19"/>
  <c r="FD16" i="19"/>
  <c r="FC16" i="19"/>
  <c r="FA16" i="19"/>
  <c r="EZ16" i="19"/>
  <c r="EX16" i="19"/>
  <c r="EW16" i="19"/>
  <c r="EU16" i="19"/>
  <c r="ET16" i="19"/>
  <c r="ER16" i="19"/>
  <c r="EQ16" i="19"/>
  <c r="EO16" i="19"/>
  <c r="EN16" i="19"/>
  <c r="EL16" i="19"/>
  <c r="EK16" i="19"/>
  <c r="EI16" i="19"/>
  <c r="EH16" i="19"/>
  <c r="EF16" i="19"/>
  <c r="EE16" i="19"/>
  <c r="EC16" i="19"/>
  <c r="EB16" i="19"/>
  <c r="DZ16" i="19"/>
  <c r="DY16" i="19"/>
  <c r="DW16" i="19"/>
  <c r="DV16" i="19"/>
  <c r="DT16" i="19"/>
  <c r="DS16" i="19"/>
  <c r="DQ16" i="19"/>
  <c r="DP16" i="19"/>
  <c r="DN16" i="19"/>
  <c r="DM16" i="19"/>
  <c r="DK16" i="19"/>
  <c r="DJ16" i="19"/>
  <c r="DH16" i="19"/>
  <c r="DG16" i="19"/>
  <c r="DE16" i="19"/>
  <c r="DD16" i="19"/>
  <c r="DB16" i="19"/>
  <c r="DA16" i="19"/>
  <c r="CY16" i="19"/>
  <c r="CX16" i="19"/>
  <c r="CV16" i="19"/>
  <c r="CU16" i="19"/>
  <c r="CS16" i="19"/>
  <c r="CR16" i="19"/>
  <c r="CP16" i="19"/>
  <c r="CO16" i="19"/>
  <c r="CM16" i="19"/>
  <c r="CL16" i="19"/>
  <c r="CJ16" i="19"/>
  <c r="CI16" i="19"/>
  <c r="CG16" i="19"/>
  <c r="CF16" i="19"/>
  <c r="CE16" i="19"/>
  <c r="CD16" i="19"/>
  <c r="CC16" i="19"/>
  <c r="CB16" i="19"/>
  <c r="CA16" i="19"/>
  <c r="BZ16" i="19"/>
  <c r="BY16" i="19"/>
  <c r="BX16" i="19"/>
  <c r="BW16" i="19"/>
  <c r="BV16" i="19"/>
  <c r="BU16" i="19"/>
  <c r="BT16" i="19"/>
  <c r="BS16" i="19"/>
  <c r="BR16" i="19"/>
  <c r="BQ16" i="19"/>
  <c r="BP16" i="19"/>
  <c r="BO16" i="19"/>
  <c r="BN16" i="19"/>
  <c r="BM16" i="19"/>
  <c r="BL16" i="19"/>
  <c r="BK16" i="19"/>
  <c r="BJ16" i="19"/>
  <c r="BI16" i="19"/>
  <c r="BH16" i="19"/>
  <c r="BG16" i="19"/>
  <c r="BF16" i="19"/>
  <c r="BE16" i="19"/>
  <c r="BD16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C16" i="19"/>
  <c r="B16" i="19"/>
  <c r="BIK15" i="19"/>
  <c r="BIJ15" i="19"/>
  <c r="BIH15" i="19"/>
  <c r="BIG15" i="19"/>
  <c r="BIE15" i="19"/>
  <c r="BID15" i="19"/>
  <c r="BFZ15" i="19"/>
  <c r="BFY15" i="19"/>
  <c r="BFW15" i="19"/>
  <c r="BFV15" i="19"/>
  <c r="BFT15" i="19"/>
  <c r="BFS15" i="19"/>
  <c r="BFQ15" i="19"/>
  <c r="BFP15" i="19"/>
  <c r="BFN15" i="19"/>
  <c r="BFM15" i="19"/>
  <c r="BFK15" i="19"/>
  <c r="BFJ15" i="19"/>
  <c r="BFH15" i="19"/>
  <c r="BFG15" i="19"/>
  <c r="BFE15" i="19"/>
  <c r="BFD15" i="19"/>
  <c r="BFB15" i="19"/>
  <c r="BFA15" i="19"/>
  <c r="BEY15" i="19"/>
  <c r="BEX15" i="19"/>
  <c r="BEV15" i="19"/>
  <c r="BEU15" i="19"/>
  <c r="BES15" i="19"/>
  <c r="BER15" i="19"/>
  <c r="BEP15" i="19"/>
  <c r="BEO15" i="19"/>
  <c r="BEM15" i="19"/>
  <c r="BEL15" i="19"/>
  <c r="BEJ15" i="19"/>
  <c r="BEI15" i="19"/>
  <c r="BEG15" i="19"/>
  <c r="BEF15" i="19"/>
  <c r="BED15" i="19"/>
  <c r="BEC15" i="19"/>
  <c r="BEA15" i="19"/>
  <c r="BDZ15" i="19"/>
  <c r="BDX15" i="19"/>
  <c r="BDW15" i="19"/>
  <c r="BDU15" i="19"/>
  <c r="BDT15" i="19"/>
  <c r="BDR15" i="19"/>
  <c r="BDQ15" i="19"/>
  <c r="BDO15" i="19"/>
  <c r="BDN15" i="19"/>
  <c r="BDL15" i="19"/>
  <c r="BDK15" i="19"/>
  <c r="BDI15" i="19"/>
  <c r="BDH15" i="19"/>
  <c r="BDF15" i="19"/>
  <c r="BDE15" i="19"/>
  <c r="BDC15" i="19"/>
  <c r="BDB15" i="19"/>
  <c r="BCZ15" i="19"/>
  <c r="BCY15" i="19"/>
  <c r="BCW15" i="19"/>
  <c r="BCV15" i="19"/>
  <c r="BCT15" i="19"/>
  <c r="BCS15" i="19"/>
  <c r="BCQ15" i="19"/>
  <c r="BCP15" i="19"/>
  <c r="BCN15" i="19"/>
  <c r="BCM15" i="19"/>
  <c r="BCK15" i="19"/>
  <c r="BCJ15" i="19"/>
  <c r="BCH15" i="19"/>
  <c r="BCG15" i="19"/>
  <c r="BCE15" i="19"/>
  <c r="BCD15" i="19"/>
  <c r="BCB15" i="19"/>
  <c r="BCA15" i="19"/>
  <c r="BBY15" i="19"/>
  <c r="BBX15" i="19"/>
  <c r="BBV15" i="19"/>
  <c r="BBU15" i="19"/>
  <c r="BBS15" i="19"/>
  <c r="BBR15" i="19"/>
  <c r="BBP15" i="19"/>
  <c r="BBO15" i="19"/>
  <c r="BBM15" i="19"/>
  <c r="BBL15" i="19"/>
  <c r="BBJ15" i="19"/>
  <c r="BBI15" i="19"/>
  <c r="BBG15" i="19"/>
  <c r="BBF15" i="19"/>
  <c r="BBD15" i="19"/>
  <c r="BBC15" i="19"/>
  <c r="BBA15" i="19"/>
  <c r="BAZ15" i="19"/>
  <c r="BAX15" i="19"/>
  <c r="BAW15" i="19"/>
  <c r="BAU15" i="19"/>
  <c r="BAT15" i="19"/>
  <c r="BAR15" i="19"/>
  <c r="BAQ15" i="19"/>
  <c r="BAO15" i="19"/>
  <c r="BAN15" i="19"/>
  <c r="BAL15" i="19"/>
  <c r="BAK15" i="19"/>
  <c r="BAI15" i="19"/>
  <c r="BAH15" i="19"/>
  <c r="BAF15" i="19"/>
  <c r="BAE15" i="19"/>
  <c r="BAC15" i="19"/>
  <c r="BAB15" i="19"/>
  <c r="AZZ15" i="19"/>
  <c r="AZY15" i="19"/>
  <c r="AZW15" i="19"/>
  <c r="AZV15" i="19"/>
  <c r="AZT15" i="19"/>
  <c r="AZS15" i="19"/>
  <c r="AZQ15" i="19"/>
  <c r="AZP15" i="19"/>
  <c r="AZN15" i="19"/>
  <c r="AZM15" i="19"/>
  <c r="AZK15" i="19"/>
  <c r="AZJ15" i="19"/>
  <c r="AZH15" i="19"/>
  <c r="AZG15" i="19"/>
  <c r="AZE15" i="19"/>
  <c r="AZD15" i="19"/>
  <c r="AZB15" i="19"/>
  <c r="AZA15" i="19"/>
  <c r="AYY15" i="19"/>
  <c r="AYX15" i="19"/>
  <c r="AYV15" i="19"/>
  <c r="AYU15" i="19"/>
  <c r="AYS15" i="19"/>
  <c r="AYR15" i="19"/>
  <c r="AYP15" i="19"/>
  <c r="AYO15" i="19"/>
  <c r="AYM15" i="19"/>
  <c r="AYL15" i="19"/>
  <c r="AYJ15" i="19"/>
  <c r="AYI15" i="19"/>
  <c r="AYG15" i="19"/>
  <c r="AYF15" i="19"/>
  <c r="AYD15" i="19"/>
  <c r="AYC15" i="19"/>
  <c r="AYA15" i="19"/>
  <c r="AXZ15" i="19"/>
  <c r="AXX15" i="19"/>
  <c r="AXW15" i="19"/>
  <c r="AXU15" i="19"/>
  <c r="AXT15" i="19"/>
  <c r="AXR15" i="19"/>
  <c r="AXQ15" i="19"/>
  <c r="AXO15" i="19"/>
  <c r="AXN15" i="19"/>
  <c r="AXL15" i="19"/>
  <c r="AXK15" i="19"/>
  <c r="AXI15" i="19"/>
  <c r="AXH15" i="19"/>
  <c r="AXF15" i="19"/>
  <c r="AXE15" i="19"/>
  <c r="AXC15" i="19"/>
  <c r="AXB15" i="19"/>
  <c r="AWZ15" i="19"/>
  <c r="AWY15" i="19"/>
  <c r="AWW15" i="19"/>
  <c r="AWV15" i="19"/>
  <c r="AWT15" i="19"/>
  <c r="AWS15" i="19"/>
  <c r="AWQ15" i="19"/>
  <c r="AWP15" i="19"/>
  <c r="AWN15" i="19"/>
  <c r="AWM15" i="19"/>
  <c r="AWK15" i="19"/>
  <c r="AWJ15" i="19"/>
  <c r="AWH15" i="19"/>
  <c r="AWG15" i="19"/>
  <c r="AWE15" i="19"/>
  <c r="AWD15" i="19"/>
  <c r="AWB15" i="19"/>
  <c r="AWA15" i="19"/>
  <c r="AVY15" i="19"/>
  <c r="AVX15" i="19"/>
  <c r="AVV15" i="19"/>
  <c r="AVU15" i="19"/>
  <c r="AVS15" i="19"/>
  <c r="AVR15" i="19"/>
  <c r="AVP15" i="19"/>
  <c r="AVO15" i="19"/>
  <c r="AVM15" i="19"/>
  <c r="AVL15" i="19"/>
  <c r="AVJ15" i="19"/>
  <c r="AVI15" i="19"/>
  <c r="AVG15" i="19"/>
  <c r="AVF15" i="19"/>
  <c r="AVD15" i="19"/>
  <c r="AVC15" i="19"/>
  <c r="AVA15" i="19"/>
  <c r="AUZ15" i="19"/>
  <c r="AUX15" i="19"/>
  <c r="AUW15" i="19"/>
  <c r="AUU15" i="19"/>
  <c r="AUT15" i="19"/>
  <c r="AUR15" i="19"/>
  <c r="AUQ15" i="19"/>
  <c r="AUO15" i="19"/>
  <c r="AUN15" i="19"/>
  <c r="AUL15" i="19"/>
  <c r="AUK15" i="19"/>
  <c r="AUI15" i="19"/>
  <c r="AUH15" i="19"/>
  <c r="AUF15" i="19"/>
  <c r="AUE15" i="19"/>
  <c r="AUC15" i="19"/>
  <c r="AUB15" i="19"/>
  <c r="ATZ15" i="19"/>
  <c r="ATY15" i="19"/>
  <c r="ATW15" i="19"/>
  <c r="ATV15" i="19"/>
  <c r="ATT15" i="19"/>
  <c r="ATS15" i="19"/>
  <c r="ATQ15" i="19"/>
  <c r="ATP15" i="19"/>
  <c r="ATN15" i="19"/>
  <c r="ATM15" i="19"/>
  <c r="ATK15" i="19"/>
  <c r="ATJ15" i="19"/>
  <c r="ATH15" i="19"/>
  <c r="ATG15" i="19"/>
  <c r="ATE15" i="19"/>
  <c r="ATD15" i="19"/>
  <c r="ATB15" i="19"/>
  <c r="ATA15" i="19"/>
  <c r="ASY15" i="19"/>
  <c r="ASX15" i="19"/>
  <c r="ASV15" i="19"/>
  <c r="ASU15" i="19"/>
  <c r="ASS15" i="19"/>
  <c r="ASR15" i="19"/>
  <c r="ASP15" i="19"/>
  <c r="ASO15" i="19"/>
  <c r="ASM15" i="19"/>
  <c r="ASL15" i="19"/>
  <c r="ASJ15" i="19"/>
  <c r="ASI15" i="19"/>
  <c r="ASG15" i="19"/>
  <c r="ASF15" i="19"/>
  <c r="ASD15" i="19"/>
  <c r="ASC15" i="19"/>
  <c r="ASA15" i="19"/>
  <c r="ARZ15" i="19"/>
  <c r="ARX15" i="19"/>
  <c r="ARW15" i="19"/>
  <c r="ARU15" i="19"/>
  <c r="ART15" i="19"/>
  <c r="ARR15" i="19"/>
  <c r="ARQ15" i="19"/>
  <c r="ARO15" i="19"/>
  <c r="ARN15" i="19"/>
  <c r="ARL15" i="19"/>
  <c r="ARK15" i="19"/>
  <c r="ARI15" i="19"/>
  <c r="ARH15" i="19"/>
  <c r="ARF15" i="19"/>
  <c r="ARE15" i="19"/>
  <c r="ARC15" i="19"/>
  <c r="ARB15" i="19"/>
  <c r="AQZ15" i="19"/>
  <c r="AQY15" i="19"/>
  <c r="AQW15" i="19"/>
  <c r="AQV15" i="19"/>
  <c r="AQT15" i="19"/>
  <c r="AQS15" i="19"/>
  <c r="AQQ15" i="19"/>
  <c r="AQP15" i="19"/>
  <c r="AQN15" i="19"/>
  <c r="AQM15" i="19"/>
  <c r="AQK15" i="19"/>
  <c r="AQJ15" i="19"/>
  <c r="AQH15" i="19"/>
  <c r="AQG15" i="19"/>
  <c r="AQE15" i="19"/>
  <c r="AQD15" i="19"/>
  <c r="AQB15" i="19"/>
  <c r="AQA15" i="19"/>
  <c r="APY15" i="19"/>
  <c r="APX15" i="19"/>
  <c r="APV15" i="19"/>
  <c r="APU15" i="19"/>
  <c r="APS15" i="19"/>
  <c r="APR15" i="19"/>
  <c r="APP15" i="19"/>
  <c r="APO15" i="19"/>
  <c r="APM15" i="19"/>
  <c r="APL15" i="19"/>
  <c r="APJ15" i="19"/>
  <c r="API15" i="19"/>
  <c r="APG15" i="19"/>
  <c r="APF15" i="19"/>
  <c r="APD15" i="19"/>
  <c r="APC15" i="19"/>
  <c r="APA15" i="19"/>
  <c r="AOZ15" i="19"/>
  <c r="AOX15" i="19"/>
  <c r="AOW15" i="19"/>
  <c r="AOU15" i="19"/>
  <c r="AOT15" i="19"/>
  <c r="AOR15" i="19"/>
  <c r="AOQ15" i="19"/>
  <c r="AOO15" i="19"/>
  <c r="AON15" i="19"/>
  <c r="AOL15" i="19"/>
  <c r="AOK15" i="19"/>
  <c r="AOI15" i="19"/>
  <c r="AOH15" i="19"/>
  <c r="AOF15" i="19"/>
  <c r="AOE15" i="19"/>
  <c r="AOC15" i="19"/>
  <c r="AOB15" i="19"/>
  <c r="ANZ15" i="19"/>
  <c r="ANY15" i="19"/>
  <c r="ANW15" i="19"/>
  <c r="ANV15" i="19"/>
  <c r="ANT15" i="19"/>
  <c r="ANS15" i="19"/>
  <c r="ANQ15" i="19"/>
  <c r="ANP15" i="19"/>
  <c r="ANN15" i="19"/>
  <c r="ANM15" i="19"/>
  <c r="ANK15" i="19"/>
  <c r="ANJ15" i="19"/>
  <c r="ANH15" i="19"/>
  <c r="ANG15" i="19"/>
  <c r="ANE15" i="19"/>
  <c r="AND15" i="19"/>
  <c r="ANB15" i="19"/>
  <c r="ANA15" i="19"/>
  <c r="AMY15" i="19"/>
  <c r="AMX15" i="19"/>
  <c r="AMV15" i="19"/>
  <c r="AMU15" i="19"/>
  <c r="AMS15" i="19"/>
  <c r="AMR15" i="19"/>
  <c r="AMP15" i="19"/>
  <c r="AMO15" i="19"/>
  <c r="AMM15" i="19"/>
  <c r="AML15" i="19"/>
  <c r="AMJ15" i="19"/>
  <c r="AMI15" i="19"/>
  <c r="AMG15" i="19"/>
  <c r="AMF15" i="19"/>
  <c r="AMD15" i="19"/>
  <c r="AMC15" i="19"/>
  <c r="AMA15" i="19"/>
  <c r="ALZ15" i="19"/>
  <c r="ALX15" i="19"/>
  <c r="ALW15" i="19"/>
  <c r="ALU15" i="19"/>
  <c r="ALT15" i="19"/>
  <c r="ALR15" i="19"/>
  <c r="ALQ15" i="19"/>
  <c r="ALO15" i="19"/>
  <c r="ALN15" i="19"/>
  <c r="ALL15" i="19"/>
  <c r="ALK15" i="19"/>
  <c r="ALI15" i="19"/>
  <c r="ALH15" i="19"/>
  <c r="ALF15" i="19"/>
  <c r="ALE15" i="19"/>
  <c r="ALC15" i="19"/>
  <c r="ALB15" i="19"/>
  <c r="AKZ15" i="19"/>
  <c r="AKY15" i="19"/>
  <c r="AKW15" i="19"/>
  <c r="AKV15" i="19"/>
  <c r="AKT15" i="19"/>
  <c r="AKS15" i="19"/>
  <c r="AKQ15" i="19"/>
  <c r="AKP15" i="19"/>
  <c r="AKN15" i="19"/>
  <c r="AKM15" i="19"/>
  <c r="AKK15" i="19"/>
  <c r="AKJ15" i="19"/>
  <c r="AKH15" i="19"/>
  <c r="AKG15" i="19"/>
  <c r="AKE15" i="19"/>
  <c r="AKD15" i="19"/>
  <c r="AKB15" i="19"/>
  <c r="AKA15" i="19"/>
  <c r="AJY15" i="19"/>
  <c r="AJX15" i="19"/>
  <c r="AJV15" i="19"/>
  <c r="AJU15" i="19"/>
  <c r="AJS15" i="19"/>
  <c r="AJR15" i="19"/>
  <c r="AJP15" i="19"/>
  <c r="AJO15" i="19"/>
  <c r="AJM15" i="19"/>
  <c r="AJL15" i="19"/>
  <c r="AJJ15" i="19"/>
  <c r="AJI15" i="19"/>
  <c r="AJG15" i="19"/>
  <c r="AJF15" i="19"/>
  <c r="AJD15" i="19"/>
  <c r="AJC15" i="19"/>
  <c r="AJA15" i="19"/>
  <c r="AIZ15" i="19"/>
  <c r="AIX15" i="19"/>
  <c r="AIW15" i="19"/>
  <c r="AIU15" i="19"/>
  <c r="AIT15" i="19"/>
  <c r="AIR15" i="19"/>
  <c r="AIQ15" i="19"/>
  <c r="AIO15" i="19"/>
  <c r="AIN15" i="19"/>
  <c r="AIL15" i="19"/>
  <c r="AIK15" i="19"/>
  <c r="AII15" i="19"/>
  <c r="AIH15" i="19"/>
  <c r="AIF15" i="19"/>
  <c r="AIE15" i="19"/>
  <c r="AIC15" i="19"/>
  <c r="AIB15" i="19"/>
  <c r="AHZ15" i="19"/>
  <c r="AHY15" i="19"/>
  <c r="AHW15" i="19"/>
  <c r="AHV15" i="19"/>
  <c r="AHT15" i="19"/>
  <c r="AHS15" i="19"/>
  <c r="AHQ15" i="19"/>
  <c r="AHP15" i="19"/>
  <c r="AHN15" i="19"/>
  <c r="AHM15" i="19"/>
  <c r="AHK15" i="19"/>
  <c r="AHJ15" i="19"/>
  <c r="AHH15" i="19"/>
  <c r="AHG15" i="19"/>
  <c r="AHE15" i="19"/>
  <c r="AHD15" i="19"/>
  <c r="AHB15" i="19"/>
  <c r="AHA15" i="19"/>
  <c r="AGY15" i="19"/>
  <c r="AGX15" i="19"/>
  <c r="AGV15" i="19"/>
  <c r="AGU15" i="19"/>
  <c r="AGS15" i="19"/>
  <c r="AGR15" i="19"/>
  <c r="AGP15" i="19"/>
  <c r="AGO15" i="19"/>
  <c r="AGM15" i="19"/>
  <c r="AGL15" i="19"/>
  <c r="AGJ15" i="19"/>
  <c r="AGI15" i="19"/>
  <c r="AGG15" i="19"/>
  <c r="AGF15" i="19"/>
  <c r="AGD15" i="19"/>
  <c r="AGC15" i="19"/>
  <c r="AGA15" i="19"/>
  <c r="AFZ15" i="19"/>
  <c r="AFX15" i="19"/>
  <c r="AFW15" i="19"/>
  <c r="AFU15" i="19"/>
  <c r="AFT15" i="19"/>
  <c r="AFR15" i="19"/>
  <c r="AFQ15" i="19"/>
  <c r="AFO15" i="19"/>
  <c r="AFN15" i="19"/>
  <c r="AFL15" i="19"/>
  <c r="AFK15" i="19"/>
  <c r="AFI15" i="19"/>
  <c r="AFH15" i="19"/>
  <c r="AFF15" i="19"/>
  <c r="AFE15" i="19"/>
  <c r="AFC15" i="19"/>
  <c r="AFB15" i="19"/>
  <c r="AEZ15" i="19"/>
  <c r="AEY15" i="19"/>
  <c r="AEW15" i="19"/>
  <c r="AEV15" i="19"/>
  <c r="AET15" i="19"/>
  <c r="AES15" i="19"/>
  <c r="AEQ15" i="19"/>
  <c r="AEP15" i="19"/>
  <c r="AEN15" i="19"/>
  <c r="AEM15" i="19"/>
  <c r="AEK15" i="19"/>
  <c r="AEJ15" i="19"/>
  <c r="AEH15" i="19"/>
  <c r="AEG15" i="19"/>
  <c r="AEE15" i="19"/>
  <c r="AED15" i="19"/>
  <c r="AEB15" i="19"/>
  <c r="AEA15" i="19"/>
  <c r="ADY15" i="19"/>
  <c r="ADX15" i="19"/>
  <c r="ADV15" i="19"/>
  <c r="ADU15" i="19"/>
  <c r="ADS15" i="19"/>
  <c r="ADR15" i="19"/>
  <c r="ADP15" i="19"/>
  <c r="ADO15" i="19"/>
  <c r="ADM15" i="19"/>
  <c r="ADL15" i="19"/>
  <c r="ADJ15" i="19"/>
  <c r="ADI15" i="19"/>
  <c r="ADG15" i="19"/>
  <c r="ADF15" i="19"/>
  <c r="ADD15" i="19"/>
  <c r="ADC15" i="19"/>
  <c r="ADA15" i="19"/>
  <c r="ACZ15" i="19"/>
  <c r="ACX15" i="19"/>
  <c r="ACW15" i="19"/>
  <c r="ACU15" i="19"/>
  <c r="ACT15" i="19"/>
  <c r="ACR15" i="19"/>
  <c r="ACQ15" i="19"/>
  <c r="ACO15" i="19"/>
  <c r="ACN15" i="19"/>
  <c r="ACL15" i="19"/>
  <c r="ACK15" i="19"/>
  <c r="ACI15" i="19"/>
  <c r="ACH15" i="19"/>
  <c r="ACF15" i="19"/>
  <c r="ACE15" i="19"/>
  <c r="ACC15" i="19"/>
  <c r="ACB15" i="19"/>
  <c r="ABZ15" i="19"/>
  <c r="ABY15" i="19"/>
  <c r="ABW15" i="19"/>
  <c r="ABV15" i="19"/>
  <c r="ABT15" i="19"/>
  <c r="ABS15" i="19"/>
  <c r="ABQ15" i="19"/>
  <c r="ABP15" i="19"/>
  <c r="ABN15" i="19"/>
  <c r="ABM15" i="19"/>
  <c r="ABK15" i="19"/>
  <c r="ABJ15" i="19"/>
  <c r="ABH15" i="19"/>
  <c r="ABG15" i="19"/>
  <c r="ABE15" i="19"/>
  <c r="ABD15" i="19"/>
  <c r="ABB15" i="19"/>
  <c r="ABA15" i="19"/>
  <c r="AAY15" i="19"/>
  <c r="AAX15" i="19"/>
  <c r="AAV15" i="19"/>
  <c r="AAU15" i="19"/>
  <c r="AAS15" i="19"/>
  <c r="AAR15" i="19"/>
  <c r="AAP15" i="19"/>
  <c r="AAO15" i="19"/>
  <c r="AAM15" i="19"/>
  <c r="AAL15" i="19"/>
  <c r="AAJ15" i="19"/>
  <c r="AAI15" i="19"/>
  <c r="AAG15" i="19"/>
  <c r="AAF15" i="19"/>
  <c r="AAD15" i="19"/>
  <c r="AAC15" i="19"/>
  <c r="AAA15" i="19"/>
  <c r="ZZ15" i="19"/>
  <c r="ZX15" i="19"/>
  <c r="ZW15" i="19"/>
  <c r="ZU15" i="19"/>
  <c r="ZT15" i="19"/>
  <c r="ZR15" i="19"/>
  <c r="ZQ15" i="19"/>
  <c r="ZO15" i="19"/>
  <c r="ZN15" i="19"/>
  <c r="ZL15" i="19"/>
  <c r="ZK15" i="19"/>
  <c r="ZI15" i="19"/>
  <c r="ZH15" i="19"/>
  <c r="ZF15" i="19"/>
  <c r="ZE15" i="19"/>
  <c r="ZC15" i="19"/>
  <c r="ZB15" i="19"/>
  <c r="YZ15" i="19"/>
  <c r="YY15" i="19"/>
  <c r="YW15" i="19"/>
  <c r="YV15" i="19"/>
  <c r="YT15" i="19"/>
  <c r="YS15" i="19"/>
  <c r="YQ15" i="19"/>
  <c r="YP15" i="19"/>
  <c r="YN15" i="19"/>
  <c r="YM15" i="19"/>
  <c r="YK15" i="19"/>
  <c r="YJ15" i="19"/>
  <c r="YH15" i="19"/>
  <c r="YG15" i="19"/>
  <c r="YE15" i="19"/>
  <c r="YD15" i="19"/>
  <c r="YB15" i="19"/>
  <c r="YA15" i="19"/>
  <c r="XY15" i="19"/>
  <c r="XX15" i="19"/>
  <c r="XV15" i="19"/>
  <c r="XU15" i="19"/>
  <c r="XS15" i="19"/>
  <c r="XR15" i="19"/>
  <c r="XP15" i="19"/>
  <c r="XO15" i="19"/>
  <c r="XM15" i="19"/>
  <c r="XL15" i="19"/>
  <c r="XJ15" i="19"/>
  <c r="XI15" i="19"/>
  <c r="XG15" i="19"/>
  <c r="XF15" i="19"/>
  <c r="XD15" i="19"/>
  <c r="XC15" i="19"/>
  <c r="XA15" i="19"/>
  <c r="WZ15" i="19"/>
  <c r="WX15" i="19"/>
  <c r="WW15" i="19"/>
  <c r="WU15" i="19"/>
  <c r="WT15" i="19"/>
  <c r="WR15" i="19"/>
  <c r="WQ15" i="19"/>
  <c r="WO15" i="19"/>
  <c r="WN15" i="19"/>
  <c r="WL15" i="19"/>
  <c r="WK15" i="19"/>
  <c r="WI15" i="19"/>
  <c r="WH15" i="19"/>
  <c r="WF15" i="19"/>
  <c r="WE15" i="19"/>
  <c r="WC15" i="19"/>
  <c r="WB15" i="19"/>
  <c r="VZ15" i="19"/>
  <c r="VY15" i="19"/>
  <c r="VW15" i="19"/>
  <c r="VV15" i="19"/>
  <c r="VT15" i="19"/>
  <c r="VS15" i="19"/>
  <c r="VQ15" i="19"/>
  <c r="VP15" i="19"/>
  <c r="VN15" i="19"/>
  <c r="VM15" i="19"/>
  <c r="VK15" i="19"/>
  <c r="VJ15" i="19"/>
  <c r="VH15" i="19"/>
  <c r="VG15" i="19"/>
  <c r="VE15" i="19"/>
  <c r="VD15" i="19"/>
  <c r="VB15" i="19"/>
  <c r="VA15" i="19"/>
  <c r="UY15" i="19"/>
  <c r="UX15" i="19"/>
  <c r="UV15" i="19"/>
  <c r="UU15" i="19"/>
  <c r="US15" i="19"/>
  <c r="UR15" i="19"/>
  <c r="UP15" i="19"/>
  <c r="UO15" i="19"/>
  <c r="UM15" i="19"/>
  <c r="UL15" i="19"/>
  <c r="UJ15" i="19"/>
  <c r="UI15" i="19"/>
  <c r="UG15" i="19"/>
  <c r="UF15" i="19"/>
  <c r="UD15" i="19"/>
  <c r="UC15" i="19"/>
  <c r="UA15" i="19"/>
  <c r="TZ15" i="19"/>
  <c r="TX15" i="19"/>
  <c r="TW15" i="19"/>
  <c r="TU15" i="19"/>
  <c r="TT15" i="19"/>
  <c r="TR15" i="19"/>
  <c r="TQ15" i="19"/>
  <c r="TO15" i="19"/>
  <c r="TN15" i="19"/>
  <c r="TL15" i="19"/>
  <c r="TK15" i="19"/>
  <c r="TI15" i="19"/>
  <c r="TH15" i="19"/>
  <c r="TF15" i="19"/>
  <c r="TE15" i="19"/>
  <c r="TC15" i="19"/>
  <c r="TB15" i="19"/>
  <c r="SZ15" i="19"/>
  <c r="SY15" i="19"/>
  <c r="SW15" i="19"/>
  <c r="SV15" i="19"/>
  <c r="ST15" i="19"/>
  <c r="SS15" i="19"/>
  <c r="SQ15" i="19"/>
  <c r="SP15" i="19"/>
  <c r="SN15" i="19"/>
  <c r="SM15" i="19"/>
  <c r="SK15" i="19"/>
  <c r="SJ15" i="19"/>
  <c r="SH15" i="19"/>
  <c r="SG15" i="19"/>
  <c r="SE15" i="19"/>
  <c r="SD15" i="19"/>
  <c r="SB15" i="19"/>
  <c r="SA15" i="19"/>
  <c r="RY15" i="19"/>
  <c r="RX15" i="19"/>
  <c r="RV15" i="19"/>
  <c r="RU15" i="19"/>
  <c r="RS15" i="19"/>
  <c r="RR15" i="19"/>
  <c r="RP15" i="19"/>
  <c r="RO15" i="19"/>
  <c r="RM15" i="19"/>
  <c r="RL15" i="19"/>
  <c r="RJ15" i="19"/>
  <c r="RI15" i="19"/>
  <c r="RG15" i="19"/>
  <c r="RF15" i="19"/>
  <c r="RD15" i="19"/>
  <c r="RC15" i="19"/>
  <c r="RA15" i="19"/>
  <c r="QZ15" i="19"/>
  <c r="QX15" i="19"/>
  <c r="QW15" i="19"/>
  <c r="QU15" i="19"/>
  <c r="QT15" i="19"/>
  <c r="QR15" i="19"/>
  <c r="QQ15" i="19"/>
  <c r="QO15" i="19"/>
  <c r="QN15" i="19"/>
  <c r="QL15" i="19"/>
  <c r="QK15" i="19"/>
  <c r="QI15" i="19"/>
  <c r="QH15" i="19"/>
  <c r="QF15" i="19"/>
  <c r="QE15" i="19"/>
  <c r="QC15" i="19"/>
  <c r="QB15" i="19"/>
  <c r="PZ15" i="19"/>
  <c r="PY15" i="19"/>
  <c r="PW15" i="19"/>
  <c r="PV15" i="19"/>
  <c r="PT15" i="19"/>
  <c r="PS15" i="19"/>
  <c r="PQ15" i="19"/>
  <c r="PP15" i="19"/>
  <c r="PN15" i="19"/>
  <c r="PM15" i="19"/>
  <c r="PK15" i="19"/>
  <c r="PJ15" i="19"/>
  <c r="PH15" i="19"/>
  <c r="PG15" i="19"/>
  <c r="PE15" i="19"/>
  <c r="PD15" i="19"/>
  <c r="PB15" i="19"/>
  <c r="PA15" i="19"/>
  <c r="OY15" i="19"/>
  <c r="OX15" i="19"/>
  <c r="OV15" i="19"/>
  <c r="OU15" i="19"/>
  <c r="OS15" i="19"/>
  <c r="OR15" i="19"/>
  <c r="OP15" i="19"/>
  <c r="OO15" i="19"/>
  <c r="OM15" i="19"/>
  <c r="OL15" i="19"/>
  <c r="OJ15" i="19"/>
  <c r="OI15" i="19"/>
  <c r="OG15" i="19"/>
  <c r="OF15" i="19"/>
  <c r="OD15" i="19"/>
  <c r="OC15" i="19"/>
  <c r="OA15" i="19"/>
  <c r="NZ15" i="19"/>
  <c r="NX15" i="19"/>
  <c r="NW15" i="19"/>
  <c r="NU15" i="19"/>
  <c r="NT15" i="19"/>
  <c r="NR15" i="19"/>
  <c r="NQ15" i="19"/>
  <c r="NO15" i="19"/>
  <c r="NN15" i="19"/>
  <c r="NL15" i="19"/>
  <c r="NK15" i="19"/>
  <c r="NI15" i="19"/>
  <c r="NH15" i="19"/>
  <c r="NF15" i="19"/>
  <c r="NE15" i="19"/>
  <c r="NC15" i="19"/>
  <c r="NB15" i="19"/>
  <c r="MZ15" i="19"/>
  <c r="MY15" i="19"/>
  <c r="MW15" i="19"/>
  <c r="MV15" i="19"/>
  <c r="MT15" i="19"/>
  <c r="MS15" i="19"/>
  <c r="MQ15" i="19"/>
  <c r="MP15" i="19"/>
  <c r="MN15" i="19"/>
  <c r="MM15" i="19"/>
  <c r="MK15" i="19"/>
  <c r="MJ15" i="19"/>
  <c r="MH15" i="19"/>
  <c r="MG15" i="19"/>
  <c r="ME15" i="19"/>
  <c r="MD15" i="19"/>
  <c r="MB15" i="19"/>
  <c r="MA15" i="19"/>
  <c r="LY15" i="19"/>
  <c r="LX15" i="19"/>
  <c r="LV15" i="19"/>
  <c r="LU15" i="19"/>
  <c r="LS15" i="19"/>
  <c r="LR15" i="19"/>
  <c r="LP15" i="19"/>
  <c r="LO15" i="19"/>
  <c r="LM15" i="19"/>
  <c r="LL15" i="19"/>
  <c r="LJ15" i="19"/>
  <c r="LI15" i="19"/>
  <c r="LG15" i="19"/>
  <c r="LF15" i="19"/>
  <c r="LD15" i="19"/>
  <c r="LC15" i="19"/>
  <c r="LA15" i="19"/>
  <c r="KZ15" i="19"/>
  <c r="KX15" i="19"/>
  <c r="KW15" i="19"/>
  <c r="KU15" i="19"/>
  <c r="KT15" i="19"/>
  <c r="KR15" i="19"/>
  <c r="KQ15" i="19"/>
  <c r="KO15" i="19"/>
  <c r="KN15" i="19"/>
  <c r="KL15" i="19"/>
  <c r="KK15" i="19"/>
  <c r="KI15" i="19"/>
  <c r="KH15" i="19"/>
  <c r="KF15" i="19"/>
  <c r="KE15" i="19"/>
  <c r="KC15" i="19"/>
  <c r="KB15" i="19"/>
  <c r="JZ15" i="19"/>
  <c r="JY15" i="19"/>
  <c r="JW15" i="19"/>
  <c r="JV15" i="19"/>
  <c r="JT15" i="19"/>
  <c r="JS15" i="19"/>
  <c r="JQ15" i="19"/>
  <c r="JP15" i="19"/>
  <c r="JN15" i="19"/>
  <c r="JM15" i="19"/>
  <c r="JK15" i="19"/>
  <c r="JJ15" i="19"/>
  <c r="JH15" i="19"/>
  <c r="JG15" i="19"/>
  <c r="JE15" i="19"/>
  <c r="JD15" i="19"/>
  <c r="JB15" i="19"/>
  <c r="JA15" i="19"/>
  <c r="IY15" i="19"/>
  <c r="IX15" i="19"/>
  <c r="IV15" i="19"/>
  <c r="IU15" i="19"/>
  <c r="IS15" i="19"/>
  <c r="IR15" i="19"/>
  <c r="IP15" i="19"/>
  <c r="IO15" i="19"/>
  <c r="IM15" i="19"/>
  <c r="IL15" i="19"/>
  <c r="IJ15" i="19"/>
  <c r="II15" i="19"/>
  <c r="IG15" i="19"/>
  <c r="IF15" i="19"/>
  <c r="ID15" i="19"/>
  <c r="IC15" i="19"/>
  <c r="IA15" i="19"/>
  <c r="HZ15" i="19"/>
  <c r="HX15" i="19"/>
  <c r="HW15" i="19"/>
  <c r="HU15" i="19"/>
  <c r="HT15" i="19"/>
  <c r="HR15" i="19"/>
  <c r="HQ15" i="19"/>
  <c r="HO15" i="19"/>
  <c r="HN15" i="19"/>
  <c r="HL15" i="19"/>
  <c r="HK15" i="19"/>
  <c r="HI15" i="19"/>
  <c r="HH15" i="19"/>
  <c r="HF15" i="19"/>
  <c r="HE15" i="19"/>
  <c r="HC15" i="19"/>
  <c r="HB15" i="19"/>
  <c r="GZ15" i="19"/>
  <c r="GY15" i="19"/>
  <c r="GW15" i="19"/>
  <c r="GV15" i="19"/>
  <c r="GT15" i="19"/>
  <c r="GS15" i="19"/>
  <c r="GQ15" i="19"/>
  <c r="GP15" i="19"/>
  <c r="GN15" i="19"/>
  <c r="GM15" i="19"/>
  <c r="GK15" i="19"/>
  <c r="GJ15" i="19"/>
  <c r="GH15" i="19"/>
  <c r="GG15" i="19"/>
  <c r="GE15" i="19"/>
  <c r="GD15" i="19"/>
  <c r="GB15" i="19"/>
  <c r="GA15" i="19"/>
  <c r="FY15" i="19"/>
  <c r="FX15" i="19"/>
  <c r="FV15" i="19"/>
  <c r="FU15" i="19"/>
  <c r="FS15" i="19"/>
  <c r="FR15" i="19"/>
  <c r="FP15" i="19"/>
  <c r="FO15" i="19"/>
  <c r="FM15" i="19"/>
  <c r="FL15" i="19"/>
  <c r="FJ15" i="19"/>
  <c r="FI15" i="19"/>
  <c r="FG15" i="19"/>
  <c r="FF15" i="19"/>
  <c r="FD15" i="19"/>
  <c r="FC15" i="19"/>
  <c r="FA15" i="19"/>
  <c r="EZ15" i="19"/>
  <c r="EX15" i="19"/>
  <c r="EW15" i="19"/>
  <c r="EU15" i="19"/>
  <c r="ET15" i="19"/>
  <c r="ER15" i="19"/>
  <c r="EQ15" i="19"/>
  <c r="EO15" i="19"/>
  <c r="EN15" i="19"/>
  <c r="EL15" i="19"/>
  <c r="EK15" i="19"/>
  <c r="EI15" i="19"/>
  <c r="EH15" i="19"/>
  <c r="EF15" i="19"/>
  <c r="EE15" i="19"/>
  <c r="EC15" i="19"/>
  <c r="EB15" i="19"/>
  <c r="DZ15" i="19"/>
  <c r="DY15" i="19"/>
  <c r="DW15" i="19"/>
  <c r="DV15" i="19"/>
  <c r="DT15" i="19"/>
  <c r="DS15" i="19"/>
  <c r="DQ15" i="19"/>
  <c r="DP15" i="19"/>
  <c r="DN15" i="19"/>
  <c r="DM15" i="19"/>
  <c r="DK15" i="19"/>
  <c r="DJ15" i="19"/>
  <c r="DH15" i="19"/>
  <c r="DG15" i="19"/>
  <c r="DE15" i="19"/>
  <c r="DD15" i="19"/>
  <c r="DB15" i="19"/>
  <c r="DA15" i="19"/>
  <c r="CY15" i="19"/>
  <c r="CX15" i="19"/>
  <c r="CV15" i="19"/>
  <c r="CU15" i="19"/>
  <c r="CS15" i="19"/>
  <c r="CR15" i="19"/>
  <c r="CP15" i="19"/>
  <c r="CO15" i="19"/>
  <c r="CM15" i="19"/>
  <c r="CL15" i="19"/>
  <c r="CJ15" i="19"/>
  <c r="CI15" i="19"/>
  <c r="CG15" i="19"/>
  <c r="CF15" i="19"/>
  <c r="CE15" i="19"/>
  <c r="CD15" i="19"/>
  <c r="CC15" i="19"/>
  <c r="CB15" i="19"/>
  <c r="CA15" i="19"/>
  <c r="BZ15" i="19"/>
  <c r="BY15" i="19"/>
  <c r="BX15" i="19"/>
  <c r="BW15" i="19"/>
  <c r="BV15" i="19"/>
  <c r="BU15" i="19"/>
  <c r="BT15" i="19"/>
  <c r="BS15" i="19"/>
  <c r="BR15" i="19"/>
  <c r="BQ15" i="19"/>
  <c r="BP15" i="19"/>
  <c r="BO15" i="19"/>
  <c r="BN15" i="19"/>
  <c r="BM15" i="19"/>
  <c r="BL15" i="19"/>
  <c r="BK15" i="19"/>
  <c r="BJ15" i="19"/>
  <c r="BI15" i="19"/>
  <c r="BH15" i="19"/>
  <c r="BG15" i="19"/>
  <c r="BF15" i="19"/>
  <c r="BE15" i="19"/>
  <c r="BD15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B15" i="19"/>
  <c r="BIK14" i="19"/>
  <c r="BIJ14" i="19"/>
  <c r="BIH14" i="19"/>
  <c r="BIG14" i="19"/>
  <c r="BIE14" i="19"/>
  <c r="BID14" i="19"/>
  <c r="BFZ14" i="19"/>
  <c r="BFY14" i="19"/>
  <c r="BFW14" i="19"/>
  <c r="BFV14" i="19"/>
  <c r="BFT14" i="19"/>
  <c r="BFS14" i="19"/>
  <c r="BFQ14" i="19"/>
  <c r="BFP14" i="19"/>
  <c r="BFN14" i="19"/>
  <c r="BFM14" i="19"/>
  <c r="BFK14" i="19"/>
  <c r="BFJ14" i="19"/>
  <c r="BFH14" i="19"/>
  <c r="BFG14" i="19"/>
  <c r="BFE14" i="19"/>
  <c r="BFD14" i="19"/>
  <c r="BFB14" i="19"/>
  <c r="BFA14" i="19"/>
  <c r="BEY14" i="19"/>
  <c r="BEX14" i="19"/>
  <c r="BEV14" i="19"/>
  <c r="BEU14" i="19"/>
  <c r="BES14" i="19"/>
  <c r="BER14" i="19"/>
  <c r="BEP14" i="19"/>
  <c r="BEO14" i="19"/>
  <c r="BEM14" i="19"/>
  <c r="BEL14" i="19"/>
  <c r="BEJ14" i="19"/>
  <c r="BEI14" i="19"/>
  <c r="BEG14" i="19"/>
  <c r="BEF14" i="19"/>
  <c r="BED14" i="19"/>
  <c r="BEC14" i="19"/>
  <c r="BEA14" i="19"/>
  <c r="BDZ14" i="19"/>
  <c r="BDX14" i="19"/>
  <c r="BDW14" i="19"/>
  <c r="BDU14" i="19"/>
  <c r="BDT14" i="19"/>
  <c r="BDR14" i="19"/>
  <c r="BDQ14" i="19"/>
  <c r="BDO14" i="19"/>
  <c r="BDN14" i="19"/>
  <c r="BDL14" i="19"/>
  <c r="BDK14" i="19"/>
  <c r="BDI14" i="19"/>
  <c r="BDH14" i="19"/>
  <c r="BDF14" i="19"/>
  <c r="BDE14" i="19"/>
  <c r="BDC14" i="19"/>
  <c r="BDB14" i="19"/>
  <c r="BCZ14" i="19"/>
  <c r="BCY14" i="19"/>
  <c r="BCW14" i="19"/>
  <c r="BCV14" i="19"/>
  <c r="BCT14" i="19"/>
  <c r="BCS14" i="19"/>
  <c r="BCQ14" i="19"/>
  <c r="BCP14" i="19"/>
  <c r="BCN14" i="19"/>
  <c r="BCM14" i="19"/>
  <c r="BCK14" i="19"/>
  <c r="BCJ14" i="19"/>
  <c r="BCH14" i="19"/>
  <c r="BCG14" i="19"/>
  <c r="BCE14" i="19"/>
  <c r="BCD14" i="19"/>
  <c r="BCB14" i="19"/>
  <c r="BCA14" i="19"/>
  <c r="BBY14" i="19"/>
  <c r="BBX14" i="19"/>
  <c r="BBV14" i="19"/>
  <c r="BBU14" i="19"/>
  <c r="BBS14" i="19"/>
  <c r="BBR14" i="19"/>
  <c r="BBP14" i="19"/>
  <c r="BBO14" i="19"/>
  <c r="BBM14" i="19"/>
  <c r="BBL14" i="19"/>
  <c r="BBJ14" i="19"/>
  <c r="BBI14" i="19"/>
  <c r="BBG14" i="19"/>
  <c r="BBF14" i="19"/>
  <c r="BBD14" i="19"/>
  <c r="BBC14" i="19"/>
  <c r="BBA14" i="19"/>
  <c r="BAZ14" i="19"/>
  <c r="BAX14" i="19"/>
  <c r="BAW14" i="19"/>
  <c r="BAU14" i="19"/>
  <c r="BAT14" i="19"/>
  <c r="BAR14" i="19"/>
  <c r="BAQ14" i="19"/>
  <c r="BAO14" i="19"/>
  <c r="BAN14" i="19"/>
  <c r="BAL14" i="19"/>
  <c r="BAK14" i="19"/>
  <c r="BAI14" i="19"/>
  <c r="BAH14" i="19"/>
  <c r="BAF14" i="19"/>
  <c r="BAE14" i="19"/>
  <c r="BAC14" i="19"/>
  <c r="BAB14" i="19"/>
  <c r="AZZ14" i="19"/>
  <c r="AZY14" i="19"/>
  <c r="AZW14" i="19"/>
  <c r="AZV14" i="19"/>
  <c r="AZT14" i="19"/>
  <c r="AZS14" i="19"/>
  <c r="AZQ14" i="19"/>
  <c r="AZP14" i="19"/>
  <c r="AZN14" i="19"/>
  <c r="AZM14" i="19"/>
  <c r="AZK14" i="19"/>
  <c r="AZJ14" i="19"/>
  <c r="AZH14" i="19"/>
  <c r="AZG14" i="19"/>
  <c r="AZE14" i="19"/>
  <c r="AZD14" i="19"/>
  <c r="AZB14" i="19"/>
  <c r="AZA14" i="19"/>
  <c r="AYY14" i="19"/>
  <c r="AYX14" i="19"/>
  <c r="AYV14" i="19"/>
  <c r="AYU14" i="19"/>
  <c r="AYS14" i="19"/>
  <c r="AYR14" i="19"/>
  <c r="AYP14" i="19"/>
  <c r="AYO14" i="19"/>
  <c r="AYM14" i="19"/>
  <c r="AYL14" i="19"/>
  <c r="AYJ14" i="19"/>
  <c r="AYI14" i="19"/>
  <c r="AYG14" i="19"/>
  <c r="AYF14" i="19"/>
  <c r="AYD14" i="19"/>
  <c r="AYC14" i="19"/>
  <c r="AYA14" i="19"/>
  <c r="AXZ14" i="19"/>
  <c r="AXX14" i="19"/>
  <c r="AXW14" i="19"/>
  <c r="AXU14" i="19"/>
  <c r="AXT14" i="19"/>
  <c r="AXR14" i="19"/>
  <c r="AXQ14" i="19"/>
  <c r="AXO14" i="19"/>
  <c r="AXN14" i="19"/>
  <c r="AXL14" i="19"/>
  <c r="AXK14" i="19"/>
  <c r="AXI14" i="19"/>
  <c r="AXH14" i="19"/>
  <c r="AXF14" i="19"/>
  <c r="AXE14" i="19"/>
  <c r="AXC14" i="19"/>
  <c r="AXB14" i="19"/>
  <c r="AWZ14" i="19"/>
  <c r="AWY14" i="19"/>
  <c r="AWW14" i="19"/>
  <c r="AWV14" i="19"/>
  <c r="AWT14" i="19"/>
  <c r="AWS14" i="19"/>
  <c r="AWQ14" i="19"/>
  <c r="AWP14" i="19"/>
  <c r="AWN14" i="19"/>
  <c r="AWM14" i="19"/>
  <c r="AWK14" i="19"/>
  <c r="AWJ14" i="19"/>
  <c r="AWH14" i="19"/>
  <c r="AWG14" i="19"/>
  <c r="AWE14" i="19"/>
  <c r="AWD14" i="19"/>
  <c r="AWB14" i="19"/>
  <c r="AWA14" i="19"/>
  <c r="AVY14" i="19"/>
  <c r="AVX14" i="19"/>
  <c r="AVV14" i="19"/>
  <c r="AVU14" i="19"/>
  <c r="AVS14" i="19"/>
  <c r="AVR14" i="19"/>
  <c r="AVP14" i="19"/>
  <c r="AVO14" i="19"/>
  <c r="AVM14" i="19"/>
  <c r="AVL14" i="19"/>
  <c r="AVJ14" i="19"/>
  <c r="AVI14" i="19"/>
  <c r="AVG14" i="19"/>
  <c r="AVF14" i="19"/>
  <c r="AVD14" i="19"/>
  <c r="AVC14" i="19"/>
  <c r="AVA14" i="19"/>
  <c r="AUZ14" i="19"/>
  <c r="AUX14" i="19"/>
  <c r="AUW14" i="19"/>
  <c r="AUU14" i="19"/>
  <c r="AUT14" i="19"/>
  <c r="AUR14" i="19"/>
  <c r="AUQ14" i="19"/>
  <c r="AUO14" i="19"/>
  <c r="AUN14" i="19"/>
  <c r="AUL14" i="19"/>
  <c r="AUK14" i="19"/>
  <c r="AUI14" i="19"/>
  <c r="AUH14" i="19"/>
  <c r="AUF14" i="19"/>
  <c r="AUE14" i="19"/>
  <c r="AUC14" i="19"/>
  <c r="AUB14" i="19"/>
  <c r="ATZ14" i="19"/>
  <c r="ATY14" i="19"/>
  <c r="ATW14" i="19"/>
  <c r="ATV14" i="19"/>
  <c r="ATT14" i="19"/>
  <c r="ATS14" i="19"/>
  <c r="ATQ14" i="19"/>
  <c r="ATP14" i="19"/>
  <c r="ATN14" i="19"/>
  <c r="ATM14" i="19"/>
  <c r="ATK14" i="19"/>
  <c r="ATJ14" i="19"/>
  <c r="ATH14" i="19"/>
  <c r="ATG14" i="19"/>
  <c r="ATE14" i="19"/>
  <c r="ATD14" i="19"/>
  <c r="ATB14" i="19"/>
  <c r="ATA14" i="19"/>
  <c r="ASY14" i="19"/>
  <c r="ASX14" i="19"/>
  <c r="ASV14" i="19"/>
  <c r="ASU14" i="19"/>
  <c r="ASS14" i="19"/>
  <c r="ASR14" i="19"/>
  <c r="ASP14" i="19"/>
  <c r="ASO14" i="19"/>
  <c r="ASM14" i="19"/>
  <c r="ASL14" i="19"/>
  <c r="ASJ14" i="19"/>
  <c r="ASI14" i="19"/>
  <c r="ASG14" i="19"/>
  <c r="ASF14" i="19"/>
  <c r="ASD14" i="19"/>
  <c r="ASC14" i="19"/>
  <c r="ASA14" i="19"/>
  <c r="ARZ14" i="19"/>
  <c r="ARX14" i="19"/>
  <c r="ARW14" i="19"/>
  <c r="ARU14" i="19"/>
  <c r="ART14" i="19"/>
  <c r="ARR14" i="19"/>
  <c r="ARQ14" i="19"/>
  <c r="ARO14" i="19"/>
  <c r="ARN14" i="19"/>
  <c r="ARL14" i="19"/>
  <c r="ARK14" i="19"/>
  <c r="ARI14" i="19"/>
  <c r="ARH14" i="19"/>
  <c r="ARF14" i="19"/>
  <c r="ARE14" i="19"/>
  <c r="ARC14" i="19"/>
  <c r="ARB14" i="19"/>
  <c r="AQZ14" i="19"/>
  <c r="AQY14" i="19"/>
  <c r="AQW14" i="19"/>
  <c r="AQV14" i="19"/>
  <c r="AQT14" i="19"/>
  <c r="AQS14" i="19"/>
  <c r="AQQ14" i="19"/>
  <c r="AQP14" i="19"/>
  <c r="AQN14" i="19"/>
  <c r="AQM14" i="19"/>
  <c r="AQK14" i="19"/>
  <c r="AQJ14" i="19"/>
  <c r="AQH14" i="19"/>
  <c r="AQG14" i="19"/>
  <c r="AQE14" i="19"/>
  <c r="AQD14" i="19"/>
  <c r="AQB14" i="19"/>
  <c r="AQA14" i="19"/>
  <c r="APY14" i="19"/>
  <c r="APX14" i="19"/>
  <c r="APV14" i="19"/>
  <c r="APU14" i="19"/>
  <c r="APS14" i="19"/>
  <c r="APR14" i="19"/>
  <c r="APP14" i="19"/>
  <c r="APO14" i="19"/>
  <c r="APM14" i="19"/>
  <c r="APL14" i="19"/>
  <c r="APJ14" i="19"/>
  <c r="API14" i="19"/>
  <c r="APG14" i="19"/>
  <c r="APF14" i="19"/>
  <c r="APD14" i="19"/>
  <c r="APC14" i="19"/>
  <c r="APA14" i="19"/>
  <c r="AOZ14" i="19"/>
  <c r="AOX14" i="19"/>
  <c r="AOW14" i="19"/>
  <c r="AOU14" i="19"/>
  <c r="AOT14" i="19"/>
  <c r="AOR14" i="19"/>
  <c r="AOQ14" i="19"/>
  <c r="AOO14" i="19"/>
  <c r="AON14" i="19"/>
  <c r="AOL14" i="19"/>
  <c r="AOK14" i="19"/>
  <c r="AOI14" i="19"/>
  <c r="AOH14" i="19"/>
  <c r="AOF14" i="19"/>
  <c r="AOE14" i="19"/>
  <c r="AOC14" i="19"/>
  <c r="AOB14" i="19"/>
  <c r="ANZ14" i="19"/>
  <c r="ANY14" i="19"/>
  <c r="ANW14" i="19"/>
  <c r="ANV14" i="19"/>
  <c r="ANT14" i="19"/>
  <c r="ANS14" i="19"/>
  <c r="ANQ14" i="19"/>
  <c r="ANP14" i="19"/>
  <c r="ANN14" i="19"/>
  <c r="ANM14" i="19"/>
  <c r="ANK14" i="19"/>
  <c r="ANJ14" i="19"/>
  <c r="ANH14" i="19"/>
  <c r="ANG14" i="19"/>
  <c r="ANE14" i="19"/>
  <c r="AND14" i="19"/>
  <c r="ANB14" i="19"/>
  <c r="ANA14" i="19"/>
  <c r="AMY14" i="19"/>
  <c r="AMX14" i="19"/>
  <c r="AMV14" i="19"/>
  <c r="AMU14" i="19"/>
  <c r="AMS14" i="19"/>
  <c r="AMR14" i="19"/>
  <c r="AMP14" i="19"/>
  <c r="AMO14" i="19"/>
  <c r="AMM14" i="19"/>
  <c r="AML14" i="19"/>
  <c r="AMJ14" i="19"/>
  <c r="AMI14" i="19"/>
  <c r="AMG14" i="19"/>
  <c r="AMF14" i="19"/>
  <c r="AMD14" i="19"/>
  <c r="AMC14" i="19"/>
  <c r="AMA14" i="19"/>
  <c r="ALZ14" i="19"/>
  <c r="ALX14" i="19"/>
  <c r="ALW14" i="19"/>
  <c r="ALU14" i="19"/>
  <c r="ALT14" i="19"/>
  <c r="ALR14" i="19"/>
  <c r="ALQ14" i="19"/>
  <c r="ALO14" i="19"/>
  <c r="ALN14" i="19"/>
  <c r="ALL14" i="19"/>
  <c r="ALK14" i="19"/>
  <c r="ALI14" i="19"/>
  <c r="ALH14" i="19"/>
  <c r="ALF14" i="19"/>
  <c r="ALE14" i="19"/>
  <c r="ALC14" i="19"/>
  <c r="ALB14" i="19"/>
  <c r="AKZ14" i="19"/>
  <c r="AKY14" i="19"/>
  <c r="AKW14" i="19"/>
  <c r="AKV14" i="19"/>
  <c r="AKT14" i="19"/>
  <c r="AKS14" i="19"/>
  <c r="AKQ14" i="19"/>
  <c r="AKP14" i="19"/>
  <c r="AKN14" i="19"/>
  <c r="AKM14" i="19"/>
  <c r="AKK14" i="19"/>
  <c r="AKJ14" i="19"/>
  <c r="AKH14" i="19"/>
  <c r="AKG14" i="19"/>
  <c r="AKE14" i="19"/>
  <c r="AKD14" i="19"/>
  <c r="AKB14" i="19"/>
  <c r="AKA14" i="19"/>
  <c r="AJY14" i="19"/>
  <c r="AJX14" i="19"/>
  <c r="AJV14" i="19"/>
  <c r="AJU14" i="19"/>
  <c r="AJS14" i="19"/>
  <c r="AJR14" i="19"/>
  <c r="AJP14" i="19"/>
  <c r="AJO14" i="19"/>
  <c r="AJM14" i="19"/>
  <c r="AJL14" i="19"/>
  <c r="AJJ14" i="19"/>
  <c r="AJI14" i="19"/>
  <c r="AJG14" i="19"/>
  <c r="AJF14" i="19"/>
  <c r="AJD14" i="19"/>
  <c r="AJC14" i="19"/>
  <c r="AJA14" i="19"/>
  <c r="AIZ14" i="19"/>
  <c r="AIX14" i="19"/>
  <c r="AIW14" i="19"/>
  <c r="AIU14" i="19"/>
  <c r="AIT14" i="19"/>
  <c r="AIR14" i="19"/>
  <c r="AIQ14" i="19"/>
  <c r="AIO14" i="19"/>
  <c r="AIN14" i="19"/>
  <c r="AIL14" i="19"/>
  <c r="AIK14" i="19"/>
  <c r="AII14" i="19"/>
  <c r="AIH14" i="19"/>
  <c r="AIF14" i="19"/>
  <c r="AIE14" i="19"/>
  <c r="AIC14" i="19"/>
  <c r="AIB14" i="19"/>
  <c r="AHZ14" i="19"/>
  <c r="AHY14" i="19"/>
  <c r="AHW14" i="19"/>
  <c r="AHV14" i="19"/>
  <c r="AHT14" i="19"/>
  <c r="AHS14" i="19"/>
  <c r="AHQ14" i="19"/>
  <c r="AHP14" i="19"/>
  <c r="AHN14" i="19"/>
  <c r="AHM14" i="19"/>
  <c r="AHK14" i="19"/>
  <c r="AHJ14" i="19"/>
  <c r="AHH14" i="19"/>
  <c r="AHG14" i="19"/>
  <c r="AHE14" i="19"/>
  <c r="AHD14" i="19"/>
  <c r="AHB14" i="19"/>
  <c r="AHA14" i="19"/>
  <c r="AGY14" i="19"/>
  <c r="AGX14" i="19"/>
  <c r="AGV14" i="19"/>
  <c r="AGU14" i="19"/>
  <c r="AGS14" i="19"/>
  <c r="AGR14" i="19"/>
  <c r="AGP14" i="19"/>
  <c r="AGO14" i="19"/>
  <c r="AGM14" i="19"/>
  <c r="AGL14" i="19"/>
  <c r="AGJ14" i="19"/>
  <c r="AGI14" i="19"/>
  <c r="AGG14" i="19"/>
  <c r="AGF14" i="19"/>
  <c r="AGD14" i="19"/>
  <c r="AGC14" i="19"/>
  <c r="AGA14" i="19"/>
  <c r="AFZ14" i="19"/>
  <c r="AFX14" i="19"/>
  <c r="AFW14" i="19"/>
  <c r="AFU14" i="19"/>
  <c r="AFT14" i="19"/>
  <c r="AFR14" i="19"/>
  <c r="AFQ14" i="19"/>
  <c r="AFO14" i="19"/>
  <c r="AFN14" i="19"/>
  <c r="AFL14" i="19"/>
  <c r="AFK14" i="19"/>
  <c r="AFI14" i="19"/>
  <c r="AFH14" i="19"/>
  <c r="AFF14" i="19"/>
  <c r="AFE14" i="19"/>
  <c r="AFC14" i="19"/>
  <c r="AFB14" i="19"/>
  <c r="AEZ14" i="19"/>
  <c r="AEY14" i="19"/>
  <c r="AEW14" i="19"/>
  <c r="AEV14" i="19"/>
  <c r="AET14" i="19"/>
  <c r="AES14" i="19"/>
  <c r="AEQ14" i="19"/>
  <c r="AEP14" i="19"/>
  <c r="AEN14" i="19"/>
  <c r="AEM14" i="19"/>
  <c r="AEK14" i="19"/>
  <c r="AEJ14" i="19"/>
  <c r="AEH14" i="19"/>
  <c r="AEG14" i="19"/>
  <c r="AEE14" i="19"/>
  <c r="AED14" i="19"/>
  <c r="AEB14" i="19"/>
  <c r="AEA14" i="19"/>
  <c r="ADY14" i="19"/>
  <c r="ADX14" i="19"/>
  <c r="ADV14" i="19"/>
  <c r="ADU14" i="19"/>
  <c r="ADS14" i="19"/>
  <c r="ADR14" i="19"/>
  <c r="ADP14" i="19"/>
  <c r="ADO14" i="19"/>
  <c r="ADM14" i="19"/>
  <c r="ADL14" i="19"/>
  <c r="ADJ14" i="19"/>
  <c r="ADI14" i="19"/>
  <c r="ADG14" i="19"/>
  <c r="ADF14" i="19"/>
  <c r="ADD14" i="19"/>
  <c r="ADC14" i="19"/>
  <c r="ADA14" i="19"/>
  <c r="ACZ14" i="19"/>
  <c r="ACX14" i="19"/>
  <c r="ACW14" i="19"/>
  <c r="ACU14" i="19"/>
  <c r="ACT14" i="19"/>
  <c r="ACR14" i="19"/>
  <c r="ACQ14" i="19"/>
  <c r="ACO14" i="19"/>
  <c r="ACN14" i="19"/>
  <c r="ACL14" i="19"/>
  <c r="ACK14" i="19"/>
  <c r="ACI14" i="19"/>
  <c r="ACH14" i="19"/>
  <c r="ACF14" i="19"/>
  <c r="ACE14" i="19"/>
  <c r="ACC14" i="19"/>
  <c r="ACB14" i="19"/>
  <c r="ABZ14" i="19"/>
  <c r="ABY14" i="19"/>
  <c r="ABW14" i="19"/>
  <c r="ABV14" i="19"/>
  <c r="ABT14" i="19"/>
  <c r="ABS14" i="19"/>
  <c r="ABQ14" i="19"/>
  <c r="ABP14" i="19"/>
  <c r="ABN14" i="19"/>
  <c r="ABM14" i="19"/>
  <c r="ABK14" i="19"/>
  <c r="ABJ14" i="19"/>
  <c r="ABH14" i="19"/>
  <c r="ABG14" i="19"/>
  <c r="ABE14" i="19"/>
  <c r="ABD14" i="19"/>
  <c r="ABB14" i="19"/>
  <c r="ABA14" i="19"/>
  <c r="AAY14" i="19"/>
  <c r="AAX14" i="19"/>
  <c r="AAV14" i="19"/>
  <c r="AAU14" i="19"/>
  <c r="AAS14" i="19"/>
  <c r="AAR14" i="19"/>
  <c r="AAP14" i="19"/>
  <c r="AAO14" i="19"/>
  <c r="AAM14" i="19"/>
  <c r="AAL14" i="19"/>
  <c r="AAJ14" i="19"/>
  <c r="AAI14" i="19"/>
  <c r="AAG14" i="19"/>
  <c r="AAF14" i="19"/>
  <c r="AAD14" i="19"/>
  <c r="AAC14" i="19"/>
  <c r="AAA14" i="19"/>
  <c r="ZZ14" i="19"/>
  <c r="ZX14" i="19"/>
  <c r="ZW14" i="19"/>
  <c r="ZU14" i="19"/>
  <c r="ZT14" i="19"/>
  <c r="ZR14" i="19"/>
  <c r="ZQ14" i="19"/>
  <c r="ZO14" i="19"/>
  <c r="ZN14" i="19"/>
  <c r="ZL14" i="19"/>
  <c r="ZK14" i="19"/>
  <c r="ZI14" i="19"/>
  <c r="ZH14" i="19"/>
  <c r="ZF14" i="19"/>
  <c r="ZE14" i="19"/>
  <c r="ZC14" i="19"/>
  <c r="ZB14" i="19"/>
  <c r="YZ14" i="19"/>
  <c r="YY14" i="19"/>
  <c r="YW14" i="19"/>
  <c r="YV14" i="19"/>
  <c r="YT14" i="19"/>
  <c r="YS14" i="19"/>
  <c r="YQ14" i="19"/>
  <c r="YP14" i="19"/>
  <c r="YN14" i="19"/>
  <c r="YM14" i="19"/>
  <c r="YK14" i="19"/>
  <c r="YJ14" i="19"/>
  <c r="YH14" i="19"/>
  <c r="YG14" i="19"/>
  <c r="YE14" i="19"/>
  <c r="YD14" i="19"/>
  <c r="YB14" i="19"/>
  <c r="YA14" i="19"/>
  <c r="XY14" i="19"/>
  <c r="XX14" i="19"/>
  <c r="XV14" i="19"/>
  <c r="XU14" i="19"/>
  <c r="XS14" i="19"/>
  <c r="XR14" i="19"/>
  <c r="XP14" i="19"/>
  <c r="XO14" i="19"/>
  <c r="XM14" i="19"/>
  <c r="XL14" i="19"/>
  <c r="XJ14" i="19"/>
  <c r="XI14" i="19"/>
  <c r="XG14" i="19"/>
  <c r="XF14" i="19"/>
  <c r="XD14" i="19"/>
  <c r="XC14" i="19"/>
  <c r="XA14" i="19"/>
  <c r="WZ14" i="19"/>
  <c r="WX14" i="19"/>
  <c r="WW14" i="19"/>
  <c r="WU14" i="19"/>
  <c r="WT14" i="19"/>
  <c r="WR14" i="19"/>
  <c r="WQ14" i="19"/>
  <c r="WO14" i="19"/>
  <c r="WN14" i="19"/>
  <c r="WL14" i="19"/>
  <c r="WK14" i="19"/>
  <c r="WI14" i="19"/>
  <c r="WH14" i="19"/>
  <c r="WF14" i="19"/>
  <c r="WE14" i="19"/>
  <c r="WC14" i="19"/>
  <c r="WB14" i="19"/>
  <c r="VZ14" i="19"/>
  <c r="VY14" i="19"/>
  <c r="VW14" i="19"/>
  <c r="VV14" i="19"/>
  <c r="VT14" i="19"/>
  <c r="VS14" i="19"/>
  <c r="VQ14" i="19"/>
  <c r="VP14" i="19"/>
  <c r="VN14" i="19"/>
  <c r="VM14" i="19"/>
  <c r="VK14" i="19"/>
  <c r="VJ14" i="19"/>
  <c r="VH14" i="19"/>
  <c r="VG14" i="19"/>
  <c r="VE14" i="19"/>
  <c r="VD14" i="19"/>
  <c r="VB14" i="19"/>
  <c r="VA14" i="19"/>
  <c r="UY14" i="19"/>
  <c r="UX14" i="19"/>
  <c r="UV14" i="19"/>
  <c r="UU14" i="19"/>
  <c r="US14" i="19"/>
  <c r="UR14" i="19"/>
  <c r="UP14" i="19"/>
  <c r="UO14" i="19"/>
  <c r="UM14" i="19"/>
  <c r="UL14" i="19"/>
  <c r="UJ14" i="19"/>
  <c r="UI14" i="19"/>
  <c r="UG14" i="19"/>
  <c r="UF14" i="19"/>
  <c r="UD14" i="19"/>
  <c r="UC14" i="19"/>
  <c r="UA14" i="19"/>
  <c r="TZ14" i="19"/>
  <c r="TX14" i="19"/>
  <c r="TW14" i="19"/>
  <c r="TU14" i="19"/>
  <c r="TT14" i="19"/>
  <c r="TR14" i="19"/>
  <c r="TQ14" i="19"/>
  <c r="TO14" i="19"/>
  <c r="TN14" i="19"/>
  <c r="TL14" i="19"/>
  <c r="TK14" i="19"/>
  <c r="TI14" i="19"/>
  <c r="TH14" i="19"/>
  <c r="TF14" i="19"/>
  <c r="TE14" i="19"/>
  <c r="TC14" i="19"/>
  <c r="TB14" i="19"/>
  <c r="SZ14" i="19"/>
  <c r="SY14" i="19"/>
  <c r="SW14" i="19"/>
  <c r="SV14" i="19"/>
  <c r="ST14" i="19"/>
  <c r="SS14" i="19"/>
  <c r="SQ14" i="19"/>
  <c r="SP14" i="19"/>
  <c r="SN14" i="19"/>
  <c r="SM14" i="19"/>
  <c r="SK14" i="19"/>
  <c r="SJ14" i="19"/>
  <c r="SH14" i="19"/>
  <c r="SG14" i="19"/>
  <c r="SE14" i="19"/>
  <c r="SD14" i="19"/>
  <c r="SB14" i="19"/>
  <c r="SA14" i="19"/>
  <c r="RY14" i="19"/>
  <c r="RX14" i="19"/>
  <c r="RV14" i="19"/>
  <c r="RU14" i="19"/>
  <c r="RS14" i="19"/>
  <c r="RR14" i="19"/>
  <c r="RP14" i="19"/>
  <c r="RO14" i="19"/>
  <c r="RM14" i="19"/>
  <c r="RL14" i="19"/>
  <c r="RJ14" i="19"/>
  <c r="RI14" i="19"/>
  <c r="RG14" i="19"/>
  <c r="RF14" i="19"/>
  <c r="RD14" i="19"/>
  <c r="RC14" i="19"/>
  <c r="RA14" i="19"/>
  <c r="QZ14" i="19"/>
  <c r="QX14" i="19"/>
  <c r="QW14" i="19"/>
  <c r="QU14" i="19"/>
  <c r="QT14" i="19"/>
  <c r="QR14" i="19"/>
  <c r="QQ14" i="19"/>
  <c r="QO14" i="19"/>
  <c r="QN14" i="19"/>
  <c r="QL14" i="19"/>
  <c r="QK14" i="19"/>
  <c r="QI14" i="19"/>
  <c r="QH14" i="19"/>
  <c r="QF14" i="19"/>
  <c r="QE14" i="19"/>
  <c r="QC14" i="19"/>
  <c r="QB14" i="19"/>
  <c r="PZ14" i="19"/>
  <c r="PY14" i="19"/>
  <c r="PW14" i="19"/>
  <c r="PV14" i="19"/>
  <c r="PT14" i="19"/>
  <c r="PS14" i="19"/>
  <c r="PQ14" i="19"/>
  <c r="PP14" i="19"/>
  <c r="PN14" i="19"/>
  <c r="PM14" i="19"/>
  <c r="PK14" i="19"/>
  <c r="PJ14" i="19"/>
  <c r="PH14" i="19"/>
  <c r="PG14" i="19"/>
  <c r="PE14" i="19"/>
  <c r="PD14" i="19"/>
  <c r="PB14" i="19"/>
  <c r="PA14" i="19"/>
  <c r="OY14" i="19"/>
  <c r="OX14" i="19"/>
  <c r="OV14" i="19"/>
  <c r="OU14" i="19"/>
  <c r="OS14" i="19"/>
  <c r="OR14" i="19"/>
  <c r="OP14" i="19"/>
  <c r="OO14" i="19"/>
  <c r="OM14" i="19"/>
  <c r="OL14" i="19"/>
  <c r="OJ14" i="19"/>
  <c r="OI14" i="19"/>
  <c r="OG14" i="19"/>
  <c r="OF14" i="19"/>
  <c r="OD14" i="19"/>
  <c r="OC14" i="19"/>
  <c r="OA14" i="19"/>
  <c r="NZ14" i="19"/>
  <c r="NX14" i="19"/>
  <c r="NW14" i="19"/>
  <c r="NU14" i="19"/>
  <c r="NT14" i="19"/>
  <c r="NR14" i="19"/>
  <c r="NQ14" i="19"/>
  <c r="NO14" i="19"/>
  <c r="NN14" i="19"/>
  <c r="NL14" i="19"/>
  <c r="NK14" i="19"/>
  <c r="NI14" i="19"/>
  <c r="NH14" i="19"/>
  <c r="NF14" i="19"/>
  <c r="NE14" i="19"/>
  <c r="NC14" i="19"/>
  <c r="NB14" i="19"/>
  <c r="MZ14" i="19"/>
  <c r="MY14" i="19"/>
  <c r="MW14" i="19"/>
  <c r="MV14" i="19"/>
  <c r="MT14" i="19"/>
  <c r="MS14" i="19"/>
  <c r="MQ14" i="19"/>
  <c r="MP14" i="19"/>
  <c r="MN14" i="19"/>
  <c r="MM14" i="19"/>
  <c r="MK14" i="19"/>
  <c r="MJ14" i="19"/>
  <c r="MH14" i="19"/>
  <c r="MG14" i="19"/>
  <c r="ME14" i="19"/>
  <c r="MD14" i="19"/>
  <c r="MB14" i="19"/>
  <c r="MA14" i="19"/>
  <c r="LY14" i="19"/>
  <c r="LX14" i="19"/>
  <c r="LV14" i="19"/>
  <c r="LU14" i="19"/>
  <c r="LS14" i="19"/>
  <c r="LR14" i="19"/>
  <c r="LP14" i="19"/>
  <c r="LO14" i="19"/>
  <c r="LM14" i="19"/>
  <c r="LL14" i="19"/>
  <c r="LJ14" i="19"/>
  <c r="LI14" i="19"/>
  <c r="LG14" i="19"/>
  <c r="LF14" i="19"/>
  <c r="LD14" i="19"/>
  <c r="LC14" i="19"/>
  <c r="LA14" i="19"/>
  <c r="KZ14" i="19"/>
  <c r="KX14" i="19"/>
  <c r="KW14" i="19"/>
  <c r="KU14" i="19"/>
  <c r="KT14" i="19"/>
  <c r="KR14" i="19"/>
  <c r="KQ14" i="19"/>
  <c r="KO14" i="19"/>
  <c r="KN14" i="19"/>
  <c r="KL14" i="19"/>
  <c r="KK14" i="19"/>
  <c r="KI14" i="19"/>
  <c r="KH14" i="19"/>
  <c r="KF14" i="19"/>
  <c r="KE14" i="19"/>
  <c r="KC14" i="19"/>
  <c r="KB14" i="19"/>
  <c r="JZ14" i="19"/>
  <c r="JY14" i="19"/>
  <c r="JW14" i="19"/>
  <c r="JV14" i="19"/>
  <c r="JT14" i="19"/>
  <c r="JS14" i="19"/>
  <c r="JQ14" i="19"/>
  <c r="JP14" i="19"/>
  <c r="JN14" i="19"/>
  <c r="JM14" i="19"/>
  <c r="JK14" i="19"/>
  <c r="JJ14" i="19"/>
  <c r="JH14" i="19"/>
  <c r="JG14" i="19"/>
  <c r="JE14" i="19"/>
  <c r="JD14" i="19"/>
  <c r="JB14" i="19"/>
  <c r="JA14" i="19"/>
  <c r="IY14" i="19"/>
  <c r="IX14" i="19"/>
  <c r="IV14" i="19"/>
  <c r="IU14" i="19"/>
  <c r="IS14" i="19"/>
  <c r="IR14" i="19"/>
  <c r="IP14" i="19"/>
  <c r="IO14" i="19"/>
  <c r="IM14" i="19"/>
  <c r="IL14" i="19"/>
  <c r="IJ14" i="19"/>
  <c r="II14" i="19"/>
  <c r="IG14" i="19"/>
  <c r="IF14" i="19"/>
  <c r="ID14" i="19"/>
  <c r="IC14" i="19"/>
  <c r="IA14" i="19"/>
  <c r="HZ14" i="19"/>
  <c r="HX14" i="19"/>
  <c r="HW14" i="19"/>
  <c r="HU14" i="19"/>
  <c r="HT14" i="19"/>
  <c r="HR14" i="19"/>
  <c r="HQ14" i="19"/>
  <c r="HO14" i="19"/>
  <c r="HN14" i="19"/>
  <c r="HL14" i="19"/>
  <c r="HK14" i="19"/>
  <c r="HI14" i="19"/>
  <c r="HH14" i="19"/>
  <c r="HF14" i="19"/>
  <c r="HE14" i="19"/>
  <c r="HC14" i="19"/>
  <c r="HB14" i="19"/>
  <c r="GZ14" i="19"/>
  <c r="GY14" i="19"/>
  <c r="GW14" i="19"/>
  <c r="GV14" i="19"/>
  <c r="GT14" i="19"/>
  <c r="GS14" i="19"/>
  <c r="GQ14" i="19"/>
  <c r="GP14" i="19"/>
  <c r="GN14" i="19"/>
  <c r="GM14" i="19"/>
  <c r="GK14" i="19"/>
  <c r="GJ14" i="19"/>
  <c r="GH14" i="19"/>
  <c r="GG14" i="19"/>
  <c r="GE14" i="19"/>
  <c r="GD14" i="19"/>
  <c r="GB14" i="19"/>
  <c r="GA14" i="19"/>
  <c r="FY14" i="19"/>
  <c r="FX14" i="19"/>
  <c r="FV14" i="19"/>
  <c r="FU14" i="19"/>
  <c r="FS14" i="19"/>
  <c r="FR14" i="19"/>
  <c r="FP14" i="19"/>
  <c r="FO14" i="19"/>
  <c r="FM14" i="19"/>
  <c r="FL14" i="19"/>
  <c r="FJ14" i="19"/>
  <c r="FI14" i="19"/>
  <c r="FG14" i="19"/>
  <c r="FF14" i="19"/>
  <c r="FD14" i="19"/>
  <c r="FC14" i="19"/>
  <c r="FA14" i="19"/>
  <c r="EZ14" i="19"/>
  <c r="EX14" i="19"/>
  <c r="EW14" i="19"/>
  <c r="EU14" i="19"/>
  <c r="ET14" i="19"/>
  <c r="ER14" i="19"/>
  <c r="EQ14" i="19"/>
  <c r="EO14" i="19"/>
  <c r="EN14" i="19"/>
  <c r="EL14" i="19"/>
  <c r="EK14" i="19"/>
  <c r="EI14" i="19"/>
  <c r="EH14" i="19"/>
  <c r="EF14" i="19"/>
  <c r="EE14" i="19"/>
  <c r="EC14" i="19"/>
  <c r="EB14" i="19"/>
  <c r="DZ14" i="19"/>
  <c r="DY14" i="19"/>
  <c r="DW14" i="19"/>
  <c r="DV14" i="19"/>
  <c r="DT14" i="19"/>
  <c r="DS14" i="19"/>
  <c r="DQ14" i="19"/>
  <c r="DP14" i="19"/>
  <c r="DN14" i="19"/>
  <c r="DM14" i="19"/>
  <c r="DK14" i="19"/>
  <c r="DJ14" i="19"/>
  <c r="DH14" i="19"/>
  <c r="DG14" i="19"/>
  <c r="DE14" i="19"/>
  <c r="DD14" i="19"/>
  <c r="DB14" i="19"/>
  <c r="DA14" i="19"/>
  <c r="CY14" i="19"/>
  <c r="CX14" i="19"/>
  <c r="CV14" i="19"/>
  <c r="CU14" i="19"/>
  <c r="CS14" i="19"/>
  <c r="CR14" i="19"/>
  <c r="CP14" i="19"/>
  <c r="CO14" i="19"/>
  <c r="CM14" i="19"/>
  <c r="CL14" i="19"/>
  <c r="CJ14" i="19"/>
  <c r="CI14" i="19"/>
  <c r="CG14" i="19"/>
  <c r="CF14" i="19"/>
  <c r="CE14" i="19"/>
  <c r="CD14" i="19"/>
  <c r="CC14" i="19"/>
  <c r="CB14" i="19"/>
  <c r="CA14" i="19"/>
  <c r="BZ14" i="19"/>
  <c r="BY14" i="19"/>
  <c r="BX14" i="19"/>
  <c r="BW14" i="19"/>
  <c r="BV14" i="19"/>
  <c r="BU14" i="19"/>
  <c r="BT14" i="19"/>
  <c r="BS14" i="19"/>
  <c r="BR14" i="19"/>
  <c r="BQ14" i="19"/>
  <c r="BP14" i="19"/>
  <c r="BO14" i="19"/>
  <c r="BN14" i="19"/>
  <c r="BM14" i="19"/>
  <c r="BL14" i="19"/>
  <c r="BK14" i="19"/>
  <c r="BJ14" i="19"/>
  <c r="BI14" i="19"/>
  <c r="BH14" i="19"/>
  <c r="BG14" i="19"/>
  <c r="BF14" i="19"/>
  <c r="BE14" i="19"/>
  <c r="BD14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C14" i="19"/>
  <c r="B14" i="19"/>
  <c r="BIK13" i="19"/>
  <c r="BIJ13" i="19"/>
  <c r="BIH13" i="19"/>
  <c r="BIG13" i="19"/>
  <c r="BIE13" i="19"/>
  <c r="BID13" i="19"/>
  <c r="BFZ13" i="19"/>
  <c r="BFY13" i="19"/>
  <c r="BFW13" i="19"/>
  <c r="BFV13" i="19"/>
  <c r="BFT13" i="19"/>
  <c r="BFS13" i="19"/>
  <c r="BFQ13" i="19"/>
  <c r="BFP13" i="19"/>
  <c r="BFN13" i="19"/>
  <c r="BFM13" i="19"/>
  <c r="BFK13" i="19"/>
  <c r="BFJ13" i="19"/>
  <c r="BFH13" i="19"/>
  <c r="BFG13" i="19"/>
  <c r="BFE13" i="19"/>
  <c r="BFD13" i="19"/>
  <c r="BFB13" i="19"/>
  <c r="BFA13" i="19"/>
  <c r="BEY13" i="19"/>
  <c r="BEX13" i="19"/>
  <c r="BEV13" i="19"/>
  <c r="BEU13" i="19"/>
  <c r="BES13" i="19"/>
  <c r="BER13" i="19"/>
  <c r="BEP13" i="19"/>
  <c r="BEO13" i="19"/>
  <c r="BEM13" i="19"/>
  <c r="BEL13" i="19"/>
  <c r="BEJ13" i="19"/>
  <c r="BEI13" i="19"/>
  <c r="BEG13" i="19"/>
  <c r="BEF13" i="19"/>
  <c r="BED13" i="19"/>
  <c r="BEC13" i="19"/>
  <c r="BEA13" i="19"/>
  <c r="BDZ13" i="19"/>
  <c r="BDX13" i="19"/>
  <c r="BDW13" i="19"/>
  <c r="BDU13" i="19"/>
  <c r="BDT13" i="19"/>
  <c r="BDR13" i="19"/>
  <c r="BDQ13" i="19"/>
  <c r="BDO13" i="19"/>
  <c r="BDN13" i="19"/>
  <c r="BDL13" i="19"/>
  <c r="BDK13" i="19"/>
  <c r="BDI13" i="19"/>
  <c r="BDH13" i="19"/>
  <c r="BDF13" i="19"/>
  <c r="BDE13" i="19"/>
  <c r="BDC13" i="19"/>
  <c r="BDB13" i="19"/>
  <c r="BCZ13" i="19"/>
  <c r="BCY13" i="19"/>
  <c r="BCW13" i="19"/>
  <c r="BCV13" i="19"/>
  <c r="BCT13" i="19"/>
  <c r="BCS13" i="19"/>
  <c r="BCQ13" i="19"/>
  <c r="BCP13" i="19"/>
  <c r="BCN13" i="19"/>
  <c r="BCM13" i="19"/>
  <c r="BCK13" i="19"/>
  <c r="BCJ13" i="19"/>
  <c r="BCH13" i="19"/>
  <c r="BCG13" i="19"/>
  <c r="BCE13" i="19"/>
  <c r="BCD13" i="19"/>
  <c r="BCB13" i="19"/>
  <c r="BCA13" i="19"/>
  <c r="BBY13" i="19"/>
  <c r="BBX13" i="19"/>
  <c r="BBV13" i="19"/>
  <c r="BBU13" i="19"/>
  <c r="BBS13" i="19"/>
  <c r="BBR13" i="19"/>
  <c r="BBP13" i="19"/>
  <c r="BBO13" i="19"/>
  <c r="BBM13" i="19"/>
  <c r="BBL13" i="19"/>
  <c r="BBJ13" i="19"/>
  <c r="BBI13" i="19"/>
  <c r="BBG13" i="19"/>
  <c r="BBF13" i="19"/>
  <c r="BBD13" i="19"/>
  <c r="BBC13" i="19"/>
  <c r="BBA13" i="19"/>
  <c r="BAZ13" i="19"/>
  <c r="BAX13" i="19"/>
  <c r="BAW13" i="19"/>
  <c r="BAU13" i="19"/>
  <c r="BAT13" i="19"/>
  <c r="BAR13" i="19"/>
  <c r="BAQ13" i="19"/>
  <c r="BAO13" i="19"/>
  <c r="BAN13" i="19"/>
  <c r="BAL13" i="19"/>
  <c r="BAK13" i="19"/>
  <c r="BAI13" i="19"/>
  <c r="BAH13" i="19"/>
  <c r="BAF13" i="19"/>
  <c r="BAE13" i="19"/>
  <c r="BAC13" i="19"/>
  <c r="BAB13" i="19"/>
  <c r="AZZ13" i="19"/>
  <c r="AZY13" i="19"/>
  <c r="AZW13" i="19"/>
  <c r="AZV13" i="19"/>
  <c r="AZT13" i="19"/>
  <c r="AZS13" i="19"/>
  <c r="AZQ13" i="19"/>
  <c r="AZP13" i="19"/>
  <c r="AZN13" i="19"/>
  <c r="AZM13" i="19"/>
  <c r="AZK13" i="19"/>
  <c r="AZJ13" i="19"/>
  <c r="AZH13" i="19"/>
  <c r="AZG13" i="19"/>
  <c r="AZE13" i="19"/>
  <c r="AZD13" i="19"/>
  <c r="AZB13" i="19"/>
  <c r="AZA13" i="19"/>
  <c r="AYY13" i="19"/>
  <c r="AYX13" i="19"/>
  <c r="AYV13" i="19"/>
  <c r="AYU13" i="19"/>
  <c r="AYS13" i="19"/>
  <c r="AYR13" i="19"/>
  <c r="AYP13" i="19"/>
  <c r="AYO13" i="19"/>
  <c r="AYM13" i="19"/>
  <c r="AYL13" i="19"/>
  <c r="AYJ13" i="19"/>
  <c r="AYI13" i="19"/>
  <c r="AYG13" i="19"/>
  <c r="AYF13" i="19"/>
  <c r="AYD13" i="19"/>
  <c r="AYC13" i="19"/>
  <c r="AYA13" i="19"/>
  <c r="AXZ13" i="19"/>
  <c r="AXX13" i="19"/>
  <c r="AXW13" i="19"/>
  <c r="AXU13" i="19"/>
  <c r="AXT13" i="19"/>
  <c r="AXR13" i="19"/>
  <c r="AXQ13" i="19"/>
  <c r="AXO13" i="19"/>
  <c r="AXN13" i="19"/>
  <c r="AXL13" i="19"/>
  <c r="AXK13" i="19"/>
  <c r="AXI13" i="19"/>
  <c r="AXH13" i="19"/>
  <c r="AXF13" i="19"/>
  <c r="AXE13" i="19"/>
  <c r="AXC13" i="19"/>
  <c r="AXB13" i="19"/>
  <c r="AWZ13" i="19"/>
  <c r="AWY13" i="19"/>
  <c r="AWW13" i="19"/>
  <c r="AWV13" i="19"/>
  <c r="AWT13" i="19"/>
  <c r="AWS13" i="19"/>
  <c r="AWQ13" i="19"/>
  <c r="AWP13" i="19"/>
  <c r="AWN13" i="19"/>
  <c r="AWM13" i="19"/>
  <c r="AWK13" i="19"/>
  <c r="AWJ13" i="19"/>
  <c r="AWH13" i="19"/>
  <c r="AWG13" i="19"/>
  <c r="AWE13" i="19"/>
  <c r="AWD13" i="19"/>
  <c r="AWB13" i="19"/>
  <c r="AWA13" i="19"/>
  <c r="AVY13" i="19"/>
  <c r="AVX13" i="19"/>
  <c r="AVV13" i="19"/>
  <c r="AVU13" i="19"/>
  <c r="AVS13" i="19"/>
  <c r="AVR13" i="19"/>
  <c r="AVP13" i="19"/>
  <c r="AVO13" i="19"/>
  <c r="AVM13" i="19"/>
  <c r="AVL13" i="19"/>
  <c r="AVJ13" i="19"/>
  <c r="AVI13" i="19"/>
  <c r="AVG13" i="19"/>
  <c r="AVF13" i="19"/>
  <c r="AVD13" i="19"/>
  <c r="AVC13" i="19"/>
  <c r="AVA13" i="19"/>
  <c r="AUZ13" i="19"/>
  <c r="AUX13" i="19"/>
  <c r="AUW13" i="19"/>
  <c r="AUU13" i="19"/>
  <c r="AUT13" i="19"/>
  <c r="AUR13" i="19"/>
  <c r="AUQ13" i="19"/>
  <c r="AUO13" i="19"/>
  <c r="AUN13" i="19"/>
  <c r="AUL13" i="19"/>
  <c r="AUK13" i="19"/>
  <c r="AUI13" i="19"/>
  <c r="AUH13" i="19"/>
  <c r="AUF13" i="19"/>
  <c r="AUE13" i="19"/>
  <c r="AUC13" i="19"/>
  <c r="AUB13" i="19"/>
  <c r="ATZ13" i="19"/>
  <c r="ATY13" i="19"/>
  <c r="ATW13" i="19"/>
  <c r="ATV13" i="19"/>
  <c r="ATT13" i="19"/>
  <c r="ATS13" i="19"/>
  <c r="ATQ13" i="19"/>
  <c r="ATP13" i="19"/>
  <c r="ATN13" i="19"/>
  <c r="ATM13" i="19"/>
  <c r="ATK13" i="19"/>
  <c r="ATJ13" i="19"/>
  <c r="ATH13" i="19"/>
  <c r="ATG13" i="19"/>
  <c r="ATE13" i="19"/>
  <c r="ATD13" i="19"/>
  <c r="ATB13" i="19"/>
  <c r="ATA13" i="19"/>
  <c r="ASY13" i="19"/>
  <c r="ASX13" i="19"/>
  <c r="ASV13" i="19"/>
  <c r="ASU13" i="19"/>
  <c r="ASS13" i="19"/>
  <c r="ASR13" i="19"/>
  <c r="ASP13" i="19"/>
  <c r="ASO13" i="19"/>
  <c r="ASM13" i="19"/>
  <c r="ASL13" i="19"/>
  <c r="ASJ13" i="19"/>
  <c r="ASI13" i="19"/>
  <c r="ASG13" i="19"/>
  <c r="ASF13" i="19"/>
  <c r="ASD13" i="19"/>
  <c r="ASC13" i="19"/>
  <c r="ASA13" i="19"/>
  <c r="ARZ13" i="19"/>
  <c r="ARX13" i="19"/>
  <c r="ARW13" i="19"/>
  <c r="ARU13" i="19"/>
  <c r="ART13" i="19"/>
  <c r="ARR13" i="19"/>
  <c r="ARQ13" i="19"/>
  <c r="ARO13" i="19"/>
  <c r="ARN13" i="19"/>
  <c r="ARL13" i="19"/>
  <c r="ARK13" i="19"/>
  <c r="ARI13" i="19"/>
  <c r="ARH13" i="19"/>
  <c r="ARF13" i="19"/>
  <c r="ARE13" i="19"/>
  <c r="ARC13" i="19"/>
  <c r="ARB13" i="19"/>
  <c r="AQZ13" i="19"/>
  <c r="AQY13" i="19"/>
  <c r="AQW13" i="19"/>
  <c r="AQV13" i="19"/>
  <c r="AQT13" i="19"/>
  <c r="AQS13" i="19"/>
  <c r="AQQ13" i="19"/>
  <c r="AQP13" i="19"/>
  <c r="AQN13" i="19"/>
  <c r="AQM13" i="19"/>
  <c r="AQK13" i="19"/>
  <c r="AQJ13" i="19"/>
  <c r="AQH13" i="19"/>
  <c r="AQG13" i="19"/>
  <c r="AQE13" i="19"/>
  <c r="AQD13" i="19"/>
  <c r="AQB13" i="19"/>
  <c r="AQA13" i="19"/>
  <c r="APY13" i="19"/>
  <c r="APX13" i="19"/>
  <c r="APV13" i="19"/>
  <c r="APU13" i="19"/>
  <c r="APS13" i="19"/>
  <c r="APR13" i="19"/>
  <c r="APP13" i="19"/>
  <c r="APO13" i="19"/>
  <c r="APM13" i="19"/>
  <c r="APL13" i="19"/>
  <c r="APJ13" i="19"/>
  <c r="API13" i="19"/>
  <c r="APG13" i="19"/>
  <c r="APF13" i="19"/>
  <c r="APD13" i="19"/>
  <c r="APC13" i="19"/>
  <c r="APA13" i="19"/>
  <c r="AOZ13" i="19"/>
  <c r="AOX13" i="19"/>
  <c r="AOW13" i="19"/>
  <c r="AOU13" i="19"/>
  <c r="AOT13" i="19"/>
  <c r="AOR13" i="19"/>
  <c r="AOQ13" i="19"/>
  <c r="AOO13" i="19"/>
  <c r="AON13" i="19"/>
  <c r="AOL13" i="19"/>
  <c r="AOK13" i="19"/>
  <c r="AOI13" i="19"/>
  <c r="AOH13" i="19"/>
  <c r="AOF13" i="19"/>
  <c r="AOE13" i="19"/>
  <c r="AOC13" i="19"/>
  <c r="AOB13" i="19"/>
  <c r="ANZ13" i="19"/>
  <c r="ANY13" i="19"/>
  <c r="ANW13" i="19"/>
  <c r="ANV13" i="19"/>
  <c r="ANT13" i="19"/>
  <c r="ANS13" i="19"/>
  <c r="ANQ13" i="19"/>
  <c r="ANP13" i="19"/>
  <c r="ANN13" i="19"/>
  <c r="ANM13" i="19"/>
  <c r="ANK13" i="19"/>
  <c r="ANJ13" i="19"/>
  <c r="ANH13" i="19"/>
  <c r="ANG13" i="19"/>
  <c r="ANE13" i="19"/>
  <c r="AND13" i="19"/>
  <c r="ANB13" i="19"/>
  <c r="ANA13" i="19"/>
  <c r="AMY13" i="19"/>
  <c r="AMX13" i="19"/>
  <c r="AMV13" i="19"/>
  <c r="AMU13" i="19"/>
  <c r="AMS13" i="19"/>
  <c r="AMR13" i="19"/>
  <c r="AMP13" i="19"/>
  <c r="AMO13" i="19"/>
  <c r="AMM13" i="19"/>
  <c r="AML13" i="19"/>
  <c r="AMJ13" i="19"/>
  <c r="AMI13" i="19"/>
  <c r="AMG13" i="19"/>
  <c r="AMF13" i="19"/>
  <c r="AMD13" i="19"/>
  <c r="AMC13" i="19"/>
  <c r="AMA13" i="19"/>
  <c r="ALZ13" i="19"/>
  <c r="ALX13" i="19"/>
  <c r="ALW13" i="19"/>
  <c r="ALU13" i="19"/>
  <c r="ALT13" i="19"/>
  <c r="ALR13" i="19"/>
  <c r="ALQ13" i="19"/>
  <c r="ALO13" i="19"/>
  <c r="ALN13" i="19"/>
  <c r="ALL13" i="19"/>
  <c r="ALK13" i="19"/>
  <c r="ALI13" i="19"/>
  <c r="ALH13" i="19"/>
  <c r="ALF13" i="19"/>
  <c r="ALE13" i="19"/>
  <c r="ALC13" i="19"/>
  <c r="ALB13" i="19"/>
  <c r="AKZ13" i="19"/>
  <c r="AKY13" i="19"/>
  <c r="AKW13" i="19"/>
  <c r="AKV13" i="19"/>
  <c r="AKT13" i="19"/>
  <c r="AKS13" i="19"/>
  <c r="AKQ13" i="19"/>
  <c r="AKP13" i="19"/>
  <c r="AKN13" i="19"/>
  <c r="AKM13" i="19"/>
  <c r="AKK13" i="19"/>
  <c r="AKJ13" i="19"/>
  <c r="AKH13" i="19"/>
  <c r="AKG13" i="19"/>
  <c r="AKE13" i="19"/>
  <c r="AKD13" i="19"/>
  <c r="AKB13" i="19"/>
  <c r="AKA13" i="19"/>
  <c r="AJY13" i="19"/>
  <c r="AJX13" i="19"/>
  <c r="AJV13" i="19"/>
  <c r="AJU13" i="19"/>
  <c r="AJS13" i="19"/>
  <c r="AJR13" i="19"/>
  <c r="AJP13" i="19"/>
  <c r="AJO13" i="19"/>
  <c r="AJM13" i="19"/>
  <c r="AJL13" i="19"/>
  <c r="AJJ13" i="19"/>
  <c r="AJI13" i="19"/>
  <c r="AJG13" i="19"/>
  <c r="AJF13" i="19"/>
  <c r="AJD13" i="19"/>
  <c r="AJC13" i="19"/>
  <c r="AJA13" i="19"/>
  <c r="AIZ13" i="19"/>
  <c r="AIX13" i="19"/>
  <c r="AIW13" i="19"/>
  <c r="AIU13" i="19"/>
  <c r="AIT13" i="19"/>
  <c r="AIR13" i="19"/>
  <c r="AIQ13" i="19"/>
  <c r="AIO13" i="19"/>
  <c r="AIN13" i="19"/>
  <c r="AIL13" i="19"/>
  <c r="AIK13" i="19"/>
  <c r="AII13" i="19"/>
  <c r="AIH13" i="19"/>
  <c r="AIF13" i="19"/>
  <c r="AIE13" i="19"/>
  <c r="AIC13" i="19"/>
  <c r="AIB13" i="19"/>
  <c r="AHZ13" i="19"/>
  <c r="AHY13" i="19"/>
  <c r="AHW13" i="19"/>
  <c r="AHV13" i="19"/>
  <c r="AHT13" i="19"/>
  <c r="AHS13" i="19"/>
  <c r="AHQ13" i="19"/>
  <c r="AHP13" i="19"/>
  <c r="AHN13" i="19"/>
  <c r="AHM13" i="19"/>
  <c r="AHK13" i="19"/>
  <c r="AHJ13" i="19"/>
  <c r="AHH13" i="19"/>
  <c r="AHG13" i="19"/>
  <c r="AHE13" i="19"/>
  <c r="AHD13" i="19"/>
  <c r="AHB13" i="19"/>
  <c r="AHA13" i="19"/>
  <c r="AGY13" i="19"/>
  <c r="AGX13" i="19"/>
  <c r="AGV13" i="19"/>
  <c r="AGU13" i="19"/>
  <c r="AGS13" i="19"/>
  <c r="AGR13" i="19"/>
  <c r="AGP13" i="19"/>
  <c r="AGO13" i="19"/>
  <c r="AGM13" i="19"/>
  <c r="AGL13" i="19"/>
  <c r="AGJ13" i="19"/>
  <c r="AGI13" i="19"/>
  <c r="AGG13" i="19"/>
  <c r="AGF13" i="19"/>
  <c r="AGD13" i="19"/>
  <c r="AGC13" i="19"/>
  <c r="AGA13" i="19"/>
  <c r="AFZ13" i="19"/>
  <c r="AFX13" i="19"/>
  <c r="AFW13" i="19"/>
  <c r="AFU13" i="19"/>
  <c r="AFT13" i="19"/>
  <c r="AFR13" i="19"/>
  <c r="AFQ13" i="19"/>
  <c r="AFO13" i="19"/>
  <c r="AFN13" i="19"/>
  <c r="AFL13" i="19"/>
  <c r="AFK13" i="19"/>
  <c r="AFI13" i="19"/>
  <c r="AFH13" i="19"/>
  <c r="AFF13" i="19"/>
  <c r="AFE13" i="19"/>
  <c r="AFC13" i="19"/>
  <c r="AFB13" i="19"/>
  <c r="AEZ13" i="19"/>
  <c r="AEY13" i="19"/>
  <c r="AEW13" i="19"/>
  <c r="AEV13" i="19"/>
  <c r="AET13" i="19"/>
  <c r="AES13" i="19"/>
  <c r="AEQ13" i="19"/>
  <c r="AEP13" i="19"/>
  <c r="AEN13" i="19"/>
  <c r="AEM13" i="19"/>
  <c r="AEK13" i="19"/>
  <c r="AEJ13" i="19"/>
  <c r="AEH13" i="19"/>
  <c r="AEG13" i="19"/>
  <c r="AEE13" i="19"/>
  <c r="AED13" i="19"/>
  <c r="AEB13" i="19"/>
  <c r="AEA13" i="19"/>
  <c r="ADY13" i="19"/>
  <c r="ADX13" i="19"/>
  <c r="ADV13" i="19"/>
  <c r="ADU13" i="19"/>
  <c r="ADS13" i="19"/>
  <c r="ADR13" i="19"/>
  <c r="ADP13" i="19"/>
  <c r="ADO13" i="19"/>
  <c r="ADM13" i="19"/>
  <c r="ADL13" i="19"/>
  <c r="ADJ13" i="19"/>
  <c r="ADI13" i="19"/>
  <c r="ADG13" i="19"/>
  <c r="ADF13" i="19"/>
  <c r="ADD13" i="19"/>
  <c r="ADC13" i="19"/>
  <c r="ADA13" i="19"/>
  <c r="ACZ13" i="19"/>
  <c r="ACX13" i="19"/>
  <c r="ACW13" i="19"/>
  <c r="ACU13" i="19"/>
  <c r="ACT13" i="19"/>
  <c r="ACR13" i="19"/>
  <c r="ACQ13" i="19"/>
  <c r="ACO13" i="19"/>
  <c r="ACN13" i="19"/>
  <c r="ACL13" i="19"/>
  <c r="ACK13" i="19"/>
  <c r="ACI13" i="19"/>
  <c r="ACH13" i="19"/>
  <c r="ACF13" i="19"/>
  <c r="ACE13" i="19"/>
  <c r="ACC13" i="19"/>
  <c r="ACB13" i="19"/>
  <c r="ABZ13" i="19"/>
  <c r="ABY13" i="19"/>
  <c r="ABW13" i="19"/>
  <c r="ABV13" i="19"/>
  <c r="ABT13" i="19"/>
  <c r="ABS13" i="19"/>
  <c r="ABQ13" i="19"/>
  <c r="ABP13" i="19"/>
  <c r="ABN13" i="19"/>
  <c r="ABM13" i="19"/>
  <c r="ABK13" i="19"/>
  <c r="ABJ13" i="19"/>
  <c r="ABH13" i="19"/>
  <c r="ABG13" i="19"/>
  <c r="ABE13" i="19"/>
  <c r="ABD13" i="19"/>
  <c r="ABB13" i="19"/>
  <c r="ABA13" i="19"/>
  <c r="AAY13" i="19"/>
  <c r="AAX13" i="19"/>
  <c r="AAV13" i="19"/>
  <c r="AAU13" i="19"/>
  <c r="AAS13" i="19"/>
  <c r="AAR13" i="19"/>
  <c r="AAP13" i="19"/>
  <c r="AAO13" i="19"/>
  <c r="AAM13" i="19"/>
  <c r="AAL13" i="19"/>
  <c r="AAJ13" i="19"/>
  <c r="AAI13" i="19"/>
  <c r="AAG13" i="19"/>
  <c r="AAF13" i="19"/>
  <c r="AAD13" i="19"/>
  <c r="AAC13" i="19"/>
  <c r="AAA13" i="19"/>
  <c r="ZZ13" i="19"/>
  <c r="ZX13" i="19"/>
  <c r="ZW13" i="19"/>
  <c r="ZU13" i="19"/>
  <c r="ZT13" i="19"/>
  <c r="ZR13" i="19"/>
  <c r="ZQ13" i="19"/>
  <c r="ZO13" i="19"/>
  <c r="ZN13" i="19"/>
  <c r="ZL13" i="19"/>
  <c r="ZK13" i="19"/>
  <c r="ZI13" i="19"/>
  <c r="ZH13" i="19"/>
  <c r="ZF13" i="19"/>
  <c r="ZE13" i="19"/>
  <c r="ZC13" i="19"/>
  <c r="ZB13" i="19"/>
  <c r="YZ13" i="19"/>
  <c r="YY13" i="19"/>
  <c r="YW13" i="19"/>
  <c r="YV13" i="19"/>
  <c r="YT13" i="19"/>
  <c r="YS13" i="19"/>
  <c r="YQ13" i="19"/>
  <c r="YP13" i="19"/>
  <c r="YN13" i="19"/>
  <c r="YM13" i="19"/>
  <c r="YK13" i="19"/>
  <c r="YJ13" i="19"/>
  <c r="YH13" i="19"/>
  <c r="YG13" i="19"/>
  <c r="YE13" i="19"/>
  <c r="YD13" i="19"/>
  <c r="YB13" i="19"/>
  <c r="YA13" i="19"/>
  <c r="XY13" i="19"/>
  <c r="XX13" i="19"/>
  <c r="XV13" i="19"/>
  <c r="XU13" i="19"/>
  <c r="XS13" i="19"/>
  <c r="XR13" i="19"/>
  <c r="XP13" i="19"/>
  <c r="XO13" i="19"/>
  <c r="XM13" i="19"/>
  <c r="XL13" i="19"/>
  <c r="XJ13" i="19"/>
  <c r="XI13" i="19"/>
  <c r="XG13" i="19"/>
  <c r="XF13" i="19"/>
  <c r="XD13" i="19"/>
  <c r="XC13" i="19"/>
  <c r="XA13" i="19"/>
  <c r="WZ13" i="19"/>
  <c r="WX13" i="19"/>
  <c r="WW13" i="19"/>
  <c r="WU13" i="19"/>
  <c r="WT13" i="19"/>
  <c r="WR13" i="19"/>
  <c r="WQ13" i="19"/>
  <c r="WO13" i="19"/>
  <c r="WN13" i="19"/>
  <c r="WL13" i="19"/>
  <c r="WK13" i="19"/>
  <c r="WI13" i="19"/>
  <c r="WH13" i="19"/>
  <c r="WF13" i="19"/>
  <c r="WE13" i="19"/>
  <c r="WC13" i="19"/>
  <c r="WB13" i="19"/>
  <c r="VZ13" i="19"/>
  <c r="VY13" i="19"/>
  <c r="VW13" i="19"/>
  <c r="VV13" i="19"/>
  <c r="VT13" i="19"/>
  <c r="VS13" i="19"/>
  <c r="VQ13" i="19"/>
  <c r="VP13" i="19"/>
  <c r="VN13" i="19"/>
  <c r="VM13" i="19"/>
  <c r="VK13" i="19"/>
  <c r="VJ13" i="19"/>
  <c r="VH13" i="19"/>
  <c r="VG13" i="19"/>
  <c r="VE13" i="19"/>
  <c r="VD13" i="19"/>
  <c r="VB13" i="19"/>
  <c r="VA13" i="19"/>
  <c r="UY13" i="19"/>
  <c r="UX13" i="19"/>
  <c r="UV13" i="19"/>
  <c r="UU13" i="19"/>
  <c r="US13" i="19"/>
  <c r="UR13" i="19"/>
  <c r="UP13" i="19"/>
  <c r="UO13" i="19"/>
  <c r="UM13" i="19"/>
  <c r="UL13" i="19"/>
  <c r="UJ13" i="19"/>
  <c r="UI13" i="19"/>
  <c r="UG13" i="19"/>
  <c r="UF13" i="19"/>
  <c r="UD13" i="19"/>
  <c r="UC13" i="19"/>
  <c r="UA13" i="19"/>
  <c r="TZ13" i="19"/>
  <c r="TX13" i="19"/>
  <c r="TW13" i="19"/>
  <c r="TU13" i="19"/>
  <c r="TT13" i="19"/>
  <c r="TR13" i="19"/>
  <c r="TQ13" i="19"/>
  <c r="TO13" i="19"/>
  <c r="TN13" i="19"/>
  <c r="TL13" i="19"/>
  <c r="TK13" i="19"/>
  <c r="TI13" i="19"/>
  <c r="TH13" i="19"/>
  <c r="TF13" i="19"/>
  <c r="TE13" i="19"/>
  <c r="TC13" i="19"/>
  <c r="TB13" i="19"/>
  <c r="SZ13" i="19"/>
  <c r="SY13" i="19"/>
  <c r="SW13" i="19"/>
  <c r="SV13" i="19"/>
  <c r="ST13" i="19"/>
  <c r="SS13" i="19"/>
  <c r="SQ13" i="19"/>
  <c r="SP13" i="19"/>
  <c r="SN13" i="19"/>
  <c r="SM13" i="19"/>
  <c r="SK13" i="19"/>
  <c r="SJ13" i="19"/>
  <c r="SH13" i="19"/>
  <c r="SG13" i="19"/>
  <c r="SE13" i="19"/>
  <c r="SD13" i="19"/>
  <c r="SB13" i="19"/>
  <c r="SA13" i="19"/>
  <c r="RY13" i="19"/>
  <c r="RX13" i="19"/>
  <c r="RV13" i="19"/>
  <c r="RU13" i="19"/>
  <c r="RS13" i="19"/>
  <c r="RR13" i="19"/>
  <c r="RP13" i="19"/>
  <c r="RO13" i="19"/>
  <c r="RM13" i="19"/>
  <c r="RL13" i="19"/>
  <c r="RJ13" i="19"/>
  <c r="RI13" i="19"/>
  <c r="RG13" i="19"/>
  <c r="RF13" i="19"/>
  <c r="RD13" i="19"/>
  <c r="RC13" i="19"/>
  <c r="RA13" i="19"/>
  <c r="QZ13" i="19"/>
  <c r="QX13" i="19"/>
  <c r="QW13" i="19"/>
  <c r="QU13" i="19"/>
  <c r="QT13" i="19"/>
  <c r="QR13" i="19"/>
  <c r="QQ13" i="19"/>
  <c r="QO13" i="19"/>
  <c r="QN13" i="19"/>
  <c r="QL13" i="19"/>
  <c r="QK13" i="19"/>
  <c r="QI13" i="19"/>
  <c r="QH13" i="19"/>
  <c r="QF13" i="19"/>
  <c r="QE13" i="19"/>
  <c r="QC13" i="19"/>
  <c r="QB13" i="19"/>
  <c r="PZ13" i="19"/>
  <c r="PY13" i="19"/>
  <c r="PW13" i="19"/>
  <c r="PV13" i="19"/>
  <c r="PT13" i="19"/>
  <c r="PS13" i="19"/>
  <c r="PQ13" i="19"/>
  <c r="PP13" i="19"/>
  <c r="PN13" i="19"/>
  <c r="PM13" i="19"/>
  <c r="PK13" i="19"/>
  <c r="PJ13" i="19"/>
  <c r="PH13" i="19"/>
  <c r="PG13" i="19"/>
  <c r="PE13" i="19"/>
  <c r="PD13" i="19"/>
  <c r="PB13" i="19"/>
  <c r="PA13" i="19"/>
  <c r="OY13" i="19"/>
  <c r="OX13" i="19"/>
  <c r="OV13" i="19"/>
  <c r="OU13" i="19"/>
  <c r="OS13" i="19"/>
  <c r="OR13" i="19"/>
  <c r="OP13" i="19"/>
  <c r="OO13" i="19"/>
  <c r="OM13" i="19"/>
  <c r="OL13" i="19"/>
  <c r="OJ13" i="19"/>
  <c r="OI13" i="19"/>
  <c r="OG13" i="19"/>
  <c r="OF13" i="19"/>
  <c r="OD13" i="19"/>
  <c r="OC13" i="19"/>
  <c r="OA13" i="19"/>
  <c r="NZ13" i="19"/>
  <c r="NX13" i="19"/>
  <c r="NW13" i="19"/>
  <c r="NU13" i="19"/>
  <c r="NT13" i="19"/>
  <c r="NR13" i="19"/>
  <c r="NQ13" i="19"/>
  <c r="NO13" i="19"/>
  <c r="NN13" i="19"/>
  <c r="NL13" i="19"/>
  <c r="NK13" i="19"/>
  <c r="NI13" i="19"/>
  <c r="NH13" i="19"/>
  <c r="NF13" i="19"/>
  <c r="NE13" i="19"/>
  <c r="NC13" i="19"/>
  <c r="NB13" i="19"/>
  <c r="MZ13" i="19"/>
  <c r="MY13" i="19"/>
  <c r="MW13" i="19"/>
  <c r="MV13" i="19"/>
  <c r="MT13" i="19"/>
  <c r="MS13" i="19"/>
  <c r="MQ13" i="19"/>
  <c r="MP13" i="19"/>
  <c r="MN13" i="19"/>
  <c r="MM13" i="19"/>
  <c r="MK13" i="19"/>
  <c r="MJ13" i="19"/>
  <c r="MH13" i="19"/>
  <c r="MG13" i="19"/>
  <c r="ME13" i="19"/>
  <c r="MD13" i="19"/>
  <c r="MB13" i="19"/>
  <c r="MA13" i="19"/>
  <c r="LY13" i="19"/>
  <c r="LX13" i="19"/>
  <c r="LV13" i="19"/>
  <c r="LU13" i="19"/>
  <c r="LS13" i="19"/>
  <c r="LR13" i="19"/>
  <c r="LP13" i="19"/>
  <c r="LO13" i="19"/>
  <c r="LM13" i="19"/>
  <c r="LL13" i="19"/>
  <c r="LJ13" i="19"/>
  <c r="LI13" i="19"/>
  <c r="LG13" i="19"/>
  <c r="LF13" i="19"/>
  <c r="LD13" i="19"/>
  <c r="LC13" i="19"/>
  <c r="LA13" i="19"/>
  <c r="KZ13" i="19"/>
  <c r="KX13" i="19"/>
  <c r="KW13" i="19"/>
  <c r="KU13" i="19"/>
  <c r="KT13" i="19"/>
  <c r="KR13" i="19"/>
  <c r="KQ13" i="19"/>
  <c r="KO13" i="19"/>
  <c r="KN13" i="19"/>
  <c r="KL13" i="19"/>
  <c r="KK13" i="19"/>
  <c r="KI13" i="19"/>
  <c r="KH13" i="19"/>
  <c r="KF13" i="19"/>
  <c r="KE13" i="19"/>
  <c r="KC13" i="19"/>
  <c r="KB13" i="19"/>
  <c r="JZ13" i="19"/>
  <c r="JY13" i="19"/>
  <c r="JW13" i="19"/>
  <c r="JV13" i="19"/>
  <c r="JT13" i="19"/>
  <c r="JS13" i="19"/>
  <c r="JQ13" i="19"/>
  <c r="JP13" i="19"/>
  <c r="JN13" i="19"/>
  <c r="JM13" i="19"/>
  <c r="JK13" i="19"/>
  <c r="JJ13" i="19"/>
  <c r="JH13" i="19"/>
  <c r="JG13" i="19"/>
  <c r="JE13" i="19"/>
  <c r="JD13" i="19"/>
  <c r="JB13" i="19"/>
  <c r="JA13" i="19"/>
  <c r="IY13" i="19"/>
  <c r="IX13" i="19"/>
  <c r="IV13" i="19"/>
  <c r="IU13" i="19"/>
  <c r="IS13" i="19"/>
  <c r="IR13" i="19"/>
  <c r="IP13" i="19"/>
  <c r="IO13" i="19"/>
  <c r="IM13" i="19"/>
  <c r="IL13" i="19"/>
  <c r="IJ13" i="19"/>
  <c r="II13" i="19"/>
  <c r="IG13" i="19"/>
  <c r="IF13" i="19"/>
  <c r="ID13" i="19"/>
  <c r="IC13" i="19"/>
  <c r="IA13" i="19"/>
  <c r="HZ13" i="19"/>
  <c r="HX13" i="19"/>
  <c r="HW13" i="19"/>
  <c r="HU13" i="19"/>
  <c r="HT13" i="19"/>
  <c r="HR13" i="19"/>
  <c r="HQ13" i="19"/>
  <c r="HO13" i="19"/>
  <c r="HN13" i="19"/>
  <c r="HL13" i="19"/>
  <c r="HK13" i="19"/>
  <c r="HI13" i="19"/>
  <c r="HH13" i="19"/>
  <c r="HF13" i="19"/>
  <c r="HE13" i="19"/>
  <c r="HC13" i="19"/>
  <c r="HB13" i="19"/>
  <c r="GZ13" i="19"/>
  <c r="GY13" i="19"/>
  <c r="GW13" i="19"/>
  <c r="GV13" i="19"/>
  <c r="GT13" i="19"/>
  <c r="GS13" i="19"/>
  <c r="GQ13" i="19"/>
  <c r="GP13" i="19"/>
  <c r="GN13" i="19"/>
  <c r="GM13" i="19"/>
  <c r="GK13" i="19"/>
  <c r="GJ13" i="19"/>
  <c r="GH13" i="19"/>
  <c r="GG13" i="19"/>
  <c r="GE13" i="19"/>
  <c r="GD13" i="19"/>
  <c r="GB13" i="19"/>
  <c r="GA13" i="19"/>
  <c r="FY13" i="19"/>
  <c r="FX13" i="19"/>
  <c r="FV13" i="19"/>
  <c r="FU13" i="19"/>
  <c r="FS13" i="19"/>
  <c r="FR13" i="19"/>
  <c r="FP13" i="19"/>
  <c r="FO13" i="19"/>
  <c r="FM13" i="19"/>
  <c r="FL13" i="19"/>
  <c r="FJ13" i="19"/>
  <c r="FI13" i="19"/>
  <c r="FG13" i="19"/>
  <c r="FF13" i="19"/>
  <c r="FD13" i="19"/>
  <c r="FC13" i="19"/>
  <c r="FA13" i="19"/>
  <c r="EZ13" i="19"/>
  <c r="EX13" i="19"/>
  <c r="EW13" i="19"/>
  <c r="EU13" i="19"/>
  <c r="ET13" i="19"/>
  <c r="ER13" i="19"/>
  <c r="EQ13" i="19"/>
  <c r="EO13" i="19"/>
  <c r="EN13" i="19"/>
  <c r="EL13" i="19"/>
  <c r="EK13" i="19"/>
  <c r="EI13" i="19"/>
  <c r="EH13" i="19"/>
  <c r="EF13" i="19"/>
  <c r="EE13" i="19"/>
  <c r="EC13" i="19"/>
  <c r="EB13" i="19"/>
  <c r="DZ13" i="19"/>
  <c r="DY13" i="19"/>
  <c r="DW13" i="19"/>
  <c r="DV13" i="19"/>
  <c r="DT13" i="19"/>
  <c r="DS13" i="19"/>
  <c r="DQ13" i="19"/>
  <c r="DP13" i="19"/>
  <c r="DN13" i="19"/>
  <c r="DM13" i="19"/>
  <c r="DK13" i="19"/>
  <c r="DJ13" i="19"/>
  <c r="DH13" i="19"/>
  <c r="DG13" i="19"/>
  <c r="DE13" i="19"/>
  <c r="DD13" i="19"/>
  <c r="DB13" i="19"/>
  <c r="DA13" i="19"/>
  <c r="CY13" i="19"/>
  <c r="CX13" i="19"/>
  <c r="CV13" i="19"/>
  <c r="CU13" i="19"/>
  <c r="CS13" i="19"/>
  <c r="CR13" i="19"/>
  <c r="CP13" i="19"/>
  <c r="CO13" i="19"/>
  <c r="CM13" i="19"/>
  <c r="CL13" i="19"/>
  <c r="CJ13" i="19"/>
  <c r="CI13" i="19"/>
  <c r="CG13" i="19"/>
  <c r="CF13" i="19"/>
  <c r="CE13" i="19"/>
  <c r="CD13" i="19"/>
  <c r="CC13" i="19"/>
  <c r="CB13" i="19"/>
  <c r="CA13" i="19"/>
  <c r="BZ13" i="19"/>
  <c r="BY13" i="19"/>
  <c r="BX13" i="19"/>
  <c r="BW13" i="19"/>
  <c r="BV13" i="19"/>
  <c r="BU13" i="19"/>
  <c r="BT13" i="19"/>
  <c r="BS13" i="19"/>
  <c r="BR13" i="19"/>
  <c r="BQ13" i="19"/>
  <c r="BP13" i="19"/>
  <c r="BO13" i="19"/>
  <c r="BN13" i="19"/>
  <c r="BM13" i="19"/>
  <c r="BL13" i="19"/>
  <c r="BK13" i="19"/>
  <c r="BJ13" i="19"/>
  <c r="BI13" i="19"/>
  <c r="BH13" i="19"/>
  <c r="BG13" i="19"/>
  <c r="BF13" i="19"/>
  <c r="BE13" i="19"/>
  <c r="BD13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C13" i="19"/>
  <c r="B13" i="19"/>
  <c r="BIK12" i="19"/>
  <c r="BIJ12" i="19"/>
  <c r="BIH12" i="19"/>
  <c r="BIG12" i="19"/>
  <c r="BIE12" i="19"/>
  <c r="BID12" i="19"/>
  <c r="BFZ12" i="19"/>
  <c r="BFY12" i="19"/>
  <c r="BFW12" i="19"/>
  <c r="BFV12" i="19"/>
  <c r="BFT12" i="19"/>
  <c r="BFS12" i="19"/>
  <c r="BFQ12" i="19"/>
  <c r="BFP12" i="19"/>
  <c r="BFN12" i="19"/>
  <c r="BFM12" i="19"/>
  <c r="BFK12" i="19"/>
  <c r="BFJ12" i="19"/>
  <c r="BFH12" i="19"/>
  <c r="BFG12" i="19"/>
  <c r="BFE12" i="19"/>
  <c r="BFD12" i="19"/>
  <c r="BFB12" i="19"/>
  <c r="BFA12" i="19"/>
  <c r="BEY12" i="19"/>
  <c r="BEX12" i="19"/>
  <c r="BEV12" i="19"/>
  <c r="BEU12" i="19"/>
  <c r="BES12" i="19"/>
  <c r="BER12" i="19"/>
  <c r="BEP12" i="19"/>
  <c r="BEO12" i="19"/>
  <c r="BEM12" i="19"/>
  <c r="BEL12" i="19"/>
  <c r="BEJ12" i="19"/>
  <c r="BEI12" i="19"/>
  <c r="BEG12" i="19"/>
  <c r="BEF12" i="19"/>
  <c r="BED12" i="19"/>
  <c r="BEC12" i="19"/>
  <c r="BEA12" i="19"/>
  <c r="BDZ12" i="19"/>
  <c r="BDX12" i="19"/>
  <c r="BDW12" i="19"/>
  <c r="BDU12" i="19"/>
  <c r="BDT12" i="19"/>
  <c r="BDR12" i="19"/>
  <c r="BDQ12" i="19"/>
  <c r="BDO12" i="19"/>
  <c r="BDN12" i="19"/>
  <c r="BDL12" i="19"/>
  <c r="BDK12" i="19"/>
  <c r="BDI12" i="19"/>
  <c r="BDH12" i="19"/>
  <c r="BDF12" i="19"/>
  <c r="BDE12" i="19"/>
  <c r="BDC12" i="19"/>
  <c r="BDB12" i="19"/>
  <c r="BCZ12" i="19"/>
  <c r="BCY12" i="19"/>
  <c r="BCW12" i="19"/>
  <c r="BCV12" i="19"/>
  <c r="BCT12" i="19"/>
  <c r="BCS12" i="19"/>
  <c r="BCQ12" i="19"/>
  <c r="BCP12" i="19"/>
  <c r="BCN12" i="19"/>
  <c r="BCM12" i="19"/>
  <c r="BCK12" i="19"/>
  <c r="BCJ12" i="19"/>
  <c r="BCH12" i="19"/>
  <c r="BCG12" i="19"/>
  <c r="BCE12" i="19"/>
  <c r="BCD12" i="19"/>
  <c r="BCB12" i="19"/>
  <c r="BCA12" i="19"/>
  <c r="BBY12" i="19"/>
  <c r="BBX12" i="19"/>
  <c r="BBV12" i="19"/>
  <c r="BBU12" i="19"/>
  <c r="BBS12" i="19"/>
  <c r="BBR12" i="19"/>
  <c r="BBP12" i="19"/>
  <c r="BBO12" i="19"/>
  <c r="BBM12" i="19"/>
  <c r="BBL12" i="19"/>
  <c r="BBJ12" i="19"/>
  <c r="BBI12" i="19"/>
  <c r="BBG12" i="19"/>
  <c r="BBF12" i="19"/>
  <c r="BBD12" i="19"/>
  <c r="BBC12" i="19"/>
  <c r="BBA12" i="19"/>
  <c r="BAZ12" i="19"/>
  <c r="BAX12" i="19"/>
  <c r="BAW12" i="19"/>
  <c r="BAU12" i="19"/>
  <c r="BAT12" i="19"/>
  <c r="BAR12" i="19"/>
  <c r="BAQ12" i="19"/>
  <c r="BAO12" i="19"/>
  <c r="BAN12" i="19"/>
  <c r="BAL12" i="19"/>
  <c r="BAK12" i="19"/>
  <c r="BAI12" i="19"/>
  <c r="BAH12" i="19"/>
  <c r="BAF12" i="19"/>
  <c r="BAE12" i="19"/>
  <c r="BAC12" i="19"/>
  <c r="BAB12" i="19"/>
  <c r="AZZ12" i="19"/>
  <c r="AZY12" i="19"/>
  <c r="AZW12" i="19"/>
  <c r="AZV12" i="19"/>
  <c r="AZT12" i="19"/>
  <c r="AZS12" i="19"/>
  <c r="AZQ12" i="19"/>
  <c r="AZP12" i="19"/>
  <c r="AZN12" i="19"/>
  <c r="AZM12" i="19"/>
  <c r="AZK12" i="19"/>
  <c r="AZJ12" i="19"/>
  <c r="AZH12" i="19"/>
  <c r="AZG12" i="19"/>
  <c r="AZE12" i="19"/>
  <c r="AZD12" i="19"/>
  <c r="AZB12" i="19"/>
  <c r="AZA12" i="19"/>
  <c r="AYY12" i="19"/>
  <c r="AYX12" i="19"/>
  <c r="AYV12" i="19"/>
  <c r="AYU12" i="19"/>
  <c r="AYS12" i="19"/>
  <c r="AYR12" i="19"/>
  <c r="AYP12" i="19"/>
  <c r="AYO12" i="19"/>
  <c r="AYM12" i="19"/>
  <c r="AYL12" i="19"/>
  <c r="AYJ12" i="19"/>
  <c r="AYI12" i="19"/>
  <c r="AYG12" i="19"/>
  <c r="AYF12" i="19"/>
  <c r="AYD12" i="19"/>
  <c r="AYC12" i="19"/>
  <c r="AYA12" i="19"/>
  <c r="AXZ12" i="19"/>
  <c r="AXX12" i="19"/>
  <c r="AXW12" i="19"/>
  <c r="AXU12" i="19"/>
  <c r="AXT12" i="19"/>
  <c r="AXR12" i="19"/>
  <c r="AXQ12" i="19"/>
  <c r="AXO12" i="19"/>
  <c r="AXN12" i="19"/>
  <c r="AXL12" i="19"/>
  <c r="AXK12" i="19"/>
  <c r="AXI12" i="19"/>
  <c r="AXH12" i="19"/>
  <c r="AXF12" i="19"/>
  <c r="AXE12" i="19"/>
  <c r="AXC12" i="19"/>
  <c r="AXB12" i="19"/>
  <c r="AWZ12" i="19"/>
  <c r="AWY12" i="19"/>
  <c r="AWW12" i="19"/>
  <c r="AWV12" i="19"/>
  <c r="AWT12" i="19"/>
  <c r="AWS12" i="19"/>
  <c r="AWQ12" i="19"/>
  <c r="AWP12" i="19"/>
  <c r="AWN12" i="19"/>
  <c r="AWM12" i="19"/>
  <c r="AWK12" i="19"/>
  <c r="AWJ12" i="19"/>
  <c r="AWH12" i="19"/>
  <c r="AWG12" i="19"/>
  <c r="AWE12" i="19"/>
  <c r="AWD12" i="19"/>
  <c r="AWB12" i="19"/>
  <c r="AWA12" i="19"/>
  <c r="AVY12" i="19"/>
  <c r="AVX12" i="19"/>
  <c r="AVV12" i="19"/>
  <c r="AVU12" i="19"/>
  <c r="AVS12" i="19"/>
  <c r="AVR12" i="19"/>
  <c r="AVP12" i="19"/>
  <c r="AVO12" i="19"/>
  <c r="AVM12" i="19"/>
  <c r="AVL12" i="19"/>
  <c r="AVJ12" i="19"/>
  <c r="AVI12" i="19"/>
  <c r="AVG12" i="19"/>
  <c r="AVF12" i="19"/>
  <c r="AVD12" i="19"/>
  <c r="AVC12" i="19"/>
  <c r="AVA12" i="19"/>
  <c r="AUZ12" i="19"/>
  <c r="AUX12" i="19"/>
  <c r="AUW12" i="19"/>
  <c r="AUU12" i="19"/>
  <c r="AUT12" i="19"/>
  <c r="AUR12" i="19"/>
  <c r="AUQ12" i="19"/>
  <c r="AUO12" i="19"/>
  <c r="AUN12" i="19"/>
  <c r="AUL12" i="19"/>
  <c r="AUK12" i="19"/>
  <c r="AUI12" i="19"/>
  <c r="AUH12" i="19"/>
  <c r="AUF12" i="19"/>
  <c r="AUE12" i="19"/>
  <c r="AUC12" i="19"/>
  <c r="AUB12" i="19"/>
  <c r="ATZ12" i="19"/>
  <c r="ATY12" i="19"/>
  <c r="ATW12" i="19"/>
  <c r="ATV12" i="19"/>
  <c r="ATT12" i="19"/>
  <c r="ATS12" i="19"/>
  <c r="ATQ12" i="19"/>
  <c r="ATP12" i="19"/>
  <c r="ATN12" i="19"/>
  <c r="ATM12" i="19"/>
  <c r="ATK12" i="19"/>
  <c r="ATJ12" i="19"/>
  <c r="ATH12" i="19"/>
  <c r="ATG12" i="19"/>
  <c r="ATE12" i="19"/>
  <c r="ATD12" i="19"/>
  <c r="ATB12" i="19"/>
  <c r="ATA12" i="19"/>
  <c r="ASY12" i="19"/>
  <c r="ASX12" i="19"/>
  <c r="ASV12" i="19"/>
  <c r="ASU12" i="19"/>
  <c r="ASS12" i="19"/>
  <c r="ASR12" i="19"/>
  <c r="ASP12" i="19"/>
  <c r="ASO12" i="19"/>
  <c r="ASM12" i="19"/>
  <c r="ASL12" i="19"/>
  <c r="ASJ12" i="19"/>
  <c r="ASI12" i="19"/>
  <c r="ASG12" i="19"/>
  <c r="ASF12" i="19"/>
  <c r="ASD12" i="19"/>
  <c r="ASC12" i="19"/>
  <c r="ASA12" i="19"/>
  <c r="ARZ12" i="19"/>
  <c r="ARX12" i="19"/>
  <c r="ARW12" i="19"/>
  <c r="ARU12" i="19"/>
  <c r="ART12" i="19"/>
  <c r="ARR12" i="19"/>
  <c r="ARQ12" i="19"/>
  <c r="ARO12" i="19"/>
  <c r="ARN12" i="19"/>
  <c r="ARL12" i="19"/>
  <c r="ARK12" i="19"/>
  <c r="ARI12" i="19"/>
  <c r="ARH12" i="19"/>
  <c r="ARF12" i="19"/>
  <c r="ARE12" i="19"/>
  <c r="ARC12" i="19"/>
  <c r="ARB12" i="19"/>
  <c r="AQZ12" i="19"/>
  <c r="AQY12" i="19"/>
  <c r="AQW12" i="19"/>
  <c r="AQV12" i="19"/>
  <c r="AQT12" i="19"/>
  <c r="AQS12" i="19"/>
  <c r="AQQ12" i="19"/>
  <c r="AQP12" i="19"/>
  <c r="AQN12" i="19"/>
  <c r="AQM12" i="19"/>
  <c r="AQK12" i="19"/>
  <c r="AQJ12" i="19"/>
  <c r="AQH12" i="19"/>
  <c r="AQG12" i="19"/>
  <c r="AQE12" i="19"/>
  <c r="AQD12" i="19"/>
  <c r="AQB12" i="19"/>
  <c r="AQA12" i="19"/>
  <c r="APY12" i="19"/>
  <c r="APX12" i="19"/>
  <c r="APV12" i="19"/>
  <c r="APU12" i="19"/>
  <c r="APS12" i="19"/>
  <c r="APR12" i="19"/>
  <c r="APP12" i="19"/>
  <c r="APO12" i="19"/>
  <c r="APM12" i="19"/>
  <c r="APL12" i="19"/>
  <c r="APJ12" i="19"/>
  <c r="API12" i="19"/>
  <c r="APG12" i="19"/>
  <c r="APF12" i="19"/>
  <c r="APD12" i="19"/>
  <c r="APC12" i="19"/>
  <c r="APA12" i="19"/>
  <c r="AOZ12" i="19"/>
  <c r="AOX12" i="19"/>
  <c r="AOW12" i="19"/>
  <c r="AOU12" i="19"/>
  <c r="AOT12" i="19"/>
  <c r="AOR12" i="19"/>
  <c r="AOQ12" i="19"/>
  <c r="AOO12" i="19"/>
  <c r="AON12" i="19"/>
  <c r="AOL12" i="19"/>
  <c r="AOK12" i="19"/>
  <c r="AOI12" i="19"/>
  <c r="AOH12" i="19"/>
  <c r="AOF12" i="19"/>
  <c r="AOE12" i="19"/>
  <c r="AOC12" i="19"/>
  <c r="AOB12" i="19"/>
  <c r="ANZ12" i="19"/>
  <c r="ANY12" i="19"/>
  <c r="ANW12" i="19"/>
  <c r="ANV12" i="19"/>
  <c r="ANT12" i="19"/>
  <c r="ANS12" i="19"/>
  <c r="ANQ12" i="19"/>
  <c r="ANP12" i="19"/>
  <c r="ANN12" i="19"/>
  <c r="ANM12" i="19"/>
  <c r="ANK12" i="19"/>
  <c r="ANJ12" i="19"/>
  <c r="ANH12" i="19"/>
  <c r="ANG12" i="19"/>
  <c r="ANE12" i="19"/>
  <c r="AND12" i="19"/>
  <c r="ANB12" i="19"/>
  <c r="ANA12" i="19"/>
  <c r="AMY12" i="19"/>
  <c r="AMX12" i="19"/>
  <c r="AMV12" i="19"/>
  <c r="AMU12" i="19"/>
  <c r="AMS12" i="19"/>
  <c r="AMR12" i="19"/>
  <c r="AMP12" i="19"/>
  <c r="AMO12" i="19"/>
  <c r="AMM12" i="19"/>
  <c r="AML12" i="19"/>
  <c r="AMJ12" i="19"/>
  <c r="AMI12" i="19"/>
  <c r="AMG12" i="19"/>
  <c r="AMF12" i="19"/>
  <c r="AMD12" i="19"/>
  <c r="AMC12" i="19"/>
  <c r="AMA12" i="19"/>
  <c r="ALZ12" i="19"/>
  <c r="ALX12" i="19"/>
  <c r="ALW12" i="19"/>
  <c r="ALU12" i="19"/>
  <c r="ALT12" i="19"/>
  <c r="ALR12" i="19"/>
  <c r="ALQ12" i="19"/>
  <c r="ALO12" i="19"/>
  <c r="ALN12" i="19"/>
  <c r="ALL12" i="19"/>
  <c r="ALK12" i="19"/>
  <c r="ALI12" i="19"/>
  <c r="ALH12" i="19"/>
  <c r="ALF12" i="19"/>
  <c r="ALE12" i="19"/>
  <c r="ALC12" i="19"/>
  <c r="ALB12" i="19"/>
  <c r="AKZ12" i="19"/>
  <c r="AKY12" i="19"/>
  <c r="AKW12" i="19"/>
  <c r="AKV12" i="19"/>
  <c r="AKT12" i="19"/>
  <c r="AKS12" i="19"/>
  <c r="AKQ12" i="19"/>
  <c r="AKP12" i="19"/>
  <c r="AKN12" i="19"/>
  <c r="AKM12" i="19"/>
  <c r="AKK12" i="19"/>
  <c r="AKJ12" i="19"/>
  <c r="AKH12" i="19"/>
  <c r="AKG12" i="19"/>
  <c r="AKE12" i="19"/>
  <c r="AKD12" i="19"/>
  <c r="AKB12" i="19"/>
  <c r="AKA12" i="19"/>
  <c r="AJY12" i="19"/>
  <c r="AJX12" i="19"/>
  <c r="AJV12" i="19"/>
  <c r="AJU12" i="19"/>
  <c r="AJS12" i="19"/>
  <c r="AJR12" i="19"/>
  <c r="AJP12" i="19"/>
  <c r="AJO12" i="19"/>
  <c r="AJM12" i="19"/>
  <c r="AJL12" i="19"/>
  <c r="AJJ12" i="19"/>
  <c r="AJI12" i="19"/>
  <c r="AJG12" i="19"/>
  <c r="AJF12" i="19"/>
  <c r="AJD12" i="19"/>
  <c r="AJC12" i="19"/>
  <c r="AJA12" i="19"/>
  <c r="AIZ12" i="19"/>
  <c r="AIX12" i="19"/>
  <c r="AIW12" i="19"/>
  <c r="AIU12" i="19"/>
  <c r="AIT12" i="19"/>
  <c r="AIR12" i="19"/>
  <c r="AIQ12" i="19"/>
  <c r="AIO12" i="19"/>
  <c r="AIN12" i="19"/>
  <c r="AIL12" i="19"/>
  <c r="AIK12" i="19"/>
  <c r="AII12" i="19"/>
  <c r="AIH12" i="19"/>
  <c r="AIF12" i="19"/>
  <c r="AIE12" i="19"/>
  <c r="AIC12" i="19"/>
  <c r="AIB12" i="19"/>
  <c r="AHZ12" i="19"/>
  <c r="AHY12" i="19"/>
  <c r="AHW12" i="19"/>
  <c r="AHV12" i="19"/>
  <c r="AHT12" i="19"/>
  <c r="AHS12" i="19"/>
  <c r="AHQ12" i="19"/>
  <c r="AHP12" i="19"/>
  <c r="AHN12" i="19"/>
  <c r="AHM12" i="19"/>
  <c r="AHK12" i="19"/>
  <c r="AHJ12" i="19"/>
  <c r="AHH12" i="19"/>
  <c r="AHG12" i="19"/>
  <c r="AHE12" i="19"/>
  <c r="AHD12" i="19"/>
  <c r="AHB12" i="19"/>
  <c r="AHA12" i="19"/>
  <c r="AGY12" i="19"/>
  <c r="AGX12" i="19"/>
  <c r="AGV12" i="19"/>
  <c r="AGU12" i="19"/>
  <c r="AGS12" i="19"/>
  <c r="AGR12" i="19"/>
  <c r="AGP12" i="19"/>
  <c r="AGO12" i="19"/>
  <c r="AGM12" i="19"/>
  <c r="AGL12" i="19"/>
  <c r="AGJ12" i="19"/>
  <c r="AGI12" i="19"/>
  <c r="AGG12" i="19"/>
  <c r="AGF12" i="19"/>
  <c r="AGD12" i="19"/>
  <c r="AGC12" i="19"/>
  <c r="AGA12" i="19"/>
  <c r="AFZ12" i="19"/>
  <c r="AFX12" i="19"/>
  <c r="AFW12" i="19"/>
  <c r="AFU12" i="19"/>
  <c r="AFT12" i="19"/>
  <c r="AFR12" i="19"/>
  <c r="AFQ12" i="19"/>
  <c r="AFO12" i="19"/>
  <c r="AFN12" i="19"/>
  <c r="AFL12" i="19"/>
  <c r="AFK12" i="19"/>
  <c r="AFI12" i="19"/>
  <c r="AFH12" i="19"/>
  <c r="AFF12" i="19"/>
  <c r="AFE12" i="19"/>
  <c r="AFC12" i="19"/>
  <c r="AFB12" i="19"/>
  <c r="AEZ12" i="19"/>
  <c r="AEY12" i="19"/>
  <c r="AEW12" i="19"/>
  <c r="AEV12" i="19"/>
  <c r="AET12" i="19"/>
  <c r="AES12" i="19"/>
  <c r="AEQ12" i="19"/>
  <c r="AEP12" i="19"/>
  <c r="AEN12" i="19"/>
  <c r="AEM12" i="19"/>
  <c r="AEK12" i="19"/>
  <c r="AEJ12" i="19"/>
  <c r="AEH12" i="19"/>
  <c r="AEG12" i="19"/>
  <c r="AEE12" i="19"/>
  <c r="AED12" i="19"/>
  <c r="AEB12" i="19"/>
  <c r="AEA12" i="19"/>
  <c r="ADY12" i="19"/>
  <c r="ADX12" i="19"/>
  <c r="ADV12" i="19"/>
  <c r="ADU12" i="19"/>
  <c r="ADS12" i="19"/>
  <c r="ADR12" i="19"/>
  <c r="ADP12" i="19"/>
  <c r="ADO12" i="19"/>
  <c r="ADM12" i="19"/>
  <c r="ADL12" i="19"/>
  <c r="ADJ12" i="19"/>
  <c r="ADI12" i="19"/>
  <c r="ADG12" i="19"/>
  <c r="ADF12" i="19"/>
  <c r="ADD12" i="19"/>
  <c r="ADC12" i="19"/>
  <c r="ADA12" i="19"/>
  <c r="ACZ12" i="19"/>
  <c r="ACX12" i="19"/>
  <c r="ACW12" i="19"/>
  <c r="ACU12" i="19"/>
  <c r="ACT12" i="19"/>
  <c r="ACR12" i="19"/>
  <c r="ACQ12" i="19"/>
  <c r="ACO12" i="19"/>
  <c r="ACN12" i="19"/>
  <c r="ACL12" i="19"/>
  <c r="ACK12" i="19"/>
  <c r="ACI12" i="19"/>
  <c r="ACH12" i="19"/>
  <c r="ACF12" i="19"/>
  <c r="ACE12" i="19"/>
  <c r="ACC12" i="19"/>
  <c r="ACB12" i="19"/>
  <c r="ABZ12" i="19"/>
  <c r="ABY12" i="19"/>
  <c r="ABW12" i="19"/>
  <c r="ABV12" i="19"/>
  <c r="ABT12" i="19"/>
  <c r="ABS12" i="19"/>
  <c r="ABQ12" i="19"/>
  <c r="ABP12" i="19"/>
  <c r="ABN12" i="19"/>
  <c r="ABM12" i="19"/>
  <c r="ABK12" i="19"/>
  <c r="ABJ12" i="19"/>
  <c r="ABH12" i="19"/>
  <c r="ABG12" i="19"/>
  <c r="ABE12" i="19"/>
  <c r="ABD12" i="19"/>
  <c r="ABB12" i="19"/>
  <c r="ABA12" i="19"/>
  <c r="AAY12" i="19"/>
  <c r="AAX12" i="19"/>
  <c r="AAV12" i="19"/>
  <c r="AAU12" i="19"/>
  <c r="AAS12" i="19"/>
  <c r="AAR12" i="19"/>
  <c r="AAP12" i="19"/>
  <c r="AAO12" i="19"/>
  <c r="AAM12" i="19"/>
  <c r="AAL12" i="19"/>
  <c r="AAJ12" i="19"/>
  <c r="AAI12" i="19"/>
  <c r="AAG12" i="19"/>
  <c r="AAF12" i="19"/>
  <c r="AAD12" i="19"/>
  <c r="AAC12" i="19"/>
  <c r="AAA12" i="19"/>
  <c r="ZZ12" i="19"/>
  <c r="ZX12" i="19"/>
  <c r="ZW12" i="19"/>
  <c r="ZU12" i="19"/>
  <c r="ZT12" i="19"/>
  <c r="ZR12" i="19"/>
  <c r="ZQ12" i="19"/>
  <c r="ZO12" i="19"/>
  <c r="ZN12" i="19"/>
  <c r="ZL12" i="19"/>
  <c r="ZK12" i="19"/>
  <c r="ZI12" i="19"/>
  <c r="ZH12" i="19"/>
  <c r="ZF12" i="19"/>
  <c r="ZE12" i="19"/>
  <c r="ZC12" i="19"/>
  <c r="ZB12" i="19"/>
  <c r="YZ12" i="19"/>
  <c r="YY12" i="19"/>
  <c r="YW12" i="19"/>
  <c r="YV12" i="19"/>
  <c r="YT12" i="19"/>
  <c r="YS12" i="19"/>
  <c r="YQ12" i="19"/>
  <c r="YP12" i="19"/>
  <c r="YN12" i="19"/>
  <c r="YM12" i="19"/>
  <c r="YK12" i="19"/>
  <c r="YJ12" i="19"/>
  <c r="YH12" i="19"/>
  <c r="YG12" i="19"/>
  <c r="YE12" i="19"/>
  <c r="YD12" i="19"/>
  <c r="YB12" i="19"/>
  <c r="YA12" i="19"/>
  <c r="XY12" i="19"/>
  <c r="XX12" i="19"/>
  <c r="XV12" i="19"/>
  <c r="XU12" i="19"/>
  <c r="XS12" i="19"/>
  <c r="XR12" i="19"/>
  <c r="XP12" i="19"/>
  <c r="XO12" i="19"/>
  <c r="XM12" i="19"/>
  <c r="XL12" i="19"/>
  <c r="XJ12" i="19"/>
  <c r="XI12" i="19"/>
  <c r="XG12" i="19"/>
  <c r="XF12" i="19"/>
  <c r="XD12" i="19"/>
  <c r="XC12" i="19"/>
  <c r="XA12" i="19"/>
  <c r="WZ12" i="19"/>
  <c r="WX12" i="19"/>
  <c r="WW12" i="19"/>
  <c r="WU12" i="19"/>
  <c r="WT12" i="19"/>
  <c r="WR12" i="19"/>
  <c r="WQ12" i="19"/>
  <c r="WO12" i="19"/>
  <c r="WN12" i="19"/>
  <c r="WL12" i="19"/>
  <c r="WK12" i="19"/>
  <c r="WI12" i="19"/>
  <c r="WH12" i="19"/>
  <c r="WF12" i="19"/>
  <c r="WE12" i="19"/>
  <c r="WC12" i="19"/>
  <c r="WB12" i="19"/>
  <c r="VZ12" i="19"/>
  <c r="VY12" i="19"/>
  <c r="VW12" i="19"/>
  <c r="VV12" i="19"/>
  <c r="VT12" i="19"/>
  <c r="VS12" i="19"/>
  <c r="VQ12" i="19"/>
  <c r="VP12" i="19"/>
  <c r="VN12" i="19"/>
  <c r="VM12" i="19"/>
  <c r="VK12" i="19"/>
  <c r="VJ12" i="19"/>
  <c r="VH12" i="19"/>
  <c r="VG12" i="19"/>
  <c r="VE12" i="19"/>
  <c r="VD12" i="19"/>
  <c r="VB12" i="19"/>
  <c r="VA12" i="19"/>
  <c r="UY12" i="19"/>
  <c r="UX12" i="19"/>
  <c r="UV12" i="19"/>
  <c r="UU12" i="19"/>
  <c r="US12" i="19"/>
  <c r="UR12" i="19"/>
  <c r="UP12" i="19"/>
  <c r="UO12" i="19"/>
  <c r="UM12" i="19"/>
  <c r="UL12" i="19"/>
  <c r="UJ12" i="19"/>
  <c r="UI12" i="19"/>
  <c r="UG12" i="19"/>
  <c r="UF12" i="19"/>
  <c r="UD12" i="19"/>
  <c r="UC12" i="19"/>
  <c r="UA12" i="19"/>
  <c r="TZ12" i="19"/>
  <c r="TX12" i="19"/>
  <c r="TW12" i="19"/>
  <c r="TU12" i="19"/>
  <c r="TT12" i="19"/>
  <c r="TR12" i="19"/>
  <c r="TQ12" i="19"/>
  <c r="TO12" i="19"/>
  <c r="TN12" i="19"/>
  <c r="TL12" i="19"/>
  <c r="TK12" i="19"/>
  <c r="TI12" i="19"/>
  <c r="TH12" i="19"/>
  <c r="TF12" i="19"/>
  <c r="TE12" i="19"/>
  <c r="TC12" i="19"/>
  <c r="TB12" i="19"/>
  <c r="SZ12" i="19"/>
  <c r="SY12" i="19"/>
  <c r="SW12" i="19"/>
  <c r="SV12" i="19"/>
  <c r="ST12" i="19"/>
  <c r="SS12" i="19"/>
  <c r="SQ12" i="19"/>
  <c r="SP12" i="19"/>
  <c r="SN12" i="19"/>
  <c r="SM12" i="19"/>
  <c r="SK12" i="19"/>
  <c r="SJ12" i="19"/>
  <c r="SH12" i="19"/>
  <c r="SG12" i="19"/>
  <c r="SE12" i="19"/>
  <c r="SD12" i="19"/>
  <c r="SB12" i="19"/>
  <c r="SA12" i="19"/>
  <c r="RY12" i="19"/>
  <c r="RX12" i="19"/>
  <c r="RV12" i="19"/>
  <c r="RU12" i="19"/>
  <c r="RS12" i="19"/>
  <c r="RR12" i="19"/>
  <c r="RP12" i="19"/>
  <c r="RO12" i="19"/>
  <c r="RM12" i="19"/>
  <c r="RL12" i="19"/>
  <c r="RJ12" i="19"/>
  <c r="RI12" i="19"/>
  <c r="RG12" i="19"/>
  <c r="RF12" i="19"/>
  <c r="RD12" i="19"/>
  <c r="RC12" i="19"/>
  <c r="RA12" i="19"/>
  <c r="QZ12" i="19"/>
  <c r="QX12" i="19"/>
  <c r="QW12" i="19"/>
  <c r="QU12" i="19"/>
  <c r="QT12" i="19"/>
  <c r="QR12" i="19"/>
  <c r="QQ12" i="19"/>
  <c r="QO12" i="19"/>
  <c r="QN12" i="19"/>
  <c r="QL12" i="19"/>
  <c r="QK12" i="19"/>
  <c r="QI12" i="19"/>
  <c r="QH12" i="19"/>
  <c r="QF12" i="19"/>
  <c r="QE12" i="19"/>
  <c r="QC12" i="19"/>
  <c r="QB12" i="19"/>
  <c r="PZ12" i="19"/>
  <c r="PY12" i="19"/>
  <c r="PW12" i="19"/>
  <c r="PV12" i="19"/>
  <c r="PT12" i="19"/>
  <c r="PS12" i="19"/>
  <c r="PQ12" i="19"/>
  <c r="PP12" i="19"/>
  <c r="PN12" i="19"/>
  <c r="PM12" i="19"/>
  <c r="PK12" i="19"/>
  <c r="PJ12" i="19"/>
  <c r="PH12" i="19"/>
  <c r="PG12" i="19"/>
  <c r="PE12" i="19"/>
  <c r="PD12" i="19"/>
  <c r="PB12" i="19"/>
  <c r="PA12" i="19"/>
  <c r="OY12" i="19"/>
  <c r="OX12" i="19"/>
  <c r="OV12" i="19"/>
  <c r="OU12" i="19"/>
  <c r="OS12" i="19"/>
  <c r="OR12" i="19"/>
  <c r="OP12" i="19"/>
  <c r="OO12" i="19"/>
  <c r="OM12" i="19"/>
  <c r="OL12" i="19"/>
  <c r="OJ12" i="19"/>
  <c r="OI12" i="19"/>
  <c r="OG12" i="19"/>
  <c r="OF12" i="19"/>
  <c r="OD12" i="19"/>
  <c r="OC12" i="19"/>
  <c r="OA12" i="19"/>
  <c r="NZ12" i="19"/>
  <c r="NX12" i="19"/>
  <c r="NW12" i="19"/>
  <c r="NU12" i="19"/>
  <c r="NT12" i="19"/>
  <c r="NR12" i="19"/>
  <c r="NQ12" i="19"/>
  <c r="NO12" i="19"/>
  <c r="NN12" i="19"/>
  <c r="NL12" i="19"/>
  <c r="NK12" i="19"/>
  <c r="NI12" i="19"/>
  <c r="NH12" i="19"/>
  <c r="NF12" i="19"/>
  <c r="NE12" i="19"/>
  <c r="NC12" i="19"/>
  <c r="NB12" i="19"/>
  <c r="MZ12" i="19"/>
  <c r="MY12" i="19"/>
  <c r="MW12" i="19"/>
  <c r="MV12" i="19"/>
  <c r="MT12" i="19"/>
  <c r="MS12" i="19"/>
  <c r="MQ12" i="19"/>
  <c r="MP12" i="19"/>
  <c r="MN12" i="19"/>
  <c r="MM12" i="19"/>
  <c r="MK12" i="19"/>
  <c r="MJ12" i="19"/>
  <c r="MH12" i="19"/>
  <c r="MG12" i="19"/>
  <c r="ME12" i="19"/>
  <c r="MD12" i="19"/>
  <c r="MB12" i="19"/>
  <c r="MA12" i="19"/>
  <c r="LY12" i="19"/>
  <c r="LX12" i="19"/>
  <c r="LV12" i="19"/>
  <c r="LU12" i="19"/>
  <c r="LS12" i="19"/>
  <c r="LR12" i="19"/>
  <c r="LP12" i="19"/>
  <c r="LO12" i="19"/>
  <c r="LM12" i="19"/>
  <c r="LL12" i="19"/>
  <c r="LJ12" i="19"/>
  <c r="LI12" i="19"/>
  <c r="LG12" i="19"/>
  <c r="LF12" i="19"/>
  <c r="LD12" i="19"/>
  <c r="LC12" i="19"/>
  <c r="LA12" i="19"/>
  <c r="KZ12" i="19"/>
  <c r="KX12" i="19"/>
  <c r="KW12" i="19"/>
  <c r="KU12" i="19"/>
  <c r="KT12" i="19"/>
  <c r="KR12" i="19"/>
  <c r="KQ12" i="19"/>
  <c r="KO12" i="19"/>
  <c r="KN12" i="19"/>
  <c r="KL12" i="19"/>
  <c r="KK12" i="19"/>
  <c r="KI12" i="19"/>
  <c r="KH12" i="19"/>
  <c r="KF12" i="19"/>
  <c r="KE12" i="19"/>
  <c r="KC12" i="19"/>
  <c r="KB12" i="19"/>
  <c r="JZ12" i="19"/>
  <c r="JY12" i="19"/>
  <c r="JW12" i="19"/>
  <c r="JV12" i="19"/>
  <c r="JT12" i="19"/>
  <c r="JS12" i="19"/>
  <c r="JQ12" i="19"/>
  <c r="JP12" i="19"/>
  <c r="JN12" i="19"/>
  <c r="JM12" i="19"/>
  <c r="JK12" i="19"/>
  <c r="JJ12" i="19"/>
  <c r="JH12" i="19"/>
  <c r="JG12" i="19"/>
  <c r="JE12" i="19"/>
  <c r="JD12" i="19"/>
  <c r="JB12" i="19"/>
  <c r="JA12" i="19"/>
  <c r="IY12" i="19"/>
  <c r="IX12" i="19"/>
  <c r="IV12" i="19"/>
  <c r="IU12" i="19"/>
  <c r="IS12" i="19"/>
  <c r="IR12" i="19"/>
  <c r="IP12" i="19"/>
  <c r="IO12" i="19"/>
  <c r="IM12" i="19"/>
  <c r="IL12" i="19"/>
  <c r="IJ12" i="19"/>
  <c r="II12" i="19"/>
  <c r="IG12" i="19"/>
  <c r="IF12" i="19"/>
  <c r="ID12" i="19"/>
  <c r="IC12" i="19"/>
  <c r="IA12" i="19"/>
  <c r="HZ12" i="19"/>
  <c r="HX12" i="19"/>
  <c r="HW12" i="19"/>
  <c r="HU12" i="19"/>
  <c r="HT12" i="19"/>
  <c r="HR12" i="19"/>
  <c r="HQ12" i="19"/>
  <c r="HO12" i="19"/>
  <c r="HN12" i="19"/>
  <c r="HL12" i="19"/>
  <c r="HK12" i="19"/>
  <c r="HI12" i="19"/>
  <c r="HH12" i="19"/>
  <c r="HF12" i="19"/>
  <c r="HE12" i="19"/>
  <c r="HC12" i="19"/>
  <c r="HB12" i="19"/>
  <c r="GZ12" i="19"/>
  <c r="GY12" i="19"/>
  <c r="GW12" i="19"/>
  <c r="GV12" i="19"/>
  <c r="GT12" i="19"/>
  <c r="GS12" i="19"/>
  <c r="GQ12" i="19"/>
  <c r="GP12" i="19"/>
  <c r="GN12" i="19"/>
  <c r="GM12" i="19"/>
  <c r="GK12" i="19"/>
  <c r="GJ12" i="19"/>
  <c r="GH12" i="19"/>
  <c r="GG12" i="19"/>
  <c r="GE12" i="19"/>
  <c r="GD12" i="19"/>
  <c r="GB12" i="19"/>
  <c r="GA12" i="19"/>
  <c r="FY12" i="19"/>
  <c r="FX12" i="19"/>
  <c r="FV12" i="19"/>
  <c r="FU12" i="19"/>
  <c r="FS12" i="19"/>
  <c r="FR12" i="19"/>
  <c r="FP12" i="19"/>
  <c r="FO12" i="19"/>
  <c r="FM12" i="19"/>
  <c r="FL12" i="19"/>
  <c r="FJ12" i="19"/>
  <c r="FI12" i="19"/>
  <c r="FG12" i="19"/>
  <c r="FF12" i="19"/>
  <c r="FD12" i="19"/>
  <c r="FC12" i="19"/>
  <c r="FA12" i="19"/>
  <c r="EZ12" i="19"/>
  <c r="EX12" i="19"/>
  <c r="EW12" i="19"/>
  <c r="EU12" i="19"/>
  <c r="ET12" i="19"/>
  <c r="ER12" i="19"/>
  <c r="EQ12" i="19"/>
  <c r="EO12" i="19"/>
  <c r="EN12" i="19"/>
  <c r="EL12" i="19"/>
  <c r="EK12" i="19"/>
  <c r="EI12" i="19"/>
  <c r="EH12" i="19"/>
  <c r="EF12" i="19"/>
  <c r="EE12" i="19"/>
  <c r="EC12" i="19"/>
  <c r="EB12" i="19"/>
  <c r="DZ12" i="19"/>
  <c r="DY12" i="19"/>
  <c r="DW12" i="19"/>
  <c r="DV12" i="19"/>
  <c r="DT12" i="19"/>
  <c r="DS12" i="19"/>
  <c r="DQ12" i="19"/>
  <c r="DP12" i="19"/>
  <c r="DN12" i="19"/>
  <c r="DM12" i="19"/>
  <c r="DK12" i="19"/>
  <c r="DJ12" i="19"/>
  <c r="DH12" i="19"/>
  <c r="DG12" i="19"/>
  <c r="DE12" i="19"/>
  <c r="DD12" i="19"/>
  <c r="DB12" i="19"/>
  <c r="DA12" i="19"/>
  <c r="CY12" i="19"/>
  <c r="CX12" i="19"/>
  <c r="CV12" i="19"/>
  <c r="CU12" i="19"/>
  <c r="CS12" i="19"/>
  <c r="CR12" i="19"/>
  <c r="CP12" i="19"/>
  <c r="CO12" i="19"/>
  <c r="CM12" i="19"/>
  <c r="CL12" i="19"/>
  <c r="CJ12" i="19"/>
  <c r="CI12" i="19"/>
  <c r="CG12" i="19"/>
  <c r="CF12" i="19"/>
  <c r="CE12" i="19"/>
  <c r="CD12" i="19"/>
  <c r="CC12" i="19"/>
  <c r="CB12" i="19"/>
  <c r="CA12" i="19"/>
  <c r="BZ12" i="19"/>
  <c r="BY12" i="19"/>
  <c r="BX12" i="19"/>
  <c r="BW12" i="19"/>
  <c r="BV12" i="19"/>
  <c r="BU12" i="19"/>
  <c r="BT12" i="19"/>
  <c r="BS12" i="19"/>
  <c r="BR12" i="19"/>
  <c r="BQ12" i="19"/>
  <c r="BP12" i="19"/>
  <c r="BO12" i="19"/>
  <c r="BN12" i="19"/>
  <c r="BM12" i="19"/>
  <c r="BL12" i="19"/>
  <c r="BK12" i="19"/>
  <c r="BJ12" i="19"/>
  <c r="BI12" i="19"/>
  <c r="BH12" i="19"/>
  <c r="BG12" i="19"/>
  <c r="BF12" i="19"/>
  <c r="BE12" i="19"/>
  <c r="BD12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C12" i="19"/>
  <c r="B12" i="19"/>
  <c r="BIK11" i="19"/>
  <c r="BIJ11" i="19"/>
  <c r="BIH11" i="19"/>
  <c r="BIG11" i="19"/>
  <c r="BIE11" i="19"/>
  <c r="BID11" i="19"/>
  <c r="BFZ11" i="19"/>
  <c r="BFY11" i="19"/>
  <c r="BFW11" i="19"/>
  <c r="BFV11" i="19"/>
  <c r="BFT11" i="19"/>
  <c r="BFS11" i="19"/>
  <c r="BFQ11" i="19"/>
  <c r="BFP11" i="19"/>
  <c r="BFN11" i="19"/>
  <c r="BFM11" i="19"/>
  <c r="BFK11" i="19"/>
  <c r="BFJ11" i="19"/>
  <c r="BFH11" i="19"/>
  <c r="BFG11" i="19"/>
  <c r="BFE11" i="19"/>
  <c r="BFD11" i="19"/>
  <c r="BFB11" i="19"/>
  <c r="BFA11" i="19"/>
  <c r="BEY11" i="19"/>
  <c r="BEX11" i="19"/>
  <c r="BEV11" i="19"/>
  <c r="BEU11" i="19"/>
  <c r="BES11" i="19"/>
  <c r="BER11" i="19"/>
  <c r="BEP11" i="19"/>
  <c r="BEO11" i="19"/>
  <c r="BEM11" i="19"/>
  <c r="BEL11" i="19"/>
  <c r="BEJ11" i="19"/>
  <c r="BEI11" i="19"/>
  <c r="BEG11" i="19"/>
  <c r="BEF11" i="19"/>
  <c r="BED11" i="19"/>
  <c r="BEC11" i="19"/>
  <c r="BEA11" i="19"/>
  <c r="BDZ11" i="19"/>
  <c r="BDX11" i="19"/>
  <c r="BDW11" i="19"/>
  <c r="BDU11" i="19"/>
  <c r="BDT11" i="19"/>
  <c r="BDR11" i="19"/>
  <c r="BDQ11" i="19"/>
  <c r="BDO11" i="19"/>
  <c r="BDN11" i="19"/>
  <c r="BDL11" i="19"/>
  <c r="BDK11" i="19"/>
  <c r="BDI11" i="19"/>
  <c r="BDH11" i="19"/>
  <c r="BDF11" i="19"/>
  <c r="BDE11" i="19"/>
  <c r="BDC11" i="19"/>
  <c r="BDB11" i="19"/>
  <c r="BCZ11" i="19"/>
  <c r="BCY11" i="19"/>
  <c r="BCW11" i="19"/>
  <c r="BCV11" i="19"/>
  <c r="BCT11" i="19"/>
  <c r="BCS11" i="19"/>
  <c r="BCQ11" i="19"/>
  <c r="BCP11" i="19"/>
  <c r="BCN11" i="19"/>
  <c r="BCM11" i="19"/>
  <c r="BCK11" i="19"/>
  <c r="BCJ11" i="19"/>
  <c r="BCH11" i="19"/>
  <c r="BCG11" i="19"/>
  <c r="BCE11" i="19"/>
  <c r="BCD11" i="19"/>
  <c r="BCB11" i="19"/>
  <c r="BCA11" i="19"/>
  <c r="BBY11" i="19"/>
  <c r="BBX11" i="19"/>
  <c r="BBV11" i="19"/>
  <c r="BBU11" i="19"/>
  <c r="BBS11" i="19"/>
  <c r="BBR11" i="19"/>
  <c r="BBP11" i="19"/>
  <c r="BBO11" i="19"/>
  <c r="BBM11" i="19"/>
  <c r="BBL11" i="19"/>
  <c r="BBJ11" i="19"/>
  <c r="BBI11" i="19"/>
  <c r="BBG11" i="19"/>
  <c r="BBF11" i="19"/>
  <c r="BBD11" i="19"/>
  <c r="BBC11" i="19"/>
  <c r="BBA11" i="19"/>
  <c r="BAZ11" i="19"/>
  <c r="BAX11" i="19"/>
  <c r="BAW11" i="19"/>
  <c r="BAU11" i="19"/>
  <c r="BAT11" i="19"/>
  <c r="BAR11" i="19"/>
  <c r="BAQ11" i="19"/>
  <c r="BAO11" i="19"/>
  <c r="BAN11" i="19"/>
  <c r="BAL11" i="19"/>
  <c r="BAK11" i="19"/>
  <c r="BAI11" i="19"/>
  <c r="BAH11" i="19"/>
  <c r="BAF11" i="19"/>
  <c r="BAE11" i="19"/>
  <c r="BAC11" i="19"/>
  <c r="BAB11" i="19"/>
  <c r="AZZ11" i="19"/>
  <c r="AZY11" i="19"/>
  <c r="AZW11" i="19"/>
  <c r="AZV11" i="19"/>
  <c r="AZT11" i="19"/>
  <c r="AZS11" i="19"/>
  <c r="AZQ11" i="19"/>
  <c r="AZP11" i="19"/>
  <c r="AZN11" i="19"/>
  <c r="AZM11" i="19"/>
  <c r="AZK11" i="19"/>
  <c r="AZJ11" i="19"/>
  <c r="AZH11" i="19"/>
  <c r="AZG11" i="19"/>
  <c r="AZE11" i="19"/>
  <c r="AZD11" i="19"/>
  <c r="AZB11" i="19"/>
  <c r="AZA11" i="19"/>
  <c r="AYY11" i="19"/>
  <c r="AYX11" i="19"/>
  <c r="AYV11" i="19"/>
  <c r="AYU11" i="19"/>
  <c r="AYS11" i="19"/>
  <c r="AYR11" i="19"/>
  <c r="AYP11" i="19"/>
  <c r="AYO11" i="19"/>
  <c r="AYM11" i="19"/>
  <c r="AYL11" i="19"/>
  <c r="AYJ11" i="19"/>
  <c r="AYI11" i="19"/>
  <c r="AYG11" i="19"/>
  <c r="AYF11" i="19"/>
  <c r="AYD11" i="19"/>
  <c r="AYC11" i="19"/>
  <c r="AYA11" i="19"/>
  <c r="AXZ11" i="19"/>
  <c r="AXX11" i="19"/>
  <c r="AXW11" i="19"/>
  <c r="AXU11" i="19"/>
  <c r="AXT11" i="19"/>
  <c r="AXR11" i="19"/>
  <c r="AXQ11" i="19"/>
  <c r="AXO11" i="19"/>
  <c r="AXN11" i="19"/>
  <c r="AXL11" i="19"/>
  <c r="AXK11" i="19"/>
  <c r="AXI11" i="19"/>
  <c r="AXH11" i="19"/>
  <c r="AXF11" i="19"/>
  <c r="AXE11" i="19"/>
  <c r="AXC11" i="19"/>
  <c r="AXB11" i="19"/>
  <c r="AWZ11" i="19"/>
  <c r="AWY11" i="19"/>
  <c r="AWW11" i="19"/>
  <c r="AWV11" i="19"/>
  <c r="AWT11" i="19"/>
  <c r="AWS11" i="19"/>
  <c r="AWQ11" i="19"/>
  <c r="AWP11" i="19"/>
  <c r="AWN11" i="19"/>
  <c r="AWM11" i="19"/>
  <c r="AWK11" i="19"/>
  <c r="AWJ11" i="19"/>
  <c r="AWH11" i="19"/>
  <c r="AWG11" i="19"/>
  <c r="AWE11" i="19"/>
  <c r="AWD11" i="19"/>
  <c r="AWB11" i="19"/>
  <c r="AWA11" i="19"/>
  <c r="AVY11" i="19"/>
  <c r="AVX11" i="19"/>
  <c r="AVV11" i="19"/>
  <c r="AVU11" i="19"/>
  <c r="AVS11" i="19"/>
  <c r="AVR11" i="19"/>
  <c r="AVP11" i="19"/>
  <c r="AVO11" i="19"/>
  <c r="AVM11" i="19"/>
  <c r="AVL11" i="19"/>
  <c r="AVJ11" i="19"/>
  <c r="AVI11" i="19"/>
  <c r="AVG11" i="19"/>
  <c r="AVF11" i="19"/>
  <c r="AVD11" i="19"/>
  <c r="AVC11" i="19"/>
  <c r="AVA11" i="19"/>
  <c r="AUZ11" i="19"/>
  <c r="AUX11" i="19"/>
  <c r="AUW11" i="19"/>
  <c r="AUU11" i="19"/>
  <c r="AUT11" i="19"/>
  <c r="AUR11" i="19"/>
  <c r="AUQ11" i="19"/>
  <c r="AUO11" i="19"/>
  <c r="AUN11" i="19"/>
  <c r="AUL11" i="19"/>
  <c r="AUK11" i="19"/>
  <c r="AUI11" i="19"/>
  <c r="AUH11" i="19"/>
  <c r="AUF11" i="19"/>
  <c r="AUE11" i="19"/>
  <c r="AUC11" i="19"/>
  <c r="AUB11" i="19"/>
  <c r="ATZ11" i="19"/>
  <c r="ATY11" i="19"/>
  <c r="ATW11" i="19"/>
  <c r="ATV11" i="19"/>
  <c r="ATT11" i="19"/>
  <c r="ATS11" i="19"/>
  <c r="ATQ11" i="19"/>
  <c r="ATP11" i="19"/>
  <c r="ATN11" i="19"/>
  <c r="ATM11" i="19"/>
  <c r="ATK11" i="19"/>
  <c r="ATJ11" i="19"/>
  <c r="ATH11" i="19"/>
  <c r="ATG11" i="19"/>
  <c r="ATE11" i="19"/>
  <c r="ATD11" i="19"/>
  <c r="ATB11" i="19"/>
  <c r="ATA11" i="19"/>
  <c r="ASY11" i="19"/>
  <c r="ASX11" i="19"/>
  <c r="ASV11" i="19"/>
  <c r="ASU11" i="19"/>
  <c r="ASS11" i="19"/>
  <c r="ASR11" i="19"/>
  <c r="ASP11" i="19"/>
  <c r="ASO11" i="19"/>
  <c r="ASM11" i="19"/>
  <c r="ASL11" i="19"/>
  <c r="ASJ11" i="19"/>
  <c r="ASI11" i="19"/>
  <c r="ASG11" i="19"/>
  <c r="ASF11" i="19"/>
  <c r="ASD11" i="19"/>
  <c r="ASC11" i="19"/>
  <c r="ASA11" i="19"/>
  <c r="ARZ11" i="19"/>
  <c r="ARX11" i="19"/>
  <c r="ARW11" i="19"/>
  <c r="ARU11" i="19"/>
  <c r="ART11" i="19"/>
  <c r="ARR11" i="19"/>
  <c r="ARQ11" i="19"/>
  <c r="ARO11" i="19"/>
  <c r="ARN11" i="19"/>
  <c r="ARL11" i="19"/>
  <c r="ARK11" i="19"/>
  <c r="ARI11" i="19"/>
  <c r="ARH11" i="19"/>
  <c r="ARF11" i="19"/>
  <c r="ARE11" i="19"/>
  <c r="ARC11" i="19"/>
  <c r="ARB11" i="19"/>
  <c r="AQZ11" i="19"/>
  <c r="AQY11" i="19"/>
  <c r="AQW11" i="19"/>
  <c r="AQV11" i="19"/>
  <c r="AQT11" i="19"/>
  <c r="AQS11" i="19"/>
  <c r="AQQ11" i="19"/>
  <c r="AQP11" i="19"/>
  <c r="AQN11" i="19"/>
  <c r="AQM11" i="19"/>
  <c r="AQK11" i="19"/>
  <c r="AQJ11" i="19"/>
  <c r="AQH11" i="19"/>
  <c r="AQG11" i="19"/>
  <c r="AQE11" i="19"/>
  <c r="AQD11" i="19"/>
  <c r="AQB11" i="19"/>
  <c r="AQA11" i="19"/>
  <c r="APY11" i="19"/>
  <c r="APX11" i="19"/>
  <c r="APV11" i="19"/>
  <c r="APU11" i="19"/>
  <c r="APS11" i="19"/>
  <c r="APR11" i="19"/>
  <c r="APP11" i="19"/>
  <c r="APO11" i="19"/>
  <c r="APM11" i="19"/>
  <c r="APL11" i="19"/>
  <c r="APJ11" i="19"/>
  <c r="API11" i="19"/>
  <c r="APG11" i="19"/>
  <c r="APF11" i="19"/>
  <c r="APD11" i="19"/>
  <c r="APC11" i="19"/>
  <c r="APA11" i="19"/>
  <c r="AOZ11" i="19"/>
  <c r="AOX11" i="19"/>
  <c r="AOW11" i="19"/>
  <c r="AOU11" i="19"/>
  <c r="AOT11" i="19"/>
  <c r="AOR11" i="19"/>
  <c r="AOQ11" i="19"/>
  <c r="AOO11" i="19"/>
  <c r="AON11" i="19"/>
  <c r="AOL11" i="19"/>
  <c r="AOK11" i="19"/>
  <c r="AOI11" i="19"/>
  <c r="AOH11" i="19"/>
  <c r="AOF11" i="19"/>
  <c r="AOE11" i="19"/>
  <c r="AOC11" i="19"/>
  <c r="AOB11" i="19"/>
  <c r="ANZ11" i="19"/>
  <c r="ANY11" i="19"/>
  <c r="ANW11" i="19"/>
  <c r="ANV11" i="19"/>
  <c r="ANT11" i="19"/>
  <c r="ANS11" i="19"/>
  <c r="ANQ11" i="19"/>
  <c r="ANP11" i="19"/>
  <c r="ANN11" i="19"/>
  <c r="ANM11" i="19"/>
  <c r="ANK11" i="19"/>
  <c r="ANJ11" i="19"/>
  <c r="ANH11" i="19"/>
  <c r="ANG11" i="19"/>
  <c r="ANE11" i="19"/>
  <c r="AND11" i="19"/>
  <c r="ANB11" i="19"/>
  <c r="ANA11" i="19"/>
  <c r="AMY11" i="19"/>
  <c r="AMX11" i="19"/>
  <c r="AMV11" i="19"/>
  <c r="AMU11" i="19"/>
  <c r="AMS11" i="19"/>
  <c r="AMR11" i="19"/>
  <c r="AMP11" i="19"/>
  <c r="AMO11" i="19"/>
  <c r="AMM11" i="19"/>
  <c r="AML11" i="19"/>
  <c r="AMJ11" i="19"/>
  <c r="AMI11" i="19"/>
  <c r="AMG11" i="19"/>
  <c r="AMF11" i="19"/>
  <c r="AMD11" i="19"/>
  <c r="AMC11" i="19"/>
  <c r="AMA11" i="19"/>
  <c r="ALZ11" i="19"/>
  <c r="ALX11" i="19"/>
  <c r="ALW11" i="19"/>
  <c r="ALU11" i="19"/>
  <c r="ALT11" i="19"/>
  <c r="ALR11" i="19"/>
  <c r="ALQ11" i="19"/>
  <c r="ALO11" i="19"/>
  <c r="ALN11" i="19"/>
  <c r="ALL11" i="19"/>
  <c r="ALK11" i="19"/>
  <c r="ALI11" i="19"/>
  <c r="ALH11" i="19"/>
  <c r="ALF11" i="19"/>
  <c r="ALE11" i="19"/>
  <c r="ALC11" i="19"/>
  <c r="ALB11" i="19"/>
  <c r="AKZ11" i="19"/>
  <c r="AKY11" i="19"/>
  <c r="AKW11" i="19"/>
  <c r="AKV11" i="19"/>
  <c r="AKT11" i="19"/>
  <c r="AKS11" i="19"/>
  <c r="AKQ11" i="19"/>
  <c r="AKP11" i="19"/>
  <c r="AKN11" i="19"/>
  <c r="AKM11" i="19"/>
  <c r="AKK11" i="19"/>
  <c r="AKJ11" i="19"/>
  <c r="AKH11" i="19"/>
  <c r="AKG11" i="19"/>
  <c r="AKE11" i="19"/>
  <c r="AKD11" i="19"/>
  <c r="AKB11" i="19"/>
  <c r="AKA11" i="19"/>
  <c r="AJY11" i="19"/>
  <c r="AJX11" i="19"/>
  <c r="AJV11" i="19"/>
  <c r="AJU11" i="19"/>
  <c r="AJS11" i="19"/>
  <c r="AJR11" i="19"/>
  <c r="AJP11" i="19"/>
  <c r="AJO11" i="19"/>
  <c r="AJM11" i="19"/>
  <c r="AJL11" i="19"/>
  <c r="AJJ11" i="19"/>
  <c r="AJI11" i="19"/>
  <c r="AJG11" i="19"/>
  <c r="AJF11" i="19"/>
  <c r="AJD11" i="19"/>
  <c r="AJC11" i="19"/>
  <c r="AJA11" i="19"/>
  <c r="AIZ11" i="19"/>
  <c r="AIX11" i="19"/>
  <c r="AIW11" i="19"/>
  <c r="AIU11" i="19"/>
  <c r="AIT11" i="19"/>
  <c r="AIR11" i="19"/>
  <c r="AIQ11" i="19"/>
  <c r="AIO11" i="19"/>
  <c r="AIN11" i="19"/>
  <c r="AIL11" i="19"/>
  <c r="AIK11" i="19"/>
  <c r="AII11" i="19"/>
  <c r="AIH11" i="19"/>
  <c r="AIF11" i="19"/>
  <c r="AIE11" i="19"/>
  <c r="AIC11" i="19"/>
  <c r="AIB11" i="19"/>
  <c r="AHZ11" i="19"/>
  <c r="AHY11" i="19"/>
  <c r="AHW11" i="19"/>
  <c r="AHV11" i="19"/>
  <c r="AHT11" i="19"/>
  <c r="AHS11" i="19"/>
  <c r="AHQ11" i="19"/>
  <c r="AHP11" i="19"/>
  <c r="AHN11" i="19"/>
  <c r="AHM11" i="19"/>
  <c r="AHK11" i="19"/>
  <c r="AHJ11" i="19"/>
  <c r="AHH11" i="19"/>
  <c r="AHG11" i="19"/>
  <c r="AHE11" i="19"/>
  <c r="AHD11" i="19"/>
  <c r="AHB11" i="19"/>
  <c r="AHA11" i="19"/>
  <c r="AGY11" i="19"/>
  <c r="AGX11" i="19"/>
  <c r="AGV11" i="19"/>
  <c r="AGU11" i="19"/>
  <c r="AGS11" i="19"/>
  <c r="AGR11" i="19"/>
  <c r="AGP11" i="19"/>
  <c r="AGO11" i="19"/>
  <c r="AGM11" i="19"/>
  <c r="AGL11" i="19"/>
  <c r="AGJ11" i="19"/>
  <c r="AGI11" i="19"/>
  <c r="AGG11" i="19"/>
  <c r="AGF11" i="19"/>
  <c r="AGD11" i="19"/>
  <c r="AGC11" i="19"/>
  <c r="AGA11" i="19"/>
  <c r="AFZ11" i="19"/>
  <c r="AFX11" i="19"/>
  <c r="AFW11" i="19"/>
  <c r="AFU11" i="19"/>
  <c r="AFT11" i="19"/>
  <c r="AFR11" i="19"/>
  <c r="AFQ11" i="19"/>
  <c r="AFO11" i="19"/>
  <c r="AFN11" i="19"/>
  <c r="AFL11" i="19"/>
  <c r="AFK11" i="19"/>
  <c r="AFI11" i="19"/>
  <c r="AFH11" i="19"/>
  <c r="AFF11" i="19"/>
  <c r="AFE11" i="19"/>
  <c r="AFC11" i="19"/>
  <c r="AFB11" i="19"/>
  <c r="AEZ11" i="19"/>
  <c r="AEY11" i="19"/>
  <c r="AEW11" i="19"/>
  <c r="AEV11" i="19"/>
  <c r="AET11" i="19"/>
  <c r="AES11" i="19"/>
  <c r="AEQ11" i="19"/>
  <c r="AEP11" i="19"/>
  <c r="AEN11" i="19"/>
  <c r="AEM11" i="19"/>
  <c r="AEK11" i="19"/>
  <c r="AEJ11" i="19"/>
  <c r="AEH11" i="19"/>
  <c r="AEG11" i="19"/>
  <c r="AEE11" i="19"/>
  <c r="AED11" i="19"/>
  <c r="AEB11" i="19"/>
  <c r="AEA11" i="19"/>
  <c r="ADY11" i="19"/>
  <c r="ADX11" i="19"/>
  <c r="ADV11" i="19"/>
  <c r="ADU11" i="19"/>
  <c r="ADS11" i="19"/>
  <c r="ADR11" i="19"/>
  <c r="ADP11" i="19"/>
  <c r="ADO11" i="19"/>
  <c r="ADM11" i="19"/>
  <c r="ADL11" i="19"/>
  <c r="ADJ11" i="19"/>
  <c r="ADI11" i="19"/>
  <c r="ADG11" i="19"/>
  <c r="ADF11" i="19"/>
  <c r="ADD11" i="19"/>
  <c r="ADC11" i="19"/>
  <c r="ADA11" i="19"/>
  <c r="ACZ11" i="19"/>
  <c r="ACX11" i="19"/>
  <c r="ACW11" i="19"/>
  <c r="ACU11" i="19"/>
  <c r="ACT11" i="19"/>
  <c r="ACR11" i="19"/>
  <c r="ACQ11" i="19"/>
  <c r="ACO11" i="19"/>
  <c r="ACN11" i="19"/>
  <c r="ACL11" i="19"/>
  <c r="ACK11" i="19"/>
  <c r="ACI11" i="19"/>
  <c r="ACH11" i="19"/>
  <c r="ACF11" i="19"/>
  <c r="ACE11" i="19"/>
  <c r="ACC11" i="19"/>
  <c r="ACB11" i="19"/>
  <c r="ABZ11" i="19"/>
  <c r="ABY11" i="19"/>
  <c r="ABW11" i="19"/>
  <c r="ABV11" i="19"/>
  <c r="ABT11" i="19"/>
  <c r="ABS11" i="19"/>
  <c r="ABQ11" i="19"/>
  <c r="ABP11" i="19"/>
  <c r="ABN11" i="19"/>
  <c r="ABM11" i="19"/>
  <c r="ABK11" i="19"/>
  <c r="ABJ11" i="19"/>
  <c r="ABH11" i="19"/>
  <c r="ABG11" i="19"/>
  <c r="ABE11" i="19"/>
  <c r="ABD11" i="19"/>
  <c r="ABB11" i="19"/>
  <c r="ABA11" i="19"/>
  <c r="AAY11" i="19"/>
  <c r="AAX11" i="19"/>
  <c r="AAV11" i="19"/>
  <c r="AAU11" i="19"/>
  <c r="AAS11" i="19"/>
  <c r="AAR11" i="19"/>
  <c r="AAP11" i="19"/>
  <c r="AAO11" i="19"/>
  <c r="AAM11" i="19"/>
  <c r="AAL11" i="19"/>
  <c r="AAJ11" i="19"/>
  <c r="AAI11" i="19"/>
  <c r="AAG11" i="19"/>
  <c r="AAF11" i="19"/>
  <c r="AAD11" i="19"/>
  <c r="AAC11" i="19"/>
  <c r="AAA11" i="19"/>
  <c r="ZZ11" i="19"/>
  <c r="ZX11" i="19"/>
  <c r="ZW11" i="19"/>
  <c r="ZU11" i="19"/>
  <c r="ZT11" i="19"/>
  <c r="ZR11" i="19"/>
  <c r="ZQ11" i="19"/>
  <c r="ZO11" i="19"/>
  <c r="ZN11" i="19"/>
  <c r="ZL11" i="19"/>
  <c r="ZK11" i="19"/>
  <c r="ZI11" i="19"/>
  <c r="ZH11" i="19"/>
  <c r="ZF11" i="19"/>
  <c r="ZE11" i="19"/>
  <c r="ZC11" i="19"/>
  <c r="ZB11" i="19"/>
  <c r="YZ11" i="19"/>
  <c r="YY11" i="19"/>
  <c r="YW11" i="19"/>
  <c r="YV11" i="19"/>
  <c r="YT11" i="19"/>
  <c r="YS11" i="19"/>
  <c r="YQ11" i="19"/>
  <c r="YP11" i="19"/>
  <c r="YN11" i="19"/>
  <c r="YM11" i="19"/>
  <c r="YK11" i="19"/>
  <c r="YJ11" i="19"/>
  <c r="YH11" i="19"/>
  <c r="YG11" i="19"/>
  <c r="YE11" i="19"/>
  <c r="YD11" i="19"/>
  <c r="YB11" i="19"/>
  <c r="YA11" i="19"/>
  <c r="XY11" i="19"/>
  <c r="XX11" i="19"/>
  <c r="XV11" i="19"/>
  <c r="XU11" i="19"/>
  <c r="XS11" i="19"/>
  <c r="XR11" i="19"/>
  <c r="XP11" i="19"/>
  <c r="XO11" i="19"/>
  <c r="XM11" i="19"/>
  <c r="XL11" i="19"/>
  <c r="XJ11" i="19"/>
  <c r="XI11" i="19"/>
  <c r="XG11" i="19"/>
  <c r="XF11" i="19"/>
  <c r="XD11" i="19"/>
  <c r="XC11" i="19"/>
  <c r="XA11" i="19"/>
  <c r="WZ11" i="19"/>
  <c r="WX11" i="19"/>
  <c r="WW11" i="19"/>
  <c r="WU11" i="19"/>
  <c r="WT11" i="19"/>
  <c r="WR11" i="19"/>
  <c r="WQ11" i="19"/>
  <c r="WO11" i="19"/>
  <c r="WN11" i="19"/>
  <c r="WL11" i="19"/>
  <c r="WK11" i="19"/>
  <c r="WI11" i="19"/>
  <c r="WH11" i="19"/>
  <c r="WF11" i="19"/>
  <c r="WE11" i="19"/>
  <c r="WC11" i="19"/>
  <c r="WB11" i="19"/>
  <c r="VZ11" i="19"/>
  <c r="VY11" i="19"/>
  <c r="VW11" i="19"/>
  <c r="VV11" i="19"/>
  <c r="VT11" i="19"/>
  <c r="VS11" i="19"/>
  <c r="VQ11" i="19"/>
  <c r="VP11" i="19"/>
  <c r="VN11" i="19"/>
  <c r="VM11" i="19"/>
  <c r="VK11" i="19"/>
  <c r="VJ11" i="19"/>
  <c r="VH11" i="19"/>
  <c r="VG11" i="19"/>
  <c r="VE11" i="19"/>
  <c r="VD11" i="19"/>
  <c r="VB11" i="19"/>
  <c r="VA11" i="19"/>
  <c r="UY11" i="19"/>
  <c r="UX11" i="19"/>
  <c r="UV11" i="19"/>
  <c r="UU11" i="19"/>
  <c r="US11" i="19"/>
  <c r="UR11" i="19"/>
  <c r="UP11" i="19"/>
  <c r="UO11" i="19"/>
  <c r="UM11" i="19"/>
  <c r="UL11" i="19"/>
  <c r="UJ11" i="19"/>
  <c r="UI11" i="19"/>
  <c r="UG11" i="19"/>
  <c r="UF11" i="19"/>
  <c r="UD11" i="19"/>
  <c r="UC11" i="19"/>
  <c r="UA11" i="19"/>
  <c r="TZ11" i="19"/>
  <c r="TX11" i="19"/>
  <c r="TW11" i="19"/>
  <c r="TU11" i="19"/>
  <c r="TT11" i="19"/>
  <c r="TR11" i="19"/>
  <c r="TQ11" i="19"/>
  <c r="TO11" i="19"/>
  <c r="TN11" i="19"/>
  <c r="TL11" i="19"/>
  <c r="TK11" i="19"/>
  <c r="TI11" i="19"/>
  <c r="TH11" i="19"/>
  <c r="TF11" i="19"/>
  <c r="TE11" i="19"/>
  <c r="TC11" i="19"/>
  <c r="TB11" i="19"/>
  <c r="SZ11" i="19"/>
  <c r="SY11" i="19"/>
  <c r="SW11" i="19"/>
  <c r="SV11" i="19"/>
  <c r="ST11" i="19"/>
  <c r="SS11" i="19"/>
  <c r="SQ11" i="19"/>
  <c r="SP11" i="19"/>
  <c r="SN11" i="19"/>
  <c r="SM11" i="19"/>
  <c r="SK11" i="19"/>
  <c r="SJ11" i="19"/>
  <c r="SH11" i="19"/>
  <c r="SG11" i="19"/>
  <c r="SE11" i="19"/>
  <c r="SD11" i="19"/>
  <c r="SB11" i="19"/>
  <c r="SA11" i="19"/>
  <c r="RY11" i="19"/>
  <c r="RX11" i="19"/>
  <c r="RV11" i="19"/>
  <c r="RU11" i="19"/>
  <c r="RS11" i="19"/>
  <c r="RR11" i="19"/>
  <c r="RP11" i="19"/>
  <c r="RO11" i="19"/>
  <c r="RM11" i="19"/>
  <c r="RL11" i="19"/>
  <c r="RJ11" i="19"/>
  <c r="RI11" i="19"/>
  <c r="RG11" i="19"/>
  <c r="RF11" i="19"/>
  <c r="RD11" i="19"/>
  <c r="RC11" i="19"/>
  <c r="RA11" i="19"/>
  <c r="QZ11" i="19"/>
  <c r="QX11" i="19"/>
  <c r="QW11" i="19"/>
  <c r="QU11" i="19"/>
  <c r="QT11" i="19"/>
  <c r="QR11" i="19"/>
  <c r="QQ11" i="19"/>
  <c r="QO11" i="19"/>
  <c r="QN11" i="19"/>
  <c r="QL11" i="19"/>
  <c r="QK11" i="19"/>
  <c r="QI11" i="19"/>
  <c r="QH11" i="19"/>
  <c r="QF11" i="19"/>
  <c r="QE11" i="19"/>
  <c r="QC11" i="19"/>
  <c r="QB11" i="19"/>
  <c r="PZ11" i="19"/>
  <c r="PY11" i="19"/>
  <c r="PW11" i="19"/>
  <c r="PV11" i="19"/>
  <c r="PT11" i="19"/>
  <c r="PS11" i="19"/>
  <c r="PQ11" i="19"/>
  <c r="PP11" i="19"/>
  <c r="PN11" i="19"/>
  <c r="PM11" i="19"/>
  <c r="PK11" i="19"/>
  <c r="PJ11" i="19"/>
  <c r="PH11" i="19"/>
  <c r="PG11" i="19"/>
  <c r="PE11" i="19"/>
  <c r="PD11" i="19"/>
  <c r="PB11" i="19"/>
  <c r="PA11" i="19"/>
  <c r="OY11" i="19"/>
  <c r="OX11" i="19"/>
  <c r="OV11" i="19"/>
  <c r="OU11" i="19"/>
  <c r="OS11" i="19"/>
  <c r="OR11" i="19"/>
  <c r="OP11" i="19"/>
  <c r="OO11" i="19"/>
  <c r="OM11" i="19"/>
  <c r="OL11" i="19"/>
  <c r="OJ11" i="19"/>
  <c r="OI11" i="19"/>
  <c r="OG11" i="19"/>
  <c r="OF11" i="19"/>
  <c r="OD11" i="19"/>
  <c r="OC11" i="19"/>
  <c r="OA11" i="19"/>
  <c r="NZ11" i="19"/>
  <c r="NX11" i="19"/>
  <c r="NW11" i="19"/>
  <c r="NU11" i="19"/>
  <c r="NT11" i="19"/>
  <c r="NR11" i="19"/>
  <c r="NQ11" i="19"/>
  <c r="NO11" i="19"/>
  <c r="NN11" i="19"/>
  <c r="NL11" i="19"/>
  <c r="NK11" i="19"/>
  <c r="NI11" i="19"/>
  <c r="NH11" i="19"/>
  <c r="NF11" i="19"/>
  <c r="NE11" i="19"/>
  <c r="NC11" i="19"/>
  <c r="NB11" i="19"/>
  <c r="MZ11" i="19"/>
  <c r="MY11" i="19"/>
  <c r="MW11" i="19"/>
  <c r="MV11" i="19"/>
  <c r="MT11" i="19"/>
  <c r="MS11" i="19"/>
  <c r="MQ11" i="19"/>
  <c r="MP11" i="19"/>
  <c r="MN11" i="19"/>
  <c r="MM11" i="19"/>
  <c r="MK11" i="19"/>
  <c r="MJ11" i="19"/>
  <c r="MH11" i="19"/>
  <c r="MG11" i="19"/>
  <c r="ME11" i="19"/>
  <c r="MD11" i="19"/>
  <c r="MB11" i="19"/>
  <c r="MA11" i="19"/>
  <c r="LY11" i="19"/>
  <c r="LX11" i="19"/>
  <c r="LV11" i="19"/>
  <c r="LU11" i="19"/>
  <c r="LS11" i="19"/>
  <c r="LR11" i="19"/>
  <c r="LP11" i="19"/>
  <c r="LO11" i="19"/>
  <c r="LM11" i="19"/>
  <c r="LL11" i="19"/>
  <c r="LJ11" i="19"/>
  <c r="LI11" i="19"/>
  <c r="LG11" i="19"/>
  <c r="LF11" i="19"/>
  <c r="LD11" i="19"/>
  <c r="LC11" i="19"/>
  <c r="LA11" i="19"/>
  <c r="KZ11" i="19"/>
  <c r="KX11" i="19"/>
  <c r="KW11" i="19"/>
  <c r="KU11" i="19"/>
  <c r="KT11" i="19"/>
  <c r="KR11" i="19"/>
  <c r="KQ11" i="19"/>
  <c r="KO11" i="19"/>
  <c r="KN11" i="19"/>
  <c r="KL11" i="19"/>
  <c r="KK11" i="19"/>
  <c r="KI11" i="19"/>
  <c r="KH11" i="19"/>
  <c r="KF11" i="19"/>
  <c r="KE11" i="19"/>
  <c r="KC11" i="19"/>
  <c r="KB11" i="19"/>
  <c r="JZ11" i="19"/>
  <c r="JY11" i="19"/>
  <c r="JW11" i="19"/>
  <c r="JV11" i="19"/>
  <c r="JT11" i="19"/>
  <c r="JS11" i="19"/>
  <c r="JQ11" i="19"/>
  <c r="JP11" i="19"/>
  <c r="JN11" i="19"/>
  <c r="JM11" i="19"/>
  <c r="JK11" i="19"/>
  <c r="JJ11" i="19"/>
  <c r="JH11" i="19"/>
  <c r="JG11" i="19"/>
  <c r="JE11" i="19"/>
  <c r="JD11" i="19"/>
  <c r="JB11" i="19"/>
  <c r="JA11" i="19"/>
  <c r="IY11" i="19"/>
  <c r="IX11" i="19"/>
  <c r="IV11" i="19"/>
  <c r="IU11" i="19"/>
  <c r="IS11" i="19"/>
  <c r="IR11" i="19"/>
  <c r="IP11" i="19"/>
  <c r="IO11" i="19"/>
  <c r="IM11" i="19"/>
  <c r="IL11" i="19"/>
  <c r="IJ11" i="19"/>
  <c r="II11" i="19"/>
  <c r="IG11" i="19"/>
  <c r="IF11" i="19"/>
  <c r="ID11" i="19"/>
  <c r="IC11" i="19"/>
  <c r="IA11" i="19"/>
  <c r="HZ11" i="19"/>
  <c r="HX11" i="19"/>
  <c r="HW11" i="19"/>
  <c r="HU11" i="19"/>
  <c r="HT11" i="19"/>
  <c r="HR11" i="19"/>
  <c r="HQ11" i="19"/>
  <c r="HO11" i="19"/>
  <c r="HN11" i="19"/>
  <c r="HL11" i="19"/>
  <c r="HK11" i="19"/>
  <c r="HI11" i="19"/>
  <c r="HH11" i="19"/>
  <c r="HF11" i="19"/>
  <c r="HE11" i="19"/>
  <c r="HC11" i="19"/>
  <c r="HB11" i="19"/>
  <c r="GZ11" i="19"/>
  <c r="GY11" i="19"/>
  <c r="GW11" i="19"/>
  <c r="GV11" i="19"/>
  <c r="GT11" i="19"/>
  <c r="GS11" i="19"/>
  <c r="GQ11" i="19"/>
  <c r="GP11" i="19"/>
  <c r="GN11" i="19"/>
  <c r="GM11" i="19"/>
  <c r="GK11" i="19"/>
  <c r="GJ11" i="19"/>
  <c r="GH11" i="19"/>
  <c r="GG11" i="19"/>
  <c r="GE11" i="19"/>
  <c r="GD11" i="19"/>
  <c r="GB11" i="19"/>
  <c r="GA11" i="19"/>
  <c r="FY11" i="19"/>
  <c r="FX11" i="19"/>
  <c r="FV11" i="19"/>
  <c r="FU11" i="19"/>
  <c r="FS11" i="19"/>
  <c r="FR11" i="19"/>
  <c r="FP11" i="19"/>
  <c r="FO11" i="19"/>
  <c r="FM11" i="19"/>
  <c r="FL11" i="19"/>
  <c r="FJ11" i="19"/>
  <c r="FI11" i="19"/>
  <c r="FG11" i="19"/>
  <c r="FF11" i="19"/>
  <c r="FD11" i="19"/>
  <c r="FC11" i="19"/>
  <c r="FA11" i="19"/>
  <c r="EZ11" i="19"/>
  <c r="EX11" i="19"/>
  <c r="EW11" i="19"/>
  <c r="EU11" i="19"/>
  <c r="ET11" i="19"/>
  <c r="ER11" i="19"/>
  <c r="EQ11" i="19"/>
  <c r="EO11" i="19"/>
  <c r="EN11" i="19"/>
  <c r="EL11" i="19"/>
  <c r="EK11" i="19"/>
  <c r="EI11" i="19"/>
  <c r="EH11" i="19"/>
  <c r="EF11" i="19"/>
  <c r="EE11" i="19"/>
  <c r="EC11" i="19"/>
  <c r="EB11" i="19"/>
  <c r="DZ11" i="19"/>
  <c r="DY11" i="19"/>
  <c r="DW11" i="19"/>
  <c r="DV11" i="19"/>
  <c r="DT11" i="19"/>
  <c r="DS11" i="19"/>
  <c r="DQ11" i="19"/>
  <c r="DP11" i="19"/>
  <c r="DN11" i="19"/>
  <c r="DM11" i="19"/>
  <c r="DK11" i="19"/>
  <c r="DJ11" i="19"/>
  <c r="DH11" i="19"/>
  <c r="DG11" i="19"/>
  <c r="DE11" i="19"/>
  <c r="DD11" i="19"/>
  <c r="DB11" i="19"/>
  <c r="DA11" i="19"/>
  <c r="CY11" i="19"/>
  <c r="CX11" i="19"/>
  <c r="CV11" i="19"/>
  <c r="CU11" i="19"/>
  <c r="CS11" i="19"/>
  <c r="CR11" i="19"/>
  <c r="CP11" i="19"/>
  <c r="CO11" i="19"/>
  <c r="CM11" i="19"/>
  <c r="CL11" i="19"/>
  <c r="CJ11" i="19"/>
  <c r="CI11" i="19"/>
  <c r="CG11" i="19"/>
  <c r="CF11" i="19"/>
  <c r="CE11" i="19"/>
  <c r="CD11" i="19"/>
  <c r="CC11" i="19"/>
  <c r="CB11" i="19"/>
  <c r="CA11" i="19"/>
  <c r="BZ11" i="19"/>
  <c r="BY11" i="19"/>
  <c r="BX11" i="19"/>
  <c r="BW11" i="19"/>
  <c r="BV11" i="19"/>
  <c r="BU11" i="19"/>
  <c r="BT11" i="19"/>
  <c r="BS11" i="19"/>
  <c r="BR11" i="19"/>
  <c r="BQ11" i="19"/>
  <c r="BP11" i="19"/>
  <c r="BO11" i="19"/>
  <c r="BN11" i="19"/>
  <c r="BM11" i="19"/>
  <c r="BL11" i="19"/>
  <c r="BK11" i="19"/>
  <c r="BJ11" i="19"/>
  <c r="BI11" i="19"/>
  <c r="BH11" i="19"/>
  <c r="BG11" i="19"/>
  <c r="BF11" i="19"/>
  <c r="BE11" i="19"/>
  <c r="BD11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C11" i="19"/>
  <c r="B11" i="19"/>
  <c r="BIK10" i="19"/>
  <c r="BIJ10" i="19"/>
  <c r="BIH10" i="19"/>
  <c r="BIG10" i="19"/>
  <c r="BIE10" i="19"/>
  <c r="BID10" i="19"/>
  <c r="BFZ10" i="19"/>
  <c r="BFY10" i="19"/>
  <c r="BFW10" i="19"/>
  <c r="BFV10" i="19"/>
  <c r="BFT10" i="19"/>
  <c r="BFS10" i="19"/>
  <c r="BFQ10" i="19"/>
  <c r="BFP10" i="19"/>
  <c r="BFN10" i="19"/>
  <c r="BFM10" i="19"/>
  <c r="BFK10" i="19"/>
  <c r="BFJ10" i="19"/>
  <c r="BFH10" i="19"/>
  <c r="BFG10" i="19"/>
  <c r="BFE10" i="19"/>
  <c r="BFD10" i="19"/>
  <c r="BFB10" i="19"/>
  <c r="BFA10" i="19"/>
  <c r="BEY10" i="19"/>
  <c r="BEX10" i="19"/>
  <c r="BEV10" i="19"/>
  <c r="BEU10" i="19"/>
  <c r="BES10" i="19"/>
  <c r="BER10" i="19"/>
  <c r="BEP10" i="19"/>
  <c r="BEO10" i="19"/>
  <c r="BEM10" i="19"/>
  <c r="BEL10" i="19"/>
  <c r="BEJ10" i="19"/>
  <c r="BEI10" i="19"/>
  <c r="BEG10" i="19"/>
  <c r="BEF10" i="19"/>
  <c r="BED10" i="19"/>
  <c r="BEC10" i="19"/>
  <c r="BEA10" i="19"/>
  <c r="BDZ10" i="19"/>
  <c r="BDX10" i="19"/>
  <c r="BDW10" i="19"/>
  <c r="BDU10" i="19"/>
  <c r="BDT10" i="19"/>
  <c r="BDR10" i="19"/>
  <c r="BDQ10" i="19"/>
  <c r="BDO10" i="19"/>
  <c r="BDN10" i="19"/>
  <c r="BDL10" i="19"/>
  <c r="BDK10" i="19"/>
  <c r="BDI10" i="19"/>
  <c r="BDH10" i="19"/>
  <c r="BDF10" i="19"/>
  <c r="BDE10" i="19"/>
  <c r="BDC10" i="19"/>
  <c r="BDB10" i="19"/>
  <c r="BCZ10" i="19"/>
  <c r="BCY10" i="19"/>
  <c r="BCW10" i="19"/>
  <c r="BCV10" i="19"/>
  <c r="BCT10" i="19"/>
  <c r="BCS10" i="19"/>
  <c r="BCQ10" i="19"/>
  <c r="BCP10" i="19"/>
  <c r="BCN10" i="19"/>
  <c r="BCM10" i="19"/>
  <c r="BCK10" i="19"/>
  <c r="BCJ10" i="19"/>
  <c r="BCH10" i="19"/>
  <c r="BCG10" i="19"/>
  <c r="BCE10" i="19"/>
  <c r="BCD10" i="19"/>
  <c r="BCB10" i="19"/>
  <c r="BCA10" i="19"/>
  <c r="BBY10" i="19"/>
  <c r="BBX10" i="19"/>
  <c r="BBV10" i="19"/>
  <c r="BBU10" i="19"/>
  <c r="BBS10" i="19"/>
  <c r="BBR10" i="19"/>
  <c r="BBP10" i="19"/>
  <c r="BBO10" i="19"/>
  <c r="BBM10" i="19"/>
  <c r="BBL10" i="19"/>
  <c r="BBJ10" i="19"/>
  <c r="BBI10" i="19"/>
  <c r="BBG10" i="19"/>
  <c r="BBF10" i="19"/>
  <c r="BBD10" i="19"/>
  <c r="BBC10" i="19"/>
  <c r="BBA10" i="19"/>
  <c r="BAZ10" i="19"/>
  <c r="BAX10" i="19"/>
  <c r="BAW10" i="19"/>
  <c r="BAU10" i="19"/>
  <c r="BAT10" i="19"/>
  <c r="BAR10" i="19"/>
  <c r="BAQ10" i="19"/>
  <c r="BAO10" i="19"/>
  <c r="BAN10" i="19"/>
  <c r="BAL10" i="19"/>
  <c r="BAK10" i="19"/>
  <c r="BAI10" i="19"/>
  <c r="BAH10" i="19"/>
  <c r="BAF10" i="19"/>
  <c r="BAE10" i="19"/>
  <c r="BAC10" i="19"/>
  <c r="BAB10" i="19"/>
  <c r="AZZ10" i="19"/>
  <c r="AZY10" i="19"/>
  <c r="AZW10" i="19"/>
  <c r="AZV10" i="19"/>
  <c r="AZT10" i="19"/>
  <c r="AZS10" i="19"/>
  <c r="AZQ10" i="19"/>
  <c r="AZP10" i="19"/>
  <c r="AZN10" i="19"/>
  <c r="AZM10" i="19"/>
  <c r="AZK10" i="19"/>
  <c r="AZJ10" i="19"/>
  <c r="AZH10" i="19"/>
  <c r="AZG10" i="19"/>
  <c r="AZE10" i="19"/>
  <c r="AZD10" i="19"/>
  <c r="AZB10" i="19"/>
  <c r="AZA10" i="19"/>
  <c r="AYY10" i="19"/>
  <c r="AYX10" i="19"/>
  <c r="AYV10" i="19"/>
  <c r="AYU10" i="19"/>
  <c r="AYS10" i="19"/>
  <c r="AYR10" i="19"/>
  <c r="AYP10" i="19"/>
  <c r="AYO10" i="19"/>
  <c r="AYM10" i="19"/>
  <c r="AYL10" i="19"/>
  <c r="AYJ10" i="19"/>
  <c r="AYI10" i="19"/>
  <c r="AYG10" i="19"/>
  <c r="AYF10" i="19"/>
  <c r="AYD10" i="19"/>
  <c r="AYC10" i="19"/>
  <c r="AYA10" i="19"/>
  <c r="AXZ10" i="19"/>
  <c r="AXX10" i="19"/>
  <c r="AXW10" i="19"/>
  <c r="AXU10" i="19"/>
  <c r="AXT10" i="19"/>
  <c r="AXR10" i="19"/>
  <c r="AXQ10" i="19"/>
  <c r="AXO10" i="19"/>
  <c r="AXN10" i="19"/>
  <c r="AXL10" i="19"/>
  <c r="AXK10" i="19"/>
  <c r="AXI10" i="19"/>
  <c r="AXH10" i="19"/>
  <c r="AXF10" i="19"/>
  <c r="AXE10" i="19"/>
  <c r="AXC10" i="19"/>
  <c r="AXB10" i="19"/>
  <c r="AWZ10" i="19"/>
  <c r="AWY10" i="19"/>
  <c r="AWW10" i="19"/>
  <c r="AWV10" i="19"/>
  <c r="AWT10" i="19"/>
  <c r="AWS10" i="19"/>
  <c r="AWQ10" i="19"/>
  <c r="AWP10" i="19"/>
  <c r="AWN10" i="19"/>
  <c r="AWM10" i="19"/>
  <c r="AWK10" i="19"/>
  <c r="AWJ10" i="19"/>
  <c r="AWH10" i="19"/>
  <c r="AWG10" i="19"/>
  <c r="AWE10" i="19"/>
  <c r="AWD10" i="19"/>
  <c r="AWB10" i="19"/>
  <c r="AWA10" i="19"/>
  <c r="AVY10" i="19"/>
  <c r="AVX10" i="19"/>
  <c r="AVV10" i="19"/>
  <c r="AVU10" i="19"/>
  <c r="AVS10" i="19"/>
  <c r="AVR10" i="19"/>
  <c r="AVP10" i="19"/>
  <c r="AVO10" i="19"/>
  <c r="AVM10" i="19"/>
  <c r="AVL10" i="19"/>
  <c r="AVJ10" i="19"/>
  <c r="AVI10" i="19"/>
  <c r="AVG10" i="19"/>
  <c r="AVF10" i="19"/>
  <c r="AVD10" i="19"/>
  <c r="AVC10" i="19"/>
  <c r="AVA10" i="19"/>
  <c r="AUZ10" i="19"/>
  <c r="AUX10" i="19"/>
  <c r="AUW10" i="19"/>
  <c r="AUU10" i="19"/>
  <c r="AUT10" i="19"/>
  <c r="AUR10" i="19"/>
  <c r="AUQ10" i="19"/>
  <c r="AUO10" i="19"/>
  <c r="AUN10" i="19"/>
  <c r="AUL10" i="19"/>
  <c r="AUK10" i="19"/>
  <c r="AUI10" i="19"/>
  <c r="AUH10" i="19"/>
  <c r="AUF10" i="19"/>
  <c r="AUE10" i="19"/>
  <c r="AUC10" i="19"/>
  <c r="AUB10" i="19"/>
  <c r="ATZ10" i="19"/>
  <c r="ATY10" i="19"/>
  <c r="ATW10" i="19"/>
  <c r="ATV10" i="19"/>
  <c r="ATT10" i="19"/>
  <c r="ATS10" i="19"/>
  <c r="ATQ10" i="19"/>
  <c r="ATP10" i="19"/>
  <c r="ATN10" i="19"/>
  <c r="ATM10" i="19"/>
  <c r="ATK10" i="19"/>
  <c r="ATJ10" i="19"/>
  <c r="ATH10" i="19"/>
  <c r="ATG10" i="19"/>
  <c r="ATE10" i="19"/>
  <c r="ATD10" i="19"/>
  <c r="ATB10" i="19"/>
  <c r="ATA10" i="19"/>
  <c r="ASY10" i="19"/>
  <c r="ASX10" i="19"/>
  <c r="ASV10" i="19"/>
  <c r="ASU10" i="19"/>
  <c r="ASS10" i="19"/>
  <c r="ASR10" i="19"/>
  <c r="ASP10" i="19"/>
  <c r="ASO10" i="19"/>
  <c r="ASM10" i="19"/>
  <c r="ASL10" i="19"/>
  <c r="ASJ10" i="19"/>
  <c r="ASI10" i="19"/>
  <c r="ASG10" i="19"/>
  <c r="ASF10" i="19"/>
  <c r="ASD10" i="19"/>
  <c r="ASC10" i="19"/>
  <c r="ASA10" i="19"/>
  <c r="ARZ10" i="19"/>
  <c r="ARX10" i="19"/>
  <c r="ARW10" i="19"/>
  <c r="ARU10" i="19"/>
  <c r="ART10" i="19"/>
  <c r="ARR10" i="19"/>
  <c r="ARQ10" i="19"/>
  <c r="ARO10" i="19"/>
  <c r="ARN10" i="19"/>
  <c r="ARL10" i="19"/>
  <c r="ARK10" i="19"/>
  <c r="ARI10" i="19"/>
  <c r="ARH10" i="19"/>
  <c r="ARF10" i="19"/>
  <c r="ARE10" i="19"/>
  <c r="ARC10" i="19"/>
  <c r="ARB10" i="19"/>
  <c r="AQZ10" i="19"/>
  <c r="AQY10" i="19"/>
  <c r="AQW10" i="19"/>
  <c r="AQV10" i="19"/>
  <c r="AQT10" i="19"/>
  <c r="AQS10" i="19"/>
  <c r="AQQ10" i="19"/>
  <c r="AQP10" i="19"/>
  <c r="AQN10" i="19"/>
  <c r="AQM10" i="19"/>
  <c r="AQK10" i="19"/>
  <c r="AQJ10" i="19"/>
  <c r="AQH10" i="19"/>
  <c r="AQG10" i="19"/>
  <c r="AQE10" i="19"/>
  <c r="AQD10" i="19"/>
  <c r="AQB10" i="19"/>
  <c r="AQA10" i="19"/>
  <c r="APY10" i="19"/>
  <c r="APX10" i="19"/>
  <c r="APV10" i="19"/>
  <c r="APU10" i="19"/>
  <c r="APS10" i="19"/>
  <c r="APR10" i="19"/>
  <c r="APP10" i="19"/>
  <c r="APO10" i="19"/>
  <c r="APM10" i="19"/>
  <c r="APL10" i="19"/>
  <c r="APJ10" i="19"/>
  <c r="API10" i="19"/>
  <c r="APG10" i="19"/>
  <c r="APF10" i="19"/>
  <c r="APD10" i="19"/>
  <c r="APC10" i="19"/>
  <c r="APA10" i="19"/>
  <c r="AOZ10" i="19"/>
  <c r="AOX10" i="19"/>
  <c r="AOW10" i="19"/>
  <c r="AOU10" i="19"/>
  <c r="AOT10" i="19"/>
  <c r="AOR10" i="19"/>
  <c r="AOQ10" i="19"/>
  <c r="AOO10" i="19"/>
  <c r="AON10" i="19"/>
  <c r="AOL10" i="19"/>
  <c r="AOK10" i="19"/>
  <c r="AOI10" i="19"/>
  <c r="AOH10" i="19"/>
  <c r="AOF10" i="19"/>
  <c r="AOE10" i="19"/>
  <c r="AOC10" i="19"/>
  <c r="AOB10" i="19"/>
  <c r="ANZ10" i="19"/>
  <c r="ANY10" i="19"/>
  <c r="ANW10" i="19"/>
  <c r="ANV10" i="19"/>
  <c r="ANT10" i="19"/>
  <c r="ANS10" i="19"/>
  <c r="ANQ10" i="19"/>
  <c r="ANP10" i="19"/>
  <c r="ANN10" i="19"/>
  <c r="ANM10" i="19"/>
  <c r="ANK10" i="19"/>
  <c r="ANJ10" i="19"/>
  <c r="ANH10" i="19"/>
  <c r="ANG10" i="19"/>
  <c r="ANE10" i="19"/>
  <c r="AND10" i="19"/>
  <c r="ANB10" i="19"/>
  <c r="ANA10" i="19"/>
  <c r="AMY10" i="19"/>
  <c r="AMX10" i="19"/>
  <c r="AMV10" i="19"/>
  <c r="AMU10" i="19"/>
  <c r="AMS10" i="19"/>
  <c r="AMR10" i="19"/>
  <c r="AMP10" i="19"/>
  <c r="AMO10" i="19"/>
  <c r="AMM10" i="19"/>
  <c r="AML10" i="19"/>
  <c r="AMJ10" i="19"/>
  <c r="AMI10" i="19"/>
  <c r="AMG10" i="19"/>
  <c r="AMF10" i="19"/>
  <c r="AMD10" i="19"/>
  <c r="AMC10" i="19"/>
  <c r="AMA10" i="19"/>
  <c r="ALZ10" i="19"/>
  <c r="ALX10" i="19"/>
  <c r="ALW10" i="19"/>
  <c r="ALU10" i="19"/>
  <c r="ALT10" i="19"/>
  <c r="ALR10" i="19"/>
  <c r="ALQ10" i="19"/>
  <c r="ALO10" i="19"/>
  <c r="ALN10" i="19"/>
  <c r="ALL10" i="19"/>
  <c r="ALK10" i="19"/>
  <c r="ALI10" i="19"/>
  <c r="ALH10" i="19"/>
  <c r="ALF10" i="19"/>
  <c r="ALE10" i="19"/>
  <c r="ALC10" i="19"/>
  <c r="ALB10" i="19"/>
  <c r="AKZ10" i="19"/>
  <c r="AKY10" i="19"/>
  <c r="AKW10" i="19"/>
  <c r="AKV10" i="19"/>
  <c r="AKT10" i="19"/>
  <c r="AKS10" i="19"/>
  <c r="AKQ10" i="19"/>
  <c r="AKP10" i="19"/>
  <c r="AKN10" i="19"/>
  <c r="AKM10" i="19"/>
  <c r="AKK10" i="19"/>
  <c r="AKJ10" i="19"/>
  <c r="AKH10" i="19"/>
  <c r="AKG10" i="19"/>
  <c r="AKE10" i="19"/>
  <c r="AKD10" i="19"/>
  <c r="AKB10" i="19"/>
  <c r="AKA10" i="19"/>
  <c r="AJY10" i="19"/>
  <c r="AJX10" i="19"/>
  <c r="AJV10" i="19"/>
  <c r="AJU10" i="19"/>
  <c r="AJS10" i="19"/>
  <c r="AJR10" i="19"/>
  <c r="AJP10" i="19"/>
  <c r="AJO10" i="19"/>
  <c r="AJM10" i="19"/>
  <c r="AJL10" i="19"/>
  <c r="AJJ10" i="19"/>
  <c r="AJI10" i="19"/>
  <c r="AJG10" i="19"/>
  <c r="AJF10" i="19"/>
  <c r="AJD10" i="19"/>
  <c r="AJC10" i="19"/>
  <c r="AJA10" i="19"/>
  <c r="AIZ10" i="19"/>
  <c r="AIX10" i="19"/>
  <c r="AIW10" i="19"/>
  <c r="AIU10" i="19"/>
  <c r="AIT10" i="19"/>
  <c r="AIR10" i="19"/>
  <c r="AIQ10" i="19"/>
  <c r="AIO10" i="19"/>
  <c r="AIN10" i="19"/>
  <c r="AIL10" i="19"/>
  <c r="AIK10" i="19"/>
  <c r="AII10" i="19"/>
  <c r="AIH10" i="19"/>
  <c r="AIF10" i="19"/>
  <c r="AIE10" i="19"/>
  <c r="AIC10" i="19"/>
  <c r="AIB10" i="19"/>
  <c r="AHZ10" i="19"/>
  <c r="AHY10" i="19"/>
  <c r="AHW10" i="19"/>
  <c r="AHV10" i="19"/>
  <c r="AHT10" i="19"/>
  <c r="AHS10" i="19"/>
  <c r="AHQ10" i="19"/>
  <c r="AHP10" i="19"/>
  <c r="AHN10" i="19"/>
  <c r="AHM10" i="19"/>
  <c r="AHK10" i="19"/>
  <c r="AHJ10" i="19"/>
  <c r="AHH10" i="19"/>
  <c r="AHG10" i="19"/>
  <c r="AHE10" i="19"/>
  <c r="AHD10" i="19"/>
  <c r="AHB10" i="19"/>
  <c r="AHA10" i="19"/>
  <c r="AGY10" i="19"/>
  <c r="AGX10" i="19"/>
  <c r="AGV10" i="19"/>
  <c r="AGU10" i="19"/>
  <c r="AGS10" i="19"/>
  <c r="AGR10" i="19"/>
  <c r="AGP10" i="19"/>
  <c r="AGO10" i="19"/>
  <c r="AGM10" i="19"/>
  <c r="AGL10" i="19"/>
  <c r="AGJ10" i="19"/>
  <c r="AGI10" i="19"/>
  <c r="AGG10" i="19"/>
  <c r="AGF10" i="19"/>
  <c r="AGD10" i="19"/>
  <c r="AGC10" i="19"/>
  <c r="AGA10" i="19"/>
  <c r="AFZ10" i="19"/>
  <c r="AFX10" i="19"/>
  <c r="AFW10" i="19"/>
  <c r="AFU10" i="19"/>
  <c r="AFT10" i="19"/>
  <c r="AFR10" i="19"/>
  <c r="AFQ10" i="19"/>
  <c r="AFO10" i="19"/>
  <c r="AFN10" i="19"/>
  <c r="AFL10" i="19"/>
  <c r="AFK10" i="19"/>
  <c r="AFI10" i="19"/>
  <c r="AFH10" i="19"/>
  <c r="AFF10" i="19"/>
  <c r="AFE10" i="19"/>
  <c r="AFC10" i="19"/>
  <c r="AFB10" i="19"/>
  <c r="AEZ10" i="19"/>
  <c r="AEY10" i="19"/>
  <c r="AEW10" i="19"/>
  <c r="AEV10" i="19"/>
  <c r="AET10" i="19"/>
  <c r="AES10" i="19"/>
  <c r="AEQ10" i="19"/>
  <c r="AEP10" i="19"/>
  <c r="AEN10" i="19"/>
  <c r="AEM10" i="19"/>
  <c r="AEK10" i="19"/>
  <c r="AEJ10" i="19"/>
  <c r="AEH10" i="19"/>
  <c r="AEG10" i="19"/>
  <c r="AEE10" i="19"/>
  <c r="AED10" i="19"/>
  <c r="AEB10" i="19"/>
  <c r="AEA10" i="19"/>
  <c r="ADY10" i="19"/>
  <c r="ADX10" i="19"/>
  <c r="ADV10" i="19"/>
  <c r="ADU10" i="19"/>
  <c r="ADS10" i="19"/>
  <c r="ADR10" i="19"/>
  <c r="ADP10" i="19"/>
  <c r="ADO10" i="19"/>
  <c r="ADM10" i="19"/>
  <c r="ADL10" i="19"/>
  <c r="ADJ10" i="19"/>
  <c r="ADI10" i="19"/>
  <c r="ADG10" i="19"/>
  <c r="ADF10" i="19"/>
  <c r="ADD10" i="19"/>
  <c r="ADC10" i="19"/>
  <c r="ADA10" i="19"/>
  <c r="ACZ10" i="19"/>
  <c r="ACX10" i="19"/>
  <c r="ACW10" i="19"/>
  <c r="ACU10" i="19"/>
  <c r="ACT10" i="19"/>
  <c r="ACR10" i="19"/>
  <c r="ACQ10" i="19"/>
  <c r="ACO10" i="19"/>
  <c r="ACN10" i="19"/>
  <c r="ACL10" i="19"/>
  <c r="ACK10" i="19"/>
  <c r="ACI10" i="19"/>
  <c r="ACH10" i="19"/>
  <c r="ACF10" i="19"/>
  <c r="ACE10" i="19"/>
  <c r="ACC10" i="19"/>
  <c r="ACB10" i="19"/>
  <c r="ABZ10" i="19"/>
  <c r="ABY10" i="19"/>
  <c r="ABW10" i="19"/>
  <c r="ABV10" i="19"/>
  <c r="ABT10" i="19"/>
  <c r="ABS10" i="19"/>
  <c r="ABQ10" i="19"/>
  <c r="ABP10" i="19"/>
  <c r="ABN10" i="19"/>
  <c r="ABM10" i="19"/>
  <c r="ABK10" i="19"/>
  <c r="ABJ10" i="19"/>
  <c r="ABH10" i="19"/>
  <c r="ABG10" i="19"/>
  <c r="ABE10" i="19"/>
  <c r="ABD10" i="19"/>
  <c r="ABB10" i="19"/>
  <c r="ABA10" i="19"/>
  <c r="AAY10" i="19"/>
  <c r="AAX10" i="19"/>
  <c r="AAV10" i="19"/>
  <c r="AAU10" i="19"/>
  <c r="AAS10" i="19"/>
  <c r="AAR10" i="19"/>
  <c r="AAP10" i="19"/>
  <c r="AAO10" i="19"/>
  <c r="AAM10" i="19"/>
  <c r="AAL10" i="19"/>
  <c r="AAJ10" i="19"/>
  <c r="AAI10" i="19"/>
  <c r="AAG10" i="19"/>
  <c r="AAF10" i="19"/>
  <c r="AAD10" i="19"/>
  <c r="AAC10" i="19"/>
  <c r="AAA10" i="19"/>
  <c r="ZZ10" i="19"/>
  <c r="ZX10" i="19"/>
  <c r="ZW10" i="19"/>
  <c r="ZU10" i="19"/>
  <c r="ZT10" i="19"/>
  <c r="ZR10" i="19"/>
  <c r="ZQ10" i="19"/>
  <c r="ZO10" i="19"/>
  <c r="ZN10" i="19"/>
  <c r="ZL10" i="19"/>
  <c r="ZK10" i="19"/>
  <c r="ZI10" i="19"/>
  <c r="ZH10" i="19"/>
  <c r="ZF10" i="19"/>
  <c r="ZE10" i="19"/>
  <c r="ZC10" i="19"/>
  <c r="ZB10" i="19"/>
  <c r="YZ10" i="19"/>
  <c r="YY10" i="19"/>
  <c r="YW10" i="19"/>
  <c r="YV10" i="19"/>
  <c r="YT10" i="19"/>
  <c r="YS10" i="19"/>
  <c r="YQ10" i="19"/>
  <c r="YP10" i="19"/>
  <c r="YN10" i="19"/>
  <c r="YM10" i="19"/>
  <c r="YK10" i="19"/>
  <c r="YJ10" i="19"/>
  <c r="YH10" i="19"/>
  <c r="YG10" i="19"/>
  <c r="YE10" i="19"/>
  <c r="YD10" i="19"/>
  <c r="YB10" i="19"/>
  <c r="YA10" i="19"/>
  <c r="XY10" i="19"/>
  <c r="XX10" i="19"/>
  <c r="XV10" i="19"/>
  <c r="XU10" i="19"/>
  <c r="XS10" i="19"/>
  <c r="XR10" i="19"/>
  <c r="XP10" i="19"/>
  <c r="XO10" i="19"/>
  <c r="XM10" i="19"/>
  <c r="XL10" i="19"/>
  <c r="XJ10" i="19"/>
  <c r="XI10" i="19"/>
  <c r="XG10" i="19"/>
  <c r="XF10" i="19"/>
  <c r="XD10" i="19"/>
  <c r="XC10" i="19"/>
  <c r="XA10" i="19"/>
  <c r="WZ10" i="19"/>
  <c r="WX10" i="19"/>
  <c r="WW10" i="19"/>
  <c r="WU10" i="19"/>
  <c r="WT10" i="19"/>
  <c r="WR10" i="19"/>
  <c r="WQ10" i="19"/>
  <c r="WO10" i="19"/>
  <c r="WN10" i="19"/>
  <c r="WL10" i="19"/>
  <c r="WK10" i="19"/>
  <c r="WI10" i="19"/>
  <c r="WH10" i="19"/>
  <c r="WF10" i="19"/>
  <c r="WE10" i="19"/>
  <c r="WC10" i="19"/>
  <c r="WB10" i="19"/>
  <c r="VZ10" i="19"/>
  <c r="VY10" i="19"/>
  <c r="VW10" i="19"/>
  <c r="VV10" i="19"/>
  <c r="VT10" i="19"/>
  <c r="VS10" i="19"/>
  <c r="VQ10" i="19"/>
  <c r="VP10" i="19"/>
  <c r="VN10" i="19"/>
  <c r="VM10" i="19"/>
  <c r="VK10" i="19"/>
  <c r="VJ10" i="19"/>
  <c r="VH10" i="19"/>
  <c r="VG10" i="19"/>
  <c r="VE10" i="19"/>
  <c r="VD10" i="19"/>
  <c r="VB10" i="19"/>
  <c r="VA10" i="19"/>
  <c r="UY10" i="19"/>
  <c r="UX10" i="19"/>
  <c r="UV10" i="19"/>
  <c r="UU10" i="19"/>
  <c r="US10" i="19"/>
  <c r="UR10" i="19"/>
  <c r="UP10" i="19"/>
  <c r="UO10" i="19"/>
  <c r="UM10" i="19"/>
  <c r="UL10" i="19"/>
  <c r="UJ10" i="19"/>
  <c r="UI10" i="19"/>
  <c r="UG10" i="19"/>
  <c r="UF10" i="19"/>
  <c r="UD10" i="19"/>
  <c r="UC10" i="19"/>
  <c r="UA10" i="19"/>
  <c r="TZ10" i="19"/>
  <c r="TX10" i="19"/>
  <c r="TW10" i="19"/>
  <c r="TU10" i="19"/>
  <c r="TT10" i="19"/>
  <c r="TR10" i="19"/>
  <c r="TQ10" i="19"/>
  <c r="TO10" i="19"/>
  <c r="TN10" i="19"/>
  <c r="TL10" i="19"/>
  <c r="TK10" i="19"/>
  <c r="TI10" i="19"/>
  <c r="TH10" i="19"/>
  <c r="TF10" i="19"/>
  <c r="TE10" i="19"/>
  <c r="TC10" i="19"/>
  <c r="TB10" i="19"/>
  <c r="SZ10" i="19"/>
  <c r="SY10" i="19"/>
  <c r="SW10" i="19"/>
  <c r="SV10" i="19"/>
  <c r="ST10" i="19"/>
  <c r="SS10" i="19"/>
  <c r="SQ10" i="19"/>
  <c r="SP10" i="19"/>
  <c r="SN10" i="19"/>
  <c r="SM10" i="19"/>
  <c r="SK10" i="19"/>
  <c r="SJ10" i="19"/>
  <c r="SH10" i="19"/>
  <c r="SG10" i="19"/>
  <c r="SE10" i="19"/>
  <c r="SD10" i="19"/>
  <c r="SB10" i="19"/>
  <c r="SA10" i="19"/>
  <c r="RY10" i="19"/>
  <c r="RX10" i="19"/>
  <c r="RV10" i="19"/>
  <c r="RU10" i="19"/>
  <c r="RS10" i="19"/>
  <c r="RR10" i="19"/>
  <c r="RP10" i="19"/>
  <c r="RO10" i="19"/>
  <c r="RM10" i="19"/>
  <c r="RL10" i="19"/>
  <c r="RJ10" i="19"/>
  <c r="RI10" i="19"/>
  <c r="RG10" i="19"/>
  <c r="RF10" i="19"/>
  <c r="RD10" i="19"/>
  <c r="RC10" i="19"/>
  <c r="RA10" i="19"/>
  <c r="QZ10" i="19"/>
  <c r="QX10" i="19"/>
  <c r="QW10" i="19"/>
  <c r="QU10" i="19"/>
  <c r="QT10" i="19"/>
  <c r="QR10" i="19"/>
  <c r="QQ10" i="19"/>
  <c r="QO10" i="19"/>
  <c r="QN10" i="19"/>
  <c r="QL10" i="19"/>
  <c r="QK10" i="19"/>
  <c r="QI10" i="19"/>
  <c r="QH10" i="19"/>
  <c r="QF10" i="19"/>
  <c r="QE10" i="19"/>
  <c r="QC10" i="19"/>
  <c r="QB10" i="19"/>
  <c r="PZ10" i="19"/>
  <c r="PY10" i="19"/>
  <c r="PW10" i="19"/>
  <c r="PV10" i="19"/>
  <c r="PT10" i="19"/>
  <c r="PS10" i="19"/>
  <c r="PQ10" i="19"/>
  <c r="PP10" i="19"/>
  <c r="PN10" i="19"/>
  <c r="PM10" i="19"/>
  <c r="PK10" i="19"/>
  <c r="PJ10" i="19"/>
  <c r="PH10" i="19"/>
  <c r="PG10" i="19"/>
  <c r="PE10" i="19"/>
  <c r="PD10" i="19"/>
  <c r="PB10" i="19"/>
  <c r="PA10" i="19"/>
  <c r="OY10" i="19"/>
  <c r="OX10" i="19"/>
  <c r="OV10" i="19"/>
  <c r="OU10" i="19"/>
  <c r="OS10" i="19"/>
  <c r="OR10" i="19"/>
  <c r="OP10" i="19"/>
  <c r="OO10" i="19"/>
  <c r="OM10" i="19"/>
  <c r="OL10" i="19"/>
  <c r="OJ10" i="19"/>
  <c r="OI10" i="19"/>
  <c r="OG10" i="19"/>
  <c r="OF10" i="19"/>
  <c r="OD10" i="19"/>
  <c r="OC10" i="19"/>
  <c r="OA10" i="19"/>
  <c r="NZ10" i="19"/>
  <c r="NX10" i="19"/>
  <c r="NW10" i="19"/>
  <c r="NU10" i="19"/>
  <c r="NT10" i="19"/>
  <c r="NR10" i="19"/>
  <c r="NQ10" i="19"/>
  <c r="NO10" i="19"/>
  <c r="NN10" i="19"/>
  <c r="NL10" i="19"/>
  <c r="NK10" i="19"/>
  <c r="NI10" i="19"/>
  <c r="NH10" i="19"/>
  <c r="NF10" i="19"/>
  <c r="NE10" i="19"/>
  <c r="NC10" i="19"/>
  <c r="NB10" i="19"/>
  <c r="MZ10" i="19"/>
  <c r="MY10" i="19"/>
  <c r="MW10" i="19"/>
  <c r="MV10" i="19"/>
  <c r="MT10" i="19"/>
  <c r="MS10" i="19"/>
  <c r="MQ10" i="19"/>
  <c r="MP10" i="19"/>
  <c r="MN10" i="19"/>
  <c r="MM10" i="19"/>
  <c r="MK10" i="19"/>
  <c r="MJ10" i="19"/>
  <c r="MH10" i="19"/>
  <c r="MG10" i="19"/>
  <c r="ME10" i="19"/>
  <c r="MD10" i="19"/>
  <c r="MB10" i="19"/>
  <c r="MA10" i="19"/>
  <c r="LY10" i="19"/>
  <c r="LX10" i="19"/>
  <c r="LV10" i="19"/>
  <c r="LU10" i="19"/>
  <c r="LS10" i="19"/>
  <c r="LR10" i="19"/>
  <c r="LP10" i="19"/>
  <c r="LO10" i="19"/>
  <c r="LM10" i="19"/>
  <c r="LL10" i="19"/>
  <c r="LJ10" i="19"/>
  <c r="LI10" i="19"/>
  <c r="LG10" i="19"/>
  <c r="LF10" i="19"/>
  <c r="LD10" i="19"/>
  <c r="LC10" i="19"/>
  <c r="LA10" i="19"/>
  <c r="KZ10" i="19"/>
  <c r="KX10" i="19"/>
  <c r="KW10" i="19"/>
  <c r="KU10" i="19"/>
  <c r="KT10" i="19"/>
  <c r="KR10" i="19"/>
  <c r="KQ10" i="19"/>
  <c r="KO10" i="19"/>
  <c r="KN10" i="19"/>
  <c r="KL10" i="19"/>
  <c r="KK10" i="19"/>
  <c r="KI10" i="19"/>
  <c r="KH10" i="19"/>
  <c r="KF10" i="19"/>
  <c r="KE10" i="19"/>
  <c r="KC10" i="19"/>
  <c r="KB10" i="19"/>
  <c r="JZ10" i="19"/>
  <c r="JY10" i="19"/>
  <c r="JW10" i="19"/>
  <c r="JV10" i="19"/>
  <c r="JT10" i="19"/>
  <c r="JS10" i="19"/>
  <c r="JQ10" i="19"/>
  <c r="JP10" i="19"/>
  <c r="JN10" i="19"/>
  <c r="JM10" i="19"/>
  <c r="JK10" i="19"/>
  <c r="JJ10" i="19"/>
  <c r="JH10" i="19"/>
  <c r="JG10" i="19"/>
  <c r="JE10" i="19"/>
  <c r="JD10" i="19"/>
  <c r="JB10" i="19"/>
  <c r="JA10" i="19"/>
  <c r="IY10" i="19"/>
  <c r="IX10" i="19"/>
  <c r="IV10" i="19"/>
  <c r="IU10" i="19"/>
  <c r="IS10" i="19"/>
  <c r="IR10" i="19"/>
  <c r="IP10" i="19"/>
  <c r="IO10" i="19"/>
  <c r="IM10" i="19"/>
  <c r="IL10" i="19"/>
  <c r="IJ10" i="19"/>
  <c r="II10" i="19"/>
  <c r="IG10" i="19"/>
  <c r="IF10" i="19"/>
  <c r="ID10" i="19"/>
  <c r="IC10" i="19"/>
  <c r="IA10" i="19"/>
  <c r="HZ10" i="19"/>
  <c r="HX10" i="19"/>
  <c r="HW10" i="19"/>
  <c r="HU10" i="19"/>
  <c r="HT10" i="19"/>
  <c r="HR10" i="19"/>
  <c r="HQ10" i="19"/>
  <c r="HO10" i="19"/>
  <c r="HN10" i="19"/>
  <c r="HL10" i="19"/>
  <c r="HK10" i="19"/>
  <c r="HI10" i="19"/>
  <c r="HH10" i="19"/>
  <c r="HF10" i="19"/>
  <c r="HE10" i="19"/>
  <c r="HC10" i="19"/>
  <c r="HB10" i="19"/>
  <c r="GZ10" i="19"/>
  <c r="GY10" i="19"/>
  <c r="GW10" i="19"/>
  <c r="GV10" i="19"/>
  <c r="GT10" i="19"/>
  <c r="GS10" i="19"/>
  <c r="GQ10" i="19"/>
  <c r="GP10" i="19"/>
  <c r="GN10" i="19"/>
  <c r="GM10" i="19"/>
  <c r="GK10" i="19"/>
  <c r="GJ10" i="19"/>
  <c r="GH10" i="19"/>
  <c r="GG10" i="19"/>
  <c r="GE10" i="19"/>
  <c r="GD10" i="19"/>
  <c r="GB10" i="19"/>
  <c r="GA10" i="19"/>
  <c r="FY10" i="19"/>
  <c r="FX10" i="19"/>
  <c r="FV10" i="19"/>
  <c r="FU10" i="19"/>
  <c r="FS10" i="19"/>
  <c r="FR10" i="19"/>
  <c r="FP10" i="19"/>
  <c r="FO10" i="19"/>
  <c r="FM10" i="19"/>
  <c r="FL10" i="19"/>
  <c r="FJ10" i="19"/>
  <c r="FI10" i="19"/>
  <c r="FG10" i="19"/>
  <c r="FF10" i="19"/>
  <c r="FD10" i="19"/>
  <c r="FC10" i="19"/>
  <c r="FA10" i="19"/>
  <c r="EZ10" i="19"/>
  <c r="EX10" i="19"/>
  <c r="EW10" i="19"/>
  <c r="EU10" i="19"/>
  <c r="ET10" i="19"/>
  <c r="ER10" i="19"/>
  <c r="EQ10" i="19"/>
  <c r="EO10" i="19"/>
  <c r="EN10" i="19"/>
  <c r="EL10" i="19"/>
  <c r="EK10" i="19"/>
  <c r="EI10" i="19"/>
  <c r="EH10" i="19"/>
  <c r="EF10" i="19"/>
  <c r="EE10" i="19"/>
  <c r="EC10" i="19"/>
  <c r="EB10" i="19"/>
  <c r="DZ10" i="19"/>
  <c r="DY10" i="19"/>
  <c r="DW10" i="19"/>
  <c r="DV10" i="19"/>
  <c r="DT10" i="19"/>
  <c r="DS10" i="19"/>
  <c r="DQ10" i="19"/>
  <c r="DP10" i="19"/>
  <c r="DN10" i="19"/>
  <c r="DM10" i="19"/>
  <c r="DK10" i="19"/>
  <c r="DJ10" i="19"/>
  <c r="DH10" i="19"/>
  <c r="DG10" i="19"/>
  <c r="DE10" i="19"/>
  <c r="DD10" i="19"/>
  <c r="DB10" i="19"/>
  <c r="DA10" i="19"/>
  <c r="CY10" i="19"/>
  <c r="CX10" i="19"/>
  <c r="CV10" i="19"/>
  <c r="CU10" i="19"/>
  <c r="CS10" i="19"/>
  <c r="CR10" i="19"/>
  <c r="CP10" i="19"/>
  <c r="CO10" i="19"/>
  <c r="CM10" i="19"/>
  <c r="CL10" i="19"/>
  <c r="CJ10" i="19"/>
  <c r="CI10" i="19"/>
  <c r="CG10" i="19"/>
  <c r="CF10" i="19"/>
  <c r="CE10" i="19"/>
  <c r="CD10" i="19"/>
  <c r="CC10" i="19"/>
  <c r="CB10" i="19"/>
  <c r="CA10" i="19"/>
  <c r="BZ10" i="19"/>
  <c r="BY10" i="19"/>
  <c r="BX10" i="19"/>
  <c r="BW10" i="19"/>
  <c r="BV10" i="19"/>
  <c r="BU10" i="19"/>
  <c r="BT10" i="19"/>
  <c r="BS10" i="19"/>
  <c r="BR10" i="19"/>
  <c r="BQ10" i="19"/>
  <c r="BP10" i="19"/>
  <c r="BO10" i="19"/>
  <c r="BN10" i="19"/>
  <c r="BM10" i="19"/>
  <c r="BL10" i="19"/>
  <c r="BK10" i="19"/>
  <c r="BJ10" i="19"/>
  <c r="BI10" i="19"/>
  <c r="BH10" i="19"/>
  <c r="BG10" i="19"/>
  <c r="BF10" i="19"/>
  <c r="BE10" i="19"/>
  <c r="BD10" i="19"/>
  <c r="BC10" i="19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C10" i="19"/>
  <c r="B10" i="19"/>
  <c r="BIK9" i="19"/>
  <c r="BIJ9" i="19"/>
  <c r="BIH9" i="19"/>
  <c r="BIG9" i="19"/>
  <c r="BIE9" i="19"/>
  <c r="BID9" i="19"/>
  <c r="BFZ9" i="19"/>
  <c r="BFY9" i="19"/>
  <c r="BFW9" i="19"/>
  <c r="BFV9" i="19"/>
  <c r="BFT9" i="19"/>
  <c r="BFS9" i="19"/>
  <c r="BFQ9" i="19"/>
  <c r="BFP9" i="19"/>
  <c r="BFN9" i="19"/>
  <c r="BFM9" i="19"/>
  <c r="BFK9" i="19"/>
  <c r="BFJ9" i="19"/>
  <c r="BFH9" i="19"/>
  <c r="BFG9" i="19"/>
  <c r="BFE9" i="19"/>
  <c r="BFD9" i="19"/>
  <c r="BFB9" i="19"/>
  <c r="BFA9" i="19"/>
  <c r="BEY9" i="19"/>
  <c r="BEX9" i="19"/>
  <c r="BEV9" i="19"/>
  <c r="BEU9" i="19"/>
  <c r="BES9" i="19"/>
  <c r="BER9" i="19"/>
  <c r="BEP9" i="19"/>
  <c r="BEO9" i="19"/>
  <c r="BEM9" i="19"/>
  <c r="BEL9" i="19"/>
  <c r="BEJ9" i="19"/>
  <c r="BEI9" i="19"/>
  <c r="BEG9" i="19"/>
  <c r="BEF9" i="19"/>
  <c r="BED9" i="19"/>
  <c r="BEC9" i="19"/>
  <c r="BEA9" i="19"/>
  <c r="BDZ9" i="19"/>
  <c r="BDX9" i="19"/>
  <c r="BDW9" i="19"/>
  <c r="BDU9" i="19"/>
  <c r="BDT9" i="19"/>
  <c r="BDR9" i="19"/>
  <c r="BDQ9" i="19"/>
  <c r="BDO9" i="19"/>
  <c r="BDN9" i="19"/>
  <c r="BDL9" i="19"/>
  <c r="BDK9" i="19"/>
  <c r="BDI9" i="19"/>
  <c r="BDH9" i="19"/>
  <c r="BDF9" i="19"/>
  <c r="BDE9" i="19"/>
  <c r="BDC9" i="19"/>
  <c r="BDB9" i="19"/>
  <c r="BCZ9" i="19"/>
  <c r="BCY9" i="19"/>
  <c r="BCW9" i="19"/>
  <c r="BCV9" i="19"/>
  <c r="BCT9" i="19"/>
  <c r="BCS9" i="19"/>
  <c r="BCQ9" i="19"/>
  <c r="BCP9" i="19"/>
  <c r="BCN9" i="19"/>
  <c r="BCM9" i="19"/>
  <c r="BCK9" i="19"/>
  <c r="BCJ9" i="19"/>
  <c r="BCH9" i="19"/>
  <c r="BCG9" i="19"/>
  <c r="BCE9" i="19"/>
  <c r="BCD9" i="19"/>
  <c r="BCB9" i="19"/>
  <c r="BCA9" i="19"/>
  <c r="BBY9" i="19"/>
  <c r="BBX9" i="19"/>
  <c r="BBV9" i="19"/>
  <c r="BBU9" i="19"/>
  <c r="BBS9" i="19"/>
  <c r="BBR9" i="19"/>
  <c r="BBP9" i="19"/>
  <c r="BBO9" i="19"/>
  <c r="BBM9" i="19"/>
  <c r="BBL9" i="19"/>
  <c r="BBJ9" i="19"/>
  <c r="BBI9" i="19"/>
  <c r="BBG9" i="19"/>
  <c r="BBF9" i="19"/>
  <c r="BBD9" i="19"/>
  <c r="BBC9" i="19"/>
  <c r="BBA9" i="19"/>
  <c r="BAZ9" i="19"/>
  <c r="BAX9" i="19"/>
  <c r="BAW9" i="19"/>
  <c r="BAU9" i="19"/>
  <c r="BAT9" i="19"/>
  <c r="BAR9" i="19"/>
  <c r="BAQ9" i="19"/>
  <c r="BAO9" i="19"/>
  <c r="BAN9" i="19"/>
  <c r="BAL9" i="19"/>
  <c r="BAK9" i="19"/>
  <c r="BAI9" i="19"/>
  <c r="BAH9" i="19"/>
  <c r="BAF9" i="19"/>
  <c r="BAE9" i="19"/>
  <c r="BAC9" i="19"/>
  <c r="BAB9" i="19"/>
  <c r="AZZ9" i="19"/>
  <c r="AZY9" i="19"/>
  <c r="AZW9" i="19"/>
  <c r="AZV9" i="19"/>
  <c r="AZT9" i="19"/>
  <c r="AZS9" i="19"/>
  <c r="AZQ9" i="19"/>
  <c r="AZP9" i="19"/>
  <c r="AZN9" i="19"/>
  <c r="AZM9" i="19"/>
  <c r="AZK9" i="19"/>
  <c r="AZJ9" i="19"/>
  <c r="AZH9" i="19"/>
  <c r="AZG9" i="19"/>
  <c r="AZE9" i="19"/>
  <c r="AZD9" i="19"/>
  <c r="AZB9" i="19"/>
  <c r="AZA9" i="19"/>
  <c r="AYY9" i="19"/>
  <c r="AYX9" i="19"/>
  <c r="AYV9" i="19"/>
  <c r="AYU9" i="19"/>
  <c r="AYS9" i="19"/>
  <c r="AYR9" i="19"/>
  <c r="AYP9" i="19"/>
  <c r="AYO9" i="19"/>
  <c r="AYM9" i="19"/>
  <c r="AYL9" i="19"/>
  <c r="AYJ9" i="19"/>
  <c r="AYI9" i="19"/>
  <c r="AYG9" i="19"/>
  <c r="AYF9" i="19"/>
  <c r="AYD9" i="19"/>
  <c r="AYC9" i="19"/>
  <c r="AYA9" i="19"/>
  <c r="AXZ9" i="19"/>
  <c r="AXX9" i="19"/>
  <c r="AXW9" i="19"/>
  <c r="AXU9" i="19"/>
  <c r="AXT9" i="19"/>
  <c r="AXR9" i="19"/>
  <c r="AXQ9" i="19"/>
  <c r="AXO9" i="19"/>
  <c r="AXN9" i="19"/>
  <c r="AXL9" i="19"/>
  <c r="AXK9" i="19"/>
  <c r="AXI9" i="19"/>
  <c r="AXH9" i="19"/>
  <c r="AXF9" i="19"/>
  <c r="AXE9" i="19"/>
  <c r="AXC9" i="19"/>
  <c r="AXB9" i="19"/>
  <c r="AWZ9" i="19"/>
  <c r="AWY9" i="19"/>
  <c r="AWW9" i="19"/>
  <c r="AWV9" i="19"/>
  <c r="AWT9" i="19"/>
  <c r="AWS9" i="19"/>
  <c r="AWQ9" i="19"/>
  <c r="AWP9" i="19"/>
  <c r="AWN9" i="19"/>
  <c r="AWM9" i="19"/>
  <c r="AWK9" i="19"/>
  <c r="AWJ9" i="19"/>
  <c r="AWH9" i="19"/>
  <c r="AWG9" i="19"/>
  <c r="AWE9" i="19"/>
  <c r="AWD9" i="19"/>
  <c r="AWB9" i="19"/>
  <c r="AWA9" i="19"/>
  <c r="AVY9" i="19"/>
  <c r="AVX9" i="19"/>
  <c r="AVV9" i="19"/>
  <c r="AVU9" i="19"/>
  <c r="AVS9" i="19"/>
  <c r="AVR9" i="19"/>
  <c r="AVP9" i="19"/>
  <c r="AVO9" i="19"/>
  <c r="AVM9" i="19"/>
  <c r="AVL9" i="19"/>
  <c r="AVJ9" i="19"/>
  <c r="AVI9" i="19"/>
  <c r="AVG9" i="19"/>
  <c r="AVF9" i="19"/>
  <c r="AVD9" i="19"/>
  <c r="AVC9" i="19"/>
  <c r="AVA9" i="19"/>
  <c r="AUZ9" i="19"/>
  <c r="AUX9" i="19"/>
  <c r="AUW9" i="19"/>
  <c r="AUU9" i="19"/>
  <c r="AUT9" i="19"/>
  <c r="AUR9" i="19"/>
  <c r="AUQ9" i="19"/>
  <c r="AUO9" i="19"/>
  <c r="AUN9" i="19"/>
  <c r="AUL9" i="19"/>
  <c r="AUK9" i="19"/>
  <c r="AUI9" i="19"/>
  <c r="AUH9" i="19"/>
  <c r="AUF9" i="19"/>
  <c r="AUE9" i="19"/>
  <c r="AUC9" i="19"/>
  <c r="AUB9" i="19"/>
  <c r="ATZ9" i="19"/>
  <c r="ATY9" i="19"/>
  <c r="ATW9" i="19"/>
  <c r="ATV9" i="19"/>
  <c r="ATT9" i="19"/>
  <c r="ATS9" i="19"/>
  <c r="ATQ9" i="19"/>
  <c r="ATP9" i="19"/>
  <c r="ATN9" i="19"/>
  <c r="ATM9" i="19"/>
  <c r="ATK9" i="19"/>
  <c r="ATJ9" i="19"/>
  <c r="ATH9" i="19"/>
  <c r="ATG9" i="19"/>
  <c r="ATE9" i="19"/>
  <c r="ATD9" i="19"/>
  <c r="ATB9" i="19"/>
  <c r="ATA9" i="19"/>
  <c r="ASY9" i="19"/>
  <c r="ASX9" i="19"/>
  <c r="ASV9" i="19"/>
  <c r="ASU9" i="19"/>
  <c r="ASS9" i="19"/>
  <c r="ASR9" i="19"/>
  <c r="ASP9" i="19"/>
  <c r="ASO9" i="19"/>
  <c r="ASM9" i="19"/>
  <c r="ASL9" i="19"/>
  <c r="ASJ9" i="19"/>
  <c r="ASI9" i="19"/>
  <c r="ASG9" i="19"/>
  <c r="ASF9" i="19"/>
  <c r="ASD9" i="19"/>
  <c r="ASC9" i="19"/>
  <c r="ASA9" i="19"/>
  <c r="ARZ9" i="19"/>
  <c r="ARX9" i="19"/>
  <c r="ARW9" i="19"/>
  <c r="ARU9" i="19"/>
  <c r="ART9" i="19"/>
  <c r="ARR9" i="19"/>
  <c r="ARQ9" i="19"/>
  <c r="ARO9" i="19"/>
  <c r="ARN9" i="19"/>
  <c r="ARL9" i="19"/>
  <c r="ARK9" i="19"/>
  <c r="ARI9" i="19"/>
  <c r="ARH9" i="19"/>
  <c r="ARF9" i="19"/>
  <c r="ARE9" i="19"/>
  <c r="ARC9" i="19"/>
  <c r="ARB9" i="19"/>
  <c r="AQZ9" i="19"/>
  <c r="AQY9" i="19"/>
  <c r="AQW9" i="19"/>
  <c r="AQV9" i="19"/>
  <c r="AQT9" i="19"/>
  <c r="AQS9" i="19"/>
  <c r="AQQ9" i="19"/>
  <c r="AQP9" i="19"/>
  <c r="AQN9" i="19"/>
  <c r="AQM9" i="19"/>
  <c r="AQK9" i="19"/>
  <c r="AQJ9" i="19"/>
  <c r="AQH9" i="19"/>
  <c r="AQG9" i="19"/>
  <c r="AQE9" i="19"/>
  <c r="AQD9" i="19"/>
  <c r="AQB9" i="19"/>
  <c r="AQA9" i="19"/>
  <c r="APY9" i="19"/>
  <c r="APX9" i="19"/>
  <c r="APV9" i="19"/>
  <c r="APU9" i="19"/>
  <c r="APS9" i="19"/>
  <c r="APR9" i="19"/>
  <c r="APP9" i="19"/>
  <c r="APO9" i="19"/>
  <c r="APM9" i="19"/>
  <c r="APL9" i="19"/>
  <c r="APJ9" i="19"/>
  <c r="API9" i="19"/>
  <c r="APG9" i="19"/>
  <c r="APF9" i="19"/>
  <c r="APD9" i="19"/>
  <c r="APC9" i="19"/>
  <c r="APA9" i="19"/>
  <c r="AOZ9" i="19"/>
  <c r="AOX9" i="19"/>
  <c r="AOW9" i="19"/>
  <c r="AOU9" i="19"/>
  <c r="AOT9" i="19"/>
  <c r="AOR9" i="19"/>
  <c r="AOQ9" i="19"/>
  <c r="AOO9" i="19"/>
  <c r="AON9" i="19"/>
  <c r="AOL9" i="19"/>
  <c r="AOK9" i="19"/>
  <c r="AOI9" i="19"/>
  <c r="AOH9" i="19"/>
  <c r="AOF9" i="19"/>
  <c r="AOE9" i="19"/>
  <c r="AOC9" i="19"/>
  <c r="AOB9" i="19"/>
  <c r="ANZ9" i="19"/>
  <c r="ANY9" i="19"/>
  <c r="ANW9" i="19"/>
  <c r="ANV9" i="19"/>
  <c r="ANT9" i="19"/>
  <c r="ANS9" i="19"/>
  <c r="ANQ9" i="19"/>
  <c r="ANP9" i="19"/>
  <c r="ANN9" i="19"/>
  <c r="ANM9" i="19"/>
  <c r="ANK9" i="19"/>
  <c r="ANJ9" i="19"/>
  <c r="ANH9" i="19"/>
  <c r="ANG9" i="19"/>
  <c r="ANE9" i="19"/>
  <c r="AND9" i="19"/>
  <c r="ANB9" i="19"/>
  <c r="ANA9" i="19"/>
  <c r="AMY9" i="19"/>
  <c r="AMX9" i="19"/>
  <c r="AMV9" i="19"/>
  <c r="AMU9" i="19"/>
  <c r="AMS9" i="19"/>
  <c r="AMR9" i="19"/>
  <c r="AMP9" i="19"/>
  <c r="AMO9" i="19"/>
  <c r="AMM9" i="19"/>
  <c r="AML9" i="19"/>
  <c r="AMJ9" i="19"/>
  <c r="AMI9" i="19"/>
  <c r="AMG9" i="19"/>
  <c r="AMF9" i="19"/>
  <c r="AMD9" i="19"/>
  <c r="AMC9" i="19"/>
  <c r="AMA9" i="19"/>
  <c r="ALZ9" i="19"/>
  <c r="ALX9" i="19"/>
  <c r="ALW9" i="19"/>
  <c r="ALU9" i="19"/>
  <c r="ALT9" i="19"/>
  <c r="ALR9" i="19"/>
  <c r="ALQ9" i="19"/>
  <c r="ALO9" i="19"/>
  <c r="ALN9" i="19"/>
  <c r="ALL9" i="19"/>
  <c r="ALK9" i="19"/>
  <c r="ALI9" i="19"/>
  <c r="ALH9" i="19"/>
  <c r="ALF9" i="19"/>
  <c r="ALE9" i="19"/>
  <c r="ALC9" i="19"/>
  <c r="ALB9" i="19"/>
  <c r="AKZ9" i="19"/>
  <c r="AKY9" i="19"/>
  <c r="AKW9" i="19"/>
  <c r="AKV9" i="19"/>
  <c r="AKT9" i="19"/>
  <c r="AKS9" i="19"/>
  <c r="AKQ9" i="19"/>
  <c r="AKP9" i="19"/>
  <c r="AKN9" i="19"/>
  <c r="AKM9" i="19"/>
  <c r="AKK9" i="19"/>
  <c r="AKJ9" i="19"/>
  <c r="AKH9" i="19"/>
  <c r="AKG9" i="19"/>
  <c r="AKE9" i="19"/>
  <c r="AKD9" i="19"/>
  <c r="AKB9" i="19"/>
  <c r="AKA9" i="19"/>
  <c r="AJY9" i="19"/>
  <c r="AJX9" i="19"/>
  <c r="AJV9" i="19"/>
  <c r="AJU9" i="19"/>
  <c r="AJS9" i="19"/>
  <c r="AJR9" i="19"/>
  <c r="AJP9" i="19"/>
  <c r="AJO9" i="19"/>
  <c r="AJM9" i="19"/>
  <c r="AJL9" i="19"/>
  <c r="AJJ9" i="19"/>
  <c r="AJI9" i="19"/>
  <c r="AJG9" i="19"/>
  <c r="AJF9" i="19"/>
  <c r="AJD9" i="19"/>
  <c r="AJC9" i="19"/>
  <c r="AJA9" i="19"/>
  <c r="AIZ9" i="19"/>
  <c r="AIX9" i="19"/>
  <c r="AIW9" i="19"/>
  <c r="AIU9" i="19"/>
  <c r="AIT9" i="19"/>
  <c r="AIR9" i="19"/>
  <c r="AIQ9" i="19"/>
  <c r="AIO9" i="19"/>
  <c r="AIN9" i="19"/>
  <c r="AIL9" i="19"/>
  <c r="AIK9" i="19"/>
  <c r="AII9" i="19"/>
  <c r="AIH9" i="19"/>
  <c r="AIF9" i="19"/>
  <c r="AIE9" i="19"/>
  <c r="AIC9" i="19"/>
  <c r="AIB9" i="19"/>
  <c r="AHZ9" i="19"/>
  <c r="AHY9" i="19"/>
  <c r="AHW9" i="19"/>
  <c r="AHV9" i="19"/>
  <c r="AHT9" i="19"/>
  <c r="AHS9" i="19"/>
  <c r="AHQ9" i="19"/>
  <c r="AHP9" i="19"/>
  <c r="AHN9" i="19"/>
  <c r="AHM9" i="19"/>
  <c r="AHK9" i="19"/>
  <c r="AHJ9" i="19"/>
  <c r="AHH9" i="19"/>
  <c r="AHG9" i="19"/>
  <c r="AHE9" i="19"/>
  <c r="AHD9" i="19"/>
  <c r="AHB9" i="19"/>
  <c r="AHA9" i="19"/>
  <c r="AGY9" i="19"/>
  <c r="AGX9" i="19"/>
  <c r="AGV9" i="19"/>
  <c r="AGU9" i="19"/>
  <c r="AGS9" i="19"/>
  <c r="AGR9" i="19"/>
  <c r="AGP9" i="19"/>
  <c r="AGO9" i="19"/>
  <c r="AGM9" i="19"/>
  <c r="AGL9" i="19"/>
  <c r="AGJ9" i="19"/>
  <c r="AGI9" i="19"/>
  <c r="AGG9" i="19"/>
  <c r="AGF9" i="19"/>
  <c r="AGD9" i="19"/>
  <c r="AGC9" i="19"/>
  <c r="AGA9" i="19"/>
  <c r="AFZ9" i="19"/>
  <c r="AFX9" i="19"/>
  <c r="AFW9" i="19"/>
  <c r="AFU9" i="19"/>
  <c r="AFT9" i="19"/>
  <c r="AFR9" i="19"/>
  <c r="AFQ9" i="19"/>
  <c r="AFO9" i="19"/>
  <c r="AFN9" i="19"/>
  <c r="AFL9" i="19"/>
  <c r="AFK9" i="19"/>
  <c r="AFI9" i="19"/>
  <c r="AFH9" i="19"/>
  <c r="AFF9" i="19"/>
  <c r="AFE9" i="19"/>
  <c r="AFC9" i="19"/>
  <c r="AFB9" i="19"/>
  <c r="AEZ9" i="19"/>
  <c r="AEY9" i="19"/>
  <c r="AEW9" i="19"/>
  <c r="AEV9" i="19"/>
  <c r="AET9" i="19"/>
  <c r="AES9" i="19"/>
  <c r="AEQ9" i="19"/>
  <c r="AEP9" i="19"/>
  <c r="AEN9" i="19"/>
  <c r="AEM9" i="19"/>
  <c r="AEK9" i="19"/>
  <c r="AEJ9" i="19"/>
  <c r="AEH9" i="19"/>
  <c r="AEG9" i="19"/>
  <c r="AEE9" i="19"/>
  <c r="AED9" i="19"/>
  <c r="AEB9" i="19"/>
  <c r="AEA9" i="19"/>
  <c r="ADY9" i="19"/>
  <c r="ADX9" i="19"/>
  <c r="ADV9" i="19"/>
  <c r="ADU9" i="19"/>
  <c r="ADS9" i="19"/>
  <c r="ADR9" i="19"/>
  <c r="ADP9" i="19"/>
  <c r="ADO9" i="19"/>
  <c r="ADM9" i="19"/>
  <c r="ADL9" i="19"/>
  <c r="ADJ9" i="19"/>
  <c r="ADI9" i="19"/>
  <c r="ADG9" i="19"/>
  <c r="ADF9" i="19"/>
  <c r="ADD9" i="19"/>
  <c r="ADC9" i="19"/>
  <c r="ADA9" i="19"/>
  <c r="ACZ9" i="19"/>
  <c r="ACX9" i="19"/>
  <c r="ACW9" i="19"/>
  <c r="ACU9" i="19"/>
  <c r="ACT9" i="19"/>
  <c r="ACR9" i="19"/>
  <c r="ACQ9" i="19"/>
  <c r="ACO9" i="19"/>
  <c r="ACN9" i="19"/>
  <c r="ACL9" i="19"/>
  <c r="ACK9" i="19"/>
  <c r="ACI9" i="19"/>
  <c r="ACH9" i="19"/>
  <c r="ACF9" i="19"/>
  <c r="ACE9" i="19"/>
  <c r="ACC9" i="19"/>
  <c r="ACB9" i="19"/>
  <c r="ABZ9" i="19"/>
  <c r="ABY9" i="19"/>
  <c r="ABW9" i="19"/>
  <c r="ABV9" i="19"/>
  <c r="ABT9" i="19"/>
  <c r="ABS9" i="19"/>
  <c r="ABQ9" i="19"/>
  <c r="ABP9" i="19"/>
  <c r="ABN9" i="19"/>
  <c r="ABM9" i="19"/>
  <c r="ABK9" i="19"/>
  <c r="ABJ9" i="19"/>
  <c r="ABH9" i="19"/>
  <c r="ABG9" i="19"/>
  <c r="ABE9" i="19"/>
  <c r="ABD9" i="19"/>
  <c r="ABB9" i="19"/>
  <c r="ABA9" i="19"/>
  <c r="AAY9" i="19"/>
  <c r="AAX9" i="19"/>
  <c r="AAV9" i="19"/>
  <c r="AAU9" i="19"/>
  <c r="AAS9" i="19"/>
  <c r="AAR9" i="19"/>
  <c r="AAP9" i="19"/>
  <c r="AAO9" i="19"/>
  <c r="AAM9" i="19"/>
  <c r="AAL9" i="19"/>
  <c r="AAJ9" i="19"/>
  <c r="AAI9" i="19"/>
  <c r="AAG9" i="19"/>
  <c r="AAF9" i="19"/>
  <c r="AAD9" i="19"/>
  <c r="AAC9" i="19"/>
  <c r="AAA9" i="19"/>
  <c r="ZZ9" i="19"/>
  <c r="ZX9" i="19"/>
  <c r="ZW9" i="19"/>
  <c r="ZU9" i="19"/>
  <c r="ZT9" i="19"/>
  <c r="ZR9" i="19"/>
  <c r="ZQ9" i="19"/>
  <c r="ZO9" i="19"/>
  <c r="ZN9" i="19"/>
  <c r="ZL9" i="19"/>
  <c r="ZK9" i="19"/>
  <c r="ZI9" i="19"/>
  <c r="ZH9" i="19"/>
  <c r="ZF9" i="19"/>
  <c r="ZE9" i="19"/>
  <c r="ZC9" i="19"/>
  <c r="ZB9" i="19"/>
  <c r="YZ9" i="19"/>
  <c r="YY9" i="19"/>
  <c r="YW9" i="19"/>
  <c r="YV9" i="19"/>
  <c r="YT9" i="19"/>
  <c r="YS9" i="19"/>
  <c r="YQ9" i="19"/>
  <c r="YP9" i="19"/>
  <c r="YN9" i="19"/>
  <c r="YM9" i="19"/>
  <c r="YK9" i="19"/>
  <c r="YJ9" i="19"/>
  <c r="YH9" i="19"/>
  <c r="YG9" i="19"/>
  <c r="YE9" i="19"/>
  <c r="YD9" i="19"/>
  <c r="YB9" i="19"/>
  <c r="YA9" i="19"/>
  <c r="XY9" i="19"/>
  <c r="XX9" i="19"/>
  <c r="XV9" i="19"/>
  <c r="XU9" i="19"/>
  <c r="XS9" i="19"/>
  <c r="XR9" i="19"/>
  <c r="XP9" i="19"/>
  <c r="XO9" i="19"/>
  <c r="XM9" i="19"/>
  <c r="XL9" i="19"/>
  <c r="XJ9" i="19"/>
  <c r="XI9" i="19"/>
  <c r="XG9" i="19"/>
  <c r="XF9" i="19"/>
  <c r="XD9" i="19"/>
  <c r="XC9" i="19"/>
  <c r="XA9" i="19"/>
  <c r="WZ9" i="19"/>
  <c r="WX9" i="19"/>
  <c r="WW9" i="19"/>
  <c r="WU9" i="19"/>
  <c r="WT9" i="19"/>
  <c r="WR9" i="19"/>
  <c r="WQ9" i="19"/>
  <c r="WO9" i="19"/>
  <c r="WN9" i="19"/>
  <c r="WL9" i="19"/>
  <c r="WK9" i="19"/>
  <c r="WI9" i="19"/>
  <c r="WH9" i="19"/>
  <c r="WF9" i="19"/>
  <c r="WE9" i="19"/>
  <c r="WC9" i="19"/>
  <c r="WB9" i="19"/>
  <c r="VZ9" i="19"/>
  <c r="VY9" i="19"/>
  <c r="VW9" i="19"/>
  <c r="VV9" i="19"/>
  <c r="VT9" i="19"/>
  <c r="VS9" i="19"/>
  <c r="VQ9" i="19"/>
  <c r="VP9" i="19"/>
  <c r="VN9" i="19"/>
  <c r="VM9" i="19"/>
  <c r="VK9" i="19"/>
  <c r="VJ9" i="19"/>
  <c r="VH9" i="19"/>
  <c r="VG9" i="19"/>
  <c r="VE9" i="19"/>
  <c r="VD9" i="19"/>
  <c r="VB9" i="19"/>
  <c r="VA9" i="19"/>
  <c r="UY9" i="19"/>
  <c r="UX9" i="19"/>
  <c r="UV9" i="19"/>
  <c r="UU9" i="19"/>
  <c r="US9" i="19"/>
  <c r="UR9" i="19"/>
  <c r="UP9" i="19"/>
  <c r="UO9" i="19"/>
  <c r="UM9" i="19"/>
  <c r="UL9" i="19"/>
  <c r="UJ9" i="19"/>
  <c r="UI9" i="19"/>
  <c r="UG9" i="19"/>
  <c r="UF9" i="19"/>
  <c r="UD9" i="19"/>
  <c r="UC9" i="19"/>
  <c r="UA9" i="19"/>
  <c r="TZ9" i="19"/>
  <c r="TX9" i="19"/>
  <c r="TW9" i="19"/>
  <c r="TU9" i="19"/>
  <c r="TT9" i="19"/>
  <c r="TR9" i="19"/>
  <c r="TQ9" i="19"/>
  <c r="TO9" i="19"/>
  <c r="TN9" i="19"/>
  <c r="TL9" i="19"/>
  <c r="TK9" i="19"/>
  <c r="TI9" i="19"/>
  <c r="TH9" i="19"/>
  <c r="TF9" i="19"/>
  <c r="TE9" i="19"/>
  <c r="TC9" i="19"/>
  <c r="TB9" i="19"/>
  <c r="SZ9" i="19"/>
  <c r="SY9" i="19"/>
  <c r="SW9" i="19"/>
  <c r="SV9" i="19"/>
  <c r="ST9" i="19"/>
  <c r="SS9" i="19"/>
  <c r="SQ9" i="19"/>
  <c r="SP9" i="19"/>
  <c r="SN9" i="19"/>
  <c r="SM9" i="19"/>
  <c r="SK9" i="19"/>
  <c r="SJ9" i="19"/>
  <c r="SH9" i="19"/>
  <c r="SG9" i="19"/>
  <c r="SE9" i="19"/>
  <c r="SD9" i="19"/>
  <c r="SB9" i="19"/>
  <c r="SA9" i="19"/>
  <c r="RY9" i="19"/>
  <c r="RX9" i="19"/>
  <c r="RV9" i="19"/>
  <c r="RU9" i="19"/>
  <c r="RS9" i="19"/>
  <c r="RR9" i="19"/>
  <c r="RP9" i="19"/>
  <c r="RO9" i="19"/>
  <c r="RM9" i="19"/>
  <c r="RL9" i="19"/>
  <c r="RJ9" i="19"/>
  <c r="RI9" i="19"/>
  <c r="RG9" i="19"/>
  <c r="RF9" i="19"/>
  <c r="RD9" i="19"/>
  <c r="RC9" i="19"/>
  <c r="RA9" i="19"/>
  <c r="QZ9" i="19"/>
  <c r="QX9" i="19"/>
  <c r="QW9" i="19"/>
  <c r="QU9" i="19"/>
  <c r="QT9" i="19"/>
  <c r="QR9" i="19"/>
  <c r="QQ9" i="19"/>
  <c r="QO9" i="19"/>
  <c r="QN9" i="19"/>
  <c r="QL9" i="19"/>
  <c r="QK9" i="19"/>
  <c r="QI9" i="19"/>
  <c r="QH9" i="19"/>
  <c r="QF9" i="19"/>
  <c r="QE9" i="19"/>
  <c r="QC9" i="19"/>
  <c r="QB9" i="19"/>
  <c r="PZ9" i="19"/>
  <c r="PY9" i="19"/>
  <c r="PW9" i="19"/>
  <c r="PV9" i="19"/>
  <c r="PT9" i="19"/>
  <c r="PS9" i="19"/>
  <c r="PQ9" i="19"/>
  <c r="PP9" i="19"/>
  <c r="PN9" i="19"/>
  <c r="PM9" i="19"/>
  <c r="PK9" i="19"/>
  <c r="PJ9" i="19"/>
  <c r="PH9" i="19"/>
  <c r="PG9" i="19"/>
  <c r="PE9" i="19"/>
  <c r="PD9" i="19"/>
  <c r="PB9" i="19"/>
  <c r="PA9" i="19"/>
  <c r="OY9" i="19"/>
  <c r="OX9" i="19"/>
  <c r="OV9" i="19"/>
  <c r="OU9" i="19"/>
  <c r="OS9" i="19"/>
  <c r="OR9" i="19"/>
  <c r="OP9" i="19"/>
  <c r="OO9" i="19"/>
  <c r="OM9" i="19"/>
  <c r="OL9" i="19"/>
  <c r="OJ9" i="19"/>
  <c r="OI9" i="19"/>
  <c r="OG9" i="19"/>
  <c r="OF9" i="19"/>
  <c r="OD9" i="19"/>
  <c r="OC9" i="19"/>
  <c r="OA9" i="19"/>
  <c r="NZ9" i="19"/>
  <c r="NX9" i="19"/>
  <c r="NW9" i="19"/>
  <c r="NU9" i="19"/>
  <c r="NT9" i="19"/>
  <c r="NR9" i="19"/>
  <c r="NQ9" i="19"/>
  <c r="NO9" i="19"/>
  <c r="NN9" i="19"/>
  <c r="NL9" i="19"/>
  <c r="NK9" i="19"/>
  <c r="NI9" i="19"/>
  <c r="NH9" i="19"/>
  <c r="NF9" i="19"/>
  <c r="NE9" i="19"/>
  <c r="NC9" i="19"/>
  <c r="NB9" i="19"/>
  <c r="MZ9" i="19"/>
  <c r="MY9" i="19"/>
  <c r="MW9" i="19"/>
  <c r="MV9" i="19"/>
  <c r="MT9" i="19"/>
  <c r="MS9" i="19"/>
  <c r="MQ9" i="19"/>
  <c r="MP9" i="19"/>
  <c r="MN9" i="19"/>
  <c r="MM9" i="19"/>
  <c r="MK9" i="19"/>
  <c r="MJ9" i="19"/>
  <c r="MH9" i="19"/>
  <c r="MG9" i="19"/>
  <c r="ME9" i="19"/>
  <c r="MD9" i="19"/>
  <c r="MB9" i="19"/>
  <c r="MA9" i="19"/>
  <c r="LY9" i="19"/>
  <c r="LX9" i="19"/>
  <c r="LV9" i="19"/>
  <c r="LU9" i="19"/>
  <c r="LS9" i="19"/>
  <c r="LR9" i="19"/>
  <c r="LP9" i="19"/>
  <c r="LO9" i="19"/>
  <c r="LM9" i="19"/>
  <c r="LL9" i="19"/>
  <c r="LJ9" i="19"/>
  <c r="LI9" i="19"/>
  <c r="LG9" i="19"/>
  <c r="LF9" i="19"/>
  <c r="LD9" i="19"/>
  <c r="LC9" i="19"/>
  <c r="LA9" i="19"/>
  <c r="KZ9" i="19"/>
  <c r="KX9" i="19"/>
  <c r="KW9" i="19"/>
  <c r="KU9" i="19"/>
  <c r="KT9" i="19"/>
  <c r="KR9" i="19"/>
  <c r="KQ9" i="19"/>
  <c r="KO9" i="19"/>
  <c r="KN9" i="19"/>
  <c r="KL9" i="19"/>
  <c r="KK9" i="19"/>
  <c r="KI9" i="19"/>
  <c r="KH9" i="19"/>
  <c r="KF9" i="19"/>
  <c r="KE9" i="19"/>
  <c r="KC9" i="19"/>
  <c r="KB9" i="19"/>
  <c r="JZ9" i="19"/>
  <c r="JY9" i="19"/>
  <c r="JW9" i="19"/>
  <c r="JV9" i="19"/>
  <c r="JT9" i="19"/>
  <c r="JS9" i="19"/>
  <c r="JQ9" i="19"/>
  <c r="JP9" i="19"/>
  <c r="JN9" i="19"/>
  <c r="JM9" i="19"/>
  <c r="JK9" i="19"/>
  <c r="JJ9" i="19"/>
  <c r="JH9" i="19"/>
  <c r="JG9" i="19"/>
  <c r="JE9" i="19"/>
  <c r="JD9" i="19"/>
  <c r="JB9" i="19"/>
  <c r="JA9" i="19"/>
  <c r="IY9" i="19"/>
  <c r="IX9" i="19"/>
  <c r="IV9" i="19"/>
  <c r="IU9" i="19"/>
  <c r="IS9" i="19"/>
  <c r="IR9" i="19"/>
  <c r="IP9" i="19"/>
  <c r="IO9" i="19"/>
  <c r="IM9" i="19"/>
  <c r="IL9" i="19"/>
  <c r="IJ9" i="19"/>
  <c r="II9" i="19"/>
  <c r="IG9" i="19"/>
  <c r="IF9" i="19"/>
  <c r="ID9" i="19"/>
  <c r="IC9" i="19"/>
  <c r="IA9" i="19"/>
  <c r="HZ9" i="19"/>
  <c r="HX9" i="19"/>
  <c r="HW9" i="19"/>
  <c r="HU9" i="19"/>
  <c r="HT9" i="19"/>
  <c r="HR9" i="19"/>
  <c r="HQ9" i="19"/>
  <c r="HO9" i="19"/>
  <c r="HN9" i="19"/>
  <c r="HL9" i="19"/>
  <c r="HK9" i="19"/>
  <c r="HI9" i="19"/>
  <c r="HH9" i="19"/>
  <c r="HF9" i="19"/>
  <c r="HE9" i="19"/>
  <c r="HC9" i="19"/>
  <c r="HB9" i="19"/>
  <c r="GZ9" i="19"/>
  <c r="GY9" i="19"/>
  <c r="GW9" i="19"/>
  <c r="GV9" i="19"/>
  <c r="GT9" i="19"/>
  <c r="GS9" i="19"/>
  <c r="GQ9" i="19"/>
  <c r="GP9" i="19"/>
  <c r="GN9" i="19"/>
  <c r="GM9" i="19"/>
  <c r="GK9" i="19"/>
  <c r="GJ9" i="19"/>
  <c r="GH9" i="19"/>
  <c r="GG9" i="19"/>
  <c r="GE9" i="19"/>
  <c r="GD9" i="19"/>
  <c r="GB9" i="19"/>
  <c r="GA9" i="19"/>
  <c r="FY9" i="19"/>
  <c r="FX9" i="19"/>
  <c r="FV9" i="19"/>
  <c r="FU9" i="19"/>
  <c r="FS9" i="19"/>
  <c r="FR9" i="19"/>
  <c r="FP9" i="19"/>
  <c r="FO9" i="19"/>
  <c r="FM9" i="19"/>
  <c r="FL9" i="19"/>
  <c r="FJ9" i="19"/>
  <c r="FI9" i="19"/>
  <c r="FG9" i="19"/>
  <c r="FF9" i="19"/>
  <c r="FD9" i="19"/>
  <c r="FC9" i="19"/>
  <c r="FA9" i="19"/>
  <c r="EZ9" i="19"/>
  <c r="EX9" i="19"/>
  <c r="EW9" i="19"/>
  <c r="EU9" i="19"/>
  <c r="ET9" i="19"/>
  <c r="ER9" i="19"/>
  <c r="EQ9" i="19"/>
  <c r="EO9" i="19"/>
  <c r="EN9" i="19"/>
  <c r="EL9" i="19"/>
  <c r="EK9" i="19"/>
  <c r="EI9" i="19"/>
  <c r="EH9" i="19"/>
  <c r="EF9" i="19"/>
  <c r="EE9" i="19"/>
  <c r="EC9" i="19"/>
  <c r="EB9" i="19"/>
  <c r="DZ9" i="19"/>
  <c r="DY9" i="19"/>
  <c r="DW9" i="19"/>
  <c r="DV9" i="19"/>
  <c r="DT9" i="19"/>
  <c r="DS9" i="19"/>
  <c r="DQ9" i="19"/>
  <c r="DP9" i="19"/>
  <c r="DN9" i="19"/>
  <c r="DM9" i="19"/>
  <c r="DK9" i="19"/>
  <c r="DJ9" i="19"/>
  <c r="DH9" i="19"/>
  <c r="DG9" i="19"/>
  <c r="DE9" i="19"/>
  <c r="DD9" i="19"/>
  <c r="DB9" i="19"/>
  <c r="DA9" i="19"/>
  <c r="CY9" i="19"/>
  <c r="CX9" i="19"/>
  <c r="CV9" i="19"/>
  <c r="CU9" i="19"/>
  <c r="CS9" i="19"/>
  <c r="CR9" i="19"/>
  <c r="CP9" i="19"/>
  <c r="CO9" i="19"/>
  <c r="CM9" i="19"/>
  <c r="CL9" i="19"/>
  <c r="CJ9" i="19"/>
  <c r="CI9" i="19"/>
  <c r="CG9" i="19"/>
  <c r="CF9" i="19"/>
  <c r="CE9" i="19"/>
  <c r="CD9" i="19"/>
  <c r="CC9" i="19"/>
  <c r="CB9" i="19"/>
  <c r="CA9" i="19"/>
  <c r="BZ9" i="19"/>
  <c r="BY9" i="19"/>
  <c r="BX9" i="19"/>
  <c r="BW9" i="19"/>
  <c r="BV9" i="19"/>
  <c r="BU9" i="19"/>
  <c r="BT9" i="19"/>
  <c r="BS9" i="19"/>
  <c r="BR9" i="19"/>
  <c r="BQ9" i="19"/>
  <c r="BP9" i="19"/>
  <c r="BO9" i="19"/>
  <c r="BN9" i="19"/>
  <c r="BM9" i="19"/>
  <c r="BL9" i="19"/>
  <c r="BK9" i="19"/>
  <c r="BJ9" i="19"/>
  <c r="BI9" i="19"/>
  <c r="BH9" i="19"/>
  <c r="BG9" i="19"/>
  <c r="BF9" i="19"/>
  <c r="BE9" i="19"/>
  <c r="BD9" i="19"/>
  <c r="BC9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BIK8" i="19"/>
  <c r="BIJ8" i="19"/>
  <c r="BIH8" i="19"/>
  <c r="BIG8" i="19"/>
  <c r="BIE8" i="19"/>
  <c r="BID8" i="19"/>
  <c r="BFZ8" i="19"/>
  <c r="BFY8" i="19"/>
  <c r="BFW8" i="19"/>
  <c r="BFV8" i="19"/>
  <c r="BFT8" i="19"/>
  <c r="BFS8" i="19"/>
  <c r="BFQ8" i="19"/>
  <c r="BFP8" i="19"/>
  <c r="BFN8" i="19"/>
  <c r="BFM8" i="19"/>
  <c r="BFK8" i="19"/>
  <c r="BFJ8" i="19"/>
  <c r="BFH8" i="19"/>
  <c r="BFG8" i="19"/>
  <c r="BFE8" i="19"/>
  <c r="BFD8" i="19"/>
  <c r="BFB8" i="19"/>
  <c r="BFA8" i="19"/>
  <c r="BEY8" i="19"/>
  <c r="BEX8" i="19"/>
  <c r="BEV8" i="19"/>
  <c r="BEU8" i="19"/>
  <c r="BES8" i="19"/>
  <c r="BER8" i="19"/>
  <c r="BEP8" i="19"/>
  <c r="BEO8" i="19"/>
  <c r="BEM8" i="19"/>
  <c r="BEL8" i="19"/>
  <c r="BEJ8" i="19"/>
  <c r="BEI8" i="19"/>
  <c r="BEG8" i="19"/>
  <c r="BEF8" i="19"/>
  <c r="BED8" i="19"/>
  <c r="BEC8" i="19"/>
  <c r="BEA8" i="19"/>
  <c r="BDZ8" i="19"/>
  <c r="BDX8" i="19"/>
  <c r="BDW8" i="19"/>
  <c r="BDU8" i="19"/>
  <c r="BDT8" i="19"/>
  <c r="BDR8" i="19"/>
  <c r="BDQ8" i="19"/>
  <c r="BDO8" i="19"/>
  <c r="BDN8" i="19"/>
  <c r="BDL8" i="19"/>
  <c r="BDK8" i="19"/>
  <c r="BDI8" i="19"/>
  <c r="BDH8" i="19"/>
  <c r="BDF8" i="19"/>
  <c r="BDE8" i="19"/>
  <c r="BDC8" i="19"/>
  <c r="BDB8" i="19"/>
  <c r="BCZ8" i="19"/>
  <c r="BCY8" i="19"/>
  <c r="BCW8" i="19"/>
  <c r="BCV8" i="19"/>
  <c r="BCT8" i="19"/>
  <c r="BCS8" i="19"/>
  <c r="BCQ8" i="19"/>
  <c r="BCP8" i="19"/>
  <c r="BCN8" i="19"/>
  <c r="BCM8" i="19"/>
  <c r="BCK8" i="19"/>
  <c r="BCJ8" i="19"/>
  <c r="BCH8" i="19"/>
  <c r="BCG8" i="19"/>
  <c r="BCE8" i="19"/>
  <c r="BCD8" i="19"/>
  <c r="BCB8" i="19"/>
  <c r="BCA8" i="19"/>
  <c r="BBY8" i="19"/>
  <c r="BBX8" i="19"/>
  <c r="BBV8" i="19"/>
  <c r="BBU8" i="19"/>
  <c r="BBS8" i="19"/>
  <c r="BBR8" i="19"/>
  <c r="BBP8" i="19"/>
  <c r="BBO8" i="19"/>
  <c r="BBM8" i="19"/>
  <c r="BBL8" i="19"/>
  <c r="BBJ8" i="19"/>
  <c r="BBI8" i="19"/>
  <c r="BBG8" i="19"/>
  <c r="BBF8" i="19"/>
  <c r="BBD8" i="19"/>
  <c r="BBC8" i="19"/>
  <c r="BBA8" i="19"/>
  <c r="BAZ8" i="19"/>
  <c r="BAX8" i="19"/>
  <c r="BAW8" i="19"/>
  <c r="BAU8" i="19"/>
  <c r="BAT8" i="19"/>
  <c r="BAR8" i="19"/>
  <c r="BAQ8" i="19"/>
  <c r="BAO8" i="19"/>
  <c r="BAN8" i="19"/>
  <c r="BAL8" i="19"/>
  <c r="BAK8" i="19"/>
  <c r="BAI8" i="19"/>
  <c r="BAH8" i="19"/>
  <c r="BAF8" i="19"/>
  <c r="BAE8" i="19"/>
  <c r="BAC8" i="19"/>
  <c r="BAB8" i="19"/>
  <c r="AZZ8" i="19"/>
  <c r="AZY8" i="19"/>
  <c r="AZW8" i="19"/>
  <c r="AZV8" i="19"/>
  <c r="AZT8" i="19"/>
  <c r="AZS8" i="19"/>
  <c r="AZQ8" i="19"/>
  <c r="AZP8" i="19"/>
  <c r="AZN8" i="19"/>
  <c r="AZM8" i="19"/>
  <c r="AZK8" i="19"/>
  <c r="AZJ8" i="19"/>
  <c r="AZH8" i="19"/>
  <c r="AZG8" i="19"/>
  <c r="AZE8" i="19"/>
  <c r="AZD8" i="19"/>
  <c r="AZB8" i="19"/>
  <c r="AZA8" i="19"/>
  <c r="AYY8" i="19"/>
  <c r="AYX8" i="19"/>
  <c r="AYV8" i="19"/>
  <c r="AYU8" i="19"/>
  <c r="AYS8" i="19"/>
  <c r="AYR8" i="19"/>
  <c r="AYP8" i="19"/>
  <c r="AYO8" i="19"/>
  <c r="AYM8" i="19"/>
  <c r="AYL8" i="19"/>
  <c r="AYJ8" i="19"/>
  <c r="AYI8" i="19"/>
  <c r="AYG8" i="19"/>
  <c r="AYF8" i="19"/>
  <c r="AYD8" i="19"/>
  <c r="AYC8" i="19"/>
  <c r="AYA8" i="19"/>
  <c r="AXZ8" i="19"/>
  <c r="AXX8" i="19"/>
  <c r="AXW8" i="19"/>
  <c r="AXU8" i="19"/>
  <c r="AXT8" i="19"/>
  <c r="AXR8" i="19"/>
  <c r="AXQ8" i="19"/>
  <c r="AXO8" i="19"/>
  <c r="AXN8" i="19"/>
  <c r="AXL8" i="19"/>
  <c r="AXK8" i="19"/>
  <c r="AXI8" i="19"/>
  <c r="AXH8" i="19"/>
  <c r="AXF8" i="19"/>
  <c r="AXE8" i="19"/>
  <c r="AXC8" i="19"/>
  <c r="AXB8" i="19"/>
  <c r="AWZ8" i="19"/>
  <c r="AWY8" i="19"/>
  <c r="AWW8" i="19"/>
  <c r="AWV8" i="19"/>
  <c r="AWT8" i="19"/>
  <c r="AWS8" i="19"/>
  <c r="AWQ8" i="19"/>
  <c r="AWP8" i="19"/>
  <c r="AWN8" i="19"/>
  <c r="AWM8" i="19"/>
  <c r="AWK8" i="19"/>
  <c r="AWJ8" i="19"/>
  <c r="AWH8" i="19"/>
  <c r="AWG8" i="19"/>
  <c r="AWE8" i="19"/>
  <c r="AWD8" i="19"/>
  <c r="AWB8" i="19"/>
  <c r="AWA8" i="19"/>
  <c r="AVY8" i="19"/>
  <c r="AVX8" i="19"/>
  <c r="AVV8" i="19"/>
  <c r="AVU8" i="19"/>
  <c r="AVS8" i="19"/>
  <c r="AVR8" i="19"/>
  <c r="AVP8" i="19"/>
  <c r="AVO8" i="19"/>
  <c r="AVM8" i="19"/>
  <c r="AVL8" i="19"/>
  <c r="AVJ8" i="19"/>
  <c r="AVI8" i="19"/>
  <c r="AVG8" i="19"/>
  <c r="AVF8" i="19"/>
  <c r="AVD8" i="19"/>
  <c r="AVC8" i="19"/>
  <c r="AVA8" i="19"/>
  <c r="AUZ8" i="19"/>
  <c r="AUX8" i="19"/>
  <c r="AUW8" i="19"/>
  <c r="AUU8" i="19"/>
  <c r="AUT8" i="19"/>
  <c r="AUR8" i="19"/>
  <c r="AUQ8" i="19"/>
  <c r="AUO8" i="19"/>
  <c r="AUN8" i="19"/>
  <c r="AUL8" i="19"/>
  <c r="AUK8" i="19"/>
  <c r="AUI8" i="19"/>
  <c r="AUH8" i="19"/>
  <c r="AUF8" i="19"/>
  <c r="AUE8" i="19"/>
  <c r="AUC8" i="19"/>
  <c r="AUB8" i="19"/>
  <c r="ATZ8" i="19"/>
  <c r="ATY8" i="19"/>
  <c r="ATW8" i="19"/>
  <c r="ATV8" i="19"/>
  <c r="ATT8" i="19"/>
  <c r="ATS8" i="19"/>
  <c r="ATQ8" i="19"/>
  <c r="ATP8" i="19"/>
  <c r="ATN8" i="19"/>
  <c r="ATM8" i="19"/>
  <c r="ATK8" i="19"/>
  <c r="ATJ8" i="19"/>
  <c r="ATH8" i="19"/>
  <c r="ATG8" i="19"/>
  <c r="ATE8" i="19"/>
  <c r="ATD8" i="19"/>
  <c r="ATB8" i="19"/>
  <c r="ATA8" i="19"/>
  <c r="ASY8" i="19"/>
  <c r="ASX8" i="19"/>
  <c r="ASV8" i="19"/>
  <c r="ASU8" i="19"/>
  <c r="ASS8" i="19"/>
  <c r="ASR8" i="19"/>
  <c r="ASP8" i="19"/>
  <c r="ASO8" i="19"/>
  <c r="ASM8" i="19"/>
  <c r="ASL8" i="19"/>
  <c r="ASJ8" i="19"/>
  <c r="ASI8" i="19"/>
  <c r="ASG8" i="19"/>
  <c r="ASF8" i="19"/>
  <c r="ASD8" i="19"/>
  <c r="ASC8" i="19"/>
  <c r="ASA8" i="19"/>
  <c r="ARZ8" i="19"/>
  <c r="ARX8" i="19"/>
  <c r="ARW8" i="19"/>
  <c r="ARU8" i="19"/>
  <c r="ART8" i="19"/>
  <c r="ARR8" i="19"/>
  <c r="ARQ8" i="19"/>
  <c r="ARO8" i="19"/>
  <c r="ARN8" i="19"/>
  <c r="ARL8" i="19"/>
  <c r="ARK8" i="19"/>
  <c r="ARI8" i="19"/>
  <c r="ARH8" i="19"/>
  <c r="ARF8" i="19"/>
  <c r="ARE8" i="19"/>
  <c r="ARC8" i="19"/>
  <c r="ARB8" i="19"/>
  <c r="AQZ8" i="19"/>
  <c r="AQY8" i="19"/>
  <c r="AQW8" i="19"/>
  <c r="AQV8" i="19"/>
  <c r="AQT8" i="19"/>
  <c r="AQS8" i="19"/>
  <c r="AQQ8" i="19"/>
  <c r="AQP8" i="19"/>
  <c r="AQN8" i="19"/>
  <c r="AQM8" i="19"/>
  <c r="AQK8" i="19"/>
  <c r="AQJ8" i="19"/>
  <c r="AQH8" i="19"/>
  <c r="AQG8" i="19"/>
  <c r="AQE8" i="19"/>
  <c r="AQD8" i="19"/>
  <c r="AQB8" i="19"/>
  <c r="AQA8" i="19"/>
  <c r="APY8" i="19"/>
  <c r="APX8" i="19"/>
  <c r="APV8" i="19"/>
  <c r="APU8" i="19"/>
  <c r="APS8" i="19"/>
  <c r="APR8" i="19"/>
  <c r="APP8" i="19"/>
  <c r="APO8" i="19"/>
  <c r="APM8" i="19"/>
  <c r="APL8" i="19"/>
  <c r="APJ8" i="19"/>
  <c r="API8" i="19"/>
  <c r="APG8" i="19"/>
  <c r="APF8" i="19"/>
  <c r="APD8" i="19"/>
  <c r="APC8" i="19"/>
  <c r="APA8" i="19"/>
  <c r="AOZ8" i="19"/>
  <c r="AOX8" i="19"/>
  <c r="AOW8" i="19"/>
  <c r="AOU8" i="19"/>
  <c r="AOT8" i="19"/>
  <c r="AOR8" i="19"/>
  <c r="AOQ8" i="19"/>
  <c r="AOO8" i="19"/>
  <c r="AON8" i="19"/>
  <c r="AOL8" i="19"/>
  <c r="AOK8" i="19"/>
  <c r="AOI8" i="19"/>
  <c r="AOH8" i="19"/>
  <c r="AOF8" i="19"/>
  <c r="AOE8" i="19"/>
  <c r="AOC8" i="19"/>
  <c r="AOB8" i="19"/>
  <c r="ANZ8" i="19"/>
  <c r="ANY8" i="19"/>
  <c r="ANW8" i="19"/>
  <c r="ANV8" i="19"/>
  <c r="ANT8" i="19"/>
  <c r="ANS8" i="19"/>
  <c r="ANQ8" i="19"/>
  <c r="ANP8" i="19"/>
  <c r="ANN8" i="19"/>
  <c r="ANM8" i="19"/>
  <c r="ANK8" i="19"/>
  <c r="ANJ8" i="19"/>
  <c r="ANH8" i="19"/>
  <c r="ANG8" i="19"/>
  <c r="ANE8" i="19"/>
  <c r="AND8" i="19"/>
  <c r="ANB8" i="19"/>
  <c r="ANA8" i="19"/>
  <c r="AMY8" i="19"/>
  <c r="AMX8" i="19"/>
  <c r="AMV8" i="19"/>
  <c r="AMU8" i="19"/>
  <c r="AMS8" i="19"/>
  <c r="AMR8" i="19"/>
  <c r="AMP8" i="19"/>
  <c r="AMO8" i="19"/>
  <c r="AMM8" i="19"/>
  <c r="AML8" i="19"/>
  <c r="AMJ8" i="19"/>
  <c r="AMI8" i="19"/>
  <c r="AMG8" i="19"/>
  <c r="AMF8" i="19"/>
  <c r="AMD8" i="19"/>
  <c r="AMC8" i="19"/>
  <c r="AMA8" i="19"/>
  <c r="ALZ8" i="19"/>
  <c r="ALX8" i="19"/>
  <c r="ALW8" i="19"/>
  <c r="ALU8" i="19"/>
  <c r="ALT8" i="19"/>
  <c r="ALR8" i="19"/>
  <c r="ALQ8" i="19"/>
  <c r="ALO8" i="19"/>
  <c r="ALN8" i="19"/>
  <c r="ALL8" i="19"/>
  <c r="ALK8" i="19"/>
  <c r="ALI8" i="19"/>
  <c r="ALH8" i="19"/>
  <c r="ALF8" i="19"/>
  <c r="ALE8" i="19"/>
  <c r="ALC8" i="19"/>
  <c r="ALB8" i="19"/>
  <c r="AKZ8" i="19"/>
  <c r="AKY8" i="19"/>
  <c r="AKW8" i="19"/>
  <c r="AKV8" i="19"/>
  <c r="AKT8" i="19"/>
  <c r="AKS8" i="19"/>
  <c r="AKQ8" i="19"/>
  <c r="AKP8" i="19"/>
  <c r="AKN8" i="19"/>
  <c r="AKM8" i="19"/>
  <c r="AKK8" i="19"/>
  <c r="AKJ8" i="19"/>
  <c r="AKH8" i="19"/>
  <c r="AKG8" i="19"/>
  <c r="AKE8" i="19"/>
  <c r="AKD8" i="19"/>
  <c r="AKB8" i="19"/>
  <c r="AKA8" i="19"/>
  <c r="AJY8" i="19"/>
  <c r="AJX8" i="19"/>
  <c r="AJV8" i="19"/>
  <c r="AJU8" i="19"/>
  <c r="AJS8" i="19"/>
  <c r="AJR8" i="19"/>
  <c r="AJP8" i="19"/>
  <c r="AJO8" i="19"/>
  <c r="AJM8" i="19"/>
  <c r="AJL8" i="19"/>
  <c r="AJJ8" i="19"/>
  <c r="AJI8" i="19"/>
  <c r="AJG8" i="19"/>
  <c r="AJF8" i="19"/>
  <c r="AJD8" i="19"/>
  <c r="AJC8" i="19"/>
  <c r="AJA8" i="19"/>
  <c r="AIZ8" i="19"/>
  <c r="AIX8" i="19"/>
  <c r="AIW8" i="19"/>
  <c r="AIU8" i="19"/>
  <c r="AIT8" i="19"/>
  <c r="AIR8" i="19"/>
  <c r="AIQ8" i="19"/>
  <c r="AIO8" i="19"/>
  <c r="AIN8" i="19"/>
  <c r="AIL8" i="19"/>
  <c r="AIK8" i="19"/>
  <c r="AII8" i="19"/>
  <c r="AIH8" i="19"/>
  <c r="AIF8" i="19"/>
  <c r="AIE8" i="19"/>
  <c r="AIC8" i="19"/>
  <c r="AIB8" i="19"/>
  <c r="AHZ8" i="19"/>
  <c r="AHY8" i="19"/>
  <c r="AHW8" i="19"/>
  <c r="AHV8" i="19"/>
  <c r="AHT8" i="19"/>
  <c r="AHS8" i="19"/>
  <c r="AHQ8" i="19"/>
  <c r="AHP8" i="19"/>
  <c r="AHN8" i="19"/>
  <c r="AHM8" i="19"/>
  <c r="AHK8" i="19"/>
  <c r="AHJ8" i="19"/>
  <c r="AHH8" i="19"/>
  <c r="AHG8" i="19"/>
  <c r="AHE8" i="19"/>
  <c r="AHD8" i="19"/>
  <c r="AHB8" i="19"/>
  <c r="AHA8" i="19"/>
  <c r="AGY8" i="19"/>
  <c r="AGX8" i="19"/>
  <c r="AGV8" i="19"/>
  <c r="AGU8" i="19"/>
  <c r="AGS8" i="19"/>
  <c r="AGR8" i="19"/>
  <c r="AGP8" i="19"/>
  <c r="AGO8" i="19"/>
  <c r="AGM8" i="19"/>
  <c r="AGL8" i="19"/>
  <c r="AGJ8" i="19"/>
  <c r="AGI8" i="19"/>
  <c r="AGG8" i="19"/>
  <c r="AGF8" i="19"/>
  <c r="AGD8" i="19"/>
  <c r="AGC8" i="19"/>
  <c r="AGA8" i="19"/>
  <c r="AFZ8" i="19"/>
  <c r="AFX8" i="19"/>
  <c r="AFW8" i="19"/>
  <c r="AFU8" i="19"/>
  <c r="AFT8" i="19"/>
  <c r="AFR8" i="19"/>
  <c r="AFQ8" i="19"/>
  <c r="AFO8" i="19"/>
  <c r="AFN8" i="19"/>
  <c r="AFL8" i="19"/>
  <c r="AFK8" i="19"/>
  <c r="AFI8" i="19"/>
  <c r="AFH8" i="19"/>
  <c r="AFF8" i="19"/>
  <c r="AFE8" i="19"/>
  <c r="AFC8" i="19"/>
  <c r="AFB8" i="19"/>
  <c r="AEZ8" i="19"/>
  <c r="AEY8" i="19"/>
  <c r="AEW8" i="19"/>
  <c r="AEV8" i="19"/>
  <c r="AET8" i="19"/>
  <c r="AES8" i="19"/>
  <c r="AEQ8" i="19"/>
  <c r="AEP8" i="19"/>
  <c r="AEN8" i="19"/>
  <c r="AEM8" i="19"/>
  <c r="AEK8" i="19"/>
  <c r="AEJ8" i="19"/>
  <c r="AEH8" i="19"/>
  <c r="AEG8" i="19"/>
  <c r="AEE8" i="19"/>
  <c r="AED8" i="19"/>
  <c r="AEB8" i="19"/>
  <c r="AEA8" i="19"/>
  <c r="ADY8" i="19"/>
  <c r="ADX8" i="19"/>
  <c r="ADV8" i="19"/>
  <c r="ADU8" i="19"/>
  <c r="ADS8" i="19"/>
  <c r="ADR8" i="19"/>
  <c r="ADP8" i="19"/>
  <c r="ADO8" i="19"/>
  <c r="ADM8" i="19"/>
  <c r="ADL8" i="19"/>
  <c r="ADJ8" i="19"/>
  <c r="ADI8" i="19"/>
  <c r="ADG8" i="19"/>
  <c r="ADF8" i="19"/>
  <c r="ADD8" i="19"/>
  <c r="ADC8" i="19"/>
  <c r="ADA8" i="19"/>
  <c r="ACZ8" i="19"/>
  <c r="ACX8" i="19"/>
  <c r="ACW8" i="19"/>
  <c r="ACU8" i="19"/>
  <c r="ACT8" i="19"/>
  <c r="ACR8" i="19"/>
  <c r="ACQ8" i="19"/>
  <c r="ACO8" i="19"/>
  <c r="ACN8" i="19"/>
  <c r="ACL8" i="19"/>
  <c r="ACK8" i="19"/>
  <c r="ACI8" i="19"/>
  <c r="ACH8" i="19"/>
  <c r="ACF8" i="19"/>
  <c r="ACE8" i="19"/>
  <c r="ACC8" i="19"/>
  <c r="ACB8" i="19"/>
  <c r="ABZ8" i="19"/>
  <c r="ABY8" i="19"/>
  <c r="ABW8" i="19"/>
  <c r="ABV8" i="19"/>
  <c r="ABT8" i="19"/>
  <c r="ABS8" i="19"/>
  <c r="ABQ8" i="19"/>
  <c r="ABP8" i="19"/>
  <c r="ABN8" i="19"/>
  <c r="ABM8" i="19"/>
  <c r="ABK8" i="19"/>
  <c r="ABJ8" i="19"/>
  <c r="ABH8" i="19"/>
  <c r="ABG8" i="19"/>
  <c r="ABE8" i="19"/>
  <c r="ABD8" i="19"/>
  <c r="ABB8" i="19"/>
  <c r="ABA8" i="19"/>
  <c r="AAY8" i="19"/>
  <c r="AAX8" i="19"/>
  <c r="AAV8" i="19"/>
  <c r="AAU8" i="19"/>
  <c r="AAS8" i="19"/>
  <c r="AAR8" i="19"/>
  <c r="AAP8" i="19"/>
  <c r="AAO8" i="19"/>
  <c r="AAM8" i="19"/>
  <c r="AAL8" i="19"/>
  <c r="AAJ8" i="19"/>
  <c r="AAI8" i="19"/>
  <c r="AAG8" i="19"/>
  <c r="AAF8" i="19"/>
  <c r="AAD8" i="19"/>
  <c r="AAC8" i="19"/>
  <c r="AAA8" i="19"/>
  <c r="ZZ8" i="19"/>
  <c r="ZX8" i="19"/>
  <c r="ZW8" i="19"/>
  <c r="ZU8" i="19"/>
  <c r="ZT8" i="19"/>
  <c r="ZR8" i="19"/>
  <c r="ZQ8" i="19"/>
  <c r="ZO8" i="19"/>
  <c r="ZN8" i="19"/>
  <c r="ZL8" i="19"/>
  <c r="ZK8" i="19"/>
  <c r="ZI8" i="19"/>
  <c r="ZH8" i="19"/>
  <c r="ZF8" i="19"/>
  <c r="ZE8" i="19"/>
  <c r="ZC8" i="19"/>
  <c r="ZB8" i="19"/>
  <c r="YZ8" i="19"/>
  <c r="YY8" i="19"/>
  <c r="YW8" i="19"/>
  <c r="YV8" i="19"/>
  <c r="YT8" i="19"/>
  <c r="YS8" i="19"/>
  <c r="YQ8" i="19"/>
  <c r="YP8" i="19"/>
  <c r="YN8" i="19"/>
  <c r="YM8" i="19"/>
  <c r="YK8" i="19"/>
  <c r="YJ8" i="19"/>
  <c r="YH8" i="19"/>
  <c r="YG8" i="19"/>
  <c r="YE8" i="19"/>
  <c r="YD8" i="19"/>
  <c r="YB8" i="19"/>
  <c r="YA8" i="19"/>
  <c r="XY8" i="19"/>
  <c r="XX8" i="19"/>
  <c r="XV8" i="19"/>
  <c r="XU8" i="19"/>
  <c r="XS8" i="19"/>
  <c r="XR8" i="19"/>
  <c r="XP8" i="19"/>
  <c r="XO8" i="19"/>
  <c r="XM8" i="19"/>
  <c r="XL8" i="19"/>
  <c r="XJ8" i="19"/>
  <c r="XI8" i="19"/>
  <c r="XG8" i="19"/>
  <c r="XF8" i="19"/>
  <c r="XD8" i="19"/>
  <c r="XC8" i="19"/>
  <c r="XA8" i="19"/>
  <c r="WZ8" i="19"/>
  <c r="WX8" i="19"/>
  <c r="WW8" i="19"/>
  <c r="WU8" i="19"/>
  <c r="WT8" i="19"/>
  <c r="WR8" i="19"/>
  <c r="WQ8" i="19"/>
  <c r="WO8" i="19"/>
  <c r="WN8" i="19"/>
  <c r="WL8" i="19"/>
  <c r="WK8" i="19"/>
  <c r="WI8" i="19"/>
  <c r="WH8" i="19"/>
  <c r="WF8" i="19"/>
  <c r="WE8" i="19"/>
  <c r="WC8" i="19"/>
  <c r="WB8" i="19"/>
  <c r="VZ8" i="19"/>
  <c r="VY8" i="19"/>
  <c r="VW8" i="19"/>
  <c r="VV8" i="19"/>
  <c r="VT8" i="19"/>
  <c r="VS8" i="19"/>
  <c r="VQ8" i="19"/>
  <c r="VP8" i="19"/>
  <c r="VN8" i="19"/>
  <c r="VM8" i="19"/>
  <c r="VK8" i="19"/>
  <c r="VJ8" i="19"/>
  <c r="VH8" i="19"/>
  <c r="VG8" i="19"/>
  <c r="VE8" i="19"/>
  <c r="VD8" i="19"/>
  <c r="VB8" i="19"/>
  <c r="VA8" i="19"/>
  <c r="UY8" i="19"/>
  <c r="UX8" i="19"/>
  <c r="UV8" i="19"/>
  <c r="UU8" i="19"/>
  <c r="US8" i="19"/>
  <c r="UR8" i="19"/>
  <c r="UP8" i="19"/>
  <c r="UO8" i="19"/>
  <c r="UM8" i="19"/>
  <c r="UL8" i="19"/>
  <c r="UJ8" i="19"/>
  <c r="UI8" i="19"/>
  <c r="UG8" i="19"/>
  <c r="UF8" i="19"/>
  <c r="UD8" i="19"/>
  <c r="UC8" i="19"/>
  <c r="UA8" i="19"/>
  <c r="TZ8" i="19"/>
  <c r="TX8" i="19"/>
  <c r="TW8" i="19"/>
  <c r="TU8" i="19"/>
  <c r="TT8" i="19"/>
  <c r="TR8" i="19"/>
  <c r="TQ8" i="19"/>
  <c r="TO8" i="19"/>
  <c r="TN8" i="19"/>
  <c r="TL8" i="19"/>
  <c r="TK8" i="19"/>
  <c r="TI8" i="19"/>
  <c r="TH8" i="19"/>
  <c r="TF8" i="19"/>
  <c r="TE8" i="19"/>
  <c r="TC8" i="19"/>
  <c r="TB8" i="19"/>
  <c r="SZ8" i="19"/>
  <c r="SY8" i="19"/>
  <c r="SW8" i="19"/>
  <c r="SV8" i="19"/>
  <c r="ST8" i="19"/>
  <c r="SS8" i="19"/>
  <c r="SQ8" i="19"/>
  <c r="SP8" i="19"/>
  <c r="SN8" i="19"/>
  <c r="SM8" i="19"/>
  <c r="SK8" i="19"/>
  <c r="SJ8" i="19"/>
  <c r="SH8" i="19"/>
  <c r="SG8" i="19"/>
  <c r="SE8" i="19"/>
  <c r="SD8" i="19"/>
  <c r="SB8" i="19"/>
  <c r="SA8" i="19"/>
  <c r="RY8" i="19"/>
  <c r="RX8" i="19"/>
  <c r="RV8" i="19"/>
  <c r="RU8" i="19"/>
  <c r="RS8" i="19"/>
  <c r="RR8" i="19"/>
  <c r="RP8" i="19"/>
  <c r="RO8" i="19"/>
  <c r="RM8" i="19"/>
  <c r="RL8" i="19"/>
  <c r="RJ8" i="19"/>
  <c r="RI8" i="19"/>
  <c r="RG8" i="19"/>
  <c r="RF8" i="19"/>
  <c r="RD8" i="19"/>
  <c r="RC8" i="19"/>
  <c r="RA8" i="19"/>
  <c r="QZ8" i="19"/>
  <c r="QX8" i="19"/>
  <c r="QW8" i="19"/>
  <c r="QU8" i="19"/>
  <c r="QT8" i="19"/>
  <c r="QR8" i="19"/>
  <c r="QQ8" i="19"/>
  <c r="QO8" i="19"/>
  <c r="QN8" i="19"/>
  <c r="QL8" i="19"/>
  <c r="QK8" i="19"/>
  <c r="QI8" i="19"/>
  <c r="QH8" i="19"/>
  <c r="QF8" i="19"/>
  <c r="QE8" i="19"/>
  <c r="QC8" i="19"/>
  <c r="QB8" i="19"/>
  <c r="PZ8" i="19"/>
  <c r="PY8" i="19"/>
  <c r="PW8" i="19"/>
  <c r="PV8" i="19"/>
  <c r="PT8" i="19"/>
  <c r="PS8" i="19"/>
  <c r="PQ8" i="19"/>
  <c r="PP8" i="19"/>
  <c r="PN8" i="19"/>
  <c r="PM8" i="19"/>
  <c r="PK8" i="19"/>
  <c r="PJ8" i="19"/>
  <c r="PH8" i="19"/>
  <c r="PG8" i="19"/>
  <c r="PE8" i="19"/>
  <c r="PD8" i="19"/>
  <c r="PB8" i="19"/>
  <c r="PA8" i="19"/>
  <c r="OY8" i="19"/>
  <c r="OX8" i="19"/>
  <c r="OV8" i="19"/>
  <c r="OU8" i="19"/>
  <c r="OS8" i="19"/>
  <c r="OR8" i="19"/>
  <c r="OP8" i="19"/>
  <c r="OO8" i="19"/>
  <c r="OM8" i="19"/>
  <c r="OL8" i="19"/>
  <c r="OJ8" i="19"/>
  <c r="OI8" i="19"/>
  <c r="OG8" i="19"/>
  <c r="OF8" i="19"/>
  <c r="OD8" i="19"/>
  <c r="OC8" i="19"/>
  <c r="OA8" i="19"/>
  <c r="NZ8" i="19"/>
  <c r="NX8" i="19"/>
  <c r="NW8" i="19"/>
  <c r="NU8" i="19"/>
  <c r="NT8" i="19"/>
  <c r="NR8" i="19"/>
  <c r="NQ8" i="19"/>
  <c r="NO8" i="19"/>
  <c r="NN8" i="19"/>
  <c r="NL8" i="19"/>
  <c r="NK8" i="19"/>
  <c r="NI8" i="19"/>
  <c r="NH8" i="19"/>
  <c r="NF8" i="19"/>
  <c r="NE8" i="19"/>
  <c r="NC8" i="19"/>
  <c r="NB8" i="19"/>
  <c r="MZ8" i="19"/>
  <c r="MY8" i="19"/>
  <c r="MW8" i="19"/>
  <c r="MV8" i="19"/>
  <c r="MT8" i="19"/>
  <c r="MS8" i="19"/>
  <c r="MQ8" i="19"/>
  <c r="MP8" i="19"/>
  <c r="MN8" i="19"/>
  <c r="MM8" i="19"/>
  <c r="MK8" i="19"/>
  <c r="MJ8" i="19"/>
  <c r="MH8" i="19"/>
  <c r="MG8" i="19"/>
  <c r="ME8" i="19"/>
  <c r="MD8" i="19"/>
  <c r="MB8" i="19"/>
  <c r="MA8" i="19"/>
  <c r="LY8" i="19"/>
  <c r="LX8" i="19"/>
  <c r="LV8" i="19"/>
  <c r="LU8" i="19"/>
  <c r="LS8" i="19"/>
  <c r="LR8" i="19"/>
  <c r="LP8" i="19"/>
  <c r="LO8" i="19"/>
  <c r="LM8" i="19"/>
  <c r="LL8" i="19"/>
  <c r="LJ8" i="19"/>
  <c r="LI8" i="19"/>
  <c r="LG8" i="19"/>
  <c r="LF8" i="19"/>
  <c r="LD8" i="19"/>
  <c r="LC8" i="19"/>
  <c r="LA8" i="19"/>
  <c r="KZ8" i="19"/>
  <c r="KX8" i="19"/>
  <c r="KW8" i="19"/>
  <c r="KU8" i="19"/>
  <c r="KT8" i="19"/>
  <c r="KR8" i="19"/>
  <c r="KQ8" i="19"/>
  <c r="KO8" i="19"/>
  <c r="KN8" i="19"/>
  <c r="KL8" i="19"/>
  <c r="KK8" i="19"/>
  <c r="KI8" i="19"/>
  <c r="KH8" i="19"/>
  <c r="KF8" i="19"/>
  <c r="KE8" i="19"/>
  <c r="KC8" i="19"/>
  <c r="KB8" i="19"/>
  <c r="JZ8" i="19"/>
  <c r="JY8" i="19"/>
  <c r="JW8" i="19"/>
  <c r="JV8" i="19"/>
  <c r="JT8" i="19"/>
  <c r="JS8" i="19"/>
  <c r="JQ8" i="19"/>
  <c r="JP8" i="19"/>
  <c r="JN8" i="19"/>
  <c r="JM8" i="19"/>
  <c r="JK8" i="19"/>
  <c r="JJ8" i="19"/>
  <c r="JH8" i="19"/>
  <c r="JG8" i="19"/>
  <c r="JE8" i="19"/>
  <c r="JD8" i="19"/>
  <c r="JB8" i="19"/>
  <c r="JA8" i="19"/>
  <c r="IY8" i="19"/>
  <c r="IX8" i="19"/>
  <c r="IV8" i="19"/>
  <c r="IU8" i="19"/>
  <c r="IS8" i="19"/>
  <c r="IR8" i="19"/>
  <c r="IP8" i="19"/>
  <c r="IO8" i="19"/>
  <c r="IM8" i="19"/>
  <c r="IL8" i="19"/>
  <c r="IJ8" i="19"/>
  <c r="II8" i="19"/>
  <c r="IG8" i="19"/>
  <c r="IF8" i="19"/>
  <c r="ID8" i="19"/>
  <c r="IC8" i="19"/>
  <c r="IA8" i="19"/>
  <c r="HZ8" i="19"/>
  <c r="HX8" i="19"/>
  <c r="HW8" i="19"/>
  <c r="HU8" i="19"/>
  <c r="HT8" i="19"/>
  <c r="HR8" i="19"/>
  <c r="HQ8" i="19"/>
  <c r="HO8" i="19"/>
  <c r="HN8" i="19"/>
  <c r="HL8" i="19"/>
  <c r="HK8" i="19"/>
  <c r="HI8" i="19"/>
  <c r="HH8" i="19"/>
  <c r="HF8" i="19"/>
  <c r="HE8" i="19"/>
  <c r="HC8" i="19"/>
  <c r="HB8" i="19"/>
  <c r="GZ8" i="19"/>
  <c r="GY8" i="19"/>
  <c r="GW8" i="19"/>
  <c r="GV8" i="19"/>
  <c r="GT8" i="19"/>
  <c r="GS8" i="19"/>
  <c r="GQ8" i="19"/>
  <c r="GP8" i="19"/>
  <c r="GN8" i="19"/>
  <c r="GM8" i="19"/>
  <c r="GK8" i="19"/>
  <c r="GJ8" i="19"/>
  <c r="GH8" i="19"/>
  <c r="GG8" i="19"/>
  <c r="GE8" i="19"/>
  <c r="GD8" i="19"/>
  <c r="GB8" i="19"/>
  <c r="GA8" i="19"/>
  <c r="FY8" i="19"/>
  <c r="FX8" i="19"/>
  <c r="FV8" i="19"/>
  <c r="FU8" i="19"/>
  <c r="FS8" i="19"/>
  <c r="FR8" i="19"/>
  <c r="FP8" i="19"/>
  <c r="FO8" i="19"/>
  <c r="FM8" i="19"/>
  <c r="FL8" i="19"/>
  <c r="FJ8" i="19"/>
  <c r="FI8" i="19"/>
  <c r="FG8" i="19"/>
  <c r="FF8" i="19"/>
  <c r="FD8" i="19"/>
  <c r="FC8" i="19"/>
  <c r="FA8" i="19"/>
  <c r="EZ8" i="19"/>
  <c r="EX8" i="19"/>
  <c r="EW8" i="19"/>
  <c r="EU8" i="19"/>
  <c r="ET8" i="19"/>
  <c r="ER8" i="19"/>
  <c r="EQ8" i="19"/>
  <c r="EO8" i="19"/>
  <c r="EN8" i="19"/>
  <c r="EL8" i="19"/>
  <c r="EK8" i="19"/>
  <c r="EI8" i="19"/>
  <c r="EH8" i="19"/>
  <c r="EF8" i="19"/>
  <c r="EE8" i="19"/>
  <c r="EC8" i="19"/>
  <c r="EB8" i="19"/>
  <c r="DZ8" i="19"/>
  <c r="DY8" i="19"/>
  <c r="DW8" i="19"/>
  <c r="DV8" i="19"/>
  <c r="DT8" i="19"/>
  <c r="DS8" i="19"/>
  <c r="DQ8" i="19"/>
  <c r="DP8" i="19"/>
  <c r="DN8" i="19"/>
  <c r="DM8" i="19"/>
  <c r="DK8" i="19"/>
  <c r="DJ8" i="19"/>
  <c r="DH8" i="19"/>
  <c r="DG8" i="19"/>
  <c r="DE8" i="19"/>
  <c r="DD8" i="19"/>
  <c r="DB8" i="19"/>
  <c r="DA8" i="19"/>
  <c r="CY8" i="19"/>
  <c r="CX8" i="19"/>
  <c r="CV8" i="19"/>
  <c r="CU8" i="19"/>
  <c r="CS8" i="19"/>
  <c r="CR8" i="19"/>
  <c r="CP8" i="19"/>
  <c r="CO8" i="19"/>
  <c r="CM8" i="19"/>
  <c r="CL8" i="19"/>
  <c r="CJ8" i="19"/>
  <c r="CI8" i="19"/>
  <c r="CG8" i="19"/>
  <c r="CF8" i="19"/>
  <c r="CE8" i="19"/>
  <c r="CD8" i="19"/>
  <c r="CC8" i="19"/>
  <c r="CB8" i="19"/>
  <c r="CA8" i="19"/>
  <c r="BZ8" i="19"/>
  <c r="BY8" i="19"/>
  <c r="BX8" i="19"/>
  <c r="BW8" i="19"/>
  <c r="BV8" i="19"/>
  <c r="BU8" i="19"/>
  <c r="BT8" i="19"/>
  <c r="BS8" i="19"/>
  <c r="BR8" i="19"/>
  <c r="BQ8" i="19"/>
  <c r="BP8" i="19"/>
  <c r="BO8" i="19"/>
  <c r="BN8" i="19"/>
  <c r="BM8" i="19"/>
  <c r="BL8" i="19"/>
  <c r="BK8" i="19"/>
  <c r="BJ8" i="19"/>
  <c r="BI8" i="19"/>
  <c r="BH8" i="19"/>
  <c r="BG8" i="19"/>
  <c r="BF8" i="19"/>
  <c r="BE8" i="19"/>
  <c r="BD8" i="19"/>
  <c r="BC8" i="19"/>
  <c r="BB8" i="19"/>
  <c r="BA8" i="19"/>
  <c r="AZ8" i="19"/>
  <c r="AY8" i="19"/>
  <c r="AX8" i="19"/>
  <c r="AW8" i="19"/>
  <c r="AV8" i="19"/>
  <c r="AU8" i="19"/>
  <c r="AT8" i="19"/>
  <c r="AS8" i="19"/>
  <c r="AR8" i="19"/>
  <c r="AQ8" i="19"/>
  <c r="AP8" i="19"/>
  <c r="AO8" i="19"/>
  <c r="AN8" i="19"/>
  <c r="AM8" i="19"/>
  <c r="AL8" i="19"/>
  <c r="AK8" i="19"/>
  <c r="AJ8" i="19"/>
  <c r="AI8" i="19"/>
  <c r="AH8" i="19"/>
  <c r="AG8" i="19"/>
  <c r="AF8" i="19"/>
  <c r="AE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D8" i="19"/>
  <c r="C8" i="19"/>
  <c r="B8" i="19"/>
  <c r="BIK7" i="19"/>
  <c r="BIJ7" i="19"/>
  <c r="BIH7" i="19"/>
  <c r="BIG7" i="19"/>
  <c r="BIE7" i="19"/>
  <c r="BID7" i="19"/>
  <c r="BFZ7" i="19"/>
  <c r="BFY7" i="19"/>
  <c r="BFW7" i="19"/>
  <c r="BFV7" i="19"/>
  <c r="BFT7" i="19"/>
  <c r="BFS7" i="19"/>
  <c r="BFQ7" i="19"/>
  <c r="BFP7" i="19"/>
  <c r="BFN7" i="19"/>
  <c r="BFM7" i="19"/>
  <c r="BFK7" i="19"/>
  <c r="BFJ7" i="19"/>
  <c r="BFH7" i="19"/>
  <c r="BFG7" i="19"/>
  <c r="BFE7" i="19"/>
  <c r="BFD7" i="19"/>
  <c r="BFB7" i="19"/>
  <c r="BFA7" i="19"/>
  <c r="BEY7" i="19"/>
  <c r="BEX7" i="19"/>
  <c r="BEV7" i="19"/>
  <c r="BEU7" i="19"/>
  <c r="BES7" i="19"/>
  <c r="BER7" i="19"/>
  <c r="BEP7" i="19"/>
  <c r="BEO7" i="19"/>
  <c r="BEM7" i="19"/>
  <c r="BEL7" i="19"/>
  <c r="BEJ7" i="19"/>
  <c r="BEI7" i="19"/>
  <c r="BEG7" i="19"/>
  <c r="BEF7" i="19"/>
  <c r="BED7" i="19"/>
  <c r="BEC7" i="19"/>
  <c r="BEA7" i="19"/>
  <c r="BDZ7" i="19"/>
  <c r="BDX7" i="19"/>
  <c r="BDW7" i="19"/>
  <c r="BDU7" i="19"/>
  <c r="BDT7" i="19"/>
  <c r="BDR7" i="19"/>
  <c r="BDQ7" i="19"/>
  <c r="BDO7" i="19"/>
  <c r="BDN7" i="19"/>
  <c r="BDL7" i="19"/>
  <c r="BDK7" i="19"/>
  <c r="BDI7" i="19"/>
  <c r="BDH7" i="19"/>
  <c r="BDF7" i="19"/>
  <c r="BDE7" i="19"/>
  <c r="BDC7" i="19"/>
  <c r="BDB7" i="19"/>
  <c r="BCZ7" i="19"/>
  <c r="BCY7" i="19"/>
  <c r="BCW7" i="19"/>
  <c r="BCV7" i="19"/>
  <c r="BCT7" i="19"/>
  <c r="BCS7" i="19"/>
  <c r="BCQ7" i="19"/>
  <c r="BCP7" i="19"/>
  <c r="BCN7" i="19"/>
  <c r="BCM7" i="19"/>
  <c r="BCK7" i="19"/>
  <c r="BCJ7" i="19"/>
  <c r="BCH7" i="19"/>
  <c r="BCG7" i="19"/>
  <c r="BCE7" i="19"/>
  <c r="BCD7" i="19"/>
  <c r="BCB7" i="19"/>
  <c r="BCA7" i="19"/>
  <c r="BBY7" i="19"/>
  <c r="BBX7" i="19"/>
  <c r="BBV7" i="19"/>
  <c r="BBU7" i="19"/>
  <c r="BBS7" i="19"/>
  <c r="BBR7" i="19"/>
  <c r="BBP7" i="19"/>
  <c r="BBO7" i="19"/>
  <c r="BBM7" i="19"/>
  <c r="BBL7" i="19"/>
  <c r="BBJ7" i="19"/>
  <c r="BBI7" i="19"/>
  <c r="BBG7" i="19"/>
  <c r="BBF7" i="19"/>
  <c r="BBD7" i="19"/>
  <c r="BBC7" i="19"/>
  <c r="BBA7" i="19"/>
  <c r="BAZ7" i="19"/>
  <c r="BAX7" i="19"/>
  <c r="BAW7" i="19"/>
  <c r="BAU7" i="19"/>
  <c r="BAT7" i="19"/>
  <c r="BAR7" i="19"/>
  <c r="BAQ7" i="19"/>
  <c r="BAO7" i="19"/>
  <c r="BAN7" i="19"/>
  <c r="BAL7" i="19"/>
  <c r="BAK7" i="19"/>
  <c r="BAI7" i="19"/>
  <c r="BAH7" i="19"/>
  <c r="BAF7" i="19"/>
  <c r="BAE7" i="19"/>
  <c r="BAC7" i="19"/>
  <c r="BAB7" i="19"/>
  <c r="AZZ7" i="19"/>
  <c r="AZY7" i="19"/>
  <c r="AZW7" i="19"/>
  <c r="AZV7" i="19"/>
  <c r="AZT7" i="19"/>
  <c r="AZS7" i="19"/>
  <c r="AZQ7" i="19"/>
  <c r="AZP7" i="19"/>
  <c r="AZN7" i="19"/>
  <c r="AZM7" i="19"/>
  <c r="AZK7" i="19"/>
  <c r="AZJ7" i="19"/>
  <c r="AZH7" i="19"/>
  <c r="AZG7" i="19"/>
  <c r="AZE7" i="19"/>
  <c r="AZD7" i="19"/>
  <c r="AZB7" i="19"/>
  <c r="AZA7" i="19"/>
  <c r="AYY7" i="19"/>
  <c r="AYX7" i="19"/>
  <c r="AYV7" i="19"/>
  <c r="AYU7" i="19"/>
  <c r="AYS7" i="19"/>
  <c r="AYR7" i="19"/>
  <c r="AYP7" i="19"/>
  <c r="AYO7" i="19"/>
  <c r="AYM7" i="19"/>
  <c r="AYL7" i="19"/>
  <c r="AYJ7" i="19"/>
  <c r="AYI7" i="19"/>
  <c r="AYG7" i="19"/>
  <c r="AYF7" i="19"/>
  <c r="AYD7" i="19"/>
  <c r="AYC7" i="19"/>
  <c r="AYA7" i="19"/>
  <c r="AXZ7" i="19"/>
  <c r="AXX7" i="19"/>
  <c r="AXW7" i="19"/>
  <c r="AXU7" i="19"/>
  <c r="AXT7" i="19"/>
  <c r="AXR7" i="19"/>
  <c r="AXQ7" i="19"/>
  <c r="AXO7" i="19"/>
  <c r="AXN7" i="19"/>
  <c r="AXL7" i="19"/>
  <c r="AXK7" i="19"/>
  <c r="AXI7" i="19"/>
  <c r="AXH7" i="19"/>
  <c r="AXF7" i="19"/>
  <c r="AXE7" i="19"/>
  <c r="AXC7" i="19"/>
  <c r="AXB7" i="19"/>
  <c r="AWZ7" i="19"/>
  <c r="AWY7" i="19"/>
  <c r="AWW7" i="19"/>
  <c r="AWV7" i="19"/>
  <c r="AWT7" i="19"/>
  <c r="AWS7" i="19"/>
  <c r="AWQ7" i="19"/>
  <c r="AWP7" i="19"/>
  <c r="AWN7" i="19"/>
  <c r="AWM7" i="19"/>
  <c r="AWK7" i="19"/>
  <c r="AWJ7" i="19"/>
  <c r="AWH7" i="19"/>
  <c r="AWG7" i="19"/>
  <c r="AWE7" i="19"/>
  <c r="AWD7" i="19"/>
  <c r="AWB7" i="19"/>
  <c r="AWA7" i="19"/>
  <c r="AVY7" i="19"/>
  <c r="AVX7" i="19"/>
  <c r="AVV7" i="19"/>
  <c r="AVU7" i="19"/>
  <c r="AVS7" i="19"/>
  <c r="AVR7" i="19"/>
  <c r="AVP7" i="19"/>
  <c r="AVO7" i="19"/>
  <c r="AVM7" i="19"/>
  <c r="AVL7" i="19"/>
  <c r="AVJ7" i="19"/>
  <c r="AVI7" i="19"/>
  <c r="AVG7" i="19"/>
  <c r="AVF7" i="19"/>
  <c r="AVD7" i="19"/>
  <c r="AVC7" i="19"/>
  <c r="AVA7" i="19"/>
  <c r="AUZ7" i="19"/>
  <c r="AUX7" i="19"/>
  <c r="AUW7" i="19"/>
  <c r="AUU7" i="19"/>
  <c r="AUT7" i="19"/>
  <c r="AUR7" i="19"/>
  <c r="AUQ7" i="19"/>
  <c r="AUO7" i="19"/>
  <c r="AUN7" i="19"/>
  <c r="AUL7" i="19"/>
  <c r="AUK7" i="19"/>
  <c r="AUI7" i="19"/>
  <c r="AUH7" i="19"/>
  <c r="AUF7" i="19"/>
  <c r="AUE7" i="19"/>
  <c r="AUC7" i="19"/>
  <c r="AUB7" i="19"/>
  <c r="ATZ7" i="19"/>
  <c r="ATY7" i="19"/>
  <c r="ATW7" i="19"/>
  <c r="ATV7" i="19"/>
  <c r="ATT7" i="19"/>
  <c r="ATS7" i="19"/>
  <c r="ATQ7" i="19"/>
  <c r="ATP7" i="19"/>
  <c r="ATN7" i="19"/>
  <c r="ATM7" i="19"/>
  <c r="ATK7" i="19"/>
  <c r="ATJ7" i="19"/>
  <c r="ATH7" i="19"/>
  <c r="ATG7" i="19"/>
  <c r="ATE7" i="19"/>
  <c r="ATD7" i="19"/>
  <c r="ATB7" i="19"/>
  <c r="ATA7" i="19"/>
  <c r="ASY7" i="19"/>
  <c r="ASX7" i="19"/>
  <c r="ASV7" i="19"/>
  <c r="ASU7" i="19"/>
  <c r="ASS7" i="19"/>
  <c r="ASR7" i="19"/>
  <c r="ASP7" i="19"/>
  <c r="ASO7" i="19"/>
  <c r="ASM7" i="19"/>
  <c r="ASL7" i="19"/>
  <c r="ASJ7" i="19"/>
  <c r="ASI7" i="19"/>
  <c r="ASG7" i="19"/>
  <c r="ASF7" i="19"/>
  <c r="ASD7" i="19"/>
  <c r="ASC7" i="19"/>
  <c r="ASA7" i="19"/>
  <c r="ARZ7" i="19"/>
  <c r="ARX7" i="19"/>
  <c r="ARW7" i="19"/>
  <c r="ARU7" i="19"/>
  <c r="ART7" i="19"/>
  <c r="ARR7" i="19"/>
  <c r="ARQ7" i="19"/>
  <c r="ARO7" i="19"/>
  <c r="ARN7" i="19"/>
  <c r="ARL7" i="19"/>
  <c r="ARK7" i="19"/>
  <c r="ARI7" i="19"/>
  <c r="ARH7" i="19"/>
  <c r="ARF7" i="19"/>
  <c r="ARE7" i="19"/>
  <c r="ARC7" i="19"/>
  <c r="ARB7" i="19"/>
  <c r="AQZ7" i="19"/>
  <c r="AQY7" i="19"/>
  <c r="AQW7" i="19"/>
  <c r="AQV7" i="19"/>
  <c r="AQT7" i="19"/>
  <c r="AQS7" i="19"/>
  <c r="AQQ7" i="19"/>
  <c r="AQP7" i="19"/>
  <c r="AQN7" i="19"/>
  <c r="AQM7" i="19"/>
  <c r="AQK7" i="19"/>
  <c r="AQJ7" i="19"/>
  <c r="AQH7" i="19"/>
  <c r="AQG7" i="19"/>
  <c r="AQE7" i="19"/>
  <c r="AQD7" i="19"/>
  <c r="AQB7" i="19"/>
  <c r="AQA7" i="19"/>
  <c r="APY7" i="19"/>
  <c r="APX7" i="19"/>
  <c r="APV7" i="19"/>
  <c r="APU7" i="19"/>
  <c r="APS7" i="19"/>
  <c r="APR7" i="19"/>
  <c r="APP7" i="19"/>
  <c r="APO7" i="19"/>
  <c r="APM7" i="19"/>
  <c r="APL7" i="19"/>
  <c r="APJ7" i="19"/>
  <c r="API7" i="19"/>
  <c r="APG7" i="19"/>
  <c r="APF7" i="19"/>
  <c r="APD7" i="19"/>
  <c r="APC7" i="19"/>
  <c r="APA7" i="19"/>
  <c r="AOZ7" i="19"/>
  <c r="AOX7" i="19"/>
  <c r="AOW7" i="19"/>
  <c r="AOU7" i="19"/>
  <c r="AOT7" i="19"/>
  <c r="AOR7" i="19"/>
  <c r="AOQ7" i="19"/>
  <c r="AOO7" i="19"/>
  <c r="AON7" i="19"/>
  <c r="AOL7" i="19"/>
  <c r="AOK7" i="19"/>
  <c r="AOI7" i="19"/>
  <c r="AOH7" i="19"/>
  <c r="AOF7" i="19"/>
  <c r="AOE7" i="19"/>
  <c r="AOC7" i="19"/>
  <c r="AOB7" i="19"/>
  <c r="ANZ7" i="19"/>
  <c r="ANY7" i="19"/>
  <c r="ANW7" i="19"/>
  <c r="ANV7" i="19"/>
  <c r="ANT7" i="19"/>
  <c r="ANS7" i="19"/>
  <c r="ANQ7" i="19"/>
  <c r="ANP7" i="19"/>
  <c r="ANN7" i="19"/>
  <c r="ANM7" i="19"/>
  <c r="ANK7" i="19"/>
  <c r="ANJ7" i="19"/>
  <c r="ANH7" i="19"/>
  <c r="ANG7" i="19"/>
  <c r="ANE7" i="19"/>
  <c r="AND7" i="19"/>
  <c r="ANB7" i="19"/>
  <c r="ANA7" i="19"/>
  <c r="AMY7" i="19"/>
  <c r="AMX7" i="19"/>
  <c r="AMV7" i="19"/>
  <c r="AMU7" i="19"/>
  <c r="AMS7" i="19"/>
  <c r="AMR7" i="19"/>
  <c r="AMP7" i="19"/>
  <c r="AMO7" i="19"/>
  <c r="AMM7" i="19"/>
  <c r="AML7" i="19"/>
  <c r="AMJ7" i="19"/>
  <c r="AMI7" i="19"/>
  <c r="AMG7" i="19"/>
  <c r="AMF7" i="19"/>
  <c r="AMD7" i="19"/>
  <c r="AMC7" i="19"/>
  <c r="AMA7" i="19"/>
  <c r="ALZ7" i="19"/>
  <c r="ALX7" i="19"/>
  <c r="ALW7" i="19"/>
  <c r="ALU7" i="19"/>
  <c r="ALT7" i="19"/>
  <c r="ALR7" i="19"/>
  <c r="ALQ7" i="19"/>
  <c r="ALO7" i="19"/>
  <c r="ALN7" i="19"/>
  <c r="ALL7" i="19"/>
  <c r="ALK7" i="19"/>
  <c r="ALI7" i="19"/>
  <c r="ALH7" i="19"/>
  <c r="ALF7" i="19"/>
  <c r="ALE7" i="19"/>
  <c r="ALC7" i="19"/>
  <c r="ALB7" i="19"/>
  <c r="AKZ7" i="19"/>
  <c r="AKY7" i="19"/>
  <c r="AKW7" i="19"/>
  <c r="AKV7" i="19"/>
  <c r="AKT7" i="19"/>
  <c r="AKS7" i="19"/>
  <c r="AKQ7" i="19"/>
  <c r="AKP7" i="19"/>
  <c r="AKN7" i="19"/>
  <c r="AKM7" i="19"/>
  <c r="AKK7" i="19"/>
  <c r="AKJ7" i="19"/>
  <c r="AKH7" i="19"/>
  <c r="AKG7" i="19"/>
  <c r="AKE7" i="19"/>
  <c r="AKD7" i="19"/>
  <c r="AKB7" i="19"/>
  <c r="AKA7" i="19"/>
  <c r="AJY7" i="19"/>
  <c r="AJX7" i="19"/>
  <c r="AJV7" i="19"/>
  <c r="AJU7" i="19"/>
  <c r="AJS7" i="19"/>
  <c r="AJR7" i="19"/>
  <c r="AJP7" i="19"/>
  <c r="AJO7" i="19"/>
  <c r="AJM7" i="19"/>
  <c r="AJL7" i="19"/>
  <c r="AJJ7" i="19"/>
  <c r="AJI7" i="19"/>
  <c r="AJG7" i="19"/>
  <c r="AJF7" i="19"/>
  <c r="AJD7" i="19"/>
  <c r="AJC7" i="19"/>
  <c r="AJA7" i="19"/>
  <c r="AIZ7" i="19"/>
  <c r="AIX7" i="19"/>
  <c r="AIW7" i="19"/>
  <c r="AIU7" i="19"/>
  <c r="AIT7" i="19"/>
  <c r="AIR7" i="19"/>
  <c r="AIQ7" i="19"/>
  <c r="AIO7" i="19"/>
  <c r="AIN7" i="19"/>
  <c r="AIL7" i="19"/>
  <c r="AIK7" i="19"/>
  <c r="AII7" i="19"/>
  <c r="AIH7" i="19"/>
  <c r="AIF7" i="19"/>
  <c r="AIE7" i="19"/>
  <c r="AIC7" i="19"/>
  <c r="AIB7" i="19"/>
  <c r="AHZ7" i="19"/>
  <c r="AHY7" i="19"/>
  <c r="AHW7" i="19"/>
  <c r="AHV7" i="19"/>
  <c r="AHT7" i="19"/>
  <c r="AHS7" i="19"/>
  <c r="AHQ7" i="19"/>
  <c r="AHP7" i="19"/>
  <c r="AHN7" i="19"/>
  <c r="AHM7" i="19"/>
  <c r="AHK7" i="19"/>
  <c r="AHJ7" i="19"/>
  <c r="AHH7" i="19"/>
  <c r="AHG7" i="19"/>
  <c r="AHE7" i="19"/>
  <c r="AHD7" i="19"/>
  <c r="AHB7" i="19"/>
  <c r="AHA7" i="19"/>
  <c r="AGY7" i="19"/>
  <c r="AGX7" i="19"/>
  <c r="AGV7" i="19"/>
  <c r="AGU7" i="19"/>
  <c r="AGS7" i="19"/>
  <c r="AGR7" i="19"/>
  <c r="AGP7" i="19"/>
  <c r="AGO7" i="19"/>
  <c r="AGM7" i="19"/>
  <c r="AGL7" i="19"/>
  <c r="AGJ7" i="19"/>
  <c r="AGI7" i="19"/>
  <c r="AGG7" i="19"/>
  <c r="AGF7" i="19"/>
  <c r="AGD7" i="19"/>
  <c r="AGC7" i="19"/>
  <c r="AGA7" i="19"/>
  <c r="AFZ7" i="19"/>
  <c r="AFX7" i="19"/>
  <c r="AFW7" i="19"/>
  <c r="AFU7" i="19"/>
  <c r="AFT7" i="19"/>
  <c r="AFR7" i="19"/>
  <c r="AFQ7" i="19"/>
  <c r="AFO7" i="19"/>
  <c r="AFN7" i="19"/>
  <c r="AFL7" i="19"/>
  <c r="AFK7" i="19"/>
  <c r="AFI7" i="19"/>
  <c r="AFH7" i="19"/>
  <c r="AFF7" i="19"/>
  <c r="AFE7" i="19"/>
  <c r="AFC7" i="19"/>
  <c r="AFB7" i="19"/>
  <c r="AEZ7" i="19"/>
  <c r="AEY7" i="19"/>
  <c r="AEW7" i="19"/>
  <c r="AEV7" i="19"/>
  <c r="AET7" i="19"/>
  <c r="AES7" i="19"/>
  <c r="AEQ7" i="19"/>
  <c r="AEP7" i="19"/>
  <c r="AEN7" i="19"/>
  <c r="AEM7" i="19"/>
  <c r="AEK7" i="19"/>
  <c r="AEJ7" i="19"/>
  <c r="AEH7" i="19"/>
  <c r="AEG7" i="19"/>
  <c r="AEE7" i="19"/>
  <c r="AED7" i="19"/>
  <c r="AEB7" i="19"/>
  <c r="AEA7" i="19"/>
  <c r="ADY7" i="19"/>
  <c r="ADX7" i="19"/>
  <c r="ADV7" i="19"/>
  <c r="ADU7" i="19"/>
  <c r="ADS7" i="19"/>
  <c r="ADR7" i="19"/>
  <c r="ADP7" i="19"/>
  <c r="ADO7" i="19"/>
  <c r="ADM7" i="19"/>
  <c r="ADL7" i="19"/>
  <c r="ADJ7" i="19"/>
  <c r="ADI7" i="19"/>
  <c r="ADG7" i="19"/>
  <c r="ADF7" i="19"/>
  <c r="ADD7" i="19"/>
  <c r="ADC7" i="19"/>
  <c r="ADA7" i="19"/>
  <c r="ACZ7" i="19"/>
  <c r="ACX7" i="19"/>
  <c r="ACW7" i="19"/>
  <c r="ACU7" i="19"/>
  <c r="ACT7" i="19"/>
  <c r="ACR7" i="19"/>
  <c r="ACQ7" i="19"/>
  <c r="ACO7" i="19"/>
  <c r="ACN7" i="19"/>
  <c r="ACL7" i="19"/>
  <c r="ACK7" i="19"/>
  <c r="ACI7" i="19"/>
  <c r="ACH7" i="19"/>
  <c r="ACF7" i="19"/>
  <c r="ACE7" i="19"/>
  <c r="ACC7" i="19"/>
  <c r="ACB7" i="19"/>
  <c r="ABZ7" i="19"/>
  <c r="ABY7" i="19"/>
  <c r="ABW7" i="19"/>
  <c r="ABV7" i="19"/>
  <c r="ABT7" i="19"/>
  <c r="ABS7" i="19"/>
  <c r="ABQ7" i="19"/>
  <c r="ABP7" i="19"/>
  <c r="ABN7" i="19"/>
  <c r="ABM7" i="19"/>
  <c r="ABK7" i="19"/>
  <c r="ABJ7" i="19"/>
  <c r="ABH7" i="19"/>
  <c r="ABG7" i="19"/>
  <c r="ABE7" i="19"/>
  <c r="ABD7" i="19"/>
  <c r="ABB7" i="19"/>
  <c r="ABA7" i="19"/>
  <c r="AAY7" i="19"/>
  <c r="AAX7" i="19"/>
  <c r="AAV7" i="19"/>
  <c r="AAU7" i="19"/>
  <c r="AAS7" i="19"/>
  <c r="AAR7" i="19"/>
  <c r="AAP7" i="19"/>
  <c r="AAO7" i="19"/>
  <c r="AAM7" i="19"/>
  <c r="AAL7" i="19"/>
  <c r="AAJ7" i="19"/>
  <c r="AAI7" i="19"/>
  <c r="AAG7" i="19"/>
  <c r="AAF7" i="19"/>
  <c r="AAD7" i="19"/>
  <c r="AAC7" i="19"/>
  <c r="AAA7" i="19"/>
  <c r="ZZ7" i="19"/>
  <c r="ZX7" i="19"/>
  <c r="ZW7" i="19"/>
  <c r="ZU7" i="19"/>
  <c r="ZT7" i="19"/>
  <c r="ZR7" i="19"/>
  <c r="ZQ7" i="19"/>
  <c r="ZO7" i="19"/>
  <c r="ZN7" i="19"/>
  <c r="ZL7" i="19"/>
  <c r="ZK7" i="19"/>
  <c r="ZI7" i="19"/>
  <c r="ZH7" i="19"/>
  <c r="ZF7" i="19"/>
  <c r="ZE7" i="19"/>
  <c r="ZC7" i="19"/>
  <c r="ZB7" i="19"/>
  <c r="YZ7" i="19"/>
  <c r="YY7" i="19"/>
  <c r="YW7" i="19"/>
  <c r="YV7" i="19"/>
  <c r="YT7" i="19"/>
  <c r="YS7" i="19"/>
  <c r="YQ7" i="19"/>
  <c r="YP7" i="19"/>
  <c r="YN7" i="19"/>
  <c r="YM7" i="19"/>
  <c r="YK7" i="19"/>
  <c r="YJ7" i="19"/>
  <c r="YH7" i="19"/>
  <c r="YG7" i="19"/>
  <c r="YE7" i="19"/>
  <c r="YD7" i="19"/>
  <c r="YB7" i="19"/>
  <c r="YA7" i="19"/>
  <c r="XY7" i="19"/>
  <c r="XX7" i="19"/>
  <c r="XV7" i="19"/>
  <c r="XU7" i="19"/>
  <c r="XS7" i="19"/>
  <c r="XR7" i="19"/>
  <c r="XP7" i="19"/>
  <c r="XO7" i="19"/>
  <c r="XM7" i="19"/>
  <c r="XL7" i="19"/>
  <c r="XJ7" i="19"/>
  <c r="XI7" i="19"/>
  <c r="XG7" i="19"/>
  <c r="XF7" i="19"/>
  <c r="XD7" i="19"/>
  <c r="XC7" i="19"/>
  <c r="XA7" i="19"/>
  <c r="WZ7" i="19"/>
  <c r="WX7" i="19"/>
  <c r="WW7" i="19"/>
  <c r="WU7" i="19"/>
  <c r="WT7" i="19"/>
  <c r="WR7" i="19"/>
  <c r="WQ7" i="19"/>
  <c r="WO7" i="19"/>
  <c r="WN7" i="19"/>
  <c r="WL7" i="19"/>
  <c r="WK7" i="19"/>
  <c r="WI7" i="19"/>
  <c r="WH7" i="19"/>
  <c r="WF7" i="19"/>
  <c r="WE7" i="19"/>
  <c r="WC7" i="19"/>
  <c r="WB7" i="19"/>
  <c r="VZ7" i="19"/>
  <c r="VY7" i="19"/>
  <c r="VW7" i="19"/>
  <c r="VV7" i="19"/>
  <c r="VT7" i="19"/>
  <c r="VS7" i="19"/>
  <c r="VQ7" i="19"/>
  <c r="VP7" i="19"/>
  <c r="VN7" i="19"/>
  <c r="VM7" i="19"/>
  <c r="VK7" i="19"/>
  <c r="VJ7" i="19"/>
  <c r="VH7" i="19"/>
  <c r="VG7" i="19"/>
  <c r="VE7" i="19"/>
  <c r="VD7" i="19"/>
  <c r="VB7" i="19"/>
  <c r="VA7" i="19"/>
  <c r="UY7" i="19"/>
  <c r="UX7" i="19"/>
  <c r="UV7" i="19"/>
  <c r="UU7" i="19"/>
  <c r="US7" i="19"/>
  <c r="UR7" i="19"/>
  <c r="UP7" i="19"/>
  <c r="UO7" i="19"/>
  <c r="UM7" i="19"/>
  <c r="UL7" i="19"/>
  <c r="UJ7" i="19"/>
  <c r="UI7" i="19"/>
  <c r="UG7" i="19"/>
  <c r="UF7" i="19"/>
  <c r="UD7" i="19"/>
  <c r="UC7" i="19"/>
  <c r="UA7" i="19"/>
  <c r="TZ7" i="19"/>
  <c r="TX7" i="19"/>
  <c r="TW7" i="19"/>
  <c r="TU7" i="19"/>
  <c r="TT7" i="19"/>
  <c r="TR7" i="19"/>
  <c r="TQ7" i="19"/>
  <c r="TO7" i="19"/>
  <c r="TN7" i="19"/>
  <c r="TL7" i="19"/>
  <c r="TK7" i="19"/>
  <c r="TI7" i="19"/>
  <c r="TH7" i="19"/>
  <c r="TF7" i="19"/>
  <c r="TE7" i="19"/>
  <c r="TC7" i="19"/>
  <c r="TB7" i="19"/>
  <c r="SZ7" i="19"/>
  <c r="SY7" i="19"/>
  <c r="SW7" i="19"/>
  <c r="SV7" i="19"/>
  <c r="ST7" i="19"/>
  <c r="SS7" i="19"/>
  <c r="SQ7" i="19"/>
  <c r="SP7" i="19"/>
  <c r="SN7" i="19"/>
  <c r="SM7" i="19"/>
  <c r="SK7" i="19"/>
  <c r="SJ7" i="19"/>
  <c r="SH7" i="19"/>
  <c r="SG7" i="19"/>
  <c r="SE7" i="19"/>
  <c r="SD7" i="19"/>
  <c r="SB7" i="19"/>
  <c r="SA7" i="19"/>
  <c r="RY7" i="19"/>
  <c r="RX7" i="19"/>
  <c r="RV7" i="19"/>
  <c r="RU7" i="19"/>
  <c r="RS7" i="19"/>
  <c r="RR7" i="19"/>
  <c r="RP7" i="19"/>
  <c r="RO7" i="19"/>
  <c r="RM7" i="19"/>
  <c r="RL7" i="19"/>
  <c r="RJ7" i="19"/>
  <c r="RI7" i="19"/>
  <c r="RG7" i="19"/>
  <c r="RF7" i="19"/>
  <c r="RD7" i="19"/>
  <c r="RC7" i="19"/>
  <c r="RA7" i="19"/>
  <c r="QZ7" i="19"/>
  <c r="QX7" i="19"/>
  <c r="QW7" i="19"/>
  <c r="QU7" i="19"/>
  <c r="QT7" i="19"/>
  <c r="QR7" i="19"/>
  <c r="QQ7" i="19"/>
  <c r="QO7" i="19"/>
  <c r="QN7" i="19"/>
  <c r="QL7" i="19"/>
  <c r="QK7" i="19"/>
  <c r="QI7" i="19"/>
  <c r="QH7" i="19"/>
  <c r="QF7" i="19"/>
  <c r="QE7" i="19"/>
  <c r="QC7" i="19"/>
  <c r="QB7" i="19"/>
  <c r="PZ7" i="19"/>
  <c r="PY7" i="19"/>
  <c r="PW7" i="19"/>
  <c r="PV7" i="19"/>
  <c r="PT7" i="19"/>
  <c r="PS7" i="19"/>
  <c r="PQ7" i="19"/>
  <c r="PP7" i="19"/>
  <c r="PN7" i="19"/>
  <c r="PM7" i="19"/>
  <c r="PK7" i="19"/>
  <c r="PJ7" i="19"/>
  <c r="PH7" i="19"/>
  <c r="PG7" i="19"/>
  <c r="PE7" i="19"/>
  <c r="PD7" i="19"/>
  <c r="PB7" i="19"/>
  <c r="PA7" i="19"/>
  <c r="OY7" i="19"/>
  <c r="OX7" i="19"/>
  <c r="OV7" i="19"/>
  <c r="OU7" i="19"/>
  <c r="OS7" i="19"/>
  <c r="OR7" i="19"/>
  <c r="OP7" i="19"/>
  <c r="OO7" i="19"/>
  <c r="OM7" i="19"/>
  <c r="OL7" i="19"/>
  <c r="OJ7" i="19"/>
  <c r="OI7" i="19"/>
  <c r="OG7" i="19"/>
  <c r="OF7" i="19"/>
  <c r="OD7" i="19"/>
  <c r="OC7" i="19"/>
  <c r="OA7" i="19"/>
  <c r="NZ7" i="19"/>
  <c r="NX7" i="19"/>
  <c r="NW7" i="19"/>
  <c r="NU7" i="19"/>
  <c r="NT7" i="19"/>
  <c r="NR7" i="19"/>
  <c r="NQ7" i="19"/>
  <c r="NO7" i="19"/>
  <c r="NN7" i="19"/>
  <c r="NL7" i="19"/>
  <c r="NK7" i="19"/>
  <c r="NI7" i="19"/>
  <c r="NH7" i="19"/>
  <c r="NF7" i="19"/>
  <c r="NE7" i="19"/>
  <c r="NC7" i="19"/>
  <c r="NB7" i="19"/>
  <c r="MZ7" i="19"/>
  <c r="MY7" i="19"/>
  <c r="MW7" i="19"/>
  <c r="MV7" i="19"/>
  <c r="MT7" i="19"/>
  <c r="MS7" i="19"/>
  <c r="MQ7" i="19"/>
  <c r="MP7" i="19"/>
  <c r="MN7" i="19"/>
  <c r="MM7" i="19"/>
  <c r="MK7" i="19"/>
  <c r="MJ7" i="19"/>
  <c r="MH7" i="19"/>
  <c r="MG7" i="19"/>
  <c r="ME7" i="19"/>
  <c r="MD7" i="19"/>
  <c r="MB7" i="19"/>
  <c r="MA7" i="19"/>
  <c r="LY7" i="19"/>
  <c r="LX7" i="19"/>
  <c r="LV7" i="19"/>
  <c r="LU7" i="19"/>
  <c r="LS7" i="19"/>
  <c r="LR7" i="19"/>
  <c r="LP7" i="19"/>
  <c r="LO7" i="19"/>
  <c r="LM7" i="19"/>
  <c r="LL7" i="19"/>
  <c r="LJ7" i="19"/>
  <c r="LI7" i="19"/>
  <c r="LG7" i="19"/>
  <c r="LF7" i="19"/>
  <c r="LD7" i="19"/>
  <c r="LC7" i="19"/>
  <c r="LA7" i="19"/>
  <c r="KZ7" i="19"/>
  <c r="KX7" i="19"/>
  <c r="KW7" i="19"/>
  <c r="KU7" i="19"/>
  <c r="KT7" i="19"/>
  <c r="KR7" i="19"/>
  <c r="KQ7" i="19"/>
  <c r="KO7" i="19"/>
  <c r="KN7" i="19"/>
  <c r="KL7" i="19"/>
  <c r="KK7" i="19"/>
  <c r="KI7" i="19"/>
  <c r="KH7" i="19"/>
  <c r="KF7" i="19"/>
  <c r="KE7" i="19"/>
  <c r="KC7" i="19"/>
  <c r="KB7" i="19"/>
  <c r="JZ7" i="19"/>
  <c r="JY7" i="19"/>
  <c r="JW7" i="19"/>
  <c r="JV7" i="19"/>
  <c r="JT7" i="19"/>
  <c r="JS7" i="19"/>
  <c r="JQ7" i="19"/>
  <c r="JP7" i="19"/>
  <c r="JN7" i="19"/>
  <c r="JM7" i="19"/>
  <c r="JK7" i="19"/>
  <c r="JJ7" i="19"/>
  <c r="JH7" i="19"/>
  <c r="JG7" i="19"/>
  <c r="JE7" i="19"/>
  <c r="JD7" i="19"/>
  <c r="JB7" i="19"/>
  <c r="JA7" i="19"/>
  <c r="IY7" i="19"/>
  <c r="IX7" i="19"/>
  <c r="IV7" i="19"/>
  <c r="IU7" i="19"/>
  <c r="IS7" i="19"/>
  <c r="IR7" i="19"/>
  <c r="IP7" i="19"/>
  <c r="IO7" i="19"/>
  <c r="IM7" i="19"/>
  <c r="IL7" i="19"/>
  <c r="IJ7" i="19"/>
  <c r="II7" i="19"/>
  <c r="IG7" i="19"/>
  <c r="IF7" i="19"/>
  <c r="ID7" i="19"/>
  <c r="IC7" i="19"/>
  <c r="IA7" i="19"/>
  <c r="HZ7" i="19"/>
  <c r="HX7" i="19"/>
  <c r="HW7" i="19"/>
  <c r="HU7" i="19"/>
  <c r="HT7" i="19"/>
  <c r="HR7" i="19"/>
  <c r="HQ7" i="19"/>
  <c r="HO7" i="19"/>
  <c r="HN7" i="19"/>
  <c r="HL7" i="19"/>
  <c r="HK7" i="19"/>
  <c r="HI7" i="19"/>
  <c r="HH7" i="19"/>
  <c r="HF7" i="19"/>
  <c r="HE7" i="19"/>
  <c r="HC7" i="19"/>
  <c r="HB7" i="19"/>
  <c r="GZ7" i="19"/>
  <c r="GY7" i="19"/>
  <c r="GW7" i="19"/>
  <c r="GV7" i="19"/>
  <c r="GT7" i="19"/>
  <c r="GS7" i="19"/>
  <c r="GQ7" i="19"/>
  <c r="GP7" i="19"/>
  <c r="GN7" i="19"/>
  <c r="GM7" i="19"/>
  <c r="GK7" i="19"/>
  <c r="GJ7" i="19"/>
  <c r="GH7" i="19"/>
  <c r="GG7" i="19"/>
  <c r="GE7" i="19"/>
  <c r="GD7" i="19"/>
  <c r="GB7" i="19"/>
  <c r="GA7" i="19"/>
  <c r="FY7" i="19"/>
  <c r="FX7" i="19"/>
  <c r="FV7" i="19"/>
  <c r="FU7" i="19"/>
  <c r="FS7" i="19"/>
  <c r="FR7" i="19"/>
  <c r="FP7" i="19"/>
  <c r="FO7" i="19"/>
  <c r="FM7" i="19"/>
  <c r="FL7" i="19"/>
  <c r="FJ7" i="19"/>
  <c r="FI7" i="19"/>
  <c r="FG7" i="19"/>
  <c r="FF7" i="19"/>
  <c r="FD7" i="19"/>
  <c r="FC7" i="19"/>
  <c r="FA7" i="19"/>
  <c r="EZ7" i="19"/>
  <c r="EX7" i="19"/>
  <c r="EW7" i="19"/>
  <c r="EU7" i="19"/>
  <c r="ET7" i="19"/>
  <c r="ER7" i="19"/>
  <c r="EQ7" i="19"/>
  <c r="EO7" i="19"/>
  <c r="EN7" i="19"/>
  <c r="EL7" i="19"/>
  <c r="EK7" i="19"/>
  <c r="EI7" i="19"/>
  <c r="EH7" i="19"/>
  <c r="EF7" i="19"/>
  <c r="EE7" i="19"/>
  <c r="EC7" i="19"/>
  <c r="EB7" i="19"/>
  <c r="DZ7" i="19"/>
  <c r="DY7" i="19"/>
  <c r="DW7" i="19"/>
  <c r="DV7" i="19"/>
  <c r="DT7" i="19"/>
  <c r="DS7" i="19"/>
  <c r="DQ7" i="19"/>
  <c r="DP7" i="19"/>
  <c r="DN7" i="19"/>
  <c r="DM7" i="19"/>
  <c r="DK7" i="19"/>
  <c r="DJ7" i="19"/>
  <c r="DH7" i="19"/>
  <c r="DG7" i="19"/>
  <c r="DE7" i="19"/>
  <c r="DD7" i="19"/>
  <c r="DB7" i="19"/>
  <c r="DA7" i="19"/>
  <c r="CY7" i="19"/>
  <c r="CX7" i="19"/>
  <c r="CV7" i="19"/>
  <c r="CU7" i="19"/>
  <c r="CS7" i="19"/>
  <c r="CR7" i="19"/>
  <c r="CP7" i="19"/>
  <c r="CO7" i="19"/>
  <c r="CM7" i="19"/>
  <c r="CL7" i="19"/>
  <c r="CJ7" i="19"/>
  <c r="CI7" i="19"/>
  <c r="CG7" i="19"/>
  <c r="CF7" i="19"/>
  <c r="CE7" i="19"/>
  <c r="CD7" i="19"/>
  <c r="CC7" i="19"/>
  <c r="CB7" i="19"/>
  <c r="CA7" i="19"/>
  <c r="BZ7" i="19"/>
  <c r="BY7" i="19"/>
  <c r="BX7" i="19"/>
  <c r="BW7" i="19"/>
  <c r="BV7" i="19"/>
  <c r="BU7" i="19"/>
  <c r="BT7" i="19"/>
  <c r="BS7" i="19"/>
  <c r="BR7" i="19"/>
  <c r="BQ7" i="19"/>
  <c r="BP7" i="19"/>
  <c r="BO7" i="19"/>
  <c r="BN7" i="19"/>
  <c r="BM7" i="19"/>
  <c r="BL7" i="19"/>
  <c r="BK7" i="19"/>
  <c r="BJ7" i="19"/>
  <c r="BI7" i="19"/>
  <c r="BH7" i="19"/>
  <c r="BG7" i="19"/>
  <c r="BF7" i="19"/>
  <c r="BE7" i="19"/>
  <c r="BD7" i="19"/>
  <c r="BC7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BIK6" i="19"/>
  <c r="BIJ6" i="19"/>
  <c r="BIH6" i="19"/>
  <c r="BIG6" i="19"/>
  <c r="BIE6" i="19"/>
  <c r="BID6" i="19"/>
  <c r="BFZ6" i="19"/>
  <c r="BFY6" i="19"/>
  <c r="BFW6" i="19"/>
  <c r="BFV6" i="19"/>
  <c r="BFT6" i="19"/>
  <c r="BFS6" i="19"/>
  <c r="BFQ6" i="19"/>
  <c r="BFP6" i="19"/>
  <c r="BFN6" i="19"/>
  <c r="BFM6" i="19"/>
  <c r="BFK6" i="19"/>
  <c r="BFJ6" i="19"/>
  <c r="BFH6" i="19"/>
  <c r="BFG6" i="19"/>
  <c r="BFE6" i="19"/>
  <c r="BFD6" i="19"/>
  <c r="BFB6" i="19"/>
  <c r="BFA6" i="19"/>
  <c r="BEY6" i="19"/>
  <c r="BEX6" i="19"/>
  <c r="BEV6" i="19"/>
  <c r="BEU6" i="19"/>
  <c r="BES6" i="19"/>
  <c r="BER6" i="19"/>
  <c r="BEP6" i="19"/>
  <c r="BEO6" i="19"/>
  <c r="BEM6" i="19"/>
  <c r="BEL6" i="19"/>
  <c r="BEJ6" i="19"/>
  <c r="BEI6" i="19"/>
  <c r="BEG6" i="19"/>
  <c r="BEF6" i="19"/>
  <c r="BED6" i="19"/>
  <c r="BEC6" i="19"/>
  <c r="BEA6" i="19"/>
  <c r="BDZ6" i="19"/>
  <c r="BDX6" i="19"/>
  <c r="BDW6" i="19"/>
  <c r="BDU6" i="19"/>
  <c r="BDT6" i="19"/>
  <c r="BDR6" i="19"/>
  <c r="BDQ6" i="19"/>
  <c r="BDO6" i="19"/>
  <c r="BDN6" i="19"/>
  <c r="BDL6" i="19"/>
  <c r="BDK6" i="19"/>
  <c r="BDI6" i="19"/>
  <c r="BDH6" i="19"/>
  <c r="BDF6" i="19"/>
  <c r="BDE6" i="19"/>
  <c r="BDC6" i="19"/>
  <c r="BDB6" i="19"/>
  <c r="BCZ6" i="19"/>
  <c r="BCY6" i="19"/>
  <c r="BCW6" i="19"/>
  <c r="BCV6" i="19"/>
  <c r="BCT6" i="19"/>
  <c r="BCS6" i="19"/>
  <c r="BCQ6" i="19"/>
  <c r="BCP6" i="19"/>
  <c r="BCN6" i="19"/>
  <c r="BCM6" i="19"/>
  <c r="BCK6" i="19"/>
  <c r="BCJ6" i="19"/>
  <c r="BCH6" i="19"/>
  <c r="BCG6" i="19"/>
  <c r="BCE6" i="19"/>
  <c r="BCD6" i="19"/>
  <c r="BCB6" i="19"/>
  <c r="BCA6" i="19"/>
  <c r="BBY6" i="19"/>
  <c r="BBX6" i="19"/>
  <c r="BBV6" i="19"/>
  <c r="BBU6" i="19"/>
  <c r="BBS6" i="19"/>
  <c r="BBR6" i="19"/>
  <c r="BBP6" i="19"/>
  <c r="BBO6" i="19"/>
  <c r="BBM6" i="19"/>
  <c r="BBL6" i="19"/>
  <c r="BBJ6" i="19"/>
  <c r="BBI6" i="19"/>
  <c r="BBG6" i="19"/>
  <c r="BBF6" i="19"/>
  <c r="BBD6" i="19"/>
  <c r="BBC6" i="19"/>
  <c r="BBA6" i="19"/>
  <c r="BAZ6" i="19"/>
  <c r="BAX6" i="19"/>
  <c r="BAW6" i="19"/>
  <c r="BAU6" i="19"/>
  <c r="BAT6" i="19"/>
  <c r="BAR6" i="19"/>
  <c r="BAQ6" i="19"/>
  <c r="BAO6" i="19"/>
  <c r="BAN6" i="19"/>
  <c r="BAL6" i="19"/>
  <c r="BAK6" i="19"/>
  <c r="BAI6" i="19"/>
  <c r="BAH6" i="19"/>
  <c r="BAF6" i="19"/>
  <c r="BAE6" i="19"/>
  <c r="BAC6" i="19"/>
  <c r="BAB6" i="19"/>
  <c r="AZZ6" i="19"/>
  <c r="AZY6" i="19"/>
  <c r="AZW6" i="19"/>
  <c r="AZV6" i="19"/>
  <c r="AZT6" i="19"/>
  <c r="AZS6" i="19"/>
  <c r="AZQ6" i="19"/>
  <c r="AZP6" i="19"/>
  <c r="AZN6" i="19"/>
  <c r="AZM6" i="19"/>
  <c r="AZK6" i="19"/>
  <c r="AZJ6" i="19"/>
  <c r="AZH6" i="19"/>
  <c r="AZG6" i="19"/>
  <c r="AZE6" i="19"/>
  <c r="AZD6" i="19"/>
  <c r="AZB6" i="19"/>
  <c r="AZA6" i="19"/>
  <c r="AYY6" i="19"/>
  <c r="AYX6" i="19"/>
  <c r="AYV6" i="19"/>
  <c r="AYU6" i="19"/>
  <c r="AYS6" i="19"/>
  <c r="AYR6" i="19"/>
  <c r="AYP6" i="19"/>
  <c r="AYO6" i="19"/>
  <c r="AYM6" i="19"/>
  <c r="AYL6" i="19"/>
  <c r="AYJ6" i="19"/>
  <c r="AYI6" i="19"/>
  <c r="AYG6" i="19"/>
  <c r="AYF6" i="19"/>
  <c r="AYD6" i="19"/>
  <c r="AYC6" i="19"/>
  <c r="AYA6" i="19"/>
  <c r="AXZ6" i="19"/>
  <c r="AXX6" i="19"/>
  <c r="AXW6" i="19"/>
  <c r="AXU6" i="19"/>
  <c r="AXT6" i="19"/>
  <c r="AXR6" i="19"/>
  <c r="AXQ6" i="19"/>
  <c r="AXO6" i="19"/>
  <c r="AXN6" i="19"/>
  <c r="AXL6" i="19"/>
  <c r="AXK6" i="19"/>
  <c r="AXI6" i="19"/>
  <c r="AXH6" i="19"/>
  <c r="AXF6" i="19"/>
  <c r="AXE6" i="19"/>
  <c r="AXC6" i="19"/>
  <c r="AXB6" i="19"/>
  <c r="AWZ6" i="19"/>
  <c r="AWY6" i="19"/>
  <c r="AWW6" i="19"/>
  <c r="AWV6" i="19"/>
  <c r="AWT6" i="19"/>
  <c r="AWS6" i="19"/>
  <c r="AWQ6" i="19"/>
  <c r="AWP6" i="19"/>
  <c r="AWN6" i="19"/>
  <c r="AWM6" i="19"/>
  <c r="AWK6" i="19"/>
  <c r="AWJ6" i="19"/>
  <c r="AWH6" i="19"/>
  <c r="AWG6" i="19"/>
  <c r="AWE6" i="19"/>
  <c r="AWD6" i="19"/>
  <c r="AWB6" i="19"/>
  <c r="AWA6" i="19"/>
  <c r="AVY6" i="19"/>
  <c r="AVX6" i="19"/>
  <c r="AVV6" i="19"/>
  <c r="AVU6" i="19"/>
  <c r="AVS6" i="19"/>
  <c r="AVR6" i="19"/>
  <c r="AVP6" i="19"/>
  <c r="AVO6" i="19"/>
  <c r="AVM6" i="19"/>
  <c r="AVL6" i="19"/>
  <c r="AVJ6" i="19"/>
  <c r="AVI6" i="19"/>
  <c r="AVG6" i="19"/>
  <c r="AVF6" i="19"/>
  <c r="AVD6" i="19"/>
  <c r="AVC6" i="19"/>
  <c r="AVA6" i="19"/>
  <c r="AUZ6" i="19"/>
  <c r="AUX6" i="19"/>
  <c r="AUW6" i="19"/>
  <c r="AUU6" i="19"/>
  <c r="AUT6" i="19"/>
  <c r="AUR6" i="19"/>
  <c r="AUQ6" i="19"/>
  <c r="AUO6" i="19"/>
  <c r="AUN6" i="19"/>
  <c r="AUL6" i="19"/>
  <c r="AUK6" i="19"/>
  <c r="AUI6" i="19"/>
  <c r="AUH6" i="19"/>
  <c r="AUF6" i="19"/>
  <c r="AUE6" i="19"/>
  <c r="AUC6" i="19"/>
  <c r="AUB6" i="19"/>
  <c r="ATZ6" i="19"/>
  <c r="ATY6" i="19"/>
  <c r="ATW6" i="19"/>
  <c r="ATV6" i="19"/>
  <c r="ATT6" i="19"/>
  <c r="ATS6" i="19"/>
  <c r="ATQ6" i="19"/>
  <c r="ATP6" i="19"/>
  <c r="ATN6" i="19"/>
  <c r="ATM6" i="19"/>
  <c r="ATK6" i="19"/>
  <c r="ATJ6" i="19"/>
  <c r="ATH6" i="19"/>
  <c r="ATG6" i="19"/>
  <c r="ATE6" i="19"/>
  <c r="ATD6" i="19"/>
  <c r="ATB6" i="19"/>
  <c r="ATA6" i="19"/>
  <c r="ASY6" i="19"/>
  <c r="ASX6" i="19"/>
  <c r="ASV6" i="19"/>
  <c r="ASU6" i="19"/>
  <c r="ASS6" i="19"/>
  <c r="ASR6" i="19"/>
  <c r="ASP6" i="19"/>
  <c r="ASO6" i="19"/>
  <c r="ASM6" i="19"/>
  <c r="ASL6" i="19"/>
  <c r="ASJ6" i="19"/>
  <c r="ASI6" i="19"/>
  <c r="ASG6" i="19"/>
  <c r="ASF6" i="19"/>
  <c r="ASD6" i="19"/>
  <c r="ASC6" i="19"/>
  <c r="ASA6" i="19"/>
  <c r="ARZ6" i="19"/>
  <c r="ARX6" i="19"/>
  <c r="ARW6" i="19"/>
  <c r="ARU6" i="19"/>
  <c r="ART6" i="19"/>
  <c r="ARR6" i="19"/>
  <c r="ARQ6" i="19"/>
  <c r="ARO6" i="19"/>
  <c r="ARN6" i="19"/>
  <c r="ARL6" i="19"/>
  <c r="ARK6" i="19"/>
  <c r="ARI6" i="19"/>
  <c r="ARH6" i="19"/>
  <c r="ARF6" i="19"/>
  <c r="ARE6" i="19"/>
  <c r="ARC6" i="19"/>
  <c r="ARB6" i="19"/>
  <c r="AQZ6" i="19"/>
  <c r="AQY6" i="19"/>
  <c r="AQW6" i="19"/>
  <c r="AQV6" i="19"/>
  <c r="AQT6" i="19"/>
  <c r="AQS6" i="19"/>
  <c r="AQQ6" i="19"/>
  <c r="AQP6" i="19"/>
  <c r="AQN6" i="19"/>
  <c r="AQM6" i="19"/>
  <c r="AQK6" i="19"/>
  <c r="AQJ6" i="19"/>
  <c r="AQH6" i="19"/>
  <c r="AQG6" i="19"/>
  <c r="AQE6" i="19"/>
  <c r="AQD6" i="19"/>
  <c r="AQB6" i="19"/>
  <c r="AQA6" i="19"/>
  <c r="APY6" i="19"/>
  <c r="APX6" i="19"/>
  <c r="APV6" i="19"/>
  <c r="APU6" i="19"/>
  <c r="APS6" i="19"/>
  <c r="APR6" i="19"/>
  <c r="APP6" i="19"/>
  <c r="APO6" i="19"/>
  <c r="APM6" i="19"/>
  <c r="APL6" i="19"/>
  <c r="APJ6" i="19"/>
  <c r="API6" i="19"/>
  <c r="APG6" i="19"/>
  <c r="APF6" i="19"/>
  <c r="APD6" i="19"/>
  <c r="APC6" i="19"/>
  <c r="APA6" i="19"/>
  <c r="AOZ6" i="19"/>
  <c r="AOX6" i="19"/>
  <c r="AOW6" i="19"/>
  <c r="AOU6" i="19"/>
  <c r="AOT6" i="19"/>
  <c r="AOR6" i="19"/>
  <c r="AOQ6" i="19"/>
  <c r="AOO6" i="19"/>
  <c r="AON6" i="19"/>
  <c r="AOL6" i="19"/>
  <c r="AOK6" i="19"/>
  <c r="AOI6" i="19"/>
  <c r="AOH6" i="19"/>
  <c r="AOF6" i="19"/>
  <c r="AOE6" i="19"/>
  <c r="AOC6" i="19"/>
  <c r="AOB6" i="19"/>
  <c r="ANZ6" i="19"/>
  <c r="ANY6" i="19"/>
  <c r="ANW6" i="19"/>
  <c r="ANV6" i="19"/>
  <c r="ANT6" i="19"/>
  <c r="ANS6" i="19"/>
  <c r="ANQ6" i="19"/>
  <c r="ANP6" i="19"/>
  <c r="ANN6" i="19"/>
  <c r="ANM6" i="19"/>
  <c r="ANK6" i="19"/>
  <c r="ANJ6" i="19"/>
  <c r="ANH6" i="19"/>
  <c r="ANG6" i="19"/>
  <c r="ANE6" i="19"/>
  <c r="AND6" i="19"/>
  <c r="ANB6" i="19"/>
  <c r="ANA6" i="19"/>
  <c r="AMY6" i="19"/>
  <c r="AMX6" i="19"/>
  <c r="AMV6" i="19"/>
  <c r="AMU6" i="19"/>
  <c r="AMS6" i="19"/>
  <c r="AMR6" i="19"/>
  <c r="AMP6" i="19"/>
  <c r="AMO6" i="19"/>
  <c r="AMM6" i="19"/>
  <c r="AML6" i="19"/>
  <c r="AMJ6" i="19"/>
  <c r="AMI6" i="19"/>
  <c r="AMG6" i="19"/>
  <c r="AMF6" i="19"/>
  <c r="AMD6" i="19"/>
  <c r="AMC6" i="19"/>
  <c r="AMA6" i="19"/>
  <c r="ALZ6" i="19"/>
  <c r="ALX6" i="19"/>
  <c r="ALW6" i="19"/>
  <c r="ALU6" i="19"/>
  <c r="ALT6" i="19"/>
  <c r="ALR6" i="19"/>
  <c r="ALQ6" i="19"/>
  <c r="ALO6" i="19"/>
  <c r="ALN6" i="19"/>
  <c r="ALL6" i="19"/>
  <c r="ALK6" i="19"/>
  <c r="ALI6" i="19"/>
  <c r="ALH6" i="19"/>
  <c r="ALF6" i="19"/>
  <c r="ALE6" i="19"/>
  <c r="ALC6" i="19"/>
  <c r="ALB6" i="19"/>
  <c r="AKZ6" i="19"/>
  <c r="AKY6" i="19"/>
  <c r="AKW6" i="19"/>
  <c r="AKV6" i="19"/>
  <c r="AKT6" i="19"/>
  <c r="AKS6" i="19"/>
  <c r="AKQ6" i="19"/>
  <c r="AKP6" i="19"/>
  <c r="AKN6" i="19"/>
  <c r="AKM6" i="19"/>
  <c r="AKK6" i="19"/>
  <c r="AKJ6" i="19"/>
  <c r="AKH6" i="19"/>
  <c r="AKG6" i="19"/>
  <c r="AKE6" i="19"/>
  <c r="AKD6" i="19"/>
  <c r="AKB6" i="19"/>
  <c r="AKA6" i="19"/>
  <c r="AJY6" i="19"/>
  <c r="AJX6" i="19"/>
  <c r="AJV6" i="19"/>
  <c r="AJU6" i="19"/>
  <c r="AJS6" i="19"/>
  <c r="AJR6" i="19"/>
  <c r="AJP6" i="19"/>
  <c r="AJO6" i="19"/>
  <c r="AJM6" i="19"/>
  <c r="AJL6" i="19"/>
  <c r="AJJ6" i="19"/>
  <c r="AJI6" i="19"/>
  <c r="AJG6" i="19"/>
  <c r="AJF6" i="19"/>
  <c r="AJD6" i="19"/>
  <c r="AJC6" i="19"/>
  <c r="AJA6" i="19"/>
  <c r="AIZ6" i="19"/>
  <c r="AIX6" i="19"/>
  <c r="AIW6" i="19"/>
  <c r="AIU6" i="19"/>
  <c r="AIT6" i="19"/>
  <c r="AIR6" i="19"/>
  <c r="AIQ6" i="19"/>
  <c r="AIO6" i="19"/>
  <c r="AIN6" i="19"/>
  <c r="AIL6" i="19"/>
  <c r="AIK6" i="19"/>
  <c r="AII6" i="19"/>
  <c r="AIH6" i="19"/>
  <c r="AIF6" i="19"/>
  <c r="AIE6" i="19"/>
  <c r="AIC6" i="19"/>
  <c r="AIB6" i="19"/>
  <c r="AHZ6" i="19"/>
  <c r="AHY6" i="19"/>
  <c r="AHW6" i="19"/>
  <c r="AHV6" i="19"/>
  <c r="AHT6" i="19"/>
  <c r="AHS6" i="19"/>
  <c r="AHQ6" i="19"/>
  <c r="AHP6" i="19"/>
  <c r="AHN6" i="19"/>
  <c r="AHM6" i="19"/>
  <c r="AHK6" i="19"/>
  <c r="AHJ6" i="19"/>
  <c r="AHH6" i="19"/>
  <c r="AHG6" i="19"/>
  <c r="AHE6" i="19"/>
  <c r="AHD6" i="19"/>
  <c r="AHB6" i="19"/>
  <c r="AHA6" i="19"/>
  <c r="AGY6" i="19"/>
  <c r="AGX6" i="19"/>
  <c r="AGV6" i="19"/>
  <c r="AGU6" i="19"/>
  <c r="AGS6" i="19"/>
  <c r="AGR6" i="19"/>
  <c r="AGP6" i="19"/>
  <c r="AGO6" i="19"/>
  <c r="AGM6" i="19"/>
  <c r="AGL6" i="19"/>
  <c r="AGJ6" i="19"/>
  <c r="AGI6" i="19"/>
  <c r="AGG6" i="19"/>
  <c r="AGF6" i="19"/>
  <c r="AGD6" i="19"/>
  <c r="AGC6" i="19"/>
  <c r="AGA6" i="19"/>
  <c r="AFZ6" i="19"/>
  <c r="AFX6" i="19"/>
  <c r="AFW6" i="19"/>
  <c r="AFU6" i="19"/>
  <c r="AFT6" i="19"/>
  <c r="AFR6" i="19"/>
  <c r="AFQ6" i="19"/>
  <c r="AFO6" i="19"/>
  <c r="AFN6" i="19"/>
  <c r="AFL6" i="19"/>
  <c r="AFK6" i="19"/>
  <c r="AFI6" i="19"/>
  <c r="AFH6" i="19"/>
  <c r="AFF6" i="19"/>
  <c r="AFE6" i="19"/>
  <c r="AFC6" i="19"/>
  <c r="AFB6" i="19"/>
  <c r="AEZ6" i="19"/>
  <c r="AEY6" i="19"/>
  <c r="AEW6" i="19"/>
  <c r="AEV6" i="19"/>
  <c r="AET6" i="19"/>
  <c r="AES6" i="19"/>
  <c r="AEQ6" i="19"/>
  <c r="AEP6" i="19"/>
  <c r="AEN6" i="19"/>
  <c r="AEM6" i="19"/>
  <c r="AEK6" i="19"/>
  <c r="AEJ6" i="19"/>
  <c r="AEH6" i="19"/>
  <c r="AEG6" i="19"/>
  <c r="AEE6" i="19"/>
  <c r="AED6" i="19"/>
  <c r="AEB6" i="19"/>
  <c r="AEA6" i="19"/>
  <c r="ADY6" i="19"/>
  <c r="ADX6" i="19"/>
  <c r="ADV6" i="19"/>
  <c r="ADU6" i="19"/>
  <c r="ADS6" i="19"/>
  <c r="ADR6" i="19"/>
  <c r="ADP6" i="19"/>
  <c r="ADO6" i="19"/>
  <c r="ADM6" i="19"/>
  <c r="ADL6" i="19"/>
  <c r="ADJ6" i="19"/>
  <c r="ADI6" i="19"/>
  <c r="ADG6" i="19"/>
  <c r="ADF6" i="19"/>
  <c r="ADD6" i="19"/>
  <c r="ADC6" i="19"/>
  <c r="ADA6" i="19"/>
  <c r="ACZ6" i="19"/>
  <c r="ACX6" i="19"/>
  <c r="ACW6" i="19"/>
  <c r="ACU6" i="19"/>
  <c r="ACT6" i="19"/>
  <c r="ACR6" i="19"/>
  <c r="ACQ6" i="19"/>
  <c r="ACO6" i="19"/>
  <c r="ACN6" i="19"/>
  <c r="ACL6" i="19"/>
  <c r="ACK6" i="19"/>
  <c r="ACI6" i="19"/>
  <c r="ACH6" i="19"/>
  <c r="ACF6" i="19"/>
  <c r="ACE6" i="19"/>
  <c r="ACC6" i="19"/>
  <c r="ACB6" i="19"/>
  <c r="ABZ6" i="19"/>
  <c r="ABY6" i="19"/>
  <c r="ABW6" i="19"/>
  <c r="ABV6" i="19"/>
  <c r="ABT6" i="19"/>
  <c r="ABS6" i="19"/>
  <c r="ABQ6" i="19"/>
  <c r="ABP6" i="19"/>
  <c r="ABN6" i="19"/>
  <c r="ABM6" i="19"/>
  <c r="ABK6" i="19"/>
  <c r="ABJ6" i="19"/>
  <c r="ABH6" i="19"/>
  <c r="ABG6" i="19"/>
  <c r="ABE6" i="19"/>
  <c r="ABD6" i="19"/>
  <c r="ABB6" i="19"/>
  <c r="ABA6" i="19"/>
  <c r="AAY6" i="19"/>
  <c r="AAX6" i="19"/>
  <c r="AAV6" i="19"/>
  <c r="AAU6" i="19"/>
  <c r="AAS6" i="19"/>
  <c r="AAR6" i="19"/>
  <c r="AAP6" i="19"/>
  <c r="AAO6" i="19"/>
  <c r="AAM6" i="19"/>
  <c r="AAL6" i="19"/>
  <c r="AAJ6" i="19"/>
  <c r="AAI6" i="19"/>
  <c r="AAG6" i="19"/>
  <c r="AAF6" i="19"/>
  <c r="AAD6" i="19"/>
  <c r="AAC6" i="19"/>
  <c r="AAA6" i="19"/>
  <c r="ZZ6" i="19"/>
  <c r="ZX6" i="19"/>
  <c r="ZW6" i="19"/>
  <c r="ZU6" i="19"/>
  <c r="ZT6" i="19"/>
  <c r="ZR6" i="19"/>
  <c r="ZQ6" i="19"/>
  <c r="ZO6" i="19"/>
  <c r="ZN6" i="19"/>
  <c r="ZL6" i="19"/>
  <c r="ZK6" i="19"/>
  <c r="ZI6" i="19"/>
  <c r="ZH6" i="19"/>
  <c r="ZF6" i="19"/>
  <c r="ZE6" i="19"/>
  <c r="ZC6" i="19"/>
  <c r="ZB6" i="19"/>
  <c r="YZ6" i="19"/>
  <c r="YY6" i="19"/>
  <c r="YW6" i="19"/>
  <c r="YV6" i="19"/>
  <c r="YT6" i="19"/>
  <c r="YS6" i="19"/>
  <c r="YQ6" i="19"/>
  <c r="YP6" i="19"/>
  <c r="YN6" i="19"/>
  <c r="YM6" i="19"/>
  <c r="YK6" i="19"/>
  <c r="YJ6" i="19"/>
  <c r="YH6" i="19"/>
  <c r="YG6" i="19"/>
  <c r="YE6" i="19"/>
  <c r="YD6" i="19"/>
  <c r="YB6" i="19"/>
  <c r="YA6" i="19"/>
  <c r="XY6" i="19"/>
  <c r="XX6" i="19"/>
  <c r="XV6" i="19"/>
  <c r="XU6" i="19"/>
  <c r="XS6" i="19"/>
  <c r="XR6" i="19"/>
  <c r="XP6" i="19"/>
  <c r="XO6" i="19"/>
  <c r="XM6" i="19"/>
  <c r="XL6" i="19"/>
  <c r="XJ6" i="19"/>
  <c r="XI6" i="19"/>
  <c r="XG6" i="19"/>
  <c r="XF6" i="19"/>
  <c r="XD6" i="19"/>
  <c r="XC6" i="19"/>
  <c r="XA6" i="19"/>
  <c r="WZ6" i="19"/>
  <c r="WX6" i="19"/>
  <c r="WW6" i="19"/>
  <c r="WU6" i="19"/>
  <c r="WT6" i="19"/>
  <c r="WR6" i="19"/>
  <c r="WQ6" i="19"/>
  <c r="WO6" i="19"/>
  <c r="WN6" i="19"/>
  <c r="WL6" i="19"/>
  <c r="WK6" i="19"/>
  <c r="WI6" i="19"/>
  <c r="WH6" i="19"/>
  <c r="WF6" i="19"/>
  <c r="WE6" i="19"/>
  <c r="WC6" i="19"/>
  <c r="WB6" i="19"/>
  <c r="VZ6" i="19"/>
  <c r="VY6" i="19"/>
  <c r="VW6" i="19"/>
  <c r="VV6" i="19"/>
  <c r="VT6" i="19"/>
  <c r="VS6" i="19"/>
  <c r="VQ6" i="19"/>
  <c r="VP6" i="19"/>
  <c r="VN6" i="19"/>
  <c r="VM6" i="19"/>
  <c r="VK6" i="19"/>
  <c r="VJ6" i="19"/>
  <c r="VH6" i="19"/>
  <c r="VG6" i="19"/>
  <c r="VE6" i="19"/>
  <c r="VD6" i="19"/>
  <c r="VB6" i="19"/>
  <c r="VA6" i="19"/>
  <c r="UY6" i="19"/>
  <c r="UX6" i="19"/>
  <c r="UV6" i="19"/>
  <c r="UU6" i="19"/>
  <c r="US6" i="19"/>
  <c r="UR6" i="19"/>
  <c r="UP6" i="19"/>
  <c r="UO6" i="19"/>
  <c r="UM6" i="19"/>
  <c r="UL6" i="19"/>
  <c r="UJ6" i="19"/>
  <c r="UI6" i="19"/>
  <c r="UG6" i="19"/>
  <c r="UF6" i="19"/>
  <c r="UD6" i="19"/>
  <c r="UC6" i="19"/>
  <c r="UA6" i="19"/>
  <c r="TZ6" i="19"/>
  <c r="TX6" i="19"/>
  <c r="TW6" i="19"/>
  <c r="TU6" i="19"/>
  <c r="TT6" i="19"/>
  <c r="TR6" i="19"/>
  <c r="TQ6" i="19"/>
  <c r="TO6" i="19"/>
  <c r="TN6" i="19"/>
  <c r="TL6" i="19"/>
  <c r="TK6" i="19"/>
  <c r="TI6" i="19"/>
  <c r="TH6" i="19"/>
  <c r="TF6" i="19"/>
  <c r="TE6" i="19"/>
  <c r="TC6" i="19"/>
  <c r="TB6" i="19"/>
  <c r="SZ6" i="19"/>
  <c r="SY6" i="19"/>
  <c r="SW6" i="19"/>
  <c r="SV6" i="19"/>
  <c r="ST6" i="19"/>
  <c r="SS6" i="19"/>
  <c r="SQ6" i="19"/>
  <c r="SP6" i="19"/>
  <c r="SN6" i="19"/>
  <c r="SM6" i="19"/>
  <c r="SK6" i="19"/>
  <c r="SJ6" i="19"/>
  <c r="SH6" i="19"/>
  <c r="SG6" i="19"/>
  <c r="SE6" i="19"/>
  <c r="SD6" i="19"/>
  <c r="SB6" i="19"/>
  <c r="SA6" i="19"/>
  <c r="RY6" i="19"/>
  <c r="RX6" i="19"/>
  <c r="RV6" i="19"/>
  <c r="RU6" i="19"/>
  <c r="RS6" i="19"/>
  <c r="RR6" i="19"/>
  <c r="RP6" i="19"/>
  <c r="RO6" i="19"/>
  <c r="RM6" i="19"/>
  <c r="RL6" i="19"/>
  <c r="RJ6" i="19"/>
  <c r="RI6" i="19"/>
  <c r="RG6" i="19"/>
  <c r="RF6" i="19"/>
  <c r="RD6" i="19"/>
  <c r="RC6" i="19"/>
  <c r="RA6" i="19"/>
  <c r="QZ6" i="19"/>
  <c r="QX6" i="19"/>
  <c r="QW6" i="19"/>
  <c r="QU6" i="19"/>
  <c r="QT6" i="19"/>
  <c r="QR6" i="19"/>
  <c r="QQ6" i="19"/>
  <c r="QO6" i="19"/>
  <c r="QN6" i="19"/>
  <c r="QL6" i="19"/>
  <c r="QK6" i="19"/>
  <c r="QI6" i="19"/>
  <c r="QH6" i="19"/>
  <c r="QF6" i="19"/>
  <c r="QE6" i="19"/>
  <c r="QC6" i="19"/>
  <c r="QB6" i="19"/>
  <c r="PZ6" i="19"/>
  <c r="PY6" i="19"/>
  <c r="PW6" i="19"/>
  <c r="PV6" i="19"/>
  <c r="PT6" i="19"/>
  <c r="PS6" i="19"/>
  <c r="PQ6" i="19"/>
  <c r="PP6" i="19"/>
  <c r="PN6" i="19"/>
  <c r="PM6" i="19"/>
  <c r="PK6" i="19"/>
  <c r="PJ6" i="19"/>
  <c r="PH6" i="19"/>
  <c r="PG6" i="19"/>
  <c r="PE6" i="19"/>
  <c r="PD6" i="19"/>
  <c r="PB6" i="19"/>
  <c r="PA6" i="19"/>
  <c r="OY6" i="19"/>
  <c r="OX6" i="19"/>
  <c r="OV6" i="19"/>
  <c r="OU6" i="19"/>
  <c r="OS6" i="19"/>
  <c r="OR6" i="19"/>
  <c r="OP6" i="19"/>
  <c r="OO6" i="19"/>
  <c r="OM6" i="19"/>
  <c r="OL6" i="19"/>
  <c r="OJ6" i="19"/>
  <c r="OI6" i="19"/>
  <c r="OG6" i="19"/>
  <c r="OF6" i="19"/>
  <c r="OD6" i="19"/>
  <c r="OC6" i="19"/>
  <c r="OA6" i="19"/>
  <c r="NZ6" i="19"/>
  <c r="NX6" i="19"/>
  <c r="NW6" i="19"/>
  <c r="NU6" i="19"/>
  <c r="NT6" i="19"/>
  <c r="NR6" i="19"/>
  <c r="NQ6" i="19"/>
  <c r="NO6" i="19"/>
  <c r="NN6" i="19"/>
  <c r="NL6" i="19"/>
  <c r="NK6" i="19"/>
  <c r="NI6" i="19"/>
  <c r="NH6" i="19"/>
  <c r="NF6" i="19"/>
  <c r="NE6" i="19"/>
  <c r="NC6" i="19"/>
  <c r="NB6" i="19"/>
  <c r="MZ6" i="19"/>
  <c r="MY6" i="19"/>
  <c r="MW6" i="19"/>
  <c r="MV6" i="19"/>
  <c r="MT6" i="19"/>
  <c r="MS6" i="19"/>
  <c r="MQ6" i="19"/>
  <c r="MP6" i="19"/>
  <c r="MN6" i="19"/>
  <c r="MM6" i="19"/>
  <c r="MK6" i="19"/>
  <c r="MJ6" i="19"/>
  <c r="MH6" i="19"/>
  <c r="MG6" i="19"/>
  <c r="ME6" i="19"/>
  <c r="MD6" i="19"/>
  <c r="MB6" i="19"/>
  <c r="MA6" i="19"/>
  <c r="LY6" i="19"/>
  <c r="LX6" i="19"/>
  <c r="LV6" i="19"/>
  <c r="LU6" i="19"/>
  <c r="LS6" i="19"/>
  <c r="LR6" i="19"/>
  <c r="LP6" i="19"/>
  <c r="LO6" i="19"/>
  <c r="LM6" i="19"/>
  <c r="LL6" i="19"/>
  <c r="LJ6" i="19"/>
  <c r="LI6" i="19"/>
  <c r="LG6" i="19"/>
  <c r="LF6" i="19"/>
  <c r="LD6" i="19"/>
  <c r="LC6" i="19"/>
  <c r="LA6" i="19"/>
  <c r="KZ6" i="19"/>
  <c r="KX6" i="19"/>
  <c r="KW6" i="19"/>
  <c r="KU6" i="19"/>
  <c r="KT6" i="19"/>
  <c r="KR6" i="19"/>
  <c r="KQ6" i="19"/>
  <c r="KO6" i="19"/>
  <c r="KN6" i="19"/>
  <c r="KL6" i="19"/>
  <c r="KK6" i="19"/>
  <c r="KI6" i="19"/>
  <c r="KH6" i="19"/>
  <c r="KF6" i="19"/>
  <c r="KE6" i="19"/>
  <c r="KC6" i="19"/>
  <c r="KB6" i="19"/>
  <c r="JZ6" i="19"/>
  <c r="JY6" i="19"/>
  <c r="JW6" i="19"/>
  <c r="JV6" i="19"/>
  <c r="JT6" i="19"/>
  <c r="JS6" i="19"/>
  <c r="JQ6" i="19"/>
  <c r="JP6" i="19"/>
  <c r="JN6" i="19"/>
  <c r="JM6" i="19"/>
  <c r="JK6" i="19"/>
  <c r="JJ6" i="19"/>
  <c r="JH6" i="19"/>
  <c r="JG6" i="19"/>
  <c r="JE6" i="19"/>
  <c r="JD6" i="19"/>
  <c r="JB6" i="19"/>
  <c r="JA6" i="19"/>
  <c r="IY6" i="19"/>
  <c r="IX6" i="19"/>
  <c r="IV6" i="19"/>
  <c r="IU6" i="19"/>
  <c r="IS6" i="19"/>
  <c r="IR6" i="19"/>
  <c r="IP6" i="19"/>
  <c r="IO6" i="19"/>
  <c r="IM6" i="19"/>
  <c r="IL6" i="19"/>
  <c r="IJ6" i="19"/>
  <c r="II6" i="19"/>
  <c r="IG6" i="19"/>
  <c r="IF6" i="19"/>
  <c r="ID6" i="19"/>
  <c r="IC6" i="19"/>
  <c r="IA6" i="19"/>
  <c r="HZ6" i="19"/>
  <c r="HX6" i="19"/>
  <c r="HW6" i="19"/>
  <c r="HU6" i="19"/>
  <c r="HT6" i="19"/>
  <c r="HR6" i="19"/>
  <c r="HQ6" i="19"/>
  <c r="HO6" i="19"/>
  <c r="HN6" i="19"/>
  <c r="HL6" i="19"/>
  <c r="HK6" i="19"/>
  <c r="HI6" i="19"/>
  <c r="HH6" i="19"/>
  <c r="HF6" i="19"/>
  <c r="HE6" i="19"/>
  <c r="HC6" i="19"/>
  <c r="HB6" i="19"/>
  <c r="GZ6" i="19"/>
  <c r="GY6" i="19"/>
  <c r="GW6" i="19"/>
  <c r="GV6" i="19"/>
  <c r="GT6" i="19"/>
  <c r="GS6" i="19"/>
  <c r="GQ6" i="19"/>
  <c r="GP6" i="19"/>
  <c r="GN6" i="19"/>
  <c r="GM6" i="19"/>
  <c r="GK6" i="19"/>
  <c r="GJ6" i="19"/>
  <c r="GH6" i="19"/>
  <c r="GG6" i="19"/>
  <c r="GE6" i="19"/>
  <c r="GD6" i="19"/>
  <c r="GB6" i="19"/>
  <c r="GA6" i="19"/>
  <c r="FY6" i="19"/>
  <c r="FX6" i="19"/>
  <c r="FV6" i="19"/>
  <c r="FU6" i="19"/>
  <c r="FS6" i="19"/>
  <c r="FR6" i="19"/>
  <c r="FP6" i="19"/>
  <c r="FO6" i="19"/>
  <c r="FM6" i="19"/>
  <c r="FL6" i="19"/>
  <c r="FJ6" i="19"/>
  <c r="FI6" i="19"/>
  <c r="FG6" i="19"/>
  <c r="FF6" i="19"/>
  <c r="FD6" i="19"/>
  <c r="FC6" i="19"/>
  <c r="FA6" i="19"/>
  <c r="EZ6" i="19"/>
  <c r="EX6" i="19"/>
  <c r="EW6" i="19"/>
  <c r="EU6" i="19"/>
  <c r="ET6" i="19"/>
  <c r="ER6" i="19"/>
  <c r="EQ6" i="19"/>
  <c r="EO6" i="19"/>
  <c r="EN6" i="19"/>
  <c r="EL6" i="19"/>
  <c r="EK6" i="19"/>
  <c r="EI6" i="19"/>
  <c r="EH6" i="19"/>
  <c r="EF6" i="19"/>
  <c r="EE6" i="19"/>
  <c r="EC6" i="19"/>
  <c r="EB6" i="19"/>
  <c r="DZ6" i="19"/>
  <c r="DY6" i="19"/>
  <c r="DW6" i="19"/>
  <c r="DV6" i="19"/>
  <c r="DT6" i="19"/>
  <c r="DS6" i="19"/>
  <c r="DQ6" i="19"/>
  <c r="DP6" i="19"/>
  <c r="DN6" i="19"/>
  <c r="DM6" i="19"/>
  <c r="DK6" i="19"/>
  <c r="DJ6" i="19"/>
  <c r="DH6" i="19"/>
  <c r="DG6" i="19"/>
  <c r="DE6" i="19"/>
  <c r="DD6" i="19"/>
  <c r="DB6" i="19"/>
  <c r="DA6" i="19"/>
  <c r="CY6" i="19"/>
  <c r="CX6" i="19"/>
  <c r="CV6" i="19"/>
  <c r="CU6" i="19"/>
  <c r="CS6" i="19"/>
  <c r="CR6" i="19"/>
  <c r="CP6" i="19"/>
  <c r="CO6" i="19"/>
  <c r="CM6" i="19"/>
  <c r="CL6" i="19"/>
  <c r="CJ6" i="19"/>
  <c r="CI6" i="19"/>
  <c r="CG6" i="19"/>
  <c r="CF6" i="19"/>
  <c r="CE6" i="19"/>
  <c r="CD6" i="19"/>
  <c r="CC6" i="19"/>
  <c r="CB6" i="19"/>
  <c r="CA6" i="19"/>
  <c r="BZ6" i="19"/>
  <c r="BY6" i="19"/>
  <c r="BX6" i="19"/>
  <c r="BW6" i="19"/>
  <c r="BV6" i="19"/>
  <c r="BU6" i="19"/>
  <c r="BT6" i="19"/>
  <c r="BS6" i="19"/>
  <c r="BR6" i="19"/>
  <c r="BQ6" i="19"/>
  <c r="BP6" i="19"/>
  <c r="BO6" i="19"/>
  <c r="BN6" i="19"/>
  <c r="BM6" i="19"/>
  <c r="BL6" i="19"/>
  <c r="BK6" i="19"/>
  <c r="BJ6" i="19"/>
  <c r="BI6" i="19"/>
  <c r="BH6" i="19"/>
  <c r="BG6" i="19"/>
  <c r="BF6" i="19"/>
  <c r="BE6" i="19"/>
  <c r="BD6" i="19"/>
  <c r="BC6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6" i="19"/>
  <c r="BIK5" i="19"/>
  <c r="BIJ5" i="19"/>
  <c r="BIH5" i="19"/>
  <c r="BIG5" i="19"/>
  <c r="BIE5" i="19"/>
  <c r="BID5" i="19"/>
  <c r="BFZ5" i="19"/>
  <c r="BFY5" i="19"/>
  <c r="BFW5" i="19"/>
  <c r="BFV5" i="19"/>
  <c r="BFT5" i="19"/>
  <c r="BFS5" i="19"/>
  <c r="BFQ5" i="19"/>
  <c r="BFP5" i="19"/>
  <c r="BFN5" i="19"/>
  <c r="BFM5" i="19"/>
  <c r="BFK5" i="19"/>
  <c r="BFJ5" i="19"/>
  <c r="BFH5" i="19"/>
  <c r="BFG5" i="19"/>
  <c r="BFE5" i="19"/>
  <c r="BFD5" i="19"/>
  <c r="BFB5" i="19"/>
  <c r="BFA5" i="19"/>
  <c r="BEY5" i="19"/>
  <c r="BEX5" i="19"/>
  <c r="BEV5" i="19"/>
  <c r="BEU5" i="19"/>
  <c r="BES5" i="19"/>
  <c r="BER5" i="19"/>
  <c r="BEP5" i="19"/>
  <c r="BEO5" i="19"/>
  <c r="BEM5" i="19"/>
  <c r="BEL5" i="19"/>
  <c r="BEJ5" i="19"/>
  <c r="BEI5" i="19"/>
  <c r="BEG5" i="19"/>
  <c r="BEF5" i="19"/>
  <c r="BED5" i="19"/>
  <c r="BEC5" i="19"/>
  <c r="BEA5" i="19"/>
  <c r="BDZ5" i="19"/>
  <c r="BDX5" i="19"/>
  <c r="BDW5" i="19"/>
  <c r="BDU5" i="19"/>
  <c r="BDT5" i="19"/>
  <c r="BDR5" i="19"/>
  <c r="BDQ5" i="19"/>
  <c r="BDO5" i="19"/>
  <c r="BDN5" i="19"/>
  <c r="BDL5" i="19"/>
  <c r="BDK5" i="19"/>
  <c r="BDI5" i="19"/>
  <c r="BDH5" i="19"/>
  <c r="BDF5" i="19"/>
  <c r="BDE5" i="19"/>
  <c r="BDC5" i="19"/>
  <c r="BDB5" i="19"/>
  <c r="BCZ5" i="19"/>
  <c r="BCY5" i="19"/>
  <c r="BCW5" i="19"/>
  <c r="BCV5" i="19"/>
  <c r="BCT5" i="19"/>
  <c r="BCS5" i="19"/>
  <c r="BCQ5" i="19"/>
  <c r="BCP5" i="19"/>
  <c r="BCN5" i="19"/>
  <c r="BCM5" i="19"/>
  <c r="BCK5" i="19"/>
  <c r="BCJ5" i="19"/>
  <c r="BCH5" i="19"/>
  <c r="BCG5" i="19"/>
  <c r="BCE5" i="19"/>
  <c r="BCD5" i="19"/>
  <c r="BCB5" i="19"/>
  <c r="BCA5" i="19"/>
  <c r="BBY5" i="19"/>
  <c r="BBX5" i="19"/>
  <c r="BBV5" i="19"/>
  <c r="BBU5" i="19"/>
  <c r="BBS5" i="19"/>
  <c r="BBR5" i="19"/>
  <c r="BBP5" i="19"/>
  <c r="BBO5" i="19"/>
  <c r="BBM5" i="19"/>
  <c r="BBL5" i="19"/>
  <c r="BBJ5" i="19"/>
  <c r="BBI5" i="19"/>
  <c r="BBG5" i="19"/>
  <c r="BBF5" i="19"/>
  <c r="BBD5" i="19"/>
  <c r="BBC5" i="19"/>
  <c r="BBA5" i="19"/>
  <c r="BAZ5" i="19"/>
  <c r="BAX5" i="19"/>
  <c r="BAW5" i="19"/>
  <c r="BAU5" i="19"/>
  <c r="BAT5" i="19"/>
  <c r="BAR5" i="19"/>
  <c r="BAQ5" i="19"/>
  <c r="BAO5" i="19"/>
  <c r="BAN5" i="19"/>
  <c r="BAL5" i="19"/>
  <c r="BAK5" i="19"/>
  <c r="BAI5" i="19"/>
  <c r="BAH5" i="19"/>
  <c r="BAF5" i="19"/>
  <c r="BAE5" i="19"/>
  <c r="BAC5" i="19"/>
  <c r="BAB5" i="19"/>
  <c r="AZZ5" i="19"/>
  <c r="AZY5" i="19"/>
  <c r="AZW5" i="19"/>
  <c r="AZV5" i="19"/>
  <c r="AZT5" i="19"/>
  <c r="AZS5" i="19"/>
  <c r="AZQ5" i="19"/>
  <c r="AZP5" i="19"/>
  <c r="AZN5" i="19"/>
  <c r="AZM5" i="19"/>
  <c r="AZK5" i="19"/>
  <c r="AZJ5" i="19"/>
  <c r="AZH5" i="19"/>
  <c r="AZG5" i="19"/>
  <c r="AZE5" i="19"/>
  <c r="AZD5" i="19"/>
  <c r="AZB5" i="19"/>
  <c r="AZA5" i="19"/>
  <c r="AYY5" i="19"/>
  <c r="AYX5" i="19"/>
  <c r="AYV5" i="19"/>
  <c r="AYU5" i="19"/>
  <c r="AYS5" i="19"/>
  <c r="AYR5" i="19"/>
  <c r="AYP5" i="19"/>
  <c r="AYO5" i="19"/>
  <c r="AYM5" i="19"/>
  <c r="AYL5" i="19"/>
  <c r="AYJ5" i="19"/>
  <c r="AYI5" i="19"/>
  <c r="AYG5" i="19"/>
  <c r="AYF5" i="19"/>
  <c r="AYD5" i="19"/>
  <c r="AYC5" i="19"/>
  <c r="AYA5" i="19"/>
  <c r="AXZ5" i="19"/>
  <c r="AXX5" i="19"/>
  <c r="AXW5" i="19"/>
  <c r="AXU5" i="19"/>
  <c r="AXT5" i="19"/>
  <c r="AXR5" i="19"/>
  <c r="AXQ5" i="19"/>
  <c r="AXO5" i="19"/>
  <c r="AXN5" i="19"/>
  <c r="AXL5" i="19"/>
  <c r="AXK5" i="19"/>
  <c r="AXI5" i="19"/>
  <c r="AXH5" i="19"/>
  <c r="AXF5" i="19"/>
  <c r="AXE5" i="19"/>
  <c r="AXC5" i="19"/>
  <c r="AXB5" i="19"/>
  <c r="AWZ5" i="19"/>
  <c r="AWY5" i="19"/>
  <c r="AWW5" i="19"/>
  <c r="AWV5" i="19"/>
  <c r="AWT5" i="19"/>
  <c r="AWS5" i="19"/>
  <c r="AWQ5" i="19"/>
  <c r="AWP5" i="19"/>
  <c r="AWN5" i="19"/>
  <c r="AWM5" i="19"/>
  <c r="AWK5" i="19"/>
  <c r="AWJ5" i="19"/>
  <c r="AWH5" i="19"/>
  <c r="AWG5" i="19"/>
  <c r="AWE5" i="19"/>
  <c r="AWD5" i="19"/>
  <c r="AWB5" i="19"/>
  <c r="AWA5" i="19"/>
  <c r="AVY5" i="19"/>
  <c r="AVX5" i="19"/>
  <c r="AVV5" i="19"/>
  <c r="AVU5" i="19"/>
  <c r="AVS5" i="19"/>
  <c r="AVR5" i="19"/>
  <c r="AVP5" i="19"/>
  <c r="AVO5" i="19"/>
  <c r="AVM5" i="19"/>
  <c r="AVL5" i="19"/>
  <c r="AVJ5" i="19"/>
  <c r="AVI5" i="19"/>
  <c r="AVG5" i="19"/>
  <c r="AVF5" i="19"/>
  <c r="AVD5" i="19"/>
  <c r="AVC5" i="19"/>
  <c r="AVA5" i="19"/>
  <c r="AUZ5" i="19"/>
  <c r="AUX5" i="19"/>
  <c r="AUW5" i="19"/>
  <c r="AUU5" i="19"/>
  <c r="AUT5" i="19"/>
  <c r="AUR5" i="19"/>
  <c r="AUQ5" i="19"/>
  <c r="AUO5" i="19"/>
  <c r="AUN5" i="19"/>
  <c r="AUL5" i="19"/>
  <c r="AUK5" i="19"/>
  <c r="AUI5" i="19"/>
  <c r="AUH5" i="19"/>
  <c r="AUF5" i="19"/>
  <c r="AUE5" i="19"/>
  <c r="AUC5" i="19"/>
  <c r="AUB5" i="19"/>
  <c r="ATZ5" i="19"/>
  <c r="ATY5" i="19"/>
  <c r="ATW5" i="19"/>
  <c r="ATV5" i="19"/>
  <c r="ATT5" i="19"/>
  <c r="ATS5" i="19"/>
  <c r="ATQ5" i="19"/>
  <c r="ATP5" i="19"/>
  <c r="ATN5" i="19"/>
  <c r="ATM5" i="19"/>
  <c r="ATK5" i="19"/>
  <c r="ATJ5" i="19"/>
  <c r="ATH5" i="19"/>
  <c r="ATG5" i="19"/>
  <c r="ATE5" i="19"/>
  <c r="ATD5" i="19"/>
  <c r="ATB5" i="19"/>
  <c r="ATA5" i="19"/>
  <c r="ASY5" i="19"/>
  <c r="ASX5" i="19"/>
  <c r="ASV5" i="19"/>
  <c r="ASU5" i="19"/>
  <c r="ASS5" i="19"/>
  <c r="ASR5" i="19"/>
  <c r="ASP5" i="19"/>
  <c r="ASO5" i="19"/>
  <c r="ASM5" i="19"/>
  <c r="ASL5" i="19"/>
  <c r="ASJ5" i="19"/>
  <c r="ASI5" i="19"/>
  <c r="ASG5" i="19"/>
  <c r="ASF5" i="19"/>
  <c r="ASD5" i="19"/>
  <c r="ASC5" i="19"/>
  <c r="ASA5" i="19"/>
  <c r="ARZ5" i="19"/>
  <c r="ARX5" i="19"/>
  <c r="ARW5" i="19"/>
  <c r="ARU5" i="19"/>
  <c r="ART5" i="19"/>
  <c r="ARR5" i="19"/>
  <c r="ARQ5" i="19"/>
  <c r="ARO5" i="19"/>
  <c r="ARN5" i="19"/>
  <c r="ARL5" i="19"/>
  <c r="ARK5" i="19"/>
  <c r="ARI5" i="19"/>
  <c r="ARH5" i="19"/>
  <c r="ARF5" i="19"/>
  <c r="ARE5" i="19"/>
  <c r="ARC5" i="19"/>
  <c r="ARB5" i="19"/>
  <c r="AQZ5" i="19"/>
  <c r="AQY5" i="19"/>
  <c r="AQW5" i="19"/>
  <c r="AQV5" i="19"/>
  <c r="AQT5" i="19"/>
  <c r="AQS5" i="19"/>
  <c r="AQQ5" i="19"/>
  <c r="AQP5" i="19"/>
  <c r="AQN5" i="19"/>
  <c r="AQM5" i="19"/>
  <c r="AQK5" i="19"/>
  <c r="AQJ5" i="19"/>
  <c r="AQH5" i="19"/>
  <c r="AQG5" i="19"/>
  <c r="AQE5" i="19"/>
  <c r="AQD5" i="19"/>
  <c r="AQB5" i="19"/>
  <c r="AQA5" i="19"/>
  <c r="APY5" i="19"/>
  <c r="APX5" i="19"/>
  <c r="APV5" i="19"/>
  <c r="APU5" i="19"/>
  <c r="APS5" i="19"/>
  <c r="APR5" i="19"/>
  <c r="APP5" i="19"/>
  <c r="APO5" i="19"/>
  <c r="APM5" i="19"/>
  <c r="APL5" i="19"/>
  <c r="APJ5" i="19"/>
  <c r="API5" i="19"/>
  <c r="APG5" i="19"/>
  <c r="APF5" i="19"/>
  <c r="APD5" i="19"/>
  <c r="APC5" i="19"/>
  <c r="APA5" i="19"/>
  <c r="AOZ5" i="19"/>
  <c r="AOX5" i="19"/>
  <c r="AOW5" i="19"/>
  <c r="AOU5" i="19"/>
  <c r="AOT5" i="19"/>
  <c r="AOR5" i="19"/>
  <c r="AOQ5" i="19"/>
  <c r="AOO5" i="19"/>
  <c r="AON5" i="19"/>
  <c r="AOL5" i="19"/>
  <c r="AOK5" i="19"/>
  <c r="AOI5" i="19"/>
  <c r="AOH5" i="19"/>
  <c r="AOF5" i="19"/>
  <c r="AOE5" i="19"/>
  <c r="AOC5" i="19"/>
  <c r="AOB5" i="19"/>
  <c r="ANZ5" i="19"/>
  <c r="ANY5" i="19"/>
  <c r="ANW5" i="19"/>
  <c r="ANV5" i="19"/>
  <c r="ANT5" i="19"/>
  <c r="ANS5" i="19"/>
  <c r="ANQ5" i="19"/>
  <c r="ANP5" i="19"/>
  <c r="ANN5" i="19"/>
  <c r="ANM5" i="19"/>
  <c r="ANK5" i="19"/>
  <c r="ANJ5" i="19"/>
  <c r="ANH5" i="19"/>
  <c r="ANG5" i="19"/>
  <c r="ANE5" i="19"/>
  <c r="AND5" i="19"/>
  <c r="ANB5" i="19"/>
  <c r="ANA5" i="19"/>
  <c r="AMY5" i="19"/>
  <c r="AMX5" i="19"/>
  <c r="AMV5" i="19"/>
  <c r="AMU5" i="19"/>
  <c r="AMS5" i="19"/>
  <c r="AMR5" i="19"/>
  <c r="AMP5" i="19"/>
  <c r="AMO5" i="19"/>
  <c r="AMM5" i="19"/>
  <c r="AML5" i="19"/>
  <c r="AMJ5" i="19"/>
  <c r="AMI5" i="19"/>
  <c r="AMG5" i="19"/>
  <c r="AMF5" i="19"/>
  <c r="AMD5" i="19"/>
  <c r="AMC5" i="19"/>
  <c r="AMA5" i="19"/>
  <c r="ALZ5" i="19"/>
  <c r="ALX5" i="19"/>
  <c r="ALW5" i="19"/>
  <c r="ALU5" i="19"/>
  <c r="ALT5" i="19"/>
  <c r="ALR5" i="19"/>
  <c r="ALQ5" i="19"/>
  <c r="ALO5" i="19"/>
  <c r="ALN5" i="19"/>
  <c r="ALL5" i="19"/>
  <c r="ALK5" i="19"/>
  <c r="ALI5" i="19"/>
  <c r="ALH5" i="19"/>
  <c r="ALF5" i="19"/>
  <c r="ALE5" i="19"/>
  <c r="ALC5" i="19"/>
  <c r="ALB5" i="19"/>
  <c r="AKZ5" i="19"/>
  <c r="AKY5" i="19"/>
  <c r="AKW5" i="19"/>
  <c r="AKV5" i="19"/>
  <c r="AKT5" i="19"/>
  <c r="AKS5" i="19"/>
  <c r="AKQ5" i="19"/>
  <c r="AKP5" i="19"/>
  <c r="AKN5" i="19"/>
  <c r="AKM5" i="19"/>
  <c r="AKK5" i="19"/>
  <c r="AKJ5" i="19"/>
  <c r="AKH5" i="19"/>
  <c r="AKG5" i="19"/>
  <c r="AKE5" i="19"/>
  <c r="AKD5" i="19"/>
  <c r="AKB5" i="19"/>
  <c r="AKA5" i="19"/>
  <c r="AJY5" i="19"/>
  <c r="AJX5" i="19"/>
  <c r="AJV5" i="19"/>
  <c r="AJU5" i="19"/>
  <c r="AJS5" i="19"/>
  <c r="AJR5" i="19"/>
  <c r="AJP5" i="19"/>
  <c r="AJO5" i="19"/>
  <c r="AJM5" i="19"/>
  <c r="AJL5" i="19"/>
  <c r="AJJ5" i="19"/>
  <c r="AJI5" i="19"/>
  <c r="AJG5" i="19"/>
  <c r="AJF5" i="19"/>
  <c r="AJD5" i="19"/>
  <c r="AJC5" i="19"/>
  <c r="AJA5" i="19"/>
  <c r="AIZ5" i="19"/>
  <c r="AIX5" i="19"/>
  <c r="AIW5" i="19"/>
  <c r="AIU5" i="19"/>
  <c r="AIT5" i="19"/>
  <c r="AIR5" i="19"/>
  <c r="AIQ5" i="19"/>
  <c r="AIO5" i="19"/>
  <c r="AIN5" i="19"/>
  <c r="AIL5" i="19"/>
  <c r="AIK5" i="19"/>
  <c r="AII5" i="19"/>
  <c r="AIH5" i="19"/>
  <c r="AIF5" i="19"/>
  <c r="AIE5" i="19"/>
  <c r="AIC5" i="19"/>
  <c r="AIB5" i="19"/>
  <c r="AHZ5" i="19"/>
  <c r="AHY5" i="19"/>
  <c r="AHW5" i="19"/>
  <c r="AHV5" i="19"/>
  <c r="AHT5" i="19"/>
  <c r="AHS5" i="19"/>
  <c r="AHQ5" i="19"/>
  <c r="AHP5" i="19"/>
  <c r="AHN5" i="19"/>
  <c r="AHM5" i="19"/>
  <c r="AHK5" i="19"/>
  <c r="AHJ5" i="19"/>
  <c r="AHH5" i="19"/>
  <c r="AHG5" i="19"/>
  <c r="AHE5" i="19"/>
  <c r="AHD5" i="19"/>
  <c r="AHB5" i="19"/>
  <c r="AHA5" i="19"/>
  <c r="AGY5" i="19"/>
  <c r="AGX5" i="19"/>
  <c r="AGV5" i="19"/>
  <c r="AGU5" i="19"/>
  <c r="AGS5" i="19"/>
  <c r="AGR5" i="19"/>
  <c r="AGP5" i="19"/>
  <c r="AGO5" i="19"/>
  <c r="AGM5" i="19"/>
  <c r="AGL5" i="19"/>
  <c r="AGJ5" i="19"/>
  <c r="AGI5" i="19"/>
  <c r="AGG5" i="19"/>
  <c r="AGF5" i="19"/>
  <c r="AGD5" i="19"/>
  <c r="AGC5" i="19"/>
  <c r="AGA5" i="19"/>
  <c r="AFZ5" i="19"/>
  <c r="AFX5" i="19"/>
  <c r="AFW5" i="19"/>
  <c r="AFU5" i="19"/>
  <c r="AFT5" i="19"/>
  <c r="AFR5" i="19"/>
  <c r="AFQ5" i="19"/>
  <c r="AFO5" i="19"/>
  <c r="AFN5" i="19"/>
  <c r="AFL5" i="19"/>
  <c r="AFK5" i="19"/>
  <c r="AFI5" i="19"/>
  <c r="AFH5" i="19"/>
  <c r="AFF5" i="19"/>
  <c r="AFE5" i="19"/>
  <c r="AFC5" i="19"/>
  <c r="AFB5" i="19"/>
  <c r="AEZ5" i="19"/>
  <c r="AEY5" i="19"/>
  <c r="AEW5" i="19"/>
  <c r="AEV5" i="19"/>
  <c r="AET5" i="19"/>
  <c r="AES5" i="19"/>
  <c r="AEQ5" i="19"/>
  <c r="AEP5" i="19"/>
  <c r="AEN5" i="19"/>
  <c r="AEM5" i="19"/>
  <c r="AEK5" i="19"/>
  <c r="AEJ5" i="19"/>
  <c r="AEH5" i="19"/>
  <c r="AEG5" i="19"/>
  <c r="AEE5" i="19"/>
  <c r="AED5" i="19"/>
  <c r="AEB5" i="19"/>
  <c r="AEA5" i="19"/>
  <c r="ADY5" i="19"/>
  <c r="ADX5" i="19"/>
  <c r="ADV5" i="19"/>
  <c r="ADU5" i="19"/>
  <c r="ADS5" i="19"/>
  <c r="ADR5" i="19"/>
  <c r="ADP5" i="19"/>
  <c r="ADO5" i="19"/>
  <c r="ADM5" i="19"/>
  <c r="ADL5" i="19"/>
  <c r="ADJ5" i="19"/>
  <c r="ADI5" i="19"/>
  <c r="ADG5" i="19"/>
  <c r="ADF5" i="19"/>
  <c r="ADD5" i="19"/>
  <c r="ADC5" i="19"/>
  <c r="ADA5" i="19"/>
  <c r="ACZ5" i="19"/>
  <c r="ACX5" i="19"/>
  <c r="ACW5" i="19"/>
  <c r="ACU5" i="19"/>
  <c r="ACT5" i="19"/>
  <c r="ACR5" i="19"/>
  <c r="ACQ5" i="19"/>
  <c r="ACO5" i="19"/>
  <c r="ACN5" i="19"/>
  <c r="ACL5" i="19"/>
  <c r="ACK5" i="19"/>
  <c r="ACI5" i="19"/>
  <c r="ACH5" i="19"/>
  <c r="ACF5" i="19"/>
  <c r="ACE5" i="19"/>
  <c r="ACC5" i="19"/>
  <c r="ACB5" i="19"/>
  <c r="ABZ5" i="19"/>
  <c r="ABY5" i="19"/>
  <c r="ABW5" i="19"/>
  <c r="ABV5" i="19"/>
  <c r="ABT5" i="19"/>
  <c r="ABS5" i="19"/>
  <c r="ABQ5" i="19"/>
  <c r="ABP5" i="19"/>
  <c r="ABN5" i="19"/>
  <c r="ABM5" i="19"/>
  <c r="ABK5" i="19"/>
  <c r="ABJ5" i="19"/>
  <c r="ABH5" i="19"/>
  <c r="ABG5" i="19"/>
  <c r="ABE5" i="19"/>
  <c r="ABD5" i="19"/>
  <c r="ABB5" i="19"/>
  <c r="ABA5" i="19"/>
  <c r="AAY5" i="19"/>
  <c r="AAX5" i="19"/>
  <c r="AAV5" i="19"/>
  <c r="AAU5" i="19"/>
  <c r="AAS5" i="19"/>
  <c r="AAR5" i="19"/>
  <c r="AAP5" i="19"/>
  <c r="AAO5" i="19"/>
  <c r="AAM5" i="19"/>
  <c r="AAL5" i="19"/>
  <c r="AAJ5" i="19"/>
  <c r="AAI5" i="19"/>
  <c r="AAG5" i="19"/>
  <c r="AAF5" i="19"/>
  <c r="AAD5" i="19"/>
  <c r="AAC5" i="19"/>
  <c r="AAA5" i="19"/>
  <c r="ZZ5" i="19"/>
  <c r="ZX5" i="19"/>
  <c r="ZW5" i="19"/>
  <c r="ZU5" i="19"/>
  <c r="ZT5" i="19"/>
  <c r="ZR5" i="19"/>
  <c r="ZQ5" i="19"/>
  <c r="ZO5" i="19"/>
  <c r="ZN5" i="19"/>
  <c r="ZL5" i="19"/>
  <c r="ZK5" i="19"/>
  <c r="ZI5" i="19"/>
  <c r="ZH5" i="19"/>
  <c r="ZF5" i="19"/>
  <c r="ZE5" i="19"/>
  <c r="ZC5" i="19"/>
  <c r="ZB5" i="19"/>
  <c r="YZ5" i="19"/>
  <c r="YY5" i="19"/>
  <c r="YW5" i="19"/>
  <c r="YV5" i="19"/>
  <c r="YT5" i="19"/>
  <c r="YS5" i="19"/>
  <c r="YQ5" i="19"/>
  <c r="YP5" i="19"/>
  <c r="YN5" i="19"/>
  <c r="YM5" i="19"/>
  <c r="YK5" i="19"/>
  <c r="YJ5" i="19"/>
  <c r="YH5" i="19"/>
  <c r="YG5" i="19"/>
  <c r="YE5" i="19"/>
  <c r="YD5" i="19"/>
  <c r="YB5" i="19"/>
  <c r="YA5" i="19"/>
  <c r="XY5" i="19"/>
  <c r="XX5" i="19"/>
  <c r="XV5" i="19"/>
  <c r="XU5" i="19"/>
  <c r="XS5" i="19"/>
  <c r="XR5" i="19"/>
  <c r="XP5" i="19"/>
  <c r="XO5" i="19"/>
  <c r="XM5" i="19"/>
  <c r="XL5" i="19"/>
  <c r="XJ5" i="19"/>
  <c r="XI5" i="19"/>
  <c r="XG5" i="19"/>
  <c r="XF5" i="19"/>
  <c r="XD5" i="19"/>
  <c r="XC5" i="19"/>
  <c r="XA5" i="19"/>
  <c r="WZ5" i="19"/>
  <c r="WX5" i="19"/>
  <c r="WW5" i="19"/>
  <c r="WU5" i="19"/>
  <c r="WT5" i="19"/>
  <c r="WR5" i="19"/>
  <c r="WQ5" i="19"/>
  <c r="WO5" i="19"/>
  <c r="WN5" i="19"/>
  <c r="WL5" i="19"/>
  <c r="WK5" i="19"/>
  <c r="WI5" i="19"/>
  <c r="WH5" i="19"/>
  <c r="WF5" i="19"/>
  <c r="WE5" i="19"/>
  <c r="WC5" i="19"/>
  <c r="WB5" i="19"/>
  <c r="VZ5" i="19"/>
  <c r="VY5" i="19"/>
  <c r="VW5" i="19"/>
  <c r="VV5" i="19"/>
  <c r="VT5" i="19"/>
  <c r="VS5" i="19"/>
  <c r="VQ5" i="19"/>
  <c r="VP5" i="19"/>
  <c r="VN5" i="19"/>
  <c r="VM5" i="19"/>
  <c r="VK5" i="19"/>
  <c r="VJ5" i="19"/>
  <c r="VH5" i="19"/>
  <c r="VG5" i="19"/>
  <c r="VE5" i="19"/>
  <c r="VD5" i="19"/>
  <c r="VB5" i="19"/>
  <c r="VA5" i="19"/>
  <c r="UY5" i="19"/>
  <c r="UX5" i="19"/>
  <c r="UV5" i="19"/>
  <c r="UU5" i="19"/>
  <c r="US5" i="19"/>
  <c r="UR5" i="19"/>
  <c r="UP5" i="19"/>
  <c r="UO5" i="19"/>
  <c r="UM5" i="19"/>
  <c r="UL5" i="19"/>
  <c r="UJ5" i="19"/>
  <c r="UI5" i="19"/>
  <c r="UG5" i="19"/>
  <c r="UF5" i="19"/>
  <c r="UD5" i="19"/>
  <c r="UC5" i="19"/>
  <c r="UA5" i="19"/>
  <c r="TZ5" i="19"/>
  <c r="TX5" i="19"/>
  <c r="TW5" i="19"/>
  <c r="TU5" i="19"/>
  <c r="TT5" i="19"/>
  <c r="TR5" i="19"/>
  <c r="TQ5" i="19"/>
  <c r="TO5" i="19"/>
  <c r="TN5" i="19"/>
  <c r="TL5" i="19"/>
  <c r="TK5" i="19"/>
  <c r="TI5" i="19"/>
  <c r="TH5" i="19"/>
  <c r="TF5" i="19"/>
  <c r="TE5" i="19"/>
  <c r="TC5" i="19"/>
  <c r="TB5" i="19"/>
  <c r="SZ5" i="19"/>
  <c r="SY5" i="19"/>
  <c r="SW5" i="19"/>
  <c r="SV5" i="19"/>
  <c r="ST5" i="19"/>
  <c r="SS5" i="19"/>
  <c r="SQ5" i="19"/>
  <c r="SP5" i="19"/>
  <c r="SN5" i="19"/>
  <c r="SM5" i="19"/>
  <c r="SK5" i="19"/>
  <c r="SJ5" i="19"/>
  <c r="SH5" i="19"/>
  <c r="SG5" i="19"/>
  <c r="SE5" i="19"/>
  <c r="SD5" i="19"/>
  <c r="SB5" i="19"/>
  <c r="SA5" i="19"/>
  <c r="RY5" i="19"/>
  <c r="RX5" i="19"/>
  <c r="RV5" i="19"/>
  <c r="RU5" i="19"/>
  <c r="RS5" i="19"/>
  <c r="RR5" i="19"/>
  <c r="RP5" i="19"/>
  <c r="RO5" i="19"/>
  <c r="RM5" i="19"/>
  <c r="RL5" i="19"/>
  <c r="RJ5" i="19"/>
  <c r="RI5" i="19"/>
  <c r="RG5" i="19"/>
  <c r="RF5" i="19"/>
  <c r="RD5" i="19"/>
  <c r="RC5" i="19"/>
  <c r="RA5" i="19"/>
  <c r="QZ5" i="19"/>
  <c r="QX5" i="19"/>
  <c r="QW5" i="19"/>
  <c r="QU5" i="19"/>
  <c r="QT5" i="19"/>
  <c r="QR5" i="19"/>
  <c r="QQ5" i="19"/>
  <c r="QO5" i="19"/>
  <c r="QN5" i="19"/>
  <c r="QL5" i="19"/>
  <c r="QK5" i="19"/>
  <c r="QI5" i="19"/>
  <c r="QH5" i="19"/>
  <c r="QF5" i="19"/>
  <c r="QE5" i="19"/>
  <c r="QC5" i="19"/>
  <c r="QB5" i="19"/>
  <c r="PZ5" i="19"/>
  <c r="PY5" i="19"/>
  <c r="PW5" i="19"/>
  <c r="PV5" i="19"/>
  <c r="PT5" i="19"/>
  <c r="PS5" i="19"/>
  <c r="PQ5" i="19"/>
  <c r="PP5" i="19"/>
  <c r="PN5" i="19"/>
  <c r="PM5" i="19"/>
  <c r="PK5" i="19"/>
  <c r="PJ5" i="19"/>
  <c r="PH5" i="19"/>
  <c r="PG5" i="19"/>
  <c r="PE5" i="19"/>
  <c r="PD5" i="19"/>
  <c r="PB5" i="19"/>
  <c r="PA5" i="19"/>
  <c r="OY5" i="19"/>
  <c r="OX5" i="19"/>
  <c r="OV5" i="19"/>
  <c r="OU5" i="19"/>
  <c r="OS5" i="19"/>
  <c r="OR5" i="19"/>
  <c r="OP5" i="19"/>
  <c r="OO5" i="19"/>
  <c r="OM5" i="19"/>
  <c r="OL5" i="19"/>
  <c r="OJ5" i="19"/>
  <c r="OI5" i="19"/>
  <c r="OG5" i="19"/>
  <c r="OF5" i="19"/>
  <c r="OD5" i="19"/>
  <c r="OC5" i="19"/>
  <c r="OA5" i="19"/>
  <c r="NZ5" i="19"/>
  <c r="NX5" i="19"/>
  <c r="NW5" i="19"/>
  <c r="NU5" i="19"/>
  <c r="NT5" i="19"/>
  <c r="NR5" i="19"/>
  <c r="NQ5" i="19"/>
  <c r="NO5" i="19"/>
  <c r="NN5" i="19"/>
  <c r="NL5" i="19"/>
  <c r="NK5" i="19"/>
  <c r="NI5" i="19"/>
  <c r="NH5" i="19"/>
  <c r="NF5" i="19"/>
  <c r="NE5" i="19"/>
  <c r="NC5" i="19"/>
  <c r="NB5" i="19"/>
  <c r="MZ5" i="19"/>
  <c r="MY5" i="19"/>
  <c r="MW5" i="19"/>
  <c r="MV5" i="19"/>
  <c r="MT5" i="19"/>
  <c r="MS5" i="19"/>
  <c r="MQ5" i="19"/>
  <c r="MP5" i="19"/>
  <c r="MN5" i="19"/>
  <c r="MM5" i="19"/>
  <c r="MK5" i="19"/>
  <c r="MJ5" i="19"/>
  <c r="MH5" i="19"/>
  <c r="MG5" i="19"/>
  <c r="ME5" i="19"/>
  <c r="MD5" i="19"/>
  <c r="MB5" i="19"/>
  <c r="MA5" i="19"/>
  <c r="LY5" i="19"/>
  <c r="LX5" i="19"/>
  <c r="LV5" i="19"/>
  <c r="LU5" i="19"/>
  <c r="LS5" i="19"/>
  <c r="LR5" i="19"/>
  <c r="LP5" i="19"/>
  <c r="LO5" i="19"/>
  <c r="LM5" i="19"/>
  <c r="LL5" i="19"/>
  <c r="LJ5" i="19"/>
  <c r="LI5" i="19"/>
  <c r="LG5" i="19"/>
  <c r="LF5" i="19"/>
  <c r="LD5" i="19"/>
  <c r="LC5" i="19"/>
  <c r="LA5" i="19"/>
  <c r="KZ5" i="19"/>
  <c r="KX5" i="19"/>
  <c r="KW5" i="19"/>
  <c r="KU5" i="19"/>
  <c r="KT5" i="19"/>
  <c r="KR5" i="19"/>
  <c r="KQ5" i="19"/>
  <c r="KO5" i="19"/>
  <c r="KN5" i="19"/>
  <c r="KL5" i="19"/>
  <c r="KK5" i="19"/>
  <c r="KI5" i="19"/>
  <c r="KH5" i="19"/>
  <c r="KF5" i="19"/>
  <c r="KE5" i="19"/>
  <c r="KC5" i="19"/>
  <c r="KB5" i="19"/>
  <c r="JZ5" i="19"/>
  <c r="JY5" i="19"/>
  <c r="JW5" i="19"/>
  <c r="JV5" i="19"/>
  <c r="JT5" i="19"/>
  <c r="JS5" i="19"/>
  <c r="JQ5" i="19"/>
  <c r="JP5" i="19"/>
  <c r="JN5" i="19"/>
  <c r="JM5" i="19"/>
  <c r="JK5" i="19"/>
  <c r="JJ5" i="19"/>
  <c r="JH5" i="19"/>
  <c r="JG5" i="19"/>
  <c r="JE5" i="19"/>
  <c r="JD5" i="19"/>
  <c r="JB5" i="19"/>
  <c r="JA5" i="19"/>
  <c r="IY5" i="19"/>
  <c r="IX5" i="19"/>
  <c r="IV5" i="19"/>
  <c r="IU5" i="19"/>
  <c r="IS5" i="19"/>
  <c r="IR5" i="19"/>
  <c r="IP5" i="19"/>
  <c r="IO5" i="19"/>
  <c r="IM5" i="19"/>
  <c r="IL5" i="19"/>
  <c r="IJ5" i="19"/>
  <c r="II5" i="19"/>
  <c r="IG5" i="19"/>
  <c r="IF5" i="19"/>
  <c r="ID5" i="19"/>
  <c r="IC5" i="19"/>
  <c r="IA5" i="19"/>
  <c r="HZ5" i="19"/>
  <c r="HX5" i="19"/>
  <c r="HW5" i="19"/>
  <c r="HU5" i="19"/>
  <c r="HT5" i="19"/>
  <c r="HR5" i="19"/>
  <c r="HQ5" i="19"/>
  <c r="HO5" i="19"/>
  <c r="HN5" i="19"/>
  <c r="HL5" i="19"/>
  <c r="HK5" i="19"/>
  <c r="HI5" i="19"/>
  <c r="HH5" i="19"/>
  <c r="HF5" i="19"/>
  <c r="HE5" i="19"/>
  <c r="HC5" i="19"/>
  <c r="HB5" i="19"/>
  <c r="GZ5" i="19"/>
  <c r="GY5" i="19"/>
  <c r="GW5" i="19"/>
  <c r="GV5" i="19"/>
  <c r="GT5" i="19"/>
  <c r="GS5" i="19"/>
  <c r="GQ5" i="19"/>
  <c r="GP5" i="19"/>
  <c r="GN5" i="19"/>
  <c r="GM5" i="19"/>
  <c r="GK5" i="19"/>
  <c r="GJ5" i="19"/>
  <c r="GH5" i="19"/>
  <c r="GG5" i="19"/>
  <c r="GE5" i="19"/>
  <c r="GD5" i="19"/>
  <c r="GB5" i="19"/>
  <c r="GA5" i="19"/>
  <c r="FY5" i="19"/>
  <c r="FX5" i="19"/>
  <c r="FV5" i="19"/>
  <c r="FU5" i="19"/>
  <c r="FS5" i="19"/>
  <c r="FR5" i="19"/>
  <c r="FP5" i="19"/>
  <c r="FO5" i="19"/>
  <c r="FM5" i="19"/>
  <c r="FL5" i="19"/>
  <c r="FJ5" i="19"/>
  <c r="FI5" i="19"/>
  <c r="FG5" i="19"/>
  <c r="FF5" i="19"/>
  <c r="FD5" i="19"/>
  <c r="FC5" i="19"/>
  <c r="FA5" i="19"/>
  <c r="EZ5" i="19"/>
  <c r="EX5" i="19"/>
  <c r="EW5" i="19"/>
  <c r="EU5" i="19"/>
  <c r="ET5" i="19"/>
  <c r="ER5" i="19"/>
  <c r="EQ5" i="19"/>
  <c r="EO5" i="19"/>
  <c r="EN5" i="19"/>
  <c r="EL5" i="19"/>
  <c r="EK5" i="19"/>
  <c r="EI5" i="19"/>
  <c r="EH5" i="19"/>
  <c r="EF5" i="19"/>
  <c r="EE5" i="19"/>
  <c r="EC5" i="19"/>
  <c r="EB5" i="19"/>
  <c r="DZ5" i="19"/>
  <c r="DY5" i="19"/>
  <c r="DW5" i="19"/>
  <c r="DV5" i="19"/>
  <c r="DT5" i="19"/>
  <c r="DS5" i="19"/>
  <c r="DQ5" i="19"/>
  <c r="DP5" i="19"/>
  <c r="DN5" i="19"/>
  <c r="DM5" i="19"/>
  <c r="DK5" i="19"/>
  <c r="DJ5" i="19"/>
  <c r="DH5" i="19"/>
  <c r="DG5" i="19"/>
  <c r="DE5" i="19"/>
  <c r="DD5" i="19"/>
  <c r="DB5" i="19"/>
  <c r="DA5" i="19"/>
  <c r="CY5" i="19"/>
  <c r="CX5" i="19"/>
  <c r="CV5" i="19"/>
  <c r="CU5" i="19"/>
  <c r="CS5" i="19"/>
  <c r="CR5" i="19"/>
  <c r="CP5" i="19"/>
  <c r="CO5" i="19"/>
  <c r="CM5" i="19"/>
  <c r="CL5" i="19"/>
  <c r="CJ5" i="19"/>
  <c r="CI5" i="19"/>
  <c r="CG5" i="19"/>
  <c r="CF5" i="19"/>
  <c r="CE5" i="19"/>
  <c r="CD5" i="19"/>
  <c r="CC5" i="19"/>
  <c r="CB5" i="19"/>
  <c r="CA5" i="19"/>
  <c r="BZ5" i="19"/>
  <c r="BY5" i="19"/>
  <c r="BX5" i="19"/>
  <c r="BW5" i="19"/>
  <c r="BV5" i="19"/>
  <c r="BU5" i="19"/>
  <c r="BT5" i="19"/>
  <c r="BS5" i="19"/>
  <c r="BR5" i="19"/>
  <c r="BQ5" i="19"/>
  <c r="BP5" i="19"/>
  <c r="BO5" i="19"/>
  <c r="BN5" i="19"/>
  <c r="BM5" i="19"/>
  <c r="BL5" i="19"/>
  <c r="BK5" i="19"/>
  <c r="BJ5" i="19"/>
  <c r="BI5" i="19"/>
  <c r="BH5" i="19"/>
  <c r="BG5" i="19"/>
  <c r="BF5" i="19"/>
  <c r="BE5" i="19"/>
  <c r="BD5" i="19"/>
  <c r="BC5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BIK4" i="19"/>
  <c r="BIJ4" i="19"/>
  <c r="BIH4" i="19"/>
  <c r="BIG4" i="19"/>
  <c r="BIE4" i="19"/>
  <c r="BID4" i="19"/>
  <c r="BFZ4" i="19"/>
  <c r="BFY4" i="19"/>
  <c r="BFW4" i="19"/>
  <c r="BFV4" i="19"/>
  <c r="BFT4" i="19"/>
  <c r="BFS4" i="19"/>
  <c r="BFQ4" i="19"/>
  <c r="BFP4" i="19"/>
  <c r="BFN4" i="19"/>
  <c r="BFM4" i="19"/>
  <c r="BFK4" i="19"/>
  <c r="BFJ4" i="19"/>
  <c r="BFH4" i="19"/>
  <c r="BFG4" i="19"/>
  <c r="BFE4" i="19"/>
  <c r="BFD4" i="19"/>
  <c r="BFB4" i="19"/>
  <c r="BFA4" i="19"/>
  <c r="BEY4" i="19"/>
  <c r="BEX4" i="19"/>
  <c r="BEV4" i="19"/>
  <c r="BEU4" i="19"/>
  <c r="BES4" i="19"/>
  <c r="BER4" i="19"/>
  <c r="BEP4" i="19"/>
  <c r="BEO4" i="19"/>
  <c r="BEM4" i="19"/>
  <c r="BEL4" i="19"/>
  <c r="BEJ4" i="19"/>
  <c r="BEI4" i="19"/>
  <c r="BEG4" i="19"/>
  <c r="BEF4" i="19"/>
  <c r="BED4" i="19"/>
  <c r="BEC4" i="19"/>
  <c r="BEA4" i="19"/>
  <c r="BDZ4" i="19"/>
  <c r="BDX4" i="19"/>
  <c r="BDW4" i="19"/>
  <c r="BDU4" i="19"/>
  <c r="BDT4" i="19"/>
  <c r="BDR4" i="19"/>
  <c r="BDQ4" i="19"/>
  <c r="BDO4" i="19"/>
  <c r="BDN4" i="19"/>
  <c r="BDL4" i="19"/>
  <c r="BDK4" i="19"/>
  <c r="BDI4" i="19"/>
  <c r="BDH4" i="19"/>
  <c r="BDF4" i="19"/>
  <c r="BDE4" i="19"/>
  <c r="BDC4" i="19"/>
  <c r="BDB4" i="19"/>
  <c r="BCZ4" i="19"/>
  <c r="BCY4" i="19"/>
  <c r="BCW4" i="19"/>
  <c r="BCV4" i="19"/>
  <c r="BCT4" i="19"/>
  <c r="BCS4" i="19"/>
  <c r="BCQ4" i="19"/>
  <c r="BCP4" i="19"/>
  <c r="BCN4" i="19"/>
  <c r="BCM4" i="19"/>
  <c r="BCK4" i="19"/>
  <c r="BCJ4" i="19"/>
  <c r="BCH4" i="19"/>
  <c r="BCG4" i="19"/>
  <c r="BCE4" i="19"/>
  <c r="BCD4" i="19"/>
  <c r="BCB4" i="19"/>
  <c r="BCA4" i="19"/>
  <c r="BBY4" i="19"/>
  <c r="BBX4" i="19"/>
  <c r="BBV4" i="19"/>
  <c r="BBU4" i="19"/>
  <c r="BBS4" i="19"/>
  <c r="BBR4" i="19"/>
  <c r="BBP4" i="19"/>
  <c r="BBO4" i="19"/>
  <c r="BBM4" i="19"/>
  <c r="BBL4" i="19"/>
  <c r="BBJ4" i="19"/>
  <c r="BBI4" i="19"/>
  <c r="BBG4" i="19"/>
  <c r="BBF4" i="19"/>
  <c r="BBD4" i="19"/>
  <c r="BBC4" i="19"/>
  <c r="BBA4" i="19"/>
  <c r="BAZ4" i="19"/>
  <c r="BAX4" i="19"/>
  <c r="BAW4" i="19"/>
  <c r="BAU4" i="19"/>
  <c r="BAT4" i="19"/>
  <c r="BAR4" i="19"/>
  <c r="BAQ4" i="19"/>
  <c r="BAO4" i="19"/>
  <c r="BAN4" i="19"/>
  <c r="BAL4" i="19"/>
  <c r="BAK4" i="19"/>
  <c r="BAI4" i="19"/>
  <c r="BAH4" i="19"/>
  <c r="BAF4" i="19"/>
  <c r="BAE4" i="19"/>
  <c r="BAC4" i="19"/>
  <c r="BAB4" i="19"/>
  <c r="AZZ4" i="19"/>
  <c r="AZY4" i="19"/>
  <c r="AZW4" i="19"/>
  <c r="AZV4" i="19"/>
  <c r="AZT4" i="19"/>
  <c r="AZS4" i="19"/>
  <c r="AZQ4" i="19"/>
  <c r="AZP4" i="19"/>
  <c r="AZN4" i="19"/>
  <c r="AZM4" i="19"/>
  <c r="AZK4" i="19"/>
  <c r="AZJ4" i="19"/>
  <c r="AZH4" i="19"/>
  <c r="AZG4" i="19"/>
  <c r="AZE4" i="19"/>
  <c r="AZD4" i="19"/>
  <c r="AZB4" i="19"/>
  <c r="AZA4" i="19"/>
  <c r="AYY4" i="19"/>
  <c r="AYX4" i="19"/>
  <c r="AYV4" i="19"/>
  <c r="AYU4" i="19"/>
  <c r="AYS4" i="19"/>
  <c r="AYR4" i="19"/>
  <c r="AYP4" i="19"/>
  <c r="AYO4" i="19"/>
  <c r="AYM4" i="19"/>
  <c r="AYL4" i="19"/>
  <c r="AYJ4" i="19"/>
  <c r="AYI4" i="19"/>
  <c r="AYG4" i="19"/>
  <c r="AYF4" i="19"/>
  <c r="AYD4" i="19"/>
  <c r="AYC4" i="19"/>
  <c r="AYA4" i="19"/>
  <c r="AXZ4" i="19"/>
  <c r="AXX4" i="19"/>
  <c r="AXW4" i="19"/>
  <c r="AXU4" i="19"/>
  <c r="AXT4" i="19"/>
  <c r="AXR4" i="19"/>
  <c r="AXQ4" i="19"/>
  <c r="AXO4" i="19"/>
  <c r="AXN4" i="19"/>
  <c r="AXL4" i="19"/>
  <c r="AXK4" i="19"/>
  <c r="AXI4" i="19"/>
  <c r="AXH4" i="19"/>
  <c r="AXF4" i="19"/>
  <c r="AXE4" i="19"/>
  <c r="AXC4" i="19"/>
  <c r="AXB4" i="19"/>
  <c r="AWZ4" i="19"/>
  <c r="AWY4" i="19"/>
  <c r="AWW4" i="19"/>
  <c r="AWV4" i="19"/>
  <c r="AWT4" i="19"/>
  <c r="AWS4" i="19"/>
  <c r="AWQ4" i="19"/>
  <c r="AWP4" i="19"/>
  <c r="AWN4" i="19"/>
  <c r="AWM4" i="19"/>
  <c r="AWK4" i="19"/>
  <c r="AWJ4" i="19"/>
  <c r="AWH4" i="19"/>
  <c r="AWG4" i="19"/>
  <c r="AWE4" i="19"/>
  <c r="AWD4" i="19"/>
  <c r="AWB4" i="19"/>
  <c r="AWA4" i="19"/>
  <c r="AVY4" i="19"/>
  <c r="AVX4" i="19"/>
  <c r="AVV4" i="19"/>
  <c r="AVU4" i="19"/>
  <c r="AVS4" i="19"/>
  <c r="AVR4" i="19"/>
  <c r="AVP4" i="19"/>
  <c r="AVO4" i="19"/>
  <c r="AVM4" i="19"/>
  <c r="AVL4" i="19"/>
  <c r="AVJ4" i="19"/>
  <c r="AVI4" i="19"/>
  <c r="AVG4" i="19"/>
  <c r="AVF4" i="19"/>
  <c r="AVD4" i="19"/>
  <c r="AVC4" i="19"/>
  <c r="AVA4" i="19"/>
  <c r="AUZ4" i="19"/>
  <c r="AUX4" i="19"/>
  <c r="AUW4" i="19"/>
  <c r="AUU4" i="19"/>
  <c r="AUT4" i="19"/>
  <c r="AUR4" i="19"/>
  <c r="AUQ4" i="19"/>
  <c r="AUO4" i="19"/>
  <c r="AUN4" i="19"/>
  <c r="AUL4" i="19"/>
  <c r="AUK4" i="19"/>
  <c r="AUI4" i="19"/>
  <c r="AUH4" i="19"/>
  <c r="AUF4" i="19"/>
  <c r="AUE4" i="19"/>
  <c r="AUC4" i="19"/>
  <c r="AUB4" i="19"/>
  <c r="ATZ4" i="19"/>
  <c r="ATY4" i="19"/>
  <c r="ATW4" i="19"/>
  <c r="ATV4" i="19"/>
  <c r="ATT4" i="19"/>
  <c r="ATS4" i="19"/>
  <c r="ATQ4" i="19"/>
  <c r="ATP4" i="19"/>
  <c r="ATN4" i="19"/>
  <c r="ATM4" i="19"/>
  <c r="ATK4" i="19"/>
  <c r="ATJ4" i="19"/>
  <c r="ATH4" i="19"/>
  <c r="ATG4" i="19"/>
  <c r="ATE4" i="19"/>
  <c r="ATD4" i="19"/>
  <c r="ATB4" i="19"/>
  <c r="ATA4" i="19"/>
  <c r="ASY4" i="19"/>
  <c r="ASX4" i="19"/>
  <c r="ASV4" i="19"/>
  <c r="ASU4" i="19"/>
  <c r="ASS4" i="19"/>
  <c r="ASR4" i="19"/>
  <c r="ASP4" i="19"/>
  <c r="ASO4" i="19"/>
  <c r="ASM4" i="19"/>
  <c r="ASL4" i="19"/>
  <c r="ASJ4" i="19"/>
  <c r="ASI4" i="19"/>
  <c r="ASG4" i="19"/>
  <c r="ASF4" i="19"/>
  <c r="ASD4" i="19"/>
  <c r="ASC4" i="19"/>
  <c r="ASA4" i="19"/>
  <c r="ARZ4" i="19"/>
  <c r="ARX4" i="19"/>
  <c r="ARW4" i="19"/>
  <c r="ARU4" i="19"/>
  <c r="ART4" i="19"/>
  <c r="ARR4" i="19"/>
  <c r="ARQ4" i="19"/>
  <c r="ARO4" i="19"/>
  <c r="ARN4" i="19"/>
  <c r="ARL4" i="19"/>
  <c r="ARK4" i="19"/>
  <c r="ARI4" i="19"/>
  <c r="ARH4" i="19"/>
  <c r="ARF4" i="19"/>
  <c r="ARE4" i="19"/>
  <c r="ARC4" i="19"/>
  <c r="ARB4" i="19"/>
  <c r="AQZ4" i="19"/>
  <c r="AQY4" i="19"/>
  <c r="AQW4" i="19"/>
  <c r="AQV4" i="19"/>
  <c r="AQT4" i="19"/>
  <c r="AQS4" i="19"/>
  <c r="AQQ4" i="19"/>
  <c r="AQP4" i="19"/>
  <c r="AQN4" i="19"/>
  <c r="AQM4" i="19"/>
  <c r="AQK4" i="19"/>
  <c r="AQJ4" i="19"/>
  <c r="AQH4" i="19"/>
  <c r="AQG4" i="19"/>
  <c r="AQE4" i="19"/>
  <c r="AQD4" i="19"/>
  <c r="AQB4" i="19"/>
  <c r="AQA4" i="19"/>
  <c r="APY4" i="19"/>
  <c r="APX4" i="19"/>
  <c r="APV4" i="19"/>
  <c r="APU4" i="19"/>
  <c r="APS4" i="19"/>
  <c r="APR4" i="19"/>
  <c r="APP4" i="19"/>
  <c r="APO4" i="19"/>
  <c r="APM4" i="19"/>
  <c r="APL4" i="19"/>
  <c r="APJ4" i="19"/>
  <c r="API4" i="19"/>
  <c r="APG4" i="19"/>
  <c r="APF4" i="19"/>
  <c r="APD4" i="19"/>
  <c r="APC4" i="19"/>
  <c r="APA4" i="19"/>
  <c r="AOZ4" i="19"/>
  <c r="AOX4" i="19"/>
  <c r="AOW4" i="19"/>
  <c r="AOU4" i="19"/>
  <c r="AOT4" i="19"/>
  <c r="AOR4" i="19"/>
  <c r="AOQ4" i="19"/>
  <c r="AOO4" i="19"/>
  <c r="AON4" i="19"/>
  <c r="AOL4" i="19"/>
  <c r="AOK4" i="19"/>
  <c r="AOI4" i="19"/>
  <c r="AOH4" i="19"/>
  <c r="AOF4" i="19"/>
  <c r="AOE4" i="19"/>
  <c r="AOC4" i="19"/>
  <c r="AOB4" i="19"/>
  <c r="ANZ4" i="19"/>
  <c r="ANY4" i="19"/>
  <c r="ANW4" i="19"/>
  <c r="ANV4" i="19"/>
  <c r="ANT4" i="19"/>
  <c r="ANS4" i="19"/>
  <c r="ANQ4" i="19"/>
  <c r="ANP4" i="19"/>
  <c r="ANN4" i="19"/>
  <c r="ANM4" i="19"/>
  <c r="ANK4" i="19"/>
  <c r="ANJ4" i="19"/>
  <c r="ANH4" i="19"/>
  <c r="ANG4" i="19"/>
  <c r="ANE4" i="19"/>
  <c r="AND4" i="19"/>
  <c r="ANB4" i="19"/>
  <c r="ANA4" i="19"/>
  <c r="AMY4" i="19"/>
  <c r="AMX4" i="19"/>
  <c r="AMV4" i="19"/>
  <c r="AMU4" i="19"/>
  <c r="AMS4" i="19"/>
  <c r="AMR4" i="19"/>
  <c r="AMP4" i="19"/>
  <c r="AMO4" i="19"/>
  <c r="AMM4" i="19"/>
  <c r="AML4" i="19"/>
  <c r="AMJ4" i="19"/>
  <c r="AMI4" i="19"/>
  <c r="AMG4" i="19"/>
  <c r="AMF4" i="19"/>
  <c r="AMD4" i="19"/>
  <c r="AMC4" i="19"/>
  <c r="AMA4" i="19"/>
  <c r="ALZ4" i="19"/>
  <c r="ALX4" i="19"/>
  <c r="ALW4" i="19"/>
  <c r="ALU4" i="19"/>
  <c r="ALT4" i="19"/>
  <c r="ALR4" i="19"/>
  <c r="ALQ4" i="19"/>
  <c r="ALO4" i="19"/>
  <c r="ALN4" i="19"/>
  <c r="ALL4" i="19"/>
  <c r="ALK4" i="19"/>
  <c r="ALI4" i="19"/>
  <c r="ALH4" i="19"/>
  <c r="ALF4" i="19"/>
  <c r="ALE4" i="19"/>
  <c r="ALC4" i="19"/>
  <c r="ALB4" i="19"/>
  <c r="AKZ4" i="19"/>
  <c r="AKY4" i="19"/>
  <c r="AKW4" i="19"/>
  <c r="AKV4" i="19"/>
  <c r="AKT4" i="19"/>
  <c r="AKS4" i="19"/>
  <c r="AKQ4" i="19"/>
  <c r="AKP4" i="19"/>
  <c r="AKN4" i="19"/>
  <c r="AKM4" i="19"/>
  <c r="AKK4" i="19"/>
  <c r="AKJ4" i="19"/>
  <c r="AKH4" i="19"/>
  <c r="AKG4" i="19"/>
  <c r="AKE4" i="19"/>
  <c r="AKD4" i="19"/>
  <c r="AKB4" i="19"/>
  <c r="AKA4" i="19"/>
  <c r="AJY4" i="19"/>
  <c r="AJX4" i="19"/>
  <c r="AJV4" i="19"/>
  <c r="AJU4" i="19"/>
  <c r="AJS4" i="19"/>
  <c r="AJR4" i="19"/>
  <c r="AJP4" i="19"/>
  <c r="AJO4" i="19"/>
  <c r="AJM4" i="19"/>
  <c r="AJL4" i="19"/>
  <c r="AJJ4" i="19"/>
  <c r="AJI4" i="19"/>
  <c r="AJG4" i="19"/>
  <c r="AJF4" i="19"/>
  <c r="AJD4" i="19"/>
  <c r="AJC4" i="19"/>
  <c r="AJA4" i="19"/>
  <c r="AIZ4" i="19"/>
  <c r="AIX4" i="19"/>
  <c r="AIW4" i="19"/>
  <c r="AIU4" i="19"/>
  <c r="AIT4" i="19"/>
  <c r="AIR4" i="19"/>
  <c r="AIQ4" i="19"/>
  <c r="AIO4" i="19"/>
  <c r="AIN4" i="19"/>
  <c r="AIL4" i="19"/>
  <c r="AIK4" i="19"/>
  <c r="AII4" i="19"/>
  <c r="AIH4" i="19"/>
  <c r="AIF4" i="19"/>
  <c r="AIE4" i="19"/>
  <c r="AIC4" i="19"/>
  <c r="AIB4" i="19"/>
  <c r="AHZ4" i="19"/>
  <c r="AHY4" i="19"/>
  <c r="AHW4" i="19"/>
  <c r="AHV4" i="19"/>
  <c r="AHT4" i="19"/>
  <c r="AHS4" i="19"/>
  <c r="AHQ4" i="19"/>
  <c r="AHP4" i="19"/>
  <c r="AHN4" i="19"/>
  <c r="AHM4" i="19"/>
  <c r="AHK4" i="19"/>
  <c r="AHJ4" i="19"/>
  <c r="AHH4" i="19"/>
  <c r="AHG4" i="19"/>
  <c r="AHE4" i="19"/>
  <c r="AHD4" i="19"/>
  <c r="AHB4" i="19"/>
  <c r="AHA4" i="19"/>
  <c r="AGY4" i="19"/>
  <c r="AGX4" i="19"/>
  <c r="AGV4" i="19"/>
  <c r="AGU4" i="19"/>
  <c r="AGS4" i="19"/>
  <c r="AGR4" i="19"/>
  <c r="AGP4" i="19"/>
  <c r="AGO4" i="19"/>
  <c r="AGM4" i="19"/>
  <c r="AGL4" i="19"/>
  <c r="AGJ4" i="19"/>
  <c r="AGI4" i="19"/>
  <c r="AGG4" i="19"/>
  <c r="AGF4" i="19"/>
  <c r="AGD4" i="19"/>
  <c r="AGC4" i="19"/>
  <c r="AGA4" i="19"/>
  <c r="AFZ4" i="19"/>
  <c r="AFX4" i="19"/>
  <c r="AFW4" i="19"/>
  <c r="AFU4" i="19"/>
  <c r="AFT4" i="19"/>
  <c r="AFR4" i="19"/>
  <c r="AFQ4" i="19"/>
  <c r="AFO4" i="19"/>
  <c r="AFN4" i="19"/>
  <c r="AFL4" i="19"/>
  <c r="AFK4" i="19"/>
  <c r="AFI4" i="19"/>
  <c r="AFH4" i="19"/>
  <c r="AFF4" i="19"/>
  <c r="AFE4" i="19"/>
  <c r="AFC4" i="19"/>
  <c r="AFB4" i="19"/>
  <c r="AEZ4" i="19"/>
  <c r="AEY4" i="19"/>
  <c r="AEW4" i="19"/>
  <c r="AEV4" i="19"/>
  <c r="AET4" i="19"/>
  <c r="AES4" i="19"/>
  <c r="AEQ4" i="19"/>
  <c r="AEP4" i="19"/>
  <c r="AEN4" i="19"/>
  <c r="AEM4" i="19"/>
  <c r="AEK4" i="19"/>
  <c r="AEJ4" i="19"/>
  <c r="AEH4" i="19"/>
  <c r="AEG4" i="19"/>
  <c r="AEE4" i="19"/>
  <c r="AED4" i="19"/>
  <c r="AEB4" i="19"/>
  <c r="AEA4" i="19"/>
  <c r="ADY4" i="19"/>
  <c r="ADX4" i="19"/>
  <c r="ADV4" i="19"/>
  <c r="ADU4" i="19"/>
  <c r="ADS4" i="19"/>
  <c r="ADR4" i="19"/>
  <c r="ADP4" i="19"/>
  <c r="ADO4" i="19"/>
  <c r="ADM4" i="19"/>
  <c r="ADL4" i="19"/>
  <c r="ADJ4" i="19"/>
  <c r="ADI4" i="19"/>
  <c r="ADG4" i="19"/>
  <c r="ADF4" i="19"/>
  <c r="ADD4" i="19"/>
  <c r="ADC4" i="19"/>
  <c r="ADA4" i="19"/>
  <c r="ACZ4" i="19"/>
  <c r="ACX4" i="19"/>
  <c r="ACW4" i="19"/>
  <c r="ACU4" i="19"/>
  <c r="ACT4" i="19"/>
  <c r="ACR4" i="19"/>
  <c r="ACQ4" i="19"/>
  <c r="ACO4" i="19"/>
  <c r="ACN4" i="19"/>
  <c r="ACL4" i="19"/>
  <c r="ACK4" i="19"/>
  <c r="ACI4" i="19"/>
  <c r="ACH4" i="19"/>
  <c r="ACF4" i="19"/>
  <c r="ACE4" i="19"/>
  <c r="ACC4" i="19"/>
  <c r="ACB4" i="19"/>
  <c r="ABZ4" i="19"/>
  <c r="ABY4" i="19"/>
  <c r="ABW4" i="19"/>
  <c r="ABV4" i="19"/>
  <c r="ABT4" i="19"/>
  <c r="ABS4" i="19"/>
  <c r="ABQ4" i="19"/>
  <c r="ABP4" i="19"/>
  <c r="ABN4" i="19"/>
  <c r="ABM4" i="19"/>
  <c r="ABK4" i="19"/>
  <c r="ABJ4" i="19"/>
  <c r="ABH4" i="19"/>
  <c r="ABG4" i="19"/>
  <c r="ABE4" i="19"/>
  <c r="ABD4" i="19"/>
  <c r="ABB4" i="19"/>
  <c r="ABA4" i="19"/>
  <c r="AAY4" i="19"/>
  <c r="AAX4" i="19"/>
  <c r="AAV4" i="19"/>
  <c r="AAU4" i="19"/>
  <c r="AAS4" i="19"/>
  <c r="AAR4" i="19"/>
  <c r="AAP4" i="19"/>
  <c r="AAO4" i="19"/>
  <c r="AAM4" i="19"/>
  <c r="AAL4" i="19"/>
  <c r="AAJ4" i="19"/>
  <c r="AAI4" i="19"/>
  <c r="AAG4" i="19"/>
  <c r="AAF4" i="19"/>
  <c r="AAD4" i="19"/>
  <c r="AAC4" i="19"/>
  <c r="AAA4" i="19"/>
  <c r="ZZ4" i="19"/>
  <c r="ZX4" i="19"/>
  <c r="ZW4" i="19"/>
  <c r="ZU4" i="19"/>
  <c r="ZT4" i="19"/>
  <c r="ZR4" i="19"/>
  <c r="ZQ4" i="19"/>
  <c r="ZO4" i="19"/>
  <c r="ZN4" i="19"/>
  <c r="ZL4" i="19"/>
  <c r="ZK4" i="19"/>
  <c r="ZI4" i="19"/>
  <c r="ZH4" i="19"/>
  <c r="ZF4" i="19"/>
  <c r="ZE4" i="19"/>
  <c r="ZC4" i="19"/>
  <c r="ZB4" i="19"/>
  <c r="YZ4" i="19"/>
  <c r="YY4" i="19"/>
  <c r="YW4" i="19"/>
  <c r="YV4" i="19"/>
  <c r="YT4" i="19"/>
  <c r="YS4" i="19"/>
  <c r="YQ4" i="19"/>
  <c r="YP4" i="19"/>
  <c r="YN4" i="19"/>
  <c r="YM4" i="19"/>
  <c r="YK4" i="19"/>
  <c r="YJ4" i="19"/>
  <c r="YH4" i="19"/>
  <c r="YG4" i="19"/>
  <c r="YE4" i="19"/>
  <c r="YD4" i="19"/>
  <c r="YB4" i="19"/>
  <c r="YA4" i="19"/>
  <c r="XY4" i="19"/>
  <c r="XX4" i="19"/>
  <c r="XV4" i="19"/>
  <c r="XU4" i="19"/>
  <c r="XS4" i="19"/>
  <c r="XR4" i="19"/>
  <c r="XP4" i="19"/>
  <c r="XO4" i="19"/>
  <c r="XM4" i="19"/>
  <c r="XL4" i="19"/>
  <c r="XJ4" i="19"/>
  <c r="XI4" i="19"/>
  <c r="XG4" i="19"/>
  <c r="XF4" i="19"/>
  <c r="XD4" i="19"/>
  <c r="XC4" i="19"/>
  <c r="XA4" i="19"/>
  <c r="WZ4" i="19"/>
  <c r="WX4" i="19"/>
  <c r="WW4" i="19"/>
  <c r="WU4" i="19"/>
  <c r="WT4" i="19"/>
  <c r="WR4" i="19"/>
  <c r="WQ4" i="19"/>
  <c r="WO4" i="19"/>
  <c r="WN4" i="19"/>
  <c r="WL4" i="19"/>
  <c r="WK4" i="19"/>
  <c r="WI4" i="19"/>
  <c r="WH4" i="19"/>
  <c r="WF4" i="19"/>
  <c r="WE4" i="19"/>
  <c r="WC4" i="19"/>
  <c r="WB4" i="19"/>
  <c r="VZ4" i="19"/>
  <c r="VY4" i="19"/>
  <c r="VW4" i="19"/>
  <c r="VV4" i="19"/>
  <c r="VT4" i="19"/>
  <c r="VS4" i="19"/>
  <c r="VQ4" i="19"/>
  <c r="VP4" i="19"/>
  <c r="VN4" i="19"/>
  <c r="VM4" i="19"/>
  <c r="VK4" i="19"/>
  <c r="VJ4" i="19"/>
  <c r="VH4" i="19"/>
  <c r="VG4" i="19"/>
  <c r="VE4" i="19"/>
  <c r="VD4" i="19"/>
  <c r="VB4" i="19"/>
  <c r="VA4" i="19"/>
  <c r="UY4" i="19"/>
  <c r="UX4" i="19"/>
  <c r="UV4" i="19"/>
  <c r="UU4" i="19"/>
  <c r="US4" i="19"/>
  <c r="UR4" i="19"/>
  <c r="UP4" i="19"/>
  <c r="UO4" i="19"/>
  <c r="UM4" i="19"/>
  <c r="UL4" i="19"/>
  <c r="UJ4" i="19"/>
  <c r="UI4" i="19"/>
  <c r="UG4" i="19"/>
  <c r="UF4" i="19"/>
  <c r="UD4" i="19"/>
  <c r="UC4" i="19"/>
  <c r="UA4" i="19"/>
  <c r="TZ4" i="19"/>
  <c r="TX4" i="19"/>
  <c r="TW4" i="19"/>
  <c r="TU4" i="19"/>
  <c r="TT4" i="19"/>
  <c r="TR4" i="19"/>
  <c r="TQ4" i="19"/>
  <c r="TO4" i="19"/>
  <c r="TN4" i="19"/>
  <c r="TL4" i="19"/>
  <c r="TK4" i="19"/>
  <c r="TI4" i="19"/>
  <c r="TH4" i="19"/>
  <c r="TF4" i="19"/>
  <c r="TE4" i="19"/>
  <c r="TC4" i="19"/>
  <c r="TB4" i="19"/>
  <c r="SZ4" i="19"/>
  <c r="SY4" i="19"/>
  <c r="SW4" i="19"/>
  <c r="SV4" i="19"/>
  <c r="ST4" i="19"/>
  <c r="SS4" i="19"/>
  <c r="SQ4" i="19"/>
  <c r="SP4" i="19"/>
  <c r="SN4" i="19"/>
  <c r="SM4" i="19"/>
  <c r="SK4" i="19"/>
  <c r="SJ4" i="19"/>
  <c r="SH4" i="19"/>
  <c r="SG4" i="19"/>
  <c r="SE4" i="19"/>
  <c r="SD4" i="19"/>
  <c r="SB4" i="19"/>
  <c r="SA4" i="19"/>
  <c r="RY4" i="19"/>
  <c r="RX4" i="19"/>
  <c r="RV4" i="19"/>
  <c r="RU4" i="19"/>
  <c r="RS4" i="19"/>
  <c r="RR4" i="19"/>
  <c r="RP4" i="19"/>
  <c r="RO4" i="19"/>
  <c r="RM4" i="19"/>
  <c r="RL4" i="19"/>
  <c r="RJ4" i="19"/>
  <c r="RI4" i="19"/>
  <c r="RG4" i="19"/>
  <c r="RF4" i="19"/>
  <c r="RD4" i="19"/>
  <c r="RC4" i="19"/>
  <c r="RA4" i="19"/>
  <c r="QZ4" i="19"/>
  <c r="QX4" i="19"/>
  <c r="QW4" i="19"/>
  <c r="QU4" i="19"/>
  <c r="QT4" i="19"/>
  <c r="QR4" i="19"/>
  <c r="QQ4" i="19"/>
  <c r="QO4" i="19"/>
  <c r="QN4" i="19"/>
  <c r="QL4" i="19"/>
  <c r="QK4" i="19"/>
  <c r="QI4" i="19"/>
  <c r="QH4" i="19"/>
  <c r="QF4" i="19"/>
  <c r="QE4" i="19"/>
  <c r="QC4" i="19"/>
  <c r="QB4" i="19"/>
  <c r="PZ4" i="19"/>
  <c r="PY4" i="19"/>
  <c r="PW4" i="19"/>
  <c r="PV4" i="19"/>
  <c r="PT4" i="19"/>
  <c r="PS4" i="19"/>
  <c r="PQ4" i="19"/>
  <c r="PP4" i="19"/>
  <c r="PN4" i="19"/>
  <c r="PM4" i="19"/>
  <c r="PK4" i="19"/>
  <c r="PJ4" i="19"/>
  <c r="PH4" i="19"/>
  <c r="PG4" i="19"/>
  <c r="PE4" i="19"/>
  <c r="PD4" i="19"/>
  <c r="PB4" i="19"/>
  <c r="PA4" i="19"/>
  <c r="OY4" i="19"/>
  <c r="OX4" i="19"/>
  <c r="OV4" i="19"/>
  <c r="OU4" i="19"/>
  <c r="OS4" i="19"/>
  <c r="OR4" i="19"/>
  <c r="OP4" i="19"/>
  <c r="OO4" i="19"/>
  <c r="OM4" i="19"/>
  <c r="OL4" i="19"/>
  <c r="OJ4" i="19"/>
  <c r="OI4" i="19"/>
  <c r="OG4" i="19"/>
  <c r="OF4" i="19"/>
  <c r="OD4" i="19"/>
  <c r="OC4" i="19"/>
  <c r="OA4" i="19"/>
  <c r="NZ4" i="19"/>
  <c r="NX4" i="19"/>
  <c r="NW4" i="19"/>
  <c r="NU4" i="19"/>
  <c r="NT4" i="19"/>
  <c r="NR4" i="19"/>
  <c r="NQ4" i="19"/>
  <c r="NO4" i="19"/>
  <c r="NN4" i="19"/>
  <c r="NL4" i="19"/>
  <c r="NK4" i="19"/>
  <c r="NI4" i="19"/>
  <c r="NH4" i="19"/>
  <c r="NF4" i="19"/>
  <c r="NE4" i="19"/>
  <c r="NC4" i="19"/>
  <c r="NB4" i="19"/>
  <c r="MZ4" i="19"/>
  <c r="MY4" i="19"/>
  <c r="MW4" i="19"/>
  <c r="MV4" i="19"/>
  <c r="MT4" i="19"/>
  <c r="MS4" i="19"/>
  <c r="MQ4" i="19"/>
  <c r="MP4" i="19"/>
  <c r="MN4" i="19"/>
  <c r="MM4" i="19"/>
  <c r="MK4" i="19"/>
  <c r="MJ4" i="19"/>
  <c r="MH4" i="19"/>
  <c r="MG4" i="19"/>
  <c r="ME4" i="19"/>
  <c r="MD4" i="19"/>
  <c r="MB4" i="19"/>
  <c r="MA4" i="19"/>
  <c r="LY4" i="19"/>
  <c r="LX4" i="19"/>
  <c r="LV4" i="19"/>
  <c r="LU4" i="19"/>
  <c r="LS4" i="19"/>
  <c r="LR4" i="19"/>
  <c r="LP4" i="19"/>
  <c r="LO4" i="19"/>
  <c r="LM4" i="19"/>
  <c r="LL4" i="19"/>
  <c r="LJ4" i="19"/>
  <c r="LI4" i="19"/>
  <c r="LG4" i="19"/>
  <c r="LF4" i="19"/>
  <c r="LD4" i="19"/>
  <c r="LC4" i="19"/>
  <c r="LA4" i="19"/>
  <c r="KZ4" i="19"/>
  <c r="KX4" i="19"/>
  <c r="KW4" i="19"/>
  <c r="KU4" i="19"/>
  <c r="KT4" i="19"/>
  <c r="KR4" i="19"/>
  <c r="KQ4" i="19"/>
  <c r="KO4" i="19"/>
  <c r="KN4" i="19"/>
  <c r="KL4" i="19"/>
  <c r="KK4" i="19"/>
  <c r="KI4" i="19"/>
  <c r="KH4" i="19"/>
  <c r="KF4" i="19"/>
  <c r="KE4" i="19"/>
  <c r="KC4" i="19"/>
  <c r="KB4" i="19"/>
  <c r="JZ4" i="19"/>
  <c r="JY4" i="19"/>
  <c r="JW4" i="19"/>
  <c r="JV4" i="19"/>
  <c r="JT4" i="19"/>
  <c r="JS4" i="19"/>
  <c r="JQ4" i="19"/>
  <c r="JP4" i="19"/>
  <c r="JN4" i="19"/>
  <c r="JM4" i="19"/>
  <c r="JK4" i="19"/>
  <c r="JJ4" i="19"/>
  <c r="JH4" i="19"/>
  <c r="JG4" i="19"/>
  <c r="JE4" i="19"/>
  <c r="JD4" i="19"/>
  <c r="JB4" i="19"/>
  <c r="JA4" i="19"/>
  <c r="IY4" i="19"/>
  <c r="IX4" i="19"/>
  <c r="IV4" i="19"/>
  <c r="IU4" i="19"/>
  <c r="IS4" i="19"/>
  <c r="IR4" i="19"/>
  <c r="IP4" i="19"/>
  <c r="IO4" i="19"/>
  <c r="IM4" i="19"/>
  <c r="IL4" i="19"/>
  <c r="IJ4" i="19"/>
  <c r="II4" i="19"/>
  <c r="IG4" i="19"/>
  <c r="IF4" i="19"/>
  <c r="ID4" i="19"/>
  <c r="IC4" i="19"/>
  <c r="IA4" i="19"/>
  <c r="HZ4" i="19"/>
  <c r="HX4" i="19"/>
  <c r="HW4" i="19"/>
  <c r="HU4" i="19"/>
  <c r="HT4" i="19"/>
  <c r="HR4" i="19"/>
  <c r="HQ4" i="19"/>
  <c r="HO4" i="19"/>
  <c r="HN4" i="19"/>
  <c r="HL4" i="19"/>
  <c r="HK4" i="19"/>
  <c r="HI4" i="19"/>
  <c r="HH4" i="19"/>
  <c r="HF4" i="19"/>
  <c r="HE4" i="19"/>
  <c r="HC4" i="19"/>
  <c r="HB4" i="19"/>
  <c r="GZ4" i="19"/>
  <c r="GY4" i="19"/>
  <c r="GW4" i="19"/>
  <c r="GV4" i="19"/>
  <c r="GT4" i="19"/>
  <c r="GS4" i="19"/>
  <c r="GQ4" i="19"/>
  <c r="GP4" i="19"/>
  <c r="GN4" i="19"/>
  <c r="GM4" i="19"/>
  <c r="GK4" i="19"/>
  <c r="GJ4" i="19"/>
  <c r="GH4" i="19"/>
  <c r="GG4" i="19"/>
  <c r="GE4" i="19"/>
  <c r="GD4" i="19"/>
  <c r="GB4" i="19"/>
  <c r="GA4" i="19"/>
  <c r="FY4" i="19"/>
  <c r="FX4" i="19"/>
  <c r="FV4" i="19"/>
  <c r="FU4" i="19"/>
  <c r="FS4" i="19"/>
  <c r="FR4" i="19"/>
  <c r="FP4" i="19"/>
  <c r="FO4" i="19"/>
  <c r="FM4" i="19"/>
  <c r="FL4" i="19"/>
  <c r="FJ4" i="19"/>
  <c r="FI4" i="19"/>
  <c r="FG4" i="19"/>
  <c r="FF4" i="19"/>
  <c r="FD4" i="19"/>
  <c r="FC4" i="19"/>
  <c r="FA4" i="19"/>
  <c r="EZ4" i="19"/>
  <c r="EX4" i="19"/>
  <c r="EW4" i="19"/>
  <c r="EU4" i="19"/>
  <c r="ET4" i="19"/>
  <c r="ER4" i="19"/>
  <c r="EQ4" i="19"/>
  <c r="EO4" i="19"/>
  <c r="EN4" i="19"/>
  <c r="EL4" i="19"/>
  <c r="EK4" i="19"/>
  <c r="EI4" i="19"/>
  <c r="EH4" i="19"/>
  <c r="EF4" i="19"/>
  <c r="EE4" i="19"/>
  <c r="EC4" i="19"/>
  <c r="EB4" i="19"/>
  <c r="DZ4" i="19"/>
  <c r="DY4" i="19"/>
  <c r="DW4" i="19"/>
  <c r="DV4" i="19"/>
  <c r="DT4" i="19"/>
  <c r="DS4" i="19"/>
  <c r="DQ4" i="19"/>
  <c r="DP4" i="19"/>
  <c r="DN4" i="19"/>
  <c r="DM4" i="19"/>
  <c r="DK4" i="19"/>
  <c r="DJ4" i="19"/>
  <c r="DH4" i="19"/>
  <c r="DG4" i="19"/>
  <c r="DE4" i="19"/>
  <c r="DD4" i="19"/>
  <c r="DB4" i="19"/>
  <c r="DA4" i="19"/>
  <c r="CY4" i="19"/>
  <c r="CX4" i="19"/>
  <c r="CV4" i="19"/>
  <c r="CU4" i="19"/>
  <c r="CS4" i="19"/>
  <c r="CR4" i="19"/>
  <c r="CP4" i="19"/>
  <c r="CO4" i="19"/>
  <c r="CM4" i="19"/>
  <c r="CL4" i="19"/>
  <c r="CJ4" i="19"/>
  <c r="CI4" i="19"/>
  <c r="CG4" i="19"/>
  <c r="CF4" i="19"/>
  <c r="CE4" i="19"/>
  <c r="CD4" i="19"/>
  <c r="CC4" i="19"/>
  <c r="CB4" i="19"/>
  <c r="CA4" i="19"/>
  <c r="BZ4" i="19"/>
  <c r="BY4" i="19"/>
  <c r="BX4" i="19"/>
  <c r="BW4" i="19"/>
  <c r="BV4" i="19"/>
  <c r="BU4" i="19"/>
  <c r="BT4" i="19"/>
  <c r="BS4" i="19"/>
  <c r="BR4" i="19"/>
  <c r="BQ4" i="19"/>
  <c r="BP4" i="19"/>
  <c r="BO4" i="19"/>
  <c r="BN4" i="19"/>
  <c r="BM4" i="19"/>
  <c r="BL4" i="19"/>
  <c r="BK4" i="19"/>
  <c r="BJ4" i="19"/>
  <c r="BI4" i="19"/>
  <c r="BH4" i="19"/>
  <c r="BG4" i="19"/>
  <c r="BF4" i="19"/>
  <c r="BE4" i="19"/>
  <c r="BD4" i="19"/>
  <c r="BC4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BIK3" i="19"/>
  <c r="BIJ3" i="19"/>
  <c r="BIH3" i="19"/>
  <c r="BIG3" i="19"/>
  <c r="BIE3" i="19"/>
  <c r="BID3" i="19"/>
  <c r="BFZ3" i="19"/>
  <c r="BFY3" i="19"/>
  <c r="BFW3" i="19"/>
  <c r="BFV3" i="19"/>
  <c r="BFT3" i="19"/>
  <c r="BFS3" i="19"/>
  <c r="BFQ3" i="19"/>
  <c r="BFP3" i="19"/>
  <c r="BFN3" i="19"/>
  <c r="BFM3" i="19"/>
  <c r="BFK3" i="19"/>
  <c r="BFJ3" i="19"/>
  <c r="BFH3" i="19"/>
  <c r="BFG3" i="19"/>
  <c r="BFE3" i="19"/>
  <c r="BFD3" i="19"/>
  <c r="BFB3" i="19"/>
  <c r="BFA3" i="19"/>
  <c r="BEY3" i="19"/>
  <c r="BEX3" i="19"/>
  <c r="BEV3" i="19"/>
  <c r="BEU3" i="19"/>
  <c r="BES3" i="19"/>
  <c r="BER3" i="19"/>
  <c r="BEP3" i="19"/>
  <c r="BEO3" i="19"/>
  <c r="BEM3" i="19"/>
  <c r="BEL3" i="19"/>
  <c r="BEJ3" i="19"/>
  <c r="BEI3" i="19"/>
  <c r="BEG3" i="19"/>
  <c r="BEF3" i="19"/>
  <c r="BED3" i="19"/>
  <c r="BEC3" i="19"/>
  <c r="BEA3" i="19"/>
  <c r="BDZ3" i="19"/>
  <c r="BDX3" i="19"/>
  <c r="BDW3" i="19"/>
  <c r="BDU3" i="19"/>
  <c r="BDT3" i="19"/>
  <c r="BDR3" i="19"/>
  <c r="BDQ3" i="19"/>
  <c r="BDO3" i="19"/>
  <c r="BDN3" i="19"/>
  <c r="BDL3" i="19"/>
  <c r="BDK3" i="19"/>
  <c r="BDI3" i="19"/>
  <c r="BDH3" i="19"/>
  <c r="BDF3" i="19"/>
  <c r="BDE3" i="19"/>
  <c r="BDC3" i="19"/>
  <c r="BDB3" i="19"/>
  <c r="BCZ3" i="19"/>
  <c r="BCY3" i="19"/>
  <c r="BCW3" i="19"/>
  <c r="BCV3" i="19"/>
  <c r="BCT3" i="19"/>
  <c r="BCS3" i="19"/>
  <c r="BCQ3" i="19"/>
  <c r="BCP3" i="19"/>
  <c r="BCN3" i="19"/>
  <c r="BCM3" i="19"/>
  <c r="BCK3" i="19"/>
  <c r="BCJ3" i="19"/>
  <c r="BCH3" i="19"/>
  <c r="BCG3" i="19"/>
  <c r="BCE3" i="19"/>
  <c r="BCD3" i="19"/>
  <c r="BCB3" i="19"/>
  <c r="BCA3" i="19"/>
  <c r="BBY3" i="19"/>
  <c r="BBX3" i="19"/>
  <c r="BBV3" i="19"/>
  <c r="BBU3" i="19"/>
  <c r="BBS3" i="19"/>
  <c r="BBR3" i="19"/>
  <c r="BBP3" i="19"/>
  <c r="BBO3" i="19"/>
  <c r="BBM3" i="19"/>
  <c r="BBL3" i="19"/>
  <c r="BBJ3" i="19"/>
  <c r="BBI3" i="19"/>
  <c r="BBG3" i="19"/>
  <c r="BBF3" i="19"/>
  <c r="BBD3" i="19"/>
  <c r="BBC3" i="19"/>
  <c r="BBA3" i="19"/>
  <c r="BAZ3" i="19"/>
  <c r="BAX3" i="19"/>
  <c r="BAW3" i="19"/>
  <c r="BAU3" i="19"/>
  <c r="BAT3" i="19"/>
  <c r="BAR3" i="19"/>
  <c r="BAQ3" i="19"/>
  <c r="BAO3" i="19"/>
  <c r="BAN3" i="19"/>
  <c r="BAL3" i="19"/>
  <c r="BAK3" i="19"/>
  <c r="BAI3" i="19"/>
  <c r="BAH3" i="19"/>
  <c r="BAF3" i="19"/>
  <c r="BAE3" i="19"/>
  <c r="BAC3" i="19"/>
  <c r="BAB3" i="19"/>
  <c r="AZZ3" i="19"/>
  <c r="AZY3" i="19"/>
  <c r="AZW3" i="19"/>
  <c r="AZV3" i="19"/>
  <c r="AZT3" i="19"/>
  <c r="AZS3" i="19"/>
  <c r="AZQ3" i="19"/>
  <c r="AZP3" i="19"/>
  <c r="AZN3" i="19"/>
  <c r="AZM3" i="19"/>
  <c r="AZK3" i="19"/>
  <c r="AZJ3" i="19"/>
  <c r="AZH3" i="19"/>
  <c r="AZG3" i="19"/>
  <c r="AZE3" i="19"/>
  <c r="AZD3" i="19"/>
  <c r="AZB3" i="19"/>
  <c r="AZA3" i="19"/>
  <c r="AYY3" i="19"/>
  <c r="AYX3" i="19"/>
  <c r="AYV3" i="19"/>
  <c r="AYU3" i="19"/>
  <c r="AYS3" i="19"/>
  <c r="AYR3" i="19"/>
  <c r="AYP3" i="19"/>
  <c r="AYO3" i="19"/>
  <c r="AYM3" i="19"/>
  <c r="AYL3" i="19"/>
  <c r="AYJ3" i="19"/>
  <c r="AYI3" i="19"/>
  <c r="AYG3" i="19"/>
  <c r="AYF3" i="19"/>
  <c r="AYD3" i="19"/>
  <c r="AYC3" i="19"/>
  <c r="AYA3" i="19"/>
  <c r="AXZ3" i="19"/>
  <c r="AXX3" i="19"/>
  <c r="AXW3" i="19"/>
  <c r="AXU3" i="19"/>
  <c r="AXT3" i="19"/>
  <c r="AXR3" i="19"/>
  <c r="AXQ3" i="19"/>
  <c r="AXO3" i="19"/>
  <c r="AXN3" i="19"/>
  <c r="AXL3" i="19"/>
  <c r="AXK3" i="19"/>
  <c r="AXI3" i="19"/>
  <c r="AXH3" i="19"/>
  <c r="AXF3" i="19"/>
  <c r="AXE3" i="19"/>
  <c r="AXC3" i="19"/>
  <c r="AXB3" i="19"/>
  <c r="AWZ3" i="19"/>
  <c r="AWY3" i="19"/>
  <c r="AWW3" i="19"/>
  <c r="AWV3" i="19"/>
  <c r="AWT3" i="19"/>
  <c r="AWS3" i="19"/>
  <c r="AWQ3" i="19"/>
  <c r="AWP3" i="19"/>
  <c r="AWN3" i="19"/>
  <c r="AWM3" i="19"/>
  <c r="AWK3" i="19"/>
  <c r="AWJ3" i="19"/>
  <c r="AWH3" i="19"/>
  <c r="AWG3" i="19"/>
  <c r="AWE3" i="19"/>
  <c r="AWD3" i="19"/>
  <c r="AWB3" i="19"/>
  <c r="AWA3" i="19"/>
  <c r="AVY3" i="19"/>
  <c r="AVX3" i="19"/>
  <c r="AVV3" i="19"/>
  <c r="AVU3" i="19"/>
  <c r="AVS3" i="19"/>
  <c r="AVR3" i="19"/>
  <c r="AVP3" i="19"/>
  <c r="AVO3" i="19"/>
  <c r="AVM3" i="19"/>
  <c r="AVL3" i="19"/>
  <c r="AVJ3" i="19"/>
  <c r="AVI3" i="19"/>
  <c r="AVG3" i="19"/>
  <c r="AVF3" i="19"/>
  <c r="AVD3" i="19"/>
  <c r="AVC3" i="19"/>
  <c r="AVA3" i="19"/>
  <c r="AUZ3" i="19"/>
  <c r="AUX3" i="19"/>
  <c r="AUW3" i="19"/>
  <c r="AUU3" i="19"/>
  <c r="AUT3" i="19"/>
  <c r="AUR3" i="19"/>
  <c r="AUQ3" i="19"/>
  <c r="AUO3" i="19"/>
  <c r="AUN3" i="19"/>
  <c r="AUL3" i="19"/>
  <c r="AUK3" i="19"/>
  <c r="AUI3" i="19"/>
  <c r="AUH3" i="19"/>
  <c r="AUF3" i="19"/>
  <c r="AUE3" i="19"/>
  <c r="AUC3" i="19"/>
  <c r="AUB3" i="19"/>
  <c r="ATZ3" i="19"/>
  <c r="ATY3" i="19"/>
  <c r="ATW3" i="19"/>
  <c r="ATV3" i="19"/>
  <c r="ATT3" i="19"/>
  <c r="ATS3" i="19"/>
  <c r="ATQ3" i="19"/>
  <c r="ATP3" i="19"/>
  <c r="ATN3" i="19"/>
  <c r="ATM3" i="19"/>
  <c r="ATK3" i="19"/>
  <c r="ATJ3" i="19"/>
  <c r="ATH3" i="19"/>
  <c r="ATG3" i="19"/>
  <c r="ATE3" i="19"/>
  <c r="ATD3" i="19"/>
  <c r="ATB3" i="19"/>
  <c r="ATA3" i="19"/>
  <c r="ASY3" i="19"/>
  <c r="ASX3" i="19"/>
  <c r="ASV3" i="19"/>
  <c r="ASU3" i="19"/>
  <c r="ASS3" i="19"/>
  <c r="ASR3" i="19"/>
  <c r="ASP3" i="19"/>
  <c r="ASO3" i="19"/>
  <c r="ASM3" i="19"/>
  <c r="ASL3" i="19"/>
  <c r="ASJ3" i="19"/>
  <c r="ASI3" i="19"/>
  <c r="ASG3" i="19"/>
  <c r="ASF3" i="19"/>
  <c r="ASD3" i="19"/>
  <c r="ASC3" i="19"/>
  <c r="ASA3" i="19"/>
  <c r="ARZ3" i="19"/>
  <c r="ARX3" i="19"/>
  <c r="ARW3" i="19"/>
  <c r="ARU3" i="19"/>
  <c r="ART3" i="19"/>
  <c r="ARR3" i="19"/>
  <c r="ARQ3" i="19"/>
  <c r="ARO3" i="19"/>
  <c r="ARN3" i="19"/>
  <c r="ARL3" i="19"/>
  <c r="ARK3" i="19"/>
  <c r="ARI3" i="19"/>
  <c r="ARH3" i="19"/>
  <c r="ARF3" i="19"/>
  <c r="ARE3" i="19"/>
  <c r="ARC3" i="19"/>
  <c r="ARB3" i="19"/>
  <c r="AQZ3" i="19"/>
  <c r="AQY3" i="19"/>
  <c r="AQW3" i="19"/>
  <c r="AQV3" i="19"/>
  <c r="AQT3" i="19"/>
  <c r="AQS3" i="19"/>
  <c r="AQQ3" i="19"/>
  <c r="AQP3" i="19"/>
  <c r="AQN3" i="19"/>
  <c r="AQM3" i="19"/>
  <c r="AQK3" i="19"/>
  <c r="AQJ3" i="19"/>
  <c r="AQH3" i="19"/>
  <c r="AQG3" i="19"/>
  <c r="AQE3" i="19"/>
  <c r="AQD3" i="19"/>
  <c r="AQB3" i="19"/>
  <c r="AQA3" i="19"/>
  <c r="APY3" i="19"/>
  <c r="APX3" i="19"/>
  <c r="APV3" i="19"/>
  <c r="APU3" i="19"/>
  <c r="APS3" i="19"/>
  <c r="APR3" i="19"/>
  <c r="APP3" i="19"/>
  <c r="APO3" i="19"/>
  <c r="APM3" i="19"/>
  <c r="APL3" i="19"/>
  <c r="APJ3" i="19"/>
  <c r="API3" i="19"/>
  <c r="APG3" i="19"/>
  <c r="APF3" i="19"/>
  <c r="APD3" i="19"/>
  <c r="APC3" i="19"/>
  <c r="APA3" i="19"/>
  <c r="AOZ3" i="19"/>
  <c r="AOX3" i="19"/>
  <c r="AOW3" i="19"/>
  <c r="AOU3" i="19"/>
  <c r="AOT3" i="19"/>
  <c r="AOR3" i="19"/>
  <c r="AOQ3" i="19"/>
  <c r="AOO3" i="19"/>
  <c r="AON3" i="19"/>
  <c r="AOL3" i="19"/>
  <c r="AOK3" i="19"/>
  <c r="AOI3" i="19"/>
  <c r="AOH3" i="19"/>
  <c r="AOF3" i="19"/>
  <c r="AOE3" i="19"/>
  <c r="AOC3" i="19"/>
  <c r="AOB3" i="19"/>
  <c r="ANZ3" i="19"/>
  <c r="ANY3" i="19"/>
  <c r="ANW3" i="19"/>
  <c r="ANV3" i="19"/>
  <c r="ANT3" i="19"/>
  <c r="ANS3" i="19"/>
  <c r="ANQ3" i="19"/>
  <c r="ANP3" i="19"/>
  <c r="ANN3" i="19"/>
  <c r="ANM3" i="19"/>
  <c r="ANK3" i="19"/>
  <c r="ANJ3" i="19"/>
  <c r="ANH3" i="19"/>
  <c r="ANG3" i="19"/>
  <c r="ANE3" i="19"/>
  <c r="AND3" i="19"/>
  <c r="ANB3" i="19"/>
  <c r="ANA3" i="19"/>
  <c r="AMY3" i="19"/>
  <c r="AMX3" i="19"/>
  <c r="AMV3" i="19"/>
  <c r="AMU3" i="19"/>
  <c r="AMS3" i="19"/>
  <c r="AMR3" i="19"/>
  <c r="AMP3" i="19"/>
  <c r="AMO3" i="19"/>
  <c r="AMM3" i="19"/>
  <c r="AML3" i="19"/>
  <c r="AMJ3" i="19"/>
  <c r="AMI3" i="19"/>
  <c r="AMG3" i="19"/>
  <c r="AMF3" i="19"/>
  <c r="AMD3" i="19"/>
  <c r="AMC3" i="19"/>
  <c r="AMA3" i="19"/>
  <c r="ALZ3" i="19"/>
  <c r="ALX3" i="19"/>
  <c r="ALW3" i="19"/>
  <c r="ALU3" i="19"/>
  <c r="ALT3" i="19"/>
  <c r="ALR3" i="19"/>
  <c r="ALQ3" i="19"/>
  <c r="ALO3" i="19"/>
  <c r="ALN3" i="19"/>
  <c r="ALL3" i="19"/>
  <c r="ALK3" i="19"/>
  <c r="ALI3" i="19"/>
  <c r="ALH3" i="19"/>
  <c r="ALF3" i="19"/>
  <c r="ALE3" i="19"/>
  <c r="ALC3" i="19"/>
  <c r="ALB3" i="19"/>
  <c r="AKZ3" i="19"/>
  <c r="AKY3" i="19"/>
  <c r="AKW3" i="19"/>
  <c r="AKV3" i="19"/>
  <c r="AKT3" i="19"/>
  <c r="AKS3" i="19"/>
  <c r="AKQ3" i="19"/>
  <c r="AKP3" i="19"/>
  <c r="AKN3" i="19"/>
  <c r="AKM3" i="19"/>
  <c r="AKK3" i="19"/>
  <c r="AKJ3" i="19"/>
  <c r="AKH3" i="19"/>
  <c r="AKG3" i="19"/>
  <c r="AKE3" i="19"/>
  <c r="AKD3" i="19"/>
  <c r="AKB3" i="19"/>
  <c r="AKA3" i="19"/>
  <c r="AJY3" i="19"/>
  <c r="AJX3" i="19"/>
  <c r="AJV3" i="19"/>
  <c r="AJU3" i="19"/>
  <c r="AJS3" i="19"/>
  <c r="AJR3" i="19"/>
  <c r="AJP3" i="19"/>
  <c r="AJO3" i="19"/>
  <c r="AJM3" i="19"/>
  <c r="AJL3" i="19"/>
  <c r="AJJ3" i="19"/>
  <c r="AJI3" i="19"/>
  <c r="AJG3" i="19"/>
  <c r="AJF3" i="19"/>
  <c r="AJD3" i="19"/>
  <c r="AJC3" i="19"/>
  <c r="AJA3" i="19"/>
  <c r="AIZ3" i="19"/>
  <c r="AIX3" i="19"/>
  <c r="AIW3" i="19"/>
  <c r="AIU3" i="19"/>
  <c r="AIT3" i="19"/>
  <c r="AIR3" i="19"/>
  <c r="AIQ3" i="19"/>
  <c r="AIO3" i="19"/>
  <c r="AIN3" i="19"/>
  <c r="AIL3" i="19"/>
  <c r="AIK3" i="19"/>
  <c r="AII3" i="19"/>
  <c r="AIH3" i="19"/>
  <c r="AIF3" i="19"/>
  <c r="AIE3" i="19"/>
  <c r="AIC3" i="19"/>
  <c r="AIB3" i="19"/>
  <c r="AHZ3" i="19"/>
  <c r="AHY3" i="19"/>
  <c r="AHW3" i="19"/>
  <c r="AHV3" i="19"/>
  <c r="AHT3" i="19"/>
  <c r="AHS3" i="19"/>
  <c r="AHQ3" i="19"/>
  <c r="AHP3" i="19"/>
  <c r="AHN3" i="19"/>
  <c r="AHM3" i="19"/>
  <c r="AHK3" i="19"/>
  <c r="AHJ3" i="19"/>
  <c r="AHH3" i="19"/>
  <c r="AHG3" i="19"/>
  <c r="AHE3" i="19"/>
  <c r="AHD3" i="19"/>
  <c r="AHB3" i="19"/>
  <c r="AHA3" i="19"/>
  <c r="AGY3" i="19"/>
  <c r="AGX3" i="19"/>
  <c r="AGV3" i="19"/>
  <c r="AGU3" i="19"/>
  <c r="AGS3" i="19"/>
  <c r="AGR3" i="19"/>
  <c r="AGP3" i="19"/>
  <c r="AGO3" i="19"/>
  <c r="AGM3" i="19"/>
  <c r="AGL3" i="19"/>
  <c r="AGJ3" i="19"/>
  <c r="AGI3" i="19"/>
  <c r="AGG3" i="19"/>
  <c r="AGF3" i="19"/>
  <c r="AGD3" i="19"/>
  <c r="AGC3" i="19"/>
  <c r="AGA3" i="19"/>
  <c r="AFZ3" i="19"/>
  <c r="AFX3" i="19"/>
  <c r="AFW3" i="19"/>
  <c r="AFU3" i="19"/>
  <c r="AFT3" i="19"/>
  <c r="AFR3" i="19"/>
  <c r="AFQ3" i="19"/>
  <c r="AFO3" i="19"/>
  <c r="AFN3" i="19"/>
  <c r="AFL3" i="19"/>
  <c r="AFK3" i="19"/>
  <c r="AFI3" i="19"/>
  <c r="AFH3" i="19"/>
  <c r="AFF3" i="19"/>
  <c r="AFE3" i="19"/>
  <c r="AFC3" i="19"/>
  <c r="AFB3" i="19"/>
  <c r="AEZ3" i="19"/>
  <c r="AEY3" i="19"/>
  <c r="AEW3" i="19"/>
  <c r="AEV3" i="19"/>
  <c r="AET3" i="19"/>
  <c r="AES3" i="19"/>
  <c r="AEQ3" i="19"/>
  <c r="AEP3" i="19"/>
  <c r="AEN3" i="19"/>
  <c r="AEM3" i="19"/>
  <c r="AEK3" i="19"/>
  <c r="AEJ3" i="19"/>
  <c r="AEH3" i="19"/>
  <c r="AEG3" i="19"/>
  <c r="AEE3" i="19"/>
  <c r="AED3" i="19"/>
  <c r="AEB3" i="19"/>
  <c r="AEA3" i="19"/>
  <c r="ADY3" i="19"/>
  <c r="ADX3" i="19"/>
  <c r="ADV3" i="19"/>
  <c r="ADU3" i="19"/>
  <c r="ADS3" i="19"/>
  <c r="ADR3" i="19"/>
  <c r="ADP3" i="19"/>
  <c r="ADO3" i="19"/>
  <c r="ADM3" i="19"/>
  <c r="ADL3" i="19"/>
  <c r="ADJ3" i="19"/>
  <c r="ADI3" i="19"/>
  <c r="ADG3" i="19"/>
  <c r="ADF3" i="19"/>
  <c r="ADD3" i="19"/>
  <c r="ADC3" i="19"/>
  <c r="ADA3" i="19"/>
  <c r="ACZ3" i="19"/>
  <c r="ACX3" i="19"/>
  <c r="ACW3" i="19"/>
  <c r="ACU3" i="19"/>
  <c r="ACT3" i="19"/>
  <c r="ACR3" i="19"/>
  <c r="ACQ3" i="19"/>
  <c r="ACO3" i="19"/>
  <c r="ACN3" i="19"/>
  <c r="ACL3" i="19"/>
  <c r="ACK3" i="19"/>
  <c r="ACI3" i="19"/>
  <c r="ACH3" i="19"/>
  <c r="ACF3" i="19"/>
  <c r="ACE3" i="19"/>
  <c r="ACC3" i="19"/>
  <c r="ACB3" i="19"/>
  <c r="ABZ3" i="19"/>
  <c r="ABY3" i="19"/>
  <c r="ABW3" i="19"/>
  <c r="ABV3" i="19"/>
  <c r="ABT3" i="19"/>
  <c r="ABS3" i="19"/>
  <c r="ABQ3" i="19"/>
  <c r="ABP3" i="19"/>
  <c r="ABN3" i="19"/>
  <c r="ABM3" i="19"/>
  <c r="ABK3" i="19"/>
  <c r="ABJ3" i="19"/>
  <c r="ABH3" i="19"/>
  <c r="ABG3" i="19"/>
  <c r="ABE3" i="19"/>
  <c r="ABD3" i="19"/>
  <c r="ABB3" i="19"/>
  <c r="ABA3" i="19"/>
  <c r="AAY3" i="19"/>
  <c r="AAX3" i="19"/>
  <c r="AAV3" i="19"/>
  <c r="AAU3" i="19"/>
  <c r="AAS3" i="19"/>
  <c r="AAR3" i="19"/>
  <c r="AAP3" i="19"/>
  <c r="AAO3" i="19"/>
  <c r="AAM3" i="19"/>
  <c r="AAL3" i="19"/>
  <c r="AAJ3" i="19"/>
  <c r="AAI3" i="19"/>
  <c r="AAG3" i="19"/>
  <c r="AAF3" i="19"/>
  <c r="AAD3" i="19"/>
  <c r="AAC3" i="19"/>
  <c r="AAA3" i="19"/>
  <c r="ZZ3" i="19"/>
  <c r="ZX3" i="19"/>
  <c r="ZW3" i="19"/>
  <c r="ZU3" i="19"/>
  <c r="ZT3" i="19"/>
  <c r="ZR3" i="19"/>
  <c r="ZQ3" i="19"/>
  <c r="ZO3" i="19"/>
  <c r="ZN3" i="19"/>
  <c r="ZL3" i="19"/>
  <c r="ZK3" i="19"/>
  <c r="ZI3" i="19"/>
  <c r="ZH3" i="19"/>
  <c r="ZF3" i="19"/>
  <c r="ZE3" i="19"/>
  <c r="ZC3" i="19"/>
  <c r="ZB3" i="19"/>
  <c r="YZ3" i="19"/>
  <c r="YY3" i="19"/>
  <c r="YW3" i="19"/>
  <c r="YV3" i="19"/>
  <c r="YT3" i="19"/>
  <c r="YS3" i="19"/>
  <c r="YQ3" i="19"/>
  <c r="YP3" i="19"/>
  <c r="YN3" i="19"/>
  <c r="YM3" i="19"/>
  <c r="YK3" i="19"/>
  <c r="YJ3" i="19"/>
  <c r="YH3" i="19"/>
  <c r="YG3" i="19"/>
  <c r="YE3" i="19"/>
  <c r="YD3" i="19"/>
  <c r="YB3" i="19"/>
  <c r="YA3" i="19"/>
  <c r="XY3" i="19"/>
  <c r="XX3" i="19"/>
  <c r="XV3" i="19"/>
  <c r="XU3" i="19"/>
  <c r="XS3" i="19"/>
  <c r="XR3" i="19"/>
  <c r="XP3" i="19"/>
  <c r="XO3" i="19"/>
  <c r="XM3" i="19"/>
  <c r="XL3" i="19"/>
  <c r="XJ3" i="19"/>
  <c r="XI3" i="19"/>
  <c r="XG3" i="19"/>
  <c r="XF3" i="19"/>
  <c r="XD3" i="19"/>
  <c r="XC3" i="19"/>
  <c r="XA3" i="19"/>
  <c r="WZ3" i="19"/>
  <c r="WX3" i="19"/>
  <c r="WW3" i="19"/>
  <c r="WU3" i="19"/>
  <c r="WT3" i="19"/>
  <c r="WR3" i="19"/>
  <c r="WQ3" i="19"/>
  <c r="WO3" i="19"/>
  <c r="WN3" i="19"/>
  <c r="WL3" i="19"/>
  <c r="WK3" i="19"/>
  <c r="WI3" i="19"/>
  <c r="WH3" i="19"/>
  <c r="WF3" i="19"/>
  <c r="WE3" i="19"/>
  <c r="WC3" i="19"/>
  <c r="WB3" i="19"/>
  <c r="VZ3" i="19"/>
  <c r="VY3" i="19"/>
  <c r="VW3" i="19"/>
  <c r="VV3" i="19"/>
  <c r="VT3" i="19"/>
  <c r="VS3" i="19"/>
  <c r="VQ3" i="19"/>
  <c r="VP3" i="19"/>
  <c r="VN3" i="19"/>
  <c r="VM3" i="19"/>
  <c r="VK3" i="19"/>
  <c r="VJ3" i="19"/>
  <c r="VH3" i="19"/>
  <c r="VG3" i="19"/>
  <c r="VE3" i="19"/>
  <c r="VD3" i="19"/>
  <c r="VB3" i="19"/>
  <c r="VA3" i="19"/>
  <c r="UY3" i="19"/>
  <c r="UX3" i="19"/>
  <c r="UV3" i="19"/>
  <c r="UU3" i="19"/>
  <c r="US3" i="19"/>
  <c r="UR3" i="19"/>
  <c r="UP3" i="19"/>
  <c r="UO3" i="19"/>
  <c r="UM3" i="19"/>
  <c r="UL3" i="19"/>
  <c r="UJ3" i="19"/>
  <c r="UI3" i="19"/>
  <c r="UG3" i="19"/>
  <c r="UF3" i="19"/>
  <c r="UD3" i="19"/>
  <c r="UC3" i="19"/>
  <c r="UA3" i="19"/>
  <c r="TZ3" i="19"/>
  <c r="TX3" i="19"/>
  <c r="TW3" i="19"/>
  <c r="TU3" i="19"/>
  <c r="TT3" i="19"/>
  <c r="TR3" i="19"/>
  <c r="TQ3" i="19"/>
  <c r="TO3" i="19"/>
  <c r="TN3" i="19"/>
  <c r="TL3" i="19"/>
  <c r="TK3" i="19"/>
  <c r="TI3" i="19"/>
  <c r="TH3" i="19"/>
  <c r="TF3" i="19"/>
  <c r="TE3" i="19"/>
  <c r="TC3" i="19"/>
  <c r="TB3" i="19"/>
  <c r="SZ3" i="19"/>
  <c r="SY3" i="19"/>
  <c r="SW3" i="19"/>
  <c r="SV3" i="19"/>
  <c r="ST3" i="19"/>
  <c r="SS3" i="19"/>
  <c r="SQ3" i="19"/>
  <c r="SP3" i="19"/>
  <c r="SN3" i="19"/>
  <c r="SM3" i="19"/>
  <c r="SK3" i="19"/>
  <c r="SJ3" i="19"/>
  <c r="SH3" i="19"/>
  <c r="SG3" i="19"/>
  <c r="SE3" i="19"/>
  <c r="SD3" i="19"/>
  <c r="SB3" i="19"/>
  <c r="SA3" i="19"/>
  <c r="RY3" i="19"/>
  <c r="RX3" i="19"/>
  <c r="RV3" i="19"/>
  <c r="RU3" i="19"/>
  <c r="RS3" i="19"/>
  <c r="RR3" i="19"/>
  <c r="RP3" i="19"/>
  <c r="RO3" i="19"/>
  <c r="RM3" i="19"/>
  <c r="RL3" i="19"/>
  <c r="RJ3" i="19"/>
  <c r="RI3" i="19"/>
  <c r="RG3" i="19"/>
  <c r="RF3" i="19"/>
  <c r="RD3" i="19"/>
  <c r="RC3" i="19"/>
  <c r="RA3" i="19"/>
  <c r="QZ3" i="19"/>
  <c r="QX3" i="19"/>
  <c r="QW3" i="19"/>
  <c r="QU3" i="19"/>
  <c r="QT3" i="19"/>
  <c r="QR3" i="19"/>
  <c r="QQ3" i="19"/>
  <c r="QO3" i="19"/>
  <c r="QN3" i="19"/>
  <c r="QL3" i="19"/>
  <c r="QK3" i="19"/>
  <c r="QI3" i="19"/>
  <c r="QH3" i="19"/>
  <c r="QF3" i="19"/>
  <c r="QE3" i="19"/>
  <c r="QC3" i="19"/>
  <c r="QB3" i="19"/>
  <c r="PZ3" i="19"/>
  <c r="PY3" i="19"/>
  <c r="PW3" i="19"/>
  <c r="PV3" i="19"/>
  <c r="PT3" i="19"/>
  <c r="PS3" i="19"/>
  <c r="PQ3" i="19"/>
  <c r="PP3" i="19"/>
  <c r="PN3" i="19"/>
  <c r="PM3" i="19"/>
  <c r="PK3" i="19"/>
  <c r="PJ3" i="19"/>
  <c r="PH3" i="19"/>
  <c r="PG3" i="19"/>
  <c r="PE3" i="19"/>
  <c r="PD3" i="19"/>
  <c r="PB3" i="19"/>
  <c r="PA3" i="19"/>
  <c r="OY3" i="19"/>
  <c r="OX3" i="19"/>
  <c r="OV3" i="19"/>
  <c r="OU3" i="19"/>
  <c r="OS3" i="19"/>
  <c r="OR3" i="19"/>
  <c r="OP3" i="19"/>
  <c r="OO3" i="19"/>
  <c r="OM3" i="19"/>
  <c r="OL3" i="19"/>
  <c r="OJ3" i="19"/>
  <c r="OI3" i="19"/>
  <c r="OG3" i="19"/>
  <c r="OF3" i="19"/>
  <c r="OD3" i="19"/>
  <c r="OC3" i="19"/>
  <c r="OA3" i="19"/>
  <c r="NZ3" i="19"/>
  <c r="NX3" i="19"/>
  <c r="NW3" i="19"/>
  <c r="NU3" i="19"/>
  <c r="NT3" i="19"/>
  <c r="NR3" i="19"/>
  <c r="NQ3" i="19"/>
  <c r="NO3" i="19"/>
  <c r="NN3" i="19"/>
  <c r="NL3" i="19"/>
  <c r="NK3" i="19"/>
  <c r="NI3" i="19"/>
  <c r="NH3" i="19"/>
  <c r="NF3" i="19"/>
  <c r="NE3" i="19"/>
  <c r="NC3" i="19"/>
  <c r="NB3" i="19"/>
  <c r="MZ3" i="19"/>
  <c r="MY3" i="19"/>
  <c r="MW3" i="19"/>
  <c r="MV3" i="19"/>
  <c r="MT3" i="19"/>
  <c r="MS3" i="19"/>
  <c r="MQ3" i="19"/>
  <c r="MP3" i="19"/>
  <c r="MN3" i="19"/>
  <c r="MM3" i="19"/>
  <c r="MK3" i="19"/>
  <c r="MJ3" i="19"/>
  <c r="MH3" i="19"/>
  <c r="MG3" i="19"/>
  <c r="ME3" i="19"/>
  <c r="MD3" i="19"/>
  <c r="MB3" i="19"/>
  <c r="MA3" i="19"/>
  <c r="LY3" i="19"/>
  <c r="LX3" i="19"/>
  <c r="LV3" i="19"/>
  <c r="LU3" i="19"/>
  <c r="LS3" i="19"/>
  <c r="LR3" i="19"/>
  <c r="LP3" i="19"/>
  <c r="LO3" i="19"/>
  <c r="LM3" i="19"/>
  <c r="LL3" i="19"/>
  <c r="LJ3" i="19"/>
  <c r="LI3" i="19"/>
  <c r="LG3" i="19"/>
  <c r="LF3" i="19"/>
  <c r="LD3" i="19"/>
  <c r="LC3" i="19"/>
  <c r="LA3" i="19"/>
  <c r="KZ3" i="19"/>
  <c r="KX3" i="19"/>
  <c r="KW3" i="19"/>
  <c r="KU3" i="19"/>
  <c r="KT3" i="19"/>
  <c r="KR3" i="19"/>
  <c r="KQ3" i="19"/>
  <c r="KO3" i="19"/>
  <c r="KN3" i="19"/>
  <c r="KL3" i="19"/>
  <c r="KK3" i="19"/>
  <c r="KI3" i="19"/>
  <c r="KH3" i="19"/>
  <c r="KF3" i="19"/>
  <c r="KE3" i="19"/>
  <c r="KC3" i="19"/>
  <c r="KB3" i="19"/>
  <c r="JZ3" i="19"/>
  <c r="JY3" i="19"/>
  <c r="JW3" i="19"/>
  <c r="JV3" i="19"/>
  <c r="JT3" i="19"/>
  <c r="JS3" i="19"/>
  <c r="JQ3" i="19"/>
  <c r="JP3" i="19"/>
  <c r="JN3" i="19"/>
  <c r="JM3" i="19"/>
  <c r="JK3" i="19"/>
  <c r="JJ3" i="19"/>
  <c r="JH3" i="19"/>
  <c r="JG3" i="19"/>
  <c r="JE3" i="19"/>
  <c r="JD3" i="19"/>
  <c r="JB3" i="19"/>
  <c r="JA3" i="19"/>
  <c r="IY3" i="19"/>
  <c r="IX3" i="19"/>
  <c r="IV3" i="19"/>
  <c r="IU3" i="19"/>
  <c r="IS3" i="19"/>
  <c r="IR3" i="19"/>
  <c r="IP3" i="19"/>
  <c r="IO3" i="19"/>
  <c r="IM3" i="19"/>
  <c r="IL3" i="19"/>
  <c r="IJ3" i="19"/>
  <c r="II3" i="19"/>
  <c r="IG3" i="19"/>
  <c r="IF3" i="19"/>
  <c r="ID3" i="19"/>
  <c r="IC3" i="19"/>
  <c r="IA3" i="19"/>
  <c r="HZ3" i="19"/>
  <c r="HX3" i="19"/>
  <c r="HW3" i="19"/>
  <c r="HU3" i="19"/>
  <c r="HT3" i="19"/>
  <c r="HR3" i="19"/>
  <c r="HQ3" i="19"/>
  <c r="HO3" i="19"/>
  <c r="HN3" i="19"/>
  <c r="HL3" i="19"/>
  <c r="HK3" i="19"/>
  <c r="HI3" i="19"/>
  <c r="HH3" i="19"/>
  <c r="HF3" i="19"/>
  <c r="HE3" i="19"/>
  <c r="HC3" i="19"/>
  <c r="HB3" i="19"/>
  <c r="GZ3" i="19"/>
  <c r="GY3" i="19"/>
  <c r="GW3" i="19"/>
  <c r="GV3" i="19"/>
  <c r="GT3" i="19"/>
  <c r="GS3" i="19"/>
  <c r="GQ3" i="19"/>
  <c r="GP3" i="19"/>
  <c r="GN3" i="19"/>
  <c r="GM3" i="19"/>
  <c r="GK3" i="19"/>
  <c r="GJ3" i="19"/>
  <c r="GH3" i="19"/>
  <c r="GG3" i="19"/>
  <c r="GE3" i="19"/>
  <c r="GD3" i="19"/>
  <c r="GB3" i="19"/>
  <c r="GA3" i="19"/>
  <c r="FY3" i="19"/>
  <c r="FX3" i="19"/>
  <c r="FV3" i="19"/>
  <c r="FU3" i="19"/>
  <c r="FS3" i="19"/>
  <c r="FR3" i="19"/>
  <c r="FP3" i="19"/>
  <c r="FO3" i="19"/>
  <c r="FM3" i="19"/>
  <c r="FL3" i="19"/>
  <c r="FJ3" i="19"/>
  <c r="FI3" i="19"/>
  <c r="FG3" i="19"/>
  <c r="FF3" i="19"/>
  <c r="FD3" i="19"/>
  <c r="FC3" i="19"/>
  <c r="FA3" i="19"/>
  <c r="EZ3" i="19"/>
  <c r="EX3" i="19"/>
  <c r="EW3" i="19"/>
  <c r="EU3" i="19"/>
  <c r="ET3" i="19"/>
  <c r="ER3" i="19"/>
  <c r="EQ3" i="19"/>
  <c r="EO3" i="19"/>
  <c r="EN3" i="19"/>
  <c r="EL3" i="19"/>
  <c r="EK3" i="19"/>
  <c r="EI3" i="19"/>
  <c r="EH3" i="19"/>
  <c r="EF3" i="19"/>
  <c r="EE3" i="19"/>
  <c r="EC3" i="19"/>
  <c r="EB3" i="19"/>
  <c r="DZ3" i="19"/>
  <c r="DY3" i="19"/>
  <c r="DW3" i="19"/>
  <c r="DV3" i="19"/>
  <c r="DT3" i="19"/>
  <c r="DS3" i="19"/>
  <c r="DQ3" i="19"/>
  <c r="DP3" i="19"/>
  <c r="DN3" i="19"/>
  <c r="DM3" i="19"/>
  <c r="DK3" i="19"/>
  <c r="DJ3" i="19"/>
  <c r="DH3" i="19"/>
  <c r="DG3" i="19"/>
  <c r="DE3" i="19"/>
  <c r="DD3" i="19"/>
  <c r="DB3" i="19"/>
  <c r="DA3" i="19"/>
  <c r="CY3" i="19"/>
  <c r="CX3" i="19"/>
  <c r="CV3" i="19"/>
  <c r="CU3" i="19"/>
  <c r="CS3" i="19"/>
  <c r="CR3" i="19"/>
  <c r="CP3" i="19"/>
  <c r="CO3" i="19"/>
  <c r="CM3" i="19"/>
  <c r="CL3" i="19"/>
  <c r="CJ3" i="19"/>
  <c r="CI3" i="19"/>
  <c r="CG3" i="19"/>
  <c r="CF3" i="19"/>
  <c r="CE3" i="19"/>
  <c r="CD3" i="19"/>
  <c r="CC3" i="19"/>
  <c r="CB3" i="19"/>
  <c r="CA3" i="19"/>
  <c r="BZ3" i="19"/>
  <c r="BY3" i="19"/>
  <c r="BX3" i="19"/>
  <c r="BW3" i="19"/>
  <c r="BV3" i="19"/>
  <c r="BU3" i="19"/>
  <c r="BT3" i="19"/>
  <c r="BS3" i="19"/>
  <c r="BR3" i="19"/>
  <c r="BQ3" i="19"/>
  <c r="BP3" i="19"/>
  <c r="BO3" i="19"/>
  <c r="BN3" i="19"/>
  <c r="BM3" i="19"/>
  <c r="BL3" i="19"/>
  <c r="BK3" i="19"/>
  <c r="BJ3" i="19"/>
  <c r="BI3" i="19"/>
  <c r="BH3" i="19"/>
  <c r="BG3" i="19"/>
  <c r="BF3" i="19"/>
  <c r="BE3" i="19"/>
  <c r="BD3" i="19"/>
  <c r="BC3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BIK2" i="19"/>
  <c r="BIJ2" i="19"/>
  <c r="BIH2" i="19"/>
  <c r="BIG2" i="19"/>
  <c r="BIE2" i="19"/>
  <c r="BID2" i="19"/>
  <c r="BFZ2" i="19"/>
  <c r="BFY2" i="19"/>
  <c r="BFW2" i="19"/>
  <c r="BFV2" i="19"/>
  <c r="BFT2" i="19"/>
  <c r="BFS2" i="19"/>
  <c r="BFQ2" i="19"/>
  <c r="BFP2" i="19"/>
  <c r="BFN2" i="19"/>
  <c r="BFM2" i="19"/>
  <c r="BFK2" i="19"/>
  <c r="BFJ2" i="19"/>
  <c r="BFH2" i="19"/>
  <c r="BFG2" i="19"/>
  <c r="BFE2" i="19"/>
  <c r="BFD2" i="19"/>
  <c r="BFB2" i="19"/>
  <c r="BFA2" i="19"/>
  <c r="BEY2" i="19"/>
  <c r="BEX2" i="19"/>
  <c r="BEV2" i="19"/>
  <c r="BEU2" i="19"/>
  <c r="BES2" i="19"/>
  <c r="BER2" i="19"/>
  <c r="BEP2" i="19"/>
  <c r="BEO2" i="19"/>
  <c r="BEM2" i="19"/>
  <c r="BEL2" i="19"/>
  <c r="BEJ2" i="19"/>
  <c r="BEI2" i="19"/>
  <c r="BEG2" i="19"/>
  <c r="BEF2" i="19"/>
  <c r="BED2" i="19"/>
  <c r="BEC2" i="19"/>
  <c r="BEA2" i="19"/>
  <c r="BDZ2" i="19"/>
  <c r="BDX2" i="19"/>
  <c r="BDW2" i="19"/>
  <c r="BDU2" i="19"/>
  <c r="BDT2" i="19"/>
  <c r="BDR2" i="19"/>
  <c r="BDQ2" i="19"/>
  <c r="BDO2" i="19"/>
  <c r="BDN2" i="19"/>
  <c r="BDL2" i="19"/>
  <c r="BDK2" i="19"/>
  <c r="BDI2" i="19"/>
  <c r="BDH2" i="19"/>
  <c r="BDF2" i="19"/>
  <c r="BDE2" i="19"/>
  <c r="BDC2" i="19"/>
  <c r="BDB2" i="19"/>
  <c r="BCZ2" i="19"/>
  <c r="BCY2" i="19"/>
  <c r="BCW2" i="19"/>
  <c r="BCV2" i="19"/>
  <c r="BCT2" i="19"/>
  <c r="BCS2" i="19"/>
  <c r="BCQ2" i="19"/>
  <c r="BCP2" i="19"/>
  <c r="BCN2" i="19"/>
  <c r="BCM2" i="19"/>
  <c r="BCK2" i="19"/>
  <c r="BCJ2" i="19"/>
  <c r="BCH2" i="19"/>
  <c r="BCG2" i="19"/>
  <c r="BCE2" i="19"/>
  <c r="BCD2" i="19"/>
  <c r="BCB2" i="19"/>
  <c r="BCA2" i="19"/>
  <c r="BBY2" i="19"/>
  <c r="BBX2" i="19"/>
  <c r="BBV2" i="19"/>
  <c r="BBU2" i="19"/>
  <c r="BBS2" i="19"/>
  <c r="BBR2" i="19"/>
  <c r="BBP2" i="19"/>
  <c r="BBO2" i="19"/>
  <c r="BBM2" i="19"/>
  <c r="BBL2" i="19"/>
  <c r="BBJ2" i="19"/>
  <c r="BBI2" i="19"/>
  <c r="BBG2" i="19"/>
  <c r="BBF2" i="19"/>
  <c r="BBD2" i="19"/>
  <c r="BBC2" i="19"/>
  <c r="BBA2" i="19"/>
  <c r="BAZ2" i="19"/>
  <c r="BAX2" i="19"/>
  <c r="BAW2" i="19"/>
  <c r="BAU2" i="19"/>
  <c r="BAT2" i="19"/>
  <c r="BAR2" i="19"/>
  <c r="BAQ2" i="19"/>
  <c r="BAO2" i="19"/>
  <c r="BAN2" i="19"/>
  <c r="BAL2" i="19"/>
  <c r="BAK2" i="19"/>
  <c r="BAI2" i="19"/>
  <c r="BAH2" i="19"/>
  <c r="BAF2" i="19"/>
  <c r="BAE2" i="19"/>
  <c r="BAC2" i="19"/>
  <c r="BAB2" i="19"/>
  <c r="AZZ2" i="19"/>
  <c r="AZY2" i="19"/>
  <c r="AZW2" i="19"/>
  <c r="AZV2" i="19"/>
  <c r="AZT2" i="19"/>
  <c r="AZS2" i="19"/>
  <c r="AZQ2" i="19"/>
  <c r="AZP2" i="19"/>
  <c r="AZN2" i="19"/>
  <c r="AZM2" i="19"/>
  <c r="AZK2" i="19"/>
  <c r="AZJ2" i="19"/>
  <c r="AZH2" i="19"/>
  <c r="AZG2" i="19"/>
  <c r="AZE2" i="19"/>
  <c r="AZD2" i="19"/>
  <c r="AZB2" i="19"/>
  <c r="AZA2" i="19"/>
  <c r="AYY2" i="19"/>
  <c r="AYX2" i="19"/>
  <c r="AYV2" i="19"/>
  <c r="AYU2" i="19"/>
  <c r="AYS2" i="19"/>
  <c r="AYR2" i="19"/>
  <c r="AYP2" i="19"/>
  <c r="AYO2" i="19"/>
  <c r="AYM2" i="19"/>
  <c r="AYL2" i="19"/>
  <c r="AYJ2" i="19"/>
  <c r="AYI2" i="19"/>
  <c r="AYG2" i="19"/>
  <c r="AYF2" i="19"/>
  <c r="AYD2" i="19"/>
  <c r="AYC2" i="19"/>
  <c r="AYA2" i="19"/>
  <c r="AXZ2" i="19"/>
  <c r="AXX2" i="19"/>
  <c r="AXW2" i="19"/>
  <c r="AXU2" i="19"/>
  <c r="AXT2" i="19"/>
  <c r="AXR2" i="19"/>
  <c r="AXQ2" i="19"/>
  <c r="AXO2" i="19"/>
  <c r="AXN2" i="19"/>
  <c r="AXL2" i="19"/>
  <c r="AXK2" i="19"/>
  <c r="AXI2" i="19"/>
  <c r="AXH2" i="19"/>
  <c r="AXF2" i="19"/>
  <c r="AXE2" i="19"/>
  <c r="AXC2" i="19"/>
  <c r="AXB2" i="19"/>
  <c r="AWZ2" i="19"/>
  <c r="AWY2" i="19"/>
  <c r="AWW2" i="19"/>
  <c r="AWV2" i="19"/>
  <c r="AWT2" i="19"/>
  <c r="AWS2" i="19"/>
  <c r="AWQ2" i="19"/>
  <c r="AWP2" i="19"/>
  <c r="AWN2" i="19"/>
  <c r="AWM2" i="19"/>
  <c r="AWK2" i="19"/>
  <c r="AWJ2" i="19"/>
  <c r="AWH2" i="19"/>
  <c r="AWG2" i="19"/>
  <c r="AWE2" i="19"/>
  <c r="AWD2" i="19"/>
  <c r="AWB2" i="19"/>
  <c r="AWA2" i="19"/>
  <c r="AVY2" i="19"/>
  <c r="AVX2" i="19"/>
  <c r="AVV2" i="19"/>
  <c r="AVU2" i="19"/>
  <c r="AVS2" i="19"/>
  <c r="AVR2" i="19"/>
  <c r="AVP2" i="19"/>
  <c r="AVO2" i="19"/>
  <c r="AVM2" i="19"/>
  <c r="AVL2" i="19"/>
  <c r="AVJ2" i="19"/>
  <c r="AVI2" i="19"/>
  <c r="AVG2" i="19"/>
  <c r="AVF2" i="19"/>
  <c r="AVD2" i="19"/>
  <c r="AVC2" i="19"/>
  <c r="AVA2" i="19"/>
  <c r="AUZ2" i="19"/>
  <c r="AUX2" i="19"/>
  <c r="AUW2" i="19"/>
  <c r="AUU2" i="19"/>
  <c r="AUT2" i="19"/>
  <c r="AUR2" i="19"/>
  <c r="AUQ2" i="19"/>
  <c r="AUO2" i="19"/>
  <c r="AUN2" i="19"/>
  <c r="AUL2" i="19"/>
  <c r="AUK2" i="19"/>
  <c r="AUI2" i="19"/>
  <c r="AUH2" i="19"/>
  <c r="AUF2" i="19"/>
  <c r="AUE2" i="19"/>
  <c r="AUC2" i="19"/>
  <c r="AUB2" i="19"/>
  <c r="ATZ2" i="19"/>
  <c r="ATY2" i="19"/>
  <c r="ATW2" i="19"/>
  <c r="ATV2" i="19"/>
  <c r="ATT2" i="19"/>
  <c r="ATS2" i="19"/>
  <c r="ATQ2" i="19"/>
  <c r="ATP2" i="19"/>
  <c r="ATN2" i="19"/>
  <c r="ATM2" i="19"/>
  <c r="ATK2" i="19"/>
  <c r="ATJ2" i="19"/>
  <c r="ATH2" i="19"/>
  <c r="ATG2" i="19"/>
  <c r="ATE2" i="19"/>
  <c r="ATD2" i="19"/>
  <c r="ATB2" i="19"/>
  <c r="ATA2" i="19"/>
  <c r="ASY2" i="19"/>
  <c r="ASX2" i="19"/>
  <c r="ASV2" i="19"/>
  <c r="ASU2" i="19"/>
  <c r="ASS2" i="19"/>
  <c r="ASR2" i="19"/>
  <c r="ASP2" i="19"/>
  <c r="ASO2" i="19"/>
  <c r="ASM2" i="19"/>
  <c r="ASL2" i="19"/>
  <c r="ASJ2" i="19"/>
  <c r="ASI2" i="19"/>
  <c r="ASG2" i="19"/>
  <c r="ASF2" i="19"/>
  <c r="ASD2" i="19"/>
  <c r="ASC2" i="19"/>
  <c r="ASA2" i="19"/>
  <c r="ARZ2" i="19"/>
  <c r="ARX2" i="19"/>
  <c r="ARW2" i="19"/>
  <c r="ARU2" i="19"/>
  <c r="ART2" i="19"/>
  <c r="ARR2" i="19"/>
  <c r="ARQ2" i="19"/>
  <c r="ARO2" i="19"/>
  <c r="ARN2" i="19"/>
  <c r="ARL2" i="19"/>
  <c r="ARK2" i="19"/>
  <c r="ARI2" i="19"/>
  <c r="ARH2" i="19"/>
  <c r="ARF2" i="19"/>
  <c r="ARE2" i="19"/>
  <c r="ARC2" i="19"/>
  <c r="ARB2" i="19"/>
  <c r="AQZ2" i="19"/>
  <c r="AQY2" i="19"/>
  <c r="AQW2" i="19"/>
  <c r="AQV2" i="19"/>
  <c r="AQT2" i="19"/>
  <c r="AQS2" i="19"/>
  <c r="AQQ2" i="19"/>
  <c r="AQP2" i="19"/>
  <c r="AQN2" i="19"/>
  <c r="AQM2" i="19"/>
  <c r="AQK2" i="19"/>
  <c r="AQJ2" i="19"/>
  <c r="AQH2" i="19"/>
  <c r="AQG2" i="19"/>
  <c r="AQE2" i="19"/>
  <c r="AQD2" i="19"/>
  <c r="AQB2" i="19"/>
  <c r="AQA2" i="19"/>
  <c r="APY2" i="19"/>
  <c r="APX2" i="19"/>
  <c r="APV2" i="19"/>
  <c r="APU2" i="19"/>
  <c r="APS2" i="19"/>
  <c r="APR2" i="19"/>
  <c r="APP2" i="19"/>
  <c r="APO2" i="19"/>
  <c r="APM2" i="19"/>
  <c r="APL2" i="19"/>
  <c r="APJ2" i="19"/>
  <c r="API2" i="19"/>
  <c r="APG2" i="19"/>
  <c r="APF2" i="19"/>
  <c r="APD2" i="19"/>
  <c r="APC2" i="19"/>
  <c r="APA2" i="19"/>
  <c r="AOZ2" i="19"/>
  <c r="AOX2" i="19"/>
  <c r="AOW2" i="19"/>
  <c r="AOU2" i="19"/>
  <c r="AOT2" i="19"/>
  <c r="AOR2" i="19"/>
  <c r="AOQ2" i="19"/>
  <c r="AOO2" i="19"/>
  <c r="AON2" i="19"/>
  <c r="AOL2" i="19"/>
  <c r="AOK2" i="19"/>
  <c r="AOI2" i="19"/>
  <c r="AOH2" i="19"/>
  <c r="AOF2" i="19"/>
  <c r="AOE2" i="19"/>
  <c r="AOC2" i="19"/>
  <c r="AOB2" i="19"/>
  <c r="ANZ2" i="19"/>
  <c r="ANY2" i="19"/>
  <c r="ANW2" i="19"/>
  <c r="ANV2" i="19"/>
  <c r="ANT2" i="19"/>
  <c r="ANS2" i="19"/>
  <c r="ANQ2" i="19"/>
  <c r="ANP2" i="19"/>
  <c r="ANN2" i="19"/>
  <c r="ANM2" i="19"/>
  <c r="ANK2" i="19"/>
  <c r="ANJ2" i="19"/>
  <c r="ANH2" i="19"/>
  <c r="ANG2" i="19"/>
  <c r="ANE2" i="19"/>
  <c r="AND2" i="19"/>
  <c r="ANB2" i="19"/>
  <c r="ANA2" i="19"/>
  <c r="AMY2" i="19"/>
  <c r="AMX2" i="19"/>
  <c r="AMV2" i="19"/>
  <c r="AMU2" i="19"/>
  <c r="AMS2" i="19"/>
  <c r="AMR2" i="19"/>
  <c r="AMP2" i="19"/>
  <c r="AMO2" i="19"/>
  <c r="AMM2" i="19"/>
  <c r="AML2" i="19"/>
  <c r="AMJ2" i="19"/>
  <c r="AMI2" i="19"/>
  <c r="AMG2" i="19"/>
  <c r="AMF2" i="19"/>
  <c r="AMD2" i="19"/>
  <c r="AMC2" i="19"/>
  <c r="AMA2" i="19"/>
  <c r="ALZ2" i="19"/>
  <c r="ALX2" i="19"/>
  <c r="ALW2" i="19"/>
  <c r="ALU2" i="19"/>
  <c r="ALT2" i="19"/>
  <c r="ALR2" i="19"/>
  <c r="ALQ2" i="19"/>
  <c r="ALO2" i="19"/>
  <c r="ALN2" i="19"/>
  <c r="ALL2" i="19"/>
  <c r="ALK2" i="19"/>
  <c r="ALI2" i="19"/>
  <c r="ALH2" i="19"/>
  <c r="ALF2" i="19"/>
  <c r="ALE2" i="19"/>
  <c r="ALC2" i="19"/>
  <c r="ALB2" i="19"/>
  <c r="AKZ2" i="19"/>
  <c r="AKY2" i="19"/>
  <c r="AKW2" i="19"/>
  <c r="AKV2" i="19"/>
  <c r="AKT2" i="19"/>
  <c r="AKS2" i="19"/>
  <c r="AKQ2" i="19"/>
  <c r="AKP2" i="19"/>
  <c r="AKN2" i="19"/>
  <c r="AKM2" i="19"/>
  <c r="AKK2" i="19"/>
  <c r="AKJ2" i="19"/>
  <c r="AKH2" i="19"/>
  <c r="AKG2" i="19"/>
  <c r="AKE2" i="19"/>
  <c r="AKD2" i="19"/>
  <c r="AKB2" i="19"/>
  <c r="AKA2" i="19"/>
  <c r="AJY2" i="19"/>
  <c r="AJX2" i="19"/>
  <c r="AJV2" i="19"/>
  <c r="AJU2" i="19"/>
  <c r="AJS2" i="19"/>
  <c r="AJR2" i="19"/>
  <c r="AJP2" i="19"/>
  <c r="AJO2" i="19"/>
  <c r="AJM2" i="19"/>
  <c r="AJL2" i="19"/>
  <c r="AJJ2" i="19"/>
  <c r="AJI2" i="19"/>
  <c r="AJG2" i="19"/>
  <c r="AJF2" i="19"/>
  <c r="AJD2" i="19"/>
  <c r="AJC2" i="19"/>
  <c r="AJA2" i="19"/>
  <c r="AIZ2" i="19"/>
  <c r="AIX2" i="19"/>
  <c r="AIW2" i="19"/>
  <c r="AIU2" i="19"/>
  <c r="AIT2" i="19"/>
  <c r="AIR2" i="19"/>
  <c r="AIQ2" i="19"/>
  <c r="AIO2" i="19"/>
  <c r="AIN2" i="19"/>
  <c r="AIL2" i="19"/>
  <c r="AIK2" i="19"/>
  <c r="AII2" i="19"/>
  <c r="AIH2" i="19"/>
  <c r="AIF2" i="19"/>
  <c r="AIE2" i="19"/>
  <c r="AIC2" i="19"/>
  <c r="AIB2" i="19"/>
  <c r="AHZ2" i="19"/>
  <c r="AHY2" i="19"/>
  <c r="AHW2" i="19"/>
  <c r="AHV2" i="19"/>
  <c r="AHT2" i="19"/>
  <c r="AHS2" i="19"/>
  <c r="AHQ2" i="19"/>
  <c r="AHP2" i="19"/>
  <c r="AHN2" i="19"/>
  <c r="AHM2" i="19"/>
  <c r="AHK2" i="19"/>
  <c r="AHJ2" i="19"/>
  <c r="AHH2" i="19"/>
  <c r="AHG2" i="19"/>
  <c r="AHE2" i="19"/>
  <c r="AHD2" i="19"/>
  <c r="AHB2" i="19"/>
  <c r="AHA2" i="19"/>
  <c r="AGY2" i="19"/>
  <c r="AGX2" i="19"/>
  <c r="AGV2" i="19"/>
  <c r="AGU2" i="19"/>
  <c r="AGS2" i="19"/>
  <c r="AGR2" i="19"/>
  <c r="AGP2" i="19"/>
  <c r="AGO2" i="19"/>
  <c r="AGM2" i="19"/>
  <c r="AGL2" i="19"/>
  <c r="AGJ2" i="19"/>
  <c r="AGI2" i="19"/>
  <c r="AGG2" i="19"/>
  <c r="AGF2" i="19"/>
  <c r="AGD2" i="19"/>
  <c r="AGC2" i="19"/>
  <c r="AGA2" i="19"/>
  <c r="AFZ2" i="19"/>
  <c r="AFX2" i="19"/>
  <c r="AFW2" i="19"/>
  <c r="AFU2" i="19"/>
  <c r="AFT2" i="19"/>
  <c r="AFR2" i="19"/>
  <c r="AFQ2" i="19"/>
  <c r="AFO2" i="19"/>
  <c r="AFN2" i="19"/>
  <c r="AFL2" i="19"/>
  <c r="AFK2" i="19"/>
  <c r="AFI2" i="19"/>
  <c r="AFH2" i="19"/>
  <c r="AFF2" i="19"/>
  <c r="AFE2" i="19"/>
  <c r="AFC2" i="19"/>
  <c r="AFB2" i="19"/>
  <c r="AEZ2" i="19"/>
  <c r="AEY2" i="19"/>
  <c r="AEW2" i="19"/>
  <c r="AEV2" i="19"/>
  <c r="AET2" i="19"/>
  <c r="AES2" i="19"/>
  <c r="AEQ2" i="19"/>
  <c r="AEP2" i="19"/>
  <c r="AEN2" i="19"/>
  <c r="AEM2" i="19"/>
  <c r="AEK2" i="19"/>
  <c r="AEJ2" i="19"/>
  <c r="AEH2" i="19"/>
  <c r="AEG2" i="19"/>
  <c r="AEE2" i="19"/>
  <c r="AED2" i="19"/>
  <c r="AEB2" i="19"/>
  <c r="AEA2" i="19"/>
  <c r="ADY2" i="19"/>
  <c r="ADX2" i="19"/>
  <c r="ADV2" i="19"/>
  <c r="ADU2" i="19"/>
  <c r="ADS2" i="19"/>
  <c r="ADR2" i="19"/>
  <c r="ADP2" i="19"/>
  <c r="ADO2" i="19"/>
  <c r="ADM2" i="19"/>
  <c r="ADL2" i="19"/>
  <c r="ADJ2" i="19"/>
  <c r="ADI2" i="19"/>
  <c r="ADG2" i="19"/>
  <c r="ADF2" i="19"/>
  <c r="ADD2" i="19"/>
  <c r="ADC2" i="19"/>
  <c r="ADA2" i="19"/>
  <c r="ACZ2" i="19"/>
  <c r="ACX2" i="19"/>
  <c r="ACW2" i="19"/>
  <c r="ACU2" i="19"/>
  <c r="ACT2" i="19"/>
  <c r="ACR2" i="19"/>
  <c r="ACQ2" i="19"/>
  <c r="ACO2" i="19"/>
  <c r="ACN2" i="19"/>
  <c r="ACL2" i="19"/>
  <c r="ACK2" i="19"/>
  <c r="ACI2" i="19"/>
  <c r="ACH2" i="19"/>
  <c r="ACF2" i="19"/>
  <c r="ACE2" i="19"/>
  <c r="ACC2" i="19"/>
  <c r="ACB2" i="19"/>
  <c r="ABZ2" i="19"/>
  <c r="ABY2" i="19"/>
  <c r="ABW2" i="19"/>
  <c r="ABV2" i="19"/>
  <c r="ABT2" i="19"/>
  <c r="ABS2" i="19"/>
  <c r="ABQ2" i="19"/>
  <c r="ABP2" i="19"/>
  <c r="ABN2" i="19"/>
  <c r="ABM2" i="19"/>
  <c r="ABK2" i="19"/>
  <c r="ABJ2" i="19"/>
  <c r="ABH2" i="19"/>
  <c r="ABG2" i="19"/>
  <c r="ABE2" i="19"/>
  <c r="ABD2" i="19"/>
  <c r="ABB2" i="19"/>
  <c r="ABA2" i="19"/>
  <c r="AAY2" i="19"/>
  <c r="AAX2" i="19"/>
  <c r="AAV2" i="19"/>
  <c r="AAU2" i="19"/>
  <c r="AAS2" i="19"/>
  <c r="AAR2" i="19"/>
  <c r="AAP2" i="19"/>
  <c r="AAO2" i="19"/>
  <c r="AAM2" i="19"/>
  <c r="AAL2" i="19"/>
  <c r="AAJ2" i="19"/>
  <c r="AAI2" i="19"/>
  <c r="AAG2" i="19"/>
  <c r="AAF2" i="19"/>
  <c r="AAD2" i="19"/>
  <c r="AAC2" i="19"/>
  <c r="AAA2" i="19"/>
  <c r="ZZ2" i="19"/>
  <c r="ZX2" i="19"/>
  <c r="ZW2" i="19"/>
  <c r="ZU2" i="19"/>
  <c r="ZT2" i="19"/>
  <c r="ZR2" i="19"/>
  <c r="ZQ2" i="19"/>
  <c r="ZO2" i="19"/>
  <c r="ZN2" i="19"/>
  <c r="ZL2" i="19"/>
  <c r="ZK2" i="19"/>
  <c r="ZI2" i="19"/>
  <c r="ZH2" i="19"/>
  <c r="ZF2" i="19"/>
  <c r="ZE2" i="19"/>
  <c r="ZC2" i="19"/>
  <c r="ZB2" i="19"/>
  <c r="YZ2" i="19"/>
  <c r="YY2" i="19"/>
  <c r="YW2" i="19"/>
  <c r="YV2" i="19"/>
  <c r="YT2" i="19"/>
  <c r="YS2" i="19"/>
  <c r="YQ2" i="19"/>
  <c r="YP2" i="19"/>
  <c r="YN2" i="19"/>
  <c r="YM2" i="19"/>
  <c r="YK2" i="19"/>
  <c r="YJ2" i="19"/>
  <c r="YH2" i="19"/>
  <c r="YG2" i="19"/>
  <c r="YE2" i="19"/>
  <c r="YD2" i="19"/>
  <c r="YB2" i="19"/>
  <c r="YA2" i="19"/>
  <c r="XY2" i="19"/>
  <c r="XX2" i="19"/>
  <c r="XV2" i="19"/>
  <c r="XU2" i="19"/>
  <c r="XS2" i="19"/>
  <c r="XR2" i="19"/>
  <c r="XP2" i="19"/>
  <c r="XO2" i="19"/>
  <c r="XM2" i="19"/>
  <c r="XL2" i="19"/>
  <c r="XJ2" i="19"/>
  <c r="XI2" i="19"/>
  <c r="XG2" i="19"/>
  <c r="XF2" i="19"/>
  <c r="XD2" i="19"/>
  <c r="XC2" i="19"/>
  <c r="XA2" i="19"/>
  <c r="WZ2" i="19"/>
  <c r="WX2" i="19"/>
  <c r="WW2" i="19"/>
  <c r="WU2" i="19"/>
  <c r="WT2" i="19"/>
  <c r="WR2" i="19"/>
  <c r="WQ2" i="19"/>
  <c r="WO2" i="19"/>
  <c r="WN2" i="19"/>
  <c r="WL2" i="19"/>
  <c r="WK2" i="19"/>
  <c r="WI2" i="19"/>
  <c r="WH2" i="19"/>
  <c r="WF2" i="19"/>
  <c r="WE2" i="19"/>
  <c r="WC2" i="19"/>
  <c r="WB2" i="19"/>
  <c r="VZ2" i="19"/>
  <c r="VY2" i="19"/>
  <c r="VW2" i="19"/>
  <c r="VV2" i="19"/>
  <c r="VT2" i="19"/>
  <c r="VS2" i="19"/>
  <c r="VQ2" i="19"/>
  <c r="VP2" i="19"/>
  <c r="VN2" i="19"/>
  <c r="VM2" i="19"/>
  <c r="VK2" i="19"/>
  <c r="VJ2" i="19"/>
  <c r="VH2" i="19"/>
  <c r="VG2" i="19"/>
  <c r="VE2" i="19"/>
  <c r="VD2" i="19"/>
  <c r="VB2" i="19"/>
  <c r="VA2" i="19"/>
  <c r="UY2" i="19"/>
  <c r="UX2" i="19"/>
  <c r="UV2" i="19"/>
  <c r="UU2" i="19"/>
  <c r="US2" i="19"/>
  <c r="UR2" i="19"/>
  <c r="UP2" i="19"/>
  <c r="UO2" i="19"/>
  <c r="UM2" i="19"/>
  <c r="UL2" i="19"/>
  <c r="UJ2" i="19"/>
  <c r="UI2" i="19"/>
  <c r="UG2" i="19"/>
  <c r="UF2" i="19"/>
  <c r="UD2" i="19"/>
  <c r="UC2" i="19"/>
  <c r="UA2" i="19"/>
  <c r="TZ2" i="19"/>
  <c r="TX2" i="19"/>
  <c r="TW2" i="19"/>
  <c r="TU2" i="19"/>
  <c r="TT2" i="19"/>
  <c r="TR2" i="19"/>
  <c r="TQ2" i="19"/>
  <c r="TO2" i="19"/>
  <c r="TN2" i="19"/>
  <c r="TL2" i="19"/>
  <c r="TK2" i="19"/>
  <c r="TI2" i="19"/>
  <c r="TH2" i="19"/>
  <c r="TF2" i="19"/>
  <c r="TE2" i="19"/>
  <c r="TC2" i="19"/>
  <c r="TB2" i="19"/>
  <c r="SZ2" i="19"/>
  <c r="SY2" i="19"/>
  <c r="SW2" i="19"/>
  <c r="SV2" i="19"/>
  <c r="ST2" i="19"/>
  <c r="SS2" i="19"/>
  <c r="SQ2" i="19"/>
  <c r="SP2" i="19"/>
  <c r="SN2" i="19"/>
  <c r="SM2" i="19"/>
  <c r="SK2" i="19"/>
  <c r="SJ2" i="19"/>
  <c r="SH2" i="19"/>
  <c r="SG2" i="19"/>
  <c r="SE2" i="19"/>
  <c r="SD2" i="19"/>
  <c r="SB2" i="19"/>
  <c r="SA2" i="19"/>
  <c r="RY2" i="19"/>
  <c r="RX2" i="19"/>
  <c r="RV2" i="19"/>
  <c r="RU2" i="19"/>
  <c r="RS2" i="19"/>
  <c r="RR2" i="19"/>
  <c r="RP2" i="19"/>
  <c r="RO2" i="19"/>
  <c r="RM2" i="19"/>
  <c r="RL2" i="19"/>
  <c r="RJ2" i="19"/>
  <c r="RI2" i="19"/>
  <c r="RG2" i="19"/>
  <c r="RF2" i="19"/>
  <c r="RD2" i="19"/>
  <c r="RC2" i="19"/>
  <c r="RA2" i="19"/>
  <c r="QZ2" i="19"/>
  <c r="QX2" i="19"/>
  <c r="QW2" i="19"/>
  <c r="QU2" i="19"/>
  <c r="QT2" i="19"/>
  <c r="QR2" i="19"/>
  <c r="QQ2" i="19"/>
  <c r="QO2" i="19"/>
  <c r="QN2" i="19"/>
  <c r="QL2" i="19"/>
  <c r="QK2" i="19"/>
  <c r="QI2" i="19"/>
  <c r="QH2" i="19"/>
  <c r="QF2" i="19"/>
  <c r="QE2" i="19"/>
  <c r="QC2" i="19"/>
  <c r="QB2" i="19"/>
  <c r="PZ2" i="19"/>
  <c r="PY2" i="19"/>
  <c r="PW2" i="19"/>
  <c r="PV2" i="19"/>
  <c r="PT2" i="19"/>
  <c r="PS2" i="19"/>
  <c r="PQ2" i="19"/>
  <c r="PP2" i="19"/>
  <c r="PN2" i="19"/>
  <c r="PM2" i="19"/>
  <c r="PK2" i="19"/>
  <c r="PJ2" i="19"/>
  <c r="PH2" i="19"/>
  <c r="PG2" i="19"/>
  <c r="PE2" i="19"/>
  <c r="PD2" i="19"/>
  <c r="PB2" i="19"/>
  <c r="PA2" i="19"/>
  <c r="OY2" i="19"/>
  <c r="OX2" i="19"/>
  <c r="OV2" i="19"/>
  <c r="OU2" i="19"/>
  <c r="OS2" i="19"/>
  <c r="OR2" i="19"/>
  <c r="OP2" i="19"/>
  <c r="OO2" i="19"/>
  <c r="OM2" i="19"/>
  <c r="OL2" i="19"/>
  <c r="OJ2" i="19"/>
  <c r="OI2" i="19"/>
  <c r="OG2" i="19"/>
  <c r="OF2" i="19"/>
  <c r="OD2" i="19"/>
  <c r="OC2" i="19"/>
  <c r="OA2" i="19"/>
  <c r="NZ2" i="19"/>
  <c r="NX2" i="19"/>
  <c r="NW2" i="19"/>
  <c r="NU2" i="19"/>
  <c r="NT2" i="19"/>
  <c r="NR2" i="19"/>
  <c r="NQ2" i="19"/>
  <c r="NO2" i="19"/>
  <c r="NN2" i="19"/>
  <c r="NL2" i="19"/>
  <c r="NK2" i="19"/>
  <c r="NI2" i="19"/>
  <c r="NH2" i="19"/>
  <c r="NF2" i="19"/>
  <c r="NE2" i="19"/>
  <c r="NC2" i="19"/>
  <c r="NB2" i="19"/>
  <c r="MZ2" i="19"/>
  <c r="MY2" i="19"/>
  <c r="MW2" i="19"/>
  <c r="MV2" i="19"/>
  <c r="MT2" i="19"/>
  <c r="MS2" i="19"/>
  <c r="MQ2" i="19"/>
  <c r="MP2" i="19"/>
  <c r="MN2" i="19"/>
  <c r="MM2" i="19"/>
  <c r="MK2" i="19"/>
  <c r="MJ2" i="19"/>
  <c r="MH2" i="19"/>
  <c r="MG2" i="19"/>
  <c r="ME2" i="19"/>
  <c r="MD2" i="19"/>
  <c r="MB2" i="19"/>
  <c r="MA2" i="19"/>
  <c r="LY2" i="19"/>
  <c r="LX2" i="19"/>
  <c r="LV2" i="19"/>
  <c r="LU2" i="19"/>
  <c r="LS2" i="19"/>
  <c r="LR2" i="19"/>
  <c r="LP2" i="19"/>
  <c r="LO2" i="19"/>
  <c r="LM2" i="19"/>
  <c r="LL2" i="19"/>
  <c r="LJ2" i="19"/>
  <c r="LI2" i="19"/>
  <c r="LG2" i="19"/>
  <c r="LF2" i="19"/>
  <c r="LD2" i="19"/>
  <c r="LC2" i="19"/>
  <c r="LA2" i="19"/>
  <c r="KZ2" i="19"/>
  <c r="KX2" i="19"/>
  <c r="KW2" i="19"/>
  <c r="KU2" i="19"/>
  <c r="KT2" i="19"/>
  <c r="KR2" i="19"/>
  <c r="KQ2" i="19"/>
  <c r="KO2" i="19"/>
  <c r="KN2" i="19"/>
  <c r="KL2" i="19"/>
  <c r="KK2" i="19"/>
  <c r="KI2" i="19"/>
  <c r="KH2" i="19"/>
  <c r="KF2" i="19"/>
  <c r="KE2" i="19"/>
  <c r="KC2" i="19"/>
  <c r="KB2" i="19"/>
  <c r="JZ2" i="19"/>
  <c r="JY2" i="19"/>
  <c r="JW2" i="19"/>
  <c r="JV2" i="19"/>
  <c r="JT2" i="19"/>
  <c r="JS2" i="19"/>
  <c r="JQ2" i="19"/>
  <c r="JP2" i="19"/>
  <c r="JN2" i="19"/>
  <c r="JM2" i="19"/>
  <c r="JK2" i="19"/>
  <c r="JJ2" i="19"/>
  <c r="JH2" i="19"/>
  <c r="JG2" i="19"/>
  <c r="JE2" i="19"/>
  <c r="JD2" i="19"/>
  <c r="JB2" i="19"/>
  <c r="JA2" i="19"/>
  <c r="IY2" i="19"/>
  <c r="IX2" i="19"/>
  <c r="IV2" i="19"/>
  <c r="IU2" i="19"/>
  <c r="IS2" i="19"/>
  <c r="IR2" i="19"/>
  <c r="IP2" i="19"/>
  <c r="IO2" i="19"/>
  <c r="IM2" i="19"/>
  <c r="IL2" i="19"/>
  <c r="IJ2" i="19"/>
  <c r="II2" i="19"/>
  <c r="IG2" i="19"/>
  <c r="IF2" i="19"/>
  <c r="ID2" i="19"/>
  <c r="IC2" i="19"/>
  <c r="IA2" i="19"/>
  <c r="HZ2" i="19"/>
  <c r="HX2" i="19"/>
  <c r="HW2" i="19"/>
  <c r="HU2" i="19"/>
  <c r="HT2" i="19"/>
  <c r="HR2" i="19"/>
  <c r="HQ2" i="19"/>
  <c r="HO2" i="19"/>
  <c r="HN2" i="19"/>
  <c r="HL2" i="19"/>
  <c r="HK2" i="19"/>
  <c r="HI2" i="19"/>
  <c r="HH2" i="19"/>
  <c r="HF2" i="19"/>
  <c r="HE2" i="19"/>
  <c r="HC2" i="19"/>
  <c r="HB2" i="19"/>
  <c r="GZ2" i="19"/>
  <c r="GY2" i="19"/>
  <c r="GW2" i="19"/>
  <c r="GV2" i="19"/>
  <c r="GT2" i="19"/>
  <c r="GS2" i="19"/>
  <c r="GQ2" i="19"/>
  <c r="GP2" i="19"/>
  <c r="GN2" i="19"/>
  <c r="GM2" i="19"/>
  <c r="GK2" i="19"/>
  <c r="GJ2" i="19"/>
  <c r="GH2" i="19"/>
  <c r="GG2" i="19"/>
  <c r="GE2" i="19"/>
  <c r="GD2" i="19"/>
  <c r="GB2" i="19"/>
  <c r="GA2" i="19"/>
  <c r="FY2" i="19"/>
  <c r="FX2" i="19"/>
  <c r="FV2" i="19"/>
  <c r="FU2" i="19"/>
  <c r="FS2" i="19"/>
  <c r="FR2" i="19"/>
  <c r="FP2" i="19"/>
  <c r="FO2" i="19"/>
  <c r="FM2" i="19"/>
  <c r="FL2" i="19"/>
  <c r="FJ2" i="19"/>
  <c r="FI2" i="19"/>
  <c r="FG2" i="19"/>
  <c r="FF2" i="19"/>
  <c r="FD2" i="19"/>
  <c r="FC2" i="19"/>
  <c r="FA2" i="19"/>
  <c r="EZ2" i="19"/>
  <c r="EX2" i="19"/>
  <c r="EW2" i="19"/>
  <c r="EU2" i="19"/>
  <c r="ET2" i="19"/>
  <c r="ER2" i="19"/>
  <c r="EQ2" i="19"/>
  <c r="EO2" i="19"/>
  <c r="EN2" i="19"/>
  <c r="EL2" i="19"/>
  <c r="EK2" i="19"/>
  <c r="EI2" i="19"/>
  <c r="EH2" i="19"/>
  <c r="EF2" i="19"/>
  <c r="EE2" i="19"/>
  <c r="EC2" i="19"/>
  <c r="EB2" i="19"/>
  <c r="DZ2" i="19"/>
  <c r="DY2" i="19"/>
  <c r="DW2" i="19"/>
  <c r="DV2" i="19"/>
  <c r="DT2" i="19"/>
  <c r="DS2" i="19"/>
  <c r="DQ2" i="19"/>
  <c r="DP2" i="19"/>
  <c r="DN2" i="19"/>
  <c r="DM2" i="19"/>
  <c r="DK2" i="19"/>
  <c r="DJ2" i="19"/>
  <c r="DH2" i="19"/>
  <c r="DG2" i="19"/>
  <c r="DE2" i="19"/>
  <c r="DD2" i="19"/>
  <c r="DB2" i="19"/>
  <c r="DA2" i="19"/>
  <c r="CY2" i="19"/>
  <c r="CX2" i="19"/>
  <c r="CV2" i="19"/>
  <c r="CU2" i="19"/>
  <c r="CS2" i="19"/>
  <c r="CR2" i="19"/>
  <c r="CP2" i="19"/>
  <c r="CO2" i="19"/>
  <c r="CM2" i="19"/>
  <c r="CL2" i="19"/>
  <c r="CJ2" i="19"/>
  <c r="CI2" i="19"/>
  <c r="CG2" i="19"/>
  <c r="CF2" i="19"/>
  <c r="CE2" i="19"/>
  <c r="CD2" i="19"/>
  <c r="CC2" i="19"/>
  <c r="CB2" i="19"/>
  <c r="CA2" i="19"/>
  <c r="BZ2" i="19"/>
  <c r="BY2" i="19"/>
  <c r="BX2" i="19"/>
  <c r="BW2" i="19"/>
  <c r="BV2" i="19"/>
  <c r="BU2" i="19"/>
  <c r="BT2" i="19"/>
  <c r="BS2" i="19"/>
  <c r="BR2" i="19"/>
  <c r="BQ2" i="19"/>
  <c r="BP2" i="19"/>
  <c r="BO2" i="19"/>
  <c r="BN2" i="19"/>
  <c r="BM2" i="19"/>
  <c r="BL2" i="19"/>
  <c r="BK2" i="19"/>
  <c r="BJ2" i="19"/>
  <c r="BI2" i="19"/>
  <c r="BH2" i="19"/>
  <c r="BG2" i="19"/>
  <c r="BF2" i="19"/>
  <c r="BE2" i="19"/>
  <c r="BD2" i="19"/>
  <c r="BC2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BFV42" i="18"/>
  <c r="BFU42" i="18"/>
  <c r="BFS42" i="18"/>
  <c r="BFR42" i="18"/>
  <c r="BFP42" i="18"/>
  <c r="BFO42" i="18"/>
  <c r="BFM42" i="18"/>
  <c r="BFL42" i="18"/>
  <c r="BFJ42" i="18"/>
  <c r="BFI42" i="18"/>
  <c r="BFG42" i="18"/>
  <c r="BFF42" i="18"/>
  <c r="BFD42" i="18"/>
  <c r="BFC42" i="18"/>
  <c r="BFA42" i="18"/>
  <c r="BEZ42" i="18"/>
  <c r="BEX42" i="18"/>
  <c r="BEW42" i="18"/>
  <c r="BEU42" i="18"/>
  <c r="BET42" i="18"/>
  <c r="BER42" i="18"/>
  <c r="BEQ42" i="18"/>
  <c r="BEO42" i="18"/>
  <c r="BEN42" i="18"/>
  <c r="BEL42" i="18"/>
  <c r="BEK42" i="18"/>
  <c r="BEI42" i="18"/>
  <c r="BEH42" i="18"/>
  <c r="BEF42" i="18"/>
  <c r="BEE42" i="18"/>
  <c r="BEC42" i="18"/>
  <c r="BEB42" i="18"/>
  <c r="BDZ42" i="18"/>
  <c r="BDY42" i="18"/>
  <c r="BDW42" i="18"/>
  <c r="BDV42" i="18"/>
  <c r="BDT42" i="18"/>
  <c r="BDS42" i="18"/>
  <c r="BDQ42" i="18"/>
  <c r="BDP42" i="18"/>
  <c r="BDN42" i="18"/>
  <c r="BDM42" i="18"/>
  <c r="BDK42" i="18"/>
  <c r="BDJ42" i="18"/>
  <c r="BDH42" i="18"/>
  <c r="BDG42" i="18"/>
  <c r="BDE42" i="18"/>
  <c r="BDD42" i="18"/>
  <c r="BDB42" i="18"/>
  <c r="BDA42" i="18"/>
  <c r="BCY42" i="18"/>
  <c r="BCX42" i="18"/>
  <c r="BCV42" i="18"/>
  <c r="BCU42" i="18"/>
  <c r="BCS42" i="18"/>
  <c r="BCR42" i="18"/>
  <c r="BCP42" i="18"/>
  <c r="BCO42" i="18"/>
  <c r="BCM42" i="18"/>
  <c r="BCL42" i="18"/>
  <c r="BCJ42" i="18"/>
  <c r="BCI42" i="18"/>
  <c r="BCG42" i="18"/>
  <c r="BCF42" i="18"/>
  <c r="BCD42" i="18"/>
  <c r="BCC42" i="18"/>
  <c r="BCA42" i="18"/>
  <c r="BBZ42" i="18"/>
  <c r="BBX42" i="18"/>
  <c r="BBW42" i="18"/>
  <c r="BBU42" i="18"/>
  <c r="BBT42" i="18"/>
  <c r="BBR42" i="18"/>
  <c r="BBQ42" i="18"/>
  <c r="BBO42" i="18"/>
  <c r="BBN42" i="18"/>
  <c r="BBL42" i="18"/>
  <c r="BBK42" i="18"/>
  <c r="BBI42" i="18"/>
  <c r="BBH42" i="18"/>
  <c r="BBF42" i="18"/>
  <c r="BBE42" i="18"/>
  <c r="BBC42" i="18"/>
  <c r="BBB42" i="18"/>
  <c r="BAZ42" i="18"/>
  <c r="BAY42" i="18"/>
  <c r="BAW42" i="18"/>
  <c r="BAV42" i="18"/>
  <c r="BAT42" i="18"/>
  <c r="BAS42" i="18"/>
  <c r="BAQ42" i="18"/>
  <c r="BAP42" i="18"/>
  <c r="BAN42" i="18"/>
  <c r="BAM42" i="18"/>
  <c r="BAK42" i="18"/>
  <c r="BAJ42" i="18"/>
  <c r="BAH42" i="18"/>
  <c r="BAG42" i="18"/>
  <c r="BAE42" i="18"/>
  <c r="BAD42" i="18"/>
  <c r="BAB42" i="18"/>
  <c r="BAA42" i="18"/>
  <c r="AZY42" i="18"/>
  <c r="AZX42" i="18"/>
  <c r="AZV42" i="18"/>
  <c r="AZU42" i="18"/>
  <c r="AZS42" i="18"/>
  <c r="AZR42" i="18"/>
  <c r="AZP42" i="18"/>
  <c r="AZO42" i="18"/>
  <c r="AZM42" i="18"/>
  <c r="AZL42" i="18"/>
  <c r="AZJ42" i="18"/>
  <c r="AZI42" i="18"/>
  <c r="AZG42" i="18"/>
  <c r="AZF42" i="18"/>
  <c r="AZD42" i="18"/>
  <c r="AZC42" i="18"/>
  <c r="AZA42" i="18"/>
  <c r="AYZ42" i="18"/>
  <c r="AYX42" i="18"/>
  <c r="AYW42" i="18"/>
  <c r="AYU42" i="18"/>
  <c r="AYT42" i="18"/>
  <c r="AYR42" i="18"/>
  <c r="AYQ42" i="18"/>
  <c r="AYO42" i="18"/>
  <c r="AYN42" i="18"/>
  <c r="AYL42" i="18"/>
  <c r="AYK42" i="18"/>
  <c r="AYI42" i="18"/>
  <c r="AYH42" i="18"/>
  <c r="AYF42" i="18"/>
  <c r="AYE42" i="18"/>
  <c r="AYC42" i="18"/>
  <c r="AYB42" i="18"/>
  <c r="AXZ42" i="18"/>
  <c r="AXY42" i="18"/>
  <c r="AXW42" i="18"/>
  <c r="AXV42" i="18"/>
  <c r="AXT42" i="18"/>
  <c r="AXS42" i="18"/>
  <c r="AXQ42" i="18"/>
  <c r="AXP42" i="18"/>
  <c r="AXN42" i="18"/>
  <c r="AXM42" i="18"/>
  <c r="AXK42" i="18"/>
  <c r="AXJ42" i="18"/>
  <c r="AXH42" i="18"/>
  <c r="AXG42" i="18"/>
  <c r="AXE42" i="18"/>
  <c r="AXD42" i="18"/>
  <c r="AXB42" i="18"/>
  <c r="AXA42" i="18"/>
  <c r="AWY42" i="18"/>
  <c r="AWX42" i="18"/>
  <c r="AWV42" i="18"/>
  <c r="AWU42" i="18"/>
  <c r="AWS42" i="18"/>
  <c r="AWR42" i="18"/>
  <c r="AWP42" i="18"/>
  <c r="AWO42" i="18"/>
  <c r="AWM42" i="18"/>
  <c r="AWL42" i="18"/>
  <c r="AWJ42" i="18"/>
  <c r="AWI42" i="18"/>
  <c r="AWG42" i="18"/>
  <c r="AWF42" i="18"/>
  <c r="AWD42" i="18"/>
  <c r="AWC42" i="18"/>
  <c r="AWA42" i="18"/>
  <c r="AVZ42" i="18"/>
  <c r="AVX42" i="18"/>
  <c r="AVW42" i="18"/>
  <c r="AVU42" i="18"/>
  <c r="AVT42" i="18"/>
  <c r="AVR42" i="18"/>
  <c r="AVQ42" i="18"/>
  <c r="AVO42" i="18"/>
  <c r="AVN42" i="18"/>
  <c r="AVL42" i="18"/>
  <c r="AVK42" i="18"/>
  <c r="AVI42" i="18"/>
  <c r="AVH42" i="18"/>
  <c r="AVF42" i="18"/>
  <c r="AVE42" i="18"/>
  <c r="AVC42" i="18"/>
  <c r="AVB42" i="18"/>
  <c r="AUZ42" i="18"/>
  <c r="AUY42" i="18"/>
  <c r="AUW42" i="18"/>
  <c r="AUV42" i="18"/>
  <c r="AUT42" i="18"/>
  <c r="AUS42" i="18"/>
  <c r="AUQ42" i="18"/>
  <c r="AUP42" i="18"/>
  <c r="AUN42" i="18"/>
  <c r="AUM42" i="18"/>
  <c r="AUK42" i="18"/>
  <c r="AUJ42" i="18"/>
  <c r="AUH42" i="18"/>
  <c r="AUG42" i="18"/>
  <c r="AUE42" i="18"/>
  <c r="AUD42" i="18"/>
  <c r="AUB42" i="18"/>
  <c r="AUA42" i="18"/>
  <c r="ATY42" i="18"/>
  <c r="ATX42" i="18"/>
  <c r="ATV42" i="18"/>
  <c r="ATU42" i="18"/>
  <c r="ATS42" i="18"/>
  <c r="ATR42" i="18"/>
  <c r="ATP42" i="18"/>
  <c r="ATO42" i="18"/>
  <c r="ATM42" i="18"/>
  <c r="ATL42" i="18"/>
  <c r="ATJ42" i="18"/>
  <c r="ATI42" i="18"/>
  <c r="ATG42" i="18"/>
  <c r="ATF42" i="18"/>
  <c r="ATD42" i="18"/>
  <c r="ATC42" i="18"/>
  <c r="ATA42" i="18"/>
  <c r="ASZ42" i="18"/>
  <c r="ASX42" i="18"/>
  <c r="ASW42" i="18"/>
  <c r="ASU42" i="18"/>
  <c r="AST42" i="18"/>
  <c r="ASR42" i="18"/>
  <c r="ASQ42" i="18"/>
  <c r="ASO42" i="18"/>
  <c r="ASN42" i="18"/>
  <c r="ASL42" i="18"/>
  <c r="ASK42" i="18"/>
  <c r="ASI42" i="18"/>
  <c r="ASH42" i="18"/>
  <c r="ASF42" i="18"/>
  <c r="ASE42" i="18"/>
  <c r="ASC42" i="18"/>
  <c r="ASB42" i="18"/>
  <c r="ARZ42" i="18"/>
  <c r="ARY42" i="18"/>
  <c r="ARW42" i="18"/>
  <c r="ARV42" i="18"/>
  <c r="ART42" i="18"/>
  <c r="ARS42" i="18"/>
  <c r="ARQ42" i="18"/>
  <c r="ARP42" i="18"/>
  <c r="ARN42" i="18"/>
  <c r="ARM42" i="18"/>
  <c r="ARK42" i="18"/>
  <c r="ARJ42" i="18"/>
  <c r="ARH42" i="18"/>
  <c r="ARG42" i="18"/>
  <c r="ARE42" i="18"/>
  <c r="ARD42" i="18"/>
  <c r="ARB42" i="18"/>
  <c r="ARA42" i="18"/>
  <c r="AQY42" i="18"/>
  <c r="AQX42" i="18"/>
  <c r="AQV42" i="18"/>
  <c r="AQU42" i="18"/>
  <c r="AQS42" i="18"/>
  <c r="AQR42" i="18"/>
  <c r="AQP42" i="18"/>
  <c r="AQO42" i="18"/>
  <c r="AQM42" i="18"/>
  <c r="AQL42" i="18"/>
  <c r="AQJ42" i="18"/>
  <c r="AQI42" i="18"/>
  <c r="AQG42" i="18"/>
  <c r="AQF42" i="18"/>
  <c r="AQD42" i="18"/>
  <c r="AQC42" i="18"/>
  <c r="AQA42" i="18"/>
  <c r="APZ42" i="18"/>
  <c r="APX42" i="18"/>
  <c r="APW42" i="18"/>
  <c r="APU42" i="18"/>
  <c r="APT42" i="18"/>
  <c r="APR42" i="18"/>
  <c r="APQ42" i="18"/>
  <c r="APO42" i="18"/>
  <c r="APN42" i="18"/>
  <c r="APL42" i="18"/>
  <c r="APK42" i="18"/>
  <c r="API42" i="18"/>
  <c r="APH42" i="18"/>
  <c r="APF42" i="18"/>
  <c r="APE42" i="18"/>
  <c r="APC42" i="18"/>
  <c r="APB42" i="18"/>
  <c r="AOZ42" i="18"/>
  <c r="AOY42" i="18"/>
  <c r="AOW42" i="18"/>
  <c r="AOV42" i="18"/>
  <c r="AOT42" i="18"/>
  <c r="AOS42" i="18"/>
  <c r="AOQ42" i="18"/>
  <c r="AOP42" i="18"/>
  <c r="AON42" i="18"/>
  <c r="AOM42" i="18"/>
  <c r="AOK42" i="18"/>
  <c r="AOJ42" i="18"/>
  <c r="AOH42" i="18"/>
  <c r="AOG42" i="18"/>
  <c r="AOE42" i="18"/>
  <c r="AOD42" i="18"/>
  <c r="AOB42" i="18"/>
  <c r="AOA42" i="18"/>
  <c r="ANY42" i="18"/>
  <c r="ANX42" i="18"/>
  <c r="ANV42" i="18"/>
  <c r="ANU42" i="18"/>
  <c r="ANS42" i="18"/>
  <c r="ANR42" i="18"/>
  <c r="ANP42" i="18"/>
  <c r="ANO42" i="18"/>
  <c r="ANM42" i="18"/>
  <c r="ANL42" i="18"/>
  <c r="ANJ42" i="18"/>
  <c r="ANI42" i="18"/>
  <c r="ANG42" i="18"/>
  <c r="ANF42" i="18"/>
  <c r="AND42" i="18"/>
  <c r="ANC42" i="18"/>
  <c r="ANA42" i="18"/>
  <c r="AMZ42" i="18"/>
  <c r="AMX42" i="18"/>
  <c r="AMW42" i="18"/>
  <c r="AMU42" i="18"/>
  <c r="AMT42" i="18"/>
  <c r="AMR42" i="18"/>
  <c r="AMQ42" i="18"/>
  <c r="AMO42" i="18"/>
  <c r="AMN42" i="18"/>
  <c r="AML42" i="18"/>
  <c r="AMK42" i="18"/>
  <c r="AMI42" i="18"/>
  <c r="AMH42" i="18"/>
  <c r="AMF42" i="18"/>
  <c r="AME42" i="18"/>
  <c r="AMC42" i="18"/>
  <c r="AMB42" i="18"/>
  <c r="ALZ42" i="18"/>
  <c r="ALY42" i="18"/>
  <c r="ALW42" i="18"/>
  <c r="ALV42" i="18"/>
  <c r="ALT42" i="18"/>
  <c r="ALS42" i="18"/>
  <c r="ALQ42" i="18"/>
  <c r="ALP42" i="18"/>
  <c r="ALN42" i="18"/>
  <c r="ALM42" i="18"/>
  <c r="ALK42" i="18"/>
  <c r="ALJ42" i="18"/>
  <c r="ALH42" i="18"/>
  <c r="ALG42" i="18"/>
  <c r="ALE42" i="18"/>
  <c r="ALD42" i="18"/>
  <c r="ALB42" i="18"/>
  <c r="ALA42" i="18"/>
  <c r="AKY42" i="18"/>
  <c r="AKX42" i="18"/>
  <c r="AKV42" i="18"/>
  <c r="AKU42" i="18"/>
  <c r="AKS42" i="18"/>
  <c r="AKR42" i="18"/>
  <c r="AKP42" i="18"/>
  <c r="AKO42" i="18"/>
  <c r="AKM42" i="18"/>
  <c r="AKL42" i="18"/>
  <c r="AKJ42" i="18"/>
  <c r="AKI42" i="18"/>
  <c r="AKG42" i="18"/>
  <c r="AKF42" i="18"/>
  <c r="AKD42" i="18"/>
  <c r="AKC42" i="18"/>
  <c r="AKA42" i="18"/>
  <c r="AJZ42" i="18"/>
  <c r="AJX42" i="18"/>
  <c r="AJW42" i="18"/>
  <c r="AJU42" i="18"/>
  <c r="AJT42" i="18"/>
  <c r="AJR42" i="18"/>
  <c r="AJQ42" i="18"/>
  <c r="AJO42" i="18"/>
  <c r="AJN42" i="18"/>
  <c r="AJL42" i="18"/>
  <c r="AJK42" i="18"/>
  <c r="AJI42" i="18"/>
  <c r="AJH42" i="18"/>
  <c r="AJF42" i="18"/>
  <c r="AJE42" i="18"/>
  <c r="AJC42" i="18"/>
  <c r="AJB42" i="18"/>
  <c r="AIZ42" i="18"/>
  <c r="AIY42" i="18"/>
  <c r="AIW42" i="18"/>
  <c r="AIV42" i="18"/>
  <c r="AIT42" i="18"/>
  <c r="AIS42" i="18"/>
  <c r="AIQ42" i="18"/>
  <c r="AIP42" i="18"/>
  <c r="AIN42" i="18"/>
  <c r="AIM42" i="18"/>
  <c r="AIK42" i="18"/>
  <c r="AIJ42" i="18"/>
  <c r="AIH42" i="18"/>
  <c r="AIG42" i="18"/>
  <c r="AIE42" i="18"/>
  <c r="AID42" i="18"/>
  <c r="AIB42" i="18"/>
  <c r="AIA42" i="18"/>
  <c r="AHY42" i="18"/>
  <c r="AHX42" i="18"/>
  <c r="AHV42" i="18"/>
  <c r="AHU42" i="18"/>
  <c r="AHS42" i="18"/>
  <c r="AHR42" i="18"/>
  <c r="AHP42" i="18"/>
  <c r="AHO42" i="18"/>
  <c r="AHM42" i="18"/>
  <c r="AHL42" i="18"/>
  <c r="AHJ42" i="18"/>
  <c r="AHI42" i="18"/>
  <c r="AHG42" i="18"/>
  <c r="AHF42" i="18"/>
  <c r="AHD42" i="18"/>
  <c r="AHC42" i="18"/>
  <c r="AHA42" i="18"/>
  <c r="AGZ42" i="18"/>
  <c r="AGX42" i="18"/>
  <c r="AGW42" i="18"/>
  <c r="AGU42" i="18"/>
  <c r="AGT42" i="18"/>
  <c r="AGR42" i="18"/>
  <c r="AGQ42" i="18"/>
  <c r="AGO42" i="18"/>
  <c r="AGN42" i="18"/>
  <c r="AGL42" i="18"/>
  <c r="AGK42" i="18"/>
  <c r="AGI42" i="18"/>
  <c r="AGH42" i="18"/>
  <c r="AGF42" i="18"/>
  <c r="AGE42" i="18"/>
  <c r="AGC42" i="18"/>
  <c r="AGB42" i="18"/>
  <c r="AFZ42" i="18"/>
  <c r="AFY42" i="18"/>
  <c r="AFW42" i="18"/>
  <c r="AFV42" i="18"/>
  <c r="AFT42" i="18"/>
  <c r="AFS42" i="18"/>
  <c r="AFQ42" i="18"/>
  <c r="AFP42" i="18"/>
  <c r="AFN42" i="18"/>
  <c r="AFM42" i="18"/>
  <c r="AFK42" i="18"/>
  <c r="AFJ42" i="18"/>
  <c r="AFH42" i="18"/>
  <c r="AFG42" i="18"/>
  <c r="AFE42" i="18"/>
  <c r="AFD42" i="18"/>
  <c r="AFB42" i="18"/>
  <c r="AFA42" i="18"/>
  <c r="AEY42" i="18"/>
  <c r="AEX42" i="18"/>
  <c r="AEV42" i="18"/>
  <c r="AEU42" i="18"/>
  <c r="AES42" i="18"/>
  <c r="AER42" i="18"/>
  <c r="AEP42" i="18"/>
  <c r="AEO42" i="18"/>
  <c r="AEM42" i="18"/>
  <c r="AEL42" i="18"/>
  <c r="AEJ42" i="18"/>
  <c r="AEI42" i="18"/>
  <c r="AEG42" i="18"/>
  <c r="AEF42" i="18"/>
  <c r="AED42" i="18"/>
  <c r="AEC42" i="18"/>
  <c r="AEA42" i="18"/>
  <c r="ADZ42" i="18"/>
  <c r="ADX42" i="18"/>
  <c r="ADW42" i="18"/>
  <c r="ADU42" i="18"/>
  <c r="ADT42" i="18"/>
  <c r="ADR42" i="18"/>
  <c r="ADQ42" i="18"/>
  <c r="ADO42" i="18"/>
  <c r="ADN42" i="18"/>
  <c r="ADL42" i="18"/>
  <c r="ADK42" i="18"/>
  <c r="ADI42" i="18"/>
  <c r="ADH42" i="18"/>
  <c r="ADF42" i="18"/>
  <c r="ADE42" i="18"/>
  <c r="ADC42" i="18"/>
  <c r="ADB42" i="18"/>
  <c r="ACZ42" i="18"/>
  <c r="ACY42" i="18"/>
  <c r="ACW42" i="18"/>
  <c r="ACV42" i="18"/>
  <c r="ACT42" i="18"/>
  <c r="ACS42" i="18"/>
  <c r="ACQ42" i="18"/>
  <c r="ACP42" i="18"/>
  <c r="ACN42" i="18"/>
  <c r="ACM42" i="18"/>
  <c r="ACK42" i="18"/>
  <c r="ACJ42" i="18"/>
  <c r="ACH42" i="18"/>
  <c r="ACG42" i="18"/>
  <c r="ACE42" i="18"/>
  <c r="ACD42" i="18"/>
  <c r="ACB42" i="18"/>
  <c r="ACA42" i="18"/>
  <c r="ABY42" i="18"/>
  <c r="ABX42" i="18"/>
  <c r="ABV42" i="18"/>
  <c r="ABU42" i="18"/>
  <c r="ABS42" i="18"/>
  <c r="ABR42" i="18"/>
  <c r="ABP42" i="18"/>
  <c r="ABO42" i="18"/>
  <c r="ABM42" i="18"/>
  <c r="ABL42" i="18"/>
  <c r="ABJ42" i="18"/>
  <c r="ABI42" i="18"/>
  <c r="ABG42" i="18"/>
  <c r="ABF42" i="18"/>
  <c r="ABD42" i="18"/>
  <c r="ABC42" i="18"/>
  <c r="ABA42" i="18"/>
  <c r="AAZ42" i="18"/>
  <c r="AAX42" i="18"/>
  <c r="AAW42" i="18"/>
  <c r="AAU42" i="18"/>
  <c r="AAT42" i="18"/>
  <c r="AAR42" i="18"/>
  <c r="AAQ42" i="18"/>
  <c r="AAO42" i="18"/>
  <c r="AAN42" i="18"/>
  <c r="AAL42" i="18"/>
  <c r="AAK42" i="18"/>
  <c r="AAI42" i="18"/>
  <c r="AAH42" i="18"/>
  <c r="AAF42" i="18"/>
  <c r="AAE42" i="18"/>
  <c r="AAC42" i="18"/>
  <c r="AAB42" i="18"/>
  <c r="ZZ42" i="18"/>
  <c r="ZY42" i="18"/>
  <c r="ZW42" i="18"/>
  <c r="ZV42" i="18"/>
  <c r="ZT42" i="18"/>
  <c r="ZS42" i="18"/>
  <c r="ZQ42" i="18"/>
  <c r="ZP42" i="18"/>
  <c r="ZN42" i="18"/>
  <c r="ZM42" i="18"/>
  <c r="ZK42" i="18"/>
  <c r="ZJ42" i="18"/>
  <c r="ZH42" i="18"/>
  <c r="ZG42" i="18"/>
  <c r="ZE42" i="18"/>
  <c r="ZD42" i="18"/>
  <c r="ZB42" i="18"/>
  <c r="ZA42" i="18"/>
  <c r="YY42" i="18"/>
  <c r="YX42" i="18"/>
  <c r="YV42" i="18"/>
  <c r="YU42" i="18"/>
  <c r="YS42" i="18"/>
  <c r="YR42" i="18"/>
  <c r="YP42" i="18"/>
  <c r="YO42" i="18"/>
  <c r="YM42" i="18"/>
  <c r="YL42" i="18"/>
  <c r="YJ42" i="18"/>
  <c r="YI42" i="18"/>
  <c r="YG42" i="18"/>
  <c r="YF42" i="18"/>
  <c r="YD42" i="18"/>
  <c r="YC42" i="18"/>
  <c r="YA42" i="18"/>
  <c r="XZ42" i="18"/>
  <c r="XX42" i="18"/>
  <c r="XW42" i="18"/>
  <c r="XU42" i="18"/>
  <c r="XT42" i="18"/>
  <c r="XR42" i="18"/>
  <c r="XQ42" i="18"/>
  <c r="XO42" i="18"/>
  <c r="XN42" i="18"/>
  <c r="XL42" i="18"/>
  <c r="XK42" i="18"/>
  <c r="XI42" i="18"/>
  <c r="XH42" i="18"/>
  <c r="XF42" i="18"/>
  <c r="XE42" i="18"/>
  <c r="XC42" i="18"/>
  <c r="XB42" i="18"/>
  <c r="WZ42" i="18"/>
  <c r="WY42" i="18"/>
  <c r="WW42" i="18"/>
  <c r="WV42" i="18"/>
  <c r="WT42" i="18"/>
  <c r="WS42" i="18"/>
  <c r="WQ42" i="18"/>
  <c r="WP42" i="18"/>
  <c r="WN42" i="18"/>
  <c r="WM42" i="18"/>
  <c r="WK42" i="18"/>
  <c r="WJ42" i="18"/>
  <c r="WH42" i="18"/>
  <c r="WG42" i="18"/>
  <c r="WE42" i="18"/>
  <c r="WD42" i="18"/>
  <c r="WB42" i="18"/>
  <c r="WA42" i="18"/>
  <c r="VY42" i="18"/>
  <c r="VX42" i="18"/>
  <c r="VV42" i="18"/>
  <c r="VU42" i="18"/>
  <c r="VS42" i="18"/>
  <c r="VR42" i="18"/>
  <c r="VP42" i="18"/>
  <c r="VO42" i="18"/>
  <c r="VM42" i="18"/>
  <c r="VL42" i="18"/>
  <c r="VJ42" i="18"/>
  <c r="VI42" i="18"/>
  <c r="VG42" i="18"/>
  <c r="VF42" i="18"/>
  <c r="VD42" i="18"/>
  <c r="VC42" i="18"/>
  <c r="VA42" i="18"/>
  <c r="UZ42" i="18"/>
  <c r="UX42" i="18"/>
  <c r="UW42" i="18"/>
  <c r="UU42" i="18"/>
  <c r="UT42" i="18"/>
  <c r="UR42" i="18"/>
  <c r="UQ42" i="18"/>
  <c r="UO42" i="18"/>
  <c r="UN42" i="18"/>
  <c r="UL42" i="18"/>
  <c r="UK42" i="18"/>
  <c r="UI42" i="18"/>
  <c r="UH42" i="18"/>
  <c r="UF42" i="18"/>
  <c r="UE42" i="18"/>
  <c r="UC42" i="18"/>
  <c r="UB42" i="18"/>
  <c r="TZ42" i="18"/>
  <c r="TY42" i="18"/>
  <c r="TW42" i="18"/>
  <c r="TV42" i="18"/>
  <c r="TT42" i="18"/>
  <c r="TS42" i="18"/>
  <c r="TQ42" i="18"/>
  <c r="TP42" i="18"/>
  <c r="TN42" i="18"/>
  <c r="TM42" i="18"/>
  <c r="TK42" i="18"/>
  <c r="TJ42" i="18"/>
  <c r="TH42" i="18"/>
  <c r="TG42" i="18"/>
  <c r="TE42" i="18"/>
  <c r="TD42" i="18"/>
  <c r="TB42" i="18"/>
  <c r="TA42" i="18"/>
  <c r="SY42" i="18"/>
  <c r="SX42" i="18"/>
  <c r="SV42" i="18"/>
  <c r="SU42" i="18"/>
  <c r="SS42" i="18"/>
  <c r="SR42" i="18"/>
  <c r="SP42" i="18"/>
  <c r="SO42" i="18"/>
  <c r="SM42" i="18"/>
  <c r="SL42" i="18"/>
  <c r="SJ42" i="18"/>
  <c r="SI42" i="18"/>
  <c r="SG42" i="18"/>
  <c r="SF42" i="18"/>
  <c r="SD42" i="18"/>
  <c r="SC42" i="18"/>
  <c r="SA42" i="18"/>
  <c r="RZ42" i="18"/>
  <c r="RX42" i="18"/>
  <c r="RW42" i="18"/>
  <c r="RU42" i="18"/>
  <c r="RT42" i="18"/>
  <c r="RR42" i="18"/>
  <c r="RQ42" i="18"/>
  <c r="RO42" i="18"/>
  <c r="RN42" i="18"/>
  <c r="RL42" i="18"/>
  <c r="RK42" i="18"/>
  <c r="RI42" i="18"/>
  <c r="RH42" i="18"/>
  <c r="RF42" i="18"/>
  <c r="RE42" i="18"/>
  <c r="RC42" i="18"/>
  <c r="RB42" i="18"/>
  <c r="QZ42" i="18"/>
  <c r="QY42" i="18"/>
  <c r="QW42" i="18"/>
  <c r="QV42" i="18"/>
  <c r="QT42" i="18"/>
  <c r="QS42" i="18"/>
  <c r="QQ42" i="18"/>
  <c r="QP42" i="18"/>
  <c r="QN42" i="18"/>
  <c r="QM42" i="18"/>
  <c r="QK42" i="18"/>
  <c r="QJ42" i="18"/>
  <c r="QH42" i="18"/>
  <c r="QG42" i="18"/>
  <c r="QE42" i="18"/>
  <c r="QD42" i="18"/>
  <c r="QB42" i="18"/>
  <c r="QA42" i="18"/>
  <c r="PY42" i="18"/>
  <c r="PX42" i="18"/>
  <c r="PV42" i="18"/>
  <c r="PU42" i="18"/>
  <c r="PS42" i="18"/>
  <c r="PR42" i="18"/>
  <c r="PP42" i="18"/>
  <c r="PO42" i="18"/>
  <c r="PM42" i="18"/>
  <c r="PL42" i="18"/>
  <c r="PJ42" i="18"/>
  <c r="PI42" i="18"/>
  <c r="PG42" i="18"/>
  <c r="PF42" i="18"/>
  <c r="PD42" i="18"/>
  <c r="PC42" i="18"/>
  <c r="PA42" i="18"/>
  <c r="OZ42" i="18"/>
  <c r="OX42" i="18"/>
  <c r="OW42" i="18"/>
  <c r="OU42" i="18"/>
  <c r="OT42" i="18"/>
  <c r="OR42" i="18"/>
  <c r="OQ42" i="18"/>
  <c r="OO42" i="18"/>
  <c r="ON42" i="18"/>
  <c r="OL42" i="18"/>
  <c r="OK42" i="18"/>
  <c r="OI42" i="18"/>
  <c r="OH42" i="18"/>
  <c r="OF42" i="18"/>
  <c r="OE42" i="18"/>
  <c r="OC42" i="18"/>
  <c r="OB42" i="18"/>
  <c r="NZ42" i="18"/>
  <c r="NY42" i="18"/>
  <c r="NW42" i="18"/>
  <c r="NV42" i="18"/>
  <c r="NT42" i="18"/>
  <c r="NS42" i="18"/>
  <c r="NQ42" i="18"/>
  <c r="NP42" i="18"/>
  <c r="NN42" i="18"/>
  <c r="NM42" i="18"/>
  <c r="NK42" i="18"/>
  <c r="NJ42" i="18"/>
  <c r="NH42" i="18"/>
  <c r="NG42" i="18"/>
  <c r="NE42" i="18"/>
  <c r="ND42" i="18"/>
  <c r="NB42" i="18"/>
  <c r="NA42" i="18"/>
  <c r="MY42" i="18"/>
  <c r="MX42" i="18"/>
  <c r="MV42" i="18"/>
  <c r="MU42" i="18"/>
  <c r="MS42" i="18"/>
  <c r="MR42" i="18"/>
  <c r="MP42" i="18"/>
  <c r="MO42" i="18"/>
  <c r="MM42" i="18"/>
  <c r="ML42" i="18"/>
  <c r="MJ42" i="18"/>
  <c r="MI42" i="18"/>
  <c r="MG42" i="18"/>
  <c r="MF42" i="18"/>
  <c r="MD42" i="18"/>
  <c r="MC42" i="18"/>
  <c r="MA42" i="18"/>
  <c r="LZ42" i="18"/>
  <c r="LX42" i="18"/>
  <c r="LW42" i="18"/>
  <c r="LU42" i="18"/>
  <c r="LT42" i="18"/>
  <c r="LR42" i="18"/>
  <c r="LQ42" i="18"/>
  <c r="LO42" i="18"/>
  <c r="LN42" i="18"/>
  <c r="LL42" i="18"/>
  <c r="LK42" i="18"/>
  <c r="LI42" i="18"/>
  <c r="LH42" i="18"/>
  <c r="LF42" i="18"/>
  <c r="LE42" i="18"/>
  <c r="LC42" i="18"/>
  <c r="LB42" i="18"/>
  <c r="KZ42" i="18"/>
  <c r="KY42" i="18"/>
  <c r="KW42" i="18"/>
  <c r="KV42" i="18"/>
  <c r="KT42" i="18"/>
  <c r="KS42" i="18"/>
  <c r="KQ42" i="18"/>
  <c r="KP42" i="18"/>
  <c r="KN42" i="18"/>
  <c r="KM42" i="18"/>
  <c r="KK42" i="18"/>
  <c r="KJ42" i="18"/>
  <c r="KH42" i="18"/>
  <c r="KG42" i="18"/>
  <c r="KE42" i="18"/>
  <c r="KD42" i="18"/>
  <c r="KB42" i="18"/>
  <c r="KA42" i="18"/>
  <c r="JY42" i="18"/>
  <c r="JX42" i="18"/>
  <c r="JV42" i="18"/>
  <c r="JU42" i="18"/>
  <c r="JS42" i="18"/>
  <c r="JR42" i="18"/>
  <c r="JP42" i="18"/>
  <c r="JO42" i="18"/>
  <c r="JM42" i="18"/>
  <c r="JL42" i="18"/>
  <c r="JJ42" i="18"/>
  <c r="JI42" i="18"/>
  <c r="JG42" i="18"/>
  <c r="JF42" i="18"/>
  <c r="JD42" i="18"/>
  <c r="JC42" i="18"/>
  <c r="JA42" i="18"/>
  <c r="IZ42" i="18"/>
  <c r="IX42" i="18"/>
  <c r="IW42" i="18"/>
  <c r="IU42" i="18"/>
  <c r="IT42" i="18"/>
  <c r="IR42" i="18"/>
  <c r="IQ42" i="18"/>
  <c r="IO42" i="18"/>
  <c r="IN42" i="18"/>
  <c r="IL42" i="18"/>
  <c r="IK42" i="18"/>
  <c r="II42" i="18"/>
  <c r="IH42" i="18"/>
  <c r="IF42" i="18"/>
  <c r="IE42" i="18"/>
  <c r="IC42" i="18"/>
  <c r="IB42" i="18"/>
  <c r="HZ42" i="18"/>
  <c r="HY42" i="18"/>
  <c r="HW42" i="18"/>
  <c r="HV42" i="18"/>
  <c r="HT42" i="18"/>
  <c r="HS42" i="18"/>
  <c r="HQ42" i="18"/>
  <c r="HP42" i="18"/>
  <c r="HN42" i="18"/>
  <c r="HM42" i="18"/>
  <c r="HK42" i="18"/>
  <c r="HJ42" i="18"/>
  <c r="HH42" i="18"/>
  <c r="HG42" i="18"/>
  <c r="HE42" i="18"/>
  <c r="HD42" i="18"/>
  <c r="HB42" i="18"/>
  <c r="HA42" i="18"/>
  <c r="GY42" i="18"/>
  <c r="GX42" i="18"/>
  <c r="GV42" i="18"/>
  <c r="GU42" i="18"/>
  <c r="GS42" i="18"/>
  <c r="GR42" i="18"/>
  <c r="GP42" i="18"/>
  <c r="GO42" i="18"/>
  <c r="GM42" i="18"/>
  <c r="GL42" i="18"/>
  <c r="GJ42" i="18"/>
  <c r="GI42" i="18"/>
  <c r="GG42" i="18"/>
  <c r="GF42" i="18"/>
  <c r="GD42" i="18"/>
  <c r="GC42" i="18"/>
  <c r="GA42" i="18"/>
  <c r="FZ42" i="18"/>
  <c r="FX42" i="18"/>
  <c r="FW42" i="18"/>
  <c r="FU42" i="18"/>
  <c r="FT42" i="18"/>
  <c r="FR42" i="18"/>
  <c r="FQ42" i="18"/>
  <c r="FO42" i="18"/>
  <c r="FN42" i="18"/>
  <c r="FL42" i="18"/>
  <c r="FK42" i="18"/>
  <c r="FI42" i="18"/>
  <c r="FH42" i="18"/>
  <c r="FF42" i="18"/>
  <c r="FE42" i="18"/>
  <c r="FC42" i="18"/>
  <c r="FB42" i="18"/>
  <c r="EZ42" i="18"/>
  <c r="EY42" i="18"/>
  <c r="EW42" i="18"/>
  <c r="EV42" i="18"/>
  <c r="ET42" i="18"/>
  <c r="ES42" i="18"/>
  <c r="EQ42" i="18"/>
  <c r="EP42" i="18"/>
  <c r="EN42" i="18"/>
  <c r="EM42" i="18"/>
  <c r="EK42" i="18"/>
  <c r="EJ42" i="18"/>
  <c r="EH42" i="18"/>
  <c r="EG42" i="18"/>
  <c r="EE42" i="18"/>
  <c r="ED42" i="18"/>
  <c r="EB42" i="18"/>
  <c r="EA42" i="18"/>
  <c r="DY42" i="18"/>
  <c r="DX42" i="18"/>
  <c r="DV42" i="18"/>
  <c r="DU42" i="18"/>
  <c r="DS42" i="18"/>
  <c r="DR42" i="18"/>
  <c r="DP42" i="18"/>
  <c r="DO42" i="18"/>
  <c r="DM42" i="18"/>
  <c r="DL42" i="18"/>
  <c r="DJ42" i="18"/>
  <c r="DI42" i="18"/>
  <c r="DG42" i="18"/>
  <c r="DF42" i="18"/>
  <c r="DD42" i="18"/>
  <c r="DC42" i="18"/>
  <c r="DA42" i="18"/>
  <c r="CZ42" i="18"/>
  <c r="CX42" i="18"/>
  <c r="CW42" i="18"/>
  <c r="CU42" i="18"/>
  <c r="CT42" i="18"/>
  <c r="CR42" i="18"/>
  <c r="CQ42" i="18"/>
  <c r="CO42" i="18"/>
  <c r="CN42" i="18"/>
  <c r="CL42" i="18"/>
  <c r="CK42" i="18"/>
  <c r="CI42" i="18"/>
  <c r="CH42" i="18"/>
  <c r="CG42" i="18"/>
  <c r="CF42" i="18"/>
  <c r="CE42" i="18"/>
  <c r="CD42" i="18"/>
  <c r="CC42" i="18"/>
  <c r="CB42" i="18"/>
  <c r="CA42" i="18"/>
  <c r="BZ42" i="18"/>
  <c r="BY42" i="18"/>
  <c r="BX42" i="18"/>
  <c r="BW42" i="18"/>
  <c r="BV42" i="18"/>
  <c r="BU42" i="18"/>
  <c r="BT42" i="18"/>
  <c r="BS42" i="18"/>
  <c r="BR42" i="18"/>
  <c r="BQ42" i="18"/>
  <c r="BP42" i="18"/>
  <c r="BO42" i="18"/>
  <c r="BN42" i="18"/>
  <c r="BM42" i="18"/>
  <c r="BL42" i="18"/>
  <c r="BK42" i="18"/>
  <c r="BJ42" i="18"/>
  <c r="BI42" i="18"/>
  <c r="BH42" i="18"/>
  <c r="BG42" i="18"/>
  <c r="BF42" i="18"/>
  <c r="BE42" i="18"/>
  <c r="BD42" i="18"/>
  <c r="BC42" i="18"/>
  <c r="BB42" i="18"/>
  <c r="BA42" i="18"/>
  <c r="AZ42" i="18"/>
  <c r="AY42" i="18"/>
  <c r="AX42" i="18"/>
  <c r="AW42" i="18"/>
  <c r="AV42" i="18"/>
  <c r="AU42" i="18"/>
  <c r="AT42" i="18"/>
  <c r="AS42" i="18"/>
  <c r="AR42" i="18"/>
  <c r="AQ42" i="18"/>
  <c r="AP42" i="18"/>
  <c r="AO42" i="18"/>
  <c r="AN42" i="18"/>
  <c r="AM42" i="18"/>
  <c r="AL42" i="18"/>
  <c r="AK42" i="18"/>
  <c r="AJ42" i="18"/>
  <c r="AI42" i="18"/>
  <c r="AH42" i="18"/>
  <c r="AG42" i="18"/>
  <c r="AF42" i="18"/>
  <c r="AE42" i="18"/>
  <c r="AD42" i="18"/>
  <c r="AC42" i="18"/>
  <c r="AB42" i="18"/>
  <c r="AA42" i="18"/>
  <c r="Z42" i="18"/>
  <c r="Y42" i="18"/>
  <c r="X42" i="18"/>
  <c r="W42" i="18"/>
  <c r="V42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D42" i="18"/>
  <c r="C42" i="18"/>
  <c r="B42" i="18"/>
  <c r="BFV41" i="18"/>
  <c r="BFU41" i="18"/>
  <c r="BFS41" i="18"/>
  <c r="BFR41" i="18"/>
  <c r="BFP41" i="18"/>
  <c r="BFO41" i="18"/>
  <c r="BFM41" i="18"/>
  <c r="BFL41" i="18"/>
  <c r="BFJ41" i="18"/>
  <c r="BFI41" i="18"/>
  <c r="BFG41" i="18"/>
  <c r="BFF41" i="18"/>
  <c r="BFD41" i="18"/>
  <c r="BFC41" i="18"/>
  <c r="BFA41" i="18"/>
  <c r="BEZ41" i="18"/>
  <c r="BEX41" i="18"/>
  <c r="BEW41" i="18"/>
  <c r="BEU41" i="18"/>
  <c r="BET41" i="18"/>
  <c r="BER41" i="18"/>
  <c r="BEQ41" i="18"/>
  <c r="BEO41" i="18"/>
  <c r="BEN41" i="18"/>
  <c r="BEL41" i="18"/>
  <c r="BEK41" i="18"/>
  <c r="BEI41" i="18"/>
  <c r="BEH41" i="18"/>
  <c r="BEF41" i="18"/>
  <c r="BEE41" i="18"/>
  <c r="BEC41" i="18"/>
  <c r="BEB41" i="18"/>
  <c r="BDZ41" i="18"/>
  <c r="BDY41" i="18"/>
  <c r="BDW41" i="18"/>
  <c r="BDV41" i="18"/>
  <c r="BDT41" i="18"/>
  <c r="BDS41" i="18"/>
  <c r="BDQ41" i="18"/>
  <c r="BDP41" i="18"/>
  <c r="BDN41" i="18"/>
  <c r="BDM41" i="18"/>
  <c r="BDK41" i="18"/>
  <c r="BDJ41" i="18"/>
  <c r="BDH41" i="18"/>
  <c r="BDG41" i="18"/>
  <c r="BDE41" i="18"/>
  <c r="BDD41" i="18"/>
  <c r="BDB41" i="18"/>
  <c r="BDA41" i="18"/>
  <c r="BCY41" i="18"/>
  <c r="BCX41" i="18"/>
  <c r="BCV41" i="18"/>
  <c r="BCU41" i="18"/>
  <c r="BCS41" i="18"/>
  <c r="BCR41" i="18"/>
  <c r="BCP41" i="18"/>
  <c r="BCO41" i="18"/>
  <c r="BCM41" i="18"/>
  <c r="BCL41" i="18"/>
  <c r="BCJ41" i="18"/>
  <c r="BCI41" i="18"/>
  <c r="BCG41" i="18"/>
  <c r="BCF41" i="18"/>
  <c r="BCD41" i="18"/>
  <c r="BCC41" i="18"/>
  <c r="BCA41" i="18"/>
  <c r="BBZ41" i="18"/>
  <c r="BBX41" i="18"/>
  <c r="BBW41" i="18"/>
  <c r="BBU41" i="18"/>
  <c r="BBT41" i="18"/>
  <c r="BBR41" i="18"/>
  <c r="BBQ41" i="18"/>
  <c r="BBO41" i="18"/>
  <c r="BBN41" i="18"/>
  <c r="BBL41" i="18"/>
  <c r="BBK41" i="18"/>
  <c r="BBI41" i="18"/>
  <c r="BBH41" i="18"/>
  <c r="BBF41" i="18"/>
  <c r="BBE41" i="18"/>
  <c r="BBC41" i="18"/>
  <c r="BBB41" i="18"/>
  <c r="BAZ41" i="18"/>
  <c r="BAY41" i="18"/>
  <c r="BAW41" i="18"/>
  <c r="BAV41" i="18"/>
  <c r="BAT41" i="18"/>
  <c r="BAS41" i="18"/>
  <c r="BAQ41" i="18"/>
  <c r="BAP41" i="18"/>
  <c r="BAN41" i="18"/>
  <c r="BAM41" i="18"/>
  <c r="BAK41" i="18"/>
  <c r="BAJ41" i="18"/>
  <c r="BAH41" i="18"/>
  <c r="BAG41" i="18"/>
  <c r="BAE41" i="18"/>
  <c r="BAD41" i="18"/>
  <c r="BAB41" i="18"/>
  <c r="BAA41" i="18"/>
  <c r="AZY41" i="18"/>
  <c r="AZX41" i="18"/>
  <c r="AZV41" i="18"/>
  <c r="AZU41" i="18"/>
  <c r="AZS41" i="18"/>
  <c r="AZR41" i="18"/>
  <c r="AZP41" i="18"/>
  <c r="AZO41" i="18"/>
  <c r="AZM41" i="18"/>
  <c r="AZL41" i="18"/>
  <c r="AZJ41" i="18"/>
  <c r="AZI41" i="18"/>
  <c r="AZG41" i="18"/>
  <c r="AZF41" i="18"/>
  <c r="AZD41" i="18"/>
  <c r="AZC41" i="18"/>
  <c r="AZA41" i="18"/>
  <c r="AYZ41" i="18"/>
  <c r="AYX41" i="18"/>
  <c r="AYW41" i="18"/>
  <c r="AYU41" i="18"/>
  <c r="AYT41" i="18"/>
  <c r="AYR41" i="18"/>
  <c r="AYQ41" i="18"/>
  <c r="AYO41" i="18"/>
  <c r="AYN41" i="18"/>
  <c r="AYL41" i="18"/>
  <c r="AYK41" i="18"/>
  <c r="AYI41" i="18"/>
  <c r="AYH41" i="18"/>
  <c r="AYF41" i="18"/>
  <c r="AYE41" i="18"/>
  <c r="AYC41" i="18"/>
  <c r="AYB41" i="18"/>
  <c r="AXZ41" i="18"/>
  <c r="AXY41" i="18"/>
  <c r="AXW41" i="18"/>
  <c r="AXV41" i="18"/>
  <c r="AXT41" i="18"/>
  <c r="AXS41" i="18"/>
  <c r="AXQ41" i="18"/>
  <c r="AXP41" i="18"/>
  <c r="AXN41" i="18"/>
  <c r="AXM41" i="18"/>
  <c r="AXK41" i="18"/>
  <c r="AXJ41" i="18"/>
  <c r="AXH41" i="18"/>
  <c r="AXG41" i="18"/>
  <c r="AXE41" i="18"/>
  <c r="AXD41" i="18"/>
  <c r="AXB41" i="18"/>
  <c r="AXA41" i="18"/>
  <c r="AWY41" i="18"/>
  <c r="AWX41" i="18"/>
  <c r="AWV41" i="18"/>
  <c r="AWU41" i="18"/>
  <c r="AWS41" i="18"/>
  <c r="AWR41" i="18"/>
  <c r="AWP41" i="18"/>
  <c r="AWO41" i="18"/>
  <c r="AWM41" i="18"/>
  <c r="AWL41" i="18"/>
  <c r="AWJ41" i="18"/>
  <c r="AWI41" i="18"/>
  <c r="AWG41" i="18"/>
  <c r="AWF41" i="18"/>
  <c r="AWD41" i="18"/>
  <c r="AWC41" i="18"/>
  <c r="AWA41" i="18"/>
  <c r="AVZ41" i="18"/>
  <c r="AVX41" i="18"/>
  <c r="AVW41" i="18"/>
  <c r="AVU41" i="18"/>
  <c r="AVT41" i="18"/>
  <c r="AVR41" i="18"/>
  <c r="AVQ41" i="18"/>
  <c r="AVO41" i="18"/>
  <c r="AVN41" i="18"/>
  <c r="AVL41" i="18"/>
  <c r="AVK41" i="18"/>
  <c r="AVI41" i="18"/>
  <c r="AVH41" i="18"/>
  <c r="AVF41" i="18"/>
  <c r="AVE41" i="18"/>
  <c r="AVC41" i="18"/>
  <c r="AVB41" i="18"/>
  <c r="AUZ41" i="18"/>
  <c r="AUY41" i="18"/>
  <c r="AUW41" i="18"/>
  <c r="AUV41" i="18"/>
  <c r="AUT41" i="18"/>
  <c r="AUS41" i="18"/>
  <c r="AUQ41" i="18"/>
  <c r="AUP41" i="18"/>
  <c r="AUN41" i="18"/>
  <c r="AUM41" i="18"/>
  <c r="AUK41" i="18"/>
  <c r="AUJ41" i="18"/>
  <c r="AUH41" i="18"/>
  <c r="AUG41" i="18"/>
  <c r="AUE41" i="18"/>
  <c r="AUD41" i="18"/>
  <c r="AUB41" i="18"/>
  <c r="AUA41" i="18"/>
  <c r="ATY41" i="18"/>
  <c r="ATX41" i="18"/>
  <c r="ATV41" i="18"/>
  <c r="ATU41" i="18"/>
  <c r="ATS41" i="18"/>
  <c r="ATR41" i="18"/>
  <c r="ATP41" i="18"/>
  <c r="ATO41" i="18"/>
  <c r="ATM41" i="18"/>
  <c r="ATL41" i="18"/>
  <c r="ATJ41" i="18"/>
  <c r="ATI41" i="18"/>
  <c r="ATG41" i="18"/>
  <c r="ATF41" i="18"/>
  <c r="ATD41" i="18"/>
  <c r="ATC41" i="18"/>
  <c r="ATA41" i="18"/>
  <c r="ASZ41" i="18"/>
  <c r="ASX41" i="18"/>
  <c r="ASW41" i="18"/>
  <c r="ASU41" i="18"/>
  <c r="AST41" i="18"/>
  <c r="ASR41" i="18"/>
  <c r="ASQ41" i="18"/>
  <c r="ASO41" i="18"/>
  <c r="ASN41" i="18"/>
  <c r="ASL41" i="18"/>
  <c r="ASK41" i="18"/>
  <c r="ASI41" i="18"/>
  <c r="ASH41" i="18"/>
  <c r="ASF41" i="18"/>
  <c r="ASE41" i="18"/>
  <c r="ASC41" i="18"/>
  <c r="ASB41" i="18"/>
  <c r="ARZ41" i="18"/>
  <c r="ARY41" i="18"/>
  <c r="ARW41" i="18"/>
  <c r="ARV41" i="18"/>
  <c r="ART41" i="18"/>
  <c r="ARS41" i="18"/>
  <c r="ARQ41" i="18"/>
  <c r="ARP41" i="18"/>
  <c r="ARN41" i="18"/>
  <c r="ARM41" i="18"/>
  <c r="ARK41" i="18"/>
  <c r="ARJ41" i="18"/>
  <c r="ARH41" i="18"/>
  <c r="ARG41" i="18"/>
  <c r="ARE41" i="18"/>
  <c r="ARD41" i="18"/>
  <c r="ARB41" i="18"/>
  <c r="ARA41" i="18"/>
  <c r="AQY41" i="18"/>
  <c r="AQX41" i="18"/>
  <c r="AQV41" i="18"/>
  <c r="AQU41" i="18"/>
  <c r="AQS41" i="18"/>
  <c r="AQR41" i="18"/>
  <c r="AQP41" i="18"/>
  <c r="AQO41" i="18"/>
  <c r="AQM41" i="18"/>
  <c r="AQL41" i="18"/>
  <c r="AQJ41" i="18"/>
  <c r="AQI41" i="18"/>
  <c r="AQG41" i="18"/>
  <c r="AQF41" i="18"/>
  <c r="AQD41" i="18"/>
  <c r="AQC41" i="18"/>
  <c r="AQA41" i="18"/>
  <c r="APZ41" i="18"/>
  <c r="APX41" i="18"/>
  <c r="APW41" i="18"/>
  <c r="APU41" i="18"/>
  <c r="APT41" i="18"/>
  <c r="APR41" i="18"/>
  <c r="APQ41" i="18"/>
  <c r="APO41" i="18"/>
  <c r="APN41" i="18"/>
  <c r="APL41" i="18"/>
  <c r="APK41" i="18"/>
  <c r="API41" i="18"/>
  <c r="APH41" i="18"/>
  <c r="APF41" i="18"/>
  <c r="APE41" i="18"/>
  <c r="APC41" i="18"/>
  <c r="APB41" i="18"/>
  <c r="AOZ41" i="18"/>
  <c r="AOY41" i="18"/>
  <c r="AOW41" i="18"/>
  <c r="AOV41" i="18"/>
  <c r="AOT41" i="18"/>
  <c r="AOS41" i="18"/>
  <c r="AOQ41" i="18"/>
  <c r="AOP41" i="18"/>
  <c r="AON41" i="18"/>
  <c r="AOM41" i="18"/>
  <c r="AOK41" i="18"/>
  <c r="AOJ41" i="18"/>
  <c r="AOH41" i="18"/>
  <c r="AOG41" i="18"/>
  <c r="AOE41" i="18"/>
  <c r="AOD41" i="18"/>
  <c r="AOB41" i="18"/>
  <c r="AOA41" i="18"/>
  <c r="ANY41" i="18"/>
  <c r="ANX41" i="18"/>
  <c r="ANV41" i="18"/>
  <c r="ANU41" i="18"/>
  <c r="ANS41" i="18"/>
  <c r="ANR41" i="18"/>
  <c r="ANP41" i="18"/>
  <c r="ANO41" i="18"/>
  <c r="ANM41" i="18"/>
  <c r="ANL41" i="18"/>
  <c r="ANJ41" i="18"/>
  <c r="ANI41" i="18"/>
  <c r="ANG41" i="18"/>
  <c r="ANF41" i="18"/>
  <c r="AND41" i="18"/>
  <c r="ANC41" i="18"/>
  <c r="ANA41" i="18"/>
  <c r="AMZ41" i="18"/>
  <c r="AMX41" i="18"/>
  <c r="AMW41" i="18"/>
  <c r="AMU41" i="18"/>
  <c r="AMT41" i="18"/>
  <c r="AMR41" i="18"/>
  <c r="AMQ41" i="18"/>
  <c r="AMO41" i="18"/>
  <c r="AMN41" i="18"/>
  <c r="AML41" i="18"/>
  <c r="AMK41" i="18"/>
  <c r="AMI41" i="18"/>
  <c r="AMH41" i="18"/>
  <c r="AMF41" i="18"/>
  <c r="AME41" i="18"/>
  <c r="AMC41" i="18"/>
  <c r="AMB41" i="18"/>
  <c r="ALZ41" i="18"/>
  <c r="ALY41" i="18"/>
  <c r="ALW41" i="18"/>
  <c r="ALV41" i="18"/>
  <c r="ALT41" i="18"/>
  <c r="ALS41" i="18"/>
  <c r="ALQ41" i="18"/>
  <c r="ALP41" i="18"/>
  <c r="ALN41" i="18"/>
  <c r="ALM41" i="18"/>
  <c r="ALK41" i="18"/>
  <c r="ALJ41" i="18"/>
  <c r="ALH41" i="18"/>
  <c r="ALG41" i="18"/>
  <c r="ALE41" i="18"/>
  <c r="ALD41" i="18"/>
  <c r="ALB41" i="18"/>
  <c r="ALA41" i="18"/>
  <c r="AKY41" i="18"/>
  <c r="AKX41" i="18"/>
  <c r="AKV41" i="18"/>
  <c r="AKU41" i="18"/>
  <c r="AKS41" i="18"/>
  <c r="AKR41" i="18"/>
  <c r="AKP41" i="18"/>
  <c r="AKO41" i="18"/>
  <c r="AKM41" i="18"/>
  <c r="AKL41" i="18"/>
  <c r="AKJ41" i="18"/>
  <c r="AKI41" i="18"/>
  <c r="AKG41" i="18"/>
  <c r="AKF41" i="18"/>
  <c r="AKD41" i="18"/>
  <c r="AKC41" i="18"/>
  <c r="AKA41" i="18"/>
  <c r="AJZ41" i="18"/>
  <c r="AJX41" i="18"/>
  <c r="AJW41" i="18"/>
  <c r="AJU41" i="18"/>
  <c r="AJT41" i="18"/>
  <c r="AJR41" i="18"/>
  <c r="AJQ41" i="18"/>
  <c r="AJO41" i="18"/>
  <c r="AJN41" i="18"/>
  <c r="AJL41" i="18"/>
  <c r="AJK41" i="18"/>
  <c r="AJI41" i="18"/>
  <c r="AJH41" i="18"/>
  <c r="AJF41" i="18"/>
  <c r="AJE41" i="18"/>
  <c r="AJC41" i="18"/>
  <c r="AJB41" i="18"/>
  <c r="AIZ41" i="18"/>
  <c r="AIY41" i="18"/>
  <c r="AIW41" i="18"/>
  <c r="AIV41" i="18"/>
  <c r="AIT41" i="18"/>
  <c r="AIS41" i="18"/>
  <c r="AIQ41" i="18"/>
  <c r="AIP41" i="18"/>
  <c r="AIN41" i="18"/>
  <c r="AIM41" i="18"/>
  <c r="AIK41" i="18"/>
  <c r="AIJ41" i="18"/>
  <c r="AIH41" i="18"/>
  <c r="AIG41" i="18"/>
  <c r="AIE41" i="18"/>
  <c r="AID41" i="18"/>
  <c r="AIB41" i="18"/>
  <c r="AIA41" i="18"/>
  <c r="AHY41" i="18"/>
  <c r="AHX41" i="18"/>
  <c r="AHV41" i="18"/>
  <c r="AHU41" i="18"/>
  <c r="AHS41" i="18"/>
  <c r="AHR41" i="18"/>
  <c r="AHP41" i="18"/>
  <c r="AHO41" i="18"/>
  <c r="AHM41" i="18"/>
  <c r="AHL41" i="18"/>
  <c r="AHJ41" i="18"/>
  <c r="AHI41" i="18"/>
  <c r="AHG41" i="18"/>
  <c r="AHF41" i="18"/>
  <c r="AHD41" i="18"/>
  <c r="AHC41" i="18"/>
  <c r="AHA41" i="18"/>
  <c r="AGZ41" i="18"/>
  <c r="AGX41" i="18"/>
  <c r="AGW41" i="18"/>
  <c r="AGU41" i="18"/>
  <c r="AGT41" i="18"/>
  <c r="AGR41" i="18"/>
  <c r="AGQ41" i="18"/>
  <c r="AGO41" i="18"/>
  <c r="AGN41" i="18"/>
  <c r="AGL41" i="18"/>
  <c r="AGK41" i="18"/>
  <c r="AGI41" i="18"/>
  <c r="AGH41" i="18"/>
  <c r="AGF41" i="18"/>
  <c r="AGE41" i="18"/>
  <c r="AGC41" i="18"/>
  <c r="AGB41" i="18"/>
  <c r="AFZ41" i="18"/>
  <c r="AFY41" i="18"/>
  <c r="AFW41" i="18"/>
  <c r="AFV41" i="18"/>
  <c r="AFT41" i="18"/>
  <c r="AFS41" i="18"/>
  <c r="AFQ41" i="18"/>
  <c r="AFP41" i="18"/>
  <c r="AFN41" i="18"/>
  <c r="AFM41" i="18"/>
  <c r="AFK41" i="18"/>
  <c r="AFJ41" i="18"/>
  <c r="AFH41" i="18"/>
  <c r="AFG41" i="18"/>
  <c r="AFE41" i="18"/>
  <c r="AFD41" i="18"/>
  <c r="AFB41" i="18"/>
  <c r="AFA41" i="18"/>
  <c r="AEY41" i="18"/>
  <c r="AEX41" i="18"/>
  <c r="AEV41" i="18"/>
  <c r="AEU41" i="18"/>
  <c r="AES41" i="18"/>
  <c r="AER41" i="18"/>
  <c r="AEP41" i="18"/>
  <c r="AEO41" i="18"/>
  <c r="AEM41" i="18"/>
  <c r="AEL41" i="18"/>
  <c r="AEJ41" i="18"/>
  <c r="AEI41" i="18"/>
  <c r="AEG41" i="18"/>
  <c r="AEF41" i="18"/>
  <c r="AED41" i="18"/>
  <c r="AEC41" i="18"/>
  <c r="AEA41" i="18"/>
  <c r="ADZ41" i="18"/>
  <c r="ADX41" i="18"/>
  <c r="ADW41" i="18"/>
  <c r="ADU41" i="18"/>
  <c r="ADT41" i="18"/>
  <c r="ADR41" i="18"/>
  <c r="ADQ41" i="18"/>
  <c r="ADO41" i="18"/>
  <c r="ADN41" i="18"/>
  <c r="ADL41" i="18"/>
  <c r="ADK41" i="18"/>
  <c r="ADI41" i="18"/>
  <c r="ADH41" i="18"/>
  <c r="ADF41" i="18"/>
  <c r="ADE41" i="18"/>
  <c r="ADC41" i="18"/>
  <c r="ADB41" i="18"/>
  <c r="ACZ41" i="18"/>
  <c r="ACY41" i="18"/>
  <c r="ACW41" i="18"/>
  <c r="ACV41" i="18"/>
  <c r="ACT41" i="18"/>
  <c r="ACS41" i="18"/>
  <c r="ACQ41" i="18"/>
  <c r="ACP41" i="18"/>
  <c r="ACN41" i="18"/>
  <c r="ACM41" i="18"/>
  <c r="ACK41" i="18"/>
  <c r="ACJ41" i="18"/>
  <c r="ACH41" i="18"/>
  <c r="ACG41" i="18"/>
  <c r="ACE41" i="18"/>
  <c r="ACD41" i="18"/>
  <c r="ACB41" i="18"/>
  <c r="ACA41" i="18"/>
  <c r="ABY41" i="18"/>
  <c r="ABX41" i="18"/>
  <c r="ABV41" i="18"/>
  <c r="ABU41" i="18"/>
  <c r="ABS41" i="18"/>
  <c r="ABR41" i="18"/>
  <c r="ABP41" i="18"/>
  <c r="ABO41" i="18"/>
  <c r="ABM41" i="18"/>
  <c r="ABL41" i="18"/>
  <c r="ABJ41" i="18"/>
  <c r="ABI41" i="18"/>
  <c r="ABG41" i="18"/>
  <c r="ABF41" i="18"/>
  <c r="ABD41" i="18"/>
  <c r="ABC41" i="18"/>
  <c r="ABA41" i="18"/>
  <c r="AAZ41" i="18"/>
  <c r="AAX41" i="18"/>
  <c r="AAW41" i="18"/>
  <c r="AAU41" i="18"/>
  <c r="AAT41" i="18"/>
  <c r="AAR41" i="18"/>
  <c r="AAQ41" i="18"/>
  <c r="AAO41" i="18"/>
  <c r="AAN41" i="18"/>
  <c r="AAL41" i="18"/>
  <c r="AAK41" i="18"/>
  <c r="AAI41" i="18"/>
  <c r="AAH41" i="18"/>
  <c r="AAF41" i="18"/>
  <c r="AAE41" i="18"/>
  <c r="AAC41" i="18"/>
  <c r="AAB41" i="18"/>
  <c r="ZZ41" i="18"/>
  <c r="ZY41" i="18"/>
  <c r="ZW41" i="18"/>
  <c r="ZV41" i="18"/>
  <c r="ZT41" i="18"/>
  <c r="ZS41" i="18"/>
  <c r="ZQ41" i="18"/>
  <c r="ZP41" i="18"/>
  <c r="ZN41" i="18"/>
  <c r="ZM41" i="18"/>
  <c r="ZK41" i="18"/>
  <c r="ZJ41" i="18"/>
  <c r="ZH41" i="18"/>
  <c r="ZG41" i="18"/>
  <c r="ZE41" i="18"/>
  <c r="ZD41" i="18"/>
  <c r="ZB41" i="18"/>
  <c r="ZA41" i="18"/>
  <c r="YY41" i="18"/>
  <c r="YX41" i="18"/>
  <c r="YV41" i="18"/>
  <c r="YU41" i="18"/>
  <c r="YS41" i="18"/>
  <c r="YR41" i="18"/>
  <c r="YP41" i="18"/>
  <c r="YO41" i="18"/>
  <c r="YM41" i="18"/>
  <c r="YL41" i="18"/>
  <c r="YJ41" i="18"/>
  <c r="YI41" i="18"/>
  <c r="YG41" i="18"/>
  <c r="YF41" i="18"/>
  <c r="YD41" i="18"/>
  <c r="YC41" i="18"/>
  <c r="YA41" i="18"/>
  <c r="XZ41" i="18"/>
  <c r="XX41" i="18"/>
  <c r="XW41" i="18"/>
  <c r="XU41" i="18"/>
  <c r="XT41" i="18"/>
  <c r="XR41" i="18"/>
  <c r="XQ41" i="18"/>
  <c r="XO41" i="18"/>
  <c r="XN41" i="18"/>
  <c r="XL41" i="18"/>
  <c r="XK41" i="18"/>
  <c r="XI41" i="18"/>
  <c r="XH41" i="18"/>
  <c r="XF41" i="18"/>
  <c r="XE41" i="18"/>
  <c r="XC41" i="18"/>
  <c r="XB41" i="18"/>
  <c r="WZ41" i="18"/>
  <c r="WY41" i="18"/>
  <c r="WW41" i="18"/>
  <c r="WV41" i="18"/>
  <c r="WT41" i="18"/>
  <c r="WS41" i="18"/>
  <c r="WQ41" i="18"/>
  <c r="WP41" i="18"/>
  <c r="WN41" i="18"/>
  <c r="WM41" i="18"/>
  <c r="WK41" i="18"/>
  <c r="WJ41" i="18"/>
  <c r="WH41" i="18"/>
  <c r="WG41" i="18"/>
  <c r="WE41" i="18"/>
  <c r="WD41" i="18"/>
  <c r="WB41" i="18"/>
  <c r="WA41" i="18"/>
  <c r="VY41" i="18"/>
  <c r="VX41" i="18"/>
  <c r="VV41" i="18"/>
  <c r="VU41" i="18"/>
  <c r="VS41" i="18"/>
  <c r="VR41" i="18"/>
  <c r="VP41" i="18"/>
  <c r="VO41" i="18"/>
  <c r="VM41" i="18"/>
  <c r="VL41" i="18"/>
  <c r="VJ41" i="18"/>
  <c r="VI41" i="18"/>
  <c r="VG41" i="18"/>
  <c r="VF41" i="18"/>
  <c r="VD41" i="18"/>
  <c r="VC41" i="18"/>
  <c r="VA41" i="18"/>
  <c r="UZ41" i="18"/>
  <c r="UX41" i="18"/>
  <c r="UW41" i="18"/>
  <c r="UU41" i="18"/>
  <c r="UT41" i="18"/>
  <c r="UR41" i="18"/>
  <c r="UQ41" i="18"/>
  <c r="UO41" i="18"/>
  <c r="UN41" i="18"/>
  <c r="UL41" i="18"/>
  <c r="UK41" i="18"/>
  <c r="UI41" i="18"/>
  <c r="UH41" i="18"/>
  <c r="UF41" i="18"/>
  <c r="UE41" i="18"/>
  <c r="UC41" i="18"/>
  <c r="UB41" i="18"/>
  <c r="TZ41" i="18"/>
  <c r="TY41" i="18"/>
  <c r="TW41" i="18"/>
  <c r="TV41" i="18"/>
  <c r="TT41" i="18"/>
  <c r="TS41" i="18"/>
  <c r="TQ41" i="18"/>
  <c r="TP41" i="18"/>
  <c r="TN41" i="18"/>
  <c r="TM41" i="18"/>
  <c r="TK41" i="18"/>
  <c r="TJ41" i="18"/>
  <c r="TH41" i="18"/>
  <c r="TG41" i="18"/>
  <c r="TE41" i="18"/>
  <c r="TD41" i="18"/>
  <c r="TB41" i="18"/>
  <c r="TA41" i="18"/>
  <c r="SY41" i="18"/>
  <c r="SX41" i="18"/>
  <c r="SV41" i="18"/>
  <c r="SU41" i="18"/>
  <c r="SS41" i="18"/>
  <c r="SR41" i="18"/>
  <c r="SP41" i="18"/>
  <c r="SO41" i="18"/>
  <c r="SM41" i="18"/>
  <c r="SL41" i="18"/>
  <c r="SJ41" i="18"/>
  <c r="SI41" i="18"/>
  <c r="SG41" i="18"/>
  <c r="SF41" i="18"/>
  <c r="SD41" i="18"/>
  <c r="SC41" i="18"/>
  <c r="SA41" i="18"/>
  <c r="RZ41" i="18"/>
  <c r="RX41" i="18"/>
  <c r="RW41" i="18"/>
  <c r="RU41" i="18"/>
  <c r="RT41" i="18"/>
  <c r="RR41" i="18"/>
  <c r="RQ41" i="18"/>
  <c r="RO41" i="18"/>
  <c r="RN41" i="18"/>
  <c r="RL41" i="18"/>
  <c r="RK41" i="18"/>
  <c r="RI41" i="18"/>
  <c r="RH41" i="18"/>
  <c r="RF41" i="18"/>
  <c r="RE41" i="18"/>
  <c r="RC41" i="18"/>
  <c r="RB41" i="18"/>
  <c r="QZ41" i="18"/>
  <c r="QY41" i="18"/>
  <c r="QW41" i="18"/>
  <c r="QV41" i="18"/>
  <c r="QT41" i="18"/>
  <c r="QS41" i="18"/>
  <c r="QQ41" i="18"/>
  <c r="QP41" i="18"/>
  <c r="QN41" i="18"/>
  <c r="QM41" i="18"/>
  <c r="QK41" i="18"/>
  <c r="QJ41" i="18"/>
  <c r="QH41" i="18"/>
  <c r="QG41" i="18"/>
  <c r="QE41" i="18"/>
  <c r="QD41" i="18"/>
  <c r="QB41" i="18"/>
  <c r="QA41" i="18"/>
  <c r="PY41" i="18"/>
  <c r="PX41" i="18"/>
  <c r="PV41" i="18"/>
  <c r="PU41" i="18"/>
  <c r="PS41" i="18"/>
  <c r="PR41" i="18"/>
  <c r="PP41" i="18"/>
  <c r="PO41" i="18"/>
  <c r="PM41" i="18"/>
  <c r="PL41" i="18"/>
  <c r="PJ41" i="18"/>
  <c r="PI41" i="18"/>
  <c r="PG41" i="18"/>
  <c r="PF41" i="18"/>
  <c r="PD41" i="18"/>
  <c r="PC41" i="18"/>
  <c r="PA41" i="18"/>
  <c r="OZ41" i="18"/>
  <c r="OX41" i="18"/>
  <c r="OW41" i="18"/>
  <c r="OU41" i="18"/>
  <c r="OT41" i="18"/>
  <c r="OR41" i="18"/>
  <c r="OQ41" i="18"/>
  <c r="OO41" i="18"/>
  <c r="ON41" i="18"/>
  <c r="OL41" i="18"/>
  <c r="OK41" i="18"/>
  <c r="OI41" i="18"/>
  <c r="OH41" i="18"/>
  <c r="OF41" i="18"/>
  <c r="OE41" i="18"/>
  <c r="OC41" i="18"/>
  <c r="OB41" i="18"/>
  <c r="NZ41" i="18"/>
  <c r="NY41" i="18"/>
  <c r="NW41" i="18"/>
  <c r="NV41" i="18"/>
  <c r="NT41" i="18"/>
  <c r="NS41" i="18"/>
  <c r="NQ41" i="18"/>
  <c r="NP41" i="18"/>
  <c r="NN41" i="18"/>
  <c r="NM41" i="18"/>
  <c r="NK41" i="18"/>
  <c r="NJ41" i="18"/>
  <c r="NH41" i="18"/>
  <c r="NG41" i="18"/>
  <c r="NE41" i="18"/>
  <c r="ND41" i="18"/>
  <c r="NB41" i="18"/>
  <c r="NA41" i="18"/>
  <c r="MY41" i="18"/>
  <c r="MX41" i="18"/>
  <c r="MV41" i="18"/>
  <c r="MU41" i="18"/>
  <c r="MS41" i="18"/>
  <c r="MR41" i="18"/>
  <c r="MP41" i="18"/>
  <c r="MO41" i="18"/>
  <c r="MM41" i="18"/>
  <c r="ML41" i="18"/>
  <c r="MJ41" i="18"/>
  <c r="MI41" i="18"/>
  <c r="MG41" i="18"/>
  <c r="MF41" i="18"/>
  <c r="MD41" i="18"/>
  <c r="MC41" i="18"/>
  <c r="MA41" i="18"/>
  <c r="LZ41" i="18"/>
  <c r="LX41" i="18"/>
  <c r="LW41" i="18"/>
  <c r="LU41" i="18"/>
  <c r="LT41" i="18"/>
  <c r="LR41" i="18"/>
  <c r="LQ41" i="18"/>
  <c r="LO41" i="18"/>
  <c r="LN41" i="18"/>
  <c r="LL41" i="18"/>
  <c r="LK41" i="18"/>
  <c r="LI41" i="18"/>
  <c r="LH41" i="18"/>
  <c r="LF41" i="18"/>
  <c r="LE41" i="18"/>
  <c r="LC41" i="18"/>
  <c r="LB41" i="18"/>
  <c r="KZ41" i="18"/>
  <c r="KY41" i="18"/>
  <c r="KW41" i="18"/>
  <c r="KV41" i="18"/>
  <c r="KT41" i="18"/>
  <c r="KS41" i="18"/>
  <c r="KQ41" i="18"/>
  <c r="KP41" i="18"/>
  <c r="KN41" i="18"/>
  <c r="KM41" i="18"/>
  <c r="KK41" i="18"/>
  <c r="KJ41" i="18"/>
  <c r="KH41" i="18"/>
  <c r="KG41" i="18"/>
  <c r="KE41" i="18"/>
  <c r="KD41" i="18"/>
  <c r="KB41" i="18"/>
  <c r="KA41" i="18"/>
  <c r="JY41" i="18"/>
  <c r="JX41" i="18"/>
  <c r="JV41" i="18"/>
  <c r="JU41" i="18"/>
  <c r="JS41" i="18"/>
  <c r="JR41" i="18"/>
  <c r="JP41" i="18"/>
  <c r="JO41" i="18"/>
  <c r="JM41" i="18"/>
  <c r="JL41" i="18"/>
  <c r="JJ41" i="18"/>
  <c r="JI41" i="18"/>
  <c r="JG41" i="18"/>
  <c r="JF41" i="18"/>
  <c r="JD41" i="18"/>
  <c r="JC41" i="18"/>
  <c r="JA41" i="18"/>
  <c r="IZ41" i="18"/>
  <c r="IX41" i="18"/>
  <c r="IW41" i="18"/>
  <c r="IU41" i="18"/>
  <c r="IT41" i="18"/>
  <c r="IR41" i="18"/>
  <c r="IQ41" i="18"/>
  <c r="IO41" i="18"/>
  <c r="IN41" i="18"/>
  <c r="IL41" i="18"/>
  <c r="IK41" i="18"/>
  <c r="II41" i="18"/>
  <c r="IH41" i="18"/>
  <c r="IF41" i="18"/>
  <c r="IE41" i="18"/>
  <c r="IC41" i="18"/>
  <c r="IB41" i="18"/>
  <c r="HZ41" i="18"/>
  <c r="HY41" i="18"/>
  <c r="HW41" i="18"/>
  <c r="HV41" i="18"/>
  <c r="HT41" i="18"/>
  <c r="HS41" i="18"/>
  <c r="HQ41" i="18"/>
  <c r="HP41" i="18"/>
  <c r="HN41" i="18"/>
  <c r="HM41" i="18"/>
  <c r="HK41" i="18"/>
  <c r="HJ41" i="18"/>
  <c r="HH41" i="18"/>
  <c r="HG41" i="18"/>
  <c r="HE41" i="18"/>
  <c r="HD41" i="18"/>
  <c r="HB41" i="18"/>
  <c r="HA41" i="18"/>
  <c r="GY41" i="18"/>
  <c r="GX41" i="18"/>
  <c r="GV41" i="18"/>
  <c r="GU41" i="18"/>
  <c r="GS41" i="18"/>
  <c r="GR41" i="18"/>
  <c r="GP41" i="18"/>
  <c r="GO41" i="18"/>
  <c r="GM41" i="18"/>
  <c r="GL41" i="18"/>
  <c r="GJ41" i="18"/>
  <c r="GI41" i="18"/>
  <c r="GG41" i="18"/>
  <c r="GF41" i="18"/>
  <c r="GD41" i="18"/>
  <c r="GC41" i="18"/>
  <c r="GA41" i="18"/>
  <c r="FZ41" i="18"/>
  <c r="FX41" i="18"/>
  <c r="FW41" i="18"/>
  <c r="FU41" i="18"/>
  <c r="FT41" i="18"/>
  <c r="FR41" i="18"/>
  <c r="FQ41" i="18"/>
  <c r="FO41" i="18"/>
  <c r="FN41" i="18"/>
  <c r="FL41" i="18"/>
  <c r="FK41" i="18"/>
  <c r="FI41" i="18"/>
  <c r="FH41" i="18"/>
  <c r="FF41" i="18"/>
  <c r="FE41" i="18"/>
  <c r="FC41" i="18"/>
  <c r="FB41" i="18"/>
  <c r="EZ41" i="18"/>
  <c r="EY41" i="18"/>
  <c r="EW41" i="18"/>
  <c r="EV41" i="18"/>
  <c r="ET41" i="18"/>
  <c r="ES41" i="18"/>
  <c r="EQ41" i="18"/>
  <c r="EP41" i="18"/>
  <c r="EN41" i="18"/>
  <c r="EM41" i="18"/>
  <c r="EK41" i="18"/>
  <c r="EJ41" i="18"/>
  <c r="EH41" i="18"/>
  <c r="EG41" i="18"/>
  <c r="EE41" i="18"/>
  <c r="ED41" i="18"/>
  <c r="EB41" i="18"/>
  <c r="EA41" i="18"/>
  <c r="DY41" i="18"/>
  <c r="DX41" i="18"/>
  <c r="DV41" i="18"/>
  <c r="DU41" i="18"/>
  <c r="DS41" i="18"/>
  <c r="DR41" i="18"/>
  <c r="DP41" i="18"/>
  <c r="DO41" i="18"/>
  <c r="DM41" i="18"/>
  <c r="DL41" i="18"/>
  <c r="DJ41" i="18"/>
  <c r="DI41" i="18"/>
  <c r="DG41" i="18"/>
  <c r="DF41" i="18"/>
  <c r="DD41" i="18"/>
  <c r="DC41" i="18"/>
  <c r="DA41" i="18"/>
  <c r="CZ41" i="18"/>
  <c r="CX41" i="18"/>
  <c r="CW41" i="18"/>
  <c r="CU41" i="18"/>
  <c r="CT41" i="18"/>
  <c r="CR41" i="18"/>
  <c r="CQ41" i="18"/>
  <c r="CO41" i="18"/>
  <c r="CN41" i="18"/>
  <c r="CL41" i="18"/>
  <c r="CK41" i="18"/>
  <c r="CI41" i="18"/>
  <c r="CH41" i="18"/>
  <c r="CG41" i="18"/>
  <c r="CF41" i="18"/>
  <c r="CE41" i="18"/>
  <c r="CD41" i="18"/>
  <c r="CC41" i="18"/>
  <c r="CB41" i="18"/>
  <c r="CA41" i="18"/>
  <c r="BZ41" i="18"/>
  <c r="BY41" i="18"/>
  <c r="BX41" i="18"/>
  <c r="BW41" i="18"/>
  <c r="BV41" i="18"/>
  <c r="BU41" i="18"/>
  <c r="BT41" i="18"/>
  <c r="BS41" i="18"/>
  <c r="BR41" i="18"/>
  <c r="BQ41" i="18"/>
  <c r="BP41" i="18"/>
  <c r="BO41" i="18"/>
  <c r="BN41" i="18"/>
  <c r="BM41" i="18"/>
  <c r="BL41" i="18"/>
  <c r="BK41" i="18"/>
  <c r="BJ41" i="18"/>
  <c r="BI41" i="18"/>
  <c r="BH41" i="18"/>
  <c r="BG41" i="18"/>
  <c r="BF41" i="18"/>
  <c r="BE41" i="18"/>
  <c r="BD41" i="18"/>
  <c r="BC41" i="18"/>
  <c r="BB41" i="18"/>
  <c r="BA41" i="18"/>
  <c r="AZ41" i="18"/>
  <c r="AY41" i="18"/>
  <c r="AX41" i="18"/>
  <c r="AW41" i="18"/>
  <c r="AV41" i="18"/>
  <c r="AU41" i="18"/>
  <c r="AT41" i="18"/>
  <c r="AS41" i="18"/>
  <c r="AR41" i="18"/>
  <c r="AQ41" i="18"/>
  <c r="AP41" i="18"/>
  <c r="AO41" i="18"/>
  <c r="AN41" i="18"/>
  <c r="AM41" i="18"/>
  <c r="AL41" i="18"/>
  <c r="AK41" i="18"/>
  <c r="AJ41" i="18"/>
  <c r="AI41" i="18"/>
  <c r="AH41" i="18"/>
  <c r="AG41" i="18"/>
  <c r="AF41" i="18"/>
  <c r="AE41" i="18"/>
  <c r="AD41" i="18"/>
  <c r="AC41" i="18"/>
  <c r="AB41" i="18"/>
  <c r="AA41" i="18"/>
  <c r="Z41" i="18"/>
  <c r="Y41" i="18"/>
  <c r="X41" i="18"/>
  <c r="W41" i="18"/>
  <c r="V41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D41" i="18"/>
  <c r="C41" i="18"/>
  <c r="B41" i="18"/>
  <c r="BFV40" i="18"/>
  <c r="BFU40" i="18"/>
  <c r="BFS40" i="18"/>
  <c r="BFR40" i="18"/>
  <c r="BFP40" i="18"/>
  <c r="BFO40" i="18"/>
  <c r="BFM40" i="18"/>
  <c r="BFL40" i="18"/>
  <c r="BFJ40" i="18"/>
  <c r="BFI40" i="18"/>
  <c r="BFG40" i="18"/>
  <c r="BFF40" i="18"/>
  <c r="BFD40" i="18"/>
  <c r="BFC40" i="18"/>
  <c r="BFA40" i="18"/>
  <c r="BEZ40" i="18"/>
  <c r="BEX40" i="18"/>
  <c r="BEW40" i="18"/>
  <c r="BEU40" i="18"/>
  <c r="BET40" i="18"/>
  <c r="BER40" i="18"/>
  <c r="BEQ40" i="18"/>
  <c r="BEO40" i="18"/>
  <c r="BEN40" i="18"/>
  <c r="BEL40" i="18"/>
  <c r="BEK40" i="18"/>
  <c r="BEI40" i="18"/>
  <c r="BEH40" i="18"/>
  <c r="BEF40" i="18"/>
  <c r="BEE40" i="18"/>
  <c r="BEC40" i="18"/>
  <c r="BEB40" i="18"/>
  <c r="BDZ40" i="18"/>
  <c r="BDY40" i="18"/>
  <c r="BDW40" i="18"/>
  <c r="BDV40" i="18"/>
  <c r="BDT40" i="18"/>
  <c r="BDS40" i="18"/>
  <c r="BDQ40" i="18"/>
  <c r="BDP40" i="18"/>
  <c r="BDN40" i="18"/>
  <c r="BDM40" i="18"/>
  <c r="BDK40" i="18"/>
  <c r="BDJ40" i="18"/>
  <c r="BDH40" i="18"/>
  <c r="BDG40" i="18"/>
  <c r="BDE40" i="18"/>
  <c r="BDD40" i="18"/>
  <c r="BDB40" i="18"/>
  <c r="BDA40" i="18"/>
  <c r="BCY40" i="18"/>
  <c r="BCX40" i="18"/>
  <c r="BCV40" i="18"/>
  <c r="BCU40" i="18"/>
  <c r="BCS40" i="18"/>
  <c r="BCR40" i="18"/>
  <c r="BCP40" i="18"/>
  <c r="BCO40" i="18"/>
  <c r="BCM40" i="18"/>
  <c r="BCL40" i="18"/>
  <c r="BCJ40" i="18"/>
  <c r="BCI40" i="18"/>
  <c r="BCG40" i="18"/>
  <c r="BCF40" i="18"/>
  <c r="BCD40" i="18"/>
  <c r="BCC40" i="18"/>
  <c r="BCA40" i="18"/>
  <c r="BBZ40" i="18"/>
  <c r="BBX40" i="18"/>
  <c r="BBW40" i="18"/>
  <c r="BBU40" i="18"/>
  <c r="BBT40" i="18"/>
  <c r="BBR40" i="18"/>
  <c r="BBQ40" i="18"/>
  <c r="BBO40" i="18"/>
  <c r="BBN40" i="18"/>
  <c r="BBL40" i="18"/>
  <c r="BBK40" i="18"/>
  <c r="BBI40" i="18"/>
  <c r="BBH40" i="18"/>
  <c r="BBF40" i="18"/>
  <c r="BBE40" i="18"/>
  <c r="BBC40" i="18"/>
  <c r="BBB40" i="18"/>
  <c r="BAZ40" i="18"/>
  <c r="BAY40" i="18"/>
  <c r="BAW40" i="18"/>
  <c r="BAV40" i="18"/>
  <c r="BAT40" i="18"/>
  <c r="BAS40" i="18"/>
  <c r="BAQ40" i="18"/>
  <c r="BAP40" i="18"/>
  <c r="BAN40" i="18"/>
  <c r="BAM40" i="18"/>
  <c r="BAK40" i="18"/>
  <c r="BAJ40" i="18"/>
  <c r="BAH40" i="18"/>
  <c r="BAG40" i="18"/>
  <c r="BAE40" i="18"/>
  <c r="BAD40" i="18"/>
  <c r="BAB40" i="18"/>
  <c r="BAA40" i="18"/>
  <c r="AZY40" i="18"/>
  <c r="AZX40" i="18"/>
  <c r="AZV40" i="18"/>
  <c r="AZU40" i="18"/>
  <c r="AZS40" i="18"/>
  <c r="AZR40" i="18"/>
  <c r="AZP40" i="18"/>
  <c r="AZO40" i="18"/>
  <c r="AZM40" i="18"/>
  <c r="AZL40" i="18"/>
  <c r="AZJ40" i="18"/>
  <c r="AZI40" i="18"/>
  <c r="AZG40" i="18"/>
  <c r="AZF40" i="18"/>
  <c r="AZD40" i="18"/>
  <c r="AZC40" i="18"/>
  <c r="AZA40" i="18"/>
  <c r="AYZ40" i="18"/>
  <c r="AYX40" i="18"/>
  <c r="AYW40" i="18"/>
  <c r="AYU40" i="18"/>
  <c r="AYT40" i="18"/>
  <c r="AYR40" i="18"/>
  <c r="AYQ40" i="18"/>
  <c r="AYO40" i="18"/>
  <c r="AYN40" i="18"/>
  <c r="AYL40" i="18"/>
  <c r="AYK40" i="18"/>
  <c r="AYI40" i="18"/>
  <c r="AYH40" i="18"/>
  <c r="AYF40" i="18"/>
  <c r="AYE40" i="18"/>
  <c r="AYC40" i="18"/>
  <c r="AYB40" i="18"/>
  <c r="AXZ40" i="18"/>
  <c r="AXY40" i="18"/>
  <c r="AXW40" i="18"/>
  <c r="AXV40" i="18"/>
  <c r="AXT40" i="18"/>
  <c r="AXS40" i="18"/>
  <c r="AXQ40" i="18"/>
  <c r="AXP40" i="18"/>
  <c r="AXN40" i="18"/>
  <c r="AXM40" i="18"/>
  <c r="AXK40" i="18"/>
  <c r="AXJ40" i="18"/>
  <c r="AXH40" i="18"/>
  <c r="AXG40" i="18"/>
  <c r="AXE40" i="18"/>
  <c r="AXD40" i="18"/>
  <c r="AXB40" i="18"/>
  <c r="AXA40" i="18"/>
  <c r="AWY40" i="18"/>
  <c r="AWX40" i="18"/>
  <c r="AWV40" i="18"/>
  <c r="AWU40" i="18"/>
  <c r="AWS40" i="18"/>
  <c r="AWR40" i="18"/>
  <c r="AWP40" i="18"/>
  <c r="AWO40" i="18"/>
  <c r="AWM40" i="18"/>
  <c r="AWL40" i="18"/>
  <c r="AWJ40" i="18"/>
  <c r="AWI40" i="18"/>
  <c r="AWG40" i="18"/>
  <c r="AWF40" i="18"/>
  <c r="AWD40" i="18"/>
  <c r="AWC40" i="18"/>
  <c r="AWA40" i="18"/>
  <c r="AVZ40" i="18"/>
  <c r="AVX40" i="18"/>
  <c r="AVW40" i="18"/>
  <c r="AVU40" i="18"/>
  <c r="AVT40" i="18"/>
  <c r="AVR40" i="18"/>
  <c r="AVQ40" i="18"/>
  <c r="AVO40" i="18"/>
  <c r="AVN40" i="18"/>
  <c r="AVL40" i="18"/>
  <c r="AVK40" i="18"/>
  <c r="AVI40" i="18"/>
  <c r="AVH40" i="18"/>
  <c r="AVF40" i="18"/>
  <c r="AVE40" i="18"/>
  <c r="AVC40" i="18"/>
  <c r="AVB40" i="18"/>
  <c r="AUZ40" i="18"/>
  <c r="AUY40" i="18"/>
  <c r="AUW40" i="18"/>
  <c r="AUV40" i="18"/>
  <c r="AUT40" i="18"/>
  <c r="AUS40" i="18"/>
  <c r="AUQ40" i="18"/>
  <c r="AUP40" i="18"/>
  <c r="AUN40" i="18"/>
  <c r="AUM40" i="18"/>
  <c r="AUK40" i="18"/>
  <c r="AUJ40" i="18"/>
  <c r="AUH40" i="18"/>
  <c r="AUG40" i="18"/>
  <c r="AUE40" i="18"/>
  <c r="AUD40" i="18"/>
  <c r="AUB40" i="18"/>
  <c r="AUA40" i="18"/>
  <c r="ATY40" i="18"/>
  <c r="ATX40" i="18"/>
  <c r="ATV40" i="18"/>
  <c r="ATU40" i="18"/>
  <c r="ATS40" i="18"/>
  <c r="ATR40" i="18"/>
  <c r="ATP40" i="18"/>
  <c r="ATO40" i="18"/>
  <c r="ATM40" i="18"/>
  <c r="ATL40" i="18"/>
  <c r="ATJ40" i="18"/>
  <c r="ATI40" i="18"/>
  <c r="ATG40" i="18"/>
  <c r="ATF40" i="18"/>
  <c r="ATD40" i="18"/>
  <c r="ATC40" i="18"/>
  <c r="ATA40" i="18"/>
  <c r="ASZ40" i="18"/>
  <c r="ASX40" i="18"/>
  <c r="ASW40" i="18"/>
  <c r="ASU40" i="18"/>
  <c r="AST40" i="18"/>
  <c r="ASR40" i="18"/>
  <c r="ASQ40" i="18"/>
  <c r="ASO40" i="18"/>
  <c r="ASN40" i="18"/>
  <c r="ASL40" i="18"/>
  <c r="ASK40" i="18"/>
  <c r="ASI40" i="18"/>
  <c r="ASH40" i="18"/>
  <c r="ASF40" i="18"/>
  <c r="ASE40" i="18"/>
  <c r="ASC40" i="18"/>
  <c r="ASB40" i="18"/>
  <c r="ARZ40" i="18"/>
  <c r="ARY40" i="18"/>
  <c r="ARW40" i="18"/>
  <c r="ARV40" i="18"/>
  <c r="ART40" i="18"/>
  <c r="ARS40" i="18"/>
  <c r="ARQ40" i="18"/>
  <c r="ARP40" i="18"/>
  <c r="ARN40" i="18"/>
  <c r="ARM40" i="18"/>
  <c r="ARK40" i="18"/>
  <c r="ARJ40" i="18"/>
  <c r="ARH40" i="18"/>
  <c r="ARG40" i="18"/>
  <c r="ARE40" i="18"/>
  <c r="ARD40" i="18"/>
  <c r="ARB40" i="18"/>
  <c r="ARA40" i="18"/>
  <c r="AQY40" i="18"/>
  <c r="AQX40" i="18"/>
  <c r="AQV40" i="18"/>
  <c r="AQU40" i="18"/>
  <c r="AQS40" i="18"/>
  <c r="AQR40" i="18"/>
  <c r="AQP40" i="18"/>
  <c r="AQO40" i="18"/>
  <c r="AQM40" i="18"/>
  <c r="AQL40" i="18"/>
  <c r="AQJ40" i="18"/>
  <c r="AQI40" i="18"/>
  <c r="AQG40" i="18"/>
  <c r="AQF40" i="18"/>
  <c r="AQD40" i="18"/>
  <c r="AQC40" i="18"/>
  <c r="AQA40" i="18"/>
  <c r="APZ40" i="18"/>
  <c r="APX40" i="18"/>
  <c r="APW40" i="18"/>
  <c r="APU40" i="18"/>
  <c r="APT40" i="18"/>
  <c r="APR40" i="18"/>
  <c r="APQ40" i="18"/>
  <c r="APO40" i="18"/>
  <c r="APN40" i="18"/>
  <c r="APL40" i="18"/>
  <c r="APK40" i="18"/>
  <c r="API40" i="18"/>
  <c r="APH40" i="18"/>
  <c r="APF40" i="18"/>
  <c r="APE40" i="18"/>
  <c r="APC40" i="18"/>
  <c r="APB40" i="18"/>
  <c r="AOZ40" i="18"/>
  <c r="AOY40" i="18"/>
  <c r="AOW40" i="18"/>
  <c r="AOV40" i="18"/>
  <c r="AOT40" i="18"/>
  <c r="AOS40" i="18"/>
  <c r="AOQ40" i="18"/>
  <c r="AOP40" i="18"/>
  <c r="AON40" i="18"/>
  <c r="AOM40" i="18"/>
  <c r="AOK40" i="18"/>
  <c r="AOJ40" i="18"/>
  <c r="AOH40" i="18"/>
  <c r="AOG40" i="18"/>
  <c r="AOE40" i="18"/>
  <c r="AOD40" i="18"/>
  <c r="AOB40" i="18"/>
  <c r="AOA40" i="18"/>
  <c r="ANY40" i="18"/>
  <c r="ANX40" i="18"/>
  <c r="ANV40" i="18"/>
  <c r="ANU40" i="18"/>
  <c r="ANS40" i="18"/>
  <c r="ANR40" i="18"/>
  <c r="ANP40" i="18"/>
  <c r="ANO40" i="18"/>
  <c r="ANM40" i="18"/>
  <c r="ANL40" i="18"/>
  <c r="ANJ40" i="18"/>
  <c r="ANI40" i="18"/>
  <c r="ANG40" i="18"/>
  <c r="ANF40" i="18"/>
  <c r="AND40" i="18"/>
  <c r="ANC40" i="18"/>
  <c r="ANA40" i="18"/>
  <c r="AMZ40" i="18"/>
  <c r="AMX40" i="18"/>
  <c r="AMW40" i="18"/>
  <c r="AMU40" i="18"/>
  <c r="AMT40" i="18"/>
  <c r="AMR40" i="18"/>
  <c r="AMQ40" i="18"/>
  <c r="AMO40" i="18"/>
  <c r="AMN40" i="18"/>
  <c r="AML40" i="18"/>
  <c r="AMK40" i="18"/>
  <c r="AMI40" i="18"/>
  <c r="AMH40" i="18"/>
  <c r="AMF40" i="18"/>
  <c r="AME40" i="18"/>
  <c r="AMC40" i="18"/>
  <c r="AMB40" i="18"/>
  <c r="ALZ40" i="18"/>
  <c r="ALY40" i="18"/>
  <c r="ALW40" i="18"/>
  <c r="ALV40" i="18"/>
  <c r="ALT40" i="18"/>
  <c r="ALS40" i="18"/>
  <c r="ALQ40" i="18"/>
  <c r="ALP40" i="18"/>
  <c r="ALN40" i="18"/>
  <c r="ALM40" i="18"/>
  <c r="ALK40" i="18"/>
  <c r="ALJ40" i="18"/>
  <c r="ALH40" i="18"/>
  <c r="ALG40" i="18"/>
  <c r="ALE40" i="18"/>
  <c r="ALD40" i="18"/>
  <c r="ALB40" i="18"/>
  <c r="ALA40" i="18"/>
  <c r="AKY40" i="18"/>
  <c r="AKX40" i="18"/>
  <c r="AKV40" i="18"/>
  <c r="AKU40" i="18"/>
  <c r="AKS40" i="18"/>
  <c r="AKR40" i="18"/>
  <c r="AKP40" i="18"/>
  <c r="AKO40" i="18"/>
  <c r="AKM40" i="18"/>
  <c r="AKL40" i="18"/>
  <c r="AKJ40" i="18"/>
  <c r="AKI40" i="18"/>
  <c r="AKG40" i="18"/>
  <c r="AKF40" i="18"/>
  <c r="AKD40" i="18"/>
  <c r="AKC40" i="18"/>
  <c r="AKA40" i="18"/>
  <c r="AJZ40" i="18"/>
  <c r="AJX40" i="18"/>
  <c r="AJW40" i="18"/>
  <c r="AJU40" i="18"/>
  <c r="AJT40" i="18"/>
  <c r="AJR40" i="18"/>
  <c r="AJQ40" i="18"/>
  <c r="AJO40" i="18"/>
  <c r="AJN40" i="18"/>
  <c r="AJL40" i="18"/>
  <c r="AJK40" i="18"/>
  <c r="AJI40" i="18"/>
  <c r="AJH40" i="18"/>
  <c r="AJF40" i="18"/>
  <c r="AJE40" i="18"/>
  <c r="AJC40" i="18"/>
  <c r="AJB40" i="18"/>
  <c r="AIZ40" i="18"/>
  <c r="AIY40" i="18"/>
  <c r="AIW40" i="18"/>
  <c r="AIV40" i="18"/>
  <c r="AIT40" i="18"/>
  <c r="AIS40" i="18"/>
  <c r="AIQ40" i="18"/>
  <c r="AIP40" i="18"/>
  <c r="AIN40" i="18"/>
  <c r="AIM40" i="18"/>
  <c r="AIK40" i="18"/>
  <c r="AIJ40" i="18"/>
  <c r="AIH40" i="18"/>
  <c r="AIG40" i="18"/>
  <c r="AIE40" i="18"/>
  <c r="AID40" i="18"/>
  <c r="AIB40" i="18"/>
  <c r="AIA40" i="18"/>
  <c r="AHY40" i="18"/>
  <c r="AHX40" i="18"/>
  <c r="AHV40" i="18"/>
  <c r="AHU40" i="18"/>
  <c r="AHS40" i="18"/>
  <c r="AHR40" i="18"/>
  <c r="AHP40" i="18"/>
  <c r="AHO40" i="18"/>
  <c r="AHM40" i="18"/>
  <c r="AHL40" i="18"/>
  <c r="AHJ40" i="18"/>
  <c r="AHI40" i="18"/>
  <c r="AHG40" i="18"/>
  <c r="AHF40" i="18"/>
  <c r="AHD40" i="18"/>
  <c r="AHC40" i="18"/>
  <c r="AHA40" i="18"/>
  <c r="AGZ40" i="18"/>
  <c r="AGX40" i="18"/>
  <c r="AGW40" i="18"/>
  <c r="AGU40" i="18"/>
  <c r="AGT40" i="18"/>
  <c r="AGR40" i="18"/>
  <c r="AGQ40" i="18"/>
  <c r="AGO40" i="18"/>
  <c r="AGN40" i="18"/>
  <c r="AGL40" i="18"/>
  <c r="AGK40" i="18"/>
  <c r="AGI40" i="18"/>
  <c r="AGH40" i="18"/>
  <c r="AGF40" i="18"/>
  <c r="AGE40" i="18"/>
  <c r="AGC40" i="18"/>
  <c r="AGB40" i="18"/>
  <c r="AFZ40" i="18"/>
  <c r="AFY40" i="18"/>
  <c r="AFW40" i="18"/>
  <c r="AFV40" i="18"/>
  <c r="AFT40" i="18"/>
  <c r="AFS40" i="18"/>
  <c r="AFQ40" i="18"/>
  <c r="AFP40" i="18"/>
  <c r="AFN40" i="18"/>
  <c r="AFM40" i="18"/>
  <c r="AFK40" i="18"/>
  <c r="AFJ40" i="18"/>
  <c r="AFH40" i="18"/>
  <c r="AFG40" i="18"/>
  <c r="AFE40" i="18"/>
  <c r="AFD40" i="18"/>
  <c r="AFB40" i="18"/>
  <c r="AFA40" i="18"/>
  <c r="AEY40" i="18"/>
  <c r="AEX40" i="18"/>
  <c r="AEV40" i="18"/>
  <c r="AEU40" i="18"/>
  <c r="AES40" i="18"/>
  <c r="AER40" i="18"/>
  <c r="AEP40" i="18"/>
  <c r="AEO40" i="18"/>
  <c r="AEM40" i="18"/>
  <c r="AEL40" i="18"/>
  <c r="AEJ40" i="18"/>
  <c r="AEI40" i="18"/>
  <c r="AEG40" i="18"/>
  <c r="AEF40" i="18"/>
  <c r="AED40" i="18"/>
  <c r="AEC40" i="18"/>
  <c r="AEA40" i="18"/>
  <c r="ADZ40" i="18"/>
  <c r="ADX40" i="18"/>
  <c r="ADW40" i="18"/>
  <c r="ADU40" i="18"/>
  <c r="ADT40" i="18"/>
  <c r="ADR40" i="18"/>
  <c r="ADQ40" i="18"/>
  <c r="ADO40" i="18"/>
  <c r="ADN40" i="18"/>
  <c r="ADL40" i="18"/>
  <c r="ADK40" i="18"/>
  <c r="ADI40" i="18"/>
  <c r="ADH40" i="18"/>
  <c r="ADF40" i="18"/>
  <c r="ADE40" i="18"/>
  <c r="ADC40" i="18"/>
  <c r="ADB40" i="18"/>
  <c r="ACZ40" i="18"/>
  <c r="ACY40" i="18"/>
  <c r="ACW40" i="18"/>
  <c r="ACV40" i="18"/>
  <c r="ACT40" i="18"/>
  <c r="ACS40" i="18"/>
  <c r="ACQ40" i="18"/>
  <c r="ACP40" i="18"/>
  <c r="ACN40" i="18"/>
  <c r="ACM40" i="18"/>
  <c r="ACK40" i="18"/>
  <c r="ACJ40" i="18"/>
  <c r="ACH40" i="18"/>
  <c r="ACG40" i="18"/>
  <c r="ACE40" i="18"/>
  <c r="ACD40" i="18"/>
  <c r="ACB40" i="18"/>
  <c r="ACA40" i="18"/>
  <c r="ABY40" i="18"/>
  <c r="ABX40" i="18"/>
  <c r="ABV40" i="18"/>
  <c r="ABU40" i="18"/>
  <c r="ABS40" i="18"/>
  <c r="ABR40" i="18"/>
  <c r="ABP40" i="18"/>
  <c r="ABO40" i="18"/>
  <c r="ABM40" i="18"/>
  <c r="ABL40" i="18"/>
  <c r="ABJ40" i="18"/>
  <c r="ABI40" i="18"/>
  <c r="ABG40" i="18"/>
  <c r="ABF40" i="18"/>
  <c r="ABD40" i="18"/>
  <c r="ABC40" i="18"/>
  <c r="ABA40" i="18"/>
  <c r="AAZ40" i="18"/>
  <c r="AAX40" i="18"/>
  <c r="AAW40" i="18"/>
  <c r="AAU40" i="18"/>
  <c r="AAT40" i="18"/>
  <c r="AAR40" i="18"/>
  <c r="AAQ40" i="18"/>
  <c r="AAO40" i="18"/>
  <c r="AAN40" i="18"/>
  <c r="AAL40" i="18"/>
  <c r="AAK40" i="18"/>
  <c r="AAI40" i="18"/>
  <c r="AAH40" i="18"/>
  <c r="AAF40" i="18"/>
  <c r="AAE40" i="18"/>
  <c r="AAC40" i="18"/>
  <c r="AAB40" i="18"/>
  <c r="ZZ40" i="18"/>
  <c r="ZY40" i="18"/>
  <c r="ZW40" i="18"/>
  <c r="ZV40" i="18"/>
  <c r="ZT40" i="18"/>
  <c r="ZS40" i="18"/>
  <c r="ZQ40" i="18"/>
  <c r="ZP40" i="18"/>
  <c r="ZN40" i="18"/>
  <c r="ZM40" i="18"/>
  <c r="ZK40" i="18"/>
  <c r="ZJ40" i="18"/>
  <c r="ZH40" i="18"/>
  <c r="ZG40" i="18"/>
  <c r="ZE40" i="18"/>
  <c r="ZD40" i="18"/>
  <c r="ZB40" i="18"/>
  <c r="ZA40" i="18"/>
  <c r="YY40" i="18"/>
  <c r="YX40" i="18"/>
  <c r="YV40" i="18"/>
  <c r="YU40" i="18"/>
  <c r="YS40" i="18"/>
  <c r="YR40" i="18"/>
  <c r="YP40" i="18"/>
  <c r="YO40" i="18"/>
  <c r="YM40" i="18"/>
  <c r="YL40" i="18"/>
  <c r="YJ40" i="18"/>
  <c r="YI40" i="18"/>
  <c r="YG40" i="18"/>
  <c r="YF40" i="18"/>
  <c r="YD40" i="18"/>
  <c r="YC40" i="18"/>
  <c r="YA40" i="18"/>
  <c r="XZ40" i="18"/>
  <c r="XX40" i="18"/>
  <c r="XW40" i="18"/>
  <c r="XU40" i="18"/>
  <c r="XT40" i="18"/>
  <c r="XR40" i="18"/>
  <c r="XQ40" i="18"/>
  <c r="XO40" i="18"/>
  <c r="XN40" i="18"/>
  <c r="XL40" i="18"/>
  <c r="XK40" i="18"/>
  <c r="XI40" i="18"/>
  <c r="XH40" i="18"/>
  <c r="XF40" i="18"/>
  <c r="XE40" i="18"/>
  <c r="XC40" i="18"/>
  <c r="XB40" i="18"/>
  <c r="WZ40" i="18"/>
  <c r="WY40" i="18"/>
  <c r="WW40" i="18"/>
  <c r="WV40" i="18"/>
  <c r="WT40" i="18"/>
  <c r="WS40" i="18"/>
  <c r="WQ40" i="18"/>
  <c r="WP40" i="18"/>
  <c r="WN40" i="18"/>
  <c r="WM40" i="18"/>
  <c r="WK40" i="18"/>
  <c r="WJ40" i="18"/>
  <c r="WH40" i="18"/>
  <c r="WG40" i="18"/>
  <c r="WE40" i="18"/>
  <c r="WD40" i="18"/>
  <c r="WB40" i="18"/>
  <c r="WA40" i="18"/>
  <c r="VY40" i="18"/>
  <c r="VX40" i="18"/>
  <c r="VV40" i="18"/>
  <c r="VU40" i="18"/>
  <c r="VS40" i="18"/>
  <c r="VR40" i="18"/>
  <c r="VP40" i="18"/>
  <c r="VO40" i="18"/>
  <c r="VM40" i="18"/>
  <c r="VL40" i="18"/>
  <c r="VJ40" i="18"/>
  <c r="VI40" i="18"/>
  <c r="VG40" i="18"/>
  <c r="VF40" i="18"/>
  <c r="VD40" i="18"/>
  <c r="VC40" i="18"/>
  <c r="VA40" i="18"/>
  <c r="UZ40" i="18"/>
  <c r="UX40" i="18"/>
  <c r="UW40" i="18"/>
  <c r="UU40" i="18"/>
  <c r="UT40" i="18"/>
  <c r="UR40" i="18"/>
  <c r="UQ40" i="18"/>
  <c r="UO40" i="18"/>
  <c r="UN40" i="18"/>
  <c r="UL40" i="18"/>
  <c r="UK40" i="18"/>
  <c r="UI40" i="18"/>
  <c r="UH40" i="18"/>
  <c r="UF40" i="18"/>
  <c r="UE40" i="18"/>
  <c r="UC40" i="18"/>
  <c r="UB40" i="18"/>
  <c r="TZ40" i="18"/>
  <c r="TY40" i="18"/>
  <c r="TW40" i="18"/>
  <c r="TV40" i="18"/>
  <c r="TT40" i="18"/>
  <c r="TS40" i="18"/>
  <c r="TQ40" i="18"/>
  <c r="TP40" i="18"/>
  <c r="TN40" i="18"/>
  <c r="TM40" i="18"/>
  <c r="TK40" i="18"/>
  <c r="TJ40" i="18"/>
  <c r="TH40" i="18"/>
  <c r="TG40" i="18"/>
  <c r="TE40" i="18"/>
  <c r="TD40" i="18"/>
  <c r="TB40" i="18"/>
  <c r="TA40" i="18"/>
  <c r="SY40" i="18"/>
  <c r="SX40" i="18"/>
  <c r="SV40" i="18"/>
  <c r="SU40" i="18"/>
  <c r="SS40" i="18"/>
  <c r="SR40" i="18"/>
  <c r="SP40" i="18"/>
  <c r="SO40" i="18"/>
  <c r="SM40" i="18"/>
  <c r="SL40" i="18"/>
  <c r="SJ40" i="18"/>
  <c r="SI40" i="18"/>
  <c r="SG40" i="18"/>
  <c r="SF40" i="18"/>
  <c r="SD40" i="18"/>
  <c r="SC40" i="18"/>
  <c r="SA40" i="18"/>
  <c r="RZ40" i="18"/>
  <c r="RX40" i="18"/>
  <c r="RW40" i="18"/>
  <c r="RU40" i="18"/>
  <c r="RT40" i="18"/>
  <c r="RR40" i="18"/>
  <c r="RQ40" i="18"/>
  <c r="RO40" i="18"/>
  <c r="RN40" i="18"/>
  <c r="RL40" i="18"/>
  <c r="RK40" i="18"/>
  <c r="RI40" i="18"/>
  <c r="RH40" i="18"/>
  <c r="RF40" i="18"/>
  <c r="RE40" i="18"/>
  <c r="RC40" i="18"/>
  <c r="RB40" i="18"/>
  <c r="QZ40" i="18"/>
  <c r="QY40" i="18"/>
  <c r="QW40" i="18"/>
  <c r="QV40" i="18"/>
  <c r="QT40" i="18"/>
  <c r="QS40" i="18"/>
  <c r="QQ40" i="18"/>
  <c r="QP40" i="18"/>
  <c r="QN40" i="18"/>
  <c r="QM40" i="18"/>
  <c r="QK40" i="18"/>
  <c r="QJ40" i="18"/>
  <c r="QH40" i="18"/>
  <c r="QG40" i="18"/>
  <c r="QE40" i="18"/>
  <c r="QD40" i="18"/>
  <c r="QB40" i="18"/>
  <c r="QA40" i="18"/>
  <c r="PY40" i="18"/>
  <c r="PX40" i="18"/>
  <c r="PV40" i="18"/>
  <c r="PU40" i="18"/>
  <c r="PS40" i="18"/>
  <c r="PR40" i="18"/>
  <c r="PP40" i="18"/>
  <c r="PO40" i="18"/>
  <c r="PM40" i="18"/>
  <c r="PL40" i="18"/>
  <c r="PJ40" i="18"/>
  <c r="PI40" i="18"/>
  <c r="PG40" i="18"/>
  <c r="PF40" i="18"/>
  <c r="PD40" i="18"/>
  <c r="PC40" i="18"/>
  <c r="PA40" i="18"/>
  <c r="OZ40" i="18"/>
  <c r="OX40" i="18"/>
  <c r="OW40" i="18"/>
  <c r="OU40" i="18"/>
  <c r="OT40" i="18"/>
  <c r="OR40" i="18"/>
  <c r="OQ40" i="18"/>
  <c r="OO40" i="18"/>
  <c r="ON40" i="18"/>
  <c r="OL40" i="18"/>
  <c r="OK40" i="18"/>
  <c r="OI40" i="18"/>
  <c r="OH40" i="18"/>
  <c r="OF40" i="18"/>
  <c r="OE40" i="18"/>
  <c r="OC40" i="18"/>
  <c r="OB40" i="18"/>
  <c r="NZ40" i="18"/>
  <c r="NY40" i="18"/>
  <c r="NW40" i="18"/>
  <c r="NV40" i="18"/>
  <c r="NT40" i="18"/>
  <c r="NS40" i="18"/>
  <c r="NQ40" i="18"/>
  <c r="NP40" i="18"/>
  <c r="NN40" i="18"/>
  <c r="NM40" i="18"/>
  <c r="NK40" i="18"/>
  <c r="NJ40" i="18"/>
  <c r="NH40" i="18"/>
  <c r="NG40" i="18"/>
  <c r="NE40" i="18"/>
  <c r="ND40" i="18"/>
  <c r="NB40" i="18"/>
  <c r="NA40" i="18"/>
  <c r="MY40" i="18"/>
  <c r="MX40" i="18"/>
  <c r="MV40" i="18"/>
  <c r="MU40" i="18"/>
  <c r="MS40" i="18"/>
  <c r="MR40" i="18"/>
  <c r="MP40" i="18"/>
  <c r="MO40" i="18"/>
  <c r="MM40" i="18"/>
  <c r="ML40" i="18"/>
  <c r="MJ40" i="18"/>
  <c r="MI40" i="18"/>
  <c r="MG40" i="18"/>
  <c r="MF40" i="18"/>
  <c r="MD40" i="18"/>
  <c r="MC40" i="18"/>
  <c r="MA40" i="18"/>
  <c r="LZ40" i="18"/>
  <c r="LX40" i="18"/>
  <c r="LW40" i="18"/>
  <c r="LU40" i="18"/>
  <c r="LT40" i="18"/>
  <c r="LR40" i="18"/>
  <c r="LQ40" i="18"/>
  <c r="LO40" i="18"/>
  <c r="LN40" i="18"/>
  <c r="LL40" i="18"/>
  <c r="LK40" i="18"/>
  <c r="LI40" i="18"/>
  <c r="LH40" i="18"/>
  <c r="LF40" i="18"/>
  <c r="LE40" i="18"/>
  <c r="LC40" i="18"/>
  <c r="LB40" i="18"/>
  <c r="KZ40" i="18"/>
  <c r="KY40" i="18"/>
  <c r="KW40" i="18"/>
  <c r="KV40" i="18"/>
  <c r="KT40" i="18"/>
  <c r="KS40" i="18"/>
  <c r="KQ40" i="18"/>
  <c r="KP40" i="18"/>
  <c r="KN40" i="18"/>
  <c r="KM40" i="18"/>
  <c r="KK40" i="18"/>
  <c r="KJ40" i="18"/>
  <c r="KH40" i="18"/>
  <c r="KG40" i="18"/>
  <c r="KE40" i="18"/>
  <c r="KD40" i="18"/>
  <c r="KB40" i="18"/>
  <c r="KA40" i="18"/>
  <c r="JY40" i="18"/>
  <c r="JX40" i="18"/>
  <c r="JV40" i="18"/>
  <c r="JU40" i="18"/>
  <c r="JS40" i="18"/>
  <c r="JR40" i="18"/>
  <c r="JP40" i="18"/>
  <c r="JO40" i="18"/>
  <c r="JM40" i="18"/>
  <c r="JL40" i="18"/>
  <c r="JJ40" i="18"/>
  <c r="JI40" i="18"/>
  <c r="JG40" i="18"/>
  <c r="JF40" i="18"/>
  <c r="JD40" i="18"/>
  <c r="JC40" i="18"/>
  <c r="JA40" i="18"/>
  <c r="IZ40" i="18"/>
  <c r="IX40" i="18"/>
  <c r="IW40" i="18"/>
  <c r="IU40" i="18"/>
  <c r="IT40" i="18"/>
  <c r="IR40" i="18"/>
  <c r="IQ40" i="18"/>
  <c r="IO40" i="18"/>
  <c r="IN40" i="18"/>
  <c r="IL40" i="18"/>
  <c r="IK40" i="18"/>
  <c r="II40" i="18"/>
  <c r="IH40" i="18"/>
  <c r="IF40" i="18"/>
  <c r="IE40" i="18"/>
  <c r="IC40" i="18"/>
  <c r="IB40" i="18"/>
  <c r="HZ40" i="18"/>
  <c r="HY40" i="18"/>
  <c r="HW40" i="18"/>
  <c r="HV40" i="18"/>
  <c r="HT40" i="18"/>
  <c r="HS40" i="18"/>
  <c r="HQ40" i="18"/>
  <c r="HP40" i="18"/>
  <c r="HN40" i="18"/>
  <c r="HM40" i="18"/>
  <c r="HK40" i="18"/>
  <c r="HJ40" i="18"/>
  <c r="HH40" i="18"/>
  <c r="HG40" i="18"/>
  <c r="HE40" i="18"/>
  <c r="HD40" i="18"/>
  <c r="HB40" i="18"/>
  <c r="HA40" i="18"/>
  <c r="GY40" i="18"/>
  <c r="GX40" i="18"/>
  <c r="GV40" i="18"/>
  <c r="GU40" i="18"/>
  <c r="GS40" i="18"/>
  <c r="GR40" i="18"/>
  <c r="GP40" i="18"/>
  <c r="GO40" i="18"/>
  <c r="GM40" i="18"/>
  <c r="GL40" i="18"/>
  <c r="GJ40" i="18"/>
  <c r="GI40" i="18"/>
  <c r="GG40" i="18"/>
  <c r="GF40" i="18"/>
  <c r="GD40" i="18"/>
  <c r="GC40" i="18"/>
  <c r="GA40" i="18"/>
  <c r="FZ40" i="18"/>
  <c r="FX40" i="18"/>
  <c r="FW40" i="18"/>
  <c r="FU40" i="18"/>
  <c r="FT40" i="18"/>
  <c r="FR40" i="18"/>
  <c r="FQ40" i="18"/>
  <c r="FO40" i="18"/>
  <c r="FN40" i="18"/>
  <c r="FL40" i="18"/>
  <c r="FK40" i="18"/>
  <c r="FI40" i="18"/>
  <c r="FH40" i="18"/>
  <c r="FF40" i="18"/>
  <c r="FE40" i="18"/>
  <c r="FC40" i="18"/>
  <c r="FB40" i="18"/>
  <c r="EZ40" i="18"/>
  <c r="EY40" i="18"/>
  <c r="EW40" i="18"/>
  <c r="EV40" i="18"/>
  <c r="ET40" i="18"/>
  <c r="ES40" i="18"/>
  <c r="EQ40" i="18"/>
  <c r="EP40" i="18"/>
  <c r="EN40" i="18"/>
  <c r="EM40" i="18"/>
  <c r="EK40" i="18"/>
  <c r="EJ40" i="18"/>
  <c r="EH40" i="18"/>
  <c r="EG40" i="18"/>
  <c r="EE40" i="18"/>
  <c r="ED40" i="18"/>
  <c r="EB40" i="18"/>
  <c r="EA40" i="18"/>
  <c r="DY40" i="18"/>
  <c r="DX40" i="18"/>
  <c r="DV40" i="18"/>
  <c r="DU40" i="18"/>
  <c r="DS40" i="18"/>
  <c r="DR40" i="18"/>
  <c r="DP40" i="18"/>
  <c r="DO40" i="18"/>
  <c r="DM40" i="18"/>
  <c r="DL40" i="18"/>
  <c r="DJ40" i="18"/>
  <c r="DI40" i="18"/>
  <c r="DG40" i="18"/>
  <c r="DF40" i="18"/>
  <c r="DD40" i="18"/>
  <c r="DC40" i="18"/>
  <c r="DA40" i="18"/>
  <c r="CZ40" i="18"/>
  <c r="CX40" i="18"/>
  <c r="CW40" i="18"/>
  <c r="CU40" i="18"/>
  <c r="CT40" i="18"/>
  <c r="CR40" i="18"/>
  <c r="CQ40" i="18"/>
  <c r="CO40" i="18"/>
  <c r="CN40" i="18"/>
  <c r="CL40" i="18"/>
  <c r="CK40" i="18"/>
  <c r="CI40" i="18"/>
  <c r="CH40" i="18"/>
  <c r="CG40" i="18"/>
  <c r="CF40" i="18"/>
  <c r="CE40" i="18"/>
  <c r="CD40" i="18"/>
  <c r="CC40" i="18"/>
  <c r="CB40" i="18"/>
  <c r="CA40" i="18"/>
  <c r="BZ40" i="18"/>
  <c r="BY40" i="18"/>
  <c r="BX40" i="18"/>
  <c r="BW40" i="18"/>
  <c r="BV40" i="18"/>
  <c r="BU40" i="18"/>
  <c r="BT40" i="18"/>
  <c r="BS40" i="18"/>
  <c r="BR40" i="18"/>
  <c r="BQ40" i="18"/>
  <c r="BP40" i="18"/>
  <c r="BO40" i="18"/>
  <c r="BN40" i="18"/>
  <c r="BM40" i="18"/>
  <c r="BL40" i="18"/>
  <c r="BK40" i="18"/>
  <c r="BJ40" i="18"/>
  <c r="BI40" i="18"/>
  <c r="BH40" i="18"/>
  <c r="BG40" i="18"/>
  <c r="BF40" i="18"/>
  <c r="BE40" i="18"/>
  <c r="BD40" i="18"/>
  <c r="BC40" i="18"/>
  <c r="BB40" i="18"/>
  <c r="BA40" i="18"/>
  <c r="AZ40" i="18"/>
  <c r="AY40" i="18"/>
  <c r="AX40" i="18"/>
  <c r="AW40" i="18"/>
  <c r="AV40" i="18"/>
  <c r="AU40" i="18"/>
  <c r="AT40" i="18"/>
  <c r="AS40" i="18"/>
  <c r="AR40" i="18"/>
  <c r="AQ40" i="18"/>
  <c r="AP40" i="18"/>
  <c r="AO40" i="18"/>
  <c r="AN40" i="18"/>
  <c r="AM40" i="18"/>
  <c r="AL40" i="18"/>
  <c r="AK40" i="18"/>
  <c r="AJ40" i="18"/>
  <c r="AI40" i="18"/>
  <c r="AH40" i="18"/>
  <c r="AG40" i="18"/>
  <c r="AF40" i="18"/>
  <c r="AE40" i="18"/>
  <c r="AD40" i="18"/>
  <c r="AC40" i="18"/>
  <c r="AB40" i="18"/>
  <c r="AA40" i="18"/>
  <c r="Z40" i="18"/>
  <c r="Y40" i="18"/>
  <c r="X40" i="18"/>
  <c r="W40" i="18"/>
  <c r="V40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D40" i="18"/>
  <c r="C40" i="18"/>
  <c r="B40" i="18"/>
  <c r="BFV39" i="18"/>
  <c r="BFU39" i="18"/>
  <c r="BFS39" i="18"/>
  <c r="BFR39" i="18"/>
  <c r="BFP39" i="18"/>
  <c r="BFO39" i="18"/>
  <c r="BFM39" i="18"/>
  <c r="BFL39" i="18"/>
  <c r="BFJ39" i="18"/>
  <c r="BFI39" i="18"/>
  <c r="BFG39" i="18"/>
  <c r="BFF39" i="18"/>
  <c r="BFD39" i="18"/>
  <c r="BFC39" i="18"/>
  <c r="BFA39" i="18"/>
  <c r="BEZ39" i="18"/>
  <c r="BEX39" i="18"/>
  <c r="BEW39" i="18"/>
  <c r="BEU39" i="18"/>
  <c r="BET39" i="18"/>
  <c r="BER39" i="18"/>
  <c r="BEQ39" i="18"/>
  <c r="BEO39" i="18"/>
  <c r="BEN39" i="18"/>
  <c r="BEL39" i="18"/>
  <c r="BEK39" i="18"/>
  <c r="BEI39" i="18"/>
  <c r="BEH39" i="18"/>
  <c r="BEF39" i="18"/>
  <c r="BEE39" i="18"/>
  <c r="BEC39" i="18"/>
  <c r="BEB39" i="18"/>
  <c r="BDZ39" i="18"/>
  <c r="BDY39" i="18"/>
  <c r="BDW39" i="18"/>
  <c r="BDV39" i="18"/>
  <c r="BDT39" i="18"/>
  <c r="BDS39" i="18"/>
  <c r="BDQ39" i="18"/>
  <c r="BDP39" i="18"/>
  <c r="BDN39" i="18"/>
  <c r="BDM39" i="18"/>
  <c r="BDK39" i="18"/>
  <c r="BDJ39" i="18"/>
  <c r="BDH39" i="18"/>
  <c r="BDG39" i="18"/>
  <c r="BDE39" i="18"/>
  <c r="BDD39" i="18"/>
  <c r="BDB39" i="18"/>
  <c r="BDA39" i="18"/>
  <c r="BCY39" i="18"/>
  <c r="BCX39" i="18"/>
  <c r="BCV39" i="18"/>
  <c r="BCU39" i="18"/>
  <c r="BCS39" i="18"/>
  <c r="BCR39" i="18"/>
  <c r="BCP39" i="18"/>
  <c r="BCO39" i="18"/>
  <c r="BCM39" i="18"/>
  <c r="BCL39" i="18"/>
  <c r="BCJ39" i="18"/>
  <c r="BCI39" i="18"/>
  <c r="BCG39" i="18"/>
  <c r="BCF39" i="18"/>
  <c r="BCD39" i="18"/>
  <c r="BCC39" i="18"/>
  <c r="BCA39" i="18"/>
  <c r="BBZ39" i="18"/>
  <c r="BBX39" i="18"/>
  <c r="BBW39" i="18"/>
  <c r="BBU39" i="18"/>
  <c r="BBT39" i="18"/>
  <c r="BBR39" i="18"/>
  <c r="BBQ39" i="18"/>
  <c r="BBO39" i="18"/>
  <c r="BBN39" i="18"/>
  <c r="BBL39" i="18"/>
  <c r="BBK39" i="18"/>
  <c r="BBI39" i="18"/>
  <c r="BBH39" i="18"/>
  <c r="BBF39" i="18"/>
  <c r="BBE39" i="18"/>
  <c r="BBC39" i="18"/>
  <c r="BBB39" i="18"/>
  <c r="BAZ39" i="18"/>
  <c r="BAY39" i="18"/>
  <c r="BAW39" i="18"/>
  <c r="BAV39" i="18"/>
  <c r="BAT39" i="18"/>
  <c r="BAS39" i="18"/>
  <c r="BAQ39" i="18"/>
  <c r="BAP39" i="18"/>
  <c r="BAN39" i="18"/>
  <c r="BAM39" i="18"/>
  <c r="BAK39" i="18"/>
  <c r="BAJ39" i="18"/>
  <c r="BAH39" i="18"/>
  <c r="BAG39" i="18"/>
  <c r="BAE39" i="18"/>
  <c r="BAD39" i="18"/>
  <c r="BAB39" i="18"/>
  <c r="BAA39" i="18"/>
  <c r="AZY39" i="18"/>
  <c r="AZX39" i="18"/>
  <c r="AZV39" i="18"/>
  <c r="AZU39" i="18"/>
  <c r="AZS39" i="18"/>
  <c r="AZR39" i="18"/>
  <c r="AZP39" i="18"/>
  <c r="AZO39" i="18"/>
  <c r="AZM39" i="18"/>
  <c r="AZL39" i="18"/>
  <c r="AZJ39" i="18"/>
  <c r="AZI39" i="18"/>
  <c r="AZG39" i="18"/>
  <c r="AZF39" i="18"/>
  <c r="AZD39" i="18"/>
  <c r="AZC39" i="18"/>
  <c r="AZA39" i="18"/>
  <c r="AYZ39" i="18"/>
  <c r="AYX39" i="18"/>
  <c r="AYW39" i="18"/>
  <c r="AYU39" i="18"/>
  <c r="AYT39" i="18"/>
  <c r="AYR39" i="18"/>
  <c r="AYQ39" i="18"/>
  <c r="AYO39" i="18"/>
  <c r="AYN39" i="18"/>
  <c r="AYL39" i="18"/>
  <c r="AYK39" i="18"/>
  <c r="AYI39" i="18"/>
  <c r="AYH39" i="18"/>
  <c r="AYF39" i="18"/>
  <c r="AYE39" i="18"/>
  <c r="AYC39" i="18"/>
  <c r="AYB39" i="18"/>
  <c r="AXZ39" i="18"/>
  <c r="AXY39" i="18"/>
  <c r="AXW39" i="18"/>
  <c r="AXV39" i="18"/>
  <c r="AXT39" i="18"/>
  <c r="AXS39" i="18"/>
  <c r="AXQ39" i="18"/>
  <c r="AXP39" i="18"/>
  <c r="AXN39" i="18"/>
  <c r="AXM39" i="18"/>
  <c r="AXK39" i="18"/>
  <c r="AXJ39" i="18"/>
  <c r="AXH39" i="18"/>
  <c r="AXG39" i="18"/>
  <c r="AXE39" i="18"/>
  <c r="AXD39" i="18"/>
  <c r="AXB39" i="18"/>
  <c r="AXA39" i="18"/>
  <c r="AWY39" i="18"/>
  <c r="AWX39" i="18"/>
  <c r="AWV39" i="18"/>
  <c r="AWU39" i="18"/>
  <c r="AWS39" i="18"/>
  <c r="AWR39" i="18"/>
  <c r="AWP39" i="18"/>
  <c r="AWO39" i="18"/>
  <c r="AWM39" i="18"/>
  <c r="AWL39" i="18"/>
  <c r="AWJ39" i="18"/>
  <c r="AWI39" i="18"/>
  <c r="AWG39" i="18"/>
  <c r="AWF39" i="18"/>
  <c r="AWD39" i="18"/>
  <c r="AWC39" i="18"/>
  <c r="AWA39" i="18"/>
  <c r="AVZ39" i="18"/>
  <c r="AVX39" i="18"/>
  <c r="AVW39" i="18"/>
  <c r="AVU39" i="18"/>
  <c r="AVT39" i="18"/>
  <c r="AVR39" i="18"/>
  <c r="AVQ39" i="18"/>
  <c r="AVO39" i="18"/>
  <c r="AVN39" i="18"/>
  <c r="AVL39" i="18"/>
  <c r="AVK39" i="18"/>
  <c r="AVI39" i="18"/>
  <c r="AVH39" i="18"/>
  <c r="AVF39" i="18"/>
  <c r="AVE39" i="18"/>
  <c r="AVC39" i="18"/>
  <c r="AVB39" i="18"/>
  <c r="AUZ39" i="18"/>
  <c r="AUY39" i="18"/>
  <c r="AUW39" i="18"/>
  <c r="AUV39" i="18"/>
  <c r="AUT39" i="18"/>
  <c r="AUS39" i="18"/>
  <c r="AUQ39" i="18"/>
  <c r="AUP39" i="18"/>
  <c r="AUN39" i="18"/>
  <c r="AUM39" i="18"/>
  <c r="AUK39" i="18"/>
  <c r="AUJ39" i="18"/>
  <c r="AUH39" i="18"/>
  <c r="AUG39" i="18"/>
  <c r="AUE39" i="18"/>
  <c r="AUD39" i="18"/>
  <c r="AUB39" i="18"/>
  <c r="AUA39" i="18"/>
  <c r="ATY39" i="18"/>
  <c r="ATX39" i="18"/>
  <c r="ATV39" i="18"/>
  <c r="ATU39" i="18"/>
  <c r="ATS39" i="18"/>
  <c r="ATR39" i="18"/>
  <c r="ATP39" i="18"/>
  <c r="ATO39" i="18"/>
  <c r="ATM39" i="18"/>
  <c r="ATL39" i="18"/>
  <c r="ATJ39" i="18"/>
  <c r="ATI39" i="18"/>
  <c r="ATG39" i="18"/>
  <c r="ATF39" i="18"/>
  <c r="ATD39" i="18"/>
  <c r="ATC39" i="18"/>
  <c r="ATA39" i="18"/>
  <c r="ASZ39" i="18"/>
  <c r="ASX39" i="18"/>
  <c r="ASW39" i="18"/>
  <c r="ASU39" i="18"/>
  <c r="AST39" i="18"/>
  <c r="ASR39" i="18"/>
  <c r="ASQ39" i="18"/>
  <c r="ASO39" i="18"/>
  <c r="ASN39" i="18"/>
  <c r="ASL39" i="18"/>
  <c r="ASK39" i="18"/>
  <c r="ASI39" i="18"/>
  <c r="ASH39" i="18"/>
  <c r="ASF39" i="18"/>
  <c r="ASE39" i="18"/>
  <c r="ASC39" i="18"/>
  <c r="ASB39" i="18"/>
  <c r="ARZ39" i="18"/>
  <c r="ARY39" i="18"/>
  <c r="ARW39" i="18"/>
  <c r="ARV39" i="18"/>
  <c r="ART39" i="18"/>
  <c r="ARS39" i="18"/>
  <c r="ARQ39" i="18"/>
  <c r="ARP39" i="18"/>
  <c r="ARN39" i="18"/>
  <c r="ARM39" i="18"/>
  <c r="ARK39" i="18"/>
  <c r="ARJ39" i="18"/>
  <c r="ARH39" i="18"/>
  <c r="ARG39" i="18"/>
  <c r="ARE39" i="18"/>
  <c r="ARD39" i="18"/>
  <c r="ARB39" i="18"/>
  <c r="ARA39" i="18"/>
  <c r="AQY39" i="18"/>
  <c r="AQX39" i="18"/>
  <c r="AQV39" i="18"/>
  <c r="AQU39" i="18"/>
  <c r="AQS39" i="18"/>
  <c r="AQR39" i="18"/>
  <c r="AQP39" i="18"/>
  <c r="AQO39" i="18"/>
  <c r="AQM39" i="18"/>
  <c r="AQL39" i="18"/>
  <c r="AQJ39" i="18"/>
  <c r="AQI39" i="18"/>
  <c r="AQG39" i="18"/>
  <c r="AQF39" i="18"/>
  <c r="AQD39" i="18"/>
  <c r="AQC39" i="18"/>
  <c r="AQA39" i="18"/>
  <c r="APZ39" i="18"/>
  <c r="APX39" i="18"/>
  <c r="APW39" i="18"/>
  <c r="APU39" i="18"/>
  <c r="APT39" i="18"/>
  <c r="APR39" i="18"/>
  <c r="APQ39" i="18"/>
  <c r="APO39" i="18"/>
  <c r="APN39" i="18"/>
  <c r="APL39" i="18"/>
  <c r="APK39" i="18"/>
  <c r="API39" i="18"/>
  <c r="APH39" i="18"/>
  <c r="APF39" i="18"/>
  <c r="APE39" i="18"/>
  <c r="APC39" i="18"/>
  <c r="APB39" i="18"/>
  <c r="AOZ39" i="18"/>
  <c r="AOY39" i="18"/>
  <c r="AOW39" i="18"/>
  <c r="AOV39" i="18"/>
  <c r="AOT39" i="18"/>
  <c r="AOS39" i="18"/>
  <c r="AOQ39" i="18"/>
  <c r="AOP39" i="18"/>
  <c r="AON39" i="18"/>
  <c r="AOM39" i="18"/>
  <c r="AOK39" i="18"/>
  <c r="AOJ39" i="18"/>
  <c r="AOH39" i="18"/>
  <c r="AOG39" i="18"/>
  <c r="AOE39" i="18"/>
  <c r="AOD39" i="18"/>
  <c r="AOB39" i="18"/>
  <c r="AOA39" i="18"/>
  <c r="ANY39" i="18"/>
  <c r="ANX39" i="18"/>
  <c r="ANV39" i="18"/>
  <c r="ANU39" i="18"/>
  <c r="ANS39" i="18"/>
  <c r="ANR39" i="18"/>
  <c r="ANP39" i="18"/>
  <c r="ANO39" i="18"/>
  <c r="ANM39" i="18"/>
  <c r="ANL39" i="18"/>
  <c r="ANJ39" i="18"/>
  <c r="ANI39" i="18"/>
  <c r="ANG39" i="18"/>
  <c r="ANF39" i="18"/>
  <c r="AND39" i="18"/>
  <c r="ANC39" i="18"/>
  <c r="ANA39" i="18"/>
  <c r="AMZ39" i="18"/>
  <c r="AMX39" i="18"/>
  <c r="AMW39" i="18"/>
  <c r="AMU39" i="18"/>
  <c r="AMT39" i="18"/>
  <c r="AMR39" i="18"/>
  <c r="AMQ39" i="18"/>
  <c r="AMO39" i="18"/>
  <c r="AMN39" i="18"/>
  <c r="AML39" i="18"/>
  <c r="AMK39" i="18"/>
  <c r="AMI39" i="18"/>
  <c r="AMH39" i="18"/>
  <c r="AMF39" i="18"/>
  <c r="AME39" i="18"/>
  <c r="AMC39" i="18"/>
  <c r="AMB39" i="18"/>
  <c r="ALZ39" i="18"/>
  <c r="ALY39" i="18"/>
  <c r="ALW39" i="18"/>
  <c r="ALV39" i="18"/>
  <c r="ALT39" i="18"/>
  <c r="ALS39" i="18"/>
  <c r="ALQ39" i="18"/>
  <c r="ALP39" i="18"/>
  <c r="ALN39" i="18"/>
  <c r="ALM39" i="18"/>
  <c r="ALK39" i="18"/>
  <c r="ALJ39" i="18"/>
  <c r="ALH39" i="18"/>
  <c r="ALG39" i="18"/>
  <c r="ALE39" i="18"/>
  <c r="ALD39" i="18"/>
  <c r="ALB39" i="18"/>
  <c r="ALA39" i="18"/>
  <c r="AKY39" i="18"/>
  <c r="AKX39" i="18"/>
  <c r="AKV39" i="18"/>
  <c r="AKU39" i="18"/>
  <c r="AKS39" i="18"/>
  <c r="AKR39" i="18"/>
  <c r="AKP39" i="18"/>
  <c r="AKO39" i="18"/>
  <c r="AKM39" i="18"/>
  <c r="AKL39" i="18"/>
  <c r="AKJ39" i="18"/>
  <c r="AKI39" i="18"/>
  <c r="AKG39" i="18"/>
  <c r="AKF39" i="18"/>
  <c r="AKD39" i="18"/>
  <c r="AKC39" i="18"/>
  <c r="AKA39" i="18"/>
  <c r="AJZ39" i="18"/>
  <c r="AJX39" i="18"/>
  <c r="AJW39" i="18"/>
  <c r="AJU39" i="18"/>
  <c r="AJT39" i="18"/>
  <c r="AJR39" i="18"/>
  <c r="AJQ39" i="18"/>
  <c r="AJO39" i="18"/>
  <c r="AJN39" i="18"/>
  <c r="AJL39" i="18"/>
  <c r="AJK39" i="18"/>
  <c r="AJI39" i="18"/>
  <c r="AJH39" i="18"/>
  <c r="AJF39" i="18"/>
  <c r="AJE39" i="18"/>
  <c r="AJC39" i="18"/>
  <c r="AJB39" i="18"/>
  <c r="AIZ39" i="18"/>
  <c r="AIY39" i="18"/>
  <c r="AIW39" i="18"/>
  <c r="AIV39" i="18"/>
  <c r="AIT39" i="18"/>
  <c r="AIS39" i="18"/>
  <c r="AIQ39" i="18"/>
  <c r="AIP39" i="18"/>
  <c r="AIN39" i="18"/>
  <c r="AIM39" i="18"/>
  <c r="AIK39" i="18"/>
  <c r="AIJ39" i="18"/>
  <c r="AIH39" i="18"/>
  <c r="AIG39" i="18"/>
  <c r="AIE39" i="18"/>
  <c r="AID39" i="18"/>
  <c r="AIB39" i="18"/>
  <c r="AIA39" i="18"/>
  <c r="AHY39" i="18"/>
  <c r="AHX39" i="18"/>
  <c r="AHV39" i="18"/>
  <c r="AHU39" i="18"/>
  <c r="AHS39" i="18"/>
  <c r="AHR39" i="18"/>
  <c r="AHP39" i="18"/>
  <c r="AHO39" i="18"/>
  <c r="AHM39" i="18"/>
  <c r="AHL39" i="18"/>
  <c r="AHJ39" i="18"/>
  <c r="AHI39" i="18"/>
  <c r="AHG39" i="18"/>
  <c r="AHF39" i="18"/>
  <c r="AHD39" i="18"/>
  <c r="AHC39" i="18"/>
  <c r="AHA39" i="18"/>
  <c r="AGZ39" i="18"/>
  <c r="AGX39" i="18"/>
  <c r="AGW39" i="18"/>
  <c r="AGU39" i="18"/>
  <c r="AGT39" i="18"/>
  <c r="AGR39" i="18"/>
  <c r="AGQ39" i="18"/>
  <c r="AGO39" i="18"/>
  <c r="AGN39" i="18"/>
  <c r="AGL39" i="18"/>
  <c r="AGK39" i="18"/>
  <c r="AGI39" i="18"/>
  <c r="AGH39" i="18"/>
  <c r="AGF39" i="18"/>
  <c r="AGE39" i="18"/>
  <c r="AGC39" i="18"/>
  <c r="AGB39" i="18"/>
  <c r="AFZ39" i="18"/>
  <c r="AFY39" i="18"/>
  <c r="AFW39" i="18"/>
  <c r="AFV39" i="18"/>
  <c r="AFT39" i="18"/>
  <c r="AFS39" i="18"/>
  <c r="AFQ39" i="18"/>
  <c r="AFP39" i="18"/>
  <c r="AFN39" i="18"/>
  <c r="AFM39" i="18"/>
  <c r="AFK39" i="18"/>
  <c r="AFJ39" i="18"/>
  <c r="AFH39" i="18"/>
  <c r="AFG39" i="18"/>
  <c r="AFE39" i="18"/>
  <c r="AFD39" i="18"/>
  <c r="AFB39" i="18"/>
  <c r="AFA39" i="18"/>
  <c r="AEY39" i="18"/>
  <c r="AEX39" i="18"/>
  <c r="AEV39" i="18"/>
  <c r="AEU39" i="18"/>
  <c r="AES39" i="18"/>
  <c r="AER39" i="18"/>
  <c r="AEP39" i="18"/>
  <c r="AEO39" i="18"/>
  <c r="AEM39" i="18"/>
  <c r="AEL39" i="18"/>
  <c r="AEJ39" i="18"/>
  <c r="AEI39" i="18"/>
  <c r="AEG39" i="18"/>
  <c r="AEF39" i="18"/>
  <c r="AED39" i="18"/>
  <c r="AEC39" i="18"/>
  <c r="AEA39" i="18"/>
  <c r="ADZ39" i="18"/>
  <c r="ADX39" i="18"/>
  <c r="ADW39" i="18"/>
  <c r="ADU39" i="18"/>
  <c r="ADT39" i="18"/>
  <c r="ADR39" i="18"/>
  <c r="ADQ39" i="18"/>
  <c r="ADO39" i="18"/>
  <c r="ADN39" i="18"/>
  <c r="ADL39" i="18"/>
  <c r="ADK39" i="18"/>
  <c r="ADI39" i="18"/>
  <c r="ADH39" i="18"/>
  <c r="ADF39" i="18"/>
  <c r="ADE39" i="18"/>
  <c r="ADC39" i="18"/>
  <c r="ADB39" i="18"/>
  <c r="ACZ39" i="18"/>
  <c r="ACY39" i="18"/>
  <c r="ACW39" i="18"/>
  <c r="ACV39" i="18"/>
  <c r="ACT39" i="18"/>
  <c r="ACS39" i="18"/>
  <c r="ACQ39" i="18"/>
  <c r="ACP39" i="18"/>
  <c r="ACN39" i="18"/>
  <c r="ACM39" i="18"/>
  <c r="ACK39" i="18"/>
  <c r="ACJ39" i="18"/>
  <c r="ACH39" i="18"/>
  <c r="ACG39" i="18"/>
  <c r="ACE39" i="18"/>
  <c r="ACD39" i="18"/>
  <c r="ACB39" i="18"/>
  <c r="ACA39" i="18"/>
  <c r="ABY39" i="18"/>
  <c r="ABX39" i="18"/>
  <c r="ABV39" i="18"/>
  <c r="ABU39" i="18"/>
  <c r="ABS39" i="18"/>
  <c r="ABR39" i="18"/>
  <c r="ABP39" i="18"/>
  <c r="ABO39" i="18"/>
  <c r="ABM39" i="18"/>
  <c r="ABL39" i="18"/>
  <c r="ABJ39" i="18"/>
  <c r="ABI39" i="18"/>
  <c r="ABG39" i="18"/>
  <c r="ABF39" i="18"/>
  <c r="ABD39" i="18"/>
  <c r="ABC39" i="18"/>
  <c r="ABA39" i="18"/>
  <c r="AAZ39" i="18"/>
  <c r="AAX39" i="18"/>
  <c r="AAW39" i="18"/>
  <c r="AAU39" i="18"/>
  <c r="AAT39" i="18"/>
  <c r="AAR39" i="18"/>
  <c r="AAQ39" i="18"/>
  <c r="AAO39" i="18"/>
  <c r="AAN39" i="18"/>
  <c r="AAL39" i="18"/>
  <c r="AAK39" i="18"/>
  <c r="AAI39" i="18"/>
  <c r="AAH39" i="18"/>
  <c r="AAF39" i="18"/>
  <c r="AAE39" i="18"/>
  <c r="AAC39" i="18"/>
  <c r="AAB39" i="18"/>
  <c r="ZZ39" i="18"/>
  <c r="ZY39" i="18"/>
  <c r="ZW39" i="18"/>
  <c r="ZV39" i="18"/>
  <c r="ZT39" i="18"/>
  <c r="ZS39" i="18"/>
  <c r="ZQ39" i="18"/>
  <c r="ZP39" i="18"/>
  <c r="ZN39" i="18"/>
  <c r="ZM39" i="18"/>
  <c r="ZK39" i="18"/>
  <c r="ZJ39" i="18"/>
  <c r="ZH39" i="18"/>
  <c r="ZG39" i="18"/>
  <c r="ZE39" i="18"/>
  <c r="ZD39" i="18"/>
  <c r="ZB39" i="18"/>
  <c r="ZA39" i="18"/>
  <c r="YY39" i="18"/>
  <c r="YX39" i="18"/>
  <c r="YV39" i="18"/>
  <c r="YU39" i="18"/>
  <c r="YS39" i="18"/>
  <c r="YR39" i="18"/>
  <c r="YP39" i="18"/>
  <c r="YO39" i="18"/>
  <c r="YM39" i="18"/>
  <c r="YL39" i="18"/>
  <c r="YJ39" i="18"/>
  <c r="YI39" i="18"/>
  <c r="YG39" i="18"/>
  <c r="YF39" i="18"/>
  <c r="YD39" i="18"/>
  <c r="YC39" i="18"/>
  <c r="YA39" i="18"/>
  <c r="XZ39" i="18"/>
  <c r="XX39" i="18"/>
  <c r="XW39" i="18"/>
  <c r="XU39" i="18"/>
  <c r="XT39" i="18"/>
  <c r="XR39" i="18"/>
  <c r="XQ39" i="18"/>
  <c r="XO39" i="18"/>
  <c r="XN39" i="18"/>
  <c r="XL39" i="18"/>
  <c r="XK39" i="18"/>
  <c r="XI39" i="18"/>
  <c r="XH39" i="18"/>
  <c r="XF39" i="18"/>
  <c r="XE39" i="18"/>
  <c r="XC39" i="18"/>
  <c r="XB39" i="18"/>
  <c r="WZ39" i="18"/>
  <c r="WY39" i="18"/>
  <c r="WW39" i="18"/>
  <c r="WV39" i="18"/>
  <c r="WT39" i="18"/>
  <c r="WS39" i="18"/>
  <c r="WQ39" i="18"/>
  <c r="WP39" i="18"/>
  <c r="WN39" i="18"/>
  <c r="WM39" i="18"/>
  <c r="WK39" i="18"/>
  <c r="WJ39" i="18"/>
  <c r="WH39" i="18"/>
  <c r="WG39" i="18"/>
  <c r="WE39" i="18"/>
  <c r="WD39" i="18"/>
  <c r="WB39" i="18"/>
  <c r="WA39" i="18"/>
  <c r="VY39" i="18"/>
  <c r="VX39" i="18"/>
  <c r="VV39" i="18"/>
  <c r="VU39" i="18"/>
  <c r="VS39" i="18"/>
  <c r="VR39" i="18"/>
  <c r="VP39" i="18"/>
  <c r="VO39" i="18"/>
  <c r="VM39" i="18"/>
  <c r="VL39" i="18"/>
  <c r="VJ39" i="18"/>
  <c r="VI39" i="18"/>
  <c r="VG39" i="18"/>
  <c r="VF39" i="18"/>
  <c r="VD39" i="18"/>
  <c r="VC39" i="18"/>
  <c r="VA39" i="18"/>
  <c r="UZ39" i="18"/>
  <c r="UX39" i="18"/>
  <c r="UW39" i="18"/>
  <c r="UU39" i="18"/>
  <c r="UT39" i="18"/>
  <c r="UR39" i="18"/>
  <c r="UQ39" i="18"/>
  <c r="UO39" i="18"/>
  <c r="UN39" i="18"/>
  <c r="UL39" i="18"/>
  <c r="UK39" i="18"/>
  <c r="UI39" i="18"/>
  <c r="UH39" i="18"/>
  <c r="UF39" i="18"/>
  <c r="UE39" i="18"/>
  <c r="UC39" i="18"/>
  <c r="UB39" i="18"/>
  <c r="TZ39" i="18"/>
  <c r="TY39" i="18"/>
  <c r="TW39" i="18"/>
  <c r="TV39" i="18"/>
  <c r="TT39" i="18"/>
  <c r="TS39" i="18"/>
  <c r="TQ39" i="18"/>
  <c r="TP39" i="18"/>
  <c r="TN39" i="18"/>
  <c r="TM39" i="18"/>
  <c r="TK39" i="18"/>
  <c r="TJ39" i="18"/>
  <c r="TH39" i="18"/>
  <c r="TG39" i="18"/>
  <c r="TE39" i="18"/>
  <c r="TD39" i="18"/>
  <c r="TB39" i="18"/>
  <c r="TA39" i="18"/>
  <c r="SY39" i="18"/>
  <c r="SX39" i="18"/>
  <c r="SV39" i="18"/>
  <c r="SU39" i="18"/>
  <c r="SS39" i="18"/>
  <c r="SR39" i="18"/>
  <c r="SP39" i="18"/>
  <c r="SO39" i="18"/>
  <c r="SM39" i="18"/>
  <c r="SL39" i="18"/>
  <c r="SJ39" i="18"/>
  <c r="SI39" i="18"/>
  <c r="SG39" i="18"/>
  <c r="SF39" i="18"/>
  <c r="SD39" i="18"/>
  <c r="SC39" i="18"/>
  <c r="SA39" i="18"/>
  <c r="RZ39" i="18"/>
  <c r="RX39" i="18"/>
  <c r="RW39" i="18"/>
  <c r="RU39" i="18"/>
  <c r="RT39" i="18"/>
  <c r="RR39" i="18"/>
  <c r="RQ39" i="18"/>
  <c r="RO39" i="18"/>
  <c r="RN39" i="18"/>
  <c r="RL39" i="18"/>
  <c r="RK39" i="18"/>
  <c r="RI39" i="18"/>
  <c r="RH39" i="18"/>
  <c r="RF39" i="18"/>
  <c r="RE39" i="18"/>
  <c r="RC39" i="18"/>
  <c r="RB39" i="18"/>
  <c r="QZ39" i="18"/>
  <c r="QY39" i="18"/>
  <c r="QW39" i="18"/>
  <c r="QV39" i="18"/>
  <c r="QT39" i="18"/>
  <c r="QS39" i="18"/>
  <c r="QQ39" i="18"/>
  <c r="QP39" i="18"/>
  <c r="QN39" i="18"/>
  <c r="QM39" i="18"/>
  <c r="QK39" i="18"/>
  <c r="QJ39" i="18"/>
  <c r="QH39" i="18"/>
  <c r="QG39" i="18"/>
  <c r="QE39" i="18"/>
  <c r="QD39" i="18"/>
  <c r="QB39" i="18"/>
  <c r="QA39" i="18"/>
  <c r="PY39" i="18"/>
  <c r="PX39" i="18"/>
  <c r="PV39" i="18"/>
  <c r="PU39" i="18"/>
  <c r="PS39" i="18"/>
  <c r="PR39" i="18"/>
  <c r="PP39" i="18"/>
  <c r="PO39" i="18"/>
  <c r="PM39" i="18"/>
  <c r="PL39" i="18"/>
  <c r="PJ39" i="18"/>
  <c r="PI39" i="18"/>
  <c r="PG39" i="18"/>
  <c r="PF39" i="18"/>
  <c r="PD39" i="18"/>
  <c r="PC39" i="18"/>
  <c r="PA39" i="18"/>
  <c r="OZ39" i="18"/>
  <c r="OX39" i="18"/>
  <c r="OW39" i="18"/>
  <c r="OU39" i="18"/>
  <c r="OT39" i="18"/>
  <c r="OR39" i="18"/>
  <c r="OQ39" i="18"/>
  <c r="OO39" i="18"/>
  <c r="ON39" i="18"/>
  <c r="OL39" i="18"/>
  <c r="OK39" i="18"/>
  <c r="OI39" i="18"/>
  <c r="OH39" i="18"/>
  <c r="OF39" i="18"/>
  <c r="OE39" i="18"/>
  <c r="OC39" i="18"/>
  <c r="OB39" i="18"/>
  <c r="NZ39" i="18"/>
  <c r="NY39" i="18"/>
  <c r="NW39" i="18"/>
  <c r="NV39" i="18"/>
  <c r="NT39" i="18"/>
  <c r="NS39" i="18"/>
  <c r="NQ39" i="18"/>
  <c r="NP39" i="18"/>
  <c r="NN39" i="18"/>
  <c r="NM39" i="18"/>
  <c r="NK39" i="18"/>
  <c r="NJ39" i="18"/>
  <c r="NH39" i="18"/>
  <c r="NG39" i="18"/>
  <c r="NE39" i="18"/>
  <c r="ND39" i="18"/>
  <c r="NB39" i="18"/>
  <c r="NA39" i="18"/>
  <c r="MY39" i="18"/>
  <c r="MX39" i="18"/>
  <c r="MV39" i="18"/>
  <c r="MU39" i="18"/>
  <c r="MS39" i="18"/>
  <c r="MR39" i="18"/>
  <c r="MP39" i="18"/>
  <c r="MO39" i="18"/>
  <c r="MM39" i="18"/>
  <c r="ML39" i="18"/>
  <c r="MJ39" i="18"/>
  <c r="MI39" i="18"/>
  <c r="MG39" i="18"/>
  <c r="MF39" i="18"/>
  <c r="MD39" i="18"/>
  <c r="MC39" i="18"/>
  <c r="MA39" i="18"/>
  <c r="LZ39" i="18"/>
  <c r="LX39" i="18"/>
  <c r="LW39" i="18"/>
  <c r="LU39" i="18"/>
  <c r="LT39" i="18"/>
  <c r="LR39" i="18"/>
  <c r="LQ39" i="18"/>
  <c r="LO39" i="18"/>
  <c r="LN39" i="18"/>
  <c r="LL39" i="18"/>
  <c r="LK39" i="18"/>
  <c r="LI39" i="18"/>
  <c r="LH39" i="18"/>
  <c r="LF39" i="18"/>
  <c r="LE39" i="18"/>
  <c r="LC39" i="18"/>
  <c r="LB39" i="18"/>
  <c r="KZ39" i="18"/>
  <c r="KY39" i="18"/>
  <c r="KW39" i="18"/>
  <c r="KV39" i="18"/>
  <c r="KT39" i="18"/>
  <c r="KS39" i="18"/>
  <c r="KQ39" i="18"/>
  <c r="KP39" i="18"/>
  <c r="KN39" i="18"/>
  <c r="KM39" i="18"/>
  <c r="KK39" i="18"/>
  <c r="KJ39" i="18"/>
  <c r="KH39" i="18"/>
  <c r="KG39" i="18"/>
  <c r="KE39" i="18"/>
  <c r="KD39" i="18"/>
  <c r="KB39" i="18"/>
  <c r="KA39" i="18"/>
  <c r="JY39" i="18"/>
  <c r="JX39" i="18"/>
  <c r="JV39" i="18"/>
  <c r="JU39" i="18"/>
  <c r="JS39" i="18"/>
  <c r="JR39" i="18"/>
  <c r="JP39" i="18"/>
  <c r="JO39" i="18"/>
  <c r="JM39" i="18"/>
  <c r="JL39" i="18"/>
  <c r="JJ39" i="18"/>
  <c r="JI39" i="18"/>
  <c r="JG39" i="18"/>
  <c r="JF39" i="18"/>
  <c r="JD39" i="18"/>
  <c r="JC39" i="18"/>
  <c r="JA39" i="18"/>
  <c r="IZ39" i="18"/>
  <c r="IX39" i="18"/>
  <c r="IW39" i="18"/>
  <c r="IU39" i="18"/>
  <c r="IT39" i="18"/>
  <c r="IR39" i="18"/>
  <c r="IQ39" i="18"/>
  <c r="IO39" i="18"/>
  <c r="IN39" i="18"/>
  <c r="IL39" i="18"/>
  <c r="IK39" i="18"/>
  <c r="II39" i="18"/>
  <c r="IH39" i="18"/>
  <c r="IF39" i="18"/>
  <c r="IE39" i="18"/>
  <c r="IC39" i="18"/>
  <c r="IB39" i="18"/>
  <c r="HZ39" i="18"/>
  <c r="HY39" i="18"/>
  <c r="HW39" i="18"/>
  <c r="HV39" i="18"/>
  <c r="HT39" i="18"/>
  <c r="HS39" i="18"/>
  <c r="HQ39" i="18"/>
  <c r="HP39" i="18"/>
  <c r="HN39" i="18"/>
  <c r="HM39" i="18"/>
  <c r="HK39" i="18"/>
  <c r="HJ39" i="18"/>
  <c r="HH39" i="18"/>
  <c r="HG39" i="18"/>
  <c r="HE39" i="18"/>
  <c r="HD39" i="18"/>
  <c r="HB39" i="18"/>
  <c r="HA39" i="18"/>
  <c r="GY39" i="18"/>
  <c r="GX39" i="18"/>
  <c r="GV39" i="18"/>
  <c r="GU39" i="18"/>
  <c r="GS39" i="18"/>
  <c r="GR39" i="18"/>
  <c r="GP39" i="18"/>
  <c r="GO39" i="18"/>
  <c r="GM39" i="18"/>
  <c r="GL39" i="18"/>
  <c r="GJ39" i="18"/>
  <c r="GI39" i="18"/>
  <c r="GG39" i="18"/>
  <c r="GF39" i="18"/>
  <c r="GD39" i="18"/>
  <c r="GC39" i="18"/>
  <c r="GA39" i="18"/>
  <c r="FZ39" i="18"/>
  <c r="FX39" i="18"/>
  <c r="FW39" i="18"/>
  <c r="FU39" i="18"/>
  <c r="FT39" i="18"/>
  <c r="FR39" i="18"/>
  <c r="FQ39" i="18"/>
  <c r="FO39" i="18"/>
  <c r="FN39" i="18"/>
  <c r="FL39" i="18"/>
  <c r="FK39" i="18"/>
  <c r="FI39" i="18"/>
  <c r="FH39" i="18"/>
  <c r="FF39" i="18"/>
  <c r="FE39" i="18"/>
  <c r="FC39" i="18"/>
  <c r="FB39" i="18"/>
  <c r="EZ39" i="18"/>
  <c r="EY39" i="18"/>
  <c r="EW39" i="18"/>
  <c r="EV39" i="18"/>
  <c r="ET39" i="18"/>
  <c r="ES39" i="18"/>
  <c r="EQ39" i="18"/>
  <c r="EP39" i="18"/>
  <c r="EN39" i="18"/>
  <c r="EM39" i="18"/>
  <c r="EK39" i="18"/>
  <c r="EJ39" i="18"/>
  <c r="EH39" i="18"/>
  <c r="EG39" i="18"/>
  <c r="EE39" i="18"/>
  <c r="ED39" i="18"/>
  <c r="EB39" i="18"/>
  <c r="EA39" i="18"/>
  <c r="DY39" i="18"/>
  <c r="DX39" i="18"/>
  <c r="DV39" i="18"/>
  <c r="DU39" i="18"/>
  <c r="DS39" i="18"/>
  <c r="DR39" i="18"/>
  <c r="DP39" i="18"/>
  <c r="DO39" i="18"/>
  <c r="DM39" i="18"/>
  <c r="DL39" i="18"/>
  <c r="DJ39" i="18"/>
  <c r="DI39" i="18"/>
  <c r="DG39" i="18"/>
  <c r="DF39" i="18"/>
  <c r="DD39" i="18"/>
  <c r="DC39" i="18"/>
  <c r="DA39" i="18"/>
  <c r="CZ39" i="18"/>
  <c r="CX39" i="18"/>
  <c r="CW39" i="18"/>
  <c r="CU39" i="18"/>
  <c r="CT39" i="18"/>
  <c r="CR39" i="18"/>
  <c r="CQ39" i="18"/>
  <c r="CO39" i="18"/>
  <c r="CN39" i="18"/>
  <c r="CL39" i="18"/>
  <c r="CK39" i="18"/>
  <c r="CI39" i="18"/>
  <c r="CH39" i="18"/>
  <c r="CG39" i="18"/>
  <c r="CF39" i="18"/>
  <c r="CE39" i="18"/>
  <c r="CD39" i="18"/>
  <c r="CC39" i="18"/>
  <c r="CB39" i="18"/>
  <c r="CA39" i="18"/>
  <c r="BZ39" i="18"/>
  <c r="BY39" i="18"/>
  <c r="BX39" i="18"/>
  <c r="BW39" i="18"/>
  <c r="BV39" i="18"/>
  <c r="BU39" i="18"/>
  <c r="BT39" i="18"/>
  <c r="BS39" i="18"/>
  <c r="BR39" i="18"/>
  <c r="BQ39" i="18"/>
  <c r="BP39" i="18"/>
  <c r="BO39" i="18"/>
  <c r="BN39" i="18"/>
  <c r="BM39" i="18"/>
  <c r="BL39" i="18"/>
  <c r="BK39" i="18"/>
  <c r="BJ39" i="18"/>
  <c r="BI39" i="18"/>
  <c r="BH39" i="18"/>
  <c r="BG39" i="18"/>
  <c r="BF39" i="18"/>
  <c r="BE39" i="18"/>
  <c r="BD39" i="18"/>
  <c r="BC39" i="18"/>
  <c r="BB39" i="18"/>
  <c r="BA39" i="18"/>
  <c r="AZ39" i="18"/>
  <c r="AY39" i="18"/>
  <c r="AX39" i="18"/>
  <c r="AW39" i="18"/>
  <c r="AV39" i="18"/>
  <c r="AU39" i="18"/>
  <c r="AT39" i="18"/>
  <c r="AS39" i="18"/>
  <c r="AR39" i="18"/>
  <c r="AQ39" i="18"/>
  <c r="AP39" i="18"/>
  <c r="AO39" i="18"/>
  <c r="AN39" i="18"/>
  <c r="AM39" i="18"/>
  <c r="AL39" i="18"/>
  <c r="AK39" i="18"/>
  <c r="AJ39" i="18"/>
  <c r="AI39" i="18"/>
  <c r="AH39" i="18"/>
  <c r="AG39" i="18"/>
  <c r="AF39" i="18"/>
  <c r="AE39" i="18"/>
  <c r="AD39" i="18"/>
  <c r="AC39" i="18"/>
  <c r="AB39" i="18"/>
  <c r="AA39" i="18"/>
  <c r="Z39" i="18"/>
  <c r="Y39" i="18"/>
  <c r="X39" i="18"/>
  <c r="W39" i="18"/>
  <c r="V39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D39" i="18"/>
  <c r="C39" i="18"/>
  <c r="B39" i="18"/>
  <c r="BFV38" i="18"/>
  <c r="BFU38" i="18"/>
  <c r="BFS38" i="18"/>
  <c r="BFR38" i="18"/>
  <c r="BFP38" i="18"/>
  <c r="BFO38" i="18"/>
  <c r="BFM38" i="18"/>
  <c r="BFL38" i="18"/>
  <c r="BFJ38" i="18"/>
  <c r="BFI38" i="18"/>
  <c r="BFG38" i="18"/>
  <c r="BFF38" i="18"/>
  <c r="BFD38" i="18"/>
  <c r="BFC38" i="18"/>
  <c r="BFA38" i="18"/>
  <c r="BEZ38" i="18"/>
  <c r="BEX38" i="18"/>
  <c r="BEW38" i="18"/>
  <c r="BEU38" i="18"/>
  <c r="BET38" i="18"/>
  <c r="BER38" i="18"/>
  <c r="BEQ38" i="18"/>
  <c r="BEO38" i="18"/>
  <c r="BEN38" i="18"/>
  <c r="BEL38" i="18"/>
  <c r="BEK38" i="18"/>
  <c r="BEI38" i="18"/>
  <c r="BEH38" i="18"/>
  <c r="BEF38" i="18"/>
  <c r="BEE38" i="18"/>
  <c r="BEC38" i="18"/>
  <c r="BEB38" i="18"/>
  <c r="BDZ38" i="18"/>
  <c r="BDY38" i="18"/>
  <c r="BDW38" i="18"/>
  <c r="BDV38" i="18"/>
  <c r="BDT38" i="18"/>
  <c r="BDS38" i="18"/>
  <c r="BDQ38" i="18"/>
  <c r="BDP38" i="18"/>
  <c r="BDN38" i="18"/>
  <c r="BDM38" i="18"/>
  <c r="BDK38" i="18"/>
  <c r="BDJ38" i="18"/>
  <c r="BDH38" i="18"/>
  <c r="BDG38" i="18"/>
  <c r="BDE38" i="18"/>
  <c r="BDD38" i="18"/>
  <c r="BDB38" i="18"/>
  <c r="BDA38" i="18"/>
  <c r="BCY38" i="18"/>
  <c r="BCX38" i="18"/>
  <c r="BCV38" i="18"/>
  <c r="BCU38" i="18"/>
  <c r="BCS38" i="18"/>
  <c r="BCR38" i="18"/>
  <c r="BCP38" i="18"/>
  <c r="BCO38" i="18"/>
  <c r="BCM38" i="18"/>
  <c r="BCL38" i="18"/>
  <c r="BCJ38" i="18"/>
  <c r="BCI38" i="18"/>
  <c r="BCG38" i="18"/>
  <c r="BCF38" i="18"/>
  <c r="BCD38" i="18"/>
  <c r="BCC38" i="18"/>
  <c r="BCA38" i="18"/>
  <c r="BBZ38" i="18"/>
  <c r="BBX38" i="18"/>
  <c r="BBW38" i="18"/>
  <c r="BBU38" i="18"/>
  <c r="BBT38" i="18"/>
  <c r="BBR38" i="18"/>
  <c r="BBQ38" i="18"/>
  <c r="BBO38" i="18"/>
  <c r="BBN38" i="18"/>
  <c r="BBL38" i="18"/>
  <c r="BBK38" i="18"/>
  <c r="BBI38" i="18"/>
  <c r="BBH38" i="18"/>
  <c r="BBF38" i="18"/>
  <c r="BBE38" i="18"/>
  <c r="BBC38" i="18"/>
  <c r="BBB38" i="18"/>
  <c r="BAZ38" i="18"/>
  <c r="BAY38" i="18"/>
  <c r="BAW38" i="18"/>
  <c r="BAV38" i="18"/>
  <c r="BAT38" i="18"/>
  <c r="BAS38" i="18"/>
  <c r="BAQ38" i="18"/>
  <c r="BAP38" i="18"/>
  <c r="BAN38" i="18"/>
  <c r="BAM38" i="18"/>
  <c r="BAK38" i="18"/>
  <c r="BAJ38" i="18"/>
  <c r="BAH38" i="18"/>
  <c r="BAG38" i="18"/>
  <c r="BAE38" i="18"/>
  <c r="BAD38" i="18"/>
  <c r="BAB38" i="18"/>
  <c r="BAA38" i="18"/>
  <c r="AZY38" i="18"/>
  <c r="AZX38" i="18"/>
  <c r="AZV38" i="18"/>
  <c r="AZU38" i="18"/>
  <c r="AZS38" i="18"/>
  <c r="AZR38" i="18"/>
  <c r="AZP38" i="18"/>
  <c r="AZO38" i="18"/>
  <c r="AZM38" i="18"/>
  <c r="AZL38" i="18"/>
  <c r="AZJ38" i="18"/>
  <c r="AZI38" i="18"/>
  <c r="AZG38" i="18"/>
  <c r="AZF38" i="18"/>
  <c r="AZD38" i="18"/>
  <c r="AZC38" i="18"/>
  <c r="AZA38" i="18"/>
  <c r="AYZ38" i="18"/>
  <c r="AYX38" i="18"/>
  <c r="AYW38" i="18"/>
  <c r="AYU38" i="18"/>
  <c r="AYT38" i="18"/>
  <c r="AYR38" i="18"/>
  <c r="AYQ38" i="18"/>
  <c r="AYO38" i="18"/>
  <c r="AYN38" i="18"/>
  <c r="AYL38" i="18"/>
  <c r="AYK38" i="18"/>
  <c r="AYI38" i="18"/>
  <c r="AYH38" i="18"/>
  <c r="AYF38" i="18"/>
  <c r="AYE38" i="18"/>
  <c r="AYC38" i="18"/>
  <c r="AYB38" i="18"/>
  <c r="AXZ38" i="18"/>
  <c r="AXY38" i="18"/>
  <c r="AXW38" i="18"/>
  <c r="AXV38" i="18"/>
  <c r="AXT38" i="18"/>
  <c r="AXS38" i="18"/>
  <c r="AXQ38" i="18"/>
  <c r="AXP38" i="18"/>
  <c r="AXN38" i="18"/>
  <c r="AXM38" i="18"/>
  <c r="AXK38" i="18"/>
  <c r="AXJ38" i="18"/>
  <c r="AXH38" i="18"/>
  <c r="AXG38" i="18"/>
  <c r="AXE38" i="18"/>
  <c r="AXD38" i="18"/>
  <c r="AXB38" i="18"/>
  <c r="AXA38" i="18"/>
  <c r="AWY38" i="18"/>
  <c r="AWX38" i="18"/>
  <c r="AWV38" i="18"/>
  <c r="AWU38" i="18"/>
  <c r="AWS38" i="18"/>
  <c r="AWR38" i="18"/>
  <c r="AWP38" i="18"/>
  <c r="AWO38" i="18"/>
  <c r="AWM38" i="18"/>
  <c r="AWL38" i="18"/>
  <c r="AWJ38" i="18"/>
  <c r="AWI38" i="18"/>
  <c r="AWG38" i="18"/>
  <c r="AWF38" i="18"/>
  <c r="AWD38" i="18"/>
  <c r="AWC38" i="18"/>
  <c r="AWA38" i="18"/>
  <c r="AVZ38" i="18"/>
  <c r="AVX38" i="18"/>
  <c r="AVW38" i="18"/>
  <c r="AVU38" i="18"/>
  <c r="AVT38" i="18"/>
  <c r="AVR38" i="18"/>
  <c r="AVQ38" i="18"/>
  <c r="AVO38" i="18"/>
  <c r="AVN38" i="18"/>
  <c r="AVL38" i="18"/>
  <c r="AVK38" i="18"/>
  <c r="AVI38" i="18"/>
  <c r="AVH38" i="18"/>
  <c r="AVF38" i="18"/>
  <c r="AVE38" i="18"/>
  <c r="AVC38" i="18"/>
  <c r="AVB38" i="18"/>
  <c r="AUZ38" i="18"/>
  <c r="AUY38" i="18"/>
  <c r="AUW38" i="18"/>
  <c r="AUV38" i="18"/>
  <c r="AUT38" i="18"/>
  <c r="AUS38" i="18"/>
  <c r="AUQ38" i="18"/>
  <c r="AUP38" i="18"/>
  <c r="AUN38" i="18"/>
  <c r="AUM38" i="18"/>
  <c r="AUK38" i="18"/>
  <c r="AUJ38" i="18"/>
  <c r="AUH38" i="18"/>
  <c r="AUG38" i="18"/>
  <c r="AUE38" i="18"/>
  <c r="AUD38" i="18"/>
  <c r="AUB38" i="18"/>
  <c r="AUA38" i="18"/>
  <c r="ATY38" i="18"/>
  <c r="ATX38" i="18"/>
  <c r="ATV38" i="18"/>
  <c r="ATU38" i="18"/>
  <c r="ATS38" i="18"/>
  <c r="ATR38" i="18"/>
  <c r="ATP38" i="18"/>
  <c r="ATO38" i="18"/>
  <c r="ATM38" i="18"/>
  <c r="ATL38" i="18"/>
  <c r="ATJ38" i="18"/>
  <c r="ATI38" i="18"/>
  <c r="ATG38" i="18"/>
  <c r="ATF38" i="18"/>
  <c r="ATD38" i="18"/>
  <c r="ATC38" i="18"/>
  <c r="ATA38" i="18"/>
  <c r="ASZ38" i="18"/>
  <c r="ASX38" i="18"/>
  <c r="ASW38" i="18"/>
  <c r="ASU38" i="18"/>
  <c r="AST38" i="18"/>
  <c r="ASR38" i="18"/>
  <c r="ASQ38" i="18"/>
  <c r="ASO38" i="18"/>
  <c r="ASN38" i="18"/>
  <c r="ASL38" i="18"/>
  <c r="ASK38" i="18"/>
  <c r="ASI38" i="18"/>
  <c r="ASH38" i="18"/>
  <c r="ASF38" i="18"/>
  <c r="ASE38" i="18"/>
  <c r="ASC38" i="18"/>
  <c r="ASB38" i="18"/>
  <c r="ARZ38" i="18"/>
  <c r="ARY38" i="18"/>
  <c r="ARW38" i="18"/>
  <c r="ARV38" i="18"/>
  <c r="ART38" i="18"/>
  <c r="ARS38" i="18"/>
  <c r="ARQ38" i="18"/>
  <c r="ARP38" i="18"/>
  <c r="ARN38" i="18"/>
  <c r="ARM38" i="18"/>
  <c r="ARK38" i="18"/>
  <c r="ARJ38" i="18"/>
  <c r="ARH38" i="18"/>
  <c r="ARG38" i="18"/>
  <c r="ARE38" i="18"/>
  <c r="ARD38" i="18"/>
  <c r="ARB38" i="18"/>
  <c r="ARA38" i="18"/>
  <c r="AQY38" i="18"/>
  <c r="AQX38" i="18"/>
  <c r="AQV38" i="18"/>
  <c r="AQU38" i="18"/>
  <c r="AQS38" i="18"/>
  <c r="AQR38" i="18"/>
  <c r="AQP38" i="18"/>
  <c r="AQO38" i="18"/>
  <c r="AQM38" i="18"/>
  <c r="AQL38" i="18"/>
  <c r="AQJ38" i="18"/>
  <c r="AQI38" i="18"/>
  <c r="AQG38" i="18"/>
  <c r="AQF38" i="18"/>
  <c r="AQD38" i="18"/>
  <c r="AQC38" i="18"/>
  <c r="AQA38" i="18"/>
  <c r="APZ38" i="18"/>
  <c r="APX38" i="18"/>
  <c r="APW38" i="18"/>
  <c r="APU38" i="18"/>
  <c r="APT38" i="18"/>
  <c r="APR38" i="18"/>
  <c r="APQ38" i="18"/>
  <c r="APO38" i="18"/>
  <c r="APN38" i="18"/>
  <c r="APL38" i="18"/>
  <c r="APK38" i="18"/>
  <c r="API38" i="18"/>
  <c r="APH38" i="18"/>
  <c r="APF38" i="18"/>
  <c r="APE38" i="18"/>
  <c r="APC38" i="18"/>
  <c r="APB38" i="18"/>
  <c r="AOZ38" i="18"/>
  <c r="AOY38" i="18"/>
  <c r="AOW38" i="18"/>
  <c r="AOV38" i="18"/>
  <c r="AOT38" i="18"/>
  <c r="AOS38" i="18"/>
  <c r="AOQ38" i="18"/>
  <c r="AOP38" i="18"/>
  <c r="AON38" i="18"/>
  <c r="AOM38" i="18"/>
  <c r="AOK38" i="18"/>
  <c r="AOJ38" i="18"/>
  <c r="AOH38" i="18"/>
  <c r="AOG38" i="18"/>
  <c r="AOE38" i="18"/>
  <c r="AOD38" i="18"/>
  <c r="AOB38" i="18"/>
  <c r="AOA38" i="18"/>
  <c r="ANY38" i="18"/>
  <c r="ANX38" i="18"/>
  <c r="ANV38" i="18"/>
  <c r="ANU38" i="18"/>
  <c r="ANS38" i="18"/>
  <c r="ANR38" i="18"/>
  <c r="ANP38" i="18"/>
  <c r="ANO38" i="18"/>
  <c r="ANM38" i="18"/>
  <c r="ANL38" i="18"/>
  <c r="ANJ38" i="18"/>
  <c r="ANI38" i="18"/>
  <c r="ANG38" i="18"/>
  <c r="ANF38" i="18"/>
  <c r="AND38" i="18"/>
  <c r="ANC38" i="18"/>
  <c r="ANA38" i="18"/>
  <c r="AMZ38" i="18"/>
  <c r="AMX38" i="18"/>
  <c r="AMW38" i="18"/>
  <c r="AMU38" i="18"/>
  <c r="AMT38" i="18"/>
  <c r="AMR38" i="18"/>
  <c r="AMQ38" i="18"/>
  <c r="AMO38" i="18"/>
  <c r="AMN38" i="18"/>
  <c r="AML38" i="18"/>
  <c r="AMK38" i="18"/>
  <c r="AMI38" i="18"/>
  <c r="AMH38" i="18"/>
  <c r="AMF38" i="18"/>
  <c r="AME38" i="18"/>
  <c r="AMC38" i="18"/>
  <c r="AMB38" i="18"/>
  <c r="ALZ38" i="18"/>
  <c r="ALY38" i="18"/>
  <c r="ALW38" i="18"/>
  <c r="ALV38" i="18"/>
  <c r="ALT38" i="18"/>
  <c r="ALS38" i="18"/>
  <c r="ALQ38" i="18"/>
  <c r="ALP38" i="18"/>
  <c r="ALN38" i="18"/>
  <c r="ALM38" i="18"/>
  <c r="ALK38" i="18"/>
  <c r="ALJ38" i="18"/>
  <c r="ALH38" i="18"/>
  <c r="ALG38" i="18"/>
  <c r="ALE38" i="18"/>
  <c r="ALD38" i="18"/>
  <c r="ALB38" i="18"/>
  <c r="ALA38" i="18"/>
  <c r="AKY38" i="18"/>
  <c r="AKX38" i="18"/>
  <c r="AKV38" i="18"/>
  <c r="AKU38" i="18"/>
  <c r="AKS38" i="18"/>
  <c r="AKR38" i="18"/>
  <c r="AKP38" i="18"/>
  <c r="AKO38" i="18"/>
  <c r="AKM38" i="18"/>
  <c r="AKL38" i="18"/>
  <c r="AKJ38" i="18"/>
  <c r="AKI38" i="18"/>
  <c r="AKG38" i="18"/>
  <c r="AKF38" i="18"/>
  <c r="AKD38" i="18"/>
  <c r="AKC38" i="18"/>
  <c r="AKA38" i="18"/>
  <c r="AJZ38" i="18"/>
  <c r="AJX38" i="18"/>
  <c r="AJW38" i="18"/>
  <c r="AJU38" i="18"/>
  <c r="AJT38" i="18"/>
  <c r="AJR38" i="18"/>
  <c r="AJQ38" i="18"/>
  <c r="AJO38" i="18"/>
  <c r="AJN38" i="18"/>
  <c r="AJL38" i="18"/>
  <c r="AJK38" i="18"/>
  <c r="AJI38" i="18"/>
  <c r="AJH38" i="18"/>
  <c r="AJF38" i="18"/>
  <c r="AJE38" i="18"/>
  <c r="AJC38" i="18"/>
  <c r="AJB38" i="18"/>
  <c r="AIZ38" i="18"/>
  <c r="AIY38" i="18"/>
  <c r="AIW38" i="18"/>
  <c r="AIV38" i="18"/>
  <c r="AIT38" i="18"/>
  <c r="AIS38" i="18"/>
  <c r="AIQ38" i="18"/>
  <c r="AIP38" i="18"/>
  <c r="AIN38" i="18"/>
  <c r="AIM38" i="18"/>
  <c r="AIK38" i="18"/>
  <c r="AIJ38" i="18"/>
  <c r="AIH38" i="18"/>
  <c r="AIG38" i="18"/>
  <c r="AIE38" i="18"/>
  <c r="AID38" i="18"/>
  <c r="AIB38" i="18"/>
  <c r="AIA38" i="18"/>
  <c r="AHY38" i="18"/>
  <c r="AHX38" i="18"/>
  <c r="AHV38" i="18"/>
  <c r="AHU38" i="18"/>
  <c r="AHS38" i="18"/>
  <c r="AHR38" i="18"/>
  <c r="AHP38" i="18"/>
  <c r="AHO38" i="18"/>
  <c r="AHM38" i="18"/>
  <c r="AHL38" i="18"/>
  <c r="AHJ38" i="18"/>
  <c r="AHI38" i="18"/>
  <c r="AHG38" i="18"/>
  <c r="AHF38" i="18"/>
  <c r="AHD38" i="18"/>
  <c r="AHC38" i="18"/>
  <c r="AHA38" i="18"/>
  <c r="AGZ38" i="18"/>
  <c r="AGX38" i="18"/>
  <c r="AGW38" i="18"/>
  <c r="AGU38" i="18"/>
  <c r="AGT38" i="18"/>
  <c r="AGR38" i="18"/>
  <c r="AGQ38" i="18"/>
  <c r="AGO38" i="18"/>
  <c r="AGN38" i="18"/>
  <c r="AGL38" i="18"/>
  <c r="AGK38" i="18"/>
  <c r="AGI38" i="18"/>
  <c r="AGH38" i="18"/>
  <c r="AGF38" i="18"/>
  <c r="AGE38" i="18"/>
  <c r="AGC38" i="18"/>
  <c r="AGB38" i="18"/>
  <c r="AFZ38" i="18"/>
  <c r="AFY38" i="18"/>
  <c r="AFW38" i="18"/>
  <c r="AFV38" i="18"/>
  <c r="AFT38" i="18"/>
  <c r="AFS38" i="18"/>
  <c r="AFQ38" i="18"/>
  <c r="AFP38" i="18"/>
  <c r="AFN38" i="18"/>
  <c r="AFM38" i="18"/>
  <c r="AFK38" i="18"/>
  <c r="AFJ38" i="18"/>
  <c r="AFH38" i="18"/>
  <c r="AFG38" i="18"/>
  <c r="AFE38" i="18"/>
  <c r="AFD38" i="18"/>
  <c r="AFB38" i="18"/>
  <c r="AFA38" i="18"/>
  <c r="AEY38" i="18"/>
  <c r="AEX38" i="18"/>
  <c r="AEV38" i="18"/>
  <c r="AEU38" i="18"/>
  <c r="AES38" i="18"/>
  <c r="AER38" i="18"/>
  <c r="AEP38" i="18"/>
  <c r="AEO38" i="18"/>
  <c r="AEM38" i="18"/>
  <c r="AEL38" i="18"/>
  <c r="AEJ38" i="18"/>
  <c r="AEI38" i="18"/>
  <c r="AEG38" i="18"/>
  <c r="AEF38" i="18"/>
  <c r="AED38" i="18"/>
  <c r="AEC38" i="18"/>
  <c r="AEA38" i="18"/>
  <c r="ADZ38" i="18"/>
  <c r="ADX38" i="18"/>
  <c r="ADW38" i="18"/>
  <c r="ADU38" i="18"/>
  <c r="ADT38" i="18"/>
  <c r="ADR38" i="18"/>
  <c r="ADQ38" i="18"/>
  <c r="ADO38" i="18"/>
  <c r="ADN38" i="18"/>
  <c r="ADL38" i="18"/>
  <c r="ADK38" i="18"/>
  <c r="ADI38" i="18"/>
  <c r="ADH38" i="18"/>
  <c r="ADF38" i="18"/>
  <c r="ADE38" i="18"/>
  <c r="ADC38" i="18"/>
  <c r="ADB38" i="18"/>
  <c r="ACZ38" i="18"/>
  <c r="ACY38" i="18"/>
  <c r="ACW38" i="18"/>
  <c r="ACV38" i="18"/>
  <c r="ACT38" i="18"/>
  <c r="ACS38" i="18"/>
  <c r="ACQ38" i="18"/>
  <c r="ACP38" i="18"/>
  <c r="ACN38" i="18"/>
  <c r="ACM38" i="18"/>
  <c r="ACK38" i="18"/>
  <c r="ACJ38" i="18"/>
  <c r="ACH38" i="18"/>
  <c r="ACG38" i="18"/>
  <c r="ACE38" i="18"/>
  <c r="ACD38" i="18"/>
  <c r="ACB38" i="18"/>
  <c r="ACA38" i="18"/>
  <c r="ABY38" i="18"/>
  <c r="ABX38" i="18"/>
  <c r="ABV38" i="18"/>
  <c r="ABU38" i="18"/>
  <c r="ABS38" i="18"/>
  <c r="ABR38" i="18"/>
  <c r="ABP38" i="18"/>
  <c r="ABO38" i="18"/>
  <c r="ABM38" i="18"/>
  <c r="ABL38" i="18"/>
  <c r="ABJ38" i="18"/>
  <c r="ABI38" i="18"/>
  <c r="ABG38" i="18"/>
  <c r="ABF38" i="18"/>
  <c r="ABD38" i="18"/>
  <c r="ABC38" i="18"/>
  <c r="ABA38" i="18"/>
  <c r="AAZ38" i="18"/>
  <c r="AAX38" i="18"/>
  <c r="AAW38" i="18"/>
  <c r="AAU38" i="18"/>
  <c r="AAT38" i="18"/>
  <c r="AAR38" i="18"/>
  <c r="AAQ38" i="18"/>
  <c r="AAO38" i="18"/>
  <c r="AAN38" i="18"/>
  <c r="AAL38" i="18"/>
  <c r="AAK38" i="18"/>
  <c r="AAI38" i="18"/>
  <c r="AAH38" i="18"/>
  <c r="AAF38" i="18"/>
  <c r="AAE38" i="18"/>
  <c r="AAC38" i="18"/>
  <c r="AAB38" i="18"/>
  <c r="ZZ38" i="18"/>
  <c r="ZY38" i="18"/>
  <c r="ZW38" i="18"/>
  <c r="ZV38" i="18"/>
  <c r="ZT38" i="18"/>
  <c r="ZS38" i="18"/>
  <c r="ZQ38" i="18"/>
  <c r="ZP38" i="18"/>
  <c r="ZN38" i="18"/>
  <c r="ZM38" i="18"/>
  <c r="ZK38" i="18"/>
  <c r="ZJ38" i="18"/>
  <c r="ZH38" i="18"/>
  <c r="ZG38" i="18"/>
  <c r="ZE38" i="18"/>
  <c r="ZD38" i="18"/>
  <c r="ZB38" i="18"/>
  <c r="ZA38" i="18"/>
  <c r="YY38" i="18"/>
  <c r="YX38" i="18"/>
  <c r="YV38" i="18"/>
  <c r="YU38" i="18"/>
  <c r="YS38" i="18"/>
  <c r="YR38" i="18"/>
  <c r="YP38" i="18"/>
  <c r="YO38" i="18"/>
  <c r="YM38" i="18"/>
  <c r="YL38" i="18"/>
  <c r="YJ38" i="18"/>
  <c r="YI38" i="18"/>
  <c r="YG38" i="18"/>
  <c r="YF38" i="18"/>
  <c r="YD38" i="18"/>
  <c r="YC38" i="18"/>
  <c r="YA38" i="18"/>
  <c r="XZ38" i="18"/>
  <c r="XX38" i="18"/>
  <c r="XW38" i="18"/>
  <c r="XU38" i="18"/>
  <c r="XT38" i="18"/>
  <c r="XR38" i="18"/>
  <c r="XQ38" i="18"/>
  <c r="XO38" i="18"/>
  <c r="XN38" i="18"/>
  <c r="XL38" i="18"/>
  <c r="XK38" i="18"/>
  <c r="XI38" i="18"/>
  <c r="XH38" i="18"/>
  <c r="XF38" i="18"/>
  <c r="XE38" i="18"/>
  <c r="XC38" i="18"/>
  <c r="XB38" i="18"/>
  <c r="WZ38" i="18"/>
  <c r="WY38" i="18"/>
  <c r="WW38" i="18"/>
  <c r="WV38" i="18"/>
  <c r="WT38" i="18"/>
  <c r="WS38" i="18"/>
  <c r="WQ38" i="18"/>
  <c r="WP38" i="18"/>
  <c r="WN38" i="18"/>
  <c r="WM38" i="18"/>
  <c r="WK38" i="18"/>
  <c r="WJ38" i="18"/>
  <c r="WH38" i="18"/>
  <c r="WG38" i="18"/>
  <c r="WE38" i="18"/>
  <c r="WD38" i="18"/>
  <c r="WB38" i="18"/>
  <c r="WA38" i="18"/>
  <c r="VY38" i="18"/>
  <c r="VX38" i="18"/>
  <c r="VV38" i="18"/>
  <c r="VU38" i="18"/>
  <c r="VS38" i="18"/>
  <c r="VR38" i="18"/>
  <c r="VP38" i="18"/>
  <c r="VO38" i="18"/>
  <c r="VM38" i="18"/>
  <c r="VL38" i="18"/>
  <c r="VJ38" i="18"/>
  <c r="VI38" i="18"/>
  <c r="VG38" i="18"/>
  <c r="VF38" i="18"/>
  <c r="VD38" i="18"/>
  <c r="VC38" i="18"/>
  <c r="VA38" i="18"/>
  <c r="UZ38" i="18"/>
  <c r="UX38" i="18"/>
  <c r="UW38" i="18"/>
  <c r="UU38" i="18"/>
  <c r="UT38" i="18"/>
  <c r="UR38" i="18"/>
  <c r="UQ38" i="18"/>
  <c r="UO38" i="18"/>
  <c r="UN38" i="18"/>
  <c r="UL38" i="18"/>
  <c r="UK38" i="18"/>
  <c r="UI38" i="18"/>
  <c r="UH38" i="18"/>
  <c r="UF38" i="18"/>
  <c r="UE38" i="18"/>
  <c r="UC38" i="18"/>
  <c r="UB38" i="18"/>
  <c r="TZ38" i="18"/>
  <c r="TY38" i="18"/>
  <c r="TW38" i="18"/>
  <c r="TV38" i="18"/>
  <c r="TT38" i="18"/>
  <c r="TS38" i="18"/>
  <c r="TQ38" i="18"/>
  <c r="TP38" i="18"/>
  <c r="TN38" i="18"/>
  <c r="TM38" i="18"/>
  <c r="TK38" i="18"/>
  <c r="TJ38" i="18"/>
  <c r="TH38" i="18"/>
  <c r="TG38" i="18"/>
  <c r="TE38" i="18"/>
  <c r="TD38" i="18"/>
  <c r="TB38" i="18"/>
  <c r="TA38" i="18"/>
  <c r="SY38" i="18"/>
  <c r="SX38" i="18"/>
  <c r="SV38" i="18"/>
  <c r="SU38" i="18"/>
  <c r="SS38" i="18"/>
  <c r="SR38" i="18"/>
  <c r="SP38" i="18"/>
  <c r="SO38" i="18"/>
  <c r="SM38" i="18"/>
  <c r="SL38" i="18"/>
  <c r="SJ38" i="18"/>
  <c r="SI38" i="18"/>
  <c r="SG38" i="18"/>
  <c r="SF38" i="18"/>
  <c r="SD38" i="18"/>
  <c r="SC38" i="18"/>
  <c r="SA38" i="18"/>
  <c r="RZ38" i="18"/>
  <c r="RX38" i="18"/>
  <c r="RW38" i="18"/>
  <c r="RU38" i="18"/>
  <c r="RT38" i="18"/>
  <c r="RR38" i="18"/>
  <c r="RQ38" i="18"/>
  <c r="RO38" i="18"/>
  <c r="RN38" i="18"/>
  <c r="RL38" i="18"/>
  <c r="RK38" i="18"/>
  <c r="RI38" i="18"/>
  <c r="RH38" i="18"/>
  <c r="RF38" i="18"/>
  <c r="RE38" i="18"/>
  <c r="RC38" i="18"/>
  <c r="RB38" i="18"/>
  <c r="QZ38" i="18"/>
  <c r="QY38" i="18"/>
  <c r="QW38" i="18"/>
  <c r="QV38" i="18"/>
  <c r="QT38" i="18"/>
  <c r="QS38" i="18"/>
  <c r="QQ38" i="18"/>
  <c r="QP38" i="18"/>
  <c r="QN38" i="18"/>
  <c r="QM38" i="18"/>
  <c r="QK38" i="18"/>
  <c r="QJ38" i="18"/>
  <c r="QH38" i="18"/>
  <c r="QG38" i="18"/>
  <c r="QE38" i="18"/>
  <c r="QD38" i="18"/>
  <c r="QB38" i="18"/>
  <c r="QA38" i="18"/>
  <c r="PY38" i="18"/>
  <c r="PX38" i="18"/>
  <c r="PV38" i="18"/>
  <c r="PU38" i="18"/>
  <c r="PS38" i="18"/>
  <c r="PR38" i="18"/>
  <c r="PP38" i="18"/>
  <c r="PO38" i="18"/>
  <c r="PM38" i="18"/>
  <c r="PL38" i="18"/>
  <c r="PJ38" i="18"/>
  <c r="PI38" i="18"/>
  <c r="PG38" i="18"/>
  <c r="PF38" i="18"/>
  <c r="PD38" i="18"/>
  <c r="PC38" i="18"/>
  <c r="PA38" i="18"/>
  <c r="OZ38" i="18"/>
  <c r="OX38" i="18"/>
  <c r="OW38" i="18"/>
  <c r="OU38" i="18"/>
  <c r="OT38" i="18"/>
  <c r="OR38" i="18"/>
  <c r="OQ38" i="18"/>
  <c r="OO38" i="18"/>
  <c r="ON38" i="18"/>
  <c r="OL38" i="18"/>
  <c r="OK38" i="18"/>
  <c r="OI38" i="18"/>
  <c r="OH38" i="18"/>
  <c r="OF38" i="18"/>
  <c r="OE38" i="18"/>
  <c r="OC38" i="18"/>
  <c r="OB38" i="18"/>
  <c r="NZ38" i="18"/>
  <c r="NY38" i="18"/>
  <c r="NW38" i="18"/>
  <c r="NV38" i="18"/>
  <c r="NT38" i="18"/>
  <c r="NS38" i="18"/>
  <c r="NQ38" i="18"/>
  <c r="NP38" i="18"/>
  <c r="NN38" i="18"/>
  <c r="NM38" i="18"/>
  <c r="NK38" i="18"/>
  <c r="NJ38" i="18"/>
  <c r="NH38" i="18"/>
  <c r="NG38" i="18"/>
  <c r="NE38" i="18"/>
  <c r="ND38" i="18"/>
  <c r="NB38" i="18"/>
  <c r="NA38" i="18"/>
  <c r="MY38" i="18"/>
  <c r="MX38" i="18"/>
  <c r="MV38" i="18"/>
  <c r="MU38" i="18"/>
  <c r="MS38" i="18"/>
  <c r="MR38" i="18"/>
  <c r="MP38" i="18"/>
  <c r="MO38" i="18"/>
  <c r="MM38" i="18"/>
  <c r="ML38" i="18"/>
  <c r="MJ38" i="18"/>
  <c r="MI38" i="18"/>
  <c r="MG38" i="18"/>
  <c r="MF38" i="18"/>
  <c r="MD38" i="18"/>
  <c r="MC38" i="18"/>
  <c r="MA38" i="18"/>
  <c r="LZ38" i="18"/>
  <c r="LX38" i="18"/>
  <c r="LW38" i="18"/>
  <c r="LU38" i="18"/>
  <c r="LT38" i="18"/>
  <c r="LR38" i="18"/>
  <c r="LQ38" i="18"/>
  <c r="LO38" i="18"/>
  <c r="LN38" i="18"/>
  <c r="LL38" i="18"/>
  <c r="LK38" i="18"/>
  <c r="LI38" i="18"/>
  <c r="LH38" i="18"/>
  <c r="LF38" i="18"/>
  <c r="LE38" i="18"/>
  <c r="LC38" i="18"/>
  <c r="LB38" i="18"/>
  <c r="KZ38" i="18"/>
  <c r="KY38" i="18"/>
  <c r="KW38" i="18"/>
  <c r="KV38" i="18"/>
  <c r="KT38" i="18"/>
  <c r="KS38" i="18"/>
  <c r="KQ38" i="18"/>
  <c r="KP38" i="18"/>
  <c r="KN38" i="18"/>
  <c r="KM38" i="18"/>
  <c r="KK38" i="18"/>
  <c r="KJ38" i="18"/>
  <c r="KH38" i="18"/>
  <c r="KG38" i="18"/>
  <c r="KE38" i="18"/>
  <c r="KD38" i="18"/>
  <c r="KB38" i="18"/>
  <c r="KA38" i="18"/>
  <c r="JY38" i="18"/>
  <c r="JX38" i="18"/>
  <c r="JV38" i="18"/>
  <c r="JU38" i="18"/>
  <c r="JS38" i="18"/>
  <c r="JR38" i="18"/>
  <c r="JP38" i="18"/>
  <c r="JO38" i="18"/>
  <c r="JM38" i="18"/>
  <c r="JL38" i="18"/>
  <c r="JJ38" i="18"/>
  <c r="JI38" i="18"/>
  <c r="JG38" i="18"/>
  <c r="JF38" i="18"/>
  <c r="JD38" i="18"/>
  <c r="JC38" i="18"/>
  <c r="JA38" i="18"/>
  <c r="IZ38" i="18"/>
  <c r="IX38" i="18"/>
  <c r="IW38" i="18"/>
  <c r="IU38" i="18"/>
  <c r="IT38" i="18"/>
  <c r="IR38" i="18"/>
  <c r="IQ38" i="18"/>
  <c r="IO38" i="18"/>
  <c r="IN38" i="18"/>
  <c r="IL38" i="18"/>
  <c r="IK38" i="18"/>
  <c r="II38" i="18"/>
  <c r="IH38" i="18"/>
  <c r="IF38" i="18"/>
  <c r="IE38" i="18"/>
  <c r="IC38" i="18"/>
  <c r="IB38" i="18"/>
  <c r="HZ38" i="18"/>
  <c r="HY38" i="18"/>
  <c r="HW38" i="18"/>
  <c r="HV38" i="18"/>
  <c r="HT38" i="18"/>
  <c r="HS38" i="18"/>
  <c r="HQ38" i="18"/>
  <c r="HP38" i="18"/>
  <c r="HN38" i="18"/>
  <c r="HM38" i="18"/>
  <c r="HK38" i="18"/>
  <c r="HJ38" i="18"/>
  <c r="HH38" i="18"/>
  <c r="HG38" i="18"/>
  <c r="HE38" i="18"/>
  <c r="HD38" i="18"/>
  <c r="HB38" i="18"/>
  <c r="HA38" i="18"/>
  <c r="GY38" i="18"/>
  <c r="GX38" i="18"/>
  <c r="GV38" i="18"/>
  <c r="GU38" i="18"/>
  <c r="GS38" i="18"/>
  <c r="GR38" i="18"/>
  <c r="GP38" i="18"/>
  <c r="GO38" i="18"/>
  <c r="GM38" i="18"/>
  <c r="GL38" i="18"/>
  <c r="GJ38" i="18"/>
  <c r="GI38" i="18"/>
  <c r="GG38" i="18"/>
  <c r="GF38" i="18"/>
  <c r="GD38" i="18"/>
  <c r="GC38" i="18"/>
  <c r="GA38" i="18"/>
  <c r="FZ38" i="18"/>
  <c r="FX38" i="18"/>
  <c r="FW38" i="18"/>
  <c r="FU38" i="18"/>
  <c r="FT38" i="18"/>
  <c r="FR38" i="18"/>
  <c r="FQ38" i="18"/>
  <c r="FO38" i="18"/>
  <c r="FN38" i="18"/>
  <c r="FL38" i="18"/>
  <c r="FK38" i="18"/>
  <c r="FI38" i="18"/>
  <c r="FH38" i="18"/>
  <c r="FF38" i="18"/>
  <c r="FE38" i="18"/>
  <c r="FC38" i="18"/>
  <c r="FB38" i="18"/>
  <c r="EZ38" i="18"/>
  <c r="EY38" i="18"/>
  <c r="EW38" i="18"/>
  <c r="EV38" i="18"/>
  <c r="ET38" i="18"/>
  <c r="ES38" i="18"/>
  <c r="EQ38" i="18"/>
  <c r="EP38" i="18"/>
  <c r="EN38" i="18"/>
  <c r="EM38" i="18"/>
  <c r="EK38" i="18"/>
  <c r="EJ38" i="18"/>
  <c r="EH38" i="18"/>
  <c r="EG38" i="18"/>
  <c r="EE38" i="18"/>
  <c r="ED38" i="18"/>
  <c r="EB38" i="18"/>
  <c r="EA38" i="18"/>
  <c r="DY38" i="18"/>
  <c r="DX38" i="18"/>
  <c r="DV38" i="18"/>
  <c r="DU38" i="18"/>
  <c r="DS38" i="18"/>
  <c r="DR38" i="18"/>
  <c r="DP38" i="18"/>
  <c r="DO38" i="18"/>
  <c r="DM38" i="18"/>
  <c r="DL38" i="18"/>
  <c r="DJ38" i="18"/>
  <c r="DI38" i="18"/>
  <c r="DG38" i="18"/>
  <c r="DF38" i="18"/>
  <c r="DD38" i="18"/>
  <c r="DC38" i="18"/>
  <c r="DA38" i="18"/>
  <c r="CZ38" i="18"/>
  <c r="CX38" i="18"/>
  <c r="CW38" i="18"/>
  <c r="CU38" i="18"/>
  <c r="CT38" i="18"/>
  <c r="CR38" i="18"/>
  <c r="CQ38" i="18"/>
  <c r="CO38" i="18"/>
  <c r="CN38" i="18"/>
  <c r="CL38" i="18"/>
  <c r="CK38" i="18"/>
  <c r="CI38" i="18"/>
  <c r="CH38" i="18"/>
  <c r="CG38" i="18"/>
  <c r="CF38" i="18"/>
  <c r="CE38" i="18"/>
  <c r="CD38" i="18"/>
  <c r="CC38" i="18"/>
  <c r="CB38" i="18"/>
  <c r="CA38" i="18"/>
  <c r="BZ38" i="18"/>
  <c r="BY38" i="18"/>
  <c r="BX38" i="18"/>
  <c r="BW38" i="18"/>
  <c r="BV38" i="18"/>
  <c r="BU38" i="18"/>
  <c r="BT38" i="18"/>
  <c r="BS38" i="18"/>
  <c r="BR38" i="18"/>
  <c r="BQ38" i="18"/>
  <c r="BP38" i="18"/>
  <c r="BO38" i="18"/>
  <c r="BN38" i="18"/>
  <c r="BM38" i="18"/>
  <c r="BL38" i="18"/>
  <c r="BK38" i="18"/>
  <c r="BJ38" i="18"/>
  <c r="BI38" i="18"/>
  <c r="BH38" i="18"/>
  <c r="BG38" i="18"/>
  <c r="BF38" i="18"/>
  <c r="BE38" i="18"/>
  <c r="BD38" i="18"/>
  <c r="BC38" i="18"/>
  <c r="BB38" i="18"/>
  <c r="BA38" i="18"/>
  <c r="AZ38" i="18"/>
  <c r="AY38" i="18"/>
  <c r="AX38" i="18"/>
  <c r="AW38" i="18"/>
  <c r="AV38" i="18"/>
  <c r="AU38" i="18"/>
  <c r="AT38" i="18"/>
  <c r="AS38" i="18"/>
  <c r="AR38" i="18"/>
  <c r="AQ38" i="18"/>
  <c r="AP38" i="18"/>
  <c r="AO38" i="18"/>
  <c r="AN38" i="18"/>
  <c r="AM38" i="18"/>
  <c r="AL38" i="18"/>
  <c r="AK38" i="18"/>
  <c r="AJ38" i="18"/>
  <c r="AI38" i="18"/>
  <c r="AH38" i="18"/>
  <c r="AG38" i="18"/>
  <c r="AF38" i="18"/>
  <c r="AE38" i="18"/>
  <c r="AD38" i="18"/>
  <c r="AC38" i="18"/>
  <c r="AB38" i="18"/>
  <c r="AA38" i="18"/>
  <c r="Z38" i="18"/>
  <c r="Y38" i="18"/>
  <c r="X38" i="18"/>
  <c r="W38" i="18"/>
  <c r="V38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D38" i="18"/>
  <c r="C38" i="18"/>
  <c r="B38" i="18"/>
  <c r="BFV37" i="18"/>
  <c r="BFU37" i="18"/>
  <c r="BFS37" i="18"/>
  <c r="BFR37" i="18"/>
  <c r="BFP37" i="18"/>
  <c r="BFO37" i="18"/>
  <c r="BFM37" i="18"/>
  <c r="BFL37" i="18"/>
  <c r="BFJ37" i="18"/>
  <c r="BFI37" i="18"/>
  <c r="BFG37" i="18"/>
  <c r="BFF37" i="18"/>
  <c r="BFD37" i="18"/>
  <c r="BFC37" i="18"/>
  <c r="BFA37" i="18"/>
  <c r="BEZ37" i="18"/>
  <c r="BEX37" i="18"/>
  <c r="BEW37" i="18"/>
  <c r="BEU37" i="18"/>
  <c r="BET37" i="18"/>
  <c r="BER37" i="18"/>
  <c r="BEQ37" i="18"/>
  <c r="BEO37" i="18"/>
  <c r="BEN37" i="18"/>
  <c r="BEL37" i="18"/>
  <c r="BEK37" i="18"/>
  <c r="BEI37" i="18"/>
  <c r="BEH37" i="18"/>
  <c r="BEF37" i="18"/>
  <c r="BEE37" i="18"/>
  <c r="BEC37" i="18"/>
  <c r="BEB37" i="18"/>
  <c r="BDZ37" i="18"/>
  <c r="BDY37" i="18"/>
  <c r="BDW37" i="18"/>
  <c r="BDV37" i="18"/>
  <c r="BDT37" i="18"/>
  <c r="BDS37" i="18"/>
  <c r="BDQ37" i="18"/>
  <c r="BDP37" i="18"/>
  <c r="BDN37" i="18"/>
  <c r="BDM37" i="18"/>
  <c r="BDK37" i="18"/>
  <c r="BDJ37" i="18"/>
  <c r="BDH37" i="18"/>
  <c r="BDG37" i="18"/>
  <c r="BDE37" i="18"/>
  <c r="BDD37" i="18"/>
  <c r="BDB37" i="18"/>
  <c r="BDA37" i="18"/>
  <c r="BCY37" i="18"/>
  <c r="BCX37" i="18"/>
  <c r="BCV37" i="18"/>
  <c r="BCU37" i="18"/>
  <c r="BCS37" i="18"/>
  <c r="BCR37" i="18"/>
  <c r="BCP37" i="18"/>
  <c r="BCO37" i="18"/>
  <c r="BCM37" i="18"/>
  <c r="BCL37" i="18"/>
  <c r="BCJ37" i="18"/>
  <c r="BCI37" i="18"/>
  <c r="BCG37" i="18"/>
  <c r="BCF37" i="18"/>
  <c r="BCD37" i="18"/>
  <c r="BCC37" i="18"/>
  <c r="BCA37" i="18"/>
  <c r="BBZ37" i="18"/>
  <c r="BBX37" i="18"/>
  <c r="BBW37" i="18"/>
  <c r="BBU37" i="18"/>
  <c r="BBT37" i="18"/>
  <c r="BBR37" i="18"/>
  <c r="BBQ37" i="18"/>
  <c r="BBO37" i="18"/>
  <c r="BBN37" i="18"/>
  <c r="BBL37" i="18"/>
  <c r="BBK37" i="18"/>
  <c r="BBI37" i="18"/>
  <c r="BBH37" i="18"/>
  <c r="BBF37" i="18"/>
  <c r="BBE37" i="18"/>
  <c r="BBC37" i="18"/>
  <c r="BBB37" i="18"/>
  <c r="BAZ37" i="18"/>
  <c r="BAY37" i="18"/>
  <c r="BAW37" i="18"/>
  <c r="BAV37" i="18"/>
  <c r="BAT37" i="18"/>
  <c r="BAS37" i="18"/>
  <c r="BAQ37" i="18"/>
  <c r="BAP37" i="18"/>
  <c r="BAN37" i="18"/>
  <c r="BAM37" i="18"/>
  <c r="BAK37" i="18"/>
  <c r="BAJ37" i="18"/>
  <c r="BAH37" i="18"/>
  <c r="BAG37" i="18"/>
  <c r="BAE37" i="18"/>
  <c r="BAD37" i="18"/>
  <c r="BAB37" i="18"/>
  <c r="BAA37" i="18"/>
  <c r="AZY37" i="18"/>
  <c r="AZX37" i="18"/>
  <c r="AZV37" i="18"/>
  <c r="AZU37" i="18"/>
  <c r="AZS37" i="18"/>
  <c r="AZR37" i="18"/>
  <c r="AZP37" i="18"/>
  <c r="AZO37" i="18"/>
  <c r="AZM37" i="18"/>
  <c r="AZL37" i="18"/>
  <c r="AZJ37" i="18"/>
  <c r="AZI37" i="18"/>
  <c r="AZG37" i="18"/>
  <c r="AZF37" i="18"/>
  <c r="AZD37" i="18"/>
  <c r="AZC37" i="18"/>
  <c r="AZA37" i="18"/>
  <c r="AYZ37" i="18"/>
  <c r="AYX37" i="18"/>
  <c r="AYW37" i="18"/>
  <c r="AYU37" i="18"/>
  <c r="AYT37" i="18"/>
  <c r="AYR37" i="18"/>
  <c r="AYQ37" i="18"/>
  <c r="AYO37" i="18"/>
  <c r="AYN37" i="18"/>
  <c r="AYL37" i="18"/>
  <c r="AYK37" i="18"/>
  <c r="AYI37" i="18"/>
  <c r="AYH37" i="18"/>
  <c r="AYF37" i="18"/>
  <c r="AYE37" i="18"/>
  <c r="AYC37" i="18"/>
  <c r="AYB37" i="18"/>
  <c r="AXZ37" i="18"/>
  <c r="AXY37" i="18"/>
  <c r="AXW37" i="18"/>
  <c r="AXV37" i="18"/>
  <c r="AXT37" i="18"/>
  <c r="AXS37" i="18"/>
  <c r="AXQ37" i="18"/>
  <c r="AXP37" i="18"/>
  <c r="AXN37" i="18"/>
  <c r="AXM37" i="18"/>
  <c r="AXK37" i="18"/>
  <c r="AXJ37" i="18"/>
  <c r="AXH37" i="18"/>
  <c r="AXG37" i="18"/>
  <c r="AXE37" i="18"/>
  <c r="AXD37" i="18"/>
  <c r="AXB37" i="18"/>
  <c r="AXA37" i="18"/>
  <c r="AWY37" i="18"/>
  <c r="AWX37" i="18"/>
  <c r="AWV37" i="18"/>
  <c r="AWU37" i="18"/>
  <c r="AWS37" i="18"/>
  <c r="AWR37" i="18"/>
  <c r="AWP37" i="18"/>
  <c r="AWO37" i="18"/>
  <c r="AWM37" i="18"/>
  <c r="AWL37" i="18"/>
  <c r="AWJ37" i="18"/>
  <c r="AWI37" i="18"/>
  <c r="AWG37" i="18"/>
  <c r="AWF37" i="18"/>
  <c r="AWD37" i="18"/>
  <c r="AWC37" i="18"/>
  <c r="AWA37" i="18"/>
  <c r="AVZ37" i="18"/>
  <c r="AVX37" i="18"/>
  <c r="AVW37" i="18"/>
  <c r="AVU37" i="18"/>
  <c r="AVT37" i="18"/>
  <c r="AVR37" i="18"/>
  <c r="AVQ37" i="18"/>
  <c r="AVO37" i="18"/>
  <c r="AVN37" i="18"/>
  <c r="AVL37" i="18"/>
  <c r="AVK37" i="18"/>
  <c r="AVI37" i="18"/>
  <c r="AVH37" i="18"/>
  <c r="AVF37" i="18"/>
  <c r="AVE37" i="18"/>
  <c r="AVC37" i="18"/>
  <c r="AVB37" i="18"/>
  <c r="AUZ37" i="18"/>
  <c r="AUY37" i="18"/>
  <c r="AUW37" i="18"/>
  <c r="AUV37" i="18"/>
  <c r="AUT37" i="18"/>
  <c r="AUS37" i="18"/>
  <c r="AUQ37" i="18"/>
  <c r="AUP37" i="18"/>
  <c r="AUN37" i="18"/>
  <c r="AUM37" i="18"/>
  <c r="AUK37" i="18"/>
  <c r="AUJ37" i="18"/>
  <c r="AUH37" i="18"/>
  <c r="AUG37" i="18"/>
  <c r="AUE37" i="18"/>
  <c r="AUD37" i="18"/>
  <c r="AUB37" i="18"/>
  <c r="AUA37" i="18"/>
  <c r="ATY37" i="18"/>
  <c r="ATX37" i="18"/>
  <c r="ATV37" i="18"/>
  <c r="ATU37" i="18"/>
  <c r="ATS37" i="18"/>
  <c r="ATR37" i="18"/>
  <c r="ATP37" i="18"/>
  <c r="ATO37" i="18"/>
  <c r="ATM37" i="18"/>
  <c r="ATL37" i="18"/>
  <c r="ATJ37" i="18"/>
  <c r="ATI37" i="18"/>
  <c r="ATG37" i="18"/>
  <c r="ATF37" i="18"/>
  <c r="ATD37" i="18"/>
  <c r="ATC37" i="18"/>
  <c r="ATA37" i="18"/>
  <c r="ASZ37" i="18"/>
  <c r="ASX37" i="18"/>
  <c r="ASW37" i="18"/>
  <c r="ASU37" i="18"/>
  <c r="AST37" i="18"/>
  <c r="ASR37" i="18"/>
  <c r="ASQ37" i="18"/>
  <c r="ASO37" i="18"/>
  <c r="ASN37" i="18"/>
  <c r="ASL37" i="18"/>
  <c r="ASK37" i="18"/>
  <c r="ASI37" i="18"/>
  <c r="ASH37" i="18"/>
  <c r="ASF37" i="18"/>
  <c r="ASE37" i="18"/>
  <c r="ASC37" i="18"/>
  <c r="ASB37" i="18"/>
  <c r="ARZ37" i="18"/>
  <c r="ARY37" i="18"/>
  <c r="ARW37" i="18"/>
  <c r="ARV37" i="18"/>
  <c r="ART37" i="18"/>
  <c r="ARS37" i="18"/>
  <c r="ARQ37" i="18"/>
  <c r="ARP37" i="18"/>
  <c r="ARN37" i="18"/>
  <c r="ARM37" i="18"/>
  <c r="ARK37" i="18"/>
  <c r="ARJ37" i="18"/>
  <c r="ARH37" i="18"/>
  <c r="ARG37" i="18"/>
  <c r="ARE37" i="18"/>
  <c r="ARD37" i="18"/>
  <c r="ARB37" i="18"/>
  <c r="ARA37" i="18"/>
  <c r="AQY37" i="18"/>
  <c r="AQX37" i="18"/>
  <c r="AQV37" i="18"/>
  <c r="AQU37" i="18"/>
  <c r="AQS37" i="18"/>
  <c r="AQR37" i="18"/>
  <c r="AQP37" i="18"/>
  <c r="AQO37" i="18"/>
  <c r="AQM37" i="18"/>
  <c r="AQL37" i="18"/>
  <c r="AQJ37" i="18"/>
  <c r="AQI37" i="18"/>
  <c r="AQG37" i="18"/>
  <c r="AQF37" i="18"/>
  <c r="AQD37" i="18"/>
  <c r="AQC37" i="18"/>
  <c r="AQA37" i="18"/>
  <c r="APZ37" i="18"/>
  <c r="APX37" i="18"/>
  <c r="APW37" i="18"/>
  <c r="APU37" i="18"/>
  <c r="APT37" i="18"/>
  <c r="APR37" i="18"/>
  <c r="APQ37" i="18"/>
  <c r="APO37" i="18"/>
  <c r="APN37" i="18"/>
  <c r="APL37" i="18"/>
  <c r="APK37" i="18"/>
  <c r="API37" i="18"/>
  <c r="APH37" i="18"/>
  <c r="APF37" i="18"/>
  <c r="APE37" i="18"/>
  <c r="APC37" i="18"/>
  <c r="APB37" i="18"/>
  <c r="AOZ37" i="18"/>
  <c r="AOY37" i="18"/>
  <c r="AOW37" i="18"/>
  <c r="AOV37" i="18"/>
  <c r="AOT37" i="18"/>
  <c r="AOS37" i="18"/>
  <c r="AOQ37" i="18"/>
  <c r="AOP37" i="18"/>
  <c r="AON37" i="18"/>
  <c r="AOM37" i="18"/>
  <c r="AOK37" i="18"/>
  <c r="AOJ37" i="18"/>
  <c r="AOH37" i="18"/>
  <c r="AOG37" i="18"/>
  <c r="AOE37" i="18"/>
  <c r="AOD37" i="18"/>
  <c r="AOB37" i="18"/>
  <c r="AOA37" i="18"/>
  <c r="ANY37" i="18"/>
  <c r="ANX37" i="18"/>
  <c r="ANV37" i="18"/>
  <c r="ANU37" i="18"/>
  <c r="ANS37" i="18"/>
  <c r="ANR37" i="18"/>
  <c r="ANP37" i="18"/>
  <c r="ANO37" i="18"/>
  <c r="ANM37" i="18"/>
  <c r="ANL37" i="18"/>
  <c r="ANJ37" i="18"/>
  <c r="ANI37" i="18"/>
  <c r="ANG37" i="18"/>
  <c r="ANF37" i="18"/>
  <c r="AND37" i="18"/>
  <c r="ANC37" i="18"/>
  <c r="ANA37" i="18"/>
  <c r="AMZ37" i="18"/>
  <c r="AMX37" i="18"/>
  <c r="AMW37" i="18"/>
  <c r="AMU37" i="18"/>
  <c r="AMT37" i="18"/>
  <c r="AMR37" i="18"/>
  <c r="AMQ37" i="18"/>
  <c r="AMO37" i="18"/>
  <c r="AMN37" i="18"/>
  <c r="AML37" i="18"/>
  <c r="AMK37" i="18"/>
  <c r="AMI37" i="18"/>
  <c r="AMH37" i="18"/>
  <c r="AMF37" i="18"/>
  <c r="AME37" i="18"/>
  <c r="AMC37" i="18"/>
  <c r="AMB37" i="18"/>
  <c r="ALZ37" i="18"/>
  <c r="ALY37" i="18"/>
  <c r="ALW37" i="18"/>
  <c r="ALV37" i="18"/>
  <c r="ALT37" i="18"/>
  <c r="ALS37" i="18"/>
  <c r="ALQ37" i="18"/>
  <c r="ALP37" i="18"/>
  <c r="ALN37" i="18"/>
  <c r="ALM37" i="18"/>
  <c r="ALK37" i="18"/>
  <c r="ALJ37" i="18"/>
  <c r="ALH37" i="18"/>
  <c r="ALG37" i="18"/>
  <c r="ALE37" i="18"/>
  <c r="ALD37" i="18"/>
  <c r="ALB37" i="18"/>
  <c r="ALA37" i="18"/>
  <c r="AKY37" i="18"/>
  <c r="AKX37" i="18"/>
  <c r="AKV37" i="18"/>
  <c r="AKU37" i="18"/>
  <c r="AKS37" i="18"/>
  <c r="AKR37" i="18"/>
  <c r="AKP37" i="18"/>
  <c r="AKO37" i="18"/>
  <c r="AKM37" i="18"/>
  <c r="AKL37" i="18"/>
  <c r="AKJ37" i="18"/>
  <c r="AKI37" i="18"/>
  <c r="AKG37" i="18"/>
  <c r="AKF37" i="18"/>
  <c r="AKD37" i="18"/>
  <c r="AKC37" i="18"/>
  <c r="AKA37" i="18"/>
  <c r="AJZ37" i="18"/>
  <c r="AJX37" i="18"/>
  <c r="AJW37" i="18"/>
  <c r="AJU37" i="18"/>
  <c r="AJT37" i="18"/>
  <c r="AJR37" i="18"/>
  <c r="AJQ37" i="18"/>
  <c r="AJO37" i="18"/>
  <c r="AJN37" i="18"/>
  <c r="AJL37" i="18"/>
  <c r="AJK37" i="18"/>
  <c r="AJI37" i="18"/>
  <c r="AJH37" i="18"/>
  <c r="AJF37" i="18"/>
  <c r="AJE37" i="18"/>
  <c r="AJC37" i="18"/>
  <c r="AJB37" i="18"/>
  <c r="AIZ37" i="18"/>
  <c r="AIY37" i="18"/>
  <c r="AIW37" i="18"/>
  <c r="AIV37" i="18"/>
  <c r="AIT37" i="18"/>
  <c r="AIS37" i="18"/>
  <c r="AIQ37" i="18"/>
  <c r="AIP37" i="18"/>
  <c r="AIN37" i="18"/>
  <c r="AIM37" i="18"/>
  <c r="AIK37" i="18"/>
  <c r="AIJ37" i="18"/>
  <c r="AIH37" i="18"/>
  <c r="AIG37" i="18"/>
  <c r="AIE37" i="18"/>
  <c r="AID37" i="18"/>
  <c r="AIB37" i="18"/>
  <c r="AIA37" i="18"/>
  <c r="AHY37" i="18"/>
  <c r="AHX37" i="18"/>
  <c r="AHV37" i="18"/>
  <c r="AHU37" i="18"/>
  <c r="AHS37" i="18"/>
  <c r="AHR37" i="18"/>
  <c r="AHP37" i="18"/>
  <c r="AHO37" i="18"/>
  <c r="AHM37" i="18"/>
  <c r="AHL37" i="18"/>
  <c r="AHJ37" i="18"/>
  <c r="AHI37" i="18"/>
  <c r="AHG37" i="18"/>
  <c r="AHF37" i="18"/>
  <c r="AHD37" i="18"/>
  <c r="AHC37" i="18"/>
  <c r="AHA37" i="18"/>
  <c r="AGZ37" i="18"/>
  <c r="AGX37" i="18"/>
  <c r="AGW37" i="18"/>
  <c r="AGU37" i="18"/>
  <c r="AGT37" i="18"/>
  <c r="AGR37" i="18"/>
  <c r="AGQ37" i="18"/>
  <c r="AGO37" i="18"/>
  <c r="AGN37" i="18"/>
  <c r="AGL37" i="18"/>
  <c r="AGK37" i="18"/>
  <c r="AGI37" i="18"/>
  <c r="AGH37" i="18"/>
  <c r="AGF37" i="18"/>
  <c r="AGE37" i="18"/>
  <c r="AGC37" i="18"/>
  <c r="AGB37" i="18"/>
  <c r="AFZ37" i="18"/>
  <c r="AFY37" i="18"/>
  <c r="AFW37" i="18"/>
  <c r="AFV37" i="18"/>
  <c r="AFT37" i="18"/>
  <c r="AFS37" i="18"/>
  <c r="AFQ37" i="18"/>
  <c r="AFP37" i="18"/>
  <c r="AFN37" i="18"/>
  <c r="AFM37" i="18"/>
  <c r="AFK37" i="18"/>
  <c r="AFJ37" i="18"/>
  <c r="AFH37" i="18"/>
  <c r="AFG37" i="18"/>
  <c r="AFE37" i="18"/>
  <c r="AFD37" i="18"/>
  <c r="AFB37" i="18"/>
  <c r="AFA37" i="18"/>
  <c r="AEY37" i="18"/>
  <c r="AEX37" i="18"/>
  <c r="AEV37" i="18"/>
  <c r="AEU37" i="18"/>
  <c r="AES37" i="18"/>
  <c r="AER37" i="18"/>
  <c r="AEP37" i="18"/>
  <c r="AEO37" i="18"/>
  <c r="AEM37" i="18"/>
  <c r="AEL37" i="18"/>
  <c r="AEJ37" i="18"/>
  <c r="AEI37" i="18"/>
  <c r="AEG37" i="18"/>
  <c r="AEF37" i="18"/>
  <c r="AED37" i="18"/>
  <c r="AEC37" i="18"/>
  <c r="AEA37" i="18"/>
  <c r="ADZ37" i="18"/>
  <c r="ADX37" i="18"/>
  <c r="ADW37" i="18"/>
  <c r="ADU37" i="18"/>
  <c r="ADT37" i="18"/>
  <c r="ADR37" i="18"/>
  <c r="ADQ37" i="18"/>
  <c r="ADO37" i="18"/>
  <c r="ADN37" i="18"/>
  <c r="ADL37" i="18"/>
  <c r="ADK37" i="18"/>
  <c r="ADI37" i="18"/>
  <c r="ADH37" i="18"/>
  <c r="ADF37" i="18"/>
  <c r="ADE37" i="18"/>
  <c r="ADC37" i="18"/>
  <c r="ADB37" i="18"/>
  <c r="ACZ37" i="18"/>
  <c r="ACY37" i="18"/>
  <c r="ACW37" i="18"/>
  <c r="ACV37" i="18"/>
  <c r="ACT37" i="18"/>
  <c r="ACS37" i="18"/>
  <c r="ACQ37" i="18"/>
  <c r="ACP37" i="18"/>
  <c r="ACN37" i="18"/>
  <c r="ACM37" i="18"/>
  <c r="ACK37" i="18"/>
  <c r="ACJ37" i="18"/>
  <c r="ACH37" i="18"/>
  <c r="ACG37" i="18"/>
  <c r="ACE37" i="18"/>
  <c r="ACD37" i="18"/>
  <c r="ACB37" i="18"/>
  <c r="ACA37" i="18"/>
  <c r="ABY37" i="18"/>
  <c r="ABX37" i="18"/>
  <c r="ABV37" i="18"/>
  <c r="ABU37" i="18"/>
  <c r="ABS37" i="18"/>
  <c r="ABR37" i="18"/>
  <c r="ABP37" i="18"/>
  <c r="ABO37" i="18"/>
  <c r="ABM37" i="18"/>
  <c r="ABL37" i="18"/>
  <c r="ABJ37" i="18"/>
  <c r="ABI37" i="18"/>
  <c r="ABG37" i="18"/>
  <c r="ABF37" i="18"/>
  <c r="ABD37" i="18"/>
  <c r="ABC37" i="18"/>
  <c r="ABA37" i="18"/>
  <c r="AAZ37" i="18"/>
  <c r="AAX37" i="18"/>
  <c r="AAW37" i="18"/>
  <c r="AAU37" i="18"/>
  <c r="AAT37" i="18"/>
  <c r="AAR37" i="18"/>
  <c r="AAQ37" i="18"/>
  <c r="AAO37" i="18"/>
  <c r="AAN37" i="18"/>
  <c r="AAL37" i="18"/>
  <c r="AAK37" i="18"/>
  <c r="AAI37" i="18"/>
  <c r="AAH37" i="18"/>
  <c r="AAF37" i="18"/>
  <c r="AAE37" i="18"/>
  <c r="AAC37" i="18"/>
  <c r="AAB37" i="18"/>
  <c r="ZZ37" i="18"/>
  <c r="ZY37" i="18"/>
  <c r="ZW37" i="18"/>
  <c r="ZV37" i="18"/>
  <c r="ZT37" i="18"/>
  <c r="ZS37" i="18"/>
  <c r="ZQ37" i="18"/>
  <c r="ZP37" i="18"/>
  <c r="ZN37" i="18"/>
  <c r="ZM37" i="18"/>
  <c r="ZK37" i="18"/>
  <c r="ZJ37" i="18"/>
  <c r="ZH37" i="18"/>
  <c r="ZG37" i="18"/>
  <c r="ZE37" i="18"/>
  <c r="ZD37" i="18"/>
  <c r="ZB37" i="18"/>
  <c r="ZA37" i="18"/>
  <c r="YY37" i="18"/>
  <c r="YX37" i="18"/>
  <c r="YV37" i="18"/>
  <c r="YU37" i="18"/>
  <c r="YS37" i="18"/>
  <c r="YR37" i="18"/>
  <c r="YP37" i="18"/>
  <c r="YO37" i="18"/>
  <c r="YM37" i="18"/>
  <c r="YL37" i="18"/>
  <c r="YJ37" i="18"/>
  <c r="YI37" i="18"/>
  <c r="YG37" i="18"/>
  <c r="YF37" i="18"/>
  <c r="YD37" i="18"/>
  <c r="YC37" i="18"/>
  <c r="YA37" i="18"/>
  <c r="XZ37" i="18"/>
  <c r="XX37" i="18"/>
  <c r="XW37" i="18"/>
  <c r="XU37" i="18"/>
  <c r="XT37" i="18"/>
  <c r="XR37" i="18"/>
  <c r="XQ37" i="18"/>
  <c r="XO37" i="18"/>
  <c r="XN37" i="18"/>
  <c r="XL37" i="18"/>
  <c r="XK37" i="18"/>
  <c r="XI37" i="18"/>
  <c r="XH37" i="18"/>
  <c r="XF37" i="18"/>
  <c r="XE37" i="18"/>
  <c r="XC37" i="18"/>
  <c r="XB37" i="18"/>
  <c r="WZ37" i="18"/>
  <c r="WY37" i="18"/>
  <c r="WW37" i="18"/>
  <c r="WV37" i="18"/>
  <c r="WT37" i="18"/>
  <c r="WS37" i="18"/>
  <c r="WQ37" i="18"/>
  <c r="WP37" i="18"/>
  <c r="WN37" i="18"/>
  <c r="WM37" i="18"/>
  <c r="WK37" i="18"/>
  <c r="WJ37" i="18"/>
  <c r="WH37" i="18"/>
  <c r="WG37" i="18"/>
  <c r="WE37" i="18"/>
  <c r="WD37" i="18"/>
  <c r="WB37" i="18"/>
  <c r="WA37" i="18"/>
  <c r="VY37" i="18"/>
  <c r="VX37" i="18"/>
  <c r="VV37" i="18"/>
  <c r="VU37" i="18"/>
  <c r="VS37" i="18"/>
  <c r="VR37" i="18"/>
  <c r="VP37" i="18"/>
  <c r="VO37" i="18"/>
  <c r="VM37" i="18"/>
  <c r="VL37" i="18"/>
  <c r="VJ37" i="18"/>
  <c r="VI37" i="18"/>
  <c r="VG37" i="18"/>
  <c r="VF37" i="18"/>
  <c r="VD37" i="18"/>
  <c r="VC37" i="18"/>
  <c r="VA37" i="18"/>
  <c r="UZ37" i="18"/>
  <c r="UX37" i="18"/>
  <c r="UW37" i="18"/>
  <c r="UU37" i="18"/>
  <c r="UT37" i="18"/>
  <c r="UR37" i="18"/>
  <c r="UQ37" i="18"/>
  <c r="UO37" i="18"/>
  <c r="UN37" i="18"/>
  <c r="UL37" i="18"/>
  <c r="UK37" i="18"/>
  <c r="UI37" i="18"/>
  <c r="UH37" i="18"/>
  <c r="UF37" i="18"/>
  <c r="UE37" i="18"/>
  <c r="UC37" i="18"/>
  <c r="UB37" i="18"/>
  <c r="TZ37" i="18"/>
  <c r="TY37" i="18"/>
  <c r="TW37" i="18"/>
  <c r="TV37" i="18"/>
  <c r="TT37" i="18"/>
  <c r="TS37" i="18"/>
  <c r="TQ37" i="18"/>
  <c r="TP37" i="18"/>
  <c r="TN37" i="18"/>
  <c r="TM37" i="18"/>
  <c r="TK37" i="18"/>
  <c r="TJ37" i="18"/>
  <c r="TH37" i="18"/>
  <c r="TG37" i="18"/>
  <c r="TE37" i="18"/>
  <c r="TD37" i="18"/>
  <c r="TB37" i="18"/>
  <c r="TA37" i="18"/>
  <c r="SY37" i="18"/>
  <c r="SX37" i="18"/>
  <c r="SV37" i="18"/>
  <c r="SU37" i="18"/>
  <c r="SS37" i="18"/>
  <c r="SR37" i="18"/>
  <c r="SP37" i="18"/>
  <c r="SO37" i="18"/>
  <c r="SM37" i="18"/>
  <c r="SL37" i="18"/>
  <c r="SJ37" i="18"/>
  <c r="SI37" i="18"/>
  <c r="SG37" i="18"/>
  <c r="SF37" i="18"/>
  <c r="SD37" i="18"/>
  <c r="SC37" i="18"/>
  <c r="SA37" i="18"/>
  <c r="RZ37" i="18"/>
  <c r="RX37" i="18"/>
  <c r="RW37" i="18"/>
  <c r="RU37" i="18"/>
  <c r="RT37" i="18"/>
  <c r="RR37" i="18"/>
  <c r="RQ37" i="18"/>
  <c r="RO37" i="18"/>
  <c r="RN37" i="18"/>
  <c r="RL37" i="18"/>
  <c r="RK37" i="18"/>
  <c r="RI37" i="18"/>
  <c r="RH37" i="18"/>
  <c r="RF37" i="18"/>
  <c r="RE37" i="18"/>
  <c r="RC37" i="18"/>
  <c r="RB37" i="18"/>
  <c r="QZ37" i="18"/>
  <c r="QY37" i="18"/>
  <c r="QW37" i="18"/>
  <c r="QV37" i="18"/>
  <c r="QT37" i="18"/>
  <c r="QS37" i="18"/>
  <c r="QQ37" i="18"/>
  <c r="QP37" i="18"/>
  <c r="QN37" i="18"/>
  <c r="QM37" i="18"/>
  <c r="QK37" i="18"/>
  <c r="QJ37" i="18"/>
  <c r="QH37" i="18"/>
  <c r="QG37" i="18"/>
  <c r="QE37" i="18"/>
  <c r="QD37" i="18"/>
  <c r="QB37" i="18"/>
  <c r="QA37" i="18"/>
  <c r="PY37" i="18"/>
  <c r="PX37" i="18"/>
  <c r="PV37" i="18"/>
  <c r="PU37" i="18"/>
  <c r="PS37" i="18"/>
  <c r="PR37" i="18"/>
  <c r="PP37" i="18"/>
  <c r="PO37" i="18"/>
  <c r="PM37" i="18"/>
  <c r="PL37" i="18"/>
  <c r="PJ37" i="18"/>
  <c r="PI37" i="18"/>
  <c r="PG37" i="18"/>
  <c r="PF37" i="18"/>
  <c r="PD37" i="18"/>
  <c r="PC37" i="18"/>
  <c r="PA37" i="18"/>
  <c r="OZ37" i="18"/>
  <c r="OX37" i="18"/>
  <c r="OW37" i="18"/>
  <c r="OU37" i="18"/>
  <c r="OT37" i="18"/>
  <c r="OR37" i="18"/>
  <c r="OQ37" i="18"/>
  <c r="OO37" i="18"/>
  <c r="ON37" i="18"/>
  <c r="OL37" i="18"/>
  <c r="OK37" i="18"/>
  <c r="OI37" i="18"/>
  <c r="OH37" i="18"/>
  <c r="OF37" i="18"/>
  <c r="OE37" i="18"/>
  <c r="OC37" i="18"/>
  <c r="OB37" i="18"/>
  <c r="NZ37" i="18"/>
  <c r="NY37" i="18"/>
  <c r="NW37" i="18"/>
  <c r="NV37" i="18"/>
  <c r="NT37" i="18"/>
  <c r="NS37" i="18"/>
  <c r="NQ37" i="18"/>
  <c r="NP37" i="18"/>
  <c r="NN37" i="18"/>
  <c r="NM37" i="18"/>
  <c r="NK37" i="18"/>
  <c r="NJ37" i="18"/>
  <c r="NH37" i="18"/>
  <c r="NG37" i="18"/>
  <c r="NE37" i="18"/>
  <c r="ND37" i="18"/>
  <c r="NB37" i="18"/>
  <c r="NA37" i="18"/>
  <c r="MY37" i="18"/>
  <c r="MX37" i="18"/>
  <c r="MV37" i="18"/>
  <c r="MU37" i="18"/>
  <c r="MS37" i="18"/>
  <c r="MR37" i="18"/>
  <c r="MP37" i="18"/>
  <c r="MO37" i="18"/>
  <c r="MM37" i="18"/>
  <c r="ML37" i="18"/>
  <c r="MJ37" i="18"/>
  <c r="MI37" i="18"/>
  <c r="MG37" i="18"/>
  <c r="MF37" i="18"/>
  <c r="MD37" i="18"/>
  <c r="MC37" i="18"/>
  <c r="MA37" i="18"/>
  <c r="LZ37" i="18"/>
  <c r="LX37" i="18"/>
  <c r="LW37" i="18"/>
  <c r="LU37" i="18"/>
  <c r="LT37" i="18"/>
  <c r="LR37" i="18"/>
  <c r="LQ37" i="18"/>
  <c r="LO37" i="18"/>
  <c r="LN37" i="18"/>
  <c r="LL37" i="18"/>
  <c r="LK37" i="18"/>
  <c r="LI37" i="18"/>
  <c r="LH37" i="18"/>
  <c r="LF37" i="18"/>
  <c r="LE37" i="18"/>
  <c r="LC37" i="18"/>
  <c r="LB37" i="18"/>
  <c r="KZ37" i="18"/>
  <c r="KY37" i="18"/>
  <c r="KW37" i="18"/>
  <c r="KV37" i="18"/>
  <c r="KT37" i="18"/>
  <c r="KS37" i="18"/>
  <c r="KQ37" i="18"/>
  <c r="KP37" i="18"/>
  <c r="KN37" i="18"/>
  <c r="KM37" i="18"/>
  <c r="KK37" i="18"/>
  <c r="KJ37" i="18"/>
  <c r="KH37" i="18"/>
  <c r="KG37" i="18"/>
  <c r="KE37" i="18"/>
  <c r="KD37" i="18"/>
  <c r="KB37" i="18"/>
  <c r="KA37" i="18"/>
  <c r="JY37" i="18"/>
  <c r="JX37" i="18"/>
  <c r="JV37" i="18"/>
  <c r="JU37" i="18"/>
  <c r="JS37" i="18"/>
  <c r="JR37" i="18"/>
  <c r="JP37" i="18"/>
  <c r="JO37" i="18"/>
  <c r="JM37" i="18"/>
  <c r="JL37" i="18"/>
  <c r="JJ37" i="18"/>
  <c r="JI37" i="18"/>
  <c r="JG37" i="18"/>
  <c r="JF37" i="18"/>
  <c r="JD37" i="18"/>
  <c r="JC37" i="18"/>
  <c r="JA37" i="18"/>
  <c r="IZ37" i="18"/>
  <c r="IX37" i="18"/>
  <c r="IW37" i="18"/>
  <c r="IU37" i="18"/>
  <c r="IT37" i="18"/>
  <c r="IR37" i="18"/>
  <c r="IQ37" i="18"/>
  <c r="IO37" i="18"/>
  <c r="IN37" i="18"/>
  <c r="IL37" i="18"/>
  <c r="IK37" i="18"/>
  <c r="II37" i="18"/>
  <c r="IH37" i="18"/>
  <c r="IF37" i="18"/>
  <c r="IE37" i="18"/>
  <c r="IC37" i="18"/>
  <c r="IB37" i="18"/>
  <c r="HZ37" i="18"/>
  <c r="HY37" i="18"/>
  <c r="HW37" i="18"/>
  <c r="HV37" i="18"/>
  <c r="HT37" i="18"/>
  <c r="HS37" i="18"/>
  <c r="HQ37" i="18"/>
  <c r="HP37" i="18"/>
  <c r="HN37" i="18"/>
  <c r="HM37" i="18"/>
  <c r="HK37" i="18"/>
  <c r="HJ37" i="18"/>
  <c r="HH37" i="18"/>
  <c r="HG37" i="18"/>
  <c r="HE37" i="18"/>
  <c r="HD37" i="18"/>
  <c r="HB37" i="18"/>
  <c r="HA37" i="18"/>
  <c r="GY37" i="18"/>
  <c r="GX37" i="18"/>
  <c r="GV37" i="18"/>
  <c r="GU37" i="18"/>
  <c r="GS37" i="18"/>
  <c r="GR37" i="18"/>
  <c r="GP37" i="18"/>
  <c r="GO37" i="18"/>
  <c r="GM37" i="18"/>
  <c r="GL37" i="18"/>
  <c r="GJ37" i="18"/>
  <c r="GI37" i="18"/>
  <c r="GG37" i="18"/>
  <c r="GF37" i="18"/>
  <c r="GD37" i="18"/>
  <c r="GC37" i="18"/>
  <c r="GA37" i="18"/>
  <c r="FZ37" i="18"/>
  <c r="FX37" i="18"/>
  <c r="FW37" i="18"/>
  <c r="FU37" i="18"/>
  <c r="FT37" i="18"/>
  <c r="FR37" i="18"/>
  <c r="FQ37" i="18"/>
  <c r="FO37" i="18"/>
  <c r="FN37" i="18"/>
  <c r="FL37" i="18"/>
  <c r="FK37" i="18"/>
  <c r="FI37" i="18"/>
  <c r="FH37" i="18"/>
  <c r="FF37" i="18"/>
  <c r="FE37" i="18"/>
  <c r="FC37" i="18"/>
  <c r="FB37" i="18"/>
  <c r="EZ37" i="18"/>
  <c r="EY37" i="18"/>
  <c r="EW37" i="18"/>
  <c r="EV37" i="18"/>
  <c r="ET37" i="18"/>
  <c r="ES37" i="18"/>
  <c r="EQ37" i="18"/>
  <c r="EP37" i="18"/>
  <c r="EN37" i="18"/>
  <c r="EM37" i="18"/>
  <c r="EK37" i="18"/>
  <c r="EJ37" i="18"/>
  <c r="EH37" i="18"/>
  <c r="EG37" i="18"/>
  <c r="EE37" i="18"/>
  <c r="ED37" i="18"/>
  <c r="EB37" i="18"/>
  <c r="EA37" i="18"/>
  <c r="DY37" i="18"/>
  <c r="DX37" i="18"/>
  <c r="DV37" i="18"/>
  <c r="DU37" i="18"/>
  <c r="DS37" i="18"/>
  <c r="DR37" i="18"/>
  <c r="DP37" i="18"/>
  <c r="DO37" i="18"/>
  <c r="DM37" i="18"/>
  <c r="DL37" i="18"/>
  <c r="DJ37" i="18"/>
  <c r="DI37" i="18"/>
  <c r="DG37" i="18"/>
  <c r="DF37" i="18"/>
  <c r="DD37" i="18"/>
  <c r="DC37" i="18"/>
  <c r="DA37" i="18"/>
  <c r="CZ37" i="18"/>
  <c r="CX37" i="18"/>
  <c r="CW37" i="18"/>
  <c r="CU37" i="18"/>
  <c r="CT37" i="18"/>
  <c r="CR37" i="18"/>
  <c r="CQ37" i="18"/>
  <c r="CO37" i="18"/>
  <c r="CN37" i="18"/>
  <c r="CL37" i="18"/>
  <c r="CK37" i="18"/>
  <c r="CI37" i="18"/>
  <c r="CH37" i="18"/>
  <c r="CG37" i="18"/>
  <c r="CF37" i="18"/>
  <c r="CE37" i="18"/>
  <c r="CD37" i="18"/>
  <c r="CC37" i="18"/>
  <c r="CB37" i="18"/>
  <c r="CA37" i="18"/>
  <c r="BZ37" i="18"/>
  <c r="BY37" i="18"/>
  <c r="BX37" i="18"/>
  <c r="BW37" i="18"/>
  <c r="BV37" i="18"/>
  <c r="BU37" i="18"/>
  <c r="BT37" i="18"/>
  <c r="BS37" i="18"/>
  <c r="BR37" i="18"/>
  <c r="BQ37" i="18"/>
  <c r="BP37" i="18"/>
  <c r="BO37" i="18"/>
  <c r="BN37" i="18"/>
  <c r="BM37" i="18"/>
  <c r="BL37" i="18"/>
  <c r="BK37" i="18"/>
  <c r="BJ37" i="18"/>
  <c r="BI37" i="18"/>
  <c r="BH37" i="18"/>
  <c r="BG37" i="18"/>
  <c r="BF37" i="18"/>
  <c r="BE37" i="18"/>
  <c r="BD37" i="18"/>
  <c r="BC37" i="18"/>
  <c r="BB37" i="18"/>
  <c r="BA37" i="18"/>
  <c r="AZ37" i="18"/>
  <c r="AY37" i="18"/>
  <c r="AX37" i="18"/>
  <c r="AW37" i="18"/>
  <c r="AV37" i="18"/>
  <c r="AU37" i="18"/>
  <c r="AT37" i="18"/>
  <c r="AS37" i="18"/>
  <c r="AR37" i="18"/>
  <c r="AQ37" i="18"/>
  <c r="AP37" i="18"/>
  <c r="AO37" i="18"/>
  <c r="AN37" i="18"/>
  <c r="AM37" i="18"/>
  <c r="AL37" i="18"/>
  <c r="AK37" i="18"/>
  <c r="AJ37" i="18"/>
  <c r="AI37" i="18"/>
  <c r="AH37" i="18"/>
  <c r="AG37" i="18"/>
  <c r="AF37" i="18"/>
  <c r="AE37" i="18"/>
  <c r="AD37" i="18"/>
  <c r="AC37" i="18"/>
  <c r="AB37" i="18"/>
  <c r="AA37" i="18"/>
  <c r="Z37" i="18"/>
  <c r="Y37" i="18"/>
  <c r="X37" i="18"/>
  <c r="W37" i="18"/>
  <c r="V37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D37" i="18"/>
  <c r="C37" i="18"/>
  <c r="B37" i="18"/>
  <c r="BBQ36" i="18"/>
  <c r="AXG36" i="18"/>
  <c r="AVB36" i="18"/>
  <c r="ASW36" i="18"/>
  <c r="AQR36" i="18"/>
  <c r="AHI36" i="18"/>
  <c r="AFS36" i="18"/>
  <c r="AEC36" i="18"/>
  <c r="SO36" i="18"/>
  <c r="BW36" i="18"/>
  <c r="BFF35" i="18"/>
  <c r="BDP35" i="18"/>
  <c r="BBZ35" i="18"/>
  <c r="AXV35" i="18"/>
  <c r="AWF35" i="18"/>
  <c r="AUP35" i="18"/>
  <c r="AQL35" i="18"/>
  <c r="AOV35" i="18"/>
  <c r="ANF35" i="18"/>
  <c r="AJB35" i="18"/>
  <c r="AHL35" i="18"/>
  <c r="AFV35" i="18"/>
  <c r="ZD35" i="18"/>
  <c r="YU35" i="18"/>
  <c r="YL35" i="18"/>
  <c r="XW35" i="18"/>
  <c r="XN35" i="18"/>
  <c r="WY35" i="18"/>
  <c r="WP35" i="18"/>
  <c r="WA35" i="18"/>
  <c r="VR35" i="18"/>
  <c r="VC35" i="18"/>
  <c r="UT35" i="18"/>
  <c r="UE35" i="18"/>
  <c r="TV35" i="18"/>
  <c r="TG35" i="18"/>
  <c r="SX35" i="18"/>
  <c r="SI35" i="18"/>
  <c r="RZ35" i="18"/>
  <c r="RK35" i="18"/>
  <c r="RB35" i="18"/>
  <c r="PF35" i="18"/>
  <c r="JC35" i="18"/>
  <c r="IT35" i="18"/>
  <c r="HV35" i="18"/>
  <c r="GI35" i="18"/>
  <c r="DO35" i="18"/>
  <c r="DF35" i="18"/>
  <c r="BX35" i="18"/>
  <c r="BR35" i="18"/>
  <c r="BH35" i="18"/>
  <c r="AL35" i="18"/>
  <c r="AB35" i="18"/>
  <c r="Q35" i="18"/>
  <c r="BFO34" i="18"/>
  <c r="BFF34" i="18"/>
  <c r="BET34" i="18"/>
  <c r="BEQ34" i="18"/>
  <c r="BEH34" i="18"/>
  <c r="BDS34" i="18"/>
  <c r="BDJ34" i="18"/>
  <c r="BCU34" i="18"/>
  <c r="BCL34" i="18"/>
  <c r="BBW34" i="18"/>
  <c r="BBN34" i="18"/>
  <c r="BAY34" i="18"/>
  <c r="BAP34" i="18"/>
  <c r="BAA34" i="18"/>
  <c r="AZR34" i="18"/>
  <c r="AZC34" i="18"/>
  <c r="AYT34" i="18"/>
  <c r="AYE34" i="18"/>
  <c r="AXV34" i="18"/>
  <c r="AXG34" i="18"/>
  <c r="AWX34" i="18"/>
  <c r="AWI34" i="18"/>
  <c r="AVZ34" i="18"/>
  <c r="AVK34" i="18"/>
  <c r="AVB34" i="18"/>
  <c r="AUM34" i="18"/>
  <c r="AUD34" i="18"/>
  <c r="ATO34" i="18"/>
  <c r="ATF34" i="18"/>
  <c r="ASQ34" i="18"/>
  <c r="ASH34" i="18"/>
  <c r="ARS34" i="18"/>
  <c r="ARJ34" i="18"/>
  <c r="AQU34" i="18"/>
  <c r="AQL34" i="18"/>
  <c r="APW34" i="18"/>
  <c r="APN34" i="18"/>
  <c r="AOY34" i="18"/>
  <c r="AOP34" i="18"/>
  <c r="AOA34" i="18"/>
  <c r="ANR34" i="18"/>
  <c r="ANC34" i="18"/>
  <c r="AMT34" i="18"/>
  <c r="AME34" i="18"/>
  <c r="ALV34" i="18"/>
  <c r="ALG34" i="18"/>
  <c r="AKX34" i="18"/>
  <c r="AKI34" i="18"/>
  <c r="AJZ34" i="18"/>
  <c r="AJK34" i="18"/>
  <c r="AJB34" i="18"/>
  <c r="AIM34" i="18"/>
  <c r="AID34" i="18"/>
  <c r="AHO34" i="18"/>
  <c r="AHF34" i="18"/>
  <c r="AGQ34" i="18"/>
  <c r="AGH34" i="18"/>
  <c r="AFS34" i="18"/>
  <c r="AFM34" i="18"/>
  <c r="AFG34" i="18"/>
  <c r="AFA34" i="18"/>
  <c r="AEU34" i="18"/>
  <c r="AEO34" i="18"/>
  <c r="AEI34" i="18"/>
  <c r="AEC34" i="18"/>
  <c r="ADW34" i="18"/>
  <c r="ADQ34" i="18"/>
  <c r="ADK34" i="18"/>
  <c r="ADE34" i="18"/>
  <c r="ACY34" i="18"/>
  <c r="ACS34" i="18"/>
  <c r="ACM34" i="18"/>
  <c r="ACG34" i="18"/>
  <c r="ACA34" i="18"/>
  <c r="ABU34" i="18"/>
  <c r="ABO34" i="18"/>
  <c r="ABI34" i="18"/>
  <c r="ABC34" i="18"/>
  <c r="AAW34" i="18"/>
  <c r="AAQ34" i="18"/>
  <c r="AAK34" i="18"/>
  <c r="AAE34" i="18"/>
  <c r="ZY34" i="18"/>
  <c r="ZS34" i="18"/>
  <c r="ZM34" i="18"/>
  <c r="ZG34" i="18"/>
  <c r="ZA34" i="18"/>
  <c r="YU34" i="18"/>
  <c r="YO34" i="18"/>
  <c r="YI34" i="18"/>
  <c r="YC34" i="18"/>
  <c r="XW34" i="18"/>
  <c r="XQ34" i="18"/>
  <c r="XK34" i="18"/>
  <c r="XE34" i="18"/>
  <c r="WY34" i="18"/>
  <c r="WS34" i="18"/>
  <c r="WM34" i="18"/>
  <c r="WG34" i="18"/>
  <c r="WA34" i="18"/>
  <c r="VU34" i="18"/>
  <c r="VO34" i="18"/>
  <c r="VI34" i="18"/>
  <c r="VC34" i="18"/>
  <c r="UW34" i="18"/>
  <c r="UQ34" i="18"/>
  <c r="UK34" i="18"/>
  <c r="UE34" i="18"/>
  <c r="TY34" i="18"/>
  <c r="TS34" i="18"/>
  <c r="TM34" i="18"/>
  <c r="TG34" i="18"/>
  <c r="TA34" i="18"/>
  <c r="SU34" i="18"/>
  <c r="SO34" i="18"/>
  <c r="SI34" i="18"/>
  <c r="SC34" i="18"/>
  <c r="RW34" i="18"/>
  <c r="RQ34" i="18"/>
  <c r="RK34" i="18"/>
  <c r="RE34" i="18"/>
  <c r="QY34" i="18"/>
  <c r="IL34" i="18"/>
  <c r="BM34" i="18"/>
  <c r="BFV33" i="18"/>
  <c r="BFU33" i="18"/>
  <c r="BFS33" i="18"/>
  <c r="BFR33" i="18"/>
  <c r="BFR36" i="18" s="1"/>
  <c r="BFP33" i="18"/>
  <c r="BFO33" i="18"/>
  <c r="BFM33" i="18"/>
  <c r="BFL33" i="18"/>
  <c r="BFJ33" i="18"/>
  <c r="BFI33" i="18"/>
  <c r="BFG33" i="18"/>
  <c r="BFF33" i="18"/>
  <c r="BFF36" i="18" s="1"/>
  <c r="BFD33" i="18"/>
  <c r="BFC33" i="18"/>
  <c r="BFC34" i="18" s="1"/>
  <c r="BFA33" i="18"/>
  <c r="BEZ33" i="18"/>
  <c r="BEX33" i="18"/>
  <c r="BEW33" i="18"/>
  <c r="BEU33" i="18"/>
  <c r="BET33" i="18"/>
  <c r="BER33" i="18"/>
  <c r="BEQ33" i="18"/>
  <c r="BEO33" i="18"/>
  <c r="BEN33" i="18"/>
  <c r="BEL33" i="18"/>
  <c r="BEK33" i="18"/>
  <c r="BEI33" i="18"/>
  <c r="BEH33" i="18"/>
  <c r="BEF33" i="18"/>
  <c r="BEE33" i="18"/>
  <c r="BEC33" i="18"/>
  <c r="BEB33" i="18"/>
  <c r="BDZ33" i="18"/>
  <c r="BDY33" i="18"/>
  <c r="BDW33" i="18"/>
  <c r="BDV33" i="18"/>
  <c r="BDT33" i="18"/>
  <c r="BDS33" i="18"/>
  <c r="BDQ33" i="18"/>
  <c r="BDP33" i="18"/>
  <c r="BDN33" i="18"/>
  <c r="BDM33" i="18"/>
  <c r="BDK33" i="18"/>
  <c r="BDJ33" i="18"/>
  <c r="BDH33" i="18"/>
  <c r="BDG33" i="18"/>
  <c r="BDG34" i="18" s="1"/>
  <c r="BDE33" i="18"/>
  <c r="BDD33" i="18"/>
  <c r="BDB33" i="18"/>
  <c r="BDA33" i="18"/>
  <c r="BCY33" i="18"/>
  <c r="BCX33" i="18"/>
  <c r="BCV33" i="18"/>
  <c r="BCU33" i="18"/>
  <c r="BCS33" i="18"/>
  <c r="BCR33" i="18"/>
  <c r="BCP33" i="18"/>
  <c r="BCO33" i="18"/>
  <c r="BCM33" i="18"/>
  <c r="BCL33" i="18"/>
  <c r="BCJ33" i="18"/>
  <c r="BCI33" i="18"/>
  <c r="BCG33" i="18"/>
  <c r="BCF33" i="18"/>
  <c r="BCD33" i="18"/>
  <c r="BCC33" i="18"/>
  <c r="BCA33" i="18"/>
  <c r="BBZ33" i="18"/>
  <c r="BBZ36" i="18" s="1"/>
  <c r="BBX33" i="18"/>
  <c r="BBW33" i="18"/>
  <c r="BBU33" i="18"/>
  <c r="BBT33" i="18"/>
  <c r="BBR33" i="18"/>
  <c r="BBQ33" i="18"/>
  <c r="BBO33" i="18"/>
  <c r="BBN33" i="18"/>
  <c r="BBN36" i="18" s="1"/>
  <c r="BBL33" i="18"/>
  <c r="BBK33" i="18"/>
  <c r="BBK34" i="18" s="1"/>
  <c r="BBI33" i="18"/>
  <c r="BBH33" i="18"/>
  <c r="BBF33" i="18"/>
  <c r="BBE33" i="18"/>
  <c r="BBC33" i="18"/>
  <c r="BBB33" i="18"/>
  <c r="BAZ33" i="18"/>
  <c r="BAY33" i="18"/>
  <c r="BAW33" i="18"/>
  <c r="BAV33" i="18"/>
  <c r="BAT33" i="18"/>
  <c r="BAS33" i="18"/>
  <c r="BAQ33" i="18"/>
  <c r="BAP33" i="18"/>
  <c r="BAN33" i="18"/>
  <c r="BAM33" i="18"/>
  <c r="BAK33" i="18"/>
  <c r="BAJ33" i="18"/>
  <c r="BAH33" i="18"/>
  <c r="BAG33" i="18"/>
  <c r="BAE33" i="18"/>
  <c r="BAD33" i="18"/>
  <c r="BAB33" i="18"/>
  <c r="BAA33" i="18"/>
  <c r="AZY33" i="18"/>
  <c r="AZX33" i="18"/>
  <c r="AZV33" i="18"/>
  <c r="AZU33" i="18"/>
  <c r="AZS33" i="18"/>
  <c r="AZR33" i="18"/>
  <c r="AZP33" i="18"/>
  <c r="AZO33" i="18"/>
  <c r="AZO34" i="18" s="1"/>
  <c r="AZM33" i="18"/>
  <c r="AZL33" i="18"/>
  <c r="AZJ33" i="18"/>
  <c r="AZI33" i="18"/>
  <c r="AZG33" i="18"/>
  <c r="AZF33" i="18"/>
  <c r="AZD33" i="18"/>
  <c r="AZC33" i="18"/>
  <c r="AZA33" i="18"/>
  <c r="AYZ33" i="18"/>
  <c r="AYX33" i="18"/>
  <c r="AYW33" i="18"/>
  <c r="AYU33" i="18"/>
  <c r="AYT33" i="18"/>
  <c r="AYR33" i="18"/>
  <c r="AYQ33" i="18"/>
  <c r="AYO33" i="18"/>
  <c r="AYN33" i="18"/>
  <c r="AYL33" i="18"/>
  <c r="AYK33" i="18"/>
  <c r="AYK36" i="18" s="1"/>
  <c r="AYI33" i="18"/>
  <c r="AYH33" i="18"/>
  <c r="AYH36" i="18" s="1"/>
  <c r="AYF33" i="18"/>
  <c r="AYE33" i="18"/>
  <c r="AYC33" i="18"/>
  <c r="AYB33" i="18"/>
  <c r="AXZ33" i="18"/>
  <c r="AXY33" i="18"/>
  <c r="AXW33" i="18"/>
  <c r="AXV33" i="18"/>
  <c r="AXV36" i="18" s="1"/>
  <c r="AXT33" i="18"/>
  <c r="AXS33" i="18"/>
  <c r="AXS34" i="18" s="1"/>
  <c r="AXQ33" i="18"/>
  <c r="AXP33" i="18"/>
  <c r="AXN33" i="18"/>
  <c r="AXM33" i="18"/>
  <c r="AXK33" i="18"/>
  <c r="AXJ33" i="18"/>
  <c r="AXH33" i="18"/>
  <c r="AXG33" i="18"/>
  <c r="AXG35" i="18" s="1"/>
  <c r="AXE33" i="18"/>
  <c r="AXD33" i="18"/>
  <c r="AXB33" i="18"/>
  <c r="AXA33" i="18"/>
  <c r="AWY33" i="18"/>
  <c r="AWX33" i="18"/>
  <c r="AWV33" i="18"/>
  <c r="AWU33" i="18"/>
  <c r="AWS33" i="18"/>
  <c r="AWR33" i="18"/>
  <c r="AWP33" i="18"/>
  <c r="AWO33" i="18"/>
  <c r="AWM33" i="18"/>
  <c r="AWL33" i="18"/>
  <c r="AWJ33" i="18"/>
  <c r="AWI33" i="18"/>
  <c r="AWG33" i="18"/>
  <c r="AWF33" i="18"/>
  <c r="AWD33" i="18"/>
  <c r="AWC33" i="18"/>
  <c r="AWA33" i="18"/>
  <c r="AVZ33" i="18"/>
  <c r="AVX33" i="18"/>
  <c r="AVW33" i="18"/>
  <c r="AVW34" i="18" s="1"/>
  <c r="AVU33" i="18"/>
  <c r="AVT33" i="18"/>
  <c r="AVR33" i="18"/>
  <c r="AVQ33" i="18"/>
  <c r="AVO33" i="18"/>
  <c r="AVN33" i="18"/>
  <c r="AVL33" i="18"/>
  <c r="AVK33" i="18"/>
  <c r="AVI33" i="18"/>
  <c r="AVI35" i="18" s="1"/>
  <c r="AVH33" i="18"/>
  <c r="AVF33" i="18"/>
  <c r="AVE33" i="18"/>
  <c r="AVC33" i="18"/>
  <c r="AVB33" i="18"/>
  <c r="AVB35" i="18" s="1"/>
  <c r="AUZ33" i="18"/>
  <c r="AUY33" i="18"/>
  <c r="AUW33" i="18"/>
  <c r="AUV33" i="18"/>
  <c r="AUT33" i="18"/>
  <c r="AUS33" i="18"/>
  <c r="AUQ33" i="18"/>
  <c r="AUP33" i="18"/>
  <c r="AUP36" i="18" s="1"/>
  <c r="AUN33" i="18"/>
  <c r="AUM33" i="18"/>
  <c r="AUK33" i="18"/>
  <c r="AUJ33" i="18"/>
  <c r="AUH33" i="18"/>
  <c r="AUG33" i="18"/>
  <c r="AUE33" i="18"/>
  <c r="AUD33" i="18"/>
  <c r="AUD36" i="18" s="1"/>
  <c r="AUB33" i="18"/>
  <c r="AUA33" i="18"/>
  <c r="AUA34" i="18" s="1"/>
  <c r="ATY33" i="18"/>
  <c r="ATX33" i="18"/>
  <c r="ATV33" i="18"/>
  <c r="ATU33" i="18"/>
  <c r="ATS33" i="18"/>
  <c r="ATR33" i="18"/>
  <c r="ATP33" i="18"/>
  <c r="ATO33" i="18"/>
  <c r="ATM33" i="18"/>
  <c r="ATL33" i="18"/>
  <c r="ATJ33" i="18"/>
  <c r="ATI33" i="18"/>
  <c r="ATG33" i="18"/>
  <c r="ATF33" i="18"/>
  <c r="ATD33" i="18"/>
  <c r="ATC33" i="18"/>
  <c r="ATA33" i="18"/>
  <c r="ASZ33" i="18"/>
  <c r="ASX33" i="18"/>
  <c r="ASW33" i="18"/>
  <c r="ASU33" i="18"/>
  <c r="AST33" i="18"/>
  <c r="ASR33" i="18"/>
  <c r="ASQ33" i="18"/>
  <c r="ASO33" i="18"/>
  <c r="ASN33" i="18"/>
  <c r="ASL33" i="18"/>
  <c r="ASK33" i="18"/>
  <c r="ASI33" i="18"/>
  <c r="ASH33" i="18"/>
  <c r="ASF33" i="18"/>
  <c r="ASE33" i="18"/>
  <c r="ASE34" i="18" s="1"/>
  <c r="ASC33" i="18"/>
  <c r="ASB33" i="18"/>
  <c r="ARZ33" i="18"/>
  <c r="ARY33" i="18"/>
  <c r="ARW33" i="18"/>
  <c r="ARV33" i="18"/>
  <c r="ART33" i="18"/>
  <c r="ARS33" i="18"/>
  <c r="ARQ33" i="18"/>
  <c r="ARP33" i="18"/>
  <c r="ARN33" i="18"/>
  <c r="ARM33" i="18"/>
  <c r="ARK33" i="18"/>
  <c r="ARJ33" i="18"/>
  <c r="ARH33" i="18"/>
  <c r="ARG33" i="18"/>
  <c r="ARE33" i="18"/>
  <c r="ARD33" i="18"/>
  <c r="ARB33" i="18"/>
  <c r="ARA33" i="18"/>
  <c r="AQY33" i="18"/>
  <c r="AQX33" i="18"/>
  <c r="AQX36" i="18" s="1"/>
  <c r="AQV33" i="18"/>
  <c r="AQU33" i="18"/>
  <c r="AQS33" i="18"/>
  <c r="AQR33" i="18"/>
  <c r="AQP33" i="18"/>
  <c r="AQO33" i="18"/>
  <c r="AQM33" i="18"/>
  <c r="AQL33" i="18"/>
  <c r="AQL36" i="18" s="1"/>
  <c r="AQJ33" i="18"/>
  <c r="AQI33" i="18"/>
  <c r="AQI34" i="18" s="1"/>
  <c r="AQG33" i="18"/>
  <c r="AQF33" i="18"/>
  <c r="AQD33" i="18"/>
  <c r="AQC33" i="18"/>
  <c r="AQA33" i="18"/>
  <c r="APZ33" i="18"/>
  <c r="APX33" i="18"/>
  <c r="APW33" i="18"/>
  <c r="APU33" i="18"/>
  <c r="APT33" i="18"/>
  <c r="APR33" i="18"/>
  <c r="APQ33" i="18"/>
  <c r="APO33" i="18"/>
  <c r="APN33" i="18"/>
  <c r="APN35" i="18" s="1"/>
  <c r="APL33" i="18"/>
  <c r="APK33" i="18"/>
  <c r="API33" i="18"/>
  <c r="APH33" i="18"/>
  <c r="APF33" i="18"/>
  <c r="APE33" i="18"/>
  <c r="APC33" i="18"/>
  <c r="APB33" i="18"/>
  <c r="AOZ33" i="18"/>
  <c r="AOY33" i="18"/>
  <c r="AOW33" i="18"/>
  <c r="AOV33" i="18"/>
  <c r="AOT33" i="18"/>
  <c r="AOS33" i="18"/>
  <c r="AOQ33" i="18"/>
  <c r="AOP33" i="18"/>
  <c r="AON33" i="18"/>
  <c r="AOM33" i="18"/>
  <c r="AOM34" i="18" s="1"/>
  <c r="AOK33" i="18"/>
  <c r="AOJ33" i="18"/>
  <c r="AOH33" i="18"/>
  <c r="AOG33" i="18"/>
  <c r="AOE33" i="18"/>
  <c r="AOD33" i="18"/>
  <c r="AOB33" i="18"/>
  <c r="AOA33" i="18"/>
  <c r="ANY33" i="18"/>
  <c r="ANX33" i="18"/>
  <c r="ANV33" i="18"/>
  <c r="ANU33" i="18"/>
  <c r="ANS33" i="18"/>
  <c r="ANR33" i="18"/>
  <c r="ANP33" i="18"/>
  <c r="ANO33" i="18"/>
  <c r="ANM33" i="18"/>
  <c r="ANL33" i="18"/>
  <c r="ANJ33" i="18"/>
  <c r="ANI33" i="18"/>
  <c r="ANG33" i="18"/>
  <c r="ANF33" i="18"/>
  <c r="ANF36" i="18" s="1"/>
  <c r="AND33" i="18"/>
  <c r="ANC33" i="18"/>
  <c r="ANA33" i="18"/>
  <c r="AMZ33" i="18"/>
  <c r="AMX33" i="18"/>
  <c r="AMW33" i="18"/>
  <c r="AMU33" i="18"/>
  <c r="AMT33" i="18"/>
  <c r="AMT36" i="18" s="1"/>
  <c r="AMR33" i="18"/>
  <c r="AMQ33" i="18"/>
  <c r="AMQ34" i="18" s="1"/>
  <c r="AMO33" i="18"/>
  <c r="AMN33" i="18"/>
  <c r="AML33" i="18"/>
  <c r="AMK33" i="18"/>
  <c r="AMI33" i="18"/>
  <c r="AMH33" i="18"/>
  <c r="AMF33" i="18"/>
  <c r="AME33" i="18"/>
  <c r="AMC33" i="18"/>
  <c r="AMB33" i="18"/>
  <c r="ALZ33" i="18"/>
  <c r="ALY33" i="18"/>
  <c r="ALW33" i="18"/>
  <c r="ALV33" i="18"/>
  <c r="ALT33" i="18"/>
  <c r="ALS33" i="18"/>
  <c r="ALQ33" i="18"/>
  <c r="ALP33" i="18"/>
  <c r="ALN33" i="18"/>
  <c r="ALM33" i="18"/>
  <c r="ALM36" i="18" s="1"/>
  <c r="ALK33" i="18"/>
  <c r="ALJ33" i="18"/>
  <c r="ALH33" i="18"/>
  <c r="ALG33" i="18"/>
  <c r="ALE33" i="18"/>
  <c r="ALD33" i="18"/>
  <c r="ALB33" i="18"/>
  <c r="ALA33" i="18"/>
  <c r="AKY33" i="18"/>
  <c r="AKX33" i="18"/>
  <c r="AKV33" i="18"/>
  <c r="AKU33" i="18"/>
  <c r="AKU34" i="18" s="1"/>
  <c r="AKS33" i="18"/>
  <c r="AKR33" i="18"/>
  <c r="AKP33" i="18"/>
  <c r="AKO33" i="18"/>
  <c r="AKM33" i="18"/>
  <c r="AKL33" i="18"/>
  <c r="AKJ33" i="18"/>
  <c r="AKI33" i="18"/>
  <c r="AKG33" i="18"/>
  <c r="AKF33" i="18"/>
  <c r="AKD33" i="18"/>
  <c r="AKC33" i="18"/>
  <c r="AKA33" i="18"/>
  <c r="AJZ33" i="18"/>
  <c r="AJX33" i="18"/>
  <c r="AJW33" i="18"/>
  <c r="AJU33" i="18"/>
  <c r="AJT33" i="18"/>
  <c r="AJR33" i="18"/>
  <c r="AJQ33" i="18"/>
  <c r="AJO33" i="18"/>
  <c r="AJN33" i="18"/>
  <c r="AJN36" i="18" s="1"/>
  <c r="AJL33" i="18"/>
  <c r="AJK33" i="18"/>
  <c r="AJI33" i="18"/>
  <c r="AJH33" i="18"/>
  <c r="AJF33" i="18"/>
  <c r="AJE33" i="18"/>
  <c r="AJC33" i="18"/>
  <c r="AJB33" i="18"/>
  <c r="AJB36" i="18" s="1"/>
  <c r="AIZ33" i="18"/>
  <c r="AIY33" i="18"/>
  <c r="AIY34" i="18" s="1"/>
  <c r="AIW33" i="18"/>
  <c r="AIV33" i="18"/>
  <c r="AIT33" i="18"/>
  <c r="AIS33" i="18"/>
  <c r="AIQ33" i="18"/>
  <c r="AIP33" i="18"/>
  <c r="AIN33" i="18"/>
  <c r="AIM33" i="18"/>
  <c r="AIK33" i="18"/>
  <c r="AIJ33" i="18"/>
  <c r="AIH33" i="18"/>
  <c r="AIG33" i="18"/>
  <c r="AIE33" i="18"/>
  <c r="AID33" i="18"/>
  <c r="AIB33" i="18"/>
  <c r="AIA33" i="18"/>
  <c r="AHY33" i="18"/>
  <c r="AHX33" i="18"/>
  <c r="AHV33" i="18"/>
  <c r="AHU33" i="18"/>
  <c r="AHS33" i="18"/>
  <c r="AHR33" i="18"/>
  <c r="AHP33" i="18"/>
  <c r="AHO33" i="18"/>
  <c r="AHM33" i="18"/>
  <c r="AHL33" i="18"/>
  <c r="AHJ33" i="18"/>
  <c r="AHI33" i="18"/>
  <c r="AHG33" i="18"/>
  <c r="AHF33" i="18"/>
  <c r="AHD33" i="18"/>
  <c r="AHC33" i="18"/>
  <c r="AHC34" i="18" s="1"/>
  <c r="AHA33" i="18"/>
  <c r="AGZ33" i="18"/>
  <c r="AGX33" i="18"/>
  <c r="AGW33" i="18"/>
  <c r="AGU33" i="18"/>
  <c r="AGT33" i="18"/>
  <c r="AGR33" i="18"/>
  <c r="AGQ33" i="18"/>
  <c r="AGO33" i="18"/>
  <c r="AGO35" i="18" s="1"/>
  <c r="AGN33" i="18"/>
  <c r="AGL33" i="18"/>
  <c r="AGK33" i="18"/>
  <c r="AGI33" i="18"/>
  <c r="AGH33" i="18"/>
  <c r="AGF33" i="18"/>
  <c r="AGE33" i="18"/>
  <c r="AGC33" i="18"/>
  <c r="AGB33" i="18"/>
  <c r="AFZ33" i="18"/>
  <c r="AFY33" i="18"/>
  <c r="AFW33" i="18"/>
  <c r="AFV33" i="18"/>
  <c r="AFV36" i="18" s="1"/>
  <c r="AFT33" i="18"/>
  <c r="AFS33" i="18"/>
  <c r="AFS35" i="18" s="1"/>
  <c r="AFQ33" i="18"/>
  <c r="AFP33" i="18"/>
  <c r="AFN33" i="18"/>
  <c r="AFM33" i="18"/>
  <c r="AFK33" i="18"/>
  <c r="AFJ33" i="18"/>
  <c r="AFJ36" i="18" s="1"/>
  <c r="AFH33" i="18"/>
  <c r="AFG33" i="18"/>
  <c r="AFE33" i="18"/>
  <c r="AFD33" i="18"/>
  <c r="AFB33" i="18"/>
  <c r="AFA33" i="18"/>
  <c r="AEY33" i="18"/>
  <c r="AEX33" i="18"/>
  <c r="AEV33" i="18"/>
  <c r="AEU33" i="18"/>
  <c r="AES33" i="18"/>
  <c r="AER33" i="18"/>
  <c r="AEP33" i="18"/>
  <c r="AEO33" i="18"/>
  <c r="AEM33" i="18"/>
  <c r="AEL33" i="18"/>
  <c r="AEJ33" i="18"/>
  <c r="AEI33" i="18"/>
  <c r="AEG33" i="18"/>
  <c r="AEF33" i="18"/>
  <c r="AED33" i="18"/>
  <c r="AEC33" i="18"/>
  <c r="AEC35" i="18" s="1"/>
  <c r="AEA33" i="18"/>
  <c r="ADZ33" i="18"/>
  <c r="ADX33" i="18"/>
  <c r="ADW33" i="18"/>
  <c r="ADU33" i="18"/>
  <c r="ADT33" i="18"/>
  <c r="ADT36" i="18" s="1"/>
  <c r="ADR33" i="18"/>
  <c r="ADQ33" i="18"/>
  <c r="ADO33" i="18"/>
  <c r="ADN33" i="18"/>
  <c r="ADL33" i="18"/>
  <c r="ADK33" i="18"/>
  <c r="ADI33" i="18"/>
  <c r="ADH33" i="18"/>
  <c r="ADF33" i="18"/>
  <c r="ADE33" i="18"/>
  <c r="ADC33" i="18"/>
  <c r="ADB33" i="18"/>
  <c r="ACZ33" i="18"/>
  <c r="ACY33" i="18"/>
  <c r="ACW33" i="18"/>
  <c r="ACV33" i="18"/>
  <c r="ACT33" i="18"/>
  <c r="ACS33" i="18"/>
  <c r="ACQ33" i="18"/>
  <c r="ACP33" i="18"/>
  <c r="ACN33" i="18"/>
  <c r="ACM33" i="18"/>
  <c r="ACK33" i="18"/>
  <c r="ACJ33" i="18"/>
  <c r="ACH33" i="18"/>
  <c r="ACG33" i="18"/>
  <c r="ACE33" i="18"/>
  <c r="ACD33" i="18"/>
  <c r="ACD36" i="18" s="1"/>
  <c r="ACB33" i="18"/>
  <c r="ACA33" i="18"/>
  <c r="ABY33" i="18"/>
  <c r="ABX33" i="18"/>
  <c r="ABV33" i="18"/>
  <c r="ABU33" i="18"/>
  <c r="ABS33" i="18"/>
  <c r="ABR33" i="18"/>
  <c r="ABP33" i="18"/>
  <c r="ABO33" i="18"/>
  <c r="ABM33" i="18"/>
  <c r="ABL33" i="18"/>
  <c r="ABJ33" i="18"/>
  <c r="ABI33" i="18"/>
  <c r="ABG33" i="18"/>
  <c r="ABF33" i="18"/>
  <c r="ABD33" i="18"/>
  <c r="ABC33" i="18"/>
  <c r="ABA33" i="18"/>
  <c r="AAZ33" i="18"/>
  <c r="AAZ36" i="18" s="1"/>
  <c r="AAX33" i="18"/>
  <c r="AAW33" i="18"/>
  <c r="AAU33" i="18"/>
  <c r="AAU36" i="18" s="1"/>
  <c r="AAT33" i="18"/>
  <c r="AAR33" i="18"/>
  <c r="AAQ33" i="18"/>
  <c r="AAO33" i="18"/>
  <c r="AAN33" i="18"/>
  <c r="AAL33" i="18"/>
  <c r="AAK33" i="18"/>
  <c r="AAI33" i="18"/>
  <c r="AAH33" i="18"/>
  <c r="AAF33" i="18"/>
  <c r="AAE33" i="18"/>
  <c r="AAC33" i="18"/>
  <c r="AAB33" i="18"/>
  <c r="ZZ33" i="18"/>
  <c r="ZY33" i="18"/>
  <c r="ZY35" i="18" s="1"/>
  <c r="ZW33" i="18"/>
  <c r="ZV33" i="18"/>
  <c r="ZV36" i="18" s="1"/>
  <c r="ZT33" i="18"/>
  <c r="ZS33" i="18"/>
  <c r="ZQ33" i="18"/>
  <c r="ZP33" i="18"/>
  <c r="ZN33" i="18"/>
  <c r="ZM33" i="18"/>
  <c r="ZK33" i="18"/>
  <c r="ZJ33" i="18"/>
  <c r="ZJ36" i="18" s="1"/>
  <c r="ZH33" i="18"/>
  <c r="ZG33" i="18"/>
  <c r="ZE33" i="18"/>
  <c r="ZD33" i="18"/>
  <c r="ZD36" i="18" s="1"/>
  <c r="ZB33" i="18"/>
  <c r="ZA33" i="18"/>
  <c r="YY33" i="18"/>
  <c r="YX33" i="18"/>
  <c r="YX36" i="18" s="1"/>
  <c r="YV33" i="18"/>
  <c r="YU33" i="18"/>
  <c r="YU36" i="18" s="1"/>
  <c r="YS33" i="18"/>
  <c r="YR33" i="18"/>
  <c r="YP33" i="18"/>
  <c r="YO33" i="18"/>
  <c r="YM33" i="18"/>
  <c r="YL33" i="18"/>
  <c r="YL36" i="18" s="1"/>
  <c r="YJ33" i="18"/>
  <c r="YI33" i="18"/>
  <c r="YI36" i="18" s="1"/>
  <c r="YG33" i="18"/>
  <c r="YF33" i="18"/>
  <c r="YD33" i="18"/>
  <c r="YC33" i="18"/>
  <c r="YA33" i="18"/>
  <c r="XZ33" i="18"/>
  <c r="XZ36" i="18" s="1"/>
  <c r="XX33" i="18"/>
  <c r="XW33" i="18"/>
  <c r="XW36" i="18" s="1"/>
  <c r="XU33" i="18"/>
  <c r="XT33" i="18"/>
  <c r="XR33" i="18"/>
  <c r="XQ33" i="18"/>
  <c r="XO33" i="18"/>
  <c r="XN33" i="18"/>
  <c r="XN36" i="18" s="1"/>
  <c r="XL33" i="18"/>
  <c r="XK33" i="18"/>
  <c r="XK36" i="18" s="1"/>
  <c r="XI33" i="18"/>
  <c r="XH33" i="18"/>
  <c r="XF33" i="18"/>
  <c r="XE33" i="18"/>
  <c r="XC33" i="18"/>
  <c r="XB33" i="18"/>
  <c r="XB36" i="18" s="1"/>
  <c r="WZ33" i="18"/>
  <c r="WY33" i="18"/>
  <c r="WY36" i="18" s="1"/>
  <c r="WW33" i="18"/>
  <c r="WV33" i="18"/>
  <c r="WT33" i="18"/>
  <c r="WS33" i="18"/>
  <c r="WS35" i="18" s="1"/>
  <c r="WQ33" i="18"/>
  <c r="WP33" i="18"/>
  <c r="WP36" i="18" s="1"/>
  <c r="WN33" i="18"/>
  <c r="WM33" i="18"/>
  <c r="WM36" i="18" s="1"/>
  <c r="WK33" i="18"/>
  <c r="WJ33" i="18"/>
  <c r="WH33" i="18"/>
  <c r="WG33" i="18"/>
  <c r="WE33" i="18"/>
  <c r="WD33" i="18"/>
  <c r="WD36" i="18" s="1"/>
  <c r="WB33" i="18"/>
  <c r="WA33" i="18"/>
  <c r="WA36" i="18" s="1"/>
  <c r="VY33" i="18"/>
  <c r="VX33" i="18"/>
  <c r="VV33" i="18"/>
  <c r="VU33" i="18"/>
  <c r="VS33" i="18"/>
  <c r="VR33" i="18"/>
  <c r="VR36" i="18" s="1"/>
  <c r="VP33" i="18"/>
  <c r="VO33" i="18"/>
  <c r="VO36" i="18" s="1"/>
  <c r="VM33" i="18"/>
  <c r="VL33" i="18"/>
  <c r="VJ33" i="18"/>
  <c r="VI33" i="18"/>
  <c r="VG33" i="18"/>
  <c r="VF33" i="18"/>
  <c r="VF36" i="18" s="1"/>
  <c r="VD33" i="18"/>
  <c r="VC33" i="18"/>
  <c r="VC36" i="18" s="1"/>
  <c r="VA33" i="18"/>
  <c r="UZ33" i="18"/>
  <c r="UX33" i="18"/>
  <c r="UW33" i="18"/>
  <c r="UU33" i="18"/>
  <c r="UT33" i="18"/>
  <c r="UT36" i="18" s="1"/>
  <c r="UR33" i="18"/>
  <c r="UQ33" i="18"/>
  <c r="UQ36" i="18" s="1"/>
  <c r="UO33" i="18"/>
  <c r="UN33" i="18"/>
  <c r="UL33" i="18"/>
  <c r="UK33" i="18"/>
  <c r="UI33" i="18"/>
  <c r="UH33" i="18"/>
  <c r="UH36" i="18" s="1"/>
  <c r="UF33" i="18"/>
  <c r="UE33" i="18"/>
  <c r="UE36" i="18" s="1"/>
  <c r="UC33" i="18"/>
  <c r="UB33" i="18"/>
  <c r="TZ33" i="18"/>
  <c r="TY33" i="18"/>
  <c r="TW33" i="18"/>
  <c r="TV33" i="18"/>
  <c r="TV36" i="18" s="1"/>
  <c r="TT33" i="18"/>
  <c r="TS33" i="18"/>
  <c r="TS36" i="18" s="1"/>
  <c r="TQ33" i="18"/>
  <c r="TP33" i="18"/>
  <c r="TN33" i="18"/>
  <c r="TM33" i="18"/>
  <c r="TK33" i="18"/>
  <c r="TJ33" i="18"/>
  <c r="TJ36" i="18" s="1"/>
  <c r="TH33" i="18"/>
  <c r="TG33" i="18"/>
  <c r="TG36" i="18" s="1"/>
  <c r="TE33" i="18"/>
  <c r="TD33" i="18"/>
  <c r="TB33" i="18"/>
  <c r="TA33" i="18"/>
  <c r="SY33" i="18"/>
  <c r="SX33" i="18"/>
  <c r="SX36" i="18" s="1"/>
  <c r="SV33" i="18"/>
  <c r="SU33" i="18"/>
  <c r="SU36" i="18" s="1"/>
  <c r="SS33" i="18"/>
  <c r="SR33" i="18"/>
  <c r="SP33" i="18"/>
  <c r="SO33" i="18"/>
  <c r="SO35" i="18" s="1"/>
  <c r="SM33" i="18"/>
  <c r="SL33" i="18"/>
  <c r="SL36" i="18" s="1"/>
  <c r="SJ33" i="18"/>
  <c r="SI33" i="18"/>
  <c r="SI36" i="18" s="1"/>
  <c r="SG33" i="18"/>
  <c r="SF33" i="18"/>
  <c r="SD33" i="18"/>
  <c r="SC33" i="18"/>
  <c r="SA33" i="18"/>
  <c r="RZ33" i="18"/>
  <c r="RZ36" i="18" s="1"/>
  <c r="RX33" i="18"/>
  <c r="RW33" i="18"/>
  <c r="RW36" i="18" s="1"/>
  <c r="RU33" i="18"/>
  <c r="RT33" i="18"/>
  <c r="RR33" i="18"/>
  <c r="RQ33" i="18"/>
  <c r="RO33" i="18"/>
  <c r="RN33" i="18"/>
  <c r="RN36" i="18" s="1"/>
  <c r="RL33" i="18"/>
  <c r="RK33" i="18"/>
  <c r="RK36" i="18" s="1"/>
  <c r="RI33" i="18"/>
  <c r="RI36" i="18" s="1"/>
  <c r="RH33" i="18"/>
  <c r="RF33" i="18"/>
  <c r="RE33" i="18"/>
  <c r="RC33" i="18"/>
  <c r="RB33" i="18"/>
  <c r="RB36" i="18" s="1"/>
  <c r="QZ33" i="18"/>
  <c r="QY33" i="18"/>
  <c r="QY36" i="18" s="1"/>
  <c r="QW33" i="18"/>
  <c r="QV33" i="18"/>
  <c r="QT33" i="18"/>
  <c r="QS33" i="18"/>
  <c r="QS34" i="18" s="1"/>
  <c r="QQ33" i="18"/>
  <c r="QP33" i="18"/>
  <c r="QP36" i="18" s="1"/>
  <c r="QN33" i="18"/>
  <c r="QM33" i="18"/>
  <c r="QM36" i="18" s="1"/>
  <c r="QK33" i="18"/>
  <c r="QJ33" i="18"/>
  <c r="QH33" i="18"/>
  <c r="QG33" i="18"/>
  <c r="QG34" i="18" s="1"/>
  <c r="QE33" i="18"/>
  <c r="QD33" i="18"/>
  <c r="QD36" i="18" s="1"/>
  <c r="QB33" i="18"/>
  <c r="QA33" i="18"/>
  <c r="QA36" i="18" s="1"/>
  <c r="PY33" i="18"/>
  <c r="PX33" i="18"/>
  <c r="PV33" i="18"/>
  <c r="PU33" i="18"/>
  <c r="PU34" i="18" s="1"/>
  <c r="PS33" i="18"/>
  <c r="PR33" i="18"/>
  <c r="PR36" i="18" s="1"/>
  <c r="PP33" i="18"/>
  <c r="PO33" i="18"/>
  <c r="PO36" i="18" s="1"/>
  <c r="PM33" i="18"/>
  <c r="PL33" i="18"/>
  <c r="PJ33" i="18"/>
  <c r="PI33" i="18"/>
  <c r="PI34" i="18" s="1"/>
  <c r="PG33" i="18"/>
  <c r="PF33" i="18"/>
  <c r="PF36" i="18" s="1"/>
  <c r="PD33" i="18"/>
  <c r="PC33" i="18"/>
  <c r="PC36" i="18" s="1"/>
  <c r="PA33" i="18"/>
  <c r="OZ33" i="18"/>
  <c r="OX33" i="18"/>
  <c r="OW33" i="18"/>
  <c r="OW34" i="18" s="1"/>
  <c r="OU33" i="18"/>
  <c r="OT33" i="18"/>
  <c r="OT36" i="18" s="1"/>
  <c r="OR33" i="18"/>
  <c r="OQ33" i="18"/>
  <c r="OQ36" i="18" s="1"/>
  <c r="OO33" i="18"/>
  <c r="ON33" i="18"/>
  <c r="OL33" i="18"/>
  <c r="OK33" i="18"/>
  <c r="OK34" i="18" s="1"/>
  <c r="OI33" i="18"/>
  <c r="OH33" i="18"/>
  <c r="OH36" i="18" s="1"/>
  <c r="OF33" i="18"/>
  <c r="OE33" i="18"/>
  <c r="OE36" i="18" s="1"/>
  <c r="OC33" i="18"/>
  <c r="OB33" i="18"/>
  <c r="NZ33" i="18"/>
  <c r="NY33" i="18"/>
  <c r="NY34" i="18" s="1"/>
  <c r="NW33" i="18"/>
  <c r="NV33" i="18"/>
  <c r="NV36" i="18" s="1"/>
  <c r="NT33" i="18"/>
  <c r="NS33" i="18"/>
  <c r="NS36" i="18" s="1"/>
  <c r="NQ33" i="18"/>
  <c r="NP33" i="18"/>
  <c r="NP35" i="18" s="1"/>
  <c r="NN33" i="18"/>
  <c r="NM33" i="18"/>
  <c r="NM34" i="18" s="1"/>
  <c r="NK33" i="18"/>
  <c r="NJ33" i="18"/>
  <c r="NJ36" i="18" s="1"/>
  <c r="NH33" i="18"/>
  <c r="NG33" i="18"/>
  <c r="NG36" i="18" s="1"/>
  <c r="NE33" i="18"/>
  <c r="ND33" i="18"/>
  <c r="NB33" i="18"/>
  <c r="NA33" i="18"/>
  <c r="MY33" i="18"/>
  <c r="MX33" i="18"/>
  <c r="MX36" i="18" s="1"/>
  <c r="MV33" i="18"/>
  <c r="MU33" i="18"/>
  <c r="MU36" i="18" s="1"/>
  <c r="MS33" i="18"/>
  <c r="MR33" i="18"/>
  <c r="MP33" i="18"/>
  <c r="MO33" i="18"/>
  <c r="MM33" i="18"/>
  <c r="ML33" i="18"/>
  <c r="ML36" i="18" s="1"/>
  <c r="MJ33" i="18"/>
  <c r="MI33" i="18"/>
  <c r="MI36" i="18" s="1"/>
  <c r="MG33" i="18"/>
  <c r="MF33" i="18"/>
  <c r="MD33" i="18"/>
  <c r="MC33" i="18"/>
  <c r="MA33" i="18"/>
  <c r="LZ33" i="18"/>
  <c r="LZ36" i="18" s="1"/>
  <c r="LX33" i="18"/>
  <c r="LW33" i="18"/>
  <c r="LW36" i="18" s="1"/>
  <c r="LU33" i="18"/>
  <c r="LT33" i="18"/>
  <c r="LR33" i="18"/>
  <c r="LR34" i="18" s="1"/>
  <c r="LQ33" i="18"/>
  <c r="LO33" i="18"/>
  <c r="LN33" i="18"/>
  <c r="LN34" i="18" s="1"/>
  <c r="LL33" i="18"/>
  <c r="LK33" i="18"/>
  <c r="LK36" i="18" s="1"/>
  <c r="LI33" i="18"/>
  <c r="LH33" i="18"/>
  <c r="LF33" i="18"/>
  <c r="LE33" i="18"/>
  <c r="LC33" i="18"/>
  <c r="LB33" i="18"/>
  <c r="LB36" i="18" s="1"/>
  <c r="KZ33" i="18"/>
  <c r="KY33" i="18"/>
  <c r="KY36" i="18" s="1"/>
  <c r="KW33" i="18"/>
  <c r="KV33" i="18"/>
  <c r="KT33" i="18"/>
  <c r="KS33" i="18"/>
  <c r="KQ33" i="18"/>
  <c r="KP33" i="18"/>
  <c r="KP36" i="18" s="1"/>
  <c r="KN33" i="18"/>
  <c r="KM33" i="18"/>
  <c r="KM36" i="18" s="1"/>
  <c r="KK33" i="18"/>
  <c r="KJ33" i="18"/>
  <c r="KH33" i="18"/>
  <c r="KG33" i="18"/>
  <c r="KE33" i="18"/>
  <c r="KD33" i="18"/>
  <c r="KD36" i="18" s="1"/>
  <c r="KB33" i="18"/>
  <c r="KA33" i="18"/>
  <c r="KA36" i="18" s="1"/>
  <c r="JY33" i="18"/>
  <c r="JX33" i="18"/>
  <c r="JX35" i="18" s="1"/>
  <c r="JV33" i="18"/>
  <c r="JU33" i="18"/>
  <c r="JS33" i="18"/>
  <c r="JR33" i="18"/>
  <c r="JR36" i="18" s="1"/>
  <c r="JP33" i="18"/>
  <c r="JO33" i="18"/>
  <c r="JO36" i="18" s="1"/>
  <c r="JM33" i="18"/>
  <c r="JL33" i="18"/>
  <c r="JJ33" i="18"/>
  <c r="JI33" i="18"/>
  <c r="JG33" i="18"/>
  <c r="JF33" i="18"/>
  <c r="JF36" i="18" s="1"/>
  <c r="JD33" i="18"/>
  <c r="JC33" i="18"/>
  <c r="JC36" i="18" s="1"/>
  <c r="JA33" i="18"/>
  <c r="IZ33" i="18"/>
  <c r="IX33" i="18"/>
  <c r="IW33" i="18"/>
  <c r="IU33" i="18"/>
  <c r="IT33" i="18"/>
  <c r="IT36" i="18" s="1"/>
  <c r="IR33" i="18"/>
  <c r="IQ33" i="18"/>
  <c r="IQ36" i="18" s="1"/>
  <c r="IO33" i="18"/>
  <c r="IO34" i="18" s="1"/>
  <c r="IN33" i="18"/>
  <c r="IL33" i="18"/>
  <c r="IK33" i="18"/>
  <c r="II33" i="18"/>
  <c r="IH33" i="18"/>
  <c r="IH35" i="18" s="1"/>
  <c r="IF33" i="18"/>
  <c r="IE33" i="18"/>
  <c r="IE36" i="18" s="1"/>
  <c r="IC33" i="18"/>
  <c r="IC34" i="18" s="1"/>
  <c r="IB33" i="18"/>
  <c r="HZ33" i="18"/>
  <c r="HY33" i="18"/>
  <c r="HW33" i="18"/>
  <c r="HV33" i="18"/>
  <c r="HV36" i="18" s="1"/>
  <c r="HT33" i="18"/>
  <c r="HS33" i="18"/>
  <c r="HS36" i="18" s="1"/>
  <c r="HQ33" i="18"/>
  <c r="HQ34" i="18" s="1"/>
  <c r="HP33" i="18"/>
  <c r="HN33" i="18"/>
  <c r="HM33" i="18"/>
  <c r="HK33" i="18"/>
  <c r="HJ33" i="18"/>
  <c r="HJ36" i="18" s="1"/>
  <c r="HH33" i="18"/>
  <c r="HG33" i="18"/>
  <c r="HG36" i="18" s="1"/>
  <c r="HE33" i="18"/>
  <c r="HE34" i="18" s="1"/>
  <c r="HD33" i="18"/>
  <c r="HB33" i="18"/>
  <c r="HA33" i="18"/>
  <c r="GY33" i="18"/>
  <c r="GX33" i="18"/>
  <c r="GX36" i="18" s="1"/>
  <c r="GV33" i="18"/>
  <c r="GU33" i="18"/>
  <c r="GU36" i="18" s="1"/>
  <c r="GS33" i="18"/>
  <c r="GS34" i="18" s="1"/>
  <c r="GR33" i="18"/>
  <c r="GP33" i="18"/>
  <c r="GO33" i="18"/>
  <c r="GM33" i="18"/>
  <c r="GL33" i="18"/>
  <c r="GL36" i="18" s="1"/>
  <c r="GJ33" i="18"/>
  <c r="GI33" i="18"/>
  <c r="GI36" i="18" s="1"/>
  <c r="GG33" i="18"/>
  <c r="GG34" i="18" s="1"/>
  <c r="GF33" i="18"/>
  <c r="GF35" i="18" s="1"/>
  <c r="GD33" i="18"/>
  <c r="GC33" i="18"/>
  <c r="GA33" i="18"/>
  <c r="FZ33" i="18"/>
  <c r="FZ36" i="18" s="1"/>
  <c r="FX33" i="18"/>
  <c r="FW33" i="18"/>
  <c r="FW36" i="18" s="1"/>
  <c r="FU33" i="18"/>
  <c r="FU34" i="18" s="1"/>
  <c r="FT33" i="18"/>
  <c r="FR33" i="18"/>
  <c r="FQ33" i="18"/>
  <c r="FO33" i="18"/>
  <c r="FN33" i="18"/>
  <c r="FN36" i="18" s="1"/>
  <c r="FL33" i="18"/>
  <c r="FK33" i="18"/>
  <c r="FK36" i="18" s="1"/>
  <c r="FI33" i="18"/>
  <c r="FI34" i="18" s="1"/>
  <c r="FH33" i="18"/>
  <c r="FF33" i="18"/>
  <c r="FE33" i="18"/>
  <c r="FC33" i="18"/>
  <c r="FB33" i="18"/>
  <c r="FB36" i="18" s="1"/>
  <c r="EZ33" i="18"/>
  <c r="EY33" i="18"/>
  <c r="EY36" i="18" s="1"/>
  <c r="EW33" i="18"/>
  <c r="EW34" i="18" s="1"/>
  <c r="EV33" i="18"/>
  <c r="ET33" i="18"/>
  <c r="ES33" i="18"/>
  <c r="EQ33" i="18"/>
  <c r="EP33" i="18"/>
  <c r="EP36" i="18" s="1"/>
  <c r="EN33" i="18"/>
  <c r="EM33" i="18"/>
  <c r="EM36" i="18" s="1"/>
  <c r="EK33" i="18"/>
  <c r="EK34" i="18" s="1"/>
  <c r="EJ33" i="18"/>
  <c r="EH33" i="18"/>
  <c r="EG33" i="18"/>
  <c r="EE33" i="18"/>
  <c r="ED33" i="18"/>
  <c r="ED36" i="18" s="1"/>
  <c r="EB33" i="18"/>
  <c r="EA33" i="18"/>
  <c r="EA36" i="18" s="1"/>
  <c r="DY33" i="18"/>
  <c r="DY34" i="18" s="1"/>
  <c r="DX33" i="18"/>
  <c r="DV33" i="18"/>
  <c r="DU33" i="18"/>
  <c r="DS33" i="18"/>
  <c r="DR33" i="18"/>
  <c r="DR36" i="18" s="1"/>
  <c r="DP33" i="18"/>
  <c r="DO33" i="18"/>
  <c r="DO36" i="18" s="1"/>
  <c r="DM33" i="18"/>
  <c r="DM34" i="18" s="1"/>
  <c r="DL33" i="18"/>
  <c r="DJ33" i="18"/>
  <c r="DI33" i="18"/>
  <c r="DG33" i="18"/>
  <c r="DF33" i="18"/>
  <c r="DF36" i="18" s="1"/>
  <c r="DD33" i="18"/>
  <c r="DC33" i="18"/>
  <c r="DC36" i="18" s="1"/>
  <c r="DA33" i="18"/>
  <c r="DA34" i="18" s="1"/>
  <c r="CZ33" i="18"/>
  <c r="CX33" i="18"/>
  <c r="CX34" i="18" s="1"/>
  <c r="CW33" i="18"/>
  <c r="CU33" i="18"/>
  <c r="CT33" i="18"/>
  <c r="CT36" i="18" s="1"/>
  <c r="CR33" i="18"/>
  <c r="CQ33" i="18"/>
  <c r="CQ36" i="18" s="1"/>
  <c r="CO33" i="18"/>
  <c r="CO34" i="18" s="1"/>
  <c r="CN33" i="18"/>
  <c r="CN35" i="18" s="1"/>
  <c r="CL33" i="18"/>
  <c r="CK33" i="18"/>
  <c r="CI33" i="18"/>
  <c r="CH33" i="18"/>
  <c r="CH36" i="18" s="1"/>
  <c r="CG33" i="18"/>
  <c r="CF33" i="18"/>
  <c r="CF36" i="18" s="1"/>
  <c r="CE33" i="18"/>
  <c r="CE34" i="18" s="1"/>
  <c r="CD33" i="18"/>
  <c r="CC33" i="18"/>
  <c r="CB33" i="18"/>
  <c r="CA33" i="18"/>
  <c r="BZ33" i="18"/>
  <c r="BZ36" i="18" s="1"/>
  <c r="BY33" i="18"/>
  <c r="BX33" i="18"/>
  <c r="BX36" i="18" s="1"/>
  <c r="BW33" i="18"/>
  <c r="BW35" i="18" s="1"/>
  <c r="BV33" i="18"/>
  <c r="BU33" i="18"/>
  <c r="BT33" i="18"/>
  <c r="BS33" i="18"/>
  <c r="BR33" i="18"/>
  <c r="BR36" i="18" s="1"/>
  <c r="BQ33" i="18"/>
  <c r="BP33" i="18"/>
  <c r="BP36" i="18" s="1"/>
  <c r="BO33" i="18"/>
  <c r="BO34" i="18" s="1"/>
  <c r="BN33" i="18"/>
  <c r="BM33" i="18"/>
  <c r="BL33" i="18"/>
  <c r="BK33" i="18"/>
  <c r="BJ33" i="18"/>
  <c r="BJ36" i="18" s="1"/>
  <c r="BI33" i="18"/>
  <c r="BH33" i="18"/>
  <c r="BH36" i="18" s="1"/>
  <c r="BG33" i="18"/>
  <c r="BG34" i="18" s="1"/>
  <c r="BF33" i="18"/>
  <c r="BE33" i="18"/>
  <c r="BD33" i="18"/>
  <c r="BC33" i="18"/>
  <c r="BB33" i="18"/>
  <c r="BB35" i="18" s="1"/>
  <c r="BA33" i="18"/>
  <c r="AZ33" i="18"/>
  <c r="AZ36" i="18" s="1"/>
  <c r="AY33" i="18"/>
  <c r="AX33" i="18"/>
  <c r="AW33" i="18"/>
  <c r="AV33" i="18"/>
  <c r="AU33" i="18"/>
  <c r="AT33" i="18"/>
  <c r="AT36" i="18" s="1"/>
  <c r="AS33" i="18"/>
  <c r="AR33" i="18"/>
  <c r="AR36" i="18" s="1"/>
  <c r="AQ33" i="18"/>
  <c r="AP33" i="18"/>
  <c r="AO33" i="18"/>
  <c r="AN33" i="18"/>
  <c r="AM33" i="18"/>
  <c r="AL33" i="18"/>
  <c r="AL36" i="18" s="1"/>
  <c r="AK33" i="18"/>
  <c r="AJ33" i="18"/>
  <c r="AJ36" i="18" s="1"/>
  <c r="AI33" i="18"/>
  <c r="AH33" i="18"/>
  <c r="AG33" i="18"/>
  <c r="AF33" i="18"/>
  <c r="AE33" i="18"/>
  <c r="AD33" i="18"/>
  <c r="AD36" i="18" s="1"/>
  <c r="AC33" i="18"/>
  <c r="AB33" i="18"/>
  <c r="AB36" i="18" s="1"/>
  <c r="AA33" i="18"/>
  <c r="Z33" i="18"/>
  <c r="Z35" i="18" s="1"/>
  <c r="Y33" i="18"/>
  <c r="X33" i="18"/>
  <c r="W33" i="18"/>
  <c r="V33" i="18"/>
  <c r="V36" i="18" s="1"/>
  <c r="U33" i="18"/>
  <c r="T33" i="18"/>
  <c r="T36" i="18" s="1"/>
  <c r="S33" i="18"/>
  <c r="R33" i="18"/>
  <c r="Q33" i="18"/>
  <c r="P33" i="18"/>
  <c r="O33" i="18"/>
  <c r="N33" i="18"/>
  <c r="N36" i="18" s="1"/>
  <c r="M33" i="18"/>
  <c r="L33" i="18"/>
  <c r="K33" i="18"/>
  <c r="J33" i="18"/>
  <c r="I33" i="18"/>
  <c r="H33" i="18"/>
  <c r="G33" i="18"/>
  <c r="F33" i="18"/>
  <c r="E33" i="18"/>
  <c r="D33" i="18"/>
  <c r="C33" i="18"/>
  <c r="B33" i="18"/>
  <c r="BFV32" i="18"/>
  <c r="BFP32" i="18"/>
  <c r="BFJ32" i="18"/>
  <c r="BFD32" i="18"/>
  <c r="BEX32" i="18"/>
  <c r="BER32" i="18"/>
  <c r="BEL32" i="18"/>
  <c r="BEF32" i="18"/>
  <c r="BDZ32" i="18"/>
  <c r="BDT32" i="18"/>
  <c r="BDN32" i="18"/>
  <c r="BDH32" i="18"/>
  <c r="BDB32" i="18"/>
  <c r="BCV32" i="18"/>
  <c r="BCP32" i="18"/>
  <c r="BCJ32" i="18"/>
  <c r="BCD32" i="18"/>
  <c r="BBX32" i="18"/>
  <c r="BBR32" i="18"/>
  <c r="BBL32" i="18"/>
  <c r="BBF32" i="18"/>
  <c r="BAZ32" i="18"/>
  <c r="BAT32" i="18"/>
  <c r="BAN32" i="18"/>
  <c r="BAH32" i="18"/>
  <c r="BAB32" i="18"/>
  <c r="AZV32" i="18"/>
  <c r="AZP32" i="18"/>
  <c r="AZJ32" i="18"/>
  <c r="AZD32" i="18"/>
  <c r="AYX32" i="18"/>
  <c r="AYR32" i="18"/>
  <c r="AYL32" i="18"/>
  <c r="AYF32" i="18"/>
  <c r="AXZ32" i="18"/>
  <c r="AXT32" i="18"/>
  <c r="AXN32" i="18"/>
  <c r="AXH32" i="18"/>
  <c r="AXB32" i="18"/>
  <c r="AWV32" i="18"/>
  <c r="AWP32" i="18"/>
  <c r="AWJ32" i="18"/>
  <c r="AWD32" i="18"/>
  <c r="AVX32" i="18"/>
  <c r="AVR32" i="18"/>
  <c r="AVL32" i="18"/>
  <c r="AVF32" i="18"/>
  <c r="AUZ32" i="18"/>
  <c r="AUT32" i="18"/>
  <c r="AUN32" i="18"/>
  <c r="AUH32" i="18"/>
  <c r="AUB32" i="18"/>
  <c r="ATV32" i="18"/>
  <c r="ATP32" i="18"/>
  <c r="ATJ32" i="18"/>
  <c r="ATD32" i="18"/>
  <c r="ASX32" i="18"/>
  <c r="ASR32" i="18"/>
  <c r="ASL32" i="18"/>
  <c r="ASF32" i="18"/>
  <c r="ARZ32" i="18"/>
  <c r="ART32" i="18"/>
  <c r="ARN32" i="18"/>
  <c r="ARH32" i="18"/>
  <c r="ARB32" i="18"/>
  <c r="AQV32" i="18"/>
  <c r="AQP32" i="18"/>
  <c r="AQJ32" i="18"/>
  <c r="AQD32" i="18"/>
  <c r="APX32" i="18"/>
  <c r="APR32" i="18"/>
  <c r="APL32" i="18"/>
  <c r="APF32" i="18"/>
  <c r="AOZ32" i="18"/>
  <c r="AOT32" i="18"/>
  <c r="AON32" i="18"/>
  <c r="AOH32" i="18"/>
  <c r="AOB32" i="18"/>
  <c r="ANV32" i="18"/>
  <c r="ANP32" i="18"/>
  <c r="ANJ32" i="18"/>
  <c r="AND32" i="18"/>
  <c r="AMX32" i="18"/>
  <c r="AMR32" i="18"/>
  <c r="AML32" i="18"/>
  <c r="AMF32" i="18"/>
  <c r="ALZ32" i="18"/>
  <c r="ALT32" i="18"/>
  <c r="ALN32" i="18"/>
  <c r="ALH32" i="18"/>
  <c r="ALB32" i="18"/>
  <c r="AKV32" i="18"/>
  <c r="AKP32" i="18"/>
  <c r="AKJ32" i="18"/>
  <c r="AKD32" i="18"/>
  <c r="AJX32" i="18"/>
  <c r="AJR32" i="18"/>
  <c r="AJL32" i="18"/>
  <c r="AJF32" i="18"/>
  <c r="AIZ32" i="18"/>
  <c r="AIT32" i="18"/>
  <c r="AIN32" i="18"/>
  <c r="AIH32" i="18"/>
  <c r="AIB32" i="18"/>
  <c r="AHV32" i="18"/>
  <c r="AHP32" i="18"/>
  <c r="AHJ32" i="18"/>
  <c r="AHD32" i="18"/>
  <c r="AGX32" i="18"/>
  <c r="AGR32" i="18"/>
  <c r="AGL32" i="18"/>
  <c r="AGF32" i="18"/>
  <c r="AFZ32" i="18"/>
  <c r="AFT32" i="18"/>
  <c r="AFN32" i="18"/>
  <c r="AFH32" i="18"/>
  <c r="AFB32" i="18"/>
  <c r="AEV32" i="18"/>
  <c r="AEP32" i="18"/>
  <c r="AEJ32" i="18"/>
  <c r="AED32" i="18"/>
  <c r="ADX32" i="18"/>
  <c r="ADR32" i="18"/>
  <c r="ADL32" i="18"/>
  <c r="ADF32" i="18"/>
  <c r="ACZ32" i="18"/>
  <c r="ACT32" i="18"/>
  <c r="ACN32" i="18"/>
  <c r="ACH32" i="18"/>
  <c r="ACB32" i="18"/>
  <c r="ABV32" i="18"/>
  <c r="ABP32" i="18"/>
  <c r="ABJ32" i="18"/>
  <c r="ABD32" i="18"/>
  <c r="AAX32" i="18"/>
  <c r="AAR32" i="18"/>
  <c r="AAL32" i="18"/>
  <c r="AAF32" i="18"/>
  <c r="ZZ32" i="18"/>
  <c r="ZT32" i="18"/>
  <c r="ZN32" i="18"/>
  <c r="ZH32" i="18"/>
  <c r="ZB32" i="18"/>
  <c r="YV32" i="18"/>
  <c r="YP32" i="18"/>
  <c r="YJ32" i="18"/>
  <c r="YD32" i="18"/>
  <c r="XX32" i="18"/>
  <c r="XR32" i="18"/>
  <c r="XL32" i="18"/>
  <c r="XF32" i="18"/>
  <c r="WZ32" i="18"/>
  <c r="WT32" i="18"/>
  <c r="WN32" i="18"/>
  <c r="WH32" i="18"/>
  <c r="WB32" i="18"/>
  <c r="VV32" i="18"/>
  <c r="VP32" i="18"/>
  <c r="VJ32" i="18"/>
  <c r="VD32" i="18"/>
  <c r="UX32" i="18"/>
  <c r="UR32" i="18"/>
  <c r="UL32" i="18"/>
  <c r="UF32" i="18"/>
  <c r="TZ32" i="18"/>
  <c r="TT32" i="18"/>
  <c r="TN32" i="18"/>
  <c r="TH32" i="18"/>
  <c r="TB32" i="18"/>
  <c r="SV32" i="18"/>
  <c r="SP32" i="18"/>
  <c r="SJ32" i="18"/>
  <c r="SD32" i="18"/>
  <c r="RX32" i="18"/>
  <c r="RR32" i="18"/>
  <c r="RL32" i="18"/>
  <c r="RF32" i="18"/>
  <c r="QZ32" i="18"/>
  <c r="QH32" i="18"/>
  <c r="QB32" i="18"/>
  <c r="PV32" i="18"/>
  <c r="LL32" i="18"/>
  <c r="KH32" i="18"/>
  <c r="JV32" i="18"/>
  <c r="IX32" i="18"/>
  <c r="IR32" i="18"/>
  <c r="IL32" i="18"/>
  <c r="IF32" i="18"/>
  <c r="HT32" i="18"/>
  <c r="EN32" i="18"/>
  <c r="DP32" i="18"/>
  <c r="DD32" i="18"/>
  <c r="CL32" i="18"/>
  <c r="CG32" i="18"/>
  <c r="CC32" i="18"/>
  <c r="BY32" i="18"/>
  <c r="BU32" i="18"/>
  <c r="BQ32" i="18"/>
  <c r="BM32" i="18"/>
  <c r="BI32" i="18"/>
  <c r="BE32" i="18"/>
  <c r="BA32" i="18"/>
  <c r="AW32" i="18"/>
  <c r="AS32" i="18"/>
  <c r="AO32" i="18"/>
  <c r="AK32" i="18"/>
  <c r="AG32" i="18"/>
  <c r="AC32" i="18"/>
  <c r="Y32" i="18"/>
  <c r="U32" i="18"/>
  <c r="Q32" i="18"/>
  <c r="M32" i="18"/>
  <c r="I32" i="18"/>
  <c r="BFV31" i="18"/>
  <c r="BFP31" i="18"/>
  <c r="BFJ31" i="18"/>
  <c r="BFD31" i="18"/>
  <c r="BEX31" i="18"/>
  <c r="BER31" i="18"/>
  <c r="BEL31" i="18"/>
  <c r="BEF31" i="18"/>
  <c r="BDZ31" i="18"/>
  <c r="BDT31" i="18"/>
  <c r="BDN31" i="18"/>
  <c r="BDH31" i="18"/>
  <c r="BDB31" i="18"/>
  <c r="BCV31" i="18"/>
  <c r="BCP31" i="18"/>
  <c r="BCJ31" i="18"/>
  <c r="BCD31" i="18"/>
  <c r="BBX31" i="18"/>
  <c r="BBR31" i="18"/>
  <c r="BBL31" i="18"/>
  <c r="BBF31" i="18"/>
  <c r="BAZ31" i="18"/>
  <c r="BAT31" i="18"/>
  <c r="BAN31" i="18"/>
  <c r="BAH31" i="18"/>
  <c r="BAB31" i="18"/>
  <c r="AZV31" i="18"/>
  <c r="AZP31" i="18"/>
  <c r="AZJ31" i="18"/>
  <c r="AZD31" i="18"/>
  <c r="AYX31" i="18"/>
  <c r="AYR31" i="18"/>
  <c r="AYL31" i="18"/>
  <c r="AYF31" i="18"/>
  <c r="AXZ31" i="18"/>
  <c r="AXT31" i="18"/>
  <c r="AXN31" i="18"/>
  <c r="AXH31" i="18"/>
  <c r="AXB31" i="18"/>
  <c r="AWV31" i="18"/>
  <c r="AWP31" i="18"/>
  <c r="AWJ31" i="18"/>
  <c r="AWD31" i="18"/>
  <c r="AVX31" i="18"/>
  <c r="AVR31" i="18"/>
  <c r="AVL31" i="18"/>
  <c r="AVF31" i="18"/>
  <c r="AUZ31" i="18"/>
  <c r="AUT31" i="18"/>
  <c r="AUN31" i="18"/>
  <c r="AUH31" i="18"/>
  <c r="AUB31" i="18"/>
  <c r="ATV31" i="18"/>
  <c r="ATP31" i="18"/>
  <c r="ATJ31" i="18"/>
  <c r="ATD31" i="18"/>
  <c r="ASX31" i="18"/>
  <c r="ASR31" i="18"/>
  <c r="ASL31" i="18"/>
  <c r="ASF31" i="18"/>
  <c r="ARZ31" i="18"/>
  <c r="ART31" i="18"/>
  <c r="ARN31" i="18"/>
  <c r="ARH31" i="18"/>
  <c r="ARB31" i="18"/>
  <c r="AQV31" i="18"/>
  <c r="AQP31" i="18"/>
  <c r="AQJ31" i="18"/>
  <c r="AQD31" i="18"/>
  <c r="APX31" i="18"/>
  <c r="APR31" i="18"/>
  <c r="APL31" i="18"/>
  <c r="APF31" i="18"/>
  <c r="AOZ31" i="18"/>
  <c r="AOT31" i="18"/>
  <c r="AON31" i="18"/>
  <c r="AOH31" i="18"/>
  <c r="AOB31" i="18"/>
  <c r="ANV31" i="18"/>
  <c r="ANP31" i="18"/>
  <c r="ANJ31" i="18"/>
  <c r="AND31" i="18"/>
  <c r="AMX31" i="18"/>
  <c r="AMR31" i="18"/>
  <c r="AML31" i="18"/>
  <c r="AMF31" i="18"/>
  <c r="ALZ31" i="18"/>
  <c r="ALT31" i="18"/>
  <c r="ALN31" i="18"/>
  <c r="ALH31" i="18"/>
  <c r="ALB31" i="18"/>
  <c r="AKV31" i="18"/>
  <c r="AKP31" i="18"/>
  <c r="AKJ31" i="18"/>
  <c r="AKD31" i="18"/>
  <c r="AJX31" i="18"/>
  <c r="AJR31" i="18"/>
  <c r="AJL31" i="18"/>
  <c r="AJF31" i="18"/>
  <c r="AIZ31" i="18"/>
  <c r="AIT31" i="18"/>
  <c r="AIN31" i="18"/>
  <c r="AIH31" i="18"/>
  <c r="AIB31" i="18"/>
  <c r="AHV31" i="18"/>
  <c r="AHP31" i="18"/>
  <c r="AHJ31" i="18"/>
  <c r="AHD31" i="18"/>
  <c r="AGX31" i="18"/>
  <c r="AGR31" i="18"/>
  <c r="AGL31" i="18"/>
  <c r="AGF31" i="18"/>
  <c r="AFZ31" i="18"/>
  <c r="AFT31" i="18"/>
  <c r="AFN31" i="18"/>
  <c r="AFH31" i="18"/>
  <c r="AFB31" i="18"/>
  <c r="AEV31" i="18"/>
  <c r="AEP31" i="18"/>
  <c r="AEJ31" i="18"/>
  <c r="AED31" i="18"/>
  <c r="ADX31" i="18"/>
  <c r="ADR31" i="18"/>
  <c r="ADL31" i="18"/>
  <c r="ADF31" i="18"/>
  <c r="ACZ31" i="18"/>
  <c r="ACT31" i="18"/>
  <c r="ACN31" i="18"/>
  <c r="ACH31" i="18"/>
  <c r="ACB31" i="18"/>
  <c r="ABV31" i="18"/>
  <c r="ABP31" i="18"/>
  <c r="ABJ31" i="18"/>
  <c r="ABD31" i="18"/>
  <c r="AAX31" i="18"/>
  <c r="AAR31" i="18"/>
  <c r="AAL31" i="18"/>
  <c r="AAF31" i="18"/>
  <c r="ZZ31" i="18"/>
  <c r="ZT31" i="18"/>
  <c r="ZN31" i="18"/>
  <c r="ZH31" i="18"/>
  <c r="ZB31" i="18"/>
  <c r="YV31" i="18"/>
  <c r="YP31" i="18"/>
  <c r="YJ31" i="18"/>
  <c r="YD31" i="18"/>
  <c r="XX31" i="18"/>
  <c r="XR31" i="18"/>
  <c r="XL31" i="18"/>
  <c r="XF31" i="18"/>
  <c r="WZ31" i="18"/>
  <c r="WT31" i="18"/>
  <c r="WN31" i="18"/>
  <c r="WH31" i="18"/>
  <c r="WB31" i="18"/>
  <c r="VV31" i="18"/>
  <c r="VP31" i="18"/>
  <c r="VJ31" i="18"/>
  <c r="VD31" i="18"/>
  <c r="UX31" i="18"/>
  <c r="UR31" i="18"/>
  <c r="UL31" i="18"/>
  <c r="UF31" i="18"/>
  <c r="TZ31" i="18"/>
  <c r="TT31" i="18"/>
  <c r="TN31" i="18"/>
  <c r="TH31" i="18"/>
  <c r="TB31" i="18"/>
  <c r="SV31" i="18"/>
  <c r="SP31" i="18"/>
  <c r="SJ31" i="18"/>
  <c r="SD31" i="18"/>
  <c r="RX31" i="18"/>
  <c r="RR31" i="18"/>
  <c r="RL31" i="18"/>
  <c r="RF31" i="18"/>
  <c r="QZ31" i="18"/>
  <c r="DD31" i="18"/>
  <c r="CL31" i="18"/>
  <c r="CG31" i="18"/>
  <c r="CC31" i="18"/>
  <c r="BY31" i="18"/>
  <c r="BU31" i="18"/>
  <c r="BQ31" i="18"/>
  <c r="BM31" i="18"/>
  <c r="BI31" i="18"/>
  <c r="BE31" i="18"/>
  <c r="BA31" i="18"/>
  <c r="AW31" i="18"/>
  <c r="AS31" i="18"/>
  <c r="AO31" i="18"/>
  <c r="AK31" i="18"/>
  <c r="AG31" i="18"/>
  <c r="AC31" i="18"/>
  <c r="Y31" i="18"/>
  <c r="U31" i="18"/>
  <c r="Q31" i="18"/>
  <c r="M31" i="18"/>
  <c r="I31" i="18"/>
  <c r="E31" i="18"/>
  <c r="BFV30" i="18"/>
  <c r="BFP30" i="18"/>
  <c r="BFJ30" i="18"/>
  <c r="BFD30" i="18"/>
  <c r="BEX30" i="18"/>
  <c r="BER30" i="18"/>
  <c r="BEL30" i="18"/>
  <c r="BEF30" i="18"/>
  <c r="BDZ30" i="18"/>
  <c r="BDT30" i="18"/>
  <c r="BDN30" i="18"/>
  <c r="BDH30" i="18"/>
  <c r="BDB30" i="18"/>
  <c r="BCV30" i="18"/>
  <c r="BCP30" i="18"/>
  <c r="BCJ30" i="18"/>
  <c r="BCD30" i="18"/>
  <c r="BBX30" i="18"/>
  <c r="BBR30" i="18"/>
  <c r="BBL30" i="18"/>
  <c r="BBF30" i="18"/>
  <c r="BAZ30" i="18"/>
  <c r="BAT30" i="18"/>
  <c r="BAN30" i="18"/>
  <c r="BAH30" i="18"/>
  <c r="BAB30" i="18"/>
  <c r="AZV30" i="18"/>
  <c r="AZP30" i="18"/>
  <c r="AZJ30" i="18"/>
  <c r="AZD30" i="18"/>
  <c r="AYX30" i="18"/>
  <c r="AYR30" i="18"/>
  <c r="AYL30" i="18"/>
  <c r="AYF30" i="18"/>
  <c r="AXZ30" i="18"/>
  <c r="AXT30" i="18"/>
  <c r="AXN30" i="18"/>
  <c r="AXH30" i="18"/>
  <c r="AXB30" i="18"/>
  <c r="AWV30" i="18"/>
  <c r="AWP30" i="18"/>
  <c r="AWJ30" i="18"/>
  <c r="AWD30" i="18"/>
  <c r="AVX30" i="18"/>
  <c r="AVR30" i="18"/>
  <c r="AVL30" i="18"/>
  <c r="AVF30" i="18"/>
  <c r="AUZ30" i="18"/>
  <c r="AUT30" i="18"/>
  <c r="AUN30" i="18"/>
  <c r="AUH30" i="18"/>
  <c r="AUB30" i="18"/>
  <c r="ATV30" i="18"/>
  <c r="ATP30" i="18"/>
  <c r="ATJ30" i="18"/>
  <c r="ATD30" i="18"/>
  <c r="ASX30" i="18"/>
  <c r="ASR30" i="18"/>
  <c r="ASL30" i="18"/>
  <c r="ASF30" i="18"/>
  <c r="ARZ30" i="18"/>
  <c r="ART30" i="18"/>
  <c r="ARN30" i="18"/>
  <c r="ARH30" i="18"/>
  <c r="ARB30" i="18"/>
  <c r="AQV30" i="18"/>
  <c r="AQP30" i="18"/>
  <c r="AQJ30" i="18"/>
  <c r="AQD30" i="18"/>
  <c r="APX30" i="18"/>
  <c r="APR30" i="18"/>
  <c r="APL30" i="18"/>
  <c r="APF30" i="18"/>
  <c r="AOZ30" i="18"/>
  <c r="AOT30" i="18"/>
  <c r="AON30" i="18"/>
  <c r="AOH30" i="18"/>
  <c r="AOB30" i="18"/>
  <c r="ANV30" i="18"/>
  <c r="ANP30" i="18"/>
  <c r="ANJ30" i="18"/>
  <c r="AND30" i="18"/>
  <c r="AMX30" i="18"/>
  <c r="AMR30" i="18"/>
  <c r="AML30" i="18"/>
  <c r="AMF30" i="18"/>
  <c r="ALZ30" i="18"/>
  <c r="ALT30" i="18"/>
  <c r="ALN30" i="18"/>
  <c r="ALH30" i="18"/>
  <c r="ALB30" i="18"/>
  <c r="AKV30" i="18"/>
  <c r="AKP30" i="18"/>
  <c r="AKJ30" i="18"/>
  <c r="AKD30" i="18"/>
  <c r="AJX30" i="18"/>
  <c r="AJR30" i="18"/>
  <c r="AJL30" i="18"/>
  <c r="AJF30" i="18"/>
  <c r="AIZ30" i="18"/>
  <c r="AIT30" i="18"/>
  <c r="AIN30" i="18"/>
  <c r="AIH30" i="18"/>
  <c r="AIB30" i="18"/>
  <c r="AHV30" i="18"/>
  <c r="AHP30" i="18"/>
  <c r="AHJ30" i="18"/>
  <c r="AHD30" i="18"/>
  <c r="AGX30" i="18"/>
  <c r="AGR30" i="18"/>
  <c r="AGL30" i="18"/>
  <c r="AGI30" i="18"/>
  <c r="BFV29" i="18"/>
  <c r="BFU29" i="18"/>
  <c r="BFS29" i="18"/>
  <c r="BFS32" i="18" s="1"/>
  <c r="BFR29" i="18"/>
  <c r="BFP29" i="18"/>
  <c r="BFO29" i="18"/>
  <c r="BFM29" i="18"/>
  <c r="BFM32" i="18" s="1"/>
  <c r="BFL29" i="18"/>
  <c r="BFJ29" i="18"/>
  <c r="BFI29" i="18"/>
  <c r="BFG29" i="18"/>
  <c r="BFG32" i="18" s="1"/>
  <c r="BFF29" i="18"/>
  <c r="BFD29" i="18"/>
  <c r="BFC29" i="18"/>
  <c r="BFA29" i="18"/>
  <c r="BFA32" i="18" s="1"/>
  <c r="BEZ29" i="18"/>
  <c r="BEX29" i="18"/>
  <c r="BEW29" i="18"/>
  <c r="BEU29" i="18"/>
  <c r="BEU32" i="18" s="1"/>
  <c r="BET29" i="18"/>
  <c r="BER29" i="18"/>
  <c r="BEQ29" i="18"/>
  <c r="BEO29" i="18"/>
  <c r="BEO32" i="18" s="1"/>
  <c r="BEN29" i="18"/>
  <c r="BEL29" i="18"/>
  <c r="BEK29" i="18"/>
  <c r="BEI29" i="18"/>
  <c r="BEI32" i="18" s="1"/>
  <c r="BEH29" i="18"/>
  <c r="BEF29" i="18"/>
  <c r="BEE29" i="18"/>
  <c r="BEC29" i="18"/>
  <c r="BEC32" i="18" s="1"/>
  <c r="BEB29" i="18"/>
  <c r="BDZ29" i="18"/>
  <c r="BDY29" i="18"/>
  <c r="BDW29" i="18"/>
  <c r="BDW32" i="18" s="1"/>
  <c r="BDV29" i="18"/>
  <c r="BDT29" i="18"/>
  <c r="BDS29" i="18"/>
  <c r="BDQ29" i="18"/>
  <c r="BDQ32" i="18" s="1"/>
  <c r="BDP29" i="18"/>
  <c r="BDN29" i="18"/>
  <c r="BDM29" i="18"/>
  <c r="BDK29" i="18"/>
  <c r="BDK32" i="18" s="1"/>
  <c r="BDJ29" i="18"/>
  <c r="BDH29" i="18"/>
  <c r="BDG29" i="18"/>
  <c r="BDE29" i="18"/>
  <c r="BDE32" i="18" s="1"/>
  <c r="BDD29" i="18"/>
  <c r="BDB29" i="18"/>
  <c r="BDA29" i="18"/>
  <c r="BCY29" i="18"/>
  <c r="BCY32" i="18" s="1"/>
  <c r="BCX29" i="18"/>
  <c r="BCV29" i="18"/>
  <c r="BCU29" i="18"/>
  <c r="BCS29" i="18"/>
  <c r="BCS32" i="18" s="1"/>
  <c r="BCR29" i="18"/>
  <c r="BCP29" i="18"/>
  <c r="BCO29" i="18"/>
  <c r="BCM29" i="18"/>
  <c r="BCM32" i="18" s="1"/>
  <c r="BCL29" i="18"/>
  <c r="BCJ29" i="18"/>
  <c r="BCI29" i="18"/>
  <c r="BCG29" i="18"/>
  <c r="BCG32" i="18" s="1"/>
  <c r="BCF29" i="18"/>
  <c r="BCD29" i="18"/>
  <c r="BCC29" i="18"/>
  <c r="BCA29" i="18"/>
  <c r="BCA32" i="18" s="1"/>
  <c r="BBZ29" i="18"/>
  <c r="BBX29" i="18"/>
  <c r="BBW29" i="18"/>
  <c r="BBU29" i="18"/>
  <c r="BBU32" i="18" s="1"/>
  <c r="BBT29" i="18"/>
  <c r="BBR29" i="18"/>
  <c r="BBQ29" i="18"/>
  <c r="BBO29" i="18"/>
  <c r="BBO32" i="18" s="1"/>
  <c r="BBN29" i="18"/>
  <c r="BBL29" i="18"/>
  <c r="BBK29" i="18"/>
  <c r="BBI29" i="18"/>
  <c r="BBI32" i="18" s="1"/>
  <c r="BBH29" i="18"/>
  <c r="BBF29" i="18"/>
  <c r="BBE29" i="18"/>
  <c r="BBC29" i="18"/>
  <c r="BBC32" i="18" s="1"/>
  <c r="BBB29" i="18"/>
  <c r="BAZ29" i="18"/>
  <c r="BAY29" i="18"/>
  <c r="BAW29" i="18"/>
  <c r="BAW32" i="18" s="1"/>
  <c r="BAV29" i="18"/>
  <c r="BAT29" i="18"/>
  <c r="BAS29" i="18"/>
  <c r="BAQ29" i="18"/>
  <c r="BAQ32" i="18" s="1"/>
  <c r="BAP29" i="18"/>
  <c r="BAN29" i="18"/>
  <c r="BAM29" i="18"/>
  <c r="BAK29" i="18"/>
  <c r="BAK32" i="18" s="1"/>
  <c r="BAJ29" i="18"/>
  <c r="BAH29" i="18"/>
  <c r="BAG29" i="18"/>
  <c r="BAE29" i="18"/>
  <c r="BAE32" i="18" s="1"/>
  <c r="BAD29" i="18"/>
  <c r="BAB29" i="18"/>
  <c r="BAA29" i="18"/>
  <c r="AZY29" i="18"/>
  <c r="AZY32" i="18" s="1"/>
  <c r="AZX29" i="18"/>
  <c r="AZV29" i="18"/>
  <c r="AZU29" i="18"/>
  <c r="AZS29" i="18"/>
  <c r="AZS32" i="18" s="1"/>
  <c r="AZR29" i="18"/>
  <c r="AZP29" i="18"/>
  <c r="AZO29" i="18"/>
  <c r="AZM29" i="18"/>
  <c r="AZM32" i="18" s="1"/>
  <c r="AZL29" i="18"/>
  <c r="AZJ29" i="18"/>
  <c r="AZI29" i="18"/>
  <c r="AZG29" i="18"/>
  <c r="AZG32" i="18" s="1"/>
  <c r="AZF29" i="18"/>
  <c r="AZD29" i="18"/>
  <c r="AZC29" i="18"/>
  <c r="AZA29" i="18"/>
  <c r="AZA32" i="18" s="1"/>
  <c r="AYZ29" i="18"/>
  <c r="AYX29" i="18"/>
  <c r="AYW29" i="18"/>
  <c r="AYU29" i="18"/>
  <c r="AYU32" i="18" s="1"/>
  <c r="AYT29" i="18"/>
  <c r="AYR29" i="18"/>
  <c r="AYQ29" i="18"/>
  <c r="AYO29" i="18"/>
  <c r="AYO32" i="18" s="1"/>
  <c r="AYN29" i="18"/>
  <c r="AYL29" i="18"/>
  <c r="AYK29" i="18"/>
  <c r="AYI29" i="18"/>
  <c r="AYI32" i="18" s="1"/>
  <c r="AYH29" i="18"/>
  <c r="AYF29" i="18"/>
  <c r="AYE29" i="18"/>
  <c r="AYC29" i="18"/>
  <c r="AYC32" i="18" s="1"/>
  <c r="AYB29" i="18"/>
  <c r="AXZ29" i="18"/>
  <c r="AXY29" i="18"/>
  <c r="AXW29" i="18"/>
  <c r="AXW32" i="18" s="1"/>
  <c r="AXV29" i="18"/>
  <c r="AXT29" i="18"/>
  <c r="AXS29" i="18"/>
  <c r="AXQ29" i="18"/>
  <c r="AXQ32" i="18" s="1"/>
  <c r="AXP29" i="18"/>
  <c r="AXN29" i="18"/>
  <c r="AXM29" i="18"/>
  <c r="AXK29" i="18"/>
  <c r="AXK32" i="18" s="1"/>
  <c r="AXJ29" i="18"/>
  <c r="AXH29" i="18"/>
  <c r="AXG29" i="18"/>
  <c r="AXE29" i="18"/>
  <c r="AXE32" i="18" s="1"/>
  <c r="AXD29" i="18"/>
  <c r="AXB29" i="18"/>
  <c r="AXA29" i="18"/>
  <c r="AWY29" i="18"/>
  <c r="AWY32" i="18" s="1"/>
  <c r="AWX29" i="18"/>
  <c r="AWV29" i="18"/>
  <c r="AWU29" i="18"/>
  <c r="AWS29" i="18"/>
  <c r="AWS32" i="18" s="1"/>
  <c r="AWR29" i="18"/>
  <c r="AWP29" i="18"/>
  <c r="AWO29" i="18"/>
  <c r="AWM29" i="18"/>
  <c r="AWM32" i="18" s="1"/>
  <c r="AWL29" i="18"/>
  <c r="AWJ29" i="18"/>
  <c r="AWI29" i="18"/>
  <c r="AWG29" i="18"/>
  <c r="AWG32" i="18" s="1"/>
  <c r="AWF29" i="18"/>
  <c r="AWD29" i="18"/>
  <c r="AWC29" i="18"/>
  <c r="AWA29" i="18"/>
  <c r="AWA32" i="18" s="1"/>
  <c r="AVZ29" i="18"/>
  <c r="AVX29" i="18"/>
  <c r="AVW29" i="18"/>
  <c r="AVU29" i="18"/>
  <c r="AVU32" i="18" s="1"/>
  <c r="AVT29" i="18"/>
  <c r="AVR29" i="18"/>
  <c r="AVQ29" i="18"/>
  <c r="AVO29" i="18"/>
  <c r="AVO32" i="18" s="1"/>
  <c r="AVN29" i="18"/>
  <c r="AVL29" i="18"/>
  <c r="AVK29" i="18"/>
  <c r="AVI29" i="18"/>
  <c r="AVI32" i="18" s="1"/>
  <c r="AVH29" i="18"/>
  <c r="AVF29" i="18"/>
  <c r="AVE29" i="18"/>
  <c r="AVC29" i="18"/>
  <c r="AVC32" i="18" s="1"/>
  <c r="AVB29" i="18"/>
  <c r="AUZ29" i="18"/>
  <c r="AUY29" i="18"/>
  <c r="AUW29" i="18"/>
  <c r="AUW32" i="18" s="1"/>
  <c r="AUV29" i="18"/>
  <c r="AUT29" i="18"/>
  <c r="AUS29" i="18"/>
  <c r="AUQ29" i="18"/>
  <c r="AUQ32" i="18" s="1"/>
  <c r="AUP29" i="18"/>
  <c r="AUN29" i="18"/>
  <c r="AUM29" i="18"/>
  <c r="AUK29" i="18"/>
  <c r="AUK32" i="18" s="1"/>
  <c r="AUJ29" i="18"/>
  <c r="AUH29" i="18"/>
  <c r="AUG29" i="18"/>
  <c r="AUE29" i="18"/>
  <c r="AUE32" i="18" s="1"/>
  <c r="AUD29" i="18"/>
  <c r="AUB29" i="18"/>
  <c r="AUA29" i="18"/>
  <c r="ATY29" i="18"/>
  <c r="ATY32" i="18" s="1"/>
  <c r="ATX29" i="18"/>
  <c r="ATV29" i="18"/>
  <c r="ATU29" i="18"/>
  <c r="ATS29" i="18"/>
  <c r="ATS32" i="18" s="1"/>
  <c r="ATR29" i="18"/>
  <c r="ATP29" i="18"/>
  <c r="ATO29" i="18"/>
  <c r="ATM29" i="18"/>
  <c r="ATM32" i="18" s="1"/>
  <c r="ATL29" i="18"/>
  <c r="ATJ29" i="18"/>
  <c r="ATI29" i="18"/>
  <c r="ATG29" i="18"/>
  <c r="ATG32" i="18" s="1"/>
  <c r="ATF29" i="18"/>
  <c r="ATD29" i="18"/>
  <c r="ATC29" i="18"/>
  <c r="ATA29" i="18"/>
  <c r="ATA32" i="18" s="1"/>
  <c r="ASZ29" i="18"/>
  <c r="ASX29" i="18"/>
  <c r="ASW29" i="18"/>
  <c r="ASU29" i="18"/>
  <c r="ASU32" i="18" s="1"/>
  <c r="AST29" i="18"/>
  <c r="ASR29" i="18"/>
  <c r="ASQ29" i="18"/>
  <c r="ASO29" i="18"/>
  <c r="ASO32" i="18" s="1"/>
  <c r="ASN29" i="18"/>
  <c r="ASL29" i="18"/>
  <c r="ASK29" i="18"/>
  <c r="ASI29" i="18"/>
  <c r="ASI32" i="18" s="1"/>
  <c r="ASH29" i="18"/>
  <c r="ASF29" i="18"/>
  <c r="ASE29" i="18"/>
  <c r="ASC29" i="18"/>
  <c r="ASC32" i="18" s="1"/>
  <c r="ASB29" i="18"/>
  <c r="ARZ29" i="18"/>
  <c r="ARY29" i="18"/>
  <c r="ARW29" i="18"/>
  <c r="ARW32" i="18" s="1"/>
  <c r="ARV29" i="18"/>
  <c r="ART29" i="18"/>
  <c r="ARS29" i="18"/>
  <c r="ARQ29" i="18"/>
  <c r="ARQ32" i="18" s="1"/>
  <c r="ARP29" i="18"/>
  <c r="ARN29" i="18"/>
  <c r="ARM29" i="18"/>
  <c r="ARK29" i="18"/>
  <c r="ARK32" i="18" s="1"/>
  <c r="ARJ29" i="18"/>
  <c r="ARH29" i="18"/>
  <c r="ARG29" i="18"/>
  <c r="ARE29" i="18"/>
  <c r="ARE32" i="18" s="1"/>
  <c r="ARD29" i="18"/>
  <c r="ARB29" i="18"/>
  <c r="ARA29" i="18"/>
  <c r="AQY29" i="18"/>
  <c r="AQY32" i="18" s="1"/>
  <c r="AQX29" i="18"/>
  <c r="AQV29" i="18"/>
  <c r="AQU29" i="18"/>
  <c r="AQS29" i="18"/>
  <c r="AQS32" i="18" s="1"/>
  <c r="AQR29" i="18"/>
  <c r="AQP29" i="18"/>
  <c r="AQO29" i="18"/>
  <c r="AQM29" i="18"/>
  <c r="AQM32" i="18" s="1"/>
  <c r="AQL29" i="18"/>
  <c r="AQJ29" i="18"/>
  <c r="AQI29" i="18"/>
  <c r="AQG29" i="18"/>
  <c r="AQG32" i="18" s="1"/>
  <c r="AQF29" i="18"/>
  <c r="AQD29" i="18"/>
  <c r="AQC29" i="18"/>
  <c r="AQA29" i="18"/>
  <c r="AQA32" i="18" s="1"/>
  <c r="APZ29" i="18"/>
  <c r="APX29" i="18"/>
  <c r="APW29" i="18"/>
  <c r="APU29" i="18"/>
  <c r="APU32" i="18" s="1"/>
  <c r="APT29" i="18"/>
  <c r="APR29" i="18"/>
  <c r="APQ29" i="18"/>
  <c r="APO29" i="18"/>
  <c r="APO32" i="18" s="1"/>
  <c r="APN29" i="18"/>
  <c r="APL29" i="18"/>
  <c r="APK29" i="18"/>
  <c r="API29" i="18"/>
  <c r="API32" i="18" s="1"/>
  <c r="APH29" i="18"/>
  <c r="APF29" i="18"/>
  <c r="APE29" i="18"/>
  <c r="APC29" i="18"/>
  <c r="APC32" i="18" s="1"/>
  <c r="APB29" i="18"/>
  <c r="AOZ29" i="18"/>
  <c r="AOY29" i="18"/>
  <c r="AOW29" i="18"/>
  <c r="AOW32" i="18" s="1"/>
  <c r="AOV29" i="18"/>
  <c r="AOT29" i="18"/>
  <c r="AOS29" i="18"/>
  <c r="AOQ29" i="18"/>
  <c r="AOQ32" i="18" s="1"/>
  <c r="AOP29" i="18"/>
  <c r="AON29" i="18"/>
  <c r="AOM29" i="18"/>
  <c r="AOK29" i="18"/>
  <c r="AOK32" i="18" s="1"/>
  <c r="AOJ29" i="18"/>
  <c r="AOH29" i="18"/>
  <c r="AOG29" i="18"/>
  <c r="AOE29" i="18"/>
  <c r="AOE32" i="18" s="1"/>
  <c r="AOD29" i="18"/>
  <c r="AOB29" i="18"/>
  <c r="AOA29" i="18"/>
  <c r="ANY29" i="18"/>
  <c r="ANY32" i="18" s="1"/>
  <c r="ANX29" i="18"/>
  <c r="ANV29" i="18"/>
  <c r="ANU29" i="18"/>
  <c r="ANS29" i="18"/>
  <c r="ANS32" i="18" s="1"/>
  <c r="ANR29" i="18"/>
  <c r="ANP29" i="18"/>
  <c r="ANO29" i="18"/>
  <c r="ANM29" i="18"/>
  <c r="ANM32" i="18" s="1"/>
  <c r="ANL29" i="18"/>
  <c r="ANJ29" i="18"/>
  <c r="ANI29" i="18"/>
  <c r="ANG29" i="18"/>
  <c r="ANG32" i="18" s="1"/>
  <c r="ANF29" i="18"/>
  <c r="AND29" i="18"/>
  <c r="ANC29" i="18"/>
  <c r="ANA29" i="18"/>
  <c r="ANA32" i="18" s="1"/>
  <c r="AMZ29" i="18"/>
  <c r="AMX29" i="18"/>
  <c r="AMW29" i="18"/>
  <c r="AMU29" i="18"/>
  <c r="AMU32" i="18" s="1"/>
  <c r="AMT29" i="18"/>
  <c r="AMR29" i="18"/>
  <c r="AMQ29" i="18"/>
  <c r="AMO29" i="18"/>
  <c r="AMO32" i="18" s="1"/>
  <c r="AMN29" i="18"/>
  <c r="AML29" i="18"/>
  <c r="AMK29" i="18"/>
  <c r="AMI29" i="18"/>
  <c r="AMI32" i="18" s="1"/>
  <c r="AMH29" i="18"/>
  <c r="AMF29" i="18"/>
  <c r="AME29" i="18"/>
  <c r="AMC29" i="18"/>
  <c r="AMC32" i="18" s="1"/>
  <c r="AMB29" i="18"/>
  <c r="ALZ29" i="18"/>
  <c r="ALY29" i="18"/>
  <c r="ALW29" i="18"/>
  <c r="ALW32" i="18" s="1"/>
  <c r="ALV29" i="18"/>
  <c r="ALT29" i="18"/>
  <c r="ALS29" i="18"/>
  <c r="ALQ29" i="18"/>
  <c r="ALQ32" i="18" s="1"/>
  <c r="ALP29" i="18"/>
  <c r="ALN29" i="18"/>
  <c r="ALM29" i="18"/>
  <c r="ALK29" i="18"/>
  <c r="ALK32" i="18" s="1"/>
  <c r="ALJ29" i="18"/>
  <c r="ALH29" i="18"/>
  <c r="ALG29" i="18"/>
  <c r="ALE29" i="18"/>
  <c r="ALE32" i="18" s="1"/>
  <c r="ALD29" i="18"/>
  <c r="ALB29" i="18"/>
  <c r="ALA29" i="18"/>
  <c r="AKY29" i="18"/>
  <c r="AKY32" i="18" s="1"/>
  <c r="AKX29" i="18"/>
  <c r="AKV29" i="18"/>
  <c r="AKU29" i="18"/>
  <c r="AKS29" i="18"/>
  <c r="AKS32" i="18" s="1"/>
  <c r="AKR29" i="18"/>
  <c r="AKP29" i="18"/>
  <c r="AKO29" i="18"/>
  <c r="AKM29" i="18"/>
  <c r="AKM32" i="18" s="1"/>
  <c r="AKL29" i="18"/>
  <c r="AKJ29" i="18"/>
  <c r="AKI29" i="18"/>
  <c r="AKG29" i="18"/>
  <c r="AKG32" i="18" s="1"/>
  <c r="AKF29" i="18"/>
  <c r="AKD29" i="18"/>
  <c r="AKC29" i="18"/>
  <c r="AKA29" i="18"/>
  <c r="AKA32" i="18" s="1"/>
  <c r="AJZ29" i="18"/>
  <c r="AJX29" i="18"/>
  <c r="AJW29" i="18"/>
  <c r="AJU29" i="18"/>
  <c r="AJU32" i="18" s="1"/>
  <c r="AJT29" i="18"/>
  <c r="AJR29" i="18"/>
  <c r="AJQ29" i="18"/>
  <c r="AJO29" i="18"/>
  <c r="AJO32" i="18" s="1"/>
  <c r="AJN29" i="18"/>
  <c r="AJL29" i="18"/>
  <c r="AJK29" i="18"/>
  <c r="AJI29" i="18"/>
  <c r="AJI32" i="18" s="1"/>
  <c r="AJH29" i="18"/>
  <c r="AJF29" i="18"/>
  <c r="AJE29" i="18"/>
  <c r="AJC29" i="18"/>
  <c r="AJC32" i="18" s="1"/>
  <c r="AJB29" i="18"/>
  <c r="AIZ29" i="18"/>
  <c r="AIY29" i="18"/>
  <c r="AIW29" i="18"/>
  <c r="AIW32" i="18" s="1"/>
  <c r="AIV29" i="18"/>
  <c r="AIT29" i="18"/>
  <c r="AIS29" i="18"/>
  <c r="AIQ29" i="18"/>
  <c r="AIQ32" i="18" s="1"/>
  <c r="AIP29" i="18"/>
  <c r="AIN29" i="18"/>
  <c r="AIM29" i="18"/>
  <c r="AIK29" i="18"/>
  <c r="AIK32" i="18" s="1"/>
  <c r="AIJ29" i="18"/>
  <c r="AIH29" i="18"/>
  <c r="AIG29" i="18"/>
  <c r="AIE29" i="18"/>
  <c r="AIE32" i="18" s="1"/>
  <c r="AID29" i="18"/>
  <c r="AIB29" i="18"/>
  <c r="AIA29" i="18"/>
  <c r="AHY29" i="18"/>
  <c r="AHY32" i="18" s="1"/>
  <c r="AHX29" i="18"/>
  <c r="AHV29" i="18"/>
  <c r="AHU29" i="18"/>
  <c r="AHS29" i="18"/>
  <c r="AHS32" i="18" s="1"/>
  <c r="AHR29" i="18"/>
  <c r="AHP29" i="18"/>
  <c r="AHO29" i="18"/>
  <c r="AHM29" i="18"/>
  <c r="AHM32" i="18" s="1"/>
  <c r="AHL29" i="18"/>
  <c r="AHJ29" i="18"/>
  <c r="AHI29" i="18"/>
  <c r="AHG29" i="18"/>
  <c r="AHG32" i="18" s="1"/>
  <c r="AHF29" i="18"/>
  <c r="AHD29" i="18"/>
  <c r="AHC29" i="18"/>
  <c r="AHA29" i="18"/>
  <c r="AHA32" i="18" s="1"/>
  <c r="AGZ29" i="18"/>
  <c r="AGX29" i="18"/>
  <c r="AGW29" i="18"/>
  <c r="AGU29" i="18"/>
  <c r="AGU32" i="18" s="1"/>
  <c r="AGT29" i="18"/>
  <c r="AGR29" i="18"/>
  <c r="AGQ29" i="18"/>
  <c r="AGO29" i="18"/>
  <c r="AGO32" i="18" s="1"/>
  <c r="AGN29" i="18"/>
  <c r="AGL29" i="18"/>
  <c r="AGK29" i="18"/>
  <c r="AGI29" i="18"/>
  <c r="AGI32" i="18" s="1"/>
  <c r="AGH29" i="18"/>
  <c r="AGF29" i="18"/>
  <c r="AGF30" i="18" s="1"/>
  <c r="AGE29" i="18"/>
  <c r="AGC29" i="18"/>
  <c r="AGC30" i="18" s="1"/>
  <c r="AGB29" i="18"/>
  <c r="AFZ29" i="18"/>
  <c r="AFZ30" i="18" s="1"/>
  <c r="AFY29" i="18"/>
  <c r="AFW29" i="18"/>
  <c r="AFW32" i="18" s="1"/>
  <c r="AFV29" i="18"/>
  <c r="AFT29" i="18"/>
  <c r="AFT30" i="18" s="1"/>
  <c r="AFS29" i="18"/>
  <c r="AFQ29" i="18"/>
  <c r="AFQ30" i="18" s="1"/>
  <c r="AFP29" i="18"/>
  <c r="AFN29" i="18"/>
  <c r="AFN30" i="18" s="1"/>
  <c r="AFM29" i="18"/>
  <c r="AFK29" i="18"/>
  <c r="AFK32" i="18" s="1"/>
  <c r="AFJ29" i="18"/>
  <c r="AFH29" i="18"/>
  <c r="AFH30" i="18" s="1"/>
  <c r="AFG29" i="18"/>
  <c r="AFE29" i="18"/>
  <c r="AFE30" i="18" s="1"/>
  <c r="AFD29" i="18"/>
  <c r="AFB29" i="18"/>
  <c r="AFB30" i="18" s="1"/>
  <c r="AFA29" i="18"/>
  <c r="AEY29" i="18"/>
  <c r="AEY32" i="18" s="1"/>
  <c r="AEX29" i="18"/>
  <c r="AEV29" i="18"/>
  <c r="AEV30" i="18" s="1"/>
  <c r="AEU29" i="18"/>
  <c r="AES29" i="18"/>
  <c r="AES30" i="18" s="1"/>
  <c r="AER29" i="18"/>
  <c r="AEP29" i="18"/>
  <c r="AEP30" i="18" s="1"/>
  <c r="AEO29" i="18"/>
  <c r="AEM29" i="18"/>
  <c r="AEM32" i="18" s="1"/>
  <c r="AEL29" i="18"/>
  <c r="AEJ29" i="18"/>
  <c r="AEJ30" i="18" s="1"/>
  <c r="AEI29" i="18"/>
  <c r="AEG29" i="18"/>
  <c r="AEG30" i="18" s="1"/>
  <c r="AEF29" i="18"/>
  <c r="AED29" i="18"/>
  <c r="AED30" i="18" s="1"/>
  <c r="AEC29" i="18"/>
  <c r="AEA29" i="18"/>
  <c r="AEA32" i="18" s="1"/>
  <c r="ADZ29" i="18"/>
  <c r="ADX29" i="18"/>
  <c r="ADX30" i="18" s="1"/>
  <c r="ADW29" i="18"/>
  <c r="ADU29" i="18"/>
  <c r="ADU30" i="18" s="1"/>
  <c r="ADT29" i="18"/>
  <c r="ADR29" i="18"/>
  <c r="ADR30" i="18" s="1"/>
  <c r="ADQ29" i="18"/>
  <c r="ADO29" i="18"/>
  <c r="ADO32" i="18" s="1"/>
  <c r="ADN29" i="18"/>
  <c r="ADL29" i="18"/>
  <c r="ADL30" i="18" s="1"/>
  <c r="ADK29" i="18"/>
  <c r="ADI29" i="18"/>
  <c r="ADI30" i="18" s="1"/>
  <c r="ADH29" i="18"/>
  <c r="ADF29" i="18"/>
  <c r="ADF30" i="18" s="1"/>
  <c r="ADE29" i="18"/>
  <c r="ADC29" i="18"/>
  <c r="ADC32" i="18" s="1"/>
  <c r="ADB29" i="18"/>
  <c r="ACZ29" i="18"/>
  <c r="ACZ30" i="18" s="1"/>
  <c r="ACY29" i="18"/>
  <c r="ACW29" i="18"/>
  <c r="ACW30" i="18" s="1"/>
  <c r="ACV29" i="18"/>
  <c r="ACT29" i="18"/>
  <c r="ACT30" i="18" s="1"/>
  <c r="ACS29" i="18"/>
  <c r="ACQ29" i="18"/>
  <c r="ACQ32" i="18" s="1"/>
  <c r="ACP29" i="18"/>
  <c r="ACN29" i="18"/>
  <c r="ACN30" i="18" s="1"/>
  <c r="ACM29" i="18"/>
  <c r="ACK29" i="18"/>
  <c r="ACK30" i="18" s="1"/>
  <c r="ACJ29" i="18"/>
  <c r="ACH29" i="18"/>
  <c r="ACH30" i="18" s="1"/>
  <c r="ACG29" i="18"/>
  <c r="ACE29" i="18"/>
  <c r="ACE32" i="18" s="1"/>
  <c r="ACD29" i="18"/>
  <c r="ACB29" i="18"/>
  <c r="ACB30" i="18" s="1"/>
  <c r="ACA29" i="18"/>
  <c r="ABY29" i="18"/>
  <c r="ABY30" i="18" s="1"/>
  <c r="ABX29" i="18"/>
  <c r="ABV29" i="18"/>
  <c r="ABV30" i="18" s="1"/>
  <c r="ABU29" i="18"/>
  <c r="ABS29" i="18"/>
  <c r="ABS32" i="18" s="1"/>
  <c r="ABR29" i="18"/>
  <c r="ABP29" i="18"/>
  <c r="ABP30" i="18" s="1"/>
  <c r="ABO29" i="18"/>
  <c r="ABM29" i="18"/>
  <c r="ABM30" i="18" s="1"/>
  <c r="ABL29" i="18"/>
  <c r="ABJ29" i="18"/>
  <c r="ABJ30" i="18" s="1"/>
  <c r="ABI29" i="18"/>
  <c r="ABG29" i="18"/>
  <c r="ABG32" i="18" s="1"/>
  <c r="ABF29" i="18"/>
  <c r="ABD29" i="18"/>
  <c r="ABD30" i="18" s="1"/>
  <c r="ABC29" i="18"/>
  <c r="ABA29" i="18"/>
  <c r="ABA30" i="18" s="1"/>
  <c r="AAZ29" i="18"/>
  <c r="AAX29" i="18"/>
  <c r="AAX30" i="18" s="1"/>
  <c r="AAW29" i="18"/>
  <c r="AAU29" i="18"/>
  <c r="AAU32" i="18" s="1"/>
  <c r="AAT29" i="18"/>
  <c r="AAR29" i="18"/>
  <c r="AAR30" i="18" s="1"/>
  <c r="AAQ29" i="18"/>
  <c r="AAO29" i="18"/>
  <c r="AAO30" i="18" s="1"/>
  <c r="AAN29" i="18"/>
  <c r="AAL29" i="18"/>
  <c r="AAL30" i="18" s="1"/>
  <c r="AAK29" i="18"/>
  <c r="AAI29" i="18"/>
  <c r="AAI32" i="18" s="1"/>
  <c r="AAH29" i="18"/>
  <c r="AAF29" i="18"/>
  <c r="AAF30" i="18" s="1"/>
  <c r="AAE29" i="18"/>
  <c r="AAC29" i="18"/>
  <c r="AAC30" i="18" s="1"/>
  <c r="AAB29" i="18"/>
  <c r="ZZ29" i="18"/>
  <c r="ZZ30" i="18" s="1"/>
  <c r="ZY29" i="18"/>
  <c r="ZW29" i="18"/>
  <c r="ZW32" i="18" s="1"/>
  <c r="ZV29" i="18"/>
  <c r="ZT29" i="18"/>
  <c r="ZT30" i="18" s="1"/>
  <c r="ZS29" i="18"/>
  <c r="ZQ29" i="18"/>
  <c r="ZQ30" i="18" s="1"/>
  <c r="ZP29" i="18"/>
  <c r="ZN29" i="18"/>
  <c r="ZN30" i="18" s="1"/>
  <c r="ZM29" i="18"/>
  <c r="ZK29" i="18"/>
  <c r="ZK32" i="18" s="1"/>
  <c r="ZJ29" i="18"/>
  <c r="ZH29" i="18"/>
  <c r="ZH30" i="18" s="1"/>
  <c r="ZG29" i="18"/>
  <c r="ZE29" i="18"/>
  <c r="ZE30" i="18" s="1"/>
  <c r="ZD29" i="18"/>
  <c r="ZB29" i="18"/>
  <c r="ZB30" i="18" s="1"/>
  <c r="ZA29" i="18"/>
  <c r="YY29" i="18"/>
  <c r="YY32" i="18" s="1"/>
  <c r="YX29" i="18"/>
  <c r="YV29" i="18"/>
  <c r="YV30" i="18" s="1"/>
  <c r="YU29" i="18"/>
  <c r="YS29" i="18"/>
  <c r="YS30" i="18" s="1"/>
  <c r="YR29" i="18"/>
  <c r="YP29" i="18"/>
  <c r="YP30" i="18" s="1"/>
  <c r="YO29" i="18"/>
  <c r="YM29" i="18"/>
  <c r="YM32" i="18" s="1"/>
  <c r="YL29" i="18"/>
  <c r="YJ29" i="18"/>
  <c r="YJ30" i="18" s="1"/>
  <c r="YI29" i="18"/>
  <c r="YG29" i="18"/>
  <c r="YG30" i="18" s="1"/>
  <c r="YF29" i="18"/>
  <c r="YD29" i="18"/>
  <c r="YD30" i="18" s="1"/>
  <c r="YC29" i="18"/>
  <c r="YA29" i="18"/>
  <c r="YA32" i="18" s="1"/>
  <c r="XZ29" i="18"/>
  <c r="XX29" i="18"/>
  <c r="XX30" i="18" s="1"/>
  <c r="XW29" i="18"/>
  <c r="XU29" i="18"/>
  <c r="XU30" i="18" s="1"/>
  <c r="XT29" i="18"/>
  <c r="XR29" i="18"/>
  <c r="XR30" i="18" s="1"/>
  <c r="XQ29" i="18"/>
  <c r="XO29" i="18"/>
  <c r="XO32" i="18" s="1"/>
  <c r="XN29" i="18"/>
  <c r="XL29" i="18"/>
  <c r="XL30" i="18" s="1"/>
  <c r="XK29" i="18"/>
  <c r="XI29" i="18"/>
  <c r="XI30" i="18" s="1"/>
  <c r="XH29" i="18"/>
  <c r="XF29" i="18"/>
  <c r="XF30" i="18" s="1"/>
  <c r="XE29" i="18"/>
  <c r="XC29" i="18"/>
  <c r="XC32" i="18" s="1"/>
  <c r="XB29" i="18"/>
  <c r="WZ29" i="18"/>
  <c r="WZ30" i="18" s="1"/>
  <c r="WY29" i="18"/>
  <c r="WW29" i="18"/>
  <c r="WW30" i="18" s="1"/>
  <c r="WV29" i="18"/>
  <c r="WT29" i="18"/>
  <c r="WT30" i="18" s="1"/>
  <c r="WS29" i="18"/>
  <c r="WQ29" i="18"/>
  <c r="WQ32" i="18" s="1"/>
  <c r="WP29" i="18"/>
  <c r="WN29" i="18"/>
  <c r="WN30" i="18" s="1"/>
  <c r="WM29" i="18"/>
  <c r="WK29" i="18"/>
  <c r="WK30" i="18" s="1"/>
  <c r="WJ29" i="18"/>
  <c r="WH29" i="18"/>
  <c r="WH30" i="18" s="1"/>
  <c r="WG29" i="18"/>
  <c r="WE29" i="18"/>
  <c r="WE32" i="18" s="1"/>
  <c r="WD29" i="18"/>
  <c r="WB29" i="18"/>
  <c r="WB30" i="18" s="1"/>
  <c r="WA29" i="18"/>
  <c r="VY29" i="18"/>
  <c r="VY30" i="18" s="1"/>
  <c r="VX29" i="18"/>
  <c r="VV29" i="18"/>
  <c r="VV30" i="18" s="1"/>
  <c r="VU29" i="18"/>
  <c r="VS29" i="18"/>
  <c r="VS32" i="18" s="1"/>
  <c r="VR29" i="18"/>
  <c r="VP29" i="18"/>
  <c r="VP30" i="18" s="1"/>
  <c r="VO29" i="18"/>
  <c r="VM29" i="18"/>
  <c r="VM30" i="18" s="1"/>
  <c r="VL29" i="18"/>
  <c r="VJ29" i="18"/>
  <c r="VJ30" i="18" s="1"/>
  <c r="VI29" i="18"/>
  <c r="VG29" i="18"/>
  <c r="VG32" i="18" s="1"/>
  <c r="VF29" i="18"/>
  <c r="VD29" i="18"/>
  <c r="VD30" i="18" s="1"/>
  <c r="VC29" i="18"/>
  <c r="VA29" i="18"/>
  <c r="VA30" i="18" s="1"/>
  <c r="UZ29" i="18"/>
  <c r="UX29" i="18"/>
  <c r="UX30" i="18" s="1"/>
  <c r="UW29" i="18"/>
  <c r="UU29" i="18"/>
  <c r="UU32" i="18" s="1"/>
  <c r="UT29" i="18"/>
  <c r="UR29" i="18"/>
  <c r="UR30" i="18" s="1"/>
  <c r="UQ29" i="18"/>
  <c r="UO29" i="18"/>
  <c r="UO30" i="18" s="1"/>
  <c r="UN29" i="18"/>
  <c r="UL29" i="18"/>
  <c r="UL30" i="18" s="1"/>
  <c r="UK29" i="18"/>
  <c r="UI29" i="18"/>
  <c r="UI32" i="18" s="1"/>
  <c r="UH29" i="18"/>
  <c r="UF29" i="18"/>
  <c r="UF30" i="18" s="1"/>
  <c r="UE29" i="18"/>
  <c r="UC29" i="18"/>
  <c r="UC30" i="18" s="1"/>
  <c r="UB29" i="18"/>
  <c r="TZ29" i="18"/>
  <c r="TZ30" i="18" s="1"/>
  <c r="TY29" i="18"/>
  <c r="TW29" i="18"/>
  <c r="TW32" i="18" s="1"/>
  <c r="TV29" i="18"/>
  <c r="TT29" i="18"/>
  <c r="TT30" i="18" s="1"/>
  <c r="TS29" i="18"/>
  <c r="TQ29" i="18"/>
  <c r="TQ30" i="18" s="1"/>
  <c r="TP29" i="18"/>
  <c r="TN29" i="18"/>
  <c r="TN30" i="18" s="1"/>
  <c r="TM29" i="18"/>
  <c r="TK29" i="18"/>
  <c r="TK32" i="18" s="1"/>
  <c r="TJ29" i="18"/>
  <c r="TH29" i="18"/>
  <c r="TH30" i="18" s="1"/>
  <c r="TG29" i="18"/>
  <c r="TE29" i="18"/>
  <c r="TE30" i="18" s="1"/>
  <c r="TD29" i="18"/>
  <c r="TB29" i="18"/>
  <c r="TB30" i="18" s="1"/>
  <c r="TA29" i="18"/>
  <c r="SY29" i="18"/>
  <c r="SY32" i="18" s="1"/>
  <c r="SX29" i="18"/>
  <c r="SV29" i="18"/>
  <c r="SV30" i="18" s="1"/>
  <c r="SU29" i="18"/>
  <c r="SS29" i="18"/>
  <c r="SS30" i="18" s="1"/>
  <c r="SR29" i="18"/>
  <c r="SP29" i="18"/>
  <c r="SP30" i="18" s="1"/>
  <c r="SO29" i="18"/>
  <c r="SM29" i="18"/>
  <c r="SM32" i="18" s="1"/>
  <c r="SL29" i="18"/>
  <c r="SJ29" i="18"/>
  <c r="SJ30" i="18" s="1"/>
  <c r="SI29" i="18"/>
  <c r="SG29" i="18"/>
  <c r="SG30" i="18" s="1"/>
  <c r="SF29" i="18"/>
  <c r="SD29" i="18"/>
  <c r="SD30" i="18" s="1"/>
  <c r="SC29" i="18"/>
  <c r="SA29" i="18"/>
  <c r="SA32" i="18" s="1"/>
  <c r="RZ29" i="18"/>
  <c r="RX29" i="18"/>
  <c r="RX30" i="18" s="1"/>
  <c r="RW29" i="18"/>
  <c r="RU29" i="18"/>
  <c r="RU30" i="18" s="1"/>
  <c r="RT29" i="18"/>
  <c r="RR29" i="18"/>
  <c r="RR30" i="18" s="1"/>
  <c r="RQ29" i="18"/>
  <c r="RO29" i="18"/>
  <c r="RO32" i="18" s="1"/>
  <c r="RN29" i="18"/>
  <c r="RL29" i="18"/>
  <c r="RL30" i="18" s="1"/>
  <c r="RK29" i="18"/>
  <c r="RI29" i="18"/>
  <c r="RI30" i="18" s="1"/>
  <c r="RH29" i="18"/>
  <c r="RF29" i="18"/>
  <c r="RF30" i="18" s="1"/>
  <c r="RE29" i="18"/>
  <c r="RC29" i="18"/>
  <c r="RC32" i="18" s="1"/>
  <c r="RB29" i="18"/>
  <c r="QZ29" i="18"/>
  <c r="QZ30" i="18" s="1"/>
  <c r="QY29" i="18"/>
  <c r="QW29" i="18"/>
  <c r="QW30" i="18" s="1"/>
  <c r="QV29" i="18"/>
  <c r="QT29" i="18"/>
  <c r="QT30" i="18" s="1"/>
  <c r="QS29" i="18"/>
  <c r="QQ29" i="18"/>
  <c r="QQ32" i="18" s="1"/>
  <c r="QP29" i="18"/>
  <c r="QN29" i="18"/>
  <c r="QN30" i="18" s="1"/>
  <c r="QM29" i="18"/>
  <c r="QK29" i="18"/>
  <c r="QK30" i="18" s="1"/>
  <c r="QJ29" i="18"/>
  <c r="QH29" i="18"/>
  <c r="QH30" i="18" s="1"/>
  <c r="QG29" i="18"/>
  <c r="QE29" i="18"/>
  <c r="QE32" i="18" s="1"/>
  <c r="QD29" i="18"/>
  <c r="QB29" i="18"/>
  <c r="QB30" i="18" s="1"/>
  <c r="QA29" i="18"/>
  <c r="PY29" i="18"/>
  <c r="PY30" i="18" s="1"/>
  <c r="PX29" i="18"/>
  <c r="PV29" i="18"/>
  <c r="PV30" i="18" s="1"/>
  <c r="PU29" i="18"/>
  <c r="PS29" i="18"/>
  <c r="PS32" i="18" s="1"/>
  <c r="PR29" i="18"/>
  <c r="PP29" i="18"/>
  <c r="PP30" i="18" s="1"/>
  <c r="PO29" i="18"/>
  <c r="PM29" i="18"/>
  <c r="PM30" i="18" s="1"/>
  <c r="PL29" i="18"/>
  <c r="PJ29" i="18"/>
  <c r="PJ30" i="18" s="1"/>
  <c r="PI29" i="18"/>
  <c r="PG29" i="18"/>
  <c r="PG32" i="18" s="1"/>
  <c r="PF29" i="18"/>
  <c r="PD29" i="18"/>
  <c r="PD30" i="18" s="1"/>
  <c r="PC29" i="18"/>
  <c r="PA29" i="18"/>
  <c r="PA30" i="18" s="1"/>
  <c r="OZ29" i="18"/>
  <c r="OX29" i="18"/>
  <c r="OX30" i="18" s="1"/>
  <c r="OW29" i="18"/>
  <c r="OU29" i="18"/>
  <c r="OU32" i="18" s="1"/>
  <c r="OT29" i="18"/>
  <c r="OR29" i="18"/>
  <c r="OR30" i="18" s="1"/>
  <c r="OQ29" i="18"/>
  <c r="OO29" i="18"/>
  <c r="OO30" i="18" s="1"/>
  <c r="ON29" i="18"/>
  <c r="OL29" i="18"/>
  <c r="OL30" i="18" s="1"/>
  <c r="OK29" i="18"/>
  <c r="OI29" i="18"/>
  <c r="OI32" i="18" s="1"/>
  <c r="OH29" i="18"/>
  <c r="OF29" i="18"/>
  <c r="OF30" i="18" s="1"/>
  <c r="OE29" i="18"/>
  <c r="OC29" i="18"/>
  <c r="OC30" i="18" s="1"/>
  <c r="OB29" i="18"/>
  <c r="NZ29" i="18"/>
  <c r="NZ30" i="18" s="1"/>
  <c r="NY29" i="18"/>
  <c r="NW29" i="18"/>
  <c r="NW32" i="18" s="1"/>
  <c r="NV29" i="18"/>
  <c r="NT29" i="18"/>
  <c r="NT30" i="18" s="1"/>
  <c r="NS29" i="18"/>
  <c r="NQ29" i="18"/>
  <c r="NQ30" i="18" s="1"/>
  <c r="NP29" i="18"/>
  <c r="NN29" i="18"/>
  <c r="NN30" i="18" s="1"/>
  <c r="NM29" i="18"/>
  <c r="NK29" i="18"/>
  <c r="NK32" i="18" s="1"/>
  <c r="NJ29" i="18"/>
  <c r="NH29" i="18"/>
  <c r="NH30" i="18" s="1"/>
  <c r="NG29" i="18"/>
  <c r="NE29" i="18"/>
  <c r="NE30" i="18" s="1"/>
  <c r="ND29" i="18"/>
  <c r="NB29" i="18"/>
  <c r="NB30" i="18" s="1"/>
  <c r="NA29" i="18"/>
  <c r="MY29" i="18"/>
  <c r="MY32" i="18" s="1"/>
  <c r="MX29" i="18"/>
  <c r="MV29" i="18"/>
  <c r="MV30" i="18" s="1"/>
  <c r="MU29" i="18"/>
  <c r="MS29" i="18"/>
  <c r="MS30" i="18" s="1"/>
  <c r="MR29" i="18"/>
  <c r="MP29" i="18"/>
  <c r="MP30" i="18" s="1"/>
  <c r="MO29" i="18"/>
  <c r="MM29" i="18"/>
  <c r="MM32" i="18" s="1"/>
  <c r="ML29" i="18"/>
  <c r="MJ29" i="18"/>
  <c r="MJ30" i="18" s="1"/>
  <c r="MI29" i="18"/>
  <c r="MG29" i="18"/>
  <c r="MG30" i="18" s="1"/>
  <c r="MF29" i="18"/>
  <c r="MD29" i="18"/>
  <c r="MD30" i="18" s="1"/>
  <c r="MC29" i="18"/>
  <c r="MA29" i="18"/>
  <c r="MA32" i="18" s="1"/>
  <c r="LZ29" i="18"/>
  <c r="LX29" i="18"/>
  <c r="LX30" i="18" s="1"/>
  <c r="LW29" i="18"/>
  <c r="LU29" i="18"/>
  <c r="LU30" i="18" s="1"/>
  <c r="LT29" i="18"/>
  <c r="LR29" i="18"/>
  <c r="LR30" i="18" s="1"/>
  <c r="LQ29" i="18"/>
  <c r="LO29" i="18"/>
  <c r="LO32" i="18" s="1"/>
  <c r="LN29" i="18"/>
  <c r="LL29" i="18"/>
  <c r="LL30" i="18" s="1"/>
  <c r="LK29" i="18"/>
  <c r="LI29" i="18"/>
  <c r="LI30" i="18" s="1"/>
  <c r="LH29" i="18"/>
  <c r="LF29" i="18"/>
  <c r="LF30" i="18" s="1"/>
  <c r="LE29" i="18"/>
  <c r="LC29" i="18"/>
  <c r="LC32" i="18" s="1"/>
  <c r="LB29" i="18"/>
  <c r="KZ29" i="18"/>
  <c r="KZ30" i="18" s="1"/>
  <c r="KY29" i="18"/>
  <c r="KW29" i="18"/>
  <c r="KW30" i="18" s="1"/>
  <c r="KV29" i="18"/>
  <c r="KT29" i="18"/>
  <c r="KT30" i="18" s="1"/>
  <c r="KS29" i="18"/>
  <c r="KQ29" i="18"/>
  <c r="KQ32" i="18" s="1"/>
  <c r="KP29" i="18"/>
  <c r="KN29" i="18"/>
  <c r="KN30" i="18" s="1"/>
  <c r="KM29" i="18"/>
  <c r="KK29" i="18"/>
  <c r="KK30" i="18" s="1"/>
  <c r="KJ29" i="18"/>
  <c r="KH29" i="18"/>
  <c r="KH30" i="18" s="1"/>
  <c r="KG29" i="18"/>
  <c r="KE29" i="18"/>
  <c r="KE32" i="18" s="1"/>
  <c r="KD29" i="18"/>
  <c r="KB29" i="18"/>
  <c r="KB30" i="18" s="1"/>
  <c r="KA29" i="18"/>
  <c r="JY29" i="18"/>
  <c r="JY30" i="18" s="1"/>
  <c r="JX29" i="18"/>
  <c r="JV29" i="18"/>
  <c r="JV30" i="18" s="1"/>
  <c r="JU29" i="18"/>
  <c r="JS29" i="18"/>
  <c r="JS32" i="18" s="1"/>
  <c r="JR29" i="18"/>
  <c r="JP29" i="18"/>
  <c r="JP30" i="18" s="1"/>
  <c r="JO29" i="18"/>
  <c r="JM29" i="18"/>
  <c r="JM30" i="18" s="1"/>
  <c r="JL29" i="18"/>
  <c r="JJ29" i="18"/>
  <c r="JJ30" i="18" s="1"/>
  <c r="JI29" i="18"/>
  <c r="JG29" i="18"/>
  <c r="JG32" i="18" s="1"/>
  <c r="JF29" i="18"/>
  <c r="JD29" i="18"/>
  <c r="JD30" i="18" s="1"/>
  <c r="JC29" i="18"/>
  <c r="JA29" i="18"/>
  <c r="JA30" i="18" s="1"/>
  <c r="IZ29" i="18"/>
  <c r="IX29" i="18"/>
  <c r="IX30" i="18" s="1"/>
  <c r="IW29" i="18"/>
  <c r="IU29" i="18"/>
  <c r="IU32" i="18" s="1"/>
  <c r="IT29" i="18"/>
  <c r="IR29" i="18"/>
  <c r="IR30" i="18" s="1"/>
  <c r="IQ29" i="18"/>
  <c r="IO29" i="18"/>
  <c r="IO30" i="18" s="1"/>
  <c r="IN29" i="18"/>
  <c r="IL29" i="18"/>
  <c r="IL30" i="18" s="1"/>
  <c r="IK29" i="18"/>
  <c r="II29" i="18"/>
  <c r="II32" i="18" s="1"/>
  <c r="IH29" i="18"/>
  <c r="IF29" i="18"/>
  <c r="IF30" i="18" s="1"/>
  <c r="IE29" i="18"/>
  <c r="IC29" i="18"/>
  <c r="IC30" i="18" s="1"/>
  <c r="IB29" i="18"/>
  <c r="HZ29" i="18"/>
  <c r="HZ30" i="18" s="1"/>
  <c r="HY29" i="18"/>
  <c r="HW29" i="18"/>
  <c r="HW32" i="18" s="1"/>
  <c r="HV29" i="18"/>
  <c r="HT29" i="18"/>
  <c r="HT30" i="18" s="1"/>
  <c r="HS29" i="18"/>
  <c r="HQ29" i="18"/>
  <c r="HQ30" i="18" s="1"/>
  <c r="HP29" i="18"/>
  <c r="HN29" i="18"/>
  <c r="HN30" i="18" s="1"/>
  <c r="HM29" i="18"/>
  <c r="HK29" i="18"/>
  <c r="HK32" i="18" s="1"/>
  <c r="HJ29" i="18"/>
  <c r="HH29" i="18"/>
  <c r="HH30" i="18" s="1"/>
  <c r="HG29" i="18"/>
  <c r="HE29" i="18"/>
  <c r="HE30" i="18" s="1"/>
  <c r="HD29" i="18"/>
  <c r="HB29" i="18"/>
  <c r="HB30" i="18" s="1"/>
  <c r="HA29" i="18"/>
  <c r="GY29" i="18"/>
  <c r="GY32" i="18" s="1"/>
  <c r="GX29" i="18"/>
  <c r="GV29" i="18"/>
  <c r="GV30" i="18" s="1"/>
  <c r="GU29" i="18"/>
  <c r="GS29" i="18"/>
  <c r="GS30" i="18" s="1"/>
  <c r="GR29" i="18"/>
  <c r="GP29" i="18"/>
  <c r="GP30" i="18" s="1"/>
  <c r="GO29" i="18"/>
  <c r="GM29" i="18"/>
  <c r="GM32" i="18" s="1"/>
  <c r="GL29" i="18"/>
  <c r="GJ29" i="18"/>
  <c r="GJ30" i="18" s="1"/>
  <c r="GI29" i="18"/>
  <c r="GG29" i="18"/>
  <c r="GG30" i="18" s="1"/>
  <c r="GF29" i="18"/>
  <c r="GD29" i="18"/>
  <c r="GD30" i="18" s="1"/>
  <c r="GC29" i="18"/>
  <c r="GA29" i="18"/>
  <c r="GA32" i="18" s="1"/>
  <c r="FZ29" i="18"/>
  <c r="FX29" i="18"/>
  <c r="FX30" i="18" s="1"/>
  <c r="FW29" i="18"/>
  <c r="FU29" i="18"/>
  <c r="FU30" i="18" s="1"/>
  <c r="FT29" i="18"/>
  <c r="FR29" i="18"/>
  <c r="FR30" i="18" s="1"/>
  <c r="FQ29" i="18"/>
  <c r="FO29" i="18"/>
  <c r="FO32" i="18" s="1"/>
  <c r="FN29" i="18"/>
  <c r="FL29" i="18"/>
  <c r="FL30" i="18" s="1"/>
  <c r="FK29" i="18"/>
  <c r="FI29" i="18"/>
  <c r="FI30" i="18" s="1"/>
  <c r="FH29" i="18"/>
  <c r="FF29" i="18"/>
  <c r="FF30" i="18" s="1"/>
  <c r="FE29" i="18"/>
  <c r="FC29" i="18"/>
  <c r="FC32" i="18" s="1"/>
  <c r="FB29" i="18"/>
  <c r="EZ29" i="18"/>
  <c r="EZ30" i="18" s="1"/>
  <c r="EY29" i="18"/>
  <c r="EW29" i="18"/>
  <c r="EW30" i="18" s="1"/>
  <c r="EV29" i="18"/>
  <c r="ET29" i="18"/>
  <c r="ET30" i="18" s="1"/>
  <c r="ES29" i="18"/>
  <c r="EQ29" i="18"/>
  <c r="EQ32" i="18" s="1"/>
  <c r="EP29" i="18"/>
  <c r="EN29" i="18"/>
  <c r="EN30" i="18" s="1"/>
  <c r="EM29" i="18"/>
  <c r="EK29" i="18"/>
  <c r="EK30" i="18" s="1"/>
  <c r="EJ29" i="18"/>
  <c r="EH29" i="18"/>
  <c r="EH30" i="18" s="1"/>
  <c r="EG29" i="18"/>
  <c r="EE29" i="18"/>
  <c r="EE32" i="18" s="1"/>
  <c r="ED29" i="18"/>
  <c r="EB29" i="18"/>
  <c r="EB30" i="18" s="1"/>
  <c r="EA29" i="18"/>
  <c r="DY29" i="18"/>
  <c r="DY30" i="18" s="1"/>
  <c r="DX29" i="18"/>
  <c r="DV29" i="18"/>
  <c r="DV30" i="18" s="1"/>
  <c r="DU29" i="18"/>
  <c r="DS29" i="18"/>
  <c r="DS32" i="18" s="1"/>
  <c r="DR29" i="18"/>
  <c r="DP29" i="18"/>
  <c r="DP30" i="18" s="1"/>
  <c r="DO29" i="18"/>
  <c r="DM29" i="18"/>
  <c r="DM30" i="18" s="1"/>
  <c r="DL29" i="18"/>
  <c r="DJ29" i="18"/>
  <c r="DJ30" i="18" s="1"/>
  <c r="DI29" i="18"/>
  <c r="DG29" i="18"/>
  <c r="DG32" i="18" s="1"/>
  <c r="DF29" i="18"/>
  <c r="DD29" i="18"/>
  <c r="DD30" i="18" s="1"/>
  <c r="DC29" i="18"/>
  <c r="DA29" i="18"/>
  <c r="DA30" i="18" s="1"/>
  <c r="CZ29" i="18"/>
  <c r="CX29" i="18"/>
  <c r="CX30" i="18" s="1"/>
  <c r="CW29" i="18"/>
  <c r="CU29" i="18"/>
  <c r="CU32" i="18" s="1"/>
  <c r="CT29" i="18"/>
  <c r="CR29" i="18"/>
  <c r="CR30" i="18" s="1"/>
  <c r="CQ29" i="18"/>
  <c r="CO29" i="18"/>
  <c r="CO30" i="18" s="1"/>
  <c r="CN29" i="18"/>
  <c r="CL29" i="18"/>
  <c r="CL30" i="18" s="1"/>
  <c r="CK29" i="18"/>
  <c r="CI29" i="18"/>
  <c r="CI32" i="18" s="1"/>
  <c r="CH29" i="18"/>
  <c r="CG29" i="18"/>
  <c r="CG30" i="18" s="1"/>
  <c r="CF29" i="18"/>
  <c r="CE29" i="18"/>
  <c r="CE30" i="18" s="1"/>
  <c r="CD29" i="18"/>
  <c r="CC29" i="18"/>
  <c r="CC30" i="18" s="1"/>
  <c r="CB29" i="18"/>
  <c r="CA29" i="18"/>
  <c r="CA32" i="18" s="1"/>
  <c r="BZ29" i="18"/>
  <c r="BY29" i="18"/>
  <c r="BY30" i="18" s="1"/>
  <c r="BX29" i="18"/>
  <c r="BW29" i="18"/>
  <c r="BW30" i="18" s="1"/>
  <c r="BV29" i="18"/>
  <c r="BU29" i="18"/>
  <c r="BU30" i="18" s="1"/>
  <c r="BT29" i="18"/>
  <c r="BS29" i="18"/>
  <c r="BS32" i="18" s="1"/>
  <c r="BR29" i="18"/>
  <c r="BQ29" i="18"/>
  <c r="BQ30" i="18" s="1"/>
  <c r="BP29" i="18"/>
  <c r="BO29" i="18"/>
  <c r="BO30" i="18" s="1"/>
  <c r="BN29" i="18"/>
  <c r="BM29" i="18"/>
  <c r="BM30" i="18" s="1"/>
  <c r="BL29" i="18"/>
  <c r="BK29" i="18"/>
  <c r="BK32" i="18" s="1"/>
  <c r="BJ29" i="18"/>
  <c r="BI29" i="18"/>
  <c r="BI30" i="18" s="1"/>
  <c r="BH29" i="18"/>
  <c r="BG29" i="18"/>
  <c r="BG30" i="18" s="1"/>
  <c r="BF29" i="18"/>
  <c r="BE29" i="18"/>
  <c r="BE30" i="18" s="1"/>
  <c r="BD29" i="18"/>
  <c r="BC29" i="18"/>
  <c r="BC32" i="18" s="1"/>
  <c r="BB29" i="18"/>
  <c r="BA29" i="18"/>
  <c r="BA30" i="18" s="1"/>
  <c r="AZ29" i="18"/>
  <c r="AY29" i="18"/>
  <c r="AY30" i="18" s="1"/>
  <c r="AX29" i="18"/>
  <c r="AW29" i="18"/>
  <c r="AW30" i="18" s="1"/>
  <c r="AV29" i="18"/>
  <c r="AU29" i="18"/>
  <c r="AU32" i="18" s="1"/>
  <c r="AT29" i="18"/>
  <c r="AS29" i="18"/>
  <c r="AS30" i="18" s="1"/>
  <c r="AR29" i="18"/>
  <c r="AQ29" i="18"/>
  <c r="AQ30" i="18" s="1"/>
  <c r="AP29" i="18"/>
  <c r="AO29" i="18"/>
  <c r="AO30" i="18" s="1"/>
  <c r="AN29" i="18"/>
  <c r="AM29" i="18"/>
  <c r="AM32" i="18" s="1"/>
  <c r="AL29" i="18"/>
  <c r="AK29" i="18"/>
  <c r="AK30" i="18" s="1"/>
  <c r="AJ29" i="18"/>
  <c r="AI29" i="18"/>
  <c r="AI30" i="18" s="1"/>
  <c r="AH29" i="18"/>
  <c r="AG29" i="18"/>
  <c r="AG30" i="18" s="1"/>
  <c r="AF29" i="18"/>
  <c r="AE29" i="18"/>
  <c r="AE32" i="18" s="1"/>
  <c r="AD29" i="18"/>
  <c r="AC29" i="18"/>
  <c r="AC30" i="18" s="1"/>
  <c r="AB29" i="18"/>
  <c r="AA29" i="18"/>
  <c r="AA30" i="18" s="1"/>
  <c r="Z29" i="18"/>
  <c r="Y29" i="18"/>
  <c r="Y30" i="18" s="1"/>
  <c r="X29" i="18"/>
  <c r="W29" i="18"/>
  <c r="W32" i="18" s="1"/>
  <c r="V29" i="18"/>
  <c r="U29" i="18"/>
  <c r="U30" i="18" s="1"/>
  <c r="T29" i="18"/>
  <c r="S29" i="18"/>
  <c r="S30" i="18" s="1"/>
  <c r="R29" i="18"/>
  <c r="Q29" i="18"/>
  <c r="Q30" i="18" s="1"/>
  <c r="P29" i="18"/>
  <c r="O29" i="18"/>
  <c r="O32" i="18" s="1"/>
  <c r="N29" i="18"/>
  <c r="M29" i="18"/>
  <c r="M30" i="18" s="1"/>
  <c r="L29" i="18"/>
  <c r="K29" i="18"/>
  <c r="K30" i="18" s="1"/>
  <c r="J29" i="18"/>
  <c r="I29" i="18"/>
  <c r="I30" i="18" s="1"/>
  <c r="H29" i="18"/>
  <c r="G29" i="18"/>
  <c r="G32" i="18" s="1"/>
  <c r="F29" i="18"/>
  <c r="E29" i="18"/>
  <c r="E32" i="18" s="1"/>
  <c r="D29" i="18"/>
  <c r="C29" i="18"/>
  <c r="C30" i="18" s="1"/>
  <c r="B29" i="18"/>
  <c r="BDJ28" i="18"/>
  <c r="AYH28" i="18"/>
  <c r="AWR28" i="18"/>
  <c r="AVB28" i="18"/>
  <c r="ATI28" i="18"/>
  <c r="ARS28" i="18"/>
  <c r="AQC28" i="18"/>
  <c r="AJN28" i="18"/>
  <c r="AHX28" i="18"/>
  <c r="AGH28" i="18"/>
  <c r="AEO28" i="18"/>
  <c r="ACY28" i="18"/>
  <c r="ABI28" i="18"/>
  <c r="VF28" i="18"/>
  <c r="UB28" i="18"/>
  <c r="SX28" i="18"/>
  <c r="RW28" i="18"/>
  <c r="BEZ27" i="18"/>
  <c r="BDG27" i="18"/>
  <c r="BBQ27" i="18"/>
  <c r="BAV27" i="18"/>
  <c r="BAA27" i="18"/>
  <c r="AZF27" i="18"/>
  <c r="AXP27" i="18"/>
  <c r="AVW27" i="18"/>
  <c r="AUG27" i="18"/>
  <c r="ATL27" i="18"/>
  <c r="ASQ27" i="18"/>
  <c r="ARV27" i="18"/>
  <c r="AQF27" i="18"/>
  <c r="AOM27" i="18"/>
  <c r="AMW27" i="18"/>
  <c r="AMB27" i="18"/>
  <c r="ALG27" i="18"/>
  <c r="AKL27" i="18"/>
  <c r="AIV27" i="18"/>
  <c r="AHC27" i="18"/>
  <c r="AFM27" i="18"/>
  <c r="AER27" i="18"/>
  <c r="ADW27" i="18"/>
  <c r="ADB27" i="18"/>
  <c r="ABL27" i="18"/>
  <c r="AAW27" i="18"/>
  <c r="AAN27" i="18"/>
  <c r="AAB27" i="18"/>
  <c r="ZG27" i="18"/>
  <c r="YU27" i="18"/>
  <c r="YL27" i="18"/>
  <c r="XE27" i="18"/>
  <c r="WV27" i="18"/>
  <c r="WJ27" i="18"/>
  <c r="VO27" i="18"/>
  <c r="VC27" i="18"/>
  <c r="UT27" i="18"/>
  <c r="TM27" i="18"/>
  <c r="TD27" i="18"/>
  <c r="SR27" i="18"/>
  <c r="RW27" i="18"/>
  <c r="RK27" i="18"/>
  <c r="RB27" i="18"/>
  <c r="PU27" i="18"/>
  <c r="OE27" i="18"/>
  <c r="GX27" i="18"/>
  <c r="FZ27" i="18"/>
  <c r="DU27" i="18"/>
  <c r="CH27" i="18"/>
  <c r="CB27" i="18"/>
  <c r="BR27" i="18"/>
  <c r="BL27" i="18"/>
  <c r="BB27" i="18"/>
  <c r="AV27" i="18"/>
  <c r="BFU26" i="18"/>
  <c r="BFF26" i="18"/>
  <c r="BEW26" i="18"/>
  <c r="BEH26" i="18"/>
  <c r="BDY26" i="18"/>
  <c r="BDJ26" i="18"/>
  <c r="BDA26" i="18"/>
  <c r="BCL26" i="18"/>
  <c r="BCC26" i="18"/>
  <c r="BBN26" i="18"/>
  <c r="BBE26" i="18"/>
  <c r="BAP26" i="18"/>
  <c r="BAG26" i="18"/>
  <c r="AZR26" i="18"/>
  <c r="AZI26" i="18"/>
  <c r="AYT26" i="18"/>
  <c r="AYK26" i="18"/>
  <c r="AXV26" i="18"/>
  <c r="AXM26" i="18"/>
  <c r="AWX26" i="18"/>
  <c r="AWO26" i="18"/>
  <c r="AVZ26" i="18"/>
  <c r="AVQ26" i="18"/>
  <c r="AVB26" i="18"/>
  <c r="AUS26" i="18"/>
  <c r="AUD26" i="18"/>
  <c r="ATU26" i="18"/>
  <c r="ATF26" i="18"/>
  <c r="ASW26" i="18"/>
  <c r="ASH26" i="18"/>
  <c r="ARY26" i="18"/>
  <c r="ARJ26" i="18"/>
  <c r="ARA26" i="18"/>
  <c r="AQL26" i="18"/>
  <c r="AQC26" i="18"/>
  <c r="APN26" i="18"/>
  <c r="APE26" i="18"/>
  <c r="AOP26" i="18"/>
  <c r="AOG26" i="18"/>
  <c r="ANR26" i="18"/>
  <c r="ANI26" i="18"/>
  <c r="AMT26" i="18"/>
  <c r="AMK26" i="18"/>
  <c r="ALV26" i="18"/>
  <c r="ALM26" i="18"/>
  <c r="AKX26" i="18"/>
  <c r="AKO26" i="18"/>
  <c r="AJZ26" i="18"/>
  <c r="AJQ26" i="18"/>
  <c r="AJB26" i="18"/>
  <c r="AIS26" i="18"/>
  <c r="AID26" i="18"/>
  <c r="AHU26" i="18"/>
  <c r="AHF26" i="18"/>
  <c r="AGW26" i="18"/>
  <c r="AGH26" i="18"/>
  <c r="AFY26" i="18"/>
  <c r="AFJ26" i="18"/>
  <c r="AFA26" i="18"/>
  <c r="AEL26" i="18"/>
  <c r="AEC26" i="18"/>
  <c r="ADN26" i="18"/>
  <c r="ADE26" i="18"/>
  <c r="ACP26" i="18"/>
  <c r="ACG26" i="18"/>
  <c r="ABR26" i="18"/>
  <c r="ABI26" i="18"/>
  <c r="AAT26" i="18"/>
  <c r="AAK26" i="18"/>
  <c r="ZV26" i="18"/>
  <c r="ZM26" i="18"/>
  <c r="YX26" i="18"/>
  <c r="YO26" i="18"/>
  <c r="XZ26" i="18"/>
  <c r="XQ26" i="18"/>
  <c r="XB26" i="18"/>
  <c r="WS26" i="18"/>
  <c r="WD26" i="18"/>
  <c r="VU26" i="18"/>
  <c r="VF26" i="18"/>
  <c r="UW26" i="18"/>
  <c r="UH26" i="18"/>
  <c r="TY26" i="18"/>
  <c r="TJ26" i="18"/>
  <c r="TA26" i="18"/>
  <c r="SL26" i="18"/>
  <c r="SC26" i="18"/>
  <c r="RN26" i="18"/>
  <c r="RE26" i="18"/>
  <c r="PR26" i="18"/>
  <c r="MO26" i="18"/>
  <c r="LB26" i="18"/>
  <c r="JF26" i="18"/>
  <c r="CT26" i="18"/>
  <c r="CK26" i="18"/>
  <c r="CB26" i="18"/>
  <c r="BZ26" i="18"/>
  <c r="BT26" i="18"/>
  <c r="BR26" i="18"/>
  <c r="BL26" i="18"/>
  <c r="BJ26" i="18"/>
  <c r="BD26" i="18"/>
  <c r="BB26" i="18"/>
  <c r="AV26" i="18"/>
  <c r="AT26" i="18"/>
  <c r="AN26" i="18"/>
  <c r="AL26" i="18"/>
  <c r="AF26" i="18"/>
  <c r="AD26" i="18"/>
  <c r="X26" i="18"/>
  <c r="V26" i="18"/>
  <c r="P26" i="18"/>
  <c r="N26" i="18"/>
  <c r="H26" i="18"/>
  <c r="F26" i="18"/>
  <c r="BFV25" i="18"/>
  <c r="BFV28" i="18" s="1"/>
  <c r="BFU25" i="18"/>
  <c r="BFS25" i="18"/>
  <c r="BFR25" i="18"/>
  <c r="BFP25" i="18"/>
  <c r="BFP28" i="18" s="1"/>
  <c r="BFO25" i="18"/>
  <c r="BFM25" i="18"/>
  <c r="BFL25" i="18"/>
  <c r="BFJ25" i="18"/>
  <c r="BFJ28" i="18" s="1"/>
  <c r="BFI25" i="18"/>
  <c r="BFI28" i="18" s="1"/>
  <c r="BFG25" i="18"/>
  <c r="BFF25" i="18"/>
  <c r="BFD25" i="18"/>
  <c r="BFD28" i="18" s="1"/>
  <c r="BFC25" i="18"/>
  <c r="BFA25" i="18"/>
  <c r="BEZ25" i="18"/>
  <c r="BEX25" i="18"/>
  <c r="BEX28" i="18" s="1"/>
  <c r="BEW25" i="18"/>
  <c r="BEU25" i="18"/>
  <c r="BET25" i="18"/>
  <c r="BER25" i="18"/>
  <c r="BER28" i="18" s="1"/>
  <c r="BEQ25" i="18"/>
  <c r="BEO25" i="18"/>
  <c r="BEN25" i="18"/>
  <c r="BEL25" i="18"/>
  <c r="BEL28" i="18" s="1"/>
  <c r="BEK25" i="18"/>
  <c r="BEK26" i="18" s="1"/>
  <c r="BEI25" i="18"/>
  <c r="BEH25" i="18"/>
  <c r="BEF25" i="18"/>
  <c r="BEF28" i="18" s="1"/>
  <c r="BEE25" i="18"/>
  <c r="BEC25" i="18"/>
  <c r="BEB25" i="18"/>
  <c r="BDZ25" i="18"/>
  <c r="BDZ28" i="18" s="1"/>
  <c r="BDY25" i="18"/>
  <c r="BDW25" i="18"/>
  <c r="BDV25" i="18"/>
  <c r="BDT25" i="18"/>
  <c r="BDT28" i="18" s="1"/>
  <c r="BDS25" i="18"/>
  <c r="BDQ25" i="18"/>
  <c r="BDP25" i="18"/>
  <c r="BDN25" i="18"/>
  <c r="BDN28" i="18" s="1"/>
  <c r="BDM25" i="18"/>
  <c r="BDK25" i="18"/>
  <c r="BDJ25" i="18"/>
  <c r="BDJ27" i="18" s="1"/>
  <c r="BDH25" i="18"/>
  <c r="BDG25" i="18"/>
  <c r="BDE25" i="18"/>
  <c r="BDD25" i="18"/>
  <c r="BDB25" i="18"/>
  <c r="BDA25" i="18"/>
  <c r="BCY25" i="18"/>
  <c r="BCX25" i="18"/>
  <c r="BCX28" i="18" s="1"/>
  <c r="BCV25" i="18"/>
  <c r="BCU25" i="18"/>
  <c r="BCS25" i="18"/>
  <c r="BCR25" i="18"/>
  <c r="BCP25" i="18"/>
  <c r="BCO25" i="18"/>
  <c r="BCO26" i="18" s="1"/>
  <c r="BCM25" i="18"/>
  <c r="BCL25" i="18"/>
  <c r="BCL27" i="18" s="1"/>
  <c r="BCJ25" i="18"/>
  <c r="BCI25" i="18"/>
  <c r="BCG25" i="18"/>
  <c r="BCF25" i="18"/>
  <c r="BCD25" i="18"/>
  <c r="BCC25" i="18"/>
  <c r="BCA25" i="18"/>
  <c r="BBZ25" i="18"/>
  <c r="BBX25" i="18"/>
  <c r="BBW25" i="18"/>
  <c r="BBU25" i="18"/>
  <c r="BBT25" i="18"/>
  <c r="BBR25" i="18"/>
  <c r="BBQ25" i="18"/>
  <c r="BBQ28" i="18" s="1"/>
  <c r="BBO25" i="18"/>
  <c r="BBN25" i="18"/>
  <c r="BBL25" i="18"/>
  <c r="BBK25" i="18"/>
  <c r="BBI25" i="18"/>
  <c r="BBH25" i="18"/>
  <c r="BBF25" i="18"/>
  <c r="BBE25" i="18"/>
  <c r="BBC25" i="18"/>
  <c r="BBB25" i="18"/>
  <c r="BAZ25" i="18"/>
  <c r="BAY25" i="18"/>
  <c r="BAW25" i="18"/>
  <c r="BAV25" i="18"/>
  <c r="BAT25" i="18"/>
  <c r="BAS25" i="18"/>
  <c r="BAS27" i="18" s="1"/>
  <c r="BAQ25" i="18"/>
  <c r="BAP25" i="18"/>
  <c r="BAN25" i="18"/>
  <c r="BAM25" i="18"/>
  <c r="BAK25" i="18"/>
  <c r="BAJ25" i="18"/>
  <c r="BAH25" i="18"/>
  <c r="BAG25" i="18"/>
  <c r="BAE25" i="18"/>
  <c r="BAD25" i="18"/>
  <c r="BAB25" i="18"/>
  <c r="BAA25" i="18"/>
  <c r="AZY25" i="18"/>
  <c r="AZX25" i="18"/>
  <c r="AZV25" i="18"/>
  <c r="AZU25" i="18"/>
  <c r="AZS25" i="18"/>
  <c r="AZR25" i="18"/>
  <c r="AZP25" i="18"/>
  <c r="AZO25" i="18"/>
  <c r="AZO27" i="18" s="1"/>
  <c r="AZM25" i="18"/>
  <c r="AZL25" i="18"/>
  <c r="AZJ25" i="18"/>
  <c r="AZI25" i="18"/>
  <c r="AZG25" i="18"/>
  <c r="AZF25" i="18"/>
  <c r="AZF28" i="18" s="1"/>
  <c r="AZD25" i="18"/>
  <c r="AZC25" i="18"/>
  <c r="AZC28" i="18" s="1"/>
  <c r="AZA25" i="18"/>
  <c r="AYZ25" i="18"/>
  <c r="AYX25" i="18"/>
  <c r="AYW25" i="18"/>
  <c r="AYW26" i="18" s="1"/>
  <c r="AYU25" i="18"/>
  <c r="AYT25" i="18"/>
  <c r="AYR25" i="18"/>
  <c r="AYQ25" i="18"/>
  <c r="AYO25" i="18"/>
  <c r="AYN25" i="18"/>
  <c r="AYL25" i="18"/>
  <c r="AYK25" i="18"/>
  <c r="AYI25" i="18"/>
  <c r="AYH25" i="18"/>
  <c r="AYH27" i="18" s="1"/>
  <c r="AYF25" i="18"/>
  <c r="AYE25" i="18"/>
  <c r="AYC25" i="18"/>
  <c r="AYB25" i="18"/>
  <c r="AXZ25" i="18"/>
  <c r="AXY25" i="18"/>
  <c r="AXY28" i="18" s="1"/>
  <c r="AXW25" i="18"/>
  <c r="AXV25" i="18"/>
  <c r="AXT25" i="18"/>
  <c r="AXS25" i="18"/>
  <c r="AXQ25" i="18"/>
  <c r="AXP25" i="18"/>
  <c r="AXN25" i="18"/>
  <c r="AXM25" i="18"/>
  <c r="AXM27" i="18" s="1"/>
  <c r="AXK25" i="18"/>
  <c r="AXJ25" i="18"/>
  <c r="AXH25" i="18"/>
  <c r="AXG25" i="18"/>
  <c r="AXE25" i="18"/>
  <c r="AXD25" i="18"/>
  <c r="AXB25" i="18"/>
  <c r="AXA25" i="18"/>
  <c r="AXA26" i="18" s="1"/>
  <c r="AWY25" i="18"/>
  <c r="AWX25" i="18"/>
  <c r="AWV25" i="18"/>
  <c r="AWU25" i="18"/>
  <c r="AWS25" i="18"/>
  <c r="AWR25" i="18"/>
  <c r="AWP25" i="18"/>
  <c r="AWO25" i="18"/>
  <c r="AWM25" i="18"/>
  <c r="AWL25" i="18"/>
  <c r="AWJ25" i="18"/>
  <c r="AWI25" i="18"/>
  <c r="AWI27" i="18" s="1"/>
  <c r="AWG25" i="18"/>
  <c r="AWF25" i="18"/>
  <c r="AWD25" i="18"/>
  <c r="AWC25" i="18"/>
  <c r="AWA25" i="18"/>
  <c r="AVZ25" i="18"/>
  <c r="AVX25" i="18"/>
  <c r="AVW25" i="18"/>
  <c r="AVU25" i="18"/>
  <c r="AVT25" i="18"/>
  <c r="AVR25" i="18"/>
  <c r="AVQ25" i="18"/>
  <c r="AVO25" i="18"/>
  <c r="AVN25" i="18"/>
  <c r="AVN28" i="18" s="1"/>
  <c r="AVL25" i="18"/>
  <c r="AVK25" i="18"/>
  <c r="AVI25" i="18"/>
  <c r="AVH25" i="18"/>
  <c r="AVF25" i="18"/>
  <c r="AVE25" i="18"/>
  <c r="AVE26" i="18" s="1"/>
  <c r="AVC25" i="18"/>
  <c r="AVB25" i="18"/>
  <c r="AVB27" i="18" s="1"/>
  <c r="AUZ25" i="18"/>
  <c r="AUY25" i="18"/>
  <c r="AUW25" i="18"/>
  <c r="AUV25" i="18"/>
  <c r="AUT25" i="18"/>
  <c r="AUS25" i="18"/>
  <c r="AUQ25" i="18"/>
  <c r="AUP25" i="18"/>
  <c r="AUN25" i="18"/>
  <c r="AUM25" i="18"/>
  <c r="AUK25" i="18"/>
  <c r="AUJ25" i="18"/>
  <c r="AUH25" i="18"/>
  <c r="AUG25" i="18"/>
  <c r="AUG28" i="18" s="1"/>
  <c r="AUE25" i="18"/>
  <c r="AUD25" i="18"/>
  <c r="AUB25" i="18"/>
  <c r="AUA25" i="18"/>
  <c r="ATY25" i="18"/>
  <c r="ATX25" i="18"/>
  <c r="ATV25" i="18"/>
  <c r="ATU25" i="18"/>
  <c r="ATS25" i="18"/>
  <c r="ATR25" i="18"/>
  <c r="ATP25" i="18"/>
  <c r="ATO25" i="18"/>
  <c r="ATM25" i="18"/>
  <c r="ATL25" i="18"/>
  <c r="ATJ25" i="18"/>
  <c r="ATI25" i="18"/>
  <c r="ATI27" i="18" s="1"/>
  <c r="ATG25" i="18"/>
  <c r="ATF25" i="18"/>
  <c r="ATD25" i="18"/>
  <c r="ATC25" i="18"/>
  <c r="ATA25" i="18"/>
  <c r="ASZ25" i="18"/>
  <c r="ASX25" i="18"/>
  <c r="ASW25" i="18"/>
  <c r="ASU25" i="18"/>
  <c r="AST25" i="18"/>
  <c r="ASR25" i="18"/>
  <c r="ASQ25" i="18"/>
  <c r="ASO25" i="18"/>
  <c r="ASN25" i="18"/>
  <c r="ASL25" i="18"/>
  <c r="ASK25" i="18"/>
  <c r="ASI25" i="18"/>
  <c r="ASH25" i="18"/>
  <c r="ASF25" i="18"/>
  <c r="ASE25" i="18"/>
  <c r="ASC25" i="18"/>
  <c r="ASB25" i="18"/>
  <c r="ARZ25" i="18"/>
  <c r="ARY25" i="18"/>
  <c r="ARW25" i="18"/>
  <c r="ARV25" i="18"/>
  <c r="ARV28" i="18" s="1"/>
  <c r="ART25" i="18"/>
  <c r="ARS25" i="18"/>
  <c r="ARQ25" i="18"/>
  <c r="ARP25" i="18"/>
  <c r="ARN25" i="18"/>
  <c r="ARM25" i="18"/>
  <c r="ARM26" i="18" s="1"/>
  <c r="ARK25" i="18"/>
  <c r="ARJ25" i="18"/>
  <c r="ARH25" i="18"/>
  <c r="ARG25" i="18"/>
  <c r="ARE25" i="18"/>
  <c r="ARD25" i="18"/>
  <c r="ARB25" i="18"/>
  <c r="ARA25" i="18"/>
  <c r="AQY25" i="18"/>
  <c r="AQX25" i="18"/>
  <c r="AQX27" i="18" s="1"/>
  <c r="AQV25" i="18"/>
  <c r="AQU25" i="18"/>
  <c r="AQS25" i="18"/>
  <c r="AQR25" i="18"/>
  <c r="AQP25" i="18"/>
  <c r="AQO25" i="18"/>
  <c r="AQO28" i="18" s="1"/>
  <c r="AQM25" i="18"/>
  <c r="AQL25" i="18"/>
  <c r="AQJ25" i="18"/>
  <c r="AQI25" i="18"/>
  <c r="AQG25" i="18"/>
  <c r="AQF25" i="18"/>
  <c r="AQD25" i="18"/>
  <c r="AQC25" i="18"/>
  <c r="AQC27" i="18" s="1"/>
  <c r="AQA25" i="18"/>
  <c r="APZ25" i="18"/>
  <c r="APX25" i="18"/>
  <c r="APW25" i="18"/>
  <c r="APU25" i="18"/>
  <c r="APT25" i="18"/>
  <c r="APR25" i="18"/>
  <c r="APQ25" i="18"/>
  <c r="APQ26" i="18" s="1"/>
  <c r="APO25" i="18"/>
  <c r="APN25" i="18"/>
  <c r="APL25" i="18"/>
  <c r="APK25" i="18"/>
  <c r="API25" i="18"/>
  <c r="APH25" i="18"/>
  <c r="APF25" i="18"/>
  <c r="APE25" i="18"/>
  <c r="APC25" i="18"/>
  <c r="APB25" i="18"/>
  <c r="AOZ25" i="18"/>
  <c r="AOY25" i="18"/>
  <c r="AOW25" i="18"/>
  <c r="AOV25" i="18"/>
  <c r="AOT25" i="18"/>
  <c r="AOS25" i="18"/>
  <c r="AOQ25" i="18"/>
  <c r="AOP25" i="18"/>
  <c r="AON25" i="18"/>
  <c r="AOM25" i="18"/>
  <c r="AOK25" i="18"/>
  <c r="AOJ25" i="18"/>
  <c r="AOH25" i="18"/>
  <c r="AOG25" i="18"/>
  <c r="AOE25" i="18"/>
  <c r="AOD25" i="18"/>
  <c r="AOD28" i="18" s="1"/>
  <c r="AOB25" i="18"/>
  <c r="AOA25" i="18"/>
  <c r="ANY25" i="18"/>
  <c r="ANX25" i="18"/>
  <c r="ANV25" i="18"/>
  <c r="ANU25" i="18"/>
  <c r="ANU26" i="18" s="1"/>
  <c r="ANS25" i="18"/>
  <c r="ANR25" i="18"/>
  <c r="ANR27" i="18" s="1"/>
  <c r="ANP25" i="18"/>
  <c r="ANO25" i="18"/>
  <c r="ANM25" i="18"/>
  <c r="ANL25" i="18"/>
  <c r="ANJ25" i="18"/>
  <c r="ANI25" i="18"/>
  <c r="ANG25" i="18"/>
  <c r="ANF25" i="18"/>
  <c r="AND25" i="18"/>
  <c r="ANC25" i="18"/>
  <c r="ANA25" i="18"/>
  <c r="AMZ25" i="18"/>
  <c r="AMX25" i="18"/>
  <c r="AMW25" i="18"/>
  <c r="AMW28" i="18" s="1"/>
  <c r="AMU25" i="18"/>
  <c r="AMT25" i="18"/>
  <c r="AMR25" i="18"/>
  <c r="AMQ25" i="18"/>
  <c r="AMO25" i="18"/>
  <c r="AMN25" i="18"/>
  <c r="AML25" i="18"/>
  <c r="AMK25" i="18"/>
  <c r="AMI25" i="18"/>
  <c r="AMH25" i="18"/>
  <c r="AMF25" i="18"/>
  <c r="AME25" i="18"/>
  <c r="AMC25" i="18"/>
  <c r="AMB25" i="18"/>
  <c r="ALZ25" i="18"/>
  <c r="ALY25" i="18"/>
  <c r="ALY27" i="18" s="1"/>
  <c r="ALW25" i="18"/>
  <c r="ALV25" i="18"/>
  <c r="ALT25" i="18"/>
  <c r="ALS25" i="18"/>
  <c r="ALQ25" i="18"/>
  <c r="ALP25" i="18"/>
  <c r="ALN25" i="18"/>
  <c r="ALM25" i="18"/>
  <c r="ALK25" i="18"/>
  <c r="ALJ25" i="18"/>
  <c r="ALH25" i="18"/>
  <c r="ALG25" i="18"/>
  <c r="ALE25" i="18"/>
  <c r="ALD25" i="18"/>
  <c r="ALB25" i="18"/>
  <c r="ALA25" i="18"/>
  <c r="AKY25" i="18"/>
  <c r="AKX25" i="18"/>
  <c r="AKV25" i="18"/>
  <c r="AKU25" i="18"/>
  <c r="AKU27" i="18" s="1"/>
  <c r="AKS25" i="18"/>
  <c r="AKR25" i="18"/>
  <c r="AKP25" i="18"/>
  <c r="AKO25" i="18"/>
  <c r="AKM25" i="18"/>
  <c r="AKL25" i="18"/>
  <c r="AKL28" i="18" s="1"/>
  <c r="AKJ25" i="18"/>
  <c r="AKI25" i="18"/>
  <c r="AKG25" i="18"/>
  <c r="AKF25" i="18"/>
  <c r="AKD25" i="18"/>
  <c r="AKC25" i="18"/>
  <c r="AKC26" i="18" s="1"/>
  <c r="AKA25" i="18"/>
  <c r="AJZ25" i="18"/>
  <c r="AJX25" i="18"/>
  <c r="AJW25" i="18"/>
  <c r="AJU25" i="18"/>
  <c r="AJT25" i="18"/>
  <c r="AJR25" i="18"/>
  <c r="AJQ25" i="18"/>
  <c r="AJO25" i="18"/>
  <c r="AJN25" i="18"/>
  <c r="AJN27" i="18" s="1"/>
  <c r="AJL25" i="18"/>
  <c r="AJK25" i="18"/>
  <c r="AJI25" i="18"/>
  <c r="AJH25" i="18"/>
  <c r="AJF25" i="18"/>
  <c r="AJE25" i="18"/>
  <c r="AJE28" i="18" s="1"/>
  <c r="AJC25" i="18"/>
  <c r="AJB25" i="18"/>
  <c r="AIZ25" i="18"/>
  <c r="AIY25" i="18"/>
  <c r="AIW25" i="18"/>
  <c r="AIV25" i="18"/>
  <c r="AIT25" i="18"/>
  <c r="AIS25" i="18"/>
  <c r="AIS27" i="18" s="1"/>
  <c r="AIQ25" i="18"/>
  <c r="AIP25" i="18"/>
  <c r="AIN25" i="18"/>
  <c r="AIM25" i="18"/>
  <c r="AIK25" i="18"/>
  <c r="AIJ25" i="18"/>
  <c r="AIH25" i="18"/>
  <c r="AIG25" i="18"/>
  <c r="AIG26" i="18" s="1"/>
  <c r="AIE25" i="18"/>
  <c r="AID25" i="18"/>
  <c r="AIB25" i="18"/>
  <c r="AIA25" i="18"/>
  <c r="AHY25" i="18"/>
  <c r="AHX25" i="18"/>
  <c r="AHV25" i="18"/>
  <c r="AHU25" i="18"/>
  <c r="AHS25" i="18"/>
  <c r="AHR25" i="18"/>
  <c r="AHP25" i="18"/>
  <c r="AHO25" i="18"/>
  <c r="AHO27" i="18" s="1"/>
  <c r="AHM25" i="18"/>
  <c r="AHL25" i="18"/>
  <c r="AHJ25" i="18"/>
  <c r="AHI25" i="18"/>
  <c r="AHG25" i="18"/>
  <c r="AHF25" i="18"/>
  <c r="AHD25" i="18"/>
  <c r="AHC25" i="18"/>
  <c r="AHA25" i="18"/>
  <c r="AGZ25" i="18"/>
  <c r="AGX25" i="18"/>
  <c r="AGW25" i="18"/>
  <c r="AGU25" i="18"/>
  <c r="AGT25" i="18"/>
  <c r="AGT28" i="18" s="1"/>
  <c r="AGR25" i="18"/>
  <c r="AGQ25" i="18"/>
  <c r="AGO25" i="18"/>
  <c r="AGN25" i="18"/>
  <c r="AGL25" i="18"/>
  <c r="AGK25" i="18"/>
  <c r="AGK26" i="18" s="1"/>
  <c r="AGI25" i="18"/>
  <c r="AGH25" i="18"/>
  <c r="AGH27" i="18" s="1"/>
  <c r="AGF25" i="18"/>
  <c r="AGE25" i="18"/>
  <c r="AGC25" i="18"/>
  <c r="AGB25" i="18"/>
  <c r="AFZ25" i="18"/>
  <c r="AFY25" i="18"/>
  <c r="AFW25" i="18"/>
  <c r="AFV25" i="18"/>
  <c r="AFT25" i="18"/>
  <c r="AFS25" i="18"/>
  <c r="AFQ25" i="18"/>
  <c r="AFP25" i="18"/>
  <c r="AFN25" i="18"/>
  <c r="AFM25" i="18"/>
  <c r="AFM28" i="18" s="1"/>
  <c r="AFK25" i="18"/>
  <c r="AFJ25" i="18"/>
  <c r="AFH25" i="18"/>
  <c r="AFG25" i="18"/>
  <c r="AFE25" i="18"/>
  <c r="AFD25" i="18"/>
  <c r="AFB25" i="18"/>
  <c r="AFA25" i="18"/>
  <c r="AEY25" i="18"/>
  <c r="AEX25" i="18"/>
  <c r="AEV25" i="18"/>
  <c r="AEU25" i="18"/>
  <c r="AES25" i="18"/>
  <c r="AER25" i="18"/>
  <c r="AEP25" i="18"/>
  <c r="AEO25" i="18"/>
  <c r="AEO27" i="18" s="1"/>
  <c r="AEM25" i="18"/>
  <c r="AEL25" i="18"/>
  <c r="AEJ25" i="18"/>
  <c r="AEI25" i="18"/>
  <c r="AEG25" i="18"/>
  <c r="AEF25" i="18"/>
  <c r="AED25" i="18"/>
  <c r="AEC25" i="18"/>
  <c r="AEA25" i="18"/>
  <c r="ADZ25" i="18"/>
  <c r="ADX25" i="18"/>
  <c r="ADW25" i="18"/>
  <c r="ADU25" i="18"/>
  <c r="ADT25" i="18"/>
  <c r="ADR25" i="18"/>
  <c r="ADQ25" i="18"/>
  <c r="ADO25" i="18"/>
  <c r="ADN25" i="18"/>
  <c r="ADL25" i="18"/>
  <c r="ADK25" i="18"/>
  <c r="ADI25" i="18"/>
  <c r="ADH25" i="18"/>
  <c r="ADF25" i="18"/>
  <c r="ADE25" i="18"/>
  <c r="ADC25" i="18"/>
  <c r="ADB25" i="18"/>
  <c r="ADB28" i="18" s="1"/>
  <c r="ACZ25" i="18"/>
  <c r="ACY25" i="18"/>
  <c r="ACW25" i="18"/>
  <c r="ACV25" i="18"/>
  <c r="ACT25" i="18"/>
  <c r="ACS25" i="18"/>
  <c r="ACS26" i="18" s="1"/>
  <c r="ACQ25" i="18"/>
  <c r="ACP25" i="18"/>
  <c r="ACN25" i="18"/>
  <c r="ACM25" i="18"/>
  <c r="ACK25" i="18"/>
  <c r="ACJ25" i="18"/>
  <c r="ACH25" i="18"/>
  <c r="ACG25" i="18"/>
  <c r="ACE25" i="18"/>
  <c r="ACD25" i="18"/>
  <c r="ACD27" i="18" s="1"/>
  <c r="ACB25" i="18"/>
  <c r="ACA25" i="18"/>
  <c r="ABY25" i="18"/>
  <c r="ABX25" i="18"/>
  <c r="ABV25" i="18"/>
  <c r="ABU25" i="18"/>
  <c r="ABU28" i="18" s="1"/>
  <c r="ABS25" i="18"/>
  <c r="ABR25" i="18"/>
  <c r="ABP25" i="18"/>
  <c r="ABO25" i="18"/>
  <c r="ABM25" i="18"/>
  <c r="ABL25" i="18"/>
  <c r="ABJ25" i="18"/>
  <c r="ABI25" i="18"/>
  <c r="ABI27" i="18" s="1"/>
  <c r="ABG25" i="18"/>
  <c r="ABF25" i="18"/>
  <c r="ABD25" i="18"/>
  <c r="ABC25" i="18"/>
  <c r="ABC27" i="18" s="1"/>
  <c r="ABA25" i="18"/>
  <c r="AAZ25" i="18"/>
  <c r="AAX25" i="18"/>
  <c r="AAW25" i="18"/>
  <c r="AAW28" i="18" s="1"/>
  <c r="AAU25" i="18"/>
  <c r="AAT25" i="18"/>
  <c r="AAR25" i="18"/>
  <c r="AAQ25" i="18"/>
  <c r="AAO25" i="18"/>
  <c r="AAN25" i="18"/>
  <c r="AAN26" i="18" s="1"/>
  <c r="AAL25" i="18"/>
  <c r="AAK25" i="18"/>
  <c r="AAI25" i="18"/>
  <c r="AAH25" i="18"/>
  <c r="AAH28" i="18" s="1"/>
  <c r="AAF25" i="18"/>
  <c r="AAE25" i="18"/>
  <c r="AAC25" i="18"/>
  <c r="AAB25" i="18"/>
  <c r="ZZ25" i="18"/>
  <c r="ZY25" i="18"/>
  <c r="ZW25" i="18"/>
  <c r="ZV25" i="18"/>
  <c r="ZT25" i="18"/>
  <c r="ZS25" i="18"/>
  <c r="ZQ25" i="18"/>
  <c r="ZP25" i="18"/>
  <c r="ZN25" i="18"/>
  <c r="ZM25" i="18"/>
  <c r="ZK25" i="18"/>
  <c r="ZJ25" i="18"/>
  <c r="ZH25" i="18"/>
  <c r="ZG25" i="18"/>
  <c r="ZE25" i="18"/>
  <c r="ZD25" i="18"/>
  <c r="ZB25" i="18"/>
  <c r="ZA25" i="18"/>
  <c r="ZA28" i="18" s="1"/>
  <c r="YY25" i="18"/>
  <c r="YX25" i="18"/>
  <c r="YX27" i="18" s="1"/>
  <c r="YV25" i="18"/>
  <c r="YU25" i="18"/>
  <c r="YS25" i="18"/>
  <c r="YR25" i="18"/>
  <c r="YP25" i="18"/>
  <c r="YO25" i="18"/>
  <c r="YM25" i="18"/>
  <c r="YL25" i="18"/>
  <c r="YL28" i="18" s="1"/>
  <c r="YJ25" i="18"/>
  <c r="YI25" i="18"/>
  <c r="YG25" i="18"/>
  <c r="YF25" i="18"/>
  <c r="YD25" i="18"/>
  <c r="YC25" i="18"/>
  <c r="YA25" i="18"/>
  <c r="XZ25" i="18"/>
  <c r="XX25" i="18"/>
  <c r="XW25" i="18"/>
  <c r="XU25" i="18"/>
  <c r="XT25" i="18"/>
  <c r="XR25" i="18"/>
  <c r="XQ25" i="18"/>
  <c r="XO25" i="18"/>
  <c r="XN25" i="18"/>
  <c r="XL25" i="18"/>
  <c r="XK25" i="18"/>
  <c r="XI25" i="18"/>
  <c r="XH25" i="18"/>
  <c r="XF25" i="18"/>
  <c r="XE25" i="18"/>
  <c r="XE28" i="18" s="1"/>
  <c r="XC25" i="18"/>
  <c r="XB25" i="18"/>
  <c r="WZ25" i="18"/>
  <c r="WY25" i="18"/>
  <c r="WY27" i="18" s="1"/>
  <c r="WW25" i="18"/>
  <c r="WV25" i="18"/>
  <c r="WT25" i="18"/>
  <c r="WS25" i="18"/>
  <c r="WQ25" i="18"/>
  <c r="WP25" i="18"/>
  <c r="WP28" i="18" s="1"/>
  <c r="WN25" i="18"/>
  <c r="WM25" i="18"/>
  <c r="WK25" i="18"/>
  <c r="WJ25" i="18"/>
  <c r="WH25" i="18"/>
  <c r="WG25" i="18"/>
  <c r="WE25" i="18"/>
  <c r="WD25" i="18"/>
  <c r="WB25" i="18"/>
  <c r="WA25" i="18"/>
  <c r="VY25" i="18"/>
  <c r="VX25" i="18"/>
  <c r="VV25" i="18"/>
  <c r="VU25" i="18"/>
  <c r="VS25" i="18"/>
  <c r="VR25" i="18"/>
  <c r="VR27" i="18" s="1"/>
  <c r="VP25" i="18"/>
  <c r="VO25" i="18"/>
  <c r="VM25" i="18"/>
  <c r="VL25" i="18"/>
  <c r="VJ25" i="18"/>
  <c r="VI25" i="18"/>
  <c r="VI28" i="18" s="1"/>
  <c r="VG25" i="18"/>
  <c r="VF25" i="18"/>
  <c r="VF27" i="18" s="1"/>
  <c r="VD25" i="18"/>
  <c r="VC25" i="18"/>
  <c r="VA25" i="18"/>
  <c r="UZ25" i="18"/>
  <c r="UX25" i="18"/>
  <c r="UW25" i="18"/>
  <c r="UU25" i="18"/>
  <c r="UT25" i="18"/>
  <c r="UT28" i="18" s="1"/>
  <c r="UR25" i="18"/>
  <c r="UQ25" i="18"/>
  <c r="UO25" i="18"/>
  <c r="UN25" i="18"/>
  <c r="UL25" i="18"/>
  <c r="UK25" i="18"/>
  <c r="UI25" i="18"/>
  <c r="UH25" i="18"/>
  <c r="UF25" i="18"/>
  <c r="UE25" i="18"/>
  <c r="UC25" i="18"/>
  <c r="UB25" i="18"/>
  <c r="TZ25" i="18"/>
  <c r="TY25" i="18"/>
  <c r="TW25" i="18"/>
  <c r="TV25" i="18"/>
  <c r="TT25" i="18"/>
  <c r="TS25" i="18"/>
  <c r="TS27" i="18" s="1"/>
  <c r="TQ25" i="18"/>
  <c r="TP25" i="18"/>
  <c r="TN25" i="18"/>
  <c r="TM25" i="18"/>
  <c r="TM28" i="18" s="1"/>
  <c r="TK25" i="18"/>
  <c r="TJ25" i="18"/>
  <c r="TH25" i="18"/>
  <c r="TG25" i="18"/>
  <c r="TE25" i="18"/>
  <c r="TD25" i="18"/>
  <c r="TB25" i="18"/>
  <c r="TA25" i="18"/>
  <c r="SY25" i="18"/>
  <c r="SX25" i="18"/>
  <c r="SX27" i="18" s="1"/>
  <c r="SV25" i="18"/>
  <c r="SU25" i="18"/>
  <c r="SS25" i="18"/>
  <c r="SR25" i="18"/>
  <c r="SP25" i="18"/>
  <c r="SO25" i="18"/>
  <c r="SM25" i="18"/>
  <c r="SL25" i="18"/>
  <c r="SL27" i="18" s="1"/>
  <c r="SJ25" i="18"/>
  <c r="SI25" i="18"/>
  <c r="SG25" i="18"/>
  <c r="SF25" i="18"/>
  <c r="SD25" i="18"/>
  <c r="SC25" i="18"/>
  <c r="SA25" i="18"/>
  <c r="RZ25" i="18"/>
  <c r="RX25" i="18"/>
  <c r="RW25" i="18"/>
  <c r="RW26" i="18" s="1"/>
  <c r="RU25" i="18"/>
  <c r="RT25" i="18"/>
  <c r="RR25" i="18"/>
  <c r="RQ25" i="18"/>
  <c r="RQ28" i="18" s="1"/>
  <c r="RO25" i="18"/>
  <c r="RN25" i="18"/>
  <c r="RL25" i="18"/>
  <c r="RK25" i="18"/>
  <c r="RI25" i="18"/>
  <c r="RH25" i="18"/>
  <c r="RH26" i="18" s="1"/>
  <c r="RF25" i="18"/>
  <c r="RE25" i="18"/>
  <c r="RC25" i="18"/>
  <c r="RB25" i="18"/>
  <c r="RB28" i="18" s="1"/>
  <c r="QZ25" i="18"/>
  <c r="QY25" i="18"/>
  <c r="QW25" i="18"/>
  <c r="QV25" i="18"/>
  <c r="QT25" i="18"/>
  <c r="QS25" i="18"/>
  <c r="QS27" i="18" s="1"/>
  <c r="QQ25" i="18"/>
  <c r="QP25" i="18"/>
  <c r="QP26" i="18" s="1"/>
  <c r="QN25" i="18"/>
  <c r="QM25" i="18"/>
  <c r="QK25" i="18"/>
  <c r="QJ25" i="18"/>
  <c r="QH25" i="18"/>
  <c r="QG25" i="18"/>
  <c r="QG27" i="18" s="1"/>
  <c r="QE25" i="18"/>
  <c r="QD25" i="18"/>
  <c r="QB25" i="18"/>
  <c r="QA25" i="18"/>
  <c r="PY25" i="18"/>
  <c r="PX25" i="18"/>
  <c r="PV25" i="18"/>
  <c r="PU25" i="18"/>
  <c r="PU28" i="18" s="1"/>
  <c r="PS25" i="18"/>
  <c r="PR25" i="18"/>
  <c r="PR27" i="18" s="1"/>
  <c r="PP25" i="18"/>
  <c r="PO25" i="18"/>
  <c r="PO27" i="18" s="1"/>
  <c r="PM25" i="18"/>
  <c r="PL25" i="18"/>
  <c r="PL27" i="18" s="1"/>
  <c r="PJ25" i="18"/>
  <c r="PI25" i="18"/>
  <c r="PI26" i="18" s="1"/>
  <c r="PG25" i="18"/>
  <c r="PF25" i="18"/>
  <c r="PF28" i="18" s="1"/>
  <c r="PD25" i="18"/>
  <c r="PC25" i="18"/>
  <c r="PC28" i="18" s="1"/>
  <c r="PA25" i="18"/>
  <c r="OZ25" i="18"/>
  <c r="OZ27" i="18" s="1"/>
  <c r="OX25" i="18"/>
  <c r="OW25" i="18"/>
  <c r="OU25" i="18"/>
  <c r="OT25" i="18"/>
  <c r="OT26" i="18" s="1"/>
  <c r="OR25" i="18"/>
  <c r="OQ25" i="18"/>
  <c r="OO25" i="18"/>
  <c r="ON25" i="18"/>
  <c r="OL25" i="18"/>
  <c r="OK25" i="18"/>
  <c r="OK26" i="18" s="1"/>
  <c r="OI25" i="18"/>
  <c r="OH25" i="18"/>
  <c r="OF25" i="18"/>
  <c r="OE25" i="18"/>
  <c r="OC25" i="18"/>
  <c r="OB25" i="18"/>
  <c r="NZ25" i="18"/>
  <c r="NY25" i="18"/>
  <c r="NY28" i="18" s="1"/>
  <c r="NW25" i="18"/>
  <c r="NV25" i="18"/>
  <c r="NV26" i="18" s="1"/>
  <c r="NT25" i="18"/>
  <c r="NS25" i="18"/>
  <c r="NS27" i="18" s="1"/>
  <c r="NQ25" i="18"/>
  <c r="NP25" i="18"/>
  <c r="NN25" i="18"/>
  <c r="NM25" i="18"/>
  <c r="NM27" i="18" s="1"/>
  <c r="NK25" i="18"/>
  <c r="NJ25" i="18"/>
  <c r="NJ28" i="18" s="1"/>
  <c r="NH25" i="18"/>
  <c r="NG25" i="18"/>
  <c r="NE25" i="18"/>
  <c r="ND25" i="18"/>
  <c r="NB25" i="18"/>
  <c r="NA25" i="18"/>
  <c r="MY25" i="18"/>
  <c r="MX25" i="18"/>
  <c r="MX26" i="18" s="1"/>
  <c r="MV25" i="18"/>
  <c r="MU25" i="18"/>
  <c r="MS25" i="18"/>
  <c r="MR25" i="18"/>
  <c r="MP25" i="18"/>
  <c r="MO25" i="18"/>
  <c r="MM25" i="18"/>
  <c r="ML25" i="18"/>
  <c r="MJ25" i="18"/>
  <c r="MI25" i="18"/>
  <c r="MI26" i="18" s="1"/>
  <c r="MG25" i="18"/>
  <c r="MF25" i="18"/>
  <c r="MD25" i="18"/>
  <c r="MC25" i="18"/>
  <c r="MC28" i="18" s="1"/>
  <c r="MA25" i="18"/>
  <c r="LZ25" i="18"/>
  <c r="LZ26" i="18" s="1"/>
  <c r="LX25" i="18"/>
  <c r="LW25" i="18"/>
  <c r="LU25" i="18"/>
  <c r="LT25" i="18"/>
  <c r="LT27" i="18" s="1"/>
  <c r="LR25" i="18"/>
  <c r="LQ25" i="18"/>
  <c r="LQ26" i="18" s="1"/>
  <c r="LO25" i="18"/>
  <c r="LN25" i="18"/>
  <c r="LN28" i="18" s="1"/>
  <c r="LL25" i="18"/>
  <c r="LK25" i="18"/>
  <c r="LI25" i="18"/>
  <c r="LH25" i="18"/>
  <c r="LH27" i="18" s="1"/>
  <c r="LF25" i="18"/>
  <c r="LE25" i="18"/>
  <c r="LC25" i="18"/>
  <c r="LB25" i="18"/>
  <c r="KZ25" i="18"/>
  <c r="KY25" i="18"/>
  <c r="KW25" i="18"/>
  <c r="KV25" i="18"/>
  <c r="KT25" i="18"/>
  <c r="KS25" i="18"/>
  <c r="KS26" i="18" s="1"/>
  <c r="KQ25" i="18"/>
  <c r="KP25" i="18"/>
  <c r="KN25" i="18"/>
  <c r="KM25" i="18"/>
  <c r="KM27" i="18" s="1"/>
  <c r="KK25" i="18"/>
  <c r="KJ25" i="18"/>
  <c r="KH25" i="18"/>
  <c r="KG25" i="18"/>
  <c r="KG28" i="18" s="1"/>
  <c r="KE25" i="18"/>
  <c r="KD25" i="18"/>
  <c r="KD26" i="18" s="1"/>
  <c r="KB25" i="18"/>
  <c r="KA25" i="18"/>
  <c r="KA26" i="18" s="1"/>
  <c r="JY25" i="18"/>
  <c r="JX25" i="18"/>
  <c r="JV25" i="18"/>
  <c r="JU25" i="18"/>
  <c r="JU26" i="18" s="1"/>
  <c r="JS25" i="18"/>
  <c r="JR25" i="18"/>
  <c r="JR28" i="18" s="1"/>
  <c r="JP25" i="18"/>
  <c r="JO25" i="18"/>
  <c r="JO28" i="18" s="1"/>
  <c r="JM25" i="18"/>
  <c r="JL25" i="18"/>
  <c r="JJ25" i="18"/>
  <c r="JI25" i="18"/>
  <c r="JG25" i="18"/>
  <c r="JF25" i="18"/>
  <c r="JF27" i="18" s="1"/>
  <c r="JD25" i="18"/>
  <c r="JC25" i="18"/>
  <c r="JA25" i="18"/>
  <c r="IZ25" i="18"/>
  <c r="IX25" i="18"/>
  <c r="IW25" i="18"/>
  <c r="IW26" i="18" s="1"/>
  <c r="IU25" i="18"/>
  <c r="IT25" i="18"/>
  <c r="IR25" i="18"/>
  <c r="IQ25" i="18"/>
  <c r="IO25" i="18"/>
  <c r="IN25" i="18"/>
  <c r="IL25" i="18"/>
  <c r="IK25" i="18"/>
  <c r="IK28" i="18" s="1"/>
  <c r="II25" i="18"/>
  <c r="IH25" i="18"/>
  <c r="IH28" i="18" s="1"/>
  <c r="IF25" i="18"/>
  <c r="IE25" i="18"/>
  <c r="IC25" i="18"/>
  <c r="IB25" i="18"/>
  <c r="HZ25" i="18"/>
  <c r="HY25" i="18"/>
  <c r="HY27" i="18" s="1"/>
  <c r="HW25" i="18"/>
  <c r="HV25" i="18"/>
  <c r="HV28" i="18" s="1"/>
  <c r="HT25" i="18"/>
  <c r="HS25" i="18"/>
  <c r="HQ25" i="18"/>
  <c r="HP25" i="18"/>
  <c r="HN25" i="18"/>
  <c r="HM25" i="18"/>
  <c r="HM28" i="18" s="1"/>
  <c r="HK25" i="18"/>
  <c r="HJ25" i="18"/>
  <c r="HJ28" i="18" s="1"/>
  <c r="HH25" i="18"/>
  <c r="HG25" i="18"/>
  <c r="HE25" i="18"/>
  <c r="HD25" i="18"/>
  <c r="HD28" i="18" s="1"/>
  <c r="HB25" i="18"/>
  <c r="HA25" i="18"/>
  <c r="HA28" i="18" s="1"/>
  <c r="GY25" i="18"/>
  <c r="GX25" i="18"/>
  <c r="GX28" i="18" s="1"/>
  <c r="GV25" i="18"/>
  <c r="GU25" i="18"/>
  <c r="GS25" i="18"/>
  <c r="GR25" i="18"/>
  <c r="GP25" i="18"/>
  <c r="GO25" i="18"/>
  <c r="GO28" i="18" s="1"/>
  <c r="GM25" i="18"/>
  <c r="GL25" i="18"/>
  <c r="GL28" i="18" s="1"/>
  <c r="GJ25" i="18"/>
  <c r="GI25" i="18"/>
  <c r="GI28" i="18" s="1"/>
  <c r="GG25" i="18"/>
  <c r="GF25" i="18"/>
  <c r="GD25" i="18"/>
  <c r="GC25" i="18"/>
  <c r="GC28" i="18" s="1"/>
  <c r="GA25" i="18"/>
  <c r="FZ25" i="18"/>
  <c r="FZ28" i="18" s="1"/>
  <c r="FX25" i="18"/>
  <c r="FW25" i="18"/>
  <c r="FW28" i="18" s="1"/>
  <c r="FU25" i="18"/>
  <c r="FT25" i="18"/>
  <c r="FR25" i="18"/>
  <c r="FQ25" i="18"/>
  <c r="FQ28" i="18" s="1"/>
  <c r="FO25" i="18"/>
  <c r="FN25" i="18"/>
  <c r="FN27" i="18" s="1"/>
  <c r="FL25" i="18"/>
  <c r="FK25" i="18"/>
  <c r="FI25" i="18"/>
  <c r="FH25" i="18"/>
  <c r="FF25" i="18"/>
  <c r="FE25" i="18"/>
  <c r="FE28" i="18" s="1"/>
  <c r="FC25" i="18"/>
  <c r="FB25" i="18"/>
  <c r="FB28" i="18" s="1"/>
  <c r="EZ25" i="18"/>
  <c r="EY25" i="18"/>
  <c r="EW25" i="18"/>
  <c r="EV25" i="18"/>
  <c r="ET25" i="18"/>
  <c r="ES25" i="18"/>
  <c r="ES28" i="18" s="1"/>
  <c r="EQ25" i="18"/>
  <c r="EP25" i="18"/>
  <c r="EP28" i="18" s="1"/>
  <c r="EN25" i="18"/>
  <c r="EM25" i="18"/>
  <c r="EK25" i="18"/>
  <c r="EJ25" i="18"/>
  <c r="EH25" i="18"/>
  <c r="EG25" i="18"/>
  <c r="EG27" i="18" s="1"/>
  <c r="EE25" i="18"/>
  <c r="ED25" i="18"/>
  <c r="ED28" i="18" s="1"/>
  <c r="EB25" i="18"/>
  <c r="EA25" i="18"/>
  <c r="DY25" i="18"/>
  <c r="DX25" i="18"/>
  <c r="DX27" i="18" s="1"/>
  <c r="DV25" i="18"/>
  <c r="DU25" i="18"/>
  <c r="DU28" i="18" s="1"/>
  <c r="DS25" i="18"/>
  <c r="DR25" i="18"/>
  <c r="DR28" i="18" s="1"/>
  <c r="DP25" i="18"/>
  <c r="DO25" i="18"/>
  <c r="DO26" i="18" s="1"/>
  <c r="DM25" i="18"/>
  <c r="DL25" i="18"/>
  <c r="DL27" i="18" s="1"/>
  <c r="DJ25" i="18"/>
  <c r="DI25" i="18"/>
  <c r="DI28" i="18" s="1"/>
  <c r="DG25" i="18"/>
  <c r="DF25" i="18"/>
  <c r="DF28" i="18" s="1"/>
  <c r="DD25" i="18"/>
  <c r="DC25" i="18"/>
  <c r="DA25" i="18"/>
  <c r="CZ25" i="18"/>
  <c r="CX25" i="18"/>
  <c r="CW25" i="18"/>
  <c r="CW28" i="18" s="1"/>
  <c r="CU25" i="18"/>
  <c r="CT25" i="18"/>
  <c r="CT28" i="18" s="1"/>
  <c r="CR25" i="18"/>
  <c r="CQ25" i="18"/>
  <c r="CQ27" i="18" s="1"/>
  <c r="CO25" i="18"/>
  <c r="CN25" i="18"/>
  <c r="CL25" i="18"/>
  <c r="CK25" i="18"/>
  <c r="CK28" i="18" s="1"/>
  <c r="CI25" i="18"/>
  <c r="CH25" i="18"/>
  <c r="CH28" i="18" s="1"/>
  <c r="CG25" i="18"/>
  <c r="CF25" i="18"/>
  <c r="CF27" i="18" s="1"/>
  <c r="CE25" i="18"/>
  <c r="CD25" i="18"/>
  <c r="CC25" i="18"/>
  <c r="CB25" i="18"/>
  <c r="CB28" i="18" s="1"/>
  <c r="CA25" i="18"/>
  <c r="BZ25" i="18"/>
  <c r="BZ28" i="18" s="1"/>
  <c r="BY25" i="18"/>
  <c r="BX25" i="18"/>
  <c r="BX26" i="18" s="1"/>
  <c r="BW25" i="18"/>
  <c r="BV25" i="18"/>
  <c r="BU25" i="18"/>
  <c r="BT25" i="18"/>
  <c r="BT28" i="18" s="1"/>
  <c r="BS25" i="18"/>
  <c r="BR25" i="18"/>
  <c r="BR28" i="18" s="1"/>
  <c r="BQ25" i="18"/>
  <c r="BP25" i="18"/>
  <c r="BO25" i="18"/>
  <c r="BN25" i="18"/>
  <c r="BM25" i="18"/>
  <c r="BL25" i="18"/>
  <c r="BL28" i="18" s="1"/>
  <c r="BK25" i="18"/>
  <c r="BJ25" i="18"/>
  <c r="BJ28" i="18" s="1"/>
  <c r="BI25" i="18"/>
  <c r="BH25" i="18"/>
  <c r="BH26" i="18" s="1"/>
  <c r="BG25" i="18"/>
  <c r="BF25" i="18"/>
  <c r="BE25" i="18"/>
  <c r="BD25" i="18"/>
  <c r="BD28" i="18" s="1"/>
  <c r="BC25" i="18"/>
  <c r="BB25" i="18"/>
  <c r="BB28" i="18" s="1"/>
  <c r="BA25" i="18"/>
  <c r="AZ25" i="18"/>
  <c r="AY25" i="18"/>
  <c r="AX25" i="18"/>
  <c r="AX27" i="18" s="1"/>
  <c r="AW25" i="18"/>
  <c r="AV25" i="18"/>
  <c r="AV28" i="18" s="1"/>
  <c r="AU25" i="18"/>
  <c r="AT25" i="18"/>
  <c r="AT28" i="18" s="1"/>
  <c r="AS25" i="18"/>
  <c r="AR25" i="18"/>
  <c r="AR26" i="18" s="1"/>
  <c r="AQ25" i="18"/>
  <c r="AP25" i="18"/>
  <c r="AP27" i="18" s="1"/>
  <c r="AO25" i="18"/>
  <c r="AN25" i="18"/>
  <c r="AN28" i="18" s="1"/>
  <c r="AM25" i="18"/>
  <c r="AL25" i="18"/>
  <c r="AL28" i="18" s="1"/>
  <c r="AK25" i="18"/>
  <c r="AJ25" i="18"/>
  <c r="AI25" i="18"/>
  <c r="AH25" i="18"/>
  <c r="AG25" i="18"/>
  <c r="AF25" i="18"/>
  <c r="AF28" i="18" s="1"/>
  <c r="AE25" i="18"/>
  <c r="AD25" i="18"/>
  <c r="AD28" i="18" s="1"/>
  <c r="AC25" i="18"/>
  <c r="AB25" i="18"/>
  <c r="AB27" i="18" s="1"/>
  <c r="AA25" i="18"/>
  <c r="Z25" i="18"/>
  <c r="Y25" i="18"/>
  <c r="X25" i="18"/>
  <c r="X28" i="18" s="1"/>
  <c r="W25" i="18"/>
  <c r="V25" i="18"/>
  <c r="V28" i="18" s="1"/>
  <c r="U25" i="18"/>
  <c r="T25" i="18"/>
  <c r="T27" i="18" s="1"/>
  <c r="S25" i="18"/>
  <c r="R25" i="18"/>
  <c r="Q25" i="18"/>
  <c r="P25" i="18"/>
  <c r="P28" i="18" s="1"/>
  <c r="O25" i="18"/>
  <c r="N25" i="18"/>
  <c r="N27" i="18" s="1"/>
  <c r="M25" i="18"/>
  <c r="L25" i="18"/>
  <c r="L26" i="18" s="1"/>
  <c r="K25" i="18"/>
  <c r="J25" i="18"/>
  <c r="I25" i="18"/>
  <c r="H25" i="18"/>
  <c r="H28" i="18" s="1"/>
  <c r="G25" i="18"/>
  <c r="F25" i="18"/>
  <c r="F28" i="18" s="1"/>
  <c r="E25" i="18"/>
  <c r="D25" i="18"/>
  <c r="C25" i="18"/>
  <c r="B25" i="18"/>
  <c r="BFV24" i="18"/>
  <c r="BFP24" i="18"/>
  <c r="BFJ24" i="18"/>
  <c r="BFD24" i="18"/>
  <c r="BEX24" i="18"/>
  <c r="BER24" i="18"/>
  <c r="BEL24" i="18"/>
  <c r="BEF24" i="18"/>
  <c r="BDZ24" i="18"/>
  <c r="BDT24" i="18"/>
  <c r="BDN24" i="18"/>
  <c r="BDH24" i="18"/>
  <c r="BDB24" i="18"/>
  <c r="BCV24" i="18"/>
  <c r="BCP24" i="18"/>
  <c r="BCJ24" i="18"/>
  <c r="BCD24" i="18"/>
  <c r="BBX24" i="18"/>
  <c r="BBR24" i="18"/>
  <c r="BBL24" i="18"/>
  <c r="BBF24" i="18"/>
  <c r="BAZ24" i="18"/>
  <c r="BAT24" i="18"/>
  <c r="BAN24" i="18"/>
  <c r="BAH24" i="18"/>
  <c r="BAB24" i="18"/>
  <c r="AZV24" i="18"/>
  <c r="AZP24" i="18"/>
  <c r="AZJ24" i="18"/>
  <c r="AZD24" i="18"/>
  <c r="AYX24" i="18"/>
  <c r="AYR24" i="18"/>
  <c r="AYL24" i="18"/>
  <c r="AYF24" i="18"/>
  <c r="AXZ24" i="18"/>
  <c r="AXT24" i="18"/>
  <c r="AXN24" i="18"/>
  <c r="AXH24" i="18"/>
  <c r="AXB24" i="18"/>
  <c r="AWV24" i="18"/>
  <c r="AWP24" i="18"/>
  <c r="AWJ24" i="18"/>
  <c r="AWD24" i="18"/>
  <c r="AVX24" i="18"/>
  <c r="AVR24" i="18"/>
  <c r="AVL24" i="18"/>
  <c r="AVF24" i="18"/>
  <c r="AUZ24" i="18"/>
  <c r="AUT24" i="18"/>
  <c r="AUN24" i="18"/>
  <c r="AUH24" i="18"/>
  <c r="AUB24" i="18"/>
  <c r="ATV24" i="18"/>
  <c r="ATP24" i="18"/>
  <c r="ATJ24" i="18"/>
  <c r="ATD24" i="18"/>
  <c r="ASX24" i="18"/>
  <c r="ASR24" i="18"/>
  <c r="ASL24" i="18"/>
  <c r="ASF24" i="18"/>
  <c r="ARZ24" i="18"/>
  <c r="ART24" i="18"/>
  <c r="ARN24" i="18"/>
  <c r="ARH24" i="18"/>
  <c r="ARB24" i="18"/>
  <c r="AQV24" i="18"/>
  <c r="AQP24" i="18"/>
  <c r="AQJ24" i="18"/>
  <c r="AQD24" i="18"/>
  <c r="APX24" i="18"/>
  <c r="APR24" i="18"/>
  <c r="APL24" i="18"/>
  <c r="APF24" i="18"/>
  <c r="AOZ24" i="18"/>
  <c r="AOT24" i="18"/>
  <c r="AON24" i="18"/>
  <c r="AOH24" i="18"/>
  <c r="AOB24" i="18"/>
  <c r="ANV24" i="18"/>
  <c r="ANP24" i="18"/>
  <c r="ANJ24" i="18"/>
  <c r="AND24" i="18"/>
  <c r="AMX24" i="18"/>
  <c r="BIG22" i="18"/>
  <c r="BIF22" i="18"/>
  <c r="BID22" i="18"/>
  <c r="BIC22" i="18"/>
  <c r="BIA22" i="18"/>
  <c r="BHZ22" i="18"/>
  <c r="BFV22" i="18"/>
  <c r="BFV23" i="18" s="1"/>
  <c r="BFU22" i="18"/>
  <c r="BFU24" i="18" s="1"/>
  <c r="BFS22" i="18"/>
  <c r="BFS24" i="18" s="1"/>
  <c r="BFR22" i="18"/>
  <c r="BFR24" i="18" s="1"/>
  <c r="BFP22" i="18"/>
  <c r="BFP23" i="18" s="1"/>
  <c r="BFO22" i="18"/>
  <c r="BFO24" i="18" s="1"/>
  <c r="BFM22" i="18"/>
  <c r="BFM23" i="18" s="1"/>
  <c r="BFL22" i="18"/>
  <c r="BFL24" i="18" s="1"/>
  <c r="BFJ22" i="18"/>
  <c r="BFJ23" i="18" s="1"/>
  <c r="BFI22" i="18"/>
  <c r="BFI24" i="18" s="1"/>
  <c r="BFG22" i="18"/>
  <c r="BFG24" i="18" s="1"/>
  <c r="BFF22" i="18"/>
  <c r="BFF24" i="18" s="1"/>
  <c r="BFD22" i="18"/>
  <c r="BFD23" i="18" s="1"/>
  <c r="BFC22" i="18"/>
  <c r="BFC24" i="18" s="1"/>
  <c r="BFA22" i="18"/>
  <c r="BFA23" i="18" s="1"/>
  <c r="BEZ22" i="18"/>
  <c r="BEZ24" i="18" s="1"/>
  <c r="BEX22" i="18"/>
  <c r="BEX23" i="18" s="1"/>
  <c r="BEW22" i="18"/>
  <c r="BEW24" i="18" s="1"/>
  <c r="BEU22" i="18"/>
  <c r="BEU24" i="18" s="1"/>
  <c r="BET22" i="18"/>
  <c r="BET24" i="18" s="1"/>
  <c r="BER22" i="18"/>
  <c r="BER23" i="18" s="1"/>
  <c r="BEQ22" i="18"/>
  <c r="BEQ24" i="18" s="1"/>
  <c r="BEO22" i="18"/>
  <c r="BEO23" i="18" s="1"/>
  <c r="BEN22" i="18"/>
  <c r="BEN24" i="18" s="1"/>
  <c r="BEL22" i="18"/>
  <c r="BEL23" i="18" s="1"/>
  <c r="BEK22" i="18"/>
  <c r="BEK24" i="18" s="1"/>
  <c r="BEI22" i="18"/>
  <c r="BEI24" i="18" s="1"/>
  <c r="BEH22" i="18"/>
  <c r="BEH24" i="18" s="1"/>
  <c r="BEF22" i="18"/>
  <c r="BEF23" i="18" s="1"/>
  <c r="BEE22" i="18"/>
  <c r="BEE24" i="18" s="1"/>
  <c r="BEC22" i="18"/>
  <c r="BEC23" i="18" s="1"/>
  <c r="BEB22" i="18"/>
  <c r="BEB24" i="18" s="1"/>
  <c r="BDZ22" i="18"/>
  <c r="BDZ23" i="18" s="1"/>
  <c r="BDY22" i="18"/>
  <c r="BDY24" i="18" s="1"/>
  <c r="BDW22" i="18"/>
  <c r="BDW24" i="18" s="1"/>
  <c r="BDV22" i="18"/>
  <c r="BDV24" i="18" s="1"/>
  <c r="BDT22" i="18"/>
  <c r="BDT23" i="18" s="1"/>
  <c r="BDS22" i="18"/>
  <c r="BDS24" i="18" s="1"/>
  <c r="BDQ22" i="18"/>
  <c r="BDQ23" i="18" s="1"/>
  <c r="BDP22" i="18"/>
  <c r="BDP24" i="18" s="1"/>
  <c r="BDN22" i="18"/>
  <c r="BDN23" i="18" s="1"/>
  <c r="BDM22" i="18"/>
  <c r="BDM24" i="18" s="1"/>
  <c r="BDK22" i="18"/>
  <c r="BDK24" i="18" s="1"/>
  <c r="BDJ22" i="18"/>
  <c r="BDJ24" i="18" s="1"/>
  <c r="BDH22" i="18"/>
  <c r="BDH23" i="18" s="1"/>
  <c r="BDG22" i="18"/>
  <c r="BDG24" i="18" s="1"/>
  <c r="BDE22" i="18"/>
  <c r="BDE23" i="18" s="1"/>
  <c r="BDD22" i="18"/>
  <c r="BDD24" i="18" s="1"/>
  <c r="BDB22" i="18"/>
  <c r="BDB23" i="18" s="1"/>
  <c r="BDA22" i="18"/>
  <c r="BDA24" i="18" s="1"/>
  <c r="BCY22" i="18"/>
  <c r="BCY24" i="18" s="1"/>
  <c r="BCX22" i="18"/>
  <c r="BCX24" i="18" s="1"/>
  <c r="BCV22" i="18"/>
  <c r="BCV23" i="18" s="1"/>
  <c r="BCU22" i="18"/>
  <c r="BCU24" i="18" s="1"/>
  <c r="BCS22" i="18"/>
  <c r="BCS23" i="18" s="1"/>
  <c r="BCR22" i="18"/>
  <c r="BCR24" i="18" s="1"/>
  <c r="BCP22" i="18"/>
  <c r="BCP23" i="18" s="1"/>
  <c r="BCO22" i="18"/>
  <c r="BCO24" i="18" s="1"/>
  <c r="BCM22" i="18"/>
  <c r="BCM24" i="18" s="1"/>
  <c r="BCL22" i="18"/>
  <c r="BCL24" i="18" s="1"/>
  <c r="BCJ22" i="18"/>
  <c r="BCJ23" i="18" s="1"/>
  <c r="BCI22" i="18"/>
  <c r="BCI24" i="18" s="1"/>
  <c r="BCG22" i="18"/>
  <c r="BCG23" i="18" s="1"/>
  <c r="BCF22" i="18"/>
  <c r="BCF24" i="18" s="1"/>
  <c r="BCD22" i="18"/>
  <c r="BCD23" i="18" s="1"/>
  <c r="BCC22" i="18"/>
  <c r="BCC24" i="18" s="1"/>
  <c r="BCA22" i="18"/>
  <c r="BCA24" i="18" s="1"/>
  <c r="BBZ22" i="18"/>
  <c r="BBZ24" i="18" s="1"/>
  <c r="BBX22" i="18"/>
  <c r="BBX23" i="18" s="1"/>
  <c r="BBW22" i="18"/>
  <c r="BBW24" i="18" s="1"/>
  <c r="BBU22" i="18"/>
  <c r="BBU23" i="18" s="1"/>
  <c r="BBT22" i="18"/>
  <c r="BBT24" i="18" s="1"/>
  <c r="BBR22" i="18"/>
  <c r="BBR23" i="18" s="1"/>
  <c r="BBQ22" i="18"/>
  <c r="BBQ24" i="18" s="1"/>
  <c r="BBO22" i="18"/>
  <c r="BBO24" i="18" s="1"/>
  <c r="BBN22" i="18"/>
  <c r="BBN24" i="18" s="1"/>
  <c r="BBL22" i="18"/>
  <c r="BBL23" i="18" s="1"/>
  <c r="BBK22" i="18"/>
  <c r="BBK24" i="18" s="1"/>
  <c r="BBI22" i="18"/>
  <c r="BBI23" i="18" s="1"/>
  <c r="BBH22" i="18"/>
  <c r="BBH24" i="18" s="1"/>
  <c r="BBF22" i="18"/>
  <c r="BBF23" i="18" s="1"/>
  <c r="BBE22" i="18"/>
  <c r="BBE24" i="18" s="1"/>
  <c r="BBC22" i="18"/>
  <c r="BBC24" i="18" s="1"/>
  <c r="BBB22" i="18"/>
  <c r="BBB24" i="18" s="1"/>
  <c r="BAZ22" i="18"/>
  <c r="BAZ23" i="18" s="1"/>
  <c r="BAY22" i="18"/>
  <c r="BAY24" i="18" s="1"/>
  <c r="BAW22" i="18"/>
  <c r="BAW23" i="18" s="1"/>
  <c r="BAV22" i="18"/>
  <c r="BAV24" i="18" s="1"/>
  <c r="BAT22" i="18"/>
  <c r="BAT23" i="18" s="1"/>
  <c r="BAS22" i="18"/>
  <c r="BAS24" i="18" s="1"/>
  <c r="BAQ22" i="18"/>
  <c r="BAQ24" i="18" s="1"/>
  <c r="BAP22" i="18"/>
  <c r="BAP24" i="18" s="1"/>
  <c r="BAN22" i="18"/>
  <c r="BAN23" i="18" s="1"/>
  <c r="BAM22" i="18"/>
  <c r="BAM24" i="18" s="1"/>
  <c r="BAK22" i="18"/>
  <c r="BAK23" i="18" s="1"/>
  <c r="BAJ22" i="18"/>
  <c r="BAJ24" i="18" s="1"/>
  <c r="BAH22" i="18"/>
  <c r="BAH23" i="18" s="1"/>
  <c r="BAG22" i="18"/>
  <c r="BAG24" i="18" s="1"/>
  <c r="BAE22" i="18"/>
  <c r="BAE24" i="18" s="1"/>
  <c r="BAD22" i="18"/>
  <c r="BAD24" i="18" s="1"/>
  <c r="BAB22" i="18"/>
  <c r="BAB23" i="18" s="1"/>
  <c r="BAA22" i="18"/>
  <c r="BAA24" i="18" s="1"/>
  <c r="AZY22" i="18"/>
  <c r="AZY23" i="18" s="1"/>
  <c r="AZX22" i="18"/>
  <c r="AZX24" i="18" s="1"/>
  <c r="AZV22" i="18"/>
  <c r="AZV23" i="18" s="1"/>
  <c r="AZU22" i="18"/>
  <c r="AZU24" i="18" s="1"/>
  <c r="AZS22" i="18"/>
  <c r="AZS24" i="18" s="1"/>
  <c r="AZR22" i="18"/>
  <c r="AZR24" i="18" s="1"/>
  <c r="AZP22" i="18"/>
  <c r="AZP23" i="18" s="1"/>
  <c r="AZO22" i="18"/>
  <c r="AZO24" i="18" s="1"/>
  <c r="AZM22" i="18"/>
  <c r="AZM23" i="18" s="1"/>
  <c r="AZL22" i="18"/>
  <c r="AZL24" i="18" s="1"/>
  <c r="AZJ22" i="18"/>
  <c r="AZJ23" i="18" s="1"/>
  <c r="AZI22" i="18"/>
  <c r="AZI24" i="18" s="1"/>
  <c r="AZG22" i="18"/>
  <c r="AZG24" i="18" s="1"/>
  <c r="AZF22" i="18"/>
  <c r="AZF24" i="18" s="1"/>
  <c r="AZD22" i="18"/>
  <c r="AZD23" i="18" s="1"/>
  <c r="AZC22" i="18"/>
  <c r="AZC24" i="18" s="1"/>
  <c r="AZA22" i="18"/>
  <c r="AZA23" i="18" s="1"/>
  <c r="AYZ22" i="18"/>
  <c r="AYZ24" i="18" s="1"/>
  <c r="AYX22" i="18"/>
  <c r="AYX23" i="18" s="1"/>
  <c r="AYW22" i="18"/>
  <c r="AYW24" i="18" s="1"/>
  <c r="AYU22" i="18"/>
  <c r="AYU24" i="18" s="1"/>
  <c r="AYT22" i="18"/>
  <c r="AYT24" i="18" s="1"/>
  <c r="AYR22" i="18"/>
  <c r="AYR23" i="18" s="1"/>
  <c r="AYQ22" i="18"/>
  <c r="AYQ24" i="18" s="1"/>
  <c r="AYO22" i="18"/>
  <c r="AYO23" i="18" s="1"/>
  <c r="AYN22" i="18"/>
  <c r="AYN24" i="18" s="1"/>
  <c r="AYL22" i="18"/>
  <c r="AYL23" i="18" s="1"/>
  <c r="AYK22" i="18"/>
  <c r="AYK24" i="18" s="1"/>
  <c r="AYI22" i="18"/>
  <c r="AYI24" i="18" s="1"/>
  <c r="AYH22" i="18"/>
  <c r="AYH24" i="18" s="1"/>
  <c r="AYF22" i="18"/>
  <c r="AYF23" i="18" s="1"/>
  <c r="AYE22" i="18"/>
  <c r="AYE24" i="18" s="1"/>
  <c r="AYC22" i="18"/>
  <c r="AYC23" i="18" s="1"/>
  <c r="AYB22" i="18"/>
  <c r="AYB24" i="18" s="1"/>
  <c r="AXZ22" i="18"/>
  <c r="AXZ23" i="18" s="1"/>
  <c r="AXY22" i="18"/>
  <c r="AXY24" i="18" s="1"/>
  <c r="AXW22" i="18"/>
  <c r="AXW24" i="18" s="1"/>
  <c r="AXV22" i="18"/>
  <c r="AXV24" i="18" s="1"/>
  <c r="AXT22" i="18"/>
  <c r="AXT23" i="18" s="1"/>
  <c r="AXS22" i="18"/>
  <c r="AXS24" i="18" s="1"/>
  <c r="AXQ22" i="18"/>
  <c r="AXQ23" i="18" s="1"/>
  <c r="AXP22" i="18"/>
  <c r="AXP24" i="18" s="1"/>
  <c r="AXN22" i="18"/>
  <c r="AXN23" i="18" s="1"/>
  <c r="AXM22" i="18"/>
  <c r="AXM24" i="18" s="1"/>
  <c r="AXK22" i="18"/>
  <c r="AXK24" i="18" s="1"/>
  <c r="AXJ22" i="18"/>
  <c r="AXJ24" i="18" s="1"/>
  <c r="AXH22" i="18"/>
  <c r="AXH23" i="18" s="1"/>
  <c r="AXG22" i="18"/>
  <c r="AXG24" i="18" s="1"/>
  <c r="AXE22" i="18"/>
  <c r="AXE23" i="18" s="1"/>
  <c r="AXD22" i="18"/>
  <c r="AXD24" i="18" s="1"/>
  <c r="AXB22" i="18"/>
  <c r="AXB23" i="18" s="1"/>
  <c r="AXA22" i="18"/>
  <c r="AXA24" i="18" s="1"/>
  <c r="AWY22" i="18"/>
  <c r="AWY24" i="18" s="1"/>
  <c r="AWX22" i="18"/>
  <c r="AWX24" i="18" s="1"/>
  <c r="AWV22" i="18"/>
  <c r="AWV23" i="18" s="1"/>
  <c r="AWU22" i="18"/>
  <c r="AWU24" i="18" s="1"/>
  <c r="AWS22" i="18"/>
  <c r="AWS23" i="18" s="1"/>
  <c r="AWR22" i="18"/>
  <c r="AWR24" i="18" s="1"/>
  <c r="AWP22" i="18"/>
  <c r="AWP23" i="18" s="1"/>
  <c r="AWO22" i="18"/>
  <c r="AWO24" i="18" s="1"/>
  <c r="AWM22" i="18"/>
  <c r="AWM24" i="18" s="1"/>
  <c r="AWL22" i="18"/>
  <c r="AWL24" i="18" s="1"/>
  <c r="AWJ22" i="18"/>
  <c r="AWJ23" i="18" s="1"/>
  <c r="AWI22" i="18"/>
  <c r="AWI24" i="18" s="1"/>
  <c r="AWG22" i="18"/>
  <c r="AWG23" i="18" s="1"/>
  <c r="AWF22" i="18"/>
  <c r="AWF24" i="18" s="1"/>
  <c r="AWD22" i="18"/>
  <c r="AWD23" i="18" s="1"/>
  <c r="AWC22" i="18"/>
  <c r="AWC24" i="18" s="1"/>
  <c r="AWA22" i="18"/>
  <c r="AWA24" i="18" s="1"/>
  <c r="AVZ22" i="18"/>
  <c r="AVZ24" i="18" s="1"/>
  <c r="AVX22" i="18"/>
  <c r="AVX23" i="18" s="1"/>
  <c r="AVW22" i="18"/>
  <c r="AVW24" i="18" s="1"/>
  <c r="AVU22" i="18"/>
  <c r="AVU23" i="18" s="1"/>
  <c r="AVT22" i="18"/>
  <c r="AVT24" i="18" s="1"/>
  <c r="AVR22" i="18"/>
  <c r="AVR23" i="18" s="1"/>
  <c r="AVQ22" i="18"/>
  <c r="AVQ24" i="18" s="1"/>
  <c r="AVO22" i="18"/>
  <c r="AVO24" i="18" s="1"/>
  <c r="AVN22" i="18"/>
  <c r="AVN24" i="18" s="1"/>
  <c r="AVL22" i="18"/>
  <c r="AVL23" i="18" s="1"/>
  <c r="AVK22" i="18"/>
  <c r="AVK24" i="18" s="1"/>
  <c r="AVI22" i="18"/>
  <c r="AVI23" i="18" s="1"/>
  <c r="AVH22" i="18"/>
  <c r="AVH24" i="18" s="1"/>
  <c r="AVF22" i="18"/>
  <c r="AVF23" i="18" s="1"/>
  <c r="AVE22" i="18"/>
  <c r="AVE24" i="18" s="1"/>
  <c r="AVC22" i="18"/>
  <c r="AVC24" i="18" s="1"/>
  <c r="AVB22" i="18"/>
  <c r="AVB24" i="18" s="1"/>
  <c r="AUZ22" i="18"/>
  <c r="AUZ23" i="18" s="1"/>
  <c r="AUY22" i="18"/>
  <c r="AUY24" i="18" s="1"/>
  <c r="AUW22" i="18"/>
  <c r="AUW23" i="18" s="1"/>
  <c r="AUV22" i="18"/>
  <c r="AUV24" i="18" s="1"/>
  <c r="AUT22" i="18"/>
  <c r="AUT23" i="18" s="1"/>
  <c r="AUS22" i="18"/>
  <c r="AUS24" i="18" s="1"/>
  <c r="AUQ22" i="18"/>
  <c r="AUQ24" i="18" s="1"/>
  <c r="AUP22" i="18"/>
  <c r="AUP24" i="18" s="1"/>
  <c r="AUN22" i="18"/>
  <c r="AUN23" i="18" s="1"/>
  <c r="AUM22" i="18"/>
  <c r="AUM24" i="18" s="1"/>
  <c r="AUK22" i="18"/>
  <c r="AUK23" i="18" s="1"/>
  <c r="AUJ22" i="18"/>
  <c r="AUJ24" i="18" s="1"/>
  <c r="AUH22" i="18"/>
  <c r="AUH23" i="18" s="1"/>
  <c r="AUG22" i="18"/>
  <c r="AUG24" i="18" s="1"/>
  <c r="AUE22" i="18"/>
  <c r="AUE24" i="18" s="1"/>
  <c r="AUD22" i="18"/>
  <c r="AUD24" i="18" s="1"/>
  <c r="AUB22" i="18"/>
  <c r="AUB23" i="18" s="1"/>
  <c r="AUA22" i="18"/>
  <c r="AUA24" i="18" s="1"/>
  <c r="ATY22" i="18"/>
  <c r="ATY23" i="18" s="1"/>
  <c r="ATX22" i="18"/>
  <c r="ATX24" i="18" s="1"/>
  <c r="ATV22" i="18"/>
  <c r="ATV23" i="18" s="1"/>
  <c r="ATU22" i="18"/>
  <c r="ATU24" i="18" s="1"/>
  <c r="ATS22" i="18"/>
  <c r="ATS24" i="18" s="1"/>
  <c r="ATR22" i="18"/>
  <c r="ATR24" i="18" s="1"/>
  <c r="ATP22" i="18"/>
  <c r="ATP23" i="18" s="1"/>
  <c r="ATO22" i="18"/>
  <c r="ATO24" i="18" s="1"/>
  <c r="ATM22" i="18"/>
  <c r="ATM23" i="18" s="1"/>
  <c r="ATL22" i="18"/>
  <c r="ATL24" i="18" s="1"/>
  <c r="ATJ22" i="18"/>
  <c r="ATJ23" i="18" s="1"/>
  <c r="ATI22" i="18"/>
  <c r="ATI24" i="18" s="1"/>
  <c r="ATG22" i="18"/>
  <c r="ATG24" i="18" s="1"/>
  <c r="ATF22" i="18"/>
  <c r="ATF24" i="18" s="1"/>
  <c r="ATD22" i="18"/>
  <c r="ATD23" i="18" s="1"/>
  <c r="ATC22" i="18"/>
  <c r="ATC24" i="18" s="1"/>
  <c r="ATA22" i="18"/>
  <c r="ATA23" i="18" s="1"/>
  <c r="ASZ22" i="18"/>
  <c r="ASZ24" i="18" s="1"/>
  <c r="ASX22" i="18"/>
  <c r="ASX23" i="18" s="1"/>
  <c r="ASW22" i="18"/>
  <c r="ASW24" i="18" s="1"/>
  <c r="ASU22" i="18"/>
  <c r="ASU24" i="18" s="1"/>
  <c r="AST22" i="18"/>
  <c r="AST24" i="18" s="1"/>
  <c r="ASR22" i="18"/>
  <c r="ASR23" i="18" s="1"/>
  <c r="ASQ22" i="18"/>
  <c r="ASQ24" i="18" s="1"/>
  <c r="ASO22" i="18"/>
  <c r="ASO23" i="18" s="1"/>
  <c r="ASN22" i="18"/>
  <c r="ASN24" i="18" s="1"/>
  <c r="ASL22" i="18"/>
  <c r="ASL23" i="18" s="1"/>
  <c r="ASK22" i="18"/>
  <c r="ASK24" i="18" s="1"/>
  <c r="ASI22" i="18"/>
  <c r="ASI24" i="18" s="1"/>
  <c r="ASH22" i="18"/>
  <c r="ASH24" i="18" s="1"/>
  <c r="ASF22" i="18"/>
  <c r="ASF23" i="18" s="1"/>
  <c r="ASE22" i="18"/>
  <c r="ASE24" i="18" s="1"/>
  <c r="ASC22" i="18"/>
  <c r="ASC23" i="18" s="1"/>
  <c r="ASB22" i="18"/>
  <c r="ASB24" i="18" s="1"/>
  <c r="ARZ22" i="18"/>
  <c r="ARZ23" i="18" s="1"/>
  <c r="ARY22" i="18"/>
  <c r="ARY24" i="18" s="1"/>
  <c r="ARW22" i="18"/>
  <c r="ARW24" i="18" s="1"/>
  <c r="ARV22" i="18"/>
  <c r="ARV24" i="18" s="1"/>
  <c r="ART22" i="18"/>
  <c r="ART23" i="18" s="1"/>
  <c r="ARS22" i="18"/>
  <c r="ARS24" i="18" s="1"/>
  <c r="ARQ22" i="18"/>
  <c r="ARQ23" i="18" s="1"/>
  <c r="ARP22" i="18"/>
  <c r="ARP24" i="18" s="1"/>
  <c r="ARN22" i="18"/>
  <c r="ARN23" i="18" s="1"/>
  <c r="ARM22" i="18"/>
  <c r="ARM24" i="18" s="1"/>
  <c r="ARK22" i="18"/>
  <c r="ARK24" i="18" s="1"/>
  <c r="ARJ22" i="18"/>
  <c r="ARJ24" i="18" s="1"/>
  <c r="ARH22" i="18"/>
  <c r="ARH23" i="18" s="1"/>
  <c r="ARG22" i="18"/>
  <c r="ARG24" i="18" s="1"/>
  <c r="ARE22" i="18"/>
  <c r="ARE23" i="18" s="1"/>
  <c r="ARD22" i="18"/>
  <c r="ARD24" i="18" s="1"/>
  <c r="ARB22" i="18"/>
  <c r="ARB23" i="18" s="1"/>
  <c r="ARA22" i="18"/>
  <c r="ARA24" i="18" s="1"/>
  <c r="AQY22" i="18"/>
  <c r="AQY24" i="18" s="1"/>
  <c r="AQX22" i="18"/>
  <c r="AQX24" i="18" s="1"/>
  <c r="AQV22" i="18"/>
  <c r="AQV23" i="18" s="1"/>
  <c r="AQU22" i="18"/>
  <c r="AQU24" i="18" s="1"/>
  <c r="AQS22" i="18"/>
  <c r="AQS23" i="18" s="1"/>
  <c r="AQR22" i="18"/>
  <c r="AQR24" i="18" s="1"/>
  <c r="AQP22" i="18"/>
  <c r="AQP23" i="18" s="1"/>
  <c r="AQO22" i="18"/>
  <c r="AQO24" i="18" s="1"/>
  <c r="AQM22" i="18"/>
  <c r="AQM24" i="18" s="1"/>
  <c r="AQL22" i="18"/>
  <c r="AQL24" i="18" s="1"/>
  <c r="AQJ22" i="18"/>
  <c r="AQJ23" i="18" s="1"/>
  <c r="AQI22" i="18"/>
  <c r="AQI24" i="18" s="1"/>
  <c r="AQG22" i="18"/>
  <c r="AQG23" i="18" s="1"/>
  <c r="AQF22" i="18"/>
  <c r="AQF24" i="18" s="1"/>
  <c r="AQD22" i="18"/>
  <c r="AQD23" i="18" s="1"/>
  <c r="AQC22" i="18"/>
  <c r="AQC24" i="18" s="1"/>
  <c r="AQA22" i="18"/>
  <c r="AQA24" i="18" s="1"/>
  <c r="APZ22" i="18"/>
  <c r="APZ24" i="18" s="1"/>
  <c r="APX22" i="18"/>
  <c r="APX23" i="18" s="1"/>
  <c r="APW22" i="18"/>
  <c r="APW24" i="18" s="1"/>
  <c r="APU22" i="18"/>
  <c r="APU23" i="18" s="1"/>
  <c r="APT22" i="18"/>
  <c r="APT24" i="18" s="1"/>
  <c r="APR22" i="18"/>
  <c r="APR23" i="18" s="1"/>
  <c r="APQ22" i="18"/>
  <c r="APQ24" i="18" s="1"/>
  <c r="APO22" i="18"/>
  <c r="APO24" i="18" s="1"/>
  <c r="APN22" i="18"/>
  <c r="APN24" i="18" s="1"/>
  <c r="APL22" i="18"/>
  <c r="APL23" i="18" s="1"/>
  <c r="APK22" i="18"/>
  <c r="APK24" i="18" s="1"/>
  <c r="API22" i="18"/>
  <c r="API23" i="18" s="1"/>
  <c r="APH22" i="18"/>
  <c r="APH24" i="18" s="1"/>
  <c r="APF22" i="18"/>
  <c r="APF23" i="18" s="1"/>
  <c r="APE22" i="18"/>
  <c r="APE24" i="18" s="1"/>
  <c r="APC22" i="18"/>
  <c r="APC24" i="18" s="1"/>
  <c r="APB22" i="18"/>
  <c r="APB24" i="18" s="1"/>
  <c r="AOZ22" i="18"/>
  <c r="AOZ23" i="18" s="1"/>
  <c r="AOY22" i="18"/>
  <c r="AOY24" i="18" s="1"/>
  <c r="AOW22" i="18"/>
  <c r="AOW23" i="18" s="1"/>
  <c r="AOV22" i="18"/>
  <c r="AOV24" i="18" s="1"/>
  <c r="AOT22" i="18"/>
  <c r="AOT23" i="18" s="1"/>
  <c r="AOS22" i="18"/>
  <c r="AOS24" i="18" s="1"/>
  <c r="AOQ22" i="18"/>
  <c r="AOQ24" i="18" s="1"/>
  <c r="AOP22" i="18"/>
  <c r="AOP24" i="18" s="1"/>
  <c r="AON22" i="18"/>
  <c r="AON23" i="18" s="1"/>
  <c r="AOM22" i="18"/>
  <c r="AOM24" i="18" s="1"/>
  <c r="AOK22" i="18"/>
  <c r="AOK23" i="18" s="1"/>
  <c r="AOJ22" i="18"/>
  <c r="AOJ24" i="18" s="1"/>
  <c r="AOH22" i="18"/>
  <c r="AOH23" i="18" s="1"/>
  <c r="AOG22" i="18"/>
  <c r="AOG24" i="18" s="1"/>
  <c r="AOE22" i="18"/>
  <c r="AOE24" i="18" s="1"/>
  <c r="AOD22" i="18"/>
  <c r="AOD24" i="18" s="1"/>
  <c r="AOB22" i="18"/>
  <c r="AOB23" i="18" s="1"/>
  <c r="AOA22" i="18"/>
  <c r="AOA24" i="18" s="1"/>
  <c r="ANY22" i="18"/>
  <c r="ANY23" i="18" s="1"/>
  <c r="ANX22" i="18"/>
  <c r="ANX24" i="18" s="1"/>
  <c r="ANV22" i="18"/>
  <c r="ANV23" i="18" s="1"/>
  <c r="ANU22" i="18"/>
  <c r="ANU24" i="18" s="1"/>
  <c r="ANS22" i="18"/>
  <c r="ANS24" i="18" s="1"/>
  <c r="ANR22" i="18"/>
  <c r="ANR24" i="18" s="1"/>
  <c r="ANP22" i="18"/>
  <c r="ANP23" i="18" s="1"/>
  <c r="ANO22" i="18"/>
  <c r="ANO24" i="18" s="1"/>
  <c r="ANM22" i="18"/>
  <c r="ANM23" i="18" s="1"/>
  <c r="ANL22" i="18"/>
  <c r="ANL24" i="18" s="1"/>
  <c r="ANJ22" i="18"/>
  <c r="ANJ23" i="18" s="1"/>
  <c r="ANI22" i="18"/>
  <c r="ANI24" i="18" s="1"/>
  <c r="ANG22" i="18"/>
  <c r="ANG24" i="18" s="1"/>
  <c r="ANF22" i="18"/>
  <c r="ANF24" i="18" s="1"/>
  <c r="AND22" i="18"/>
  <c r="AND23" i="18" s="1"/>
  <c r="ANC22" i="18"/>
  <c r="ANC24" i="18" s="1"/>
  <c r="ANA22" i="18"/>
  <c r="ANA23" i="18" s="1"/>
  <c r="AMZ22" i="18"/>
  <c r="AMZ24" i="18" s="1"/>
  <c r="AMX22" i="18"/>
  <c r="AMX23" i="18" s="1"/>
  <c r="AMW22" i="18"/>
  <c r="AMW24" i="18" s="1"/>
  <c r="AMU22" i="18"/>
  <c r="AMU24" i="18" s="1"/>
  <c r="AMT22" i="18"/>
  <c r="AMT24" i="18" s="1"/>
  <c r="AMR22" i="18"/>
  <c r="AMR24" i="18" s="1"/>
  <c r="AMQ22" i="18"/>
  <c r="AMQ24" i="18" s="1"/>
  <c r="AMO22" i="18"/>
  <c r="AMO24" i="18" s="1"/>
  <c r="AMN22" i="18"/>
  <c r="AMN24" i="18" s="1"/>
  <c r="AML22" i="18"/>
  <c r="AML24" i="18" s="1"/>
  <c r="AMK22" i="18"/>
  <c r="AMK24" i="18" s="1"/>
  <c r="AMI22" i="18"/>
  <c r="AMI24" i="18" s="1"/>
  <c r="AMH22" i="18"/>
  <c r="AMH24" i="18" s="1"/>
  <c r="AMF22" i="18"/>
  <c r="AMF24" i="18" s="1"/>
  <c r="AME22" i="18"/>
  <c r="AME24" i="18" s="1"/>
  <c r="AMC22" i="18"/>
  <c r="AMC24" i="18" s="1"/>
  <c r="AMB22" i="18"/>
  <c r="AMB24" i="18" s="1"/>
  <c r="ALZ22" i="18"/>
  <c r="ALZ24" i="18" s="1"/>
  <c r="ALY22" i="18"/>
  <c r="ALY24" i="18" s="1"/>
  <c r="ALW22" i="18"/>
  <c r="ALW24" i="18" s="1"/>
  <c r="ALV22" i="18"/>
  <c r="ALV24" i="18" s="1"/>
  <c r="ALT22" i="18"/>
  <c r="ALT24" i="18" s="1"/>
  <c r="ALS22" i="18"/>
  <c r="ALS24" i="18" s="1"/>
  <c r="ALQ22" i="18"/>
  <c r="ALQ24" i="18" s="1"/>
  <c r="ALP22" i="18"/>
  <c r="ALP24" i="18" s="1"/>
  <c r="ALN22" i="18"/>
  <c r="ALN24" i="18" s="1"/>
  <c r="ALM22" i="18"/>
  <c r="ALM24" i="18" s="1"/>
  <c r="ALK22" i="18"/>
  <c r="ALK24" i="18" s="1"/>
  <c r="ALJ22" i="18"/>
  <c r="ALJ24" i="18" s="1"/>
  <c r="ALH22" i="18"/>
  <c r="ALH24" i="18" s="1"/>
  <c r="ALG22" i="18"/>
  <c r="ALG24" i="18" s="1"/>
  <c r="ALE22" i="18"/>
  <c r="ALE24" i="18" s="1"/>
  <c r="ALD22" i="18"/>
  <c r="ALD24" i="18" s="1"/>
  <c r="ALB22" i="18"/>
  <c r="ALB24" i="18" s="1"/>
  <c r="ALA22" i="18"/>
  <c r="ALA24" i="18" s="1"/>
  <c r="AKY22" i="18"/>
  <c r="AKY24" i="18" s="1"/>
  <c r="AKX22" i="18"/>
  <c r="AKX24" i="18" s="1"/>
  <c r="AKV22" i="18"/>
  <c r="AKV24" i="18" s="1"/>
  <c r="AKU22" i="18"/>
  <c r="AKU24" i="18" s="1"/>
  <c r="AKS22" i="18"/>
  <c r="AKS24" i="18" s="1"/>
  <c r="AKR22" i="18"/>
  <c r="AKR24" i="18" s="1"/>
  <c r="AKP22" i="18"/>
  <c r="AKP24" i="18" s="1"/>
  <c r="AKO22" i="18"/>
  <c r="AKO24" i="18" s="1"/>
  <c r="AKM22" i="18"/>
  <c r="AKM24" i="18" s="1"/>
  <c r="AKL22" i="18"/>
  <c r="AKL24" i="18" s="1"/>
  <c r="AKJ22" i="18"/>
  <c r="AKJ24" i="18" s="1"/>
  <c r="AKI22" i="18"/>
  <c r="AKI24" i="18" s="1"/>
  <c r="AKG22" i="18"/>
  <c r="AKG24" i="18" s="1"/>
  <c r="AKF22" i="18"/>
  <c r="AKF24" i="18" s="1"/>
  <c r="AKD22" i="18"/>
  <c r="AKD24" i="18" s="1"/>
  <c r="AKC22" i="18"/>
  <c r="AKC24" i="18" s="1"/>
  <c r="AKA22" i="18"/>
  <c r="AKA24" i="18" s="1"/>
  <c r="AJZ22" i="18"/>
  <c r="AJZ24" i="18" s="1"/>
  <c r="AJX22" i="18"/>
  <c r="AJX24" i="18" s="1"/>
  <c r="AJW22" i="18"/>
  <c r="AJW24" i="18" s="1"/>
  <c r="AJU22" i="18"/>
  <c r="AJU24" i="18" s="1"/>
  <c r="AJT22" i="18"/>
  <c r="AJT24" i="18" s="1"/>
  <c r="AJR22" i="18"/>
  <c r="AJR24" i="18" s="1"/>
  <c r="AJQ22" i="18"/>
  <c r="AJQ24" i="18" s="1"/>
  <c r="AJO22" i="18"/>
  <c r="AJO24" i="18" s="1"/>
  <c r="AJN22" i="18"/>
  <c r="AJN24" i="18" s="1"/>
  <c r="AJL22" i="18"/>
  <c r="AJL24" i="18" s="1"/>
  <c r="AJK22" i="18"/>
  <c r="AJK24" i="18" s="1"/>
  <c r="AJI22" i="18"/>
  <c r="AJI24" i="18" s="1"/>
  <c r="AJH22" i="18"/>
  <c r="AJH24" i="18" s="1"/>
  <c r="AJF22" i="18"/>
  <c r="AJF24" i="18" s="1"/>
  <c r="AJE22" i="18"/>
  <c r="AJE24" i="18" s="1"/>
  <c r="AJC22" i="18"/>
  <c r="AJC24" i="18" s="1"/>
  <c r="AJB22" i="18"/>
  <c r="AJB24" i="18" s="1"/>
  <c r="AIZ22" i="18"/>
  <c r="AIZ24" i="18" s="1"/>
  <c r="AIY22" i="18"/>
  <c r="AIY24" i="18" s="1"/>
  <c r="AIW22" i="18"/>
  <c r="AIW24" i="18" s="1"/>
  <c r="AIV22" i="18"/>
  <c r="AIV24" i="18" s="1"/>
  <c r="AIT22" i="18"/>
  <c r="AIT24" i="18" s="1"/>
  <c r="AIS22" i="18"/>
  <c r="AIS24" i="18" s="1"/>
  <c r="AIQ22" i="18"/>
  <c r="AIQ24" i="18" s="1"/>
  <c r="AIP22" i="18"/>
  <c r="AIP24" i="18" s="1"/>
  <c r="AIN22" i="18"/>
  <c r="AIN24" i="18" s="1"/>
  <c r="AIM22" i="18"/>
  <c r="AIM24" i="18" s="1"/>
  <c r="AIK22" i="18"/>
  <c r="AIK24" i="18" s="1"/>
  <c r="AIJ22" i="18"/>
  <c r="AIJ24" i="18" s="1"/>
  <c r="AIH22" i="18"/>
  <c r="AIH24" i="18" s="1"/>
  <c r="AIG22" i="18"/>
  <c r="AIG24" i="18" s="1"/>
  <c r="AIE22" i="18"/>
  <c r="AIE24" i="18" s="1"/>
  <c r="AID22" i="18"/>
  <c r="AID24" i="18" s="1"/>
  <c r="AIB22" i="18"/>
  <c r="AIB24" i="18" s="1"/>
  <c r="AIA22" i="18"/>
  <c r="AIA24" i="18" s="1"/>
  <c r="AHY22" i="18"/>
  <c r="AHY24" i="18" s="1"/>
  <c r="AHX22" i="18"/>
  <c r="AHX24" i="18" s="1"/>
  <c r="AHV22" i="18"/>
  <c r="AHV24" i="18" s="1"/>
  <c r="AHU22" i="18"/>
  <c r="AHU24" i="18" s="1"/>
  <c r="AHS22" i="18"/>
  <c r="AHS24" i="18" s="1"/>
  <c r="AHR22" i="18"/>
  <c r="AHR24" i="18" s="1"/>
  <c r="AHP22" i="18"/>
  <c r="AHP24" i="18" s="1"/>
  <c r="AHO22" i="18"/>
  <c r="AHO24" i="18" s="1"/>
  <c r="AHM22" i="18"/>
  <c r="AHM24" i="18" s="1"/>
  <c r="AHL22" i="18"/>
  <c r="AHL24" i="18" s="1"/>
  <c r="AHJ22" i="18"/>
  <c r="AHJ24" i="18" s="1"/>
  <c r="AHI22" i="18"/>
  <c r="AHI24" i="18" s="1"/>
  <c r="AHG22" i="18"/>
  <c r="AHG24" i="18" s="1"/>
  <c r="AHF22" i="18"/>
  <c r="AHF24" i="18" s="1"/>
  <c r="AHD22" i="18"/>
  <c r="AHD24" i="18" s="1"/>
  <c r="AHC22" i="18"/>
  <c r="AHC24" i="18" s="1"/>
  <c r="AHA22" i="18"/>
  <c r="AHA24" i="18" s="1"/>
  <c r="AGZ22" i="18"/>
  <c r="AGZ24" i="18" s="1"/>
  <c r="AGX22" i="18"/>
  <c r="AGX24" i="18" s="1"/>
  <c r="AGW22" i="18"/>
  <c r="AGW24" i="18" s="1"/>
  <c r="AGU22" i="18"/>
  <c r="AGU24" i="18" s="1"/>
  <c r="AGT22" i="18"/>
  <c r="AGT24" i="18" s="1"/>
  <c r="AGR22" i="18"/>
  <c r="AGR24" i="18" s="1"/>
  <c r="AGQ22" i="18"/>
  <c r="AGQ24" i="18" s="1"/>
  <c r="AGO22" i="18"/>
  <c r="AGO24" i="18" s="1"/>
  <c r="AGN22" i="18"/>
  <c r="AGN24" i="18" s="1"/>
  <c r="AGL22" i="18"/>
  <c r="AGL24" i="18" s="1"/>
  <c r="AGK22" i="18"/>
  <c r="AGK24" i="18" s="1"/>
  <c r="AGI22" i="18"/>
  <c r="AGI24" i="18" s="1"/>
  <c r="AGH22" i="18"/>
  <c r="AGH24" i="18" s="1"/>
  <c r="AGF22" i="18"/>
  <c r="AGF24" i="18" s="1"/>
  <c r="AGE22" i="18"/>
  <c r="AGE24" i="18" s="1"/>
  <c r="AGC22" i="18"/>
  <c r="AGC24" i="18" s="1"/>
  <c r="AGB22" i="18"/>
  <c r="AGB24" i="18" s="1"/>
  <c r="AFZ22" i="18"/>
  <c r="AFZ24" i="18" s="1"/>
  <c r="AFY22" i="18"/>
  <c r="AFY24" i="18" s="1"/>
  <c r="AFW22" i="18"/>
  <c r="AFW24" i="18" s="1"/>
  <c r="AFV22" i="18"/>
  <c r="AFV24" i="18" s="1"/>
  <c r="AFT22" i="18"/>
  <c r="AFT24" i="18" s="1"/>
  <c r="AFS22" i="18"/>
  <c r="AFS24" i="18" s="1"/>
  <c r="AFQ22" i="18"/>
  <c r="AFQ24" i="18" s="1"/>
  <c r="AFP22" i="18"/>
  <c r="AFP24" i="18" s="1"/>
  <c r="AFN22" i="18"/>
  <c r="AFN24" i="18" s="1"/>
  <c r="AFM22" i="18"/>
  <c r="AFM24" i="18" s="1"/>
  <c r="AFK22" i="18"/>
  <c r="AFK24" i="18" s="1"/>
  <c r="AFJ22" i="18"/>
  <c r="AFJ24" i="18" s="1"/>
  <c r="AFH22" i="18"/>
  <c r="AFH24" i="18" s="1"/>
  <c r="AFG22" i="18"/>
  <c r="AFG24" i="18" s="1"/>
  <c r="AFE22" i="18"/>
  <c r="AFE24" i="18" s="1"/>
  <c r="AFD22" i="18"/>
  <c r="AFD24" i="18" s="1"/>
  <c r="AFB22" i="18"/>
  <c r="AFB24" i="18" s="1"/>
  <c r="AFA22" i="18"/>
  <c r="AFA24" i="18" s="1"/>
  <c r="AEY22" i="18"/>
  <c r="AEY24" i="18" s="1"/>
  <c r="AEX22" i="18"/>
  <c r="AEX24" i="18" s="1"/>
  <c r="AEV22" i="18"/>
  <c r="AEV24" i="18" s="1"/>
  <c r="AEU22" i="18"/>
  <c r="AEU24" i="18" s="1"/>
  <c r="AES22" i="18"/>
  <c r="AES24" i="18" s="1"/>
  <c r="AER22" i="18"/>
  <c r="AER24" i="18" s="1"/>
  <c r="AEP22" i="18"/>
  <c r="AEP24" i="18" s="1"/>
  <c r="AEO22" i="18"/>
  <c r="AEO24" i="18" s="1"/>
  <c r="AEM22" i="18"/>
  <c r="AEM24" i="18" s="1"/>
  <c r="AEL22" i="18"/>
  <c r="AEL24" i="18" s="1"/>
  <c r="AEJ22" i="18"/>
  <c r="AEJ24" i="18" s="1"/>
  <c r="AEI22" i="18"/>
  <c r="AEI24" i="18" s="1"/>
  <c r="AEG22" i="18"/>
  <c r="AEG24" i="18" s="1"/>
  <c r="AEF22" i="18"/>
  <c r="AEF24" i="18" s="1"/>
  <c r="AED22" i="18"/>
  <c r="AED24" i="18" s="1"/>
  <c r="AEC22" i="18"/>
  <c r="AEC24" i="18" s="1"/>
  <c r="AEA22" i="18"/>
  <c r="AEA24" i="18" s="1"/>
  <c r="ADZ22" i="18"/>
  <c r="ADZ24" i="18" s="1"/>
  <c r="ADX22" i="18"/>
  <c r="ADX24" i="18" s="1"/>
  <c r="ADW22" i="18"/>
  <c r="ADW24" i="18" s="1"/>
  <c r="ADU22" i="18"/>
  <c r="ADU24" i="18" s="1"/>
  <c r="ADT22" i="18"/>
  <c r="ADT24" i="18" s="1"/>
  <c r="ADR22" i="18"/>
  <c r="ADR24" i="18" s="1"/>
  <c r="ADQ22" i="18"/>
  <c r="ADQ24" i="18" s="1"/>
  <c r="ADO22" i="18"/>
  <c r="ADO24" i="18" s="1"/>
  <c r="ADN22" i="18"/>
  <c r="ADN24" i="18" s="1"/>
  <c r="ADL22" i="18"/>
  <c r="ADL24" i="18" s="1"/>
  <c r="ADK22" i="18"/>
  <c r="ADK24" i="18" s="1"/>
  <c r="ADI22" i="18"/>
  <c r="ADI24" i="18" s="1"/>
  <c r="ADH22" i="18"/>
  <c r="ADH24" i="18" s="1"/>
  <c r="ADF22" i="18"/>
  <c r="ADF24" i="18" s="1"/>
  <c r="ADE22" i="18"/>
  <c r="ADE24" i="18" s="1"/>
  <c r="ADC22" i="18"/>
  <c r="ADC24" i="18" s="1"/>
  <c r="ADB22" i="18"/>
  <c r="ADB24" i="18" s="1"/>
  <c r="ACZ22" i="18"/>
  <c r="ACZ24" i="18" s="1"/>
  <c r="ACY22" i="18"/>
  <c r="ACY24" i="18" s="1"/>
  <c r="ACW22" i="18"/>
  <c r="ACW24" i="18" s="1"/>
  <c r="ACV22" i="18"/>
  <c r="ACV24" i="18" s="1"/>
  <c r="ACT22" i="18"/>
  <c r="ACT24" i="18" s="1"/>
  <c r="ACS22" i="18"/>
  <c r="ACS24" i="18" s="1"/>
  <c r="ACQ22" i="18"/>
  <c r="ACQ24" i="18" s="1"/>
  <c r="ACP22" i="18"/>
  <c r="ACP24" i="18" s="1"/>
  <c r="ACN22" i="18"/>
  <c r="ACN24" i="18" s="1"/>
  <c r="ACM22" i="18"/>
  <c r="ACM24" i="18" s="1"/>
  <c r="ACK22" i="18"/>
  <c r="ACK24" i="18" s="1"/>
  <c r="ACJ22" i="18"/>
  <c r="ACJ24" i="18" s="1"/>
  <c r="ACH22" i="18"/>
  <c r="ACH24" i="18" s="1"/>
  <c r="ACG22" i="18"/>
  <c r="ACG24" i="18" s="1"/>
  <c r="ACE22" i="18"/>
  <c r="ACE24" i="18" s="1"/>
  <c r="ACD22" i="18"/>
  <c r="ACD24" i="18" s="1"/>
  <c r="ACB22" i="18"/>
  <c r="ACB24" i="18" s="1"/>
  <c r="ACA22" i="18"/>
  <c r="ACA24" i="18" s="1"/>
  <c r="ABY22" i="18"/>
  <c r="ABY24" i="18" s="1"/>
  <c r="ABX22" i="18"/>
  <c r="ABX24" i="18" s="1"/>
  <c r="ABV22" i="18"/>
  <c r="ABV24" i="18" s="1"/>
  <c r="ABU22" i="18"/>
  <c r="ABU24" i="18" s="1"/>
  <c r="ABS22" i="18"/>
  <c r="ABS24" i="18" s="1"/>
  <c r="ABR22" i="18"/>
  <c r="ABR24" i="18" s="1"/>
  <c r="ABP22" i="18"/>
  <c r="ABP24" i="18" s="1"/>
  <c r="ABO22" i="18"/>
  <c r="ABO24" i="18" s="1"/>
  <c r="ABM22" i="18"/>
  <c r="ABM24" i="18" s="1"/>
  <c r="ABL22" i="18"/>
  <c r="ABL24" i="18" s="1"/>
  <c r="ABJ22" i="18"/>
  <c r="ABJ24" i="18" s="1"/>
  <c r="ABI22" i="18"/>
  <c r="ABI24" i="18" s="1"/>
  <c r="ABG22" i="18"/>
  <c r="ABG24" i="18" s="1"/>
  <c r="ABF22" i="18"/>
  <c r="ABF24" i="18" s="1"/>
  <c r="ABD22" i="18"/>
  <c r="ABD24" i="18" s="1"/>
  <c r="ABC22" i="18"/>
  <c r="ABC24" i="18" s="1"/>
  <c r="ABA22" i="18"/>
  <c r="ABA24" i="18" s="1"/>
  <c r="AAZ22" i="18"/>
  <c r="AAZ24" i="18" s="1"/>
  <c r="AAX22" i="18"/>
  <c r="AAX24" i="18" s="1"/>
  <c r="AAW22" i="18"/>
  <c r="AAW24" i="18" s="1"/>
  <c r="AAU22" i="18"/>
  <c r="AAU24" i="18" s="1"/>
  <c r="AAT22" i="18"/>
  <c r="AAT24" i="18" s="1"/>
  <c r="AAR22" i="18"/>
  <c r="AAR24" i="18" s="1"/>
  <c r="AAQ22" i="18"/>
  <c r="AAQ24" i="18" s="1"/>
  <c r="AAO22" i="18"/>
  <c r="AAO24" i="18" s="1"/>
  <c r="AAN22" i="18"/>
  <c r="AAN24" i="18" s="1"/>
  <c r="AAL22" i="18"/>
  <c r="AAL24" i="18" s="1"/>
  <c r="AAK22" i="18"/>
  <c r="AAK24" i="18" s="1"/>
  <c r="AAI22" i="18"/>
  <c r="AAI24" i="18" s="1"/>
  <c r="AAH22" i="18"/>
  <c r="AAH24" i="18" s="1"/>
  <c r="AAF22" i="18"/>
  <c r="AAF24" i="18" s="1"/>
  <c r="AAE22" i="18"/>
  <c r="AAE24" i="18" s="1"/>
  <c r="AAC22" i="18"/>
  <c r="AAC24" i="18" s="1"/>
  <c r="AAB22" i="18"/>
  <c r="AAB24" i="18" s="1"/>
  <c r="ZZ22" i="18"/>
  <c r="ZZ24" i="18" s="1"/>
  <c r="ZY22" i="18"/>
  <c r="ZY24" i="18" s="1"/>
  <c r="ZW22" i="18"/>
  <c r="ZW24" i="18" s="1"/>
  <c r="ZV22" i="18"/>
  <c r="ZV24" i="18" s="1"/>
  <c r="ZT22" i="18"/>
  <c r="ZT24" i="18" s="1"/>
  <c r="ZS22" i="18"/>
  <c r="ZS24" i="18" s="1"/>
  <c r="ZQ22" i="18"/>
  <c r="ZQ24" i="18" s="1"/>
  <c r="ZP22" i="18"/>
  <c r="ZP24" i="18" s="1"/>
  <c r="ZN22" i="18"/>
  <c r="ZN24" i="18" s="1"/>
  <c r="ZM22" i="18"/>
  <c r="ZM24" i="18" s="1"/>
  <c r="ZK22" i="18"/>
  <c r="ZK24" i="18" s="1"/>
  <c r="ZJ22" i="18"/>
  <c r="ZJ24" i="18" s="1"/>
  <c r="ZH22" i="18"/>
  <c r="ZH24" i="18" s="1"/>
  <c r="ZG22" i="18"/>
  <c r="ZG24" i="18" s="1"/>
  <c r="ZE22" i="18"/>
  <c r="ZE24" i="18" s="1"/>
  <c r="ZD22" i="18"/>
  <c r="ZD24" i="18" s="1"/>
  <c r="ZB22" i="18"/>
  <c r="ZB24" i="18" s="1"/>
  <c r="ZA22" i="18"/>
  <c r="ZA24" i="18" s="1"/>
  <c r="YY22" i="18"/>
  <c r="YY24" i="18" s="1"/>
  <c r="YX22" i="18"/>
  <c r="YX24" i="18" s="1"/>
  <c r="YV22" i="18"/>
  <c r="YV24" i="18" s="1"/>
  <c r="YU22" i="18"/>
  <c r="YU24" i="18" s="1"/>
  <c r="YS22" i="18"/>
  <c r="YS24" i="18" s="1"/>
  <c r="YR22" i="18"/>
  <c r="YR24" i="18" s="1"/>
  <c r="YP22" i="18"/>
  <c r="YP24" i="18" s="1"/>
  <c r="YO22" i="18"/>
  <c r="YO24" i="18" s="1"/>
  <c r="YM22" i="18"/>
  <c r="YM24" i="18" s="1"/>
  <c r="YL22" i="18"/>
  <c r="YL24" i="18" s="1"/>
  <c r="YJ22" i="18"/>
  <c r="YJ24" i="18" s="1"/>
  <c r="YI22" i="18"/>
  <c r="YI24" i="18" s="1"/>
  <c r="YG22" i="18"/>
  <c r="YG24" i="18" s="1"/>
  <c r="YF22" i="18"/>
  <c r="YF24" i="18" s="1"/>
  <c r="YD22" i="18"/>
  <c r="YD24" i="18" s="1"/>
  <c r="YC22" i="18"/>
  <c r="YC24" i="18" s="1"/>
  <c r="YA22" i="18"/>
  <c r="YA24" i="18" s="1"/>
  <c r="XZ22" i="18"/>
  <c r="XZ24" i="18" s="1"/>
  <c r="XX22" i="18"/>
  <c r="XX24" i="18" s="1"/>
  <c r="XW22" i="18"/>
  <c r="XW24" i="18" s="1"/>
  <c r="XU22" i="18"/>
  <c r="XU24" i="18" s="1"/>
  <c r="XT22" i="18"/>
  <c r="XT24" i="18" s="1"/>
  <c r="XR22" i="18"/>
  <c r="XR24" i="18" s="1"/>
  <c r="XQ22" i="18"/>
  <c r="XQ24" i="18" s="1"/>
  <c r="XO22" i="18"/>
  <c r="XO24" i="18" s="1"/>
  <c r="XN22" i="18"/>
  <c r="XN24" i="18" s="1"/>
  <c r="XL22" i="18"/>
  <c r="XL24" i="18" s="1"/>
  <c r="XK22" i="18"/>
  <c r="XK24" i="18" s="1"/>
  <c r="XI22" i="18"/>
  <c r="XI24" i="18" s="1"/>
  <c r="XH22" i="18"/>
  <c r="XH24" i="18" s="1"/>
  <c r="XF22" i="18"/>
  <c r="XF24" i="18" s="1"/>
  <c r="XE22" i="18"/>
  <c r="XE24" i="18" s="1"/>
  <c r="XC22" i="18"/>
  <c r="XC24" i="18" s="1"/>
  <c r="XB22" i="18"/>
  <c r="XB24" i="18" s="1"/>
  <c r="WZ22" i="18"/>
  <c r="WZ24" i="18" s="1"/>
  <c r="WY22" i="18"/>
  <c r="WY24" i="18" s="1"/>
  <c r="WW22" i="18"/>
  <c r="WW24" i="18" s="1"/>
  <c r="WV22" i="18"/>
  <c r="WV24" i="18" s="1"/>
  <c r="WT22" i="18"/>
  <c r="WT24" i="18" s="1"/>
  <c r="WS22" i="18"/>
  <c r="WS24" i="18" s="1"/>
  <c r="WQ22" i="18"/>
  <c r="WQ24" i="18" s="1"/>
  <c r="WP22" i="18"/>
  <c r="WP24" i="18" s="1"/>
  <c r="WN22" i="18"/>
  <c r="WN24" i="18" s="1"/>
  <c r="WM22" i="18"/>
  <c r="WM24" i="18" s="1"/>
  <c r="WK22" i="18"/>
  <c r="WK24" i="18" s="1"/>
  <c r="WJ22" i="18"/>
  <c r="WJ24" i="18" s="1"/>
  <c r="WH22" i="18"/>
  <c r="WH24" i="18" s="1"/>
  <c r="WG22" i="18"/>
  <c r="WG24" i="18" s="1"/>
  <c r="WE22" i="18"/>
  <c r="WE24" i="18" s="1"/>
  <c r="WD22" i="18"/>
  <c r="WD24" i="18" s="1"/>
  <c r="WB22" i="18"/>
  <c r="WB24" i="18" s="1"/>
  <c r="WA22" i="18"/>
  <c r="WA24" i="18" s="1"/>
  <c r="VY22" i="18"/>
  <c r="VY24" i="18" s="1"/>
  <c r="VX22" i="18"/>
  <c r="VX24" i="18" s="1"/>
  <c r="VV22" i="18"/>
  <c r="VV24" i="18" s="1"/>
  <c r="VU22" i="18"/>
  <c r="VU24" i="18" s="1"/>
  <c r="VS22" i="18"/>
  <c r="VS24" i="18" s="1"/>
  <c r="VR22" i="18"/>
  <c r="VR24" i="18" s="1"/>
  <c r="VP22" i="18"/>
  <c r="VP24" i="18" s="1"/>
  <c r="VO22" i="18"/>
  <c r="VO24" i="18" s="1"/>
  <c r="VM22" i="18"/>
  <c r="VM24" i="18" s="1"/>
  <c r="VL22" i="18"/>
  <c r="VL24" i="18" s="1"/>
  <c r="VJ22" i="18"/>
  <c r="VJ24" i="18" s="1"/>
  <c r="VI22" i="18"/>
  <c r="VI24" i="18" s="1"/>
  <c r="VG22" i="18"/>
  <c r="VG24" i="18" s="1"/>
  <c r="VF22" i="18"/>
  <c r="VF24" i="18" s="1"/>
  <c r="VD22" i="18"/>
  <c r="VD24" i="18" s="1"/>
  <c r="VC22" i="18"/>
  <c r="VC24" i="18" s="1"/>
  <c r="VA22" i="18"/>
  <c r="VA24" i="18" s="1"/>
  <c r="UZ22" i="18"/>
  <c r="UZ24" i="18" s="1"/>
  <c r="UX22" i="18"/>
  <c r="UX24" i="18" s="1"/>
  <c r="UW22" i="18"/>
  <c r="UW24" i="18" s="1"/>
  <c r="UU22" i="18"/>
  <c r="UU24" i="18" s="1"/>
  <c r="UT22" i="18"/>
  <c r="UT24" i="18" s="1"/>
  <c r="UR22" i="18"/>
  <c r="UR24" i="18" s="1"/>
  <c r="UQ22" i="18"/>
  <c r="UQ24" i="18" s="1"/>
  <c r="UO22" i="18"/>
  <c r="UO24" i="18" s="1"/>
  <c r="UN22" i="18"/>
  <c r="UN24" i="18" s="1"/>
  <c r="UL22" i="18"/>
  <c r="UL24" i="18" s="1"/>
  <c r="UK22" i="18"/>
  <c r="UK24" i="18" s="1"/>
  <c r="UI22" i="18"/>
  <c r="UI24" i="18" s="1"/>
  <c r="UH22" i="18"/>
  <c r="UH24" i="18" s="1"/>
  <c r="UF22" i="18"/>
  <c r="UF24" i="18" s="1"/>
  <c r="UE22" i="18"/>
  <c r="UE24" i="18" s="1"/>
  <c r="UC22" i="18"/>
  <c r="UC24" i="18" s="1"/>
  <c r="UB22" i="18"/>
  <c r="UB24" i="18" s="1"/>
  <c r="TZ22" i="18"/>
  <c r="TZ24" i="18" s="1"/>
  <c r="TY22" i="18"/>
  <c r="TY24" i="18" s="1"/>
  <c r="TW22" i="18"/>
  <c r="TW24" i="18" s="1"/>
  <c r="TV22" i="18"/>
  <c r="TV24" i="18" s="1"/>
  <c r="TT22" i="18"/>
  <c r="TT24" i="18" s="1"/>
  <c r="TS22" i="18"/>
  <c r="TS24" i="18" s="1"/>
  <c r="TQ22" i="18"/>
  <c r="TQ24" i="18" s="1"/>
  <c r="TP22" i="18"/>
  <c r="TP24" i="18" s="1"/>
  <c r="TN22" i="18"/>
  <c r="TN24" i="18" s="1"/>
  <c r="TM22" i="18"/>
  <c r="TM24" i="18" s="1"/>
  <c r="TK22" i="18"/>
  <c r="TK24" i="18" s="1"/>
  <c r="TJ22" i="18"/>
  <c r="TJ24" i="18" s="1"/>
  <c r="TH22" i="18"/>
  <c r="TH24" i="18" s="1"/>
  <c r="TG22" i="18"/>
  <c r="TG24" i="18" s="1"/>
  <c r="TE22" i="18"/>
  <c r="TE24" i="18" s="1"/>
  <c r="TD22" i="18"/>
  <c r="TD24" i="18" s="1"/>
  <c r="TB22" i="18"/>
  <c r="TB24" i="18" s="1"/>
  <c r="TA22" i="18"/>
  <c r="TA24" i="18" s="1"/>
  <c r="SY22" i="18"/>
  <c r="SY24" i="18" s="1"/>
  <c r="SX22" i="18"/>
  <c r="SX24" i="18" s="1"/>
  <c r="SV22" i="18"/>
  <c r="SV24" i="18" s="1"/>
  <c r="SU22" i="18"/>
  <c r="SU24" i="18" s="1"/>
  <c r="SS22" i="18"/>
  <c r="SS24" i="18" s="1"/>
  <c r="SR22" i="18"/>
  <c r="SR24" i="18" s="1"/>
  <c r="SP22" i="18"/>
  <c r="SP24" i="18" s="1"/>
  <c r="SO22" i="18"/>
  <c r="SO24" i="18" s="1"/>
  <c r="SM22" i="18"/>
  <c r="SM24" i="18" s="1"/>
  <c r="SL22" i="18"/>
  <c r="SL24" i="18" s="1"/>
  <c r="SJ22" i="18"/>
  <c r="SJ24" i="18" s="1"/>
  <c r="SI22" i="18"/>
  <c r="SI24" i="18" s="1"/>
  <c r="SG22" i="18"/>
  <c r="SG24" i="18" s="1"/>
  <c r="SF22" i="18"/>
  <c r="SF24" i="18" s="1"/>
  <c r="SD22" i="18"/>
  <c r="SD24" i="18" s="1"/>
  <c r="SC22" i="18"/>
  <c r="SC24" i="18" s="1"/>
  <c r="SA22" i="18"/>
  <c r="SA24" i="18" s="1"/>
  <c r="RZ22" i="18"/>
  <c r="RZ24" i="18" s="1"/>
  <c r="RX22" i="18"/>
  <c r="RX24" i="18" s="1"/>
  <c r="RW22" i="18"/>
  <c r="RW24" i="18" s="1"/>
  <c r="RU22" i="18"/>
  <c r="RU24" i="18" s="1"/>
  <c r="RT22" i="18"/>
  <c r="RT24" i="18" s="1"/>
  <c r="RR22" i="18"/>
  <c r="RR24" i="18" s="1"/>
  <c r="RQ22" i="18"/>
  <c r="RQ24" i="18" s="1"/>
  <c r="RO22" i="18"/>
  <c r="RO24" i="18" s="1"/>
  <c r="RN22" i="18"/>
  <c r="RN24" i="18" s="1"/>
  <c r="RL22" i="18"/>
  <c r="RL24" i="18" s="1"/>
  <c r="RK22" i="18"/>
  <c r="RK24" i="18" s="1"/>
  <c r="RI22" i="18"/>
  <c r="RI24" i="18" s="1"/>
  <c r="RH22" i="18"/>
  <c r="RH24" i="18" s="1"/>
  <c r="RF22" i="18"/>
  <c r="RF24" i="18" s="1"/>
  <c r="RE22" i="18"/>
  <c r="RE24" i="18" s="1"/>
  <c r="RC22" i="18"/>
  <c r="RC24" i="18" s="1"/>
  <c r="RB22" i="18"/>
  <c r="RB24" i="18" s="1"/>
  <c r="QZ22" i="18"/>
  <c r="QZ24" i="18" s="1"/>
  <c r="QY22" i="18"/>
  <c r="QY24" i="18" s="1"/>
  <c r="QW22" i="18"/>
  <c r="QW24" i="18" s="1"/>
  <c r="QV22" i="18"/>
  <c r="QV24" i="18" s="1"/>
  <c r="QT22" i="18"/>
  <c r="QT24" i="18" s="1"/>
  <c r="QS22" i="18"/>
  <c r="QS24" i="18" s="1"/>
  <c r="QQ22" i="18"/>
  <c r="QQ24" i="18" s="1"/>
  <c r="QP22" i="18"/>
  <c r="QP24" i="18" s="1"/>
  <c r="QN22" i="18"/>
  <c r="QN24" i="18" s="1"/>
  <c r="QM22" i="18"/>
  <c r="QM24" i="18" s="1"/>
  <c r="QK22" i="18"/>
  <c r="QK24" i="18" s="1"/>
  <c r="QJ22" i="18"/>
  <c r="QJ24" i="18" s="1"/>
  <c r="QH22" i="18"/>
  <c r="QH24" i="18" s="1"/>
  <c r="QG22" i="18"/>
  <c r="QG24" i="18" s="1"/>
  <c r="QE22" i="18"/>
  <c r="QE24" i="18" s="1"/>
  <c r="QD22" i="18"/>
  <c r="QD24" i="18" s="1"/>
  <c r="QB22" i="18"/>
  <c r="QB24" i="18" s="1"/>
  <c r="QA22" i="18"/>
  <c r="QA24" i="18" s="1"/>
  <c r="PY22" i="18"/>
  <c r="PY24" i="18" s="1"/>
  <c r="PX22" i="18"/>
  <c r="PX24" i="18" s="1"/>
  <c r="PV22" i="18"/>
  <c r="PV24" i="18" s="1"/>
  <c r="PU22" i="18"/>
  <c r="PU24" i="18" s="1"/>
  <c r="PS22" i="18"/>
  <c r="PS24" i="18" s="1"/>
  <c r="PR22" i="18"/>
  <c r="PR24" i="18" s="1"/>
  <c r="PP22" i="18"/>
  <c r="PP24" i="18" s="1"/>
  <c r="PO22" i="18"/>
  <c r="PO24" i="18" s="1"/>
  <c r="PM22" i="18"/>
  <c r="PM24" i="18" s="1"/>
  <c r="PL22" i="18"/>
  <c r="PL24" i="18" s="1"/>
  <c r="PJ22" i="18"/>
  <c r="PJ24" i="18" s="1"/>
  <c r="PI22" i="18"/>
  <c r="PI24" i="18" s="1"/>
  <c r="PG22" i="18"/>
  <c r="PG24" i="18" s="1"/>
  <c r="PF22" i="18"/>
  <c r="PF24" i="18" s="1"/>
  <c r="PD22" i="18"/>
  <c r="PD24" i="18" s="1"/>
  <c r="PC22" i="18"/>
  <c r="PC24" i="18" s="1"/>
  <c r="PA22" i="18"/>
  <c r="PA24" i="18" s="1"/>
  <c r="OZ22" i="18"/>
  <c r="OZ24" i="18" s="1"/>
  <c r="OX22" i="18"/>
  <c r="OX24" i="18" s="1"/>
  <c r="OW22" i="18"/>
  <c r="OW24" i="18" s="1"/>
  <c r="OU22" i="18"/>
  <c r="OU24" i="18" s="1"/>
  <c r="OT22" i="18"/>
  <c r="OT24" i="18" s="1"/>
  <c r="OR22" i="18"/>
  <c r="OR24" i="18" s="1"/>
  <c r="OQ22" i="18"/>
  <c r="OQ24" i="18" s="1"/>
  <c r="OO22" i="18"/>
  <c r="OO24" i="18" s="1"/>
  <c r="ON22" i="18"/>
  <c r="ON24" i="18" s="1"/>
  <c r="OL22" i="18"/>
  <c r="OL24" i="18" s="1"/>
  <c r="OK22" i="18"/>
  <c r="OK24" i="18" s="1"/>
  <c r="OI22" i="18"/>
  <c r="OI24" i="18" s="1"/>
  <c r="OH22" i="18"/>
  <c r="OH24" i="18" s="1"/>
  <c r="OF22" i="18"/>
  <c r="OF24" i="18" s="1"/>
  <c r="OE22" i="18"/>
  <c r="OE24" i="18" s="1"/>
  <c r="OC22" i="18"/>
  <c r="OC24" i="18" s="1"/>
  <c r="OB22" i="18"/>
  <c r="OB24" i="18" s="1"/>
  <c r="NZ22" i="18"/>
  <c r="NZ24" i="18" s="1"/>
  <c r="NY22" i="18"/>
  <c r="NY24" i="18" s="1"/>
  <c r="NW22" i="18"/>
  <c r="NW24" i="18" s="1"/>
  <c r="NV22" i="18"/>
  <c r="NV24" i="18" s="1"/>
  <c r="NT22" i="18"/>
  <c r="NT24" i="18" s="1"/>
  <c r="NS22" i="18"/>
  <c r="NS24" i="18" s="1"/>
  <c r="NQ22" i="18"/>
  <c r="NQ24" i="18" s="1"/>
  <c r="NP22" i="18"/>
  <c r="NP24" i="18" s="1"/>
  <c r="NN22" i="18"/>
  <c r="NN24" i="18" s="1"/>
  <c r="NM22" i="18"/>
  <c r="NM24" i="18" s="1"/>
  <c r="NK22" i="18"/>
  <c r="NK24" i="18" s="1"/>
  <c r="NJ22" i="18"/>
  <c r="NJ24" i="18" s="1"/>
  <c r="NH22" i="18"/>
  <c r="NH24" i="18" s="1"/>
  <c r="NG22" i="18"/>
  <c r="NG24" i="18" s="1"/>
  <c r="NE22" i="18"/>
  <c r="NE24" i="18" s="1"/>
  <c r="ND22" i="18"/>
  <c r="ND24" i="18" s="1"/>
  <c r="NB22" i="18"/>
  <c r="NB24" i="18" s="1"/>
  <c r="NA22" i="18"/>
  <c r="NA24" i="18" s="1"/>
  <c r="MY22" i="18"/>
  <c r="MY24" i="18" s="1"/>
  <c r="MX22" i="18"/>
  <c r="MX24" i="18" s="1"/>
  <c r="MV22" i="18"/>
  <c r="MV24" i="18" s="1"/>
  <c r="MU22" i="18"/>
  <c r="MU24" i="18" s="1"/>
  <c r="MS22" i="18"/>
  <c r="MS24" i="18" s="1"/>
  <c r="MR22" i="18"/>
  <c r="MR24" i="18" s="1"/>
  <c r="MP22" i="18"/>
  <c r="MP24" i="18" s="1"/>
  <c r="MO22" i="18"/>
  <c r="MO24" i="18" s="1"/>
  <c r="MM22" i="18"/>
  <c r="MM24" i="18" s="1"/>
  <c r="ML22" i="18"/>
  <c r="ML24" i="18" s="1"/>
  <c r="MJ22" i="18"/>
  <c r="MJ24" i="18" s="1"/>
  <c r="MI22" i="18"/>
  <c r="MI24" i="18" s="1"/>
  <c r="MG22" i="18"/>
  <c r="MG24" i="18" s="1"/>
  <c r="MF22" i="18"/>
  <c r="MF24" i="18" s="1"/>
  <c r="MD22" i="18"/>
  <c r="MD24" i="18" s="1"/>
  <c r="MC22" i="18"/>
  <c r="MC24" i="18" s="1"/>
  <c r="MA22" i="18"/>
  <c r="MA24" i="18" s="1"/>
  <c r="LZ22" i="18"/>
  <c r="LZ24" i="18" s="1"/>
  <c r="LX22" i="18"/>
  <c r="LX24" i="18" s="1"/>
  <c r="LW22" i="18"/>
  <c r="LW24" i="18" s="1"/>
  <c r="LU22" i="18"/>
  <c r="LU24" i="18" s="1"/>
  <c r="LT22" i="18"/>
  <c r="LT24" i="18" s="1"/>
  <c r="LR22" i="18"/>
  <c r="LR24" i="18" s="1"/>
  <c r="LQ22" i="18"/>
  <c r="LQ24" i="18" s="1"/>
  <c r="LO22" i="18"/>
  <c r="LO24" i="18" s="1"/>
  <c r="LN22" i="18"/>
  <c r="LN24" i="18" s="1"/>
  <c r="LL22" i="18"/>
  <c r="LL24" i="18" s="1"/>
  <c r="LK22" i="18"/>
  <c r="LK24" i="18" s="1"/>
  <c r="LI22" i="18"/>
  <c r="LI24" i="18" s="1"/>
  <c r="LH22" i="18"/>
  <c r="LH24" i="18" s="1"/>
  <c r="LF22" i="18"/>
  <c r="LF24" i="18" s="1"/>
  <c r="LE22" i="18"/>
  <c r="LE24" i="18" s="1"/>
  <c r="LC22" i="18"/>
  <c r="LC24" i="18" s="1"/>
  <c r="LB22" i="18"/>
  <c r="LB24" i="18" s="1"/>
  <c r="KZ22" i="18"/>
  <c r="KZ24" i="18" s="1"/>
  <c r="KY22" i="18"/>
  <c r="KY24" i="18" s="1"/>
  <c r="KW22" i="18"/>
  <c r="KW24" i="18" s="1"/>
  <c r="KV22" i="18"/>
  <c r="KV24" i="18" s="1"/>
  <c r="KT22" i="18"/>
  <c r="KT24" i="18" s="1"/>
  <c r="KS22" i="18"/>
  <c r="KS24" i="18" s="1"/>
  <c r="KQ22" i="18"/>
  <c r="KQ24" i="18" s="1"/>
  <c r="KP22" i="18"/>
  <c r="KP24" i="18" s="1"/>
  <c r="KN22" i="18"/>
  <c r="KN24" i="18" s="1"/>
  <c r="KM22" i="18"/>
  <c r="KM24" i="18" s="1"/>
  <c r="KK22" i="18"/>
  <c r="KK24" i="18" s="1"/>
  <c r="KJ22" i="18"/>
  <c r="KJ24" i="18" s="1"/>
  <c r="KH22" i="18"/>
  <c r="KH24" i="18" s="1"/>
  <c r="KG22" i="18"/>
  <c r="KG24" i="18" s="1"/>
  <c r="KE22" i="18"/>
  <c r="KE24" i="18" s="1"/>
  <c r="KD22" i="18"/>
  <c r="KD24" i="18" s="1"/>
  <c r="KB22" i="18"/>
  <c r="KB24" i="18" s="1"/>
  <c r="KA22" i="18"/>
  <c r="KA24" i="18" s="1"/>
  <c r="JY22" i="18"/>
  <c r="JY24" i="18" s="1"/>
  <c r="JX22" i="18"/>
  <c r="JX24" i="18" s="1"/>
  <c r="JV22" i="18"/>
  <c r="JV24" i="18" s="1"/>
  <c r="JU22" i="18"/>
  <c r="JU24" i="18" s="1"/>
  <c r="JS22" i="18"/>
  <c r="JS24" i="18" s="1"/>
  <c r="JR22" i="18"/>
  <c r="JR24" i="18" s="1"/>
  <c r="JP22" i="18"/>
  <c r="JP24" i="18" s="1"/>
  <c r="JO22" i="18"/>
  <c r="JO24" i="18" s="1"/>
  <c r="JM22" i="18"/>
  <c r="JM24" i="18" s="1"/>
  <c r="JL22" i="18"/>
  <c r="JL24" i="18" s="1"/>
  <c r="JJ22" i="18"/>
  <c r="JJ24" i="18" s="1"/>
  <c r="JI22" i="18"/>
  <c r="JI24" i="18" s="1"/>
  <c r="JG22" i="18"/>
  <c r="JG24" i="18" s="1"/>
  <c r="JF22" i="18"/>
  <c r="JF24" i="18" s="1"/>
  <c r="JD22" i="18"/>
  <c r="JD24" i="18" s="1"/>
  <c r="JC22" i="18"/>
  <c r="JC24" i="18" s="1"/>
  <c r="JA22" i="18"/>
  <c r="JA24" i="18" s="1"/>
  <c r="IZ22" i="18"/>
  <c r="IZ24" i="18" s="1"/>
  <c r="IX22" i="18"/>
  <c r="IX24" i="18" s="1"/>
  <c r="IW22" i="18"/>
  <c r="IW24" i="18" s="1"/>
  <c r="IU22" i="18"/>
  <c r="IU24" i="18" s="1"/>
  <c r="IT22" i="18"/>
  <c r="IT24" i="18" s="1"/>
  <c r="IR22" i="18"/>
  <c r="IR24" i="18" s="1"/>
  <c r="IQ22" i="18"/>
  <c r="IQ24" i="18" s="1"/>
  <c r="IO22" i="18"/>
  <c r="IO24" i="18" s="1"/>
  <c r="IN22" i="18"/>
  <c r="IN24" i="18" s="1"/>
  <c r="IL22" i="18"/>
  <c r="IL24" i="18" s="1"/>
  <c r="IK22" i="18"/>
  <c r="IK24" i="18" s="1"/>
  <c r="II22" i="18"/>
  <c r="II24" i="18" s="1"/>
  <c r="IH22" i="18"/>
  <c r="IH24" i="18" s="1"/>
  <c r="IF22" i="18"/>
  <c r="IF24" i="18" s="1"/>
  <c r="IE22" i="18"/>
  <c r="IE24" i="18" s="1"/>
  <c r="IC22" i="18"/>
  <c r="IC24" i="18" s="1"/>
  <c r="IB22" i="18"/>
  <c r="IB24" i="18" s="1"/>
  <c r="HZ22" i="18"/>
  <c r="HZ24" i="18" s="1"/>
  <c r="HY22" i="18"/>
  <c r="HY24" i="18" s="1"/>
  <c r="HW22" i="18"/>
  <c r="HW24" i="18" s="1"/>
  <c r="HV22" i="18"/>
  <c r="HV24" i="18" s="1"/>
  <c r="HT22" i="18"/>
  <c r="HT24" i="18" s="1"/>
  <c r="HS22" i="18"/>
  <c r="HS24" i="18" s="1"/>
  <c r="HQ22" i="18"/>
  <c r="HQ24" i="18" s="1"/>
  <c r="HP22" i="18"/>
  <c r="HP24" i="18" s="1"/>
  <c r="HN22" i="18"/>
  <c r="HN24" i="18" s="1"/>
  <c r="HM22" i="18"/>
  <c r="HM24" i="18" s="1"/>
  <c r="HK22" i="18"/>
  <c r="HK24" i="18" s="1"/>
  <c r="HJ22" i="18"/>
  <c r="HJ24" i="18" s="1"/>
  <c r="HH22" i="18"/>
  <c r="HH24" i="18" s="1"/>
  <c r="HG22" i="18"/>
  <c r="HG24" i="18" s="1"/>
  <c r="HE22" i="18"/>
  <c r="HE24" i="18" s="1"/>
  <c r="HD22" i="18"/>
  <c r="HD24" i="18" s="1"/>
  <c r="HB22" i="18"/>
  <c r="HB24" i="18" s="1"/>
  <c r="HA22" i="18"/>
  <c r="HA24" i="18" s="1"/>
  <c r="GY22" i="18"/>
  <c r="GY24" i="18" s="1"/>
  <c r="GX22" i="18"/>
  <c r="GX24" i="18" s="1"/>
  <c r="GV22" i="18"/>
  <c r="GV24" i="18" s="1"/>
  <c r="GU22" i="18"/>
  <c r="GU24" i="18" s="1"/>
  <c r="GS22" i="18"/>
  <c r="GS24" i="18" s="1"/>
  <c r="GR22" i="18"/>
  <c r="GR24" i="18" s="1"/>
  <c r="GP22" i="18"/>
  <c r="GP24" i="18" s="1"/>
  <c r="GO22" i="18"/>
  <c r="GO24" i="18" s="1"/>
  <c r="GM22" i="18"/>
  <c r="GM24" i="18" s="1"/>
  <c r="GL22" i="18"/>
  <c r="GL24" i="18" s="1"/>
  <c r="GJ22" i="18"/>
  <c r="GJ24" i="18" s="1"/>
  <c r="GI22" i="18"/>
  <c r="GI24" i="18" s="1"/>
  <c r="GG22" i="18"/>
  <c r="GG24" i="18" s="1"/>
  <c r="GF22" i="18"/>
  <c r="GF24" i="18" s="1"/>
  <c r="GD22" i="18"/>
  <c r="GD24" i="18" s="1"/>
  <c r="GC22" i="18"/>
  <c r="GC24" i="18" s="1"/>
  <c r="GA22" i="18"/>
  <c r="GA24" i="18" s="1"/>
  <c r="FZ22" i="18"/>
  <c r="FZ24" i="18" s="1"/>
  <c r="FX22" i="18"/>
  <c r="FX24" i="18" s="1"/>
  <c r="FW22" i="18"/>
  <c r="FW24" i="18" s="1"/>
  <c r="FU22" i="18"/>
  <c r="FU24" i="18" s="1"/>
  <c r="FT22" i="18"/>
  <c r="FT24" i="18" s="1"/>
  <c r="FR22" i="18"/>
  <c r="FR24" i="18" s="1"/>
  <c r="FQ22" i="18"/>
  <c r="FQ24" i="18" s="1"/>
  <c r="FO22" i="18"/>
  <c r="FO24" i="18" s="1"/>
  <c r="FN22" i="18"/>
  <c r="FN24" i="18" s="1"/>
  <c r="FL22" i="18"/>
  <c r="FL24" i="18" s="1"/>
  <c r="FK22" i="18"/>
  <c r="FK24" i="18" s="1"/>
  <c r="FI22" i="18"/>
  <c r="FI24" i="18" s="1"/>
  <c r="FH22" i="18"/>
  <c r="FH24" i="18" s="1"/>
  <c r="FF22" i="18"/>
  <c r="FF24" i="18" s="1"/>
  <c r="FE22" i="18"/>
  <c r="FE24" i="18" s="1"/>
  <c r="FC22" i="18"/>
  <c r="FC24" i="18" s="1"/>
  <c r="FB22" i="18"/>
  <c r="FB24" i="18" s="1"/>
  <c r="EZ22" i="18"/>
  <c r="EZ24" i="18" s="1"/>
  <c r="EY22" i="18"/>
  <c r="EY24" i="18" s="1"/>
  <c r="EW22" i="18"/>
  <c r="EW24" i="18" s="1"/>
  <c r="EV22" i="18"/>
  <c r="EV24" i="18" s="1"/>
  <c r="ET22" i="18"/>
  <c r="ET24" i="18" s="1"/>
  <c r="ES22" i="18"/>
  <c r="ES24" i="18" s="1"/>
  <c r="EQ22" i="18"/>
  <c r="EQ24" i="18" s="1"/>
  <c r="EP22" i="18"/>
  <c r="EP24" i="18" s="1"/>
  <c r="EN22" i="18"/>
  <c r="EN24" i="18" s="1"/>
  <c r="EM22" i="18"/>
  <c r="EM24" i="18" s="1"/>
  <c r="EK22" i="18"/>
  <c r="EK24" i="18" s="1"/>
  <c r="EJ22" i="18"/>
  <c r="EJ24" i="18" s="1"/>
  <c r="EH22" i="18"/>
  <c r="EH24" i="18" s="1"/>
  <c r="EG22" i="18"/>
  <c r="EG24" i="18" s="1"/>
  <c r="EE22" i="18"/>
  <c r="EE24" i="18" s="1"/>
  <c r="ED22" i="18"/>
  <c r="ED24" i="18" s="1"/>
  <c r="EB22" i="18"/>
  <c r="EB24" i="18" s="1"/>
  <c r="EA22" i="18"/>
  <c r="EA24" i="18" s="1"/>
  <c r="DY22" i="18"/>
  <c r="DY24" i="18" s="1"/>
  <c r="DX22" i="18"/>
  <c r="DX24" i="18" s="1"/>
  <c r="DV22" i="18"/>
  <c r="DV24" i="18" s="1"/>
  <c r="DU22" i="18"/>
  <c r="DU24" i="18" s="1"/>
  <c r="DS22" i="18"/>
  <c r="DS24" i="18" s="1"/>
  <c r="DR22" i="18"/>
  <c r="DR24" i="18" s="1"/>
  <c r="DP22" i="18"/>
  <c r="DP24" i="18" s="1"/>
  <c r="DO22" i="18"/>
  <c r="DO24" i="18" s="1"/>
  <c r="DM22" i="18"/>
  <c r="DM24" i="18" s="1"/>
  <c r="DL22" i="18"/>
  <c r="DL24" i="18" s="1"/>
  <c r="DJ22" i="18"/>
  <c r="DJ24" i="18" s="1"/>
  <c r="DI22" i="18"/>
  <c r="DI24" i="18" s="1"/>
  <c r="DG22" i="18"/>
  <c r="DG24" i="18" s="1"/>
  <c r="DF22" i="18"/>
  <c r="DF24" i="18" s="1"/>
  <c r="DD22" i="18"/>
  <c r="DD24" i="18" s="1"/>
  <c r="DC22" i="18"/>
  <c r="DC24" i="18" s="1"/>
  <c r="DA22" i="18"/>
  <c r="DA24" i="18" s="1"/>
  <c r="CZ22" i="18"/>
  <c r="CZ24" i="18" s="1"/>
  <c r="CX22" i="18"/>
  <c r="CX24" i="18" s="1"/>
  <c r="CW22" i="18"/>
  <c r="CW24" i="18" s="1"/>
  <c r="CU22" i="18"/>
  <c r="CU24" i="18" s="1"/>
  <c r="CT22" i="18"/>
  <c r="CT24" i="18" s="1"/>
  <c r="CR22" i="18"/>
  <c r="CR24" i="18" s="1"/>
  <c r="CQ22" i="18"/>
  <c r="CQ24" i="18" s="1"/>
  <c r="CO22" i="18"/>
  <c r="CO24" i="18" s="1"/>
  <c r="CN22" i="18"/>
  <c r="CN24" i="18" s="1"/>
  <c r="CL22" i="18"/>
  <c r="CL24" i="18" s="1"/>
  <c r="CK22" i="18"/>
  <c r="CK24" i="18" s="1"/>
  <c r="CI22" i="18"/>
  <c r="CI24" i="18" s="1"/>
  <c r="CH22" i="18"/>
  <c r="CH24" i="18" s="1"/>
  <c r="CG22" i="18"/>
  <c r="CG24" i="18" s="1"/>
  <c r="CF22" i="18"/>
  <c r="CF24" i="18" s="1"/>
  <c r="CE22" i="18"/>
  <c r="CE24" i="18" s="1"/>
  <c r="CD22" i="18"/>
  <c r="CD24" i="18" s="1"/>
  <c r="CC22" i="18"/>
  <c r="CC24" i="18" s="1"/>
  <c r="CB22" i="18"/>
  <c r="CB24" i="18" s="1"/>
  <c r="CA22" i="18"/>
  <c r="CA24" i="18" s="1"/>
  <c r="BZ22" i="18"/>
  <c r="BZ24" i="18" s="1"/>
  <c r="BY22" i="18"/>
  <c r="BY24" i="18" s="1"/>
  <c r="BX22" i="18"/>
  <c r="BX24" i="18" s="1"/>
  <c r="BW22" i="18"/>
  <c r="BW24" i="18" s="1"/>
  <c r="BV22" i="18"/>
  <c r="BV24" i="18" s="1"/>
  <c r="BU22" i="18"/>
  <c r="BU24" i="18" s="1"/>
  <c r="BT22" i="18"/>
  <c r="BT24" i="18" s="1"/>
  <c r="BS22" i="18"/>
  <c r="BS24" i="18" s="1"/>
  <c r="BR22" i="18"/>
  <c r="BR24" i="18" s="1"/>
  <c r="BQ22" i="18"/>
  <c r="BQ24" i="18" s="1"/>
  <c r="BP22" i="18"/>
  <c r="BP24" i="18" s="1"/>
  <c r="BO22" i="18"/>
  <c r="BO24" i="18" s="1"/>
  <c r="BN22" i="18"/>
  <c r="BN24" i="18" s="1"/>
  <c r="BM22" i="18"/>
  <c r="BM24" i="18" s="1"/>
  <c r="BL22" i="18"/>
  <c r="BL24" i="18" s="1"/>
  <c r="BK22" i="18"/>
  <c r="BK24" i="18" s="1"/>
  <c r="BJ22" i="18"/>
  <c r="BJ24" i="18" s="1"/>
  <c r="BI22" i="18"/>
  <c r="BI24" i="18" s="1"/>
  <c r="BH22" i="18"/>
  <c r="BH24" i="18" s="1"/>
  <c r="BG22" i="18"/>
  <c r="BG24" i="18" s="1"/>
  <c r="BF22" i="18"/>
  <c r="BF24" i="18" s="1"/>
  <c r="BE22" i="18"/>
  <c r="BE24" i="18" s="1"/>
  <c r="BD22" i="18"/>
  <c r="BD24" i="18" s="1"/>
  <c r="BC22" i="18"/>
  <c r="BC24" i="18" s="1"/>
  <c r="BB22" i="18"/>
  <c r="BB24" i="18" s="1"/>
  <c r="BA22" i="18"/>
  <c r="BA24" i="18" s="1"/>
  <c r="AZ22" i="18"/>
  <c r="AZ24" i="18" s="1"/>
  <c r="AY22" i="18"/>
  <c r="AY24" i="18" s="1"/>
  <c r="AX22" i="18"/>
  <c r="AX24" i="18" s="1"/>
  <c r="AW22" i="18"/>
  <c r="AW24" i="18" s="1"/>
  <c r="AV22" i="18"/>
  <c r="AV24" i="18" s="1"/>
  <c r="AU22" i="18"/>
  <c r="AU24" i="18" s="1"/>
  <c r="AT22" i="18"/>
  <c r="AT24" i="18" s="1"/>
  <c r="AS22" i="18"/>
  <c r="AS24" i="18" s="1"/>
  <c r="AR22" i="18"/>
  <c r="AR24" i="18" s="1"/>
  <c r="AQ22" i="18"/>
  <c r="AQ24" i="18" s="1"/>
  <c r="AP22" i="18"/>
  <c r="AP24" i="18" s="1"/>
  <c r="AO22" i="18"/>
  <c r="AO24" i="18" s="1"/>
  <c r="AN22" i="18"/>
  <c r="AN24" i="18" s="1"/>
  <c r="AM22" i="18"/>
  <c r="AM24" i="18" s="1"/>
  <c r="AL22" i="18"/>
  <c r="AL24" i="18" s="1"/>
  <c r="AK22" i="18"/>
  <c r="AK24" i="18" s="1"/>
  <c r="AJ22" i="18"/>
  <c r="AJ24" i="18" s="1"/>
  <c r="AI22" i="18"/>
  <c r="AI24" i="18" s="1"/>
  <c r="AH22" i="18"/>
  <c r="AH24" i="18" s="1"/>
  <c r="AG22" i="18"/>
  <c r="AG24" i="18" s="1"/>
  <c r="AF22" i="18"/>
  <c r="AF24" i="18" s="1"/>
  <c r="AE22" i="18"/>
  <c r="AE24" i="18" s="1"/>
  <c r="AD22" i="18"/>
  <c r="AD24" i="18" s="1"/>
  <c r="AC22" i="18"/>
  <c r="AC24" i="18" s="1"/>
  <c r="AB22" i="18"/>
  <c r="AB24" i="18" s="1"/>
  <c r="AA22" i="18"/>
  <c r="AA24" i="18" s="1"/>
  <c r="Z22" i="18"/>
  <c r="Z24" i="18" s="1"/>
  <c r="Y22" i="18"/>
  <c r="Y24" i="18" s="1"/>
  <c r="X22" i="18"/>
  <c r="X24" i="18" s="1"/>
  <c r="W22" i="18"/>
  <c r="W24" i="18" s="1"/>
  <c r="V22" i="18"/>
  <c r="V24" i="18" s="1"/>
  <c r="U22" i="18"/>
  <c r="U24" i="18" s="1"/>
  <c r="T22" i="18"/>
  <c r="T24" i="18" s="1"/>
  <c r="S22" i="18"/>
  <c r="S24" i="18" s="1"/>
  <c r="R22" i="18"/>
  <c r="R24" i="18" s="1"/>
  <c r="Q22" i="18"/>
  <c r="Q24" i="18" s="1"/>
  <c r="P22" i="18"/>
  <c r="P24" i="18" s="1"/>
  <c r="O22" i="18"/>
  <c r="O24" i="18" s="1"/>
  <c r="N22" i="18"/>
  <c r="N24" i="18" s="1"/>
  <c r="M22" i="18"/>
  <c r="M24" i="18" s="1"/>
  <c r="L22" i="18"/>
  <c r="L24" i="18" s="1"/>
  <c r="K22" i="18"/>
  <c r="K24" i="18" s="1"/>
  <c r="J22" i="18"/>
  <c r="J24" i="18" s="1"/>
  <c r="I22" i="18"/>
  <c r="I24" i="18" s="1"/>
  <c r="H22" i="18"/>
  <c r="H24" i="18" s="1"/>
  <c r="G22" i="18"/>
  <c r="G24" i="18" s="1"/>
  <c r="F22" i="18"/>
  <c r="F24" i="18" s="1"/>
  <c r="E22" i="18"/>
  <c r="E24" i="18" s="1"/>
  <c r="D22" i="18"/>
  <c r="D24" i="18" s="1"/>
  <c r="C22" i="18"/>
  <c r="C24" i="18" s="1"/>
  <c r="B22" i="18"/>
  <c r="B24" i="18" s="1"/>
  <c r="BIG21" i="18"/>
  <c r="BIF21" i="18"/>
  <c r="BID21" i="18"/>
  <c r="BIC21" i="18"/>
  <c r="BIA21" i="18"/>
  <c r="BHZ21" i="18"/>
  <c r="BFV21" i="18"/>
  <c r="BFU21" i="18"/>
  <c r="BFS21" i="18"/>
  <c r="BFR21" i="18"/>
  <c r="BFP21" i="18"/>
  <c r="BFO21" i="18"/>
  <c r="BFM21" i="18"/>
  <c r="BFL21" i="18"/>
  <c r="BFJ21" i="18"/>
  <c r="BFI21" i="18"/>
  <c r="BFG21" i="18"/>
  <c r="BFF21" i="18"/>
  <c r="BFD21" i="18"/>
  <c r="BFC21" i="18"/>
  <c r="BFA21" i="18"/>
  <c r="BEZ21" i="18"/>
  <c r="BEX21" i="18"/>
  <c r="BEW21" i="18"/>
  <c r="BEU21" i="18"/>
  <c r="BET21" i="18"/>
  <c r="BER21" i="18"/>
  <c r="BEQ21" i="18"/>
  <c r="BEO21" i="18"/>
  <c r="BEN21" i="18"/>
  <c r="BEL21" i="18"/>
  <c r="BEK21" i="18"/>
  <c r="BEI21" i="18"/>
  <c r="BEH21" i="18"/>
  <c r="BEF21" i="18"/>
  <c r="BEE21" i="18"/>
  <c r="BEC21" i="18"/>
  <c r="BEB21" i="18"/>
  <c r="BDZ21" i="18"/>
  <c r="BDY21" i="18"/>
  <c r="BDW21" i="18"/>
  <c r="BDV21" i="18"/>
  <c r="BDT21" i="18"/>
  <c r="BDS21" i="18"/>
  <c r="BDQ21" i="18"/>
  <c r="BDP21" i="18"/>
  <c r="BDN21" i="18"/>
  <c r="BDM21" i="18"/>
  <c r="BDK21" i="18"/>
  <c r="BDJ21" i="18"/>
  <c r="BDH21" i="18"/>
  <c r="BDG21" i="18"/>
  <c r="BDE21" i="18"/>
  <c r="BDD21" i="18"/>
  <c r="BDB21" i="18"/>
  <c r="BDA21" i="18"/>
  <c r="BCY21" i="18"/>
  <c r="BCX21" i="18"/>
  <c r="BCV21" i="18"/>
  <c r="BCU21" i="18"/>
  <c r="BCS21" i="18"/>
  <c r="BCR21" i="18"/>
  <c r="BCP21" i="18"/>
  <c r="BCO21" i="18"/>
  <c r="BCM21" i="18"/>
  <c r="BCL21" i="18"/>
  <c r="BCJ21" i="18"/>
  <c r="BCI21" i="18"/>
  <c r="BCG21" i="18"/>
  <c r="BCF21" i="18"/>
  <c r="BCD21" i="18"/>
  <c r="BCC21" i="18"/>
  <c r="BCA21" i="18"/>
  <c r="BBZ21" i="18"/>
  <c r="BBX21" i="18"/>
  <c r="BBW21" i="18"/>
  <c r="BBU21" i="18"/>
  <c r="BBT21" i="18"/>
  <c r="BBR21" i="18"/>
  <c r="BBQ21" i="18"/>
  <c r="BBO21" i="18"/>
  <c r="BBN21" i="18"/>
  <c r="BBL21" i="18"/>
  <c r="BBK21" i="18"/>
  <c r="BBI21" i="18"/>
  <c r="BBH21" i="18"/>
  <c r="BBF21" i="18"/>
  <c r="BBE21" i="18"/>
  <c r="BBC21" i="18"/>
  <c r="BBB21" i="18"/>
  <c r="BAZ21" i="18"/>
  <c r="BAY21" i="18"/>
  <c r="BAW21" i="18"/>
  <c r="BAV21" i="18"/>
  <c r="BAT21" i="18"/>
  <c r="BAS21" i="18"/>
  <c r="BAQ21" i="18"/>
  <c r="BAP21" i="18"/>
  <c r="BAN21" i="18"/>
  <c r="BAM21" i="18"/>
  <c r="BAK21" i="18"/>
  <c r="BAJ21" i="18"/>
  <c r="BAH21" i="18"/>
  <c r="BAG21" i="18"/>
  <c r="BAE21" i="18"/>
  <c r="BAD21" i="18"/>
  <c r="BAB21" i="18"/>
  <c r="BAA21" i="18"/>
  <c r="AZY21" i="18"/>
  <c r="AZX21" i="18"/>
  <c r="AZV21" i="18"/>
  <c r="AZU21" i="18"/>
  <c r="AZS21" i="18"/>
  <c r="AZR21" i="18"/>
  <c r="AZP21" i="18"/>
  <c r="AZO21" i="18"/>
  <c r="AZM21" i="18"/>
  <c r="AZL21" i="18"/>
  <c r="AZJ21" i="18"/>
  <c r="AZI21" i="18"/>
  <c r="AZG21" i="18"/>
  <c r="AZF21" i="18"/>
  <c r="AZD21" i="18"/>
  <c r="AZC21" i="18"/>
  <c r="AZA21" i="18"/>
  <c r="AYZ21" i="18"/>
  <c r="AYX21" i="18"/>
  <c r="AYW21" i="18"/>
  <c r="AYU21" i="18"/>
  <c r="AYT21" i="18"/>
  <c r="AYR21" i="18"/>
  <c r="AYQ21" i="18"/>
  <c r="AYO21" i="18"/>
  <c r="AYN21" i="18"/>
  <c r="AYL21" i="18"/>
  <c r="AYK21" i="18"/>
  <c r="AYI21" i="18"/>
  <c r="AYH21" i="18"/>
  <c r="AYF21" i="18"/>
  <c r="AYE21" i="18"/>
  <c r="AYC21" i="18"/>
  <c r="AYB21" i="18"/>
  <c r="AXZ21" i="18"/>
  <c r="AXY21" i="18"/>
  <c r="AXW21" i="18"/>
  <c r="AXV21" i="18"/>
  <c r="AXT21" i="18"/>
  <c r="AXS21" i="18"/>
  <c r="AXQ21" i="18"/>
  <c r="AXP21" i="18"/>
  <c r="AXN21" i="18"/>
  <c r="AXM21" i="18"/>
  <c r="AXK21" i="18"/>
  <c r="AXJ21" i="18"/>
  <c r="AXH21" i="18"/>
  <c r="AXG21" i="18"/>
  <c r="AXE21" i="18"/>
  <c r="AXD21" i="18"/>
  <c r="AXB21" i="18"/>
  <c r="AXA21" i="18"/>
  <c r="AWY21" i="18"/>
  <c r="AWX21" i="18"/>
  <c r="AWV21" i="18"/>
  <c r="AWU21" i="18"/>
  <c r="AWS21" i="18"/>
  <c r="AWR21" i="18"/>
  <c r="AWP21" i="18"/>
  <c r="AWO21" i="18"/>
  <c r="AWM21" i="18"/>
  <c r="AWL21" i="18"/>
  <c r="AWJ21" i="18"/>
  <c r="AWI21" i="18"/>
  <c r="AWG21" i="18"/>
  <c r="AWF21" i="18"/>
  <c r="AWD21" i="18"/>
  <c r="AWC21" i="18"/>
  <c r="AWA21" i="18"/>
  <c r="AVZ21" i="18"/>
  <c r="AVX21" i="18"/>
  <c r="AVW21" i="18"/>
  <c r="AVU21" i="18"/>
  <c r="AVT21" i="18"/>
  <c r="AVR21" i="18"/>
  <c r="AVQ21" i="18"/>
  <c r="AVO21" i="18"/>
  <c r="AVN21" i="18"/>
  <c r="AVL21" i="18"/>
  <c r="AVK21" i="18"/>
  <c r="AVI21" i="18"/>
  <c r="AVH21" i="18"/>
  <c r="AVF21" i="18"/>
  <c r="AVE21" i="18"/>
  <c r="AVC21" i="18"/>
  <c r="AVB21" i="18"/>
  <c r="AUZ21" i="18"/>
  <c r="AUY21" i="18"/>
  <c r="AUW21" i="18"/>
  <c r="AUV21" i="18"/>
  <c r="AUT21" i="18"/>
  <c r="AUS21" i="18"/>
  <c r="AUQ21" i="18"/>
  <c r="AUP21" i="18"/>
  <c r="AUN21" i="18"/>
  <c r="AUM21" i="18"/>
  <c r="AUK21" i="18"/>
  <c r="AUJ21" i="18"/>
  <c r="AUH21" i="18"/>
  <c r="AUG21" i="18"/>
  <c r="AUE21" i="18"/>
  <c r="AUD21" i="18"/>
  <c r="AUB21" i="18"/>
  <c r="AUA21" i="18"/>
  <c r="ATY21" i="18"/>
  <c r="ATX21" i="18"/>
  <c r="ATV21" i="18"/>
  <c r="ATU21" i="18"/>
  <c r="ATS21" i="18"/>
  <c r="ATR21" i="18"/>
  <c r="ATP21" i="18"/>
  <c r="ATO21" i="18"/>
  <c r="ATM21" i="18"/>
  <c r="ATL21" i="18"/>
  <c r="ATJ21" i="18"/>
  <c r="ATI21" i="18"/>
  <c r="ATG21" i="18"/>
  <c r="ATF21" i="18"/>
  <c r="ATD21" i="18"/>
  <c r="ATC21" i="18"/>
  <c r="ATA21" i="18"/>
  <c r="ASZ21" i="18"/>
  <c r="ASX21" i="18"/>
  <c r="ASW21" i="18"/>
  <c r="ASU21" i="18"/>
  <c r="AST21" i="18"/>
  <c r="ASR21" i="18"/>
  <c r="ASQ21" i="18"/>
  <c r="ASO21" i="18"/>
  <c r="ASN21" i="18"/>
  <c r="ASL21" i="18"/>
  <c r="ASK21" i="18"/>
  <c r="ASI21" i="18"/>
  <c r="ASH21" i="18"/>
  <c r="ASF21" i="18"/>
  <c r="ASE21" i="18"/>
  <c r="ASC21" i="18"/>
  <c r="ASB21" i="18"/>
  <c r="ARZ21" i="18"/>
  <c r="ARY21" i="18"/>
  <c r="ARW21" i="18"/>
  <c r="ARV21" i="18"/>
  <c r="ART21" i="18"/>
  <c r="ARS21" i="18"/>
  <c r="ARQ21" i="18"/>
  <c r="ARP21" i="18"/>
  <c r="ARN21" i="18"/>
  <c r="ARM21" i="18"/>
  <c r="ARK21" i="18"/>
  <c r="ARJ21" i="18"/>
  <c r="ARH21" i="18"/>
  <c r="ARG21" i="18"/>
  <c r="ARE21" i="18"/>
  <c r="ARD21" i="18"/>
  <c r="ARB21" i="18"/>
  <c r="ARA21" i="18"/>
  <c r="AQY21" i="18"/>
  <c r="AQX21" i="18"/>
  <c r="AQV21" i="18"/>
  <c r="AQU21" i="18"/>
  <c r="AQS21" i="18"/>
  <c r="AQR21" i="18"/>
  <c r="AQP21" i="18"/>
  <c r="AQO21" i="18"/>
  <c r="AQM21" i="18"/>
  <c r="AQL21" i="18"/>
  <c r="AQJ21" i="18"/>
  <c r="AQI21" i="18"/>
  <c r="AQG21" i="18"/>
  <c r="AQF21" i="18"/>
  <c r="AQD21" i="18"/>
  <c r="AQC21" i="18"/>
  <c r="AQA21" i="18"/>
  <c r="APZ21" i="18"/>
  <c r="APX21" i="18"/>
  <c r="APW21" i="18"/>
  <c r="APU21" i="18"/>
  <c r="APT21" i="18"/>
  <c r="APR21" i="18"/>
  <c r="APQ21" i="18"/>
  <c r="APO21" i="18"/>
  <c r="APN21" i="18"/>
  <c r="APL21" i="18"/>
  <c r="APK21" i="18"/>
  <c r="API21" i="18"/>
  <c r="APH21" i="18"/>
  <c r="APF21" i="18"/>
  <c r="APE21" i="18"/>
  <c r="APC21" i="18"/>
  <c r="APB21" i="18"/>
  <c r="AOZ21" i="18"/>
  <c r="AOY21" i="18"/>
  <c r="AOW21" i="18"/>
  <c r="AOV21" i="18"/>
  <c r="AOT21" i="18"/>
  <c r="AOS21" i="18"/>
  <c r="AOQ21" i="18"/>
  <c r="AOP21" i="18"/>
  <c r="AON21" i="18"/>
  <c r="AOM21" i="18"/>
  <c r="AOK21" i="18"/>
  <c r="AOJ21" i="18"/>
  <c r="AOH21" i="18"/>
  <c r="AOG21" i="18"/>
  <c r="AOE21" i="18"/>
  <c r="AOD21" i="18"/>
  <c r="AOB21" i="18"/>
  <c r="AOA21" i="18"/>
  <c r="ANY21" i="18"/>
  <c r="ANX21" i="18"/>
  <c r="ANV21" i="18"/>
  <c r="ANU21" i="18"/>
  <c r="ANS21" i="18"/>
  <c r="ANR21" i="18"/>
  <c r="ANP21" i="18"/>
  <c r="ANO21" i="18"/>
  <c r="ANM21" i="18"/>
  <c r="ANL21" i="18"/>
  <c r="ANJ21" i="18"/>
  <c r="ANI21" i="18"/>
  <c r="ANG21" i="18"/>
  <c r="ANF21" i="18"/>
  <c r="AND21" i="18"/>
  <c r="ANC21" i="18"/>
  <c r="ANA21" i="18"/>
  <c r="AMZ21" i="18"/>
  <c r="AMX21" i="18"/>
  <c r="AMW21" i="18"/>
  <c r="AMU21" i="18"/>
  <c r="AMT21" i="18"/>
  <c r="AMR21" i="18"/>
  <c r="AMQ21" i="18"/>
  <c r="AMO21" i="18"/>
  <c r="AMN21" i="18"/>
  <c r="AML21" i="18"/>
  <c r="AMK21" i="18"/>
  <c r="AMI21" i="18"/>
  <c r="AMH21" i="18"/>
  <c r="AMF21" i="18"/>
  <c r="AME21" i="18"/>
  <c r="AMC21" i="18"/>
  <c r="AMB21" i="18"/>
  <c r="ALZ21" i="18"/>
  <c r="ALY21" i="18"/>
  <c r="ALW21" i="18"/>
  <c r="ALV21" i="18"/>
  <c r="ALT21" i="18"/>
  <c r="ALS21" i="18"/>
  <c r="ALQ21" i="18"/>
  <c r="ALP21" i="18"/>
  <c r="ALN21" i="18"/>
  <c r="ALM21" i="18"/>
  <c r="ALK21" i="18"/>
  <c r="ALJ21" i="18"/>
  <c r="ALH21" i="18"/>
  <c r="ALG21" i="18"/>
  <c r="ALE21" i="18"/>
  <c r="ALD21" i="18"/>
  <c r="ALB21" i="18"/>
  <c r="ALA21" i="18"/>
  <c r="AKY21" i="18"/>
  <c r="AKX21" i="18"/>
  <c r="AKV21" i="18"/>
  <c r="AKU21" i="18"/>
  <c r="AKS21" i="18"/>
  <c r="AKR21" i="18"/>
  <c r="AKP21" i="18"/>
  <c r="AKO21" i="18"/>
  <c r="AKM21" i="18"/>
  <c r="AKL21" i="18"/>
  <c r="AKJ21" i="18"/>
  <c r="AKI21" i="18"/>
  <c r="AKG21" i="18"/>
  <c r="AKF21" i="18"/>
  <c r="AKD21" i="18"/>
  <c r="AKC21" i="18"/>
  <c r="AKA21" i="18"/>
  <c r="AJZ21" i="18"/>
  <c r="AJX21" i="18"/>
  <c r="AJW21" i="18"/>
  <c r="AJU21" i="18"/>
  <c r="AJT21" i="18"/>
  <c r="AJR21" i="18"/>
  <c r="AJQ21" i="18"/>
  <c r="AJO21" i="18"/>
  <c r="AJN21" i="18"/>
  <c r="AJL21" i="18"/>
  <c r="AJK21" i="18"/>
  <c r="AJI21" i="18"/>
  <c r="AJH21" i="18"/>
  <c r="AJF21" i="18"/>
  <c r="AJE21" i="18"/>
  <c r="AJC21" i="18"/>
  <c r="AJB21" i="18"/>
  <c r="AIZ21" i="18"/>
  <c r="AIY21" i="18"/>
  <c r="AIW21" i="18"/>
  <c r="AIV21" i="18"/>
  <c r="AIT21" i="18"/>
  <c r="AIS21" i="18"/>
  <c r="AIQ21" i="18"/>
  <c r="AIP21" i="18"/>
  <c r="AIN21" i="18"/>
  <c r="AIM21" i="18"/>
  <c r="AIK21" i="18"/>
  <c r="AIJ21" i="18"/>
  <c r="AIH21" i="18"/>
  <c r="AIG21" i="18"/>
  <c r="AIE21" i="18"/>
  <c r="AID21" i="18"/>
  <c r="AIB21" i="18"/>
  <c r="AIA21" i="18"/>
  <c r="AHY21" i="18"/>
  <c r="AHX21" i="18"/>
  <c r="AHV21" i="18"/>
  <c r="AHU21" i="18"/>
  <c r="AHS21" i="18"/>
  <c r="AHR21" i="18"/>
  <c r="AHP21" i="18"/>
  <c r="AHO21" i="18"/>
  <c r="AHM21" i="18"/>
  <c r="AHL21" i="18"/>
  <c r="AHJ21" i="18"/>
  <c r="AHI21" i="18"/>
  <c r="AHG21" i="18"/>
  <c r="AHF21" i="18"/>
  <c r="AHD21" i="18"/>
  <c r="AHC21" i="18"/>
  <c r="AHA21" i="18"/>
  <c r="AGZ21" i="18"/>
  <c r="AGX21" i="18"/>
  <c r="AGW21" i="18"/>
  <c r="AGU21" i="18"/>
  <c r="AGT21" i="18"/>
  <c r="AGR21" i="18"/>
  <c r="AGQ21" i="18"/>
  <c r="AGO21" i="18"/>
  <c r="AGN21" i="18"/>
  <c r="AGL21" i="18"/>
  <c r="AGK21" i="18"/>
  <c r="AGI21" i="18"/>
  <c r="AGH21" i="18"/>
  <c r="AGF21" i="18"/>
  <c r="AGE21" i="18"/>
  <c r="AGC21" i="18"/>
  <c r="AGB21" i="18"/>
  <c r="AFZ21" i="18"/>
  <c r="AFY21" i="18"/>
  <c r="AFW21" i="18"/>
  <c r="AFV21" i="18"/>
  <c r="AFT21" i="18"/>
  <c r="AFS21" i="18"/>
  <c r="AFQ21" i="18"/>
  <c r="AFP21" i="18"/>
  <c r="AFN21" i="18"/>
  <c r="AFM21" i="18"/>
  <c r="AFK21" i="18"/>
  <c r="AFJ21" i="18"/>
  <c r="AFH21" i="18"/>
  <c r="AFG21" i="18"/>
  <c r="AFE21" i="18"/>
  <c r="AFD21" i="18"/>
  <c r="AFB21" i="18"/>
  <c r="AFA21" i="18"/>
  <c r="AEY21" i="18"/>
  <c r="AEX21" i="18"/>
  <c r="AEV21" i="18"/>
  <c r="AEU21" i="18"/>
  <c r="AES21" i="18"/>
  <c r="AER21" i="18"/>
  <c r="AEP21" i="18"/>
  <c r="AEO21" i="18"/>
  <c r="AEM21" i="18"/>
  <c r="AEL21" i="18"/>
  <c r="AEJ21" i="18"/>
  <c r="AEI21" i="18"/>
  <c r="AEG21" i="18"/>
  <c r="AEF21" i="18"/>
  <c r="AED21" i="18"/>
  <c r="AEC21" i="18"/>
  <c r="AEA21" i="18"/>
  <c r="ADZ21" i="18"/>
  <c r="ADX21" i="18"/>
  <c r="ADW21" i="18"/>
  <c r="ADU21" i="18"/>
  <c r="ADT21" i="18"/>
  <c r="ADR21" i="18"/>
  <c r="ADQ21" i="18"/>
  <c r="ADO21" i="18"/>
  <c r="ADN21" i="18"/>
  <c r="ADL21" i="18"/>
  <c r="ADK21" i="18"/>
  <c r="ADI21" i="18"/>
  <c r="ADH21" i="18"/>
  <c r="ADF21" i="18"/>
  <c r="ADE21" i="18"/>
  <c r="ADC21" i="18"/>
  <c r="ADB21" i="18"/>
  <c r="ACZ21" i="18"/>
  <c r="ACY21" i="18"/>
  <c r="ACW21" i="18"/>
  <c r="ACV21" i="18"/>
  <c r="ACT21" i="18"/>
  <c r="ACS21" i="18"/>
  <c r="ACQ21" i="18"/>
  <c r="ACP21" i="18"/>
  <c r="ACN21" i="18"/>
  <c r="ACM21" i="18"/>
  <c r="ACK21" i="18"/>
  <c r="ACJ21" i="18"/>
  <c r="ACH21" i="18"/>
  <c r="ACG21" i="18"/>
  <c r="ACE21" i="18"/>
  <c r="ACD21" i="18"/>
  <c r="ACB21" i="18"/>
  <c r="ACA21" i="18"/>
  <c r="ABY21" i="18"/>
  <c r="ABX21" i="18"/>
  <c r="ABV21" i="18"/>
  <c r="ABU21" i="18"/>
  <c r="ABS21" i="18"/>
  <c r="ABR21" i="18"/>
  <c r="ABP21" i="18"/>
  <c r="ABO21" i="18"/>
  <c r="ABM21" i="18"/>
  <c r="ABL21" i="18"/>
  <c r="ABJ21" i="18"/>
  <c r="ABI21" i="18"/>
  <c r="ABG21" i="18"/>
  <c r="ABF21" i="18"/>
  <c r="ABD21" i="18"/>
  <c r="ABC21" i="18"/>
  <c r="ABA21" i="18"/>
  <c r="AAZ21" i="18"/>
  <c r="AAX21" i="18"/>
  <c r="AAW21" i="18"/>
  <c r="AAU21" i="18"/>
  <c r="AAT21" i="18"/>
  <c r="AAR21" i="18"/>
  <c r="AAQ21" i="18"/>
  <c r="AAO21" i="18"/>
  <c r="AAN21" i="18"/>
  <c r="AAL21" i="18"/>
  <c r="AAK21" i="18"/>
  <c r="AAI21" i="18"/>
  <c r="AAH21" i="18"/>
  <c r="AAF21" i="18"/>
  <c r="AAE21" i="18"/>
  <c r="AAC21" i="18"/>
  <c r="AAB21" i="18"/>
  <c r="ZZ21" i="18"/>
  <c r="ZY21" i="18"/>
  <c r="ZW21" i="18"/>
  <c r="ZV21" i="18"/>
  <c r="ZT21" i="18"/>
  <c r="ZS21" i="18"/>
  <c r="ZQ21" i="18"/>
  <c r="ZP21" i="18"/>
  <c r="ZN21" i="18"/>
  <c r="ZM21" i="18"/>
  <c r="ZK21" i="18"/>
  <c r="ZJ21" i="18"/>
  <c r="ZH21" i="18"/>
  <c r="ZG21" i="18"/>
  <c r="ZE21" i="18"/>
  <c r="ZD21" i="18"/>
  <c r="ZB21" i="18"/>
  <c r="ZA21" i="18"/>
  <c r="YY21" i="18"/>
  <c r="YX21" i="18"/>
  <c r="YV21" i="18"/>
  <c r="YU21" i="18"/>
  <c r="YS21" i="18"/>
  <c r="YR21" i="18"/>
  <c r="YP21" i="18"/>
  <c r="YO21" i="18"/>
  <c r="YM21" i="18"/>
  <c r="YL21" i="18"/>
  <c r="YJ21" i="18"/>
  <c r="YI21" i="18"/>
  <c r="YG21" i="18"/>
  <c r="YF21" i="18"/>
  <c r="YD21" i="18"/>
  <c r="YC21" i="18"/>
  <c r="YA21" i="18"/>
  <c r="XZ21" i="18"/>
  <c r="XX21" i="18"/>
  <c r="XW21" i="18"/>
  <c r="XU21" i="18"/>
  <c r="XT21" i="18"/>
  <c r="XR21" i="18"/>
  <c r="XQ21" i="18"/>
  <c r="XO21" i="18"/>
  <c r="XN21" i="18"/>
  <c r="XL21" i="18"/>
  <c r="XK21" i="18"/>
  <c r="XI21" i="18"/>
  <c r="XH21" i="18"/>
  <c r="XF21" i="18"/>
  <c r="XE21" i="18"/>
  <c r="XC21" i="18"/>
  <c r="XB21" i="18"/>
  <c r="WZ21" i="18"/>
  <c r="WY21" i="18"/>
  <c r="WW21" i="18"/>
  <c r="WV21" i="18"/>
  <c r="WT21" i="18"/>
  <c r="WS21" i="18"/>
  <c r="WQ21" i="18"/>
  <c r="WP21" i="18"/>
  <c r="WN21" i="18"/>
  <c r="WM21" i="18"/>
  <c r="WK21" i="18"/>
  <c r="WJ21" i="18"/>
  <c r="WH21" i="18"/>
  <c r="WG21" i="18"/>
  <c r="WE21" i="18"/>
  <c r="WD21" i="18"/>
  <c r="WB21" i="18"/>
  <c r="WA21" i="18"/>
  <c r="VY21" i="18"/>
  <c r="VX21" i="18"/>
  <c r="VV21" i="18"/>
  <c r="VU21" i="18"/>
  <c r="VS21" i="18"/>
  <c r="VR21" i="18"/>
  <c r="VP21" i="18"/>
  <c r="VO21" i="18"/>
  <c r="VM21" i="18"/>
  <c r="VL21" i="18"/>
  <c r="VJ21" i="18"/>
  <c r="VI21" i="18"/>
  <c r="VG21" i="18"/>
  <c r="VF21" i="18"/>
  <c r="VD21" i="18"/>
  <c r="VC21" i="18"/>
  <c r="VA21" i="18"/>
  <c r="UZ21" i="18"/>
  <c r="UX21" i="18"/>
  <c r="UW21" i="18"/>
  <c r="UU21" i="18"/>
  <c r="UT21" i="18"/>
  <c r="UR21" i="18"/>
  <c r="UQ21" i="18"/>
  <c r="UO21" i="18"/>
  <c r="UN21" i="18"/>
  <c r="UL21" i="18"/>
  <c r="UK21" i="18"/>
  <c r="UI21" i="18"/>
  <c r="UH21" i="18"/>
  <c r="UF21" i="18"/>
  <c r="UE21" i="18"/>
  <c r="UC21" i="18"/>
  <c r="UB21" i="18"/>
  <c r="TZ21" i="18"/>
  <c r="TY21" i="18"/>
  <c r="TW21" i="18"/>
  <c r="TV21" i="18"/>
  <c r="TT21" i="18"/>
  <c r="TS21" i="18"/>
  <c r="TQ21" i="18"/>
  <c r="TP21" i="18"/>
  <c r="TN21" i="18"/>
  <c r="TM21" i="18"/>
  <c r="TK21" i="18"/>
  <c r="TJ21" i="18"/>
  <c r="TH21" i="18"/>
  <c r="TG21" i="18"/>
  <c r="TE21" i="18"/>
  <c r="TD21" i="18"/>
  <c r="TB21" i="18"/>
  <c r="TA21" i="18"/>
  <c r="SY21" i="18"/>
  <c r="SX21" i="18"/>
  <c r="SV21" i="18"/>
  <c r="SU21" i="18"/>
  <c r="SS21" i="18"/>
  <c r="SR21" i="18"/>
  <c r="SP21" i="18"/>
  <c r="SO21" i="18"/>
  <c r="SM21" i="18"/>
  <c r="SL21" i="18"/>
  <c r="SJ21" i="18"/>
  <c r="SI21" i="18"/>
  <c r="SG21" i="18"/>
  <c r="SF21" i="18"/>
  <c r="SD21" i="18"/>
  <c r="SC21" i="18"/>
  <c r="SA21" i="18"/>
  <c r="RZ21" i="18"/>
  <c r="RX21" i="18"/>
  <c r="RW21" i="18"/>
  <c r="RU21" i="18"/>
  <c r="RT21" i="18"/>
  <c r="RR21" i="18"/>
  <c r="RQ21" i="18"/>
  <c r="RO21" i="18"/>
  <c r="RN21" i="18"/>
  <c r="RL21" i="18"/>
  <c r="RK21" i="18"/>
  <c r="RI21" i="18"/>
  <c r="RH21" i="18"/>
  <c r="RF21" i="18"/>
  <c r="RE21" i="18"/>
  <c r="RC21" i="18"/>
  <c r="RB21" i="18"/>
  <c r="QZ21" i="18"/>
  <c r="QY21" i="18"/>
  <c r="QW21" i="18"/>
  <c r="QV21" i="18"/>
  <c r="QT21" i="18"/>
  <c r="QS21" i="18"/>
  <c r="QQ21" i="18"/>
  <c r="QP21" i="18"/>
  <c r="QN21" i="18"/>
  <c r="QM21" i="18"/>
  <c r="QK21" i="18"/>
  <c r="QJ21" i="18"/>
  <c r="QH21" i="18"/>
  <c r="QG21" i="18"/>
  <c r="QE21" i="18"/>
  <c r="QD21" i="18"/>
  <c r="QB21" i="18"/>
  <c r="QA21" i="18"/>
  <c r="PY21" i="18"/>
  <c r="PX21" i="18"/>
  <c r="PV21" i="18"/>
  <c r="PU21" i="18"/>
  <c r="PS21" i="18"/>
  <c r="PR21" i="18"/>
  <c r="PP21" i="18"/>
  <c r="PO21" i="18"/>
  <c r="PM21" i="18"/>
  <c r="PL21" i="18"/>
  <c r="PJ21" i="18"/>
  <c r="PI21" i="18"/>
  <c r="PG21" i="18"/>
  <c r="PF21" i="18"/>
  <c r="PD21" i="18"/>
  <c r="PC21" i="18"/>
  <c r="PA21" i="18"/>
  <c r="OZ21" i="18"/>
  <c r="OX21" i="18"/>
  <c r="OW21" i="18"/>
  <c r="OU21" i="18"/>
  <c r="OT21" i="18"/>
  <c r="OR21" i="18"/>
  <c r="OQ21" i="18"/>
  <c r="OO21" i="18"/>
  <c r="ON21" i="18"/>
  <c r="OL21" i="18"/>
  <c r="OK21" i="18"/>
  <c r="OI21" i="18"/>
  <c r="OH21" i="18"/>
  <c r="OF21" i="18"/>
  <c r="OE21" i="18"/>
  <c r="OC21" i="18"/>
  <c r="OB21" i="18"/>
  <c r="NZ21" i="18"/>
  <c r="NY21" i="18"/>
  <c r="NW21" i="18"/>
  <c r="NV21" i="18"/>
  <c r="NT21" i="18"/>
  <c r="NS21" i="18"/>
  <c r="NQ21" i="18"/>
  <c r="NP21" i="18"/>
  <c r="NN21" i="18"/>
  <c r="NM21" i="18"/>
  <c r="NK21" i="18"/>
  <c r="NJ21" i="18"/>
  <c r="NH21" i="18"/>
  <c r="NG21" i="18"/>
  <c r="NE21" i="18"/>
  <c r="ND21" i="18"/>
  <c r="NB21" i="18"/>
  <c r="NA21" i="18"/>
  <c r="MY21" i="18"/>
  <c r="MX21" i="18"/>
  <c r="MV21" i="18"/>
  <c r="MU21" i="18"/>
  <c r="MS21" i="18"/>
  <c r="MR21" i="18"/>
  <c r="MP21" i="18"/>
  <c r="MO21" i="18"/>
  <c r="MM21" i="18"/>
  <c r="ML21" i="18"/>
  <c r="MJ21" i="18"/>
  <c r="MI21" i="18"/>
  <c r="MG21" i="18"/>
  <c r="MF21" i="18"/>
  <c r="MD21" i="18"/>
  <c r="MC21" i="18"/>
  <c r="MA21" i="18"/>
  <c r="LZ21" i="18"/>
  <c r="LX21" i="18"/>
  <c r="LW21" i="18"/>
  <c r="LU21" i="18"/>
  <c r="LT21" i="18"/>
  <c r="LR21" i="18"/>
  <c r="LQ21" i="18"/>
  <c r="LO21" i="18"/>
  <c r="LN21" i="18"/>
  <c r="LL21" i="18"/>
  <c r="LK21" i="18"/>
  <c r="LI21" i="18"/>
  <c r="LH21" i="18"/>
  <c r="LF21" i="18"/>
  <c r="LE21" i="18"/>
  <c r="LC21" i="18"/>
  <c r="LB21" i="18"/>
  <c r="KZ21" i="18"/>
  <c r="KY21" i="18"/>
  <c r="KW21" i="18"/>
  <c r="KV21" i="18"/>
  <c r="KT21" i="18"/>
  <c r="KS21" i="18"/>
  <c r="KQ21" i="18"/>
  <c r="KP21" i="18"/>
  <c r="KN21" i="18"/>
  <c r="KM21" i="18"/>
  <c r="KK21" i="18"/>
  <c r="KJ21" i="18"/>
  <c r="KH21" i="18"/>
  <c r="KG21" i="18"/>
  <c r="KE21" i="18"/>
  <c r="KD21" i="18"/>
  <c r="KB21" i="18"/>
  <c r="KA21" i="18"/>
  <c r="JY21" i="18"/>
  <c r="JX21" i="18"/>
  <c r="JV21" i="18"/>
  <c r="JU21" i="18"/>
  <c r="JS21" i="18"/>
  <c r="JR21" i="18"/>
  <c r="JP21" i="18"/>
  <c r="JO21" i="18"/>
  <c r="JM21" i="18"/>
  <c r="JL21" i="18"/>
  <c r="JJ21" i="18"/>
  <c r="JI21" i="18"/>
  <c r="JG21" i="18"/>
  <c r="JF21" i="18"/>
  <c r="JD21" i="18"/>
  <c r="JC21" i="18"/>
  <c r="JA21" i="18"/>
  <c r="IZ21" i="18"/>
  <c r="IX21" i="18"/>
  <c r="IW21" i="18"/>
  <c r="IU21" i="18"/>
  <c r="IT21" i="18"/>
  <c r="IR21" i="18"/>
  <c r="IQ21" i="18"/>
  <c r="IO21" i="18"/>
  <c r="IN21" i="18"/>
  <c r="IL21" i="18"/>
  <c r="IK21" i="18"/>
  <c r="II21" i="18"/>
  <c r="IH21" i="18"/>
  <c r="IF21" i="18"/>
  <c r="IE21" i="18"/>
  <c r="IC21" i="18"/>
  <c r="IB21" i="18"/>
  <c r="HZ21" i="18"/>
  <c r="HY21" i="18"/>
  <c r="HW21" i="18"/>
  <c r="HV21" i="18"/>
  <c r="HT21" i="18"/>
  <c r="HS21" i="18"/>
  <c r="HQ21" i="18"/>
  <c r="HP21" i="18"/>
  <c r="HN21" i="18"/>
  <c r="HM21" i="18"/>
  <c r="HK21" i="18"/>
  <c r="HJ21" i="18"/>
  <c r="HH21" i="18"/>
  <c r="HG21" i="18"/>
  <c r="HE21" i="18"/>
  <c r="HD21" i="18"/>
  <c r="HB21" i="18"/>
  <c r="HA21" i="18"/>
  <c r="GY21" i="18"/>
  <c r="GX21" i="18"/>
  <c r="GV21" i="18"/>
  <c r="GU21" i="18"/>
  <c r="GS21" i="18"/>
  <c r="GR21" i="18"/>
  <c r="GP21" i="18"/>
  <c r="GO21" i="18"/>
  <c r="GM21" i="18"/>
  <c r="GL21" i="18"/>
  <c r="GJ21" i="18"/>
  <c r="GI21" i="18"/>
  <c r="GG21" i="18"/>
  <c r="GF21" i="18"/>
  <c r="GD21" i="18"/>
  <c r="GC21" i="18"/>
  <c r="GA21" i="18"/>
  <c r="FZ21" i="18"/>
  <c r="FX21" i="18"/>
  <c r="FW21" i="18"/>
  <c r="FU21" i="18"/>
  <c r="FT21" i="18"/>
  <c r="FR21" i="18"/>
  <c r="FQ21" i="18"/>
  <c r="FO21" i="18"/>
  <c r="FN21" i="18"/>
  <c r="FL21" i="18"/>
  <c r="FK21" i="18"/>
  <c r="FI21" i="18"/>
  <c r="FH21" i="18"/>
  <c r="FF21" i="18"/>
  <c r="FE21" i="18"/>
  <c r="FC21" i="18"/>
  <c r="FB21" i="18"/>
  <c r="EZ21" i="18"/>
  <c r="EY21" i="18"/>
  <c r="EW21" i="18"/>
  <c r="EV21" i="18"/>
  <c r="ET21" i="18"/>
  <c r="ES21" i="18"/>
  <c r="EQ21" i="18"/>
  <c r="EP21" i="18"/>
  <c r="EN21" i="18"/>
  <c r="EM21" i="18"/>
  <c r="EK21" i="18"/>
  <c r="EJ21" i="18"/>
  <c r="EH21" i="18"/>
  <c r="EG21" i="18"/>
  <c r="EE21" i="18"/>
  <c r="ED21" i="18"/>
  <c r="EB21" i="18"/>
  <c r="EA21" i="18"/>
  <c r="DY21" i="18"/>
  <c r="DX21" i="18"/>
  <c r="DV21" i="18"/>
  <c r="DU21" i="18"/>
  <c r="DS21" i="18"/>
  <c r="DR21" i="18"/>
  <c r="DP21" i="18"/>
  <c r="DO21" i="18"/>
  <c r="DM21" i="18"/>
  <c r="DL21" i="18"/>
  <c r="DJ21" i="18"/>
  <c r="DI21" i="18"/>
  <c r="DG21" i="18"/>
  <c r="DF21" i="18"/>
  <c r="DD21" i="18"/>
  <c r="DC21" i="18"/>
  <c r="DA21" i="18"/>
  <c r="CZ21" i="18"/>
  <c r="CX21" i="18"/>
  <c r="CW21" i="18"/>
  <c r="CU21" i="18"/>
  <c r="CT21" i="18"/>
  <c r="CR21" i="18"/>
  <c r="CQ21" i="18"/>
  <c r="CO21" i="18"/>
  <c r="CN21" i="18"/>
  <c r="CL21" i="18"/>
  <c r="CK21" i="18"/>
  <c r="CI21" i="18"/>
  <c r="CH21" i="18"/>
  <c r="CG21" i="18"/>
  <c r="CF21" i="18"/>
  <c r="CE21" i="18"/>
  <c r="CD21" i="18"/>
  <c r="CC21" i="18"/>
  <c r="CB21" i="18"/>
  <c r="CA21" i="18"/>
  <c r="BZ21" i="18"/>
  <c r="BY21" i="18"/>
  <c r="BX21" i="18"/>
  <c r="BW21" i="18"/>
  <c r="BV21" i="18"/>
  <c r="BU21" i="18"/>
  <c r="BT21" i="18"/>
  <c r="BS21" i="18"/>
  <c r="BR21" i="18"/>
  <c r="BQ21" i="18"/>
  <c r="BP21" i="18"/>
  <c r="BO21" i="18"/>
  <c r="BN21" i="18"/>
  <c r="BM21" i="18"/>
  <c r="BL21" i="18"/>
  <c r="BK21" i="18"/>
  <c r="BJ21" i="18"/>
  <c r="BI21" i="18"/>
  <c r="BH21" i="18"/>
  <c r="BG21" i="18"/>
  <c r="BF21" i="18"/>
  <c r="BE21" i="18"/>
  <c r="BD21" i="18"/>
  <c r="BC21" i="18"/>
  <c r="BB21" i="18"/>
  <c r="BA21" i="18"/>
  <c r="AZ21" i="18"/>
  <c r="AY21" i="18"/>
  <c r="AX21" i="18"/>
  <c r="AW21" i="18"/>
  <c r="AV21" i="18"/>
  <c r="AU21" i="18"/>
  <c r="AT21" i="18"/>
  <c r="AS21" i="18"/>
  <c r="AR21" i="18"/>
  <c r="AQ21" i="18"/>
  <c r="AP21" i="18"/>
  <c r="AO21" i="18"/>
  <c r="AN21" i="18"/>
  <c r="AM21" i="18"/>
  <c r="AL21" i="18"/>
  <c r="AK21" i="18"/>
  <c r="AJ21" i="18"/>
  <c r="AI21" i="18"/>
  <c r="AH21" i="18"/>
  <c r="AG21" i="18"/>
  <c r="AF21" i="18"/>
  <c r="AE21" i="18"/>
  <c r="AD21" i="18"/>
  <c r="AC21" i="18"/>
  <c r="AB21" i="18"/>
  <c r="AA21" i="18"/>
  <c r="Z21" i="18"/>
  <c r="Y21" i="18"/>
  <c r="X21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BIG20" i="18"/>
  <c r="BIF20" i="18"/>
  <c r="BID20" i="18"/>
  <c r="BIC20" i="18"/>
  <c r="BIA20" i="18"/>
  <c r="BHZ20" i="18"/>
  <c r="BFV20" i="18"/>
  <c r="BFU20" i="18"/>
  <c r="BFS20" i="18"/>
  <c r="BFR20" i="18"/>
  <c r="BFP20" i="18"/>
  <c r="BFO20" i="18"/>
  <c r="BFM20" i="18"/>
  <c r="BFL20" i="18"/>
  <c r="BFJ20" i="18"/>
  <c r="BFI20" i="18"/>
  <c r="BFG20" i="18"/>
  <c r="BFF20" i="18"/>
  <c r="BFD20" i="18"/>
  <c r="BFC20" i="18"/>
  <c r="BFA20" i="18"/>
  <c r="BEZ20" i="18"/>
  <c r="BEX20" i="18"/>
  <c r="BEW20" i="18"/>
  <c r="BEU20" i="18"/>
  <c r="BET20" i="18"/>
  <c r="BER20" i="18"/>
  <c r="BEQ20" i="18"/>
  <c r="BEO20" i="18"/>
  <c r="BEN20" i="18"/>
  <c r="BEL20" i="18"/>
  <c r="BEK20" i="18"/>
  <c r="BEI20" i="18"/>
  <c r="BEH20" i="18"/>
  <c r="BEF20" i="18"/>
  <c r="BEE20" i="18"/>
  <c r="BEC20" i="18"/>
  <c r="BEB20" i="18"/>
  <c r="BDZ20" i="18"/>
  <c r="BDY20" i="18"/>
  <c r="BDW20" i="18"/>
  <c r="BDV20" i="18"/>
  <c r="BDT20" i="18"/>
  <c r="BDS20" i="18"/>
  <c r="BDQ20" i="18"/>
  <c r="BDP20" i="18"/>
  <c r="BDN20" i="18"/>
  <c r="BDM20" i="18"/>
  <c r="BDK20" i="18"/>
  <c r="BDJ20" i="18"/>
  <c r="BDH20" i="18"/>
  <c r="BDG20" i="18"/>
  <c r="BDE20" i="18"/>
  <c r="BDD20" i="18"/>
  <c r="BDB20" i="18"/>
  <c r="BDA20" i="18"/>
  <c r="BCY20" i="18"/>
  <c r="BCX20" i="18"/>
  <c r="BCV20" i="18"/>
  <c r="BCU20" i="18"/>
  <c r="BCS20" i="18"/>
  <c r="BCR20" i="18"/>
  <c r="BCP20" i="18"/>
  <c r="BCO20" i="18"/>
  <c r="BCM20" i="18"/>
  <c r="BCL20" i="18"/>
  <c r="BCJ20" i="18"/>
  <c r="BCI20" i="18"/>
  <c r="BCG20" i="18"/>
  <c r="BCF20" i="18"/>
  <c r="BCD20" i="18"/>
  <c r="BCC20" i="18"/>
  <c r="BCA20" i="18"/>
  <c r="BBZ20" i="18"/>
  <c r="BBX20" i="18"/>
  <c r="BBW20" i="18"/>
  <c r="BBU20" i="18"/>
  <c r="BBT20" i="18"/>
  <c r="BBR20" i="18"/>
  <c r="BBQ20" i="18"/>
  <c r="BBO20" i="18"/>
  <c r="BBN20" i="18"/>
  <c r="BBL20" i="18"/>
  <c r="BBK20" i="18"/>
  <c r="BBI20" i="18"/>
  <c r="BBH20" i="18"/>
  <c r="BBF20" i="18"/>
  <c r="BBE20" i="18"/>
  <c r="BBC20" i="18"/>
  <c r="BBB20" i="18"/>
  <c r="BAZ20" i="18"/>
  <c r="BAY20" i="18"/>
  <c r="BAW20" i="18"/>
  <c r="BAV20" i="18"/>
  <c r="BAT20" i="18"/>
  <c r="BAS20" i="18"/>
  <c r="BAQ20" i="18"/>
  <c r="BAP20" i="18"/>
  <c r="BAN20" i="18"/>
  <c r="BAM20" i="18"/>
  <c r="BAK20" i="18"/>
  <c r="BAJ20" i="18"/>
  <c r="BAH20" i="18"/>
  <c r="BAG20" i="18"/>
  <c r="BAE20" i="18"/>
  <c r="BAD20" i="18"/>
  <c r="BAB20" i="18"/>
  <c r="BAA20" i="18"/>
  <c r="AZY20" i="18"/>
  <c r="AZX20" i="18"/>
  <c r="AZV20" i="18"/>
  <c r="AZU20" i="18"/>
  <c r="AZS20" i="18"/>
  <c r="AZR20" i="18"/>
  <c r="AZP20" i="18"/>
  <c r="AZO20" i="18"/>
  <c r="AZM20" i="18"/>
  <c r="AZL20" i="18"/>
  <c r="AZJ20" i="18"/>
  <c r="AZI20" i="18"/>
  <c r="AZG20" i="18"/>
  <c r="AZF20" i="18"/>
  <c r="AZD20" i="18"/>
  <c r="AZC20" i="18"/>
  <c r="AZA20" i="18"/>
  <c r="AYZ20" i="18"/>
  <c r="AYX20" i="18"/>
  <c r="AYW20" i="18"/>
  <c r="AYU20" i="18"/>
  <c r="AYT20" i="18"/>
  <c r="AYR20" i="18"/>
  <c r="AYQ20" i="18"/>
  <c r="AYO20" i="18"/>
  <c r="AYN20" i="18"/>
  <c r="AYL20" i="18"/>
  <c r="AYK20" i="18"/>
  <c r="AYI20" i="18"/>
  <c r="AYH20" i="18"/>
  <c r="AYF20" i="18"/>
  <c r="AYE20" i="18"/>
  <c r="AYC20" i="18"/>
  <c r="AYB20" i="18"/>
  <c r="AXZ20" i="18"/>
  <c r="AXY20" i="18"/>
  <c r="AXW20" i="18"/>
  <c r="AXV20" i="18"/>
  <c r="AXT20" i="18"/>
  <c r="AXS20" i="18"/>
  <c r="AXQ20" i="18"/>
  <c r="AXP20" i="18"/>
  <c r="AXN20" i="18"/>
  <c r="AXM20" i="18"/>
  <c r="AXK20" i="18"/>
  <c r="AXJ20" i="18"/>
  <c r="AXH20" i="18"/>
  <c r="AXG20" i="18"/>
  <c r="AXE20" i="18"/>
  <c r="AXD20" i="18"/>
  <c r="AXB20" i="18"/>
  <c r="AXA20" i="18"/>
  <c r="AWY20" i="18"/>
  <c r="AWX20" i="18"/>
  <c r="AWV20" i="18"/>
  <c r="AWU20" i="18"/>
  <c r="AWS20" i="18"/>
  <c r="AWR20" i="18"/>
  <c r="AWP20" i="18"/>
  <c r="AWO20" i="18"/>
  <c r="AWM20" i="18"/>
  <c r="AWL20" i="18"/>
  <c r="AWJ20" i="18"/>
  <c r="AWI20" i="18"/>
  <c r="AWG20" i="18"/>
  <c r="AWF20" i="18"/>
  <c r="AWD20" i="18"/>
  <c r="AWC20" i="18"/>
  <c r="AWA20" i="18"/>
  <c r="AVZ20" i="18"/>
  <c r="AVX20" i="18"/>
  <c r="AVW20" i="18"/>
  <c r="AVU20" i="18"/>
  <c r="AVT20" i="18"/>
  <c r="AVR20" i="18"/>
  <c r="AVQ20" i="18"/>
  <c r="AVO20" i="18"/>
  <c r="AVN20" i="18"/>
  <c r="AVL20" i="18"/>
  <c r="AVK20" i="18"/>
  <c r="AVI20" i="18"/>
  <c r="AVH20" i="18"/>
  <c r="AVF20" i="18"/>
  <c r="AVE20" i="18"/>
  <c r="AVC20" i="18"/>
  <c r="AVB20" i="18"/>
  <c r="AUZ20" i="18"/>
  <c r="AUY20" i="18"/>
  <c r="AUW20" i="18"/>
  <c r="AUV20" i="18"/>
  <c r="AUT20" i="18"/>
  <c r="AUS20" i="18"/>
  <c r="AUQ20" i="18"/>
  <c r="AUP20" i="18"/>
  <c r="AUN20" i="18"/>
  <c r="AUM20" i="18"/>
  <c r="AUK20" i="18"/>
  <c r="AUJ20" i="18"/>
  <c r="AUH20" i="18"/>
  <c r="AUG20" i="18"/>
  <c r="AUE20" i="18"/>
  <c r="AUD20" i="18"/>
  <c r="AUB20" i="18"/>
  <c r="AUA20" i="18"/>
  <c r="ATY20" i="18"/>
  <c r="ATX20" i="18"/>
  <c r="ATV20" i="18"/>
  <c r="ATU20" i="18"/>
  <c r="ATS20" i="18"/>
  <c r="ATR20" i="18"/>
  <c r="ATP20" i="18"/>
  <c r="ATO20" i="18"/>
  <c r="ATM20" i="18"/>
  <c r="ATL20" i="18"/>
  <c r="ATJ20" i="18"/>
  <c r="ATI20" i="18"/>
  <c r="ATG20" i="18"/>
  <c r="ATF20" i="18"/>
  <c r="ATD20" i="18"/>
  <c r="ATC20" i="18"/>
  <c r="ATA20" i="18"/>
  <c r="ASZ20" i="18"/>
  <c r="ASX20" i="18"/>
  <c r="ASW20" i="18"/>
  <c r="ASU20" i="18"/>
  <c r="AST20" i="18"/>
  <c r="ASR20" i="18"/>
  <c r="ASQ20" i="18"/>
  <c r="ASO20" i="18"/>
  <c r="ASN20" i="18"/>
  <c r="ASL20" i="18"/>
  <c r="ASK20" i="18"/>
  <c r="ASI20" i="18"/>
  <c r="ASH20" i="18"/>
  <c r="ASF20" i="18"/>
  <c r="ASE20" i="18"/>
  <c r="ASC20" i="18"/>
  <c r="ASB20" i="18"/>
  <c r="ARZ20" i="18"/>
  <c r="ARY20" i="18"/>
  <c r="ARW20" i="18"/>
  <c r="ARV20" i="18"/>
  <c r="ART20" i="18"/>
  <c r="ARS20" i="18"/>
  <c r="ARQ20" i="18"/>
  <c r="ARP20" i="18"/>
  <c r="ARN20" i="18"/>
  <c r="ARM20" i="18"/>
  <c r="ARK20" i="18"/>
  <c r="ARJ20" i="18"/>
  <c r="ARH20" i="18"/>
  <c r="ARG20" i="18"/>
  <c r="ARE20" i="18"/>
  <c r="ARD20" i="18"/>
  <c r="ARB20" i="18"/>
  <c r="ARA20" i="18"/>
  <c r="AQY20" i="18"/>
  <c r="AQX20" i="18"/>
  <c r="AQV20" i="18"/>
  <c r="AQU20" i="18"/>
  <c r="AQS20" i="18"/>
  <c r="AQR20" i="18"/>
  <c r="AQP20" i="18"/>
  <c r="AQO20" i="18"/>
  <c r="AQM20" i="18"/>
  <c r="AQL20" i="18"/>
  <c r="AQJ20" i="18"/>
  <c r="AQI20" i="18"/>
  <c r="AQG20" i="18"/>
  <c r="AQF20" i="18"/>
  <c r="AQD20" i="18"/>
  <c r="AQC20" i="18"/>
  <c r="AQA20" i="18"/>
  <c r="APZ20" i="18"/>
  <c r="APX20" i="18"/>
  <c r="APW20" i="18"/>
  <c r="APU20" i="18"/>
  <c r="APT20" i="18"/>
  <c r="APR20" i="18"/>
  <c r="APQ20" i="18"/>
  <c r="APO20" i="18"/>
  <c r="APN20" i="18"/>
  <c r="APL20" i="18"/>
  <c r="APK20" i="18"/>
  <c r="API20" i="18"/>
  <c r="APH20" i="18"/>
  <c r="APF20" i="18"/>
  <c r="APE20" i="18"/>
  <c r="APC20" i="18"/>
  <c r="APB20" i="18"/>
  <c r="AOZ20" i="18"/>
  <c r="AOY20" i="18"/>
  <c r="AOW20" i="18"/>
  <c r="AOV20" i="18"/>
  <c r="AOT20" i="18"/>
  <c r="AOS20" i="18"/>
  <c r="AOQ20" i="18"/>
  <c r="AOP20" i="18"/>
  <c r="AON20" i="18"/>
  <c r="AOM20" i="18"/>
  <c r="AOK20" i="18"/>
  <c r="AOJ20" i="18"/>
  <c r="AOH20" i="18"/>
  <c r="AOG20" i="18"/>
  <c r="AOE20" i="18"/>
  <c r="AOD20" i="18"/>
  <c r="AOB20" i="18"/>
  <c r="AOA20" i="18"/>
  <c r="ANY20" i="18"/>
  <c r="ANX20" i="18"/>
  <c r="ANV20" i="18"/>
  <c r="ANU20" i="18"/>
  <c r="ANS20" i="18"/>
  <c r="ANR20" i="18"/>
  <c r="ANP20" i="18"/>
  <c r="ANO20" i="18"/>
  <c r="ANM20" i="18"/>
  <c r="ANL20" i="18"/>
  <c r="ANJ20" i="18"/>
  <c r="ANI20" i="18"/>
  <c r="ANG20" i="18"/>
  <c r="ANF20" i="18"/>
  <c r="AND20" i="18"/>
  <c r="ANC20" i="18"/>
  <c r="ANA20" i="18"/>
  <c r="AMZ20" i="18"/>
  <c r="AMX20" i="18"/>
  <c r="AMW20" i="18"/>
  <c r="AMU20" i="18"/>
  <c r="AMT20" i="18"/>
  <c r="AMR20" i="18"/>
  <c r="AMQ20" i="18"/>
  <c r="AMO20" i="18"/>
  <c r="AMN20" i="18"/>
  <c r="AML20" i="18"/>
  <c r="AMK20" i="18"/>
  <c r="AMI20" i="18"/>
  <c r="AMH20" i="18"/>
  <c r="AMF20" i="18"/>
  <c r="AME20" i="18"/>
  <c r="AMC20" i="18"/>
  <c r="AMB20" i="18"/>
  <c r="ALZ20" i="18"/>
  <c r="ALY20" i="18"/>
  <c r="ALW20" i="18"/>
  <c r="ALV20" i="18"/>
  <c r="ALT20" i="18"/>
  <c r="ALS20" i="18"/>
  <c r="ALQ20" i="18"/>
  <c r="ALP20" i="18"/>
  <c r="ALN20" i="18"/>
  <c r="ALM20" i="18"/>
  <c r="ALK20" i="18"/>
  <c r="ALJ20" i="18"/>
  <c r="ALH20" i="18"/>
  <c r="ALG20" i="18"/>
  <c r="ALE20" i="18"/>
  <c r="ALD20" i="18"/>
  <c r="ALB20" i="18"/>
  <c r="ALA20" i="18"/>
  <c r="AKY20" i="18"/>
  <c r="AKX20" i="18"/>
  <c r="AKV20" i="18"/>
  <c r="AKU20" i="18"/>
  <c r="AKS20" i="18"/>
  <c r="AKR20" i="18"/>
  <c r="AKP20" i="18"/>
  <c r="AKO20" i="18"/>
  <c r="AKM20" i="18"/>
  <c r="AKL20" i="18"/>
  <c r="AKJ20" i="18"/>
  <c r="AKI20" i="18"/>
  <c r="AKG20" i="18"/>
  <c r="AKF20" i="18"/>
  <c r="AKD20" i="18"/>
  <c r="AKC20" i="18"/>
  <c r="AKA20" i="18"/>
  <c r="AJZ20" i="18"/>
  <c r="AJX20" i="18"/>
  <c r="AJW20" i="18"/>
  <c r="AJU20" i="18"/>
  <c r="AJT20" i="18"/>
  <c r="AJR20" i="18"/>
  <c r="AJQ20" i="18"/>
  <c r="AJO20" i="18"/>
  <c r="AJN20" i="18"/>
  <c r="AJL20" i="18"/>
  <c r="AJK20" i="18"/>
  <c r="AJI20" i="18"/>
  <c r="AJH20" i="18"/>
  <c r="AJF20" i="18"/>
  <c r="AJE20" i="18"/>
  <c r="AJC20" i="18"/>
  <c r="AJB20" i="18"/>
  <c r="AIZ20" i="18"/>
  <c r="AIY20" i="18"/>
  <c r="AIW20" i="18"/>
  <c r="AIV20" i="18"/>
  <c r="AIT20" i="18"/>
  <c r="AIS20" i="18"/>
  <c r="AIQ20" i="18"/>
  <c r="AIP20" i="18"/>
  <c r="AIN20" i="18"/>
  <c r="AIM20" i="18"/>
  <c r="AIK20" i="18"/>
  <c r="AIJ20" i="18"/>
  <c r="AIH20" i="18"/>
  <c r="AIG20" i="18"/>
  <c r="AIE20" i="18"/>
  <c r="AID20" i="18"/>
  <c r="AIB20" i="18"/>
  <c r="AIA20" i="18"/>
  <c r="AHY20" i="18"/>
  <c r="AHX20" i="18"/>
  <c r="AHV20" i="18"/>
  <c r="AHU20" i="18"/>
  <c r="AHS20" i="18"/>
  <c r="AHR20" i="18"/>
  <c r="AHP20" i="18"/>
  <c r="AHO20" i="18"/>
  <c r="AHM20" i="18"/>
  <c r="AHL20" i="18"/>
  <c r="AHJ20" i="18"/>
  <c r="AHI20" i="18"/>
  <c r="AHG20" i="18"/>
  <c r="AHF20" i="18"/>
  <c r="AHD20" i="18"/>
  <c r="AHC20" i="18"/>
  <c r="AHA20" i="18"/>
  <c r="AGZ20" i="18"/>
  <c r="AGX20" i="18"/>
  <c r="AGW20" i="18"/>
  <c r="AGU20" i="18"/>
  <c r="AGT20" i="18"/>
  <c r="AGR20" i="18"/>
  <c r="AGQ20" i="18"/>
  <c r="AGO20" i="18"/>
  <c r="AGN20" i="18"/>
  <c r="AGL20" i="18"/>
  <c r="AGK20" i="18"/>
  <c r="AGI20" i="18"/>
  <c r="AGH20" i="18"/>
  <c r="AGF20" i="18"/>
  <c r="AGE20" i="18"/>
  <c r="AGC20" i="18"/>
  <c r="AGB20" i="18"/>
  <c r="AFZ20" i="18"/>
  <c r="AFY20" i="18"/>
  <c r="AFW20" i="18"/>
  <c r="AFV20" i="18"/>
  <c r="AFT20" i="18"/>
  <c r="AFS20" i="18"/>
  <c r="AFQ20" i="18"/>
  <c r="AFP20" i="18"/>
  <c r="AFN20" i="18"/>
  <c r="AFM20" i="18"/>
  <c r="AFK20" i="18"/>
  <c r="AFJ20" i="18"/>
  <c r="AFH20" i="18"/>
  <c r="AFG20" i="18"/>
  <c r="AFE20" i="18"/>
  <c r="AFD20" i="18"/>
  <c r="AFB20" i="18"/>
  <c r="AFA20" i="18"/>
  <c r="AEY20" i="18"/>
  <c r="AEX20" i="18"/>
  <c r="AEV20" i="18"/>
  <c r="AEU20" i="18"/>
  <c r="AES20" i="18"/>
  <c r="AER20" i="18"/>
  <c r="AEP20" i="18"/>
  <c r="AEO20" i="18"/>
  <c r="AEM20" i="18"/>
  <c r="AEL20" i="18"/>
  <c r="AEJ20" i="18"/>
  <c r="AEI20" i="18"/>
  <c r="AEG20" i="18"/>
  <c r="AEF20" i="18"/>
  <c r="AED20" i="18"/>
  <c r="AEC20" i="18"/>
  <c r="AEA20" i="18"/>
  <c r="ADZ20" i="18"/>
  <c r="ADX20" i="18"/>
  <c r="ADW20" i="18"/>
  <c r="ADU20" i="18"/>
  <c r="ADT20" i="18"/>
  <c r="ADR20" i="18"/>
  <c r="ADQ20" i="18"/>
  <c r="ADO20" i="18"/>
  <c r="ADN20" i="18"/>
  <c r="ADL20" i="18"/>
  <c r="ADK20" i="18"/>
  <c r="ADI20" i="18"/>
  <c r="ADH20" i="18"/>
  <c r="ADF20" i="18"/>
  <c r="ADE20" i="18"/>
  <c r="ADC20" i="18"/>
  <c r="ADB20" i="18"/>
  <c r="ACZ20" i="18"/>
  <c r="ACY20" i="18"/>
  <c r="ACW20" i="18"/>
  <c r="ACV20" i="18"/>
  <c r="ACT20" i="18"/>
  <c r="ACS20" i="18"/>
  <c r="ACQ20" i="18"/>
  <c r="ACP20" i="18"/>
  <c r="ACN20" i="18"/>
  <c r="ACM20" i="18"/>
  <c r="ACK20" i="18"/>
  <c r="ACJ20" i="18"/>
  <c r="ACH20" i="18"/>
  <c r="ACG20" i="18"/>
  <c r="ACE20" i="18"/>
  <c r="ACD20" i="18"/>
  <c r="ACB20" i="18"/>
  <c r="ACA20" i="18"/>
  <c r="ABY20" i="18"/>
  <c r="ABX20" i="18"/>
  <c r="ABV20" i="18"/>
  <c r="ABU20" i="18"/>
  <c r="ABS20" i="18"/>
  <c r="ABR20" i="18"/>
  <c r="ABP20" i="18"/>
  <c r="ABO20" i="18"/>
  <c r="ABM20" i="18"/>
  <c r="ABL20" i="18"/>
  <c r="ABJ20" i="18"/>
  <c r="ABI20" i="18"/>
  <c r="ABG20" i="18"/>
  <c r="ABF20" i="18"/>
  <c r="ABD20" i="18"/>
  <c r="ABC20" i="18"/>
  <c r="ABA20" i="18"/>
  <c r="AAZ20" i="18"/>
  <c r="AAX20" i="18"/>
  <c r="AAW20" i="18"/>
  <c r="AAU20" i="18"/>
  <c r="AAT20" i="18"/>
  <c r="AAR20" i="18"/>
  <c r="AAQ20" i="18"/>
  <c r="AAO20" i="18"/>
  <c r="AAN20" i="18"/>
  <c r="AAL20" i="18"/>
  <c r="AAK20" i="18"/>
  <c r="AAI20" i="18"/>
  <c r="AAH20" i="18"/>
  <c r="AAF20" i="18"/>
  <c r="AAE20" i="18"/>
  <c r="AAC20" i="18"/>
  <c r="AAB20" i="18"/>
  <c r="ZZ20" i="18"/>
  <c r="ZY20" i="18"/>
  <c r="ZW20" i="18"/>
  <c r="ZV20" i="18"/>
  <c r="ZT20" i="18"/>
  <c r="ZS20" i="18"/>
  <c r="ZQ20" i="18"/>
  <c r="ZP20" i="18"/>
  <c r="ZN20" i="18"/>
  <c r="ZM20" i="18"/>
  <c r="ZK20" i="18"/>
  <c r="ZJ20" i="18"/>
  <c r="ZH20" i="18"/>
  <c r="ZG20" i="18"/>
  <c r="ZE20" i="18"/>
  <c r="ZD20" i="18"/>
  <c r="ZB20" i="18"/>
  <c r="ZA20" i="18"/>
  <c r="YY20" i="18"/>
  <c r="YX20" i="18"/>
  <c r="YV20" i="18"/>
  <c r="YU20" i="18"/>
  <c r="YS20" i="18"/>
  <c r="YR20" i="18"/>
  <c r="YP20" i="18"/>
  <c r="YO20" i="18"/>
  <c r="YM20" i="18"/>
  <c r="YL20" i="18"/>
  <c r="YJ20" i="18"/>
  <c r="YI20" i="18"/>
  <c r="YG20" i="18"/>
  <c r="YF20" i="18"/>
  <c r="YD20" i="18"/>
  <c r="YC20" i="18"/>
  <c r="YA20" i="18"/>
  <c r="XZ20" i="18"/>
  <c r="XX20" i="18"/>
  <c r="XW20" i="18"/>
  <c r="XU20" i="18"/>
  <c r="XT20" i="18"/>
  <c r="XR20" i="18"/>
  <c r="XQ20" i="18"/>
  <c r="XO20" i="18"/>
  <c r="XN20" i="18"/>
  <c r="XL20" i="18"/>
  <c r="XK20" i="18"/>
  <c r="XI20" i="18"/>
  <c r="XH20" i="18"/>
  <c r="XF20" i="18"/>
  <c r="XE20" i="18"/>
  <c r="XC20" i="18"/>
  <c r="XB20" i="18"/>
  <c r="WZ20" i="18"/>
  <c r="WY20" i="18"/>
  <c r="WW20" i="18"/>
  <c r="WV20" i="18"/>
  <c r="WT20" i="18"/>
  <c r="WS20" i="18"/>
  <c r="WQ20" i="18"/>
  <c r="WP20" i="18"/>
  <c r="WN20" i="18"/>
  <c r="WM20" i="18"/>
  <c r="WK20" i="18"/>
  <c r="WJ20" i="18"/>
  <c r="WH20" i="18"/>
  <c r="WG20" i="18"/>
  <c r="WE20" i="18"/>
  <c r="WD20" i="18"/>
  <c r="WB20" i="18"/>
  <c r="WA20" i="18"/>
  <c r="VY20" i="18"/>
  <c r="VX20" i="18"/>
  <c r="VV20" i="18"/>
  <c r="VU20" i="18"/>
  <c r="VS20" i="18"/>
  <c r="VR20" i="18"/>
  <c r="VP20" i="18"/>
  <c r="VO20" i="18"/>
  <c r="VM20" i="18"/>
  <c r="VL20" i="18"/>
  <c r="VJ20" i="18"/>
  <c r="VI20" i="18"/>
  <c r="VG20" i="18"/>
  <c r="VF20" i="18"/>
  <c r="VD20" i="18"/>
  <c r="VC20" i="18"/>
  <c r="VA20" i="18"/>
  <c r="UZ20" i="18"/>
  <c r="UX20" i="18"/>
  <c r="UW20" i="18"/>
  <c r="UU20" i="18"/>
  <c r="UT20" i="18"/>
  <c r="UR20" i="18"/>
  <c r="UQ20" i="18"/>
  <c r="UO20" i="18"/>
  <c r="UN20" i="18"/>
  <c r="UL20" i="18"/>
  <c r="UK20" i="18"/>
  <c r="UI20" i="18"/>
  <c r="UH20" i="18"/>
  <c r="UF20" i="18"/>
  <c r="UE20" i="18"/>
  <c r="UC20" i="18"/>
  <c r="UB20" i="18"/>
  <c r="TZ20" i="18"/>
  <c r="TY20" i="18"/>
  <c r="TW20" i="18"/>
  <c r="TV20" i="18"/>
  <c r="TT20" i="18"/>
  <c r="TS20" i="18"/>
  <c r="TQ20" i="18"/>
  <c r="TP20" i="18"/>
  <c r="TN20" i="18"/>
  <c r="TM20" i="18"/>
  <c r="TK20" i="18"/>
  <c r="TJ20" i="18"/>
  <c r="TH20" i="18"/>
  <c r="TG20" i="18"/>
  <c r="TE20" i="18"/>
  <c r="TD20" i="18"/>
  <c r="TB20" i="18"/>
  <c r="TA20" i="18"/>
  <c r="SY20" i="18"/>
  <c r="SX20" i="18"/>
  <c r="SV20" i="18"/>
  <c r="SU20" i="18"/>
  <c r="SS20" i="18"/>
  <c r="SR20" i="18"/>
  <c r="SP20" i="18"/>
  <c r="SO20" i="18"/>
  <c r="SM20" i="18"/>
  <c r="SL20" i="18"/>
  <c r="SJ20" i="18"/>
  <c r="SI20" i="18"/>
  <c r="SG20" i="18"/>
  <c r="SF20" i="18"/>
  <c r="SD20" i="18"/>
  <c r="SC20" i="18"/>
  <c r="SA20" i="18"/>
  <c r="RZ20" i="18"/>
  <c r="RX20" i="18"/>
  <c r="RW20" i="18"/>
  <c r="RU20" i="18"/>
  <c r="RT20" i="18"/>
  <c r="RR20" i="18"/>
  <c r="RQ20" i="18"/>
  <c r="RO20" i="18"/>
  <c r="RN20" i="18"/>
  <c r="RL20" i="18"/>
  <c r="RK20" i="18"/>
  <c r="RI20" i="18"/>
  <c r="RH20" i="18"/>
  <c r="RF20" i="18"/>
  <c r="RE20" i="18"/>
  <c r="RC20" i="18"/>
  <c r="RB20" i="18"/>
  <c r="QZ20" i="18"/>
  <c r="QY20" i="18"/>
  <c r="QW20" i="18"/>
  <c r="QV20" i="18"/>
  <c r="QT20" i="18"/>
  <c r="QS20" i="18"/>
  <c r="QQ20" i="18"/>
  <c r="QP20" i="18"/>
  <c r="QN20" i="18"/>
  <c r="QM20" i="18"/>
  <c r="QK20" i="18"/>
  <c r="QJ20" i="18"/>
  <c r="QH20" i="18"/>
  <c r="QG20" i="18"/>
  <c r="QE20" i="18"/>
  <c r="QD20" i="18"/>
  <c r="QB20" i="18"/>
  <c r="QA20" i="18"/>
  <c r="PY20" i="18"/>
  <c r="PX20" i="18"/>
  <c r="PV20" i="18"/>
  <c r="PU20" i="18"/>
  <c r="PS20" i="18"/>
  <c r="PR20" i="18"/>
  <c r="PP20" i="18"/>
  <c r="PO20" i="18"/>
  <c r="PM20" i="18"/>
  <c r="PL20" i="18"/>
  <c r="PJ20" i="18"/>
  <c r="PI20" i="18"/>
  <c r="PG20" i="18"/>
  <c r="PF20" i="18"/>
  <c r="PD20" i="18"/>
  <c r="PC20" i="18"/>
  <c r="PA20" i="18"/>
  <c r="OZ20" i="18"/>
  <c r="OX20" i="18"/>
  <c r="OW20" i="18"/>
  <c r="OU20" i="18"/>
  <c r="OT20" i="18"/>
  <c r="OR20" i="18"/>
  <c r="OQ20" i="18"/>
  <c r="OO20" i="18"/>
  <c r="ON20" i="18"/>
  <c r="OL20" i="18"/>
  <c r="OK20" i="18"/>
  <c r="OI20" i="18"/>
  <c r="OH20" i="18"/>
  <c r="OF20" i="18"/>
  <c r="OE20" i="18"/>
  <c r="OC20" i="18"/>
  <c r="OB20" i="18"/>
  <c r="NZ20" i="18"/>
  <c r="NY20" i="18"/>
  <c r="NW20" i="18"/>
  <c r="NV20" i="18"/>
  <c r="NT20" i="18"/>
  <c r="NS20" i="18"/>
  <c r="NQ20" i="18"/>
  <c r="NP20" i="18"/>
  <c r="NN20" i="18"/>
  <c r="NM20" i="18"/>
  <c r="NK20" i="18"/>
  <c r="NJ20" i="18"/>
  <c r="NH20" i="18"/>
  <c r="NG20" i="18"/>
  <c r="NE20" i="18"/>
  <c r="ND20" i="18"/>
  <c r="NB20" i="18"/>
  <c r="NA20" i="18"/>
  <c r="MY20" i="18"/>
  <c r="MX20" i="18"/>
  <c r="MV20" i="18"/>
  <c r="MU20" i="18"/>
  <c r="MS20" i="18"/>
  <c r="MR20" i="18"/>
  <c r="MP20" i="18"/>
  <c r="MO20" i="18"/>
  <c r="MM20" i="18"/>
  <c r="ML20" i="18"/>
  <c r="MJ20" i="18"/>
  <c r="MI20" i="18"/>
  <c r="MG20" i="18"/>
  <c r="MF20" i="18"/>
  <c r="MD20" i="18"/>
  <c r="MC20" i="18"/>
  <c r="MA20" i="18"/>
  <c r="LZ20" i="18"/>
  <c r="LX20" i="18"/>
  <c r="LW20" i="18"/>
  <c r="LU20" i="18"/>
  <c r="LT20" i="18"/>
  <c r="LR20" i="18"/>
  <c r="LQ20" i="18"/>
  <c r="LO20" i="18"/>
  <c r="LN20" i="18"/>
  <c r="LL20" i="18"/>
  <c r="LK20" i="18"/>
  <c r="LI20" i="18"/>
  <c r="LH20" i="18"/>
  <c r="LF20" i="18"/>
  <c r="LE20" i="18"/>
  <c r="LC20" i="18"/>
  <c r="LB20" i="18"/>
  <c r="KZ20" i="18"/>
  <c r="KY20" i="18"/>
  <c r="KW20" i="18"/>
  <c r="KV20" i="18"/>
  <c r="KT20" i="18"/>
  <c r="KS20" i="18"/>
  <c r="KQ20" i="18"/>
  <c r="KP20" i="18"/>
  <c r="KN20" i="18"/>
  <c r="KM20" i="18"/>
  <c r="KK20" i="18"/>
  <c r="KJ20" i="18"/>
  <c r="KH20" i="18"/>
  <c r="KG20" i="18"/>
  <c r="KE20" i="18"/>
  <c r="KD20" i="18"/>
  <c r="KB20" i="18"/>
  <c r="KA20" i="18"/>
  <c r="JY20" i="18"/>
  <c r="JX20" i="18"/>
  <c r="JV20" i="18"/>
  <c r="JU20" i="18"/>
  <c r="JS20" i="18"/>
  <c r="JR20" i="18"/>
  <c r="JP20" i="18"/>
  <c r="JO20" i="18"/>
  <c r="JM20" i="18"/>
  <c r="JL20" i="18"/>
  <c r="JJ20" i="18"/>
  <c r="JI20" i="18"/>
  <c r="JG20" i="18"/>
  <c r="JF20" i="18"/>
  <c r="JD20" i="18"/>
  <c r="JC20" i="18"/>
  <c r="JA20" i="18"/>
  <c r="IZ20" i="18"/>
  <c r="IX20" i="18"/>
  <c r="IW20" i="18"/>
  <c r="IU20" i="18"/>
  <c r="IT20" i="18"/>
  <c r="IR20" i="18"/>
  <c r="IQ20" i="18"/>
  <c r="IO20" i="18"/>
  <c r="IN20" i="18"/>
  <c r="IL20" i="18"/>
  <c r="IK20" i="18"/>
  <c r="II20" i="18"/>
  <c r="IH20" i="18"/>
  <c r="IF20" i="18"/>
  <c r="IE20" i="18"/>
  <c r="IC20" i="18"/>
  <c r="IB20" i="18"/>
  <c r="HZ20" i="18"/>
  <c r="HY20" i="18"/>
  <c r="HW20" i="18"/>
  <c r="HV20" i="18"/>
  <c r="HT20" i="18"/>
  <c r="HS20" i="18"/>
  <c r="HQ20" i="18"/>
  <c r="HP20" i="18"/>
  <c r="HN20" i="18"/>
  <c r="HM20" i="18"/>
  <c r="HK20" i="18"/>
  <c r="HJ20" i="18"/>
  <c r="HH20" i="18"/>
  <c r="HG20" i="18"/>
  <c r="HE20" i="18"/>
  <c r="HD20" i="18"/>
  <c r="HB20" i="18"/>
  <c r="HA20" i="18"/>
  <c r="GY20" i="18"/>
  <c r="GX20" i="18"/>
  <c r="GV20" i="18"/>
  <c r="GU20" i="18"/>
  <c r="GS20" i="18"/>
  <c r="GR20" i="18"/>
  <c r="GP20" i="18"/>
  <c r="GO20" i="18"/>
  <c r="GM20" i="18"/>
  <c r="GL20" i="18"/>
  <c r="GJ20" i="18"/>
  <c r="GI20" i="18"/>
  <c r="GG20" i="18"/>
  <c r="GF20" i="18"/>
  <c r="GD20" i="18"/>
  <c r="GC20" i="18"/>
  <c r="GA20" i="18"/>
  <c r="FZ20" i="18"/>
  <c r="FX20" i="18"/>
  <c r="FW20" i="18"/>
  <c r="FU20" i="18"/>
  <c r="FT20" i="18"/>
  <c r="FR20" i="18"/>
  <c r="FQ20" i="18"/>
  <c r="FO20" i="18"/>
  <c r="FN20" i="18"/>
  <c r="FL20" i="18"/>
  <c r="FK20" i="18"/>
  <c r="FI20" i="18"/>
  <c r="FH20" i="18"/>
  <c r="FF20" i="18"/>
  <c r="FE20" i="18"/>
  <c r="FC20" i="18"/>
  <c r="FB20" i="18"/>
  <c r="EZ20" i="18"/>
  <c r="EY20" i="18"/>
  <c r="EW20" i="18"/>
  <c r="EV20" i="18"/>
  <c r="ET20" i="18"/>
  <c r="ES20" i="18"/>
  <c r="EQ20" i="18"/>
  <c r="EP20" i="18"/>
  <c r="EN20" i="18"/>
  <c r="EM20" i="18"/>
  <c r="EK20" i="18"/>
  <c r="EJ20" i="18"/>
  <c r="EH20" i="18"/>
  <c r="EG20" i="18"/>
  <c r="EE20" i="18"/>
  <c r="ED20" i="18"/>
  <c r="EB20" i="18"/>
  <c r="EA20" i="18"/>
  <c r="DY20" i="18"/>
  <c r="DX20" i="18"/>
  <c r="DV20" i="18"/>
  <c r="DU20" i="18"/>
  <c r="DS20" i="18"/>
  <c r="DR20" i="18"/>
  <c r="DP20" i="18"/>
  <c r="DO20" i="18"/>
  <c r="DM20" i="18"/>
  <c r="DL20" i="18"/>
  <c r="DJ20" i="18"/>
  <c r="DI20" i="18"/>
  <c r="DG20" i="18"/>
  <c r="DF20" i="18"/>
  <c r="DD20" i="18"/>
  <c r="DC20" i="18"/>
  <c r="DA20" i="18"/>
  <c r="CZ20" i="18"/>
  <c r="CX20" i="18"/>
  <c r="CW20" i="18"/>
  <c r="CU20" i="18"/>
  <c r="CT20" i="18"/>
  <c r="CR20" i="18"/>
  <c r="CQ20" i="18"/>
  <c r="CO20" i="18"/>
  <c r="CN20" i="18"/>
  <c r="CL20" i="18"/>
  <c r="CK20" i="18"/>
  <c r="CI20" i="18"/>
  <c r="CH20" i="18"/>
  <c r="CG20" i="18"/>
  <c r="CF20" i="18"/>
  <c r="CE20" i="18"/>
  <c r="CD20" i="18"/>
  <c r="CC20" i="18"/>
  <c r="CB20" i="18"/>
  <c r="CA20" i="18"/>
  <c r="BZ20" i="18"/>
  <c r="BY20" i="18"/>
  <c r="BX20" i="18"/>
  <c r="BW20" i="18"/>
  <c r="BV20" i="18"/>
  <c r="BU20" i="18"/>
  <c r="BT20" i="18"/>
  <c r="BS20" i="18"/>
  <c r="BR20" i="18"/>
  <c r="BQ20" i="18"/>
  <c r="BP20" i="18"/>
  <c r="BO20" i="18"/>
  <c r="BN20" i="18"/>
  <c r="BM20" i="18"/>
  <c r="BL20" i="18"/>
  <c r="BK20" i="18"/>
  <c r="BJ20" i="18"/>
  <c r="BI20" i="18"/>
  <c r="BH20" i="18"/>
  <c r="BG20" i="18"/>
  <c r="BF20" i="18"/>
  <c r="BE20" i="18"/>
  <c r="BD20" i="18"/>
  <c r="BC20" i="18"/>
  <c r="BB20" i="18"/>
  <c r="BA20" i="18"/>
  <c r="AZ20" i="18"/>
  <c r="AY20" i="18"/>
  <c r="AX20" i="18"/>
  <c r="AW20" i="18"/>
  <c r="AV20" i="18"/>
  <c r="AU20" i="18"/>
  <c r="AT20" i="18"/>
  <c r="AS20" i="18"/>
  <c r="AR20" i="18"/>
  <c r="AQ20" i="18"/>
  <c r="AP20" i="18"/>
  <c r="AO20" i="18"/>
  <c r="AN20" i="18"/>
  <c r="AM20" i="18"/>
  <c r="AL20" i="18"/>
  <c r="AK20" i="18"/>
  <c r="AJ20" i="18"/>
  <c r="AI20" i="18"/>
  <c r="AH20" i="18"/>
  <c r="AG20" i="18"/>
  <c r="AF20" i="18"/>
  <c r="AE20" i="18"/>
  <c r="AD20" i="18"/>
  <c r="AC20" i="18"/>
  <c r="AB20" i="18"/>
  <c r="AA20" i="18"/>
  <c r="Z20" i="18"/>
  <c r="Y20" i="18"/>
  <c r="X20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BIG19" i="18"/>
  <c r="BIF19" i="18"/>
  <c r="BID19" i="18"/>
  <c r="BIC19" i="18"/>
  <c r="BIA19" i="18"/>
  <c r="BHZ19" i="18"/>
  <c r="BFV19" i="18"/>
  <c r="BFU19" i="18"/>
  <c r="BFS19" i="18"/>
  <c r="BFR19" i="18"/>
  <c r="BFP19" i="18"/>
  <c r="BFO19" i="18"/>
  <c r="BFM19" i="18"/>
  <c r="BFL19" i="18"/>
  <c r="BFJ19" i="18"/>
  <c r="BFI19" i="18"/>
  <c r="BFG19" i="18"/>
  <c r="BFF19" i="18"/>
  <c r="BFD19" i="18"/>
  <c r="BFC19" i="18"/>
  <c r="BFA19" i="18"/>
  <c r="BEZ19" i="18"/>
  <c r="BEX19" i="18"/>
  <c r="BEW19" i="18"/>
  <c r="BEU19" i="18"/>
  <c r="BET19" i="18"/>
  <c r="BER19" i="18"/>
  <c r="BEQ19" i="18"/>
  <c r="BEO19" i="18"/>
  <c r="BEN19" i="18"/>
  <c r="BEL19" i="18"/>
  <c r="BEK19" i="18"/>
  <c r="BEI19" i="18"/>
  <c r="BEH19" i="18"/>
  <c r="BEF19" i="18"/>
  <c r="BEE19" i="18"/>
  <c r="BEC19" i="18"/>
  <c r="BEB19" i="18"/>
  <c r="BDZ19" i="18"/>
  <c r="BDY19" i="18"/>
  <c r="BDW19" i="18"/>
  <c r="BDV19" i="18"/>
  <c r="BDT19" i="18"/>
  <c r="BDS19" i="18"/>
  <c r="BDQ19" i="18"/>
  <c r="BDP19" i="18"/>
  <c r="BDN19" i="18"/>
  <c r="BDM19" i="18"/>
  <c r="BDK19" i="18"/>
  <c r="BDJ19" i="18"/>
  <c r="BDH19" i="18"/>
  <c r="BDG19" i="18"/>
  <c r="BDE19" i="18"/>
  <c r="BDD19" i="18"/>
  <c r="BDB19" i="18"/>
  <c r="BDA19" i="18"/>
  <c r="BCY19" i="18"/>
  <c r="BCX19" i="18"/>
  <c r="BCV19" i="18"/>
  <c r="BCU19" i="18"/>
  <c r="BCS19" i="18"/>
  <c r="BCR19" i="18"/>
  <c r="BCP19" i="18"/>
  <c r="BCO19" i="18"/>
  <c r="BCM19" i="18"/>
  <c r="BCL19" i="18"/>
  <c r="BCJ19" i="18"/>
  <c r="BCI19" i="18"/>
  <c r="BCG19" i="18"/>
  <c r="BCF19" i="18"/>
  <c r="BCD19" i="18"/>
  <c r="BCC19" i="18"/>
  <c r="BCA19" i="18"/>
  <c r="BBZ19" i="18"/>
  <c r="BBX19" i="18"/>
  <c r="BBW19" i="18"/>
  <c r="BBU19" i="18"/>
  <c r="BBT19" i="18"/>
  <c r="BBR19" i="18"/>
  <c r="BBQ19" i="18"/>
  <c r="BBO19" i="18"/>
  <c r="BBN19" i="18"/>
  <c r="BBL19" i="18"/>
  <c r="BBK19" i="18"/>
  <c r="BBI19" i="18"/>
  <c r="BBH19" i="18"/>
  <c r="BBF19" i="18"/>
  <c r="BBE19" i="18"/>
  <c r="BBC19" i="18"/>
  <c r="BBB19" i="18"/>
  <c r="BAZ19" i="18"/>
  <c r="BAY19" i="18"/>
  <c r="BAW19" i="18"/>
  <c r="BAV19" i="18"/>
  <c r="BAT19" i="18"/>
  <c r="BAS19" i="18"/>
  <c r="BAQ19" i="18"/>
  <c r="BAP19" i="18"/>
  <c r="BAN19" i="18"/>
  <c r="BAM19" i="18"/>
  <c r="BAK19" i="18"/>
  <c r="BAJ19" i="18"/>
  <c r="BAH19" i="18"/>
  <c r="BAG19" i="18"/>
  <c r="BAE19" i="18"/>
  <c r="BAD19" i="18"/>
  <c r="BAB19" i="18"/>
  <c r="BAA19" i="18"/>
  <c r="AZY19" i="18"/>
  <c r="AZX19" i="18"/>
  <c r="AZV19" i="18"/>
  <c r="AZU19" i="18"/>
  <c r="AZS19" i="18"/>
  <c r="AZR19" i="18"/>
  <c r="AZP19" i="18"/>
  <c r="AZO19" i="18"/>
  <c r="AZM19" i="18"/>
  <c r="AZL19" i="18"/>
  <c r="AZJ19" i="18"/>
  <c r="AZI19" i="18"/>
  <c r="AZG19" i="18"/>
  <c r="AZF19" i="18"/>
  <c r="AZD19" i="18"/>
  <c r="AZC19" i="18"/>
  <c r="AZA19" i="18"/>
  <c r="AYZ19" i="18"/>
  <c r="AYX19" i="18"/>
  <c r="AYW19" i="18"/>
  <c r="AYU19" i="18"/>
  <c r="AYT19" i="18"/>
  <c r="AYR19" i="18"/>
  <c r="AYQ19" i="18"/>
  <c r="AYO19" i="18"/>
  <c r="AYN19" i="18"/>
  <c r="AYL19" i="18"/>
  <c r="AYK19" i="18"/>
  <c r="AYI19" i="18"/>
  <c r="AYH19" i="18"/>
  <c r="AYF19" i="18"/>
  <c r="AYE19" i="18"/>
  <c r="AYC19" i="18"/>
  <c r="AYB19" i="18"/>
  <c r="AXZ19" i="18"/>
  <c r="AXY19" i="18"/>
  <c r="AXW19" i="18"/>
  <c r="AXV19" i="18"/>
  <c r="AXT19" i="18"/>
  <c r="AXS19" i="18"/>
  <c r="AXQ19" i="18"/>
  <c r="AXP19" i="18"/>
  <c r="AXN19" i="18"/>
  <c r="AXM19" i="18"/>
  <c r="AXK19" i="18"/>
  <c r="AXJ19" i="18"/>
  <c r="AXH19" i="18"/>
  <c r="AXG19" i="18"/>
  <c r="AXE19" i="18"/>
  <c r="AXD19" i="18"/>
  <c r="AXB19" i="18"/>
  <c r="AXA19" i="18"/>
  <c r="AWY19" i="18"/>
  <c r="AWX19" i="18"/>
  <c r="AWV19" i="18"/>
  <c r="AWU19" i="18"/>
  <c r="AWS19" i="18"/>
  <c r="AWR19" i="18"/>
  <c r="AWP19" i="18"/>
  <c r="AWO19" i="18"/>
  <c r="AWM19" i="18"/>
  <c r="AWL19" i="18"/>
  <c r="AWJ19" i="18"/>
  <c r="AWI19" i="18"/>
  <c r="AWG19" i="18"/>
  <c r="AWF19" i="18"/>
  <c r="AWD19" i="18"/>
  <c r="AWC19" i="18"/>
  <c r="AWA19" i="18"/>
  <c r="AVZ19" i="18"/>
  <c r="AVX19" i="18"/>
  <c r="AVW19" i="18"/>
  <c r="AVU19" i="18"/>
  <c r="AVT19" i="18"/>
  <c r="AVR19" i="18"/>
  <c r="AVQ19" i="18"/>
  <c r="AVO19" i="18"/>
  <c r="AVN19" i="18"/>
  <c r="AVL19" i="18"/>
  <c r="AVK19" i="18"/>
  <c r="AVI19" i="18"/>
  <c r="AVH19" i="18"/>
  <c r="AVF19" i="18"/>
  <c r="AVE19" i="18"/>
  <c r="AVC19" i="18"/>
  <c r="AVB19" i="18"/>
  <c r="AUZ19" i="18"/>
  <c r="AUY19" i="18"/>
  <c r="AUW19" i="18"/>
  <c r="AUV19" i="18"/>
  <c r="AUT19" i="18"/>
  <c r="AUS19" i="18"/>
  <c r="AUQ19" i="18"/>
  <c r="AUP19" i="18"/>
  <c r="AUN19" i="18"/>
  <c r="AUM19" i="18"/>
  <c r="AUK19" i="18"/>
  <c r="AUJ19" i="18"/>
  <c r="AUH19" i="18"/>
  <c r="AUG19" i="18"/>
  <c r="AUE19" i="18"/>
  <c r="AUD19" i="18"/>
  <c r="AUB19" i="18"/>
  <c r="AUA19" i="18"/>
  <c r="ATY19" i="18"/>
  <c r="ATX19" i="18"/>
  <c r="ATV19" i="18"/>
  <c r="ATU19" i="18"/>
  <c r="ATS19" i="18"/>
  <c r="ATR19" i="18"/>
  <c r="ATP19" i="18"/>
  <c r="ATO19" i="18"/>
  <c r="ATM19" i="18"/>
  <c r="ATL19" i="18"/>
  <c r="ATJ19" i="18"/>
  <c r="ATI19" i="18"/>
  <c r="ATG19" i="18"/>
  <c r="ATF19" i="18"/>
  <c r="ATD19" i="18"/>
  <c r="ATC19" i="18"/>
  <c r="ATA19" i="18"/>
  <c r="ASZ19" i="18"/>
  <c r="ASX19" i="18"/>
  <c r="ASW19" i="18"/>
  <c r="ASU19" i="18"/>
  <c r="AST19" i="18"/>
  <c r="ASR19" i="18"/>
  <c r="ASQ19" i="18"/>
  <c r="ASO19" i="18"/>
  <c r="ASN19" i="18"/>
  <c r="ASL19" i="18"/>
  <c r="ASK19" i="18"/>
  <c r="ASI19" i="18"/>
  <c r="ASH19" i="18"/>
  <c r="ASF19" i="18"/>
  <c r="ASE19" i="18"/>
  <c r="ASC19" i="18"/>
  <c r="ASB19" i="18"/>
  <c r="ARZ19" i="18"/>
  <c r="ARY19" i="18"/>
  <c r="ARW19" i="18"/>
  <c r="ARV19" i="18"/>
  <c r="ART19" i="18"/>
  <c r="ARS19" i="18"/>
  <c r="ARQ19" i="18"/>
  <c r="ARP19" i="18"/>
  <c r="ARN19" i="18"/>
  <c r="ARM19" i="18"/>
  <c r="ARK19" i="18"/>
  <c r="ARJ19" i="18"/>
  <c r="ARH19" i="18"/>
  <c r="ARG19" i="18"/>
  <c r="ARE19" i="18"/>
  <c r="ARD19" i="18"/>
  <c r="ARB19" i="18"/>
  <c r="ARA19" i="18"/>
  <c r="AQY19" i="18"/>
  <c r="AQX19" i="18"/>
  <c r="AQV19" i="18"/>
  <c r="AQU19" i="18"/>
  <c r="AQS19" i="18"/>
  <c r="AQR19" i="18"/>
  <c r="AQP19" i="18"/>
  <c r="AQO19" i="18"/>
  <c r="AQM19" i="18"/>
  <c r="AQL19" i="18"/>
  <c r="AQJ19" i="18"/>
  <c r="AQI19" i="18"/>
  <c r="AQG19" i="18"/>
  <c r="AQF19" i="18"/>
  <c r="AQD19" i="18"/>
  <c r="AQC19" i="18"/>
  <c r="AQA19" i="18"/>
  <c r="APZ19" i="18"/>
  <c r="APX19" i="18"/>
  <c r="APW19" i="18"/>
  <c r="APU19" i="18"/>
  <c r="APT19" i="18"/>
  <c r="APR19" i="18"/>
  <c r="APQ19" i="18"/>
  <c r="APO19" i="18"/>
  <c r="APN19" i="18"/>
  <c r="APL19" i="18"/>
  <c r="APK19" i="18"/>
  <c r="API19" i="18"/>
  <c r="APH19" i="18"/>
  <c r="APF19" i="18"/>
  <c r="APE19" i="18"/>
  <c r="APC19" i="18"/>
  <c r="APB19" i="18"/>
  <c r="AOZ19" i="18"/>
  <c r="AOY19" i="18"/>
  <c r="AOW19" i="18"/>
  <c r="AOV19" i="18"/>
  <c r="AOT19" i="18"/>
  <c r="AOS19" i="18"/>
  <c r="AOQ19" i="18"/>
  <c r="AOP19" i="18"/>
  <c r="AON19" i="18"/>
  <c r="AOM19" i="18"/>
  <c r="AOK19" i="18"/>
  <c r="AOJ19" i="18"/>
  <c r="AOH19" i="18"/>
  <c r="AOG19" i="18"/>
  <c r="AOE19" i="18"/>
  <c r="AOD19" i="18"/>
  <c r="AOB19" i="18"/>
  <c r="AOA19" i="18"/>
  <c r="ANY19" i="18"/>
  <c r="ANX19" i="18"/>
  <c r="ANV19" i="18"/>
  <c r="ANU19" i="18"/>
  <c r="ANS19" i="18"/>
  <c r="ANR19" i="18"/>
  <c r="ANP19" i="18"/>
  <c r="ANO19" i="18"/>
  <c r="ANM19" i="18"/>
  <c r="ANL19" i="18"/>
  <c r="ANJ19" i="18"/>
  <c r="ANI19" i="18"/>
  <c r="ANG19" i="18"/>
  <c r="ANF19" i="18"/>
  <c r="AND19" i="18"/>
  <c r="ANC19" i="18"/>
  <c r="ANA19" i="18"/>
  <c r="AMZ19" i="18"/>
  <c r="AMX19" i="18"/>
  <c r="AMW19" i="18"/>
  <c r="AMU19" i="18"/>
  <c r="AMT19" i="18"/>
  <c r="AMR19" i="18"/>
  <c r="AMQ19" i="18"/>
  <c r="AMO19" i="18"/>
  <c r="AMN19" i="18"/>
  <c r="AML19" i="18"/>
  <c r="AMK19" i="18"/>
  <c r="AMI19" i="18"/>
  <c r="AMH19" i="18"/>
  <c r="AMF19" i="18"/>
  <c r="AME19" i="18"/>
  <c r="AMC19" i="18"/>
  <c r="AMB19" i="18"/>
  <c r="ALZ19" i="18"/>
  <c r="ALY19" i="18"/>
  <c r="ALW19" i="18"/>
  <c r="ALV19" i="18"/>
  <c r="ALT19" i="18"/>
  <c r="ALS19" i="18"/>
  <c r="ALQ19" i="18"/>
  <c r="ALP19" i="18"/>
  <c r="ALN19" i="18"/>
  <c r="ALM19" i="18"/>
  <c r="ALK19" i="18"/>
  <c r="ALJ19" i="18"/>
  <c r="ALH19" i="18"/>
  <c r="ALG19" i="18"/>
  <c r="ALE19" i="18"/>
  <c r="ALD19" i="18"/>
  <c r="ALB19" i="18"/>
  <c r="ALA19" i="18"/>
  <c r="AKY19" i="18"/>
  <c r="AKX19" i="18"/>
  <c r="AKV19" i="18"/>
  <c r="AKU19" i="18"/>
  <c r="AKS19" i="18"/>
  <c r="AKR19" i="18"/>
  <c r="AKP19" i="18"/>
  <c r="AKO19" i="18"/>
  <c r="AKM19" i="18"/>
  <c r="AKL19" i="18"/>
  <c r="AKJ19" i="18"/>
  <c r="AKI19" i="18"/>
  <c r="AKG19" i="18"/>
  <c r="AKF19" i="18"/>
  <c r="AKD19" i="18"/>
  <c r="AKC19" i="18"/>
  <c r="AKA19" i="18"/>
  <c r="AJZ19" i="18"/>
  <c r="AJX19" i="18"/>
  <c r="AJW19" i="18"/>
  <c r="AJU19" i="18"/>
  <c r="AJT19" i="18"/>
  <c r="AJR19" i="18"/>
  <c r="AJQ19" i="18"/>
  <c r="AJO19" i="18"/>
  <c r="AJN19" i="18"/>
  <c r="AJL19" i="18"/>
  <c r="AJK19" i="18"/>
  <c r="AJI19" i="18"/>
  <c r="AJH19" i="18"/>
  <c r="AJF19" i="18"/>
  <c r="AJE19" i="18"/>
  <c r="AJC19" i="18"/>
  <c r="AJB19" i="18"/>
  <c r="AIZ19" i="18"/>
  <c r="AIY19" i="18"/>
  <c r="AIW19" i="18"/>
  <c r="AIV19" i="18"/>
  <c r="AIT19" i="18"/>
  <c r="AIS19" i="18"/>
  <c r="AIQ19" i="18"/>
  <c r="AIP19" i="18"/>
  <c r="AIN19" i="18"/>
  <c r="AIM19" i="18"/>
  <c r="AIK19" i="18"/>
  <c r="AIJ19" i="18"/>
  <c r="AIH19" i="18"/>
  <c r="AIG19" i="18"/>
  <c r="AIE19" i="18"/>
  <c r="AID19" i="18"/>
  <c r="AIB19" i="18"/>
  <c r="AIA19" i="18"/>
  <c r="AHY19" i="18"/>
  <c r="AHX19" i="18"/>
  <c r="AHV19" i="18"/>
  <c r="AHU19" i="18"/>
  <c r="AHS19" i="18"/>
  <c r="AHR19" i="18"/>
  <c r="AHP19" i="18"/>
  <c r="AHO19" i="18"/>
  <c r="AHM19" i="18"/>
  <c r="AHL19" i="18"/>
  <c r="AHJ19" i="18"/>
  <c r="AHI19" i="18"/>
  <c r="AHG19" i="18"/>
  <c r="AHF19" i="18"/>
  <c r="AHD19" i="18"/>
  <c r="AHC19" i="18"/>
  <c r="AHA19" i="18"/>
  <c r="AGZ19" i="18"/>
  <c r="AGX19" i="18"/>
  <c r="AGW19" i="18"/>
  <c r="AGU19" i="18"/>
  <c r="AGT19" i="18"/>
  <c r="AGR19" i="18"/>
  <c r="AGQ19" i="18"/>
  <c r="AGO19" i="18"/>
  <c r="AGN19" i="18"/>
  <c r="AGL19" i="18"/>
  <c r="AGK19" i="18"/>
  <c r="AGI19" i="18"/>
  <c r="AGH19" i="18"/>
  <c r="AGF19" i="18"/>
  <c r="AGE19" i="18"/>
  <c r="AGC19" i="18"/>
  <c r="AGB19" i="18"/>
  <c r="AFZ19" i="18"/>
  <c r="AFY19" i="18"/>
  <c r="AFW19" i="18"/>
  <c r="AFV19" i="18"/>
  <c r="AFT19" i="18"/>
  <c r="AFS19" i="18"/>
  <c r="AFQ19" i="18"/>
  <c r="AFP19" i="18"/>
  <c r="AFN19" i="18"/>
  <c r="AFM19" i="18"/>
  <c r="AFK19" i="18"/>
  <c r="AFJ19" i="18"/>
  <c r="AFH19" i="18"/>
  <c r="AFG19" i="18"/>
  <c r="AFE19" i="18"/>
  <c r="AFD19" i="18"/>
  <c r="AFB19" i="18"/>
  <c r="AFA19" i="18"/>
  <c r="AEY19" i="18"/>
  <c r="AEX19" i="18"/>
  <c r="AEV19" i="18"/>
  <c r="AEU19" i="18"/>
  <c r="AES19" i="18"/>
  <c r="AER19" i="18"/>
  <c r="AEP19" i="18"/>
  <c r="AEO19" i="18"/>
  <c r="AEM19" i="18"/>
  <c r="AEL19" i="18"/>
  <c r="AEJ19" i="18"/>
  <c r="AEI19" i="18"/>
  <c r="AEG19" i="18"/>
  <c r="AEF19" i="18"/>
  <c r="AED19" i="18"/>
  <c r="AEC19" i="18"/>
  <c r="AEA19" i="18"/>
  <c r="ADZ19" i="18"/>
  <c r="ADX19" i="18"/>
  <c r="ADW19" i="18"/>
  <c r="ADU19" i="18"/>
  <c r="ADT19" i="18"/>
  <c r="ADR19" i="18"/>
  <c r="ADQ19" i="18"/>
  <c r="ADO19" i="18"/>
  <c r="ADN19" i="18"/>
  <c r="ADL19" i="18"/>
  <c r="ADK19" i="18"/>
  <c r="ADI19" i="18"/>
  <c r="ADH19" i="18"/>
  <c r="ADF19" i="18"/>
  <c r="ADE19" i="18"/>
  <c r="ADC19" i="18"/>
  <c r="ADB19" i="18"/>
  <c r="ACZ19" i="18"/>
  <c r="ACY19" i="18"/>
  <c r="ACW19" i="18"/>
  <c r="ACV19" i="18"/>
  <c r="ACT19" i="18"/>
  <c r="ACS19" i="18"/>
  <c r="ACQ19" i="18"/>
  <c r="ACP19" i="18"/>
  <c r="ACN19" i="18"/>
  <c r="ACM19" i="18"/>
  <c r="ACK19" i="18"/>
  <c r="ACJ19" i="18"/>
  <c r="ACH19" i="18"/>
  <c r="ACG19" i="18"/>
  <c r="ACE19" i="18"/>
  <c r="ACD19" i="18"/>
  <c r="ACB19" i="18"/>
  <c r="ACA19" i="18"/>
  <c r="ABY19" i="18"/>
  <c r="ABX19" i="18"/>
  <c r="ABV19" i="18"/>
  <c r="ABU19" i="18"/>
  <c r="ABS19" i="18"/>
  <c r="ABR19" i="18"/>
  <c r="ABP19" i="18"/>
  <c r="ABO19" i="18"/>
  <c r="ABM19" i="18"/>
  <c r="ABL19" i="18"/>
  <c r="ABJ19" i="18"/>
  <c r="ABI19" i="18"/>
  <c r="ABG19" i="18"/>
  <c r="ABF19" i="18"/>
  <c r="ABD19" i="18"/>
  <c r="ABC19" i="18"/>
  <c r="ABA19" i="18"/>
  <c r="AAZ19" i="18"/>
  <c r="AAX19" i="18"/>
  <c r="AAW19" i="18"/>
  <c r="AAU19" i="18"/>
  <c r="AAT19" i="18"/>
  <c r="AAR19" i="18"/>
  <c r="AAQ19" i="18"/>
  <c r="AAO19" i="18"/>
  <c r="AAN19" i="18"/>
  <c r="AAL19" i="18"/>
  <c r="AAK19" i="18"/>
  <c r="AAI19" i="18"/>
  <c r="AAH19" i="18"/>
  <c r="AAF19" i="18"/>
  <c r="AAE19" i="18"/>
  <c r="AAC19" i="18"/>
  <c r="AAB19" i="18"/>
  <c r="ZZ19" i="18"/>
  <c r="ZY19" i="18"/>
  <c r="ZW19" i="18"/>
  <c r="ZV19" i="18"/>
  <c r="ZT19" i="18"/>
  <c r="ZS19" i="18"/>
  <c r="ZQ19" i="18"/>
  <c r="ZP19" i="18"/>
  <c r="ZN19" i="18"/>
  <c r="ZM19" i="18"/>
  <c r="ZK19" i="18"/>
  <c r="ZJ19" i="18"/>
  <c r="ZH19" i="18"/>
  <c r="ZG19" i="18"/>
  <c r="ZE19" i="18"/>
  <c r="ZD19" i="18"/>
  <c r="ZB19" i="18"/>
  <c r="ZA19" i="18"/>
  <c r="YY19" i="18"/>
  <c r="YX19" i="18"/>
  <c r="YV19" i="18"/>
  <c r="YU19" i="18"/>
  <c r="YS19" i="18"/>
  <c r="YR19" i="18"/>
  <c r="YP19" i="18"/>
  <c r="YO19" i="18"/>
  <c r="YM19" i="18"/>
  <c r="YL19" i="18"/>
  <c r="YJ19" i="18"/>
  <c r="YI19" i="18"/>
  <c r="YG19" i="18"/>
  <c r="YF19" i="18"/>
  <c r="YD19" i="18"/>
  <c r="YC19" i="18"/>
  <c r="YA19" i="18"/>
  <c r="XZ19" i="18"/>
  <c r="XX19" i="18"/>
  <c r="XW19" i="18"/>
  <c r="XU19" i="18"/>
  <c r="XT19" i="18"/>
  <c r="XR19" i="18"/>
  <c r="XQ19" i="18"/>
  <c r="XO19" i="18"/>
  <c r="XN19" i="18"/>
  <c r="XL19" i="18"/>
  <c r="XK19" i="18"/>
  <c r="XI19" i="18"/>
  <c r="XH19" i="18"/>
  <c r="XF19" i="18"/>
  <c r="XE19" i="18"/>
  <c r="XC19" i="18"/>
  <c r="XB19" i="18"/>
  <c r="WZ19" i="18"/>
  <c r="WY19" i="18"/>
  <c r="WW19" i="18"/>
  <c r="WV19" i="18"/>
  <c r="WT19" i="18"/>
  <c r="WS19" i="18"/>
  <c r="WQ19" i="18"/>
  <c r="WP19" i="18"/>
  <c r="WN19" i="18"/>
  <c r="WM19" i="18"/>
  <c r="WK19" i="18"/>
  <c r="WJ19" i="18"/>
  <c r="WH19" i="18"/>
  <c r="WG19" i="18"/>
  <c r="WE19" i="18"/>
  <c r="WD19" i="18"/>
  <c r="WB19" i="18"/>
  <c r="WA19" i="18"/>
  <c r="VY19" i="18"/>
  <c r="VX19" i="18"/>
  <c r="VV19" i="18"/>
  <c r="VU19" i="18"/>
  <c r="VS19" i="18"/>
  <c r="VR19" i="18"/>
  <c r="VP19" i="18"/>
  <c r="VO19" i="18"/>
  <c r="VM19" i="18"/>
  <c r="VL19" i="18"/>
  <c r="VJ19" i="18"/>
  <c r="VI19" i="18"/>
  <c r="VG19" i="18"/>
  <c r="VF19" i="18"/>
  <c r="VD19" i="18"/>
  <c r="VC19" i="18"/>
  <c r="VA19" i="18"/>
  <c r="UZ19" i="18"/>
  <c r="UX19" i="18"/>
  <c r="UW19" i="18"/>
  <c r="UU19" i="18"/>
  <c r="UT19" i="18"/>
  <c r="UR19" i="18"/>
  <c r="UQ19" i="18"/>
  <c r="UO19" i="18"/>
  <c r="UN19" i="18"/>
  <c r="UL19" i="18"/>
  <c r="UK19" i="18"/>
  <c r="UI19" i="18"/>
  <c r="UH19" i="18"/>
  <c r="UF19" i="18"/>
  <c r="UE19" i="18"/>
  <c r="UC19" i="18"/>
  <c r="UB19" i="18"/>
  <c r="TZ19" i="18"/>
  <c r="TY19" i="18"/>
  <c r="TW19" i="18"/>
  <c r="TV19" i="18"/>
  <c r="TT19" i="18"/>
  <c r="TS19" i="18"/>
  <c r="TQ19" i="18"/>
  <c r="TP19" i="18"/>
  <c r="TN19" i="18"/>
  <c r="TM19" i="18"/>
  <c r="TK19" i="18"/>
  <c r="TJ19" i="18"/>
  <c r="TH19" i="18"/>
  <c r="TG19" i="18"/>
  <c r="TE19" i="18"/>
  <c r="TD19" i="18"/>
  <c r="TB19" i="18"/>
  <c r="TA19" i="18"/>
  <c r="SY19" i="18"/>
  <c r="SX19" i="18"/>
  <c r="SV19" i="18"/>
  <c r="SU19" i="18"/>
  <c r="SS19" i="18"/>
  <c r="SR19" i="18"/>
  <c r="SP19" i="18"/>
  <c r="SO19" i="18"/>
  <c r="SM19" i="18"/>
  <c r="SL19" i="18"/>
  <c r="SJ19" i="18"/>
  <c r="SI19" i="18"/>
  <c r="SG19" i="18"/>
  <c r="SF19" i="18"/>
  <c r="SD19" i="18"/>
  <c r="SC19" i="18"/>
  <c r="SA19" i="18"/>
  <c r="RZ19" i="18"/>
  <c r="RX19" i="18"/>
  <c r="RW19" i="18"/>
  <c r="RU19" i="18"/>
  <c r="RT19" i="18"/>
  <c r="RR19" i="18"/>
  <c r="RQ19" i="18"/>
  <c r="RO19" i="18"/>
  <c r="RN19" i="18"/>
  <c r="RL19" i="18"/>
  <c r="RK19" i="18"/>
  <c r="RI19" i="18"/>
  <c r="RH19" i="18"/>
  <c r="RF19" i="18"/>
  <c r="RE19" i="18"/>
  <c r="RC19" i="18"/>
  <c r="RB19" i="18"/>
  <c r="QZ19" i="18"/>
  <c r="QY19" i="18"/>
  <c r="QW19" i="18"/>
  <c r="QV19" i="18"/>
  <c r="QT19" i="18"/>
  <c r="QS19" i="18"/>
  <c r="QQ19" i="18"/>
  <c r="QP19" i="18"/>
  <c r="QN19" i="18"/>
  <c r="QM19" i="18"/>
  <c r="QK19" i="18"/>
  <c r="QJ19" i="18"/>
  <c r="QH19" i="18"/>
  <c r="QG19" i="18"/>
  <c r="QE19" i="18"/>
  <c r="QD19" i="18"/>
  <c r="QB19" i="18"/>
  <c r="QA19" i="18"/>
  <c r="PY19" i="18"/>
  <c r="PX19" i="18"/>
  <c r="PV19" i="18"/>
  <c r="PU19" i="18"/>
  <c r="PS19" i="18"/>
  <c r="PR19" i="18"/>
  <c r="PP19" i="18"/>
  <c r="PO19" i="18"/>
  <c r="PM19" i="18"/>
  <c r="PL19" i="18"/>
  <c r="PJ19" i="18"/>
  <c r="PI19" i="18"/>
  <c r="PG19" i="18"/>
  <c r="PF19" i="18"/>
  <c r="PD19" i="18"/>
  <c r="PC19" i="18"/>
  <c r="PA19" i="18"/>
  <c r="OZ19" i="18"/>
  <c r="OX19" i="18"/>
  <c r="OW19" i="18"/>
  <c r="OU19" i="18"/>
  <c r="OT19" i="18"/>
  <c r="OR19" i="18"/>
  <c r="OQ19" i="18"/>
  <c r="OO19" i="18"/>
  <c r="ON19" i="18"/>
  <c r="OL19" i="18"/>
  <c r="OK19" i="18"/>
  <c r="OI19" i="18"/>
  <c r="OH19" i="18"/>
  <c r="OF19" i="18"/>
  <c r="OE19" i="18"/>
  <c r="OC19" i="18"/>
  <c r="OB19" i="18"/>
  <c r="NZ19" i="18"/>
  <c r="NY19" i="18"/>
  <c r="NW19" i="18"/>
  <c r="NV19" i="18"/>
  <c r="NT19" i="18"/>
  <c r="NS19" i="18"/>
  <c r="NQ19" i="18"/>
  <c r="NP19" i="18"/>
  <c r="NN19" i="18"/>
  <c r="NM19" i="18"/>
  <c r="NK19" i="18"/>
  <c r="NJ19" i="18"/>
  <c r="NH19" i="18"/>
  <c r="NG19" i="18"/>
  <c r="NE19" i="18"/>
  <c r="ND19" i="18"/>
  <c r="NB19" i="18"/>
  <c r="NA19" i="18"/>
  <c r="MY19" i="18"/>
  <c r="MX19" i="18"/>
  <c r="MV19" i="18"/>
  <c r="MU19" i="18"/>
  <c r="MS19" i="18"/>
  <c r="MR19" i="18"/>
  <c r="MP19" i="18"/>
  <c r="MO19" i="18"/>
  <c r="MM19" i="18"/>
  <c r="ML19" i="18"/>
  <c r="MJ19" i="18"/>
  <c r="MI19" i="18"/>
  <c r="MG19" i="18"/>
  <c r="MF19" i="18"/>
  <c r="MD19" i="18"/>
  <c r="MC19" i="18"/>
  <c r="MA19" i="18"/>
  <c r="LZ19" i="18"/>
  <c r="LX19" i="18"/>
  <c r="LW19" i="18"/>
  <c r="LU19" i="18"/>
  <c r="LT19" i="18"/>
  <c r="LR19" i="18"/>
  <c r="LQ19" i="18"/>
  <c r="LO19" i="18"/>
  <c r="LN19" i="18"/>
  <c r="LL19" i="18"/>
  <c r="LK19" i="18"/>
  <c r="LI19" i="18"/>
  <c r="LH19" i="18"/>
  <c r="LF19" i="18"/>
  <c r="LE19" i="18"/>
  <c r="LC19" i="18"/>
  <c r="LB19" i="18"/>
  <c r="KZ19" i="18"/>
  <c r="KY19" i="18"/>
  <c r="KW19" i="18"/>
  <c r="KV19" i="18"/>
  <c r="KT19" i="18"/>
  <c r="KS19" i="18"/>
  <c r="KQ19" i="18"/>
  <c r="KP19" i="18"/>
  <c r="KN19" i="18"/>
  <c r="KM19" i="18"/>
  <c r="KK19" i="18"/>
  <c r="KJ19" i="18"/>
  <c r="KH19" i="18"/>
  <c r="KG19" i="18"/>
  <c r="KE19" i="18"/>
  <c r="KD19" i="18"/>
  <c r="KB19" i="18"/>
  <c r="KA19" i="18"/>
  <c r="JY19" i="18"/>
  <c r="JX19" i="18"/>
  <c r="JV19" i="18"/>
  <c r="JU19" i="18"/>
  <c r="JS19" i="18"/>
  <c r="JR19" i="18"/>
  <c r="JP19" i="18"/>
  <c r="JO19" i="18"/>
  <c r="JM19" i="18"/>
  <c r="JL19" i="18"/>
  <c r="JJ19" i="18"/>
  <c r="JI19" i="18"/>
  <c r="JG19" i="18"/>
  <c r="JF19" i="18"/>
  <c r="JD19" i="18"/>
  <c r="JC19" i="18"/>
  <c r="JA19" i="18"/>
  <c r="IZ19" i="18"/>
  <c r="IX19" i="18"/>
  <c r="IW19" i="18"/>
  <c r="IU19" i="18"/>
  <c r="IT19" i="18"/>
  <c r="IR19" i="18"/>
  <c r="IQ19" i="18"/>
  <c r="IO19" i="18"/>
  <c r="IN19" i="18"/>
  <c r="IL19" i="18"/>
  <c r="IK19" i="18"/>
  <c r="II19" i="18"/>
  <c r="IH19" i="18"/>
  <c r="IF19" i="18"/>
  <c r="IE19" i="18"/>
  <c r="IC19" i="18"/>
  <c r="IB19" i="18"/>
  <c r="HZ19" i="18"/>
  <c r="HY19" i="18"/>
  <c r="HW19" i="18"/>
  <c r="HV19" i="18"/>
  <c r="HT19" i="18"/>
  <c r="HS19" i="18"/>
  <c r="HQ19" i="18"/>
  <c r="HP19" i="18"/>
  <c r="HN19" i="18"/>
  <c r="HM19" i="18"/>
  <c r="HK19" i="18"/>
  <c r="HJ19" i="18"/>
  <c r="HH19" i="18"/>
  <c r="HG19" i="18"/>
  <c r="HE19" i="18"/>
  <c r="HD19" i="18"/>
  <c r="HB19" i="18"/>
  <c r="HA19" i="18"/>
  <c r="GY19" i="18"/>
  <c r="GX19" i="18"/>
  <c r="GV19" i="18"/>
  <c r="GU19" i="18"/>
  <c r="GS19" i="18"/>
  <c r="GR19" i="18"/>
  <c r="GP19" i="18"/>
  <c r="GO19" i="18"/>
  <c r="GM19" i="18"/>
  <c r="GL19" i="18"/>
  <c r="GJ19" i="18"/>
  <c r="GI19" i="18"/>
  <c r="GG19" i="18"/>
  <c r="GF19" i="18"/>
  <c r="GD19" i="18"/>
  <c r="GC19" i="18"/>
  <c r="GA19" i="18"/>
  <c r="FZ19" i="18"/>
  <c r="FX19" i="18"/>
  <c r="FW19" i="18"/>
  <c r="FU19" i="18"/>
  <c r="FT19" i="18"/>
  <c r="FR19" i="18"/>
  <c r="FQ19" i="18"/>
  <c r="FO19" i="18"/>
  <c r="FN19" i="18"/>
  <c r="FL19" i="18"/>
  <c r="FK19" i="18"/>
  <c r="FI19" i="18"/>
  <c r="FH19" i="18"/>
  <c r="FF19" i="18"/>
  <c r="FE19" i="18"/>
  <c r="FC19" i="18"/>
  <c r="FB19" i="18"/>
  <c r="EZ19" i="18"/>
  <c r="EY19" i="18"/>
  <c r="EW19" i="18"/>
  <c r="EV19" i="18"/>
  <c r="ET19" i="18"/>
  <c r="ES19" i="18"/>
  <c r="EQ19" i="18"/>
  <c r="EP19" i="18"/>
  <c r="EN19" i="18"/>
  <c r="EM19" i="18"/>
  <c r="EK19" i="18"/>
  <c r="EJ19" i="18"/>
  <c r="EH19" i="18"/>
  <c r="EG19" i="18"/>
  <c r="EE19" i="18"/>
  <c r="ED19" i="18"/>
  <c r="EB19" i="18"/>
  <c r="EA19" i="18"/>
  <c r="DY19" i="18"/>
  <c r="DX19" i="18"/>
  <c r="DV19" i="18"/>
  <c r="DU19" i="18"/>
  <c r="DS19" i="18"/>
  <c r="DR19" i="18"/>
  <c r="DP19" i="18"/>
  <c r="DO19" i="18"/>
  <c r="DM19" i="18"/>
  <c r="DL19" i="18"/>
  <c r="DJ19" i="18"/>
  <c r="DI19" i="18"/>
  <c r="DG19" i="18"/>
  <c r="DF19" i="18"/>
  <c r="DD19" i="18"/>
  <c r="DC19" i="18"/>
  <c r="DA19" i="18"/>
  <c r="CZ19" i="18"/>
  <c r="CX19" i="18"/>
  <c r="CW19" i="18"/>
  <c r="CU19" i="18"/>
  <c r="CT19" i="18"/>
  <c r="CR19" i="18"/>
  <c r="CQ19" i="18"/>
  <c r="CO19" i="18"/>
  <c r="CN19" i="18"/>
  <c r="CL19" i="18"/>
  <c r="CK19" i="18"/>
  <c r="CI19" i="18"/>
  <c r="CH19" i="18"/>
  <c r="CG19" i="18"/>
  <c r="CF19" i="18"/>
  <c r="CE19" i="18"/>
  <c r="CD19" i="18"/>
  <c r="CC19" i="18"/>
  <c r="CB19" i="18"/>
  <c r="CA19" i="18"/>
  <c r="BZ19" i="18"/>
  <c r="BY19" i="18"/>
  <c r="BX19" i="18"/>
  <c r="BW19" i="18"/>
  <c r="BV19" i="18"/>
  <c r="BU19" i="18"/>
  <c r="BT19" i="18"/>
  <c r="BS19" i="18"/>
  <c r="BR19" i="18"/>
  <c r="BQ19" i="18"/>
  <c r="BP19" i="18"/>
  <c r="BO19" i="18"/>
  <c r="BN19" i="18"/>
  <c r="BM19" i="18"/>
  <c r="BL19" i="18"/>
  <c r="BK19" i="18"/>
  <c r="BJ19" i="18"/>
  <c r="BI19" i="18"/>
  <c r="BH19" i="18"/>
  <c r="BG19" i="18"/>
  <c r="BF19" i="18"/>
  <c r="BE19" i="18"/>
  <c r="BD19" i="18"/>
  <c r="BC19" i="18"/>
  <c r="BB19" i="18"/>
  <c r="BA19" i="18"/>
  <c r="AZ19" i="18"/>
  <c r="AY19" i="18"/>
  <c r="AX19" i="18"/>
  <c r="AW19" i="18"/>
  <c r="AV19" i="18"/>
  <c r="AU19" i="18"/>
  <c r="AT19" i="18"/>
  <c r="AS19" i="18"/>
  <c r="AR19" i="18"/>
  <c r="AQ19" i="18"/>
  <c r="AP19" i="18"/>
  <c r="AO19" i="18"/>
  <c r="AN19" i="18"/>
  <c r="AM19" i="18"/>
  <c r="AL19" i="18"/>
  <c r="AK19" i="18"/>
  <c r="AJ19" i="18"/>
  <c r="AI19" i="18"/>
  <c r="AH19" i="18"/>
  <c r="AG19" i="18"/>
  <c r="AF19" i="18"/>
  <c r="AE19" i="18"/>
  <c r="AD19" i="18"/>
  <c r="AC19" i="18"/>
  <c r="AB19" i="18"/>
  <c r="AA19" i="18"/>
  <c r="Z19" i="18"/>
  <c r="Y19" i="18"/>
  <c r="X19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BIG18" i="18"/>
  <c r="BIF18" i="18"/>
  <c r="BID18" i="18"/>
  <c r="BIC18" i="18"/>
  <c r="BIA18" i="18"/>
  <c r="BHZ18" i="18"/>
  <c r="BFV18" i="18"/>
  <c r="BFU18" i="18"/>
  <c r="BFS18" i="18"/>
  <c r="BFR18" i="18"/>
  <c r="BFP18" i="18"/>
  <c r="BFO18" i="18"/>
  <c r="BFM18" i="18"/>
  <c r="BFL18" i="18"/>
  <c r="BFJ18" i="18"/>
  <c r="BFI18" i="18"/>
  <c r="BFG18" i="18"/>
  <c r="BFF18" i="18"/>
  <c r="BFD18" i="18"/>
  <c r="BFC18" i="18"/>
  <c r="BFA18" i="18"/>
  <c r="BEZ18" i="18"/>
  <c r="BEX18" i="18"/>
  <c r="BEW18" i="18"/>
  <c r="BEU18" i="18"/>
  <c r="BET18" i="18"/>
  <c r="BER18" i="18"/>
  <c r="BEQ18" i="18"/>
  <c r="BEO18" i="18"/>
  <c r="BEN18" i="18"/>
  <c r="BEL18" i="18"/>
  <c r="BEK18" i="18"/>
  <c r="BEI18" i="18"/>
  <c r="BEH18" i="18"/>
  <c r="BEF18" i="18"/>
  <c r="BEE18" i="18"/>
  <c r="BEC18" i="18"/>
  <c r="BEB18" i="18"/>
  <c r="BDZ18" i="18"/>
  <c r="BDY18" i="18"/>
  <c r="BDW18" i="18"/>
  <c r="BDV18" i="18"/>
  <c r="BDT18" i="18"/>
  <c r="BDS18" i="18"/>
  <c r="BDQ18" i="18"/>
  <c r="BDP18" i="18"/>
  <c r="BDN18" i="18"/>
  <c r="BDM18" i="18"/>
  <c r="BDK18" i="18"/>
  <c r="BDJ18" i="18"/>
  <c r="BDH18" i="18"/>
  <c r="BDG18" i="18"/>
  <c r="BDE18" i="18"/>
  <c r="BDD18" i="18"/>
  <c r="BDB18" i="18"/>
  <c r="BDA18" i="18"/>
  <c r="BCY18" i="18"/>
  <c r="BCX18" i="18"/>
  <c r="BCV18" i="18"/>
  <c r="BCU18" i="18"/>
  <c r="BCS18" i="18"/>
  <c r="BCR18" i="18"/>
  <c r="BCP18" i="18"/>
  <c r="BCO18" i="18"/>
  <c r="BCM18" i="18"/>
  <c r="BCL18" i="18"/>
  <c r="BCJ18" i="18"/>
  <c r="BCI18" i="18"/>
  <c r="BCG18" i="18"/>
  <c r="BCF18" i="18"/>
  <c r="BCD18" i="18"/>
  <c r="BCC18" i="18"/>
  <c r="BCA18" i="18"/>
  <c r="BBZ18" i="18"/>
  <c r="BBX18" i="18"/>
  <c r="BBW18" i="18"/>
  <c r="BBU18" i="18"/>
  <c r="BBT18" i="18"/>
  <c r="BBR18" i="18"/>
  <c r="BBQ18" i="18"/>
  <c r="BBO18" i="18"/>
  <c r="BBN18" i="18"/>
  <c r="BBL18" i="18"/>
  <c r="BBK18" i="18"/>
  <c r="BBI18" i="18"/>
  <c r="BBH18" i="18"/>
  <c r="BBF18" i="18"/>
  <c r="BBE18" i="18"/>
  <c r="BBC18" i="18"/>
  <c r="BBB18" i="18"/>
  <c r="BAZ18" i="18"/>
  <c r="BAY18" i="18"/>
  <c r="BAW18" i="18"/>
  <c r="BAV18" i="18"/>
  <c r="BAT18" i="18"/>
  <c r="BAS18" i="18"/>
  <c r="BAQ18" i="18"/>
  <c r="BAP18" i="18"/>
  <c r="BAN18" i="18"/>
  <c r="BAM18" i="18"/>
  <c r="BAK18" i="18"/>
  <c r="BAJ18" i="18"/>
  <c r="BAH18" i="18"/>
  <c r="BAG18" i="18"/>
  <c r="BAE18" i="18"/>
  <c r="BAD18" i="18"/>
  <c r="BAB18" i="18"/>
  <c r="BAA18" i="18"/>
  <c r="AZY18" i="18"/>
  <c r="AZX18" i="18"/>
  <c r="AZV18" i="18"/>
  <c r="AZU18" i="18"/>
  <c r="AZS18" i="18"/>
  <c r="AZR18" i="18"/>
  <c r="AZP18" i="18"/>
  <c r="AZO18" i="18"/>
  <c r="AZM18" i="18"/>
  <c r="AZL18" i="18"/>
  <c r="AZJ18" i="18"/>
  <c r="AZI18" i="18"/>
  <c r="AZG18" i="18"/>
  <c r="AZF18" i="18"/>
  <c r="AZD18" i="18"/>
  <c r="AZC18" i="18"/>
  <c r="AZA18" i="18"/>
  <c r="AYZ18" i="18"/>
  <c r="AYX18" i="18"/>
  <c r="AYW18" i="18"/>
  <c r="AYU18" i="18"/>
  <c r="AYT18" i="18"/>
  <c r="AYR18" i="18"/>
  <c r="AYQ18" i="18"/>
  <c r="AYO18" i="18"/>
  <c r="AYN18" i="18"/>
  <c r="AYL18" i="18"/>
  <c r="AYK18" i="18"/>
  <c r="AYI18" i="18"/>
  <c r="AYH18" i="18"/>
  <c r="AYF18" i="18"/>
  <c r="AYE18" i="18"/>
  <c r="AYC18" i="18"/>
  <c r="AYB18" i="18"/>
  <c r="AXZ18" i="18"/>
  <c r="AXY18" i="18"/>
  <c r="AXW18" i="18"/>
  <c r="AXV18" i="18"/>
  <c r="AXT18" i="18"/>
  <c r="AXS18" i="18"/>
  <c r="AXQ18" i="18"/>
  <c r="AXP18" i="18"/>
  <c r="AXN18" i="18"/>
  <c r="AXM18" i="18"/>
  <c r="AXK18" i="18"/>
  <c r="AXJ18" i="18"/>
  <c r="AXH18" i="18"/>
  <c r="AXG18" i="18"/>
  <c r="AXE18" i="18"/>
  <c r="AXD18" i="18"/>
  <c r="AXB18" i="18"/>
  <c r="AXA18" i="18"/>
  <c r="AWY18" i="18"/>
  <c r="AWX18" i="18"/>
  <c r="AWV18" i="18"/>
  <c r="AWU18" i="18"/>
  <c r="AWS18" i="18"/>
  <c r="AWR18" i="18"/>
  <c r="AWP18" i="18"/>
  <c r="AWO18" i="18"/>
  <c r="AWM18" i="18"/>
  <c r="AWL18" i="18"/>
  <c r="AWJ18" i="18"/>
  <c r="AWI18" i="18"/>
  <c r="AWG18" i="18"/>
  <c r="AWF18" i="18"/>
  <c r="AWD18" i="18"/>
  <c r="AWC18" i="18"/>
  <c r="AWA18" i="18"/>
  <c r="AVZ18" i="18"/>
  <c r="AVX18" i="18"/>
  <c r="AVW18" i="18"/>
  <c r="AVU18" i="18"/>
  <c r="AVT18" i="18"/>
  <c r="AVR18" i="18"/>
  <c r="AVQ18" i="18"/>
  <c r="AVO18" i="18"/>
  <c r="AVN18" i="18"/>
  <c r="AVL18" i="18"/>
  <c r="AVK18" i="18"/>
  <c r="AVI18" i="18"/>
  <c r="AVH18" i="18"/>
  <c r="AVF18" i="18"/>
  <c r="AVE18" i="18"/>
  <c r="AVC18" i="18"/>
  <c r="AVB18" i="18"/>
  <c r="AUZ18" i="18"/>
  <c r="AUY18" i="18"/>
  <c r="AUW18" i="18"/>
  <c r="AUV18" i="18"/>
  <c r="AUT18" i="18"/>
  <c r="AUS18" i="18"/>
  <c r="AUQ18" i="18"/>
  <c r="AUP18" i="18"/>
  <c r="AUN18" i="18"/>
  <c r="AUM18" i="18"/>
  <c r="AUK18" i="18"/>
  <c r="AUJ18" i="18"/>
  <c r="AUH18" i="18"/>
  <c r="AUG18" i="18"/>
  <c r="AUE18" i="18"/>
  <c r="AUD18" i="18"/>
  <c r="AUB18" i="18"/>
  <c r="AUA18" i="18"/>
  <c r="ATY18" i="18"/>
  <c r="ATX18" i="18"/>
  <c r="ATV18" i="18"/>
  <c r="ATU18" i="18"/>
  <c r="ATS18" i="18"/>
  <c r="ATR18" i="18"/>
  <c r="ATP18" i="18"/>
  <c r="ATO18" i="18"/>
  <c r="ATM18" i="18"/>
  <c r="ATL18" i="18"/>
  <c r="ATJ18" i="18"/>
  <c r="ATI18" i="18"/>
  <c r="ATG18" i="18"/>
  <c r="ATF18" i="18"/>
  <c r="ATD18" i="18"/>
  <c r="ATC18" i="18"/>
  <c r="ATA18" i="18"/>
  <c r="ASZ18" i="18"/>
  <c r="ASX18" i="18"/>
  <c r="ASW18" i="18"/>
  <c r="ASU18" i="18"/>
  <c r="AST18" i="18"/>
  <c r="ASR18" i="18"/>
  <c r="ASQ18" i="18"/>
  <c r="ASO18" i="18"/>
  <c r="ASN18" i="18"/>
  <c r="ASL18" i="18"/>
  <c r="ASK18" i="18"/>
  <c r="ASI18" i="18"/>
  <c r="ASH18" i="18"/>
  <c r="ASF18" i="18"/>
  <c r="ASE18" i="18"/>
  <c r="ASC18" i="18"/>
  <c r="ASB18" i="18"/>
  <c r="ARZ18" i="18"/>
  <c r="ARY18" i="18"/>
  <c r="ARW18" i="18"/>
  <c r="ARV18" i="18"/>
  <c r="ART18" i="18"/>
  <c r="ARS18" i="18"/>
  <c r="ARQ18" i="18"/>
  <c r="ARP18" i="18"/>
  <c r="ARN18" i="18"/>
  <c r="ARM18" i="18"/>
  <c r="ARK18" i="18"/>
  <c r="ARJ18" i="18"/>
  <c r="ARH18" i="18"/>
  <c r="ARG18" i="18"/>
  <c r="ARE18" i="18"/>
  <c r="ARD18" i="18"/>
  <c r="ARB18" i="18"/>
  <c r="ARA18" i="18"/>
  <c r="AQY18" i="18"/>
  <c r="AQX18" i="18"/>
  <c r="AQV18" i="18"/>
  <c r="AQU18" i="18"/>
  <c r="AQS18" i="18"/>
  <c r="AQR18" i="18"/>
  <c r="AQP18" i="18"/>
  <c r="AQO18" i="18"/>
  <c r="AQM18" i="18"/>
  <c r="AQL18" i="18"/>
  <c r="AQJ18" i="18"/>
  <c r="AQI18" i="18"/>
  <c r="AQG18" i="18"/>
  <c r="AQF18" i="18"/>
  <c r="AQD18" i="18"/>
  <c r="AQC18" i="18"/>
  <c r="AQA18" i="18"/>
  <c r="APZ18" i="18"/>
  <c r="APX18" i="18"/>
  <c r="APW18" i="18"/>
  <c r="APU18" i="18"/>
  <c r="APT18" i="18"/>
  <c r="APR18" i="18"/>
  <c r="APQ18" i="18"/>
  <c r="APO18" i="18"/>
  <c r="APN18" i="18"/>
  <c r="APL18" i="18"/>
  <c r="APK18" i="18"/>
  <c r="API18" i="18"/>
  <c r="APH18" i="18"/>
  <c r="APF18" i="18"/>
  <c r="APE18" i="18"/>
  <c r="APC18" i="18"/>
  <c r="APB18" i="18"/>
  <c r="AOZ18" i="18"/>
  <c r="AOY18" i="18"/>
  <c r="AOW18" i="18"/>
  <c r="AOV18" i="18"/>
  <c r="AOT18" i="18"/>
  <c r="AOS18" i="18"/>
  <c r="AOQ18" i="18"/>
  <c r="AOP18" i="18"/>
  <c r="AON18" i="18"/>
  <c r="AOM18" i="18"/>
  <c r="AOK18" i="18"/>
  <c r="AOJ18" i="18"/>
  <c r="AOH18" i="18"/>
  <c r="AOG18" i="18"/>
  <c r="AOE18" i="18"/>
  <c r="AOD18" i="18"/>
  <c r="AOB18" i="18"/>
  <c r="AOA18" i="18"/>
  <c r="ANY18" i="18"/>
  <c r="ANX18" i="18"/>
  <c r="ANV18" i="18"/>
  <c r="ANU18" i="18"/>
  <c r="ANS18" i="18"/>
  <c r="ANR18" i="18"/>
  <c r="ANP18" i="18"/>
  <c r="ANO18" i="18"/>
  <c r="ANM18" i="18"/>
  <c r="ANL18" i="18"/>
  <c r="ANJ18" i="18"/>
  <c r="ANI18" i="18"/>
  <c r="ANG18" i="18"/>
  <c r="ANF18" i="18"/>
  <c r="AND18" i="18"/>
  <c r="ANC18" i="18"/>
  <c r="ANA18" i="18"/>
  <c r="AMZ18" i="18"/>
  <c r="AMX18" i="18"/>
  <c r="AMW18" i="18"/>
  <c r="AMU18" i="18"/>
  <c r="AMT18" i="18"/>
  <c r="AMR18" i="18"/>
  <c r="AMQ18" i="18"/>
  <c r="AMO18" i="18"/>
  <c r="AMN18" i="18"/>
  <c r="AML18" i="18"/>
  <c r="AMK18" i="18"/>
  <c r="AMI18" i="18"/>
  <c r="AMH18" i="18"/>
  <c r="AMF18" i="18"/>
  <c r="AME18" i="18"/>
  <c r="AMC18" i="18"/>
  <c r="AMB18" i="18"/>
  <c r="ALZ18" i="18"/>
  <c r="ALY18" i="18"/>
  <c r="ALW18" i="18"/>
  <c r="ALV18" i="18"/>
  <c r="ALT18" i="18"/>
  <c r="ALS18" i="18"/>
  <c r="ALQ18" i="18"/>
  <c r="ALP18" i="18"/>
  <c r="ALN18" i="18"/>
  <c r="ALM18" i="18"/>
  <c r="ALK18" i="18"/>
  <c r="ALJ18" i="18"/>
  <c r="ALH18" i="18"/>
  <c r="ALG18" i="18"/>
  <c r="ALE18" i="18"/>
  <c r="ALD18" i="18"/>
  <c r="ALB18" i="18"/>
  <c r="ALA18" i="18"/>
  <c r="AKY18" i="18"/>
  <c r="AKX18" i="18"/>
  <c r="AKV18" i="18"/>
  <c r="AKU18" i="18"/>
  <c r="AKS18" i="18"/>
  <c r="AKR18" i="18"/>
  <c r="AKP18" i="18"/>
  <c r="AKO18" i="18"/>
  <c r="AKM18" i="18"/>
  <c r="AKL18" i="18"/>
  <c r="AKJ18" i="18"/>
  <c r="AKI18" i="18"/>
  <c r="AKG18" i="18"/>
  <c r="AKF18" i="18"/>
  <c r="AKD18" i="18"/>
  <c r="AKC18" i="18"/>
  <c r="AKA18" i="18"/>
  <c r="AJZ18" i="18"/>
  <c r="AJX18" i="18"/>
  <c r="AJW18" i="18"/>
  <c r="AJU18" i="18"/>
  <c r="AJT18" i="18"/>
  <c r="AJR18" i="18"/>
  <c r="AJQ18" i="18"/>
  <c r="AJO18" i="18"/>
  <c r="AJN18" i="18"/>
  <c r="AJL18" i="18"/>
  <c r="AJK18" i="18"/>
  <c r="AJI18" i="18"/>
  <c r="AJH18" i="18"/>
  <c r="AJF18" i="18"/>
  <c r="AJE18" i="18"/>
  <c r="AJC18" i="18"/>
  <c r="AJB18" i="18"/>
  <c r="AIZ18" i="18"/>
  <c r="AIY18" i="18"/>
  <c r="AIW18" i="18"/>
  <c r="AIV18" i="18"/>
  <c r="AIT18" i="18"/>
  <c r="AIS18" i="18"/>
  <c r="AIQ18" i="18"/>
  <c r="AIP18" i="18"/>
  <c r="AIN18" i="18"/>
  <c r="AIM18" i="18"/>
  <c r="AIK18" i="18"/>
  <c r="AIJ18" i="18"/>
  <c r="AIH18" i="18"/>
  <c r="AIG18" i="18"/>
  <c r="AIE18" i="18"/>
  <c r="AID18" i="18"/>
  <c r="AIB18" i="18"/>
  <c r="AIA18" i="18"/>
  <c r="AHY18" i="18"/>
  <c r="AHX18" i="18"/>
  <c r="AHV18" i="18"/>
  <c r="AHU18" i="18"/>
  <c r="AHS18" i="18"/>
  <c r="AHR18" i="18"/>
  <c r="AHP18" i="18"/>
  <c r="AHO18" i="18"/>
  <c r="AHM18" i="18"/>
  <c r="AHL18" i="18"/>
  <c r="AHJ18" i="18"/>
  <c r="AHI18" i="18"/>
  <c r="AHG18" i="18"/>
  <c r="AHF18" i="18"/>
  <c r="AHD18" i="18"/>
  <c r="AHC18" i="18"/>
  <c r="AHA18" i="18"/>
  <c r="AGZ18" i="18"/>
  <c r="AGX18" i="18"/>
  <c r="AGW18" i="18"/>
  <c r="AGU18" i="18"/>
  <c r="AGT18" i="18"/>
  <c r="AGR18" i="18"/>
  <c r="AGQ18" i="18"/>
  <c r="AGO18" i="18"/>
  <c r="AGN18" i="18"/>
  <c r="AGL18" i="18"/>
  <c r="AGK18" i="18"/>
  <c r="AGI18" i="18"/>
  <c r="AGH18" i="18"/>
  <c r="AGF18" i="18"/>
  <c r="AGE18" i="18"/>
  <c r="AGC18" i="18"/>
  <c r="AGB18" i="18"/>
  <c r="AFZ18" i="18"/>
  <c r="AFY18" i="18"/>
  <c r="AFW18" i="18"/>
  <c r="AFV18" i="18"/>
  <c r="AFT18" i="18"/>
  <c r="AFS18" i="18"/>
  <c r="AFQ18" i="18"/>
  <c r="AFP18" i="18"/>
  <c r="AFN18" i="18"/>
  <c r="AFM18" i="18"/>
  <c r="AFK18" i="18"/>
  <c r="AFJ18" i="18"/>
  <c r="AFH18" i="18"/>
  <c r="AFG18" i="18"/>
  <c r="AFE18" i="18"/>
  <c r="AFD18" i="18"/>
  <c r="AFB18" i="18"/>
  <c r="AFA18" i="18"/>
  <c r="AEY18" i="18"/>
  <c r="AEX18" i="18"/>
  <c r="AEV18" i="18"/>
  <c r="AEU18" i="18"/>
  <c r="AES18" i="18"/>
  <c r="AER18" i="18"/>
  <c r="AEP18" i="18"/>
  <c r="AEO18" i="18"/>
  <c r="AEM18" i="18"/>
  <c r="AEL18" i="18"/>
  <c r="AEJ18" i="18"/>
  <c r="AEI18" i="18"/>
  <c r="AEG18" i="18"/>
  <c r="AEF18" i="18"/>
  <c r="AED18" i="18"/>
  <c r="AEC18" i="18"/>
  <c r="AEA18" i="18"/>
  <c r="ADZ18" i="18"/>
  <c r="ADX18" i="18"/>
  <c r="ADW18" i="18"/>
  <c r="ADU18" i="18"/>
  <c r="ADT18" i="18"/>
  <c r="ADR18" i="18"/>
  <c r="ADQ18" i="18"/>
  <c r="ADO18" i="18"/>
  <c r="ADN18" i="18"/>
  <c r="ADL18" i="18"/>
  <c r="ADK18" i="18"/>
  <c r="ADI18" i="18"/>
  <c r="ADH18" i="18"/>
  <c r="ADF18" i="18"/>
  <c r="ADE18" i="18"/>
  <c r="ADC18" i="18"/>
  <c r="ADB18" i="18"/>
  <c r="ACZ18" i="18"/>
  <c r="ACY18" i="18"/>
  <c r="ACW18" i="18"/>
  <c r="ACV18" i="18"/>
  <c r="ACT18" i="18"/>
  <c r="ACS18" i="18"/>
  <c r="ACQ18" i="18"/>
  <c r="ACP18" i="18"/>
  <c r="ACN18" i="18"/>
  <c r="ACM18" i="18"/>
  <c r="ACK18" i="18"/>
  <c r="ACJ18" i="18"/>
  <c r="ACH18" i="18"/>
  <c r="ACG18" i="18"/>
  <c r="ACE18" i="18"/>
  <c r="ACD18" i="18"/>
  <c r="ACB18" i="18"/>
  <c r="ACA18" i="18"/>
  <c r="ABY18" i="18"/>
  <c r="ABX18" i="18"/>
  <c r="ABV18" i="18"/>
  <c r="ABU18" i="18"/>
  <c r="ABS18" i="18"/>
  <c r="ABR18" i="18"/>
  <c r="ABP18" i="18"/>
  <c r="ABO18" i="18"/>
  <c r="ABM18" i="18"/>
  <c r="ABL18" i="18"/>
  <c r="ABJ18" i="18"/>
  <c r="ABI18" i="18"/>
  <c r="ABG18" i="18"/>
  <c r="ABF18" i="18"/>
  <c r="ABD18" i="18"/>
  <c r="ABC18" i="18"/>
  <c r="ABA18" i="18"/>
  <c r="AAZ18" i="18"/>
  <c r="AAX18" i="18"/>
  <c r="AAW18" i="18"/>
  <c r="AAU18" i="18"/>
  <c r="AAT18" i="18"/>
  <c r="AAR18" i="18"/>
  <c r="AAQ18" i="18"/>
  <c r="AAO18" i="18"/>
  <c r="AAN18" i="18"/>
  <c r="AAL18" i="18"/>
  <c r="AAK18" i="18"/>
  <c r="AAI18" i="18"/>
  <c r="AAH18" i="18"/>
  <c r="AAF18" i="18"/>
  <c r="AAE18" i="18"/>
  <c r="AAC18" i="18"/>
  <c r="AAB18" i="18"/>
  <c r="ZZ18" i="18"/>
  <c r="ZY18" i="18"/>
  <c r="ZW18" i="18"/>
  <c r="ZV18" i="18"/>
  <c r="ZT18" i="18"/>
  <c r="ZS18" i="18"/>
  <c r="ZQ18" i="18"/>
  <c r="ZP18" i="18"/>
  <c r="ZN18" i="18"/>
  <c r="ZM18" i="18"/>
  <c r="ZK18" i="18"/>
  <c r="ZJ18" i="18"/>
  <c r="ZH18" i="18"/>
  <c r="ZG18" i="18"/>
  <c r="ZE18" i="18"/>
  <c r="ZD18" i="18"/>
  <c r="ZB18" i="18"/>
  <c r="ZA18" i="18"/>
  <c r="YY18" i="18"/>
  <c r="YX18" i="18"/>
  <c r="YV18" i="18"/>
  <c r="YU18" i="18"/>
  <c r="YS18" i="18"/>
  <c r="YR18" i="18"/>
  <c r="YP18" i="18"/>
  <c r="YO18" i="18"/>
  <c r="YM18" i="18"/>
  <c r="YL18" i="18"/>
  <c r="YJ18" i="18"/>
  <c r="YI18" i="18"/>
  <c r="YG18" i="18"/>
  <c r="YF18" i="18"/>
  <c r="YD18" i="18"/>
  <c r="YC18" i="18"/>
  <c r="YA18" i="18"/>
  <c r="XZ18" i="18"/>
  <c r="XX18" i="18"/>
  <c r="XW18" i="18"/>
  <c r="XU18" i="18"/>
  <c r="XT18" i="18"/>
  <c r="XR18" i="18"/>
  <c r="XQ18" i="18"/>
  <c r="XO18" i="18"/>
  <c r="XN18" i="18"/>
  <c r="XL18" i="18"/>
  <c r="XK18" i="18"/>
  <c r="XI18" i="18"/>
  <c r="XH18" i="18"/>
  <c r="XF18" i="18"/>
  <c r="XE18" i="18"/>
  <c r="XC18" i="18"/>
  <c r="XB18" i="18"/>
  <c r="WZ18" i="18"/>
  <c r="WY18" i="18"/>
  <c r="WW18" i="18"/>
  <c r="WV18" i="18"/>
  <c r="WT18" i="18"/>
  <c r="WS18" i="18"/>
  <c r="WQ18" i="18"/>
  <c r="WP18" i="18"/>
  <c r="WN18" i="18"/>
  <c r="WM18" i="18"/>
  <c r="WK18" i="18"/>
  <c r="WJ18" i="18"/>
  <c r="WH18" i="18"/>
  <c r="WG18" i="18"/>
  <c r="WE18" i="18"/>
  <c r="WD18" i="18"/>
  <c r="WB18" i="18"/>
  <c r="WA18" i="18"/>
  <c r="VY18" i="18"/>
  <c r="VX18" i="18"/>
  <c r="VV18" i="18"/>
  <c r="VU18" i="18"/>
  <c r="VS18" i="18"/>
  <c r="VR18" i="18"/>
  <c r="VP18" i="18"/>
  <c r="VO18" i="18"/>
  <c r="VM18" i="18"/>
  <c r="VL18" i="18"/>
  <c r="VJ18" i="18"/>
  <c r="VI18" i="18"/>
  <c r="VG18" i="18"/>
  <c r="VF18" i="18"/>
  <c r="VD18" i="18"/>
  <c r="VC18" i="18"/>
  <c r="VA18" i="18"/>
  <c r="UZ18" i="18"/>
  <c r="UX18" i="18"/>
  <c r="UW18" i="18"/>
  <c r="UU18" i="18"/>
  <c r="UT18" i="18"/>
  <c r="UR18" i="18"/>
  <c r="UQ18" i="18"/>
  <c r="UO18" i="18"/>
  <c r="UN18" i="18"/>
  <c r="UL18" i="18"/>
  <c r="UK18" i="18"/>
  <c r="UI18" i="18"/>
  <c r="UH18" i="18"/>
  <c r="UF18" i="18"/>
  <c r="UE18" i="18"/>
  <c r="UC18" i="18"/>
  <c r="UB18" i="18"/>
  <c r="TZ18" i="18"/>
  <c r="TY18" i="18"/>
  <c r="TW18" i="18"/>
  <c r="TV18" i="18"/>
  <c r="TT18" i="18"/>
  <c r="TS18" i="18"/>
  <c r="TQ18" i="18"/>
  <c r="TP18" i="18"/>
  <c r="TN18" i="18"/>
  <c r="TM18" i="18"/>
  <c r="TK18" i="18"/>
  <c r="TJ18" i="18"/>
  <c r="TH18" i="18"/>
  <c r="TG18" i="18"/>
  <c r="TE18" i="18"/>
  <c r="TD18" i="18"/>
  <c r="TB18" i="18"/>
  <c r="TA18" i="18"/>
  <c r="SY18" i="18"/>
  <c r="SX18" i="18"/>
  <c r="SV18" i="18"/>
  <c r="SU18" i="18"/>
  <c r="SS18" i="18"/>
  <c r="SR18" i="18"/>
  <c r="SP18" i="18"/>
  <c r="SO18" i="18"/>
  <c r="SM18" i="18"/>
  <c r="SL18" i="18"/>
  <c r="SJ18" i="18"/>
  <c r="SI18" i="18"/>
  <c r="SG18" i="18"/>
  <c r="SF18" i="18"/>
  <c r="SD18" i="18"/>
  <c r="SC18" i="18"/>
  <c r="SA18" i="18"/>
  <c r="RZ18" i="18"/>
  <c r="RX18" i="18"/>
  <c r="RW18" i="18"/>
  <c r="RU18" i="18"/>
  <c r="RT18" i="18"/>
  <c r="RR18" i="18"/>
  <c r="RQ18" i="18"/>
  <c r="RO18" i="18"/>
  <c r="RN18" i="18"/>
  <c r="RL18" i="18"/>
  <c r="RK18" i="18"/>
  <c r="RI18" i="18"/>
  <c r="RH18" i="18"/>
  <c r="RF18" i="18"/>
  <c r="RE18" i="18"/>
  <c r="RC18" i="18"/>
  <c r="RB18" i="18"/>
  <c r="QZ18" i="18"/>
  <c r="QY18" i="18"/>
  <c r="QW18" i="18"/>
  <c r="QV18" i="18"/>
  <c r="QT18" i="18"/>
  <c r="QS18" i="18"/>
  <c r="QQ18" i="18"/>
  <c r="QP18" i="18"/>
  <c r="QN18" i="18"/>
  <c r="QM18" i="18"/>
  <c r="QK18" i="18"/>
  <c r="QJ18" i="18"/>
  <c r="QH18" i="18"/>
  <c r="QG18" i="18"/>
  <c r="QE18" i="18"/>
  <c r="QD18" i="18"/>
  <c r="QB18" i="18"/>
  <c r="QA18" i="18"/>
  <c r="PY18" i="18"/>
  <c r="PX18" i="18"/>
  <c r="PV18" i="18"/>
  <c r="PU18" i="18"/>
  <c r="PS18" i="18"/>
  <c r="PR18" i="18"/>
  <c r="PP18" i="18"/>
  <c r="PO18" i="18"/>
  <c r="PM18" i="18"/>
  <c r="PL18" i="18"/>
  <c r="PJ18" i="18"/>
  <c r="PI18" i="18"/>
  <c r="PG18" i="18"/>
  <c r="PF18" i="18"/>
  <c r="PD18" i="18"/>
  <c r="PC18" i="18"/>
  <c r="PA18" i="18"/>
  <c r="OZ18" i="18"/>
  <c r="OX18" i="18"/>
  <c r="OW18" i="18"/>
  <c r="OU18" i="18"/>
  <c r="OT18" i="18"/>
  <c r="OR18" i="18"/>
  <c r="OQ18" i="18"/>
  <c r="OO18" i="18"/>
  <c r="ON18" i="18"/>
  <c r="OL18" i="18"/>
  <c r="OK18" i="18"/>
  <c r="OI18" i="18"/>
  <c r="OH18" i="18"/>
  <c r="OF18" i="18"/>
  <c r="OE18" i="18"/>
  <c r="OC18" i="18"/>
  <c r="OB18" i="18"/>
  <c r="NZ18" i="18"/>
  <c r="NY18" i="18"/>
  <c r="NW18" i="18"/>
  <c r="NV18" i="18"/>
  <c r="NT18" i="18"/>
  <c r="NS18" i="18"/>
  <c r="NQ18" i="18"/>
  <c r="NP18" i="18"/>
  <c r="NN18" i="18"/>
  <c r="NM18" i="18"/>
  <c r="NK18" i="18"/>
  <c r="NJ18" i="18"/>
  <c r="NH18" i="18"/>
  <c r="NG18" i="18"/>
  <c r="NE18" i="18"/>
  <c r="ND18" i="18"/>
  <c r="NB18" i="18"/>
  <c r="NA18" i="18"/>
  <c r="MY18" i="18"/>
  <c r="MX18" i="18"/>
  <c r="MV18" i="18"/>
  <c r="MU18" i="18"/>
  <c r="MS18" i="18"/>
  <c r="MR18" i="18"/>
  <c r="MP18" i="18"/>
  <c r="MO18" i="18"/>
  <c r="MM18" i="18"/>
  <c r="ML18" i="18"/>
  <c r="MJ18" i="18"/>
  <c r="MI18" i="18"/>
  <c r="MG18" i="18"/>
  <c r="MF18" i="18"/>
  <c r="MD18" i="18"/>
  <c r="MC18" i="18"/>
  <c r="MA18" i="18"/>
  <c r="LZ18" i="18"/>
  <c r="LX18" i="18"/>
  <c r="LW18" i="18"/>
  <c r="LU18" i="18"/>
  <c r="LT18" i="18"/>
  <c r="LR18" i="18"/>
  <c r="LQ18" i="18"/>
  <c r="LO18" i="18"/>
  <c r="LN18" i="18"/>
  <c r="LL18" i="18"/>
  <c r="LK18" i="18"/>
  <c r="LI18" i="18"/>
  <c r="LH18" i="18"/>
  <c r="LF18" i="18"/>
  <c r="LE18" i="18"/>
  <c r="LC18" i="18"/>
  <c r="LB18" i="18"/>
  <c r="KZ18" i="18"/>
  <c r="KY18" i="18"/>
  <c r="KW18" i="18"/>
  <c r="KV18" i="18"/>
  <c r="KT18" i="18"/>
  <c r="KS18" i="18"/>
  <c r="KQ18" i="18"/>
  <c r="KP18" i="18"/>
  <c r="KN18" i="18"/>
  <c r="KM18" i="18"/>
  <c r="KK18" i="18"/>
  <c r="KJ18" i="18"/>
  <c r="KH18" i="18"/>
  <c r="KG18" i="18"/>
  <c r="KE18" i="18"/>
  <c r="KD18" i="18"/>
  <c r="KB18" i="18"/>
  <c r="KA18" i="18"/>
  <c r="JY18" i="18"/>
  <c r="JX18" i="18"/>
  <c r="JV18" i="18"/>
  <c r="JU18" i="18"/>
  <c r="JS18" i="18"/>
  <c r="JR18" i="18"/>
  <c r="JP18" i="18"/>
  <c r="JO18" i="18"/>
  <c r="JM18" i="18"/>
  <c r="JL18" i="18"/>
  <c r="JJ18" i="18"/>
  <c r="JI18" i="18"/>
  <c r="JG18" i="18"/>
  <c r="JF18" i="18"/>
  <c r="JD18" i="18"/>
  <c r="JC18" i="18"/>
  <c r="JA18" i="18"/>
  <c r="IZ18" i="18"/>
  <c r="IX18" i="18"/>
  <c r="IW18" i="18"/>
  <c r="IU18" i="18"/>
  <c r="IT18" i="18"/>
  <c r="IR18" i="18"/>
  <c r="IQ18" i="18"/>
  <c r="IO18" i="18"/>
  <c r="IN18" i="18"/>
  <c r="IL18" i="18"/>
  <c r="IK18" i="18"/>
  <c r="II18" i="18"/>
  <c r="IH18" i="18"/>
  <c r="IF18" i="18"/>
  <c r="IE18" i="18"/>
  <c r="IC18" i="18"/>
  <c r="IB18" i="18"/>
  <c r="HZ18" i="18"/>
  <c r="HY18" i="18"/>
  <c r="HW18" i="18"/>
  <c r="HV18" i="18"/>
  <c r="HT18" i="18"/>
  <c r="HS18" i="18"/>
  <c r="HQ18" i="18"/>
  <c r="HP18" i="18"/>
  <c r="HN18" i="18"/>
  <c r="HM18" i="18"/>
  <c r="HK18" i="18"/>
  <c r="HJ18" i="18"/>
  <c r="HH18" i="18"/>
  <c r="HG18" i="18"/>
  <c r="HE18" i="18"/>
  <c r="HD18" i="18"/>
  <c r="HB18" i="18"/>
  <c r="HA18" i="18"/>
  <c r="GY18" i="18"/>
  <c r="GX18" i="18"/>
  <c r="GV18" i="18"/>
  <c r="GU18" i="18"/>
  <c r="GS18" i="18"/>
  <c r="GR18" i="18"/>
  <c r="GP18" i="18"/>
  <c r="GO18" i="18"/>
  <c r="GM18" i="18"/>
  <c r="GL18" i="18"/>
  <c r="GJ18" i="18"/>
  <c r="GI18" i="18"/>
  <c r="GG18" i="18"/>
  <c r="GF18" i="18"/>
  <c r="GD18" i="18"/>
  <c r="GC18" i="18"/>
  <c r="GA18" i="18"/>
  <c r="FZ18" i="18"/>
  <c r="FX18" i="18"/>
  <c r="FW18" i="18"/>
  <c r="FU18" i="18"/>
  <c r="FT18" i="18"/>
  <c r="FR18" i="18"/>
  <c r="FQ18" i="18"/>
  <c r="FO18" i="18"/>
  <c r="FN18" i="18"/>
  <c r="FL18" i="18"/>
  <c r="FK18" i="18"/>
  <c r="FI18" i="18"/>
  <c r="FH18" i="18"/>
  <c r="FF18" i="18"/>
  <c r="FE18" i="18"/>
  <c r="FC18" i="18"/>
  <c r="FB18" i="18"/>
  <c r="EZ18" i="18"/>
  <c r="EY18" i="18"/>
  <c r="EW18" i="18"/>
  <c r="EV18" i="18"/>
  <c r="ET18" i="18"/>
  <c r="ES18" i="18"/>
  <c r="EQ18" i="18"/>
  <c r="EP18" i="18"/>
  <c r="EN18" i="18"/>
  <c r="EM18" i="18"/>
  <c r="EK18" i="18"/>
  <c r="EJ18" i="18"/>
  <c r="EH18" i="18"/>
  <c r="EG18" i="18"/>
  <c r="EE18" i="18"/>
  <c r="ED18" i="18"/>
  <c r="EB18" i="18"/>
  <c r="EA18" i="18"/>
  <c r="DY18" i="18"/>
  <c r="DX18" i="18"/>
  <c r="DV18" i="18"/>
  <c r="DU18" i="18"/>
  <c r="DS18" i="18"/>
  <c r="DR18" i="18"/>
  <c r="DP18" i="18"/>
  <c r="DO18" i="18"/>
  <c r="DM18" i="18"/>
  <c r="DL18" i="18"/>
  <c r="DJ18" i="18"/>
  <c r="DI18" i="18"/>
  <c r="DG18" i="18"/>
  <c r="DF18" i="18"/>
  <c r="DD18" i="18"/>
  <c r="DC18" i="18"/>
  <c r="DA18" i="18"/>
  <c r="CZ18" i="18"/>
  <c r="CX18" i="18"/>
  <c r="CW18" i="18"/>
  <c r="CU18" i="18"/>
  <c r="CT18" i="18"/>
  <c r="CR18" i="18"/>
  <c r="CQ18" i="18"/>
  <c r="CO18" i="18"/>
  <c r="CN18" i="18"/>
  <c r="CL18" i="18"/>
  <c r="CK18" i="18"/>
  <c r="CI18" i="18"/>
  <c r="CH18" i="18"/>
  <c r="CG18" i="18"/>
  <c r="CF18" i="18"/>
  <c r="CE18" i="18"/>
  <c r="CD18" i="18"/>
  <c r="CC18" i="18"/>
  <c r="CB18" i="18"/>
  <c r="CA18" i="18"/>
  <c r="BZ18" i="18"/>
  <c r="BY18" i="18"/>
  <c r="BX18" i="18"/>
  <c r="BW18" i="18"/>
  <c r="BV18" i="18"/>
  <c r="BU18" i="18"/>
  <c r="BT18" i="18"/>
  <c r="BS18" i="18"/>
  <c r="BR18" i="18"/>
  <c r="BQ18" i="18"/>
  <c r="BP18" i="18"/>
  <c r="BO18" i="18"/>
  <c r="BN18" i="18"/>
  <c r="BM18" i="18"/>
  <c r="BL18" i="18"/>
  <c r="BK18" i="18"/>
  <c r="BJ18" i="18"/>
  <c r="BI18" i="18"/>
  <c r="BH18" i="18"/>
  <c r="BG18" i="18"/>
  <c r="BF18" i="18"/>
  <c r="BE18" i="18"/>
  <c r="BD18" i="18"/>
  <c r="BC18" i="18"/>
  <c r="BB18" i="18"/>
  <c r="BA18" i="18"/>
  <c r="AZ18" i="18"/>
  <c r="AY18" i="18"/>
  <c r="AX18" i="18"/>
  <c r="AW18" i="18"/>
  <c r="AV18" i="18"/>
  <c r="AU18" i="18"/>
  <c r="AT18" i="18"/>
  <c r="AS18" i="18"/>
  <c r="AR18" i="18"/>
  <c r="AQ18" i="18"/>
  <c r="AP18" i="18"/>
  <c r="AO18" i="18"/>
  <c r="AN18" i="18"/>
  <c r="AM18" i="18"/>
  <c r="AL18" i="18"/>
  <c r="AK18" i="18"/>
  <c r="AJ18" i="18"/>
  <c r="AI18" i="18"/>
  <c r="AH18" i="18"/>
  <c r="AG18" i="18"/>
  <c r="AF18" i="18"/>
  <c r="AE18" i="18"/>
  <c r="AD18" i="18"/>
  <c r="AC18" i="18"/>
  <c r="AB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BIG17" i="18"/>
  <c r="BIF17" i="18"/>
  <c r="BID17" i="18"/>
  <c r="BIC17" i="18"/>
  <c r="BIA17" i="18"/>
  <c r="BHZ17" i="18"/>
  <c r="BFV17" i="18"/>
  <c r="BFU17" i="18"/>
  <c r="BFS17" i="18"/>
  <c r="BFR17" i="18"/>
  <c r="BFP17" i="18"/>
  <c r="BFO17" i="18"/>
  <c r="BFM17" i="18"/>
  <c r="BFL17" i="18"/>
  <c r="BFJ17" i="18"/>
  <c r="BFI17" i="18"/>
  <c r="BFG17" i="18"/>
  <c r="BFF17" i="18"/>
  <c r="BFD17" i="18"/>
  <c r="BFC17" i="18"/>
  <c r="BFA17" i="18"/>
  <c r="BEZ17" i="18"/>
  <c r="BEX17" i="18"/>
  <c r="BEW17" i="18"/>
  <c r="BEU17" i="18"/>
  <c r="BET17" i="18"/>
  <c r="BER17" i="18"/>
  <c r="BEQ17" i="18"/>
  <c r="BEO17" i="18"/>
  <c r="BEN17" i="18"/>
  <c r="BEL17" i="18"/>
  <c r="BEK17" i="18"/>
  <c r="BEI17" i="18"/>
  <c r="BEH17" i="18"/>
  <c r="BEF17" i="18"/>
  <c r="BEE17" i="18"/>
  <c r="BEC17" i="18"/>
  <c r="BEB17" i="18"/>
  <c r="BDZ17" i="18"/>
  <c r="BDY17" i="18"/>
  <c r="BDW17" i="18"/>
  <c r="BDV17" i="18"/>
  <c r="BDT17" i="18"/>
  <c r="BDS17" i="18"/>
  <c r="BDQ17" i="18"/>
  <c r="BDP17" i="18"/>
  <c r="BDN17" i="18"/>
  <c r="BDM17" i="18"/>
  <c r="BDK17" i="18"/>
  <c r="BDJ17" i="18"/>
  <c r="BDH17" i="18"/>
  <c r="BDG17" i="18"/>
  <c r="BDE17" i="18"/>
  <c r="BDD17" i="18"/>
  <c r="BDB17" i="18"/>
  <c r="BDA17" i="18"/>
  <c r="BCY17" i="18"/>
  <c r="BCX17" i="18"/>
  <c r="BCV17" i="18"/>
  <c r="BCU17" i="18"/>
  <c r="BCS17" i="18"/>
  <c r="BCR17" i="18"/>
  <c r="BCP17" i="18"/>
  <c r="BCO17" i="18"/>
  <c r="BCM17" i="18"/>
  <c r="BCL17" i="18"/>
  <c r="BCJ17" i="18"/>
  <c r="BCI17" i="18"/>
  <c r="BCG17" i="18"/>
  <c r="BCF17" i="18"/>
  <c r="BCD17" i="18"/>
  <c r="BCC17" i="18"/>
  <c r="BCA17" i="18"/>
  <c r="BBZ17" i="18"/>
  <c r="BBX17" i="18"/>
  <c r="BBW17" i="18"/>
  <c r="BBU17" i="18"/>
  <c r="BBT17" i="18"/>
  <c r="BBR17" i="18"/>
  <c r="BBQ17" i="18"/>
  <c r="BBO17" i="18"/>
  <c r="BBN17" i="18"/>
  <c r="BBL17" i="18"/>
  <c r="BBK17" i="18"/>
  <c r="BBI17" i="18"/>
  <c r="BBH17" i="18"/>
  <c r="BBF17" i="18"/>
  <c r="BBE17" i="18"/>
  <c r="BBC17" i="18"/>
  <c r="BBB17" i="18"/>
  <c r="BAZ17" i="18"/>
  <c r="BAY17" i="18"/>
  <c r="BAW17" i="18"/>
  <c r="BAV17" i="18"/>
  <c r="BAT17" i="18"/>
  <c r="BAS17" i="18"/>
  <c r="BAQ17" i="18"/>
  <c r="BAP17" i="18"/>
  <c r="BAN17" i="18"/>
  <c r="BAM17" i="18"/>
  <c r="BAK17" i="18"/>
  <c r="BAJ17" i="18"/>
  <c r="BAH17" i="18"/>
  <c r="BAG17" i="18"/>
  <c r="BAE17" i="18"/>
  <c r="BAD17" i="18"/>
  <c r="BAB17" i="18"/>
  <c r="BAA17" i="18"/>
  <c r="AZY17" i="18"/>
  <c r="AZX17" i="18"/>
  <c r="AZV17" i="18"/>
  <c r="AZU17" i="18"/>
  <c r="AZS17" i="18"/>
  <c r="AZR17" i="18"/>
  <c r="AZP17" i="18"/>
  <c r="AZO17" i="18"/>
  <c r="AZM17" i="18"/>
  <c r="AZL17" i="18"/>
  <c r="AZJ17" i="18"/>
  <c r="AZI17" i="18"/>
  <c r="AZG17" i="18"/>
  <c r="AZF17" i="18"/>
  <c r="AZD17" i="18"/>
  <c r="AZC17" i="18"/>
  <c r="AZA17" i="18"/>
  <c r="AYZ17" i="18"/>
  <c r="AYX17" i="18"/>
  <c r="AYW17" i="18"/>
  <c r="AYU17" i="18"/>
  <c r="AYT17" i="18"/>
  <c r="AYR17" i="18"/>
  <c r="AYQ17" i="18"/>
  <c r="AYO17" i="18"/>
  <c r="AYN17" i="18"/>
  <c r="AYL17" i="18"/>
  <c r="AYK17" i="18"/>
  <c r="AYI17" i="18"/>
  <c r="AYH17" i="18"/>
  <c r="AYF17" i="18"/>
  <c r="AYE17" i="18"/>
  <c r="AYC17" i="18"/>
  <c r="AYB17" i="18"/>
  <c r="AXZ17" i="18"/>
  <c r="AXY17" i="18"/>
  <c r="AXW17" i="18"/>
  <c r="AXV17" i="18"/>
  <c r="AXT17" i="18"/>
  <c r="AXS17" i="18"/>
  <c r="AXQ17" i="18"/>
  <c r="AXP17" i="18"/>
  <c r="AXN17" i="18"/>
  <c r="AXM17" i="18"/>
  <c r="AXK17" i="18"/>
  <c r="AXJ17" i="18"/>
  <c r="AXH17" i="18"/>
  <c r="AXG17" i="18"/>
  <c r="AXE17" i="18"/>
  <c r="AXD17" i="18"/>
  <c r="AXB17" i="18"/>
  <c r="AXA17" i="18"/>
  <c r="AWY17" i="18"/>
  <c r="AWX17" i="18"/>
  <c r="AWV17" i="18"/>
  <c r="AWU17" i="18"/>
  <c r="AWS17" i="18"/>
  <c r="AWR17" i="18"/>
  <c r="AWP17" i="18"/>
  <c r="AWO17" i="18"/>
  <c r="AWM17" i="18"/>
  <c r="AWL17" i="18"/>
  <c r="AWJ17" i="18"/>
  <c r="AWI17" i="18"/>
  <c r="AWG17" i="18"/>
  <c r="AWF17" i="18"/>
  <c r="AWD17" i="18"/>
  <c r="AWC17" i="18"/>
  <c r="AWA17" i="18"/>
  <c r="AVZ17" i="18"/>
  <c r="AVX17" i="18"/>
  <c r="AVW17" i="18"/>
  <c r="AVU17" i="18"/>
  <c r="AVT17" i="18"/>
  <c r="AVR17" i="18"/>
  <c r="AVQ17" i="18"/>
  <c r="AVO17" i="18"/>
  <c r="AVN17" i="18"/>
  <c r="AVL17" i="18"/>
  <c r="AVK17" i="18"/>
  <c r="AVI17" i="18"/>
  <c r="AVH17" i="18"/>
  <c r="AVF17" i="18"/>
  <c r="AVE17" i="18"/>
  <c r="AVC17" i="18"/>
  <c r="AVB17" i="18"/>
  <c r="AUZ17" i="18"/>
  <c r="AUY17" i="18"/>
  <c r="AUW17" i="18"/>
  <c r="AUV17" i="18"/>
  <c r="AUT17" i="18"/>
  <c r="AUS17" i="18"/>
  <c r="AUQ17" i="18"/>
  <c r="AUP17" i="18"/>
  <c r="AUN17" i="18"/>
  <c r="AUM17" i="18"/>
  <c r="AUK17" i="18"/>
  <c r="AUJ17" i="18"/>
  <c r="AUH17" i="18"/>
  <c r="AUG17" i="18"/>
  <c r="AUE17" i="18"/>
  <c r="AUD17" i="18"/>
  <c r="AUB17" i="18"/>
  <c r="AUA17" i="18"/>
  <c r="ATY17" i="18"/>
  <c r="ATX17" i="18"/>
  <c r="ATV17" i="18"/>
  <c r="ATU17" i="18"/>
  <c r="ATS17" i="18"/>
  <c r="ATR17" i="18"/>
  <c r="ATP17" i="18"/>
  <c r="ATO17" i="18"/>
  <c r="ATM17" i="18"/>
  <c r="ATL17" i="18"/>
  <c r="ATJ17" i="18"/>
  <c r="ATI17" i="18"/>
  <c r="ATG17" i="18"/>
  <c r="ATF17" i="18"/>
  <c r="ATD17" i="18"/>
  <c r="ATC17" i="18"/>
  <c r="ATA17" i="18"/>
  <c r="ASZ17" i="18"/>
  <c r="ASX17" i="18"/>
  <c r="ASW17" i="18"/>
  <c r="ASU17" i="18"/>
  <c r="AST17" i="18"/>
  <c r="ASR17" i="18"/>
  <c r="ASQ17" i="18"/>
  <c r="ASO17" i="18"/>
  <c r="ASN17" i="18"/>
  <c r="ASL17" i="18"/>
  <c r="ASK17" i="18"/>
  <c r="ASI17" i="18"/>
  <c r="ASH17" i="18"/>
  <c r="ASF17" i="18"/>
  <c r="ASE17" i="18"/>
  <c r="ASC17" i="18"/>
  <c r="ASB17" i="18"/>
  <c r="ARZ17" i="18"/>
  <c r="ARY17" i="18"/>
  <c r="ARW17" i="18"/>
  <c r="ARV17" i="18"/>
  <c r="ART17" i="18"/>
  <c r="ARS17" i="18"/>
  <c r="ARQ17" i="18"/>
  <c r="ARP17" i="18"/>
  <c r="ARN17" i="18"/>
  <c r="ARM17" i="18"/>
  <c r="ARK17" i="18"/>
  <c r="ARJ17" i="18"/>
  <c r="ARH17" i="18"/>
  <c r="ARG17" i="18"/>
  <c r="ARE17" i="18"/>
  <c r="ARD17" i="18"/>
  <c r="ARB17" i="18"/>
  <c r="ARA17" i="18"/>
  <c r="AQY17" i="18"/>
  <c r="AQX17" i="18"/>
  <c r="AQV17" i="18"/>
  <c r="AQU17" i="18"/>
  <c r="AQS17" i="18"/>
  <c r="AQR17" i="18"/>
  <c r="AQP17" i="18"/>
  <c r="AQO17" i="18"/>
  <c r="AQM17" i="18"/>
  <c r="AQL17" i="18"/>
  <c r="AQJ17" i="18"/>
  <c r="AQI17" i="18"/>
  <c r="AQG17" i="18"/>
  <c r="AQF17" i="18"/>
  <c r="AQD17" i="18"/>
  <c r="AQC17" i="18"/>
  <c r="AQA17" i="18"/>
  <c r="APZ17" i="18"/>
  <c r="APX17" i="18"/>
  <c r="APW17" i="18"/>
  <c r="APU17" i="18"/>
  <c r="APT17" i="18"/>
  <c r="APR17" i="18"/>
  <c r="APQ17" i="18"/>
  <c r="APO17" i="18"/>
  <c r="APN17" i="18"/>
  <c r="APL17" i="18"/>
  <c r="APK17" i="18"/>
  <c r="API17" i="18"/>
  <c r="APH17" i="18"/>
  <c r="APF17" i="18"/>
  <c r="APE17" i="18"/>
  <c r="APC17" i="18"/>
  <c r="APB17" i="18"/>
  <c r="AOZ17" i="18"/>
  <c r="AOY17" i="18"/>
  <c r="AOW17" i="18"/>
  <c r="AOV17" i="18"/>
  <c r="AOT17" i="18"/>
  <c r="AOS17" i="18"/>
  <c r="AOQ17" i="18"/>
  <c r="AOP17" i="18"/>
  <c r="AON17" i="18"/>
  <c r="AOM17" i="18"/>
  <c r="AOK17" i="18"/>
  <c r="AOJ17" i="18"/>
  <c r="AOH17" i="18"/>
  <c r="AOG17" i="18"/>
  <c r="AOE17" i="18"/>
  <c r="AOD17" i="18"/>
  <c r="AOB17" i="18"/>
  <c r="AOA17" i="18"/>
  <c r="ANY17" i="18"/>
  <c r="ANX17" i="18"/>
  <c r="ANV17" i="18"/>
  <c r="ANU17" i="18"/>
  <c r="ANS17" i="18"/>
  <c r="ANR17" i="18"/>
  <c r="ANP17" i="18"/>
  <c r="ANO17" i="18"/>
  <c r="ANM17" i="18"/>
  <c r="ANL17" i="18"/>
  <c r="ANJ17" i="18"/>
  <c r="ANI17" i="18"/>
  <c r="ANG17" i="18"/>
  <c r="ANF17" i="18"/>
  <c r="AND17" i="18"/>
  <c r="ANC17" i="18"/>
  <c r="ANA17" i="18"/>
  <c r="AMZ17" i="18"/>
  <c r="AMX17" i="18"/>
  <c r="AMW17" i="18"/>
  <c r="AMU17" i="18"/>
  <c r="AMT17" i="18"/>
  <c r="AMR17" i="18"/>
  <c r="AMQ17" i="18"/>
  <c r="AMO17" i="18"/>
  <c r="AMN17" i="18"/>
  <c r="AML17" i="18"/>
  <c r="AMK17" i="18"/>
  <c r="AMI17" i="18"/>
  <c r="AMH17" i="18"/>
  <c r="AMF17" i="18"/>
  <c r="AME17" i="18"/>
  <c r="AMC17" i="18"/>
  <c r="AMB17" i="18"/>
  <c r="ALZ17" i="18"/>
  <c r="ALY17" i="18"/>
  <c r="ALW17" i="18"/>
  <c r="ALV17" i="18"/>
  <c r="ALT17" i="18"/>
  <c r="ALS17" i="18"/>
  <c r="ALQ17" i="18"/>
  <c r="ALP17" i="18"/>
  <c r="ALN17" i="18"/>
  <c r="ALM17" i="18"/>
  <c r="ALK17" i="18"/>
  <c r="ALJ17" i="18"/>
  <c r="ALH17" i="18"/>
  <c r="ALG17" i="18"/>
  <c r="ALE17" i="18"/>
  <c r="ALD17" i="18"/>
  <c r="ALB17" i="18"/>
  <c r="ALA17" i="18"/>
  <c r="AKY17" i="18"/>
  <c r="AKX17" i="18"/>
  <c r="AKV17" i="18"/>
  <c r="AKU17" i="18"/>
  <c r="AKS17" i="18"/>
  <c r="AKR17" i="18"/>
  <c r="AKP17" i="18"/>
  <c r="AKO17" i="18"/>
  <c r="AKM17" i="18"/>
  <c r="AKL17" i="18"/>
  <c r="AKJ17" i="18"/>
  <c r="AKI17" i="18"/>
  <c r="AKG17" i="18"/>
  <c r="AKF17" i="18"/>
  <c r="AKD17" i="18"/>
  <c r="AKC17" i="18"/>
  <c r="AKA17" i="18"/>
  <c r="AJZ17" i="18"/>
  <c r="AJX17" i="18"/>
  <c r="AJW17" i="18"/>
  <c r="AJU17" i="18"/>
  <c r="AJT17" i="18"/>
  <c r="AJR17" i="18"/>
  <c r="AJQ17" i="18"/>
  <c r="AJO17" i="18"/>
  <c r="AJN17" i="18"/>
  <c r="AJL17" i="18"/>
  <c r="AJK17" i="18"/>
  <c r="AJI17" i="18"/>
  <c r="AJH17" i="18"/>
  <c r="AJF17" i="18"/>
  <c r="AJE17" i="18"/>
  <c r="AJC17" i="18"/>
  <c r="AJB17" i="18"/>
  <c r="AIZ17" i="18"/>
  <c r="AIY17" i="18"/>
  <c r="AIW17" i="18"/>
  <c r="AIV17" i="18"/>
  <c r="AIT17" i="18"/>
  <c r="AIS17" i="18"/>
  <c r="AIQ17" i="18"/>
  <c r="AIP17" i="18"/>
  <c r="AIN17" i="18"/>
  <c r="AIM17" i="18"/>
  <c r="AIK17" i="18"/>
  <c r="AIJ17" i="18"/>
  <c r="AIH17" i="18"/>
  <c r="AIG17" i="18"/>
  <c r="AIE17" i="18"/>
  <c r="AID17" i="18"/>
  <c r="AIB17" i="18"/>
  <c r="AIA17" i="18"/>
  <c r="AHY17" i="18"/>
  <c r="AHX17" i="18"/>
  <c r="AHV17" i="18"/>
  <c r="AHU17" i="18"/>
  <c r="AHS17" i="18"/>
  <c r="AHR17" i="18"/>
  <c r="AHP17" i="18"/>
  <c r="AHO17" i="18"/>
  <c r="AHM17" i="18"/>
  <c r="AHL17" i="18"/>
  <c r="AHJ17" i="18"/>
  <c r="AHI17" i="18"/>
  <c r="AHG17" i="18"/>
  <c r="AHF17" i="18"/>
  <c r="AHD17" i="18"/>
  <c r="AHC17" i="18"/>
  <c r="AHA17" i="18"/>
  <c r="AGZ17" i="18"/>
  <c r="AGX17" i="18"/>
  <c r="AGW17" i="18"/>
  <c r="AGU17" i="18"/>
  <c r="AGT17" i="18"/>
  <c r="AGR17" i="18"/>
  <c r="AGQ17" i="18"/>
  <c r="AGO17" i="18"/>
  <c r="AGN17" i="18"/>
  <c r="AGL17" i="18"/>
  <c r="AGK17" i="18"/>
  <c r="AGI17" i="18"/>
  <c r="AGH17" i="18"/>
  <c r="AGF17" i="18"/>
  <c r="AGE17" i="18"/>
  <c r="AGC17" i="18"/>
  <c r="AGB17" i="18"/>
  <c r="AFZ17" i="18"/>
  <c r="AFY17" i="18"/>
  <c r="AFW17" i="18"/>
  <c r="AFV17" i="18"/>
  <c r="AFT17" i="18"/>
  <c r="AFS17" i="18"/>
  <c r="AFQ17" i="18"/>
  <c r="AFP17" i="18"/>
  <c r="AFN17" i="18"/>
  <c r="AFM17" i="18"/>
  <c r="AFK17" i="18"/>
  <c r="AFJ17" i="18"/>
  <c r="AFH17" i="18"/>
  <c r="AFG17" i="18"/>
  <c r="AFE17" i="18"/>
  <c r="AFD17" i="18"/>
  <c r="AFB17" i="18"/>
  <c r="AFA17" i="18"/>
  <c r="AEY17" i="18"/>
  <c r="AEX17" i="18"/>
  <c r="AEV17" i="18"/>
  <c r="AEU17" i="18"/>
  <c r="AES17" i="18"/>
  <c r="AER17" i="18"/>
  <c r="AEP17" i="18"/>
  <c r="AEO17" i="18"/>
  <c r="AEM17" i="18"/>
  <c r="AEL17" i="18"/>
  <c r="AEJ17" i="18"/>
  <c r="AEI17" i="18"/>
  <c r="AEG17" i="18"/>
  <c r="AEF17" i="18"/>
  <c r="AED17" i="18"/>
  <c r="AEC17" i="18"/>
  <c r="AEA17" i="18"/>
  <c r="ADZ17" i="18"/>
  <c r="ADX17" i="18"/>
  <c r="ADW17" i="18"/>
  <c r="ADU17" i="18"/>
  <c r="ADT17" i="18"/>
  <c r="ADR17" i="18"/>
  <c r="ADQ17" i="18"/>
  <c r="ADO17" i="18"/>
  <c r="ADN17" i="18"/>
  <c r="ADL17" i="18"/>
  <c r="ADK17" i="18"/>
  <c r="ADI17" i="18"/>
  <c r="ADH17" i="18"/>
  <c r="ADF17" i="18"/>
  <c r="ADE17" i="18"/>
  <c r="ADC17" i="18"/>
  <c r="ADB17" i="18"/>
  <c r="ACZ17" i="18"/>
  <c r="ACY17" i="18"/>
  <c r="ACW17" i="18"/>
  <c r="ACV17" i="18"/>
  <c r="ACT17" i="18"/>
  <c r="ACS17" i="18"/>
  <c r="ACQ17" i="18"/>
  <c r="ACP17" i="18"/>
  <c r="ACN17" i="18"/>
  <c r="ACM17" i="18"/>
  <c r="ACK17" i="18"/>
  <c r="ACJ17" i="18"/>
  <c r="ACH17" i="18"/>
  <c r="ACG17" i="18"/>
  <c r="ACE17" i="18"/>
  <c r="ACD17" i="18"/>
  <c r="ACB17" i="18"/>
  <c r="ACA17" i="18"/>
  <c r="ABY17" i="18"/>
  <c r="ABX17" i="18"/>
  <c r="ABV17" i="18"/>
  <c r="ABU17" i="18"/>
  <c r="ABS17" i="18"/>
  <c r="ABR17" i="18"/>
  <c r="ABP17" i="18"/>
  <c r="ABO17" i="18"/>
  <c r="ABM17" i="18"/>
  <c r="ABL17" i="18"/>
  <c r="ABJ17" i="18"/>
  <c r="ABI17" i="18"/>
  <c r="ABG17" i="18"/>
  <c r="ABF17" i="18"/>
  <c r="ABD17" i="18"/>
  <c r="ABC17" i="18"/>
  <c r="ABA17" i="18"/>
  <c r="AAZ17" i="18"/>
  <c r="AAX17" i="18"/>
  <c r="AAW17" i="18"/>
  <c r="AAU17" i="18"/>
  <c r="AAT17" i="18"/>
  <c r="AAR17" i="18"/>
  <c r="AAQ17" i="18"/>
  <c r="AAO17" i="18"/>
  <c r="AAN17" i="18"/>
  <c r="AAL17" i="18"/>
  <c r="AAK17" i="18"/>
  <c r="AAI17" i="18"/>
  <c r="AAH17" i="18"/>
  <c r="AAF17" i="18"/>
  <c r="AAE17" i="18"/>
  <c r="AAC17" i="18"/>
  <c r="AAB17" i="18"/>
  <c r="ZZ17" i="18"/>
  <c r="ZY17" i="18"/>
  <c r="ZW17" i="18"/>
  <c r="ZV17" i="18"/>
  <c r="ZT17" i="18"/>
  <c r="ZS17" i="18"/>
  <c r="ZQ17" i="18"/>
  <c r="ZP17" i="18"/>
  <c r="ZN17" i="18"/>
  <c r="ZM17" i="18"/>
  <c r="ZK17" i="18"/>
  <c r="ZJ17" i="18"/>
  <c r="ZH17" i="18"/>
  <c r="ZG17" i="18"/>
  <c r="ZE17" i="18"/>
  <c r="ZD17" i="18"/>
  <c r="ZB17" i="18"/>
  <c r="ZA17" i="18"/>
  <c r="YY17" i="18"/>
  <c r="YX17" i="18"/>
  <c r="YV17" i="18"/>
  <c r="YU17" i="18"/>
  <c r="YS17" i="18"/>
  <c r="YR17" i="18"/>
  <c r="YP17" i="18"/>
  <c r="YO17" i="18"/>
  <c r="YM17" i="18"/>
  <c r="YL17" i="18"/>
  <c r="YJ17" i="18"/>
  <c r="YI17" i="18"/>
  <c r="YG17" i="18"/>
  <c r="YF17" i="18"/>
  <c r="YD17" i="18"/>
  <c r="YC17" i="18"/>
  <c r="YA17" i="18"/>
  <c r="XZ17" i="18"/>
  <c r="XX17" i="18"/>
  <c r="XW17" i="18"/>
  <c r="XU17" i="18"/>
  <c r="XT17" i="18"/>
  <c r="XR17" i="18"/>
  <c r="XQ17" i="18"/>
  <c r="XO17" i="18"/>
  <c r="XN17" i="18"/>
  <c r="XL17" i="18"/>
  <c r="XK17" i="18"/>
  <c r="XI17" i="18"/>
  <c r="XH17" i="18"/>
  <c r="XF17" i="18"/>
  <c r="XE17" i="18"/>
  <c r="XC17" i="18"/>
  <c r="XB17" i="18"/>
  <c r="WZ17" i="18"/>
  <c r="WY17" i="18"/>
  <c r="WW17" i="18"/>
  <c r="WV17" i="18"/>
  <c r="WT17" i="18"/>
  <c r="WS17" i="18"/>
  <c r="WQ17" i="18"/>
  <c r="WP17" i="18"/>
  <c r="WN17" i="18"/>
  <c r="WM17" i="18"/>
  <c r="WK17" i="18"/>
  <c r="WJ17" i="18"/>
  <c r="WH17" i="18"/>
  <c r="WG17" i="18"/>
  <c r="WE17" i="18"/>
  <c r="WD17" i="18"/>
  <c r="WB17" i="18"/>
  <c r="WA17" i="18"/>
  <c r="VY17" i="18"/>
  <c r="VX17" i="18"/>
  <c r="VV17" i="18"/>
  <c r="VU17" i="18"/>
  <c r="VS17" i="18"/>
  <c r="VR17" i="18"/>
  <c r="VP17" i="18"/>
  <c r="VO17" i="18"/>
  <c r="VM17" i="18"/>
  <c r="VL17" i="18"/>
  <c r="VJ17" i="18"/>
  <c r="VI17" i="18"/>
  <c r="VG17" i="18"/>
  <c r="VF17" i="18"/>
  <c r="VD17" i="18"/>
  <c r="VC17" i="18"/>
  <c r="VA17" i="18"/>
  <c r="UZ17" i="18"/>
  <c r="UX17" i="18"/>
  <c r="UW17" i="18"/>
  <c r="UU17" i="18"/>
  <c r="UT17" i="18"/>
  <c r="UR17" i="18"/>
  <c r="UQ17" i="18"/>
  <c r="UO17" i="18"/>
  <c r="UN17" i="18"/>
  <c r="UL17" i="18"/>
  <c r="UK17" i="18"/>
  <c r="UI17" i="18"/>
  <c r="UH17" i="18"/>
  <c r="UF17" i="18"/>
  <c r="UE17" i="18"/>
  <c r="UC17" i="18"/>
  <c r="UB17" i="18"/>
  <c r="TZ17" i="18"/>
  <c r="TY17" i="18"/>
  <c r="TW17" i="18"/>
  <c r="TV17" i="18"/>
  <c r="TT17" i="18"/>
  <c r="TS17" i="18"/>
  <c r="TQ17" i="18"/>
  <c r="TP17" i="18"/>
  <c r="TN17" i="18"/>
  <c r="TM17" i="18"/>
  <c r="TK17" i="18"/>
  <c r="TJ17" i="18"/>
  <c r="TH17" i="18"/>
  <c r="TG17" i="18"/>
  <c r="TE17" i="18"/>
  <c r="TD17" i="18"/>
  <c r="TB17" i="18"/>
  <c r="TA17" i="18"/>
  <c r="SY17" i="18"/>
  <c r="SX17" i="18"/>
  <c r="SV17" i="18"/>
  <c r="SU17" i="18"/>
  <c r="SS17" i="18"/>
  <c r="SR17" i="18"/>
  <c r="SP17" i="18"/>
  <c r="SO17" i="18"/>
  <c r="SM17" i="18"/>
  <c r="SL17" i="18"/>
  <c r="SJ17" i="18"/>
  <c r="SI17" i="18"/>
  <c r="SG17" i="18"/>
  <c r="SF17" i="18"/>
  <c r="SD17" i="18"/>
  <c r="SC17" i="18"/>
  <c r="SA17" i="18"/>
  <c r="RZ17" i="18"/>
  <c r="RX17" i="18"/>
  <c r="RW17" i="18"/>
  <c r="RU17" i="18"/>
  <c r="RT17" i="18"/>
  <c r="RR17" i="18"/>
  <c r="RQ17" i="18"/>
  <c r="RO17" i="18"/>
  <c r="RN17" i="18"/>
  <c r="RL17" i="18"/>
  <c r="RK17" i="18"/>
  <c r="RI17" i="18"/>
  <c r="RH17" i="18"/>
  <c r="RF17" i="18"/>
  <c r="RE17" i="18"/>
  <c r="RC17" i="18"/>
  <c r="RB17" i="18"/>
  <c r="QZ17" i="18"/>
  <c r="QY17" i="18"/>
  <c r="QW17" i="18"/>
  <c r="QV17" i="18"/>
  <c r="QT17" i="18"/>
  <c r="QS17" i="18"/>
  <c r="QQ17" i="18"/>
  <c r="QP17" i="18"/>
  <c r="QN17" i="18"/>
  <c r="QM17" i="18"/>
  <c r="QK17" i="18"/>
  <c r="QJ17" i="18"/>
  <c r="QH17" i="18"/>
  <c r="QG17" i="18"/>
  <c r="QE17" i="18"/>
  <c r="QD17" i="18"/>
  <c r="QB17" i="18"/>
  <c r="QA17" i="18"/>
  <c r="PY17" i="18"/>
  <c r="PX17" i="18"/>
  <c r="PV17" i="18"/>
  <c r="PU17" i="18"/>
  <c r="PS17" i="18"/>
  <c r="PR17" i="18"/>
  <c r="PP17" i="18"/>
  <c r="PO17" i="18"/>
  <c r="PM17" i="18"/>
  <c r="PL17" i="18"/>
  <c r="PJ17" i="18"/>
  <c r="PI17" i="18"/>
  <c r="PG17" i="18"/>
  <c r="PF17" i="18"/>
  <c r="PD17" i="18"/>
  <c r="PC17" i="18"/>
  <c r="PA17" i="18"/>
  <c r="OZ17" i="18"/>
  <c r="OX17" i="18"/>
  <c r="OW17" i="18"/>
  <c r="OU17" i="18"/>
  <c r="OT17" i="18"/>
  <c r="OR17" i="18"/>
  <c r="OQ17" i="18"/>
  <c r="OO17" i="18"/>
  <c r="ON17" i="18"/>
  <c r="OL17" i="18"/>
  <c r="OK17" i="18"/>
  <c r="OI17" i="18"/>
  <c r="OH17" i="18"/>
  <c r="OF17" i="18"/>
  <c r="OE17" i="18"/>
  <c r="OC17" i="18"/>
  <c r="OB17" i="18"/>
  <c r="NZ17" i="18"/>
  <c r="NY17" i="18"/>
  <c r="NW17" i="18"/>
  <c r="NV17" i="18"/>
  <c r="NT17" i="18"/>
  <c r="NS17" i="18"/>
  <c r="NQ17" i="18"/>
  <c r="NP17" i="18"/>
  <c r="NN17" i="18"/>
  <c r="NM17" i="18"/>
  <c r="NK17" i="18"/>
  <c r="NJ17" i="18"/>
  <c r="NH17" i="18"/>
  <c r="NG17" i="18"/>
  <c r="NE17" i="18"/>
  <c r="ND17" i="18"/>
  <c r="NB17" i="18"/>
  <c r="NA17" i="18"/>
  <c r="MY17" i="18"/>
  <c r="MX17" i="18"/>
  <c r="MV17" i="18"/>
  <c r="MU17" i="18"/>
  <c r="MS17" i="18"/>
  <c r="MR17" i="18"/>
  <c r="MP17" i="18"/>
  <c r="MO17" i="18"/>
  <c r="MM17" i="18"/>
  <c r="ML17" i="18"/>
  <c r="MJ17" i="18"/>
  <c r="MI17" i="18"/>
  <c r="MG17" i="18"/>
  <c r="MF17" i="18"/>
  <c r="MD17" i="18"/>
  <c r="MC17" i="18"/>
  <c r="MA17" i="18"/>
  <c r="LZ17" i="18"/>
  <c r="LX17" i="18"/>
  <c r="LW17" i="18"/>
  <c r="LU17" i="18"/>
  <c r="LT17" i="18"/>
  <c r="LR17" i="18"/>
  <c r="LQ17" i="18"/>
  <c r="LO17" i="18"/>
  <c r="LN17" i="18"/>
  <c r="LL17" i="18"/>
  <c r="LK17" i="18"/>
  <c r="LI17" i="18"/>
  <c r="LH17" i="18"/>
  <c r="LF17" i="18"/>
  <c r="LE17" i="18"/>
  <c r="LC17" i="18"/>
  <c r="LB17" i="18"/>
  <c r="KZ17" i="18"/>
  <c r="KY17" i="18"/>
  <c r="KW17" i="18"/>
  <c r="KV17" i="18"/>
  <c r="KT17" i="18"/>
  <c r="KS17" i="18"/>
  <c r="KQ17" i="18"/>
  <c r="KP17" i="18"/>
  <c r="KN17" i="18"/>
  <c r="KM17" i="18"/>
  <c r="KK17" i="18"/>
  <c r="KJ17" i="18"/>
  <c r="KH17" i="18"/>
  <c r="KG17" i="18"/>
  <c r="KE17" i="18"/>
  <c r="KD17" i="18"/>
  <c r="KB17" i="18"/>
  <c r="KA17" i="18"/>
  <c r="JY17" i="18"/>
  <c r="JX17" i="18"/>
  <c r="JV17" i="18"/>
  <c r="JU17" i="18"/>
  <c r="JS17" i="18"/>
  <c r="JR17" i="18"/>
  <c r="JP17" i="18"/>
  <c r="JO17" i="18"/>
  <c r="JM17" i="18"/>
  <c r="JL17" i="18"/>
  <c r="JJ17" i="18"/>
  <c r="JI17" i="18"/>
  <c r="JG17" i="18"/>
  <c r="JF17" i="18"/>
  <c r="JD17" i="18"/>
  <c r="JC17" i="18"/>
  <c r="JA17" i="18"/>
  <c r="IZ17" i="18"/>
  <c r="IX17" i="18"/>
  <c r="IW17" i="18"/>
  <c r="IU17" i="18"/>
  <c r="IT17" i="18"/>
  <c r="IR17" i="18"/>
  <c r="IQ17" i="18"/>
  <c r="IO17" i="18"/>
  <c r="IN17" i="18"/>
  <c r="IL17" i="18"/>
  <c r="IK17" i="18"/>
  <c r="II17" i="18"/>
  <c r="IH17" i="18"/>
  <c r="IF17" i="18"/>
  <c r="IE17" i="18"/>
  <c r="IC17" i="18"/>
  <c r="IB17" i="18"/>
  <c r="HZ17" i="18"/>
  <c r="HY17" i="18"/>
  <c r="HW17" i="18"/>
  <c r="HV17" i="18"/>
  <c r="HT17" i="18"/>
  <c r="HS17" i="18"/>
  <c r="HQ17" i="18"/>
  <c r="HP17" i="18"/>
  <c r="HN17" i="18"/>
  <c r="HM17" i="18"/>
  <c r="HK17" i="18"/>
  <c r="HJ17" i="18"/>
  <c r="HH17" i="18"/>
  <c r="HG17" i="18"/>
  <c r="HE17" i="18"/>
  <c r="HD17" i="18"/>
  <c r="HB17" i="18"/>
  <c r="HA17" i="18"/>
  <c r="GY17" i="18"/>
  <c r="GX17" i="18"/>
  <c r="GV17" i="18"/>
  <c r="GU17" i="18"/>
  <c r="GS17" i="18"/>
  <c r="GR17" i="18"/>
  <c r="GP17" i="18"/>
  <c r="GO17" i="18"/>
  <c r="GM17" i="18"/>
  <c r="GL17" i="18"/>
  <c r="GJ17" i="18"/>
  <c r="GI17" i="18"/>
  <c r="GG17" i="18"/>
  <c r="GF17" i="18"/>
  <c r="GD17" i="18"/>
  <c r="GC17" i="18"/>
  <c r="GA17" i="18"/>
  <c r="FZ17" i="18"/>
  <c r="FX17" i="18"/>
  <c r="FW17" i="18"/>
  <c r="FU17" i="18"/>
  <c r="FT17" i="18"/>
  <c r="FR17" i="18"/>
  <c r="FQ17" i="18"/>
  <c r="FO17" i="18"/>
  <c r="FN17" i="18"/>
  <c r="FL17" i="18"/>
  <c r="FK17" i="18"/>
  <c r="FI17" i="18"/>
  <c r="FH17" i="18"/>
  <c r="FF17" i="18"/>
  <c r="FE17" i="18"/>
  <c r="FC17" i="18"/>
  <c r="FB17" i="18"/>
  <c r="EZ17" i="18"/>
  <c r="EY17" i="18"/>
  <c r="EW17" i="18"/>
  <c r="EV17" i="18"/>
  <c r="ET17" i="18"/>
  <c r="ES17" i="18"/>
  <c r="EQ17" i="18"/>
  <c r="EP17" i="18"/>
  <c r="EN17" i="18"/>
  <c r="EM17" i="18"/>
  <c r="EK17" i="18"/>
  <c r="EJ17" i="18"/>
  <c r="EH17" i="18"/>
  <c r="EG17" i="18"/>
  <c r="EE17" i="18"/>
  <c r="ED17" i="18"/>
  <c r="EB17" i="18"/>
  <c r="EA17" i="18"/>
  <c r="DY17" i="18"/>
  <c r="DX17" i="18"/>
  <c r="DV17" i="18"/>
  <c r="DU17" i="18"/>
  <c r="DS17" i="18"/>
  <c r="DR17" i="18"/>
  <c r="DP17" i="18"/>
  <c r="DO17" i="18"/>
  <c r="DM17" i="18"/>
  <c r="DL17" i="18"/>
  <c r="DJ17" i="18"/>
  <c r="DI17" i="18"/>
  <c r="DG17" i="18"/>
  <c r="DF17" i="18"/>
  <c r="DD17" i="18"/>
  <c r="DC17" i="18"/>
  <c r="DA17" i="18"/>
  <c r="CZ17" i="18"/>
  <c r="CX17" i="18"/>
  <c r="CW17" i="18"/>
  <c r="CU17" i="18"/>
  <c r="CT17" i="18"/>
  <c r="CR17" i="18"/>
  <c r="CQ17" i="18"/>
  <c r="CO17" i="18"/>
  <c r="CN17" i="18"/>
  <c r="CL17" i="18"/>
  <c r="CK17" i="18"/>
  <c r="CI17" i="18"/>
  <c r="CH17" i="18"/>
  <c r="CG17" i="18"/>
  <c r="CF17" i="18"/>
  <c r="CE17" i="18"/>
  <c r="CD17" i="18"/>
  <c r="CC17" i="18"/>
  <c r="CB17" i="18"/>
  <c r="CA17" i="18"/>
  <c r="BZ17" i="18"/>
  <c r="BY17" i="18"/>
  <c r="BX17" i="18"/>
  <c r="BW17" i="18"/>
  <c r="BV17" i="18"/>
  <c r="BU17" i="18"/>
  <c r="BT17" i="18"/>
  <c r="BS17" i="18"/>
  <c r="BR17" i="18"/>
  <c r="BQ17" i="18"/>
  <c r="BP17" i="18"/>
  <c r="BO17" i="18"/>
  <c r="BN17" i="18"/>
  <c r="BM17" i="18"/>
  <c r="BL17" i="18"/>
  <c r="BK17" i="18"/>
  <c r="BJ17" i="18"/>
  <c r="BI17" i="18"/>
  <c r="BH17" i="18"/>
  <c r="BG17" i="18"/>
  <c r="BF17" i="18"/>
  <c r="BE17" i="18"/>
  <c r="BD17" i="18"/>
  <c r="BC17" i="18"/>
  <c r="BB17" i="18"/>
  <c r="BA17" i="18"/>
  <c r="AZ17" i="18"/>
  <c r="AY17" i="18"/>
  <c r="AX17" i="18"/>
  <c r="AW17" i="18"/>
  <c r="AV17" i="18"/>
  <c r="AU17" i="18"/>
  <c r="AT17" i="18"/>
  <c r="AS17" i="18"/>
  <c r="AR17" i="18"/>
  <c r="AQ17" i="18"/>
  <c r="AP17" i="18"/>
  <c r="AO17" i="18"/>
  <c r="AN17" i="18"/>
  <c r="AM17" i="18"/>
  <c r="AL17" i="18"/>
  <c r="AK17" i="18"/>
  <c r="AJ17" i="18"/>
  <c r="AI17" i="18"/>
  <c r="AH17" i="18"/>
  <c r="AG17" i="18"/>
  <c r="AF17" i="18"/>
  <c r="AE17" i="18"/>
  <c r="AD17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BIG16" i="18"/>
  <c r="BIF16" i="18"/>
  <c r="BID16" i="18"/>
  <c r="BIC16" i="18"/>
  <c r="BIA16" i="18"/>
  <c r="BHZ16" i="18"/>
  <c r="BFV16" i="18"/>
  <c r="BFU16" i="18"/>
  <c r="BFS16" i="18"/>
  <c r="BFR16" i="18"/>
  <c r="BFP16" i="18"/>
  <c r="BFO16" i="18"/>
  <c r="BFM16" i="18"/>
  <c r="BFL16" i="18"/>
  <c r="BFJ16" i="18"/>
  <c r="BFI16" i="18"/>
  <c r="BFG16" i="18"/>
  <c r="BFF16" i="18"/>
  <c r="BFD16" i="18"/>
  <c r="BFC16" i="18"/>
  <c r="BFA16" i="18"/>
  <c r="BEZ16" i="18"/>
  <c r="BEX16" i="18"/>
  <c r="BEW16" i="18"/>
  <c r="BEU16" i="18"/>
  <c r="BET16" i="18"/>
  <c r="BER16" i="18"/>
  <c r="BEQ16" i="18"/>
  <c r="BEO16" i="18"/>
  <c r="BEN16" i="18"/>
  <c r="BEL16" i="18"/>
  <c r="BEK16" i="18"/>
  <c r="BEI16" i="18"/>
  <c r="BEH16" i="18"/>
  <c r="BEF16" i="18"/>
  <c r="BEE16" i="18"/>
  <c r="BEC16" i="18"/>
  <c r="BEB16" i="18"/>
  <c r="BDZ16" i="18"/>
  <c r="BDY16" i="18"/>
  <c r="BDW16" i="18"/>
  <c r="BDV16" i="18"/>
  <c r="BDT16" i="18"/>
  <c r="BDS16" i="18"/>
  <c r="BDQ16" i="18"/>
  <c r="BDP16" i="18"/>
  <c r="BDN16" i="18"/>
  <c r="BDM16" i="18"/>
  <c r="BDK16" i="18"/>
  <c r="BDJ16" i="18"/>
  <c r="BDH16" i="18"/>
  <c r="BDG16" i="18"/>
  <c r="BDE16" i="18"/>
  <c r="BDD16" i="18"/>
  <c r="BDB16" i="18"/>
  <c r="BDA16" i="18"/>
  <c r="BCY16" i="18"/>
  <c r="BCX16" i="18"/>
  <c r="BCV16" i="18"/>
  <c r="BCU16" i="18"/>
  <c r="BCS16" i="18"/>
  <c r="BCR16" i="18"/>
  <c r="BCP16" i="18"/>
  <c r="BCO16" i="18"/>
  <c r="BCM16" i="18"/>
  <c r="BCL16" i="18"/>
  <c r="BCJ16" i="18"/>
  <c r="BCI16" i="18"/>
  <c r="BCG16" i="18"/>
  <c r="BCF16" i="18"/>
  <c r="BCD16" i="18"/>
  <c r="BCC16" i="18"/>
  <c r="BCA16" i="18"/>
  <c r="BBZ16" i="18"/>
  <c r="BBX16" i="18"/>
  <c r="BBW16" i="18"/>
  <c r="BBU16" i="18"/>
  <c r="BBT16" i="18"/>
  <c r="BBR16" i="18"/>
  <c r="BBQ16" i="18"/>
  <c r="BBO16" i="18"/>
  <c r="BBN16" i="18"/>
  <c r="BBL16" i="18"/>
  <c r="BBK16" i="18"/>
  <c r="BBI16" i="18"/>
  <c r="BBH16" i="18"/>
  <c r="BBF16" i="18"/>
  <c r="BBE16" i="18"/>
  <c r="BBC16" i="18"/>
  <c r="BBB16" i="18"/>
  <c r="BAZ16" i="18"/>
  <c r="BAY16" i="18"/>
  <c r="BAW16" i="18"/>
  <c r="BAV16" i="18"/>
  <c r="BAT16" i="18"/>
  <c r="BAS16" i="18"/>
  <c r="BAQ16" i="18"/>
  <c r="BAP16" i="18"/>
  <c r="BAN16" i="18"/>
  <c r="BAM16" i="18"/>
  <c r="BAK16" i="18"/>
  <c r="BAJ16" i="18"/>
  <c r="BAH16" i="18"/>
  <c r="BAG16" i="18"/>
  <c r="BAE16" i="18"/>
  <c r="BAD16" i="18"/>
  <c r="BAB16" i="18"/>
  <c r="BAA16" i="18"/>
  <c r="AZY16" i="18"/>
  <c r="AZX16" i="18"/>
  <c r="AZV16" i="18"/>
  <c r="AZU16" i="18"/>
  <c r="AZS16" i="18"/>
  <c r="AZR16" i="18"/>
  <c r="AZP16" i="18"/>
  <c r="AZO16" i="18"/>
  <c r="AZM16" i="18"/>
  <c r="AZL16" i="18"/>
  <c r="AZJ16" i="18"/>
  <c r="AZI16" i="18"/>
  <c r="AZG16" i="18"/>
  <c r="AZF16" i="18"/>
  <c r="AZD16" i="18"/>
  <c r="AZC16" i="18"/>
  <c r="AZA16" i="18"/>
  <c r="AYZ16" i="18"/>
  <c r="AYX16" i="18"/>
  <c r="AYW16" i="18"/>
  <c r="AYU16" i="18"/>
  <c r="AYT16" i="18"/>
  <c r="AYR16" i="18"/>
  <c r="AYQ16" i="18"/>
  <c r="AYO16" i="18"/>
  <c r="AYN16" i="18"/>
  <c r="AYL16" i="18"/>
  <c r="AYK16" i="18"/>
  <c r="AYI16" i="18"/>
  <c r="AYH16" i="18"/>
  <c r="AYF16" i="18"/>
  <c r="AYE16" i="18"/>
  <c r="AYC16" i="18"/>
  <c r="AYB16" i="18"/>
  <c r="AXZ16" i="18"/>
  <c r="AXY16" i="18"/>
  <c r="AXW16" i="18"/>
  <c r="AXV16" i="18"/>
  <c r="AXT16" i="18"/>
  <c r="AXS16" i="18"/>
  <c r="AXQ16" i="18"/>
  <c r="AXP16" i="18"/>
  <c r="AXN16" i="18"/>
  <c r="AXM16" i="18"/>
  <c r="AXK16" i="18"/>
  <c r="AXJ16" i="18"/>
  <c r="AXH16" i="18"/>
  <c r="AXG16" i="18"/>
  <c r="AXE16" i="18"/>
  <c r="AXD16" i="18"/>
  <c r="AXB16" i="18"/>
  <c r="AXA16" i="18"/>
  <c r="AWY16" i="18"/>
  <c r="AWX16" i="18"/>
  <c r="AWV16" i="18"/>
  <c r="AWU16" i="18"/>
  <c r="AWS16" i="18"/>
  <c r="AWR16" i="18"/>
  <c r="AWP16" i="18"/>
  <c r="AWO16" i="18"/>
  <c r="AWM16" i="18"/>
  <c r="AWL16" i="18"/>
  <c r="AWJ16" i="18"/>
  <c r="AWI16" i="18"/>
  <c r="AWG16" i="18"/>
  <c r="AWF16" i="18"/>
  <c r="AWD16" i="18"/>
  <c r="AWC16" i="18"/>
  <c r="AWA16" i="18"/>
  <c r="AVZ16" i="18"/>
  <c r="AVX16" i="18"/>
  <c r="AVW16" i="18"/>
  <c r="AVU16" i="18"/>
  <c r="AVT16" i="18"/>
  <c r="AVR16" i="18"/>
  <c r="AVQ16" i="18"/>
  <c r="AVO16" i="18"/>
  <c r="AVN16" i="18"/>
  <c r="AVL16" i="18"/>
  <c r="AVK16" i="18"/>
  <c r="AVI16" i="18"/>
  <c r="AVH16" i="18"/>
  <c r="AVF16" i="18"/>
  <c r="AVE16" i="18"/>
  <c r="AVC16" i="18"/>
  <c r="AVB16" i="18"/>
  <c r="AUZ16" i="18"/>
  <c r="AUY16" i="18"/>
  <c r="AUW16" i="18"/>
  <c r="AUV16" i="18"/>
  <c r="AUT16" i="18"/>
  <c r="AUS16" i="18"/>
  <c r="AUQ16" i="18"/>
  <c r="AUP16" i="18"/>
  <c r="AUN16" i="18"/>
  <c r="AUM16" i="18"/>
  <c r="AUK16" i="18"/>
  <c r="AUJ16" i="18"/>
  <c r="AUH16" i="18"/>
  <c r="AUG16" i="18"/>
  <c r="AUE16" i="18"/>
  <c r="AUD16" i="18"/>
  <c r="AUB16" i="18"/>
  <c r="AUA16" i="18"/>
  <c r="ATY16" i="18"/>
  <c r="ATX16" i="18"/>
  <c r="ATV16" i="18"/>
  <c r="ATU16" i="18"/>
  <c r="ATS16" i="18"/>
  <c r="ATR16" i="18"/>
  <c r="ATP16" i="18"/>
  <c r="ATO16" i="18"/>
  <c r="ATM16" i="18"/>
  <c r="ATL16" i="18"/>
  <c r="ATJ16" i="18"/>
  <c r="ATI16" i="18"/>
  <c r="ATG16" i="18"/>
  <c r="ATF16" i="18"/>
  <c r="ATD16" i="18"/>
  <c r="ATC16" i="18"/>
  <c r="ATA16" i="18"/>
  <c r="ASZ16" i="18"/>
  <c r="ASX16" i="18"/>
  <c r="ASW16" i="18"/>
  <c r="ASU16" i="18"/>
  <c r="AST16" i="18"/>
  <c r="ASR16" i="18"/>
  <c r="ASQ16" i="18"/>
  <c r="ASO16" i="18"/>
  <c r="ASN16" i="18"/>
  <c r="ASL16" i="18"/>
  <c r="ASK16" i="18"/>
  <c r="ASI16" i="18"/>
  <c r="ASH16" i="18"/>
  <c r="ASF16" i="18"/>
  <c r="ASE16" i="18"/>
  <c r="ASC16" i="18"/>
  <c r="ASB16" i="18"/>
  <c r="ARZ16" i="18"/>
  <c r="ARY16" i="18"/>
  <c r="ARW16" i="18"/>
  <c r="ARV16" i="18"/>
  <c r="ART16" i="18"/>
  <c r="ARS16" i="18"/>
  <c r="ARQ16" i="18"/>
  <c r="ARP16" i="18"/>
  <c r="ARN16" i="18"/>
  <c r="ARM16" i="18"/>
  <c r="ARK16" i="18"/>
  <c r="ARJ16" i="18"/>
  <c r="ARH16" i="18"/>
  <c r="ARG16" i="18"/>
  <c r="ARE16" i="18"/>
  <c r="ARD16" i="18"/>
  <c r="ARB16" i="18"/>
  <c r="ARA16" i="18"/>
  <c r="AQY16" i="18"/>
  <c r="AQX16" i="18"/>
  <c r="AQV16" i="18"/>
  <c r="AQU16" i="18"/>
  <c r="AQS16" i="18"/>
  <c r="AQR16" i="18"/>
  <c r="AQP16" i="18"/>
  <c r="AQO16" i="18"/>
  <c r="AQM16" i="18"/>
  <c r="AQL16" i="18"/>
  <c r="AQJ16" i="18"/>
  <c r="AQI16" i="18"/>
  <c r="AQG16" i="18"/>
  <c r="AQF16" i="18"/>
  <c r="AQD16" i="18"/>
  <c r="AQC16" i="18"/>
  <c r="AQA16" i="18"/>
  <c r="APZ16" i="18"/>
  <c r="APX16" i="18"/>
  <c r="APW16" i="18"/>
  <c r="APU16" i="18"/>
  <c r="APT16" i="18"/>
  <c r="APR16" i="18"/>
  <c r="APQ16" i="18"/>
  <c r="APO16" i="18"/>
  <c r="APN16" i="18"/>
  <c r="APL16" i="18"/>
  <c r="APK16" i="18"/>
  <c r="API16" i="18"/>
  <c r="APH16" i="18"/>
  <c r="APF16" i="18"/>
  <c r="APE16" i="18"/>
  <c r="APC16" i="18"/>
  <c r="APB16" i="18"/>
  <c r="AOZ16" i="18"/>
  <c r="AOY16" i="18"/>
  <c r="AOW16" i="18"/>
  <c r="AOV16" i="18"/>
  <c r="AOT16" i="18"/>
  <c r="AOS16" i="18"/>
  <c r="AOQ16" i="18"/>
  <c r="AOP16" i="18"/>
  <c r="AON16" i="18"/>
  <c r="AOM16" i="18"/>
  <c r="AOK16" i="18"/>
  <c r="AOJ16" i="18"/>
  <c r="AOH16" i="18"/>
  <c r="AOG16" i="18"/>
  <c r="AOE16" i="18"/>
  <c r="AOD16" i="18"/>
  <c r="AOB16" i="18"/>
  <c r="AOA16" i="18"/>
  <c r="ANY16" i="18"/>
  <c r="ANX16" i="18"/>
  <c r="ANV16" i="18"/>
  <c r="ANU16" i="18"/>
  <c r="ANS16" i="18"/>
  <c r="ANR16" i="18"/>
  <c r="ANP16" i="18"/>
  <c r="ANO16" i="18"/>
  <c r="ANM16" i="18"/>
  <c r="ANL16" i="18"/>
  <c r="ANJ16" i="18"/>
  <c r="ANI16" i="18"/>
  <c r="ANG16" i="18"/>
  <c r="ANF16" i="18"/>
  <c r="AND16" i="18"/>
  <c r="ANC16" i="18"/>
  <c r="ANA16" i="18"/>
  <c r="AMZ16" i="18"/>
  <c r="AMX16" i="18"/>
  <c r="AMW16" i="18"/>
  <c r="AMU16" i="18"/>
  <c r="AMT16" i="18"/>
  <c r="AMR16" i="18"/>
  <c r="AMQ16" i="18"/>
  <c r="AMO16" i="18"/>
  <c r="AMN16" i="18"/>
  <c r="AML16" i="18"/>
  <c r="AMK16" i="18"/>
  <c r="AMI16" i="18"/>
  <c r="AMH16" i="18"/>
  <c r="AMF16" i="18"/>
  <c r="AME16" i="18"/>
  <c r="AMC16" i="18"/>
  <c r="AMB16" i="18"/>
  <c r="ALZ16" i="18"/>
  <c r="ALY16" i="18"/>
  <c r="ALW16" i="18"/>
  <c r="ALV16" i="18"/>
  <c r="ALT16" i="18"/>
  <c r="ALS16" i="18"/>
  <c r="ALQ16" i="18"/>
  <c r="ALP16" i="18"/>
  <c r="ALN16" i="18"/>
  <c r="ALM16" i="18"/>
  <c r="ALK16" i="18"/>
  <c r="ALJ16" i="18"/>
  <c r="ALH16" i="18"/>
  <c r="ALG16" i="18"/>
  <c r="ALE16" i="18"/>
  <c r="ALD16" i="18"/>
  <c r="ALB16" i="18"/>
  <c r="ALA16" i="18"/>
  <c r="AKY16" i="18"/>
  <c r="AKX16" i="18"/>
  <c r="AKV16" i="18"/>
  <c r="AKU16" i="18"/>
  <c r="AKS16" i="18"/>
  <c r="AKR16" i="18"/>
  <c r="AKP16" i="18"/>
  <c r="AKO16" i="18"/>
  <c r="AKM16" i="18"/>
  <c r="AKL16" i="18"/>
  <c r="AKJ16" i="18"/>
  <c r="AKI16" i="18"/>
  <c r="AKG16" i="18"/>
  <c r="AKF16" i="18"/>
  <c r="AKD16" i="18"/>
  <c r="AKC16" i="18"/>
  <c r="AKA16" i="18"/>
  <c r="AJZ16" i="18"/>
  <c r="AJX16" i="18"/>
  <c r="AJW16" i="18"/>
  <c r="AJU16" i="18"/>
  <c r="AJT16" i="18"/>
  <c r="AJR16" i="18"/>
  <c r="AJQ16" i="18"/>
  <c r="AJO16" i="18"/>
  <c r="AJN16" i="18"/>
  <c r="AJL16" i="18"/>
  <c r="AJK16" i="18"/>
  <c r="AJI16" i="18"/>
  <c r="AJH16" i="18"/>
  <c r="AJF16" i="18"/>
  <c r="AJE16" i="18"/>
  <c r="AJC16" i="18"/>
  <c r="AJB16" i="18"/>
  <c r="AIZ16" i="18"/>
  <c r="AIY16" i="18"/>
  <c r="AIW16" i="18"/>
  <c r="AIV16" i="18"/>
  <c r="AIT16" i="18"/>
  <c r="AIS16" i="18"/>
  <c r="AIQ16" i="18"/>
  <c r="AIP16" i="18"/>
  <c r="AIN16" i="18"/>
  <c r="AIM16" i="18"/>
  <c r="AIK16" i="18"/>
  <c r="AIJ16" i="18"/>
  <c r="AIH16" i="18"/>
  <c r="AIG16" i="18"/>
  <c r="AIE16" i="18"/>
  <c r="AID16" i="18"/>
  <c r="AIB16" i="18"/>
  <c r="AIA16" i="18"/>
  <c r="AHY16" i="18"/>
  <c r="AHX16" i="18"/>
  <c r="AHV16" i="18"/>
  <c r="AHU16" i="18"/>
  <c r="AHS16" i="18"/>
  <c r="AHR16" i="18"/>
  <c r="AHP16" i="18"/>
  <c r="AHO16" i="18"/>
  <c r="AHM16" i="18"/>
  <c r="AHL16" i="18"/>
  <c r="AHJ16" i="18"/>
  <c r="AHI16" i="18"/>
  <c r="AHG16" i="18"/>
  <c r="AHF16" i="18"/>
  <c r="AHD16" i="18"/>
  <c r="AHC16" i="18"/>
  <c r="AHA16" i="18"/>
  <c r="AGZ16" i="18"/>
  <c r="AGX16" i="18"/>
  <c r="AGW16" i="18"/>
  <c r="AGU16" i="18"/>
  <c r="AGT16" i="18"/>
  <c r="AGR16" i="18"/>
  <c r="AGQ16" i="18"/>
  <c r="AGO16" i="18"/>
  <c r="AGN16" i="18"/>
  <c r="AGL16" i="18"/>
  <c r="AGK16" i="18"/>
  <c r="AGI16" i="18"/>
  <c r="AGH16" i="18"/>
  <c r="AGF16" i="18"/>
  <c r="AGE16" i="18"/>
  <c r="AGC16" i="18"/>
  <c r="AGB16" i="18"/>
  <c r="AFZ16" i="18"/>
  <c r="AFY16" i="18"/>
  <c r="AFW16" i="18"/>
  <c r="AFV16" i="18"/>
  <c r="AFT16" i="18"/>
  <c r="AFS16" i="18"/>
  <c r="AFQ16" i="18"/>
  <c r="AFP16" i="18"/>
  <c r="AFN16" i="18"/>
  <c r="AFM16" i="18"/>
  <c r="AFK16" i="18"/>
  <c r="AFJ16" i="18"/>
  <c r="AFH16" i="18"/>
  <c r="AFG16" i="18"/>
  <c r="AFE16" i="18"/>
  <c r="AFD16" i="18"/>
  <c r="AFB16" i="18"/>
  <c r="AFA16" i="18"/>
  <c r="AEY16" i="18"/>
  <c r="AEX16" i="18"/>
  <c r="AEV16" i="18"/>
  <c r="AEU16" i="18"/>
  <c r="AES16" i="18"/>
  <c r="AER16" i="18"/>
  <c r="AEP16" i="18"/>
  <c r="AEO16" i="18"/>
  <c r="AEM16" i="18"/>
  <c r="AEL16" i="18"/>
  <c r="AEJ16" i="18"/>
  <c r="AEI16" i="18"/>
  <c r="AEG16" i="18"/>
  <c r="AEF16" i="18"/>
  <c r="AED16" i="18"/>
  <c r="AEC16" i="18"/>
  <c r="AEA16" i="18"/>
  <c r="ADZ16" i="18"/>
  <c r="ADX16" i="18"/>
  <c r="ADW16" i="18"/>
  <c r="ADU16" i="18"/>
  <c r="ADT16" i="18"/>
  <c r="ADR16" i="18"/>
  <c r="ADQ16" i="18"/>
  <c r="ADO16" i="18"/>
  <c r="ADN16" i="18"/>
  <c r="ADL16" i="18"/>
  <c r="ADK16" i="18"/>
  <c r="ADI16" i="18"/>
  <c r="ADH16" i="18"/>
  <c r="ADF16" i="18"/>
  <c r="ADE16" i="18"/>
  <c r="ADC16" i="18"/>
  <c r="ADB16" i="18"/>
  <c r="ACZ16" i="18"/>
  <c r="ACY16" i="18"/>
  <c r="ACW16" i="18"/>
  <c r="ACV16" i="18"/>
  <c r="ACT16" i="18"/>
  <c r="ACS16" i="18"/>
  <c r="ACQ16" i="18"/>
  <c r="ACP16" i="18"/>
  <c r="ACN16" i="18"/>
  <c r="ACM16" i="18"/>
  <c r="ACK16" i="18"/>
  <c r="ACJ16" i="18"/>
  <c r="ACH16" i="18"/>
  <c r="ACG16" i="18"/>
  <c r="ACE16" i="18"/>
  <c r="ACD16" i="18"/>
  <c r="ACB16" i="18"/>
  <c r="ACA16" i="18"/>
  <c r="ABY16" i="18"/>
  <c r="ABX16" i="18"/>
  <c r="ABV16" i="18"/>
  <c r="ABU16" i="18"/>
  <c r="ABS16" i="18"/>
  <c r="ABR16" i="18"/>
  <c r="ABP16" i="18"/>
  <c r="ABO16" i="18"/>
  <c r="ABM16" i="18"/>
  <c r="ABL16" i="18"/>
  <c r="ABJ16" i="18"/>
  <c r="ABI16" i="18"/>
  <c r="ABG16" i="18"/>
  <c r="ABF16" i="18"/>
  <c r="ABD16" i="18"/>
  <c r="ABC16" i="18"/>
  <c r="ABA16" i="18"/>
  <c r="AAZ16" i="18"/>
  <c r="AAX16" i="18"/>
  <c r="AAW16" i="18"/>
  <c r="AAU16" i="18"/>
  <c r="AAT16" i="18"/>
  <c r="AAR16" i="18"/>
  <c r="AAQ16" i="18"/>
  <c r="AAO16" i="18"/>
  <c r="AAN16" i="18"/>
  <c r="AAL16" i="18"/>
  <c r="AAK16" i="18"/>
  <c r="AAI16" i="18"/>
  <c r="AAH16" i="18"/>
  <c r="AAF16" i="18"/>
  <c r="AAE16" i="18"/>
  <c r="AAC16" i="18"/>
  <c r="AAB16" i="18"/>
  <c r="ZZ16" i="18"/>
  <c r="ZY16" i="18"/>
  <c r="ZW16" i="18"/>
  <c r="ZV16" i="18"/>
  <c r="ZT16" i="18"/>
  <c r="ZS16" i="18"/>
  <c r="ZQ16" i="18"/>
  <c r="ZP16" i="18"/>
  <c r="ZN16" i="18"/>
  <c r="ZM16" i="18"/>
  <c r="ZK16" i="18"/>
  <c r="ZJ16" i="18"/>
  <c r="ZH16" i="18"/>
  <c r="ZG16" i="18"/>
  <c r="ZE16" i="18"/>
  <c r="ZD16" i="18"/>
  <c r="ZB16" i="18"/>
  <c r="ZA16" i="18"/>
  <c r="YY16" i="18"/>
  <c r="YX16" i="18"/>
  <c r="YV16" i="18"/>
  <c r="YU16" i="18"/>
  <c r="YS16" i="18"/>
  <c r="YR16" i="18"/>
  <c r="YP16" i="18"/>
  <c r="YO16" i="18"/>
  <c r="YM16" i="18"/>
  <c r="YL16" i="18"/>
  <c r="YJ16" i="18"/>
  <c r="YI16" i="18"/>
  <c r="YG16" i="18"/>
  <c r="YF16" i="18"/>
  <c r="YD16" i="18"/>
  <c r="YC16" i="18"/>
  <c r="YA16" i="18"/>
  <c r="XZ16" i="18"/>
  <c r="XX16" i="18"/>
  <c r="XW16" i="18"/>
  <c r="XU16" i="18"/>
  <c r="XT16" i="18"/>
  <c r="XR16" i="18"/>
  <c r="XQ16" i="18"/>
  <c r="XO16" i="18"/>
  <c r="XN16" i="18"/>
  <c r="XL16" i="18"/>
  <c r="XK16" i="18"/>
  <c r="XI16" i="18"/>
  <c r="XH16" i="18"/>
  <c r="XF16" i="18"/>
  <c r="XE16" i="18"/>
  <c r="XC16" i="18"/>
  <c r="XB16" i="18"/>
  <c r="WZ16" i="18"/>
  <c r="WY16" i="18"/>
  <c r="WW16" i="18"/>
  <c r="WV16" i="18"/>
  <c r="WT16" i="18"/>
  <c r="WS16" i="18"/>
  <c r="WQ16" i="18"/>
  <c r="WP16" i="18"/>
  <c r="WN16" i="18"/>
  <c r="WM16" i="18"/>
  <c r="WK16" i="18"/>
  <c r="WJ16" i="18"/>
  <c r="WH16" i="18"/>
  <c r="WG16" i="18"/>
  <c r="WE16" i="18"/>
  <c r="WD16" i="18"/>
  <c r="WB16" i="18"/>
  <c r="WA16" i="18"/>
  <c r="VY16" i="18"/>
  <c r="VX16" i="18"/>
  <c r="VV16" i="18"/>
  <c r="VU16" i="18"/>
  <c r="VS16" i="18"/>
  <c r="VR16" i="18"/>
  <c r="VP16" i="18"/>
  <c r="VO16" i="18"/>
  <c r="VM16" i="18"/>
  <c r="VL16" i="18"/>
  <c r="VJ16" i="18"/>
  <c r="VI16" i="18"/>
  <c r="VG16" i="18"/>
  <c r="VF16" i="18"/>
  <c r="VD16" i="18"/>
  <c r="VC16" i="18"/>
  <c r="VA16" i="18"/>
  <c r="UZ16" i="18"/>
  <c r="UX16" i="18"/>
  <c r="UW16" i="18"/>
  <c r="UU16" i="18"/>
  <c r="UT16" i="18"/>
  <c r="UR16" i="18"/>
  <c r="UQ16" i="18"/>
  <c r="UO16" i="18"/>
  <c r="UN16" i="18"/>
  <c r="UL16" i="18"/>
  <c r="UK16" i="18"/>
  <c r="UI16" i="18"/>
  <c r="UH16" i="18"/>
  <c r="UF16" i="18"/>
  <c r="UE16" i="18"/>
  <c r="UC16" i="18"/>
  <c r="UB16" i="18"/>
  <c r="TZ16" i="18"/>
  <c r="TY16" i="18"/>
  <c r="TW16" i="18"/>
  <c r="TV16" i="18"/>
  <c r="TT16" i="18"/>
  <c r="TS16" i="18"/>
  <c r="TQ16" i="18"/>
  <c r="TP16" i="18"/>
  <c r="TN16" i="18"/>
  <c r="TM16" i="18"/>
  <c r="TK16" i="18"/>
  <c r="TJ16" i="18"/>
  <c r="TH16" i="18"/>
  <c r="TG16" i="18"/>
  <c r="TE16" i="18"/>
  <c r="TD16" i="18"/>
  <c r="TB16" i="18"/>
  <c r="TA16" i="18"/>
  <c r="SY16" i="18"/>
  <c r="SX16" i="18"/>
  <c r="SV16" i="18"/>
  <c r="SU16" i="18"/>
  <c r="SS16" i="18"/>
  <c r="SR16" i="18"/>
  <c r="SP16" i="18"/>
  <c r="SO16" i="18"/>
  <c r="SM16" i="18"/>
  <c r="SL16" i="18"/>
  <c r="SJ16" i="18"/>
  <c r="SI16" i="18"/>
  <c r="SG16" i="18"/>
  <c r="SF16" i="18"/>
  <c r="SD16" i="18"/>
  <c r="SC16" i="18"/>
  <c r="SA16" i="18"/>
  <c r="RZ16" i="18"/>
  <c r="RX16" i="18"/>
  <c r="RW16" i="18"/>
  <c r="RU16" i="18"/>
  <c r="RT16" i="18"/>
  <c r="RR16" i="18"/>
  <c r="RQ16" i="18"/>
  <c r="RO16" i="18"/>
  <c r="RN16" i="18"/>
  <c r="RL16" i="18"/>
  <c r="RK16" i="18"/>
  <c r="RI16" i="18"/>
  <c r="RH16" i="18"/>
  <c r="RF16" i="18"/>
  <c r="RE16" i="18"/>
  <c r="RC16" i="18"/>
  <c r="RB16" i="18"/>
  <c r="QZ16" i="18"/>
  <c r="QY16" i="18"/>
  <c r="QW16" i="18"/>
  <c r="QV16" i="18"/>
  <c r="QT16" i="18"/>
  <c r="QS16" i="18"/>
  <c r="QQ16" i="18"/>
  <c r="QP16" i="18"/>
  <c r="QN16" i="18"/>
  <c r="QM16" i="18"/>
  <c r="QK16" i="18"/>
  <c r="QJ16" i="18"/>
  <c r="QH16" i="18"/>
  <c r="QG16" i="18"/>
  <c r="QE16" i="18"/>
  <c r="QD16" i="18"/>
  <c r="QB16" i="18"/>
  <c r="QA16" i="18"/>
  <c r="PY16" i="18"/>
  <c r="PX16" i="18"/>
  <c r="PV16" i="18"/>
  <c r="PU16" i="18"/>
  <c r="PS16" i="18"/>
  <c r="PR16" i="18"/>
  <c r="PP16" i="18"/>
  <c r="PO16" i="18"/>
  <c r="PM16" i="18"/>
  <c r="PL16" i="18"/>
  <c r="PJ16" i="18"/>
  <c r="PI16" i="18"/>
  <c r="PG16" i="18"/>
  <c r="PF16" i="18"/>
  <c r="PD16" i="18"/>
  <c r="PC16" i="18"/>
  <c r="PA16" i="18"/>
  <c r="OZ16" i="18"/>
  <c r="OX16" i="18"/>
  <c r="OW16" i="18"/>
  <c r="OU16" i="18"/>
  <c r="OT16" i="18"/>
  <c r="OR16" i="18"/>
  <c r="OQ16" i="18"/>
  <c r="OO16" i="18"/>
  <c r="ON16" i="18"/>
  <c r="OL16" i="18"/>
  <c r="OK16" i="18"/>
  <c r="OI16" i="18"/>
  <c r="OH16" i="18"/>
  <c r="OF16" i="18"/>
  <c r="OE16" i="18"/>
  <c r="OC16" i="18"/>
  <c r="OB16" i="18"/>
  <c r="NZ16" i="18"/>
  <c r="NY16" i="18"/>
  <c r="NW16" i="18"/>
  <c r="NV16" i="18"/>
  <c r="NT16" i="18"/>
  <c r="NS16" i="18"/>
  <c r="NQ16" i="18"/>
  <c r="NP16" i="18"/>
  <c r="NN16" i="18"/>
  <c r="NM16" i="18"/>
  <c r="NK16" i="18"/>
  <c r="NJ16" i="18"/>
  <c r="NH16" i="18"/>
  <c r="NG16" i="18"/>
  <c r="NE16" i="18"/>
  <c r="ND16" i="18"/>
  <c r="NB16" i="18"/>
  <c r="NA16" i="18"/>
  <c r="MY16" i="18"/>
  <c r="MX16" i="18"/>
  <c r="MV16" i="18"/>
  <c r="MU16" i="18"/>
  <c r="MS16" i="18"/>
  <c r="MR16" i="18"/>
  <c r="MP16" i="18"/>
  <c r="MO16" i="18"/>
  <c r="MM16" i="18"/>
  <c r="ML16" i="18"/>
  <c r="MJ16" i="18"/>
  <c r="MI16" i="18"/>
  <c r="MG16" i="18"/>
  <c r="MF16" i="18"/>
  <c r="MD16" i="18"/>
  <c r="MC16" i="18"/>
  <c r="MA16" i="18"/>
  <c r="LZ16" i="18"/>
  <c r="LX16" i="18"/>
  <c r="LW16" i="18"/>
  <c r="LU16" i="18"/>
  <c r="LT16" i="18"/>
  <c r="LR16" i="18"/>
  <c r="LQ16" i="18"/>
  <c r="LO16" i="18"/>
  <c r="LN16" i="18"/>
  <c r="LL16" i="18"/>
  <c r="LK16" i="18"/>
  <c r="LI16" i="18"/>
  <c r="LH16" i="18"/>
  <c r="LF16" i="18"/>
  <c r="LE16" i="18"/>
  <c r="LC16" i="18"/>
  <c r="LB16" i="18"/>
  <c r="KZ16" i="18"/>
  <c r="KY16" i="18"/>
  <c r="KW16" i="18"/>
  <c r="KV16" i="18"/>
  <c r="KT16" i="18"/>
  <c r="KS16" i="18"/>
  <c r="KQ16" i="18"/>
  <c r="KP16" i="18"/>
  <c r="KN16" i="18"/>
  <c r="KM16" i="18"/>
  <c r="KK16" i="18"/>
  <c r="KJ16" i="18"/>
  <c r="KH16" i="18"/>
  <c r="KG16" i="18"/>
  <c r="KE16" i="18"/>
  <c r="KD16" i="18"/>
  <c r="KB16" i="18"/>
  <c r="KA16" i="18"/>
  <c r="JY16" i="18"/>
  <c r="JX16" i="18"/>
  <c r="JV16" i="18"/>
  <c r="JU16" i="18"/>
  <c r="JS16" i="18"/>
  <c r="JR16" i="18"/>
  <c r="JP16" i="18"/>
  <c r="JO16" i="18"/>
  <c r="JM16" i="18"/>
  <c r="JL16" i="18"/>
  <c r="JJ16" i="18"/>
  <c r="JI16" i="18"/>
  <c r="JG16" i="18"/>
  <c r="JF16" i="18"/>
  <c r="JD16" i="18"/>
  <c r="JC16" i="18"/>
  <c r="JA16" i="18"/>
  <c r="IZ16" i="18"/>
  <c r="IX16" i="18"/>
  <c r="IW16" i="18"/>
  <c r="IU16" i="18"/>
  <c r="IT16" i="18"/>
  <c r="IR16" i="18"/>
  <c r="IQ16" i="18"/>
  <c r="IO16" i="18"/>
  <c r="IN16" i="18"/>
  <c r="IL16" i="18"/>
  <c r="IK16" i="18"/>
  <c r="II16" i="18"/>
  <c r="IH16" i="18"/>
  <c r="IF16" i="18"/>
  <c r="IE16" i="18"/>
  <c r="IC16" i="18"/>
  <c r="IB16" i="18"/>
  <c r="HZ16" i="18"/>
  <c r="HY16" i="18"/>
  <c r="HW16" i="18"/>
  <c r="HV16" i="18"/>
  <c r="HT16" i="18"/>
  <c r="HS16" i="18"/>
  <c r="HQ16" i="18"/>
  <c r="HP16" i="18"/>
  <c r="HN16" i="18"/>
  <c r="HM16" i="18"/>
  <c r="HK16" i="18"/>
  <c r="HJ16" i="18"/>
  <c r="HH16" i="18"/>
  <c r="HG16" i="18"/>
  <c r="HE16" i="18"/>
  <c r="HD16" i="18"/>
  <c r="HB16" i="18"/>
  <c r="HA16" i="18"/>
  <c r="GY16" i="18"/>
  <c r="GX16" i="18"/>
  <c r="GV16" i="18"/>
  <c r="GU16" i="18"/>
  <c r="GS16" i="18"/>
  <c r="GR16" i="18"/>
  <c r="GP16" i="18"/>
  <c r="GO16" i="18"/>
  <c r="GM16" i="18"/>
  <c r="GL16" i="18"/>
  <c r="GJ16" i="18"/>
  <c r="GI16" i="18"/>
  <c r="GG16" i="18"/>
  <c r="GF16" i="18"/>
  <c r="GD16" i="18"/>
  <c r="GC16" i="18"/>
  <c r="GA16" i="18"/>
  <c r="FZ16" i="18"/>
  <c r="FX16" i="18"/>
  <c r="FW16" i="18"/>
  <c r="FU16" i="18"/>
  <c r="FT16" i="18"/>
  <c r="FR16" i="18"/>
  <c r="FQ16" i="18"/>
  <c r="FO16" i="18"/>
  <c r="FN16" i="18"/>
  <c r="FL16" i="18"/>
  <c r="FK16" i="18"/>
  <c r="FI16" i="18"/>
  <c r="FH16" i="18"/>
  <c r="FF16" i="18"/>
  <c r="FE16" i="18"/>
  <c r="FC16" i="18"/>
  <c r="FB16" i="18"/>
  <c r="EZ16" i="18"/>
  <c r="EY16" i="18"/>
  <c r="EW16" i="18"/>
  <c r="EV16" i="18"/>
  <c r="ET16" i="18"/>
  <c r="ES16" i="18"/>
  <c r="EQ16" i="18"/>
  <c r="EP16" i="18"/>
  <c r="EN16" i="18"/>
  <c r="EM16" i="18"/>
  <c r="EK16" i="18"/>
  <c r="EJ16" i="18"/>
  <c r="EH16" i="18"/>
  <c r="EG16" i="18"/>
  <c r="EE16" i="18"/>
  <c r="ED16" i="18"/>
  <c r="EB16" i="18"/>
  <c r="EA16" i="18"/>
  <c r="DY16" i="18"/>
  <c r="DX16" i="18"/>
  <c r="DV16" i="18"/>
  <c r="DU16" i="18"/>
  <c r="DS16" i="18"/>
  <c r="DR16" i="18"/>
  <c r="DP16" i="18"/>
  <c r="DO16" i="18"/>
  <c r="DM16" i="18"/>
  <c r="DL16" i="18"/>
  <c r="DJ16" i="18"/>
  <c r="DI16" i="18"/>
  <c r="DG16" i="18"/>
  <c r="DF16" i="18"/>
  <c r="DD16" i="18"/>
  <c r="DC16" i="18"/>
  <c r="DA16" i="18"/>
  <c r="CZ16" i="18"/>
  <c r="CX16" i="18"/>
  <c r="CW16" i="18"/>
  <c r="CU16" i="18"/>
  <c r="CT16" i="18"/>
  <c r="CR16" i="18"/>
  <c r="CQ16" i="18"/>
  <c r="CO16" i="18"/>
  <c r="CN16" i="18"/>
  <c r="CL16" i="18"/>
  <c r="CK16" i="18"/>
  <c r="CI16" i="18"/>
  <c r="CH16" i="18"/>
  <c r="CG16" i="18"/>
  <c r="CF16" i="18"/>
  <c r="CE16" i="18"/>
  <c r="CD16" i="18"/>
  <c r="CC16" i="18"/>
  <c r="CB16" i="18"/>
  <c r="CA16" i="18"/>
  <c r="BZ16" i="18"/>
  <c r="BY16" i="18"/>
  <c r="BX16" i="18"/>
  <c r="BW16" i="18"/>
  <c r="BV16" i="18"/>
  <c r="BU16" i="18"/>
  <c r="BT16" i="18"/>
  <c r="BS16" i="18"/>
  <c r="BR16" i="18"/>
  <c r="BQ16" i="18"/>
  <c r="BP16" i="18"/>
  <c r="BO16" i="18"/>
  <c r="BN16" i="18"/>
  <c r="BM16" i="18"/>
  <c r="BL16" i="18"/>
  <c r="BK16" i="18"/>
  <c r="BJ16" i="18"/>
  <c r="BI16" i="18"/>
  <c r="BH16" i="18"/>
  <c r="BG16" i="18"/>
  <c r="BF16" i="18"/>
  <c r="BE16" i="18"/>
  <c r="BD16" i="18"/>
  <c r="BC16" i="18"/>
  <c r="BB16" i="18"/>
  <c r="BA16" i="18"/>
  <c r="AZ16" i="18"/>
  <c r="AY16" i="18"/>
  <c r="AX16" i="18"/>
  <c r="AW16" i="18"/>
  <c r="AV16" i="18"/>
  <c r="AU16" i="18"/>
  <c r="AT16" i="18"/>
  <c r="AS16" i="18"/>
  <c r="AR16" i="18"/>
  <c r="AQ16" i="18"/>
  <c r="AP16" i="18"/>
  <c r="AO16" i="18"/>
  <c r="AN16" i="18"/>
  <c r="AM16" i="18"/>
  <c r="AL16" i="18"/>
  <c r="AK16" i="18"/>
  <c r="AJ16" i="18"/>
  <c r="AI16" i="18"/>
  <c r="AH16" i="18"/>
  <c r="AG16" i="18"/>
  <c r="AF16" i="18"/>
  <c r="AE16" i="18"/>
  <c r="AD16" i="18"/>
  <c r="AC16" i="18"/>
  <c r="AB16" i="18"/>
  <c r="AA16" i="18"/>
  <c r="Z16" i="18"/>
  <c r="Y16" i="18"/>
  <c r="X16" i="18"/>
  <c r="W16" i="18"/>
  <c r="V16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D16" i="18"/>
  <c r="C16" i="18"/>
  <c r="B16" i="18"/>
  <c r="BIG15" i="18"/>
  <c r="BIF15" i="18"/>
  <c r="BID15" i="18"/>
  <c r="BIC15" i="18"/>
  <c r="BIA15" i="18"/>
  <c r="BHZ15" i="18"/>
  <c r="BFV15" i="18"/>
  <c r="BFU15" i="18"/>
  <c r="BFS15" i="18"/>
  <c r="BFR15" i="18"/>
  <c r="BFP15" i="18"/>
  <c r="BFO15" i="18"/>
  <c r="BFM15" i="18"/>
  <c r="BFL15" i="18"/>
  <c r="BFJ15" i="18"/>
  <c r="BFI15" i="18"/>
  <c r="BFG15" i="18"/>
  <c r="BFF15" i="18"/>
  <c r="BFD15" i="18"/>
  <c r="BFC15" i="18"/>
  <c r="BFA15" i="18"/>
  <c r="BEZ15" i="18"/>
  <c r="BEX15" i="18"/>
  <c r="BEW15" i="18"/>
  <c r="BEU15" i="18"/>
  <c r="BET15" i="18"/>
  <c r="BER15" i="18"/>
  <c r="BEQ15" i="18"/>
  <c r="BEO15" i="18"/>
  <c r="BEN15" i="18"/>
  <c r="BEL15" i="18"/>
  <c r="BEK15" i="18"/>
  <c r="BEI15" i="18"/>
  <c r="BEH15" i="18"/>
  <c r="BEF15" i="18"/>
  <c r="BEE15" i="18"/>
  <c r="BEC15" i="18"/>
  <c r="BEB15" i="18"/>
  <c r="BDZ15" i="18"/>
  <c r="BDY15" i="18"/>
  <c r="BDW15" i="18"/>
  <c r="BDV15" i="18"/>
  <c r="BDT15" i="18"/>
  <c r="BDS15" i="18"/>
  <c r="BDQ15" i="18"/>
  <c r="BDP15" i="18"/>
  <c r="BDN15" i="18"/>
  <c r="BDM15" i="18"/>
  <c r="BDK15" i="18"/>
  <c r="BDJ15" i="18"/>
  <c r="BDH15" i="18"/>
  <c r="BDG15" i="18"/>
  <c r="BDE15" i="18"/>
  <c r="BDD15" i="18"/>
  <c r="BDB15" i="18"/>
  <c r="BDA15" i="18"/>
  <c r="BCY15" i="18"/>
  <c r="BCX15" i="18"/>
  <c r="BCV15" i="18"/>
  <c r="BCU15" i="18"/>
  <c r="BCS15" i="18"/>
  <c r="BCR15" i="18"/>
  <c r="BCP15" i="18"/>
  <c r="BCO15" i="18"/>
  <c r="BCM15" i="18"/>
  <c r="BCL15" i="18"/>
  <c r="BCJ15" i="18"/>
  <c r="BCI15" i="18"/>
  <c r="BCG15" i="18"/>
  <c r="BCF15" i="18"/>
  <c r="BCD15" i="18"/>
  <c r="BCC15" i="18"/>
  <c r="BCA15" i="18"/>
  <c r="BBZ15" i="18"/>
  <c r="BBX15" i="18"/>
  <c r="BBW15" i="18"/>
  <c r="BBU15" i="18"/>
  <c r="BBT15" i="18"/>
  <c r="BBR15" i="18"/>
  <c r="BBQ15" i="18"/>
  <c r="BBO15" i="18"/>
  <c r="BBN15" i="18"/>
  <c r="BBL15" i="18"/>
  <c r="BBK15" i="18"/>
  <c r="BBI15" i="18"/>
  <c r="BBH15" i="18"/>
  <c r="BBF15" i="18"/>
  <c r="BBE15" i="18"/>
  <c r="BBC15" i="18"/>
  <c r="BBB15" i="18"/>
  <c r="BAZ15" i="18"/>
  <c r="BAY15" i="18"/>
  <c r="BAW15" i="18"/>
  <c r="BAV15" i="18"/>
  <c r="BAT15" i="18"/>
  <c r="BAS15" i="18"/>
  <c r="BAQ15" i="18"/>
  <c r="BAP15" i="18"/>
  <c r="BAN15" i="18"/>
  <c r="BAM15" i="18"/>
  <c r="BAK15" i="18"/>
  <c r="BAJ15" i="18"/>
  <c r="BAH15" i="18"/>
  <c r="BAG15" i="18"/>
  <c r="BAE15" i="18"/>
  <c r="BAD15" i="18"/>
  <c r="BAB15" i="18"/>
  <c r="BAA15" i="18"/>
  <c r="AZY15" i="18"/>
  <c r="AZX15" i="18"/>
  <c r="AZV15" i="18"/>
  <c r="AZU15" i="18"/>
  <c r="AZS15" i="18"/>
  <c r="AZR15" i="18"/>
  <c r="AZP15" i="18"/>
  <c r="AZO15" i="18"/>
  <c r="AZM15" i="18"/>
  <c r="AZL15" i="18"/>
  <c r="AZJ15" i="18"/>
  <c r="AZI15" i="18"/>
  <c r="AZG15" i="18"/>
  <c r="AZF15" i="18"/>
  <c r="AZD15" i="18"/>
  <c r="AZC15" i="18"/>
  <c r="AZA15" i="18"/>
  <c r="AYZ15" i="18"/>
  <c r="AYX15" i="18"/>
  <c r="AYW15" i="18"/>
  <c r="AYU15" i="18"/>
  <c r="AYT15" i="18"/>
  <c r="AYR15" i="18"/>
  <c r="AYQ15" i="18"/>
  <c r="AYO15" i="18"/>
  <c r="AYN15" i="18"/>
  <c r="AYL15" i="18"/>
  <c r="AYK15" i="18"/>
  <c r="AYI15" i="18"/>
  <c r="AYH15" i="18"/>
  <c r="AYF15" i="18"/>
  <c r="AYE15" i="18"/>
  <c r="AYC15" i="18"/>
  <c r="AYB15" i="18"/>
  <c r="AXZ15" i="18"/>
  <c r="AXY15" i="18"/>
  <c r="AXW15" i="18"/>
  <c r="AXV15" i="18"/>
  <c r="AXT15" i="18"/>
  <c r="AXS15" i="18"/>
  <c r="AXQ15" i="18"/>
  <c r="AXP15" i="18"/>
  <c r="AXN15" i="18"/>
  <c r="AXM15" i="18"/>
  <c r="AXK15" i="18"/>
  <c r="AXJ15" i="18"/>
  <c r="AXH15" i="18"/>
  <c r="AXG15" i="18"/>
  <c r="AXE15" i="18"/>
  <c r="AXD15" i="18"/>
  <c r="AXB15" i="18"/>
  <c r="AXA15" i="18"/>
  <c r="AWY15" i="18"/>
  <c r="AWX15" i="18"/>
  <c r="AWV15" i="18"/>
  <c r="AWU15" i="18"/>
  <c r="AWS15" i="18"/>
  <c r="AWR15" i="18"/>
  <c r="AWP15" i="18"/>
  <c r="AWO15" i="18"/>
  <c r="AWM15" i="18"/>
  <c r="AWL15" i="18"/>
  <c r="AWJ15" i="18"/>
  <c r="AWI15" i="18"/>
  <c r="AWG15" i="18"/>
  <c r="AWF15" i="18"/>
  <c r="AWD15" i="18"/>
  <c r="AWC15" i="18"/>
  <c r="AWA15" i="18"/>
  <c r="AVZ15" i="18"/>
  <c r="AVX15" i="18"/>
  <c r="AVW15" i="18"/>
  <c r="AVU15" i="18"/>
  <c r="AVT15" i="18"/>
  <c r="AVR15" i="18"/>
  <c r="AVQ15" i="18"/>
  <c r="AVO15" i="18"/>
  <c r="AVN15" i="18"/>
  <c r="AVL15" i="18"/>
  <c r="AVK15" i="18"/>
  <c r="AVI15" i="18"/>
  <c r="AVH15" i="18"/>
  <c r="AVF15" i="18"/>
  <c r="AVE15" i="18"/>
  <c r="AVC15" i="18"/>
  <c r="AVB15" i="18"/>
  <c r="AUZ15" i="18"/>
  <c r="AUY15" i="18"/>
  <c r="AUW15" i="18"/>
  <c r="AUV15" i="18"/>
  <c r="AUT15" i="18"/>
  <c r="AUS15" i="18"/>
  <c r="AUQ15" i="18"/>
  <c r="AUP15" i="18"/>
  <c r="AUN15" i="18"/>
  <c r="AUM15" i="18"/>
  <c r="AUK15" i="18"/>
  <c r="AUJ15" i="18"/>
  <c r="AUH15" i="18"/>
  <c r="AUG15" i="18"/>
  <c r="AUE15" i="18"/>
  <c r="AUD15" i="18"/>
  <c r="AUB15" i="18"/>
  <c r="AUA15" i="18"/>
  <c r="ATY15" i="18"/>
  <c r="ATX15" i="18"/>
  <c r="ATV15" i="18"/>
  <c r="ATU15" i="18"/>
  <c r="ATS15" i="18"/>
  <c r="ATR15" i="18"/>
  <c r="ATP15" i="18"/>
  <c r="ATO15" i="18"/>
  <c r="ATM15" i="18"/>
  <c r="ATL15" i="18"/>
  <c r="ATJ15" i="18"/>
  <c r="ATI15" i="18"/>
  <c r="ATG15" i="18"/>
  <c r="ATF15" i="18"/>
  <c r="ATD15" i="18"/>
  <c r="ATC15" i="18"/>
  <c r="ATA15" i="18"/>
  <c r="ASZ15" i="18"/>
  <c r="ASX15" i="18"/>
  <c r="ASW15" i="18"/>
  <c r="ASU15" i="18"/>
  <c r="AST15" i="18"/>
  <c r="ASR15" i="18"/>
  <c r="ASQ15" i="18"/>
  <c r="ASO15" i="18"/>
  <c r="ASN15" i="18"/>
  <c r="ASL15" i="18"/>
  <c r="ASK15" i="18"/>
  <c r="ASI15" i="18"/>
  <c r="ASH15" i="18"/>
  <c r="ASF15" i="18"/>
  <c r="ASE15" i="18"/>
  <c r="ASC15" i="18"/>
  <c r="ASB15" i="18"/>
  <c r="ARZ15" i="18"/>
  <c r="ARY15" i="18"/>
  <c r="ARW15" i="18"/>
  <c r="ARV15" i="18"/>
  <c r="ART15" i="18"/>
  <c r="ARS15" i="18"/>
  <c r="ARQ15" i="18"/>
  <c r="ARP15" i="18"/>
  <c r="ARN15" i="18"/>
  <c r="ARM15" i="18"/>
  <c r="ARK15" i="18"/>
  <c r="ARJ15" i="18"/>
  <c r="ARH15" i="18"/>
  <c r="ARG15" i="18"/>
  <c r="ARE15" i="18"/>
  <c r="ARD15" i="18"/>
  <c r="ARB15" i="18"/>
  <c r="ARA15" i="18"/>
  <c r="AQY15" i="18"/>
  <c r="AQX15" i="18"/>
  <c r="AQV15" i="18"/>
  <c r="AQU15" i="18"/>
  <c r="AQS15" i="18"/>
  <c r="AQR15" i="18"/>
  <c r="AQP15" i="18"/>
  <c r="AQO15" i="18"/>
  <c r="AQM15" i="18"/>
  <c r="AQL15" i="18"/>
  <c r="AQJ15" i="18"/>
  <c r="AQI15" i="18"/>
  <c r="AQG15" i="18"/>
  <c r="AQF15" i="18"/>
  <c r="AQD15" i="18"/>
  <c r="AQC15" i="18"/>
  <c r="AQA15" i="18"/>
  <c r="APZ15" i="18"/>
  <c r="APX15" i="18"/>
  <c r="APW15" i="18"/>
  <c r="APU15" i="18"/>
  <c r="APT15" i="18"/>
  <c r="APR15" i="18"/>
  <c r="APQ15" i="18"/>
  <c r="APO15" i="18"/>
  <c r="APN15" i="18"/>
  <c r="APL15" i="18"/>
  <c r="APK15" i="18"/>
  <c r="API15" i="18"/>
  <c r="APH15" i="18"/>
  <c r="APF15" i="18"/>
  <c r="APE15" i="18"/>
  <c r="APC15" i="18"/>
  <c r="APB15" i="18"/>
  <c r="AOZ15" i="18"/>
  <c r="AOY15" i="18"/>
  <c r="AOW15" i="18"/>
  <c r="AOV15" i="18"/>
  <c r="AOT15" i="18"/>
  <c r="AOS15" i="18"/>
  <c r="AOQ15" i="18"/>
  <c r="AOP15" i="18"/>
  <c r="AON15" i="18"/>
  <c r="AOM15" i="18"/>
  <c r="AOK15" i="18"/>
  <c r="AOJ15" i="18"/>
  <c r="AOH15" i="18"/>
  <c r="AOG15" i="18"/>
  <c r="AOE15" i="18"/>
  <c r="AOD15" i="18"/>
  <c r="AOB15" i="18"/>
  <c r="AOA15" i="18"/>
  <c r="ANY15" i="18"/>
  <c r="ANX15" i="18"/>
  <c r="ANV15" i="18"/>
  <c r="ANU15" i="18"/>
  <c r="ANS15" i="18"/>
  <c r="ANR15" i="18"/>
  <c r="ANP15" i="18"/>
  <c r="ANO15" i="18"/>
  <c r="ANM15" i="18"/>
  <c r="ANL15" i="18"/>
  <c r="ANJ15" i="18"/>
  <c r="ANI15" i="18"/>
  <c r="ANG15" i="18"/>
  <c r="ANF15" i="18"/>
  <c r="AND15" i="18"/>
  <c r="ANC15" i="18"/>
  <c r="ANA15" i="18"/>
  <c r="AMZ15" i="18"/>
  <c r="AMX15" i="18"/>
  <c r="AMW15" i="18"/>
  <c r="AMU15" i="18"/>
  <c r="AMT15" i="18"/>
  <c r="AMR15" i="18"/>
  <c r="AMQ15" i="18"/>
  <c r="AMO15" i="18"/>
  <c r="AMN15" i="18"/>
  <c r="AML15" i="18"/>
  <c r="AMK15" i="18"/>
  <c r="AMI15" i="18"/>
  <c r="AMH15" i="18"/>
  <c r="AMF15" i="18"/>
  <c r="AME15" i="18"/>
  <c r="AMC15" i="18"/>
  <c r="AMB15" i="18"/>
  <c r="ALZ15" i="18"/>
  <c r="ALY15" i="18"/>
  <c r="ALW15" i="18"/>
  <c r="ALV15" i="18"/>
  <c r="ALT15" i="18"/>
  <c r="ALS15" i="18"/>
  <c r="ALQ15" i="18"/>
  <c r="ALP15" i="18"/>
  <c r="ALN15" i="18"/>
  <c r="ALM15" i="18"/>
  <c r="ALK15" i="18"/>
  <c r="ALJ15" i="18"/>
  <c r="ALH15" i="18"/>
  <c r="ALG15" i="18"/>
  <c r="ALE15" i="18"/>
  <c r="ALD15" i="18"/>
  <c r="ALB15" i="18"/>
  <c r="ALA15" i="18"/>
  <c r="AKY15" i="18"/>
  <c r="AKX15" i="18"/>
  <c r="AKV15" i="18"/>
  <c r="AKU15" i="18"/>
  <c r="AKS15" i="18"/>
  <c r="AKR15" i="18"/>
  <c r="AKP15" i="18"/>
  <c r="AKO15" i="18"/>
  <c r="AKM15" i="18"/>
  <c r="AKL15" i="18"/>
  <c r="AKJ15" i="18"/>
  <c r="AKI15" i="18"/>
  <c r="AKG15" i="18"/>
  <c r="AKF15" i="18"/>
  <c r="AKD15" i="18"/>
  <c r="AKC15" i="18"/>
  <c r="AKA15" i="18"/>
  <c r="AJZ15" i="18"/>
  <c r="AJX15" i="18"/>
  <c r="AJW15" i="18"/>
  <c r="AJU15" i="18"/>
  <c r="AJT15" i="18"/>
  <c r="AJR15" i="18"/>
  <c r="AJQ15" i="18"/>
  <c r="AJO15" i="18"/>
  <c r="AJN15" i="18"/>
  <c r="AJL15" i="18"/>
  <c r="AJK15" i="18"/>
  <c r="AJI15" i="18"/>
  <c r="AJH15" i="18"/>
  <c r="AJF15" i="18"/>
  <c r="AJE15" i="18"/>
  <c r="AJC15" i="18"/>
  <c r="AJB15" i="18"/>
  <c r="AIZ15" i="18"/>
  <c r="AIY15" i="18"/>
  <c r="AIW15" i="18"/>
  <c r="AIV15" i="18"/>
  <c r="AIT15" i="18"/>
  <c r="AIS15" i="18"/>
  <c r="AIQ15" i="18"/>
  <c r="AIP15" i="18"/>
  <c r="AIN15" i="18"/>
  <c r="AIM15" i="18"/>
  <c r="AIK15" i="18"/>
  <c r="AIJ15" i="18"/>
  <c r="AIH15" i="18"/>
  <c r="AIG15" i="18"/>
  <c r="AIE15" i="18"/>
  <c r="AID15" i="18"/>
  <c r="AIB15" i="18"/>
  <c r="AIA15" i="18"/>
  <c r="AHY15" i="18"/>
  <c r="AHX15" i="18"/>
  <c r="AHV15" i="18"/>
  <c r="AHU15" i="18"/>
  <c r="AHS15" i="18"/>
  <c r="AHR15" i="18"/>
  <c r="AHP15" i="18"/>
  <c r="AHO15" i="18"/>
  <c r="AHM15" i="18"/>
  <c r="AHL15" i="18"/>
  <c r="AHJ15" i="18"/>
  <c r="AHI15" i="18"/>
  <c r="AHG15" i="18"/>
  <c r="AHF15" i="18"/>
  <c r="AHD15" i="18"/>
  <c r="AHC15" i="18"/>
  <c r="AHA15" i="18"/>
  <c r="AGZ15" i="18"/>
  <c r="AGX15" i="18"/>
  <c r="AGW15" i="18"/>
  <c r="AGU15" i="18"/>
  <c r="AGT15" i="18"/>
  <c r="AGR15" i="18"/>
  <c r="AGQ15" i="18"/>
  <c r="AGO15" i="18"/>
  <c r="AGN15" i="18"/>
  <c r="AGL15" i="18"/>
  <c r="AGK15" i="18"/>
  <c r="AGI15" i="18"/>
  <c r="AGH15" i="18"/>
  <c r="AGF15" i="18"/>
  <c r="AGE15" i="18"/>
  <c r="AGC15" i="18"/>
  <c r="AGB15" i="18"/>
  <c r="AFZ15" i="18"/>
  <c r="AFY15" i="18"/>
  <c r="AFW15" i="18"/>
  <c r="AFV15" i="18"/>
  <c r="AFT15" i="18"/>
  <c r="AFS15" i="18"/>
  <c r="AFQ15" i="18"/>
  <c r="AFP15" i="18"/>
  <c r="AFN15" i="18"/>
  <c r="AFM15" i="18"/>
  <c r="AFK15" i="18"/>
  <c r="AFJ15" i="18"/>
  <c r="AFH15" i="18"/>
  <c r="AFG15" i="18"/>
  <c r="AFE15" i="18"/>
  <c r="AFD15" i="18"/>
  <c r="AFB15" i="18"/>
  <c r="AFA15" i="18"/>
  <c r="AEY15" i="18"/>
  <c r="AEX15" i="18"/>
  <c r="AEV15" i="18"/>
  <c r="AEU15" i="18"/>
  <c r="AES15" i="18"/>
  <c r="AER15" i="18"/>
  <c r="AEP15" i="18"/>
  <c r="AEO15" i="18"/>
  <c r="AEM15" i="18"/>
  <c r="AEL15" i="18"/>
  <c r="AEJ15" i="18"/>
  <c r="AEI15" i="18"/>
  <c r="AEG15" i="18"/>
  <c r="AEF15" i="18"/>
  <c r="AED15" i="18"/>
  <c r="AEC15" i="18"/>
  <c r="AEA15" i="18"/>
  <c r="ADZ15" i="18"/>
  <c r="ADX15" i="18"/>
  <c r="ADW15" i="18"/>
  <c r="ADU15" i="18"/>
  <c r="ADT15" i="18"/>
  <c r="ADR15" i="18"/>
  <c r="ADQ15" i="18"/>
  <c r="ADO15" i="18"/>
  <c r="ADN15" i="18"/>
  <c r="ADL15" i="18"/>
  <c r="ADK15" i="18"/>
  <c r="ADI15" i="18"/>
  <c r="ADH15" i="18"/>
  <c r="ADF15" i="18"/>
  <c r="ADE15" i="18"/>
  <c r="ADC15" i="18"/>
  <c r="ADB15" i="18"/>
  <c r="ACZ15" i="18"/>
  <c r="ACY15" i="18"/>
  <c r="ACW15" i="18"/>
  <c r="ACV15" i="18"/>
  <c r="ACT15" i="18"/>
  <c r="ACS15" i="18"/>
  <c r="ACQ15" i="18"/>
  <c r="ACP15" i="18"/>
  <c r="ACN15" i="18"/>
  <c r="ACM15" i="18"/>
  <c r="ACK15" i="18"/>
  <c r="ACJ15" i="18"/>
  <c r="ACH15" i="18"/>
  <c r="ACG15" i="18"/>
  <c r="ACE15" i="18"/>
  <c r="ACD15" i="18"/>
  <c r="ACB15" i="18"/>
  <c r="ACA15" i="18"/>
  <c r="ABY15" i="18"/>
  <c r="ABX15" i="18"/>
  <c r="ABV15" i="18"/>
  <c r="ABU15" i="18"/>
  <c r="ABS15" i="18"/>
  <c r="ABR15" i="18"/>
  <c r="ABP15" i="18"/>
  <c r="ABO15" i="18"/>
  <c r="ABM15" i="18"/>
  <c r="ABL15" i="18"/>
  <c r="ABJ15" i="18"/>
  <c r="ABI15" i="18"/>
  <c r="ABG15" i="18"/>
  <c r="ABF15" i="18"/>
  <c r="ABD15" i="18"/>
  <c r="ABC15" i="18"/>
  <c r="ABA15" i="18"/>
  <c r="AAZ15" i="18"/>
  <c r="AAX15" i="18"/>
  <c r="AAW15" i="18"/>
  <c r="AAU15" i="18"/>
  <c r="AAT15" i="18"/>
  <c r="AAR15" i="18"/>
  <c r="AAQ15" i="18"/>
  <c r="AAO15" i="18"/>
  <c r="AAN15" i="18"/>
  <c r="AAL15" i="18"/>
  <c r="AAK15" i="18"/>
  <c r="AAI15" i="18"/>
  <c r="AAH15" i="18"/>
  <c r="AAF15" i="18"/>
  <c r="AAE15" i="18"/>
  <c r="AAC15" i="18"/>
  <c r="AAB15" i="18"/>
  <c r="ZZ15" i="18"/>
  <c r="ZY15" i="18"/>
  <c r="ZW15" i="18"/>
  <c r="ZV15" i="18"/>
  <c r="ZT15" i="18"/>
  <c r="ZS15" i="18"/>
  <c r="ZQ15" i="18"/>
  <c r="ZP15" i="18"/>
  <c r="ZN15" i="18"/>
  <c r="ZM15" i="18"/>
  <c r="ZK15" i="18"/>
  <c r="ZJ15" i="18"/>
  <c r="ZH15" i="18"/>
  <c r="ZG15" i="18"/>
  <c r="ZE15" i="18"/>
  <c r="ZD15" i="18"/>
  <c r="ZB15" i="18"/>
  <c r="ZA15" i="18"/>
  <c r="YY15" i="18"/>
  <c r="YX15" i="18"/>
  <c r="YV15" i="18"/>
  <c r="YU15" i="18"/>
  <c r="YS15" i="18"/>
  <c r="YR15" i="18"/>
  <c r="YP15" i="18"/>
  <c r="YO15" i="18"/>
  <c r="YM15" i="18"/>
  <c r="YL15" i="18"/>
  <c r="YJ15" i="18"/>
  <c r="YI15" i="18"/>
  <c r="YG15" i="18"/>
  <c r="YF15" i="18"/>
  <c r="YD15" i="18"/>
  <c r="YC15" i="18"/>
  <c r="YA15" i="18"/>
  <c r="XZ15" i="18"/>
  <c r="XX15" i="18"/>
  <c r="XW15" i="18"/>
  <c r="XU15" i="18"/>
  <c r="XT15" i="18"/>
  <c r="XR15" i="18"/>
  <c r="XQ15" i="18"/>
  <c r="XO15" i="18"/>
  <c r="XN15" i="18"/>
  <c r="XL15" i="18"/>
  <c r="XK15" i="18"/>
  <c r="XI15" i="18"/>
  <c r="XH15" i="18"/>
  <c r="XF15" i="18"/>
  <c r="XE15" i="18"/>
  <c r="XC15" i="18"/>
  <c r="XB15" i="18"/>
  <c r="WZ15" i="18"/>
  <c r="WY15" i="18"/>
  <c r="WW15" i="18"/>
  <c r="WV15" i="18"/>
  <c r="WT15" i="18"/>
  <c r="WS15" i="18"/>
  <c r="WQ15" i="18"/>
  <c r="WP15" i="18"/>
  <c r="WN15" i="18"/>
  <c r="WM15" i="18"/>
  <c r="WK15" i="18"/>
  <c r="WJ15" i="18"/>
  <c r="WH15" i="18"/>
  <c r="WG15" i="18"/>
  <c r="WE15" i="18"/>
  <c r="WD15" i="18"/>
  <c r="WB15" i="18"/>
  <c r="WA15" i="18"/>
  <c r="VY15" i="18"/>
  <c r="VX15" i="18"/>
  <c r="VV15" i="18"/>
  <c r="VU15" i="18"/>
  <c r="VS15" i="18"/>
  <c r="VR15" i="18"/>
  <c r="VP15" i="18"/>
  <c r="VO15" i="18"/>
  <c r="VM15" i="18"/>
  <c r="VL15" i="18"/>
  <c r="VJ15" i="18"/>
  <c r="VI15" i="18"/>
  <c r="VG15" i="18"/>
  <c r="VF15" i="18"/>
  <c r="VD15" i="18"/>
  <c r="VC15" i="18"/>
  <c r="VA15" i="18"/>
  <c r="UZ15" i="18"/>
  <c r="UX15" i="18"/>
  <c r="UW15" i="18"/>
  <c r="UU15" i="18"/>
  <c r="UT15" i="18"/>
  <c r="UR15" i="18"/>
  <c r="UQ15" i="18"/>
  <c r="UO15" i="18"/>
  <c r="UN15" i="18"/>
  <c r="UL15" i="18"/>
  <c r="UK15" i="18"/>
  <c r="UI15" i="18"/>
  <c r="UH15" i="18"/>
  <c r="UF15" i="18"/>
  <c r="UE15" i="18"/>
  <c r="UC15" i="18"/>
  <c r="UB15" i="18"/>
  <c r="TZ15" i="18"/>
  <c r="TY15" i="18"/>
  <c r="TW15" i="18"/>
  <c r="TV15" i="18"/>
  <c r="TT15" i="18"/>
  <c r="TS15" i="18"/>
  <c r="TQ15" i="18"/>
  <c r="TP15" i="18"/>
  <c r="TN15" i="18"/>
  <c r="TM15" i="18"/>
  <c r="TK15" i="18"/>
  <c r="TJ15" i="18"/>
  <c r="TH15" i="18"/>
  <c r="TG15" i="18"/>
  <c r="TE15" i="18"/>
  <c r="TD15" i="18"/>
  <c r="TB15" i="18"/>
  <c r="TA15" i="18"/>
  <c r="SY15" i="18"/>
  <c r="SX15" i="18"/>
  <c r="SV15" i="18"/>
  <c r="SU15" i="18"/>
  <c r="SS15" i="18"/>
  <c r="SR15" i="18"/>
  <c r="SP15" i="18"/>
  <c r="SO15" i="18"/>
  <c r="SM15" i="18"/>
  <c r="SL15" i="18"/>
  <c r="SJ15" i="18"/>
  <c r="SI15" i="18"/>
  <c r="SG15" i="18"/>
  <c r="SF15" i="18"/>
  <c r="SD15" i="18"/>
  <c r="SC15" i="18"/>
  <c r="SA15" i="18"/>
  <c r="RZ15" i="18"/>
  <c r="RX15" i="18"/>
  <c r="RW15" i="18"/>
  <c r="RU15" i="18"/>
  <c r="RT15" i="18"/>
  <c r="RR15" i="18"/>
  <c r="RQ15" i="18"/>
  <c r="RO15" i="18"/>
  <c r="RN15" i="18"/>
  <c r="RL15" i="18"/>
  <c r="RK15" i="18"/>
  <c r="RI15" i="18"/>
  <c r="RH15" i="18"/>
  <c r="RF15" i="18"/>
  <c r="RE15" i="18"/>
  <c r="RC15" i="18"/>
  <c r="RB15" i="18"/>
  <c r="QZ15" i="18"/>
  <c r="QY15" i="18"/>
  <c r="QW15" i="18"/>
  <c r="QV15" i="18"/>
  <c r="QT15" i="18"/>
  <c r="QS15" i="18"/>
  <c r="QQ15" i="18"/>
  <c r="QP15" i="18"/>
  <c r="QN15" i="18"/>
  <c r="QM15" i="18"/>
  <c r="QK15" i="18"/>
  <c r="QJ15" i="18"/>
  <c r="QH15" i="18"/>
  <c r="QG15" i="18"/>
  <c r="QE15" i="18"/>
  <c r="QD15" i="18"/>
  <c r="QB15" i="18"/>
  <c r="QA15" i="18"/>
  <c r="PY15" i="18"/>
  <c r="PX15" i="18"/>
  <c r="PV15" i="18"/>
  <c r="PU15" i="18"/>
  <c r="PS15" i="18"/>
  <c r="PR15" i="18"/>
  <c r="PP15" i="18"/>
  <c r="PO15" i="18"/>
  <c r="PM15" i="18"/>
  <c r="PL15" i="18"/>
  <c r="PJ15" i="18"/>
  <c r="PI15" i="18"/>
  <c r="PG15" i="18"/>
  <c r="PF15" i="18"/>
  <c r="PD15" i="18"/>
  <c r="PC15" i="18"/>
  <c r="PA15" i="18"/>
  <c r="OZ15" i="18"/>
  <c r="OX15" i="18"/>
  <c r="OW15" i="18"/>
  <c r="OU15" i="18"/>
  <c r="OT15" i="18"/>
  <c r="OR15" i="18"/>
  <c r="OQ15" i="18"/>
  <c r="OO15" i="18"/>
  <c r="ON15" i="18"/>
  <c r="OL15" i="18"/>
  <c r="OK15" i="18"/>
  <c r="OI15" i="18"/>
  <c r="OH15" i="18"/>
  <c r="OF15" i="18"/>
  <c r="OE15" i="18"/>
  <c r="OC15" i="18"/>
  <c r="OB15" i="18"/>
  <c r="NZ15" i="18"/>
  <c r="NY15" i="18"/>
  <c r="NW15" i="18"/>
  <c r="NV15" i="18"/>
  <c r="NT15" i="18"/>
  <c r="NS15" i="18"/>
  <c r="NQ15" i="18"/>
  <c r="NP15" i="18"/>
  <c r="NN15" i="18"/>
  <c r="NM15" i="18"/>
  <c r="NK15" i="18"/>
  <c r="NJ15" i="18"/>
  <c r="NH15" i="18"/>
  <c r="NG15" i="18"/>
  <c r="NE15" i="18"/>
  <c r="ND15" i="18"/>
  <c r="NB15" i="18"/>
  <c r="NA15" i="18"/>
  <c r="MY15" i="18"/>
  <c r="MX15" i="18"/>
  <c r="MV15" i="18"/>
  <c r="MU15" i="18"/>
  <c r="MS15" i="18"/>
  <c r="MR15" i="18"/>
  <c r="MP15" i="18"/>
  <c r="MO15" i="18"/>
  <c r="MM15" i="18"/>
  <c r="ML15" i="18"/>
  <c r="MJ15" i="18"/>
  <c r="MI15" i="18"/>
  <c r="MG15" i="18"/>
  <c r="MF15" i="18"/>
  <c r="MD15" i="18"/>
  <c r="MC15" i="18"/>
  <c r="MA15" i="18"/>
  <c r="LZ15" i="18"/>
  <c r="LX15" i="18"/>
  <c r="LW15" i="18"/>
  <c r="LU15" i="18"/>
  <c r="LT15" i="18"/>
  <c r="LR15" i="18"/>
  <c r="LQ15" i="18"/>
  <c r="LO15" i="18"/>
  <c r="LN15" i="18"/>
  <c r="LL15" i="18"/>
  <c r="LK15" i="18"/>
  <c r="LI15" i="18"/>
  <c r="LH15" i="18"/>
  <c r="LF15" i="18"/>
  <c r="LE15" i="18"/>
  <c r="LC15" i="18"/>
  <c r="LB15" i="18"/>
  <c r="KZ15" i="18"/>
  <c r="KY15" i="18"/>
  <c r="KW15" i="18"/>
  <c r="KV15" i="18"/>
  <c r="KT15" i="18"/>
  <c r="KS15" i="18"/>
  <c r="KQ15" i="18"/>
  <c r="KP15" i="18"/>
  <c r="KN15" i="18"/>
  <c r="KM15" i="18"/>
  <c r="KK15" i="18"/>
  <c r="KJ15" i="18"/>
  <c r="KH15" i="18"/>
  <c r="KG15" i="18"/>
  <c r="KE15" i="18"/>
  <c r="KD15" i="18"/>
  <c r="KB15" i="18"/>
  <c r="KA15" i="18"/>
  <c r="JY15" i="18"/>
  <c r="JX15" i="18"/>
  <c r="JV15" i="18"/>
  <c r="JU15" i="18"/>
  <c r="JS15" i="18"/>
  <c r="JR15" i="18"/>
  <c r="JP15" i="18"/>
  <c r="JO15" i="18"/>
  <c r="JM15" i="18"/>
  <c r="JL15" i="18"/>
  <c r="JJ15" i="18"/>
  <c r="JI15" i="18"/>
  <c r="JG15" i="18"/>
  <c r="JF15" i="18"/>
  <c r="JD15" i="18"/>
  <c r="JC15" i="18"/>
  <c r="JA15" i="18"/>
  <c r="IZ15" i="18"/>
  <c r="IX15" i="18"/>
  <c r="IW15" i="18"/>
  <c r="IU15" i="18"/>
  <c r="IT15" i="18"/>
  <c r="IR15" i="18"/>
  <c r="IQ15" i="18"/>
  <c r="IO15" i="18"/>
  <c r="IN15" i="18"/>
  <c r="IL15" i="18"/>
  <c r="IK15" i="18"/>
  <c r="II15" i="18"/>
  <c r="IH15" i="18"/>
  <c r="IF15" i="18"/>
  <c r="IE15" i="18"/>
  <c r="IC15" i="18"/>
  <c r="IB15" i="18"/>
  <c r="HZ15" i="18"/>
  <c r="HY15" i="18"/>
  <c r="HW15" i="18"/>
  <c r="HV15" i="18"/>
  <c r="HT15" i="18"/>
  <c r="HS15" i="18"/>
  <c r="HQ15" i="18"/>
  <c r="HP15" i="18"/>
  <c r="HN15" i="18"/>
  <c r="HM15" i="18"/>
  <c r="HK15" i="18"/>
  <c r="HJ15" i="18"/>
  <c r="HH15" i="18"/>
  <c r="HG15" i="18"/>
  <c r="HE15" i="18"/>
  <c r="HD15" i="18"/>
  <c r="HB15" i="18"/>
  <c r="HA15" i="18"/>
  <c r="GY15" i="18"/>
  <c r="GX15" i="18"/>
  <c r="GV15" i="18"/>
  <c r="GU15" i="18"/>
  <c r="GS15" i="18"/>
  <c r="GR15" i="18"/>
  <c r="GP15" i="18"/>
  <c r="GO15" i="18"/>
  <c r="GM15" i="18"/>
  <c r="GL15" i="18"/>
  <c r="GJ15" i="18"/>
  <c r="GI15" i="18"/>
  <c r="GG15" i="18"/>
  <c r="GF15" i="18"/>
  <c r="GD15" i="18"/>
  <c r="GC15" i="18"/>
  <c r="GA15" i="18"/>
  <c r="FZ15" i="18"/>
  <c r="FX15" i="18"/>
  <c r="FW15" i="18"/>
  <c r="FU15" i="18"/>
  <c r="FT15" i="18"/>
  <c r="FR15" i="18"/>
  <c r="FQ15" i="18"/>
  <c r="FO15" i="18"/>
  <c r="FN15" i="18"/>
  <c r="FL15" i="18"/>
  <c r="FK15" i="18"/>
  <c r="FI15" i="18"/>
  <c r="FH15" i="18"/>
  <c r="FF15" i="18"/>
  <c r="FE15" i="18"/>
  <c r="FC15" i="18"/>
  <c r="FB15" i="18"/>
  <c r="EZ15" i="18"/>
  <c r="EY15" i="18"/>
  <c r="EW15" i="18"/>
  <c r="EV15" i="18"/>
  <c r="ET15" i="18"/>
  <c r="ES15" i="18"/>
  <c r="EQ15" i="18"/>
  <c r="EP15" i="18"/>
  <c r="EN15" i="18"/>
  <c r="EM15" i="18"/>
  <c r="EK15" i="18"/>
  <c r="EJ15" i="18"/>
  <c r="EH15" i="18"/>
  <c r="EG15" i="18"/>
  <c r="EE15" i="18"/>
  <c r="ED15" i="18"/>
  <c r="EB15" i="18"/>
  <c r="EA15" i="18"/>
  <c r="DY15" i="18"/>
  <c r="DX15" i="18"/>
  <c r="DV15" i="18"/>
  <c r="DU15" i="18"/>
  <c r="DS15" i="18"/>
  <c r="DR15" i="18"/>
  <c r="DP15" i="18"/>
  <c r="DO15" i="18"/>
  <c r="DM15" i="18"/>
  <c r="DL15" i="18"/>
  <c r="DJ15" i="18"/>
  <c r="DI15" i="18"/>
  <c r="DG15" i="18"/>
  <c r="DF15" i="18"/>
  <c r="DD15" i="18"/>
  <c r="DC15" i="18"/>
  <c r="DA15" i="18"/>
  <c r="CZ15" i="18"/>
  <c r="CX15" i="18"/>
  <c r="CW15" i="18"/>
  <c r="CU15" i="18"/>
  <c r="CT15" i="18"/>
  <c r="CR15" i="18"/>
  <c r="CQ15" i="18"/>
  <c r="CO15" i="18"/>
  <c r="CN15" i="18"/>
  <c r="CL15" i="18"/>
  <c r="CK15" i="18"/>
  <c r="CI15" i="18"/>
  <c r="CH15" i="18"/>
  <c r="CG15" i="18"/>
  <c r="CF15" i="18"/>
  <c r="CE15" i="18"/>
  <c r="CD15" i="18"/>
  <c r="CC15" i="18"/>
  <c r="CB15" i="18"/>
  <c r="CA15" i="18"/>
  <c r="BZ15" i="18"/>
  <c r="BY15" i="18"/>
  <c r="BX15" i="18"/>
  <c r="BW15" i="18"/>
  <c r="BV15" i="18"/>
  <c r="BU15" i="18"/>
  <c r="BT15" i="18"/>
  <c r="BS15" i="18"/>
  <c r="BR15" i="18"/>
  <c r="BQ15" i="18"/>
  <c r="BP15" i="18"/>
  <c r="BO15" i="18"/>
  <c r="BN15" i="18"/>
  <c r="BM15" i="18"/>
  <c r="BL15" i="18"/>
  <c r="BK15" i="18"/>
  <c r="BJ15" i="18"/>
  <c r="BI15" i="18"/>
  <c r="BH15" i="18"/>
  <c r="BG15" i="18"/>
  <c r="BF15" i="18"/>
  <c r="BE15" i="18"/>
  <c r="BD15" i="18"/>
  <c r="BC15" i="18"/>
  <c r="BB15" i="18"/>
  <c r="BA15" i="18"/>
  <c r="AZ15" i="18"/>
  <c r="AY15" i="18"/>
  <c r="AX15" i="18"/>
  <c r="AW15" i="18"/>
  <c r="AV15" i="18"/>
  <c r="AU15" i="18"/>
  <c r="AT15" i="18"/>
  <c r="AS15" i="18"/>
  <c r="AR15" i="18"/>
  <c r="AQ15" i="18"/>
  <c r="AP15" i="18"/>
  <c r="AO15" i="18"/>
  <c r="AN15" i="18"/>
  <c r="AM15" i="18"/>
  <c r="AL15" i="18"/>
  <c r="AK15" i="18"/>
  <c r="AJ15" i="18"/>
  <c r="AI15" i="18"/>
  <c r="AH15" i="18"/>
  <c r="AG15" i="18"/>
  <c r="AF15" i="18"/>
  <c r="AE15" i="18"/>
  <c r="AD15" i="18"/>
  <c r="AC15" i="18"/>
  <c r="AB15" i="18"/>
  <c r="AA15" i="18"/>
  <c r="Z15" i="18"/>
  <c r="Y15" i="18"/>
  <c r="X15" i="18"/>
  <c r="W15" i="18"/>
  <c r="V15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D15" i="18"/>
  <c r="C15" i="18"/>
  <c r="B15" i="18"/>
  <c r="BIG14" i="18"/>
  <c r="BIF14" i="18"/>
  <c r="BID14" i="18"/>
  <c r="BIC14" i="18"/>
  <c r="BIA14" i="18"/>
  <c r="BHZ14" i="18"/>
  <c r="BFV14" i="18"/>
  <c r="BFU14" i="18"/>
  <c r="BFS14" i="18"/>
  <c r="BFR14" i="18"/>
  <c r="BFP14" i="18"/>
  <c r="BFO14" i="18"/>
  <c r="BFM14" i="18"/>
  <c r="BFL14" i="18"/>
  <c r="BFJ14" i="18"/>
  <c r="BFI14" i="18"/>
  <c r="BFG14" i="18"/>
  <c r="BFF14" i="18"/>
  <c r="BFD14" i="18"/>
  <c r="BFC14" i="18"/>
  <c r="BFA14" i="18"/>
  <c r="BEZ14" i="18"/>
  <c r="BEX14" i="18"/>
  <c r="BEW14" i="18"/>
  <c r="BEU14" i="18"/>
  <c r="BET14" i="18"/>
  <c r="BER14" i="18"/>
  <c r="BEQ14" i="18"/>
  <c r="BEO14" i="18"/>
  <c r="BEN14" i="18"/>
  <c r="BEL14" i="18"/>
  <c r="BEK14" i="18"/>
  <c r="BEI14" i="18"/>
  <c r="BEH14" i="18"/>
  <c r="BEF14" i="18"/>
  <c r="BEE14" i="18"/>
  <c r="BEC14" i="18"/>
  <c r="BEB14" i="18"/>
  <c r="BDZ14" i="18"/>
  <c r="BDY14" i="18"/>
  <c r="BDW14" i="18"/>
  <c r="BDV14" i="18"/>
  <c r="BDT14" i="18"/>
  <c r="BDS14" i="18"/>
  <c r="BDQ14" i="18"/>
  <c r="BDP14" i="18"/>
  <c r="BDN14" i="18"/>
  <c r="BDM14" i="18"/>
  <c r="BDK14" i="18"/>
  <c r="BDJ14" i="18"/>
  <c r="BDH14" i="18"/>
  <c r="BDG14" i="18"/>
  <c r="BDE14" i="18"/>
  <c r="BDD14" i="18"/>
  <c r="BDB14" i="18"/>
  <c r="BDA14" i="18"/>
  <c r="BCY14" i="18"/>
  <c r="BCX14" i="18"/>
  <c r="BCV14" i="18"/>
  <c r="BCU14" i="18"/>
  <c r="BCS14" i="18"/>
  <c r="BCR14" i="18"/>
  <c r="BCP14" i="18"/>
  <c r="BCO14" i="18"/>
  <c r="BCM14" i="18"/>
  <c r="BCL14" i="18"/>
  <c r="BCJ14" i="18"/>
  <c r="BCI14" i="18"/>
  <c r="BCG14" i="18"/>
  <c r="BCF14" i="18"/>
  <c r="BCD14" i="18"/>
  <c r="BCC14" i="18"/>
  <c r="BCA14" i="18"/>
  <c r="BBZ14" i="18"/>
  <c r="BBX14" i="18"/>
  <c r="BBW14" i="18"/>
  <c r="BBU14" i="18"/>
  <c r="BBT14" i="18"/>
  <c r="BBR14" i="18"/>
  <c r="BBQ14" i="18"/>
  <c r="BBO14" i="18"/>
  <c r="BBN14" i="18"/>
  <c r="BBL14" i="18"/>
  <c r="BBK14" i="18"/>
  <c r="BBI14" i="18"/>
  <c r="BBH14" i="18"/>
  <c r="BBF14" i="18"/>
  <c r="BBE14" i="18"/>
  <c r="BBC14" i="18"/>
  <c r="BBB14" i="18"/>
  <c r="BAZ14" i="18"/>
  <c r="BAY14" i="18"/>
  <c r="BAW14" i="18"/>
  <c r="BAV14" i="18"/>
  <c r="BAT14" i="18"/>
  <c r="BAS14" i="18"/>
  <c r="BAQ14" i="18"/>
  <c r="BAP14" i="18"/>
  <c r="BAN14" i="18"/>
  <c r="BAM14" i="18"/>
  <c r="BAK14" i="18"/>
  <c r="BAJ14" i="18"/>
  <c r="BAH14" i="18"/>
  <c r="BAG14" i="18"/>
  <c r="BAE14" i="18"/>
  <c r="BAD14" i="18"/>
  <c r="BAB14" i="18"/>
  <c r="BAA14" i="18"/>
  <c r="AZY14" i="18"/>
  <c r="AZX14" i="18"/>
  <c r="AZV14" i="18"/>
  <c r="AZU14" i="18"/>
  <c r="AZS14" i="18"/>
  <c r="AZR14" i="18"/>
  <c r="AZP14" i="18"/>
  <c r="AZO14" i="18"/>
  <c r="AZM14" i="18"/>
  <c r="AZL14" i="18"/>
  <c r="AZJ14" i="18"/>
  <c r="AZI14" i="18"/>
  <c r="AZG14" i="18"/>
  <c r="AZF14" i="18"/>
  <c r="AZD14" i="18"/>
  <c r="AZC14" i="18"/>
  <c r="AZA14" i="18"/>
  <c r="AYZ14" i="18"/>
  <c r="AYX14" i="18"/>
  <c r="AYW14" i="18"/>
  <c r="AYU14" i="18"/>
  <c r="AYT14" i="18"/>
  <c r="AYR14" i="18"/>
  <c r="AYQ14" i="18"/>
  <c r="AYO14" i="18"/>
  <c r="AYN14" i="18"/>
  <c r="AYL14" i="18"/>
  <c r="AYK14" i="18"/>
  <c r="AYI14" i="18"/>
  <c r="AYH14" i="18"/>
  <c r="AYF14" i="18"/>
  <c r="AYE14" i="18"/>
  <c r="AYC14" i="18"/>
  <c r="AYB14" i="18"/>
  <c r="AXZ14" i="18"/>
  <c r="AXY14" i="18"/>
  <c r="AXW14" i="18"/>
  <c r="AXV14" i="18"/>
  <c r="AXT14" i="18"/>
  <c r="AXS14" i="18"/>
  <c r="AXQ14" i="18"/>
  <c r="AXP14" i="18"/>
  <c r="AXN14" i="18"/>
  <c r="AXM14" i="18"/>
  <c r="AXK14" i="18"/>
  <c r="AXJ14" i="18"/>
  <c r="AXH14" i="18"/>
  <c r="AXG14" i="18"/>
  <c r="AXE14" i="18"/>
  <c r="AXD14" i="18"/>
  <c r="AXB14" i="18"/>
  <c r="AXA14" i="18"/>
  <c r="AWY14" i="18"/>
  <c r="AWX14" i="18"/>
  <c r="AWV14" i="18"/>
  <c r="AWU14" i="18"/>
  <c r="AWS14" i="18"/>
  <c r="AWR14" i="18"/>
  <c r="AWP14" i="18"/>
  <c r="AWO14" i="18"/>
  <c r="AWM14" i="18"/>
  <c r="AWL14" i="18"/>
  <c r="AWJ14" i="18"/>
  <c r="AWI14" i="18"/>
  <c r="AWG14" i="18"/>
  <c r="AWF14" i="18"/>
  <c r="AWD14" i="18"/>
  <c r="AWC14" i="18"/>
  <c r="AWA14" i="18"/>
  <c r="AVZ14" i="18"/>
  <c r="AVX14" i="18"/>
  <c r="AVW14" i="18"/>
  <c r="AVU14" i="18"/>
  <c r="AVT14" i="18"/>
  <c r="AVR14" i="18"/>
  <c r="AVQ14" i="18"/>
  <c r="AVO14" i="18"/>
  <c r="AVN14" i="18"/>
  <c r="AVL14" i="18"/>
  <c r="AVK14" i="18"/>
  <c r="AVI14" i="18"/>
  <c r="AVH14" i="18"/>
  <c r="AVF14" i="18"/>
  <c r="AVE14" i="18"/>
  <c r="AVC14" i="18"/>
  <c r="AVB14" i="18"/>
  <c r="AUZ14" i="18"/>
  <c r="AUY14" i="18"/>
  <c r="AUW14" i="18"/>
  <c r="AUV14" i="18"/>
  <c r="AUT14" i="18"/>
  <c r="AUS14" i="18"/>
  <c r="AUQ14" i="18"/>
  <c r="AUP14" i="18"/>
  <c r="AUN14" i="18"/>
  <c r="AUM14" i="18"/>
  <c r="AUK14" i="18"/>
  <c r="AUJ14" i="18"/>
  <c r="AUH14" i="18"/>
  <c r="AUG14" i="18"/>
  <c r="AUE14" i="18"/>
  <c r="AUD14" i="18"/>
  <c r="AUB14" i="18"/>
  <c r="AUA14" i="18"/>
  <c r="ATY14" i="18"/>
  <c r="ATX14" i="18"/>
  <c r="ATV14" i="18"/>
  <c r="ATU14" i="18"/>
  <c r="ATS14" i="18"/>
  <c r="ATR14" i="18"/>
  <c r="ATP14" i="18"/>
  <c r="ATO14" i="18"/>
  <c r="ATM14" i="18"/>
  <c r="ATL14" i="18"/>
  <c r="ATJ14" i="18"/>
  <c r="ATI14" i="18"/>
  <c r="ATG14" i="18"/>
  <c r="ATF14" i="18"/>
  <c r="ATD14" i="18"/>
  <c r="ATC14" i="18"/>
  <c r="ATA14" i="18"/>
  <c r="ASZ14" i="18"/>
  <c r="ASX14" i="18"/>
  <c r="ASW14" i="18"/>
  <c r="ASU14" i="18"/>
  <c r="AST14" i="18"/>
  <c r="ASR14" i="18"/>
  <c r="ASQ14" i="18"/>
  <c r="ASO14" i="18"/>
  <c r="ASN14" i="18"/>
  <c r="ASL14" i="18"/>
  <c r="ASK14" i="18"/>
  <c r="ASI14" i="18"/>
  <c r="ASH14" i="18"/>
  <c r="ASF14" i="18"/>
  <c r="ASE14" i="18"/>
  <c r="ASC14" i="18"/>
  <c r="ASB14" i="18"/>
  <c r="ARZ14" i="18"/>
  <c r="ARY14" i="18"/>
  <c r="ARW14" i="18"/>
  <c r="ARV14" i="18"/>
  <c r="ART14" i="18"/>
  <c r="ARS14" i="18"/>
  <c r="ARQ14" i="18"/>
  <c r="ARP14" i="18"/>
  <c r="ARN14" i="18"/>
  <c r="ARM14" i="18"/>
  <c r="ARK14" i="18"/>
  <c r="ARJ14" i="18"/>
  <c r="ARH14" i="18"/>
  <c r="ARG14" i="18"/>
  <c r="ARE14" i="18"/>
  <c r="ARD14" i="18"/>
  <c r="ARB14" i="18"/>
  <c r="ARA14" i="18"/>
  <c r="AQY14" i="18"/>
  <c r="AQX14" i="18"/>
  <c r="AQV14" i="18"/>
  <c r="AQU14" i="18"/>
  <c r="AQS14" i="18"/>
  <c r="AQR14" i="18"/>
  <c r="AQP14" i="18"/>
  <c r="AQO14" i="18"/>
  <c r="AQM14" i="18"/>
  <c r="AQL14" i="18"/>
  <c r="AQJ14" i="18"/>
  <c r="AQI14" i="18"/>
  <c r="AQG14" i="18"/>
  <c r="AQF14" i="18"/>
  <c r="AQD14" i="18"/>
  <c r="AQC14" i="18"/>
  <c r="AQA14" i="18"/>
  <c r="APZ14" i="18"/>
  <c r="APX14" i="18"/>
  <c r="APW14" i="18"/>
  <c r="APU14" i="18"/>
  <c r="APT14" i="18"/>
  <c r="APR14" i="18"/>
  <c r="APQ14" i="18"/>
  <c r="APO14" i="18"/>
  <c r="APN14" i="18"/>
  <c r="APL14" i="18"/>
  <c r="APK14" i="18"/>
  <c r="API14" i="18"/>
  <c r="APH14" i="18"/>
  <c r="APF14" i="18"/>
  <c r="APE14" i="18"/>
  <c r="APC14" i="18"/>
  <c r="APB14" i="18"/>
  <c r="AOZ14" i="18"/>
  <c r="AOY14" i="18"/>
  <c r="AOW14" i="18"/>
  <c r="AOV14" i="18"/>
  <c r="AOT14" i="18"/>
  <c r="AOS14" i="18"/>
  <c r="AOQ14" i="18"/>
  <c r="AOP14" i="18"/>
  <c r="AON14" i="18"/>
  <c r="AOM14" i="18"/>
  <c r="AOK14" i="18"/>
  <c r="AOJ14" i="18"/>
  <c r="AOH14" i="18"/>
  <c r="AOG14" i="18"/>
  <c r="AOE14" i="18"/>
  <c r="AOD14" i="18"/>
  <c r="AOB14" i="18"/>
  <c r="AOA14" i="18"/>
  <c r="ANY14" i="18"/>
  <c r="ANX14" i="18"/>
  <c r="ANV14" i="18"/>
  <c r="ANU14" i="18"/>
  <c r="ANS14" i="18"/>
  <c r="ANR14" i="18"/>
  <c r="ANP14" i="18"/>
  <c r="ANO14" i="18"/>
  <c r="ANM14" i="18"/>
  <c r="ANL14" i="18"/>
  <c r="ANJ14" i="18"/>
  <c r="ANI14" i="18"/>
  <c r="ANG14" i="18"/>
  <c r="ANF14" i="18"/>
  <c r="AND14" i="18"/>
  <c r="ANC14" i="18"/>
  <c r="ANA14" i="18"/>
  <c r="AMZ14" i="18"/>
  <c r="AMX14" i="18"/>
  <c r="AMW14" i="18"/>
  <c r="AMU14" i="18"/>
  <c r="AMT14" i="18"/>
  <c r="AMR14" i="18"/>
  <c r="AMQ14" i="18"/>
  <c r="AMO14" i="18"/>
  <c r="AMN14" i="18"/>
  <c r="AML14" i="18"/>
  <c r="AMK14" i="18"/>
  <c r="AMI14" i="18"/>
  <c r="AMH14" i="18"/>
  <c r="AMF14" i="18"/>
  <c r="AME14" i="18"/>
  <c r="AMC14" i="18"/>
  <c r="AMB14" i="18"/>
  <c r="ALZ14" i="18"/>
  <c r="ALY14" i="18"/>
  <c r="ALW14" i="18"/>
  <c r="ALV14" i="18"/>
  <c r="ALT14" i="18"/>
  <c r="ALS14" i="18"/>
  <c r="ALQ14" i="18"/>
  <c r="ALP14" i="18"/>
  <c r="ALN14" i="18"/>
  <c r="ALM14" i="18"/>
  <c r="ALK14" i="18"/>
  <c r="ALJ14" i="18"/>
  <c r="ALH14" i="18"/>
  <c r="ALG14" i="18"/>
  <c r="ALE14" i="18"/>
  <c r="ALD14" i="18"/>
  <c r="ALB14" i="18"/>
  <c r="ALA14" i="18"/>
  <c r="AKY14" i="18"/>
  <c r="AKX14" i="18"/>
  <c r="AKV14" i="18"/>
  <c r="AKU14" i="18"/>
  <c r="AKS14" i="18"/>
  <c r="AKR14" i="18"/>
  <c r="AKP14" i="18"/>
  <c r="AKO14" i="18"/>
  <c r="AKM14" i="18"/>
  <c r="AKL14" i="18"/>
  <c r="AKJ14" i="18"/>
  <c r="AKI14" i="18"/>
  <c r="AKG14" i="18"/>
  <c r="AKF14" i="18"/>
  <c r="AKD14" i="18"/>
  <c r="AKC14" i="18"/>
  <c r="AKA14" i="18"/>
  <c r="AJZ14" i="18"/>
  <c r="AJX14" i="18"/>
  <c r="AJW14" i="18"/>
  <c r="AJU14" i="18"/>
  <c r="AJT14" i="18"/>
  <c r="AJR14" i="18"/>
  <c r="AJQ14" i="18"/>
  <c r="AJO14" i="18"/>
  <c r="AJN14" i="18"/>
  <c r="AJL14" i="18"/>
  <c r="AJK14" i="18"/>
  <c r="AJI14" i="18"/>
  <c r="AJH14" i="18"/>
  <c r="AJF14" i="18"/>
  <c r="AJE14" i="18"/>
  <c r="AJC14" i="18"/>
  <c r="AJB14" i="18"/>
  <c r="AIZ14" i="18"/>
  <c r="AIY14" i="18"/>
  <c r="AIW14" i="18"/>
  <c r="AIV14" i="18"/>
  <c r="AIT14" i="18"/>
  <c r="AIS14" i="18"/>
  <c r="AIQ14" i="18"/>
  <c r="AIP14" i="18"/>
  <c r="AIN14" i="18"/>
  <c r="AIM14" i="18"/>
  <c r="AIK14" i="18"/>
  <c r="AIJ14" i="18"/>
  <c r="AIH14" i="18"/>
  <c r="AIG14" i="18"/>
  <c r="AIE14" i="18"/>
  <c r="AID14" i="18"/>
  <c r="AIB14" i="18"/>
  <c r="AIA14" i="18"/>
  <c r="AHY14" i="18"/>
  <c r="AHX14" i="18"/>
  <c r="AHV14" i="18"/>
  <c r="AHU14" i="18"/>
  <c r="AHS14" i="18"/>
  <c r="AHR14" i="18"/>
  <c r="AHP14" i="18"/>
  <c r="AHO14" i="18"/>
  <c r="AHM14" i="18"/>
  <c r="AHL14" i="18"/>
  <c r="AHJ14" i="18"/>
  <c r="AHI14" i="18"/>
  <c r="AHG14" i="18"/>
  <c r="AHF14" i="18"/>
  <c r="AHD14" i="18"/>
  <c r="AHC14" i="18"/>
  <c r="AHA14" i="18"/>
  <c r="AGZ14" i="18"/>
  <c r="AGX14" i="18"/>
  <c r="AGW14" i="18"/>
  <c r="AGU14" i="18"/>
  <c r="AGT14" i="18"/>
  <c r="AGR14" i="18"/>
  <c r="AGQ14" i="18"/>
  <c r="AGO14" i="18"/>
  <c r="AGN14" i="18"/>
  <c r="AGL14" i="18"/>
  <c r="AGK14" i="18"/>
  <c r="AGI14" i="18"/>
  <c r="AGH14" i="18"/>
  <c r="AGF14" i="18"/>
  <c r="AGE14" i="18"/>
  <c r="AGC14" i="18"/>
  <c r="AGB14" i="18"/>
  <c r="AFZ14" i="18"/>
  <c r="AFY14" i="18"/>
  <c r="AFW14" i="18"/>
  <c r="AFV14" i="18"/>
  <c r="AFT14" i="18"/>
  <c r="AFS14" i="18"/>
  <c r="AFQ14" i="18"/>
  <c r="AFP14" i="18"/>
  <c r="AFN14" i="18"/>
  <c r="AFM14" i="18"/>
  <c r="AFK14" i="18"/>
  <c r="AFJ14" i="18"/>
  <c r="AFH14" i="18"/>
  <c r="AFG14" i="18"/>
  <c r="AFE14" i="18"/>
  <c r="AFD14" i="18"/>
  <c r="AFB14" i="18"/>
  <c r="AFA14" i="18"/>
  <c r="AEY14" i="18"/>
  <c r="AEX14" i="18"/>
  <c r="AEV14" i="18"/>
  <c r="AEU14" i="18"/>
  <c r="AES14" i="18"/>
  <c r="AER14" i="18"/>
  <c r="AEP14" i="18"/>
  <c r="AEO14" i="18"/>
  <c r="AEM14" i="18"/>
  <c r="AEL14" i="18"/>
  <c r="AEJ14" i="18"/>
  <c r="AEI14" i="18"/>
  <c r="AEG14" i="18"/>
  <c r="AEF14" i="18"/>
  <c r="AED14" i="18"/>
  <c r="AEC14" i="18"/>
  <c r="AEA14" i="18"/>
  <c r="ADZ14" i="18"/>
  <c r="ADX14" i="18"/>
  <c r="ADW14" i="18"/>
  <c r="ADU14" i="18"/>
  <c r="ADT14" i="18"/>
  <c r="ADR14" i="18"/>
  <c r="ADQ14" i="18"/>
  <c r="ADO14" i="18"/>
  <c r="ADN14" i="18"/>
  <c r="ADL14" i="18"/>
  <c r="ADK14" i="18"/>
  <c r="ADI14" i="18"/>
  <c r="ADH14" i="18"/>
  <c r="ADF14" i="18"/>
  <c r="ADE14" i="18"/>
  <c r="ADC14" i="18"/>
  <c r="ADB14" i="18"/>
  <c r="ACZ14" i="18"/>
  <c r="ACY14" i="18"/>
  <c r="ACW14" i="18"/>
  <c r="ACV14" i="18"/>
  <c r="ACT14" i="18"/>
  <c r="ACS14" i="18"/>
  <c r="ACQ14" i="18"/>
  <c r="ACP14" i="18"/>
  <c r="ACN14" i="18"/>
  <c r="ACM14" i="18"/>
  <c r="ACK14" i="18"/>
  <c r="ACJ14" i="18"/>
  <c r="ACH14" i="18"/>
  <c r="ACG14" i="18"/>
  <c r="ACE14" i="18"/>
  <c r="ACD14" i="18"/>
  <c r="ACB14" i="18"/>
  <c r="ACA14" i="18"/>
  <c r="ABY14" i="18"/>
  <c r="ABX14" i="18"/>
  <c r="ABV14" i="18"/>
  <c r="ABU14" i="18"/>
  <c r="ABS14" i="18"/>
  <c r="ABR14" i="18"/>
  <c r="ABP14" i="18"/>
  <c r="ABO14" i="18"/>
  <c r="ABM14" i="18"/>
  <c r="ABL14" i="18"/>
  <c r="ABJ14" i="18"/>
  <c r="ABI14" i="18"/>
  <c r="ABG14" i="18"/>
  <c r="ABF14" i="18"/>
  <c r="ABD14" i="18"/>
  <c r="ABC14" i="18"/>
  <c r="ABA14" i="18"/>
  <c r="AAZ14" i="18"/>
  <c r="AAX14" i="18"/>
  <c r="AAW14" i="18"/>
  <c r="AAU14" i="18"/>
  <c r="AAT14" i="18"/>
  <c r="AAR14" i="18"/>
  <c r="AAQ14" i="18"/>
  <c r="AAO14" i="18"/>
  <c r="AAN14" i="18"/>
  <c r="AAL14" i="18"/>
  <c r="AAK14" i="18"/>
  <c r="AAI14" i="18"/>
  <c r="AAH14" i="18"/>
  <c r="AAF14" i="18"/>
  <c r="AAE14" i="18"/>
  <c r="AAC14" i="18"/>
  <c r="AAB14" i="18"/>
  <c r="ZZ14" i="18"/>
  <c r="ZY14" i="18"/>
  <c r="ZW14" i="18"/>
  <c r="ZV14" i="18"/>
  <c r="ZT14" i="18"/>
  <c r="ZS14" i="18"/>
  <c r="ZQ14" i="18"/>
  <c r="ZP14" i="18"/>
  <c r="ZN14" i="18"/>
  <c r="ZM14" i="18"/>
  <c r="ZK14" i="18"/>
  <c r="ZJ14" i="18"/>
  <c r="ZH14" i="18"/>
  <c r="ZG14" i="18"/>
  <c r="ZE14" i="18"/>
  <c r="ZD14" i="18"/>
  <c r="ZB14" i="18"/>
  <c r="ZA14" i="18"/>
  <c r="YY14" i="18"/>
  <c r="YX14" i="18"/>
  <c r="YV14" i="18"/>
  <c r="YU14" i="18"/>
  <c r="YS14" i="18"/>
  <c r="YR14" i="18"/>
  <c r="YP14" i="18"/>
  <c r="YO14" i="18"/>
  <c r="YM14" i="18"/>
  <c r="YL14" i="18"/>
  <c r="YJ14" i="18"/>
  <c r="YI14" i="18"/>
  <c r="YG14" i="18"/>
  <c r="YF14" i="18"/>
  <c r="YD14" i="18"/>
  <c r="YC14" i="18"/>
  <c r="YA14" i="18"/>
  <c r="XZ14" i="18"/>
  <c r="XX14" i="18"/>
  <c r="XW14" i="18"/>
  <c r="XU14" i="18"/>
  <c r="XT14" i="18"/>
  <c r="XR14" i="18"/>
  <c r="XQ14" i="18"/>
  <c r="XO14" i="18"/>
  <c r="XN14" i="18"/>
  <c r="XL14" i="18"/>
  <c r="XK14" i="18"/>
  <c r="XI14" i="18"/>
  <c r="XH14" i="18"/>
  <c r="XF14" i="18"/>
  <c r="XE14" i="18"/>
  <c r="XC14" i="18"/>
  <c r="XB14" i="18"/>
  <c r="WZ14" i="18"/>
  <c r="WY14" i="18"/>
  <c r="WW14" i="18"/>
  <c r="WV14" i="18"/>
  <c r="WT14" i="18"/>
  <c r="WS14" i="18"/>
  <c r="WQ14" i="18"/>
  <c r="WP14" i="18"/>
  <c r="WN14" i="18"/>
  <c r="WM14" i="18"/>
  <c r="WK14" i="18"/>
  <c r="WJ14" i="18"/>
  <c r="WH14" i="18"/>
  <c r="WG14" i="18"/>
  <c r="WE14" i="18"/>
  <c r="WD14" i="18"/>
  <c r="WB14" i="18"/>
  <c r="WA14" i="18"/>
  <c r="VY14" i="18"/>
  <c r="VX14" i="18"/>
  <c r="VV14" i="18"/>
  <c r="VU14" i="18"/>
  <c r="VS14" i="18"/>
  <c r="VR14" i="18"/>
  <c r="VP14" i="18"/>
  <c r="VO14" i="18"/>
  <c r="VM14" i="18"/>
  <c r="VL14" i="18"/>
  <c r="VJ14" i="18"/>
  <c r="VI14" i="18"/>
  <c r="VG14" i="18"/>
  <c r="VF14" i="18"/>
  <c r="VD14" i="18"/>
  <c r="VC14" i="18"/>
  <c r="VA14" i="18"/>
  <c r="UZ14" i="18"/>
  <c r="UX14" i="18"/>
  <c r="UW14" i="18"/>
  <c r="UU14" i="18"/>
  <c r="UT14" i="18"/>
  <c r="UR14" i="18"/>
  <c r="UQ14" i="18"/>
  <c r="UO14" i="18"/>
  <c r="UN14" i="18"/>
  <c r="UL14" i="18"/>
  <c r="UK14" i="18"/>
  <c r="UI14" i="18"/>
  <c r="UH14" i="18"/>
  <c r="UF14" i="18"/>
  <c r="UE14" i="18"/>
  <c r="UC14" i="18"/>
  <c r="UB14" i="18"/>
  <c r="TZ14" i="18"/>
  <c r="TY14" i="18"/>
  <c r="TW14" i="18"/>
  <c r="TV14" i="18"/>
  <c r="TT14" i="18"/>
  <c r="TS14" i="18"/>
  <c r="TQ14" i="18"/>
  <c r="TP14" i="18"/>
  <c r="TN14" i="18"/>
  <c r="TM14" i="18"/>
  <c r="TK14" i="18"/>
  <c r="TJ14" i="18"/>
  <c r="TH14" i="18"/>
  <c r="TG14" i="18"/>
  <c r="TE14" i="18"/>
  <c r="TD14" i="18"/>
  <c r="TB14" i="18"/>
  <c r="TA14" i="18"/>
  <c r="SY14" i="18"/>
  <c r="SX14" i="18"/>
  <c r="SV14" i="18"/>
  <c r="SU14" i="18"/>
  <c r="SS14" i="18"/>
  <c r="SR14" i="18"/>
  <c r="SP14" i="18"/>
  <c r="SO14" i="18"/>
  <c r="SM14" i="18"/>
  <c r="SL14" i="18"/>
  <c r="SJ14" i="18"/>
  <c r="SI14" i="18"/>
  <c r="SG14" i="18"/>
  <c r="SF14" i="18"/>
  <c r="SD14" i="18"/>
  <c r="SC14" i="18"/>
  <c r="SA14" i="18"/>
  <c r="RZ14" i="18"/>
  <c r="RX14" i="18"/>
  <c r="RW14" i="18"/>
  <c r="RU14" i="18"/>
  <c r="RT14" i="18"/>
  <c r="RR14" i="18"/>
  <c r="RQ14" i="18"/>
  <c r="RO14" i="18"/>
  <c r="RN14" i="18"/>
  <c r="RL14" i="18"/>
  <c r="RK14" i="18"/>
  <c r="RI14" i="18"/>
  <c r="RH14" i="18"/>
  <c r="RF14" i="18"/>
  <c r="RE14" i="18"/>
  <c r="RC14" i="18"/>
  <c r="RB14" i="18"/>
  <c r="QZ14" i="18"/>
  <c r="QY14" i="18"/>
  <c r="QW14" i="18"/>
  <c r="QV14" i="18"/>
  <c r="QT14" i="18"/>
  <c r="QS14" i="18"/>
  <c r="QQ14" i="18"/>
  <c r="QP14" i="18"/>
  <c r="QN14" i="18"/>
  <c r="QM14" i="18"/>
  <c r="QK14" i="18"/>
  <c r="QJ14" i="18"/>
  <c r="QH14" i="18"/>
  <c r="QG14" i="18"/>
  <c r="QE14" i="18"/>
  <c r="QD14" i="18"/>
  <c r="QB14" i="18"/>
  <c r="QA14" i="18"/>
  <c r="PY14" i="18"/>
  <c r="PX14" i="18"/>
  <c r="PV14" i="18"/>
  <c r="PU14" i="18"/>
  <c r="PS14" i="18"/>
  <c r="PR14" i="18"/>
  <c r="PP14" i="18"/>
  <c r="PO14" i="18"/>
  <c r="PM14" i="18"/>
  <c r="PL14" i="18"/>
  <c r="PJ14" i="18"/>
  <c r="PI14" i="18"/>
  <c r="PG14" i="18"/>
  <c r="PF14" i="18"/>
  <c r="PD14" i="18"/>
  <c r="PC14" i="18"/>
  <c r="PA14" i="18"/>
  <c r="OZ14" i="18"/>
  <c r="OX14" i="18"/>
  <c r="OW14" i="18"/>
  <c r="OU14" i="18"/>
  <c r="OT14" i="18"/>
  <c r="OR14" i="18"/>
  <c r="OQ14" i="18"/>
  <c r="OO14" i="18"/>
  <c r="ON14" i="18"/>
  <c r="OL14" i="18"/>
  <c r="OK14" i="18"/>
  <c r="OI14" i="18"/>
  <c r="OH14" i="18"/>
  <c r="OF14" i="18"/>
  <c r="OE14" i="18"/>
  <c r="OC14" i="18"/>
  <c r="OB14" i="18"/>
  <c r="NZ14" i="18"/>
  <c r="NY14" i="18"/>
  <c r="NW14" i="18"/>
  <c r="NV14" i="18"/>
  <c r="NT14" i="18"/>
  <c r="NS14" i="18"/>
  <c r="NQ14" i="18"/>
  <c r="NP14" i="18"/>
  <c r="NN14" i="18"/>
  <c r="NM14" i="18"/>
  <c r="NK14" i="18"/>
  <c r="NJ14" i="18"/>
  <c r="NH14" i="18"/>
  <c r="NG14" i="18"/>
  <c r="NE14" i="18"/>
  <c r="ND14" i="18"/>
  <c r="NB14" i="18"/>
  <c r="NA14" i="18"/>
  <c r="MY14" i="18"/>
  <c r="MX14" i="18"/>
  <c r="MV14" i="18"/>
  <c r="MU14" i="18"/>
  <c r="MS14" i="18"/>
  <c r="MR14" i="18"/>
  <c r="MP14" i="18"/>
  <c r="MO14" i="18"/>
  <c r="MM14" i="18"/>
  <c r="ML14" i="18"/>
  <c r="MJ14" i="18"/>
  <c r="MI14" i="18"/>
  <c r="MG14" i="18"/>
  <c r="MF14" i="18"/>
  <c r="MD14" i="18"/>
  <c r="MC14" i="18"/>
  <c r="MA14" i="18"/>
  <c r="LZ14" i="18"/>
  <c r="LX14" i="18"/>
  <c r="LW14" i="18"/>
  <c r="LU14" i="18"/>
  <c r="LT14" i="18"/>
  <c r="LR14" i="18"/>
  <c r="LQ14" i="18"/>
  <c r="LO14" i="18"/>
  <c r="LN14" i="18"/>
  <c r="LL14" i="18"/>
  <c r="LK14" i="18"/>
  <c r="LI14" i="18"/>
  <c r="LH14" i="18"/>
  <c r="LF14" i="18"/>
  <c r="LE14" i="18"/>
  <c r="LC14" i="18"/>
  <c r="LB14" i="18"/>
  <c r="KZ14" i="18"/>
  <c r="KY14" i="18"/>
  <c r="KW14" i="18"/>
  <c r="KV14" i="18"/>
  <c r="KT14" i="18"/>
  <c r="KS14" i="18"/>
  <c r="KQ14" i="18"/>
  <c r="KP14" i="18"/>
  <c r="KN14" i="18"/>
  <c r="KM14" i="18"/>
  <c r="KK14" i="18"/>
  <c r="KJ14" i="18"/>
  <c r="KH14" i="18"/>
  <c r="KG14" i="18"/>
  <c r="KE14" i="18"/>
  <c r="KD14" i="18"/>
  <c r="KB14" i="18"/>
  <c r="KA14" i="18"/>
  <c r="JY14" i="18"/>
  <c r="JX14" i="18"/>
  <c r="JV14" i="18"/>
  <c r="JU14" i="18"/>
  <c r="JS14" i="18"/>
  <c r="JR14" i="18"/>
  <c r="JP14" i="18"/>
  <c r="JO14" i="18"/>
  <c r="JM14" i="18"/>
  <c r="JL14" i="18"/>
  <c r="JJ14" i="18"/>
  <c r="JI14" i="18"/>
  <c r="JG14" i="18"/>
  <c r="JF14" i="18"/>
  <c r="JD14" i="18"/>
  <c r="JC14" i="18"/>
  <c r="JA14" i="18"/>
  <c r="IZ14" i="18"/>
  <c r="IX14" i="18"/>
  <c r="IW14" i="18"/>
  <c r="IU14" i="18"/>
  <c r="IT14" i="18"/>
  <c r="IR14" i="18"/>
  <c r="IQ14" i="18"/>
  <c r="IO14" i="18"/>
  <c r="IN14" i="18"/>
  <c r="IL14" i="18"/>
  <c r="IK14" i="18"/>
  <c r="II14" i="18"/>
  <c r="IH14" i="18"/>
  <c r="IF14" i="18"/>
  <c r="IE14" i="18"/>
  <c r="IC14" i="18"/>
  <c r="IB14" i="18"/>
  <c r="HZ14" i="18"/>
  <c r="HY14" i="18"/>
  <c r="HW14" i="18"/>
  <c r="HV14" i="18"/>
  <c r="HT14" i="18"/>
  <c r="HS14" i="18"/>
  <c r="HQ14" i="18"/>
  <c r="HP14" i="18"/>
  <c r="HN14" i="18"/>
  <c r="HM14" i="18"/>
  <c r="HK14" i="18"/>
  <c r="HJ14" i="18"/>
  <c r="HH14" i="18"/>
  <c r="HG14" i="18"/>
  <c r="HE14" i="18"/>
  <c r="HD14" i="18"/>
  <c r="HB14" i="18"/>
  <c r="HA14" i="18"/>
  <c r="GY14" i="18"/>
  <c r="GX14" i="18"/>
  <c r="GV14" i="18"/>
  <c r="GU14" i="18"/>
  <c r="GS14" i="18"/>
  <c r="GR14" i="18"/>
  <c r="GP14" i="18"/>
  <c r="GO14" i="18"/>
  <c r="GM14" i="18"/>
  <c r="GL14" i="18"/>
  <c r="GJ14" i="18"/>
  <c r="GI14" i="18"/>
  <c r="GG14" i="18"/>
  <c r="GF14" i="18"/>
  <c r="GD14" i="18"/>
  <c r="GC14" i="18"/>
  <c r="GA14" i="18"/>
  <c r="FZ14" i="18"/>
  <c r="FX14" i="18"/>
  <c r="FW14" i="18"/>
  <c r="FU14" i="18"/>
  <c r="FT14" i="18"/>
  <c r="FR14" i="18"/>
  <c r="FQ14" i="18"/>
  <c r="FO14" i="18"/>
  <c r="FN14" i="18"/>
  <c r="FL14" i="18"/>
  <c r="FK14" i="18"/>
  <c r="FI14" i="18"/>
  <c r="FH14" i="18"/>
  <c r="FF14" i="18"/>
  <c r="FE14" i="18"/>
  <c r="FC14" i="18"/>
  <c r="FB14" i="18"/>
  <c r="EZ14" i="18"/>
  <c r="EY14" i="18"/>
  <c r="EW14" i="18"/>
  <c r="EV14" i="18"/>
  <c r="ET14" i="18"/>
  <c r="ES14" i="18"/>
  <c r="EQ14" i="18"/>
  <c r="EP14" i="18"/>
  <c r="EN14" i="18"/>
  <c r="EM14" i="18"/>
  <c r="EK14" i="18"/>
  <c r="EJ14" i="18"/>
  <c r="EH14" i="18"/>
  <c r="EG14" i="18"/>
  <c r="EE14" i="18"/>
  <c r="ED14" i="18"/>
  <c r="EB14" i="18"/>
  <c r="EA14" i="18"/>
  <c r="DY14" i="18"/>
  <c r="DX14" i="18"/>
  <c r="DV14" i="18"/>
  <c r="DU14" i="18"/>
  <c r="DS14" i="18"/>
  <c r="DR14" i="18"/>
  <c r="DP14" i="18"/>
  <c r="DO14" i="18"/>
  <c r="DM14" i="18"/>
  <c r="DL14" i="18"/>
  <c r="DJ14" i="18"/>
  <c r="DI14" i="18"/>
  <c r="DG14" i="18"/>
  <c r="DF14" i="18"/>
  <c r="DD14" i="18"/>
  <c r="DC14" i="18"/>
  <c r="DA14" i="18"/>
  <c r="CZ14" i="18"/>
  <c r="CX14" i="18"/>
  <c r="CW14" i="18"/>
  <c r="CU14" i="18"/>
  <c r="CT14" i="18"/>
  <c r="CR14" i="18"/>
  <c r="CQ14" i="18"/>
  <c r="CO14" i="18"/>
  <c r="CN14" i="18"/>
  <c r="CL14" i="18"/>
  <c r="CK14" i="18"/>
  <c r="CI14" i="18"/>
  <c r="CH14" i="18"/>
  <c r="CG14" i="18"/>
  <c r="CF14" i="18"/>
  <c r="CE14" i="18"/>
  <c r="CD14" i="18"/>
  <c r="CC14" i="18"/>
  <c r="CB14" i="18"/>
  <c r="CA14" i="18"/>
  <c r="BZ14" i="18"/>
  <c r="BY14" i="18"/>
  <c r="BX14" i="18"/>
  <c r="BW14" i="18"/>
  <c r="BV14" i="18"/>
  <c r="BU14" i="18"/>
  <c r="BT14" i="18"/>
  <c r="BS14" i="18"/>
  <c r="BR14" i="18"/>
  <c r="BQ14" i="18"/>
  <c r="BP14" i="18"/>
  <c r="BO14" i="18"/>
  <c r="BN14" i="18"/>
  <c r="BM14" i="18"/>
  <c r="BL14" i="18"/>
  <c r="BK14" i="18"/>
  <c r="BJ14" i="18"/>
  <c r="BI14" i="18"/>
  <c r="BH14" i="18"/>
  <c r="BG14" i="18"/>
  <c r="BF14" i="18"/>
  <c r="BE14" i="18"/>
  <c r="BD14" i="18"/>
  <c r="BC14" i="18"/>
  <c r="BB14" i="18"/>
  <c r="BA14" i="18"/>
  <c r="AZ14" i="18"/>
  <c r="AY14" i="18"/>
  <c r="AX14" i="18"/>
  <c r="AW14" i="18"/>
  <c r="AV14" i="18"/>
  <c r="AU14" i="18"/>
  <c r="AT14" i="18"/>
  <c r="AS14" i="18"/>
  <c r="AR14" i="18"/>
  <c r="AQ14" i="18"/>
  <c r="AP14" i="18"/>
  <c r="AO14" i="18"/>
  <c r="AN14" i="18"/>
  <c r="AM14" i="18"/>
  <c r="AL14" i="18"/>
  <c r="AK14" i="18"/>
  <c r="AJ14" i="18"/>
  <c r="AI14" i="18"/>
  <c r="AH14" i="18"/>
  <c r="AG14" i="18"/>
  <c r="AF14" i="18"/>
  <c r="AE14" i="18"/>
  <c r="AD14" i="18"/>
  <c r="AC14" i="18"/>
  <c r="AB14" i="18"/>
  <c r="AA14" i="18"/>
  <c r="Z14" i="18"/>
  <c r="Y14" i="18"/>
  <c r="X14" i="18"/>
  <c r="W14" i="18"/>
  <c r="V14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D14" i="18"/>
  <c r="C14" i="18"/>
  <c r="B14" i="18"/>
  <c r="BIG13" i="18"/>
  <c r="BIF13" i="18"/>
  <c r="BID13" i="18"/>
  <c r="BIC13" i="18"/>
  <c r="BIA13" i="18"/>
  <c r="BHZ13" i="18"/>
  <c r="BFV13" i="18"/>
  <c r="BFU13" i="18"/>
  <c r="BFS13" i="18"/>
  <c r="BFR13" i="18"/>
  <c r="BFP13" i="18"/>
  <c r="BFO13" i="18"/>
  <c r="BFM13" i="18"/>
  <c r="BFL13" i="18"/>
  <c r="BFJ13" i="18"/>
  <c r="BFI13" i="18"/>
  <c r="BFG13" i="18"/>
  <c r="BFF13" i="18"/>
  <c r="BFD13" i="18"/>
  <c r="BFC13" i="18"/>
  <c r="BFA13" i="18"/>
  <c r="BEZ13" i="18"/>
  <c r="BEX13" i="18"/>
  <c r="BEW13" i="18"/>
  <c r="BEU13" i="18"/>
  <c r="BET13" i="18"/>
  <c r="BER13" i="18"/>
  <c r="BEQ13" i="18"/>
  <c r="BEO13" i="18"/>
  <c r="BEN13" i="18"/>
  <c r="BEL13" i="18"/>
  <c r="BEK13" i="18"/>
  <c r="BEI13" i="18"/>
  <c r="BEH13" i="18"/>
  <c r="BEF13" i="18"/>
  <c r="BEE13" i="18"/>
  <c r="BEC13" i="18"/>
  <c r="BEB13" i="18"/>
  <c r="BDZ13" i="18"/>
  <c r="BDY13" i="18"/>
  <c r="BDW13" i="18"/>
  <c r="BDV13" i="18"/>
  <c r="BDT13" i="18"/>
  <c r="BDS13" i="18"/>
  <c r="BDQ13" i="18"/>
  <c r="BDP13" i="18"/>
  <c r="BDN13" i="18"/>
  <c r="BDM13" i="18"/>
  <c r="BDK13" i="18"/>
  <c r="BDJ13" i="18"/>
  <c r="BDH13" i="18"/>
  <c r="BDG13" i="18"/>
  <c r="BDE13" i="18"/>
  <c r="BDD13" i="18"/>
  <c r="BDB13" i="18"/>
  <c r="BDA13" i="18"/>
  <c r="BCY13" i="18"/>
  <c r="BCX13" i="18"/>
  <c r="BCV13" i="18"/>
  <c r="BCU13" i="18"/>
  <c r="BCS13" i="18"/>
  <c r="BCR13" i="18"/>
  <c r="BCP13" i="18"/>
  <c r="BCO13" i="18"/>
  <c r="BCM13" i="18"/>
  <c r="BCL13" i="18"/>
  <c r="BCJ13" i="18"/>
  <c r="BCI13" i="18"/>
  <c r="BCG13" i="18"/>
  <c r="BCF13" i="18"/>
  <c r="BCD13" i="18"/>
  <c r="BCC13" i="18"/>
  <c r="BCA13" i="18"/>
  <c r="BBZ13" i="18"/>
  <c r="BBX13" i="18"/>
  <c r="BBW13" i="18"/>
  <c r="BBU13" i="18"/>
  <c r="BBT13" i="18"/>
  <c r="BBR13" i="18"/>
  <c r="BBQ13" i="18"/>
  <c r="BBO13" i="18"/>
  <c r="BBN13" i="18"/>
  <c r="BBL13" i="18"/>
  <c r="BBK13" i="18"/>
  <c r="BBI13" i="18"/>
  <c r="BBH13" i="18"/>
  <c r="BBF13" i="18"/>
  <c r="BBE13" i="18"/>
  <c r="BBC13" i="18"/>
  <c r="BBB13" i="18"/>
  <c r="BAZ13" i="18"/>
  <c r="BAY13" i="18"/>
  <c r="BAW13" i="18"/>
  <c r="BAV13" i="18"/>
  <c r="BAT13" i="18"/>
  <c r="BAS13" i="18"/>
  <c r="BAQ13" i="18"/>
  <c r="BAP13" i="18"/>
  <c r="BAN13" i="18"/>
  <c r="BAM13" i="18"/>
  <c r="BAK13" i="18"/>
  <c r="BAJ13" i="18"/>
  <c r="BAH13" i="18"/>
  <c r="BAG13" i="18"/>
  <c r="BAE13" i="18"/>
  <c r="BAD13" i="18"/>
  <c r="BAB13" i="18"/>
  <c r="BAA13" i="18"/>
  <c r="AZY13" i="18"/>
  <c r="AZX13" i="18"/>
  <c r="AZV13" i="18"/>
  <c r="AZU13" i="18"/>
  <c r="AZS13" i="18"/>
  <c r="AZR13" i="18"/>
  <c r="AZP13" i="18"/>
  <c r="AZO13" i="18"/>
  <c r="AZM13" i="18"/>
  <c r="AZL13" i="18"/>
  <c r="AZJ13" i="18"/>
  <c r="AZI13" i="18"/>
  <c r="AZG13" i="18"/>
  <c r="AZF13" i="18"/>
  <c r="AZD13" i="18"/>
  <c r="AZC13" i="18"/>
  <c r="AZA13" i="18"/>
  <c r="AYZ13" i="18"/>
  <c r="AYX13" i="18"/>
  <c r="AYW13" i="18"/>
  <c r="AYU13" i="18"/>
  <c r="AYT13" i="18"/>
  <c r="AYR13" i="18"/>
  <c r="AYQ13" i="18"/>
  <c r="AYO13" i="18"/>
  <c r="AYN13" i="18"/>
  <c r="AYL13" i="18"/>
  <c r="AYK13" i="18"/>
  <c r="AYI13" i="18"/>
  <c r="AYH13" i="18"/>
  <c r="AYF13" i="18"/>
  <c r="AYE13" i="18"/>
  <c r="AYC13" i="18"/>
  <c r="AYB13" i="18"/>
  <c r="AXZ13" i="18"/>
  <c r="AXY13" i="18"/>
  <c r="AXW13" i="18"/>
  <c r="AXV13" i="18"/>
  <c r="AXT13" i="18"/>
  <c r="AXS13" i="18"/>
  <c r="AXQ13" i="18"/>
  <c r="AXP13" i="18"/>
  <c r="AXN13" i="18"/>
  <c r="AXM13" i="18"/>
  <c r="AXK13" i="18"/>
  <c r="AXJ13" i="18"/>
  <c r="AXH13" i="18"/>
  <c r="AXG13" i="18"/>
  <c r="AXE13" i="18"/>
  <c r="AXD13" i="18"/>
  <c r="AXB13" i="18"/>
  <c r="AXA13" i="18"/>
  <c r="AWY13" i="18"/>
  <c r="AWX13" i="18"/>
  <c r="AWV13" i="18"/>
  <c r="AWU13" i="18"/>
  <c r="AWS13" i="18"/>
  <c r="AWR13" i="18"/>
  <c r="AWP13" i="18"/>
  <c r="AWO13" i="18"/>
  <c r="AWM13" i="18"/>
  <c r="AWL13" i="18"/>
  <c r="AWJ13" i="18"/>
  <c r="AWI13" i="18"/>
  <c r="AWG13" i="18"/>
  <c r="AWF13" i="18"/>
  <c r="AWD13" i="18"/>
  <c r="AWC13" i="18"/>
  <c r="AWA13" i="18"/>
  <c r="AVZ13" i="18"/>
  <c r="AVX13" i="18"/>
  <c r="AVW13" i="18"/>
  <c r="AVU13" i="18"/>
  <c r="AVT13" i="18"/>
  <c r="AVR13" i="18"/>
  <c r="AVQ13" i="18"/>
  <c r="AVO13" i="18"/>
  <c r="AVN13" i="18"/>
  <c r="AVL13" i="18"/>
  <c r="AVK13" i="18"/>
  <c r="AVI13" i="18"/>
  <c r="AVH13" i="18"/>
  <c r="AVF13" i="18"/>
  <c r="AVE13" i="18"/>
  <c r="AVC13" i="18"/>
  <c r="AVB13" i="18"/>
  <c r="AUZ13" i="18"/>
  <c r="AUY13" i="18"/>
  <c r="AUW13" i="18"/>
  <c r="AUV13" i="18"/>
  <c r="AUT13" i="18"/>
  <c r="AUS13" i="18"/>
  <c r="AUQ13" i="18"/>
  <c r="AUP13" i="18"/>
  <c r="AUN13" i="18"/>
  <c r="AUM13" i="18"/>
  <c r="AUK13" i="18"/>
  <c r="AUJ13" i="18"/>
  <c r="AUH13" i="18"/>
  <c r="AUG13" i="18"/>
  <c r="AUE13" i="18"/>
  <c r="AUD13" i="18"/>
  <c r="AUB13" i="18"/>
  <c r="AUA13" i="18"/>
  <c r="ATY13" i="18"/>
  <c r="ATX13" i="18"/>
  <c r="ATV13" i="18"/>
  <c r="ATU13" i="18"/>
  <c r="ATS13" i="18"/>
  <c r="ATR13" i="18"/>
  <c r="ATP13" i="18"/>
  <c r="ATO13" i="18"/>
  <c r="ATM13" i="18"/>
  <c r="ATL13" i="18"/>
  <c r="ATJ13" i="18"/>
  <c r="ATI13" i="18"/>
  <c r="ATG13" i="18"/>
  <c r="ATF13" i="18"/>
  <c r="ATD13" i="18"/>
  <c r="ATC13" i="18"/>
  <c r="ATA13" i="18"/>
  <c r="ASZ13" i="18"/>
  <c r="ASX13" i="18"/>
  <c r="ASW13" i="18"/>
  <c r="ASU13" i="18"/>
  <c r="AST13" i="18"/>
  <c r="ASR13" i="18"/>
  <c r="ASQ13" i="18"/>
  <c r="ASO13" i="18"/>
  <c r="ASN13" i="18"/>
  <c r="ASL13" i="18"/>
  <c r="ASK13" i="18"/>
  <c r="ASI13" i="18"/>
  <c r="ASH13" i="18"/>
  <c r="ASF13" i="18"/>
  <c r="ASE13" i="18"/>
  <c r="ASC13" i="18"/>
  <c r="ASB13" i="18"/>
  <c r="ARZ13" i="18"/>
  <c r="ARY13" i="18"/>
  <c r="ARW13" i="18"/>
  <c r="ARV13" i="18"/>
  <c r="ART13" i="18"/>
  <c r="ARS13" i="18"/>
  <c r="ARQ13" i="18"/>
  <c r="ARP13" i="18"/>
  <c r="ARN13" i="18"/>
  <c r="ARM13" i="18"/>
  <c r="ARK13" i="18"/>
  <c r="ARJ13" i="18"/>
  <c r="ARH13" i="18"/>
  <c r="ARG13" i="18"/>
  <c r="ARE13" i="18"/>
  <c r="ARD13" i="18"/>
  <c r="ARB13" i="18"/>
  <c r="ARA13" i="18"/>
  <c r="AQY13" i="18"/>
  <c r="AQX13" i="18"/>
  <c r="AQV13" i="18"/>
  <c r="AQU13" i="18"/>
  <c r="AQS13" i="18"/>
  <c r="AQR13" i="18"/>
  <c r="AQP13" i="18"/>
  <c r="AQO13" i="18"/>
  <c r="AQM13" i="18"/>
  <c r="AQL13" i="18"/>
  <c r="AQJ13" i="18"/>
  <c r="AQI13" i="18"/>
  <c r="AQG13" i="18"/>
  <c r="AQF13" i="18"/>
  <c r="AQD13" i="18"/>
  <c r="AQC13" i="18"/>
  <c r="AQA13" i="18"/>
  <c r="APZ13" i="18"/>
  <c r="APX13" i="18"/>
  <c r="APW13" i="18"/>
  <c r="APU13" i="18"/>
  <c r="APT13" i="18"/>
  <c r="APR13" i="18"/>
  <c r="APQ13" i="18"/>
  <c r="APO13" i="18"/>
  <c r="APN13" i="18"/>
  <c r="APL13" i="18"/>
  <c r="APK13" i="18"/>
  <c r="API13" i="18"/>
  <c r="APH13" i="18"/>
  <c r="APF13" i="18"/>
  <c r="APE13" i="18"/>
  <c r="APC13" i="18"/>
  <c r="APB13" i="18"/>
  <c r="AOZ13" i="18"/>
  <c r="AOY13" i="18"/>
  <c r="AOW13" i="18"/>
  <c r="AOV13" i="18"/>
  <c r="AOT13" i="18"/>
  <c r="AOS13" i="18"/>
  <c r="AOQ13" i="18"/>
  <c r="AOP13" i="18"/>
  <c r="AON13" i="18"/>
  <c r="AOM13" i="18"/>
  <c r="AOK13" i="18"/>
  <c r="AOJ13" i="18"/>
  <c r="AOH13" i="18"/>
  <c r="AOG13" i="18"/>
  <c r="AOE13" i="18"/>
  <c r="AOD13" i="18"/>
  <c r="AOB13" i="18"/>
  <c r="AOA13" i="18"/>
  <c r="ANY13" i="18"/>
  <c r="ANX13" i="18"/>
  <c r="ANV13" i="18"/>
  <c r="ANU13" i="18"/>
  <c r="ANS13" i="18"/>
  <c r="ANR13" i="18"/>
  <c r="ANP13" i="18"/>
  <c r="ANO13" i="18"/>
  <c r="ANM13" i="18"/>
  <c r="ANL13" i="18"/>
  <c r="ANJ13" i="18"/>
  <c r="ANI13" i="18"/>
  <c r="ANG13" i="18"/>
  <c r="ANF13" i="18"/>
  <c r="AND13" i="18"/>
  <c r="ANC13" i="18"/>
  <c r="ANA13" i="18"/>
  <c r="AMZ13" i="18"/>
  <c r="AMX13" i="18"/>
  <c r="AMW13" i="18"/>
  <c r="AMU13" i="18"/>
  <c r="AMT13" i="18"/>
  <c r="AMR13" i="18"/>
  <c r="AMQ13" i="18"/>
  <c r="AMO13" i="18"/>
  <c r="AMN13" i="18"/>
  <c r="AML13" i="18"/>
  <c r="AMK13" i="18"/>
  <c r="AMI13" i="18"/>
  <c r="AMH13" i="18"/>
  <c r="AMF13" i="18"/>
  <c r="AME13" i="18"/>
  <c r="AMC13" i="18"/>
  <c r="AMB13" i="18"/>
  <c r="ALZ13" i="18"/>
  <c r="ALY13" i="18"/>
  <c r="ALW13" i="18"/>
  <c r="ALV13" i="18"/>
  <c r="ALT13" i="18"/>
  <c r="ALS13" i="18"/>
  <c r="ALQ13" i="18"/>
  <c r="ALP13" i="18"/>
  <c r="ALN13" i="18"/>
  <c r="ALM13" i="18"/>
  <c r="ALK13" i="18"/>
  <c r="ALJ13" i="18"/>
  <c r="ALH13" i="18"/>
  <c r="ALG13" i="18"/>
  <c r="ALE13" i="18"/>
  <c r="ALD13" i="18"/>
  <c r="ALB13" i="18"/>
  <c r="ALA13" i="18"/>
  <c r="AKY13" i="18"/>
  <c r="AKX13" i="18"/>
  <c r="AKV13" i="18"/>
  <c r="AKU13" i="18"/>
  <c r="AKS13" i="18"/>
  <c r="AKR13" i="18"/>
  <c r="AKP13" i="18"/>
  <c r="AKO13" i="18"/>
  <c r="AKM13" i="18"/>
  <c r="AKL13" i="18"/>
  <c r="AKJ13" i="18"/>
  <c r="AKI13" i="18"/>
  <c r="AKG13" i="18"/>
  <c r="AKF13" i="18"/>
  <c r="AKD13" i="18"/>
  <c r="AKC13" i="18"/>
  <c r="AKA13" i="18"/>
  <c r="AJZ13" i="18"/>
  <c r="AJX13" i="18"/>
  <c r="AJW13" i="18"/>
  <c r="AJU13" i="18"/>
  <c r="AJT13" i="18"/>
  <c r="AJR13" i="18"/>
  <c r="AJQ13" i="18"/>
  <c r="AJO13" i="18"/>
  <c r="AJN13" i="18"/>
  <c r="AJL13" i="18"/>
  <c r="AJK13" i="18"/>
  <c r="AJI13" i="18"/>
  <c r="AJH13" i="18"/>
  <c r="AJF13" i="18"/>
  <c r="AJE13" i="18"/>
  <c r="AJC13" i="18"/>
  <c r="AJB13" i="18"/>
  <c r="AIZ13" i="18"/>
  <c r="AIY13" i="18"/>
  <c r="AIW13" i="18"/>
  <c r="AIV13" i="18"/>
  <c r="AIT13" i="18"/>
  <c r="AIS13" i="18"/>
  <c r="AIQ13" i="18"/>
  <c r="AIP13" i="18"/>
  <c r="AIN13" i="18"/>
  <c r="AIM13" i="18"/>
  <c r="AIK13" i="18"/>
  <c r="AIJ13" i="18"/>
  <c r="AIH13" i="18"/>
  <c r="AIG13" i="18"/>
  <c r="AIE13" i="18"/>
  <c r="AID13" i="18"/>
  <c r="AIB13" i="18"/>
  <c r="AIA13" i="18"/>
  <c r="AHY13" i="18"/>
  <c r="AHX13" i="18"/>
  <c r="AHV13" i="18"/>
  <c r="AHU13" i="18"/>
  <c r="AHS13" i="18"/>
  <c r="AHR13" i="18"/>
  <c r="AHP13" i="18"/>
  <c r="AHO13" i="18"/>
  <c r="AHM13" i="18"/>
  <c r="AHL13" i="18"/>
  <c r="AHJ13" i="18"/>
  <c r="AHI13" i="18"/>
  <c r="AHG13" i="18"/>
  <c r="AHF13" i="18"/>
  <c r="AHD13" i="18"/>
  <c r="AHC13" i="18"/>
  <c r="AHA13" i="18"/>
  <c r="AGZ13" i="18"/>
  <c r="AGX13" i="18"/>
  <c r="AGW13" i="18"/>
  <c r="AGU13" i="18"/>
  <c r="AGT13" i="18"/>
  <c r="AGR13" i="18"/>
  <c r="AGQ13" i="18"/>
  <c r="AGO13" i="18"/>
  <c r="AGN13" i="18"/>
  <c r="AGL13" i="18"/>
  <c r="AGK13" i="18"/>
  <c r="AGI13" i="18"/>
  <c r="AGH13" i="18"/>
  <c r="AGF13" i="18"/>
  <c r="AGE13" i="18"/>
  <c r="AGC13" i="18"/>
  <c r="AGB13" i="18"/>
  <c r="AFZ13" i="18"/>
  <c r="AFY13" i="18"/>
  <c r="AFW13" i="18"/>
  <c r="AFV13" i="18"/>
  <c r="AFT13" i="18"/>
  <c r="AFS13" i="18"/>
  <c r="AFQ13" i="18"/>
  <c r="AFP13" i="18"/>
  <c r="AFN13" i="18"/>
  <c r="AFM13" i="18"/>
  <c r="AFK13" i="18"/>
  <c r="AFJ13" i="18"/>
  <c r="AFH13" i="18"/>
  <c r="AFG13" i="18"/>
  <c r="AFE13" i="18"/>
  <c r="AFD13" i="18"/>
  <c r="AFB13" i="18"/>
  <c r="AFA13" i="18"/>
  <c r="AEY13" i="18"/>
  <c r="AEX13" i="18"/>
  <c r="AEV13" i="18"/>
  <c r="AEU13" i="18"/>
  <c r="AES13" i="18"/>
  <c r="AER13" i="18"/>
  <c r="AEP13" i="18"/>
  <c r="AEO13" i="18"/>
  <c r="AEM13" i="18"/>
  <c r="AEL13" i="18"/>
  <c r="AEJ13" i="18"/>
  <c r="AEI13" i="18"/>
  <c r="AEG13" i="18"/>
  <c r="AEF13" i="18"/>
  <c r="AED13" i="18"/>
  <c r="AEC13" i="18"/>
  <c r="AEA13" i="18"/>
  <c r="ADZ13" i="18"/>
  <c r="ADX13" i="18"/>
  <c r="ADW13" i="18"/>
  <c r="ADU13" i="18"/>
  <c r="ADT13" i="18"/>
  <c r="ADR13" i="18"/>
  <c r="ADQ13" i="18"/>
  <c r="ADO13" i="18"/>
  <c r="ADN13" i="18"/>
  <c r="ADL13" i="18"/>
  <c r="ADK13" i="18"/>
  <c r="ADI13" i="18"/>
  <c r="ADH13" i="18"/>
  <c r="ADF13" i="18"/>
  <c r="ADE13" i="18"/>
  <c r="ADC13" i="18"/>
  <c r="ADB13" i="18"/>
  <c r="ACZ13" i="18"/>
  <c r="ACY13" i="18"/>
  <c r="ACW13" i="18"/>
  <c r="ACV13" i="18"/>
  <c r="ACT13" i="18"/>
  <c r="ACS13" i="18"/>
  <c r="ACQ13" i="18"/>
  <c r="ACP13" i="18"/>
  <c r="ACN13" i="18"/>
  <c r="ACM13" i="18"/>
  <c r="ACK13" i="18"/>
  <c r="ACJ13" i="18"/>
  <c r="ACH13" i="18"/>
  <c r="ACG13" i="18"/>
  <c r="ACE13" i="18"/>
  <c r="ACD13" i="18"/>
  <c r="ACB13" i="18"/>
  <c r="ACA13" i="18"/>
  <c r="ABY13" i="18"/>
  <c r="ABX13" i="18"/>
  <c r="ABV13" i="18"/>
  <c r="ABU13" i="18"/>
  <c r="ABS13" i="18"/>
  <c r="ABR13" i="18"/>
  <c r="ABP13" i="18"/>
  <c r="ABO13" i="18"/>
  <c r="ABM13" i="18"/>
  <c r="ABL13" i="18"/>
  <c r="ABJ13" i="18"/>
  <c r="ABI13" i="18"/>
  <c r="ABG13" i="18"/>
  <c r="ABF13" i="18"/>
  <c r="ABD13" i="18"/>
  <c r="ABC13" i="18"/>
  <c r="ABA13" i="18"/>
  <c r="AAZ13" i="18"/>
  <c r="AAX13" i="18"/>
  <c r="AAW13" i="18"/>
  <c r="AAU13" i="18"/>
  <c r="AAT13" i="18"/>
  <c r="AAR13" i="18"/>
  <c r="AAQ13" i="18"/>
  <c r="AAO13" i="18"/>
  <c r="AAN13" i="18"/>
  <c r="AAL13" i="18"/>
  <c r="AAK13" i="18"/>
  <c r="AAI13" i="18"/>
  <c r="AAH13" i="18"/>
  <c r="AAF13" i="18"/>
  <c r="AAE13" i="18"/>
  <c r="AAC13" i="18"/>
  <c r="AAB13" i="18"/>
  <c r="ZZ13" i="18"/>
  <c r="ZY13" i="18"/>
  <c r="ZW13" i="18"/>
  <c r="ZV13" i="18"/>
  <c r="ZT13" i="18"/>
  <c r="ZS13" i="18"/>
  <c r="ZQ13" i="18"/>
  <c r="ZP13" i="18"/>
  <c r="ZN13" i="18"/>
  <c r="ZM13" i="18"/>
  <c r="ZK13" i="18"/>
  <c r="ZJ13" i="18"/>
  <c r="ZH13" i="18"/>
  <c r="ZG13" i="18"/>
  <c r="ZE13" i="18"/>
  <c r="ZD13" i="18"/>
  <c r="ZB13" i="18"/>
  <c r="ZA13" i="18"/>
  <c r="YY13" i="18"/>
  <c r="YX13" i="18"/>
  <c r="YV13" i="18"/>
  <c r="YU13" i="18"/>
  <c r="YS13" i="18"/>
  <c r="YR13" i="18"/>
  <c r="YP13" i="18"/>
  <c r="YO13" i="18"/>
  <c r="YM13" i="18"/>
  <c r="YL13" i="18"/>
  <c r="YJ13" i="18"/>
  <c r="YI13" i="18"/>
  <c r="YG13" i="18"/>
  <c r="YF13" i="18"/>
  <c r="YD13" i="18"/>
  <c r="YC13" i="18"/>
  <c r="YA13" i="18"/>
  <c r="XZ13" i="18"/>
  <c r="XX13" i="18"/>
  <c r="XW13" i="18"/>
  <c r="XU13" i="18"/>
  <c r="XT13" i="18"/>
  <c r="XR13" i="18"/>
  <c r="XQ13" i="18"/>
  <c r="XO13" i="18"/>
  <c r="XN13" i="18"/>
  <c r="XL13" i="18"/>
  <c r="XK13" i="18"/>
  <c r="XI13" i="18"/>
  <c r="XH13" i="18"/>
  <c r="XF13" i="18"/>
  <c r="XE13" i="18"/>
  <c r="XC13" i="18"/>
  <c r="XB13" i="18"/>
  <c r="WZ13" i="18"/>
  <c r="WY13" i="18"/>
  <c r="WW13" i="18"/>
  <c r="WV13" i="18"/>
  <c r="WT13" i="18"/>
  <c r="WS13" i="18"/>
  <c r="WQ13" i="18"/>
  <c r="WP13" i="18"/>
  <c r="WN13" i="18"/>
  <c r="WM13" i="18"/>
  <c r="WK13" i="18"/>
  <c r="WJ13" i="18"/>
  <c r="WH13" i="18"/>
  <c r="WG13" i="18"/>
  <c r="WE13" i="18"/>
  <c r="WD13" i="18"/>
  <c r="WB13" i="18"/>
  <c r="WA13" i="18"/>
  <c r="VY13" i="18"/>
  <c r="VX13" i="18"/>
  <c r="VV13" i="18"/>
  <c r="VU13" i="18"/>
  <c r="VS13" i="18"/>
  <c r="VR13" i="18"/>
  <c r="VP13" i="18"/>
  <c r="VO13" i="18"/>
  <c r="VM13" i="18"/>
  <c r="VL13" i="18"/>
  <c r="VJ13" i="18"/>
  <c r="VI13" i="18"/>
  <c r="VG13" i="18"/>
  <c r="VF13" i="18"/>
  <c r="VD13" i="18"/>
  <c r="VC13" i="18"/>
  <c r="VA13" i="18"/>
  <c r="UZ13" i="18"/>
  <c r="UX13" i="18"/>
  <c r="UW13" i="18"/>
  <c r="UU13" i="18"/>
  <c r="UT13" i="18"/>
  <c r="UR13" i="18"/>
  <c r="UQ13" i="18"/>
  <c r="UO13" i="18"/>
  <c r="UN13" i="18"/>
  <c r="UL13" i="18"/>
  <c r="UK13" i="18"/>
  <c r="UI13" i="18"/>
  <c r="UH13" i="18"/>
  <c r="UF13" i="18"/>
  <c r="UE13" i="18"/>
  <c r="UC13" i="18"/>
  <c r="UB13" i="18"/>
  <c r="TZ13" i="18"/>
  <c r="TY13" i="18"/>
  <c r="TW13" i="18"/>
  <c r="TV13" i="18"/>
  <c r="TT13" i="18"/>
  <c r="TS13" i="18"/>
  <c r="TQ13" i="18"/>
  <c r="TP13" i="18"/>
  <c r="TN13" i="18"/>
  <c r="TM13" i="18"/>
  <c r="TK13" i="18"/>
  <c r="TJ13" i="18"/>
  <c r="TH13" i="18"/>
  <c r="TG13" i="18"/>
  <c r="TE13" i="18"/>
  <c r="TD13" i="18"/>
  <c r="TB13" i="18"/>
  <c r="TA13" i="18"/>
  <c r="SY13" i="18"/>
  <c r="SX13" i="18"/>
  <c r="SV13" i="18"/>
  <c r="SU13" i="18"/>
  <c r="SS13" i="18"/>
  <c r="SR13" i="18"/>
  <c r="SP13" i="18"/>
  <c r="SO13" i="18"/>
  <c r="SM13" i="18"/>
  <c r="SL13" i="18"/>
  <c r="SJ13" i="18"/>
  <c r="SI13" i="18"/>
  <c r="SG13" i="18"/>
  <c r="SF13" i="18"/>
  <c r="SD13" i="18"/>
  <c r="SC13" i="18"/>
  <c r="SA13" i="18"/>
  <c r="RZ13" i="18"/>
  <c r="RX13" i="18"/>
  <c r="RW13" i="18"/>
  <c r="RU13" i="18"/>
  <c r="RT13" i="18"/>
  <c r="RR13" i="18"/>
  <c r="RQ13" i="18"/>
  <c r="RO13" i="18"/>
  <c r="RN13" i="18"/>
  <c r="RL13" i="18"/>
  <c r="RK13" i="18"/>
  <c r="RI13" i="18"/>
  <c r="RH13" i="18"/>
  <c r="RF13" i="18"/>
  <c r="RE13" i="18"/>
  <c r="RC13" i="18"/>
  <c r="RB13" i="18"/>
  <c r="QZ13" i="18"/>
  <c r="QY13" i="18"/>
  <c r="QW13" i="18"/>
  <c r="QV13" i="18"/>
  <c r="QT13" i="18"/>
  <c r="QS13" i="18"/>
  <c r="QQ13" i="18"/>
  <c r="QP13" i="18"/>
  <c r="QN13" i="18"/>
  <c r="QM13" i="18"/>
  <c r="QK13" i="18"/>
  <c r="QJ13" i="18"/>
  <c r="QH13" i="18"/>
  <c r="QG13" i="18"/>
  <c r="QE13" i="18"/>
  <c r="QD13" i="18"/>
  <c r="QB13" i="18"/>
  <c r="QA13" i="18"/>
  <c r="PY13" i="18"/>
  <c r="PX13" i="18"/>
  <c r="PV13" i="18"/>
  <c r="PU13" i="18"/>
  <c r="PS13" i="18"/>
  <c r="PR13" i="18"/>
  <c r="PP13" i="18"/>
  <c r="PO13" i="18"/>
  <c r="PM13" i="18"/>
  <c r="PL13" i="18"/>
  <c r="PJ13" i="18"/>
  <c r="PI13" i="18"/>
  <c r="PG13" i="18"/>
  <c r="PF13" i="18"/>
  <c r="PD13" i="18"/>
  <c r="PC13" i="18"/>
  <c r="PA13" i="18"/>
  <c r="OZ13" i="18"/>
  <c r="OX13" i="18"/>
  <c r="OW13" i="18"/>
  <c r="OU13" i="18"/>
  <c r="OT13" i="18"/>
  <c r="OR13" i="18"/>
  <c r="OQ13" i="18"/>
  <c r="OO13" i="18"/>
  <c r="ON13" i="18"/>
  <c r="OL13" i="18"/>
  <c r="OK13" i="18"/>
  <c r="OI13" i="18"/>
  <c r="OH13" i="18"/>
  <c r="OF13" i="18"/>
  <c r="OE13" i="18"/>
  <c r="OC13" i="18"/>
  <c r="OB13" i="18"/>
  <c r="NZ13" i="18"/>
  <c r="NY13" i="18"/>
  <c r="NW13" i="18"/>
  <c r="NV13" i="18"/>
  <c r="NT13" i="18"/>
  <c r="NS13" i="18"/>
  <c r="NQ13" i="18"/>
  <c r="NP13" i="18"/>
  <c r="NN13" i="18"/>
  <c r="NM13" i="18"/>
  <c r="NK13" i="18"/>
  <c r="NJ13" i="18"/>
  <c r="NH13" i="18"/>
  <c r="NG13" i="18"/>
  <c r="NE13" i="18"/>
  <c r="ND13" i="18"/>
  <c r="NB13" i="18"/>
  <c r="NA13" i="18"/>
  <c r="MY13" i="18"/>
  <c r="MX13" i="18"/>
  <c r="MV13" i="18"/>
  <c r="MU13" i="18"/>
  <c r="MS13" i="18"/>
  <c r="MR13" i="18"/>
  <c r="MP13" i="18"/>
  <c r="MO13" i="18"/>
  <c r="MM13" i="18"/>
  <c r="ML13" i="18"/>
  <c r="MJ13" i="18"/>
  <c r="MI13" i="18"/>
  <c r="MG13" i="18"/>
  <c r="MF13" i="18"/>
  <c r="MD13" i="18"/>
  <c r="MC13" i="18"/>
  <c r="MA13" i="18"/>
  <c r="LZ13" i="18"/>
  <c r="LX13" i="18"/>
  <c r="LW13" i="18"/>
  <c r="LU13" i="18"/>
  <c r="LT13" i="18"/>
  <c r="LR13" i="18"/>
  <c r="LQ13" i="18"/>
  <c r="LO13" i="18"/>
  <c r="LN13" i="18"/>
  <c r="LL13" i="18"/>
  <c r="LK13" i="18"/>
  <c r="LI13" i="18"/>
  <c r="LH13" i="18"/>
  <c r="LF13" i="18"/>
  <c r="LE13" i="18"/>
  <c r="LC13" i="18"/>
  <c r="LB13" i="18"/>
  <c r="KZ13" i="18"/>
  <c r="KY13" i="18"/>
  <c r="KW13" i="18"/>
  <c r="KV13" i="18"/>
  <c r="KT13" i="18"/>
  <c r="KS13" i="18"/>
  <c r="KQ13" i="18"/>
  <c r="KP13" i="18"/>
  <c r="KN13" i="18"/>
  <c r="KM13" i="18"/>
  <c r="KK13" i="18"/>
  <c r="KJ13" i="18"/>
  <c r="KH13" i="18"/>
  <c r="KG13" i="18"/>
  <c r="KE13" i="18"/>
  <c r="KD13" i="18"/>
  <c r="KB13" i="18"/>
  <c r="KA13" i="18"/>
  <c r="JY13" i="18"/>
  <c r="JX13" i="18"/>
  <c r="JV13" i="18"/>
  <c r="JU13" i="18"/>
  <c r="JS13" i="18"/>
  <c r="JR13" i="18"/>
  <c r="JP13" i="18"/>
  <c r="JO13" i="18"/>
  <c r="JM13" i="18"/>
  <c r="JL13" i="18"/>
  <c r="JJ13" i="18"/>
  <c r="JI13" i="18"/>
  <c r="JG13" i="18"/>
  <c r="JF13" i="18"/>
  <c r="JD13" i="18"/>
  <c r="JC13" i="18"/>
  <c r="JA13" i="18"/>
  <c r="IZ13" i="18"/>
  <c r="IX13" i="18"/>
  <c r="IW13" i="18"/>
  <c r="IU13" i="18"/>
  <c r="IT13" i="18"/>
  <c r="IR13" i="18"/>
  <c r="IQ13" i="18"/>
  <c r="IO13" i="18"/>
  <c r="IN13" i="18"/>
  <c r="IL13" i="18"/>
  <c r="IK13" i="18"/>
  <c r="II13" i="18"/>
  <c r="IH13" i="18"/>
  <c r="IF13" i="18"/>
  <c r="IE13" i="18"/>
  <c r="IC13" i="18"/>
  <c r="IB13" i="18"/>
  <c r="HZ13" i="18"/>
  <c r="HY13" i="18"/>
  <c r="HW13" i="18"/>
  <c r="HV13" i="18"/>
  <c r="HT13" i="18"/>
  <c r="HS13" i="18"/>
  <c r="HQ13" i="18"/>
  <c r="HP13" i="18"/>
  <c r="HN13" i="18"/>
  <c r="HM13" i="18"/>
  <c r="HK13" i="18"/>
  <c r="HJ13" i="18"/>
  <c r="HH13" i="18"/>
  <c r="HG13" i="18"/>
  <c r="HE13" i="18"/>
  <c r="HD13" i="18"/>
  <c r="HB13" i="18"/>
  <c r="HA13" i="18"/>
  <c r="GY13" i="18"/>
  <c r="GX13" i="18"/>
  <c r="GV13" i="18"/>
  <c r="GU13" i="18"/>
  <c r="GS13" i="18"/>
  <c r="GR13" i="18"/>
  <c r="GP13" i="18"/>
  <c r="GO13" i="18"/>
  <c r="GM13" i="18"/>
  <c r="GL13" i="18"/>
  <c r="GJ13" i="18"/>
  <c r="GI13" i="18"/>
  <c r="GG13" i="18"/>
  <c r="GF13" i="18"/>
  <c r="GD13" i="18"/>
  <c r="GC13" i="18"/>
  <c r="GA13" i="18"/>
  <c r="FZ13" i="18"/>
  <c r="FX13" i="18"/>
  <c r="FW13" i="18"/>
  <c r="FU13" i="18"/>
  <c r="FT13" i="18"/>
  <c r="FR13" i="18"/>
  <c r="FQ13" i="18"/>
  <c r="FO13" i="18"/>
  <c r="FN13" i="18"/>
  <c r="FL13" i="18"/>
  <c r="FK13" i="18"/>
  <c r="FI13" i="18"/>
  <c r="FH13" i="18"/>
  <c r="FF13" i="18"/>
  <c r="FE13" i="18"/>
  <c r="FC13" i="18"/>
  <c r="FB13" i="18"/>
  <c r="EZ13" i="18"/>
  <c r="EY13" i="18"/>
  <c r="EW13" i="18"/>
  <c r="EV13" i="18"/>
  <c r="ET13" i="18"/>
  <c r="ES13" i="18"/>
  <c r="EQ13" i="18"/>
  <c r="EP13" i="18"/>
  <c r="EN13" i="18"/>
  <c r="EM13" i="18"/>
  <c r="EK13" i="18"/>
  <c r="EJ13" i="18"/>
  <c r="EH13" i="18"/>
  <c r="EG13" i="18"/>
  <c r="EE13" i="18"/>
  <c r="ED13" i="18"/>
  <c r="EB13" i="18"/>
  <c r="EA13" i="18"/>
  <c r="DY13" i="18"/>
  <c r="DX13" i="18"/>
  <c r="DV13" i="18"/>
  <c r="DU13" i="18"/>
  <c r="DS13" i="18"/>
  <c r="DR13" i="18"/>
  <c r="DP13" i="18"/>
  <c r="DO13" i="18"/>
  <c r="DM13" i="18"/>
  <c r="DL13" i="18"/>
  <c r="DJ13" i="18"/>
  <c r="DI13" i="18"/>
  <c r="DG13" i="18"/>
  <c r="DF13" i="18"/>
  <c r="DD13" i="18"/>
  <c r="DC13" i="18"/>
  <c r="DA13" i="18"/>
  <c r="CZ13" i="18"/>
  <c r="CX13" i="18"/>
  <c r="CW13" i="18"/>
  <c r="CU13" i="18"/>
  <c r="CT13" i="18"/>
  <c r="CR13" i="18"/>
  <c r="CQ13" i="18"/>
  <c r="CO13" i="18"/>
  <c r="CN13" i="18"/>
  <c r="CL13" i="18"/>
  <c r="CK13" i="18"/>
  <c r="CI13" i="18"/>
  <c r="CH13" i="18"/>
  <c r="CG13" i="18"/>
  <c r="CF13" i="18"/>
  <c r="CE13" i="18"/>
  <c r="CD13" i="18"/>
  <c r="CC13" i="18"/>
  <c r="CB13" i="18"/>
  <c r="CA13" i="18"/>
  <c r="BZ13" i="18"/>
  <c r="BY13" i="18"/>
  <c r="BX13" i="18"/>
  <c r="BW13" i="18"/>
  <c r="BV13" i="18"/>
  <c r="BU13" i="18"/>
  <c r="BT13" i="18"/>
  <c r="BS13" i="18"/>
  <c r="BR13" i="18"/>
  <c r="BQ13" i="18"/>
  <c r="BP13" i="18"/>
  <c r="BO13" i="18"/>
  <c r="BN13" i="18"/>
  <c r="BM13" i="18"/>
  <c r="BL13" i="18"/>
  <c r="BK13" i="18"/>
  <c r="BJ13" i="18"/>
  <c r="BI13" i="18"/>
  <c r="BH13" i="18"/>
  <c r="BG13" i="18"/>
  <c r="BF13" i="18"/>
  <c r="BE13" i="18"/>
  <c r="BD13" i="18"/>
  <c r="BC13" i="18"/>
  <c r="BB13" i="18"/>
  <c r="BA13" i="18"/>
  <c r="AZ13" i="18"/>
  <c r="AY13" i="18"/>
  <c r="AX13" i="18"/>
  <c r="AW13" i="18"/>
  <c r="AV13" i="18"/>
  <c r="AU13" i="18"/>
  <c r="AT13" i="18"/>
  <c r="AS13" i="18"/>
  <c r="AR13" i="18"/>
  <c r="AQ13" i="18"/>
  <c r="AP13" i="18"/>
  <c r="AO13" i="18"/>
  <c r="AN13" i="18"/>
  <c r="AM13" i="18"/>
  <c r="AL13" i="18"/>
  <c r="AK13" i="18"/>
  <c r="AJ13" i="18"/>
  <c r="AI13" i="18"/>
  <c r="AH13" i="18"/>
  <c r="AG13" i="18"/>
  <c r="AF13" i="18"/>
  <c r="AE13" i="18"/>
  <c r="AD13" i="18"/>
  <c r="AC13" i="18"/>
  <c r="AB13" i="18"/>
  <c r="AA13" i="18"/>
  <c r="Z13" i="18"/>
  <c r="Y13" i="18"/>
  <c r="X13" i="18"/>
  <c r="W13" i="18"/>
  <c r="V13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C13" i="18"/>
  <c r="B13" i="18"/>
  <c r="BIG12" i="18"/>
  <c r="BIF12" i="18"/>
  <c r="BID12" i="18"/>
  <c r="BIC12" i="18"/>
  <c r="BIA12" i="18"/>
  <c r="BHZ12" i="18"/>
  <c r="BFV12" i="18"/>
  <c r="BFU12" i="18"/>
  <c r="BFS12" i="18"/>
  <c r="BFR12" i="18"/>
  <c r="BFP12" i="18"/>
  <c r="BFO12" i="18"/>
  <c r="BFM12" i="18"/>
  <c r="BFL12" i="18"/>
  <c r="BFJ12" i="18"/>
  <c r="BFI12" i="18"/>
  <c r="BFG12" i="18"/>
  <c r="BFF12" i="18"/>
  <c r="BFD12" i="18"/>
  <c r="BFC12" i="18"/>
  <c r="BFA12" i="18"/>
  <c r="BEZ12" i="18"/>
  <c r="BEX12" i="18"/>
  <c r="BEW12" i="18"/>
  <c r="BEU12" i="18"/>
  <c r="BET12" i="18"/>
  <c r="BER12" i="18"/>
  <c r="BEQ12" i="18"/>
  <c r="BEO12" i="18"/>
  <c r="BEN12" i="18"/>
  <c r="BEL12" i="18"/>
  <c r="BEK12" i="18"/>
  <c r="BEI12" i="18"/>
  <c r="BEH12" i="18"/>
  <c r="BEF12" i="18"/>
  <c r="BEE12" i="18"/>
  <c r="BEC12" i="18"/>
  <c r="BEB12" i="18"/>
  <c r="BDZ12" i="18"/>
  <c r="BDY12" i="18"/>
  <c r="BDW12" i="18"/>
  <c r="BDV12" i="18"/>
  <c r="BDT12" i="18"/>
  <c r="BDS12" i="18"/>
  <c r="BDQ12" i="18"/>
  <c r="BDP12" i="18"/>
  <c r="BDN12" i="18"/>
  <c r="BDM12" i="18"/>
  <c r="BDK12" i="18"/>
  <c r="BDJ12" i="18"/>
  <c r="BDH12" i="18"/>
  <c r="BDG12" i="18"/>
  <c r="BDE12" i="18"/>
  <c r="BDD12" i="18"/>
  <c r="BDB12" i="18"/>
  <c r="BDA12" i="18"/>
  <c r="BCY12" i="18"/>
  <c r="BCX12" i="18"/>
  <c r="BCV12" i="18"/>
  <c r="BCU12" i="18"/>
  <c r="BCS12" i="18"/>
  <c r="BCR12" i="18"/>
  <c r="BCP12" i="18"/>
  <c r="BCO12" i="18"/>
  <c r="BCM12" i="18"/>
  <c r="BCL12" i="18"/>
  <c r="BCJ12" i="18"/>
  <c r="BCI12" i="18"/>
  <c r="BCG12" i="18"/>
  <c r="BCF12" i="18"/>
  <c r="BCD12" i="18"/>
  <c r="BCC12" i="18"/>
  <c r="BCA12" i="18"/>
  <c r="BBZ12" i="18"/>
  <c r="BBX12" i="18"/>
  <c r="BBW12" i="18"/>
  <c r="BBU12" i="18"/>
  <c r="BBT12" i="18"/>
  <c r="BBR12" i="18"/>
  <c r="BBQ12" i="18"/>
  <c r="BBO12" i="18"/>
  <c r="BBN12" i="18"/>
  <c r="BBL12" i="18"/>
  <c r="BBK12" i="18"/>
  <c r="BBI12" i="18"/>
  <c r="BBH12" i="18"/>
  <c r="BBF12" i="18"/>
  <c r="BBE12" i="18"/>
  <c r="BBC12" i="18"/>
  <c r="BBB12" i="18"/>
  <c r="BAZ12" i="18"/>
  <c r="BAY12" i="18"/>
  <c r="BAW12" i="18"/>
  <c r="BAV12" i="18"/>
  <c r="BAT12" i="18"/>
  <c r="BAS12" i="18"/>
  <c r="BAQ12" i="18"/>
  <c r="BAP12" i="18"/>
  <c r="BAN12" i="18"/>
  <c r="BAM12" i="18"/>
  <c r="BAK12" i="18"/>
  <c r="BAJ12" i="18"/>
  <c r="BAH12" i="18"/>
  <c r="BAG12" i="18"/>
  <c r="BAE12" i="18"/>
  <c r="BAD12" i="18"/>
  <c r="BAB12" i="18"/>
  <c r="BAA12" i="18"/>
  <c r="AZY12" i="18"/>
  <c r="AZX12" i="18"/>
  <c r="AZV12" i="18"/>
  <c r="AZU12" i="18"/>
  <c r="AZS12" i="18"/>
  <c r="AZR12" i="18"/>
  <c r="AZP12" i="18"/>
  <c r="AZO12" i="18"/>
  <c r="AZM12" i="18"/>
  <c r="AZL12" i="18"/>
  <c r="AZJ12" i="18"/>
  <c r="AZI12" i="18"/>
  <c r="AZG12" i="18"/>
  <c r="AZF12" i="18"/>
  <c r="AZD12" i="18"/>
  <c r="AZC12" i="18"/>
  <c r="AZA12" i="18"/>
  <c r="AYZ12" i="18"/>
  <c r="AYX12" i="18"/>
  <c r="AYW12" i="18"/>
  <c r="AYU12" i="18"/>
  <c r="AYT12" i="18"/>
  <c r="AYR12" i="18"/>
  <c r="AYQ12" i="18"/>
  <c r="AYO12" i="18"/>
  <c r="AYN12" i="18"/>
  <c r="AYL12" i="18"/>
  <c r="AYK12" i="18"/>
  <c r="AYI12" i="18"/>
  <c r="AYH12" i="18"/>
  <c r="AYF12" i="18"/>
  <c r="AYE12" i="18"/>
  <c r="AYC12" i="18"/>
  <c r="AYB12" i="18"/>
  <c r="AXZ12" i="18"/>
  <c r="AXY12" i="18"/>
  <c r="AXW12" i="18"/>
  <c r="AXV12" i="18"/>
  <c r="AXT12" i="18"/>
  <c r="AXS12" i="18"/>
  <c r="AXQ12" i="18"/>
  <c r="AXP12" i="18"/>
  <c r="AXN12" i="18"/>
  <c r="AXM12" i="18"/>
  <c r="AXK12" i="18"/>
  <c r="AXJ12" i="18"/>
  <c r="AXH12" i="18"/>
  <c r="AXG12" i="18"/>
  <c r="AXE12" i="18"/>
  <c r="AXD12" i="18"/>
  <c r="AXB12" i="18"/>
  <c r="AXA12" i="18"/>
  <c r="AWY12" i="18"/>
  <c r="AWX12" i="18"/>
  <c r="AWV12" i="18"/>
  <c r="AWU12" i="18"/>
  <c r="AWS12" i="18"/>
  <c r="AWR12" i="18"/>
  <c r="AWP12" i="18"/>
  <c r="AWO12" i="18"/>
  <c r="AWM12" i="18"/>
  <c r="AWL12" i="18"/>
  <c r="AWJ12" i="18"/>
  <c r="AWI12" i="18"/>
  <c r="AWG12" i="18"/>
  <c r="AWF12" i="18"/>
  <c r="AWD12" i="18"/>
  <c r="AWC12" i="18"/>
  <c r="AWA12" i="18"/>
  <c r="AVZ12" i="18"/>
  <c r="AVX12" i="18"/>
  <c r="AVW12" i="18"/>
  <c r="AVU12" i="18"/>
  <c r="AVT12" i="18"/>
  <c r="AVR12" i="18"/>
  <c r="AVQ12" i="18"/>
  <c r="AVO12" i="18"/>
  <c r="AVN12" i="18"/>
  <c r="AVL12" i="18"/>
  <c r="AVK12" i="18"/>
  <c r="AVI12" i="18"/>
  <c r="AVH12" i="18"/>
  <c r="AVF12" i="18"/>
  <c r="AVE12" i="18"/>
  <c r="AVC12" i="18"/>
  <c r="AVB12" i="18"/>
  <c r="AUZ12" i="18"/>
  <c r="AUY12" i="18"/>
  <c r="AUW12" i="18"/>
  <c r="AUV12" i="18"/>
  <c r="AUT12" i="18"/>
  <c r="AUS12" i="18"/>
  <c r="AUQ12" i="18"/>
  <c r="AUP12" i="18"/>
  <c r="AUN12" i="18"/>
  <c r="AUM12" i="18"/>
  <c r="AUK12" i="18"/>
  <c r="AUJ12" i="18"/>
  <c r="AUH12" i="18"/>
  <c r="AUG12" i="18"/>
  <c r="AUE12" i="18"/>
  <c r="AUD12" i="18"/>
  <c r="AUB12" i="18"/>
  <c r="AUA12" i="18"/>
  <c r="ATY12" i="18"/>
  <c r="ATX12" i="18"/>
  <c r="ATV12" i="18"/>
  <c r="ATU12" i="18"/>
  <c r="ATS12" i="18"/>
  <c r="ATR12" i="18"/>
  <c r="ATP12" i="18"/>
  <c r="ATO12" i="18"/>
  <c r="ATM12" i="18"/>
  <c r="ATL12" i="18"/>
  <c r="ATJ12" i="18"/>
  <c r="ATI12" i="18"/>
  <c r="ATG12" i="18"/>
  <c r="ATF12" i="18"/>
  <c r="ATD12" i="18"/>
  <c r="ATC12" i="18"/>
  <c r="ATA12" i="18"/>
  <c r="ASZ12" i="18"/>
  <c r="ASX12" i="18"/>
  <c r="ASW12" i="18"/>
  <c r="ASU12" i="18"/>
  <c r="AST12" i="18"/>
  <c r="ASR12" i="18"/>
  <c r="ASQ12" i="18"/>
  <c r="ASO12" i="18"/>
  <c r="ASN12" i="18"/>
  <c r="ASL12" i="18"/>
  <c r="ASK12" i="18"/>
  <c r="ASI12" i="18"/>
  <c r="ASH12" i="18"/>
  <c r="ASF12" i="18"/>
  <c r="ASE12" i="18"/>
  <c r="ASC12" i="18"/>
  <c r="ASB12" i="18"/>
  <c r="ARZ12" i="18"/>
  <c r="ARY12" i="18"/>
  <c r="ARW12" i="18"/>
  <c r="ARV12" i="18"/>
  <c r="ART12" i="18"/>
  <c r="ARS12" i="18"/>
  <c r="ARQ12" i="18"/>
  <c r="ARP12" i="18"/>
  <c r="ARN12" i="18"/>
  <c r="ARM12" i="18"/>
  <c r="ARK12" i="18"/>
  <c r="ARJ12" i="18"/>
  <c r="ARH12" i="18"/>
  <c r="ARG12" i="18"/>
  <c r="ARE12" i="18"/>
  <c r="ARD12" i="18"/>
  <c r="ARB12" i="18"/>
  <c r="ARA12" i="18"/>
  <c r="AQY12" i="18"/>
  <c r="AQX12" i="18"/>
  <c r="AQV12" i="18"/>
  <c r="AQU12" i="18"/>
  <c r="AQS12" i="18"/>
  <c r="AQR12" i="18"/>
  <c r="AQP12" i="18"/>
  <c r="AQO12" i="18"/>
  <c r="AQM12" i="18"/>
  <c r="AQL12" i="18"/>
  <c r="AQJ12" i="18"/>
  <c r="AQI12" i="18"/>
  <c r="AQG12" i="18"/>
  <c r="AQF12" i="18"/>
  <c r="AQD12" i="18"/>
  <c r="AQC12" i="18"/>
  <c r="AQA12" i="18"/>
  <c r="APZ12" i="18"/>
  <c r="APX12" i="18"/>
  <c r="APW12" i="18"/>
  <c r="APU12" i="18"/>
  <c r="APT12" i="18"/>
  <c r="APR12" i="18"/>
  <c r="APQ12" i="18"/>
  <c r="APO12" i="18"/>
  <c r="APN12" i="18"/>
  <c r="APL12" i="18"/>
  <c r="APK12" i="18"/>
  <c r="API12" i="18"/>
  <c r="APH12" i="18"/>
  <c r="APF12" i="18"/>
  <c r="APE12" i="18"/>
  <c r="APC12" i="18"/>
  <c r="APB12" i="18"/>
  <c r="AOZ12" i="18"/>
  <c r="AOY12" i="18"/>
  <c r="AOW12" i="18"/>
  <c r="AOV12" i="18"/>
  <c r="AOT12" i="18"/>
  <c r="AOS12" i="18"/>
  <c r="AOQ12" i="18"/>
  <c r="AOP12" i="18"/>
  <c r="AON12" i="18"/>
  <c r="AOM12" i="18"/>
  <c r="AOK12" i="18"/>
  <c r="AOJ12" i="18"/>
  <c r="AOH12" i="18"/>
  <c r="AOG12" i="18"/>
  <c r="AOE12" i="18"/>
  <c r="AOD12" i="18"/>
  <c r="AOB12" i="18"/>
  <c r="AOA12" i="18"/>
  <c r="ANY12" i="18"/>
  <c r="ANX12" i="18"/>
  <c r="ANV12" i="18"/>
  <c r="ANU12" i="18"/>
  <c r="ANS12" i="18"/>
  <c r="ANR12" i="18"/>
  <c r="ANP12" i="18"/>
  <c r="ANO12" i="18"/>
  <c r="ANM12" i="18"/>
  <c r="ANL12" i="18"/>
  <c r="ANJ12" i="18"/>
  <c r="ANI12" i="18"/>
  <c r="ANG12" i="18"/>
  <c r="ANF12" i="18"/>
  <c r="AND12" i="18"/>
  <c r="ANC12" i="18"/>
  <c r="ANA12" i="18"/>
  <c r="AMZ12" i="18"/>
  <c r="AMX12" i="18"/>
  <c r="AMW12" i="18"/>
  <c r="AMU12" i="18"/>
  <c r="AMT12" i="18"/>
  <c r="AMR12" i="18"/>
  <c r="AMQ12" i="18"/>
  <c r="AMO12" i="18"/>
  <c r="AMN12" i="18"/>
  <c r="AML12" i="18"/>
  <c r="AMK12" i="18"/>
  <c r="AMI12" i="18"/>
  <c r="AMH12" i="18"/>
  <c r="AMF12" i="18"/>
  <c r="AME12" i="18"/>
  <c r="AMC12" i="18"/>
  <c r="AMB12" i="18"/>
  <c r="ALZ12" i="18"/>
  <c r="ALY12" i="18"/>
  <c r="ALW12" i="18"/>
  <c r="ALV12" i="18"/>
  <c r="ALT12" i="18"/>
  <c r="ALS12" i="18"/>
  <c r="ALQ12" i="18"/>
  <c r="ALP12" i="18"/>
  <c r="ALN12" i="18"/>
  <c r="ALM12" i="18"/>
  <c r="ALK12" i="18"/>
  <c r="ALJ12" i="18"/>
  <c r="ALH12" i="18"/>
  <c r="ALG12" i="18"/>
  <c r="ALE12" i="18"/>
  <c r="ALD12" i="18"/>
  <c r="ALB12" i="18"/>
  <c r="ALA12" i="18"/>
  <c r="AKY12" i="18"/>
  <c r="AKX12" i="18"/>
  <c r="AKV12" i="18"/>
  <c r="AKU12" i="18"/>
  <c r="AKS12" i="18"/>
  <c r="AKR12" i="18"/>
  <c r="AKP12" i="18"/>
  <c r="AKO12" i="18"/>
  <c r="AKM12" i="18"/>
  <c r="AKL12" i="18"/>
  <c r="AKJ12" i="18"/>
  <c r="AKI12" i="18"/>
  <c r="AKG12" i="18"/>
  <c r="AKF12" i="18"/>
  <c r="AKD12" i="18"/>
  <c r="AKC12" i="18"/>
  <c r="AKA12" i="18"/>
  <c r="AJZ12" i="18"/>
  <c r="AJX12" i="18"/>
  <c r="AJW12" i="18"/>
  <c r="AJU12" i="18"/>
  <c r="AJT12" i="18"/>
  <c r="AJR12" i="18"/>
  <c r="AJQ12" i="18"/>
  <c r="AJO12" i="18"/>
  <c r="AJN12" i="18"/>
  <c r="AJL12" i="18"/>
  <c r="AJK12" i="18"/>
  <c r="AJI12" i="18"/>
  <c r="AJH12" i="18"/>
  <c r="AJF12" i="18"/>
  <c r="AJE12" i="18"/>
  <c r="AJC12" i="18"/>
  <c r="AJB12" i="18"/>
  <c r="AIZ12" i="18"/>
  <c r="AIY12" i="18"/>
  <c r="AIW12" i="18"/>
  <c r="AIV12" i="18"/>
  <c r="AIT12" i="18"/>
  <c r="AIS12" i="18"/>
  <c r="AIQ12" i="18"/>
  <c r="AIP12" i="18"/>
  <c r="AIN12" i="18"/>
  <c r="AIM12" i="18"/>
  <c r="AIK12" i="18"/>
  <c r="AIJ12" i="18"/>
  <c r="AIH12" i="18"/>
  <c r="AIG12" i="18"/>
  <c r="AIE12" i="18"/>
  <c r="AID12" i="18"/>
  <c r="AIB12" i="18"/>
  <c r="AIA12" i="18"/>
  <c r="AHY12" i="18"/>
  <c r="AHX12" i="18"/>
  <c r="AHV12" i="18"/>
  <c r="AHU12" i="18"/>
  <c r="AHS12" i="18"/>
  <c r="AHR12" i="18"/>
  <c r="AHP12" i="18"/>
  <c r="AHO12" i="18"/>
  <c r="AHM12" i="18"/>
  <c r="AHL12" i="18"/>
  <c r="AHJ12" i="18"/>
  <c r="AHI12" i="18"/>
  <c r="AHG12" i="18"/>
  <c r="AHF12" i="18"/>
  <c r="AHD12" i="18"/>
  <c r="AHC12" i="18"/>
  <c r="AHA12" i="18"/>
  <c r="AGZ12" i="18"/>
  <c r="AGX12" i="18"/>
  <c r="AGW12" i="18"/>
  <c r="AGU12" i="18"/>
  <c r="AGT12" i="18"/>
  <c r="AGR12" i="18"/>
  <c r="AGQ12" i="18"/>
  <c r="AGO12" i="18"/>
  <c r="AGN12" i="18"/>
  <c r="AGL12" i="18"/>
  <c r="AGK12" i="18"/>
  <c r="AGI12" i="18"/>
  <c r="AGH12" i="18"/>
  <c r="AGF12" i="18"/>
  <c r="AGE12" i="18"/>
  <c r="AGC12" i="18"/>
  <c r="AGB12" i="18"/>
  <c r="AFZ12" i="18"/>
  <c r="AFY12" i="18"/>
  <c r="AFW12" i="18"/>
  <c r="AFV12" i="18"/>
  <c r="AFT12" i="18"/>
  <c r="AFS12" i="18"/>
  <c r="AFQ12" i="18"/>
  <c r="AFP12" i="18"/>
  <c r="AFN12" i="18"/>
  <c r="AFM12" i="18"/>
  <c r="AFK12" i="18"/>
  <c r="AFJ12" i="18"/>
  <c r="AFH12" i="18"/>
  <c r="AFG12" i="18"/>
  <c r="AFE12" i="18"/>
  <c r="AFD12" i="18"/>
  <c r="AFB12" i="18"/>
  <c r="AFA12" i="18"/>
  <c r="AEY12" i="18"/>
  <c r="AEX12" i="18"/>
  <c r="AEV12" i="18"/>
  <c r="AEU12" i="18"/>
  <c r="AES12" i="18"/>
  <c r="AER12" i="18"/>
  <c r="AEP12" i="18"/>
  <c r="AEO12" i="18"/>
  <c r="AEM12" i="18"/>
  <c r="AEL12" i="18"/>
  <c r="AEJ12" i="18"/>
  <c r="AEI12" i="18"/>
  <c r="AEG12" i="18"/>
  <c r="AEF12" i="18"/>
  <c r="AED12" i="18"/>
  <c r="AEC12" i="18"/>
  <c r="AEA12" i="18"/>
  <c r="ADZ12" i="18"/>
  <c r="ADX12" i="18"/>
  <c r="ADW12" i="18"/>
  <c r="ADU12" i="18"/>
  <c r="ADT12" i="18"/>
  <c r="ADR12" i="18"/>
  <c r="ADQ12" i="18"/>
  <c r="ADO12" i="18"/>
  <c r="ADN12" i="18"/>
  <c r="ADL12" i="18"/>
  <c r="ADK12" i="18"/>
  <c r="ADI12" i="18"/>
  <c r="ADH12" i="18"/>
  <c r="ADF12" i="18"/>
  <c r="ADE12" i="18"/>
  <c r="ADC12" i="18"/>
  <c r="ADB12" i="18"/>
  <c r="ACZ12" i="18"/>
  <c r="ACY12" i="18"/>
  <c r="ACW12" i="18"/>
  <c r="ACV12" i="18"/>
  <c r="ACT12" i="18"/>
  <c r="ACS12" i="18"/>
  <c r="ACQ12" i="18"/>
  <c r="ACP12" i="18"/>
  <c r="ACN12" i="18"/>
  <c r="ACM12" i="18"/>
  <c r="ACK12" i="18"/>
  <c r="ACJ12" i="18"/>
  <c r="ACH12" i="18"/>
  <c r="ACG12" i="18"/>
  <c r="ACE12" i="18"/>
  <c r="ACD12" i="18"/>
  <c r="ACB12" i="18"/>
  <c r="ACA12" i="18"/>
  <c r="ABY12" i="18"/>
  <c r="ABX12" i="18"/>
  <c r="ABV12" i="18"/>
  <c r="ABU12" i="18"/>
  <c r="ABS12" i="18"/>
  <c r="ABR12" i="18"/>
  <c r="ABP12" i="18"/>
  <c r="ABO12" i="18"/>
  <c r="ABM12" i="18"/>
  <c r="ABL12" i="18"/>
  <c r="ABJ12" i="18"/>
  <c r="ABI12" i="18"/>
  <c r="ABG12" i="18"/>
  <c r="ABF12" i="18"/>
  <c r="ABD12" i="18"/>
  <c r="ABC12" i="18"/>
  <c r="ABA12" i="18"/>
  <c r="AAZ12" i="18"/>
  <c r="AAX12" i="18"/>
  <c r="AAW12" i="18"/>
  <c r="AAU12" i="18"/>
  <c r="AAT12" i="18"/>
  <c r="AAR12" i="18"/>
  <c r="AAQ12" i="18"/>
  <c r="AAO12" i="18"/>
  <c r="AAN12" i="18"/>
  <c r="AAL12" i="18"/>
  <c r="AAK12" i="18"/>
  <c r="AAI12" i="18"/>
  <c r="AAH12" i="18"/>
  <c r="AAF12" i="18"/>
  <c r="AAE12" i="18"/>
  <c r="AAC12" i="18"/>
  <c r="AAB12" i="18"/>
  <c r="ZZ12" i="18"/>
  <c r="ZY12" i="18"/>
  <c r="ZW12" i="18"/>
  <c r="ZV12" i="18"/>
  <c r="ZT12" i="18"/>
  <c r="ZS12" i="18"/>
  <c r="ZQ12" i="18"/>
  <c r="ZP12" i="18"/>
  <c r="ZN12" i="18"/>
  <c r="ZM12" i="18"/>
  <c r="ZK12" i="18"/>
  <c r="ZJ12" i="18"/>
  <c r="ZH12" i="18"/>
  <c r="ZG12" i="18"/>
  <c r="ZE12" i="18"/>
  <c r="ZD12" i="18"/>
  <c r="ZB12" i="18"/>
  <c r="ZA12" i="18"/>
  <c r="YY12" i="18"/>
  <c r="YX12" i="18"/>
  <c r="YV12" i="18"/>
  <c r="YU12" i="18"/>
  <c r="YS12" i="18"/>
  <c r="YR12" i="18"/>
  <c r="YP12" i="18"/>
  <c r="YO12" i="18"/>
  <c r="YM12" i="18"/>
  <c r="YL12" i="18"/>
  <c r="YJ12" i="18"/>
  <c r="YI12" i="18"/>
  <c r="YG12" i="18"/>
  <c r="YF12" i="18"/>
  <c r="YD12" i="18"/>
  <c r="YC12" i="18"/>
  <c r="YA12" i="18"/>
  <c r="XZ12" i="18"/>
  <c r="XX12" i="18"/>
  <c r="XW12" i="18"/>
  <c r="XU12" i="18"/>
  <c r="XT12" i="18"/>
  <c r="XR12" i="18"/>
  <c r="XQ12" i="18"/>
  <c r="XO12" i="18"/>
  <c r="XN12" i="18"/>
  <c r="XL12" i="18"/>
  <c r="XK12" i="18"/>
  <c r="XI12" i="18"/>
  <c r="XH12" i="18"/>
  <c r="XF12" i="18"/>
  <c r="XE12" i="18"/>
  <c r="XC12" i="18"/>
  <c r="XB12" i="18"/>
  <c r="WZ12" i="18"/>
  <c r="WY12" i="18"/>
  <c r="WW12" i="18"/>
  <c r="WV12" i="18"/>
  <c r="WT12" i="18"/>
  <c r="WS12" i="18"/>
  <c r="WQ12" i="18"/>
  <c r="WP12" i="18"/>
  <c r="WN12" i="18"/>
  <c r="WM12" i="18"/>
  <c r="WK12" i="18"/>
  <c r="WJ12" i="18"/>
  <c r="WH12" i="18"/>
  <c r="WG12" i="18"/>
  <c r="WE12" i="18"/>
  <c r="WD12" i="18"/>
  <c r="WB12" i="18"/>
  <c r="WA12" i="18"/>
  <c r="VY12" i="18"/>
  <c r="VX12" i="18"/>
  <c r="VV12" i="18"/>
  <c r="VU12" i="18"/>
  <c r="VS12" i="18"/>
  <c r="VR12" i="18"/>
  <c r="VP12" i="18"/>
  <c r="VO12" i="18"/>
  <c r="VM12" i="18"/>
  <c r="VL12" i="18"/>
  <c r="VJ12" i="18"/>
  <c r="VI12" i="18"/>
  <c r="VG12" i="18"/>
  <c r="VF12" i="18"/>
  <c r="VD12" i="18"/>
  <c r="VC12" i="18"/>
  <c r="VA12" i="18"/>
  <c r="UZ12" i="18"/>
  <c r="UX12" i="18"/>
  <c r="UW12" i="18"/>
  <c r="UU12" i="18"/>
  <c r="UT12" i="18"/>
  <c r="UR12" i="18"/>
  <c r="UQ12" i="18"/>
  <c r="UO12" i="18"/>
  <c r="UN12" i="18"/>
  <c r="UL12" i="18"/>
  <c r="UK12" i="18"/>
  <c r="UI12" i="18"/>
  <c r="UH12" i="18"/>
  <c r="UF12" i="18"/>
  <c r="UE12" i="18"/>
  <c r="UC12" i="18"/>
  <c r="UB12" i="18"/>
  <c r="TZ12" i="18"/>
  <c r="TY12" i="18"/>
  <c r="TW12" i="18"/>
  <c r="TV12" i="18"/>
  <c r="TT12" i="18"/>
  <c r="TS12" i="18"/>
  <c r="TQ12" i="18"/>
  <c r="TP12" i="18"/>
  <c r="TN12" i="18"/>
  <c r="TM12" i="18"/>
  <c r="TK12" i="18"/>
  <c r="TJ12" i="18"/>
  <c r="TH12" i="18"/>
  <c r="TG12" i="18"/>
  <c r="TE12" i="18"/>
  <c r="TD12" i="18"/>
  <c r="TB12" i="18"/>
  <c r="TA12" i="18"/>
  <c r="SY12" i="18"/>
  <c r="SX12" i="18"/>
  <c r="SV12" i="18"/>
  <c r="SU12" i="18"/>
  <c r="SS12" i="18"/>
  <c r="SR12" i="18"/>
  <c r="SP12" i="18"/>
  <c r="SO12" i="18"/>
  <c r="SM12" i="18"/>
  <c r="SL12" i="18"/>
  <c r="SJ12" i="18"/>
  <c r="SI12" i="18"/>
  <c r="SG12" i="18"/>
  <c r="SF12" i="18"/>
  <c r="SD12" i="18"/>
  <c r="SC12" i="18"/>
  <c r="SA12" i="18"/>
  <c r="RZ12" i="18"/>
  <c r="RX12" i="18"/>
  <c r="RW12" i="18"/>
  <c r="RU12" i="18"/>
  <c r="RT12" i="18"/>
  <c r="RR12" i="18"/>
  <c r="RQ12" i="18"/>
  <c r="RO12" i="18"/>
  <c r="RN12" i="18"/>
  <c r="RL12" i="18"/>
  <c r="RK12" i="18"/>
  <c r="RI12" i="18"/>
  <c r="RH12" i="18"/>
  <c r="RF12" i="18"/>
  <c r="RE12" i="18"/>
  <c r="RC12" i="18"/>
  <c r="RB12" i="18"/>
  <c r="QZ12" i="18"/>
  <c r="QY12" i="18"/>
  <c r="QW12" i="18"/>
  <c r="QV12" i="18"/>
  <c r="QT12" i="18"/>
  <c r="QS12" i="18"/>
  <c r="QQ12" i="18"/>
  <c r="QP12" i="18"/>
  <c r="QN12" i="18"/>
  <c r="QM12" i="18"/>
  <c r="QK12" i="18"/>
  <c r="QJ12" i="18"/>
  <c r="QH12" i="18"/>
  <c r="QG12" i="18"/>
  <c r="QE12" i="18"/>
  <c r="QD12" i="18"/>
  <c r="QB12" i="18"/>
  <c r="QA12" i="18"/>
  <c r="PY12" i="18"/>
  <c r="PX12" i="18"/>
  <c r="PV12" i="18"/>
  <c r="PU12" i="18"/>
  <c r="PS12" i="18"/>
  <c r="PR12" i="18"/>
  <c r="PP12" i="18"/>
  <c r="PO12" i="18"/>
  <c r="PM12" i="18"/>
  <c r="PL12" i="18"/>
  <c r="PJ12" i="18"/>
  <c r="PI12" i="18"/>
  <c r="PG12" i="18"/>
  <c r="PF12" i="18"/>
  <c r="PD12" i="18"/>
  <c r="PC12" i="18"/>
  <c r="PA12" i="18"/>
  <c r="OZ12" i="18"/>
  <c r="OX12" i="18"/>
  <c r="OW12" i="18"/>
  <c r="OU12" i="18"/>
  <c r="OT12" i="18"/>
  <c r="OR12" i="18"/>
  <c r="OQ12" i="18"/>
  <c r="OO12" i="18"/>
  <c r="ON12" i="18"/>
  <c r="OL12" i="18"/>
  <c r="OK12" i="18"/>
  <c r="OI12" i="18"/>
  <c r="OH12" i="18"/>
  <c r="OF12" i="18"/>
  <c r="OE12" i="18"/>
  <c r="OC12" i="18"/>
  <c r="OB12" i="18"/>
  <c r="NZ12" i="18"/>
  <c r="NY12" i="18"/>
  <c r="NW12" i="18"/>
  <c r="NV12" i="18"/>
  <c r="NT12" i="18"/>
  <c r="NS12" i="18"/>
  <c r="NQ12" i="18"/>
  <c r="NP12" i="18"/>
  <c r="NN12" i="18"/>
  <c r="NM12" i="18"/>
  <c r="NK12" i="18"/>
  <c r="NJ12" i="18"/>
  <c r="NH12" i="18"/>
  <c r="NG12" i="18"/>
  <c r="NE12" i="18"/>
  <c r="ND12" i="18"/>
  <c r="NB12" i="18"/>
  <c r="NA12" i="18"/>
  <c r="MY12" i="18"/>
  <c r="MX12" i="18"/>
  <c r="MV12" i="18"/>
  <c r="MU12" i="18"/>
  <c r="MS12" i="18"/>
  <c r="MR12" i="18"/>
  <c r="MP12" i="18"/>
  <c r="MO12" i="18"/>
  <c r="MM12" i="18"/>
  <c r="ML12" i="18"/>
  <c r="MJ12" i="18"/>
  <c r="MI12" i="18"/>
  <c r="MG12" i="18"/>
  <c r="MF12" i="18"/>
  <c r="MD12" i="18"/>
  <c r="MC12" i="18"/>
  <c r="MA12" i="18"/>
  <c r="LZ12" i="18"/>
  <c r="LX12" i="18"/>
  <c r="LW12" i="18"/>
  <c r="LU12" i="18"/>
  <c r="LT12" i="18"/>
  <c r="LR12" i="18"/>
  <c r="LQ12" i="18"/>
  <c r="LO12" i="18"/>
  <c r="LN12" i="18"/>
  <c r="LL12" i="18"/>
  <c r="LK12" i="18"/>
  <c r="LI12" i="18"/>
  <c r="LH12" i="18"/>
  <c r="LF12" i="18"/>
  <c r="LE12" i="18"/>
  <c r="LC12" i="18"/>
  <c r="LB12" i="18"/>
  <c r="KZ12" i="18"/>
  <c r="KY12" i="18"/>
  <c r="KW12" i="18"/>
  <c r="KV12" i="18"/>
  <c r="KT12" i="18"/>
  <c r="KS12" i="18"/>
  <c r="KQ12" i="18"/>
  <c r="KP12" i="18"/>
  <c r="KN12" i="18"/>
  <c r="KM12" i="18"/>
  <c r="KK12" i="18"/>
  <c r="KJ12" i="18"/>
  <c r="KH12" i="18"/>
  <c r="KG12" i="18"/>
  <c r="KE12" i="18"/>
  <c r="KD12" i="18"/>
  <c r="KB12" i="18"/>
  <c r="KA12" i="18"/>
  <c r="JY12" i="18"/>
  <c r="JX12" i="18"/>
  <c r="JV12" i="18"/>
  <c r="JU12" i="18"/>
  <c r="JS12" i="18"/>
  <c r="JR12" i="18"/>
  <c r="JP12" i="18"/>
  <c r="JO12" i="18"/>
  <c r="JM12" i="18"/>
  <c r="JL12" i="18"/>
  <c r="JJ12" i="18"/>
  <c r="JI12" i="18"/>
  <c r="JG12" i="18"/>
  <c r="JF12" i="18"/>
  <c r="JD12" i="18"/>
  <c r="JC12" i="18"/>
  <c r="JA12" i="18"/>
  <c r="IZ12" i="18"/>
  <c r="IX12" i="18"/>
  <c r="IW12" i="18"/>
  <c r="IU12" i="18"/>
  <c r="IT12" i="18"/>
  <c r="IR12" i="18"/>
  <c r="IQ12" i="18"/>
  <c r="IO12" i="18"/>
  <c r="IN12" i="18"/>
  <c r="IL12" i="18"/>
  <c r="IK12" i="18"/>
  <c r="II12" i="18"/>
  <c r="IH12" i="18"/>
  <c r="IF12" i="18"/>
  <c r="IE12" i="18"/>
  <c r="IC12" i="18"/>
  <c r="IB12" i="18"/>
  <c r="HZ12" i="18"/>
  <c r="HY12" i="18"/>
  <c r="HW12" i="18"/>
  <c r="HV12" i="18"/>
  <c r="HT12" i="18"/>
  <c r="HS12" i="18"/>
  <c r="HQ12" i="18"/>
  <c r="HP12" i="18"/>
  <c r="HN12" i="18"/>
  <c r="HM12" i="18"/>
  <c r="HK12" i="18"/>
  <c r="HJ12" i="18"/>
  <c r="HH12" i="18"/>
  <c r="HG12" i="18"/>
  <c r="HE12" i="18"/>
  <c r="HD12" i="18"/>
  <c r="HB12" i="18"/>
  <c r="HA12" i="18"/>
  <c r="GY12" i="18"/>
  <c r="GX12" i="18"/>
  <c r="GV12" i="18"/>
  <c r="GU12" i="18"/>
  <c r="GS12" i="18"/>
  <c r="GR12" i="18"/>
  <c r="GP12" i="18"/>
  <c r="GO12" i="18"/>
  <c r="GM12" i="18"/>
  <c r="GL12" i="18"/>
  <c r="GJ12" i="18"/>
  <c r="GI12" i="18"/>
  <c r="GG12" i="18"/>
  <c r="GF12" i="18"/>
  <c r="GD12" i="18"/>
  <c r="GC12" i="18"/>
  <c r="GA12" i="18"/>
  <c r="FZ12" i="18"/>
  <c r="FX12" i="18"/>
  <c r="FW12" i="18"/>
  <c r="FU12" i="18"/>
  <c r="FT12" i="18"/>
  <c r="FR12" i="18"/>
  <c r="FQ12" i="18"/>
  <c r="FO12" i="18"/>
  <c r="FN12" i="18"/>
  <c r="FL12" i="18"/>
  <c r="FK12" i="18"/>
  <c r="FI12" i="18"/>
  <c r="FH12" i="18"/>
  <c r="FF12" i="18"/>
  <c r="FE12" i="18"/>
  <c r="FC12" i="18"/>
  <c r="FB12" i="18"/>
  <c r="EZ12" i="18"/>
  <c r="EY12" i="18"/>
  <c r="EW12" i="18"/>
  <c r="EV12" i="18"/>
  <c r="ET12" i="18"/>
  <c r="ES12" i="18"/>
  <c r="EQ12" i="18"/>
  <c r="EP12" i="18"/>
  <c r="EN12" i="18"/>
  <c r="EM12" i="18"/>
  <c r="EK12" i="18"/>
  <c r="EJ12" i="18"/>
  <c r="EH12" i="18"/>
  <c r="EG12" i="18"/>
  <c r="EE12" i="18"/>
  <c r="ED12" i="18"/>
  <c r="EB12" i="18"/>
  <c r="EA12" i="18"/>
  <c r="DY12" i="18"/>
  <c r="DX12" i="18"/>
  <c r="DV12" i="18"/>
  <c r="DU12" i="18"/>
  <c r="DS12" i="18"/>
  <c r="DR12" i="18"/>
  <c r="DP12" i="18"/>
  <c r="DO12" i="18"/>
  <c r="DM12" i="18"/>
  <c r="DL12" i="18"/>
  <c r="DJ12" i="18"/>
  <c r="DI12" i="18"/>
  <c r="DG12" i="18"/>
  <c r="DF12" i="18"/>
  <c r="DD12" i="18"/>
  <c r="DC12" i="18"/>
  <c r="DA12" i="18"/>
  <c r="CZ12" i="18"/>
  <c r="CX12" i="18"/>
  <c r="CW12" i="18"/>
  <c r="CU12" i="18"/>
  <c r="CT12" i="18"/>
  <c r="CR12" i="18"/>
  <c r="CQ12" i="18"/>
  <c r="CO12" i="18"/>
  <c r="CN12" i="18"/>
  <c r="CL12" i="18"/>
  <c r="CK12" i="18"/>
  <c r="CI12" i="18"/>
  <c r="CH12" i="18"/>
  <c r="CG12" i="18"/>
  <c r="CF12" i="18"/>
  <c r="CE12" i="18"/>
  <c r="CD12" i="18"/>
  <c r="CC12" i="18"/>
  <c r="CB12" i="18"/>
  <c r="CA12" i="18"/>
  <c r="BZ12" i="18"/>
  <c r="BY12" i="18"/>
  <c r="BX12" i="18"/>
  <c r="BW12" i="18"/>
  <c r="BV12" i="18"/>
  <c r="BU12" i="18"/>
  <c r="BT12" i="18"/>
  <c r="BS12" i="18"/>
  <c r="BR12" i="18"/>
  <c r="BQ12" i="18"/>
  <c r="BP12" i="18"/>
  <c r="BO12" i="18"/>
  <c r="BN12" i="18"/>
  <c r="BM12" i="18"/>
  <c r="BL12" i="18"/>
  <c r="BK12" i="18"/>
  <c r="BJ12" i="18"/>
  <c r="BI12" i="18"/>
  <c r="BH12" i="18"/>
  <c r="BG12" i="18"/>
  <c r="BF12" i="18"/>
  <c r="BE12" i="18"/>
  <c r="BD12" i="18"/>
  <c r="BC12" i="18"/>
  <c r="BB12" i="18"/>
  <c r="BA12" i="18"/>
  <c r="AZ12" i="18"/>
  <c r="AY12" i="18"/>
  <c r="AX12" i="18"/>
  <c r="AW12" i="18"/>
  <c r="AV12" i="18"/>
  <c r="AU12" i="18"/>
  <c r="AT12" i="18"/>
  <c r="AS12" i="18"/>
  <c r="AR12" i="18"/>
  <c r="AQ12" i="18"/>
  <c r="AP12" i="18"/>
  <c r="AO12" i="18"/>
  <c r="AN12" i="18"/>
  <c r="AM12" i="18"/>
  <c r="AL12" i="18"/>
  <c r="AK12" i="18"/>
  <c r="AJ12" i="18"/>
  <c r="AI12" i="18"/>
  <c r="AH12" i="18"/>
  <c r="AG12" i="18"/>
  <c r="AF12" i="18"/>
  <c r="AE12" i="18"/>
  <c r="AD12" i="18"/>
  <c r="AC12" i="18"/>
  <c r="AB12" i="18"/>
  <c r="AA12" i="18"/>
  <c r="Z12" i="18"/>
  <c r="Y12" i="18"/>
  <c r="X12" i="18"/>
  <c r="W12" i="18"/>
  <c r="V12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D12" i="18"/>
  <c r="C12" i="18"/>
  <c r="B12" i="18"/>
  <c r="BIG11" i="18"/>
  <c r="BIF11" i="18"/>
  <c r="BID11" i="18"/>
  <c r="BIC11" i="18"/>
  <c r="BIA11" i="18"/>
  <c r="BHZ11" i="18"/>
  <c r="BFV11" i="18"/>
  <c r="BFU11" i="18"/>
  <c r="BFS11" i="18"/>
  <c r="BFR11" i="18"/>
  <c r="BFP11" i="18"/>
  <c r="BFO11" i="18"/>
  <c r="BFM11" i="18"/>
  <c r="BFL11" i="18"/>
  <c r="BFJ11" i="18"/>
  <c r="BFI11" i="18"/>
  <c r="BFG11" i="18"/>
  <c r="BFF11" i="18"/>
  <c r="BFD11" i="18"/>
  <c r="BFC11" i="18"/>
  <c r="BFA11" i="18"/>
  <c r="BEZ11" i="18"/>
  <c r="BEX11" i="18"/>
  <c r="BEW11" i="18"/>
  <c r="BEU11" i="18"/>
  <c r="BET11" i="18"/>
  <c r="BER11" i="18"/>
  <c r="BEQ11" i="18"/>
  <c r="BEO11" i="18"/>
  <c r="BEN11" i="18"/>
  <c r="BEL11" i="18"/>
  <c r="BEK11" i="18"/>
  <c r="BEI11" i="18"/>
  <c r="BEH11" i="18"/>
  <c r="BEF11" i="18"/>
  <c r="BEE11" i="18"/>
  <c r="BEC11" i="18"/>
  <c r="BEB11" i="18"/>
  <c r="BDZ11" i="18"/>
  <c r="BDY11" i="18"/>
  <c r="BDW11" i="18"/>
  <c r="BDV11" i="18"/>
  <c r="BDT11" i="18"/>
  <c r="BDS11" i="18"/>
  <c r="BDQ11" i="18"/>
  <c r="BDP11" i="18"/>
  <c r="BDN11" i="18"/>
  <c r="BDM11" i="18"/>
  <c r="BDK11" i="18"/>
  <c r="BDJ11" i="18"/>
  <c r="BDH11" i="18"/>
  <c r="BDG11" i="18"/>
  <c r="BDE11" i="18"/>
  <c r="BDD11" i="18"/>
  <c r="BDB11" i="18"/>
  <c r="BDA11" i="18"/>
  <c r="BCY11" i="18"/>
  <c r="BCX11" i="18"/>
  <c r="BCV11" i="18"/>
  <c r="BCU11" i="18"/>
  <c r="BCS11" i="18"/>
  <c r="BCR11" i="18"/>
  <c r="BCP11" i="18"/>
  <c r="BCO11" i="18"/>
  <c r="BCM11" i="18"/>
  <c r="BCL11" i="18"/>
  <c r="BCJ11" i="18"/>
  <c r="BCI11" i="18"/>
  <c r="BCG11" i="18"/>
  <c r="BCF11" i="18"/>
  <c r="BCD11" i="18"/>
  <c r="BCC11" i="18"/>
  <c r="BCA11" i="18"/>
  <c r="BBZ11" i="18"/>
  <c r="BBX11" i="18"/>
  <c r="BBW11" i="18"/>
  <c r="BBU11" i="18"/>
  <c r="BBT11" i="18"/>
  <c r="BBR11" i="18"/>
  <c r="BBQ11" i="18"/>
  <c r="BBO11" i="18"/>
  <c r="BBN11" i="18"/>
  <c r="BBL11" i="18"/>
  <c r="BBK11" i="18"/>
  <c r="BBI11" i="18"/>
  <c r="BBH11" i="18"/>
  <c r="BBF11" i="18"/>
  <c r="BBE11" i="18"/>
  <c r="BBC11" i="18"/>
  <c r="BBB11" i="18"/>
  <c r="BAZ11" i="18"/>
  <c r="BAY11" i="18"/>
  <c r="BAW11" i="18"/>
  <c r="BAV11" i="18"/>
  <c r="BAT11" i="18"/>
  <c r="BAS11" i="18"/>
  <c r="BAQ11" i="18"/>
  <c r="BAP11" i="18"/>
  <c r="BAN11" i="18"/>
  <c r="BAM11" i="18"/>
  <c r="BAK11" i="18"/>
  <c r="BAJ11" i="18"/>
  <c r="BAH11" i="18"/>
  <c r="BAG11" i="18"/>
  <c r="BAE11" i="18"/>
  <c r="BAD11" i="18"/>
  <c r="BAB11" i="18"/>
  <c r="BAA11" i="18"/>
  <c r="AZY11" i="18"/>
  <c r="AZX11" i="18"/>
  <c r="AZV11" i="18"/>
  <c r="AZU11" i="18"/>
  <c r="AZS11" i="18"/>
  <c r="AZR11" i="18"/>
  <c r="AZP11" i="18"/>
  <c r="AZO11" i="18"/>
  <c r="AZM11" i="18"/>
  <c r="AZL11" i="18"/>
  <c r="AZJ11" i="18"/>
  <c r="AZI11" i="18"/>
  <c r="AZG11" i="18"/>
  <c r="AZF11" i="18"/>
  <c r="AZD11" i="18"/>
  <c r="AZC11" i="18"/>
  <c r="AZA11" i="18"/>
  <c r="AYZ11" i="18"/>
  <c r="AYX11" i="18"/>
  <c r="AYW11" i="18"/>
  <c r="AYU11" i="18"/>
  <c r="AYT11" i="18"/>
  <c r="AYR11" i="18"/>
  <c r="AYQ11" i="18"/>
  <c r="AYO11" i="18"/>
  <c r="AYN11" i="18"/>
  <c r="AYL11" i="18"/>
  <c r="AYK11" i="18"/>
  <c r="AYI11" i="18"/>
  <c r="AYH11" i="18"/>
  <c r="AYF11" i="18"/>
  <c r="AYE11" i="18"/>
  <c r="AYC11" i="18"/>
  <c r="AYB11" i="18"/>
  <c r="AXZ11" i="18"/>
  <c r="AXY11" i="18"/>
  <c r="AXW11" i="18"/>
  <c r="AXV11" i="18"/>
  <c r="AXT11" i="18"/>
  <c r="AXS11" i="18"/>
  <c r="AXQ11" i="18"/>
  <c r="AXP11" i="18"/>
  <c r="AXN11" i="18"/>
  <c r="AXM11" i="18"/>
  <c r="AXK11" i="18"/>
  <c r="AXJ11" i="18"/>
  <c r="AXH11" i="18"/>
  <c r="AXG11" i="18"/>
  <c r="AXE11" i="18"/>
  <c r="AXD11" i="18"/>
  <c r="AXB11" i="18"/>
  <c r="AXA11" i="18"/>
  <c r="AWY11" i="18"/>
  <c r="AWX11" i="18"/>
  <c r="AWV11" i="18"/>
  <c r="AWU11" i="18"/>
  <c r="AWS11" i="18"/>
  <c r="AWR11" i="18"/>
  <c r="AWP11" i="18"/>
  <c r="AWO11" i="18"/>
  <c r="AWM11" i="18"/>
  <c r="AWL11" i="18"/>
  <c r="AWJ11" i="18"/>
  <c r="AWI11" i="18"/>
  <c r="AWG11" i="18"/>
  <c r="AWF11" i="18"/>
  <c r="AWD11" i="18"/>
  <c r="AWC11" i="18"/>
  <c r="AWA11" i="18"/>
  <c r="AVZ11" i="18"/>
  <c r="AVX11" i="18"/>
  <c r="AVW11" i="18"/>
  <c r="AVU11" i="18"/>
  <c r="AVT11" i="18"/>
  <c r="AVR11" i="18"/>
  <c r="AVQ11" i="18"/>
  <c r="AVO11" i="18"/>
  <c r="AVN11" i="18"/>
  <c r="AVL11" i="18"/>
  <c r="AVK11" i="18"/>
  <c r="AVI11" i="18"/>
  <c r="AVH11" i="18"/>
  <c r="AVF11" i="18"/>
  <c r="AVE11" i="18"/>
  <c r="AVC11" i="18"/>
  <c r="AVB11" i="18"/>
  <c r="AUZ11" i="18"/>
  <c r="AUY11" i="18"/>
  <c r="AUW11" i="18"/>
  <c r="AUV11" i="18"/>
  <c r="AUT11" i="18"/>
  <c r="AUS11" i="18"/>
  <c r="AUQ11" i="18"/>
  <c r="AUP11" i="18"/>
  <c r="AUN11" i="18"/>
  <c r="AUM11" i="18"/>
  <c r="AUK11" i="18"/>
  <c r="AUJ11" i="18"/>
  <c r="AUH11" i="18"/>
  <c r="AUG11" i="18"/>
  <c r="AUE11" i="18"/>
  <c r="AUD11" i="18"/>
  <c r="AUB11" i="18"/>
  <c r="AUA11" i="18"/>
  <c r="ATY11" i="18"/>
  <c r="ATX11" i="18"/>
  <c r="ATV11" i="18"/>
  <c r="ATU11" i="18"/>
  <c r="ATS11" i="18"/>
  <c r="ATR11" i="18"/>
  <c r="ATP11" i="18"/>
  <c r="ATO11" i="18"/>
  <c r="ATM11" i="18"/>
  <c r="ATL11" i="18"/>
  <c r="ATJ11" i="18"/>
  <c r="ATI11" i="18"/>
  <c r="ATG11" i="18"/>
  <c r="ATF11" i="18"/>
  <c r="ATD11" i="18"/>
  <c r="ATC11" i="18"/>
  <c r="ATA11" i="18"/>
  <c r="ASZ11" i="18"/>
  <c r="ASX11" i="18"/>
  <c r="ASW11" i="18"/>
  <c r="ASU11" i="18"/>
  <c r="AST11" i="18"/>
  <c r="ASR11" i="18"/>
  <c r="ASQ11" i="18"/>
  <c r="ASO11" i="18"/>
  <c r="ASN11" i="18"/>
  <c r="ASL11" i="18"/>
  <c r="ASK11" i="18"/>
  <c r="ASI11" i="18"/>
  <c r="ASH11" i="18"/>
  <c r="ASF11" i="18"/>
  <c r="ASE11" i="18"/>
  <c r="ASC11" i="18"/>
  <c r="ASB11" i="18"/>
  <c r="ARZ11" i="18"/>
  <c r="ARY11" i="18"/>
  <c r="ARW11" i="18"/>
  <c r="ARV11" i="18"/>
  <c r="ART11" i="18"/>
  <c r="ARS11" i="18"/>
  <c r="ARQ11" i="18"/>
  <c r="ARP11" i="18"/>
  <c r="ARN11" i="18"/>
  <c r="ARM11" i="18"/>
  <c r="ARK11" i="18"/>
  <c r="ARJ11" i="18"/>
  <c r="ARH11" i="18"/>
  <c r="ARG11" i="18"/>
  <c r="ARE11" i="18"/>
  <c r="ARD11" i="18"/>
  <c r="ARB11" i="18"/>
  <c r="ARA11" i="18"/>
  <c r="AQY11" i="18"/>
  <c r="AQX11" i="18"/>
  <c r="AQV11" i="18"/>
  <c r="AQU11" i="18"/>
  <c r="AQS11" i="18"/>
  <c r="AQR11" i="18"/>
  <c r="AQP11" i="18"/>
  <c r="AQO11" i="18"/>
  <c r="AQM11" i="18"/>
  <c r="AQL11" i="18"/>
  <c r="AQJ11" i="18"/>
  <c r="AQI11" i="18"/>
  <c r="AQG11" i="18"/>
  <c r="AQF11" i="18"/>
  <c r="AQD11" i="18"/>
  <c r="AQC11" i="18"/>
  <c r="AQA11" i="18"/>
  <c r="APZ11" i="18"/>
  <c r="APX11" i="18"/>
  <c r="APW11" i="18"/>
  <c r="APU11" i="18"/>
  <c r="APT11" i="18"/>
  <c r="APR11" i="18"/>
  <c r="APQ11" i="18"/>
  <c r="APO11" i="18"/>
  <c r="APN11" i="18"/>
  <c r="APL11" i="18"/>
  <c r="APK11" i="18"/>
  <c r="API11" i="18"/>
  <c r="APH11" i="18"/>
  <c r="APF11" i="18"/>
  <c r="APE11" i="18"/>
  <c r="APC11" i="18"/>
  <c r="APB11" i="18"/>
  <c r="AOZ11" i="18"/>
  <c r="AOY11" i="18"/>
  <c r="AOW11" i="18"/>
  <c r="AOV11" i="18"/>
  <c r="AOT11" i="18"/>
  <c r="AOS11" i="18"/>
  <c r="AOQ11" i="18"/>
  <c r="AOP11" i="18"/>
  <c r="AON11" i="18"/>
  <c r="AOM11" i="18"/>
  <c r="AOK11" i="18"/>
  <c r="AOJ11" i="18"/>
  <c r="AOH11" i="18"/>
  <c r="AOG11" i="18"/>
  <c r="AOE11" i="18"/>
  <c r="AOD11" i="18"/>
  <c r="AOB11" i="18"/>
  <c r="AOA11" i="18"/>
  <c r="ANY11" i="18"/>
  <c r="ANX11" i="18"/>
  <c r="ANV11" i="18"/>
  <c r="ANU11" i="18"/>
  <c r="ANS11" i="18"/>
  <c r="ANR11" i="18"/>
  <c r="ANP11" i="18"/>
  <c r="ANO11" i="18"/>
  <c r="ANM11" i="18"/>
  <c r="ANL11" i="18"/>
  <c r="ANJ11" i="18"/>
  <c r="ANI11" i="18"/>
  <c r="ANG11" i="18"/>
  <c r="ANF11" i="18"/>
  <c r="AND11" i="18"/>
  <c r="ANC11" i="18"/>
  <c r="ANA11" i="18"/>
  <c r="AMZ11" i="18"/>
  <c r="AMX11" i="18"/>
  <c r="AMW11" i="18"/>
  <c r="AMU11" i="18"/>
  <c r="AMT11" i="18"/>
  <c r="AMR11" i="18"/>
  <c r="AMQ11" i="18"/>
  <c r="AMO11" i="18"/>
  <c r="AMN11" i="18"/>
  <c r="AML11" i="18"/>
  <c r="AMK11" i="18"/>
  <c r="AMI11" i="18"/>
  <c r="AMH11" i="18"/>
  <c r="AMF11" i="18"/>
  <c r="AME11" i="18"/>
  <c r="AMC11" i="18"/>
  <c r="AMB11" i="18"/>
  <c r="ALZ11" i="18"/>
  <c r="ALY11" i="18"/>
  <c r="ALW11" i="18"/>
  <c r="ALV11" i="18"/>
  <c r="ALT11" i="18"/>
  <c r="ALS11" i="18"/>
  <c r="ALQ11" i="18"/>
  <c r="ALP11" i="18"/>
  <c r="ALN11" i="18"/>
  <c r="ALM11" i="18"/>
  <c r="ALK11" i="18"/>
  <c r="ALJ11" i="18"/>
  <c r="ALH11" i="18"/>
  <c r="ALG11" i="18"/>
  <c r="ALE11" i="18"/>
  <c r="ALD11" i="18"/>
  <c r="ALB11" i="18"/>
  <c r="ALA11" i="18"/>
  <c r="AKY11" i="18"/>
  <c r="AKX11" i="18"/>
  <c r="AKV11" i="18"/>
  <c r="AKU11" i="18"/>
  <c r="AKS11" i="18"/>
  <c r="AKR11" i="18"/>
  <c r="AKP11" i="18"/>
  <c r="AKO11" i="18"/>
  <c r="AKM11" i="18"/>
  <c r="AKL11" i="18"/>
  <c r="AKJ11" i="18"/>
  <c r="AKI11" i="18"/>
  <c r="AKG11" i="18"/>
  <c r="AKF11" i="18"/>
  <c r="AKD11" i="18"/>
  <c r="AKC11" i="18"/>
  <c r="AKA11" i="18"/>
  <c r="AJZ11" i="18"/>
  <c r="AJX11" i="18"/>
  <c r="AJW11" i="18"/>
  <c r="AJU11" i="18"/>
  <c r="AJT11" i="18"/>
  <c r="AJR11" i="18"/>
  <c r="AJQ11" i="18"/>
  <c r="AJO11" i="18"/>
  <c r="AJN11" i="18"/>
  <c r="AJL11" i="18"/>
  <c r="AJK11" i="18"/>
  <c r="AJI11" i="18"/>
  <c r="AJH11" i="18"/>
  <c r="AJF11" i="18"/>
  <c r="AJE11" i="18"/>
  <c r="AJC11" i="18"/>
  <c r="AJB11" i="18"/>
  <c r="AIZ11" i="18"/>
  <c r="AIY11" i="18"/>
  <c r="AIW11" i="18"/>
  <c r="AIV11" i="18"/>
  <c r="AIT11" i="18"/>
  <c r="AIS11" i="18"/>
  <c r="AIQ11" i="18"/>
  <c r="AIP11" i="18"/>
  <c r="AIN11" i="18"/>
  <c r="AIM11" i="18"/>
  <c r="AIK11" i="18"/>
  <c r="AIJ11" i="18"/>
  <c r="AIH11" i="18"/>
  <c r="AIG11" i="18"/>
  <c r="AIE11" i="18"/>
  <c r="AID11" i="18"/>
  <c r="AIB11" i="18"/>
  <c r="AIA11" i="18"/>
  <c r="AHY11" i="18"/>
  <c r="AHX11" i="18"/>
  <c r="AHV11" i="18"/>
  <c r="AHU11" i="18"/>
  <c r="AHS11" i="18"/>
  <c r="AHR11" i="18"/>
  <c r="AHP11" i="18"/>
  <c r="AHO11" i="18"/>
  <c r="AHM11" i="18"/>
  <c r="AHL11" i="18"/>
  <c r="AHJ11" i="18"/>
  <c r="AHI11" i="18"/>
  <c r="AHG11" i="18"/>
  <c r="AHF11" i="18"/>
  <c r="AHD11" i="18"/>
  <c r="AHC11" i="18"/>
  <c r="AHA11" i="18"/>
  <c r="AGZ11" i="18"/>
  <c r="AGX11" i="18"/>
  <c r="AGW11" i="18"/>
  <c r="AGU11" i="18"/>
  <c r="AGT11" i="18"/>
  <c r="AGR11" i="18"/>
  <c r="AGQ11" i="18"/>
  <c r="AGO11" i="18"/>
  <c r="AGN11" i="18"/>
  <c r="AGL11" i="18"/>
  <c r="AGK11" i="18"/>
  <c r="AGI11" i="18"/>
  <c r="AGH11" i="18"/>
  <c r="AGF11" i="18"/>
  <c r="AGE11" i="18"/>
  <c r="AGC11" i="18"/>
  <c r="AGB11" i="18"/>
  <c r="AFZ11" i="18"/>
  <c r="AFY11" i="18"/>
  <c r="AFW11" i="18"/>
  <c r="AFV11" i="18"/>
  <c r="AFT11" i="18"/>
  <c r="AFS11" i="18"/>
  <c r="AFQ11" i="18"/>
  <c r="AFP11" i="18"/>
  <c r="AFN11" i="18"/>
  <c r="AFM11" i="18"/>
  <c r="AFK11" i="18"/>
  <c r="AFJ11" i="18"/>
  <c r="AFH11" i="18"/>
  <c r="AFG11" i="18"/>
  <c r="AFE11" i="18"/>
  <c r="AFD11" i="18"/>
  <c r="AFB11" i="18"/>
  <c r="AFA11" i="18"/>
  <c r="AEY11" i="18"/>
  <c r="AEX11" i="18"/>
  <c r="AEV11" i="18"/>
  <c r="AEU11" i="18"/>
  <c r="AES11" i="18"/>
  <c r="AER11" i="18"/>
  <c r="AEP11" i="18"/>
  <c r="AEO11" i="18"/>
  <c r="AEM11" i="18"/>
  <c r="AEL11" i="18"/>
  <c r="AEJ11" i="18"/>
  <c r="AEI11" i="18"/>
  <c r="AEG11" i="18"/>
  <c r="AEF11" i="18"/>
  <c r="AED11" i="18"/>
  <c r="AEC11" i="18"/>
  <c r="AEA11" i="18"/>
  <c r="ADZ11" i="18"/>
  <c r="ADX11" i="18"/>
  <c r="ADW11" i="18"/>
  <c r="ADU11" i="18"/>
  <c r="ADT11" i="18"/>
  <c r="ADR11" i="18"/>
  <c r="ADQ11" i="18"/>
  <c r="ADO11" i="18"/>
  <c r="ADN11" i="18"/>
  <c r="ADL11" i="18"/>
  <c r="ADK11" i="18"/>
  <c r="ADI11" i="18"/>
  <c r="ADH11" i="18"/>
  <c r="ADF11" i="18"/>
  <c r="ADE11" i="18"/>
  <c r="ADC11" i="18"/>
  <c r="ADB11" i="18"/>
  <c r="ACZ11" i="18"/>
  <c r="ACY11" i="18"/>
  <c r="ACW11" i="18"/>
  <c r="ACV11" i="18"/>
  <c r="ACT11" i="18"/>
  <c r="ACS11" i="18"/>
  <c r="ACQ11" i="18"/>
  <c r="ACP11" i="18"/>
  <c r="ACN11" i="18"/>
  <c r="ACM11" i="18"/>
  <c r="ACK11" i="18"/>
  <c r="ACJ11" i="18"/>
  <c r="ACH11" i="18"/>
  <c r="ACG11" i="18"/>
  <c r="ACE11" i="18"/>
  <c r="ACD11" i="18"/>
  <c r="ACB11" i="18"/>
  <c r="ACA11" i="18"/>
  <c r="ABY11" i="18"/>
  <c r="ABX11" i="18"/>
  <c r="ABV11" i="18"/>
  <c r="ABU11" i="18"/>
  <c r="ABS11" i="18"/>
  <c r="ABR11" i="18"/>
  <c r="ABP11" i="18"/>
  <c r="ABO11" i="18"/>
  <c r="ABM11" i="18"/>
  <c r="ABL11" i="18"/>
  <c r="ABJ11" i="18"/>
  <c r="ABI11" i="18"/>
  <c r="ABG11" i="18"/>
  <c r="ABF11" i="18"/>
  <c r="ABD11" i="18"/>
  <c r="ABC11" i="18"/>
  <c r="ABA11" i="18"/>
  <c r="AAZ11" i="18"/>
  <c r="AAX11" i="18"/>
  <c r="AAW11" i="18"/>
  <c r="AAU11" i="18"/>
  <c r="AAT11" i="18"/>
  <c r="AAR11" i="18"/>
  <c r="AAQ11" i="18"/>
  <c r="AAO11" i="18"/>
  <c r="AAN11" i="18"/>
  <c r="AAL11" i="18"/>
  <c r="AAK11" i="18"/>
  <c r="AAI11" i="18"/>
  <c r="AAH11" i="18"/>
  <c r="AAF11" i="18"/>
  <c r="AAE11" i="18"/>
  <c r="AAC11" i="18"/>
  <c r="AAB11" i="18"/>
  <c r="ZZ11" i="18"/>
  <c r="ZY11" i="18"/>
  <c r="ZW11" i="18"/>
  <c r="ZV11" i="18"/>
  <c r="ZT11" i="18"/>
  <c r="ZS11" i="18"/>
  <c r="ZQ11" i="18"/>
  <c r="ZP11" i="18"/>
  <c r="ZN11" i="18"/>
  <c r="ZM11" i="18"/>
  <c r="ZK11" i="18"/>
  <c r="ZJ11" i="18"/>
  <c r="ZH11" i="18"/>
  <c r="ZG11" i="18"/>
  <c r="ZE11" i="18"/>
  <c r="ZD11" i="18"/>
  <c r="ZB11" i="18"/>
  <c r="ZA11" i="18"/>
  <c r="YY11" i="18"/>
  <c r="YX11" i="18"/>
  <c r="YV11" i="18"/>
  <c r="YU11" i="18"/>
  <c r="YS11" i="18"/>
  <c r="YR11" i="18"/>
  <c r="YP11" i="18"/>
  <c r="YO11" i="18"/>
  <c r="YM11" i="18"/>
  <c r="YL11" i="18"/>
  <c r="YJ11" i="18"/>
  <c r="YI11" i="18"/>
  <c r="YG11" i="18"/>
  <c r="YF11" i="18"/>
  <c r="YD11" i="18"/>
  <c r="YC11" i="18"/>
  <c r="YA11" i="18"/>
  <c r="XZ11" i="18"/>
  <c r="XX11" i="18"/>
  <c r="XW11" i="18"/>
  <c r="XU11" i="18"/>
  <c r="XT11" i="18"/>
  <c r="XR11" i="18"/>
  <c r="XQ11" i="18"/>
  <c r="XO11" i="18"/>
  <c r="XN11" i="18"/>
  <c r="XL11" i="18"/>
  <c r="XK11" i="18"/>
  <c r="XI11" i="18"/>
  <c r="XH11" i="18"/>
  <c r="XF11" i="18"/>
  <c r="XE11" i="18"/>
  <c r="XC11" i="18"/>
  <c r="XB11" i="18"/>
  <c r="WZ11" i="18"/>
  <c r="WY11" i="18"/>
  <c r="WW11" i="18"/>
  <c r="WV11" i="18"/>
  <c r="WT11" i="18"/>
  <c r="WS11" i="18"/>
  <c r="WQ11" i="18"/>
  <c r="WP11" i="18"/>
  <c r="WN11" i="18"/>
  <c r="WM11" i="18"/>
  <c r="WK11" i="18"/>
  <c r="WJ11" i="18"/>
  <c r="WH11" i="18"/>
  <c r="WG11" i="18"/>
  <c r="WE11" i="18"/>
  <c r="WD11" i="18"/>
  <c r="WB11" i="18"/>
  <c r="WA11" i="18"/>
  <c r="VY11" i="18"/>
  <c r="VX11" i="18"/>
  <c r="VV11" i="18"/>
  <c r="VU11" i="18"/>
  <c r="VS11" i="18"/>
  <c r="VR11" i="18"/>
  <c r="VP11" i="18"/>
  <c r="VO11" i="18"/>
  <c r="VM11" i="18"/>
  <c r="VL11" i="18"/>
  <c r="VJ11" i="18"/>
  <c r="VI11" i="18"/>
  <c r="VG11" i="18"/>
  <c r="VF11" i="18"/>
  <c r="VD11" i="18"/>
  <c r="VC11" i="18"/>
  <c r="VA11" i="18"/>
  <c r="UZ11" i="18"/>
  <c r="UX11" i="18"/>
  <c r="UW11" i="18"/>
  <c r="UU11" i="18"/>
  <c r="UT11" i="18"/>
  <c r="UR11" i="18"/>
  <c r="UQ11" i="18"/>
  <c r="UO11" i="18"/>
  <c r="UN11" i="18"/>
  <c r="UL11" i="18"/>
  <c r="UK11" i="18"/>
  <c r="UI11" i="18"/>
  <c r="UH11" i="18"/>
  <c r="UF11" i="18"/>
  <c r="UE11" i="18"/>
  <c r="UC11" i="18"/>
  <c r="UB11" i="18"/>
  <c r="TZ11" i="18"/>
  <c r="TY11" i="18"/>
  <c r="TW11" i="18"/>
  <c r="TV11" i="18"/>
  <c r="TT11" i="18"/>
  <c r="TS11" i="18"/>
  <c r="TQ11" i="18"/>
  <c r="TP11" i="18"/>
  <c r="TN11" i="18"/>
  <c r="TM11" i="18"/>
  <c r="TK11" i="18"/>
  <c r="TJ11" i="18"/>
  <c r="TH11" i="18"/>
  <c r="TG11" i="18"/>
  <c r="TE11" i="18"/>
  <c r="TD11" i="18"/>
  <c r="TB11" i="18"/>
  <c r="TA11" i="18"/>
  <c r="SY11" i="18"/>
  <c r="SX11" i="18"/>
  <c r="SV11" i="18"/>
  <c r="SU11" i="18"/>
  <c r="SS11" i="18"/>
  <c r="SR11" i="18"/>
  <c r="SP11" i="18"/>
  <c r="SO11" i="18"/>
  <c r="SM11" i="18"/>
  <c r="SL11" i="18"/>
  <c r="SJ11" i="18"/>
  <c r="SI11" i="18"/>
  <c r="SG11" i="18"/>
  <c r="SF11" i="18"/>
  <c r="SD11" i="18"/>
  <c r="SC11" i="18"/>
  <c r="SA11" i="18"/>
  <c r="RZ11" i="18"/>
  <c r="RX11" i="18"/>
  <c r="RW11" i="18"/>
  <c r="RU11" i="18"/>
  <c r="RT11" i="18"/>
  <c r="RR11" i="18"/>
  <c r="RQ11" i="18"/>
  <c r="RO11" i="18"/>
  <c r="RN11" i="18"/>
  <c r="RL11" i="18"/>
  <c r="RK11" i="18"/>
  <c r="RI11" i="18"/>
  <c r="RH11" i="18"/>
  <c r="RF11" i="18"/>
  <c r="RE11" i="18"/>
  <c r="RC11" i="18"/>
  <c r="RB11" i="18"/>
  <c r="QZ11" i="18"/>
  <c r="QY11" i="18"/>
  <c r="QW11" i="18"/>
  <c r="QV11" i="18"/>
  <c r="QT11" i="18"/>
  <c r="QS11" i="18"/>
  <c r="QQ11" i="18"/>
  <c r="QP11" i="18"/>
  <c r="QN11" i="18"/>
  <c r="QM11" i="18"/>
  <c r="QK11" i="18"/>
  <c r="QJ11" i="18"/>
  <c r="QH11" i="18"/>
  <c r="QG11" i="18"/>
  <c r="QE11" i="18"/>
  <c r="QD11" i="18"/>
  <c r="QB11" i="18"/>
  <c r="QA11" i="18"/>
  <c r="PY11" i="18"/>
  <c r="PX11" i="18"/>
  <c r="PV11" i="18"/>
  <c r="PU11" i="18"/>
  <c r="PS11" i="18"/>
  <c r="PR11" i="18"/>
  <c r="PP11" i="18"/>
  <c r="PO11" i="18"/>
  <c r="PM11" i="18"/>
  <c r="PL11" i="18"/>
  <c r="PJ11" i="18"/>
  <c r="PI11" i="18"/>
  <c r="PG11" i="18"/>
  <c r="PF11" i="18"/>
  <c r="PD11" i="18"/>
  <c r="PC11" i="18"/>
  <c r="PA11" i="18"/>
  <c r="OZ11" i="18"/>
  <c r="OX11" i="18"/>
  <c r="OW11" i="18"/>
  <c r="OU11" i="18"/>
  <c r="OT11" i="18"/>
  <c r="OR11" i="18"/>
  <c r="OQ11" i="18"/>
  <c r="OO11" i="18"/>
  <c r="ON11" i="18"/>
  <c r="OL11" i="18"/>
  <c r="OK11" i="18"/>
  <c r="OI11" i="18"/>
  <c r="OH11" i="18"/>
  <c r="OF11" i="18"/>
  <c r="OE11" i="18"/>
  <c r="OC11" i="18"/>
  <c r="OB11" i="18"/>
  <c r="NZ11" i="18"/>
  <c r="NY11" i="18"/>
  <c r="NW11" i="18"/>
  <c r="NV11" i="18"/>
  <c r="NT11" i="18"/>
  <c r="NS11" i="18"/>
  <c r="NQ11" i="18"/>
  <c r="NP11" i="18"/>
  <c r="NN11" i="18"/>
  <c r="NM11" i="18"/>
  <c r="NK11" i="18"/>
  <c r="NJ11" i="18"/>
  <c r="NH11" i="18"/>
  <c r="NG11" i="18"/>
  <c r="NE11" i="18"/>
  <c r="ND11" i="18"/>
  <c r="NB11" i="18"/>
  <c r="NA11" i="18"/>
  <c r="MY11" i="18"/>
  <c r="MX11" i="18"/>
  <c r="MV11" i="18"/>
  <c r="MU11" i="18"/>
  <c r="MS11" i="18"/>
  <c r="MR11" i="18"/>
  <c r="MP11" i="18"/>
  <c r="MO11" i="18"/>
  <c r="MM11" i="18"/>
  <c r="ML11" i="18"/>
  <c r="MJ11" i="18"/>
  <c r="MI11" i="18"/>
  <c r="MG11" i="18"/>
  <c r="MF11" i="18"/>
  <c r="MD11" i="18"/>
  <c r="MC11" i="18"/>
  <c r="MA11" i="18"/>
  <c r="LZ11" i="18"/>
  <c r="LX11" i="18"/>
  <c r="LW11" i="18"/>
  <c r="LU11" i="18"/>
  <c r="LT11" i="18"/>
  <c r="LR11" i="18"/>
  <c r="LQ11" i="18"/>
  <c r="LO11" i="18"/>
  <c r="LN11" i="18"/>
  <c r="LL11" i="18"/>
  <c r="LK11" i="18"/>
  <c r="LI11" i="18"/>
  <c r="LH11" i="18"/>
  <c r="LF11" i="18"/>
  <c r="LE11" i="18"/>
  <c r="LC11" i="18"/>
  <c r="LB11" i="18"/>
  <c r="KZ11" i="18"/>
  <c r="KY11" i="18"/>
  <c r="KW11" i="18"/>
  <c r="KV11" i="18"/>
  <c r="KT11" i="18"/>
  <c r="KS11" i="18"/>
  <c r="KQ11" i="18"/>
  <c r="KP11" i="18"/>
  <c r="KN11" i="18"/>
  <c r="KM11" i="18"/>
  <c r="KK11" i="18"/>
  <c r="KJ11" i="18"/>
  <c r="KH11" i="18"/>
  <c r="KG11" i="18"/>
  <c r="KE11" i="18"/>
  <c r="KD11" i="18"/>
  <c r="KB11" i="18"/>
  <c r="KA11" i="18"/>
  <c r="JY11" i="18"/>
  <c r="JX11" i="18"/>
  <c r="JV11" i="18"/>
  <c r="JU11" i="18"/>
  <c r="JS11" i="18"/>
  <c r="JR11" i="18"/>
  <c r="JP11" i="18"/>
  <c r="JO11" i="18"/>
  <c r="JM11" i="18"/>
  <c r="JL11" i="18"/>
  <c r="JJ11" i="18"/>
  <c r="JI11" i="18"/>
  <c r="JG11" i="18"/>
  <c r="JF11" i="18"/>
  <c r="JD11" i="18"/>
  <c r="JC11" i="18"/>
  <c r="JA11" i="18"/>
  <c r="IZ11" i="18"/>
  <c r="IX11" i="18"/>
  <c r="IW11" i="18"/>
  <c r="IU11" i="18"/>
  <c r="IT11" i="18"/>
  <c r="IR11" i="18"/>
  <c r="IQ11" i="18"/>
  <c r="IO11" i="18"/>
  <c r="IN11" i="18"/>
  <c r="IL11" i="18"/>
  <c r="IK11" i="18"/>
  <c r="II11" i="18"/>
  <c r="IH11" i="18"/>
  <c r="IF11" i="18"/>
  <c r="IE11" i="18"/>
  <c r="IC11" i="18"/>
  <c r="IB11" i="18"/>
  <c r="HZ11" i="18"/>
  <c r="HY11" i="18"/>
  <c r="HW11" i="18"/>
  <c r="HV11" i="18"/>
  <c r="HT11" i="18"/>
  <c r="HS11" i="18"/>
  <c r="HQ11" i="18"/>
  <c r="HP11" i="18"/>
  <c r="HN11" i="18"/>
  <c r="HM11" i="18"/>
  <c r="HK11" i="18"/>
  <c r="HJ11" i="18"/>
  <c r="HH11" i="18"/>
  <c r="HG11" i="18"/>
  <c r="HE11" i="18"/>
  <c r="HD11" i="18"/>
  <c r="HB11" i="18"/>
  <c r="HA11" i="18"/>
  <c r="GY11" i="18"/>
  <c r="GX11" i="18"/>
  <c r="GV11" i="18"/>
  <c r="GU11" i="18"/>
  <c r="GS11" i="18"/>
  <c r="GR11" i="18"/>
  <c r="GP11" i="18"/>
  <c r="GO11" i="18"/>
  <c r="GM11" i="18"/>
  <c r="GL11" i="18"/>
  <c r="GJ11" i="18"/>
  <c r="GI11" i="18"/>
  <c r="GG11" i="18"/>
  <c r="GF11" i="18"/>
  <c r="GD11" i="18"/>
  <c r="GC11" i="18"/>
  <c r="GA11" i="18"/>
  <c r="FZ11" i="18"/>
  <c r="FX11" i="18"/>
  <c r="FW11" i="18"/>
  <c r="FU11" i="18"/>
  <c r="FT11" i="18"/>
  <c r="FR11" i="18"/>
  <c r="FQ11" i="18"/>
  <c r="FO11" i="18"/>
  <c r="FN11" i="18"/>
  <c r="FL11" i="18"/>
  <c r="FK11" i="18"/>
  <c r="FI11" i="18"/>
  <c r="FH11" i="18"/>
  <c r="FF11" i="18"/>
  <c r="FE11" i="18"/>
  <c r="FC11" i="18"/>
  <c r="FB11" i="18"/>
  <c r="EZ11" i="18"/>
  <c r="EY11" i="18"/>
  <c r="EW11" i="18"/>
  <c r="EV11" i="18"/>
  <c r="ET11" i="18"/>
  <c r="ES11" i="18"/>
  <c r="EQ11" i="18"/>
  <c r="EP11" i="18"/>
  <c r="EN11" i="18"/>
  <c r="EM11" i="18"/>
  <c r="EK11" i="18"/>
  <c r="EJ11" i="18"/>
  <c r="EH11" i="18"/>
  <c r="EG11" i="18"/>
  <c r="EE11" i="18"/>
  <c r="ED11" i="18"/>
  <c r="EB11" i="18"/>
  <c r="EA11" i="18"/>
  <c r="DY11" i="18"/>
  <c r="DX11" i="18"/>
  <c r="DV11" i="18"/>
  <c r="DU11" i="18"/>
  <c r="DS11" i="18"/>
  <c r="DR11" i="18"/>
  <c r="DP11" i="18"/>
  <c r="DO11" i="18"/>
  <c r="DM11" i="18"/>
  <c r="DL11" i="18"/>
  <c r="DJ11" i="18"/>
  <c r="DI11" i="18"/>
  <c r="DG11" i="18"/>
  <c r="DF11" i="18"/>
  <c r="DD11" i="18"/>
  <c r="DC11" i="18"/>
  <c r="DA11" i="18"/>
  <c r="CZ11" i="18"/>
  <c r="CX11" i="18"/>
  <c r="CW11" i="18"/>
  <c r="CU11" i="18"/>
  <c r="CT11" i="18"/>
  <c r="CR11" i="18"/>
  <c r="CQ11" i="18"/>
  <c r="CO11" i="18"/>
  <c r="CN11" i="18"/>
  <c r="CL11" i="18"/>
  <c r="CK11" i="18"/>
  <c r="CI11" i="18"/>
  <c r="CH11" i="18"/>
  <c r="CG11" i="18"/>
  <c r="CF11" i="18"/>
  <c r="CE11" i="18"/>
  <c r="CD11" i="18"/>
  <c r="CC11" i="18"/>
  <c r="CB11" i="18"/>
  <c r="CA11" i="18"/>
  <c r="BZ11" i="18"/>
  <c r="BY11" i="18"/>
  <c r="BX11" i="18"/>
  <c r="BW11" i="18"/>
  <c r="BV11" i="18"/>
  <c r="BU11" i="18"/>
  <c r="BT11" i="18"/>
  <c r="BS11" i="18"/>
  <c r="BR11" i="18"/>
  <c r="BQ11" i="18"/>
  <c r="BP11" i="18"/>
  <c r="BO11" i="18"/>
  <c r="BN11" i="18"/>
  <c r="BM11" i="18"/>
  <c r="BL11" i="18"/>
  <c r="BK11" i="18"/>
  <c r="BJ11" i="18"/>
  <c r="BI11" i="18"/>
  <c r="BH11" i="18"/>
  <c r="BG11" i="18"/>
  <c r="BF11" i="18"/>
  <c r="BE11" i="18"/>
  <c r="BD11" i="18"/>
  <c r="BC11" i="18"/>
  <c r="BB11" i="18"/>
  <c r="BA11" i="18"/>
  <c r="AZ11" i="18"/>
  <c r="AY11" i="18"/>
  <c r="AX11" i="18"/>
  <c r="AW11" i="18"/>
  <c r="AV11" i="18"/>
  <c r="AU11" i="18"/>
  <c r="AT11" i="18"/>
  <c r="AS11" i="18"/>
  <c r="AR11" i="18"/>
  <c r="AQ11" i="18"/>
  <c r="AP11" i="18"/>
  <c r="AO11" i="18"/>
  <c r="AN11" i="18"/>
  <c r="AM11" i="18"/>
  <c r="AL11" i="18"/>
  <c r="AK11" i="18"/>
  <c r="AJ11" i="18"/>
  <c r="AI11" i="18"/>
  <c r="AH11" i="18"/>
  <c r="AG11" i="18"/>
  <c r="AF11" i="18"/>
  <c r="AE11" i="18"/>
  <c r="AD11" i="18"/>
  <c r="AC11" i="18"/>
  <c r="AB11" i="18"/>
  <c r="AA11" i="18"/>
  <c r="Z11" i="18"/>
  <c r="Y11" i="18"/>
  <c r="X11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C11" i="18"/>
  <c r="B11" i="18"/>
  <c r="BIG10" i="18"/>
  <c r="BIF10" i="18"/>
  <c r="BID10" i="18"/>
  <c r="BIC10" i="18"/>
  <c r="BIA10" i="18"/>
  <c r="BHZ10" i="18"/>
  <c r="BFV10" i="18"/>
  <c r="BFU10" i="18"/>
  <c r="BFS10" i="18"/>
  <c r="BFR10" i="18"/>
  <c r="BFP10" i="18"/>
  <c r="BFO10" i="18"/>
  <c r="BFM10" i="18"/>
  <c r="BFL10" i="18"/>
  <c r="BFJ10" i="18"/>
  <c r="BFI10" i="18"/>
  <c r="BFG10" i="18"/>
  <c r="BFF10" i="18"/>
  <c r="BFD10" i="18"/>
  <c r="BFC10" i="18"/>
  <c r="BFA10" i="18"/>
  <c r="BEZ10" i="18"/>
  <c r="BEX10" i="18"/>
  <c r="BEW10" i="18"/>
  <c r="BEU10" i="18"/>
  <c r="BET10" i="18"/>
  <c r="BER10" i="18"/>
  <c r="BEQ10" i="18"/>
  <c r="BEO10" i="18"/>
  <c r="BEN10" i="18"/>
  <c r="BEL10" i="18"/>
  <c r="BEK10" i="18"/>
  <c r="BEI10" i="18"/>
  <c r="BEH10" i="18"/>
  <c r="BEF10" i="18"/>
  <c r="BEE10" i="18"/>
  <c r="BEC10" i="18"/>
  <c r="BEB10" i="18"/>
  <c r="BDZ10" i="18"/>
  <c r="BDY10" i="18"/>
  <c r="BDW10" i="18"/>
  <c r="BDV10" i="18"/>
  <c r="BDT10" i="18"/>
  <c r="BDS10" i="18"/>
  <c r="BDQ10" i="18"/>
  <c r="BDP10" i="18"/>
  <c r="BDN10" i="18"/>
  <c r="BDM10" i="18"/>
  <c r="BDK10" i="18"/>
  <c r="BDJ10" i="18"/>
  <c r="BDH10" i="18"/>
  <c r="BDG10" i="18"/>
  <c r="BDE10" i="18"/>
  <c r="BDD10" i="18"/>
  <c r="BDB10" i="18"/>
  <c r="BDA10" i="18"/>
  <c r="BCY10" i="18"/>
  <c r="BCX10" i="18"/>
  <c r="BCV10" i="18"/>
  <c r="BCU10" i="18"/>
  <c r="BCS10" i="18"/>
  <c r="BCR10" i="18"/>
  <c r="BCP10" i="18"/>
  <c r="BCO10" i="18"/>
  <c r="BCM10" i="18"/>
  <c r="BCL10" i="18"/>
  <c r="BCJ10" i="18"/>
  <c r="BCI10" i="18"/>
  <c r="BCG10" i="18"/>
  <c r="BCF10" i="18"/>
  <c r="BCD10" i="18"/>
  <c r="BCC10" i="18"/>
  <c r="BCA10" i="18"/>
  <c r="BBZ10" i="18"/>
  <c r="BBX10" i="18"/>
  <c r="BBW10" i="18"/>
  <c r="BBU10" i="18"/>
  <c r="BBT10" i="18"/>
  <c r="BBR10" i="18"/>
  <c r="BBQ10" i="18"/>
  <c r="BBO10" i="18"/>
  <c r="BBN10" i="18"/>
  <c r="BBL10" i="18"/>
  <c r="BBK10" i="18"/>
  <c r="BBI10" i="18"/>
  <c r="BBH10" i="18"/>
  <c r="BBF10" i="18"/>
  <c r="BBE10" i="18"/>
  <c r="BBC10" i="18"/>
  <c r="BBB10" i="18"/>
  <c r="BAZ10" i="18"/>
  <c r="BAY10" i="18"/>
  <c r="BAW10" i="18"/>
  <c r="BAV10" i="18"/>
  <c r="BAT10" i="18"/>
  <c r="BAS10" i="18"/>
  <c r="BAQ10" i="18"/>
  <c r="BAP10" i="18"/>
  <c r="BAN10" i="18"/>
  <c r="BAM10" i="18"/>
  <c r="BAK10" i="18"/>
  <c r="BAJ10" i="18"/>
  <c r="BAH10" i="18"/>
  <c r="BAG10" i="18"/>
  <c r="BAE10" i="18"/>
  <c r="BAD10" i="18"/>
  <c r="BAB10" i="18"/>
  <c r="BAA10" i="18"/>
  <c r="AZY10" i="18"/>
  <c r="AZX10" i="18"/>
  <c r="AZV10" i="18"/>
  <c r="AZU10" i="18"/>
  <c r="AZS10" i="18"/>
  <c r="AZR10" i="18"/>
  <c r="AZP10" i="18"/>
  <c r="AZO10" i="18"/>
  <c r="AZM10" i="18"/>
  <c r="AZL10" i="18"/>
  <c r="AZJ10" i="18"/>
  <c r="AZI10" i="18"/>
  <c r="AZG10" i="18"/>
  <c r="AZF10" i="18"/>
  <c r="AZD10" i="18"/>
  <c r="AZC10" i="18"/>
  <c r="AZA10" i="18"/>
  <c r="AYZ10" i="18"/>
  <c r="AYX10" i="18"/>
  <c r="AYW10" i="18"/>
  <c r="AYU10" i="18"/>
  <c r="AYT10" i="18"/>
  <c r="AYR10" i="18"/>
  <c r="AYQ10" i="18"/>
  <c r="AYO10" i="18"/>
  <c r="AYN10" i="18"/>
  <c r="AYL10" i="18"/>
  <c r="AYK10" i="18"/>
  <c r="AYI10" i="18"/>
  <c r="AYH10" i="18"/>
  <c r="AYF10" i="18"/>
  <c r="AYE10" i="18"/>
  <c r="AYC10" i="18"/>
  <c r="AYB10" i="18"/>
  <c r="AXZ10" i="18"/>
  <c r="AXY10" i="18"/>
  <c r="AXW10" i="18"/>
  <c r="AXV10" i="18"/>
  <c r="AXT10" i="18"/>
  <c r="AXS10" i="18"/>
  <c r="AXQ10" i="18"/>
  <c r="AXP10" i="18"/>
  <c r="AXN10" i="18"/>
  <c r="AXM10" i="18"/>
  <c r="AXK10" i="18"/>
  <c r="AXJ10" i="18"/>
  <c r="AXH10" i="18"/>
  <c r="AXG10" i="18"/>
  <c r="AXE10" i="18"/>
  <c r="AXD10" i="18"/>
  <c r="AXB10" i="18"/>
  <c r="AXA10" i="18"/>
  <c r="AWY10" i="18"/>
  <c r="AWX10" i="18"/>
  <c r="AWV10" i="18"/>
  <c r="AWU10" i="18"/>
  <c r="AWS10" i="18"/>
  <c r="AWR10" i="18"/>
  <c r="AWP10" i="18"/>
  <c r="AWO10" i="18"/>
  <c r="AWM10" i="18"/>
  <c r="AWL10" i="18"/>
  <c r="AWJ10" i="18"/>
  <c r="AWI10" i="18"/>
  <c r="AWG10" i="18"/>
  <c r="AWF10" i="18"/>
  <c r="AWD10" i="18"/>
  <c r="AWC10" i="18"/>
  <c r="AWA10" i="18"/>
  <c r="AVZ10" i="18"/>
  <c r="AVX10" i="18"/>
  <c r="AVW10" i="18"/>
  <c r="AVU10" i="18"/>
  <c r="AVT10" i="18"/>
  <c r="AVR10" i="18"/>
  <c r="AVQ10" i="18"/>
  <c r="AVO10" i="18"/>
  <c r="AVN10" i="18"/>
  <c r="AVL10" i="18"/>
  <c r="AVK10" i="18"/>
  <c r="AVI10" i="18"/>
  <c r="AVH10" i="18"/>
  <c r="AVF10" i="18"/>
  <c r="AVE10" i="18"/>
  <c r="AVC10" i="18"/>
  <c r="AVB10" i="18"/>
  <c r="AUZ10" i="18"/>
  <c r="AUY10" i="18"/>
  <c r="AUW10" i="18"/>
  <c r="AUV10" i="18"/>
  <c r="AUT10" i="18"/>
  <c r="AUS10" i="18"/>
  <c r="AUQ10" i="18"/>
  <c r="AUP10" i="18"/>
  <c r="AUN10" i="18"/>
  <c r="AUM10" i="18"/>
  <c r="AUK10" i="18"/>
  <c r="AUJ10" i="18"/>
  <c r="AUH10" i="18"/>
  <c r="AUG10" i="18"/>
  <c r="AUE10" i="18"/>
  <c r="AUD10" i="18"/>
  <c r="AUB10" i="18"/>
  <c r="AUA10" i="18"/>
  <c r="ATY10" i="18"/>
  <c r="ATX10" i="18"/>
  <c r="ATV10" i="18"/>
  <c r="ATU10" i="18"/>
  <c r="ATS10" i="18"/>
  <c r="ATR10" i="18"/>
  <c r="ATP10" i="18"/>
  <c r="ATO10" i="18"/>
  <c r="ATM10" i="18"/>
  <c r="ATL10" i="18"/>
  <c r="ATJ10" i="18"/>
  <c r="ATI10" i="18"/>
  <c r="ATG10" i="18"/>
  <c r="ATF10" i="18"/>
  <c r="ATD10" i="18"/>
  <c r="ATC10" i="18"/>
  <c r="ATA10" i="18"/>
  <c r="ASZ10" i="18"/>
  <c r="ASX10" i="18"/>
  <c r="ASW10" i="18"/>
  <c r="ASU10" i="18"/>
  <c r="AST10" i="18"/>
  <c r="ASR10" i="18"/>
  <c r="ASQ10" i="18"/>
  <c r="ASO10" i="18"/>
  <c r="ASN10" i="18"/>
  <c r="ASL10" i="18"/>
  <c r="ASK10" i="18"/>
  <c r="ASI10" i="18"/>
  <c r="ASH10" i="18"/>
  <c r="ASF10" i="18"/>
  <c r="ASE10" i="18"/>
  <c r="ASC10" i="18"/>
  <c r="ASB10" i="18"/>
  <c r="ARZ10" i="18"/>
  <c r="ARY10" i="18"/>
  <c r="ARW10" i="18"/>
  <c r="ARV10" i="18"/>
  <c r="ART10" i="18"/>
  <c r="ARS10" i="18"/>
  <c r="ARQ10" i="18"/>
  <c r="ARP10" i="18"/>
  <c r="ARN10" i="18"/>
  <c r="ARM10" i="18"/>
  <c r="ARK10" i="18"/>
  <c r="ARJ10" i="18"/>
  <c r="ARH10" i="18"/>
  <c r="ARG10" i="18"/>
  <c r="ARE10" i="18"/>
  <c r="ARD10" i="18"/>
  <c r="ARB10" i="18"/>
  <c r="ARA10" i="18"/>
  <c r="AQY10" i="18"/>
  <c r="AQX10" i="18"/>
  <c r="AQV10" i="18"/>
  <c r="AQU10" i="18"/>
  <c r="AQS10" i="18"/>
  <c r="AQR10" i="18"/>
  <c r="AQP10" i="18"/>
  <c r="AQO10" i="18"/>
  <c r="AQM10" i="18"/>
  <c r="AQL10" i="18"/>
  <c r="AQJ10" i="18"/>
  <c r="AQI10" i="18"/>
  <c r="AQG10" i="18"/>
  <c r="AQF10" i="18"/>
  <c r="AQD10" i="18"/>
  <c r="AQC10" i="18"/>
  <c r="AQA10" i="18"/>
  <c r="APZ10" i="18"/>
  <c r="APX10" i="18"/>
  <c r="APW10" i="18"/>
  <c r="APU10" i="18"/>
  <c r="APT10" i="18"/>
  <c r="APR10" i="18"/>
  <c r="APQ10" i="18"/>
  <c r="APO10" i="18"/>
  <c r="APN10" i="18"/>
  <c r="APL10" i="18"/>
  <c r="APK10" i="18"/>
  <c r="API10" i="18"/>
  <c r="APH10" i="18"/>
  <c r="APF10" i="18"/>
  <c r="APE10" i="18"/>
  <c r="APC10" i="18"/>
  <c r="APB10" i="18"/>
  <c r="AOZ10" i="18"/>
  <c r="AOY10" i="18"/>
  <c r="AOW10" i="18"/>
  <c r="AOV10" i="18"/>
  <c r="AOT10" i="18"/>
  <c r="AOS10" i="18"/>
  <c r="AOQ10" i="18"/>
  <c r="AOP10" i="18"/>
  <c r="AON10" i="18"/>
  <c r="AOM10" i="18"/>
  <c r="AOK10" i="18"/>
  <c r="AOJ10" i="18"/>
  <c r="AOH10" i="18"/>
  <c r="AOG10" i="18"/>
  <c r="AOE10" i="18"/>
  <c r="AOD10" i="18"/>
  <c r="AOB10" i="18"/>
  <c r="AOA10" i="18"/>
  <c r="ANY10" i="18"/>
  <c r="ANX10" i="18"/>
  <c r="ANV10" i="18"/>
  <c r="ANU10" i="18"/>
  <c r="ANS10" i="18"/>
  <c r="ANR10" i="18"/>
  <c r="ANP10" i="18"/>
  <c r="ANO10" i="18"/>
  <c r="ANM10" i="18"/>
  <c r="ANL10" i="18"/>
  <c r="ANJ10" i="18"/>
  <c r="ANI10" i="18"/>
  <c r="ANG10" i="18"/>
  <c r="ANF10" i="18"/>
  <c r="AND10" i="18"/>
  <c r="ANC10" i="18"/>
  <c r="ANA10" i="18"/>
  <c r="AMZ10" i="18"/>
  <c r="AMX10" i="18"/>
  <c r="AMW10" i="18"/>
  <c r="AMU10" i="18"/>
  <c r="AMT10" i="18"/>
  <c r="AMR10" i="18"/>
  <c r="AMQ10" i="18"/>
  <c r="AMO10" i="18"/>
  <c r="AMN10" i="18"/>
  <c r="AML10" i="18"/>
  <c r="AMK10" i="18"/>
  <c r="AMI10" i="18"/>
  <c r="AMH10" i="18"/>
  <c r="AMF10" i="18"/>
  <c r="AME10" i="18"/>
  <c r="AMC10" i="18"/>
  <c r="AMB10" i="18"/>
  <c r="ALZ10" i="18"/>
  <c r="ALY10" i="18"/>
  <c r="ALW10" i="18"/>
  <c r="ALV10" i="18"/>
  <c r="ALT10" i="18"/>
  <c r="ALS10" i="18"/>
  <c r="ALQ10" i="18"/>
  <c r="ALP10" i="18"/>
  <c r="ALN10" i="18"/>
  <c r="ALM10" i="18"/>
  <c r="ALK10" i="18"/>
  <c r="ALJ10" i="18"/>
  <c r="ALH10" i="18"/>
  <c r="ALG10" i="18"/>
  <c r="ALE10" i="18"/>
  <c r="ALD10" i="18"/>
  <c r="ALB10" i="18"/>
  <c r="ALA10" i="18"/>
  <c r="AKY10" i="18"/>
  <c r="AKX10" i="18"/>
  <c r="AKV10" i="18"/>
  <c r="AKU10" i="18"/>
  <c r="AKS10" i="18"/>
  <c r="AKR10" i="18"/>
  <c r="AKP10" i="18"/>
  <c r="AKO10" i="18"/>
  <c r="AKM10" i="18"/>
  <c r="AKL10" i="18"/>
  <c r="AKJ10" i="18"/>
  <c r="AKI10" i="18"/>
  <c r="AKG10" i="18"/>
  <c r="AKF10" i="18"/>
  <c r="AKD10" i="18"/>
  <c r="AKC10" i="18"/>
  <c r="AKA10" i="18"/>
  <c r="AJZ10" i="18"/>
  <c r="AJX10" i="18"/>
  <c r="AJW10" i="18"/>
  <c r="AJU10" i="18"/>
  <c r="AJT10" i="18"/>
  <c r="AJR10" i="18"/>
  <c r="AJQ10" i="18"/>
  <c r="AJO10" i="18"/>
  <c r="AJN10" i="18"/>
  <c r="AJL10" i="18"/>
  <c r="AJK10" i="18"/>
  <c r="AJI10" i="18"/>
  <c r="AJH10" i="18"/>
  <c r="AJF10" i="18"/>
  <c r="AJE10" i="18"/>
  <c r="AJC10" i="18"/>
  <c r="AJB10" i="18"/>
  <c r="AIZ10" i="18"/>
  <c r="AIY10" i="18"/>
  <c r="AIW10" i="18"/>
  <c r="AIV10" i="18"/>
  <c r="AIT10" i="18"/>
  <c r="AIS10" i="18"/>
  <c r="AIQ10" i="18"/>
  <c r="AIP10" i="18"/>
  <c r="AIN10" i="18"/>
  <c r="AIM10" i="18"/>
  <c r="AIK10" i="18"/>
  <c r="AIJ10" i="18"/>
  <c r="AIH10" i="18"/>
  <c r="AIG10" i="18"/>
  <c r="AIE10" i="18"/>
  <c r="AID10" i="18"/>
  <c r="AIB10" i="18"/>
  <c r="AIA10" i="18"/>
  <c r="AHY10" i="18"/>
  <c r="AHX10" i="18"/>
  <c r="AHV10" i="18"/>
  <c r="AHU10" i="18"/>
  <c r="AHS10" i="18"/>
  <c r="AHR10" i="18"/>
  <c r="AHP10" i="18"/>
  <c r="AHO10" i="18"/>
  <c r="AHM10" i="18"/>
  <c r="AHL10" i="18"/>
  <c r="AHJ10" i="18"/>
  <c r="AHI10" i="18"/>
  <c r="AHG10" i="18"/>
  <c r="AHF10" i="18"/>
  <c r="AHD10" i="18"/>
  <c r="AHC10" i="18"/>
  <c r="AHA10" i="18"/>
  <c r="AGZ10" i="18"/>
  <c r="AGX10" i="18"/>
  <c r="AGW10" i="18"/>
  <c r="AGU10" i="18"/>
  <c r="AGT10" i="18"/>
  <c r="AGR10" i="18"/>
  <c r="AGQ10" i="18"/>
  <c r="AGO10" i="18"/>
  <c r="AGN10" i="18"/>
  <c r="AGL10" i="18"/>
  <c r="AGK10" i="18"/>
  <c r="AGI10" i="18"/>
  <c r="AGH10" i="18"/>
  <c r="AGF10" i="18"/>
  <c r="AGE10" i="18"/>
  <c r="AGC10" i="18"/>
  <c r="AGB10" i="18"/>
  <c r="AFZ10" i="18"/>
  <c r="AFY10" i="18"/>
  <c r="AFW10" i="18"/>
  <c r="AFV10" i="18"/>
  <c r="AFT10" i="18"/>
  <c r="AFS10" i="18"/>
  <c r="AFQ10" i="18"/>
  <c r="AFP10" i="18"/>
  <c r="AFN10" i="18"/>
  <c r="AFM10" i="18"/>
  <c r="AFK10" i="18"/>
  <c r="AFJ10" i="18"/>
  <c r="AFH10" i="18"/>
  <c r="AFG10" i="18"/>
  <c r="AFE10" i="18"/>
  <c r="AFD10" i="18"/>
  <c r="AFB10" i="18"/>
  <c r="AFA10" i="18"/>
  <c r="AEY10" i="18"/>
  <c r="AEX10" i="18"/>
  <c r="AEV10" i="18"/>
  <c r="AEU10" i="18"/>
  <c r="AES10" i="18"/>
  <c r="AER10" i="18"/>
  <c r="AEP10" i="18"/>
  <c r="AEO10" i="18"/>
  <c r="AEM10" i="18"/>
  <c r="AEL10" i="18"/>
  <c r="AEJ10" i="18"/>
  <c r="AEI10" i="18"/>
  <c r="AEG10" i="18"/>
  <c r="AEF10" i="18"/>
  <c r="AED10" i="18"/>
  <c r="AEC10" i="18"/>
  <c r="AEA10" i="18"/>
  <c r="ADZ10" i="18"/>
  <c r="ADX10" i="18"/>
  <c r="ADW10" i="18"/>
  <c r="ADU10" i="18"/>
  <c r="ADT10" i="18"/>
  <c r="ADR10" i="18"/>
  <c r="ADQ10" i="18"/>
  <c r="ADO10" i="18"/>
  <c r="ADN10" i="18"/>
  <c r="ADL10" i="18"/>
  <c r="ADK10" i="18"/>
  <c r="ADI10" i="18"/>
  <c r="ADH10" i="18"/>
  <c r="ADF10" i="18"/>
  <c r="ADE10" i="18"/>
  <c r="ADC10" i="18"/>
  <c r="ADB10" i="18"/>
  <c r="ACZ10" i="18"/>
  <c r="ACY10" i="18"/>
  <c r="ACW10" i="18"/>
  <c r="ACV10" i="18"/>
  <c r="ACT10" i="18"/>
  <c r="ACS10" i="18"/>
  <c r="ACQ10" i="18"/>
  <c r="ACP10" i="18"/>
  <c r="ACN10" i="18"/>
  <c r="ACM10" i="18"/>
  <c r="ACK10" i="18"/>
  <c r="ACJ10" i="18"/>
  <c r="ACH10" i="18"/>
  <c r="ACG10" i="18"/>
  <c r="ACE10" i="18"/>
  <c r="ACD10" i="18"/>
  <c r="ACB10" i="18"/>
  <c r="ACA10" i="18"/>
  <c r="ABY10" i="18"/>
  <c r="ABX10" i="18"/>
  <c r="ABV10" i="18"/>
  <c r="ABU10" i="18"/>
  <c r="ABS10" i="18"/>
  <c r="ABR10" i="18"/>
  <c r="ABP10" i="18"/>
  <c r="ABO10" i="18"/>
  <c r="ABM10" i="18"/>
  <c r="ABL10" i="18"/>
  <c r="ABJ10" i="18"/>
  <c r="ABI10" i="18"/>
  <c r="ABG10" i="18"/>
  <c r="ABF10" i="18"/>
  <c r="ABD10" i="18"/>
  <c r="ABC10" i="18"/>
  <c r="ABA10" i="18"/>
  <c r="AAZ10" i="18"/>
  <c r="AAX10" i="18"/>
  <c r="AAW10" i="18"/>
  <c r="AAU10" i="18"/>
  <c r="AAT10" i="18"/>
  <c r="AAR10" i="18"/>
  <c r="AAQ10" i="18"/>
  <c r="AAO10" i="18"/>
  <c r="AAN10" i="18"/>
  <c r="AAL10" i="18"/>
  <c r="AAK10" i="18"/>
  <c r="AAI10" i="18"/>
  <c r="AAH10" i="18"/>
  <c r="AAF10" i="18"/>
  <c r="AAE10" i="18"/>
  <c r="AAC10" i="18"/>
  <c r="AAB10" i="18"/>
  <c r="ZZ10" i="18"/>
  <c r="ZY10" i="18"/>
  <c r="ZW10" i="18"/>
  <c r="ZV10" i="18"/>
  <c r="ZT10" i="18"/>
  <c r="ZS10" i="18"/>
  <c r="ZQ10" i="18"/>
  <c r="ZP10" i="18"/>
  <c r="ZN10" i="18"/>
  <c r="ZM10" i="18"/>
  <c r="ZK10" i="18"/>
  <c r="ZJ10" i="18"/>
  <c r="ZH10" i="18"/>
  <c r="ZG10" i="18"/>
  <c r="ZE10" i="18"/>
  <c r="ZD10" i="18"/>
  <c r="ZB10" i="18"/>
  <c r="ZA10" i="18"/>
  <c r="YY10" i="18"/>
  <c r="YX10" i="18"/>
  <c r="YV10" i="18"/>
  <c r="YU10" i="18"/>
  <c r="YS10" i="18"/>
  <c r="YR10" i="18"/>
  <c r="YP10" i="18"/>
  <c r="YO10" i="18"/>
  <c r="YM10" i="18"/>
  <c r="YL10" i="18"/>
  <c r="YJ10" i="18"/>
  <c r="YI10" i="18"/>
  <c r="YG10" i="18"/>
  <c r="YF10" i="18"/>
  <c r="YD10" i="18"/>
  <c r="YC10" i="18"/>
  <c r="YA10" i="18"/>
  <c r="XZ10" i="18"/>
  <c r="XX10" i="18"/>
  <c r="XW10" i="18"/>
  <c r="XU10" i="18"/>
  <c r="XT10" i="18"/>
  <c r="XR10" i="18"/>
  <c r="XQ10" i="18"/>
  <c r="XO10" i="18"/>
  <c r="XN10" i="18"/>
  <c r="XL10" i="18"/>
  <c r="XK10" i="18"/>
  <c r="XI10" i="18"/>
  <c r="XH10" i="18"/>
  <c r="XF10" i="18"/>
  <c r="XE10" i="18"/>
  <c r="XC10" i="18"/>
  <c r="XB10" i="18"/>
  <c r="WZ10" i="18"/>
  <c r="WY10" i="18"/>
  <c r="WW10" i="18"/>
  <c r="WV10" i="18"/>
  <c r="WT10" i="18"/>
  <c r="WS10" i="18"/>
  <c r="WQ10" i="18"/>
  <c r="WP10" i="18"/>
  <c r="WN10" i="18"/>
  <c r="WM10" i="18"/>
  <c r="WK10" i="18"/>
  <c r="WJ10" i="18"/>
  <c r="WH10" i="18"/>
  <c r="WG10" i="18"/>
  <c r="WE10" i="18"/>
  <c r="WD10" i="18"/>
  <c r="WB10" i="18"/>
  <c r="WA10" i="18"/>
  <c r="VY10" i="18"/>
  <c r="VX10" i="18"/>
  <c r="VV10" i="18"/>
  <c r="VU10" i="18"/>
  <c r="VS10" i="18"/>
  <c r="VR10" i="18"/>
  <c r="VP10" i="18"/>
  <c r="VO10" i="18"/>
  <c r="VM10" i="18"/>
  <c r="VL10" i="18"/>
  <c r="VJ10" i="18"/>
  <c r="VI10" i="18"/>
  <c r="VG10" i="18"/>
  <c r="VF10" i="18"/>
  <c r="VD10" i="18"/>
  <c r="VC10" i="18"/>
  <c r="VA10" i="18"/>
  <c r="UZ10" i="18"/>
  <c r="UX10" i="18"/>
  <c r="UW10" i="18"/>
  <c r="UU10" i="18"/>
  <c r="UT10" i="18"/>
  <c r="UR10" i="18"/>
  <c r="UQ10" i="18"/>
  <c r="UO10" i="18"/>
  <c r="UN10" i="18"/>
  <c r="UL10" i="18"/>
  <c r="UK10" i="18"/>
  <c r="UI10" i="18"/>
  <c r="UH10" i="18"/>
  <c r="UF10" i="18"/>
  <c r="UE10" i="18"/>
  <c r="UC10" i="18"/>
  <c r="UB10" i="18"/>
  <c r="TZ10" i="18"/>
  <c r="TY10" i="18"/>
  <c r="TW10" i="18"/>
  <c r="TV10" i="18"/>
  <c r="TT10" i="18"/>
  <c r="TS10" i="18"/>
  <c r="TQ10" i="18"/>
  <c r="TP10" i="18"/>
  <c r="TN10" i="18"/>
  <c r="TM10" i="18"/>
  <c r="TK10" i="18"/>
  <c r="TJ10" i="18"/>
  <c r="TH10" i="18"/>
  <c r="TG10" i="18"/>
  <c r="TE10" i="18"/>
  <c r="TD10" i="18"/>
  <c r="TB10" i="18"/>
  <c r="TA10" i="18"/>
  <c r="SY10" i="18"/>
  <c r="SX10" i="18"/>
  <c r="SV10" i="18"/>
  <c r="SU10" i="18"/>
  <c r="SS10" i="18"/>
  <c r="SR10" i="18"/>
  <c r="SP10" i="18"/>
  <c r="SO10" i="18"/>
  <c r="SM10" i="18"/>
  <c r="SL10" i="18"/>
  <c r="SJ10" i="18"/>
  <c r="SI10" i="18"/>
  <c r="SG10" i="18"/>
  <c r="SF10" i="18"/>
  <c r="SD10" i="18"/>
  <c r="SC10" i="18"/>
  <c r="SA10" i="18"/>
  <c r="RZ10" i="18"/>
  <c r="RX10" i="18"/>
  <c r="RW10" i="18"/>
  <c r="RU10" i="18"/>
  <c r="RT10" i="18"/>
  <c r="RR10" i="18"/>
  <c r="RQ10" i="18"/>
  <c r="RO10" i="18"/>
  <c r="RN10" i="18"/>
  <c r="RL10" i="18"/>
  <c r="RK10" i="18"/>
  <c r="RI10" i="18"/>
  <c r="RH10" i="18"/>
  <c r="RF10" i="18"/>
  <c r="RE10" i="18"/>
  <c r="RC10" i="18"/>
  <c r="RB10" i="18"/>
  <c r="QZ10" i="18"/>
  <c r="QY10" i="18"/>
  <c r="QW10" i="18"/>
  <c r="QV10" i="18"/>
  <c r="QT10" i="18"/>
  <c r="QS10" i="18"/>
  <c r="QQ10" i="18"/>
  <c r="QP10" i="18"/>
  <c r="QN10" i="18"/>
  <c r="QM10" i="18"/>
  <c r="QK10" i="18"/>
  <c r="QJ10" i="18"/>
  <c r="QH10" i="18"/>
  <c r="QG10" i="18"/>
  <c r="QE10" i="18"/>
  <c r="QD10" i="18"/>
  <c r="QB10" i="18"/>
  <c r="QA10" i="18"/>
  <c r="PY10" i="18"/>
  <c r="PX10" i="18"/>
  <c r="PV10" i="18"/>
  <c r="PU10" i="18"/>
  <c r="PS10" i="18"/>
  <c r="PR10" i="18"/>
  <c r="PP10" i="18"/>
  <c r="PO10" i="18"/>
  <c r="PM10" i="18"/>
  <c r="PL10" i="18"/>
  <c r="PJ10" i="18"/>
  <c r="PI10" i="18"/>
  <c r="PG10" i="18"/>
  <c r="PF10" i="18"/>
  <c r="PD10" i="18"/>
  <c r="PC10" i="18"/>
  <c r="PA10" i="18"/>
  <c r="OZ10" i="18"/>
  <c r="OX10" i="18"/>
  <c r="OW10" i="18"/>
  <c r="OU10" i="18"/>
  <c r="OT10" i="18"/>
  <c r="OR10" i="18"/>
  <c r="OQ10" i="18"/>
  <c r="OO10" i="18"/>
  <c r="ON10" i="18"/>
  <c r="OL10" i="18"/>
  <c r="OK10" i="18"/>
  <c r="OI10" i="18"/>
  <c r="OH10" i="18"/>
  <c r="OF10" i="18"/>
  <c r="OE10" i="18"/>
  <c r="OC10" i="18"/>
  <c r="OB10" i="18"/>
  <c r="NZ10" i="18"/>
  <c r="NY10" i="18"/>
  <c r="NW10" i="18"/>
  <c r="NV10" i="18"/>
  <c r="NT10" i="18"/>
  <c r="NS10" i="18"/>
  <c r="NQ10" i="18"/>
  <c r="NP10" i="18"/>
  <c r="NN10" i="18"/>
  <c r="NM10" i="18"/>
  <c r="NK10" i="18"/>
  <c r="NJ10" i="18"/>
  <c r="NH10" i="18"/>
  <c r="NG10" i="18"/>
  <c r="NE10" i="18"/>
  <c r="ND10" i="18"/>
  <c r="NB10" i="18"/>
  <c r="NA10" i="18"/>
  <c r="MY10" i="18"/>
  <c r="MX10" i="18"/>
  <c r="MV10" i="18"/>
  <c r="MU10" i="18"/>
  <c r="MS10" i="18"/>
  <c r="MR10" i="18"/>
  <c r="MP10" i="18"/>
  <c r="MO10" i="18"/>
  <c r="MM10" i="18"/>
  <c r="ML10" i="18"/>
  <c r="MJ10" i="18"/>
  <c r="MI10" i="18"/>
  <c r="MG10" i="18"/>
  <c r="MF10" i="18"/>
  <c r="MD10" i="18"/>
  <c r="MC10" i="18"/>
  <c r="MA10" i="18"/>
  <c r="LZ10" i="18"/>
  <c r="LX10" i="18"/>
  <c r="LW10" i="18"/>
  <c r="LU10" i="18"/>
  <c r="LT10" i="18"/>
  <c r="LR10" i="18"/>
  <c r="LQ10" i="18"/>
  <c r="LO10" i="18"/>
  <c r="LN10" i="18"/>
  <c r="LL10" i="18"/>
  <c r="LK10" i="18"/>
  <c r="LI10" i="18"/>
  <c r="LH10" i="18"/>
  <c r="LF10" i="18"/>
  <c r="LE10" i="18"/>
  <c r="LC10" i="18"/>
  <c r="LB10" i="18"/>
  <c r="KZ10" i="18"/>
  <c r="KY10" i="18"/>
  <c r="KW10" i="18"/>
  <c r="KV10" i="18"/>
  <c r="KT10" i="18"/>
  <c r="KS10" i="18"/>
  <c r="KQ10" i="18"/>
  <c r="KP10" i="18"/>
  <c r="KN10" i="18"/>
  <c r="KM10" i="18"/>
  <c r="KK10" i="18"/>
  <c r="KJ10" i="18"/>
  <c r="KH10" i="18"/>
  <c r="KG10" i="18"/>
  <c r="KE10" i="18"/>
  <c r="KD10" i="18"/>
  <c r="KB10" i="18"/>
  <c r="KA10" i="18"/>
  <c r="JY10" i="18"/>
  <c r="JX10" i="18"/>
  <c r="JV10" i="18"/>
  <c r="JU10" i="18"/>
  <c r="JS10" i="18"/>
  <c r="JR10" i="18"/>
  <c r="JP10" i="18"/>
  <c r="JO10" i="18"/>
  <c r="JM10" i="18"/>
  <c r="JL10" i="18"/>
  <c r="JJ10" i="18"/>
  <c r="JI10" i="18"/>
  <c r="JG10" i="18"/>
  <c r="JF10" i="18"/>
  <c r="JD10" i="18"/>
  <c r="JC10" i="18"/>
  <c r="JA10" i="18"/>
  <c r="IZ10" i="18"/>
  <c r="IX10" i="18"/>
  <c r="IW10" i="18"/>
  <c r="IU10" i="18"/>
  <c r="IT10" i="18"/>
  <c r="IR10" i="18"/>
  <c r="IQ10" i="18"/>
  <c r="IO10" i="18"/>
  <c r="IN10" i="18"/>
  <c r="IL10" i="18"/>
  <c r="IK10" i="18"/>
  <c r="II10" i="18"/>
  <c r="IH10" i="18"/>
  <c r="IF10" i="18"/>
  <c r="IE10" i="18"/>
  <c r="IC10" i="18"/>
  <c r="IB10" i="18"/>
  <c r="HZ10" i="18"/>
  <c r="HY10" i="18"/>
  <c r="HW10" i="18"/>
  <c r="HV10" i="18"/>
  <c r="HT10" i="18"/>
  <c r="HS10" i="18"/>
  <c r="HQ10" i="18"/>
  <c r="HP10" i="18"/>
  <c r="HN10" i="18"/>
  <c r="HM10" i="18"/>
  <c r="HK10" i="18"/>
  <c r="HJ10" i="18"/>
  <c r="HH10" i="18"/>
  <c r="HG10" i="18"/>
  <c r="HE10" i="18"/>
  <c r="HD10" i="18"/>
  <c r="HB10" i="18"/>
  <c r="HA10" i="18"/>
  <c r="GY10" i="18"/>
  <c r="GX10" i="18"/>
  <c r="GV10" i="18"/>
  <c r="GU10" i="18"/>
  <c r="GS10" i="18"/>
  <c r="GR10" i="18"/>
  <c r="GP10" i="18"/>
  <c r="GO10" i="18"/>
  <c r="GM10" i="18"/>
  <c r="GL10" i="18"/>
  <c r="GJ10" i="18"/>
  <c r="GI10" i="18"/>
  <c r="GG10" i="18"/>
  <c r="GF10" i="18"/>
  <c r="GD10" i="18"/>
  <c r="GC10" i="18"/>
  <c r="GA10" i="18"/>
  <c r="FZ10" i="18"/>
  <c r="FX10" i="18"/>
  <c r="FW10" i="18"/>
  <c r="FU10" i="18"/>
  <c r="FT10" i="18"/>
  <c r="FR10" i="18"/>
  <c r="FQ10" i="18"/>
  <c r="FO10" i="18"/>
  <c r="FN10" i="18"/>
  <c r="FL10" i="18"/>
  <c r="FK10" i="18"/>
  <c r="FI10" i="18"/>
  <c r="FH10" i="18"/>
  <c r="FF10" i="18"/>
  <c r="FE10" i="18"/>
  <c r="FC10" i="18"/>
  <c r="FB10" i="18"/>
  <c r="EZ10" i="18"/>
  <c r="EY10" i="18"/>
  <c r="EW10" i="18"/>
  <c r="EV10" i="18"/>
  <c r="ET10" i="18"/>
  <c r="ES10" i="18"/>
  <c r="EQ10" i="18"/>
  <c r="EP10" i="18"/>
  <c r="EN10" i="18"/>
  <c r="EM10" i="18"/>
  <c r="EK10" i="18"/>
  <c r="EJ10" i="18"/>
  <c r="EH10" i="18"/>
  <c r="EG10" i="18"/>
  <c r="EE10" i="18"/>
  <c r="ED10" i="18"/>
  <c r="EB10" i="18"/>
  <c r="EA10" i="18"/>
  <c r="DY10" i="18"/>
  <c r="DX10" i="18"/>
  <c r="DV10" i="18"/>
  <c r="DU10" i="18"/>
  <c r="DS10" i="18"/>
  <c r="DR10" i="18"/>
  <c r="DP10" i="18"/>
  <c r="DO10" i="18"/>
  <c r="DM10" i="18"/>
  <c r="DL10" i="18"/>
  <c r="DJ10" i="18"/>
  <c r="DI10" i="18"/>
  <c r="DG10" i="18"/>
  <c r="DF10" i="18"/>
  <c r="DD10" i="18"/>
  <c r="DC10" i="18"/>
  <c r="DA10" i="18"/>
  <c r="CZ10" i="18"/>
  <c r="CX10" i="18"/>
  <c r="CW10" i="18"/>
  <c r="CU10" i="18"/>
  <c r="CT10" i="18"/>
  <c r="CR10" i="18"/>
  <c r="CQ10" i="18"/>
  <c r="CO10" i="18"/>
  <c r="CN10" i="18"/>
  <c r="CL10" i="18"/>
  <c r="CK10" i="18"/>
  <c r="CI10" i="18"/>
  <c r="CH10" i="18"/>
  <c r="CG10" i="18"/>
  <c r="CF10" i="18"/>
  <c r="CE10" i="18"/>
  <c r="CD10" i="18"/>
  <c r="CC10" i="18"/>
  <c r="CB10" i="18"/>
  <c r="CA10" i="18"/>
  <c r="BZ10" i="18"/>
  <c r="BY10" i="18"/>
  <c r="BX10" i="18"/>
  <c r="BW10" i="18"/>
  <c r="BV10" i="18"/>
  <c r="BU10" i="18"/>
  <c r="BT10" i="18"/>
  <c r="BS10" i="18"/>
  <c r="BR10" i="18"/>
  <c r="BQ10" i="18"/>
  <c r="BP10" i="18"/>
  <c r="BO10" i="18"/>
  <c r="BN10" i="18"/>
  <c r="BM10" i="18"/>
  <c r="BL10" i="18"/>
  <c r="BK10" i="18"/>
  <c r="BJ10" i="18"/>
  <c r="BI10" i="18"/>
  <c r="BH10" i="18"/>
  <c r="BG10" i="18"/>
  <c r="BF10" i="18"/>
  <c r="BE10" i="18"/>
  <c r="BD10" i="18"/>
  <c r="BC10" i="18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C10" i="18"/>
  <c r="B10" i="18"/>
  <c r="BIG9" i="18"/>
  <c r="BIF9" i="18"/>
  <c r="BID9" i="18"/>
  <c r="BIC9" i="18"/>
  <c r="BIA9" i="18"/>
  <c r="BHZ9" i="18"/>
  <c r="BFV9" i="18"/>
  <c r="BFU9" i="18"/>
  <c r="BFS9" i="18"/>
  <c r="BFR9" i="18"/>
  <c r="BFP9" i="18"/>
  <c r="BFO9" i="18"/>
  <c r="BFM9" i="18"/>
  <c r="BFL9" i="18"/>
  <c r="BFJ9" i="18"/>
  <c r="BFI9" i="18"/>
  <c r="BFG9" i="18"/>
  <c r="BFF9" i="18"/>
  <c r="BFD9" i="18"/>
  <c r="BFC9" i="18"/>
  <c r="BFA9" i="18"/>
  <c r="BEZ9" i="18"/>
  <c r="BEX9" i="18"/>
  <c r="BEW9" i="18"/>
  <c r="BEU9" i="18"/>
  <c r="BET9" i="18"/>
  <c r="BER9" i="18"/>
  <c r="BEQ9" i="18"/>
  <c r="BEO9" i="18"/>
  <c r="BEN9" i="18"/>
  <c r="BEL9" i="18"/>
  <c r="BEK9" i="18"/>
  <c r="BEI9" i="18"/>
  <c r="BEH9" i="18"/>
  <c r="BEF9" i="18"/>
  <c r="BEE9" i="18"/>
  <c r="BEC9" i="18"/>
  <c r="BEB9" i="18"/>
  <c r="BDZ9" i="18"/>
  <c r="BDY9" i="18"/>
  <c r="BDW9" i="18"/>
  <c r="BDV9" i="18"/>
  <c r="BDT9" i="18"/>
  <c r="BDS9" i="18"/>
  <c r="BDQ9" i="18"/>
  <c r="BDP9" i="18"/>
  <c r="BDN9" i="18"/>
  <c r="BDM9" i="18"/>
  <c r="BDK9" i="18"/>
  <c r="BDJ9" i="18"/>
  <c r="BDH9" i="18"/>
  <c r="BDG9" i="18"/>
  <c r="BDE9" i="18"/>
  <c r="BDD9" i="18"/>
  <c r="BDB9" i="18"/>
  <c r="BDA9" i="18"/>
  <c r="BCY9" i="18"/>
  <c r="BCX9" i="18"/>
  <c r="BCV9" i="18"/>
  <c r="BCU9" i="18"/>
  <c r="BCS9" i="18"/>
  <c r="BCR9" i="18"/>
  <c r="BCP9" i="18"/>
  <c r="BCO9" i="18"/>
  <c r="BCM9" i="18"/>
  <c r="BCL9" i="18"/>
  <c r="BCJ9" i="18"/>
  <c r="BCI9" i="18"/>
  <c r="BCG9" i="18"/>
  <c r="BCF9" i="18"/>
  <c r="BCD9" i="18"/>
  <c r="BCC9" i="18"/>
  <c r="BCA9" i="18"/>
  <c r="BBZ9" i="18"/>
  <c r="BBX9" i="18"/>
  <c r="BBW9" i="18"/>
  <c r="BBU9" i="18"/>
  <c r="BBT9" i="18"/>
  <c r="BBR9" i="18"/>
  <c r="BBQ9" i="18"/>
  <c r="BBO9" i="18"/>
  <c r="BBN9" i="18"/>
  <c r="BBL9" i="18"/>
  <c r="BBK9" i="18"/>
  <c r="BBI9" i="18"/>
  <c r="BBH9" i="18"/>
  <c r="BBF9" i="18"/>
  <c r="BBE9" i="18"/>
  <c r="BBC9" i="18"/>
  <c r="BBB9" i="18"/>
  <c r="BAZ9" i="18"/>
  <c r="BAY9" i="18"/>
  <c r="BAW9" i="18"/>
  <c r="BAV9" i="18"/>
  <c r="BAT9" i="18"/>
  <c r="BAS9" i="18"/>
  <c r="BAQ9" i="18"/>
  <c r="BAP9" i="18"/>
  <c r="BAN9" i="18"/>
  <c r="BAM9" i="18"/>
  <c r="BAK9" i="18"/>
  <c r="BAJ9" i="18"/>
  <c r="BAH9" i="18"/>
  <c r="BAG9" i="18"/>
  <c r="BAE9" i="18"/>
  <c r="BAD9" i="18"/>
  <c r="BAB9" i="18"/>
  <c r="BAA9" i="18"/>
  <c r="AZY9" i="18"/>
  <c r="AZX9" i="18"/>
  <c r="AZV9" i="18"/>
  <c r="AZU9" i="18"/>
  <c r="AZS9" i="18"/>
  <c r="AZR9" i="18"/>
  <c r="AZP9" i="18"/>
  <c r="AZO9" i="18"/>
  <c r="AZM9" i="18"/>
  <c r="AZL9" i="18"/>
  <c r="AZJ9" i="18"/>
  <c r="AZI9" i="18"/>
  <c r="AZG9" i="18"/>
  <c r="AZF9" i="18"/>
  <c r="AZD9" i="18"/>
  <c r="AZC9" i="18"/>
  <c r="AZA9" i="18"/>
  <c r="AYZ9" i="18"/>
  <c r="AYX9" i="18"/>
  <c r="AYW9" i="18"/>
  <c r="AYU9" i="18"/>
  <c r="AYT9" i="18"/>
  <c r="AYR9" i="18"/>
  <c r="AYQ9" i="18"/>
  <c r="AYO9" i="18"/>
  <c r="AYN9" i="18"/>
  <c r="AYL9" i="18"/>
  <c r="AYK9" i="18"/>
  <c r="AYI9" i="18"/>
  <c r="AYH9" i="18"/>
  <c r="AYF9" i="18"/>
  <c r="AYE9" i="18"/>
  <c r="AYC9" i="18"/>
  <c r="AYB9" i="18"/>
  <c r="AXZ9" i="18"/>
  <c r="AXY9" i="18"/>
  <c r="AXW9" i="18"/>
  <c r="AXV9" i="18"/>
  <c r="AXT9" i="18"/>
  <c r="AXS9" i="18"/>
  <c r="AXQ9" i="18"/>
  <c r="AXP9" i="18"/>
  <c r="AXN9" i="18"/>
  <c r="AXM9" i="18"/>
  <c r="AXK9" i="18"/>
  <c r="AXJ9" i="18"/>
  <c r="AXH9" i="18"/>
  <c r="AXG9" i="18"/>
  <c r="AXE9" i="18"/>
  <c r="AXD9" i="18"/>
  <c r="AXB9" i="18"/>
  <c r="AXA9" i="18"/>
  <c r="AWY9" i="18"/>
  <c r="AWX9" i="18"/>
  <c r="AWV9" i="18"/>
  <c r="AWU9" i="18"/>
  <c r="AWS9" i="18"/>
  <c r="AWR9" i="18"/>
  <c r="AWP9" i="18"/>
  <c r="AWO9" i="18"/>
  <c r="AWM9" i="18"/>
  <c r="AWL9" i="18"/>
  <c r="AWJ9" i="18"/>
  <c r="AWI9" i="18"/>
  <c r="AWG9" i="18"/>
  <c r="AWF9" i="18"/>
  <c r="AWD9" i="18"/>
  <c r="AWC9" i="18"/>
  <c r="AWA9" i="18"/>
  <c r="AVZ9" i="18"/>
  <c r="AVX9" i="18"/>
  <c r="AVW9" i="18"/>
  <c r="AVU9" i="18"/>
  <c r="AVT9" i="18"/>
  <c r="AVR9" i="18"/>
  <c r="AVQ9" i="18"/>
  <c r="AVO9" i="18"/>
  <c r="AVN9" i="18"/>
  <c r="AVL9" i="18"/>
  <c r="AVK9" i="18"/>
  <c r="AVI9" i="18"/>
  <c r="AVH9" i="18"/>
  <c r="AVF9" i="18"/>
  <c r="AVE9" i="18"/>
  <c r="AVC9" i="18"/>
  <c r="AVB9" i="18"/>
  <c r="AUZ9" i="18"/>
  <c r="AUY9" i="18"/>
  <c r="AUW9" i="18"/>
  <c r="AUV9" i="18"/>
  <c r="AUT9" i="18"/>
  <c r="AUS9" i="18"/>
  <c r="AUQ9" i="18"/>
  <c r="AUP9" i="18"/>
  <c r="AUN9" i="18"/>
  <c r="AUM9" i="18"/>
  <c r="AUK9" i="18"/>
  <c r="AUJ9" i="18"/>
  <c r="AUH9" i="18"/>
  <c r="AUG9" i="18"/>
  <c r="AUE9" i="18"/>
  <c r="AUD9" i="18"/>
  <c r="AUB9" i="18"/>
  <c r="AUA9" i="18"/>
  <c r="ATY9" i="18"/>
  <c r="ATX9" i="18"/>
  <c r="ATV9" i="18"/>
  <c r="ATU9" i="18"/>
  <c r="ATS9" i="18"/>
  <c r="ATR9" i="18"/>
  <c r="ATP9" i="18"/>
  <c r="ATO9" i="18"/>
  <c r="ATM9" i="18"/>
  <c r="ATL9" i="18"/>
  <c r="ATJ9" i="18"/>
  <c r="ATI9" i="18"/>
  <c r="ATG9" i="18"/>
  <c r="ATF9" i="18"/>
  <c r="ATD9" i="18"/>
  <c r="ATC9" i="18"/>
  <c r="ATA9" i="18"/>
  <c r="ASZ9" i="18"/>
  <c r="ASX9" i="18"/>
  <c r="ASW9" i="18"/>
  <c r="ASU9" i="18"/>
  <c r="AST9" i="18"/>
  <c r="ASR9" i="18"/>
  <c r="ASQ9" i="18"/>
  <c r="ASO9" i="18"/>
  <c r="ASN9" i="18"/>
  <c r="ASL9" i="18"/>
  <c r="ASK9" i="18"/>
  <c r="ASI9" i="18"/>
  <c r="ASH9" i="18"/>
  <c r="ASF9" i="18"/>
  <c r="ASE9" i="18"/>
  <c r="ASC9" i="18"/>
  <c r="ASB9" i="18"/>
  <c r="ARZ9" i="18"/>
  <c r="ARY9" i="18"/>
  <c r="ARW9" i="18"/>
  <c r="ARV9" i="18"/>
  <c r="ART9" i="18"/>
  <c r="ARS9" i="18"/>
  <c r="ARQ9" i="18"/>
  <c r="ARP9" i="18"/>
  <c r="ARN9" i="18"/>
  <c r="ARM9" i="18"/>
  <c r="ARK9" i="18"/>
  <c r="ARJ9" i="18"/>
  <c r="ARH9" i="18"/>
  <c r="ARG9" i="18"/>
  <c r="ARE9" i="18"/>
  <c r="ARD9" i="18"/>
  <c r="ARB9" i="18"/>
  <c r="ARA9" i="18"/>
  <c r="AQY9" i="18"/>
  <c r="AQX9" i="18"/>
  <c r="AQV9" i="18"/>
  <c r="AQU9" i="18"/>
  <c r="AQS9" i="18"/>
  <c r="AQR9" i="18"/>
  <c r="AQP9" i="18"/>
  <c r="AQO9" i="18"/>
  <c r="AQM9" i="18"/>
  <c r="AQL9" i="18"/>
  <c r="AQJ9" i="18"/>
  <c r="AQI9" i="18"/>
  <c r="AQG9" i="18"/>
  <c r="AQF9" i="18"/>
  <c r="AQD9" i="18"/>
  <c r="AQC9" i="18"/>
  <c r="AQA9" i="18"/>
  <c r="APZ9" i="18"/>
  <c r="APX9" i="18"/>
  <c r="APW9" i="18"/>
  <c r="APU9" i="18"/>
  <c r="APT9" i="18"/>
  <c r="APR9" i="18"/>
  <c r="APQ9" i="18"/>
  <c r="APO9" i="18"/>
  <c r="APN9" i="18"/>
  <c r="APL9" i="18"/>
  <c r="APK9" i="18"/>
  <c r="API9" i="18"/>
  <c r="APH9" i="18"/>
  <c r="APF9" i="18"/>
  <c r="APE9" i="18"/>
  <c r="APC9" i="18"/>
  <c r="APB9" i="18"/>
  <c r="AOZ9" i="18"/>
  <c r="AOY9" i="18"/>
  <c r="AOW9" i="18"/>
  <c r="AOV9" i="18"/>
  <c r="AOT9" i="18"/>
  <c r="AOS9" i="18"/>
  <c r="AOQ9" i="18"/>
  <c r="AOP9" i="18"/>
  <c r="AON9" i="18"/>
  <c r="AOM9" i="18"/>
  <c r="AOK9" i="18"/>
  <c r="AOJ9" i="18"/>
  <c r="AOH9" i="18"/>
  <c r="AOG9" i="18"/>
  <c r="AOE9" i="18"/>
  <c r="AOD9" i="18"/>
  <c r="AOB9" i="18"/>
  <c r="AOA9" i="18"/>
  <c r="ANY9" i="18"/>
  <c r="ANX9" i="18"/>
  <c r="ANV9" i="18"/>
  <c r="ANU9" i="18"/>
  <c r="ANS9" i="18"/>
  <c r="ANR9" i="18"/>
  <c r="ANP9" i="18"/>
  <c r="ANO9" i="18"/>
  <c r="ANM9" i="18"/>
  <c r="ANL9" i="18"/>
  <c r="ANJ9" i="18"/>
  <c r="ANI9" i="18"/>
  <c r="ANG9" i="18"/>
  <c r="ANF9" i="18"/>
  <c r="AND9" i="18"/>
  <c r="ANC9" i="18"/>
  <c r="ANA9" i="18"/>
  <c r="AMZ9" i="18"/>
  <c r="AMX9" i="18"/>
  <c r="AMW9" i="18"/>
  <c r="AMU9" i="18"/>
  <c r="AMT9" i="18"/>
  <c r="AMR9" i="18"/>
  <c r="AMQ9" i="18"/>
  <c r="AMO9" i="18"/>
  <c r="AMN9" i="18"/>
  <c r="AML9" i="18"/>
  <c r="AMK9" i="18"/>
  <c r="AMI9" i="18"/>
  <c r="AMH9" i="18"/>
  <c r="AMF9" i="18"/>
  <c r="AME9" i="18"/>
  <c r="AMC9" i="18"/>
  <c r="AMB9" i="18"/>
  <c r="ALZ9" i="18"/>
  <c r="ALY9" i="18"/>
  <c r="ALW9" i="18"/>
  <c r="ALV9" i="18"/>
  <c r="ALT9" i="18"/>
  <c r="ALS9" i="18"/>
  <c r="ALQ9" i="18"/>
  <c r="ALP9" i="18"/>
  <c r="ALN9" i="18"/>
  <c r="ALM9" i="18"/>
  <c r="ALK9" i="18"/>
  <c r="ALJ9" i="18"/>
  <c r="ALH9" i="18"/>
  <c r="ALG9" i="18"/>
  <c r="ALE9" i="18"/>
  <c r="ALD9" i="18"/>
  <c r="ALB9" i="18"/>
  <c r="ALA9" i="18"/>
  <c r="AKY9" i="18"/>
  <c r="AKX9" i="18"/>
  <c r="AKV9" i="18"/>
  <c r="AKU9" i="18"/>
  <c r="AKS9" i="18"/>
  <c r="AKR9" i="18"/>
  <c r="AKP9" i="18"/>
  <c r="AKO9" i="18"/>
  <c r="AKM9" i="18"/>
  <c r="AKL9" i="18"/>
  <c r="AKJ9" i="18"/>
  <c r="AKI9" i="18"/>
  <c r="AKG9" i="18"/>
  <c r="AKF9" i="18"/>
  <c r="AKD9" i="18"/>
  <c r="AKC9" i="18"/>
  <c r="AKA9" i="18"/>
  <c r="AJZ9" i="18"/>
  <c r="AJX9" i="18"/>
  <c r="AJW9" i="18"/>
  <c r="AJU9" i="18"/>
  <c r="AJT9" i="18"/>
  <c r="AJR9" i="18"/>
  <c r="AJQ9" i="18"/>
  <c r="AJO9" i="18"/>
  <c r="AJN9" i="18"/>
  <c r="AJL9" i="18"/>
  <c r="AJK9" i="18"/>
  <c r="AJI9" i="18"/>
  <c r="AJH9" i="18"/>
  <c r="AJF9" i="18"/>
  <c r="AJE9" i="18"/>
  <c r="AJC9" i="18"/>
  <c r="AJB9" i="18"/>
  <c r="AIZ9" i="18"/>
  <c r="AIY9" i="18"/>
  <c r="AIW9" i="18"/>
  <c r="AIV9" i="18"/>
  <c r="AIT9" i="18"/>
  <c r="AIS9" i="18"/>
  <c r="AIQ9" i="18"/>
  <c r="AIP9" i="18"/>
  <c r="AIN9" i="18"/>
  <c r="AIM9" i="18"/>
  <c r="AIK9" i="18"/>
  <c r="AIJ9" i="18"/>
  <c r="AIH9" i="18"/>
  <c r="AIG9" i="18"/>
  <c r="AIE9" i="18"/>
  <c r="AID9" i="18"/>
  <c r="AIB9" i="18"/>
  <c r="AIA9" i="18"/>
  <c r="AHY9" i="18"/>
  <c r="AHX9" i="18"/>
  <c r="AHV9" i="18"/>
  <c r="AHU9" i="18"/>
  <c r="AHS9" i="18"/>
  <c r="AHR9" i="18"/>
  <c r="AHP9" i="18"/>
  <c r="AHO9" i="18"/>
  <c r="AHM9" i="18"/>
  <c r="AHL9" i="18"/>
  <c r="AHJ9" i="18"/>
  <c r="AHI9" i="18"/>
  <c r="AHG9" i="18"/>
  <c r="AHF9" i="18"/>
  <c r="AHD9" i="18"/>
  <c r="AHC9" i="18"/>
  <c r="AHA9" i="18"/>
  <c r="AGZ9" i="18"/>
  <c r="AGX9" i="18"/>
  <c r="AGW9" i="18"/>
  <c r="AGU9" i="18"/>
  <c r="AGT9" i="18"/>
  <c r="AGR9" i="18"/>
  <c r="AGQ9" i="18"/>
  <c r="AGO9" i="18"/>
  <c r="AGN9" i="18"/>
  <c r="AGL9" i="18"/>
  <c r="AGK9" i="18"/>
  <c r="AGI9" i="18"/>
  <c r="AGH9" i="18"/>
  <c r="AGF9" i="18"/>
  <c r="AGE9" i="18"/>
  <c r="AGC9" i="18"/>
  <c r="AGB9" i="18"/>
  <c r="AFZ9" i="18"/>
  <c r="AFY9" i="18"/>
  <c r="AFW9" i="18"/>
  <c r="AFV9" i="18"/>
  <c r="AFT9" i="18"/>
  <c r="AFS9" i="18"/>
  <c r="AFQ9" i="18"/>
  <c r="AFP9" i="18"/>
  <c r="AFN9" i="18"/>
  <c r="AFM9" i="18"/>
  <c r="AFK9" i="18"/>
  <c r="AFJ9" i="18"/>
  <c r="AFH9" i="18"/>
  <c r="AFG9" i="18"/>
  <c r="AFE9" i="18"/>
  <c r="AFD9" i="18"/>
  <c r="AFB9" i="18"/>
  <c r="AFA9" i="18"/>
  <c r="AEY9" i="18"/>
  <c r="AEX9" i="18"/>
  <c r="AEV9" i="18"/>
  <c r="AEU9" i="18"/>
  <c r="AES9" i="18"/>
  <c r="AER9" i="18"/>
  <c r="AEP9" i="18"/>
  <c r="AEO9" i="18"/>
  <c r="AEM9" i="18"/>
  <c r="AEL9" i="18"/>
  <c r="AEJ9" i="18"/>
  <c r="AEI9" i="18"/>
  <c r="AEG9" i="18"/>
  <c r="AEF9" i="18"/>
  <c r="AED9" i="18"/>
  <c r="AEC9" i="18"/>
  <c r="AEA9" i="18"/>
  <c r="ADZ9" i="18"/>
  <c r="ADX9" i="18"/>
  <c r="ADW9" i="18"/>
  <c r="ADU9" i="18"/>
  <c r="ADT9" i="18"/>
  <c r="ADR9" i="18"/>
  <c r="ADQ9" i="18"/>
  <c r="ADO9" i="18"/>
  <c r="ADN9" i="18"/>
  <c r="ADL9" i="18"/>
  <c r="ADK9" i="18"/>
  <c r="ADI9" i="18"/>
  <c r="ADH9" i="18"/>
  <c r="ADF9" i="18"/>
  <c r="ADE9" i="18"/>
  <c r="ADC9" i="18"/>
  <c r="ADB9" i="18"/>
  <c r="ACZ9" i="18"/>
  <c r="ACY9" i="18"/>
  <c r="ACW9" i="18"/>
  <c r="ACV9" i="18"/>
  <c r="ACT9" i="18"/>
  <c r="ACS9" i="18"/>
  <c r="ACQ9" i="18"/>
  <c r="ACP9" i="18"/>
  <c r="ACN9" i="18"/>
  <c r="ACM9" i="18"/>
  <c r="ACK9" i="18"/>
  <c r="ACJ9" i="18"/>
  <c r="ACH9" i="18"/>
  <c r="ACG9" i="18"/>
  <c r="ACE9" i="18"/>
  <c r="ACD9" i="18"/>
  <c r="ACB9" i="18"/>
  <c r="ACA9" i="18"/>
  <c r="ABY9" i="18"/>
  <c r="ABX9" i="18"/>
  <c r="ABV9" i="18"/>
  <c r="ABU9" i="18"/>
  <c r="ABS9" i="18"/>
  <c r="ABR9" i="18"/>
  <c r="ABP9" i="18"/>
  <c r="ABO9" i="18"/>
  <c r="ABM9" i="18"/>
  <c r="ABL9" i="18"/>
  <c r="ABJ9" i="18"/>
  <c r="ABI9" i="18"/>
  <c r="ABG9" i="18"/>
  <c r="ABF9" i="18"/>
  <c r="ABD9" i="18"/>
  <c r="ABC9" i="18"/>
  <c r="ABA9" i="18"/>
  <c r="AAZ9" i="18"/>
  <c r="AAX9" i="18"/>
  <c r="AAW9" i="18"/>
  <c r="AAU9" i="18"/>
  <c r="AAT9" i="18"/>
  <c r="AAR9" i="18"/>
  <c r="AAQ9" i="18"/>
  <c r="AAO9" i="18"/>
  <c r="AAN9" i="18"/>
  <c r="AAL9" i="18"/>
  <c r="AAK9" i="18"/>
  <c r="AAI9" i="18"/>
  <c r="AAH9" i="18"/>
  <c r="AAF9" i="18"/>
  <c r="AAE9" i="18"/>
  <c r="AAC9" i="18"/>
  <c r="AAB9" i="18"/>
  <c r="ZZ9" i="18"/>
  <c r="ZY9" i="18"/>
  <c r="ZW9" i="18"/>
  <c r="ZV9" i="18"/>
  <c r="ZT9" i="18"/>
  <c r="ZS9" i="18"/>
  <c r="ZQ9" i="18"/>
  <c r="ZP9" i="18"/>
  <c r="ZN9" i="18"/>
  <c r="ZM9" i="18"/>
  <c r="ZK9" i="18"/>
  <c r="ZJ9" i="18"/>
  <c r="ZH9" i="18"/>
  <c r="ZG9" i="18"/>
  <c r="ZE9" i="18"/>
  <c r="ZD9" i="18"/>
  <c r="ZB9" i="18"/>
  <c r="ZA9" i="18"/>
  <c r="YY9" i="18"/>
  <c r="YX9" i="18"/>
  <c r="YV9" i="18"/>
  <c r="YU9" i="18"/>
  <c r="YS9" i="18"/>
  <c r="YR9" i="18"/>
  <c r="YP9" i="18"/>
  <c r="YO9" i="18"/>
  <c r="YM9" i="18"/>
  <c r="YL9" i="18"/>
  <c r="YJ9" i="18"/>
  <c r="YI9" i="18"/>
  <c r="YG9" i="18"/>
  <c r="YF9" i="18"/>
  <c r="YD9" i="18"/>
  <c r="YC9" i="18"/>
  <c r="YA9" i="18"/>
  <c r="XZ9" i="18"/>
  <c r="XX9" i="18"/>
  <c r="XW9" i="18"/>
  <c r="XU9" i="18"/>
  <c r="XT9" i="18"/>
  <c r="XR9" i="18"/>
  <c r="XQ9" i="18"/>
  <c r="XO9" i="18"/>
  <c r="XN9" i="18"/>
  <c r="XL9" i="18"/>
  <c r="XK9" i="18"/>
  <c r="XI9" i="18"/>
  <c r="XH9" i="18"/>
  <c r="XF9" i="18"/>
  <c r="XE9" i="18"/>
  <c r="XC9" i="18"/>
  <c r="XB9" i="18"/>
  <c r="WZ9" i="18"/>
  <c r="WY9" i="18"/>
  <c r="WW9" i="18"/>
  <c r="WV9" i="18"/>
  <c r="WT9" i="18"/>
  <c r="WS9" i="18"/>
  <c r="WQ9" i="18"/>
  <c r="WP9" i="18"/>
  <c r="WN9" i="18"/>
  <c r="WM9" i="18"/>
  <c r="WK9" i="18"/>
  <c r="WJ9" i="18"/>
  <c r="WH9" i="18"/>
  <c r="WG9" i="18"/>
  <c r="WE9" i="18"/>
  <c r="WD9" i="18"/>
  <c r="WB9" i="18"/>
  <c r="WA9" i="18"/>
  <c r="VY9" i="18"/>
  <c r="VX9" i="18"/>
  <c r="VV9" i="18"/>
  <c r="VU9" i="18"/>
  <c r="VS9" i="18"/>
  <c r="VR9" i="18"/>
  <c r="VP9" i="18"/>
  <c r="VO9" i="18"/>
  <c r="VM9" i="18"/>
  <c r="VL9" i="18"/>
  <c r="VJ9" i="18"/>
  <c r="VI9" i="18"/>
  <c r="VG9" i="18"/>
  <c r="VF9" i="18"/>
  <c r="VD9" i="18"/>
  <c r="VC9" i="18"/>
  <c r="VA9" i="18"/>
  <c r="UZ9" i="18"/>
  <c r="UX9" i="18"/>
  <c r="UW9" i="18"/>
  <c r="UU9" i="18"/>
  <c r="UT9" i="18"/>
  <c r="UR9" i="18"/>
  <c r="UQ9" i="18"/>
  <c r="UO9" i="18"/>
  <c r="UN9" i="18"/>
  <c r="UL9" i="18"/>
  <c r="UK9" i="18"/>
  <c r="UI9" i="18"/>
  <c r="UH9" i="18"/>
  <c r="UF9" i="18"/>
  <c r="UE9" i="18"/>
  <c r="UC9" i="18"/>
  <c r="UB9" i="18"/>
  <c r="TZ9" i="18"/>
  <c r="TY9" i="18"/>
  <c r="TW9" i="18"/>
  <c r="TV9" i="18"/>
  <c r="TT9" i="18"/>
  <c r="TS9" i="18"/>
  <c r="TQ9" i="18"/>
  <c r="TP9" i="18"/>
  <c r="TN9" i="18"/>
  <c r="TM9" i="18"/>
  <c r="TK9" i="18"/>
  <c r="TJ9" i="18"/>
  <c r="TH9" i="18"/>
  <c r="TG9" i="18"/>
  <c r="TE9" i="18"/>
  <c r="TD9" i="18"/>
  <c r="TB9" i="18"/>
  <c r="TA9" i="18"/>
  <c r="SY9" i="18"/>
  <c r="SX9" i="18"/>
  <c r="SV9" i="18"/>
  <c r="SU9" i="18"/>
  <c r="SS9" i="18"/>
  <c r="SR9" i="18"/>
  <c r="SP9" i="18"/>
  <c r="SO9" i="18"/>
  <c r="SM9" i="18"/>
  <c r="SL9" i="18"/>
  <c r="SJ9" i="18"/>
  <c r="SI9" i="18"/>
  <c r="SG9" i="18"/>
  <c r="SF9" i="18"/>
  <c r="SD9" i="18"/>
  <c r="SC9" i="18"/>
  <c r="SA9" i="18"/>
  <c r="RZ9" i="18"/>
  <c r="RX9" i="18"/>
  <c r="RW9" i="18"/>
  <c r="RU9" i="18"/>
  <c r="RT9" i="18"/>
  <c r="RR9" i="18"/>
  <c r="RQ9" i="18"/>
  <c r="RO9" i="18"/>
  <c r="RN9" i="18"/>
  <c r="RL9" i="18"/>
  <c r="RK9" i="18"/>
  <c r="RI9" i="18"/>
  <c r="RH9" i="18"/>
  <c r="RF9" i="18"/>
  <c r="RE9" i="18"/>
  <c r="RC9" i="18"/>
  <c r="RB9" i="18"/>
  <c r="QZ9" i="18"/>
  <c r="QY9" i="18"/>
  <c r="QW9" i="18"/>
  <c r="QV9" i="18"/>
  <c r="QT9" i="18"/>
  <c r="QS9" i="18"/>
  <c r="QQ9" i="18"/>
  <c r="QP9" i="18"/>
  <c r="QN9" i="18"/>
  <c r="QM9" i="18"/>
  <c r="QK9" i="18"/>
  <c r="QJ9" i="18"/>
  <c r="QH9" i="18"/>
  <c r="QG9" i="18"/>
  <c r="QE9" i="18"/>
  <c r="QD9" i="18"/>
  <c r="QB9" i="18"/>
  <c r="QA9" i="18"/>
  <c r="PY9" i="18"/>
  <c r="PX9" i="18"/>
  <c r="PV9" i="18"/>
  <c r="PU9" i="18"/>
  <c r="PS9" i="18"/>
  <c r="PR9" i="18"/>
  <c r="PP9" i="18"/>
  <c r="PO9" i="18"/>
  <c r="PM9" i="18"/>
  <c r="PL9" i="18"/>
  <c r="PJ9" i="18"/>
  <c r="PI9" i="18"/>
  <c r="PG9" i="18"/>
  <c r="PF9" i="18"/>
  <c r="PD9" i="18"/>
  <c r="PC9" i="18"/>
  <c r="PA9" i="18"/>
  <c r="OZ9" i="18"/>
  <c r="OX9" i="18"/>
  <c r="OW9" i="18"/>
  <c r="OU9" i="18"/>
  <c r="OT9" i="18"/>
  <c r="OR9" i="18"/>
  <c r="OQ9" i="18"/>
  <c r="OO9" i="18"/>
  <c r="ON9" i="18"/>
  <c r="OL9" i="18"/>
  <c r="OK9" i="18"/>
  <c r="OI9" i="18"/>
  <c r="OH9" i="18"/>
  <c r="OF9" i="18"/>
  <c r="OE9" i="18"/>
  <c r="OC9" i="18"/>
  <c r="OB9" i="18"/>
  <c r="NZ9" i="18"/>
  <c r="NY9" i="18"/>
  <c r="NW9" i="18"/>
  <c r="NV9" i="18"/>
  <c r="NT9" i="18"/>
  <c r="NS9" i="18"/>
  <c r="NQ9" i="18"/>
  <c r="NP9" i="18"/>
  <c r="NN9" i="18"/>
  <c r="NM9" i="18"/>
  <c r="NK9" i="18"/>
  <c r="NJ9" i="18"/>
  <c r="NH9" i="18"/>
  <c r="NG9" i="18"/>
  <c r="NE9" i="18"/>
  <c r="ND9" i="18"/>
  <c r="NB9" i="18"/>
  <c r="NA9" i="18"/>
  <c r="MY9" i="18"/>
  <c r="MX9" i="18"/>
  <c r="MV9" i="18"/>
  <c r="MU9" i="18"/>
  <c r="MS9" i="18"/>
  <c r="MR9" i="18"/>
  <c r="MP9" i="18"/>
  <c r="MO9" i="18"/>
  <c r="MM9" i="18"/>
  <c r="ML9" i="18"/>
  <c r="MJ9" i="18"/>
  <c r="MI9" i="18"/>
  <c r="MG9" i="18"/>
  <c r="MF9" i="18"/>
  <c r="MD9" i="18"/>
  <c r="MC9" i="18"/>
  <c r="MA9" i="18"/>
  <c r="LZ9" i="18"/>
  <c r="LX9" i="18"/>
  <c r="LW9" i="18"/>
  <c r="LU9" i="18"/>
  <c r="LT9" i="18"/>
  <c r="LR9" i="18"/>
  <c r="LQ9" i="18"/>
  <c r="LO9" i="18"/>
  <c r="LN9" i="18"/>
  <c r="LL9" i="18"/>
  <c r="LK9" i="18"/>
  <c r="LI9" i="18"/>
  <c r="LH9" i="18"/>
  <c r="LF9" i="18"/>
  <c r="LE9" i="18"/>
  <c r="LC9" i="18"/>
  <c r="LB9" i="18"/>
  <c r="KZ9" i="18"/>
  <c r="KY9" i="18"/>
  <c r="KW9" i="18"/>
  <c r="KV9" i="18"/>
  <c r="KT9" i="18"/>
  <c r="KS9" i="18"/>
  <c r="KQ9" i="18"/>
  <c r="KP9" i="18"/>
  <c r="KN9" i="18"/>
  <c r="KM9" i="18"/>
  <c r="KK9" i="18"/>
  <c r="KJ9" i="18"/>
  <c r="KH9" i="18"/>
  <c r="KG9" i="18"/>
  <c r="KE9" i="18"/>
  <c r="KD9" i="18"/>
  <c r="KB9" i="18"/>
  <c r="KA9" i="18"/>
  <c r="JY9" i="18"/>
  <c r="JX9" i="18"/>
  <c r="JV9" i="18"/>
  <c r="JU9" i="18"/>
  <c r="JS9" i="18"/>
  <c r="JR9" i="18"/>
  <c r="JP9" i="18"/>
  <c r="JO9" i="18"/>
  <c r="JM9" i="18"/>
  <c r="JL9" i="18"/>
  <c r="JJ9" i="18"/>
  <c r="JI9" i="18"/>
  <c r="JG9" i="18"/>
  <c r="JF9" i="18"/>
  <c r="JD9" i="18"/>
  <c r="JC9" i="18"/>
  <c r="JA9" i="18"/>
  <c r="IZ9" i="18"/>
  <c r="IX9" i="18"/>
  <c r="IW9" i="18"/>
  <c r="IU9" i="18"/>
  <c r="IT9" i="18"/>
  <c r="IR9" i="18"/>
  <c r="IQ9" i="18"/>
  <c r="IO9" i="18"/>
  <c r="IN9" i="18"/>
  <c r="IL9" i="18"/>
  <c r="IK9" i="18"/>
  <c r="II9" i="18"/>
  <c r="IH9" i="18"/>
  <c r="IF9" i="18"/>
  <c r="IE9" i="18"/>
  <c r="IC9" i="18"/>
  <c r="IB9" i="18"/>
  <c r="HZ9" i="18"/>
  <c r="HY9" i="18"/>
  <c r="HW9" i="18"/>
  <c r="HV9" i="18"/>
  <c r="HT9" i="18"/>
  <c r="HS9" i="18"/>
  <c r="HQ9" i="18"/>
  <c r="HP9" i="18"/>
  <c r="HN9" i="18"/>
  <c r="HM9" i="18"/>
  <c r="HK9" i="18"/>
  <c r="HJ9" i="18"/>
  <c r="HH9" i="18"/>
  <c r="HG9" i="18"/>
  <c r="HE9" i="18"/>
  <c r="HD9" i="18"/>
  <c r="HB9" i="18"/>
  <c r="HA9" i="18"/>
  <c r="GY9" i="18"/>
  <c r="GX9" i="18"/>
  <c r="GV9" i="18"/>
  <c r="GU9" i="18"/>
  <c r="GS9" i="18"/>
  <c r="GR9" i="18"/>
  <c r="GP9" i="18"/>
  <c r="GO9" i="18"/>
  <c r="GM9" i="18"/>
  <c r="GL9" i="18"/>
  <c r="GJ9" i="18"/>
  <c r="GI9" i="18"/>
  <c r="GG9" i="18"/>
  <c r="GF9" i="18"/>
  <c r="GD9" i="18"/>
  <c r="GC9" i="18"/>
  <c r="GA9" i="18"/>
  <c r="FZ9" i="18"/>
  <c r="FX9" i="18"/>
  <c r="FW9" i="18"/>
  <c r="FU9" i="18"/>
  <c r="FT9" i="18"/>
  <c r="FR9" i="18"/>
  <c r="FQ9" i="18"/>
  <c r="FO9" i="18"/>
  <c r="FN9" i="18"/>
  <c r="FL9" i="18"/>
  <c r="FK9" i="18"/>
  <c r="FI9" i="18"/>
  <c r="FH9" i="18"/>
  <c r="FF9" i="18"/>
  <c r="FE9" i="18"/>
  <c r="FC9" i="18"/>
  <c r="FB9" i="18"/>
  <c r="EZ9" i="18"/>
  <c r="EY9" i="18"/>
  <c r="EW9" i="18"/>
  <c r="EV9" i="18"/>
  <c r="ET9" i="18"/>
  <c r="ES9" i="18"/>
  <c r="EQ9" i="18"/>
  <c r="EP9" i="18"/>
  <c r="EN9" i="18"/>
  <c r="EM9" i="18"/>
  <c r="EK9" i="18"/>
  <c r="EJ9" i="18"/>
  <c r="EH9" i="18"/>
  <c r="EG9" i="18"/>
  <c r="EE9" i="18"/>
  <c r="ED9" i="18"/>
  <c r="EB9" i="18"/>
  <c r="EA9" i="18"/>
  <c r="DY9" i="18"/>
  <c r="DX9" i="18"/>
  <c r="DV9" i="18"/>
  <c r="DU9" i="18"/>
  <c r="DS9" i="18"/>
  <c r="DR9" i="18"/>
  <c r="DP9" i="18"/>
  <c r="DO9" i="18"/>
  <c r="DM9" i="18"/>
  <c r="DL9" i="18"/>
  <c r="DJ9" i="18"/>
  <c r="DI9" i="18"/>
  <c r="DG9" i="18"/>
  <c r="DF9" i="18"/>
  <c r="DD9" i="18"/>
  <c r="DC9" i="18"/>
  <c r="DA9" i="18"/>
  <c r="CZ9" i="18"/>
  <c r="CX9" i="18"/>
  <c r="CW9" i="18"/>
  <c r="CU9" i="18"/>
  <c r="CT9" i="18"/>
  <c r="CR9" i="18"/>
  <c r="CQ9" i="18"/>
  <c r="CO9" i="18"/>
  <c r="CN9" i="18"/>
  <c r="CL9" i="18"/>
  <c r="CK9" i="18"/>
  <c r="CI9" i="18"/>
  <c r="CH9" i="18"/>
  <c r="CG9" i="18"/>
  <c r="CF9" i="18"/>
  <c r="CE9" i="18"/>
  <c r="CD9" i="18"/>
  <c r="CC9" i="18"/>
  <c r="CB9" i="18"/>
  <c r="CA9" i="18"/>
  <c r="BZ9" i="18"/>
  <c r="BY9" i="18"/>
  <c r="BX9" i="18"/>
  <c r="BW9" i="18"/>
  <c r="BV9" i="18"/>
  <c r="BU9" i="18"/>
  <c r="BT9" i="18"/>
  <c r="BS9" i="18"/>
  <c r="BR9" i="18"/>
  <c r="BQ9" i="18"/>
  <c r="BP9" i="18"/>
  <c r="BO9" i="18"/>
  <c r="BN9" i="18"/>
  <c r="BM9" i="18"/>
  <c r="BL9" i="18"/>
  <c r="BK9" i="18"/>
  <c r="BJ9" i="18"/>
  <c r="BI9" i="18"/>
  <c r="BH9" i="18"/>
  <c r="BG9" i="18"/>
  <c r="BF9" i="18"/>
  <c r="BE9" i="18"/>
  <c r="BD9" i="18"/>
  <c r="BC9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BIG8" i="18"/>
  <c r="BIF8" i="18"/>
  <c r="BID8" i="18"/>
  <c r="BIC8" i="18"/>
  <c r="BIA8" i="18"/>
  <c r="BHZ8" i="18"/>
  <c r="BFV8" i="18"/>
  <c r="BFU8" i="18"/>
  <c r="BFS8" i="18"/>
  <c r="BFR8" i="18"/>
  <c r="BFP8" i="18"/>
  <c r="BFO8" i="18"/>
  <c r="BFM8" i="18"/>
  <c r="BFL8" i="18"/>
  <c r="BFJ8" i="18"/>
  <c r="BFI8" i="18"/>
  <c r="BFG8" i="18"/>
  <c r="BFF8" i="18"/>
  <c r="BFD8" i="18"/>
  <c r="BFC8" i="18"/>
  <c r="BFA8" i="18"/>
  <c r="BEZ8" i="18"/>
  <c r="BEX8" i="18"/>
  <c r="BEW8" i="18"/>
  <c r="BEU8" i="18"/>
  <c r="BET8" i="18"/>
  <c r="BER8" i="18"/>
  <c r="BEQ8" i="18"/>
  <c r="BEO8" i="18"/>
  <c r="BEN8" i="18"/>
  <c r="BEL8" i="18"/>
  <c r="BEK8" i="18"/>
  <c r="BEI8" i="18"/>
  <c r="BEH8" i="18"/>
  <c r="BEF8" i="18"/>
  <c r="BEE8" i="18"/>
  <c r="BEC8" i="18"/>
  <c r="BEB8" i="18"/>
  <c r="BDZ8" i="18"/>
  <c r="BDY8" i="18"/>
  <c r="BDW8" i="18"/>
  <c r="BDV8" i="18"/>
  <c r="BDT8" i="18"/>
  <c r="BDS8" i="18"/>
  <c r="BDQ8" i="18"/>
  <c r="BDP8" i="18"/>
  <c r="BDN8" i="18"/>
  <c r="BDM8" i="18"/>
  <c r="BDK8" i="18"/>
  <c r="BDJ8" i="18"/>
  <c r="BDH8" i="18"/>
  <c r="BDG8" i="18"/>
  <c r="BDE8" i="18"/>
  <c r="BDD8" i="18"/>
  <c r="BDB8" i="18"/>
  <c r="BDA8" i="18"/>
  <c r="BCY8" i="18"/>
  <c r="BCX8" i="18"/>
  <c r="BCV8" i="18"/>
  <c r="BCU8" i="18"/>
  <c r="BCS8" i="18"/>
  <c r="BCR8" i="18"/>
  <c r="BCP8" i="18"/>
  <c r="BCO8" i="18"/>
  <c r="BCM8" i="18"/>
  <c r="BCL8" i="18"/>
  <c r="BCJ8" i="18"/>
  <c r="BCI8" i="18"/>
  <c r="BCG8" i="18"/>
  <c r="BCF8" i="18"/>
  <c r="BCD8" i="18"/>
  <c r="BCC8" i="18"/>
  <c r="BCA8" i="18"/>
  <c r="BBZ8" i="18"/>
  <c r="BBX8" i="18"/>
  <c r="BBW8" i="18"/>
  <c r="BBU8" i="18"/>
  <c r="BBT8" i="18"/>
  <c r="BBR8" i="18"/>
  <c r="BBQ8" i="18"/>
  <c r="BBO8" i="18"/>
  <c r="BBN8" i="18"/>
  <c r="BBL8" i="18"/>
  <c r="BBK8" i="18"/>
  <c r="BBI8" i="18"/>
  <c r="BBH8" i="18"/>
  <c r="BBF8" i="18"/>
  <c r="BBE8" i="18"/>
  <c r="BBC8" i="18"/>
  <c r="BBB8" i="18"/>
  <c r="BAZ8" i="18"/>
  <c r="BAY8" i="18"/>
  <c r="BAW8" i="18"/>
  <c r="BAV8" i="18"/>
  <c r="BAT8" i="18"/>
  <c r="BAS8" i="18"/>
  <c r="BAQ8" i="18"/>
  <c r="BAP8" i="18"/>
  <c r="BAN8" i="18"/>
  <c r="BAM8" i="18"/>
  <c r="BAK8" i="18"/>
  <c r="BAJ8" i="18"/>
  <c r="BAH8" i="18"/>
  <c r="BAG8" i="18"/>
  <c r="BAE8" i="18"/>
  <c r="BAD8" i="18"/>
  <c r="BAB8" i="18"/>
  <c r="BAA8" i="18"/>
  <c r="AZY8" i="18"/>
  <c r="AZX8" i="18"/>
  <c r="AZV8" i="18"/>
  <c r="AZU8" i="18"/>
  <c r="AZS8" i="18"/>
  <c r="AZR8" i="18"/>
  <c r="AZP8" i="18"/>
  <c r="AZO8" i="18"/>
  <c r="AZM8" i="18"/>
  <c r="AZL8" i="18"/>
  <c r="AZJ8" i="18"/>
  <c r="AZI8" i="18"/>
  <c r="AZG8" i="18"/>
  <c r="AZF8" i="18"/>
  <c r="AZD8" i="18"/>
  <c r="AZC8" i="18"/>
  <c r="AZA8" i="18"/>
  <c r="AYZ8" i="18"/>
  <c r="AYX8" i="18"/>
  <c r="AYW8" i="18"/>
  <c r="AYU8" i="18"/>
  <c r="AYT8" i="18"/>
  <c r="AYR8" i="18"/>
  <c r="AYQ8" i="18"/>
  <c r="AYO8" i="18"/>
  <c r="AYN8" i="18"/>
  <c r="AYL8" i="18"/>
  <c r="AYK8" i="18"/>
  <c r="AYI8" i="18"/>
  <c r="AYH8" i="18"/>
  <c r="AYF8" i="18"/>
  <c r="AYE8" i="18"/>
  <c r="AYC8" i="18"/>
  <c r="AYB8" i="18"/>
  <c r="AXZ8" i="18"/>
  <c r="AXY8" i="18"/>
  <c r="AXW8" i="18"/>
  <c r="AXV8" i="18"/>
  <c r="AXT8" i="18"/>
  <c r="AXS8" i="18"/>
  <c r="AXQ8" i="18"/>
  <c r="AXP8" i="18"/>
  <c r="AXN8" i="18"/>
  <c r="AXM8" i="18"/>
  <c r="AXK8" i="18"/>
  <c r="AXJ8" i="18"/>
  <c r="AXH8" i="18"/>
  <c r="AXG8" i="18"/>
  <c r="AXE8" i="18"/>
  <c r="AXD8" i="18"/>
  <c r="AXB8" i="18"/>
  <c r="AXA8" i="18"/>
  <c r="AWY8" i="18"/>
  <c r="AWX8" i="18"/>
  <c r="AWV8" i="18"/>
  <c r="AWU8" i="18"/>
  <c r="AWS8" i="18"/>
  <c r="AWR8" i="18"/>
  <c r="AWP8" i="18"/>
  <c r="AWO8" i="18"/>
  <c r="AWM8" i="18"/>
  <c r="AWL8" i="18"/>
  <c r="AWJ8" i="18"/>
  <c r="AWI8" i="18"/>
  <c r="AWG8" i="18"/>
  <c r="AWF8" i="18"/>
  <c r="AWD8" i="18"/>
  <c r="AWC8" i="18"/>
  <c r="AWA8" i="18"/>
  <c r="AVZ8" i="18"/>
  <c r="AVX8" i="18"/>
  <c r="AVW8" i="18"/>
  <c r="AVU8" i="18"/>
  <c r="AVT8" i="18"/>
  <c r="AVR8" i="18"/>
  <c r="AVQ8" i="18"/>
  <c r="AVO8" i="18"/>
  <c r="AVN8" i="18"/>
  <c r="AVL8" i="18"/>
  <c r="AVK8" i="18"/>
  <c r="AVI8" i="18"/>
  <c r="AVH8" i="18"/>
  <c r="AVF8" i="18"/>
  <c r="AVE8" i="18"/>
  <c r="AVC8" i="18"/>
  <c r="AVB8" i="18"/>
  <c r="AUZ8" i="18"/>
  <c r="AUY8" i="18"/>
  <c r="AUW8" i="18"/>
  <c r="AUV8" i="18"/>
  <c r="AUT8" i="18"/>
  <c r="AUS8" i="18"/>
  <c r="AUQ8" i="18"/>
  <c r="AUP8" i="18"/>
  <c r="AUN8" i="18"/>
  <c r="AUM8" i="18"/>
  <c r="AUK8" i="18"/>
  <c r="AUJ8" i="18"/>
  <c r="AUH8" i="18"/>
  <c r="AUG8" i="18"/>
  <c r="AUE8" i="18"/>
  <c r="AUD8" i="18"/>
  <c r="AUB8" i="18"/>
  <c r="AUA8" i="18"/>
  <c r="ATY8" i="18"/>
  <c r="ATX8" i="18"/>
  <c r="ATV8" i="18"/>
  <c r="ATU8" i="18"/>
  <c r="ATS8" i="18"/>
  <c r="ATR8" i="18"/>
  <c r="ATP8" i="18"/>
  <c r="ATO8" i="18"/>
  <c r="ATM8" i="18"/>
  <c r="ATL8" i="18"/>
  <c r="ATJ8" i="18"/>
  <c r="ATI8" i="18"/>
  <c r="ATG8" i="18"/>
  <c r="ATF8" i="18"/>
  <c r="ATD8" i="18"/>
  <c r="ATC8" i="18"/>
  <c r="ATA8" i="18"/>
  <c r="ASZ8" i="18"/>
  <c r="ASX8" i="18"/>
  <c r="ASW8" i="18"/>
  <c r="ASU8" i="18"/>
  <c r="AST8" i="18"/>
  <c r="ASR8" i="18"/>
  <c r="ASQ8" i="18"/>
  <c r="ASO8" i="18"/>
  <c r="ASN8" i="18"/>
  <c r="ASL8" i="18"/>
  <c r="ASK8" i="18"/>
  <c r="ASI8" i="18"/>
  <c r="ASH8" i="18"/>
  <c r="ASF8" i="18"/>
  <c r="ASE8" i="18"/>
  <c r="ASC8" i="18"/>
  <c r="ASB8" i="18"/>
  <c r="ARZ8" i="18"/>
  <c r="ARY8" i="18"/>
  <c r="ARW8" i="18"/>
  <c r="ARV8" i="18"/>
  <c r="ART8" i="18"/>
  <c r="ARS8" i="18"/>
  <c r="ARQ8" i="18"/>
  <c r="ARP8" i="18"/>
  <c r="ARN8" i="18"/>
  <c r="ARM8" i="18"/>
  <c r="ARK8" i="18"/>
  <c r="ARJ8" i="18"/>
  <c r="ARH8" i="18"/>
  <c r="ARG8" i="18"/>
  <c r="ARE8" i="18"/>
  <c r="ARD8" i="18"/>
  <c r="ARB8" i="18"/>
  <c r="ARA8" i="18"/>
  <c r="AQY8" i="18"/>
  <c r="AQX8" i="18"/>
  <c r="AQV8" i="18"/>
  <c r="AQU8" i="18"/>
  <c r="AQS8" i="18"/>
  <c r="AQR8" i="18"/>
  <c r="AQP8" i="18"/>
  <c r="AQO8" i="18"/>
  <c r="AQM8" i="18"/>
  <c r="AQL8" i="18"/>
  <c r="AQJ8" i="18"/>
  <c r="AQI8" i="18"/>
  <c r="AQG8" i="18"/>
  <c r="AQF8" i="18"/>
  <c r="AQD8" i="18"/>
  <c r="AQC8" i="18"/>
  <c r="AQA8" i="18"/>
  <c r="APZ8" i="18"/>
  <c r="APX8" i="18"/>
  <c r="APW8" i="18"/>
  <c r="APU8" i="18"/>
  <c r="APT8" i="18"/>
  <c r="APR8" i="18"/>
  <c r="APQ8" i="18"/>
  <c r="APO8" i="18"/>
  <c r="APN8" i="18"/>
  <c r="APL8" i="18"/>
  <c r="APK8" i="18"/>
  <c r="API8" i="18"/>
  <c r="APH8" i="18"/>
  <c r="APF8" i="18"/>
  <c r="APE8" i="18"/>
  <c r="APC8" i="18"/>
  <c r="APB8" i="18"/>
  <c r="AOZ8" i="18"/>
  <c r="AOY8" i="18"/>
  <c r="AOW8" i="18"/>
  <c r="AOV8" i="18"/>
  <c r="AOT8" i="18"/>
  <c r="AOS8" i="18"/>
  <c r="AOQ8" i="18"/>
  <c r="AOP8" i="18"/>
  <c r="AON8" i="18"/>
  <c r="AOM8" i="18"/>
  <c r="AOK8" i="18"/>
  <c r="AOJ8" i="18"/>
  <c r="AOH8" i="18"/>
  <c r="AOG8" i="18"/>
  <c r="AOE8" i="18"/>
  <c r="AOD8" i="18"/>
  <c r="AOB8" i="18"/>
  <c r="AOA8" i="18"/>
  <c r="ANY8" i="18"/>
  <c r="ANX8" i="18"/>
  <c r="ANV8" i="18"/>
  <c r="ANU8" i="18"/>
  <c r="ANS8" i="18"/>
  <c r="ANR8" i="18"/>
  <c r="ANP8" i="18"/>
  <c r="ANO8" i="18"/>
  <c r="ANM8" i="18"/>
  <c r="ANL8" i="18"/>
  <c r="ANJ8" i="18"/>
  <c r="ANI8" i="18"/>
  <c r="ANG8" i="18"/>
  <c r="ANF8" i="18"/>
  <c r="AND8" i="18"/>
  <c r="ANC8" i="18"/>
  <c r="ANA8" i="18"/>
  <c r="AMZ8" i="18"/>
  <c r="AMX8" i="18"/>
  <c r="AMW8" i="18"/>
  <c r="AMU8" i="18"/>
  <c r="AMT8" i="18"/>
  <c r="AMR8" i="18"/>
  <c r="AMQ8" i="18"/>
  <c r="AMO8" i="18"/>
  <c r="AMN8" i="18"/>
  <c r="AML8" i="18"/>
  <c r="AMK8" i="18"/>
  <c r="AMI8" i="18"/>
  <c r="AMH8" i="18"/>
  <c r="AMF8" i="18"/>
  <c r="AME8" i="18"/>
  <c r="AMC8" i="18"/>
  <c r="AMB8" i="18"/>
  <c r="ALZ8" i="18"/>
  <c r="ALY8" i="18"/>
  <c r="ALW8" i="18"/>
  <c r="ALV8" i="18"/>
  <c r="ALT8" i="18"/>
  <c r="ALS8" i="18"/>
  <c r="ALQ8" i="18"/>
  <c r="ALP8" i="18"/>
  <c r="ALN8" i="18"/>
  <c r="ALM8" i="18"/>
  <c r="ALK8" i="18"/>
  <c r="ALJ8" i="18"/>
  <c r="ALH8" i="18"/>
  <c r="ALG8" i="18"/>
  <c r="ALE8" i="18"/>
  <c r="ALD8" i="18"/>
  <c r="ALB8" i="18"/>
  <c r="ALA8" i="18"/>
  <c r="AKY8" i="18"/>
  <c r="AKX8" i="18"/>
  <c r="AKV8" i="18"/>
  <c r="AKU8" i="18"/>
  <c r="AKS8" i="18"/>
  <c r="AKR8" i="18"/>
  <c r="AKP8" i="18"/>
  <c r="AKO8" i="18"/>
  <c r="AKM8" i="18"/>
  <c r="AKL8" i="18"/>
  <c r="AKJ8" i="18"/>
  <c r="AKI8" i="18"/>
  <c r="AKG8" i="18"/>
  <c r="AKF8" i="18"/>
  <c r="AKD8" i="18"/>
  <c r="AKC8" i="18"/>
  <c r="AKA8" i="18"/>
  <c r="AJZ8" i="18"/>
  <c r="AJX8" i="18"/>
  <c r="AJW8" i="18"/>
  <c r="AJU8" i="18"/>
  <c r="AJT8" i="18"/>
  <c r="AJR8" i="18"/>
  <c r="AJQ8" i="18"/>
  <c r="AJO8" i="18"/>
  <c r="AJN8" i="18"/>
  <c r="AJL8" i="18"/>
  <c r="AJK8" i="18"/>
  <c r="AJI8" i="18"/>
  <c r="AJH8" i="18"/>
  <c r="AJF8" i="18"/>
  <c r="AJE8" i="18"/>
  <c r="AJC8" i="18"/>
  <c r="AJB8" i="18"/>
  <c r="AIZ8" i="18"/>
  <c r="AIY8" i="18"/>
  <c r="AIW8" i="18"/>
  <c r="AIV8" i="18"/>
  <c r="AIT8" i="18"/>
  <c r="AIS8" i="18"/>
  <c r="AIQ8" i="18"/>
  <c r="AIP8" i="18"/>
  <c r="AIN8" i="18"/>
  <c r="AIM8" i="18"/>
  <c r="AIK8" i="18"/>
  <c r="AIJ8" i="18"/>
  <c r="AIH8" i="18"/>
  <c r="AIG8" i="18"/>
  <c r="AIE8" i="18"/>
  <c r="AID8" i="18"/>
  <c r="AIB8" i="18"/>
  <c r="AIA8" i="18"/>
  <c r="AHY8" i="18"/>
  <c r="AHX8" i="18"/>
  <c r="AHV8" i="18"/>
  <c r="AHU8" i="18"/>
  <c r="AHS8" i="18"/>
  <c r="AHR8" i="18"/>
  <c r="AHP8" i="18"/>
  <c r="AHO8" i="18"/>
  <c r="AHM8" i="18"/>
  <c r="AHL8" i="18"/>
  <c r="AHJ8" i="18"/>
  <c r="AHI8" i="18"/>
  <c r="AHG8" i="18"/>
  <c r="AHF8" i="18"/>
  <c r="AHD8" i="18"/>
  <c r="AHC8" i="18"/>
  <c r="AHA8" i="18"/>
  <c r="AGZ8" i="18"/>
  <c r="AGX8" i="18"/>
  <c r="AGW8" i="18"/>
  <c r="AGU8" i="18"/>
  <c r="AGT8" i="18"/>
  <c r="AGR8" i="18"/>
  <c r="AGQ8" i="18"/>
  <c r="AGO8" i="18"/>
  <c r="AGN8" i="18"/>
  <c r="AGL8" i="18"/>
  <c r="AGK8" i="18"/>
  <c r="AGI8" i="18"/>
  <c r="AGH8" i="18"/>
  <c r="AGF8" i="18"/>
  <c r="AGE8" i="18"/>
  <c r="AGC8" i="18"/>
  <c r="AGB8" i="18"/>
  <c r="AFZ8" i="18"/>
  <c r="AFY8" i="18"/>
  <c r="AFW8" i="18"/>
  <c r="AFV8" i="18"/>
  <c r="AFT8" i="18"/>
  <c r="AFS8" i="18"/>
  <c r="AFQ8" i="18"/>
  <c r="AFP8" i="18"/>
  <c r="AFN8" i="18"/>
  <c r="AFM8" i="18"/>
  <c r="AFK8" i="18"/>
  <c r="AFJ8" i="18"/>
  <c r="AFH8" i="18"/>
  <c r="AFG8" i="18"/>
  <c r="AFE8" i="18"/>
  <c r="AFD8" i="18"/>
  <c r="AFB8" i="18"/>
  <c r="AFA8" i="18"/>
  <c r="AEY8" i="18"/>
  <c r="AEX8" i="18"/>
  <c r="AEV8" i="18"/>
  <c r="AEU8" i="18"/>
  <c r="AES8" i="18"/>
  <c r="AER8" i="18"/>
  <c r="AEP8" i="18"/>
  <c r="AEO8" i="18"/>
  <c r="AEM8" i="18"/>
  <c r="AEL8" i="18"/>
  <c r="AEJ8" i="18"/>
  <c r="AEI8" i="18"/>
  <c r="AEG8" i="18"/>
  <c r="AEF8" i="18"/>
  <c r="AED8" i="18"/>
  <c r="AEC8" i="18"/>
  <c r="AEA8" i="18"/>
  <c r="ADZ8" i="18"/>
  <c r="ADX8" i="18"/>
  <c r="ADW8" i="18"/>
  <c r="ADU8" i="18"/>
  <c r="ADT8" i="18"/>
  <c r="ADR8" i="18"/>
  <c r="ADQ8" i="18"/>
  <c r="ADO8" i="18"/>
  <c r="ADN8" i="18"/>
  <c r="ADL8" i="18"/>
  <c r="ADK8" i="18"/>
  <c r="ADI8" i="18"/>
  <c r="ADH8" i="18"/>
  <c r="ADF8" i="18"/>
  <c r="ADE8" i="18"/>
  <c r="ADC8" i="18"/>
  <c r="ADB8" i="18"/>
  <c r="ACZ8" i="18"/>
  <c r="ACY8" i="18"/>
  <c r="ACW8" i="18"/>
  <c r="ACV8" i="18"/>
  <c r="ACT8" i="18"/>
  <c r="ACS8" i="18"/>
  <c r="ACQ8" i="18"/>
  <c r="ACP8" i="18"/>
  <c r="ACN8" i="18"/>
  <c r="ACM8" i="18"/>
  <c r="ACK8" i="18"/>
  <c r="ACJ8" i="18"/>
  <c r="ACH8" i="18"/>
  <c r="ACG8" i="18"/>
  <c r="ACE8" i="18"/>
  <c r="ACD8" i="18"/>
  <c r="ACB8" i="18"/>
  <c r="ACA8" i="18"/>
  <c r="ABY8" i="18"/>
  <c r="ABX8" i="18"/>
  <c r="ABV8" i="18"/>
  <c r="ABU8" i="18"/>
  <c r="ABS8" i="18"/>
  <c r="ABR8" i="18"/>
  <c r="ABP8" i="18"/>
  <c r="ABO8" i="18"/>
  <c r="ABM8" i="18"/>
  <c r="ABL8" i="18"/>
  <c r="ABJ8" i="18"/>
  <c r="ABI8" i="18"/>
  <c r="ABG8" i="18"/>
  <c r="ABF8" i="18"/>
  <c r="ABD8" i="18"/>
  <c r="ABC8" i="18"/>
  <c r="ABA8" i="18"/>
  <c r="AAZ8" i="18"/>
  <c r="AAX8" i="18"/>
  <c r="AAW8" i="18"/>
  <c r="AAU8" i="18"/>
  <c r="AAT8" i="18"/>
  <c r="AAR8" i="18"/>
  <c r="AAQ8" i="18"/>
  <c r="AAO8" i="18"/>
  <c r="AAN8" i="18"/>
  <c r="AAL8" i="18"/>
  <c r="AAK8" i="18"/>
  <c r="AAI8" i="18"/>
  <c r="AAH8" i="18"/>
  <c r="AAF8" i="18"/>
  <c r="AAE8" i="18"/>
  <c r="AAC8" i="18"/>
  <c r="AAB8" i="18"/>
  <c r="ZZ8" i="18"/>
  <c r="ZY8" i="18"/>
  <c r="ZW8" i="18"/>
  <c r="ZV8" i="18"/>
  <c r="ZT8" i="18"/>
  <c r="ZS8" i="18"/>
  <c r="ZQ8" i="18"/>
  <c r="ZP8" i="18"/>
  <c r="ZN8" i="18"/>
  <c r="ZM8" i="18"/>
  <c r="ZK8" i="18"/>
  <c r="ZJ8" i="18"/>
  <c r="ZH8" i="18"/>
  <c r="ZG8" i="18"/>
  <c r="ZE8" i="18"/>
  <c r="ZD8" i="18"/>
  <c r="ZB8" i="18"/>
  <c r="ZA8" i="18"/>
  <c r="YY8" i="18"/>
  <c r="YX8" i="18"/>
  <c r="YV8" i="18"/>
  <c r="YU8" i="18"/>
  <c r="YS8" i="18"/>
  <c r="YR8" i="18"/>
  <c r="YP8" i="18"/>
  <c r="YO8" i="18"/>
  <c r="YM8" i="18"/>
  <c r="YL8" i="18"/>
  <c r="YJ8" i="18"/>
  <c r="YI8" i="18"/>
  <c r="YG8" i="18"/>
  <c r="YF8" i="18"/>
  <c r="YD8" i="18"/>
  <c r="YC8" i="18"/>
  <c r="YA8" i="18"/>
  <c r="XZ8" i="18"/>
  <c r="XX8" i="18"/>
  <c r="XW8" i="18"/>
  <c r="XU8" i="18"/>
  <c r="XT8" i="18"/>
  <c r="XR8" i="18"/>
  <c r="XQ8" i="18"/>
  <c r="XO8" i="18"/>
  <c r="XN8" i="18"/>
  <c r="XL8" i="18"/>
  <c r="XK8" i="18"/>
  <c r="XI8" i="18"/>
  <c r="XH8" i="18"/>
  <c r="XF8" i="18"/>
  <c r="XE8" i="18"/>
  <c r="XC8" i="18"/>
  <c r="XB8" i="18"/>
  <c r="WZ8" i="18"/>
  <c r="WY8" i="18"/>
  <c r="WW8" i="18"/>
  <c r="WV8" i="18"/>
  <c r="WT8" i="18"/>
  <c r="WS8" i="18"/>
  <c r="WQ8" i="18"/>
  <c r="WP8" i="18"/>
  <c r="WN8" i="18"/>
  <c r="WM8" i="18"/>
  <c r="WK8" i="18"/>
  <c r="WJ8" i="18"/>
  <c r="WH8" i="18"/>
  <c r="WG8" i="18"/>
  <c r="WE8" i="18"/>
  <c r="WD8" i="18"/>
  <c r="WB8" i="18"/>
  <c r="WA8" i="18"/>
  <c r="VY8" i="18"/>
  <c r="VX8" i="18"/>
  <c r="VV8" i="18"/>
  <c r="VU8" i="18"/>
  <c r="VS8" i="18"/>
  <c r="VR8" i="18"/>
  <c r="VP8" i="18"/>
  <c r="VO8" i="18"/>
  <c r="VM8" i="18"/>
  <c r="VL8" i="18"/>
  <c r="VJ8" i="18"/>
  <c r="VI8" i="18"/>
  <c r="VG8" i="18"/>
  <c r="VF8" i="18"/>
  <c r="VD8" i="18"/>
  <c r="VC8" i="18"/>
  <c r="VA8" i="18"/>
  <c r="UZ8" i="18"/>
  <c r="UX8" i="18"/>
  <c r="UW8" i="18"/>
  <c r="UU8" i="18"/>
  <c r="UT8" i="18"/>
  <c r="UR8" i="18"/>
  <c r="UQ8" i="18"/>
  <c r="UO8" i="18"/>
  <c r="UN8" i="18"/>
  <c r="UL8" i="18"/>
  <c r="UK8" i="18"/>
  <c r="UI8" i="18"/>
  <c r="UH8" i="18"/>
  <c r="UF8" i="18"/>
  <c r="UE8" i="18"/>
  <c r="UC8" i="18"/>
  <c r="UB8" i="18"/>
  <c r="TZ8" i="18"/>
  <c r="TY8" i="18"/>
  <c r="TW8" i="18"/>
  <c r="TV8" i="18"/>
  <c r="TT8" i="18"/>
  <c r="TS8" i="18"/>
  <c r="TQ8" i="18"/>
  <c r="TP8" i="18"/>
  <c r="TN8" i="18"/>
  <c r="TM8" i="18"/>
  <c r="TK8" i="18"/>
  <c r="TJ8" i="18"/>
  <c r="TH8" i="18"/>
  <c r="TG8" i="18"/>
  <c r="TE8" i="18"/>
  <c r="TD8" i="18"/>
  <c r="TB8" i="18"/>
  <c r="TA8" i="18"/>
  <c r="SY8" i="18"/>
  <c r="SX8" i="18"/>
  <c r="SV8" i="18"/>
  <c r="SU8" i="18"/>
  <c r="SS8" i="18"/>
  <c r="SR8" i="18"/>
  <c r="SP8" i="18"/>
  <c r="SO8" i="18"/>
  <c r="SM8" i="18"/>
  <c r="SL8" i="18"/>
  <c r="SJ8" i="18"/>
  <c r="SI8" i="18"/>
  <c r="SG8" i="18"/>
  <c r="SF8" i="18"/>
  <c r="SD8" i="18"/>
  <c r="SC8" i="18"/>
  <c r="SA8" i="18"/>
  <c r="RZ8" i="18"/>
  <c r="RX8" i="18"/>
  <c r="RW8" i="18"/>
  <c r="RU8" i="18"/>
  <c r="RT8" i="18"/>
  <c r="RR8" i="18"/>
  <c r="RQ8" i="18"/>
  <c r="RO8" i="18"/>
  <c r="RN8" i="18"/>
  <c r="RL8" i="18"/>
  <c r="RK8" i="18"/>
  <c r="RI8" i="18"/>
  <c r="RH8" i="18"/>
  <c r="RF8" i="18"/>
  <c r="RE8" i="18"/>
  <c r="RC8" i="18"/>
  <c r="RB8" i="18"/>
  <c r="QZ8" i="18"/>
  <c r="QY8" i="18"/>
  <c r="QW8" i="18"/>
  <c r="QV8" i="18"/>
  <c r="QT8" i="18"/>
  <c r="QS8" i="18"/>
  <c r="QQ8" i="18"/>
  <c r="QP8" i="18"/>
  <c r="QN8" i="18"/>
  <c r="QM8" i="18"/>
  <c r="QK8" i="18"/>
  <c r="QJ8" i="18"/>
  <c r="QH8" i="18"/>
  <c r="QG8" i="18"/>
  <c r="QE8" i="18"/>
  <c r="QD8" i="18"/>
  <c r="QB8" i="18"/>
  <c r="QA8" i="18"/>
  <c r="PY8" i="18"/>
  <c r="PX8" i="18"/>
  <c r="PV8" i="18"/>
  <c r="PU8" i="18"/>
  <c r="PS8" i="18"/>
  <c r="PR8" i="18"/>
  <c r="PP8" i="18"/>
  <c r="PO8" i="18"/>
  <c r="PM8" i="18"/>
  <c r="PL8" i="18"/>
  <c r="PJ8" i="18"/>
  <c r="PI8" i="18"/>
  <c r="PG8" i="18"/>
  <c r="PF8" i="18"/>
  <c r="PD8" i="18"/>
  <c r="PC8" i="18"/>
  <c r="PA8" i="18"/>
  <c r="OZ8" i="18"/>
  <c r="OX8" i="18"/>
  <c r="OW8" i="18"/>
  <c r="OU8" i="18"/>
  <c r="OT8" i="18"/>
  <c r="OR8" i="18"/>
  <c r="OQ8" i="18"/>
  <c r="OO8" i="18"/>
  <c r="ON8" i="18"/>
  <c r="OL8" i="18"/>
  <c r="OK8" i="18"/>
  <c r="OI8" i="18"/>
  <c r="OH8" i="18"/>
  <c r="OF8" i="18"/>
  <c r="OE8" i="18"/>
  <c r="OC8" i="18"/>
  <c r="OB8" i="18"/>
  <c r="NZ8" i="18"/>
  <c r="NY8" i="18"/>
  <c r="NW8" i="18"/>
  <c r="NV8" i="18"/>
  <c r="NT8" i="18"/>
  <c r="NS8" i="18"/>
  <c r="NQ8" i="18"/>
  <c r="NP8" i="18"/>
  <c r="NN8" i="18"/>
  <c r="NM8" i="18"/>
  <c r="NK8" i="18"/>
  <c r="NJ8" i="18"/>
  <c r="NH8" i="18"/>
  <c r="NG8" i="18"/>
  <c r="NE8" i="18"/>
  <c r="ND8" i="18"/>
  <c r="NB8" i="18"/>
  <c r="NA8" i="18"/>
  <c r="MY8" i="18"/>
  <c r="MX8" i="18"/>
  <c r="MV8" i="18"/>
  <c r="MU8" i="18"/>
  <c r="MS8" i="18"/>
  <c r="MR8" i="18"/>
  <c r="MP8" i="18"/>
  <c r="MO8" i="18"/>
  <c r="MM8" i="18"/>
  <c r="ML8" i="18"/>
  <c r="MJ8" i="18"/>
  <c r="MI8" i="18"/>
  <c r="MG8" i="18"/>
  <c r="MF8" i="18"/>
  <c r="MD8" i="18"/>
  <c r="MC8" i="18"/>
  <c r="MA8" i="18"/>
  <c r="LZ8" i="18"/>
  <c r="LX8" i="18"/>
  <c r="LW8" i="18"/>
  <c r="LU8" i="18"/>
  <c r="LT8" i="18"/>
  <c r="LR8" i="18"/>
  <c r="LQ8" i="18"/>
  <c r="LO8" i="18"/>
  <c r="LN8" i="18"/>
  <c r="LL8" i="18"/>
  <c r="LK8" i="18"/>
  <c r="LI8" i="18"/>
  <c r="LH8" i="18"/>
  <c r="LF8" i="18"/>
  <c r="LE8" i="18"/>
  <c r="LC8" i="18"/>
  <c r="LB8" i="18"/>
  <c r="KZ8" i="18"/>
  <c r="KY8" i="18"/>
  <c r="KW8" i="18"/>
  <c r="KV8" i="18"/>
  <c r="KT8" i="18"/>
  <c r="KS8" i="18"/>
  <c r="KQ8" i="18"/>
  <c r="KP8" i="18"/>
  <c r="KN8" i="18"/>
  <c r="KM8" i="18"/>
  <c r="KK8" i="18"/>
  <c r="KJ8" i="18"/>
  <c r="KH8" i="18"/>
  <c r="KG8" i="18"/>
  <c r="KE8" i="18"/>
  <c r="KD8" i="18"/>
  <c r="KB8" i="18"/>
  <c r="KA8" i="18"/>
  <c r="JY8" i="18"/>
  <c r="JX8" i="18"/>
  <c r="JV8" i="18"/>
  <c r="JU8" i="18"/>
  <c r="JS8" i="18"/>
  <c r="JR8" i="18"/>
  <c r="JP8" i="18"/>
  <c r="JO8" i="18"/>
  <c r="JM8" i="18"/>
  <c r="JL8" i="18"/>
  <c r="JJ8" i="18"/>
  <c r="JI8" i="18"/>
  <c r="JG8" i="18"/>
  <c r="JF8" i="18"/>
  <c r="JD8" i="18"/>
  <c r="JC8" i="18"/>
  <c r="JA8" i="18"/>
  <c r="IZ8" i="18"/>
  <c r="IX8" i="18"/>
  <c r="IW8" i="18"/>
  <c r="IU8" i="18"/>
  <c r="IT8" i="18"/>
  <c r="IR8" i="18"/>
  <c r="IQ8" i="18"/>
  <c r="IO8" i="18"/>
  <c r="IN8" i="18"/>
  <c r="IL8" i="18"/>
  <c r="IK8" i="18"/>
  <c r="II8" i="18"/>
  <c r="IH8" i="18"/>
  <c r="IF8" i="18"/>
  <c r="IE8" i="18"/>
  <c r="IC8" i="18"/>
  <c r="IB8" i="18"/>
  <c r="HZ8" i="18"/>
  <c r="HY8" i="18"/>
  <c r="HW8" i="18"/>
  <c r="HV8" i="18"/>
  <c r="HT8" i="18"/>
  <c r="HS8" i="18"/>
  <c r="HQ8" i="18"/>
  <c r="HP8" i="18"/>
  <c r="HN8" i="18"/>
  <c r="HM8" i="18"/>
  <c r="HK8" i="18"/>
  <c r="HJ8" i="18"/>
  <c r="HH8" i="18"/>
  <c r="HG8" i="18"/>
  <c r="HE8" i="18"/>
  <c r="HD8" i="18"/>
  <c r="HB8" i="18"/>
  <c r="HA8" i="18"/>
  <c r="GY8" i="18"/>
  <c r="GX8" i="18"/>
  <c r="GV8" i="18"/>
  <c r="GU8" i="18"/>
  <c r="GS8" i="18"/>
  <c r="GR8" i="18"/>
  <c r="GP8" i="18"/>
  <c r="GO8" i="18"/>
  <c r="GM8" i="18"/>
  <c r="GL8" i="18"/>
  <c r="GJ8" i="18"/>
  <c r="GI8" i="18"/>
  <c r="GG8" i="18"/>
  <c r="GF8" i="18"/>
  <c r="GD8" i="18"/>
  <c r="GC8" i="18"/>
  <c r="GA8" i="18"/>
  <c r="FZ8" i="18"/>
  <c r="FX8" i="18"/>
  <c r="FW8" i="18"/>
  <c r="FU8" i="18"/>
  <c r="FT8" i="18"/>
  <c r="FR8" i="18"/>
  <c r="FQ8" i="18"/>
  <c r="FO8" i="18"/>
  <c r="FN8" i="18"/>
  <c r="FL8" i="18"/>
  <c r="FK8" i="18"/>
  <c r="FI8" i="18"/>
  <c r="FH8" i="18"/>
  <c r="FF8" i="18"/>
  <c r="FE8" i="18"/>
  <c r="FC8" i="18"/>
  <c r="FB8" i="18"/>
  <c r="EZ8" i="18"/>
  <c r="EY8" i="18"/>
  <c r="EW8" i="18"/>
  <c r="EV8" i="18"/>
  <c r="ET8" i="18"/>
  <c r="ES8" i="18"/>
  <c r="EQ8" i="18"/>
  <c r="EP8" i="18"/>
  <c r="EN8" i="18"/>
  <c r="EM8" i="18"/>
  <c r="EK8" i="18"/>
  <c r="EJ8" i="18"/>
  <c r="EH8" i="18"/>
  <c r="EG8" i="18"/>
  <c r="EE8" i="18"/>
  <c r="ED8" i="18"/>
  <c r="EB8" i="18"/>
  <c r="EA8" i="18"/>
  <c r="DY8" i="18"/>
  <c r="DX8" i="18"/>
  <c r="DV8" i="18"/>
  <c r="DU8" i="18"/>
  <c r="DS8" i="18"/>
  <c r="DR8" i="18"/>
  <c r="DP8" i="18"/>
  <c r="DO8" i="18"/>
  <c r="DM8" i="18"/>
  <c r="DL8" i="18"/>
  <c r="DJ8" i="18"/>
  <c r="DI8" i="18"/>
  <c r="DG8" i="18"/>
  <c r="DF8" i="18"/>
  <c r="DD8" i="18"/>
  <c r="DC8" i="18"/>
  <c r="DA8" i="18"/>
  <c r="CZ8" i="18"/>
  <c r="CX8" i="18"/>
  <c r="CW8" i="18"/>
  <c r="CU8" i="18"/>
  <c r="CT8" i="18"/>
  <c r="CR8" i="18"/>
  <c r="CQ8" i="18"/>
  <c r="CO8" i="18"/>
  <c r="CN8" i="18"/>
  <c r="CL8" i="18"/>
  <c r="CK8" i="18"/>
  <c r="CI8" i="18"/>
  <c r="CH8" i="18"/>
  <c r="CG8" i="18"/>
  <c r="CF8" i="18"/>
  <c r="CE8" i="18"/>
  <c r="CD8" i="18"/>
  <c r="CC8" i="18"/>
  <c r="CB8" i="18"/>
  <c r="CA8" i="18"/>
  <c r="BZ8" i="18"/>
  <c r="BY8" i="18"/>
  <c r="BX8" i="18"/>
  <c r="BW8" i="18"/>
  <c r="BV8" i="18"/>
  <c r="BU8" i="18"/>
  <c r="BT8" i="18"/>
  <c r="BS8" i="18"/>
  <c r="BR8" i="18"/>
  <c r="BQ8" i="18"/>
  <c r="BP8" i="18"/>
  <c r="BO8" i="18"/>
  <c r="BN8" i="18"/>
  <c r="BM8" i="18"/>
  <c r="BL8" i="18"/>
  <c r="BK8" i="18"/>
  <c r="BJ8" i="18"/>
  <c r="BI8" i="18"/>
  <c r="BH8" i="18"/>
  <c r="BG8" i="18"/>
  <c r="BF8" i="18"/>
  <c r="BE8" i="18"/>
  <c r="BD8" i="18"/>
  <c r="BC8" i="18"/>
  <c r="BB8" i="18"/>
  <c r="BA8" i="18"/>
  <c r="AZ8" i="18"/>
  <c r="AY8" i="18"/>
  <c r="AX8" i="18"/>
  <c r="AW8" i="18"/>
  <c r="AV8" i="18"/>
  <c r="AU8" i="18"/>
  <c r="AT8" i="18"/>
  <c r="AS8" i="18"/>
  <c r="AR8" i="18"/>
  <c r="AQ8" i="18"/>
  <c r="AP8" i="18"/>
  <c r="AO8" i="18"/>
  <c r="AN8" i="18"/>
  <c r="AM8" i="18"/>
  <c r="AL8" i="18"/>
  <c r="AK8" i="18"/>
  <c r="AJ8" i="18"/>
  <c r="AI8" i="18"/>
  <c r="AH8" i="18"/>
  <c r="AG8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C8" i="18"/>
  <c r="B8" i="18"/>
  <c r="BIG7" i="18"/>
  <c r="BIF7" i="18"/>
  <c r="BID7" i="18"/>
  <c r="BIC7" i="18"/>
  <c r="BIA7" i="18"/>
  <c r="BHZ7" i="18"/>
  <c r="BFV7" i="18"/>
  <c r="BFU7" i="18"/>
  <c r="BFS7" i="18"/>
  <c r="BFR7" i="18"/>
  <c r="BFP7" i="18"/>
  <c r="BFO7" i="18"/>
  <c r="BFM7" i="18"/>
  <c r="BFL7" i="18"/>
  <c r="BFJ7" i="18"/>
  <c r="BFI7" i="18"/>
  <c r="BFG7" i="18"/>
  <c r="BFF7" i="18"/>
  <c r="BFD7" i="18"/>
  <c r="BFC7" i="18"/>
  <c r="BFA7" i="18"/>
  <c r="BEZ7" i="18"/>
  <c r="BEX7" i="18"/>
  <c r="BEW7" i="18"/>
  <c r="BEU7" i="18"/>
  <c r="BET7" i="18"/>
  <c r="BER7" i="18"/>
  <c r="BEQ7" i="18"/>
  <c r="BEO7" i="18"/>
  <c r="BEN7" i="18"/>
  <c r="BEL7" i="18"/>
  <c r="BEK7" i="18"/>
  <c r="BEI7" i="18"/>
  <c r="BEH7" i="18"/>
  <c r="BEF7" i="18"/>
  <c r="BEE7" i="18"/>
  <c r="BEC7" i="18"/>
  <c r="BEB7" i="18"/>
  <c r="BDZ7" i="18"/>
  <c r="BDY7" i="18"/>
  <c r="BDW7" i="18"/>
  <c r="BDV7" i="18"/>
  <c r="BDT7" i="18"/>
  <c r="BDS7" i="18"/>
  <c r="BDQ7" i="18"/>
  <c r="BDP7" i="18"/>
  <c r="BDN7" i="18"/>
  <c r="BDM7" i="18"/>
  <c r="BDK7" i="18"/>
  <c r="BDJ7" i="18"/>
  <c r="BDH7" i="18"/>
  <c r="BDG7" i="18"/>
  <c r="BDE7" i="18"/>
  <c r="BDD7" i="18"/>
  <c r="BDB7" i="18"/>
  <c r="BDA7" i="18"/>
  <c r="BCY7" i="18"/>
  <c r="BCX7" i="18"/>
  <c r="BCV7" i="18"/>
  <c r="BCU7" i="18"/>
  <c r="BCS7" i="18"/>
  <c r="BCR7" i="18"/>
  <c r="BCP7" i="18"/>
  <c r="BCO7" i="18"/>
  <c r="BCM7" i="18"/>
  <c r="BCL7" i="18"/>
  <c r="BCJ7" i="18"/>
  <c r="BCI7" i="18"/>
  <c r="BCG7" i="18"/>
  <c r="BCF7" i="18"/>
  <c r="BCD7" i="18"/>
  <c r="BCC7" i="18"/>
  <c r="BCA7" i="18"/>
  <c r="BBZ7" i="18"/>
  <c r="BBX7" i="18"/>
  <c r="BBW7" i="18"/>
  <c r="BBU7" i="18"/>
  <c r="BBT7" i="18"/>
  <c r="BBR7" i="18"/>
  <c r="BBQ7" i="18"/>
  <c r="BBO7" i="18"/>
  <c r="BBN7" i="18"/>
  <c r="BBL7" i="18"/>
  <c r="BBK7" i="18"/>
  <c r="BBI7" i="18"/>
  <c r="BBH7" i="18"/>
  <c r="BBF7" i="18"/>
  <c r="BBE7" i="18"/>
  <c r="BBC7" i="18"/>
  <c r="BBB7" i="18"/>
  <c r="BAZ7" i="18"/>
  <c r="BAY7" i="18"/>
  <c r="BAW7" i="18"/>
  <c r="BAV7" i="18"/>
  <c r="BAT7" i="18"/>
  <c r="BAS7" i="18"/>
  <c r="BAQ7" i="18"/>
  <c r="BAP7" i="18"/>
  <c r="BAN7" i="18"/>
  <c r="BAM7" i="18"/>
  <c r="BAK7" i="18"/>
  <c r="BAJ7" i="18"/>
  <c r="BAH7" i="18"/>
  <c r="BAG7" i="18"/>
  <c r="BAE7" i="18"/>
  <c r="BAD7" i="18"/>
  <c r="BAB7" i="18"/>
  <c r="BAA7" i="18"/>
  <c r="AZY7" i="18"/>
  <c r="AZX7" i="18"/>
  <c r="AZV7" i="18"/>
  <c r="AZU7" i="18"/>
  <c r="AZS7" i="18"/>
  <c r="AZR7" i="18"/>
  <c r="AZP7" i="18"/>
  <c r="AZO7" i="18"/>
  <c r="AZM7" i="18"/>
  <c r="AZL7" i="18"/>
  <c r="AZJ7" i="18"/>
  <c r="AZI7" i="18"/>
  <c r="AZG7" i="18"/>
  <c r="AZF7" i="18"/>
  <c r="AZD7" i="18"/>
  <c r="AZC7" i="18"/>
  <c r="AZA7" i="18"/>
  <c r="AYZ7" i="18"/>
  <c r="AYX7" i="18"/>
  <c r="AYW7" i="18"/>
  <c r="AYU7" i="18"/>
  <c r="AYT7" i="18"/>
  <c r="AYR7" i="18"/>
  <c r="AYQ7" i="18"/>
  <c r="AYO7" i="18"/>
  <c r="AYN7" i="18"/>
  <c r="AYL7" i="18"/>
  <c r="AYK7" i="18"/>
  <c r="AYI7" i="18"/>
  <c r="AYH7" i="18"/>
  <c r="AYF7" i="18"/>
  <c r="AYE7" i="18"/>
  <c r="AYC7" i="18"/>
  <c r="AYB7" i="18"/>
  <c r="AXZ7" i="18"/>
  <c r="AXY7" i="18"/>
  <c r="AXW7" i="18"/>
  <c r="AXV7" i="18"/>
  <c r="AXT7" i="18"/>
  <c r="AXS7" i="18"/>
  <c r="AXQ7" i="18"/>
  <c r="AXP7" i="18"/>
  <c r="AXN7" i="18"/>
  <c r="AXM7" i="18"/>
  <c r="AXK7" i="18"/>
  <c r="AXJ7" i="18"/>
  <c r="AXH7" i="18"/>
  <c r="AXG7" i="18"/>
  <c r="AXE7" i="18"/>
  <c r="AXD7" i="18"/>
  <c r="AXB7" i="18"/>
  <c r="AXA7" i="18"/>
  <c r="AWY7" i="18"/>
  <c r="AWX7" i="18"/>
  <c r="AWV7" i="18"/>
  <c r="AWU7" i="18"/>
  <c r="AWS7" i="18"/>
  <c r="AWR7" i="18"/>
  <c r="AWP7" i="18"/>
  <c r="AWO7" i="18"/>
  <c r="AWM7" i="18"/>
  <c r="AWL7" i="18"/>
  <c r="AWJ7" i="18"/>
  <c r="AWI7" i="18"/>
  <c r="AWG7" i="18"/>
  <c r="AWF7" i="18"/>
  <c r="AWD7" i="18"/>
  <c r="AWC7" i="18"/>
  <c r="AWA7" i="18"/>
  <c r="AVZ7" i="18"/>
  <c r="AVX7" i="18"/>
  <c r="AVW7" i="18"/>
  <c r="AVU7" i="18"/>
  <c r="AVT7" i="18"/>
  <c r="AVR7" i="18"/>
  <c r="AVQ7" i="18"/>
  <c r="AVO7" i="18"/>
  <c r="AVN7" i="18"/>
  <c r="AVL7" i="18"/>
  <c r="AVK7" i="18"/>
  <c r="AVI7" i="18"/>
  <c r="AVH7" i="18"/>
  <c r="AVF7" i="18"/>
  <c r="AVE7" i="18"/>
  <c r="AVC7" i="18"/>
  <c r="AVB7" i="18"/>
  <c r="AUZ7" i="18"/>
  <c r="AUY7" i="18"/>
  <c r="AUW7" i="18"/>
  <c r="AUV7" i="18"/>
  <c r="AUT7" i="18"/>
  <c r="AUS7" i="18"/>
  <c r="AUQ7" i="18"/>
  <c r="AUP7" i="18"/>
  <c r="AUN7" i="18"/>
  <c r="AUM7" i="18"/>
  <c r="AUK7" i="18"/>
  <c r="AUJ7" i="18"/>
  <c r="AUH7" i="18"/>
  <c r="AUG7" i="18"/>
  <c r="AUE7" i="18"/>
  <c r="AUD7" i="18"/>
  <c r="AUB7" i="18"/>
  <c r="AUA7" i="18"/>
  <c r="ATY7" i="18"/>
  <c r="ATX7" i="18"/>
  <c r="ATV7" i="18"/>
  <c r="ATU7" i="18"/>
  <c r="ATS7" i="18"/>
  <c r="ATR7" i="18"/>
  <c r="ATP7" i="18"/>
  <c r="ATO7" i="18"/>
  <c r="ATM7" i="18"/>
  <c r="ATL7" i="18"/>
  <c r="ATJ7" i="18"/>
  <c r="ATI7" i="18"/>
  <c r="ATG7" i="18"/>
  <c r="ATF7" i="18"/>
  <c r="ATD7" i="18"/>
  <c r="ATC7" i="18"/>
  <c r="ATA7" i="18"/>
  <c r="ASZ7" i="18"/>
  <c r="ASX7" i="18"/>
  <c r="ASW7" i="18"/>
  <c r="ASU7" i="18"/>
  <c r="AST7" i="18"/>
  <c r="ASR7" i="18"/>
  <c r="ASQ7" i="18"/>
  <c r="ASO7" i="18"/>
  <c r="ASN7" i="18"/>
  <c r="ASL7" i="18"/>
  <c r="ASK7" i="18"/>
  <c r="ASI7" i="18"/>
  <c r="ASH7" i="18"/>
  <c r="ASF7" i="18"/>
  <c r="ASE7" i="18"/>
  <c r="ASC7" i="18"/>
  <c r="ASB7" i="18"/>
  <c r="ARZ7" i="18"/>
  <c r="ARY7" i="18"/>
  <c r="ARW7" i="18"/>
  <c r="ARV7" i="18"/>
  <c r="ART7" i="18"/>
  <c r="ARS7" i="18"/>
  <c r="ARQ7" i="18"/>
  <c r="ARP7" i="18"/>
  <c r="ARN7" i="18"/>
  <c r="ARM7" i="18"/>
  <c r="ARK7" i="18"/>
  <c r="ARJ7" i="18"/>
  <c r="ARH7" i="18"/>
  <c r="ARG7" i="18"/>
  <c r="ARE7" i="18"/>
  <c r="ARD7" i="18"/>
  <c r="ARB7" i="18"/>
  <c r="ARA7" i="18"/>
  <c r="AQY7" i="18"/>
  <c r="AQX7" i="18"/>
  <c r="AQV7" i="18"/>
  <c r="AQU7" i="18"/>
  <c r="AQS7" i="18"/>
  <c r="AQR7" i="18"/>
  <c r="AQP7" i="18"/>
  <c r="AQO7" i="18"/>
  <c r="AQM7" i="18"/>
  <c r="AQL7" i="18"/>
  <c r="AQJ7" i="18"/>
  <c r="AQI7" i="18"/>
  <c r="AQG7" i="18"/>
  <c r="AQF7" i="18"/>
  <c r="AQD7" i="18"/>
  <c r="AQC7" i="18"/>
  <c r="AQA7" i="18"/>
  <c r="APZ7" i="18"/>
  <c r="APX7" i="18"/>
  <c r="APW7" i="18"/>
  <c r="APU7" i="18"/>
  <c r="APT7" i="18"/>
  <c r="APR7" i="18"/>
  <c r="APQ7" i="18"/>
  <c r="APO7" i="18"/>
  <c r="APN7" i="18"/>
  <c r="APL7" i="18"/>
  <c r="APK7" i="18"/>
  <c r="API7" i="18"/>
  <c r="APH7" i="18"/>
  <c r="APF7" i="18"/>
  <c r="APE7" i="18"/>
  <c r="APC7" i="18"/>
  <c r="APB7" i="18"/>
  <c r="AOZ7" i="18"/>
  <c r="AOY7" i="18"/>
  <c r="AOW7" i="18"/>
  <c r="AOV7" i="18"/>
  <c r="AOT7" i="18"/>
  <c r="AOS7" i="18"/>
  <c r="AOQ7" i="18"/>
  <c r="AOP7" i="18"/>
  <c r="AON7" i="18"/>
  <c r="AOM7" i="18"/>
  <c r="AOK7" i="18"/>
  <c r="AOJ7" i="18"/>
  <c r="AOH7" i="18"/>
  <c r="AOG7" i="18"/>
  <c r="AOE7" i="18"/>
  <c r="AOD7" i="18"/>
  <c r="AOB7" i="18"/>
  <c r="AOA7" i="18"/>
  <c r="ANY7" i="18"/>
  <c r="ANX7" i="18"/>
  <c r="ANV7" i="18"/>
  <c r="ANU7" i="18"/>
  <c r="ANS7" i="18"/>
  <c r="ANR7" i="18"/>
  <c r="ANP7" i="18"/>
  <c r="ANO7" i="18"/>
  <c r="ANM7" i="18"/>
  <c r="ANL7" i="18"/>
  <c r="ANJ7" i="18"/>
  <c r="ANI7" i="18"/>
  <c r="ANG7" i="18"/>
  <c r="ANF7" i="18"/>
  <c r="AND7" i="18"/>
  <c r="ANC7" i="18"/>
  <c r="ANA7" i="18"/>
  <c r="AMZ7" i="18"/>
  <c r="AMX7" i="18"/>
  <c r="AMW7" i="18"/>
  <c r="AMU7" i="18"/>
  <c r="AMT7" i="18"/>
  <c r="AMR7" i="18"/>
  <c r="AMQ7" i="18"/>
  <c r="AMO7" i="18"/>
  <c r="AMN7" i="18"/>
  <c r="AML7" i="18"/>
  <c r="AMK7" i="18"/>
  <c r="AMI7" i="18"/>
  <c r="AMH7" i="18"/>
  <c r="AMF7" i="18"/>
  <c r="AME7" i="18"/>
  <c r="AMC7" i="18"/>
  <c r="AMB7" i="18"/>
  <c r="ALZ7" i="18"/>
  <c r="ALY7" i="18"/>
  <c r="ALW7" i="18"/>
  <c r="ALV7" i="18"/>
  <c r="ALT7" i="18"/>
  <c r="ALS7" i="18"/>
  <c r="ALQ7" i="18"/>
  <c r="ALP7" i="18"/>
  <c r="ALN7" i="18"/>
  <c r="ALM7" i="18"/>
  <c r="ALK7" i="18"/>
  <c r="ALJ7" i="18"/>
  <c r="ALH7" i="18"/>
  <c r="ALG7" i="18"/>
  <c r="ALE7" i="18"/>
  <c r="ALD7" i="18"/>
  <c r="ALB7" i="18"/>
  <c r="ALA7" i="18"/>
  <c r="AKY7" i="18"/>
  <c r="AKX7" i="18"/>
  <c r="AKV7" i="18"/>
  <c r="AKU7" i="18"/>
  <c r="AKS7" i="18"/>
  <c r="AKR7" i="18"/>
  <c r="AKP7" i="18"/>
  <c r="AKO7" i="18"/>
  <c r="AKM7" i="18"/>
  <c r="AKL7" i="18"/>
  <c r="AKJ7" i="18"/>
  <c r="AKI7" i="18"/>
  <c r="AKG7" i="18"/>
  <c r="AKF7" i="18"/>
  <c r="AKD7" i="18"/>
  <c r="AKC7" i="18"/>
  <c r="AKA7" i="18"/>
  <c r="AJZ7" i="18"/>
  <c r="AJX7" i="18"/>
  <c r="AJW7" i="18"/>
  <c r="AJU7" i="18"/>
  <c r="AJT7" i="18"/>
  <c r="AJR7" i="18"/>
  <c r="AJQ7" i="18"/>
  <c r="AJO7" i="18"/>
  <c r="AJN7" i="18"/>
  <c r="AJL7" i="18"/>
  <c r="AJK7" i="18"/>
  <c r="AJI7" i="18"/>
  <c r="AJH7" i="18"/>
  <c r="AJF7" i="18"/>
  <c r="AJE7" i="18"/>
  <c r="AJC7" i="18"/>
  <c r="AJB7" i="18"/>
  <c r="AIZ7" i="18"/>
  <c r="AIY7" i="18"/>
  <c r="AIW7" i="18"/>
  <c r="AIV7" i="18"/>
  <c r="AIT7" i="18"/>
  <c r="AIS7" i="18"/>
  <c r="AIQ7" i="18"/>
  <c r="AIP7" i="18"/>
  <c r="AIN7" i="18"/>
  <c r="AIM7" i="18"/>
  <c r="AIK7" i="18"/>
  <c r="AIJ7" i="18"/>
  <c r="AIH7" i="18"/>
  <c r="AIG7" i="18"/>
  <c r="AIE7" i="18"/>
  <c r="AID7" i="18"/>
  <c r="AIB7" i="18"/>
  <c r="AIA7" i="18"/>
  <c r="AHY7" i="18"/>
  <c r="AHX7" i="18"/>
  <c r="AHV7" i="18"/>
  <c r="AHU7" i="18"/>
  <c r="AHS7" i="18"/>
  <c r="AHR7" i="18"/>
  <c r="AHP7" i="18"/>
  <c r="AHO7" i="18"/>
  <c r="AHM7" i="18"/>
  <c r="AHL7" i="18"/>
  <c r="AHJ7" i="18"/>
  <c r="AHI7" i="18"/>
  <c r="AHG7" i="18"/>
  <c r="AHF7" i="18"/>
  <c r="AHD7" i="18"/>
  <c r="AHC7" i="18"/>
  <c r="AHA7" i="18"/>
  <c r="AGZ7" i="18"/>
  <c r="AGX7" i="18"/>
  <c r="AGW7" i="18"/>
  <c r="AGU7" i="18"/>
  <c r="AGT7" i="18"/>
  <c r="AGR7" i="18"/>
  <c r="AGQ7" i="18"/>
  <c r="AGO7" i="18"/>
  <c r="AGN7" i="18"/>
  <c r="AGL7" i="18"/>
  <c r="AGK7" i="18"/>
  <c r="AGI7" i="18"/>
  <c r="AGH7" i="18"/>
  <c r="AGF7" i="18"/>
  <c r="AGE7" i="18"/>
  <c r="AGC7" i="18"/>
  <c r="AGB7" i="18"/>
  <c r="AFZ7" i="18"/>
  <c r="AFY7" i="18"/>
  <c r="AFW7" i="18"/>
  <c r="AFV7" i="18"/>
  <c r="AFT7" i="18"/>
  <c r="AFS7" i="18"/>
  <c r="AFQ7" i="18"/>
  <c r="AFP7" i="18"/>
  <c r="AFN7" i="18"/>
  <c r="AFM7" i="18"/>
  <c r="AFK7" i="18"/>
  <c r="AFJ7" i="18"/>
  <c r="AFH7" i="18"/>
  <c r="AFG7" i="18"/>
  <c r="AFE7" i="18"/>
  <c r="AFD7" i="18"/>
  <c r="AFB7" i="18"/>
  <c r="AFA7" i="18"/>
  <c r="AEY7" i="18"/>
  <c r="AEX7" i="18"/>
  <c r="AEV7" i="18"/>
  <c r="AEU7" i="18"/>
  <c r="AES7" i="18"/>
  <c r="AER7" i="18"/>
  <c r="AEP7" i="18"/>
  <c r="AEO7" i="18"/>
  <c r="AEM7" i="18"/>
  <c r="AEL7" i="18"/>
  <c r="AEJ7" i="18"/>
  <c r="AEI7" i="18"/>
  <c r="AEG7" i="18"/>
  <c r="AEF7" i="18"/>
  <c r="AED7" i="18"/>
  <c r="AEC7" i="18"/>
  <c r="AEA7" i="18"/>
  <c r="ADZ7" i="18"/>
  <c r="ADX7" i="18"/>
  <c r="ADW7" i="18"/>
  <c r="ADU7" i="18"/>
  <c r="ADT7" i="18"/>
  <c r="ADR7" i="18"/>
  <c r="ADQ7" i="18"/>
  <c r="ADO7" i="18"/>
  <c r="ADN7" i="18"/>
  <c r="ADL7" i="18"/>
  <c r="ADK7" i="18"/>
  <c r="ADI7" i="18"/>
  <c r="ADH7" i="18"/>
  <c r="ADF7" i="18"/>
  <c r="ADE7" i="18"/>
  <c r="ADC7" i="18"/>
  <c r="ADB7" i="18"/>
  <c r="ACZ7" i="18"/>
  <c r="ACY7" i="18"/>
  <c r="ACW7" i="18"/>
  <c r="ACV7" i="18"/>
  <c r="ACT7" i="18"/>
  <c r="ACS7" i="18"/>
  <c r="ACQ7" i="18"/>
  <c r="ACP7" i="18"/>
  <c r="ACN7" i="18"/>
  <c r="ACM7" i="18"/>
  <c r="ACK7" i="18"/>
  <c r="ACJ7" i="18"/>
  <c r="ACH7" i="18"/>
  <c r="ACG7" i="18"/>
  <c r="ACE7" i="18"/>
  <c r="ACD7" i="18"/>
  <c r="ACB7" i="18"/>
  <c r="ACA7" i="18"/>
  <c r="ABY7" i="18"/>
  <c r="ABX7" i="18"/>
  <c r="ABV7" i="18"/>
  <c r="ABU7" i="18"/>
  <c r="ABS7" i="18"/>
  <c r="ABR7" i="18"/>
  <c r="ABP7" i="18"/>
  <c r="ABO7" i="18"/>
  <c r="ABM7" i="18"/>
  <c r="ABL7" i="18"/>
  <c r="ABJ7" i="18"/>
  <c r="ABI7" i="18"/>
  <c r="ABG7" i="18"/>
  <c r="ABF7" i="18"/>
  <c r="ABD7" i="18"/>
  <c r="ABC7" i="18"/>
  <c r="ABA7" i="18"/>
  <c r="AAZ7" i="18"/>
  <c r="AAX7" i="18"/>
  <c r="AAW7" i="18"/>
  <c r="AAU7" i="18"/>
  <c r="AAT7" i="18"/>
  <c r="AAR7" i="18"/>
  <c r="AAQ7" i="18"/>
  <c r="AAO7" i="18"/>
  <c r="AAN7" i="18"/>
  <c r="AAL7" i="18"/>
  <c r="AAK7" i="18"/>
  <c r="AAI7" i="18"/>
  <c r="AAH7" i="18"/>
  <c r="AAF7" i="18"/>
  <c r="AAE7" i="18"/>
  <c r="AAC7" i="18"/>
  <c r="AAB7" i="18"/>
  <c r="ZZ7" i="18"/>
  <c r="ZY7" i="18"/>
  <c r="ZW7" i="18"/>
  <c r="ZV7" i="18"/>
  <c r="ZT7" i="18"/>
  <c r="ZS7" i="18"/>
  <c r="ZQ7" i="18"/>
  <c r="ZP7" i="18"/>
  <c r="ZN7" i="18"/>
  <c r="ZM7" i="18"/>
  <c r="ZK7" i="18"/>
  <c r="ZJ7" i="18"/>
  <c r="ZH7" i="18"/>
  <c r="ZG7" i="18"/>
  <c r="ZE7" i="18"/>
  <c r="ZD7" i="18"/>
  <c r="ZB7" i="18"/>
  <c r="ZA7" i="18"/>
  <c r="YY7" i="18"/>
  <c r="YX7" i="18"/>
  <c r="YV7" i="18"/>
  <c r="YU7" i="18"/>
  <c r="YS7" i="18"/>
  <c r="YR7" i="18"/>
  <c r="YP7" i="18"/>
  <c r="YO7" i="18"/>
  <c r="YM7" i="18"/>
  <c r="YL7" i="18"/>
  <c r="YJ7" i="18"/>
  <c r="YI7" i="18"/>
  <c r="YG7" i="18"/>
  <c r="YF7" i="18"/>
  <c r="YD7" i="18"/>
  <c r="YC7" i="18"/>
  <c r="YA7" i="18"/>
  <c r="XZ7" i="18"/>
  <c r="XX7" i="18"/>
  <c r="XW7" i="18"/>
  <c r="XU7" i="18"/>
  <c r="XT7" i="18"/>
  <c r="XR7" i="18"/>
  <c r="XQ7" i="18"/>
  <c r="XO7" i="18"/>
  <c r="XN7" i="18"/>
  <c r="XL7" i="18"/>
  <c r="XK7" i="18"/>
  <c r="XI7" i="18"/>
  <c r="XH7" i="18"/>
  <c r="XF7" i="18"/>
  <c r="XE7" i="18"/>
  <c r="XC7" i="18"/>
  <c r="XB7" i="18"/>
  <c r="WZ7" i="18"/>
  <c r="WY7" i="18"/>
  <c r="WW7" i="18"/>
  <c r="WV7" i="18"/>
  <c r="WT7" i="18"/>
  <c r="WS7" i="18"/>
  <c r="WQ7" i="18"/>
  <c r="WP7" i="18"/>
  <c r="WN7" i="18"/>
  <c r="WM7" i="18"/>
  <c r="WK7" i="18"/>
  <c r="WJ7" i="18"/>
  <c r="WH7" i="18"/>
  <c r="WG7" i="18"/>
  <c r="WE7" i="18"/>
  <c r="WD7" i="18"/>
  <c r="WB7" i="18"/>
  <c r="WA7" i="18"/>
  <c r="VY7" i="18"/>
  <c r="VX7" i="18"/>
  <c r="VV7" i="18"/>
  <c r="VU7" i="18"/>
  <c r="VS7" i="18"/>
  <c r="VR7" i="18"/>
  <c r="VP7" i="18"/>
  <c r="VO7" i="18"/>
  <c r="VM7" i="18"/>
  <c r="VL7" i="18"/>
  <c r="VJ7" i="18"/>
  <c r="VI7" i="18"/>
  <c r="VG7" i="18"/>
  <c r="VF7" i="18"/>
  <c r="VD7" i="18"/>
  <c r="VC7" i="18"/>
  <c r="VA7" i="18"/>
  <c r="UZ7" i="18"/>
  <c r="UX7" i="18"/>
  <c r="UW7" i="18"/>
  <c r="UU7" i="18"/>
  <c r="UT7" i="18"/>
  <c r="UR7" i="18"/>
  <c r="UQ7" i="18"/>
  <c r="UO7" i="18"/>
  <c r="UN7" i="18"/>
  <c r="UL7" i="18"/>
  <c r="UK7" i="18"/>
  <c r="UI7" i="18"/>
  <c r="UH7" i="18"/>
  <c r="UF7" i="18"/>
  <c r="UE7" i="18"/>
  <c r="UC7" i="18"/>
  <c r="UB7" i="18"/>
  <c r="TZ7" i="18"/>
  <c r="TY7" i="18"/>
  <c r="TW7" i="18"/>
  <c r="TV7" i="18"/>
  <c r="TT7" i="18"/>
  <c r="TS7" i="18"/>
  <c r="TQ7" i="18"/>
  <c r="TP7" i="18"/>
  <c r="TN7" i="18"/>
  <c r="TM7" i="18"/>
  <c r="TK7" i="18"/>
  <c r="TJ7" i="18"/>
  <c r="TH7" i="18"/>
  <c r="TG7" i="18"/>
  <c r="TE7" i="18"/>
  <c r="TD7" i="18"/>
  <c r="TB7" i="18"/>
  <c r="TA7" i="18"/>
  <c r="SY7" i="18"/>
  <c r="SX7" i="18"/>
  <c r="SV7" i="18"/>
  <c r="SU7" i="18"/>
  <c r="SS7" i="18"/>
  <c r="SR7" i="18"/>
  <c r="SP7" i="18"/>
  <c r="SO7" i="18"/>
  <c r="SM7" i="18"/>
  <c r="SL7" i="18"/>
  <c r="SJ7" i="18"/>
  <c r="SI7" i="18"/>
  <c r="SG7" i="18"/>
  <c r="SF7" i="18"/>
  <c r="SD7" i="18"/>
  <c r="SC7" i="18"/>
  <c r="SA7" i="18"/>
  <c r="RZ7" i="18"/>
  <c r="RX7" i="18"/>
  <c r="RW7" i="18"/>
  <c r="RU7" i="18"/>
  <c r="RT7" i="18"/>
  <c r="RR7" i="18"/>
  <c r="RQ7" i="18"/>
  <c r="RO7" i="18"/>
  <c r="RN7" i="18"/>
  <c r="RL7" i="18"/>
  <c r="RK7" i="18"/>
  <c r="RI7" i="18"/>
  <c r="RH7" i="18"/>
  <c r="RF7" i="18"/>
  <c r="RE7" i="18"/>
  <c r="RC7" i="18"/>
  <c r="RB7" i="18"/>
  <c r="QZ7" i="18"/>
  <c r="QY7" i="18"/>
  <c r="QW7" i="18"/>
  <c r="QV7" i="18"/>
  <c r="QT7" i="18"/>
  <c r="QS7" i="18"/>
  <c r="QQ7" i="18"/>
  <c r="QP7" i="18"/>
  <c r="QN7" i="18"/>
  <c r="QM7" i="18"/>
  <c r="QK7" i="18"/>
  <c r="QJ7" i="18"/>
  <c r="QH7" i="18"/>
  <c r="QG7" i="18"/>
  <c r="QE7" i="18"/>
  <c r="QD7" i="18"/>
  <c r="QB7" i="18"/>
  <c r="QA7" i="18"/>
  <c r="PY7" i="18"/>
  <c r="PX7" i="18"/>
  <c r="PV7" i="18"/>
  <c r="PU7" i="18"/>
  <c r="PS7" i="18"/>
  <c r="PR7" i="18"/>
  <c r="PP7" i="18"/>
  <c r="PO7" i="18"/>
  <c r="PM7" i="18"/>
  <c r="PL7" i="18"/>
  <c r="PJ7" i="18"/>
  <c r="PI7" i="18"/>
  <c r="PG7" i="18"/>
  <c r="PF7" i="18"/>
  <c r="PD7" i="18"/>
  <c r="PC7" i="18"/>
  <c r="PA7" i="18"/>
  <c r="OZ7" i="18"/>
  <c r="OX7" i="18"/>
  <c r="OW7" i="18"/>
  <c r="OU7" i="18"/>
  <c r="OT7" i="18"/>
  <c r="OR7" i="18"/>
  <c r="OQ7" i="18"/>
  <c r="OO7" i="18"/>
  <c r="ON7" i="18"/>
  <c r="OL7" i="18"/>
  <c r="OK7" i="18"/>
  <c r="OI7" i="18"/>
  <c r="OH7" i="18"/>
  <c r="OF7" i="18"/>
  <c r="OE7" i="18"/>
  <c r="OC7" i="18"/>
  <c r="OB7" i="18"/>
  <c r="NZ7" i="18"/>
  <c r="NY7" i="18"/>
  <c r="NW7" i="18"/>
  <c r="NV7" i="18"/>
  <c r="NT7" i="18"/>
  <c r="NS7" i="18"/>
  <c r="NQ7" i="18"/>
  <c r="NP7" i="18"/>
  <c r="NN7" i="18"/>
  <c r="NM7" i="18"/>
  <c r="NK7" i="18"/>
  <c r="NJ7" i="18"/>
  <c r="NH7" i="18"/>
  <c r="NG7" i="18"/>
  <c r="NE7" i="18"/>
  <c r="ND7" i="18"/>
  <c r="NB7" i="18"/>
  <c r="NA7" i="18"/>
  <c r="MY7" i="18"/>
  <c r="MX7" i="18"/>
  <c r="MV7" i="18"/>
  <c r="MU7" i="18"/>
  <c r="MS7" i="18"/>
  <c r="MR7" i="18"/>
  <c r="MP7" i="18"/>
  <c r="MO7" i="18"/>
  <c r="MM7" i="18"/>
  <c r="ML7" i="18"/>
  <c r="MJ7" i="18"/>
  <c r="MI7" i="18"/>
  <c r="MG7" i="18"/>
  <c r="MF7" i="18"/>
  <c r="MD7" i="18"/>
  <c r="MC7" i="18"/>
  <c r="MA7" i="18"/>
  <c r="LZ7" i="18"/>
  <c r="LX7" i="18"/>
  <c r="LW7" i="18"/>
  <c r="LU7" i="18"/>
  <c r="LT7" i="18"/>
  <c r="LR7" i="18"/>
  <c r="LQ7" i="18"/>
  <c r="LO7" i="18"/>
  <c r="LN7" i="18"/>
  <c r="LL7" i="18"/>
  <c r="LK7" i="18"/>
  <c r="LI7" i="18"/>
  <c r="LH7" i="18"/>
  <c r="LF7" i="18"/>
  <c r="LE7" i="18"/>
  <c r="LC7" i="18"/>
  <c r="LB7" i="18"/>
  <c r="KZ7" i="18"/>
  <c r="KY7" i="18"/>
  <c r="KW7" i="18"/>
  <c r="KV7" i="18"/>
  <c r="KT7" i="18"/>
  <c r="KS7" i="18"/>
  <c r="KQ7" i="18"/>
  <c r="KP7" i="18"/>
  <c r="KN7" i="18"/>
  <c r="KM7" i="18"/>
  <c r="KK7" i="18"/>
  <c r="KJ7" i="18"/>
  <c r="KH7" i="18"/>
  <c r="KG7" i="18"/>
  <c r="KE7" i="18"/>
  <c r="KD7" i="18"/>
  <c r="KB7" i="18"/>
  <c r="KA7" i="18"/>
  <c r="JY7" i="18"/>
  <c r="JX7" i="18"/>
  <c r="JV7" i="18"/>
  <c r="JU7" i="18"/>
  <c r="JS7" i="18"/>
  <c r="JR7" i="18"/>
  <c r="JP7" i="18"/>
  <c r="JO7" i="18"/>
  <c r="JM7" i="18"/>
  <c r="JL7" i="18"/>
  <c r="JJ7" i="18"/>
  <c r="JI7" i="18"/>
  <c r="JG7" i="18"/>
  <c r="JF7" i="18"/>
  <c r="JD7" i="18"/>
  <c r="JC7" i="18"/>
  <c r="JA7" i="18"/>
  <c r="IZ7" i="18"/>
  <c r="IX7" i="18"/>
  <c r="IW7" i="18"/>
  <c r="IU7" i="18"/>
  <c r="IT7" i="18"/>
  <c r="IR7" i="18"/>
  <c r="IQ7" i="18"/>
  <c r="IO7" i="18"/>
  <c r="IN7" i="18"/>
  <c r="IL7" i="18"/>
  <c r="IK7" i="18"/>
  <c r="II7" i="18"/>
  <c r="IH7" i="18"/>
  <c r="IF7" i="18"/>
  <c r="IE7" i="18"/>
  <c r="IC7" i="18"/>
  <c r="IB7" i="18"/>
  <c r="HZ7" i="18"/>
  <c r="HY7" i="18"/>
  <c r="HW7" i="18"/>
  <c r="HV7" i="18"/>
  <c r="HT7" i="18"/>
  <c r="HS7" i="18"/>
  <c r="HQ7" i="18"/>
  <c r="HP7" i="18"/>
  <c r="HN7" i="18"/>
  <c r="HM7" i="18"/>
  <c r="HK7" i="18"/>
  <c r="HJ7" i="18"/>
  <c r="HH7" i="18"/>
  <c r="HG7" i="18"/>
  <c r="HE7" i="18"/>
  <c r="HD7" i="18"/>
  <c r="HB7" i="18"/>
  <c r="HA7" i="18"/>
  <c r="GY7" i="18"/>
  <c r="GX7" i="18"/>
  <c r="GV7" i="18"/>
  <c r="GU7" i="18"/>
  <c r="GS7" i="18"/>
  <c r="GR7" i="18"/>
  <c r="GP7" i="18"/>
  <c r="GO7" i="18"/>
  <c r="GM7" i="18"/>
  <c r="GL7" i="18"/>
  <c r="GJ7" i="18"/>
  <c r="GI7" i="18"/>
  <c r="GG7" i="18"/>
  <c r="GF7" i="18"/>
  <c r="GD7" i="18"/>
  <c r="GC7" i="18"/>
  <c r="GA7" i="18"/>
  <c r="FZ7" i="18"/>
  <c r="FX7" i="18"/>
  <c r="FW7" i="18"/>
  <c r="FU7" i="18"/>
  <c r="FT7" i="18"/>
  <c r="FR7" i="18"/>
  <c r="FQ7" i="18"/>
  <c r="FO7" i="18"/>
  <c r="FN7" i="18"/>
  <c r="FL7" i="18"/>
  <c r="FK7" i="18"/>
  <c r="FI7" i="18"/>
  <c r="FH7" i="18"/>
  <c r="FF7" i="18"/>
  <c r="FE7" i="18"/>
  <c r="FC7" i="18"/>
  <c r="FB7" i="18"/>
  <c r="EZ7" i="18"/>
  <c r="EY7" i="18"/>
  <c r="EW7" i="18"/>
  <c r="EV7" i="18"/>
  <c r="ET7" i="18"/>
  <c r="ES7" i="18"/>
  <c r="EQ7" i="18"/>
  <c r="EP7" i="18"/>
  <c r="EN7" i="18"/>
  <c r="EM7" i="18"/>
  <c r="EK7" i="18"/>
  <c r="EJ7" i="18"/>
  <c r="EH7" i="18"/>
  <c r="EG7" i="18"/>
  <c r="EE7" i="18"/>
  <c r="ED7" i="18"/>
  <c r="EB7" i="18"/>
  <c r="EA7" i="18"/>
  <c r="DY7" i="18"/>
  <c r="DX7" i="18"/>
  <c r="DV7" i="18"/>
  <c r="DU7" i="18"/>
  <c r="DS7" i="18"/>
  <c r="DR7" i="18"/>
  <c r="DP7" i="18"/>
  <c r="DO7" i="18"/>
  <c r="DM7" i="18"/>
  <c r="DL7" i="18"/>
  <c r="DJ7" i="18"/>
  <c r="DI7" i="18"/>
  <c r="DG7" i="18"/>
  <c r="DF7" i="18"/>
  <c r="DD7" i="18"/>
  <c r="DC7" i="18"/>
  <c r="DA7" i="18"/>
  <c r="CZ7" i="18"/>
  <c r="CX7" i="18"/>
  <c r="CW7" i="18"/>
  <c r="CU7" i="18"/>
  <c r="CT7" i="18"/>
  <c r="CR7" i="18"/>
  <c r="CQ7" i="18"/>
  <c r="CO7" i="18"/>
  <c r="CN7" i="18"/>
  <c r="CL7" i="18"/>
  <c r="CK7" i="18"/>
  <c r="CI7" i="18"/>
  <c r="CH7" i="18"/>
  <c r="CG7" i="18"/>
  <c r="CF7" i="18"/>
  <c r="CE7" i="18"/>
  <c r="CD7" i="18"/>
  <c r="CC7" i="18"/>
  <c r="CB7" i="18"/>
  <c r="CA7" i="18"/>
  <c r="BZ7" i="18"/>
  <c r="BY7" i="18"/>
  <c r="BX7" i="18"/>
  <c r="BW7" i="18"/>
  <c r="BV7" i="18"/>
  <c r="BU7" i="18"/>
  <c r="BT7" i="18"/>
  <c r="BS7" i="18"/>
  <c r="BR7" i="18"/>
  <c r="BQ7" i="18"/>
  <c r="BP7" i="18"/>
  <c r="BO7" i="18"/>
  <c r="BN7" i="18"/>
  <c r="BM7" i="18"/>
  <c r="BL7" i="18"/>
  <c r="BK7" i="18"/>
  <c r="BJ7" i="18"/>
  <c r="BI7" i="18"/>
  <c r="BH7" i="18"/>
  <c r="BG7" i="18"/>
  <c r="BF7" i="18"/>
  <c r="BE7" i="18"/>
  <c r="BD7" i="18"/>
  <c r="BC7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BIG6" i="18"/>
  <c r="BIF6" i="18"/>
  <c r="BID6" i="18"/>
  <c r="BIC6" i="18"/>
  <c r="BIA6" i="18"/>
  <c r="BHZ6" i="18"/>
  <c r="BFV6" i="18"/>
  <c r="BFU6" i="18"/>
  <c r="BFS6" i="18"/>
  <c r="BFR6" i="18"/>
  <c r="BFP6" i="18"/>
  <c r="BFO6" i="18"/>
  <c r="BFM6" i="18"/>
  <c r="BFL6" i="18"/>
  <c r="BFJ6" i="18"/>
  <c r="BFI6" i="18"/>
  <c r="BFG6" i="18"/>
  <c r="BFF6" i="18"/>
  <c r="BFD6" i="18"/>
  <c r="BFC6" i="18"/>
  <c r="BFA6" i="18"/>
  <c r="BEZ6" i="18"/>
  <c r="BEX6" i="18"/>
  <c r="BEW6" i="18"/>
  <c r="BEU6" i="18"/>
  <c r="BET6" i="18"/>
  <c r="BER6" i="18"/>
  <c r="BEQ6" i="18"/>
  <c r="BEO6" i="18"/>
  <c r="BEN6" i="18"/>
  <c r="BEL6" i="18"/>
  <c r="BEK6" i="18"/>
  <c r="BEI6" i="18"/>
  <c r="BEH6" i="18"/>
  <c r="BEF6" i="18"/>
  <c r="BEE6" i="18"/>
  <c r="BEC6" i="18"/>
  <c r="BEB6" i="18"/>
  <c r="BDZ6" i="18"/>
  <c r="BDY6" i="18"/>
  <c r="BDW6" i="18"/>
  <c r="BDV6" i="18"/>
  <c r="BDT6" i="18"/>
  <c r="BDS6" i="18"/>
  <c r="BDQ6" i="18"/>
  <c r="BDP6" i="18"/>
  <c r="BDN6" i="18"/>
  <c r="BDM6" i="18"/>
  <c r="BDK6" i="18"/>
  <c r="BDJ6" i="18"/>
  <c r="BDH6" i="18"/>
  <c r="BDG6" i="18"/>
  <c r="BDE6" i="18"/>
  <c r="BDD6" i="18"/>
  <c r="BDB6" i="18"/>
  <c r="BDA6" i="18"/>
  <c r="BCY6" i="18"/>
  <c r="BCX6" i="18"/>
  <c r="BCV6" i="18"/>
  <c r="BCU6" i="18"/>
  <c r="BCS6" i="18"/>
  <c r="BCR6" i="18"/>
  <c r="BCP6" i="18"/>
  <c r="BCO6" i="18"/>
  <c r="BCM6" i="18"/>
  <c r="BCL6" i="18"/>
  <c r="BCJ6" i="18"/>
  <c r="BCI6" i="18"/>
  <c r="BCG6" i="18"/>
  <c r="BCF6" i="18"/>
  <c r="BCD6" i="18"/>
  <c r="BCC6" i="18"/>
  <c r="BCA6" i="18"/>
  <c r="BBZ6" i="18"/>
  <c r="BBX6" i="18"/>
  <c r="BBW6" i="18"/>
  <c r="BBU6" i="18"/>
  <c r="BBT6" i="18"/>
  <c r="BBR6" i="18"/>
  <c r="BBQ6" i="18"/>
  <c r="BBO6" i="18"/>
  <c r="BBN6" i="18"/>
  <c r="BBL6" i="18"/>
  <c r="BBK6" i="18"/>
  <c r="BBI6" i="18"/>
  <c r="BBH6" i="18"/>
  <c r="BBF6" i="18"/>
  <c r="BBE6" i="18"/>
  <c r="BBC6" i="18"/>
  <c r="BBB6" i="18"/>
  <c r="BAZ6" i="18"/>
  <c r="BAY6" i="18"/>
  <c r="BAW6" i="18"/>
  <c r="BAV6" i="18"/>
  <c r="BAT6" i="18"/>
  <c r="BAS6" i="18"/>
  <c r="BAQ6" i="18"/>
  <c r="BAP6" i="18"/>
  <c r="BAN6" i="18"/>
  <c r="BAM6" i="18"/>
  <c r="BAK6" i="18"/>
  <c r="BAJ6" i="18"/>
  <c r="BAH6" i="18"/>
  <c r="BAG6" i="18"/>
  <c r="BAE6" i="18"/>
  <c r="BAD6" i="18"/>
  <c r="BAB6" i="18"/>
  <c r="BAA6" i="18"/>
  <c r="AZY6" i="18"/>
  <c r="AZX6" i="18"/>
  <c r="AZV6" i="18"/>
  <c r="AZU6" i="18"/>
  <c r="AZS6" i="18"/>
  <c r="AZR6" i="18"/>
  <c r="AZP6" i="18"/>
  <c r="AZO6" i="18"/>
  <c r="AZM6" i="18"/>
  <c r="AZL6" i="18"/>
  <c r="AZJ6" i="18"/>
  <c r="AZI6" i="18"/>
  <c r="AZG6" i="18"/>
  <c r="AZF6" i="18"/>
  <c r="AZD6" i="18"/>
  <c r="AZC6" i="18"/>
  <c r="AZA6" i="18"/>
  <c r="AYZ6" i="18"/>
  <c r="AYX6" i="18"/>
  <c r="AYW6" i="18"/>
  <c r="AYU6" i="18"/>
  <c r="AYT6" i="18"/>
  <c r="AYR6" i="18"/>
  <c r="AYQ6" i="18"/>
  <c r="AYO6" i="18"/>
  <c r="AYN6" i="18"/>
  <c r="AYL6" i="18"/>
  <c r="AYK6" i="18"/>
  <c r="AYI6" i="18"/>
  <c r="AYH6" i="18"/>
  <c r="AYF6" i="18"/>
  <c r="AYE6" i="18"/>
  <c r="AYC6" i="18"/>
  <c r="AYB6" i="18"/>
  <c r="AXZ6" i="18"/>
  <c r="AXY6" i="18"/>
  <c r="AXW6" i="18"/>
  <c r="AXV6" i="18"/>
  <c r="AXT6" i="18"/>
  <c r="AXS6" i="18"/>
  <c r="AXQ6" i="18"/>
  <c r="AXP6" i="18"/>
  <c r="AXN6" i="18"/>
  <c r="AXM6" i="18"/>
  <c r="AXK6" i="18"/>
  <c r="AXJ6" i="18"/>
  <c r="AXH6" i="18"/>
  <c r="AXG6" i="18"/>
  <c r="AXE6" i="18"/>
  <c r="AXD6" i="18"/>
  <c r="AXB6" i="18"/>
  <c r="AXA6" i="18"/>
  <c r="AWY6" i="18"/>
  <c r="AWX6" i="18"/>
  <c r="AWV6" i="18"/>
  <c r="AWU6" i="18"/>
  <c r="AWS6" i="18"/>
  <c r="AWR6" i="18"/>
  <c r="AWP6" i="18"/>
  <c r="AWO6" i="18"/>
  <c r="AWM6" i="18"/>
  <c r="AWL6" i="18"/>
  <c r="AWJ6" i="18"/>
  <c r="AWI6" i="18"/>
  <c r="AWG6" i="18"/>
  <c r="AWF6" i="18"/>
  <c r="AWD6" i="18"/>
  <c r="AWC6" i="18"/>
  <c r="AWA6" i="18"/>
  <c r="AVZ6" i="18"/>
  <c r="AVX6" i="18"/>
  <c r="AVW6" i="18"/>
  <c r="AVU6" i="18"/>
  <c r="AVT6" i="18"/>
  <c r="AVR6" i="18"/>
  <c r="AVQ6" i="18"/>
  <c r="AVO6" i="18"/>
  <c r="AVN6" i="18"/>
  <c r="AVL6" i="18"/>
  <c r="AVK6" i="18"/>
  <c r="AVI6" i="18"/>
  <c r="AVH6" i="18"/>
  <c r="AVF6" i="18"/>
  <c r="AVE6" i="18"/>
  <c r="AVC6" i="18"/>
  <c r="AVB6" i="18"/>
  <c r="AUZ6" i="18"/>
  <c r="AUY6" i="18"/>
  <c r="AUW6" i="18"/>
  <c r="AUV6" i="18"/>
  <c r="AUT6" i="18"/>
  <c r="AUS6" i="18"/>
  <c r="AUQ6" i="18"/>
  <c r="AUP6" i="18"/>
  <c r="AUN6" i="18"/>
  <c r="AUM6" i="18"/>
  <c r="AUK6" i="18"/>
  <c r="AUJ6" i="18"/>
  <c r="AUH6" i="18"/>
  <c r="AUG6" i="18"/>
  <c r="AUE6" i="18"/>
  <c r="AUD6" i="18"/>
  <c r="AUB6" i="18"/>
  <c r="AUA6" i="18"/>
  <c r="ATY6" i="18"/>
  <c r="ATX6" i="18"/>
  <c r="ATV6" i="18"/>
  <c r="ATU6" i="18"/>
  <c r="ATS6" i="18"/>
  <c r="ATR6" i="18"/>
  <c r="ATP6" i="18"/>
  <c r="ATO6" i="18"/>
  <c r="ATM6" i="18"/>
  <c r="ATL6" i="18"/>
  <c r="ATJ6" i="18"/>
  <c r="ATI6" i="18"/>
  <c r="ATG6" i="18"/>
  <c r="ATF6" i="18"/>
  <c r="ATD6" i="18"/>
  <c r="ATC6" i="18"/>
  <c r="ATA6" i="18"/>
  <c r="ASZ6" i="18"/>
  <c r="ASX6" i="18"/>
  <c r="ASW6" i="18"/>
  <c r="ASU6" i="18"/>
  <c r="AST6" i="18"/>
  <c r="ASR6" i="18"/>
  <c r="ASQ6" i="18"/>
  <c r="ASO6" i="18"/>
  <c r="ASN6" i="18"/>
  <c r="ASL6" i="18"/>
  <c r="ASK6" i="18"/>
  <c r="ASI6" i="18"/>
  <c r="ASH6" i="18"/>
  <c r="ASF6" i="18"/>
  <c r="ASE6" i="18"/>
  <c r="ASC6" i="18"/>
  <c r="ASB6" i="18"/>
  <c r="ARZ6" i="18"/>
  <c r="ARY6" i="18"/>
  <c r="ARW6" i="18"/>
  <c r="ARV6" i="18"/>
  <c r="ART6" i="18"/>
  <c r="ARS6" i="18"/>
  <c r="ARQ6" i="18"/>
  <c r="ARP6" i="18"/>
  <c r="ARN6" i="18"/>
  <c r="ARM6" i="18"/>
  <c r="ARK6" i="18"/>
  <c r="ARJ6" i="18"/>
  <c r="ARH6" i="18"/>
  <c r="ARG6" i="18"/>
  <c r="ARE6" i="18"/>
  <c r="ARD6" i="18"/>
  <c r="ARB6" i="18"/>
  <c r="ARA6" i="18"/>
  <c r="AQY6" i="18"/>
  <c r="AQX6" i="18"/>
  <c r="AQV6" i="18"/>
  <c r="AQU6" i="18"/>
  <c r="AQS6" i="18"/>
  <c r="AQR6" i="18"/>
  <c r="AQP6" i="18"/>
  <c r="AQO6" i="18"/>
  <c r="AQM6" i="18"/>
  <c r="AQL6" i="18"/>
  <c r="AQJ6" i="18"/>
  <c r="AQI6" i="18"/>
  <c r="AQG6" i="18"/>
  <c r="AQF6" i="18"/>
  <c r="AQD6" i="18"/>
  <c r="AQC6" i="18"/>
  <c r="AQA6" i="18"/>
  <c r="APZ6" i="18"/>
  <c r="APX6" i="18"/>
  <c r="APW6" i="18"/>
  <c r="APU6" i="18"/>
  <c r="APT6" i="18"/>
  <c r="APR6" i="18"/>
  <c r="APQ6" i="18"/>
  <c r="APO6" i="18"/>
  <c r="APN6" i="18"/>
  <c r="APL6" i="18"/>
  <c r="APK6" i="18"/>
  <c r="API6" i="18"/>
  <c r="APH6" i="18"/>
  <c r="APF6" i="18"/>
  <c r="APE6" i="18"/>
  <c r="APC6" i="18"/>
  <c r="APB6" i="18"/>
  <c r="AOZ6" i="18"/>
  <c r="AOY6" i="18"/>
  <c r="AOW6" i="18"/>
  <c r="AOV6" i="18"/>
  <c r="AOT6" i="18"/>
  <c r="AOS6" i="18"/>
  <c r="AOQ6" i="18"/>
  <c r="AOP6" i="18"/>
  <c r="AON6" i="18"/>
  <c r="AOM6" i="18"/>
  <c r="AOK6" i="18"/>
  <c r="AOJ6" i="18"/>
  <c r="AOH6" i="18"/>
  <c r="AOG6" i="18"/>
  <c r="AOE6" i="18"/>
  <c r="AOD6" i="18"/>
  <c r="AOB6" i="18"/>
  <c r="AOA6" i="18"/>
  <c r="ANY6" i="18"/>
  <c r="ANX6" i="18"/>
  <c r="ANV6" i="18"/>
  <c r="ANU6" i="18"/>
  <c r="ANS6" i="18"/>
  <c r="ANR6" i="18"/>
  <c r="ANP6" i="18"/>
  <c r="ANO6" i="18"/>
  <c r="ANM6" i="18"/>
  <c r="ANL6" i="18"/>
  <c r="ANJ6" i="18"/>
  <c r="ANI6" i="18"/>
  <c r="ANG6" i="18"/>
  <c r="ANF6" i="18"/>
  <c r="AND6" i="18"/>
  <c r="ANC6" i="18"/>
  <c r="ANA6" i="18"/>
  <c r="AMZ6" i="18"/>
  <c r="AMX6" i="18"/>
  <c r="AMW6" i="18"/>
  <c r="AMU6" i="18"/>
  <c r="AMT6" i="18"/>
  <c r="AMR6" i="18"/>
  <c r="AMQ6" i="18"/>
  <c r="AMO6" i="18"/>
  <c r="AMN6" i="18"/>
  <c r="AML6" i="18"/>
  <c r="AMK6" i="18"/>
  <c r="AMI6" i="18"/>
  <c r="AMH6" i="18"/>
  <c r="AMF6" i="18"/>
  <c r="AME6" i="18"/>
  <c r="AMC6" i="18"/>
  <c r="AMB6" i="18"/>
  <c r="ALZ6" i="18"/>
  <c r="ALY6" i="18"/>
  <c r="ALW6" i="18"/>
  <c r="ALV6" i="18"/>
  <c r="ALT6" i="18"/>
  <c r="ALS6" i="18"/>
  <c r="ALQ6" i="18"/>
  <c r="ALP6" i="18"/>
  <c r="ALN6" i="18"/>
  <c r="ALM6" i="18"/>
  <c r="ALK6" i="18"/>
  <c r="ALJ6" i="18"/>
  <c r="ALH6" i="18"/>
  <c r="ALG6" i="18"/>
  <c r="ALE6" i="18"/>
  <c r="ALD6" i="18"/>
  <c r="ALB6" i="18"/>
  <c r="ALA6" i="18"/>
  <c r="AKY6" i="18"/>
  <c r="AKX6" i="18"/>
  <c r="AKV6" i="18"/>
  <c r="AKU6" i="18"/>
  <c r="AKS6" i="18"/>
  <c r="AKR6" i="18"/>
  <c r="AKP6" i="18"/>
  <c r="AKO6" i="18"/>
  <c r="AKM6" i="18"/>
  <c r="AKL6" i="18"/>
  <c r="AKJ6" i="18"/>
  <c r="AKI6" i="18"/>
  <c r="AKG6" i="18"/>
  <c r="AKF6" i="18"/>
  <c r="AKD6" i="18"/>
  <c r="AKC6" i="18"/>
  <c r="AKA6" i="18"/>
  <c r="AJZ6" i="18"/>
  <c r="AJX6" i="18"/>
  <c r="AJW6" i="18"/>
  <c r="AJU6" i="18"/>
  <c r="AJT6" i="18"/>
  <c r="AJR6" i="18"/>
  <c r="AJQ6" i="18"/>
  <c r="AJO6" i="18"/>
  <c r="AJN6" i="18"/>
  <c r="AJL6" i="18"/>
  <c r="AJK6" i="18"/>
  <c r="AJI6" i="18"/>
  <c r="AJH6" i="18"/>
  <c r="AJF6" i="18"/>
  <c r="AJE6" i="18"/>
  <c r="AJC6" i="18"/>
  <c r="AJB6" i="18"/>
  <c r="AIZ6" i="18"/>
  <c r="AIY6" i="18"/>
  <c r="AIW6" i="18"/>
  <c r="AIV6" i="18"/>
  <c r="AIT6" i="18"/>
  <c r="AIS6" i="18"/>
  <c r="AIQ6" i="18"/>
  <c r="AIP6" i="18"/>
  <c r="AIN6" i="18"/>
  <c r="AIM6" i="18"/>
  <c r="AIK6" i="18"/>
  <c r="AIJ6" i="18"/>
  <c r="AIH6" i="18"/>
  <c r="AIG6" i="18"/>
  <c r="AIE6" i="18"/>
  <c r="AID6" i="18"/>
  <c r="AIB6" i="18"/>
  <c r="AIA6" i="18"/>
  <c r="AHY6" i="18"/>
  <c r="AHX6" i="18"/>
  <c r="AHV6" i="18"/>
  <c r="AHU6" i="18"/>
  <c r="AHS6" i="18"/>
  <c r="AHR6" i="18"/>
  <c r="AHP6" i="18"/>
  <c r="AHO6" i="18"/>
  <c r="AHM6" i="18"/>
  <c r="AHL6" i="18"/>
  <c r="AHJ6" i="18"/>
  <c r="AHI6" i="18"/>
  <c r="AHG6" i="18"/>
  <c r="AHF6" i="18"/>
  <c r="AHD6" i="18"/>
  <c r="AHC6" i="18"/>
  <c r="AHA6" i="18"/>
  <c r="AGZ6" i="18"/>
  <c r="AGX6" i="18"/>
  <c r="AGW6" i="18"/>
  <c r="AGU6" i="18"/>
  <c r="AGT6" i="18"/>
  <c r="AGR6" i="18"/>
  <c r="AGQ6" i="18"/>
  <c r="AGO6" i="18"/>
  <c r="AGN6" i="18"/>
  <c r="AGL6" i="18"/>
  <c r="AGK6" i="18"/>
  <c r="AGI6" i="18"/>
  <c r="AGH6" i="18"/>
  <c r="AGF6" i="18"/>
  <c r="AGE6" i="18"/>
  <c r="AGC6" i="18"/>
  <c r="AGB6" i="18"/>
  <c r="AFZ6" i="18"/>
  <c r="AFY6" i="18"/>
  <c r="AFW6" i="18"/>
  <c r="AFV6" i="18"/>
  <c r="AFT6" i="18"/>
  <c r="AFS6" i="18"/>
  <c r="AFQ6" i="18"/>
  <c r="AFP6" i="18"/>
  <c r="AFN6" i="18"/>
  <c r="AFM6" i="18"/>
  <c r="AFK6" i="18"/>
  <c r="AFJ6" i="18"/>
  <c r="AFH6" i="18"/>
  <c r="AFG6" i="18"/>
  <c r="AFE6" i="18"/>
  <c r="AFD6" i="18"/>
  <c r="AFB6" i="18"/>
  <c r="AFA6" i="18"/>
  <c r="AEY6" i="18"/>
  <c r="AEX6" i="18"/>
  <c r="AEV6" i="18"/>
  <c r="AEU6" i="18"/>
  <c r="AES6" i="18"/>
  <c r="AER6" i="18"/>
  <c r="AEP6" i="18"/>
  <c r="AEO6" i="18"/>
  <c r="AEM6" i="18"/>
  <c r="AEL6" i="18"/>
  <c r="AEJ6" i="18"/>
  <c r="AEI6" i="18"/>
  <c r="AEG6" i="18"/>
  <c r="AEF6" i="18"/>
  <c r="AED6" i="18"/>
  <c r="AEC6" i="18"/>
  <c r="AEA6" i="18"/>
  <c r="ADZ6" i="18"/>
  <c r="ADX6" i="18"/>
  <c r="ADW6" i="18"/>
  <c r="ADU6" i="18"/>
  <c r="ADT6" i="18"/>
  <c r="ADR6" i="18"/>
  <c r="ADQ6" i="18"/>
  <c r="ADO6" i="18"/>
  <c r="ADN6" i="18"/>
  <c r="ADL6" i="18"/>
  <c r="ADK6" i="18"/>
  <c r="ADI6" i="18"/>
  <c r="ADH6" i="18"/>
  <c r="ADF6" i="18"/>
  <c r="ADE6" i="18"/>
  <c r="ADC6" i="18"/>
  <c r="ADB6" i="18"/>
  <c r="ACZ6" i="18"/>
  <c r="ACY6" i="18"/>
  <c r="ACW6" i="18"/>
  <c r="ACV6" i="18"/>
  <c r="ACT6" i="18"/>
  <c r="ACS6" i="18"/>
  <c r="ACQ6" i="18"/>
  <c r="ACP6" i="18"/>
  <c r="ACN6" i="18"/>
  <c r="ACM6" i="18"/>
  <c r="ACK6" i="18"/>
  <c r="ACJ6" i="18"/>
  <c r="ACH6" i="18"/>
  <c r="ACG6" i="18"/>
  <c r="ACE6" i="18"/>
  <c r="ACD6" i="18"/>
  <c r="ACB6" i="18"/>
  <c r="ACA6" i="18"/>
  <c r="ABY6" i="18"/>
  <c r="ABX6" i="18"/>
  <c r="ABV6" i="18"/>
  <c r="ABU6" i="18"/>
  <c r="ABS6" i="18"/>
  <c r="ABR6" i="18"/>
  <c r="ABP6" i="18"/>
  <c r="ABO6" i="18"/>
  <c r="ABM6" i="18"/>
  <c r="ABL6" i="18"/>
  <c r="ABJ6" i="18"/>
  <c r="ABI6" i="18"/>
  <c r="ABG6" i="18"/>
  <c r="ABF6" i="18"/>
  <c r="ABD6" i="18"/>
  <c r="ABC6" i="18"/>
  <c r="ABA6" i="18"/>
  <c r="AAZ6" i="18"/>
  <c r="AAX6" i="18"/>
  <c r="AAW6" i="18"/>
  <c r="AAU6" i="18"/>
  <c r="AAT6" i="18"/>
  <c r="AAR6" i="18"/>
  <c r="AAQ6" i="18"/>
  <c r="AAO6" i="18"/>
  <c r="AAN6" i="18"/>
  <c r="AAL6" i="18"/>
  <c r="AAK6" i="18"/>
  <c r="AAI6" i="18"/>
  <c r="AAH6" i="18"/>
  <c r="AAF6" i="18"/>
  <c r="AAE6" i="18"/>
  <c r="AAC6" i="18"/>
  <c r="AAB6" i="18"/>
  <c r="ZZ6" i="18"/>
  <c r="ZY6" i="18"/>
  <c r="ZW6" i="18"/>
  <c r="ZV6" i="18"/>
  <c r="ZT6" i="18"/>
  <c r="ZS6" i="18"/>
  <c r="ZQ6" i="18"/>
  <c r="ZP6" i="18"/>
  <c r="ZN6" i="18"/>
  <c r="ZM6" i="18"/>
  <c r="ZK6" i="18"/>
  <c r="ZJ6" i="18"/>
  <c r="ZH6" i="18"/>
  <c r="ZG6" i="18"/>
  <c r="ZE6" i="18"/>
  <c r="ZD6" i="18"/>
  <c r="ZB6" i="18"/>
  <c r="ZA6" i="18"/>
  <c r="YY6" i="18"/>
  <c r="YX6" i="18"/>
  <c r="YV6" i="18"/>
  <c r="YU6" i="18"/>
  <c r="YS6" i="18"/>
  <c r="YR6" i="18"/>
  <c r="YP6" i="18"/>
  <c r="YO6" i="18"/>
  <c r="YM6" i="18"/>
  <c r="YL6" i="18"/>
  <c r="YJ6" i="18"/>
  <c r="YI6" i="18"/>
  <c r="YG6" i="18"/>
  <c r="YF6" i="18"/>
  <c r="YD6" i="18"/>
  <c r="YC6" i="18"/>
  <c r="YA6" i="18"/>
  <c r="XZ6" i="18"/>
  <c r="XX6" i="18"/>
  <c r="XW6" i="18"/>
  <c r="XU6" i="18"/>
  <c r="XT6" i="18"/>
  <c r="XR6" i="18"/>
  <c r="XQ6" i="18"/>
  <c r="XO6" i="18"/>
  <c r="XN6" i="18"/>
  <c r="XL6" i="18"/>
  <c r="XK6" i="18"/>
  <c r="XI6" i="18"/>
  <c r="XH6" i="18"/>
  <c r="XF6" i="18"/>
  <c r="XE6" i="18"/>
  <c r="XC6" i="18"/>
  <c r="XB6" i="18"/>
  <c r="WZ6" i="18"/>
  <c r="WY6" i="18"/>
  <c r="WW6" i="18"/>
  <c r="WV6" i="18"/>
  <c r="WT6" i="18"/>
  <c r="WS6" i="18"/>
  <c r="WQ6" i="18"/>
  <c r="WP6" i="18"/>
  <c r="WN6" i="18"/>
  <c r="WM6" i="18"/>
  <c r="WK6" i="18"/>
  <c r="WJ6" i="18"/>
  <c r="WH6" i="18"/>
  <c r="WG6" i="18"/>
  <c r="WE6" i="18"/>
  <c r="WD6" i="18"/>
  <c r="WB6" i="18"/>
  <c r="WA6" i="18"/>
  <c r="VY6" i="18"/>
  <c r="VX6" i="18"/>
  <c r="VV6" i="18"/>
  <c r="VU6" i="18"/>
  <c r="VS6" i="18"/>
  <c r="VR6" i="18"/>
  <c r="VP6" i="18"/>
  <c r="VO6" i="18"/>
  <c r="VM6" i="18"/>
  <c r="VL6" i="18"/>
  <c r="VJ6" i="18"/>
  <c r="VI6" i="18"/>
  <c r="VG6" i="18"/>
  <c r="VF6" i="18"/>
  <c r="VD6" i="18"/>
  <c r="VC6" i="18"/>
  <c r="VA6" i="18"/>
  <c r="UZ6" i="18"/>
  <c r="UX6" i="18"/>
  <c r="UW6" i="18"/>
  <c r="UU6" i="18"/>
  <c r="UT6" i="18"/>
  <c r="UR6" i="18"/>
  <c r="UQ6" i="18"/>
  <c r="UO6" i="18"/>
  <c r="UN6" i="18"/>
  <c r="UL6" i="18"/>
  <c r="UK6" i="18"/>
  <c r="UI6" i="18"/>
  <c r="UH6" i="18"/>
  <c r="UF6" i="18"/>
  <c r="UE6" i="18"/>
  <c r="UC6" i="18"/>
  <c r="UB6" i="18"/>
  <c r="TZ6" i="18"/>
  <c r="TY6" i="18"/>
  <c r="TW6" i="18"/>
  <c r="TV6" i="18"/>
  <c r="TT6" i="18"/>
  <c r="TS6" i="18"/>
  <c r="TQ6" i="18"/>
  <c r="TP6" i="18"/>
  <c r="TN6" i="18"/>
  <c r="TM6" i="18"/>
  <c r="TK6" i="18"/>
  <c r="TJ6" i="18"/>
  <c r="TH6" i="18"/>
  <c r="TG6" i="18"/>
  <c r="TE6" i="18"/>
  <c r="TD6" i="18"/>
  <c r="TB6" i="18"/>
  <c r="TA6" i="18"/>
  <c r="SY6" i="18"/>
  <c r="SX6" i="18"/>
  <c r="SV6" i="18"/>
  <c r="SU6" i="18"/>
  <c r="SS6" i="18"/>
  <c r="SR6" i="18"/>
  <c r="SP6" i="18"/>
  <c r="SO6" i="18"/>
  <c r="SM6" i="18"/>
  <c r="SL6" i="18"/>
  <c r="SJ6" i="18"/>
  <c r="SI6" i="18"/>
  <c r="SG6" i="18"/>
  <c r="SF6" i="18"/>
  <c r="SD6" i="18"/>
  <c r="SC6" i="18"/>
  <c r="SA6" i="18"/>
  <c r="RZ6" i="18"/>
  <c r="RX6" i="18"/>
  <c r="RW6" i="18"/>
  <c r="RU6" i="18"/>
  <c r="RT6" i="18"/>
  <c r="RR6" i="18"/>
  <c r="RQ6" i="18"/>
  <c r="RO6" i="18"/>
  <c r="RN6" i="18"/>
  <c r="RL6" i="18"/>
  <c r="RK6" i="18"/>
  <c r="RI6" i="18"/>
  <c r="RH6" i="18"/>
  <c r="RF6" i="18"/>
  <c r="RE6" i="18"/>
  <c r="RC6" i="18"/>
  <c r="RB6" i="18"/>
  <c r="QZ6" i="18"/>
  <c r="QY6" i="18"/>
  <c r="QW6" i="18"/>
  <c r="QV6" i="18"/>
  <c r="QT6" i="18"/>
  <c r="QS6" i="18"/>
  <c r="QQ6" i="18"/>
  <c r="QP6" i="18"/>
  <c r="QN6" i="18"/>
  <c r="QM6" i="18"/>
  <c r="QK6" i="18"/>
  <c r="QJ6" i="18"/>
  <c r="QH6" i="18"/>
  <c r="QG6" i="18"/>
  <c r="QE6" i="18"/>
  <c r="QD6" i="18"/>
  <c r="QB6" i="18"/>
  <c r="QA6" i="18"/>
  <c r="PY6" i="18"/>
  <c r="PX6" i="18"/>
  <c r="PV6" i="18"/>
  <c r="PU6" i="18"/>
  <c r="PS6" i="18"/>
  <c r="PR6" i="18"/>
  <c r="PP6" i="18"/>
  <c r="PO6" i="18"/>
  <c r="PM6" i="18"/>
  <c r="PL6" i="18"/>
  <c r="PJ6" i="18"/>
  <c r="PI6" i="18"/>
  <c r="PG6" i="18"/>
  <c r="PF6" i="18"/>
  <c r="PD6" i="18"/>
  <c r="PC6" i="18"/>
  <c r="PA6" i="18"/>
  <c r="OZ6" i="18"/>
  <c r="OX6" i="18"/>
  <c r="OW6" i="18"/>
  <c r="OU6" i="18"/>
  <c r="OT6" i="18"/>
  <c r="OR6" i="18"/>
  <c r="OQ6" i="18"/>
  <c r="OO6" i="18"/>
  <c r="ON6" i="18"/>
  <c r="OL6" i="18"/>
  <c r="OK6" i="18"/>
  <c r="OI6" i="18"/>
  <c r="OH6" i="18"/>
  <c r="OF6" i="18"/>
  <c r="OE6" i="18"/>
  <c r="OC6" i="18"/>
  <c r="OB6" i="18"/>
  <c r="NZ6" i="18"/>
  <c r="NY6" i="18"/>
  <c r="NW6" i="18"/>
  <c r="NV6" i="18"/>
  <c r="NT6" i="18"/>
  <c r="NS6" i="18"/>
  <c r="NQ6" i="18"/>
  <c r="NP6" i="18"/>
  <c r="NN6" i="18"/>
  <c r="NM6" i="18"/>
  <c r="NK6" i="18"/>
  <c r="NJ6" i="18"/>
  <c r="NH6" i="18"/>
  <c r="NG6" i="18"/>
  <c r="NE6" i="18"/>
  <c r="ND6" i="18"/>
  <c r="NB6" i="18"/>
  <c r="NA6" i="18"/>
  <c r="MY6" i="18"/>
  <c r="MX6" i="18"/>
  <c r="MV6" i="18"/>
  <c r="MU6" i="18"/>
  <c r="MS6" i="18"/>
  <c r="MR6" i="18"/>
  <c r="MP6" i="18"/>
  <c r="MO6" i="18"/>
  <c r="MM6" i="18"/>
  <c r="ML6" i="18"/>
  <c r="MJ6" i="18"/>
  <c r="MI6" i="18"/>
  <c r="MG6" i="18"/>
  <c r="MF6" i="18"/>
  <c r="MD6" i="18"/>
  <c r="MC6" i="18"/>
  <c r="MA6" i="18"/>
  <c r="LZ6" i="18"/>
  <c r="LX6" i="18"/>
  <c r="LW6" i="18"/>
  <c r="LU6" i="18"/>
  <c r="LT6" i="18"/>
  <c r="LR6" i="18"/>
  <c r="LQ6" i="18"/>
  <c r="LO6" i="18"/>
  <c r="LN6" i="18"/>
  <c r="LL6" i="18"/>
  <c r="LK6" i="18"/>
  <c r="LI6" i="18"/>
  <c r="LH6" i="18"/>
  <c r="LF6" i="18"/>
  <c r="LE6" i="18"/>
  <c r="LC6" i="18"/>
  <c r="LB6" i="18"/>
  <c r="KZ6" i="18"/>
  <c r="KY6" i="18"/>
  <c r="KW6" i="18"/>
  <c r="KV6" i="18"/>
  <c r="KT6" i="18"/>
  <c r="KS6" i="18"/>
  <c r="KQ6" i="18"/>
  <c r="KP6" i="18"/>
  <c r="KN6" i="18"/>
  <c r="KM6" i="18"/>
  <c r="KK6" i="18"/>
  <c r="KJ6" i="18"/>
  <c r="KH6" i="18"/>
  <c r="KG6" i="18"/>
  <c r="KE6" i="18"/>
  <c r="KD6" i="18"/>
  <c r="KB6" i="18"/>
  <c r="KA6" i="18"/>
  <c r="JY6" i="18"/>
  <c r="JX6" i="18"/>
  <c r="JV6" i="18"/>
  <c r="JU6" i="18"/>
  <c r="JS6" i="18"/>
  <c r="JR6" i="18"/>
  <c r="JP6" i="18"/>
  <c r="JO6" i="18"/>
  <c r="JM6" i="18"/>
  <c r="JL6" i="18"/>
  <c r="JJ6" i="18"/>
  <c r="JI6" i="18"/>
  <c r="JG6" i="18"/>
  <c r="JF6" i="18"/>
  <c r="JD6" i="18"/>
  <c r="JC6" i="18"/>
  <c r="JA6" i="18"/>
  <c r="IZ6" i="18"/>
  <c r="IX6" i="18"/>
  <c r="IW6" i="18"/>
  <c r="IU6" i="18"/>
  <c r="IT6" i="18"/>
  <c r="IR6" i="18"/>
  <c r="IQ6" i="18"/>
  <c r="IO6" i="18"/>
  <c r="IN6" i="18"/>
  <c r="IL6" i="18"/>
  <c r="IK6" i="18"/>
  <c r="II6" i="18"/>
  <c r="IH6" i="18"/>
  <c r="IF6" i="18"/>
  <c r="IE6" i="18"/>
  <c r="IC6" i="18"/>
  <c r="IB6" i="18"/>
  <c r="HZ6" i="18"/>
  <c r="HY6" i="18"/>
  <c r="HW6" i="18"/>
  <c r="HV6" i="18"/>
  <c r="HT6" i="18"/>
  <c r="HS6" i="18"/>
  <c r="HQ6" i="18"/>
  <c r="HP6" i="18"/>
  <c r="HN6" i="18"/>
  <c r="HM6" i="18"/>
  <c r="HK6" i="18"/>
  <c r="HJ6" i="18"/>
  <c r="HH6" i="18"/>
  <c r="HG6" i="18"/>
  <c r="HE6" i="18"/>
  <c r="HD6" i="18"/>
  <c r="HB6" i="18"/>
  <c r="HA6" i="18"/>
  <c r="GY6" i="18"/>
  <c r="GX6" i="18"/>
  <c r="GV6" i="18"/>
  <c r="GU6" i="18"/>
  <c r="GS6" i="18"/>
  <c r="GR6" i="18"/>
  <c r="GP6" i="18"/>
  <c r="GO6" i="18"/>
  <c r="GM6" i="18"/>
  <c r="GL6" i="18"/>
  <c r="GJ6" i="18"/>
  <c r="GI6" i="18"/>
  <c r="GG6" i="18"/>
  <c r="GF6" i="18"/>
  <c r="GD6" i="18"/>
  <c r="GC6" i="18"/>
  <c r="GA6" i="18"/>
  <c r="FZ6" i="18"/>
  <c r="FX6" i="18"/>
  <c r="FW6" i="18"/>
  <c r="FU6" i="18"/>
  <c r="FT6" i="18"/>
  <c r="FR6" i="18"/>
  <c r="FQ6" i="18"/>
  <c r="FO6" i="18"/>
  <c r="FN6" i="18"/>
  <c r="FL6" i="18"/>
  <c r="FK6" i="18"/>
  <c r="FI6" i="18"/>
  <c r="FH6" i="18"/>
  <c r="FF6" i="18"/>
  <c r="FE6" i="18"/>
  <c r="FC6" i="18"/>
  <c r="FB6" i="18"/>
  <c r="EZ6" i="18"/>
  <c r="EY6" i="18"/>
  <c r="EW6" i="18"/>
  <c r="EV6" i="18"/>
  <c r="ET6" i="18"/>
  <c r="ES6" i="18"/>
  <c r="EQ6" i="18"/>
  <c r="EP6" i="18"/>
  <c r="EN6" i="18"/>
  <c r="EM6" i="18"/>
  <c r="EK6" i="18"/>
  <c r="EJ6" i="18"/>
  <c r="EH6" i="18"/>
  <c r="EG6" i="18"/>
  <c r="EE6" i="18"/>
  <c r="ED6" i="18"/>
  <c r="EB6" i="18"/>
  <c r="EA6" i="18"/>
  <c r="DY6" i="18"/>
  <c r="DX6" i="18"/>
  <c r="DV6" i="18"/>
  <c r="DU6" i="18"/>
  <c r="DS6" i="18"/>
  <c r="DR6" i="18"/>
  <c r="DP6" i="18"/>
  <c r="DO6" i="18"/>
  <c r="DM6" i="18"/>
  <c r="DL6" i="18"/>
  <c r="DJ6" i="18"/>
  <c r="DI6" i="18"/>
  <c r="DG6" i="18"/>
  <c r="DF6" i="18"/>
  <c r="DD6" i="18"/>
  <c r="DC6" i="18"/>
  <c r="DA6" i="18"/>
  <c r="CZ6" i="18"/>
  <c r="CX6" i="18"/>
  <c r="CW6" i="18"/>
  <c r="CU6" i="18"/>
  <c r="CT6" i="18"/>
  <c r="CR6" i="18"/>
  <c r="CQ6" i="18"/>
  <c r="CO6" i="18"/>
  <c r="CN6" i="18"/>
  <c r="CL6" i="18"/>
  <c r="CK6" i="18"/>
  <c r="CI6" i="18"/>
  <c r="CH6" i="18"/>
  <c r="CG6" i="18"/>
  <c r="CF6" i="18"/>
  <c r="CE6" i="18"/>
  <c r="CD6" i="18"/>
  <c r="CC6" i="18"/>
  <c r="CB6" i="18"/>
  <c r="CA6" i="18"/>
  <c r="BZ6" i="18"/>
  <c r="BY6" i="18"/>
  <c r="BX6" i="18"/>
  <c r="BW6" i="18"/>
  <c r="BV6" i="18"/>
  <c r="BU6" i="18"/>
  <c r="BT6" i="18"/>
  <c r="BS6" i="18"/>
  <c r="BR6" i="18"/>
  <c r="BQ6" i="18"/>
  <c r="BP6" i="18"/>
  <c r="BO6" i="18"/>
  <c r="BN6" i="18"/>
  <c r="BM6" i="18"/>
  <c r="BL6" i="18"/>
  <c r="BK6" i="18"/>
  <c r="BJ6" i="18"/>
  <c r="BI6" i="18"/>
  <c r="BH6" i="18"/>
  <c r="BG6" i="18"/>
  <c r="BF6" i="18"/>
  <c r="BE6" i="18"/>
  <c r="BD6" i="18"/>
  <c r="BC6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6" i="18"/>
  <c r="BIG5" i="18"/>
  <c r="BIF5" i="18"/>
  <c r="BID5" i="18"/>
  <c r="BIC5" i="18"/>
  <c r="BIA5" i="18"/>
  <c r="BHZ5" i="18"/>
  <c r="BFV5" i="18"/>
  <c r="BFU5" i="18"/>
  <c r="BFS5" i="18"/>
  <c r="BFR5" i="18"/>
  <c r="BFP5" i="18"/>
  <c r="BFO5" i="18"/>
  <c r="BFM5" i="18"/>
  <c r="BFL5" i="18"/>
  <c r="BFJ5" i="18"/>
  <c r="BFI5" i="18"/>
  <c r="BFG5" i="18"/>
  <c r="BFF5" i="18"/>
  <c r="BFD5" i="18"/>
  <c r="BFC5" i="18"/>
  <c r="BFA5" i="18"/>
  <c r="BEZ5" i="18"/>
  <c r="BEX5" i="18"/>
  <c r="BEW5" i="18"/>
  <c r="BEU5" i="18"/>
  <c r="BET5" i="18"/>
  <c r="BER5" i="18"/>
  <c r="BEQ5" i="18"/>
  <c r="BEO5" i="18"/>
  <c r="BEN5" i="18"/>
  <c r="BEL5" i="18"/>
  <c r="BEK5" i="18"/>
  <c r="BEI5" i="18"/>
  <c r="BEH5" i="18"/>
  <c r="BEF5" i="18"/>
  <c r="BEE5" i="18"/>
  <c r="BEC5" i="18"/>
  <c r="BEB5" i="18"/>
  <c r="BDZ5" i="18"/>
  <c r="BDY5" i="18"/>
  <c r="BDW5" i="18"/>
  <c r="BDV5" i="18"/>
  <c r="BDT5" i="18"/>
  <c r="BDS5" i="18"/>
  <c r="BDQ5" i="18"/>
  <c r="BDP5" i="18"/>
  <c r="BDN5" i="18"/>
  <c r="BDM5" i="18"/>
  <c r="BDK5" i="18"/>
  <c r="BDJ5" i="18"/>
  <c r="BDH5" i="18"/>
  <c r="BDG5" i="18"/>
  <c r="BDE5" i="18"/>
  <c r="BDD5" i="18"/>
  <c r="BDB5" i="18"/>
  <c r="BDA5" i="18"/>
  <c r="BCY5" i="18"/>
  <c r="BCX5" i="18"/>
  <c r="BCV5" i="18"/>
  <c r="BCU5" i="18"/>
  <c r="BCS5" i="18"/>
  <c r="BCR5" i="18"/>
  <c r="BCP5" i="18"/>
  <c r="BCO5" i="18"/>
  <c r="BCM5" i="18"/>
  <c r="BCL5" i="18"/>
  <c r="BCJ5" i="18"/>
  <c r="BCI5" i="18"/>
  <c r="BCG5" i="18"/>
  <c r="BCF5" i="18"/>
  <c r="BCD5" i="18"/>
  <c r="BCC5" i="18"/>
  <c r="BCA5" i="18"/>
  <c r="BBZ5" i="18"/>
  <c r="BBX5" i="18"/>
  <c r="BBW5" i="18"/>
  <c r="BBU5" i="18"/>
  <c r="BBT5" i="18"/>
  <c r="BBR5" i="18"/>
  <c r="BBQ5" i="18"/>
  <c r="BBO5" i="18"/>
  <c r="BBN5" i="18"/>
  <c r="BBL5" i="18"/>
  <c r="BBK5" i="18"/>
  <c r="BBI5" i="18"/>
  <c r="BBH5" i="18"/>
  <c r="BBF5" i="18"/>
  <c r="BBE5" i="18"/>
  <c r="BBC5" i="18"/>
  <c r="BBB5" i="18"/>
  <c r="BAZ5" i="18"/>
  <c r="BAY5" i="18"/>
  <c r="BAW5" i="18"/>
  <c r="BAV5" i="18"/>
  <c r="BAT5" i="18"/>
  <c r="BAS5" i="18"/>
  <c r="BAQ5" i="18"/>
  <c r="BAP5" i="18"/>
  <c r="BAN5" i="18"/>
  <c r="BAM5" i="18"/>
  <c r="BAK5" i="18"/>
  <c r="BAJ5" i="18"/>
  <c r="BAH5" i="18"/>
  <c r="BAG5" i="18"/>
  <c r="BAE5" i="18"/>
  <c r="BAD5" i="18"/>
  <c r="BAB5" i="18"/>
  <c r="BAA5" i="18"/>
  <c r="AZY5" i="18"/>
  <c r="AZX5" i="18"/>
  <c r="AZV5" i="18"/>
  <c r="AZU5" i="18"/>
  <c r="AZS5" i="18"/>
  <c r="AZR5" i="18"/>
  <c r="AZP5" i="18"/>
  <c r="AZO5" i="18"/>
  <c r="AZM5" i="18"/>
  <c r="AZL5" i="18"/>
  <c r="AZJ5" i="18"/>
  <c r="AZI5" i="18"/>
  <c r="AZG5" i="18"/>
  <c r="AZF5" i="18"/>
  <c r="AZD5" i="18"/>
  <c r="AZC5" i="18"/>
  <c r="AZA5" i="18"/>
  <c r="AYZ5" i="18"/>
  <c r="AYX5" i="18"/>
  <c r="AYW5" i="18"/>
  <c r="AYU5" i="18"/>
  <c r="AYT5" i="18"/>
  <c r="AYR5" i="18"/>
  <c r="AYQ5" i="18"/>
  <c r="AYO5" i="18"/>
  <c r="AYN5" i="18"/>
  <c r="AYL5" i="18"/>
  <c r="AYK5" i="18"/>
  <c r="AYI5" i="18"/>
  <c r="AYH5" i="18"/>
  <c r="AYF5" i="18"/>
  <c r="AYE5" i="18"/>
  <c r="AYC5" i="18"/>
  <c r="AYB5" i="18"/>
  <c r="AXZ5" i="18"/>
  <c r="AXY5" i="18"/>
  <c r="AXW5" i="18"/>
  <c r="AXV5" i="18"/>
  <c r="AXT5" i="18"/>
  <c r="AXS5" i="18"/>
  <c r="AXQ5" i="18"/>
  <c r="AXP5" i="18"/>
  <c r="AXN5" i="18"/>
  <c r="AXM5" i="18"/>
  <c r="AXK5" i="18"/>
  <c r="AXJ5" i="18"/>
  <c r="AXH5" i="18"/>
  <c r="AXG5" i="18"/>
  <c r="AXE5" i="18"/>
  <c r="AXD5" i="18"/>
  <c r="AXB5" i="18"/>
  <c r="AXA5" i="18"/>
  <c r="AWY5" i="18"/>
  <c r="AWX5" i="18"/>
  <c r="AWV5" i="18"/>
  <c r="AWU5" i="18"/>
  <c r="AWS5" i="18"/>
  <c r="AWR5" i="18"/>
  <c r="AWP5" i="18"/>
  <c r="AWO5" i="18"/>
  <c r="AWM5" i="18"/>
  <c r="AWL5" i="18"/>
  <c r="AWJ5" i="18"/>
  <c r="AWI5" i="18"/>
  <c r="AWG5" i="18"/>
  <c r="AWF5" i="18"/>
  <c r="AWD5" i="18"/>
  <c r="AWC5" i="18"/>
  <c r="AWA5" i="18"/>
  <c r="AVZ5" i="18"/>
  <c r="AVX5" i="18"/>
  <c r="AVW5" i="18"/>
  <c r="AVU5" i="18"/>
  <c r="AVT5" i="18"/>
  <c r="AVR5" i="18"/>
  <c r="AVQ5" i="18"/>
  <c r="AVO5" i="18"/>
  <c r="AVN5" i="18"/>
  <c r="AVL5" i="18"/>
  <c r="AVK5" i="18"/>
  <c r="AVI5" i="18"/>
  <c r="AVH5" i="18"/>
  <c r="AVF5" i="18"/>
  <c r="AVE5" i="18"/>
  <c r="AVC5" i="18"/>
  <c r="AVB5" i="18"/>
  <c r="AUZ5" i="18"/>
  <c r="AUY5" i="18"/>
  <c r="AUW5" i="18"/>
  <c r="AUV5" i="18"/>
  <c r="AUT5" i="18"/>
  <c r="AUS5" i="18"/>
  <c r="AUQ5" i="18"/>
  <c r="AUP5" i="18"/>
  <c r="AUN5" i="18"/>
  <c r="AUM5" i="18"/>
  <c r="AUK5" i="18"/>
  <c r="AUJ5" i="18"/>
  <c r="AUH5" i="18"/>
  <c r="AUG5" i="18"/>
  <c r="AUE5" i="18"/>
  <c r="AUD5" i="18"/>
  <c r="AUB5" i="18"/>
  <c r="AUA5" i="18"/>
  <c r="ATY5" i="18"/>
  <c r="ATX5" i="18"/>
  <c r="ATV5" i="18"/>
  <c r="ATU5" i="18"/>
  <c r="ATS5" i="18"/>
  <c r="ATR5" i="18"/>
  <c r="ATP5" i="18"/>
  <c r="ATO5" i="18"/>
  <c r="ATM5" i="18"/>
  <c r="ATL5" i="18"/>
  <c r="ATJ5" i="18"/>
  <c r="ATI5" i="18"/>
  <c r="ATG5" i="18"/>
  <c r="ATF5" i="18"/>
  <c r="ATD5" i="18"/>
  <c r="ATC5" i="18"/>
  <c r="ATA5" i="18"/>
  <c r="ASZ5" i="18"/>
  <c r="ASX5" i="18"/>
  <c r="ASW5" i="18"/>
  <c r="ASU5" i="18"/>
  <c r="AST5" i="18"/>
  <c r="ASR5" i="18"/>
  <c r="ASQ5" i="18"/>
  <c r="ASO5" i="18"/>
  <c r="ASN5" i="18"/>
  <c r="ASL5" i="18"/>
  <c r="ASK5" i="18"/>
  <c r="ASI5" i="18"/>
  <c r="ASH5" i="18"/>
  <c r="ASF5" i="18"/>
  <c r="ASE5" i="18"/>
  <c r="ASC5" i="18"/>
  <c r="ASB5" i="18"/>
  <c r="ARZ5" i="18"/>
  <c r="ARY5" i="18"/>
  <c r="ARW5" i="18"/>
  <c r="ARV5" i="18"/>
  <c r="ART5" i="18"/>
  <c r="ARS5" i="18"/>
  <c r="ARQ5" i="18"/>
  <c r="ARP5" i="18"/>
  <c r="ARN5" i="18"/>
  <c r="ARM5" i="18"/>
  <c r="ARK5" i="18"/>
  <c r="ARJ5" i="18"/>
  <c r="ARH5" i="18"/>
  <c r="ARG5" i="18"/>
  <c r="ARE5" i="18"/>
  <c r="ARD5" i="18"/>
  <c r="ARB5" i="18"/>
  <c r="ARA5" i="18"/>
  <c r="AQY5" i="18"/>
  <c r="AQX5" i="18"/>
  <c r="AQV5" i="18"/>
  <c r="AQU5" i="18"/>
  <c r="AQS5" i="18"/>
  <c r="AQR5" i="18"/>
  <c r="AQP5" i="18"/>
  <c r="AQO5" i="18"/>
  <c r="AQM5" i="18"/>
  <c r="AQL5" i="18"/>
  <c r="AQJ5" i="18"/>
  <c r="AQI5" i="18"/>
  <c r="AQG5" i="18"/>
  <c r="AQF5" i="18"/>
  <c r="AQD5" i="18"/>
  <c r="AQC5" i="18"/>
  <c r="AQA5" i="18"/>
  <c r="APZ5" i="18"/>
  <c r="APX5" i="18"/>
  <c r="APW5" i="18"/>
  <c r="APU5" i="18"/>
  <c r="APT5" i="18"/>
  <c r="APR5" i="18"/>
  <c r="APQ5" i="18"/>
  <c r="APO5" i="18"/>
  <c r="APN5" i="18"/>
  <c r="APL5" i="18"/>
  <c r="APK5" i="18"/>
  <c r="API5" i="18"/>
  <c r="APH5" i="18"/>
  <c r="APF5" i="18"/>
  <c r="APE5" i="18"/>
  <c r="APC5" i="18"/>
  <c r="APB5" i="18"/>
  <c r="AOZ5" i="18"/>
  <c r="AOY5" i="18"/>
  <c r="AOW5" i="18"/>
  <c r="AOV5" i="18"/>
  <c r="AOT5" i="18"/>
  <c r="AOS5" i="18"/>
  <c r="AOQ5" i="18"/>
  <c r="AOP5" i="18"/>
  <c r="AON5" i="18"/>
  <c r="AOM5" i="18"/>
  <c r="AOK5" i="18"/>
  <c r="AOJ5" i="18"/>
  <c r="AOH5" i="18"/>
  <c r="AOG5" i="18"/>
  <c r="AOE5" i="18"/>
  <c r="AOD5" i="18"/>
  <c r="AOB5" i="18"/>
  <c r="AOA5" i="18"/>
  <c r="ANY5" i="18"/>
  <c r="ANX5" i="18"/>
  <c r="ANV5" i="18"/>
  <c r="ANU5" i="18"/>
  <c r="ANS5" i="18"/>
  <c r="ANR5" i="18"/>
  <c r="ANP5" i="18"/>
  <c r="ANO5" i="18"/>
  <c r="ANM5" i="18"/>
  <c r="ANL5" i="18"/>
  <c r="ANJ5" i="18"/>
  <c r="ANI5" i="18"/>
  <c r="ANG5" i="18"/>
  <c r="ANF5" i="18"/>
  <c r="AND5" i="18"/>
  <c r="ANC5" i="18"/>
  <c r="ANA5" i="18"/>
  <c r="AMZ5" i="18"/>
  <c r="AMX5" i="18"/>
  <c r="AMW5" i="18"/>
  <c r="AMU5" i="18"/>
  <c r="AMT5" i="18"/>
  <c r="AMR5" i="18"/>
  <c r="AMQ5" i="18"/>
  <c r="AMO5" i="18"/>
  <c r="AMN5" i="18"/>
  <c r="AML5" i="18"/>
  <c r="AMK5" i="18"/>
  <c r="AMI5" i="18"/>
  <c r="AMH5" i="18"/>
  <c r="AMF5" i="18"/>
  <c r="AME5" i="18"/>
  <c r="AMC5" i="18"/>
  <c r="AMB5" i="18"/>
  <c r="ALZ5" i="18"/>
  <c r="ALY5" i="18"/>
  <c r="ALW5" i="18"/>
  <c r="ALV5" i="18"/>
  <c r="ALT5" i="18"/>
  <c r="ALS5" i="18"/>
  <c r="ALQ5" i="18"/>
  <c r="ALP5" i="18"/>
  <c r="ALN5" i="18"/>
  <c r="ALM5" i="18"/>
  <c r="ALK5" i="18"/>
  <c r="ALJ5" i="18"/>
  <c r="ALH5" i="18"/>
  <c r="ALG5" i="18"/>
  <c r="ALE5" i="18"/>
  <c r="ALD5" i="18"/>
  <c r="ALB5" i="18"/>
  <c r="ALA5" i="18"/>
  <c r="AKY5" i="18"/>
  <c r="AKX5" i="18"/>
  <c r="AKV5" i="18"/>
  <c r="AKU5" i="18"/>
  <c r="AKS5" i="18"/>
  <c r="AKR5" i="18"/>
  <c r="AKP5" i="18"/>
  <c r="AKO5" i="18"/>
  <c r="AKM5" i="18"/>
  <c r="AKL5" i="18"/>
  <c r="AKJ5" i="18"/>
  <c r="AKI5" i="18"/>
  <c r="AKG5" i="18"/>
  <c r="AKF5" i="18"/>
  <c r="AKD5" i="18"/>
  <c r="AKC5" i="18"/>
  <c r="AKA5" i="18"/>
  <c r="AJZ5" i="18"/>
  <c r="AJX5" i="18"/>
  <c r="AJW5" i="18"/>
  <c r="AJU5" i="18"/>
  <c r="AJT5" i="18"/>
  <c r="AJR5" i="18"/>
  <c r="AJQ5" i="18"/>
  <c r="AJO5" i="18"/>
  <c r="AJN5" i="18"/>
  <c r="AJL5" i="18"/>
  <c r="AJK5" i="18"/>
  <c r="AJI5" i="18"/>
  <c r="AJH5" i="18"/>
  <c r="AJF5" i="18"/>
  <c r="AJE5" i="18"/>
  <c r="AJC5" i="18"/>
  <c r="AJB5" i="18"/>
  <c r="AIZ5" i="18"/>
  <c r="AIY5" i="18"/>
  <c r="AIW5" i="18"/>
  <c r="AIV5" i="18"/>
  <c r="AIT5" i="18"/>
  <c r="AIS5" i="18"/>
  <c r="AIQ5" i="18"/>
  <c r="AIP5" i="18"/>
  <c r="AIN5" i="18"/>
  <c r="AIM5" i="18"/>
  <c r="AIK5" i="18"/>
  <c r="AIJ5" i="18"/>
  <c r="AIH5" i="18"/>
  <c r="AIG5" i="18"/>
  <c r="AIE5" i="18"/>
  <c r="AID5" i="18"/>
  <c r="AIB5" i="18"/>
  <c r="AIA5" i="18"/>
  <c r="AHY5" i="18"/>
  <c r="AHX5" i="18"/>
  <c r="AHV5" i="18"/>
  <c r="AHU5" i="18"/>
  <c r="AHS5" i="18"/>
  <c r="AHR5" i="18"/>
  <c r="AHP5" i="18"/>
  <c r="AHO5" i="18"/>
  <c r="AHM5" i="18"/>
  <c r="AHL5" i="18"/>
  <c r="AHJ5" i="18"/>
  <c r="AHI5" i="18"/>
  <c r="AHG5" i="18"/>
  <c r="AHF5" i="18"/>
  <c r="AHD5" i="18"/>
  <c r="AHC5" i="18"/>
  <c r="AHA5" i="18"/>
  <c r="AGZ5" i="18"/>
  <c r="AGX5" i="18"/>
  <c r="AGW5" i="18"/>
  <c r="AGU5" i="18"/>
  <c r="AGT5" i="18"/>
  <c r="AGR5" i="18"/>
  <c r="AGQ5" i="18"/>
  <c r="AGO5" i="18"/>
  <c r="AGN5" i="18"/>
  <c r="AGL5" i="18"/>
  <c r="AGK5" i="18"/>
  <c r="AGI5" i="18"/>
  <c r="AGH5" i="18"/>
  <c r="AGF5" i="18"/>
  <c r="AGE5" i="18"/>
  <c r="AGC5" i="18"/>
  <c r="AGB5" i="18"/>
  <c r="AFZ5" i="18"/>
  <c r="AFY5" i="18"/>
  <c r="AFW5" i="18"/>
  <c r="AFV5" i="18"/>
  <c r="AFT5" i="18"/>
  <c r="AFS5" i="18"/>
  <c r="AFQ5" i="18"/>
  <c r="AFP5" i="18"/>
  <c r="AFN5" i="18"/>
  <c r="AFM5" i="18"/>
  <c r="AFK5" i="18"/>
  <c r="AFJ5" i="18"/>
  <c r="AFH5" i="18"/>
  <c r="AFG5" i="18"/>
  <c r="AFE5" i="18"/>
  <c r="AFD5" i="18"/>
  <c r="AFB5" i="18"/>
  <c r="AFA5" i="18"/>
  <c r="AEY5" i="18"/>
  <c r="AEX5" i="18"/>
  <c r="AEV5" i="18"/>
  <c r="AEU5" i="18"/>
  <c r="AES5" i="18"/>
  <c r="AER5" i="18"/>
  <c r="AEP5" i="18"/>
  <c r="AEO5" i="18"/>
  <c r="AEM5" i="18"/>
  <c r="AEL5" i="18"/>
  <c r="AEJ5" i="18"/>
  <c r="AEI5" i="18"/>
  <c r="AEG5" i="18"/>
  <c r="AEF5" i="18"/>
  <c r="AED5" i="18"/>
  <c r="AEC5" i="18"/>
  <c r="AEA5" i="18"/>
  <c r="ADZ5" i="18"/>
  <c r="ADX5" i="18"/>
  <c r="ADW5" i="18"/>
  <c r="ADU5" i="18"/>
  <c r="ADT5" i="18"/>
  <c r="ADR5" i="18"/>
  <c r="ADQ5" i="18"/>
  <c r="ADO5" i="18"/>
  <c r="ADN5" i="18"/>
  <c r="ADL5" i="18"/>
  <c r="ADK5" i="18"/>
  <c r="ADI5" i="18"/>
  <c r="ADH5" i="18"/>
  <c r="ADF5" i="18"/>
  <c r="ADE5" i="18"/>
  <c r="ADC5" i="18"/>
  <c r="ADB5" i="18"/>
  <c r="ACZ5" i="18"/>
  <c r="ACY5" i="18"/>
  <c r="ACW5" i="18"/>
  <c r="ACV5" i="18"/>
  <c r="ACT5" i="18"/>
  <c r="ACS5" i="18"/>
  <c r="ACQ5" i="18"/>
  <c r="ACP5" i="18"/>
  <c r="ACN5" i="18"/>
  <c r="ACM5" i="18"/>
  <c r="ACK5" i="18"/>
  <c r="ACJ5" i="18"/>
  <c r="ACH5" i="18"/>
  <c r="ACG5" i="18"/>
  <c r="ACE5" i="18"/>
  <c r="ACD5" i="18"/>
  <c r="ACB5" i="18"/>
  <c r="ACA5" i="18"/>
  <c r="ABY5" i="18"/>
  <c r="ABX5" i="18"/>
  <c r="ABV5" i="18"/>
  <c r="ABU5" i="18"/>
  <c r="ABS5" i="18"/>
  <c r="ABR5" i="18"/>
  <c r="ABP5" i="18"/>
  <c r="ABO5" i="18"/>
  <c r="ABM5" i="18"/>
  <c r="ABL5" i="18"/>
  <c r="ABJ5" i="18"/>
  <c r="ABI5" i="18"/>
  <c r="ABG5" i="18"/>
  <c r="ABF5" i="18"/>
  <c r="ABD5" i="18"/>
  <c r="ABC5" i="18"/>
  <c r="ABA5" i="18"/>
  <c r="AAZ5" i="18"/>
  <c r="AAX5" i="18"/>
  <c r="AAW5" i="18"/>
  <c r="AAU5" i="18"/>
  <c r="AAT5" i="18"/>
  <c r="AAR5" i="18"/>
  <c r="AAQ5" i="18"/>
  <c r="AAO5" i="18"/>
  <c r="AAN5" i="18"/>
  <c r="AAL5" i="18"/>
  <c r="AAK5" i="18"/>
  <c r="AAI5" i="18"/>
  <c r="AAH5" i="18"/>
  <c r="AAF5" i="18"/>
  <c r="AAE5" i="18"/>
  <c r="AAC5" i="18"/>
  <c r="AAB5" i="18"/>
  <c r="ZZ5" i="18"/>
  <c r="ZY5" i="18"/>
  <c r="ZW5" i="18"/>
  <c r="ZV5" i="18"/>
  <c r="ZT5" i="18"/>
  <c r="ZS5" i="18"/>
  <c r="ZQ5" i="18"/>
  <c r="ZP5" i="18"/>
  <c r="ZN5" i="18"/>
  <c r="ZM5" i="18"/>
  <c r="ZK5" i="18"/>
  <c r="ZJ5" i="18"/>
  <c r="ZH5" i="18"/>
  <c r="ZG5" i="18"/>
  <c r="ZE5" i="18"/>
  <c r="ZD5" i="18"/>
  <c r="ZB5" i="18"/>
  <c r="ZA5" i="18"/>
  <c r="YY5" i="18"/>
  <c r="YX5" i="18"/>
  <c r="YV5" i="18"/>
  <c r="YU5" i="18"/>
  <c r="YS5" i="18"/>
  <c r="YR5" i="18"/>
  <c r="YP5" i="18"/>
  <c r="YO5" i="18"/>
  <c r="YM5" i="18"/>
  <c r="YL5" i="18"/>
  <c r="YJ5" i="18"/>
  <c r="YI5" i="18"/>
  <c r="YG5" i="18"/>
  <c r="YF5" i="18"/>
  <c r="YD5" i="18"/>
  <c r="YC5" i="18"/>
  <c r="YA5" i="18"/>
  <c r="XZ5" i="18"/>
  <c r="XX5" i="18"/>
  <c r="XW5" i="18"/>
  <c r="XU5" i="18"/>
  <c r="XT5" i="18"/>
  <c r="XR5" i="18"/>
  <c r="XQ5" i="18"/>
  <c r="XO5" i="18"/>
  <c r="XN5" i="18"/>
  <c r="XL5" i="18"/>
  <c r="XK5" i="18"/>
  <c r="XI5" i="18"/>
  <c r="XH5" i="18"/>
  <c r="XF5" i="18"/>
  <c r="XE5" i="18"/>
  <c r="XC5" i="18"/>
  <c r="XB5" i="18"/>
  <c r="WZ5" i="18"/>
  <c r="WY5" i="18"/>
  <c r="WW5" i="18"/>
  <c r="WV5" i="18"/>
  <c r="WT5" i="18"/>
  <c r="WS5" i="18"/>
  <c r="WQ5" i="18"/>
  <c r="WP5" i="18"/>
  <c r="WN5" i="18"/>
  <c r="WM5" i="18"/>
  <c r="WK5" i="18"/>
  <c r="WJ5" i="18"/>
  <c r="WH5" i="18"/>
  <c r="WG5" i="18"/>
  <c r="WE5" i="18"/>
  <c r="WD5" i="18"/>
  <c r="WB5" i="18"/>
  <c r="WA5" i="18"/>
  <c r="VY5" i="18"/>
  <c r="VX5" i="18"/>
  <c r="VV5" i="18"/>
  <c r="VU5" i="18"/>
  <c r="VS5" i="18"/>
  <c r="VR5" i="18"/>
  <c r="VP5" i="18"/>
  <c r="VO5" i="18"/>
  <c r="VM5" i="18"/>
  <c r="VL5" i="18"/>
  <c r="VJ5" i="18"/>
  <c r="VI5" i="18"/>
  <c r="VG5" i="18"/>
  <c r="VF5" i="18"/>
  <c r="VD5" i="18"/>
  <c r="VC5" i="18"/>
  <c r="VA5" i="18"/>
  <c r="UZ5" i="18"/>
  <c r="UX5" i="18"/>
  <c r="UW5" i="18"/>
  <c r="UU5" i="18"/>
  <c r="UT5" i="18"/>
  <c r="UR5" i="18"/>
  <c r="UQ5" i="18"/>
  <c r="UO5" i="18"/>
  <c r="UN5" i="18"/>
  <c r="UL5" i="18"/>
  <c r="UK5" i="18"/>
  <c r="UI5" i="18"/>
  <c r="UH5" i="18"/>
  <c r="UF5" i="18"/>
  <c r="UE5" i="18"/>
  <c r="UC5" i="18"/>
  <c r="UB5" i="18"/>
  <c r="TZ5" i="18"/>
  <c r="TY5" i="18"/>
  <c r="TW5" i="18"/>
  <c r="TV5" i="18"/>
  <c r="TT5" i="18"/>
  <c r="TS5" i="18"/>
  <c r="TQ5" i="18"/>
  <c r="TP5" i="18"/>
  <c r="TN5" i="18"/>
  <c r="TM5" i="18"/>
  <c r="TK5" i="18"/>
  <c r="TJ5" i="18"/>
  <c r="TH5" i="18"/>
  <c r="TG5" i="18"/>
  <c r="TE5" i="18"/>
  <c r="TD5" i="18"/>
  <c r="TB5" i="18"/>
  <c r="TA5" i="18"/>
  <c r="SY5" i="18"/>
  <c r="SX5" i="18"/>
  <c r="SV5" i="18"/>
  <c r="SU5" i="18"/>
  <c r="SS5" i="18"/>
  <c r="SR5" i="18"/>
  <c r="SP5" i="18"/>
  <c r="SO5" i="18"/>
  <c r="SM5" i="18"/>
  <c r="SL5" i="18"/>
  <c r="SJ5" i="18"/>
  <c r="SI5" i="18"/>
  <c r="SG5" i="18"/>
  <c r="SF5" i="18"/>
  <c r="SD5" i="18"/>
  <c r="SC5" i="18"/>
  <c r="SA5" i="18"/>
  <c r="RZ5" i="18"/>
  <c r="RX5" i="18"/>
  <c r="RW5" i="18"/>
  <c r="RU5" i="18"/>
  <c r="RT5" i="18"/>
  <c r="RR5" i="18"/>
  <c r="RQ5" i="18"/>
  <c r="RO5" i="18"/>
  <c r="RN5" i="18"/>
  <c r="RL5" i="18"/>
  <c r="RK5" i="18"/>
  <c r="RI5" i="18"/>
  <c r="RH5" i="18"/>
  <c r="RF5" i="18"/>
  <c r="RE5" i="18"/>
  <c r="RC5" i="18"/>
  <c r="RB5" i="18"/>
  <c r="QZ5" i="18"/>
  <c r="QY5" i="18"/>
  <c r="QW5" i="18"/>
  <c r="QV5" i="18"/>
  <c r="QT5" i="18"/>
  <c r="QS5" i="18"/>
  <c r="QQ5" i="18"/>
  <c r="QP5" i="18"/>
  <c r="QN5" i="18"/>
  <c r="QM5" i="18"/>
  <c r="QK5" i="18"/>
  <c r="QJ5" i="18"/>
  <c r="QH5" i="18"/>
  <c r="QG5" i="18"/>
  <c r="QE5" i="18"/>
  <c r="QD5" i="18"/>
  <c r="QB5" i="18"/>
  <c r="QA5" i="18"/>
  <c r="PY5" i="18"/>
  <c r="PX5" i="18"/>
  <c r="PV5" i="18"/>
  <c r="PU5" i="18"/>
  <c r="PS5" i="18"/>
  <c r="PR5" i="18"/>
  <c r="PP5" i="18"/>
  <c r="PO5" i="18"/>
  <c r="PM5" i="18"/>
  <c r="PL5" i="18"/>
  <c r="PJ5" i="18"/>
  <c r="PI5" i="18"/>
  <c r="PG5" i="18"/>
  <c r="PF5" i="18"/>
  <c r="PD5" i="18"/>
  <c r="PC5" i="18"/>
  <c r="PA5" i="18"/>
  <c r="OZ5" i="18"/>
  <c r="OX5" i="18"/>
  <c r="OW5" i="18"/>
  <c r="OU5" i="18"/>
  <c r="OT5" i="18"/>
  <c r="OR5" i="18"/>
  <c r="OQ5" i="18"/>
  <c r="OO5" i="18"/>
  <c r="ON5" i="18"/>
  <c r="OL5" i="18"/>
  <c r="OK5" i="18"/>
  <c r="OI5" i="18"/>
  <c r="OH5" i="18"/>
  <c r="OF5" i="18"/>
  <c r="OE5" i="18"/>
  <c r="OC5" i="18"/>
  <c r="OB5" i="18"/>
  <c r="NZ5" i="18"/>
  <c r="NY5" i="18"/>
  <c r="NW5" i="18"/>
  <c r="NV5" i="18"/>
  <c r="NT5" i="18"/>
  <c r="NS5" i="18"/>
  <c r="NQ5" i="18"/>
  <c r="NP5" i="18"/>
  <c r="NN5" i="18"/>
  <c r="NM5" i="18"/>
  <c r="NK5" i="18"/>
  <c r="NJ5" i="18"/>
  <c r="NH5" i="18"/>
  <c r="NG5" i="18"/>
  <c r="NE5" i="18"/>
  <c r="ND5" i="18"/>
  <c r="NB5" i="18"/>
  <c r="NA5" i="18"/>
  <c r="MY5" i="18"/>
  <c r="MX5" i="18"/>
  <c r="MV5" i="18"/>
  <c r="MU5" i="18"/>
  <c r="MS5" i="18"/>
  <c r="MR5" i="18"/>
  <c r="MP5" i="18"/>
  <c r="MO5" i="18"/>
  <c r="MM5" i="18"/>
  <c r="ML5" i="18"/>
  <c r="MJ5" i="18"/>
  <c r="MI5" i="18"/>
  <c r="MG5" i="18"/>
  <c r="MF5" i="18"/>
  <c r="MD5" i="18"/>
  <c r="MC5" i="18"/>
  <c r="MA5" i="18"/>
  <c r="LZ5" i="18"/>
  <c r="LX5" i="18"/>
  <c r="LW5" i="18"/>
  <c r="LU5" i="18"/>
  <c r="LT5" i="18"/>
  <c r="LR5" i="18"/>
  <c r="LQ5" i="18"/>
  <c r="LO5" i="18"/>
  <c r="LN5" i="18"/>
  <c r="LL5" i="18"/>
  <c r="LK5" i="18"/>
  <c r="LI5" i="18"/>
  <c r="LH5" i="18"/>
  <c r="LF5" i="18"/>
  <c r="LE5" i="18"/>
  <c r="LC5" i="18"/>
  <c r="LB5" i="18"/>
  <c r="KZ5" i="18"/>
  <c r="KY5" i="18"/>
  <c r="KW5" i="18"/>
  <c r="KV5" i="18"/>
  <c r="KT5" i="18"/>
  <c r="KS5" i="18"/>
  <c r="KQ5" i="18"/>
  <c r="KP5" i="18"/>
  <c r="KN5" i="18"/>
  <c r="KM5" i="18"/>
  <c r="KK5" i="18"/>
  <c r="KJ5" i="18"/>
  <c r="KH5" i="18"/>
  <c r="KG5" i="18"/>
  <c r="KE5" i="18"/>
  <c r="KD5" i="18"/>
  <c r="KB5" i="18"/>
  <c r="KA5" i="18"/>
  <c r="JY5" i="18"/>
  <c r="JX5" i="18"/>
  <c r="JV5" i="18"/>
  <c r="JU5" i="18"/>
  <c r="JS5" i="18"/>
  <c r="JR5" i="18"/>
  <c r="JP5" i="18"/>
  <c r="JO5" i="18"/>
  <c r="JM5" i="18"/>
  <c r="JL5" i="18"/>
  <c r="JJ5" i="18"/>
  <c r="JI5" i="18"/>
  <c r="JG5" i="18"/>
  <c r="JF5" i="18"/>
  <c r="JD5" i="18"/>
  <c r="JC5" i="18"/>
  <c r="JA5" i="18"/>
  <c r="IZ5" i="18"/>
  <c r="IX5" i="18"/>
  <c r="IW5" i="18"/>
  <c r="IU5" i="18"/>
  <c r="IT5" i="18"/>
  <c r="IR5" i="18"/>
  <c r="IQ5" i="18"/>
  <c r="IO5" i="18"/>
  <c r="IN5" i="18"/>
  <c r="IL5" i="18"/>
  <c r="IK5" i="18"/>
  <c r="II5" i="18"/>
  <c r="IH5" i="18"/>
  <c r="IF5" i="18"/>
  <c r="IE5" i="18"/>
  <c r="IC5" i="18"/>
  <c r="IB5" i="18"/>
  <c r="HZ5" i="18"/>
  <c r="HY5" i="18"/>
  <c r="HW5" i="18"/>
  <c r="HV5" i="18"/>
  <c r="HT5" i="18"/>
  <c r="HS5" i="18"/>
  <c r="HQ5" i="18"/>
  <c r="HP5" i="18"/>
  <c r="HN5" i="18"/>
  <c r="HM5" i="18"/>
  <c r="HK5" i="18"/>
  <c r="HJ5" i="18"/>
  <c r="HH5" i="18"/>
  <c r="HG5" i="18"/>
  <c r="HE5" i="18"/>
  <c r="HD5" i="18"/>
  <c r="HB5" i="18"/>
  <c r="HA5" i="18"/>
  <c r="GY5" i="18"/>
  <c r="GX5" i="18"/>
  <c r="GV5" i="18"/>
  <c r="GU5" i="18"/>
  <c r="GS5" i="18"/>
  <c r="GR5" i="18"/>
  <c r="GP5" i="18"/>
  <c r="GO5" i="18"/>
  <c r="GM5" i="18"/>
  <c r="GL5" i="18"/>
  <c r="GJ5" i="18"/>
  <c r="GI5" i="18"/>
  <c r="GG5" i="18"/>
  <c r="GF5" i="18"/>
  <c r="GD5" i="18"/>
  <c r="GC5" i="18"/>
  <c r="GA5" i="18"/>
  <c r="FZ5" i="18"/>
  <c r="FX5" i="18"/>
  <c r="FW5" i="18"/>
  <c r="FU5" i="18"/>
  <c r="FT5" i="18"/>
  <c r="FR5" i="18"/>
  <c r="FQ5" i="18"/>
  <c r="FO5" i="18"/>
  <c r="FN5" i="18"/>
  <c r="FL5" i="18"/>
  <c r="FK5" i="18"/>
  <c r="FI5" i="18"/>
  <c r="FH5" i="18"/>
  <c r="FF5" i="18"/>
  <c r="FE5" i="18"/>
  <c r="FC5" i="18"/>
  <c r="FB5" i="18"/>
  <c r="EZ5" i="18"/>
  <c r="EY5" i="18"/>
  <c r="EW5" i="18"/>
  <c r="EV5" i="18"/>
  <c r="ET5" i="18"/>
  <c r="ES5" i="18"/>
  <c r="EQ5" i="18"/>
  <c r="EP5" i="18"/>
  <c r="EN5" i="18"/>
  <c r="EM5" i="18"/>
  <c r="EK5" i="18"/>
  <c r="EJ5" i="18"/>
  <c r="EH5" i="18"/>
  <c r="EG5" i="18"/>
  <c r="EE5" i="18"/>
  <c r="ED5" i="18"/>
  <c r="EB5" i="18"/>
  <c r="EA5" i="18"/>
  <c r="DY5" i="18"/>
  <c r="DX5" i="18"/>
  <c r="DV5" i="18"/>
  <c r="DU5" i="18"/>
  <c r="DS5" i="18"/>
  <c r="DR5" i="18"/>
  <c r="DP5" i="18"/>
  <c r="DO5" i="18"/>
  <c r="DM5" i="18"/>
  <c r="DL5" i="18"/>
  <c r="DJ5" i="18"/>
  <c r="DI5" i="18"/>
  <c r="DG5" i="18"/>
  <c r="DF5" i="18"/>
  <c r="DD5" i="18"/>
  <c r="DC5" i="18"/>
  <c r="DA5" i="18"/>
  <c r="CZ5" i="18"/>
  <c r="CX5" i="18"/>
  <c r="CW5" i="18"/>
  <c r="CU5" i="18"/>
  <c r="CT5" i="18"/>
  <c r="CR5" i="18"/>
  <c r="CQ5" i="18"/>
  <c r="CO5" i="18"/>
  <c r="CN5" i="18"/>
  <c r="CL5" i="18"/>
  <c r="CK5" i="18"/>
  <c r="CI5" i="18"/>
  <c r="CH5" i="18"/>
  <c r="CG5" i="18"/>
  <c r="CF5" i="18"/>
  <c r="CE5" i="18"/>
  <c r="CD5" i="18"/>
  <c r="CC5" i="18"/>
  <c r="CB5" i="18"/>
  <c r="CA5" i="18"/>
  <c r="BZ5" i="18"/>
  <c r="BY5" i="18"/>
  <c r="BX5" i="18"/>
  <c r="BW5" i="18"/>
  <c r="BV5" i="18"/>
  <c r="BU5" i="18"/>
  <c r="BT5" i="18"/>
  <c r="BS5" i="18"/>
  <c r="BR5" i="18"/>
  <c r="BQ5" i="18"/>
  <c r="BP5" i="18"/>
  <c r="BO5" i="18"/>
  <c r="BN5" i="18"/>
  <c r="BM5" i="18"/>
  <c r="BL5" i="18"/>
  <c r="BK5" i="18"/>
  <c r="BJ5" i="18"/>
  <c r="BI5" i="18"/>
  <c r="BH5" i="18"/>
  <c r="BG5" i="18"/>
  <c r="BF5" i="18"/>
  <c r="BE5" i="18"/>
  <c r="BD5" i="18"/>
  <c r="BC5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BIG4" i="18"/>
  <c r="BIF4" i="18"/>
  <c r="BID4" i="18"/>
  <c r="BIC4" i="18"/>
  <c r="BIA4" i="18"/>
  <c r="BHZ4" i="18"/>
  <c r="BFV4" i="18"/>
  <c r="BFU4" i="18"/>
  <c r="BFS4" i="18"/>
  <c r="BFR4" i="18"/>
  <c r="BFP4" i="18"/>
  <c r="BFO4" i="18"/>
  <c r="BFM4" i="18"/>
  <c r="BFL4" i="18"/>
  <c r="BFJ4" i="18"/>
  <c r="BFI4" i="18"/>
  <c r="BFG4" i="18"/>
  <c r="BFF4" i="18"/>
  <c r="BFD4" i="18"/>
  <c r="BFC4" i="18"/>
  <c r="BFA4" i="18"/>
  <c r="BEZ4" i="18"/>
  <c r="BEX4" i="18"/>
  <c r="BEW4" i="18"/>
  <c r="BEU4" i="18"/>
  <c r="BET4" i="18"/>
  <c r="BER4" i="18"/>
  <c r="BEQ4" i="18"/>
  <c r="BEO4" i="18"/>
  <c r="BEN4" i="18"/>
  <c r="BEL4" i="18"/>
  <c r="BEK4" i="18"/>
  <c r="BEI4" i="18"/>
  <c r="BEH4" i="18"/>
  <c r="BEF4" i="18"/>
  <c r="BEE4" i="18"/>
  <c r="BEC4" i="18"/>
  <c r="BEB4" i="18"/>
  <c r="BDZ4" i="18"/>
  <c r="BDY4" i="18"/>
  <c r="BDW4" i="18"/>
  <c r="BDV4" i="18"/>
  <c r="BDT4" i="18"/>
  <c r="BDS4" i="18"/>
  <c r="BDQ4" i="18"/>
  <c r="BDP4" i="18"/>
  <c r="BDN4" i="18"/>
  <c r="BDM4" i="18"/>
  <c r="BDK4" i="18"/>
  <c r="BDJ4" i="18"/>
  <c r="BDH4" i="18"/>
  <c r="BDG4" i="18"/>
  <c r="BDE4" i="18"/>
  <c r="BDD4" i="18"/>
  <c r="BDB4" i="18"/>
  <c r="BDA4" i="18"/>
  <c r="BCY4" i="18"/>
  <c r="BCX4" i="18"/>
  <c r="BCV4" i="18"/>
  <c r="BCU4" i="18"/>
  <c r="BCS4" i="18"/>
  <c r="BCR4" i="18"/>
  <c r="BCP4" i="18"/>
  <c r="BCO4" i="18"/>
  <c r="BCM4" i="18"/>
  <c r="BCL4" i="18"/>
  <c r="BCJ4" i="18"/>
  <c r="BCI4" i="18"/>
  <c r="BCG4" i="18"/>
  <c r="BCF4" i="18"/>
  <c r="BCD4" i="18"/>
  <c r="BCC4" i="18"/>
  <c r="BCA4" i="18"/>
  <c r="BBZ4" i="18"/>
  <c r="BBX4" i="18"/>
  <c r="BBW4" i="18"/>
  <c r="BBU4" i="18"/>
  <c r="BBT4" i="18"/>
  <c r="BBR4" i="18"/>
  <c r="BBQ4" i="18"/>
  <c r="BBO4" i="18"/>
  <c r="BBN4" i="18"/>
  <c r="BBL4" i="18"/>
  <c r="BBK4" i="18"/>
  <c r="BBI4" i="18"/>
  <c r="BBH4" i="18"/>
  <c r="BBF4" i="18"/>
  <c r="BBE4" i="18"/>
  <c r="BBC4" i="18"/>
  <c r="BBB4" i="18"/>
  <c r="BAZ4" i="18"/>
  <c r="BAY4" i="18"/>
  <c r="BAW4" i="18"/>
  <c r="BAV4" i="18"/>
  <c r="BAT4" i="18"/>
  <c r="BAS4" i="18"/>
  <c r="BAQ4" i="18"/>
  <c r="BAP4" i="18"/>
  <c r="BAN4" i="18"/>
  <c r="BAM4" i="18"/>
  <c r="BAK4" i="18"/>
  <c r="BAJ4" i="18"/>
  <c r="BAH4" i="18"/>
  <c r="BAG4" i="18"/>
  <c r="BAE4" i="18"/>
  <c r="BAD4" i="18"/>
  <c r="BAB4" i="18"/>
  <c r="BAA4" i="18"/>
  <c r="AZY4" i="18"/>
  <c r="AZX4" i="18"/>
  <c r="AZV4" i="18"/>
  <c r="AZU4" i="18"/>
  <c r="AZS4" i="18"/>
  <c r="AZR4" i="18"/>
  <c r="AZP4" i="18"/>
  <c r="AZO4" i="18"/>
  <c r="AZM4" i="18"/>
  <c r="AZL4" i="18"/>
  <c r="AZJ4" i="18"/>
  <c r="AZI4" i="18"/>
  <c r="AZG4" i="18"/>
  <c r="AZF4" i="18"/>
  <c r="AZD4" i="18"/>
  <c r="AZC4" i="18"/>
  <c r="AZA4" i="18"/>
  <c r="AYZ4" i="18"/>
  <c r="AYX4" i="18"/>
  <c r="AYW4" i="18"/>
  <c r="AYU4" i="18"/>
  <c r="AYT4" i="18"/>
  <c r="AYR4" i="18"/>
  <c r="AYQ4" i="18"/>
  <c r="AYO4" i="18"/>
  <c r="AYN4" i="18"/>
  <c r="AYL4" i="18"/>
  <c r="AYK4" i="18"/>
  <c r="AYI4" i="18"/>
  <c r="AYH4" i="18"/>
  <c r="AYF4" i="18"/>
  <c r="AYE4" i="18"/>
  <c r="AYC4" i="18"/>
  <c r="AYB4" i="18"/>
  <c r="AXZ4" i="18"/>
  <c r="AXY4" i="18"/>
  <c r="AXW4" i="18"/>
  <c r="AXV4" i="18"/>
  <c r="AXT4" i="18"/>
  <c r="AXS4" i="18"/>
  <c r="AXQ4" i="18"/>
  <c r="AXP4" i="18"/>
  <c r="AXN4" i="18"/>
  <c r="AXM4" i="18"/>
  <c r="AXK4" i="18"/>
  <c r="AXJ4" i="18"/>
  <c r="AXH4" i="18"/>
  <c r="AXG4" i="18"/>
  <c r="AXE4" i="18"/>
  <c r="AXD4" i="18"/>
  <c r="AXB4" i="18"/>
  <c r="AXA4" i="18"/>
  <c r="AWY4" i="18"/>
  <c r="AWX4" i="18"/>
  <c r="AWV4" i="18"/>
  <c r="AWU4" i="18"/>
  <c r="AWS4" i="18"/>
  <c r="AWR4" i="18"/>
  <c r="AWP4" i="18"/>
  <c r="AWO4" i="18"/>
  <c r="AWM4" i="18"/>
  <c r="AWL4" i="18"/>
  <c r="AWJ4" i="18"/>
  <c r="AWI4" i="18"/>
  <c r="AWG4" i="18"/>
  <c r="AWF4" i="18"/>
  <c r="AWD4" i="18"/>
  <c r="AWC4" i="18"/>
  <c r="AWA4" i="18"/>
  <c r="AVZ4" i="18"/>
  <c r="AVX4" i="18"/>
  <c r="AVW4" i="18"/>
  <c r="AVU4" i="18"/>
  <c r="AVT4" i="18"/>
  <c r="AVR4" i="18"/>
  <c r="AVQ4" i="18"/>
  <c r="AVO4" i="18"/>
  <c r="AVN4" i="18"/>
  <c r="AVL4" i="18"/>
  <c r="AVK4" i="18"/>
  <c r="AVI4" i="18"/>
  <c r="AVH4" i="18"/>
  <c r="AVF4" i="18"/>
  <c r="AVE4" i="18"/>
  <c r="AVC4" i="18"/>
  <c r="AVB4" i="18"/>
  <c r="AUZ4" i="18"/>
  <c r="AUY4" i="18"/>
  <c r="AUW4" i="18"/>
  <c r="AUV4" i="18"/>
  <c r="AUT4" i="18"/>
  <c r="AUS4" i="18"/>
  <c r="AUQ4" i="18"/>
  <c r="AUP4" i="18"/>
  <c r="AUN4" i="18"/>
  <c r="AUM4" i="18"/>
  <c r="AUK4" i="18"/>
  <c r="AUJ4" i="18"/>
  <c r="AUH4" i="18"/>
  <c r="AUG4" i="18"/>
  <c r="AUE4" i="18"/>
  <c r="AUD4" i="18"/>
  <c r="AUB4" i="18"/>
  <c r="AUA4" i="18"/>
  <c r="ATY4" i="18"/>
  <c r="ATX4" i="18"/>
  <c r="ATV4" i="18"/>
  <c r="ATU4" i="18"/>
  <c r="ATS4" i="18"/>
  <c r="ATR4" i="18"/>
  <c r="ATP4" i="18"/>
  <c r="ATO4" i="18"/>
  <c r="ATM4" i="18"/>
  <c r="ATL4" i="18"/>
  <c r="ATJ4" i="18"/>
  <c r="ATI4" i="18"/>
  <c r="ATG4" i="18"/>
  <c r="ATF4" i="18"/>
  <c r="ATD4" i="18"/>
  <c r="ATC4" i="18"/>
  <c r="ATA4" i="18"/>
  <c r="ASZ4" i="18"/>
  <c r="ASX4" i="18"/>
  <c r="ASW4" i="18"/>
  <c r="ASU4" i="18"/>
  <c r="AST4" i="18"/>
  <c r="ASR4" i="18"/>
  <c r="ASQ4" i="18"/>
  <c r="ASO4" i="18"/>
  <c r="ASN4" i="18"/>
  <c r="ASL4" i="18"/>
  <c r="ASK4" i="18"/>
  <c r="ASI4" i="18"/>
  <c r="ASH4" i="18"/>
  <c r="ASF4" i="18"/>
  <c r="ASE4" i="18"/>
  <c r="ASC4" i="18"/>
  <c r="ASB4" i="18"/>
  <c r="ARZ4" i="18"/>
  <c r="ARY4" i="18"/>
  <c r="ARW4" i="18"/>
  <c r="ARV4" i="18"/>
  <c r="ART4" i="18"/>
  <c r="ARS4" i="18"/>
  <c r="ARQ4" i="18"/>
  <c r="ARP4" i="18"/>
  <c r="ARN4" i="18"/>
  <c r="ARM4" i="18"/>
  <c r="ARK4" i="18"/>
  <c r="ARJ4" i="18"/>
  <c r="ARH4" i="18"/>
  <c r="ARG4" i="18"/>
  <c r="ARE4" i="18"/>
  <c r="ARD4" i="18"/>
  <c r="ARB4" i="18"/>
  <c r="ARA4" i="18"/>
  <c r="AQY4" i="18"/>
  <c r="AQX4" i="18"/>
  <c r="AQV4" i="18"/>
  <c r="AQU4" i="18"/>
  <c r="AQS4" i="18"/>
  <c r="AQR4" i="18"/>
  <c r="AQP4" i="18"/>
  <c r="AQO4" i="18"/>
  <c r="AQM4" i="18"/>
  <c r="AQL4" i="18"/>
  <c r="AQJ4" i="18"/>
  <c r="AQI4" i="18"/>
  <c r="AQG4" i="18"/>
  <c r="AQF4" i="18"/>
  <c r="AQD4" i="18"/>
  <c r="AQC4" i="18"/>
  <c r="AQA4" i="18"/>
  <c r="APZ4" i="18"/>
  <c r="APX4" i="18"/>
  <c r="APW4" i="18"/>
  <c r="APU4" i="18"/>
  <c r="APT4" i="18"/>
  <c r="APR4" i="18"/>
  <c r="APQ4" i="18"/>
  <c r="APO4" i="18"/>
  <c r="APN4" i="18"/>
  <c r="APL4" i="18"/>
  <c r="APK4" i="18"/>
  <c r="API4" i="18"/>
  <c r="APH4" i="18"/>
  <c r="APF4" i="18"/>
  <c r="APE4" i="18"/>
  <c r="APC4" i="18"/>
  <c r="APB4" i="18"/>
  <c r="AOZ4" i="18"/>
  <c r="AOY4" i="18"/>
  <c r="AOW4" i="18"/>
  <c r="AOV4" i="18"/>
  <c r="AOT4" i="18"/>
  <c r="AOS4" i="18"/>
  <c r="AOQ4" i="18"/>
  <c r="AOP4" i="18"/>
  <c r="AON4" i="18"/>
  <c r="AOM4" i="18"/>
  <c r="AOK4" i="18"/>
  <c r="AOJ4" i="18"/>
  <c r="AOH4" i="18"/>
  <c r="AOG4" i="18"/>
  <c r="AOE4" i="18"/>
  <c r="AOD4" i="18"/>
  <c r="AOB4" i="18"/>
  <c r="AOA4" i="18"/>
  <c r="ANY4" i="18"/>
  <c r="ANX4" i="18"/>
  <c r="ANV4" i="18"/>
  <c r="ANU4" i="18"/>
  <c r="ANS4" i="18"/>
  <c r="ANR4" i="18"/>
  <c r="ANP4" i="18"/>
  <c r="ANO4" i="18"/>
  <c r="ANM4" i="18"/>
  <c r="ANL4" i="18"/>
  <c r="ANJ4" i="18"/>
  <c r="ANI4" i="18"/>
  <c r="ANG4" i="18"/>
  <c r="ANF4" i="18"/>
  <c r="AND4" i="18"/>
  <c r="ANC4" i="18"/>
  <c r="ANA4" i="18"/>
  <c r="AMZ4" i="18"/>
  <c r="AMX4" i="18"/>
  <c r="AMW4" i="18"/>
  <c r="AMU4" i="18"/>
  <c r="AMT4" i="18"/>
  <c r="AMR4" i="18"/>
  <c r="AMQ4" i="18"/>
  <c r="AMO4" i="18"/>
  <c r="AMN4" i="18"/>
  <c r="AML4" i="18"/>
  <c r="AMK4" i="18"/>
  <c r="AMI4" i="18"/>
  <c r="AMH4" i="18"/>
  <c r="AMF4" i="18"/>
  <c r="AME4" i="18"/>
  <c r="AMC4" i="18"/>
  <c r="AMB4" i="18"/>
  <c r="ALZ4" i="18"/>
  <c r="ALY4" i="18"/>
  <c r="ALW4" i="18"/>
  <c r="ALV4" i="18"/>
  <c r="ALT4" i="18"/>
  <c r="ALS4" i="18"/>
  <c r="ALQ4" i="18"/>
  <c r="ALP4" i="18"/>
  <c r="ALN4" i="18"/>
  <c r="ALM4" i="18"/>
  <c r="ALK4" i="18"/>
  <c r="ALJ4" i="18"/>
  <c r="ALH4" i="18"/>
  <c r="ALG4" i="18"/>
  <c r="ALE4" i="18"/>
  <c r="ALD4" i="18"/>
  <c r="ALB4" i="18"/>
  <c r="ALA4" i="18"/>
  <c r="AKY4" i="18"/>
  <c r="AKX4" i="18"/>
  <c r="AKV4" i="18"/>
  <c r="AKU4" i="18"/>
  <c r="AKS4" i="18"/>
  <c r="AKR4" i="18"/>
  <c r="AKP4" i="18"/>
  <c r="AKO4" i="18"/>
  <c r="AKM4" i="18"/>
  <c r="AKL4" i="18"/>
  <c r="AKJ4" i="18"/>
  <c r="AKI4" i="18"/>
  <c r="AKG4" i="18"/>
  <c r="AKF4" i="18"/>
  <c r="AKD4" i="18"/>
  <c r="AKC4" i="18"/>
  <c r="AKA4" i="18"/>
  <c r="AJZ4" i="18"/>
  <c r="AJX4" i="18"/>
  <c r="AJW4" i="18"/>
  <c r="AJU4" i="18"/>
  <c r="AJT4" i="18"/>
  <c r="AJR4" i="18"/>
  <c r="AJQ4" i="18"/>
  <c r="AJO4" i="18"/>
  <c r="AJN4" i="18"/>
  <c r="AJL4" i="18"/>
  <c r="AJK4" i="18"/>
  <c r="AJI4" i="18"/>
  <c r="AJH4" i="18"/>
  <c r="AJF4" i="18"/>
  <c r="AJE4" i="18"/>
  <c r="AJC4" i="18"/>
  <c r="AJB4" i="18"/>
  <c r="AIZ4" i="18"/>
  <c r="AIY4" i="18"/>
  <c r="AIW4" i="18"/>
  <c r="AIV4" i="18"/>
  <c r="AIT4" i="18"/>
  <c r="AIS4" i="18"/>
  <c r="AIQ4" i="18"/>
  <c r="AIP4" i="18"/>
  <c r="AIN4" i="18"/>
  <c r="AIM4" i="18"/>
  <c r="AIK4" i="18"/>
  <c r="AIJ4" i="18"/>
  <c r="AIH4" i="18"/>
  <c r="AIG4" i="18"/>
  <c r="AIE4" i="18"/>
  <c r="AID4" i="18"/>
  <c r="AIB4" i="18"/>
  <c r="AIA4" i="18"/>
  <c r="AHY4" i="18"/>
  <c r="AHX4" i="18"/>
  <c r="AHV4" i="18"/>
  <c r="AHU4" i="18"/>
  <c r="AHS4" i="18"/>
  <c r="AHR4" i="18"/>
  <c r="AHP4" i="18"/>
  <c r="AHO4" i="18"/>
  <c r="AHM4" i="18"/>
  <c r="AHL4" i="18"/>
  <c r="AHJ4" i="18"/>
  <c r="AHI4" i="18"/>
  <c r="AHG4" i="18"/>
  <c r="AHF4" i="18"/>
  <c r="AHD4" i="18"/>
  <c r="AHC4" i="18"/>
  <c r="AHA4" i="18"/>
  <c r="AGZ4" i="18"/>
  <c r="AGX4" i="18"/>
  <c r="AGW4" i="18"/>
  <c r="AGU4" i="18"/>
  <c r="AGT4" i="18"/>
  <c r="AGR4" i="18"/>
  <c r="AGQ4" i="18"/>
  <c r="AGO4" i="18"/>
  <c r="AGN4" i="18"/>
  <c r="AGL4" i="18"/>
  <c r="AGK4" i="18"/>
  <c r="AGI4" i="18"/>
  <c r="AGH4" i="18"/>
  <c r="AGF4" i="18"/>
  <c r="AGE4" i="18"/>
  <c r="AGC4" i="18"/>
  <c r="AGB4" i="18"/>
  <c r="AFZ4" i="18"/>
  <c r="AFY4" i="18"/>
  <c r="AFW4" i="18"/>
  <c r="AFV4" i="18"/>
  <c r="AFT4" i="18"/>
  <c r="AFS4" i="18"/>
  <c r="AFQ4" i="18"/>
  <c r="AFP4" i="18"/>
  <c r="AFN4" i="18"/>
  <c r="AFM4" i="18"/>
  <c r="AFK4" i="18"/>
  <c r="AFJ4" i="18"/>
  <c r="AFH4" i="18"/>
  <c r="AFG4" i="18"/>
  <c r="AFE4" i="18"/>
  <c r="AFD4" i="18"/>
  <c r="AFB4" i="18"/>
  <c r="AFA4" i="18"/>
  <c r="AEY4" i="18"/>
  <c r="AEX4" i="18"/>
  <c r="AEV4" i="18"/>
  <c r="AEU4" i="18"/>
  <c r="AES4" i="18"/>
  <c r="AER4" i="18"/>
  <c r="AEP4" i="18"/>
  <c r="AEO4" i="18"/>
  <c r="AEM4" i="18"/>
  <c r="AEL4" i="18"/>
  <c r="AEJ4" i="18"/>
  <c r="AEI4" i="18"/>
  <c r="AEG4" i="18"/>
  <c r="AEF4" i="18"/>
  <c r="AED4" i="18"/>
  <c r="AEC4" i="18"/>
  <c r="AEA4" i="18"/>
  <c r="ADZ4" i="18"/>
  <c r="ADX4" i="18"/>
  <c r="ADW4" i="18"/>
  <c r="ADU4" i="18"/>
  <c r="ADT4" i="18"/>
  <c r="ADR4" i="18"/>
  <c r="ADQ4" i="18"/>
  <c r="ADO4" i="18"/>
  <c r="ADN4" i="18"/>
  <c r="ADL4" i="18"/>
  <c r="ADK4" i="18"/>
  <c r="ADI4" i="18"/>
  <c r="ADH4" i="18"/>
  <c r="ADF4" i="18"/>
  <c r="ADE4" i="18"/>
  <c r="ADC4" i="18"/>
  <c r="ADB4" i="18"/>
  <c r="ACZ4" i="18"/>
  <c r="ACY4" i="18"/>
  <c r="ACW4" i="18"/>
  <c r="ACV4" i="18"/>
  <c r="ACT4" i="18"/>
  <c r="ACS4" i="18"/>
  <c r="ACQ4" i="18"/>
  <c r="ACP4" i="18"/>
  <c r="ACN4" i="18"/>
  <c r="ACM4" i="18"/>
  <c r="ACK4" i="18"/>
  <c r="ACJ4" i="18"/>
  <c r="ACH4" i="18"/>
  <c r="ACG4" i="18"/>
  <c r="ACE4" i="18"/>
  <c r="ACD4" i="18"/>
  <c r="ACB4" i="18"/>
  <c r="ACA4" i="18"/>
  <c r="ABY4" i="18"/>
  <c r="ABX4" i="18"/>
  <c r="ABV4" i="18"/>
  <c r="ABU4" i="18"/>
  <c r="ABS4" i="18"/>
  <c r="ABR4" i="18"/>
  <c r="ABP4" i="18"/>
  <c r="ABO4" i="18"/>
  <c r="ABM4" i="18"/>
  <c r="ABL4" i="18"/>
  <c r="ABJ4" i="18"/>
  <c r="ABI4" i="18"/>
  <c r="ABG4" i="18"/>
  <c r="ABF4" i="18"/>
  <c r="ABD4" i="18"/>
  <c r="ABC4" i="18"/>
  <c r="ABA4" i="18"/>
  <c r="AAZ4" i="18"/>
  <c r="AAX4" i="18"/>
  <c r="AAW4" i="18"/>
  <c r="AAU4" i="18"/>
  <c r="AAT4" i="18"/>
  <c r="AAR4" i="18"/>
  <c r="AAQ4" i="18"/>
  <c r="AAO4" i="18"/>
  <c r="AAN4" i="18"/>
  <c r="AAL4" i="18"/>
  <c r="AAK4" i="18"/>
  <c r="AAI4" i="18"/>
  <c r="AAH4" i="18"/>
  <c r="AAF4" i="18"/>
  <c r="AAE4" i="18"/>
  <c r="AAC4" i="18"/>
  <c r="AAB4" i="18"/>
  <c r="ZZ4" i="18"/>
  <c r="ZY4" i="18"/>
  <c r="ZW4" i="18"/>
  <c r="ZV4" i="18"/>
  <c r="ZT4" i="18"/>
  <c r="ZS4" i="18"/>
  <c r="ZQ4" i="18"/>
  <c r="ZP4" i="18"/>
  <c r="ZN4" i="18"/>
  <c r="ZM4" i="18"/>
  <c r="ZK4" i="18"/>
  <c r="ZJ4" i="18"/>
  <c r="ZH4" i="18"/>
  <c r="ZG4" i="18"/>
  <c r="ZE4" i="18"/>
  <c r="ZD4" i="18"/>
  <c r="ZB4" i="18"/>
  <c r="ZA4" i="18"/>
  <c r="YY4" i="18"/>
  <c r="YX4" i="18"/>
  <c r="YV4" i="18"/>
  <c r="YU4" i="18"/>
  <c r="YS4" i="18"/>
  <c r="YR4" i="18"/>
  <c r="YP4" i="18"/>
  <c r="YO4" i="18"/>
  <c r="YM4" i="18"/>
  <c r="YL4" i="18"/>
  <c r="YJ4" i="18"/>
  <c r="YI4" i="18"/>
  <c r="YG4" i="18"/>
  <c r="YF4" i="18"/>
  <c r="YD4" i="18"/>
  <c r="YC4" i="18"/>
  <c r="YA4" i="18"/>
  <c r="XZ4" i="18"/>
  <c r="XX4" i="18"/>
  <c r="XW4" i="18"/>
  <c r="XU4" i="18"/>
  <c r="XT4" i="18"/>
  <c r="XR4" i="18"/>
  <c r="XQ4" i="18"/>
  <c r="XO4" i="18"/>
  <c r="XN4" i="18"/>
  <c r="XL4" i="18"/>
  <c r="XK4" i="18"/>
  <c r="XI4" i="18"/>
  <c r="XH4" i="18"/>
  <c r="XF4" i="18"/>
  <c r="XE4" i="18"/>
  <c r="XC4" i="18"/>
  <c r="XB4" i="18"/>
  <c r="WZ4" i="18"/>
  <c r="WY4" i="18"/>
  <c r="WW4" i="18"/>
  <c r="WV4" i="18"/>
  <c r="WT4" i="18"/>
  <c r="WS4" i="18"/>
  <c r="WQ4" i="18"/>
  <c r="WP4" i="18"/>
  <c r="WN4" i="18"/>
  <c r="WM4" i="18"/>
  <c r="WK4" i="18"/>
  <c r="WJ4" i="18"/>
  <c r="WH4" i="18"/>
  <c r="WG4" i="18"/>
  <c r="WE4" i="18"/>
  <c r="WD4" i="18"/>
  <c r="WB4" i="18"/>
  <c r="WA4" i="18"/>
  <c r="VY4" i="18"/>
  <c r="VX4" i="18"/>
  <c r="VV4" i="18"/>
  <c r="VU4" i="18"/>
  <c r="VS4" i="18"/>
  <c r="VR4" i="18"/>
  <c r="VP4" i="18"/>
  <c r="VO4" i="18"/>
  <c r="VM4" i="18"/>
  <c r="VL4" i="18"/>
  <c r="VJ4" i="18"/>
  <c r="VI4" i="18"/>
  <c r="VG4" i="18"/>
  <c r="VF4" i="18"/>
  <c r="VD4" i="18"/>
  <c r="VC4" i="18"/>
  <c r="VA4" i="18"/>
  <c r="UZ4" i="18"/>
  <c r="UX4" i="18"/>
  <c r="UW4" i="18"/>
  <c r="UU4" i="18"/>
  <c r="UT4" i="18"/>
  <c r="UR4" i="18"/>
  <c r="UQ4" i="18"/>
  <c r="UO4" i="18"/>
  <c r="UN4" i="18"/>
  <c r="UL4" i="18"/>
  <c r="UK4" i="18"/>
  <c r="UI4" i="18"/>
  <c r="UH4" i="18"/>
  <c r="UF4" i="18"/>
  <c r="UE4" i="18"/>
  <c r="UC4" i="18"/>
  <c r="UB4" i="18"/>
  <c r="TZ4" i="18"/>
  <c r="TY4" i="18"/>
  <c r="TW4" i="18"/>
  <c r="TV4" i="18"/>
  <c r="TT4" i="18"/>
  <c r="TS4" i="18"/>
  <c r="TQ4" i="18"/>
  <c r="TP4" i="18"/>
  <c r="TN4" i="18"/>
  <c r="TM4" i="18"/>
  <c r="TK4" i="18"/>
  <c r="TJ4" i="18"/>
  <c r="TH4" i="18"/>
  <c r="TG4" i="18"/>
  <c r="TE4" i="18"/>
  <c r="TD4" i="18"/>
  <c r="TB4" i="18"/>
  <c r="TA4" i="18"/>
  <c r="SY4" i="18"/>
  <c r="SX4" i="18"/>
  <c r="SV4" i="18"/>
  <c r="SU4" i="18"/>
  <c r="SS4" i="18"/>
  <c r="SR4" i="18"/>
  <c r="SP4" i="18"/>
  <c r="SO4" i="18"/>
  <c r="SM4" i="18"/>
  <c r="SL4" i="18"/>
  <c r="SJ4" i="18"/>
  <c r="SI4" i="18"/>
  <c r="SG4" i="18"/>
  <c r="SF4" i="18"/>
  <c r="SD4" i="18"/>
  <c r="SC4" i="18"/>
  <c r="SA4" i="18"/>
  <c r="RZ4" i="18"/>
  <c r="RX4" i="18"/>
  <c r="RW4" i="18"/>
  <c r="RU4" i="18"/>
  <c r="RT4" i="18"/>
  <c r="RR4" i="18"/>
  <c r="RQ4" i="18"/>
  <c r="RO4" i="18"/>
  <c r="RN4" i="18"/>
  <c r="RL4" i="18"/>
  <c r="RK4" i="18"/>
  <c r="RI4" i="18"/>
  <c r="RH4" i="18"/>
  <c r="RF4" i="18"/>
  <c r="RE4" i="18"/>
  <c r="RC4" i="18"/>
  <c r="RB4" i="18"/>
  <c r="QZ4" i="18"/>
  <c r="QY4" i="18"/>
  <c r="QW4" i="18"/>
  <c r="QV4" i="18"/>
  <c r="QT4" i="18"/>
  <c r="QS4" i="18"/>
  <c r="QQ4" i="18"/>
  <c r="QP4" i="18"/>
  <c r="QN4" i="18"/>
  <c r="QM4" i="18"/>
  <c r="QK4" i="18"/>
  <c r="QJ4" i="18"/>
  <c r="QH4" i="18"/>
  <c r="QG4" i="18"/>
  <c r="QE4" i="18"/>
  <c r="QD4" i="18"/>
  <c r="QB4" i="18"/>
  <c r="QA4" i="18"/>
  <c r="PY4" i="18"/>
  <c r="PX4" i="18"/>
  <c r="PV4" i="18"/>
  <c r="PU4" i="18"/>
  <c r="PS4" i="18"/>
  <c r="PR4" i="18"/>
  <c r="PP4" i="18"/>
  <c r="PO4" i="18"/>
  <c r="PM4" i="18"/>
  <c r="PL4" i="18"/>
  <c r="PJ4" i="18"/>
  <c r="PI4" i="18"/>
  <c r="PG4" i="18"/>
  <c r="PF4" i="18"/>
  <c r="PD4" i="18"/>
  <c r="PC4" i="18"/>
  <c r="PA4" i="18"/>
  <c r="OZ4" i="18"/>
  <c r="OX4" i="18"/>
  <c r="OW4" i="18"/>
  <c r="OU4" i="18"/>
  <c r="OT4" i="18"/>
  <c r="OR4" i="18"/>
  <c r="OQ4" i="18"/>
  <c r="OO4" i="18"/>
  <c r="ON4" i="18"/>
  <c r="OL4" i="18"/>
  <c r="OK4" i="18"/>
  <c r="OI4" i="18"/>
  <c r="OH4" i="18"/>
  <c r="OF4" i="18"/>
  <c r="OE4" i="18"/>
  <c r="OC4" i="18"/>
  <c r="OB4" i="18"/>
  <c r="NZ4" i="18"/>
  <c r="NY4" i="18"/>
  <c r="NW4" i="18"/>
  <c r="NV4" i="18"/>
  <c r="NT4" i="18"/>
  <c r="NS4" i="18"/>
  <c r="NQ4" i="18"/>
  <c r="NP4" i="18"/>
  <c r="NN4" i="18"/>
  <c r="NM4" i="18"/>
  <c r="NK4" i="18"/>
  <c r="NJ4" i="18"/>
  <c r="NH4" i="18"/>
  <c r="NG4" i="18"/>
  <c r="NE4" i="18"/>
  <c r="ND4" i="18"/>
  <c r="NB4" i="18"/>
  <c r="NA4" i="18"/>
  <c r="MY4" i="18"/>
  <c r="MX4" i="18"/>
  <c r="MV4" i="18"/>
  <c r="MU4" i="18"/>
  <c r="MS4" i="18"/>
  <c r="MR4" i="18"/>
  <c r="MP4" i="18"/>
  <c r="MO4" i="18"/>
  <c r="MM4" i="18"/>
  <c r="ML4" i="18"/>
  <c r="MJ4" i="18"/>
  <c r="MI4" i="18"/>
  <c r="MG4" i="18"/>
  <c r="MF4" i="18"/>
  <c r="MD4" i="18"/>
  <c r="MC4" i="18"/>
  <c r="MA4" i="18"/>
  <c r="LZ4" i="18"/>
  <c r="LX4" i="18"/>
  <c r="LW4" i="18"/>
  <c r="LU4" i="18"/>
  <c r="LT4" i="18"/>
  <c r="LR4" i="18"/>
  <c r="LQ4" i="18"/>
  <c r="LO4" i="18"/>
  <c r="LN4" i="18"/>
  <c r="LL4" i="18"/>
  <c r="LK4" i="18"/>
  <c r="LI4" i="18"/>
  <c r="LH4" i="18"/>
  <c r="LF4" i="18"/>
  <c r="LE4" i="18"/>
  <c r="LC4" i="18"/>
  <c r="LB4" i="18"/>
  <c r="KZ4" i="18"/>
  <c r="KY4" i="18"/>
  <c r="KW4" i="18"/>
  <c r="KV4" i="18"/>
  <c r="KT4" i="18"/>
  <c r="KS4" i="18"/>
  <c r="KQ4" i="18"/>
  <c r="KP4" i="18"/>
  <c r="KN4" i="18"/>
  <c r="KM4" i="18"/>
  <c r="KK4" i="18"/>
  <c r="KJ4" i="18"/>
  <c r="KH4" i="18"/>
  <c r="KG4" i="18"/>
  <c r="KE4" i="18"/>
  <c r="KD4" i="18"/>
  <c r="KB4" i="18"/>
  <c r="KA4" i="18"/>
  <c r="JY4" i="18"/>
  <c r="JX4" i="18"/>
  <c r="JV4" i="18"/>
  <c r="JU4" i="18"/>
  <c r="JS4" i="18"/>
  <c r="JR4" i="18"/>
  <c r="JP4" i="18"/>
  <c r="JO4" i="18"/>
  <c r="JM4" i="18"/>
  <c r="JL4" i="18"/>
  <c r="JJ4" i="18"/>
  <c r="JI4" i="18"/>
  <c r="JG4" i="18"/>
  <c r="JF4" i="18"/>
  <c r="JD4" i="18"/>
  <c r="JC4" i="18"/>
  <c r="JA4" i="18"/>
  <c r="IZ4" i="18"/>
  <c r="IX4" i="18"/>
  <c r="IW4" i="18"/>
  <c r="IU4" i="18"/>
  <c r="IT4" i="18"/>
  <c r="IR4" i="18"/>
  <c r="IQ4" i="18"/>
  <c r="IO4" i="18"/>
  <c r="IN4" i="18"/>
  <c r="IL4" i="18"/>
  <c r="IK4" i="18"/>
  <c r="II4" i="18"/>
  <c r="IH4" i="18"/>
  <c r="IF4" i="18"/>
  <c r="IE4" i="18"/>
  <c r="IC4" i="18"/>
  <c r="IB4" i="18"/>
  <c r="HZ4" i="18"/>
  <c r="HY4" i="18"/>
  <c r="HW4" i="18"/>
  <c r="HV4" i="18"/>
  <c r="HT4" i="18"/>
  <c r="HS4" i="18"/>
  <c r="HQ4" i="18"/>
  <c r="HP4" i="18"/>
  <c r="HN4" i="18"/>
  <c r="HM4" i="18"/>
  <c r="HK4" i="18"/>
  <c r="HJ4" i="18"/>
  <c r="HH4" i="18"/>
  <c r="HG4" i="18"/>
  <c r="HE4" i="18"/>
  <c r="HD4" i="18"/>
  <c r="HB4" i="18"/>
  <c r="HA4" i="18"/>
  <c r="GY4" i="18"/>
  <c r="GX4" i="18"/>
  <c r="GV4" i="18"/>
  <c r="GU4" i="18"/>
  <c r="GS4" i="18"/>
  <c r="GR4" i="18"/>
  <c r="GP4" i="18"/>
  <c r="GO4" i="18"/>
  <c r="GM4" i="18"/>
  <c r="GL4" i="18"/>
  <c r="GJ4" i="18"/>
  <c r="GI4" i="18"/>
  <c r="GG4" i="18"/>
  <c r="GF4" i="18"/>
  <c r="GD4" i="18"/>
  <c r="GC4" i="18"/>
  <c r="GA4" i="18"/>
  <c r="FZ4" i="18"/>
  <c r="FX4" i="18"/>
  <c r="FW4" i="18"/>
  <c r="FU4" i="18"/>
  <c r="FT4" i="18"/>
  <c r="FR4" i="18"/>
  <c r="FQ4" i="18"/>
  <c r="FO4" i="18"/>
  <c r="FN4" i="18"/>
  <c r="FL4" i="18"/>
  <c r="FK4" i="18"/>
  <c r="FI4" i="18"/>
  <c r="FH4" i="18"/>
  <c r="FF4" i="18"/>
  <c r="FE4" i="18"/>
  <c r="FC4" i="18"/>
  <c r="FB4" i="18"/>
  <c r="EZ4" i="18"/>
  <c r="EY4" i="18"/>
  <c r="EW4" i="18"/>
  <c r="EV4" i="18"/>
  <c r="ET4" i="18"/>
  <c r="ES4" i="18"/>
  <c r="EQ4" i="18"/>
  <c r="EP4" i="18"/>
  <c r="EN4" i="18"/>
  <c r="EM4" i="18"/>
  <c r="EK4" i="18"/>
  <c r="EJ4" i="18"/>
  <c r="EH4" i="18"/>
  <c r="EG4" i="18"/>
  <c r="EE4" i="18"/>
  <c r="ED4" i="18"/>
  <c r="EB4" i="18"/>
  <c r="EA4" i="18"/>
  <c r="DY4" i="18"/>
  <c r="DX4" i="18"/>
  <c r="DV4" i="18"/>
  <c r="DU4" i="18"/>
  <c r="DS4" i="18"/>
  <c r="DR4" i="18"/>
  <c r="DP4" i="18"/>
  <c r="DO4" i="18"/>
  <c r="DM4" i="18"/>
  <c r="DL4" i="18"/>
  <c r="DJ4" i="18"/>
  <c r="DI4" i="18"/>
  <c r="DG4" i="18"/>
  <c r="DF4" i="18"/>
  <c r="DD4" i="18"/>
  <c r="DC4" i="18"/>
  <c r="DA4" i="18"/>
  <c r="CZ4" i="18"/>
  <c r="CX4" i="18"/>
  <c r="CW4" i="18"/>
  <c r="CU4" i="18"/>
  <c r="CT4" i="18"/>
  <c r="CR4" i="18"/>
  <c r="CQ4" i="18"/>
  <c r="CO4" i="18"/>
  <c r="CN4" i="18"/>
  <c r="CL4" i="18"/>
  <c r="CK4" i="18"/>
  <c r="CI4" i="18"/>
  <c r="CH4" i="18"/>
  <c r="CG4" i="18"/>
  <c r="CF4" i="18"/>
  <c r="CE4" i="18"/>
  <c r="CD4" i="18"/>
  <c r="CC4" i="18"/>
  <c r="CB4" i="18"/>
  <c r="CA4" i="18"/>
  <c r="BZ4" i="18"/>
  <c r="BY4" i="18"/>
  <c r="BX4" i="18"/>
  <c r="BW4" i="18"/>
  <c r="BV4" i="18"/>
  <c r="BU4" i="18"/>
  <c r="BT4" i="18"/>
  <c r="BS4" i="18"/>
  <c r="BR4" i="18"/>
  <c r="BQ4" i="18"/>
  <c r="BP4" i="18"/>
  <c r="BO4" i="18"/>
  <c r="BN4" i="18"/>
  <c r="BM4" i="18"/>
  <c r="BL4" i="18"/>
  <c r="BK4" i="18"/>
  <c r="BJ4" i="18"/>
  <c r="BI4" i="18"/>
  <c r="BH4" i="18"/>
  <c r="BG4" i="18"/>
  <c r="BF4" i="18"/>
  <c r="BE4" i="18"/>
  <c r="BD4" i="18"/>
  <c r="BC4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BIG3" i="18"/>
  <c r="BIF3" i="18"/>
  <c r="BID3" i="18"/>
  <c r="BIC3" i="18"/>
  <c r="BIA3" i="18"/>
  <c r="BHZ3" i="18"/>
  <c r="BFV3" i="18"/>
  <c r="BFU3" i="18"/>
  <c r="BFS3" i="18"/>
  <c r="BFR3" i="18"/>
  <c r="BFP3" i="18"/>
  <c r="BFO3" i="18"/>
  <c r="BFM3" i="18"/>
  <c r="BFL3" i="18"/>
  <c r="BFJ3" i="18"/>
  <c r="BFI3" i="18"/>
  <c r="BFG3" i="18"/>
  <c r="BFF3" i="18"/>
  <c r="BFD3" i="18"/>
  <c r="BFC3" i="18"/>
  <c r="BFA3" i="18"/>
  <c r="BEZ3" i="18"/>
  <c r="BEX3" i="18"/>
  <c r="BEW3" i="18"/>
  <c r="BEU3" i="18"/>
  <c r="BET3" i="18"/>
  <c r="BER3" i="18"/>
  <c r="BEQ3" i="18"/>
  <c r="BEO3" i="18"/>
  <c r="BEN3" i="18"/>
  <c r="BEL3" i="18"/>
  <c r="BEK3" i="18"/>
  <c r="BEI3" i="18"/>
  <c r="BEH3" i="18"/>
  <c r="BEF3" i="18"/>
  <c r="BEE3" i="18"/>
  <c r="BEC3" i="18"/>
  <c r="BEB3" i="18"/>
  <c r="BDZ3" i="18"/>
  <c r="BDY3" i="18"/>
  <c r="BDW3" i="18"/>
  <c r="BDV3" i="18"/>
  <c r="BDT3" i="18"/>
  <c r="BDS3" i="18"/>
  <c r="BDQ3" i="18"/>
  <c r="BDP3" i="18"/>
  <c r="BDN3" i="18"/>
  <c r="BDM3" i="18"/>
  <c r="BDK3" i="18"/>
  <c r="BDJ3" i="18"/>
  <c r="BDH3" i="18"/>
  <c r="BDG3" i="18"/>
  <c r="BDE3" i="18"/>
  <c r="BDD3" i="18"/>
  <c r="BDB3" i="18"/>
  <c r="BDA3" i="18"/>
  <c r="BCY3" i="18"/>
  <c r="BCX3" i="18"/>
  <c r="BCV3" i="18"/>
  <c r="BCU3" i="18"/>
  <c r="BCS3" i="18"/>
  <c r="BCR3" i="18"/>
  <c r="BCP3" i="18"/>
  <c r="BCO3" i="18"/>
  <c r="BCM3" i="18"/>
  <c r="BCL3" i="18"/>
  <c r="BCJ3" i="18"/>
  <c r="BCI3" i="18"/>
  <c r="BCG3" i="18"/>
  <c r="BCF3" i="18"/>
  <c r="BCD3" i="18"/>
  <c r="BCC3" i="18"/>
  <c r="BCA3" i="18"/>
  <c r="BBZ3" i="18"/>
  <c r="BBX3" i="18"/>
  <c r="BBW3" i="18"/>
  <c r="BBU3" i="18"/>
  <c r="BBT3" i="18"/>
  <c r="BBR3" i="18"/>
  <c r="BBQ3" i="18"/>
  <c r="BBO3" i="18"/>
  <c r="BBN3" i="18"/>
  <c r="BBL3" i="18"/>
  <c r="BBK3" i="18"/>
  <c r="BBI3" i="18"/>
  <c r="BBH3" i="18"/>
  <c r="BBF3" i="18"/>
  <c r="BBE3" i="18"/>
  <c r="BBC3" i="18"/>
  <c r="BBB3" i="18"/>
  <c r="BAZ3" i="18"/>
  <c r="BAY3" i="18"/>
  <c r="BAW3" i="18"/>
  <c r="BAV3" i="18"/>
  <c r="BAT3" i="18"/>
  <c r="BAS3" i="18"/>
  <c r="BAQ3" i="18"/>
  <c r="BAP3" i="18"/>
  <c r="BAN3" i="18"/>
  <c r="BAM3" i="18"/>
  <c r="BAK3" i="18"/>
  <c r="BAJ3" i="18"/>
  <c r="BAH3" i="18"/>
  <c r="BAG3" i="18"/>
  <c r="BAE3" i="18"/>
  <c r="BAD3" i="18"/>
  <c r="BAB3" i="18"/>
  <c r="BAA3" i="18"/>
  <c r="AZY3" i="18"/>
  <c r="AZX3" i="18"/>
  <c r="AZV3" i="18"/>
  <c r="AZU3" i="18"/>
  <c r="AZS3" i="18"/>
  <c r="AZR3" i="18"/>
  <c r="AZP3" i="18"/>
  <c r="AZO3" i="18"/>
  <c r="AZM3" i="18"/>
  <c r="AZL3" i="18"/>
  <c r="AZJ3" i="18"/>
  <c r="AZI3" i="18"/>
  <c r="AZG3" i="18"/>
  <c r="AZF3" i="18"/>
  <c r="AZD3" i="18"/>
  <c r="AZC3" i="18"/>
  <c r="AZA3" i="18"/>
  <c r="AYZ3" i="18"/>
  <c r="AYX3" i="18"/>
  <c r="AYW3" i="18"/>
  <c r="AYU3" i="18"/>
  <c r="AYT3" i="18"/>
  <c r="AYR3" i="18"/>
  <c r="AYQ3" i="18"/>
  <c r="AYO3" i="18"/>
  <c r="AYN3" i="18"/>
  <c r="AYL3" i="18"/>
  <c r="AYK3" i="18"/>
  <c r="AYI3" i="18"/>
  <c r="AYH3" i="18"/>
  <c r="AYF3" i="18"/>
  <c r="AYE3" i="18"/>
  <c r="AYC3" i="18"/>
  <c r="AYB3" i="18"/>
  <c r="AXZ3" i="18"/>
  <c r="AXY3" i="18"/>
  <c r="AXW3" i="18"/>
  <c r="AXV3" i="18"/>
  <c r="AXT3" i="18"/>
  <c r="AXS3" i="18"/>
  <c r="AXQ3" i="18"/>
  <c r="AXP3" i="18"/>
  <c r="AXN3" i="18"/>
  <c r="AXM3" i="18"/>
  <c r="AXK3" i="18"/>
  <c r="AXJ3" i="18"/>
  <c r="AXH3" i="18"/>
  <c r="AXG3" i="18"/>
  <c r="AXE3" i="18"/>
  <c r="AXD3" i="18"/>
  <c r="AXB3" i="18"/>
  <c r="AXA3" i="18"/>
  <c r="AWY3" i="18"/>
  <c r="AWX3" i="18"/>
  <c r="AWV3" i="18"/>
  <c r="AWU3" i="18"/>
  <c r="AWS3" i="18"/>
  <c r="AWR3" i="18"/>
  <c r="AWP3" i="18"/>
  <c r="AWO3" i="18"/>
  <c r="AWM3" i="18"/>
  <c r="AWL3" i="18"/>
  <c r="AWJ3" i="18"/>
  <c r="AWI3" i="18"/>
  <c r="AWG3" i="18"/>
  <c r="AWF3" i="18"/>
  <c r="AWD3" i="18"/>
  <c r="AWC3" i="18"/>
  <c r="AWA3" i="18"/>
  <c r="AVZ3" i="18"/>
  <c r="AVX3" i="18"/>
  <c r="AVW3" i="18"/>
  <c r="AVU3" i="18"/>
  <c r="AVT3" i="18"/>
  <c r="AVR3" i="18"/>
  <c r="AVQ3" i="18"/>
  <c r="AVO3" i="18"/>
  <c r="AVN3" i="18"/>
  <c r="AVL3" i="18"/>
  <c r="AVK3" i="18"/>
  <c r="AVI3" i="18"/>
  <c r="AVH3" i="18"/>
  <c r="AVF3" i="18"/>
  <c r="AVE3" i="18"/>
  <c r="AVC3" i="18"/>
  <c r="AVB3" i="18"/>
  <c r="AUZ3" i="18"/>
  <c r="AUY3" i="18"/>
  <c r="AUW3" i="18"/>
  <c r="AUV3" i="18"/>
  <c r="AUT3" i="18"/>
  <c r="AUS3" i="18"/>
  <c r="AUQ3" i="18"/>
  <c r="AUP3" i="18"/>
  <c r="AUN3" i="18"/>
  <c r="AUM3" i="18"/>
  <c r="AUK3" i="18"/>
  <c r="AUJ3" i="18"/>
  <c r="AUH3" i="18"/>
  <c r="AUG3" i="18"/>
  <c r="AUE3" i="18"/>
  <c r="AUD3" i="18"/>
  <c r="AUB3" i="18"/>
  <c r="AUA3" i="18"/>
  <c r="ATY3" i="18"/>
  <c r="ATX3" i="18"/>
  <c r="ATV3" i="18"/>
  <c r="ATU3" i="18"/>
  <c r="ATS3" i="18"/>
  <c r="ATR3" i="18"/>
  <c r="ATP3" i="18"/>
  <c r="ATO3" i="18"/>
  <c r="ATM3" i="18"/>
  <c r="ATL3" i="18"/>
  <c r="ATJ3" i="18"/>
  <c r="ATI3" i="18"/>
  <c r="ATG3" i="18"/>
  <c r="ATF3" i="18"/>
  <c r="ATD3" i="18"/>
  <c r="ATC3" i="18"/>
  <c r="ATA3" i="18"/>
  <c r="ASZ3" i="18"/>
  <c r="ASX3" i="18"/>
  <c r="ASW3" i="18"/>
  <c r="ASU3" i="18"/>
  <c r="AST3" i="18"/>
  <c r="ASR3" i="18"/>
  <c r="ASQ3" i="18"/>
  <c r="ASO3" i="18"/>
  <c r="ASN3" i="18"/>
  <c r="ASL3" i="18"/>
  <c r="ASK3" i="18"/>
  <c r="ASI3" i="18"/>
  <c r="ASH3" i="18"/>
  <c r="ASF3" i="18"/>
  <c r="ASE3" i="18"/>
  <c r="ASC3" i="18"/>
  <c r="ASB3" i="18"/>
  <c r="ARZ3" i="18"/>
  <c r="ARY3" i="18"/>
  <c r="ARW3" i="18"/>
  <c r="ARV3" i="18"/>
  <c r="ART3" i="18"/>
  <c r="ARS3" i="18"/>
  <c r="ARQ3" i="18"/>
  <c r="ARP3" i="18"/>
  <c r="ARN3" i="18"/>
  <c r="ARM3" i="18"/>
  <c r="ARK3" i="18"/>
  <c r="ARJ3" i="18"/>
  <c r="ARH3" i="18"/>
  <c r="ARG3" i="18"/>
  <c r="ARE3" i="18"/>
  <c r="ARD3" i="18"/>
  <c r="ARB3" i="18"/>
  <c r="ARA3" i="18"/>
  <c r="AQY3" i="18"/>
  <c r="AQX3" i="18"/>
  <c r="AQV3" i="18"/>
  <c r="AQU3" i="18"/>
  <c r="AQS3" i="18"/>
  <c r="AQR3" i="18"/>
  <c r="AQP3" i="18"/>
  <c r="AQO3" i="18"/>
  <c r="AQM3" i="18"/>
  <c r="AQL3" i="18"/>
  <c r="AQJ3" i="18"/>
  <c r="AQI3" i="18"/>
  <c r="AQG3" i="18"/>
  <c r="AQF3" i="18"/>
  <c r="AQD3" i="18"/>
  <c r="AQC3" i="18"/>
  <c r="AQA3" i="18"/>
  <c r="APZ3" i="18"/>
  <c r="APX3" i="18"/>
  <c r="APW3" i="18"/>
  <c r="APU3" i="18"/>
  <c r="APT3" i="18"/>
  <c r="APR3" i="18"/>
  <c r="APQ3" i="18"/>
  <c r="APO3" i="18"/>
  <c r="APN3" i="18"/>
  <c r="APL3" i="18"/>
  <c r="APK3" i="18"/>
  <c r="API3" i="18"/>
  <c r="APH3" i="18"/>
  <c r="APF3" i="18"/>
  <c r="APE3" i="18"/>
  <c r="APC3" i="18"/>
  <c r="APB3" i="18"/>
  <c r="AOZ3" i="18"/>
  <c r="AOY3" i="18"/>
  <c r="AOW3" i="18"/>
  <c r="AOV3" i="18"/>
  <c r="AOT3" i="18"/>
  <c r="AOS3" i="18"/>
  <c r="AOQ3" i="18"/>
  <c r="AOP3" i="18"/>
  <c r="AON3" i="18"/>
  <c r="AOM3" i="18"/>
  <c r="AOK3" i="18"/>
  <c r="AOJ3" i="18"/>
  <c r="AOH3" i="18"/>
  <c r="AOG3" i="18"/>
  <c r="AOE3" i="18"/>
  <c r="AOD3" i="18"/>
  <c r="AOB3" i="18"/>
  <c r="AOA3" i="18"/>
  <c r="ANY3" i="18"/>
  <c r="ANX3" i="18"/>
  <c r="ANV3" i="18"/>
  <c r="ANU3" i="18"/>
  <c r="ANS3" i="18"/>
  <c r="ANR3" i="18"/>
  <c r="ANP3" i="18"/>
  <c r="ANO3" i="18"/>
  <c r="ANM3" i="18"/>
  <c r="ANL3" i="18"/>
  <c r="ANJ3" i="18"/>
  <c r="ANI3" i="18"/>
  <c r="ANG3" i="18"/>
  <c r="ANF3" i="18"/>
  <c r="AND3" i="18"/>
  <c r="ANC3" i="18"/>
  <c r="ANA3" i="18"/>
  <c r="AMZ3" i="18"/>
  <c r="AMX3" i="18"/>
  <c r="AMW3" i="18"/>
  <c r="AMU3" i="18"/>
  <c r="AMT3" i="18"/>
  <c r="AMR3" i="18"/>
  <c r="AMQ3" i="18"/>
  <c r="AMO3" i="18"/>
  <c r="AMN3" i="18"/>
  <c r="AML3" i="18"/>
  <c r="AMK3" i="18"/>
  <c r="AMI3" i="18"/>
  <c r="AMH3" i="18"/>
  <c r="AMF3" i="18"/>
  <c r="AME3" i="18"/>
  <c r="AMC3" i="18"/>
  <c r="AMB3" i="18"/>
  <c r="ALZ3" i="18"/>
  <c r="ALY3" i="18"/>
  <c r="ALW3" i="18"/>
  <c r="ALV3" i="18"/>
  <c r="ALT3" i="18"/>
  <c r="ALS3" i="18"/>
  <c r="ALQ3" i="18"/>
  <c r="ALP3" i="18"/>
  <c r="ALN3" i="18"/>
  <c r="ALM3" i="18"/>
  <c r="ALK3" i="18"/>
  <c r="ALJ3" i="18"/>
  <c r="ALH3" i="18"/>
  <c r="ALG3" i="18"/>
  <c r="ALE3" i="18"/>
  <c r="ALD3" i="18"/>
  <c r="ALB3" i="18"/>
  <c r="ALA3" i="18"/>
  <c r="AKY3" i="18"/>
  <c r="AKX3" i="18"/>
  <c r="AKV3" i="18"/>
  <c r="AKU3" i="18"/>
  <c r="AKS3" i="18"/>
  <c r="AKR3" i="18"/>
  <c r="AKP3" i="18"/>
  <c r="AKO3" i="18"/>
  <c r="AKM3" i="18"/>
  <c r="AKL3" i="18"/>
  <c r="AKJ3" i="18"/>
  <c r="AKI3" i="18"/>
  <c r="AKG3" i="18"/>
  <c r="AKF3" i="18"/>
  <c r="AKD3" i="18"/>
  <c r="AKC3" i="18"/>
  <c r="AKA3" i="18"/>
  <c r="AJZ3" i="18"/>
  <c r="AJX3" i="18"/>
  <c r="AJW3" i="18"/>
  <c r="AJU3" i="18"/>
  <c r="AJT3" i="18"/>
  <c r="AJR3" i="18"/>
  <c r="AJQ3" i="18"/>
  <c r="AJO3" i="18"/>
  <c r="AJN3" i="18"/>
  <c r="AJL3" i="18"/>
  <c r="AJK3" i="18"/>
  <c r="AJI3" i="18"/>
  <c r="AJH3" i="18"/>
  <c r="AJF3" i="18"/>
  <c r="AJE3" i="18"/>
  <c r="AJC3" i="18"/>
  <c r="AJB3" i="18"/>
  <c r="AIZ3" i="18"/>
  <c r="AIY3" i="18"/>
  <c r="AIW3" i="18"/>
  <c r="AIV3" i="18"/>
  <c r="AIT3" i="18"/>
  <c r="AIS3" i="18"/>
  <c r="AIQ3" i="18"/>
  <c r="AIP3" i="18"/>
  <c r="AIN3" i="18"/>
  <c r="AIM3" i="18"/>
  <c r="AIK3" i="18"/>
  <c r="AIJ3" i="18"/>
  <c r="AIH3" i="18"/>
  <c r="AIG3" i="18"/>
  <c r="AIE3" i="18"/>
  <c r="AID3" i="18"/>
  <c r="AIB3" i="18"/>
  <c r="AIA3" i="18"/>
  <c r="AHY3" i="18"/>
  <c r="AHX3" i="18"/>
  <c r="AHV3" i="18"/>
  <c r="AHU3" i="18"/>
  <c r="AHS3" i="18"/>
  <c r="AHR3" i="18"/>
  <c r="AHP3" i="18"/>
  <c r="AHO3" i="18"/>
  <c r="AHM3" i="18"/>
  <c r="AHL3" i="18"/>
  <c r="AHJ3" i="18"/>
  <c r="AHI3" i="18"/>
  <c r="AHG3" i="18"/>
  <c r="AHF3" i="18"/>
  <c r="AHD3" i="18"/>
  <c r="AHC3" i="18"/>
  <c r="AHA3" i="18"/>
  <c r="AGZ3" i="18"/>
  <c r="AGX3" i="18"/>
  <c r="AGW3" i="18"/>
  <c r="AGU3" i="18"/>
  <c r="AGT3" i="18"/>
  <c r="AGR3" i="18"/>
  <c r="AGQ3" i="18"/>
  <c r="AGO3" i="18"/>
  <c r="AGN3" i="18"/>
  <c r="AGL3" i="18"/>
  <c r="AGK3" i="18"/>
  <c r="AGI3" i="18"/>
  <c r="AGH3" i="18"/>
  <c r="AGF3" i="18"/>
  <c r="AGE3" i="18"/>
  <c r="AGC3" i="18"/>
  <c r="AGB3" i="18"/>
  <c r="AFZ3" i="18"/>
  <c r="AFY3" i="18"/>
  <c r="AFW3" i="18"/>
  <c r="AFV3" i="18"/>
  <c r="AFT3" i="18"/>
  <c r="AFS3" i="18"/>
  <c r="AFQ3" i="18"/>
  <c r="AFP3" i="18"/>
  <c r="AFN3" i="18"/>
  <c r="AFM3" i="18"/>
  <c r="AFK3" i="18"/>
  <c r="AFJ3" i="18"/>
  <c r="AFH3" i="18"/>
  <c r="AFG3" i="18"/>
  <c r="AFE3" i="18"/>
  <c r="AFD3" i="18"/>
  <c r="AFB3" i="18"/>
  <c r="AFA3" i="18"/>
  <c r="AEY3" i="18"/>
  <c r="AEX3" i="18"/>
  <c r="AEV3" i="18"/>
  <c r="AEU3" i="18"/>
  <c r="AES3" i="18"/>
  <c r="AER3" i="18"/>
  <c r="AEP3" i="18"/>
  <c r="AEO3" i="18"/>
  <c r="AEM3" i="18"/>
  <c r="AEL3" i="18"/>
  <c r="AEJ3" i="18"/>
  <c r="AEI3" i="18"/>
  <c r="AEG3" i="18"/>
  <c r="AEF3" i="18"/>
  <c r="AED3" i="18"/>
  <c r="AEC3" i="18"/>
  <c r="AEA3" i="18"/>
  <c r="ADZ3" i="18"/>
  <c r="ADX3" i="18"/>
  <c r="ADW3" i="18"/>
  <c r="ADU3" i="18"/>
  <c r="ADT3" i="18"/>
  <c r="ADR3" i="18"/>
  <c r="ADQ3" i="18"/>
  <c r="ADO3" i="18"/>
  <c r="ADN3" i="18"/>
  <c r="ADL3" i="18"/>
  <c r="ADK3" i="18"/>
  <c r="ADI3" i="18"/>
  <c r="ADH3" i="18"/>
  <c r="ADF3" i="18"/>
  <c r="ADE3" i="18"/>
  <c r="ADC3" i="18"/>
  <c r="ADB3" i="18"/>
  <c r="ACZ3" i="18"/>
  <c r="ACY3" i="18"/>
  <c r="ACW3" i="18"/>
  <c r="ACV3" i="18"/>
  <c r="ACT3" i="18"/>
  <c r="ACS3" i="18"/>
  <c r="ACQ3" i="18"/>
  <c r="ACP3" i="18"/>
  <c r="ACN3" i="18"/>
  <c r="ACM3" i="18"/>
  <c r="ACK3" i="18"/>
  <c r="ACJ3" i="18"/>
  <c r="ACH3" i="18"/>
  <c r="ACG3" i="18"/>
  <c r="ACE3" i="18"/>
  <c r="ACD3" i="18"/>
  <c r="ACB3" i="18"/>
  <c r="ACA3" i="18"/>
  <c r="ABY3" i="18"/>
  <c r="ABX3" i="18"/>
  <c r="ABV3" i="18"/>
  <c r="ABU3" i="18"/>
  <c r="ABS3" i="18"/>
  <c r="ABR3" i="18"/>
  <c r="ABP3" i="18"/>
  <c r="ABO3" i="18"/>
  <c r="ABM3" i="18"/>
  <c r="ABL3" i="18"/>
  <c r="ABJ3" i="18"/>
  <c r="ABI3" i="18"/>
  <c r="ABG3" i="18"/>
  <c r="ABF3" i="18"/>
  <c r="ABD3" i="18"/>
  <c r="ABC3" i="18"/>
  <c r="ABA3" i="18"/>
  <c r="AAZ3" i="18"/>
  <c r="AAX3" i="18"/>
  <c r="AAW3" i="18"/>
  <c r="AAU3" i="18"/>
  <c r="AAT3" i="18"/>
  <c r="AAR3" i="18"/>
  <c r="AAQ3" i="18"/>
  <c r="AAO3" i="18"/>
  <c r="AAN3" i="18"/>
  <c r="AAL3" i="18"/>
  <c r="AAK3" i="18"/>
  <c r="AAI3" i="18"/>
  <c r="AAH3" i="18"/>
  <c r="AAF3" i="18"/>
  <c r="AAE3" i="18"/>
  <c r="AAC3" i="18"/>
  <c r="AAB3" i="18"/>
  <c r="ZZ3" i="18"/>
  <c r="ZY3" i="18"/>
  <c r="ZW3" i="18"/>
  <c r="ZV3" i="18"/>
  <c r="ZT3" i="18"/>
  <c r="ZS3" i="18"/>
  <c r="ZQ3" i="18"/>
  <c r="ZP3" i="18"/>
  <c r="ZN3" i="18"/>
  <c r="ZM3" i="18"/>
  <c r="ZK3" i="18"/>
  <c r="ZJ3" i="18"/>
  <c r="ZH3" i="18"/>
  <c r="ZG3" i="18"/>
  <c r="ZE3" i="18"/>
  <c r="ZD3" i="18"/>
  <c r="ZB3" i="18"/>
  <c r="ZA3" i="18"/>
  <c r="YY3" i="18"/>
  <c r="YX3" i="18"/>
  <c r="YV3" i="18"/>
  <c r="YU3" i="18"/>
  <c r="YS3" i="18"/>
  <c r="YR3" i="18"/>
  <c r="YP3" i="18"/>
  <c r="YO3" i="18"/>
  <c r="YM3" i="18"/>
  <c r="YL3" i="18"/>
  <c r="YJ3" i="18"/>
  <c r="YI3" i="18"/>
  <c r="YG3" i="18"/>
  <c r="YF3" i="18"/>
  <c r="YD3" i="18"/>
  <c r="YC3" i="18"/>
  <c r="YA3" i="18"/>
  <c r="XZ3" i="18"/>
  <c r="XX3" i="18"/>
  <c r="XW3" i="18"/>
  <c r="XU3" i="18"/>
  <c r="XT3" i="18"/>
  <c r="XR3" i="18"/>
  <c r="XQ3" i="18"/>
  <c r="XO3" i="18"/>
  <c r="XN3" i="18"/>
  <c r="XL3" i="18"/>
  <c r="XK3" i="18"/>
  <c r="XI3" i="18"/>
  <c r="XH3" i="18"/>
  <c r="XF3" i="18"/>
  <c r="XE3" i="18"/>
  <c r="XC3" i="18"/>
  <c r="XB3" i="18"/>
  <c r="WZ3" i="18"/>
  <c r="WY3" i="18"/>
  <c r="WW3" i="18"/>
  <c r="WV3" i="18"/>
  <c r="WT3" i="18"/>
  <c r="WS3" i="18"/>
  <c r="WQ3" i="18"/>
  <c r="WP3" i="18"/>
  <c r="WN3" i="18"/>
  <c r="WM3" i="18"/>
  <c r="WK3" i="18"/>
  <c r="WJ3" i="18"/>
  <c r="WH3" i="18"/>
  <c r="WG3" i="18"/>
  <c r="WE3" i="18"/>
  <c r="WD3" i="18"/>
  <c r="WB3" i="18"/>
  <c r="WA3" i="18"/>
  <c r="VY3" i="18"/>
  <c r="VX3" i="18"/>
  <c r="VV3" i="18"/>
  <c r="VU3" i="18"/>
  <c r="VS3" i="18"/>
  <c r="VR3" i="18"/>
  <c r="VP3" i="18"/>
  <c r="VO3" i="18"/>
  <c r="VM3" i="18"/>
  <c r="VL3" i="18"/>
  <c r="VJ3" i="18"/>
  <c r="VI3" i="18"/>
  <c r="VG3" i="18"/>
  <c r="VF3" i="18"/>
  <c r="VD3" i="18"/>
  <c r="VC3" i="18"/>
  <c r="VA3" i="18"/>
  <c r="UZ3" i="18"/>
  <c r="UX3" i="18"/>
  <c r="UW3" i="18"/>
  <c r="UU3" i="18"/>
  <c r="UT3" i="18"/>
  <c r="UR3" i="18"/>
  <c r="UQ3" i="18"/>
  <c r="UO3" i="18"/>
  <c r="UN3" i="18"/>
  <c r="UL3" i="18"/>
  <c r="UK3" i="18"/>
  <c r="UI3" i="18"/>
  <c r="UH3" i="18"/>
  <c r="UF3" i="18"/>
  <c r="UE3" i="18"/>
  <c r="UC3" i="18"/>
  <c r="UB3" i="18"/>
  <c r="TZ3" i="18"/>
  <c r="TY3" i="18"/>
  <c r="TW3" i="18"/>
  <c r="TV3" i="18"/>
  <c r="TT3" i="18"/>
  <c r="TS3" i="18"/>
  <c r="TQ3" i="18"/>
  <c r="TP3" i="18"/>
  <c r="TN3" i="18"/>
  <c r="TM3" i="18"/>
  <c r="TK3" i="18"/>
  <c r="TJ3" i="18"/>
  <c r="TH3" i="18"/>
  <c r="TG3" i="18"/>
  <c r="TE3" i="18"/>
  <c r="TD3" i="18"/>
  <c r="TB3" i="18"/>
  <c r="TA3" i="18"/>
  <c r="SY3" i="18"/>
  <c r="SX3" i="18"/>
  <c r="SV3" i="18"/>
  <c r="SU3" i="18"/>
  <c r="SS3" i="18"/>
  <c r="SR3" i="18"/>
  <c r="SP3" i="18"/>
  <c r="SO3" i="18"/>
  <c r="SM3" i="18"/>
  <c r="SL3" i="18"/>
  <c r="SJ3" i="18"/>
  <c r="SI3" i="18"/>
  <c r="SG3" i="18"/>
  <c r="SF3" i="18"/>
  <c r="SD3" i="18"/>
  <c r="SC3" i="18"/>
  <c r="SA3" i="18"/>
  <c r="RZ3" i="18"/>
  <c r="RX3" i="18"/>
  <c r="RW3" i="18"/>
  <c r="RU3" i="18"/>
  <c r="RT3" i="18"/>
  <c r="RR3" i="18"/>
  <c r="RQ3" i="18"/>
  <c r="RO3" i="18"/>
  <c r="RN3" i="18"/>
  <c r="RL3" i="18"/>
  <c r="RK3" i="18"/>
  <c r="RI3" i="18"/>
  <c r="RH3" i="18"/>
  <c r="RF3" i="18"/>
  <c r="RE3" i="18"/>
  <c r="RC3" i="18"/>
  <c r="RB3" i="18"/>
  <c r="QZ3" i="18"/>
  <c r="QY3" i="18"/>
  <c r="QW3" i="18"/>
  <c r="QV3" i="18"/>
  <c r="QT3" i="18"/>
  <c r="QS3" i="18"/>
  <c r="QQ3" i="18"/>
  <c r="QP3" i="18"/>
  <c r="QN3" i="18"/>
  <c r="QM3" i="18"/>
  <c r="QK3" i="18"/>
  <c r="QJ3" i="18"/>
  <c r="QH3" i="18"/>
  <c r="QG3" i="18"/>
  <c r="QE3" i="18"/>
  <c r="QD3" i="18"/>
  <c r="QB3" i="18"/>
  <c r="QA3" i="18"/>
  <c r="PY3" i="18"/>
  <c r="PX3" i="18"/>
  <c r="PV3" i="18"/>
  <c r="PU3" i="18"/>
  <c r="PS3" i="18"/>
  <c r="PR3" i="18"/>
  <c r="PP3" i="18"/>
  <c r="PO3" i="18"/>
  <c r="PM3" i="18"/>
  <c r="PL3" i="18"/>
  <c r="PJ3" i="18"/>
  <c r="PI3" i="18"/>
  <c r="PG3" i="18"/>
  <c r="PF3" i="18"/>
  <c r="PD3" i="18"/>
  <c r="PC3" i="18"/>
  <c r="PA3" i="18"/>
  <c r="OZ3" i="18"/>
  <c r="OX3" i="18"/>
  <c r="OW3" i="18"/>
  <c r="OU3" i="18"/>
  <c r="OT3" i="18"/>
  <c r="OR3" i="18"/>
  <c r="OQ3" i="18"/>
  <c r="OO3" i="18"/>
  <c r="ON3" i="18"/>
  <c r="OL3" i="18"/>
  <c r="OK3" i="18"/>
  <c r="OI3" i="18"/>
  <c r="OH3" i="18"/>
  <c r="OF3" i="18"/>
  <c r="OE3" i="18"/>
  <c r="OC3" i="18"/>
  <c r="OB3" i="18"/>
  <c r="NZ3" i="18"/>
  <c r="NY3" i="18"/>
  <c r="NW3" i="18"/>
  <c r="NV3" i="18"/>
  <c r="NT3" i="18"/>
  <c r="NS3" i="18"/>
  <c r="NQ3" i="18"/>
  <c r="NP3" i="18"/>
  <c r="NN3" i="18"/>
  <c r="NM3" i="18"/>
  <c r="NK3" i="18"/>
  <c r="NJ3" i="18"/>
  <c r="NH3" i="18"/>
  <c r="NG3" i="18"/>
  <c r="NE3" i="18"/>
  <c r="ND3" i="18"/>
  <c r="NB3" i="18"/>
  <c r="NA3" i="18"/>
  <c r="MY3" i="18"/>
  <c r="MX3" i="18"/>
  <c r="MV3" i="18"/>
  <c r="MU3" i="18"/>
  <c r="MS3" i="18"/>
  <c r="MR3" i="18"/>
  <c r="MP3" i="18"/>
  <c r="MO3" i="18"/>
  <c r="MM3" i="18"/>
  <c r="ML3" i="18"/>
  <c r="MJ3" i="18"/>
  <c r="MI3" i="18"/>
  <c r="MG3" i="18"/>
  <c r="MF3" i="18"/>
  <c r="MD3" i="18"/>
  <c r="MC3" i="18"/>
  <c r="MA3" i="18"/>
  <c r="LZ3" i="18"/>
  <c r="LX3" i="18"/>
  <c r="LW3" i="18"/>
  <c r="LU3" i="18"/>
  <c r="LT3" i="18"/>
  <c r="LR3" i="18"/>
  <c r="LQ3" i="18"/>
  <c r="LO3" i="18"/>
  <c r="LN3" i="18"/>
  <c r="LL3" i="18"/>
  <c r="LK3" i="18"/>
  <c r="LI3" i="18"/>
  <c r="LH3" i="18"/>
  <c r="LF3" i="18"/>
  <c r="LE3" i="18"/>
  <c r="LC3" i="18"/>
  <c r="LB3" i="18"/>
  <c r="KZ3" i="18"/>
  <c r="KY3" i="18"/>
  <c r="KW3" i="18"/>
  <c r="KV3" i="18"/>
  <c r="KT3" i="18"/>
  <c r="KS3" i="18"/>
  <c r="KQ3" i="18"/>
  <c r="KP3" i="18"/>
  <c r="KN3" i="18"/>
  <c r="KM3" i="18"/>
  <c r="KK3" i="18"/>
  <c r="KJ3" i="18"/>
  <c r="KH3" i="18"/>
  <c r="KG3" i="18"/>
  <c r="KE3" i="18"/>
  <c r="KD3" i="18"/>
  <c r="KB3" i="18"/>
  <c r="KA3" i="18"/>
  <c r="JY3" i="18"/>
  <c r="JX3" i="18"/>
  <c r="JV3" i="18"/>
  <c r="JU3" i="18"/>
  <c r="JS3" i="18"/>
  <c r="JR3" i="18"/>
  <c r="JP3" i="18"/>
  <c r="JO3" i="18"/>
  <c r="JM3" i="18"/>
  <c r="JL3" i="18"/>
  <c r="JJ3" i="18"/>
  <c r="JI3" i="18"/>
  <c r="JG3" i="18"/>
  <c r="JF3" i="18"/>
  <c r="JD3" i="18"/>
  <c r="JC3" i="18"/>
  <c r="JA3" i="18"/>
  <c r="IZ3" i="18"/>
  <c r="IX3" i="18"/>
  <c r="IW3" i="18"/>
  <c r="IU3" i="18"/>
  <c r="IT3" i="18"/>
  <c r="IR3" i="18"/>
  <c r="IQ3" i="18"/>
  <c r="IO3" i="18"/>
  <c r="IN3" i="18"/>
  <c r="IL3" i="18"/>
  <c r="IK3" i="18"/>
  <c r="II3" i="18"/>
  <c r="IH3" i="18"/>
  <c r="IF3" i="18"/>
  <c r="IE3" i="18"/>
  <c r="IC3" i="18"/>
  <c r="IB3" i="18"/>
  <c r="HZ3" i="18"/>
  <c r="HY3" i="18"/>
  <c r="HW3" i="18"/>
  <c r="HV3" i="18"/>
  <c r="HT3" i="18"/>
  <c r="HS3" i="18"/>
  <c r="HQ3" i="18"/>
  <c r="HP3" i="18"/>
  <c r="HN3" i="18"/>
  <c r="HM3" i="18"/>
  <c r="HK3" i="18"/>
  <c r="HJ3" i="18"/>
  <c r="HH3" i="18"/>
  <c r="HG3" i="18"/>
  <c r="HE3" i="18"/>
  <c r="HD3" i="18"/>
  <c r="HB3" i="18"/>
  <c r="HA3" i="18"/>
  <c r="GY3" i="18"/>
  <c r="GX3" i="18"/>
  <c r="GV3" i="18"/>
  <c r="GU3" i="18"/>
  <c r="GS3" i="18"/>
  <c r="GR3" i="18"/>
  <c r="GP3" i="18"/>
  <c r="GO3" i="18"/>
  <c r="GM3" i="18"/>
  <c r="GL3" i="18"/>
  <c r="GJ3" i="18"/>
  <c r="GI3" i="18"/>
  <c r="GG3" i="18"/>
  <c r="GF3" i="18"/>
  <c r="GD3" i="18"/>
  <c r="GC3" i="18"/>
  <c r="GA3" i="18"/>
  <c r="FZ3" i="18"/>
  <c r="FX3" i="18"/>
  <c r="FW3" i="18"/>
  <c r="FU3" i="18"/>
  <c r="FT3" i="18"/>
  <c r="FR3" i="18"/>
  <c r="FQ3" i="18"/>
  <c r="FO3" i="18"/>
  <c r="FN3" i="18"/>
  <c r="FL3" i="18"/>
  <c r="FK3" i="18"/>
  <c r="FI3" i="18"/>
  <c r="FH3" i="18"/>
  <c r="FF3" i="18"/>
  <c r="FE3" i="18"/>
  <c r="FC3" i="18"/>
  <c r="FB3" i="18"/>
  <c r="EZ3" i="18"/>
  <c r="EY3" i="18"/>
  <c r="EW3" i="18"/>
  <c r="EV3" i="18"/>
  <c r="ET3" i="18"/>
  <c r="ES3" i="18"/>
  <c r="EQ3" i="18"/>
  <c r="EP3" i="18"/>
  <c r="EN3" i="18"/>
  <c r="EM3" i="18"/>
  <c r="EK3" i="18"/>
  <c r="EJ3" i="18"/>
  <c r="EH3" i="18"/>
  <c r="EG3" i="18"/>
  <c r="EE3" i="18"/>
  <c r="ED3" i="18"/>
  <c r="EB3" i="18"/>
  <c r="EA3" i="18"/>
  <c r="DY3" i="18"/>
  <c r="DX3" i="18"/>
  <c r="DV3" i="18"/>
  <c r="DU3" i="18"/>
  <c r="DS3" i="18"/>
  <c r="DR3" i="18"/>
  <c r="DP3" i="18"/>
  <c r="DO3" i="18"/>
  <c r="DM3" i="18"/>
  <c r="DL3" i="18"/>
  <c r="DJ3" i="18"/>
  <c r="DI3" i="18"/>
  <c r="DG3" i="18"/>
  <c r="DF3" i="18"/>
  <c r="DD3" i="18"/>
  <c r="DC3" i="18"/>
  <c r="DA3" i="18"/>
  <c r="CZ3" i="18"/>
  <c r="CX3" i="18"/>
  <c r="CW3" i="18"/>
  <c r="CU3" i="18"/>
  <c r="CT3" i="18"/>
  <c r="CR3" i="18"/>
  <c r="CQ3" i="18"/>
  <c r="CO3" i="18"/>
  <c r="CN3" i="18"/>
  <c r="CL3" i="18"/>
  <c r="CK3" i="18"/>
  <c r="CI3" i="18"/>
  <c r="CH3" i="18"/>
  <c r="CG3" i="18"/>
  <c r="CF3" i="18"/>
  <c r="CE3" i="18"/>
  <c r="CD3" i="18"/>
  <c r="CC3" i="18"/>
  <c r="CB3" i="18"/>
  <c r="CA3" i="18"/>
  <c r="BZ3" i="18"/>
  <c r="BY3" i="18"/>
  <c r="BX3" i="18"/>
  <c r="BW3" i="18"/>
  <c r="BV3" i="18"/>
  <c r="BU3" i="18"/>
  <c r="BT3" i="18"/>
  <c r="BS3" i="18"/>
  <c r="BR3" i="18"/>
  <c r="BQ3" i="18"/>
  <c r="BP3" i="18"/>
  <c r="BO3" i="18"/>
  <c r="BN3" i="18"/>
  <c r="BM3" i="18"/>
  <c r="BL3" i="18"/>
  <c r="BK3" i="18"/>
  <c r="BJ3" i="18"/>
  <c r="BI3" i="18"/>
  <c r="BH3" i="18"/>
  <c r="BG3" i="18"/>
  <c r="BF3" i="18"/>
  <c r="BE3" i="18"/>
  <c r="BD3" i="18"/>
  <c r="BC3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BIG2" i="18"/>
  <c r="BIF2" i="18"/>
  <c r="BID2" i="18"/>
  <c r="BIC2" i="18"/>
  <c r="BIA2" i="18"/>
  <c r="BHZ2" i="18"/>
  <c r="BFV2" i="18"/>
  <c r="BFU2" i="18"/>
  <c r="BFS2" i="18"/>
  <c r="BFR2" i="18"/>
  <c r="BFP2" i="18"/>
  <c r="BFO2" i="18"/>
  <c r="BFM2" i="18"/>
  <c r="BFL2" i="18"/>
  <c r="BFJ2" i="18"/>
  <c r="BFI2" i="18"/>
  <c r="BFG2" i="18"/>
  <c r="BFF2" i="18"/>
  <c r="BFD2" i="18"/>
  <c r="BFC2" i="18"/>
  <c r="BFA2" i="18"/>
  <c r="BEZ2" i="18"/>
  <c r="BEX2" i="18"/>
  <c r="BEW2" i="18"/>
  <c r="BEU2" i="18"/>
  <c r="BET2" i="18"/>
  <c r="BER2" i="18"/>
  <c r="BEQ2" i="18"/>
  <c r="BEO2" i="18"/>
  <c r="BEN2" i="18"/>
  <c r="BEL2" i="18"/>
  <c r="BEK2" i="18"/>
  <c r="BEI2" i="18"/>
  <c r="BEH2" i="18"/>
  <c r="BEF2" i="18"/>
  <c r="BEE2" i="18"/>
  <c r="BEC2" i="18"/>
  <c r="BEB2" i="18"/>
  <c r="BDZ2" i="18"/>
  <c r="BDY2" i="18"/>
  <c r="BDW2" i="18"/>
  <c r="BDV2" i="18"/>
  <c r="BDT2" i="18"/>
  <c r="BDS2" i="18"/>
  <c r="BDQ2" i="18"/>
  <c r="BDP2" i="18"/>
  <c r="BDN2" i="18"/>
  <c r="BDM2" i="18"/>
  <c r="BDK2" i="18"/>
  <c r="BDJ2" i="18"/>
  <c r="BDH2" i="18"/>
  <c r="BDG2" i="18"/>
  <c r="BDE2" i="18"/>
  <c r="BDD2" i="18"/>
  <c r="BDB2" i="18"/>
  <c r="BDA2" i="18"/>
  <c r="BCY2" i="18"/>
  <c r="BCX2" i="18"/>
  <c r="BCV2" i="18"/>
  <c r="BCU2" i="18"/>
  <c r="BCS2" i="18"/>
  <c r="BCR2" i="18"/>
  <c r="BCP2" i="18"/>
  <c r="BCO2" i="18"/>
  <c r="BCM2" i="18"/>
  <c r="BCL2" i="18"/>
  <c r="BCJ2" i="18"/>
  <c r="BCI2" i="18"/>
  <c r="BCG2" i="18"/>
  <c r="BCF2" i="18"/>
  <c r="BCD2" i="18"/>
  <c r="BCC2" i="18"/>
  <c r="BCA2" i="18"/>
  <c r="BBZ2" i="18"/>
  <c r="BBX2" i="18"/>
  <c r="BBW2" i="18"/>
  <c r="BBU2" i="18"/>
  <c r="BBT2" i="18"/>
  <c r="BBR2" i="18"/>
  <c r="BBQ2" i="18"/>
  <c r="BBO2" i="18"/>
  <c r="BBN2" i="18"/>
  <c r="BBL2" i="18"/>
  <c r="BBK2" i="18"/>
  <c r="BBI2" i="18"/>
  <c r="BBH2" i="18"/>
  <c r="BBF2" i="18"/>
  <c r="BBE2" i="18"/>
  <c r="BBC2" i="18"/>
  <c r="BBB2" i="18"/>
  <c r="BAZ2" i="18"/>
  <c r="BAY2" i="18"/>
  <c r="BAW2" i="18"/>
  <c r="BAV2" i="18"/>
  <c r="BAT2" i="18"/>
  <c r="BAS2" i="18"/>
  <c r="BAQ2" i="18"/>
  <c r="BAP2" i="18"/>
  <c r="BAN2" i="18"/>
  <c r="BAM2" i="18"/>
  <c r="BAK2" i="18"/>
  <c r="BAJ2" i="18"/>
  <c r="BAH2" i="18"/>
  <c r="BAG2" i="18"/>
  <c r="BAE2" i="18"/>
  <c r="BAD2" i="18"/>
  <c r="BAB2" i="18"/>
  <c r="BAA2" i="18"/>
  <c r="AZY2" i="18"/>
  <c r="AZX2" i="18"/>
  <c r="AZV2" i="18"/>
  <c r="AZU2" i="18"/>
  <c r="AZS2" i="18"/>
  <c r="AZR2" i="18"/>
  <c r="AZP2" i="18"/>
  <c r="AZO2" i="18"/>
  <c r="AZM2" i="18"/>
  <c r="AZL2" i="18"/>
  <c r="AZJ2" i="18"/>
  <c r="AZI2" i="18"/>
  <c r="AZG2" i="18"/>
  <c r="AZF2" i="18"/>
  <c r="AZD2" i="18"/>
  <c r="AZC2" i="18"/>
  <c r="AZA2" i="18"/>
  <c r="AYZ2" i="18"/>
  <c r="AYX2" i="18"/>
  <c r="AYW2" i="18"/>
  <c r="AYU2" i="18"/>
  <c r="AYT2" i="18"/>
  <c r="AYR2" i="18"/>
  <c r="AYQ2" i="18"/>
  <c r="AYO2" i="18"/>
  <c r="AYN2" i="18"/>
  <c r="AYL2" i="18"/>
  <c r="AYK2" i="18"/>
  <c r="AYI2" i="18"/>
  <c r="AYH2" i="18"/>
  <c r="AYF2" i="18"/>
  <c r="AYE2" i="18"/>
  <c r="AYC2" i="18"/>
  <c r="AYB2" i="18"/>
  <c r="AXZ2" i="18"/>
  <c r="AXY2" i="18"/>
  <c r="AXW2" i="18"/>
  <c r="AXV2" i="18"/>
  <c r="AXT2" i="18"/>
  <c r="AXS2" i="18"/>
  <c r="AXQ2" i="18"/>
  <c r="AXP2" i="18"/>
  <c r="AXN2" i="18"/>
  <c r="AXM2" i="18"/>
  <c r="AXK2" i="18"/>
  <c r="AXJ2" i="18"/>
  <c r="AXH2" i="18"/>
  <c r="AXG2" i="18"/>
  <c r="AXE2" i="18"/>
  <c r="AXD2" i="18"/>
  <c r="AXB2" i="18"/>
  <c r="AXA2" i="18"/>
  <c r="AWY2" i="18"/>
  <c r="AWX2" i="18"/>
  <c r="AWV2" i="18"/>
  <c r="AWU2" i="18"/>
  <c r="AWS2" i="18"/>
  <c r="AWR2" i="18"/>
  <c r="AWP2" i="18"/>
  <c r="AWO2" i="18"/>
  <c r="AWM2" i="18"/>
  <c r="AWL2" i="18"/>
  <c r="AWJ2" i="18"/>
  <c r="AWI2" i="18"/>
  <c r="AWG2" i="18"/>
  <c r="AWF2" i="18"/>
  <c r="AWD2" i="18"/>
  <c r="AWC2" i="18"/>
  <c r="AWA2" i="18"/>
  <c r="AVZ2" i="18"/>
  <c r="AVX2" i="18"/>
  <c r="AVW2" i="18"/>
  <c r="AVU2" i="18"/>
  <c r="AVT2" i="18"/>
  <c r="AVR2" i="18"/>
  <c r="AVQ2" i="18"/>
  <c r="AVO2" i="18"/>
  <c r="AVN2" i="18"/>
  <c r="AVL2" i="18"/>
  <c r="AVK2" i="18"/>
  <c r="AVI2" i="18"/>
  <c r="AVH2" i="18"/>
  <c r="AVF2" i="18"/>
  <c r="AVE2" i="18"/>
  <c r="AVC2" i="18"/>
  <c r="AVB2" i="18"/>
  <c r="AUZ2" i="18"/>
  <c r="AUY2" i="18"/>
  <c r="AUW2" i="18"/>
  <c r="AUV2" i="18"/>
  <c r="AUT2" i="18"/>
  <c r="AUS2" i="18"/>
  <c r="AUQ2" i="18"/>
  <c r="AUP2" i="18"/>
  <c r="AUN2" i="18"/>
  <c r="AUM2" i="18"/>
  <c r="AUK2" i="18"/>
  <c r="AUJ2" i="18"/>
  <c r="AUH2" i="18"/>
  <c r="AUG2" i="18"/>
  <c r="AUE2" i="18"/>
  <c r="AUD2" i="18"/>
  <c r="AUB2" i="18"/>
  <c r="AUA2" i="18"/>
  <c r="ATY2" i="18"/>
  <c r="ATX2" i="18"/>
  <c r="ATV2" i="18"/>
  <c r="ATU2" i="18"/>
  <c r="ATS2" i="18"/>
  <c r="ATR2" i="18"/>
  <c r="ATP2" i="18"/>
  <c r="ATO2" i="18"/>
  <c r="ATM2" i="18"/>
  <c r="ATL2" i="18"/>
  <c r="ATJ2" i="18"/>
  <c r="ATI2" i="18"/>
  <c r="ATG2" i="18"/>
  <c r="ATF2" i="18"/>
  <c r="ATD2" i="18"/>
  <c r="ATC2" i="18"/>
  <c r="ATA2" i="18"/>
  <c r="ASZ2" i="18"/>
  <c r="ASX2" i="18"/>
  <c r="ASW2" i="18"/>
  <c r="ASU2" i="18"/>
  <c r="AST2" i="18"/>
  <c r="ASR2" i="18"/>
  <c r="ASQ2" i="18"/>
  <c r="ASO2" i="18"/>
  <c r="ASN2" i="18"/>
  <c r="ASL2" i="18"/>
  <c r="ASK2" i="18"/>
  <c r="ASI2" i="18"/>
  <c r="ASH2" i="18"/>
  <c r="ASF2" i="18"/>
  <c r="ASE2" i="18"/>
  <c r="ASC2" i="18"/>
  <c r="ASB2" i="18"/>
  <c r="ARZ2" i="18"/>
  <c r="ARY2" i="18"/>
  <c r="ARW2" i="18"/>
  <c r="ARV2" i="18"/>
  <c r="ART2" i="18"/>
  <c r="ARS2" i="18"/>
  <c r="ARQ2" i="18"/>
  <c r="ARP2" i="18"/>
  <c r="ARN2" i="18"/>
  <c r="ARM2" i="18"/>
  <c r="ARK2" i="18"/>
  <c r="ARJ2" i="18"/>
  <c r="ARH2" i="18"/>
  <c r="ARG2" i="18"/>
  <c r="ARE2" i="18"/>
  <c r="ARD2" i="18"/>
  <c r="ARB2" i="18"/>
  <c r="ARA2" i="18"/>
  <c r="AQY2" i="18"/>
  <c r="AQX2" i="18"/>
  <c r="AQV2" i="18"/>
  <c r="AQU2" i="18"/>
  <c r="AQS2" i="18"/>
  <c r="AQR2" i="18"/>
  <c r="AQP2" i="18"/>
  <c r="AQO2" i="18"/>
  <c r="AQM2" i="18"/>
  <c r="AQL2" i="18"/>
  <c r="AQJ2" i="18"/>
  <c r="AQI2" i="18"/>
  <c r="AQG2" i="18"/>
  <c r="AQF2" i="18"/>
  <c r="AQD2" i="18"/>
  <c r="AQC2" i="18"/>
  <c r="AQA2" i="18"/>
  <c r="APZ2" i="18"/>
  <c r="APX2" i="18"/>
  <c r="APW2" i="18"/>
  <c r="APU2" i="18"/>
  <c r="APT2" i="18"/>
  <c r="APR2" i="18"/>
  <c r="APQ2" i="18"/>
  <c r="APO2" i="18"/>
  <c r="APN2" i="18"/>
  <c r="APL2" i="18"/>
  <c r="APK2" i="18"/>
  <c r="API2" i="18"/>
  <c r="APH2" i="18"/>
  <c r="APF2" i="18"/>
  <c r="APE2" i="18"/>
  <c r="APC2" i="18"/>
  <c r="APB2" i="18"/>
  <c r="AOZ2" i="18"/>
  <c r="AOY2" i="18"/>
  <c r="AOW2" i="18"/>
  <c r="AOV2" i="18"/>
  <c r="AOT2" i="18"/>
  <c r="AOS2" i="18"/>
  <c r="AOQ2" i="18"/>
  <c r="AOP2" i="18"/>
  <c r="AON2" i="18"/>
  <c r="AOM2" i="18"/>
  <c r="AOK2" i="18"/>
  <c r="AOJ2" i="18"/>
  <c r="AOH2" i="18"/>
  <c r="AOG2" i="18"/>
  <c r="AOE2" i="18"/>
  <c r="AOD2" i="18"/>
  <c r="AOB2" i="18"/>
  <c r="AOA2" i="18"/>
  <c r="ANY2" i="18"/>
  <c r="ANX2" i="18"/>
  <c r="ANV2" i="18"/>
  <c r="ANU2" i="18"/>
  <c r="ANS2" i="18"/>
  <c r="ANR2" i="18"/>
  <c r="ANP2" i="18"/>
  <c r="ANO2" i="18"/>
  <c r="ANM2" i="18"/>
  <c r="ANL2" i="18"/>
  <c r="ANJ2" i="18"/>
  <c r="ANI2" i="18"/>
  <c r="ANG2" i="18"/>
  <c r="ANF2" i="18"/>
  <c r="AND2" i="18"/>
  <c r="ANC2" i="18"/>
  <c r="ANA2" i="18"/>
  <c r="AMZ2" i="18"/>
  <c r="AMX2" i="18"/>
  <c r="AMW2" i="18"/>
  <c r="AMU2" i="18"/>
  <c r="AMT2" i="18"/>
  <c r="AMR2" i="18"/>
  <c r="AMQ2" i="18"/>
  <c r="AMO2" i="18"/>
  <c r="AMN2" i="18"/>
  <c r="AML2" i="18"/>
  <c r="AMK2" i="18"/>
  <c r="AMI2" i="18"/>
  <c r="AMH2" i="18"/>
  <c r="AMF2" i="18"/>
  <c r="AME2" i="18"/>
  <c r="AMC2" i="18"/>
  <c r="AMB2" i="18"/>
  <c r="ALZ2" i="18"/>
  <c r="ALY2" i="18"/>
  <c r="ALW2" i="18"/>
  <c r="ALV2" i="18"/>
  <c r="ALT2" i="18"/>
  <c r="ALS2" i="18"/>
  <c r="ALQ2" i="18"/>
  <c r="ALP2" i="18"/>
  <c r="ALN2" i="18"/>
  <c r="ALM2" i="18"/>
  <c r="ALK2" i="18"/>
  <c r="ALJ2" i="18"/>
  <c r="ALH2" i="18"/>
  <c r="ALG2" i="18"/>
  <c r="ALE2" i="18"/>
  <c r="ALD2" i="18"/>
  <c r="ALB2" i="18"/>
  <c r="ALA2" i="18"/>
  <c r="AKY2" i="18"/>
  <c r="AKX2" i="18"/>
  <c r="AKV2" i="18"/>
  <c r="AKU2" i="18"/>
  <c r="AKS2" i="18"/>
  <c r="AKR2" i="18"/>
  <c r="AKP2" i="18"/>
  <c r="AKO2" i="18"/>
  <c r="AKM2" i="18"/>
  <c r="AKL2" i="18"/>
  <c r="AKJ2" i="18"/>
  <c r="AKI2" i="18"/>
  <c r="AKG2" i="18"/>
  <c r="AKF2" i="18"/>
  <c r="AKD2" i="18"/>
  <c r="AKC2" i="18"/>
  <c r="AKA2" i="18"/>
  <c r="AJZ2" i="18"/>
  <c r="AJX2" i="18"/>
  <c r="AJW2" i="18"/>
  <c r="AJU2" i="18"/>
  <c r="AJT2" i="18"/>
  <c r="AJR2" i="18"/>
  <c r="AJQ2" i="18"/>
  <c r="AJO2" i="18"/>
  <c r="AJN2" i="18"/>
  <c r="AJL2" i="18"/>
  <c r="AJK2" i="18"/>
  <c r="AJI2" i="18"/>
  <c r="AJH2" i="18"/>
  <c r="AJF2" i="18"/>
  <c r="AJE2" i="18"/>
  <c r="AJC2" i="18"/>
  <c r="AJB2" i="18"/>
  <c r="AIZ2" i="18"/>
  <c r="AIY2" i="18"/>
  <c r="AIW2" i="18"/>
  <c r="AIV2" i="18"/>
  <c r="AIT2" i="18"/>
  <c r="AIS2" i="18"/>
  <c r="AIQ2" i="18"/>
  <c r="AIP2" i="18"/>
  <c r="AIN2" i="18"/>
  <c r="AIM2" i="18"/>
  <c r="AIK2" i="18"/>
  <c r="AIJ2" i="18"/>
  <c r="AIH2" i="18"/>
  <c r="AIG2" i="18"/>
  <c r="AIE2" i="18"/>
  <c r="AID2" i="18"/>
  <c r="AIB2" i="18"/>
  <c r="AIA2" i="18"/>
  <c r="AHY2" i="18"/>
  <c r="AHX2" i="18"/>
  <c r="AHV2" i="18"/>
  <c r="AHU2" i="18"/>
  <c r="AHS2" i="18"/>
  <c r="AHR2" i="18"/>
  <c r="AHP2" i="18"/>
  <c r="AHO2" i="18"/>
  <c r="AHM2" i="18"/>
  <c r="AHL2" i="18"/>
  <c r="AHJ2" i="18"/>
  <c r="AHI2" i="18"/>
  <c r="AHG2" i="18"/>
  <c r="AHF2" i="18"/>
  <c r="AHD2" i="18"/>
  <c r="AHC2" i="18"/>
  <c r="AHA2" i="18"/>
  <c r="AGZ2" i="18"/>
  <c r="AGX2" i="18"/>
  <c r="AGW2" i="18"/>
  <c r="AGU2" i="18"/>
  <c r="AGT2" i="18"/>
  <c r="AGR2" i="18"/>
  <c r="AGQ2" i="18"/>
  <c r="AGO2" i="18"/>
  <c r="AGN2" i="18"/>
  <c r="AGL2" i="18"/>
  <c r="AGK2" i="18"/>
  <c r="AGI2" i="18"/>
  <c r="AGH2" i="18"/>
  <c r="AGF2" i="18"/>
  <c r="AGE2" i="18"/>
  <c r="AGC2" i="18"/>
  <c r="AGB2" i="18"/>
  <c r="AFZ2" i="18"/>
  <c r="AFY2" i="18"/>
  <c r="AFW2" i="18"/>
  <c r="AFV2" i="18"/>
  <c r="AFT2" i="18"/>
  <c r="AFS2" i="18"/>
  <c r="AFQ2" i="18"/>
  <c r="AFP2" i="18"/>
  <c r="AFN2" i="18"/>
  <c r="AFM2" i="18"/>
  <c r="AFK2" i="18"/>
  <c r="AFJ2" i="18"/>
  <c r="AFH2" i="18"/>
  <c r="AFG2" i="18"/>
  <c r="AFE2" i="18"/>
  <c r="AFD2" i="18"/>
  <c r="AFB2" i="18"/>
  <c r="AFA2" i="18"/>
  <c r="AEY2" i="18"/>
  <c r="AEX2" i="18"/>
  <c r="AEV2" i="18"/>
  <c r="AEU2" i="18"/>
  <c r="AES2" i="18"/>
  <c r="AER2" i="18"/>
  <c r="AEP2" i="18"/>
  <c r="AEO2" i="18"/>
  <c r="AEM2" i="18"/>
  <c r="AEL2" i="18"/>
  <c r="AEJ2" i="18"/>
  <c r="AEI2" i="18"/>
  <c r="AEG2" i="18"/>
  <c r="AEF2" i="18"/>
  <c r="AED2" i="18"/>
  <c r="AEC2" i="18"/>
  <c r="AEA2" i="18"/>
  <c r="ADZ2" i="18"/>
  <c r="ADX2" i="18"/>
  <c r="ADW2" i="18"/>
  <c r="ADU2" i="18"/>
  <c r="ADT2" i="18"/>
  <c r="ADR2" i="18"/>
  <c r="ADQ2" i="18"/>
  <c r="ADO2" i="18"/>
  <c r="ADN2" i="18"/>
  <c r="ADL2" i="18"/>
  <c r="ADK2" i="18"/>
  <c r="ADI2" i="18"/>
  <c r="ADH2" i="18"/>
  <c r="ADF2" i="18"/>
  <c r="ADE2" i="18"/>
  <c r="ADC2" i="18"/>
  <c r="ADB2" i="18"/>
  <c r="ACZ2" i="18"/>
  <c r="ACY2" i="18"/>
  <c r="ACW2" i="18"/>
  <c r="ACV2" i="18"/>
  <c r="ACT2" i="18"/>
  <c r="ACS2" i="18"/>
  <c r="ACQ2" i="18"/>
  <c r="ACP2" i="18"/>
  <c r="ACN2" i="18"/>
  <c r="ACM2" i="18"/>
  <c r="ACK2" i="18"/>
  <c r="ACJ2" i="18"/>
  <c r="ACH2" i="18"/>
  <c r="ACG2" i="18"/>
  <c r="ACE2" i="18"/>
  <c r="ACD2" i="18"/>
  <c r="ACB2" i="18"/>
  <c r="ACA2" i="18"/>
  <c r="ABY2" i="18"/>
  <c r="ABX2" i="18"/>
  <c r="ABV2" i="18"/>
  <c r="ABU2" i="18"/>
  <c r="ABS2" i="18"/>
  <c r="ABR2" i="18"/>
  <c r="ABP2" i="18"/>
  <c r="ABO2" i="18"/>
  <c r="ABM2" i="18"/>
  <c r="ABL2" i="18"/>
  <c r="ABJ2" i="18"/>
  <c r="ABI2" i="18"/>
  <c r="ABG2" i="18"/>
  <c r="ABF2" i="18"/>
  <c r="ABD2" i="18"/>
  <c r="ABC2" i="18"/>
  <c r="ABA2" i="18"/>
  <c r="AAZ2" i="18"/>
  <c r="AAX2" i="18"/>
  <c r="AAW2" i="18"/>
  <c r="AAU2" i="18"/>
  <c r="AAT2" i="18"/>
  <c r="AAR2" i="18"/>
  <c r="AAQ2" i="18"/>
  <c r="AAO2" i="18"/>
  <c r="AAN2" i="18"/>
  <c r="AAL2" i="18"/>
  <c r="AAK2" i="18"/>
  <c r="AAI2" i="18"/>
  <c r="AAH2" i="18"/>
  <c r="AAF2" i="18"/>
  <c r="AAE2" i="18"/>
  <c r="AAC2" i="18"/>
  <c r="AAB2" i="18"/>
  <c r="ZZ2" i="18"/>
  <c r="ZY2" i="18"/>
  <c r="ZW2" i="18"/>
  <c r="ZV2" i="18"/>
  <c r="ZT2" i="18"/>
  <c r="ZS2" i="18"/>
  <c r="ZQ2" i="18"/>
  <c r="ZP2" i="18"/>
  <c r="ZN2" i="18"/>
  <c r="ZM2" i="18"/>
  <c r="ZK2" i="18"/>
  <c r="ZJ2" i="18"/>
  <c r="ZH2" i="18"/>
  <c r="ZG2" i="18"/>
  <c r="ZE2" i="18"/>
  <c r="ZD2" i="18"/>
  <c r="ZB2" i="18"/>
  <c r="ZA2" i="18"/>
  <c r="YY2" i="18"/>
  <c r="YX2" i="18"/>
  <c r="YV2" i="18"/>
  <c r="YU2" i="18"/>
  <c r="YS2" i="18"/>
  <c r="YR2" i="18"/>
  <c r="YP2" i="18"/>
  <c r="YO2" i="18"/>
  <c r="YM2" i="18"/>
  <c r="YL2" i="18"/>
  <c r="YJ2" i="18"/>
  <c r="YI2" i="18"/>
  <c r="YG2" i="18"/>
  <c r="YF2" i="18"/>
  <c r="YD2" i="18"/>
  <c r="YC2" i="18"/>
  <c r="YA2" i="18"/>
  <c r="XZ2" i="18"/>
  <c r="XX2" i="18"/>
  <c r="XW2" i="18"/>
  <c r="XU2" i="18"/>
  <c r="XT2" i="18"/>
  <c r="XR2" i="18"/>
  <c r="XQ2" i="18"/>
  <c r="XO2" i="18"/>
  <c r="XN2" i="18"/>
  <c r="XL2" i="18"/>
  <c r="XK2" i="18"/>
  <c r="XI2" i="18"/>
  <c r="XH2" i="18"/>
  <c r="XF2" i="18"/>
  <c r="XE2" i="18"/>
  <c r="XC2" i="18"/>
  <c r="XB2" i="18"/>
  <c r="WZ2" i="18"/>
  <c r="WY2" i="18"/>
  <c r="WW2" i="18"/>
  <c r="WV2" i="18"/>
  <c r="WT2" i="18"/>
  <c r="WS2" i="18"/>
  <c r="WQ2" i="18"/>
  <c r="WP2" i="18"/>
  <c r="WN2" i="18"/>
  <c r="WM2" i="18"/>
  <c r="WK2" i="18"/>
  <c r="WJ2" i="18"/>
  <c r="WH2" i="18"/>
  <c r="WG2" i="18"/>
  <c r="WE2" i="18"/>
  <c r="WD2" i="18"/>
  <c r="WB2" i="18"/>
  <c r="WA2" i="18"/>
  <c r="VY2" i="18"/>
  <c r="VX2" i="18"/>
  <c r="VV2" i="18"/>
  <c r="VU2" i="18"/>
  <c r="VS2" i="18"/>
  <c r="VR2" i="18"/>
  <c r="VP2" i="18"/>
  <c r="VO2" i="18"/>
  <c r="VM2" i="18"/>
  <c r="VL2" i="18"/>
  <c r="VJ2" i="18"/>
  <c r="VI2" i="18"/>
  <c r="VG2" i="18"/>
  <c r="VF2" i="18"/>
  <c r="VD2" i="18"/>
  <c r="VC2" i="18"/>
  <c r="VA2" i="18"/>
  <c r="UZ2" i="18"/>
  <c r="UX2" i="18"/>
  <c r="UW2" i="18"/>
  <c r="UU2" i="18"/>
  <c r="UT2" i="18"/>
  <c r="UR2" i="18"/>
  <c r="UQ2" i="18"/>
  <c r="UO2" i="18"/>
  <c r="UN2" i="18"/>
  <c r="UL2" i="18"/>
  <c r="UK2" i="18"/>
  <c r="UI2" i="18"/>
  <c r="UH2" i="18"/>
  <c r="UF2" i="18"/>
  <c r="UE2" i="18"/>
  <c r="UC2" i="18"/>
  <c r="UB2" i="18"/>
  <c r="TZ2" i="18"/>
  <c r="TY2" i="18"/>
  <c r="TW2" i="18"/>
  <c r="TV2" i="18"/>
  <c r="TT2" i="18"/>
  <c r="TS2" i="18"/>
  <c r="TQ2" i="18"/>
  <c r="TP2" i="18"/>
  <c r="TN2" i="18"/>
  <c r="TM2" i="18"/>
  <c r="TK2" i="18"/>
  <c r="TJ2" i="18"/>
  <c r="TH2" i="18"/>
  <c r="TG2" i="18"/>
  <c r="TE2" i="18"/>
  <c r="TD2" i="18"/>
  <c r="TB2" i="18"/>
  <c r="TA2" i="18"/>
  <c r="SY2" i="18"/>
  <c r="SX2" i="18"/>
  <c r="SV2" i="18"/>
  <c r="SU2" i="18"/>
  <c r="SS2" i="18"/>
  <c r="SR2" i="18"/>
  <c r="SP2" i="18"/>
  <c r="SO2" i="18"/>
  <c r="SM2" i="18"/>
  <c r="SL2" i="18"/>
  <c r="SJ2" i="18"/>
  <c r="SI2" i="18"/>
  <c r="SG2" i="18"/>
  <c r="SF2" i="18"/>
  <c r="SD2" i="18"/>
  <c r="SC2" i="18"/>
  <c r="SA2" i="18"/>
  <c r="RZ2" i="18"/>
  <c r="RX2" i="18"/>
  <c r="RW2" i="18"/>
  <c r="RU2" i="18"/>
  <c r="RT2" i="18"/>
  <c r="RR2" i="18"/>
  <c r="RQ2" i="18"/>
  <c r="RO2" i="18"/>
  <c r="RN2" i="18"/>
  <c r="RL2" i="18"/>
  <c r="RK2" i="18"/>
  <c r="RI2" i="18"/>
  <c r="RH2" i="18"/>
  <c r="RF2" i="18"/>
  <c r="RE2" i="18"/>
  <c r="RC2" i="18"/>
  <c r="RB2" i="18"/>
  <c r="QZ2" i="18"/>
  <c r="QY2" i="18"/>
  <c r="QW2" i="18"/>
  <c r="QV2" i="18"/>
  <c r="QT2" i="18"/>
  <c r="QS2" i="18"/>
  <c r="QQ2" i="18"/>
  <c r="QP2" i="18"/>
  <c r="QN2" i="18"/>
  <c r="QM2" i="18"/>
  <c r="QK2" i="18"/>
  <c r="QJ2" i="18"/>
  <c r="QH2" i="18"/>
  <c r="QG2" i="18"/>
  <c r="QE2" i="18"/>
  <c r="QD2" i="18"/>
  <c r="QB2" i="18"/>
  <c r="QA2" i="18"/>
  <c r="PY2" i="18"/>
  <c r="PX2" i="18"/>
  <c r="PV2" i="18"/>
  <c r="PU2" i="18"/>
  <c r="PS2" i="18"/>
  <c r="PR2" i="18"/>
  <c r="PP2" i="18"/>
  <c r="PO2" i="18"/>
  <c r="PM2" i="18"/>
  <c r="PL2" i="18"/>
  <c r="PJ2" i="18"/>
  <c r="PI2" i="18"/>
  <c r="PG2" i="18"/>
  <c r="PF2" i="18"/>
  <c r="PD2" i="18"/>
  <c r="PC2" i="18"/>
  <c r="PA2" i="18"/>
  <c r="OZ2" i="18"/>
  <c r="OX2" i="18"/>
  <c r="OW2" i="18"/>
  <c r="OU2" i="18"/>
  <c r="OT2" i="18"/>
  <c r="OR2" i="18"/>
  <c r="OQ2" i="18"/>
  <c r="OO2" i="18"/>
  <c r="ON2" i="18"/>
  <c r="OL2" i="18"/>
  <c r="OK2" i="18"/>
  <c r="OI2" i="18"/>
  <c r="OH2" i="18"/>
  <c r="OF2" i="18"/>
  <c r="OE2" i="18"/>
  <c r="OC2" i="18"/>
  <c r="OB2" i="18"/>
  <c r="NZ2" i="18"/>
  <c r="NY2" i="18"/>
  <c r="NW2" i="18"/>
  <c r="NV2" i="18"/>
  <c r="NT2" i="18"/>
  <c r="NS2" i="18"/>
  <c r="NQ2" i="18"/>
  <c r="NP2" i="18"/>
  <c r="NN2" i="18"/>
  <c r="NM2" i="18"/>
  <c r="NK2" i="18"/>
  <c r="NJ2" i="18"/>
  <c r="NH2" i="18"/>
  <c r="NG2" i="18"/>
  <c r="NE2" i="18"/>
  <c r="ND2" i="18"/>
  <c r="NB2" i="18"/>
  <c r="NA2" i="18"/>
  <c r="MY2" i="18"/>
  <c r="MX2" i="18"/>
  <c r="MV2" i="18"/>
  <c r="MU2" i="18"/>
  <c r="MS2" i="18"/>
  <c r="MR2" i="18"/>
  <c r="MP2" i="18"/>
  <c r="MO2" i="18"/>
  <c r="MM2" i="18"/>
  <c r="ML2" i="18"/>
  <c r="MJ2" i="18"/>
  <c r="MI2" i="18"/>
  <c r="MG2" i="18"/>
  <c r="MF2" i="18"/>
  <c r="MD2" i="18"/>
  <c r="MC2" i="18"/>
  <c r="MA2" i="18"/>
  <c r="LZ2" i="18"/>
  <c r="LX2" i="18"/>
  <c r="LW2" i="18"/>
  <c r="LU2" i="18"/>
  <c r="LT2" i="18"/>
  <c r="LR2" i="18"/>
  <c r="LQ2" i="18"/>
  <c r="LO2" i="18"/>
  <c r="LN2" i="18"/>
  <c r="LL2" i="18"/>
  <c r="LK2" i="18"/>
  <c r="LI2" i="18"/>
  <c r="LH2" i="18"/>
  <c r="LF2" i="18"/>
  <c r="LE2" i="18"/>
  <c r="LC2" i="18"/>
  <c r="LB2" i="18"/>
  <c r="KZ2" i="18"/>
  <c r="KY2" i="18"/>
  <c r="KW2" i="18"/>
  <c r="KV2" i="18"/>
  <c r="KT2" i="18"/>
  <c r="KS2" i="18"/>
  <c r="KQ2" i="18"/>
  <c r="KP2" i="18"/>
  <c r="KN2" i="18"/>
  <c r="KM2" i="18"/>
  <c r="KK2" i="18"/>
  <c r="KJ2" i="18"/>
  <c r="KH2" i="18"/>
  <c r="KG2" i="18"/>
  <c r="KE2" i="18"/>
  <c r="KD2" i="18"/>
  <c r="KB2" i="18"/>
  <c r="KA2" i="18"/>
  <c r="JY2" i="18"/>
  <c r="JX2" i="18"/>
  <c r="JV2" i="18"/>
  <c r="JU2" i="18"/>
  <c r="JS2" i="18"/>
  <c r="JR2" i="18"/>
  <c r="JP2" i="18"/>
  <c r="JO2" i="18"/>
  <c r="JM2" i="18"/>
  <c r="JL2" i="18"/>
  <c r="JJ2" i="18"/>
  <c r="JI2" i="18"/>
  <c r="JG2" i="18"/>
  <c r="JF2" i="18"/>
  <c r="JD2" i="18"/>
  <c r="JC2" i="18"/>
  <c r="JA2" i="18"/>
  <c r="IZ2" i="18"/>
  <c r="IX2" i="18"/>
  <c r="IW2" i="18"/>
  <c r="IU2" i="18"/>
  <c r="IT2" i="18"/>
  <c r="IR2" i="18"/>
  <c r="IQ2" i="18"/>
  <c r="IO2" i="18"/>
  <c r="IN2" i="18"/>
  <c r="IL2" i="18"/>
  <c r="IK2" i="18"/>
  <c r="II2" i="18"/>
  <c r="IH2" i="18"/>
  <c r="IF2" i="18"/>
  <c r="IE2" i="18"/>
  <c r="IC2" i="18"/>
  <c r="IB2" i="18"/>
  <c r="HZ2" i="18"/>
  <c r="HY2" i="18"/>
  <c r="HW2" i="18"/>
  <c r="HV2" i="18"/>
  <c r="HT2" i="18"/>
  <c r="HS2" i="18"/>
  <c r="HQ2" i="18"/>
  <c r="HP2" i="18"/>
  <c r="HN2" i="18"/>
  <c r="HM2" i="18"/>
  <c r="HK2" i="18"/>
  <c r="HJ2" i="18"/>
  <c r="HH2" i="18"/>
  <c r="HG2" i="18"/>
  <c r="HE2" i="18"/>
  <c r="HD2" i="18"/>
  <c r="HB2" i="18"/>
  <c r="HA2" i="18"/>
  <c r="GY2" i="18"/>
  <c r="GX2" i="18"/>
  <c r="GV2" i="18"/>
  <c r="GU2" i="18"/>
  <c r="GS2" i="18"/>
  <c r="GR2" i="18"/>
  <c r="GP2" i="18"/>
  <c r="GO2" i="18"/>
  <c r="GM2" i="18"/>
  <c r="GL2" i="18"/>
  <c r="GJ2" i="18"/>
  <c r="GI2" i="18"/>
  <c r="GG2" i="18"/>
  <c r="GF2" i="18"/>
  <c r="GD2" i="18"/>
  <c r="GC2" i="18"/>
  <c r="GA2" i="18"/>
  <c r="FZ2" i="18"/>
  <c r="FX2" i="18"/>
  <c r="FW2" i="18"/>
  <c r="FU2" i="18"/>
  <c r="FT2" i="18"/>
  <c r="FR2" i="18"/>
  <c r="FQ2" i="18"/>
  <c r="FO2" i="18"/>
  <c r="FN2" i="18"/>
  <c r="FL2" i="18"/>
  <c r="FK2" i="18"/>
  <c r="FI2" i="18"/>
  <c r="FH2" i="18"/>
  <c r="FF2" i="18"/>
  <c r="FE2" i="18"/>
  <c r="FC2" i="18"/>
  <c r="FB2" i="18"/>
  <c r="EZ2" i="18"/>
  <c r="EY2" i="18"/>
  <c r="EW2" i="18"/>
  <c r="EV2" i="18"/>
  <c r="ET2" i="18"/>
  <c r="ES2" i="18"/>
  <c r="EQ2" i="18"/>
  <c r="EP2" i="18"/>
  <c r="EN2" i="18"/>
  <c r="EM2" i="18"/>
  <c r="EK2" i="18"/>
  <c r="EJ2" i="18"/>
  <c r="EH2" i="18"/>
  <c r="EG2" i="18"/>
  <c r="EE2" i="18"/>
  <c r="ED2" i="18"/>
  <c r="EB2" i="18"/>
  <c r="EA2" i="18"/>
  <c r="DY2" i="18"/>
  <c r="DX2" i="18"/>
  <c r="DV2" i="18"/>
  <c r="DU2" i="18"/>
  <c r="DS2" i="18"/>
  <c r="DR2" i="18"/>
  <c r="DP2" i="18"/>
  <c r="DO2" i="18"/>
  <c r="DM2" i="18"/>
  <c r="DL2" i="18"/>
  <c r="DJ2" i="18"/>
  <c r="DI2" i="18"/>
  <c r="DG2" i="18"/>
  <c r="DF2" i="18"/>
  <c r="DD2" i="18"/>
  <c r="DC2" i="18"/>
  <c r="DA2" i="18"/>
  <c r="CZ2" i="18"/>
  <c r="CX2" i="18"/>
  <c r="CW2" i="18"/>
  <c r="CU2" i="18"/>
  <c r="CT2" i="18"/>
  <c r="CR2" i="18"/>
  <c r="CQ2" i="18"/>
  <c r="CO2" i="18"/>
  <c r="CN2" i="18"/>
  <c r="CL2" i="18"/>
  <c r="CK2" i="18"/>
  <c r="CI2" i="18"/>
  <c r="CH2" i="18"/>
  <c r="CG2" i="18"/>
  <c r="CF2" i="18"/>
  <c r="CE2" i="18"/>
  <c r="CD2" i="18"/>
  <c r="CC2" i="18"/>
  <c r="CB2" i="18"/>
  <c r="CA2" i="18"/>
  <c r="BZ2" i="18"/>
  <c r="BY2" i="18"/>
  <c r="BX2" i="18"/>
  <c r="BW2" i="18"/>
  <c r="BV2" i="18"/>
  <c r="BU2" i="18"/>
  <c r="BT2" i="18"/>
  <c r="BS2" i="18"/>
  <c r="BR2" i="18"/>
  <c r="BQ2" i="18"/>
  <c r="BP2" i="18"/>
  <c r="BO2" i="18"/>
  <c r="BN2" i="18"/>
  <c r="BM2" i="18"/>
  <c r="BL2" i="18"/>
  <c r="BK2" i="18"/>
  <c r="BJ2" i="18"/>
  <c r="BI2" i="18"/>
  <c r="BH2" i="18"/>
  <c r="BG2" i="18"/>
  <c r="BF2" i="18"/>
  <c r="BE2" i="18"/>
  <c r="BD2" i="18"/>
  <c r="BC2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B3" i="18"/>
  <c r="C3" i="18"/>
  <c r="B4" i="18"/>
  <c r="C4" i="18"/>
  <c r="B5" i="18"/>
  <c r="C5" i="18"/>
  <c r="C2" i="18"/>
  <c r="B2" i="18"/>
  <c r="C2" i="15"/>
  <c r="D2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C43" i="15"/>
  <c r="D43" i="15"/>
  <c r="NN29" i="11"/>
  <c r="NM29" i="11"/>
  <c r="NL29" i="11"/>
  <c r="NN28" i="11"/>
  <c r="NM28" i="11"/>
  <c r="NL28" i="11"/>
  <c r="NN27" i="11"/>
  <c r="NM27" i="11"/>
  <c r="NL27" i="11"/>
  <c r="NN26" i="11"/>
  <c r="NM26" i="11"/>
  <c r="NL26" i="11"/>
  <c r="NN25" i="11"/>
  <c r="NM25" i="11"/>
  <c r="NL25" i="11"/>
  <c r="NN24" i="11"/>
  <c r="NM24" i="11"/>
  <c r="NL24" i="11"/>
  <c r="NN23" i="11"/>
  <c r="NM23" i="11"/>
  <c r="NL23" i="11"/>
  <c r="NN22" i="11"/>
  <c r="NM22" i="11"/>
  <c r="NL22" i="11"/>
  <c r="NN21" i="11"/>
  <c r="NM21" i="11"/>
  <c r="NL21" i="11"/>
  <c r="NN20" i="11"/>
  <c r="NM20" i="11"/>
  <c r="NL20" i="11"/>
  <c r="NN19" i="11"/>
  <c r="NM19" i="11"/>
  <c r="NL19" i="11"/>
  <c r="NN18" i="11"/>
  <c r="NM18" i="11"/>
  <c r="NL18" i="11"/>
  <c r="NN17" i="11"/>
  <c r="NM17" i="11"/>
  <c r="NL17" i="11"/>
  <c r="NN16" i="11"/>
  <c r="NM16" i="11"/>
  <c r="NL16" i="11"/>
  <c r="NN15" i="11"/>
  <c r="NM15" i="11"/>
  <c r="NL15" i="11"/>
  <c r="NN14" i="11"/>
  <c r="NM14" i="11"/>
  <c r="NL14" i="11"/>
  <c r="NN13" i="11"/>
  <c r="NM13" i="11"/>
  <c r="NL13" i="11"/>
  <c r="NN12" i="11"/>
  <c r="NM12" i="11"/>
  <c r="NL12" i="11"/>
  <c r="NN11" i="11"/>
  <c r="NM11" i="11"/>
  <c r="NL11" i="11"/>
  <c r="NN10" i="11"/>
  <c r="NM10" i="11"/>
  <c r="NL10" i="11"/>
  <c r="NN9" i="11"/>
  <c r="NM9" i="11"/>
  <c r="NL9" i="11"/>
  <c r="NN8" i="11"/>
  <c r="NM8" i="11"/>
  <c r="NL8" i="11"/>
  <c r="NN7" i="11"/>
  <c r="NM7" i="11"/>
  <c r="NL7" i="11"/>
  <c r="NN6" i="11"/>
  <c r="NM6" i="11"/>
  <c r="NL6" i="11"/>
  <c r="NN5" i="11"/>
  <c r="NM5" i="11"/>
  <c r="NL5" i="11"/>
  <c r="NN4" i="11"/>
  <c r="NM4" i="11"/>
  <c r="NL4" i="11"/>
  <c r="NN3" i="11"/>
  <c r="NM3" i="11"/>
  <c r="NL3" i="11"/>
  <c r="NN2" i="11"/>
  <c r="NM2" i="11"/>
  <c r="NL2" i="11"/>
  <c r="NK29" i="11"/>
  <c r="NJ29" i="11"/>
  <c r="NI29" i="11"/>
  <c r="NK28" i="11"/>
  <c r="NJ28" i="11"/>
  <c r="NI28" i="11"/>
  <c r="NK27" i="11"/>
  <c r="NJ27" i="11"/>
  <c r="NI27" i="11"/>
  <c r="NK26" i="11"/>
  <c r="NJ26" i="11"/>
  <c r="NI26" i="11"/>
  <c r="NK25" i="11"/>
  <c r="NJ25" i="11"/>
  <c r="NI25" i="11"/>
  <c r="NK24" i="11"/>
  <c r="NJ24" i="11"/>
  <c r="NI24" i="11"/>
  <c r="NK23" i="11"/>
  <c r="NJ23" i="11"/>
  <c r="NI23" i="11"/>
  <c r="NK22" i="11"/>
  <c r="NJ22" i="11"/>
  <c r="NI22" i="11"/>
  <c r="NK21" i="11"/>
  <c r="NJ21" i="11"/>
  <c r="NI21" i="11"/>
  <c r="NK20" i="11"/>
  <c r="NJ20" i="11"/>
  <c r="NI20" i="11"/>
  <c r="NK19" i="11"/>
  <c r="NJ19" i="11"/>
  <c r="NI19" i="11"/>
  <c r="NK18" i="11"/>
  <c r="NJ18" i="11"/>
  <c r="NI18" i="11"/>
  <c r="NK17" i="11"/>
  <c r="NJ17" i="11"/>
  <c r="NI17" i="11"/>
  <c r="NK16" i="11"/>
  <c r="NJ16" i="11"/>
  <c r="NI16" i="11"/>
  <c r="NK15" i="11"/>
  <c r="NJ15" i="11"/>
  <c r="NI15" i="11"/>
  <c r="NK14" i="11"/>
  <c r="NJ14" i="11"/>
  <c r="NI14" i="11"/>
  <c r="NK13" i="11"/>
  <c r="NJ13" i="11"/>
  <c r="NI13" i="11"/>
  <c r="NK12" i="11"/>
  <c r="NJ12" i="11"/>
  <c r="NI12" i="11"/>
  <c r="NK11" i="11"/>
  <c r="NJ11" i="11"/>
  <c r="NI11" i="11"/>
  <c r="NK10" i="11"/>
  <c r="NJ10" i="11"/>
  <c r="NI10" i="11"/>
  <c r="NK9" i="11"/>
  <c r="NJ9" i="11"/>
  <c r="NI9" i="11"/>
  <c r="NK8" i="11"/>
  <c r="NJ8" i="11"/>
  <c r="NI8" i="11"/>
  <c r="NK7" i="11"/>
  <c r="NJ7" i="11"/>
  <c r="NI7" i="11"/>
  <c r="NK6" i="11"/>
  <c r="NJ6" i="11"/>
  <c r="NI6" i="11"/>
  <c r="NK5" i="11"/>
  <c r="NJ5" i="11"/>
  <c r="NI5" i="11"/>
  <c r="NK4" i="11"/>
  <c r="NJ4" i="11"/>
  <c r="NI4" i="11"/>
  <c r="NK3" i="11"/>
  <c r="NJ3" i="11"/>
  <c r="NI3" i="11"/>
  <c r="NK2" i="11"/>
  <c r="NJ2" i="11"/>
  <c r="NI2" i="11"/>
  <c r="NH29" i="11"/>
  <c r="NG29" i="11"/>
  <c r="NF29" i="11"/>
  <c r="NH28" i="11"/>
  <c r="NG28" i="11"/>
  <c r="NF28" i="11"/>
  <c r="NH27" i="11"/>
  <c r="NG27" i="11"/>
  <c r="NF27" i="11"/>
  <c r="NH26" i="11"/>
  <c r="NG26" i="11"/>
  <c r="NF26" i="11"/>
  <c r="NH25" i="11"/>
  <c r="NG25" i="11"/>
  <c r="NF25" i="11"/>
  <c r="NH24" i="11"/>
  <c r="NG24" i="11"/>
  <c r="NF24" i="11"/>
  <c r="NH23" i="11"/>
  <c r="NG23" i="11"/>
  <c r="NF23" i="11"/>
  <c r="NH22" i="11"/>
  <c r="NG22" i="11"/>
  <c r="NF22" i="11"/>
  <c r="NH21" i="11"/>
  <c r="NG21" i="11"/>
  <c r="NF21" i="11"/>
  <c r="NH20" i="11"/>
  <c r="NG20" i="11"/>
  <c r="NF20" i="11"/>
  <c r="NH19" i="11"/>
  <c r="NG19" i="11"/>
  <c r="NF19" i="11"/>
  <c r="NH18" i="11"/>
  <c r="NG18" i="11"/>
  <c r="NF18" i="11"/>
  <c r="NH17" i="11"/>
  <c r="NG17" i="11"/>
  <c r="NF17" i="11"/>
  <c r="NH16" i="11"/>
  <c r="NG16" i="11"/>
  <c r="NF16" i="11"/>
  <c r="NH15" i="11"/>
  <c r="NG15" i="11"/>
  <c r="NF15" i="11"/>
  <c r="NH14" i="11"/>
  <c r="NG14" i="11"/>
  <c r="NF14" i="11"/>
  <c r="NH13" i="11"/>
  <c r="NG13" i="11"/>
  <c r="NF13" i="11"/>
  <c r="NH12" i="11"/>
  <c r="NG12" i="11"/>
  <c r="NF12" i="11"/>
  <c r="NH11" i="11"/>
  <c r="NG11" i="11"/>
  <c r="NF11" i="11"/>
  <c r="NH10" i="11"/>
  <c r="NG10" i="11"/>
  <c r="NF10" i="11"/>
  <c r="NH9" i="11"/>
  <c r="NG9" i="11"/>
  <c r="NF9" i="11"/>
  <c r="NH8" i="11"/>
  <c r="NG8" i="11"/>
  <c r="NF8" i="11"/>
  <c r="NH7" i="11"/>
  <c r="NG7" i="11"/>
  <c r="NF7" i="11"/>
  <c r="NH6" i="11"/>
  <c r="NG6" i="11"/>
  <c r="NF6" i="11"/>
  <c r="NH5" i="11"/>
  <c r="NG5" i="11"/>
  <c r="NF5" i="11"/>
  <c r="NH4" i="11"/>
  <c r="NG4" i="11"/>
  <c r="NF4" i="11"/>
  <c r="NH3" i="11"/>
  <c r="NG3" i="11"/>
  <c r="NF3" i="11"/>
  <c r="NH2" i="11"/>
  <c r="NG2" i="11"/>
  <c r="NF2" i="11"/>
  <c r="NE29" i="11"/>
  <c r="ND29" i="11"/>
  <c r="NC29" i="11"/>
  <c r="NE28" i="11"/>
  <c r="ND28" i="11"/>
  <c r="NC28" i="11"/>
  <c r="NE27" i="11"/>
  <c r="ND27" i="11"/>
  <c r="NC27" i="11"/>
  <c r="NE26" i="11"/>
  <c r="ND26" i="11"/>
  <c r="NC26" i="11"/>
  <c r="NE25" i="11"/>
  <c r="ND25" i="11"/>
  <c r="NC25" i="11"/>
  <c r="NE24" i="11"/>
  <c r="ND24" i="11"/>
  <c r="NC24" i="11"/>
  <c r="NE23" i="11"/>
  <c r="ND23" i="11"/>
  <c r="NC23" i="11"/>
  <c r="NE22" i="11"/>
  <c r="ND22" i="11"/>
  <c r="NC22" i="11"/>
  <c r="NE21" i="11"/>
  <c r="ND21" i="11"/>
  <c r="NC21" i="11"/>
  <c r="NE20" i="11"/>
  <c r="ND20" i="11"/>
  <c r="NC20" i="11"/>
  <c r="NE19" i="11"/>
  <c r="ND19" i="11"/>
  <c r="NC19" i="11"/>
  <c r="NE18" i="11"/>
  <c r="ND18" i="11"/>
  <c r="NC18" i="11"/>
  <c r="NE17" i="11"/>
  <c r="ND17" i="11"/>
  <c r="NC17" i="11"/>
  <c r="NE16" i="11"/>
  <c r="ND16" i="11"/>
  <c r="NC16" i="11"/>
  <c r="NE15" i="11"/>
  <c r="ND15" i="11"/>
  <c r="NC15" i="11"/>
  <c r="NE14" i="11"/>
  <c r="ND14" i="11"/>
  <c r="NC14" i="11"/>
  <c r="NE13" i="11"/>
  <c r="ND13" i="11"/>
  <c r="NC13" i="11"/>
  <c r="NE12" i="11"/>
  <c r="ND12" i="11"/>
  <c r="NC12" i="11"/>
  <c r="NE11" i="11"/>
  <c r="ND11" i="11"/>
  <c r="NC11" i="11"/>
  <c r="NE10" i="11"/>
  <c r="ND10" i="11"/>
  <c r="NC10" i="11"/>
  <c r="NE9" i="11"/>
  <c r="ND9" i="11"/>
  <c r="NC9" i="11"/>
  <c r="NE8" i="11"/>
  <c r="ND8" i="11"/>
  <c r="NC8" i="11"/>
  <c r="NE7" i="11"/>
  <c r="ND7" i="11"/>
  <c r="NC7" i="11"/>
  <c r="NE6" i="11"/>
  <c r="ND6" i="11"/>
  <c r="NC6" i="11"/>
  <c r="NE5" i="11"/>
  <c r="ND5" i="11"/>
  <c r="NC5" i="11"/>
  <c r="NE4" i="11"/>
  <c r="ND4" i="11"/>
  <c r="NC4" i="11"/>
  <c r="NE3" i="11"/>
  <c r="ND3" i="11"/>
  <c r="NC3" i="11"/>
  <c r="NE2" i="11"/>
  <c r="ND2" i="11"/>
  <c r="NC2" i="11"/>
  <c r="NB29" i="11"/>
  <c r="NA29" i="11"/>
  <c r="MZ29" i="11"/>
  <c r="NB28" i="11"/>
  <c r="NA28" i="11"/>
  <c r="MZ28" i="11"/>
  <c r="NB27" i="11"/>
  <c r="NA27" i="11"/>
  <c r="MZ27" i="11"/>
  <c r="NB26" i="11"/>
  <c r="NA26" i="11"/>
  <c r="MZ26" i="11"/>
  <c r="NB25" i="11"/>
  <c r="NA25" i="11"/>
  <c r="MZ25" i="11"/>
  <c r="NB24" i="11"/>
  <c r="NA24" i="11"/>
  <c r="MZ24" i="11"/>
  <c r="NB23" i="11"/>
  <c r="NA23" i="11"/>
  <c r="MZ23" i="11"/>
  <c r="NB22" i="11"/>
  <c r="NA22" i="11"/>
  <c r="MZ22" i="11"/>
  <c r="NB21" i="11"/>
  <c r="NA21" i="11"/>
  <c r="MZ21" i="11"/>
  <c r="NB20" i="11"/>
  <c r="NA20" i="11"/>
  <c r="MZ20" i="11"/>
  <c r="NB19" i="11"/>
  <c r="NA19" i="11"/>
  <c r="MZ19" i="11"/>
  <c r="NB18" i="11"/>
  <c r="NA18" i="11"/>
  <c r="MZ18" i="11"/>
  <c r="NB17" i="11"/>
  <c r="NA17" i="11"/>
  <c r="MZ17" i="11"/>
  <c r="NB16" i="11"/>
  <c r="NA16" i="11"/>
  <c r="MZ16" i="11"/>
  <c r="NB15" i="11"/>
  <c r="NA15" i="11"/>
  <c r="MZ15" i="11"/>
  <c r="NB14" i="11"/>
  <c r="NA14" i="11"/>
  <c r="MZ14" i="11"/>
  <c r="NB13" i="11"/>
  <c r="NA13" i="11"/>
  <c r="MZ13" i="11"/>
  <c r="NB12" i="11"/>
  <c r="NA12" i="11"/>
  <c r="MZ12" i="11"/>
  <c r="NB11" i="11"/>
  <c r="NA11" i="11"/>
  <c r="MZ11" i="11"/>
  <c r="NB10" i="11"/>
  <c r="NA10" i="11"/>
  <c r="MZ10" i="11"/>
  <c r="NB9" i="11"/>
  <c r="NA9" i="11"/>
  <c r="MZ9" i="11"/>
  <c r="NB8" i="11"/>
  <c r="NA8" i="11"/>
  <c r="MZ8" i="11"/>
  <c r="NB7" i="11"/>
  <c r="NA7" i="11"/>
  <c r="MZ7" i="11"/>
  <c r="NB6" i="11"/>
  <c r="NA6" i="11"/>
  <c r="MZ6" i="11"/>
  <c r="NB5" i="11"/>
  <c r="NA5" i="11"/>
  <c r="MZ5" i="11"/>
  <c r="NB4" i="11"/>
  <c r="NA4" i="11"/>
  <c r="MZ4" i="11"/>
  <c r="NB3" i="11"/>
  <c r="NA3" i="11"/>
  <c r="MZ3" i="11"/>
  <c r="NB2" i="11"/>
  <c r="NA2" i="11"/>
  <c r="MZ2" i="11"/>
  <c r="MY29" i="11"/>
  <c r="MX29" i="11"/>
  <c r="MW29" i="11"/>
  <c r="MY28" i="11"/>
  <c r="MX28" i="11"/>
  <c r="MW28" i="11"/>
  <c r="MY27" i="11"/>
  <c r="MX27" i="11"/>
  <c r="MW27" i="11"/>
  <c r="MY26" i="11"/>
  <c r="MX26" i="11"/>
  <c r="MW26" i="11"/>
  <c r="MY25" i="11"/>
  <c r="MX25" i="11"/>
  <c r="MW25" i="11"/>
  <c r="MY24" i="11"/>
  <c r="MX24" i="11"/>
  <c r="MW24" i="11"/>
  <c r="MY23" i="11"/>
  <c r="MX23" i="11"/>
  <c r="MW23" i="11"/>
  <c r="MY22" i="11"/>
  <c r="MX22" i="11"/>
  <c r="MW22" i="11"/>
  <c r="MY21" i="11"/>
  <c r="MX21" i="11"/>
  <c r="MW21" i="11"/>
  <c r="MY20" i="11"/>
  <c r="MX20" i="11"/>
  <c r="MW20" i="11"/>
  <c r="MY19" i="11"/>
  <c r="MX19" i="11"/>
  <c r="MW19" i="11"/>
  <c r="MY18" i="11"/>
  <c r="MX18" i="11"/>
  <c r="MW18" i="11"/>
  <c r="MY17" i="11"/>
  <c r="MX17" i="11"/>
  <c r="MW17" i="11"/>
  <c r="MY16" i="11"/>
  <c r="MX16" i="11"/>
  <c r="MW16" i="11"/>
  <c r="MY15" i="11"/>
  <c r="MX15" i="11"/>
  <c r="MW15" i="11"/>
  <c r="MY14" i="11"/>
  <c r="MX14" i="11"/>
  <c r="MW14" i="11"/>
  <c r="MY13" i="11"/>
  <c r="MX13" i="11"/>
  <c r="MW13" i="11"/>
  <c r="MY12" i="11"/>
  <c r="MX12" i="11"/>
  <c r="MW12" i="11"/>
  <c r="MY11" i="11"/>
  <c r="MX11" i="11"/>
  <c r="MW11" i="11"/>
  <c r="MY10" i="11"/>
  <c r="MX10" i="11"/>
  <c r="MW10" i="11"/>
  <c r="MY9" i="11"/>
  <c r="MX9" i="11"/>
  <c r="MW9" i="11"/>
  <c r="MY8" i="11"/>
  <c r="MX8" i="11"/>
  <c r="MW8" i="11"/>
  <c r="MY7" i="11"/>
  <c r="MX7" i="11"/>
  <c r="MW7" i="11"/>
  <c r="MY6" i="11"/>
  <c r="MX6" i="11"/>
  <c r="MW6" i="11"/>
  <c r="MY5" i="11"/>
  <c r="MX5" i="11"/>
  <c r="MW5" i="11"/>
  <c r="MY4" i="11"/>
  <c r="MX4" i="11"/>
  <c r="MW4" i="11"/>
  <c r="MY3" i="11"/>
  <c r="MX3" i="11"/>
  <c r="MW3" i="11"/>
  <c r="MY2" i="11"/>
  <c r="MX2" i="11"/>
  <c r="MW2" i="11"/>
  <c r="MV29" i="11"/>
  <c r="MU29" i="11"/>
  <c r="MT29" i="11"/>
  <c r="MV28" i="11"/>
  <c r="MU28" i="11"/>
  <c r="MT28" i="11"/>
  <c r="MV27" i="11"/>
  <c r="MU27" i="11"/>
  <c r="MT27" i="11"/>
  <c r="MV26" i="11"/>
  <c r="MU26" i="11"/>
  <c r="MT26" i="11"/>
  <c r="MV25" i="11"/>
  <c r="MU25" i="11"/>
  <c r="MT25" i="11"/>
  <c r="MV24" i="11"/>
  <c r="MU24" i="11"/>
  <c r="MT24" i="11"/>
  <c r="MV23" i="11"/>
  <c r="MU23" i="11"/>
  <c r="MT23" i="11"/>
  <c r="MV22" i="11"/>
  <c r="MU22" i="11"/>
  <c r="MT22" i="11"/>
  <c r="MV21" i="11"/>
  <c r="MU21" i="11"/>
  <c r="MT21" i="11"/>
  <c r="MV20" i="11"/>
  <c r="MU20" i="11"/>
  <c r="MT20" i="11"/>
  <c r="MV19" i="11"/>
  <c r="MU19" i="11"/>
  <c r="MT19" i="11"/>
  <c r="MV18" i="11"/>
  <c r="MU18" i="11"/>
  <c r="MT18" i="11"/>
  <c r="MV17" i="11"/>
  <c r="MU17" i="11"/>
  <c r="MT17" i="11"/>
  <c r="MV16" i="11"/>
  <c r="MU16" i="11"/>
  <c r="MT16" i="11"/>
  <c r="MV15" i="11"/>
  <c r="MU15" i="11"/>
  <c r="MT15" i="11"/>
  <c r="MV14" i="11"/>
  <c r="MU14" i="11"/>
  <c r="MT14" i="11"/>
  <c r="MV13" i="11"/>
  <c r="MU13" i="11"/>
  <c r="MT13" i="11"/>
  <c r="MV12" i="11"/>
  <c r="MU12" i="11"/>
  <c r="MT12" i="11"/>
  <c r="MV11" i="11"/>
  <c r="MU11" i="11"/>
  <c r="MT11" i="11"/>
  <c r="MV10" i="11"/>
  <c r="MU10" i="11"/>
  <c r="MT10" i="11"/>
  <c r="MV9" i="11"/>
  <c r="MU9" i="11"/>
  <c r="MT9" i="11"/>
  <c r="MV8" i="11"/>
  <c r="MU8" i="11"/>
  <c r="MT8" i="11"/>
  <c r="MV7" i="11"/>
  <c r="MU7" i="11"/>
  <c r="MT7" i="11"/>
  <c r="MV6" i="11"/>
  <c r="MU6" i="11"/>
  <c r="MT6" i="11"/>
  <c r="MV5" i="11"/>
  <c r="MU5" i="11"/>
  <c r="MT5" i="11"/>
  <c r="MV4" i="11"/>
  <c r="MU4" i="11"/>
  <c r="MT4" i="11"/>
  <c r="MV3" i="11"/>
  <c r="MU3" i="11"/>
  <c r="MT3" i="11"/>
  <c r="MV2" i="11"/>
  <c r="MU2" i="11"/>
  <c r="MT2" i="11"/>
  <c r="MS29" i="11"/>
  <c r="MR29" i="11"/>
  <c r="MQ29" i="11"/>
  <c r="MS28" i="11"/>
  <c r="MR28" i="11"/>
  <c r="MQ28" i="11"/>
  <c r="MS27" i="11"/>
  <c r="MR27" i="11"/>
  <c r="MQ27" i="11"/>
  <c r="MS26" i="11"/>
  <c r="MR26" i="11"/>
  <c r="MQ26" i="11"/>
  <c r="MS25" i="11"/>
  <c r="MR25" i="11"/>
  <c r="MQ25" i="11"/>
  <c r="MS24" i="11"/>
  <c r="MR24" i="11"/>
  <c r="MQ24" i="11"/>
  <c r="MS23" i="11"/>
  <c r="MR23" i="11"/>
  <c r="MQ23" i="11"/>
  <c r="MS22" i="11"/>
  <c r="MR22" i="11"/>
  <c r="MQ22" i="11"/>
  <c r="MS21" i="11"/>
  <c r="MR21" i="11"/>
  <c r="MQ21" i="11"/>
  <c r="MS20" i="11"/>
  <c r="MR20" i="11"/>
  <c r="MQ20" i="11"/>
  <c r="MS19" i="11"/>
  <c r="MR19" i="11"/>
  <c r="MQ19" i="11"/>
  <c r="MS18" i="11"/>
  <c r="MR18" i="11"/>
  <c r="MQ18" i="11"/>
  <c r="MS17" i="11"/>
  <c r="MR17" i="11"/>
  <c r="MQ17" i="11"/>
  <c r="MS16" i="11"/>
  <c r="MR16" i="11"/>
  <c r="MQ16" i="11"/>
  <c r="MS15" i="11"/>
  <c r="MR15" i="11"/>
  <c r="MQ15" i="11"/>
  <c r="MS14" i="11"/>
  <c r="MR14" i="11"/>
  <c r="MQ14" i="11"/>
  <c r="MS13" i="11"/>
  <c r="MR13" i="11"/>
  <c r="MQ13" i="11"/>
  <c r="MS12" i="11"/>
  <c r="MR12" i="11"/>
  <c r="MQ12" i="11"/>
  <c r="MS11" i="11"/>
  <c r="MR11" i="11"/>
  <c r="MQ11" i="11"/>
  <c r="MS10" i="11"/>
  <c r="MR10" i="11"/>
  <c r="MQ10" i="11"/>
  <c r="MS9" i="11"/>
  <c r="MR9" i="11"/>
  <c r="MQ9" i="11"/>
  <c r="MS8" i="11"/>
  <c r="MR8" i="11"/>
  <c r="MQ8" i="11"/>
  <c r="MS7" i="11"/>
  <c r="MR7" i="11"/>
  <c r="MQ7" i="11"/>
  <c r="MS6" i="11"/>
  <c r="MR6" i="11"/>
  <c r="MQ6" i="11"/>
  <c r="MS5" i="11"/>
  <c r="MR5" i="11"/>
  <c r="MQ5" i="11"/>
  <c r="MS4" i="11"/>
  <c r="MR4" i="11"/>
  <c r="MQ4" i="11"/>
  <c r="MS3" i="11"/>
  <c r="MR3" i="11"/>
  <c r="MQ3" i="11"/>
  <c r="MS2" i="11"/>
  <c r="MR2" i="11"/>
  <c r="MQ2" i="11"/>
  <c r="MP29" i="11"/>
  <c r="MO29" i="11"/>
  <c r="MN29" i="11"/>
  <c r="MP28" i="11"/>
  <c r="MO28" i="11"/>
  <c r="MN28" i="11"/>
  <c r="MP27" i="11"/>
  <c r="MO27" i="11"/>
  <c r="MN27" i="11"/>
  <c r="MP26" i="11"/>
  <c r="MO26" i="11"/>
  <c r="MN26" i="11"/>
  <c r="MP25" i="11"/>
  <c r="MO25" i="11"/>
  <c r="MN25" i="11"/>
  <c r="MP24" i="11"/>
  <c r="MO24" i="11"/>
  <c r="MN24" i="11"/>
  <c r="MP23" i="11"/>
  <c r="MO23" i="11"/>
  <c r="MN23" i="11"/>
  <c r="MP22" i="11"/>
  <c r="MO22" i="11"/>
  <c r="MN22" i="11"/>
  <c r="MP21" i="11"/>
  <c r="MO21" i="11"/>
  <c r="MN21" i="11"/>
  <c r="MP20" i="11"/>
  <c r="MO20" i="11"/>
  <c r="MN20" i="11"/>
  <c r="MP19" i="11"/>
  <c r="MO19" i="11"/>
  <c r="MN19" i="11"/>
  <c r="MP18" i="11"/>
  <c r="MO18" i="11"/>
  <c r="MN18" i="11"/>
  <c r="MP17" i="11"/>
  <c r="MO17" i="11"/>
  <c r="MN17" i="11"/>
  <c r="MP16" i="11"/>
  <c r="MO16" i="11"/>
  <c r="MN16" i="11"/>
  <c r="MP15" i="11"/>
  <c r="MO15" i="11"/>
  <c r="MN15" i="11"/>
  <c r="MP14" i="11"/>
  <c r="MO14" i="11"/>
  <c r="MN14" i="11"/>
  <c r="MP13" i="11"/>
  <c r="MO13" i="11"/>
  <c r="MN13" i="11"/>
  <c r="MP12" i="11"/>
  <c r="MO12" i="11"/>
  <c r="MN12" i="11"/>
  <c r="MP11" i="11"/>
  <c r="MO11" i="11"/>
  <c r="MN11" i="11"/>
  <c r="MP10" i="11"/>
  <c r="MO10" i="11"/>
  <c r="MN10" i="11"/>
  <c r="MP9" i="11"/>
  <c r="MO9" i="11"/>
  <c r="MN9" i="11"/>
  <c r="MP8" i="11"/>
  <c r="MO8" i="11"/>
  <c r="MN8" i="11"/>
  <c r="MP7" i="11"/>
  <c r="MO7" i="11"/>
  <c r="MN7" i="11"/>
  <c r="MP6" i="11"/>
  <c r="MO6" i="11"/>
  <c r="MN6" i="11"/>
  <c r="MP5" i="11"/>
  <c r="MO5" i="11"/>
  <c r="MN5" i="11"/>
  <c r="MP4" i="11"/>
  <c r="MO4" i="11"/>
  <c r="MN4" i="11"/>
  <c r="MP3" i="11"/>
  <c r="MO3" i="11"/>
  <c r="MN3" i="11"/>
  <c r="MP2" i="11"/>
  <c r="MO2" i="11"/>
  <c r="MN2" i="11"/>
  <c r="MM29" i="11"/>
  <c r="ML29" i="11"/>
  <c r="MK29" i="11"/>
  <c r="MM28" i="11"/>
  <c r="ML28" i="11"/>
  <c r="MK28" i="11"/>
  <c r="MM27" i="11"/>
  <c r="ML27" i="11"/>
  <c r="MK27" i="11"/>
  <c r="MM26" i="11"/>
  <c r="ML26" i="11"/>
  <c r="MK26" i="11"/>
  <c r="MM25" i="11"/>
  <c r="ML25" i="11"/>
  <c r="MK25" i="11"/>
  <c r="MM24" i="11"/>
  <c r="ML24" i="11"/>
  <c r="MK24" i="11"/>
  <c r="MM23" i="11"/>
  <c r="ML23" i="11"/>
  <c r="MK23" i="11"/>
  <c r="MM22" i="11"/>
  <c r="ML22" i="11"/>
  <c r="MK22" i="11"/>
  <c r="MM21" i="11"/>
  <c r="ML21" i="11"/>
  <c r="MK21" i="11"/>
  <c r="MM20" i="11"/>
  <c r="ML20" i="11"/>
  <c r="MK20" i="11"/>
  <c r="MM19" i="11"/>
  <c r="ML19" i="11"/>
  <c r="MK19" i="11"/>
  <c r="MM18" i="11"/>
  <c r="ML18" i="11"/>
  <c r="MK18" i="11"/>
  <c r="MM17" i="11"/>
  <c r="ML17" i="11"/>
  <c r="MK17" i="11"/>
  <c r="MM16" i="11"/>
  <c r="ML16" i="11"/>
  <c r="MK16" i="11"/>
  <c r="MM15" i="11"/>
  <c r="ML15" i="11"/>
  <c r="MK15" i="11"/>
  <c r="MM14" i="11"/>
  <c r="ML14" i="11"/>
  <c r="MK14" i="11"/>
  <c r="MM13" i="11"/>
  <c r="ML13" i="11"/>
  <c r="MK13" i="11"/>
  <c r="MM12" i="11"/>
  <c r="ML12" i="11"/>
  <c r="MK12" i="11"/>
  <c r="MM11" i="11"/>
  <c r="ML11" i="11"/>
  <c r="MK11" i="11"/>
  <c r="MM10" i="11"/>
  <c r="ML10" i="11"/>
  <c r="MK10" i="11"/>
  <c r="MM9" i="11"/>
  <c r="ML9" i="11"/>
  <c r="MK9" i="11"/>
  <c r="MM8" i="11"/>
  <c r="ML8" i="11"/>
  <c r="MK8" i="11"/>
  <c r="MM7" i="11"/>
  <c r="ML7" i="11"/>
  <c r="MK7" i="11"/>
  <c r="MM6" i="11"/>
  <c r="ML6" i="11"/>
  <c r="MK6" i="11"/>
  <c r="MM5" i="11"/>
  <c r="ML5" i="11"/>
  <c r="MK5" i="11"/>
  <c r="MM4" i="11"/>
  <c r="ML4" i="11"/>
  <c r="MK4" i="11"/>
  <c r="MM3" i="11"/>
  <c r="ML3" i="11"/>
  <c r="MK3" i="11"/>
  <c r="MM2" i="11"/>
  <c r="ML2" i="11"/>
  <c r="MK2" i="11"/>
  <c r="MJ29" i="11"/>
  <c r="MI29" i="11"/>
  <c r="MH29" i="11"/>
  <c r="MJ28" i="11"/>
  <c r="MI28" i="11"/>
  <c r="MH28" i="11"/>
  <c r="MJ27" i="11"/>
  <c r="MI27" i="11"/>
  <c r="MH27" i="11"/>
  <c r="MJ26" i="11"/>
  <c r="MI26" i="11"/>
  <c r="MH26" i="11"/>
  <c r="MJ25" i="11"/>
  <c r="MI25" i="11"/>
  <c r="MH25" i="11"/>
  <c r="MJ24" i="11"/>
  <c r="MI24" i="11"/>
  <c r="MH24" i="11"/>
  <c r="MJ23" i="11"/>
  <c r="MI23" i="11"/>
  <c r="MH23" i="11"/>
  <c r="MJ22" i="11"/>
  <c r="MI22" i="11"/>
  <c r="MH22" i="11"/>
  <c r="MJ21" i="11"/>
  <c r="MI21" i="11"/>
  <c r="MH21" i="11"/>
  <c r="MJ20" i="11"/>
  <c r="MI20" i="11"/>
  <c r="MH20" i="11"/>
  <c r="MJ19" i="11"/>
  <c r="MI19" i="11"/>
  <c r="MH19" i="11"/>
  <c r="MJ18" i="11"/>
  <c r="MI18" i="11"/>
  <c r="MH18" i="11"/>
  <c r="MJ17" i="11"/>
  <c r="MI17" i="11"/>
  <c r="MH17" i="11"/>
  <c r="MJ16" i="11"/>
  <c r="MI16" i="11"/>
  <c r="MH16" i="11"/>
  <c r="MJ15" i="11"/>
  <c r="MI15" i="11"/>
  <c r="MH15" i="11"/>
  <c r="MJ14" i="11"/>
  <c r="MI14" i="11"/>
  <c r="MH14" i="11"/>
  <c r="MJ13" i="11"/>
  <c r="MI13" i="11"/>
  <c r="MH13" i="11"/>
  <c r="MJ12" i="11"/>
  <c r="MI12" i="11"/>
  <c r="MH12" i="11"/>
  <c r="MJ11" i="11"/>
  <c r="MI11" i="11"/>
  <c r="MH11" i="11"/>
  <c r="MJ10" i="11"/>
  <c r="MI10" i="11"/>
  <c r="MH10" i="11"/>
  <c r="MJ9" i="11"/>
  <c r="MI9" i="11"/>
  <c r="MH9" i="11"/>
  <c r="MJ8" i="11"/>
  <c r="MI8" i="11"/>
  <c r="MH8" i="11"/>
  <c r="MJ7" i="11"/>
  <c r="MI7" i="11"/>
  <c r="MH7" i="11"/>
  <c r="MJ6" i="11"/>
  <c r="MI6" i="11"/>
  <c r="MH6" i="11"/>
  <c r="MJ5" i="11"/>
  <c r="MI5" i="11"/>
  <c r="MH5" i="11"/>
  <c r="MJ4" i="11"/>
  <c r="MI4" i="11"/>
  <c r="MH4" i="11"/>
  <c r="MJ3" i="11"/>
  <c r="MI3" i="11"/>
  <c r="MH3" i="11"/>
  <c r="MJ2" i="11"/>
  <c r="MI2" i="11"/>
  <c r="MH2" i="11"/>
  <c r="MG29" i="11"/>
  <c r="MF29" i="11"/>
  <c r="ME29" i="11"/>
  <c r="MG28" i="11"/>
  <c r="MF28" i="11"/>
  <c r="ME28" i="11"/>
  <c r="MG27" i="11"/>
  <c r="MF27" i="11"/>
  <c r="ME27" i="11"/>
  <c r="MG26" i="11"/>
  <c r="MF26" i="11"/>
  <c r="ME26" i="11"/>
  <c r="MG25" i="11"/>
  <c r="MF25" i="11"/>
  <c r="ME25" i="11"/>
  <c r="MG24" i="11"/>
  <c r="MF24" i="11"/>
  <c r="ME24" i="11"/>
  <c r="MG23" i="11"/>
  <c r="MF23" i="11"/>
  <c r="ME23" i="11"/>
  <c r="MG22" i="11"/>
  <c r="MF22" i="11"/>
  <c r="ME22" i="11"/>
  <c r="MG21" i="11"/>
  <c r="MF21" i="11"/>
  <c r="ME21" i="11"/>
  <c r="MG20" i="11"/>
  <c r="MF20" i="11"/>
  <c r="ME20" i="11"/>
  <c r="MG19" i="11"/>
  <c r="MF19" i="11"/>
  <c r="ME19" i="11"/>
  <c r="MG18" i="11"/>
  <c r="MF18" i="11"/>
  <c r="ME18" i="11"/>
  <c r="MG17" i="11"/>
  <c r="MF17" i="11"/>
  <c r="ME17" i="11"/>
  <c r="MG16" i="11"/>
  <c r="MF16" i="11"/>
  <c r="ME16" i="11"/>
  <c r="MG15" i="11"/>
  <c r="MF15" i="11"/>
  <c r="ME15" i="11"/>
  <c r="MG14" i="11"/>
  <c r="MF14" i="11"/>
  <c r="ME14" i="11"/>
  <c r="MG13" i="11"/>
  <c r="MF13" i="11"/>
  <c r="ME13" i="11"/>
  <c r="MG12" i="11"/>
  <c r="MF12" i="11"/>
  <c r="ME12" i="11"/>
  <c r="MG11" i="11"/>
  <c r="MF11" i="11"/>
  <c r="ME11" i="11"/>
  <c r="MG10" i="11"/>
  <c r="MF10" i="11"/>
  <c r="ME10" i="11"/>
  <c r="MG9" i="11"/>
  <c r="MF9" i="11"/>
  <c r="ME9" i="11"/>
  <c r="MG8" i="11"/>
  <c r="MF8" i="11"/>
  <c r="ME8" i="11"/>
  <c r="MG7" i="11"/>
  <c r="MF7" i="11"/>
  <c r="ME7" i="11"/>
  <c r="MG6" i="11"/>
  <c r="MF6" i="11"/>
  <c r="ME6" i="11"/>
  <c r="MG5" i="11"/>
  <c r="MF5" i="11"/>
  <c r="ME5" i="11"/>
  <c r="MG4" i="11"/>
  <c r="MF4" i="11"/>
  <c r="ME4" i="11"/>
  <c r="MG3" i="11"/>
  <c r="MF3" i="11"/>
  <c r="ME3" i="11"/>
  <c r="MG2" i="11"/>
  <c r="MF2" i="11"/>
  <c r="ME2" i="11"/>
  <c r="MD31" i="13"/>
  <c r="MC31" i="13"/>
  <c r="MD30" i="13"/>
  <c r="MC30" i="13"/>
  <c r="MD29" i="13"/>
  <c r="MC29" i="13"/>
  <c r="MD28" i="13"/>
  <c r="MC28" i="13"/>
  <c r="MD27" i="13"/>
  <c r="MC27" i="13"/>
  <c r="MD26" i="13"/>
  <c r="MC26" i="13"/>
  <c r="MD25" i="13"/>
  <c r="MC25" i="13"/>
  <c r="MD24" i="13"/>
  <c r="MC24" i="13"/>
  <c r="MD23" i="13"/>
  <c r="MC23" i="13"/>
  <c r="MD22" i="13"/>
  <c r="MC22" i="13"/>
  <c r="MD21" i="13"/>
  <c r="MC21" i="13"/>
  <c r="MD20" i="13"/>
  <c r="MC20" i="13"/>
  <c r="MD19" i="13"/>
  <c r="MC19" i="13"/>
  <c r="MD18" i="13"/>
  <c r="MC18" i="13"/>
  <c r="MD17" i="13"/>
  <c r="MC17" i="13"/>
  <c r="MD16" i="13"/>
  <c r="MC16" i="13"/>
  <c r="MD15" i="13"/>
  <c r="MC15" i="13"/>
  <c r="MD14" i="13"/>
  <c r="MC14" i="13"/>
  <c r="MD13" i="13"/>
  <c r="MC13" i="13"/>
  <c r="MD12" i="13"/>
  <c r="MC12" i="13"/>
  <c r="MD11" i="13"/>
  <c r="MC11" i="13"/>
  <c r="MD10" i="13"/>
  <c r="MC10" i="13"/>
  <c r="MD9" i="13"/>
  <c r="MC9" i="13"/>
  <c r="MD8" i="13"/>
  <c r="MC8" i="13"/>
  <c r="MD7" i="13"/>
  <c r="MC7" i="13"/>
  <c r="MD6" i="13"/>
  <c r="MC6" i="13"/>
  <c r="MD5" i="13"/>
  <c r="MC5" i="13"/>
  <c r="MD4" i="13"/>
  <c r="MC4" i="13"/>
  <c r="MD3" i="13"/>
  <c r="MC3" i="13"/>
  <c r="MD2" i="13"/>
  <c r="MC2" i="13"/>
  <c r="MA31" i="13"/>
  <c r="LZ31" i="13"/>
  <c r="MA30" i="13"/>
  <c r="LZ30" i="13"/>
  <c r="MA29" i="13"/>
  <c r="LZ29" i="13"/>
  <c r="MA28" i="13"/>
  <c r="LZ28" i="13"/>
  <c r="MA27" i="13"/>
  <c r="LZ27" i="13"/>
  <c r="MA26" i="13"/>
  <c r="LZ26" i="13"/>
  <c r="MA25" i="13"/>
  <c r="LZ25" i="13"/>
  <c r="MA24" i="13"/>
  <c r="LZ24" i="13"/>
  <c r="MA23" i="13"/>
  <c r="LZ23" i="13"/>
  <c r="MA22" i="13"/>
  <c r="LZ22" i="13"/>
  <c r="MA21" i="13"/>
  <c r="LZ21" i="13"/>
  <c r="MA20" i="13"/>
  <c r="LZ20" i="13"/>
  <c r="MA19" i="13"/>
  <c r="LZ19" i="13"/>
  <c r="MA18" i="13"/>
  <c r="LZ18" i="13"/>
  <c r="MA17" i="13"/>
  <c r="LZ17" i="13"/>
  <c r="MA16" i="13"/>
  <c r="LZ16" i="13"/>
  <c r="MA15" i="13"/>
  <c r="LZ15" i="13"/>
  <c r="MA14" i="13"/>
  <c r="LZ14" i="13"/>
  <c r="MA13" i="13"/>
  <c r="LZ13" i="13"/>
  <c r="MA12" i="13"/>
  <c r="LZ12" i="13"/>
  <c r="MA11" i="13"/>
  <c r="LZ11" i="13"/>
  <c r="MA10" i="13"/>
  <c r="LZ10" i="13"/>
  <c r="MA9" i="13"/>
  <c r="LZ9" i="13"/>
  <c r="MA8" i="13"/>
  <c r="LZ8" i="13"/>
  <c r="MA7" i="13"/>
  <c r="LZ7" i="13"/>
  <c r="MA6" i="13"/>
  <c r="LZ6" i="13"/>
  <c r="MA5" i="13"/>
  <c r="LZ5" i="13"/>
  <c r="MA4" i="13"/>
  <c r="LZ4" i="13"/>
  <c r="MA3" i="13"/>
  <c r="LZ3" i="13"/>
  <c r="MA2" i="13"/>
  <c r="LZ2" i="13"/>
  <c r="LX31" i="13"/>
  <c r="LW31" i="13"/>
  <c r="LX30" i="13"/>
  <c r="LW30" i="13"/>
  <c r="LX29" i="13"/>
  <c r="LW29" i="13"/>
  <c r="LX28" i="13"/>
  <c r="LW28" i="13"/>
  <c r="LX27" i="13"/>
  <c r="LW27" i="13"/>
  <c r="LX26" i="13"/>
  <c r="LW26" i="13"/>
  <c r="LX25" i="13"/>
  <c r="LW25" i="13"/>
  <c r="LX24" i="13"/>
  <c r="LW24" i="13"/>
  <c r="LX23" i="13"/>
  <c r="LW23" i="13"/>
  <c r="LX22" i="13"/>
  <c r="LW22" i="13"/>
  <c r="LX21" i="13"/>
  <c r="LW21" i="13"/>
  <c r="LX20" i="13"/>
  <c r="LW20" i="13"/>
  <c r="LX19" i="13"/>
  <c r="LW19" i="13"/>
  <c r="LX18" i="13"/>
  <c r="LW18" i="13"/>
  <c r="LX17" i="13"/>
  <c r="LW17" i="13"/>
  <c r="LX16" i="13"/>
  <c r="LW16" i="13"/>
  <c r="LX15" i="13"/>
  <c r="LW15" i="13"/>
  <c r="LX14" i="13"/>
  <c r="LW14" i="13"/>
  <c r="LX13" i="13"/>
  <c r="LW13" i="13"/>
  <c r="LX12" i="13"/>
  <c r="LW12" i="13"/>
  <c r="LX11" i="13"/>
  <c r="LW11" i="13"/>
  <c r="LX10" i="13"/>
  <c r="LW10" i="13"/>
  <c r="LX9" i="13"/>
  <c r="LW9" i="13"/>
  <c r="LX8" i="13"/>
  <c r="LW8" i="13"/>
  <c r="LX7" i="13"/>
  <c r="LW7" i="13"/>
  <c r="LX6" i="13"/>
  <c r="LW6" i="13"/>
  <c r="LX5" i="13"/>
  <c r="LW5" i="13"/>
  <c r="LX4" i="13"/>
  <c r="LW4" i="13"/>
  <c r="LX3" i="13"/>
  <c r="LW3" i="13"/>
  <c r="LX2" i="13"/>
  <c r="LW2" i="13"/>
  <c r="LU31" i="13"/>
  <c r="LT31" i="13"/>
  <c r="LU30" i="13"/>
  <c r="LT30" i="13"/>
  <c r="LU29" i="13"/>
  <c r="LT29" i="13"/>
  <c r="LU28" i="13"/>
  <c r="LT28" i="13"/>
  <c r="LU27" i="13"/>
  <c r="LT27" i="13"/>
  <c r="LU26" i="13"/>
  <c r="LT26" i="13"/>
  <c r="LU25" i="13"/>
  <c r="LT25" i="13"/>
  <c r="LU24" i="13"/>
  <c r="LT24" i="13"/>
  <c r="LU23" i="13"/>
  <c r="LT23" i="13"/>
  <c r="LU22" i="13"/>
  <c r="LT22" i="13"/>
  <c r="LU21" i="13"/>
  <c r="LT21" i="13"/>
  <c r="LU20" i="13"/>
  <c r="LT20" i="13"/>
  <c r="LU19" i="13"/>
  <c r="LT19" i="13"/>
  <c r="LU18" i="13"/>
  <c r="LT18" i="13"/>
  <c r="LU17" i="13"/>
  <c r="LT17" i="13"/>
  <c r="LU16" i="13"/>
  <c r="LT16" i="13"/>
  <c r="LU15" i="13"/>
  <c r="LT15" i="13"/>
  <c r="LU14" i="13"/>
  <c r="LT14" i="13"/>
  <c r="LU13" i="13"/>
  <c r="LT13" i="13"/>
  <c r="LU12" i="13"/>
  <c r="LT12" i="13"/>
  <c r="LU11" i="13"/>
  <c r="LT11" i="13"/>
  <c r="LU10" i="13"/>
  <c r="LT10" i="13"/>
  <c r="LU9" i="13"/>
  <c r="LT9" i="13"/>
  <c r="LU8" i="13"/>
  <c r="LT8" i="13"/>
  <c r="LU7" i="13"/>
  <c r="LT7" i="13"/>
  <c r="LU6" i="13"/>
  <c r="LT6" i="13"/>
  <c r="LU5" i="13"/>
  <c r="LT5" i="13"/>
  <c r="LU4" i="13"/>
  <c r="LT4" i="13"/>
  <c r="LU3" i="13"/>
  <c r="LT3" i="13"/>
  <c r="LU2" i="13"/>
  <c r="LT2" i="13"/>
  <c r="LR31" i="13"/>
  <c r="LQ31" i="13"/>
  <c r="LR30" i="13"/>
  <c r="LQ30" i="13"/>
  <c r="LR29" i="13"/>
  <c r="LQ29" i="13"/>
  <c r="LR28" i="13"/>
  <c r="LQ28" i="13"/>
  <c r="LR27" i="13"/>
  <c r="LQ27" i="13"/>
  <c r="LR26" i="13"/>
  <c r="LQ26" i="13"/>
  <c r="LR25" i="13"/>
  <c r="LQ25" i="13"/>
  <c r="LR24" i="13"/>
  <c r="LQ24" i="13"/>
  <c r="LR23" i="13"/>
  <c r="LQ23" i="13"/>
  <c r="LR22" i="13"/>
  <c r="LQ22" i="13"/>
  <c r="LR21" i="13"/>
  <c r="LQ21" i="13"/>
  <c r="LR20" i="13"/>
  <c r="LQ20" i="13"/>
  <c r="LR19" i="13"/>
  <c r="LQ19" i="13"/>
  <c r="LR18" i="13"/>
  <c r="LQ18" i="13"/>
  <c r="LR17" i="13"/>
  <c r="LQ17" i="13"/>
  <c r="LR16" i="13"/>
  <c r="LQ16" i="13"/>
  <c r="LR15" i="13"/>
  <c r="LQ15" i="13"/>
  <c r="LR14" i="13"/>
  <c r="LQ14" i="13"/>
  <c r="LR13" i="13"/>
  <c r="LQ13" i="13"/>
  <c r="LR12" i="13"/>
  <c r="LQ12" i="13"/>
  <c r="LR11" i="13"/>
  <c r="LQ11" i="13"/>
  <c r="LR10" i="13"/>
  <c r="LQ10" i="13"/>
  <c r="LR9" i="13"/>
  <c r="LQ9" i="13"/>
  <c r="LR8" i="13"/>
  <c r="LQ8" i="13"/>
  <c r="LR7" i="13"/>
  <c r="LQ7" i="13"/>
  <c r="LR6" i="13"/>
  <c r="LQ6" i="13"/>
  <c r="LR5" i="13"/>
  <c r="LQ5" i="13"/>
  <c r="LR4" i="13"/>
  <c r="LQ4" i="13"/>
  <c r="LR3" i="13"/>
  <c r="LQ3" i="13"/>
  <c r="LR2" i="13"/>
  <c r="LQ2" i="13"/>
  <c r="LO31" i="13"/>
  <c r="LN31" i="13"/>
  <c r="LO30" i="13"/>
  <c r="LN30" i="13"/>
  <c r="LO29" i="13"/>
  <c r="LN29" i="13"/>
  <c r="LO28" i="13"/>
  <c r="LN28" i="13"/>
  <c r="LO27" i="13"/>
  <c r="LN27" i="13"/>
  <c r="LO26" i="13"/>
  <c r="LN26" i="13"/>
  <c r="LO25" i="13"/>
  <c r="LN25" i="13"/>
  <c r="LO24" i="13"/>
  <c r="LN24" i="13"/>
  <c r="LO23" i="13"/>
  <c r="LN23" i="13"/>
  <c r="LO22" i="13"/>
  <c r="LN22" i="13"/>
  <c r="LO21" i="13"/>
  <c r="LN21" i="13"/>
  <c r="LO20" i="13"/>
  <c r="LN20" i="13"/>
  <c r="LO19" i="13"/>
  <c r="LN19" i="13"/>
  <c r="LO18" i="13"/>
  <c r="LN18" i="13"/>
  <c r="LO17" i="13"/>
  <c r="LN17" i="13"/>
  <c r="LO16" i="13"/>
  <c r="LN16" i="13"/>
  <c r="LO15" i="13"/>
  <c r="LN15" i="13"/>
  <c r="LO14" i="13"/>
  <c r="LN14" i="13"/>
  <c r="LO13" i="13"/>
  <c r="LN13" i="13"/>
  <c r="LO12" i="13"/>
  <c r="LN12" i="13"/>
  <c r="LO11" i="13"/>
  <c r="LN11" i="13"/>
  <c r="LO10" i="13"/>
  <c r="LN10" i="13"/>
  <c r="LO9" i="13"/>
  <c r="LN9" i="13"/>
  <c r="LO8" i="13"/>
  <c r="LN8" i="13"/>
  <c r="LO7" i="13"/>
  <c r="LN7" i="13"/>
  <c r="LO6" i="13"/>
  <c r="LN6" i="13"/>
  <c r="LO5" i="13"/>
  <c r="LN5" i="13"/>
  <c r="LO4" i="13"/>
  <c r="LN4" i="13"/>
  <c r="LO3" i="13"/>
  <c r="LN3" i="13"/>
  <c r="LO2" i="13"/>
  <c r="LN2" i="13"/>
  <c r="LL31" i="13"/>
  <c r="LK31" i="13"/>
  <c r="LL30" i="13"/>
  <c r="LK30" i="13"/>
  <c r="LL29" i="13"/>
  <c r="LK29" i="13"/>
  <c r="LL28" i="13"/>
  <c r="LK28" i="13"/>
  <c r="LL27" i="13"/>
  <c r="LK27" i="13"/>
  <c r="LL26" i="13"/>
  <c r="LK26" i="13"/>
  <c r="LL25" i="13"/>
  <c r="LK25" i="13"/>
  <c r="LL24" i="13"/>
  <c r="LK24" i="13"/>
  <c r="LL23" i="13"/>
  <c r="LK23" i="13"/>
  <c r="LL22" i="13"/>
  <c r="LK22" i="13"/>
  <c r="LL21" i="13"/>
  <c r="LK21" i="13"/>
  <c r="LL20" i="13"/>
  <c r="LK20" i="13"/>
  <c r="LL19" i="13"/>
  <c r="LK19" i="13"/>
  <c r="LL18" i="13"/>
  <c r="LK18" i="13"/>
  <c r="LL17" i="13"/>
  <c r="LK17" i="13"/>
  <c r="LL16" i="13"/>
  <c r="LK16" i="13"/>
  <c r="LL15" i="13"/>
  <c r="LK15" i="13"/>
  <c r="LL14" i="13"/>
  <c r="LK14" i="13"/>
  <c r="LL13" i="13"/>
  <c r="LK13" i="13"/>
  <c r="LL12" i="13"/>
  <c r="LK12" i="13"/>
  <c r="LL11" i="13"/>
  <c r="LK11" i="13"/>
  <c r="LL10" i="13"/>
  <c r="LK10" i="13"/>
  <c r="LL9" i="13"/>
  <c r="LK9" i="13"/>
  <c r="LL8" i="13"/>
  <c r="LK8" i="13"/>
  <c r="LL7" i="13"/>
  <c r="LK7" i="13"/>
  <c r="LL6" i="13"/>
  <c r="LK6" i="13"/>
  <c r="LL5" i="13"/>
  <c r="LK5" i="13"/>
  <c r="LL4" i="13"/>
  <c r="LK4" i="13"/>
  <c r="LL3" i="13"/>
  <c r="LK3" i="13"/>
  <c r="LL2" i="13"/>
  <c r="LK2" i="13"/>
  <c r="LI31" i="13"/>
  <c r="LH31" i="13"/>
  <c r="LI30" i="13"/>
  <c r="LH30" i="13"/>
  <c r="LI29" i="13"/>
  <c r="LH29" i="13"/>
  <c r="LI28" i="13"/>
  <c r="LH28" i="13"/>
  <c r="LI27" i="13"/>
  <c r="LH27" i="13"/>
  <c r="LI26" i="13"/>
  <c r="LH26" i="13"/>
  <c r="LI25" i="13"/>
  <c r="LH25" i="13"/>
  <c r="LI24" i="13"/>
  <c r="LH24" i="13"/>
  <c r="LI23" i="13"/>
  <c r="LH23" i="13"/>
  <c r="LI22" i="13"/>
  <c r="LH22" i="13"/>
  <c r="LI21" i="13"/>
  <c r="LH21" i="13"/>
  <c r="LI20" i="13"/>
  <c r="LH20" i="13"/>
  <c r="LI19" i="13"/>
  <c r="LH19" i="13"/>
  <c r="LI18" i="13"/>
  <c r="LH18" i="13"/>
  <c r="LI17" i="13"/>
  <c r="LH17" i="13"/>
  <c r="LI16" i="13"/>
  <c r="LH16" i="13"/>
  <c r="LI15" i="13"/>
  <c r="LH15" i="13"/>
  <c r="LI14" i="13"/>
  <c r="LH14" i="13"/>
  <c r="LI13" i="13"/>
  <c r="LH13" i="13"/>
  <c r="LI12" i="13"/>
  <c r="LH12" i="13"/>
  <c r="LI11" i="13"/>
  <c r="LH11" i="13"/>
  <c r="LI10" i="13"/>
  <c r="LH10" i="13"/>
  <c r="LI9" i="13"/>
  <c r="LH9" i="13"/>
  <c r="LI8" i="13"/>
  <c r="LH8" i="13"/>
  <c r="LI7" i="13"/>
  <c r="LH7" i="13"/>
  <c r="LI6" i="13"/>
  <c r="LH6" i="13"/>
  <c r="LI5" i="13"/>
  <c r="LH5" i="13"/>
  <c r="LI4" i="13"/>
  <c r="LH4" i="13"/>
  <c r="LI3" i="13"/>
  <c r="LH3" i="13"/>
  <c r="LI2" i="13"/>
  <c r="LH2" i="13"/>
  <c r="LF31" i="13"/>
  <c r="LE31" i="13"/>
  <c r="LF30" i="13"/>
  <c r="LE30" i="13"/>
  <c r="LF29" i="13"/>
  <c r="LE29" i="13"/>
  <c r="LF28" i="13"/>
  <c r="LE28" i="13"/>
  <c r="LF27" i="13"/>
  <c r="LE27" i="13"/>
  <c r="LF26" i="13"/>
  <c r="LE26" i="13"/>
  <c r="LF25" i="13"/>
  <c r="LE25" i="13"/>
  <c r="LF24" i="13"/>
  <c r="LE24" i="13"/>
  <c r="LF23" i="13"/>
  <c r="LE23" i="13"/>
  <c r="LF22" i="13"/>
  <c r="LE22" i="13"/>
  <c r="LF21" i="13"/>
  <c r="LE21" i="13"/>
  <c r="LF20" i="13"/>
  <c r="LE20" i="13"/>
  <c r="LF19" i="13"/>
  <c r="LE19" i="13"/>
  <c r="LF18" i="13"/>
  <c r="LE18" i="13"/>
  <c r="LF17" i="13"/>
  <c r="LE17" i="13"/>
  <c r="LF16" i="13"/>
  <c r="LE16" i="13"/>
  <c r="LF15" i="13"/>
  <c r="LE15" i="13"/>
  <c r="LF14" i="13"/>
  <c r="LE14" i="13"/>
  <c r="LF13" i="13"/>
  <c r="LE13" i="13"/>
  <c r="LF12" i="13"/>
  <c r="LE12" i="13"/>
  <c r="LF11" i="13"/>
  <c r="LE11" i="13"/>
  <c r="LF10" i="13"/>
  <c r="LE10" i="13"/>
  <c r="LF9" i="13"/>
  <c r="LE9" i="13"/>
  <c r="LF8" i="13"/>
  <c r="LE8" i="13"/>
  <c r="LF7" i="13"/>
  <c r="LE7" i="13"/>
  <c r="LF6" i="13"/>
  <c r="LE6" i="13"/>
  <c r="LF5" i="13"/>
  <c r="LE5" i="13"/>
  <c r="LF4" i="13"/>
  <c r="LE4" i="13"/>
  <c r="LF3" i="13"/>
  <c r="LE3" i="13"/>
  <c r="LF2" i="13"/>
  <c r="LE2" i="13"/>
  <c r="LC31" i="13"/>
  <c r="LB31" i="13"/>
  <c r="LC30" i="13"/>
  <c r="LB30" i="13"/>
  <c r="LC29" i="13"/>
  <c r="LB29" i="13"/>
  <c r="LC28" i="13"/>
  <c r="LB28" i="13"/>
  <c r="LC27" i="13"/>
  <c r="LB27" i="13"/>
  <c r="LC26" i="13"/>
  <c r="LB26" i="13"/>
  <c r="LC25" i="13"/>
  <c r="LB25" i="13"/>
  <c r="LC24" i="13"/>
  <c r="LB24" i="13"/>
  <c r="LC23" i="13"/>
  <c r="LB23" i="13"/>
  <c r="LC22" i="13"/>
  <c r="LB22" i="13"/>
  <c r="LC21" i="13"/>
  <c r="LB21" i="13"/>
  <c r="LC20" i="13"/>
  <c r="LB20" i="13"/>
  <c r="LC19" i="13"/>
  <c r="LB19" i="13"/>
  <c r="LC18" i="13"/>
  <c r="LB18" i="13"/>
  <c r="LC17" i="13"/>
  <c r="LB17" i="13"/>
  <c r="LC16" i="13"/>
  <c r="LB16" i="13"/>
  <c r="LC15" i="13"/>
  <c r="LB15" i="13"/>
  <c r="LC14" i="13"/>
  <c r="LB14" i="13"/>
  <c r="LC13" i="13"/>
  <c r="LB13" i="13"/>
  <c r="LC12" i="13"/>
  <c r="LB12" i="13"/>
  <c r="LC11" i="13"/>
  <c r="LB11" i="13"/>
  <c r="LC10" i="13"/>
  <c r="LB10" i="13"/>
  <c r="LC9" i="13"/>
  <c r="LB9" i="13"/>
  <c r="LC8" i="13"/>
  <c r="LB8" i="13"/>
  <c r="LC7" i="13"/>
  <c r="LB7" i="13"/>
  <c r="LC6" i="13"/>
  <c r="LB6" i="13"/>
  <c r="LC5" i="13"/>
  <c r="LB5" i="13"/>
  <c r="LC4" i="13"/>
  <c r="LB4" i="13"/>
  <c r="LC3" i="13"/>
  <c r="LB3" i="13"/>
  <c r="LC2" i="13"/>
  <c r="LB2" i="13"/>
  <c r="KZ31" i="13"/>
  <c r="KY31" i="13"/>
  <c r="KZ30" i="13"/>
  <c r="KY30" i="13"/>
  <c r="KZ29" i="13"/>
  <c r="KY29" i="13"/>
  <c r="KZ28" i="13"/>
  <c r="KY28" i="13"/>
  <c r="KZ27" i="13"/>
  <c r="KY27" i="13"/>
  <c r="KZ26" i="13"/>
  <c r="KY26" i="13"/>
  <c r="KZ25" i="13"/>
  <c r="KY25" i="13"/>
  <c r="KZ24" i="13"/>
  <c r="KY24" i="13"/>
  <c r="KZ23" i="13"/>
  <c r="KY23" i="13"/>
  <c r="KZ22" i="13"/>
  <c r="KY22" i="13"/>
  <c r="KZ21" i="13"/>
  <c r="KY21" i="13"/>
  <c r="KZ20" i="13"/>
  <c r="KY20" i="13"/>
  <c r="KZ19" i="13"/>
  <c r="KY19" i="13"/>
  <c r="KZ18" i="13"/>
  <c r="KY18" i="13"/>
  <c r="KZ17" i="13"/>
  <c r="KY17" i="13"/>
  <c r="KZ16" i="13"/>
  <c r="KY16" i="13"/>
  <c r="KZ15" i="13"/>
  <c r="KY15" i="13"/>
  <c r="KZ14" i="13"/>
  <c r="KY14" i="13"/>
  <c r="KZ13" i="13"/>
  <c r="KY13" i="13"/>
  <c r="KZ12" i="13"/>
  <c r="KY12" i="13"/>
  <c r="KZ11" i="13"/>
  <c r="KY11" i="13"/>
  <c r="KZ10" i="13"/>
  <c r="KY10" i="13"/>
  <c r="KZ9" i="13"/>
  <c r="KY9" i="13"/>
  <c r="KZ8" i="13"/>
  <c r="KY8" i="13"/>
  <c r="KZ7" i="13"/>
  <c r="KY7" i="13"/>
  <c r="KZ6" i="13"/>
  <c r="KY6" i="13"/>
  <c r="KZ5" i="13"/>
  <c r="KY5" i="13"/>
  <c r="KZ4" i="13"/>
  <c r="KY4" i="13"/>
  <c r="KZ3" i="13"/>
  <c r="KY3" i="13"/>
  <c r="KZ2" i="13"/>
  <c r="KY2" i="13"/>
  <c r="KW31" i="13"/>
  <c r="KV31" i="13"/>
  <c r="KW30" i="13"/>
  <c r="KV30" i="13"/>
  <c r="KW29" i="13"/>
  <c r="KV29" i="13"/>
  <c r="KW28" i="13"/>
  <c r="KV28" i="13"/>
  <c r="KW27" i="13"/>
  <c r="KV27" i="13"/>
  <c r="KW26" i="13"/>
  <c r="KV26" i="13"/>
  <c r="KW25" i="13"/>
  <c r="KV25" i="13"/>
  <c r="KW24" i="13"/>
  <c r="KV24" i="13"/>
  <c r="KW23" i="13"/>
  <c r="KV23" i="13"/>
  <c r="KW22" i="13"/>
  <c r="KV22" i="13"/>
  <c r="KW21" i="13"/>
  <c r="KV21" i="13"/>
  <c r="KW20" i="13"/>
  <c r="KV20" i="13"/>
  <c r="KW19" i="13"/>
  <c r="KV19" i="13"/>
  <c r="KW18" i="13"/>
  <c r="KV18" i="13"/>
  <c r="KW17" i="13"/>
  <c r="KV17" i="13"/>
  <c r="KW16" i="13"/>
  <c r="KV16" i="13"/>
  <c r="KW15" i="13"/>
  <c r="KV15" i="13"/>
  <c r="KW14" i="13"/>
  <c r="KV14" i="13"/>
  <c r="KW13" i="13"/>
  <c r="KV13" i="13"/>
  <c r="KW12" i="13"/>
  <c r="KV12" i="13"/>
  <c r="KW11" i="13"/>
  <c r="KV11" i="13"/>
  <c r="KW10" i="13"/>
  <c r="KV10" i="13"/>
  <c r="KW9" i="13"/>
  <c r="KV9" i="13"/>
  <c r="KW8" i="13"/>
  <c r="KV8" i="13"/>
  <c r="KW7" i="13"/>
  <c r="KV7" i="13"/>
  <c r="KW6" i="13"/>
  <c r="KV6" i="13"/>
  <c r="KW5" i="13"/>
  <c r="KV5" i="13"/>
  <c r="KW4" i="13"/>
  <c r="KV4" i="13"/>
  <c r="KW3" i="13"/>
  <c r="KV3" i="13"/>
  <c r="KW2" i="13"/>
  <c r="KV2" i="13"/>
  <c r="KT31" i="13"/>
  <c r="KS31" i="13"/>
  <c r="KT30" i="13"/>
  <c r="KS30" i="13"/>
  <c r="KT29" i="13"/>
  <c r="KS29" i="13"/>
  <c r="KT28" i="13"/>
  <c r="KS28" i="13"/>
  <c r="KT27" i="13"/>
  <c r="KS27" i="13"/>
  <c r="KT26" i="13"/>
  <c r="KS26" i="13"/>
  <c r="KT25" i="13"/>
  <c r="KS25" i="13"/>
  <c r="KT24" i="13"/>
  <c r="KS24" i="13"/>
  <c r="KT23" i="13"/>
  <c r="KS23" i="13"/>
  <c r="KT22" i="13"/>
  <c r="KS22" i="13"/>
  <c r="KT21" i="13"/>
  <c r="KS21" i="13"/>
  <c r="KT20" i="13"/>
  <c r="KS20" i="13"/>
  <c r="KT19" i="13"/>
  <c r="KS19" i="13"/>
  <c r="KT18" i="13"/>
  <c r="KS18" i="13"/>
  <c r="KT17" i="13"/>
  <c r="KS17" i="13"/>
  <c r="KT16" i="13"/>
  <c r="KS16" i="13"/>
  <c r="KT15" i="13"/>
  <c r="KS15" i="13"/>
  <c r="KT14" i="13"/>
  <c r="KS14" i="13"/>
  <c r="KT13" i="13"/>
  <c r="KS13" i="13"/>
  <c r="KT12" i="13"/>
  <c r="KS12" i="13"/>
  <c r="KT11" i="13"/>
  <c r="KS11" i="13"/>
  <c r="KT10" i="13"/>
  <c r="KS10" i="13"/>
  <c r="KT9" i="13"/>
  <c r="KS9" i="13"/>
  <c r="KT8" i="13"/>
  <c r="KS8" i="13"/>
  <c r="KT7" i="13"/>
  <c r="KS7" i="13"/>
  <c r="KT6" i="13"/>
  <c r="KS6" i="13"/>
  <c r="KT5" i="13"/>
  <c r="KS5" i="13"/>
  <c r="KT4" i="13"/>
  <c r="KS4" i="13"/>
  <c r="KT3" i="13"/>
  <c r="KS3" i="13"/>
  <c r="KT2" i="13"/>
  <c r="KS2" i="13"/>
  <c r="KQ31" i="13"/>
  <c r="KP31" i="13"/>
  <c r="KQ30" i="13"/>
  <c r="KP30" i="13"/>
  <c r="KQ29" i="13"/>
  <c r="KP29" i="13"/>
  <c r="KQ28" i="13"/>
  <c r="KP28" i="13"/>
  <c r="KQ27" i="13"/>
  <c r="KP27" i="13"/>
  <c r="KQ26" i="13"/>
  <c r="KP26" i="13"/>
  <c r="KQ25" i="13"/>
  <c r="KP25" i="13"/>
  <c r="KQ24" i="13"/>
  <c r="KP24" i="13"/>
  <c r="KQ23" i="13"/>
  <c r="KP23" i="13"/>
  <c r="KQ22" i="13"/>
  <c r="KP22" i="13"/>
  <c r="KQ21" i="13"/>
  <c r="KP21" i="13"/>
  <c r="KQ20" i="13"/>
  <c r="KP20" i="13"/>
  <c r="KQ19" i="13"/>
  <c r="KP19" i="13"/>
  <c r="KQ18" i="13"/>
  <c r="KP18" i="13"/>
  <c r="KQ17" i="13"/>
  <c r="KP17" i="13"/>
  <c r="KQ16" i="13"/>
  <c r="KP16" i="13"/>
  <c r="KQ15" i="13"/>
  <c r="KP15" i="13"/>
  <c r="KQ14" i="13"/>
  <c r="KP14" i="13"/>
  <c r="KQ13" i="13"/>
  <c r="KP13" i="13"/>
  <c r="KQ12" i="13"/>
  <c r="KP12" i="13"/>
  <c r="KQ11" i="13"/>
  <c r="KP11" i="13"/>
  <c r="KQ10" i="13"/>
  <c r="KP10" i="13"/>
  <c r="KQ9" i="13"/>
  <c r="KP9" i="13"/>
  <c r="KQ8" i="13"/>
  <c r="KP8" i="13"/>
  <c r="KQ7" i="13"/>
  <c r="KP7" i="13"/>
  <c r="KQ6" i="13"/>
  <c r="KP6" i="13"/>
  <c r="KQ5" i="13"/>
  <c r="KP5" i="13"/>
  <c r="KQ4" i="13"/>
  <c r="KP4" i="13"/>
  <c r="KQ3" i="13"/>
  <c r="KP3" i="13"/>
  <c r="KQ2" i="13"/>
  <c r="KP2" i="13"/>
  <c r="KN31" i="13"/>
  <c r="KM31" i="13"/>
  <c r="KN30" i="13"/>
  <c r="KM30" i="13"/>
  <c r="KN29" i="13"/>
  <c r="KM29" i="13"/>
  <c r="KN28" i="13"/>
  <c r="KM28" i="13"/>
  <c r="KN27" i="13"/>
  <c r="KM27" i="13"/>
  <c r="KN26" i="13"/>
  <c r="KM26" i="13"/>
  <c r="KN25" i="13"/>
  <c r="KM25" i="13"/>
  <c r="KN24" i="13"/>
  <c r="KM24" i="13"/>
  <c r="KN23" i="13"/>
  <c r="KM23" i="13"/>
  <c r="KN22" i="13"/>
  <c r="KM22" i="13"/>
  <c r="KN21" i="13"/>
  <c r="KM21" i="13"/>
  <c r="KN20" i="13"/>
  <c r="KM20" i="13"/>
  <c r="KN19" i="13"/>
  <c r="KM19" i="13"/>
  <c r="KN18" i="13"/>
  <c r="KM18" i="13"/>
  <c r="KN17" i="13"/>
  <c r="KM17" i="13"/>
  <c r="KN16" i="13"/>
  <c r="KM16" i="13"/>
  <c r="KN15" i="13"/>
  <c r="KM15" i="13"/>
  <c r="KN14" i="13"/>
  <c r="KM14" i="13"/>
  <c r="KN13" i="13"/>
  <c r="KM13" i="13"/>
  <c r="KN12" i="13"/>
  <c r="KM12" i="13"/>
  <c r="KN11" i="13"/>
  <c r="KM11" i="13"/>
  <c r="KN10" i="13"/>
  <c r="KM10" i="13"/>
  <c r="KN9" i="13"/>
  <c r="KM9" i="13"/>
  <c r="KN8" i="13"/>
  <c r="KM8" i="13"/>
  <c r="KN7" i="13"/>
  <c r="KM7" i="13"/>
  <c r="KN6" i="13"/>
  <c r="KM6" i="13"/>
  <c r="KN5" i="13"/>
  <c r="KM5" i="13"/>
  <c r="KN4" i="13"/>
  <c r="KM4" i="13"/>
  <c r="KN3" i="13"/>
  <c r="KM3" i="13"/>
  <c r="KN2" i="13"/>
  <c r="KM2" i="13"/>
  <c r="KK31" i="13"/>
  <c r="KJ31" i="13"/>
  <c r="KK30" i="13"/>
  <c r="KJ30" i="13"/>
  <c r="KK29" i="13"/>
  <c r="KJ29" i="13"/>
  <c r="KK28" i="13"/>
  <c r="KJ28" i="13"/>
  <c r="KK27" i="13"/>
  <c r="KJ27" i="13"/>
  <c r="KK26" i="13"/>
  <c r="KJ26" i="13"/>
  <c r="KK25" i="13"/>
  <c r="KJ25" i="13"/>
  <c r="KK24" i="13"/>
  <c r="KJ24" i="13"/>
  <c r="KK23" i="13"/>
  <c r="KJ23" i="13"/>
  <c r="KK22" i="13"/>
  <c r="KJ22" i="13"/>
  <c r="KK21" i="13"/>
  <c r="KJ21" i="13"/>
  <c r="KK20" i="13"/>
  <c r="KJ20" i="13"/>
  <c r="KK19" i="13"/>
  <c r="KJ19" i="13"/>
  <c r="KK18" i="13"/>
  <c r="KJ18" i="13"/>
  <c r="KK17" i="13"/>
  <c r="KJ17" i="13"/>
  <c r="KK16" i="13"/>
  <c r="KJ16" i="13"/>
  <c r="KK15" i="13"/>
  <c r="KJ15" i="13"/>
  <c r="KK14" i="13"/>
  <c r="KJ14" i="13"/>
  <c r="KK13" i="13"/>
  <c r="KJ13" i="13"/>
  <c r="KK12" i="13"/>
  <c r="KJ12" i="13"/>
  <c r="KK11" i="13"/>
  <c r="KJ11" i="13"/>
  <c r="KK10" i="13"/>
  <c r="KJ10" i="13"/>
  <c r="KK9" i="13"/>
  <c r="KJ9" i="13"/>
  <c r="KK8" i="13"/>
  <c r="KJ8" i="13"/>
  <c r="KK7" i="13"/>
  <c r="KJ7" i="13"/>
  <c r="KK6" i="13"/>
  <c r="KJ6" i="13"/>
  <c r="KK5" i="13"/>
  <c r="KJ5" i="13"/>
  <c r="KK4" i="13"/>
  <c r="KJ4" i="13"/>
  <c r="KK3" i="13"/>
  <c r="KJ3" i="13"/>
  <c r="KK2" i="13"/>
  <c r="KJ2" i="13"/>
  <c r="KH31" i="13"/>
  <c r="KG31" i="13"/>
  <c r="KH30" i="13"/>
  <c r="KG30" i="13"/>
  <c r="KH29" i="13"/>
  <c r="KG29" i="13"/>
  <c r="KH28" i="13"/>
  <c r="KG28" i="13"/>
  <c r="KH27" i="13"/>
  <c r="KG27" i="13"/>
  <c r="KH26" i="13"/>
  <c r="KG26" i="13"/>
  <c r="KH25" i="13"/>
  <c r="KG25" i="13"/>
  <c r="KH24" i="13"/>
  <c r="KG24" i="13"/>
  <c r="KH23" i="13"/>
  <c r="KG23" i="13"/>
  <c r="KH22" i="13"/>
  <c r="KG22" i="13"/>
  <c r="KH21" i="13"/>
  <c r="KG21" i="13"/>
  <c r="KH20" i="13"/>
  <c r="KG20" i="13"/>
  <c r="KH19" i="13"/>
  <c r="KG19" i="13"/>
  <c r="KH18" i="13"/>
  <c r="KG18" i="13"/>
  <c r="KH17" i="13"/>
  <c r="KG17" i="13"/>
  <c r="KH16" i="13"/>
  <c r="KG16" i="13"/>
  <c r="KH15" i="13"/>
  <c r="KG15" i="13"/>
  <c r="KH14" i="13"/>
  <c r="KG14" i="13"/>
  <c r="KH13" i="13"/>
  <c r="KG13" i="13"/>
  <c r="KH12" i="13"/>
  <c r="KG12" i="13"/>
  <c r="KH11" i="13"/>
  <c r="KG11" i="13"/>
  <c r="KH10" i="13"/>
  <c r="KG10" i="13"/>
  <c r="KH9" i="13"/>
  <c r="KG9" i="13"/>
  <c r="KH8" i="13"/>
  <c r="KG8" i="13"/>
  <c r="KH7" i="13"/>
  <c r="KG7" i="13"/>
  <c r="KH6" i="13"/>
  <c r="KG6" i="13"/>
  <c r="KH5" i="13"/>
  <c r="KG5" i="13"/>
  <c r="KH4" i="13"/>
  <c r="KG4" i="13"/>
  <c r="KH3" i="13"/>
  <c r="KG3" i="13"/>
  <c r="KH2" i="13"/>
  <c r="KG2" i="13"/>
  <c r="KE31" i="13"/>
  <c r="KD31" i="13"/>
  <c r="KE30" i="13"/>
  <c r="KD30" i="13"/>
  <c r="KE29" i="13"/>
  <c r="KD29" i="13"/>
  <c r="KE28" i="13"/>
  <c r="KD28" i="13"/>
  <c r="KE27" i="13"/>
  <c r="KD27" i="13"/>
  <c r="KE26" i="13"/>
  <c r="KD26" i="13"/>
  <c r="KE25" i="13"/>
  <c r="KD25" i="13"/>
  <c r="KE24" i="13"/>
  <c r="KD24" i="13"/>
  <c r="KE23" i="13"/>
  <c r="KD23" i="13"/>
  <c r="KE22" i="13"/>
  <c r="KD22" i="13"/>
  <c r="KE21" i="13"/>
  <c r="KD21" i="13"/>
  <c r="KE20" i="13"/>
  <c r="KD20" i="13"/>
  <c r="KE19" i="13"/>
  <c r="KD19" i="13"/>
  <c r="KE18" i="13"/>
  <c r="KD18" i="13"/>
  <c r="KE17" i="13"/>
  <c r="KD17" i="13"/>
  <c r="KE16" i="13"/>
  <c r="KD16" i="13"/>
  <c r="KE15" i="13"/>
  <c r="KD15" i="13"/>
  <c r="KE14" i="13"/>
  <c r="KD14" i="13"/>
  <c r="KE13" i="13"/>
  <c r="KD13" i="13"/>
  <c r="KE12" i="13"/>
  <c r="KD12" i="13"/>
  <c r="KE11" i="13"/>
  <c r="KD11" i="13"/>
  <c r="KE10" i="13"/>
  <c r="KD10" i="13"/>
  <c r="KE9" i="13"/>
  <c r="KD9" i="13"/>
  <c r="KE8" i="13"/>
  <c r="KD8" i="13"/>
  <c r="KE7" i="13"/>
  <c r="KD7" i="13"/>
  <c r="KE6" i="13"/>
  <c r="KD6" i="13"/>
  <c r="KE5" i="13"/>
  <c r="KD5" i="13"/>
  <c r="KE4" i="13"/>
  <c r="KD4" i="13"/>
  <c r="KE3" i="13"/>
  <c r="KD3" i="13"/>
  <c r="KE2" i="13"/>
  <c r="KD2" i="13"/>
  <c r="KB31" i="13"/>
  <c r="KA31" i="13"/>
  <c r="KB30" i="13"/>
  <c r="KA30" i="13"/>
  <c r="KB29" i="13"/>
  <c r="KA29" i="13"/>
  <c r="KB28" i="13"/>
  <c r="KA28" i="13"/>
  <c r="KB27" i="13"/>
  <c r="KA27" i="13"/>
  <c r="KB26" i="13"/>
  <c r="KA26" i="13"/>
  <c r="KB25" i="13"/>
  <c r="KA25" i="13"/>
  <c r="KB24" i="13"/>
  <c r="KA24" i="13"/>
  <c r="KB23" i="13"/>
  <c r="KA23" i="13"/>
  <c r="KB22" i="13"/>
  <c r="KA22" i="13"/>
  <c r="KB21" i="13"/>
  <c r="KA21" i="13"/>
  <c r="KB20" i="13"/>
  <c r="KA20" i="13"/>
  <c r="KB19" i="13"/>
  <c r="KA19" i="13"/>
  <c r="KB18" i="13"/>
  <c r="KA18" i="13"/>
  <c r="KB17" i="13"/>
  <c r="KA17" i="13"/>
  <c r="KB16" i="13"/>
  <c r="KA16" i="13"/>
  <c r="KB15" i="13"/>
  <c r="KA15" i="13"/>
  <c r="KB14" i="13"/>
  <c r="KA14" i="13"/>
  <c r="KB13" i="13"/>
  <c r="KA13" i="13"/>
  <c r="KB12" i="13"/>
  <c r="KA12" i="13"/>
  <c r="KB11" i="13"/>
  <c r="KA11" i="13"/>
  <c r="KB10" i="13"/>
  <c r="KA10" i="13"/>
  <c r="KB9" i="13"/>
  <c r="KA9" i="13"/>
  <c r="KB8" i="13"/>
  <c r="KA8" i="13"/>
  <c r="KB7" i="13"/>
  <c r="KA7" i="13"/>
  <c r="KB6" i="13"/>
  <c r="KA6" i="13"/>
  <c r="KB5" i="13"/>
  <c r="KA5" i="13"/>
  <c r="KB4" i="13"/>
  <c r="KA4" i="13"/>
  <c r="KB3" i="13"/>
  <c r="KA3" i="13"/>
  <c r="KB2" i="13"/>
  <c r="KA2" i="13"/>
  <c r="JY31" i="13"/>
  <c r="JX31" i="13"/>
  <c r="JY30" i="13"/>
  <c r="JX30" i="13"/>
  <c r="JY29" i="13"/>
  <c r="JX29" i="13"/>
  <c r="JY28" i="13"/>
  <c r="JX28" i="13"/>
  <c r="JY27" i="13"/>
  <c r="JX27" i="13"/>
  <c r="JY26" i="13"/>
  <c r="JX26" i="13"/>
  <c r="JY25" i="13"/>
  <c r="JX25" i="13"/>
  <c r="JY24" i="13"/>
  <c r="JX24" i="13"/>
  <c r="JY23" i="13"/>
  <c r="JX23" i="13"/>
  <c r="JY22" i="13"/>
  <c r="JX22" i="13"/>
  <c r="JY21" i="13"/>
  <c r="JX21" i="13"/>
  <c r="JY20" i="13"/>
  <c r="JX20" i="13"/>
  <c r="JY19" i="13"/>
  <c r="JX19" i="13"/>
  <c r="JY18" i="13"/>
  <c r="JX18" i="13"/>
  <c r="JY17" i="13"/>
  <c r="JX17" i="13"/>
  <c r="JY16" i="13"/>
  <c r="JX16" i="13"/>
  <c r="JY15" i="13"/>
  <c r="JX15" i="13"/>
  <c r="JY14" i="13"/>
  <c r="JX14" i="13"/>
  <c r="JY13" i="13"/>
  <c r="JX13" i="13"/>
  <c r="JY12" i="13"/>
  <c r="JX12" i="13"/>
  <c r="JY11" i="13"/>
  <c r="JX11" i="13"/>
  <c r="JY10" i="13"/>
  <c r="JX10" i="13"/>
  <c r="JY9" i="13"/>
  <c r="JX9" i="13"/>
  <c r="JY8" i="13"/>
  <c r="JX8" i="13"/>
  <c r="JY7" i="13"/>
  <c r="JX7" i="13"/>
  <c r="JY6" i="13"/>
  <c r="JX6" i="13"/>
  <c r="JY5" i="13"/>
  <c r="JX5" i="13"/>
  <c r="JY4" i="13"/>
  <c r="JX4" i="13"/>
  <c r="JY3" i="13"/>
  <c r="JX3" i="13"/>
  <c r="JY2" i="13"/>
  <c r="JX2" i="13"/>
  <c r="JV31" i="13"/>
  <c r="JU31" i="13"/>
  <c r="JV30" i="13"/>
  <c r="JU30" i="13"/>
  <c r="JV29" i="13"/>
  <c r="JU29" i="13"/>
  <c r="JV28" i="13"/>
  <c r="JU28" i="13"/>
  <c r="JV27" i="13"/>
  <c r="JU27" i="13"/>
  <c r="JV26" i="13"/>
  <c r="JU26" i="13"/>
  <c r="JV25" i="13"/>
  <c r="JU25" i="13"/>
  <c r="JV24" i="13"/>
  <c r="JU24" i="13"/>
  <c r="JV23" i="13"/>
  <c r="JU23" i="13"/>
  <c r="JV22" i="13"/>
  <c r="JU22" i="13"/>
  <c r="JV21" i="13"/>
  <c r="JU21" i="13"/>
  <c r="JV20" i="13"/>
  <c r="JU20" i="13"/>
  <c r="JV19" i="13"/>
  <c r="JU19" i="13"/>
  <c r="JV18" i="13"/>
  <c r="JU18" i="13"/>
  <c r="JV17" i="13"/>
  <c r="JU17" i="13"/>
  <c r="JV16" i="13"/>
  <c r="JU16" i="13"/>
  <c r="JV15" i="13"/>
  <c r="JU15" i="13"/>
  <c r="JV14" i="13"/>
  <c r="JU14" i="13"/>
  <c r="JV13" i="13"/>
  <c r="JU13" i="13"/>
  <c r="JV12" i="13"/>
  <c r="JU12" i="13"/>
  <c r="JV11" i="13"/>
  <c r="JU11" i="13"/>
  <c r="JV10" i="13"/>
  <c r="JU10" i="13"/>
  <c r="JV9" i="13"/>
  <c r="JU9" i="13"/>
  <c r="JV8" i="13"/>
  <c r="JU8" i="13"/>
  <c r="JV7" i="13"/>
  <c r="JU7" i="13"/>
  <c r="JV6" i="13"/>
  <c r="JU6" i="13"/>
  <c r="JV5" i="13"/>
  <c r="JU5" i="13"/>
  <c r="JV4" i="13"/>
  <c r="JU4" i="13"/>
  <c r="JV3" i="13"/>
  <c r="JU3" i="13"/>
  <c r="JV2" i="13"/>
  <c r="JU2" i="13"/>
  <c r="JS31" i="13"/>
  <c r="JR31" i="13"/>
  <c r="JS30" i="13"/>
  <c r="JR30" i="13"/>
  <c r="JS29" i="13"/>
  <c r="JR29" i="13"/>
  <c r="JS28" i="13"/>
  <c r="JR28" i="13"/>
  <c r="JS27" i="13"/>
  <c r="JR27" i="13"/>
  <c r="JS26" i="13"/>
  <c r="JR26" i="13"/>
  <c r="JS25" i="13"/>
  <c r="JR25" i="13"/>
  <c r="JS24" i="13"/>
  <c r="JR24" i="13"/>
  <c r="JS23" i="13"/>
  <c r="JR23" i="13"/>
  <c r="JS22" i="13"/>
  <c r="JR22" i="13"/>
  <c r="JS21" i="13"/>
  <c r="JR21" i="13"/>
  <c r="JS20" i="13"/>
  <c r="JR20" i="13"/>
  <c r="JS19" i="13"/>
  <c r="JR19" i="13"/>
  <c r="JS18" i="13"/>
  <c r="JR18" i="13"/>
  <c r="JS17" i="13"/>
  <c r="JR17" i="13"/>
  <c r="JS16" i="13"/>
  <c r="JR16" i="13"/>
  <c r="JS15" i="13"/>
  <c r="JR15" i="13"/>
  <c r="JS14" i="13"/>
  <c r="JR14" i="13"/>
  <c r="JS13" i="13"/>
  <c r="JR13" i="13"/>
  <c r="JS12" i="13"/>
  <c r="JR12" i="13"/>
  <c r="JS11" i="13"/>
  <c r="JR11" i="13"/>
  <c r="JS10" i="13"/>
  <c r="JR10" i="13"/>
  <c r="JS9" i="13"/>
  <c r="JR9" i="13"/>
  <c r="JS8" i="13"/>
  <c r="JR8" i="13"/>
  <c r="JS7" i="13"/>
  <c r="JR7" i="13"/>
  <c r="JS6" i="13"/>
  <c r="JR6" i="13"/>
  <c r="JS5" i="13"/>
  <c r="JR5" i="13"/>
  <c r="JS4" i="13"/>
  <c r="JR4" i="13"/>
  <c r="JS3" i="13"/>
  <c r="JR3" i="13"/>
  <c r="JS2" i="13"/>
  <c r="JR2" i="13"/>
  <c r="JP31" i="13"/>
  <c r="JO31" i="13"/>
  <c r="JP30" i="13"/>
  <c r="JO30" i="13"/>
  <c r="JP29" i="13"/>
  <c r="JO29" i="13"/>
  <c r="JP28" i="13"/>
  <c r="JO28" i="13"/>
  <c r="JP27" i="13"/>
  <c r="JO27" i="13"/>
  <c r="JP26" i="13"/>
  <c r="JO26" i="13"/>
  <c r="JP25" i="13"/>
  <c r="JO25" i="13"/>
  <c r="JP24" i="13"/>
  <c r="JO24" i="13"/>
  <c r="JP23" i="13"/>
  <c r="JO23" i="13"/>
  <c r="JP22" i="13"/>
  <c r="JO22" i="13"/>
  <c r="JP21" i="13"/>
  <c r="JO21" i="13"/>
  <c r="JP20" i="13"/>
  <c r="JO20" i="13"/>
  <c r="JP19" i="13"/>
  <c r="JO19" i="13"/>
  <c r="JP18" i="13"/>
  <c r="JO18" i="13"/>
  <c r="JP17" i="13"/>
  <c r="JO17" i="13"/>
  <c r="JP16" i="13"/>
  <c r="JO16" i="13"/>
  <c r="JP15" i="13"/>
  <c r="JO15" i="13"/>
  <c r="JP14" i="13"/>
  <c r="JO14" i="13"/>
  <c r="JP13" i="13"/>
  <c r="JO13" i="13"/>
  <c r="JP12" i="13"/>
  <c r="JO12" i="13"/>
  <c r="JP11" i="13"/>
  <c r="JO11" i="13"/>
  <c r="JP10" i="13"/>
  <c r="JO10" i="13"/>
  <c r="JP9" i="13"/>
  <c r="JO9" i="13"/>
  <c r="JP8" i="13"/>
  <c r="JO8" i="13"/>
  <c r="JP7" i="13"/>
  <c r="JO7" i="13"/>
  <c r="JP6" i="13"/>
  <c r="JO6" i="13"/>
  <c r="JP5" i="13"/>
  <c r="JO5" i="13"/>
  <c r="JP4" i="13"/>
  <c r="JO4" i="13"/>
  <c r="JP3" i="13"/>
  <c r="JO3" i="13"/>
  <c r="JP2" i="13"/>
  <c r="JO2" i="13"/>
  <c r="JM31" i="13"/>
  <c r="JL31" i="13"/>
  <c r="JM30" i="13"/>
  <c r="JL30" i="13"/>
  <c r="JM29" i="13"/>
  <c r="JL29" i="13"/>
  <c r="JM28" i="13"/>
  <c r="JL28" i="13"/>
  <c r="JM27" i="13"/>
  <c r="JL27" i="13"/>
  <c r="JM26" i="13"/>
  <c r="JL26" i="13"/>
  <c r="JM25" i="13"/>
  <c r="JL25" i="13"/>
  <c r="JM24" i="13"/>
  <c r="JL24" i="13"/>
  <c r="JM23" i="13"/>
  <c r="JL23" i="13"/>
  <c r="JM22" i="13"/>
  <c r="JL22" i="13"/>
  <c r="JM21" i="13"/>
  <c r="JL21" i="13"/>
  <c r="JM20" i="13"/>
  <c r="JL20" i="13"/>
  <c r="JM19" i="13"/>
  <c r="JL19" i="13"/>
  <c r="JM18" i="13"/>
  <c r="JL18" i="13"/>
  <c r="JM17" i="13"/>
  <c r="JL17" i="13"/>
  <c r="JM16" i="13"/>
  <c r="JL16" i="13"/>
  <c r="JM15" i="13"/>
  <c r="JL15" i="13"/>
  <c r="JM14" i="13"/>
  <c r="JL14" i="13"/>
  <c r="JM13" i="13"/>
  <c r="JL13" i="13"/>
  <c r="JM12" i="13"/>
  <c r="JL12" i="13"/>
  <c r="JM11" i="13"/>
  <c r="JL11" i="13"/>
  <c r="JM10" i="13"/>
  <c r="JL10" i="13"/>
  <c r="JM9" i="13"/>
  <c r="JL9" i="13"/>
  <c r="JM8" i="13"/>
  <c r="JL8" i="13"/>
  <c r="JM7" i="13"/>
  <c r="JL7" i="13"/>
  <c r="JM6" i="13"/>
  <c r="JL6" i="13"/>
  <c r="JM5" i="13"/>
  <c r="JL5" i="13"/>
  <c r="JM4" i="13"/>
  <c r="JL4" i="13"/>
  <c r="JM3" i="13"/>
  <c r="JL3" i="13"/>
  <c r="JM2" i="13"/>
  <c r="JL2" i="13"/>
  <c r="JJ31" i="13"/>
  <c r="JI31" i="13"/>
  <c r="JJ30" i="13"/>
  <c r="JI30" i="13"/>
  <c r="JJ29" i="13"/>
  <c r="JI29" i="13"/>
  <c r="JJ28" i="13"/>
  <c r="JI28" i="13"/>
  <c r="JJ27" i="13"/>
  <c r="JI27" i="13"/>
  <c r="JJ26" i="13"/>
  <c r="JI26" i="13"/>
  <c r="JJ25" i="13"/>
  <c r="JI25" i="13"/>
  <c r="JJ24" i="13"/>
  <c r="JI24" i="13"/>
  <c r="JJ23" i="13"/>
  <c r="JI23" i="13"/>
  <c r="JJ22" i="13"/>
  <c r="JI22" i="13"/>
  <c r="JJ21" i="13"/>
  <c r="JI21" i="13"/>
  <c r="JJ20" i="13"/>
  <c r="JI20" i="13"/>
  <c r="JJ19" i="13"/>
  <c r="JI19" i="13"/>
  <c r="JJ18" i="13"/>
  <c r="JI18" i="13"/>
  <c r="JJ17" i="13"/>
  <c r="JI17" i="13"/>
  <c r="JJ16" i="13"/>
  <c r="JI16" i="13"/>
  <c r="JJ15" i="13"/>
  <c r="JI15" i="13"/>
  <c r="JJ14" i="13"/>
  <c r="JI14" i="13"/>
  <c r="JJ13" i="13"/>
  <c r="JI13" i="13"/>
  <c r="JJ12" i="13"/>
  <c r="JI12" i="13"/>
  <c r="JJ11" i="13"/>
  <c r="JI11" i="13"/>
  <c r="JJ10" i="13"/>
  <c r="JI10" i="13"/>
  <c r="JJ9" i="13"/>
  <c r="JI9" i="13"/>
  <c r="JJ8" i="13"/>
  <c r="JI8" i="13"/>
  <c r="JJ7" i="13"/>
  <c r="JI7" i="13"/>
  <c r="JJ6" i="13"/>
  <c r="JI6" i="13"/>
  <c r="JJ5" i="13"/>
  <c r="JI5" i="13"/>
  <c r="JJ4" i="13"/>
  <c r="JI4" i="13"/>
  <c r="JJ3" i="13"/>
  <c r="JI3" i="13"/>
  <c r="JJ2" i="13"/>
  <c r="JI2" i="13"/>
  <c r="JG31" i="13"/>
  <c r="JF31" i="13"/>
  <c r="JG30" i="13"/>
  <c r="JF30" i="13"/>
  <c r="JG29" i="13"/>
  <c r="JF29" i="13"/>
  <c r="JG28" i="13"/>
  <c r="JF28" i="13"/>
  <c r="JG27" i="13"/>
  <c r="JF27" i="13"/>
  <c r="JG26" i="13"/>
  <c r="JF26" i="13"/>
  <c r="JG25" i="13"/>
  <c r="JF25" i="13"/>
  <c r="JG24" i="13"/>
  <c r="JF24" i="13"/>
  <c r="JG23" i="13"/>
  <c r="JF23" i="13"/>
  <c r="JG22" i="13"/>
  <c r="JF22" i="13"/>
  <c r="JG21" i="13"/>
  <c r="JF21" i="13"/>
  <c r="JG20" i="13"/>
  <c r="JF20" i="13"/>
  <c r="JG19" i="13"/>
  <c r="JF19" i="13"/>
  <c r="JG18" i="13"/>
  <c r="JF18" i="13"/>
  <c r="JG17" i="13"/>
  <c r="JF17" i="13"/>
  <c r="JG16" i="13"/>
  <c r="JF16" i="13"/>
  <c r="JG15" i="13"/>
  <c r="JF15" i="13"/>
  <c r="JG14" i="13"/>
  <c r="JF14" i="13"/>
  <c r="JG13" i="13"/>
  <c r="JF13" i="13"/>
  <c r="JG12" i="13"/>
  <c r="JF12" i="13"/>
  <c r="JG11" i="13"/>
  <c r="JF11" i="13"/>
  <c r="JG10" i="13"/>
  <c r="JF10" i="13"/>
  <c r="JG9" i="13"/>
  <c r="JF9" i="13"/>
  <c r="JG8" i="13"/>
  <c r="JF8" i="13"/>
  <c r="JG7" i="13"/>
  <c r="JF7" i="13"/>
  <c r="JG6" i="13"/>
  <c r="JF6" i="13"/>
  <c r="JG5" i="13"/>
  <c r="JF5" i="13"/>
  <c r="JG4" i="13"/>
  <c r="JF4" i="13"/>
  <c r="JG3" i="13"/>
  <c r="JF3" i="13"/>
  <c r="JG2" i="13"/>
  <c r="JF2" i="13"/>
  <c r="JD31" i="13"/>
  <c r="JC31" i="13"/>
  <c r="JD30" i="13"/>
  <c r="JC30" i="13"/>
  <c r="JD29" i="13"/>
  <c r="JC29" i="13"/>
  <c r="JD28" i="13"/>
  <c r="JC28" i="13"/>
  <c r="JD27" i="13"/>
  <c r="JC27" i="13"/>
  <c r="JD26" i="13"/>
  <c r="JC26" i="13"/>
  <c r="JD25" i="13"/>
  <c r="JC25" i="13"/>
  <c r="JD24" i="13"/>
  <c r="JC24" i="13"/>
  <c r="JD23" i="13"/>
  <c r="JC23" i="13"/>
  <c r="JD22" i="13"/>
  <c r="JC22" i="13"/>
  <c r="JD21" i="13"/>
  <c r="JC21" i="13"/>
  <c r="JD20" i="13"/>
  <c r="JC20" i="13"/>
  <c r="JD19" i="13"/>
  <c r="JC19" i="13"/>
  <c r="JD18" i="13"/>
  <c r="JC18" i="13"/>
  <c r="JD17" i="13"/>
  <c r="JC17" i="13"/>
  <c r="JD16" i="13"/>
  <c r="JC16" i="13"/>
  <c r="JD15" i="13"/>
  <c r="JC15" i="13"/>
  <c r="JD14" i="13"/>
  <c r="JC14" i="13"/>
  <c r="JD13" i="13"/>
  <c r="JC13" i="13"/>
  <c r="JD12" i="13"/>
  <c r="JC12" i="13"/>
  <c r="JD11" i="13"/>
  <c r="JC11" i="13"/>
  <c r="JD10" i="13"/>
  <c r="JC10" i="13"/>
  <c r="JD9" i="13"/>
  <c r="JC9" i="13"/>
  <c r="JD8" i="13"/>
  <c r="JC8" i="13"/>
  <c r="JD7" i="13"/>
  <c r="JC7" i="13"/>
  <c r="JD6" i="13"/>
  <c r="JC6" i="13"/>
  <c r="JD5" i="13"/>
  <c r="JC5" i="13"/>
  <c r="JD4" i="13"/>
  <c r="JC4" i="13"/>
  <c r="JD3" i="13"/>
  <c r="JC3" i="13"/>
  <c r="JD2" i="13"/>
  <c r="JC2" i="13"/>
  <c r="JA31" i="13"/>
  <c r="IZ31" i="13"/>
  <c r="JA30" i="13"/>
  <c r="IZ30" i="13"/>
  <c r="JA29" i="13"/>
  <c r="IZ29" i="13"/>
  <c r="JA28" i="13"/>
  <c r="IZ28" i="13"/>
  <c r="JA27" i="13"/>
  <c r="IZ27" i="13"/>
  <c r="JA26" i="13"/>
  <c r="IZ26" i="13"/>
  <c r="JA25" i="13"/>
  <c r="IZ25" i="13"/>
  <c r="JA24" i="13"/>
  <c r="IZ24" i="13"/>
  <c r="JA23" i="13"/>
  <c r="IZ23" i="13"/>
  <c r="JA22" i="13"/>
  <c r="IZ22" i="13"/>
  <c r="JA21" i="13"/>
  <c r="IZ21" i="13"/>
  <c r="JA20" i="13"/>
  <c r="IZ20" i="13"/>
  <c r="JA19" i="13"/>
  <c r="IZ19" i="13"/>
  <c r="JA18" i="13"/>
  <c r="IZ18" i="13"/>
  <c r="JA17" i="13"/>
  <c r="IZ17" i="13"/>
  <c r="JA16" i="13"/>
  <c r="IZ16" i="13"/>
  <c r="JA15" i="13"/>
  <c r="IZ15" i="13"/>
  <c r="JA14" i="13"/>
  <c r="IZ14" i="13"/>
  <c r="JA13" i="13"/>
  <c r="IZ13" i="13"/>
  <c r="JA12" i="13"/>
  <c r="IZ12" i="13"/>
  <c r="JA11" i="13"/>
  <c r="IZ11" i="13"/>
  <c r="JA10" i="13"/>
  <c r="IZ10" i="13"/>
  <c r="JA9" i="13"/>
  <c r="IZ9" i="13"/>
  <c r="JA8" i="13"/>
  <c r="IZ8" i="13"/>
  <c r="JA7" i="13"/>
  <c r="IZ7" i="13"/>
  <c r="JA6" i="13"/>
  <c r="IZ6" i="13"/>
  <c r="JA5" i="13"/>
  <c r="IZ5" i="13"/>
  <c r="JA4" i="13"/>
  <c r="IZ4" i="13"/>
  <c r="JA3" i="13"/>
  <c r="IZ3" i="13"/>
  <c r="JA2" i="13"/>
  <c r="IZ2" i="13"/>
  <c r="IX31" i="13"/>
  <c r="IW31" i="13"/>
  <c r="IX30" i="13"/>
  <c r="IW30" i="13"/>
  <c r="IX29" i="13"/>
  <c r="IW29" i="13"/>
  <c r="IX28" i="13"/>
  <c r="IW28" i="13"/>
  <c r="IX27" i="13"/>
  <c r="IW27" i="13"/>
  <c r="IX26" i="13"/>
  <c r="IW26" i="13"/>
  <c r="IX25" i="13"/>
  <c r="IW25" i="13"/>
  <c r="IX24" i="13"/>
  <c r="IW24" i="13"/>
  <c r="IX23" i="13"/>
  <c r="IW23" i="13"/>
  <c r="IX22" i="13"/>
  <c r="IW22" i="13"/>
  <c r="IX21" i="13"/>
  <c r="IW21" i="13"/>
  <c r="IX20" i="13"/>
  <c r="IW20" i="13"/>
  <c r="IX19" i="13"/>
  <c r="IW19" i="13"/>
  <c r="IX18" i="13"/>
  <c r="IW18" i="13"/>
  <c r="IX17" i="13"/>
  <c r="IW17" i="13"/>
  <c r="IX16" i="13"/>
  <c r="IW16" i="13"/>
  <c r="IX15" i="13"/>
  <c r="IW15" i="13"/>
  <c r="IX14" i="13"/>
  <c r="IW14" i="13"/>
  <c r="IX13" i="13"/>
  <c r="IW13" i="13"/>
  <c r="IX12" i="13"/>
  <c r="IW12" i="13"/>
  <c r="IX11" i="13"/>
  <c r="IW11" i="13"/>
  <c r="IX10" i="13"/>
  <c r="IW10" i="13"/>
  <c r="IX9" i="13"/>
  <c r="IW9" i="13"/>
  <c r="IX8" i="13"/>
  <c r="IW8" i="13"/>
  <c r="IX7" i="13"/>
  <c r="IW7" i="13"/>
  <c r="IX6" i="13"/>
  <c r="IW6" i="13"/>
  <c r="IX5" i="13"/>
  <c r="IW5" i="13"/>
  <c r="IX4" i="13"/>
  <c r="IW4" i="13"/>
  <c r="IX3" i="13"/>
  <c r="IW3" i="13"/>
  <c r="IX2" i="13"/>
  <c r="IW2" i="13"/>
  <c r="IU31" i="13"/>
  <c r="IT31" i="13"/>
  <c r="IU30" i="13"/>
  <c r="IT30" i="13"/>
  <c r="IU29" i="13"/>
  <c r="IT29" i="13"/>
  <c r="IU28" i="13"/>
  <c r="IT28" i="13"/>
  <c r="IU27" i="13"/>
  <c r="IT27" i="13"/>
  <c r="IU26" i="13"/>
  <c r="IT26" i="13"/>
  <c r="IU25" i="13"/>
  <c r="IT25" i="13"/>
  <c r="IU24" i="13"/>
  <c r="IT24" i="13"/>
  <c r="IU23" i="13"/>
  <c r="IT23" i="13"/>
  <c r="IU22" i="13"/>
  <c r="IT22" i="13"/>
  <c r="IU21" i="13"/>
  <c r="IT21" i="13"/>
  <c r="IU20" i="13"/>
  <c r="IT20" i="13"/>
  <c r="IU19" i="13"/>
  <c r="IT19" i="13"/>
  <c r="IU18" i="13"/>
  <c r="IT18" i="13"/>
  <c r="IU17" i="13"/>
  <c r="IT17" i="13"/>
  <c r="IU16" i="13"/>
  <c r="IT16" i="13"/>
  <c r="IU15" i="13"/>
  <c r="IT15" i="13"/>
  <c r="IU14" i="13"/>
  <c r="IT14" i="13"/>
  <c r="IU13" i="13"/>
  <c r="IT13" i="13"/>
  <c r="IU12" i="13"/>
  <c r="IT12" i="13"/>
  <c r="IU11" i="13"/>
  <c r="IT11" i="13"/>
  <c r="IU10" i="13"/>
  <c r="IT10" i="13"/>
  <c r="IU9" i="13"/>
  <c r="IT9" i="13"/>
  <c r="IU8" i="13"/>
  <c r="IT8" i="13"/>
  <c r="IU7" i="13"/>
  <c r="IT7" i="13"/>
  <c r="IU6" i="13"/>
  <c r="IT6" i="13"/>
  <c r="IU5" i="13"/>
  <c r="IT5" i="13"/>
  <c r="IU4" i="13"/>
  <c r="IT4" i="13"/>
  <c r="IU3" i="13"/>
  <c r="IT3" i="13"/>
  <c r="IU2" i="13"/>
  <c r="IT2" i="13"/>
  <c r="MD29" i="11"/>
  <c r="MC29" i="11"/>
  <c r="MB29" i="11"/>
  <c r="MD28" i="11"/>
  <c r="MC28" i="11"/>
  <c r="MB28" i="11"/>
  <c r="MD27" i="11"/>
  <c r="MC27" i="11"/>
  <c r="MB27" i="11"/>
  <c r="MD26" i="11"/>
  <c r="MC26" i="11"/>
  <c r="MB26" i="11"/>
  <c r="MD25" i="11"/>
  <c r="MC25" i="11"/>
  <c r="MB25" i="11"/>
  <c r="MD24" i="11"/>
  <c r="MC24" i="11"/>
  <c r="MB24" i="11"/>
  <c r="MD23" i="11"/>
  <c r="MC23" i="11"/>
  <c r="MB23" i="11"/>
  <c r="MD22" i="11"/>
  <c r="MC22" i="11"/>
  <c r="MB22" i="11"/>
  <c r="MD21" i="11"/>
  <c r="MC21" i="11"/>
  <c r="MB21" i="11"/>
  <c r="MD20" i="11"/>
  <c r="MC20" i="11"/>
  <c r="MB20" i="11"/>
  <c r="MD19" i="11"/>
  <c r="MC19" i="11"/>
  <c r="MB19" i="11"/>
  <c r="MD18" i="11"/>
  <c r="MC18" i="11"/>
  <c r="MB18" i="11"/>
  <c r="MD17" i="11"/>
  <c r="MC17" i="11"/>
  <c r="MB17" i="11"/>
  <c r="MD16" i="11"/>
  <c r="MC16" i="11"/>
  <c r="MB16" i="11"/>
  <c r="MD15" i="11"/>
  <c r="MC15" i="11"/>
  <c r="MB15" i="11"/>
  <c r="MD14" i="11"/>
  <c r="MC14" i="11"/>
  <c r="MB14" i="11"/>
  <c r="MD13" i="11"/>
  <c r="MC13" i="11"/>
  <c r="MB13" i="11"/>
  <c r="MD12" i="11"/>
  <c r="MC12" i="11"/>
  <c r="MB12" i="11"/>
  <c r="MD11" i="11"/>
  <c r="MC11" i="11"/>
  <c r="MB11" i="11"/>
  <c r="MD10" i="11"/>
  <c r="MC10" i="11"/>
  <c r="MB10" i="11"/>
  <c r="MD9" i="11"/>
  <c r="MC9" i="11"/>
  <c r="MB9" i="11"/>
  <c r="MD8" i="11"/>
  <c r="MC8" i="11"/>
  <c r="MB8" i="11"/>
  <c r="MD7" i="11"/>
  <c r="MC7" i="11"/>
  <c r="MB7" i="11"/>
  <c r="MD6" i="11"/>
  <c r="MC6" i="11"/>
  <c r="MB6" i="11"/>
  <c r="MD5" i="11"/>
  <c r="MC5" i="11"/>
  <c r="MB5" i="11"/>
  <c r="MD4" i="11"/>
  <c r="MC4" i="11"/>
  <c r="MB4" i="11"/>
  <c r="MD3" i="11"/>
  <c r="MC3" i="11"/>
  <c r="MB3" i="11"/>
  <c r="MD2" i="11"/>
  <c r="MC2" i="11"/>
  <c r="MB2" i="11"/>
  <c r="MA29" i="11"/>
  <c r="LZ29" i="11"/>
  <c r="LY29" i="11"/>
  <c r="MA28" i="11"/>
  <c r="LZ28" i="11"/>
  <c r="LY28" i="11"/>
  <c r="MA27" i="11"/>
  <c r="LZ27" i="11"/>
  <c r="LY27" i="11"/>
  <c r="MA26" i="11"/>
  <c r="LZ26" i="11"/>
  <c r="LY26" i="11"/>
  <c r="MA25" i="11"/>
  <c r="LZ25" i="11"/>
  <c r="LY25" i="11"/>
  <c r="MA24" i="11"/>
  <c r="LZ24" i="11"/>
  <c r="LY24" i="11"/>
  <c r="MA23" i="11"/>
  <c r="LZ23" i="11"/>
  <c r="LY23" i="11"/>
  <c r="MA22" i="11"/>
  <c r="LZ22" i="11"/>
  <c r="LY22" i="11"/>
  <c r="MA21" i="11"/>
  <c r="LZ21" i="11"/>
  <c r="LY21" i="11"/>
  <c r="MA20" i="11"/>
  <c r="LZ20" i="11"/>
  <c r="LY20" i="11"/>
  <c r="MA19" i="11"/>
  <c r="LZ19" i="11"/>
  <c r="LY19" i="11"/>
  <c r="MA18" i="11"/>
  <c r="LZ18" i="11"/>
  <c r="LY18" i="11"/>
  <c r="MA17" i="11"/>
  <c r="LZ17" i="11"/>
  <c r="LY17" i="11"/>
  <c r="MA16" i="11"/>
  <c r="LZ16" i="11"/>
  <c r="LY16" i="11"/>
  <c r="MA15" i="11"/>
  <c r="LZ15" i="11"/>
  <c r="LY15" i="11"/>
  <c r="MA14" i="11"/>
  <c r="LZ14" i="11"/>
  <c r="LY14" i="11"/>
  <c r="MA13" i="11"/>
  <c r="LZ13" i="11"/>
  <c r="LY13" i="11"/>
  <c r="MA12" i="11"/>
  <c r="LZ12" i="11"/>
  <c r="LY12" i="11"/>
  <c r="MA11" i="11"/>
  <c r="LZ11" i="11"/>
  <c r="LY11" i="11"/>
  <c r="MA10" i="11"/>
  <c r="LZ10" i="11"/>
  <c r="LY10" i="11"/>
  <c r="MA9" i="11"/>
  <c r="LZ9" i="11"/>
  <c r="LY9" i="11"/>
  <c r="MA8" i="11"/>
  <c r="LZ8" i="11"/>
  <c r="LY8" i="11"/>
  <c r="MA7" i="11"/>
  <c r="LZ7" i="11"/>
  <c r="LY7" i="11"/>
  <c r="MA6" i="11"/>
  <c r="LZ6" i="11"/>
  <c r="LY6" i="11"/>
  <c r="MA5" i="11"/>
  <c r="LZ5" i="11"/>
  <c r="LY5" i="11"/>
  <c r="MA4" i="11"/>
  <c r="LZ4" i="11"/>
  <c r="LY4" i="11"/>
  <c r="MA3" i="11"/>
  <c r="LZ3" i="11"/>
  <c r="LY3" i="11"/>
  <c r="MA2" i="11"/>
  <c r="LZ2" i="11"/>
  <c r="LY2" i="11"/>
  <c r="LX29" i="11"/>
  <c r="LW29" i="11"/>
  <c r="LV29" i="11"/>
  <c r="LX28" i="11"/>
  <c r="LW28" i="11"/>
  <c r="LV28" i="11"/>
  <c r="LX27" i="11"/>
  <c r="LW27" i="11"/>
  <c r="LV27" i="11"/>
  <c r="LX26" i="11"/>
  <c r="LW26" i="11"/>
  <c r="LV26" i="11"/>
  <c r="LX25" i="11"/>
  <c r="LW25" i="11"/>
  <c r="LV25" i="11"/>
  <c r="LX24" i="11"/>
  <c r="LW24" i="11"/>
  <c r="LV24" i="11"/>
  <c r="LX23" i="11"/>
  <c r="LW23" i="11"/>
  <c r="LV23" i="11"/>
  <c r="LX22" i="11"/>
  <c r="LW22" i="11"/>
  <c r="LV22" i="11"/>
  <c r="LX21" i="11"/>
  <c r="LW21" i="11"/>
  <c r="LV21" i="11"/>
  <c r="LX20" i="11"/>
  <c r="LW20" i="11"/>
  <c r="LV20" i="11"/>
  <c r="LX19" i="11"/>
  <c r="LW19" i="11"/>
  <c r="LV19" i="11"/>
  <c r="LX18" i="11"/>
  <c r="LW18" i="11"/>
  <c r="LV18" i="11"/>
  <c r="LX17" i="11"/>
  <c r="LW17" i="11"/>
  <c r="LV17" i="11"/>
  <c r="LX16" i="11"/>
  <c r="LW16" i="11"/>
  <c r="LV16" i="11"/>
  <c r="LX15" i="11"/>
  <c r="LW15" i="11"/>
  <c r="LV15" i="11"/>
  <c r="LX14" i="11"/>
  <c r="LW14" i="11"/>
  <c r="LV14" i="11"/>
  <c r="LX13" i="11"/>
  <c r="LW13" i="11"/>
  <c r="LV13" i="11"/>
  <c r="LX12" i="11"/>
  <c r="LW12" i="11"/>
  <c r="LV12" i="11"/>
  <c r="LX11" i="11"/>
  <c r="LW11" i="11"/>
  <c r="LV11" i="11"/>
  <c r="LX10" i="11"/>
  <c r="LW10" i="11"/>
  <c r="LV10" i="11"/>
  <c r="LX9" i="11"/>
  <c r="LW9" i="11"/>
  <c r="LV9" i="11"/>
  <c r="LX8" i="11"/>
  <c r="LW8" i="11"/>
  <c r="LV8" i="11"/>
  <c r="LX7" i="11"/>
  <c r="LW7" i="11"/>
  <c r="LV7" i="11"/>
  <c r="LX6" i="11"/>
  <c r="LW6" i="11"/>
  <c r="LV6" i="11"/>
  <c r="LX5" i="11"/>
  <c r="LW5" i="11"/>
  <c r="LV5" i="11"/>
  <c r="LX4" i="11"/>
  <c r="LW4" i="11"/>
  <c r="LV4" i="11"/>
  <c r="LX3" i="11"/>
  <c r="LW3" i="11"/>
  <c r="LV3" i="11"/>
  <c r="LX2" i="11"/>
  <c r="LW2" i="11"/>
  <c r="LV2" i="11"/>
  <c r="LU29" i="11"/>
  <c r="LT29" i="11"/>
  <c r="LS29" i="11"/>
  <c r="LU28" i="11"/>
  <c r="LT28" i="11"/>
  <c r="LS28" i="11"/>
  <c r="LU27" i="11"/>
  <c r="LT27" i="11"/>
  <c r="LS27" i="11"/>
  <c r="LU26" i="11"/>
  <c r="LT26" i="11"/>
  <c r="LS26" i="11"/>
  <c r="LU25" i="11"/>
  <c r="LT25" i="11"/>
  <c r="LS25" i="11"/>
  <c r="LU24" i="11"/>
  <c r="LT24" i="11"/>
  <c r="LS24" i="11"/>
  <c r="LU23" i="11"/>
  <c r="LT23" i="11"/>
  <c r="LS23" i="11"/>
  <c r="LU22" i="11"/>
  <c r="LT22" i="11"/>
  <c r="LS22" i="11"/>
  <c r="LU21" i="11"/>
  <c r="LT21" i="11"/>
  <c r="LS21" i="11"/>
  <c r="LU20" i="11"/>
  <c r="LT20" i="11"/>
  <c r="LS20" i="11"/>
  <c r="LU19" i="11"/>
  <c r="LT19" i="11"/>
  <c r="LS19" i="11"/>
  <c r="LU18" i="11"/>
  <c r="LT18" i="11"/>
  <c r="LS18" i="11"/>
  <c r="LU17" i="11"/>
  <c r="LT17" i="11"/>
  <c r="LS17" i="11"/>
  <c r="LU16" i="11"/>
  <c r="LT16" i="11"/>
  <c r="LS16" i="11"/>
  <c r="LU15" i="11"/>
  <c r="LT15" i="11"/>
  <c r="LS15" i="11"/>
  <c r="LU14" i="11"/>
  <c r="LT14" i="11"/>
  <c r="LS14" i="11"/>
  <c r="LU13" i="11"/>
  <c r="LT13" i="11"/>
  <c r="LS13" i="11"/>
  <c r="LU12" i="11"/>
  <c r="LT12" i="11"/>
  <c r="LS12" i="11"/>
  <c r="LU11" i="11"/>
  <c r="LT11" i="11"/>
  <c r="LS11" i="11"/>
  <c r="LU10" i="11"/>
  <c r="LT10" i="11"/>
  <c r="LS10" i="11"/>
  <c r="LU9" i="11"/>
  <c r="LT9" i="11"/>
  <c r="LS9" i="11"/>
  <c r="LU8" i="11"/>
  <c r="LT8" i="11"/>
  <c r="LS8" i="11"/>
  <c r="LU7" i="11"/>
  <c r="LT7" i="11"/>
  <c r="LS7" i="11"/>
  <c r="LU6" i="11"/>
  <c r="LT6" i="11"/>
  <c r="LS6" i="11"/>
  <c r="LU5" i="11"/>
  <c r="LT5" i="11"/>
  <c r="LS5" i="11"/>
  <c r="LU4" i="11"/>
  <c r="LT4" i="11"/>
  <c r="LS4" i="11"/>
  <c r="LU3" i="11"/>
  <c r="LT3" i="11"/>
  <c r="LS3" i="11"/>
  <c r="LU2" i="11"/>
  <c r="LT2" i="11"/>
  <c r="LS2" i="11"/>
  <c r="LR29" i="11"/>
  <c r="LQ29" i="11"/>
  <c r="LP29" i="11"/>
  <c r="LR28" i="11"/>
  <c r="LQ28" i="11"/>
  <c r="LP28" i="11"/>
  <c r="LR27" i="11"/>
  <c r="LQ27" i="11"/>
  <c r="LP27" i="11"/>
  <c r="LR26" i="11"/>
  <c r="LQ26" i="11"/>
  <c r="LP26" i="11"/>
  <c r="LR25" i="11"/>
  <c r="LQ25" i="11"/>
  <c r="LP25" i="11"/>
  <c r="LR24" i="11"/>
  <c r="LQ24" i="11"/>
  <c r="LP24" i="11"/>
  <c r="LR23" i="11"/>
  <c r="LQ23" i="11"/>
  <c r="LP23" i="11"/>
  <c r="LR22" i="11"/>
  <c r="LQ22" i="11"/>
  <c r="LP22" i="11"/>
  <c r="LR21" i="11"/>
  <c r="LQ21" i="11"/>
  <c r="LP21" i="11"/>
  <c r="LR20" i="11"/>
  <c r="LQ20" i="11"/>
  <c r="LP20" i="11"/>
  <c r="LR19" i="11"/>
  <c r="LQ19" i="11"/>
  <c r="LP19" i="11"/>
  <c r="LR18" i="11"/>
  <c r="LQ18" i="11"/>
  <c r="LP18" i="11"/>
  <c r="LR17" i="11"/>
  <c r="LQ17" i="11"/>
  <c r="LP17" i="11"/>
  <c r="LR16" i="11"/>
  <c r="LQ16" i="11"/>
  <c r="LP16" i="11"/>
  <c r="LR15" i="11"/>
  <c r="LQ15" i="11"/>
  <c r="LP15" i="11"/>
  <c r="LR14" i="11"/>
  <c r="LQ14" i="11"/>
  <c r="LP14" i="11"/>
  <c r="LR13" i="11"/>
  <c r="LQ13" i="11"/>
  <c r="LP13" i="11"/>
  <c r="LR12" i="11"/>
  <c r="LQ12" i="11"/>
  <c r="LP12" i="11"/>
  <c r="LR11" i="11"/>
  <c r="LQ11" i="11"/>
  <c r="LP11" i="11"/>
  <c r="LR10" i="11"/>
  <c r="LQ10" i="11"/>
  <c r="LP10" i="11"/>
  <c r="LR9" i="11"/>
  <c r="LQ9" i="11"/>
  <c r="LP9" i="11"/>
  <c r="LR8" i="11"/>
  <c r="LQ8" i="11"/>
  <c r="LP8" i="11"/>
  <c r="LR7" i="11"/>
  <c r="LQ7" i="11"/>
  <c r="LP7" i="11"/>
  <c r="LR6" i="11"/>
  <c r="LQ6" i="11"/>
  <c r="LP6" i="11"/>
  <c r="LR5" i="11"/>
  <c r="LQ5" i="11"/>
  <c r="LP5" i="11"/>
  <c r="LR4" i="11"/>
  <c r="LQ4" i="11"/>
  <c r="LP4" i="11"/>
  <c r="LR3" i="11"/>
  <c r="LQ3" i="11"/>
  <c r="LP3" i="11"/>
  <c r="LR2" i="11"/>
  <c r="LQ2" i="11"/>
  <c r="LP2" i="11"/>
  <c r="LO29" i="11"/>
  <c r="LN29" i="11"/>
  <c r="LM29" i="11"/>
  <c r="LO28" i="11"/>
  <c r="LN28" i="11"/>
  <c r="LM28" i="11"/>
  <c r="LO27" i="11"/>
  <c r="LN27" i="11"/>
  <c r="LM27" i="11"/>
  <c r="LO26" i="11"/>
  <c r="LN26" i="11"/>
  <c r="LM26" i="11"/>
  <c r="LO25" i="11"/>
  <c r="LN25" i="11"/>
  <c r="LM25" i="11"/>
  <c r="LO24" i="11"/>
  <c r="LN24" i="11"/>
  <c r="LM24" i="11"/>
  <c r="LO23" i="11"/>
  <c r="LN23" i="11"/>
  <c r="LM23" i="11"/>
  <c r="LO22" i="11"/>
  <c r="LN22" i="11"/>
  <c r="LM22" i="11"/>
  <c r="LO21" i="11"/>
  <c r="LN21" i="11"/>
  <c r="LM21" i="11"/>
  <c r="LO20" i="11"/>
  <c r="LN20" i="11"/>
  <c r="LM20" i="11"/>
  <c r="LO19" i="11"/>
  <c r="LN19" i="11"/>
  <c r="LM19" i="11"/>
  <c r="LO18" i="11"/>
  <c r="LN18" i="11"/>
  <c r="LM18" i="11"/>
  <c r="LO17" i="11"/>
  <c r="LN17" i="11"/>
  <c r="LM17" i="11"/>
  <c r="LO16" i="11"/>
  <c r="LN16" i="11"/>
  <c r="LM16" i="11"/>
  <c r="LO15" i="11"/>
  <c r="LN15" i="11"/>
  <c r="LM15" i="11"/>
  <c r="LO14" i="11"/>
  <c r="LN14" i="11"/>
  <c r="LM14" i="11"/>
  <c r="LO13" i="11"/>
  <c r="LN13" i="11"/>
  <c r="LM13" i="11"/>
  <c r="LO12" i="11"/>
  <c r="LN12" i="11"/>
  <c r="LM12" i="11"/>
  <c r="LO11" i="11"/>
  <c r="LN11" i="11"/>
  <c r="LM11" i="11"/>
  <c r="LO10" i="11"/>
  <c r="LN10" i="11"/>
  <c r="LM10" i="11"/>
  <c r="LO9" i="11"/>
  <c r="LN9" i="11"/>
  <c r="LM9" i="11"/>
  <c r="LO8" i="11"/>
  <c r="LN8" i="11"/>
  <c r="LM8" i="11"/>
  <c r="LO7" i="11"/>
  <c r="LN7" i="11"/>
  <c r="LM7" i="11"/>
  <c r="LO6" i="11"/>
  <c r="LN6" i="11"/>
  <c r="LM6" i="11"/>
  <c r="LO5" i="11"/>
  <c r="LN5" i="11"/>
  <c r="LM5" i="11"/>
  <c r="LO4" i="11"/>
  <c r="LN4" i="11"/>
  <c r="LM4" i="11"/>
  <c r="LO3" i="11"/>
  <c r="LN3" i="11"/>
  <c r="LM3" i="11"/>
  <c r="LO2" i="11"/>
  <c r="LN2" i="11"/>
  <c r="LM2" i="11"/>
  <c r="LL29" i="11"/>
  <c r="LK29" i="11"/>
  <c r="LJ29" i="11"/>
  <c r="LL28" i="11"/>
  <c r="LK28" i="11"/>
  <c r="LJ28" i="11"/>
  <c r="LL27" i="11"/>
  <c r="LK27" i="11"/>
  <c r="LJ27" i="11"/>
  <c r="LL26" i="11"/>
  <c r="LK26" i="11"/>
  <c r="LJ26" i="11"/>
  <c r="LL25" i="11"/>
  <c r="LK25" i="11"/>
  <c r="LJ25" i="11"/>
  <c r="LL24" i="11"/>
  <c r="LK24" i="11"/>
  <c r="LJ24" i="11"/>
  <c r="LL23" i="11"/>
  <c r="LK23" i="11"/>
  <c r="LJ23" i="11"/>
  <c r="LL22" i="11"/>
  <c r="LK22" i="11"/>
  <c r="LJ22" i="11"/>
  <c r="LL21" i="11"/>
  <c r="LK21" i="11"/>
  <c r="LJ21" i="11"/>
  <c r="LL20" i="11"/>
  <c r="LK20" i="11"/>
  <c r="LJ20" i="11"/>
  <c r="LL19" i="11"/>
  <c r="LK19" i="11"/>
  <c r="LJ19" i="11"/>
  <c r="LL18" i="11"/>
  <c r="LK18" i="11"/>
  <c r="LJ18" i="11"/>
  <c r="LL17" i="11"/>
  <c r="LK17" i="11"/>
  <c r="LJ17" i="11"/>
  <c r="LL16" i="11"/>
  <c r="LK16" i="11"/>
  <c r="LJ16" i="11"/>
  <c r="LL15" i="11"/>
  <c r="LK15" i="11"/>
  <c r="LJ15" i="11"/>
  <c r="LL14" i="11"/>
  <c r="LK14" i="11"/>
  <c r="LJ14" i="11"/>
  <c r="LL13" i="11"/>
  <c r="LK13" i="11"/>
  <c r="LJ13" i="11"/>
  <c r="LL12" i="11"/>
  <c r="LK12" i="11"/>
  <c r="LJ12" i="11"/>
  <c r="LL11" i="11"/>
  <c r="LK11" i="11"/>
  <c r="LJ11" i="11"/>
  <c r="LL10" i="11"/>
  <c r="LK10" i="11"/>
  <c r="LJ10" i="11"/>
  <c r="LL9" i="11"/>
  <c r="LK9" i="11"/>
  <c r="LJ9" i="11"/>
  <c r="LL8" i="11"/>
  <c r="LK8" i="11"/>
  <c r="LJ8" i="11"/>
  <c r="LL7" i="11"/>
  <c r="LK7" i="11"/>
  <c r="LJ7" i="11"/>
  <c r="LL6" i="11"/>
  <c r="LK6" i="11"/>
  <c r="LJ6" i="11"/>
  <c r="LL5" i="11"/>
  <c r="LK5" i="11"/>
  <c r="LJ5" i="11"/>
  <c r="LL4" i="11"/>
  <c r="LK4" i="11"/>
  <c r="LJ4" i="11"/>
  <c r="LL3" i="11"/>
  <c r="LK3" i="11"/>
  <c r="LJ3" i="11"/>
  <c r="LL2" i="11"/>
  <c r="LK2" i="11"/>
  <c r="LJ2" i="11"/>
  <c r="LI29" i="11"/>
  <c r="LH29" i="11"/>
  <c r="LG29" i="11"/>
  <c r="LI28" i="11"/>
  <c r="LH28" i="11"/>
  <c r="LG28" i="11"/>
  <c r="LI27" i="11"/>
  <c r="LH27" i="11"/>
  <c r="LG27" i="11"/>
  <c r="LI26" i="11"/>
  <c r="LH26" i="11"/>
  <c r="LG26" i="11"/>
  <c r="LI25" i="11"/>
  <c r="LH25" i="11"/>
  <c r="LG25" i="11"/>
  <c r="LI24" i="11"/>
  <c r="LH24" i="11"/>
  <c r="LG24" i="11"/>
  <c r="LI23" i="11"/>
  <c r="LH23" i="11"/>
  <c r="LG23" i="11"/>
  <c r="LI22" i="11"/>
  <c r="LH22" i="11"/>
  <c r="LG22" i="11"/>
  <c r="LI21" i="11"/>
  <c r="LH21" i="11"/>
  <c r="LG21" i="11"/>
  <c r="LI20" i="11"/>
  <c r="LH20" i="11"/>
  <c r="LG20" i="11"/>
  <c r="LI19" i="11"/>
  <c r="LH19" i="11"/>
  <c r="LG19" i="11"/>
  <c r="LI18" i="11"/>
  <c r="LH18" i="11"/>
  <c r="LG18" i="11"/>
  <c r="LI17" i="11"/>
  <c r="LH17" i="11"/>
  <c r="LG17" i="11"/>
  <c r="LI16" i="11"/>
  <c r="LH16" i="11"/>
  <c r="LG16" i="11"/>
  <c r="LI15" i="11"/>
  <c r="LH15" i="11"/>
  <c r="LG15" i="11"/>
  <c r="LI14" i="11"/>
  <c r="LH14" i="11"/>
  <c r="LG14" i="11"/>
  <c r="LI13" i="11"/>
  <c r="LH13" i="11"/>
  <c r="LG13" i="11"/>
  <c r="LI12" i="11"/>
  <c r="LH12" i="11"/>
  <c r="LG12" i="11"/>
  <c r="LI11" i="11"/>
  <c r="LH11" i="11"/>
  <c r="LG11" i="11"/>
  <c r="LI10" i="11"/>
  <c r="LH10" i="11"/>
  <c r="LG10" i="11"/>
  <c r="LI9" i="11"/>
  <c r="LH9" i="11"/>
  <c r="LG9" i="11"/>
  <c r="LI8" i="11"/>
  <c r="LH8" i="11"/>
  <c r="LG8" i="11"/>
  <c r="LI7" i="11"/>
  <c r="LH7" i="11"/>
  <c r="LG7" i="11"/>
  <c r="LI6" i="11"/>
  <c r="LH6" i="11"/>
  <c r="LG6" i="11"/>
  <c r="LI5" i="11"/>
  <c r="LH5" i="11"/>
  <c r="LG5" i="11"/>
  <c r="LI4" i="11"/>
  <c r="LH4" i="11"/>
  <c r="LG4" i="11"/>
  <c r="LI3" i="11"/>
  <c r="LH3" i="11"/>
  <c r="LG3" i="11"/>
  <c r="LI2" i="11"/>
  <c r="LH2" i="11"/>
  <c r="LG2" i="11"/>
  <c r="LF29" i="11"/>
  <c r="LE29" i="11"/>
  <c r="LD29" i="11"/>
  <c r="LF28" i="11"/>
  <c r="LE28" i="11"/>
  <c r="LD28" i="11"/>
  <c r="LF27" i="11"/>
  <c r="LE27" i="11"/>
  <c r="LD27" i="11"/>
  <c r="LF26" i="11"/>
  <c r="LE26" i="11"/>
  <c r="LD26" i="11"/>
  <c r="LF25" i="11"/>
  <c r="LE25" i="11"/>
  <c r="LD25" i="11"/>
  <c r="LF24" i="11"/>
  <c r="LE24" i="11"/>
  <c r="LD24" i="11"/>
  <c r="LF23" i="11"/>
  <c r="LE23" i="11"/>
  <c r="LD23" i="11"/>
  <c r="LF22" i="11"/>
  <c r="LE22" i="11"/>
  <c r="LD22" i="11"/>
  <c r="LF21" i="11"/>
  <c r="LE21" i="11"/>
  <c r="LD21" i="11"/>
  <c r="LF20" i="11"/>
  <c r="LE20" i="11"/>
  <c r="LD20" i="11"/>
  <c r="LF19" i="11"/>
  <c r="LE19" i="11"/>
  <c r="LD19" i="11"/>
  <c r="LF18" i="11"/>
  <c r="LE18" i="11"/>
  <c r="LD18" i="11"/>
  <c r="LF17" i="11"/>
  <c r="LE17" i="11"/>
  <c r="LD17" i="11"/>
  <c r="LF16" i="11"/>
  <c r="LE16" i="11"/>
  <c r="LD16" i="11"/>
  <c r="LF15" i="11"/>
  <c r="LE15" i="11"/>
  <c r="LD15" i="11"/>
  <c r="LF14" i="11"/>
  <c r="LE14" i="11"/>
  <c r="LD14" i="11"/>
  <c r="LF13" i="11"/>
  <c r="LE13" i="11"/>
  <c r="LD13" i="11"/>
  <c r="LF12" i="11"/>
  <c r="LE12" i="11"/>
  <c r="LD12" i="11"/>
  <c r="LF11" i="11"/>
  <c r="LE11" i="11"/>
  <c r="LD11" i="11"/>
  <c r="LF10" i="11"/>
  <c r="LE10" i="11"/>
  <c r="LD10" i="11"/>
  <c r="LF9" i="11"/>
  <c r="LE9" i="11"/>
  <c r="LD9" i="11"/>
  <c r="LF8" i="11"/>
  <c r="LE8" i="11"/>
  <c r="LD8" i="11"/>
  <c r="LF7" i="11"/>
  <c r="LE7" i="11"/>
  <c r="LD7" i="11"/>
  <c r="LF6" i="11"/>
  <c r="LE6" i="11"/>
  <c r="LD6" i="11"/>
  <c r="LF5" i="11"/>
  <c r="LE5" i="11"/>
  <c r="LD5" i="11"/>
  <c r="LF4" i="11"/>
  <c r="LE4" i="11"/>
  <c r="LD4" i="11"/>
  <c r="LF3" i="11"/>
  <c r="LE3" i="11"/>
  <c r="LD3" i="11"/>
  <c r="LF2" i="11"/>
  <c r="LE2" i="11"/>
  <c r="LD2" i="11"/>
  <c r="LC29" i="11"/>
  <c r="LB29" i="11"/>
  <c r="LA29" i="11"/>
  <c r="LC28" i="11"/>
  <c r="LB28" i="11"/>
  <c r="LA28" i="11"/>
  <c r="LC27" i="11"/>
  <c r="LB27" i="11"/>
  <c r="LA27" i="11"/>
  <c r="LC26" i="11"/>
  <c r="LB26" i="11"/>
  <c r="LA26" i="11"/>
  <c r="LC25" i="11"/>
  <c r="LB25" i="11"/>
  <c r="LA25" i="11"/>
  <c r="LC24" i="11"/>
  <c r="LB24" i="11"/>
  <c r="LA24" i="11"/>
  <c r="LC23" i="11"/>
  <c r="LB23" i="11"/>
  <c r="LA23" i="11"/>
  <c r="LC22" i="11"/>
  <c r="LB22" i="11"/>
  <c r="LA22" i="11"/>
  <c r="LC21" i="11"/>
  <c r="LB21" i="11"/>
  <c r="LA21" i="11"/>
  <c r="LC20" i="11"/>
  <c r="LB20" i="11"/>
  <c r="LA20" i="11"/>
  <c r="LC19" i="11"/>
  <c r="LB19" i="11"/>
  <c r="LA19" i="11"/>
  <c r="LC18" i="11"/>
  <c r="LB18" i="11"/>
  <c r="LA18" i="11"/>
  <c r="LC17" i="11"/>
  <c r="LB17" i="11"/>
  <c r="LA17" i="11"/>
  <c r="LC16" i="11"/>
  <c r="LB16" i="11"/>
  <c r="LA16" i="11"/>
  <c r="LC15" i="11"/>
  <c r="LB15" i="11"/>
  <c r="LA15" i="11"/>
  <c r="LC14" i="11"/>
  <c r="LB14" i="11"/>
  <c r="LA14" i="11"/>
  <c r="LC13" i="11"/>
  <c r="LB13" i="11"/>
  <c r="LA13" i="11"/>
  <c r="LC12" i="11"/>
  <c r="LB12" i="11"/>
  <c r="LA12" i="11"/>
  <c r="LC11" i="11"/>
  <c r="LB11" i="11"/>
  <c r="LA11" i="11"/>
  <c r="LC10" i="11"/>
  <c r="LB10" i="11"/>
  <c r="LA10" i="11"/>
  <c r="LC9" i="11"/>
  <c r="LB9" i="11"/>
  <c r="LA9" i="11"/>
  <c r="LC8" i="11"/>
  <c r="LB8" i="11"/>
  <c r="LA8" i="11"/>
  <c r="LC7" i="11"/>
  <c r="LB7" i="11"/>
  <c r="LA7" i="11"/>
  <c r="LC6" i="11"/>
  <c r="LB6" i="11"/>
  <c r="LA6" i="11"/>
  <c r="LC5" i="11"/>
  <c r="LB5" i="11"/>
  <c r="LA5" i="11"/>
  <c r="LC4" i="11"/>
  <c r="LB4" i="11"/>
  <c r="LA4" i="11"/>
  <c r="LC3" i="11"/>
  <c r="LB3" i="11"/>
  <c r="LA3" i="11"/>
  <c r="LC2" i="11"/>
  <c r="LB2" i="11"/>
  <c r="LA2" i="11"/>
  <c r="KZ29" i="11"/>
  <c r="KY29" i="11"/>
  <c r="KX29" i="11"/>
  <c r="KZ28" i="11"/>
  <c r="KY28" i="11"/>
  <c r="KX28" i="11"/>
  <c r="KZ27" i="11"/>
  <c r="KY27" i="11"/>
  <c r="KX27" i="11"/>
  <c r="KZ26" i="11"/>
  <c r="KY26" i="11"/>
  <c r="KX26" i="11"/>
  <c r="KZ25" i="11"/>
  <c r="KY25" i="11"/>
  <c r="KX25" i="11"/>
  <c r="KZ24" i="11"/>
  <c r="KY24" i="11"/>
  <c r="KX24" i="11"/>
  <c r="KZ23" i="11"/>
  <c r="KY23" i="11"/>
  <c r="KX23" i="11"/>
  <c r="KZ22" i="11"/>
  <c r="KY22" i="11"/>
  <c r="KX22" i="11"/>
  <c r="KZ21" i="11"/>
  <c r="KY21" i="11"/>
  <c r="KX21" i="11"/>
  <c r="KZ20" i="11"/>
  <c r="KY20" i="11"/>
  <c r="KX20" i="11"/>
  <c r="KZ19" i="11"/>
  <c r="KY19" i="11"/>
  <c r="KX19" i="11"/>
  <c r="KZ18" i="11"/>
  <c r="KY18" i="11"/>
  <c r="KX18" i="11"/>
  <c r="KZ17" i="11"/>
  <c r="KY17" i="11"/>
  <c r="KX17" i="11"/>
  <c r="KZ16" i="11"/>
  <c r="KY16" i="11"/>
  <c r="KX16" i="11"/>
  <c r="KZ15" i="11"/>
  <c r="KY15" i="11"/>
  <c r="KX15" i="11"/>
  <c r="KZ14" i="11"/>
  <c r="KY14" i="11"/>
  <c r="KX14" i="11"/>
  <c r="KZ13" i="11"/>
  <c r="KY13" i="11"/>
  <c r="KX13" i="11"/>
  <c r="KZ12" i="11"/>
  <c r="KY12" i="11"/>
  <c r="KX12" i="11"/>
  <c r="KZ11" i="11"/>
  <c r="KY11" i="11"/>
  <c r="KX11" i="11"/>
  <c r="KZ10" i="11"/>
  <c r="KY10" i="11"/>
  <c r="KX10" i="11"/>
  <c r="KZ9" i="11"/>
  <c r="KY9" i="11"/>
  <c r="KX9" i="11"/>
  <c r="KZ8" i="11"/>
  <c r="KY8" i="11"/>
  <c r="KX8" i="11"/>
  <c r="KZ7" i="11"/>
  <c r="KY7" i="11"/>
  <c r="KX7" i="11"/>
  <c r="KZ6" i="11"/>
  <c r="KY6" i="11"/>
  <c r="KX6" i="11"/>
  <c r="KZ5" i="11"/>
  <c r="KY5" i="11"/>
  <c r="KX5" i="11"/>
  <c r="KZ4" i="11"/>
  <c r="KY4" i="11"/>
  <c r="KX4" i="11"/>
  <c r="KZ3" i="11"/>
  <c r="KY3" i="11"/>
  <c r="KX3" i="11"/>
  <c r="KZ2" i="11"/>
  <c r="KY2" i="11"/>
  <c r="KX2" i="11"/>
  <c r="KW29" i="11"/>
  <c r="KV29" i="11"/>
  <c r="KU29" i="11"/>
  <c r="KW28" i="11"/>
  <c r="KV28" i="11"/>
  <c r="KU28" i="11"/>
  <c r="KW27" i="11"/>
  <c r="KV27" i="11"/>
  <c r="KU27" i="11"/>
  <c r="KW26" i="11"/>
  <c r="KV26" i="11"/>
  <c r="KU26" i="11"/>
  <c r="KW25" i="11"/>
  <c r="KV25" i="11"/>
  <c r="KU25" i="11"/>
  <c r="KW24" i="11"/>
  <c r="KV24" i="11"/>
  <c r="KU24" i="11"/>
  <c r="KW23" i="11"/>
  <c r="KV23" i="11"/>
  <c r="KU23" i="11"/>
  <c r="KW22" i="11"/>
  <c r="KV22" i="11"/>
  <c r="KU22" i="11"/>
  <c r="KW21" i="11"/>
  <c r="KV21" i="11"/>
  <c r="KU21" i="11"/>
  <c r="KW20" i="11"/>
  <c r="KV20" i="11"/>
  <c r="KU20" i="11"/>
  <c r="KW19" i="11"/>
  <c r="KV19" i="11"/>
  <c r="KU19" i="11"/>
  <c r="KW18" i="11"/>
  <c r="KV18" i="11"/>
  <c r="KU18" i="11"/>
  <c r="KW17" i="11"/>
  <c r="KV17" i="11"/>
  <c r="KU17" i="11"/>
  <c r="KW16" i="11"/>
  <c r="KV16" i="11"/>
  <c r="KU16" i="11"/>
  <c r="KW15" i="11"/>
  <c r="KV15" i="11"/>
  <c r="KU15" i="11"/>
  <c r="KW14" i="11"/>
  <c r="KV14" i="11"/>
  <c r="KU14" i="11"/>
  <c r="KW13" i="11"/>
  <c r="KV13" i="11"/>
  <c r="KU13" i="11"/>
  <c r="KW12" i="11"/>
  <c r="KV12" i="11"/>
  <c r="KU12" i="11"/>
  <c r="KW11" i="11"/>
  <c r="KV11" i="11"/>
  <c r="KU11" i="11"/>
  <c r="KW10" i="11"/>
  <c r="KV10" i="11"/>
  <c r="KU10" i="11"/>
  <c r="KW9" i="11"/>
  <c r="KV9" i="11"/>
  <c r="KU9" i="11"/>
  <c r="KW8" i="11"/>
  <c r="KV8" i="11"/>
  <c r="KU8" i="11"/>
  <c r="KW7" i="11"/>
  <c r="KV7" i="11"/>
  <c r="KU7" i="11"/>
  <c r="KW6" i="11"/>
  <c r="KV6" i="11"/>
  <c r="KU6" i="11"/>
  <c r="KW5" i="11"/>
  <c r="KV5" i="11"/>
  <c r="KU5" i="11"/>
  <c r="KW4" i="11"/>
  <c r="KV4" i="11"/>
  <c r="KU4" i="11"/>
  <c r="KW3" i="11"/>
  <c r="KV3" i="11"/>
  <c r="KU3" i="11"/>
  <c r="KW2" i="11"/>
  <c r="KV2" i="11"/>
  <c r="KU2" i="11"/>
  <c r="KT29" i="11"/>
  <c r="KS29" i="11"/>
  <c r="KR29" i="11"/>
  <c r="KT28" i="11"/>
  <c r="KS28" i="11"/>
  <c r="KR28" i="11"/>
  <c r="KT27" i="11"/>
  <c r="KS27" i="11"/>
  <c r="KR27" i="11"/>
  <c r="KT26" i="11"/>
  <c r="KS26" i="11"/>
  <c r="KR26" i="11"/>
  <c r="KT25" i="11"/>
  <c r="KS25" i="11"/>
  <c r="KR25" i="11"/>
  <c r="KT24" i="11"/>
  <c r="KS24" i="11"/>
  <c r="KR24" i="11"/>
  <c r="KT23" i="11"/>
  <c r="KS23" i="11"/>
  <c r="KR23" i="11"/>
  <c r="KT22" i="11"/>
  <c r="KS22" i="11"/>
  <c r="KR22" i="11"/>
  <c r="KT21" i="11"/>
  <c r="KS21" i="11"/>
  <c r="KR21" i="11"/>
  <c r="KT20" i="11"/>
  <c r="KS20" i="11"/>
  <c r="KR20" i="11"/>
  <c r="KT19" i="11"/>
  <c r="KS19" i="11"/>
  <c r="KR19" i="11"/>
  <c r="KT18" i="11"/>
  <c r="KS18" i="11"/>
  <c r="KR18" i="11"/>
  <c r="KT17" i="11"/>
  <c r="KS17" i="11"/>
  <c r="KR17" i="11"/>
  <c r="KT16" i="11"/>
  <c r="KS16" i="11"/>
  <c r="KR16" i="11"/>
  <c r="KT15" i="11"/>
  <c r="KS15" i="11"/>
  <c r="KR15" i="11"/>
  <c r="KT14" i="11"/>
  <c r="KS14" i="11"/>
  <c r="KR14" i="11"/>
  <c r="KT13" i="11"/>
  <c r="KS13" i="11"/>
  <c r="KR13" i="11"/>
  <c r="KT12" i="11"/>
  <c r="KS12" i="11"/>
  <c r="KR12" i="11"/>
  <c r="KT11" i="11"/>
  <c r="KS11" i="11"/>
  <c r="KR11" i="11"/>
  <c r="KT10" i="11"/>
  <c r="KS10" i="11"/>
  <c r="KR10" i="11"/>
  <c r="KT9" i="11"/>
  <c r="KS9" i="11"/>
  <c r="KR9" i="11"/>
  <c r="KT8" i="11"/>
  <c r="KS8" i="11"/>
  <c r="KR8" i="11"/>
  <c r="KT7" i="11"/>
  <c r="KS7" i="11"/>
  <c r="KR7" i="11"/>
  <c r="KT6" i="11"/>
  <c r="KS6" i="11"/>
  <c r="KR6" i="11"/>
  <c r="KT5" i="11"/>
  <c r="KS5" i="11"/>
  <c r="KR5" i="11"/>
  <c r="KT4" i="11"/>
  <c r="KS4" i="11"/>
  <c r="KR4" i="11"/>
  <c r="KT3" i="11"/>
  <c r="KS3" i="11"/>
  <c r="KR3" i="11"/>
  <c r="KT2" i="11"/>
  <c r="KS2" i="11"/>
  <c r="KR2" i="11"/>
  <c r="KQ29" i="11"/>
  <c r="KP29" i="11"/>
  <c r="KO29" i="11"/>
  <c r="KQ28" i="11"/>
  <c r="KP28" i="11"/>
  <c r="KO28" i="11"/>
  <c r="KQ27" i="11"/>
  <c r="KP27" i="11"/>
  <c r="KO27" i="11"/>
  <c r="KQ26" i="11"/>
  <c r="KP26" i="11"/>
  <c r="KO26" i="11"/>
  <c r="KQ25" i="11"/>
  <c r="KP25" i="11"/>
  <c r="KO25" i="11"/>
  <c r="KQ24" i="11"/>
  <c r="KP24" i="11"/>
  <c r="KO24" i="11"/>
  <c r="KQ23" i="11"/>
  <c r="KP23" i="11"/>
  <c r="KO23" i="11"/>
  <c r="KQ22" i="11"/>
  <c r="KP22" i="11"/>
  <c r="KO22" i="11"/>
  <c r="KQ21" i="11"/>
  <c r="KP21" i="11"/>
  <c r="KO21" i="11"/>
  <c r="KQ20" i="11"/>
  <c r="KP20" i="11"/>
  <c r="KO20" i="11"/>
  <c r="KQ19" i="11"/>
  <c r="KP19" i="11"/>
  <c r="KO19" i="11"/>
  <c r="KQ18" i="11"/>
  <c r="KP18" i="11"/>
  <c r="KO18" i="11"/>
  <c r="KQ17" i="11"/>
  <c r="KP17" i="11"/>
  <c r="KO17" i="11"/>
  <c r="KQ16" i="11"/>
  <c r="KP16" i="11"/>
  <c r="KO16" i="11"/>
  <c r="KQ15" i="11"/>
  <c r="KP15" i="11"/>
  <c r="KO15" i="11"/>
  <c r="KQ14" i="11"/>
  <c r="KP14" i="11"/>
  <c r="KO14" i="11"/>
  <c r="KQ13" i="11"/>
  <c r="KP13" i="11"/>
  <c r="KO13" i="11"/>
  <c r="KQ12" i="11"/>
  <c r="KP12" i="11"/>
  <c r="KO12" i="11"/>
  <c r="KQ11" i="11"/>
  <c r="KP11" i="11"/>
  <c r="KO11" i="11"/>
  <c r="KQ10" i="11"/>
  <c r="KP10" i="11"/>
  <c r="KO10" i="11"/>
  <c r="KQ9" i="11"/>
  <c r="KP9" i="11"/>
  <c r="KO9" i="11"/>
  <c r="KQ8" i="11"/>
  <c r="KP8" i="11"/>
  <c r="KO8" i="11"/>
  <c r="KQ7" i="11"/>
  <c r="KP7" i="11"/>
  <c r="KO7" i="11"/>
  <c r="KQ6" i="11"/>
  <c r="KP6" i="11"/>
  <c r="KO6" i="11"/>
  <c r="KQ5" i="11"/>
  <c r="KP5" i="11"/>
  <c r="KO5" i="11"/>
  <c r="KQ4" i="11"/>
  <c r="KP4" i="11"/>
  <c r="KO4" i="11"/>
  <c r="KQ3" i="11"/>
  <c r="KP3" i="11"/>
  <c r="KO3" i="11"/>
  <c r="KQ2" i="11"/>
  <c r="KP2" i="11"/>
  <c r="KO2" i="11"/>
  <c r="KN29" i="11"/>
  <c r="KM29" i="11"/>
  <c r="KL29" i="11"/>
  <c r="KN28" i="11"/>
  <c r="KM28" i="11"/>
  <c r="KL28" i="11"/>
  <c r="KN27" i="11"/>
  <c r="KM27" i="11"/>
  <c r="KL27" i="11"/>
  <c r="KN26" i="11"/>
  <c r="KM26" i="11"/>
  <c r="KL26" i="11"/>
  <c r="KN25" i="11"/>
  <c r="KM25" i="11"/>
  <c r="KL25" i="11"/>
  <c r="KN24" i="11"/>
  <c r="KM24" i="11"/>
  <c r="KL24" i="11"/>
  <c r="KN23" i="11"/>
  <c r="KM23" i="11"/>
  <c r="KL23" i="11"/>
  <c r="KN22" i="11"/>
  <c r="KM22" i="11"/>
  <c r="KL22" i="11"/>
  <c r="KN21" i="11"/>
  <c r="KM21" i="11"/>
  <c r="KL21" i="11"/>
  <c r="KN20" i="11"/>
  <c r="KM20" i="11"/>
  <c r="KL20" i="11"/>
  <c r="KN19" i="11"/>
  <c r="KM19" i="11"/>
  <c r="KL19" i="11"/>
  <c r="KN18" i="11"/>
  <c r="KM18" i="11"/>
  <c r="KL18" i="11"/>
  <c r="KN17" i="11"/>
  <c r="KM17" i="11"/>
  <c r="KL17" i="11"/>
  <c r="KN16" i="11"/>
  <c r="KM16" i="11"/>
  <c r="KL16" i="11"/>
  <c r="KN15" i="11"/>
  <c r="KM15" i="11"/>
  <c r="KL15" i="11"/>
  <c r="KN14" i="11"/>
  <c r="KM14" i="11"/>
  <c r="KL14" i="11"/>
  <c r="KN13" i="11"/>
  <c r="KM13" i="11"/>
  <c r="KL13" i="11"/>
  <c r="KN12" i="11"/>
  <c r="KM12" i="11"/>
  <c r="KL12" i="11"/>
  <c r="KN11" i="11"/>
  <c r="KM11" i="11"/>
  <c r="KL11" i="11"/>
  <c r="KN10" i="11"/>
  <c r="KM10" i="11"/>
  <c r="KL10" i="11"/>
  <c r="KN9" i="11"/>
  <c r="KM9" i="11"/>
  <c r="KL9" i="11"/>
  <c r="KN8" i="11"/>
  <c r="KM8" i="11"/>
  <c r="KL8" i="11"/>
  <c r="KN7" i="11"/>
  <c r="KM7" i="11"/>
  <c r="KL7" i="11"/>
  <c r="KN6" i="11"/>
  <c r="KM6" i="11"/>
  <c r="KL6" i="11"/>
  <c r="KN5" i="11"/>
  <c r="KM5" i="11"/>
  <c r="KL5" i="11"/>
  <c r="KN4" i="11"/>
  <c r="KM4" i="11"/>
  <c r="KL4" i="11"/>
  <c r="KN3" i="11"/>
  <c r="KM3" i="11"/>
  <c r="KL3" i="11"/>
  <c r="KN2" i="11"/>
  <c r="KM2" i="11"/>
  <c r="KL2" i="11"/>
  <c r="KK29" i="11"/>
  <c r="KJ29" i="11"/>
  <c r="KI29" i="11"/>
  <c r="KK28" i="11"/>
  <c r="KJ28" i="11"/>
  <c r="KI28" i="11"/>
  <c r="KK27" i="11"/>
  <c r="KJ27" i="11"/>
  <c r="KI27" i="11"/>
  <c r="KK26" i="11"/>
  <c r="KJ26" i="11"/>
  <c r="KI26" i="11"/>
  <c r="KK25" i="11"/>
  <c r="KJ25" i="11"/>
  <c r="KI25" i="11"/>
  <c r="KK24" i="11"/>
  <c r="KJ24" i="11"/>
  <c r="KI24" i="11"/>
  <c r="KK23" i="11"/>
  <c r="KJ23" i="11"/>
  <c r="KI23" i="11"/>
  <c r="KK22" i="11"/>
  <c r="KJ22" i="11"/>
  <c r="KI22" i="11"/>
  <c r="KK21" i="11"/>
  <c r="KJ21" i="11"/>
  <c r="KI21" i="11"/>
  <c r="KK20" i="11"/>
  <c r="KJ20" i="11"/>
  <c r="KI20" i="11"/>
  <c r="KK19" i="11"/>
  <c r="KJ19" i="11"/>
  <c r="KI19" i="11"/>
  <c r="KK18" i="11"/>
  <c r="KJ18" i="11"/>
  <c r="KI18" i="11"/>
  <c r="KK17" i="11"/>
  <c r="KJ17" i="11"/>
  <c r="KI17" i="11"/>
  <c r="KK16" i="11"/>
  <c r="KJ16" i="11"/>
  <c r="KI16" i="11"/>
  <c r="KK15" i="11"/>
  <c r="KJ15" i="11"/>
  <c r="KI15" i="11"/>
  <c r="KK14" i="11"/>
  <c r="KJ14" i="11"/>
  <c r="KI14" i="11"/>
  <c r="KK13" i="11"/>
  <c r="KJ13" i="11"/>
  <c r="KI13" i="11"/>
  <c r="KK12" i="11"/>
  <c r="KJ12" i="11"/>
  <c r="KI12" i="11"/>
  <c r="KK11" i="11"/>
  <c r="KJ11" i="11"/>
  <c r="KI11" i="11"/>
  <c r="KK10" i="11"/>
  <c r="KJ10" i="11"/>
  <c r="KI10" i="11"/>
  <c r="KK9" i="11"/>
  <c r="KJ9" i="11"/>
  <c r="KI9" i="11"/>
  <c r="KK8" i="11"/>
  <c r="KJ8" i="11"/>
  <c r="KI8" i="11"/>
  <c r="KK7" i="11"/>
  <c r="KJ7" i="11"/>
  <c r="KI7" i="11"/>
  <c r="KK6" i="11"/>
  <c r="KJ6" i="11"/>
  <c r="KI6" i="11"/>
  <c r="KK5" i="11"/>
  <c r="KJ5" i="11"/>
  <c r="KI5" i="11"/>
  <c r="KK4" i="11"/>
  <c r="KJ4" i="11"/>
  <c r="KI4" i="11"/>
  <c r="KK3" i="11"/>
  <c r="KJ3" i="11"/>
  <c r="KI3" i="11"/>
  <c r="KK2" i="11"/>
  <c r="KJ2" i="11"/>
  <c r="KI2" i="11"/>
  <c r="KH29" i="11"/>
  <c r="KG29" i="11"/>
  <c r="KF29" i="11"/>
  <c r="KH28" i="11"/>
  <c r="KG28" i="11"/>
  <c r="KF28" i="11"/>
  <c r="KH27" i="11"/>
  <c r="KG27" i="11"/>
  <c r="KF27" i="11"/>
  <c r="KH26" i="11"/>
  <c r="KG26" i="11"/>
  <c r="KF26" i="11"/>
  <c r="KH25" i="11"/>
  <c r="KG25" i="11"/>
  <c r="KF25" i="11"/>
  <c r="KH24" i="11"/>
  <c r="KG24" i="11"/>
  <c r="KF24" i="11"/>
  <c r="KH23" i="11"/>
  <c r="KG23" i="11"/>
  <c r="KF23" i="11"/>
  <c r="KH22" i="11"/>
  <c r="KG22" i="11"/>
  <c r="KF22" i="11"/>
  <c r="KH21" i="11"/>
  <c r="KG21" i="11"/>
  <c r="KF21" i="11"/>
  <c r="KH20" i="11"/>
  <c r="KG20" i="11"/>
  <c r="KF20" i="11"/>
  <c r="KH19" i="11"/>
  <c r="KG19" i="11"/>
  <c r="KF19" i="11"/>
  <c r="KH18" i="11"/>
  <c r="KG18" i="11"/>
  <c r="KF18" i="11"/>
  <c r="KH17" i="11"/>
  <c r="KG17" i="11"/>
  <c r="KF17" i="11"/>
  <c r="KH16" i="11"/>
  <c r="KG16" i="11"/>
  <c r="KF16" i="11"/>
  <c r="KH15" i="11"/>
  <c r="KG15" i="11"/>
  <c r="KF15" i="11"/>
  <c r="KH14" i="11"/>
  <c r="KG14" i="11"/>
  <c r="KF14" i="11"/>
  <c r="KH13" i="11"/>
  <c r="KG13" i="11"/>
  <c r="KF13" i="11"/>
  <c r="KH12" i="11"/>
  <c r="KG12" i="11"/>
  <c r="KF12" i="11"/>
  <c r="KH11" i="11"/>
  <c r="KG11" i="11"/>
  <c r="KF11" i="11"/>
  <c r="KH10" i="11"/>
  <c r="KG10" i="11"/>
  <c r="KF10" i="11"/>
  <c r="KH9" i="11"/>
  <c r="KG9" i="11"/>
  <c r="KF9" i="11"/>
  <c r="KH8" i="11"/>
  <c r="KG8" i="11"/>
  <c r="KF8" i="11"/>
  <c r="KH7" i="11"/>
  <c r="KG7" i="11"/>
  <c r="KF7" i="11"/>
  <c r="KH6" i="11"/>
  <c r="KG6" i="11"/>
  <c r="KF6" i="11"/>
  <c r="KH5" i="11"/>
  <c r="KG5" i="11"/>
  <c r="KF5" i="11"/>
  <c r="KH4" i="11"/>
  <c r="KG4" i="11"/>
  <c r="KF4" i="11"/>
  <c r="KH3" i="11"/>
  <c r="KG3" i="11"/>
  <c r="KF3" i="11"/>
  <c r="KH2" i="11"/>
  <c r="KG2" i="11"/>
  <c r="KF2" i="11"/>
  <c r="KE29" i="11"/>
  <c r="KD29" i="11"/>
  <c r="KC29" i="11"/>
  <c r="KE28" i="11"/>
  <c r="KD28" i="11"/>
  <c r="KC28" i="11"/>
  <c r="KE27" i="11"/>
  <c r="KD27" i="11"/>
  <c r="KC27" i="11"/>
  <c r="KE26" i="11"/>
  <c r="KD26" i="11"/>
  <c r="KC26" i="11"/>
  <c r="KE25" i="11"/>
  <c r="KD25" i="11"/>
  <c r="KC25" i="11"/>
  <c r="KE24" i="11"/>
  <c r="KD24" i="11"/>
  <c r="KC24" i="11"/>
  <c r="KE23" i="11"/>
  <c r="KD23" i="11"/>
  <c r="KC23" i="11"/>
  <c r="KE22" i="11"/>
  <c r="KD22" i="11"/>
  <c r="KC22" i="11"/>
  <c r="KE21" i="11"/>
  <c r="KD21" i="11"/>
  <c r="KC21" i="11"/>
  <c r="KE20" i="11"/>
  <c r="KD20" i="11"/>
  <c r="KC20" i="11"/>
  <c r="KE19" i="11"/>
  <c r="KD19" i="11"/>
  <c r="KC19" i="11"/>
  <c r="KE18" i="11"/>
  <c r="KD18" i="11"/>
  <c r="KC18" i="11"/>
  <c r="KE17" i="11"/>
  <c r="KD17" i="11"/>
  <c r="KC17" i="11"/>
  <c r="KE16" i="11"/>
  <c r="KD16" i="11"/>
  <c r="KC16" i="11"/>
  <c r="KE15" i="11"/>
  <c r="KD15" i="11"/>
  <c r="KC15" i="11"/>
  <c r="KE14" i="11"/>
  <c r="KD14" i="11"/>
  <c r="KC14" i="11"/>
  <c r="KE13" i="11"/>
  <c r="KD13" i="11"/>
  <c r="KC13" i="11"/>
  <c r="KE12" i="11"/>
  <c r="KD12" i="11"/>
  <c r="KC12" i="11"/>
  <c r="KE11" i="11"/>
  <c r="KD11" i="11"/>
  <c r="KC11" i="11"/>
  <c r="KE10" i="11"/>
  <c r="KD10" i="11"/>
  <c r="KC10" i="11"/>
  <c r="KE9" i="11"/>
  <c r="KD9" i="11"/>
  <c r="KC9" i="11"/>
  <c r="KE8" i="11"/>
  <c r="KD8" i="11"/>
  <c r="KC8" i="11"/>
  <c r="KE7" i="11"/>
  <c r="KD7" i="11"/>
  <c r="KC7" i="11"/>
  <c r="KE6" i="11"/>
  <c r="KD6" i="11"/>
  <c r="KC6" i="11"/>
  <c r="KE5" i="11"/>
  <c r="KD5" i="11"/>
  <c r="KC5" i="11"/>
  <c r="KE4" i="11"/>
  <c r="KD4" i="11"/>
  <c r="KC4" i="11"/>
  <c r="KE3" i="11"/>
  <c r="KD3" i="11"/>
  <c r="KC3" i="11"/>
  <c r="KE2" i="11"/>
  <c r="KD2" i="11"/>
  <c r="KC2" i="11"/>
  <c r="KB29" i="11"/>
  <c r="KA29" i="11"/>
  <c r="JZ29" i="11"/>
  <c r="KB28" i="11"/>
  <c r="KA28" i="11"/>
  <c r="JZ28" i="11"/>
  <c r="KB27" i="11"/>
  <c r="KA27" i="11"/>
  <c r="JZ27" i="11"/>
  <c r="KB26" i="11"/>
  <c r="KA26" i="11"/>
  <c r="JZ26" i="11"/>
  <c r="KB25" i="11"/>
  <c r="KA25" i="11"/>
  <c r="JZ25" i="11"/>
  <c r="KB24" i="11"/>
  <c r="KA24" i="11"/>
  <c r="JZ24" i="11"/>
  <c r="KB23" i="11"/>
  <c r="KA23" i="11"/>
  <c r="JZ23" i="11"/>
  <c r="KB22" i="11"/>
  <c r="KA22" i="11"/>
  <c r="JZ22" i="11"/>
  <c r="KB21" i="11"/>
  <c r="KA21" i="11"/>
  <c r="JZ21" i="11"/>
  <c r="KB20" i="11"/>
  <c r="KA20" i="11"/>
  <c r="JZ20" i="11"/>
  <c r="KB19" i="11"/>
  <c r="KA19" i="11"/>
  <c r="JZ19" i="11"/>
  <c r="KB18" i="11"/>
  <c r="KA18" i="11"/>
  <c r="JZ18" i="11"/>
  <c r="KB17" i="11"/>
  <c r="KA17" i="11"/>
  <c r="JZ17" i="11"/>
  <c r="KB16" i="11"/>
  <c r="KA16" i="11"/>
  <c r="JZ16" i="11"/>
  <c r="KB15" i="11"/>
  <c r="KA15" i="11"/>
  <c r="JZ15" i="11"/>
  <c r="KB14" i="11"/>
  <c r="KA14" i="11"/>
  <c r="JZ14" i="11"/>
  <c r="KB13" i="11"/>
  <c r="KA13" i="11"/>
  <c r="JZ13" i="11"/>
  <c r="KB12" i="11"/>
  <c r="KA12" i="11"/>
  <c r="JZ12" i="11"/>
  <c r="KB11" i="11"/>
  <c r="KA11" i="11"/>
  <c r="JZ11" i="11"/>
  <c r="KB10" i="11"/>
  <c r="KA10" i="11"/>
  <c r="JZ10" i="11"/>
  <c r="KB9" i="11"/>
  <c r="KA9" i="11"/>
  <c r="JZ9" i="11"/>
  <c r="KB8" i="11"/>
  <c r="KA8" i="11"/>
  <c r="JZ8" i="11"/>
  <c r="KB7" i="11"/>
  <c r="KA7" i="11"/>
  <c r="JZ7" i="11"/>
  <c r="KB6" i="11"/>
  <c r="KA6" i="11"/>
  <c r="JZ6" i="11"/>
  <c r="KB5" i="11"/>
  <c r="KA5" i="11"/>
  <c r="JZ5" i="11"/>
  <c r="KB4" i="11"/>
  <c r="KA4" i="11"/>
  <c r="JZ4" i="11"/>
  <c r="KB3" i="11"/>
  <c r="KA3" i="11"/>
  <c r="JZ3" i="11"/>
  <c r="KB2" i="11"/>
  <c r="KA2" i="11"/>
  <c r="JZ2" i="11"/>
  <c r="JY29" i="11"/>
  <c r="JX29" i="11"/>
  <c r="JW29" i="11"/>
  <c r="JY28" i="11"/>
  <c r="JX28" i="11"/>
  <c r="JW28" i="11"/>
  <c r="JY27" i="11"/>
  <c r="JX27" i="11"/>
  <c r="JW27" i="11"/>
  <c r="JY26" i="11"/>
  <c r="JX26" i="11"/>
  <c r="JW26" i="11"/>
  <c r="JY25" i="11"/>
  <c r="JX25" i="11"/>
  <c r="JW25" i="11"/>
  <c r="JY24" i="11"/>
  <c r="JX24" i="11"/>
  <c r="JW24" i="11"/>
  <c r="JY23" i="11"/>
  <c r="JX23" i="11"/>
  <c r="JW23" i="11"/>
  <c r="JY22" i="11"/>
  <c r="JX22" i="11"/>
  <c r="JW22" i="11"/>
  <c r="JY21" i="11"/>
  <c r="JX21" i="11"/>
  <c r="JW21" i="11"/>
  <c r="JY20" i="11"/>
  <c r="JX20" i="11"/>
  <c r="JW20" i="11"/>
  <c r="JY19" i="11"/>
  <c r="JX19" i="11"/>
  <c r="JW19" i="11"/>
  <c r="JY18" i="11"/>
  <c r="JX18" i="11"/>
  <c r="JW18" i="11"/>
  <c r="JY17" i="11"/>
  <c r="JX17" i="11"/>
  <c r="JW17" i="11"/>
  <c r="JY16" i="11"/>
  <c r="JX16" i="11"/>
  <c r="JW16" i="11"/>
  <c r="JY15" i="11"/>
  <c r="JX15" i="11"/>
  <c r="JW15" i="11"/>
  <c r="JY14" i="11"/>
  <c r="JX14" i="11"/>
  <c r="JW14" i="11"/>
  <c r="JY13" i="11"/>
  <c r="JX13" i="11"/>
  <c r="JW13" i="11"/>
  <c r="JY12" i="11"/>
  <c r="JX12" i="11"/>
  <c r="JW12" i="11"/>
  <c r="JY11" i="11"/>
  <c r="JX11" i="11"/>
  <c r="JW11" i="11"/>
  <c r="JY10" i="11"/>
  <c r="JX10" i="11"/>
  <c r="JW10" i="11"/>
  <c r="JY9" i="11"/>
  <c r="JX9" i="11"/>
  <c r="JW9" i="11"/>
  <c r="JY8" i="11"/>
  <c r="JX8" i="11"/>
  <c r="JW8" i="11"/>
  <c r="JY7" i="11"/>
  <c r="JX7" i="11"/>
  <c r="JW7" i="11"/>
  <c r="JY6" i="11"/>
  <c r="JX6" i="11"/>
  <c r="JW6" i="11"/>
  <c r="JY5" i="11"/>
  <c r="JX5" i="11"/>
  <c r="JW5" i="11"/>
  <c r="JY4" i="11"/>
  <c r="JX4" i="11"/>
  <c r="JW4" i="11"/>
  <c r="JY3" i="11"/>
  <c r="JX3" i="11"/>
  <c r="JW3" i="11"/>
  <c r="JY2" i="11"/>
  <c r="JX2" i="11"/>
  <c r="JW2" i="11"/>
  <c r="JV29" i="11"/>
  <c r="JU29" i="11"/>
  <c r="JT29" i="11"/>
  <c r="JV28" i="11"/>
  <c r="JU28" i="11"/>
  <c r="JT28" i="11"/>
  <c r="JV27" i="11"/>
  <c r="JU27" i="11"/>
  <c r="JT27" i="11"/>
  <c r="JV26" i="11"/>
  <c r="JU26" i="11"/>
  <c r="JT26" i="11"/>
  <c r="JV25" i="11"/>
  <c r="JU25" i="11"/>
  <c r="JT25" i="11"/>
  <c r="JV24" i="11"/>
  <c r="JU24" i="11"/>
  <c r="JT24" i="11"/>
  <c r="JV23" i="11"/>
  <c r="JU23" i="11"/>
  <c r="JT23" i="11"/>
  <c r="JV22" i="11"/>
  <c r="JU22" i="11"/>
  <c r="JT22" i="11"/>
  <c r="JV21" i="11"/>
  <c r="JU21" i="11"/>
  <c r="JT21" i="11"/>
  <c r="JV20" i="11"/>
  <c r="JU20" i="11"/>
  <c r="JT20" i="11"/>
  <c r="JV19" i="11"/>
  <c r="JU19" i="11"/>
  <c r="JT19" i="11"/>
  <c r="JV18" i="11"/>
  <c r="JU18" i="11"/>
  <c r="JT18" i="11"/>
  <c r="JV17" i="11"/>
  <c r="JU17" i="11"/>
  <c r="JT17" i="11"/>
  <c r="JV16" i="11"/>
  <c r="JU16" i="11"/>
  <c r="JT16" i="11"/>
  <c r="JV15" i="11"/>
  <c r="JU15" i="11"/>
  <c r="JT15" i="11"/>
  <c r="JV14" i="11"/>
  <c r="JU14" i="11"/>
  <c r="JT14" i="11"/>
  <c r="JV13" i="11"/>
  <c r="JU13" i="11"/>
  <c r="JT13" i="11"/>
  <c r="JV12" i="11"/>
  <c r="JU12" i="11"/>
  <c r="JT12" i="11"/>
  <c r="JV11" i="11"/>
  <c r="JU11" i="11"/>
  <c r="JT11" i="11"/>
  <c r="JV10" i="11"/>
  <c r="JU10" i="11"/>
  <c r="JT10" i="11"/>
  <c r="JV9" i="11"/>
  <c r="JU9" i="11"/>
  <c r="JT9" i="11"/>
  <c r="JV8" i="11"/>
  <c r="JU8" i="11"/>
  <c r="JT8" i="11"/>
  <c r="JV7" i="11"/>
  <c r="JU7" i="11"/>
  <c r="JT7" i="11"/>
  <c r="JV6" i="11"/>
  <c r="JU6" i="11"/>
  <c r="JT6" i="11"/>
  <c r="JV5" i="11"/>
  <c r="JU5" i="11"/>
  <c r="JT5" i="11"/>
  <c r="JV4" i="11"/>
  <c r="JU4" i="11"/>
  <c r="JT4" i="11"/>
  <c r="JV3" i="11"/>
  <c r="JU3" i="11"/>
  <c r="JT3" i="11"/>
  <c r="JV2" i="11"/>
  <c r="JU2" i="11"/>
  <c r="JT2" i="11"/>
  <c r="JS29" i="11"/>
  <c r="JR29" i="11"/>
  <c r="JQ29" i="11"/>
  <c r="JS28" i="11"/>
  <c r="JR28" i="11"/>
  <c r="JQ28" i="11"/>
  <c r="JS27" i="11"/>
  <c r="JR27" i="11"/>
  <c r="JQ27" i="11"/>
  <c r="JS26" i="11"/>
  <c r="JR26" i="11"/>
  <c r="JQ26" i="11"/>
  <c r="JS25" i="11"/>
  <c r="JR25" i="11"/>
  <c r="JQ25" i="11"/>
  <c r="JS24" i="11"/>
  <c r="JR24" i="11"/>
  <c r="JQ24" i="11"/>
  <c r="JS23" i="11"/>
  <c r="JR23" i="11"/>
  <c r="JQ23" i="11"/>
  <c r="JS22" i="11"/>
  <c r="JR22" i="11"/>
  <c r="JQ22" i="11"/>
  <c r="JS21" i="11"/>
  <c r="JR21" i="11"/>
  <c r="JQ21" i="11"/>
  <c r="JS20" i="11"/>
  <c r="JR20" i="11"/>
  <c r="JQ20" i="11"/>
  <c r="JS19" i="11"/>
  <c r="JR19" i="11"/>
  <c r="JQ19" i="11"/>
  <c r="JS18" i="11"/>
  <c r="JR18" i="11"/>
  <c r="JQ18" i="11"/>
  <c r="JS17" i="11"/>
  <c r="JR17" i="11"/>
  <c r="JQ17" i="11"/>
  <c r="JS16" i="11"/>
  <c r="JR16" i="11"/>
  <c r="JQ16" i="11"/>
  <c r="JS15" i="11"/>
  <c r="JR15" i="11"/>
  <c r="JQ15" i="11"/>
  <c r="JS14" i="11"/>
  <c r="JR14" i="11"/>
  <c r="JQ14" i="11"/>
  <c r="JS13" i="11"/>
  <c r="JR13" i="11"/>
  <c r="JQ13" i="11"/>
  <c r="JS12" i="11"/>
  <c r="JR12" i="11"/>
  <c r="JQ12" i="11"/>
  <c r="JS11" i="11"/>
  <c r="JR11" i="11"/>
  <c r="JQ11" i="11"/>
  <c r="JS10" i="11"/>
  <c r="JR10" i="11"/>
  <c r="JQ10" i="11"/>
  <c r="JS9" i="11"/>
  <c r="JR9" i="11"/>
  <c r="JQ9" i="11"/>
  <c r="JS8" i="11"/>
  <c r="JR8" i="11"/>
  <c r="JQ8" i="11"/>
  <c r="JS7" i="11"/>
  <c r="JR7" i="11"/>
  <c r="JQ7" i="11"/>
  <c r="JS6" i="11"/>
  <c r="JR6" i="11"/>
  <c r="JQ6" i="11"/>
  <c r="JS5" i="11"/>
  <c r="JR5" i="11"/>
  <c r="JQ5" i="11"/>
  <c r="JS4" i="11"/>
  <c r="JR4" i="11"/>
  <c r="JQ4" i="11"/>
  <c r="JS3" i="11"/>
  <c r="JR3" i="11"/>
  <c r="JQ3" i="11"/>
  <c r="JS2" i="11"/>
  <c r="JR2" i="11"/>
  <c r="JQ2" i="11"/>
  <c r="JP29" i="11"/>
  <c r="JO29" i="11"/>
  <c r="JN29" i="11"/>
  <c r="JP28" i="11"/>
  <c r="JO28" i="11"/>
  <c r="JN28" i="11"/>
  <c r="JP27" i="11"/>
  <c r="JO27" i="11"/>
  <c r="JN27" i="11"/>
  <c r="JP26" i="11"/>
  <c r="JO26" i="11"/>
  <c r="JN26" i="11"/>
  <c r="JP25" i="11"/>
  <c r="JO25" i="11"/>
  <c r="JN25" i="11"/>
  <c r="JP24" i="11"/>
  <c r="JO24" i="11"/>
  <c r="JN24" i="11"/>
  <c r="JP23" i="11"/>
  <c r="JO23" i="11"/>
  <c r="JN23" i="11"/>
  <c r="JP22" i="11"/>
  <c r="JO22" i="11"/>
  <c r="JN22" i="11"/>
  <c r="JP21" i="11"/>
  <c r="JO21" i="11"/>
  <c r="JN21" i="11"/>
  <c r="JP20" i="11"/>
  <c r="JO20" i="11"/>
  <c r="JN20" i="11"/>
  <c r="JP19" i="11"/>
  <c r="JO19" i="11"/>
  <c r="JN19" i="11"/>
  <c r="JP18" i="11"/>
  <c r="JO18" i="11"/>
  <c r="JN18" i="11"/>
  <c r="JP17" i="11"/>
  <c r="JO17" i="11"/>
  <c r="JN17" i="11"/>
  <c r="JP16" i="11"/>
  <c r="JO16" i="11"/>
  <c r="JN16" i="11"/>
  <c r="JP15" i="11"/>
  <c r="JO15" i="11"/>
  <c r="JN15" i="11"/>
  <c r="JP14" i="11"/>
  <c r="JO14" i="11"/>
  <c r="JN14" i="11"/>
  <c r="JP13" i="11"/>
  <c r="JO13" i="11"/>
  <c r="JN13" i="11"/>
  <c r="JP12" i="11"/>
  <c r="JO12" i="11"/>
  <c r="JN12" i="11"/>
  <c r="JP11" i="11"/>
  <c r="JO11" i="11"/>
  <c r="JN11" i="11"/>
  <c r="JP10" i="11"/>
  <c r="JO10" i="11"/>
  <c r="JN10" i="11"/>
  <c r="JP9" i="11"/>
  <c r="JO9" i="11"/>
  <c r="JN9" i="11"/>
  <c r="JP8" i="11"/>
  <c r="JO8" i="11"/>
  <c r="JN8" i="11"/>
  <c r="JP7" i="11"/>
  <c r="JO7" i="11"/>
  <c r="JN7" i="11"/>
  <c r="JP6" i="11"/>
  <c r="JO6" i="11"/>
  <c r="JN6" i="11"/>
  <c r="JP5" i="11"/>
  <c r="JO5" i="11"/>
  <c r="JN5" i="11"/>
  <c r="JP4" i="11"/>
  <c r="JO4" i="11"/>
  <c r="JN4" i="11"/>
  <c r="JP3" i="11"/>
  <c r="JO3" i="11"/>
  <c r="JN3" i="11"/>
  <c r="JP2" i="11"/>
  <c r="JO2" i="11"/>
  <c r="JN2" i="11"/>
  <c r="JM29" i="11"/>
  <c r="JL29" i="11"/>
  <c r="JK29" i="11"/>
  <c r="JM28" i="11"/>
  <c r="JL28" i="11"/>
  <c r="JK28" i="11"/>
  <c r="JM27" i="11"/>
  <c r="JL27" i="11"/>
  <c r="JK27" i="11"/>
  <c r="JM26" i="11"/>
  <c r="JL26" i="11"/>
  <c r="JK26" i="11"/>
  <c r="JM25" i="11"/>
  <c r="JL25" i="11"/>
  <c r="JK25" i="11"/>
  <c r="JM24" i="11"/>
  <c r="JL24" i="11"/>
  <c r="JK24" i="11"/>
  <c r="JM23" i="11"/>
  <c r="JL23" i="11"/>
  <c r="JK23" i="11"/>
  <c r="JM22" i="11"/>
  <c r="JL22" i="11"/>
  <c r="JK22" i="11"/>
  <c r="JM21" i="11"/>
  <c r="JL21" i="11"/>
  <c r="JK21" i="11"/>
  <c r="JM20" i="11"/>
  <c r="JL20" i="11"/>
  <c r="JK20" i="11"/>
  <c r="JM19" i="11"/>
  <c r="JL19" i="11"/>
  <c r="JK19" i="11"/>
  <c r="JM18" i="11"/>
  <c r="JL18" i="11"/>
  <c r="JK18" i="11"/>
  <c r="JM17" i="11"/>
  <c r="JL17" i="11"/>
  <c r="JK17" i="11"/>
  <c r="JM16" i="11"/>
  <c r="JL16" i="11"/>
  <c r="JK16" i="11"/>
  <c r="JM15" i="11"/>
  <c r="JL15" i="11"/>
  <c r="JK15" i="11"/>
  <c r="JM14" i="11"/>
  <c r="JL14" i="11"/>
  <c r="JK14" i="11"/>
  <c r="JM13" i="11"/>
  <c r="JL13" i="11"/>
  <c r="JK13" i="11"/>
  <c r="JM12" i="11"/>
  <c r="JL12" i="11"/>
  <c r="JK12" i="11"/>
  <c r="JM11" i="11"/>
  <c r="JL11" i="11"/>
  <c r="JK11" i="11"/>
  <c r="JM10" i="11"/>
  <c r="JL10" i="11"/>
  <c r="JK10" i="11"/>
  <c r="JM9" i="11"/>
  <c r="JL9" i="11"/>
  <c r="JK9" i="11"/>
  <c r="JM8" i="11"/>
  <c r="JL8" i="11"/>
  <c r="JK8" i="11"/>
  <c r="JM7" i="11"/>
  <c r="JL7" i="11"/>
  <c r="JK7" i="11"/>
  <c r="JM6" i="11"/>
  <c r="JL6" i="11"/>
  <c r="JK6" i="11"/>
  <c r="JM5" i="11"/>
  <c r="JL5" i="11"/>
  <c r="JK5" i="11"/>
  <c r="JM4" i="11"/>
  <c r="JL4" i="11"/>
  <c r="JK4" i="11"/>
  <c r="JM3" i="11"/>
  <c r="JL3" i="11"/>
  <c r="JK3" i="11"/>
  <c r="JM2" i="11"/>
  <c r="JL2" i="11"/>
  <c r="JK2" i="11"/>
  <c r="JJ29" i="11"/>
  <c r="JI29" i="11"/>
  <c r="JH29" i="11"/>
  <c r="JJ28" i="11"/>
  <c r="JI28" i="11"/>
  <c r="JH28" i="11"/>
  <c r="JJ27" i="11"/>
  <c r="JI27" i="11"/>
  <c r="JH27" i="11"/>
  <c r="JJ26" i="11"/>
  <c r="JI26" i="11"/>
  <c r="JH26" i="11"/>
  <c r="JJ25" i="11"/>
  <c r="JI25" i="11"/>
  <c r="JH25" i="11"/>
  <c r="JJ24" i="11"/>
  <c r="JI24" i="11"/>
  <c r="JH24" i="11"/>
  <c r="JJ23" i="11"/>
  <c r="JI23" i="11"/>
  <c r="JH23" i="11"/>
  <c r="JJ22" i="11"/>
  <c r="JI22" i="11"/>
  <c r="JH22" i="11"/>
  <c r="JJ21" i="11"/>
  <c r="JI21" i="11"/>
  <c r="JH21" i="11"/>
  <c r="JJ20" i="11"/>
  <c r="JI20" i="11"/>
  <c r="JH20" i="11"/>
  <c r="JJ19" i="11"/>
  <c r="JI19" i="11"/>
  <c r="JH19" i="11"/>
  <c r="JJ18" i="11"/>
  <c r="JI18" i="11"/>
  <c r="JH18" i="11"/>
  <c r="JJ17" i="11"/>
  <c r="JI17" i="11"/>
  <c r="JH17" i="11"/>
  <c r="JJ16" i="11"/>
  <c r="JI16" i="11"/>
  <c r="JH16" i="11"/>
  <c r="JJ15" i="11"/>
  <c r="JI15" i="11"/>
  <c r="JH15" i="11"/>
  <c r="JJ14" i="11"/>
  <c r="JI14" i="11"/>
  <c r="JH14" i="11"/>
  <c r="JJ13" i="11"/>
  <c r="JI13" i="11"/>
  <c r="JH13" i="11"/>
  <c r="JJ12" i="11"/>
  <c r="JI12" i="11"/>
  <c r="JH12" i="11"/>
  <c r="JJ11" i="11"/>
  <c r="JI11" i="11"/>
  <c r="JH11" i="11"/>
  <c r="JJ10" i="11"/>
  <c r="JI10" i="11"/>
  <c r="JH10" i="11"/>
  <c r="JJ9" i="11"/>
  <c r="JI9" i="11"/>
  <c r="JH9" i="11"/>
  <c r="JJ8" i="11"/>
  <c r="JI8" i="11"/>
  <c r="JH8" i="11"/>
  <c r="JJ7" i="11"/>
  <c r="JI7" i="11"/>
  <c r="JH7" i="11"/>
  <c r="JJ6" i="11"/>
  <c r="JI6" i="11"/>
  <c r="JH6" i="11"/>
  <c r="JJ5" i="11"/>
  <c r="JI5" i="11"/>
  <c r="JH5" i="11"/>
  <c r="JJ4" i="11"/>
  <c r="JI4" i="11"/>
  <c r="JH4" i="11"/>
  <c r="JJ3" i="11"/>
  <c r="JI3" i="11"/>
  <c r="JH3" i="11"/>
  <c r="JJ2" i="11"/>
  <c r="JI2" i="11"/>
  <c r="JH2" i="11"/>
  <c r="JG29" i="11"/>
  <c r="JF29" i="11"/>
  <c r="JE29" i="11"/>
  <c r="JG28" i="11"/>
  <c r="JF28" i="11"/>
  <c r="JE28" i="11"/>
  <c r="JG27" i="11"/>
  <c r="JF27" i="11"/>
  <c r="JE27" i="11"/>
  <c r="JG26" i="11"/>
  <c r="JF26" i="11"/>
  <c r="JE26" i="11"/>
  <c r="JG25" i="11"/>
  <c r="JF25" i="11"/>
  <c r="JE25" i="11"/>
  <c r="JG24" i="11"/>
  <c r="JF24" i="11"/>
  <c r="JE24" i="11"/>
  <c r="JG23" i="11"/>
  <c r="JF23" i="11"/>
  <c r="JE23" i="11"/>
  <c r="JG22" i="11"/>
  <c r="JF22" i="11"/>
  <c r="JE22" i="11"/>
  <c r="JG21" i="11"/>
  <c r="JF21" i="11"/>
  <c r="JE21" i="11"/>
  <c r="JG20" i="11"/>
  <c r="JF20" i="11"/>
  <c r="JE20" i="11"/>
  <c r="JG19" i="11"/>
  <c r="JF19" i="11"/>
  <c r="JE19" i="11"/>
  <c r="JG18" i="11"/>
  <c r="JF18" i="11"/>
  <c r="JE18" i="11"/>
  <c r="JG17" i="11"/>
  <c r="JF17" i="11"/>
  <c r="JE17" i="11"/>
  <c r="JG16" i="11"/>
  <c r="JF16" i="11"/>
  <c r="JE16" i="11"/>
  <c r="JG15" i="11"/>
  <c r="JF15" i="11"/>
  <c r="JE15" i="11"/>
  <c r="JG14" i="11"/>
  <c r="JF14" i="11"/>
  <c r="JE14" i="11"/>
  <c r="JG13" i="11"/>
  <c r="JF13" i="11"/>
  <c r="JE13" i="11"/>
  <c r="JG12" i="11"/>
  <c r="JF12" i="11"/>
  <c r="JE12" i="11"/>
  <c r="JG11" i="11"/>
  <c r="JF11" i="11"/>
  <c r="JE11" i="11"/>
  <c r="JG10" i="11"/>
  <c r="JF10" i="11"/>
  <c r="JE10" i="11"/>
  <c r="JG9" i="11"/>
  <c r="JF9" i="11"/>
  <c r="JE9" i="11"/>
  <c r="JG8" i="11"/>
  <c r="JF8" i="11"/>
  <c r="JE8" i="11"/>
  <c r="JG7" i="11"/>
  <c r="JF7" i="11"/>
  <c r="JE7" i="11"/>
  <c r="JG6" i="11"/>
  <c r="JF6" i="11"/>
  <c r="JE6" i="11"/>
  <c r="JG5" i="11"/>
  <c r="JF5" i="11"/>
  <c r="JE5" i="11"/>
  <c r="JG4" i="11"/>
  <c r="JF4" i="11"/>
  <c r="JE4" i="11"/>
  <c r="JG3" i="11"/>
  <c r="JF3" i="11"/>
  <c r="JE3" i="11"/>
  <c r="JG2" i="11"/>
  <c r="JF2" i="11"/>
  <c r="JE2" i="11"/>
  <c r="JD29" i="11"/>
  <c r="JC29" i="11"/>
  <c r="JB29" i="11"/>
  <c r="JD28" i="11"/>
  <c r="JC28" i="11"/>
  <c r="JB28" i="11"/>
  <c r="JD27" i="11"/>
  <c r="JC27" i="11"/>
  <c r="JB27" i="11"/>
  <c r="JD26" i="11"/>
  <c r="JC26" i="11"/>
  <c r="JB26" i="11"/>
  <c r="JD25" i="11"/>
  <c r="JC25" i="11"/>
  <c r="JB25" i="11"/>
  <c r="JD24" i="11"/>
  <c r="JC24" i="11"/>
  <c r="JB24" i="11"/>
  <c r="JD23" i="11"/>
  <c r="JC23" i="11"/>
  <c r="JB23" i="11"/>
  <c r="JD22" i="11"/>
  <c r="JC22" i="11"/>
  <c r="JB22" i="11"/>
  <c r="JD21" i="11"/>
  <c r="JC21" i="11"/>
  <c r="JB21" i="11"/>
  <c r="JD20" i="11"/>
  <c r="JC20" i="11"/>
  <c r="JB20" i="11"/>
  <c r="JD19" i="11"/>
  <c r="JC19" i="11"/>
  <c r="JB19" i="11"/>
  <c r="JD18" i="11"/>
  <c r="JC18" i="11"/>
  <c r="JB18" i="11"/>
  <c r="JD17" i="11"/>
  <c r="JC17" i="11"/>
  <c r="JB17" i="11"/>
  <c r="JD16" i="11"/>
  <c r="JC16" i="11"/>
  <c r="JB16" i="11"/>
  <c r="JD15" i="11"/>
  <c r="JC15" i="11"/>
  <c r="JB15" i="11"/>
  <c r="JD14" i="11"/>
  <c r="JC14" i="11"/>
  <c r="JB14" i="11"/>
  <c r="JD13" i="11"/>
  <c r="JC13" i="11"/>
  <c r="JB13" i="11"/>
  <c r="JD12" i="11"/>
  <c r="JC12" i="11"/>
  <c r="JB12" i="11"/>
  <c r="JD11" i="11"/>
  <c r="JC11" i="11"/>
  <c r="JB11" i="11"/>
  <c r="JD10" i="11"/>
  <c r="JC10" i="11"/>
  <c r="JB10" i="11"/>
  <c r="JD9" i="11"/>
  <c r="JC9" i="11"/>
  <c r="JB9" i="11"/>
  <c r="JD8" i="11"/>
  <c r="JC8" i="11"/>
  <c r="JB8" i="11"/>
  <c r="JD7" i="11"/>
  <c r="JC7" i="11"/>
  <c r="JB7" i="11"/>
  <c r="JD6" i="11"/>
  <c r="JC6" i="11"/>
  <c r="JB6" i="11"/>
  <c r="JD5" i="11"/>
  <c r="JC5" i="11"/>
  <c r="JB5" i="11"/>
  <c r="JD4" i="11"/>
  <c r="JC4" i="11"/>
  <c r="JB4" i="11"/>
  <c r="JD3" i="11"/>
  <c r="JC3" i="11"/>
  <c r="JB3" i="11"/>
  <c r="JD2" i="11"/>
  <c r="JC2" i="11"/>
  <c r="JB2" i="11"/>
  <c r="JA29" i="11"/>
  <c r="IZ29" i="11"/>
  <c r="IY29" i="11"/>
  <c r="JA28" i="11"/>
  <c r="IZ28" i="11"/>
  <c r="IY28" i="11"/>
  <c r="JA27" i="11"/>
  <c r="IZ27" i="11"/>
  <c r="IY27" i="11"/>
  <c r="JA26" i="11"/>
  <c r="IZ26" i="11"/>
  <c r="IY26" i="11"/>
  <c r="JA25" i="11"/>
  <c r="IZ25" i="11"/>
  <c r="IY25" i="11"/>
  <c r="JA24" i="11"/>
  <c r="IZ24" i="11"/>
  <c r="IY24" i="11"/>
  <c r="JA23" i="11"/>
  <c r="IZ23" i="11"/>
  <c r="IY23" i="11"/>
  <c r="JA22" i="11"/>
  <c r="IZ22" i="11"/>
  <c r="IY22" i="11"/>
  <c r="JA21" i="11"/>
  <c r="IZ21" i="11"/>
  <c r="IY21" i="11"/>
  <c r="JA20" i="11"/>
  <c r="IZ20" i="11"/>
  <c r="IY20" i="11"/>
  <c r="JA19" i="11"/>
  <c r="IZ19" i="11"/>
  <c r="IY19" i="11"/>
  <c r="JA18" i="11"/>
  <c r="IZ18" i="11"/>
  <c r="IY18" i="11"/>
  <c r="JA17" i="11"/>
  <c r="IZ17" i="11"/>
  <c r="IY17" i="11"/>
  <c r="JA16" i="11"/>
  <c r="IZ16" i="11"/>
  <c r="IY16" i="11"/>
  <c r="JA15" i="11"/>
  <c r="IZ15" i="11"/>
  <c r="IY15" i="11"/>
  <c r="JA14" i="11"/>
  <c r="IZ14" i="11"/>
  <c r="IY14" i="11"/>
  <c r="JA13" i="11"/>
  <c r="IZ13" i="11"/>
  <c r="IY13" i="11"/>
  <c r="JA12" i="11"/>
  <c r="IZ12" i="11"/>
  <c r="IY12" i="11"/>
  <c r="JA11" i="11"/>
  <c r="IZ11" i="11"/>
  <c r="IY11" i="11"/>
  <c r="JA10" i="11"/>
  <c r="IZ10" i="11"/>
  <c r="IY10" i="11"/>
  <c r="JA9" i="11"/>
  <c r="IZ9" i="11"/>
  <c r="IY9" i="11"/>
  <c r="JA8" i="11"/>
  <c r="IZ8" i="11"/>
  <c r="IY8" i="11"/>
  <c r="JA7" i="11"/>
  <c r="IZ7" i="11"/>
  <c r="IY7" i="11"/>
  <c r="JA6" i="11"/>
  <c r="IZ6" i="11"/>
  <c r="IY6" i="11"/>
  <c r="JA5" i="11"/>
  <c r="IZ5" i="11"/>
  <c r="IY5" i="11"/>
  <c r="JA4" i="11"/>
  <c r="IZ4" i="11"/>
  <c r="IY4" i="11"/>
  <c r="JA3" i="11"/>
  <c r="IZ3" i="11"/>
  <c r="IY3" i="11"/>
  <c r="JA2" i="11"/>
  <c r="IZ2" i="11"/>
  <c r="IY2" i="11"/>
  <c r="IX29" i="11"/>
  <c r="IW29" i="11"/>
  <c r="IV29" i="11"/>
  <c r="IX28" i="11"/>
  <c r="IW28" i="11"/>
  <c r="IV28" i="11"/>
  <c r="IX27" i="11"/>
  <c r="IW27" i="11"/>
  <c r="IV27" i="11"/>
  <c r="IX26" i="11"/>
  <c r="IW26" i="11"/>
  <c r="IV26" i="11"/>
  <c r="IX25" i="11"/>
  <c r="IW25" i="11"/>
  <c r="IV25" i="11"/>
  <c r="IX24" i="11"/>
  <c r="IW24" i="11"/>
  <c r="IV24" i="11"/>
  <c r="IX23" i="11"/>
  <c r="IW23" i="11"/>
  <c r="IV23" i="11"/>
  <c r="IX22" i="11"/>
  <c r="IW22" i="11"/>
  <c r="IV22" i="11"/>
  <c r="IX21" i="11"/>
  <c r="IW21" i="11"/>
  <c r="IV21" i="11"/>
  <c r="IX20" i="11"/>
  <c r="IW20" i="11"/>
  <c r="IV20" i="11"/>
  <c r="IX19" i="11"/>
  <c r="IW19" i="11"/>
  <c r="IV19" i="11"/>
  <c r="IX18" i="11"/>
  <c r="IW18" i="11"/>
  <c r="IV18" i="11"/>
  <c r="IX17" i="11"/>
  <c r="IW17" i="11"/>
  <c r="IV17" i="11"/>
  <c r="IX16" i="11"/>
  <c r="IW16" i="11"/>
  <c r="IV16" i="11"/>
  <c r="IX15" i="11"/>
  <c r="IW15" i="11"/>
  <c r="IV15" i="11"/>
  <c r="IX14" i="11"/>
  <c r="IW14" i="11"/>
  <c r="IV14" i="11"/>
  <c r="IX13" i="11"/>
  <c r="IW13" i="11"/>
  <c r="IV13" i="11"/>
  <c r="IX12" i="11"/>
  <c r="IW12" i="11"/>
  <c r="IV12" i="11"/>
  <c r="IX11" i="11"/>
  <c r="IW11" i="11"/>
  <c r="IV11" i="11"/>
  <c r="IX10" i="11"/>
  <c r="IW10" i="11"/>
  <c r="IV10" i="11"/>
  <c r="IX9" i="11"/>
  <c r="IW9" i="11"/>
  <c r="IV9" i="11"/>
  <c r="IX8" i="11"/>
  <c r="IW8" i="11"/>
  <c r="IV8" i="11"/>
  <c r="IX7" i="11"/>
  <c r="IW7" i="11"/>
  <c r="IV7" i="11"/>
  <c r="IX6" i="11"/>
  <c r="IW6" i="11"/>
  <c r="IV6" i="11"/>
  <c r="IX5" i="11"/>
  <c r="IW5" i="11"/>
  <c r="IV5" i="11"/>
  <c r="IX4" i="11"/>
  <c r="IW4" i="11"/>
  <c r="IV4" i="11"/>
  <c r="IX3" i="11"/>
  <c r="IW3" i="11"/>
  <c r="IV3" i="11"/>
  <c r="IX2" i="11"/>
  <c r="IW2" i="11"/>
  <c r="IV2" i="11"/>
  <c r="IU29" i="11"/>
  <c r="IT29" i="11"/>
  <c r="IS29" i="11"/>
  <c r="IU28" i="11"/>
  <c r="IT28" i="11"/>
  <c r="IS28" i="11"/>
  <c r="IU27" i="11"/>
  <c r="IT27" i="11"/>
  <c r="IS27" i="11"/>
  <c r="IU26" i="11"/>
  <c r="IT26" i="11"/>
  <c r="IS26" i="11"/>
  <c r="IU25" i="11"/>
  <c r="IT25" i="11"/>
  <c r="IS25" i="11"/>
  <c r="IU24" i="11"/>
  <c r="IT24" i="11"/>
  <c r="IS24" i="11"/>
  <c r="IU23" i="11"/>
  <c r="IT23" i="11"/>
  <c r="IS23" i="11"/>
  <c r="IU22" i="11"/>
  <c r="IT22" i="11"/>
  <c r="IS22" i="11"/>
  <c r="IU21" i="11"/>
  <c r="IT21" i="11"/>
  <c r="IS21" i="11"/>
  <c r="IU20" i="11"/>
  <c r="IT20" i="11"/>
  <c r="IS20" i="11"/>
  <c r="IU19" i="11"/>
  <c r="IT19" i="11"/>
  <c r="IS19" i="11"/>
  <c r="IU18" i="11"/>
  <c r="IT18" i="11"/>
  <c r="IS18" i="11"/>
  <c r="IU17" i="11"/>
  <c r="IT17" i="11"/>
  <c r="IS17" i="11"/>
  <c r="IU16" i="11"/>
  <c r="IT16" i="11"/>
  <c r="IS16" i="11"/>
  <c r="IU15" i="11"/>
  <c r="IT15" i="11"/>
  <c r="IS15" i="11"/>
  <c r="IU14" i="11"/>
  <c r="IT14" i="11"/>
  <c r="IS14" i="11"/>
  <c r="IU13" i="11"/>
  <c r="IT13" i="11"/>
  <c r="IS13" i="11"/>
  <c r="IU12" i="11"/>
  <c r="IT12" i="11"/>
  <c r="IS12" i="11"/>
  <c r="IU11" i="11"/>
  <c r="IT11" i="11"/>
  <c r="IS11" i="11"/>
  <c r="IU10" i="11"/>
  <c r="IT10" i="11"/>
  <c r="IS10" i="11"/>
  <c r="IU9" i="11"/>
  <c r="IT9" i="11"/>
  <c r="IS9" i="11"/>
  <c r="IU8" i="11"/>
  <c r="IT8" i="11"/>
  <c r="IS8" i="11"/>
  <c r="IU7" i="11"/>
  <c r="IT7" i="11"/>
  <c r="IS7" i="11"/>
  <c r="IU6" i="11"/>
  <c r="IT6" i="11"/>
  <c r="IS6" i="11"/>
  <c r="IU5" i="11"/>
  <c r="IT5" i="11"/>
  <c r="IS5" i="11"/>
  <c r="IU4" i="11"/>
  <c r="IT4" i="11"/>
  <c r="IS4" i="11"/>
  <c r="IU3" i="11"/>
  <c r="IT3" i="11"/>
  <c r="IS3" i="11"/>
  <c r="IU2" i="11"/>
  <c r="IT2" i="11"/>
  <c r="IS2" i="11"/>
  <c r="IR29" i="11"/>
  <c r="IQ29" i="11"/>
  <c r="IP29" i="11"/>
  <c r="IR28" i="11"/>
  <c r="IQ28" i="11"/>
  <c r="IP28" i="11"/>
  <c r="IR27" i="11"/>
  <c r="IQ27" i="11"/>
  <c r="IP27" i="11"/>
  <c r="IR26" i="11"/>
  <c r="IQ26" i="11"/>
  <c r="IP26" i="11"/>
  <c r="IR25" i="11"/>
  <c r="IQ25" i="11"/>
  <c r="IP25" i="11"/>
  <c r="IR24" i="11"/>
  <c r="IQ24" i="11"/>
  <c r="IP24" i="11"/>
  <c r="IR23" i="11"/>
  <c r="IQ23" i="11"/>
  <c r="IP23" i="11"/>
  <c r="IR22" i="11"/>
  <c r="IQ22" i="11"/>
  <c r="IP22" i="11"/>
  <c r="IR21" i="11"/>
  <c r="IQ21" i="11"/>
  <c r="IP21" i="11"/>
  <c r="IR20" i="11"/>
  <c r="IQ20" i="11"/>
  <c r="IP20" i="11"/>
  <c r="IR19" i="11"/>
  <c r="IQ19" i="11"/>
  <c r="IP19" i="11"/>
  <c r="IR18" i="11"/>
  <c r="IQ18" i="11"/>
  <c r="IP18" i="11"/>
  <c r="IR17" i="11"/>
  <c r="IQ17" i="11"/>
  <c r="IP17" i="11"/>
  <c r="IR16" i="11"/>
  <c r="IQ16" i="11"/>
  <c r="IP16" i="11"/>
  <c r="IR15" i="11"/>
  <c r="IQ15" i="11"/>
  <c r="IP15" i="11"/>
  <c r="IR14" i="11"/>
  <c r="IQ14" i="11"/>
  <c r="IP14" i="11"/>
  <c r="IR13" i="11"/>
  <c r="IQ13" i="11"/>
  <c r="IP13" i="11"/>
  <c r="IR12" i="11"/>
  <c r="IQ12" i="11"/>
  <c r="IP12" i="11"/>
  <c r="IR11" i="11"/>
  <c r="IQ11" i="11"/>
  <c r="IP11" i="11"/>
  <c r="IR10" i="11"/>
  <c r="IQ10" i="11"/>
  <c r="IP10" i="11"/>
  <c r="IR9" i="11"/>
  <c r="IQ9" i="11"/>
  <c r="IP9" i="11"/>
  <c r="IR8" i="11"/>
  <c r="IQ8" i="11"/>
  <c r="IP8" i="11"/>
  <c r="IR7" i="11"/>
  <c r="IQ7" i="11"/>
  <c r="IP7" i="11"/>
  <c r="IR6" i="11"/>
  <c r="IQ6" i="11"/>
  <c r="IP6" i="11"/>
  <c r="IR5" i="11"/>
  <c r="IQ5" i="11"/>
  <c r="IP5" i="11"/>
  <c r="IR4" i="11"/>
  <c r="IQ4" i="11"/>
  <c r="IP4" i="11"/>
  <c r="IR3" i="11"/>
  <c r="IQ3" i="11"/>
  <c r="IP3" i="11"/>
  <c r="IR2" i="11"/>
  <c r="IQ2" i="11"/>
  <c r="IP2" i="11"/>
  <c r="IR27" i="13" s="1"/>
  <c r="IO29" i="11"/>
  <c r="IN29" i="11"/>
  <c r="IM29" i="11"/>
  <c r="IO28" i="11"/>
  <c r="IN28" i="11"/>
  <c r="IM28" i="11"/>
  <c r="IO27" i="11"/>
  <c r="IN27" i="11"/>
  <c r="IM27" i="11"/>
  <c r="IO26" i="11"/>
  <c r="IN26" i="11"/>
  <c r="IM26" i="11"/>
  <c r="IO25" i="11"/>
  <c r="IN25" i="11"/>
  <c r="IM25" i="11"/>
  <c r="IO24" i="11"/>
  <c r="IN24" i="11"/>
  <c r="IM24" i="11"/>
  <c r="IO23" i="11"/>
  <c r="IN23" i="11"/>
  <c r="IM23" i="11"/>
  <c r="IO22" i="11"/>
  <c r="IN22" i="11"/>
  <c r="IM22" i="11"/>
  <c r="IO21" i="11"/>
  <c r="IN21" i="11"/>
  <c r="IM21" i="11"/>
  <c r="IO20" i="11"/>
  <c r="IN20" i="11"/>
  <c r="IM20" i="11"/>
  <c r="IO19" i="11"/>
  <c r="IN19" i="11"/>
  <c r="IM19" i="11"/>
  <c r="IO18" i="11"/>
  <c r="IN18" i="11"/>
  <c r="IM18" i="11"/>
  <c r="IO17" i="11"/>
  <c r="IN17" i="11"/>
  <c r="IM17" i="11"/>
  <c r="IO16" i="11"/>
  <c r="IN16" i="11"/>
  <c r="IM16" i="11"/>
  <c r="IO15" i="11"/>
  <c r="IN15" i="11"/>
  <c r="IM15" i="11"/>
  <c r="IO14" i="11"/>
  <c r="IN14" i="11"/>
  <c r="IM14" i="11"/>
  <c r="IO13" i="11"/>
  <c r="IN13" i="11"/>
  <c r="IM13" i="11"/>
  <c r="IO12" i="11"/>
  <c r="IN12" i="11"/>
  <c r="IM12" i="11"/>
  <c r="IO11" i="11"/>
  <c r="IN11" i="11"/>
  <c r="IM11" i="11"/>
  <c r="IO10" i="11"/>
  <c r="IN10" i="11"/>
  <c r="IM10" i="11"/>
  <c r="IO9" i="11"/>
  <c r="IN9" i="11"/>
  <c r="IM9" i="11"/>
  <c r="IO8" i="11"/>
  <c r="IN8" i="11"/>
  <c r="IM8" i="11"/>
  <c r="IO7" i="11"/>
  <c r="IN7" i="11"/>
  <c r="IM7" i="11"/>
  <c r="IO6" i="11"/>
  <c r="IN6" i="11"/>
  <c r="IM6" i="11"/>
  <c r="IO5" i="11"/>
  <c r="IN5" i="11"/>
  <c r="IM5" i="11"/>
  <c r="IO4" i="11"/>
  <c r="IN4" i="11"/>
  <c r="IM4" i="11"/>
  <c r="IO3" i="11"/>
  <c r="IN3" i="11"/>
  <c r="IM3" i="11"/>
  <c r="IO2" i="11"/>
  <c r="IN2" i="11"/>
  <c r="IM2" i="11"/>
  <c r="IN31" i="13" s="1"/>
  <c r="IL29" i="11"/>
  <c r="IK29" i="11"/>
  <c r="IJ29" i="11"/>
  <c r="IL28" i="11"/>
  <c r="IK28" i="11"/>
  <c r="IJ28" i="11"/>
  <c r="IL27" i="11"/>
  <c r="IK27" i="11"/>
  <c r="IJ27" i="11"/>
  <c r="IL26" i="11"/>
  <c r="IK26" i="11"/>
  <c r="IJ26" i="11"/>
  <c r="IK16" i="13" s="1"/>
  <c r="IL25" i="11"/>
  <c r="IK25" i="11"/>
  <c r="IJ25" i="11"/>
  <c r="IL24" i="11"/>
  <c r="IK24" i="11"/>
  <c r="IJ24" i="11"/>
  <c r="IL23" i="11"/>
  <c r="IK23" i="11"/>
  <c r="IJ23" i="11"/>
  <c r="IL22" i="11"/>
  <c r="IK22" i="11"/>
  <c r="IJ22" i="11"/>
  <c r="IL21" i="11"/>
  <c r="IK21" i="11"/>
  <c r="IJ21" i="11"/>
  <c r="IL20" i="11"/>
  <c r="IK20" i="11"/>
  <c r="IJ20" i="11"/>
  <c r="IL19" i="11"/>
  <c r="IK19" i="11"/>
  <c r="IJ19" i="11"/>
  <c r="IL18" i="11"/>
  <c r="IK18" i="11"/>
  <c r="IJ18" i="11"/>
  <c r="IL17" i="11"/>
  <c r="IK17" i="11"/>
  <c r="IJ17" i="11"/>
  <c r="IL16" i="11"/>
  <c r="IK16" i="11"/>
  <c r="IJ16" i="11"/>
  <c r="IL15" i="11"/>
  <c r="IK15" i="11"/>
  <c r="IJ15" i="11"/>
  <c r="IL14" i="11"/>
  <c r="IK14" i="11"/>
  <c r="IJ14" i="11"/>
  <c r="IL13" i="11"/>
  <c r="IK13" i="11"/>
  <c r="IJ13" i="11"/>
  <c r="IL12" i="11"/>
  <c r="IK12" i="11"/>
  <c r="IJ12" i="11"/>
  <c r="IL11" i="11"/>
  <c r="IK11" i="11"/>
  <c r="IJ11" i="11"/>
  <c r="IL10" i="11"/>
  <c r="IK10" i="11"/>
  <c r="IJ10" i="11"/>
  <c r="IL9" i="11"/>
  <c r="IK9" i="11"/>
  <c r="IJ9" i="11"/>
  <c r="IL8" i="11"/>
  <c r="IK8" i="11"/>
  <c r="IJ8" i="11"/>
  <c r="IL7" i="11"/>
  <c r="IK7" i="11"/>
  <c r="IJ7" i="11"/>
  <c r="IL6" i="11"/>
  <c r="IK6" i="11"/>
  <c r="IJ6" i="11"/>
  <c r="IL5" i="11"/>
  <c r="IK5" i="11"/>
  <c r="IJ5" i="11"/>
  <c r="IL4" i="11"/>
  <c r="IK4" i="11"/>
  <c r="IJ4" i="11"/>
  <c r="IL3" i="11"/>
  <c r="IK3" i="11"/>
  <c r="IJ3" i="11"/>
  <c r="IL2" i="11"/>
  <c r="IK2" i="11"/>
  <c r="IJ2" i="11"/>
  <c r="IL30" i="13" s="1"/>
  <c r="II29" i="11"/>
  <c r="IH29" i="11"/>
  <c r="IG29" i="11"/>
  <c r="II28" i="11"/>
  <c r="IH28" i="11"/>
  <c r="IG28" i="11"/>
  <c r="II27" i="11"/>
  <c r="IH27" i="11"/>
  <c r="IG27" i="11"/>
  <c r="II26" i="11"/>
  <c r="IH26" i="11"/>
  <c r="IG26" i="11"/>
  <c r="II25" i="11"/>
  <c r="IH25" i="11"/>
  <c r="IG25" i="11"/>
  <c r="II24" i="11"/>
  <c r="IH24" i="11"/>
  <c r="IG24" i="11"/>
  <c r="II23" i="11"/>
  <c r="IH23" i="11"/>
  <c r="IG23" i="11"/>
  <c r="II22" i="11"/>
  <c r="IH22" i="11"/>
  <c r="IG22" i="11"/>
  <c r="II21" i="11"/>
  <c r="IH21" i="11"/>
  <c r="IG21" i="11"/>
  <c r="II20" i="11"/>
  <c r="IH20" i="11"/>
  <c r="IG20" i="11"/>
  <c r="II19" i="11"/>
  <c r="IH19" i="11"/>
  <c r="IG19" i="11"/>
  <c r="II18" i="11"/>
  <c r="IH18" i="11"/>
  <c r="IG18" i="11"/>
  <c r="II17" i="11"/>
  <c r="IH17" i="11"/>
  <c r="IG17" i="11"/>
  <c r="II16" i="11"/>
  <c r="IH16" i="11"/>
  <c r="IG16" i="11"/>
  <c r="II15" i="11"/>
  <c r="IH15" i="11"/>
  <c r="IG15" i="11"/>
  <c r="II14" i="11"/>
  <c r="IH14" i="11"/>
  <c r="IG14" i="11"/>
  <c r="II13" i="11"/>
  <c r="IH13" i="11"/>
  <c r="IG13" i="11"/>
  <c r="II12" i="11"/>
  <c r="IH12" i="11"/>
  <c r="IG12" i="11"/>
  <c r="II11" i="11"/>
  <c r="IH11" i="11"/>
  <c r="IG11" i="11"/>
  <c r="II10" i="11"/>
  <c r="IH10" i="11"/>
  <c r="IG10" i="11"/>
  <c r="II9" i="11"/>
  <c r="IH9" i="11"/>
  <c r="IG9" i="11"/>
  <c r="II8" i="11"/>
  <c r="IH8" i="11"/>
  <c r="IG8" i="11"/>
  <c r="II7" i="11"/>
  <c r="IH7" i="11"/>
  <c r="IG7" i="11"/>
  <c r="II6" i="11"/>
  <c r="IH6" i="11"/>
  <c r="IG6" i="11"/>
  <c r="II5" i="11"/>
  <c r="IH5" i="11"/>
  <c r="IG5" i="11"/>
  <c r="II4" i="11"/>
  <c r="IH4" i="11"/>
  <c r="IG4" i="11"/>
  <c r="II3" i="11"/>
  <c r="IH3" i="11"/>
  <c r="IG3" i="11"/>
  <c r="II2" i="11"/>
  <c r="IH2" i="11"/>
  <c r="IG2" i="11"/>
  <c r="IH31" i="13" s="1"/>
  <c r="IF29" i="11"/>
  <c r="IE29" i="11"/>
  <c r="ID29" i="11"/>
  <c r="IF28" i="11"/>
  <c r="IE28" i="11"/>
  <c r="ID28" i="11"/>
  <c r="IF27" i="11"/>
  <c r="IE27" i="11"/>
  <c r="ID27" i="11"/>
  <c r="IF26" i="11"/>
  <c r="IE26" i="11"/>
  <c r="ID26" i="11"/>
  <c r="IF25" i="11"/>
  <c r="IE25" i="11"/>
  <c r="ID25" i="11"/>
  <c r="IF24" i="11"/>
  <c r="IE24" i="11"/>
  <c r="ID24" i="11"/>
  <c r="IF23" i="11"/>
  <c r="IE23" i="11"/>
  <c r="ID23" i="11"/>
  <c r="IF22" i="11"/>
  <c r="IE22" i="11"/>
  <c r="ID22" i="11"/>
  <c r="IF21" i="11"/>
  <c r="IE21" i="11"/>
  <c r="ID21" i="11"/>
  <c r="IF20" i="11"/>
  <c r="IE20" i="11"/>
  <c r="ID20" i="11"/>
  <c r="IF19" i="11"/>
  <c r="IE19" i="11"/>
  <c r="ID19" i="11"/>
  <c r="IF18" i="11"/>
  <c r="IE18" i="11"/>
  <c r="ID18" i="11"/>
  <c r="IF17" i="11"/>
  <c r="IE17" i="11"/>
  <c r="ID17" i="11"/>
  <c r="IF16" i="11"/>
  <c r="IE16" i="11"/>
  <c r="ID16" i="11"/>
  <c r="IF15" i="11"/>
  <c r="IE15" i="11"/>
  <c r="ID15" i="11"/>
  <c r="IF14" i="11"/>
  <c r="IE14" i="11"/>
  <c r="ID14" i="11"/>
  <c r="IF13" i="11"/>
  <c r="IE13" i="11"/>
  <c r="ID13" i="11"/>
  <c r="IF12" i="11"/>
  <c r="IE12" i="11"/>
  <c r="ID12" i="11"/>
  <c r="IF11" i="11"/>
  <c r="IE11" i="11"/>
  <c r="ID11" i="11"/>
  <c r="IF10" i="11"/>
  <c r="IE10" i="11"/>
  <c r="ID10" i="11"/>
  <c r="IF9" i="11"/>
  <c r="IE9" i="11"/>
  <c r="ID9" i="11"/>
  <c r="IF8" i="11"/>
  <c r="IE8" i="11"/>
  <c r="ID8" i="11"/>
  <c r="IF7" i="11"/>
  <c r="IE7" i="11"/>
  <c r="ID7" i="11"/>
  <c r="IF6" i="11"/>
  <c r="IE6" i="11"/>
  <c r="ID6" i="11"/>
  <c r="IF5" i="11"/>
  <c r="IE5" i="11"/>
  <c r="ID5" i="11"/>
  <c r="IF4" i="11"/>
  <c r="IE4" i="11"/>
  <c r="ID4" i="11"/>
  <c r="IF3" i="11"/>
  <c r="IE3" i="11"/>
  <c r="ID3" i="11"/>
  <c r="IF2" i="11"/>
  <c r="IE2" i="11"/>
  <c r="ID2" i="11"/>
  <c r="IE30" i="13" s="1"/>
  <c r="IC29" i="11"/>
  <c r="IB29" i="11"/>
  <c r="IA29" i="11"/>
  <c r="IC28" i="11"/>
  <c r="IB28" i="11"/>
  <c r="IA28" i="11"/>
  <c r="IC27" i="11"/>
  <c r="IB27" i="11"/>
  <c r="IA27" i="11"/>
  <c r="IC26" i="11"/>
  <c r="IB26" i="11"/>
  <c r="IA26" i="11"/>
  <c r="IC25" i="11"/>
  <c r="IB25" i="11"/>
  <c r="IA25" i="11"/>
  <c r="IC24" i="11"/>
  <c r="IB24" i="11"/>
  <c r="IA24" i="11"/>
  <c r="IC23" i="11"/>
  <c r="IB23" i="11"/>
  <c r="IA23" i="11"/>
  <c r="IC22" i="11"/>
  <c r="IB22" i="11"/>
  <c r="IA22" i="11"/>
  <c r="IC21" i="11"/>
  <c r="IB21" i="11"/>
  <c r="IA21" i="11"/>
  <c r="IC20" i="11"/>
  <c r="IB20" i="11"/>
  <c r="IA20" i="11"/>
  <c r="IC19" i="11"/>
  <c r="IB19" i="11"/>
  <c r="IA19" i="11"/>
  <c r="IC18" i="11"/>
  <c r="IB18" i="11"/>
  <c r="IA18" i="11"/>
  <c r="IC17" i="11"/>
  <c r="IB17" i="11"/>
  <c r="IA17" i="11"/>
  <c r="IC16" i="11"/>
  <c r="IB16" i="11"/>
  <c r="IA16" i="11"/>
  <c r="IC15" i="11"/>
  <c r="IB15" i="11"/>
  <c r="IA15" i="11"/>
  <c r="IC14" i="11"/>
  <c r="IB14" i="11"/>
  <c r="IA14" i="11"/>
  <c r="IC13" i="11"/>
  <c r="IB13" i="11"/>
  <c r="IA13" i="11"/>
  <c r="IC12" i="11"/>
  <c r="IB12" i="11"/>
  <c r="IA12" i="11"/>
  <c r="IC11" i="11"/>
  <c r="IB11" i="11"/>
  <c r="IA11" i="11"/>
  <c r="IC10" i="11"/>
  <c r="IB10" i="11"/>
  <c r="IA10" i="11"/>
  <c r="IC9" i="11"/>
  <c r="IB9" i="11"/>
  <c r="IA9" i="11"/>
  <c r="IC8" i="11"/>
  <c r="IB8" i="11"/>
  <c r="IA8" i="11"/>
  <c r="IC7" i="11"/>
  <c r="IB7" i="11"/>
  <c r="IA7" i="11"/>
  <c r="IC6" i="11"/>
  <c r="IB6" i="11"/>
  <c r="IA6" i="11"/>
  <c r="IC5" i="11"/>
  <c r="IB5" i="11"/>
  <c r="IA5" i="11"/>
  <c r="IC4" i="11"/>
  <c r="IB4" i="11"/>
  <c r="IA4" i="11"/>
  <c r="IC3" i="11"/>
  <c r="IB3" i="11"/>
  <c r="IA3" i="11"/>
  <c r="IC2" i="11"/>
  <c r="IB2" i="11"/>
  <c r="IA2" i="11"/>
  <c r="IB31" i="13" s="1"/>
  <c r="HZ29" i="11"/>
  <c r="HY29" i="11"/>
  <c r="HX29" i="11"/>
  <c r="HZ28" i="11"/>
  <c r="HY28" i="11"/>
  <c r="HX28" i="11"/>
  <c r="HZ27" i="11"/>
  <c r="HY27" i="11"/>
  <c r="HX27" i="11"/>
  <c r="HZ26" i="11"/>
  <c r="HY26" i="11"/>
  <c r="HX26" i="11"/>
  <c r="HZ25" i="11"/>
  <c r="HY25" i="11"/>
  <c r="HX25" i="11"/>
  <c r="HZ24" i="11"/>
  <c r="HY24" i="11"/>
  <c r="HX24" i="11"/>
  <c r="HZ23" i="11"/>
  <c r="HY23" i="11"/>
  <c r="HX23" i="11"/>
  <c r="HZ22" i="11"/>
  <c r="HY22" i="11"/>
  <c r="HX22" i="11"/>
  <c r="HZ21" i="11"/>
  <c r="HY21" i="11"/>
  <c r="HX21" i="11"/>
  <c r="HZ20" i="11"/>
  <c r="HY20" i="11"/>
  <c r="HX20" i="11"/>
  <c r="HZ19" i="11"/>
  <c r="HY19" i="11"/>
  <c r="HX19" i="11"/>
  <c r="HZ18" i="11"/>
  <c r="HY18" i="11"/>
  <c r="HX18" i="11"/>
  <c r="HZ17" i="11"/>
  <c r="HY17" i="11"/>
  <c r="HX17" i="11"/>
  <c r="HZ16" i="11"/>
  <c r="HY16" i="11"/>
  <c r="HX16" i="11"/>
  <c r="HZ15" i="11"/>
  <c r="HY15" i="11"/>
  <c r="HX15" i="11"/>
  <c r="HZ14" i="11"/>
  <c r="HY14" i="11"/>
  <c r="HX14" i="11"/>
  <c r="HZ13" i="11"/>
  <c r="HY13" i="11"/>
  <c r="HX13" i="11"/>
  <c r="HZ12" i="11"/>
  <c r="HY12" i="11"/>
  <c r="HX12" i="11"/>
  <c r="HZ11" i="11"/>
  <c r="HY11" i="11"/>
  <c r="HX11" i="11"/>
  <c r="HZ10" i="11"/>
  <c r="HY10" i="11"/>
  <c r="HX10" i="11"/>
  <c r="HZ9" i="11"/>
  <c r="HY9" i="11"/>
  <c r="HX9" i="11"/>
  <c r="HZ8" i="11"/>
  <c r="HY8" i="11"/>
  <c r="HX8" i="11"/>
  <c r="HZ7" i="11"/>
  <c r="HY7" i="11"/>
  <c r="HX7" i="11"/>
  <c r="HZ6" i="11"/>
  <c r="HY6" i="11"/>
  <c r="HX6" i="11"/>
  <c r="HZ5" i="11"/>
  <c r="HY5" i="11"/>
  <c r="HX5" i="11"/>
  <c r="HZ4" i="11"/>
  <c r="HY4" i="11"/>
  <c r="HX4" i="11"/>
  <c r="HZ3" i="11"/>
  <c r="HY3" i="11"/>
  <c r="HX3" i="11"/>
  <c r="HZ2" i="11"/>
  <c r="HY2" i="11"/>
  <c r="HX2" i="11"/>
  <c r="HZ28" i="13" s="1"/>
  <c r="HW29" i="11"/>
  <c r="HV29" i="11"/>
  <c r="HU29" i="11"/>
  <c r="HW28" i="11"/>
  <c r="HV28" i="11"/>
  <c r="HU28" i="11"/>
  <c r="HW27" i="11"/>
  <c r="HV27" i="11"/>
  <c r="HU27" i="11"/>
  <c r="HW26" i="11"/>
  <c r="HV26" i="11"/>
  <c r="HU26" i="11"/>
  <c r="HW25" i="11"/>
  <c r="HV25" i="11"/>
  <c r="HU25" i="11"/>
  <c r="HW24" i="11"/>
  <c r="HV24" i="11"/>
  <c r="HU24" i="11"/>
  <c r="HW23" i="11"/>
  <c r="HV23" i="11"/>
  <c r="HU23" i="11"/>
  <c r="HW22" i="11"/>
  <c r="HV22" i="11"/>
  <c r="HU22" i="11"/>
  <c r="HW21" i="11"/>
  <c r="HV21" i="11"/>
  <c r="HU21" i="11"/>
  <c r="HW20" i="11"/>
  <c r="HV20" i="11"/>
  <c r="HU20" i="11"/>
  <c r="HW19" i="11"/>
  <c r="HV19" i="11"/>
  <c r="HU19" i="11"/>
  <c r="HW18" i="11"/>
  <c r="HV18" i="11"/>
  <c r="HU18" i="11"/>
  <c r="HW17" i="11"/>
  <c r="HV17" i="11"/>
  <c r="HU17" i="11"/>
  <c r="HW16" i="11"/>
  <c r="HV16" i="11"/>
  <c r="HU16" i="11"/>
  <c r="HW15" i="11"/>
  <c r="HV15" i="11"/>
  <c r="HU15" i="11"/>
  <c r="HW14" i="11"/>
  <c r="HV14" i="11"/>
  <c r="HU14" i="11"/>
  <c r="HW13" i="11"/>
  <c r="HV13" i="11"/>
  <c r="HU13" i="11"/>
  <c r="HW12" i="11"/>
  <c r="HV12" i="11"/>
  <c r="HU12" i="11"/>
  <c r="HW11" i="11"/>
  <c r="HV11" i="11"/>
  <c r="HU11" i="11"/>
  <c r="HW10" i="11"/>
  <c r="HV10" i="11"/>
  <c r="HU10" i="11"/>
  <c r="HW9" i="11"/>
  <c r="HV9" i="11"/>
  <c r="HU9" i="11"/>
  <c r="HW8" i="11"/>
  <c r="HV8" i="11"/>
  <c r="HU8" i="11"/>
  <c r="HW7" i="11"/>
  <c r="HV7" i="11"/>
  <c r="HU7" i="11"/>
  <c r="HW6" i="11"/>
  <c r="HV6" i="11"/>
  <c r="HU6" i="11"/>
  <c r="HW5" i="11"/>
  <c r="HV5" i="11"/>
  <c r="HU5" i="11"/>
  <c r="HW4" i="11"/>
  <c r="HV4" i="11"/>
  <c r="HU4" i="11"/>
  <c r="HW3" i="11"/>
  <c r="HV3" i="11"/>
  <c r="HU3" i="11"/>
  <c r="HW2" i="11"/>
  <c r="HV2" i="11"/>
  <c r="HU2" i="11"/>
  <c r="HV31" i="13" s="1"/>
  <c r="HT29" i="11"/>
  <c r="HS29" i="11"/>
  <c r="HR29" i="11"/>
  <c r="HT28" i="11"/>
  <c r="HS28" i="11"/>
  <c r="HR28" i="11"/>
  <c r="HT27" i="11"/>
  <c r="HS27" i="11"/>
  <c r="HR27" i="11"/>
  <c r="HT26" i="11"/>
  <c r="HS26" i="11"/>
  <c r="HR26" i="11"/>
  <c r="HT25" i="11"/>
  <c r="HS25" i="11"/>
  <c r="HR25" i="11"/>
  <c r="HT24" i="11"/>
  <c r="HS24" i="11"/>
  <c r="HR24" i="11"/>
  <c r="HT23" i="11"/>
  <c r="HS23" i="11"/>
  <c r="HR23" i="11"/>
  <c r="HT22" i="11"/>
  <c r="HS22" i="11"/>
  <c r="HR22" i="11"/>
  <c r="HT21" i="11"/>
  <c r="HS21" i="11"/>
  <c r="HR21" i="11"/>
  <c r="HT20" i="11"/>
  <c r="HS20" i="11"/>
  <c r="HR20" i="11"/>
  <c r="HT19" i="11"/>
  <c r="HS19" i="11"/>
  <c r="HR19" i="11"/>
  <c r="HT18" i="11"/>
  <c r="HS18" i="11"/>
  <c r="HR18" i="11"/>
  <c r="HT17" i="11"/>
  <c r="HS17" i="11"/>
  <c r="HR17" i="11"/>
  <c r="HT16" i="11"/>
  <c r="HS16" i="11"/>
  <c r="HR16" i="11"/>
  <c r="HT15" i="11"/>
  <c r="HS15" i="11"/>
  <c r="HR15" i="11"/>
  <c r="HT14" i="11"/>
  <c r="HS14" i="11"/>
  <c r="HR14" i="11"/>
  <c r="HT13" i="11"/>
  <c r="HS13" i="11"/>
  <c r="HR13" i="11"/>
  <c r="HT12" i="11"/>
  <c r="HS12" i="11"/>
  <c r="HR12" i="11"/>
  <c r="HT11" i="11"/>
  <c r="HS11" i="11"/>
  <c r="HR11" i="11"/>
  <c r="HT10" i="11"/>
  <c r="HS10" i="11"/>
  <c r="HR10" i="11"/>
  <c r="HT9" i="11"/>
  <c r="HS9" i="11"/>
  <c r="HR9" i="11"/>
  <c r="HT8" i="11"/>
  <c r="HS8" i="11"/>
  <c r="HR8" i="11"/>
  <c r="HT7" i="11"/>
  <c r="HS7" i="11"/>
  <c r="HR7" i="11"/>
  <c r="HT6" i="11"/>
  <c r="HS6" i="11"/>
  <c r="HR6" i="11"/>
  <c r="HT5" i="11"/>
  <c r="HS5" i="11"/>
  <c r="HR5" i="11"/>
  <c r="HT4" i="11"/>
  <c r="HS4" i="11"/>
  <c r="HR4" i="11"/>
  <c r="HT3" i="11"/>
  <c r="HS3" i="11"/>
  <c r="HR3" i="11"/>
  <c r="HT2" i="11"/>
  <c r="HS2" i="11"/>
  <c r="HR2" i="11"/>
  <c r="HT27" i="13" s="1"/>
  <c r="HQ29" i="11"/>
  <c r="HP29" i="11"/>
  <c r="HO29" i="11"/>
  <c r="HQ28" i="11"/>
  <c r="HP28" i="11"/>
  <c r="HO28" i="11"/>
  <c r="HQ27" i="11"/>
  <c r="HP27" i="11"/>
  <c r="HO27" i="11"/>
  <c r="HQ26" i="11"/>
  <c r="HP26" i="11"/>
  <c r="HO26" i="11"/>
  <c r="HQ25" i="11"/>
  <c r="HP25" i="11"/>
  <c r="HO25" i="11"/>
  <c r="HQ24" i="11"/>
  <c r="HP24" i="11"/>
  <c r="HO24" i="11"/>
  <c r="HQ23" i="11"/>
  <c r="HP23" i="11"/>
  <c r="HO23" i="11"/>
  <c r="HQ22" i="11"/>
  <c r="HP22" i="11"/>
  <c r="HO22" i="11"/>
  <c r="HQ21" i="11"/>
  <c r="HP21" i="11"/>
  <c r="HO21" i="11"/>
  <c r="HQ20" i="11"/>
  <c r="HP20" i="11"/>
  <c r="HO20" i="11"/>
  <c r="HQ19" i="11"/>
  <c r="HP19" i="11"/>
  <c r="HO19" i="11"/>
  <c r="HQ18" i="11"/>
  <c r="HP18" i="11"/>
  <c r="HO18" i="11"/>
  <c r="HQ17" i="11"/>
  <c r="HP17" i="11"/>
  <c r="HO17" i="11"/>
  <c r="HQ16" i="11"/>
  <c r="HP16" i="11"/>
  <c r="HO16" i="11"/>
  <c r="HQ15" i="11"/>
  <c r="HP15" i="11"/>
  <c r="HO15" i="11"/>
  <c r="HQ14" i="11"/>
  <c r="HP14" i="11"/>
  <c r="HO14" i="11"/>
  <c r="HQ13" i="11"/>
  <c r="HP13" i="11"/>
  <c r="HO13" i="11"/>
  <c r="HQ12" i="11"/>
  <c r="HP12" i="11"/>
  <c r="HO12" i="11"/>
  <c r="HQ11" i="11"/>
  <c r="HP11" i="11"/>
  <c r="HO11" i="11"/>
  <c r="HQ10" i="11"/>
  <c r="HP10" i="11"/>
  <c r="HO10" i="11"/>
  <c r="HQ9" i="11"/>
  <c r="HP9" i="11"/>
  <c r="HO9" i="11"/>
  <c r="HQ8" i="11"/>
  <c r="HP8" i="11"/>
  <c r="HO8" i="11"/>
  <c r="HQ7" i="11"/>
  <c r="HP7" i="11"/>
  <c r="HO7" i="11"/>
  <c r="HQ6" i="11"/>
  <c r="HP6" i="11"/>
  <c r="HO6" i="11"/>
  <c r="HQ5" i="11"/>
  <c r="HP5" i="11"/>
  <c r="HO5" i="11"/>
  <c r="HQ4" i="11"/>
  <c r="HP4" i="11"/>
  <c r="HO4" i="11"/>
  <c r="HQ3" i="11"/>
  <c r="HP3" i="11"/>
  <c r="HO3" i="11"/>
  <c r="HQ2" i="11"/>
  <c r="HP2" i="11"/>
  <c r="HO2" i="11"/>
  <c r="HP31" i="13" s="1"/>
  <c r="HN29" i="11"/>
  <c r="HM29" i="11"/>
  <c r="HL29" i="11"/>
  <c r="HN28" i="11"/>
  <c r="HM28" i="11"/>
  <c r="HL28" i="11"/>
  <c r="HN27" i="11"/>
  <c r="HM27" i="11"/>
  <c r="HL27" i="11"/>
  <c r="HN26" i="11"/>
  <c r="HM26" i="11"/>
  <c r="HL26" i="11"/>
  <c r="HN25" i="11"/>
  <c r="HM25" i="11"/>
  <c r="HL25" i="11"/>
  <c r="HN24" i="11"/>
  <c r="HM24" i="11"/>
  <c r="HL24" i="11"/>
  <c r="HN23" i="11"/>
  <c r="HM23" i="11"/>
  <c r="HL23" i="11"/>
  <c r="HN22" i="11"/>
  <c r="HM22" i="11"/>
  <c r="HL22" i="11"/>
  <c r="HN21" i="11"/>
  <c r="HM21" i="11"/>
  <c r="HL21" i="11"/>
  <c r="HN20" i="11"/>
  <c r="HM20" i="11"/>
  <c r="HL20" i="11"/>
  <c r="HN19" i="11"/>
  <c r="HM19" i="11"/>
  <c r="HL19" i="11"/>
  <c r="HN18" i="11"/>
  <c r="HM18" i="11"/>
  <c r="HL18" i="11"/>
  <c r="HN17" i="11"/>
  <c r="HM17" i="11"/>
  <c r="HL17" i="11"/>
  <c r="HN16" i="11"/>
  <c r="HM16" i="11"/>
  <c r="HL16" i="11"/>
  <c r="HN15" i="11"/>
  <c r="HM15" i="11"/>
  <c r="HL15" i="11"/>
  <c r="HN14" i="11"/>
  <c r="HM14" i="11"/>
  <c r="HL14" i="11"/>
  <c r="HN13" i="11"/>
  <c r="HM13" i="11"/>
  <c r="HL13" i="11"/>
  <c r="HN12" i="11"/>
  <c r="HM12" i="11"/>
  <c r="HL12" i="11"/>
  <c r="HN11" i="11"/>
  <c r="HM11" i="11"/>
  <c r="HL11" i="11"/>
  <c r="HN10" i="11"/>
  <c r="HM10" i="11"/>
  <c r="HL10" i="11"/>
  <c r="HN9" i="11"/>
  <c r="HM9" i="11"/>
  <c r="HL9" i="11"/>
  <c r="HN8" i="11"/>
  <c r="HM8" i="11"/>
  <c r="HL8" i="11"/>
  <c r="HN7" i="11"/>
  <c r="HM7" i="11"/>
  <c r="HL7" i="11"/>
  <c r="HN6" i="11"/>
  <c r="HM6" i="11"/>
  <c r="HL6" i="11"/>
  <c r="HN5" i="11"/>
  <c r="HM5" i="11"/>
  <c r="HL5" i="11"/>
  <c r="HN4" i="11"/>
  <c r="HM4" i="11"/>
  <c r="HL4" i="11"/>
  <c r="HN3" i="11"/>
  <c r="HM3" i="11"/>
  <c r="HL3" i="11"/>
  <c r="HN2" i="11"/>
  <c r="HM2" i="11"/>
  <c r="HL2" i="11"/>
  <c r="HN30" i="13" s="1"/>
  <c r="HK29" i="11"/>
  <c r="HJ29" i="11"/>
  <c r="HI29" i="11"/>
  <c r="HK28" i="11"/>
  <c r="HJ28" i="11"/>
  <c r="HI28" i="11"/>
  <c r="HK27" i="11"/>
  <c r="HJ27" i="11"/>
  <c r="HI27" i="11"/>
  <c r="HK26" i="11"/>
  <c r="HJ26" i="11"/>
  <c r="HI26" i="11"/>
  <c r="HK25" i="11"/>
  <c r="HJ25" i="11"/>
  <c r="HI25" i="11"/>
  <c r="HK24" i="11"/>
  <c r="HJ24" i="11"/>
  <c r="HI24" i="11"/>
  <c r="HK23" i="11"/>
  <c r="HJ23" i="11"/>
  <c r="HI23" i="11"/>
  <c r="HK22" i="11"/>
  <c r="HJ22" i="11"/>
  <c r="HI22" i="11"/>
  <c r="HK21" i="11"/>
  <c r="HJ21" i="11"/>
  <c r="HI21" i="11"/>
  <c r="HK20" i="11"/>
  <c r="HJ20" i="11"/>
  <c r="HI20" i="11"/>
  <c r="HK19" i="11"/>
  <c r="HJ19" i="11"/>
  <c r="HI19" i="11"/>
  <c r="HK18" i="11"/>
  <c r="HJ18" i="11"/>
  <c r="HI18" i="11"/>
  <c r="HK17" i="11"/>
  <c r="HJ17" i="11"/>
  <c r="HI17" i="11"/>
  <c r="HK16" i="11"/>
  <c r="HJ16" i="11"/>
  <c r="HI16" i="11"/>
  <c r="HK15" i="11"/>
  <c r="HJ15" i="11"/>
  <c r="HI15" i="11"/>
  <c r="HK14" i="11"/>
  <c r="HJ14" i="11"/>
  <c r="HI14" i="11"/>
  <c r="HK13" i="11"/>
  <c r="HJ13" i="11"/>
  <c r="HI13" i="11"/>
  <c r="HK12" i="11"/>
  <c r="HJ12" i="11"/>
  <c r="HI12" i="11"/>
  <c r="HK11" i="11"/>
  <c r="HJ11" i="11"/>
  <c r="HI11" i="11"/>
  <c r="HK10" i="11"/>
  <c r="HJ10" i="11"/>
  <c r="HI10" i="11"/>
  <c r="HK9" i="11"/>
  <c r="HJ9" i="11"/>
  <c r="HI9" i="11"/>
  <c r="HK8" i="11"/>
  <c r="HJ8" i="11"/>
  <c r="HI8" i="11"/>
  <c r="HK7" i="11"/>
  <c r="HJ7" i="11"/>
  <c r="HI7" i="11"/>
  <c r="HK6" i="11"/>
  <c r="HJ6" i="11"/>
  <c r="HI6" i="11"/>
  <c r="HK5" i="11"/>
  <c r="HJ5" i="11"/>
  <c r="HI5" i="11"/>
  <c r="HK4" i="11"/>
  <c r="HJ4" i="11"/>
  <c r="HI4" i="11"/>
  <c r="HK3" i="11"/>
  <c r="HJ3" i="11"/>
  <c r="HI3" i="11"/>
  <c r="HK2" i="11"/>
  <c r="HJ2" i="11"/>
  <c r="HI2" i="11"/>
  <c r="HJ31" i="13" s="1"/>
  <c r="HH29" i="11"/>
  <c r="HG29" i="11"/>
  <c r="HF29" i="11"/>
  <c r="HH28" i="11"/>
  <c r="HG28" i="11"/>
  <c r="HF28" i="11"/>
  <c r="HH27" i="11"/>
  <c r="HG27" i="11"/>
  <c r="HF27" i="11"/>
  <c r="HH26" i="11"/>
  <c r="HG26" i="11"/>
  <c r="HF26" i="11"/>
  <c r="HH25" i="11"/>
  <c r="HG25" i="11"/>
  <c r="HF25" i="11"/>
  <c r="HH24" i="11"/>
  <c r="HG24" i="11"/>
  <c r="HF24" i="11"/>
  <c r="HH23" i="11"/>
  <c r="HG23" i="11"/>
  <c r="HF23" i="11"/>
  <c r="HH22" i="11"/>
  <c r="HG22" i="11"/>
  <c r="HF22" i="11"/>
  <c r="HH21" i="11"/>
  <c r="HG21" i="11"/>
  <c r="HF21" i="11"/>
  <c r="HH20" i="11"/>
  <c r="HG20" i="11"/>
  <c r="HF20" i="11"/>
  <c r="HH19" i="11"/>
  <c r="HG19" i="11"/>
  <c r="HF19" i="11"/>
  <c r="HH18" i="11"/>
  <c r="HG18" i="11"/>
  <c r="HF18" i="11"/>
  <c r="HH17" i="11"/>
  <c r="HG17" i="11"/>
  <c r="HF17" i="11"/>
  <c r="HH16" i="11"/>
  <c r="HG16" i="11"/>
  <c r="HF16" i="11"/>
  <c r="HH15" i="11"/>
  <c r="HG15" i="11"/>
  <c r="HF15" i="11"/>
  <c r="HH14" i="11"/>
  <c r="HG14" i="11"/>
  <c r="HF14" i="11"/>
  <c r="HH13" i="11"/>
  <c r="HG13" i="11"/>
  <c r="HF13" i="11"/>
  <c r="HH12" i="11"/>
  <c r="HG12" i="11"/>
  <c r="HF12" i="11"/>
  <c r="HH11" i="11"/>
  <c r="HG11" i="11"/>
  <c r="HF11" i="11"/>
  <c r="HH10" i="11"/>
  <c r="HG10" i="11"/>
  <c r="HF10" i="11"/>
  <c r="HH9" i="11"/>
  <c r="HG9" i="11"/>
  <c r="HF9" i="11"/>
  <c r="HH8" i="11"/>
  <c r="HG8" i="11"/>
  <c r="HF8" i="11"/>
  <c r="HH7" i="11"/>
  <c r="HG7" i="11"/>
  <c r="HF7" i="11"/>
  <c r="HH6" i="11"/>
  <c r="HG6" i="11"/>
  <c r="HF6" i="11"/>
  <c r="HH5" i="11"/>
  <c r="HG5" i="11"/>
  <c r="HF5" i="11"/>
  <c r="HH4" i="11"/>
  <c r="HG4" i="11"/>
  <c r="HF4" i="11"/>
  <c r="HH3" i="11"/>
  <c r="HG3" i="11"/>
  <c r="HF3" i="11"/>
  <c r="HH2" i="11"/>
  <c r="HG2" i="11"/>
  <c r="HF2" i="11"/>
  <c r="HG30" i="13" s="1"/>
  <c r="HE29" i="11"/>
  <c r="HD29" i="11"/>
  <c r="HC29" i="11"/>
  <c r="HE28" i="11"/>
  <c r="HD28" i="11"/>
  <c r="HC28" i="11"/>
  <c r="HE27" i="11"/>
  <c r="HD27" i="11"/>
  <c r="HC27" i="11"/>
  <c r="HE26" i="11"/>
  <c r="HD26" i="11"/>
  <c r="HC26" i="11"/>
  <c r="HE25" i="11"/>
  <c r="HD25" i="11"/>
  <c r="HC25" i="11"/>
  <c r="HE24" i="11"/>
  <c r="HD24" i="11"/>
  <c r="HC24" i="11"/>
  <c r="HE23" i="11"/>
  <c r="HD23" i="11"/>
  <c r="HC23" i="11"/>
  <c r="HE22" i="11"/>
  <c r="HD22" i="11"/>
  <c r="HC22" i="11"/>
  <c r="HE21" i="11"/>
  <c r="HD21" i="11"/>
  <c r="HC21" i="11"/>
  <c r="HE20" i="11"/>
  <c r="HD20" i="11"/>
  <c r="HC20" i="11"/>
  <c r="HE19" i="11"/>
  <c r="HD19" i="11"/>
  <c r="HC19" i="11"/>
  <c r="HE18" i="11"/>
  <c r="HD18" i="11"/>
  <c r="HC18" i="11"/>
  <c r="HE17" i="11"/>
  <c r="HD17" i="11"/>
  <c r="HC17" i="11"/>
  <c r="HE16" i="11"/>
  <c r="HD16" i="11"/>
  <c r="HC16" i="11"/>
  <c r="HE15" i="11"/>
  <c r="HD15" i="11"/>
  <c r="HC15" i="11"/>
  <c r="HE14" i="11"/>
  <c r="HD14" i="11"/>
  <c r="HC14" i="11"/>
  <c r="HE13" i="11"/>
  <c r="HD13" i="11"/>
  <c r="HC13" i="11"/>
  <c r="HE12" i="11"/>
  <c r="HD12" i="11"/>
  <c r="HC12" i="11"/>
  <c r="HE11" i="11"/>
  <c r="HD11" i="11"/>
  <c r="HC11" i="11"/>
  <c r="HE10" i="11"/>
  <c r="HD10" i="11"/>
  <c r="HC10" i="11"/>
  <c r="HE9" i="11"/>
  <c r="HD9" i="11"/>
  <c r="HC9" i="11"/>
  <c r="HE8" i="11"/>
  <c r="HD8" i="11"/>
  <c r="HC8" i="11"/>
  <c r="HE7" i="11"/>
  <c r="HD7" i="11"/>
  <c r="HC7" i="11"/>
  <c r="HE6" i="11"/>
  <c r="HD6" i="11"/>
  <c r="HC6" i="11"/>
  <c r="HE5" i="11"/>
  <c r="HD5" i="11"/>
  <c r="HC5" i="11"/>
  <c r="HE4" i="11"/>
  <c r="HD4" i="11"/>
  <c r="HC4" i="11"/>
  <c r="HE3" i="11"/>
  <c r="HD3" i="11"/>
  <c r="HC3" i="11"/>
  <c r="HE2" i="11"/>
  <c r="HD2" i="11"/>
  <c r="HC2" i="11"/>
  <c r="HD31" i="13" s="1"/>
  <c r="HB29" i="11"/>
  <c r="HA29" i="11"/>
  <c r="GZ29" i="11"/>
  <c r="HB28" i="11"/>
  <c r="HA28" i="11"/>
  <c r="GZ28" i="11"/>
  <c r="HB27" i="11"/>
  <c r="HA27" i="11"/>
  <c r="GZ27" i="11"/>
  <c r="HB26" i="11"/>
  <c r="HA26" i="11"/>
  <c r="GZ26" i="11"/>
  <c r="HB25" i="11"/>
  <c r="HA25" i="11"/>
  <c r="GZ25" i="11"/>
  <c r="HB24" i="11"/>
  <c r="HA24" i="11"/>
  <c r="GZ24" i="11"/>
  <c r="HB23" i="11"/>
  <c r="HA23" i="11"/>
  <c r="GZ23" i="11"/>
  <c r="HB22" i="11"/>
  <c r="HA22" i="11"/>
  <c r="GZ22" i="11"/>
  <c r="HB21" i="11"/>
  <c r="HA21" i="11"/>
  <c r="GZ21" i="11"/>
  <c r="HB20" i="11"/>
  <c r="HA20" i="11"/>
  <c r="GZ20" i="11"/>
  <c r="HB19" i="11"/>
  <c r="HA19" i="11"/>
  <c r="GZ19" i="11"/>
  <c r="HB18" i="11"/>
  <c r="HA18" i="11"/>
  <c r="GZ18" i="11"/>
  <c r="HB17" i="11"/>
  <c r="HA17" i="11"/>
  <c r="GZ17" i="11"/>
  <c r="HB16" i="11"/>
  <c r="HA16" i="11"/>
  <c r="GZ16" i="11"/>
  <c r="HB15" i="11"/>
  <c r="HA15" i="11"/>
  <c r="GZ15" i="11"/>
  <c r="HB14" i="11"/>
  <c r="HA14" i="11"/>
  <c r="GZ14" i="11"/>
  <c r="HB13" i="11"/>
  <c r="HA13" i="11"/>
  <c r="GZ13" i="11"/>
  <c r="HB12" i="11"/>
  <c r="HA12" i="11"/>
  <c r="GZ12" i="11"/>
  <c r="HB11" i="11"/>
  <c r="HA11" i="11"/>
  <c r="GZ11" i="11"/>
  <c r="HB10" i="11"/>
  <c r="HA10" i="11"/>
  <c r="GZ10" i="11"/>
  <c r="HB9" i="11"/>
  <c r="HA9" i="11"/>
  <c r="GZ9" i="11"/>
  <c r="HB8" i="11"/>
  <c r="HA8" i="11"/>
  <c r="GZ8" i="11"/>
  <c r="HB7" i="11"/>
  <c r="HA7" i="11"/>
  <c r="GZ7" i="11"/>
  <c r="HB6" i="11"/>
  <c r="HA6" i="11"/>
  <c r="GZ6" i="11"/>
  <c r="HB5" i="11"/>
  <c r="HA5" i="11"/>
  <c r="GZ5" i="11"/>
  <c r="HB4" i="11"/>
  <c r="HA4" i="11"/>
  <c r="GZ4" i="11"/>
  <c r="HB3" i="11"/>
  <c r="HA3" i="11"/>
  <c r="GZ3" i="11"/>
  <c r="HB2" i="11"/>
  <c r="HA2" i="11"/>
  <c r="GZ2" i="11"/>
  <c r="HA24" i="13" s="1"/>
  <c r="GY29" i="11"/>
  <c r="GX29" i="11"/>
  <c r="GW29" i="11"/>
  <c r="GY28" i="11"/>
  <c r="GX28" i="11"/>
  <c r="GW28" i="11"/>
  <c r="GY27" i="11"/>
  <c r="GX27" i="11"/>
  <c r="GW27" i="11"/>
  <c r="GY26" i="11"/>
  <c r="GX26" i="11"/>
  <c r="GW26" i="11"/>
  <c r="GY25" i="11"/>
  <c r="GX25" i="11"/>
  <c r="GW25" i="11"/>
  <c r="GY24" i="11"/>
  <c r="GX24" i="11"/>
  <c r="GW24" i="11"/>
  <c r="GY23" i="11"/>
  <c r="GX23" i="11"/>
  <c r="GW23" i="11"/>
  <c r="GY22" i="11"/>
  <c r="GX22" i="11"/>
  <c r="GW22" i="11"/>
  <c r="GY21" i="11"/>
  <c r="GX21" i="11"/>
  <c r="GW21" i="11"/>
  <c r="GY20" i="11"/>
  <c r="GX20" i="11"/>
  <c r="GW20" i="11"/>
  <c r="GY19" i="11"/>
  <c r="GX19" i="11"/>
  <c r="GW19" i="11"/>
  <c r="GY18" i="11"/>
  <c r="GX18" i="11"/>
  <c r="GW18" i="11"/>
  <c r="GY17" i="11"/>
  <c r="GX17" i="11"/>
  <c r="GW17" i="11"/>
  <c r="GY16" i="11"/>
  <c r="GX16" i="11"/>
  <c r="GW16" i="11"/>
  <c r="GY15" i="11"/>
  <c r="GX15" i="11"/>
  <c r="GW15" i="11"/>
  <c r="GY14" i="11"/>
  <c r="GX14" i="11"/>
  <c r="GW14" i="11"/>
  <c r="GY13" i="11"/>
  <c r="GX13" i="11"/>
  <c r="GW13" i="11"/>
  <c r="GY12" i="11"/>
  <c r="GX12" i="11"/>
  <c r="GW12" i="11"/>
  <c r="GY11" i="11"/>
  <c r="GX11" i="11"/>
  <c r="GW11" i="11"/>
  <c r="GY10" i="11"/>
  <c r="GX10" i="11"/>
  <c r="GW10" i="11"/>
  <c r="GY9" i="11"/>
  <c r="GX9" i="11"/>
  <c r="GW9" i="11"/>
  <c r="GY8" i="11"/>
  <c r="GX8" i="11"/>
  <c r="GW8" i="11"/>
  <c r="GY7" i="11"/>
  <c r="GX7" i="11"/>
  <c r="GW7" i="11"/>
  <c r="GY6" i="11"/>
  <c r="GX6" i="11"/>
  <c r="GW6" i="11"/>
  <c r="GY5" i="11"/>
  <c r="GX5" i="11"/>
  <c r="GW5" i="11"/>
  <c r="GY4" i="11"/>
  <c r="GX4" i="11"/>
  <c r="GW4" i="11"/>
  <c r="GY3" i="11"/>
  <c r="GX3" i="11"/>
  <c r="GW3" i="11"/>
  <c r="GY2" i="11"/>
  <c r="GX2" i="11"/>
  <c r="GW2" i="11"/>
  <c r="GX31" i="13" s="1"/>
  <c r="GV29" i="11"/>
  <c r="GU29" i="11"/>
  <c r="GT29" i="11"/>
  <c r="GV28" i="11"/>
  <c r="GU28" i="11"/>
  <c r="GT28" i="11"/>
  <c r="GV27" i="11"/>
  <c r="GU27" i="11"/>
  <c r="GT27" i="11"/>
  <c r="GV26" i="11"/>
  <c r="GU26" i="11"/>
  <c r="GT26" i="11"/>
  <c r="GV25" i="11"/>
  <c r="GU25" i="11"/>
  <c r="GT25" i="11"/>
  <c r="GV24" i="11"/>
  <c r="GU24" i="11"/>
  <c r="GT24" i="11"/>
  <c r="GV23" i="11"/>
  <c r="GU23" i="11"/>
  <c r="GT23" i="11"/>
  <c r="GV22" i="11"/>
  <c r="GU22" i="11"/>
  <c r="GT22" i="11"/>
  <c r="GV21" i="11"/>
  <c r="GU21" i="11"/>
  <c r="GT21" i="11"/>
  <c r="GV20" i="11"/>
  <c r="GU20" i="11"/>
  <c r="GT20" i="11"/>
  <c r="GV19" i="11"/>
  <c r="GU19" i="11"/>
  <c r="GT19" i="11"/>
  <c r="GV18" i="11"/>
  <c r="GU18" i="11"/>
  <c r="GT18" i="11"/>
  <c r="GV17" i="11"/>
  <c r="GU17" i="11"/>
  <c r="GT17" i="11"/>
  <c r="GV16" i="11"/>
  <c r="GU16" i="11"/>
  <c r="GT16" i="11"/>
  <c r="GV15" i="11"/>
  <c r="GU15" i="11"/>
  <c r="GT15" i="11"/>
  <c r="GV14" i="11"/>
  <c r="GU14" i="11"/>
  <c r="GT14" i="11"/>
  <c r="GV13" i="11"/>
  <c r="GU13" i="11"/>
  <c r="GT13" i="11"/>
  <c r="GV12" i="11"/>
  <c r="GU12" i="11"/>
  <c r="GT12" i="11"/>
  <c r="GV11" i="11"/>
  <c r="GU11" i="11"/>
  <c r="GT11" i="11"/>
  <c r="GV10" i="11"/>
  <c r="GU10" i="11"/>
  <c r="GT10" i="11"/>
  <c r="GV9" i="11"/>
  <c r="GU9" i="11"/>
  <c r="GT9" i="11"/>
  <c r="GV8" i="11"/>
  <c r="GU8" i="11"/>
  <c r="GT8" i="11"/>
  <c r="GV7" i="11"/>
  <c r="GU7" i="11"/>
  <c r="GT7" i="11"/>
  <c r="GV6" i="11"/>
  <c r="GU6" i="11"/>
  <c r="GT6" i="11"/>
  <c r="GV5" i="11"/>
  <c r="GU5" i="11"/>
  <c r="GT5" i="11"/>
  <c r="GV4" i="11"/>
  <c r="GU4" i="11"/>
  <c r="GT4" i="11"/>
  <c r="GV3" i="11"/>
  <c r="GU3" i="11"/>
  <c r="GT3" i="11"/>
  <c r="GV2" i="11"/>
  <c r="GU2" i="11"/>
  <c r="GT2" i="11"/>
  <c r="GU28" i="13" s="1"/>
  <c r="GS29" i="11"/>
  <c r="GR29" i="11"/>
  <c r="GQ29" i="11"/>
  <c r="GS28" i="11"/>
  <c r="GR28" i="11"/>
  <c r="GQ28" i="11"/>
  <c r="GS27" i="11"/>
  <c r="GR27" i="11"/>
  <c r="GQ27" i="11"/>
  <c r="GS26" i="11"/>
  <c r="GR26" i="11"/>
  <c r="GQ26" i="11"/>
  <c r="GS25" i="11"/>
  <c r="GR25" i="11"/>
  <c r="GQ25" i="11"/>
  <c r="GS24" i="11"/>
  <c r="GR24" i="11"/>
  <c r="GQ24" i="11"/>
  <c r="GS23" i="11"/>
  <c r="GR23" i="11"/>
  <c r="GQ23" i="11"/>
  <c r="GS22" i="11"/>
  <c r="GR22" i="11"/>
  <c r="GQ22" i="11"/>
  <c r="GS21" i="11"/>
  <c r="GR21" i="11"/>
  <c r="GQ21" i="11"/>
  <c r="GS20" i="11"/>
  <c r="GR20" i="11"/>
  <c r="GQ20" i="11"/>
  <c r="GS19" i="11"/>
  <c r="GR19" i="11"/>
  <c r="GQ19" i="11"/>
  <c r="GS18" i="11"/>
  <c r="GR18" i="11"/>
  <c r="GQ18" i="11"/>
  <c r="GS17" i="11"/>
  <c r="GR17" i="11"/>
  <c r="GQ17" i="11"/>
  <c r="GS16" i="11"/>
  <c r="GR16" i="11"/>
  <c r="GQ16" i="11"/>
  <c r="GS15" i="11"/>
  <c r="GR15" i="11"/>
  <c r="GQ15" i="11"/>
  <c r="GS14" i="11"/>
  <c r="GR14" i="11"/>
  <c r="GQ14" i="11"/>
  <c r="GS13" i="11"/>
  <c r="GR13" i="11"/>
  <c r="GQ13" i="11"/>
  <c r="GS12" i="11"/>
  <c r="GR12" i="11"/>
  <c r="GQ12" i="11"/>
  <c r="GS11" i="11"/>
  <c r="GR11" i="11"/>
  <c r="GQ11" i="11"/>
  <c r="GS10" i="11"/>
  <c r="GR10" i="11"/>
  <c r="GQ10" i="11"/>
  <c r="GS9" i="11"/>
  <c r="GR9" i="11"/>
  <c r="GQ9" i="11"/>
  <c r="GS8" i="11"/>
  <c r="GR8" i="11"/>
  <c r="GQ8" i="11"/>
  <c r="GS7" i="11"/>
  <c r="GR7" i="11"/>
  <c r="GQ7" i="11"/>
  <c r="GS6" i="11"/>
  <c r="GR6" i="11"/>
  <c r="GQ6" i="11"/>
  <c r="GS5" i="11"/>
  <c r="GR5" i="11"/>
  <c r="GQ5" i="11"/>
  <c r="GS4" i="11"/>
  <c r="GR4" i="11"/>
  <c r="GQ4" i="11"/>
  <c r="GS3" i="11"/>
  <c r="GR3" i="11"/>
  <c r="GQ3" i="11"/>
  <c r="GS2" i="11"/>
  <c r="GR2" i="11"/>
  <c r="GQ2" i="11"/>
  <c r="GR31" i="13" s="1"/>
  <c r="GP29" i="11"/>
  <c r="GO29" i="11"/>
  <c r="GN29" i="11"/>
  <c r="GP28" i="11"/>
  <c r="GO28" i="11"/>
  <c r="GN28" i="11"/>
  <c r="GP27" i="11"/>
  <c r="GO27" i="11"/>
  <c r="GN27" i="11"/>
  <c r="GP26" i="11"/>
  <c r="GO26" i="11"/>
  <c r="GN26" i="11"/>
  <c r="GP25" i="11"/>
  <c r="GO25" i="11"/>
  <c r="GN25" i="11"/>
  <c r="GP24" i="11"/>
  <c r="GO24" i="11"/>
  <c r="GN24" i="11"/>
  <c r="GP23" i="11"/>
  <c r="GO23" i="11"/>
  <c r="GN23" i="11"/>
  <c r="GP22" i="11"/>
  <c r="GO22" i="11"/>
  <c r="GN22" i="11"/>
  <c r="GP21" i="11"/>
  <c r="GO21" i="11"/>
  <c r="GN21" i="11"/>
  <c r="GP20" i="11"/>
  <c r="GO20" i="11"/>
  <c r="GN20" i="11"/>
  <c r="GP19" i="11"/>
  <c r="GO19" i="11"/>
  <c r="GN19" i="11"/>
  <c r="GP18" i="11"/>
  <c r="GO18" i="11"/>
  <c r="GN18" i="11"/>
  <c r="GP17" i="11"/>
  <c r="GO17" i="11"/>
  <c r="GN17" i="11"/>
  <c r="GP16" i="11"/>
  <c r="GO16" i="11"/>
  <c r="GN16" i="11"/>
  <c r="GP15" i="11"/>
  <c r="GO15" i="11"/>
  <c r="GN15" i="11"/>
  <c r="GP14" i="11"/>
  <c r="GO14" i="11"/>
  <c r="GN14" i="11"/>
  <c r="GP13" i="11"/>
  <c r="GO13" i="11"/>
  <c r="GN13" i="11"/>
  <c r="GP12" i="11"/>
  <c r="GO12" i="11"/>
  <c r="GN12" i="11"/>
  <c r="GP11" i="11"/>
  <c r="GO11" i="11"/>
  <c r="GN11" i="11"/>
  <c r="GP10" i="11"/>
  <c r="GO10" i="11"/>
  <c r="GN10" i="11"/>
  <c r="GP9" i="11"/>
  <c r="GO9" i="11"/>
  <c r="GN9" i="11"/>
  <c r="GP8" i="11"/>
  <c r="GO8" i="11"/>
  <c r="GN8" i="11"/>
  <c r="GP7" i="11"/>
  <c r="GO7" i="11"/>
  <c r="GN7" i="11"/>
  <c r="GP6" i="11"/>
  <c r="GO6" i="11"/>
  <c r="GN6" i="11"/>
  <c r="GP5" i="11"/>
  <c r="GO5" i="11"/>
  <c r="GN5" i="11"/>
  <c r="GP4" i="11"/>
  <c r="GO4" i="11"/>
  <c r="GN4" i="11"/>
  <c r="GP3" i="11"/>
  <c r="GO3" i="11"/>
  <c r="GN3" i="11"/>
  <c r="GP2" i="11"/>
  <c r="GO2" i="11"/>
  <c r="GN2" i="11"/>
  <c r="GP30" i="13" s="1"/>
  <c r="GM29" i="11"/>
  <c r="GL29" i="11"/>
  <c r="GK29" i="11"/>
  <c r="GM28" i="11"/>
  <c r="GL28" i="11"/>
  <c r="GK28" i="11"/>
  <c r="GM27" i="11"/>
  <c r="GL27" i="11"/>
  <c r="GK27" i="11"/>
  <c r="GM26" i="11"/>
  <c r="GL26" i="11"/>
  <c r="GK26" i="11"/>
  <c r="GM25" i="11"/>
  <c r="GL25" i="11"/>
  <c r="GK25" i="11"/>
  <c r="GM24" i="11"/>
  <c r="GL24" i="11"/>
  <c r="GK24" i="11"/>
  <c r="GM23" i="11"/>
  <c r="GL23" i="11"/>
  <c r="GK23" i="11"/>
  <c r="GM22" i="11"/>
  <c r="GL22" i="11"/>
  <c r="GK22" i="11"/>
  <c r="GM21" i="11"/>
  <c r="GL21" i="11"/>
  <c r="GK21" i="11"/>
  <c r="GM20" i="11"/>
  <c r="GL20" i="11"/>
  <c r="GK20" i="11"/>
  <c r="GM19" i="11"/>
  <c r="GL19" i="11"/>
  <c r="GK19" i="11"/>
  <c r="GM18" i="11"/>
  <c r="GL18" i="11"/>
  <c r="GK18" i="11"/>
  <c r="GM17" i="11"/>
  <c r="GL17" i="11"/>
  <c r="GK17" i="11"/>
  <c r="GM16" i="11"/>
  <c r="GL16" i="11"/>
  <c r="GK16" i="11"/>
  <c r="GM15" i="11"/>
  <c r="GL15" i="11"/>
  <c r="GK15" i="11"/>
  <c r="GM14" i="11"/>
  <c r="GL14" i="11"/>
  <c r="GK14" i="11"/>
  <c r="GM13" i="11"/>
  <c r="GL13" i="11"/>
  <c r="GK13" i="11"/>
  <c r="GM12" i="11"/>
  <c r="GL12" i="11"/>
  <c r="GK12" i="11"/>
  <c r="GM11" i="11"/>
  <c r="GL11" i="11"/>
  <c r="GK11" i="11"/>
  <c r="GM10" i="11"/>
  <c r="GL10" i="11"/>
  <c r="GK10" i="11"/>
  <c r="GM9" i="11"/>
  <c r="GL9" i="11"/>
  <c r="GK9" i="11"/>
  <c r="GM8" i="11"/>
  <c r="GL8" i="11"/>
  <c r="GK8" i="11"/>
  <c r="GM7" i="11"/>
  <c r="GL7" i="11"/>
  <c r="GK7" i="11"/>
  <c r="GM6" i="11"/>
  <c r="GL6" i="11"/>
  <c r="GK6" i="11"/>
  <c r="GM5" i="11"/>
  <c r="GL5" i="11"/>
  <c r="GK5" i="11"/>
  <c r="GM4" i="11"/>
  <c r="GL4" i="11"/>
  <c r="GK4" i="11"/>
  <c r="GM3" i="11"/>
  <c r="GL3" i="11"/>
  <c r="GK3" i="11"/>
  <c r="GM2" i="11"/>
  <c r="GL2" i="11"/>
  <c r="GK2" i="11"/>
  <c r="GL31" i="13" s="1"/>
  <c r="GJ29" i="11"/>
  <c r="GI29" i="11"/>
  <c r="GH29" i="11"/>
  <c r="GJ28" i="11"/>
  <c r="GI28" i="11"/>
  <c r="GH28" i="11"/>
  <c r="GJ27" i="11"/>
  <c r="GI27" i="11"/>
  <c r="GH27" i="11"/>
  <c r="GJ26" i="11"/>
  <c r="GI26" i="11"/>
  <c r="GH26" i="11"/>
  <c r="GJ25" i="11"/>
  <c r="GI25" i="11"/>
  <c r="GH25" i="11"/>
  <c r="GJ24" i="11"/>
  <c r="GI24" i="11"/>
  <c r="GH24" i="11"/>
  <c r="GJ23" i="11"/>
  <c r="GI23" i="11"/>
  <c r="GH23" i="11"/>
  <c r="GJ22" i="11"/>
  <c r="GI22" i="11"/>
  <c r="GH22" i="11"/>
  <c r="GJ21" i="11"/>
  <c r="GI21" i="11"/>
  <c r="GH21" i="11"/>
  <c r="GJ20" i="11"/>
  <c r="GI20" i="11"/>
  <c r="GH20" i="11"/>
  <c r="GJ19" i="11"/>
  <c r="GI19" i="11"/>
  <c r="GH19" i="11"/>
  <c r="GJ18" i="11"/>
  <c r="GI18" i="11"/>
  <c r="GH18" i="11"/>
  <c r="GJ17" i="11"/>
  <c r="GI17" i="11"/>
  <c r="GH17" i="11"/>
  <c r="GJ16" i="11"/>
  <c r="GI16" i="11"/>
  <c r="GH16" i="11"/>
  <c r="GJ15" i="11"/>
  <c r="GI15" i="11"/>
  <c r="GH15" i="11"/>
  <c r="GJ14" i="11"/>
  <c r="GI14" i="11"/>
  <c r="GH14" i="11"/>
  <c r="GJ13" i="11"/>
  <c r="GI13" i="11"/>
  <c r="GH13" i="11"/>
  <c r="GJ12" i="11"/>
  <c r="GI12" i="11"/>
  <c r="GH12" i="11"/>
  <c r="GJ11" i="11"/>
  <c r="GI11" i="11"/>
  <c r="GH11" i="11"/>
  <c r="GJ10" i="11"/>
  <c r="GI10" i="11"/>
  <c r="GH10" i="11"/>
  <c r="GJ9" i="11"/>
  <c r="GI9" i="11"/>
  <c r="GH9" i="11"/>
  <c r="GJ8" i="11"/>
  <c r="GI8" i="11"/>
  <c r="GH8" i="11"/>
  <c r="GJ7" i="11"/>
  <c r="GI7" i="11"/>
  <c r="GH7" i="11"/>
  <c r="GJ6" i="11"/>
  <c r="GI6" i="11"/>
  <c r="GH6" i="11"/>
  <c r="GJ5" i="11"/>
  <c r="GI5" i="11"/>
  <c r="GH5" i="11"/>
  <c r="GJ4" i="11"/>
  <c r="GI4" i="11"/>
  <c r="GH4" i="11"/>
  <c r="GJ3" i="11"/>
  <c r="GI3" i="11"/>
  <c r="GH3" i="11"/>
  <c r="GJ2" i="11"/>
  <c r="GI2" i="11"/>
  <c r="GH2" i="11"/>
  <c r="GJ31" i="13"/>
  <c r="GG29" i="11"/>
  <c r="GF29" i="11"/>
  <c r="GE29" i="11"/>
  <c r="GG28" i="11"/>
  <c r="GF28" i="11"/>
  <c r="GE28" i="11"/>
  <c r="GG27" i="11"/>
  <c r="GF27" i="11"/>
  <c r="GE27" i="11"/>
  <c r="GG26" i="11"/>
  <c r="GF26" i="11"/>
  <c r="GE26" i="11"/>
  <c r="GG25" i="11"/>
  <c r="GF25" i="11"/>
  <c r="GE25" i="11"/>
  <c r="GG24" i="11"/>
  <c r="GF24" i="11"/>
  <c r="GE24" i="11"/>
  <c r="GG23" i="11"/>
  <c r="GF23" i="11"/>
  <c r="GE23" i="11"/>
  <c r="GG22" i="11"/>
  <c r="GF22" i="11"/>
  <c r="GE22" i="11"/>
  <c r="GG21" i="11"/>
  <c r="GF21" i="11"/>
  <c r="GE21" i="11"/>
  <c r="GG20" i="11"/>
  <c r="GF20" i="11"/>
  <c r="GE20" i="11"/>
  <c r="GG19" i="11"/>
  <c r="GF19" i="11"/>
  <c r="GE19" i="11"/>
  <c r="GG18" i="11"/>
  <c r="GF18" i="11"/>
  <c r="GE18" i="11"/>
  <c r="GG17" i="11"/>
  <c r="GF17" i="11"/>
  <c r="GE17" i="11"/>
  <c r="GG16" i="11"/>
  <c r="GF16" i="11"/>
  <c r="GE16" i="11"/>
  <c r="GG15" i="11"/>
  <c r="GF15" i="11"/>
  <c r="GE15" i="11"/>
  <c r="GG14" i="11"/>
  <c r="GF14" i="11"/>
  <c r="GE14" i="11"/>
  <c r="GG13" i="11"/>
  <c r="GF13" i="11"/>
  <c r="GE13" i="11"/>
  <c r="GG12" i="11"/>
  <c r="GF12" i="11"/>
  <c r="GE12" i="11"/>
  <c r="GG11" i="11"/>
  <c r="GF11" i="11"/>
  <c r="GE11" i="11"/>
  <c r="GG10" i="11"/>
  <c r="GF10" i="11"/>
  <c r="GE10" i="11"/>
  <c r="GG9" i="11"/>
  <c r="GF9" i="11"/>
  <c r="GE9" i="11"/>
  <c r="GG8" i="11"/>
  <c r="GF8" i="11"/>
  <c r="GE8" i="11"/>
  <c r="GG7" i="11"/>
  <c r="GF7" i="11"/>
  <c r="GE7" i="11"/>
  <c r="GG6" i="11"/>
  <c r="GF6" i="11"/>
  <c r="GE6" i="11"/>
  <c r="GG5" i="11"/>
  <c r="GF5" i="11"/>
  <c r="GE5" i="11"/>
  <c r="GG4" i="11"/>
  <c r="GF4" i="11"/>
  <c r="GE4" i="11"/>
  <c r="GG3" i="11"/>
  <c r="GF3" i="11"/>
  <c r="GE3" i="11"/>
  <c r="GG2" i="11"/>
  <c r="GF2" i="11"/>
  <c r="GE2" i="11"/>
  <c r="GG28" i="13" s="1"/>
  <c r="GD29" i="11"/>
  <c r="GC29" i="11"/>
  <c r="GB29" i="11"/>
  <c r="GD28" i="11"/>
  <c r="GC28" i="11"/>
  <c r="GB28" i="11"/>
  <c r="GD27" i="11"/>
  <c r="GC27" i="11"/>
  <c r="GB27" i="11"/>
  <c r="GD26" i="11"/>
  <c r="GC26" i="11"/>
  <c r="GB26" i="11"/>
  <c r="GD25" i="11"/>
  <c r="GC25" i="11"/>
  <c r="GB25" i="11"/>
  <c r="GD24" i="11"/>
  <c r="GC24" i="11"/>
  <c r="GB24" i="11"/>
  <c r="GD23" i="11"/>
  <c r="GC23" i="11"/>
  <c r="GB23" i="11"/>
  <c r="GD22" i="11"/>
  <c r="GC22" i="11"/>
  <c r="GB22" i="11"/>
  <c r="GD21" i="11"/>
  <c r="GC21" i="11"/>
  <c r="GB21" i="11"/>
  <c r="GD20" i="11"/>
  <c r="GC20" i="11"/>
  <c r="GB20" i="11"/>
  <c r="GD19" i="11"/>
  <c r="GC19" i="11"/>
  <c r="GB19" i="11"/>
  <c r="GD18" i="11"/>
  <c r="GC18" i="11"/>
  <c r="GB18" i="11"/>
  <c r="GD17" i="11"/>
  <c r="GC17" i="11"/>
  <c r="GB17" i="11"/>
  <c r="GD16" i="11"/>
  <c r="GC16" i="11"/>
  <c r="GB16" i="11"/>
  <c r="GD15" i="11"/>
  <c r="GC15" i="11"/>
  <c r="GB15" i="11"/>
  <c r="GD14" i="11"/>
  <c r="GC14" i="11"/>
  <c r="GB14" i="11"/>
  <c r="GD13" i="11"/>
  <c r="GC13" i="11"/>
  <c r="GB13" i="11"/>
  <c r="GD12" i="11"/>
  <c r="GC12" i="11"/>
  <c r="GB12" i="11"/>
  <c r="GD11" i="11"/>
  <c r="GC11" i="11"/>
  <c r="GB11" i="11"/>
  <c r="GD10" i="11"/>
  <c r="GC10" i="11"/>
  <c r="GB10" i="11"/>
  <c r="GD9" i="11"/>
  <c r="GC9" i="11"/>
  <c r="GB9" i="11"/>
  <c r="GD8" i="11"/>
  <c r="GC8" i="11"/>
  <c r="GB8" i="11"/>
  <c r="GD7" i="11"/>
  <c r="GC7" i="11"/>
  <c r="GB7" i="11"/>
  <c r="GD6" i="11"/>
  <c r="GC6" i="11"/>
  <c r="GB6" i="11"/>
  <c r="GD5" i="11"/>
  <c r="GC5" i="11"/>
  <c r="GB5" i="11"/>
  <c r="GD4" i="11"/>
  <c r="GC4" i="11"/>
  <c r="GB4" i="11"/>
  <c r="GD3" i="11"/>
  <c r="GC3" i="11"/>
  <c r="GB3" i="11"/>
  <c r="GD2" i="11"/>
  <c r="GC2" i="11"/>
  <c r="GB2" i="11"/>
  <c r="GD31" i="13" s="1"/>
  <c r="GA29" i="11"/>
  <c r="FZ29" i="11"/>
  <c r="FY29" i="11"/>
  <c r="GA28" i="11"/>
  <c r="FZ28" i="11"/>
  <c r="FY28" i="11"/>
  <c r="GA27" i="11"/>
  <c r="FZ27" i="11"/>
  <c r="FY27" i="11"/>
  <c r="GA26" i="11"/>
  <c r="FZ26" i="11"/>
  <c r="FY26" i="11"/>
  <c r="GA25" i="11"/>
  <c r="FZ25" i="11"/>
  <c r="FY25" i="11"/>
  <c r="GA24" i="11"/>
  <c r="FZ24" i="11"/>
  <c r="FY24" i="11"/>
  <c r="GA23" i="11"/>
  <c r="FZ23" i="11"/>
  <c r="FY23" i="11"/>
  <c r="GA22" i="11"/>
  <c r="FZ22" i="11"/>
  <c r="FY22" i="11"/>
  <c r="GA21" i="11"/>
  <c r="FZ21" i="11"/>
  <c r="FY21" i="11"/>
  <c r="GA20" i="11"/>
  <c r="FZ20" i="11"/>
  <c r="FY20" i="11"/>
  <c r="GA19" i="11"/>
  <c r="FZ19" i="11"/>
  <c r="FY19" i="11"/>
  <c r="GA18" i="11"/>
  <c r="FZ18" i="11"/>
  <c r="FY18" i="11"/>
  <c r="GA17" i="11"/>
  <c r="FZ17" i="11"/>
  <c r="FY17" i="11"/>
  <c r="GA16" i="11"/>
  <c r="FZ16" i="11"/>
  <c r="FY16" i="11"/>
  <c r="GA15" i="11"/>
  <c r="FZ15" i="11"/>
  <c r="FY15" i="11"/>
  <c r="GA14" i="11"/>
  <c r="FZ14" i="11"/>
  <c r="FY14" i="11"/>
  <c r="GA13" i="11"/>
  <c r="FZ13" i="11"/>
  <c r="FY13" i="11"/>
  <c r="GA12" i="11"/>
  <c r="FZ12" i="11"/>
  <c r="FY12" i="11"/>
  <c r="GA11" i="11"/>
  <c r="FZ11" i="11"/>
  <c r="FY11" i="11"/>
  <c r="GA10" i="11"/>
  <c r="FZ10" i="11"/>
  <c r="FY10" i="11"/>
  <c r="GA9" i="11"/>
  <c r="FZ9" i="11"/>
  <c r="FY9" i="11"/>
  <c r="GA8" i="11"/>
  <c r="FZ8" i="11"/>
  <c r="FY8" i="11"/>
  <c r="GA7" i="11"/>
  <c r="FZ7" i="11"/>
  <c r="FY7" i="11"/>
  <c r="GA6" i="11"/>
  <c r="FZ6" i="11"/>
  <c r="FY6" i="11"/>
  <c r="GA5" i="11"/>
  <c r="FZ5" i="11"/>
  <c r="FY5" i="11"/>
  <c r="GA4" i="11"/>
  <c r="FZ4" i="11"/>
  <c r="FY4" i="11"/>
  <c r="GA3" i="11"/>
  <c r="FZ3" i="11"/>
  <c r="FY3" i="11"/>
  <c r="GA2" i="11"/>
  <c r="FZ2" i="11"/>
  <c r="FY2" i="11"/>
  <c r="GA30" i="13" s="1"/>
  <c r="FX29" i="11"/>
  <c r="FW29" i="11"/>
  <c r="FV29" i="11"/>
  <c r="FX28" i="11"/>
  <c r="FW28" i="11"/>
  <c r="FV28" i="11"/>
  <c r="FX27" i="11"/>
  <c r="FW27" i="11"/>
  <c r="FV27" i="11"/>
  <c r="FX26" i="11"/>
  <c r="FW26" i="11"/>
  <c r="FV26" i="11"/>
  <c r="FX25" i="11"/>
  <c r="FW25" i="11"/>
  <c r="FV25" i="11"/>
  <c r="FX24" i="11"/>
  <c r="FW24" i="11"/>
  <c r="FV24" i="11"/>
  <c r="FX23" i="11"/>
  <c r="FW23" i="11"/>
  <c r="FV23" i="11"/>
  <c r="FX22" i="11"/>
  <c r="FW22" i="11"/>
  <c r="FV22" i="11"/>
  <c r="FX21" i="11"/>
  <c r="FW21" i="11"/>
  <c r="FV21" i="11"/>
  <c r="FX20" i="11"/>
  <c r="FW20" i="11"/>
  <c r="FV20" i="11"/>
  <c r="FX19" i="11"/>
  <c r="FW19" i="11"/>
  <c r="FV19" i="11"/>
  <c r="FX18" i="11"/>
  <c r="FW18" i="11"/>
  <c r="FV18" i="11"/>
  <c r="FX17" i="11"/>
  <c r="FW17" i="11"/>
  <c r="FV17" i="11"/>
  <c r="FX16" i="11"/>
  <c r="FW16" i="11"/>
  <c r="FV16" i="11"/>
  <c r="FX15" i="11"/>
  <c r="FW15" i="11"/>
  <c r="FV15" i="11"/>
  <c r="FX14" i="11"/>
  <c r="FW14" i="11"/>
  <c r="FV14" i="11"/>
  <c r="FX13" i="11"/>
  <c r="FW13" i="11"/>
  <c r="FV13" i="11"/>
  <c r="FX12" i="11"/>
  <c r="FW12" i="11"/>
  <c r="FV12" i="11"/>
  <c r="FX11" i="11"/>
  <c r="FW11" i="11"/>
  <c r="FV11" i="11"/>
  <c r="FX10" i="11"/>
  <c r="FW10" i="11"/>
  <c r="FV10" i="11"/>
  <c r="FX9" i="11"/>
  <c r="FW9" i="11"/>
  <c r="FV9" i="11"/>
  <c r="FX8" i="11"/>
  <c r="FW8" i="11"/>
  <c r="FV8" i="11"/>
  <c r="FX7" i="11"/>
  <c r="FW7" i="11"/>
  <c r="FV7" i="11"/>
  <c r="FX6" i="11"/>
  <c r="FW6" i="11"/>
  <c r="FV6" i="11"/>
  <c r="FX5" i="11"/>
  <c r="FW5" i="11"/>
  <c r="FV5" i="11"/>
  <c r="FX4" i="11"/>
  <c r="FW4" i="11"/>
  <c r="FV4" i="11"/>
  <c r="FX3" i="11"/>
  <c r="FW3" i="11"/>
  <c r="FV3" i="11"/>
  <c r="FX2" i="11"/>
  <c r="FW2" i="11"/>
  <c r="FV2" i="11"/>
  <c r="FX31" i="13" s="1"/>
  <c r="FU29" i="11"/>
  <c r="FT29" i="11"/>
  <c r="FS29" i="11"/>
  <c r="FU28" i="11"/>
  <c r="FT28" i="11"/>
  <c r="FS28" i="11"/>
  <c r="FU27" i="11"/>
  <c r="FT27" i="11"/>
  <c r="FS27" i="11"/>
  <c r="FU26" i="11"/>
  <c r="FT26" i="11"/>
  <c r="FS26" i="11"/>
  <c r="FU25" i="11"/>
  <c r="FT25" i="11"/>
  <c r="FS25" i="11"/>
  <c r="FU24" i="11"/>
  <c r="FT24" i="11"/>
  <c r="FS24" i="11"/>
  <c r="FU23" i="11"/>
  <c r="FT23" i="11"/>
  <c r="FS23" i="11"/>
  <c r="FU22" i="11"/>
  <c r="FT22" i="11"/>
  <c r="FS22" i="11"/>
  <c r="FU21" i="11"/>
  <c r="FT21" i="11"/>
  <c r="FS21" i="11"/>
  <c r="FU20" i="11"/>
  <c r="FT20" i="11"/>
  <c r="FS20" i="11"/>
  <c r="FU19" i="11"/>
  <c r="FT19" i="11"/>
  <c r="FS19" i="11"/>
  <c r="FU18" i="11"/>
  <c r="FT18" i="11"/>
  <c r="FS18" i="11"/>
  <c r="FU17" i="11"/>
  <c r="FT17" i="11"/>
  <c r="FS17" i="11"/>
  <c r="FU16" i="11"/>
  <c r="FT16" i="11"/>
  <c r="FS16" i="11"/>
  <c r="FU15" i="11"/>
  <c r="FT15" i="11"/>
  <c r="FS15" i="11"/>
  <c r="FU14" i="11"/>
  <c r="FT14" i="11"/>
  <c r="FS14" i="11"/>
  <c r="FU13" i="11"/>
  <c r="FT13" i="11"/>
  <c r="FS13" i="11"/>
  <c r="FU12" i="11"/>
  <c r="FT12" i="11"/>
  <c r="FS12" i="11"/>
  <c r="FU11" i="11"/>
  <c r="FT11" i="11"/>
  <c r="FS11" i="11"/>
  <c r="FU10" i="11"/>
  <c r="FT10" i="11"/>
  <c r="FS10" i="11"/>
  <c r="FU9" i="11"/>
  <c r="FT9" i="11"/>
  <c r="FS9" i="11"/>
  <c r="FU8" i="11"/>
  <c r="FT8" i="11"/>
  <c r="FS8" i="11"/>
  <c r="FU7" i="11"/>
  <c r="FT7" i="11"/>
  <c r="FS7" i="11"/>
  <c r="FU6" i="11"/>
  <c r="FT6" i="11"/>
  <c r="FS6" i="11"/>
  <c r="FU5" i="11"/>
  <c r="FT5" i="11"/>
  <c r="FS5" i="11"/>
  <c r="FU4" i="11"/>
  <c r="FT4" i="11"/>
  <c r="FS4" i="11"/>
  <c r="FU3" i="11"/>
  <c r="FT3" i="11"/>
  <c r="FS3" i="11"/>
  <c r="FU2" i="11"/>
  <c r="FT2" i="11"/>
  <c r="FS2" i="11"/>
  <c r="FT30" i="13" s="1"/>
  <c r="FR29" i="11"/>
  <c r="FQ29" i="11"/>
  <c r="FP29" i="11"/>
  <c r="FR28" i="11"/>
  <c r="FQ28" i="11"/>
  <c r="FP28" i="11"/>
  <c r="FR27" i="11"/>
  <c r="FQ27" i="11"/>
  <c r="FP27" i="11"/>
  <c r="FR26" i="11"/>
  <c r="FQ26" i="11"/>
  <c r="FP26" i="11"/>
  <c r="FR25" i="11"/>
  <c r="FQ25" i="11"/>
  <c r="FP25" i="11"/>
  <c r="FR24" i="11"/>
  <c r="FQ24" i="11"/>
  <c r="FP24" i="11"/>
  <c r="FR23" i="11"/>
  <c r="FQ23" i="11"/>
  <c r="FP23" i="11"/>
  <c r="FR22" i="11"/>
  <c r="FQ22" i="11"/>
  <c r="FP22" i="11"/>
  <c r="FR21" i="11"/>
  <c r="FQ21" i="11"/>
  <c r="FP21" i="11"/>
  <c r="FR20" i="11"/>
  <c r="FQ20" i="11"/>
  <c r="FP20" i="11"/>
  <c r="FR19" i="11"/>
  <c r="FQ19" i="11"/>
  <c r="FP19" i="11"/>
  <c r="FR18" i="11"/>
  <c r="FQ18" i="11"/>
  <c r="FP18" i="11"/>
  <c r="FR17" i="11"/>
  <c r="FQ17" i="11"/>
  <c r="FP17" i="11"/>
  <c r="FR16" i="11"/>
  <c r="FQ16" i="11"/>
  <c r="FP16" i="11"/>
  <c r="FR15" i="11"/>
  <c r="FQ15" i="11"/>
  <c r="FP15" i="11"/>
  <c r="FR14" i="11"/>
  <c r="FQ14" i="11"/>
  <c r="FP14" i="11"/>
  <c r="FR13" i="11"/>
  <c r="FQ13" i="11"/>
  <c r="FP13" i="11"/>
  <c r="FR12" i="11"/>
  <c r="FQ12" i="11"/>
  <c r="FP12" i="11"/>
  <c r="FR11" i="11"/>
  <c r="FQ11" i="11"/>
  <c r="FP11" i="11"/>
  <c r="FR10" i="11"/>
  <c r="FQ10" i="11"/>
  <c r="FP10" i="11"/>
  <c r="FR9" i="11"/>
  <c r="FQ9" i="11"/>
  <c r="FP9" i="11"/>
  <c r="FR8" i="11"/>
  <c r="FQ8" i="11"/>
  <c r="FP8" i="11"/>
  <c r="FR7" i="11"/>
  <c r="FQ7" i="11"/>
  <c r="FP7" i="11"/>
  <c r="FR6" i="11"/>
  <c r="FQ6" i="11"/>
  <c r="FP6" i="11"/>
  <c r="FR5" i="11"/>
  <c r="FQ5" i="11"/>
  <c r="FP5" i="11"/>
  <c r="FR4" i="11"/>
  <c r="FQ4" i="11"/>
  <c r="FP4" i="11"/>
  <c r="FR3" i="11"/>
  <c r="FQ3" i="11"/>
  <c r="FP3" i="11"/>
  <c r="FR2" i="11"/>
  <c r="FQ2" i="11"/>
  <c r="FP2" i="11"/>
  <c r="FR31" i="13" s="1"/>
  <c r="FO29" i="11"/>
  <c r="FN29" i="11"/>
  <c r="FM29" i="11"/>
  <c r="FO28" i="11"/>
  <c r="FN28" i="11"/>
  <c r="FM28" i="11"/>
  <c r="FO27" i="11"/>
  <c r="FN27" i="11"/>
  <c r="FM27" i="11"/>
  <c r="FO26" i="11"/>
  <c r="FN26" i="11"/>
  <c r="FM26" i="11"/>
  <c r="FO25" i="11"/>
  <c r="FN25" i="11"/>
  <c r="FM25" i="11"/>
  <c r="FO24" i="11"/>
  <c r="FN24" i="11"/>
  <c r="FM24" i="11"/>
  <c r="FO23" i="11"/>
  <c r="FN23" i="11"/>
  <c r="FM23" i="11"/>
  <c r="FO22" i="11"/>
  <c r="FN22" i="11"/>
  <c r="FM22" i="11"/>
  <c r="FO21" i="11"/>
  <c r="FN21" i="11"/>
  <c r="FM21" i="11"/>
  <c r="FO20" i="11"/>
  <c r="FN20" i="11"/>
  <c r="FM20" i="11"/>
  <c r="FO19" i="11"/>
  <c r="FN19" i="11"/>
  <c r="FM19" i="11"/>
  <c r="FO18" i="11"/>
  <c r="FN18" i="11"/>
  <c r="FM18" i="11"/>
  <c r="FO17" i="11"/>
  <c r="FN17" i="11"/>
  <c r="FM17" i="11"/>
  <c r="FO16" i="11"/>
  <c r="FN16" i="11"/>
  <c r="FM16" i="11"/>
  <c r="FO15" i="11"/>
  <c r="FN15" i="11"/>
  <c r="FM15" i="11"/>
  <c r="FO14" i="11"/>
  <c r="FN14" i="11"/>
  <c r="FM14" i="11"/>
  <c r="FO13" i="11"/>
  <c r="FN13" i="11"/>
  <c r="FM13" i="11"/>
  <c r="FO12" i="11"/>
  <c r="FN12" i="11"/>
  <c r="FM12" i="11"/>
  <c r="FO11" i="11"/>
  <c r="FN11" i="11"/>
  <c r="FM11" i="11"/>
  <c r="FO10" i="11"/>
  <c r="FN10" i="11"/>
  <c r="FM10" i="11"/>
  <c r="FO9" i="11"/>
  <c r="FN9" i="11"/>
  <c r="FM9" i="11"/>
  <c r="FO8" i="11"/>
  <c r="FN8" i="11"/>
  <c r="FM8" i="11"/>
  <c r="FO7" i="11"/>
  <c r="FN7" i="11"/>
  <c r="FM7" i="11"/>
  <c r="FO6" i="11"/>
  <c r="FN6" i="11"/>
  <c r="FM6" i="11"/>
  <c r="FO5" i="11"/>
  <c r="FN5" i="11"/>
  <c r="FM5" i="11"/>
  <c r="FO4" i="11"/>
  <c r="FN4" i="11"/>
  <c r="FM4" i="11"/>
  <c r="FO3" i="11"/>
  <c r="FN3" i="11"/>
  <c r="FM3" i="11"/>
  <c r="FO2" i="11"/>
  <c r="FN2" i="11"/>
  <c r="FM2" i="11"/>
  <c r="FN29" i="13" s="1"/>
  <c r="FL29" i="11"/>
  <c r="FK29" i="11"/>
  <c r="FJ29" i="11"/>
  <c r="FL28" i="11"/>
  <c r="FK28" i="11"/>
  <c r="FJ28" i="11"/>
  <c r="FL27" i="11"/>
  <c r="FK27" i="11"/>
  <c r="FJ27" i="11"/>
  <c r="FL26" i="11"/>
  <c r="FK26" i="11"/>
  <c r="FJ26" i="11"/>
  <c r="FL25" i="11"/>
  <c r="FK25" i="11"/>
  <c r="FJ25" i="11"/>
  <c r="FL24" i="11"/>
  <c r="FK24" i="11"/>
  <c r="FJ24" i="11"/>
  <c r="FL23" i="11"/>
  <c r="FK23" i="11"/>
  <c r="FJ23" i="11"/>
  <c r="FL22" i="11"/>
  <c r="FK22" i="11"/>
  <c r="FJ22" i="11"/>
  <c r="FL21" i="11"/>
  <c r="FK21" i="11"/>
  <c r="FJ21" i="11"/>
  <c r="FL20" i="11"/>
  <c r="FK20" i="11"/>
  <c r="FJ20" i="11"/>
  <c r="FL19" i="11"/>
  <c r="FK19" i="11"/>
  <c r="FJ19" i="11"/>
  <c r="FL18" i="11"/>
  <c r="FK18" i="11"/>
  <c r="FJ18" i="11"/>
  <c r="FL17" i="11"/>
  <c r="FK17" i="11"/>
  <c r="FJ17" i="11"/>
  <c r="FL16" i="11"/>
  <c r="FK16" i="11"/>
  <c r="FJ16" i="11"/>
  <c r="FL15" i="11"/>
  <c r="FK15" i="11"/>
  <c r="FJ15" i="11"/>
  <c r="FL14" i="11"/>
  <c r="FK14" i="11"/>
  <c r="FJ14" i="11"/>
  <c r="FL13" i="11"/>
  <c r="FK13" i="11"/>
  <c r="FJ13" i="11"/>
  <c r="FL12" i="11"/>
  <c r="FK12" i="11"/>
  <c r="FJ12" i="11"/>
  <c r="FL11" i="11"/>
  <c r="FK11" i="11"/>
  <c r="FJ11" i="11"/>
  <c r="FL10" i="11"/>
  <c r="FK10" i="11"/>
  <c r="FJ10" i="11"/>
  <c r="FL9" i="11"/>
  <c r="FK9" i="11"/>
  <c r="FJ9" i="11"/>
  <c r="FL8" i="11"/>
  <c r="FK8" i="11"/>
  <c r="FJ8" i="11"/>
  <c r="FL7" i="11"/>
  <c r="FK7" i="11"/>
  <c r="FJ7" i="11"/>
  <c r="FL6" i="11"/>
  <c r="FK6" i="11"/>
  <c r="FJ6" i="11"/>
  <c r="FL5" i="11"/>
  <c r="FK5" i="11"/>
  <c r="FJ5" i="11"/>
  <c r="FL4" i="11"/>
  <c r="FK4" i="11"/>
  <c r="FJ4" i="11"/>
  <c r="FL3" i="11"/>
  <c r="FK3" i="11"/>
  <c r="FJ3" i="11"/>
  <c r="FL2" i="11"/>
  <c r="FK2" i="11"/>
  <c r="FJ2" i="11"/>
  <c r="FL31" i="13" s="1"/>
  <c r="FI29" i="11"/>
  <c r="FH29" i="11"/>
  <c r="FG29" i="11"/>
  <c r="FI28" i="11"/>
  <c r="FH28" i="11"/>
  <c r="FG28" i="11"/>
  <c r="FI27" i="11"/>
  <c r="FH27" i="11"/>
  <c r="FG27" i="11"/>
  <c r="FI26" i="11"/>
  <c r="FH26" i="11"/>
  <c r="FG26" i="11"/>
  <c r="FI25" i="11"/>
  <c r="FH25" i="11"/>
  <c r="FG25" i="11"/>
  <c r="FI24" i="11"/>
  <c r="FH24" i="11"/>
  <c r="FG24" i="11"/>
  <c r="FI23" i="11"/>
  <c r="FH23" i="11"/>
  <c r="FG23" i="11"/>
  <c r="FI22" i="11"/>
  <c r="FH22" i="11"/>
  <c r="FG22" i="11"/>
  <c r="FI21" i="11"/>
  <c r="FH21" i="11"/>
  <c r="FG21" i="11"/>
  <c r="FI20" i="11"/>
  <c r="FH20" i="11"/>
  <c r="FG20" i="11"/>
  <c r="FI19" i="11"/>
  <c r="FH19" i="11"/>
  <c r="FG19" i="11"/>
  <c r="FI18" i="11"/>
  <c r="FH18" i="11"/>
  <c r="FG18" i="11"/>
  <c r="FI17" i="11"/>
  <c r="FH17" i="11"/>
  <c r="FG17" i="11"/>
  <c r="FI16" i="11"/>
  <c r="FH16" i="11"/>
  <c r="FG16" i="11"/>
  <c r="FI15" i="11"/>
  <c r="FH15" i="11"/>
  <c r="FG15" i="11"/>
  <c r="FI14" i="11"/>
  <c r="FH14" i="11"/>
  <c r="FG14" i="11"/>
  <c r="FI13" i="11"/>
  <c r="FH13" i="11"/>
  <c r="FG13" i="11"/>
  <c r="FI12" i="11"/>
  <c r="FH12" i="11"/>
  <c r="FG12" i="11"/>
  <c r="FI11" i="11"/>
  <c r="FH11" i="11"/>
  <c r="FG11" i="11"/>
  <c r="FI10" i="11"/>
  <c r="FH10" i="11"/>
  <c r="FG10" i="11"/>
  <c r="FI9" i="11"/>
  <c r="FH9" i="11"/>
  <c r="FG9" i="11"/>
  <c r="FI8" i="11"/>
  <c r="FH8" i="11"/>
  <c r="FG8" i="11"/>
  <c r="FI7" i="11"/>
  <c r="FH7" i="11"/>
  <c r="FG7" i="11"/>
  <c r="FI6" i="11"/>
  <c r="FH6" i="11"/>
  <c r="FG6" i="11"/>
  <c r="FI5" i="11"/>
  <c r="FH5" i="11"/>
  <c r="FG5" i="11"/>
  <c r="FI4" i="11"/>
  <c r="FH4" i="11"/>
  <c r="FG4" i="11"/>
  <c r="FI3" i="11"/>
  <c r="FH3" i="11"/>
  <c r="FG3" i="11"/>
  <c r="FI2" i="11"/>
  <c r="FH2" i="11"/>
  <c r="FG2" i="11"/>
  <c r="FH28" i="13" s="1"/>
  <c r="FF29" i="11"/>
  <c r="FE29" i="11"/>
  <c r="FD29" i="11"/>
  <c r="FF28" i="11"/>
  <c r="FE28" i="11"/>
  <c r="FD28" i="11"/>
  <c r="FF27" i="11"/>
  <c r="FE27" i="11"/>
  <c r="FD27" i="11"/>
  <c r="FF26" i="11"/>
  <c r="FE26" i="11"/>
  <c r="FD26" i="11"/>
  <c r="FE16" i="13" s="1"/>
  <c r="FF25" i="11"/>
  <c r="FE25" i="11"/>
  <c r="FD25" i="11"/>
  <c r="FF24" i="11"/>
  <c r="FE24" i="11"/>
  <c r="FD24" i="11"/>
  <c r="FF23" i="11"/>
  <c r="FE23" i="11"/>
  <c r="FD23" i="11"/>
  <c r="FF22" i="11"/>
  <c r="FE22" i="11"/>
  <c r="FD22" i="11"/>
  <c r="FF21" i="11"/>
  <c r="FE21" i="11"/>
  <c r="FD21" i="11"/>
  <c r="FF20" i="11"/>
  <c r="FE20" i="11"/>
  <c r="FD20" i="11"/>
  <c r="FF19" i="11"/>
  <c r="FE19" i="11"/>
  <c r="FD19" i="11"/>
  <c r="FF18" i="11"/>
  <c r="FE18" i="11"/>
  <c r="FD18" i="11"/>
  <c r="FF17" i="11"/>
  <c r="FE17" i="11"/>
  <c r="FD17" i="11"/>
  <c r="FF16" i="11"/>
  <c r="FE16" i="11"/>
  <c r="FD16" i="11"/>
  <c r="FF15" i="11"/>
  <c r="FE15" i="11"/>
  <c r="FD15" i="11"/>
  <c r="FF14" i="11"/>
  <c r="FE14" i="11"/>
  <c r="FD14" i="11"/>
  <c r="FF13" i="11"/>
  <c r="FE13" i="11"/>
  <c r="FD13" i="11"/>
  <c r="FF12" i="11"/>
  <c r="FE12" i="11"/>
  <c r="FD12" i="11"/>
  <c r="FF11" i="11"/>
  <c r="FE11" i="11"/>
  <c r="FD11" i="11"/>
  <c r="FF10" i="11"/>
  <c r="FE10" i="11"/>
  <c r="FD10" i="11"/>
  <c r="FF9" i="11"/>
  <c r="FE9" i="11"/>
  <c r="FD9" i="11"/>
  <c r="FF8" i="11"/>
  <c r="FE8" i="11"/>
  <c r="FD8" i="11"/>
  <c r="FF7" i="11"/>
  <c r="FE7" i="11"/>
  <c r="FD7" i="11"/>
  <c r="FF6" i="11"/>
  <c r="FE6" i="11"/>
  <c r="FD6" i="11"/>
  <c r="FF5" i="11"/>
  <c r="FE5" i="11"/>
  <c r="FD5" i="11"/>
  <c r="FF4" i="11"/>
  <c r="FE4" i="11"/>
  <c r="FD4" i="11"/>
  <c r="FF3" i="11"/>
  <c r="FE3" i="11"/>
  <c r="FD3" i="11"/>
  <c r="FF2" i="11"/>
  <c r="FE2" i="11"/>
  <c r="FD2" i="11"/>
  <c r="FF31" i="13" s="1"/>
  <c r="FC29" i="11"/>
  <c r="FB29" i="11"/>
  <c r="FA29" i="11"/>
  <c r="FC28" i="11"/>
  <c r="FB28" i="11"/>
  <c r="FA28" i="11"/>
  <c r="FC27" i="11"/>
  <c r="FB27" i="11"/>
  <c r="FA27" i="11"/>
  <c r="FC26" i="11"/>
  <c r="FB26" i="11"/>
  <c r="FA26" i="11"/>
  <c r="FC25" i="11"/>
  <c r="FB25" i="11"/>
  <c r="FA25" i="11"/>
  <c r="FC24" i="11"/>
  <c r="FB24" i="11"/>
  <c r="FA24" i="11"/>
  <c r="FC23" i="11"/>
  <c r="FB23" i="11"/>
  <c r="FA23" i="11"/>
  <c r="FC22" i="11"/>
  <c r="FB22" i="11"/>
  <c r="FA22" i="11"/>
  <c r="FC21" i="11"/>
  <c r="FB21" i="11"/>
  <c r="FA21" i="11"/>
  <c r="FC20" i="11"/>
  <c r="FB20" i="11"/>
  <c r="FA20" i="11"/>
  <c r="FC19" i="11"/>
  <c r="FB19" i="11"/>
  <c r="FA19" i="11"/>
  <c r="FC18" i="11"/>
  <c r="FB18" i="11"/>
  <c r="FA18" i="11"/>
  <c r="FC17" i="11"/>
  <c r="FB17" i="11"/>
  <c r="FA17" i="11"/>
  <c r="FC16" i="11"/>
  <c r="FB16" i="11"/>
  <c r="FA16" i="11"/>
  <c r="FC15" i="11"/>
  <c r="FB15" i="11"/>
  <c r="FA15" i="11"/>
  <c r="FC14" i="11"/>
  <c r="FB14" i="11"/>
  <c r="FA14" i="11"/>
  <c r="FC13" i="11"/>
  <c r="FB13" i="11"/>
  <c r="FA13" i="11"/>
  <c r="FC12" i="11"/>
  <c r="FB12" i="11"/>
  <c r="FA12" i="11"/>
  <c r="FC11" i="11"/>
  <c r="FB11" i="11"/>
  <c r="FA11" i="11"/>
  <c r="FC10" i="11"/>
  <c r="FB10" i="11"/>
  <c r="FA10" i="11"/>
  <c r="FC9" i="11"/>
  <c r="FB9" i="11"/>
  <c r="FA9" i="11"/>
  <c r="FC8" i="11"/>
  <c r="FB8" i="11"/>
  <c r="FA8" i="11"/>
  <c r="FC7" i="11"/>
  <c r="FB7" i="11"/>
  <c r="FA7" i="11"/>
  <c r="FC6" i="11"/>
  <c r="FB6" i="11"/>
  <c r="FA6" i="11"/>
  <c r="FC5" i="11"/>
  <c r="FB5" i="11"/>
  <c r="FA5" i="11"/>
  <c r="FC4" i="11"/>
  <c r="FB4" i="11"/>
  <c r="FA4" i="11"/>
  <c r="FC3" i="11"/>
  <c r="FB3" i="11"/>
  <c r="FA3" i="11"/>
  <c r="FC2" i="11"/>
  <c r="FB2" i="11"/>
  <c r="FA2" i="11"/>
  <c r="FC30" i="13" s="1"/>
  <c r="EZ29" i="11"/>
  <c r="EY29" i="11"/>
  <c r="EX29" i="11"/>
  <c r="EZ28" i="11"/>
  <c r="EY28" i="11"/>
  <c r="EX28" i="11"/>
  <c r="EZ27" i="11"/>
  <c r="EY27" i="11"/>
  <c r="EX27" i="11"/>
  <c r="EZ26" i="11"/>
  <c r="EY26" i="11"/>
  <c r="EX26" i="11"/>
  <c r="EZ25" i="11"/>
  <c r="EY25" i="11"/>
  <c r="EX25" i="11"/>
  <c r="EZ24" i="11"/>
  <c r="EY24" i="11"/>
  <c r="EX24" i="11"/>
  <c r="EZ23" i="11"/>
  <c r="EY23" i="11"/>
  <c r="EX23" i="11"/>
  <c r="EZ22" i="11"/>
  <c r="EY22" i="11"/>
  <c r="EX22" i="11"/>
  <c r="EZ21" i="11"/>
  <c r="EY21" i="11"/>
  <c r="EX21" i="11"/>
  <c r="EZ20" i="11"/>
  <c r="EY20" i="11"/>
  <c r="EX20" i="11"/>
  <c r="EZ19" i="11"/>
  <c r="EY19" i="11"/>
  <c r="EX19" i="11"/>
  <c r="EZ18" i="11"/>
  <c r="EY18" i="11"/>
  <c r="EX18" i="11"/>
  <c r="EZ17" i="11"/>
  <c r="EY17" i="11"/>
  <c r="EX17" i="11"/>
  <c r="EZ16" i="11"/>
  <c r="EY16" i="11"/>
  <c r="EX16" i="11"/>
  <c r="EZ15" i="11"/>
  <c r="EY15" i="11"/>
  <c r="EX15" i="11"/>
  <c r="EZ14" i="11"/>
  <c r="EY14" i="11"/>
  <c r="EX14" i="11"/>
  <c r="EZ13" i="11"/>
  <c r="EY13" i="11"/>
  <c r="EX13" i="11"/>
  <c r="EZ12" i="11"/>
  <c r="EY12" i="11"/>
  <c r="EX12" i="11"/>
  <c r="EZ11" i="11"/>
  <c r="EY11" i="11"/>
  <c r="EX11" i="11"/>
  <c r="EZ10" i="11"/>
  <c r="EY10" i="11"/>
  <c r="EX10" i="11"/>
  <c r="EZ9" i="11"/>
  <c r="EY9" i="11"/>
  <c r="EX9" i="11"/>
  <c r="EZ8" i="11"/>
  <c r="EY8" i="11"/>
  <c r="EX8" i="11"/>
  <c r="EZ7" i="11"/>
  <c r="EY7" i="11"/>
  <c r="EX7" i="11"/>
  <c r="EZ6" i="11"/>
  <c r="EY6" i="11"/>
  <c r="EX6" i="11"/>
  <c r="EZ5" i="11"/>
  <c r="EY5" i="11"/>
  <c r="EX5" i="11"/>
  <c r="EZ4" i="11"/>
  <c r="EY4" i="11"/>
  <c r="EX4" i="11"/>
  <c r="EZ3" i="11"/>
  <c r="EY3" i="11"/>
  <c r="EX3" i="11"/>
  <c r="EZ2" i="11"/>
  <c r="EY2" i="11"/>
  <c r="EX2" i="11"/>
  <c r="EZ31" i="13" s="1"/>
  <c r="EW29" i="11"/>
  <c r="EV29" i="11"/>
  <c r="EU29" i="11"/>
  <c r="EW28" i="11"/>
  <c r="EV28" i="11"/>
  <c r="EU28" i="11"/>
  <c r="EW27" i="11"/>
  <c r="EV27" i="11"/>
  <c r="EU27" i="11"/>
  <c r="EW26" i="11"/>
  <c r="EV26" i="11"/>
  <c r="EU26" i="11"/>
  <c r="EW25" i="11"/>
  <c r="EV25" i="11"/>
  <c r="EU25" i="11"/>
  <c r="EW24" i="11"/>
  <c r="EV24" i="11"/>
  <c r="EU24" i="11"/>
  <c r="EW23" i="11"/>
  <c r="EV23" i="11"/>
  <c r="EU23" i="11"/>
  <c r="EW22" i="11"/>
  <c r="EV22" i="11"/>
  <c r="EU22" i="11"/>
  <c r="EW21" i="11"/>
  <c r="EV21" i="11"/>
  <c r="EU21" i="11"/>
  <c r="EW20" i="11"/>
  <c r="EV20" i="11"/>
  <c r="EU20" i="11"/>
  <c r="EW19" i="11"/>
  <c r="EV19" i="11"/>
  <c r="EU19" i="11"/>
  <c r="EW18" i="11"/>
  <c r="EV18" i="11"/>
  <c r="EU18" i="11"/>
  <c r="EW17" i="11"/>
  <c r="EV17" i="11"/>
  <c r="EU17" i="11"/>
  <c r="EW16" i="11"/>
  <c r="EV16" i="11"/>
  <c r="EU16" i="11"/>
  <c r="EW15" i="11"/>
  <c r="EV15" i="11"/>
  <c r="EU15" i="11"/>
  <c r="EW14" i="11"/>
  <c r="EV14" i="11"/>
  <c r="EU14" i="11"/>
  <c r="EW13" i="11"/>
  <c r="EV13" i="11"/>
  <c r="EU13" i="11"/>
  <c r="EW12" i="11"/>
  <c r="EV12" i="11"/>
  <c r="EU12" i="11"/>
  <c r="EW11" i="11"/>
  <c r="EV11" i="11"/>
  <c r="EU11" i="11"/>
  <c r="EW10" i="11"/>
  <c r="EV10" i="11"/>
  <c r="EU10" i="11"/>
  <c r="EW9" i="11"/>
  <c r="EV9" i="11"/>
  <c r="EU9" i="11"/>
  <c r="EW8" i="11"/>
  <c r="EV8" i="11"/>
  <c r="EU8" i="11"/>
  <c r="EW7" i="11"/>
  <c r="EV7" i="11"/>
  <c r="EU7" i="11"/>
  <c r="EW6" i="11"/>
  <c r="EV6" i="11"/>
  <c r="EU6" i="11"/>
  <c r="EW5" i="11"/>
  <c r="EV5" i="11"/>
  <c r="EU5" i="11"/>
  <c r="EW4" i="11"/>
  <c r="EV4" i="11"/>
  <c r="EU4" i="11"/>
  <c r="EW3" i="11"/>
  <c r="EV3" i="11"/>
  <c r="EU3" i="11"/>
  <c r="EW2" i="11"/>
  <c r="EV2" i="11"/>
  <c r="EU2" i="11"/>
  <c r="EV30" i="13" s="1"/>
  <c r="ET29" i="11"/>
  <c r="ES29" i="11"/>
  <c r="ER29" i="11"/>
  <c r="ET28" i="11"/>
  <c r="ES28" i="11"/>
  <c r="ER28" i="11"/>
  <c r="ET27" i="11"/>
  <c r="ES27" i="11"/>
  <c r="ER27" i="11"/>
  <c r="ET26" i="11"/>
  <c r="ES26" i="11"/>
  <c r="ER26" i="11"/>
  <c r="ET25" i="11"/>
  <c r="ES25" i="11"/>
  <c r="ER25" i="11"/>
  <c r="ET24" i="11"/>
  <c r="ES24" i="11"/>
  <c r="ER24" i="11"/>
  <c r="ET23" i="11"/>
  <c r="ES23" i="11"/>
  <c r="ER23" i="11"/>
  <c r="ET22" i="11"/>
  <c r="ES22" i="11"/>
  <c r="ER22" i="11"/>
  <c r="ET21" i="11"/>
  <c r="ES21" i="11"/>
  <c r="ER21" i="11"/>
  <c r="ET20" i="11"/>
  <c r="ES20" i="11"/>
  <c r="ER20" i="11"/>
  <c r="ET19" i="11"/>
  <c r="ES19" i="11"/>
  <c r="ER19" i="11"/>
  <c r="ET18" i="11"/>
  <c r="ES18" i="11"/>
  <c r="ER18" i="11"/>
  <c r="ET17" i="11"/>
  <c r="ES17" i="11"/>
  <c r="ER17" i="11"/>
  <c r="ET16" i="11"/>
  <c r="ES16" i="11"/>
  <c r="ER16" i="11"/>
  <c r="ET15" i="11"/>
  <c r="ES15" i="11"/>
  <c r="ER15" i="11"/>
  <c r="ET14" i="11"/>
  <c r="ES14" i="11"/>
  <c r="ER14" i="11"/>
  <c r="ET13" i="11"/>
  <c r="ES13" i="11"/>
  <c r="ER13" i="11"/>
  <c r="ET12" i="11"/>
  <c r="ES12" i="11"/>
  <c r="ER12" i="11"/>
  <c r="ET11" i="11"/>
  <c r="ES11" i="11"/>
  <c r="ER11" i="11"/>
  <c r="ET10" i="11"/>
  <c r="ES10" i="11"/>
  <c r="ER10" i="11"/>
  <c r="ET9" i="11"/>
  <c r="ES9" i="11"/>
  <c r="ER9" i="11"/>
  <c r="ET8" i="11"/>
  <c r="ES8" i="11"/>
  <c r="ER8" i="11"/>
  <c r="ET7" i="11"/>
  <c r="ES7" i="11"/>
  <c r="ER7" i="11"/>
  <c r="ET6" i="11"/>
  <c r="ES6" i="11"/>
  <c r="ER6" i="11"/>
  <c r="ET5" i="11"/>
  <c r="ES5" i="11"/>
  <c r="ER5" i="11"/>
  <c r="ET4" i="11"/>
  <c r="ES4" i="11"/>
  <c r="ER4" i="11"/>
  <c r="ET3" i="11"/>
  <c r="ES3" i="11"/>
  <c r="ER3" i="11"/>
  <c r="ET2" i="11"/>
  <c r="ES2" i="11"/>
  <c r="ER2" i="11"/>
  <c r="ET31" i="13" s="1"/>
  <c r="EQ29" i="11"/>
  <c r="EP29" i="11"/>
  <c r="EO29" i="11"/>
  <c r="EQ28" i="11"/>
  <c r="EP28" i="11"/>
  <c r="EO28" i="11"/>
  <c r="EQ27" i="11"/>
  <c r="EP27" i="11"/>
  <c r="EO27" i="11"/>
  <c r="EQ26" i="11"/>
  <c r="EP26" i="11"/>
  <c r="EO26" i="11"/>
  <c r="EQ25" i="11"/>
  <c r="EP25" i="11"/>
  <c r="EO25" i="11"/>
  <c r="EQ24" i="11"/>
  <c r="EP24" i="11"/>
  <c r="EO24" i="11"/>
  <c r="EQ23" i="11"/>
  <c r="EP23" i="11"/>
  <c r="EO23" i="11"/>
  <c r="EQ22" i="11"/>
  <c r="EP22" i="11"/>
  <c r="EO22" i="11"/>
  <c r="EQ21" i="11"/>
  <c r="EP21" i="11"/>
  <c r="EO21" i="11"/>
  <c r="EQ20" i="11"/>
  <c r="EP20" i="11"/>
  <c r="EO20" i="11"/>
  <c r="EQ19" i="11"/>
  <c r="EP19" i="11"/>
  <c r="EO19" i="11"/>
  <c r="EQ18" i="11"/>
  <c r="EP18" i="11"/>
  <c r="EO18" i="11"/>
  <c r="EQ17" i="11"/>
  <c r="EP17" i="11"/>
  <c r="EO17" i="11"/>
  <c r="EQ16" i="11"/>
  <c r="EP16" i="11"/>
  <c r="EO16" i="11"/>
  <c r="EQ15" i="11"/>
  <c r="EP15" i="11"/>
  <c r="EO15" i="11"/>
  <c r="EQ14" i="11"/>
  <c r="EP14" i="11"/>
  <c r="EO14" i="11"/>
  <c r="EQ13" i="11"/>
  <c r="EP13" i="11"/>
  <c r="EO13" i="11"/>
  <c r="EQ12" i="11"/>
  <c r="EP12" i="11"/>
  <c r="EO12" i="11"/>
  <c r="EQ11" i="11"/>
  <c r="EP11" i="11"/>
  <c r="EO11" i="11"/>
  <c r="EQ10" i="11"/>
  <c r="EP10" i="11"/>
  <c r="EO10" i="11"/>
  <c r="EQ9" i="11"/>
  <c r="EP9" i="11"/>
  <c r="EO9" i="11"/>
  <c r="EQ8" i="11"/>
  <c r="EP8" i="11"/>
  <c r="EO8" i="11"/>
  <c r="EQ7" i="11"/>
  <c r="EP7" i="11"/>
  <c r="EO7" i="11"/>
  <c r="EQ6" i="11"/>
  <c r="EP6" i="11"/>
  <c r="EO6" i="11"/>
  <c r="EQ5" i="11"/>
  <c r="EP5" i="11"/>
  <c r="EO5" i="11"/>
  <c r="EQ4" i="11"/>
  <c r="EP4" i="11"/>
  <c r="EO4" i="11"/>
  <c r="EQ3" i="11"/>
  <c r="EP3" i="11"/>
  <c r="EO3" i="11"/>
  <c r="EQ2" i="11"/>
  <c r="EP2" i="11"/>
  <c r="EO2" i="11"/>
  <c r="EP29" i="13" s="1"/>
  <c r="EN29" i="11"/>
  <c r="EM29" i="11"/>
  <c r="EL29" i="11"/>
  <c r="EN28" i="11"/>
  <c r="EM28" i="11"/>
  <c r="EL28" i="11"/>
  <c r="EN27" i="11"/>
  <c r="EM27" i="11"/>
  <c r="EL27" i="11"/>
  <c r="EN26" i="11"/>
  <c r="EM26" i="11"/>
  <c r="EL26" i="11"/>
  <c r="EN25" i="11"/>
  <c r="EM25" i="11"/>
  <c r="EL25" i="11"/>
  <c r="EN24" i="11"/>
  <c r="EM24" i="11"/>
  <c r="EL24" i="11"/>
  <c r="EN23" i="11"/>
  <c r="EM23" i="11"/>
  <c r="EL23" i="11"/>
  <c r="EN22" i="11"/>
  <c r="EM22" i="11"/>
  <c r="EL22" i="11"/>
  <c r="EN21" i="11"/>
  <c r="EM21" i="11"/>
  <c r="EL21" i="11"/>
  <c r="EN20" i="11"/>
  <c r="EM20" i="11"/>
  <c r="EL20" i="11"/>
  <c r="EN19" i="11"/>
  <c r="EM19" i="11"/>
  <c r="EL19" i="11"/>
  <c r="EN18" i="11"/>
  <c r="EM18" i="11"/>
  <c r="EL18" i="11"/>
  <c r="EN17" i="11"/>
  <c r="EM17" i="11"/>
  <c r="EL17" i="11"/>
  <c r="EN16" i="11"/>
  <c r="EM16" i="11"/>
  <c r="EL16" i="11"/>
  <c r="EN15" i="11"/>
  <c r="EM15" i="11"/>
  <c r="EL15" i="11"/>
  <c r="EN14" i="11"/>
  <c r="EM14" i="11"/>
  <c r="EL14" i="11"/>
  <c r="EN13" i="11"/>
  <c r="EM13" i="11"/>
  <c r="EL13" i="11"/>
  <c r="EN12" i="11"/>
  <c r="EM12" i="11"/>
  <c r="EL12" i="11"/>
  <c r="EN11" i="11"/>
  <c r="EM11" i="11"/>
  <c r="EL11" i="11"/>
  <c r="EN10" i="11"/>
  <c r="EM10" i="11"/>
  <c r="EL10" i="11"/>
  <c r="EN9" i="11"/>
  <c r="EM9" i="11"/>
  <c r="EL9" i="11"/>
  <c r="EN8" i="11"/>
  <c r="EM8" i="11"/>
  <c r="EL8" i="11"/>
  <c r="EN7" i="11"/>
  <c r="EM7" i="11"/>
  <c r="EL7" i="11"/>
  <c r="EN6" i="11"/>
  <c r="EM6" i="11"/>
  <c r="EL6" i="11"/>
  <c r="EN5" i="11"/>
  <c r="EM5" i="11"/>
  <c r="EL5" i="11"/>
  <c r="EN4" i="11"/>
  <c r="EM4" i="11"/>
  <c r="EL4" i="11"/>
  <c r="EN3" i="11"/>
  <c r="EM3" i="11"/>
  <c r="EL3" i="11"/>
  <c r="EN2" i="11"/>
  <c r="EM2" i="11"/>
  <c r="EL2" i="11"/>
  <c r="EN31" i="13" s="1"/>
  <c r="EK29" i="11"/>
  <c r="EJ29" i="11"/>
  <c r="EI29" i="11"/>
  <c r="EK28" i="11"/>
  <c r="EJ28" i="11"/>
  <c r="EI28" i="11"/>
  <c r="EK27" i="11"/>
  <c r="EJ27" i="11"/>
  <c r="EI27" i="11"/>
  <c r="EK26" i="11"/>
  <c r="EJ26" i="11"/>
  <c r="EI26" i="11"/>
  <c r="EK25" i="11"/>
  <c r="EJ25" i="11"/>
  <c r="EI25" i="11"/>
  <c r="EK24" i="11"/>
  <c r="EJ24" i="11"/>
  <c r="EI24" i="11"/>
  <c r="EK23" i="11"/>
  <c r="EJ23" i="11"/>
  <c r="EI23" i="11"/>
  <c r="EK22" i="11"/>
  <c r="EJ22" i="11"/>
  <c r="EI22" i="11"/>
  <c r="EK21" i="11"/>
  <c r="EJ21" i="11"/>
  <c r="EI21" i="11"/>
  <c r="EK20" i="11"/>
  <c r="EJ20" i="11"/>
  <c r="EI20" i="11"/>
  <c r="EK19" i="11"/>
  <c r="EJ19" i="11"/>
  <c r="EI19" i="11"/>
  <c r="EK18" i="11"/>
  <c r="EJ18" i="11"/>
  <c r="EI18" i="11"/>
  <c r="EK17" i="11"/>
  <c r="EJ17" i="11"/>
  <c r="EI17" i="11"/>
  <c r="EK16" i="11"/>
  <c r="EJ16" i="11"/>
  <c r="EI16" i="11"/>
  <c r="EK15" i="11"/>
  <c r="EJ15" i="11"/>
  <c r="EI15" i="11"/>
  <c r="EK14" i="11"/>
  <c r="EJ14" i="11"/>
  <c r="EI14" i="11"/>
  <c r="EK13" i="11"/>
  <c r="EJ13" i="11"/>
  <c r="EI13" i="11"/>
  <c r="EK12" i="11"/>
  <c r="EJ12" i="11"/>
  <c r="EI12" i="11"/>
  <c r="EK11" i="11"/>
  <c r="EJ11" i="11"/>
  <c r="EI11" i="11"/>
  <c r="EK10" i="11"/>
  <c r="EJ10" i="11"/>
  <c r="EI10" i="11"/>
  <c r="EK9" i="11"/>
  <c r="EJ9" i="11"/>
  <c r="EI9" i="11"/>
  <c r="EK8" i="11"/>
  <c r="EJ8" i="11"/>
  <c r="EI8" i="11"/>
  <c r="EK7" i="11"/>
  <c r="EJ7" i="11"/>
  <c r="EI7" i="11"/>
  <c r="EK6" i="11"/>
  <c r="EJ6" i="11"/>
  <c r="EI6" i="11"/>
  <c r="EK5" i="11"/>
  <c r="EJ5" i="11"/>
  <c r="EI5" i="11"/>
  <c r="EK4" i="11"/>
  <c r="EJ4" i="11"/>
  <c r="EI4" i="11"/>
  <c r="EK3" i="11"/>
  <c r="EJ3" i="11"/>
  <c r="EI3" i="11"/>
  <c r="EK2" i="11"/>
  <c r="EJ2" i="11"/>
  <c r="EI2" i="11"/>
  <c r="EK30" i="13" s="1"/>
  <c r="EH29" i="11"/>
  <c r="EG29" i="11"/>
  <c r="EF29" i="11"/>
  <c r="EH28" i="11"/>
  <c r="EG28" i="11"/>
  <c r="EF28" i="11"/>
  <c r="EH27" i="11"/>
  <c r="EG27" i="11"/>
  <c r="EF27" i="11"/>
  <c r="EH26" i="11"/>
  <c r="EG26" i="11"/>
  <c r="EF26" i="11"/>
  <c r="EH25" i="11"/>
  <c r="EG25" i="11"/>
  <c r="EF25" i="11"/>
  <c r="EH24" i="11"/>
  <c r="EG24" i="11"/>
  <c r="EF24" i="11"/>
  <c r="EH23" i="11"/>
  <c r="EG23" i="11"/>
  <c r="EF23" i="11"/>
  <c r="EH22" i="11"/>
  <c r="EG22" i="11"/>
  <c r="EF22" i="11"/>
  <c r="EH21" i="11"/>
  <c r="EG21" i="11"/>
  <c r="EF21" i="11"/>
  <c r="EH20" i="11"/>
  <c r="EG20" i="11"/>
  <c r="EF20" i="11"/>
  <c r="EH19" i="11"/>
  <c r="EG19" i="11"/>
  <c r="EF19" i="11"/>
  <c r="EH18" i="11"/>
  <c r="EG18" i="11"/>
  <c r="EF18" i="11"/>
  <c r="EH17" i="11"/>
  <c r="EG17" i="11"/>
  <c r="EF17" i="11"/>
  <c r="EH16" i="11"/>
  <c r="EG16" i="11"/>
  <c r="EF16" i="11"/>
  <c r="EH15" i="11"/>
  <c r="EG15" i="11"/>
  <c r="EF15" i="11"/>
  <c r="EH14" i="11"/>
  <c r="EG14" i="11"/>
  <c r="EF14" i="11"/>
  <c r="EH13" i="11"/>
  <c r="EG13" i="11"/>
  <c r="EF13" i="11"/>
  <c r="EH12" i="11"/>
  <c r="EG12" i="11"/>
  <c r="EF12" i="11"/>
  <c r="EH11" i="11"/>
  <c r="EG11" i="11"/>
  <c r="EF11" i="11"/>
  <c r="EH10" i="11"/>
  <c r="EG10" i="11"/>
  <c r="EF10" i="11"/>
  <c r="EH9" i="11"/>
  <c r="EG9" i="11"/>
  <c r="EF9" i="11"/>
  <c r="EH8" i="11"/>
  <c r="EG8" i="11"/>
  <c r="EF8" i="11"/>
  <c r="EH7" i="11"/>
  <c r="EG7" i="11"/>
  <c r="EF7" i="11"/>
  <c r="EH6" i="11"/>
  <c r="EG6" i="11"/>
  <c r="EF6" i="11"/>
  <c r="EH5" i="11"/>
  <c r="EG5" i="11"/>
  <c r="EF5" i="11"/>
  <c r="EH4" i="11"/>
  <c r="EG4" i="11"/>
  <c r="EF4" i="11"/>
  <c r="EH3" i="11"/>
  <c r="EG3" i="11"/>
  <c r="EF3" i="11"/>
  <c r="EH2" i="11"/>
  <c r="EG2" i="11"/>
  <c r="EF2" i="11"/>
  <c r="EH31" i="13" s="1"/>
  <c r="EE29" i="11"/>
  <c r="ED29" i="11"/>
  <c r="EC29" i="11"/>
  <c r="EE28" i="11"/>
  <c r="ED28" i="11"/>
  <c r="EC28" i="11"/>
  <c r="EE27" i="11"/>
  <c r="ED27" i="11"/>
  <c r="EC27" i="11"/>
  <c r="EE26" i="11"/>
  <c r="ED26" i="11"/>
  <c r="EC26" i="11"/>
  <c r="EE25" i="11"/>
  <c r="ED25" i="11"/>
  <c r="EC25" i="11"/>
  <c r="EE24" i="11"/>
  <c r="ED24" i="11"/>
  <c r="EC24" i="11"/>
  <c r="EE23" i="11"/>
  <c r="ED23" i="11"/>
  <c r="EC23" i="11"/>
  <c r="EE22" i="11"/>
  <c r="ED22" i="11"/>
  <c r="EC22" i="11"/>
  <c r="EE21" i="11"/>
  <c r="ED21" i="11"/>
  <c r="EC21" i="11"/>
  <c r="EE20" i="11"/>
  <c r="ED20" i="11"/>
  <c r="EC20" i="11"/>
  <c r="EE19" i="11"/>
  <c r="ED19" i="11"/>
  <c r="EC19" i="11"/>
  <c r="EE18" i="11"/>
  <c r="ED18" i="11"/>
  <c r="EC18" i="11"/>
  <c r="EE17" i="11"/>
  <c r="ED17" i="11"/>
  <c r="EC17" i="11"/>
  <c r="EE16" i="11"/>
  <c r="ED16" i="11"/>
  <c r="EC16" i="11"/>
  <c r="EE15" i="11"/>
  <c r="ED15" i="11"/>
  <c r="EC15" i="11"/>
  <c r="EE14" i="11"/>
  <c r="ED14" i="11"/>
  <c r="EC14" i="11"/>
  <c r="EE13" i="11"/>
  <c r="ED13" i="11"/>
  <c r="EC13" i="11"/>
  <c r="EE12" i="11"/>
  <c r="ED12" i="11"/>
  <c r="EC12" i="11"/>
  <c r="EE11" i="11"/>
  <c r="ED11" i="11"/>
  <c r="EC11" i="11"/>
  <c r="EE10" i="11"/>
  <c r="ED10" i="11"/>
  <c r="EC10" i="11"/>
  <c r="EE9" i="11"/>
  <c r="ED9" i="11"/>
  <c r="EC9" i="11"/>
  <c r="EE8" i="11"/>
  <c r="ED8" i="11"/>
  <c r="EC8" i="11"/>
  <c r="EE7" i="11"/>
  <c r="ED7" i="11"/>
  <c r="EC7" i="11"/>
  <c r="EE6" i="11"/>
  <c r="ED6" i="11"/>
  <c r="EC6" i="11"/>
  <c r="EE5" i="11"/>
  <c r="ED5" i="11"/>
  <c r="EC5" i="11"/>
  <c r="EE4" i="11"/>
  <c r="ED4" i="11"/>
  <c r="EC4" i="11"/>
  <c r="EE3" i="11"/>
  <c r="ED3" i="11"/>
  <c r="EC3" i="11"/>
  <c r="EE2" i="11"/>
  <c r="ED2" i="11"/>
  <c r="EC2" i="11"/>
  <c r="EB29" i="11"/>
  <c r="EA29" i="11"/>
  <c r="DZ29" i="11"/>
  <c r="EB28" i="11"/>
  <c r="EA28" i="11"/>
  <c r="DZ28" i="11"/>
  <c r="EB27" i="11"/>
  <c r="EA27" i="11"/>
  <c r="DZ27" i="11"/>
  <c r="EB26" i="11"/>
  <c r="EA26" i="11"/>
  <c r="DZ26" i="11"/>
  <c r="EB25" i="11"/>
  <c r="EA25" i="11"/>
  <c r="DZ25" i="11"/>
  <c r="EB24" i="11"/>
  <c r="EA24" i="11"/>
  <c r="DZ24" i="11"/>
  <c r="EB23" i="11"/>
  <c r="EA23" i="11"/>
  <c r="DZ23" i="11"/>
  <c r="EB22" i="11"/>
  <c r="EA22" i="11"/>
  <c r="DZ22" i="11"/>
  <c r="EB21" i="11"/>
  <c r="EA21" i="11"/>
  <c r="DZ21" i="11"/>
  <c r="EB20" i="11"/>
  <c r="EA20" i="11"/>
  <c r="DZ20" i="11"/>
  <c r="EB19" i="11"/>
  <c r="EA19" i="11"/>
  <c r="DZ19" i="11"/>
  <c r="EB18" i="11"/>
  <c r="EA18" i="11"/>
  <c r="DZ18" i="11"/>
  <c r="EB17" i="11"/>
  <c r="EA17" i="11"/>
  <c r="DZ17" i="11"/>
  <c r="EB16" i="11"/>
  <c r="EA16" i="11"/>
  <c r="DZ16" i="11"/>
  <c r="EB15" i="11"/>
  <c r="EA15" i="11"/>
  <c r="DZ15" i="11"/>
  <c r="EB14" i="11"/>
  <c r="EA14" i="11"/>
  <c r="DZ14" i="11"/>
  <c r="EB13" i="11"/>
  <c r="EA13" i="11"/>
  <c r="DZ13" i="11"/>
  <c r="EB12" i="11"/>
  <c r="EA12" i="11"/>
  <c r="DZ12" i="11"/>
  <c r="EB11" i="11"/>
  <c r="EA11" i="11"/>
  <c r="DZ11" i="11"/>
  <c r="EB10" i="11"/>
  <c r="EA10" i="11"/>
  <c r="DZ10" i="11"/>
  <c r="EB9" i="11"/>
  <c r="EA9" i="11"/>
  <c r="DZ9" i="11"/>
  <c r="EB8" i="11"/>
  <c r="EA8" i="11"/>
  <c r="DZ8" i="11"/>
  <c r="EB7" i="11"/>
  <c r="EA7" i="11"/>
  <c r="DZ7" i="11"/>
  <c r="EB6" i="11"/>
  <c r="EA6" i="11"/>
  <c r="DZ6" i="11"/>
  <c r="EB5" i="11"/>
  <c r="EA5" i="11"/>
  <c r="DZ5" i="11"/>
  <c r="EB4" i="11"/>
  <c r="EA4" i="11"/>
  <c r="DZ4" i="11"/>
  <c r="EB3" i="11"/>
  <c r="EA3" i="11"/>
  <c r="DZ3" i="11"/>
  <c r="EB2" i="11"/>
  <c r="EA2" i="11"/>
  <c r="DZ2" i="11"/>
  <c r="EB31" i="13" s="1"/>
  <c r="DY29" i="11"/>
  <c r="DX29" i="11"/>
  <c r="DW29" i="11"/>
  <c r="DY28" i="11"/>
  <c r="DX28" i="11"/>
  <c r="DW28" i="11"/>
  <c r="DY27" i="11"/>
  <c r="DX27" i="11"/>
  <c r="DW27" i="11"/>
  <c r="DY26" i="11"/>
  <c r="DX26" i="11"/>
  <c r="DW26" i="11"/>
  <c r="DY25" i="11"/>
  <c r="DX25" i="11"/>
  <c r="DW25" i="11"/>
  <c r="DY24" i="11"/>
  <c r="DX24" i="11"/>
  <c r="DW24" i="11"/>
  <c r="DY23" i="11"/>
  <c r="DX23" i="11"/>
  <c r="DW23" i="11"/>
  <c r="DY22" i="11"/>
  <c r="DX22" i="11"/>
  <c r="DW22" i="11"/>
  <c r="DY21" i="11"/>
  <c r="DX21" i="11"/>
  <c r="DW21" i="11"/>
  <c r="DY20" i="11"/>
  <c r="DX20" i="11"/>
  <c r="DW20" i="11"/>
  <c r="DY19" i="11"/>
  <c r="DX19" i="11"/>
  <c r="DW19" i="11"/>
  <c r="DY18" i="11"/>
  <c r="DX18" i="11"/>
  <c r="DW18" i="11"/>
  <c r="DY17" i="11"/>
  <c r="DX17" i="11"/>
  <c r="DW17" i="11"/>
  <c r="DY16" i="11"/>
  <c r="DX16" i="11"/>
  <c r="DW16" i="11"/>
  <c r="DY15" i="11"/>
  <c r="DX15" i="11"/>
  <c r="DW15" i="11"/>
  <c r="DY14" i="11"/>
  <c r="DX14" i="11"/>
  <c r="DW14" i="11"/>
  <c r="DY13" i="11"/>
  <c r="DX13" i="11"/>
  <c r="DW13" i="11"/>
  <c r="DY12" i="11"/>
  <c r="DX12" i="11"/>
  <c r="DW12" i="11"/>
  <c r="DY11" i="11"/>
  <c r="DX11" i="11"/>
  <c r="DW11" i="11"/>
  <c r="DY10" i="11"/>
  <c r="DX10" i="11"/>
  <c r="DW10" i="11"/>
  <c r="DY9" i="11"/>
  <c r="DX9" i="11"/>
  <c r="DW9" i="11"/>
  <c r="DY8" i="11"/>
  <c r="DX8" i="11"/>
  <c r="DW8" i="11"/>
  <c r="DY7" i="11"/>
  <c r="DX7" i="11"/>
  <c r="DW7" i="11"/>
  <c r="DY6" i="11"/>
  <c r="DX6" i="11"/>
  <c r="DW6" i="11"/>
  <c r="DY5" i="11"/>
  <c r="DX5" i="11"/>
  <c r="DW5" i="11"/>
  <c r="DY4" i="11"/>
  <c r="DX4" i="11"/>
  <c r="DW4" i="11"/>
  <c r="DY3" i="11"/>
  <c r="DX3" i="11"/>
  <c r="DW3" i="11"/>
  <c r="DY2" i="11"/>
  <c r="DX2" i="11"/>
  <c r="DW2" i="11"/>
  <c r="DY31" i="13" s="1"/>
  <c r="IO31" i="13"/>
  <c r="II31" i="13"/>
  <c r="IC31" i="13"/>
  <c r="HW31" i="13"/>
  <c r="HQ31" i="13"/>
  <c r="HK31" i="13"/>
  <c r="HE31" i="13"/>
  <c r="GY31" i="13"/>
  <c r="GS31" i="13"/>
  <c r="GM31" i="13"/>
  <c r="GF31" i="13"/>
  <c r="FZ31" i="13"/>
  <c r="FT31" i="13"/>
  <c r="FN31" i="13"/>
  <c r="FH31" i="13"/>
  <c r="FB31" i="13"/>
  <c r="EV31" i="13"/>
  <c r="EP31" i="13"/>
  <c r="EJ31" i="13"/>
  <c r="EE31" i="13"/>
  <c r="ED31" i="13"/>
  <c r="DX31" i="13"/>
  <c r="II30" i="13"/>
  <c r="IF30" i="13"/>
  <c r="IB30" i="13"/>
  <c r="HY30" i="13"/>
  <c r="HK30" i="13"/>
  <c r="HH30" i="13"/>
  <c r="HD30" i="13"/>
  <c r="HA30" i="13"/>
  <c r="GM30" i="13"/>
  <c r="GI30" i="13"/>
  <c r="FU30" i="13"/>
  <c r="FR30" i="13"/>
  <c r="FN30" i="13"/>
  <c r="FK30" i="13"/>
  <c r="EW30" i="13"/>
  <c r="ET30" i="13"/>
  <c r="EP30" i="13"/>
  <c r="EM30" i="13"/>
  <c r="EE30" i="13"/>
  <c r="ED30" i="13"/>
  <c r="EB30" i="13"/>
  <c r="DX30" i="13"/>
  <c r="IN29" i="13"/>
  <c r="HY29" i="13"/>
  <c r="HW29" i="13"/>
  <c r="HP29" i="13"/>
  <c r="HA29" i="13"/>
  <c r="GY29" i="13"/>
  <c r="GR29" i="13"/>
  <c r="GD29" i="13"/>
  <c r="FW29" i="13"/>
  <c r="FT29" i="13"/>
  <c r="FR29" i="13"/>
  <c r="FO29" i="13"/>
  <c r="FF29" i="13"/>
  <c r="EY29" i="13"/>
  <c r="EV29" i="13"/>
  <c r="ET29" i="13"/>
  <c r="EQ29" i="13"/>
  <c r="EH29" i="13"/>
  <c r="EE29" i="13"/>
  <c r="ED29" i="13"/>
  <c r="EA29" i="13"/>
  <c r="DX29" i="13"/>
  <c r="IO28" i="13"/>
  <c r="IL28" i="13"/>
  <c r="IB28" i="13"/>
  <c r="HV28" i="13"/>
  <c r="HS28" i="13"/>
  <c r="HJ28" i="13"/>
  <c r="HE28" i="13"/>
  <c r="GY28" i="13"/>
  <c r="GV28" i="13"/>
  <c r="GM28" i="13"/>
  <c r="GD28" i="13"/>
  <c r="FZ28" i="13"/>
  <c r="FT28" i="13"/>
  <c r="FI28" i="13"/>
  <c r="FE28" i="13"/>
  <c r="ET28" i="13"/>
  <c r="EN28" i="13"/>
  <c r="EJ28" i="13"/>
  <c r="EE28" i="13"/>
  <c r="ED28" i="13"/>
  <c r="DX28" i="13"/>
  <c r="IO27" i="13"/>
  <c r="HW27" i="13"/>
  <c r="HM27" i="13"/>
  <c r="HG27" i="13"/>
  <c r="GP27" i="13"/>
  <c r="GL27" i="13"/>
  <c r="GI27" i="13"/>
  <c r="GG27" i="13"/>
  <c r="GD27" i="13"/>
  <c r="GA27" i="13"/>
  <c r="FT27" i="13"/>
  <c r="FQ27" i="13"/>
  <c r="FK27" i="13"/>
  <c r="FH27" i="13"/>
  <c r="FE27" i="13"/>
  <c r="FC27" i="13"/>
  <c r="EW27" i="13"/>
  <c r="ES27" i="13"/>
  <c r="EG27" i="13"/>
  <c r="EE27" i="13"/>
  <c r="ED27" i="13"/>
  <c r="DX27" i="13"/>
  <c r="IL26" i="13"/>
  <c r="HZ26" i="13"/>
  <c r="HW26" i="13"/>
  <c r="HS26" i="13"/>
  <c r="HN26" i="13"/>
  <c r="HG26" i="13"/>
  <c r="HE26" i="13"/>
  <c r="GX26" i="13"/>
  <c r="GS26" i="13"/>
  <c r="GO26" i="13"/>
  <c r="GL26" i="13"/>
  <c r="GJ26" i="13"/>
  <c r="GC26" i="13"/>
  <c r="GA26" i="13"/>
  <c r="FW26" i="13"/>
  <c r="FQ26" i="13"/>
  <c r="FO26" i="13"/>
  <c r="FH26" i="13"/>
  <c r="FF26" i="13"/>
  <c r="EN26" i="13"/>
  <c r="EH26" i="13"/>
  <c r="EE26" i="13"/>
  <c r="ED26" i="13"/>
  <c r="EB26" i="13"/>
  <c r="DX26" i="13"/>
  <c r="IR25" i="13"/>
  <c r="IE25" i="13"/>
  <c r="HH25" i="13"/>
  <c r="GY25" i="13"/>
  <c r="GS25" i="13"/>
  <c r="GP25" i="13"/>
  <c r="GI25" i="13"/>
  <c r="GF25" i="13"/>
  <c r="FZ25" i="13"/>
  <c r="FW25" i="13"/>
  <c r="FU25" i="13"/>
  <c r="FO25" i="13"/>
  <c r="FL25" i="13"/>
  <c r="FF25" i="13"/>
  <c r="FC25" i="13"/>
  <c r="EV25" i="13"/>
  <c r="EQ25" i="13"/>
  <c r="EM25" i="13"/>
  <c r="EJ25" i="13"/>
  <c r="EE25" i="13"/>
  <c r="ED25" i="13"/>
  <c r="EA25" i="13"/>
  <c r="DX25" i="13"/>
  <c r="IR24" i="13"/>
  <c r="IO24" i="13"/>
  <c r="II24" i="13"/>
  <c r="IB24" i="13"/>
  <c r="HZ24" i="13"/>
  <c r="HV24" i="13"/>
  <c r="HP24" i="13"/>
  <c r="HB24" i="13"/>
  <c r="GX24" i="13"/>
  <c r="GO24" i="13"/>
  <c r="FU24" i="13"/>
  <c r="FR24" i="13"/>
  <c r="FN24" i="13"/>
  <c r="FL24" i="13"/>
  <c r="FI24" i="13"/>
  <c r="FE24" i="13"/>
  <c r="FC24" i="13"/>
  <c r="EY24" i="13"/>
  <c r="EJ24" i="13"/>
  <c r="EH24" i="13"/>
  <c r="EE24" i="13"/>
  <c r="ED24" i="13"/>
  <c r="DX24" i="13"/>
  <c r="IR23" i="13"/>
  <c r="II23" i="13"/>
  <c r="IF23" i="13"/>
  <c r="HZ23" i="13"/>
  <c r="HW23" i="13"/>
  <c r="HT23" i="13"/>
  <c r="HP23" i="13"/>
  <c r="HM23" i="13"/>
  <c r="HH23" i="13"/>
  <c r="GS23" i="13"/>
  <c r="GL23" i="13"/>
  <c r="GJ23" i="13"/>
  <c r="GF23" i="13"/>
  <c r="FU23" i="13"/>
  <c r="FK23" i="13"/>
  <c r="FI23" i="13"/>
  <c r="FF23" i="13"/>
  <c r="EV23" i="13"/>
  <c r="EP23" i="13"/>
  <c r="EJ23" i="13"/>
  <c r="EE23" i="13"/>
  <c r="ED23" i="13"/>
  <c r="DX23" i="13"/>
  <c r="IR22" i="13"/>
  <c r="IN22" i="13"/>
  <c r="HS22" i="13"/>
  <c r="HP22" i="13"/>
  <c r="HN22" i="13"/>
  <c r="HH22" i="13"/>
  <c r="HE22" i="13"/>
  <c r="GX22" i="13"/>
  <c r="GL22" i="13"/>
  <c r="GA22" i="13"/>
  <c r="FR22" i="13"/>
  <c r="FH22" i="13"/>
  <c r="FF22" i="13"/>
  <c r="FC22" i="13"/>
  <c r="EW22" i="13"/>
  <c r="ET22" i="13"/>
  <c r="EP22" i="13"/>
  <c r="EM22" i="13"/>
  <c r="EE22" i="13"/>
  <c r="ED22" i="13"/>
  <c r="EB22" i="13"/>
  <c r="DX22" i="13"/>
  <c r="IQ21" i="13"/>
  <c r="IN21" i="13"/>
  <c r="IK21" i="13"/>
  <c r="IF21" i="13"/>
  <c r="HY21" i="13"/>
  <c r="HT21" i="13"/>
  <c r="HM21" i="13"/>
  <c r="HD21" i="13"/>
  <c r="GR21" i="13"/>
  <c r="GM21" i="13"/>
  <c r="GJ21" i="13"/>
  <c r="GD21" i="13"/>
  <c r="GA21" i="13"/>
  <c r="FW21" i="13"/>
  <c r="FE21" i="13"/>
  <c r="FC21" i="13"/>
  <c r="EZ21" i="13"/>
  <c r="EV21" i="13"/>
  <c r="ET21" i="13"/>
  <c r="EQ21" i="13"/>
  <c r="EH21" i="13"/>
  <c r="EE21" i="13"/>
  <c r="ED21" i="13"/>
  <c r="EA21" i="13"/>
  <c r="DX21" i="13"/>
  <c r="IK20" i="13"/>
  <c r="IH20" i="13"/>
  <c r="IE20" i="13"/>
  <c r="IB20" i="13"/>
  <c r="HQ20" i="13"/>
  <c r="HM20" i="13"/>
  <c r="HK20" i="13"/>
  <c r="HE20" i="13"/>
  <c r="GR20" i="13"/>
  <c r="GO20" i="13"/>
  <c r="GL20" i="13"/>
  <c r="GJ20" i="13"/>
  <c r="GG20" i="13"/>
  <c r="GC20" i="13"/>
  <c r="GA20" i="13"/>
  <c r="FX20" i="13"/>
  <c r="FU20" i="13"/>
  <c r="FO20" i="13"/>
  <c r="FK20" i="13"/>
  <c r="FI20" i="13"/>
  <c r="FE20" i="13"/>
  <c r="ET20" i="13"/>
  <c r="EN20" i="13"/>
  <c r="EJ20" i="13"/>
  <c r="EE20" i="13"/>
  <c r="ED20" i="13"/>
  <c r="DX20" i="13"/>
  <c r="IK19" i="13"/>
  <c r="II19" i="13"/>
  <c r="HK19" i="13"/>
  <c r="HH19" i="13"/>
  <c r="HD19" i="13"/>
  <c r="GL19" i="13"/>
  <c r="GA19" i="13"/>
  <c r="FH19" i="13"/>
  <c r="FE19" i="13"/>
  <c r="FB19" i="13"/>
  <c r="EW19" i="13"/>
  <c r="ES19" i="13"/>
  <c r="EG19" i="13"/>
  <c r="EE19" i="13"/>
  <c r="ED19" i="13"/>
  <c r="DX19" i="13"/>
  <c r="IR18" i="13"/>
  <c r="IL18" i="13"/>
  <c r="IC18" i="13"/>
  <c r="HV18" i="13"/>
  <c r="HQ18" i="13"/>
  <c r="HA18" i="13"/>
  <c r="GY18" i="13"/>
  <c r="GU18" i="13"/>
  <c r="GS18" i="13"/>
  <c r="GO18" i="13"/>
  <c r="GG18" i="13"/>
  <c r="FX18" i="13"/>
  <c r="FT18" i="13"/>
  <c r="FL18" i="13"/>
  <c r="FH18" i="13"/>
  <c r="FF18" i="13"/>
  <c r="EN18" i="13"/>
  <c r="EH18" i="13"/>
  <c r="EE18" i="13"/>
  <c r="ED18" i="13"/>
  <c r="EB18" i="13"/>
  <c r="DX18" i="13"/>
  <c r="IQ17" i="13"/>
  <c r="IE17" i="13"/>
  <c r="IB17" i="13"/>
  <c r="HY17" i="13"/>
  <c r="HD17" i="13"/>
  <c r="GX17" i="13"/>
  <c r="GU17" i="13"/>
  <c r="GI17" i="13"/>
  <c r="GF17" i="13"/>
  <c r="GC17" i="13"/>
  <c r="GA17" i="13"/>
  <c r="FX17" i="13"/>
  <c r="FU17" i="13"/>
  <c r="FR17" i="13"/>
  <c r="FN17" i="13"/>
  <c r="FB17" i="13"/>
  <c r="EV17" i="13"/>
  <c r="EQ17" i="13"/>
  <c r="EM17" i="13"/>
  <c r="EJ17" i="13"/>
  <c r="EE17" i="13"/>
  <c r="ED17" i="13"/>
  <c r="EA17" i="13"/>
  <c r="DX17" i="13"/>
  <c r="IR16" i="13"/>
  <c r="IE16" i="13"/>
  <c r="IC16" i="13"/>
  <c r="HT16" i="13"/>
  <c r="HM16" i="13"/>
  <c r="HG16" i="13"/>
  <c r="GP16" i="13"/>
  <c r="GC16" i="13"/>
  <c r="FT16" i="13"/>
  <c r="FR16" i="13"/>
  <c r="FO16" i="13"/>
  <c r="FH16" i="13"/>
  <c r="FB16" i="13"/>
  <c r="EZ16" i="13"/>
  <c r="EJ16" i="13"/>
  <c r="EH16" i="13"/>
  <c r="EE16" i="13"/>
  <c r="ED16" i="13"/>
  <c r="DX16" i="13"/>
  <c r="IR15" i="13"/>
  <c r="IN15" i="13"/>
  <c r="IH15" i="13"/>
  <c r="IC15" i="13"/>
  <c r="HY15" i="13"/>
  <c r="HQ15" i="13"/>
  <c r="HM15" i="13"/>
  <c r="HK15" i="13"/>
  <c r="HD15" i="13"/>
  <c r="GR15" i="13"/>
  <c r="GI15" i="13"/>
  <c r="GD15" i="13"/>
  <c r="GA15" i="13"/>
  <c r="FW15" i="13"/>
  <c r="FQ15" i="13"/>
  <c r="FO15" i="13"/>
  <c r="FK15" i="13"/>
  <c r="EY15" i="13"/>
  <c r="EV15" i="13"/>
  <c r="EP15" i="13"/>
  <c r="EJ15" i="13"/>
  <c r="EE15" i="13"/>
  <c r="ED15" i="13"/>
  <c r="DX15" i="13"/>
  <c r="II14" i="13"/>
  <c r="IC14" i="13"/>
  <c r="HZ14" i="13"/>
  <c r="HW14" i="13"/>
  <c r="HK14" i="13"/>
  <c r="HH14" i="13"/>
  <c r="GM14" i="13"/>
  <c r="GF14" i="13"/>
  <c r="FZ14" i="13"/>
  <c r="FW14" i="13"/>
  <c r="FT14" i="13"/>
  <c r="FO14" i="13"/>
  <c r="FL14" i="13"/>
  <c r="FC14" i="13"/>
  <c r="EY14" i="13"/>
  <c r="EW14" i="13"/>
  <c r="ET14" i="13"/>
  <c r="EP14" i="13"/>
  <c r="EM14" i="13"/>
  <c r="EE14" i="13"/>
  <c r="ED14" i="13"/>
  <c r="EB14" i="13"/>
  <c r="DX14" i="13"/>
  <c r="IO13" i="13"/>
  <c r="IL13" i="13"/>
  <c r="HV13" i="13"/>
  <c r="HS13" i="13"/>
  <c r="HM13" i="13"/>
  <c r="HG13" i="13"/>
  <c r="HD13" i="13"/>
  <c r="GM13" i="13"/>
  <c r="GJ13" i="13"/>
  <c r="GC13" i="13"/>
  <c r="FT13" i="13"/>
  <c r="FR13" i="13"/>
  <c r="FN13" i="13"/>
  <c r="FL13" i="13"/>
  <c r="FH13" i="13"/>
  <c r="EV13" i="13"/>
  <c r="ET13" i="13"/>
  <c r="EQ13" i="13"/>
  <c r="EH13" i="13"/>
  <c r="EE13" i="13"/>
  <c r="ED13" i="13"/>
  <c r="EA13" i="13"/>
  <c r="DX13" i="13"/>
  <c r="IQ12" i="13"/>
  <c r="IK12" i="13"/>
  <c r="IH12" i="13"/>
  <c r="IF12" i="13"/>
  <c r="HV12" i="13"/>
  <c r="HT12" i="13"/>
  <c r="HQ12" i="13"/>
  <c r="HM12" i="13"/>
  <c r="HK12" i="13"/>
  <c r="HD12" i="13"/>
  <c r="HA12" i="13"/>
  <c r="GU12" i="13"/>
  <c r="GO12" i="13"/>
  <c r="GL12" i="13"/>
  <c r="GJ12" i="13"/>
  <c r="GG12" i="13"/>
  <c r="FT12" i="13"/>
  <c r="FK12" i="13"/>
  <c r="FH12" i="13"/>
  <c r="FE12" i="13"/>
  <c r="EY12" i="13"/>
  <c r="ET12" i="13"/>
  <c r="EN12" i="13"/>
  <c r="EJ12" i="13"/>
  <c r="EE12" i="13"/>
  <c r="ED12" i="13"/>
  <c r="DX12" i="13"/>
  <c r="IQ11" i="13"/>
  <c r="IO11" i="13"/>
  <c r="IH11" i="13"/>
  <c r="HS11" i="13"/>
  <c r="HQ11" i="13"/>
  <c r="HN11" i="13"/>
  <c r="HE11" i="13"/>
  <c r="GV11" i="13"/>
  <c r="GO11" i="13"/>
  <c r="GM11" i="13"/>
  <c r="GF11" i="13"/>
  <c r="GC11" i="13"/>
  <c r="FN11" i="13"/>
  <c r="FH11" i="13"/>
  <c r="FF11" i="13"/>
  <c r="FC11" i="13"/>
  <c r="EY11" i="13"/>
  <c r="EW11" i="13"/>
  <c r="ES11" i="13"/>
  <c r="EG11" i="13"/>
  <c r="EE11" i="13"/>
  <c r="ED11" i="13"/>
  <c r="DX11" i="13"/>
  <c r="IQ10" i="13"/>
  <c r="IH10" i="13"/>
  <c r="IE10" i="13"/>
  <c r="HZ10" i="13"/>
  <c r="HT10" i="13"/>
  <c r="HM10" i="13"/>
  <c r="HJ10" i="13"/>
  <c r="HE10" i="13"/>
  <c r="HA10" i="13"/>
  <c r="GS10" i="13"/>
  <c r="GO10" i="13"/>
  <c r="GF10" i="13"/>
  <c r="GD10" i="13"/>
  <c r="GA10" i="13"/>
  <c r="FW10" i="13"/>
  <c r="FU10" i="13"/>
  <c r="FI10" i="13"/>
  <c r="FB10" i="13"/>
  <c r="EY10" i="13"/>
  <c r="EN10" i="13"/>
  <c r="EH10" i="13"/>
  <c r="EE10" i="13"/>
  <c r="ED10" i="13"/>
  <c r="EB10" i="13"/>
  <c r="DX10" i="13"/>
  <c r="IK9" i="13"/>
  <c r="IE9" i="13"/>
  <c r="IB9" i="13"/>
  <c r="HY9" i="13"/>
  <c r="HN9" i="13"/>
  <c r="GU9" i="13"/>
  <c r="GR9" i="13"/>
  <c r="GO9" i="13"/>
  <c r="GL9" i="13"/>
  <c r="GG9" i="13"/>
  <c r="FZ9" i="13"/>
  <c r="FW9" i="13"/>
  <c r="FI9" i="13"/>
  <c r="EY9" i="13"/>
  <c r="EV9" i="13"/>
  <c r="EQ9" i="13"/>
  <c r="EM9" i="13"/>
  <c r="EJ9" i="13"/>
  <c r="EE9" i="13"/>
  <c r="ED9" i="13"/>
  <c r="EA9" i="13"/>
  <c r="DX9" i="13"/>
  <c r="IN8" i="13"/>
  <c r="IH8" i="13"/>
  <c r="HY8" i="13"/>
  <c r="HW8" i="13"/>
  <c r="HQ8" i="13"/>
  <c r="HM8" i="13"/>
  <c r="HH8" i="13"/>
  <c r="HB8" i="13"/>
  <c r="GX8" i="13"/>
  <c r="GO8" i="13"/>
  <c r="GM8" i="13"/>
  <c r="GJ8" i="13"/>
  <c r="GG8" i="13"/>
  <c r="GD8" i="13"/>
  <c r="FW8" i="13"/>
  <c r="FT8" i="13"/>
  <c r="FO8" i="13"/>
  <c r="FE8" i="13"/>
  <c r="FB8" i="13"/>
  <c r="EJ8" i="13"/>
  <c r="EH8" i="13"/>
  <c r="EE8" i="13"/>
  <c r="ED8" i="13"/>
  <c r="DX8" i="13"/>
  <c r="IQ7" i="13"/>
  <c r="IK7" i="13"/>
  <c r="IC7" i="13"/>
  <c r="HW7" i="13"/>
  <c r="HT7" i="13"/>
  <c r="HP7" i="13"/>
  <c r="HM7" i="13"/>
  <c r="HK7" i="13"/>
  <c r="HG7" i="13"/>
  <c r="HD7" i="13"/>
  <c r="GO7" i="13"/>
  <c r="GF7" i="13"/>
  <c r="GD7" i="13"/>
  <c r="GA7" i="13"/>
  <c r="FT7" i="13"/>
  <c r="FQ7" i="13"/>
  <c r="FN7" i="13"/>
  <c r="FI7" i="13"/>
  <c r="FE7" i="13"/>
  <c r="FC7" i="13"/>
  <c r="EZ7" i="13"/>
  <c r="EV7" i="13"/>
  <c r="EP7" i="13"/>
  <c r="EJ7" i="13"/>
  <c r="EE7" i="13"/>
  <c r="ED7" i="13"/>
  <c r="DX7" i="13"/>
  <c r="IQ6" i="13"/>
  <c r="IO6" i="13"/>
  <c r="IF6" i="13"/>
  <c r="IC6" i="13"/>
  <c r="HZ6" i="13"/>
  <c r="HV6" i="13"/>
  <c r="HT6" i="13"/>
  <c r="HQ6" i="13"/>
  <c r="HJ6" i="13"/>
  <c r="HG6" i="13"/>
  <c r="HE6" i="13"/>
  <c r="GX6" i="13"/>
  <c r="GJ6" i="13"/>
  <c r="GD6" i="13"/>
  <c r="FT6" i="13"/>
  <c r="FR6" i="13"/>
  <c r="FB6" i="13"/>
  <c r="EZ6" i="13"/>
  <c r="EW6" i="13"/>
  <c r="ET6" i="13"/>
  <c r="EP6" i="13"/>
  <c r="EM6" i="13"/>
  <c r="EE6" i="13"/>
  <c r="ED6" i="13"/>
  <c r="EB6" i="13"/>
  <c r="DX6" i="13"/>
  <c r="IO5" i="13"/>
  <c r="IL5" i="13"/>
  <c r="HY5" i="13"/>
  <c r="HV5" i="13"/>
  <c r="HK5" i="13"/>
  <c r="HD5" i="13"/>
  <c r="GS5" i="13"/>
  <c r="GL5" i="13"/>
  <c r="GI5" i="13"/>
  <c r="GF5" i="13"/>
  <c r="FW5" i="13"/>
  <c r="FR5" i="13"/>
  <c r="FN5" i="13"/>
  <c r="FH5" i="13"/>
  <c r="FC5" i="13"/>
  <c r="EV5" i="13"/>
  <c r="ET5" i="13"/>
  <c r="EQ5" i="13"/>
  <c r="EH5" i="13"/>
  <c r="EE5" i="13"/>
  <c r="ED5" i="13"/>
  <c r="EA5" i="13"/>
  <c r="DX5" i="13"/>
  <c r="IQ4" i="13"/>
  <c r="IK4" i="13"/>
  <c r="IH4" i="13"/>
  <c r="IF4" i="13"/>
  <c r="IB4" i="13"/>
  <c r="HE4" i="13"/>
  <c r="GV4" i="13"/>
  <c r="GS4" i="13"/>
  <c r="GO4" i="13"/>
  <c r="GI4" i="13"/>
  <c r="GG4" i="13"/>
  <c r="FI4" i="13"/>
  <c r="FF4" i="13"/>
  <c r="FC4" i="13"/>
  <c r="EZ4" i="13"/>
  <c r="ET4" i="13"/>
  <c r="EN4" i="13"/>
  <c r="EJ4" i="13"/>
  <c r="EE4" i="13"/>
  <c r="ED4" i="13"/>
  <c r="DX4" i="13"/>
  <c r="IL3" i="13"/>
  <c r="IE3" i="13"/>
  <c r="IB3" i="13"/>
  <c r="HY3" i="13"/>
  <c r="HT3" i="13"/>
  <c r="HN3" i="13"/>
  <c r="HG3" i="13"/>
  <c r="HD3" i="13"/>
  <c r="GV3" i="13"/>
  <c r="GJ3" i="13"/>
  <c r="GA3" i="13"/>
  <c r="FU3" i="13"/>
  <c r="FN3" i="13"/>
  <c r="FB3" i="13"/>
  <c r="EZ3" i="13"/>
  <c r="EW3" i="13"/>
  <c r="ES3" i="13"/>
  <c r="EG3" i="13"/>
  <c r="EE3" i="13"/>
  <c r="ED3" i="13"/>
  <c r="DX3" i="13"/>
  <c r="IR2" i="13"/>
  <c r="IN2" i="13"/>
  <c r="IF2" i="13"/>
  <c r="HV2" i="13"/>
  <c r="HG2" i="13"/>
  <c r="HE2" i="13"/>
  <c r="GO2" i="13"/>
  <c r="FR2" i="13"/>
  <c r="FN2" i="13"/>
  <c r="FL2" i="13"/>
  <c r="FF2" i="13"/>
  <c r="EZ2" i="13"/>
  <c r="EN2" i="13"/>
  <c r="EH2" i="13"/>
  <c r="EE2" i="13"/>
  <c r="ED2" i="13"/>
  <c r="EB2" i="13"/>
  <c r="DX2" i="13"/>
  <c r="AAZ30" i="15" l="1"/>
  <c r="APT30" i="15"/>
  <c r="AUB23" i="15"/>
  <c r="ATL30" i="15"/>
  <c r="TD30" i="15"/>
  <c r="APF32" i="15"/>
  <c r="LC26" i="15"/>
  <c r="JM27" i="15"/>
  <c r="CM26" i="15"/>
  <c r="MY26" i="15"/>
  <c r="LI27" i="15"/>
  <c r="ACV30" i="15"/>
  <c r="ARP30" i="15"/>
  <c r="AQD32" i="15"/>
  <c r="HK26" i="15"/>
  <c r="OU26" i="15"/>
  <c r="AQD26" i="15"/>
  <c r="DC27" i="15"/>
  <c r="NE27" i="15"/>
  <c r="AIJ30" i="15"/>
  <c r="ALN32" i="15"/>
  <c r="ASX32" i="15"/>
  <c r="JG26" i="15"/>
  <c r="QQ26" i="15"/>
  <c r="ARB26" i="15"/>
  <c r="HQ27" i="15"/>
  <c r="PA27" i="15"/>
  <c r="APF28" i="15"/>
  <c r="AKF30" i="15"/>
  <c r="AML32" i="15"/>
  <c r="ATV32" i="15"/>
  <c r="GA26" i="15"/>
  <c r="HW26" i="15"/>
  <c r="JS26" i="15"/>
  <c r="LO26" i="15"/>
  <c r="NK26" i="15"/>
  <c r="PG26" i="15"/>
  <c r="ARZ26" i="15"/>
  <c r="FU27" i="15"/>
  <c r="IC27" i="15"/>
  <c r="JY27" i="15"/>
  <c r="LU27" i="15"/>
  <c r="NQ27" i="15"/>
  <c r="PM27" i="15"/>
  <c r="AER30" i="15"/>
  <c r="AMB30" i="15"/>
  <c r="AIT32" i="15"/>
  <c r="ANJ32" i="15"/>
  <c r="ARB32" i="15"/>
  <c r="AJF34" i="15"/>
  <c r="GM26" i="15"/>
  <c r="II26" i="15"/>
  <c r="KE26" i="15"/>
  <c r="MA26" i="15"/>
  <c r="NW26" i="15"/>
  <c r="PS26" i="15"/>
  <c r="APF26" i="15"/>
  <c r="GS27" i="15"/>
  <c r="IO27" i="15"/>
  <c r="KK27" i="15"/>
  <c r="MG27" i="15"/>
  <c r="OC27" i="15"/>
  <c r="PY27" i="15"/>
  <c r="SF30" i="15"/>
  <c r="AGN30" i="15"/>
  <c r="ANX30" i="15"/>
  <c r="AKP32" i="15"/>
  <c r="AOH32" i="15"/>
  <c r="ARZ32" i="15"/>
  <c r="GY26" i="15"/>
  <c r="IU26" i="15"/>
  <c r="KQ26" i="15"/>
  <c r="MM26" i="15"/>
  <c r="OI26" i="15"/>
  <c r="QE26" i="15"/>
  <c r="HE27" i="15"/>
  <c r="JA27" i="15"/>
  <c r="KW27" i="15"/>
  <c r="MS27" i="15"/>
  <c r="OO27" i="15"/>
  <c r="QK27" i="15"/>
  <c r="EC23" i="15"/>
  <c r="EC24" i="15"/>
  <c r="EO23" i="15"/>
  <c r="EO24" i="15"/>
  <c r="FR23" i="15"/>
  <c r="FR24" i="15"/>
  <c r="HT23" i="15"/>
  <c r="HT24" i="15"/>
  <c r="IR23" i="15"/>
  <c r="IR24" i="15"/>
  <c r="CE26" i="15"/>
  <c r="GG26" i="15"/>
  <c r="HE26" i="15"/>
  <c r="IC26" i="15"/>
  <c r="JA26" i="15"/>
  <c r="JY26" i="15"/>
  <c r="KW26" i="15"/>
  <c r="LU26" i="15"/>
  <c r="MS26" i="15"/>
  <c r="NQ26" i="15"/>
  <c r="OO26" i="15"/>
  <c r="PM26" i="15"/>
  <c r="QK26" i="15"/>
  <c r="BW27" i="15"/>
  <c r="FG27" i="15"/>
  <c r="GY27" i="15"/>
  <c r="HW27" i="15"/>
  <c r="IU27" i="15"/>
  <c r="JS27" i="15"/>
  <c r="KQ27" i="15"/>
  <c r="LO27" i="15"/>
  <c r="MM27" i="15"/>
  <c r="NK27" i="15"/>
  <c r="OI27" i="15"/>
  <c r="PG27" i="15"/>
  <c r="QE27" i="15"/>
  <c r="ARB28" i="15"/>
  <c r="BV31" i="15"/>
  <c r="BV32" i="15"/>
  <c r="BZ31" i="15"/>
  <c r="BZ32" i="15"/>
  <c r="CD31" i="15"/>
  <c r="CD32" i="15"/>
  <c r="DM31" i="15"/>
  <c r="DM32" i="15"/>
  <c r="DQ31" i="15"/>
  <c r="DQ32" i="15"/>
  <c r="DU31" i="15"/>
  <c r="DU32" i="15"/>
  <c r="DY31" i="15"/>
  <c r="DY32" i="15"/>
  <c r="EC31" i="15"/>
  <c r="EC32" i="15"/>
  <c r="EG31" i="15"/>
  <c r="EG32" i="15"/>
  <c r="EK31" i="15"/>
  <c r="EK32" i="15"/>
  <c r="EO31" i="15"/>
  <c r="EO32" i="15"/>
  <c r="ES31" i="15"/>
  <c r="ES32" i="15"/>
  <c r="EW31" i="15"/>
  <c r="EW32" i="15"/>
  <c r="FA31" i="15"/>
  <c r="FA32" i="15"/>
  <c r="FE31" i="15"/>
  <c r="FE32" i="15"/>
  <c r="FI31" i="15"/>
  <c r="FI32" i="15"/>
  <c r="FM31" i="15"/>
  <c r="FM32" i="15"/>
  <c r="FR31" i="15"/>
  <c r="FR32" i="15"/>
  <c r="FR30" i="15"/>
  <c r="FX31" i="15"/>
  <c r="FX32" i="15"/>
  <c r="FX30" i="15"/>
  <c r="GD31" i="15"/>
  <c r="GD32" i="15"/>
  <c r="GD30" i="15"/>
  <c r="GJ31" i="15"/>
  <c r="GJ32" i="15"/>
  <c r="GJ30" i="15"/>
  <c r="GP31" i="15"/>
  <c r="GP32" i="15"/>
  <c r="GP30" i="15"/>
  <c r="GV31" i="15"/>
  <c r="GV32" i="15"/>
  <c r="GV30" i="15"/>
  <c r="HB31" i="15"/>
  <c r="HB32" i="15"/>
  <c r="HB30" i="15"/>
  <c r="HH31" i="15"/>
  <c r="HH32" i="15"/>
  <c r="HH30" i="15"/>
  <c r="HN31" i="15"/>
  <c r="HN32" i="15"/>
  <c r="HN30" i="15"/>
  <c r="HT31" i="15"/>
  <c r="HT32" i="15"/>
  <c r="HT30" i="15"/>
  <c r="HZ31" i="15"/>
  <c r="HZ32" i="15"/>
  <c r="HZ30" i="15"/>
  <c r="IF31" i="15"/>
  <c r="IF32" i="15"/>
  <c r="IF30" i="15"/>
  <c r="IL31" i="15"/>
  <c r="IL32" i="15"/>
  <c r="IL30" i="15"/>
  <c r="IR31" i="15"/>
  <c r="IR32" i="15"/>
  <c r="IR30" i="15"/>
  <c r="IX31" i="15"/>
  <c r="IX32" i="15"/>
  <c r="IX30" i="15"/>
  <c r="JD31" i="15"/>
  <c r="JD32" i="15"/>
  <c r="JD30" i="15"/>
  <c r="JJ31" i="15"/>
  <c r="JJ32" i="15"/>
  <c r="JJ30" i="15"/>
  <c r="JP31" i="15"/>
  <c r="JP32" i="15"/>
  <c r="JP30" i="15"/>
  <c r="JV31" i="15"/>
  <c r="JV32" i="15"/>
  <c r="JV30" i="15"/>
  <c r="KB31" i="15"/>
  <c r="KB32" i="15"/>
  <c r="KB30" i="15"/>
  <c r="KH31" i="15"/>
  <c r="KH32" i="15"/>
  <c r="KH30" i="15"/>
  <c r="KN31" i="15"/>
  <c r="KN32" i="15"/>
  <c r="KN30" i="15"/>
  <c r="KT31" i="15"/>
  <c r="KT32" i="15"/>
  <c r="KT30" i="15"/>
  <c r="KZ31" i="15"/>
  <c r="KZ32" i="15"/>
  <c r="KZ30" i="15"/>
  <c r="LF31" i="15"/>
  <c r="LF32" i="15"/>
  <c r="LF30" i="15"/>
  <c r="LL31" i="15"/>
  <c r="LL32" i="15"/>
  <c r="LL30" i="15"/>
  <c r="LR31" i="15"/>
  <c r="LR32" i="15"/>
  <c r="LR30" i="15"/>
  <c r="LX31" i="15"/>
  <c r="LX32" i="15"/>
  <c r="LX30" i="15"/>
  <c r="MD31" i="15"/>
  <c r="MD32" i="15"/>
  <c r="MD30" i="15"/>
  <c r="MJ31" i="15"/>
  <c r="MJ32" i="15"/>
  <c r="MJ30" i="15"/>
  <c r="MP31" i="15"/>
  <c r="MP32" i="15"/>
  <c r="MP30" i="15"/>
  <c r="MV31" i="15"/>
  <c r="MV32" i="15"/>
  <c r="MV30" i="15"/>
  <c r="NB31" i="15"/>
  <c r="NB32" i="15"/>
  <c r="NB30" i="15"/>
  <c r="NH31" i="15"/>
  <c r="NH32" i="15"/>
  <c r="NH30" i="15"/>
  <c r="NN31" i="15"/>
  <c r="NN32" i="15"/>
  <c r="NN30" i="15"/>
  <c r="NT31" i="15"/>
  <c r="NT32" i="15"/>
  <c r="NT30" i="15"/>
  <c r="NZ31" i="15"/>
  <c r="NZ32" i="15"/>
  <c r="NZ30" i="15"/>
  <c r="OF31" i="15"/>
  <c r="OF32" i="15"/>
  <c r="OF30" i="15"/>
  <c r="OL31" i="15"/>
  <c r="OL32" i="15"/>
  <c r="OL30" i="15"/>
  <c r="OR31" i="15"/>
  <c r="OR32" i="15"/>
  <c r="OR30" i="15"/>
  <c r="OX31" i="15"/>
  <c r="OX32" i="15"/>
  <c r="OX30" i="15"/>
  <c r="PD31" i="15"/>
  <c r="PD32" i="15"/>
  <c r="PD30" i="15"/>
  <c r="PJ31" i="15"/>
  <c r="PJ32" i="15"/>
  <c r="PJ30" i="15"/>
  <c r="PP31" i="15"/>
  <c r="PP32" i="15"/>
  <c r="PP30" i="15"/>
  <c r="PV31" i="15"/>
  <c r="PV32" i="15"/>
  <c r="PV30" i="15"/>
  <c r="QB31" i="15"/>
  <c r="QB32" i="15"/>
  <c r="QB30" i="15"/>
  <c r="QH31" i="15"/>
  <c r="QH32" i="15"/>
  <c r="QH30" i="15"/>
  <c r="QN31" i="15"/>
  <c r="QN32" i="15"/>
  <c r="QN30" i="15"/>
  <c r="QT31" i="15"/>
  <c r="QT32" i="15"/>
  <c r="QT30" i="15"/>
  <c r="QZ31" i="15"/>
  <c r="QZ32" i="15"/>
  <c r="QZ30" i="15"/>
  <c r="RF31" i="15"/>
  <c r="RF32" i="15"/>
  <c r="RF30" i="15"/>
  <c r="RL31" i="15"/>
  <c r="RL32" i="15"/>
  <c r="RL30" i="15"/>
  <c r="RR31" i="15"/>
  <c r="RR32" i="15"/>
  <c r="RR30" i="15"/>
  <c r="RX31" i="15"/>
  <c r="RX32" i="15"/>
  <c r="RX30" i="15"/>
  <c r="SD31" i="15"/>
  <c r="SD32" i="15"/>
  <c r="SD30" i="15"/>
  <c r="SJ31" i="15"/>
  <c r="SJ32" i="15"/>
  <c r="SJ30" i="15"/>
  <c r="SP31" i="15"/>
  <c r="SP32" i="15"/>
  <c r="SP30" i="15"/>
  <c r="SV31" i="15"/>
  <c r="SV32" i="15"/>
  <c r="SV30" i="15"/>
  <c r="TB31" i="15"/>
  <c r="TB32" i="15"/>
  <c r="TB30" i="15"/>
  <c r="TH31" i="15"/>
  <c r="TH32" i="15"/>
  <c r="TH30" i="15"/>
  <c r="TN31" i="15"/>
  <c r="TN30" i="15"/>
  <c r="TN32" i="15"/>
  <c r="TT31" i="15"/>
  <c r="TT32" i="15"/>
  <c r="TT30" i="15"/>
  <c r="TZ31" i="15"/>
  <c r="TZ30" i="15"/>
  <c r="UF31" i="15"/>
  <c r="UF32" i="15"/>
  <c r="UF30" i="15"/>
  <c r="UL31" i="15"/>
  <c r="UL30" i="15"/>
  <c r="UL32" i="15"/>
  <c r="UR31" i="15"/>
  <c r="UR32" i="15"/>
  <c r="UR30" i="15"/>
  <c r="UX31" i="15"/>
  <c r="UX30" i="15"/>
  <c r="VD31" i="15"/>
  <c r="VD32" i="15"/>
  <c r="VD30" i="15"/>
  <c r="VJ31" i="15"/>
  <c r="VJ30" i="15"/>
  <c r="VJ32" i="15"/>
  <c r="VP31" i="15"/>
  <c r="VP32" i="15"/>
  <c r="VP30" i="15"/>
  <c r="VV31" i="15"/>
  <c r="VV30" i="15"/>
  <c r="WB32" i="15"/>
  <c r="WB30" i="15"/>
  <c r="WH32" i="15"/>
  <c r="WH30" i="15"/>
  <c r="WN31" i="15"/>
  <c r="WN32" i="15"/>
  <c r="WN30" i="15"/>
  <c r="WT31" i="15"/>
  <c r="WT30" i="15"/>
  <c r="WT32" i="15"/>
  <c r="WZ32" i="15"/>
  <c r="WZ30" i="15"/>
  <c r="XF32" i="15"/>
  <c r="XF30" i="15"/>
  <c r="XL31" i="15"/>
  <c r="XL32" i="15"/>
  <c r="XL30" i="15"/>
  <c r="XR31" i="15"/>
  <c r="XR30" i="15"/>
  <c r="XX32" i="15"/>
  <c r="XX30" i="15"/>
  <c r="YD32" i="15"/>
  <c r="YD30" i="15"/>
  <c r="YJ31" i="15"/>
  <c r="YJ32" i="15"/>
  <c r="YJ30" i="15"/>
  <c r="YP31" i="15"/>
  <c r="YP30" i="15"/>
  <c r="YP32" i="15"/>
  <c r="YV32" i="15"/>
  <c r="YV30" i="15"/>
  <c r="ZB32" i="15"/>
  <c r="ZB30" i="15"/>
  <c r="ZH31" i="15"/>
  <c r="ZH32" i="15"/>
  <c r="ZH30" i="15"/>
  <c r="ZN31" i="15"/>
  <c r="ZN30" i="15"/>
  <c r="ZT32" i="15"/>
  <c r="ZT30" i="15"/>
  <c r="ZZ32" i="15"/>
  <c r="ZZ30" i="15"/>
  <c r="AAF31" i="15"/>
  <c r="AAF32" i="15"/>
  <c r="AAF30" i="15"/>
  <c r="AAL31" i="15"/>
  <c r="AAL30" i="15"/>
  <c r="AAL32" i="15"/>
  <c r="AAR32" i="15"/>
  <c r="AAR30" i="15"/>
  <c r="AAX32" i="15"/>
  <c r="AAX30" i="15"/>
  <c r="ABD31" i="15"/>
  <c r="ABD32" i="15"/>
  <c r="ABD30" i="15"/>
  <c r="ABJ31" i="15"/>
  <c r="ABJ30" i="15"/>
  <c r="ABP32" i="15"/>
  <c r="ABP30" i="15"/>
  <c r="ABV32" i="15"/>
  <c r="ABV30" i="15"/>
  <c r="ACB31" i="15"/>
  <c r="ACB32" i="15"/>
  <c r="ACB30" i="15"/>
  <c r="ACH31" i="15"/>
  <c r="ACH30" i="15"/>
  <c r="ACH32" i="15"/>
  <c r="ACN32" i="15"/>
  <c r="ACN30" i="15"/>
  <c r="ACT32" i="15"/>
  <c r="ACT30" i="15"/>
  <c r="ACZ31" i="15"/>
  <c r="ACZ32" i="15"/>
  <c r="ACZ30" i="15"/>
  <c r="ADF31" i="15"/>
  <c r="ADF30" i="15"/>
  <c r="ADL32" i="15"/>
  <c r="ADL30" i="15"/>
  <c r="ADR32" i="15"/>
  <c r="ADR30" i="15"/>
  <c r="ADX31" i="15"/>
  <c r="ADX32" i="15"/>
  <c r="ADX30" i="15"/>
  <c r="AED31" i="15"/>
  <c r="AED30" i="15"/>
  <c r="AED32" i="15"/>
  <c r="AEJ32" i="15"/>
  <c r="AEJ30" i="15"/>
  <c r="AEP32" i="15"/>
  <c r="AEP30" i="15"/>
  <c r="AEV31" i="15"/>
  <c r="AEV32" i="15"/>
  <c r="AEV30" i="15"/>
  <c r="AFB31" i="15"/>
  <c r="AFB30" i="15"/>
  <c r="AFH32" i="15"/>
  <c r="AFH30" i="15"/>
  <c r="AFN32" i="15"/>
  <c r="AFN30" i="15"/>
  <c r="AFT31" i="15"/>
  <c r="AFT32" i="15"/>
  <c r="AFT30" i="15"/>
  <c r="AFZ31" i="15"/>
  <c r="AFZ30" i="15"/>
  <c r="AFZ32" i="15"/>
  <c r="AGF32" i="15"/>
  <c r="AGF30" i="15"/>
  <c r="AGL32" i="15"/>
  <c r="AGL30" i="15"/>
  <c r="AGR31" i="15"/>
  <c r="AGR32" i="15"/>
  <c r="AGR30" i="15"/>
  <c r="AGX31" i="15"/>
  <c r="AGX30" i="15"/>
  <c r="AHD32" i="15"/>
  <c r="AHD30" i="15"/>
  <c r="BV30" i="15"/>
  <c r="DM30" i="15"/>
  <c r="FM30" i="15"/>
  <c r="WD30" i="15"/>
  <c r="XB30" i="15"/>
  <c r="XZ30" i="15"/>
  <c r="YX30" i="15"/>
  <c r="ZV30" i="15"/>
  <c r="GR32" i="15"/>
  <c r="IN32" i="15"/>
  <c r="KJ32" i="15"/>
  <c r="MF32" i="15"/>
  <c r="OB32" i="15"/>
  <c r="PX32" i="15"/>
  <c r="RT32" i="15"/>
  <c r="TZ32" i="15"/>
  <c r="ZN32" i="15"/>
  <c r="AGX32" i="15"/>
  <c r="AB23" i="15"/>
  <c r="AB24" i="15"/>
  <c r="AF23" i="15"/>
  <c r="AF24" i="15"/>
  <c r="AR23" i="15"/>
  <c r="AR24" i="15"/>
  <c r="AV23" i="15"/>
  <c r="AV24" i="15"/>
  <c r="BH23" i="15"/>
  <c r="BH24" i="15"/>
  <c r="BL23" i="15"/>
  <c r="BL24" i="15"/>
  <c r="BX23" i="15"/>
  <c r="BX24" i="15"/>
  <c r="CB23" i="15"/>
  <c r="CB24" i="15"/>
  <c r="CN23" i="15"/>
  <c r="CN24" i="15"/>
  <c r="CR23" i="15"/>
  <c r="CR24" i="15"/>
  <c r="DD23" i="15"/>
  <c r="DD24" i="15"/>
  <c r="DH23" i="15"/>
  <c r="DH24" i="15"/>
  <c r="DR23" i="15"/>
  <c r="DR24" i="15"/>
  <c r="ED23" i="15"/>
  <c r="ED24" i="15"/>
  <c r="GX23" i="15"/>
  <c r="GX24" i="15"/>
  <c r="HJ23" i="15"/>
  <c r="HJ24" i="15"/>
  <c r="HV23" i="15"/>
  <c r="HV24" i="15"/>
  <c r="KP23" i="15"/>
  <c r="KP24" i="15"/>
  <c r="LB23" i="15"/>
  <c r="LB24" i="15"/>
  <c r="AY27" i="15"/>
  <c r="CE27" i="15"/>
  <c r="ARS28" i="15"/>
  <c r="DN31" i="15"/>
  <c r="DN32" i="15"/>
  <c r="DN30" i="15"/>
  <c r="DR31" i="15"/>
  <c r="DR32" i="15"/>
  <c r="DV31" i="15"/>
  <c r="DV32" i="15"/>
  <c r="DV30" i="15"/>
  <c r="DZ31" i="15"/>
  <c r="DZ32" i="15"/>
  <c r="ED31" i="15"/>
  <c r="ED32" i="15"/>
  <c r="EH31" i="15"/>
  <c r="EH32" i="15"/>
  <c r="EL31" i="15"/>
  <c r="EL32" i="15"/>
  <c r="EP31" i="15"/>
  <c r="EP32" i="15"/>
  <c r="ET31" i="15"/>
  <c r="ET32" i="15"/>
  <c r="ET30" i="15"/>
  <c r="EX31" i="15"/>
  <c r="EX32" i="15"/>
  <c r="FB31" i="15"/>
  <c r="FB32" i="15"/>
  <c r="FF31" i="15"/>
  <c r="FF32" i="15"/>
  <c r="FJ31" i="15"/>
  <c r="FJ32" i="15"/>
  <c r="FJ30" i="15"/>
  <c r="FZ31" i="15"/>
  <c r="FZ32" i="15"/>
  <c r="GL31" i="15"/>
  <c r="GL32" i="15"/>
  <c r="GX31" i="15"/>
  <c r="GX32" i="15"/>
  <c r="HJ31" i="15"/>
  <c r="HJ32" i="15"/>
  <c r="HV31" i="15"/>
  <c r="HV32" i="15"/>
  <c r="IH31" i="15"/>
  <c r="IH32" i="15"/>
  <c r="IT31" i="15"/>
  <c r="IT32" i="15"/>
  <c r="JF31" i="15"/>
  <c r="JF32" i="15"/>
  <c r="JR31" i="15"/>
  <c r="JR32" i="15"/>
  <c r="KD31" i="15"/>
  <c r="KD32" i="15"/>
  <c r="KP31" i="15"/>
  <c r="KP32" i="15"/>
  <c r="LB31" i="15"/>
  <c r="LB32" i="15"/>
  <c r="LN31" i="15"/>
  <c r="LN32" i="15"/>
  <c r="LZ31" i="15"/>
  <c r="LZ32" i="15"/>
  <c r="ML31" i="15"/>
  <c r="ML32" i="15"/>
  <c r="MX31" i="15"/>
  <c r="MX32" i="15"/>
  <c r="NJ31" i="15"/>
  <c r="NJ32" i="15"/>
  <c r="NV31" i="15"/>
  <c r="NV32" i="15"/>
  <c r="OH31" i="15"/>
  <c r="OH32" i="15"/>
  <c r="OT31" i="15"/>
  <c r="OT32" i="15"/>
  <c r="PF31" i="15"/>
  <c r="PF32" i="15"/>
  <c r="PR31" i="15"/>
  <c r="PR32" i="15"/>
  <c r="QD31" i="15"/>
  <c r="QD32" i="15"/>
  <c r="QP31" i="15"/>
  <c r="QP32" i="15"/>
  <c r="RB31" i="15"/>
  <c r="RB32" i="15"/>
  <c r="RN31" i="15"/>
  <c r="RN32" i="15"/>
  <c r="RZ31" i="15"/>
  <c r="RZ32" i="15"/>
  <c r="SL31" i="15"/>
  <c r="SL32" i="15"/>
  <c r="SX31" i="15"/>
  <c r="SX32" i="15"/>
  <c r="TJ31" i="15"/>
  <c r="TJ32" i="15"/>
  <c r="TP31" i="15"/>
  <c r="TP32" i="15"/>
  <c r="TV31" i="15"/>
  <c r="TV32" i="15"/>
  <c r="UB31" i="15"/>
  <c r="UB32" i="15"/>
  <c r="UH31" i="15"/>
  <c r="UH32" i="15"/>
  <c r="UN31" i="15"/>
  <c r="UN32" i="15"/>
  <c r="UT31" i="15"/>
  <c r="UT32" i="15"/>
  <c r="UZ31" i="15"/>
  <c r="UZ32" i="15"/>
  <c r="VF31" i="15"/>
  <c r="VF32" i="15"/>
  <c r="VL31" i="15"/>
  <c r="VL32" i="15"/>
  <c r="VR31" i="15"/>
  <c r="VR32" i="15"/>
  <c r="VX31" i="15"/>
  <c r="VX32" i="15"/>
  <c r="WV31" i="15"/>
  <c r="WV32" i="15"/>
  <c r="XT31" i="15"/>
  <c r="XT32" i="15"/>
  <c r="YR31" i="15"/>
  <c r="YR32" i="15"/>
  <c r="ZP31" i="15"/>
  <c r="ZP32" i="15"/>
  <c r="AAH31" i="15"/>
  <c r="AAH30" i="15"/>
  <c r="AAN31" i="15"/>
  <c r="AAN32" i="15"/>
  <c r="AAT32" i="15"/>
  <c r="AAT30" i="15"/>
  <c r="ABF31" i="15"/>
  <c r="ABF30" i="15"/>
  <c r="ABL31" i="15"/>
  <c r="ABL32" i="15"/>
  <c r="ABR32" i="15"/>
  <c r="ABR30" i="15"/>
  <c r="ACD31" i="15"/>
  <c r="ACD30" i="15"/>
  <c r="ACJ31" i="15"/>
  <c r="ACJ32" i="15"/>
  <c r="ACP32" i="15"/>
  <c r="ACP30" i="15"/>
  <c r="ADB31" i="15"/>
  <c r="ADB30" i="15"/>
  <c r="ADH31" i="15"/>
  <c r="ADH32" i="15"/>
  <c r="ADN32" i="15"/>
  <c r="ADN30" i="15"/>
  <c r="ADZ31" i="15"/>
  <c r="ADZ30" i="15"/>
  <c r="AEF31" i="15"/>
  <c r="AEF32" i="15"/>
  <c r="AEL32" i="15"/>
  <c r="AEL30" i="15"/>
  <c r="AEX31" i="15"/>
  <c r="AEX30" i="15"/>
  <c r="AFD31" i="15"/>
  <c r="AFD32" i="15"/>
  <c r="AFJ32" i="15"/>
  <c r="AFJ30" i="15"/>
  <c r="AFV31" i="15"/>
  <c r="AFV30" i="15"/>
  <c r="AGB31" i="15"/>
  <c r="AGB32" i="15"/>
  <c r="AGH32" i="15"/>
  <c r="AGH30" i="15"/>
  <c r="AGT31" i="15"/>
  <c r="AGT30" i="15"/>
  <c r="AGZ31" i="15"/>
  <c r="AGZ32" i="15"/>
  <c r="AHF32" i="15"/>
  <c r="AHF30" i="15"/>
  <c r="AHR31" i="15"/>
  <c r="AHR30" i="15"/>
  <c r="AHX31" i="15"/>
  <c r="AHX32" i="15"/>
  <c r="AID32" i="15"/>
  <c r="AID30" i="15"/>
  <c r="AIP31" i="15"/>
  <c r="AIP30" i="15"/>
  <c r="AIV31" i="15"/>
  <c r="AIV32" i="15"/>
  <c r="AJB32" i="15"/>
  <c r="AJB30" i="15"/>
  <c r="AJN31" i="15"/>
  <c r="AJN30" i="15"/>
  <c r="AJT31" i="15"/>
  <c r="AJT32" i="15"/>
  <c r="AJZ32" i="15"/>
  <c r="AJZ30" i="15"/>
  <c r="AKL31" i="15"/>
  <c r="AKL30" i="15"/>
  <c r="AKR31" i="15"/>
  <c r="AKR32" i="15"/>
  <c r="AKX32" i="15"/>
  <c r="AKX30" i="15"/>
  <c r="ALJ31" i="15"/>
  <c r="ALJ30" i="15"/>
  <c r="ALP31" i="15"/>
  <c r="ALP32" i="15"/>
  <c r="ALV32" i="15"/>
  <c r="ALV30" i="15"/>
  <c r="AMH31" i="15"/>
  <c r="AMH30" i="15"/>
  <c r="AMN31" i="15"/>
  <c r="AMN32" i="15"/>
  <c r="AMT32" i="15"/>
  <c r="AMT30" i="15"/>
  <c r="ANF31" i="15"/>
  <c r="ANF30" i="15"/>
  <c r="ANL31" i="15"/>
  <c r="ANL32" i="15"/>
  <c r="ANR32" i="15"/>
  <c r="ANR30" i="15"/>
  <c r="AOD31" i="15"/>
  <c r="AOD30" i="15"/>
  <c r="AOJ31" i="15"/>
  <c r="AOJ32" i="15"/>
  <c r="AOP32" i="15"/>
  <c r="AOP30" i="15"/>
  <c r="APB31" i="15"/>
  <c r="APB30" i="15"/>
  <c r="APH31" i="15"/>
  <c r="APH32" i="15"/>
  <c r="APN32" i="15"/>
  <c r="APN30" i="15"/>
  <c r="APZ31" i="15"/>
  <c r="APZ30" i="15"/>
  <c r="AQF31" i="15"/>
  <c r="AQF32" i="15"/>
  <c r="AQL32" i="15"/>
  <c r="AQL30" i="15"/>
  <c r="AQX31" i="15"/>
  <c r="AQX30" i="15"/>
  <c r="ARD31" i="15"/>
  <c r="ARD32" i="15"/>
  <c r="ARJ32" i="15"/>
  <c r="ARJ30" i="15"/>
  <c r="ARV31" i="15"/>
  <c r="ARV30" i="15"/>
  <c r="ASB31" i="15"/>
  <c r="ASB32" i="15"/>
  <c r="ASH32" i="15"/>
  <c r="ASH30" i="15"/>
  <c r="AST31" i="15"/>
  <c r="AST30" i="15"/>
  <c r="ASZ31" i="15"/>
  <c r="ASZ32" i="15"/>
  <c r="ATF32" i="15"/>
  <c r="ATF30" i="15"/>
  <c r="ATR31" i="15"/>
  <c r="ATR30" i="15"/>
  <c r="ATX31" i="15"/>
  <c r="ATX32" i="15"/>
  <c r="AUD32" i="15"/>
  <c r="AUD30" i="15"/>
  <c r="AUP31" i="15"/>
  <c r="AUP30" i="15"/>
  <c r="BZ30" i="15"/>
  <c r="DQ30" i="15"/>
  <c r="FT30" i="15"/>
  <c r="GR30" i="15"/>
  <c r="HP30" i="15"/>
  <c r="IN30" i="15"/>
  <c r="JL30" i="15"/>
  <c r="KJ30" i="15"/>
  <c r="LH30" i="15"/>
  <c r="MF30" i="15"/>
  <c r="ND30" i="15"/>
  <c r="OB30" i="15"/>
  <c r="OZ30" i="15"/>
  <c r="PX30" i="15"/>
  <c r="QV30" i="15"/>
  <c r="RT30" i="15"/>
  <c r="SR30" i="15"/>
  <c r="TP30" i="15"/>
  <c r="UN30" i="15"/>
  <c r="VL30" i="15"/>
  <c r="WJ30" i="15"/>
  <c r="XH30" i="15"/>
  <c r="YF30" i="15"/>
  <c r="ZD30" i="15"/>
  <c r="AAB30" i="15"/>
  <c r="ABX30" i="15"/>
  <c r="ADT30" i="15"/>
  <c r="AFP30" i="15"/>
  <c r="AHL30" i="15"/>
  <c r="AJH30" i="15"/>
  <c r="ALD30" i="15"/>
  <c r="AMZ30" i="15"/>
  <c r="AOV30" i="15"/>
  <c r="AQR30" i="15"/>
  <c r="ASN30" i="15"/>
  <c r="AUJ30" i="15"/>
  <c r="HD32" i="15"/>
  <c r="IZ32" i="15"/>
  <c r="KV32" i="15"/>
  <c r="MR32" i="15"/>
  <c r="ON32" i="15"/>
  <c r="QJ32" i="15"/>
  <c r="SF32" i="15"/>
  <c r="UX32" i="15"/>
  <c r="E23" i="15"/>
  <c r="E24" i="15"/>
  <c r="AK23" i="15"/>
  <c r="AK24" i="15"/>
  <c r="AW23" i="15"/>
  <c r="AW24" i="15"/>
  <c r="BQ23" i="15"/>
  <c r="BQ24" i="15"/>
  <c r="CC23" i="15"/>
  <c r="CC24" i="15"/>
  <c r="CW23" i="15"/>
  <c r="CW24" i="15"/>
  <c r="DI23" i="15"/>
  <c r="DI24" i="15"/>
  <c r="EY23" i="15"/>
  <c r="EY24" i="15"/>
  <c r="GM23" i="15"/>
  <c r="GM24" i="15"/>
  <c r="HK23" i="15"/>
  <c r="HK24" i="15"/>
  <c r="IC23" i="15"/>
  <c r="IC24" i="15"/>
  <c r="IO23" i="15"/>
  <c r="IO24" i="15"/>
  <c r="JA23" i="15"/>
  <c r="JA24" i="15"/>
  <c r="JM23" i="15"/>
  <c r="JM24" i="15"/>
  <c r="KE23" i="15"/>
  <c r="KE24" i="15"/>
  <c r="LC23" i="15"/>
  <c r="LC24" i="15"/>
  <c r="LU23" i="15"/>
  <c r="LU24" i="15"/>
  <c r="ATP23" i="15"/>
  <c r="FU26" i="15"/>
  <c r="GS26" i="15"/>
  <c r="HQ26" i="15"/>
  <c r="IO26" i="15"/>
  <c r="JM26" i="15"/>
  <c r="KK26" i="15"/>
  <c r="LI26" i="15"/>
  <c r="MG26" i="15"/>
  <c r="NE26" i="15"/>
  <c r="OC26" i="15"/>
  <c r="PA26" i="15"/>
  <c r="PY26" i="15"/>
  <c r="BG27" i="15"/>
  <c r="CM27" i="15"/>
  <c r="GG27" i="15"/>
  <c r="HK27" i="15"/>
  <c r="II27" i="15"/>
  <c r="JG27" i="15"/>
  <c r="KE27" i="15"/>
  <c r="LC27" i="15"/>
  <c r="MA27" i="15"/>
  <c r="MY27" i="15"/>
  <c r="NW27" i="15"/>
  <c r="OU27" i="15"/>
  <c r="PS27" i="15"/>
  <c r="QQ27" i="15"/>
  <c r="APW28" i="15"/>
  <c r="ASX28" i="15"/>
  <c r="CO31" i="15"/>
  <c r="CO32" i="15"/>
  <c r="CS31" i="15"/>
  <c r="CS32" i="15"/>
  <c r="CW31" i="15"/>
  <c r="CW32" i="15"/>
  <c r="DA31" i="15"/>
  <c r="DA32" i="15"/>
  <c r="DE31" i="15"/>
  <c r="DE32" i="15"/>
  <c r="DI31" i="15"/>
  <c r="DI32" i="15"/>
  <c r="CD30" i="15"/>
  <c r="ES30" i="15"/>
  <c r="FZ30" i="15"/>
  <c r="GX30" i="15"/>
  <c r="HV30" i="15"/>
  <c r="IT30" i="15"/>
  <c r="JR30" i="15"/>
  <c r="KP30" i="15"/>
  <c r="LN30" i="15"/>
  <c r="ML30" i="15"/>
  <c r="NJ30" i="15"/>
  <c r="OH30" i="15"/>
  <c r="PF30" i="15"/>
  <c r="QD30" i="15"/>
  <c r="RB30" i="15"/>
  <c r="RZ30" i="15"/>
  <c r="SX30" i="15"/>
  <c r="TV30" i="15"/>
  <c r="UT30" i="15"/>
  <c r="VR30" i="15"/>
  <c r="WP30" i="15"/>
  <c r="XN30" i="15"/>
  <c r="YL30" i="15"/>
  <c r="ZJ30" i="15"/>
  <c r="AAN30" i="15"/>
  <c r="ACJ30" i="15"/>
  <c r="AEF30" i="15"/>
  <c r="AGB30" i="15"/>
  <c r="AHX30" i="15"/>
  <c r="AJT30" i="15"/>
  <c r="ALP30" i="15"/>
  <c r="ANL30" i="15"/>
  <c r="APH30" i="15"/>
  <c r="ARD30" i="15"/>
  <c r="ASZ30" i="15"/>
  <c r="FT32" i="15"/>
  <c r="HP32" i="15"/>
  <c r="JL32" i="15"/>
  <c r="LH32" i="15"/>
  <c r="ND32" i="15"/>
  <c r="OZ32" i="15"/>
  <c r="QV32" i="15"/>
  <c r="SR32" i="15"/>
  <c r="VV32" i="15"/>
  <c r="ADF32" i="15"/>
  <c r="F23" i="15"/>
  <c r="F24" i="15"/>
  <c r="Z23" i="15"/>
  <c r="Z24" i="15"/>
  <c r="AL23" i="15"/>
  <c r="AL24" i="15"/>
  <c r="BF23" i="15"/>
  <c r="BF24" i="15"/>
  <c r="BR23" i="15"/>
  <c r="BR24" i="15"/>
  <c r="CL23" i="15"/>
  <c r="CL24" i="15"/>
  <c r="CX23" i="15"/>
  <c r="CX24" i="15"/>
  <c r="DT23" i="15"/>
  <c r="DT24" i="15"/>
  <c r="DX23" i="15"/>
  <c r="DX24" i="15"/>
  <c r="EJ23" i="15"/>
  <c r="EJ24" i="15"/>
  <c r="EN23" i="15"/>
  <c r="EN24" i="15"/>
  <c r="CA26" i="15"/>
  <c r="BO27" i="15"/>
  <c r="ATO28" i="15"/>
  <c r="E31" i="15"/>
  <c r="E32" i="15"/>
  <c r="I31" i="15"/>
  <c r="I32" i="15"/>
  <c r="I30" i="15"/>
  <c r="M31" i="15"/>
  <c r="M32" i="15"/>
  <c r="Q31" i="15"/>
  <c r="Q32" i="15"/>
  <c r="Q30" i="15"/>
  <c r="U31" i="15"/>
  <c r="U32" i="15"/>
  <c r="Y31" i="15"/>
  <c r="Y32" i="15"/>
  <c r="Y30" i="15"/>
  <c r="AC31" i="15"/>
  <c r="AC32" i="15"/>
  <c r="AG31" i="15"/>
  <c r="AG32" i="15"/>
  <c r="AG30" i="15"/>
  <c r="AK31" i="15"/>
  <c r="AK32" i="15"/>
  <c r="AO31" i="15"/>
  <c r="AO32" i="15"/>
  <c r="AO30" i="15"/>
  <c r="AS31" i="15"/>
  <c r="AS32" i="15"/>
  <c r="AW31" i="15"/>
  <c r="AW32" i="15"/>
  <c r="AW30" i="15"/>
  <c r="BA31" i="15"/>
  <c r="BA32" i="15"/>
  <c r="BE31" i="15"/>
  <c r="BE32" i="15"/>
  <c r="BE30" i="15"/>
  <c r="BI31" i="15"/>
  <c r="BI32" i="15"/>
  <c r="BM31" i="15"/>
  <c r="BM32" i="15"/>
  <c r="BM30" i="15"/>
  <c r="BQ31" i="15"/>
  <c r="BQ32" i="15"/>
  <c r="BU31" i="15"/>
  <c r="BU32" i="15"/>
  <c r="BU30" i="15"/>
  <c r="BY31" i="15"/>
  <c r="BY32" i="15"/>
  <c r="BY30" i="15"/>
  <c r="CC31" i="15"/>
  <c r="CC32" i="15"/>
  <c r="CC30" i="15"/>
  <c r="CL31" i="15"/>
  <c r="CL32" i="15"/>
  <c r="CP31" i="15"/>
  <c r="CP32" i="15"/>
  <c r="CP30" i="15"/>
  <c r="CT31" i="15"/>
  <c r="CT32" i="15"/>
  <c r="CT30" i="15"/>
  <c r="CX31" i="15"/>
  <c r="CX32" i="15"/>
  <c r="DB31" i="15"/>
  <c r="DB32" i="15"/>
  <c r="DF31" i="15"/>
  <c r="DF32" i="15"/>
  <c r="WG30" i="15"/>
  <c r="WG32" i="15"/>
  <c r="XE30" i="15"/>
  <c r="XE32" i="15"/>
  <c r="YC30" i="15"/>
  <c r="YC32" i="15"/>
  <c r="ZA30" i="15"/>
  <c r="ZA32" i="15"/>
  <c r="ZY30" i="15"/>
  <c r="ZY32" i="15"/>
  <c r="AAW30" i="15"/>
  <c r="AAW32" i="15"/>
  <c r="ABU30" i="15"/>
  <c r="ABU32" i="15"/>
  <c r="ACS30" i="15"/>
  <c r="ACS32" i="15"/>
  <c r="ADQ30" i="15"/>
  <c r="ADQ32" i="15"/>
  <c r="AEO30" i="15"/>
  <c r="AEO32" i="15"/>
  <c r="AFM30" i="15"/>
  <c r="AFM32" i="15"/>
  <c r="AGK30" i="15"/>
  <c r="AGK32" i="15"/>
  <c r="AHI30" i="15"/>
  <c r="AHI32" i="15"/>
  <c r="AIG30" i="15"/>
  <c r="AIG32" i="15"/>
  <c r="AJE30" i="15"/>
  <c r="AJE32" i="15"/>
  <c r="AKC30" i="15"/>
  <c r="AKC32" i="15"/>
  <c r="ALA30" i="15"/>
  <c r="ALA32" i="15"/>
  <c r="ALY30" i="15"/>
  <c r="ALY32" i="15"/>
  <c r="AMW30" i="15"/>
  <c r="AMW32" i="15"/>
  <c r="ANU30" i="15"/>
  <c r="ANU32" i="15"/>
  <c r="AOS30" i="15"/>
  <c r="AOS32" i="15"/>
  <c r="APQ30" i="15"/>
  <c r="APQ32" i="15"/>
  <c r="AQO30" i="15"/>
  <c r="AQO32" i="15"/>
  <c r="ARM30" i="15"/>
  <c r="ARM32" i="15"/>
  <c r="ASK30" i="15"/>
  <c r="ASK32" i="15"/>
  <c r="ATI30" i="15"/>
  <c r="ATI32" i="15"/>
  <c r="AUG30" i="15"/>
  <c r="AUG32" i="15"/>
  <c r="E30" i="15"/>
  <c r="AK30" i="15"/>
  <c r="BQ30" i="15"/>
  <c r="GF30" i="15"/>
  <c r="HD30" i="15"/>
  <c r="IB30" i="15"/>
  <c r="IZ30" i="15"/>
  <c r="JX30" i="15"/>
  <c r="KV30" i="15"/>
  <c r="LT30" i="15"/>
  <c r="MR30" i="15"/>
  <c r="NP30" i="15"/>
  <c r="ON30" i="15"/>
  <c r="PL30" i="15"/>
  <c r="QJ30" i="15"/>
  <c r="RH30" i="15"/>
  <c r="GF32" i="15"/>
  <c r="IB32" i="15"/>
  <c r="JX32" i="15"/>
  <c r="LT32" i="15"/>
  <c r="NP32" i="15"/>
  <c r="PL32" i="15"/>
  <c r="RH32" i="15"/>
  <c r="TD32" i="15"/>
  <c r="AHP31" i="15"/>
  <c r="AHP32" i="15"/>
  <c r="AIN31" i="15"/>
  <c r="AIN32" i="15"/>
  <c r="AJL31" i="15"/>
  <c r="AJL32" i="15"/>
  <c r="AKJ31" i="15"/>
  <c r="AKJ32" i="15"/>
  <c r="ALH31" i="15"/>
  <c r="ALH32" i="15"/>
  <c r="AMF31" i="15"/>
  <c r="AMF32" i="15"/>
  <c r="AND31" i="15"/>
  <c r="AND32" i="15"/>
  <c r="AOB31" i="15"/>
  <c r="AOB32" i="15"/>
  <c r="AOZ31" i="15"/>
  <c r="AOZ32" i="15"/>
  <c r="APX31" i="15"/>
  <c r="APX32" i="15"/>
  <c r="AQV31" i="15"/>
  <c r="AQV32" i="15"/>
  <c r="ART31" i="15"/>
  <c r="ART32" i="15"/>
  <c r="ASR31" i="15"/>
  <c r="ASR32" i="15"/>
  <c r="ATP31" i="15"/>
  <c r="ATP32" i="15"/>
  <c r="AUN31" i="15"/>
  <c r="AUN32" i="15"/>
  <c r="AHP30" i="15"/>
  <c r="AIB30" i="15"/>
  <c r="AIN30" i="15"/>
  <c r="AIZ30" i="15"/>
  <c r="AJL30" i="15"/>
  <c r="AJX30" i="15"/>
  <c r="AKJ30" i="15"/>
  <c r="AKV30" i="15"/>
  <c r="ALH30" i="15"/>
  <c r="ALT30" i="15"/>
  <c r="AMF30" i="15"/>
  <c r="AMR30" i="15"/>
  <c r="AND30" i="15"/>
  <c r="ANP30" i="15"/>
  <c r="AOB30" i="15"/>
  <c r="AON30" i="15"/>
  <c r="AOZ30" i="15"/>
  <c r="APL30" i="15"/>
  <c r="APX30" i="15"/>
  <c r="AQJ30" i="15"/>
  <c r="AQV30" i="15"/>
  <c r="ARH30" i="15"/>
  <c r="ART30" i="15"/>
  <c r="ASF30" i="15"/>
  <c r="ASR30" i="15"/>
  <c r="ATD30" i="15"/>
  <c r="ATP30" i="15"/>
  <c r="AUB30" i="15"/>
  <c r="AUN30" i="15"/>
  <c r="AHV32" i="15"/>
  <c r="AJR32" i="15"/>
  <c r="AHJ30" i="15"/>
  <c r="AHV30" i="15"/>
  <c r="AIH30" i="15"/>
  <c r="AIT30" i="15"/>
  <c r="AJF30" i="15"/>
  <c r="AJR30" i="15"/>
  <c r="AKD30" i="15"/>
  <c r="AKP30" i="15"/>
  <c r="ALB30" i="15"/>
  <c r="ALN30" i="15"/>
  <c r="ALZ30" i="15"/>
  <c r="AML30" i="15"/>
  <c r="AMX30" i="15"/>
  <c r="ANJ30" i="15"/>
  <c r="ANV30" i="15"/>
  <c r="AOH30" i="15"/>
  <c r="AOT30" i="15"/>
  <c r="APF30" i="15"/>
  <c r="APR30" i="15"/>
  <c r="AQD30" i="15"/>
  <c r="AQP30" i="15"/>
  <c r="ARB30" i="15"/>
  <c r="ARN30" i="15"/>
  <c r="ARZ30" i="15"/>
  <c r="ASL30" i="15"/>
  <c r="ASX30" i="15"/>
  <c r="ATJ30" i="15"/>
  <c r="ATV30" i="15"/>
  <c r="AUH30" i="15"/>
  <c r="CO36" i="15"/>
  <c r="CO34" i="15"/>
  <c r="DE34" i="15"/>
  <c r="DE36" i="15"/>
  <c r="DS34" i="15"/>
  <c r="DS36" i="15"/>
  <c r="EA34" i="15"/>
  <c r="EA36" i="15"/>
  <c r="AI34" i="15"/>
  <c r="AI36" i="15"/>
  <c r="AY34" i="15"/>
  <c r="AY36" i="15"/>
  <c r="BW34" i="15"/>
  <c r="BW36" i="15"/>
  <c r="CA34" i="15"/>
  <c r="CA36" i="15"/>
  <c r="ED35" i="15"/>
  <c r="ED36" i="15"/>
  <c r="AC34" i="15"/>
  <c r="BY34" i="15"/>
  <c r="NE34" i="15"/>
  <c r="SS34" i="15"/>
  <c r="ADO34" i="15"/>
  <c r="VY35" i="15"/>
  <c r="AJC35" i="15"/>
  <c r="GY36" i="15"/>
  <c r="EI34" i="15"/>
  <c r="EI36" i="15"/>
  <c r="EM34" i="15"/>
  <c r="EM36" i="15"/>
  <c r="EQ35" i="15"/>
  <c r="EQ36" i="15"/>
  <c r="FC34" i="15"/>
  <c r="FC36" i="15"/>
  <c r="AS34" i="15"/>
  <c r="CE34" i="15"/>
  <c r="U35" i="15"/>
  <c r="NE35" i="15"/>
  <c r="SM36" i="15"/>
  <c r="AO35" i="15"/>
  <c r="AO36" i="15"/>
  <c r="BA35" i="15"/>
  <c r="BA36" i="15"/>
  <c r="CT35" i="15"/>
  <c r="CT36" i="15"/>
  <c r="DB35" i="15"/>
  <c r="DB36" i="15"/>
  <c r="C34" i="15"/>
  <c r="BI34" i="15"/>
  <c r="IO34" i="15"/>
  <c r="PY34" i="15"/>
  <c r="ZW34" i="15"/>
  <c r="AFE34" i="15"/>
  <c r="AP35" i="15"/>
  <c r="CQ34" i="15"/>
  <c r="CQ36" i="15"/>
  <c r="CU34" i="15"/>
  <c r="CU36" i="15"/>
  <c r="DC34" i="15"/>
  <c r="DC36" i="15"/>
  <c r="DG34" i="15"/>
  <c r="DG36" i="15"/>
  <c r="DM35" i="15"/>
  <c r="DM36" i="15"/>
  <c r="DU34" i="15"/>
  <c r="DU36" i="15"/>
  <c r="FA34" i="15"/>
  <c r="FA36" i="15"/>
  <c r="M34" i="15"/>
  <c r="BO34" i="15"/>
  <c r="FG34" i="15"/>
  <c r="AKS34" i="15"/>
  <c r="BR35" i="15"/>
  <c r="RO35" i="15"/>
  <c r="AFK36" i="15"/>
  <c r="QT32" i="18"/>
  <c r="FO26" i="15"/>
  <c r="QS28" i="18"/>
  <c r="QW32" i="19"/>
  <c r="QT31" i="18"/>
  <c r="QW30" i="19"/>
  <c r="FN30" i="15"/>
  <c r="FN32" i="15"/>
  <c r="QM34" i="18"/>
  <c r="QM35" i="18"/>
  <c r="QQ35" i="19"/>
  <c r="QN32" i="18"/>
  <c r="QN31" i="18"/>
  <c r="QQ30" i="19"/>
  <c r="QH31" i="18"/>
  <c r="QK32" i="19"/>
  <c r="QK30" i="19"/>
  <c r="QG26" i="18"/>
  <c r="QI30" i="19"/>
  <c r="QD35" i="18"/>
  <c r="QA34" i="18"/>
  <c r="QB31" i="18"/>
  <c r="FK26" i="15"/>
  <c r="QC30" i="19"/>
  <c r="PV31" i="18"/>
  <c r="PY32" i="19"/>
  <c r="PY30" i="19"/>
  <c r="PW30" i="19"/>
  <c r="FI30" i="15"/>
  <c r="PR28" i="18"/>
  <c r="PO34" i="18"/>
  <c r="PO35" i="18"/>
  <c r="PP31" i="18"/>
  <c r="PP32" i="18"/>
  <c r="PS30" i="19"/>
  <c r="PQ30" i="19"/>
  <c r="PJ31" i="18"/>
  <c r="PM30" i="19"/>
  <c r="PM32" i="19"/>
  <c r="FF30" i="15"/>
  <c r="PJ32" i="18"/>
  <c r="FG26" i="15"/>
  <c r="PK30" i="19"/>
  <c r="PD31" i="18"/>
  <c r="PD32" i="18"/>
  <c r="PC34" i="18"/>
  <c r="PG30" i="19"/>
  <c r="FE30" i="15"/>
  <c r="PE30" i="19"/>
  <c r="PA30" i="19"/>
  <c r="OX32" i="18"/>
  <c r="OX31" i="18"/>
  <c r="OY30" i="19"/>
  <c r="OR31" i="18"/>
  <c r="OR32" i="18"/>
  <c r="OU34" i="19"/>
  <c r="FC26" i="15"/>
  <c r="FB30" i="15"/>
  <c r="OQ34" i="18"/>
  <c r="OQ35" i="18"/>
  <c r="OU30" i="19"/>
  <c r="OS30" i="19"/>
  <c r="OL31" i="18"/>
  <c r="OL32" i="18"/>
  <c r="OO32" i="19"/>
  <c r="FA30" i="15"/>
  <c r="OH35" i="18"/>
  <c r="OM30" i="19"/>
  <c r="OF31" i="18"/>
  <c r="OF32" i="18"/>
  <c r="OE34" i="18"/>
  <c r="OG30" i="19"/>
  <c r="OC32" i="19"/>
  <c r="OC30" i="19"/>
  <c r="EY26" i="15"/>
  <c r="EY27" i="15"/>
  <c r="EY35" i="15"/>
  <c r="NZ32" i="18"/>
  <c r="NZ31" i="18"/>
  <c r="OD35" i="19"/>
  <c r="EX30" i="15"/>
  <c r="NS34" i="18"/>
  <c r="NS35" i="18"/>
  <c r="NW30" i="19"/>
  <c r="OA30" i="19"/>
  <c r="NW34" i="19"/>
  <c r="NT31" i="18"/>
  <c r="NT32" i="18"/>
  <c r="NM26" i="18"/>
  <c r="NN31" i="18"/>
  <c r="NQ30" i="19"/>
  <c r="NQ32" i="19"/>
  <c r="NM28" i="18"/>
  <c r="NN32" i="18"/>
  <c r="NJ35" i="18"/>
  <c r="NO30" i="19"/>
  <c r="NJ27" i="18"/>
  <c r="NJ34" i="18"/>
  <c r="NH31" i="18"/>
  <c r="NH32" i="18"/>
  <c r="EU26" i="15"/>
  <c r="NI30" i="19"/>
  <c r="NB32" i="18"/>
  <c r="NF36" i="19"/>
  <c r="NB31" i="18"/>
  <c r="NE30" i="19"/>
  <c r="NE32" i="19"/>
  <c r="NC30" i="19"/>
  <c r="MY35" i="19"/>
  <c r="MV31" i="18"/>
  <c r="MV32" i="18"/>
  <c r="MU35" i="18"/>
  <c r="MY30" i="19"/>
  <c r="MW30" i="19"/>
  <c r="MP32" i="18"/>
  <c r="MS30" i="19"/>
  <c r="EQ26" i="15"/>
  <c r="EQ34" i="15"/>
  <c r="MS32" i="19"/>
  <c r="MP31" i="18"/>
  <c r="EQ27" i="15"/>
  <c r="EP30" i="15"/>
  <c r="ML35" i="18"/>
  <c r="MJ32" i="18"/>
  <c r="MI28" i="18"/>
  <c r="MJ31" i="18"/>
  <c r="MM30" i="19"/>
  <c r="MK30" i="19"/>
  <c r="EO30" i="15"/>
  <c r="MD31" i="18"/>
  <c r="MC27" i="18"/>
  <c r="MG30" i="19"/>
  <c r="MD32" i="18"/>
  <c r="MG32" i="19"/>
  <c r="ME30" i="19"/>
  <c r="EM26" i="15"/>
  <c r="LX31" i="18"/>
  <c r="LX32" i="18"/>
  <c r="LW35" i="18"/>
  <c r="MA30" i="19"/>
  <c r="EL30" i="15"/>
  <c r="LU30" i="19"/>
  <c r="LU32" i="19"/>
  <c r="LR32" i="18"/>
  <c r="LY30" i="19"/>
  <c r="LR31" i="18"/>
  <c r="LS30" i="19"/>
  <c r="LN35" i="18"/>
  <c r="LN36" i="18"/>
  <c r="EK30" i="15"/>
  <c r="EK34" i="15"/>
  <c r="LL31" i="18"/>
  <c r="LM30" i="19"/>
  <c r="LF31" i="18"/>
  <c r="LI32" i="19"/>
  <c r="EI26" i="15"/>
  <c r="EI27" i="15"/>
  <c r="EH30" i="15"/>
  <c r="LF32" i="18"/>
  <c r="LI30" i="19"/>
  <c r="LG30" i="19"/>
  <c r="KZ31" i="18"/>
  <c r="LC35" i="19"/>
  <c r="LC30" i="19"/>
  <c r="KZ32" i="18"/>
  <c r="KY35" i="18"/>
  <c r="EG30" i="15"/>
  <c r="KW30" i="19"/>
  <c r="KW32" i="19"/>
  <c r="KT31" i="18"/>
  <c r="KT32" i="18"/>
  <c r="KX32" i="19"/>
  <c r="KX31" i="19"/>
  <c r="KP35" i="18"/>
  <c r="KU30" i="19"/>
  <c r="KN31" i="18"/>
  <c r="KN32" i="18"/>
  <c r="EE26" i="15"/>
  <c r="KQ30" i="19"/>
  <c r="ED30" i="15"/>
  <c r="KO30" i="19"/>
  <c r="KK32" i="19"/>
  <c r="KH31" i="18"/>
  <c r="KI30" i="19"/>
  <c r="EC30" i="15"/>
  <c r="KE30" i="19"/>
  <c r="KA27" i="18"/>
  <c r="KB32" i="18"/>
  <c r="KA35" i="18"/>
  <c r="KB31" i="18"/>
  <c r="KE34" i="19"/>
  <c r="JX36" i="18"/>
  <c r="KC30" i="19"/>
  <c r="JY32" i="19"/>
  <c r="EA26" i="15"/>
  <c r="DZ30" i="15"/>
  <c r="JV31" i="18"/>
  <c r="JZ32" i="19"/>
  <c r="JY35" i="19"/>
  <c r="EA27" i="15"/>
  <c r="JR27" i="18"/>
  <c r="JR35" i="18"/>
  <c r="JW30" i="19"/>
  <c r="JP31" i="18"/>
  <c r="JS30" i="19"/>
  <c r="JP32" i="18"/>
  <c r="DY30" i="15"/>
  <c r="JM30" i="19"/>
  <c r="JJ31" i="18"/>
  <c r="JJ32" i="18"/>
  <c r="JM32" i="19"/>
  <c r="JD32" i="18"/>
  <c r="DW26" i="15"/>
  <c r="JG34" i="19"/>
  <c r="JD31" i="18"/>
  <c r="JG30" i="19"/>
  <c r="DW35" i="15"/>
  <c r="JE30" i="19"/>
  <c r="JB31" i="19"/>
  <c r="IX31" i="18"/>
  <c r="JA30" i="19"/>
  <c r="JA32" i="19"/>
  <c r="IY30" i="19"/>
  <c r="DU30" i="15"/>
  <c r="IU30" i="19"/>
  <c r="IR31" i="18"/>
  <c r="IS30" i="19"/>
  <c r="DS26" i="15"/>
  <c r="DS27" i="15"/>
  <c r="IK27" i="18"/>
  <c r="IL31" i="18"/>
  <c r="DR30" i="15"/>
  <c r="IH36" i="18"/>
  <c r="IH26" i="18"/>
  <c r="IM30" i="19"/>
  <c r="II34" i="19"/>
  <c r="IE35" i="18"/>
  <c r="II36" i="19"/>
  <c r="IF31" i="18"/>
  <c r="II30" i="19"/>
  <c r="IJ36" i="19"/>
  <c r="HY26" i="18"/>
  <c r="HZ31" i="18"/>
  <c r="IC30" i="19"/>
  <c r="IC32" i="19"/>
  <c r="HY28" i="18"/>
  <c r="HZ32" i="18"/>
  <c r="IC35" i="19"/>
  <c r="HV27" i="18"/>
  <c r="HT31" i="18"/>
  <c r="HW30" i="19"/>
  <c r="DO26" i="15"/>
  <c r="HU30" i="19"/>
  <c r="HN32" i="18"/>
  <c r="HQ30" i="19"/>
  <c r="HM27" i="18"/>
  <c r="HN31" i="18"/>
  <c r="HQ32" i="19"/>
  <c r="HQ34" i="19"/>
  <c r="HO30" i="19"/>
  <c r="HJ26" i="18"/>
  <c r="HH31" i="18"/>
  <c r="HH32" i="18"/>
  <c r="HL34" i="19"/>
  <c r="HK35" i="19"/>
  <c r="HK34" i="19"/>
  <c r="HG35" i="18"/>
  <c r="HL35" i="19"/>
  <c r="HK30" i="19"/>
  <c r="HI30" i="19"/>
  <c r="HA26" i="18"/>
  <c r="HB31" i="18"/>
  <c r="HE30" i="19"/>
  <c r="HB32" i="18"/>
  <c r="HE34" i="19"/>
  <c r="HF31" i="19"/>
  <c r="HE32" i="19"/>
  <c r="GX35" i="18"/>
  <c r="HC30" i="19"/>
  <c r="GY30" i="19"/>
  <c r="GV31" i="18"/>
  <c r="GV32" i="18"/>
  <c r="DI30" i="15"/>
  <c r="GW30" i="19"/>
  <c r="GP32" i="18"/>
  <c r="GT35" i="19"/>
  <c r="GP31" i="18"/>
  <c r="GS32" i="19"/>
  <c r="GS34" i="19"/>
  <c r="GS36" i="19"/>
  <c r="GO27" i="18"/>
  <c r="GS30" i="19"/>
  <c r="GT34" i="19"/>
  <c r="GL26" i="18"/>
  <c r="GQ30" i="19"/>
  <c r="GM34" i="19"/>
  <c r="DG26" i="15"/>
  <c r="GN34" i="19"/>
  <c r="GJ31" i="18"/>
  <c r="GJ32" i="18"/>
  <c r="DF30" i="15"/>
  <c r="GM30" i="19"/>
  <c r="GK30" i="19"/>
  <c r="GD31" i="18"/>
  <c r="GG32" i="19"/>
  <c r="GD32" i="18"/>
  <c r="GG30" i="19"/>
  <c r="GH32" i="19"/>
  <c r="GG34" i="19"/>
  <c r="GC26" i="18"/>
  <c r="DE30" i="15"/>
  <c r="FZ35" i="18"/>
  <c r="FX32" i="18"/>
  <c r="GA30" i="19"/>
  <c r="FX31" i="18"/>
  <c r="FY30" i="19"/>
  <c r="FU30" i="19"/>
  <c r="FU32" i="19"/>
  <c r="FV34" i="19"/>
  <c r="FQ27" i="18"/>
  <c r="DC26" i="15"/>
  <c r="DB30" i="15"/>
  <c r="FR32" i="18"/>
  <c r="FR31" i="18"/>
  <c r="FN28" i="18"/>
  <c r="FN26" i="18"/>
  <c r="FS30" i="19"/>
  <c r="FO34" i="19"/>
  <c r="FP34" i="19"/>
  <c r="FL31" i="18"/>
  <c r="FL32" i="18"/>
  <c r="FK35" i="18"/>
  <c r="FO35" i="19"/>
  <c r="FM30" i="19"/>
  <c r="DA30" i="15"/>
  <c r="FF31" i="18"/>
  <c r="FF32" i="18"/>
  <c r="FI30" i="19"/>
  <c r="FE26" i="18"/>
  <c r="FJ31" i="19"/>
  <c r="FI32" i="19"/>
  <c r="FI34" i="19"/>
  <c r="FB35" i="18"/>
  <c r="FG30" i="19"/>
  <c r="FB27" i="18"/>
  <c r="FD34" i="19"/>
  <c r="EZ32" i="18"/>
  <c r="CY26" i="15"/>
  <c r="FD36" i="19"/>
  <c r="CX30" i="15"/>
  <c r="EZ31" i="18"/>
  <c r="FC30" i="19"/>
  <c r="FA30" i="19"/>
  <c r="EW30" i="19"/>
  <c r="EX34" i="19"/>
  <c r="ES27" i="18"/>
  <c r="ET32" i="18"/>
  <c r="ET31" i="18"/>
  <c r="EP26" i="18"/>
  <c r="CW30" i="15"/>
  <c r="EU30" i="19"/>
  <c r="EM35" i="18"/>
  <c r="EN31" i="18"/>
  <c r="EQ34" i="19"/>
  <c r="ER34" i="19"/>
  <c r="EO30" i="19"/>
  <c r="EG26" i="18"/>
  <c r="EK32" i="19"/>
  <c r="CU26" i="15"/>
  <c r="EH31" i="18"/>
  <c r="EH32" i="18"/>
  <c r="CU27" i="15"/>
  <c r="EK30" i="19"/>
  <c r="EK34" i="19"/>
  <c r="EK35" i="19"/>
  <c r="ED26" i="18"/>
  <c r="ED35" i="18"/>
  <c r="ED27" i="18"/>
  <c r="EI30" i="19"/>
  <c r="EB31" i="18"/>
  <c r="EE30" i="19"/>
  <c r="EF34" i="19"/>
  <c r="EB32" i="18"/>
  <c r="DX28" i="18"/>
  <c r="EC30" i="19"/>
  <c r="DV31" i="18"/>
  <c r="DY32" i="19"/>
  <c r="DZ34" i="19"/>
  <c r="DV32" i="18"/>
  <c r="DY30" i="19"/>
  <c r="DU26" i="18"/>
  <c r="DR26" i="18"/>
  <c r="DS30" i="19"/>
  <c r="DS34" i="19"/>
  <c r="DT34" i="19"/>
  <c r="CQ26" i="15"/>
  <c r="DP31" i="18"/>
  <c r="DT35" i="19"/>
  <c r="DJ32" i="18"/>
  <c r="DM30" i="19"/>
  <c r="DM32" i="19"/>
  <c r="DM36" i="19"/>
  <c r="DJ31" i="18"/>
  <c r="DN31" i="19"/>
  <c r="DN32" i="19"/>
  <c r="DM34" i="19"/>
  <c r="DI26" i="18"/>
  <c r="DF26" i="18"/>
  <c r="DF27" i="18"/>
  <c r="DK30" i="19"/>
  <c r="CO30" i="15"/>
  <c r="DG30" i="19"/>
  <c r="DE30" i="19"/>
  <c r="CW26" i="18"/>
  <c r="DA30" i="19"/>
  <c r="DA32" i="19"/>
  <c r="CW27" i="18"/>
  <c r="DB35" i="19"/>
  <c r="CL30" i="15"/>
  <c r="CX31" i="18"/>
  <c r="CX32" i="18"/>
  <c r="DB34" i="19"/>
  <c r="CY30" i="19"/>
  <c r="CU34" i="19"/>
  <c r="CR32" i="18"/>
  <c r="CV34" i="19"/>
  <c r="CU30" i="19"/>
  <c r="CQ35" i="18"/>
  <c r="CR31" i="18"/>
  <c r="CS30" i="19"/>
  <c r="CO30" i="19"/>
  <c r="CO32" i="19"/>
  <c r="CO34" i="19"/>
  <c r="CP32" i="19"/>
  <c r="CM30" i="19"/>
  <c r="CH26" i="18"/>
  <c r="CH35" i="18"/>
  <c r="CI30" i="19"/>
  <c r="AJ23" i="15"/>
  <c r="AN23" i="15"/>
  <c r="AZ23" i="15"/>
  <c r="BD23" i="15"/>
  <c r="BP23" i="15"/>
  <c r="BT23" i="15"/>
  <c r="CF23" i="15"/>
  <c r="CJ23" i="15"/>
  <c r="CV23" i="15"/>
  <c r="CZ23" i="15"/>
  <c r="DL23" i="15"/>
  <c r="DP23" i="15"/>
  <c r="EB23" i="15"/>
  <c r="EF23" i="15"/>
  <c r="ER23" i="15"/>
  <c r="EV23" i="15"/>
  <c r="EZ23" i="15"/>
  <c r="FD23" i="15"/>
  <c r="FH23" i="15"/>
  <c r="FL23" i="15"/>
  <c r="FQ23" i="15"/>
  <c r="FW23" i="15"/>
  <c r="GC23" i="15"/>
  <c r="GI23" i="15"/>
  <c r="GO23" i="15"/>
  <c r="GU23" i="15"/>
  <c r="HA23" i="15"/>
  <c r="HG23" i="15"/>
  <c r="HM23" i="15"/>
  <c r="HS23" i="15"/>
  <c r="HY23" i="15"/>
  <c r="IE23" i="15"/>
  <c r="IK23" i="15"/>
  <c r="IQ23" i="15"/>
  <c r="IW23" i="15"/>
  <c r="JC23" i="15"/>
  <c r="JI23" i="15"/>
  <c r="JO23" i="15"/>
  <c r="JU23" i="15"/>
  <c r="KA23" i="15"/>
  <c r="KG23" i="15"/>
  <c r="KM23" i="15"/>
  <c r="KS23" i="15"/>
  <c r="KY23" i="15"/>
  <c r="LE23" i="15"/>
  <c r="LK23" i="15"/>
  <c r="LQ23" i="15"/>
  <c r="LW23" i="15"/>
  <c r="MC24" i="15"/>
  <c r="MC23" i="15"/>
  <c r="MI24" i="15"/>
  <c r="MI23" i="15"/>
  <c r="MO24" i="15"/>
  <c r="MO23" i="15"/>
  <c r="MU24" i="15"/>
  <c r="MU23" i="15"/>
  <c r="NA24" i="15"/>
  <c r="NA23" i="15"/>
  <c r="NG24" i="15"/>
  <c r="NG23" i="15"/>
  <c r="NM24" i="15"/>
  <c r="NM23" i="15"/>
  <c r="NS24" i="15"/>
  <c r="NS23" i="15"/>
  <c r="NY24" i="15"/>
  <c r="NY23" i="15"/>
  <c r="OE24" i="15"/>
  <c r="OE23" i="15"/>
  <c r="OK24" i="15"/>
  <c r="OK23" i="15"/>
  <c r="OQ24" i="15"/>
  <c r="OQ23" i="15"/>
  <c r="OW24" i="15"/>
  <c r="OW23" i="15"/>
  <c r="PC24" i="15"/>
  <c r="PC23" i="15"/>
  <c r="PI24" i="15"/>
  <c r="PI23" i="15"/>
  <c r="PO24" i="15"/>
  <c r="PO23" i="15"/>
  <c r="PU24" i="15"/>
  <c r="PU23" i="15"/>
  <c r="QA24" i="15"/>
  <c r="QA23" i="15"/>
  <c r="QG24" i="15"/>
  <c r="QG23" i="15"/>
  <c r="QM24" i="15"/>
  <c r="QM23" i="15"/>
  <c r="QS24" i="15"/>
  <c r="QS23" i="15"/>
  <c r="QY24" i="15"/>
  <c r="QY23" i="15"/>
  <c r="RE24" i="15"/>
  <c r="RE23" i="15"/>
  <c r="RK24" i="15"/>
  <c r="RK23" i="15"/>
  <c r="RQ24" i="15"/>
  <c r="RQ23" i="15"/>
  <c r="RW24" i="15"/>
  <c r="RW23" i="15"/>
  <c r="SC24" i="15"/>
  <c r="SC23" i="15"/>
  <c r="SI24" i="15"/>
  <c r="SI23" i="15"/>
  <c r="SO24" i="15"/>
  <c r="SO23" i="15"/>
  <c r="SU24" i="15"/>
  <c r="SU23" i="15"/>
  <c r="TA24" i="15"/>
  <c r="TA23" i="15"/>
  <c r="TG24" i="15"/>
  <c r="TG23" i="15"/>
  <c r="TM24" i="15"/>
  <c r="TM23" i="15"/>
  <c r="TS24" i="15"/>
  <c r="TS23" i="15"/>
  <c r="TY24" i="15"/>
  <c r="TY23" i="15"/>
  <c r="UE24" i="15"/>
  <c r="UE23" i="15"/>
  <c r="UK24" i="15"/>
  <c r="UK23" i="15"/>
  <c r="UQ24" i="15"/>
  <c r="UQ23" i="15"/>
  <c r="UW24" i="15"/>
  <c r="UW23" i="15"/>
  <c r="VC24" i="15"/>
  <c r="VC23" i="15"/>
  <c r="VI24" i="15"/>
  <c r="VI23" i="15"/>
  <c r="VO24" i="15"/>
  <c r="VO23" i="15"/>
  <c r="VU24" i="15"/>
  <c r="VU23" i="15"/>
  <c r="WA24" i="15"/>
  <c r="WA23" i="15"/>
  <c r="WG24" i="15"/>
  <c r="WG23" i="15"/>
  <c r="WM24" i="15"/>
  <c r="WM23" i="15"/>
  <c r="WS24" i="15"/>
  <c r="WS23" i="15"/>
  <c r="WY24" i="15"/>
  <c r="WY23" i="15"/>
  <c r="XE24" i="15"/>
  <c r="XE23" i="15"/>
  <c r="XK24" i="15"/>
  <c r="XK23" i="15"/>
  <c r="XQ24" i="15"/>
  <c r="XQ23" i="15"/>
  <c r="XW24" i="15"/>
  <c r="XW23" i="15"/>
  <c r="YC24" i="15"/>
  <c r="YC23" i="15"/>
  <c r="YI24" i="15"/>
  <c r="YI23" i="15"/>
  <c r="YO24" i="15"/>
  <c r="YO23" i="15"/>
  <c r="YU24" i="15"/>
  <c r="YU23" i="15"/>
  <c r="ZA24" i="15"/>
  <c r="ZA23" i="15"/>
  <c r="ZG24" i="15"/>
  <c r="ZG23" i="15"/>
  <c r="ZM24" i="15"/>
  <c r="ZM23" i="15"/>
  <c r="ZS24" i="15"/>
  <c r="ZS23" i="15"/>
  <c r="ZY24" i="15"/>
  <c r="ZY23" i="15"/>
  <c r="AAE24" i="15"/>
  <c r="AAE23" i="15"/>
  <c r="AAK24" i="15"/>
  <c r="AAK23" i="15"/>
  <c r="AAQ24" i="15"/>
  <c r="AAQ23" i="15"/>
  <c r="AAW24" i="15"/>
  <c r="AAW23" i="15"/>
  <c r="ABC24" i="15"/>
  <c r="ABC23" i="15"/>
  <c r="ABI24" i="15"/>
  <c r="ABI23" i="15"/>
  <c r="ABO24" i="15"/>
  <c r="ABO23" i="15"/>
  <c r="ABU24" i="15"/>
  <c r="ABU23" i="15"/>
  <c r="ACA24" i="15"/>
  <c r="ACA23" i="15"/>
  <c r="ACG24" i="15"/>
  <c r="ACG23" i="15"/>
  <c r="ACM24" i="15"/>
  <c r="ACM23" i="15"/>
  <c r="ACS24" i="15"/>
  <c r="ACS23" i="15"/>
  <c r="ACY24" i="15"/>
  <c r="ACY23" i="15"/>
  <c r="ADE24" i="15"/>
  <c r="ADE23" i="15"/>
  <c r="ADK24" i="15"/>
  <c r="ADK23" i="15"/>
  <c r="ADQ24" i="15"/>
  <c r="ADQ23" i="15"/>
  <c r="ADW24" i="15"/>
  <c r="ADW23" i="15"/>
  <c r="AEC24" i="15"/>
  <c r="AEC23" i="15"/>
  <c r="AEI24" i="15"/>
  <c r="AEI23" i="15"/>
  <c r="AEO24" i="15"/>
  <c r="AEO23" i="15"/>
  <c r="AEU24" i="15"/>
  <c r="AEU23" i="15"/>
  <c r="AFA24" i="15"/>
  <c r="AFA23" i="15"/>
  <c r="AFG24" i="15"/>
  <c r="AFG23" i="15"/>
  <c r="AFM24" i="15"/>
  <c r="AFM23" i="15"/>
  <c r="AFS24" i="15"/>
  <c r="AFS23" i="15"/>
  <c r="AFY24" i="15"/>
  <c r="AFY23" i="15"/>
  <c r="AGE24" i="15"/>
  <c r="AGE23" i="15"/>
  <c r="AGK24" i="15"/>
  <c r="AGK23" i="15"/>
  <c r="AGQ24" i="15"/>
  <c r="AGQ23" i="15"/>
  <c r="AGW24" i="15"/>
  <c r="AGW23" i="15"/>
  <c r="AHC24" i="15"/>
  <c r="AHC23" i="15"/>
  <c r="AHI24" i="15"/>
  <c r="AHI23" i="15"/>
  <c r="AHO24" i="15"/>
  <c r="AHO23" i="15"/>
  <c r="AHU24" i="15"/>
  <c r="AHU23" i="15"/>
  <c r="AIA24" i="15"/>
  <c r="AIA23" i="15"/>
  <c r="AIG24" i="15"/>
  <c r="AIG23" i="15"/>
  <c r="AIM24" i="15"/>
  <c r="AIM23" i="15"/>
  <c r="AIS24" i="15"/>
  <c r="AIS23" i="15"/>
  <c r="AIY24" i="15"/>
  <c r="AIY23" i="15"/>
  <c r="AJE24" i="15"/>
  <c r="AJE23" i="15"/>
  <c r="AJK24" i="15"/>
  <c r="AJK23" i="15"/>
  <c r="AJQ24" i="15"/>
  <c r="AJQ23" i="15"/>
  <c r="AJW24" i="15"/>
  <c r="AJW23" i="15"/>
  <c r="AKC24" i="15"/>
  <c r="AKC23" i="15"/>
  <c r="AKI24" i="15"/>
  <c r="AKI23" i="15"/>
  <c r="AKO24" i="15"/>
  <c r="AKO23" i="15"/>
  <c r="AKU24" i="15"/>
  <c r="AKU23" i="15"/>
  <c r="ALA24" i="15"/>
  <c r="ALA23" i="15"/>
  <c r="ALG24" i="15"/>
  <c r="ALG23" i="15"/>
  <c r="ALM24" i="15"/>
  <c r="ALM23" i="15"/>
  <c r="ALS24" i="15"/>
  <c r="ALS23" i="15"/>
  <c r="ALY24" i="15"/>
  <c r="ALY23" i="15"/>
  <c r="AME24" i="15"/>
  <c r="AME23" i="15"/>
  <c r="AMK24" i="15"/>
  <c r="AMK23" i="15"/>
  <c r="AMQ24" i="15"/>
  <c r="AMQ23" i="15"/>
  <c r="AMW24" i="15"/>
  <c r="AMW23" i="15"/>
  <c r="ANC24" i="15"/>
  <c r="ANC23" i="15"/>
  <c r="ANI24" i="15"/>
  <c r="ANI23" i="15"/>
  <c r="ANO24" i="15"/>
  <c r="ANO23" i="15"/>
  <c r="ANU24" i="15"/>
  <c r="ANU23" i="15"/>
  <c r="AOA24" i="15"/>
  <c r="AOA23" i="15"/>
  <c r="AOG24" i="15"/>
  <c r="AOG23" i="15"/>
  <c r="AOM24" i="15"/>
  <c r="AOM23" i="15"/>
  <c r="AOS24" i="15"/>
  <c r="AOS23" i="15"/>
  <c r="AOY24" i="15"/>
  <c r="AOY23" i="15"/>
  <c r="APE24" i="15"/>
  <c r="APE23" i="15"/>
  <c r="APK24" i="15"/>
  <c r="APK23" i="15"/>
  <c r="APQ24" i="15"/>
  <c r="APQ23" i="15"/>
  <c r="APW24" i="15"/>
  <c r="APW23" i="15"/>
  <c r="AQC24" i="15"/>
  <c r="AQC23" i="15"/>
  <c r="AQI24" i="15"/>
  <c r="AQI23" i="15"/>
  <c r="AQO24" i="15"/>
  <c r="AQO23" i="15"/>
  <c r="AQU24" i="15"/>
  <c r="AQU23" i="15"/>
  <c r="ARA24" i="15"/>
  <c r="ARA23" i="15"/>
  <c r="ARG24" i="15"/>
  <c r="ARG23" i="15"/>
  <c r="ARM24" i="15"/>
  <c r="ARM23" i="15"/>
  <c r="ARS24" i="15"/>
  <c r="ARS23" i="15"/>
  <c r="ARY24" i="15"/>
  <c r="ARY23" i="15"/>
  <c r="ASE24" i="15"/>
  <c r="ASE23" i="15"/>
  <c r="ASK24" i="15"/>
  <c r="ASK23" i="15"/>
  <c r="ASQ24" i="15"/>
  <c r="ASQ23" i="15"/>
  <c r="ASW24" i="15"/>
  <c r="ASW23" i="15"/>
  <c r="ATC24" i="15"/>
  <c r="ATC23" i="15"/>
  <c r="ATI24" i="15"/>
  <c r="ATI23" i="15"/>
  <c r="ATO24" i="15"/>
  <c r="ATO23" i="15"/>
  <c r="ATU24" i="15"/>
  <c r="ATU23" i="15"/>
  <c r="AUA24" i="15"/>
  <c r="AUA23" i="15"/>
  <c r="AUG24" i="15"/>
  <c r="AUG23" i="15"/>
  <c r="AUM24" i="15"/>
  <c r="AUM23" i="15"/>
  <c r="D23" i="15"/>
  <c r="H23" i="15"/>
  <c r="L23" i="15"/>
  <c r="P23" i="15"/>
  <c r="T23" i="15"/>
  <c r="X23" i="15"/>
  <c r="AC23" i="15"/>
  <c r="AH23" i="15"/>
  <c r="AM23" i="15"/>
  <c r="AS23" i="15"/>
  <c r="AX23" i="15"/>
  <c r="BC23" i="15"/>
  <c r="BI23" i="15"/>
  <c r="BN23" i="15"/>
  <c r="BS23" i="15"/>
  <c r="BY23" i="15"/>
  <c r="CD23" i="15"/>
  <c r="CI23" i="15"/>
  <c r="CO23" i="15"/>
  <c r="CT23" i="15"/>
  <c r="CY23" i="15"/>
  <c r="DE23" i="15"/>
  <c r="DO23" i="15"/>
  <c r="DU23" i="15"/>
  <c r="DZ23" i="15"/>
  <c r="EE23" i="15"/>
  <c r="EK23" i="15"/>
  <c r="EP23" i="15"/>
  <c r="EU23" i="15"/>
  <c r="FA23" i="15"/>
  <c r="FF23" i="15"/>
  <c r="FK23" i="15"/>
  <c r="FT23" i="15"/>
  <c r="GD23" i="15"/>
  <c r="GP23" i="15"/>
  <c r="HB23" i="15"/>
  <c r="HN23" i="15"/>
  <c r="HZ23" i="15"/>
  <c r="IL23" i="15"/>
  <c r="IX23" i="15"/>
  <c r="JJ23" i="15"/>
  <c r="JV23" i="15"/>
  <c r="KH23" i="15"/>
  <c r="KT23" i="15"/>
  <c r="LF23" i="15"/>
  <c r="LR23" i="15"/>
  <c r="MD23" i="15"/>
  <c r="MP23" i="15"/>
  <c r="NB23" i="15"/>
  <c r="NN23" i="15"/>
  <c r="NZ23" i="15"/>
  <c r="OL23" i="15"/>
  <c r="OX23" i="15"/>
  <c r="PJ23" i="15"/>
  <c r="PV23" i="15"/>
  <c r="QH23" i="15"/>
  <c r="QT23" i="15"/>
  <c r="RF23" i="15"/>
  <c r="RR23" i="15"/>
  <c r="SD23" i="15"/>
  <c r="SP23" i="15"/>
  <c r="TB23" i="15"/>
  <c r="TN23" i="15"/>
  <c r="TZ23" i="15"/>
  <c r="UL23" i="15"/>
  <c r="UX23" i="15"/>
  <c r="VJ23" i="15"/>
  <c r="VV23" i="15"/>
  <c r="WH23" i="15"/>
  <c r="WT23" i="15"/>
  <c r="XF23" i="15"/>
  <c r="XR23" i="15"/>
  <c r="YD23" i="15"/>
  <c r="YP23" i="15"/>
  <c r="ZB23" i="15"/>
  <c r="ZN23" i="15"/>
  <c r="ZZ23" i="15"/>
  <c r="AAL23" i="15"/>
  <c r="AAX23" i="15"/>
  <c r="ABJ23" i="15"/>
  <c r="ABV23" i="15"/>
  <c r="ACH23" i="15"/>
  <c r="ACT23" i="15"/>
  <c r="ADF23" i="15"/>
  <c r="ADR23" i="15"/>
  <c r="AED23" i="15"/>
  <c r="AEP23" i="15"/>
  <c r="AFB23" i="15"/>
  <c r="AFN23" i="15"/>
  <c r="AFZ23" i="15"/>
  <c r="AGL23" i="15"/>
  <c r="AGX23" i="15"/>
  <c r="AHJ23" i="15"/>
  <c r="AHV23" i="15"/>
  <c r="AIH23" i="15"/>
  <c r="AIT23" i="15"/>
  <c r="AJF23" i="15"/>
  <c r="AJR23" i="15"/>
  <c r="AKD23" i="15"/>
  <c r="AKP23" i="15"/>
  <c r="ALB23" i="15"/>
  <c r="ALN23" i="15"/>
  <c r="ALZ23" i="15"/>
  <c r="AML23" i="15"/>
  <c r="AMX23" i="15"/>
  <c r="ANJ23" i="15"/>
  <c r="ANV23" i="15"/>
  <c r="AOH23" i="15"/>
  <c r="AOT23" i="15"/>
  <c r="APF23" i="15"/>
  <c r="APR23" i="15"/>
  <c r="AQD23" i="15"/>
  <c r="AQP23" i="15"/>
  <c r="ARB23" i="15"/>
  <c r="ARN23" i="15"/>
  <c r="ARZ23" i="15"/>
  <c r="ASL23" i="15"/>
  <c r="ASX23" i="15"/>
  <c r="ATJ23" i="15"/>
  <c r="ATV23" i="15"/>
  <c r="AUH23" i="15"/>
  <c r="MR24" i="15"/>
  <c r="OH24" i="15"/>
  <c r="PD24" i="15"/>
  <c r="PY24" i="15"/>
  <c r="RO24" i="15"/>
  <c r="SL24" i="15"/>
  <c r="TE24" i="15"/>
  <c r="UB24" i="15"/>
  <c r="XL24" i="15"/>
  <c r="AAT24" i="15"/>
  <c r="ACJ24" i="15"/>
  <c r="ADZ24" i="15"/>
  <c r="AFQ24" i="15"/>
  <c r="AHG24" i="15"/>
  <c r="AIW24" i="15"/>
  <c r="AMF24" i="15"/>
  <c r="AQF24" i="15"/>
  <c r="ASR24" i="15"/>
  <c r="I23" i="15"/>
  <c r="M23" i="15"/>
  <c r="Q23" i="15"/>
  <c r="U23" i="15"/>
  <c r="Y23" i="15"/>
  <c r="AD23" i="15"/>
  <c r="AI23" i="15"/>
  <c r="AO23" i="15"/>
  <c r="AT23" i="15"/>
  <c r="AY23" i="15"/>
  <c r="BE23" i="15"/>
  <c r="BJ23" i="15"/>
  <c r="BO23" i="15"/>
  <c r="BU23" i="15"/>
  <c r="BZ23" i="15"/>
  <c r="CE23" i="15"/>
  <c r="CK23" i="15"/>
  <c r="CP23" i="15"/>
  <c r="CU23" i="15"/>
  <c r="DA23" i="15"/>
  <c r="DF23" i="15"/>
  <c r="DQ23" i="15"/>
  <c r="DV23" i="15"/>
  <c r="EA23" i="15"/>
  <c r="EG23" i="15"/>
  <c r="EL23" i="15"/>
  <c r="EQ23" i="15"/>
  <c r="EW23" i="15"/>
  <c r="FB23" i="15"/>
  <c r="FG23" i="15"/>
  <c r="FM23" i="15"/>
  <c r="FN23" i="15"/>
  <c r="FU23" i="15"/>
  <c r="GF23" i="15"/>
  <c r="GR23" i="15"/>
  <c r="HD23" i="15"/>
  <c r="HP23" i="15"/>
  <c r="IB23" i="15"/>
  <c r="IN23" i="15"/>
  <c r="IZ23" i="15"/>
  <c r="JL23" i="15"/>
  <c r="JX23" i="15"/>
  <c r="KJ23" i="15"/>
  <c r="KV23" i="15"/>
  <c r="LH23" i="15"/>
  <c r="LT23" i="15"/>
  <c r="MF23" i="15"/>
  <c r="ND23" i="15"/>
  <c r="NP23" i="15"/>
  <c r="OB23" i="15"/>
  <c r="ON23" i="15"/>
  <c r="OZ23" i="15"/>
  <c r="PL23" i="15"/>
  <c r="PX23" i="15"/>
  <c r="QJ23" i="15"/>
  <c r="QV23" i="15"/>
  <c r="RH23" i="15"/>
  <c r="RT23" i="15"/>
  <c r="SF23" i="15"/>
  <c r="SR23" i="15"/>
  <c r="TD23" i="15"/>
  <c r="TP23" i="15"/>
  <c r="UN23" i="15"/>
  <c r="UZ23" i="15"/>
  <c r="VL23" i="15"/>
  <c r="VX23" i="15"/>
  <c r="WJ23" i="15"/>
  <c r="WV23" i="15"/>
  <c r="XH23" i="15"/>
  <c r="XT23" i="15"/>
  <c r="YF23" i="15"/>
  <c r="YR23" i="15"/>
  <c r="ZD23" i="15"/>
  <c r="ZP23" i="15"/>
  <c r="AAB23" i="15"/>
  <c r="AAN23" i="15"/>
  <c r="AAZ23" i="15"/>
  <c r="ABL23" i="15"/>
  <c r="ABX23" i="15"/>
  <c r="ACV23" i="15"/>
  <c r="ADH23" i="15"/>
  <c r="ADT23" i="15"/>
  <c r="AEF23" i="15"/>
  <c r="AER23" i="15"/>
  <c r="AFD23" i="15"/>
  <c r="AFP23" i="15"/>
  <c r="AGB23" i="15"/>
  <c r="AGN23" i="15"/>
  <c r="AGZ23" i="15"/>
  <c r="AHL23" i="15"/>
  <c r="AHX23" i="15"/>
  <c r="AIJ23" i="15"/>
  <c r="AIV23" i="15"/>
  <c r="AJH23" i="15"/>
  <c r="AJT23" i="15"/>
  <c r="AKF23" i="15"/>
  <c r="AKR23" i="15"/>
  <c r="ALD23" i="15"/>
  <c r="ALP23" i="15"/>
  <c r="AMB23" i="15"/>
  <c r="AMN23" i="15"/>
  <c r="AMZ23" i="15"/>
  <c r="ANL23" i="15"/>
  <c r="ANX23" i="15"/>
  <c r="AOJ23" i="15"/>
  <c r="AOV23" i="15"/>
  <c r="APH23" i="15"/>
  <c r="APT23" i="15"/>
  <c r="AQR23" i="15"/>
  <c r="ARD23" i="15"/>
  <c r="ARP23" i="15"/>
  <c r="ASB23" i="15"/>
  <c r="ASN23" i="15"/>
  <c r="ASZ23" i="15"/>
  <c r="ATL23" i="15"/>
  <c r="ATX23" i="15"/>
  <c r="AUJ23" i="15"/>
  <c r="LZ24" i="15"/>
  <c r="MS24" i="15"/>
  <c r="PF24" i="15"/>
  <c r="QB24" i="15"/>
  <c r="QW24" i="15"/>
  <c r="SM24" i="15"/>
  <c r="TJ24" i="15"/>
  <c r="UC24" i="15"/>
  <c r="WE24" i="15"/>
  <c r="XU24" i="15"/>
  <c r="ABD24" i="15"/>
  <c r="AEL24" i="15"/>
  <c r="AHR24" i="15"/>
  <c r="AJI24" i="15"/>
  <c r="AKY24" i="15"/>
  <c r="AMO24" i="15"/>
  <c r="AQV24" i="15"/>
  <c r="ATF24" i="15"/>
  <c r="B23" i="15"/>
  <c r="J23" i="15"/>
  <c r="N23" i="15"/>
  <c r="R23" i="15"/>
  <c r="V23" i="15"/>
  <c r="AE23" i="15"/>
  <c r="AP23" i="15"/>
  <c r="AU23" i="15"/>
  <c r="BA23" i="15"/>
  <c r="BK23" i="15"/>
  <c r="BV23" i="15"/>
  <c r="CA23" i="15"/>
  <c r="CG23" i="15"/>
  <c r="CQ23" i="15"/>
  <c r="DB23" i="15"/>
  <c r="DG23" i="15"/>
  <c r="DM23" i="15"/>
  <c r="DW23" i="15"/>
  <c r="EH23" i="15"/>
  <c r="EM23" i="15"/>
  <c r="ES23" i="15"/>
  <c r="EX23" i="15"/>
  <c r="FC23" i="15"/>
  <c r="FI23" i="15"/>
  <c r="FO23" i="15"/>
  <c r="FX23" i="15"/>
  <c r="GJ23" i="15"/>
  <c r="GV23" i="15"/>
  <c r="HH23" i="15"/>
  <c r="IF23" i="15"/>
  <c r="JD23" i="15"/>
  <c r="JP23" i="15"/>
  <c r="KB23" i="15"/>
  <c r="KN23" i="15"/>
  <c r="KZ23" i="15"/>
  <c r="LL23" i="15"/>
  <c r="LX23" i="15"/>
  <c r="MJ23" i="15"/>
  <c r="MV23" i="15"/>
  <c r="NH23" i="15"/>
  <c r="NT23" i="15"/>
  <c r="OF23" i="15"/>
  <c r="OR23" i="15"/>
  <c r="PP23" i="15"/>
  <c r="QN23" i="15"/>
  <c r="QZ23" i="15"/>
  <c r="RL23" i="15"/>
  <c r="RX23" i="15"/>
  <c r="SJ23" i="15"/>
  <c r="SV23" i="15"/>
  <c r="TH23" i="15"/>
  <c r="TT23" i="15"/>
  <c r="UF23" i="15"/>
  <c r="UR23" i="15"/>
  <c r="VD23" i="15"/>
  <c r="VP23" i="15"/>
  <c r="WB23" i="15"/>
  <c r="WN23" i="15"/>
  <c r="WZ23" i="15"/>
  <c r="XX23" i="15"/>
  <c r="YJ23" i="15"/>
  <c r="YV23" i="15"/>
  <c r="ZH23" i="15"/>
  <c r="ZT23" i="15"/>
  <c r="AAF23" i="15"/>
  <c r="AAR23" i="15"/>
  <c r="ABP23" i="15"/>
  <c r="ACB23" i="15"/>
  <c r="ACN23" i="15"/>
  <c r="ACZ23" i="15"/>
  <c r="ADL23" i="15"/>
  <c r="ADX23" i="15"/>
  <c r="AEJ23" i="15"/>
  <c r="AEV23" i="15"/>
  <c r="AFH23" i="15"/>
  <c r="AFT23" i="15"/>
  <c r="AGF23" i="15"/>
  <c r="AGR23" i="15"/>
  <c r="AHD23" i="15"/>
  <c r="AHP23" i="15"/>
  <c r="AIB23" i="15"/>
  <c r="AIN23" i="15"/>
  <c r="AIZ23" i="15"/>
  <c r="AJL23" i="15"/>
  <c r="AJX23" i="15"/>
  <c r="AKJ23" i="15"/>
  <c r="AKV23" i="15"/>
  <c r="ALH23" i="15"/>
  <c r="ALT23" i="15"/>
  <c r="AMR23" i="15"/>
  <c r="AND23" i="15"/>
  <c r="ANP23" i="15"/>
  <c r="AOB23" i="15"/>
  <c r="AON23" i="15"/>
  <c r="AOZ23" i="15"/>
  <c r="APL23" i="15"/>
  <c r="APX23" i="15"/>
  <c r="AQJ23" i="15"/>
  <c r="ARH23" i="15"/>
  <c r="ART23" i="15"/>
  <c r="ASF23" i="15"/>
  <c r="AUP23" i="15"/>
  <c r="MG24" i="15"/>
  <c r="NW24" i="15"/>
  <c r="OT24" i="15"/>
  <c r="PM24" i="15"/>
  <c r="RZ24" i="15"/>
  <c r="TQ24" i="15"/>
  <c r="VG24" i="15"/>
  <c r="WP24" i="15"/>
  <c r="YG24" i="15"/>
  <c r="ZW24" i="15"/>
  <c r="ABM24" i="15"/>
  <c r="AID24" i="15"/>
  <c r="ALJ24" i="15"/>
  <c r="ANA24" i="15"/>
  <c r="ARJ24" i="15"/>
  <c r="D27" i="15"/>
  <c r="D26" i="15"/>
  <c r="H27" i="15"/>
  <c r="H26" i="15"/>
  <c r="L27" i="15"/>
  <c r="L26" i="15"/>
  <c r="P27" i="15"/>
  <c r="P26" i="15"/>
  <c r="T27" i="15"/>
  <c r="T26" i="15"/>
  <c r="X27" i="15"/>
  <c r="X26" i="15"/>
  <c r="AB27" i="15"/>
  <c r="AB26" i="15"/>
  <c r="AF27" i="15"/>
  <c r="AF26" i="15"/>
  <c r="AJ27" i="15"/>
  <c r="AJ26" i="15"/>
  <c r="AN27" i="15"/>
  <c r="AN26" i="15"/>
  <c r="AR27" i="15"/>
  <c r="AR26" i="15"/>
  <c r="AV27" i="15"/>
  <c r="AV26" i="15"/>
  <c r="AZ27" i="15"/>
  <c r="AZ26" i="15"/>
  <c r="BD27" i="15"/>
  <c r="BD26" i="15"/>
  <c r="BH27" i="15"/>
  <c r="BH26" i="15"/>
  <c r="GA23" i="15"/>
  <c r="GG23" i="15"/>
  <c r="GS23" i="15"/>
  <c r="GY23" i="15"/>
  <c r="HE23" i="15"/>
  <c r="HQ23" i="15"/>
  <c r="HW23" i="15"/>
  <c r="II23" i="15"/>
  <c r="IU23" i="15"/>
  <c r="JG23" i="15"/>
  <c r="JS23" i="15"/>
  <c r="JY23" i="15"/>
  <c r="KK23" i="15"/>
  <c r="KQ23" i="15"/>
  <c r="KW23" i="15"/>
  <c r="LI23" i="15"/>
  <c r="LO23" i="15"/>
  <c r="MA24" i="15"/>
  <c r="MA23" i="15"/>
  <c r="MM24" i="15"/>
  <c r="MM23" i="15"/>
  <c r="MY23" i="15"/>
  <c r="MY24" i="15"/>
  <c r="NK24" i="15"/>
  <c r="NK23" i="15"/>
  <c r="NQ24" i="15"/>
  <c r="NQ23" i="15"/>
  <c r="OC24" i="15"/>
  <c r="OC23" i="15"/>
  <c r="OI24" i="15"/>
  <c r="OI23" i="15"/>
  <c r="OO23" i="15"/>
  <c r="OO24" i="15"/>
  <c r="PA23" i="15"/>
  <c r="PA24" i="15"/>
  <c r="PG24" i="15"/>
  <c r="PG23" i="15"/>
  <c r="PS24" i="15"/>
  <c r="PS23" i="15"/>
  <c r="QE24" i="15"/>
  <c r="QE23" i="15"/>
  <c r="QQ23" i="15"/>
  <c r="QQ24" i="15"/>
  <c r="RC24" i="15"/>
  <c r="RC23" i="15"/>
  <c r="RI24" i="15"/>
  <c r="RI23" i="15"/>
  <c r="RU24" i="15"/>
  <c r="RU23" i="15"/>
  <c r="SA24" i="15"/>
  <c r="SA23" i="15"/>
  <c r="SG23" i="15"/>
  <c r="SG24" i="15"/>
  <c r="SS23" i="15"/>
  <c r="SS24" i="15"/>
  <c r="SY24" i="15"/>
  <c r="SY23" i="15"/>
  <c r="TK24" i="15"/>
  <c r="TK23" i="15"/>
  <c r="TW24" i="15"/>
  <c r="TW23" i="15"/>
  <c r="UI23" i="15"/>
  <c r="UI24" i="15"/>
  <c r="UU24" i="15"/>
  <c r="UU23" i="15"/>
  <c r="VA24" i="15"/>
  <c r="VA23" i="15"/>
  <c r="VM24" i="15"/>
  <c r="VM23" i="15"/>
  <c r="VS24" i="15"/>
  <c r="VS23" i="15"/>
  <c r="VY23" i="15"/>
  <c r="VY24" i="15"/>
  <c r="WK23" i="15"/>
  <c r="WK24" i="15"/>
  <c r="WQ24" i="15"/>
  <c r="WQ23" i="15"/>
  <c r="WW23" i="15"/>
  <c r="WW24" i="15"/>
  <c r="XC24" i="15"/>
  <c r="XC23" i="15"/>
  <c r="XI23" i="15"/>
  <c r="XI24" i="15"/>
  <c r="XO24" i="15"/>
  <c r="XO23" i="15"/>
  <c r="YA23" i="15"/>
  <c r="YA24" i="15"/>
  <c r="YM24" i="15"/>
  <c r="YM23" i="15"/>
  <c r="YS24" i="15"/>
  <c r="YS23" i="15"/>
  <c r="YY23" i="15"/>
  <c r="YY24" i="15"/>
  <c r="ZE24" i="15"/>
  <c r="ZE23" i="15"/>
  <c r="ZK24" i="15"/>
  <c r="ZK23" i="15"/>
  <c r="ZQ23" i="15"/>
  <c r="ZQ24" i="15"/>
  <c r="AAC23" i="15"/>
  <c r="AAC24" i="15"/>
  <c r="AAI24" i="15"/>
  <c r="AAI23" i="15"/>
  <c r="AAO23" i="15"/>
  <c r="AAO24" i="15"/>
  <c r="AAU24" i="15"/>
  <c r="AAU23" i="15"/>
  <c r="ABA23" i="15"/>
  <c r="ABA24" i="15"/>
  <c r="ABG24" i="15"/>
  <c r="ABG23" i="15"/>
  <c r="ABS23" i="15"/>
  <c r="ABS24" i="15"/>
  <c r="ACE24" i="15"/>
  <c r="ACE23" i="15"/>
  <c r="ACK24" i="15"/>
  <c r="ACK23" i="15"/>
  <c r="ACQ23" i="15"/>
  <c r="ACQ24" i="15"/>
  <c r="ACW24" i="15"/>
  <c r="ACW23" i="15"/>
  <c r="ADC24" i="15"/>
  <c r="ADC23" i="15"/>
  <c r="ADI23" i="15"/>
  <c r="ADI24" i="15"/>
  <c r="ADU23" i="15"/>
  <c r="ADU24" i="15"/>
  <c r="AEA24" i="15"/>
  <c r="AEA23" i="15"/>
  <c r="AEG23" i="15"/>
  <c r="AEG24" i="15"/>
  <c r="AEM24" i="15"/>
  <c r="AEM23" i="15"/>
  <c r="AES23" i="15"/>
  <c r="AES24" i="15"/>
  <c r="AEY24" i="15"/>
  <c r="AEY23" i="15"/>
  <c r="AFK23" i="15"/>
  <c r="AFK24" i="15"/>
  <c r="AFW24" i="15"/>
  <c r="AFW23" i="15"/>
  <c r="AGC24" i="15"/>
  <c r="AGC23" i="15"/>
  <c r="AGI23" i="15"/>
  <c r="AGI24" i="15"/>
  <c r="AGO24" i="15"/>
  <c r="AGO23" i="15"/>
  <c r="AGU24" i="15"/>
  <c r="AGU23" i="15"/>
  <c r="AHA23" i="15"/>
  <c r="AHA24" i="15"/>
  <c r="AHM23" i="15"/>
  <c r="AHM24" i="15"/>
  <c r="AHS24" i="15"/>
  <c r="AHS23" i="15"/>
  <c r="AHY23" i="15"/>
  <c r="AHY24" i="15"/>
  <c r="AIE24" i="15"/>
  <c r="AIE23" i="15"/>
  <c r="AIK23" i="15"/>
  <c r="AIK24" i="15"/>
  <c r="AIQ24" i="15"/>
  <c r="AIQ23" i="15"/>
  <c r="AJC23" i="15"/>
  <c r="AJC24" i="15"/>
  <c r="AJO24" i="15"/>
  <c r="AJO23" i="15"/>
  <c r="AJU24" i="15"/>
  <c r="AJU23" i="15"/>
  <c r="AKA23" i="15"/>
  <c r="AKA24" i="15"/>
  <c r="AKG24" i="15"/>
  <c r="AKG23" i="15"/>
  <c r="AKM24" i="15"/>
  <c r="AKM23" i="15"/>
  <c r="AKS23" i="15"/>
  <c r="AKS24" i="15"/>
  <c r="ALE23" i="15"/>
  <c r="ALE24" i="15"/>
  <c r="ALK24" i="15"/>
  <c r="ALK23" i="15"/>
  <c r="ALQ23" i="15"/>
  <c r="ALQ24" i="15"/>
  <c r="ALW24" i="15"/>
  <c r="ALW23" i="15"/>
  <c r="AMC23" i="15"/>
  <c r="AMC24" i="15"/>
  <c r="AMI24" i="15"/>
  <c r="AMI23" i="15"/>
  <c r="AMU23" i="15"/>
  <c r="AMU24" i="15"/>
  <c r="ANG24" i="15"/>
  <c r="ANG23" i="15"/>
  <c r="ANM24" i="15"/>
  <c r="ANM23" i="15"/>
  <c r="ANS23" i="15"/>
  <c r="ANS24" i="15"/>
  <c r="ANY24" i="15"/>
  <c r="ANY23" i="15"/>
  <c r="AOE24" i="15"/>
  <c r="AOE23" i="15"/>
  <c r="AOK24" i="15"/>
  <c r="AOK23" i="15"/>
  <c r="AOQ24" i="15"/>
  <c r="AOQ23" i="15"/>
  <c r="AOW24" i="15"/>
  <c r="AOW23" i="15"/>
  <c r="APC24" i="15"/>
  <c r="APC23" i="15"/>
  <c r="API24" i="15"/>
  <c r="API23" i="15"/>
  <c r="APO24" i="15"/>
  <c r="APO23" i="15"/>
  <c r="APU24" i="15"/>
  <c r="APU23" i="15"/>
  <c r="AQA24" i="15"/>
  <c r="AQA23" i="15"/>
  <c r="AQG24" i="15"/>
  <c r="AQG23" i="15"/>
  <c r="AQM24" i="15"/>
  <c r="AQM23" i="15"/>
  <c r="AQS24" i="15"/>
  <c r="AQS23" i="15"/>
  <c r="AQY24" i="15"/>
  <c r="AQY23" i="15"/>
  <c r="ARE24" i="15"/>
  <c r="ARE23" i="15"/>
  <c r="ARK24" i="15"/>
  <c r="ARK23" i="15"/>
  <c r="ARQ24" i="15"/>
  <c r="ARQ23" i="15"/>
  <c r="ARW24" i="15"/>
  <c r="ARW23" i="15"/>
  <c r="ASC24" i="15"/>
  <c r="ASC23" i="15"/>
  <c r="ASI24" i="15"/>
  <c r="ASI23" i="15"/>
  <c r="ASO24" i="15"/>
  <c r="ASO23" i="15"/>
  <c r="ASU24" i="15"/>
  <c r="ASU23" i="15"/>
  <c r="ATA24" i="15"/>
  <c r="ATA23" i="15"/>
  <c r="ATG24" i="15"/>
  <c r="ATG23" i="15"/>
  <c r="ATM24" i="15"/>
  <c r="ATM23" i="15"/>
  <c r="ATS24" i="15"/>
  <c r="ATS23" i="15"/>
  <c r="ATY24" i="15"/>
  <c r="ATY23" i="15"/>
  <c r="AUE24" i="15"/>
  <c r="AUE23" i="15"/>
  <c r="AUK24" i="15"/>
  <c r="AUK23" i="15"/>
  <c r="C23" i="15"/>
  <c r="G23" i="15"/>
  <c r="K23" i="15"/>
  <c r="O23" i="15"/>
  <c r="S23" i="15"/>
  <c r="W23" i="15"/>
  <c r="AA23" i="15"/>
  <c r="AG23" i="15"/>
  <c r="AQ23" i="15"/>
  <c r="BB23" i="15"/>
  <c r="BG23" i="15"/>
  <c r="BM23" i="15"/>
  <c r="BW23" i="15"/>
  <c r="CH23" i="15"/>
  <c r="CM23" i="15"/>
  <c r="CS23" i="15"/>
  <c r="DC23" i="15"/>
  <c r="DN23" i="15"/>
  <c r="DS23" i="15"/>
  <c r="DY23" i="15"/>
  <c r="EI23" i="15"/>
  <c r="ET23" i="15"/>
  <c r="FE23" i="15"/>
  <c r="FJ23" i="15"/>
  <c r="FZ23" i="15"/>
  <c r="GL23" i="15"/>
  <c r="IH23" i="15"/>
  <c r="IT23" i="15"/>
  <c r="JF23" i="15"/>
  <c r="JR23" i="15"/>
  <c r="KD23" i="15"/>
  <c r="LN23" i="15"/>
  <c r="ML23" i="15"/>
  <c r="MX23" i="15"/>
  <c r="NJ23" i="15"/>
  <c r="NV23" i="15"/>
  <c r="PR23" i="15"/>
  <c r="QD23" i="15"/>
  <c r="QP23" i="15"/>
  <c r="RB23" i="15"/>
  <c r="RN23" i="15"/>
  <c r="SX23" i="15"/>
  <c r="TV23" i="15"/>
  <c r="UH23" i="15"/>
  <c r="UT23" i="15"/>
  <c r="VF23" i="15"/>
  <c r="VR23" i="15"/>
  <c r="WD23" i="15"/>
  <c r="XB23" i="15"/>
  <c r="XN23" i="15"/>
  <c r="XZ23" i="15"/>
  <c r="YL23" i="15"/>
  <c r="YX23" i="15"/>
  <c r="ZJ23" i="15"/>
  <c r="ZV23" i="15"/>
  <c r="AAH23" i="15"/>
  <c r="ABF23" i="15"/>
  <c r="ABR23" i="15"/>
  <c r="ACD23" i="15"/>
  <c r="ACP23" i="15"/>
  <c r="ADB23" i="15"/>
  <c r="ADN23" i="15"/>
  <c r="AEX23" i="15"/>
  <c r="AFJ23" i="15"/>
  <c r="AFV23" i="15"/>
  <c r="AGH23" i="15"/>
  <c r="AGT23" i="15"/>
  <c r="AHF23" i="15"/>
  <c r="AIP23" i="15"/>
  <c r="AJB23" i="15"/>
  <c r="AJN23" i="15"/>
  <c r="AJZ23" i="15"/>
  <c r="AKL23" i="15"/>
  <c r="AKX23" i="15"/>
  <c r="ALV23" i="15"/>
  <c r="AMH23" i="15"/>
  <c r="AMT23" i="15"/>
  <c r="ANF23" i="15"/>
  <c r="ANR23" i="15"/>
  <c r="AOD23" i="15"/>
  <c r="AOP23" i="15"/>
  <c r="APB23" i="15"/>
  <c r="APN23" i="15"/>
  <c r="APZ23" i="15"/>
  <c r="AQL23" i="15"/>
  <c r="AQX23" i="15"/>
  <c r="ARV23" i="15"/>
  <c r="ASH23" i="15"/>
  <c r="AST23" i="15"/>
  <c r="ATR23" i="15"/>
  <c r="AUD23" i="15"/>
  <c r="AUQ23" i="15"/>
  <c r="NE24" i="15"/>
  <c r="OU24" i="15"/>
  <c r="QK24" i="15"/>
  <c r="UO24" i="15"/>
  <c r="ABY24" i="15"/>
  <c r="ADO24" i="15"/>
  <c r="AFE24" i="15"/>
  <c r="AUN24" i="15"/>
  <c r="C26" i="15"/>
  <c r="C27" i="15"/>
  <c r="G26" i="15"/>
  <c r="G27" i="15"/>
  <c r="K26" i="15"/>
  <c r="K27" i="15"/>
  <c r="O26" i="15"/>
  <c r="O27" i="15"/>
  <c r="S26" i="15"/>
  <c r="S27" i="15"/>
  <c r="W26" i="15"/>
  <c r="W27" i="15"/>
  <c r="AA26" i="15"/>
  <c r="AA27" i="15"/>
  <c r="AE26" i="15"/>
  <c r="AE27" i="15"/>
  <c r="AI26" i="15"/>
  <c r="AI27" i="15"/>
  <c r="AM26" i="15"/>
  <c r="AM27" i="15"/>
  <c r="AQ26" i="15"/>
  <c r="AQ27" i="15"/>
  <c r="BL27" i="15"/>
  <c r="BL26" i="15"/>
  <c r="BP27" i="15"/>
  <c r="BP26" i="15"/>
  <c r="BT27" i="15"/>
  <c r="BT26" i="15"/>
  <c r="BX27" i="15"/>
  <c r="BX26" i="15"/>
  <c r="CB27" i="15"/>
  <c r="CB26" i="15"/>
  <c r="CF27" i="15"/>
  <c r="CF26" i="15"/>
  <c r="CN27" i="15"/>
  <c r="CN26" i="15"/>
  <c r="CR27" i="15"/>
  <c r="CR26" i="15"/>
  <c r="CV27" i="15"/>
  <c r="CV26" i="15"/>
  <c r="CZ27" i="15"/>
  <c r="CZ26" i="15"/>
  <c r="DD27" i="15"/>
  <c r="DD26" i="15"/>
  <c r="DH27" i="15"/>
  <c r="DH26" i="15"/>
  <c r="DL27" i="15"/>
  <c r="DL26" i="15"/>
  <c r="DP27" i="15"/>
  <c r="DP26" i="15"/>
  <c r="DT27" i="15"/>
  <c r="DT26" i="15"/>
  <c r="DX27" i="15"/>
  <c r="DX26" i="15"/>
  <c r="EB27" i="15"/>
  <c r="EB26" i="15"/>
  <c r="EF27" i="15"/>
  <c r="EF26" i="15"/>
  <c r="EJ27" i="15"/>
  <c r="EJ26" i="15"/>
  <c r="EN27" i="15"/>
  <c r="EN26" i="15"/>
  <c r="ER27" i="15"/>
  <c r="ER26" i="15"/>
  <c r="EV27" i="15"/>
  <c r="EV26" i="15"/>
  <c r="EZ27" i="15"/>
  <c r="EZ26" i="15"/>
  <c r="FD27" i="15"/>
  <c r="FD26" i="15"/>
  <c r="FH27" i="15"/>
  <c r="FH26" i="15"/>
  <c r="FL27" i="15"/>
  <c r="FL26" i="15"/>
  <c r="FQ27" i="15"/>
  <c r="FQ26" i="15"/>
  <c r="FW27" i="15"/>
  <c r="FW26" i="15"/>
  <c r="GC27" i="15"/>
  <c r="GC26" i="15"/>
  <c r="GI27" i="15"/>
  <c r="GI26" i="15"/>
  <c r="GO27" i="15"/>
  <c r="GO26" i="15"/>
  <c r="GU27" i="15"/>
  <c r="GU26" i="15"/>
  <c r="HA27" i="15"/>
  <c r="HA26" i="15"/>
  <c r="HG27" i="15"/>
  <c r="HG26" i="15"/>
  <c r="HM27" i="15"/>
  <c r="HM26" i="15"/>
  <c r="HS27" i="15"/>
  <c r="HS26" i="15"/>
  <c r="HY27" i="15"/>
  <c r="HY26" i="15"/>
  <c r="IE27" i="15"/>
  <c r="IE26" i="15"/>
  <c r="IK27" i="15"/>
  <c r="IK26" i="15"/>
  <c r="IQ27" i="15"/>
  <c r="IQ28" i="15"/>
  <c r="IQ26" i="15"/>
  <c r="IW27" i="15"/>
  <c r="IW28" i="15"/>
  <c r="IW26" i="15"/>
  <c r="JC27" i="15"/>
  <c r="JC28" i="15"/>
  <c r="JC26" i="15"/>
  <c r="JI27" i="15"/>
  <c r="JI28" i="15"/>
  <c r="JI26" i="15"/>
  <c r="JO27" i="15"/>
  <c r="JO28" i="15"/>
  <c r="JO26" i="15"/>
  <c r="JU27" i="15"/>
  <c r="JU28" i="15"/>
  <c r="JU26" i="15"/>
  <c r="KA27" i="15"/>
  <c r="KA28" i="15"/>
  <c r="KA26" i="15"/>
  <c r="KG27" i="15"/>
  <c r="KG28" i="15"/>
  <c r="KG26" i="15"/>
  <c r="KM27" i="15"/>
  <c r="KM28" i="15"/>
  <c r="KM26" i="15"/>
  <c r="KS27" i="15"/>
  <c r="KS28" i="15"/>
  <c r="KS26" i="15"/>
  <c r="KY27" i="15"/>
  <c r="KY28" i="15"/>
  <c r="KY26" i="15"/>
  <c r="LE27" i="15"/>
  <c r="LE28" i="15"/>
  <c r="LE26" i="15"/>
  <c r="LK27" i="15"/>
  <c r="LK28" i="15"/>
  <c r="LK26" i="15"/>
  <c r="LQ27" i="15"/>
  <c r="LQ28" i="15"/>
  <c r="LQ26" i="15"/>
  <c r="LW27" i="15"/>
  <c r="LW28" i="15"/>
  <c r="LW26" i="15"/>
  <c r="MC27" i="15"/>
  <c r="MC28" i="15"/>
  <c r="MC26" i="15"/>
  <c r="MI27" i="15"/>
  <c r="MI28" i="15"/>
  <c r="MI26" i="15"/>
  <c r="MO27" i="15"/>
  <c r="MO28" i="15"/>
  <c r="MO26" i="15"/>
  <c r="MU27" i="15"/>
  <c r="MU28" i="15"/>
  <c r="MU26" i="15"/>
  <c r="NA27" i="15"/>
  <c r="NA28" i="15"/>
  <c r="NA26" i="15"/>
  <c r="NG27" i="15"/>
  <c r="NG28" i="15"/>
  <c r="NG26" i="15"/>
  <c r="NM27" i="15"/>
  <c r="NM28" i="15"/>
  <c r="NM26" i="15"/>
  <c r="NS27" i="15"/>
  <c r="NS28" i="15"/>
  <c r="NS26" i="15"/>
  <c r="NY27" i="15"/>
  <c r="NY28" i="15"/>
  <c r="NY26" i="15"/>
  <c r="OE27" i="15"/>
  <c r="OE28" i="15"/>
  <c r="OE26" i="15"/>
  <c r="AU26" i="15"/>
  <c r="AU27" i="15"/>
  <c r="OK27" i="15"/>
  <c r="OK28" i="15"/>
  <c r="OK26" i="15"/>
  <c r="OQ27" i="15"/>
  <c r="OQ28" i="15"/>
  <c r="OQ26" i="15"/>
  <c r="OW27" i="15"/>
  <c r="OW28" i="15"/>
  <c r="OW26" i="15"/>
  <c r="PC27" i="15"/>
  <c r="PC28" i="15"/>
  <c r="PC26" i="15"/>
  <c r="PI27" i="15"/>
  <c r="PI28" i="15"/>
  <c r="PI26" i="15"/>
  <c r="PO27" i="15"/>
  <c r="PO28" i="15"/>
  <c r="PO26" i="15"/>
  <c r="PU27" i="15"/>
  <c r="PU28" i="15"/>
  <c r="PU26" i="15"/>
  <c r="QA27" i="15"/>
  <c r="QA28" i="15"/>
  <c r="QA26" i="15"/>
  <c r="QG27" i="15"/>
  <c r="QG28" i="15"/>
  <c r="QG26" i="15"/>
  <c r="QM27" i="15"/>
  <c r="QM28" i="15"/>
  <c r="QM26" i="15"/>
  <c r="QS27" i="15"/>
  <c r="QS26" i="15"/>
  <c r="QS28" i="15"/>
  <c r="QY27" i="15"/>
  <c r="QY28" i="15"/>
  <c r="QY26" i="15"/>
  <c r="RE27" i="15"/>
  <c r="RE26" i="15"/>
  <c r="RE28" i="15"/>
  <c r="RK27" i="15"/>
  <c r="RK28" i="15"/>
  <c r="RK26" i="15"/>
  <c r="RQ27" i="15"/>
  <c r="RQ26" i="15"/>
  <c r="RQ28" i="15"/>
  <c r="RW27" i="15"/>
  <c r="RW28" i="15"/>
  <c r="RW26" i="15"/>
  <c r="SC27" i="15"/>
  <c r="SC26" i="15"/>
  <c r="SC28" i="15"/>
  <c r="SI27" i="15"/>
  <c r="SI28" i="15"/>
  <c r="SI26" i="15"/>
  <c r="SO27" i="15"/>
  <c r="SO26" i="15"/>
  <c r="SO28" i="15"/>
  <c r="SU27" i="15"/>
  <c r="SU28" i="15"/>
  <c r="SU26" i="15"/>
  <c r="TA27" i="15"/>
  <c r="TA26" i="15"/>
  <c r="TA28" i="15"/>
  <c r="TG27" i="15"/>
  <c r="TG28" i="15"/>
  <c r="TG26" i="15"/>
  <c r="TM27" i="15"/>
  <c r="TM26" i="15"/>
  <c r="TM28" i="15"/>
  <c r="TS27" i="15"/>
  <c r="TS28" i="15"/>
  <c r="TS26" i="15"/>
  <c r="TY27" i="15"/>
  <c r="TY26" i="15"/>
  <c r="TY28" i="15"/>
  <c r="UE27" i="15"/>
  <c r="UE28" i="15"/>
  <c r="UE26" i="15"/>
  <c r="UK27" i="15"/>
  <c r="UK26" i="15"/>
  <c r="UK28" i="15"/>
  <c r="UQ27" i="15"/>
  <c r="UQ28" i="15"/>
  <c r="UQ26" i="15"/>
  <c r="UW27" i="15"/>
  <c r="UW26" i="15"/>
  <c r="UW28" i="15"/>
  <c r="VC27" i="15"/>
  <c r="VC28" i="15"/>
  <c r="VC26" i="15"/>
  <c r="VI27" i="15"/>
  <c r="VI26" i="15"/>
  <c r="VI28" i="15"/>
  <c r="VO27" i="15"/>
  <c r="VO28" i="15"/>
  <c r="VO26" i="15"/>
  <c r="VU27" i="15"/>
  <c r="VU26" i="15"/>
  <c r="VU28" i="15"/>
  <c r="WA27" i="15"/>
  <c r="WA28" i="15"/>
  <c r="WA26" i="15"/>
  <c r="WG27" i="15"/>
  <c r="WG26" i="15"/>
  <c r="WG28" i="15"/>
  <c r="WM27" i="15"/>
  <c r="WM28" i="15"/>
  <c r="WM26" i="15"/>
  <c r="WS27" i="15"/>
  <c r="WS26" i="15"/>
  <c r="WS28" i="15"/>
  <c r="WY27" i="15"/>
  <c r="WY28" i="15"/>
  <c r="WY26" i="15"/>
  <c r="XE27" i="15"/>
  <c r="XE26" i="15"/>
  <c r="XE28" i="15"/>
  <c r="XK27" i="15"/>
  <c r="XK28" i="15"/>
  <c r="XK26" i="15"/>
  <c r="XQ27" i="15"/>
  <c r="XQ26" i="15"/>
  <c r="XQ28" i="15"/>
  <c r="XW27" i="15"/>
  <c r="XW28" i="15"/>
  <c r="XW26" i="15"/>
  <c r="YC27" i="15"/>
  <c r="YC26" i="15"/>
  <c r="YC28" i="15"/>
  <c r="YI27" i="15"/>
  <c r="YI28" i="15"/>
  <c r="YI26" i="15"/>
  <c r="YO27" i="15"/>
  <c r="YO26" i="15"/>
  <c r="YO28" i="15"/>
  <c r="YU27" i="15"/>
  <c r="YU28" i="15"/>
  <c r="YU26" i="15"/>
  <c r="ZA27" i="15"/>
  <c r="ZA26" i="15"/>
  <c r="ZA28" i="15"/>
  <c r="ZG27" i="15"/>
  <c r="ZG28" i="15"/>
  <c r="ZG26" i="15"/>
  <c r="ZM27" i="15"/>
  <c r="ZM26" i="15"/>
  <c r="ZM28" i="15"/>
  <c r="ZS27" i="15"/>
  <c r="ZS28" i="15"/>
  <c r="ZS26" i="15"/>
  <c r="ZY27" i="15"/>
  <c r="ZY26" i="15"/>
  <c r="ZY28" i="15"/>
  <c r="AAE27" i="15"/>
  <c r="AAE28" i="15"/>
  <c r="AAE26" i="15"/>
  <c r="AAK27" i="15"/>
  <c r="AAK26" i="15"/>
  <c r="AAK28" i="15"/>
  <c r="AAQ27" i="15"/>
  <c r="AAQ28" i="15"/>
  <c r="AAQ26" i="15"/>
  <c r="AAW27" i="15"/>
  <c r="AAW26" i="15"/>
  <c r="AAW28" i="15"/>
  <c r="ABC27" i="15"/>
  <c r="ABC28" i="15"/>
  <c r="ABC26" i="15"/>
  <c r="ABI27" i="15"/>
  <c r="ABI26" i="15"/>
  <c r="ABI28" i="15"/>
  <c r="ABO27" i="15"/>
  <c r="ABO28" i="15"/>
  <c r="ABO26" i="15"/>
  <c r="ABU27" i="15"/>
  <c r="ABU26" i="15"/>
  <c r="ABU28" i="15"/>
  <c r="ACA27" i="15"/>
  <c r="ACA28" i="15"/>
  <c r="ACA26" i="15"/>
  <c r="ACG27" i="15"/>
  <c r="ACG26" i="15"/>
  <c r="ACG28" i="15"/>
  <c r="C30" i="15"/>
  <c r="C31" i="15"/>
  <c r="G30" i="15"/>
  <c r="G31" i="15"/>
  <c r="K30" i="15"/>
  <c r="K31" i="15"/>
  <c r="O30" i="15"/>
  <c r="O31" i="15"/>
  <c r="S30" i="15"/>
  <c r="W30" i="15"/>
  <c r="W31" i="15"/>
  <c r="AA30" i="15"/>
  <c r="AA31" i="15"/>
  <c r="AE30" i="15"/>
  <c r="AE31" i="15"/>
  <c r="AI30" i="15"/>
  <c r="AI31" i="15"/>
  <c r="AM30" i="15"/>
  <c r="AM31" i="15"/>
  <c r="AQ30" i="15"/>
  <c r="AQ31" i="15"/>
  <c r="AU30" i="15"/>
  <c r="AU31" i="15"/>
  <c r="AY30" i="15"/>
  <c r="BC30" i="15"/>
  <c r="BC31" i="15"/>
  <c r="BG30" i="15"/>
  <c r="BG31" i="15"/>
  <c r="BK30" i="15"/>
  <c r="BK31" i="15"/>
  <c r="BO30" i="15"/>
  <c r="BO31" i="15"/>
  <c r="BS30" i="15"/>
  <c r="BS31" i="15"/>
  <c r="BW30" i="15"/>
  <c r="BW31" i="15"/>
  <c r="CA30" i="15"/>
  <c r="CA31" i="15"/>
  <c r="CE30" i="15"/>
  <c r="CM30" i="15"/>
  <c r="CM31" i="15"/>
  <c r="CQ30" i="15"/>
  <c r="CQ31" i="15"/>
  <c r="CU30" i="15"/>
  <c r="CU31" i="15"/>
  <c r="CY30" i="15"/>
  <c r="CY31" i="15"/>
  <c r="DC30" i="15"/>
  <c r="DC31" i="15"/>
  <c r="DG30" i="15"/>
  <c r="DG31" i="15"/>
  <c r="DO30" i="15"/>
  <c r="DO31" i="15"/>
  <c r="DS30" i="15"/>
  <c r="DS31" i="15"/>
  <c r="DW30" i="15"/>
  <c r="DW31" i="15"/>
  <c r="EA30" i="15"/>
  <c r="EA31" i="15"/>
  <c r="EE30" i="15"/>
  <c r="EE31" i="15"/>
  <c r="EI30" i="15"/>
  <c r="EI31" i="15"/>
  <c r="EM30" i="15"/>
  <c r="EM31" i="15"/>
  <c r="EQ30" i="15"/>
  <c r="EU30" i="15"/>
  <c r="EU31" i="15"/>
  <c r="EY30" i="15"/>
  <c r="EY31" i="15"/>
  <c r="FC30" i="15"/>
  <c r="FC31" i="15"/>
  <c r="FG30" i="15"/>
  <c r="FG31" i="15"/>
  <c r="FK30" i="15"/>
  <c r="FK31" i="15"/>
  <c r="FO32" i="15"/>
  <c r="FO30" i="15"/>
  <c r="FO31" i="15"/>
  <c r="FU32" i="15"/>
  <c r="FU30" i="15"/>
  <c r="GA32" i="15"/>
  <c r="GA30" i="15"/>
  <c r="GA31" i="15"/>
  <c r="GG32" i="15"/>
  <c r="GG30" i="15"/>
  <c r="GG31" i="15"/>
  <c r="GM32" i="15"/>
  <c r="GM30" i="15"/>
  <c r="GM31" i="15"/>
  <c r="GS32" i="15"/>
  <c r="GS30" i="15"/>
  <c r="GS31" i="15"/>
  <c r="GY32" i="15"/>
  <c r="GY30" i="15"/>
  <c r="GY31" i="15"/>
  <c r="HE32" i="15"/>
  <c r="HE30" i="15"/>
  <c r="HE31" i="15"/>
  <c r="HK32" i="15"/>
  <c r="HK30" i="15"/>
  <c r="HK31" i="15"/>
  <c r="HQ32" i="15"/>
  <c r="HQ30" i="15"/>
  <c r="HW32" i="15"/>
  <c r="HW30" i="15"/>
  <c r="HW31" i="15"/>
  <c r="IC32" i="15"/>
  <c r="IC30" i="15"/>
  <c r="IC31" i="15"/>
  <c r="II32" i="15"/>
  <c r="II30" i="15"/>
  <c r="II31" i="15"/>
  <c r="IO32" i="15"/>
  <c r="IO30" i="15"/>
  <c r="IO31" i="15"/>
  <c r="IU32" i="15"/>
  <c r="IU30" i="15"/>
  <c r="IU31" i="15"/>
  <c r="JA32" i="15"/>
  <c r="JA30" i="15"/>
  <c r="JA31" i="15"/>
  <c r="JG32" i="15"/>
  <c r="JG30" i="15"/>
  <c r="JG31" i="15"/>
  <c r="JM32" i="15"/>
  <c r="JM30" i="15"/>
  <c r="JS32" i="15"/>
  <c r="JS30" i="15"/>
  <c r="JS31" i="15"/>
  <c r="JY32" i="15"/>
  <c r="JY30" i="15"/>
  <c r="JY31" i="15"/>
  <c r="KE32" i="15"/>
  <c r="KE30" i="15"/>
  <c r="KE31" i="15"/>
  <c r="KK32" i="15"/>
  <c r="KK30" i="15"/>
  <c r="KK31" i="15"/>
  <c r="KQ32" i="15"/>
  <c r="KQ30" i="15"/>
  <c r="KQ31" i="15"/>
  <c r="KW32" i="15"/>
  <c r="KW30" i="15"/>
  <c r="KW31" i="15"/>
  <c r="LC32" i="15"/>
  <c r="LC30" i="15"/>
  <c r="LC31" i="15"/>
  <c r="LI32" i="15"/>
  <c r="LI30" i="15"/>
  <c r="LO32" i="15"/>
  <c r="LO30" i="15"/>
  <c r="LO31" i="15"/>
  <c r="LU32" i="15"/>
  <c r="LU30" i="15"/>
  <c r="LU31" i="15"/>
  <c r="MA32" i="15"/>
  <c r="MA30" i="15"/>
  <c r="MA31" i="15"/>
  <c r="MG32" i="15"/>
  <c r="MG30" i="15"/>
  <c r="MG31" i="15"/>
  <c r="MM32" i="15"/>
  <c r="MM30" i="15"/>
  <c r="MM31" i="15"/>
  <c r="MS32" i="15"/>
  <c r="MS30" i="15"/>
  <c r="MS31" i="15"/>
  <c r="MY32" i="15"/>
  <c r="MY30" i="15"/>
  <c r="MY31" i="15"/>
  <c r="NE32" i="15"/>
  <c r="NE30" i="15"/>
  <c r="NK32" i="15"/>
  <c r="NK30" i="15"/>
  <c r="NK31" i="15"/>
  <c r="NQ32" i="15"/>
  <c r="NQ30" i="15"/>
  <c r="NQ31" i="15"/>
  <c r="NW32" i="15"/>
  <c r="NW30" i="15"/>
  <c r="NW31" i="15"/>
  <c r="OC32" i="15"/>
  <c r="OC30" i="15"/>
  <c r="OC31" i="15"/>
  <c r="OI32" i="15"/>
  <c r="OI30" i="15"/>
  <c r="OI31" i="15"/>
  <c r="OO32" i="15"/>
  <c r="OO30" i="15"/>
  <c r="OO31" i="15"/>
  <c r="OU32" i="15"/>
  <c r="OU30" i="15"/>
  <c r="OU31" i="15"/>
  <c r="PA32" i="15"/>
  <c r="PA30" i="15"/>
  <c r="PG32" i="15"/>
  <c r="PG30" i="15"/>
  <c r="PG31" i="15"/>
  <c r="PM32" i="15"/>
  <c r="PM30" i="15"/>
  <c r="PM31" i="15"/>
  <c r="PS32" i="15"/>
  <c r="PS30" i="15"/>
  <c r="PS31" i="15"/>
  <c r="PY32" i="15"/>
  <c r="PY30" i="15"/>
  <c r="PY31" i="15"/>
  <c r="QE32" i="15"/>
  <c r="QE30" i="15"/>
  <c r="QE31" i="15"/>
  <c r="QK32" i="15"/>
  <c r="QK30" i="15"/>
  <c r="QK31" i="15"/>
  <c r="QQ32" i="15"/>
  <c r="QQ30" i="15"/>
  <c r="QQ31" i="15"/>
  <c r="QW32" i="15"/>
  <c r="QW30" i="15"/>
  <c r="RC32" i="15"/>
  <c r="RC30" i="15"/>
  <c r="RC31" i="15"/>
  <c r="RI32" i="15"/>
  <c r="RI30" i="15"/>
  <c r="RI31" i="15"/>
  <c r="RO32" i="15"/>
  <c r="RO30" i="15"/>
  <c r="RO31" i="15"/>
  <c r="RU32" i="15"/>
  <c r="RU30" i="15"/>
  <c r="RU31" i="15"/>
  <c r="SA32" i="15"/>
  <c r="SA30" i="15"/>
  <c r="SA31" i="15"/>
  <c r="SG32" i="15"/>
  <c r="SG30" i="15"/>
  <c r="SG31" i="15"/>
  <c r="SM32" i="15"/>
  <c r="SM30" i="15"/>
  <c r="SM31" i="15"/>
  <c r="SS32" i="15"/>
  <c r="SS30" i="15"/>
  <c r="SY32" i="15"/>
  <c r="SY30" i="15"/>
  <c r="SY31" i="15"/>
  <c r="TE32" i="15"/>
  <c r="TE30" i="15"/>
  <c r="TE31" i="15"/>
  <c r="TK32" i="15"/>
  <c r="TK30" i="15"/>
  <c r="TK31" i="15"/>
  <c r="TQ32" i="15"/>
  <c r="TQ30" i="15"/>
  <c r="TQ31" i="15"/>
  <c r="TW32" i="15"/>
  <c r="TW30" i="15"/>
  <c r="TW31" i="15"/>
  <c r="UC32" i="15"/>
  <c r="UC30" i="15"/>
  <c r="UC31" i="15"/>
  <c r="UI32" i="15"/>
  <c r="UI30" i="15"/>
  <c r="UI31" i="15"/>
  <c r="UO32" i="15"/>
  <c r="UO30" i="15"/>
  <c r="UU32" i="15"/>
  <c r="UU30" i="15"/>
  <c r="UU31" i="15"/>
  <c r="VA32" i="15"/>
  <c r="VA30" i="15"/>
  <c r="VA31" i="15"/>
  <c r="VG32" i="15"/>
  <c r="VG30" i="15"/>
  <c r="VG31" i="15"/>
  <c r="VM32" i="15"/>
  <c r="VM30" i="15"/>
  <c r="VM31" i="15"/>
  <c r="VS32" i="15"/>
  <c r="VS30" i="15"/>
  <c r="VS31" i="15"/>
  <c r="VY32" i="15"/>
  <c r="VY30" i="15"/>
  <c r="VY31" i="15"/>
  <c r="WE32" i="15"/>
  <c r="WE30" i="15"/>
  <c r="WE31" i="15"/>
  <c r="WK32" i="15"/>
  <c r="WK30" i="15"/>
  <c r="WQ32" i="15"/>
  <c r="WQ30" i="15"/>
  <c r="WQ31" i="15"/>
  <c r="WW32" i="15"/>
  <c r="WW30" i="15"/>
  <c r="WW31" i="15"/>
  <c r="XC32" i="15"/>
  <c r="XC30" i="15"/>
  <c r="XC31" i="15"/>
  <c r="XI32" i="15"/>
  <c r="XI30" i="15"/>
  <c r="XI31" i="15"/>
  <c r="XO32" i="15"/>
  <c r="XO30" i="15"/>
  <c r="XO31" i="15"/>
  <c r="XU32" i="15"/>
  <c r="XU30" i="15"/>
  <c r="XU31" i="15"/>
  <c r="YA32" i="15"/>
  <c r="YA30" i="15"/>
  <c r="YA31" i="15"/>
  <c r="YG32" i="15"/>
  <c r="YG30" i="15"/>
  <c r="YM32" i="15"/>
  <c r="YM30" i="15"/>
  <c r="YM31" i="15"/>
  <c r="YS32" i="15"/>
  <c r="YS30" i="15"/>
  <c r="YS31" i="15"/>
  <c r="YY32" i="15"/>
  <c r="YY30" i="15"/>
  <c r="YY31" i="15"/>
  <c r="ZE32" i="15"/>
  <c r="ZE30" i="15"/>
  <c r="ZE31" i="15"/>
  <c r="ZK32" i="15"/>
  <c r="ZK30" i="15"/>
  <c r="ZK31" i="15"/>
  <c r="ZQ32" i="15"/>
  <c r="ZQ30" i="15"/>
  <c r="ZQ31" i="15"/>
  <c r="ZW32" i="15"/>
  <c r="ZW30" i="15"/>
  <c r="ZW31" i="15"/>
  <c r="AAC32" i="15"/>
  <c r="AAC30" i="15"/>
  <c r="AAI32" i="15"/>
  <c r="AAI30" i="15"/>
  <c r="AAI31" i="15"/>
  <c r="AAO32" i="15"/>
  <c r="AAO30" i="15"/>
  <c r="AAO31" i="15"/>
  <c r="AAU32" i="15"/>
  <c r="AAU30" i="15"/>
  <c r="AAU31" i="15"/>
  <c r="ABA32" i="15"/>
  <c r="ABA30" i="15"/>
  <c r="ABA31" i="15"/>
  <c r="ABG32" i="15"/>
  <c r="ABG30" i="15"/>
  <c r="ABG31" i="15"/>
  <c r="ABM32" i="15"/>
  <c r="ABM30" i="15"/>
  <c r="ABM31" i="15"/>
  <c r="ABS32" i="15"/>
  <c r="ABS30" i="15"/>
  <c r="ABS31" i="15"/>
  <c r="ABY32" i="15"/>
  <c r="ABY30" i="15"/>
  <c r="ACE32" i="15"/>
  <c r="ACE30" i="15"/>
  <c r="ACE31" i="15"/>
  <c r="ACK32" i="15"/>
  <c r="ACK30" i="15"/>
  <c r="ACK31" i="15"/>
  <c r="ACQ32" i="15"/>
  <c r="ACQ30" i="15"/>
  <c r="ACQ31" i="15"/>
  <c r="ACW32" i="15"/>
  <c r="ACW30" i="15"/>
  <c r="ACW31" i="15"/>
  <c r="ADC32" i="15"/>
  <c r="ADC30" i="15"/>
  <c r="ADC31" i="15"/>
  <c r="ADI32" i="15"/>
  <c r="ADI30" i="15"/>
  <c r="ADI31" i="15"/>
  <c r="ADO32" i="15"/>
  <c r="ADO30" i="15"/>
  <c r="ADO31" i="15"/>
  <c r="ADU32" i="15"/>
  <c r="ADU30" i="15"/>
  <c r="AEA32" i="15"/>
  <c r="AEA30" i="15"/>
  <c r="AEA31" i="15"/>
  <c r="AEG32" i="15"/>
  <c r="AEG30" i="15"/>
  <c r="AEG31" i="15"/>
  <c r="AEM32" i="15"/>
  <c r="AEM30" i="15"/>
  <c r="AEM31" i="15"/>
  <c r="AES32" i="15"/>
  <c r="AES30" i="15"/>
  <c r="AES31" i="15"/>
  <c r="AEY32" i="15"/>
  <c r="AEY30" i="15"/>
  <c r="AEY31" i="15"/>
  <c r="AFE32" i="15"/>
  <c r="AFE30" i="15"/>
  <c r="AFE31" i="15"/>
  <c r="AFK32" i="15"/>
  <c r="AFK30" i="15"/>
  <c r="AFK31" i="15"/>
  <c r="AFQ32" i="15"/>
  <c r="AFQ30" i="15"/>
  <c r="AFW32" i="15"/>
  <c r="AFW30" i="15"/>
  <c r="AFW31" i="15"/>
  <c r="AGC32" i="15"/>
  <c r="AGC30" i="15"/>
  <c r="AGC31" i="15"/>
  <c r="AGI32" i="15"/>
  <c r="AGI30" i="15"/>
  <c r="AGI31" i="15"/>
  <c r="AGO32" i="15"/>
  <c r="AGO30" i="15"/>
  <c r="AGO31" i="15"/>
  <c r="AGU32" i="15"/>
  <c r="AGU30" i="15"/>
  <c r="AGU31" i="15"/>
  <c r="AHA32" i="15"/>
  <c r="AHA30" i="15"/>
  <c r="AHA31" i="15"/>
  <c r="AHG32" i="15"/>
  <c r="AHG30" i="15"/>
  <c r="AHG31" i="15"/>
  <c r="AHM32" i="15"/>
  <c r="AHM30" i="15"/>
  <c r="AHS32" i="15"/>
  <c r="AHS30" i="15"/>
  <c r="AHS31" i="15"/>
  <c r="AHY32" i="15"/>
  <c r="AHY30" i="15"/>
  <c r="AHY31" i="15"/>
  <c r="AIE32" i="15"/>
  <c r="AIE30" i="15"/>
  <c r="AIE31" i="15"/>
  <c r="AIK32" i="15"/>
  <c r="AIK30" i="15"/>
  <c r="AIK31" i="15"/>
  <c r="AIQ32" i="15"/>
  <c r="AIQ30" i="15"/>
  <c r="AIQ31" i="15"/>
  <c r="AIW32" i="15"/>
  <c r="AIW30" i="15"/>
  <c r="AIW31" i="15"/>
  <c r="AJC32" i="15"/>
  <c r="AJC30" i="15"/>
  <c r="AJC31" i="15"/>
  <c r="AJI32" i="15"/>
  <c r="AJI30" i="15"/>
  <c r="AJO32" i="15"/>
  <c r="AJO30" i="15"/>
  <c r="AJO31" i="15"/>
  <c r="AJU32" i="15"/>
  <c r="AJU30" i="15"/>
  <c r="AJU31" i="15"/>
  <c r="AKA32" i="15"/>
  <c r="AKA30" i="15"/>
  <c r="AKA31" i="15"/>
  <c r="AKG32" i="15"/>
  <c r="AKG30" i="15"/>
  <c r="AKG31" i="15"/>
  <c r="AKM32" i="15"/>
  <c r="AKM30" i="15"/>
  <c r="AKM31" i="15"/>
  <c r="AKS32" i="15"/>
  <c r="AKS30" i="15"/>
  <c r="AKS31" i="15"/>
  <c r="AKY32" i="15"/>
  <c r="AKY30" i="15"/>
  <c r="AKY31" i="15"/>
  <c r="ALE32" i="15"/>
  <c r="ALE30" i="15"/>
  <c r="ALK32" i="15"/>
  <c r="ALK30" i="15"/>
  <c r="ALK31" i="15"/>
  <c r="ALQ32" i="15"/>
  <c r="ALQ30" i="15"/>
  <c r="ALQ31" i="15"/>
  <c r="ALW32" i="15"/>
  <c r="ALW30" i="15"/>
  <c r="ALW31" i="15"/>
  <c r="AMC32" i="15"/>
  <c r="AMC30" i="15"/>
  <c r="AMC31" i="15"/>
  <c r="AMI32" i="15"/>
  <c r="AMI30" i="15"/>
  <c r="AMI31" i="15"/>
  <c r="AMO32" i="15"/>
  <c r="AMO30" i="15"/>
  <c r="AMO31" i="15"/>
  <c r="AMU32" i="15"/>
  <c r="AMU30" i="15"/>
  <c r="AMU31" i="15"/>
  <c r="ANA32" i="15"/>
  <c r="ANA30" i="15"/>
  <c r="ANG32" i="15"/>
  <c r="ANG30" i="15"/>
  <c r="ANG31" i="15"/>
  <c r="ANM32" i="15"/>
  <c r="ANM30" i="15"/>
  <c r="ANM31" i="15"/>
  <c r="ANS32" i="15"/>
  <c r="ANS30" i="15"/>
  <c r="ANS31" i="15"/>
  <c r="ANY32" i="15"/>
  <c r="ANY30" i="15"/>
  <c r="ANY31" i="15"/>
  <c r="AOE32" i="15"/>
  <c r="AOE30" i="15"/>
  <c r="AOE31" i="15"/>
  <c r="AOK32" i="15"/>
  <c r="AOK30" i="15"/>
  <c r="AOK31" i="15"/>
  <c r="AOQ32" i="15"/>
  <c r="AOQ30" i="15"/>
  <c r="AOQ31" i="15"/>
  <c r="AOW32" i="15"/>
  <c r="AOW30" i="15"/>
  <c r="APC32" i="15"/>
  <c r="APC30" i="15"/>
  <c r="APC31" i="15"/>
  <c r="API32" i="15"/>
  <c r="API30" i="15"/>
  <c r="API31" i="15"/>
  <c r="APO32" i="15"/>
  <c r="APO30" i="15"/>
  <c r="APO31" i="15"/>
  <c r="APU32" i="15"/>
  <c r="APU30" i="15"/>
  <c r="APU31" i="15"/>
  <c r="AQA32" i="15"/>
  <c r="AQA30" i="15"/>
  <c r="AQA31" i="15"/>
  <c r="AQG32" i="15"/>
  <c r="AQG30" i="15"/>
  <c r="AQG31" i="15"/>
  <c r="AQM32" i="15"/>
  <c r="AQM30" i="15"/>
  <c r="AQM31" i="15"/>
  <c r="AQS32" i="15"/>
  <c r="AQS30" i="15"/>
  <c r="AQY32" i="15"/>
  <c r="AQY30" i="15"/>
  <c r="AQY31" i="15"/>
  <c r="ARE32" i="15"/>
  <c r="ARE30" i="15"/>
  <c r="ARE31" i="15"/>
  <c r="ARK32" i="15"/>
  <c r="ARK30" i="15"/>
  <c r="ARK31" i="15"/>
  <c r="ARQ32" i="15"/>
  <c r="ARQ30" i="15"/>
  <c r="ARQ31" i="15"/>
  <c r="ARW32" i="15"/>
  <c r="ARW30" i="15"/>
  <c r="ARW31" i="15"/>
  <c r="ASC32" i="15"/>
  <c r="ASC30" i="15"/>
  <c r="ASC31" i="15"/>
  <c r="ASI32" i="15"/>
  <c r="ASI30" i="15"/>
  <c r="ASI31" i="15"/>
  <c r="ASO32" i="15"/>
  <c r="ASO30" i="15"/>
  <c r="ASU32" i="15"/>
  <c r="ASU30" i="15"/>
  <c r="ASU31" i="15"/>
  <c r="ATA32" i="15"/>
  <c r="ATA30" i="15"/>
  <c r="ATA31" i="15"/>
  <c r="ATG32" i="15"/>
  <c r="ATG30" i="15"/>
  <c r="ATG31" i="15"/>
  <c r="ATM32" i="15"/>
  <c r="ATM30" i="15"/>
  <c r="ATM31" i="15"/>
  <c r="ATS32" i="15"/>
  <c r="ATS30" i="15"/>
  <c r="ATS31" i="15"/>
  <c r="ATY32" i="15"/>
  <c r="ATY30" i="15"/>
  <c r="ATY31" i="15"/>
  <c r="AUE32" i="15"/>
  <c r="AUE30" i="15"/>
  <c r="AUE31" i="15"/>
  <c r="AUK32" i="15"/>
  <c r="AUK30" i="15"/>
  <c r="AUQ32" i="15"/>
  <c r="AUQ30" i="15"/>
  <c r="AUQ31" i="15"/>
  <c r="CE31" i="15"/>
  <c r="HQ31" i="15"/>
  <c r="PA31" i="15"/>
  <c r="WK31" i="15"/>
  <c r="ADU31" i="15"/>
  <c r="ALE31" i="15"/>
  <c r="ASO31" i="15"/>
  <c r="ACM27" i="15"/>
  <c r="ACM28" i="15"/>
  <c r="ACM26" i="15"/>
  <c r="ACS27" i="15"/>
  <c r="ACS26" i="15"/>
  <c r="ACS28" i="15"/>
  <c r="ACY27" i="15"/>
  <c r="ACY28" i="15"/>
  <c r="ACY26" i="15"/>
  <c r="ADE27" i="15"/>
  <c r="ADE26" i="15"/>
  <c r="ADE28" i="15"/>
  <c r="ADK27" i="15"/>
  <c r="ADK28" i="15"/>
  <c r="ADK26" i="15"/>
  <c r="ADQ27" i="15"/>
  <c r="ADQ26" i="15"/>
  <c r="ADQ28" i="15"/>
  <c r="ADW27" i="15"/>
  <c r="ADW28" i="15"/>
  <c r="ADW26" i="15"/>
  <c r="AEC27" i="15"/>
  <c r="AEC26" i="15"/>
  <c r="AEC28" i="15"/>
  <c r="AEI27" i="15"/>
  <c r="AEI28" i="15"/>
  <c r="AEI26" i="15"/>
  <c r="AEO27" i="15"/>
  <c r="AEO26" i="15"/>
  <c r="AEO28" i="15"/>
  <c r="AEU27" i="15"/>
  <c r="AEU28" i="15"/>
  <c r="AEU26" i="15"/>
  <c r="AFA27" i="15"/>
  <c r="AFA26" i="15"/>
  <c r="AFA28" i="15"/>
  <c r="AFG27" i="15"/>
  <c r="AFG28" i="15"/>
  <c r="AFG26" i="15"/>
  <c r="AFM27" i="15"/>
  <c r="AFM26" i="15"/>
  <c r="AFM28" i="15"/>
  <c r="AFS27" i="15"/>
  <c r="AFS28" i="15"/>
  <c r="AFS26" i="15"/>
  <c r="AFY27" i="15"/>
  <c r="AFY26" i="15"/>
  <c r="AFY28" i="15"/>
  <c r="AGE27" i="15"/>
  <c r="AGE28" i="15"/>
  <c r="AGE26" i="15"/>
  <c r="AGK27" i="15"/>
  <c r="AGK26" i="15"/>
  <c r="AGK28" i="15"/>
  <c r="AGQ27" i="15"/>
  <c r="AGQ28" i="15"/>
  <c r="AGQ26" i="15"/>
  <c r="AGW27" i="15"/>
  <c r="AGW26" i="15"/>
  <c r="AGW28" i="15"/>
  <c r="AHC27" i="15"/>
  <c r="AHC28" i="15"/>
  <c r="AHC26" i="15"/>
  <c r="AHI27" i="15"/>
  <c r="AHI26" i="15"/>
  <c r="AHI28" i="15"/>
  <c r="AHO27" i="15"/>
  <c r="AHO28" i="15"/>
  <c r="AHO26" i="15"/>
  <c r="AHU27" i="15"/>
  <c r="AHU26" i="15"/>
  <c r="AHU28" i="15"/>
  <c r="AIA27" i="15"/>
  <c r="AIA28" i="15"/>
  <c r="AIA26" i="15"/>
  <c r="AIG27" i="15"/>
  <c r="AIG26" i="15"/>
  <c r="AIG28" i="15"/>
  <c r="AIM27" i="15"/>
  <c r="AIM28" i="15"/>
  <c r="AIM26" i="15"/>
  <c r="AIS27" i="15"/>
  <c r="AIS26" i="15"/>
  <c r="AIS28" i="15"/>
  <c r="AIY27" i="15"/>
  <c r="AIY28" i="15"/>
  <c r="AIY26" i="15"/>
  <c r="AJE27" i="15"/>
  <c r="AJE26" i="15"/>
  <c r="AJE28" i="15"/>
  <c r="D35" i="15"/>
  <c r="D34" i="15"/>
  <c r="H35" i="15"/>
  <c r="H34" i="15"/>
  <c r="L35" i="15"/>
  <c r="L34" i="15"/>
  <c r="P35" i="15"/>
  <c r="P34" i="15"/>
  <c r="T35" i="15"/>
  <c r="T34" i="15"/>
  <c r="X35" i="15"/>
  <c r="X34" i="15"/>
  <c r="AB35" i="15"/>
  <c r="AB34" i="15"/>
  <c r="AF35" i="15"/>
  <c r="AF34" i="15"/>
  <c r="AJ35" i="15"/>
  <c r="AJ34" i="15"/>
  <c r="AN35" i="15"/>
  <c r="AN34" i="15"/>
  <c r="AR35" i="15"/>
  <c r="AR34" i="15"/>
  <c r="AV35" i="15"/>
  <c r="AV34" i="15"/>
  <c r="AZ35" i="15"/>
  <c r="AZ34" i="15"/>
  <c r="BD35" i="15"/>
  <c r="BD34" i="15"/>
  <c r="BH35" i="15"/>
  <c r="BH34" i="15"/>
  <c r="BL35" i="15"/>
  <c r="BL34" i="15"/>
  <c r="BP35" i="15"/>
  <c r="BP34" i="15"/>
  <c r="BT35" i="15"/>
  <c r="BT34" i="15"/>
  <c r="BX35" i="15"/>
  <c r="BX34" i="15"/>
  <c r="CB35" i="15"/>
  <c r="CB34" i="15"/>
  <c r="CF35" i="15"/>
  <c r="CF34" i="15"/>
  <c r="CN35" i="15"/>
  <c r="CN34" i="15"/>
  <c r="CR35" i="15"/>
  <c r="CR34" i="15"/>
  <c r="CV35" i="15"/>
  <c r="CV34" i="15"/>
  <c r="CZ35" i="15"/>
  <c r="CZ34" i="15"/>
  <c r="DD35" i="15"/>
  <c r="DD34" i="15"/>
  <c r="DH35" i="15"/>
  <c r="DH34" i="15"/>
  <c r="DL35" i="15"/>
  <c r="DL34" i="15"/>
  <c r="DP35" i="15"/>
  <c r="DP34" i="15"/>
  <c r="DT35" i="15"/>
  <c r="DT34" i="15"/>
  <c r="DX35" i="15"/>
  <c r="DX34" i="15"/>
  <c r="EB35" i="15"/>
  <c r="EB34" i="15"/>
  <c r="EF35" i="15"/>
  <c r="EF34" i="15"/>
  <c r="EJ35" i="15"/>
  <c r="EJ34" i="15"/>
  <c r="EN35" i="15"/>
  <c r="EN34" i="15"/>
  <c r="ER35" i="15"/>
  <c r="ER34" i="15"/>
  <c r="EV35" i="15"/>
  <c r="EV34" i="15"/>
  <c r="EZ35" i="15"/>
  <c r="EZ34" i="15"/>
  <c r="FD35" i="15"/>
  <c r="FD34" i="15"/>
  <c r="FH35" i="15"/>
  <c r="FH34" i="15"/>
  <c r="FL35" i="15"/>
  <c r="FL34" i="15"/>
  <c r="FQ36" i="15"/>
  <c r="FQ35" i="15"/>
  <c r="FQ34" i="15"/>
  <c r="FW36" i="15"/>
  <c r="FW35" i="15"/>
  <c r="FW34" i="15"/>
  <c r="GC36" i="15"/>
  <c r="GC35" i="15"/>
  <c r="GC34" i="15"/>
  <c r="GI36" i="15"/>
  <c r="GI35" i="15"/>
  <c r="GI34" i="15"/>
  <c r="GO36" i="15"/>
  <c r="GO34" i="15"/>
  <c r="GO35" i="15"/>
  <c r="GU36" i="15"/>
  <c r="GU35" i="15"/>
  <c r="GU34" i="15"/>
  <c r="HA36" i="15"/>
  <c r="HA35" i="15"/>
  <c r="HA34" i="15"/>
  <c r="HG36" i="15"/>
  <c r="HG35" i="15"/>
  <c r="HG34" i="15"/>
  <c r="HM36" i="15"/>
  <c r="HM35" i="15"/>
  <c r="HM34" i="15"/>
  <c r="HS36" i="15"/>
  <c r="HS35" i="15"/>
  <c r="HS34" i="15"/>
  <c r="HY36" i="15"/>
  <c r="HY35" i="15"/>
  <c r="HY34" i="15"/>
  <c r="IE35" i="15"/>
  <c r="IE36" i="15"/>
  <c r="IE34" i="15"/>
  <c r="IK36" i="15"/>
  <c r="IK35" i="15"/>
  <c r="IK34" i="15"/>
  <c r="IQ35" i="15"/>
  <c r="IQ36" i="15"/>
  <c r="IQ34" i="15"/>
  <c r="IW36" i="15"/>
  <c r="IW34" i="15"/>
  <c r="IW35" i="15"/>
  <c r="JC35" i="15"/>
  <c r="JC36" i="15"/>
  <c r="JC34" i="15"/>
  <c r="JI36" i="15"/>
  <c r="JI34" i="15"/>
  <c r="JI35" i="15"/>
  <c r="JO36" i="15"/>
  <c r="JO35" i="15"/>
  <c r="JO34" i="15"/>
  <c r="JU35" i="15"/>
  <c r="JU36" i="15"/>
  <c r="JU34" i="15"/>
  <c r="KA36" i="15"/>
  <c r="KA35" i="15"/>
  <c r="KA34" i="15"/>
  <c r="KG36" i="15"/>
  <c r="KG35" i="15"/>
  <c r="KG34" i="15"/>
  <c r="KM36" i="15"/>
  <c r="KM35" i="15"/>
  <c r="KM34" i="15"/>
  <c r="KS36" i="15"/>
  <c r="KS35" i="15"/>
  <c r="KS34" i="15"/>
  <c r="KY36" i="15"/>
  <c r="KY35" i="15"/>
  <c r="KY34" i="15"/>
  <c r="LE36" i="15"/>
  <c r="LE35" i="15"/>
  <c r="LE34" i="15"/>
  <c r="LK36" i="15"/>
  <c r="LK35" i="15"/>
  <c r="LK34" i="15"/>
  <c r="LQ36" i="15"/>
  <c r="LQ35" i="15"/>
  <c r="LQ34" i="15"/>
  <c r="LW35" i="15"/>
  <c r="LW36" i="15"/>
  <c r="LW34" i="15"/>
  <c r="MC36" i="15"/>
  <c r="MC35" i="15"/>
  <c r="MC34" i="15"/>
  <c r="MI36" i="15"/>
  <c r="MI35" i="15"/>
  <c r="MI34" i="15"/>
  <c r="MO36" i="15"/>
  <c r="MO35" i="15"/>
  <c r="MO34" i="15"/>
  <c r="MU35" i="15"/>
  <c r="MU34" i="15"/>
  <c r="MU36" i="15"/>
  <c r="NA36" i="15"/>
  <c r="NA35" i="15"/>
  <c r="NA34" i="15"/>
  <c r="NG36" i="15"/>
  <c r="NG35" i="15"/>
  <c r="NG34" i="15"/>
  <c r="NM36" i="15"/>
  <c r="NM35" i="15"/>
  <c r="NM34" i="15"/>
  <c r="NS36" i="15"/>
  <c r="NS35" i="15"/>
  <c r="NS34" i="15"/>
  <c r="NY36" i="15"/>
  <c r="NY35" i="15"/>
  <c r="NY34" i="15"/>
  <c r="OE36" i="15"/>
  <c r="OE35" i="15"/>
  <c r="OE34" i="15"/>
  <c r="OK36" i="15"/>
  <c r="OK35" i="15"/>
  <c r="OK34" i="15"/>
  <c r="OQ36" i="15"/>
  <c r="OQ35" i="15"/>
  <c r="OQ34" i="15"/>
  <c r="OW36" i="15"/>
  <c r="OW35" i="15"/>
  <c r="OW34" i="15"/>
  <c r="PC36" i="15"/>
  <c r="PC35" i="15"/>
  <c r="PC34" i="15"/>
  <c r="PI36" i="15"/>
  <c r="PI35" i="15"/>
  <c r="PI34" i="15"/>
  <c r="PO35" i="15"/>
  <c r="PO34" i="15"/>
  <c r="PO36" i="15"/>
  <c r="PU36" i="15"/>
  <c r="PU35" i="15"/>
  <c r="PU34" i="15"/>
  <c r="QA36" i="15"/>
  <c r="QA35" i="15"/>
  <c r="QA34" i="15"/>
  <c r="QG36" i="15"/>
  <c r="QG35" i="15"/>
  <c r="QG34" i="15"/>
  <c r="QM35" i="15"/>
  <c r="QM36" i="15"/>
  <c r="QM34" i="15"/>
  <c r="QS36" i="15"/>
  <c r="QS35" i="15"/>
  <c r="QS34" i="15"/>
  <c r="QY36" i="15"/>
  <c r="QY35" i="15"/>
  <c r="QY34" i="15"/>
  <c r="RE35" i="15"/>
  <c r="RE36" i="15"/>
  <c r="RE34" i="15"/>
  <c r="RK36" i="15"/>
  <c r="RK35" i="15"/>
  <c r="RK34" i="15"/>
  <c r="RQ36" i="15"/>
  <c r="RQ35" i="15"/>
  <c r="RQ34" i="15"/>
  <c r="RW36" i="15"/>
  <c r="RW35" i="15"/>
  <c r="RW34" i="15"/>
  <c r="SC36" i="15"/>
  <c r="SC35" i="15"/>
  <c r="SC34" i="15"/>
  <c r="SI36" i="15"/>
  <c r="SI35" i="15"/>
  <c r="SI34" i="15"/>
  <c r="SO36" i="15"/>
  <c r="SO35" i="15"/>
  <c r="SO34" i="15"/>
  <c r="SU36" i="15"/>
  <c r="SU35" i="15"/>
  <c r="SU34" i="15"/>
  <c r="TA36" i="15"/>
  <c r="TA35" i="15"/>
  <c r="TA34" i="15"/>
  <c r="TG35" i="15"/>
  <c r="TG36" i="15"/>
  <c r="TG34" i="15"/>
  <c r="E27" i="15"/>
  <c r="E26" i="15"/>
  <c r="I27" i="15"/>
  <c r="I26" i="15"/>
  <c r="M27" i="15"/>
  <c r="M26" i="15"/>
  <c r="Q27" i="15"/>
  <c r="Q26" i="15"/>
  <c r="U27" i="15"/>
  <c r="U26" i="15"/>
  <c r="Y27" i="15"/>
  <c r="Y26" i="15"/>
  <c r="AC27" i="15"/>
  <c r="AC26" i="15"/>
  <c r="AG27" i="15"/>
  <c r="AG26" i="15"/>
  <c r="AK27" i="15"/>
  <c r="AK26" i="15"/>
  <c r="AO27" i="15"/>
  <c r="AO26" i="15"/>
  <c r="AS27" i="15"/>
  <c r="AS26" i="15"/>
  <c r="AW27" i="15"/>
  <c r="AW26" i="15"/>
  <c r="BA27" i="15"/>
  <c r="BA26" i="15"/>
  <c r="BE27" i="15"/>
  <c r="BE26" i="15"/>
  <c r="BI27" i="15"/>
  <c r="BI26" i="15"/>
  <c r="BM27" i="15"/>
  <c r="BM26" i="15"/>
  <c r="BQ27" i="15"/>
  <c r="BQ26" i="15"/>
  <c r="BU27" i="15"/>
  <c r="BU26" i="15"/>
  <c r="BY27" i="15"/>
  <c r="BY26" i="15"/>
  <c r="CC27" i="15"/>
  <c r="CC26" i="15"/>
  <c r="CO27" i="15"/>
  <c r="CO26" i="15"/>
  <c r="CS27" i="15"/>
  <c r="CS26" i="15"/>
  <c r="CW27" i="15"/>
  <c r="CW26" i="15"/>
  <c r="DA27" i="15"/>
  <c r="DA26" i="15"/>
  <c r="DE27" i="15"/>
  <c r="DE26" i="15"/>
  <c r="DI27" i="15"/>
  <c r="DI26" i="15"/>
  <c r="DM27" i="15"/>
  <c r="DM26" i="15"/>
  <c r="DQ27" i="15"/>
  <c r="DQ26" i="15"/>
  <c r="DU27" i="15"/>
  <c r="DU26" i="15"/>
  <c r="DY27" i="15"/>
  <c r="DY26" i="15"/>
  <c r="EC27" i="15"/>
  <c r="EC26" i="15"/>
  <c r="EG27" i="15"/>
  <c r="EG26" i="15"/>
  <c r="EK27" i="15"/>
  <c r="EK26" i="15"/>
  <c r="EO27" i="15"/>
  <c r="EO26" i="15"/>
  <c r="ES27" i="15"/>
  <c r="ES26" i="15"/>
  <c r="EW27" i="15"/>
  <c r="EW26" i="15"/>
  <c r="FA27" i="15"/>
  <c r="FA26" i="15"/>
  <c r="FE27" i="15"/>
  <c r="FE26" i="15"/>
  <c r="FI27" i="15"/>
  <c r="FI26" i="15"/>
  <c r="FM27" i="15"/>
  <c r="FM26" i="15"/>
  <c r="FR27" i="15"/>
  <c r="FR26" i="15"/>
  <c r="FX27" i="15"/>
  <c r="FX26" i="15"/>
  <c r="GD27" i="15"/>
  <c r="GD26" i="15"/>
  <c r="GJ27" i="15"/>
  <c r="GJ26" i="15"/>
  <c r="GP27" i="15"/>
  <c r="GP26" i="15"/>
  <c r="GV27" i="15"/>
  <c r="GV26" i="15"/>
  <c r="HB27" i="15"/>
  <c r="HB26" i="15"/>
  <c r="HH27" i="15"/>
  <c r="HH26" i="15"/>
  <c r="HN27" i="15"/>
  <c r="HN26" i="15"/>
  <c r="HT27" i="15"/>
  <c r="HT26" i="15"/>
  <c r="HZ27" i="15"/>
  <c r="HZ26" i="15"/>
  <c r="IF27" i="15"/>
  <c r="IF26" i="15"/>
  <c r="IL27" i="15"/>
  <c r="IL28" i="15"/>
  <c r="IL26" i="15"/>
  <c r="IR27" i="15"/>
  <c r="IR26" i="15"/>
  <c r="IX27" i="15"/>
  <c r="IX28" i="15"/>
  <c r="IX26" i="15"/>
  <c r="JD27" i="15"/>
  <c r="JD26" i="15"/>
  <c r="JJ27" i="15"/>
  <c r="JJ28" i="15"/>
  <c r="JJ26" i="15"/>
  <c r="JP27" i="15"/>
  <c r="JP26" i="15"/>
  <c r="JV27" i="15"/>
  <c r="JV28" i="15"/>
  <c r="JV26" i="15"/>
  <c r="KB27" i="15"/>
  <c r="KB26" i="15"/>
  <c r="KH27" i="15"/>
  <c r="KH28" i="15"/>
  <c r="KH26" i="15"/>
  <c r="KN27" i="15"/>
  <c r="KN26" i="15"/>
  <c r="KT27" i="15"/>
  <c r="KT28" i="15"/>
  <c r="KT26" i="15"/>
  <c r="KZ27" i="15"/>
  <c r="KZ26" i="15"/>
  <c r="LF27" i="15"/>
  <c r="LF28" i="15"/>
  <c r="LF26" i="15"/>
  <c r="LL27" i="15"/>
  <c r="LL26" i="15"/>
  <c r="LR27" i="15"/>
  <c r="LR28" i="15"/>
  <c r="LR26" i="15"/>
  <c r="LX27" i="15"/>
  <c r="LX26" i="15"/>
  <c r="MD27" i="15"/>
  <c r="MD28" i="15"/>
  <c r="MD26" i="15"/>
  <c r="MJ27" i="15"/>
  <c r="MJ26" i="15"/>
  <c r="MP27" i="15"/>
  <c r="MP28" i="15"/>
  <c r="MP26" i="15"/>
  <c r="MV27" i="15"/>
  <c r="MV26" i="15"/>
  <c r="NB27" i="15"/>
  <c r="NB28" i="15"/>
  <c r="NB26" i="15"/>
  <c r="NH27" i="15"/>
  <c r="NH26" i="15"/>
  <c r="NN27" i="15"/>
  <c r="NN28" i="15"/>
  <c r="NN26" i="15"/>
  <c r="NT27" i="15"/>
  <c r="NT26" i="15"/>
  <c r="NZ27" i="15"/>
  <c r="NZ28" i="15"/>
  <c r="NZ26" i="15"/>
  <c r="OF27" i="15"/>
  <c r="OF26" i="15"/>
  <c r="OL27" i="15"/>
  <c r="OL28" i="15"/>
  <c r="OL26" i="15"/>
  <c r="OR27" i="15"/>
  <c r="OR26" i="15"/>
  <c r="OX27" i="15"/>
  <c r="OX28" i="15"/>
  <c r="OX26" i="15"/>
  <c r="PD27" i="15"/>
  <c r="PD26" i="15"/>
  <c r="PJ27" i="15"/>
  <c r="PJ28" i="15"/>
  <c r="PJ26" i="15"/>
  <c r="PP27" i="15"/>
  <c r="PP26" i="15"/>
  <c r="PV27" i="15"/>
  <c r="PV28" i="15"/>
  <c r="PV26" i="15"/>
  <c r="QB27" i="15"/>
  <c r="QB26" i="15"/>
  <c r="QH27" i="15"/>
  <c r="QH28" i="15"/>
  <c r="QH26" i="15"/>
  <c r="QN27" i="15"/>
  <c r="QN26" i="15"/>
  <c r="QT27" i="15"/>
  <c r="QT28" i="15"/>
  <c r="QZ27" i="15"/>
  <c r="QZ26" i="15"/>
  <c r="RF27" i="15"/>
  <c r="RF28" i="15"/>
  <c r="RL27" i="15"/>
  <c r="RL26" i="15"/>
  <c r="RR27" i="15"/>
  <c r="RR28" i="15"/>
  <c r="RX27" i="15"/>
  <c r="RX26" i="15"/>
  <c r="SD27" i="15"/>
  <c r="SD28" i="15"/>
  <c r="SJ27" i="15"/>
  <c r="SJ26" i="15"/>
  <c r="SP27" i="15"/>
  <c r="SP28" i="15"/>
  <c r="SV27" i="15"/>
  <c r="SV26" i="15"/>
  <c r="TB27" i="15"/>
  <c r="TB28" i="15"/>
  <c r="TH27" i="15"/>
  <c r="TH26" i="15"/>
  <c r="TN27" i="15"/>
  <c r="TN28" i="15"/>
  <c r="TT27" i="15"/>
  <c r="TT26" i="15"/>
  <c r="TZ27" i="15"/>
  <c r="TZ28" i="15"/>
  <c r="UF27" i="15"/>
  <c r="UF26" i="15"/>
  <c r="UL27" i="15"/>
  <c r="UL28" i="15"/>
  <c r="UR27" i="15"/>
  <c r="UR26" i="15"/>
  <c r="UX27" i="15"/>
  <c r="UX28" i="15"/>
  <c r="VD27" i="15"/>
  <c r="VD26" i="15"/>
  <c r="VJ27" i="15"/>
  <c r="VJ28" i="15"/>
  <c r="VP27" i="15"/>
  <c r="VP26" i="15"/>
  <c r="VV27" i="15"/>
  <c r="VV28" i="15"/>
  <c r="WB27" i="15"/>
  <c r="WB26" i="15"/>
  <c r="WH27" i="15"/>
  <c r="WH28" i="15"/>
  <c r="WN27" i="15"/>
  <c r="WN26" i="15"/>
  <c r="WT27" i="15"/>
  <c r="WT28" i="15"/>
  <c r="WZ27" i="15"/>
  <c r="WZ26" i="15"/>
  <c r="XF27" i="15"/>
  <c r="XF28" i="15"/>
  <c r="XL27" i="15"/>
  <c r="XL26" i="15"/>
  <c r="XR27" i="15"/>
  <c r="XR28" i="15"/>
  <c r="XX27" i="15"/>
  <c r="XX26" i="15"/>
  <c r="YD27" i="15"/>
  <c r="YD28" i="15"/>
  <c r="YJ27" i="15"/>
  <c r="YJ26" i="15"/>
  <c r="YP27" i="15"/>
  <c r="YP28" i="15"/>
  <c r="YV27" i="15"/>
  <c r="YV26" i="15"/>
  <c r="ZB27" i="15"/>
  <c r="ZB28" i="15"/>
  <c r="ZH27" i="15"/>
  <c r="ZH26" i="15"/>
  <c r="ZN27" i="15"/>
  <c r="ZN28" i="15"/>
  <c r="ZT27" i="15"/>
  <c r="ZT26" i="15"/>
  <c r="ZZ27" i="15"/>
  <c r="ZZ28" i="15"/>
  <c r="AAF27" i="15"/>
  <c r="AAF26" i="15"/>
  <c r="AAL27" i="15"/>
  <c r="AAL28" i="15"/>
  <c r="AAR27" i="15"/>
  <c r="AAR26" i="15"/>
  <c r="AAX27" i="15"/>
  <c r="AAX28" i="15"/>
  <c r="ABD27" i="15"/>
  <c r="ABD26" i="15"/>
  <c r="ABJ27" i="15"/>
  <c r="ABJ28" i="15"/>
  <c r="ABP27" i="15"/>
  <c r="ABP26" i="15"/>
  <c r="ABV27" i="15"/>
  <c r="ABV28" i="15"/>
  <c r="ACB27" i="15"/>
  <c r="ACB26" i="15"/>
  <c r="ACH27" i="15"/>
  <c r="ACH28" i="15"/>
  <c r="ACN27" i="15"/>
  <c r="ACN26" i="15"/>
  <c r="ACT27" i="15"/>
  <c r="ACT28" i="15"/>
  <c r="ACZ27" i="15"/>
  <c r="ACZ26" i="15"/>
  <c r="ADF27" i="15"/>
  <c r="ADF28" i="15"/>
  <c r="ADL27" i="15"/>
  <c r="ADL26" i="15"/>
  <c r="ADR27" i="15"/>
  <c r="ADR28" i="15"/>
  <c r="ADX27" i="15"/>
  <c r="ADX26" i="15"/>
  <c r="AED27" i="15"/>
  <c r="AED28" i="15"/>
  <c r="AEJ27" i="15"/>
  <c r="AEJ26" i="15"/>
  <c r="AEP27" i="15"/>
  <c r="AEP28" i="15"/>
  <c r="AEV27" i="15"/>
  <c r="AEV26" i="15"/>
  <c r="AFB27" i="15"/>
  <c r="AFB28" i="15"/>
  <c r="AFH27" i="15"/>
  <c r="AFH26" i="15"/>
  <c r="AFN27" i="15"/>
  <c r="AFN28" i="15"/>
  <c r="AFT27" i="15"/>
  <c r="AFT26" i="15"/>
  <c r="AFZ27" i="15"/>
  <c r="AFZ28" i="15"/>
  <c r="AGF27" i="15"/>
  <c r="AGF26" i="15"/>
  <c r="AGL27" i="15"/>
  <c r="AGL28" i="15"/>
  <c r="AGR27" i="15"/>
  <c r="AGR26" i="15"/>
  <c r="AGX27" i="15"/>
  <c r="AGX28" i="15"/>
  <c r="AHD27" i="15"/>
  <c r="AHD26" i="15"/>
  <c r="AHJ27" i="15"/>
  <c r="AHJ28" i="15"/>
  <c r="AHP27" i="15"/>
  <c r="AHP26" i="15"/>
  <c r="AHV27" i="15"/>
  <c r="AHV28" i="15"/>
  <c r="AIB27" i="15"/>
  <c r="AIB26" i="15"/>
  <c r="AIH27" i="15"/>
  <c r="AIH28" i="15"/>
  <c r="AIN27" i="15"/>
  <c r="AIN26" i="15"/>
  <c r="AIT27" i="15"/>
  <c r="AIT28" i="15"/>
  <c r="AIZ27" i="15"/>
  <c r="AIZ26" i="15"/>
  <c r="AJF27" i="15"/>
  <c r="AJF28" i="15"/>
  <c r="AJL27" i="15"/>
  <c r="AJL26" i="15"/>
  <c r="AJR27" i="15"/>
  <c r="AJR28" i="15"/>
  <c r="AJX27" i="15"/>
  <c r="AJX26" i="15"/>
  <c r="AKD27" i="15"/>
  <c r="AKD28" i="15"/>
  <c r="AKJ27" i="15"/>
  <c r="AKJ26" i="15"/>
  <c r="AKP27" i="15"/>
  <c r="AKP28" i="15"/>
  <c r="AKV27" i="15"/>
  <c r="AKV26" i="15"/>
  <c r="ALB27" i="15"/>
  <c r="ALB28" i="15"/>
  <c r="ALH27" i="15"/>
  <c r="ALH26" i="15"/>
  <c r="ALN27" i="15"/>
  <c r="ALN28" i="15"/>
  <c r="ALT27" i="15"/>
  <c r="ALT26" i="15"/>
  <c r="ALZ27" i="15"/>
  <c r="ALZ28" i="15"/>
  <c r="AMF27" i="15"/>
  <c r="AMF26" i="15"/>
  <c r="AML27" i="15"/>
  <c r="AML28" i="15"/>
  <c r="AMR27" i="15"/>
  <c r="AMR26" i="15"/>
  <c r="AMX27" i="15"/>
  <c r="AMX28" i="15"/>
  <c r="AND27" i="15"/>
  <c r="AND26" i="15"/>
  <c r="ANJ27" i="15"/>
  <c r="ANJ28" i="15"/>
  <c r="ANP27" i="15"/>
  <c r="ANP26" i="15"/>
  <c r="ANV27" i="15"/>
  <c r="ANV28" i="15"/>
  <c r="AOB27" i="15"/>
  <c r="AOB26" i="15"/>
  <c r="AOH27" i="15"/>
  <c r="AOH28" i="15"/>
  <c r="AON27" i="15"/>
  <c r="AON28" i="15"/>
  <c r="AON26" i="15"/>
  <c r="RF26" i="15"/>
  <c r="TB26" i="15"/>
  <c r="UX26" i="15"/>
  <c r="WT26" i="15"/>
  <c r="YP26" i="15"/>
  <c r="AAL26" i="15"/>
  <c r="ACH26" i="15"/>
  <c r="AED26" i="15"/>
  <c r="AFZ26" i="15"/>
  <c r="AHV26" i="15"/>
  <c r="AJR26" i="15"/>
  <c r="ALN26" i="15"/>
  <c r="ANJ26" i="15"/>
  <c r="JP28" i="15"/>
  <c r="LL28" i="15"/>
  <c r="NH28" i="15"/>
  <c r="PD28" i="15"/>
  <c r="QZ28" i="15"/>
  <c r="SV28" i="15"/>
  <c r="UR28" i="15"/>
  <c r="WN28" i="15"/>
  <c r="YJ28" i="15"/>
  <c r="AAF28" i="15"/>
  <c r="ACB28" i="15"/>
  <c r="ADX28" i="15"/>
  <c r="AFT28" i="15"/>
  <c r="AHP28" i="15"/>
  <c r="AJL28" i="15"/>
  <c r="ALH28" i="15"/>
  <c r="AND28" i="15"/>
  <c r="S31" i="15"/>
  <c r="EQ31" i="15"/>
  <c r="LI31" i="15"/>
  <c r="SS31" i="15"/>
  <c r="AAC31" i="15"/>
  <c r="AHM31" i="15"/>
  <c r="B27" i="15"/>
  <c r="B26" i="15"/>
  <c r="F26" i="15"/>
  <c r="F27" i="15"/>
  <c r="J27" i="15"/>
  <c r="J26" i="15"/>
  <c r="N26" i="15"/>
  <c r="N27" i="15"/>
  <c r="R27" i="15"/>
  <c r="R26" i="15"/>
  <c r="V26" i="15"/>
  <c r="V27" i="15"/>
  <c r="Z27" i="15"/>
  <c r="Z26" i="15"/>
  <c r="AD26" i="15"/>
  <c r="AD27" i="15"/>
  <c r="AH27" i="15"/>
  <c r="AH26" i="15"/>
  <c r="AL26" i="15"/>
  <c r="AL27" i="15"/>
  <c r="AP27" i="15"/>
  <c r="AP26" i="15"/>
  <c r="AT26" i="15"/>
  <c r="AT27" i="15"/>
  <c r="AX27" i="15"/>
  <c r="AX26" i="15"/>
  <c r="BB26" i="15"/>
  <c r="BB27" i="15"/>
  <c r="BF27" i="15"/>
  <c r="BF26" i="15"/>
  <c r="BJ26" i="15"/>
  <c r="BJ27" i="15"/>
  <c r="BN27" i="15"/>
  <c r="BN26" i="15"/>
  <c r="BR26" i="15"/>
  <c r="BR27" i="15"/>
  <c r="BV27" i="15"/>
  <c r="BV26" i="15"/>
  <c r="BZ26" i="15"/>
  <c r="BZ27" i="15"/>
  <c r="CD27" i="15"/>
  <c r="CD26" i="15"/>
  <c r="CL27" i="15"/>
  <c r="CL26" i="15"/>
  <c r="CP26" i="15"/>
  <c r="CP27" i="15"/>
  <c r="CT27" i="15"/>
  <c r="CT26" i="15"/>
  <c r="CX26" i="15"/>
  <c r="CX27" i="15"/>
  <c r="DB27" i="15"/>
  <c r="DB26" i="15"/>
  <c r="DF26" i="15"/>
  <c r="DF27" i="15"/>
  <c r="DN26" i="15"/>
  <c r="DN27" i="15"/>
  <c r="DR27" i="15"/>
  <c r="DR26" i="15"/>
  <c r="DV26" i="15"/>
  <c r="DV27" i="15"/>
  <c r="DZ27" i="15"/>
  <c r="DZ26" i="15"/>
  <c r="ED26" i="15"/>
  <c r="ED27" i="15"/>
  <c r="EH27" i="15"/>
  <c r="EH26" i="15"/>
  <c r="EL26" i="15"/>
  <c r="EL27" i="15"/>
  <c r="EP27" i="15"/>
  <c r="EP26" i="15"/>
  <c r="ET26" i="15"/>
  <c r="ET27" i="15"/>
  <c r="EX27" i="15"/>
  <c r="EX26" i="15"/>
  <c r="FB26" i="15"/>
  <c r="FB27" i="15"/>
  <c r="FF27" i="15"/>
  <c r="FF26" i="15"/>
  <c r="FJ26" i="15"/>
  <c r="FJ27" i="15"/>
  <c r="FN26" i="15"/>
  <c r="FN27" i="15"/>
  <c r="FT27" i="15"/>
  <c r="FT26" i="15"/>
  <c r="FZ26" i="15"/>
  <c r="FZ27" i="15"/>
  <c r="GF27" i="15"/>
  <c r="GF26" i="15"/>
  <c r="GL26" i="15"/>
  <c r="GL27" i="15"/>
  <c r="GR27" i="15"/>
  <c r="GR26" i="15"/>
  <c r="GX26" i="15"/>
  <c r="GX27" i="15"/>
  <c r="HD27" i="15"/>
  <c r="HD26" i="15"/>
  <c r="HJ26" i="15"/>
  <c r="HJ27" i="15"/>
  <c r="HP27" i="15"/>
  <c r="HP26" i="15"/>
  <c r="HV26" i="15"/>
  <c r="HV27" i="15"/>
  <c r="IB27" i="15"/>
  <c r="IB26" i="15"/>
  <c r="IH26" i="15"/>
  <c r="IH27" i="15"/>
  <c r="IN28" i="15"/>
  <c r="IN27" i="15"/>
  <c r="IN26" i="15"/>
  <c r="IT28" i="15"/>
  <c r="IT26" i="15"/>
  <c r="IT27" i="15"/>
  <c r="IZ28" i="15"/>
  <c r="IZ27" i="15"/>
  <c r="IZ26" i="15"/>
  <c r="JF28" i="15"/>
  <c r="JF26" i="15"/>
  <c r="JF27" i="15"/>
  <c r="JL28" i="15"/>
  <c r="JL27" i="15"/>
  <c r="JL26" i="15"/>
  <c r="JR28" i="15"/>
  <c r="JR26" i="15"/>
  <c r="JR27" i="15"/>
  <c r="JX28" i="15"/>
  <c r="JX27" i="15"/>
  <c r="JX26" i="15"/>
  <c r="KD28" i="15"/>
  <c r="KD26" i="15"/>
  <c r="KD27" i="15"/>
  <c r="KJ28" i="15"/>
  <c r="KJ27" i="15"/>
  <c r="KJ26" i="15"/>
  <c r="KP28" i="15"/>
  <c r="KP26" i="15"/>
  <c r="KP27" i="15"/>
  <c r="KV28" i="15"/>
  <c r="KV27" i="15"/>
  <c r="KV26" i="15"/>
  <c r="LB28" i="15"/>
  <c r="LB26" i="15"/>
  <c r="LB27" i="15"/>
  <c r="LH28" i="15"/>
  <c r="LH27" i="15"/>
  <c r="LH26" i="15"/>
  <c r="LN28" i="15"/>
  <c r="LN26" i="15"/>
  <c r="LN27" i="15"/>
  <c r="LT28" i="15"/>
  <c r="LT27" i="15"/>
  <c r="LT26" i="15"/>
  <c r="LZ28" i="15"/>
  <c r="LZ26" i="15"/>
  <c r="LZ27" i="15"/>
  <c r="MF28" i="15"/>
  <c r="MF27" i="15"/>
  <c r="MF26" i="15"/>
  <c r="ML28" i="15"/>
  <c r="ML26" i="15"/>
  <c r="ML27" i="15"/>
  <c r="MR28" i="15"/>
  <c r="MR27" i="15"/>
  <c r="MR26" i="15"/>
  <c r="MX28" i="15"/>
  <c r="MX26" i="15"/>
  <c r="MX27" i="15"/>
  <c r="ND28" i="15"/>
  <c r="ND27" i="15"/>
  <c r="ND26" i="15"/>
  <c r="NJ28" i="15"/>
  <c r="NJ26" i="15"/>
  <c r="NJ27" i="15"/>
  <c r="NP28" i="15"/>
  <c r="NP27" i="15"/>
  <c r="NP26" i="15"/>
  <c r="NV28" i="15"/>
  <c r="NV26" i="15"/>
  <c r="NV27" i="15"/>
  <c r="OB28" i="15"/>
  <c r="OB27" i="15"/>
  <c r="OB26" i="15"/>
  <c r="OH28" i="15"/>
  <c r="OH26" i="15"/>
  <c r="OH27" i="15"/>
  <c r="ON28" i="15"/>
  <c r="ON27" i="15"/>
  <c r="ON26" i="15"/>
  <c r="OT28" i="15"/>
  <c r="OT26" i="15"/>
  <c r="OT27" i="15"/>
  <c r="OZ28" i="15"/>
  <c r="OZ27" i="15"/>
  <c r="OZ26" i="15"/>
  <c r="PF28" i="15"/>
  <c r="PF26" i="15"/>
  <c r="PF27" i="15"/>
  <c r="PL28" i="15"/>
  <c r="PL27" i="15"/>
  <c r="PL26" i="15"/>
  <c r="PR28" i="15"/>
  <c r="PR26" i="15"/>
  <c r="PR27" i="15"/>
  <c r="PX28" i="15"/>
  <c r="PX27" i="15"/>
  <c r="PX26" i="15"/>
  <c r="QD28" i="15"/>
  <c r="QD26" i="15"/>
  <c r="QD27" i="15"/>
  <c r="QJ28" i="15"/>
  <c r="QJ27" i="15"/>
  <c r="QJ26" i="15"/>
  <c r="QP28" i="15"/>
  <c r="QP26" i="15"/>
  <c r="QP27" i="15"/>
  <c r="QV28" i="15"/>
  <c r="QV26" i="15"/>
  <c r="QV27" i="15"/>
  <c r="RB28" i="15"/>
  <c r="RB26" i="15"/>
  <c r="RB27" i="15"/>
  <c r="RH28" i="15"/>
  <c r="RH26" i="15"/>
  <c r="RH27" i="15"/>
  <c r="RN28" i="15"/>
  <c r="RN26" i="15"/>
  <c r="RN27" i="15"/>
  <c r="RT28" i="15"/>
  <c r="RT26" i="15"/>
  <c r="RT27" i="15"/>
  <c r="RZ28" i="15"/>
  <c r="RZ26" i="15"/>
  <c r="RZ27" i="15"/>
  <c r="SF28" i="15"/>
  <c r="SF26" i="15"/>
  <c r="SF27" i="15"/>
  <c r="SL28" i="15"/>
  <c r="SL26" i="15"/>
  <c r="SL27" i="15"/>
  <c r="SR28" i="15"/>
  <c r="SR26" i="15"/>
  <c r="SR27" i="15"/>
  <c r="SX28" i="15"/>
  <c r="SX26" i="15"/>
  <c r="SX27" i="15"/>
  <c r="TD28" i="15"/>
  <c r="TD26" i="15"/>
  <c r="TD27" i="15"/>
  <c r="TJ28" i="15"/>
  <c r="TJ26" i="15"/>
  <c r="TJ27" i="15"/>
  <c r="TP28" i="15"/>
  <c r="TP26" i="15"/>
  <c r="TP27" i="15"/>
  <c r="TV28" i="15"/>
  <c r="TV26" i="15"/>
  <c r="TV27" i="15"/>
  <c r="UB28" i="15"/>
  <c r="UB26" i="15"/>
  <c r="UB27" i="15"/>
  <c r="UH28" i="15"/>
  <c r="UH26" i="15"/>
  <c r="UH27" i="15"/>
  <c r="UN28" i="15"/>
  <c r="UN26" i="15"/>
  <c r="UN27" i="15"/>
  <c r="UT28" i="15"/>
  <c r="UT26" i="15"/>
  <c r="UT27" i="15"/>
  <c r="UZ28" i="15"/>
  <c r="UZ26" i="15"/>
  <c r="UZ27" i="15"/>
  <c r="VF28" i="15"/>
  <c r="VF26" i="15"/>
  <c r="VF27" i="15"/>
  <c r="VL28" i="15"/>
  <c r="VL26" i="15"/>
  <c r="VL27" i="15"/>
  <c r="VR28" i="15"/>
  <c r="VR26" i="15"/>
  <c r="VR27" i="15"/>
  <c r="VX28" i="15"/>
  <c r="VX26" i="15"/>
  <c r="VX27" i="15"/>
  <c r="WD28" i="15"/>
  <c r="WD26" i="15"/>
  <c r="WD27" i="15"/>
  <c r="WJ28" i="15"/>
  <c r="WJ26" i="15"/>
  <c r="WJ27" i="15"/>
  <c r="WP28" i="15"/>
  <c r="WP26" i="15"/>
  <c r="WP27" i="15"/>
  <c r="WV28" i="15"/>
  <c r="WV26" i="15"/>
  <c r="WV27" i="15"/>
  <c r="XB28" i="15"/>
  <c r="XB26" i="15"/>
  <c r="XB27" i="15"/>
  <c r="XH28" i="15"/>
  <c r="XH26" i="15"/>
  <c r="XH27" i="15"/>
  <c r="XN28" i="15"/>
  <c r="XN26" i="15"/>
  <c r="XN27" i="15"/>
  <c r="XT28" i="15"/>
  <c r="XT26" i="15"/>
  <c r="XT27" i="15"/>
  <c r="XZ28" i="15"/>
  <c r="XZ26" i="15"/>
  <c r="XZ27" i="15"/>
  <c r="YF28" i="15"/>
  <c r="YF26" i="15"/>
  <c r="YF27" i="15"/>
  <c r="YL28" i="15"/>
  <c r="YL26" i="15"/>
  <c r="YL27" i="15"/>
  <c r="YR28" i="15"/>
  <c r="YR26" i="15"/>
  <c r="YR27" i="15"/>
  <c r="YX28" i="15"/>
  <c r="YX26" i="15"/>
  <c r="YX27" i="15"/>
  <c r="ZD28" i="15"/>
  <c r="ZD26" i="15"/>
  <c r="ZD27" i="15"/>
  <c r="ZJ28" i="15"/>
  <c r="ZJ26" i="15"/>
  <c r="ZJ27" i="15"/>
  <c r="ZP28" i="15"/>
  <c r="ZP26" i="15"/>
  <c r="ZP27" i="15"/>
  <c r="ZV28" i="15"/>
  <c r="ZV26" i="15"/>
  <c r="ZV27" i="15"/>
  <c r="AAB28" i="15"/>
  <c r="AAB26" i="15"/>
  <c r="AAB27" i="15"/>
  <c r="AAH28" i="15"/>
  <c r="AAH26" i="15"/>
  <c r="AAH27" i="15"/>
  <c r="AAN28" i="15"/>
  <c r="AAN26" i="15"/>
  <c r="AAN27" i="15"/>
  <c r="AAT28" i="15"/>
  <c r="AAT26" i="15"/>
  <c r="AAT27" i="15"/>
  <c r="AAZ28" i="15"/>
  <c r="AAZ26" i="15"/>
  <c r="AAZ27" i="15"/>
  <c r="ABF28" i="15"/>
  <c r="ABF26" i="15"/>
  <c r="ABF27" i="15"/>
  <c r="ABL28" i="15"/>
  <c r="ABL26" i="15"/>
  <c r="ABL27" i="15"/>
  <c r="ABR28" i="15"/>
  <c r="ABR26" i="15"/>
  <c r="ABR27" i="15"/>
  <c r="ABX28" i="15"/>
  <c r="ABX26" i="15"/>
  <c r="ABX27" i="15"/>
  <c r="ACD28" i="15"/>
  <c r="ACD26" i="15"/>
  <c r="ACD27" i="15"/>
  <c r="ACJ28" i="15"/>
  <c r="ACJ26" i="15"/>
  <c r="ACJ27" i="15"/>
  <c r="ACP28" i="15"/>
  <c r="ACP26" i="15"/>
  <c r="ACP27" i="15"/>
  <c r="ACV28" i="15"/>
  <c r="ACV26" i="15"/>
  <c r="ACV27" i="15"/>
  <c r="ADB28" i="15"/>
  <c r="ADB26" i="15"/>
  <c r="ADB27" i="15"/>
  <c r="ADH28" i="15"/>
  <c r="ADH26" i="15"/>
  <c r="ADH27" i="15"/>
  <c r="ADN28" i="15"/>
  <c r="ADN26" i="15"/>
  <c r="ADN27" i="15"/>
  <c r="ADT28" i="15"/>
  <c r="ADT26" i="15"/>
  <c r="ADT27" i="15"/>
  <c r="ADZ28" i="15"/>
  <c r="ADZ26" i="15"/>
  <c r="ADZ27" i="15"/>
  <c r="AEF28" i="15"/>
  <c r="AEF26" i="15"/>
  <c r="AEF27" i="15"/>
  <c r="AEL28" i="15"/>
  <c r="AEL26" i="15"/>
  <c r="AEL27" i="15"/>
  <c r="AER28" i="15"/>
  <c r="AER26" i="15"/>
  <c r="AER27" i="15"/>
  <c r="AEX28" i="15"/>
  <c r="AEX26" i="15"/>
  <c r="AEX27" i="15"/>
  <c r="AFD28" i="15"/>
  <c r="AFD26" i="15"/>
  <c r="AFD27" i="15"/>
  <c r="AFJ28" i="15"/>
  <c r="AFJ26" i="15"/>
  <c r="AFJ27" i="15"/>
  <c r="AFP28" i="15"/>
  <c r="AFP26" i="15"/>
  <c r="AFP27" i="15"/>
  <c r="AFV28" i="15"/>
  <c r="AFV26" i="15"/>
  <c r="AFV27" i="15"/>
  <c r="AGB28" i="15"/>
  <c r="AGB26" i="15"/>
  <c r="AGB27" i="15"/>
  <c r="AGH28" i="15"/>
  <c r="AGH26" i="15"/>
  <c r="AGH27" i="15"/>
  <c r="AGN28" i="15"/>
  <c r="AGN26" i="15"/>
  <c r="AGN27" i="15"/>
  <c r="AGT28" i="15"/>
  <c r="AGT26" i="15"/>
  <c r="AGT27" i="15"/>
  <c r="AGZ28" i="15"/>
  <c r="AGZ26" i="15"/>
  <c r="AGZ27" i="15"/>
  <c r="AHF28" i="15"/>
  <c r="AHF26" i="15"/>
  <c r="AHF27" i="15"/>
  <c r="AHL28" i="15"/>
  <c r="AHL26" i="15"/>
  <c r="AHL27" i="15"/>
  <c r="AHR28" i="15"/>
  <c r="AHR26" i="15"/>
  <c r="AHR27" i="15"/>
  <c r="AHX28" i="15"/>
  <c r="AHX26" i="15"/>
  <c r="AHX27" i="15"/>
  <c r="AID28" i="15"/>
  <c r="AID26" i="15"/>
  <c r="AID27" i="15"/>
  <c r="AIJ28" i="15"/>
  <c r="AIJ26" i="15"/>
  <c r="AIJ27" i="15"/>
  <c r="AIP28" i="15"/>
  <c r="AIP26" i="15"/>
  <c r="AIP27" i="15"/>
  <c r="AIV28" i="15"/>
  <c r="AIV26" i="15"/>
  <c r="AIV27" i="15"/>
  <c r="AJB28" i="15"/>
  <c r="AJB26" i="15"/>
  <c r="AJB27" i="15"/>
  <c r="AJH28" i="15"/>
  <c r="AJH26" i="15"/>
  <c r="AJH27" i="15"/>
  <c r="AJN28" i="15"/>
  <c r="AJN26" i="15"/>
  <c r="AJN27" i="15"/>
  <c r="AJT28" i="15"/>
  <c r="AJT26" i="15"/>
  <c r="AJT27" i="15"/>
  <c r="AJZ28" i="15"/>
  <c r="AJZ26" i="15"/>
  <c r="AJZ27" i="15"/>
  <c r="AKF28" i="15"/>
  <c r="AKF26" i="15"/>
  <c r="AKF27" i="15"/>
  <c r="AKL28" i="15"/>
  <c r="AKL26" i="15"/>
  <c r="AKL27" i="15"/>
  <c r="AKR28" i="15"/>
  <c r="AKR26" i="15"/>
  <c r="AKR27" i="15"/>
  <c r="AKX28" i="15"/>
  <c r="AKX26" i="15"/>
  <c r="AKX27" i="15"/>
  <c r="ALD28" i="15"/>
  <c r="ALD26" i="15"/>
  <c r="ALD27" i="15"/>
  <c r="ALJ28" i="15"/>
  <c r="ALJ26" i="15"/>
  <c r="ALJ27" i="15"/>
  <c r="ALP28" i="15"/>
  <c r="ALP26" i="15"/>
  <c r="ALP27" i="15"/>
  <c r="ALV28" i="15"/>
  <c r="ALV26" i="15"/>
  <c r="ALV27" i="15"/>
  <c r="AMB28" i="15"/>
  <c r="AMB26" i="15"/>
  <c r="AMB27" i="15"/>
  <c r="AMH28" i="15"/>
  <c r="AMH26" i="15"/>
  <c r="AMH27" i="15"/>
  <c r="AMN28" i="15"/>
  <c r="AMN26" i="15"/>
  <c r="AMN27" i="15"/>
  <c r="AMT28" i="15"/>
  <c r="AMT26" i="15"/>
  <c r="AMT27" i="15"/>
  <c r="AMZ28" i="15"/>
  <c r="AMZ26" i="15"/>
  <c r="AMZ27" i="15"/>
  <c r="ANF28" i="15"/>
  <c r="ANF26" i="15"/>
  <c r="ANF27" i="15"/>
  <c r="ANL28" i="15"/>
  <c r="ANL26" i="15"/>
  <c r="ANL27" i="15"/>
  <c r="ANR28" i="15"/>
  <c r="ANR26" i="15"/>
  <c r="ANR27" i="15"/>
  <c r="ANX28" i="15"/>
  <c r="ANX26" i="15"/>
  <c r="ANX27" i="15"/>
  <c r="AOD28" i="15"/>
  <c r="AOD26" i="15"/>
  <c r="AOD27" i="15"/>
  <c r="AOJ28" i="15"/>
  <c r="AOJ26" i="15"/>
  <c r="AOJ27" i="15"/>
  <c r="AOP26" i="15"/>
  <c r="AOP27" i="15"/>
  <c r="AOV26" i="15"/>
  <c r="AOV27" i="15"/>
  <c r="AOV28" i="15"/>
  <c r="APB28" i="15"/>
  <c r="APB26" i="15"/>
  <c r="APB27" i="15"/>
  <c r="APH28" i="15"/>
  <c r="APH26" i="15"/>
  <c r="APH27" i="15"/>
  <c r="APN26" i="15"/>
  <c r="APN28" i="15"/>
  <c r="APN27" i="15"/>
  <c r="APT26" i="15"/>
  <c r="APT28" i="15"/>
  <c r="APT27" i="15"/>
  <c r="APZ28" i="15"/>
  <c r="APZ26" i="15"/>
  <c r="APZ27" i="15"/>
  <c r="AQF28" i="15"/>
  <c r="AQF26" i="15"/>
  <c r="AQF27" i="15"/>
  <c r="AQL26" i="15"/>
  <c r="AQL27" i="15"/>
  <c r="AQR26" i="15"/>
  <c r="AQR27" i="15"/>
  <c r="AQR28" i="15"/>
  <c r="AQX28" i="15"/>
  <c r="AQX26" i="15"/>
  <c r="AQX27" i="15"/>
  <c r="ARD28" i="15"/>
  <c r="ARD26" i="15"/>
  <c r="ARD27" i="15"/>
  <c r="ARJ26" i="15"/>
  <c r="ARJ28" i="15"/>
  <c r="ARJ27" i="15"/>
  <c r="ARP26" i="15"/>
  <c r="ARP28" i="15"/>
  <c r="ARP27" i="15"/>
  <c r="ARV28" i="15"/>
  <c r="ARV26" i="15"/>
  <c r="ARV27" i="15"/>
  <c r="ASB28" i="15"/>
  <c r="ASB26" i="15"/>
  <c r="ASB27" i="15"/>
  <c r="ASH26" i="15"/>
  <c r="ASH27" i="15"/>
  <c r="ASN26" i="15"/>
  <c r="ASN27" i="15"/>
  <c r="ASN28" i="15"/>
  <c r="AST28" i="15"/>
  <c r="AST26" i="15"/>
  <c r="AST27" i="15"/>
  <c r="ASZ28" i="15"/>
  <c r="ASZ26" i="15"/>
  <c r="ASZ27" i="15"/>
  <c r="ATF26" i="15"/>
  <c r="ATF28" i="15"/>
  <c r="ATF27" i="15"/>
  <c r="ATL26" i="15"/>
  <c r="ATL28" i="15"/>
  <c r="ATL27" i="15"/>
  <c r="ATR28" i="15"/>
  <c r="ATR26" i="15"/>
  <c r="ATR27" i="15"/>
  <c r="ATX28" i="15"/>
  <c r="ATX26" i="15"/>
  <c r="ATX27" i="15"/>
  <c r="AUD26" i="15"/>
  <c r="AUD27" i="15"/>
  <c r="AUJ26" i="15"/>
  <c r="AUJ27" i="15"/>
  <c r="AUJ28" i="15"/>
  <c r="AUP28" i="15"/>
  <c r="AUP26" i="15"/>
  <c r="AUP27" i="15"/>
  <c r="RR26" i="15"/>
  <c r="TN26" i="15"/>
  <c r="VJ26" i="15"/>
  <c r="XF26" i="15"/>
  <c r="ZB26" i="15"/>
  <c r="AAX26" i="15"/>
  <c r="ACT26" i="15"/>
  <c r="AEP26" i="15"/>
  <c r="AGL26" i="15"/>
  <c r="AIH26" i="15"/>
  <c r="AKD26" i="15"/>
  <c r="ALZ26" i="15"/>
  <c r="ANV26" i="15"/>
  <c r="KB28" i="15"/>
  <c r="LX28" i="15"/>
  <c r="NT28" i="15"/>
  <c r="PP28" i="15"/>
  <c r="RL28" i="15"/>
  <c r="TH28" i="15"/>
  <c r="VD28" i="15"/>
  <c r="WZ28" i="15"/>
  <c r="YV28" i="15"/>
  <c r="AAR28" i="15"/>
  <c r="ACN28" i="15"/>
  <c r="AEJ28" i="15"/>
  <c r="AGF28" i="15"/>
  <c r="AIB28" i="15"/>
  <c r="AJX28" i="15"/>
  <c r="ALT28" i="15"/>
  <c r="ANP28" i="15"/>
  <c r="ASH28" i="15"/>
  <c r="AY31" i="15"/>
  <c r="FU31" i="15"/>
  <c r="NE31" i="15"/>
  <c r="UO31" i="15"/>
  <c r="ABY31" i="15"/>
  <c r="AJI31" i="15"/>
  <c r="TM36" i="15"/>
  <c r="TM35" i="15"/>
  <c r="TM34" i="15"/>
  <c r="TS36" i="15"/>
  <c r="TS34" i="15"/>
  <c r="TS35" i="15"/>
  <c r="TY36" i="15"/>
  <c r="TY35" i="15"/>
  <c r="TY34" i="15"/>
  <c r="UE35" i="15"/>
  <c r="UE36" i="15"/>
  <c r="UE34" i="15"/>
  <c r="UK36" i="15"/>
  <c r="UK35" i="15"/>
  <c r="UK34" i="15"/>
  <c r="UQ36" i="15"/>
  <c r="UQ35" i="15"/>
  <c r="UQ34" i="15"/>
  <c r="UW36" i="15"/>
  <c r="UW35" i="15"/>
  <c r="UW34" i="15"/>
  <c r="VC36" i="15"/>
  <c r="VC35" i="15"/>
  <c r="VC34" i="15"/>
  <c r="VI36" i="15"/>
  <c r="VI35" i="15"/>
  <c r="VI34" i="15"/>
  <c r="VO36" i="15"/>
  <c r="VO35" i="15"/>
  <c r="VO34" i="15"/>
  <c r="VU35" i="15"/>
  <c r="VU36" i="15"/>
  <c r="VU34" i="15"/>
  <c r="WA36" i="15"/>
  <c r="WA35" i="15"/>
  <c r="WA34" i="15"/>
  <c r="WG36" i="15"/>
  <c r="WG35" i="15"/>
  <c r="WG34" i="15"/>
  <c r="WM36" i="15"/>
  <c r="WM35" i="15"/>
  <c r="WM34" i="15"/>
  <c r="WS36" i="15"/>
  <c r="WS35" i="15"/>
  <c r="WS34" i="15"/>
  <c r="WY35" i="15"/>
  <c r="WY36" i="15"/>
  <c r="WY34" i="15"/>
  <c r="XE36" i="15"/>
  <c r="XE35" i="15"/>
  <c r="XE34" i="15"/>
  <c r="XK36" i="15"/>
  <c r="XK35" i="15"/>
  <c r="XK34" i="15"/>
  <c r="XQ36" i="15"/>
  <c r="XQ34" i="15"/>
  <c r="XQ35" i="15"/>
  <c r="XW35" i="15"/>
  <c r="XW36" i="15"/>
  <c r="XW34" i="15"/>
  <c r="YC36" i="15"/>
  <c r="YC34" i="15"/>
  <c r="YC35" i="15"/>
  <c r="YI36" i="15"/>
  <c r="YI35" i="15"/>
  <c r="YI34" i="15"/>
  <c r="YO36" i="15"/>
  <c r="YO35" i="15"/>
  <c r="YO34" i="15"/>
  <c r="YU36" i="15"/>
  <c r="YU35" i="15"/>
  <c r="YU34" i="15"/>
  <c r="ZA36" i="15"/>
  <c r="ZA35" i="15"/>
  <c r="ZA34" i="15"/>
  <c r="ZG36" i="15"/>
  <c r="ZG35" i="15"/>
  <c r="ZG34" i="15"/>
  <c r="ZM36" i="15"/>
  <c r="ZM35" i="15"/>
  <c r="ZM34" i="15"/>
  <c r="ZS36" i="15"/>
  <c r="ZS35" i="15"/>
  <c r="ZS34" i="15"/>
  <c r="ZY36" i="15"/>
  <c r="ZY35" i="15"/>
  <c r="ZY34" i="15"/>
  <c r="AAE35" i="15"/>
  <c r="AAE36" i="15"/>
  <c r="AAE34" i="15"/>
  <c r="AAK36" i="15"/>
  <c r="AAK35" i="15"/>
  <c r="AAK34" i="15"/>
  <c r="AAQ35" i="15"/>
  <c r="AAQ36" i="15"/>
  <c r="AAQ34" i="15"/>
  <c r="AAW36" i="15"/>
  <c r="AAW34" i="15"/>
  <c r="AAW35" i="15"/>
  <c r="ABC36" i="15"/>
  <c r="ABC35" i="15"/>
  <c r="ABC34" i="15"/>
  <c r="ABI36" i="15"/>
  <c r="ABI35" i="15"/>
  <c r="ABI34" i="15"/>
  <c r="ABO35" i="15"/>
  <c r="ABO36" i="15"/>
  <c r="ABO34" i="15"/>
  <c r="ABU36" i="15"/>
  <c r="ABU35" i="15"/>
  <c r="ABU34" i="15"/>
  <c r="ACA36" i="15"/>
  <c r="ACA35" i="15"/>
  <c r="ACA34" i="15"/>
  <c r="ACG36" i="15"/>
  <c r="ACG35" i="15"/>
  <c r="ACG34" i="15"/>
  <c r="ACM36" i="15"/>
  <c r="ACM35" i="15"/>
  <c r="ACM34" i="15"/>
  <c r="ACS36" i="15"/>
  <c r="ACS35" i="15"/>
  <c r="ACS34" i="15"/>
  <c r="ACY36" i="15"/>
  <c r="ACY35" i="15"/>
  <c r="ACY34" i="15"/>
  <c r="ADE34" i="15"/>
  <c r="ADE35" i="15"/>
  <c r="ADE36" i="15"/>
  <c r="ADK35" i="15"/>
  <c r="ADK36" i="15"/>
  <c r="ADK34" i="15"/>
  <c r="ADQ36" i="15"/>
  <c r="ADQ35" i="15"/>
  <c r="ADQ34" i="15"/>
  <c r="ADW35" i="15"/>
  <c r="ADW36" i="15"/>
  <c r="ADW34" i="15"/>
  <c r="AEC36" i="15"/>
  <c r="AEC35" i="15"/>
  <c r="AEC34" i="15"/>
  <c r="AEI35" i="15"/>
  <c r="AEI36" i="15"/>
  <c r="AEI34" i="15"/>
  <c r="AEO36" i="15"/>
  <c r="AEO35" i="15"/>
  <c r="AEO34" i="15"/>
  <c r="AEU36" i="15"/>
  <c r="AEU35" i="15"/>
  <c r="AEU34" i="15"/>
  <c r="AFA36" i="15"/>
  <c r="AFA35" i="15"/>
  <c r="AFA34" i="15"/>
  <c r="AFG36" i="15"/>
  <c r="AFG35" i="15"/>
  <c r="AFG34" i="15"/>
  <c r="AFM36" i="15"/>
  <c r="AFM35" i="15"/>
  <c r="AFM34" i="15"/>
  <c r="AFS36" i="15"/>
  <c r="AFS35" i="15"/>
  <c r="AFS34" i="15"/>
  <c r="AFY34" i="15"/>
  <c r="AFY36" i="15"/>
  <c r="AFY35" i="15"/>
  <c r="AGE36" i="15"/>
  <c r="AGE35" i="15"/>
  <c r="AGE34" i="15"/>
  <c r="AGK36" i="15"/>
  <c r="AGK35" i="15"/>
  <c r="AGK34" i="15"/>
  <c r="AGQ36" i="15"/>
  <c r="AGQ35" i="15"/>
  <c r="AGQ34" i="15"/>
  <c r="AGW36" i="15"/>
  <c r="AGW34" i="15"/>
  <c r="AGW35" i="15"/>
  <c r="AHC35" i="15"/>
  <c r="AHC36" i="15"/>
  <c r="AHC34" i="15"/>
  <c r="AHI36" i="15"/>
  <c r="AHI35" i="15"/>
  <c r="AHI34" i="15"/>
  <c r="AHO36" i="15"/>
  <c r="AHO35" i="15"/>
  <c r="AHO34" i="15"/>
  <c r="AHU36" i="15"/>
  <c r="AHU35" i="15"/>
  <c r="AHU34" i="15"/>
  <c r="AIA36" i="15"/>
  <c r="AIA35" i="15"/>
  <c r="AIA34" i="15"/>
  <c r="AIG36" i="15"/>
  <c r="AIG35" i="15"/>
  <c r="AIG34" i="15"/>
  <c r="AIM36" i="15"/>
  <c r="AIM35" i="15"/>
  <c r="AIM34" i="15"/>
  <c r="AIS36" i="15"/>
  <c r="AIS34" i="15"/>
  <c r="AIS35" i="15"/>
  <c r="AIY36" i="15"/>
  <c r="AIY35" i="15"/>
  <c r="AIY34" i="15"/>
  <c r="AJE36" i="15"/>
  <c r="AJE35" i="15"/>
  <c r="AJE34" i="15"/>
  <c r="AJK36" i="15"/>
  <c r="AJK35" i="15"/>
  <c r="AJK34" i="15"/>
  <c r="AJQ36" i="15"/>
  <c r="AJQ34" i="15"/>
  <c r="AJQ35" i="15"/>
  <c r="AJW36" i="15"/>
  <c r="AJW35" i="15"/>
  <c r="AJW34" i="15"/>
  <c r="AKC36" i="15"/>
  <c r="AKC35" i="15"/>
  <c r="AKC34" i="15"/>
  <c r="AKI34" i="15"/>
  <c r="AKI36" i="15"/>
  <c r="AKI35" i="15"/>
  <c r="AKO36" i="15"/>
  <c r="AKO35" i="15"/>
  <c r="AKO34" i="15"/>
  <c r="AKU36" i="15"/>
  <c r="AKU35" i="15"/>
  <c r="AKU34" i="15"/>
  <c r="ALA36" i="15"/>
  <c r="ALA35" i="15"/>
  <c r="ALA34" i="15"/>
  <c r="ALG36" i="15"/>
  <c r="ALG34" i="15"/>
  <c r="ALG35" i="15"/>
  <c r="ALM36" i="15"/>
  <c r="ALM35" i="15"/>
  <c r="ALM34" i="15"/>
  <c r="ALS36" i="15"/>
  <c r="ALS35" i="15"/>
  <c r="ALS34" i="15"/>
  <c r="ALY36" i="15"/>
  <c r="ALY35" i="15"/>
  <c r="ALY34" i="15"/>
  <c r="AME36" i="15"/>
  <c r="AME35" i="15"/>
  <c r="AME34" i="15"/>
  <c r="AMK36" i="15"/>
  <c r="AMK34" i="15"/>
  <c r="AMK35" i="15"/>
  <c r="AMQ35" i="15"/>
  <c r="AMQ36" i="15"/>
  <c r="AMQ34" i="15"/>
  <c r="AMW36" i="15"/>
  <c r="AMW35" i="15"/>
  <c r="AMW34" i="15"/>
  <c r="ANC36" i="15"/>
  <c r="ANC35" i="15"/>
  <c r="ANC34" i="15"/>
  <c r="ANI36" i="15"/>
  <c r="ANI35" i="15"/>
  <c r="ANI34" i="15"/>
  <c r="ANO36" i="15"/>
  <c r="ANO35" i="15"/>
  <c r="ANO34" i="15"/>
  <c r="ANU36" i="15"/>
  <c r="ANU35" i="15"/>
  <c r="ANU34" i="15"/>
  <c r="AOA36" i="15"/>
  <c r="AOA35" i="15"/>
  <c r="AOA34" i="15"/>
  <c r="AOG36" i="15"/>
  <c r="AOG34" i="15"/>
  <c r="AOG35" i="15"/>
  <c r="AOM36" i="15"/>
  <c r="AOM35" i="15"/>
  <c r="AOM34" i="15"/>
  <c r="AOS36" i="15"/>
  <c r="AOS35" i="15"/>
  <c r="AOS34" i="15"/>
  <c r="AOY36" i="15"/>
  <c r="AOY34" i="15"/>
  <c r="AOY35" i="15"/>
  <c r="APE36" i="15"/>
  <c r="APE35" i="15"/>
  <c r="APE34" i="15"/>
  <c r="APK35" i="15"/>
  <c r="APK36" i="15"/>
  <c r="APK34" i="15"/>
  <c r="APQ36" i="15"/>
  <c r="APQ35" i="15"/>
  <c r="APQ34" i="15"/>
  <c r="APW34" i="15"/>
  <c r="APW36" i="15"/>
  <c r="APW35" i="15"/>
  <c r="AQC36" i="15"/>
  <c r="AQC35" i="15"/>
  <c r="AQC34" i="15"/>
  <c r="AQI35" i="15"/>
  <c r="AQI36" i="15"/>
  <c r="AQI34" i="15"/>
  <c r="AQO36" i="15"/>
  <c r="AQO35" i="15"/>
  <c r="AQO34" i="15"/>
  <c r="AQU36" i="15"/>
  <c r="AQU35" i="15"/>
  <c r="AQU34" i="15"/>
  <c r="ARA35" i="15"/>
  <c r="ARA34" i="15"/>
  <c r="ARA36" i="15"/>
  <c r="ARG36" i="15"/>
  <c r="ARG35" i="15"/>
  <c r="ARG34" i="15"/>
  <c r="ARM36" i="15"/>
  <c r="ARM35" i="15"/>
  <c r="ARM34" i="15"/>
  <c r="ARS36" i="15"/>
  <c r="ARS35" i="15"/>
  <c r="ARS34" i="15"/>
  <c r="ARY35" i="15"/>
  <c r="ARY36" i="15"/>
  <c r="ARY34" i="15"/>
  <c r="ASE35" i="15"/>
  <c r="ASE36" i="15"/>
  <c r="ASE34" i="15"/>
  <c r="ASK36" i="15"/>
  <c r="ASK35" i="15"/>
  <c r="ASK34" i="15"/>
  <c r="ASQ36" i="15"/>
  <c r="ASQ34" i="15"/>
  <c r="ASQ35" i="15"/>
  <c r="ASW36" i="15"/>
  <c r="ASW35" i="15"/>
  <c r="ASW34" i="15"/>
  <c r="ATC35" i="15"/>
  <c r="ATC34" i="15"/>
  <c r="ATC36" i="15"/>
  <c r="ATI36" i="15"/>
  <c r="ATI35" i="15"/>
  <c r="ATI34" i="15"/>
  <c r="ATO36" i="15"/>
  <c r="ATO35" i="15"/>
  <c r="ATO34" i="15"/>
  <c r="ATU36" i="15"/>
  <c r="ATU35" i="15"/>
  <c r="ATU34" i="15"/>
  <c r="AUA36" i="15"/>
  <c r="AUA35" i="15"/>
  <c r="AUA34" i="15"/>
  <c r="AUG36" i="15"/>
  <c r="AUG35" i="15"/>
  <c r="AUG34" i="15"/>
  <c r="QW28" i="15"/>
  <c r="QW26" i="15"/>
  <c r="RC28" i="15"/>
  <c r="RC26" i="15"/>
  <c r="RI28" i="15"/>
  <c r="RI26" i="15"/>
  <c r="RO28" i="15"/>
  <c r="RO26" i="15"/>
  <c r="RU28" i="15"/>
  <c r="RU26" i="15"/>
  <c r="SA28" i="15"/>
  <c r="SA26" i="15"/>
  <c r="SG28" i="15"/>
  <c r="SG26" i="15"/>
  <c r="SM28" i="15"/>
  <c r="SM26" i="15"/>
  <c r="SS28" i="15"/>
  <c r="SS26" i="15"/>
  <c r="SY28" i="15"/>
  <c r="SY26" i="15"/>
  <c r="TE28" i="15"/>
  <c r="TE26" i="15"/>
  <c r="TK28" i="15"/>
  <c r="TK26" i="15"/>
  <c r="TQ28" i="15"/>
  <c r="TQ26" i="15"/>
  <c r="TW28" i="15"/>
  <c r="TW26" i="15"/>
  <c r="UC28" i="15"/>
  <c r="UC26" i="15"/>
  <c r="UI28" i="15"/>
  <c r="UI26" i="15"/>
  <c r="UO28" i="15"/>
  <c r="UO26" i="15"/>
  <c r="UU28" i="15"/>
  <c r="UU26" i="15"/>
  <c r="VA28" i="15"/>
  <c r="VA26" i="15"/>
  <c r="VG28" i="15"/>
  <c r="VG26" i="15"/>
  <c r="VM28" i="15"/>
  <c r="VM26" i="15"/>
  <c r="VS28" i="15"/>
  <c r="VS26" i="15"/>
  <c r="VY28" i="15"/>
  <c r="VY26" i="15"/>
  <c r="WE28" i="15"/>
  <c r="WE26" i="15"/>
  <c r="WK28" i="15"/>
  <c r="WK26" i="15"/>
  <c r="WQ28" i="15"/>
  <c r="WQ26" i="15"/>
  <c r="WW28" i="15"/>
  <c r="WW26" i="15"/>
  <c r="XC28" i="15"/>
  <c r="XC26" i="15"/>
  <c r="XI28" i="15"/>
  <c r="XI26" i="15"/>
  <c r="XO28" i="15"/>
  <c r="XO26" i="15"/>
  <c r="XU28" i="15"/>
  <c r="XU26" i="15"/>
  <c r="YA28" i="15"/>
  <c r="YA26" i="15"/>
  <c r="YG28" i="15"/>
  <c r="YG26" i="15"/>
  <c r="YM28" i="15"/>
  <c r="YM26" i="15"/>
  <c r="YS28" i="15"/>
  <c r="YS26" i="15"/>
  <c r="YY28" i="15"/>
  <c r="YY26" i="15"/>
  <c r="ZE28" i="15"/>
  <c r="ZE26" i="15"/>
  <c r="ZK28" i="15"/>
  <c r="ZK26" i="15"/>
  <c r="ZQ28" i="15"/>
  <c r="ZQ26" i="15"/>
  <c r="ZW28" i="15"/>
  <c r="ZW26" i="15"/>
  <c r="AAC28" i="15"/>
  <c r="AAC26" i="15"/>
  <c r="AAI28" i="15"/>
  <c r="AAI26" i="15"/>
  <c r="AAO28" i="15"/>
  <c r="AAO26" i="15"/>
  <c r="AAU28" i="15"/>
  <c r="AAU26" i="15"/>
  <c r="ABA28" i="15"/>
  <c r="ABA26" i="15"/>
  <c r="ABG28" i="15"/>
  <c r="ABG26" i="15"/>
  <c r="ABM28" i="15"/>
  <c r="ABM26" i="15"/>
  <c r="ABS28" i="15"/>
  <c r="ABS26" i="15"/>
  <c r="ABY28" i="15"/>
  <c r="ABY26" i="15"/>
  <c r="ACE28" i="15"/>
  <c r="ACE26" i="15"/>
  <c r="ACK28" i="15"/>
  <c r="ACK26" i="15"/>
  <c r="ACQ28" i="15"/>
  <c r="ACQ26" i="15"/>
  <c r="ACW28" i="15"/>
  <c r="ACW26" i="15"/>
  <c r="ADC28" i="15"/>
  <c r="ADC26" i="15"/>
  <c r="ADI28" i="15"/>
  <c r="ADI26" i="15"/>
  <c r="ADO28" i="15"/>
  <c r="ADO26" i="15"/>
  <c r="ADU28" i="15"/>
  <c r="ADU26" i="15"/>
  <c r="AEA28" i="15"/>
  <c r="AEA26" i="15"/>
  <c r="AEG28" i="15"/>
  <c r="AEG26" i="15"/>
  <c r="AEM28" i="15"/>
  <c r="AEM26" i="15"/>
  <c r="AES28" i="15"/>
  <c r="AES26" i="15"/>
  <c r="AEY28" i="15"/>
  <c r="AEY26" i="15"/>
  <c r="AFE28" i="15"/>
  <c r="AFE26" i="15"/>
  <c r="AFK28" i="15"/>
  <c r="AFK26" i="15"/>
  <c r="AFQ28" i="15"/>
  <c r="AFQ26" i="15"/>
  <c r="AFW28" i="15"/>
  <c r="AFW26" i="15"/>
  <c r="AGC28" i="15"/>
  <c r="AGC26" i="15"/>
  <c r="AGI28" i="15"/>
  <c r="AGI26" i="15"/>
  <c r="AGO28" i="15"/>
  <c r="AGO26" i="15"/>
  <c r="AGU28" i="15"/>
  <c r="AGU26" i="15"/>
  <c r="AHA28" i="15"/>
  <c r="AHA26" i="15"/>
  <c r="AHG28" i="15"/>
  <c r="AHG26" i="15"/>
  <c r="AHM28" i="15"/>
  <c r="AHM26" i="15"/>
  <c r="AHS28" i="15"/>
  <c r="AHS26" i="15"/>
  <c r="AHY28" i="15"/>
  <c r="AHY26" i="15"/>
  <c r="AIE28" i="15"/>
  <c r="AIE26" i="15"/>
  <c r="AIK28" i="15"/>
  <c r="AIK26" i="15"/>
  <c r="AIQ28" i="15"/>
  <c r="AIQ26" i="15"/>
  <c r="AIW28" i="15"/>
  <c r="AIW26" i="15"/>
  <c r="AJC28" i="15"/>
  <c r="AJC26" i="15"/>
  <c r="AJI28" i="15"/>
  <c r="AJI26" i="15"/>
  <c r="AJO28" i="15"/>
  <c r="AJO26" i="15"/>
  <c r="AJU28" i="15"/>
  <c r="AJU26" i="15"/>
  <c r="AKA28" i="15"/>
  <c r="AKA26" i="15"/>
  <c r="AKG28" i="15"/>
  <c r="AKG26" i="15"/>
  <c r="AKM28" i="15"/>
  <c r="AKM26" i="15"/>
  <c r="AKS28" i="15"/>
  <c r="AKS26" i="15"/>
  <c r="AKY28" i="15"/>
  <c r="AKY26" i="15"/>
  <c r="ALE28" i="15"/>
  <c r="ALE26" i="15"/>
  <c r="ALK28" i="15"/>
  <c r="ALK26" i="15"/>
  <c r="ALQ28" i="15"/>
  <c r="ALQ26" i="15"/>
  <c r="ALW28" i="15"/>
  <c r="ALW26" i="15"/>
  <c r="AMC28" i="15"/>
  <c r="AMC26" i="15"/>
  <c r="AMI28" i="15"/>
  <c r="AMI26" i="15"/>
  <c r="AMO28" i="15"/>
  <c r="AMO26" i="15"/>
  <c r="AMU28" i="15"/>
  <c r="AMU26" i="15"/>
  <c r="ANA28" i="15"/>
  <c r="ANA26" i="15"/>
  <c r="ANG28" i="15"/>
  <c r="ANG26" i="15"/>
  <c r="ANM28" i="15"/>
  <c r="ANM26" i="15"/>
  <c r="ANS28" i="15"/>
  <c r="ANS26" i="15"/>
  <c r="ANY28" i="15"/>
  <c r="ANY26" i="15"/>
  <c r="AOE28" i="15"/>
  <c r="AOE26" i="15"/>
  <c r="AOK28" i="15"/>
  <c r="AOK26" i="15"/>
  <c r="AOQ28" i="15"/>
  <c r="AOQ26" i="15"/>
  <c r="AOW28" i="15"/>
  <c r="AOW26" i="15"/>
  <c r="APC28" i="15"/>
  <c r="APC26" i="15"/>
  <c r="API28" i="15"/>
  <c r="API26" i="15"/>
  <c r="APO28" i="15"/>
  <c r="APO26" i="15"/>
  <c r="APU28" i="15"/>
  <c r="APU26" i="15"/>
  <c r="AQA28" i="15"/>
  <c r="AQA26" i="15"/>
  <c r="AQG28" i="15"/>
  <c r="AQG26" i="15"/>
  <c r="AQM28" i="15"/>
  <c r="AQM26" i="15"/>
  <c r="AQS28" i="15"/>
  <c r="AQS26" i="15"/>
  <c r="AQY28" i="15"/>
  <c r="AQY26" i="15"/>
  <c r="ARE28" i="15"/>
  <c r="ARE26" i="15"/>
  <c r="ARK28" i="15"/>
  <c r="ARK26" i="15"/>
  <c r="ARQ28" i="15"/>
  <c r="ARQ26" i="15"/>
  <c r="ARW28" i="15"/>
  <c r="ARW26" i="15"/>
  <c r="ASC28" i="15"/>
  <c r="ASC26" i="15"/>
  <c r="ASI28" i="15"/>
  <c r="ASI26" i="15"/>
  <c r="ASO28" i="15"/>
  <c r="ASO26" i="15"/>
  <c r="ASU28" i="15"/>
  <c r="ASU26" i="15"/>
  <c r="ATA28" i="15"/>
  <c r="ATA26" i="15"/>
  <c r="ATG28" i="15"/>
  <c r="ATG26" i="15"/>
  <c r="ATM28" i="15"/>
  <c r="ATM26" i="15"/>
  <c r="ATS28" i="15"/>
  <c r="ATS26" i="15"/>
  <c r="ATY28" i="15"/>
  <c r="ATY26" i="15"/>
  <c r="AUE28" i="15"/>
  <c r="AUE26" i="15"/>
  <c r="AUK28" i="15"/>
  <c r="AUK26" i="15"/>
  <c r="AUQ28" i="15"/>
  <c r="AUQ26" i="15"/>
  <c r="AJK26" i="15"/>
  <c r="AJW26" i="15"/>
  <c r="AKI26" i="15"/>
  <c r="AKU26" i="15"/>
  <c r="ALG26" i="15"/>
  <c r="ALS26" i="15"/>
  <c r="AME26" i="15"/>
  <c r="AMQ26" i="15"/>
  <c r="ANC26" i="15"/>
  <c r="ANO26" i="15"/>
  <c r="AOA26" i="15"/>
  <c r="AOY26" i="15"/>
  <c r="APW26" i="15"/>
  <c r="AQU26" i="15"/>
  <c r="ARS26" i="15"/>
  <c r="ASQ26" i="15"/>
  <c r="ATO26" i="15"/>
  <c r="AUM26" i="15"/>
  <c r="AJQ28" i="15"/>
  <c r="AKC28" i="15"/>
  <c r="AKO28" i="15"/>
  <c r="ALA28" i="15"/>
  <c r="ALM28" i="15"/>
  <c r="ALY28" i="15"/>
  <c r="AMK28" i="15"/>
  <c r="AMW28" i="15"/>
  <c r="ANI28" i="15"/>
  <c r="ANU28" i="15"/>
  <c r="AOG28" i="15"/>
  <c r="APL28" i="15"/>
  <c r="AQC28" i="15"/>
  <c r="ARH28" i="15"/>
  <c r="ARY28" i="15"/>
  <c r="ATD28" i="15"/>
  <c r="ATU28" i="15"/>
  <c r="AOM28" i="15"/>
  <c r="AOM27" i="15"/>
  <c r="AOS28" i="15"/>
  <c r="AOS27" i="15"/>
  <c r="APK28" i="15"/>
  <c r="APK27" i="15"/>
  <c r="APQ28" i="15"/>
  <c r="APQ27" i="15"/>
  <c r="AQI28" i="15"/>
  <c r="AQI27" i="15"/>
  <c r="AQO28" i="15"/>
  <c r="AQO27" i="15"/>
  <c r="ARG28" i="15"/>
  <c r="ARG27" i="15"/>
  <c r="ARM28" i="15"/>
  <c r="ARM27" i="15"/>
  <c r="ASE28" i="15"/>
  <c r="ASE27" i="15"/>
  <c r="ASK28" i="15"/>
  <c r="ASK27" i="15"/>
  <c r="ATC28" i="15"/>
  <c r="ATC27" i="15"/>
  <c r="ATI28" i="15"/>
  <c r="ATI27" i="15"/>
  <c r="AUA28" i="15"/>
  <c r="AUA27" i="15"/>
  <c r="AUG28" i="15"/>
  <c r="AUG27" i="15"/>
  <c r="APL26" i="15"/>
  <c r="AQJ26" i="15"/>
  <c r="ARH26" i="15"/>
  <c r="ASF26" i="15"/>
  <c r="ATD26" i="15"/>
  <c r="AUB26" i="15"/>
  <c r="BC27" i="15"/>
  <c r="BK27" i="15"/>
  <c r="BS27" i="15"/>
  <c r="CA27" i="15"/>
  <c r="CQ27" i="15"/>
  <c r="CY27" i="15"/>
  <c r="DG27" i="15"/>
  <c r="DO27" i="15"/>
  <c r="DW27" i="15"/>
  <c r="EE27" i="15"/>
  <c r="EM27" i="15"/>
  <c r="EU27" i="15"/>
  <c r="FC27" i="15"/>
  <c r="FK27" i="15"/>
  <c r="FO27" i="15"/>
  <c r="GA27" i="15"/>
  <c r="GM27" i="15"/>
  <c r="AOY28" i="15"/>
  <c r="AQD28" i="15"/>
  <c r="AQU28" i="15"/>
  <c r="ARZ28" i="15"/>
  <c r="ASQ28" i="15"/>
  <c r="ATV28" i="15"/>
  <c r="AUM28" i="15"/>
  <c r="AOT28" i="15"/>
  <c r="AOT27" i="15"/>
  <c r="AOZ27" i="15"/>
  <c r="AOZ28" i="15"/>
  <c r="APR28" i="15"/>
  <c r="APR27" i="15"/>
  <c r="APX27" i="15"/>
  <c r="APX28" i="15"/>
  <c r="AQP28" i="15"/>
  <c r="AQP27" i="15"/>
  <c r="AQV27" i="15"/>
  <c r="AQV28" i="15"/>
  <c r="ARN28" i="15"/>
  <c r="ARN27" i="15"/>
  <c r="ART27" i="15"/>
  <c r="ART28" i="15"/>
  <c r="ASL28" i="15"/>
  <c r="ASL27" i="15"/>
  <c r="ASR27" i="15"/>
  <c r="ASR28" i="15"/>
  <c r="ATJ28" i="15"/>
  <c r="ATJ27" i="15"/>
  <c r="ATP27" i="15"/>
  <c r="ATP28" i="15"/>
  <c r="AUH28" i="15"/>
  <c r="AUH27" i="15"/>
  <c r="AUN27" i="15"/>
  <c r="AUN28" i="15"/>
  <c r="AY26" i="15"/>
  <c r="BC26" i="15"/>
  <c r="BG26" i="15"/>
  <c r="BK26" i="15"/>
  <c r="BO26" i="15"/>
  <c r="BS26" i="15"/>
  <c r="BW26" i="15"/>
  <c r="AJQ26" i="15"/>
  <c r="AKC26" i="15"/>
  <c r="AKO26" i="15"/>
  <c r="ALA26" i="15"/>
  <c r="ALM26" i="15"/>
  <c r="ALY26" i="15"/>
  <c r="AMK26" i="15"/>
  <c r="AMW26" i="15"/>
  <c r="ANI26" i="15"/>
  <c r="ANU26" i="15"/>
  <c r="AOG26" i="15"/>
  <c r="AOS26" i="15"/>
  <c r="APE26" i="15"/>
  <c r="APQ26" i="15"/>
  <c r="AQC26" i="15"/>
  <c r="AQO26" i="15"/>
  <c r="ARA26" i="15"/>
  <c r="ARM26" i="15"/>
  <c r="ARY26" i="15"/>
  <c r="ASK26" i="15"/>
  <c r="ASW26" i="15"/>
  <c r="ATI26" i="15"/>
  <c r="ATU26" i="15"/>
  <c r="AUG26" i="15"/>
  <c r="AJK28" i="15"/>
  <c r="AJW28" i="15"/>
  <c r="AKI28" i="15"/>
  <c r="AKU28" i="15"/>
  <c r="ALG28" i="15"/>
  <c r="ALS28" i="15"/>
  <c r="AME28" i="15"/>
  <c r="AMQ28" i="15"/>
  <c r="ANC28" i="15"/>
  <c r="ANO28" i="15"/>
  <c r="AOA28" i="15"/>
  <c r="APE28" i="15"/>
  <c r="AQJ28" i="15"/>
  <c r="ARA28" i="15"/>
  <c r="ASF28" i="15"/>
  <c r="ASW28" i="15"/>
  <c r="AUB28" i="15"/>
  <c r="B31" i="15"/>
  <c r="B30" i="15"/>
  <c r="F31" i="15"/>
  <c r="F30" i="15"/>
  <c r="J31" i="15"/>
  <c r="J30" i="15"/>
  <c r="N31" i="15"/>
  <c r="N30" i="15"/>
  <c r="R31" i="15"/>
  <c r="R30" i="15"/>
  <c r="V31" i="15"/>
  <c r="V30" i="15"/>
  <c r="Z31" i="15"/>
  <c r="Z30" i="15"/>
  <c r="AD31" i="15"/>
  <c r="AD30" i="15"/>
  <c r="AH31" i="15"/>
  <c r="AH30" i="15"/>
  <c r="AL31" i="15"/>
  <c r="AL30" i="15"/>
  <c r="AP31" i="15"/>
  <c r="AP30" i="15"/>
  <c r="AT31" i="15"/>
  <c r="AT30" i="15"/>
  <c r="AX31" i="15"/>
  <c r="AX30" i="15"/>
  <c r="BB31" i="15"/>
  <c r="BB30" i="15"/>
  <c r="BF31" i="15"/>
  <c r="BF30" i="15"/>
  <c r="BJ31" i="15"/>
  <c r="BJ30" i="15"/>
  <c r="BN31" i="15"/>
  <c r="BN30" i="15"/>
  <c r="BR31" i="15"/>
  <c r="BR30" i="15"/>
  <c r="D30" i="15"/>
  <c r="H30" i="15"/>
  <c r="L30" i="15"/>
  <c r="P30" i="15"/>
  <c r="T30" i="15"/>
  <c r="X30" i="15"/>
  <c r="AB30" i="15"/>
  <c r="AF30" i="15"/>
  <c r="AJ30" i="15"/>
  <c r="AN30" i="15"/>
  <c r="AR30" i="15"/>
  <c r="AV30" i="15"/>
  <c r="AZ30" i="15"/>
  <c r="BD30" i="15"/>
  <c r="BH30" i="15"/>
  <c r="BL30" i="15"/>
  <c r="BP30" i="15"/>
  <c r="BT30" i="15"/>
  <c r="BX30" i="15"/>
  <c r="CB30" i="15"/>
  <c r="CF30" i="15"/>
  <c r="CN30" i="15"/>
  <c r="CR30" i="15"/>
  <c r="CV30" i="15"/>
  <c r="CZ30" i="15"/>
  <c r="DD30" i="15"/>
  <c r="DH30" i="15"/>
  <c r="DL30" i="15"/>
  <c r="DP30" i="15"/>
  <c r="DT30" i="15"/>
  <c r="DX30" i="15"/>
  <c r="EB30" i="15"/>
  <c r="EF30" i="15"/>
  <c r="EJ30" i="15"/>
  <c r="EN30" i="15"/>
  <c r="ER30" i="15"/>
  <c r="EV30" i="15"/>
  <c r="EZ30" i="15"/>
  <c r="FD30" i="15"/>
  <c r="FH30" i="15"/>
  <c r="FL30" i="15"/>
  <c r="FQ32" i="15"/>
  <c r="FQ30" i="15"/>
  <c r="FW32" i="15"/>
  <c r="FW30" i="15"/>
  <c r="GC32" i="15"/>
  <c r="GC30" i="15"/>
  <c r="GI32" i="15"/>
  <c r="GI30" i="15"/>
  <c r="GO32" i="15"/>
  <c r="GO30" i="15"/>
  <c r="GU32" i="15"/>
  <c r="GU30" i="15"/>
  <c r="HA32" i="15"/>
  <c r="HA30" i="15"/>
  <c r="HG32" i="15"/>
  <c r="HG30" i="15"/>
  <c r="HM32" i="15"/>
  <c r="HM30" i="15"/>
  <c r="HS32" i="15"/>
  <c r="HS30" i="15"/>
  <c r="HY32" i="15"/>
  <c r="HY30" i="15"/>
  <c r="IE32" i="15"/>
  <c r="IE30" i="15"/>
  <c r="IK32" i="15"/>
  <c r="IK30" i="15"/>
  <c r="IQ32" i="15"/>
  <c r="IQ30" i="15"/>
  <c r="IW32" i="15"/>
  <c r="IW30" i="15"/>
  <c r="JC32" i="15"/>
  <c r="JC30" i="15"/>
  <c r="JI32" i="15"/>
  <c r="JI30" i="15"/>
  <c r="JO32" i="15"/>
  <c r="JO30" i="15"/>
  <c r="JU32" i="15"/>
  <c r="JU30" i="15"/>
  <c r="KA32" i="15"/>
  <c r="KA30" i="15"/>
  <c r="KG32" i="15"/>
  <c r="KG30" i="15"/>
  <c r="KM32" i="15"/>
  <c r="KM30" i="15"/>
  <c r="KS32" i="15"/>
  <c r="KS30" i="15"/>
  <c r="KY32" i="15"/>
  <c r="KY30" i="15"/>
  <c r="LE32" i="15"/>
  <c r="LE30" i="15"/>
  <c r="LK32" i="15"/>
  <c r="LK30" i="15"/>
  <c r="LQ32" i="15"/>
  <c r="LQ30" i="15"/>
  <c r="LW32" i="15"/>
  <c r="LW30" i="15"/>
  <c r="MC32" i="15"/>
  <c r="MC30" i="15"/>
  <c r="MI32" i="15"/>
  <c r="MI30" i="15"/>
  <c r="MO32" i="15"/>
  <c r="MO30" i="15"/>
  <c r="MU32" i="15"/>
  <c r="MU30" i="15"/>
  <c r="NA32" i="15"/>
  <c r="NA30" i="15"/>
  <c r="NG32" i="15"/>
  <c r="NG30" i="15"/>
  <c r="NM32" i="15"/>
  <c r="NM30" i="15"/>
  <c r="NS32" i="15"/>
  <c r="NS30" i="15"/>
  <c r="NY32" i="15"/>
  <c r="NY30" i="15"/>
  <c r="OE32" i="15"/>
  <c r="OE30" i="15"/>
  <c r="OK32" i="15"/>
  <c r="OK30" i="15"/>
  <c r="OQ32" i="15"/>
  <c r="OQ30" i="15"/>
  <c r="OW32" i="15"/>
  <c r="OW30" i="15"/>
  <c r="PC32" i="15"/>
  <c r="PC30" i="15"/>
  <c r="PI32" i="15"/>
  <c r="PI30" i="15"/>
  <c r="PO32" i="15"/>
  <c r="PO30" i="15"/>
  <c r="PU32" i="15"/>
  <c r="PU30" i="15"/>
  <c r="QA32" i="15"/>
  <c r="QA30" i="15"/>
  <c r="QG32" i="15"/>
  <c r="QG30" i="15"/>
  <c r="QM32" i="15"/>
  <c r="QM30" i="15"/>
  <c r="QS32" i="15"/>
  <c r="QS30" i="15"/>
  <c r="QY32" i="15"/>
  <c r="QY30" i="15"/>
  <c r="RE32" i="15"/>
  <c r="RE30" i="15"/>
  <c r="RK32" i="15"/>
  <c r="RK30" i="15"/>
  <c r="RQ32" i="15"/>
  <c r="RQ30" i="15"/>
  <c r="RW32" i="15"/>
  <c r="RW30" i="15"/>
  <c r="SC32" i="15"/>
  <c r="SC30" i="15"/>
  <c r="SI32" i="15"/>
  <c r="SI30" i="15"/>
  <c r="SO32" i="15"/>
  <c r="SO30" i="15"/>
  <c r="SU32" i="15"/>
  <c r="SU30" i="15"/>
  <c r="TA32" i="15"/>
  <c r="TA30" i="15"/>
  <c r="TG32" i="15"/>
  <c r="TG30" i="15"/>
  <c r="TM32" i="15"/>
  <c r="TM30" i="15"/>
  <c r="TS32" i="15"/>
  <c r="TS30" i="15"/>
  <c r="TY32" i="15"/>
  <c r="TY30" i="15"/>
  <c r="UE32" i="15"/>
  <c r="UE30" i="15"/>
  <c r="UK32" i="15"/>
  <c r="UK30" i="15"/>
  <c r="UQ32" i="15"/>
  <c r="UQ30" i="15"/>
  <c r="UW32" i="15"/>
  <c r="UW30" i="15"/>
  <c r="VC32" i="15"/>
  <c r="VC30" i="15"/>
  <c r="VI32" i="15"/>
  <c r="VI30" i="15"/>
  <c r="VO32" i="15"/>
  <c r="VO30" i="15"/>
  <c r="VU32" i="15"/>
  <c r="VU30" i="15"/>
  <c r="WA30" i="15"/>
  <c r="WA32" i="15"/>
  <c r="WM32" i="15"/>
  <c r="WM30" i="15"/>
  <c r="WS32" i="15"/>
  <c r="WS30" i="15"/>
  <c r="WY30" i="15"/>
  <c r="WY32" i="15"/>
  <c r="XK32" i="15"/>
  <c r="XK30" i="15"/>
  <c r="XQ32" i="15"/>
  <c r="XQ30" i="15"/>
  <c r="XW30" i="15"/>
  <c r="XW32" i="15"/>
  <c r="YI32" i="15"/>
  <c r="YI30" i="15"/>
  <c r="YO32" i="15"/>
  <c r="YO30" i="15"/>
  <c r="YU30" i="15"/>
  <c r="YU32" i="15"/>
  <c r="ZG32" i="15"/>
  <c r="ZG30" i="15"/>
  <c r="ZM32" i="15"/>
  <c r="ZM30" i="15"/>
  <c r="ZS30" i="15"/>
  <c r="ZS32" i="15"/>
  <c r="AAE32" i="15"/>
  <c r="AAE30" i="15"/>
  <c r="AAK32" i="15"/>
  <c r="AAK30" i="15"/>
  <c r="AAQ30" i="15"/>
  <c r="AAQ32" i="15"/>
  <c r="ABC32" i="15"/>
  <c r="ABC30" i="15"/>
  <c r="ABI32" i="15"/>
  <c r="ABI30" i="15"/>
  <c r="ABO30" i="15"/>
  <c r="ABO32" i="15"/>
  <c r="ACA32" i="15"/>
  <c r="ACA30" i="15"/>
  <c r="ACG32" i="15"/>
  <c r="ACG30" i="15"/>
  <c r="ACM30" i="15"/>
  <c r="ACM32" i="15"/>
  <c r="ACY32" i="15"/>
  <c r="ACY30" i="15"/>
  <c r="ADE32" i="15"/>
  <c r="ADE30" i="15"/>
  <c r="ADK30" i="15"/>
  <c r="ADK32" i="15"/>
  <c r="ADW32" i="15"/>
  <c r="ADW30" i="15"/>
  <c r="AEC32" i="15"/>
  <c r="AEC30" i="15"/>
  <c r="AEI30" i="15"/>
  <c r="AEI32" i="15"/>
  <c r="AEU32" i="15"/>
  <c r="AEU30" i="15"/>
  <c r="AFA32" i="15"/>
  <c r="AFA30" i="15"/>
  <c r="AFG30" i="15"/>
  <c r="AFG32" i="15"/>
  <c r="AFS32" i="15"/>
  <c r="AFS30" i="15"/>
  <c r="AFY32" i="15"/>
  <c r="AFY30" i="15"/>
  <c r="AGE30" i="15"/>
  <c r="AGE32" i="15"/>
  <c r="AGQ32" i="15"/>
  <c r="AGQ30" i="15"/>
  <c r="AGW32" i="15"/>
  <c r="AGW30" i="15"/>
  <c r="AHC30" i="15"/>
  <c r="AHC32" i="15"/>
  <c r="AHO32" i="15"/>
  <c r="AHO30" i="15"/>
  <c r="AHU32" i="15"/>
  <c r="AHU30" i="15"/>
  <c r="AIA30" i="15"/>
  <c r="AIA32" i="15"/>
  <c r="AIM32" i="15"/>
  <c r="AIM30" i="15"/>
  <c r="AIS32" i="15"/>
  <c r="AIS30" i="15"/>
  <c r="AIY30" i="15"/>
  <c r="AIY32" i="15"/>
  <c r="AJK32" i="15"/>
  <c r="AJK30" i="15"/>
  <c r="AJQ32" i="15"/>
  <c r="AJQ30" i="15"/>
  <c r="AJW30" i="15"/>
  <c r="AJW32" i="15"/>
  <c r="AKI32" i="15"/>
  <c r="AKI30" i="15"/>
  <c r="AKO32" i="15"/>
  <c r="AKO30" i="15"/>
  <c r="AKU30" i="15"/>
  <c r="AKU32" i="15"/>
  <c r="ALG32" i="15"/>
  <c r="ALG30" i="15"/>
  <c r="ALM32" i="15"/>
  <c r="ALM30" i="15"/>
  <c r="ALS30" i="15"/>
  <c r="ALS32" i="15"/>
  <c r="AME32" i="15"/>
  <c r="AME30" i="15"/>
  <c r="AMK32" i="15"/>
  <c r="AMK30" i="15"/>
  <c r="AMQ30" i="15"/>
  <c r="AMQ32" i="15"/>
  <c r="ANC32" i="15"/>
  <c r="ANC30" i="15"/>
  <c r="ANI32" i="15"/>
  <c r="ANI30" i="15"/>
  <c r="ANO30" i="15"/>
  <c r="ANO32" i="15"/>
  <c r="AOA32" i="15"/>
  <c r="AOA30" i="15"/>
  <c r="AOG32" i="15"/>
  <c r="AOG30" i="15"/>
  <c r="AOM30" i="15"/>
  <c r="AOM32" i="15"/>
  <c r="AOY32" i="15"/>
  <c r="AOY30" i="15"/>
  <c r="APE32" i="15"/>
  <c r="APE30" i="15"/>
  <c r="APK30" i="15"/>
  <c r="APK32" i="15"/>
  <c r="APW32" i="15"/>
  <c r="APW30" i="15"/>
  <c r="AQC32" i="15"/>
  <c r="AQC30" i="15"/>
  <c r="AQI30" i="15"/>
  <c r="AQI32" i="15"/>
  <c r="AQU32" i="15"/>
  <c r="AQU30" i="15"/>
  <c r="ARA32" i="15"/>
  <c r="ARA30" i="15"/>
  <c r="ARG30" i="15"/>
  <c r="ARG32" i="15"/>
  <c r="ARS32" i="15"/>
  <c r="ARS30" i="15"/>
  <c r="ARY32" i="15"/>
  <c r="ARY30" i="15"/>
  <c r="ASE30" i="15"/>
  <c r="ASE32" i="15"/>
  <c r="ASQ32" i="15"/>
  <c r="ASQ30" i="15"/>
  <c r="ASW32" i="15"/>
  <c r="ASW30" i="15"/>
  <c r="ATC30" i="15"/>
  <c r="ATC32" i="15"/>
  <c r="ATO32" i="15"/>
  <c r="ATO30" i="15"/>
  <c r="ATU32" i="15"/>
  <c r="ATU30" i="15"/>
  <c r="AUA30" i="15"/>
  <c r="AUA32" i="15"/>
  <c r="AUM32" i="15"/>
  <c r="AUM30" i="15"/>
  <c r="D31" i="15"/>
  <c r="L31" i="15"/>
  <c r="T31" i="15"/>
  <c r="AB31" i="15"/>
  <c r="AJ31" i="15"/>
  <c r="AR31" i="15"/>
  <c r="AZ31" i="15"/>
  <c r="BH31" i="15"/>
  <c r="BP31" i="15"/>
  <c r="BX31" i="15"/>
  <c r="CF31" i="15"/>
  <c r="CN31" i="15"/>
  <c r="CV31" i="15"/>
  <c r="DD31" i="15"/>
  <c r="DL31" i="15"/>
  <c r="DT31" i="15"/>
  <c r="EB31" i="15"/>
  <c r="EJ31" i="15"/>
  <c r="ER31" i="15"/>
  <c r="EZ31" i="15"/>
  <c r="FH31" i="15"/>
  <c r="FW31" i="15"/>
  <c r="GI31" i="15"/>
  <c r="GU31" i="15"/>
  <c r="HG31" i="15"/>
  <c r="HS31" i="15"/>
  <c r="IE31" i="15"/>
  <c r="IQ31" i="15"/>
  <c r="JC31" i="15"/>
  <c r="JO31" i="15"/>
  <c r="KA31" i="15"/>
  <c r="KM31" i="15"/>
  <c r="KY31" i="15"/>
  <c r="LK31" i="15"/>
  <c r="LW31" i="15"/>
  <c r="MI31" i="15"/>
  <c r="MU31" i="15"/>
  <c r="NG31" i="15"/>
  <c r="NS31" i="15"/>
  <c r="OE31" i="15"/>
  <c r="OQ31" i="15"/>
  <c r="PC31" i="15"/>
  <c r="PO31" i="15"/>
  <c r="QA31" i="15"/>
  <c r="QM31" i="15"/>
  <c r="QY31" i="15"/>
  <c r="RK31" i="15"/>
  <c r="RW31" i="15"/>
  <c r="SI31" i="15"/>
  <c r="SU31" i="15"/>
  <c r="TG31" i="15"/>
  <c r="TS31" i="15"/>
  <c r="UE31" i="15"/>
  <c r="UQ31" i="15"/>
  <c r="VC31" i="15"/>
  <c r="VO31" i="15"/>
  <c r="WA31" i="15"/>
  <c r="WM31" i="15"/>
  <c r="WY31" i="15"/>
  <c r="XK31" i="15"/>
  <c r="XW31" i="15"/>
  <c r="YI31" i="15"/>
  <c r="YU31" i="15"/>
  <c r="ZG31" i="15"/>
  <c r="ZS31" i="15"/>
  <c r="AAE31" i="15"/>
  <c r="AAQ31" i="15"/>
  <c r="ABC31" i="15"/>
  <c r="ABO31" i="15"/>
  <c r="ACA31" i="15"/>
  <c r="ACM31" i="15"/>
  <c r="ACY31" i="15"/>
  <c r="ADK31" i="15"/>
  <c r="ADW31" i="15"/>
  <c r="AEI31" i="15"/>
  <c r="AEU31" i="15"/>
  <c r="AFG31" i="15"/>
  <c r="AFS31" i="15"/>
  <c r="AGE31" i="15"/>
  <c r="AGQ31" i="15"/>
  <c r="AHC31" i="15"/>
  <c r="AHO31" i="15"/>
  <c r="AIA31" i="15"/>
  <c r="AIM31" i="15"/>
  <c r="AIY31" i="15"/>
  <c r="AJK31" i="15"/>
  <c r="AJW31" i="15"/>
  <c r="AKI31" i="15"/>
  <c r="AKU31" i="15"/>
  <c r="ALG31" i="15"/>
  <c r="ALS31" i="15"/>
  <c r="AME31" i="15"/>
  <c r="AMQ31" i="15"/>
  <c r="ANC31" i="15"/>
  <c r="ANO31" i="15"/>
  <c r="AOA31" i="15"/>
  <c r="AOM31" i="15"/>
  <c r="AOY31" i="15"/>
  <c r="APK31" i="15"/>
  <c r="APW31" i="15"/>
  <c r="AQI31" i="15"/>
  <c r="AQU31" i="15"/>
  <c r="ARG31" i="15"/>
  <c r="ARS31" i="15"/>
  <c r="ASE31" i="15"/>
  <c r="ASQ31" i="15"/>
  <c r="ATC31" i="15"/>
  <c r="ATO31" i="15"/>
  <c r="AUA31" i="15"/>
  <c r="AUM31" i="15"/>
  <c r="H31" i="15"/>
  <c r="P31" i="15"/>
  <c r="X31" i="15"/>
  <c r="AF31" i="15"/>
  <c r="AN31" i="15"/>
  <c r="AV31" i="15"/>
  <c r="BD31" i="15"/>
  <c r="BL31" i="15"/>
  <c r="BT31" i="15"/>
  <c r="CB31" i="15"/>
  <c r="CR31" i="15"/>
  <c r="CZ31" i="15"/>
  <c r="DH31" i="15"/>
  <c r="DP31" i="15"/>
  <c r="DX31" i="15"/>
  <c r="EF31" i="15"/>
  <c r="EN31" i="15"/>
  <c r="EV31" i="15"/>
  <c r="FD31" i="15"/>
  <c r="FL31" i="15"/>
  <c r="FQ31" i="15"/>
  <c r="GC31" i="15"/>
  <c r="GO31" i="15"/>
  <c r="HA31" i="15"/>
  <c r="HM31" i="15"/>
  <c r="HY31" i="15"/>
  <c r="IK31" i="15"/>
  <c r="IW31" i="15"/>
  <c r="JI31" i="15"/>
  <c r="JU31" i="15"/>
  <c r="KG31" i="15"/>
  <c r="KS31" i="15"/>
  <c r="LE31" i="15"/>
  <c r="LQ31" i="15"/>
  <c r="MC31" i="15"/>
  <c r="MO31" i="15"/>
  <c r="NA31" i="15"/>
  <c r="NM31" i="15"/>
  <c r="NY31" i="15"/>
  <c r="OK31" i="15"/>
  <c r="OW31" i="15"/>
  <c r="PI31" i="15"/>
  <c r="PU31" i="15"/>
  <c r="QG31" i="15"/>
  <c r="QS31" i="15"/>
  <c r="RE31" i="15"/>
  <c r="RQ31" i="15"/>
  <c r="SC31" i="15"/>
  <c r="SO31" i="15"/>
  <c r="TA31" i="15"/>
  <c r="TM31" i="15"/>
  <c r="TY31" i="15"/>
  <c r="UK31" i="15"/>
  <c r="UW31" i="15"/>
  <c r="VI31" i="15"/>
  <c r="VU31" i="15"/>
  <c r="WG31" i="15"/>
  <c r="WS31" i="15"/>
  <c r="XE31" i="15"/>
  <c r="XQ31" i="15"/>
  <c r="YC31" i="15"/>
  <c r="YO31" i="15"/>
  <c r="ZA31" i="15"/>
  <c r="ZM31" i="15"/>
  <c r="ZY31" i="15"/>
  <c r="AAK31" i="15"/>
  <c r="AAW31" i="15"/>
  <c r="ABI31" i="15"/>
  <c r="ABU31" i="15"/>
  <c r="ACG31" i="15"/>
  <c r="ACS31" i="15"/>
  <c r="ADE31" i="15"/>
  <c r="ADQ31" i="15"/>
  <c r="AEC31" i="15"/>
  <c r="AEO31" i="15"/>
  <c r="AFA31" i="15"/>
  <c r="AFM31" i="15"/>
  <c r="AFY31" i="15"/>
  <c r="AGK31" i="15"/>
  <c r="AGW31" i="15"/>
  <c r="AHI31" i="15"/>
  <c r="AHU31" i="15"/>
  <c r="AIG31" i="15"/>
  <c r="AIS31" i="15"/>
  <c r="AJE31" i="15"/>
  <c r="AJQ31" i="15"/>
  <c r="AKC31" i="15"/>
  <c r="AKO31" i="15"/>
  <c r="ALA31" i="15"/>
  <c r="ALM31" i="15"/>
  <c r="ALY31" i="15"/>
  <c r="AMK31" i="15"/>
  <c r="AMW31" i="15"/>
  <c r="ANI31" i="15"/>
  <c r="ANU31" i="15"/>
  <c r="AOG31" i="15"/>
  <c r="AOS31" i="15"/>
  <c r="APE31" i="15"/>
  <c r="APQ31" i="15"/>
  <c r="AQC31" i="15"/>
  <c r="AQO31" i="15"/>
  <c r="ARA31" i="15"/>
  <c r="ARM31" i="15"/>
  <c r="ARY31" i="15"/>
  <c r="ASK31" i="15"/>
  <c r="ASW31" i="15"/>
  <c r="ATI31" i="15"/>
  <c r="ATU31" i="15"/>
  <c r="AUG31" i="15"/>
  <c r="WB31" i="15"/>
  <c r="WH31" i="15"/>
  <c r="WZ31" i="15"/>
  <c r="XF31" i="15"/>
  <c r="XX31" i="15"/>
  <c r="YD31" i="15"/>
  <c r="YV31" i="15"/>
  <c r="ZB31" i="15"/>
  <c r="ZT31" i="15"/>
  <c r="ZZ31" i="15"/>
  <c r="AAR31" i="15"/>
  <c r="AAX31" i="15"/>
  <c r="ABP31" i="15"/>
  <c r="ABV31" i="15"/>
  <c r="ACN31" i="15"/>
  <c r="ACT31" i="15"/>
  <c r="ADL31" i="15"/>
  <c r="ADR31" i="15"/>
  <c r="AEJ31" i="15"/>
  <c r="AEP31" i="15"/>
  <c r="AFH31" i="15"/>
  <c r="AFN31" i="15"/>
  <c r="AGF31" i="15"/>
  <c r="AGL31" i="15"/>
  <c r="AHD31" i="15"/>
  <c r="AHJ31" i="15"/>
  <c r="AIB31" i="15"/>
  <c r="AIH31" i="15"/>
  <c r="AIZ31" i="15"/>
  <c r="AJF31" i="15"/>
  <c r="AJX31" i="15"/>
  <c r="AKD31" i="15"/>
  <c r="AKV31" i="15"/>
  <c r="ALB31" i="15"/>
  <c r="ALT31" i="15"/>
  <c r="ALZ31" i="15"/>
  <c r="AMR31" i="15"/>
  <c r="AMX31" i="15"/>
  <c r="ANP31" i="15"/>
  <c r="ANV31" i="15"/>
  <c r="AON31" i="15"/>
  <c r="AOT31" i="15"/>
  <c r="APL31" i="15"/>
  <c r="APR31" i="15"/>
  <c r="AQJ31" i="15"/>
  <c r="AQP31" i="15"/>
  <c r="ARH31" i="15"/>
  <c r="ARN31" i="15"/>
  <c r="ASF31" i="15"/>
  <c r="ASL31" i="15"/>
  <c r="ATD31" i="15"/>
  <c r="ATJ31" i="15"/>
  <c r="AUB31" i="15"/>
  <c r="AUH31" i="15"/>
  <c r="WP32" i="15"/>
  <c r="XN32" i="15"/>
  <c r="YL32" i="15"/>
  <c r="ZJ32" i="15"/>
  <c r="AAH32" i="15"/>
  <c r="ABF32" i="15"/>
  <c r="ACD32" i="15"/>
  <c r="ADB32" i="15"/>
  <c r="ADZ32" i="15"/>
  <c r="AEX32" i="15"/>
  <c r="AFV32" i="15"/>
  <c r="AGT32" i="15"/>
  <c r="AHR32" i="15"/>
  <c r="AIP32" i="15"/>
  <c r="AJN32" i="15"/>
  <c r="AKL32" i="15"/>
  <c r="ALJ32" i="15"/>
  <c r="AMH32" i="15"/>
  <c r="ANF32" i="15"/>
  <c r="AOD32" i="15"/>
  <c r="APB32" i="15"/>
  <c r="APZ32" i="15"/>
  <c r="AQX32" i="15"/>
  <c r="ARV32" i="15"/>
  <c r="AST32" i="15"/>
  <c r="ATR32" i="15"/>
  <c r="AUP32" i="15"/>
  <c r="WD31" i="15"/>
  <c r="WJ31" i="15"/>
  <c r="XB31" i="15"/>
  <c r="XH31" i="15"/>
  <c r="XZ31" i="15"/>
  <c r="YF31" i="15"/>
  <c r="YX31" i="15"/>
  <c r="ZD31" i="15"/>
  <c r="ZV31" i="15"/>
  <c r="AAB31" i="15"/>
  <c r="AAT31" i="15"/>
  <c r="AAZ31" i="15"/>
  <c r="ABR31" i="15"/>
  <c r="ABX31" i="15"/>
  <c r="ACP31" i="15"/>
  <c r="ACV31" i="15"/>
  <c r="ADN31" i="15"/>
  <c r="ADT31" i="15"/>
  <c r="AEL31" i="15"/>
  <c r="AER31" i="15"/>
  <c r="AFJ31" i="15"/>
  <c r="AFP31" i="15"/>
  <c r="AGH31" i="15"/>
  <c r="AGN31" i="15"/>
  <c r="AHF31" i="15"/>
  <c r="AHL31" i="15"/>
  <c r="AID31" i="15"/>
  <c r="AIJ31" i="15"/>
  <c r="AJB31" i="15"/>
  <c r="AJH31" i="15"/>
  <c r="AJZ31" i="15"/>
  <c r="AKF31" i="15"/>
  <c r="AKX31" i="15"/>
  <c r="ALD31" i="15"/>
  <c r="ALV31" i="15"/>
  <c r="AMB31" i="15"/>
  <c r="AMT31" i="15"/>
  <c r="AMZ31" i="15"/>
  <c r="ANR31" i="15"/>
  <c r="ANX31" i="15"/>
  <c r="AOP31" i="15"/>
  <c r="AOV31" i="15"/>
  <c r="APN31" i="15"/>
  <c r="APT31" i="15"/>
  <c r="AQL31" i="15"/>
  <c r="AQR31" i="15"/>
  <c r="ARJ31" i="15"/>
  <c r="ARP31" i="15"/>
  <c r="ASH31" i="15"/>
  <c r="ASN31" i="15"/>
  <c r="ATF31" i="15"/>
  <c r="ATL31" i="15"/>
  <c r="AUD31" i="15"/>
  <c r="AUJ31" i="15"/>
  <c r="B35" i="15"/>
  <c r="B34" i="15"/>
  <c r="F34" i="15"/>
  <c r="F35" i="15"/>
  <c r="J34" i="15"/>
  <c r="J35" i="15"/>
  <c r="N35" i="15"/>
  <c r="N34" i="15"/>
  <c r="R35" i="15"/>
  <c r="R34" i="15"/>
  <c r="V34" i="15"/>
  <c r="V35" i="15"/>
  <c r="Z34" i="15"/>
  <c r="Z35" i="15"/>
  <c r="AD35" i="15"/>
  <c r="AD34" i="15"/>
  <c r="C35" i="15"/>
  <c r="G35" i="15"/>
  <c r="G34" i="15"/>
  <c r="K35" i="15"/>
  <c r="K34" i="15"/>
  <c r="O35" i="15"/>
  <c r="O34" i="15"/>
  <c r="S35" i="15"/>
  <c r="W35" i="15"/>
  <c r="W34" i="15"/>
  <c r="AA35" i="15"/>
  <c r="AA34" i="15"/>
  <c r="AE35" i="15"/>
  <c r="AE34" i="15"/>
  <c r="AI35" i="15"/>
  <c r="AM35" i="15"/>
  <c r="AM34" i="15"/>
  <c r="AQ35" i="15"/>
  <c r="AQ34" i="15"/>
  <c r="AU35" i="15"/>
  <c r="AU34" i="15"/>
  <c r="AY35" i="15"/>
  <c r="BC34" i="15"/>
  <c r="BC35" i="15"/>
  <c r="BG35" i="15"/>
  <c r="BG34" i="15"/>
  <c r="BK35" i="15"/>
  <c r="BK34" i="15"/>
  <c r="S34" i="15"/>
  <c r="I35" i="15"/>
  <c r="M35" i="15"/>
  <c r="Q35" i="15"/>
  <c r="Y35" i="15"/>
  <c r="AC35" i="15"/>
  <c r="AG35" i="15"/>
  <c r="AS35" i="15"/>
  <c r="BE35" i="15"/>
  <c r="BI35" i="15"/>
  <c r="BM35" i="15"/>
  <c r="BQ35" i="15"/>
  <c r="BU35" i="15"/>
  <c r="CC35" i="15"/>
  <c r="CO35" i="15"/>
  <c r="CS35" i="15"/>
  <c r="CW35" i="15"/>
  <c r="DA35" i="15"/>
  <c r="DE35" i="15"/>
  <c r="DQ35" i="15"/>
  <c r="DU35" i="15"/>
  <c r="DY35" i="15"/>
  <c r="EC35" i="15"/>
  <c r="EG35" i="15"/>
  <c r="EO35" i="15"/>
  <c r="EW35" i="15"/>
  <c r="FA35" i="15"/>
  <c r="FE35" i="15"/>
  <c r="FI35" i="15"/>
  <c r="FM35" i="15"/>
  <c r="FR36" i="15"/>
  <c r="FR35" i="15"/>
  <c r="FX36" i="15"/>
  <c r="FX35" i="15"/>
  <c r="GD36" i="15"/>
  <c r="GD35" i="15"/>
  <c r="GJ36" i="15"/>
  <c r="GJ35" i="15"/>
  <c r="GP36" i="15"/>
  <c r="GP35" i="15"/>
  <c r="GV36" i="15"/>
  <c r="GV35" i="15"/>
  <c r="HB36" i="15"/>
  <c r="HB35" i="15"/>
  <c r="HH36" i="15"/>
  <c r="HH35" i="15"/>
  <c r="HN36" i="15"/>
  <c r="HN35" i="15"/>
  <c r="HT36" i="15"/>
  <c r="HT35" i="15"/>
  <c r="HZ36" i="15"/>
  <c r="HZ35" i="15"/>
  <c r="IF36" i="15"/>
  <c r="IF35" i="15"/>
  <c r="IL36" i="15"/>
  <c r="IL35" i="15"/>
  <c r="IR36" i="15"/>
  <c r="IR35" i="15"/>
  <c r="IX36" i="15"/>
  <c r="IX35" i="15"/>
  <c r="JD36" i="15"/>
  <c r="JD35" i="15"/>
  <c r="JJ36" i="15"/>
  <c r="JJ35" i="15"/>
  <c r="JP36" i="15"/>
  <c r="JP35" i="15"/>
  <c r="JV36" i="15"/>
  <c r="JV35" i="15"/>
  <c r="KB36" i="15"/>
  <c r="KB35" i="15"/>
  <c r="KH36" i="15"/>
  <c r="KH35" i="15"/>
  <c r="KN36" i="15"/>
  <c r="KN35" i="15"/>
  <c r="KT36" i="15"/>
  <c r="KT35" i="15"/>
  <c r="KZ36" i="15"/>
  <c r="KZ35" i="15"/>
  <c r="LF36" i="15"/>
  <c r="LF35" i="15"/>
  <c r="LL36" i="15"/>
  <c r="LL35" i="15"/>
  <c r="LR36" i="15"/>
  <c r="LR35" i="15"/>
  <c r="LX36" i="15"/>
  <c r="LX35" i="15"/>
  <c r="MD36" i="15"/>
  <c r="MD35" i="15"/>
  <c r="MJ36" i="15"/>
  <c r="MJ35" i="15"/>
  <c r="MP36" i="15"/>
  <c r="MP35" i="15"/>
  <c r="MV36" i="15"/>
  <c r="MV35" i="15"/>
  <c r="NB36" i="15"/>
  <c r="NB35" i="15"/>
  <c r="NH36" i="15"/>
  <c r="NH35" i="15"/>
  <c r="NN36" i="15"/>
  <c r="NN35" i="15"/>
  <c r="NT36" i="15"/>
  <c r="NT35" i="15"/>
  <c r="NZ36" i="15"/>
  <c r="NZ35" i="15"/>
  <c r="OF36" i="15"/>
  <c r="OF35" i="15"/>
  <c r="OL36" i="15"/>
  <c r="OL35" i="15"/>
  <c r="OR36" i="15"/>
  <c r="OR35" i="15"/>
  <c r="OX36" i="15"/>
  <c r="OX35" i="15"/>
  <c r="PD36" i="15"/>
  <c r="PD35" i="15"/>
  <c r="PJ36" i="15"/>
  <c r="PJ35" i="15"/>
  <c r="PP36" i="15"/>
  <c r="PP35" i="15"/>
  <c r="PV36" i="15"/>
  <c r="PV35" i="15"/>
  <c r="QB36" i="15"/>
  <c r="QB35" i="15"/>
  <c r="QH36" i="15"/>
  <c r="QH35" i="15"/>
  <c r="QN36" i="15"/>
  <c r="QN35" i="15"/>
  <c r="QT36" i="15"/>
  <c r="QT35" i="15"/>
  <c r="QZ36" i="15"/>
  <c r="QZ35" i="15"/>
  <c r="RF36" i="15"/>
  <c r="RF35" i="15"/>
  <c r="RL36" i="15"/>
  <c r="RL35" i="15"/>
  <c r="RR36" i="15"/>
  <c r="RR35" i="15"/>
  <c r="RX36" i="15"/>
  <c r="RX35" i="15"/>
  <c r="SD36" i="15"/>
  <c r="SD35" i="15"/>
  <c r="SJ36" i="15"/>
  <c r="SJ35" i="15"/>
  <c r="SP36" i="15"/>
  <c r="SP35" i="15"/>
  <c r="SV36" i="15"/>
  <c r="SV35" i="15"/>
  <c r="TB36" i="15"/>
  <c r="TB35" i="15"/>
  <c r="TH36" i="15"/>
  <c r="TH35" i="15"/>
  <c r="TN36" i="15"/>
  <c r="TN35" i="15"/>
  <c r="TT36" i="15"/>
  <c r="TT35" i="15"/>
  <c r="TZ36" i="15"/>
  <c r="TZ35" i="15"/>
  <c r="UF36" i="15"/>
  <c r="UF35" i="15"/>
  <c r="UL36" i="15"/>
  <c r="UL35" i="15"/>
  <c r="UR36" i="15"/>
  <c r="UR35" i="15"/>
  <c r="UX36" i="15"/>
  <c r="UX35" i="15"/>
  <c r="VD36" i="15"/>
  <c r="VD35" i="15"/>
  <c r="VJ36" i="15"/>
  <c r="VJ35" i="15"/>
  <c r="VP36" i="15"/>
  <c r="VP35" i="15"/>
  <c r="VV36" i="15"/>
  <c r="VV35" i="15"/>
  <c r="WB36" i="15"/>
  <c r="WB35" i="15"/>
  <c r="WH36" i="15"/>
  <c r="WH35" i="15"/>
  <c r="WN36" i="15"/>
  <c r="WN35" i="15"/>
  <c r="WT36" i="15"/>
  <c r="WT35" i="15"/>
  <c r="WZ36" i="15"/>
  <c r="WZ35" i="15"/>
  <c r="XF36" i="15"/>
  <c r="XF35" i="15"/>
  <c r="XL36" i="15"/>
  <c r="XL35" i="15"/>
  <c r="XR36" i="15"/>
  <c r="XR35" i="15"/>
  <c r="XX36" i="15"/>
  <c r="XX35" i="15"/>
  <c r="XX34" i="15"/>
  <c r="YD36" i="15"/>
  <c r="YD35" i="15"/>
  <c r="YJ36" i="15"/>
  <c r="YJ35" i="15"/>
  <c r="YP36" i="15"/>
  <c r="YP35" i="15"/>
  <c r="YV36" i="15"/>
  <c r="YV35" i="15"/>
  <c r="YV34" i="15"/>
  <c r="ZB36" i="15"/>
  <c r="ZB35" i="15"/>
  <c r="ZH36" i="15"/>
  <c r="ZH35" i="15"/>
  <c r="ZN36" i="15"/>
  <c r="ZN35" i="15"/>
  <c r="ZT36" i="15"/>
  <c r="ZT35" i="15"/>
  <c r="ZT34" i="15"/>
  <c r="ZZ36" i="15"/>
  <c r="ZZ35" i="15"/>
  <c r="AAF36" i="15"/>
  <c r="AAF35" i="15"/>
  <c r="AAL36" i="15"/>
  <c r="AAL35" i="15"/>
  <c r="AAR36" i="15"/>
  <c r="AAR35" i="15"/>
  <c r="AAR34" i="15"/>
  <c r="AAX36" i="15"/>
  <c r="AAX35" i="15"/>
  <c r="ABD36" i="15"/>
  <c r="ABD35" i="15"/>
  <c r="ABJ35" i="15"/>
  <c r="ABJ36" i="15"/>
  <c r="ABP36" i="15"/>
  <c r="ABP35" i="15"/>
  <c r="ABP34" i="15"/>
  <c r="ABV35" i="15"/>
  <c r="ABV36" i="15"/>
  <c r="ACB36" i="15"/>
  <c r="ACB35" i="15"/>
  <c r="ACH35" i="15"/>
  <c r="ACH36" i="15"/>
  <c r="ACN35" i="15"/>
  <c r="ACN36" i="15"/>
  <c r="ACN34" i="15"/>
  <c r="ACT35" i="15"/>
  <c r="ACT36" i="15"/>
  <c r="ACZ36" i="15"/>
  <c r="ACZ35" i="15"/>
  <c r="ADF36" i="15"/>
  <c r="ADF35" i="15"/>
  <c r="ADL35" i="15"/>
  <c r="ADL36" i="15"/>
  <c r="ADL34" i="15"/>
  <c r="ADR36" i="15"/>
  <c r="ADR35" i="15"/>
  <c r="ADX36" i="15"/>
  <c r="ADX35" i="15"/>
  <c r="AED35" i="15"/>
  <c r="AED36" i="15"/>
  <c r="AEJ35" i="15"/>
  <c r="AEJ36" i="15"/>
  <c r="AEJ34" i="15"/>
  <c r="AEP35" i="15"/>
  <c r="AEP36" i="15"/>
  <c r="AEV36" i="15"/>
  <c r="AEV35" i="15"/>
  <c r="AFB35" i="15"/>
  <c r="AFB36" i="15"/>
  <c r="AFH36" i="15"/>
  <c r="AFH35" i="15"/>
  <c r="AFH34" i="15"/>
  <c r="AFN35" i="15"/>
  <c r="AFN36" i="15"/>
  <c r="AFT36" i="15"/>
  <c r="AFT35" i="15"/>
  <c r="AFZ35" i="15"/>
  <c r="AFZ36" i="15"/>
  <c r="AGF35" i="15"/>
  <c r="AGF36" i="15"/>
  <c r="AGF34" i="15"/>
  <c r="AGL35" i="15"/>
  <c r="AGL36" i="15"/>
  <c r="AGR36" i="15"/>
  <c r="AGR35" i="15"/>
  <c r="AGX36" i="15"/>
  <c r="AGX35" i="15"/>
  <c r="AHD35" i="15"/>
  <c r="AHD34" i="15"/>
  <c r="AHJ36" i="15"/>
  <c r="AHJ35" i="15"/>
  <c r="AHP36" i="15"/>
  <c r="AHP35" i="15"/>
  <c r="AHV35" i="15"/>
  <c r="AHV36" i="15"/>
  <c r="AIB35" i="15"/>
  <c r="AIB36" i="15"/>
  <c r="AIB34" i="15"/>
  <c r="AIH35" i="15"/>
  <c r="AIH36" i="15"/>
  <c r="AIN36" i="15"/>
  <c r="AIN35" i="15"/>
  <c r="AIT35" i="15"/>
  <c r="AIT36" i="15"/>
  <c r="AIZ36" i="15"/>
  <c r="AIZ35" i="15"/>
  <c r="AIZ34" i="15"/>
  <c r="AJL36" i="15"/>
  <c r="AJL35" i="15"/>
  <c r="AJR35" i="15"/>
  <c r="AJR36" i="15"/>
  <c r="AJX35" i="15"/>
  <c r="AJX36" i="15"/>
  <c r="AJX34" i="15"/>
  <c r="AKD35" i="15"/>
  <c r="AKD36" i="15"/>
  <c r="AKJ36" i="15"/>
  <c r="AKJ35" i="15"/>
  <c r="AKP36" i="15"/>
  <c r="AKP35" i="15"/>
  <c r="AKP34" i="15"/>
  <c r="AKV35" i="15"/>
  <c r="AKV36" i="15"/>
  <c r="AKV34" i="15"/>
  <c r="ALB36" i="15"/>
  <c r="ALB35" i="15"/>
  <c r="ALB34" i="15"/>
  <c r="ALH36" i="15"/>
  <c r="ALH35" i="15"/>
  <c r="ALN35" i="15"/>
  <c r="ALN34" i="15"/>
  <c r="ALN36" i="15"/>
  <c r="ALT35" i="15"/>
  <c r="ALT36" i="15"/>
  <c r="ALT34" i="15"/>
  <c r="ALZ35" i="15"/>
  <c r="ALZ36" i="15"/>
  <c r="ALZ34" i="15"/>
  <c r="AMF36" i="15"/>
  <c r="AMF35" i="15"/>
  <c r="AML35" i="15"/>
  <c r="AML36" i="15"/>
  <c r="AML34" i="15"/>
  <c r="AMR36" i="15"/>
  <c r="AMR35" i="15"/>
  <c r="AMR34" i="15"/>
  <c r="AMX35" i="15"/>
  <c r="AMX36" i="15"/>
  <c r="AMX34" i="15"/>
  <c r="AND36" i="15"/>
  <c r="AND35" i="15"/>
  <c r="ANJ35" i="15"/>
  <c r="ANJ36" i="15"/>
  <c r="ANJ34" i="15"/>
  <c r="ANP35" i="15"/>
  <c r="ANP34" i="15"/>
  <c r="ANP36" i="15"/>
  <c r="ANV35" i="15"/>
  <c r="ANV36" i="15"/>
  <c r="ANV34" i="15"/>
  <c r="AOB36" i="15"/>
  <c r="AOB35" i="15"/>
  <c r="AOH36" i="15"/>
  <c r="AOH35" i="15"/>
  <c r="AOH34" i="15"/>
  <c r="AON35" i="15"/>
  <c r="AON36" i="15"/>
  <c r="AON34" i="15"/>
  <c r="AOT36" i="15"/>
  <c r="AOT35" i="15"/>
  <c r="AOT34" i="15"/>
  <c r="AOZ36" i="15"/>
  <c r="AOZ35" i="15"/>
  <c r="APF35" i="15"/>
  <c r="APF36" i="15"/>
  <c r="APF34" i="15"/>
  <c r="APL35" i="15"/>
  <c r="APL36" i="15"/>
  <c r="APL34" i="15"/>
  <c r="APR35" i="15"/>
  <c r="APR36" i="15"/>
  <c r="APR34" i="15"/>
  <c r="APX36" i="15"/>
  <c r="APX35" i="15"/>
  <c r="AQD35" i="15"/>
  <c r="AQD36" i="15"/>
  <c r="AQD34" i="15"/>
  <c r="AQJ36" i="15"/>
  <c r="AQJ35" i="15"/>
  <c r="AQJ34" i="15"/>
  <c r="AQP35" i="15"/>
  <c r="AQP36" i="15"/>
  <c r="AQP34" i="15"/>
  <c r="AQV36" i="15"/>
  <c r="AQV35" i="15"/>
  <c r="ARB35" i="15"/>
  <c r="ARB36" i="15"/>
  <c r="ARB34" i="15"/>
  <c r="ARH35" i="15"/>
  <c r="ARH36" i="15"/>
  <c r="ARH34" i="15"/>
  <c r="ARN35" i="15"/>
  <c r="ARN36" i="15"/>
  <c r="ARN34" i="15"/>
  <c r="ART36" i="15"/>
  <c r="ART35" i="15"/>
  <c r="ARZ36" i="15"/>
  <c r="ARZ35" i="15"/>
  <c r="ARZ34" i="15"/>
  <c r="ASF35" i="15"/>
  <c r="ASF36" i="15"/>
  <c r="ASF34" i="15"/>
  <c r="ASL36" i="15"/>
  <c r="ASL35" i="15"/>
  <c r="ASL34" i="15"/>
  <c r="ASR36" i="15"/>
  <c r="ASR35" i="15"/>
  <c r="ASX35" i="15"/>
  <c r="ASX36" i="15"/>
  <c r="ASX34" i="15"/>
  <c r="ATD35" i="15"/>
  <c r="ATD34" i="15"/>
  <c r="ATD36" i="15"/>
  <c r="ATJ35" i="15"/>
  <c r="ATJ36" i="15"/>
  <c r="ATJ34" i="15"/>
  <c r="ATP36" i="15"/>
  <c r="ATP35" i="15"/>
  <c r="ATV35" i="15"/>
  <c r="ATV36" i="15"/>
  <c r="ATV34" i="15"/>
  <c r="AUB36" i="15"/>
  <c r="AUB35" i="15"/>
  <c r="AUB34" i="15"/>
  <c r="AUH35" i="15"/>
  <c r="AUH36" i="15"/>
  <c r="AUH34" i="15"/>
  <c r="AUN36" i="15"/>
  <c r="AUN35" i="15"/>
  <c r="I34" i="15"/>
  <c r="Y34" i="15"/>
  <c r="AO34" i="15"/>
  <c r="BE34" i="15"/>
  <c r="BU34" i="15"/>
  <c r="DA34" i="15"/>
  <c r="DQ34" i="15"/>
  <c r="DW34" i="15"/>
  <c r="EG34" i="15"/>
  <c r="EW34" i="15"/>
  <c r="FM34" i="15"/>
  <c r="FO34" i="15"/>
  <c r="GD34" i="15"/>
  <c r="HB34" i="15"/>
  <c r="HZ34" i="15"/>
  <c r="IX34" i="15"/>
  <c r="JV34" i="15"/>
  <c r="KT34" i="15"/>
  <c r="LC34" i="15"/>
  <c r="LR34" i="15"/>
  <c r="MP34" i="15"/>
  <c r="NN34" i="15"/>
  <c r="OL34" i="15"/>
  <c r="OU34" i="15"/>
  <c r="PJ34" i="15"/>
  <c r="QH34" i="15"/>
  <c r="RF34" i="15"/>
  <c r="RO34" i="15"/>
  <c r="SD34" i="15"/>
  <c r="SM34" i="15"/>
  <c r="TB34" i="15"/>
  <c r="TZ34" i="15"/>
  <c r="UI34" i="15"/>
  <c r="UX34" i="15"/>
  <c r="VV34" i="15"/>
  <c r="WT34" i="15"/>
  <c r="XL34" i="15"/>
  <c r="ZB34" i="15"/>
  <c r="ZN34" i="15"/>
  <c r="ABD34" i="15"/>
  <c r="ACT34" i="15"/>
  <c r="ADF34" i="15"/>
  <c r="AEV34" i="15"/>
  <c r="AGL34" i="15"/>
  <c r="AGX34" i="15"/>
  <c r="AIN34" i="15"/>
  <c r="AKD34" i="15"/>
  <c r="AMF34" i="15"/>
  <c r="APX34" i="15"/>
  <c r="ATP34" i="15"/>
  <c r="E35" i="15"/>
  <c r="AW35" i="15"/>
  <c r="BY35" i="15"/>
  <c r="HE35" i="15"/>
  <c r="PY35" i="15"/>
  <c r="UI35" i="15"/>
  <c r="AFE35" i="15"/>
  <c r="ATY35" i="15"/>
  <c r="IO36" i="15"/>
  <c r="OI36" i="15"/>
  <c r="ZW36" i="15"/>
  <c r="AHD36" i="15"/>
  <c r="AH35" i="15"/>
  <c r="AH34" i="15"/>
  <c r="AL34" i="15"/>
  <c r="AL35" i="15"/>
  <c r="AP34" i="15"/>
  <c r="AT35" i="15"/>
  <c r="AT34" i="15"/>
  <c r="AX34" i="15"/>
  <c r="AX35" i="15"/>
  <c r="BB35" i="15"/>
  <c r="BB34" i="15"/>
  <c r="BF34" i="15"/>
  <c r="BF35" i="15"/>
  <c r="BJ35" i="15"/>
  <c r="BJ34" i="15"/>
  <c r="BN35" i="15"/>
  <c r="BN34" i="15"/>
  <c r="BR34" i="15"/>
  <c r="BV35" i="15"/>
  <c r="BV34" i="15"/>
  <c r="BZ35" i="15"/>
  <c r="BZ34" i="15"/>
  <c r="CD35" i="15"/>
  <c r="CD34" i="15"/>
  <c r="CL35" i="15"/>
  <c r="CL34" i="15"/>
  <c r="CP35" i="15"/>
  <c r="CP34" i="15"/>
  <c r="CT34" i="15"/>
  <c r="CX35" i="15"/>
  <c r="CX34" i="15"/>
  <c r="DB34" i="15"/>
  <c r="DF35" i="15"/>
  <c r="DF34" i="15"/>
  <c r="DN35" i="15"/>
  <c r="DN34" i="15"/>
  <c r="DR34" i="15"/>
  <c r="DR35" i="15"/>
  <c r="DV35" i="15"/>
  <c r="DV34" i="15"/>
  <c r="DZ35" i="15"/>
  <c r="DZ34" i="15"/>
  <c r="ED34" i="15"/>
  <c r="EH35" i="15"/>
  <c r="EH34" i="15"/>
  <c r="EL35" i="15"/>
  <c r="EL34" i="15"/>
  <c r="EP35" i="15"/>
  <c r="EP34" i="15"/>
  <c r="ET34" i="15"/>
  <c r="ET35" i="15"/>
  <c r="EX35" i="15"/>
  <c r="EX34" i="15"/>
  <c r="FB34" i="15"/>
  <c r="FB35" i="15"/>
  <c r="FF35" i="15"/>
  <c r="FF34" i="15"/>
  <c r="FJ35" i="15"/>
  <c r="FJ34" i="15"/>
  <c r="FN36" i="15"/>
  <c r="FN35" i="15"/>
  <c r="FN34" i="15"/>
  <c r="FT35" i="15"/>
  <c r="FT36" i="15"/>
  <c r="FT34" i="15"/>
  <c r="FZ36" i="15"/>
  <c r="FZ35" i="15"/>
  <c r="FZ34" i="15"/>
  <c r="GF36" i="15"/>
  <c r="GF34" i="15"/>
  <c r="GF35" i="15"/>
  <c r="GL36" i="15"/>
  <c r="GL35" i="15"/>
  <c r="GL34" i="15"/>
  <c r="GR35" i="15"/>
  <c r="GR36" i="15"/>
  <c r="GR34" i="15"/>
  <c r="GX36" i="15"/>
  <c r="GX35" i="15"/>
  <c r="GX34" i="15"/>
  <c r="HD36" i="15"/>
  <c r="HD35" i="15"/>
  <c r="HD34" i="15"/>
  <c r="HJ34" i="15"/>
  <c r="HJ36" i="15"/>
  <c r="HJ35" i="15"/>
  <c r="HP36" i="15"/>
  <c r="HP35" i="15"/>
  <c r="HP34" i="15"/>
  <c r="HV36" i="15"/>
  <c r="HV34" i="15"/>
  <c r="HV35" i="15"/>
  <c r="IB36" i="15"/>
  <c r="IB35" i="15"/>
  <c r="IB34" i="15"/>
  <c r="IH36" i="15"/>
  <c r="IH34" i="15"/>
  <c r="IN36" i="15"/>
  <c r="IN35" i="15"/>
  <c r="IN34" i="15"/>
  <c r="IT36" i="15"/>
  <c r="IT35" i="15"/>
  <c r="IT34" i="15"/>
  <c r="IZ36" i="15"/>
  <c r="IZ34" i="15"/>
  <c r="IZ35" i="15"/>
  <c r="JF36" i="15"/>
  <c r="JF35" i="15"/>
  <c r="JF34" i="15"/>
  <c r="JL35" i="15"/>
  <c r="JL36" i="15"/>
  <c r="JL34" i="15"/>
  <c r="JR36" i="15"/>
  <c r="JR35" i="15"/>
  <c r="JR34" i="15"/>
  <c r="JX36" i="15"/>
  <c r="JX34" i="15"/>
  <c r="KD36" i="15"/>
  <c r="KD34" i="15"/>
  <c r="KD35" i="15"/>
  <c r="KJ35" i="15"/>
  <c r="KJ36" i="15"/>
  <c r="KJ34" i="15"/>
  <c r="KP36" i="15"/>
  <c r="KP34" i="15"/>
  <c r="KP35" i="15"/>
  <c r="KV36" i="15"/>
  <c r="KV35" i="15"/>
  <c r="KV34" i="15"/>
  <c r="LB36" i="15"/>
  <c r="LB34" i="15"/>
  <c r="LH36" i="15"/>
  <c r="LH35" i="15"/>
  <c r="LH34" i="15"/>
  <c r="LN36" i="15"/>
  <c r="LN34" i="15"/>
  <c r="LT36" i="15"/>
  <c r="LT34" i="15"/>
  <c r="LT35" i="15"/>
  <c r="LZ35" i="15"/>
  <c r="LZ36" i="15"/>
  <c r="LZ34" i="15"/>
  <c r="MF36" i="15"/>
  <c r="MF35" i="15"/>
  <c r="MF34" i="15"/>
  <c r="ML36" i="15"/>
  <c r="ML35" i="15"/>
  <c r="ML34" i="15"/>
  <c r="MR36" i="15"/>
  <c r="MR34" i="15"/>
  <c r="MX36" i="15"/>
  <c r="MX35" i="15"/>
  <c r="MX34" i="15"/>
  <c r="ND35" i="15"/>
  <c r="ND34" i="15"/>
  <c r="ND36" i="15"/>
  <c r="NJ36" i="15"/>
  <c r="NJ34" i="15"/>
  <c r="NJ35" i="15"/>
  <c r="NP36" i="15"/>
  <c r="NP35" i="15"/>
  <c r="NP34" i="15"/>
  <c r="NV36" i="15"/>
  <c r="NV34" i="15"/>
  <c r="OB35" i="15"/>
  <c r="OB36" i="15"/>
  <c r="OB34" i="15"/>
  <c r="OH36" i="15"/>
  <c r="OH34" i="15"/>
  <c r="ON36" i="15"/>
  <c r="ON35" i="15"/>
  <c r="ON34" i="15"/>
  <c r="OT36" i="15"/>
  <c r="OT35" i="15"/>
  <c r="OT34" i="15"/>
  <c r="OZ36" i="15"/>
  <c r="OZ35" i="15"/>
  <c r="OZ34" i="15"/>
  <c r="PF36" i="15"/>
  <c r="PF35" i="15"/>
  <c r="PF34" i="15"/>
  <c r="PL36" i="15"/>
  <c r="PL34" i="15"/>
  <c r="PR36" i="15"/>
  <c r="PR35" i="15"/>
  <c r="PR34" i="15"/>
  <c r="PX36" i="15"/>
  <c r="PX35" i="15"/>
  <c r="PX34" i="15"/>
  <c r="QD36" i="15"/>
  <c r="QD35" i="15"/>
  <c r="QD34" i="15"/>
  <c r="QJ35" i="15"/>
  <c r="QJ36" i="15"/>
  <c r="QJ34" i="15"/>
  <c r="QP36" i="15"/>
  <c r="QP35" i="15"/>
  <c r="QP34" i="15"/>
  <c r="QV35" i="15"/>
  <c r="QV36" i="15"/>
  <c r="QV34" i="15"/>
  <c r="RB36" i="15"/>
  <c r="RB34" i="15"/>
  <c r="RH36" i="15"/>
  <c r="RH35" i="15"/>
  <c r="RH34" i="15"/>
  <c r="RN36" i="15"/>
  <c r="RN35" i="15"/>
  <c r="RN34" i="15"/>
  <c r="RT35" i="15"/>
  <c r="RT36" i="15"/>
  <c r="RT34" i="15"/>
  <c r="RZ36" i="15"/>
  <c r="RZ35" i="15"/>
  <c r="RZ34" i="15"/>
  <c r="SF36" i="15"/>
  <c r="SF35" i="15"/>
  <c r="SF34" i="15"/>
  <c r="SL36" i="15"/>
  <c r="SL35" i="15"/>
  <c r="SL34" i="15"/>
  <c r="SR36" i="15"/>
  <c r="SR35" i="15"/>
  <c r="SR34" i="15"/>
  <c r="SX36" i="15"/>
  <c r="SX35" i="15"/>
  <c r="SX34" i="15"/>
  <c r="TD36" i="15"/>
  <c r="TD35" i="15"/>
  <c r="TD34" i="15"/>
  <c r="TJ36" i="15"/>
  <c r="TJ34" i="15"/>
  <c r="TJ35" i="15"/>
  <c r="TP36" i="15"/>
  <c r="TP35" i="15"/>
  <c r="TP34" i="15"/>
  <c r="TV36" i="15"/>
  <c r="TV35" i="15"/>
  <c r="TV34" i="15"/>
  <c r="UB35" i="15"/>
  <c r="UB34" i="15"/>
  <c r="UH36" i="15"/>
  <c r="UH35" i="15"/>
  <c r="UH34" i="15"/>
  <c r="UN35" i="15"/>
  <c r="UN34" i="15"/>
  <c r="UN36" i="15"/>
  <c r="UT36" i="15"/>
  <c r="UT35" i="15"/>
  <c r="UT34" i="15"/>
  <c r="UZ36" i="15"/>
  <c r="UZ34" i="15"/>
  <c r="UZ35" i="15"/>
  <c r="VF36" i="15"/>
  <c r="VF35" i="15"/>
  <c r="VF34" i="15"/>
  <c r="VL35" i="15"/>
  <c r="VL36" i="15"/>
  <c r="VL34" i="15"/>
  <c r="VR36" i="15"/>
  <c r="VR35" i="15"/>
  <c r="VR34" i="15"/>
  <c r="VX36" i="15"/>
  <c r="VX35" i="15"/>
  <c r="VX34" i="15"/>
  <c r="WD36" i="15"/>
  <c r="WD34" i="15"/>
  <c r="WD35" i="15"/>
  <c r="WJ36" i="15"/>
  <c r="WJ35" i="15"/>
  <c r="WJ34" i="15"/>
  <c r="WP36" i="15"/>
  <c r="WP34" i="15"/>
  <c r="WP35" i="15"/>
  <c r="WV36" i="15"/>
  <c r="WV35" i="15"/>
  <c r="WV34" i="15"/>
  <c r="XB36" i="15"/>
  <c r="XB34" i="15"/>
  <c r="XH36" i="15"/>
  <c r="XH35" i="15"/>
  <c r="XH34" i="15"/>
  <c r="XN36" i="15"/>
  <c r="XN34" i="15"/>
  <c r="XN35" i="15"/>
  <c r="XT34" i="15"/>
  <c r="XT36" i="15"/>
  <c r="XT35" i="15"/>
  <c r="XZ36" i="15"/>
  <c r="XZ34" i="15"/>
  <c r="XZ35" i="15"/>
  <c r="YF35" i="15"/>
  <c r="YF34" i="15"/>
  <c r="YF36" i="15"/>
  <c r="YL36" i="15"/>
  <c r="YL34" i="15"/>
  <c r="YL35" i="15"/>
  <c r="YR34" i="15"/>
  <c r="YR36" i="15"/>
  <c r="YX36" i="15"/>
  <c r="YX34" i="15"/>
  <c r="YX35" i="15"/>
  <c r="ZD35" i="15"/>
  <c r="ZD34" i="15"/>
  <c r="ZD36" i="15"/>
  <c r="ZJ36" i="15"/>
  <c r="ZJ34" i="15"/>
  <c r="ZJ35" i="15"/>
  <c r="ZP36" i="15"/>
  <c r="ZP34" i="15"/>
  <c r="ZP35" i="15"/>
  <c r="ZV34" i="15"/>
  <c r="ZV36" i="15"/>
  <c r="AAB36" i="15"/>
  <c r="AAB35" i="15"/>
  <c r="AAB34" i="15"/>
  <c r="AAH36" i="15"/>
  <c r="AAH34" i="15"/>
  <c r="AAN36" i="15"/>
  <c r="AAN34" i="15"/>
  <c r="AAN35" i="15"/>
  <c r="AAT34" i="15"/>
  <c r="AAT36" i="15"/>
  <c r="AAT35" i="15"/>
  <c r="AAZ36" i="15"/>
  <c r="AAZ35" i="15"/>
  <c r="AAZ34" i="15"/>
  <c r="ABF36" i="15"/>
  <c r="ABF34" i="15"/>
  <c r="ABF35" i="15"/>
  <c r="ABL36" i="15"/>
  <c r="ABL34" i="15"/>
  <c r="ABR36" i="15"/>
  <c r="ABR34" i="15"/>
  <c r="ABR35" i="15"/>
  <c r="ABX36" i="15"/>
  <c r="ABX35" i="15"/>
  <c r="ABX34" i="15"/>
  <c r="ACD36" i="15"/>
  <c r="ACD34" i="15"/>
  <c r="ACD35" i="15"/>
  <c r="ACJ36" i="15"/>
  <c r="ACJ34" i="15"/>
  <c r="ACJ35" i="15"/>
  <c r="ACP36" i="15"/>
  <c r="ACP34" i="15"/>
  <c r="ACV36" i="15"/>
  <c r="ACV35" i="15"/>
  <c r="ACV34" i="15"/>
  <c r="ADB36" i="15"/>
  <c r="ADB34" i="15"/>
  <c r="ADH36" i="15"/>
  <c r="ADH34" i="15"/>
  <c r="ADH35" i="15"/>
  <c r="ADN36" i="15"/>
  <c r="ADN34" i="15"/>
  <c r="ADN35" i="15"/>
  <c r="ADT36" i="15"/>
  <c r="ADT35" i="15"/>
  <c r="ADT34" i="15"/>
  <c r="ADZ36" i="15"/>
  <c r="ADZ34" i="15"/>
  <c r="ADZ35" i="15"/>
  <c r="AEF36" i="15"/>
  <c r="AEF34" i="15"/>
  <c r="AEL36" i="15"/>
  <c r="AEL34" i="15"/>
  <c r="AEL35" i="15"/>
  <c r="AER36" i="15"/>
  <c r="AER35" i="15"/>
  <c r="AER34" i="15"/>
  <c r="AEX36" i="15"/>
  <c r="AEX34" i="15"/>
  <c r="AEX35" i="15"/>
  <c r="AFD36" i="15"/>
  <c r="AFD34" i="15"/>
  <c r="AFD35" i="15"/>
  <c r="AFJ36" i="15"/>
  <c r="AFJ34" i="15"/>
  <c r="AFJ35" i="15"/>
  <c r="AFP36" i="15"/>
  <c r="AFP35" i="15"/>
  <c r="AFP34" i="15"/>
  <c r="AFV36" i="15"/>
  <c r="AFV34" i="15"/>
  <c r="AGB36" i="15"/>
  <c r="AGB34" i="15"/>
  <c r="AGB35" i="15"/>
  <c r="AGH36" i="15"/>
  <c r="AGH34" i="15"/>
  <c r="AGH35" i="15"/>
  <c r="AGN36" i="15"/>
  <c r="AGN35" i="15"/>
  <c r="AGN34" i="15"/>
  <c r="AGT36" i="15"/>
  <c r="AGT34" i="15"/>
  <c r="AGT35" i="15"/>
  <c r="AGZ36" i="15"/>
  <c r="AGZ34" i="15"/>
  <c r="AGZ35" i="15"/>
  <c r="AHF36" i="15"/>
  <c r="AHF34" i="15"/>
  <c r="AHF35" i="15"/>
  <c r="AHL36" i="15"/>
  <c r="AHL35" i="15"/>
  <c r="AHL34" i="15"/>
  <c r="AHR36" i="15"/>
  <c r="AHR34" i="15"/>
  <c r="AHR35" i="15"/>
  <c r="AHX36" i="15"/>
  <c r="AHX34" i="15"/>
  <c r="AHX35" i="15"/>
  <c r="AID36" i="15"/>
  <c r="AID34" i="15"/>
  <c r="AID35" i="15"/>
  <c r="AIJ36" i="15"/>
  <c r="AIJ35" i="15"/>
  <c r="AIJ34" i="15"/>
  <c r="AIP36" i="15"/>
  <c r="AIP34" i="15"/>
  <c r="AIP35" i="15"/>
  <c r="AIV36" i="15"/>
  <c r="AIV34" i="15"/>
  <c r="AIV35" i="15"/>
  <c r="AJB36" i="15"/>
  <c r="AJB34" i="15"/>
  <c r="AJB35" i="15"/>
  <c r="AJH36" i="15"/>
  <c r="AJH35" i="15"/>
  <c r="AJH34" i="15"/>
  <c r="AJN36" i="15"/>
  <c r="AJN34" i="15"/>
  <c r="AJN35" i="15"/>
  <c r="AJT36" i="15"/>
  <c r="AJT34" i="15"/>
  <c r="AJT35" i="15"/>
  <c r="AJZ36" i="15"/>
  <c r="AJZ34" i="15"/>
  <c r="AJZ35" i="15"/>
  <c r="AKF36" i="15"/>
  <c r="AKF35" i="15"/>
  <c r="AKF34" i="15"/>
  <c r="AKL36" i="15"/>
  <c r="AKL34" i="15"/>
  <c r="AKL35" i="15"/>
  <c r="AKR36" i="15"/>
  <c r="AKR34" i="15"/>
  <c r="AKR35" i="15"/>
  <c r="AKX36" i="15"/>
  <c r="AKX34" i="15"/>
  <c r="AKX35" i="15"/>
  <c r="ALD36" i="15"/>
  <c r="ALD35" i="15"/>
  <c r="ALD34" i="15"/>
  <c r="ALJ36" i="15"/>
  <c r="ALJ34" i="15"/>
  <c r="ALJ35" i="15"/>
  <c r="ALP36" i="15"/>
  <c r="ALP34" i="15"/>
  <c r="ALP35" i="15"/>
  <c r="ALV36" i="15"/>
  <c r="ALV34" i="15"/>
  <c r="AMB36" i="15"/>
  <c r="AMB35" i="15"/>
  <c r="AMB34" i="15"/>
  <c r="AMH36" i="15"/>
  <c r="AMH34" i="15"/>
  <c r="AMH35" i="15"/>
  <c r="AMN36" i="15"/>
  <c r="AMN34" i="15"/>
  <c r="AMN35" i="15"/>
  <c r="AMT36" i="15"/>
  <c r="AMT34" i="15"/>
  <c r="AMT35" i="15"/>
  <c r="AMZ36" i="15"/>
  <c r="AMZ35" i="15"/>
  <c r="AMZ34" i="15"/>
  <c r="ANF36" i="15"/>
  <c r="ANF34" i="15"/>
  <c r="ANF35" i="15"/>
  <c r="ANL36" i="15"/>
  <c r="ANL34" i="15"/>
  <c r="ANR36" i="15"/>
  <c r="ANR34" i="15"/>
  <c r="ANR35" i="15"/>
  <c r="ANX36" i="15"/>
  <c r="ANX35" i="15"/>
  <c r="ANX34" i="15"/>
  <c r="AOD36" i="15"/>
  <c r="AOD34" i="15"/>
  <c r="AOD35" i="15"/>
  <c r="AOJ36" i="15"/>
  <c r="AOJ34" i="15"/>
  <c r="AOJ35" i="15"/>
  <c r="AOP36" i="15"/>
  <c r="AOP34" i="15"/>
  <c r="AOP35" i="15"/>
  <c r="AOV36" i="15"/>
  <c r="AOV35" i="15"/>
  <c r="AOV34" i="15"/>
  <c r="APB36" i="15"/>
  <c r="APB34" i="15"/>
  <c r="APB35" i="15"/>
  <c r="APH36" i="15"/>
  <c r="APH34" i="15"/>
  <c r="APH35" i="15"/>
  <c r="APN36" i="15"/>
  <c r="APN34" i="15"/>
  <c r="APN35" i="15"/>
  <c r="APT36" i="15"/>
  <c r="APT35" i="15"/>
  <c r="APT34" i="15"/>
  <c r="APZ36" i="15"/>
  <c r="APZ34" i="15"/>
  <c r="APZ35" i="15"/>
  <c r="AQF36" i="15"/>
  <c r="AQF34" i="15"/>
  <c r="AQF35" i="15"/>
  <c r="AQL36" i="15"/>
  <c r="AQL34" i="15"/>
  <c r="AQR36" i="15"/>
  <c r="AQR35" i="15"/>
  <c r="AQR34" i="15"/>
  <c r="AQX36" i="15"/>
  <c r="AQX34" i="15"/>
  <c r="AQX35" i="15"/>
  <c r="ARD36" i="15"/>
  <c r="ARD34" i="15"/>
  <c r="ARJ36" i="15"/>
  <c r="ARJ34" i="15"/>
  <c r="ARJ35" i="15"/>
  <c r="ARP36" i="15"/>
  <c r="ARP35" i="15"/>
  <c r="ARP34" i="15"/>
  <c r="ARV36" i="15"/>
  <c r="ARV34" i="15"/>
  <c r="ASB36" i="15"/>
  <c r="ASB34" i="15"/>
  <c r="ASB35" i="15"/>
  <c r="ASH36" i="15"/>
  <c r="ASH34" i="15"/>
  <c r="ASH35" i="15"/>
  <c r="ASN36" i="15"/>
  <c r="ASN35" i="15"/>
  <c r="ASN34" i="15"/>
  <c r="AST36" i="15"/>
  <c r="AST34" i="15"/>
  <c r="AST35" i="15"/>
  <c r="ASZ36" i="15"/>
  <c r="ASZ34" i="15"/>
  <c r="ASZ35" i="15"/>
  <c r="ATF36" i="15"/>
  <c r="ATF34" i="15"/>
  <c r="ATF35" i="15"/>
  <c r="ATL36" i="15"/>
  <c r="ATL35" i="15"/>
  <c r="ATL34" i="15"/>
  <c r="ATR36" i="15"/>
  <c r="ATR34" i="15"/>
  <c r="ATR35" i="15"/>
  <c r="ATX36" i="15"/>
  <c r="ATX34" i="15"/>
  <c r="ATX35" i="15"/>
  <c r="AUD36" i="15"/>
  <c r="AUD34" i="15"/>
  <c r="AUD35" i="15"/>
  <c r="AUJ36" i="15"/>
  <c r="AUJ35" i="15"/>
  <c r="AUJ34" i="15"/>
  <c r="AUP36" i="15"/>
  <c r="AUP34" i="15"/>
  <c r="AUP35" i="15"/>
  <c r="E34" i="15"/>
  <c r="U34" i="15"/>
  <c r="AK34" i="15"/>
  <c r="BA34" i="15"/>
  <c r="BQ34" i="15"/>
  <c r="CM34" i="15"/>
  <c r="CW34" i="15"/>
  <c r="DM34" i="15"/>
  <c r="EC34" i="15"/>
  <c r="ES34" i="15"/>
  <c r="EY34" i="15"/>
  <c r="FI34" i="15"/>
  <c r="FX34" i="15"/>
  <c r="GV34" i="15"/>
  <c r="HE34" i="15"/>
  <c r="HT34" i="15"/>
  <c r="IR34" i="15"/>
  <c r="JP34" i="15"/>
  <c r="KN34" i="15"/>
  <c r="LL34" i="15"/>
  <c r="MJ34" i="15"/>
  <c r="NH34" i="15"/>
  <c r="OF34" i="15"/>
  <c r="PD34" i="15"/>
  <c r="QB34" i="15"/>
  <c r="QK34" i="15"/>
  <c r="QZ34" i="15"/>
  <c r="RX34" i="15"/>
  <c r="SV34" i="15"/>
  <c r="TE34" i="15"/>
  <c r="TT34" i="15"/>
  <c r="UR34" i="15"/>
  <c r="VP34" i="15"/>
  <c r="VY34" i="15"/>
  <c r="WN34" i="15"/>
  <c r="YJ34" i="15"/>
  <c r="ZZ34" i="15"/>
  <c r="AAL34" i="15"/>
  <c r="ACB34" i="15"/>
  <c r="ADR34" i="15"/>
  <c r="AED34" i="15"/>
  <c r="AFK34" i="15"/>
  <c r="AFT34" i="15"/>
  <c r="AHJ34" i="15"/>
  <c r="AHV34" i="15"/>
  <c r="AJC34" i="15"/>
  <c r="AJL34" i="15"/>
  <c r="AKJ34" i="15"/>
  <c r="ALH34" i="15"/>
  <c r="ATY34" i="15"/>
  <c r="DI35" i="15"/>
  <c r="EK35" i="15"/>
  <c r="FO35" i="15"/>
  <c r="JX35" i="15"/>
  <c r="OH35" i="15"/>
  <c r="QK35" i="15"/>
  <c r="SS35" i="15"/>
  <c r="XB35" i="15"/>
  <c r="ABL35" i="15"/>
  <c r="ADO35" i="15"/>
  <c r="AFV35" i="15"/>
  <c r="AHY35" i="15"/>
  <c r="ARV35" i="15"/>
  <c r="VS36" i="15"/>
  <c r="AJF36" i="15"/>
  <c r="BO35" i="15"/>
  <c r="BS35" i="15"/>
  <c r="BW35" i="15"/>
  <c r="CA35" i="15"/>
  <c r="CE35" i="15"/>
  <c r="CQ35" i="15"/>
  <c r="CU35" i="15"/>
  <c r="CY35" i="15"/>
  <c r="DC35" i="15"/>
  <c r="DG35" i="15"/>
  <c r="DS35" i="15"/>
  <c r="EA35" i="15"/>
  <c r="EE35" i="15"/>
  <c r="EI35" i="15"/>
  <c r="EM35" i="15"/>
  <c r="EU35" i="15"/>
  <c r="FC35" i="15"/>
  <c r="FG35" i="15"/>
  <c r="FK35" i="15"/>
  <c r="FU36" i="15"/>
  <c r="FU35" i="15"/>
  <c r="GG36" i="15"/>
  <c r="GG35" i="15"/>
  <c r="GM35" i="15"/>
  <c r="GM36" i="15"/>
  <c r="GS36" i="15"/>
  <c r="GS35" i="15"/>
  <c r="HK36" i="15"/>
  <c r="HK35" i="15"/>
  <c r="HQ36" i="15"/>
  <c r="HQ35" i="15"/>
  <c r="HW35" i="15"/>
  <c r="HW36" i="15"/>
  <c r="IC36" i="15"/>
  <c r="IC35" i="15"/>
  <c r="II36" i="15"/>
  <c r="II35" i="15"/>
  <c r="IU36" i="15"/>
  <c r="IU35" i="15"/>
  <c r="JA36" i="15"/>
  <c r="JA35" i="15"/>
  <c r="JG36" i="15"/>
  <c r="JG35" i="15"/>
  <c r="JM36" i="15"/>
  <c r="JM35" i="15"/>
  <c r="JS36" i="15"/>
  <c r="JS35" i="15"/>
  <c r="JY36" i="15"/>
  <c r="JY35" i="15"/>
  <c r="KE35" i="15"/>
  <c r="KE36" i="15"/>
  <c r="KK36" i="15"/>
  <c r="KK35" i="15"/>
  <c r="KQ35" i="15"/>
  <c r="KQ36" i="15"/>
  <c r="KW36" i="15"/>
  <c r="KW35" i="15"/>
  <c r="LI36" i="15"/>
  <c r="LI35" i="15"/>
  <c r="LO35" i="15"/>
  <c r="LO36" i="15"/>
  <c r="LU36" i="15"/>
  <c r="LU35" i="15"/>
  <c r="MA36" i="15"/>
  <c r="MA35" i="15"/>
  <c r="MG36" i="15"/>
  <c r="MG35" i="15"/>
  <c r="MM36" i="15"/>
  <c r="MM35" i="15"/>
  <c r="MS36" i="15"/>
  <c r="MS35" i="15"/>
  <c r="MY36" i="15"/>
  <c r="MY35" i="15"/>
  <c r="NK36" i="15"/>
  <c r="NK35" i="15"/>
  <c r="NQ36" i="15"/>
  <c r="NQ35" i="15"/>
  <c r="NW36" i="15"/>
  <c r="NW35" i="15"/>
  <c r="OC36" i="15"/>
  <c r="OC35" i="15"/>
  <c r="OO36" i="15"/>
  <c r="OO35" i="15"/>
  <c r="PA36" i="15"/>
  <c r="PA35" i="15"/>
  <c r="PG35" i="15"/>
  <c r="PG36" i="15"/>
  <c r="PM36" i="15"/>
  <c r="PM35" i="15"/>
  <c r="PS36" i="15"/>
  <c r="PS35" i="15"/>
  <c r="QE36" i="15"/>
  <c r="QE35" i="15"/>
  <c r="QQ36" i="15"/>
  <c r="QQ35" i="15"/>
  <c r="QW36" i="15"/>
  <c r="QW35" i="15"/>
  <c r="RC36" i="15"/>
  <c r="RC35" i="15"/>
  <c r="RI36" i="15"/>
  <c r="RI35" i="15"/>
  <c r="RU36" i="15"/>
  <c r="RU35" i="15"/>
  <c r="SA35" i="15"/>
  <c r="SA36" i="15"/>
  <c r="SG36" i="15"/>
  <c r="SG35" i="15"/>
  <c r="SY35" i="15"/>
  <c r="SY36" i="15"/>
  <c r="TK36" i="15"/>
  <c r="TK35" i="15"/>
  <c r="TQ36" i="15"/>
  <c r="TQ35" i="15"/>
  <c r="TW36" i="15"/>
  <c r="TW35" i="15"/>
  <c r="UC36" i="15"/>
  <c r="UC35" i="15"/>
  <c r="UO36" i="15"/>
  <c r="UO35" i="15"/>
  <c r="UU36" i="15"/>
  <c r="UU35" i="15"/>
  <c r="VA36" i="15"/>
  <c r="VA35" i="15"/>
  <c r="VG36" i="15"/>
  <c r="VG35" i="15"/>
  <c r="VM36" i="15"/>
  <c r="VM35" i="15"/>
  <c r="WE36" i="15"/>
  <c r="WE35" i="15"/>
  <c r="WK36" i="15"/>
  <c r="WK35" i="15"/>
  <c r="WQ35" i="15"/>
  <c r="WQ36" i="15"/>
  <c r="WW36" i="15"/>
  <c r="WW35" i="15"/>
  <c r="XC36" i="15"/>
  <c r="XC35" i="15"/>
  <c r="XI35" i="15"/>
  <c r="XI34" i="15"/>
  <c r="XI36" i="15"/>
  <c r="XO36" i="15"/>
  <c r="XO35" i="15"/>
  <c r="XU36" i="15"/>
  <c r="XU35" i="15"/>
  <c r="YA36" i="15"/>
  <c r="YA35" i="15"/>
  <c r="YG34" i="15"/>
  <c r="YG35" i="15"/>
  <c r="YM36" i="15"/>
  <c r="YM35" i="15"/>
  <c r="YS36" i="15"/>
  <c r="YS35" i="15"/>
  <c r="YY35" i="15"/>
  <c r="YY36" i="15"/>
  <c r="ZE36" i="15"/>
  <c r="ZE35" i="15"/>
  <c r="ZE34" i="15"/>
  <c r="ZK35" i="15"/>
  <c r="ZK36" i="15"/>
  <c r="ZQ36" i="15"/>
  <c r="ZQ35" i="15"/>
  <c r="AAC36" i="15"/>
  <c r="AAC35" i="15"/>
  <c r="AAC34" i="15"/>
  <c r="AAI35" i="15"/>
  <c r="AAI36" i="15"/>
  <c r="AAO36" i="15"/>
  <c r="AAO35" i="15"/>
  <c r="AAU36" i="15"/>
  <c r="AAU35" i="15"/>
  <c r="ABA36" i="15"/>
  <c r="ABA34" i="15"/>
  <c r="ABA35" i="15"/>
  <c r="ABG36" i="15"/>
  <c r="ABG35" i="15"/>
  <c r="ABM36" i="15"/>
  <c r="ABM35" i="15"/>
  <c r="ABS35" i="15"/>
  <c r="ABS36" i="15"/>
  <c r="ABY36" i="15"/>
  <c r="ABY34" i="15"/>
  <c r="ACE35" i="15"/>
  <c r="ACE36" i="15"/>
  <c r="ACK36" i="15"/>
  <c r="ACK35" i="15"/>
  <c r="ACQ36" i="15"/>
  <c r="ACQ35" i="15"/>
  <c r="ACW36" i="15"/>
  <c r="ACW35" i="15"/>
  <c r="ACW34" i="15"/>
  <c r="ADC36" i="15"/>
  <c r="ADC35" i="15"/>
  <c r="ADI36" i="15"/>
  <c r="ADI35" i="15"/>
  <c r="ADU36" i="15"/>
  <c r="ADU34" i="15"/>
  <c r="ADU35" i="15"/>
  <c r="AEA36" i="15"/>
  <c r="AEA35" i="15"/>
  <c r="AEG36" i="15"/>
  <c r="AEG35" i="15"/>
  <c r="AEM36" i="15"/>
  <c r="AEM35" i="15"/>
  <c r="AES36" i="15"/>
  <c r="AES34" i="15"/>
  <c r="AEY36" i="15"/>
  <c r="AEY35" i="15"/>
  <c r="AFQ36" i="15"/>
  <c r="AFQ35" i="15"/>
  <c r="AFQ34" i="15"/>
  <c r="AFW36" i="15"/>
  <c r="AFW35" i="15"/>
  <c r="AGC36" i="15"/>
  <c r="AGC35" i="15"/>
  <c r="AGO36" i="15"/>
  <c r="AGO35" i="15"/>
  <c r="AGO34" i="15"/>
  <c r="AGU36" i="15"/>
  <c r="AGU35" i="15"/>
  <c r="AHA36" i="15"/>
  <c r="AHA35" i="15"/>
  <c r="AHG36" i="15"/>
  <c r="AHG35" i="15"/>
  <c r="AHM36" i="15"/>
  <c r="AHM34" i="15"/>
  <c r="AHS35" i="15"/>
  <c r="AHS36" i="15"/>
  <c r="AIE36" i="15"/>
  <c r="AIE35" i="15"/>
  <c r="AIK36" i="15"/>
  <c r="AIK35" i="15"/>
  <c r="AIK34" i="15"/>
  <c r="AIQ36" i="15"/>
  <c r="AIQ35" i="15"/>
  <c r="AIW36" i="15"/>
  <c r="AIW35" i="15"/>
  <c r="AJI36" i="15"/>
  <c r="AJI35" i="15"/>
  <c r="AJI34" i="15"/>
  <c r="AJO36" i="15"/>
  <c r="AJO35" i="15"/>
  <c r="AJU36" i="15"/>
  <c r="AJU35" i="15"/>
  <c r="AKA36" i="15"/>
  <c r="AKA35" i="15"/>
  <c r="AKG36" i="15"/>
  <c r="AKG35" i="15"/>
  <c r="AKG34" i="15"/>
  <c r="AKM35" i="15"/>
  <c r="AKM36" i="15"/>
  <c r="AKY36" i="15"/>
  <c r="AKY34" i="15"/>
  <c r="AKY35" i="15"/>
  <c r="ALE36" i="15"/>
  <c r="ALE35" i="15"/>
  <c r="ALE34" i="15"/>
  <c r="ALK35" i="15"/>
  <c r="ALK34" i="15"/>
  <c r="ALQ36" i="15"/>
  <c r="ALQ35" i="15"/>
  <c r="ALW36" i="15"/>
  <c r="ALW35" i="15"/>
  <c r="ALW34" i="15"/>
  <c r="AMC36" i="15"/>
  <c r="AMC35" i="15"/>
  <c r="AMC34" i="15"/>
  <c r="AMI36" i="15"/>
  <c r="AMI35" i="15"/>
  <c r="AMI34" i="15"/>
  <c r="AMO36" i="15"/>
  <c r="AMO35" i="15"/>
  <c r="AMU36" i="15"/>
  <c r="AMU35" i="15"/>
  <c r="AMU34" i="15"/>
  <c r="ANA34" i="15"/>
  <c r="ANA35" i="15"/>
  <c r="ANG35" i="15"/>
  <c r="ANG36" i="15"/>
  <c r="ANG34" i="15"/>
  <c r="ANM36" i="15"/>
  <c r="ANM35" i="15"/>
  <c r="ANS36" i="15"/>
  <c r="ANS34" i="15"/>
  <c r="ANS35" i="15"/>
  <c r="ANY36" i="15"/>
  <c r="ANY35" i="15"/>
  <c r="ANY34" i="15"/>
  <c r="AOE35" i="15"/>
  <c r="AOE36" i="15"/>
  <c r="AOE34" i="15"/>
  <c r="AOK36" i="15"/>
  <c r="AOK35" i="15"/>
  <c r="AOQ35" i="15"/>
  <c r="AOQ36" i="15"/>
  <c r="AOQ34" i="15"/>
  <c r="AOW35" i="15"/>
  <c r="AOW34" i="15"/>
  <c r="APC36" i="15"/>
  <c r="APC35" i="15"/>
  <c r="APC34" i="15"/>
  <c r="API36" i="15"/>
  <c r="API35" i="15"/>
  <c r="APO36" i="15"/>
  <c r="APO34" i="15"/>
  <c r="APU35" i="15"/>
  <c r="APU34" i="15"/>
  <c r="APU36" i="15"/>
  <c r="AQA36" i="15"/>
  <c r="AQA35" i="15"/>
  <c r="AQA34" i="15"/>
  <c r="AQG36" i="15"/>
  <c r="AQG35" i="15"/>
  <c r="AQM36" i="15"/>
  <c r="AQM35" i="15"/>
  <c r="AQM34" i="15"/>
  <c r="AQS36" i="15"/>
  <c r="AQS35" i="15"/>
  <c r="AQS34" i="15"/>
  <c r="AQY35" i="15"/>
  <c r="AQY36" i="15"/>
  <c r="AQY34" i="15"/>
  <c r="ARE36" i="15"/>
  <c r="ARE35" i="15"/>
  <c r="ARK35" i="15"/>
  <c r="ARK34" i="15"/>
  <c r="ARK36" i="15"/>
  <c r="ARQ36" i="15"/>
  <c r="ARQ35" i="15"/>
  <c r="ARQ34" i="15"/>
  <c r="ARW36" i="15"/>
  <c r="ARW35" i="15"/>
  <c r="ARW34" i="15"/>
  <c r="ASC36" i="15"/>
  <c r="ASC35" i="15"/>
  <c r="ASI36" i="15"/>
  <c r="ASI35" i="15"/>
  <c r="ASI34" i="15"/>
  <c r="ASO35" i="15"/>
  <c r="ASO36" i="15"/>
  <c r="ASO34" i="15"/>
  <c r="ASU36" i="15"/>
  <c r="ASU35" i="15"/>
  <c r="ASU34" i="15"/>
  <c r="ATA36" i="15"/>
  <c r="ATA35" i="15"/>
  <c r="ATG36" i="15"/>
  <c r="ATG34" i="15"/>
  <c r="ATM36" i="15"/>
  <c r="ATM34" i="15"/>
  <c r="ATM35" i="15"/>
  <c r="ATS36" i="15"/>
  <c r="ATS35" i="15"/>
  <c r="ATS34" i="15"/>
  <c r="AUE35" i="15"/>
  <c r="AUE34" i="15"/>
  <c r="AUE36" i="15"/>
  <c r="AUK36" i="15"/>
  <c r="AUK35" i="15"/>
  <c r="AUK34" i="15"/>
  <c r="AUQ36" i="15"/>
  <c r="AUQ35" i="15"/>
  <c r="AUQ34" i="15"/>
  <c r="Q34" i="15"/>
  <c r="AG34" i="15"/>
  <c r="AW34" i="15"/>
  <c r="BM34" i="15"/>
  <c r="BS34" i="15"/>
  <c r="CC34" i="15"/>
  <c r="CS34" i="15"/>
  <c r="CY34" i="15"/>
  <c r="DI34" i="15"/>
  <c r="DO34" i="15"/>
  <c r="DY34" i="15"/>
  <c r="EE34" i="15"/>
  <c r="EO34" i="15"/>
  <c r="EU34" i="15"/>
  <c r="FE34" i="15"/>
  <c r="FK34" i="15"/>
  <c r="FR34" i="15"/>
  <c r="GA34" i="15"/>
  <c r="GP34" i="15"/>
  <c r="GY34" i="15"/>
  <c r="HN34" i="15"/>
  <c r="HW34" i="15"/>
  <c r="IL34" i="15"/>
  <c r="IU34" i="15"/>
  <c r="JJ34" i="15"/>
  <c r="JS34" i="15"/>
  <c r="KH34" i="15"/>
  <c r="KQ34" i="15"/>
  <c r="LF34" i="15"/>
  <c r="LO34" i="15"/>
  <c r="MD34" i="15"/>
  <c r="MM34" i="15"/>
  <c r="NB34" i="15"/>
  <c r="NK34" i="15"/>
  <c r="NZ34" i="15"/>
  <c r="OI34" i="15"/>
  <c r="OX34" i="15"/>
  <c r="PG34" i="15"/>
  <c r="PV34" i="15"/>
  <c r="QE34" i="15"/>
  <c r="QT34" i="15"/>
  <c r="RC34" i="15"/>
  <c r="RR34" i="15"/>
  <c r="SA34" i="15"/>
  <c r="SP34" i="15"/>
  <c r="SY34" i="15"/>
  <c r="TN34" i="15"/>
  <c r="TW34" i="15"/>
  <c r="UL34" i="15"/>
  <c r="UU34" i="15"/>
  <c r="VJ34" i="15"/>
  <c r="VS34" i="15"/>
  <c r="WH34" i="15"/>
  <c r="WQ34" i="15"/>
  <c r="XF34" i="15"/>
  <c r="XR34" i="15"/>
  <c r="YM34" i="15"/>
  <c r="YY34" i="15"/>
  <c r="ZH34" i="15"/>
  <c r="AAO34" i="15"/>
  <c r="AAX34" i="15"/>
  <c r="ABJ34" i="15"/>
  <c r="ACE34" i="15"/>
  <c r="ACQ34" i="15"/>
  <c r="ACZ34" i="15"/>
  <c r="AEG34" i="15"/>
  <c r="AEP34" i="15"/>
  <c r="AFB34" i="15"/>
  <c r="AFW34" i="15"/>
  <c r="AGI34" i="15"/>
  <c r="AGR34" i="15"/>
  <c r="AHY34" i="15"/>
  <c r="AIH34" i="15"/>
  <c r="AIT34" i="15"/>
  <c r="AJO34" i="15"/>
  <c r="AKA34" i="15"/>
  <c r="AKM34" i="15"/>
  <c r="ALQ34" i="15"/>
  <c r="API34" i="15"/>
  <c r="ATA34" i="15"/>
  <c r="AK35" i="15"/>
  <c r="CM35" i="15"/>
  <c r="DO35" i="15"/>
  <c r="ES35" i="15"/>
  <c r="IH35" i="15"/>
  <c r="MR35" i="15"/>
  <c r="OU35" i="15"/>
  <c r="RB35" i="15"/>
  <c r="TE35" i="15"/>
  <c r="ZV35" i="15"/>
  <c r="ABY35" i="15"/>
  <c r="AEF35" i="15"/>
  <c r="AGI35" i="15"/>
  <c r="AKS35" i="15"/>
  <c r="APO35" i="15"/>
  <c r="GA36" i="15"/>
  <c r="LC36" i="15"/>
  <c r="ALK36" i="15"/>
  <c r="AUM34" i="15"/>
  <c r="AUM35" i="15"/>
  <c r="B24" i="19"/>
  <c r="B23" i="19"/>
  <c r="F24" i="19"/>
  <c r="F23" i="19"/>
  <c r="J24" i="19"/>
  <c r="J23" i="19"/>
  <c r="N24" i="19"/>
  <c r="N23" i="19"/>
  <c r="R24" i="19"/>
  <c r="R23" i="19"/>
  <c r="V24" i="19"/>
  <c r="V23" i="19"/>
  <c r="Z24" i="19"/>
  <c r="Z23" i="19"/>
  <c r="AD24" i="19"/>
  <c r="AD23" i="19"/>
  <c r="AH24" i="19"/>
  <c r="AH23" i="19"/>
  <c r="AL24" i="19"/>
  <c r="AL23" i="19"/>
  <c r="AP24" i="19"/>
  <c r="AP23" i="19"/>
  <c r="AT24" i="19"/>
  <c r="AT23" i="19"/>
  <c r="AX24" i="19"/>
  <c r="AX23" i="19"/>
  <c r="BB24" i="19"/>
  <c r="BB23" i="19"/>
  <c r="BF24" i="19"/>
  <c r="BF23" i="19"/>
  <c r="BJ24" i="19"/>
  <c r="BJ23" i="19"/>
  <c r="BN24" i="19"/>
  <c r="BN23" i="19"/>
  <c r="BR24" i="19"/>
  <c r="BR23" i="19"/>
  <c r="BV24" i="19"/>
  <c r="BV23" i="19"/>
  <c r="BZ24" i="19"/>
  <c r="BZ23" i="19"/>
  <c r="CD24" i="19"/>
  <c r="CD23" i="19"/>
  <c r="CI24" i="19"/>
  <c r="CI23" i="19"/>
  <c r="CO24" i="19"/>
  <c r="CO23" i="19"/>
  <c r="CU24" i="19"/>
  <c r="CU23" i="19"/>
  <c r="DA24" i="19"/>
  <c r="DA23" i="19"/>
  <c r="DG24" i="19"/>
  <c r="DG23" i="19"/>
  <c r="DM24" i="19"/>
  <c r="DM23" i="19"/>
  <c r="DS24" i="19"/>
  <c r="DS23" i="19"/>
  <c r="DY24" i="19"/>
  <c r="DY23" i="19"/>
  <c r="EE24" i="19"/>
  <c r="EE23" i="19"/>
  <c r="EK24" i="19"/>
  <c r="EK23" i="19"/>
  <c r="EQ24" i="19"/>
  <c r="EQ23" i="19"/>
  <c r="EW24" i="19"/>
  <c r="EW23" i="19"/>
  <c r="FC24" i="19"/>
  <c r="FC23" i="19"/>
  <c r="FI24" i="19"/>
  <c r="FI23" i="19"/>
  <c r="FO24" i="19"/>
  <c r="FO23" i="19"/>
  <c r="FU24" i="19"/>
  <c r="FU23" i="19"/>
  <c r="GA24" i="19"/>
  <c r="GA23" i="19"/>
  <c r="GG24" i="19"/>
  <c r="GG23" i="19"/>
  <c r="GM24" i="19"/>
  <c r="GM23" i="19"/>
  <c r="GS24" i="19"/>
  <c r="GS23" i="19"/>
  <c r="GY24" i="19"/>
  <c r="GY23" i="19"/>
  <c r="HE24" i="19"/>
  <c r="HE23" i="19"/>
  <c r="HK24" i="19"/>
  <c r="HK23" i="19"/>
  <c r="HQ24" i="19"/>
  <c r="HQ23" i="19"/>
  <c r="HW24" i="19"/>
  <c r="HW23" i="19"/>
  <c r="IC24" i="19"/>
  <c r="IC23" i="19"/>
  <c r="II24" i="19"/>
  <c r="II23" i="19"/>
  <c r="IO24" i="19"/>
  <c r="IO23" i="19"/>
  <c r="IU24" i="19"/>
  <c r="IU23" i="19"/>
  <c r="JA24" i="19"/>
  <c r="JA23" i="19"/>
  <c r="JG24" i="19"/>
  <c r="JG23" i="19"/>
  <c r="JM24" i="19"/>
  <c r="JM23" i="19"/>
  <c r="JS24" i="19"/>
  <c r="JS23" i="19"/>
  <c r="JY24" i="19"/>
  <c r="JY23" i="19"/>
  <c r="KE24" i="19"/>
  <c r="KE23" i="19"/>
  <c r="KK24" i="19"/>
  <c r="KK23" i="19"/>
  <c r="KQ24" i="19"/>
  <c r="KQ23" i="19"/>
  <c r="KW24" i="19"/>
  <c r="KW23" i="19"/>
  <c r="LC24" i="19"/>
  <c r="LC23" i="19"/>
  <c r="LI24" i="19"/>
  <c r="LI23" i="19"/>
  <c r="LO24" i="19"/>
  <c r="LO23" i="19"/>
  <c r="LU24" i="19"/>
  <c r="LU23" i="19"/>
  <c r="MA24" i="19"/>
  <c r="MA23" i="19"/>
  <c r="MG24" i="19"/>
  <c r="MG23" i="19"/>
  <c r="MM24" i="19"/>
  <c r="MM23" i="19"/>
  <c r="MS24" i="19"/>
  <c r="MS23" i="19"/>
  <c r="MY24" i="19"/>
  <c r="MY23" i="19"/>
  <c r="NE24" i="19"/>
  <c r="NE23" i="19"/>
  <c r="NK24" i="19"/>
  <c r="NK23" i="19"/>
  <c r="NQ24" i="19"/>
  <c r="NQ23" i="19"/>
  <c r="NW24" i="19"/>
  <c r="NW23" i="19"/>
  <c r="OC24" i="19"/>
  <c r="OC23" i="19"/>
  <c r="OI24" i="19"/>
  <c r="OI23" i="19"/>
  <c r="OO24" i="19"/>
  <c r="OO23" i="19"/>
  <c r="OU24" i="19"/>
  <c r="OU23" i="19"/>
  <c r="PA24" i="19"/>
  <c r="PA23" i="19"/>
  <c r="PG24" i="19"/>
  <c r="PG23" i="19"/>
  <c r="PM24" i="19"/>
  <c r="PM23" i="19"/>
  <c r="PS24" i="19"/>
  <c r="PS23" i="19"/>
  <c r="PY24" i="19"/>
  <c r="PY23" i="19"/>
  <c r="QE24" i="19"/>
  <c r="QE23" i="19"/>
  <c r="QK24" i="19"/>
  <c r="QK23" i="19"/>
  <c r="QQ24" i="19"/>
  <c r="QQ23" i="19"/>
  <c r="QW24" i="19"/>
  <c r="QW23" i="19"/>
  <c r="RC24" i="19"/>
  <c r="RC23" i="19"/>
  <c r="RI24" i="19"/>
  <c r="RI23" i="19"/>
  <c r="RO24" i="19"/>
  <c r="RO23" i="19"/>
  <c r="RU24" i="19"/>
  <c r="RU23" i="19"/>
  <c r="SA24" i="19"/>
  <c r="SA23" i="19"/>
  <c r="SG24" i="19"/>
  <c r="SG23" i="19"/>
  <c r="SM24" i="19"/>
  <c r="SM23" i="19"/>
  <c r="SS24" i="19"/>
  <c r="SS23" i="19"/>
  <c r="SY24" i="19"/>
  <c r="SY23" i="19"/>
  <c r="TE24" i="19"/>
  <c r="TE23" i="19"/>
  <c r="TK24" i="19"/>
  <c r="TK23" i="19"/>
  <c r="TQ24" i="19"/>
  <c r="TQ23" i="19"/>
  <c r="TW24" i="19"/>
  <c r="TW23" i="19"/>
  <c r="UC24" i="19"/>
  <c r="UC23" i="19"/>
  <c r="UI24" i="19"/>
  <c r="UI23" i="19"/>
  <c r="UO24" i="19"/>
  <c r="UO23" i="19"/>
  <c r="UU24" i="19"/>
  <c r="UU23" i="19"/>
  <c r="VA24" i="19"/>
  <c r="VA23" i="19"/>
  <c r="VG24" i="19"/>
  <c r="VG23" i="19"/>
  <c r="VM24" i="19"/>
  <c r="VM23" i="19"/>
  <c r="VS24" i="19"/>
  <c r="VS23" i="19"/>
  <c r="VY24" i="19"/>
  <c r="VY23" i="19"/>
  <c r="WE24" i="19"/>
  <c r="WE23" i="19"/>
  <c r="WK24" i="19"/>
  <c r="WK23" i="19"/>
  <c r="WQ24" i="19"/>
  <c r="WQ23" i="19"/>
  <c r="WW24" i="19"/>
  <c r="WW23" i="19"/>
  <c r="XC24" i="19"/>
  <c r="XC23" i="19"/>
  <c r="XI24" i="19"/>
  <c r="XI23" i="19"/>
  <c r="XO24" i="19"/>
  <c r="XO23" i="19"/>
  <c r="XU24" i="19"/>
  <c r="XU23" i="19"/>
  <c r="YA24" i="19"/>
  <c r="YA23" i="19"/>
  <c r="YG24" i="19"/>
  <c r="YG23" i="19"/>
  <c r="YM24" i="19"/>
  <c r="YM23" i="19"/>
  <c r="YS24" i="19"/>
  <c r="YS23" i="19"/>
  <c r="YY24" i="19"/>
  <c r="YY23" i="19"/>
  <c r="ZE24" i="19"/>
  <c r="ZE23" i="19"/>
  <c r="ZK24" i="19"/>
  <c r="ZK23" i="19"/>
  <c r="ZQ24" i="19"/>
  <c r="ZQ23" i="19"/>
  <c r="ZW24" i="19"/>
  <c r="ZW23" i="19"/>
  <c r="AAC24" i="19"/>
  <c r="AAC23" i="19"/>
  <c r="AAI24" i="19"/>
  <c r="AAI23" i="19"/>
  <c r="AAO24" i="19"/>
  <c r="AAO23" i="19"/>
  <c r="AAU24" i="19"/>
  <c r="AAU23" i="19"/>
  <c r="ABA24" i="19"/>
  <c r="ABA23" i="19"/>
  <c r="ABG24" i="19"/>
  <c r="ABG23" i="19"/>
  <c r="ABM24" i="19"/>
  <c r="ABM23" i="19"/>
  <c r="ABS24" i="19"/>
  <c r="ABS23" i="19"/>
  <c r="ABY24" i="19"/>
  <c r="ABY23" i="19"/>
  <c r="ACE24" i="19"/>
  <c r="ACE23" i="19"/>
  <c r="ACK24" i="19"/>
  <c r="ACK23" i="19"/>
  <c r="ACQ24" i="19"/>
  <c r="ACQ23" i="19"/>
  <c r="ACW24" i="19"/>
  <c r="ACW23" i="19"/>
  <c r="ADC24" i="19"/>
  <c r="ADC23" i="19"/>
  <c r="ADI24" i="19"/>
  <c r="ADI23" i="19"/>
  <c r="ADO24" i="19"/>
  <c r="ADO23" i="19"/>
  <c r="ADU24" i="19"/>
  <c r="ADU23" i="19"/>
  <c r="AEA24" i="19"/>
  <c r="AEA23" i="19"/>
  <c r="AEG24" i="19"/>
  <c r="AEG23" i="19"/>
  <c r="AEM24" i="19"/>
  <c r="AEM23" i="19"/>
  <c r="AES24" i="19"/>
  <c r="AES23" i="19"/>
  <c r="AEY24" i="19"/>
  <c r="AEY23" i="19"/>
  <c r="AFE24" i="19"/>
  <c r="AFE23" i="19"/>
  <c r="AFK24" i="19"/>
  <c r="AFK23" i="19"/>
  <c r="AFQ24" i="19"/>
  <c r="AFQ23" i="19"/>
  <c r="AFW24" i="19"/>
  <c r="AFW23" i="19"/>
  <c r="AGC24" i="19"/>
  <c r="AGC23" i="19"/>
  <c r="AGI24" i="19"/>
  <c r="AGI23" i="19"/>
  <c r="AGO24" i="19"/>
  <c r="AGO23" i="19"/>
  <c r="AGU24" i="19"/>
  <c r="AGU23" i="19"/>
  <c r="AHA24" i="19"/>
  <c r="AHA23" i="19"/>
  <c r="AHG24" i="19"/>
  <c r="AHG23" i="19"/>
  <c r="AHM24" i="19"/>
  <c r="AHM23" i="19"/>
  <c r="AHS24" i="19"/>
  <c r="AHS23" i="19"/>
  <c r="AHY24" i="19"/>
  <c r="AHY23" i="19"/>
  <c r="AIE24" i="19"/>
  <c r="AIE23" i="19"/>
  <c r="AIK24" i="19"/>
  <c r="AIK23" i="19"/>
  <c r="AIQ24" i="19"/>
  <c r="AIQ23" i="19"/>
  <c r="AIW24" i="19"/>
  <c r="AIW23" i="19"/>
  <c r="AJC24" i="19"/>
  <c r="AJC23" i="19"/>
  <c r="AJI24" i="19"/>
  <c r="AJI23" i="19"/>
  <c r="AJO24" i="19"/>
  <c r="AJO23" i="19"/>
  <c r="AJU24" i="19"/>
  <c r="AJU23" i="19"/>
  <c r="AKA24" i="19"/>
  <c r="AKA23" i="19"/>
  <c r="AKG24" i="19"/>
  <c r="AKG23" i="19"/>
  <c r="AKM24" i="19"/>
  <c r="AKM23" i="19"/>
  <c r="AKS24" i="19"/>
  <c r="AKS23" i="19"/>
  <c r="AKY24" i="19"/>
  <c r="AKY23" i="19"/>
  <c r="ALE24" i="19"/>
  <c r="ALE23" i="19"/>
  <c r="ALK24" i="19"/>
  <c r="ALK23" i="19"/>
  <c r="ALQ24" i="19"/>
  <c r="ALQ23" i="19"/>
  <c r="ALW24" i="19"/>
  <c r="ALW23" i="19"/>
  <c r="AMC24" i="19"/>
  <c r="AMC23" i="19"/>
  <c r="AMI24" i="19"/>
  <c r="AMI23" i="19"/>
  <c r="AMO24" i="19"/>
  <c r="AMO23" i="19"/>
  <c r="AMU24" i="19"/>
  <c r="AMU23" i="19"/>
  <c r="ANA24" i="19"/>
  <c r="ANA23" i="19"/>
  <c r="ANG24" i="19"/>
  <c r="ANG23" i="19"/>
  <c r="ANM24" i="19"/>
  <c r="ANM23" i="19"/>
  <c r="ANS24" i="19"/>
  <c r="ANS23" i="19"/>
  <c r="ANY24" i="19"/>
  <c r="ANY23" i="19"/>
  <c r="AOE24" i="19"/>
  <c r="AOE23" i="19"/>
  <c r="AOK24" i="19"/>
  <c r="AOK23" i="19"/>
  <c r="AOQ24" i="19"/>
  <c r="AOQ23" i="19"/>
  <c r="AOW24" i="19"/>
  <c r="AOW23" i="19"/>
  <c r="APC24" i="19"/>
  <c r="APC23" i="19"/>
  <c r="API24" i="19"/>
  <c r="API23" i="19"/>
  <c r="APO24" i="19"/>
  <c r="APO23" i="19"/>
  <c r="APU24" i="19"/>
  <c r="APU23" i="19"/>
  <c r="AQA24" i="19"/>
  <c r="AQA23" i="19"/>
  <c r="AQG24" i="19"/>
  <c r="AQG23" i="19"/>
  <c r="AQM24" i="19"/>
  <c r="AQM23" i="19"/>
  <c r="AQS24" i="19"/>
  <c r="AQS23" i="19"/>
  <c r="AQY24" i="19"/>
  <c r="AQY23" i="19"/>
  <c r="ARE24" i="19"/>
  <c r="ARE23" i="19"/>
  <c r="ARK24" i="19"/>
  <c r="ARK23" i="19"/>
  <c r="ARQ24" i="19"/>
  <c r="ARQ23" i="19"/>
  <c r="ARW24" i="19"/>
  <c r="ARW23" i="19"/>
  <c r="ASC24" i="19"/>
  <c r="ASC23" i="19"/>
  <c r="ASI24" i="19"/>
  <c r="ASI23" i="19"/>
  <c r="ASO24" i="19"/>
  <c r="ASO23" i="19"/>
  <c r="ASU24" i="19"/>
  <c r="ASU23" i="19"/>
  <c r="ATA24" i="19"/>
  <c r="ATA23" i="19"/>
  <c r="ATG24" i="19"/>
  <c r="ATG23" i="19"/>
  <c r="ATM24" i="19"/>
  <c r="ATM23" i="19"/>
  <c r="ATS24" i="19"/>
  <c r="ATS23" i="19"/>
  <c r="ATY24" i="19"/>
  <c r="ATY23" i="19"/>
  <c r="AUE24" i="19"/>
  <c r="AUE23" i="19"/>
  <c r="AUK24" i="19"/>
  <c r="AUK23" i="19"/>
  <c r="AUQ24" i="19"/>
  <c r="AUQ23" i="19"/>
  <c r="AUW24" i="19"/>
  <c r="AUW23" i="19"/>
  <c r="AVC24" i="19"/>
  <c r="AVC23" i="19"/>
  <c r="AVI24" i="19"/>
  <c r="AVI23" i="19"/>
  <c r="AVO24" i="19"/>
  <c r="AVO23" i="19"/>
  <c r="AVU24" i="19"/>
  <c r="AVU23" i="19"/>
  <c r="AWA24" i="19"/>
  <c r="AWA23" i="19"/>
  <c r="AWG24" i="19"/>
  <c r="AWG23" i="19"/>
  <c r="AWM24" i="19"/>
  <c r="AWM23" i="19"/>
  <c r="AWS24" i="19"/>
  <c r="AWS23" i="19"/>
  <c r="AWY24" i="19"/>
  <c r="AWY23" i="19"/>
  <c r="AXE24" i="19"/>
  <c r="AXE23" i="19"/>
  <c r="AXK24" i="19"/>
  <c r="AXK23" i="19"/>
  <c r="AXQ24" i="19"/>
  <c r="AXQ23" i="19"/>
  <c r="AXW24" i="19"/>
  <c r="AXW23" i="19"/>
  <c r="AYC24" i="19"/>
  <c r="AYC23" i="19"/>
  <c r="AYI24" i="19"/>
  <c r="AYI23" i="19"/>
  <c r="AYO24" i="19"/>
  <c r="AYO23" i="19"/>
  <c r="AYU24" i="19"/>
  <c r="AYU23" i="19"/>
  <c r="AZA24" i="19"/>
  <c r="AZA23" i="19"/>
  <c r="AZG24" i="19"/>
  <c r="AZG23" i="19"/>
  <c r="AZM24" i="19"/>
  <c r="AZM23" i="19"/>
  <c r="AZS24" i="19"/>
  <c r="AZS23" i="19"/>
  <c r="AZY24" i="19"/>
  <c r="AZY23" i="19"/>
  <c r="BAE24" i="19"/>
  <c r="BAE23" i="19"/>
  <c r="BAK24" i="19"/>
  <c r="BAK23" i="19"/>
  <c r="BAQ24" i="19"/>
  <c r="BAQ23" i="19"/>
  <c r="BAW24" i="19"/>
  <c r="BAW23" i="19"/>
  <c r="BBC24" i="19"/>
  <c r="BBC23" i="19"/>
  <c r="BBI24" i="19"/>
  <c r="BBI23" i="19"/>
  <c r="BBO24" i="19"/>
  <c r="BBO23" i="19"/>
  <c r="BBU24" i="19"/>
  <c r="BBU23" i="19"/>
  <c r="BCA24" i="19"/>
  <c r="BCA23" i="19"/>
  <c r="BCG24" i="19"/>
  <c r="BCG23" i="19"/>
  <c r="BCM24" i="19"/>
  <c r="BCM23" i="19"/>
  <c r="BCS24" i="19"/>
  <c r="BCS23" i="19"/>
  <c r="BCY24" i="19"/>
  <c r="BCY23" i="19"/>
  <c r="BDE24" i="19"/>
  <c r="BDE23" i="19"/>
  <c r="BDK24" i="19"/>
  <c r="BDK23" i="19"/>
  <c r="BDQ24" i="19"/>
  <c r="BDQ23" i="19"/>
  <c r="BDW24" i="19"/>
  <c r="BDW23" i="19"/>
  <c r="BEC24" i="19"/>
  <c r="BEC23" i="19"/>
  <c r="BEI24" i="19"/>
  <c r="BEI23" i="19"/>
  <c r="BEO24" i="19"/>
  <c r="BEO23" i="19"/>
  <c r="BEU24" i="19"/>
  <c r="BEU23" i="19"/>
  <c r="BFA24" i="19"/>
  <c r="BFA23" i="19"/>
  <c r="BFG24" i="19"/>
  <c r="BFG23" i="19"/>
  <c r="BFM24" i="19"/>
  <c r="BFM23" i="19"/>
  <c r="BFS24" i="19"/>
  <c r="BFS23" i="19"/>
  <c r="BFY24" i="19"/>
  <c r="BFY23" i="19"/>
  <c r="C23" i="19"/>
  <c r="G24" i="19"/>
  <c r="G23" i="19"/>
  <c r="K24" i="19"/>
  <c r="K23" i="19"/>
  <c r="O24" i="19"/>
  <c r="O23" i="19"/>
  <c r="S24" i="19"/>
  <c r="S23" i="19"/>
  <c r="W24" i="19"/>
  <c r="W23" i="19"/>
  <c r="AA24" i="19"/>
  <c r="AA23" i="19"/>
  <c r="AE24" i="19"/>
  <c r="AE23" i="19"/>
  <c r="AI24" i="19"/>
  <c r="AI23" i="19"/>
  <c r="AM24" i="19"/>
  <c r="AM23" i="19"/>
  <c r="AQ24" i="19"/>
  <c r="AQ23" i="19"/>
  <c r="AU24" i="19"/>
  <c r="AU23" i="19"/>
  <c r="AY24" i="19"/>
  <c r="AY23" i="19"/>
  <c r="BC24" i="19"/>
  <c r="BC23" i="19"/>
  <c r="BG24" i="19"/>
  <c r="BG23" i="19"/>
  <c r="BK24" i="19"/>
  <c r="BK23" i="19"/>
  <c r="BO24" i="19"/>
  <c r="BO23" i="19"/>
  <c r="BS24" i="19"/>
  <c r="BS23" i="19"/>
  <c r="BW24" i="19"/>
  <c r="BW23" i="19"/>
  <c r="CA24" i="19"/>
  <c r="CA23" i="19"/>
  <c r="CE24" i="19"/>
  <c r="CE23" i="19"/>
  <c r="CJ24" i="19"/>
  <c r="CJ23" i="19"/>
  <c r="CP24" i="19"/>
  <c r="CP23" i="19"/>
  <c r="CV24" i="19"/>
  <c r="CV23" i="19"/>
  <c r="DB24" i="19"/>
  <c r="DB23" i="19"/>
  <c r="DH24" i="19"/>
  <c r="DH23" i="19"/>
  <c r="DN24" i="19"/>
  <c r="DN23" i="19"/>
  <c r="DT24" i="19"/>
  <c r="DT23" i="19"/>
  <c r="DZ24" i="19"/>
  <c r="DZ23" i="19"/>
  <c r="EF24" i="19"/>
  <c r="EF23" i="19"/>
  <c r="EL24" i="19"/>
  <c r="EL23" i="19"/>
  <c r="ER24" i="19"/>
  <c r="ER23" i="19"/>
  <c r="EX24" i="19"/>
  <c r="EX23" i="19"/>
  <c r="FD24" i="19"/>
  <c r="FD23" i="19"/>
  <c r="FJ24" i="19"/>
  <c r="FJ23" i="19"/>
  <c r="FP24" i="19"/>
  <c r="FP23" i="19"/>
  <c r="FV24" i="19"/>
  <c r="FV23" i="19"/>
  <c r="GB24" i="19"/>
  <c r="GB23" i="19"/>
  <c r="GH24" i="19"/>
  <c r="GH23" i="19"/>
  <c r="GN24" i="19"/>
  <c r="GN23" i="19"/>
  <c r="GT24" i="19"/>
  <c r="GT23" i="19"/>
  <c r="GZ24" i="19"/>
  <c r="GZ23" i="19"/>
  <c r="HF24" i="19"/>
  <c r="HF23" i="19"/>
  <c r="HL24" i="19"/>
  <c r="HL23" i="19"/>
  <c r="HR24" i="19"/>
  <c r="HR23" i="19"/>
  <c r="HX24" i="19"/>
  <c r="HX23" i="19"/>
  <c r="ID24" i="19"/>
  <c r="ID23" i="19"/>
  <c r="IJ24" i="19"/>
  <c r="IJ23" i="19"/>
  <c r="IP24" i="19"/>
  <c r="IP23" i="19"/>
  <c r="IV24" i="19"/>
  <c r="IV23" i="19"/>
  <c r="JB24" i="19"/>
  <c r="JB23" i="19"/>
  <c r="JH24" i="19"/>
  <c r="JH23" i="19"/>
  <c r="JN24" i="19"/>
  <c r="JN23" i="19"/>
  <c r="JT24" i="19"/>
  <c r="JT23" i="19"/>
  <c r="JZ24" i="19"/>
  <c r="JZ23" i="19"/>
  <c r="KF24" i="19"/>
  <c r="KF23" i="19"/>
  <c r="KL24" i="19"/>
  <c r="KL23" i="19"/>
  <c r="KR24" i="19"/>
  <c r="KR23" i="19"/>
  <c r="KX24" i="19"/>
  <c r="KX23" i="19"/>
  <c r="LD24" i="19"/>
  <c r="LD23" i="19"/>
  <c r="LJ24" i="19"/>
  <c r="LJ23" i="19"/>
  <c r="LP24" i="19"/>
  <c r="LP23" i="19"/>
  <c r="LV24" i="19"/>
  <c r="LV23" i="19"/>
  <c r="MB24" i="19"/>
  <c r="MB23" i="19"/>
  <c r="MH24" i="19"/>
  <c r="MH23" i="19"/>
  <c r="MN24" i="19"/>
  <c r="MN23" i="19"/>
  <c r="MT24" i="19"/>
  <c r="MT23" i="19"/>
  <c r="MZ24" i="19"/>
  <c r="MZ23" i="19"/>
  <c r="NF24" i="19"/>
  <c r="NF23" i="19"/>
  <c r="NL24" i="19"/>
  <c r="NL23" i="19"/>
  <c r="NR24" i="19"/>
  <c r="NR23" i="19"/>
  <c r="NX24" i="19"/>
  <c r="NX23" i="19"/>
  <c r="OD24" i="19"/>
  <c r="OD23" i="19"/>
  <c r="OJ24" i="19"/>
  <c r="OJ23" i="19"/>
  <c r="OP24" i="19"/>
  <c r="OP23" i="19"/>
  <c r="OV24" i="19"/>
  <c r="OV23" i="19"/>
  <c r="PB24" i="19"/>
  <c r="PB23" i="19"/>
  <c r="PH24" i="19"/>
  <c r="PH23" i="19"/>
  <c r="PN24" i="19"/>
  <c r="PN23" i="19"/>
  <c r="PT24" i="19"/>
  <c r="PT23" i="19"/>
  <c r="PZ24" i="19"/>
  <c r="PZ23" i="19"/>
  <c r="QF24" i="19"/>
  <c r="QF23" i="19"/>
  <c r="QL24" i="19"/>
  <c r="QL23" i="19"/>
  <c r="QR24" i="19"/>
  <c r="QR23" i="19"/>
  <c r="QX24" i="19"/>
  <c r="QX23" i="19"/>
  <c r="RD24" i="19"/>
  <c r="RD23" i="19"/>
  <c r="RJ24" i="19"/>
  <c r="RJ23" i="19"/>
  <c r="RP24" i="19"/>
  <c r="RP23" i="19"/>
  <c r="RV24" i="19"/>
  <c r="RV23" i="19"/>
  <c r="SB24" i="19"/>
  <c r="SB23" i="19"/>
  <c r="SH24" i="19"/>
  <c r="SH23" i="19"/>
  <c r="SN24" i="19"/>
  <c r="SN23" i="19"/>
  <c r="ST24" i="19"/>
  <c r="ST23" i="19"/>
  <c r="SZ24" i="19"/>
  <c r="SZ23" i="19"/>
  <c r="TF24" i="19"/>
  <c r="TF23" i="19"/>
  <c r="TL24" i="19"/>
  <c r="TL23" i="19"/>
  <c r="TR24" i="19"/>
  <c r="TR23" i="19"/>
  <c r="TX24" i="19"/>
  <c r="TX23" i="19"/>
  <c r="UD24" i="19"/>
  <c r="UD23" i="19"/>
  <c r="UJ24" i="19"/>
  <c r="UJ23" i="19"/>
  <c r="UP24" i="19"/>
  <c r="UP23" i="19"/>
  <c r="UV24" i="19"/>
  <c r="UV23" i="19"/>
  <c r="VB24" i="19"/>
  <c r="VB23" i="19"/>
  <c r="VH24" i="19"/>
  <c r="VH23" i="19"/>
  <c r="VN24" i="19"/>
  <c r="VN23" i="19"/>
  <c r="VT24" i="19"/>
  <c r="VT23" i="19"/>
  <c r="VZ24" i="19"/>
  <c r="VZ23" i="19"/>
  <c r="WF24" i="19"/>
  <c r="WF23" i="19"/>
  <c r="WL24" i="19"/>
  <c r="WL23" i="19"/>
  <c r="WR24" i="19"/>
  <c r="WR23" i="19"/>
  <c r="WX24" i="19"/>
  <c r="WX23" i="19"/>
  <c r="XD24" i="19"/>
  <c r="XD23" i="19"/>
  <c r="XJ24" i="19"/>
  <c r="XJ23" i="19"/>
  <c r="XP24" i="19"/>
  <c r="XP23" i="19"/>
  <c r="XV24" i="19"/>
  <c r="XV23" i="19"/>
  <c r="YB24" i="19"/>
  <c r="YB23" i="19"/>
  <c r="YH24" i="19"/>
  <c r="YH23" i="19"/>
  <c r="YN24" i="19"/>
  <c r="YN23" i="19"/>
  <c r="YT24" i="19"/>
  <c r="YT23" i="19"/>
  <c r="YZ24" i="19"/>
  <c r="YZ23" i="19"/>
  <c r="ZF24" i="19"/>
  <c r="ZF23" i="19"/>
  <c r="ZL24" i="19"/>
  <c r="ZL23" i="19"/>
  <c r="ZR24" i="19"/>
  <c r="ZR23" i="19"/>
  <c r="ZX24" i="19"/>
  <c r="ZX23" i="19"/>
  <c r="AAD24" i="19"/>
  <c r="AAD23" i="19"/>
  <c r="AAJ24" i="19"/>
  <c r="AAJ23" i="19"/>
  <c r="AAP24" i="19"/>
  <c r="AAP23" i="19"/>
  <c r="AAV24" i="19"/>
  <c r="AAV23" i="19"/>
  <c r="ABB24" i="19"/>
  <c r="ABB23" i="19"/>
  <c r="ABH24" i="19"/>
  <c r="ABH23" i="19"/>
  <c r="ABN24" i="19"/>
  <c r="ABN23" i="19"/>
  <c r="ABT24" i="19"/>
  <c r="ABT23" i="19"/>
  <c r="ABZ24" i="19"/>
  <c r="ABZ23" i="19"/>
  <c r="ACF24" i="19"/>
  <c r="ACF23" i="19"/>
  <c r="ACL24" i="19"/>
  <c r="ACL23" i="19"/>
  <c r="ACR24" i="19"/>
  <c r="ACR23" i="19"/>
  <c r="ACX24" i="19"/>
  <c r="ACX23" i="19"/>
  <c r="ADD24" i="19"/>
  <c r="ADD23" i="19"/>
  <c r="ADJ24" i="19"/>
  <c r="ADJ23" i="19"/>
  <c r="ADP24" i="19"/>
  <c r="ADP23" i="19"/>
  <c r="ADV24" i="19"/>
  <c r="ADV23" i="19"/>
  <c r="AEB24" i="19"/>
  <c r="AEB23" i="19"/>
  <c r="AEH24" i="19"/>
  <c r="AEH23" i="19"/>
  <c r="AEN24" i="19"/>
  <c r="AEN23" i="19"/>
  <c r="AET24" i="19"/>
  <c r="AET23" i="19"/>
  <c r="AEZ24" i="19"/>
  <c r="AEZ23" i="19"/>
  <c r="AFF24" i="19"/>
  <c r="AFF23" i="19"/>
  <c r="AFL24" i="19"/>
  <c r="AFL23" i="19"/>
  <c r="AFR24" i="19"/>
  <c r="AFR23" i="19"/>
  <c r="AFX24" i="19"/>
  <c r="AFX23" i="19"/>
  <c r="AGD24" i="19"/>
  <c r="AGD23" i="19"/>
  <c r="AGJ24" i="19"/>
  <c r="AGJ23" i="19"/>
  <c r="AGP24" i="19"/>
  <c r="AGP23" i="19"/>
  <c r="AGV24" i="19"/>
  <c r="AGV23" i="19"/>
  <c r="AHB24" i="19"/>
  <c r="AHB23" i="19"/>
  <c r="AHH24" i="19"/>
  <c r="AHH23" i="19"/>
  <c r="AHN24" i="19"/>
  <c r="AHN23" i="19"/>
  <c r="AHT24" i="19"/>
  <c r="AHT23" i="19"/>
  <c r="AHZ24" i="19"/>
  <c r="AHZ23" i="19"/>
  <c r="AIF24" i="19"/>
  <c r="AIF23" i="19"/>
  <c r="AIL24" i="19"/>
  <c r="AIL23" i="19"/>
  <c r="AIR24" i="19"/>
  <c r="AIR23" i="19"/>
  <c r="AIX24" i="19"/>
  <c r="AIX23" i="19"/>
  <c r="AJD24" i="19"/>
  <c r="AJD23" i="19"/>
  <c r="AJJ24" i="19"/>
  <c r="AJJ23" i="19"/>
  <c r="AJP24" i="19"/>
  <c r="AJP23" i="19"/>
  <c r="AJV24" i="19"/>
  <c r="AJV23" i="19"/>
  <c r="AKB24" i="19"/>
  <c r="AKB23" i="19"/>
  <c r="AKH24" i="19"/>
  <c r="AKH23" i="19"/>
  <c r="AKN24" i="19"/>
  <c r="AKN23" i="19"/>
  <c r="AKT24" i="19"/>
  <c r="AKT23" i="19"/>
  <c r="AKZ24" i="19"/>
  <c r="AKZ23" i="19"/>
  <c r="ALF24" i="19"/>
  <c r="ALF23" i="19"/>
  <c r="ALL24" i="19"/>
  <c r="ALL23" i="19"/>
  <c r="ALR24" i="19"/>
  <c r="ALR23" i="19"/>
  <c r="ALX24" i="19"/>
  <c r="ALX23" i="19"/>
  <c r="AMD24" i="19"/>
  <c r="AMD23" i="19"/>
  <c r="AMJ24" i="19"/>
  <c r="AMJ23" i="19"/>
  <c r="AMP24" i="19"/>
  <c r="AMP23" i="19"/>
  <c r="AMV24" i="19"/>
  <c r="AMV23" i="19"/>
  <c r="ANB24" i="19"/>
  <c r="ANB23" i="19"/>
  <c r="ANH24" i="19"/>
  <c r="ANH23" i="19"/>
  <c r="ANN24" i="19"/>
  <c r="ANN23" i="19"/>
  <c r="ANT24" i="19"/>
  <c r="ANT23" i="19"/>
  <c r="ANZ24" i="19"/>
  <c r="ANZ23" i="19"/>
  <c r="AOF24" i="19"/>
  <c r="AOF23" i="19"/>
  <c r="AOL24" i="19"/>
  <c r="AOL23" i="19"/>
  <c r="AOR24" i="19"/>
  <c r="AOR23" i="19"/>
  <c r="AOX24" i="19"/>
  <c r="AOX23" i="19"/>
  <c r="APD24" i="19"/>
  <c r="APD23" i="19"/>
  <c r="APJ24" i="19"/>
  <c r="APJ23" i="19"/>
  <c r="APP24" i="19"/>
  <c r="APP23" i="19"/>
  <c r="APV24" i="19"/>
  <c r="APV23" i="19"/>
  <c r="AQB24" i="19"/>
  <c r="AQB23" i="19"/>
  <c r="AQH24" i="19"/>
  <c r="AQH23" i="19"/>
  <c r="AQN24" i="19"/>
  <c r="AQN23" i="19"/>
  <c r="AQT24" i="19"/>
  <c r="AQT23" i="19"/>
  <c r="AQZ24" i="19"/>
  <c r="AQZ23" i="19"/>
  <c r="ARF24" i="19"/>
  <c r="ARF23" i="19"/>
  <c r="ARL24" i="19"/>
  <c r="ARL23" i="19"/>
  <c r="ARR24" i="19"/>
  <c r="ARR23" i="19"/>
  <c r="ARX24" i="19"/>
  <c r="ARX23" i="19"/>
  <c r="ASD24" i="19"/>
  <c r="ASD23" i="19"/>
  <c r="ASJ24" i="19"/>
  <c r="ASJ23" i="19"/>
  <c r="ASP24" i="19"/>
  <c r="ASP23" i="19"/>
  <c r="ASV24" i="19"/>
  <c r="ASV23" i="19"/>
  <c r="ATB24" i="19"/>
  <c r="ATB23" i="19"/>
  <c r="ATH24" i="19"/>
  <c r="ATH23" i="19"/>
  <c r="ATN24" i="19"/>
  <c r="ATN23" i="19"/>
  <c r="ATT24" i="19"/>
  <c r="ATT23" i="19"/>
  <c r="ATZ24" i="19"/>
  <c r="ATZ23" i="19"/>
  <c r="AUF24" i="19"/>
  <c r="AUF23" i="19"/>
  <c r="AUL24" i="19"/>
  <c r="AUL23" i="19"/>
  <c r="AUR24" i="19"/>
  <c r="AUR23" i="19"/>
  <c r="AUX24" i="19"/>
  <c r="AUX23" i="19"/>
  <c r="AVD24" i="19"/>
  <c r="AVD23" i="19"/>
  <c r="AVJ24" i="19"/>
  <c r="AVJ23" i="19"/>
  <c r="AVP24" i="19"/>
  <c r="AVP23" i="19"/>
  <c r="AVV24" i="19"/>
  <c r="AVV23" i="19"/>
  <c r="AWB24" i="19"/>
  <c r="AWB23" i="19"/>
  <c r="AWH24" i="19"/>
  <c r="AWH23" i="19"/>
  <c r="AWN24" i="19"/>
  <c r="AWN23" i="19"/>
  <c r="AWT24" i="19"/>
  <c r="AWT23" i="19"/>
  <c r="AWZ24" i="19"/>
  <c r="AWZ23" i="19"/>
  <c r="AXF24" i="19"/>
  <c r="AXF23" i="19"/>
  <c r="AXL24" i="19"/>
  <c r="AXL23" i="19"/>
  <c r="AXR24" i="19"/>
  <c r="AXR23" i="19"/>
  <c r="AXX24" i="19"/>
  <c r="AXX23" i="19"/>
  <c r="AYD24" i="19"/>
  <c r="AYD23" i="19"/>
  <c r="AYJ24" i="19"/>
  <c r="AYJ23" i="19"/>
  <c r="AYP24" i="19"/>
  <c r="AYP23" i="19"/>
  <c r="AYV24" i="19"/>
  <c r="AYV23" i="19"/>
  <c r="AZB24" i="19"/>
  <c r="AZB23" i="19"/>
  <c r="AZH24" i="19"/>
  <c r="AZH23" i="19"/>
  <c r="AZN24" i="19"/>
  <c r="AZN23" i="19"/>
  <c r="AZT24" i="19"/>
  <c r="AZT23" i="19"/>
  <c r="AZZ24" i="19"/>
  <c r="AZZ23" i="19"/>
  <c r="BAF24" i="19"/>
  <c r="BAF23" i="19"/>
  <c r="BAL24" i="19"/>
  <c r="BAL23" i="19"/>
  <c r="BAR24" i="19"/>
  <c r="BAR23" i="19"/>
  <c r="BAX24" i="19"/>
  <c r="BAX23" i="19"/>
  <c r="BBD24" i="19"/>
  <c r="BBD23" i="19"/>
  <c r="BBJ24" i="19"/>
  <c r="BBJ23" i="19"/>
  <c r="BBP24" i="19"/>
  <c r="BBP23" i="19"/>
  <c r="BBV24" i="19"/>
  <c r="BBV23" i="19"/>
  <c r="BCB24" i="19"/>
  <c r="BCB23" i="19"/>
  <c r="BCH24" i="19"/>
  <c r="BCH23" i="19"/>
  <c r="BCN24" i="19"/>
  <c r="BCN23" i="19"/>
  <c r="BCT24" i="19"/>
  <c r="BCT23" i="19"/>
  <c r="BCZ24" i="19"/>
  <c r="BCZ23" i="19"/>
  <c r="BDF24" i="19"/>
  <c r="BDF23" i="19"/>
  <c r="BDL24" i="19"/>
  <c r="BDL23" i="19"/>
  <c r="BDR24" i="19"/>
  <c r="BDR23" i="19"/>
  <c r="BDX24" i="19"/>
  <c r="BDX23" i="19"/>
  <c r="BED24" i="19"/>
  <c r="BED23" i="19"/>
  <c r="BEJ24" i="19"/>
  <c r="BEJ23" i="19"/>
  <c r="BEP24" i="19"/>
  <c r="BEP23" i="19"/>
  <c r="BEV24" i="19"/>
  <c r="BEV23" i="19"/>
  <c r="BFB24" i="19"/>
  <c r="BFB23" i="19"/>
  <c r="BFH24" i="19"/>
  <c r="BFH23" i="19"/>
  <c r="BFN24" i="19"/>
  <c r="BFN23" i="19"/>
  <c r="BFT24" i="19"/>
  <c r="BFT23" i="19"/>
  <c r="BFZ24" i="19"/>
  <c r="BFZ23" i="19"/>
  <c r="D23" i="19"/>
  <c r="D24" i="19"/>
  <c r="H24" i="19"/>
  <c r="H23" i="19"/>
  <c r="L23" i="19"/>
  <c r="L24" i="19"/>
  <c r="P24" i="19"/>
  <c r="P23" i="19"/>
  <c r="T23" i="19"/>
  <c r="T24" i="19"/>
  <c r="X24" i="19"/>
  <c r="X23" i="19"/>
  <c r="AB23" i="19"/>
  <c r="AB24" i="19"/>
  <c r="AF24" i="19"/>
  <c r="AF23" i="19"/>
  <c r="AJ23" i="19"/>
  <c r="AJ24" i="19"/>
  <c r="AN24" i="19"/>
  <c r="AN23" i="19"/>
  <c r="AR23" i="19"/>
  <c r="AR24" i="19"/>
  <c r="AV24" i="19"/>
  <c r="AV23" i="19"/>
  <c r="AZ23" i="19"/>
  <c r="AZ24" i="19"/>
  <c r="BD24" i="19"/>
  <c r="BD23" i="19"/>
  <c r="BH23" i="19"/>
  <c r="BH24" i="19"/>
  <c r="BL24" i="19"/>
  <c r="BL23" i="19"/>
  <c r="BP23" i="19"/>
  <c r="BP24" i="19"/>
  <c r="BT24" i="19"/>
  <c r="BT23" i="19"/>
  <c r="BX23" i="19"/>
  <c r="BX24" i="19"/>
  <c r="CB24" i="19"/>
  <c r="CB23" i="19"/>
  <c r="CF23" i="19"/>
  <c r="CF24" i="19"/>
  <c r="CL24" i="19"/>
  <c r="CL23" i="19"/>
  <c r="CR23" i="19"/>
  <c r="CR24" i="19"/>
  <c r="CX24" i="19"/>
  <c r="CX23" i="19"/>
  <c r="DD23" i="19"/>
  <c r="DD24" i="19"/>
  <c r="DJ24" i="19"/>
  <c r="DJ23" i="19"/>
  <c r="DP23" i="19"/>
  <c r="DP24" i="19"/>
  <c r="DV24" i="19"/>
  <c r="DV23" i="19"/>
  <c r="EB23" i="19"/>
  <c r="EB24" i="19"/>
  <c r="EH24" i="19"/>
  <c r="EH23" i="19"/>
  <c r="EN23" i="19"/>
  <c r="EN24" i="19"/>
  <c r="ET24" i="19"/>
  <c r="ET23" i="19"/>
  <c r="EZ23" i="19"/>
  <c r="EZ24" i="19"/>
  <c r="FF24" i="19"/>
  <c r="FF23" i="19"/>
  <c r="FL23" i="19"/>
  <c r="FL24" i="19"/>
  <c r="FR24" i="19"/>
  <c r="FR23" i="19"/>
  <c r="FX23" i="19"/>
  <c r="FX24" i="19"/>
  <c r="GD24" i="19"/>
  <c r="GD23" i="19"/>
  <c r="GJ23" i="19"/>
  <c r="GJ24" i="19"/>
  <c r="GP24" i="19"/>
  <c r="GP23" i="19"/>
  <c r="GV23" i="19"/>
  <c r="GV24" i="19"/>
  <c r="HB24" i="19"/>
  <c r="HB23" i="19"/>
  <c r="HH23" i="19"/>
  <c r="HH24" i="19"/>
  <c r="HN24" i="19"/>
  <c r="HN23" i="19"/>
  <c r="HT23" i="19"/>
  <c r="HT24" i="19"/>
  <c r="HZ24" i="19"/>
  <c r="HZ23" i="19"/>
  <c r="IF23" i="19"/>
  <c r="IF24" i="19"/>
  <c r="IL24" i="19"/>
  <c r="IL23" i="19"/>
  <c r="IR23" i="19"/>
  <c r="IR24" i="19"/>
  <c r="IX24" i="19"/>
  <c r="IX23" i="19"/>
  <c r="JD23" i="19"/>
  <c r="JD24" i="19"/>
  <c r="JJ24" i="19"/>
  <c r="JJ23" i="19"/>
  <c r="JP23" i="19"/>
  <c r="JP24" i="19"/>
  <c r="JV24" i="19"/>
  <c r="JV23" i="19"/>
  <c r="KB23" i="19"/>
  <c r="KB24" i="19"/>
  <c r="KH24" i="19"/>
  <c r="KH23" i="19"/>
  <c r="KN23" i="19"/>
  <c r="KN24" i="19"/>
  <c r="KT24" i="19"/>
  <c r="KT23" i="19"/>
  <c r="KZ23" i="19"/>
  <c r="KZ24" i="19"/>
  <c r="LF24" i="19"/>
  <c r="LF23" i="19"/>
  <c r="LL23" i="19"/>
  <c r="LL24" i="19"/>
  <c r="LR24" i="19"/>
  <c r="LR23" i="19"/>
  <c r="LX23" i="19"/>
  <c r="LX24" i="19"/>
  <c r="MD24" i="19"/>
  <c r="MD23" i="19"/>
  <c r="MJ23" i="19"/>
  <c r="MJ24" i="19"/>
  <c r="MP24" i="19"/>
  <c r="MP23" i="19"/>
  <c r="MV23" i="19"/>
  <c r="MV24" i="19"/>
  <c r="NB24" i="19"/>
  <c r="NB23" i="19"/>
  <c r="NH23" i="19"/>
  <c r="NH24" i="19"/>
  <c r="NN24" i="19"/>
  <c r="NN23" i="19"/>
  <c r="NT23" i="19"/>
  <c r="NT24" i="19"/>
  <c r="NZ24" i="19"/>
  <c r="NZ23" i="19"/>
  <c r="OF23" i="19"/>
  <c r="OF24" i="19"/>
  <c r="OL24" i="19"/>
  <c r="OL23" i="19"/>
  <c r="OR23" i="19"/>
  <c r="OR24" i="19"/>
  <c r="OX24" i="19"/>
  <c r="OX23" i="19"/>
  <c r="PD23" i="19"/>
  <c r="PD24" i="19"/>
  <c r="PJ24" i="19"/>
  <c r="PJ23" i="19"/>
  <c r="PP23" i="19"/>
  <c r="PP24" i="19"/>
  <c r="PV24" i="19"/>
  <c r="PV23" i="19"/>
  <c r="QB23" i="19"/>
  <c r="QB24" i="19"/>
  <c r="QH24" i="19"/>
  <c r="QH23" i="19"/>
  <c r="QN23" i="19"/>
  <c r="QN24" i="19"/>
  <c r="QT24" i="19"/>
  <c r="QT23" i="19"/>
  <c r="QZ23" i="19"/>
  <c r="QZ24" i="19"/>
  <c r="RF24" i="19"/>
  <c r="RF23" i="19"/>
  <c r="RL23" i="19"/>
  <c r="RL24" i="19"/>
  <c r="RR24" i="19"/>
  <c r="RR23" i="19"/>
  <c r="RX23" i="19"/>
  <c r="RX24" i="19"/>
  <c r="SD24" i="19"/>
  <c r="SD23" i="19"/>
  <c r="SJ23" i="19"/>
  <c r="SJ24" i="19"/>
  <c r="SP24" i="19"/>
  <c r="SP23" i="19"/>
  <c r="SV23" i="19"/>
  <c r="SV24" i="19"/>
  <c r="TB24" i="19"/>
  <c r="TB23" i="19"/>
  <c r="TH23" i="19"/>
  <c r="TH24" i="19"/>
  <c r="TN24" i="19"/>
  <c r="TN23" i="19"/>
  <c r="TT23" i="19"/>
  <c r="TT24" i="19"/>
  <c r="TZ24" i="19"/>
  <c r="TZ23" i="19"/>
  <c r="UF23" i="19"/>
  <c r="UF24" i="19"/>
  <c r="UL24" i="19"/>
  <c r="UL23" i="19"/>
  <c r="UR23" i="19"/>
  <c r="UR24" i="19"/>
  <c r="UX24" i="19"/>
  <c r="UX23" i="19"/>
  <c r="VD23" i="19"/>
  <c r="VD24" i="19"/>
  <c r="VJ24" i="19"/>
  <c r="VJ23" i="19"/>
  <c r="VP23" i="19"/>
  <c r="VP24" i="19"/>
  <c r="VV24" i="19"/>
  <c r="VV23" i="19"/>
  <c r="WB23" i="19"/>
  <c r="WB24" i="19"/>
  <c r="WH24" i="19"/>
  <c r="WH23" i="19"/>
  <c r="WN23" i="19"/>
  <c r="WN24" i="19"/>
  <c r="WT24" i="19"/>
  <c r="WT23" i="19"/>
  <c r="WZ23" i="19"/>
  <c r="WZ24" i="19"/>
  <c r="XF24" i="19"/>
  <c r="XF23" i="19"/>
  <c r="XL24" i="19"/>
  <c r="XL23" i="19"/>
  <c r="XR23" i="19"/>
  <c r="XR24" i="19"/>
  <c r="XX23" i="19"/>
  <c r="XX24" i="19"/>
  <c r="YD24" i="19"/>
  <c r="YD23" i="19"/>
  <c r="YJ24" i="19"/>
  <c r="YJ23" i="19"/>
  <c r="YP23" i="19"/>
  <c r="YP24" i="19"/>
  <c r="YV23" i="19"/>
  <c r="YV24" i="19"/>
  <c r="ZB24" i="19"/>
  <c r="ZB23" i="19"/>
  <c r="ZH24" i="19"/>
  <c r="ZH23" i="19"/>
  <c r="ZN23" i="19"/>
  <c r="ZN24" i="19"/>
  <c r="ZT23" i="19"/>
  <c r="ZT24" i="19"/>
  <c r="ZZ24" i="19"/>
  <c r="ZZ23" i="19"/>
  <c r="AAF24" i="19"/>
  <c r="AAF23" i="19"/>
  <c r="AAL23" i="19"/>
  <c r="AAL24" i="19"/>
  <c r="AAR23" i="19"/>
  <c r="AAR24" i="19"/>
  <c r="AAX24" i="19"/>
  <c r="AAX23" i="19"/>
  <c r="ABD24" i="19"/>
  <c r="ABD23" i="19"/>
  <c r="ABJ23" i="19"/>
  <c r="ABJ24" i="19"/>
  <c r="ABP23" i="19"/>
  <c r="ABP24" i="19"/>
  <c r="ABV24" i="19"/>
  <c r="ABV23" i="19"/>
  <c r="ACB24" i="19"/>
  <c r="ACB23" i="19"/>
  <c r="ACH23" i="19"/>
  <c r="ACH24" i="19"/>
  <c r="ACN23" i="19"/>
  <c r="ACN24" i="19"/>
  <c r="ACT24" i="19"/>
  <c r="ACT23" i="19"/>
  <c r="ACZ24" i="19"/>
  <c r="ACZ23" i="19"/>
  <c r="ADF23" i="19"/>
  <c r="ADF24" i="19"/>
  <c r="ADL23" i="19"/>
  <c r="ADL24" i="19"/>
  <c r="ADR24" i="19"/>
  <c r="ADR23" i="19"/>
  <c r="ADX24" i="19"/>
  <c r="ADX23" i="19"/>
  <c r="AED23" i="19"/>
  <c r="AED24" i="19"/>
  <c r="AEJ23" i="19"/>
  <c r="AEJ24" i="19"/>
  <c r="AEP24" i="19"/>
  <c r="AEP23" i="19"/>
  <c r="AEV24" i="19"/>
  <c r="AEV23" i="19"/>
  <c r="AFB23" i="19"/>
  <c r="AFB24" i="19"/>
  <c r="AFH23" i="19"/>
  <c r="AFH24" i="19"/>
  <c r="AFN24" i="19"/>
  <c r="AFN23" i="19"/>
  <c r="AFT24" i="19"/>
  <c r="AFT23" i="19"/>
  <c r="AFZ23" i="19"/>
  <c r="AFZ24" i="19"/>
  <c r="AGF23" i="19"/>
  <c r="AGF24" i="19"/>
  <c r="AGL24" i="19"/>
  <c r="AGL23" i="19"/>
  <c r="AGR24" i="19"/>
  <c r="AGR23" i="19"/>
  <c r="AGX23" i="19"/>
  <c r="AGX24" i="19"/>
  <c r="AHD23" i="19"/>
  <c r="AHD24" i="19"/>
  <c r="AHJ24" i="19"/>
  <c r="AHJ23" i="19"/>
  <c r="AHP24" i="19"/>
  <c r="AHP23" i="19"/>
  <c r="AHV23" i="19"/>
  <c r="AHV24" i="19"/>
  <c r="AIB23" i="19"/>
  <c r="AIB24" i="19"/>
  <c r="AIH24" i="19"/>
  <c r="AIH23" i="19"/>
  <c r="AIN24" i="19"/>
  <c r="AIN23" i="19"/>
  <c r="AIT23" i="19"/>
  <c r="AIT24" i="19"/>
  <c r="AIZ23" i="19"/>
  <c r="AIZ24" i="19"/>
  <c r="AJF24" i="19"/>
  <c r="AJF23" i="19"/>
  <c r="AJL24" i="19"/>
  <c r="AJL23" i="19"/>
  <c r="AJR23" i="19"/>
  <c r="AJR24" i="19"/>
  <c r="AJX23" i="19"/>
  <c r="AJX24" i="19"/>
  <c r="AKD24" i="19"/>
  <c r="AKD23" i="19"/>
  <c r="AKJ24" i="19"/>
  <c r="AKJ23" i="19"/>
  <c r="AKP23" i="19"/>
  <c r="AKP24" i="19"/>
  <c r="AKV23" i="19"/>
  <c r="AKV24" i="19"/>
  <c r="ALB24" i="19"/>
  <c r="ALB23" i="19"/>
  <c r="ALH24" i="19"/>
  <c r="ALH23" i="19"/>
  <c r="ALN23" i="19"/>
  <c r="ALN24" i="19"/>
  <c r="ALT23" i="19"/>
  <c r="ALT24" i="19"/>
  <c r="ALZ24" i="19"/>
  <c r="ALZ23" i="19"/>
  <c r="AMF24" i="19"/>
  <c r="AMF23" i="19"/>
  <c r="AML23" i="19"/>
  <c r="AML24" i="19"/>
  <c r="AMR23" i="19"/>
  <c r="AMR24" i="19"/>
  <c r="AMX24" i="19"/>
  <c r="AMX23" i="19"/>
  <c r="AND24" i="19"/>
  <c r="AND23" i="19"/>
  <c r="ANJ23" i="19"/>
  <c r="ANJ24" i="19"/>
  <c r="ANP23" i="19"/>
  <c r="ANP24" i="19"/>
  <c r="ANV24" i="19"/>
  <c r="ANV23" i="19"/>
  <c r="AOB24" i="19"/>
  <c r="AOB23" i="19"/>
  <c r="AOH23" i="19"/>
  <c r="AOH24" i="19"/>
  <c r="AON23" i="19"/>
  <c r="AON24" i="19"/>
  <c r="AOT24" i="19"/>
  <c r="AOT23" i="19"/>
  <c r="AOZ24" i="19"/>
  <c r="AOZ23" i="19"/>
  <c r="APF23" i="19"/>
  <c r="APF24" i="19"/>
  <c r="APL23" i="19"/>
  <c r="APL24" i="19"/>
  <c r="APR24" i="19"/>
  <c r="APR23" i="19"/>
  <c r="APX24" i="19"/>
  <c r="APX23" i="19"/>
  <c r="AQD23" i="19"/>
  <c r="AQD24" i="19"/>
  <c r="AQJ23" i="19"/>
  <c r="AQJ24" i="19"/>
  <c r="AQP24" i="19"/>
  <c r="AQP23" i="19"/>
  <c r="AQV24" i="19"/>
  <c r="AQV23" i="19"/>
  <c r="ARB23" i="19"/>
  <c r="ARB24" i="19"/>
  <c r="ARH23" i="19"/>
  <c r="ARH24" i="19"/>
  <c r="ARN24" i="19"/>
  <c r="ARN23" i="19"/>
  <c r="ART24" i="19"/>
  <c r="ART23" i="19"/>
  <c r="ARZ23" i="19"/>
  <c r="ARZ24" i="19"/>
  <c r="ASF23" i="19"/>
  <c r="ASF24" i="19"/>
  <c r="ASL24" i="19"/>
  <c r="ASL23" i="19"/>
  <c r="ASR24" i="19"/>
  <c r="ASR23" i="19"/>
  <c r="ASX23" i="19"/>
  <c r="ASX24" i="19"/>
  <c r="ATD23" i="19"/>
  <c r="ATD24" i="19"/>
  <c r="ATJ24" i="19"/>
  <c r="ATJ23" i="19"/>
  <c r="ATP24" i="19"/>
  <c r="ATP23" i="19"/>
  <c r="ATV23" i="19"/>
  <c r="ATV24" i="19"/>
  <c r="AUB23" i="19"/>
  <c r="AUB24" i="19"/>
  <c r="AUH24" i="19"/>
  <c r="AUH23" i="19"/>
  <c r="AUN24" i="19"/>
  <c r="AUN23" i="19"/>
  <c r="AUT23" i="19"/>
  <c r="AUT24" i="19"/>
  <c r="AUZ23" i="19"/>
  <c r="AUZ24" i="19"/>
  <c r="AVF24" i="19"/>
  <c r="AVF23" i="19"/>
  <c r="AVL24" i="19"/>
  <c r="AVL23" i="19"/>
  <c r="AVR23" i="19"/>
  <c r="AVR24" i="19"/>
  <c r="AVX23" i="19"/>
  <c r="AVX24" i="19"/>
  <c r="AWD24" i="19"/>
  <c r="AWD23" i="19"/>
  <c r="AWJ24" i="19"/>
  <c r="AWJ23" i="19"/>
  <c r="AWP23" i="19"/>
  <c r="AWP24" i="19"/>
  <c r="AWV23" i="19"/>
  <c r="AWV24" i="19"/>
  <c r="AXB24" i="19"/>
  <c r="AXB23" i="19"/>
  <c r="AXH24" i="19"/>
  <c r="AXH23" i="19"/>
  <c r="AXN23" i="19"/>
  <c r="AXN24" i="19"/>
  <c r="AXT23" i="19"/>
  <c r="AXT24" i="19"/>
  <c r="AXZ24" i="19"/>
  <c r="AXZ23" i="19"/>
  <c r="AYF24" i="19"/>
  <c r="AYF23" i="19"/>
  <c r="AYL23" i="19"/>
  <c r="AYL24" i="19"/>
  <c r="AYR23" i="19"/>
  <c r="AYR24" i="19"/>
  <c r="AYX24" i="19"/>
  <c r="AYX23" i="19"/>
  <c r="AZD24" i="19"/>
  <c r="AZD23" i="19"/>
  <c r="AZJ23" i="19"/>
  <c r="AZJ24" i="19"/>
  <c r="AZP23" i="19"/>
  <c r="AZP24" i="19"/>
  <c r="AZV23" i="19"/>
  <c r="AZV24" i="19"/>
  <c r="BAB23" i="19"/>
  <c r="BAB24" i="19"/>
  <c r="BAH23" i="19"/>
  <c r="BAH24" i="19"/>
  <c r="BAN23" i="19"/>
  <c r="BAN24" i="19"/>
  <c r="BAT23" i="19"/>
  <c r="BAT24" i="19"/>
  <c r="BAZ23" i="19"/>
  <c r="BAZ24" i="19"/>
  <c r="BBF23" i="19"/>
  <c r="BBF24" i="19"/>
  <c r="BBL23" i="19"/>
  <c r="BBL24" i="19"/>
  <c r="BBR23" i="19"/>
  <c r="BBR24" i="19"/>
  <c r="BBX23" i="19"/>
  <c r="BBX24" i="19"/>
  <c r="BCD23" i="19"/>
  <c r="BCD24" i="19"/>
  <c r="BCJ23" i="19"/>
  <c r="BCJ24" i="19"/>
  <c r="BCP23" i="19"/>
  <c r="BCP24" i="19"/>
  <c r="BCV23" i="19"/>
  <c r="BCV24" i="19"/>
  <c r="BDB23" i="19"/>
  <c r="BDB24" i="19"/>
  <c r="BDH23" i="19"/>
  <c r="BDH24" i="19"/>
  <c r="BDN23" i="19"/>
  <c r="BDN24" i="19"/>
  <c r="BDT23" i="19"/>
  <c r="BDT24" i="19"/>
  <c r="BDZ23" i="19"/>
  <c r="BDZ24" i="19"/>
  <c r="BEF23" i="19"/>
  <c r="BEF24" i="19"/>
  <c r="BEL23" i="19"/>
  <c r="BEL24" i="19"/>
  <c r="BER23" i="19"/>
  <c r="BER24" i="19"/>
  <c r="BEX23" i="19"/>
  <c r="BEX24" i="19"/>
  <c r="BFD23" i="19"/>
  <c r="BFD24" i="19"/>
  <c r="BFJ23" i="19"/>
  <c r="BFJ24" i="19"/>
  <c r="BFP23" i="19"/>
  <c r="BFP24" i="19"/>
  <c r="BFV23" i="19"/>
  <c r="BFV24" i="19"/>
  <c r="E23" i="19"/>
  <c r="E24" i="19"/>
  <c r="I23" i="19"/>
  <c r="I24" i="19"/>
  <c r="M23" i="19"/>
  <c r="M24" i="19"/>
  <c r="Q23" i="19"/>
  <c r="Q24" i="19"/>
  <c r="U23" i="19"/>
  <c r="U24" i="19"/>
  <c r="Y23" i="19"/>
  <c r="Y24" i="19"/>
  <c r="AC23" i="19"/>
  <c r="AC24" i="19"/>
  <c r="AG23" i="19"/>
  <c r="AG24" i="19"/>
  <c r="AK23" i="19"/>
  <c r="AK24" i="19"/>
  <c r="AO23" i="19"/>
  <c r="AO24" i="19"/>
  <c r="AS23" i="19"/>
  <c r="AS24" i="19"/>
  <c r="AW23" i="19"/>
  <c r="AW24" i="19"/>
  <c r="BA23" i="19"/>
  <c r="BA24" i="19"/>
  <c r="BE23" i="19"/>
  <c r="BE24" i="19"/>
  <c r="BI23" i="19"/>
  <c r="BI24" i="19"/>
  <c r="BM23" i="19"/>
  <c r="BM24" i="19"/>
  <c r="BQ23" i="19"/>
  <c r="BQ24" i="19"/>
  <c r="BU23" i="19"/>
  <c r="BU24" i="19"/>
  <c r="BY23" i="19"/>
  <c r="BY24" i="19"/>
  <c r="CC23" i="19"/>
  <c r="CC24" i="19"/>
  <c r="CG23" i="19"/>
  <c r="CG24" i="19"/>
  <c r="CM23" i="19"/>
  <c r="CM24" i="19"/>
  <c r="CS23" i="19"/>
  <c r="CS24" i="19"/>
  <c r="CY23" i="19"/>
  <c r="CY24" i="19"/>
  <c r="DE23" i="19"/>
  <c r="DE24" i="19"/>
  <c r="DK23" i="19"/>
  <c r="DK24" i="19"/>
  <c r="DQ23" i="19"/>
  <c r="DQ24" i="19"/>
  <c r="DW23" i="19"/>
  <c r="DW24" i="19"/>
  <c r="EC23" i="19"/>
  <c r="EC24" i="19"/>
  <c r="EI23" i="19"/>
  <c r="EI24" i="19"/>
  <c r="EO23" i="19"/>
  <c r="EO24" i="19"/>
  <c r="EU23" i="19"/>
  <c r="EU24" i="19"/>
  <c r="FA23" i="19"/>
  <c r="FA24" i="19"/>
  <c r="FG23" i="19"/>
  <c r="FG24" i="19"/>
  <c r="FM23" i="19"/>
  <c r="FM24" i="19"/>
  <c r="FS23" i="19"/>
  <c r="FS24" i="19"/>
  <c r="FY23" i="19"/>
  <c r="FY24" i="19"/>
  <c r="GE23" i="19"/>
  <c r="GE24" i="19"/>
  <c r="GK23" i="19"/>
  <c r="GK24" i="19"/>
  <c r="GQ23" i="19"/>
  <c r="GQ24" i="19"/>
  <c r="GW23" i="19"/>
  <c r="GW24" i="19"/>
  <c r="HC23" i="19"/>
  <c r="HC24" i="19"/>
  <c r="HI23" i="19"/>
  <c r="HI24" i="19"/>
  <c r="HO23" i="19"/>
  <c r="HO24" i="19"/>
  <c r="HU23" i="19"/>
  <c r="HU24" i="19"/>
  <c r="IA23" i="19"/>
  <c r="IA24" i="19"/>
  <c r="IG23" i="19"/>
  <c r="IG24" i="19"/>
  <c r="IM23" i="19"/>
  <c r="IM24" i="19"/>
  <c r="IS23" i="19"/>
  <c r="IS24" i="19"/>
  <c r="IY23" i="19"/>
  <c r="IY24" i="19"/>
  <c r="JE23" i="19"/>
  <c r="JE24" i="19"/>
  <c r="JK23" i="19"/>
  <c r="JK24" i="19"/>
  <c r="JQ23" i="19"/>
  <c r="JQ24" i="19"/>
  <c r="JW23" i="19"/>
  <c r="JW24" i="19"/>
  <c r="KC23" i="19"/>
  <c r="KC24" i="19"/>
  <c r="KI23" i="19"/>
  <c r="KI24" i="19"/>
  <c r="KO23" i="19"/>
  <c r="KO24" i="19"/>
  <c r="KU23" i="19"/>
  <c r="KU24" i="19"/>
  <c r="LA23" i="19"/>
  <c r="LA24" i="19"/>
  <c r="LG23" i="19"/>
  <c r="LG24" i="19"/>
  <c r="LM23" i="19"/>
  <c r="LM24" i="19"/>
  <c r="LS23" i="19"/>
  <c r="LS24" i="19"/>
  <c r="LY23" i="19"/>
  <c r="LY24" i="19"/>
  <c r="ME23" i="19"/>
  <c r="ME24" i="19"/>
  <c r="MK23" i="19"/>
  <c r="MK24" i="19"/>
  <c r="MQ23" i="19"/>
  <c r="MQ24" i="19"/>
  <c r="MW23" i="19"/>
  <c r="MW24" i="19"/>
  <c r="NC23" i="19"/>
  <c r="NC24" i="19"/>
  <c r="NI23" i="19"/>
  <c r="NI24" i="19"/>
  <c r="NO23" i="19"/>
  <c r="NO24" i="19"/>
  <c r="NU23" i="19"/>
  <c r="NU24" i="19"/>
  <c r="OA23" i="19"/>
  <c r="OA24" i="19"/>
  <c r="OG23" i="19"/>
  <c r="OG24" i="19"/>
  <c r="OM23" i="19"/>
  <c r="OM24" i="19"/>
  <c r="OS23" i="19"/>
  <c r="OS24" i="19"/>
  <c r="OY23" i="19"/>
  <c r="OY24" i="19"/>
  <c r="PE23" i="19"/>
  <c r="PE24" i="19"/>
  <c r="PK23" i="19"/>
  <c r="PK24" i="19"/>
  <c r="PQ23" i="19"/>
  <c r="PQ24" i="19"/>
  <c r="PW23" i="19"/>
  <c r="PW24" i="19"/>
  <c r="QC23" i="19"/>
  <c r="QC24" i="19"/>
  <c r="QI23" i="19"/>
  <c r="QI24" i="19"/>
  <c r="QO23" i="19"/>
  <c r="QO24" i="19"/>
  <c r="QU23" i="19"/>
  <c r="QU24" i="19"/>
  <c r="RA23" i="19"/>
  <c r="RA24" i="19"/>
  <c r="RG23" i="19"/>
  <c r="RG24" i="19"/>
  <c r="RM23" i="19"/>
  <c r="RM24" i="19"/>
  <c r="RS23" i="19"/>
  <c r="RS24" i="19"/>
  <c r="RY23" i="19"/>
  <c r="RY24" i="19"/>
  <c r="SE23" i="19"/>
  <c r="SE24" i="19"/>
  <c r="SK23" i="19"/>
  <c r="SK24" i="19"/>
  <c r="SQ23" i="19"/>
  <c r="SQ24" i="19"/>
  <c r="SW23" i="19"/>
  <c r="SW24" i="19"/>
  <c r="TC23" i="19"/>
  <c r="TC24" i="19"/>
  <c r="TI23" i="19"/>
  <c r="TI24" i="19"/>
  <c r="TO23" i="19"/>
  <c r="TO24" i="19"/>
  <c r="TU23" i="19"/>
  <c r="TU24" i="19"/>
  <c r="UA23" i="19"/>
  <c r="UA24" i="19"/>
  <c r="UG23" i="19"/>
  <c r="UG24" i="19"/>
  <c r="UM23" i="19"/>
  <c r="UM24" i="19"/>
  <c r="US23" i="19"/>
  <c r="US24" i="19"/>
  <c r="UY23" i="19"/>
  <c r="UY24" i="19"/>
  <c r="VE23" i="19"/>
  <c r="VE24" i="19"/>
  <c r="VK23" i="19"/>
  <c r="VK24" i="19"/>
  <c r="VQ23" i="19"/>
  <c r="VQ24" i="19"/>
  <c r="VW23" i="19"/>
  <c r="VW24" i="19"/>
  <c r="WC23" i="19"/>
  <c r="WC24" i="19"/>
  <c r="WI23" i="19"/>
  <c r="WI24" i="19"/>
  <c r="WO23" i="19"/>
  <c r="WO24" i="19"/>
  <c r="WU23" i="19"/>
  <c r="WU24" i="19"/>
  <c r="XA24" i="19"/>
  <c r="XA23" i="19"/>
  <c r="XG24" i="19"/>
  <c r="XG23" i="19"/>
  <c r="XM24" i="19"/>
  <c r="XM23" i="19"/>
  <c r="XS24" i="19"/>
  <c r="XS23" i="19"/>
  <c r="XY24" i="19"/>
  <c r="XY23" i="19"/>
  <c r="YE24" i="19"/>
  <c r="YE23" i="19"/>
  <c r="YK24" i="19"/>
  <c r="YK23" i="19"/>
  <c r="YQ24" i="19"/>
  <c r="YQ23" i="19"/>
  <c r="YW24" i="19"/>
  <c r="YW23" i="19"/>
  <c r="ZC24" i="19"/>
  <c r="ZC23" i="19"/>
  <c r="ZI24" i="19"/>
  <c r="ZI23" i="19"/>
  <c r="ZO24" i="19"/>
  <c r="ZO23" i="19"/>
  <c r="ZU24" i="19"/>
  <c r="ZU23" i="19"/>
  <c r="AAA24" i="19"/>
  <c r="AAA23" i="19"/>
  <c r="AAG24" i="19"/>
  <c r="AAG23" i="19"/>
  <c r="AAM24" i="19"/>
  <c r="AAM23" i="19"/>
  <c r="AAS24" i="19"/>
  <c r="AAS23" i="19"/>
  <c r="AAY24" i="19"/>
  <c r="AAY23" i="19"/>
  <c r="ABE24" i="19"/>
  <c r="ABE23" i="19"/>
  <c r="ABK24" i="19"/>
  <c r="ABK23" i="19"/>
  <c r="ABQ24" i="19"/>
  <c r="ABQ23" i="19"/>
  <c r="ABW24" i="19"/>
  <c r="ABW23" i="19"/>
  <c r="ACC24" i="19"/>
  <c r="ACC23" i="19"/>
  <c r="ACI24" i="19"/>
  <c r="ACI23" i="19"/>
  <c r="ACO24" i="19"/>
  <c r="ACO23" i="19"/>
  <c r="ACU24" i="19"/>
  <c r="ACU23" i="19"/>
  <c r="ADA24" i="19"/>
  <c r="ADA23" i="19"/>
  <c r="ADG24" i="19"/>
  <c r="ADG23" i="19"/>
  <c r="ADM24" i="19"/>
  <c r="ADM23" i="19"/>
  <c r="ADS24" i="19"/>
  <c r="ADS23" i="19"/>
  <c r="ADY24" i="19"/>
  <c r="ADY23" i="19"/>
  <c r="AEE24" i="19"/>
  <c r="AEE23" i="19"/>
  <c r="AEK24" i="19"/>
  <c r="AEK23" i="19"/>
  <c r="AEQ24" i="19"/>
  <c r="AEQ23" i="19"/>
  <c r="AEW24" i="19"/>
  <c r="AEW23" i="19"/>
  <c r="AFC24" i="19"/>
  <c r="AFC23" i="19"/>
  <c r="AFI24" i="19"/>
  <c r="AFI23" i="19"/>
  <c r="AFO24" i="19"/>
  <c r="AFO23" i="19"/>
  <c r="AFU24" i="19"/>
  <c r="AFU23" i="19"/>
  <c r="AGA24" i="19"/>
  <c r="AGA23" i="19"/>
  <c r="AGG24" i="19"/>
  <c r="AGG23" i="19"/>
  <c r="AGM24" i="19"/>
  <c r="AGM23" i="19"/>
  <c r="AGS24" i="19"/>
  <c r="AGS23" i="19"/>
  <c r="AGY24" i="19"/>
  <c r="AGY23" i="19"/>
  <c r="AHE24" i="19"/>
  <c r="AHE23" i="19"/>
  <c r="AHK24" i="19"/>
  <c r="AHK23" i="19"/>
  <c r="AHQ24" i="19"/>
  <c r="AHQ23" i="19"/>
  <c r="AHW24" i="19"/>
  <c r="AHW23" i="19"/>
  <c r="AIC24" i="19"/>
  <c r="AIC23" i="19"/>
  <c r="AII24" i="19"/>
  <c r="AII23" i="19"/>
  <c r="AIO24" i="19"/>
  <c r="AIO23" i="19"/>
  <c r="AIU24" i="19"/>
  <c r="AIU23" i="19"/>
  <c r="AJA24" i="19"/>
  <c r="AJA23" i="19"/>
  <c r="AJG24" i="19"/>
  <c r="AJG23" i="19"/>
  <c r="AJM24" i="19"/>
  <c r="AJM23" i="19"/>
  <c r="AJS24" i="19"/>
  <c r="AJS23" i="19"/>
  <c r="AJY24" i="19"/>
  <c r="AJY23" i="19"/>
  <c r="AKE24" i="19"/>
  <c r="AKE23" i="19"/>
  <c r="AKK24" i="19"/>
  <c r="AKK23" i="19"/>
  <c r="AKQ24" i="19"/>
  <c r="AKQ23" i="19"/>
  <c r="AKW24" i="19"/>
  <c r="AKW23" i="19"/>
  <c r="ALC24" i="19"/>
  <c r="ALC23" i="19"/>
  <c r="ALI24" i="19"/>
  <c r="ALI23" i="19"/>
  <c r="ALO24" i="19"/>
  <c r="ALO23" i="19"/>
  <c r="ALU24" i="19"/>
  <c r="ALU23" i="19"/>
  <c r="AMA24" i="19"/>
  <c r="AMA23" i="19"/>
  <c r="AMG24" i="19"/>
  <c r="AMG23" i="19"/>
  <c r="AMM24" i="19"/>
  <c r="AMM23" i="19"/>
  <c r="AMS24" i="19"/>
  <c r="AMS23" i="19"/>
  <c r="AMY24" i="19"/>
  <c r="AMY23" i="19"/>
  <c r="ANE24" i="19"/>
  <c r="ANE23" i="19"/>
  <c r="ANK24" i="19"/>
  <c r="ANK23" i="19"/>
  <c r="ANQ24" i="19"/>
  <c r="ANQ23" i="19"/>
  <c r="ANW24" i="19"/>
  <c r="ANW23" i="19"/>
  <c r="AOC24" i="19"/>
  <c r="AOC23" i="19"/>
  <c r="AOI24" i="19"/>
  <c r="AOI23" i="19"/>
  <c r="AOO24" i="19"/>
  <c r="AOO23" i="19"/>
  <c r="AOU24" i="19"/>
  <c r="AOU23" i="19"/>
  <c r="APA24" i="19"/>
  <c r="APA23" i="19"/>
  <c r="APG24" i="19"/>
  <c r="APG23" i="19"/>
  <c r="APM24" i="19"/>
  <c r="APM23" i="19"/>
  <c r="APS24" i="19"/>
  <c r="APS23" i="19"/>
  <c r="APY24" i="19"/>
  <c r="APY23" i="19"/>
  <c r="AQE24" i="19"/>
  <c r="AQE23" i="19"/>
  <c r="AQK24" i="19"/>
  <c r="AQK23" i="19"/>
  <c r="AQQ24" i="19"/>
  <c r="AQQ23" i="19"/>
  <c r="AQW24" i="19"/>
  <c r="AQW23" i="19"/>
  <c r="ARC24" i="19"/>
  <c r="ARC23" i="19"/>
  <c r="ARI24" i="19"/>
  <c r="ARI23" i="19"/>
  <c r="ARO24" i="19"/>
  <c r="ARO23" i="19"/>
  <c r="ARU24" i="19"/>
  <c r="ARU23" i="19"/>
  <c r="ASA24" i="19"/>
  <c r="ASA23" i="19"/>
  <c r="ASG24" i="19"/>
  <c r="ASG23" i="19"/>
  <c r="ASM24" i="19"/>
  <c r="ASM23" i="19"/>
  <c r="ASS24" i="19"/>
  <c r="ASS23" i="19"/>
  <c r="ASY24" i="19"/>
  <c r="ASY23" i="19"/>
  <c r="ATE24" i="19"/>
  <c r="ATE23" i="19"/>
  <c r="ATK24" i="19"/>
  <c r="ATK23" i="19"/>
  <c r="ATQ24" i="19"/>
  <c r="ATQ23" i="19"/>
  <c r="ATW24" i="19"/>
  <c r="ATW23" i="19"/>
  <c r="AUC24" i="19"/>
  <c r="AUC23" i="19"/>
  <c r="AUI24" i="19"/>
  <c r="AUI23" i="19"/>
  <c r="AUO24" i="19"/>
  <c r="AUO23" i="19"/>
  <c r="AUU24" i="19"/>
  <c r="AUU23" i="19"/>
  <c r="AVA24" i="19"/>
  <c r="AVA23" i="19"/>
  <c r="AVG24" i="19"/>
  <c r="AVG23" i="19"/>
  <c r="AVM24" i="19"/>
  <c r="AVM23" i="19"/>
  <c r="AVS24" i="19"/>
  <c r="AVS23" i="19"/>
  <c r="AVY24" i="19"/>
  <c r="AVY23" i="19"/>
  <c r="AWE24" i="19"/>
  <c r="AWE23" i="19"/>
  <c r="AWK24" i="19"/>
  <c r="AWK23" i="19"/>
  <c r="AWQ24" i="19"/>
  <c r="AWQ23" i="19"/>
  <c r="AWW24" i="19"/>
  <c r="AWW23" i="19"/>
  <c r="AXC24" i="19"/>
  <c r="AXC23" i="19"/>
  <c r="AXI24" i="19"/>
  <c r="AXI23" i="19"/>
  <c r="AXO24" i="19"/>
  <c r="AXO23" i="19"/>
  <c r="AXU24" i="19"/>
  <c r="AXU23" i="19"/>
  <c r="AYA24" i="19"/>
  <c r="AYA23" i="19"/>
  <c r="AYG24" i="19"/>
  <c r="AYG23" i="19"/>
  <c r="AYM24" i="19"/>
  <c r="AYM23" i="19"/>
  <c r="AYS24" i="19"/>
  <c r="AYS23" i="19"/>
  <c r="AYY24" i="19"/>
  <c r="AYY23" i="19"/>
  <c r="AZE24" i="19"/>
  <c r="AZE23" i="19"/>
  <c r="AZK24" i="19"/>
  <c r="AZK23" i="19"/>
  <c r="AZQ24" i="19"/>
  <c r="AZQ23" i="19"/>
  <c r="AZW24" i="19"/>
  <c r="AZW23" i="19"/>
  <c r="BAC24" i="19"/>
  <c r="BAC23" i="19"/>
  <c r="BAI24" i="19"/>
  <c r="BAI23" i="19"/>
  <c r="BAO24" i="19"/>
  <c r="BAO23" i="19"/>
  <c r="BAU24" i="19"/>
  <c r="BAU23" i="19"/>
  <c r="BBA24" i="19"/>
  <c r="BBA23" i="19"/>
  <c r="BBG24" i="19"/>
  <c r="BBG23" i="19"/>
  <c r="BBM24" i="19"/>
  <c r="BBM23" i="19"/>
  <c r="BBS24" i="19"/>
  <c r="BBS23" i="19"/>
  <c r="BBY24" i="19"/>
  <c r="BBY23" i="19"/>
  <c r="BCE24" i="19"/>
  <c r="BCE23" i="19"/>
  <c r="BCK24" i="19"/>
  <c r="BCK23" i="19"/>
  <c r="BCQ24" i="19"/>
  <c r="BCQ23" i="19"/>
  <c r="BCW24" i="19"/>
  <c r="BCW23" i="19"/>
  <c r="BDC24" i="19"/>
  <c r="BDC23" i="19"/>
  <c r="BDI24" i="19"/>
  <c r="BDI23" i="19"/>
  <c r="BDO24" i="19"/>
  <c r="BDO23" i="19"/>
  <c r="BDU24" i="19"/>
  <c r="BDU23" i="19"/>
  <c r="BEA24" i="19"/>
  <c r="BEA23" i="19"/>
  <c r="BEG24" i="19"/>
  <c r="BEG23" i="19"/>
  <c r="BEM24" i="19"/>
  <c r="BEM23" i="19"/>
  <c r="BES24" i="19"/>
  <c r="BES23" i="19"/>
  <c r="BEY24" i="19"/>
  <c r="BEY23" i="19"/>
  <c r="BFE24" i="19"/>
  <c r="BFE23" i="19"/>
  <c r="BFK24" i="19"/>
  <c r="BFK23" i="19"/>
  <c r="BFQ24" i="19"/>
  <c r="BFQ23" i="19"/>
  <c r="BFW24" i="19"/>
  <c r="BFW23" i="19"/>
  <c r="B27" i="19"/>
  <c r="B28" i="19"/>
  <c r="B26" i="19"/>
  <c r="F27" i="19"/>
  <c r="F28" i="19"/>
  <c r="F26" i="19"/>
  <c r="E27" i="19"/>
  <c r="E26" i="19"/>
  <c r="E28" i="19"/>
  <c r="I28" i="19"/>
  <c r="I26" i="19"/>
  <c r="I27" i="19"/>
  <c r="M28" i="19"/>
  <c r="M27" i="19"/>
  <c r="M26" i="19"/>
  <c r="Q27" i="19"/>
  <c r="Q28" i="19"/>
  <c r="Q26" i="19"/>
  <c r="U26" i="19"/>
  <c r="U28" i="19"/>
  <c r="U27" i="19"/>
  <c r="Y28" i="19"/>
  <c r="Y27" i="19"/>
  <c r="Y26" i="19"/>
  <c r="AC28" i="19"/>
  <c r="AC27" i="19"/>
  <c r="AC26" i="19"/>
  <c r="AG27" i="19"/>
  <c r="AG28" i="19"/>
  <c r="AG26" i="19"/>
  <c r="AK26" i="19"/>
  <c r="AK28" i="19"/>
  <c r="AK27" i="19"/>
  <c r="AO28" i="19"/>
  <c r="AO27" i="19"/>
  <c r="AO26" i="19"/>
  <c r="AS28" i="19"/>
  <c r="AS27" i="19"/>
  <c r="AS26" i="19"/>
  <c r="AW27" i="19"/>
  <c r="AW28" i="19"/>
  <c r="AW26" i="19"/>
  <c r="BA26" i="19"/>
  <c r="BA28" i="19"/>
  <c r="BA27" i="19"/>
  <c r="BE28" i="19"/>
  <c r="BE27" i="19"/>
  <c r="BE26" i="19"/>
  <c r="BI28" i="19"/>
  <c r="BI27" i="19"/>
  <c r="BI26" i="19"/>
  <c r="BM27" i="19"/>
  <c r="BM28" i="19"/>
  <c r="BM26" i="19"/>
  <c r="BQ27" i="19"/>
  <c r="BQ26" i="19"/>
  <c r="BQ28" i="19"/>
  <c r="BU28" i="19"/>
  <c r="BU27" i="19"/>
  <c r="BU26" i="19"/>
  <c r="BY28" i="19"/>
  <c r="BY27" i="19"/>
  <c r="BY26" i="19"/>
  <c r="CC27" i="19"/>
  <c r="CC28" i="19"/>
  <c r="CC26" i="19"/>
  <c r="CG26" i="19"/>
  <c r="CG27" i="19"/>
  <c r="CG28" i="19"/>
  <c r="CM28" i="19"/>
  <c r="CM27" i="19"/>
  <c r="CM26" i="19"/>
  <c r="CS28" i="19"/>
  <c r="CS27" i="19"/>
  <c r="CS26" i="19"/>
  <c r="CY27" i="19"/>
  <c r="CY28" i="19"/>
  <c r="CY26" i="19"/>
  <c r="DE26" i="19"/>
  <c r="DE28" i="19"/>
  <c r="DE27" i="19"/>
  <c r="DK28" i="19"/>
  <c r="DK27" i="19"/>
  <c r="DK26" i="19"/>
  <c r="DQ28" i="19"/>
  <c r="DQ27" i="19"/>
  <c r="DQ26" i="19"/>
  <c r="DW27" i="19"/>
  <c r="DW28" i="19"/>
  <c r="DW26" i="19"/>
  <c r="EC26" i="19"/>
  <c r="EC28" i="19"/>
  <c r="EC27" i="19"/>
  <c r="EI28" i="19"/>
  <c r="EI27" i="19"/>
  <c r="EI26" i="19"/>
  <c r="EO28" i="19"/>
  <c r="EO27" i="19"/>
  <c r="EO26" i="19"/>
  <c r="EU27" i="19"/>
  <c r="EU28" i="19"/>
  <c r="EU26" i="19"/>
  <c r="FA27" i="19"/>
  <c r="FA26" i="19"/>
  <c r="FA28" i="19"/>
  <c r="FG28" i="19"/>
  <c r="FG27" i="19"/>
  <c r="FG26" i="19"/>
  <c r="FM28" i="19"/>
  <c r="FM27" i="19"/>
  <c r="FM26" i="19"/>
  <c r="FS27" i="19"/>
  <c r="FS28" i="19"/>
  <c r="FS26" i="19"/>
  <c r="FY26" i="19"/>
  <c r="FY28" i="19"/>
  <c r="FY27" i="19"/>
  <c r="GE28" i="19"/>
  <c r="GE26" i="19"/>
  <c r="GE27" i="19"/>
  <c r="GK28" i="19"/>
  <c r="GK27" i="19"/>
  <c r="GK26" i="19"/>
  <c r="GQ27" i="19"/>
  <c r="GQ28" i="19"/>
  <c r="GQ26" i="19"/>
  <c r="GW26" i="19"/>
  <c r="GW27" i="19"/>
  <c r="GW28" i="19"/>
  <c r="HC28" i="19"/>
  <c r="HC27" i="19"/>
  <c r="HC26" i="19"/>
  <c r="HI28" i="19"/>
  <c r="HI27" i="19"/>
  <c r="HI26" i="19"/>
  <c r="HO27" i="19"/>
  <c r="HO28" i="19"/>
  <c r="HO26" i="19"/>
  <c r="HU26" i="19"/>
  <c r="HU28" i="19"/>
  <c r="HU27" i="19"/>
  <c r="IA28" i="19"/>
  <c r="IA27" i="19"/>
  <c r="IA26" i="19"/>
  <c r="IG28" i="19"/>
  <c r="IG27" i="19"/>
  <c r="IG26" i="19"/>
  <c r="IM27" i="19"/>
  <c r="IM28" i="19"/>
  <c r="IM26" i="19"/>
  <c r="IS27" i="19"/>
  <c r="IS26" i="19"/>
  <c r="IS28" i="19"/>
  <c r="IY28" i="19"/>
  <c r="IY27" i="19"/>
  <c r="IY26" i="19"/>
  <c r="JE28" i="19"/>
  <c r="JE27" i="19"/>
  <c r="JE26" i="19"/>
  <c r="JK27" i="19"/>
  <c r="JK28" i="19"/>
  <c r="JK26" i="19"/>
  <c r="JQ26" i="19"/>
  <c r="JQ27" i="19"/>
  <c r="JQ28" i="19"/>
  <c r="JW28" i="19"/>
  <c r="JW27" i="19"/>
  <c r="JW26" i="19"/>
  <c r="KC28" i="19"/>
  <c r="KC27" i="19"/>
  <c r="KC26" i="19"/>
  <c r="KI27" i="19"/>
  <c r="KI28" i="19"/>
  <c r="KI26" i="19"/>
  <c r="KO26" i="19"/>
  <c r="KO28" i="19"/>
  <c r="KO27" i="19"/>
  <c r="KU28" i="19"/>
  <c r="KU27" i="19"/>
  <c r="KU26" i="19"/>
  <c r="LA28" i="19"/>
  <c r="LA27" i="19"/>
  <c r="LA26" i="19"/>
  <c r="LG27" i="19"/>
  <c r="LG28" i="19"/>
  <c r="LG26" i="19"/>
  <c r="LM26" i="19"/>
  <c r="LM28" i="19"/>
  <c r="LM27" i="19"/>
  <c r="LS28" i="19"/>
  <c r="LS26" i="19"/>
  <c r="LS27" i="19"/>
  <c r="LY28" i="19"/>
  <c r="LY27" i="19"/>
  <c r="LY26" i="19"/>
  <c r="ME27" i="19"/>
  <c r="ME28" i="19"/>
  <c r="ME26" i="19"/>
  <c r="MK27" i="19"/>
  <c r="MK26" i="19"/>
  <c r="MK28" i="19"/>
  <c r="MQ28" i="19"/>
  <c r="MQ27" i="19"/>
  <c r="MQ26" i="19"/>
  <c r="MW28" i="19"/>
  <c r="MW27" i="19"/>
  <c r="MW26" i="19"/>
  <c r="NC27" i="19"/>
  <c r="NC28" i="19"/>
  <c r="NC26" i="19"/>
  <c r="NI26" i="19"/>
  <c r="NI28" i="19"/>
  <c r="NI27" i="19"/>
  <c r="NO28" i="19"/>
  <c r="NO27" i="19"/>
  <c r="NO26" i="19"/>
  <c r="NU28" i="19"/>
  <c r="NU27" i="19"/>
  <c r="NU26" i="19"/>
  <c r="OA27" i="19"/>
  <c r="OA28" i="19"/>
  <c r="OA26" i="19"/>
  <c r="OG26" i="19"/>
  <c r="OG27" i="19"/>
  <c r="OG28" i="19"/>
  <c r="OM28" i="19"/>
  <c r="OM27" i="19"/>
  <c r="OM26" i="19"/>
  <c r="OS28" i="19"/>
  <c r="OS27" i="19"/>
  <c r="OS26" i="19"/>
  <c r="OY27" i="19"/>
  <c r="OY28" i="19"/>
  <c r="OY26" i="19"/>
  <c r="PE26" i="19"/>
  <c r="PE28" i="19"/>
  <c r="PE27" i="19"/>
  <c r="PK28" i="19"/>
  <c r="PK27" i="19"/>
  <c r="PK26" i="19"/>
  <c r="PQ28" i="19"/>
  <c r="PQ27" i="19"/>
  <c r="PQ26" i="19"/>
  <c r="PW27" i="19"/>
  <c r="PW28" i="19"/>
  <c r="PW26" i="19"/>
  <c r="QC27" i="19"/>
  <c r="QC26" i="19"/>
  <c r="QC28" i="19"/>
  <c r="QI28" i="19"/>
  <c r="QI27" i="19"/>
  <c r="QI26" i="19"/>
  <c r="QO28" i="19"/>
  <c r="QO27" i="19"/>
  <c r="QO26" i="19"/>
  <c r="QU27" i="19"/>
  <c r="QU28" i="19"/>
  <c r="QU26" i="19"/>
  <c r="RA26" i="19"/>
  <c r="RA28" i="19"/>
  <c r="RA27" i="19"/>
  <c r="RG28" i="19"/>
  <c r="RG27" i="19"/>
  <c r="RG26" i="19"/>
  <c r="RM28" i="19"/>
  <c r="RM27" i="19"/>
  <c r="RM26" i="19"/>
  <c r="RS27" i="19"/>
  <c r="RS28" i="19"/>
  <c r="RS26" i="19"/>
  <c r="RY26" i="19"/>
  <c r="RY27" i="19"/>
  <c r="RY28" i="19"/>
  <c r="SE28" i="19"/>
  <c r="SE27" i="19"/>
  <c r="SE26" i="19"/>
  <c r="SK27" i="19"/>
  <c r="SK28" i="19"/>
  <c r="SK26" i="19"/>
  <c r="SQ27" i="19"/>
  <c r="SQ28" i="19"/>
  <c r="SQ26" i="19"/>
  <c r="SW27" i="19"/>
  <c r="SW26" i="19"/>
  <c r="SW28" i="19"/>
  <c r="TC28" i="19"/>
  <c r="TC27" i="19"/>
  <c r="TC26" i="19"/>
  <c r="TI27" i="19"/>
  <c r="TI28" i="19"/>
  <c r="TI26" i="19"/>
  <c r="TO27" i="19"/>
  <c r="TO28" i="19"/>
  <c r="TO26" i="19"/>
  <c r="TU26" i="19"/>
  <c r="TU27" i="19"/>
  <c r="TU28" i="19"/>
  <c r="UA28" i="19"/>
  <c r="UA27" i="19"/>
  <c r="UA26" i="19"/>
  <c r="UG27" i="19"/>
  <c r="UG28" i="19"/>
  <c r="UG26" i="19"/>
  <c r="UM27" i="19"/>
  <c r="UM26" i="19"/>
  <c r="UM28" i="19"/>
  <c r="US27" i="19"/>
  <c r="US28" i="19"/>
  <c r="US26" i="19"/>
  <c r="UY28" i="19"/>
  <c r="UY26" i="19"/>
  <c r="UY27" i="19"/>
  <c r="VE27" i="19"/>
  <c r="VE28" i="19"/>
  <c r="VE26" i="19"/>
  <c r="VK27" i="19"/>
  <c r="VK26" i="19"/>
  <c r="VK28" i="19"/>
  <c r="VQ27" i="19"/>
  <c r="VQ28" i="19"/>
  <c r="VQ26" i="19"/>
  <c r="VW28" i="19"/>
  <c r="VW27" i="19"/>
  <c r="VW26" i="19"/>
  <c r="WC27" i="19"/>
  <c r="WC28" i="19"/>
  <c r="WC26" i="19"/>
  <c r="WI27" i="19"/>
  <c r="WI26" i="19"/>
  <c r="WI28" i="19"/>
  <c r="WO27" i="19"/>
  <c r="WO26" i="19"/>
  <c r="WO28" i="19"/>
  <c r="WU28" i="19"/>
  <c r="WU27" i="19"/>
  <c r="WU26" i="19"/>
  <c r="XA27" i="19"/>
  <c r="XA28" i="19"/>
  <c r="XA26" i="19"/>
  <c r="XG27" i="19"/>
  <c r="XG26" i="19"/>
  <c r="XG28" i="19"/>
  <c r="XM27" i="19"/>
  <c r="XM28" i="19"/>
  <c r="XM26" i="19"/>
  <c r="XS28" i="19"/>
  <c r="XS27" i="19"/>
  <c r="XS26" i="19"/>
  <c r="XY27" i="19"/>
  <c r="XY28" i="19"/>
  <c r="XY26" i="19"/>
  <c r="YE27" i="19"/>
  <c r="YE26" i="19"/>
  <c r="YE28" i="19"/>
  <c r="YK27" i="19"/>
  <c r="YK28" i="19"/>
  <c r="YK26" i="19"/>
  <c r="YQ28" i="19"/>
  <c r="YQ26" i="19"/>
  <c r="YQ27" i="19"/>
  <c r="YW27" i="19"/>
  <c r="YW28" i="19"/>
  <c r="YW26" i="19"/>
  <c r="ZC27" i="19"/>
  <c r="ZC26" i="19"/>
  <c r="ZC28" i="19"/>
  <c r="ZI27" i="19"/>
  <c r="ZI26" i="19"/>
  <c r="ZI28" i="19"/>
  <c r="ZO28" i="19"/>
  <c r="ZO27" i="19"/>
  <c r="ZO26" i="19"/>
  <c r="ZU27" i="19"/>
  <c r="ZU28" i="19"/>
  <c r="ZU26" i="19"/>
  <c r="AAA27" i="19"/>
  <c r="AAA26" i="19"/>
  <c r="AAA28" i="19"/>
  <c r="AAG27" i="19"/>
  <c r="AAG26" i="19"/>
  <c r="AAG28" i="19"/>
  <c r="AAM28" i="19"/>
  <c r="AAM27" i="19"/>
  <c r="AAM26" i="19"/>
  <c r="AAS27" i="19"/>
  <c r="AAS28" i="19"/>
  <c r="AAS26" i="19"/>
  <c r="AAY27" i="19"/>
  <c r="AAY26" i="19"/>
  <c r="AAY28" i="19"/>
  <c r="ABE27" i="19"/>
  <c r="ABE28" i="19"/>
  <c r="ABE26" i="19"/>
  <c r="ABK28" i="19"/>
  <c r="ABK26" i="19"/>
  <c r="ABK27" i="19"/>
  <c r="ABQ27" i="19"/>
  <c r="ABQ28" i="19"/>
  <c r="ABQ26" i="19"/>
  <c r="ABW27" i="19"/>
  <c r="ABW26" i="19"/>
  <c r="ABW28" i="19"/>
  <c r="ACC27" i="19"/>
  <c r="ACC28" i="19"/>
  <c r="ACC26" i="19"/>
  <c r="ACI28" i="19"/>
  <c r="ACI26" i="19"/>
  <c r="ACI27" i="19"/>
  <c r="ACO27" i="19"/>
  <c r="ACO28" i="19"/>
  <c r="ACO26" i="19"/>
  <c r="ACU27" i="19"/>
  <c r="ACU26" i="19"/>
  <c r="ACU28" i="19"/>
  <c r="ADA28" i="19"/>
  <c r="ADA27" i="19"/>
  <c r="ADA26" i="19"/>
  <c r="ADG28" i="19"/>
  <c r="ADG27" i="19"/>
  <c r="ADG26" i="19"/>
  <c r="ADM27" i="19"/>
  <c r="ADM28" i="19"/>
  <c r="ADM26" i="19"/>
  <c r="ADS27" i="19"/>
  <c r="ADS26" i="19"/>
  <c r="ADS28" i="19"/>
  <c r="ADY27" i="19"/>
  <c r="ADY26" i="19"/>
  <c r="ADY28" i="19"/>
  <c r="AEE28" i="19"/>
  <c r="AEE27" i="19"/>
  <c r="AEE26" i="19"/>
  <c r="AEK27" i="19"/>
  <c r="AEK28" i="19"/>
  <c r="AEK26" i="19"/>
  <c r="AEQ27" i="19"/>
  <c r="AEQ26" i="19"/>
  <c r="AEQ28" i="19"/>
  <c r="AEW27" i="19"/>
  <c r="AEW28" i="19"/>
  <c r="AEW26" i="19"/>
  <c r="AFC28" i="19"/>
  <c r="AFC27" i="19"/>
  <c r="AFC26" i="19"/>
  <c r="AFI27" i="19"/>
  <c r="AFI28" i="19"/>
  <c r="AFI26" i="19"/>
  <c r="AFO27" i="19"/>
  <c r="AFO26" i="19"/>
  <c r="AFO28" i="19"/>
  <c r="AFU27" i="19"/>
  <c r="AFU28" i="19"/>
  <c r="AFU26" i="19"/>
  <c r="AGA28" i="19"/>
  <c r="AGA26" i="19"/>
  <c r="AGA27" i="19"/>
  <c r="J27" i="19"/>
  <c r="J28" i="19"/>
  <c r="J26" i="19"/>
  <c r="N27" i="19"/>
  <c r="N28" i="19"/>
  <c r="N26" i="19"/>
  <c r="R27" i="19"/>
  <c r="R28" i="19"/>
  <c r="R26" i="19"/>
  <c r="V27" i="19"/>
  <c r="V28" i="19"/>
  <c r="V26" i="19"/>
  <c r="Z27" i="19"/>
  <c r="Z26" i="19"/>
  <c r="Z28" i="19"/>
  <c r="AD27" i="19"/>
  <c r="AD28" i="19"/>
  <c r="AD26" i="19"/>
  <c r="AH27" i="19"/>
  <c r="AH28" i="19"/>
  <c r="AH26" i="19"/>
  <c r="AL27" i="19"/>
  <c r="AL28" i="19"/>
  <c r="AL26" i="19"/>
  <c r="AP27" i="19"/>
  <c r="AP26" i="19"/>
  <c r="AP28" i="19"/>
  <c r="AT27" i="19"/>
  <c r="AT28" i="19"/>
  <c r="AT26" i="19"/>
  <c r="AX27" i="19"/>
  <c r="AX28" i="19"/>
  <c r="AX26" i="19"/>
  <c r="BB27" i="19"/>
  <c r="BB28" i="19"/>
  <c r="BB26" i="19"/>
  <c r="BF27" i="19"/>
  <c r="BF26" i="19"/>
  <c r="BF28" i="19"/>
  <c r="BJ27" i="19"/>
  <c r="BJ28" i="19"/>
  <c r="BJ26" i="19"/>
  <c r="BN27" i="19"/>
  <c r="BN28" i="19"/>
  <c r="BN26" i="19"/>
  <c r="BR27" i="19"/>
  <c r="BR28" i="19"/>
  <c r="BR26" i="19"/>
  <c r="BV27" i="19"/>
  <c r="BV26" i="19"/>
  <c r="BV28" i="19"/>
  <c r="BZ27" i="19"/>
  <c r="BZ28" i="19"/>
  <c r="BZ26" i="19"/>
  <c r="CD27" i="19"/>
  <c r="CD28" i="19"/>
  <c r="CD26" i="19"/>
  <c r="CI27" i="19"/>
  <c r="CI28" i="19"/>
  <c r="CI26" i="19"/>
  <c r="CO27" i="19"/>
  <c r="CO26" i="19"/>
  <c r="CO28" i="19"/>
  <c r="CU27" i="19"/>
  <c r="CU28" i="19"/>
  <c r="CU26" i="19"/>
  <c r="DA27" i="19"/>
  <c r="DA28" i="19"/>
  <c r="DA26" i="19"/>
  <c r="DG27" i="19"/>
  <c r="DG28" i="19"/>
  <c r="DG26" i="19"/>
  <c r="DM27" i="19"/>
  <c r="DM26" i="19"/>
  <c r="DM28" i="19"/>
  <c r="DS27" i="19"/>
  <c r="DS28" i="19"/>
  <c r="DS26" i="19"/>
  <c r="DY27" i="19"/>
  <c r="DY28" i="19"/>
  <c r="DY26" i="19"/>
  <c r="EE27" i="19"/>
  <c r="EE28" i="19"/>
  <c r="EE26" i="19"/>
  <c r="EK27" i="19"/>
  <c r="EK26" i="19"/>
  <c r="EK28" i="19"/>
  <c r="EQ27" i="19"/>
  <c r="EQ28" i="19"/>
  <c r="EQ26" i="19"/>
  <c r="EW27" i="19"/>
  <c r="EW28" i="19"/>
  <c r="EW26" i="19"/>
  <c r="FC27" i="19"/>
  <c r="FC28" i="19"/>
  <c r="FC26" i="19"/>
  <c r="FI27" i="19"/>
  <c r="FI26" i="19"/>
  <c r="FI28" i="19"/>
  <c r="FO27" i="19"/>
  <c r="FO28" i="19"/>
  <c r="FO26" i="19"/>
  <c r="FU27" i="19"/>
  <c r="FU28" i="19"/>
  <c r="FU26" i="19"/>
  <c r="GA27" i="19"/>
  <c r="GA28" i="19"/>
  <c r="GA26" i="19"/>
  <c r="GG27" i="19"/>
  <c r="GG26" i="19"/>
  <c r="GG28" i="19"/>
  <c r="GM27" i="19"/>
  <c r="GM28" i="19"/>
  <c r="GM26" i="19"/>
  <c r="GS27" i="19"/>
  <c r="GS28" i="19"/>
  <c r="GS26" i="19"/>
  <c r="GY27" i="19"/>
  <c r="GY28" i="19"/>
  <c r="GY26" i="19"/>
  <c r="HE27" i="19"/>
  <c r="HE26" i="19"/>
  <c r="HE28" i="19"/>
  <c r="HK27" i="19"/>
  <c r="HK28" i="19"/>
  <c r="HK26" i="19"/>
  <c r="HQ27" i="19"/>
  <c r="HQ28" i="19"/>
  <c r="HQ26" i="19"/>
  <c r="HW27" i="19"/>
  <c r="HW26" i="19"/>
  <c r="HW28" i="19"/>
  <c r="IC27" i="19"/>
  <c r="IC26" i="19"/>
  <c r="IC28" i="19"/>
  <c r="II27" i="19"/>
  <c r="II28" i="19"/>
  <c r="II26" i="19"/>
  <c r="IO27" i="19"/>
  <c r="IO28" i="19"/>
  <c r="IO26" i="19"/>
  <c r="IU27" i="19"/>
  <c r="IU28" i="19"/>
  <c r="IU26" i="19"/>
  <c r="JA27" i="19"/>
  <c r="JA26" i="19"/>
  <c r="JA28" i="19"/>
  <c r="JG27" i="19"/>
  <c r="JG28" i="19"/>
  <c r="JG26" i="19"/>
  <c r="JM27" i="19"/>
  <c r="JM28" i="19"/>
  <c r="JM26" i="19"/>
  <c r="JS27" i="19"/>
  <c r="JS28" i="19"/>
  <c r="JS26" i="19"/>
  <c r="JY27" i="19"/>
  <c r="JY26" i="19"/>
  <c r="JY28" i="19"/>
  <c r="KE27" i="19"/>
  <c r="KE28" i="19"/>
  <c r="KE26" i="19"/>
  <c r="KK27" i="19"/>
  <c r="KK28" i="19"/>
  <c r="KK26" i="19"/>
  <c r="KQ27" i="19"/>
  <c r="KQ28" i="19"/>
  <c r="KQ26" i="19"/>
  <c r="KW27" i="19"/>
  <c r="KW26" i="19"/>
  <c r="KW28" i="19"/>
  <c r="LC27" i="19"/>
  <c r="LC28" i="19"/>
  <c r="LC26" i="19"/>
  <c r="LI27" i="19"/>
  <c r="LI28" i="19"/>
  <c r="LI26" i="19"/>
  <c r="LO27" i="19"/>
  <c r="LO28" i="19"/>
  <c r="LO26" i="19"/>
  <c r="LU27" i="19"/>
  <c r="LU26" i="19"/>
  <c r="LU28" i="19"/>
  <c r="MA27" i="19"/>
  <c r="MA28" i="19"/>
  <c r="MA26" i="19"/>
  <c r="MG27" i="19"/>
  <c r="MG28" i="19"/>
  <c r="MG26" i="19"/>
  <c r="MM27" i="19"/>
  <c r="MM28" i="19"/>
  <c r="MM26" i="19"/>
  <c r="MS27" i="19"/>
  <c r="MS26" i="19"/>
  <c r="MS28" i="19"/>
  <c r="MY27" i="19"/>
  <c r="MY28" i="19"/>
  <c r="MY26" i="19"/>
  <c r="NE27" i="19"/>
  <c r="NE28" i="19"/>
  <c r="NE26" i="19"/>
  <c r="NK27" i="19"/>
  <c r="NK28" i="19"/>
  <c r="NK26" i="19"/>
  <c r="NQ27" i="19"/>
  <c r="NQ26" i="19"/>
  <c r="NQ28" i="19"/>
  <c r="NW27" i="19"/>
  <c r="NW28" i="19"/>
  <c r="NW26" i="19"/>
  <c r="OC27" i="19"/>
  <c r="OC28" i="19"/>
  <c r="OC26" i="19"/>
  <c r="OI27" i="19"/>
  <c r="OI28" i="19"/>
  <c r="OI26" i="19"/>
  <c r="OO27" i="19"/>
  <c r="OO26" i="19"/>
  <c r="OO28" i="19"/>
  <c r="OU27" i="19"/>
  <c r="OU28" i="19"/>
  <c r="OU26" i="19"/>
  <c r="PA27" i="19"/>
  <c r="PA28" i="19"/>
  <c r="PA26" i="19"/>
  <c r="PG27" i="19"/>
  <c r="PG28" i="19"/>
  <c r="PG26" i="19"/>
  <c r="PM27" i="19"/>
  <c r="PM26" i="19"/>
  <c r="PM28" i="19"/>
  <c r="PS27" i="19"/>
  <c r="PS28" i="19"/>
  <c r="PS26" i="19"/>
  <c r="PY27" i="19"/>
  <c r="PY28" i="19"/>
  <c r="PY26" i="19"/>
  <c r="QE27" i="19"/>
  <c r="QE28" i="19"/>
  <c r="QE26" i="19"/>
  <c r="QK27" i="19"/>
  <c r="QK26" i="19"/>
  <c r="QK28" i="19"/>
  <c r="QQ27" i="19"/>
  <c r="QQ28" i="19"/>
  <c r="QQ26" i="19"/>
  <c r="QW27" i="19"/>
  <c r="QW28" i="19"/>
  <c r="QW26" i="19"/>
  <c r="RC27" i="19"/>
  <c r="RC28" i="19"/>
  <c r="RC26" i="19"/>
  <c r="RI27" i="19"/>
  <c r="RI26" i="19"/>
  <c r="RI28" i="19"/>
  <c r="RO27" i="19"/>
  <c r="RO28" i="19"/>
  <c r="RO26" i="19"/>
  <c r="RU27" i="19"/>
  <c r="RU28" i="19"/>
  <c r="RU26" i="19"/>
  <c r="SA27" i="19"/>
  <c r="SA28" i="19"/>
  <c r="SA26" i="19"/>
  <c r="SG27" i="19"/>
  <c r="SG26" i="19"/>
  <c r="SG28" i="19"/>
  <c r="SM27" i="19"/>
  <c r="SM28" i="19"/>
  <c r="SM26" i="19"/>
  <c r="SS27" i="19"/>
  <c r="SS28" i="19"/>
  <c r="SS26" i="19"/>
  <c r="SY27" i="19"/>
  <c r="SY28" i="19"/>
  <c r="SY26" i="19"/>
  <c r="TE27" i="19"/>
  <c r="TE26" i="19"/>
  <c r="TE28" i="19"/>
  <c r="TK27" i="19"/>
  <c r="TK28" i="19"/>
  <c r="TK26" i="19"/>
  <c r="TQ27" i="19"/>
  <c r="TQ28" i="19"/>
  <c r="TQ26" i="19"/>
  <c r="TW27" i="19"/>
  <c r="TW28" i="19"/>
  <c r="TW26" i="19"/>
  <c r="UC27" i="19"/>
  <c r="UC26" i="19"/>
  <c r="UC28" i="19"/>
  <c r="UI27" i="19"/>
  <c r="UI28" i="19"/>
  <c r="UI26" i="19"/>
  <c r="UO27" i="19"/>
  <c r="UO28" i="19"/>
  <c r="UO26" i="19"/>
  <c r="UU27" i="19"/>
  <c r="UU26" i="19"/>
  <c r="UU28" i="19"/>
  <c r="VA27" i="19"/>
  <c r="VA28" i="19"/>
  <c r="VA26" i="19"/>
  <c r="VG27" i="19"/>
  <c r="VG28" i="19"/>
  <c r="VG26" i="19"/>
  <c r="VM27" i="19"/>
  <c r="VM28" i="19"/>
  <c r="VM26" i="19"/>
  <c r="VS27" i="19"/>
  <c r="VS26" i="19"/>
  <c r="VS28" i="19"/>
  <c r="VY27" i="19"/>
  <c r="VY28" i="19"/>
  <c r="VY26" i="19"/>
  <c r="WE27" i="19"/>
  <c r="WE28" i="19"/>
  <c r="WE26" i="19"/>
  <c r="WK27" i="19"/>
  <c r="WK28" i="19"/>
  <c r="WK26" i="19"/>
  <c r="WQ27" i="19"/>
  <c r="WQ26" i="19"/>
  <c r="WQ28" i="19"/>
  <c r="WW27" i="19"/>
  <c r="WW28" i="19"/>
  <c r="WW26" i="19"/>
  <c r="XC27" i="19"/>
  <c r="XC28" i="19"/>
  <c r="XC26" i="19"/>
  <c r="XI27" i="19"/>
  <c r="XI28" i="19"/>
  <c r="XI26" i="19"/>
  <c r="XO27" i="19"/>
  <c r="XO26" i="19"/>
  <c r="XO28" i="19"/>
  <c r="XU27" i="19"/>
  <c r="XU26" i="19"/>
  <c r="XU28" i="19"/>
  <c r="YA27" i="19"/>
  <c r="YA28" i="19"/>
  <c r="YA26" i="19"/>
  <c r="YG27" i="19"/>
  <c r="YG28" i="19"/>
  <c r="YG26" i="19"/>
  <c r="YM27" i="19"/>
  <c r="YM26" i="19"/>
  <c r="YM28" i="19"/>
  <c r="YS27" i="19"/>
  <c r="YS28" i="19"/>
  <c r="YS26" i="19"/>
  <c r="YY27" i="19"/>
  <c r="YY28" i="19"/>
  <c r="YY26" i="19"/>
  <c r="ZE27" i="19"/>
  <c r="ZE28" i="19"/>
  <c r="ZE26" i="19"/>
  <c r="ZK27" i="19"/>
  <c r="ZK26" i="19"/>
  <c r="ZK28" i="19"/>
  <c r="ZQ27" i="19"/>
  <c r="ZQ28" i="19"/>
  <c r="ZQ26" i="19"/>
  <c r="ZW27" i="19"/>
  <c r="ZW28" i="19"/>
  <c r="ZW26" i="19"/>
  <c r="AAC27" i="19"/>
  <c r="AAC28" i="19"/>
  <c r="AAC26" i="19"/>
  <c r="AAI27" i="19"/>
  <c r="AAI26" i="19"/>
  <c r="AAI28" i="19"/>
  <c r="AAO27" i="19"/>
  <c r="AAO28" i="19"/>
  <c r="AAO26" i="19"/>
  <c r="AAU27" i="19"/>
  <c r="AAU28" i="19"/>
  <c r="AAU26" i="19"/>
  <c r="ABA27" i="19"/>
  <c r="ABA28" i="19"/>
  <c r="ABA26" i="19"/>
  <c r="ABG27" i="19"/>
  <c r="ABG26" i="19"/>
  <c r="ABG28" i="19"/>
  <c r="ABM27" i="19"/>
  <c r="ABM26" i="19"/>
  <c r="ABM28" i="19"/>
  <c r="ABS27" i="19"/>
  <c r="ABS28" i="19"/>
  <c r="ABS26" i="19"/>
  <c r="ABY27" i="19"/>
  <c r="ABY28" i="19"/>
  <c r="ABY26" i="19"/>
  <c r="ACE27" i="19"/>
  <c r="ACE26" i="19"/>
  <c r="ACE28" i="19"/>
  <c r="ACK27" i="19"/>
  <c r="ACK28" i="19"/>
  <c r="ACK26" i="19"/>
  <c r="ACQ27" i="19"/>
  <c r="ACQ28" i="19"/>
  <c r="ACQ26" i="19"/>
  <c r="ACW27" i="19"/>
  <c r="ACW28" i="19"/>
  <c r="ACW26" i="19"/>
  <c r="ADC27" i="19"/>
  <c r="ADC26" i="19"/>
  <c r="ADC28" i="19"/>
  <c r="ADI27" i="19"/>
  <c r="ADI28" i="19"/>
  <c r="ADI26" i="19"/>
  <c r="ADO27" i="19"/>
  <c r="ADO28" i="19"/>
  <c r="ADO26" i="19"/>
  <c r="ADU27" i="19"/>
  <c r="ADU28" i="19"/>
  <c r="ADU26" i="19"/>
  <c r="AEA27" i="19"/>
  <c r="AEA26" i="19"/>
  <c r="AEA28" i="19"/>
  <c r="AEG27" i="19"/>
  <c r="AEG26" i="19"/>
  <c r="AEG28" i="19"/>
  <c r="AEM27" i="19"/>
  <c r="AEM28" i="19"/>
  <c r="AEM26" i="19"/>
  <c r="AES27" i="19"/>
  <c r="AES28" i="19"/>
  <c r="AES26" i="19"/>
  <c r="AEY27" i="19"/>
  <c r="AEY26" i="19"/>
  <c r="AEY28" i="19"/>
  <c r="AFE27" i="19"/>
  <c r="AFE26" i="19"/>
  <c r="AFE28" i="19"/>
  <c r="AFK27" i="19"/>
  <c r="AFK28" i="19"/>
  <c r="AFK26" i="19"/>
  <c r="AFQ27" i="19"/>
  <c r="AFQ28" i="19"/>
  <c r="AFQ26" i="19"/>
  <c r="AFW27" i="19"/>
  <c r="AFW26" i="19"/>
  <c r="AFW28" i="19"/>
  <c r="AGC27" i="19"/>
  <c r="AGC28" i="19"/>
  <c r="AGC26" i="19"/>
  <c r="AGI27" i="19"/>
  <c r="AGI28" i="19"/>
  <c r="AGI26" i="19"/>
  <c r="AGO27" i="19"/>
  <c r="AGO28" i="19"/>
  <c r="AGO26" i="19"/>
  <c r="AGU27" i="19"/>
  <c r="AGU26" i="19"/>
  <c r="AGU28" i="19"/>
  <c r="AHA27" i="19"/>
  <c r="AHA28" i="19"/>
  <c r="AHA26" i="19"/>
  <c r="AHG27" i="19"/>
  <c r="AHG28" i="19"/>
  <c r="AHG26" i="19"/>
  <c r="AHM27" i="19"/>
  <c r="AHM28" i="19"/>
  <c r="AHM26" i="19"/>
  <c r="AHS27" i="19"/>
  <c r="AHS26" i="19"/>
  <c r="AHS28" i="19"/>
  <c r="AHY27" i="19"/>
  <c r="AHY28" i="19"/>
  <c r="AHY26" i="19"/>
  <c r="AIE27" i="19"/>
  <c r="AIE28" i="19"/>
  <c r="AIE26" i="19"/>
  <c r="AIK27" i="19"/>
  <c r="AIK28" i="19"/>
  <c r="AIK26" i="19"/>
  <c r="AIQ27" i="19"/>
  <c r="AIQ26" i="19"/>
  <c r="AIQ28" i="19"/>
  <c r="AIW27" i="19"/>
  <c r="AIW26" i="19"/>
  <c r="AIW28" i="19"/>
  <c r="AJC27" i="19"/>
  <c r="AJC28" i="19"/>
  <c r="AJC26" i="19"/>
  <c r="AJI27" i="19"/>
  <c r="AJI28" i="19"/>
  <c r="AJI26" i="19"/>
  <c r="AJO27" i="19"/>
  <c r="AJO26" i="19"/>
  <c r="AJO28" i="19"/>
  <c r="AJU27" i="19"/>
  <c r="AJU28" i="19"/>
  <c r="AJU26" i="19"/>
  <c r="AKA27" i="19"/>
  <c r="AKA28" i="19"/>
  <c r="AKA26" i="19"/>
  <c r="AKG27" i="19"/>
  <c r="AKG28" i="19"/>
  <c r="AKG26" i="19"/>
  <c r="AKM27" i="19"/>
  <c r="AKM26" i="19"/>
  <c r="AKM28" i="19"/>
  <c r="AKS27" i="19"/>
  <c r="AKS28" i="19"/>
  <c r="AKS26" i="19"/>
  <c r="AKY27" i="19"/>
  <c r="AKY28" i="19"/>
  <c r="AKY26" i="19"/>
  <c r="ALE27" i="19"/>
  <c r="ALE28" i="19"/>
  <c r="ALE26" i="19"/>
  <c r="ALK27" i="19"/>
  <c r="ALK26" i="19"/>
  <c r="ALK28" i="19"/>
  <c r="ALQ27" i="19"/>
  <c r="ALQ28" i="19"/>
  <c r="ALQ26" i="19"/>
  <c r="ALW27" i="19"/>
  <c r="ALW28" i="19"/>
  <c r="ALW26" i="19"/>
  <c r="AMC27" i="19"/>
  <c r="AMC28" i="19"/>
  <c r="AMC26" i="19"/>
  <c r="AMI27" i="19"/>
  <c r="AMI26" i="19"/>
  <c r="AMI28" i="19"/>
  <c r="AMO27" i="19"/>
  <c r="AMO26" i="19"/>
  <c r="AMO28" i="19"/>
  <c r="AMU27" i="19"/>
  <c r="AMU28" i="19"/>
  <c r="AMU26" i="19"/>
  <c r="ANA27" i="19"/>
  <c r="ANA28" i="19"/>
  <c r="ANA26" i="19"/>
  <c r="ANG27" i="19"/>
  <c r="ANG26" i="19"/>
  <c r="ANG28" i="19"/>
  <c r="ANM27" i="19"/>
  <c r="ANM28" i="19"/>
  <c r="ANM26" i="19"/>
  <c r="ANS27" i="19"/>
  <c r="ANS28" i="19"/>
  <c r="ANS26" i="19"/>
  <c r="ANY27" i="19"/>
  <c r="ANY28" i="19"/>
  <c r="ANY26" i="19"/>
  <c r="AOE27" i="19"/>
  <c r="AOE26" i="19"/>
  <c r="AOE28" i="19"/>
  <c r="AOK27" i="19"/>
  <c r="AOK28" i="19"/>
  <c r="AOK26" i="19"/>
  <c r="AOQ27" i="19"/>
  <c r="AOQ28" i="19"/>
  <c r="AOQ26" i="19"/>
  <c r="AOW27" i="19"/>
  <c r="AOW28" i="19"/>
  <c r="AOW26" i="19"/>
  <c r="APC27" i="19"/>
  <c r="APC26" i="19"/>
  <c r="APC28" i="19"/>
  <c r="API27" i="19"/>
  <c r="API26" i="19"/>
  <c r="API28" i="19"/>
  <c r="APO27" i="19"/>
  <c r="APO28" i="19"/>
  <c r="APO26" i="19"/>
  <c r="APU27" i="19"/>
  <c r="APU28" i="19"/>
  <c r="APU26" i="19"/>
  <c r="AQA27" i="19"/>
  <c r="AQA26" i="19"/>
  <c r="AQA28" i="19"/>
  <c r="AQG27" i="19"/>
  <c r="AQG26" i="19"/>
  <c r="AQG28" i="19"/>
  <c r="AQM27" i="19"/>
  <c r="AQM28" i="19"/>
  <c r="AQM26" i="19"/>
  <c r="AQS27" i="19"/>
  <c r="AQS28" i="19"/>
  <c r="AQS26" i="19"/>
  <c r="AQY27" i="19"/>
  <c r="AQY26" i="19"/>
  <c r="AQY28" i="19"/>
  <c r="ARE27" i="19"/>
  <c r="ARE28" i="19"/>
  <c r="ARE26" i="19"/>
  <c r="ARK27" i="19"/>
  <c r="ARK28" i="19"/>
  <c r="ARK26" i="19"/>
  <c r="ARQ27" i="19"/>
  <c r="ARQ28" i="19"/>
  <c r="ARQ26" i="19"/>
  <c r="ARW27" i="19"/>
  <c r="ARW26" i="19"/>
  <c r="ARW28" i="19"/>
  <c r="ASC27" i="19"/>
  <c r="ASC28" i="19"/>
  <c r="ASC26" i="19"/>
  <c r="ASI27" i="19"/>
  <c r="ASI28" i="19"/>
  <c r="ASI26" i="19"/>
  <c r="ASO27" i="19"/>
  <c r="ASO28" i="19"/>
  <c r="ASO26" i="19"/>
  <c r="ASU27" i="19"/>
  <c r="ASU26" i="19"/>
  <c r="ASU28" i="19"/>
  <c r="ATA27" i="19"/>
  <c r="ATA26" i="19"/>
  <c r="ATA28" i="19"/>
  <c r="ATG27" i="19"/>
  <c r="ATG28" i="19"/>
  <c r="ATG26" i="19"/>
  <c r="ATM27" i="19"/>
  <c r="ATM28" i="19"/>
  <c r="ATM26" i="19"/>
  <c r="ATS27" i="19"/>
  <c r="ATS26" i="19"/>
  <c r="ATS28" i="19"/>
  <c r="ATY27" i="19"/>
  <c r="ATY26" i="19"/>
  <c r="ATY28" i="19"/>
  <c r="AUE27" i="19"/>
  <c r="AUE28" i="19"/>
  <c r="AUE26" i="19"/>
  <c r="AUK27" i="19"/>
  <c r="AUK28" i="19"/>
  <c r="AUK26" i="19"/>
  <c r="AUQ27" i="19"/>
  <c r="AUQ26" i="19"/>
  <c r="AUQ28" i="19"/>
  <c r="AUW27" i="19"/>
  <c r="AUW28" i="19"/>
  <c r="AUW26" i="19"/>
  <c r="AVC27" i="19"/>
  <c r="AVC28" i="19"/>
  <c r="AVC26" i="19"/>
  <c r="AVI27" i="19"/>
  <c r="AVI28" i="19"/>
  <c r="AVI26" i="19"/>
  <c r="AVO27" i="19"/>
  <c r="AVO26" i="19"/>
  <c r="AVO28" i="19"/>
  <c r="AVU27" i="19"/>
  <c r="AVU28" i="19"/>
  <c r="AVU26" i="19"/>
  <c r="AWA27" i="19"/>
  <c r="AWA28" i="19"/>
  <c r="AWA26" i="19"/>
  <c r="AWG27" i="19"/>
  <c r="AWG28" i="19"/>
  <c r="AWG26" i="19"/>
  <c r="AWM27" i="19"/>
  <c r="AWM26" i="19"/>
  <c r="AWM28" i="19"/>
  <c r="AWS27" i="19"/>
  <c r="AWS28" i="19"/>
  <c r="AWS26" i="19"/>
  <c r="AWY27" i="19"/>
  <c r="AWY28" i="19"/>
  <c r="AWY26" i="19"/>
  <c r="AXE27" i="19"/>
  <c r="AXE28" i="19"/>
  <c r="AXE26" i="19"/>
  <c r="AXK27" i="19"/>
  <c r="AXK26" i="19"/>
  <c r="AXK28" i="19"/>
  <c r="AXQ27" i="19"/>
  <c r="AXQ26" i="19"/>
  <c r="AXQ28" i="19"/>
  <c r="AXW27" i="19"/>
  <c r="AXW28" i="19"/>
  <c r="AXW26" i="19"/>
  <c r="AYC27" i="19"/>
  <c r="AYC28" i="19"/>
  <c r="AYC26" i="19"/>
  <c r="AYI27" i="19"/>
  <c r="AYI26" i="19"/>
  <c r="AYI28" i="19"/>
  <c r="AYO27" i="19"/>
  <c r="AYO26" i="19"/>
  <c r="AYO28" i="19"/>
  <c r="AYU27" i="19"/>
  <c r="AYU28" i="19"/>
  <c r="AYU26" i="19"/>
  <c r="AZA27" i="19"/>
  <c r="AZA28" i="19"/>
  <c r="AZA26" i="19"/>
  <c r="AZG27" i="19"/>
  <c r="AZG26" i="19"/>
  <c r="AZG28" i="19"/>
  <c r="AZM27" i="19"/>
  <c r="AZM28" i="19"/>
  <c r="AZM26" i="19"/>
  <c r="AZS27" i="19"/>
  <c r="AZS28" i="19"/>
  <c r="AZS26" i="19"/>
  <c r="AZY27" i="19"/>
  <c r="AZY28" i="19"/>
  <c r="AZY26" i="19"/>
  <c r="BAE27" i="19"/>
  <c r="BAE26" i="19"/>
  <c r="BAE28" i="19"/>
  <c r="BAK27" i="19"/>
  <c r="BAK28" i="19"/>
  <c r="BAK26" i="19"/>
  <c r="BAQ27" i="19"/>
  <c r="BAQ28" i="19"/>
  <c r="BAQ26" i="19"/>
  <c r="BAW27" i="19"/>
  <c r="BAW28" i="19"/>
  <c r="BAW26" i="19"/>
  <c r="BBC27" i="19"/>
  <c r="BBC26" i="19"/>
  <c r="BBC28" i="19"/>
  <c r="BBI27" i="19"/>
  <c r="BBI26" i="19"/>
  <c r="BBI28" i="19"/>
  <c r="BBO27" i="19"/>
  <c r="BBO28" i="19"/>
  <c r="BBO26" i="19"/>
  <c r="BBU27" i="19"/>
  <c r="BBU28" i="19"/>
  <c r="BBU26" i="19"/>
  <c r="BCA27" i="19"/>
  <c r="BCA26" i="19"/>
  <c r="BCA28" i="19"/>
  <c r="BCG27" i="19"/>
  <c r="BCG28" i="19"/>
  <c r="BCG26" i="19"/>
  <c r="BCM27" i="19"/>
  <c r="BCM28" i="19"/>
  <c r="BCM26" i="19"/>
  <c r="BCS27" i="19"/>
  <c r="BCS28" i="19"/>
  <c r="BCS26" i="19"/>
  <c r="BCY27" i="19"/>
  <c r="BCY26" i="19"/>
  <c r="BCY28" i="19"/>
  <c r="BDE27" i="19"/>
  <c r="BDE28" i="19"/>
  <c r="BDE26" i="19"/>
  <c r="BDK27" i="19"/>
  <c r="BDK28" i="19"/>
  <c r="BDK26" i="19"/>
  <c r="C28" i="19"/>
  <c r="C26" i="19"/>
  <c r="C27" i="19"/>
  <c r="G28" i="19"/>
  <c r="G27" i="19"/>
  <c r="G26" i="19"/>
  <c r="K26" i="19"/>
  <c r="K27" i="19"/>
  <c r="K28" i="19"/>
  <c r="O28" i="19"/>
  <c r="O27" i="19"/>
  <c r="O26" i="19"/>
  <c r="S28" i="19"/>
  <c r="S27" i="19"/>
  <c r="S26" i="19"/>
  <c r="W28" i="19"/>
  <c r="W27" i="19"/>
  <c r="W26" i="19"/>
  <c r="AA26" i="19"/>
  <c r="AA28" i="19"/>
  <c r="AA27" i="19"/>
  <c r="AE26" i="19"/>
  <c r="AE28" i="19"/>
  <c r="AE27" i="19"/>
  <c r="AI28" i="19"/>
  <c r="AI26" i="19"/>
  <c r="AI27" i="19"/>
  <c r="AM28" i="19"/>
  <c r="AM27" i="19"/>
  <c r="AM26" i="19"/>
  <c r="AQ26" i="19"/>
  <c r="AQ28" i="19"/>
  <c r="AQ27" i="19"/>
  <c r="AU26" i="19"/>
  <c r="AU27" i="19"/>
  <c r="AU28" i="19"/>
  <c r="AY28" i="19"/>
  <c r="AY26" i="19"/>
  <c r="AY27" i="19"/>
  <c r="BC28" i="19"/>
  <c r="BC27" i="19"/>
  <c r="BC26" i="19"/>
  <c r="BG26" i="19"/>
  <c r="BG28" i="19"/>
  <c r="BG27" i="19"/>
  <c r="BK26" i="19"/>
  <c r="BK27" i="19"/>
  <c r="BK28" i="19"/>
  <c r="BO28" i="19"/>
  <c r="BO26" i="19"/>
  <c r="BO27" i="19"/>
  <c r="BS28" i="19"/>
  <c r="BS27" i="19"/>
  <c r="BS26" i="19"/>
  <c r="BW26" i="19"/>
  <c r="BW27" i="19"/>
  <c r="BW28" i="19"/>
  <c r="CA26" i="19"/>
  <c r="CA28" i="19"/>
  <c r="CA27" i="19"/>
  <c r="CE28" i="19"/>
  <c r="CE26" i="19"/>
  <c r="CE27" i="19"/>
  <c r="CJ28" i="19"/>
  <c r="CJ27" i="19"/>
  <c r="CJ26" i="19"/>
  <c r="CP26" i="19"/>
  <c r="CP28" i="19"/>
  <c r="CP27" i="19"/>
  <c r="CV26" i="19"/>
  <c r="CV28" i="19"/>
  <c r="CV27" i="19"/>
  <c r="DB28" i="19"/>
  <c r="DB26" i="19"/>
  <c r="DB27" i="19"/>
  <c r="DH28" i="19"/>
  <c r="DH27" i="19"/>
  <c r="DH26" i="19"/>
  <c r="DN26" i="19"/>
  <c r="DN28" i="19"/>
  <c r="DN27" i="19"/>
  <c r="DT26" i="19"/>
  <c r="DT27" i="19"/>
  <c r="DT28" i="19"/>
  <c r="DZ28" i="19"/>
  <c r="DZ26" i="19"/>
  <c r="DZ27" i="19"/>
  <c r="EF28" i="19"/>
  <c r="EF27" i="19"/>
  <c r="EF26" i="19"/>
  <c r="EL26" i="19"/>
  <c r="EL28" i="19"/>
  <c r="EL27" i="19"/>
  <c r="ER26" i="19"/>
  <c r="ER27" i="19"/>
  <c r="ER28" i="19"/>
  <c r="EX28" i="19"/>
  <c r="EX26" i="19"/>
  <c r="EX27" i="19"/>
  <c r="FD28" i="19"/>
  <c r="FD27" i="19"/>
  <c r="FD26" i="19"/>
  <c r="FJ26" i="19"/>
  <c r="FJ27" i="19"/>
  <c r="FJ28" i="19"/>
  <c r="FP26" i="19"/>
  <c r="FP28" i="19"/>
  <c r="FP27" i="19"/>
  <c r="FV28" i="19"/>
  <c r="FV26" i="19"/>
  <c r="FV27" i="19"/>
  <c r="GB28" i="19"/>
  <c r="GB27" i="19"/>
  <c r="GB26" i="19"/>
  <c r="GH26" i="19"/>
  <c r="GH28" i="19"/>
  <c r="GH27" i="19"/>
  <c r="GN26" i="19"/>
  <c r="GN28" i="19"/>
  <c r="GN27" i="19"/>
  <c r="GT28" i="19"/>
  <c r="GT26" i="19"/>
  <c r="GT27" i="19"/>
  <c r="GZ28" i="19"/>
  <c r="GZ27" i="19"/>
  <c r="GZ26" i="19"/>
  <c r="HF26" i="19"/>
  <c r="HF28" i="19"/>
  <c r="HF27" i="19"/>
  <c r="HL26" i="19"/>
  <c r="HL27" i="19"/>
  <c r="HL28" i="19"/>
  <c r="HR28" i="19"/>
  <c r="HR26" i="19"/>
  <c r="HR27" i="19"/>
  <c r="HX28" i="19"/>
  <c r="HX27" i="19"/>
  <c r="HX26" i="19"/>
  <c r="ID26" i="19"/>
  <c r="ID28" i="19"/>
  <c r="ID27" i="19"/>
  <c r="IJ26" i="19"/>
  <c r="IJ27" i="19"/>
  <c r="IJ28" i="19"/>
  <c r="IP28" i="19"/>
  <c r="IP26" i="19"/>
  <c r="IP27" i="19"/>
  <c r="IV28" i="19"/>
  <c r="IV27" i="19"/>
  <c r="IV26" i="19"/>
  <c r="JB26" i="19"/>
  <c r="JB27" i="19"/>
  <c r="JB28" i="19"/>
  <c r="JH26" i="19"/>
  <c r="JH28" i="19"/>
  <c r="JH27" i="19"/>
  <c r="JN28" i="19"/>
  <c r="JN26" i="19"/>
  <c r="JN27" i="19"/>
  <c r="JT28" i="19"/>
  <c r="JT27" i="19"/>
  <c r="JT26" i="19"/>
  <c r="JZ26" i="19"/>
  <c r="JZ28" i="19"/>
  <c r="JZ27" i="19"/>
  <c r="KF26" i="19"/>
  <c r="KF27" i="19"/>
  <c r="KF28" i="19"/>
  <c r="KL28" i="19"/>
  <c r="KL26" i="19"/>
  <c r="KL27" i="19"/>
  <c r="KR28" i="19"/>
  <c r="KR27" i="19"/>
  <c r="KR26" i="19"/>
  <c r="KX26" i="19"/>
  <c r="KX28" i="19"/>
  <c r="KX27" i="19"/>
  <c r="LD26" i="19"/>
  <c r="LD27" i="19"/>
  <c r="LD28" i="19"/>
  <c r="LJ28" i="19"/>
  <c r="LJ26" i="19"/>
  <c r="LJ27" i="19"/>
  <c r="LP28" i="19"/>
  <c r="LP27" i="19"/>
  <c r="LP26" i="19"/>
  <c r="LV26" i="19"/>
  <c r="LV28" i="19"/>
  <c r="LV27" i="19"/>
  <c r="MB26" i="19"/>
  <c r="MB27" i="19"/>
  <c r="MB28" i="19"/>
  <c r="MH28" i="19"/>
  <c r="MH26" i="19"/>
  <c r="MH27" i="19"/>
  <c r="MN28" i="19"/>
  <c r="MN27" i="19"/>
  <c r="MN26" i="19"/>
  <c r="MT26" i="19"/>
  <c r="MT28" i="19"/>
  <c r="MT27" i="19"/>
  <c r="MZ26" i="19"/>
  <c r="MZ27" i="19"/>
  <c r="MZ28" i="19"/>
  <c r="NF28" i="19"/>
  <c r="NF26" i="19"/>
  <c r="NF27" i="19"/>
  <c r="NL28" i="19"/>
  <c r="NL27" i="19"/>
  <c r="NL26" i="19"/>
  <c r="NR26" i="19"/>
  <c r="NR28" i="19"/>
  <c r="NR27" i="19"/>
  <c r="NX26" i="19"/>
  <c r="NX28" i="19"/>
  <c r="NX27" i="19"/>
  <c r="OD28" i="19"/>
  <c r="OD26" i="19"/>
  <c r="OD27" i="19"/>
  <c r="OJ28" i="19"/>
  <c r="OJ27" i="19"/>
  <c r="OJ26" i="19"/>
  <c r="OP26" i="19"/>
  <c r="OP28" i="19"/>
  <c r="OP27" i="19"/>
  <c r="OV26" i="19"/>
  <c r="OV27" i="19"/>
  <c r="OV28" i="19"/>
  <c r="PB28" i="19"/>
  <c r="PB26" i="19"/>
  <c r="PB27" i="19"/>
  <c r="PH28" i="19"/>
  <c r="PH27" i="19"/>
  <c r="PH26" i="19"/>
  <c r="PN26" i="19"/>
  <c r="PN28" i="19"/>
  <c r="PN27" i="19"/>
  <c r="PT26" i="19"/>
  <c r="PT27" i="19"/>
  <c r="PT28" i="19"/>
  <c r="PZ28" i="19"/>
  <c r="PZ26" i="19"/>
  <c r="PZ27" i="19"/>
  <c r="QF28" i="19"/>
  <c r="QF27" i="19"/>
  <c r="QF26" i="19"/>
  <c r="QL26" i="19"/>
  <c r="QL28" i="19"/>
  <c r="QL27" i="19"/>
  <c r="QR26" i="19"/>
  <c r="QR27" i="19"/>
  <c r="QR28" i="19"/>
  <c r="QX28" i="19"/>
  <c r="QX26" i="19"/>
  <c r="QX27" i="19"/>
  <c r="RD28" i="19"/>
  <c r="RD27" i="19"/>
  <c r="RD26" i="19"/>
  <c r="RJ26" i="19"/>
  <c r="RJ28" i="19"/>
  <c r="RJ27" i="19"/>
  <c r="RP26" i="19"/>
  <c r="RP28" i="19"/>
  <c r="RP27" i="19"/>
  <c r="RV28" i="19"/>
  <c r="RV26" i="19"/>
  <c r="RV27" i="19"/>
  <c r="SB28" i="19"/>
  <c r="SB27" i="19"/>
  <c r="SB26" i="19"/>
  <c r="SH26" i="19"/>
  <c r="SH27" i="19"/>
  <c r="SH28" i="19"/>
  <c r="SN26" i="19"/>
  <c r="SN28" i="19"/>
  <c r="SN27" i="19"/>
  <c r="ST28" i="19"/>
  <c r="ST27" i="19"/>
  <c r="ST26" i="19"/>
  <c r="SZ28" i="19"/>
  <c r="SZ27" i="19"/>
  <c r="SZ26" i="19"/>
  <c r="TF26" i="19"/>
  <c r="TF28" i="19"/>
  <c r="TF27" i="19"/>
  <c r="TL26" i="19"/>
  <c r="TL28" i="19"/>
  <c r="TL27" i="19"/>
  <c r="TR28" i="19"/>
  <c r="TR27" i="19"/>
  <c r="TR26" i="19"/>
  <c r="TX28" i="19"/>
  <c r="TX27" i="19"/>
  <c r="TX26" i="19"/>
  <c r="UD26" i="19"/>
  <c r="UD27" i="19"/>
  <c r="UD28" i="19"/>
  <c r="UJ27" i="19"/>
  <c r="UJ26" i="19"/>
  <c r="UJ28" i="19"/>
  <c r="UP28" i="19"/>
  <c r="UP27" i="19"/>
  <c r="UP26" i="19"/>
  <c r="UV28" i="19"/>
  <c r="UV27" i="19"/>
  <c r="UV26" i="19"/>
  <c r="VB26" i="19"/>
  <c r="VB28" i="19"/>
  <c r="VB27" i="19"/>
  <c r="VH26" i="19"/>
  <c r="VH28" i="19"/>
  <c r="VH27" i="19"/>
  <c r="VN28" i="19"/>
  <c r="VN27" i="19"/>
  <c r="VN26" i="19"/>
  <c r="VT28" i="19"/>
  <c r="VT27" i="19"/>
  <c r="VT26" i="19"/>
  <c r="VZ26" i="19"/>
  <c r="VZ27" i="19"/>
  <c r="VZ28" i="19"/>
  <c r="WF28" i="19"/>
  <c r="WF27" i="19"/>
  <c r="WF26" i="19"/>
  <c r="WL28" i="19"/>
  <c r="WL27" i="19"/>
  <c r="WL26" i="19"/>
  <c r="WR28" i="19"/>
  <c r="WR27" i="19"/>
  <c r="WR26" i="19"/>
  <c r="WX26" i="19"/>
  <c r="WX28" i="19"/>
  <c r="WX27" i="19"/>
  <c r="XD28" i="19"/>
  <c r="XD27" i="19"/>
  <c r="XD26" i="19"/>
  <c r="XJ28" i="19"/>
  <c r="XJ27" i="19"/>
  <c r="XJ26" i="19"/>
  <c r="XP28" i="19"/>
  <c r="XP27" i="19"/>
  <c r="XP26" i="19"/>
  <c r="XV26" i="19"/>
  <c r="XV27" i="19"/>
  <c r="XV28" i="19"/>
  <c r="YB27" i="19"/>
  <c r="YB28" i="19"/>
  <c r="YB26" i="19"/>
  <c r="YH28" i="19"/>
  <c r="YH27" i="19"/>
  <c r="YH26" i="19"/>
  <c r="YN28" i="19"/>
  <c r="YN27" i="19"/>
  <c r="YN26" i="19"/>
  <c r="YT26" i="19"/>
  <c r="YT28" i="19"/>
  <c r="YT27" i="19"/>
  <c r="YZ26" i="19"/>
  <c r="YZ28" i="19"/>
  <c r="YZ27" i="19"/>
  <c r="ZF28" i="19"/>
  <c r="ZF27" i="19"/>
  <c r="ZF26" i="19"/>
  <c r="ZL28" i="19"/>
  <c r="ZL27" i="19"/>
  <c r="ZL26" i="19"/>
  <c r="ZR26" i="19"/>
  <c r="ZR27" i="19"/>
  <c r="ZR28" i="19"/>
  <c r="ZX28" i="19"/>
  <c r="ZX27" i="19"/>
  <c r="ZX26" i="19"/>
  <c r="AAD28" i="19"/>
  <c r="AAD27" i="19"/>
  <c r="AAD26" i="19"/>
  <c r="AAJ28" i="19"/>
  <c r="AAJ27" i="19"/>
  <c r="AAJ26" i="19"/>
  <c r="AAP26" i="19"/>
  <c r="AAP28" i="19"/>
  <c r="AAP27" i="19"/>
  <c r="AAV28" i="19"/>
  <c r="AAV27" i="19"/>
  <c r="AAV26" i="19"/>
  <c r="D28" i="19"/>
  <c r="D27" i="19"/>
  <c r="D26" i="19"/>
  <c r="H28" i="19"/>
  <c r="H27" i="19"/>
  <c r="H26" i="19"/>
  <c r="L28" i="19"/>
  <c r="L27" i="19"/>
  <c r="L26" i="19"/>
  <c r="P28" i="19"/>
  <c r="P27" i="19"/>
  <c r="P26" i="19"/>
  <c r="T28" i="19"/>
  <c r="T27" i="19"/>
  <c r="T26" i="19"/>
  <c r="X28" i="19"/>
  <c r="X27" i="19"/>
  <c r="X26" i="19"/>
  <c r="AB28" i="19"/>
  <c r="AB27" i="19"/>
  <c r="AB26" i="19"/>
  <c r="AF28" i="19"/>
  <c r="AF26" i="19"/>
  <c r="AF27" i="19"/>
  <c r="AJ28" i="19"/>
  <c r="AJ27" i="19"/>
  <c r="AJ26" i="19"/>
  <c r="AN28" i="19"/>
  <c r="AN26" i="19"/>
  <c r="AN27" i="19"/>
  <c r="AR28" i="19"/>
  <c r="AR27" i="19"/>
  <c r="AR26" i="19"/>
  <c r="AV28" i="19"/>
  <c r="AV27" i="19"/>
  <c r="AV26" i="19"/>
  <c r="AZ28" i="19"/>
  <c r="AZ27" i="19"/>
  <c r="AZ26" i="19"/>
  <c r="BD28" i="19"/>
  <c r="BD27" i="19"/>
  <c r="BD26" i="19"/>
  <c r="BH28" i="19"/>
  <c r="BH27" i="19"/>
  <c r="BH26" i="19"/>
  <c r="BL28" i="19"/>
  <c r="BL26" i="19"/>
  <c r="BL27" i="19"/>
  <c r="BP28" i="19"/>
  <c r="BP27" i="19"/>
  <c r="BP26" i="19"/>
  <c r="BT28" i="19"/>
  <c r="BT27" i="19"/>
  <c r="BT26" i="19"/>
  <c r="BX28" i="19"/>
  <c r="BX27" i="19"/>
  <c r="BX26" i="19"/>
  <c r="CB28" i="19"/>
  <c r="CB26" i="19"/>
  <c r="CB27" i="19"/>
  <c r="CF28" i="19"/>
  <c r="CF27" i="19"/>
  <c r="CF26" i="19"/>
  <c r="CL28" i="19"/>
  <c r="CL27" i="19"/>
  <c r="CL26" i="19"/>
  <c r="CR28" i="19"/>
  <c r="CR27" i="19"/>
  <c r="CR26" i="19"/>
  <c r="CX28" i="19"/>
  <c r="CX26" i="19"/>
  <c r="CX27" i="19"/>
  <c r="DD28" i="19"/>
  <c r="DD27" i="19"/>
  <c r="DD26" i="19"/>
  <c r="DJ28" i="19"/>
  <c r="DJ27" i="19"/>
  <c r="DJ26" i="19"/>
  <c r="DP28" i="19"/>
  <c r="DP27" i="19"/>
  <c r="DP26" i="19"/>
  <c r="DV28" i="19"/>
  <c r="DV27" i="19"/>
  <c r="DV26" i="19"/>
  <c r="EB28" i="19"/>
  <c r="EB27" i="19"/>
  <c r="EB26" i="19"/>
  <c r="EH28" i="19"/>
  <c r="EH27" i="19"/>
  <c r="EH26" i="19"/>
  <c r="EN28" i="19"/>
  <c r="EN27" i="19"/>
  <c r="EN26" i="19"/>
  <c r="ET28" i="19"/>
  <c r="ET26" i="19"/>
  <c r="ET27" i="19"/>
  <c r="EZ28" i="19"/>
  <c r="EZ27" i="19"/>
  <c r="EZ26" i="19"/>
  <c r="FF28" i="19"/>
  <c r="FF26" i="19"/>
  <c r="FF27" i="19"/>
  <c r="FL28" i="19"/>
  <c r="FL27" i="19"/>
  <c r="FL26" i="19"/>
  <c r="FR28" i="19"/>
  <c r="FR26" i="19"/>
  <c r="FR27" i="19"/>
  <c r="FX28" i="19"/>
  <c r="FX27" i="19"/>
  <c r="FX26" i="19"/>
  <c r="GD28" i="19"/>
  <c r="GD27" i="19"/>
  <c r="GD26" i="19"/>
  <c r="GJ28" i="19"/>
  <c r="GJ27" i="19"/>
  <c r="GJ26" i="19"/>
  <c r="GP28" i="19"/>
  <c r="GP26" i="19"/>
  <c r="GP27" i="19"/>
  <c r="GV28" i="19"/>
  <c r="GV26" i="19"/>
  <c r="GV27" i="19"/>
  <c r="HB28" i="19"/>
  <c r="HB27" i="19"/>
  <c r="HB26" i="19"/>
  <c r="HH28" i="19"/>
  <c r="HH27" i="19"/>
  <c r="HH26" i="19"/>
  <c r="HN28" i="19"/>
  <c r="HN27" i="19"/>
  <c r="HN26" i="19"/>
  <c r="HT28" i="19"/>
  <c r="HT27" i="19"/>
  <c r="HT26" i="19"/>
  <c r="HZ28" i="19"/>
  <c r="HZ27" i="19"/>
  <c r="HZ26" i="19"/>
  <c r="IF28" i="19"/>
  <c r="IF27" i="19"/>
  <c r="IF26" i="19"/>
  <c r="IL28" i="19"/>
  <c r="IL26" i="19"/>
  <c r="IL27" i="19"/>
  <c r="IR28" i="19"/>
  <c r="IR27" i="19"/>
  <c r="IR26" i="19"/>
  <c r="IX28" i="19"/>
  <c r="IX27" i="19"/>
  <c r="IX26" i="19"/>
  <c r="JD28" i="19"/>
  <c r="JD27" i="19"/>
  <c r="JD26" i="19"/>
  <c r="JJ28" i="19"/>
  <c r="JJ26" i="19"/>
  <c r="JJ27" i="19"/>
  <c r="JP28" i="19"/>
  <c r="JP27" i="19"/>
  <c r="JP26" i="19"/>
  <c r="JV28" i="19"/>
  <c r="JV27" i="19"/>
  <c r="JV26" i="19"/>
  <c r="KB28" i="19"/>
  <c r="KB27" i="19"/>
  <c r="KB26" i="19"/>
  <c r="KH28" i="19"/>
  <c r="KH26" i="19"/>
  <c r="KH27" i="19"/>
  <c r="KN28" i="19"/>
  <c r="KN27" i="19"/>
  <c r="KN26" i="19"/>
  <c r="KT28" i="19"/>
  <c r="KT27" i="19"/>
  <c r="KT26" i="19"/>
  <c r="KZ28" i="19"/>
  <c r="KZ27" i="19"/>
  <c r="KZ26" i="19"/>
  <c r="LF28" i="19"/>
  <c r="LF27" i="19"/>
  <c r="LF26" i="19"/>
  <c r="LL28" i="19"/>
  <c r="LL27" i="19"/>
  <c r="LL26" i="19"/>
  <c r="LR28" i="19"/>
  <c r="LR27" i="19"/>
  <c r="LR26" i="19"/>
  <c r="LX28" i="19"/>
  <c r="LX27" i="19"/>
  <c r="LX26" i="19"/>
  <c r="MD28" i="19"/>
  <c r="MD26" i="19"/>
  <c r="MD27" i="19"/>
  <c r="MJ28" i="19"/>
  <c r="MJ27" i="19"/>
  <c r="MJ26" i="19"/>
  <c r="MP28" i="19"/>
  <c r="MP27" i="19"/>
  <c r="MP26" i="19"/>
  <c r="MV28" i="19"/>
  <c r="MV27" i="19"/>
  <c r="MV26" i="19"/>
  <c r="NB28" i="19"/>
  <c r="NB26" i="19"/>
  <c r="NB27" i="19"/>
  <c r="NH28" i="19"/>
  <c r="NH27" i="19"/>
  <c r="NH26" i="19"/>
  <c r="NN28" i="19"/>
  <c r="NN27" i="19"/>
  <c r="NN26" i="19"/>
  <c r="NT28" i="19"/>
  <c r="NT27" i="19"/>
  <c r="NT26" i="19"/>
  <c r="NZ28" i="19"/>
  <c r="NZ26" i="19"/>
  <c r="NZ27" i="19"/>
  <c r="OF28" i="19"/>
  <c r="OF27" i="19"/>
  <c r="OF26" i="19"/>
  <c r="OL28" i="19"/>
  <c r="OL27" i="19"/>
  <c r="OL26" i="19"/>
  <c r="OR28" i="19"/>
  <c r="OR27" i="19"/>
  <c r="OR26" i="19"/>
  <c r="OX28" i="19"/>
  <c r="OX27" i="19"/>
  <c r="OX26" i="19"/>
  <c r="PD28" i="19"/>
  <c r="PD27" i="19"/>
  <c r="PD26" i="19"/>
  <c r="PJ28" i="19"/>
  <c r="PJ27" i="19"/>
  <c r="PJ26" i="19"/>
  <c r="PP28" i="19"/>
  <c r="PP27" i="19"/>
  <c r="PP26" i="19"/>
  <c r="PV28" i="19"/>
  <c r="PV26" i="19"/>
  <c r="PV27" i="19"/>
  <c r="QB28" i="19"/>
  <c r="QB27" i="19"/>
  <c r="QB26" i="19"/>
  <c r="QH28" i="19"/>
  <c r="QH27" i="19"/>
  <c r="QH26" i="19"/>
  <c r="QN28" i="19"/>
  <c r="QN27" i="19"/>
  <c r="QN26" i="19"/>
  <c r="QT28" i="19"/>
  <c r="QT26" i="19"/>
  <c r="QT27" i="19"/>
  <c r="QZ28" i="19"/>
  <c r="QZ27" i="19"/>
  <c r="QZ26" i="19"/>
  <c r="RF28" i="19"/>
  <c r="RF27" i="19"/>
  <c r="RF26" i="19"/>
  <c r="RL28" i="19"/>
  <c r="RL27" i="19"/>
  <c r="RL26" i="19"/>
  <c r="RR28" i="19"/>
  <c r="RR26" i="19"/>
  <c r="RR27" i="19"/>
  <c r="RX28" i="19"/>
  <c r="RX27" i="19"/>
  <c r="RX26" i="19"/>
  <c r="SD28" i="19"/>
  <c r="SD27" i="19"/>
  <c r="SD26" i="19"/>
  <c r="SJ28" i="19"/>
  <c r="SJ27" i="19"/>
  <c r="SJ26" i="19"/>
  <c r="SP28" i="19"/>
  <c r="SP26" i="19"/>
  <c r="SP27" i="19"/>
  <c r="SV28" i="19"/>
  <c r="SV27" i="19"/>
  <c r="SV26" i="19"/>
  <c r="TB28" i="19"/>
  <c r="TB27" i="19"/>
  <c r="TB26" i="19"/>
  <c r="TH28" i="19"/>
  <c r="TH27" i="19"/>
  <c r="TH26" i="19"/>
  <c r="TN28" i="19"/>
  <c r="TN27" i="19"/>
  <c r="TN26" i="19"/>
  <c r="TT28" i="19"/>
  <c r="TT27" i="19"/>
  <c r="TT26" i="19"/>
  <c r="TZ28" i="19"/>
  <c r="TZ27" i="19"/>
  <c r="TZ26" i="19"/>
  <c r="UF28" i="19"/>
  <c r="UF26" i="19"/>
  <c r="UF27" i="19"/>
  <c r="UL28" i="19"/>
  <c r="UL26" i="19"/>
  <c r="UL27" i="19"/>
  <c r="UR28" i="19"/>
  <c r="UR26" i="19"/>
  <c r="UR27" i="19"/>
  <c r="UX28" i="19"/>
  <c r="UX26" i="19"/>
  <c r="UX27" i="19"/>
  <c r="VD28" i="19"/>
  <c r="VD26" i="19"/>
  <c r="VD27" i="19"/>
  <c r="VJ28" i="19"/>
  <c r="VJ26" i="19"/>
  <c r="VJ27" i="19"/>
  <c r="VP28" i="19"/>
  <c r="VP26" i="19"/>
  <c r="VP27" i="19"/>
  <c r="VV28" i="19"/>
  <c r="VV26" i="19"/>
  <c r="VV27" i="19"/>
  <c r="WB28" i="19"/>
  <c r="WB26" i="19"/>
  <c r="WB27" i="19"/>
  <c r="WH28" i="19"/>
  <c r="WH26" i="19"/>
  <c r="WH27" i="19"/>
  <c r="WN28" i="19"/>
  <c r="WN26" i="19"/>
  <c r="WN27" i="19"/>
  <c r="WT28" i="19"/>
  <c r="WT26" i="19"/>
  <c r="WT27" i="19"/>
  <c r="WZ28" i="19"/>
  <c r="WZ26" i="19"/>
  <c r="WZ27" i="19"/>
  <c r="XF28" i="19"/>
  <c r="XF26" i="19"/>
  <c r="XF27" i="19"/>
  <c r="XL28" i="19"/>
  <c r="XL26" i="19"/>
  <c r="XL27" i="19"/>
  <c r="XR28" i="19"/>
  <c r="XR26" i="19"/>
  <c r="XR27" i="19"/>
  <c r="XX28" i="19"/>
  <c r="XX26" i="19"/>
  <c r="XX27" i="19"/>
  <c r="YD28" i="19"/>
  <c r="YD26" i="19"/>
  <c r="YD27" i="19"/>
  <c r="YJ28" i="19"/>
  <c r="YJ26" i="19"/>
  <c r="YJ27" i="19"/>
  <c r="YP28" i="19"/>
  <c r="YP26" i="19"/>
  <c r="YP27" i="19"/>
  <c r="YV28" i="19"/>
  <c r="YV26" i="19"/>
  <c r="YV27" i="19"/>
  <c r="ZB28" i="19"/>
  <c r="ZB26" i="19"/>
  <c r="ZB27" i="19"/>
  <c r="ZH28" i="19"/>
  <c r="ZH26" i="19"/>
  <c r="ZH27" i="19"/>
  <c r="ZN28" i="19"/>
  <c r="ZN26" i="19"/>
  <c r="ZN27" i="19"/>
  <c r="ZT28" i="19"/>
  <c r="ZT26" i="19"/>
  <c r="ZT27" i="19"/>
  <c r="ZZ28" i="19"/>
  <c r="ZZ26" i="19"/>
  <c r="ZZ27" i="19"/>
  <c r="AAF28" i="19"/>
  <c r="AAF26" i="19"/>
  <c r="AAF27" i="19"/>
  <c r="AAL28" i="19"/>
  <c r="AAL26" i="19"/>
  <c r="AAL27" i="19"/>
  <c r="AAR28" i="19"/>
  <c r="AAR26" i="19"/>
  <c r="AAR27" i="19"/>
  <c r="AAX28" i="19"/>
  <c r="AAX26" i="19"/>
  <c r="AAX27" i="19"/>
  <c r="ABD28" i="19"/>
  <c r="ABD26" i="19"/>
  <c r="ABD27" i="19"/>
  <c r="ABJ28" i="19"/>
  <c r="ABJ26" i="19"/>
  <c r="ABJ27" i="19"/>
  <c r="ABP28" i="19"/>
  <c r="ABP26" i="19"/>
  <c r="ABP27" i="19"/>
  <c r="ABV28" i="19"/>
  <c r="ABV26" i="19"/>
  <c r="ABV27" i="19"/>
  <c r="ACB28" i="19"/>
  <c r="ACB26" i="19"/>
  <c r="ACB27" i="19"/>
  <c r="ACH28" i="19"/>
  <c r="ACH26" i="19"/>
  <c r="ACH27" i="19"/>
  <c r="ACN28" i="19"/>
  <c r="ACN26" i="19"/>
  <c r="ACN27" i="19"/>
  <c r="ACT28" i="19"/>
  <c r="ACT26" i="19"/>
  <c r="ACT27" i="19"/>
  <c r="ACZ28" i="19"/>
  <c r="ACZ26" i="19"/>
  <c r="ACZ27" i="19"/>
  <c r="ADF28" i="19"/>
  <c r="ADF26" i="19"/>
  <c r="ADF27" i="19"/>
  <c r="ADL28" i="19"/>
  <c r="ADL26" i="19"/>
  <c r="ADL27" i="19"/>
  <c r="ADR28" i="19"/>
  <c r="ADR26" i="19"/>
  <c r="ADR27" i="19"/>
  <c r="ADX28" i="19"/>
  <c r="ADX26" i="19"/>
  <c r="AED28" i="19"/>
  <c r="AED26" i="19"/>
  <c r="AED27" i="19"/>
  <c r="AEJ28" i="19"/>
  <c r="AEJ26" i="19"/>
  <c r="AEJ27" i="19"/>
  <c r="AEP28" i="19"/>
  <c r="AEP26" i="19"/>
  <c r="AEP27" i="19"/>
  <c r="AEV28" i="19"/>
  <c r="AEV26" i="19"/>
  <c r="AFB28" i="19"/>
  <c r="AFB26" i="19"/>
  <c r="AFB27" i="19"/>
  <c r="AFH28" i="19"/>
  <c r="AFH26" i="19"/>
  <c r="AFH27" i="19"/>
  <c r="AFN28" i="19"/>
  <c r="AFN26" i="19"/>
  <c r="AFT28" i="19"/>
  <c r="AFT26" i="19"/>
  <c r="AFT27" i="19"/>
  <c r="AFZ28" i="19"/>
  <c r="AFZ26" i="19"/>
  <c r="AFZ27" i="19"/>
  <c r="AGF28" i="19"/>
  <c r="AGF26" i="19"/>
  <c r="AGF27" i="19"/>
  <c r="AGL28" i="19"/>
  <c r="AGL26" i="19"/>
  <c r="AGL27" i="19"/>
  <c r="AGR28" i="19"/>
  <c r="AGR26" i="19"/>
  <c r="AGR27" i="19"/>
  <c r="AGX28" i="19"/>
  <c r="AGX26" i="19"/>
  <c r="AGX27" i="19"/>
  <c r="AHD28" i="19"/>
  <c r="AHD26" i="19"/>
  <c r="AHD27" i="19"/>
  <c r="AHJ28" i="19"/>
  <c r="AHJ26" i="19"/>
  <c r="AHJ27" i="19"/>
  <c r="AHP28" i="19"/>
  <c r="AHP26" i="19"/>
  <c r="AHP27" i="19"/>
  <c r="AHV28" i="19"/>
  <c r="AHV26" i="19"/>
  <c r="AHV27" i="19"/>
  <c r="AIB28" i="19"/>
  <c r="AIB26" i="19"/>
  <c r="AIB27" i="19"/>
  <c r="AIH28" i="19"/>
  <c r="AIH26" i="19"/>
  <c r="AIH27" i="19"/>
  <c r="AIN28" i="19"/>
  <c r="AIN26" i="19"/>
  <c r="AIN27" i="19"/>
  <c r="AIT28" i="19"/>
  <c r="AIT26" i="19"/>
  <c r="AIT27" i="19"/>
  <c r="AIZ28" i="19"/>
  <c r="AIZ26" i="19"/>
  <c r="AIZ27" i="19"/>
  <c r="AJF28" i="19"/>
  <c r="AJF26" i="19"/>
  <c r="AJF27" i="19"/>
  <c r="AJL28" i="19"/>
  <c r="AJL26" i="19"/>
  <c r="AJL27" i="19"/>
  <c r="AJR28" i="19"/>
  <c r="AJR26" i="19"/>
  <c r="AJR27" i="19"/>
  <c r="AJX28" i="19"/>
  <c r="AJX26" i="19"/>
  <c r="AJX27" i="19"/>
  <c r="AKD28" i="19"/>
  <c r="AKD26" i="19"/>
  <c r="AKD27" i="19"/>
  <c r="AKJ28" i="19"/>
  <c r="AKJ26" i="19"/>
  <c r="AKJ27" i="19"/>
  <c r="AKP28" i="19"/>
  <c r="AKP26" i="19"/>
  <c r="AKP27" i="19"/>
  <c r="AKV28" i="19"/>
  <c r="AKV26" i="19"/>
  <c r="AKV27" i="19"/>
  <c r="ALB28" i="19"/>
  <c r="ALB26" i="19"/>
  <c r="ALB27" i="19"/>
  <c r="ALH28" i="19"/>
  <c r="ALH26" i="19"/>
  <c r="ALN28" i="19"/>
  <c r="ALN26" i="19"/>
  <c r="ALN27" i="19"/>
  <c r="ALT28" i="19"/>
  <c r="ALT26" i="19"/>
  <c r="ALT27" i="19"/>
  <c r="ALZ28" i="19"/>
  <c r="ALZ26" i="19"/>
  <c r="ALZ27" i="19"/>
  <c r="AMF28" i="19"/>
  <c r="AMF26" i="19"/>
  <c r="AML28" i="19"/>
  <c r="AML26" i="19"/>
  <c r="AML27" i="19"/>
  <c r="AMR28" i="19"/>
  <c r="AMR26" i="19"/>
  <c r="AMR27" i="19"/>
  <c r="AMX28" i="19"/>
  <c r="AMX26" i="19"/>
  <c r="AND28" i="19"/>
  <c r="AND26" i="19"/>
  <c r="AND27" i="19"/>
  <c r="ANJ28" i="19"/>
  <c r="ANJ26" i="19"/>
  <c r="ANJ27" i="19"/>
  <c r="ANP28" i="19"/>
  <c r="ANP26" i="19"/>
  <c r="ANP27" i="19"/>
  <c r="ANV28" i="19"/>
  <c r="ANV26" i="19"/>
  <c r="ANV27" i="19"/>
  <c r="AOB28" i="19"/>
  <c r="AOB26" i="19"/>
  <c r="AOB27" i="19"/>
  <c r="AOH28" i="19"/>
  <c r="AOH26" i="19"/>
  <c r="AOH27" i="19"/>
  <c r="AON28" i="19"/>
  <c r="AON26" i="19"/>
  <c r="AON27" i="19"/>
  <c r="AOT28" i="19"/>
  <c r="AOT26" i="19"/>
  <c r="AOT27" i="19"/>
  <c r="AOZ28" i="19"/>
  <c r="AOZ26" i="19"/>
  <c r="AOZ27" i="19"/>
  <c r="APF28" i="19"/>
  <c r="APF26" i="19"/>
  <c r="APF27" i="19"/>
  <c r="APL28" i="19"/>
  <c r="APL26" i="19"/>
  <c r="APL27" i="19"/>
  <c r="APR28" i="19"/>
  <c r="APR26" i="19"/>
  <c r="APR27" i="19"/>
  <c r="APX28" i="19"/>
  <c r="APX26" i="19"/>
  <c r="APX27" i="19"/>
  <c r="AQD28" i="19"/>
  <c r="AQD26" i="19"/>
  <c r="AQD27" i="19"/>
  <c r="AQJ28" i="19"/>
  <c r="AQJ26" i="19"/>
  <c r="AQJ27" i="19"/>
  <c r="AQP28" i="19"/>
  <c r="AQP26" i="19"/>
  <c r="AQP27" i="19"/>
  <c r="AQV28" i="19"/>
  <c r="AQV26" i="19"/>
  <c r="AQV27" i="19"/>
  <c r="ARB28" i="19"/>
  <c r="ARB26" i="19"/>
  <c r="ARB27" i="19"/>
  <c r="ARH28" i="19"/>
  <c r="ARH26" i="19"/>
  <c r="ARH27" i="19"/>
  <c r="ARN28" i="19"/>
  <c r="ARN26" i="19"/>
  <c r="ARN27" i="19"/>
  <c r="ART28" i="19"/>
  <c r="ART26" i="19"/>
  <c r="ART27" i="19"/>
  <c r="ARZ28" i="19"/>
  <c r="ARZ26" i="19"/>
  <c r="ARZ27" i="19"/>
  <c r="ASF28" i="19"/>
  <c r="ASF26" i="19"/>
  <c r="ASF27" i="19"/>
  <c r="ASL28" i="19"/>
  <c r="ASL26" i="19"/>
  <c r="ASL27" i="19"/>
  <c r="ASR28" i="19"/>
  <c r="ASR26" i="19"/>
  <c r="ASX28" i="19"/>
  <c r="ASX26" i="19"/>
  <c r="ASX27" i="19"/>
  <c r="ATD28" i="19"/>
  <c r="ATD26" i="19"/>
  <c r="ATD27" i="19"/>
  <c r="ATJ28" i="19"/>
  <c r="ATJ26" i="19"/>
  <c r="ATJ27" i="19"/>
  <c r="ATP28" i="19"/>
  <c r="ATP26" i="19"/>
  <c r="ATV28" i="19"/>
  <c r="ATV26" i="19"/>
  <c r="ATV27" i="19"/>
  <c r="AUB28" i="19"/>
  <c r="AUB26" i="19"/>
  <c r="AUB27" i="19"/>
  <c r="AUH28" i="19"/>
  <c r="AUH26" i="19"/>
  <c r="AUN28" i="19"/>
  <c r="AUN26" i="19"/>
  <c r="AUN27" i="19"/>
  <c r="AUT28" i="19"/>
  <c r="AUT26" i="19"/>
  <c r="AUT27" i="19"/>
  <c r="AUZ28" i="19"/>
  <c r="AUZ26" i="19"/>
  <c r="AUZ27" i="19"/>
  <c r="AVF28" i="19"/>
  <c r="AVF26" i="19"/>
  <c r="AVF27" i="19"/>
  <c r="AVL28" i="19"/>
  <c r="AVL26" i="19"/>
  <c r="AVL27" i="19"/>
  <c r="AVR28" i="19"/>
  <c r="AVR26" i="19"/>
  <c r="AVR27" i="19"/>
  <c r="AVX28" i="19"/>
  <c r="AVX26" i="19"/>
  <c r="AVX27" i="19"/>
  <c r="AWD28" i="19"/>
  <c r="AWD26" i="19"/>
  <c r="AWD27" i="19"/>
  <c r="AWJ28" i="19"/>
  <c r="AWJ26" i="19"/>
  <c r="AWJ27" i="19"/>
  <c r="AWP28" i="19"/>
  <c r="AWP26" i="19"/>
  <c r="AWP27" i="19"/>
  <c r="AWV28" i="19"/>
  <c r="AWV26" i="19"/>
  <c r="AWV27" i="19"/>
  <c r="AXB28" i="19"/>
  <c r="AXB26" i="19"/>
  <c r="AXB27" i="19"/>
  <c r="AXH28" i="19"/>
  <c r="AXH26" i="19"/>
  <c r="AXH27" i="19"/>
  <c r="AXN28" i="19"/>
  <c r="AXN26" i="19"/>
  <c r="AXN27" i="19"/>
  <c r="AXT28" i="19"/>
  <c r="AXT26" i="19"/>
  <c r="AXT27" i="19"/>
  <c r="AXZ28" i="19"/>
  <c r="AXZ26" i="19"/>
  <c r="AXZ27" i="19"/>
  <c r="AYF28" i="19"/>
  <c r="AYF26" i="19"/>
  <c r="AYF27" i="19"/>
  <c r="AYL28" i="19"/>
  <c r="AYL26" i="19"/>
  <c r="AYL27" i="19"/>
  <c r="AYR28" i="19"/>
  <c r="AYR26" i="19"/>
  <c r="AYR27" i="19"/>
  <c r="AYX28" i="19"/>
  <c r="AYX26" i="19"/>
  <c r="AYX27" i="19"/>
  <c r="AZD28" i="19"/>
  <c r="AZD26" i="19"/>
  <c r="AZD27" i="19"/>
  <c r="AZJ28" i="19"/>
  <c r="AZJ26" i="19"/>
  <c r="AZJ27" i="19"/>
  <c r="AZP28" i="19"/>
  <c r="AZP26" i="19"/>
  <c r="AZP27" i="19"/>
  <c r="AZV28" i="19"/>
  <c r="AZV26" i="19"/>
  <c r="AZV27" i="19"/>
  <c r="BAB28" i="19"/>
  <c r="BAB26" i="19"/>
  <c r="BAH28" i="19"/>
  <c r="BAH26" i="19"/>
  <c r="BAH27" i="19"/>
  <c r="BAN28" i="19"/>
  <c r="BAN26" i="19"/>
  <c r="BAN27" i="19"/>
  <c r="BAT28" i="19"/>
  <c r="BAT26" i="19"/>
  <c r="BAT27" i="19"/>
  <c r="BAZ28" i="19"/>
  <c r="BAZ26" i="19"/>
  <c r="BBF28" i="19"/>
  <c r="BBF26" i="19"/>
  <c r="BBF27" i="19"/>
  <c r="BBL28" i="19"/>
  <c r="BBL26" i="19"/>
  <c r="BBL27" i="19"/>
  <c r="BBR28" i="19"/>
  <c r="BBR26" i="19"/>
  <c r="BBX28" i="19"/>
  <c r="BBX26" i="19"/>
  <c r="BBX27" i="19"/>
  <c r="BCD28" i="19"/>
  <c r="BCD26" i="19"/>
  <c r="BCD27" i="19"/>
  <c r="BCJ28" i="19"/>
  <c r="BCJ26" i="19"/>
  <c r="BCJ27" i="19"/>
  <c r="BCP28" i="19"/>
  <c r="BCP26" i="19"/>
  <c r="BCP27" i="19"/>
  <c r="BCV28" i="19"/>
  <c r="BCV26" i="19"/>
  <c r="BCV27" i="19"/>
  <c r="BDB28" i="19"/>
  <c r="BDB26" i="19"/>
  <c r="BDB27" i="19"/>
  <c r="BDH28" i="19"/>
  <c r="BDH26" i="19"/>
  <c r="BDH27" i="19"/>
  <c r="BDN28" i="19"/>
  <c r="BDN26" i="19"/>
  <c r="BDN27" i="19"/>
  <c r="BDT28" i="19"/>
  <c r="BDT26" i="19"/>
  <c r="BDT27" i="19"/>
  <c r="BDZ28" i="19"/>
  <c r="BDZ26" i="19"/>
  <c r="BDZ27" i="19"/>
  <c r="BEF28" i="19"/>
  <c r="BEF26" i="19"/>
  <c r="BEF27" i="19"/>
  <c r="BEL28" i="19"/>
  <c r="BEL26" i="19"/>
  <c r="BEL27" i="19"/>
  <c r="BER28" i="19"/>
  <c r="BER26" i="19"/>
  <c r="BER27" i="19"/>
  <c r="BEX28" i="19"/>
  <c r="BEX26" i="19"/>
  <c r="BEX27" i="19"/>
  <c r="BFD28" i="19"/>
  <c r="BFD26" i="19"/>
  <c r="BFD27" i="19"/>
  <c r="BFJ28" i="19"/>
  <c r="BFJ26" i="19"/>
  <c r="BFJ27" i="19"/>
  <c r="BFP28" i="19"/>
  <c r="BFP26" i="19"/>
  <c r="BFP27" i="19"/>
  <c r="BFV28" i="19"/>
  <c r="BFV26" i="19"/>
  <c r="BFV27" i="19"/>
  <c r="AFL26" i="19"/>
  <c r="AIU26" i="19"/>
  <c r="AMV26" i="19"/>
  <c r="AQN26" i="19"/>
  <c r="BEY26" i="19"/>
  <c r="ADX27" i="19"/>
  <c r="AHH27" i="19"/>
  <c r="AKK27" i="19"/>
  <c r="AUH27" i="19"/>
  <c r="BAZ27" i="19"/>
  <c r="BEY27" i="19"/>
  <c r="AJD28" i="19"/>
  <c r="AOC28" i="19"/>
  <c r="AGG27" i="19"/>
  <c r="AGG28" i="19"/>
  <c r="AGM27" i="19"/>
  <c r="AGM26" i="19"/>
  <c r="AGM28" i="19"/>
  <c r="AGY28" i="19"/>
  <c r="AGY27" i="19"/>
  <c r="AHE27" i="19"/>
  <c r="AHE28" i="19"/>
  <c r="AHK27" i="19"/>
  <c r="AHK26" i="19"/>
  <c r="AHK28" i="19"/>
  <c r="AHQ27" i="19"/>
  <c r="AHQ26" i="19"/>
  <c r="AHQ28" i="19"/>
  <c r="AHW28" i="19"/>
  <c r="AHW27" i="19"/>
  <c r="AIC27" i="19"/>
  <c r="AIC28" i="19"/>
  <c r="AIC26" i="19"/>
  <c r="AII27" i="19"/>
  <c r="AII26" i="19"/>
  <c r="AII28" i="19"/>
  <c r="AIO27" i="19"/>
  <c r="AIO28" i="19"/>
  <c r="AJA27" i="19"/>
  <c r="AJA28" i="19"/>
  <c r="AJG27" i="19"/>
  <c r="AJG26" i="19"/>
  <c r="AJG28" i="19"/>
  <c r="AJM27" i="19"/>
  <c r="AJM28" i="19"/>
  <c r="AJS28" i="19"/>
  <c r="AJS26" i="19"/>
  <c r="AJY27" i="19"/>
  <c r="AJY28" i="19"/>
  <c r="AJY26" i="19"/>
  <c r="AKE27" i="19"/>
  <c r="AKE26" i="19"/>
  <c r="AKE28" i="19"/>
  <c r="AKQ28" i="19"/>
  <c r="AKQ27" i="19"/>
  <c r="AKW27" i="19"/>
  <c r="AKW28" i="19"/>
  <c r="ALC27" i="19"/>
  <c r="ALC26" i="19"/>
  <c r="ALC28" i="19"/>
  <c r="ALI27" i="19"/>
  <c r="ALI26" i="19"/>
  <c r="ALI28" i="19"/>
  <c r="ALO28" i="19"/>
  <c r="ALO27" i="19"/>
  <c r="ALO26" i="19"/>
  <c r="ALU27" i="19"/>
  <c r="ALU28" i="19"/>
  <c r="ALU26" i="19"/>
  <c r="AMA27" i="19"/>
  <c r="AMA26" i="19"/>
  <c r="AMA28" i="19"/>
  <c r="AMG27" i="19"/>
  <c r="AMG28" i="19"/>
  <c r="AMM28" i="19"/>
  <c r="AMM27" i="19"/>
  <c r="AMS27" i="19"/>
  <c r="AMS28" i="19"/>
  <c r="AMS26" i="19"/>
  <c r="AMY27" i="19"/>
  <c r="AMY26" i="19"/>
  <c r="AMY28" i="19"/>
  <c r="ANE27" i="19"/>
  <c r="ANE28" i="19"/>
  <c r="ANE26" i="19"/>
  <c r="ANK28" i="19"/>
  <c r="ANK26" i="19"/>
  <c r="ANK27" i="19"/>
  <c r="ANQ27" i="19"/>
  <c r="ANQ28" i="19"/>
  <c r="ANW27" i="19"/>
  <c r="ANW26" i="19"/>
  <c r="ANW28" i="19"/>
  <c r="AOI28" i="19"/>
  <c r="AOI27" i="19"/>
  <c r="AOI26" i="19"/>
  <c r="AOO27" i="19"/>
  <c r="AOO28" i="19"/>
  <c r="AOU27" i="19"/>
  <c r="AOU26" i="19"/>
  <c r="AOU28" i="19"/>
  <c r="APA27" i="19"/>
  <c r="APA26" i="19"/>
  <c r="APA28" i="19"/>
  <c r="APG28" i="19"/>
  <c r="APG27" i="19"/>
  <c r="APM27" i="19"/>
  <c r="APM28" i="19"/>
  <c r="APM26" i="19"/>
  <c r="APS27" i="19"/>
  <c r="APS26" i="19"/>
  <c r="APS28" i="19"/>
  <c r="APY27" i="19"/>
  <c r="APY28" i="19"/>
  <c r="APY26" i="19"/>
  <c r="AQK27" i="19"/>
  <c r="AQK28" i="19"/>
  <c r="AQQ27" i="19"/>
  <c r="AQQ26" i="19"/>
  <c r="AQQ28" i="19"/>
  <c r="AQW27" i="19"/>
  <c r="AQW28" i="19"/>
  <c r="ARC28" i="19"/>
  <c r="ARC26" i="19"/>
  <c r="ARI27" i="19"/>
  <c r="ARI28" i="19"/>
  <c r="ARO27" i="19"/>
  <c r="ARO26" i="19"/>
  <c r="ARO28" i="19"/>
  <c r="ASA28" i="19"/>
  <c r="ASA27" i="19"/>
  <c r="ASG27" i="19"/>
  <c r="ASG28" i="19"/>
  <c r="ASM27" i="19"/>
  <c r="ASM26" i="19"/>
  <c r="ASM28" i="19"/>
  <c r="ASS27" i="19"/>
  <c r="ASS26" i="19"/>
  <c r="ASS28" i="19"/>
  <c r="ASY28" i="19"/>
  <c r="ASY27" i="19"/>
  <c r="ATE27" i="19"/>
  <c r="ATE28" i="19"/>
  <c r="ATE26" i="19"/>
  <c r="ATK27" i="19"/>
  <c r="ATK26" i="19"/>
  <c r="ATK28" i="19"/>
  <c r="ATQ27" i="19"/>
  <c r="ATQ28" i="19"/>
  <c r="ATW28" i="19"/>
  <c r="ATW26" i="19"/>
  <c r="ATW27" i="19"/>
  <c r="AUC27" i="19"/>
  <c r="AUC28" i="19"/>
  <c r="AUI27" i="19"/>
  <c r="AUI26" i="19"/>
  <c r="AUI28" i="19"/>
  <c r="AUO27" i="19"/>
  <c r="AUO28" i="19"/>
  <c r="AUU28" i="19"/>
  <c r="AUU26" i="19"/>
  <c r="AUU27" i="19"/>
  <c r="AVA27" i="19"/>
  <c r="AVA28" i="19"/>
  <c r="AVA26" i="19"/>
  <c r="AVG27" i="19"/>
  <c r="AVG26" i="19"/>
  <c r="AVG28" i="19"/>
  <c r="AVM26" i="19"/>
  <c r="AVM27" i="19"/>
  <c r="AVS28" i="19"/>
  <c r="AVS27" i="19"/>
  <c r="AVY27" i="19"/>
  <c r="AVY28" i="19"/>
  <c r="AVY26" i="19"/>
  <c r="AWE27" i="19"/>
  <c r="AWE26" i="19"/>
  <c r="AWE28" i="19"/>
  <c r="AWK27" i="19"/>
  <c r="AWK26" i="19"/>
  <c r="AWK28" i="19"/>
  <c r="AWQ28" i="19"/>
  <c r="AWQ27" i="19"/>
  <c r="AWQ26" i="19"/>
  <c r="AWW27" i="19"/>
  <c r="AWW28" i="19"/>
  <c r="AWW26" i="19"/>
  <c r="AXC27" i="19"/>
  <c r="AXC26" i="19"/>
  <c r="AXC28" i="19"/>
  <c r="AXI27" i="19"/>
  <c r="AXI28" i="19"/>
  <c r="AXO28" i="19"/>
  <c r="AXO26" i="19"/>
  <c r="AXU27" i="19"/>
  <c r="AXU28" i="19"/>
  <c r="AXU26" i="19"/>
  <c r="AYA27" i="19"/>
  <c r="AYA26" i="19"/>
  <c r="AYA28" i="19"/>
  <c r="AYG27" i="19"/>
  <c r="AYG28" i="19"/>
  <c r="AYG26" i="19"/>
  <c r="AYM28" i="19"/>
  <c r="AYM26" i="19"/>
  <c r="AYS27" i="19"/>
  <c r="AYS28" i="19"/>
  <c r="AYS26" i="19"/>
  <c r="AYY27" i="19"/>
  <c r="AYY26" i="19"/>
  <c r="AZE28" i="19"/>
  <c r="AZE26" i="19"/>
  <c r="AZK28" i="19"/>
  <c r="AZK27" i="19"/>
  <c r="AZK26" i="19"/>
  <c r="AZQ27" i="19"/>
  <c r="AZQ28" i="19"/>
  <c r="AZQ26" i="19"/>
  <c r="AZW27" i="19"/>
  <c r="AZW26" i="19"/>
  <c r="AZW28" i="19"/>
  <c r="BAC27" i="19"/>
  <c r="BAC26" i="19"/>
  <c r="BAC28" i="19"/>
  <c r="BAI28" i="19"/>
  <c r="BAI27" i="19"/>
  <c r="BAI26" i="19"/>
  <c r="BAO27" i="19"/>
  <c r="BAO28" i="19"/>
  <c r="BAO26" i="19"/>
  <c r="BAU27" i="19"/>
  <c r="BAU26" i="19"/>
  <c r="BAU28" i="19"/>
  <c r="BBA27" i="19"/>
  <c r="BBA26" i="19"/>
  <c r="BBG28" i="19"/>
  <c r="BBG26" i="19"/>
  <c r="BBG27" i="19"/>
  <c r="BBM27" i="19"/>
  <c r="BBM28" i="19"/>
  <c r="BBM26" i="19"/>
  <c r="BBS27" i="19"/>
  <c r="BBS26" i="19"/>
  <c r="BBS28" i="19"/>
  <c r="BBY27" i="19"/>
  <c r="BBY28" i="19"/>
  <c r="BBY26" i="19"/>
  <c r="BCE28" i="19"/>
  <c r="BCE26" i="19"/>
  <c r="BCE27" i="19"/>
  <c r="BCK27" i="19"/>
  <c r="BCK28" i="19"/>
  <c r="BCK26" i="19"/>
  <c r="BCQ27" i="19"/>
  <c r="BCQ26" i="19"/>
  <c r="BCQ28" i="19"/>
  <c r="BCW26" i="19"/>
  <c r="BCW28" i="19"/>
  <c r="BCW27" i="19"/>
  <c r="BDC28" i="19"/>
  <c r="BDC27" i="19"/>
  <c r="BDC26" i="19"/>
  <c r="BDI27" i="19"/>
  <c r="BDI28" i="19"/>
  <c r="BDO27" i="19"/>
  <c r="BDO26" i="19"/>
  <c r="BDO28" i="19"/>
  <c r="BDU27" i="19"/>
  <c r="BDU26" i="19"/>
  <c r="BDU28" i="19"/>
  <c r="BEA28" i="19"/>
  <c r="BEA26" i="19"/>
  <c r="BEA27" i="19"/>
  <c r="BEG27" i="19"/>
  <c r="BEG28" i="19"/>
  <c r="BEG26" i="19"/>
  <c r="BEM27" i="19"/>
  <c r="BEM26" i="19"/>
  <c r="BEM28" i="19"/>
  <c r="BES27" i="19"/>
  <c r="BES28" i="19"/>
  <c r="BES26" i="19"/>
  <c r="BFE27" i="19"/>
  <c r="BFE28" i="19"/>
  <c r="BFE26" i="19"/>
  <c r="BFK27" i="19"/>
  <c r="BFK26" i="19"/>
  <c r="BFK28" i="19"/>
  <c r="BFQ27" i="19"/>
  <c r="BFQ28" i="19"/>
  <c r="BFQ26" i="19"/>
  <c r="BFW28" i="19"/>
  <c r="BFW26" i="19"/>
  <c r="ABT26" i="19"/>
  <c r="AGG26" i="19"/>
  <c r="AGS26" i="19"/>
  <c r="AHH26" i="19"/>
  <c r="AHW26" i="19"/>
  <c r="AJA26" i="19"/>
  <c r="AJM26" i="19"/>
  <c r="AKW26" i="19"/>
  <c r="AOO26" i="19"/>
  <c r="APG26" i="19"/>
  <c r="ASG26" i="19"/>
  <c r="ASY26" i="19"/>
  <c r="AUC26" i="19"/>
  <c r="AEV27" i="19"/>
  <c r="ALH27" i="19"/>
  <c r="AOR27" i="19"/>
  <c r="ARU27" i="19"/>
  <c r="BAB27" i="19"/>
  <c r="AFL28" i="19"/>
  <c r="AKK28" i="19"/>
  <c r="AYY28" i="19"/>
  <c r="BDQ27" i="19"/>
  <c r="BDQ28" i="19"/>
  <c r="BDQ26" i="19"/>
  <c r="BDW27" i="19"/>
  <c r="BDW26" i="19"/>
  <c r="BDW28" i="19"/>
  <c r="BEC27" i="19"/>
  <c r="BEC28" i="19"/>
  <c r="BEC26" i="19"/>
  <c r="BEI27" i="19"/>
  <c r="BEI28" i="19"/>
  <c r="BEI26" i="19"/>
  <c r="BEO27" i="19"/>
  <c r="BEO28" i="19"/>
  <c r="BEO26" i="19"/>
  <c r="BEU27" i="19"/>
  <c r="BEU26" i="19"/>
  <c r="BEU28" i="19"/>
  <c r="BFA27" i="19"/>
  <c r="BFA26" i="19"/>
  <c r="BFA28" i="19"/>
  <c r="BFG27" i="19"/>
  <c r="BFG28" i="19"/>
  <c r="BFG26" i="19"/>
  <c r="BFM27" i="19"/>
  <c r="BFM28" i="19"/>
  <c r="BFM26" i="19"/>
  <c r="BFS27" i="19"/>
  <c r="BFS26" i="19"/>
  <c r="BFS28" i="19"/>
  <c r="BFY27" i="19"/>
  <c r="BFY28" i="19"/>
  <c r="BFY26" i="19"/>
  <c r="AGY26" i="19"/>
  <c r="AIO26" i="19"/>
  <c r="AMM26" i="19"/>
  <c r="AFN27" i="19"/>
  <c r="AIU27" i="19"/>
  <c r="AMF27" i="19"/>
  <c r="ABT28" i="19"/>
  <c r="AGS28" i="19"/>
  <c r="AVM28" i="19"/>
  <c r="D32" i="19"/>
  <c r="D30" i="19"/>
  <c r="D31" i="19"/>
  <c r="H32" i="19"/>
  <c r="H30" i="19"/>
  <c r="H31" i="19"/>
  <c r="L32" i="19"/>
  <c r="L30" i="19"/>
  <c r="L31" i="19"/>
  <c r="P32" i="19"/>
  <c r="P30" i="19"/>
  <c r="P31" i="19"/>
  <c r="T32" i="19"/>
  <c r="T30" i="19"/>
  <c r="T31" i="19"/>
  <c r="X32" i="19"/>
  <c r="X30" i="19"/>
  <c r="X31" i="19"/>
  <c r="AB32" i="19"/>
  <c r="AB30" i="19"/>
  <c r="AB31" i="19"/>
  <c r="AF32" i="19"/>
  <c r="AF30" i="19"/>
  <c r="AF31" i="19"/>
  <c r="AJ32" i="19"/>
  <c r="AJ30" i="19"/>
  <c r="AJ31" i="19"/>
  <c r="AN32" i="19"/>
  <c r="AN30" i="19"/>
  <c r="AN31" i="19"/>
  <c r="AR32" i="19"/>
  <c r="AR30" i="19"/>
  <c r="AR31" i="19"/>
  <c r="AV32" i="19"/>
  <c r="AV30" i="19"/>
  <c r="AV31" i="19"/>
  <c r="ABB28" i="19"/>
  <c r="ABB27" i="19"/>
  <c r="ABB26" i="19"/>
  <c r="ABH28" i="19"/>
  <c r="ABH27" i="19"/>
  <c r="ABN26" i="19"/>
  <c r="ABN27" i="19"/>
  <c r="ABN28" i="19"/>
  <c r="ABZ28" i="19"/>
  <c r="ABZ27" i="19"/>
  <c r="ACF28" i="19"/>
  <c r="ACF27" i="19"/>
  <c r="ACL26" i="19"/>
  <c r="ACL28" i="19"/>
  <c r="ACL27" i="19"/>
  <c r="ACR26" i="19"/>
  <c r="ACR28" i="19"/>
  <c r="ACR27" i="19"/>
  <c r="ACX28" i="19"/>
  <c r="ACX27" i="19"/>
  <c r="ADD28" i="19"/>
  <c r="ADD27" i="19"/>
  <c r="ADD26" i="19"/>
  <c r="ADJ26" i="19"/>
  <c r="ADJ27" i="19"/>
  <c r="ADJ28" i="19"/>
  <c r="ADP28" i="19"/>
  <c r="ADP27" i="19"/>
  <c r="ADV28" i="19"/>
  <c r="ADV27" i="19"/>
  <c r="AEB28" i="19"/>
  <c r="AEB27" i="19"/>
  <c r="AEH26" i="19"/>
  <c r="AEH28" i="19"/>
  <c r="AEH27" i="19"/>
  <c r="AEN28" i="19"/>
  <c r="AEN27" i="19"/>
  <c r="AET28" i="19"/>
  <c r="AET27" i="19"/>
  <c r="AET26" i="19"/>
  <c r="AEZ28" i="19"/>
  <c r="AEZ27" i="19"/>
  <c r="AFF26" i="19"/>
  <c r="AFF27" i="19"/>
  <c r="AFF28" i="19"/>
  <c r="AFR28" i="19"/>
  <c r="AFR27" i="19"/>
  <c r="AFX28" i="19"/>
  <c r="AFX27" i="19"/>
  <c r="AGD26" i="19"/>
  <c r="AGD28" i="19"/>
  <c r="AGD27" i="19"/>
  <c r="AGJ26" i="19"/>
  <c r="AGJ28" i="19"/>
  <c r="AGP28" i="19"/>
  <c r="AGP27" i="19"/>
  <c r="AGV28" i="19"/>
  <c r="AGV27" i="19"/>
  <c r="AGV26" i="19"/>
  <c r="AHB26" i="19"/>
  <c r="AHB27" i="19"/>
  <c r="AHB28" i="19"/>
  <c r="AHN28" i="19"/>
  <c r="AHN27" i="19"/>
  <c r="AHT28" i="19"/>
  <c r="AHT27" i="19"/>
  <c r="AHZ26" i="19"/>
  <c r="AHZ28" i="19"/>
  <c r="AIF28" i="19"/>
  <c r="AIF27" i="19"/>
  <c r="AIL28" i="19"/>
  <c r="AIL27" i="19"/>
  <c r="AIL26" i="19"/>
  <c r="AIR28" i="19"/>
  <c r="AIR27" i="19"/>
  <c r="AIX26" i="19"/>
  <c r="AIX27" i="19"/>
  <c r="AIX28" i="19"/>
  <c r="AJJ28" i="19"/>
  <c r="AJJ27" i="19"/>
  <c r="AJP28" i="19"/>
  <c r="AJP27" i="19"/>
  <c r="AJV26" i="19"/>
  <c r="AJV28" i="19"/>
  <c r="AJV27" i="19"/>
  <c r="AKB26" i="19"/>
  <c r="AKB28" i="19"/>
  <c r="AKB27" i="19"/>
  <c r="AKH28" i="19"/>
  <c r="AKH27" i="19"/>
  <c r="AKN28" i="19"/>
  <c r="AKN27" i="19"/>
  <c r="AKN26" i="19"/>
  <c r="AKT26" i="19"/>
  <c r="AKT27" i="19"/>
  <c r="AKT28" i="19"/>
  <c r="AKZ28" i="19"/>
  <c r="AKZ27" i="19"/>
  <c r="AKZ26" i="19"/>
  <c r="ALF28" i="19"/>
  <c r="ALF27" i="19"/>
  <c r="ALL28" i="19"/>
  <c r="ALL27" i="19"/>
  <c r="ALR26" i="19"/>
  <c r="ALR28" i="19"/>
  <c r="ALR27" i="19"/>
  <c r="ALX28" i="19"/>
  <c r="ALX27" i="19"/>
  <c r="AMD28" i="19"/>
  <c r="AMD27" i="19"/>
  <c r="AMD26" i="19"/>
  <c r="AMJ28" i="19"/>
  <c r="AMJ27" i="19"/>
  <c r="AMP26" i="19"/>
  <c r="AMP27" i="19"/>
  <c r="AMP28" i="19"/>
  <c r="ANB28" i="19"/>
  <c r="ANB27" i="19"/>
  <c r="ANH28" i="19"/>
  <c r="ANH27" i="19"/>
  <c r="ANN26" i="19"/>
  <c r="ANN28" i="19"/>
  <c r="ANN27" i="19"/>
  <c r="ANT26" i="19"/>
  <c r="ANT28" i="19"/>
  <c r="ANZ28" i="19"/>
  <c r="ANZ27" i="19"/>
  <c r="AOF28" i="19"/>
  <c r="AOF27" i="19"/>
  <c r="AOF26" i="19"/>
  <c r="AOL26" i="19"/>
  <c r="AOL27" i="19"/>
  <c r="AOL28" i="19"/>
  <c r="AOX28" i="19"/>
  <c r="AOX27" i="19"/>
  <c r="APD28" i="19"/>
  <c r="APD27" i="19"/>
  <c r="APJ26" i="19"/>
  <c r="APJ28" i="19"/>
  <c r="APP28" i="19"/>
  <c r="APP27" i="19"/>
  <c r="APV28" i="19"/>
  <c r="APV27" i="19"/>
  <c r="APV26" i="19"/>
  <c r="AQB28" i="19"/>
  <c r="AQB27" i="19"/>
  <c r="AQH26" i="19"/>
  <c r="AQH27" i="19"/>
  <c r="AQH28" i="19"/>
  <c r="AQT28" i="19"/>
  <c r="AQT27" i="19"/>
  <c r="AQZ28" i="19"/>
  <c r="AQZ27" i="19"/>
  <c r="AQZ26" i="19"/>
  <c r="ARF26" i="19"/>
  <c r="ARF28" i="19"/>
  <c r="ARF27" i="19"/>
  <c r="ARL26" i="19"/>
  <c r="ARL28" i="19"/>
  <c r="ARL27" i="19"/>
  <c r="ARR28" i="19"/>
  <c r="ARR27" i="19"/>
  <c r="ARX28" i="19"/>
  <c r="ARX27" i="19"/>
  <c r="ARX26" i="19"/>
  <c r="ASD26" i="19"/>
  <c r="ASD27" i="19"/>
  <c r="ASD28" i="19"/>
  <c r="ASJ28" i="19"/>
  <c r="ASJ27" i="19"/>
  <c r="ASP28" i="19"/>
  <c r="ASP27" i="19"/>
  <c r="ASP26" i="19"/>
  <c r="ASV28" i="19"/>
  <c r="ASV27" i="19"/>
  <c r="ATB26" i="19"/>
  <c r="ATB28" i="19"/>
  <c r="ATB27" i="19"/>
  <c r="ATH28" i="19"/>
  <c r="ATH27" i="19"/>
  <c r="ATH26" i="19"/>
  <c r="ATN28" i="19"/>
  <c r="ATN27" i="19"/>
  <c r="ATN26" i="19"/>
  <c r="ATT28" i="19"/>
  <c r="ATT27" i="19"/>
  <c r="ATT26" i="19"/>
  <c r="ATZ26" i="19"/>
  <c r="ATZ27" i="19"/>
  <c r="ATZ28" i="19"/>
  <c r="AUF27" i="19"/>
  <c r="AUF26" i="19"/>
  <c r="AUL28" i="19"/>
  <c r="AUL27" i="19"/>
  <c r="AUL26" i="19"/>
  <c r="AFX26" i="19"/>
  <c r="AHN26" i="19"/>
  <c r="AIR26" i="19"/>
  <c r="AJD26" i="19"/>
  <c r="AKQ26" i="19"/>
  <c r="ALF26" i="19"/>
  <c r="ALX26" i="19"/>
  <c r="AOC26" i="19"/>
  <c r="AOX26" i="19"/>
  <c r="APP26" i="19"/>
  <c r="AQK26" i="19"/>
  <c r="ARU26" i="19"/>
  <c r="AUO26" i="19"/>
  <c r="AVS26" i="19"/>
  <c r="AGJ27" i="19"/>
  <c r="AJS27" i="19"/>
  <c r="AMX27" i="19"/>
  <c r="AQE27" i="19"/>
  <c r="ATP27" i="19"/>
  <c r="AZE27" i="19"/>
  <c r="AMV28" i="19"/>
  <c r="AZ32" i="19"/>
  <c r="AZ30" i="19"/>
  <c r="AZ31" i="19"/>
  <c r="BD32" i="19"/>
  <c r="BD30" i="19"/>
  <c r="BD31" i="19"/>
  <c r="BH32" i="19"/>
  <c r="BH30" i="19"/>
  <c r="BH31" i="19"/>
  <c r="BL32" i="19"/>
  <c r="BL30" i="19"/>
  <c r="BL31" i="19"/>
  <c r="BP32" i="19"/>
  <c r="BP30" i="19"/>
  <c r="BP31" i="19"/>
  <c r="AVD28" i="19"/>
  <c r="D36" i="19"/>
  <c r="D34" i="19"/>
  <c r="D35" i="19"/>
  <c r="H36" i="19"/>
  <c r="H35" i="19"/>
  <c r="H34" i="19"/>
  <c r="BT32" i="19"/>
  <c r="BT30" i="19"/>
  <c r="BT31" i="19"/>
  <c r="BX32" i="19"/>
  <c r="BX30" i="19"/>
  <c r="BX31" i="19"/>
  <c r="CB32" i="19"/>
  <c r="CB30" i="19"/>
  <c r="CB31" i="19"/>
  <c r="CF32" i="19"/>
  <c r="CF30" i="19"/>
  <c r="CF31" i="19"/>
  <c r="CL32" i="19"/>
  <c r="CL30" i="19"/>
  <c r="CL31" i="19"/>
  <c r="CR32" i="19"/>
  <c r="CR30" i="19"/>
  <c r="CR31" i="19"/>
  <c r="CX32" i="19"/>
  <c r="CX30" i="19"/>
  <c r="DD32" i="19"/>
  <c r="DD30" i="19"/>
  <c r="DD31" i="19"/>
  <c r="DJ32" i="19"/>
  <c r="DJ30" i="19"/>
  <c r="DJ31" i="19"/>
  <c r="DP32" i="19"/>
  <c r="DP30" i="19"/>
  <c r="DP31" i="19"/>
  <c r="DV32" i="19"/>
  <c r="DV30" i="19"/>
  <c r="DV31" i="19"/>
  <c r="EB32" i="19"/>
  <c r="EB30" i="19"/>
  <c r="EB31" i="19"/>
  <c r="EH32" i="19"/>
  <c r="EH30" i="19"/>
  <c r="EH31" i="19"/>
  <c r="EN32" i="19"/>
  <c r="EN30" i="19"/>
  <c r="EN31" i="19"/>
  <c r="ET32" i="19"/>
  <c r="ET30" i="19"/>
  <c r="EZ32" i="19"/>
  <c r="EZ30" i="19"/>
  <c r="EZ31" i="19"/>
  <c r="FF32" i="19"/>
  <c r="FF30" i="19"/>
  <c r="FF31" i="19"/>
  <c r="FL32" i="19"/>
  <c r="FL30" i="19"/>
  <c r="FL31" i="19"/>
  <c r="FR32" i="19"/>
  <c r="FR30" i="19"/>
  <c r="FR31" i="19"/>
  <c r="FX32" i="19"/>
  <c r="FX30" i="19"/>
  <c r="FX31" i="19"/>
  <c r="GD32" i="19"/>
  <c r="GD30" i="19"/>
  <c r="GD31" i="19"/>
  <c r="GJ32" i="19"/>
  <c r="GJ30" i="19"/>
  <c r="GJ31" i="19"/>
  <c r="GP32" i="19"/>
  <c r="GP30" i="19"/>
  <c r="GV32" i="19"/>
  <c r="GV30" i="19"/>
  <c r="GV31" i="19"/>
  <c r="HB32" i="19"/>
  <c r="HB30" i="19"/>
  <c r="HB31" i="19"/>
  <c r="HH32" i="19"/>
  <c r="HH30" i="19"/>
  <c r="HH31" i="19"/>
  <c r="HN32" i="19"/>
  <c r="HN30" i="19"/>
  <c r="HN31" i="19"/>
  <c r="HT32" i="19"/>
  <c r="HT30" i="19"/>
  <c r="HT31" i="19"/>
  <c r="HZ32" i="19"/>
  <c r="HZ30" i="19"/>
  <c r="HZ31" i="19"/>
  <c r="IF32" i="19"/>
  <c r="IF30" i="19"/>
  <c r="IF31" i="19"/>
  <c r="IL32" i="19"/>
  <c r="IL30" i="19"/>
  <c r="IR32" i="19"/>
  <c r="IR30" i="19"/>
  <c r="IR31" i="19"/>
  <c r="IX32" i="19"/>
  <c r="IX30" i="19"/>
  <c r="IX31" i="19"/>
  <c r="JD32" i="19"/>
  <c r="JD30" i="19"/>
  <c r="JD31" i="19"/>
  <c r="JJ32" i="19"/>
  <c r="JJ30" i="19"/>
  <c r="JJ31" i="19"/>
  <c r="JP32" i="19"/>
  <c r="JP30" i="19"/>
  <c r="JP31" i="19"/>
  <c r="JV32" i="19"/>
  <c r="JV30" i="19"/>
  <c r="JV31" i="19"/>
  <c r="KB32" i="19"/>
  <c r="KB30" i="19"/>
  <c r="KB31" i="19"/>
  <c r="KH32" i="19"/>
  <c r="KH30" i="19"/>
  <c r="KN32" i="19"/>
  <c r="KN30" i="19"/>
  <c r="KN31" i="19"/>
  <c r="KT32" i="19"/>
  <c r="KT30" i="19"/>
  <c r="KT31" i="19"/>
  <c r="KZ32" i="19"/>
  <c r="KZ30" i="19"/>
  <c r="KZ31" i="19"/>
  <c r="LF32" i="19"/>
  <c r="LF30" i="19"/>
  <c r="LF31" i="19"/>
  <c r="LL32" i="19"/>
  <c r="LL30" i="19"/>
  <c r="LL31" i="19"/>
  <c r="LR32" i="19"/>
  <c r="LR30" i="19"/>
  <c r="LR31" i="19"/>
  <c r="LX32" i="19"/>
  <c r="LX30" i="19"/>
  <c r="LX31" i="19"/>
  <c r="MD32" i="19"/>
  <c r="MD30" i="19"/>
  <c r="MJ32" i="19"/>
  <c r="MJ30" i="19"/>
  <c r="MJ31" i="19"/>
  <c r="MP32" i="19"/>
  <c r="MP30" i="19"/>
  <c r="MP31" i="19"/>
  <c r="MV32" i="19"/>
  <c r="MV30" i="19"/>
  <c r="MV31" i="19"/>
  <c r="NB32" i="19"/>
  <c r="NB30" i="19"/>
  <c r="NB31" i="19"/>
  <c r="NH32" i="19"/>
  <c r="NH30" i="19"/>
  <c r="NH31" i="19"/>
  <c r="NN32" i="19"/>
  <c r="NN30" i="19"/>
  <c r="NT32" i="19"/>
  <c r="NT30" i="19"/>
  <c r="NT31" i="19"/>
  <c r="NZ32" i="19"/>
  <c r="NZ30" i="19"/>
  <c r="NZ31" i="19"/>
  <c r="OF32" i="19"/>
  <c r="OF30" i="19"/>
  <c r="OF31" i="19"/>
  <c r="OL32" i="19"/>
  <c r="OL30" i="19"/>
  <c r="OR32" i="19"/>
  <c r="OR30" i="19"/>
  <c r="OR31" i="19"/>
  <c r="OX32" i="19"/>
  <c r="OX30" i="19"/>
  <c r="OX31" i="19"/>
  <c r="PD32" i="19"/>
  <c r="PD30" i="19"/>
  <c r="PD31" i="19"/>
  <c r="PJ32" i="19"/>
  <c r="PJ30" i="19"/>
  <c r="PP32" i="19"/>
  <c r="PP30" i="19"/>
  <c r="PP31" i="19"/>
  <c r="PV32" i="19"/>
  <c r="PV30" i="19"/>
  <c r="PV31" i="19"/>
  <c r="QB32" i="19"/>
  <c r="QB30" i="19"/>
  <c r="QB31" i="19"/>
  <c r="QH32" i="19"/>
  <c r="QH30" i="19"/>
  <c r="QN32" i="19"/>
  <c r="QN30" i="19"/>
  <c r="QN31" i="19"/>
  <c r="QT32" i="19"/>
  <c r="QT30" i="19"/>
  <c r="QT31" i="19"/>
  <c r="QZ32" i="19"/>
  <c r="QZ30" i="19"/>
  <c r="QZ31" i="19"/>
  <c r="RF32" i="19"/>
  <c r="RF30" i="19"/>
  <c r="RL32" i="19"/>
  <c r="RL30" i="19"/>
  <c r="RL31" i="19"/>
  <c r="RR32" i="19"/>
  <c r="RR30" i="19"/>
  <c r="RR31" i="19"/>
  <c r="RX32" i="19"/>
  <c r="RX30" i="19"/>
  <c r="RX31" i="19"/>
  <c r="SD32" i="19"/>
  <c r="SD30" i="19"/>
  <c r="SJ32" i="19"/>
  <c r="SJ30" i="19"/>
  <c r="SJ31" i="19"/>
  <c r="SP32" i="19"/>
  <c r="SP30" i="19"/>
  <c r="SP31" i="19"/>
  <c r="SV32" i="19"/>
  <c r="SV30" i="19"/>
  <c r="SV31" i="19"/>
  <c r="TB32" i="19"/>
  <c r="TB30" i="19"/>
  <c r="TH32" i="19"/>
  <c r="TH30" i="19"/>
  <c r="TH31" i="19"/>
  <c r="TN32" i="19"/>
  <c r="TN30" i="19"/>
  <c r="TN31" i="19"/>
  <c r="TT32" i="19"/>
  <c r="TT30" i="19"/>
  <c r="TT31" i="19"/>
  <c r="TZ32" i="19"/>
  <c r="TZ30" i="19"/>
  <c r="UF32" i="19"/>
  <c r="UF30" i="19"/>
  <c r="UF31" i="19"/>
  <c r="UL32" i="19"/>
  <c r="UL30" i="19"/>
  <c r="UL31" i="19"/>
  <c r="UR32" i="19"/>
  <c r="UR30" i="19"/>
  <c r="UR31" i="19"/>
  <c r="UX32" i="19"/>
  <c r="UX30" i="19"/>
  <c r="VD32" i="19"/>
  <c r="VD30" i="19"/>
  <c r="VD31" i="19"/>
  <c r="VJ32" i="19"/>
  <c r="VJ30" i="19"/>
  <c r="VJ31" i="19"/>
  <c r="VP32" i="19"/>
  <c r="VP30" i="19"/>
  <c r="VP31" i="19"/>
  <c r="VV32" i="19"/>
  <c r="VV30" i="19"/>
  <c r="WB32" i="19"/>
  <c r="WB30" i="19"/>
  <c r="WB31" i="19"/>
  <c r="WH32" i="19"/>
  <c r="WH30" i="19"/>
  <c r="WH31" i="19"/>
  <c r="WN32" i="19"/>
  <c r="WN30" i="19"/>
  <c r="WN31" i="19"/>
  <c r="WT32" i="19"/>
  <c r="WT30" i="19"/>
  <c r="WZ32" i="19"/>
  <c r="WZ30" i="19"/>
  <c r="WZ31" i="19"/>
  <c r="XF32" i="19"/>
  <c r="XF30" i="19"/>
  <c r="XF31" i="19"/>
  <c r="XL32" i="19"/>
  <c r="XL30" i="19"/>
  <c r="XL31" i="19"/>
  <c r="XR32" i="19"/>
  <c r="XR30" i="19"/>
  <c r="XX32" i="19"/>
  <c r="XX30" i="19"/>
  <c r="XX31" i="19"/>
  <c r="YD32" i="19"/>
  <c r="YD30" i="19"/>
  <c r="YD31" i="19"/>
  <c r="YJ32" i="19"/>
  <c r="YJ30" i="19"/>
  <c r="YJ31" i="19"/>
  <c r="YP32" i="19"/>
  <c r="YP30" i="19"/>
  <c r="YV32" i="19"/>
  <c r="YV30" i="19"/>
  <c r="YV31" i="19"/>
  <c r="ZB32" i="19"/>
  <c r="ZB30" i="19"/>
  <c r="ZB31" i="19"/>
  <c r="ZH32" i="19"/>
  <c r="ZH30" i="19"/>
  <c r="ZH31" i="19"/>
  <c r="ZN32" i="19"/>
  <c r="ZN30" i="19"/>
  <c r="ZT32" i="19"/>
  <c r="ZT30" i="19"/>
  <c r="ZT31" i="19"/>
  <c r="ZZ32" i="19"/>
  <c r="ZZ30" i="19"/>
  <c r="ZZ31" i="19"/>
  <c r="AAF32" i="19"/>
  <c r="AAF30" i="19"/>
  <c r="AAF31" i="19"/>
  <c r="AAL32" i="19"/>
  <c r="AAL30" i="19"/>
  <c r="AAR32" i="19"/>
  <c r="AAR30" i="19"/>
  <c r="AAR31" i="19"/>
  <c r="AAX32" i="19"/>
  <c r="AAX30" i="19"/>
  <c r="AAX31" i="19"/>
  <c r="ABD32" i="19"/>
  <c r="ABD30" i="19"/>
  <c r="ABD31" i="19"/>
  <c r="ABJ32" i="19"/>
  <c r="ABJ30" i="19"/>
  <c r="ABP32" i="19"/>
  <c r="ABP30" i="19"/>
  <c r="ABP31" i="19"/>
  <c r="ABV32" i="19"/>
  <c r="ABV30" i="19"/>
  <c r="ABV31" i="19"/>
  <c r="ACB32" i="19"/>
  <c r="ACB30" i="19"/>
  <c r="ACB31" i="19"/>
  <c r="ACH32" i="19"/>
  <c r="ACH30" i="19"/>
  <c r="ACN32" i="19"/>
  <c r="ACN30" i="19"/>
  <c r="ACN31" i="19"/>
  <c r="ACT32" i="19"/>
  <c r="ACT30" i="19"/>
  <c r="ACT31" i="19"/>
  <c r="ACZ32" i="19"/>
  <c r="ACZ30" i="19"/>
  <c r="ACZ31" i="19"/>
  <c r="ADF32" i="19"/>
  <c r="ADF30" i="19"/>
  <c r="ADL32" i="19"/>
  <c r="ADL30" i="19"/>
  <c r="ADL31" i="19"/>
  <c r="ADR32" i="19"/>
  <c r="ADR30" i="19"/>
  <c r="ADR31" i="19"/>
  <c r="ADX32" i="19"/>
  <c r="ADX30" i="19"/>
  <c r="ADX31" i="19"/>
  <c r="AED32" i="19"/>
  <c r="AED30" i="19"/>
  <c r="AEJ32" i="19"/>
  <c r="AEJ30" i="19"/>
  <c r="AEJ31" i="19"/>
  <c r="AEP32" i="19"/>
  <c r="AEP30" i="19"/>
  <c r="AEP31" i="19"/>
  <c r="AEV32" i="19"/>
  <c r="AEV30" i="19"/>
  <c r="AEV31" i="19"/>
  <c r="AFB32" i="19"/>
  <c r="AFB30" i="19"/>
  <c r="AFH32" i="19"/>
  <c r="AFH30" i="19"/>
  <c r="AFH31" i="19"/>
  <c r="AFN32" i="19"/>
  <c r="AFN30" i="19"/>
  <c r="AFN31" i="19"/>
  <c r="AFT32" i="19"/>
  <c r="AFT30" i="19"/>
  <c r="AFT31" i="19"/>
  <c r="AFZ32" i="19"/>
  <c r="AFZ30" i="19"/>
  <c r="AGF32" i="19"/>
  <c r="AGF30" i="19"/>
  <c r="AGF31" i="19"/>
  <c r="AGL32" i="19"/>
  <c r="AGL30" i="19"/>
  <c r="AGL31" i="19"/>
  <c r="AGR32" i="19"/>
  <c r="AGR31" i="19"/>
  <c r="AGR30" i="19"/>
  <c r="AGX32" i="19"/>
  <c r="AGX30" i="19"/>
  <c r="AGX31" i="19"/>
  <c r="AHD32" i="19"/>
  <c r="AHD30" i="19"/>
  <c r="AHD31" i="19"/>
  <c r="AHJ32" i="19"/>
  <c r="AHJ30" i="19"/>
  <c r="AHJ31" i="19"/>
  <c r="AHP32" i="19"/>
  <c r="AHP31" i="19"/>
  <c r="AHP30" i="19"/>
  <c r="AHV32" i="19"/>
  <c r="AHV30" i="19"/>
  <c r="AHV31" i="19"/>
  <c r="AIB32" i="19"/>
  <c r="AIB30" i="19"/>
  <c r="AIB31" i="19"/>
  <c r="AIH32" i="19"/>
  <c r="AIH30" i="19"/>
  <c r="AIH31" i="19"/>
  <c r="AIN32" i="19"/>
  <c r="AIN31" i="19"/>
  <c r="AIN30" i="19"/>
  <c r="AIT32" i="19"/>
  <c r="AIT30" i="19"/>
  <c r="AIT31" i="19"/>
  <c r="AIZ32" i="19"/>
  <c r="AIZ30" i="19"/>
  <c r="AJF32" i="19"/>
  <c r="AJF30" i="19"/>
  <c r="AJF31" i="19"/>
  <c r="AJL32" i="19"/>
  <c r="AJL31" i="19"/>
  <c r="AJL30" i="19"/>
  <c r="AJR32" i="19"/>
  <c r="AJR30" i="19"/>
  <c r="AJR31" i="19"/>
  <c r="AJX32" i="19"/>
  <c r="AJX30" i="19"/>
  <c r="AJX31" i="19"/>
  <c r="AKD32" i="19"/>
  <c r="AKD30" i="19"/>
  <c r="AKD31" i="19"/>
  <c r="AKJ32" i="19"/>
  <c r="AKJ31" i="19"/>
  <c r="AKJ30" i="19"/>
  <c r="AKP32" i="19"/>
  <c r="AKP30" i="19"/>
  <c r="AKP31" i="19"/>
  <c r="AKV32" i="19"/>
  <c r="AKV30" i="19"/>
  <c r="AKV31" i="19"/>
  <c r="ALB32" i="19"/>
  <c r="ALB30" i="19"/>
  <c r="ALB31" i="19"/>
  <c r="ALH32" i="19"/>
  <c r="ALH31" i="19"/>
  <c r="ALH30" i="19"/>
  <c r="ALN32" i="19"/>
  <c r="ALN30" i="19"/>
  <c r="ALN31" i="19"/>
  <c r="ALT32" i="19"/>
  <c r="ALT30" i="19"/>
  <c r="ALT31" i="19"/>
  <c r="ALZ32" i="19"/>
  <c r="ALZ30" i="19"/>
  <c r="ALZ31" i="19"/>
  <c r="AMF32" i="19"/>
  <c r="AMF31" i="19"/>
  <c r="AMF30" i="19"/>
  <c r="AML32" i="19"/>
  <c r="AML30" i="19"/>
  <c r="AML31" i="19"/>
  <c r="AMR32" i="19"/>
  <c r="AMR30" i="19"/>
  <c r="AMX32" i="19"/>
  <c r="AMX30" i="19"/>
  <c r="AMX31" i="19"/>
  <c r="AND32" i="19"/>
  <c r="AND31" i="19"/>
  <c r="AND30" i="19"/>
  <c r="ANJ32" i="19"/>
  <c r="ANJ30" i="19"/>
  <c r="ANJ31" i="19"/>
  <c r="ANP32" i="19"/>
  <c r="ANP30" i="19"/>
  <c r="ANP31" i="19"/>
  <c r="ANV32" i="19"/>
  <c r="ANV30" i="19"/>
  <c r="ANV31" i="19"/>
  <c r="AOB32" i="19"/>
  <c r="AOB31" i="19"/>
  <c r="AOB30" i="19"/>
  <c r="AOH32" i="19"/>
  <c r="AOH30" i="19"/>
  <c r="AOH31" i="19"/>
  <c r="AON32" i="19"/>
  <c r="AON30" i="19"/>
  <c r="AON31" i="19"/>
  <c r="AOT32" i="19"/>
  <c r="AOT30" i="19"/>
  <c r="AOT31" i="19"/>
  <c r="AOZ32" i="19"/>
  <c r="AOZ31" i="19"/>
  <c r="AOZ30" i="19"/>
  <c r="APF32" i="19"/>
  <c r="APF30" i="19"/>
  <c r="APF31" i="19"/>
  <c r="APL32" i="19"/>
  <c r="APL30" i="19"/>
  <c r="APL31" i="19"/>
  <c r="APR32" i="19"/>
  <c r="APR30" i="19"/>
  <c r="APR31" i="19"/>
  <c r="APX32" i="19"/>
  <c r="APX31" i="19"/>
  <c r="APX30" i="19"/>
  <c r="AQD32" i="19"/>
  <c r="AQD30" i="19"/>
  <c r="AQD31" i="19"/>
  <c r="AQJ32" i="19"/>
  <c r="AQJ30" i="19"/>
  <c r="AQP32" i="19"/>
  <c r="AQP30" i="19"/>
  <c r="AQP31" i="19"/>
  <c r="AQV32" i="19"/>
  <c r="AQV31" i="19"/>
  <c r="AQV30" i="19"/>
  <c r="ARB32" i="19"/>
  <c r="ARB30" i="19"/>
  <c r="ARB31" i="19"/>
  <c r="ARH32" i="19"/>
  <c r="ARH30" i="19"/>
  <c r="ARH31" i="19"/>
  <c r="ARN32" i="19"/>
  <c r="ARN30" i="19"/>
  <c r="ARN31" i="19"/>
  <c r="ART32" i="19"/>
  <c r="ART31" i="19"/>
  <c r="ART30" i="19"/>
  <c r="ARZ32" i="19"/>
  <c r="ARZ30" i="19"/>
  <c r="ARZ31" i="19"/>
  <c r="ASF32" i="19"/>
  <c r="ASF30" i="19"/>
  <c r="ASF31" i="19"/>
  <c r="ASL32" i="19"/>
  <c r="ASL30" i="19"/>
  <c r="ASL31" i="19"/>
  <c r="ASR32" i="19"/>
  <c r="ASR31" i="19"/>
  <c r="ASR30" i="19"/>
  <c r="ASX32" i="19"/>
  <c r="ASX30" i="19"/>
  <c r="ASX31" i="19"/>
  <c r="ATD32" i="19"/>
  <c r="ATD30" i="19"/>
  <c r="ATD31" i="19"/>
  <c r="ATJ32" i="19"/>
  <c r="ATJ30" i="19"/>
  <c r="ATJ31" i="19"/>
  <c r="ATP32" i="19"/>
  <c r="ATP31" i="19"/>
  <c r="ATP30" i="19"/>
  <c r="ATV32" i="19"/>
  <c r="ATV30" i="19"/>
  <c r="ATV31" i="19"/>
  <c r="AUB32" i="19"/>
  <c r="AUB30" i="19"/>
  <c r="AUH32" i="19"/>
  <c r="AUH30" i="19"/>
  <c r="AUH31" i="19"/>
  <c r="AUN32" i="19"/>
  <c r="AUN31" i="19"/>
  <c r="AUN30" i="19"/>
  <c r="AUT32" i="19"/>
  <c r="AUT30" i="19"/>
  <c r="AUT31" i="19"/>
  <c r="AUZ32" i="19"/>
  <c r="AUZ30" i="19"/>
  <c r="AUZ31" i="19"/>
  <c r="AVF32" i="19"/>
  <c r="AVF30" i="19"/>
  <c r="AVF31" i="19"/>
  <c r="AVL32" i="19"/>
  <c r="AVL31" i="19"/>
  <c r="AVL30" i="19"/>
  <c r="AVR32" i="19"/>
  <c r="AVR30" i="19"/>
  <c r="AVR31" i="19"/>
  <c r="AVX32" i="19"/>
  <c r="AVX30" i="19"/>
  <c r="AVX31" i="19"/>
  <c r="AWD32" i="19"/>
  <c r="AWD30" i="19"/>
  <c r="AWD31" i="19"/>
  <c r="AWJ32" i="19"/>
  <c r="AWJ31" i="19"/>
  <c r="AWJ30" i="19"/>
  <c r="AWP32" i="19"/>
  <c r="AWP30" i="19"/>
  <c r="AWP31" i="19"/>
  <c r="AWV32" i="19"/>
  <c r="AWV30" i="19"/>
  <c r="AWV31" i="19"/>
  <c r="AXB32" i="19"/>
  <c r="AXB30" i="19"/>
  <c r="AXB31" i="19"/>
  <c r="AXH32" i="19"/>
  <c r="AXH31" i="19"/>
  <c r="AXH30" i="19"/>
  <c r="AXN32" i="19"/>
  <c r="AXN30" i="19"/>
  <c r="AXN31" i="19"/>
  <c r="AXT32" i="19"/>
  <c r="AXT30" i="19"/>
  <c r="AXZ32" i="19"/>
  <c r="AXZ30" i="19"/>
  <c r="AXZ31" i="19"/>
  <c r="AYF32" i="19"/>
  <c r="AYF31" i="19"/>
  <c r="AYF30" i="19"/>
  <c r="AYL32" i="19"/>
  <c r="AYL30" i="19"/>
  <c r="AYL31" i="19"/>
  <c r="AYR32" i="19"/>
  <c r="AYR30" i="19"/>
  <c r="AYR31" i="19"/>
  <c r="AYX32" i="19"/>
  <c r="AYX30" i="19"/>
  <c r="AYX31" i="19"/>
  <c r="AZD32" i="19"/>
  <c r="AZD30" i="19"/>
  <c r="AZD31" i="19"/>
  <c r="AZJ32" i="19"/>
  <c r="AZJ30" i="19"/>
  <c r="AZJ31" i="19"/>
  <c r="AZP32" i="19"/>
  <c r="AZP30" i="19"/>
  <c r="AZP31" i="19"/>
  <c r="AZV32" i="19"/>
  <c r="AZV30" i="19"/>
  <c r="AZV31" i="19"/>
  <c r="BAB32" i="19"/>
  <c r="BAB30" i="19"/>
  <c r="BAH32" i="19"/>
  <c r="BAH30" i="19"/>
  <c r="BAH31" i="19"/>
  <c r="BAN32" i="19"/>
  <c r="BAN30" i="19"/>
  <c r="BAN31" i="19"/>
  <c r="BAT32" i="19"/>
  <c r="BAT30" i="19"/>
  <c r="BAT31" i="19"/>
  <c r="BAZ32" i="19"/>
  <c r="BAZ30" i="19"/>
  <c r="BAZ31" i="19"/>
  <c r="BBF32" i="19"/>
  <c r="BBF30" i="19"/>
  <c r="BBF31" i="19"/>
  <c r="BBL32" i="19"/>
  <c r="BBL30" i="19"/>
  <c r="BBL31" i="19"/>
  <c r="BBR32" i="19"/>
  <c r="BBR30" i="19"/>
  <c r="BBR31" i="19"/>
  <c r="BBX32" i="19"/>
  <c r="BBX30" i="19"/>
  <c r="BBX31" i="19"/>
  <c r="BCD32" i="19"/>
  <c r="BCD30" i="19"/>
  <c r="BCD31" i="19"/>
  <c r="BCJ32" i="19"/>
  <c r="BCJ30" i="19"/>
  <c r="BCJ31" i="19"/>
  <c r="BCP32" i="19"/>
  <c r="BCP30" i="19"/>
  <c r="BCP31" i="19"/>
  <c r="BCV32" i="19"/>
  <c r="BCV30" i="19"/>
  <c r="BCV31" i="19"/>
  <c r="BDB32" i="19"/>
  <c r="BDB30" i="19"/>
  <c r="BDB31" i="19"/>
  <c r="BDH32" i="19"/>
  <c r="BDH30" i="19"/>
  <c r="BDH31" i="19"/>
  <c r="BDN32" i="19"/>
  <c r="BDN30" i="19"/>
  <c r="BDN31" i="19"/>
  <c r="BDT32" i="19"/>
  <c r="BDT30" i="19"/>
  <c r="BDZ32" i="19"/>
  <c r="BDZ30" i="19"/>
  <c r="BDZ31" i="19"/>
  <c r="BEF32" i="19"/>
  <c r="BEF30" i="19"/>
  <c r="BEF31" i="19"/>
  <c r="BEL32" i="19"/>
  <c r="BEL30" i="19"/>
  <c r="BEL31" i="19"/>
  <c r="BER32" i="19"/>
  <c r="BER30" i="19"/>
  <c r="BER31" i="19"/>
  <c r="BEX32" i="19"/>
  <c r="BEX30" i="19"/>
  <c r="BEX31" i="19"/>
  <c r="BFD32" i="19"/>
  <c r="BFD30" i="19"/>
  <c r="BFD31" i="19"/>
  <c r="BFJ32" i="19"/>
  <c r="BFJ30" i="19"/>
  <c r="BFJ31" i="19"/>
  <c r="BFP32" i="19"/>
  <c r="BFP30" i="19"/>
  <c r="BFP31" i="19"/>
  <c r="BFV32" i="19"/>
  <c r="BFV30" i="19"/>
  <c r="BFV31" i="19"/>
  <c r="IL31" i="19"/>
  <c r="OL31" i="19"/>
  <c r="QH31" i="19"/>
  <c r="SD31" i="19"/>
  <c r="TZ31" i="19"/>
  <c r="VV31" i="19"/>
  <c r="XR31" i="19"/>
  <c r="ZN31" i="19"/>
  <c r="ABJ31" i="19"/>
  <c r="ADF31" i="19"/>
  <c r="AFB31" i="19"/>
  <c r="AMR31" i="19"/>
  <c r="AUR28" i="19"/>
  <c r="AUR27" i="19"/>
  <c r="AVJ28" i="19"/>
  <c r="AVJ27" i="19"/>
  <c r="AVP28" i="19"/>
  <c r="AVP27" i="19"/>
  <c r="AWH28" i="19"/>
  <c r="AWH27" i="19"/>
  <c r="AWN28" i="19"/>
  <c r="AWN27" i="19"/>
  <c r="AXF28" i="19"/>
  <c r="AXF27" i="19"/>
  <c r="AXL28" i="19"/>
  <c r="AXL27" i="19"/>
  <c r="AYD28" i="19"/>
  <c r="AYD27" i="19"/>
  <c r="AYJ28" i="19"/>
  <c r="AYJ27" i="19"/>
  <c r="AZB28" i="19"/>
  <c r="AZB27" i="19"/>
  <c r="AZH28" i="19"/>
  <c r="AZH27" i="19"/>
  <c r="AZZ28" i="19"/>
  <c r="AZZ27" i="19"/>
  <c r="BAF28" i="19"/>
  <c r="BAF27" i="19"/>
  <c r="BAX28" i="19"/>
  <c r="BAX27" i="19"/>
  <c r="BBD28" i="19"/>
  <c r="BBD27" i="19"/>
  <c r="BBV28" i="19"/>
  <c r="BBV27" i="19"/>
  <c r="BCB28" i="19"/>
  <c r="BCB27" i="19"/>
  <c r="BCT28" i="19"/>
  <c r="BCT27" i="19"/>
  <c r="BCZ28" i="19"/>
  <c r="BCZ27" i="19"/>
  <c r="BDR28" i="19"/>
  <c r="BDR27" i="19"/>
  <c r="BDX28" i="19"/>
  <c r="BDX27" i="19"/>
  <c r="BEP28" i="19"/>
  <c r="BEP27" i="19"/>
  <c r="BEV28" i="19"/>
  <c r="BEV27" i="19"/>
  <c r="BFN28" i="19"/>
  <c r="BFN27" i="19"/>
  <c r="BFT28" i="19"/>
  <c r="BFT27" i="19"/>
  <c r="AVP26" i="19"/>
  <c r="AXF26" i="19"/>
  <c r="AZH26" i="19"/>
  <c r="BAX26" i="19"/>
  <c r="BCZ26" i="19"/>
  <c r="BEP26" i="19"/>
  <c r="AVV27" i="19"/>
  <c r="AXR27" i="19"/>
  <c r="AZN27" i="19"/>
  <c r="BBJ27" i="19"/>
  <c r="BDF27" i="19"/>
  <c r="BFB27" i="19"/>
  <c r="AUX28" i="19"/>
  <c r="AWT28" i="19"/>
  <c r="AYP28" i="19"/>
  <c r="BAL28" i="19"/>
  <c r="BCH28" i="19"/>
  <c r="BED28" i="19"/>
  <c r="BFZ28" i="19"/>
  <c r="E32" i="19"/>
  <c r="E31" i="19"/>
  <c r="I32" i="19"/>
  <c r="I31" i="19"/>
  <c r="I30" i="19"/>
  <c r="M32" i="19"/>
  <c r="M31" i="19"/>
  <c r="Q32" i="19"/>
  <c r="Q31" i="19"/>
  <c r="Q30" i="19"/>
  <c r="U32" i="19"/>
  <c r="U31" i="19"/>
  <c r="E30" i="19"/>
  <c r="CX31" i="19"/>
  <c r="KH31" i="19"/>
  <c r="AQJ31" i="19"/>
  <c r="AA32" i="19"/>
  <c r="E35" i="19"/>
  <c r="E34" i="19"/>
  <c r="E36" i="19"/>
  <c r="I35" i="19"/>
  <c r="I36" i="19"/>
  <c r="I34" i="19"/>
  <c r="M35" i="19"/>
  <c r="M36" i="19"/>
  <c r="M34" i="19"/>
  <c r="Q36" i="19"/>
  <c r="Q35" i="19"/>
  <c r="Q34" i="19"/>
  <c r="U35" i="19"/>
  <c r="U34" i="19"/>
  <c r="U36" i="19"/>
  <c r="Y35" i="19"/>
  <c r="Y36" i="19"/>
  <c r="Y34" i="19"/>
  <c r="AC35" i="19"/>
  <c r="AC36" i="19"/>
  <c r="AC34" i="19"/>
  <c r="AG36" i="19"/>
  <c r="AG35" i="19"/>
  <c r="AG34" i="19"/>
  <c r="AK35" i="19"/>
  <c r="AK36" i="19"/>
  <c r="AK34" i="19"/>
  <c r="AO35" i="19"/>
  <c r="AO36" i="19"/>
  <c r="AO34" i="19"/>
  <c r="AS35" i="19"/>
  <c r="AS36" i="19"/>
  <c r="AS34" i="19"/>
  <c r="AW36" i="19"/>
  <c r="AW35" i="19"/>
  <c r="AW34" i="19"/>
  <c r="BA35" i="19"/>
  <c r="BA36" i="19"/>
  <c r="BA34" i="19"/>
  <c r="BE35" i="19"/>
  <c r="BE36" i="19"/>
  <c r="BE34" i="19"/>
  <c r="BI35" i="19"/>
  <c r="BI36" i="19"/>
  <c r="BI34" i="19"/>
  <c r="BM36" i="19"/>
  <c r="BM35" i="19"/>
  <c r="BM34" i="19"/>
  <c r="BQ35" i="19"/>
  <c r="BQ36" i="19"/>
  <c r="BQ34" i="19"/>
  <c r="BU35" i="19"/>
  <c r="BU36" i="19"/>
  <c r="BU34" i="19"/>
  <c r="BY35" i="19"/>
  <c r="BY34" i="19"/>
  <c r="BY36" i="19"/>
  <c r="CC36" i="19"/>
  <c r="CC35" i="19"/>
  <c r="CC34" i="19"/>
  <c r="CG35" i="19"/>
  <c r="CG36" i="19"/>
  <c r="CG34" i="19"/>
  <c r="CM35" i="19"/>
  <c r="CM36" i="19"/>
  <c r="CM34" i="19"/>
  <c r="CS35" i="19"/>
  <c r="CS36" i="19"/>
  <c r="CS34" i="19"/>
  <c r="CY36" i="19"/>
  <c r="CY35" i="19"/>
  <c r="CY34" i="19"/>
  <c r="DE35" i="19"/>
  <c r="DE36" i="19"/>
  <c r="DE34" i="19"/>
  <c r="DK35" i="19"/>
  <c r="DK34" i="19"/>
  <c r="DK36" i="19"/>
  <c r="DQ35" i="19"/>
  <c r="DQ36" i="19"/>
  <c r="DQ34" i="19"/>
  <c r="DW36" i="19"/>
  <c r="DW35" i="19"/>
  <c r="DW34" i="19"/>
  <c r="EC35" i="19"/>
  <c r="EC36" i="19"/>
  <c r="EC34" i="19"/>
  <c r="EI35" i="19"/>
  <c r="EI36" i="19"/>
  <c r="EI34" i="19"/>
  <c r="EO35" i="19"/>
  <c r="EO36" i="19"/>
  <c r="EO34" i="19"/>
  <c r="EU36" i="19"/>
  <c r="EU35" i="19"/>
  <c r="EU34" i="19"/>
  <c r="FA35" i="19"/>
  <c r="FA34" i="19"/>
  <c r="FG35" i="19"/>
  <c r="FG36" i="19"/>
  <c r="FG34" i="19"/>
  <c r="FM35" i="19"/>
  <c r="FM36" i="19"/>
  <c r="FM34" i="19"/>
  <c r="FS36" i="19"/>
  <c r="FS35" i="19"/>
  <c r="FS34" i="19"/>
  <c r="FY35" i="19"/>
  <c r="FY36" i="19"/>
  <c r="FY34" i="19"/>
  <c r="GE35" i="19"/>
  <c r="GE36" i="19"/>
  <c r="GE34" i="19"/>
  <c r="GK35" i="19"/>
  <c r="GK36" i="19"/>
  <c r="GK34" i="19"/>
  <c r="GQ36" i="19"/>
  <c r="GQ35" i="19"/>
  <c r="GQ34" i="19"/>
  <c r="GW35" i="19"/>
  <c r="GW36" i="19"/>
  <c r="GW34" i="19"/>
  <c r="HC35" i="19"/>
  <c r="HC36" i="19"/>
  <c r="HC34" i="19"/>
  <c r="HI35" i="19"/>
  <c r="HI36" i="19"/>
  <c r="HI34" i="19"/>
  <c r="HO36" i="19"/>
  <c r="HO35" i="19"/>
  <c r="HO34" i="19"/>
  <c r="HU35" i="19"/>
  <c r="HU36" i="19"/>
  <c r="HU34" i="19"/>
  <c r="IA35" i="19"/>
  <c r="IA36" i="19"/>
  <c r="IA34" i="19"/>
  <c r="IG35" i="19"/>
  <c r="IG36" i="19"/>
  <c r="IG34" i="19"/>
  <c r="IM36" i="19"/>
  <c r="IM35" i="19"/>
  <c r="IM34" i="19"/>
  <c r="IS35" i="19"/>
  <c r="IS36" i="19"/>
  <c r="IS34" i="19"/>
  <c r="IY35" i="19"/>
  <c r="IY36" i="19"/>
  <c r="IY34" i="19"/>
  <c r="JE35" i="19"/>
  <c r="JE36" i="19"/>
  <c r="JE34" i="19"/>
  <c r="JK36" i="19"/>
  <c r="JK35" i="19"/>
  <c r="JK34" i="19"/>
  <c r="JQ35" i="19"/>
  <c r="JQ36" i="19"/>
  <c r="JQ34" i="19"/>
  <c r="JW35" i="19"/>
  <c r="JW36" i="19"/>
  <c r="JW34" i="19"/>
  <c r="KC35" i="19"/>
  <c r="KC36" i="19"/>
  <c r="KC34" i="19"/>
  <c r="KI36" i="19"/>
  <c r="KI35" i="19"/>
  <c r="KI34" i="19"/>
  <c r="KO35" i="19"/>
  <c r="KO36" i="19"/>
  <c r="KO34" i="19"/>
  <c r="KU35" i="19"/>
  <c r="KU36" i="19"/>
  <c r="KU34" i="19"/>
  <c r="LA35" i="19"/>
  <c r="LA36" i="19"/>
  <c r="LA34" i="19"/>
  <c r="LG36" i="19"/>
  <c r="LG35" i="19"/>
  <c r="LG34" i="19"/>
  <c r="LM35" i="19"/>
  <c r="LM36" i="19"/>
  <c r="LM34" i="19"/>
  <c r="LS35" i="19"/>
  <c r="LS34" i="19"/>
  <c r="LY35" i="19"/>
  <c r="LY36" i="19"/>
  <c r="LY34" i="19"/>
  <c r="ME36" i="19"/>
  <c r="ME35" i="19"/>
  <c r="ME34" i="19"/>
  <c r="MK35" i="19"/>
  <c r="MK34" i="19"/>
  <c r="MK36" i="19"/>
  <c r="MQ35" i="19"/>
  <c r="MQ36" i="19"/>
  <c r="MQ34" i="19"/>
  <c r="MW35" i="19"/>
  <c r="MW36" i="19"/>
  <c r="MW34" i="19"/>
  <c r="NC36" i="19"/>
  <c r="NC35" i="19"/>
  <c r="NC34" i="19"/>
  <c r="NI35" i="19"/>
  <c r="NI34" i="19"/>
  <c r="NI36" i="19"/>
  <c r="NO35" i="19"/>
  <c r="NO36" i="19"/>
  <c r="NO34" i="19"/>
  <c r="NU35" i="19"/>
  <c r="NU36" i="19"/>
  <c r="NU34" i="19"/>
  <c r="OA36" i="19"/>
  <c r="OA35" i="19"/>
  <c r="OA34" i="19"/>
  <c r="OG36" i="19"/>
  <c r="OG35" i="19"/>
  <c r="OG34" i="19"/>
  <c r="OM35" i="19"/>
  <c r="OM36" i="19"/>
  <c r="OM34" i="19"/>
  <c r="OS35" i="19"/>
  <c r="OS36" i="19"/>
  <c r="OY35" i="19"/>
  <c r="OY36" i="19"/>
  <c r="OY34" i="19"/>
  <c r="PE36" i="19"/>
  <c r="PE35" i="19"/>
  <c r="PE34" i="19"/>
  <c r="PK35" i="19"/>
  <c r="PK36" i="19"/>
  <c r="PK34" i="19"/>
  <c r="PQ36" i="19"/>
  <c r="PQ35" i="19"/>
  <c r="PW35" i="19"/>
  <c r="PW36" i="19"/>
  <c r="PW34" i="19"/>
  <c r="QC36" i="19"/>
  <c r="QC35" i="19"/>
  <c r="QC34" i="19"/>
  <c r="QI35" i="19"/>
  <c r="QI36" i="19"/>
  <c r="QI34" i="19"/>
  <c r="QO35" i="19"/>
  <c r="QO36" i="19"/>
  <c r="QO34" i="19"/>
  <c r="QU35" i="19"/>
  <c r="QU36" i="19"/>
  <c r="QU34" i="19"/>
  <c r="RA36" i="19"/>
  <c r="RA35" i="19"/>
  <c r="RA34" i="19"/>
  <c r="RG36" i="19"/>
  <c r="RG35" i="19"/>
  <c r="RG34" i="19"/>
  <c r="RM35" i="19"/>
  <c r="RM34" i="19"/>
  <c r="RM36" i="19"/>
  <c r="RS36" i="19"/>
  <c r="RS35" i="19"/>
  <c r="RS34" i="19"/>
  <c r="RY36" i="19"/>
  <c r="RY35" i="19"/>
  <c r="RY34" i="19"/>
  <c r="SE35" i="19"/>
  <c r="SE36" i="19"/>
  <c r="SE34" i="19"/>
  <c r="SK35" i="19"/>
  <c r="SK36" i="19"/>
  <c r="SK34" i="19"/>
  <c r="SQ35" i="19"/>
  <c r="SQ36" i="19"/>
  <c r="SQ34" i="19"/>
  <c r="SW36" i="19"/>
  <c r="SW35" i="19"/>
  <c r="SW34" i="19"/>
  <c r="TC35" i="19"/>
  <c r="TC36" i="19"/>
  <c r="TC34" i="19"/>
  <c r="TI36" i="19"/>
  <c r="TI35" i="19"/>
  <c r="TI34" i="19"/>
  <c r="TO35" i="19"/>
  <c r="TO36" i="19"/>
  <c r="TO34" i="19"/>
  <c r="TU36" i="19"/>
  <c r="TU35" i="19"/>
  <c r="TU34" i="19"/>
  <c r="UA35" i="19"/>
  <c r="UA36" i="19"/>
  <c r="UA34" i="19"/>
  <c r="UG35" i="19"/>
  <c r="UG34" i="19"/>
  <c r="UM35" i="19"/>
  <c r="UM36" i="19"/>
  <c r="UM34" i="19"/>
  <c r="US36" i="19"/>
  <c r="US35" i="19"/>
  <c r="US34" i="19"/>
  <c r="UY36" i="19"/>
  <c r="UY35" i="19"/>
  <c r="UY34" i="19"/>
  <c r="VE35" i="19"/>
  <c r="VE36" i="19"/>
  <c r="VE34" i="19"/>
  <c r="VK36" i="19"/>
  <c r="VK35" i="19"/>
  <c r="VK34" i="19"/>
  <c r="VQ36" i="19"/>
  <c r="VQ35" i="19"/>
  <c r="VQ34" i="19"/>
  <c r="VW35" i="19"/>
  <c r="VW36" i="19"/>
  <c r="VW34" i="19"/>
  <c r="WC35" i="19"/>
  <c r="WC36" i="19"/>
  <c r="WC34" i="19"/>
  <c r="WI35" i="19"/>
  <c r="WI36" i="19"/>
  <c r="WI34" i="19"/>
  <c r="WO36" i="19"/>
  <c r="WO35" i="19"/>
  <c r="WO34" i="19"/>
  <c r="WU35" i="19"/>
  <c r="WU36" i="19"/>
  <c r="WU34" i="19"/>
  <c r="XA36" i="19"/>
  <c r="XA35" i="19"/>
  <c r="XA34" i="19"/>
  <c r="XG35" i="19"/>
  <c r="XG36" i="19"/>
  <c r="XG34" i="19"/>
  <c r="XM36" i="19"/>
  <c r="XM35" i="19"/>
  <c r="XM34" i="19"/>
  <c r="XS35" i="19"/>
  <c r="XS36" i="19"/>
  <c r="XS34" i="19"/>
  <c r="XY35" i="19"/>
  <c r="XY36" i="19"/>
  <c r="XY34" i="19"/>
  <c r="YE35" i="19"/>
  <c r="YE36" i="19"/>
  <c r="YE34" i="19"/>
  <c r="YK36" i="19"/>
  <c r="YK35" i="19"/>
  <c r="YK34" i="19"/>
  <c r="YQ36" i="19"/>
  <c r="YQ35" i="19"/>
  <c r="YQ34" i="19"/>
  <c r="YW35" i="19"/>
  <c r="YW36" i="19"/>
  <c r="YW34" i="19"/>
  <c r="ZC36" i="19"/>
  <c r="ZC35" i="19"/>
  <c r="ZC34" i="19"/>
  <c r="ZI36" i="19"/>
  <c r="ZI35" i="19"/>
  <c r="ZI34" i="19"/>
  <c r="ZO36" i="19"/>
  <c r="ZO35" i="19"/>
  <c r="ZO34" i="19"/>
  <c r="ZU36" i="19"/>
  <c r="ZU35" i="19"/>
  <c r="ZU34" i="19"/>
  <c r="AAA35" i="19"/>
  <c r="AAA34" i="19"/>
  <c r="AAA36" i="19"/>
  <c r="AAG36" i="19"/>
  <c r="AAG35" i="19"/>
  <c r="AAG34" i="19"/>
  <c r="AAM36" i="19"/>
  <c r="AAM35" i="19"/>
  <c r="AAM34" i="19"/>
  <c r="AAS36" i="19"/>
  <c r="AAS35" i="19"/>
  <c r="AAS34" i="19"/>
  <c r="AAY34" i="19"/>
  <c r="AAY35" i="19"/>
  <c r="ABE36" i="19"/>
  <c r="ABE35" i="19"/>
  <c r="ABE34" i="19"/>
  <c r="ABK36" i="19"/>
  <c r="ABK35" i="19"/>
  <c r="ABK34" i="19"/>
  <c r="ABQ35" i="19"/>
  <c r="ABQ36" i="19"/>
  <c r="ABQ34" i="19"/>
  <c r="ABW36" i="19"/>
  <c r="ABW34" i="19"/>
  <c r="ABW35" i="19"/>
  <c r="ACC36" i="19"/>
  <c r="ACC35" i="19"/>
  <c r="ACC34" i="19"/>
  <c r="ACI36" i="19"/>
  <c r="ACI34" i="19"/>
  <c r="ACO36" i="19"/>
  <c r="ACO35" i="19"/>
  <c r="ACO34" i="19"/>
  <c r="ACU36" i="19"/>
  <c r="ACU35" i="19"/>
  <c r="ACU34" i="19"/>
  <c r="ADA36" i="19"/>
  <c r="ADA35" i="19"/>
  <c r="ADA34" i="19"/>
  <c r="ADG35" i="19"/>
  <c r="ADG36" i="19"/>
  <c r="ADG34" i="19"/>
  <c r="ADM36" i="19"/>
  <c r="ADM34" i="19"/>
  <c r="ADM35" i="19"/>
  <c r="ADS36" i="19"/>
  <c r="ADS35" i="19"/>
  <c r="ADS34" i="19"/>
  <c r="ADY36" i="19"/>
  <c r="ADY35" i="19"/>
  <c r="ADY34" i="19"/>
  <c r="AEE35" i="19"/>
  <c r="AEE34" i="19"/>
  <c r="AEE36" i="19"/>
  <c r="AEK36" i="19"/>
  <c r="AEK35" i="19"/>
  <c r="AEK34" i="19"/>
  <c r="AEQ36" i="19"/>
  <c r="AEQ34" i="19"/>
  <c r="AEQ35" i="19"/>
  <c r="AEW36" i="19"/>
  <c r="AEW35" i="19"/>
  <c r="AEW34" i="19"/>
  <c r="AFC36" i="19"/>
  <c r="AFC35" i="19"/>
  <c r="AFC34" i="19"/>
  <c r="AFI36" i="19"/>
  <c r="AFI35" i="19"/>
  <c r="AFI34" i="19"/>
  <c r="AFO36" i="19"/>
  <c r="AFO35" i="19"/>
  <c r="AFO34" i="19"/>
  <c r="AFU36" i="19"/>
  <c r="AFU35" i="19"/>
  <c r="AFU34" i="19"/>
  <c r="AGA36" i="19"/>
  <c r="AGA35" i="19"/>
  <c r="AGA34" i="19"/>
  <c r="AGG36" i="19"/>
  <c r="AGG35" i="19"/>
  <c r="AGG34" i="19"/>
  <c r="AGM36" i="19"/>
  <c r="AGM34" i="19"/>
  <c r="AGM35" i="19"/>
  <c r="AGS36" i="19"/>
  <c r="AGS35" i="19"/>
  <c r="AGS34" i="19"/>
  <c r="AGY36" i="19"/>
  <c r="AGY35" i="19"/>
  <c r="AGY34" i="19"/>
  <c r="AHE36" i="19"/>
  <c r="AHE35" i="19"/>
  <c r="AHE34" i="19"/>
  <c r="AHK35" i="19"/>
  <c r="AHK34" i="19"/>
  <c r="AHK36" i="19"/>
  <c r="AHQ36" i="19"/>
  <c r="AHQ35" i="19"/>
  <c r="AHQ34" i="19"/>
  <c r="AHW36" i="19"/>
  <c r="AHW34" i="19"/>
  <c r="AHW35" i="19"/>
  <c r="AIC36" i="19"/>
  <c r="AIC35" i="19"/>
  <c r="AIC34" i="19"/>
  <c r="AII36" i="19"/>
  <c r="AII35" i="19"/>
  <c r="AII34" i="19"/>
  <c r="AIO36" i="19"/>
  <c r="AIO35" i="19"/>
  <c r="AIO34" i="19"/>
  <c r="AIU36" i="19"/>
  <c r="AIU35" i="19"/>
  <c r="AIU34" i="19"/>
  <c r="AJA35" i="19"/>
  <c r="AJA36" i="19"/>
  <c r="AJA34" i="19"/>
  <c r="AJG36" i="19"/>
  <c r="AJG34" i="19"/>
  <c r="AJG35" i="19"/>
  <c r="AJM36" i="19"/>
  <c r="AJM35" i="19"/>
  <c r="AJM34" i="19"/>
  <c r="AJS36" i="19"/>
  <c r="AJS35" i="19"/>
  <c r="AJS34" i="19"/>
  <c r="AJY36" i="19"/>
  <c r="AJY35" i="19"/>
  <c r="AJY34" i="19"/>
  <c r="AKE36" i="19"/>
  <c r="AKE34" i="19"/>
  <c r="AKE35" i="19"/>
  <c r="AKK36" i="19"/>
  <c r="AKK35" i="19"/>
  <c r="AKK34" i="19"/>
  <c r="AKQ35" i="19"/>
  <c r="AKQ34" i="19"/>
  <c r="AKQ36" i="19"/>
  <c r="AKW36" i="19"/>
  <c r="AKW35" i="19"/>
  <c r="AKW34" i="19"/>
  <c r="ALC36" i="19"/>
  <c r="ALC35" i="19"/>
  <c r="ALC34" i="19"/>
  <c r="ALI36" i="19"/>
  <c r="ALI35" i="19"/>
  <c r="ALI34" i="19"/>
  <c r="ALO36" i="19"/>
  <c r="ALO35" i="19"/>
  <c r="ALO34" i="19"/>
  <c r="ALU36" i="19"/>
  <c r="ALU35" i="19"/>
  <c r="ALU34" i="19"/>
  <c r="AMA36" i="19"/>
  <c r="AMA34" i="19"/>
  <c r="AMA35" i="19"/>
  <c r="AMG36" i="19"/>
  <c r="AMG35" i="19"/>
  <c r="AMG34" i="19"/>
  <c r="AMM36" i="19"/>
  <c r="AMM35" i="19"/>
  <c r="AMM34" i="19"/>
  <c r="AMS36" i="19"/>
  <c r="AMS35" i="19"/>
  <c r="AMS34" i="19"/>
  <c r="AMY36" i="19"/>
  <c r="AMY34" i="19"/>
  <c r="AMY35" i="19"/>
  <c r="ANE36" i="19"/>
  <c r="ANE35" i="19"/>
  <c r="ANE34" i="19"/>
  <c r="ANK36" i="19"/>
  <c r="ANK34" i="19"/>
  <c r="ANK35" i="19"/>
  <c r="ANQ36" i="19"/>
  <c r="ANQ35" i="19"/>
  <c r="ANQ34" i="19"/>
  <c r="ANW36" i="19"/>
  <c r="ANW34" i="19"/>
  <c r="ANW35" i="19"/>
  <c r="AOC36" i="19"/>
  <c r="AOC35" i="19"/>
  <c r="AOC34" i="19"/>
  <c r="AOI36" i="19"/>
  <c r="AOI35" i="19"/>
  <c r="AOI34" i="19"/>
  <c r="AOO34" i="19"/>
  <c r="AOO35" i="19"/>
  <c r="AOU36" i="19"/>
  <c r="AOU35" i="19"/>
  <c r="AOU34" i="19"/>
  <c r="APA36" i="19"/>
  <c r="APA35" i="19"/>
  <c r="APA34" i="19"/>
  <c r="APG36" i="19"/>
  <c r="APG35" i="19"/>
  <c r="APG34" i="19"/>
  <c r="APM36" i="19"/>
  <c r="APM34" i="19"/>
  <c r="APS36" i="19"/>
  <c r="APS34" i="19"/>
  <c r="APS35" i="19"/>
  <c r="APY36" i="19"/>
  <c r="APY35" i="19"/>
  <c r="APY34" i="19"/>
  <c r="AQE36" i="19"/>
  <c r="AQE35" i="19"/>
  <c r="AQE34" i="19"/>
  <c r="AQK36" i="19"/>
  <c r="AQK35" i="19"/>
  <c r="AQK34" i="19"/>
  <c r="AQQ34" i="19"/>
  <c r="AQQ36" i="19"/>
  <c r="AQQ35" i="19"/>
  <c r="AQW36" i="19"/>
  <c r="AQW35" i="19"/>
  <c r="AQW34" i="19"/>
  <c r="ARC36" i="19"/>
  <c r="ARC34" i="19"/>
  <c r="ARC35" i="19"/>
  <c r="ARI36" i="19"/>
  <c r="ARI35" i="19"/>
  <c r="ARI34" i="19"/>
  <c r="ARO36" i="19"/>
  <c r="ARO35" i="19"/>
  <c r="ARO34" i="19"/>
  <c r="ARU36" i="19"/>
  <c r="ARU35" i="19"/>
  <c r="ARU34" i="19"/>
  <c r="ASA36" i="19"/>
  <c r="ASA35" i="19"/>
  <c r="ASA34" i="19"/>
  <c r="ASG36" i="19"/>
  <c r="ASG35" i="19"/>
  <c r="ASG34" i="19"/>
  <c r="ASM36" i="19"/>
  <c r="ASM35" i="19"/>
  <c r="ASM34" i="19"/>
  <c r="ASS36" i="19"/>
  <c r="ASS35" i="19"/>
  <c r="ASS34" i="19"/>
  <c r="ASY34" i="19"/>
  <c r="ASY36" i="19"/>
  <c r="ASY35" i="19"/>
  <c r="ATE36" i="19"/>
  <c r="ATE35" i="19"/>
  <c r="ATE34" i="19"/>
  <c r="ATK36" i="19"/>
  <c r="ATK34" i="19"/>
  <c r="ATK35" i="19"/>
  <c r="ATQ36" i="19"/>
  <c r="ATQ35" i="19"/>
  <c r="ATQ34" i="19"/>
  <c r="ATW36" i="19"/>
  <c r="ATW34" i="19"/>
  <c r="ATW35" i="19"/>
  <c r="AUC35" i="19"/>
  <c r="AUC36" i="19"/>
  <c r="AUC34" i="19"/>
  <c r="AUI36" i="19"/>
  <c r="AUI34" i="19"/>
  <c r="AUI35" i="19"/>
  <c r="AUO36" i="19"/>
  <c r="AUO35" i="19"/>
  <c r="AUO34" i="19"/>
  <c r="AUU36" i="19"/>
  <c r="AUU35" i="19"/>
  <c r="AUU34" i="19"/>
  <c r="AVA35" i="19"/>
  <c r="AVA36" i="19"/>
  <c r="AVA34" i="19"/>
  <c r="AVG36" i="19"/>
  <c r="AVG35" i="19"/>
  <c r="AVG34" i="19"/>
  <c r="AVM36" i="19"/>
  <c r="AVM35" i="19"/>
  <c r="AVM34" i="19"/>
  <c r="AVS36" i="19"/>
  <c r="AVS35" i="19"/>
  <c r="AVS34" i="19"/>
  <c r="AVY36" i="19"/>
  <c r="AVY35" i="19"/>
  <c r="AVY34" i="19"/>
  <c r="AWE35" i="19"/>
  <c r="AWE34" i="19"/>
  <c r="AWE36" i="19"/>
  <c r="AWK36" i="19"/>
  <c r="AWK35" i="19"/>
  <c r="AWK34" i="19"/>
  <c r="AWQ35" i="19"/>
  <c r="AWQ36" i="19"/>
  <c r="AWQ34" i="19"/>
  <c r="AWW36" i="19"/>
  <c r="AWW35" i="19"/>
  <c r="AWW34" i="19"/>
  <c r="AXC36" i="19"/>
  <c r="AXC35" i="19"/>
  <c r="AXC34" i="19"/>
  <c r="AXI36" i="19"/>
  <c r="AXI35" i="19"/>
  <c r="AXI34" i="19"/>
  <c r="AXO36" i="19"/>
  <c r="AXO35" i="19"/>
  <c r="AXO34" i="19"/>
  <c r="AXU36" i="19"/>
  <c r="AXU35" i="19"/>
  <c r="AXU34" i="19"/>
  <c r="AYA36" i="19"/>
  <c r="AYA34" i="19"/>
  <c r="AYA35" i="19"/>
  <c r="AYG36" i="19"/>
  <c r="AYG35" i="19"/>
  <c r="AYG34" i="19"/>
  <c r="AYM36" i="19"/>
  <c r="AYM35" i="19"/>
  <c r="AYM34" i="19"/>
  <c r="AYS36" i="19"/>
  <c r="AYS35" i="19"/>
  <c r="AYS34" i="19"/>
  <c r="AYY36" i="19"/>
  <c r="AYY34" i="19"/>
  <c r="AYY35" i="19"/>
  <c r="AZE36" i="19"/>
  <c r="AZE35" i="19"/>
  <c r="AZE34" i="19"/>
  <c r="AZK35" i="19"/>
  <c r="AZK36" i="19"/>
  <c r="AZK34" i="19"/>
  <c r="AZQ36" i="19"/>
  <c r="AZQ35" i="19"/>
  <c r="AZQ34" i="19"/>
  <c r="AZW36" i="19"/>
  <c r="AZW35" i="19"/>
  <c r="AZW34" i="19"/>
  <c r="BAC36" i="19"/>
  <c r="BAC35" i="19"/>
  <c r="BAC34" i="19"/>
  <c r="BAI36" i="19"/>
  <c r="BAI35" i="19"/>
  <c r="BAI34" i="19"/>
  <c r="BAO36" i="19"/>
  <c r="BAO34" i="19"/>
  <c r="BAO35" i="19"/>
  <c r="BAU36" i="19"/>
  <c r="BAU35" i="19"/>
  <c r="BAU34" i="19"/>
  <c r="BBA36" i="19"/>
  <c r="BBA35" i="19"/>
  <c r="BBA34" i="19"/>
  <c r="BBG36" i="19"/>
  <c r="BBG35" i="19"/>
  <c r="BBG34" i="19"/>
  <c r="BBM36" i="19"/>
  <c r="BBM35" i="19"/>
  <c r="BBM34" i="19"/>
  <c r="BBS34" i="19"/>
  <c r="BBS35" i="19"/>
  <c r="BBS36" i="19"/>
  <c r="BBY36" i="19"/>
  <c r="BBY35" i="19"/>
  <c r="BBY34" i="19"/>
  <c r="BCE36" i="19"/>
  <c r="BCE34" i="19"/>
  <c r="BCE35" i="19"/>
  <c r="BCK36" i="19"/>
  <c r="BCK35" i="19"/>
  <c r="BCK34" i="19"/>
  <c r="BCQ36" i="19"/>
  <c r="BCQ35" i="19"/>
  <c r="BCQ34" i="19"/>
  <c r="BCW36" i="19"/>
  <c r="BCW35" i="19"/>
  <c r="BCW34" i="19"/>
  <c r="BDC36" i="19"/>
  <c r="BDC35" i="19"/>
  <c r="BDC34" i="19"/>
  <c r="BDI36" i="19"/>
  <c r="BDI35" i="19"/>
  <c r="BDI34" i="19"/>
  <c r="BDO36" i="19"/>
  <c r="BDO35" i="19"/>
  <c r="BDO34" i="19"/>
  <c r="BDU36" i="19"/>
  <c r="BDU35" i="19"/>
  <c r="BDU34" i="19"/>
  <c r="BEA36" i="19"/>
  <c r="BEA35" i="19"/>
  <c r="BEA34" i="19"/>
  <c r="BEG36" i="19"/>
  <c r="BEG35" i="19"/>
  <c r="BEG34" i="19"/>
  <c r="BEM36" i="19"/>
  <c r="BEM35" i="19"/>
  <c r="BEM34" i="19"/>
  <c r="BES36" i="19"/>
  <c r="BES35" i="19"/>
  <c r="BES34" i="19"/>
  <c r="BEY36" i="19"/>
  <c r="BEY35" i="19"/>
  <c r="BEY34" i="19"/>
  <c r="BFE36" i="19"/>
  <c r="BFE35" i="19"/>
  <c r="BFE34" i="19"/>
  <c r="BFK36" i="19"/>
  <c r="BFK34" i="19"/>
  <c r="BFK35" i="19"/>
  <c r="BFQ36" i="19"/>
  <c r="BFQ35" i="19"/>
  <c r="BFQ34" i="19"/>
  <c r="BFW36" i="19"/>
  <c r="BFW35" i="19"/>
  <c r="BFW34" i="19"/>
  <c r="OS34" i="19"/>
  <c r="ACI35" i="19"/>
  <c r="APM35" i="19"/>
  <c r="AA31" i="19"/>
  <c r="BG31" i="19"/>
  <c r="CP31" i="19"/>
  <c r="EL31" i="19"/>
  <c r="GH31" i="19"/>
  <c r="ID31" i="19"/>
  <c r="JZ31" i="19"/>
  <c r="LV31" i="19"/>
  <c r="K32" i="19"/>
  <c r="BW32" i="19"/>
  <c r="FJ32" i="19"/>
  <c r="JB32" i="19"/>
  <c r="MT32" i="19"/>
  <c r="UG36" i="19"/>
  <c r="AAY36" i="19"/>
  <c r="C30" i="19"/>
  <c r="C32" i="19"/>
  <c r="G32" i="19"/>
  <c r="G30" i="19"/>
  <c r="O32" i="19"/>
  <c r="O30" i="19"/>
  <c r="S30" i="19"/>
  <c r="S32" i="19"/>
  <c r="W32" i="19"/>
  <c r="W30" i="19"/>
  <c r="AE32" i="19"/>
  <c r="AE30" i="19"/>
  <c r="AI30" i="19"/>
  <c r="AI32" i="19"/>
  <c r="AM32" i="19"/>
  <c r="AM30" i="19"/>
  <c r="AU32" i="19"/>
  <c r="AU30" i="19"/>
  <c r="AY30" i="19"/>
  <c r="AY32" i="19"/>
  <c r="BC32" i="19"/>
  <c r="BC30" i="19"/>
  <c r="BK32" i="19"/>
  <c r="BK30" i="19"/>
  <c r="BO30" i="19"/>
  <c r="BO32" i="19"/>
  <c r="BS32" i="19"/>
  <c r="BS30" i="19"/>
  <c r="CA32" i="19"/>
  <c r="CA30" i="19"/>
  <c r="CE30" i="19"/>
  <c r="CE32" i="19"/>
  <c r="CJ32" i="19"/>
  <c r="CJ30" i="19"/>
  <c r="CV32" i="19"/>
  <c r="CV30" i="19"/>
  <c r="DB30" i="19"/>
  <c r="DB32" i="19"/>
  <c r="DH32" i="19"/>
  <c r="DH30" i="19"/>
  <c r="DT32" i="19"/>
  <c r="DT30" i="19"/>
  <c r="DZ30" i="19"/>
  <c r="DZ32" i="19"/>
  <c r="EF32" i="19"/>
  <c r="EF30" i="19"/>
  <c r="ER32" i="19"/>
  <c r="ER30" i="19"/>
  <c r="EX30" i="19"/>
  <c r="EX32" i="19"/>
  <c r="FD32" i="19"/>
  <c r="FD30" i="19"/>
  <c r="FP32" i="19"/>
  <c r="FP30" i="19"/>
  <c r="FV30" i="19"/>
  <c r="FV32" i="19"/>
  <c r="GB32" i="19"/>
  <c r="GB30" i="19"/>
  <c r="GN32" i="19"/>
  <c r="GN30" i="19"/>
  <c r="GT30" i="19"/>
  <c r="GT32" i="19"/>
  <c r="GZ32" i="19"/>
  <c r="GZ30" i="19"/>
  <c r="HL32" i="19"/>
  <c r="HL30" i="19"/>
  <c r="HR30" i="19"/>
  <c r="HR32" i="19"/>
  <c r="HX32" i="19"/>
  <c r="HX30" i="19"/>
  <c r="IJ32" i="19"/>
  <c r="IJ30" i="19"/>
  <c r="IP30" i="19"/>
  <c r="IP32" i="19"/>
  <c r="IV32" i="19"/>
  <c r="IV30" i="19"/>
  <c r="JH32" i="19"/>
  <c r="JH30" i="19"/>
  <c r="JN30" i="19"/>
  <c r="JN32" i="19"/>
  <c r="JT32" i="19"/>
  <c r="JT30" i="19"/>
  <c r="KF32" i="19"/>
  <c r="KF30" i="19"/>
  <c r="KL30" i="19"/>
  <c r="KL32" i="19"/>
  <c r="KR32" i="19"/>
  <c r="KR30" i="19"/>
  <c r="LD32" i="19"/>
  <c r="LD30" i="19"/>
  <c r="LJ30" i="19"/>
  <c r="LJ32" i="19"/>
  <c r="LP32" i="19"/>
  <c r="LP30" i="19"/>
  <c r="MB32" i="19"/>
  <c r="MB30" i="19"/>
  <c r="MH30" i="19"/>
  <c r="MH32" i="19"/>
  <c r="MN32" i="19"/>
  <c r="MN30" i="19"/>
  <c r="MZ32" i="19"/>
  <c r="MZ30" i="19"/>
  <c r="NF30" i="19"/>
  <c r="NF32" i="19"/>
  <c r="NF31" i="19"/>
  <c r="NL32" i="19"/>
  <c r="NL30" i="19"/>
  <c r="NR30" i="19"/>
  <c r="NR31" i="19"/>
  <c r="NX32" i="19"/>
  <c r="NX30" i="19"/>
  <c r="OD30" i="19"/>
  <c r="OD32" i="19"/>
  <c r="OD31" i="19"/>
  <c r="OJ32" i="19"/>
  <c r="OJ30" i="19"/>
  <c r="OP30" i="19"/>
  <c r="OP31" i="19"/>
  <c r="OV32" i="19"/>
  <c r="OV30" i="19"/>
  <c r="PB30" i="19"/>
  <c r="PB32" i="19"/>
  <c r="PB31" i="19"/>
  <c r="PH32" i="19"/>
  <c r="PH30" i="19"/>
  <c r="PN30" i="19"/>
  <c r="PN31" i="19"/>
  <c r="PT32" i="19"/>
  <c r="PT30" i="19"/>
  <c r="PZ30" i="19"/>
  <c r="PZ32" i="19"/>
  <c r="PZ31" i="19"/>
  <c r="QF32" i="19"/>
  <c r="QF30" i="19"/>
  <c r="QL30" i="19"/>
  <c r="QL31" i="19"/>
  <c r="QR32" i="19"/>
  <c r="QR30" i="19"/>
  <c r="QX30" i="19"/>
  <c r="QX32" i="19"/>
  <c r="QX31" i="19"/>
  <c r="RD32" i="19"/>
  <c r="RD30" i="19"/>
  <c r="RJ30" i="19"/>
  <c r="RJ31" i="19"/>
  <c r="RP32" i="19"/>
  <c r="RP30" i="19"/>
  <c r="RV30" i="19"/>
  <c r="RV32" i="19"/>
  <c r="RV31" i="19"/>
  <c r="SB32" i="19"/>
  <c r="SB30" i="19"/>
  <c r="SH30" i="19"/>
  <c r="SH31" i="19"/>
  <c r="SN32" i="19"/>
  <c r="SN30" i="19"/>
  <c r="ST30" i="19"/>
  <c r="ST32" i="19"/>
  <c r="ST31" i="19"/>
  <c r="SZ32" i="19"/>
  <c r="SZ30" i="19"/>
  <c r="TF30" i="19"/>
  <c r="TF31" i="19"/>
  <c r="TL32" i="19"/>
  <c r="TL30" i="19"/>
  <c r="TR30" i="19"/>
  <c r="TR32" i="19"/>
  <c r="TR31" i="19"/>
  <c r="TX32" i="19"/>
  <c r="TX30" i="19"/>
  <c r="UD30" i="19"/>
  <c r="UD31" i="19"/>
  <c r="UJ32" i="19"/>
  <c r="UJ30" i="19"/>
  <c r="UP30" i="19"/>
  <c r="UP32" i="19"/>
  <c r="UP31" i="19"/>
  <c r="UV32" i="19"/>
  <c r="UV30" i="19"/>
  <c r="VB30" i="19"/>
  <c r="VB31" i="19"/>
  <c r="VH32" i="19"/>
  <c r="VH30" i="19"/>
  <c r="VN30" i="19"/>
  <c r="VN32" i="19"/>
  <c r="VN31" i="19"/>
  <c r="VT32" i="19"/>
  <c r="VT30" i="19"/>
  <c r="VZ30" i="19"/>
  <c r="VZ31" i="19"/>
  <c r="WF32" i="19"/>
  <c r="WF30" i="19"/>
  <c r="WL30" i="19"/>
  <c r="WL32" i="19"/>
  <c r="WL31" i="19"/>
  <c r="WR32" i="19"/>
  <c r="WR30" i="19"/>
  <c r="WX30" i="19"/>
  <c r="WX31" i="19"/>
  <c r="XD32" i="19"/>
  <c r="XD30" i="19"/>
  <c r="XJ30" i="19"/>
  <c r="XJ32" i="19"/>
  <c r="XJ31" i="19"/>
  <c r="XP32" i="19"/>
  <c r="XP30" i="19"/>
  <c r="XV30" i="19"/>
  <c r="XV31" i="19"/>
  <c r="YB32" i="19"/>
  <c r="YB30" i="19"/>
  <c r="YH30" i="19"/>
  <c r="YH32" i="19"/>
  <c r="YH31" i="19"/>
  <c r="YN32" i="19"/>
  <c r="YN30" i="19"/>
  <c r="YT30" i="19"/>
  <c r="YT31" i="19"/>
  <c r="YZ32" i="19"/>
  <c r="YZ30" i="19"/>
  <c r="ZF30" i="19"/>
  <c r="ZF32" i="19"/>
  <c r="ZF31" i="19"/>
  <c r="ZL32" i="19"/>
  <c r="ZL30" i="19"/>
  <c r="ZR30" i="19"/>
  <c r="ZR31" i="19"/>
  <c r="ZX32" i="19"/>
  <c r="ZX30" i="19"/>
  <c r="AAD30" i="19"/>
  <c r="AAD32" i="19"/>
  <c r="AAD31" i="19"/>
  <c r="AAJ32" i="19"/>
  <c r="AAJ30" i="19"/>
  <c r="AAP30" i="19"/>
  <c r="AAP31" i="19"/>
  <c r="AAV32" i="19"/>
  <c r="AAV30" i="19"/>
  <c r="ABB30" i="19"/>
  <c r="ABB32" i="19"/>
  <c r="ABB31" i="19"/>
  <c r="ABH32" i="19"/>
  <c r="ABH30" i="19"/>
  <c r="ABN30" i="19"/>
  <c r="ABN31" i="19"/>
  <c r="ABT32" i="19"/>
  <c r="ABT30" i="19"/>
  <c r="ABZ30" i="19"/>
  <c r="ABZ32" i="19"/>
  <c r="ABZ31" i="19"/>
  <c r="ACF32" i="19"/>
  <c r="ACF30" i="19"/>
  <c r="ACL30" i="19"/>
  <c r="ACL31" i="19"/>
  <c r="ACR32" i="19"/>
  <c r="ACR30" i="19"/>
  <c r="ACX30" i="19"/>
  <c r="ACX32" i="19"/>
  <c r="ACX31" i="19"/>
  <c r="ADD32" i="19"/>
  <c r="ADD30" i="19"/>
  <c r="ADJ30" i="19"/>
  <c r="ADJ31" i="19"/>
  <c r="ADP32" i="19"/>
  <c r="ADP30" i="19"/>
  <c r="ADV30" i="19"/>
  <c r="ADV32" i="19"/>
  <c r="ADV31" i="19"/>
  <c r="AEB32" i="19"/>
  <c r="AEB30" i="19"/>
  <c r="AEH30" i="19"/>
  <c r="AEH31" i="19"/>
  <c r="AEN32" i="19"/>
  <c r="AEN30" i="19"/>
  <c r="AET30" i="19"/>
  <c r="AET32" i="19"/>
  <c r="AET31" i="19"/>
  <c r="AEZ32" i="19"/>
  <c r="AEZ30" i="19"/>
  <c r="AFF30" i="19"/>
  <c r="AFF31" i="19"/>
  <c r="AFL32" i="19"/>
  <c r="AFL30" i="19"/>
  <c r="AFR30" i="19"/>
  <c r="AFR32" i="19"/>
  <c r="AFR31" i="19"/>
  <c r="AFX32" i="19"/>
  <c r="AFX30" i="19"/>
  <c r="AGD30" i="19"/>
  <c r="AGD31" i="19"/>
  <c r="AGJ31" i="19"/>
  <c r="AGJ32" i="19"/>
  <c r="AGJ30" i="19"/>
  <c r="AGP31" i="19"/>
  <c r="AGP30" i="19"/>
  <c r="AGP32" i="19"/>
  <c r="AGV31" i="19"/>
  <c r="AGV32" i="19"/>
  <c r="AGV30" i="19"/>
  <c r="AHB31" i="19"/>
  <c r="AHB30" i="19"/>
  <c r="AHH31" i="19"/>
  <c r="AHH32" i="19"/>
  <c r="AHH30" i="19"/>
  <c r="AHN31" i="19"/>
  <c r="AHN30" i="19"/>
  <c r="AHN32" i="19"/>
  <c r="AHT31" i="19"/>
  <c r="AHT32" i="19"/>
  <c r="AHT30" i="19"/>
  <c r="AHZ31" i="19"/>
  <c r="AHZ30" i="19"/>
  <c r="AIF31" i="19"/>
  <c r="AIF32" i="19"/>
  <c r="AIF30" i="19"/>
  <c r="AIL31" i="19"/>
  <c r="AIL30" i="19"/>
  <c r="AIL32" i="19"/>
  <c r="AIR31" i="19"/>
  <c r="AIR32" i="19"/>
  <c r="AIR30" i="19"/>
  <c r="AIX31" i="19"/>
  <c r="AIX30" i="19"/>
  <c r="AJD31" i="19"/>
  <c r="AJD32" i="19"/>
  <c r="AJD30" i="19"/>
  <c r="AJJ31" i="19"/>
  <c r="AJJ30" i="19"/>
  <c r="AJJ32" i="19"/>
  <c r="AJP31" i="19"/>
  <c r="AJP32" i="19"/>
  <c r="AJP30" i="19"/>
  <c r="AJV31" i="19"/>
  <c r="AJV30" i="19"/>
  <c r="AKB31" i="19"/>
  <c r="AKB32" i="19"/>
  <c r="AKB30" i="19"/>
  <c r="AKH31" i="19"/>
  <c r="AKH30" i="19"/>
  <c r="AKH32" i="19"/>
  <c r="AKN31" i="19"/>
  <c r="AKN32" i="19"/>
  <c r="AKN30" i="19"/>
  <c r="AKT31" i="19"/>
  <c r="AKT30" i="19"/>
  <c r="AKZ31" i="19"/>
  <c r="AKZ32" i="19"/>
  <c r="AKZ30" i="19"/>
  <c r="ALF31" i="19"/>
  <c r="ALF30" i="19"/>
  <c r="ALF32" i="19"/>
  <c r="ALL31" i="19"/>
  <c r="ALL32" i="19"/>
  <c r="ALL30" i="19"/>
  <c r="ALR31" i="19"/>
  <c r="ALR30" i="19"/>
  <c r="ALX31" i="19"/>
  <c r="ALX32" i="19"/>
  <c r="ALX30" i="19"/>
  <c r="AMD31" i="19"/>
  <c r="AMD30" i="19"/>
  <c r="AMD32" i="19"/>
  <c r="AMJ31" i="19"/>
  <c r="AMJ32" i="19"/>
  <c r="AMJ30" i="19"/>
  <c r="AMP31" i="19"/>
  <c r="AMP30" i="19"/>
  <c r="AMV31" i="19"/>
  <c r="AMV32" i="19"/>
  <c r="AMV30" i="19"/>
  <c r="ANB31" i="19"/>
  <c r="ANB30" i="19"/>
  <c r="ANB32" i="19"/>
  <c r="ANH31" i="19"/>
  <c r="ANH32" i="19"/>
  <c r="ANH30" i="19"/>
  <c r="ANN31" i="19"/>
  <c r="ANN30" i="19"/>
  <c r="ANT31" i="19"/>
  <c r="ANT32" i="19"/>
  <c r="ANT30" i="19"/>
  <c r="ANZ31" i="19"/>
  <c r="ANZ30" i="19"/>
  <c r="ANZ32" i="19"/>
  <c r="AOF31" i="19"/>
  <c r="AOF32" i="19"/>
  <c r="AOF30" i="19"/>
  <c r="AOL31" i="19"/>
  <c r="AOL30" i="19"/>
  <c r="AOR31" i="19"/>
  <c r="AOR32" i="19"/>
  <c r="AOR30" i="19"/>
  <c r="AOX31" i="19"/>
  <c r="AOX30" i="19"/>
  <c r="AOX32" i="19"/>
  <c r="APD31" i="19"/>
  <c r="APD32" i="19"/>
  <c r="APD30" i="19"/>
  <c r="APJ31" i="19"/>
  <c r="APJ30" i="19"/>
  <c r="APP31" i="19"/>
  <c r="APP32" i="19"/>
  <c r="APP30" i="19"/>
  <c r="APV31" i="19"/>
  <c r="APV30" i="19"/>
  <c r="APV32" i="19"/>
  <c r="AQB31" i="19"/>
  <c r="AQB32" i="19"/>
  <c r="AQB30" i="19"/>
  <c r="AQH31" i="19"/>
  <c r="AQH30" i="19"/>
  <c r="AQN31" i="19"/>
  <c r="AQN32" i="19"/>
  <c r="AQN30" i="19"/>
  <c r="AQT31" i="19"/>
  <c r="AQT30" i="19"/>
  <c r="AQT32" i="19"/>
  <c r="AQZ31" i="19"/>
  <c r="AQZ32" i="19"/>
  <c r="AQZ30" i="19"/>
  <c r="ARF31" i="19"/>
  <c r="ARF30" i="19"/>
  <c r="ARL31" i="19"/>
  <c r="ARL32" i="19"/>
  <c r="ARL30" i="19"/>
  <c r="ARR31" i="19"/>
  <c r="ARR30" i="19"/>
  <c r="ARR32" i="19"/>
  <c r="ARX31" i="19"/>
  <c r="ARX32" i="19"/>
  <c r="ARX30" i="19"/>
  <c r="ASD31" i="19"/>
  <c r="ASD30" i="19"/>
  <c r="ASJ31" i="19"/>
  <c r="ASJ32" i="19"/>
  <c r="ASJ30" i="19"/>
  <c r="ASP31" i="19"/>
  <c r="ASP30" i="19"/>
  <c r="ASP32" i="19"/>
  <c r="ASV31" i="19"/>
  <c r="ASV32" i="19"/>
  <c r="ASV30" i="19"/>
  <c r="ATB31" i="19"/>
  <c r="ATB30" i="19"/>
  <c r="ATH31" i="19"/>
  <c r="ATH32" i="19"/>
  <c r="ATH30" i="19"/>
  <c r="ATN31" i="19"/>
  <c r="ATN30" i="19"/>
  <c r="ATN32" i="19"/>
  <c r="ATT31" i="19"/>
  <c r="ATT32" i="19"/>
  <c r="ATT30" i="19"/>
  <c r="ATZ31" i="19"/>
  <c r="ATZ30" i="19"/>
  <c r="AUF31" i="19"/>
  <c r="AUF32" i="19"/>
  <c r="AUF30" i="19"/>
  <c r="AUL31" i="19"/>
  <c r="AUL30" i="19"/>
  <c r="AUL32" i="19"/>
  <c r="AUR31" i="19"/>
  <c r="AUR32" i="19"/>
  <c r="AUR30" i="19"/>
  <c r="AUX31" i="19"/>
  <c r="AUX30" i="19"/>
  <c r="AVD31" i="19"/>
  <c r="AVD32" i="19"/>
  <c r="AVD30" i="19"/>
  <c r="AVJ31" i="19"/>
  <c r="AVJ30" i="19"/>
  <c r="AVJ32" i="19"/>
  <c r="AVP31" i="19"/>
  <c r="AVP32" i="19"/>
  <c r="AVP30" i="19"/>
  <c r="AVV31" i="19"/>
  <c r="AVV30" i="19"/>
  <c r="AWB31" i="19"/>
  <c r="AWB32" i="19"/>
  <c r="AWB30" i="19"/>
  <c r="AWH31" i="19"/>
  <c r="AWH30" i="19"/>
  <c r="AWH32" i="19"/>
  <c r="AWN31" i="19"/>
  <c r="AWN32" i="19"/>
  <c r="AWN30" i="19"/>
  <c r="AWT31" i="19"/>
  <c r="AWT30" i="19"/>
  <c r="AWZ31" i="19"/>
  <c r="AWZ32" i="19"/>
  <c r="AWZ30" i="19"/>
  <c r="AXF31" i="19"/>
  <c r="AXF30" i="19"/>
  <c r="AXF32" i="19"/>
  <c r="AXL31" i="19"/>
  <c r="AXL32" i="19"/>
  <c r="AXL30" i="19"/>
  <c r="AXR31" i="19"/>
  <c r="AXR30" i="19"/>
  <c r="AXX31" i="19"/>
  <c r="AXX32" i="19"/>
  <c r="AXX30" i="19"/>
  <c r="AYD31" i="19"/>
  <c r="AYD30" i="19"/>
  <c r="AYD32" i="19"/>
  <c r="AYJ31" i="19"/>
  <c r="AYJ32" i="19"/>
  <c r="AYJ30" i="19"/>
  <c r="AYP31" i="19"/>
  <c r="AYP30" i="19"/>
  <c r="AYV31" i="19"/>
  <c r="AYV32" i="19"/>
  <c r="AYV30" i="19"/>
  <c r="AZB31" i="19"/>
  <c r="AZB30" i="19"/>
  <c r="AZB32" i="19"/>
  <c r="AZH31" i="19"/>
  <c r="AZH32" i="19"/>
  <c r="AZH30" i="19"/>
  <c r="AZN31" i="19"/>
  <c r="AZN30" i="19"/>
  <c r="AZT31" i="19"/>
  <c r="AZT32" i="19"/>
  <c r="AZT30" i="19"/>
  <c r="AZZ31" i="19"/>
  <c r="AZZ30" i="19"/>
  <c r="AZZ32" i="19"/>
  <c r="BAF31" i="19"/>
  <c r="BAF32" i="19"/>
  <c r="BAF30" i="19"/>
  <c r="BAL31" i="19"/>
  <c r="BAL30" i="19"/>
  <c r="BAR31" i="19"/>
  <c r="BAR32" i="19"/>
  <c r="BAR30" i="19"/>
  <c r="BAX31" i="19"/>
  <c r="BAX30" i="19"/>
  <c r="BAX32" i="19"/>
  <c r="BBD31" i="19"/>
  <c r="BBD32" i="19"/>
  <c r="BBD30" i="19"/>
  <c r="BBJ31" i="19"/>
  <c r="BBJ30" i="19"/>
  <c r="BBP31" i="19"/>
  <c r="BBP32" i="19"/>
  <c r="BBP30" i="19"/>
  <c r="BBV31" i="19"/>
  <c r="BBV30" i="19"/>
  <c r="BBV32" i="19"/>
  <c r="BCB31" i="19"/>
  <c r="BCB32" i="19"/>
  <c r="BCB30" i="19"/>
  <c r="BCH31" i="19"/>
  <c r="BCH30" i="19"/>
  <c r="BCN31" i="19"/>
  <c r="BCN32" i="19"/>
  <c r="BCN30" i="19"/>
  <c r="BCT31" i="19"/>
  <c r="BCT30" i="19"/>
  <c r="BCT32" i="19"/>
  <c r="BCZ31" i="19"/>
  <c r="BCZ32" i="19"/>
  <c r="BCZ30" i="19"/>
  <c r="BDF31" i="19"/>
  <c r="BDF30" i="19"/>
  <c r="BDL31" i="19"/>
  <c r="BDL32" i="19"/>
  <c r="BDL30" i="19"/>
  <c r="BDR31" i="19"/>
  <c r="BDR30" i="19"/>
  <c r="BDR32" i="19"/>
  <c r="BDX31" i="19"/>
  <c r="BDX32" i="19"/>
  <c r="BDX30" i="19"/>
  <c r="BED31" i="19"/>
  <c r="BED30" i="19"/>
  <c r="BEJ31" i="19"/>
  <c r="BEJ32" i="19"/>
  <c r="BEJ30" i="19"/>
  <c r="BEP31" i="19"/>
  <c r="BEP30" i="19"/>
  <c r="BEP32" i="19"/>
  <c r="BEV31" i="19"/>
  <c r="BEV32" i="19"/>
  <c r="BEV30" i="19"/>
  <c r="BFB31" i="19"/>
  <c r="BFB30" i="19"/>
  <c r="BFH31" i="19"/>
  <c r="BFH32" i="19"/>
  <c r="BFH30" i="19"/>
  <c r="BFN31" i="19"/>
  <c r="BFN30" i="19"/>
  <c r="BFN32" i="19"/>
  <c r="BFT31" i="19"/>
  <c r="BFT32" i="19"/>
  <c r="BFT30" i="19"/>
  <c r="BFZ31" i="19"/>
  <c r="BFZ30" i="19"/>
  <c r="S31" i="19"/>
  <c r="AE31" i="19"/>
  <c r="AY31" i="19"/>
  <c r="BK31" i="19"/>
  <c r="CE31" i="19"/>
  <c r="CV31" i="19"/>
  <c r="DZ31" i="19"/>
  <c r="ER31" i="19"/>
  <c r="FV31" i="19"/>
  <c r="GN31" i="19"/>
  <c r="HR31" i="19"/>
  <c r="IJ31" i="19"/>
  <c r="JN31" i="19"/>
  <c r="KF31" i="19"/>
  <c r="LJ31" i="19"/>
  <c r="MB31" i="19"/>
  <c r="NL31" i="19"/>
  <c r="OJ31" i="19"/>
  <c r="PH31" i="19"/>
  <c r="QF31" i="19"/>
  <c r="RD31" i="19"/>
  <c r="SB31" i="19"/>
  <c r="SZ31" i="19"/>
  <c r="TX31" i="19"/>
  <c r="UV31" i="19"/>
  <c r="VT31" i="19"/>
  <c r="WR31" i="19"/>
  <c r="XP31" i="19"/>
  <c r="YN31" i="19"/>
  <c r="ZL31" i="19"/>
  <c r="AAJ31" i="19"/>
  <c r="ABH31" i="19"/>
  <c r="ACF31" i="19"/>
  <c r="ADD31" i="19"/>
  <c r="AEB31" i="19"/>
  <c r="AEZ31" i="19"/>
  <c r="AFX31" i="19"/>
  <c r="BG32" i="19"/>
  <c r="EL32" i="19"/>
  <c r="ID32" i="19"/>
  <c r="LV32" i="19"/>
  <c r="PN32" i="19"/>
  <c r="TF32" i="19"/>
  <c r="WX32" i="19"/>
  <c r="AAP32" i="19"/>
  <c r="AEH32" i="19"/>
  <c r="AHZ32" i="19"/>
  <c r="ALR32" i="19"/>
  <c r="APJ32" i="19"/>
  <c r="ATB32" i="19"/>
  <c r="AWT32" i="19"/>
  <c r="BAL32" i="19"/>
  <c r="BED32" i="19"/>
  <c r="RF34" i="19"/>
  <c r="MJ34" i="19"/>
  <c r="MJ35" i="19"/>
  <c r="AAF35" i="19"/>
  <c r="BDT35" i="19"/>
  <c r="L36" i="19"/>
  <c r="L35" i="19"/>
  <c r="L34" i="19"/>
  <c r="P36" i="19"/>
  <c r="P35" i="19"/>
  <c r="P34" i="19"/>
  <c r="T36" i="19"/>
  <c r="T35" i="19"/>
  <c r="T34" i="19"/>
  <c r="X36" i="19"/>
  <c r="X34" i="19"/>
  <c r="AB36" i="19"/>
  <c r="AB35" i="19"/>
  <c r="AB34" i="19"/>
  <c r="AF36" i="19"/>
  <c r="AF35" i="19"/>
  <c r="AF34" i="19"/>
  <c r="AJ36" i="19"/>
  <c r="AJ34" i="19"/>
  <c r="AJ35" i="19"/>
  <c r="AN36" i="19"/>
  <c r="AN35" i="19"/>
  <c r="AN34" i="19"/>
  <c r="AR36" i="19"/>
  <c r="AR35" i="19"/>
  <c r="AR34" i="19"/>
  <c r="AV36" i="19"/>
  <c r="AV35" i="19"/>
  <c r="AV34" i="19"/>
  <c r="AZ36" i="19"/>
  <c r="AZ35" i="19"/>
  <c r="AZ34" i="19"/>
  <c r="BD36" i="19"/>
  <c r="BD34" i="19"/>
  <c r="BD35" i="19"/>
  <c r="BH36" i="19"/>
  <c r="BH35" i="19"/>
  <c r="BH34" i="19"/>
  <c r="BL36" i="19"/>
  <c r="BL35" i="19"/>
  <c r="BL34" i="19"/>
  <c r="BP36" i="19"/>
  <c r="BP34" i="19"/>
  <c r="BT36" i="19"/>
  <c r="BT35" i="19"/>
  <c r="BT34" i="19"/>
  <c r="BX36" i="19"/>
  <c r="BX35" i="19"/>
  <c r="BX34" i="19"/>
  <c r="CB36" i="19"/>
  <c r="CB35" i="19"/>
  <c r="CB34" i="19"/>
  <c r="CF36" i="19"/>
  <c r="CF35" i="19"/>
  <c r="CF34" i="19"/>
  <c r="CL36" i="19"/>
  <c r="CL34" i="19"/>
  <c r="CR36" i="19"/>
  <c r="CR35" i="19"/>
  <c r="CR34" i="19"/>
  <c r="CX36" i="19"/>
  <c r="CX35" i="19"/>
  <c r="CX34" i="19"/>
  <c r="DD36" i="19"/>
  <c r="DD34" i="19"/>
  <c r="DD35" i="19"/>
  <c r="DJ36" i="19"/>
  <c r="DJ35" i="19"/>
  <c r="DJ34" i="19"/>
  <c r="DP36" i="19"/>
  <c r="DP35" i="19"/>
  <c r="DP34" i="19"/>
  <c r="DV36" i="19"/>
  <c r="DV35" i="19"/>
  <c r="DV34" i="19"/>
  <c r="EB36" i="19"/>
  <c r="EB35" i="19"/>
  <c r="EB34" i="19"/>
  <c r="EH36" i="19"/>
  <c r="EH34" i="19"/>
  <c r="EH35" i="19"/>
  <c r="EN36" i="19"/>
  <c r="EN35" i="19"/>
  <c r="EN34" i="19"/>
  <c r="ET36" i="19"/>
  <c r="ET35" i="19"/>
  <c r="ET34" i="19"/>
  <c r="EZ36" i="19"/>
  <c r="EZ34" i="19"/>
  <c r="FF36" i="19"/>
  <c r="FF35" i="19"/>
  <c r="FF34" i="19"/>
  <c r="FL36" i="19"/>
  <c r="FL35" i="19"/>
  <c r="FL34" i="19"/>
  <c r="FR36" i="19"/>
  <c r="FR35" i="19"/>
  <c r="FR34" i="19"/>
  <c r="FX36" i="19"/>
  <c r="FX35" i="19"/>
  <c r="FX34" i="19"/>
  <c r="GD36" i="19"/>
  <c r="GD34" i="19"/>
  <c r="GJ36" i="19"/>
  <c r="GJ35" i="19"/>
  <c r="GJ34" i="19"/>
  <c r="GP36" i="19"/>
  <c r="GP35" i="19"/>
  <c r="GP34" i="19"/>
  <c r="GV36" i="19"/>
  <c r="GV34" i="19"/>
  <c r="GV35" i="19"/>
  <c r="HB36" i="19"/>
  <c r="HB35" i="19"/>
  <c r="HB34" i="19"/>
  <c r="HH36" i="19"/>
  <c r="HH35" i="19"/>
  <c r="HH34" i="19"/>
  <c r="HN36" i="19"/>
  <c r="HN35" i="19"/>
  <c r="HN34" i="19"/>
  <c r="HT36" i="19"/>
  <c r="HT35" i="19"/>
  <c r="HZ36" i="19"/>
  <c r="HZ35" i="19"/>
  <c r="HZ34" i="19"/>
  <c r="IF36" i="19"/>
  <c r="IF35" i="19"/>
  <c r="IF34" i="19"/>
  <c r="IL36" i="19"/>
  <c r="IL35" i="19"/>
  <c r="IL34" i="19"/>
  <c r="IR36" i="19"/>
  <c r="IR34" i="19"/>
  <c r="IX36" i="19"/>
  <c r="IX35" i="19"/>
  <c r="JD36" i="19"/>
  <c r="JD35" i="19"/>
  <c r="JD34" i="19"/>
  <c r="JJ36" i="19"/>
  <c r="JJ35" i="19"/>
  <c r="JJ34" i="19"/>
  <c r="JP36" i="19"/>
  <c r="JP35" i="19"/>
  <c r="JV36" i="19"/>
  <c r="JV34" i="19"/>
  <c r="KB36" i="19"/>
  <c r="KB35" i="19"/>
  <c r="KB34" i="19"/>
  <c r="KH36" i="19"/>
  <c r="KH35" i="19"/>
  <c r="KH34" i="19"/>
  <c r="KN36" i="19"/>
  <c r="KN35" i="19"/>
  <c r="KN34" i="19"/>
  <c r="KT36" i="19"/>
  <c r="KT35" i="19"/>
  <c r="KZ36" i="19"/>
  <c r="KZ35" i="19"/>
  <c r="KZ34" i="19"/>
  <c r="LF36" i="19"/>
  <c r="LF35" i="19"/>
  <c r="LF34" i="19"/>
  <c r="LL36" i="19"/>
  <c r="LL35" i="19"/>
  <c r="LR36" i="19"/>
  <c r="LR34" i="19"/>
  <c r="LR35" i="19"/>
  <c r="LX36" i="19"/>
  <c r="LX35" i="19"/>
  <c r="LX34" i="19"/>
  <c r="MD36" i="19"/>
  <c r="MD35" i="19"/>
  <c r="MD34" i="19"/>
  <c r="MP36" i="19"/>
  <c r="MP34" i="19"/>
  <c r="MP35" i="19"/>
  <c r="MV36" i="19"/>
  <c r="MV35" i="19"/>
  <c r="MV34" i="19"/>
  <c r="NB36" i="19"/>
  <c r="NB35" i="19"/>
  <c r="NB34" i="19"/>
  <c r="NH36" i="19"/>
  <c r="NH35" i="19"/>
  <c r="NH34" i="19"/>
  <c r="NN36" i="19"/>
  <c r="NN34" i="19"/>
  <c r="NT36" i="19"/>
  <c r="NT35" i="19"/>
  <c r="NT34" i="19"/>
  <c r="NZ36" i="19"/>
  <c r="NZ35" i="19"/>
  <c r="NZ34" i="19"/>
  <c r="OF36" i="19"/>
  <c r="OF34" i="19"/>
  <c r="OF35" i="19"/>
  <c r="OL36" i="19"/>
  <c r="OL35" i="19"/>
  <c r="OL34" i="19"/>
  <c r="OR35" i="19"/>
  <c r="OR36" i="19"/>
  <c r="OR34" i="19"/>
  <c r="OX36" i="19"/>
  <c r="OX35" i="19"/>
  <c r="OX34" i="19"/>
  <c r="PD35" i="19"/>
  <c r="PD34" i="19"/>
  <c r="PJ34" i="19"/>
  <c r="PJ35" i="19"/>
  <c r="PP36" i="19"/>
  <c r="PP35" i="19"/>
  <c r="PV36" i="19"/>
  <c r="PV35" i="19"/>
  <c r="PV34" i="19"/>
  <c r="QB36" i="19"/>
  <c r="QB34" i="19"/>
  <c r="QH34" i="19"/>
  <c r="QH36" i="19"/>
  <c r="QH35" i="19"/>
  <c r="QN36" i="19"/>
  <c r="QN35" i="19"/>
  <c r="QT36" i="19"/>
  <c r="QT35" i="19"/>
  <c r="QT34" i="19"/>
  <c r="QZ36" i="19"/>
  <c r="QZ35" i="19"/>
  <c r="QZ34" i="19"/>
  <c r="RL35" i="19"/>
  <c r="RL34" i="19"/>
  <c r="RL36" i="19"/>
  <c r="RR36" i="19"/>
  <c r="RR35" i="19"/>
  <c r="RR34" i="19"/>
  <c r="RX36" i="19"/>
  <c r="RX34" i="19"/>
  <c r="RX35" i="19"/>
  <c r="SD36" i="19"/>
  <c r="SD35" i="19"/>
  <c r="SJ36" i="19"/>
  <c r="SJ35" i="19"/>
  <c r="SJ34" i="19"/>
  <c r="SP36" i="19"/>
  <c r="SP35" i="19"/>
  <c r="SP34" i="19"/>
  <c r="SV36" i="19"/>
  <c r="SV35" i="19"/>
  <c r="TB36" i="19"/>
  <c r="TB34" i="19"/>
  <c r="TB35" i="19"/>
  <c r="TH36" i="19"/>
  <c r="TH35" i="19"/>
  <c r="TH34" i="19"/>
  <c r="TN36" i="19"/>
  <c r="TN35" i="19"/>
  <c r="TN34" i="19"/>
  <c r="TT36" i="19"/>
  <c r="TT34" i="19"/>
  <c r="TZ36" i="19"/>
  <c r="TZ35" i="19"/>
  <c r="UF36" i="19"/>
  <c r="UF35" i="19"/>
  <c r="UF34" i="19"/>
  <c r="UL36" i="19"/>
  <c r="UL35" i="19"/>
  <c r="UL34" i="19"/>
  <c r="UR36" i="19"/>
  <c r="UR35" i="19"/>
  <c r="UR34" i="19"/>
  <c r="UX36" i="19"/>
  <c r="UX34" i="19"/>
  <c r="VD35" i="19"/>
  <c r="VD34" i="19"/>
  <c r="VD36" i="19"/>
  <c r="VJ36" i="19"/>
  <c r="VJ35" i="19"/>
  <c r="VJ34" i="19"/>
  <c r="VP36" i="19"/>
  <c r="VP34" i="19"/>
  <c r="VP35" i="19"/>
  <c r="VV36" i="19"/>
  <c r="VV35" i="19"/>
  <c r="VV34" i="19"/>
  <c r="WB35" i="19"/>
  <c r="WB34" i="19"/>
  <c r="WB36" i="19"/>
  <c r="WH36" i="19"/>
  <c r="WH35" i="19"/>
  <c r="WH34" i="19"/>
  <c r="WN36" i="19"/>
  <c r="WN35" i="19"/>
  <c r="WT36" i="19"/>
  <c r="WT34" i="19"/>
  <c r="WT35" i="19"/>
  <c r="WZ36" i="19"/>
  <c r="WZ35" i="19"/>
  <c r="WZ34" i="19"/>
  <c r="XF36" i="19"/>
  <c r="XF35" i="19"/>
  <c r="XF34" i="19"/>
  <c r="XL36" i="19"/>
  <c r="XL34" i="19"/>
  <c r="XR35" i="19"/>
  <c r="XR36" i="19"/>
  <c r="XX36" i="19"/>
  <c r="XX35" i="19"/>
  <c r="XX34" i="19"/>
  <c r="YD36" i="19"/>
  <c r="YD35" i="19"/>
  <c r="YD34" i="19"/>
  <c r="YJ36" i="19"/>
  <c r="YJ35" i="19"/>
  <c r="YJ34" i="19"/>
  <c r="YP36" i="19"/>
  <c r="YP34" i="19"/>
  <c r="YV36" i="19"/>
  <c r="YV35" i="19"/>
  <c r="YV34" i="19"/>
  <c r="ZB36" i="19"/>
  <c r="ZB35" i="19"/>
  <c r="ZB34" i="19"/>
  <c r="ZH36" i="19"/>
  <c r="ZH34" i="19"/>
  <c r="ZH35" i="19"/>
  <c r="ZN36" i="19"/>
  <c r="ZN35" i="19"/>
  <c r="ZN34" i="19"/>
  <c r="ZT36" i="19"/>
  <c r="ZT34" i="19"/>
  <c r="ZT35" i="19"/>
  <c r="ZZ36" i="19"/>
  <c r="ZZ35" i="19"/>
  <c r="ZZ34" i="19"/>
  <c r="AAL36" i="19"/>
  <c r="AAL35" i="19"/>
  <c r="AAL34" i="19"/>
  <c r="AAR36" i="19"/>
  <c r="AAR35" i="19"/>
  <c r="AAR34" i="19"/>
  <c r="AAX36" i="19"/>
  <c r="AAX35" i="19"/>
  <c r="AAX34" i="19"/>
  <c r="ABD36" i="19"/>
  <c r="ABD35" i="19"/>
  <c r="ABD34" i="19"/>
  <c r="ABJ36" i="19"/>
  <c r="ABJ35" i="19"/>
  <c r="ABP36" i="19"/>
  <c r="ABP34" i="19"/>
  <c r="ABP35" i="19"/>
  <c r="ABV36" i="19"/>
  <c r="ABV35" i="19"/>
  <c r="ABV34" i="19"/>
  <c r="ACB36" i="19"/>
  <c r="ACB35" i="19"/>
  <c r="ACB34" i="19"/>
  <c r="ACH36" i="19"/>
  <c r="ACH35" i="19"/>
  <c r="ACH34" i="19"/>
  <c r="ACN35" i="19"/>
  <c r="ACN34" i="19"/>
  <c r="ACN36" i="19"/>
  <c r="ACT36" i="19"/>
  <c r="ACT35" i="19"/>
  <c r="ACT34" i="19"/>
  <c r="ACZ36" i="19"/>
  <c r="ACZ34" i="19"/>
  <c r="ACZ35" i="19"/>
  <c r="ADF36" i="19"/>
  <c r="ADF35" i="19"/>
  <c r="ADF34" i="19"/>
  <c r="ADL36" i="19"/>
  <c r="ADL35" i="19"/>
  <c r="ADL34" i="19"/>
  <c r="ADR36" i="19"/>
  <c r="ADR35" i="19"/>
  <c r="ADR34" i="19"/>
  <c r="ADX36" i="19"/>
  <c r="ADX35" i="19"/>
  <c r="AED35" i="19"/>
  <c r="AED34" i="19"/>
  <c r="AED36" i="19"/>
  <c r="AEJ36" i="19"/>
  <c r="AEJ34" i="19"/>
  <c r="AEJ35" i="19"/>
  <c r="AEP36" i="19"/>
  <c r="AEP35" i="19"/>
  <c r="AEP34" i="19"/>
  <c r="AEV36" i="19"/>
  <c r="AEV35" i="19"/>
  <c r="AEV34" i="19"/>
  <c r="AFB36" i="19"/>
  <c r="AFB35" i="19"/>
  <c r="AFH36" i="19"/>
  <c r="AFH34" i="19"/>
  <c r="AFH35" i="19"/>
  <c r="AFN36" i="19"/>
  <c r="AFN35" i="19"/>
  <c r="AFN34" i="19"/>
  <c r="AFT35" i="19"/>
  <c r="AFT36" i="19"/>
  <c r="AFT34" i="19"/>
  <c r="AFZ36" i="19"/>
  <c r="AFZ35" i="19"/>
  <c r="AFZ34" i="19"/>
  <c r="AGF36" i="19"/>
  <c r="AGF35" i="19"/>
  <c r="AGF34" i="19"/>
  <c r="AGL36" i="19"/>
  <c r="AGL35" i="19"/>
  <c r="AGL34" i="19"/>
  <c r="AGR36" i="19"/>
  <c r="AGR35" i="19"/>
  <c r="AGR34" i="19"/>
  <c r="AGX36" i="19"/>
  <c r="AGX34" i="19"/>
  <c r="AHD36" i="19"/>
  <c r="AHD34" i="19"/>
  <c r="AHD35" i="19"/>
  <c r="AHJ36" i="19"/>
  <c r="AHJ35" i="19"/>
  <c r="AHJ34" i="19"/>
  <c r="AHP36" i="19"/>
  <c r="AHP35" i="19"/>
  <c r="AHV36" i="19"/>
  <c r="AHV35" i="19"/>
  <c r="AHV34" i="19"/>
  <c r="AIB36" i="19"/>
  <c r="AIB34" i="19"/>
  <c r="AIB35" i="19"/>
  <c r="AIH36" i="19"/>
  <c r="AIH35" i="19"/>
  <c r="AIH34" i="19"/>
  <c r="AIN36" i="19"/>
  <c r="AIN35" i="19"/>
  <c r="AIN34" i="19"/>
  <c r="AIT36" i="19"/>
  <c r="AIT35" i="19"/>
  <c r="AIZ36" i="19"/>
  <c r="AIZ34" i="19"/>
  <c r="AJF36" i="19"/>
  <c r="AJF35" i="19"/>
  <c r="AJF34" i="19"/>
  <c r="AJL36" i="19"/>
  <c r="AJL35" i="19"/>
  <c r="AJL34" i="19"/>
  <c r="AJR36" i="19"/>
  <c r="AJR35" i="19"/>
  <c r="AJR34" i="19"/>
  <c r="AJX35" i="19"/>
  <c r="AJX34" i="19"/>
  <c r="AJX36" i="19"/>
  <c r="AKD36" i="19"/>
  <c r="AKD35" i="19"/>
  <c r="AKD34" i="19"/>
  <c r="AKJ36" i="19"/>
  <c r="AKJ35" i="19"/>
  <c r="AKJ34" i="19"/>
  <c r="AKP36" i="19"/>
  <c r="AKP35" i="19"/>
  <c r="AKP34" i="19"/>
  <c r="AKV34" i="19"/>
  <c r="AKV35" i="19"/>
  <c r="AKV36" i="19"/>
  <c r="ALB36" i="19"/>
  <c r="ALB35" i="19"/>
  <c r="ALB34" i="19"/>
  <c r="ALN35" i="19"/>
  <c r="ALN36" i="19"/>
  <c r="ALN34" i="19"/>
  <c r="ALT36" i="19"/>
  <c r="ALT34" i="19"/>
  <c r="ALT35" i="19"/>
  <c r="ALZ36" i="19"/>
  <c r="ALZ35" i="19"/>
  <c r="ALZ34" i="19"/>
  <c r="AMF36" i="19"/>
  <c r="AMF34" i="19"/>
  <c r="AMF35" i="19"/>
  <c r="AML36" i="19"/>
  <c r="AML35" i="19"/>
  <c r="AMR36" i="19"/>
  <c r="AMR35" i="19"/>
  <c r="AMR34" i="19"/>
  <c r="AMX36" i="19"/>
  <c r="AMX35" i="19"/>
  <c r="AMX34" i="19"/>
  <c r="AND36" i="19"/>
  <c r="AND35" i="19"/>
  <c r="AND34" i="19"/>
  <c r="ANJ36" i="19"/>
  <c r="ANJ34" i="19"/>
  <c r="ANP35" i="19"/>
  <c r="ANP36" i="19"/>
  <c r="ANP34" i="19"/>
  <c r="ANV36" i="19"/>
  <c r="ANV35" i="19"/>
  <c r="ANV34" i="19"/>
  <c r="AOB36" i="19"/>
  <c r="AOB35" i="19"/>
  <c r="AOB34" i="19"/>
  <c r="AOH36" i="19"/>
  <c r="AOH35" i="19"/>
  <c r="AOH34" i="19"/>
  <c r="AON34" i="19"/>
  <c r="AON35" i="19"/>
  <c r="AOT36" i="19"/>
  <c r="AOT35" i="19"/>
  <c r="AOT34" i="19"/>
  <c r="AOZ36" i="19"/>
  <c r="AOZ35" i="19"/>
  <c r="APF36" i="19"/>
  <c r="APF35" i="19"/>
  <c r="APF34" i="19"/>
  <c r="APL36" i="19"/>
  <c r="APL35" i="19"/>
  <c r="APL34" i="19"/>
  <c r="APR36" i="19"/>
  <c r="APR35" i="19"/>
  <c r="APR34" i="19"/>
  <c r="APX36" i="19"/>
  <c r="APX35" i="19"/>
  <c r="APX34" i="19"/>
  <c r="AQD36" i="19"/>
  <c r="AQD35" i="19"/>
  <c r="AQJ36" i="19"/>
  <c r="AQJ34" i="19"/>
  <c r="AQJ35" i="19"/>
  <c r="AQP36" i="19"/>
  <c r="AQP35" i="19"/>
  <c r="AQP34" i="19"/>
  <c r="AQV35" i="19"/>
  <c r="AQV36" i="19"/>
  <c r="AQV34" i="19"/>
  <c r="ARB36" i="19"/>
  <c r="ARB35" i="19"/>
  <c r="ARB34" i="19"/>
  <c r="ARH36" i="19"/>
  <c r="ARH35" i="19"/>
  <c r="ARH34" i="19"/>
  <c r="ARN36" i="19"/>
  <c r="ARN35" i="19"/>
  <c r="ARN34" i="19"/>
  <c r="ART36" i="19"/>
  <c r="ART34" i="19"/>
  <c r="ARZ36" i="19"/>
  <c r="ARZ35" i="19"/>
  <c r="ARZ34" i="19"/>
  <c r="ASF36" i="19"/>
  <c r="ASF35" i="19"/>
  <c r="ASF34" i="19"/>
  <c r="ASL36" i="19"/>
  <c r="ASL35" i="19"/>
  <c r="ASL34" i="19"/>
  <c r="ASR36" i="19"/>
  <c r="ASR35" i="19"/>
  <c r="ASX35" i="19"/>
  <c r="ASX34" i="19"/>
  <c r="ASX36" i="19"/>
  <c r="ATD36" i="19"/>
  <c r="ATD34" i="19"/>
  <c r="ATD35" i="19"/>
  <c r="ATJ36" i="19"/>
  <c r="ATJ35" i="19"/>
  <c r="ATJ34" i="19"/>
  <c r="ATP36" i="19"/>
  <c r="ATP35" i="19"/>
  <c r="ATP34" i="19"/>
  <c r="ATV36" i="19"/>
  <c r="ATV35" i="19"/>
  <c r="AUB36" i="19"/>
  <c r="AUB34" i="19"/>
  <c r="AUH36" i="19"/>
  <c r="AUH35" i="19"/>
  <c r="AUH34" i="19"/>
  <c r="AUN36" i="19"/>
  <c r="AUN35" i="19"/>
  <c r="AUN34" i="19"/>
  <c r="AUT36" i="19"/>
  <c r="AUT35" i="19"/>
  <c r="AUT34" i="19"/>
  <c r="AUZ36" i="19"/>
  <c r="AUZ35" i="19"/>
  <c r="AUZ34" i="19"/>
  <c r="AVF36" i="19"/>
  <c r="AVF35" i="19"/>
  <c r="AVF34" i="19"/>
  <c r="AVL36" i="19"/>
  <c r="AVL35" i="19"/>
  <c r="AVL34" i="19"/>
  <c r="AVR36" i="19"/>
  <c r="AVR35" i="19"/>
  <c r="AVR34" i="19"/>
  <c r="AVX36" i="19"/>
  <c r="AVX35" i="19"/>
  <c r="AVX34" i="19"/>
  <c r="AWD36" i="19"/>
  <c r="AWD35" i="19"/>
  <c r="AWD34" i="19"/>
  <c r="AWJ36" i="19"/>
  <c r="AWJ35" i="19"/>
  <c r="AWP36" i="19"/>
  <c r="AWP35" i="19"/>
  <c r="AWP34" i="19"/>
  <c r="AWV36" i="19"/>
  <c r="AWV34" i="19"/>
  <c r="AWV35" i="19"/>
  <c r="AXB36" i="19"/>
  <c r="AXB35" i="19"/>
  <c r="AXB34" i="19"/>
  <c r="AXH36" i="19"/>
  <c r="AXH34" i="19"/>
  <c r="AXN36" i="19"/>
  <c r="AXN35" i="19"/>
  <c r="AXT36" i="19"/>
  <c r="AXT35" i="19"/>
  <c r="AXT34" i="19"/>
  <c r="AXZ36" i="19"/>
  <c r="AXZ35" i="19"/>
  <c r="AXZ34" i="19"/>
  <c r="AYF36" i="19"/>
  <c r="AYF35" i="19"/>
  <c r="AYF34" i="19"/>
  <c r="AYL36" i="19"/>
  <c r="AYL35" i="19"/>
  <c r="AYL34" i="19"/>
  <c r="AYR36" i="19"/>
  <c r="AYR35" i="19"/>
  <c r="AYR34" i="19"/>
  <c r="AYX36" i="19"/>
  <c r="AYX35" i="19"/>
  <c r="AYX34" i="19"/>
  <c r="AZD36" i="19"/>
  <c r="AZD35" i="19"/>
  <c r="AZD34" i="19"/>
  <c r="AZJ36" i="19"/>
  <c r="AZJ35" i="19"/>
  <c r="AZJ34" i="19"/>
  <c r="AZP35" i="19"/>
  <c r="AZP34" i="19"/>
  <c r="AZP36" i="19"/>
  <c r="AZV36" i="19"/>
  <c r="AZV35" i="19"/>
  <c r="AZV34" i="19"/>
  <c r="BAB36" i="19"/>
  <c r="BAB35" i="19"/>
  <c r="BAH36" i="19"/>
  <c r="BAH35" i="19"/>
  <c r="BAH34" i="19"/>
  <c r="BAN34" i="19"/>
  <c r="BAN36" i="19"/>
  <c r="BAT36" i="19"/>
  <c r="BAT35" i="19"/>
  <c r="BAT34" i="19"/>
  <c r="BAZ36" i="19"/>
  <c r="BAZ35" i="19"/>
  <c r="BAZ34" i="19"/>
  <c r="BBF36" i="19"/>
  <c r="BBF35" i="19"/>
  <c r="BBL36" i="19"/>
  <c r="BBL34" i="19"/>
  <c r="BBL35" i="19"/>
  <c r="BBR36" i="19"/>
  <c r="BBR35" i="19"/>
  <c r="BBR34" i="19"/>
  <c r="BBX36" i="19"/>
  <c r="BBX35" i="19"/>
  <c r="BBX34" i="19"/>
  <c r="BCD36" i="19"/>
  <c r="BCD34" i="19"/>
  <c r="BCD35" i="19"/>
  <c r="BCJ36" i="19"/>
  <c r="BCJ35" i="19"/>
  <c r="BCJ34" i="19"/>
  <c r="BCP36" i="19"/>
  <c r="BCP35" i="19"/>
  <c r="BCP34" i="19"/>
  <c r="BCV35" i="19"/>
  <c r="BCV36" i="19"/>
  <c r="BCV34" i="19"/>
  <c r="BDB36" i="19"/>
  <c r="BDB35" i="19"/>
  <c r="BDB34" i="19"/>
  <c r="BDH35" i="19"/>
  <c r="BDH36" i="19"/>
  <c r="BDH34" i="19"/>
  <c r="BDN36" i="19"/>
  <c r="BDN35" i="19"/>
  <c r="BDN34" i="19"/>
  <c r="BDZ35" i="19"/>
  <c r="BDZ36" i="19"/>
  <c r="BDZ34" i="19"/>
  <c r="BEF36" i="19"/>
  <c r="BEF34" i="19"/>
  <c r="BEF35" i="19"/>
  <c r="BEL36" i="19"/>
  <c r="BEL35" i="19"/>
  <c r="BEL34" i="19"/>
  <c r="BER36" i="19"/>
  <c r="BER35" i="19"/>
  <c r="BER34" i="19"/>
  <c r="BEX35" i="19"/>
  <c r="BEX36" i="19"/>
  <c r="BFD36" i="19"/>
  <c r="BFD35" i="19"/>
  <c r="BFD34" i="19"/>
  <c r="BFJ36" i="19"/>
  <c r="BFJ35" i="19"/>
  <c r="BFJ34" i="19"/>
  <c r="BFP36" i="19"/>
  <c r="BFP35" i="19"/>
  <c r="BFP34" i="19"/>
  <c r="BFV36" i="19"/>
  <c r="BFV35" i="19"/>
  <c r="BFV34" i="19"/>
  <c r="LL34" i="19"/>
  <c r="PP34" i="19"/>
  <c r="QN34" i="19"/>
  <c r="SV34" i="19"/>
  <c r="CL35" i="19"/>
  <c r="JV35" i="19"/>
  <c r="RF35" i="19"/>
  <c r="YP35" i="19"/>
  <c r="ART35" i="19"/>
  <c r="AUB35" i="19"/>
  <c r="PJ36" i="19"/>
  <c r="AON36" i="19"/>
  <c r="Y31" i="19"/>
  <c r="AC31" i="19"/>
  <c r="AG31" i="19"/>
  <c r="AK31" i="19"/>
  <c r="AO31" i="19"/>
  <c r="AS31" i="19"/>
  <c r="AW31" i="19"/>
  <c r="BA31" i="19"/>
  <c r="BE31" i="19"/>
  <c r="BI31" i="19"/>
  <c r="BM31" i="19"/>
  <c r="BQ31" i="19"/>
  <c r="BU31" i="19"/>
  <c r="BY31" i="19"/>
  <c r="CC31" i="19"/>
  <c r="CG31" i="19"/>
  <c r="CM31" i="19"/>
  <c r="CS31" i="19"/>
  <c r="CY31" i="19"/>
  <c r="DE31" i="19"/>
  <c r="DK31" i="19"/>
  <c r="DQ31" i="19"/>
  <c r="DW31" i="19"/>
  <c r="EC31" i="19"/>
  <c r="EI31" i="19"/>
  <c r="EO31" i="19"/>
  <c r="EU31" i="19"/>
  <c r="FA31" i="19"/>
  <c r="FG31" i="19"/>
  <c r="FM31" i="19"/>
  <c r="FS31" i="19"/>
  <c r="FY31" i="19"/>
  <c r="GE31" i="19"/>
  <c r="GK31" i="19"/>
  <c r="GQ31" i="19"/>
  <c r="GW31" i="19"/>
  <c r="HC31" i="19"/>
  <c r="HI31" i="19"/>
  <c r="HO31" i="19"/>
  <c r="HU31" i="19"/>
  <c r="IA31" i="19"/>
  <c r="IG31" i="19"/>
  <c r="IM31" i="19"/>
  <c r="IS31" i="19"/>
  <c r="IY31" i="19"/>
  <c r="JE31" i="19"/>
  <c r="JK31" i="19"/>
  <c r="JQ31" i="19"/>
  <c r="JW31" i="19"/>
  <c r="KC31" i="19"/>
  <c r="KI31" i="19"/>
  <c r="KO31" i="19"/>
  <c r="KU31" i="19"/>
  <c r="LA31" i="19"/>
  <c r="LG31" i="19"/>
  <c r="LM31" i="19"/>
  <c r="LS31" i="19"/>
  <c r="LY31" i="19"/>
  <c r="ME31" i="19"/>
  <c r="MK31" i="19"/>
  <c r="MQ31" i="19"/>
  <c r="MW31" i="19"/>
  <c r="NC31" i="19"/>
  <c r="NI31" i="19"/>
  <c r="NO31" i="19"/>
  <c r="NU31" i="19"/>
  <c r="OA31" i="19"/>
  <c r="OG31" i="19"/>
  <c r="OM31" i="19"/>
  <c r="OS31" i="19"/>
  <c r="OY31" i="19"/>
  <c r="PE31" i="19"/>
  <c r="PK31" i="19"/>
  <c r="PQ31" i="19"/>
  <c r="PW31" i="19"/>
  <c r="QC31" i="19"/>
  <c r="QI31" i="19"/>
  <c r="QO31" i="19"/>
  <c r="QU31" i="19"/>
  <c r="RA31" i="19"/>
  <c r="RG31" i="19"/>
  <c r="RM31" i="19"/>
  <c r="RS31" i="19"/>
  <c r="RY31" i="19"/>
  <c r="SE31" i="19"/>
  <c r="SK31" i="19"/>
  <c r="SQ31" i="19"/>
  <c r="SW31" i="19"/>
  <c r="TC31" i="19"/>
  <c r="TI31" i="19"/>
  <c r="TO31" i="19"/>
  <c r="TU31" i="19"/>
  <c r="UA31" i="19"/>
  <c r="UG31" i="19"/>
  <c r="UM31" i="19"/>
  <c r="US31" i="19"/>
  <c r="UY31" i="19"/>
  <c r="VE31" i="19"/>
  <c r="VK31" i="19"/>
  <c r="VQ31" i="19"/>
  <c r="VW31" i="19"/>
  <c r="WC31" i="19"/>
  <c r="WI31" i="19"/>
  <c r="WO31" i="19"/>
  <c r="WU31" i="19"/>
  <c r="XA31" i="19"/>
  <c r="XG31" i="19"/>
  <c r="XM31" i="19"/>
  <c r="XS31" i="19"/>
  <c r="XY31" i="19"/>
  <c r="YE31" i="19"/>
  <c r="YK31" i="19"/>
  <c r="YQ31" i="19"/>
  <c r="YW31" i="19"/>
  <c r="ZC31" i="19"/>
  <c r="ZI31" i="19"/>
  <c r="ZO31" i="19"/>
  <c r="ZU31" i="19"/>
  <c r="AAA31" i="19"/>
  <c r="AAG31" i="19"/>
  <c r="AAM31" i="19"/>
  <c r="AAS31" i="19"/>
  <c r="AAY31" i="19"/>
  <c r="ABE31" i="19"/>
  <c r="ABK31" i="19"/>
  <c r="ABQ31" i="19"/>
  <c r="ABW31" i="19"/>
  <c r="ACC31" i="19"/>
  <c r="ACI31" i="19"/>
  <c r="ACO31" i="19"/>
  <c r="ACU31" i="19"/>
  <c r="ADA31" i="19"/>
  <c r="ADG31" i="19"/>
  <c r="ADM31" i="19"/>
  <c r="ADS31" i="19"/>
  <c r="ADY31" i="19"/>
  <c r="AEE31" i="19"/>
  <c r="AEK31" i="19"/>
  <c r="AEQ31" i="19"/>
  <c r="AEW31" i="19"/>
  <c r="AFC31" i="19"/>
  <c r="AFI31" i="19"/>
  <c r="AFO31" i="19"/>
  <c r="AFU31" i="19"/>
  <c r="AGA31" i="19"/>
  <c r="AGG31" i="19"/>
  <c r="AHE31" i="19"/>
  <c r="AIC31" i="19"/>
  <c r="AJA31" i="19"/>
  <c r="AJY31" i="19"/>
  <c r="AKW31" i="19"/>
  <c r="ALU31" i="19"/>
  <c r="AMS31" i="19"/>
  <c r="ANQ31" i="19"/>
  <c r="AOO31" i="19"/>
  <c r="APM31" i="19"/>
  <c r="AQK31" i="19"/>
  <c r="ARI31" i="19"/>
  <c r="ASG31" i="19"/>
  <c r="ATE31" i="19"/>
  <c r="AUC31" i="19"/>
  <c r="AVA31" i="19"/>
  <c r="AVY31" i="19"/>
  <c r="AWW31" i="19"/>
  <c r="AXU31" i="19"/>
  <c r="F32" i="19"/>
  <c r="N32" i="19"/>
  <c r="V32" i="19"/>
  <c r="AD32" i="19"/>
  <c r="AL32" i="19"/>
  <c r="AT32" i="19"/>
  <c r="BB32" i="19"/>
  <c r="BJ32" i="19"/>
  <c r="BR32" i="19"/>
  <c r="BZ32" i="19"/>
  <c r="CI32" i="19"/>
  <c r="CU32" i="19"/>
  <c r="DG32" i="19"/>
  <c r="DS32" i="19"/>
  <c r="EE32" i="19"/>
  <c r="EQ32" i="19"/>
  <c r="FC32" i="19"/>
  <c r="FO32" i="19"/>
  <c r="GA32" i="19"/>
  <c r="GM32" i="19"/>
  <c r="GY32" i="19"/>
  <c r="HK32" i="19"/>
  <c r="HW32" i="19"/>
  <c r="II32" i="19"/>
  <c r="IU32" i="19"/>
  <c r="JG32" i="19"/>
  <c r="JS32" i="19"/>
  <c r="KE32" i="19"/>
  <c r="KQ32" i="19"/>
  <c r="LC32" i="19"/>
  <c r="LO32" i="19"/>
  <c r="MA32" i="19"/>
  <c r="MM32" i="19"/>
  <c r="MY32" i="19"/>
  <c r="NK32" i="19"/>
  <c r="NW32" i="19"/>
  <c r="OI32" i="19"/>
  <c r="OU32" i="19"/>
  <c r="PG32" i="19"/>
  <c r="PS32" i="19"/>
  <c r="QE32" i="19"/>
  <c r="QQ32" i="19"/>
  <c r="RC32" i="19"/>
  <c r="RO32" i="19"/>
  <c r="SA32" i="19"/>
  <c r="SM32" i="19"/>
  <c r="SY32" i="19"/>
  <c r="TK32" i="19"/>
  <c r="TW32" i="19"/>
  <c r="UI32" i="19"/>
  <c r="UU32" i="19"/>
  <c r="VG32" i="19"/>
  <c r="VS32" i="19"/>
  <c r="WE32" i="19"/>
  <c r="WQ32" i="19"/>
  <c r="XC32" i="19"/>
  <c r="XO32" i="19"/>
  <c r="YA32" i="19"/>
  <c r="YM32" i="19"/>
  <c r="YY32" i="19"/>
  <c r="ZK32" i="19"/>
  <c r="ZW32" i="19"/>
  <c r="AAI32" i="19"/>
  <c r="AAU32" i="19"/>
  <c r="ABG32" i="19"/>
  <c r="ABS32" i="19"/>
  <c r="ACE32" i="19"/>
  <c r="ACQ32" i="19"/>
  <c r="ADC32" i="19"/>
  <c r="ADO32" i="19"/>
  <c r="AEA32" i="19"/>
  <c r="AEM32" i="19"/>
  <c r="AEY32" i="19"/>
  <c r="AFK32" i="19"/>
  <c r="AFW32" i="19"/>
  <c r="AGI32" i="19"/>
  <c r="AHG32" i="19"/>
  <c r="AIE32" i="19"/>
  <c r="AJC32" i="19"/>
  <c r="AKA32" i="19"/>
  <c r="AKY32" i="19"/>
  <c r="ALW32" i="19"/>
  <c r="AMU32" i="19"/>
  <c r="ANS32" i="19"/>
  <c r="AOQ32" i="19"/>
  <c r="APO32" i="19"/>
  <c r="AQM32" i="19"/>
  <c r="ARK32" i="19"/>
  <c r="ASI32" i="19"/>
  <c r="ATG32" i="19"/>
  <c r="AUE32" i="19"/>
  <c r="AVC32" i="19"/>
  <c r="AWA32" i="19"/>
  <c r="AWY32" i="19"/>
  <c r="AXW32" i="19"/>
  <c r="AYU32" i="19"/>
  <c r="AZG32" i="19"/>
  <c r="AZS32" i="19"/>
  <c r="BAE32" i="19"/>
  <c r="BAQ32" i="19"/>
  <c r="BBC32" i="19"/>
  <c r="BBO32" i="19"/>
  <c r="BCA32" i="19"/>
  <c r="BCM32" i="19"/>
  <c r="BCY32" i="19"/>
  <c r="BDK32" i="19"/>
  <c r="BDW32" i="19"/>
  <c r="BEI32" i="19"/>
  <c r="BEU32" i="19"/>
  <c r="BFG32" i="19"/>
  <c r="BFS32" i="19"/>
  <c r="AGY31" i="19"/>
  <c r="AHW31" i="19"/>
  <c r="AIU31" i="19"/>
  <c r="AJS31" i="19"/>
  <c r="AKQ31" i="19"/>
  <c r="ALO31" i="19"/>
  <c r="AMM31" i="19"/>
  <c r="ANK31" i="19"/>
  <c r="AOI31" i="19"/>
  <c r="APG31" i="19"/>
  <c r="AQE31" i="19"/>
  <c r="ARC31" i="19"/>
  <c r="ASA31" i="19"/>
  <c r="ASY31" i="19"/>
  <c r="ATW31" i="19"/>
  <c r="AUU31" i="19"/>
  <c r="AVS31" i="19"/>
  <c r="AWQ31" i="19"/>
  <c r="AXO31" i="19"/>
  <c r="AYM31" i="19"/>
  <c r="AYY31" i="19"/>
  <c r="AZK31" i="19"/>
  <c r="AZW31" i="19"/>
  <c r="BAI31" i="19"/>
  <c r="BAU31" i="19"/>
  <c r="BBG31" i="19"/>
  <c r="BBS31" i="19"/>
  <c r="BCE31" i="19"/>
  <c r="BCQ31" i="19"/>
  <c r="BDC31" i="19"/>
  <c r="BDO31" i="19"/>
  <c r="BEA31" i="19"/>
  <c r="BEM31" i="19"/>
  <c r="BEY31" i="19"/>
  <c r="BFK31" i="19"/>
  <c r="BFW31" i="19"/>
  <c r="B36" i="19"/>
  <c r="B35" i="19"/>
  <c r="F36" i="19"/>
  <c r="F35" i="19"/>
  <c r="R36" i="19"/>
  <c r="R35" i="19"/>
  <c r="V36" i="19"/>
  <c r="V35" i="19"/>
  <c r="AL36" i="19"/>
  <c r="AL35" i="19"/>
  <c r="BB36" i="19"/>
  <c r="BB35" i="19"/>
  <c r="BN36" i="19"/>
  <c r="BN35" i="19"/>
  <c r="BR36" i="19"/>
  <c r="BR35" i="19"/>
  <c r="CD36" i="19"/>
  <c r="CD35" i="19"/>
  <c r="CI36" i="19"/>
  <c r="CI35" i="19"/>
  <c r="DA35" i="19"/>
  <c r="DA36" i="19"/>
  <c r="DG36" i="19"/>
  <c r="DG35" i="19"/>
  <c r="DY36" i="19"/>
  <c r="DY35" i="19"/>
  <c r="EE36" i="19"/>
  <c r="EE35" i="19"/>
  <c r="EW36" i="19"/>
  <c r="EW35" i="19"/>
  <c r="FC36" i="19"/>
  <c r="FC35" i="19"/>
  <c r="FU36" i="19"/>
  <c r="FU35" i="19"/>
  <c r="GA36" i="19"/>
  <c r="GA35" i="19"/>
  <c r="GY36" i="19"/>
  <c r="GY35" i="19"/>
  <c r="HW36" i="19"/>
  <c r="HW35" i="19"/>
  <c r="IO36" i="19"/>
  <c r="IO35" i="19"/>
  <c r="IU36" i="19"/>
  <c r="IU35" i="19"/>
  <c r="JM36" i="19"/>
  <c r="JM35" i="19"/>
  <c r="JS36" i="19"/>
  <c r="JS35" i="19"/>
  <c r="KK35" i="19"/>
  <c r="KK36" i="19"/>
  <c r="KQ36" i="19"/>
  <c r="KQ35" i="19"/>
  <c r="LI36" i="19"/>
  <c r="LI35" i="19"/>
  <c r="LO36" i="19"/>
  <c r="LO35" i="19"/>
  <c r="LU36" i="19"/>
  <c r="LU34" i="19"/>
  <c r="MG36" i="19"/>
  <c r="MG35" i="19"/>
  <c r="MM36" i="19"/>
  <c r="MM35" i="19"/>
  <c r="MS36" i="19"/>
  <c r="MS34" i="19"/>
  <c r="NE36" i="19"/>
  <c r="NE35" i="19"/>
  <c r="NK36" i="19"/>
  <c r="NK35" i="19"/>
  <c r="NQ36" i="19"/>
  <c r="NQ34" i="19"/>
  <c r="OC36" i="19"/>
  <c r="OC35" i="19"/>
  <c r="OI36" i="19"/>
  <c r="OI35" i="19"/>
  <c r="OO36" i="19"/>
  <c r="OO34" i="19"/>
  <c r="PA36" i="19"/>
  <c r="PA35" i="19"/>
  <c r="PG36" i="19"/>
  <c r="PG35" i="19"/>
  <c r="PM36" i="19"/>
  <c r="PM34" i="19"/>
  <c r="PY36" i="19"/>
  <c r="PY35" i="19"/>
  <c r="QE36" i="19"/>
  <c r="QE35" i="19"/>
  <c r="QK36" i="19"/>
  <c r="QK34" i="19"/>
  <c r="QW36" i="19"/>
  <c r="QW35" i="19"/>
  <c r="RC36" i="19"/>
  <c r="RC35" i="19"/>
  <c r="RI36" i="19"/>
  <c r="RI34" i="19"/>
  <c r="RU36" i="19"/>
  <c r="RU35" i="19"/>
  <c r="SA36" i="19"/>
  <c r="SA35" i="19"/>
  <c r="SG36" i="19"/>
  <c r="SG34" i="19"/>
  <c r="SS36" i="19"/>
  <c r="SS35" i="19"/>
  <c r="SY36" i="19"/>
  <c r="SY35" i="19"/>
  <c r="TE36" i="19"/>
  <c r="TE34" i="19"/>
  <c r="TQ36" i="19"/>
  <c r="TQ35" i="19"/>
  <c r="TW36" i="19"/>
  <c r="TW34" i="19"/>
  <c r="TW35" i="19"/>
  <c r="UC36" i="19"/>
  <c r="UC34" i="19"/>
  <c r="UO36" i="19"/>
  <c r="UO35" i="19"/>
  <c r="UU36" i="19"/>
  <c r="UU34" i="19"/>
  <c r="UU35" i="19"/>
  <c r="VA36" i="19"/>
  <c r="VA34" i="19"/>
  <c r="VM36" i="19"/>
  <c r="VM35" i="19"/>
  <c r="VS36" i="19"/>
  <c r="VS34" i="19"/>
  <c r="VS35" i="19"/>
  <c r="VY36" i="19"/>
  <c r="VY34" i="19"/>
  <c r="WK36" i="19"/>
  <c r="WK35" i="19"/>
  <c r="WQ36" i="19"/>
  <c r="WQ34" i="19"/>
  <c r="WQ35" i="19"/>
  <c r="WW36" i="19"/>
  <c r="WW34" i="19"/>
  <c r="XI36" i="19"/>
  <c r="XI35" i="19"/>
  <c r="XO36" i="19"/>
  <c r="XO34" i="19"/>
  <c r="XO35" i="19"/>
  <c r="XU36" i="19"/>
  <c r="XU34" i="19"/>
  <c r="YG36" i="19"/>
  <c r="YG35" i="19"/>
  <c r="YM36" i="19"/>
  <c r="YM34" i="19"/>
  <c r="YM35" i="19"/>
  <c r="YS36" i="19"/>
  <c r="YS34" i="19"/>
  <c r="ZE36" i="19"/>
  <c r="ZE35" i="19"/>
  <c r="ZK36" i="19"/>
  <c r="ZK35" i="19"/>
  <c r="ZK34" i="19"/>
  <c r="ZQ36" i="19"/>
  <c r="ZQ35" i="19"/>
  <c r="ZQ34" i="19"/>
  <c r="ZW36" i="19"/>
  <c r="ZW35" i="19"/>
  <c r="AAC36" i="19"/>
  <c r="AAC35" i="19"/>
  <c r="AAI36" i="19"/>
  <c r="AAI35" i="19"/>
  <c r="AAI34" i="19"/>
  <c r="AAO36" i="19"/>
  <c r="AAO35" i="19"/>
  <c r="AAO34" i="19"/>
  <c r="AAU36" i="19"/>
  <c r="AAU35" i="19"/>
  <c r="ABA36" i="19"/>
  <c r="ABA35" i="19"/>
  <c r="ABG36" i="19"/>
  <c r="ABG35" i="19"/>
  <c r="ABG34" i="19"/>
  <c r="ABM36" i="19"/>
  <c r="ABM35" i="19"/>
  <c r="ABM34" i="19"/>
  <c r="ABS36" i="19"/>
  <c r="ABS35" i="19"/>
  <c r="ABY36" i="19"/>
  <c r="ABY35" i="19"/>
  <c r="ACE36" i="19"/>
  <c r="ACE35" i="19"/>
  <c r="ACE34" i="19"/>
  <c r="ACK36" i="19"/>
  <c r="ACK35" i="19"/>
  <c r="ACK34" i="19"/>
  <c r="ACQ36" i="19"/>
  <c r="ACQ35" i="19"/>
  <c r="ACW36" i="19"/>
  <c r="ACW35" i="19"/>
  <c r="ADC36" i="19"/>
  <c r="ADC35" i="19"/>
  <c r="ADC34" i="19"/>
  <c r="ADI36" i="19"/>
  <c r="ADI35" i="19"/>
  <c r="ADI34" i="19"/>
  <c r="ADO36" i="19"/>
  <c r="ADO35" i="19"/>
  <c r="ADU36" i="19"/>
  <c r="ADU35" i="19"/>
  <c r="AEA36" i="19"/>
  <c r="AEA35" i="19"/>
  <c r="AEA34" i="19"/>
  <c r="AEG36" i="19"/>
  <c r="AEG35" i="19"/>
  <c r="AEG34" i="19"/>
  <c r="AEM36" i="19"/>
  <c r="AEM35" i="19"/>
  <c r="AES36" i="19"/>
  <c r="AES35" i="19"/>
  <c r="AEY36" i="19"/>
  <c r="AEY35" i="19"/>
  <c r="AEY34" i="19"/>
  <c r="AFE36" i="19"/>
  <c r="AFE35" i="19"/>
  <c r="AFE34" i="19"/>
  <c r="AFK36" i="19"/>
  <c r="AFK35" i="19"/>
  <c r="AFQ36" i="19"/>
  <c r="AFQ35" i="19"/>
  <c r="AFW36" i="19"/>
  <c r="AFW35" i="19"/>
  <c r="AFW34" i="19"/>
  <c r="AGC36" i="19"/>
  <c r="AGC35" i="19"/>
  <c r="AGC34" i="19"/>
  <c r="AGI36" i="19"/>
  <c r="AGI35" i="19"/>
  <c r="AGO36" i="19"/>
  <c r="AGO35" i="19"/>
  <c r="AGU36" i="19"/>
  <c r="AGU35" i="19"/>
  <c r="AGU34" i="19"/>
  <c r="AHA36" i="19"/>
  <c r="AHA35" i="19"/>
  <c r="AHA34" i="19"/>
  <c r="AHG36" i="19"/>
  <c r="AHG35" i="19"/>
  <c r="AHM36" i="19"/>
  <c r="AHM35" i="19"/>
  <c r="AHS36" i="19"/>
  <c r="AHS35" i="19"/>
  <c r="AHS34" i="19"/>
  <c r="AHY36" i="19"/>
  <c r="AHY35" i="19"/>
  <c r="AHY34" i="19"/>
  <c r="AIE36" i="19"/>
  <c r="AIE35" i="19"/>
  <c r="AIK36" i="19"/>
  <c r="AIK35" i="19"/>
  <c r="AIQ36" i="19"/>
  <c r="AIQ35" i="19"/>
  <c r="AIQ34" i="19"/>
  <c r="AIW36" i="19"/>
  <c r="AIW35" i="19"/>
  <c r="AIW34" i="19"/>
  <c r="AJC36" i="19"/>
  <c r="AJC35" i="19"/>
  <c r="AJI36" i="19"/>
  <c r="AJI35" i="19"/>
  <c r="AJO36" i="19"/>
  <c r="AJO35" i="19"/>
  <c r="AJO34" i="19"/>
  <c r="AJU36" i="19"/>
  <c r="AJU35" i="19"/>
  <c r="AJU34" i="19"/>
  <c r="AKA36" i="19"/>
  <c r="AKA35" i="19"/>
  <c r="AKG36" i="19"/>
  <c r="AKG35" i="19"/>
  <c r="AKM36" i="19"/>
  <c r="AKM35" i="19"/>
  <c r="AKM34" i="19"/>
  <c r="AKS36" i="19"/>
  <c r="AKS35" i="19"/>
  <c r="AKS34" i="19"/>
  <c r="AKY36" i="19"/>
  <c r="AKY35" i="19"/>
  <c r="ALE36" i="19"/>
  <c r="ALE35" i="19"/>
  <c r="ALK36" i="19"/>
  <c r="ALK35" i="19"/>
  <c r="ALK34" i="19"/>
  <c r="ALQ36" i="19"/>
  <c r="ALQ35" i="19"/>
  <c r="ALQ34" i="19"/>
  <c r="ALW36" i="19"/>
  <c r="ALW35" i="19"/>
  <c r="AMC36" i="19"/>
  <c r="AMC35" i="19"/>
  <c r="AMI36" i="19"/>
  <c r="AMI35" i="19"/>
  <c r="AMI34" i="19"/>
  <c r="AMO36" i="19"/>
  <c r="AMO35" i="19"/>
  <c r="AMO34" i="19"/>
  <c r="AMU35" i="19"/>
  <c r="AMU36" i="19"/>
  <c r="ANA36" i="19"/>
  <c r="ANA35" i="19"/>
  <c r="ANG35" i="19"/>
  <c r="ANG36" i="19"/>
  <c r="ANG34" i="19"/>
  <c r="ANM36" i="19"/>
  <c r="ANM35" i="19"/>
  <c r="ANM34" i="19"/>
  <c r="ANS35" i="19"/>
  <c r="ANS36" i="19"/>
  <c r="ANY35" i="19"/>
  <c r="ANY36" i="19"/>
  <c r="AOE35" i="19"/>
  <c r="AOE36" i="19"/>
  <c r="AOE34" i="19"/>
  <c r="AOK36" i="19"/>
  <c r="AOK35" i="19"/>
  <c r="AOK34" i="19"/>
  <c r="AOQ36" i="19"/>
  <c r="AOQ35" i="19"/>
  <c r="AOW35" i="19"/>
  <c r="AOW36" i="19"/>
  <c r="APC36" i="19"/>
  <c r="APC35" i="19"/>
  <c r="APC34" i="19"/>
  <c r="API36" i="19"/>
  <c r="API35" i="19"/>
  <c r="API34" i="19"/>
  <c r="APO35" i="19"/>
  <c r="APO36" i="19"/>
  <c r="APU35" i="19"/>
  <c r="APU36" i="19"/>
  <c r="AQA35" i="19"/>
  <c r="AQA36" i="19"/>
  <c r="AQA34" i="19"/>
  <c r="AQG36" i="19"/>
  <c r="AQG35" i="19"/>
  <c r="AQG34" i="19"/>
  <c r="AQM35" i="19"/>
  <c r="AQM36" i="19"/>
  <c r="AQS36" i="19"/>
  <c r="AQS35" i="19"/>
  <c r="AQY35" i="19"/>
  <c r="AQY36" i="19"/>
  <c r="AQY34" i="19"/>
  <c r="ARE36" i="19"/>
  <c r="ARE35" i="19"/>
  <c r="ARE34" i="19"/>
  <c r="ARK35" i="19"/>
  <c r="ARK36" i="19"/>
  <c r="ARQ35" i="19"/>
  <c r="ARQ36" i="19"/>
  <c r="ARW35" i="19"/>
  <c r="ARW36" i="19"/>
  <c r="ARW34" i="19"/>
  <c r="ASC36" i="19"/>
  <c r="ASC35" i="19"/>
  <c r="ASC34" i="19"/>
  <c r="ASI36" i="19"/>
  <c r="ASI35" i="19"/>
  <c r="ASO35" i="19"/>
  <c r="ASO36" i="19"/>
  <c r="ASU36" i="19"/>
  <c r="ASU35" i="19"/>
  <c r="ASU34" i="19"/>
  <c r="ATA36" i="19"/>
  <c r="ATA35" i="19"/>
  <c r="ATA34" i="19"/>
  <c r="ATG35" i="19"/>
  <c r="ATG36" i="19"/>
  <c r="ATM35" i="19"/>
  <c r="ATM36" i="19"/>
  <c r="ATS35" i="19"/>
  <c r="ATS36" i="19"/>
  <c r="ATS34" i="19"/>
  <c r="ATY36" i="19"/>
  <c r="ATY35" i="19"/>
  <c r="ATY34" i="19"/>
  <c r="AUE35" i="19"/>
  <c r="AUE36" i="19"/>
  <c r="AUK36" i="19"/>
  <c r="AUK35" i="19"/>
  <c r="AUQ35" i="19"/>
  <c r="AUQ36" i="19"/>
  <c r="AUQ34" i="19"/>
  <c r="AUW36" i="19"/>
  <c r="AUW35" i="19"/>
  <c r="AUW34" i="19"/>
  <c r="AVI35" i="19"/>
  <c r="AVI36" i="19"/>
  <c r="AVO35" i="19"/>
  <c r="AVO36" i="19"/>
  <c r="AVO34" i="19"/>
  <c r="AVU36" i="19"/>
  <c r="AVU35" i="19"/>
  <c r="AVU34" i="19"/>
  <c r="AWA36" i="19"/>
  <c r="AWA35" i="19"/>
  <c r="AWG35" i="19"/>
  <c r="AWG36" i="19"/>
  <c r="AWM36" i="19"/>
  <c r="AWM35" i="19"/>
  <c r="AWM34" i="19"/>
  <c r="AWS36" i="19"/>
  <c r="AWS35" i="19"/>
  <c r="AWS34" i="19"/>
  <c r="AWY35" i="19"/>
  <c r="AWY36" i="19"/>
  <c r="AXK35" i="19"/>
  <c r="AXK34" i="19"/>
  <c r="AXQ36" i="19"/>
  <c r="AXQ35" i="19"/>
  <c r="AXQ34" i="19"/>
  <c r="AXW35" i="19"/>
  <c r="AXW36" i="19"/>
  <c r="AYC36" i="19"/>
  <c r="AYC35" i="19"/>
  <c r="AYI35" i="19"/>
  <c r="AYI34" i="19"/>
  <c r="AYI36" i="19"/>
  <c r="AYO36" i="19"/>
  <c r="AYO35" i="19"/>
  <c r="AYO34" i="19"/>
  <c r="AYU35" i="19"/>
  <c r="AYU36" i="19"/>
  <c r="AZA35" i="19"/>
  <c r="AZA36" i="19"/>
  <c r="AZG35" i="19"/>
  <c r="AZG36" i="19"/>
  <c r="AZG34" i="19"/>
  <c r="AZM36" i="19"/>
  <c r="AZM35" i="19"/>
  <c r="AZM34" i="19"/>
  <c r="AZS36" i="19"/>
  <c r="AZS35" i="19"/>
  <c r="AZY35" i="19"/>
  <c r="AZY36" i="19"/>
  <c r="BAE36" i="19"/>
  <c r="BAE35" i="19"/>
  <c r="BAE34" i="19"/>
  <c r="BAK36" i="19"/>
  <c r="BAK35" i="19"/>
  <c r="BAK34" i="19"/>
  <c r="BAQ35" i="19"/>
  <c r="BAQ36" i="19"/>
  <c r="BAW35" i="19"/>
  <c r="BAW36" i="19"/>
  <c r="BBC35" i="19"/>
  <c r="BBC36" i="19"/>
  <c r="BBC34" i="19"/>
  <c r="BBI36" i="19"/>
  <c r="BBI35" i="19"/>
  <c r="BBI34" i="19"/>
  <c r="BBU36" i="19"/>
  <c r="BBU35" i="19"/>
  <c r="BCA35" i="19"/>
  <c r="BCA36" i="19"/>
  <c r="BCA34" i="19"/>
  <c r="BCG36" i="19"/>
  <c r="BCG35" i="19"/>
  <c r="BCG34" i="19"/>
  <c r="BCM35" i="19"/>
  <c r="BCM36" i="19"/>
  <c r="BCS35" i="19"/>
  <c r="BCS36" i="19"/>
  <c r="BCY35" i="19"/>
  <c r="BCY36" i="19"/>
  <c r="BCY34" i="19"/>
  <c r="BDE36" i="19"/>
  <c r="BDE35" i="19"/>
  <c r="BDE34" i="19"/>
  <c r="BDK36" i="19"/>
  <c r="BDK35" i="19"/>
  <c r="BDQ35" i="19"/>
  <c r="BDQ36" i="19"/>
  <c r="BDW36" i="19"/>
  <c r="BDW35" i="19"/>
  <c r="BDW34" i="19"/>
  <c r="BEC36" i="19"/>
  <c r="BEC35" i="19"/>
  <c r="BEC34" i="19"/>
  <c r="BEI35" i="19"/>
  <c r="BEI36" i="19"/>
  <c r="BEO35" i="19"/>
  <c r="BEO36" i="19"/>
  <c r="BEU35" i="19"/>
  <c r="BEU36" i="19"/>
  <c r="BEU34" i="19"/>
  <c r="BFA36" i="19"/>
  <c r="BFA35" i="19"/>
  <c r="BFA34" i="19"/>
  <c r="BFG35" i="19"/>
  <c r="BFG36" i="19"/>
  <c r="BFM36" i="19"/>
  <c r="BFM35" i="19"/>
  <c r="BFS35" i="19"/>
  <c r="BFS36" i="19"/>
  <c r="BFS34" i="19"/>
  <c r="BFY36" i="19"/>
  <c r="BFY35" i="19"/>
  <c r="BFY34" i="19"/>
  <c r="IC34" i="19"/>
  <c r="JA34" i="19"/>
  <c r="KW34" i="19"/>
  <c r="MA34" i="19"/>
  <c r="MM34" i="19"/>
  <c r="OC34" i="19"/>
  <c r="PS34" i="19"/>
  <c r="QE34" i="19"/>
  <c r="RU34" i="19"/>
  <c r="TQ34" i="19"/>
  <c r="VM34" i="19"/>
  <c r="XI34" i="19"/>
  <c r="ZE34" i="19"/>
  <c r="ABA34" i="19"/>
  <c r="ACW34" i="19"/>
  <c r="AES34" i="19"/>
  <c r="AGO34" i="19"/>
  <c r="AIK34" i="19"/>
  <c r="AKG34" i="19"/>
  <c r="AMC34" i="19"/>
  <c r="ANY34" i="19"/>
  <c r="APU34" i="19"/>
  <c r="ARQ34" i="19"/>
  <c r="ATM34" i="19"/>
  <c r="AVI34" i="19"/>
  <c r="AXE34" i="19"/>
  <c r="AZA34" i="19"/>
  <c r="BAW34" i="19"/>
  <c r="BCS34" i="19"/>
  <c r="BEO34" i="19"/>
  <c r="AD35" i="19"/>
  <c r="AY35" i="19"/>
  <c r="BJ35" i="19"/>
  <c r="CE35" i="19"/>
  <c r="CU35" i="19"/>
  <c r="DZ35" i="19"/>
  <c r="EQ35" i="19"/>
  <c r="FV35" i="19"/>
  <c r="GM35" i="19"/>
  <c r="KE35" i="19"/>
  <c r="MA35" i="19"/>
  <c r="NF35" i="19"/>
  <c r="NW35" i="19"/>
  <c r="PS35" i="19"/>
  <c r="RO35" i="19"/>
  <c r="ST35" i="19"/>
  <c r="TK35" i="19"/>
  <c r="VG35" i="19"/>
  <c r="XC35" i="19"/>
  <c r="YY35" i="19"/>
  <c r="AH36" i="19"/>
  <c r="EF36" i="19"/>
  <c r="OD36" i="19"/>
  <c r="ZF36" i="19"/>
  <c r="K36" i="19"/>
  <c r="K35" i="19"/>
  <c r="W36" i="19"/>
  <c r="W35" i="19"/>
  <c r="AA36" i="19"/>
  <c r="AA35" i="19"/>
  <c r="AM36" i="19"/>
  <c r="AM35" i="19"/>
  <c r="AQ36" i="19"/>
  <c r="AQ35" i="19"/>
  <c r="BC35" i="19"/>
  <c r="BC36" i="19"/>
  <c r="BG36" i="19"/>
  <c r="BG35" i="19"/>
  <c r="BS36" i="19"/>
  <c r="BS35" i="19"/>
  <c r="BW36" i="19"/>
  <c r="BW35" i="19"/>
  <c r="CJ36" i="19"/>
  <c r="CJ35" i="19"/>
  <c r="CP36" i="19"/>
  <c r="CP35" i="19"/>
  <c r="DH36" i="19"/>
  <c r="DH35" i="19"/>
  <c r="DN36" i="19"/>
  <c r="DN35" i="19"/>
  <c r="EL36" i="19"/>
  <c r="EL35" i="19"/>
  <c r="FJ36" i="19"/>
  <c r="FJ35" i="19"/>
  <c r="GB36" i="19"/>
  <c r="GB35" i="19"/>
  <c r="GH36" i="19"/>
  <c r="GH35" i="19"/>
  <c r="GZ36" i="19"/>
  <c r="GZ35" i="19"/>
  <c r="HF36" i="19"/>
  <c r="HF35" i="19"/>
  <c r="HR34" i="19"/>
  <c r="HR36" i="19"/>
  <c r="HX34" i="19"/>
  <c r="HX35" i="19"/>
  <c r="HX36" i="19"/>
  <c r="ID36" i="19"/>
  <c r="ID34" i="19"/>
  <c r="ID35" i="19"/>
  <c r="IP34" i="19"/>
  <c r="IP36" i="19"/>
  <c r="IV34" i="19"/>
  <c r="IV36" i="19"/>
  <c r="IV35" i="19"/>
  <c r="JB36" i="19"/>
  <c r="JB34" i="19"/>
  <c r="JB35" i="19"/>
  <c r="JH34" i="19"/>
  <c r="JH36" i="19"/>
  <c r="JN34" i="19"/>
  <c r="JN36" i="19"/>
  <c r="JT34" i="19"/>
  <c r="JT36" i="19"/>
  <c r="JT35" i="19"/>
  <c r="JZ36" i="19"/>
  <c r="JZ34" i="19"/>
  <c r="JZ35" i="19"/>
  <c r="KF34" i="19"/>
  <c r="KF36" i="19"/>
  <c r="KL34" i="19"/>
  <c r="KL36" i="19"/>
  <c r="KR34" i="19"/>
  <c r="KR36" i="19"/>
  <c r="KR35" i="19"/>
  <c r="KX36" i="19"/>
  <c r="KX34" i="19"/>
  <c r="KX35" i="19"/>
  <c r="LD34" i="19"/>
  <c r="LD36" i="19"/>
  <c r="LJ34" i="19"/>
  <c r="LJ36" i="19"/>
  <c r="LP34" i="19"/>
  <c r="LP35" i="19"/>
  <c r="LV36" i="19"/>
  <c r="LV34" i="19"/>
  <c r="LV35" i="19"/>
  <c r="MB34" i="19"/>
  <c r="MB36" i="19"/>
  <c r="MH34" i="19"/>
  <c r="MH36" i="19"/>
  <c r="MN34" i="19"/>
  <c r="MN35" i="19"/>
  <c r="MT36" i="19"/>
  <c r="MT34" i="19"/>
  <c r="MT35" i="19"/>
  <c r="MZ34" i="19"/>
  <c r="MZ36" i="19"/>
  <c r="NL34" i="19"/>
  <c r="NL36" i="19"/>
  <c r="NL35" i="19"/>
  <c r="NR36" i="19"/>
  <c r="NR34" i="19"/>
  <c r="NR35" i="19"/>
  <c r="NX34" i="19"/>
  <c r="NX36" i="19"/>
  <c r="OJ34" i="19"/>
  <c r="OJ36" i="19"/>
  <c r="OJ35" i="19"/>
  <c r="OP36" i="19"/>
  <c r="OP34" i="19"/>
  <c r="OP35" i="19"/>
  <c r="OV36" i="19"/>
  <c r="OV34" i="19"/>
  <c r="PB34" i="19"/>
  <c r="PB36" i="19"/>
  <c r="PH36" i="19"/>
  <c r="PH34" i="19"/>
  <c r="PH35" i="19"/>
  <c r="PN36" i="19"/>
  <c r="PN34" i="19"/>
  <c r="PN35" i="19"/>
  <c r="PT34" i="19"/>
  <c r="PT36" i="19"/>
  <c r="PZ34" i="19"/>
  <c r="PZ36" i="19"/>
  <c r="QF34" i="19"/>
  <c r="QF36" i="19"/>
  <c r="QF35" i="19"/>
  <c r="QL36" i="19"/>
  <c r="QL34" i="19"/>
  <c r="QL35" i="19"/>
  <c r="QR34" i="19"/>
  <c r="QR36" i="19"/>
  <c r="QX36" i="19"/>
  <c r="QX34" i="19"/>
  <c r="RD34" i="19"/>
  <c r="RD36" i="19"/>
  <c r="RD35" i="19"/>
  <c r="RJ36" i="19"/>
  <c r="RJ34" i="19"/>
  <c r="RJ35" i="19"/>
  <c r="RP34" i="19"/>
  <c r="RP36" i="19"/>
  <c r="RV34" i="19"/>
  <c r="RV36" i="19"/>
  <c r="SB34" i="19"/>
  <c r="SB36" i="19"/>
  <c r="SB35" i="19"/>
  <c r="SH36" i="19"/>
  <c r="SH34" i="19"/>
  <c r="SH35" i="19"/>
  <c r="SN36" i="19"/>
  <c r="SN34" i="19"/>
  <c r="SZ36" i="19"/>
  <c r="SZ34" i="19"/>
  <c r="SZ35" i="19"/>
  <c r="TF36" i="19"/>
  <c r="TF34" i="19"/>
  <c r="TF35" i="19"/>
  <c r="TL34" i="19"/>
  <c r="TL36" i="19"/>
  <c r="TR34" i="19"/>
  <c r="TR36" i="19"/>
  <c r="TX34" i="19"/>
  <c r="TX36" i="19"/>
  <c r="TX35" i="19"/>
  <c r="UD36" i="19"/>
  <c r="UD34" i="19"/>
  <c r="UD35" i="19"/>
  <c r="UP36" i="19"/>
  <c r="UP34" i="19"/>
  <c r="UV34" i="19"/>
  <c r="UV36" i="19"/>
  <c r="UV35" i="19"/>
  <c r="VB36" i="19"/>
  <c r="VB34" i="19"/>
  <c r="VB35" i="19"/>
  <c r="VH34" i="19"/>
  <c r="VH36" i="19"/>
  <c r="VN34" i="19"/>
  <c r="VN36" i="19"/>
  <c r="VT34" i="19"/>
  <c r="VT36" i="19"/>
  <c r="VT35" i="19"/>
  <c r="VZ36" i="19"/>
  <c r="VZ34" i="19"/>
  <c r="VZ35" i="19"/>
  <c r="WF36" i="19"/>
  <c r="WF34" i="19"/>
  <c r="WL34" i="19"/>
  <c r="WL36" i="19"/>
  <c r="WR36" i="19"/>
  <c r="WR34" i="19"/>
  <c r="WR35" i="19"/>
  <c r="WX36" i="19"/>
  <c r="WX34" i="19"/>
  <c r="WX35" i="19"/>
  <c r="XD34" i="19"/>
  <c r="XD36" i="19"/>
  <c r="XJ34" i="19"/>
  <c r="XJ36" i="19"/>
  <c r="XP34" i="19"/>
  <c r="XP35" i="19"/>
  <c r="XV36" i="19"/>
  <c r="XV34" i="19"/>
  <c r="XV35" i="19"/>
  <c r="YB34" i="19"/>
  <c r="YB36" i="19"/>
  <c r="YH36" i="19"/>
  <c r="YH34" i="19"/>
  <c r="YN34" i="19"/>
  <c r="YN36" i="19"/>
  <c r="YN35" i="19"/>
  <c r="YT36" i="19"/>
  <c r="YT34" i="19"/>
  <c r="YT35" i="19"/>
  <c r="YZ34" i="19"/>
  <c r="YZ36" i="19"/>
  <c r="ZL34" i="19"/>
  <c r="ZL36" i="19"/>
  <c r="ZL35" i="19"/>
  <c r="ZR36" i="19"/>
  <c r="ZR35" i="19"/>
  <c r="ZR34" i="19"/>
  <c r="ZX36" i="19"/>
  <c r="ZX34" i="19"/>
  <c r="ZX35" i="19"/>
  <c r="AAD34" i="19"/>
  <c r="AAD36" i="19"/>
  <c r="AAD35" i="19"/>
  <c r="AAJ36" i="19"/>
  <c r="AAJ34" i="19"/>
  <c r="AAP36" i="19"/>
  <c r="AAP35" i="19"/>
  <c r="AAP34" i="19"/>
  <c r="AAV34" i="19"/>
  <c r="AAV35" i="19"/>
  <c r="ABB34" i="19"/>
  <c r="ABB36" i="19"/>
  <c r="ABB35" i="19"/>
  <c r="ABH34" i="19"/>
  <c r="ABH36" i="19"/>
  <c r="ABH35" i="19"/>
  <c r="ABN36" i="19"/>
  <c r="ABN35" i="19"/>
  <c r="ABN34" i="19"/>
  <c r="ABT34" i="19"/>
  <c r="ABT36" i="19"/>
  <c r="ABT35" i="19"/>
  <c r="ABZ36" i="19"/>
  <c r="ABZ34" i="19"/>
  <c r="ACF34" i="19"/>
  <c r="ACF36" i="19"/>
  <c r="ACF35" i="19"/>
  <c r="ACL36" i="19"/>
  <c r="ACL35" i="19"/>
  <c r="ACL34" i="19"/>
  <c r="ACR34" i="19"/>
  <c r="ACR36" i="19"/>
  <c r="ACR35" i="19"/>
  <c r="ACX34" i="19"/>
  <c r="ACX36" i="19"/>
  <c r="ACX35" i="19"/>
  <c r="ADD34" i="19"/>
  <c r="ADD36" i="19"/>
  <c r="ADJ36" i="19"/>
  <c r="ADJ35" i="19"/>
  <c r="ADJ34" i="19"/>
  <c r="ADP36" i="19"/>
  <c r="ADP34" i="19"/>
  <c r="ADV34" i="19"/>
  <c r="ADV36" i="19"/>
  <c r="ADV35" i="19"/>
  <c r="AEB36" i="19"/>
  <c r="AEB34" i="19"/>
  <c r="AEH36" i="19"/>
  <c r="AEH35" i="19"/>
  <c r="AEH34" i="19"/>
  <c r="AEN34" i="19"/>
  <c r="AEN36" i="19"/>
  <c r="AEN35" i="19"/>
  <c r="AET34" i="19"/>
  <c r="AET36" i="19"/>
  <c r="AEZ34" i="19"/>
  <c r="AEZ35" i="19"/>
  <c r="AEZ36" i="19"/>
  <c r="AFF36" i="19"/>
  <c r="AFF35" i="19"/>
  <c r="AFF34" i="19"/>
  <c r="AFL34" i="19"/>
  <c r="AFL36" i="19"/>
  <c r="AFL35" i="19"/>
  <c r="AFR36" i="19"/>
  <c r="AFR34" i="19"/>
  <c r="AGD36" i="19"/>
  <c r="AGD35" i="19"/>
  <c r="AGD34" i="19"/>
  <c r="AGJ34" i="19"/>
  <c r="AGJ36" i="19"/>
  <c r="AGP34" i="19"/>
  <c r="AGP35" i="19"/>
  <c r="AGP36" i="19"/>
  <c r="AGV34" i="19"/>
  <c r="AGV36" i="19"/>
  <c r="AHB36" i="19"/>
  <c r="AHB35" i="19"/>
  <c r="AHB34" i="19"/>
  <c r="AHH36" i="19"/>
  <c r="AHH34" i="19"/>
  <c r="AHT36" i="19"/>
  <c r="AHT34" i="19"/>
  <c r="AHT35" i="19"/>
  <c r="AHZ36" i="19"/>
  <c r="AHZ35" i="19"/>
  <c r="AHZ34" i="19"/>
  <c r="AIF34" i="19"/>
  <c r="AIF35" i="19"/>
  <c r="AIF36" i="19"/>
  <c r="AIL34" i="19"/>
  <c r="AIL36" i="19"/>
  <c r="AIR34" i="19"/>
  <c r="AIR36" i="19"/>
  <c r="AIR35" i="19"/>
  <c r="AIX36" i="19"/>
  <c r="AIX35" i="19"/>
  <c r="AIX34" i="19"/>
  <c r="AJJ36" i="19"/>
  <c r="AJJ34" i="19"/>
  <c r="AJJ35" i="19"/>
  <c r="AJP34" i="19"/>
  <c r="AJP36" i="19"/>
  <c r="AJV36" i="19"/>
  <c r="AJV35" i="19"/>
  <c r="AJV34" i="19"/>
  <c r="AKB34" i="19"/>
  <c r="AKB36" i="19"/>
  <c r="AKH34" i="19"/>
  <c r="AKH36" i="19"/>
  <c r="AKH35" i="19"/>
  <c r="AKN34" i="19"/>
  <c r="AKN36" i="19"/>
  <c r="AKN35" i="19"/>
  <c r="AKT36" i="19"/>
  <c r="AKT35" i="19"/>
  <c r="AKT34" i="19"/>
  <c r="AKZ36" i="19"/>
  <c r="AKZ34" i="19"/>
  <c r="AKZ35" i="19"/>
  <c r="ALF34" i="19"/>
  <c r="ALF36" i="19"/>
  <c r="ALL36" i="19"/>
  <c r="ALL34" i="19"/>
  <c r="ALL35" i="19"/>
  <c r="ALR36" i="19"/>
  <c r="ALR35" i="19"/>
  <c r="ALR34" i="19"/>
  <c r="ALX34" i="19"/>
  <c r="ALX36" i="19"/>
  <c r="ALX35" i="19"/>
  <c r="AMD34" i="19"/>
  <c r="AMD36" i="19"/>
  <c r="AMD35" i="19"/>
  <c r="AMJ34" i="19"/>
  <c r="AMJ35" i="19"/>
  <c r="AMP36" i="19"/>
  <c r="AMP35" i="19"/>
  <c r="AMP34" i="19"/>
  <c r="AMV36" i="19"/>
  <c r="AMV34" i="19"/>
  <c r="ANB36" i="19"/>
  <c r="ANB34" i="19"/>
  <c r="ANB35" i="19"/>
  <c r="ANH36" i="19"/>
  <c r="ANH34" i="19"/>
  <c r="ANH35" i="19"/>
  <c r="ANN36" i="19"/>
  <c r="ANN35" i="19"/>
  <c r="ANN34" i="19"/>
  <c r="ANT36" i="19"/>
  <c r="ANT34" i="19"/>
  <c r="ANT35" i="19"/>
  <c r="ANZ36" i="19"/>
  <c r="ANZ34" i="19"/>
  <c r="ANZ35" i="19"/>
  <c r="AOF36" i="19"/>
  <c r="AOF34" i="19"/>
  <c r="AOF35" i="19"/>
  <c r="AOL36" i="19"/>
  <c r="AOL35" i="19"/>
  <c r="AOL34" i="19"/>
  <c r="AOR36" i="19"/>
  <c r="AOR34" i="19"/>
  <c r="AOR35" i="19"/>
  <c r="AOX36" i="19"/>
  <c r="AOX34" i="19"/>
  <c r="AOX35" i="19"/>
  <c r="APD36" i="19"/>
  <c r="APD34" i="19"/>
  <c r="APJ36" i="19"/>
  <c r="APJ35" i="19"/>
  <c r="APJ34" i="19"/>
  <c r="APP36" i="19"/>
  <c r="APP34" i="19"/>
  <c r="APP35" i="19"/>
  <c r="APV36" i="19"/>
  <c r="APV34" i="19"/>
  <c r="APV35" i="19"/>
  <c r="AQB36" i="19"/>
  <c r="AQB34" i="19"/>
  <c r="AQB35" i="19"/>
  <c r="AQH36" i="19"/>
  <c r="AQH35" i="19"/>
  <c r="AQH34" i="19"/>
  <c r="AQN36" i="19"/>
  <c r="AQN34" i="19"/>
  <c r="AQN35" i="19"/>
  <c r="AQT36" i="19"/>
  <c r="AQT34" i="19"/>
  <c r="AQZ36" i="19"/>
  <c r="AQZ34" i="19"/>
  <c r="AQZ35" i="19"/>
  <c r="ARF36" i="19"/>
  <c r="ARF35" i="19"/>
  <c r="ARF34" i="19"/>
  <c r="ARL36" i="19"/>
  <c r="ARL34" i="19"/>
  <c r="ARL35" i="19"/>
  <c r="ARR36" i="19"/>
  <c r="ARR34" i="19"/>
  <c r="ARR35" i="19"/>
  <c r="ARX36" i="19"/>
  <c r="ARX34" i="19"/>
  <c r="ASD36" i="19"/>
  <c r="ASD35" i="19"/>
  <c r="ASD34" i="19"/>
  <c r="ASJ36" i="19"/>
  <c r="ASJ34" i="19"/>
  <c r="ASP36" i="19"/>
  <c r="ASP34" i="19"/>
  <c r="ASP35" i="19"/>
  <c r="ASV36" i="19"/>
  <c r="ASV34" i="19"/>
  <c r="ATB36" i="19"/>
  <c r="ATB35" i="19"/>
  <c r="ATB34" i="19"/>
  <c r="ATH36" i="19"/>
  <c r="ATH34" i="19"/>
  <c r="ATH35" i="19"/>
  <c r="ATN36" i="19"/>
  <c r="ATN34" i="19"/>
  <c r="ATT36" i="19"/>
  <c r="ATT34" i="19"/>
  <c r="ATT35" i="19"/>
  <c r="ATZ36" i="19"/>
  <c r="ATZ35" i="19"/>
  <c r="ATZ34" i="19"/>
  <c r="AUF36" i="19"/>
  <c r="AUF34" i="19"/>
  <c r="AUF35" i="19"/>
  <c r="AUL36" i="19"/>
  <c r="AUL34" i="19"/>
  <c r="AUL35" i="19"/>
  <c r="AUR36" i="19"/>
  <c r="AUR34" i="19"/>
  <c r="AUR35" i="19"/>
  <c r="AUX36" i="19"/>
  <c r="AUX35" i="19"/>
  <c r="AUX34" i="19"/>
  <c r="AVD36" i="19"/>
  <c r="AVD34" i="19"/>
  <c r="AVD35" i="19"/>
  <c r="AVJ36" i="19"/>
  <c r="AVJ34" i="19"/>
  <c r="AVJ35" i="19"/>
  <c r="AVP36" i="19"/>
  <c r="AVP34" i="19"/>
  <c r="AVV36" i="19"/>
  <c r="AVV35" i="19"/>
  <c r="AVV34" i="19"/>
  <c r="AWB36" i="19"/>
  <c r="AWB34" i="19"/>
  <c r="AWB35" i="19"/>
  <c r="AWH36" i="19"/>
  <c r="AWH34" i="19"/>
  <c r="AWH35" i="19"/>
  <c r="AWN36" i="19"/>
  <c r="AWN34" i="19"/>
  <c r="AWT36" i="19"/>
  <c r="AWT35" i="19"/>
  <c r="AWT34" i="19"/>
  <c r="AWZ36" i="19"/>
  <c r="AWZ34" i="19"/>
  <c r="AWZ35" i="19"/>
  <c r="AXF36" i="19"/>
  <c r="AXF34" i="19"/>
  <c r="AXL36" i="19"/>
  <c r="AXL34" i="19"/>
  <c r="AXL35" i="19"/>
  <c r="AXR36" i="19"/>
  <c r="AXR35" i="19"/>
  <c r="AXR34" i="19"/>
  <c r="AXX36" i="19"/>
  <c r="AXX34" i="19"/>
  <c r="AXX35" i="19"/>
  <c r="AYD36" i="19"/>
  <c r="AYD34" i="19"/>
  <c r="AYJ36" i="19"/>
  <c r="AYJ34" i="19"/>
  <c r="AYJ35" i="19"/>
  <c r="AYP36" i="19"/>
  <c r="AYP35" i="19"/>
  <c r="AYP34" i="19"/>
  <c r="AYV36" i="19"/>
  <c r="AYV34" i="19"/>
  <c r="AZB36" i="19"/>
  <c r="AZB34" i="19"/>
  <c r="AZB35" i="19"/>
  <c r="AZH36" i="19"/>
  <c r="AZH34" i="19"/>
  <c r="AZH35" i="19"/>
  <c r="AZN36" i="19"/>
  <c r="AZN35" i="19"/>
  <c r="AZN34" i="19"/>
  <c r="AZT36" i="19"/>
  <c r="AZT34" i="19"/>
  <c r="AZZ36" i="19"/>
  <c r="AZZ34" i="19"/>
  <c r="AZZ35" i="19"/>
  <c r="BAF36" i="19"/>
  <c r="BAF34" i="19"/>
  <c r="BAF35" i="19"/>
  <c r="BAL36" i="19"/>
  <c r="BAL35" i="19"/>
  <c r="BAL34" i="19"/>
  <c r="BAR36" i="19"/>
  <c r="BAR34" i="19"/>
  <c r="BAR35" i="19"/>
  <c r="BAX36" i="19"/>
  <c r="BAX34" i="19"/>
  <c r="BAX35" i="19"/>
  <c r="BBD36" i="19"/>
  <c r="BBD34" i="19"/>
  <c r="BBD35" i="19"/>
  <c r="BBJ36" i="19"/>
  <c r="BBJ35" i="19"/>
  <c r="BBJ34" i="19"/>
  <c r="BBP36" i="19"/>
  <c r="BBP34" i="19"/>
  <c r="BBP35" i="19"/>
  <c r="BBV36" i="19"/>
  <c r="BBV34" i="19"/>
  <c r="BBV35" i="19"/>
  <c r="BCB36" i="19"/>
  <c r="BCB34" i="19"/>
  <c r="BCB35" i="19"/>
  <c r="BCH36" i="19"/>
  <c r="BCH35" i="19"/>
  <c r="BCH34" i="19"/>
  <c r="BCN36" i="19"/>
  <c r="BCN34" i="19"/>
  <c r="BCN35" i="19"/>
  <c r="BCT36" i="19"/>
  <c r="BCT34" i="19"/>
  <c r="BCT35" i="19"/>
  <c r="BCZ36" i="19"/>
  <c r="BCZ34" i="19"/>
  <c r="BDF36" i="19"/>
  <c r="BDF35" i="19"/>
  <c r="BDF34" i="19"/>
  <c r="BDL36" i="19"/>
  <c r="BDL34" i="19"/>
  <c r="BDL35" i="19"/>
  <c r="BDR36" i="19"/>
  <c r="BDR34" i="19"/>
  <c r="BDR35" i="19"/>
  <c r="BDX36" i="19"/>
  <c r="BDX34" i="19"/>
  <c r="BED36" i="19"/>
  <c r="BED35" i="19"/>
  <c r="BED34" i="19"/>
  <c r="BEJ36" i="19"/>
  <c r="BEJ34" i="19"/>
  <c r="BEJ35" i="19"/>
  <c r="BEP36" i="19"/>
  <c r="BEP34" i="19"/>
  <c r="BEV36" i="19"/>
  <c r="BEV34" i="19"/>
  <c r="BEV35" i="19"/>
  <c r="BFB36" i="19"/>
  <c r="BFB35" i="19"/>
  <c r="BFB34" i="19"/>
  <c r="BFH36" i="19"/>
  <c r="BFH34" i="19"/>
  <c r="BFH35" i="19"/>
  <c r="BFN36" i="19"/>
  <c r="BFN34" i="19"/>
  <c r="BFT36" i="19"/>
  <c r="BFT34" i="19"/>
  <c r="BFT35" i="19"/>
  <c r="BFZ36" i="19"/>
  <c r="BFZ35" i="19"/>
  <c r="BFZ34" i="19"/>
  <c r="HW34" i="19"/>
  <c r="IU34" i="19"/>
  <c r="JS34" i="19"/>
  <c r="KQ34" i="19"/>
  <c r="LI34" i="19"/>
  <c r="MY34" i="19"/>
  <c r="NK34" i="19"/>
  <c r="PA34" i="19"/>
  <c r="QQ34" i="19"/>
  <c r="RC34" i="19"/>
  <c r="SS34" i="19"/>
  <c r="UI34" i="19"/>
  <c r="WE34" i="19"/>
  <c r="YA34" i="19"/>
  <c r="ZW34" i="19"/>
  <c r="ABS34" i="19"/>
  <c r="ADO34" i="19"/>
  <c r="AFK34" i="19"/>
  <c r="AHG34" i="19"/>
  <c r="AJC34" i="19"/>
  <c r="AKY34" i="19"/>
  <c r="AMU34" i="19"/>
  <c r="AOQ34" i="19"/>
  <c r="AQM34" i="19"/>
  <c r="ASI34" i="19"/>
  <c r="AUE34" i="19"/>
  <c r="AWA34" i="19"/>
  <c r="AXW34" i="19"/>
  <c r="AZS34" i="19"/>
  <c r="BBO34" i="19"/>
  <c r="BDK34" i="19"/>
  <c r="BFG34" i="19"/>
  <c r="J35" i="19"/>
  <c r="AE35" i="19"/>
  <c r="AP35" i="19"/>
  <c r="BK35" i="19"/>
  <c r="BV35" i="19"/>
  <c r="CV35" i="19"/>
  <c r="ER35" i="19"/>
  <c r="FI35" i="19"/>
  <c r="GN35" i="19"/>
  <c r="HE35" i="19"/>
  <c r="IJ35" i="19"/>
  <c r="JA35" i="19"/>
  <c r="KF35" i="19"/>
  <c r="KW35" i="19"/>
  <c r="MB35" i="19"/>
  <c r="MS35" i="19"/>
  <c r="NX35" i="19"/>
  <c r="OO35" i="19"/>
  <c r="PT35" i="19"/>
  <c r="QK35" i="19"/>
  <c r="RP35" i="19"/>
  <c r="SG35" i="19"/>
  <c r="TL35" i="19"/>
  <c r="UC35" i="19"/>
  <c r="VH35" i="19"/>
  <c r="VY35" i="19"/>
  <c r="XD35" i="19"/>
  <c r="XU35" i="19"/>
  <c r="YZ35" i="19"/>
  <c r="ABZ35" i="19"/>
  <c r="ADD35" i="19"/>
  <c r="AGJ35" i="19"/>
  <c r="AHN35" i="19"/>
  <c r="APD35" i="19"/>
  <c r="ASJ35" i="19"/>
  <c r="ATN35" i="19"/>
  <c r="AWN35" i="19"/>
  <c r="AYD35" i="19"/>
  <c r="AZT35" i="19"/>
  <c r="G36" i="19"/>
  <c r="HQ36" i="19"/>
  <c r="MN36" i="19"/>
  <c r="ST36" i="19"/>
  <c r="AFX36" i="19"/>
  <c r="AJD36" i="19"/>
  <c r="AVC36" i="19"/>
  <c r="E23" i="18"/>
  <c r="I23" i="18"/>
  <c r="M23" i="18"/>
  <c r="Q23" i="18"/>
  <c r="U23" i="18"/>
  <c r="Y23" i="18"/>
  <c r="AC23" i="18"/>
  <c r="AG23" i="18"/>
  <c r="AK23" i="18"/>
  <c r="AO23" i="18"/>
  <c r="AS23" i="18"/>
  <c r="AW23" i="18"/>
  <c r="BA23" i="18"/>
  <c r="BE23" i="18"/>
  <c r="BI23" i="18"/>
  <c r="BM23" i="18"/>
  <c r="BQ23" i="18"/>
  <c r="BU23" i="18"/>
  <c r="BY23" i="18"/>
  <c r="CC23" i="18"/>
  <c r="CG23" i="18"/>
  <c r="CL23" i="18"/>
  <c r="CR23" i="18"/>
  <c r="CX23" i="18"/>
  <c r="DD23" i="18"/>
  <c r="DJ23" i="18"/>
  <c r="DP23" i="18"/>
  <c r="DV23" i="18"/>
  <c r="EB23" i="18"/>
  <c r="EH23" i="18"/>
  <c r="EN23" i="18"/>
  <c r="ET23" i="18"/>
  <c r="EZ23" i="18"/>
  <c r="FF23" i="18"/>
  <c r="FL23" i="18"/>
  <c r="FR23" i="18"/>
  <c r="FX23" i="18"/>
  <c r="GD23" i="18"/>
  <c r="GJ23" i="18"/>
  <c r="GP23" i="18"/>
  <c r="GV23" i="18"/>
  <c r="HB23" i="18"/>
  <c r="HH23" i="18"/>
  <c r="HN23" i="18"/>
  <c r="HT23" i="18"/>
  <c r="HZ23" i="18"/>
  <c r="IF23" i="18"/>
  <c r="IL23" i="18"/>
  <c r="IR23" i="18"/>
  <c r="IX23" i="18"/>
  <c r="JD23" i="18"/>
  <c r="JJ23" i="18"/>
  <c r="JP23" i="18"/>
  <c r="JV23" i="18"/>
  <c r="KB23" i="18"/>
  <c r="KH23" i="18"/>
  <c r="KN23" i="18"/>
  <c r="KT23" i="18"/>
  <c r="KZ23" i="18"/>
  <c r="LF23" i="18"/>
  <c r="LL23" i="18"/>
  <c r="LR23" i="18"/>
  <c r="LX23" i="18"/>
  <c r="MD23" i="18"/>
  <c r="MJ23" i="18"/>
  <c r="MP23" i="18"/>
  <c r="MV23" i="18"/>
  <c r="NB23" i="18"/>
  <c r="NH23" i="18"/>
  <c r="NN23" i="18"/>
  <c r="NT23" i="18"/>
  <c r="NZ23" i="18"/>
  <c r="OF23" i="18"/>
  <c r="OL23" i="18"/>
  <c r="OR23" i="18"/>
  <c r="OX23" i="18"/>
  <c r="PD23" i="18"/>
  <c r="PJ23" i="18"/>
  <c r="PP23" i="18"/>
  <c r="PV23" i="18"/>
  <c r="QB23" i="18"/>
  <c r="QH23" i="18"/>
  <c r="QN23" i="18"/>
  <c r="QT23" i="18"/>
  <c r="QZ23" i="18"/>
  <c r="RF23" i="18"/>
  <c r="RL23" i="18"/>
  <c r="RR23" i="18"/>
  <c r="RX23" i="18"/>
  <c r="SD23" i="18"/>
  <c r="SJ23" i="18"/>
  <c r="SP23" i="18"/>
  <c r="SV23" i="18"/>
  <c r="TB23" i="18"/>
  <c r="TH23" i="18"/>
  <c r="TN23" i="18"/>
  <c r="TT23" i="18"/>
  <c r="TZ23" i="18"/>
  <c r="UF23" i="18"/>
  <c r="UL23" i="18"/>
  <c r="UR23" i="18"/>
  <c r="UX23" i="18"/>
  <c r="VD23" i="18"/>
  <c r="VJ23" i="18"/>
  <c r="VP23" i="18"/>
  <c r="VV23" i="18"/>
  <c r="WB23" i="18"/>
  <c r="WH23" i="18"/>
  <c r="WN23" i="18"/>
  <c r="WT23" i="18"/>
  <c r="WZ23" i="18"/>
  <c r="XF23" i="18"/>
  <c r="XL23" i="18"/>
  <c r="XR23" i="18"/>
  <c r="XX23" i="18"/>
  <c r="YD23" i="18"/>
  <c r="YJ23" i="18"/>
  <c r="YP23" i="18"/>
  <c r="YV23" i="18"/>
  <c r="ZB23" i="18"/>
  <c r="ZH23" i="18"/>
  <c r="ZN23" i="18"/>
  <c r="ZT23" i="18"/>
  <c r="ZZ23" i="18"/>
  <c r="AAF23" i="18"/>
  <c r="AAL23" i="18"/>
  <c r="AAR23" i="18"/>
  <c r="AAX23" i="18"/>
  <c r="ABD23" i="18"/>
  <c r="ABJ23" i="18"/>
  <c r="ABP23" i="18"/>
  <c r="ABV23" i="18"/>
  <c r="ACB23" i="18"/>
  <c r="ACH23" i="18"/>
  <c r="ACN23" i="18"/>
  <c r="ACT23" i="18"/>
  <c r="ACZ23" i="18"/>
  <c r="ADF23" i="18"/>
  <c r="ADL23" i="18"/>
  <c r="ADR23" i="18"/>
  <c r="ADX23" i="18"/>
  <c r="AED23" i="18"/>
  <c r="AEJ23" i="18"/>
  <c r="AEP23" i="18"/>
  <c r="AEV23" i="18"/>
  <c r="AFB23" i="18"/>
  <c r="AFH23" i="18"/>
  <c r="AFN23" i="18"/>
  <c r="AFT23" i="18"/>
  <c r="AFZ23" i="18"/>
  <c r="AGF23" i="18"/>
  <c r="AGL23" i="18"/>
  <c r="AGR23" i="18"/>
  <c r="AGX23" i="18"/>
  <c r="AHD23" i="18"/>
  <c r="AHJ23" i="18"/>
  <c r="AHP23" i="18"/>
  <c r="AHV23" i="18"/>
  <c r="AIB23" i="18"/>
  <c r="AIH23" i="18"/>
  <c r="AIN23" i="18"/>
  <c r="AIT23" i="18"/>
  <c r="AIZ23" i="18"/>
  <c r="AJF23" i="18"/>
  <c r="AJL23" i="18"/>
  <c r="AJR23" i="18"/>
  <c r="AJX23" i="18"/>
  <c r="AKD23" i="18"/>
  <c r="AKJ23" i="18"/>
  <c r="AKP23" i="18"/>
  <c r="AKV23" i="18"/>
  <c r="ALB23" i="18"/>
  <c r="ALH23" i="18"/>
  <c r="ALN23" i="18"/>
  <c r="ALT23" i="18"/>
  <c r="ALZ23" i="18"/>
  <c r="AMF23" i="18"/>
  <c r="AML23" i="18"/>
  <c r="AMR23" i="18"/>
  <c r="ANA24" i="18"/>
  <c r="ANM24" i="18"/>
  <c r="ANY24" i="18"/>
  <c r="AOK24" i="18"/>
  <c r="AOW24" i="18"/>
  <c r="API24" i="18"/>
  <c r="APU24" i="18"/>
  <c r="AQG24" i="18"/>
  <c r="AQS24" i="18"/>
  <c r="ARE24" i="18"/>
  <c r="ARQ24" i="18"/>
  <c r="ASC24" i="18"/>
  <c r="ASO24" i="18"/>
  <c r="ATA24" i="18"/>
  <c r="ATM24" i="18"/>
  <c r="ATY24" i="18"/>
  <c r="AUK24" i="18"/>
  <c r="AUW24" i="18"/>
  <c r="AVI24" i="18"/>
  <c r="AVU24" i="18"/>
  <c r="AWG24" i="18"/>
  <c r="AWS24" i="18"/>
  <c r="AXE24" i="18"/>
  <c r="AXQ24" i="18"/>
  <c r="AYC24" i="18"/>
  <c r="AYO24" i="18"/>
  <c r="AZA24" i="18"/>
  <c r="AZM24" i="18"/>
  <c r="AZY24" i="18"/>
  <c r="BAK24" i="18"/>
  <c r="BAW24" i="18"/>
  <c r="BBI24" i="18"/>
  <c r="BBU24" i="18"/>
  <c r="BCG24" i="18"/>
  <c r="BCS24" i="18"/>
  <c r="BDE24" i="18"/>
  <c r="BDQ24" i="18"/>
  <c r="BEC24" i="18"/>
  <c r="BEO24" i="18"/>
  <c r="BFA24" i="18"/>
  <c r="BFM24" i="18"/>
  <c r="B23" i="18"/>
  <c r="F23" i="18"/>
  <c r="J23" i="18"/>
  <c r="N23" i="18"/>
  <c r="R23" i="18"/>
  <c r="V23" i="18"/>
  <c r="Z23" i="18"/>
  <c r="AD23" i="18"/>
  <c r="AH23" i="18"/>
  <c r="AL23" i="18"/>
  <c r="AP23" i="18"/>
  <c r="AT23" i="18"/>
  <c r="AX23" i="18"/>
  <c r="BB23" i="18"/>
  <c r="BF23" i="18"/>
  <c r="BJ23" i="18"/>
  <c r="BN23" i="18"/>
  <c r="BR23" i="18"/>
  <c r="BV23" i="18"/>
  <c r="BZ23" i="18"/>
  <c r="CD23" i="18"/>
  <c r="CH23" i="18"/>
  <c r="CN23" i="18"/>
  <c r="CT23" i="18"/>
  <c r="CZ23" i="18"/>
  <c r="DF23" i="18"/>
  <c r="DL23" i="18"/>
  <c r="DR23" i="18"/>
  <c r="DX23" i="18"/>
  <c r="ED23" i="18"/>
  <c r="EJ23" i="18"/>
  <c r="EP23" i="18"/>
  <c r="EV23" i="18"/>
  <c r="FB23" i="18"/>
  <c r="FH23" i="18"/>
  <c r="FN23" i="18"/>
  <c r="FT23" i="18"/>
  <c r="FZ23" i="18"/>
  <c r="GF23" i="18"/>
  <c r="GL23" i="18"/>
  <c r="GR23" i="18"/>
  <c r="GX23" i="18"/>
  <c r="HD23" i="18"/>
  <c r="HJ23" i="18"/>
  <c r="HP23" i="18"/>
  <c r="HV23" i="18"/>
  <c r="IB23" i="18"/>
  <c r="IH23" i="18"/>
  <c r="IN23" i="18"/>
  <c r="IT23" i="18"/>
  <c r="IZ23" i="18"/>
  <c r="JF23" i="18"/>
  <c r="JL23" i="18"/>
  <c r="JR23" i="18"/>
  <c r="JX23" i="18"/>
  <c r="KD23" i="18"/>
  <c r="KJ23" i="18"/>
  <c r="KP23" i="18"/>
  <c r="KV23" i="18"/>
  <c r="LB23" i="18"/>
  <c r="LH23" i="18"/>
  <c r="LN23" i="18"/>
  <c r="LT23" i="18"/>
  <c r="LZ23" i="18"/>
  <c r="MF23" i="18"/>
  <c r="ML23" i="18"/>
  <c r="MR23" i="18"/>
  <c r="MX23" i="18"/>
  <c r="ND23" i="18"/>
  <c r="NJ23" i="18"/>
  <c r="NP23" i="18"/>
  <c r="NV23" i="18"/>
  <c r="OB23" i="18"/>
  <c r="OH23" i="18"/>
  <c r="ON23" i="18"/>
  <c r="OT23" i="18"/>
  <c r="OZ23" i="18"/>
  <c r="PF23" i="18"/>
  <c r="PL23" i="18"/>
  <c r="PR23" i="18"/>
  <c r="PX23" i="18"/>
  <c r="QD23" i="18"/>
  <c r="QJ23" i="18"/>
  <c r="QP23" i="18"/>
  <c r="QV23" i="18"/>
  <c r="RB23" i="18"/>
  <c r="RH23" i="18"/>
  <c r="RN23" i="18"/>
  <c r="RT23" i="18"/>
  <c r="RZ23" i="18"/>
  <c r="SF23" i="18"/>
  <c r="SL23" i="18"/>
  <c r="SR23" i="18"/>
  <c r="SX23" i="18"/>
  <c r="TD23" i="18"/>
  <c r="TJ23" i="18"/>
  <c r="TP23" i="18"/>
  <c r="TV23" i="18"/>
  <c r="UB23" i="18"/>
  <c r="UH23" i="18"/>
  <c r="UN23" i="18"/>
  <c r="UT23" i="18"/>
  <c r="UZ23" i="18"/>
  <c r="VF23" i="18"/>
  <c r="VL23" i="18"/>
  <c r="VR23" i="18"/>
  <c r="VX23" i="18"/>
  <c r="WD23" i="18"/>
  <c r="WJ23" i="18"/>
  <c r="WP23" i="18"/>
  <c r="WV23" i="18"/>
  <c r="XB23" i="18"/>
  <c r="XH23" i="18"/>
  <c r="XN23" i="18"/>
  <c r="XT23" i="18"/>
  <c r="XZ23" i="18"/>
  <c r="YF23" i="18"/>
  <c r="YL23" i="18"/>
  <c r="YR23" i="18"/>
  <c r="YX23" i="18"/>
  <c r="ZD23" i="18"/>
  <c r="ZJ23" i="18"/>
  <c r="ZP23" i="18"/>
  <c r="ZV23" i="18"/>
  <c r="AAB23" i="18"/>
  <c r="AAH23" i="18"/>
  <c r="AAN23" i="18"/>
  <c r="AAT23" i="18"/>
  <c r="AAZ23" i="18"/>
  <c r="ABF23" i="18"/>
  <c r="ABL23" i="18"/>
  <c r="ABR23" i="18"/>
  <c r="ABX23" i="18"/>
  <c r="ACD23" i="18"/>
  <c r="ACJ23" i="18"/>
  <c r="ACP23" i="18"/>
  <c r="ACV23" i="18"/>
  <c r="ADB23" i="18"/>
  <c r="ADH23" i="18"/>
  <c r="ADN23" i="18"/>
  <c r="ADT23" i="18"/>
  <c r="ADZ23" i="18"/>
  <c r="AEF23" i="18"/>
  <c r="AEL23" i="18"/>
  <c r="AER23" i="18"/>
  <c r="AEX23" i="18"/>
  <c r="AFD23" i="18"/>
  <c r="AFJ23" i="18"/>
  <c r="AFP23" i="18"/>
  <c r="AFV23" i="18"/>
  <c r="AGB23" i="18"/>
  <c r="AGH23" i="18"/>
  <c r="AGN23" i="18"/>
  <c r="AGT23" i="18"/>
  <c r="AGZ23" i="18"/>
  <c r="AHF23" i="18"/>
  <c r="AHL23" i="18"/>
  <c r="AHR23" i="18"/>
  <c r="AHX23" i="18"/>
  <c r="AID23" i="18"/>
  <c r="AIJ23" i="18"/>
  <c r="AIP23" i="18"/>
  <c r="AIV23" i="18"/>
  <c r="AJB23" i="18"/>
  <c r="AJH23" i="18"/>
  <c r="AJN23" i="18"/>
  <c r="AJT23" i="18"/>
  <c r="AJZ23" i="18"/>
  <c r="AKF23" i="18"/>
  <c r="AKL23" i="18"/>
  <c r="AKR23" i="18"/>
  <c r="AKX23" i="18"/>
  <c r="ALD23" i="18"/>
  <c r="ALJ23" i="18"/>
  <c r="ALP23" i="18"/>
  <c r="ALV23" i="18"/>
  <c r="AMB23" i="18"/>
  <c r="AMH23" i="18"/>
  <c r="AMN23" i="18"/>
  <c r="AMT23" i="18"/>
  <c r="AMZ23" i="18"/>
  <c r="ANF23" i="18"/>
  <c r="ANL23" i="18"/>
  <c r="ANR23" i="18"/>
  <c r="ANX23" i="18"/>
  <c r="AOD23" i="18"/>
  <c r="AOJ23" i="18"/>
  <c r="AOP23" i="18"/>
  <c r="AOV23" i="18"/>
  <c r="APB23" i="18"/>
  <c r="APH23" i="18"/>
  <c r="APN23" i="18"/>
  <c r="APT23" i="18"/>
  <c r="APZ23" i="18"/>
  <c r="AQF23" i="18"/>
  <c r="AQL23" i="18"/>
  <c r="AQR23" i="18"/>
  <c r="AQX23" i="18"/>
  <c r="ARD23" i="18"/>
  <c r="ARJ23" i="18"/>
  <c r="ARP23" i="18"/>
  <c r="ARV23" i="18"/>
  <c r="ASB23" i="18"/>
  <c r="ASH23" i="18"/>
  <c r="ASN23" i="18"/>
  <c r="AST23" i="18"/>
  <c r="ASZ23" i="18"/>
  <c r="ATF23" i="18"/>
  <c r="ATL23" i="18"/>
  <c r="ATR23" i="18"/>
  <c r="ATX23" i="18"/>
  <c r="AUD23" i="18"/>
  <c r="AUJ23" i="18"/>
  <c r="AUP23" i="18"/>
  <c r="AUV23" i="18"/>
  <c r="AVB23" i="18"/>
  <c r="AVH23" i="18"/>
  <c r="AVN23" i="18"/>
  <c r="AVT23" i="18"/>
  <c r="AVZ23" i="18"/>
  <c r="AWF23" i="18"/>
  <c r="AWL23" i="18"/>
  <c r="AWR23" i="18"/>
  <c r="AWX23" i="18"/>
  <c r="AXD23" i="18"/>
  <c r="AXJ23" i="18"/>
  <c r="AXP23" i="18"/>
  <c r="AXV23" i="18"/>
  <c r="AYB23" i="18"/>
  <c r="AYH23" i="18"/>
  <c r="AYN23" i="18"/>
  <c r="AYT23" i="18"/>
  <c r="AYZ23" i="18"/>
  <c r="AZF23" i="18"/>
  <c r="AZL23" i="18"/>
  <c r="AZR23" i="18"/>
  <c r="AZX23" i="18"/>
  <c r="BAD23" i="18"/>
  <c r="BAJ23" i="18"/>
  <c r="BAP23" i="18"/>
  <c r="BAV23" i="18"/>
  <c r="BBB23" i="18"/>
  <c r="BBH23" i="18"/>
  <c r="BBN23" i="18"/>
  <c r="BBT23" i="18"/>
  <c r="BBZ23" i="18"/>
  <c r="BCF23" i="18"/>
  <c r="BCL23" i="18"/>
  <c r="BCR23" i="18"/>
  <c r="BCX23" i="18"/>
  <c r="BDD23" i="18"/>
  <c r="BDJ23" i="18"/>
  <c r="BDP23" i="18"/>
  <c r="BDV23" i="18"/>
  <c r="BEB23" i="18"/>
  <c r="BEH23" i="18"/>
  <c r="BEN23" i="18"/>
  <c r="BET23" i="18"/>
  <c r="BEZ23" i="18"/>
  <c r="BFF23" i="18"/>
  <c r="BFL23" i="18"/>
  <c r="BFR23" i="18"/>
  <c r="C28" i="18"/>
  <c r="C27" i="18"/>
  <c r="C26" i="18"/>
  <c r="G27" i="18"/>
  <c r="G28" i="18"/>
  <c r="G26" i="18"/>
  <c r="K28" i="18"/>
  <c r="K26" i="18"/>
  <c r="K27" i="18"/>
  <c r="O28" i="18"/>
  <c r="O27" i="18"/>
  <c r="O26" i="18"/>
  <c r="S28" i="18"/>
  <c r="S26" i="18"/>
  <c r="S27" i="18"/>
  <c r="W28" i="18"/>
  <c r="W27" i="18"/>
  <c r="W26" i="18"/>
  <c r="AA28" i="18"/>
  <c r="AA27" i="18"/>
  <c r="AA26" i="18"/>
  <c r="AE27" i="18"/>
  <c r="AE28" i="18"/>
  <c r="AE26" i="18"/>
  <c r="AI27" i="18"/>
  <c r="AI26" i="18"/>
  <c r="AI28" i="18"/>
  <c r="AM28" i="18"/>
  <c r="AM27" i="18"/>
  <c r="AM26" i="18"/>
  <c r="AQ28" i="18"/>
  <c r="AQ26" i="18"/>
  <c r="AQ27" i="18"/>
  <c r="AU28" i="18"/>
  <c r="AU27" i="18"/>
  <c r="AU26" i="18"/>
  <c r="AY28" i="18"/>
  <c r="AY26" i="18"/>
  <c r="AY27" i="18"/>
  <c r="BC28" i="18"/>
  <c r="BC27" i="18"/>
  <c r="BC26" i="18"/>
  <c r="BG28" i="18"/>
  <c r="BG27" i="18"/>
  <c r="BG26" i="18"/>
  <c r="BK27" i="18"/>
  <c r="BK26" i="18"/>
  <c r="BK28" i="18"/>
  <c r="BO28" i="18"/>
  <c r="BO27" i="18"/>
  <c r="BO26" i="18"/>
  <c r="BS27" i="18"/>
  <c r="BS28" i="18"/>
  <c r="BS26" i="18"/>
  <c r="BW28" i="18"/>
  <c r="BW26" i="18"/>
  <c r="BW27" i="18"/>
  <c r="CA28" i="18"/>
  <c r="CA27" i="18"/>
  <c r="CA26" i="18"/>
  <c r="CE28" i="18"/>
  <c r="CE26" i="18"/>
  <c r="CE27" i="18"/>
  <c r="CI28" i="18"/>
  <c r="CI27" i="18"/>
  <c r="CI26" i="18"/>
  <c r="CO28" i="18"/>
  <c r="CO27" i="18"/>
  <c r="CO26" i="18"/>
  <c r="CU28" i="18"/>
  <c r="CU27" i="18"/>
  <c r="CU26" i="18"/>
  <c r="DA27" i="18"/>
  <c r="DA28" i="18"/>
  <c r="DA26" i="18"/>
  <c r="DG28" i="18"/>
  <c r="DG27" i="18"/>
  <c r="DG26" i="18"/>
  <c r="DM28" i="18"/>
  <c r="DM26" i="18"/>
  <c r="DM27" i="18"/>
  <c r="DS28" i="18"/>
  <c r="DS27" i="18"/>
  <c r="DS26" i="18"/>
  <c r="DY28" i="18"/>
  <c r="DY26" i="18"/>
  <c r="DY27" i="18"/>
  <c r="EE28" i="18"/>
  <c r="EE27" i="18"/>
  <c r="EE26" i="18"/>
  <c r="EK28" i="18"/>
  <c r="EK27" i="18"/>
  <c r="EK26" i="18"/>
  <c r="EQ27" i="18"/>
  <c r="EQ26" i="18"/>
  <c r="EQ28" i="18"/>
  <c r="EW28" i="18"/>
  <c r="EW27" i="18"/>
  <c r="EW26" i="18"/>
  <c r="FC26" i="18"/>
  <c r="FC27" i="18"/>
  <c r="FC28" i="18"/>
  <c r="FI28" i="18"/>
  <c r="FI27" i="18"/>
  <c r="FI26" i="18"/>
  <c r="FO28" i="18"/>
  <c r="FO27" i="18"/>
  <c r="FO26" i="18"/>
  <c r="FU28" i="18"/>
  <c r="FU26" i="18"/>
  <c r="FU27" i="18"/>
  <c r="GA28" i="18"/>
  <c r="GA26" i="18"/>
  <c r="GA27" i="18"/>
  <c r="GG28" i="18"/>
  <c r="GG27" i="18"/>
  <c r="GG26" i="18"/>
  <c r="GM27" i="18"/>
  <c r="GM28" i="18"/>
  <c r="GM26" i="18"/>
  <c r="GS28" i="18"/>
  <c r="GS27" i="18"/>
  <c r="GS26" i="18"/>
  <c r="GY28" i="18"/>
  <c r="GY26" i="18"/>
  <c r="GY27" i="18"/>
  <c r="HE28" i="18"/>
  <c r="HE27" i="18"/>
  <c r="HE26" i="18"/>
  <c r="HK28" i="18"/>
  <c r="HK27" i="18"/>
  <c r="HK26" i="18"/>
  <c r="HQ28" i="18"/>
  <c r="HQ26" i="18"/>
  <c r="HQ27" i="18"/>
  <c r="HW28" i="18"/>
  <c r="HW26" i="18"/>
  <c r="HW27" i="18"/>
  <c r="IC28" i="18"/>
  <c r="IC27" i="18"/>
  <c r="IC26" i="18"/>
  <c r="II27" i="18"/>
  <c r="II26" i="18"/>
  <c r="II28" i="18"/>
  <c r="IO27" i="18"/>
  <c r="IO28" i="18"/>
  <c r="IO26" i="18"/>
  <c r="IU26" i="18"/>
  <c r="IU28" i="18"/>
  <c r="IU27" i="18"/>
  <c r="JA28" i="18"/>
  <c r="JA27" i="18"/>
  <c r="JA26" i="18"/>
  <c r="JG28" i="18"/>
  <c r="JG26" i="18"/>
  <c r="JG27" i="18"/>
  <c r="JM27" i="18"/>
  <c r="JM28" i="18"/>
  <c r="JM26" i="18"/>
  <c r="JS28" i="18"/>
  <c r="JS26" i="18"/>
  <c r="JS27" i="18"/>
  <c r="JY28" i="18"/>
  <c r="JY27" i="18"/>
  <c r="JY26" i="18"/>
  <c r="KE28" i="18"/>
  <c r="KE27" i="18"/>
  <c r="KE26" i="18"/>
  <c r="KK27" i="18"/>
  <c r="KK28" i="18"/>
  <c r="KK26" i="18"/>
  <c r="KQ26" i="18"/>
  <c r="KQ28" i="18"/>
  <c r="KQ27" i="18"/>
  <c r="KW28" i="18"/>
  <c r="KW27" i="18"/>
  <c r="KW26" i="18"/>
  <c r="LC28" i="18"/>
  <c r="LC26" i="18"/>
  <c r="LC27" i="18"/>
  <c r="LI27" i="18"/>
  <c r="LI26" i="18"/>
  <c r="LI28" i="18"/>
  <c r="LO28" i="18"/>
  <c r="LO27" i="18"/>
  <c r="LO26" i="18"/>
  <c r="LU27" i="18"/>
  <c r="LU28" i="18"/>
  <c r="LU26" i="18"/>
  <c r="MA28" i="18"/>
  <c r="MA27" i="18"/>
  <c r="MA26" i="18"/>
  <c r="MG27" i="18"/>
  <c r="MG28" i="18"/>
  <c r="MG26" i="18"/>
  <c r="MM28" i="18"/>
  <c r="MM26" i="18"/>
  <c r="MM27" i="18"/>
  <c r="MS28" i="18"/>
  <c r="MS27" i="18"/>
  <c r="MS26" i="18"/>
  <c r="MY26" i="18"/>
  <c r="MY27" i="18"/>
  <c r="MY28" i="18"/>
  <c r="NE27" i="18"/>
  <c r="NE28" i="18"/>
  <c r="NE26" i="18"/>
  <c r="NK28" i="18"/>
  <c r="NK26" i="18"/>
  <c r="NK27" i="18"/>
  <c r="NQ28" i="18"/>
  <c r="NQ27" i="18"/>
  <c r="NQ26" i="18"/>
  <c r="NW28" i="18"/>
  <c r="NW27" i="18"/>
  <c r="NW26" i="18"/>
  <c r="OC28" i="18"/>
  <c r="OC27" i="18"/>
  <c r="OC26" i="18"/>
  <c r="OI28" i="18"/>
  <c r="OI26" i="18"/>
  <c r="OI27" i="18"/>
  <c r="OO28" i="18"/>
  <c r="OO27" i="18"/>
  <c r="OO26" i="18"/>
  <c r="OU28" i="18"/>
  <c r="OU26" i="18"/>
  <c r="OU27" i="18"/>
  <c r="PA27" i="18"/>
  <c r="PA28" i="18"/>
  <c r="PA26" i="18"/>
  <c r="PG28" i="18"/>
  <c r="PG27" i="18"/>
  <c r="PG26" i="18"/>
  <c r="PM28" i="18"/>
  <c r="PM27" i="18"/>
  <c r="PM26" i="18"/>
  <c r="PS28" i="18"/>
  <c r="PS27" i="18"/>
  <c r="PS26" i="18"/>
  <c r="PY27" i="18"/>
  <c r="PY28" i="18"/>
  <c r="PY26" i="18"/>
  <c r="QE28" i="18"/>
  <c r="QE26" i="18"/>
  <c r="QE27" i="18"/>
  <c r="QK28" i="18"/>
  <c r="QK27" i="18"/>
  <c r="QK26" i="18"/>
  <c r="QQ28" i="18"/>
  <c r="QQ26" i="18"/>
  <c r="QQ27" i="18"/>
  <c r="QW27" i="18"/>
  <c r="QW28" i="18"/>
  <c r="QW26" i="18"/>
  <c r="RC28" i="18"/>
  <c r="RC26" i="18"/>
  <c r="RC27" i="18"/>
  <c r="RI28" i="18"/>
  <c r="RI27" i="18"/>
  <c r="RI26" i="18"/>
  <c r="RO28" i="18"/>
  <c r="RO27" i="18"/>
  <c r="RO26" i="18"/>
  <c r="RU28" i="18"/>
  <c r="RU27" i="18"/>
  <c r="RU26" i="18"/>
  <c r="SA28" i="18"/>
  <c r="SA26" i="18"/>
  <c r="SA27" i="18"/>
  <c r="SG28" i="18"/>
  <c r="SG27" i="18"/>
  <c r="SG26" i="18"/>
  <c r="SM28" i="18"/>
  <c r="SM26" i="18"/>
  <c r="SM27" i="18"/>
  <c r="SS27" i="18"/>
  <c r="SS28" i="18"/>
  <c r="SS26" i="18"/>
  <c r="SY28" i="18"/>
  <c r="SY27" i="18"/>
  <c r="SY26" i="18"/>
  <c r="TE28" i="18"/>
  <c r="TE27" i="18"/>
  <c r="TE26" i="18"/>
  <c r="TK28" i="18"/>
  <c r="TK27" i="18"/>
  <c r="TK26" i="18"/>
  <c r="TQ27" i="18"/>
  <c r="TQ28" i="18"/>
  <c r="TQ26" i="18"/>
  <c r="TW28" i="18"/>
  <c r="TW26" i="18"/>
  <c r="TW27" i="18"/>
  <c r="UC28" i="18"/>
  <c r="UC27" i="18"/>
  <c r="UC26" i="18"/>
  <c r="UI28" i="18"/>
  <c r="UI26" i="18"/>
  <c r="UI27" i="18"/>
  <c r="UO27" i="18"/>
  <c r="UO26" i="18"/>
  <c r="UO28" i="18"/>
  <c r="UU28" i="18"/>
  <c r="UU26" i="18"/>
  <c r="UU27" i="18"/>
  <c r="VA28" i="18"/>
  <c r="VA27" i="18"/>
  <c r="VA26" i="18"/>
  <c r="VG28" i="18"/>
  <c r="VG27" i="18"/>
  <c r="VG26" i="18"/>
  <c r="VM28" i="18"/>
  <c r="VM27" i="18"/>
  <c r="VM26" i="18"/>
  <c r="VS28" i="18"/>
  <c r="VS26" i="18"/>
  <c r="VS27" i="18"/>
  <c r="VY28" i="18"/>
  <c r="VY27" i="18"/>
  <c r="VY26" i="18"/>
  <c r="WE28" i="18"/>
  <c r="WE26" i="18"/>
  <c r="WE27" i="18"/>
  <c r="WK27" i="18"/>
  <c r="WK26" i="18"/>
  <c r="WK28" i="18"/>
  <c r="WQ28" i="18"/>
  <c r="WQ27" i="18"/>
  <c r="WQ26" i="18"/>
  <c r="WW28" i="18"/>
  <c r="WW27" i="18"/>
  <c r="WW26" i="18"/>
  <c r="XC28" i="18"/>
  <c r="XC27" i="18"/>
  <c r="XC26" i="18"/>
  <c r="XI27" i="18"/>
  <c r="XI28" i="18"/>
  <c r="XI26" i="18"/>
  <c r="XO28" i="18"/>
  <c r="XO26" i="18"/>
  <c r="XO27" i="18"/>
  <c r="XU28" i="18"/>
  <c r="XU27" i="18"/>
  <c r="XU26" i="18"/>
  <c r="YA26" i="18"/>
  <c r="YA28" i="18"/>
  <c r="YA27" i="18"/>
  <c r="YG27" i="18"/>
  <c r="YG28" i="18"/>
  <c r="YG26" i="18"/>
  <c r="YM28" i="18"/>
  <c r="YM26" i="18"/>
  <c r="YM27" i="18"/>
  <c r="YS28" i="18"/>
  <c r="YS27" i="18"/>
  <c r="YS26" i="18"/>
  <c r="YY28" i="18"/>
  <c r="YY27" i="18"/>
  <c r="YY26" i="18"/>
  <c r="ZE28" i="18"/>
  <c r="ZE27" i="18"/>
  <c r="ZE26" i="18"/>
  <c r="ZK28" i="18"/>
  <c r="ZK26" i="18"/>
  <c r="ZK27" i="18"/>
  <c r="ZQ28" i="18"/>
  <c r="ZQ27" i="18"/>
  <c r="ZQ26" i="18"/>
  <c r="ZW28" i="18"/>
  <c r="ZW26" i="18"/>
  <c r="ZW27" i="18"/>
  <c r="AAC27" i="18"/>
  <c r="AAC28" i="18"/>
  <c r="AAC26" i="18"/>
  <c r="AAI28" i="18"/>
  <c r="AAI27" i="18"/>
  <c r="AAI26" i="18"/>
  <c r="AAO28" i="18"/>
  <c r="AAO27" i="18"/>
  <c r="AAO26" i="18"/>
  <c r="AAU28" i="18"/>
  <c r="AAU27" i="18"/>
  <c r="AAU26" i="18"/>
  <c r="ABA27" i="18"/>
  <c r="ABA28" i="18"/>
  <c r="ABA26" i="18"/>
  <c r="ABG28" i="18"/>
  <c r="ABG27" i="18"/>
  <c r="ABG26" i="18"/>
  <c r="ABM28" i="18"/>
  <c r="ABM27" i="18"/>
  <c r="ABM26" i="18"/>
  <c r="ABS27" i="18"/>
  <c r="ABS28" i="18"/>
  <c r="ABS26" i="18"/>
  <c r="ABY27" i="18"/>
  <c r="ABY28" i="18"/>
  <c r="ABY26" i="18"/>
  <c r="ACE28" i="18"/>
  <c r="ACE26" i="18"/>
  <c r="ACE27" i="18"/>
  <c r="ACK28" i="18"/>
  <c r="ACK27" i="18"/>
  <c r="ACK26" i="18"/>
  <c r="ACQ28" i="18"/>
  <c r="ACQ26" i="18"/>
  <c r="ACQ27" i="18"/>
  <c r="ACW28" i="18"/>
  <c r="ACW27" i="18"/>
  <c r="ACW26" i="18"/>
  <c r="ADC28" i="18"/>
  <c r="ADC27" i="18"/>
  <c r="ADC26" i="18"/>
  <c r="ADI27" i="18"/>
  <c r="ADI28" i="18"/>
  <c r="ADI26" i="18"/>
  <c r="ADO28" i="18"/>
  <c r="ADO27" i="18"/>
  <c r="ADO26" i="18"/>
  <c r="ADU27" i="18"/>
  <c r="ADU26" i="18"/>
  <c r="ADU28" i="18"/>
  <c r="AEA28" i="18"/>
  <c r="AEA26" i="18"/>
  <c r="AEA27" i="18"/>
  <c r="AEG28" i="18"/>
  <c r="AEG26" i="18"/>
  <c r="AEG27" i="18"/>
  <c r="AEM28" i="18"/>
  <c r="AEM27" i="18"/>
  <c r="AEM26" i="18"/>
  <c r="AES27" i="18"/>
  <c r="AES28" i="18"/>
  <c r="AES26" i="18"/>
  <c r="AEY28" i="18"/>
  <c r="AEY27" i="18"/>
  <c r="AEY26" i="18"/>
  <c r="AFE28" i="18"/>
  <c r="AFE27" i="18"/>
  <c r="AFE26" i="18"/>
  <c r="AFK27" i="18"/>
  <c r="AFK26" i="18"/>
  <c r="AFK28" i="18"/>
  <c r="AFQ27" i="18"/>
  <c r="AFQ28" i="18"/>
  <c r="AFQ26" i="18"/>
  <c r="AFW28" i="18"/>
  <c r="AFW26" i="18"/>
  <c r="AFW27" i="18"/>
  <c r="AGC28" i="18"/>
  <c r="AGC27" i="18"/>
  <c r="AGC26" i="18"/>
  <c r="AGI28" i="18"/>
  <c r="AGI26" i="18"/>
  <c r="AGI27" i="18"/>
  <c r="AGO28" i="18"/>
  <c r="AGO27" i="18"/>
  <c r="AGO26" i="18"/>
  <c r="AGU28" i="18"/>
  <c r="AGU27" i="18"/>
  <c r="AGU26" i="18"/>
  <c r="AHA27" i="18"/>
  <c r="AHA28" i="18"/>
  <c r="AHA26" i="18"/>
  <c r="AHG28" i="18"/>
  <c r="AHG27" i="18"/>
  <c r="AHG26" i="18"/>
  <c r="AHM27" i="18"/>
  <c r="AHM28" i="18"/>
  <c r="AHM26" i="18"/>
  <c r="AHS28" i="18"/>
  <c r="AHS27" i="18"/>
  <c r="AHS26" i="18"/>
  <c r="AHY28" i="18"/>
  <c r="AHY26" i="18"/>
  <c r="AHY27" i="18"/>
  <c r="AIE28" i="18"/>
  <c r="AIE27" i="18"/>
  <c r="AIE26" i="18"/>
  <c r="AIK27" i="18"/>
  <c r="AIK28" i="18"/>
  <c r="AIK26" i="18"/>
  <c r="AIQ28" i="18"/>
  <c r="AIQ27" i="18"/>
  <c r="AIQ26" i="18"/>
  <c r="AIW28" i="18"/>
  <c r="AIW27" i="18"/>
  <c r="AIW26" i="18"/>
  <c r="AJC27" i="18"/>
  <c r="AJC28" i="18"/>
  <c r="AJC26" i="18"/>
  <c r="AJI27" i="18"/>
  <c r="AJI28" i="18"/>
  <c r="AJI26" i="18"/>
  <c r="AJO28" i="18"/>
  <c r="AJO26" i="18"/>
  <c r="AJO27" i="18"/>
  <c r="AJU28" i="18"/>
  <c r="AJU27" i="18"/>
  <c r="AJU26" i="18"/>
  <c r="AKA28" i="18"/>
  <c r="AKA26" i="18"/>
  <c r="AKA27" i="18"/>
  <c r="AKG28" i="18"/>
  <c r="AKG27" i="18"/>
  <c r="AKG26" i="18"/>
  <c r="AKM28" i="18"/>
  <c r="AKM27" i="18"/>
  <c r="AKM26" i="18"/>
  <c r="AKS27" i="18"/>
  <c r="AKS28" i="18"/>
  <c r="AKS26" i="18"/>
  <c r="AKY28" i="18"/>
  <c r="AKY27" i="18"/>
  <c r="AKY26" i="18"/>
  <c r="ALE27" i="18"/>
  <c r="ALE28" i="18"/>
  <c r="ALE26" i="18"/>
  <c r="ALK28" i="18"/>
  <c r="ALK26" i="18"/>
  <c r="ALK27" i="18"/>
  <c r="ALQ28" i="18"/>
  <c r="ALQ27" i="18"/>
  <c r="ALQ26" i="18"/>
  <c r="ALW28" i="18"/>
  <c r="ALW27" i="18"/>
  <c r="ALW26" i="18"/>
  <c r="AMC27" i="18"/>
  <c r="AMC28" i="18"/>
  <c r="AMC26" i="18"/>
  <c r="AMI28" i="18"/>
  <c r="AMI27" i="18"/>
  <c r="AMI26" i="18"/>
  <c r="AMO28" i="18"/>
  <c r="AMO27" i="18"/>
  <c r="AMO26" i="18"/>
  <c r="AMU27" i="18"/>
  <c r="AMU26" i="18"/>
  <c r="AMU28" i="18"/>
  <c r="ANA27" i="18"/>
  <c r="ANA28" i="18"/>
  <c r="ANA26" i="18"/>
  <c r="ANG28" i="18"/>
  <c r="ANG26" i="18"/>
  <c r="ANG27" i="18"/>
  <c r="ANM28" i="18"/>
  <c r="ANM27" i="18"/>
  <c r="ANM26" i="18"/>
  <c r="ANS28" i="18"/>
  <c r="ANS26" i="18"/>
  <c r="ANS27" i="18"/>
  <c r="ANY28" i="18"/>
  <c r="ANY27" i="18"/>
  <c r="ANY26" i="18"/>
  <c r="AOE28" i="18"/>
  <c r="AOE27" i="18"/>
  <c r="AOE26" i="18"/>
  <c r="AOK27" i="18"/>
  <c r="AOK28" i="18"/>
  <c r="AOK26" i="18"/>
  <c r="AOQ28" i="18"/>
  <c r="AOQ27" i="18"/>
  <c r="AOQ26" i="18"/>
  <c r="AOW27" i="18"/>
  <c r="AOW28" i="18"/>
  <c r="AOW26" i="18"/>
  <c r="APC28" i="18"/>
  <c r="APC27" i="18"/>
  <c r="APC26" i="18"/>
  <c r="API28" i="18"/>
  <c r="API27" i="18"/>
  <c r="API26" i="18"/>
  <c r="APO28" i="18"/>
  <c r="APO27" i="18"/>
  <c r="APO26" i="18"/>
  <c r="APU27" i="18"/>
  <c r="APU28" i="18"/>
  <c r="APU26" i="18"/>
  <c r="AQA28" i="18"/>
  <c r="AQA27" i="18"/>
  <c r="AQA26" i="18"/>
  <c r="AQG28" i="18"/>
  <c r="AQG27" i="18"/>
  <c r="AQG26" i="18"/>
  <c r="AQM27" i="18"/>
  <c r="AQM28" i="18"/>
  <c r="AQM26" i="18"/>
  <c r="AQS27" i="18"/>
  <c r="AQS28" i="18"/>
  <c r="AQS26" i="18"/>
  <c r="AQY28" i="18"/>
  <c r="AQY26" i="18"/>
  <c r="AQY27" i="18"/>
  <c r="ARE28" i="18"/>
  <c r="ARE27" i="18"/>
  <c r="ARE26" i="18"/>
  <c r="ARK28" i="18"/>
  <c r="ARK26" i="18"/>
  <c r="ARK27" i="18"/>
  <c r="ARQ28" i="18"/>
  <c r="ARQ27" i="18"/>
  <c r="ARQ26" i="18"/>
  <c r="ARW28" i="18"/>
  <c r="ARW27" i="18"/>
  <c r="ARW26" i="18"/>
  <c r="ASC27" i="18"/>
  <c r="ASC28" i="18"/>
  <c r="ASC26" i="18"/>
  <c r="ASI28" i="18"/>
  <c r="ASI27" i="18"/>
  <c r="ASI26" i="18"/>
  <c r="ASO27" i="18"/>
  <c r="ASO26" i="18"/>
  <c r="ASO28" i="18"/>
  <c r="ASU28" i="18"/>
  <c r="ASU26" i="18"/>
  <c r="ASU27" i="18"/>
  <c r="ATA28" i="18"/>
  <c r="ATA26" i="18"/>
  <c r="ATA27" i="18"/>
  <c r="ATG28" i="18"/>
  <c r="ATG27" i="18"/>
  <c r="ATG26" i="18"/>
  <c r="ATM27" i="18"/>
  <c r="ATM28" i="18"/>
  <c r="ATM26" i="18"/>
  <c r="ATS28" i="18"/>
  <c r="ATS27" i="18"/>
  <c r="ATS26" i="18"/>
  <c r="ATY28" i="18"/>
  <c r="ATY27" i="18"/>
  <c r="ATY26" i="18"/>
  <c r="AUE27" i="18"/>
  <c r="AUE26" i="18"/>
  <c r="AUE28" i="18"/>
  <c r="AUK27" i="18"/>
  <c r="AUK28" i="18"/>
  <c r="AUK26" i="18"/>
  <c r="AUQ28" i="18"/>
  <c r="AUQ26" i="18"/>
  <c r="AUQ27" i="18"/>
  <c r="AUW28" i="18"/>
  <c r="AUW27" i="18"/>
  <c r="AUW26" i="18"/>
  <c r="AVC28" i="18"/>
  <c r="AVC26" i="18"/>
  <c r="AVC27" i="18"/>
  <c r="AVI28" i="18"/>
  <c r="AVI27" i="18"/>
  <c r="AVI26" i="18"/>
  <c r="AVO28" i="18"/>
  <c r="AVO27" i="18"/>
  <c r="AVO26" i="18"/>
  <c r="AVU27" i="18"/>
  <c r="AVU28" i="18"/>
  <c r="AVU26" i="18"/>
  <c r="AWA28" i="18"/>
  <c r="AWA27" i="18"/>
  <c r="AWA26" i="18"/>
  <c r="AWG27" i="18"/>
  <c r="AWG28" i="18"/>
  <c r="AWG26" i="18"/>
  <c r="AWM28" i="18"/>
  <c r="AWM27" i="18"/>
  <c r="AWM26" i="18"/>
  <c r="AWS28" i="18"/>
  <c r="AWS26" i="18"/>
  <c r="AWS27" i="18"/>
  <c r="AWY28" i="18"/>
  <c r="AWY27" i="18"/>
  <c r="AWY26" i="18"/>
  <c r="AXE27" i="18"/>
  <c r="AXE28" i="18"/>
  <c r="AXE26" i="18"/>
  <c r="AXK28" i="18"/>
  <c r="AXK27" i="18"/>
  <c r="AXK26" i="18"/>
  <c r="AXQ28" i="18"/>
  <c r="AXQ27" i="18"/>
  <c r="AXQ26" i="18"/>
  <c r="AXW27" i="18"/>
  <c r="AXW28" i="18"/>
  <c r="AXW26" i="18"/>
  <c r="AYC27" i="18"/>
  <c r="AYC28" i="18"/>
  <c r="AYC26" i="18"/>
  <c r="AYI28" i="18"/>
  <c r="AYI26" i="18"/>
  <c r="AYI27" i="18"/>
  <c r="AYO28" i="18"/>
  <c r="AYO27" i="18"/>
  <c r="AYO26" i="18"/>
  <c r="AYU28" i="18"/>
  <c r="AYU26" i="18"/>
  <c r="AYU27" i="18"/>
  <c r="AZA28" i="18"/>
  <c r="AZA27" i="18"/>
  <c r="AZA26" i="18"/>
  <c r="AZG28" i="18"/>
  <c r="AZG27" i="18"/>
  <c r="AZG26" i="18"/>
  <c r="AZM27" i="18"/>
  <c r="AZM28" i="18"/>
  <c r="AZM26" i="18"/>
  <c r="AZS28" i="18"/>
  <c r="AZS27" i="18"/>
  <c r="AZS26" i="18"/>
  <c r="AZY27" i="18"/>
  <c r="AZY26" i="18"/>
  <c r="AZY28" i="18"/>
  <c r="BAE28" i="18"/>
  <c r="BAE26" i="18"/>
  <c r="BAE27" i="18"/>
  <c r="BAK28" i="18"/>
  <c r="BAK27" i="18"/>
  <c r="BAK26" i="18"/>
  <c r="BAQ28" i="18"/>
  <c r="BAQ27" i="18"/>
  <c r="BAQ26" i="18"/>
  <c r="BAW27" i="18"/>
  <c r="BAW28" i="18"/>
  <c r="BAW26" i="18"/>
  <c r="BBC28" i="18"/>
  <c r="BBC27" i="18"/>
  <c r="BBC26" i="18"/>
  <c r="BBI28" i="18"/>
  <c r="BBI27" i="18"/>
  <c r="BBI26" i="18"/>
  <c r="BBO27" i="18"/>
  <c r="BBO26" i="18"/>
  <c r="BBO28" i="18"/>
  <c r="BBU27" i="18"/>
  <c r="BBU28" i="18"/>
  <c r="BBU26" i="18"/>
  <c r="BCA28" i="18"/>
  <c r="BCA26" i="18"/>
  <c r="BCA27" i="18"/>
  <c r="BCG28" i="18"/>
  <c r="BCG27" i="18"/>
  <c r="BCG26" i="18"/>
  <c r="BCM28" i="18"/>
  <c r="BCM26" i="18"/>
  <c r="BCM27" i="18"/>
  <c r="BCS28" i="18"/>
  <c r="BCS27" i="18"/>
  <c r="BCS26" i="18"/>
  <c r="BCY28" i="18"/>
  <c r="BCY27" i="18"/>
  <c r="BCY26" i="18"/>
  <c r="BDE28" i="18"/>
  <c r="BDE27" i="18"/>
  <c r="BDE26" i="18"/>
  <c r="BDK28" i="18"/>
  <c r="BDK27" i="18"/>
  <c r="BDK26" i="18"/>
  <c r="BDQ28" i="18"/>
  <c r="BDQ27" i="18"/>
  <c r="BDQ26" i="18"/>
  <c r="BDW28" i="18"/>
  <c r="BDW27" i="18"/>
  <c r="BDW26" i="18"/>
  <c r="BEC28" i="18"/>
  <c r="BEC27" i="18"/>
  <c r="BEC26" i="18"/>
  <c r="BEI28" i="18"/>
  <c r="BEI27" i="18"/>
  <c r="BEI26" i="18"/>
  <c r="BEO28" i="18"/>
  <c r="BEO27" i="18"/>
  <c r="BEO26" i="18"/>
  <c r="BEU28" i="18"/>
  <c r="BEU27" i="18"/>
  <c r="BEU26" i="18"/>
  <c r="BFA28" i="18"/>
  <c r="BFA27" i="18"/>
  <c r="BFA26" i="18"/>
  <c r="BFG28" i="18"/>
  <c r="BFG27" i="18"/>
  <c r="BFG26" i="18"/>
  <c r="BFM28" i="18"/>
  <c r="BFM27" i="18"/>
  <c r="BFM26" i="18"/>
  <c r="BFS28" i="18"/>
  <c r="BFS26" i="18"/>
  <c r="BFS27" i="18"/>
  <c r="C23" i="18"/>
  <c r="G23" i="18"/>
  <c r="K23" i="18"/>
  <c r="O23" i="18"/>
  <c r="S23" i="18"/>
  <c r="W23" i="18"/>
  <c r="AA23" i="18"/>
  <c r="AE23" i="18"/>
  <c r="AI23" i="18"/>
  <c r="AM23" i="18"/>
  <c r="AQ23" i="18"/>
  <c r="AU23" i="18"/>
  <c r="AY23" i="18"/>
  <c r="BC23" i="18"/>
  <c r="BG23" i="18"/>
  <c r="BK23" i="18"/>
  <c r="BO23" i="18"/>
  <c r="BS23" i="18"/>
  <c r="BW23" i="18"/>
  <c r="CA23" i="18"/>
  <c r="CE23" i="18"/>
  <c r="CI23" i="18"/>
  <c r="CO23" i="18"/>
  <c r="CU23" i="18"/>
  <c r="DA23" i="18"/>
  <c r="DG23" i="18"/>
  <c r="DM23" i="18"/>
  <c r="DS23" i="18"/>
  <c r="DY23" i="18"/>
  <c r="EE23" i="18"/>
  <c r="EK23" i="18"/>
  <c r="EQ23" i="18"/>
  <c r="EW23" i="18"/>
  <c r="FC23" i="18"/>
  <c r="FI23" i="18"/>
  <c r="FO23" i="18"/>
  <c r="FU23" i="18"/>
  <c r="GA23" i="18"/>
  <c r="GG23" i="18"/>
  <c r="GM23" i="18"/>
  <c r="GS23" i="18"/>
  <c r="GY23" i="18"/>
  <c r="HE23" i="18"/>
  <c r="HK23" i="18"/>
  <c r="HQ23" i="18"/>
  <c r="HW23" i="18"/>
  <c r="IC23" i="18"/>
  <c r="II23" i="18"/>
  <c r="IO23" i="18"/>
  <c r="IU23" i="18"/>
  <c r="JA23" i="18"/>
  <c r="JG23" i="18"/>
  <c r="JM23" i="18"/>
  <c r="JS23" i="18"/>
  <c r="JY23" i="18"/>
  <c r="KE23" i="18"/>
  <c r="KK23" i="18"/>
  <c r="KQ23" i="18"/>
  <c r="KW23" i="18"/>
  <c r="LC23" i="18"/>
  <c r="LI23" i="18"/>
  <c r="LO23" i="18"/>
  <c r="LU23" i="18"/>
  <c r="MA23" i="18"/>
  <c r="MG23" i="18"/>
  <c r="MM23" i="18"/>
  <c r="MS23" i="18"/>
  <c r="MY23" i="18"/>
  <c r="NE23" i="18"/>
  <c r="NK23" i="18"/>
  <c r="NQ23" i="18"/>
  <c r="NW23" i="18"/>
  <c r="OC23" i="18"/>
  <c r="OI23" i="18"/>
  <c r="OO23" i="18"/>
  <c r="OU23" i="18"/>
  <c r="PA23" i="18"/>
  <c r="PG23" i="18"/>
  <c r="PM23" i="18"/>
  <c r="PS23" i="18"/>
  <c r="PY23" i="18"/>
  <c r="QE23" i="18"/>
  <c r="QK23" i="18"/>
  <c r="QQ23" i="18"/>
  <c r="QW23" i="18"/>
  <c r="RC23" i="18"/>
  <c r="RI23" i="18"/>
  <c r="RO23" i="18"/>
  <c r="RU23" i="18"/>
  <c r="SA23" i="18"/>
  <c r="SG23" i="18"/>
  <c r="SM23" i="18"/>
  <c r="SS23" i="18"/>
  <c r="SY23" i="18"/>
  <c r="TE23" i="18"/>
  <c r="TK23" i="18"/>
  <c r="TQ23" i="18"/>
  <c r="TW23" i="18"/>
  <c r="UC23" i="18"/>
  <c r="UI23" i="18"/>
  <c r="UO23" i="18"/>
  <c r="UU23" i="18"/>
  <c r="VA23" i="18"/>
  <c r="VG23" i="18"/>
  <c r="VM23" i="18"/>
  <c r="VS23" i="18"/>
  <c r="VY23" i="18"/>
  <c r="WE23" i="18"/>
  <c r="WK23" i="18"/>
  <c r="WQ23" i="18"/>
  <c r="WW23" i="18"/>
  <c r="XC23" i="18"/>
  <c r="XI23" i="18"/>
  <c r="XO23" i="18"/>
  <c r="XU23" i="18"/>
  <c r="YA23" i="18"/>
  <c r="YG23" i="18"/>
  <c r="YM23" i="18"/>
  <c r="YS23" i="18"/>
  <c r="YY23" i="18"/>
  <c r="ZE23" i="18"/>
  <c r="ZK23" i="18"/>
  <c r="ZQ23" i="18"/>
  <c r="ZW23" i="18"/>
  <c r="AAC23" i="18"/>
  <c r="AAI23" i="18"/>
  <c r="AAO23" i="18"/>
  <c r="AAU23" i="18"/>
  <c r="ABA23" i="18"/>
  <c r="ABG23" i="18"/>
  <c r="ABM23" i="18"/>
  <c r="ABS23" i="18"/>
  <c r="ABY23" i="18"/>
  <c r="ACE23" i="18"/>
  <c r="ACK23" i="18"/>
  <c r="ACQ23" i="18"/>
  <c r="ACW23" i="18"/>
  <c r="ADC23" i="18"/>
  <c r="ADI23" i="18"/>
  <c r="ADO23" i="18"/>
  <c r="ADU23" i="18"/>
  <c r="AEA23" i="18"/>
  <c r="AEG23" i="18"/>
  <c r="AEM23" i="18"/>
  <c r="AES23" i="18"/>
  <c r="AEY23" i="18"/>
  <c r="AFE23" i="18"/>
  <c r="AFK23" i="18"/>
  <c r="AFQ23" i="18"/>
  <c r="AFW23" i="18"/>
  <c r="AGC23" i="18"/>
  <c r="AGI23" i="18"/>
  <c r="AGO23" i="18"/>
  <c r="AGU23" i="18"/>
  <c r="AHA23" i="18"/>
  <c r="AHG23" i="18"/>
  <c r="AHM23" i="18"/>
  <c r="AHS23" i="18"/>
  <c r="AHY23" i="18"/>
  <c r="AIE23" i="18"/>
  <c r="AIK23" i="18"/>
  <c r="AIQ23" i="18"/>
  <c r="AIW23" i="18"/>
  <c r="AJC23" i="18"/>
  <c r="AJI23" i="18"/>
  <c r="AJO23" i="18"/>
  <c r="AJU23" i="18"/>
  <c r="AKA23" i="18"/>
  <c r="AKG23" i="18"/>
  <c r="AKM23" i="18"/>
  <c r="AKS23" i="18"/>
  <c r="AKY23" i="18"/>
  <c r="ALE23" i="18"/>
  <c r="ALK23" i="18"/>
  <c r="ALQ23" i="18"/>
  <c r="ALW23" i="18"/>
  <c r="AMC23" i="18"/>
  <c r="AMI23" i="18"/>
  <c r="AMO23" i="18"/>
  <c r="AMU23" i="18"/>
  <c r="ANG23" i="18"/>
  <c r="ANS23" i="18"/>
  <c r="AOE23" i="18"/>
  <c r="AOQ23" i="18"/>
  <c r="APC23" i="18"/>
  <c r="APO23" i="18"/>
  <c r="AQA23" i="18"/>
  <c r="AQM23" i="18"/>
  <c r="AQY23" i="18"/>
  <c r="ARK23" i="18"/>
  <c r="ARW23" i="18"/>
  <c r="ASI23" i="18"/>
  <c r="ASU23" i="18"/>
  <c r="ATG23" i="18"/>
  <c r="ATS23" i="18"/>
  <c r="AUE23" i="18"/>
  <c r="AUQ23" i="18"/>
  <c r="AVC23" i="18"/>
  <c r="AVO23" i="18"/>
  <c r="AWA23" i="18"/>
  <c r="AWM23" i="18"/>
  <c r="AWY23" i="18"/>
  <c r="AXK23" i="18"/>
  <c r="AXW23" i="18"/>
  <c r="AYI23" i="18"/>
  <c r="AYU23" i="18"/>
  <c r="AZG23" i="18"/>
  <c r="AZS23" i="18"/>
  <c r="BAE23" i="18"/>
  <c r="BAQ23" i="18"/>
  <c r="BBC23" i="18"/>
  <c r="BBO23" i="18"/>
  <c r="BCA23" i="18"/>
  <c r="BCM23" i="18"/>
  <c r="BCY23" i="18"/>
  <c r="BDK23" i="18"/>
  <c r="BDW23" i="18"/>
  <c r="BEI23" i="18"/>
  <c r="BEU23" i="18"/>
  <c r="BFG23" i="18"/>
  <c r="BFS23" i="18"/>
  <c r="D23" i="18"/>
  <c r="H23" i="18"/>
  <c r="L23" i="18"/>
  <c r="P23" i="18"/>
  <c r="T23" i="18"/>
  <c r="X23" i="18"/>
  <c r="AB23" i="18"/>
  <c r="AF23" i="18"/>
  <c r="AJ23" i="18"/>
  <c r="AN23" i="18"/>
  <c r="AR23" i="18"/>
  <c r="AV23" i="18"/>
  <c r="AZ23" i="18"/>
  <c r="BD23" i="18"/>
  <c r="BH23" i="18"/>
  <c r="BL23" i="18"/>
  <c r="BP23" i="18"/>
  <c r="BT23" i="18"/>
  <c r="BX23" i="18"/>
  <c r="CB23" i="18"/>
  <c r="CF23" i="18"/>
  <c r="CK23" i="18"/>
  <c r="CQ23" i="18"/>
  <c r="CW23" i="18"/>
  <c r="DC23" i="18"/>
  <c r="DI23" i="18"/>
  <c r="DO23" i="18"/>
  <c r="DU23" i="18"/>
  <c r="EA23" i="18"/>
  <c r="EG23" i="18"/>
  <c r="EM23" i="18"/>
  <c r="ES23" i="18"/>
  <c r="EY23" i="18"/>
  <c r="FE23" i="18"/>
  <c r="FK23" i="18"/>
  <c r="FQ23" i="18"/>
  <c r="FW23" i="18"/>
  <c r="GC23" i="18"/>
  <c r="GI23" i="18"/>
  <c r="GO23" i="18"/>
  <c r="GU23" i="18"/>
  <c r="HA23" i="18"/>
  <c r="HG23" i="18"/>
  <c r="HM23" i="18"/>
  <c r="HS23" i="18"/>
  <c r="HY23" i="18"/>
  <c r="IE23" i="18"/>
  <c r="IK23" i="18"/>
  <c r="IQ23" i="18"/>
  <c r="IW23" i="18"/>
  <c r="JC23" i="18"/>
  <c r="JI23" i="18"/>
  <c r="JO23" i="18"/>
  <c r="JU23" i="18"/>
  <c r="KA23" i="18"/>
  <c r="KG23" i="18"/>
  <c r="KM23" i="18"/>
  <c r="KS23" i="18"/>
  <c r="KY23" i="18"/>
  <c r="LE23" i="18"/>
  <c r="LK23" i="18"/>
  <c r="LQ23" i="18"/>
  <c r="LW23" i="18"/>
  <c r="MC23" i="18"/>
  <c r="MI23" i="18"/>
  <c r="MO23" i="18"/>
  <c r="MU23" i="18"/>
  <c r="NA23" i="18"/>
  <c r="NG23" i="18"/>
  <c r="NM23" i="18"/>
  <c r="NS23" i="18"/>
  <c r="NY23" i="18"/>
  <c r="OE23" i="18"/>
  <c r="OK23" i="18"/>
  <c r="OQ23" i="18"/>
  <c r="OW23" i="18"/>
  <c r="PC23" i="18"/>
  <c r="PI23" i="18"/>
  <c r="PO23" i="18"/>
  <c r="PU23" i="18"/>
  <c r="QA23" i="18"/>
  <c r="QG23" i="18"/>
  <c r="QM23" i="18"/>
  <c r="QS23" i="18"/>
  <c r="QY23" i="18"/>
  <c r="RE23" i="18"/>
  <c r="RK23" i="18"/>
  <c r="RQ23" i="18"/>
  <c r="RW23" i="18"/>
  <c r="SC23" i="18"/>
  <c r="SI23" i="18"/>
  <c r="SO23" i="18"/>
  <c r="SU23" i="18"/>
  <c r="TA23" i="18"/>
  <c r="TG23" i="18"/>
  <c r="TM23" i="18"/>
  <c r="TS23" i="18"/>
  <c r="TY23" i="18"/>
  <c r="UE23" i="18"/>
  <c r="UK23" i="18"/>
  <c r="UQ23" i="18"/>
  <c r="UW23" i="18"/>
  <c r="VC23" i="18"/>
  <c r="VI23" i="18"/>
  <c r="VO23" i="18"/>
  <c r="VU23" i="18"/>
  <c r="WA23" i="18"/>
  <c r="WG23" i="18"/>
  <c r="WM23" i="18"/>
  <c r="WS23" i="18"/>
  <c r="WY23" i="18"/>
  <c r="XE23" i="18"/>
  <c r="XK23" i="18"/>
  <c r="XQ23" i="18"/>
  <c r="XW23" i="18"/>
  <c r="YC23" i="18"/>
  <c r="YI23" i="18"/>
  <c r="YO23" i="18"/>
  <c r="YU23" i="18"/>
  <c r="ZA23" i="18"/>
  <c r="ZG23" i="18"/>
  <c r="ZM23" i="18"/>
  <c r="ZS23" i="18"/>
  <c r="ZY23" i="18"/>
  <c r="AAE23" i="18"/>
  <c r="AAK23" i="18"/>
  <c r="AAQ23" i="18"/>
  <c r="AAW23" i="18"/>
  <c r="ABC23" i="18"/>
  <c r="ABI23" i="18"/>
  <c r="ABO23" i="18"/>
  <c r="ABU23" i="18"/>
  <c r="ACA23" i="18"/>
  <c r="ACG23" i="18"/>
  <c r="ACM23" i="18"/>
  <c r="ACS23" i="18"/>
  <c r="ACY23" i="18"/>
  <c r="ADE23" i="18"/>
  <c r="ADK23" i="18"/>
  <c r="ADQ23" i="18"/>
  <c r="ADW23" i="18"/>
  <c r="AEC23" i="18"/>
  <c r="AEI23" i="18"/>
  <c r="AEO23" i="18"/>
  <c r="AEU23" i="18"/>
  <c r="AFA23" i="18"/>
  <c r="AFG23" i="18"/>
  <c r="AFM23" i="18"/>
  <c r="AFS23" i="18"/>
  <c r="AFY23" i="18"/>
  <c r="AGE23" i="18"/>
  <c r="AGK23" i="18"/>
  <c r="AGQ23" i="18"/>
  <c r="AGW23" i="18"/>
  <c r="AHC23" i="18"/>
  <c r="AHI23" i="18"/>
  <c r="AHO23" i="18"/>
  <c r="AHU23" i="18"/>
  <c r="AIA23" i="18"/>
  <c r="AIG23" i="18"/>
  <c r="AIM23" i="18"/>
  <c r="AIS23" i="18"/>
  <c r="AIY23" i="18"/>
  <c r="AJE23" i="18"/>
  <c r="AJK23" i="18"/>
  <c r="AJQ23" i="18"/>
  <c r="AJW23" i="18"/>
  <c r="AKC23" i="18"/>
  <c r="AKI23" i="18"/>
  <c r="AKO23" i="18"/>
  <c r="AKU23" i="18"/>
  <c r="ALA23" i="18"/>
  <c r="ALG23" i="18"/>
  <c r="ALM23" i="18"/>
  <c r="ALS23" i="18"/>
  <c r="ALY23" i="18"/>
  <c r="AME23" i="18"/>
  <c r="AMK23" i="18"/>
  <c r="AMQ23" i="18"/>
  <c r="AMW23" i="18"/>
  <c r="ANC23" i="18"/>
  <c r="ANI23" i="18"/>
  <c r="ANO23" i="18"/>
  <c r="ANU23" i="18"/>
  <c r="AOA23" i="18"/>
  <c r="AOG23" i="18"/>
  <c r="AOM23" i="18"/>
  <c r="AOS23" i="18"/>
  <c r="AOY23" i="18"/>
  <c r="APE23" i="18"/>
  <c r="APK23" i="18"/>
  <c r="APQ23" i="18"/>
  <c r="APW23" i="18"/>
  <c r="AQC23" i="18"/>
  <c r="AQI23" i="18"/>
  <c r="AQO23" i="18"/>
  <c r="AQU23" i="18"/>
  <c r="ARA23" i="18"/>
  <c r="ARG23" i="18"/>
  <c r="ARM23" i="18"/>
  <c r="ARS23" i="18"/>
  <c r="ARY23" i="18"/>
  <c r="ASE23" i="18"/>
  <c r="ASK23" i="18"/>
  <c r="ASQ23" i="18"/>
  <c r="ASW23" i="18"/>
  <c r="ATC23" i="18"/>
  <c r="ATI23" i="18"/>
  <c r="ATO23" i="18"/>
  <c r="ATU23" i="18"/>
  <c r="AUA23" i="18"/>
  <c r="AUG23" i="18"/>
  <c r="AUM23" i="18"/>
  <c r="AUS23" i="18"/>
  <c r="AUY23" i="18"/>
  <c r="AVE23" i="18"/>
  <c r="AVK23" i="18"/>
  <c r="AVQ23" i="18"/>
  <c r="AVW23" i="18"/>
  <c r="AWC23" i="18"/>
  <c r="AWI23" i="18"/>
  <c r="AWO23" i="18"/>
  <c r="AWU23" i="18"/>
  <c r="AXA23" i="18"/>
  <c r="AXG23" i="18"/>
  <c r="AXM23" i="18"/>
  <c r="AXS23" i="18"/>
  <c r="AXY23" i="18"/>
  <c r="AYE23" i="18"/>
  <c r="AYK23" i="18"/>
  <c r="AYQ23" i="18"/>
  <c r="AYW23" i="18"/>
  <c r="AZC23" i="18"/>
  <c r="AZI23" i="18"/>
  <c r="AZO23" i="18"/>
  <c r="AZU23" i="18"/>
  <c r="BAA23" i="18"/>
  <c r="BAG23" i="18"/>
  <c r="BAM23" i="18"/>
  <c r="BAS23" i="18"/>
  <c r="BAY23" i="18"/>
  <c r="BBE23" i="18"/>
  <c r="BBK23" i="18"/>
  <c r="BBQ23" i="18"/>
  <c r="BBW23" i="18"/>
  <c r="BCC23" i="18"/>
  <c r="BCI23" i="18"/>
  <c r="BCO23" i="18"/>
  <c r="BCU23" i="18"/>
  <c r="BDA23" i="18"/>
  <c r="BDG23" i="18"/>
  <c r="BDM23" i="18"/>
  <c r="BDS23" i="18"/>
  <c r="BDY23" i="18"/>
  <c r="BEE23" i="18"/>
  <c r="BEK23" i="18"/>
  <c r="BEQ23" i="18"/>
  <c r="BEW23" i="18"/>
  <c r="BFC23" i="18"/>
  <c r="BFI23" i="18"/>
  <c r="BFO23" i="18"/>
  <c r="BFU23" i="18"/>
  <c r="E28" i="18"/>
  <c r="E27" i="18"/>
  <c r="E26" i="18"/>
  <c r="I28" i="18"/>
  <c r="I27" i="18"/>
  <c r="I26" i="18"/>
  <c r="M28" i="18"/>
  <c r="M27" i="18"/>
  <c r="M26" i="18"/>
  <c r="Q28" i="18"/>
  <c r="Q27" i="18"/>
  <c r="Q26" i="18"/>
  <c r="U28" i="18"/>
  <c r="U27" i="18"/>
  <c r="U26" i="18"/>
  <c r="Y28" i="18"/>
  <c r="Y27" i="18"/>
  <c r="Y26" i="18"/>
  <c r="AC28" i="18"/>
  <c r="AC27" i="18"/>
  <c r="AC26" i="18"/>
  <c r="AG28" i="18"/>
  <c r="AG27" i="18"/>
  <c r="AG26" i="18"/>
  <c r="AK28" i="18"/>
  <c r="AK27" i="18"/>
  <c r="AK26" i="18"/>
  <c r="AO28" i="18"/>
  <c r="AO27" i="18"/>
  <c r="AO26" i="18"/>
  <c r="AS28" i="18"/>
  <c r="AS27" i="18"/>
  <c r="AS26" i="18"/>
  <c r="AW28" i="18"/>
  <c r="AW27" i="18"/>
  <c r="AW26" i="18"/>
  <c r="BA28" i="18"/>
  <c r="BA27" i="18"/>
  <c r="BA26" i="18"/>
  <c r="BE28" i="18"/>
  <c r="BE27" i="18"/>
  <c r="BE26" i="18"/>
  <c r="BI28" i="18"/>
  <c r="BI27" i="18"/>
  <c r="BI26" i="18"/>
  <c r="BM28" i="18"/>
  <c r="BM27" i="18"/>
  <c r="BM26" i="18"/>
  <c r="BQ28" i="18"/>
  <c r="BQ27" i="18"/>
  <c r="BQ26" i="18"/>
  <c r="BU28" i="18"/>
  <c r="BU27" i="18"/>
  <c r="BU26" i="18"/>
  <c r="BY28" i="18"/>
  <c r="BY27" i="18"/>
  <c r="BY26" i="18"/>
  <c r="CC28" i="18"/>
  <c r="CC27" i="18"/>
  <c r="CC26" i="18"/>
  <c r="CG28" i="18"/>
  <c r="CG27" i="18"/>
  <c r="CG26" i="18"/>
  <c r="CL28" i="18"/>
  <c r="CL27" i="18"/>
  <c r="CL26" i="18"/>
  <c r="CR28" i="18"/>
  <c r="CR27" i="18"/>
  <c r="CR26" i="18"/>
  <c r="CX28" i="18"/>
  <c r="CX27" i="18"/>
  <c r="CX26" i="18"/>
  <c r="DD28" i="18"/>
  <c r="DD27" i="18"/>
  <c r="DD26" i="18"/>
  <c r="DJ28" i="18"/>
  <c r="DJ27" i="18"/>
  <c r="DJ26" i="18"/>
  <c r="DP28" i="18"/>
  <c r="DP27" i="18"/>
  <c r="DP26" i="18"/>
  <c r="DV28" i="18"/>
  <c r="DV27" i="18"/>
  <c r="DV26" i="18"/>
  <c r="EB28" i="18"/>
  <c r="EB27" i="18"/>
  <c r="EB26" i="18"/>
  <c r="EH28" i="18"/>
  <c r="EH27" i="18"/>
  <c r="EH26" i="18"/>
  <c r="EN28" i="18"/>
  <c r="EN27" i="18"/>
  <c r="EN26" i="18"/>
  <c r="ET28" i="18"/>
  <c r="ET27" i="18"/>
  <c r="ET26" i="18"/>
  <c r="EZ28" i="18"/>
  <c r="EZ27" i="18"/>
  <c r="EZ26" i="18"/>
  <c r="FF28" i="18"/>
  <c r="FF27" i="18"/>
  <c r="FF26" i="18"/>
  <c r="FL28" i="18"/>
  <c r="FL27" i="18"/>
  <c r="FL26" i="18"/>
  <c r="FR28" i="18"/>
  <c r="FR27" i="18"/>
  <c r="FR26" i="18"/>
  <c r="FX28" i="18"/>
  <c r="FX27" i="18"/>
  <c r="FX26" i="18"/>
  <c r="GD28" i="18"/>
  <c r="GD27" i="18"/>
  <c r="GD26" i="18"/>
  <c r="GJ28" i="18"/>
  <c r="GJ27" i="18"/>
  <c r="GJ26" i="18"/>
  <c r="GP28" i="18"/>
  <c r="GP27" i="18"/>
  <c r="GP26" i="18"/>
  <c r="GV28" i="18"/>
  <c r="GV27" i="18"/>
  <c r="GV26" i="18"/>
  <c r="HB28" i="18"/>
  <c r="HB27" i="18"/>
  <c r="HB26" i="18"/>
  <c r="HH28" i="18"/>
  <c r="HH27" i="18"/>
  <c r="HH26" i="18"/>
  <c r="HN28" i="18"/>
  <c r="HN27" i="18"/>
  <c r="HN26" i="18"/>
  <c r="HT28" i="18"/>
  <c r="HT27" i="18"/>
  <c r="HT26" i="18"/>
  <c r="HZ28" i="18"/>
  <c r="HZ27" i="18"/>
  <c r="HZ26" i="18"/>
  <c r="IF28" i="18"/>
  <c r="IF27" i="18"/>
  <c r="IF26" i="18"/>
  <c r="IL28" i="18"/>
  <c r="IL27" i="18"/>
  <c r="IL26" i="18"/>
  <c r="IR28" i="18"/>
  <c r="IR27" i="18"/>
  <c r="IR26" i="18"/>
  <c r="IX28" i="18"/>
  <c r="IX27" i="18"/>
  <c r="IX26" i="18"/>
  <c r="JD28" i="18"/>
  <c r="JD27" i="18"/>
  <c r="JD26" i="18"/>
  <c r="JJ28" i="18"/>
  <c r="JJ27" i="18"/>
  <c r="JJ26" i="18"/>
  <c r="JP28" i="18"/>
  <c r="JP27" i="18"/>
  <c r="JP26" i="18"/>
  <c r="JV28" i="18"/>
  <c r="JV27" i="18"/>
  <c r="JV26" i="18"/>
  <c r="KB28" i="18"/>
  <c r="KB27" i="18"/>
  <c r="KB26" i="18"/>
  <c r="KH28" i="18"/>
  <c r="KH27" i="18"/>
  <c r="KH26" i="18"/>
  <c r="KN28" i="18"/>
  <c r="KN27" i="18"/>
  <c r="KN26" i="18"/>
  <c r="KT28" i="18"/>
  <c r="KT27" i="18"/>
  <c r="KT26" i="18"/>
  <c r="KZ28" i="18"/>
  <c r="KZ27" i="18"/>
  <c r="KZ26" i="18"/>
  <c r="LF28" i="18"/>
  <c r="LF27" i="18"/>
  <c r="LF26" i="18"/>
  <c r="LL28" i="18"/>
  <c r="LL27" i="18"/>
  <c r="LL26" i="18"/>
  <c r="LR28" i="18"/>
  <c r="LR27" i="18"/>
  <c r="LR26" i="18"/>
  <c r="LX28" i="18"/>
  <c r="LX27" i="18"/>
  <c r="LX26" i="18"/>
  <c r="MD28" i="18"/>
  <c r="MD27" i="18"/>
  <c r="MD26" i="18"/>
  <c r="MJ28" i="18"/>
  <c r="MJ27" i="18"/>
  <c r="MJ26" i="18"/>
  <c r="MP28" i="18"/>
  <c r="MP27" i="18"/>
  <c r="MP26" i="18"/>
  <c r="MV28" i="18"/>
  <c r="MV27" i="18"/>
  <c r="MV26" i="18"/>
  <c r="NB28" i="18"/>
  <c r="NB27" i="18"/>
  <c r="NB26" i="18"/>
  <c r="NH28" i="18"/>
  <c r="NH27" i="18"/>
  <c r="NH26" i="18"/>
  <c r="NN28" i="18"/>
  <c r="NN27" i="18"/>
  <c r="NN26" i="18"/>
  <c r="NT28" i="18"/>
  <c r="NT27" i="18"/>
  <c r="NT26" i="18"/>
  <c r="NZ28" i="18"/>
  <c r="NZ27" i="18"/>
  <c r="NZ26" i="18"/>
  <c r="OF28" i="18"/>
  <c r="OF27" i="18"/>
  <c r="OF26" i="18"/>
  <c r="OL28" i="18"/>
  <c r="OL27" i="18"/>
  <c r="OL26" i="18"/>
  <c r="OR28" i="18"/>
  <c r="OR27" i="18"/>
  <c r="OR26" i="18"/>
  <c r="OX28" i="18"/>
  <c r="OX27" i="18"/>
  <c r="OX26" i="18"/>
  <c r="PD28" i="18"/>
  <c r="PD27" i="18"/>
  <c r="PD26" i="18"/>
  <c r="PJ28" i="18"/>
  <c r="PJ27" i="18"/>
  <c r="PJ26" i="18"/>
  <c r="PP28" i="18"/>
  <c r="PP27" i="18"/>
  <c r="PP26" i="18"/>
  <c r="PV28" i="18"/>
  <c r="PV27" i="18"/>
  <c r="PV26" i="18"/>
  <c r="QB28" i="18"/>
  <c r="QB27" i="18"/>
  <c r="QB26" i="18"/>
  <c r="QH28" i="18"/>
  <c r="QH27" i="18"/>
  <c r="QH26" i="18"/>
  <c r="QN28" i="18"/>
  <c r="QN27" i="18"/>
  <c r="QN26" i="18"/>
  <c r="QT28" i="18"/>
  <c r="QT27" i="18"/>
  <c r="QT26" i="18"/>
  <c r="QZ28" i="18"/>
  <c r="QZ27" i="18"/>
  <c r="QZ26" i="18"/>
  <c r="RF28" i="18"/>
  <c r="RF27" i="18"/>
  <c r="RF26" i="18"/>
  <c r="RL28" i="18"/>
  <c r="RL27" i="18"/>
  <c r="RL26" i="18"/>
  <c r="RR28" i="18"/>
  <c r="RR27" i="18"/>
  <c r="RR26" i="18"/>
  <c r="RX28" i="18"/>
  <c r="RX27" i="18"/>
  <c r="RX26" i="18"/>
  <c r="SD28" i="18"/>
  <c r="SD27" i="18"/>
  <c r="SD26" i="18"/>
  <c r="SJ28" i="18"/>
  <c r="SJ27" i="18"/>
  <c r="SJ26" i="18"/>
  <c r="SP28" i="18"/>
  <c r="SP27" i="18"/>
  <c r="SP26" i="18"/>
  <c r="SV28" i="18"/>
  <c r="SV27" i="18"/>
  <c r="SV26" i="18"/>
  <c r="TB28" i="18"/>
  <c r="TB27" i="18"/>
  <c r="TB26" i="18"/>
  <c r="TH28" i="18"/>
  <c r="TH27" i="18"/>
  <c r="TH26" i="18"/>
  <c r="TN28" i="18"/>
  <c r="TN27" i="18"/>
  <c r="TN26" i="18"/>
  <c r="TT28" i="18"/>
  <c r="TT27" i="18"/>
  <c r="TT26" i="18"/>
  <c r="TZ28" i="18"/>
  <c r="TZ27" i="18"/>
  <c r="TZ26" i="18"/>
  <c r="UF28" i="18"/>
  <c r="UF27" i="18"/>
  <c r="UF26" i="18"/>
  <c r="UL28" i="18"/>
  <c r="UL27" i="18"/>
  <c r="UL26" i="18"/>
  <c r="UR28" i="18"/>
  <c r="UR27" i="18"/>
  <c r="UR26" i="18"/>
  <c r="UX28" i="18"/>
  <c r="UX27" i="18"/>
  <c r="UX26" i="18"/>
  <c r="VD28" i="18"/>
  <c r="VD27" i="18"/>
  <c r="VD26" i="18"/>
  <c r="VJ28" i="18"/>
  <c r="VJ27" i="18"/>
  <c r="VJ26" i="18"/>
  <c r="VP28" i="18"/>
  <c r="VP27" i="18"/>
  <c r="VP26" i="18"/>
  <c r="VV28" i="18"/>
  <c r="VV27" i="18"/>
  <c r="VV26" i="18"/>
  <c r="WB28" i="18"/>
  <c r="WB27" i="18"/>
  <c r="WB26" i="18"/>
  <c r="WH28" i="18"/>
  <c r="WH27" i="18"/>
  <c r="WH26" i="18"/>
  <c r="WN28" i="18"/>
  <c r="WN27" i="18"/>
  <c r="WN26" i="18"/>
  <c r="WT28" i="18"/>
  <c r="WT27" i="18"/>
  <c r="WT26" i="18"/>
  <c r="WZ28" i="18"/>
  <c r="WZ27" i="18"/>
  <c r="WZ26" i="18"/>
  <c r="XF28" i="18"/>
  <c r="XF27" i="18"/>
  <c r="XF26" i="18"/>
  <c r="XL28" i="18"/>
  <c r="XL27" i="18"/>
  <c r="XL26" i="18"/>
  <c r="XR28" i="18"/>
  <c r="XR27" i="18"/>
  <c r="XR26" i="18"/>
  <c r="XX28" i="18"/>
  <c r="XX27" i="18"/>
  <c r="XX26" i="18"/>
  <c r="YD28" i="18"/>
  <c r="YD27" i="18"/>
  <c r="YD26" i="18"/>
  <c r="YJ28" i="18"/>
  <c r="YJ27" i="18"/>
  <c r="YJ26" i="18"/>
  <c r="YP28" i="18"/>
  <c r="YP27" i="18"/>
  <c r="YP26" i="18"/>
  <c r="YV28" i="18"/>
  <c r="YV27" i="18"/>
  <c r="YV26" i="18"/>
  <c r="ZB28" i="18"/>
  <c r="ZB27" i="18"/>
  <c r="ZB26" i="18"/>
  <c r="ZH28" i="18"/>
  <c r="ZH27" i="18"/>
  <c r="ZH26" i="18"/>
  <c r="ZN28" i="18"/>
  <c r="ZN27" i="18"/>
  <c r="ZN26" i="18"/>
  <c r="ZT28" i="18"/>
  <c r="ZT27" i="18"/>
  <c r="ZT26" i="18"/>
  <c r="ZZ28" i="18"/>
  <c r="ZZ27" i="18"/>
  <c r="ZZ26" i="18"/>
  <c r="AAF28" i="18"/>
  <c r="AAF27" i="18"/>
  <c r="AAF26" i="18"/>
  <c r="AAL28" i="18"/>
  <c r="AAL27" i="18"/>
  <c r="AAL26" i="18"/>
  <c r="AAR28" i="18"/>
  <c r="AAR27" i="18"/>
  <c r="AAR26" i="18"/>
  <c r="AAX28" i="18"/>
  <c r="AAX27" i="18"/>
  <c r="AAX26" i="18"/>
  <c r="ABD28" i="18"/>
  <c r="ABD27" i="18"/>
  <c r="ABD26" i="18"/>
  <c r="ABJ28" i="18"/>
  <c r="ABJ27" i="18"/>
  <c r="ABJ26" i="18"/>
  <c r="ABP28" i="18"/>
  <c r="ABP27" i="18"/>
  <c r="ABP26" i="18"/>
  <c r="ABV28" i="18"/>
  <c r="ABV27" i="18"/>
  <c r="ABV26" i="18"/>
  <c r="ACB28" i="18"/>
  <c r="ACB27" i="18"/>
  <c r="ACB26" i="18"/>
  <c r="ACH28" i="18"/>
  <c r="ACH27" i="18"/>
  <c r="ACH26" i="18"/>
  <c r="ACN28" i="18"/>
  <c r="ACN27" i="18"/>
  <c r="ACN26" i="18"/>
  <c r="ACT28" i="18"/>
  <c r="ACT27" i="18"/>
  <c r="ACT26" i="18"/>
  <c r="ACZ28" i="18"/>
  <c r="ACZ27" i="18"/>
  <c r="ACZ26" i="18"/>
  <c r="ADF28" i="18"/>
  <c r="ADF27" i="18"/>
  <c r="ADF26" i="18"/>
  <c r="ADL28" i="18"/>
  <c r="ADL27" i="18"/>
  <c r="ADL26" i="18"/>
  <c r="ADR28" i="18"/>
  <c r="ADR27" i="18"/>
  <c r="ADR26" i="18"/>
  <c r="ADX28" i="18"/>
  <c r="ADX27" i="18"/>
  <c r="ADX26" i="18"/>
  <c r="AED28" i="18"/>
  <c r="AED27" i="18"/>
  <c r="AED26" i="18"/>
  <c r="AEJ28" i="18"/>
  <c r="AEJ27" i="18"/>
  <c r="AEJ26" i="18"/>
  <c r="AEP28" i="18"/>
  <c r="AEP27" i="18"/>
  <c r="AEP26" i="18"/>
  <c r="AEV28" i="18"/>
  <c r="AEV27" i="18"/>
  <c r="AEV26" i="18"/>
  <c r="AFB28" i="18"/>
  <c r="AFB27" i="18"/>
  <c r="AFB26" i="18"/>
  <c r="AFH28" i="18"/>
  <c r="AFH27" i="18"/>
  <c r="AFH26" i="18"/>
  <c r="AFN28" i="18"/>
  <c r="AFN27" i="18"/>
  <c r="AFN26" i="18"/>
  <c r="AFT28" i="18"/>
  <c r="AFT27" i="18"/>
  <c r="AFT26" i="18"/>
  <c r="AFZ28" i="18"/>
  <c r="AFZ27" i="18"/>
  <c r="AFZ26" i="18"/>
  <c r="AGF28" i="18"/>
  <c r="AGF27" i="18"/>
  <c r="AGF26" i="18"/>
  <c r="AGL28" i="18"/>
  <c r="AGL27" i="18"/>
  <c r="AGL26" i="18"/>
  <c r="AGR28" i="18"/>
  <c r="AGR27" i="18"/>
  <c r="AGR26" i="18"/>
  <c r="AGX28" i="18"/>
  <c r="AGX27" i="18"/>
  <c r="AGX26" i="18"/>
  <c r="AHD28" i="18"/>
  <c r="AHD27" i="18"/>
  <c r="AHD26" i="18"/>
  <c r="AHJ28" i="18"/>
  <c r="AHJ27" i="18"/>
  <c r="AHJ26" i="18"/>
  <c r="AHP28" i="18"/>
  <c r="AHP27" i="18"/>
  <c r="AHP26" i="18"/>
  <c r="AHV28" i="18"/>
  <c r="AHV27" i="18"/>
  <c r="AHV26" i="18"/>
  <c r="AIB28" i="18"/>
  <c r="AIB27" i="18"/>
  <c r="AIB26" i="18"/>
  <c r="AIH28" i="18"/>
  <c r="AIH27" i="18"/>
  <c r="AIH26" i="18"/>
  <c r="AIN28" i="18"/>
  <c r="AIN27" i="18"/>
  <c r="AIN26" i="18"/>
  <c r="AIT28" i="18"/>
  <c r="AIT27" i="18"/>
  <c r="AIT26" i="18"/>
  <c r="AIZ28" i="18"/>
  <c r="AIZ27" i="18"/>
  <c r="AIZ26" i="18"/>
  <c r="AJF28" i="18"/>
  <c r="AJF27" i="18"/>
  <c r="AJF26" i="18"/>
  <c r="AJL28" i="18"/>
  <c r="AJL27" i="18"/>
  <c r="AJL26" i="18"/>
  <c r="AJR28" i="18"/>
  <c r="AJR27" i="18"/>
  <c r="AJR26" i="18"/>
  <c r="AJX28" i="18"/>
  <c r="AJX27" i="18"/>
  <c r="AJX26" i="18"/>
  <c r="AKD28" i="18"/>
  <c r="AKD27" i="18"/>
  <c r="AKD26" i="18"/>
  <c r="AKJ28" i="18"/>
  <c r="AKJ27" i="18"/>
  <c r="AKJ26" i="18"/>
  <c r="AKP28" i="18"/>
  <c r="AKP27" i="18"/>
  <c r="AKP26" i="18"/>
  <c r="AKV28" i="18"/>
  <c r="AKV27" i="18"/>
  <c r="AKV26" i="18"/>
  <c r="ALB28" i="18"/>
  <c r="ALB27" i="18"/>
  <c r="ALB26" i="18"/>
  <c r="ALH28" i="18"/>
  <c r="ALH27" i="18"/>
  <c r="ALH26" i="18"/>
  <c r="ALN28" i="18"/>
  <c r="ALN27" i="18"/>
  <c r="ALN26" i="18"/>
  <c r="ALT28" i="18"/>
  <c r="ALT27" i="18"/>
  <c r="ALT26" i="18"/>
  <c r="ALZ28" i="18"/>
  <c r="ALZ27" i="18"/>
  <c r="ALZ26" i="18"/>
  <c r="AMF28" i="18"/>
  <c r="AMF27" i="18"/>
  <c r="AMF26" i="18"/>
  <c r="AML28" i="18"/>
  <c r="AML27" i="18"/>
  <c r="AML26" i="18"/>
  <c r="AMR28" i="18"/>
  <c r="AMR27" i="18"/>
  <c r="AMR26" i="18"/>
  <c r="AMX28" i="18"/>
  <c r="AMX27" i="18"/>
  <c r="AMX26" i="18"/>
  <c r="AND28" i="18"/>
  <c r="AND27" i="18"/>
  <c r="AND26" i="18"/>
  <c r="ANJ28" i="18"/>
  <c r="ANJ27" i="18"/>
  <c r="ANJ26" i="18"/>
  <c r="ANP28" i="18"/>
  <c r="ANP27" i="18"/>
  <c r="ANP26" i="18"/>
  <c r="ANV28" i="18"/>
  <c r="ANV27" i="18"/>
  <c r="ANV26" i="18"/>
  <c r="AOB28" i="18"/>
  <c r="AOB27" i="18"/>
  <c r="AOB26" i="18"/>
  <c r="AOH28" i="18"/>
  <c r="AOH27" i="18"/>
  <c r="AOH26" i="18"/>
  <c r="AON28" i="18"/>
  <c r="AON27" i="18"/>
  <c r="AON26" i="18"/>
  <c r="AOT28" i="18"/>
  <c r="AOT27" i="18"/>
  <c r="AOT26" i="18"/>
  <c r="AOZ28" i="18"/>
  <c r="AOZ27" i="18"/>
  <c r="AOZ26" i="18"/>
  <c r="APF28" i="18"/>
  <c r="APF27" i="18"/>
  <c r="APF26" i="18"/>
  <c r="APL28" i="18"/>
  <c r="APL27" i="18"/>
  <c r="APL26" i="18"/>
  <c r="APR28" i="18"/>
  <c r="APR27" i="18"/>
  <c r="APR26" i="18"/>
  <c r="APX28" i="18"/>
  <c r="APX27" i="18"/>
  <c r="APX26" i="18"/>
  <c r="AQD28" i="18"/>
  <c r="AQD27" i="18"/>
  <c r="AQD26" i="18"/>
  <c r="AQJ28" i="18"/>
  <c r="AQJ27" i="18"/>
  <c r="AQJ26" i="18"/>
  <c r="AQP28" i="18"/>
  <c r="AQP27" i="18"/>
  <c r="AQP26" i="18"/>
  <c r="AQV28" i="18"/>
  <c r="AQV27" i="18"/>
  <c r="AQV26" i="18"/>
  <c r="ARB28" i="18"/>
  <c r="ARB27" i="18"/>
  <c r="ARB26" i="18"/>
  <c r="ARH28" i="18"/>
  <c r="ARH27" i="18"/>
  <c r="ARH26" i="18"/>
  <c r="ARN28" i="18"/>
  <c r="ARN27" i="18"/>
  <c r="ARN26" i="18"/>
  <c r="ART28" i="18"/>
  <c r="ART27" i="18"/>
  <c r="ART26" i="18"/>
  <c r="ARZ28" i="18"/>
  <c r="ARZ27" i="18"/>
  <c r="ARZ26" i="18"/>
  <c r="ASF28" i="18"/>
  <c r="ASF27" i="18"/>
  <c r="ASF26" i="18"/>
  <c r="ASL28" i="18"/>
  <c r="ASL27" i="18"/>
  <c r="ASL26" i="18"/>
  <c r="ASR28" i="18"/>
  <c r="ASR27" i="18"/>
  <c r="ASR26" i="18"/>
  <c r="ASX28" i="18"/>
  <c r="ASX27" i="18"/>
  <c r="ASX26" i="18"/>
  <c r="ATD28" i="18"/>
  <c r="ATD27" i="18"/>
  <c r="ATD26" i="18"/>
  <c r="ATJ28" i="18"/>
  <c r="ATJ27" i="18"/>
  <c r="ATJ26" i="18"/>
  <c r="ATP28" i="18"/>
  <c r="ATP27" i="18"/>
  <c r="ATP26" i="18"/>
  <c r="ATV28" i="18"/>
  <c r="ATV27" i="18"/>
  <c r="ATV26" i="18"/>
  <c r="AUB28" i="18"/>
  <c r="AUB27" i="18"/>
  <c r="AUB26" i="18"/>
  <c r="AUH28" i="18"/>
  <c r="AUH27" i="18"/>
  <c r="AUH26" i="18"/>
  <c r="AUN28" i="18"/>
  <c r="AUN27" i="18"/>
  <c r="AUN26" i="18"/>
  <c r="AUT28" i="18"/>
  <c r="AUT27" i="18"/>
  <c r="AUT26" i="18"/>
  <c r="AUZ28" i="18"/>
  <c r="AUZ27" i="18"/>
  <c r="AUZ26" i="18"/>
  <c r="AVF28" i="18"/>
  <c r="AVF27" i="18"/>
  <c r="AVF26" i="18"/>
  <c r="AVL28" i="18"/>
  <c r="AVL27" i="18"/>
  <c r="AVL26" i="18"/>
  <c r="AVR28" i="18"/>
  <c r="AVR27" i="18"/>
  <c r="AVR26" i="18"/>
  <c r="AVX28" i="18"/>
  <c r="AVX27" i="18"/>
  <c r="AVX26" i="18"/>
  <c r="AWD28" i="18"/>
  <c r="AWD27" i="18"/>
  <c r="AWD26" i="18"/>
  <c r="AWJ28" i="18"/>
  <c r="AWJ27" i="18"/>
  <c r="AWJ26" i="18"/>
  <c r="AWP28" i="18"/>
  <c r="AWP27" i="18"/>
  <c r="AWP26" i="18"/>
  <c r="AWV28" i="18"/>
  <c r="AWV27" i="18"/>
  <c r="AWV26" i="18"/>
  <c r="AXB28" i="18"/>
  <c r="AXB27" i="18"/>
  <c r="AXB26" i="18"/>
  <c r="AXH28" i="18"/>
  <c r="AXH27" i="18"/>
  <c r="AXH26" i="18"/>
  <c r="AXN28" i="18"/>
  <c r="AXN27" i="18"/>
  <c r="AXN26" i="18"/>
  <c r="AXT28" i="18"/>
  <c r="AXT27" i="18"/>
  <c r="AXT26" i="18"/>
  <c r="AXZ28" i="18"/>
  <c r="AXZ27" i="18"/>
  <c r="AXZ26" i="18"/>
  <c r="AYF28" i="18"/>
  <c r="AYF27" i="18"/>
  <c r="AYF26" i="18"/>
  <c r="AYL28" i="18"/>
  <c r="AYL27" i="18"/>
  <c r="AYL26" i="18"/>
  <c r="AYR28" i="18"/>
  <c r="AYR27" i="18"/>
  <c r="AYR26" i="18"/>
  <c r="AYX28" i="18"/>
  <c r="AYX27" i="18"/>
  <c r="AYX26" i="18"/>
  <c r="AZD28" i="18"/>
  <c r="AZD27" i="18"/>
  <c r="AZD26" i="18"/>
  <c r="AZJ28" i="18"/>
  <c r="AZJ27" i="18"/>
  <c r="AZJ26" i="18"/>
  <c r="AZP28" i="18"/>
  <c r="AZP27" i="18"/>
  <c r="AZP26" i="18"/>
  <c r="AZV28" i="18"/>
  <c r="AZV27" i="18"/>
  <c r="AZV26" i="18"/>
  <c r="BAB28" i="18"/>
  <c r="BAB27" i="18"/>
  <c r="BAB26" i="18"/>
  <c r="BAH28" i="18"/>
  <c r="BAH27" i="18"/>
  <c r="BAH26" i="18"/>
  <c r="BAN28" i="18"/>
  <c r="BAN27" i="18"/>
  <c r="BAN26" i="18"/>
  <c r="BAT28" i="18"/>
  <c r="BAT27" i="18"/>
  <c r="BAT26" i="18"/>
  <c r="BAZ28" i="18"/>
  <c r="BAZ27" i="18"/>
  <c r="BAZ26" i="18"/>
  <c r="BBF28" i="18"/>
  <c r="BBF27" i="18"/>
  <c r="BBF26" i="18"/>
  <c r="BBL28" i="18"/>
  <c r="BBL27" i="18"/>
  <c r="BBL26" i="18"/>
  <c r="BBR28" i="18"/>
  <c r="BBR27" i="18"/>
  <c r="BBR26" i="18"/>
  <c r="BBX28" i="18"/>
  <c r="BBX27" i="18"/>
  <c r="BBX26" i="18"/>
  <c r="BCD28" i="18"/>
  <c r="BCD27" i="18"/>
  <c r="BCD26" i="18"/>
  <c r="BCJ28" i="18"/>
  <c r="BCJ27" i="18"/>
  <c r="BCJ26" i="18"/>
  <c r="BCP28" i="18"/>
  <c r="BCP27" i="18"/>
  <c r="BCP26" i="18"/>
  <c r="BCV28" i="18"/>
  <c r="BCV27" i="18"/>
  <c r="BCV26" i="18"/>
  <c r="BDB28" i="18"/>
  <c r="BDB27" i="18"/>
  <c r="BDB26" i="18"/>
  <c r="BDH28" i="18"/>
  <c r="BDH27" i="18"/>
  <c r="BDH26" i="18"/>
  <c r="B28" i="18"/>
  <c r="B27" i="18"/>
  <c r="J28" i="18"/>
  <c r="J27" i="18"/>
  <c r="R28" i="18"/>
  <c r="R27" i="18"/>
  <c r="Z28" i="18"/>
  <c r="Z27" i="18"/>
  <c r="AH28" i="18"/>
  <c r="AH27" i="18"/>
  <c r="BF28" i="18"/>
  <c r="BF27" i="18"/>
  <c r="BN28" i="18"/>
  <c r="BN27" i="18"/>
  <c r="BV27" i="18"/>
  <c r="BV28" i="18"/>
  <c r="CD28" i="18"/>
  <c r="CD27" i="18"/>
  <c r="CN28" i="18"/>
  <c r="CN27" i="18"/>
  <c r="CZ28" i="18"/>
  <c r="CZ27" i="18"/>
  <c r="EJ28" i="18"/>
  <c r="EJ27" i="18"/>
  <c r="EJ26" i="18"/>
  <c r="EV28" i="18"/>
  <c r="EV26" i="18"/>
  <c r="EV27" i="18"/>
  <c r="FH28" i="18"/>
  <c r="FH27" i="18"/>
  <c r="FH26" i="18"/>
  <c r="FT26" i="18"/>
  <c r="FT28" i="18"/>
  <c r="FT27" i="18"/>
  <c r="GF28" i="18"/>
  <c r="GF27" i="18"/>
  <c r="GF26" i="18"/>
  <c r="GR28" i="18"/>
  <c r="GR26" i="18"/>
  <c r="GR27" i="18"/>
  <c r="HD27" i="18"/>
  <c r="HD26" i="18"/>
  <c r="HP26" i="18"/>
  <c r="HP27" i="18"/>
  <c r="IB28" i="18"/>
  <c r="IB27" i="18"/>
  <c r="IB26" i="18"/>
  <c r="IN28" i="18"/>
  <c r="IN26" i="18"/>
  <c r="IN27" i="18"/>
  <c r="IT28" i="18"/>
  <c r="IT27" i="18"/>
  <c r="IZ28" i="18"/>
  <c r="IZ27" i="18"/>
  <c r="IZ26" i="18"/>
  <c r="JL28" i="18"/>
  <c r="JL26" i="18"/>
  <c r="JX28" i="18"/>
  <c r="JX26" i="18"/>
  <c r="KD27" i="18"/>
  <c r="KD28" i="18"/>
  <c r="KJ28" i="18"/>
  <c r="KJ27" i="18"/>
  <c r="KJ26" i="18"/>
  <c r="KP28" i="18"/>
  <c r="KP27" i="18"/>
  <c r="KV27" i="18"/>
  <c r="KV26" i="18"/>
  <c r="LB27" i="18"/>
  <c r="LB28" i="18"/>
  <c r="LH28" i="18"/>
  <c r="LH26" i="18"/>
  <c r="LT28" i="18"/>
  <c r="LT26" i="18"/>
  <c r="LZ27" i="18"/>
  <c r="LZ28" i="18"/>
  <c r="MF28" i="18"/>
  <c r="MF26" i="18"/>
  <c r="MF27" i="18"/>
  <c r="ML28" i="18"/>
  <c r="ML27" i="18"/>
  <c r="MR28" i="18"/>
  <c r="MR27" i="18"/>
  <c r="MR26" i="18"/>
  <c r="MX28" i="18"/>
  <c r="MX27" i="18"/>
  <c r="ND28" i="18"/>
  <c r="ND26" i="18"/>
  <c r="NP28" i="18"/>
  <c r="NP26" i="18"/>
  <c r="NV27" i="18"/>
  <c r="NV28" i="18"/>
  <c r="OB28" i="18"/>
  <c r="OB27" i="18"/>
  <c r="OB26" i="18"/>
  <c r="OH28" i="18"/>
  <c r="OH27" i="18"/>
  <c r="ON28" i="18"/>
  <c r="ON27" i="18"/>
  <c r="ON26" i="18"/>
  <c r="OT27" i="18"/>
  <c r="OT28" i="18"/>
  <c r="OZ28" i="18"/>
  <c r="OZ26" i="18"/>
  <c r="PL28" i="18"/>
  <c r="PL26" i="18"/>
  <c r="PX28" i="18"/>
  <c r="PX26" i="18"/>
  <c r="PX27" i="18"/>
  <c r="QD28" i="18"/>
  <c r="QD27" i="18"/>
  <c r="QJ28" i="18"/>
  <c r="QJ27" i="18"/>
  <c r="QJ26" i="18"/>
  <c r="QP28" i="18"/>
  <c r="QP27" i="18"/>
  <c r="QV28" i="18"/>
  <c r="QV26" i="18"/>
  <c r="RN27" i="18"/>
  <c r="RN28" i="18"/>
  <c r="RT28" i="18"/>
  <c r="RT27" i="18"/>
  <c r="RT26" i="18"/>
  <c r="RZ28" i="18"/>
  <c r="RZ27" i="18"/>
  <c r="SF28" i="18"/>
  <c r="SF27" i="18"/>
  <c r="SF26" i="18"/>
  <c r="SR28" i="18"/>
  <c r="SR26" i="18"/>
  <c r="TD28" i="18"/>
  <c r="TD26" i="18"/>
  <c r="TJ27" i="18"/>
  <c r="TJ28" i="18"/>
  <c r="TP28" i="18"/>
  <c r="TP26" i="18"/>
  <c r="TP27" i="18"/>
  <c r="TV28" i="18"/>
  <c r="TV27" i="18"/>
  <c r="UB27" i="18"/>
  <c r="UB26" i="18"/>
  <c r="UH28" i="18"/>
  <c r="UH27" i="18"/>
  <c r="UN28" i="18"/>
  <c r="UN26" i="18"/>
  <c r="UZ28" i="18"/>
  <c r="UZ26" i="18"/>
  <c r="VL28" i="18"/>
  <c r="VL27" i="18"/>
  <c r="VL26" i="18"/>
  <c r="VX28" i="18"/>
  <c r="VX27" i="18"/>
  <c r="VX26" i="18"/>
  <c r="WD27" i="18"/>
  <c r="WD28" i="18"/>
  <c r="WJ28" i="18"/>
  <c r="WJ26" i="18"/>
  <c r="WV28" i="18"/>
  <c r="WV26" i="18"/>
  <c r="XB27" i="18"/>
  <c r="XB28" i="18"/>
  <c r="XH28" i="18"/>
  <c r="XH26" i="18"/>
  <c r="XH27" i="18"/>
  <c r="XN28" i="18"/>
  <c r="XN27" i="18"/>
  <c r="XT28" i="18"/>
  <c r="XT27" i="18"/>
  <c r="XT26" i="18"/>
  <c r="XZ28" i="18"/>
  <c r="XZ27" i="18"/>
  <c r="YF28" i="18"/>
  <c r="YF26" i="18"/>
  <c r="YR28" i="18"/>
  <c r="YR26" i="18"/>
  <c r="ZD28" i="18"/>
  <c r="ZD27" i="18"/>
  <c r="ZD26" i="18"/>
  <c r="ZJ28" i="18"/>
  <c r="ZJ27" i="18"/>
  <c r="ZP28" i="18"/>
  <c r="ZP27" i="18"/>
  <c r="ZP26" i="18"/>
  <c r="ZV27" i="18"/>
  <c r="ZV28" i="18"/>
  <c r="AAB28" i="18"/>
  <c r="AAB26" i="18"/>
  <c r="AAT27" i="18"/>
  <c r="AAT28" i="18"/>
  <c r="AAZ28" i="18"/>
  <c r="AAZ26" i="18"/>
  <c r="AAZ27" i="18"/>
  <c r="ABF28" i="18"/>
  <c r="ABF27" i="18"/>
  <c r="ABL28" i="18"/>
  <c r="ABL26" i="18"/>
  <c r="ABR28" i="18"/>
  <c r="ABR27" i="18"/>
  <c r="ABX28" i="18"/>
  <c r="ABX27" i="18"/>
  <c r="ABX26" i="18"/>
  <c r="ACJ28" i="18"/>
  <c r="ACJ27" i="18"/>
  <c r="ACJ26" i="18"/>
  <c r="ACP27" i="18"/>
  <c r="ACP28" i="18"/>
  <c r="ACV28" i="18"/>
  <c r="ACV27" i="18"/>
  <c r="ACV26" i="18"/>
  <c r="ADH28" i="18"/>
  <c r="ADH27" i="18"/>
  <c r="ADH26" i="18"/>
  <c r="ADN27" i="18"/>
  <c r="ADN28" i="18"/>
  <c r="ADT28" i="18"/>
  <c r="ADT27" i="18"/>
  <c r="ADT26" i="18"/>
  <c r="ADZ28" i="18"/>
  <c r="ADZ27" i="18"/>
  <c r="AEF27" i="18"/>
  <c r="AEF28" i="18"/>
  <c r="AEF26" i="18"/>
  <c r="AEL27" i="18"/>
  <c r="AEL28" i="18"/>
  <c r="AER28" i="18"/>
  <c r="AER26" i="18"/>
  <c r="AEX28" i="18"/>
  <c r="AEX27" i="18"/>
  <c r="AFD28" i="18"/>
  <c r="AFD26" i="18"/>
  <c r="AFJ28" i="18"/>
  <c r="AFJ27" i="18"/>
  <c r="AFP28" i="18"/>
  <c r="AFP27" i="18"/>
  <c r="AFP26" i="18"/>
  <c r="AFV27" i="18"/>
  <c r="AFV28" i="18"/>
  <c r="AGB28" i="18"/>
  <c r="AGB27" i="18"/>
  <c r="AGB26" i="18"/>
  <c r="AGN28" i="18"/>
  <c r="AGN26" i="18"/>
  <c r="AGN27" i="18"/>
  <c r="AGZ28" i="18"/>
  <c r="AGZ27" i="18"/>
  <c r="AGZ26" i="18"/>
  <c r="AHF27" i="18"/>
  <c r="AHF28" i="18"/>
  <c r="AHL28" i="18"/>
  <c r="AHL27" i="18"/>
  <c r="AHL26" i="18"/>
  <c r="AHR28" i="18"/>
  <c r="AHR27" i="18"/>
  <c r="AHX27" i="18"/>
  <c r="AHX26" i="18"/>
  <c r="AID27" i="18"/>
  <c r="AID28" i="18"/>
  <c r="AIJ28" i="18"/>
  <c r="AIJ26" i="18"/>
  <c r="AIP28" i="18"/>
  <c r="AIP27" i="18"/>
  <c r="AIV28" i="18"/>
  <c r="AIV26" i="18"/>
  <c r="AJB28" i="18"/>
  <c r="AJB27" i="18"/>
  <c r="AJH28" i="18"/>
  <c r="AJH27" i="18"/>
  <c r="AJH26" i="18"/>
  <c r="AJT28" i="18"/>
  <c r="AJT27" i="18"/>
  <c r="AJT26" i="18"/>
  <c r="AJZ27" i="18"/>
  <c r="AJZ28" i="18"/>
  <c r="AKF28" i="18"/>
  <c r="AKF27" i="18"/>
  <c r="AKF26" i="18"/>
  <c r="AKR28" i="18"/>
  <c r="AKR27" i="18"/>
  <c r="AKR26" i="18"/>
  <c r="AKX27" i="18"/>
  <c r="AKX28" i="18"/>
  <c r="ALD28" i="18"/>
  <c r="ALD27" i="18"/>
  <c r="ALD26" i="18"/>
  <c r="ALJ28" i="18"/>
  <c r="ALJ27" i="18"/>
  <c r="ALP27" i="18"/>
  <c r="ALP28" i="18"/>
  <c r="ALP26" i="18"/>
  <c r="ALV27" i="18"/>
  <c r="ALV28" i="18"/>
  <c r="AMB28" i="18"/>
  <c r="AMB26" i="18"/>
  <c r="AMH28" i="18"/>
  <c r="AMH27" i="18"/>
  <c r="AMN28" i="18"/>
  <c r="AMN26" i="18"/>
  <c r="AMT28" i="18"/>
  <c r="AMT27" i="18"/>
  <c r="AMZ28" i="18"/>
  <c r="AMZ27" i="18"/>
  <c r="AMZ26" i="18"/>
  <c r="ANF27" i="18"/>
  <c r="ANF28" i="18"/>
  <c r="ANL28" i="18"/>
  <c r="ANL27" i="18"/>
  <c r="ANL26" i="18"/>
  <c r="ANX28" i="18"/>
  <c r="ANX26" i="18"/>
  <c r="ANX27" i="18"/>
  <c r="AOJ28" i="18"/>
  <c r="AOJ27" i="18"/>
  <c r="AOJ26" i="18"/>
  <c r="AOP27" i="18"/>
  <c r="AOP28" i="18"/>
  <c r="AOV28" i="18"/>
  <c r="AOV27" i="18"/>
  <c r="AOV26" i="18"/>
  <c r="APB28" i="18"/>
  <c r="APB27" i="18"/>
  <c r="APH27" i="18"/>
  <c r="APH26" i="18"/>
  <c r="APN27" i="18"/>
  <c r="APN28" i="18"/>
  <c r="APT28" i="18"/>
  <c r="APT26" i="18"/>
  <c r="APZ28" i="18"/>
  <c r="APZ27" i="18"/>
  <c r="AQF28" i="18"/>
  <c r="AQF26" i="18"/>
  <c r="AQL28" i="18"/>
  <c r="AQL27" i="18"/>
  <c r="AQR28" i="18"/>
  <c r="AQR27" i="18"/>
  <c r="AQR26" i="18"/>
  <c r="ARD28" i="18"/>
  <c r="ARD27" i="18"/>
  <c r="ARD26" i="18"/>
  <c r="ARJ27" i="18"/>
  <c r="ARJ28" i="18"/>
  <c r="ARP28" i="18"/>
  <c r="ARP27" i="18"/>
  <c r="ARP26" i="18"/>
  <c r="ASB28" i="18"/>
  <c r="ASB27" i="18"/>
  <c r="ASB26" i="18"/>
  <c r="ASH27" i="18"/>
  <c r="ASH28" i="18"/>
  <c r="ASN28" i="18"/>
  <c r="ASN27" i="18"/>
  <c r="ASN26" i="18"/>
  <c r="AST28" i="18"/>
  <c r="AST27" i="18"/>
  <c r="ASZ27" i="18"/>
  <c r="ASZ28" i="18"/>
  <c r="ASZ26" i="18"/>
  <c r="ATF27" i="18"/>
  <c r="ATF28" i="18"/>
  <c r="ATL28" i="18"/>
  <c r="ATL26" i="18"/>
  <c r="ATR28" i="18"/>
  <c r="ATR27" i="18"/>
  <c r="ATX28" i="18"/>
  <c r="ATX26" i="18"/>
  <c r="AUD28" i="18"/>
  <c r="AUD27" i="18"/>
  <c r="AUJ28" i="18"/>
  <c r="AUJ27" i="18"/>
  <c r="AUJ26" i="18"/>
  <c r="AUP27" i="18"/>
  <c r="AUP28" i="18"/>
  <c r="AUV28" i="18"/>
  <c r="AUV27" i="18"/>
  <c r="AUV26" i="18"/>
  <c r="AVH28" i="18"/>
  <c r="AVH26" i="18"/>
  <c r="AVH27" i="18"/>
  <c r="AVT28" i="18"/>
  <c r="AVT27" i="18"/>
  <c r="AVT26" i="18"/>
  <c r="AVZ27" i="18"/>
  <c r="AVZ28" i="18"/>
  <c r="AWF28" i="18"/>
  <c r="AWF27" i="18"/>
  <c r="AWF26" i="18"/>
  <c r="AWL28" i="18"/>
  <c r="AWL27" i="18"/>
  <c r="AWR27" i="18"/>
  <c r="AWR26" i="18"/>
  <c r="AWX27" i="18"/>
  <c r="AWX28" i="18"/>
  <c r="AXD28" i="18"/>
  <c r="AXD26" i="18"/>
  <c r="AXJ28" i="18"/>
  <c r="AXJ27" i="18"/>
  <c r="AXP28" i="18"/>
  <c r="AXP26" i="18"/>
  <c r="AXV28" i="18"/>
  <c r="AXV27" i="18"/>
  <c r="AYB28" i="18"/>
  <c r="AYB27" i="18"/>
  <c r="AYB26" i="18"/>
  <c r="AYN28" i="18"/>
  <c r="AYN27" i="18"/>
  <c r="AYN26" i="18"/>
  <c r="AYT27" i="18"/>
  <c r="AYT28" i="18"/>
  <c r="AYZ28" i="18"/>
  <c r="AYZ27" i="18"/>
  <c r="AYZ26" i="18"/>
  <c r="AZL28" i="18"/>
  <c r="AZL27" i="18"/>
  <c r="AZL26" i="18"/>
  <c r="AZR27" i="18"/>
  <c r="AZR28" i="18"/>
  <c r="AZX28" i="18"/>
  <c r="AZX27" i="18"/>
  <c r="AZX26" i="18"/>
  <c r="BAD28" i="18"/>
  <c r="BAD27" i="18"/>
  <c r="BAJ27" i="18"/>
  <c r="BAJ28" i="18"/>
  <c r="BAJ26" i="18"/>
  <c r="BAP27" i="18"/>
  <c r="BAP28" i="18"/>
  <c r="BAV28" i="18"/>
  <c r="BAV26" i="18"/>
  <c r="BBB28" i="18"/>
  <c r="BBB27" i="18"/>
  <c r="BBH28" i="18"/>
  <c r="BBH26" i="18"/>
  <c r="BBN28" i="18"/>
  <c r="BBN27" i="18"/>
  <c r="BBT28" i="18"/>
  <c r="BBT27" i="18"/>
  <c r="BBT26" i="18"/>
  <c r="BBZ27" i="18"/>
  <c r="BBZ28" i="18"/>
  <c r="BCF28" i="18"/>
  <c r="BCF27" i="18"/>
  <c r="BCF26" i="18"/>
  <c r="BCR28" i="18"/>
  <c r="BCR26" i="18"/>
  <c r="BCR27" i="18"/>
  <c r="BDD28" i="18"/>
  <c r="BDD27" i="18"/>
  <c r="BDD26" i="18"/>
  <c r="BDP28" i="18"/>
  <c r="BDP27" i="18"/>
  <c r="BDP26" i="18"/>
  <c r="BDV28" i="18"/>
  <c r="BDV27" i="18"/>
  <c r="BEB27" i="18"/>
  <c r="BEB28" i="18"/>
  <c r="BEB26" i="18"/>
  <c r="BEH27" i="18"/>
  <c r="BEH28" i="18"/>
  <c r="BEN28" i="18"/>
  <c r="BEN26" i="18"/>
  <c r="BET28" i="18"/>
  <c r="BET27" i="18"/>
  <c r="BEZ28" i="18"/>
  <c r="BEZ26" i="18"/>
  <c r="BFF27" i="18"/>
  <c r="BFF28" i="18"/>
  <c r="BFL28" i="18"/>
  <c r="BFL27" i="18"/>
  <c r="BFL26" i="18"/>
  <c r="BFR28" i="18"/>
  <c r="BFR27" i="18"/>
  <c r="B26" i="18"/>
  <c r="R26" i="18"/>
  <c r="AB26" i="18"/>
  <c r="AH26" i="18"/>
  <c r="AX26" i="18"/>
  <c r="BN26" i="18"/>
  <c r="CD26" i="18"/>
  <c r="CQ26" i="18"/>
  <c r="CZ26" i="18"/>
  <c r="DX26" i="18"/>
  <c r="ES26" i="18"/>
  <c r="FZ26" i="18"/>
  <c r="GO26" i="18"/>
  <c r="HV26" i="18"/>
  <c r="IK26" i="18"/>
  <c r="JR26" i="18"/>
  <c r="KG26" i="18"/>
  <c r="LN26" i="18"/>
  <c r="MC26" i="18"/>
  <c r="NJ26" i="18"/>
  <c r="NY26" i="18"/>
  <c r="PF26" i="18"/>
  <c r="PU26" i="18"/>
  <c r="RB26" i="18"/>
  <c r="RQ26" i="18"/>
  <c r="SX26" i="18"/>
  <c r="TM26" i="18"/>
  <c r="UT26" i="18"/>
  <c r="VI26" i="18"/>
  <c r="WP26" i="18"/>
  <c r="XE26" i="18"/>
  <c r="YL26" i="18"/>
  <c r="ZA26" i="18"/>
  <c r="AAH26" i="18"/>
  <c r="AAW26" i="18"/>
  <c r="ACD26" i="18"/>
  <c r="ADZ26" i="18"/>
  <c r="AEO26" i="18"/>
  <c r="AFV26" i="18"/>
  <c r="AHR26" i="18"/>
  <c r="AJN26" i="18"/>
  <c r="ALJ26" i="18"/>
  <c r="ALY26" i="18"/>
  <c r="ANF26" i="18"/>
  <c r="APB26" i="18"/>
  <c r="AQX26" i="18"/>
  <c r="AST26" i="18"/>
  <c r="ATI26" i="18"/>
  <c r="AUP26" i="18"/>
  <c r="AWL26" i="18"/>
  <c r="AYH26" i="18"/>
  <c r="BAD26" i="18"/>
  <c r="BAS26" i="18"/>
  <c r="BBZ26" i="18"/>
  <c r="BDV26" i="18"/>
  <c r="BFR26" i="18"/>
  <c r="H27" i="18"/>
  <c r="AD27" i="18"/>
  <c r="AN27" i="18"/>
  <c r="BJ27" i="18"/>
  <c r="BT27" i="18"/>
  <c r="CT27" i="18"/>
  <c r="DI27" i="18"/>
  <c r="EP27" i="18"/>
  <c r="FE27" i="18"/>
  <c r="GL27" i="18"/>
  <c r="HA27" i="18"/>
  <c r="IH27" i="18"/>
  <c r="JX27" i="18"/>
  <c r="LN27" i="18"/>
  <c r="MI27" i="18"/>
  <c r="ND27" i="18"/>
  <c r="NY27" i="18"/>
  <c r="RH27" i="18"/>
  <c r="UN27" i="18"/>
  <c r="VI27" i="18"/>
  <c r="YR27" i="18"/>
  <c r="AAH27" i="18"/>
  <c r="AJE27" i="18"/>
  <c r="AMN27" i="18"/>
  <c r="AOD27" i="18"/>
  <c r="APT27" i="18"/>
  <c r="AXY27" i="18"/>
  <c r="BBH27" i="18"/>
  <c r="BCX27" i="18"/>
  <c r="BEN27" i="18"/>
  <c r="CQ28" i="18"/>
  <c r="EG28" i="18"/>
  <c r="HP28" i="18"/>
  <c r="JF28" i="18"/>
  <c r="KV28" i="18"/>
  <c r="RH28" i="18"/>
  <c r="VR28" i="18"/>
  <c r="YX28" i="18"/>
  <c r="ACD28" i="18"/>
  <c r="AIS28" i="18"/>
  <c r="ALY28" i="18"/>
  <c r="APH28" i="18"/>
  <c r="BCL28" i="18"/>
  <c r="V27" i="18"/>
  <c r="AF27" i="18"/>
  <c r="N28" i="18"/>
  <c r="AP28" i="18"/>
  <c r="D32" i="18"/>
  <c r="D31" i="18"/>
  <c r="D30" i="18"/>
  <c r="H32" i="18"/>
  <c r="H31" i="18"/>
  <c r="H30" i="18"/>
  <c r="L32" i="18"/>
  <c r="L31" i="18"/>
  <c r="L30" i="18"/>
  <c r="P32" i="18"/>
  <c r="P31" i="18"/>
  <c r="P30" i="18"/>
  <c r="T32" i="18"/>
  <c r="T31" i="18"/>
  <c r="T30" i="18"/>
  <c r="X32" i="18"/>
  <c r="X31" i="18"/>
  <c r="X30" i="18"/>
  <c r="AB32" i="18"/>
  <c r="AB31" i="18"/>
  <c r="AB30" i="18"/>
  <c r="AF32" i="18"/>
  <c r="AF31" i="18"/>
  <c r="AF30" i="18"/>
  <c r="AJ32" i="18"/>
  <c r="AJ31" i="18"/>
  <c r="AJ30" i="18"/>
  <c r="AN32" i="18"/>
  <c r="AN31" i="18"/>
  <c r="AN30" i="18"/>
  <c r="AR32" i="18"/>
  <c r="AR31" i="18"/>
  <c r="AR30" i="18"/>
  <c r="AV32" i="18"/>
  <c r="AV31" i="18"/>
  <c r="AV30" i="18"/>
  <c r="AZ32" i="18"/>
  <c r="AZ31" i="18"/>
  <c r="AZ30" i="18"/>
  <c r="BD32" i="18"/>
  <c r="BD31" i="18"/>
  <c r="BD30" i="18"/>
  <c r="BH32" i="18"/>
  <c r="BH31" i="18"/>
  <c r="BH30" i="18"/>
  <c r="BL32" i="18"/>
  <c r="BL31" i="18"/>
  <c r="BL30" i="18"/>
  <c r="BP32" i="18"/>
  <c r="BP31" i="18"/>
  <c r="BP30" i="18"/>
  <c r="BT32" i="18"/>
  <c r="BT31" i="18"/>
  <c r="BT30" i="18"/>
  <c r="BX32" i="18"/>
  <c r="BX31" i="18"/>
  <c r="BX30" i="18"/>
  <c r="CB32" i="18"/>
  <c r="CB31" i="18"/>
  <c r="CB30" i="18"/>
  <c r="CF32" i="18"/>
  <c r="CF31" i="18"/>
  <c r="CF30" i="18"/>
  <c r="CK32" i="18"/>
  <c r="CK31" i="18"/>
  <c r="CK30" i="18"/>
  <c r="CQ32" i="18"/>
  <c r="CQ31" i="18"/>
  <c r="CQ30" i="18"/>
  <c r="CW32" i="18"/>
  <c r="CW31" i="18"/>
  <c r="CW30" i="18"/>
  <c r="DC32" i="18"/>
  <c r="DC31" i="18"/>
  <c r="DC30" i="18"/>
  <c r="DI32" i="18"/>
  <c r="DI31" i="18"/>
  <c r="DI30" i="18"/>
  <c r="DO32" i="18"/>
  <c r="DO31" i="18"/>
  <c r="DO30" i="18"/>
  <c r="DU32" i="18"/>
  <c r="DU31" i="18"/>
  <c r="DU30" i="18"/>
  <c r="EA32" i="18"/>
  <c r="EA31" i="18"/>
  <c r="EA30" i="18"/>
  <c r="EG32" i="18"/>
  <c r="EG31" i="18"/>
  <c r="EG30" i="18"/>
  <c r="EM32" i="18"/>
  <c r="EM31" i="18"/>
  <c r="EM30" i="18"/>
  <c r="ES32" i="18"/>
  <c r="ES31" i="18"/>
  <c r="ES30" i="18"/>
  <c r="EY32" i="18"/>
  <c r="EY31" i="18"/>
  <c r="EY30" i="18"/>
  <c r="FE32" i="18"/>
  <c r="FE31" i="18"/>
  <c r="FE30" i="18"/>
  <c r="FK32" i="18"/>
  <c r="FK31" i="18"/>
  <c r="FK30" i="18"/>
  <c r="FQ32" i="18"/>
  <c r="FQ31" i="18"/>
  <c r="FQ30" i="18"/>
  <c r="FW32" i="18"/>
  <c r="FW31" i="18"/>
  <c r="FW30" i="18"/>
  <c r="GC32" i="18"/>
  <c r="GC31" i="18"/>
  <c r="GC30" i="18"/>
  <c r="GI32" i="18"/>
  <c r="GI31" i="18"/>
  <c r="GI30" i="18"/>
  <c r="GO32" i="18"/>
  <c r="GO31" i="18"/>
  <c r="GO30" i="18"/>
  <c r="GU32" i="18"/>
  <c r="GU31" i="18"/>
  <c r="GU30" i="18"/>
  <c r="HA32" i="18"/>
  <c r="HA31" i="18"/>
  <c r="HA30" i="18"/>
  <c r="HG32" i="18"/>
  <c r="HG31" i="18"/>
  <c r="HG30" i="18"/>
  <c r="HM32" i="18"/>
  <c r="HM31" i="18"/>
  <c r="HM30" i="18"/>
  <c r="HS32" i="18"/>
  <c r="HS31" i="18"/>
  <c r="HS30" i="18"/>
  <c r="HY32" i="18"/>
  <c r="HY31" i="18"/>
  <c r="HY30" i="18"/>
  <c r="IE32" i="18"/>
  <c r="IE31" i="18"/>
  <c r="IE30" i="18"/>
  <c r="IK32" i="18"/>
  <c r="IK31" i="18"/>
  <c r="IK30" i="18"/>
  <c r="IQ32" i="18"/>
  <c r="IQ31" i="18"/>
  <c r="IQ30" i="18"/>
  <c r="IW32" i="18"/>
  <c r="IW31" i="18"/>
  <c r="IW30" i="18"/>
  <c r="JC32" i="18"/>
  <c r="JC31" i="18"/>
  <c r="JC30" i="18"/>
  <c r="JI32" i="18"/>
  <c r="JI31" i="18"/>
  <c r="JI30" i="18"/>
  <c r="JO32" i="18"/>
  <c r="JO31" i="18"/>
  <c r="JO30" i="18"/>
  <c r="JU32" i="18"/>
  <c r="JU31" i="18"/>
  <c r="JU30" i="18"/>
  <c r="KA32" i="18"/>
  <c r="KA31" i="18"/>
  <c r="KA30" i="18"/>
  <c r="KG32" i="18"/>
  <c r="KG31" i="18"/>
  <c r="KG30" i="18"/>
  <c r="KM32" i="18"/>
  <c r="KM31" i="18"/>
  <c r="KM30" i="18"/>
  <c r="KS32" i="18"/>
  <c r="KS31" i="18"/>
  <c r="KS30" i="18"/>
  <c r="KY32" i="18"/>
  <c r="KY31" i="18"/>
  <c r="KY30" i="18"/>
  <c r="LE32" i="18"/>
  <c r="LE31" i="18"/>
  <c r="LE30" i="18"/>
  <c r="LK32" i="18"/>
  <c r="LK31" i="18"/>
  <c r="LK30" i="18"/>
  <c r="LQ32" i="18"/>
  <c r="LQ31" i="18"/>
  <c r="LQ30" i="18"/>
  <c r="LW32" i="18"/>
  <c r="LW31" i="18"/>
  <c r="LW30" i="18"/>
  <c r="MC32" i="18"/>
  <c r="MC31" i="18"/>
  <c r="MC30" i="18"/>
  <c r="MI32" i="18"/>
  <c r="MI31" i="18"/>
  <c r="MI30" i="18"/>
  <c r="MO32" i="18"/>
  <c r="MO31" i="18"/>
  <c r="MO30" i="18"/>
  <c r="MU32" i="18"/>
  <c r="MU31" i="18"/>
  <c r="MU30" i="18"/>
  <c r="NA32" i="18"/>
  <c r="NA31" i="18"/>
  <c r="NA30" i="18"/>
  <c r="NG32" i="18"/>
  <c r="NG31" i="18"/>
  <c r="NG30" i="18"/>
  <c r="NM32" i="18"/>
  <c r="NM31" i="18"/>
  <c r="NM30" i="18"/>
  <c r="NS32" i="18"/>
  <c r="NS31" i="18"/>
  <c r="NS30" i="18"/>
  <c r="NY32" i="18"/>
  <c r="NY31" i="18"/>
  <c r="NY30" i="18"/>
  <c r="OE32" i="18"/>
  <c r="OE31" i="18"/>
  <c r="OE30" i="18"/>
  <c r="OK32" i="18"/>
  <c r="OK31" i="18"/>
  <c r="OK30" i="18"/>
  <c r="OQ32" i="18"/>
  <c r="OQ31" i="18"/>
  <c r="OQ30" i="18"/>
  <c r="OW32" i="18"/>
  <c r="OW31" i="18"/>
  <c r="OW30" i="18"/>
  <c r="PC32" i="18"/>
  <c r="PC31" i="18"/>
  <c r="PC30" i="18"/>
  <c r="PI32" i="18"/>
  <c r="PI31" i="18"/>
  <c r="PI30" i="18"/>
  <c r="PO32" i="18"/>
  <c r="PO31" i="18"/>
  <c r="PO30" i="18"/>
  <c r="PU32" i="18"/>
  <c r="PU31" i="18"/>
  <c r="PU30" i="18"/>
  <c r="QA32" i="18"/>
  <c r="QA31" i="18"/>
  <c r="QA30" i="18"/>
  <c r="QG32" i="18"/>
  <c r="QG31" i="18"/>
  <c r="QG30" i="18"/>
  <c r="QM32" i="18"/>
  <c r="QM31" i="18"/>
  <c r="QM30" i="18"/>
  <c r="QS32" i="18"/>
  <c r="QS31" i="18"/>
  <c r="QS30" i="18"/>
  <c r="QY32" i="18"/>
  <c r="QY31" i="18"/>
  <c r="QY30" i="18"/>
  <c r="RE32" i="18"/>
  <c r="RE31" i="18"/>
  <c r="RE30" i="18"/>
  <c r="RK32" i="18"/>
  <c r="RK31" i="18"/>
  <c r="RK30" i="18"/>
  <c r="RQ32" i="18"/>
  <c r="RQ31" i="18"/>
  <c r="RQ30" i="18"/>
  <c r="RW32" i="18"/>
  <c r="RW31" i="18"/>
  <c r="RW30" i="18"/>
  <c r="SC32" i="18"/>
  <c r="SC31" i="18"/>
  <c r="SC30" i="18"/>
  <c r="SI32" i="18"/>
  <c r="SI31" i="18"/>
  <c r="SI30" i="18"/>
  <c r="SO32" i="18"/>
  <c r="SO31" i="18"/>
  <c r="SO30" i="18"/>
  <c r="SU32" i="18"/>
  <c r="SU31" i="18"/>
  <c r="SU30" i="18"/>
  <c r="TA32" i="18"/>
  <c r="TA31" i="18"/>
  <c r="TA30" i="18"/>
  <c r="TG32" i="18"/>
  <c r="TG31" i="18"/>
  <c r="TG30" i="18"/>
  <c r="TM32" i="18"/>
  <c r="TM31" i="18"/>
  <c r="TM30" i="18"/>
  <c r="TS32" i="18"/>
  <c r="TS31" i="18"/>
  <c r="TS30" i="18"/>
  <c r="TY32" i="18"/>
  <c r="TY31" i="18"/>
  <c r="TY30" i="18"/>
  <c r="UE32" i="18"/>
  <c r="UE31" i="18"/>
  <c r="UE30" i="18"/>
  <c r="UK32" i="18"/>
  <c r="UK31" i="18"/>
  <c r="UK30" i="18"/>
  <c r="UQ32" i="18"/>
  <c r="UQ31" i="18"/>
  <c r="UQ30" i="18"/>
  <c r="UW32" i="18"/>
  <c r="UW31" i="18"/>
  <c r="UW30" i="18"/>
  <c r="VC32" i="18"/>
  <c r="VC31" i="18"/>
  <c r="VC30" i="18"/>
  <c r="VI32" i="18"/>
  <c r="VI31" i="18"/>
  <c r="VI30" i="18"/>
  <c r="VO32" i="18"/>
  <c r="VO31" i="18"/>
  <c r="VO30" i="18"/>
  <c r="VU32" i="18"/>
  <c r="VU31" i="18"/>
  <c r="VU30" i="18"/>
  <c r="WA32" i="18"/>
  <c r="WA31" i="18"/>
  <c r="WA30" i="18"/>
  <c r="WG32" i="18"/>
  <c r="WG31" i="18"/>
  <c r="WG30" i="18"/>
  <c r="WM32" i="18"/>
  <c r="WM31" i="18"/>
  <c r="WM30" i="18"/>
  <c r="WS32" i="18"/>
  <c r="WS31" i="18"/>
  <c r="WS30" i="18"/>
  <c r="WY32" i="18"/>
  <c r="WY31" i="18"/>
  <c r="WY30" i="18"/>
  <c r="XE32" i="18"/>
  <c r="XE31" i="18"/>
  <c r="XE30" i="18"/>
  <c r="XK32" i="18"/>
  <c r="XK31" i="18"/>
  <c r="XK30" i="18"/>
  <c r="XQ32" i="18"/>
  <c r="XQ31" i="18"/>
  <c r="XQ30" i="18"/>
  <c r="XW32" i="18"/>
  <c r="XW31" i="18"/>
  <c r="XW30" i="18"/>
  <c r="YC32" i="18"/>
  <c r="YC31" i="18"/>
  <c r="YC30" i="18"/>
  <c r="YI32" i="18"/>
  <c r="YI31" i="18"/>
  <c r="YI30" i="18"/>
  <c r="YO32" i="18"/>
  <c r="YO31" i="18"/>
  <c r="YO30" i="18"/>
  <c r="YU32" i="18"/>
  <c r="YU31" i="18"/>
  <c r="YU30" i="18"/>
  <c r="ZA32" i="18"/>
  <c r="ZA31" i="18"/>
  <c r="ZA30" i="18"/>
  <c r="ZG32" i="18"/>
  <c r="ZG31" i="18"/>
  <c r="ZG30" i="18"/>
  <c r="ZM32" i="18"/>
  <c r="ZM31" i="18"/>
  <c r="ZM30" i="18"/>
  <c r="ZS32" i="18"/>
  <c r="ZS31" i="18"/>
  <c r="ZS30" i="18"/>
  <c r="ZY32" i="18"/>
  <c r="ZY31" i="18"/>
  <c r="ZY30" i="18"/>
  <c r="AAE32" i="18"/>
  <c r="AAE31" i="18"/>
  <c r="AAE30" i="18"/>
  <c r="AAK32" i="18"/>
  <c r="AAK31" i="18"/>
  <c r="AAK30" i="18"/>
  <c r="AAQ32" i="18"/>
  <c r="AAQ31" i="18"/>
  <c r="AAQ30" i="18"/>
  <c r="AAW32" i="18"/>
  <c r="AAW31" i="18"/>
  <c r="AAW30" i="18"/>
  <c r="ABC32" i="18"/>
  <c r="ABC31" i="18"/>
  <c r="ABC30" i="18"/>
  <c r="ABI32" i="18"/>
  <c r="ABI31" i="18"/>
  <c r="ABI30" i="18"/>
  <c r="ABO32" i="18"/>
  <c r="ABO31" i="18"/>
  <c r="ABO30" i="18"/>
  <c r="ABU32" i="18"/>
  <c r="ABU31" i="18"/>
  <c r="ABU30" i="18"/>
  <c r="ACA32" i="18"/>
  <c r="ACA31" i="18"/>
  <c r="ACA30" i="18"/>
  <c r="ACG32" i="18"/>
  <c r="ACG31" i="18"/>
  <c r="ACG30" i="18"/>
  <c r="ACM32" i="18"/>
  <c r="ACM31" i="18"/>
  <c r="ACM30" i="18"/>
  <c r="ACS32" i="18"/>
  <c r="ACS31" i="18"/>
  <c r="ACS30" i="18"/>
  <c r="ACY32" i="18"/>
  <c r="ACY31" i="18"/>
  <c r="ACY30" i="18"/>
  <c r="ADE32" i="18"/>
  <c r="ADE31" i="18"/>
  <c r="ADE30" i="18"/>
  <c r="ADK32" i="18"/>
  <c r="ADK31" i="18"/>
  <c r="ADK30" i="18"/>
  <c r="ADQ32" i="18"/>
  <c r="ADQ31" i="18"/>
  <c r="ADQ30" i="18"/>
  <c r="ADW32" i="18"/>
  <c r="ADW31" i="18"/>
  <c r="ADW30" i="18"/>
  <c r="AEC32" i="18"/>
  <c r="AEC31" i="18"/>
  <c r="AEC30" i="18"/>
  <c r="AEI32" i="18"/>
  <c r="AEI31" i="18"/>
  <c r="AEI30" i="18"/>
  <c r="AEO32" i="18"/>
  <c r="AEO31" i="18"/>
  <c r="AEO30" i="18"/>
  <c r="AEU32" i="18"/>
  <c r="AEU31" i="18"/>
  <c r="AEU30" i="18"/>
  <c r="AFA32" i="18"/>
  <c r="AFA31" i="18"/>
  <c r="AFA30" i="18"/>
  <c r="AFG32" i="18"/>
  <c r="AFG31" i="18"/>
  <c r="AFG30" i="18"/>
  <c r="AFM32" i="18"/>
  <c r="AFM31" i="18"/>
  <c r="AFM30" i="18"/>
  <c r="AFS32" i="18"/>
  <c r="AFS31" i="18"/>
  <c r="AFS30" i="18"/>
  <c r="AFY32" i="18"/>
  <c r="AFY31" i="18"/>
  <c r="AFY30" i="18"/>
  <c r="AGE32" i="18"/>
  <c r="AGE31" i="18"/>
  <c r="AGE30" i="18"/>
  <c r="AGK32" i="18"/>
  <c r="AGK31" i="18"/>
  <c r="AGK30" i="18"/>
  <c r="AGQ32" i="18"/>
  <c r="AGQ31" i="18"/>
  <c r="AGQ30" i="18"/>
  <c r="AGW32" i="18"/>
  <c r="AGW31" i="18"/>
  <c r="AGW30" i="18"/>
  <c r="AHC32" i="18"/>
  <c r="AHC31" i="18"/>
  <c r="AHC30" i="18"/>
  <c r="AHI32" i="18"/>
  <c r="AHI31" i="18"/>
  <c r="AHI30" i="18"/>
  <c r="AHO32" i="18"/>
  <c r="AHO31" i="18"/>
  <c r="AHO30" i="18"/>
  <c r="AHU32" i="18"/>
  <c r="AHU31" i="18"/>
  <c r="AHU30" i="18"/>
  <c r="AIA32" i="18"/>
  <c r="AIA31" i="18"/>
  <c r="AIA30" i="18"/>
  <c r="AIG32" i="18"/>
  <c r="AIG31" i="18"/>
  <c r="AIG30" i="18"/>
  <c r="AIM32" i="18"/>
  <c r="AIM31" i="18"/>
  <c r="AIM30" i="18"/>
  <c r="AIS32" i="18"/>
  <c r="AIS31" i="18"/>
  <c r="AIS30" i="18"/>
  <c r="AIY32" i="18"/>
  <c r="AIY31" i="18"/>
  <c r="AIY30" i="18"/>
  <c r="AJE32" i="18"/>
  <c r="AJE31" i="18"/>
  <c r="AJE30" i="18"/>
  <c r="AJK32" i="18"/>
  <c r="AJK31" i="18"/>
  <c r="AJK30" i="18"/>
  <c r="AJQ32" i="18"/>
  <c r="AJQ31" i="18"/>
  <c r="AJQ30" i="18"/>
  <c r="AJW32" i="18"/>
  <c r="AJW31" i="18"/>
  <c r="AJW30" i="18"/>
  <c r="AKC32" i="18"/>
  <c r="AKC31" i="18"/>
  <c r="AKC30" i="18"/>
  <c r="AKI32" i="18"/>
  <c r="AKI31" i="18"/>
  <c r="AKI30" i="18"/>
  <c r="AKO32" i="18"/>
  <c r="AKO31" i="18"/>
  <c r="AKO30" i="18"/>
  <c r="AKU32" i="18"/>
  <c r="AKU31" i="18"/>
  <c r="AKU30" i="18"/>
  <c r="ALA32" i="18"/>
  <c r="ALA31" i="18"/>
  <c r="ALA30" i="18"/>
  <c r="ALG32" i="18"/>
  <c r="ALG31" i="18"/>
  <c r="ALG30" i="18"/>
  <c r="ALM32" i="18"/>
  <c r="ALM31" i="18"/>
  <c r="ALM30" i="18"/>
  <c r="ALS32" i="18"/>
  <c r="ALS31" i="18"/>
  <c r="ALS30" i="18"/>
  <c r="ALY32" i="18"/>
  <c r="ALY31" i="18"/>
  <c r="ALY30" i="18"/>
  <c r="AME32" i="18"/>
  <c r="AME31" i="18"/>
  <c r="AME30" i="18"/>
  <c r="AMK32" i="18"/>
  <c r="AMK31" i="18"/>
  <c r="AMK30" i="18"/>
  <c r="AMQ32" i="18"/>
  <c r="AMQ31" i="18"/>
  <c r="AMQ30" i="18"/>
  <c r="AMW32" i="18"/>
  <c r="AMW31" i="18"/>
  <c r="AMW30" i="18"/>
  <c r="ANC32" i="18"/>
  <c r="ANC31" i="18"/>
  <c r="ANC30" i="18"/>
  <c r="ANI32" i="18"/>
  <c r="ANI31" i="18"/>
  <c r="ANI30" i="18"/>
  <c r="ANO32" i="18"/>
  <c r="ANO31" i="18"/>
  <c r="ANO30" i="18"/>
  <c r="ANU32" i="18"/>
  <c r="ANU31" i="18"/>
  <c r="ANU30" i="18"/>
  <c r="AOA32" i="18"/>
  <c r="AOA31" i="18"/>
  <c r="AOA30" i="18"/>
  <c r="AOG32" i="18"/>
  <c r="AOG31" i="18"/>
  <c r="AOG30" i="18"/>
  <c r="AOM32" i="18"/>
  <c r="AOM31" i="18"/>
  <c r="AOM30" i="18"/>
  <c r="AOS32" i="18"/>
  <c r="AOS31" i="18"/>
  <c r="AOS30" i="18"/>
  <c r="AOY32" i="18"/>
  <c r="AOY31" i="18"/>
  <c r="AOY30" i="18"/>
  <c r="APE32" i="18"/>
  <c r="APE31" i="18"/>
  <c r="APE30" i="18"/>
  <c r="APK32" i="18"/>
  <c r="APK31" i="18"/>
  <c r="APK30" i="18"/>
  <c r="APQ32" i="18"/>
  <c r="APQ31" i="18"/>
  <c r="APQ30" i="18"/>
  <c r="APW32" i="18"/>
  <c r="APW31" i="18"/>
  <c r="APW30" i="18"/>
  <c r="AQC32" i="18"/>
  <c r="AQC31" i="18"/>
  <c r="AQC30" i="18"/>
  <c r="AQI32" i="18"/>
  <c r="AQI31" i="18"/>
  <c r="AQI30" i="18"/>
  <c r="D28" i="18"/>
  <c r="D27" i="18"/>
  <c r="L28" i="18"/>
  <c r="L27" i="18"/>
  <c r="AJ28" i="18"/>
  <c r="AJ27" i="18"/>
  <c r="AR28" i="18"/>
  <c r="AR27" i="18"/>
  <c r="AZ28" i="18"/>
  <c r="AZ27" i="18"/>
  <c r="BH28" i="18"/>
  <c r="BH27" i="18"/>
  <c r="BP28" i="18"/>
  <c r="BP27" i="18"/>
  <c r="BX28" i="18"/>
  <c r="BX27" i="18"/>
  <c r="DC28" i="18"/>
  <c r="DC27" i="18"/>
  <c r="DO28" i="18"/>
  <c r="DO27" i="18"/>
  <c r="EA27" i="18"/>
  <c r="EA28" i="18"/>
  <c r="EM28" i="18"/>
  <c r="EM26" i="18"/>
  <c r="EM27" i="18"/>
  <c r="EY28" i="18"/>
  <c r="EY27" i="18"/>
  <c r="EY26" i="18"/>
  <c r="FK28" i="18"/>
  <c r="FK26" i="18"/>
  <c r="FK27" i="18"/>
  <c r="FW27" i="18"/>
  <c r="FW26" i="18"/>
  <c r="GI26" i="18"/>
  <c r="GI27" i="18"/>
  <c r="GU28" i="18"/>
  <c r="GU27" i="18"/>
  <c r="GU26" i="18"/>
  <c r="HG28" i="18"/>
  <c r="HG26" i="18"/>
  <c r="HG27" i="18"/>
  <c r="HS28" i="18"/>
  <c r="HS27" i="18"/>
  <c r="HS26" i="18"/>
  <c r="IE26" i="18"/>
  <c r="IE28" i="18"/>
  <c r="IE27" i="18"/>
  <c r="IQ28" i="18"/>
  <c r="IQ26" i="18"/>
  <c r="IW27" i="18"/>
  <c r="IW28" i="18"/>
  <c r="JC28" i="18"/>
  <c r="JC27" i="18"/>
  <c r="JC26" i="18"/>
  <c r="JI28" i="18"/>
  <c r="JI27" i="18"/>
  <c r="JO27" i="18"/>
  <c r="JO26" i="18"/>
  <c r="JU27" i="18"/>
  <c r="JU28" i="18"/>
  <c r="KM28" i="18"/>
  <c r="KM26" i="18"/>
  <c r="KS27" i="18"/>
  <c r="KS28" i="18"/>
  <c r="KY28" i="18"/>
  <c r="KY26" i="18"/>
  <c r="KY27" i="18"/>
  <c r="LE28" i="18"/>
  <c r="LE27" i="18"/>
  <c r="LK28" i="18"/>
  <c r="LK27" i="18"/>
  <c r="LK26" i="18"/>
  <c r="LQ28" i="18"/>
  <c r="LQ27" i="18"/>
  <c r="LW28" i="18"/>
  <c r="LW26" i="18"/>
  <c r="MO27" i="18"/>
  <c r="MO28" i="18"/>
  <c r="MU28" i="18"/>
  <c r="MU27" i="18"/>
  <c r="MU26" i="18"/>
  <c r="NA28" i="18"/>
  <c r="NA27" i="18"/>
  <c r="NG28" i="18"/>
  <c r="NG27" i="18"/>
  <c r="NG26" i="18"/>
  <c r="NS28" i="18"/>
  <c r="NS26" i="18"/>
  <c r="OE28" i="18"/>
  <c r="OE26" i="18"/>
  <c r="OK27" i="18"/>
  <c r="OK28" i="18"/>
  <c r="OQ28" i="18"/>
  <c r="OQ26" i="18"/>
  <c r="OQ27" i="18"/>
  <c r="OW28" i="18"/>
  <c r="OW27" i="18"/>
  <c r="PC27" i="18"/>
  <c r="PC26" i="18"/>
  <c r="PI28" i="18"/>
  <c r="PI27" i="18"/>
  <c r="PO28" i="18"/>
  <c r="PO26" i="18"/>
  <c r="QA28" i="18"/>
  <c r="QA26" i="18"/>
  <c r="QM28" i="18"/>
  <c r="QM27" i="18"/>
  <c r="QM26" i="18"/>
  <c r="QY28" i="18"/>
  <c r="QY27" i="18"/>
  <c r="QY26" i="18"/>
  <c r="RE27" i="18"/>
  <c r="RE28" i="18"/>
  <c r="RK28" i="18"/>
  <c r="RK26" i="18"/>
  <c r="SC27" i="18"/>
  <c r="SC28" i="18"/>
  <c r="SI28" i="18"/>
  <c r="SI26" i="18"/>
  <c r="SI27" i="18"/>
  <c r="SO28" i="18"/>
  <c r="SO27" i="18"/>
  <c r="SU28" i="18"/>
  <c r="SU27" i="18"/>
  <c r="SU26" i="18"/>
  <c r="TA28" i="18"/>
  <c r="TA27" i="18"/>
  <c r="TG28" i="18"/>
  <c r="TG26" i="18"/>
  <c r="TS28" i="18"/>
  <c r="TS26" i="18"/>
  <c r="TY27" i="18"/>
  <c r="TY28" i="18"/>
  <c r="UE28" i="18"/>
  <c r="UE27" i="18"/>
  <c r="UE26" i="18"/>
  <c r="UK28" i="18"/>
  <c r="UK27" i="18"/>
  <c r="UQ28" i="18"/>
  <c r="UQ27" i="18"/>
  <c r="UQ26" i="18"/>
  <c r="UW27" i="18"/>
  <c r="UW28" i="18"/>
  <c r="VC28" i="18"/>
  <c r="VC26" i="18"/>
  <c r="VO28" i="18"/>
  <c r="VO26" i="18"/>
  <c r="VU27" i="18"/>
  <c r="VU28" i="18"/>
  <c r="WA28" i="18"/>
  <c r="WA26" i="18"/>
  <c r="WA27" i="18"/>
  <c r="WG28" i="18"/>
  <c r="WG27" i="18"/>
  <c r="WM28" i="18"/>
  <c r="WM27" i="18"/>
  <c r="WM26" i="18"/>
  <c r="WS28" i="18"/>
  <c r="WS27" i="18"/>
  <c r="WY28" i="18"/>
  <c r="WY26" i="18"/>
  <c r="XK28" i="18"/>
  <c r="XK26" i="18"/>
  <c r="XQ27" i="18"/>
  <c r="XQ28" i="18"/>
  <c r="XW28" i="18"/>
  <c r="XW27" i="18"/>
  <c r="XW26" i="18"/>
  <c r="YC28" i="18"/>
  <c r="YC27" i="18"/>
  <c r="YI28" i="18"/>
  <c r="YI27" i="18"/>
  <c r="YI26" i="18"/>
  <c r="YO27" i="18"/>
  <c r="YO28" i="18"/>
  <c r="YU28" i="18"/>
  <c r="YU26" i="18"/>
  <c r="ZG28" i="18"/>
  <c r="ZG26" i="18"/>
  <c r="ZM27" i="18"/>
  <c r="ZM28" i="18"/>
  <c r="ZS28" i="18"/>
  <c r="ZS26" i="18"/>
  <c r="ZS27" i="18"/>
  <c r="ZY28" i="18"/>
  <c r="ZY27" i="18"/>
  <c r="AAE28" i="18"/>
  <c r="AAE27" i="18"/>
  <c r="AAE26" i="18"/>
  <c r="AAK28" i="18"/>
  <c r="AAK27" i="18"/>
  <c r="AAQ28" i="18"/>
  <c r="AAQ26" i="18"/>
  <c r="ABC28" i="18"/>
  <c r="ABC26" i="18"/>
  <c r="ABO28" i="18"/>
  <c r="ABO26" i="18"/>
  <c r="ABO27" i="18"/>
  <c r="ACA28" i="18"/>
  <c r="ACA27" i="18"/>
  <c r="ACA26" i="18"/>
  <c r="ACG27" i="18"/>
  <c r="ACG28" i="18"/>
  <c r="ACM28" i="18"/>
  <c r="ACM27" i="18"/>
  <c r="ACM26" i="18"/>
  <c r="ACS28" i="18"/>
  <c r="ACS27" i="18"/>
  <c r="ACY27" i="18"/>
  <c r="ACY26" i="18"/>
  <c r="ADE27" i="18"/>
  <c r="ADE28" i="18"/>
  <c r="ADK28" i="18"/>
  <c r="ADK26" i="18"/>
  <c r="ADQ28" i="18"/>
  <c r="ADQ27" i="18"/>
  <c r="ADW28" i="18"/>
  <c r="ADW26" i="18"/>
  <c r="AEC28" i="18"/>
  <c r="AEC27" i="18"/>
  <c r="AEI28" i="18"/>
  <c r="AEI27" i="18"/>
  <c r="AEI26" i="18"/>
  <c r="AEU28" i="18"/>
  <c r="AEU27" i="18"/>
  <c r="AEU26" i="18"/>
  <c r="AFA27" i="18"/>
  <c r="AFA28" i="18"/>
  <c r="AFG28" i="18"/>
  <c r="AFG27" i="18"/>
  <c r="AFG26" i="18"/>
  <c r="AFS28" i="18"/>
  <c r="AFS27" i="18"/>
  <c r="AFS26" i="18"/>
  <c r="AFY27" i="18"/>
  <c r="AFY28" i="18"/>
  <c r="AGE28" i="18"/>
  <c r="AGE27" i="18"/>
  <c r="AGE26" i="18"/>
  <c r="AGK28" i="18"/>
  <c r="AGK27" i="18"/>
  <c r="AGQ27" i="18"/>
  <c r="AGQ28" i="18"/>
  <c r="AGQ26" i="18"/>
  <c r="AGW27" i="18"/>
  <c r="AGW28" i="18"/>
  <c r="AHC28" i="18"/>
  <c r="AHC26" i="18"/>
  <c r="AHI28" i="18"/>
  <c r="AHI27" i="18"/>
  <c r="AHO28" i="18"/>
  <c r="AHO26" i="18"/>
  <c r="AHU28" i="18"/>
  <c r="AHU27" i="18"/>
  <c r="AIA28" i="18"/>
  <c r="AIA27" i="18"/>
  <c r="AIA26" i="18"/>
  <c r="AIG27" i="18"/>
  <c r="AIG28" i="18"/>
  <c r="AIM28" i="18"/>
  <c r="AIM27" i="18"/>
  <c r="AIM26" i="18"/>
  <c r="AIY28" i="18"/>
  <c r="AIY26" i="18"/>
  <c r="AIY27" i="18"/>
  <c r="AJK28" i="18"/>
  <c r="AJK27" i="18"/>
  <c r="AJK26" i="18"/>
  <c r="AJQ27" i="18"/>
  <c r="AJQ28" i="18"/>
  <c r="AJW28" i="18"/>
  <c r="AJW27" i="18"/>
  <c r="AJW26" i="18"/>
  <c r="AKC28" i="18"/>
  <c r="AKC27" i="18"/>
  <c r="AKI27" i="18"/>
  <c r="AKI26" i="18"/>
  <c r="AKO27" i="18"/>
  <c r="AKO28" i="18"/>
  <c r="AKU28" i="18"/>
  <c r="AKU26" i="18"/>
  <c r="ALA28" i="18"/>
  <c r="ALA27" i="18"/>
  <c r="ALG28" i="18"/>
  <c r="ALG26" i="18"/>
  <c r="ALM28" i="18"/>
  <c r="ALM27" i="18"/>
  <c r="ALS28" i="18"/>
  <c r="ALS27" i="18"/>
  <c r="ALS26" i="18"/>
  <c r="AME28" i="18"/>
  <c r="AME27" i="18"/>
  <c r="AME26" i="18"/>
  <c r="AMK27" i="18"/>
  <c r="AMK28" i="18"/>
  <c r="AMQ28" i="18"/>
  <c r="AMQ27" i="18"/>
  <c r="AMQ26" i="18"/>
  <c r="ANC28" i="18"/>
  <c r="ANC27" i="18"/>
  <c r="ANC26" i="18"/>
  <c r="ANI27" i="18"/>
  <c r="ANI28" i="18"/>
  <c r="ANO28" i="18"/>
  <c r="ANO27" i="18"/>
  <c r="ANO26" i="18"/>
  <c r="ANU28" i="18"/>
  <c r="ANU27" i="18"/>
  <c r="AOA27" i="18"/>
  <c r="AOA28" i="18"/>
  <c r="AOA26" i="18"/>
  <c r="AOG27" i="18"/>
  <c r="AOG28" i="18"/>
  <c r="AOM28" i="18"/>
  <c r="AOM26" i="18"/>
  <c r="AOS28" i="18"/>
  <c r="AOS27" i="18"/>
  <c r="AOY28" i="18"/>
  <c r="AOY26" i="18"/>
  <c r="APE28" i="18"/>
  <c r="APE27" i="18"/>
  <c r="APK28" i="18"/>
  <c r="APK27" i="18"/>
  <c r="APK26" i="18"/>
  <c r="APQ27" i="18"/>
  <c r="APQ28" i="18"/>
  <c r="APW28" i="18"/>
  <c r="APW27" i="18"/>
  <c r="APW26" i="18"/>
  <c r="AQI28" i="18"/>
  <c r="AQI26" i="18"/>
  <c r="AQI27" i="18"/>
  <c r="AQU28" i="18"/>
  <c r="AQU27" i="18"/>
  <c r="AQU26" i="18"/>
  <c r="ARA27" i="18"/>
  <c r="ARA28" i="18"/>
  <c r="ARG28" i="18"/>
  <c r="ARG27" i="18"/>
  <c r="ARG26" i="18"/>
  <c r="ARM28" i="18"/>
  <c r="ARM27" i="18"/>
  <c r="ARS27" i="18"/>
  <c r="ARS26" i="18"/>
  <c r="ARY27" i="18"/>
  <c r="ARY28" i="18"/>
  <c r="ASE28" i="18"/>
  <c r="ASE26" i="18"/>
  <c r="ASK28" i="18"/>
  <c r="ASK27" i="18"/>
  <c r="ASQ28" i="18"/>
  <c r="ASQ26" i="18"/>
  <c r="ASW28" i="18"/>
  <c r="ASW27" i="18"/>
  <c r="ATC28" i="18"/>
  <c r="ATC27" i="18"/>
  <c r="ATC26" i="18"/>
  <c r="ATO28" i="18"/>
  <c r="ATO27" i="18"/>
  <c r="ATO26" i="18"/>
  <c r="ATU27" i="18"/>
  <c r="ATU28" i="18"/>
  <c r="AUA28" i="18"/>
  <c r="AUA27" i="18"/>
  <c r="AUA26" i="18"/>
  <c r="AUM28" i="18"/>
  <c r="AUM27" i="18"/>
  <c r="AUM26" i="18"/>
  <c r="AUS27" i="18"/>
  <c r="AUS28" i="18"/>
  <c r="AUY28" i="18"/>
  <c r="AUY27" i="18"/>
  <c r="AUY26" i="18"/>
  <c r="AVE28" i="18"/>
  <c r="AVE27" i="18"/>
  <c r="AVK27" i="18"/>
  <c r="AVK28" i="18"/>
  <c r="AVK26" i="18"/>
  <c r="AVQ27" i="18"/>
  <c r="AVQ28" i="18"/>
  <c r="AVW28" i="18"/>
  <c r="AVW26" i="18"/>
  <c r="AWC28" i="18"/>
  <c r="AWC27" i="18"/>
  <c r="AWI28" i="18"/>
  <c r="AWI26" i="18"/>
  <c r="AWO28" i="18"/>
  <c r="AWO27" i="18"/>
  <c r="AWU28" i="18"/>
  <c r="AWU27" i="18"/>
  <c r="AWU26" i="18"/>
  <c r="AXA27" i="18"/>
  <c r="AXA28" i="18"/>
  <c r="AXG28" i="18"/>
  <c r="AXG27" i="18"/>
  <c r="AXG26" i="18"/>
  <c r="AXS28" i="18"/>
  <c r="AXS26" i="18"/>
  <c r="AXS27" i="18"/>
  <c r="AYE28" i="18"/>
  <c r="AYE27" i="18"/>
  <c r="AYE26" i="18"/>
  <c r="AYK27" i="18"/>
  <c r="AYK28" i="18"/>
  <c r="AYQ28" i="18"/>
  <c r="AYQ27" i="18"/>
  <c r="AYQ26" i="18"/>
  <c r="AYW28" i="18"/>
  <c r="AYW27" i="18"/>
  <c r="AZC27" i="18"/>
  <c r="AZC26" i="18"/>
  <c r="AZI27" i="18"/>
  <c r="AZI28" i="18"/>
  <c r="AZO28" i="18"/>
  <c r="AZO26" i="18"/>
  <c r="AZU28" i="18"/>
  <c r="AZU27" i="18"/>
  <c r="BAA28" i="18"/>
  <c r="BAA26" i="18"/>
  <c r="BAG28" i="18"/>
  <c r="BAG27" i="18"/>
  <c r="BAM28" i="18"/>
  <c r="BAM27" i="18"/>
  <c r="BAM26" i="18"/>
  <c r="BAY28" i="18"/>
  <c r="BAY27" i="18"/>
  <c r="BAY26" i="18"/>
  <c r="BBE27" i="18"/>
  <c r="BBE28" i="18"/>
  <c r="BBK28" i="18"/>
  <c r="BBK27" i="18"/>
  <c r="BBK26" i="18"/>
  <c r="BBW28" i="18"/>
  <c r="BBW27" i="18"/>
  <c r="BBW26" i="18"/>
  <c r="BCC27" i="18"/>
  <c r="BCC28" i="18"/>
  <c r="BCI28" i="18"/>
  <c r="BCI27" i="18"/>
  <c r="BCI26" i="18"/>
  <c r="BCO28" i="18"/>
  <c r="BCO27" i="18"/>
  <c r="BCU27" i="18"/>
  <c r="BCU28" i="18"/>
  <c r="BCU26" i="18"/>
  <c r="BDA28" i="18"/>
  <c r="BDA27" i="18"/>
  <c r="BDG28" i="18"/>
  <c r="BDG26" i="18"/>
  <c r="BDM28" i="18"/>
  <c r="BDM27" i="18"/>
  <c r="BDS28" i="18"/>
  <c r="BDS26" i="18"/>
  <c r="BDY28" i="18"/>
  <c r="BDY27" i="18"/>
  <c r="BEE28" i="18"/>
  <c r="BEE27" i="18"/>
  <c r="BEE26" i="18"/>
  <c r="BEK28" i="18"/>
  <c r="BEK27" i="18"/>
  <c r="BEQ27" i="18"/>
  <c r="BEQ26" i="18"/>
  <c r="BEW28" i="18"/>
  <c r="BEW27" i="18"/>
  <c r="BFC28" i="18"/>
  <c r="BFC26" i="18"/>
  <c r="BFC27" i="18"/>
  <c r="BFO28" i="18"/>
  <c r="BFO27" i="18"/>
  <c r="BFO26" i="18"/>
  <c r="BFU28" i="18"/>
  <c r="BFU27" i="18"/>
  <c r="D26" i="18"/>
  <c r="J26" i="18"/>
  <c r="T26" i="18"/>
  <c r="Z26" i="18"/>
  <c r="AJ26" i="18"/>
  <c r="AP26" i="18"/>
  <c r="AZ26" i="18"/>
  <c r="BF26" i="18"/>
  <c r="BP26" i="18"/>
  <c r="BV26" i="18"/>
  <c r="CF26" i="18"/>
  <c r="CN26" i="18"/>
  <c r="DC26" i="18"/>
  <c r="DL26" i="18"/>
  <c r="EA26" i="18"/>
  <c r="FB26" i="18"/>
  <c r="FQ26" i="18"/>
  <c r="GX26" i="18"/>
  <c r="HM26" i="18"/>
  <c r="IT26" i="18"/>
  <c r="JI26" i="18"/>
  <c r="KP26" i="18"/>
  <c r="LE26" i="18"/>
  <c r="ML26" i="18"/>
  <c r="NA26" i="18"/>
  <c r="OH26" i="18"/>
  <c r="OW26" i="18"/>
  <c r="QD26" i="18"/>
  <c r="QS26" i="18"/>
  <c r="RZ26" i="18"/>
  <c r="SO26" i="18"/>
  <c r="TV26" i="18"/>
  <c r="UK26" i="18"/>
  <c r="VR26" i="18"/>
  <c r="WG26" i="18"/>
  <c r="XN26" i="18"/>
  <c r="YC26" i="18"/>
  <c r="ZJ26" i="18"/>
  <c r="ZY26" i="18"/>
  <c r="ABF26" i="18"/>
  <c r="ABU26" i="18"/>
  <c r="ADB26" i="18"/>
  <c r="ADQ26" i="18"/>
  <c r="AEX26" i="18"/>
  <c r="AFM26" i="18"/>
  <c r="AGT26" i="18"/>
  <c r="AHI26" i="18"/>
  <c r="AIP26" i="18"/>
  <c r="AJE26" i="18"/>
  <c r="AKL26" i="18"/>
  <c r="ALA26" i="18"/>
  <c r="AMH26" i="18"/>
  <c r="AMW26" i="18"/>
  <c r="AOD26" i="18"/>
  <c r="AOS26" i="18"/>
  <c r="APZ26" i="18"/>
  <c r="AQO26" i="18"/>
  <c r="ARV26" i="18"/>
  <c r="ASK26" i="18"/>
  <c r="ATR26" i="18"/>
  <c r="AUG26" i="18"/>
  <c r="AVN26" i="18"/>
  <c r="AWC26" i="18"/>
  <c r="AXJ26" i="18"/>
  <c r="AXY26" i="18"/>
  <c r="AZF26" i="18"/>
  <c r="AZU26" i="18"/>
  <c r="BBB26" i="18"/>
  <c r="BBQ26" i="18"/>
  <c r="BCX26" i="18"/>
  <c r="BDM26" i="18"/>
  <c r="BET26" i="18"/>
  <c r="BFI26" i="18"/>
  <c r="X27" i="18"/>
  <c r="AT27" i="18"/>
  <c r="BD27" i="18"/>
  <c r="BZ27" i="18"/>
  <c r="CK27" i="18"/>
  <c r="DR27" i="18"/>
  <c r="GC27" i="18"/>
  <c r="HJ27" i="18"/>
  <c r="IQ27" i="18"/>
  <c r="JL27" i="18"/>
  <c r="KG27" i="18"/>
  <c r="LW27" i="18"/>
  <c r="NP27" i="18"/>
  <c r="PF27" i="18"/>
  <c r="QA27" i="18"/>
  <c r="QV27" i="18"/>
  <c r="RQ27" i="18"/>
  <c r="TG27" i="18"/>
  <c r="UZ27" i="18"/>
  <c r="WP27" i="18"/>
  <c r="XK27" i="18"/>
  <c r="YF27" i="18"/>
  <c r="ZA27" i="18"/>
  <c r="AAQ27" i="18"/>
  <c r="ABU27" i="18"/>
  <c r="ADK27" i="18"/>
  <c r="AFD27" i="18"/>
  <c r="AGT27" i="18"/>
  <c r="AIJ27" i="18"/>
  <c r="AOY27" i="18"/>
  <c r="AQO27" i="18"/>
  <c r="ASE27" i="18"/>
  <c r="ATX27" i="18"/>
  <c r="AVN27" i="18"/>
  <c r="AXD27" i="18"/>
  <c r="BDS27" i="18"/>
  <c r="BFI27" i="18"/>
  <c r="T28" i="18"/>
  <c r="AX28" i="18"/>
  <c r="DL28" i="18"/>
  <c r="KA28" i="18"/>
  <c r="QG28" i="18"/>
  <c r="SL28" i="18"/>
  <c r="AAN28" i="18"/>
  <c r="AKI28" i="18"/>
  <c r="ANR28" i="18"/>
  <c r="AQX28" i="18"/>
  <c r="AXM28" i="18"/>
  <c r="BAS28" i="18"/>
  <c r="BEQ28" i="18"/>
  <c r="F27" i="18"/>
  <c r="P27" i="18"/>
  <c r="AL27" i="18"/>
  <c r="AB28" i="18"/>
  <c r="CF28" i="18"/>
  <c r="B32" i="18"/>
  <c r="B31" i="18"/>
  <c r="B30" i="18"/>
  <c r="F32" i="18"/>
  <c r="F31" i="18"/>
  <c r="F30" i="18"/>
  <c r="J32" i="18"/>
  <c r="J31" i="18"/>
  <c r="J30" i="18"/>
  <c r="N32" i="18"/>
  <c r="N31" i="18"/>
  <c r="N30" i="18"/>
  <c r="R32" i="18"/>
  <c r="R31" i="18"/>
  <c r="R30" i="18"/>
  <c r="V32" i="18"/>
  <c r="V31" i="18"/>
  <c r="V30" i="18"/>
  <c r="Z32" i="18"/>
  <c r="Z31" i="18"/>
  <c r="Z30" i="18"/>
  <c r="AD32" i="18"/>
  <c r="AD31" i="18"/>
  <c r="AD30" i="18"/>
  <c r="AH32" i="18"/>
  <c r="AH31" i="18"/>
  <c r="AH30" i="18"/>
  <c r="AL32" i="18"/>
  <c r="AL31" i="18"/>
  <c r="AL30" i="18"/>
  <c r="AP32" i="18"/>
  <c r="AP31" i="18"/>
  <c r="AP30" i="18"/>
  <c r="AT32" i="18"/>
  <c r="AT31" i="18"/>
  <c r="AT30" i="18"/>
  <c r="AX32" i="18"/>
  <c r="AX31" i="18"/>
  <c r="AX30" i="18"/>
  <c r="BB32" i="18"/>
  <c r="BB31" i="18"/>
  <c r="BB30" i="18"/>
  <c r="BF32" i="18"/>
  <c r="BF31" i="18"/>
  <c r="BF30" i="18"/>
  <c r="BJ32" i="18"/>
  <c r="BJ31" i="18"/>
  <c r="BJ30" i="18"/>
  <c r="BN32" i="18"/>
  <c r="BN31" i="18"/>
  <c r="BN30" i="18"/>
  <c r="BR32" i="18"/>
  <c r="BR31" i="18"/>
  <c r="BR30" i="18"/>
  <c r="BV32" i="18"/>
  <c r="BV31" i="18"/>
  <c r="BV30" i="18"/>
  <c r="BZ32" i="18"/>
  <c r="BZ31" i="18"/>
  <c r="BZ30" i="18"/>
  <c r="CD32" i="18"/>
  <c r="CD31" i="18"/>
  <c r="CD30" i="18"/>
  <c r="CH32" i="18"/>
  <c r="CH31" i="18"/>
  <c r="CH30" i="18"/>
  <c r="CN32" i="18"/>
  <c r="CN31" i="18"/>
  <c r="CN30" i="18"/>
  <c r="CT32" i="18"/>
  <c r="CT31" i="18"/>
  <c r="CT30" i="18"/>
  <c r="CZ32" i="18"/>
  <c r="CZ31" i="18"/>
  <c r="CZ30" i="18"/>
  <c r="DF32" i="18"/>
  <c r="DF31" i="18"/>
  <c r="DF30" i="18"/>
  <c r="DL32" i="18"/>
  <c r="DL31" i="18"/>
  <c r="DL30" i="18"/>
  <c r="DR32" i="18"/>
  <c r="DR31" i="18"/>
  <c r="DR30" i="18"/>
  <c r="DX32" i="18"/>
  <c r="DX31" i="18"/>
  <c r="DX30" i="18"/>
  <c r="ED32" i="18"/>
  <c r="ED31" i="18"/>
  <c r="ED30" i="18"/>
  <c r="EJ32" i="18"/>
  <c r="EJ31" i="18"/>
  <c r="EJ30" i="18"/>
  <c r="EP32" i="18"/>
  <c r="EP31" i="18"/>
  <c r="EP30" i="18"/>
  <c r="EV32" i="18"/>
  <c r="EV31" i="18"/>
  <c r="EV30" i="18"/>
  <c r="FB32" i="18"/>
  <c r="FB31" i="18"/>
  <c r="FB30" i="18"/>
  <c r="FH32" i="18"/>
  <c r="FH31" i="18"/>
  <c r="FH30" i="18"/>
  <c r="FN32" i="18"/>
  <c r="FN31" i="18"/>
  <c r="FN30" i="18"/>
  <c r="FT32" i="18"/>
  <c r="FT31" i="18"/>
  <c r="FT30" i="18"/>
  <c r="FZ32" i="18"/>
  <c r="FZ31" i="18"/>
  <c r="FZ30" i="18"/>
  <c r="GF32" i="18"/>
  <c r="GF31" i="18"/>
  <c r="GF30" i="18"/>
  <c r="GL32" i="18"/>
  <c r="GL31" i="18"/>
  <c r="GL30" i="18"/>
  <c r="GR32" i="18"/>
  <c r="GR31" i="18"/>
  <c r="GR30" i="18"/>
  <c r="GX32" i="18"/>
  <c r="GX31" i="18"/>
  <c r="GX30" i="18"/>
  <c r="HD32" i="18"/>
  <c r="HD31" i="18"/>
  <c r="HD30" i="18"/>
  <c r="HJ32" i="18"/>
  <c r="HJ31" i="18"/>
  <c r="HJ30" i="18"/>
  <c r="HP32" i="18"/>
  <c r="HP31" i="18"/>
  <c r="HP30" i="18"/>
  <c r="HV32" i="18"/>
  <c r="HV31" i="18"/>
  <c r="HV30" i="18"/>
  <c r="IB32" i="18"/>
  <c r="IB31" i="18"/>
  <c r="IB30" i="18"/>
  <c r="IH32" i="18"/>
  <c r="IH31" i="18"/>
  <c r="IH30" i="18"/>
  <c r="IN32" i="18"/>
  <c r="IN31" i="18"/>
  <c r="IN30" i="18"/>
  <c r="IT32" i="18"/>
  <c r="IT31" i="18"/>
  <c r="IT30" i="18"/>
  <c r="IZ32" i="18"/>
  <c r="IZ31" i="18"/>
  <c r="IZ30" i="18"/>
  <c r="JF32" i="18"/>
  <c r="JF31" i="18"/>
  <c r="JF30" i="18"/>
  <c r="JL32" i="18"/>
  <c r="JL31" i="18"/>
  <c r="JL30" i="18"/>
  <c r="JR32" i="18"/>
  <c r="JR31" i="18"/>
  <c r="JR30" i="18"/>
  <c r="JX32" i="18"/>
  <c r="JX31" i="18"/>
  <c r="JX30" i="18"/>
  <c r="KD32" i="18"/>
  <c r="KD31" i="18"/>
  <c r="KD30" i="18"/>
  <c r="KJ32" i="18"/>
  <c r="KJ31" i="18"/>
  <c r="KJ30" i="18"/>
  <c r="KP32" i="18"/>
  <c r="KP31" i="18"/>
  <c r="KP30" i="18"/>
  <c r="KV32" i="18"/>
  <c r="KV31" i="18"/>
  <c r="KV30" i="18"/>
  <c r="LB32" i="18"/>
  <c r="LB31" i="18"/>
  <c r="LB30" i="18"/>
  <c r="LH32" i="18"/>
  <c r="LH31" i="18"/>
  <c r="LH30" i="18"/>
  <c r="LN32" i="18"/>
  <c r="LN31" i="18"/>
  <c r="LN30" i="18"/>
  <c r="LT32" i="18"/>
  <c r="LT31" i="18"/>
  <c r="LT30" i="18"/>
  <c r="LZ32" i="18"/>
  <c r="LZ31" i="18"/>
  <c r="LZ30" i="18"/>
  <c r="MF32" i="18"/>
  <c r="MF31" i="18"/>
  <c r="MF30" i="18"/>
  <c r="ML32" i="18"/>
  <c r="ML31" i="18"/>
  <c r="ML30" i="18"/>
  <c r="MR32" i="18"/>
  <c r="MR31" i="18"/>
  <c r="MR30" i="18"/>
  <c r="MX32" i="18"/>
  <c r="MX31" i="18"/>
  <c r="MX30" i="18"/>
  <c r="ND32" i="18"/>
  <c r="ND31" i="18"/>
  <c r="ND30" i="18"/>
  <c r="NJ32" i="18"/>
  <c r="NJ31" i="18"/>
  <c r="NJ30" i="18"/>
  <c r="NP32" i="18"/>
  <c r="NP31" i="18"/>
  <c r="NP30" i="18"/>
  <c r="NV32" i="18"/>
  <c r="NV31" i="18"/>
  <c r="NV30" i="18"/>
  <c r="OB32" i="18"/>
  <c r="OB31" i="18"/>
  <c r="OB30" i="18"/>
  <c r="OH32" i="18"/>
  <c r="OH31" i="18"/>
  <c r="OH30" i="18"/>
  <c r="ON32" i="18"/>
  <c r="ON31" i="18"/>
  <c r="ON30" i="18"/>
  <c r="OT32" i="18"/>
  <c r="OT31" i="18"/>
  <c r="OT30" i="18"/>
  <c r="OZ32" i="18"/>
  <c r="OZ31" i="18"/>
  <c r="OZ30" i="18"/>
  <c r="PF32" i="18"/>
  <c r="PF31" i="18"/>
  <c r="PF30" i="18"/>
  <c r="PL32" i="18"/>
  <c r="PL31" i="18"/>
  <c r="PL30" i="18"/>
  <c r="PR32" i="18"/>
  <c r="PR31" i="18"/>
  <c r="PR30" i="18"/>
  <c r="PX32" i="18"/>
  <c r="PX31" i="18"/>
  <c r="PX30" i="18"/>
  <c r="QD32" i="18"/>
  <c r="QD31" i="18"/>
  <c r="QD30" i="18"/>
  <c r="QJ32" i="18"/>
  <c r="QJ31" i="18"/>
  <c r="QJ30" i="18"/>
  <c r="QP32" i="18"/>
  <c r="QP31" i="18"/>
  <c r="QP30" i="18"/>
  <c r="QV32" i="18"/>
  <c r="QV31" i="18"/>
  <c r="QV30" i="18"/>
  <c r="RB32" i="18"/>
  <c r="RB31" i="18"/>
  <c r="RB30" i="18"/>
  <c r="RH32" i="18"/>
  <c r="RH31" i="18"/>
  <c r="RH30" i="18"/>
  <c r="RN32" i="18"/>
  <c r="RN31" i="18"/>
  <c r="RN30" i="18"/>
  <c r="RT32" i="18"/>
  <c r="RT31" i="18"/>
  <c r="RT30" i="18"/>
  <c r="RZ32" i="18"/>
  <c r="RZ31" i="18"/>
  <c r="RZ30" i="18"/>
  <c r="SF32" i="18"/>
  <c r="SF31" i="18"/>
  <c r="SF30" i="18"/>
  <c r="SL32" i="18"/>
  <c r="SL31" i="18"/>
  <c r="SL30" i="18"/>
  <c r="SR32" i="18"/>
  <c r="SR31" i="18"/>
  <c r="SR30" i="18"/>
  <c r="SX32" i="18"/>
  <c r="SX31" i="18"/>
  <c r="SX30" i="18"/>
  <c r="TD32" i="18"/>
  <c r="TD31" i="18"/>
  <c r="TD30" i="18"/>
  <c r="TJ32" i="18"/>
  <c r="TJ31" i="18"/>
  <c r="TJ30" i="18"/>
  <c r="TP32" i="18"/>
  <c r="TP31" i="18"/>
  <c r="TP30" i="18"/>
  <c r="TV32" i="18"/>
  <c r="TV31" i="18"/>
  <c r="TV30" i="18"/>
  <c r="UB32" i="18"/>
  <c r="UB31" i="18"/>
  <c r="UB30" i="18"/>
  <c r="UH32" i="18"/>
  <c r="UH31" i="18"/>
  <c r="UH30" i="18"/>
  <c r="UN32" i="18"/>
  <c r="UN31" i="18"/>
  <c r="UN30" i="18"/>
  <c r="UT32" i="18"/>
  <c r="UT31" i="18"/>
  <c r="UT30" i="18"/>
  <c r="UZ32" i="18"/>
  <c r="UZ31" i="18"/>
  <c r="UZ30" i="18"/>
  <c r="VF32" i="18"/>
  <c r="VF31" i="18"/>
  <c r="VF30" i="18"/>
  <c r="VL32" i="18"/>
  <c r="VL31" i="18"/>
  <c r="VL30" i="18"/>
  <c r="VR32" i="18"/>
  <c r="VR31" i="18"/>
  <c r="VR30" i="18"/>
  <c r="VX32" i="18"/>
  <c r="VX31" i="18"/>
  <c r="VX30" i="18"/>
  <c r="WD32" i="18"/>
  <c r="WD31" i="18"/>
  <c r="WD30" i="18"/>
  <c r="WJ32" i="18"/>
  <c r="WJ31" i="18"/>
  <c r="WJ30" i="18"/>
  <c r="WP32" i="18"/>
  <c r="WP31" i="18"/>
  <c r="WP30" i="18"/>
  <c r="WV32" i="18"/>
  <c r="WV31" i="18"/>
  <c r="WV30" i="18"/>
  <c r="XB32" i="18"/>
  <c r="XB31" i="18"/>
  <c r="XB30" i="18"/>
  <c r="XH32" i="18"/>
  <c r="XH31" i="18"/>
  <c r="XH30" i="18"/>
  <c r="XN32" i="18"/>
  <c r="XN31" i="18"/>
  <c r="XN30" i="18"/>
  <c r="XT32" i="18"/>
  <c r="XT31" i="18"/>
  <c r="XT30" i="18"/>
  <c r="XZ32" i="18"/>
  <c r="XZ31" i="18"/>
  <c r="XZ30" i="18"/>
  <c r="YF32" i="18"/>
  <c r="YF31" i="18"/>
  <c r="YF30" i="18"/>
  <c r="YL32" i="18"/>
  <c r="YL31" i="18"/>
  <c r="YL30" i="18"/>
  <c r="YR32" i="18"/>
  <c r="YR31" i="18"/>
  <c r="YR30" i="18"/>
  <c r="YX32" i="18"/>
  <c r="YX31" i="18"/>
  <c r="YX30" i="18"/>
  <c r="ZD32" i="18"/>
  <c r="ZD31" i="18"/>
  <c r="ZD30" i="18"/>
  <c r="ZJ32" i="18"/>
  <c r="ZJ31" i="18"/>
  <c r="ZJ30" i="18"/>
  <c r="ZP32" i="18"/>
  <c r="ZP31" i="18"/>
  <c r="ZP30" i="18"/>
  <c r="ZV32" i="18"/>
  <c r="ZV31" i="18"/>
  <c r="ZV30" i="18"/>
  <c r="AAB32" i="18"/>
  <c r="AAB31" i="18"/>
  <c r="AAB30" i="18"/>
  <c r="AAH32" i="18"/>
  <c r="AAH31" i="18"/>
  <c r="AAH30" i="18"/>
  <c r="AAN32" i="18"/>
  <c r="AAN31" i="18"/>
  <c r="AAN30" i="18"/>
  <c r="AAT32" i="18"/>
  <c r="AAT31" i="18"/>
  <c r="AAT30" i="18"/>
  <c r="AAZ32" i="18"/>
  <c r="AAZ31" i="18"/>
  <c r="AAZ30" i="18"/>
  <c r="ABF32" i="18"/>
  <c r="ABF31" i="18"/>
  <c r="ABF30" i="18"/>
  <c r="ABL32" i="18"/>
  <c r="ABL31" i="18"/>
  <c r="ABL30" i="18"/>
  <c r="ABR32" i="18"/>
  <c r="ABR31" i="18"/>
  <c r="ABR30" i="18"/>
  <c r="ABX32" i="18"/>
  <c r="ABX31" i="18"/>
  <c r="ABX30" i="18"/>
  <c r="ACD32" i="18"/>
  <c r="ACD31" i="18"/>
  <c r="ACD30" i="18"/>
  <c r="ACJ32" i="18"/>
  <c r="ACJ31" i="18"/>
  <c r="ACJ30" i="18"/>
  <c r="ACP32" i="18"/>
  <c r="ACP31" i="18"/>
  <c r="ACP30" i="18"/>
  <c r="ACV32" i="18"/>
  <c r="ACV31" i="18"/>
  <c r="ACV30" i="18"/>
  <c r="ADB32" i="18"/>
  <c r="ADB31" i="18"/>
  <c r="ADB30" i="18"/>
  <c r="ADH32" i="18"/>
  <c r="ADH31" i="18"/>
  <c r="ADH30" i="18"/>
  <c r="ADN32" i="18"/>
  <c r="ADN31" i="18"/>
  <c r="ADN30" i="18"/>
  <c r="ADT32" i="18"/>
  <c r="ADT31" i="18"/>
  <c r="ADT30" i="18"/>
  <c r="ADZ32" i="18"/>
  <c r="ADZ31" i="18"/>
  <c r="ADZ30" i="18"/>
  <c r="AEF32" i="18"/>
  <c r="AEF31" i="18"/>
  <c r="AEF30" i="18"/>
  <c r="AEL32" i="18"/>
  <c r="AEL31" i="18"/>
  <c r="AEL30" i="18"/>
  <c r="AER32" i="18"/>
  <c r="AER31" i="18"/>
  <c r="AER30" i="18"/>
  <c r="AEX32" i="18"/>
  <c r="AEX31" i="18"/>
  <c r="AEX30" i="18"/>
  <c r="AFD32" i="18"/>
  <c r="AFD31" i="18"/>
  <c r="AFD30" i="18"/>
  <c r="AFJ32" i="18"/>
  <c r="AFJ31" i="18"/>
  <c r="AFJ30" i="18"/>
  <c r="AFP32" i="18"/>
  <c r="AFP31" i="18"/>
  <c r="AFP30" i="18"/>
  <c r="AFV32" i="18"/>
  <c r="AFV31" i="18"/>
  <c r="AFV30" i="18"/>
  <c r="AGB32" i="18"/>
  <c r="AGB31" i="18"/>
  <c r="AGB30" i="18"/>
  <c r="AGH32" i="18"/>
  <c r="AGH31" i="18"/>
  <c r="AGH30" i="18"/>
  <c r="AGN32" i="18"/>
  <c r="AGN31" i="18"/>
  <c r="AGN30" i="18"/>
  <c r="AGT32" i="18"/>
  <c r="AGT31" i="18"/>
  <c r="AGT30" i="18"/>
  <c r="AGZ32" i="18"/>
  <c r="AGZ31" i="18"/>
  <c r="AGZ30" i="18"/>
  <c r="AHF32" i="18"/>
  <c r="AHF31" i="18"/>
  <c r="AHF30" i="18"/>
  <c r="AHL32" i="18"/>
  <c r="AHL31" i="18"/>
  <c r="AHL30" i="18"/>
  <c r="AHR32" i="18"/>
  <c r="AHR31" i="18"/>
  <c r="AHR30" i="18"/>
  <c r="AHX32" i="18"/>
  <c r="AHX31" i="18"/>
  <c r="AHX30" i="18"/>
  <c r="AID32" i="18"/>
  <c r="AID31" i="18"/>
  <c r="AID30" i="18"/>
  <c r="AIJ32" i="18"/>
  <c r="AIJ31" i="18"/>
  <c r="AIJ30" i="18"/>
  <c r="AIP32" i="18"/>
  <c r="AIP31" i="18"/>
  <c r="AIP30" i="18"/>
  <c r="AIV32" i="18"/>
  <c r="AIV31" i="18"/>
  <c r="AIV30" i="18"/>
  <c r="AJB32" i="18"/>
  <c r="AJB31" i="18"/>
  <c r="AJB30" i="18"/>
  <c r="AJH32" i="18"/>
  <c r="AJH31" i="18"/>
  <c r="AJH30" i="18"/>
  <c r="AJN32" i="18"/>
  <c r="AJN31" i="18"/>
  <c r="AJN30" i="18"/>
  <c r="AJT32" i="18"/>
  <c r="AJT31" i="18"/>
  <c r="AJT30" i="18"/>
  <c r="AJZ32" i="18"/>
  <c r="AJZ31" i="18"/>
  <c r="AJZ30" i="18"/>
  <c r="AKF32" i="18"/>
  <c r="AKF31" i="18"/>
  <c r="AKF30" i="18"/>
  <c r="AKL32" i="18"/>
  <c r="AKL31" i="18"/>
  <c r="AKL30" i="18"/>
  <c r="AKR32" i="18"/>
  <c r="AKR31" i="18"/>
  <c r="AKR30" i="18"/>
  <c r="AKX32" i="18"/>
  <c r="AKX31" i="18"/>
  <c r="AKX30" i="18"/>
  <c r="ALD32" i="18"/>
  <c r="ALD31" i="18"/>
  <c r="ALD30" i="18"/>
  <c r="ALJ32" i="18"/>
  <c r="ALJ31" i="18"/>
  <c r="ALJ30" i="18"/>
  <c r="ALP32" i="18"/>
  <c r="ALP31" i="18"/>
  <c r="ALP30" i="18"/>
  <c r="ALV32" i="18"/>
  <c r="ALV31" i="18"/>
  <c r="ALV30" i="18"/>
  <c r="AMB32" i="18"/>
  <c r="AMB31" i="18"/>
  <c r="AMB30" i="18"/>
  <c r="AMH32" i="18"/>
  <c r="AMH31" i="18"/>
  <c r="AMH30" i="18"/>
  <c r="AMN32" i="18"/>
  <c r="AMN31" i="18"/>
  <c r="AMN30" i="18"/>
  <c r="AMT32" i="18"/>
  <c r="AMT31" i="18"/>
  <c r="AMT30" i="18"/>
  <c r="AMZ32" i="18"/>
  <c r="AMZ31" i="18"/>
  <c r="AMZ30" i="18"/>
  <c r="ANF32" i="18"/>
  <c r="ANF31" i="18"/>
  <c r="ANF30" i="18"/>
  <c r="ANL32" i="18"/>
  <c r="ANL31" i="18"/>
  <c r="ANL30" i="18"/>
  <c r="ANR32" i="18"/>
  <c r="ANR31" i="18"/>
  <c r="ANR30" i="18"/>
  <c r="ANX32" i="18"/>
  <c r="ANX31" i="18"/>
  <c r="ANX30" i="18"/>
  <c r="AOD32" i="18"/>
  <c r="AOD31" i="18"/>
  <c r="AOD30" i="18"/>
  <c r="AOJ32" i="18"/>
  <c r="AOJ31" i="18"/>
  <c r="AOJ30" i="18"/>
  <c r="AQO32" i="18"/>
  <c r="AQO31" i="18"/>
  <c r="AQO30" i="18"/>
  <c r="AQU32" i="18"/>
  <c r="AQU31" i="18"/>
  <c r="AQU30" i="18"/>
  <c r="ARA32" i="18"/>
  <c r="ARA31" i="18"/>
  <c r="ARA30" i="18"/>
  <c r="ARG32" i="18"/>
  <c r="ARG31" i="18"/>
  <c r="ARG30" i="18"/>
  <c r="ARM32" i="18"/>
  <c r="ARM31" i="18"/>
  <c r="ARM30" i="18"/>
  <c r="ARS32" i="18"/>
  <c r="ARS31" i="18"/>
  <c r="ARS30" i="18"/>
  <c r="ARY32" i="18"/>
  <c r="ARY31" i="18"/>
  <c r="ARY30" i="18"/>
  <c r="ASE32" i="18"/>
  <c r="ASE31" i="18"/>
  <c r="ASE30" i="18"/>
  <c r="ASK32" i="18"/>
  <c r="ASK31" i="18"/>
  <c r="ASK30" i="18"/>
  <c r="ASQ32" i="18"/>
  <c r="ASQ31" i="18"/>
  <c r="ASQ30" i="18"/>
  <c r="ASW32" i="18"/>
  <c r="ASW31" i="18"/>
  <c r="ASW30" i="18"/>
  <c r="ATC32" i="18"/>
  <c r="ATC31" i="18"/>
  <c r="ATC30" i="18"/>
  <c r="ATI32" i="18"/>
  <c r="ATI31" i="18"/>
  <c r="ATI30" i="18"/>
  <c r="ATO32" i="18"/>
  <c r="ATO31" i="18"/>
  <c r="ATO30" i="18"/>
  <c r="ATU32" i="18"/>
  <c r="ATU31" i="18"/>
  <c r="ATU30" i="18"/>
  <c r="AUA32" i="18"/>
  <c r="AUA31" i="18"/>
  <c r="AUA30" i="18"/>
  <c r="AUG32" i="18"/>
  <c r="AUG31" i="18"/>
  <c r="AUG30" i="18"/>
  <c r="AUM32" i="18"/>
  <c r="AUM31" i="18"/>
  <c r="AUM30" i="18"/>
  <c r="AUS32" i="18"/>
  <c r="AUS31" i="18"/>
  <c r="AUS30" i="18"/>
  <c r="AUY32" i="18"/>
  <c r="AUY31" i="18"/>
  <c r="AUY30" i="18"/>
  <c r="AVE32" i="18"/>
  <c r="AVE31" i="18"/>
  <c r="AVE30" i="18"/>
  <c r="AVK32" i="18"/>
  <c r="AVK31" i="18"/>
  <c r="AVK30" i="18"/>
  <c r="AVQ32" i="18"/>
  <c r="AVQ31" i="18"/>
  <c r="AVQ30" i="18"/>
  <c r="AVW32" i="18"/>
  <c r="AVW31" i="18"/>
  <c r="AVW30" i="18"/>
  <c r="AWC32" i="18"/>
  <c r="AWC31" i="18"/>
  <c r="AWC30" i="18"/>
  <c r="AWI32" i="18"/>
  <c r="AWI31" i="18"/>
  <c r="AWI30" i="18"/>
  <c r="AWO32" i="18"/>
  <c r="AWO31" i="18"/>
  <c r="AWO30" i="18"/>
  <c r="AWU32" i="18"/>
  <c r="AWU31" i="18"/>
  <c r="AWU30" i="18"/>
  <c r="AXA32" i="18"/>
  <c r="AXA31" i="18"/>
  <c r="AXA30" i="18"/>
  <c r="AOP32" i="18"/>
  <c r="AOP31" i="18"/>
  <c r="AOP30" i="18"/>
  <c r="AOV32" i="18"/>
  <c r="AOV31" i="18"/>
  <c r="AOV30" i="18"/>
  <c r="APB32" i="18"/>
  <c r="APB31" i="18"/>
  <c r="APB30" i="18"/>
  <c r="APH32" i="18"/>
  <c r="APH31" i="18"/>
  <c r="APH30" i="18"/>
  <c r="APN32" i="18"/>
  <c r="APN31" i="18"/>
  <c r="APN30" i="18"/>
  <c r="APT32" i="18"/>
  <c r="APT31" i="18"/>
  <c r="APT30" i="18"/>
  <c r="APZ32" i="18"/>
  <c r="APZ31" i="18"/>
  <c r="APZ30" i="18"/>
  <c r="AQF32" i="18"/>
  <c r="AQF31" i="18"/>
  <c r="AQF30" i="18"/>
  <c r="AQL32" i="18"/>
  <c r="AQL31" i="18"/>
  <c r="AQL30" i="18"/>
  <c r="AQR32" i="18"/>
  <c r="AQR31" i="18"/>
  <c r="AQR30" i="18"/>
  <c r="AQX32" i="18"/>
  <c r="AQX31" i="18"/>
  <c r="AQX30" i="18"/>
  <c r="ARD32" i="18"/>
  <c r="ARD31" i="18"/>
  <c r="ARD30" i="18"/>
  <c r="ARJ32" i="18"/>
  <c r="ARJ31" i="18"/>
  <c r="ARJ30" i="18"/>
  <c r="ARP32" i="18"/>
  <c r="ARP31" i="18"/>
  <c r="ARP30" i="18"/>
  <c r="ARV32" i="18"/>
  <c r="ARV31" i="18"/>
  <c r="ARV30" i="18"/>
  <c r="ASB32" i="18"/>
  <c r="ASB31" i="18"/>
  <c r="ASB30" i="18"/>
  <c r="ASH32" i="18"/>
  <c r="ASH31" i="18"/>
  <c r="ASH30" i="18"/>
  <c r="ASN32" i="18"/>
  <c r="ASN31" i="18"/>
  <c r="ASN30" i="18"/>
  <c r="AST32" i="18"/>
  <c r="AST31" i="18"/>
  <c r="AST30" i="18"/>
  <c r="ASZ32" i="18"/>
  <c r="ASZ31" i="18"/>
  <c r="ASZ30" i="18"/>
  <c r="ATF32" i="18"/>
  <c r="ATF31" i="18"/>
  <c r="ATF30" i="18"/>
  <c r="ATL32" i="18"/>
  <c r="ATL31" i="18"/>
  <c r="ATL30" i="18"/>
  <c r="ATR32" i="18"/>
  <c r="ATR31" i="18"/>
  <c r="ATR30" i="18"/>
  <c r="ATX32" i="18"/>
  <c r="ATX31" i="18"/>
  <c r="ATX30" i="18"/>
  <c r="AUD32" i="18"/>
  <c r="AUD31" i="18"/>
  <c r="AUD30" i="18"/>
  <c r="AUJ32" i="18"/>
  <c r="AUJ31" i="18"/>
  <c r="AUJ30" i="18"/>
  <c r="AUP32" i="18"/>
  <c r="AUP31" i="18"/>
  <c r="AUP30" i="18"/>
  <c r="AUV32" i="18"/>
  <c r="AUV31" i="18"/>
  <c r="AUV30" i="18"/>
  <c r="AVB32" i="18"/>
  <c r="AVB31" i="18"/>
  <c r="AVB30" i="18"/>
  <c r="AXG32" i="18"/>
  <c r="AXG31" i="18"/>
  <c r="AXG30" i="18"/>
  <c r="AVH32" i="18"/>
  <c r="AVH31" i="18"/>
  <c r="AVH30" i="18"/>
  <c r="AXM32" i="18"/>
  <c r="AXM31" i="18"/>
  <c r="AXM30" i="18"/>
  <c r="AXS32" i="18"/>
  <c r="AXS31" i="18"/>
  <c r="AXS30" i="18"/>
  <c r="AXY32" i="18"/>
  <c r="AXY31" i="18"/>
  <c r="AXY30" i="18"/>
  <c r="AYE32" i="18"/>
  <c r="AYE31" i="18"/>
  <c r="AYE30" i="18"/>
  <c r="AYK32" i="18"/>
  <c r="AYK31" i="18"/>
  <c r="AYK30" i="18"/>
  <c r="AYQ32" i="18"/>
  <c r="AYQ31" i="18"/>
  <c r="AYQ30" i="18"/>
  <c r="AYW32" i="18"/>
  <c r="AYW31" i="18"/>
  <c r="AYW30" i="18"/>
  <c r="AZC32" i="18"/>
  <c r="AZC31" i="18"/>
  <c r="AZC30" i="18"/>
  <c r="AZI32" i="18"/>
  <c r="AZI31" i="18"/>
  <c r="AZI30" i="18"/>
  <c r="AZO32" i="18"/>
  <c r="AZO31" i="18"/>
  <c r="AZO30" i="18"/>
  <c r="AZU32" i="18"/>
  <c r="AZU31" i="18"/>
  <c r="AZU30" i="18"/>
  <c r="BAA32" i="18"/>
  <c r="BAA31" i="18"/>
  <c r="BAA30" i="18"/>
  <c r="BAG32" i="18"/>
  <c r="BAG31" i="18"/>
  <c r="BAG30" i="18"/>
  <c r="BAM32" i="18"/>
  <c r="BAM31" i="18"/>
  <c r="BAM30" i="18"/>
  <c r="BAS32" i="18"/>
  <c r="BAS31" i="18"/>
  <c r="BAS30" i="18"/>
  <c r="BAY32" i="18"/>
  <c r="BAY31" i="18"/>
  <c r="BAY30" i="18"/>
  <c r="BBE32" i="18"/>
  <c r="BBE31" i="18"/>
  <c r="BBE30" i="18"/>
  <c r="BBK32" i="18"/>
  <c r="BBK31" i="18"/>
  <c r="BBK30" i="18"/>
  <c r="BBQ32" i="18"/>
  <c r="BBQ31" i="18"/>
  <c r="BBQ30" i="18"/>
  <c r="BBW32" i="18"/>
  <c r="BBW31" i="18"/>
  <c r="BBW30" i="18"/>
  <c r="BCC32" i="18"/>
  <c r="BCC31" i="18"/>
  <c r="BCC30" i="18"/>
  <c r="BCI32" i="18"/>
  <c r="BCI31" i="18"/>
  <c r="BCI30" i="18"/>
  <c r="BCO32" i="18"/>
  <c r="BCO31" i="18"/>
  <c r="BCO30" i="18"/>
  <c r="BCU32" i="18"/>
  <c r="BCU31" i="18"/>
  <c r="BCU30" i="18"/>
  <c r="BDA32" i="18"/>
  <c r="BDA31" i="18"/>
  <c r="BDA30" i="18"/>
  <c r="BDG32" i="18"/>
  <c r="BDG31" i="18"/>
  <c r="BDG30" i="18"/>
  <c r="BDM32" i="18"/>
  <c r="BDM31" i="18"/>
  <c r="BDM30" i="18"/>
  <c r="BDS32" i="18"/>
  <c r="BDS31" i="18"/>
  <c r="BDS30" i="18"/>
  <c r="BDY32" i="18"/>
  <c r="BDY31" i="18"/>
  <c r="BDY30" i="18"/>
  <c r="BEE32" i="18"/>
  <c r="BEE31" i="18"/>
  <c r="BEE30" i="18"/>
  <c r="BEK32" i="18"/>
  <c r="BEK31" i="18"/>
  <c r="BEK30" i="18"/>
  <c r="BEQ32" i="18"/>
  <c r="BEQ31" i="18"/>
  <c r="BEQ30" i="18"/>
  <c r="BEW32" i="18"/>
  <c r="BEW31" i="18"/>
  <c r="BEW30" i="18"/>
  <c r="BFC32" i="18"/>
  <c r="BFC31" i="18"/>
  <c r="BFC30" i="18"/>
  <c r="AVN32" i="18"/>
  <c r="AVN31" i="18"/>
  <c r="AVN30" i="18"/>
  <c r="AVT32" i="18"/>
  <c r="AVT31" i="18"/>
  <c r="AVT30" i="18"/>
  <c r="AVZ32" i="18"/>
  <c r="AVZ31" i="18"/>
  <c r="AVZ30" i="18"/>
  <c r="AWF32" i="18"/>
  <c r="AWF31" i="18"/>
  <c r="AWF30" i="18"/>
  <c r="AWL32" i="18"/>
  <c r="AWL31" i="18"/>
  <c r="AWL30" i="18"/>
  <c r="AWR32" i="18"/>
  <c r="AWR31" i="18"/>
  <c r="AWR30" i="18"/>
  <c r="AWX32" i="18"/>
  <c r="AWX31" i="18"/>
  <c r="AWX30" i="18"/>
  <c r="AXD32" i="18"/>
  <c r="AXD31" i="18"/>
  <c r="AXD30" i="18"/>
  <c r="AXJ32" i="18"/>
  <c r="AXJ31" i="18"/>
  <c r="AXJ30" i="18"/>
  <c r="AXP32" i="18"/>
  <c r="AXP31" i="18"/>
  <c r="AXP30" i="18"/>
  <c r="AXV32" i="18"/>
  <c r="AXV31" i="18"/>
  <c r="AXV30" i="18"/>
  <c r="AYB32" i="18"/>
  <c r="AYB31" i="18"/>
  <c r="AYB30" i="18"/>
  <c r="AYH32" i="18"/>
  <c r="AYH31" i="18"/>
  <c r="AYH30" i="18"/>
  <c r="AYN32" i="18"/>
  <c r="AYN31" i="18"/>
  <c r="AYN30" i="18"/>
  <c r="AYT32" i="18"/>
  <c r="AYT31" i="18"/>
  <c r="AYT30" i="18"/>
  <c r="AYZ32" i="18"/>
  <c r="AYZ31" i="18"/>
  <c r="AYZ30" i="18"/>
  <c r="AZF32" i="18"/>
  <c r="AZF31" i="18"/>
  <c r="AZF30" i="18"/>
  <c r="AZL32" i="18"/>
  <c r="AZL31" i="18"/>
  <c r="AZL30" i="18"/>
  <c r="AZR32" i="18"/>
  <c r="AZR31" i="18"/>
  <c r="AZR30" i="18"/>
  <c r="AZX32" i="18"/>
  <c r="AZX31" i="18"/>
  <c r="AZX30" i="18"/>
  <c r="BAD32" i="18"/>
  <c r="BAD31" i="18"/>
  <c r="BAD30" i="18"/>
  <c r="BAJ32" i="18"/>
  <c r="BAJ31" i="18"/>
  <c r="BAJ30" i="18"/>
  <c r="BAP32" i="18"/>
  <c r="BAP31" i="18"/>
  <c r="BAP30" i="18"/>
  <c r="BAV32" i="18"/>
  <c r="BAV31" i="18"/>
  <c r="BAV30" i="18"/>
  <c r="BBB32" i="18"/>
  <c r="BBB31" i="18"/>
  <c r="BBB30" i="18"/>
  <c r="BBH32" i="18"/>
  <c r="BBH31" i="18"/>
  <c r="BBH30" i="18"/>
  <c r="BBN32" i="18"/>
  <c r="BBN31" i="18"/>
  <c r="BBN30" i="18"/>
  <c r="BBT32" i="18"/>
  <c r="BBT31" i="18"/>
  <c r="BBT30" i="18"/>
  <c r="BBZ32" i="18"/>
  <c r="BBZ31" i="18"/>
  <c r="BBZ30" i="18"/>
  <c r="BCF32" i="18"/>
  <c r="BCF31" i="18"/>
  <c r="BCF30" i="18"/>
  <c r="BCL32" i="18"/>
  <c r="BCL31" i="18"/>
  <c r="BCL30" i="18"/>
  <c r="BCR32" i="18"/>
  <c r="BCR31" i="18"/>
  <c r="BCR30" i="18"/>
  <c r="BCX32" i="18"/>
  <c r="BCX31" i="18"/>
  <c r="BCX30" i="18"/>
  <c r="BDD32" i="18"/>
  <c r="BDD31" i="18"/>
  <c r="BDD30" i="18"/>
  <c r="BFI32" i="18"/>
  <c r="BFI31" i="18"/>
  <c r="BFI30" i="18"/>
  <c r="BFO32" i="18"/>
  <c r="BFO31" i="18"/>
  <c r="BFO30" i="18"/>
  <c r="BFU32" i="18"/>
  <c r="BFU31" i="18"/>
  <c r="BFU30" i="18"/>
  <c r="BDN26" i="18"/>
  <c r="BDT26" i="18"/>
  <c r="BDZ26" i="18"/>
  <c r="BEF26" i="18"/>
  <c r="BEL26" i="18"/>
  <c r="BER26" i="18"/>
  <c r="BEX26" i="18"/>
  <c r="BFD26" i="18"/>
  <c r="BFJ26" i="18"/>
  <c r="BFP26" i="18"/>
  <c r="BFV26" i="18"/>
  <c r="BDN27" i="18"/>
  <c r="BDT27" i="18"/>
  <c r="BDZ27" i="18"/>
  <c r="BEF27" i="18"/>
  <c r="BEL27" i="18"/>
  <c r="BER27" i="18"/>
  <c r="BEX27" i="18"/>
  <c r="BFD27" i="18"/>
  <c r="BFJ27" i="18"/>
  <c r="BFP27" i="18"/>
  <c r="BFV27" i="18"/>
  <c r="BDJ32" i="18"/>
  <c r="BDJ31" i="18"/>
  <c r="BDJ30" i="18"/>
  <c r="BDP32" i="18"/>
  <c r="BDP31" i="18"/>
  <c r="BDP30" i="18"/>
  <c r="BDV32" i="18"/>
  <c r="BDV31" i="18"/>
  <c r="BDV30" i="18"/>
  <c r="BEB32" i="18"/>
  <c r="BEB31" i="18"/>
  <c r="BEB30" i="18"/>
  <c r="BEH32" i="18"/>
  <c r="BEH31" i="18"/>
  <c r="BEH30" i="18"/>
  <c r="BEN32" i="18"/>
  <c r="BEN31" i="18"/>
  <c r="BEN30" i="18"/>
  <c r="BET32" i="18"/>
  <c r="BET31" i="18"/>
  <c r="BET30" i="18"/>
  <c r="BEZ32" i="18"/>
  <c r="BEZ31" i="18"/>
  <c r="BEZ30" i="18"/>
  <c r="BFF32" i="18"/>
  <c r="BFF31" i="18"/>
  <c r="BFF30" i="18"/>
  <c r="BFL32" i="18"/>
  <c r="BFL31" i="18"/>
  <c r="BFL30" i="18"/>
  <c r="BFR32" i="18"/>
  <c r="BFR31" i="18"/>
  <c r="BFR30" i="18"/>
  <c r="E35" i="18"/>
  <c r="E36" i="18"/>
  <c r="E34" i="18"/>
  <c r="I36" i="18"/>
  <c r="I35" i="18"/>
  <c r="I34" i="18"/>
  <c r="M36" i="18"/>
  <c r="M35" i="18"/>
  <c r="M34" i="18"/>
  <c r="Q36" i="18"/>
  <c r="Q34" i="18"/>
  <c r="U36" i="18"/>
  <c r="U35" i="18"/>
  <c r="U34" i="18"/>
  <c r="Y36" i="18"/>
  <c r="Y35" i="18"/>
  <c r="Y34" i="18"/>
  <c r="AC36" i="18"/>
  <c r="AC35" i="18"/>
  <c r="AC34" i="18"/>
  <c r="AG36" i="18"/>
  <c r="AG35" i="18"/>
  <c r="AK35" i="18"/>
  <c r="AK36" i="18"/>
  <c r="AK34" i="18"/>
  <c r="AO36" i="18"/>
  <c r="AO35" i="18"/>
  <c r="AO34" i="18"/>
  <c r="AS36" i="18"/>
  <c r="AS35" i="18"/>
  <c r="AS34" i="18"/>
  <c r="AW36" i="18"/>
  <c r="AW35" i="18"/>
  <c r="AW34" i="18"/>
  <c r="BA36" i="18"/>
  <c r="BA35" i="18"/>
  <c r="BA34" i="18"/>
  <c r="BE36" i="18"/>
  <c r="BE35" i="18"/>
  <c r="BE34" i="18"/>
  <c r="BI36" i="18"/>
  <c r="BI35" i="18"/>
  <c r="BI34" i="18"/>
  <c r="BM36" i="18"/>
  <c r="BM35" i="18"/>
  <c r="BQ35" i="18"/>
  <c r="BQ36" i="18"/>
  <c r="BQ34" i="18"/>
  <c r="BU36" i="18"/>
  <c r="BU35" i="18"/>
  <c r="BU34" i="18"/>
  <c r="BY36" i="18"/>
  <c r="BY35" i="18"/>
  <c r="BY34" i="18"/>
  <c r="CC36" i="18"/>
  <c r="CC35" i="18"/>
  <c r="CC34" i="18"/>
  <c r="CG36" i="18"/>
  <c r="CG35" i="18"/>
  <c r="CG34" i="18"/>
  <c r="CL36" i="18"/>
  <c r="CL35" i="18"/>
  <c r="CL34" i="18"/>
  <c r="CR36" i="18"/>
  <c r="CR35" i="18"/>
  <c r="CR34" i="18"/>
  <c r="CX36" i="18"/>
  <c r="CX35" i="18"/>
  <c r="DD36" i="18"/>
  <c r="DD35" i="18"/>
  <c r="DD34" i="18"/>
  <c r="DJ35" i="18"/>
  <c r="DJ36" i="18"/>
  <c r="DJ34" i="18"/>
  <c r="DP36" i="18"/>
  <c r="DP35" i="18"/>
  <c r="DP34" i="18"/>
  <c r="DV36" i="18"/>
  <c r="DV35" i="18"/>
  <c r="DV34" i="18"/>
  <c r="EB36" i="18"/>
  <c r="EB35" i="18"/>
  <c r="EB34" i="18"/>
  <c r="EH36" i="18"/>
  <c r="EH35" i="18"/>
  <c r="EH34" i="18"/>
  <c r="EN36" i="18"/>
  <c r="EN35" i="18"/>
  <c r="EN34" i="18"/>
  <c r="ET36" i="18"/>
  <c r="ET35" i="18"/>
  <c r="EZ35" i="18"/>
  <c r="EZ36" i="18"/>
  <c r="EZ34" i="18"/>
  <c r="FF36" i="18"/>
  <c r="FF35" i="18"/>
  <c r="FF34" i="18"/>
  <c r="FL36" i="18"/>
  <c r="FL35" i="18"/>
  <c r="FL34" i="18"/>
  <c r="FR36" i="18"/>
  <c r="FR35" i="18"/>
  <c r="FR34" i="18"/>
  <c r="FX36" i="18"/>
  <c r="FX35" i="18"/>
  <c r="FX34" i="18"/>
  <c r="GD36" i="18"/>
  <c r="GD35" i="18"/>
  <c r="GD34" i="18"/>
  <c r="GJ36" i="18"/>
  <c r="GJ35" i="18"/>
  <c r="GJ34" i="18"/>
  <c r="GP35" i="18"/>
  <c r="GP36" i="18"/>
  <c r="GV35" i="18"/>
  <c r="GV36" i="18"/>
  <c r="GV34" i="18"/>
  <c r="HB36" i="18"/>
  <c r="HB35" i="18"/>
  <c r="HB34" i="18"/>
  <c r="HH36" i="18"/>
  <c r="HH35" i="18"/>
  <c r="HH34" i="18"/>
  <c r="HN36" i="18"/>
  <c r="HN35" i="18"/>
  <c r="HN34" i="18"/>
  <c r="HT36" i="18"/>
  <c r="HT35" i="18"/>
  <c r="HT34" i="18"/>
  <c r="HZ36" i="18"/>
  <c r="HZ35" i="18"/>
  <c r="HZ34" i="18"/>
  <c r="IF36" i="18"/>
  <c r="IF35" i="18"/>
  <c r="IF34" i="18"/>
  <c r="IL36" i="18"/>
  <c r="IL35" i="18"/>
  <c r="IR35" i="18"/>
  <c r="IR36" i="18"/>
  <c r="IR34" i="18"/>
  <c r="IX36" i="18"/>
  <c r="IX35" i="18"/>
  <c r="IX34" i="18"/>
  <c r="JD36" i="18"/>
  <c r="JD35" i="18"/>
  <c r="JD34" i="18"/>
  <c r="JJ36" i="18"/>
  <c r="JJ35" i="18"/>
  <c r="JJ34" i="18"/>
  <c r="JP36" i="18"/>
  <c r="JP35" i="18"/>
  <c r="JP34" i="18"/>
  <c r="JV36" i="18"/>
  <c r="JV35" i="18"/>
  <c r="JV34" i="18"/>
  <c r="KB36" i="18"/>
  <c r="KB35" i="18"/>
  <c r="KB34" i="18"/>
  <c r="KH35" i="18"/>
  <c r="KH36" i="18"/>
  <c r="KH34" i="18"/>
  <c r="KN36" i="18"/>
  <c r="KN35" i="18"/>
  <c r="KN34" i="18"/>
  <c r="KT36" i="18"/>
  <c r="KT35" i="18"/>
  <c r="KT34" i="18"/>
  <c r="KZ36" i="18"/>
  <c r="KZ35" i="18"/>
  <c r="KZ34" i="18"/>
  <c r="LF36" i="18"/>
  <c r="LF34" i="18"/>
  <c r="LF35" i="18"/>
  <c r="LL36" i="18"/>
  <c r="LL35" i="18"/>
  <c r="LL34" i="18"/>
  <c r="LR36" i="18"/>
  <c r="LR35" i="18"/>
  <c r="LX36" i="18"/>
  <c r="LX35" i="18"/>
  <c r="LX34" i="18"/>
  <c r="MD36" i="18"/>
  <c r="MD35" i="18"/>
  <c r="MD34" i="18"/>
  <c r="MJ35" i="18"/>
  <c r="MJ36" i="18"/>
  <c r="MJ34" i="18"/>
  <c r="MP36" i="18"/>
  <c r="MP35" i="18"/>
  <c r="MP34" i="18"/>
  <c r="MV36" i="18"/>
  <c r="MV35" i="18"/>
  <c r="MV34" i="18"/>
  <c r="NB36" i="18"/>
  <c r="NB34" i="18"/>
  <c r="NB35" i="18"/>
  <c r="NH36" i="18"/>
  <c r="NH35" i="18"/>
  <c r="NH34" i="18"/>
  <c r="NN36" i="18"/>
  <c r="NN34" i="18"/>
  <c r="NN35" i="18"/>
  <c r="NT36" i="18"/>
  <c r="NT35" i="18"/>
  <c r="NT34" i="18"/>
  <c r="NZ36" i="18"/>
  <c r="NZ34" i="18"/>
  <c r="NZ35" i="18"/>
  <c r="OF36" i="18"/>
  <c r="OF35" i="18"/>
  <c r="OF34" i="18"/>
  <c r="OL36" i="18"/>
  <c r="OL34" i="18"/>
  <c r="OL35" i="18"/>
  <c r="OR35" i="18"/>
  <c r="OR34" i="18"/>
  <c r="OR36" i="18"/>
  <c r="OX36" i="18"/>
  <c r="OX34" i="18"/>
  <c r="OX35" i="18"/>
  <c r="PD35" i="18"/>
  <c r="PD34" i="18"/>
  <c r="PD36" i="18"/>
  <c r="PJ36" i="18"/>
  <c r="PJ34" i="18"/>
  <c r="PJ35" i="18"/>
  <c r="PP36" i="18"/>
  <c r="PP35" i="18"/>
  <c r="PP34" i="18"/>
  <c r="PV36" i="18"/>
  <c r="PV34" i="18"/>
  <c r="PV35" i="18"/>
  <c r="QB36" i="18"/>
  <c r="QB35" i="18"/>
  <c r="QB34" i="18"/>
  <c r="QH34" i="18"/>
  <c r="QH36" i="18"/>
  <c r="QH35" i="18"/>
  <c r="QN36" i="18"/>
  <c r="QN35" i="18"/>
  <c r="QN34" i="18"/>
  <c r="QT36" i="18"/>
  <c r="QT34" i="18"/>
  <c r="QT35" i="18"/>
  <c r="QZ36" i="18"/>
  <c r="QZ35" i="18"/>
  <c r="QZ34" i="18"/>
  <c r="RF36" i="18"/>
  <c r="RF34" i="18"/>
  <c r="RF35" i="18"/>
  <c r="RL36" i="18"/>
  <c r="RL35" i="18"/>
  <c r="RL34" i="18"/>
  <c r="RR36" i="18"/>
  <c r="RR34" i="18"/>
  <c r="RR35" i="18"/>
  <c r="RX35" i="18"/>
  <c r="RX34" i="18"/>
  <c r="RX36" i="18"/>
  <c r="SD36" i="18"/>
  <c r="SD34" i="18"/>
  <c r="SD35" i="18"/>
  <c r="SJ36" i="18"/>
  <c r="SJ35" i="18"/>
  <c r="SJ34" i="18"/>
  <c r="SP36" i="18"/>
  <c r="SP34" i="18"/>
  <c r="SV36" i="18"/>
  <c r="SV35" i="18"/>
  <c r="SV34" i="18"/>
  <c r="TB36" i="18"/>
  <c r="TB34" i="18"/>
  <c r="TB35" i="18"/>
  <c r="TH36" i="18"/>
  <c r="TH35" i="18"/>
  <c r="TH34" i="18"/>
  <c r="TN36" i="18"/>
  <c r="TN34" i="18"/>
  <c r="TN35" i="18"/>
  <c r="TT36" i="18"/>
  <c r="TT35" i="18"/>
  <c r="TT34" i="18"/>
  <c r="TZ36" i="18"/>
  <c r="TZ34" i="18"/>
  <c r="TZ35" i="18"/>
  <c r="UF35" i="18"/>
  <c r="UF34" i="18"/>
  <c r="UF36" i="18"/>
  <c r="UL36" i="18"/>
  <c r="UL34" i="18"/>
  <c r="UL35" i="18"/>
  <c r="UR36" i="18"/>
  <c r="UR35" i="18"/>
  <c r="UR34" i="18"/>
  <c r="UX36" i="18"/>
  <c r="UX34" i="18"/>
  <c r="UX35" i="18"/>
  <c r="VD36" i="18"/>
  <c r="VD35" i="18"/>
  <c r="VD34" i="18"/>
  <c r="VJ36" i="18"/>
  <c r="VJ34" i="18"/>
  <c r="VJ35" i="18"/>
  <c r="VP36" i="18"/>
  <c r="VP35" i="18"/>
  <c r="VP34" i="18"/>
  <c r="VV34" i="18"/>
  <c r="VV36" i="18"/>
  <c r="VV35" i="18"/>
  <c r="WB36" i="18"/>
  <c r="WB35" i="18"/>
  <c r="WB34" i="18"/>
  <c r="WH36" i="18"/>
  <c r="WH34" i="18"/>
  <c r="WH35" i="18"/>
  <c r="WN36" i="18"/>
  <c r="WN35" i="18"/>
  <c r="WN34" i="18"/>
  <c r="WT36" i="18"/>
  <c r="WT34" i="18"/>
  <c r="WT35" i="18"/>
  <c r="WZ36" i="18"/>
  <c r="WZ35" i="18"/>
  <c r="WZ34" i="18"/>
  <c r="XF36" i="18"/>
  <c r="XF34" i="18"/>
  <c r="XF35" i="18"/>
  <c r="XL35" i="18"/>
  <c r="XL34" i="18"/>
  <c r="XL36" i="18"/>
  <c r="XR36" i="18"/>
  <c r="XR34" i="18"/>
  <c r="XR35" i="18"/>
  <c r="XX36" i="18"/>
  <c r="XX35" i="18"/>
  <c r="XX34" i="18"/>
  <c r="YD36" i="18"/>
  <c r="YD34" i="18"/>
  <c r="YD35" i="18"/>
  <c r="YJ36" i="18"/>
  <c r="YJ35" i="18"/>
  <c r="YJ34" i="18"/>
  <c r="YP36" i="18"/>
  <c r="YP34" i="18"/>
  <c r="YP35" i="18"/>
  <c r="YV36" i="18"/>
  <c r="YV35" i="18"/>
  <c r="YV34" i="18"/>
  <c r="ZB36" i="18"/>
  <c r="ZB35" i="18"/>
  <c r="ZB34" i="18"/>
  <c r="ZH35" i="18"/>
  <c r="ZH36" i="18"/>
  <c r="ZH34" i="18"/>
  <c r="ZN35" i="18"/>
  <c r="ZN36" i="18"/>
  <c r="ZN34" i="18"/>
  <c r="ZT36" i="18"/>
  <c r="ZT35" i="18"/>
  <c r="ZT34" i="18"/>
  <c r="ZZ36" i="18"/>
  <c r="ZZ35" i="18"/>
  <c r="ZZ34" i="18"/>
  <c r="AAF36" i="18"/>
  <c r="AAF35" i="18"/>
  <c r="AAF34" i="18"/>
  <c r="AAL36" i="18"/>
  <c r="AAL34" i="18"/>
  <c r="AAL35" i="18"/>
  <c r="AAR36" i="18"/>
  <c r="AAR34" i="18"/>
  <c r="AAX36" i="18"/>
  <c r="AAX35" i="18"/>
  <c r="AAX34" i="18"/>
  <c r="ABD35" i="18"/>
  <c r="ABD36" i="18"/>
  <c r="ABD34" i="18"/>
  <c r="ABJ36" i="18"/>
  <c r="ABJ35" i="18"/>
  <c r="ABJ34" i="18"/>
  <c r="ABP35" i="18"/>
  <c r="ABP34" i="18"/>
  <c r="ABP36" i="18"/>
  <c r="ABV36" i="18"/>
  <c r="ABV34" i="18"/>
  <c r="ABV35" i="18"/>
  <c r="ACB36" i="18"/>
  <c r="ACB35" i="18"/>
  <c r="ACB34" i="18"/>
  <c r="ACH36" i="18"/>
  <c r="ACH35" i="18"/>
  <c r="ACH34" i="18"/>
  <c r="ACN36" i="18"/>
  <c r="ACN34" i="18"/>
  <c r="ACN35" i="18"/>
  <c r="ACT36" i="18"/>
  <c r="ACT35" i="18"/>
  <c r="ACT34" i="18"/>
  <c r="ACZ35" i="18"/>
  <c r="ACZ36" i="18"/>
  <c r="ACZ34" i="18"/>
  <c r="ADF35" i="18"/>
  <c r="ADF34" i="18"/>
  <c r="ADF36" i="18"/>
  <c r="ADL36" i="18"/>
  <c r="ADL35" i="18"/>
  <c r="ADL34" i="18"/>
  <c r="ADR36" i="18"/>
  <c r="ADR35" i="18"/>
  <c r="ADR34" i="18"/>
  <c r="ADX36" i="18"/>
  <c r="ADX35" i="18"/>
  <c r="ADX34" i="18"/>
  <c r="AED36" i="18"/>
  <c r="AED34" i="18"/>
  <c r="AED35" i="18"/>
  <c r="AEJ36" i="18"/>
  <c r="AEJ35" i="18"/>
  <c r="AEJ34" i="18"/>
  <c r="AEP36" i="18"/>
  <c r="AEP34" i="18"/>
  <c r="AEP35" i="18"/>
  <c r="AEV35" i="18"/>
  <c r="AEV34" i="18"/>
  <c r="AEV36" i="18"/>
  <c r="AFB36" i="18"/>
  <c r="AFB35" i="18"/>
  <c r="AFB34" i="18"/>
  <c r="AFH35" i="18"/>
  <c r="AFH36" i="18"/>
  <c r="AFH34" i="18"/>
  <c r="AFN36" i="18"/>
  <c r="AFN35" i="18"/>
  <c r="AFN34" i="18"/>
  <c r="AFT36" i="18"/>
  <c r="AFT35" i="18"/>
  <c r="AFT34" i="18"/>
  <c r="AFZ36" i="18"/>
  <c r="AFZ35" i="18"/>
  <c r="AFZ34" i="18"/>
  <c r="AGF36" i="18"/>
  <c r="AGF34" i="18"/>
  <c r="AGF35" i="18"/>
  <c r="AGL36" i="18"/>
  <c r="AGL35" i="18"/>
  <c r="AGL34" i="18"/>
  <c r="AGR35" i="18"/>
  <c r="AGR36" i="18"/>
  <c r="AGR34" i="18"/>
  <c r="AGX35" i="18"/>
  <c r="AGX36" i="18"/>
  <c r="AGX34" i="18"/>
  <c r="AHD36" i="18"/>
  <c r="AHD35" i="18"/>
  <c r="AHD34" i="18"/>
  <c r="AHJ36" i="18"/>
  <c r="AHJ35" i="18"/>
  <c r="AHJ34" i="18"/>
  <c r="AHP36" i="18"/>
  <c r="AHP35" i="18"/>
  <c r="AHP34" i="18"/>
  <c r="AHV36" i="18"/>
  <c r="AHV35" i="18"/>
  <c r="AHV34" i="18"/>
  <c r="AIB36" i="18"/>
  <c r="AIB35" i="18"/>
  <c r="AIB34" i="18"/>
  <c r="AIH36" i="18"/>
  <c r="AIH34" i="18"/>
  <c r="AIH35" i="18"/>
  <c r="AIN35" i="18"/>
  <c r="AIN36" i="18"/>
  <c r="AIN34" i="18"/>
  <c r="AIT36" i="18"/>
  <c r="AIT35" i="18"/>
  <c r="AIT34" i="18"/>
  <c r="AIZ35" i="18"/>
  <c r="AIZ34" i="18"/>
  <c r="AIZ36" i="18"/>
  <c r="AJF36" i="18"/>
  <c r="AJF35" i="18"/>
  <c r="AJF34" i="18"/>
  <c r="AJL36" i="18"/>
  <c r="AJL35" i="18"/>
  <c r="AJL34" i="18"/>
  <c r="AJR36" i="18"/>
  <c r="AJR35" i="18"/>
  <c r="AJR34" i="18"/>
  <c r="AJX36" i="18"/>
  <c r="AJX34" i="18"/>
  <c r="AJX35" i="18"/>
  <c r="AKD36" i="18"/>
  <c r="AKD35" i="18"/>
  <c r="AKD34" i="18"/>
  <c r="AKJ35" i="18"/>
  <c r="AKJ36" i="18"/>
  <c r="AKJ34" i="18"/>
  <c r="AKP35" i="18"/>
  <c r="AKP36" i="18"/>
  <c r="AKP34" i="18"/>
  <c r="AKV36" i="18"/>
  <c r="AKV35" i="18"/>
  <c r="AKV34" i="18"/>
  <c r="ALB36" i="18"/>
  <c r="ALB35" i="18"/>
  <c r="ALB34" i="18"/>
  <c r="ALH36" i="18"/>
  <c r="ALH35" i="18"/>
  <c r="ALH34" i="18"/>
  <c r="ALN36" i="18"/>
  <c r="ALN34" i="18"/>
  <c r="ALN35" i="18"/>
  <c r="ALT36" i="18"/>
  <c r="ALT34" i="18"/>
  <c r="ALT35" i="18"/>
  <c r="ALZ36" i="18"/>
  <c r="ALZ35" i="18"/>
  <c r="ALZ34" i="18"/>
  <c r="AMF35" i="18"/>
  <c r="AMF34" i="18"/>
  <c r="AMF36" i="18"/>
  <c r="AML36" i="18"/>
  <c r="AML35" i="18"/>
  <c r="AML34" i="18"/>
  <c r="AMR36" i="18"/>
  <c r="AMR35" i="18"/>
  <c r="AMR34" i="18"/>
  <c r="AMX36" i="18"/>
  <c r="AMX35" i="18"/>
  <c r="AMX34" i="18"/>
  <c r="AND36" i="18"/>
  <c r="AND35" i="18"/>
  <c r="AND34" i="18"/>
  <c r="ANJ35" i="18"/>
  <c r="ANJ36" i="18"/>
  <c r="ANJ34" i="18"/>
  <c r="ANP36" i="18"/>
  <c r="ANP34" i="18"/>
  <c r="ANP35" i="18"/>
  <c r="ANV36" i="18"/>
  <c r="ANV35" i="18"/>
  <c r="ANV34" i="18"/>
  <c r="AOB36" i="18"/>
  <c r="AOB35" i="18"/>
  <c r="AOB34" i="18"/>
  <c r="AOH36" i="18"/>
  <c r="AOH35" i="18"/>
  <c r="AOH34" i="18"/>
  <c r="AON35" i="18"/>
  <c r="AON34" i="18"/>
  <c r="AON36" i="18"/>
  <c r="AOT36" i="18"/>
  <c r="AOT35" i="18"/>
  <c r="AOT34" i="18"/>
  <c r="AOZ35" i="18"/>
  <c r="AOZ36" i="18"/>
  <c r="AOZ34" i="18"/>
  <c r="APF36" i="18"/>
  <c r="APF34" i="18"/>
  <c r="APF35" i="18"/>
  <c r="APL36" i="18"/>
  <c r="APL35" i="18"/>
  <c r="APL34" i="18"/>
  <c r="APR36" i="18"/>
  <c r="APR35" i="18"/>
  <c r="APR34" i="18"/>
  <c r="APX36" i="18"/>
  <c r="APX35" i="18"/>
  <c r="APX34" i="18"/>
  <c r="AQD35" i="18"/>
  <c r="AQD36" i="18"/>
  <c r="AQD34" i="18"/>
  <c r="AQJ36" i="18"/>
  <c r="AQJ35" i="18"/>
  <c r="AQJ34" i="18"/>
  <c r="AQP36" i="18"/>
  <c r="AQP35" i="18"/>
  <c r="AQP34" i="18"/>
  <c r="AQV36" i="18"/>
  <c r="AQV35" i="18"/>
  <c r="AQV34" i="18"/>
  <c r="ARB36" i="18"/>
  <c r="ARB35" i="18"/>
  <c r="ARB34" i="18"/>
  <c r="ARH36" i="18"/>
  <c r="ARH34" i="18"/>
  <c r="ARH35" i="18"/>
  <c r="ARN36" i="18"/>
  <c r="ARN35" i="18"/>
  <c r="ARN34" i="18"/>
  <c r="ART35" i="18"/>
  <c r="ART34" i="18"/>
  <c r="ART36" i="18"/>
  <c r="ARZ35" i="18"/>
  <c r="ARZ36" i="18"/>
  <c r="ARZ34" i="18"/>
  <c r="ASF36" i="18"/>
  <c r="ASF35" i="18"/>
  <c r="ASF34" i="18"/>
  <c r="ASL36" i="18"/>
  <c r="ASL35" i="18"/>
  <c r="ASL34" i="18"/>
  <c r="ASR36" i="18"/>
  <c r="ASR35" i="18"/>
  <c r="ASR34" i="18"/>
  <c r="ASX36" i="18"/>
  <c r="ASX35" i="18"/>
  <c r="ASX34" i="18"/>
  <c r="ATD36" i="18"/>
  <c r="ATD34" i="18"/>
  <c r="ATD35" i="18"/>
  <c r="ATJ36" i="18"/>
  <c r="ATJ35" i="18"/>
  <c r="ATJ34" i="18"/>
  <c r="ATP35" i="18"/>
  <c r="ATP36" i="18"/>
  <c r="ATP34" i="18"/>
  <c r="ATV36" i="18"/>
  <c r="ATV35" i="18"/>
  <c r="ATV34" i="18"/>
  <c r="AUB36" i="18"/>
  <c r="AUB35" i="18"/>
  <c r="AUB34" i="18"/>
  <c r="AUH36" i="18"/>
  <c r="AUH35" i="18"/>
  <c r="AUH34" i="18"/>
  <c r="AUN36" i="18"/>
  <c r="AUN35" i="18"/>
  <c r="AUN34" i="18"/>
  <c r="AUT36" i="18"/>
  <c r="AUT35" i="18"/>
  <c r="AUT34" i="18"/>
  <c r="AUZ36" i="18"/>
  <c r="AUZ34" i="18"/>
  <c r="AUZ35" i="18"/>
  <c r="AVF36" i="18"/>
  <c r="AVF35" i="18"/>
  <c r="AVF34" i="18"/>
  <c r="AVL36" i="18"/>
  <c r="AVL35" i="18"/>
  <c r="AVL34" i="18"/>
  <c r="AVR36" i="18"/>
  <c r="AVR35" i="18"/>
  <c r="AVR34" i="18"/>
  <c r="AVX36" i="18"/>
  <c r="AVX35" i="18"/>
  <c r="AVX34" i="18"/>
  <c r="AWD36" i="18"/>
  <c r="AWD35" i="18"/>
  <c r="AWD34" i="18"/>
  <c r="AWJ35" i="18"/>
  <c r="AWJ36" i="18"/>
  <c r="AWJ34" i="18"/>
  <c r="AWP36" i="18"/>
  <c r="AWP35" i="18"/>
  <c r="AWP34" i="18"/>
  <c r="AWV36" i="18"/>
  <c r="AWV35" i="18"/>
  <c r="AWV34" i="18"/>
  <c r="AXB36" i="18"/>
  <c r="AXB34" i="18"/>
  <c r="AXB35" i="18"/>
  <c r="AXH36" i="18"/>
  <c r="AXH35" i="18"/>
  <c r="AXH34" i="18"/>
  <c r="AXN36" i="18"/>
  <c r="AXN35" i="18"/>
  <c r="AXN34" i="18"/>
  <c r="AXT35" i="18"/>
  <c r="AXT34" i="18"/>
  <c r="AXT36" i="18"/>
  <c r="AXZ36" i="18"/>
  <c r="AXZ35" i="18"/>
  <c r="AXZ34" i="18"/>
  <c r="AYF36" i="18"/>
  <c r="AYF35" i="18"/>
  <c r="AYF34" i="18"/>
  <c r="AYL36" i="18"/>
  <c r="AYL35" i="18"/>
  <c r="AYL34" i="18"/>
  <c r="AYR36" i="18"/>
  <c r="AYR34" i="18"/>
  <c r="AYR35" i="18"/>
  <c r="AYX36" i="18"/>
  <c r="AYX35" i="18"/>
  <c r="AYX34" i="18"/>
  <c r="AZD35" i="18"/>
  <c r="AZD36" i="18"/>
  <c r="AZD34" i="18"/>
  <c r="AZJ35" i="18"/>
  <c r="AZJ36" i="18"/>
  <c r="AZJ34" i="18"/>
  <c r="AZP36" i="18"/>
  <c r="AZP35" i="18"/>
  <c r="AZP34" i="18"/>
  <c r="AZV36" i="18"/>
  <c r="AZV35" i="18"/>
  <c r="AZV34" i="18"/>
  <c r="BAB36" i="18"/>
  <c r="BAB35" i="18"/>
  <c r="BAB34" i="18"/>
  <c r="BAH36" i="18"/>
  <c r="BAH34" i="18"/>
  <c r="BAH35" i="18"/>
  <c r="BAN34" i="18"/>
  <c r="BAN35" i="18"/>
  <c r="BAN36" i="18"/>
  <c r="BAT36" i="18"/>
  <c r="BAT35" i="18"/>
  <c r="BAT34" i="18"/>
  <c r="BAZ35" i="18"/>
  <c r="BAZ36" i="18"/>
  <c r="BAZ34" i="18"/>
  <c r="BBF36" i="18"/>
  <c r="BBF35" i="18"/>
  <c r="BBF34" i="18"/>
  <c r="BBL36" i="18"/>
  <c r="BBL35" i="18"/>
  <c r="BBL34" i="18"/>
  <c r="BBR36" i="18"/>
  <c r="BBR35" i="18"/>
  <c r="BBR34" i="18"/>
  <c r="BBX36" i="18"/>
  <c r="BBX35" i="18"/>
  <c r="BBX34" i="18"/>
  <c r="BCD36" i="18"/>
  <c r="BCD35" i="18"/>
  <c r="BCD34" i="18"/>
  <c r="BCJ36" i="18"/>
  <c r="BCJ34" i="18"/>
  <c r="BCJ35" i="18"/>
  <c r="BCP36" i="18"/>
  <c r="BCP35" i="18"/>
  <c r="BCP34" i="18"/>
  <c r="BCV36" i="18"/>
  <c r="BCV35" i="18"/>
  <c r="BCV34" i="18"/>
  <c r="BDB36" i="18"/>
  <c r="BDB35" i="18"/>
  <c r="BDB34" i="18"/>
  <c r="BDH35" i="18"/>
  <c r="BDH36" i="18"/>
  <c r="BDH34" i="18"/>
  <c r="BDN36" i="18"/>
  <c r="BDN35" i="18"/>
  <c r="BDN34" i="18"/>
  <c r="BDT35" i="18"/>
  <c r="BDT34" i="18"/>
  <c r="BDT36" i="18"/>
  <c r="BDZ36" i="18"/>
  <c r="BDZ34" i="18"/>
  <c r="BDZ35" i="18"/>
  <c r="BEF36" i="18"/>
  <c r="BEF35" i="18"/>
  <c r="BEF34" i="18"/>
  <c r="BEL36" i="18"/>
  <c r="BEL35" i="18"/>
  <c r="BEL34" i="18"/>
  <c r="BER36" i="18"/>
  <c r="BER35" i="18"/>
  <c r="BER34" i="18"/>
  <c r="BEX35" i="18"/>
  <c r="BEX36" i="18"/>
  <c r="BEX34" i="18"/>
  <c r="BFD35" i="18"/>
  <c r="BFD36" i="18"/>
  <c r="BFD34" i="18"/>
  <c r="BFJ36" i="18"/>
  <c r="BFJ35" i="18"/>
  <c r="BFJ34" i="18"/>
  <c r="BFP36" i="18"/>
  <c r="BFP35" i="18"/>
  <c r="BFP34" i="18"/>
  <c r="BFV36" i="18"/>
  <c r="BFV35" i="18"/>
  <c r="BFV34" i="18"/>
  <c r="ET34" i="18"/>
  <c r="SP35" i="18"/>
  <c r="AAR35" i="18"/>
  <c r="AG34" i="18"/>
  <c r="GP34" i="18"/>
  <c r="E30" i="18"/>
  <c r="AGO30" i="18"/>
  <c r="AHA30" i="18"/>
  <c r="AHM30" i="18"/>
  <c r="AHY30" i="18"/>
  <c r="AIK30" i="18"/>
  <c r="AIW30" i="18"/>
  <c r="AJI30" i="18"/>
  <c r="AJU30" i="18"/>
  <c r="AKG30" i="18"/>
  <c r="AKS30" i="18"/>
  <c r="ALE30" i="18"/>
  <c r="ALQ30" i="18"/>
  <c r="AMC30" i="18"/>
  <c r="AMO30" i="18"/>
  <c r="ANA30" i="18"/>
  <c r="ANM30" i="18"/>
  <c r="ANY30" i="18"/>
  <c r="AOK30" i="18"/>
  <c r="AOW30" i="18"/>
  <c r="API30" i="18"/>
  <c r="APU30" i="18"/>
  <c r="AQG30" i="18"/>
  <c r="AQS30" i="18"/>
  <c r="ARE30" i="18"/>
  <c r="ARQ30" i="18"/>
  <c r="ASC30" i="18"/>
  <c r="ASO30" i="18"/>
  <c r="ATA30" i="18"/>
  <c r="ATM30" i="18"/>
  <c r="ATY30" i="18"/>
  <c r="AUK30" i="18"/>
  <c r="AUW30" i="18"/>
  <c r="AVI30" i="18"/>
  <c r="AVU30" i="18"/>
  <c r="AWG30" i="18"/>
  <c r="AWS30" i="18"/>
  <c r="AXE30" i="18"/>
  <c r="AXQ30" i="18"/>
  <c r="AYC30" i="18"/>
  <c r="AYO30" i="18"/>
  <c r="AZA30" i="18"/>
  <c r="AZM30" i="18"/>
  <c r="AZY30" i="18"/>
  <c r="BAK30" i="18"/>
  <c r="BAW30" i="18"/>
  <c r="BBI30" i="18"/>
  <c r="BBU30" i="18"/>
  <c r="BCG30" i="18"/>
  <c r="BCS30" i="18"/>
  <c r="BDE30" i="18"/>
  <c r="BDQ30" i="18"/>
  <c r="BEC30" i="18"/>
  <c r="BEO30" i="18"/>
  <c r="BFA30" i="18"/>
  <c r="BFM30" i="18"/>
  <c r="C31" i="18"/>
  <c r="K31" i="18"/>
  <c r="S31" i="18"/>
  <c r="AA31" i="18"/>
  <c r="AI31" i="18"/>
  <c r="AQ31" i="18"/>
  <c r="AY31" i="18"/>
  <c r="BG31" i="18"/>
  <c r="BO31" i="18"/>
  <c r="BW31" i="18"/>
  <c r="CE31" i="18"/>
  <c r="CO31" i="18"/>
  <c r="DA31" i="18"/>
  <c r="DM31" i="18"/>
  <c r="DY31" i="18"/>
  <c r="EK31" i="18"/>
  <c r="EW31" i="18"/>
  <c r="FI31" i="18"/>
  <c r="FU31" i="18"/>
  <c r="GG31" i="18"/>
  <c r="GS31" i="18"/>
  <c r="HE31" i="18"/>
  <c r="HQ31" i="18"/>
  <c r="IC31" i="18"/>
  <c r="IO31" i="18"/>
  <c r="JA31" i="18"/>
  <c r="JM31" i="18"/>
  <c r="JY31" i="18"/>
  <c r="KK31" i="18"/>
  <c r="KW31" i="18"/>
  <c r="LI31" i="18"/>
  <c r="LU31" i="18"/>
  <c r="MG31" i="18"/>
  <c r="MS31" i="18"/>
  <c r="NE31" i="18"/>
  <c r="NQ31" i="18"/>
  <c r="OC31" i="18"/>
  <c r="OO31" i="18"/>
  <c r="PA31" i="18"/>
  <c r="PM31" i="18"/>
  <c r="PY31" i="18"/>
  <c r="QK31" i="18"/>
  <c r="QW31" i="18"/>
  <c r="RI31" i="18"/>
  <c r="RU31" i="18"/>
  <c r="SG31" i="18"/>
  <c r="SS31" i="18"/>
  <c r="TE31" i="18"/>
  <c r="TQ31" i="18"/>
  <c r="UC31" i="18"/>
  <c r="UO31" i="18"/>
  <c r="VA31" i="18"/>
  <c r="VM31" i="18"/>
  <c r="VY31" i="18"/>
  <c r="WK31" i="18"/>
  <c r="WW31" i="18"/>
  <c r="XI31" i="18"/>
  <c r="XU31" i="18"/>
  <c r="YG31" i="18"/>
  <c r="YS31" i="18"/>
  <c r="ZE31" i="18"/>
  <c r="ZQ31" i="18"/>
  <c r="AAC31" i="18"/>
  <c r="AAO31" i="18"/>
  <c r="ABA31" i="18"/>
  <c r="ABM31" i="18"/>
  <c r="ABY31" i="18"/>
  <c r="ACK31" i="18"/>
  <c r="ACW31" i="18"/>
  <c r="ADI31" i="18"/>
  <c r="ADU31" i="18"/>
  <c r="AEG31" i="18"/>
  <c r="AES31" i="18"/>
  <c r="AFE31" i="18"/>
  <c r="AFQ31" i="18"/>
  <c r="AGC31" i="18"/>
  <c r="AGO31" i="18"/>
  <c r="AHA31" i="18"/>
  <c r="AHM31" i="18"/>
  <c r="AHY31" i="18"/>
  <c r="AIK31" i="18"/>
  <c r="AIW31" i="18"/>
  <c r="AJI31" i="18"/>
  <c r="AJU31" i="18"/>
  <c r="AKG31" i="18"/>
  <c r="AKS31" i="18"/>
  <c r="ALE31" i="18"/>
  <c r="ALQ31" i="18"/>
  <c r="AMC31" i="18"/>
  <c r="AMO31" i="18"/>
  <c r="ANA31" i="18"/>
  <c r="ANM31" i="18"/>
  <c r="ANY31" i="18"/>
  <c r="AOK31" i="18"/>
  <c r="AOW31" i="18"/>
  <c r="API31" i="18"/>
  <c r="APU31" i="18"/>
  <c r="AQG31" i="18"/>
  <c r="AQS31" i="18"/>
  <c r="ARE31" i="18"/>
  <c r="ARQ31" i="18"/>
  <c r="ASC31" i="18"/>
  <c r="ASO31" i="18"/>
  <c r="ATA31" i="18"/>
  <c r="ATM31" i="18"/>
  <c r="ATY31" i="18"/>
  <c r="AUK31" i="18"/>
  <c r="AUW31" i="18"/>
  <c r="AVI31" i="18"/>
  <c r="AVU31" i="18"/>
  <c r="AWG31" i="18"/>
  <c r="AWS31" i="18"/>
  <c r="AXE31" i="18"/>
  <c r="AXQ31" i="18"/>
  <c r="AYC31" i="18"/>
  <c r="AYO31" i="18"/>
  <c r="AZA31" i="18"/>
  <c r="AZM31" i="18"/>
  <c r="AZY31" i="18"/>
  <c r="BAK31" i="18"/>
  <c r="BAW31" i="18"/>
  <c r="BBI31" i="18"/>
  <c r="BBU31" i="18"/>
  <c r="BCG31" i="18"/>
  <c r="BCS31" i="18"/>
  <c r="BDE31" i="18"/>
  <c r="BDQ31" i="18"/>
  <c r="BEC31" i="18"/>
  <c r="BEO31" i="18"/>
  <c r="BFA31" i="18"/>
  <c r="BFM31" i="18"/>
  <c r="C32" i="18"/>
  <c r="K32" i="18"/>
  <c r="S32" i="18"/>
  <c r="AA32" i="18"/>
  <c r="AI32" i="18"/>
  <c r="AQ32" i="18"/>
  <c r="AY32" i="18"/>
  <c r="BG32" i="18"/>
  <c r="BO32" i="18"/>
  <c r="BW32" i="18"/>
  <c r="CE32" i="18"/>
  <c r="CO32" i="18"/>
  <c r="DA32" i="18"/>
  <c r="DM32" i="18"/>
  <c r="DY32" i="18"/>
  <c r="EK32" i="18"/>
  <c r="EW32" i="18"/>
  <c r="FI32" i="18"/>
  <c r="FU32" i="18"/>
  <c r="GG32" i="18"/>
  <c r="GS32" i="18"/>
  <c r="HE32" i="18"/>
  <c r="HQ32" i="18"/>
  <c r="IC32" i="18"/>
  <c r="IO32" i="18"/>
  <c r="JA32" i="18"/>
  <c r="JM32" i="18"/>
  <c r="JY32" i="18"/>
  <c r="KK32" i="18"/>
  <c r="KW32" i="18"/>
  <c r="LI32" i="18"/>
  <c r="LU32" i="18"/>
  <c r="MG32" i="18"/>
  <c r="MS32" i="18"/>
  <c r="NE32" i="18"/>
  <c r="NQ32" i="18"/>
  <c r="OC32" i="18"/>
  <c r="OO32" i="18"/>
  <c r="PA32" i="18"/>
  <c r="PM32" i="18"/>
  <c r="PY32" i="18"/>
  <c r="QK32" i="18"/>
  <c r="QW32" i="18"/>
  <c r="RI32" i="18"/>
  <c r="RU32" i="18"/>
  <c r="SG32" i="18"/>
  <c r="SS32" i="18"/>
  <c r="TE32" i="18"/>
  <c r="TQ32" i="18"/>
  <c r="UC32" i="18"/>
  <c r="UO32" i="18"/>
  <c r="VA32" i="18"/>
  <c r="VM32" i="18"/>
  <c r="VY32" i="18"/>
  <c r="WK32" i="18"/>
  <c r="WW32" i="18"/>
  <c r="XI32" i="18"/>
  <c r="XU32" i="18"/>
  <c r="YG32" i="18"/>
  <c r="YS32" i="18"/>
  <c r="ZE32" i="18"/>
  <c r="ZQ32" i="18"/>
  <c r="AAC32" i="18"/>
  <c r="AAO32" i="18"/>
  <c r="ABA32" i="18"/>
  <c r="ABM32" i="18"/>
  <c r="ABY32" i="18"/>
  <c r="ACK32" i="18"/>
  <c r="ACW32" i="18"/>
  <c r="ADI32" i="18"/>
  <c r="ADU32" i="18"/>
  <c r="AEG32" i="18"/>
  <c r="AES32" i="18"/>
  <c r="AFE32" i="18"/>
  <c r="AFQ32" i="18"/>
  <c r="AGC32" i="18"/>
  <c r="C35" i="18"/>
  <c r="C36" i="18"/>
  <c r="C34" i="18"/>
  <c r="G36" i="18"/>
  <c r="G35" i="18"/>
  <c r="G34" i="18"/>
  <c r="K35" i="18"/>
  <c r="K36" i="18"/>
  <c r="K34" i="18"/>
  <c r="O35" i="18"/>
  <c r="O36" i="18"/>
  <c r="O34" i="18"/>
  <c r="S35" i="18"/>
  <c r="S36" i="18"/>
  <c r="S34" i="18"/>
  <c r="W36" i="18"/>
  <c r="W35" i="18"/>
  <c r="W34" i="18"/>
  <c r="AA35" i="18"/>
  <c r="AA36" i="18"/>
  <c r="AA34" i="18"/>
  <c r="AE35" i="18"/>
  <c r="AE36" i="18"/>
  <c r="AE34" i="18"/>
  <c r="AI35" i="18"/>
  <c r="AI36" i="18"/>
  <c r="AI34" i="18"/>
  <c r="AM36" i="18"/>
  <c r="AM35" i="18"/>
  <c r="AM34" i="18"/>
  <c r="AQ35" i="18"/>
  <c r="AQ36" i="18"/>
  <c r="AQ34" i="18"/>
  <c r="AU35" i="18"/>
  <c r="AU36" i="18"/>
  <c r="AU34" i="18"/>
  <c r="AY35" i="18"/>
  <c r="AY36" i="18"/>
  <c r="AY34" i="18"/>
  <c r="G30" i="18"/>
  <c r="O30" i="18"/>
  <c r="W30" i="18"/>
  <c r="AE30" i="18"/>
  <c r="AM30" i="18"/>
  <c r="AU30" i="18"/>
  <c r="BC30" i="18"/>
  <c r="BK30" i="18"/>
  <c r="BS30" i="18"/>
  <c r="CA30" i="18"/>
  <c r="CI30" i="18"/>
  <c r="CU30" i="18"/>
  <c r="DG30" i="18"/>
  <c r="DS30" i="18"/>
  <c r="EE30" i="18"/>
  <c r="EQ30" i="18"/>
  <c r="FC30" i="18"/>
  <c r="FO30" i="18"/>
  <c r="GA30" i="18"/>
  <c r="GM30" i="18"/>
  <c r="GY30" i="18"/>
  <c r="HK30" i="18"/>
  <c r="HW30" i="18"/>
  <c r="II30" i="18"/>
  <c r="IU30" i="18"/>
  <c r="JG30" i="18"/>
  <c r="JS30" i="18"/>
  <c r="KE30" i="18"/>
  <c r="KQ30" i="18"/>
  <c r="LC30" i="18"/>
  <c r="LO30" i="18"/>
  <c r="MA30" i="18"/>
  <c r="MM30" i="18"/>
  <c r="MY30" i="18"/>
  <c r="NK30" i="18"/>
  <c r="NW30" i="18"/>
  <c r="OI30" i="18"/>
  <c r="OU30" i="18"/>
  <c r="PG30" i="18"/>
  <c r="PS30" i="18"/>
  <c r="QE30" i="18"/>
  <c r="QQ30" i="18"/>
  <c r="RC30" i="18"/>
  <c r="RO30" i="18"/>
  <c r="SA30" i="18"/>
  <c r="SM30" i="18"/>
  <c r="SY30" i="18"/>
  <c r="TK30" i="18"/>
  <c r="TW30" i="18"/>
  <c r="UI30" i="18"/>
  <c r="UU30" i="18"/>
  <c r="VG30" i="18"/>
  <c r="VS30" i="18"/>
  <c r="WE30" i="18"/>
  <c r="WQ30" i="18"/>
  <c r="XC30" i="18"/>
  <c r="XO30" i="18"/>
  <c r="YA30" i="18"/>
  <c r="YM30" i="18"/>
  <c r="YY30" i="18"/>
  <c r="ZK30" i="18"/>
  <c r="ZW30" i="18"/>
  <c r="AAI30" i="18"/>
  <c r="AAU30" i="18"/>
  <c r="ABG30" i="18"/>
  <c r="ABS30" i="18"/>
  <c r="ACE30" i="18"/>
  <c r="ACQ30" i="18"/>
  <c r="ADC30" i="18"/>
  <c r="ADO30" i="18"/>
  <c r="AEA30" i="18"/>
  <c r="AEM30" i="18"/>
  <c r="AEY30" i="18"/>
  <c r="AFK30" i="18"/>
  <c r="AFW30" i="18"/>
  <c r="AGU30" i="18"/>
  <c r="AHG30" i="18"/>
  <c r="AHS30" i="18"/>
  <c r="AIE30" i="18"/>
  <c r="AIQ30" i="18"/>
  <c r="AJC30" i="18"/>
  <c r="AJO30" i="18"/>
  <c r="AKA30" i="18"/>
  <c r="AKM30" i="18"/>
  <c r="AKY30" i="18"/>
  <c r="ALK30" i="18"/>
  <c r="ALW30" i="18"/>
  <c r="AMI30" i="18"/>
  <c r="AMU30" i="18"/>
  <c r="ANG30" i="18"/>
  <c r="ANS30" i="18"/>
  <c r="AOE30" i="18"/>
  <c r="AOQ30" i="18"/>
  <c r="APC30" i="18"/>
  <c r="APO30" i="18"/>
  <c r="AQA30" i="18"/>
  <c r="AQM30" i="18"/>
  <c r="AQY30" i="18"/>
  <c r="ARK30" i="18"/>
  <c r="ARW30" i="18"/>
  <c r="ASI30" i="18"/>
  <c r="ASU30" i="18"/>
  <c r="ATG30" i="18"/>
  <c r="ATS30" i="18"/>
  <c r="AUE30" i="18"/>
  <c r="AUQ30" i="18"/>
  <c r="AVC30" i="18"/>
  <c r="AVO30" i="18"/>
  <c r="AWA30" i="18"/>
  <c r="AWM30" i="18"/>
  <c r="AWY30" i="18"/>
  <c r="AXK30" i="18"/>
  <c r="AXW30" i="18"/>
  <c r="AYI30" i="18"/>
  <c r="AYU30" i="18"/>
  <c r="AZG30" i="18"/>
  <c r="AZS30" i="18"/>
  <c r="BAE30" i="18"/>
  <c r="BAQ30" i="18"/>
  <c r="BBC30" i="18"/>
  <c r="BBO30" i="18"/>
  <c r="BCA30" i="18"/>
  <c r="BCM30" i="18"/>
  <c r="BCY30" i="18"/>
  <c r="BDK30" i="18"/>
  <c r="BDW30" i="18"/>
  <c r="BEI30" i="18"/>
  <c r="BEU30" i="18"/>
  <c r="BFG30" i="18"/>
  <c r="BFS30" i="18"/>
  <c r="G31" i="18"/>
  <c r="O31" i="18"/>
  <c r="W31" i="18"/>
  <c r="AE31" i="18"/>
  <c r="AM31" i="18"/>
  <c r="AU31" i="18"/>
  <c r="BC31" i="18"/>
  <c r="BK31" i="18"/>
  <c r="BS31" i="18"/>
  <c r="CA31" i="18"/>
  <c r="CI31" i="18"/>
  <c r="CU31" i="18"/>
  <c r="DG31" i="18"/>
  <c r="DS31" i="18"/>
  <c r="EE31" i="18"/>
  <c r="EQ31" i="18"/>
  <c r="FC31" i="18"/>
  <c r="FO31" i="18"/>
  <c r="GA31" i="18"/>
  <c r="GM31" i="18"/>
  <c r="GY31" i="18"/>
  <c r="HK31" i="18"/>
  <c r="HW31" i="18"/>
  <c r="II31" i="18"/>
  <c r="IU31" i="18"/>
  <c r="JG31" i="18"/>
  <c r="JS31" i="18"/>
  <c r="KE31" i="18"/>
  <c r="KQ31" i="18"/>
  <c r="LC31" i="18"/>
  <c r="LO31" i="18"/>
  <c r="MA31" i="18"/>
  <c r="MM31" i="18"/>
  <c r="MY31" i="18"/>
  <c r="NK31" i="18"/>
  <c r="NW31" i="18"/>
  <c r="OI31" i="18"/>
  <c r="OU31" i="18"/>
  <c r="PG31" i="18"/>
  <c r="PS31" i="18"/>
  <c r="QE31" i="18"/>
  <c r="QQ31" i="18"/>
  <c r="RC31" i="18"/>
  <c r="RO31" i="18"/>
  <c r="SA31" i="18"/>
  <c r="SM31" i="18"/>
  <c r="SY31" i="18"/>
  <c r="TK31" i="18"/>
  <c r="TW31" i="18"/>
  <c r="UI31" i="18"/>
  <c r="UU31" i="18"/>
  <c r="VG31" i="18"/>
  <c r="VS31" i="18"/>
  <c r="WE31" i="18"/>
  <c r="WQ31" i="18"/>
  <c r="XC31" i="18"/>
  <c r="XO31" i="18"/>
  <c r="YA31" i="18"/>
  <c r="YM31" i="18"/>
  <c r="YY31" i="18"/>
  <c r="ZK31" i="18"/>
  <c r="ZW31" i="18"/>
  <c r="AAI31" i="18"/>
  <c r="AAU31" i="18"/>
  <c r="ABG31" i="18"/>
  <c r="ABS31" i="18"/>
  <c r="ACE31" i="18"/>
  <c r="ACQ31" i="18"/>
  <c r="ADC31" i="18"/>
  <c r="ADO31" i="18"/>
  <c r="AEA31" i="18"/>
  <c r="AEM31" i="18"/>
  <c r="AEY31" i="18"/>
  <c r="AFK31" i="18"/>
  <c r="AFW31" i="18"/>
  <c r="AGI31" i="18"/>
  <c r="AGU31" i="18"/>
  <c r="AHG31" i="18"/>
  <c r="AHS31" i="18"/>
  <c r="AIE31" i="18"/>
  <c r="AIQ31" i="18"/>
  <c r="AJC31" i="18"/>
  <c r="AJO31" i="18"/>
  <c r="AKA31" i="18"/>
  <c r="AKM31" i="18"/>
  <c r="AKY31" i="18"/>
  <c r="ALK31" i="18"/>
  <c r="ALW31" i="18"/>
  <c r="AMI31" i="18"/>
  <c r="AMU31" i="18"/>
  <c r="ANG31" i="18"/>
  <c r="ANS31" i="18"/>
  <c r="AOE31" i="18"/>
  <c r="AOQ31" i="18"/>
  <c r="APC31" i="18"/>
  <c r="APO31" i="18"/>
  <c r="AQA31" i="18"/>
  <c r="AQM31" i="18"/>
  <c r="AQY31" i="18"/>
  <c r="ARK31" i="18"/>
  <c r="ARW31" i="18"/>
  <c r="ASI31" i="18"/>
  <c r="ASU31" i="18"/>
  <c r="ATG31" i="18"/>
  <c r="ATS31" i="18"/>
  <c r="AUE31" i="18"/>
  <c r="AUQ31" i="18"/>
  <c r="AVC31" i="18"/>
  <c r="AVO31" i="18"/>
  <c r="AWA31" i="18"/>
  <c r="AWM31" i="18"/>
  <c r="AWY31" i="18"/>
  <c r="AXK31" i="18"/>
  <c r="AXW31" i="18"/>
  <c r="AYI31" i="18"/>
  <c r="AYU31" i="18"/>
  <c r="AZG31" i="18"/>
  <c r="AZS31" i="18"/>
  <c r="BAE31" i="18"/>
  <c r="BAQ31" i="18"/>
  <c r="BBC31" i="18"/>
  <c r="BBO31" i="18"/>
  <c r="BCA31" i="18"/>
  <c r="BCM31" i="18"/>
  <c r="BCY31" i="18"/>
  <c r="BDK31" i="18"/>
  <c r="BDW31" i="18"/>
  <c r="BEI31" i="18"/>
  <c r="BEU31" i="18"/>
  <c r="BFG31" i="18"/>
  <c r="BFS31" i="18"/>
  <c r="B36" i="18"/>
  <c r="B35" i="18"/>
  <c r="B34" i="18"/>
  <c r="F36" i="18"/>
  <c r="F34" i="18"/>
  <c r="BW34" i="18"/>
  <c r="BC36" i="18"/>
  <c r="BC35" i="18"/>
  <c r="BG35" i="18"/>
  <c r="BG36" i="18"/>
  <c r="BK35" i="18"/>
  <c r="BK36" i="18"/>
  <c r="BO35" i="18"/>
  <c r="BO36" i="18"/>
  <c r="BS36" i="18"/>
  <c r="BS35" i="18"/>
  <c r="CA35" i="18"/>
  <c r="CA36" i="18"/>
  <c r="CE35" i="18"/>
  <c r="CE36" i="18"/>
  <c r="CI36" i="18"/>
  <c r="CI35" i="18"/>
  <c r="CO35" i="18"/>
  <c r="CO36" i="18"/>
  <c r="CU35" i="18"/>
  <c r="CU36" i="18"/>
  <c r="DA35" i="18"/>
  <c r="DA36" i="18"/>
  <c r="DG36" i="18"/>
  <c r="DG35" i="18"/>
  <c r="DM35" i="18"/>
  <c r="DM36" i="18"/>
  <c r="DS35" i="18"/>
  <c r="DS36" i="18"/>
  <c r="DY35" i="18"/>
  <c r="DY36" i="18"/>
  <c r="EE36" i="18"/>
  <c r="EE35" i="18"/>
  <c r="EK35" i="18"/>
  <c r="EK36" i="18"/>
  <c r="EQ35" i="18"/>
  <c r="EQ36" i="18"/>
  <c r="EW35" i="18"/>
  <c r="EW36" i="18"/>
  <c r="FC36" i="18"/>
  <c r="FC35" i="18"/>
  <c r="FI35" i="18"/>
  <c r="FI36" i="18"/>
  <c r="FO35" i="18"/>
  <c r="FO36" i="18"/>
  <c r="FU35" i="18"/>
  <c r="FU36" i="18"/>
  <c r="GA36" i="18"/>
  <c r="GA35" i="18"/>
  <c r="GG35" i="18"/>
  <c r="GG36" i="18"/>
  <c r="GM35" i="18"/>
  <c r="GM36" i="18"/>
  <c r="GS35" i="18"/>
  <c r="GS36" i="18"/>
  <c r="GY36" i="18"/>
  <c r="GY35" i="18"/>
  <c r="HE35" i="18"/>
  <c r="HE36" i="18"/>
  <c r="HK35" i="18"/>
  <c r="HK36" i="18"/>
  <c r="HQ35" i="18"/>
  <c r="HQ36" i="18"/>
  <c r="HW36" i="18"/>
  <c r="HW35" i="18"/>
  <c r="IC35" i="18"/>
  <c r="IC36" i="18"/>
  <c r="II35" i="18"/>
  <c r="II36" i="18"/>
  <c r="IO35" i="18"/>
  <c r="IO36" i="18"/>
  <c r="IU36" i="18"/>
  <c r="IU35" i="18"/>
  <c r="JA35" i="18"/>
  <c r="JA36" i="18"/>
  <c r="JA34" i="18"/>
  <c r="JG35" i="18"/>
  <c r="JG36" i="18"/>
  <c r="JG34" i="18"/>
  <c r="JM35" i="18"/>
  <c r="JM36" i="18"/>
  <c r="JM34" i="18"/>
  <c r="JS36" i="18"/>
  <c r="JS35" i="18"/>
  <c r="JS34" i="18"/>
  <c r="JY35" i="18"/>
  <c r="JY36" i="18"/>
  <c r="JY34" i="18"/>
  <c r="KE35" i="18"/>
  <c r="KE36" i="18"/>
  <c r="KE34" i="18"/>
  <c r="KK35" i="18"/>
  <c r="KK36" i="18"/>
  <c r="KK34" i="18"/>
  <c r="KQ36" i="18"/>
  <c r="KQ35" i="18"/>
  <c r="KQ34" i="18"/>
  <c r="KW35" i="18"/>
  <c r="KW36" i="18"/>
  <c r="KW34" i="18"/>
  <c r="LC35" i="18"/>
  <c r="LC36" i="18"/>
  <c r="LC34" i="18"/>
  <c r="LI35" i="18"/>
  <c r="LI36" i="18"/>
  <c r="LI34" i="18"/>
  <c r="LO36" i="18"/>
  <c r="LO35" i="18"/>
  <c r="LO34" i="18"/>
  <c r="LU35" i="18"/>
  <c r="LU36" i="18"/>
  <c r="LU34" i="18"/>
  <c r="MA35" i="18"/>
  <c r="MA36" i="18"/>
  <c r="MA34" i="18"/>
  <c r="MG35" i="18"/>
  <c r="MG36" i="18"/>
  <c r="MG34" i="18"/>
  <c r="MM36" i="18"/>
  <c r="MM35" i="18"/>
  <c r="MM34" i="18"/>
  <c r="MS35" i="18"/>
  <c r="MS36" i="18"/>
  <c r="MS34" i="18"/>
  <c r="MY35" i="18"/>
  <c r="MY36" i="18"/>
  <c r="MY34" i="18"/>
  <c r="NE35" i="18"/>
  <c r="NE34" i="18"/>
  <c r="NK36" i="18"/>
  <c r="NK35" i="18"/>
  <c r="NK34" i="18"/>
  <c r="NQ35" i="18"/>
  <c r="NQ36" i="18"/>
  <c r="NQ34" i="18"/>
  <c r="NW35" i="18"/>
  <c r="NW36" i="18"/>
  <c r="NW34" i="18"/>
  <c r="OC35" i="18"/>
  <c r="OC34" i="18"/>
  <c r="OC36" i="18"/>
  <c r="OI36" i="18"/>
  <c r="OI35" i="18"/>
  <c r="OI34" i="18"/>
  <c r="OO36" i="18"/>
  <c r="OO35" i="18"/>
  <c r="OO34" i="18"/>
  <c r="OU35" i="18"/>
  <c r="OU36" i="18"/>
  <c r="OU34" i="18"/>
  <c r="PA36" i="18"/>
  <c r="PA35" i="18"/>
  <c r="PA34" i="18"/>
  <c r="PG36" i="18"/>
  <c r="PG35" i="18"/>
  <c r="PG34" i="18"/>
  <c r="PM35" i="18"/>
  <c r="PM34" i="18"/>
  <c r="PM36" i="18"/>
  <c r="PS35" i="18"/>
  <c r="PS34" i="18"/>
  <c r="PS36" i="18"/>
  <c r="PY35" i="18"/>
  <c r="PY36" i="18"/>
  <c r="PY34" i="18"/>
  <c r="QE36" i="18"/>
  <c r="QE35" i="18"/>
  <c r="QE34" i="18"/>
  <c r="QK35" i="18"/>
  <c r="QK36" i="18"/>
  <c r="QK34" i="18"/>
  <c r="QQ36" i="18"/>
  <c r="QQ35" i="18"/>
  <c r="QQ34" i="18"/>
  <c r="QW35" i="18"/>
  <c r="QW34" i="18"/>
  <c r="QW36" i="18"/>
  <c r="RC36" i="18"/>
  <c r="RC35" i="18"/>
  <c r="RC34" i="18"/>
  <c r="RI35" i="18"/>
  <c r="RI34" i="18"/>
  <c r="RO35" i="18"/>
  <c r="RO36" i="18"/>
  <c r="RO34" i="18"/>
  <c r="RU35" i="18"/>
  <c r="RU36" i="18"/>
  <c r="RU34" i="18"/>
  <c r="SA36" i="18"/>
  <c r="SA35" i="18"/>
  <c r="SA34" i="18"/>
  <c r="SG36" i="18"/>
  <c r="SG35" i="18"/>
  <c r="SG34" i="18"/>
  <c r="SM36" i="18"/>
  <c r="SM35" i="18"/>
  <c r="SM34" i="18"/>
  <c r="SS36" i="18"/>
  <c r="SS35" i="18"/>
  <c r="SS34" i="18"/>
  <c r="SY36" i="18"/>
  <c r="SY35" i="18"/>
  <c r="SY34" i="18"/>
  <c r="TE35" i="18"/>
  <c r="TE36" i="18"/>
  <c r="TE34" i="18"/>
  <c r="TK35" i="18"/>
  <c r="TK34" i="18"/>
  <c r="TK36" i="18"/>
  <c r="TQ35" i="18"/>
  <c r="TQ36" i="18"/>
  <c r="TQ34" i="18"/>
  <c r="TW36" i="18"/>
  <c r="TW35" i="18"/>
  <c r="TW34" i="18"/>
  <c r="UC36" i="18"/>
  <c r="UC35" i="18"/>
  <c r="UC34" i="18"/>
  <c r="UI36" i="18"/>
  <c r="UI35" i="18"/>
  <c r="UI34" i="18"/>
  <c r="UO36" i="18"/>
  <c r="UO35" i="18"/>
  <c r="UO34" i="18"/>
  <c r="UU36" i="18"/>
  <c r="UU35" i="18"/>
  <c r="UU34" i="18"/>
  <c r="VA35" i="18"/>
  <c r="VA34" i="18"/>
  <c r="VA36" i="18"/>
  <c r="VG35" i="18"/>
  <c r="VG36" i="18"/>
  <c r="VG34" i="18"/>
  <c r="VM35" i="18"/>
  <c r="VM36" i="18"/>
  <c r="VM34" i="18"/>
  <c r="VS36" i="18"/>
  <c r="VS35" i="18"/>
  <c r="VS34" i="18"/>
  <c r="VY36" i="18"/>
  <c r="VY35" i="18"/>
  <c r="VY34" i="18"/>
  <c r="WE36" i="18"/>
  <c r="WE35" i="18"/>
  <c r="WE34" i="18"/>
  <c r="WK36" i="18"/>
  <c r="WK35" i="18"/>
  <c r="WK34" i="18"/>
  <c r="WQ36" i="18"/>
  <c r="WQ35" i="18"/>
  <c r="WQ34" i="18"/>
  <c r="WW35" i="18"/>
  <c r="WW36" i="18"/>
  <c r="WW34" i="18"/>
  <c r="XC35" i="18"/>
  <c r="XC36" i="18"/>
  <c r="XC34" i="18"/>
  <c r="XI35" i="18"/>
  <c r="XI36" i="18"/>
  <c r="XI34" i="18"/>
  <c r="XO36" i="18"/>
  <c r="XO35" i="18"/>
  <c r="XO34" i="18"/>
  <c r="XU36" i="18"/>
  <c r="XU35" i="18"/>
  <c r="XU34" i="18"/>
  <c r="YA36" i="18"/>
  <c r="YA35" i="18"/>
  <c r="YA34" i="18"/>
  <c r="YG36" i="18"/>
  <c r="YG35" i="18"/>
  <c r="YG34" i="18"/>
  <c r="YM36" i="18"/>
  <c r="YM35" i="18"/>
  <c r="YM34" i="18"/>
  <c r="YS35" i="18"/>
  <c r="YS36" i="18"/>
  <c r="YS34" i="18"/>
  <c r="YY35" i="18"/>
  <c r="YY36" i="18"/>
  <c r="YY34" i="18"/>
  <c r="ZE34" i="18"/>
  <c r="ZE35" i="18"/>
  <c r="ZE36" i="18"/>
  <c r="ZK36" i="18"/>
  <c r="ZK35" i="18"/>
  <c r="ZK34" i="18"/>
  <c r="ZQ36" i="18"/>
  <c r="ZQ34" i="18"/>
  <c r="ZW36" i="18"/>
  <c r="ZW35" i="18"/>
  <c r="ZW34" i="18"/>
  <c r="AAC36" i="18"/>
  <c r="AAC34" i="18"/>
  <c r="AAC35" i="18"/>
  <c r="AAI36" i="18"/>
  <c r="AAI35" i="18"/>
  <c r="AAI34" i="18"/>
  <c r="AAO36" i="18"/>
  <c r="AAO35" i="18"/>
  <c r="AAO34" i="18"/>
  <c r="AAU35" i="18"/>
  <c r="AAU34" i="18"/>
  <c r="ABA36" i="18"/>
  <c r="ABA35" i="18"/>
  <c r="ABA34" i="18"/>
  <c r="ABG36" i="18"/>
  <c r="ABG34" i="18"/>
  <c r="ABG35" i="18"/>
  <c r="ABM36" i="18"/>
  <c r="ABM34" i="18"/>
  <c r="ABM35" i="18"/>
  <c r="ABS36" i="18"/>
  <c r="ABS35" i="18"/>
  <c r="ABS34" i="18"/>
  <c r="ABY36" i="18"/>
  <c r="ABY35" i="18"/>
  <c r="ABY34" i="18"/>
  <c r="ACE36" i="18"/>
  <c r="ACE35" i="18"/>
  <c r="ACE34" i="18"/>
  <c r="ACK35" i="18"/>
  <c r="ACK34" i="18"/>
  <c r="ACK36" i="18"/>
  <c r="ACQ35" i="18"/>
  <c r="ACQ36" i="18"/>
  <c r="ACQ34" i="18"/>
  <c r="ACW34" i="18"/>
  <c r="ACW36" i="18"/>
  <c r="ACW35" i="18"/>
  <c r="ADC36" i="18"/>
  <c r="ADC35" i="18"/>
  <c r="ADC34" i="18"/>
  <c r="ADI36" i="18"/>
  <c r="ADI34" i="18"/>
  <c r="ADO36" i="18"/>
  <c r="ADO35" i="18"/>
  <c r="ADO34" i="18"/>
  <c r="ADU36" i="18"/>
  <c r="ADU35" i="18"/>
  <c r="ADU34" i="18"/>
  <c r="AEA36" i="18"/>
  <c r="AEA35" i="18"/>
  <c r="AEA34" i="18"/>
  <c r="AEG36" i="18"/>
  <c r="AEG35" i="18"/>
  <c r="AEG34" i="18"/>
  <c r="AEM35" i="18"/>
  <c r="AEM34" i="18"/>
  <c r="AEM36" i="18"/>
  <c r="AES36" i="18"/>
  <c r="AES35" i="18"/>
  <c r="AES34" i="18"/>
  <c r="AEY36" i="18"/>
  <c r="AEY34" i="18"/>
  <c r="AFE36" i="18"/>
  <c r="AFE34" i="18"/>
  <c r="AFE35" i="18"/>
  <c r="AFK36" i="18"/>
  <c r="AFK35" i="18"/>
  <c r="AFK34" i="18"/>
  <c r="AFQ36" i="18"/>
  <c r="AFQ35" i="18"/>
  <c r="AFQ34" i="18"/>
  <c r="AFW36" i="18"/>
  <c r="AFW34" i="18"/>
  <c r="AFW35" i="18"/>
  <c r="AGC34" i="18"/>
  <c r="AGC35" i="18"/>
  <c r="AGC36" i="18"/>
  <c r="AGI35" i="18"/>
  <c r="AGI34" i="18"/>
  <c r="AGI36" i="18"/>
  <c r="AGO34" i="18"/>
  <c r="AGO36" i="18"/>
  <c r="AGU36" i="18"/>
  <c r="AGU34" i="18"/>
  <c r="AGU35" i="18"/>
  <c r="AHA36" i="18"/>
  <c r="AHA34" i="18"/>
  <c r="AHA35" i="18"/>
  <c r="AHG36" i="18"/>
  <c r="AHG35" i="18"/>
  <c r="AHG34" i="18"/>
  <c r="AHM36" i="18"/>
  <c r="AHM34" i="18"/>
  <c r="AHM35" i="18"/>
  <c r="AHS36" i="18"/>
  <c r="AHS34" i="18"/>
  <c r="AHS35" i="18"/>
  <c r="AHY34" i="18"/>
  <c r="AHY36" i="18"/>
  <c r="AHY35" i="18"/>
  <c r="AIE35" i="18"/>
  <c r="AIE34" i="18"/>
  <c r="AIE36" i="18"/>
  <c r="AIK34" i="18"/>
  <c r="AIK36" i="18"/>
  <c r="AIK35" i="18"/>
  <c r="AIQ36" i="18"/>
  <c r="AIQ34" i="18"/>
  <c r="AIQ35" i="18"/>
  <c r="AIW36" i="18"/>
  <c r="AIW34" i="18"/>
  <c r="AIW35" i="18"/>
  <c r="AJC36" i="18"/>
  <c r="AJC35" i="18"/>
  <c r="AJC34" i="18"/>
  <c r="AJI36" i="18"/>
  <c r="AJI34" i="18"/>
  <c r="AJI35" i="18"/>
  <c r="AJO36" i="18"/>
  <c r="AJO34" i="18"/>
  <c r="AJO35" i="18"/>
  <c r="AJU34" i="18"/>
  <c r="AJU35" i="18"/>
  <c r="AJU36" i="18"/>
  <c r="AKA35" i="18"/>
  <c r="AKA34" i="18"/>
  <c r="AKA36" i="18"/>
  <c r="AKG34" i="18"/>
  <c r="AKG36" i="18"/>
  <c r="AKG35" i="18"/>
  <c r="AKM36" i="18"/>
  <c r="AKM34" i="18"/>
  <c r="AKM35" i="18"/>
  <c r="AKS36" i="18"/>
  <c r="AKS34" i="18"/>
  <c r="AKS35" i="18"/>
  <c r="AKY36" i="18"/>
  <c r="AKY35" i="18"/>
  <c r="AKY34" i="18"/>
  <c r="ALE36" i="18"/>
  <c r="ALE34" i="18"/>
  <c r="ALE35" i="18"/>
  <c r="ALK36" i="18"/>
  <c r="ALK34" i="18"/>
  <c r="ALK35" i="18"/>
  <c r="ALQ34" i="18"/>
  <c r="ALQ36" i="18"/>
  <c r="ALQ35" i="18"/>
  <c r="ALW35" i="18"/>
  <c r="ALW34" i="18"/>
  <c r="ALW36" i="18"/>
  <c r="AMC34" i="18"/>
  <c r="AMC36" i="18"/>
  <c r="AMC35" i="18"/>
  <c r="AMI36" i="18"/>
  <c r="AMI34" i="18"/>
  <c r="AMI35" i="18"/>
  <c r="AMO36" i="18"/>
  <c r="AMO34" i="18"/>
  <c r="AMO35" i="18"/>
  <c r="AMU36" i="18"/>
  <c r="AMU35" i="18"/>
  <c r="AMU34" i="18"/>
  <c r="ANA36" i="18"/>
  <c r="ANA34" i="18"/>
  <c r="ANA35" i="18"/>
  <c r="ANG36" i="18"/>
  <c r="ANG34" i="18"/>
  <c r="ANG35" i="18"/>
  <c r="ANM36" i="18"/>
  <c r="ANM34" i="18"/>
  <c r="ANM35" i="18"/>
  <c r="ANS36" i="18"/>
  <c r="ANS35" i="18"/>
  <c r="ANS34" i="18"/>
  <c r="ANY36" i="18"/>
  <c r="ANY34" i="18"/>
  <c r="ANY35" i="18"/>
  <c r="AOE36" i="18"/>
  <c r="AOE34" i="18"/>
  <c r="AOE35" i="18"/>
  <c r="AOK36" i="18"/>
  <c r="AOK34" i="18"/>
  <c r="AOK35" i="18"/>
  <c r="AOQ36" i="18"/>
  <c r="AOQ35" i="18"/>
  <c r="AOQ34" i="18"/>
  <c r="AOW36" i="18"/>
  <c r="AOW34" i="18"/>
  <c r="AOW35" i="18"/>
  <c r="APC36" i="18"/>
  <c r="APC34" i="18"/>
  <c r="APC35" i="18"/>
  <c r="API36" i="18"/>
  <c r="API34" i="18"/>
  <c r="API35" i="18"/>
  <c r="APO36" i="18"/>
  <c r="APO35" i="18"/>
  <c r="APO34" i="18"/>
  <c r="APU36" i="18"/>
  <c r="APU34" i="18"/>
  <c r="APU35" i="18"/>
  <c r="AQA36" i="18"/>
  <c r="AQA34" i="18"/>
  <c r="AQA35" i="18"/>
  <c r="AQG36" i="18"/>
  <c r="AQG34" i="18"/>
  <c r="AQG35" i="18"/>
  <c r="AQM36" i="18"/>
  <c r="AQM35" i="18"/>
  <c r="AQM34" i="18"/>
  <c r="AQS36" i="18"/>
  <c r="AQS34" i="18"/>
  <c r="AQS35" i="18"/>
  <c r="AQY36" i="18"/>
  <c r="AQY34" i="18"/>
  <c r="AQY35" i="18"/>
  <c r="ARE36" i="18"/>
  <c r="ARE34" i="18"/>
  <c r="ARE35" i="18"/>
  <c r="ARK36" i="18"/>
  <c r="ARK35" i="18"/>
  <c r="ARK34" i="18"/>
  <c r="ARQ36" i="18"/>
  <c r="ARQ34" i="18"/>
  <c r="ARQ35" i="18"/>
  <c r="ARW36" i="18"/>
  <c r="ARW34" i="18"/>
  <c r="ARW35" i="18"/>
  <c r="ASC36" i="18"/>
  <c r="ASC34" i="18"/>
  <c r="ASI36" i="18"/>
  <c r="ASI35" i="18"/>
  <c r="ASI34" i="18"/>
  <c r="ASO36" i="18"/>
  <c r="ASO34" i="18"/>
  <c r="ASO35" i="18"/>
  <c r="ASU36" i="18"/>
  <c r="ASU34" i="18"/>
  <c r="ASU35" i="18"/>
  <c r="ATA36" i="18"/>
  <c r="ATA34" i="18"/>
  <c r="ATA35" i="18"/>
  <c r="ATG36" i="18"/>
  <c r="ATG35" i="18"/>
  <c r="ATG34" i="18"/>
  <c r="ATM36" i="18"/>
  <c r="ATM34" i="18"/>
  <c r="ATM35" i="18"/>
  <c r="ATS36" i="18"/>
  <c r="ATS34" i="18"/>
  <c r="ATY36" i="18"/>
  <c r="ATY34" i="18"/>
  <c r="ATY35" i="18"/>
  <c r="AUE36" i="18"/>
  <c r="AUE35" i="18"/>
  <c r="AUE34" i="18"/>
  <c r="AUK36" i="18"/>
  <c r="AUK34" i="18"/>
  <c r="AUK35" i="18"/>
  <c r="AUQ36" i="18"/>
  <c r="AUQ34" i="18"/>
  <c r="AUQ35" i="18"/>
  <c r="AUW36" i="18"/>
  <c r="AUW34" i="18"/>
  <c r="AUW35" i="18"/>
  <c r="AVC36" i="18"/>
  <c r="AVC35" i="18"/>
  <c r="AVC34" i="18"/>
  <c r="AVI36" i="18"/>
  <c r="AVI34" i="18"/>
  <c r="AVO36" i="18"/>
  <c r="AVO34" i="18"/>
  <c r="AVO35" i="18"/>
  <c r="AVU36" i="18"/>
  <c r="AVU34" i="18"/>
  <c r="AVU35" i="18"/>
  <c r="AWA36" i="18"/>
  <c r="AWA35" i="18"/>
  <c r="AWA34" i="18"/>
  <c r="AWG36" i="18"/>
  <c r="AWG34" i="18"/>
  <c r="AWG35" i="18"/>
  <c r="AWM36" i="18"/>
  <c r="AWM34" i="18"/>
  <c r="AWM35" i="18"/>
  <c r="AWS36" i="18"/>
  <c r="AWS34" i="18"/>
  <c r="AWS35" i="18"/>
  <c r="AWY36" i="18"/>
  <c r="AWY35" i="18"/>
  <c r="AWY34" i="18"/>
  <c r="AXE36" i="18"/>
  <c r="AXE34" i="18"/>
  <c r="AXE35" i="18"/>
  <c r="AXK36" i="18"/>
  <c r="AXK34" i="18"/>
  <c r="AXK35" i="18"/>
  <c r="AXQ36" i="18"/>
  <c r="AXQ34" i="18"/>
  <c r="AXQ35" i="18"/>
  <c r="AXW36" i="18"/>
  <c r="AXW35" i="18"/>
  <c r="AXW34" i="18"/>
  <c r="AYC36" i="18"/>
  <c r="AYC34" i="18"/>
  <c r="AYC35" i="18"/>
  <c r="AYI36" i="18"/>
  <c r="AYI34" i="18"/>
  <c r="AYI35" i="18"/>
  <c r="AYO36" i="18"/>
  <c r="AYO34" i="18"/>
  <c r="AYO35" i="18"/>
  <c r="AYU36" i="18"/>
  <c r="AYU35" i="18"/>
  <c r="AYU34" i="18"/>
  <c r="AZA36" i="18"/>
  <c r="AZA34" i="18"/>
  <c r="AZA35" i="18"/>
  <c r="AZG36" i="18"/>
  <c r="AZG34" i="18"/>
  <c r="AZG35" i="18"/>
  <c r="AZM36" i="18"/>
  <c r="AZM34" i="18"/>
  <c r="AZM35" i="18"/>
  <c r="AZS36" i="18"/>
  <c r="AZS35" i="18"/>
  <c r="AZS34" i="18"/>
  <c r="AZY36" i="18"/>
  <c r="AZY34" i="18"/>
  <c r="AZY35" i="18"/>
  <c r="BAE36" i="18"/>
  <c r="BAE34" i="18"/>
  <c r="BAE35" i="18"/>
  <c r="BAK36" i="18"/>
  <c r="BAK34" i="18"/>
  <c r="BAK35" i="18"/>
  <c r="BAQ36" i="18"/>
  <c r="BAQ35" i="18"/>
  <c r="BAQ34" i="18"/>
  <c r="BAW36" i="18"/>
  <c r="BAW34" i="18"/>
  <c r="BAW35" i="18"/>
  <c r="BBC36" i="18"/>
  <c r="BBC34" i="18"/>
  <c r="BBC35" i="18"/>
  <c r="BBI36" i="18"/>
  <c r="BBI34" i="18"/>
  <c r="BBI35" i="18"/>
  <c r="BBO36" i="18"/>
  <c r="BBO35" i="18"/>
  <c r="BBO34" i="18"/>
  <c r="BBU36" i="18"/>
  <c r="BBU34" i="18"/>
  <c r="BBU35" i="18"/>
  <c r="BCA36" i="18"/>
  <c r="BCA34" i="18"/>
  <c r="BCA35" i="18"/>
  <c r="BCG36" i="18"/>
  <c r="BCG34" i="18"/>
  <c r="BCG35" i="18"/>
  <c r="BCM36" i="18"/>
  <c r="BCM35" i="18"/>
  <c r="BCM34" i="18"/>
  <c r="BCS36" i="18"/>
  <c r="BCS34" i="18"/>
  <c r="BCS35" i="18"/>
  <c r="BCY36" i="18"/>
  <c r="BCY34" i="18"/>
  <c r="BCY35" i="18"/>
  <c r="BDE36" i="18"/>
  <c r="BDE34" i="18"/>
  <c r="BDE35" i="18"/>
  <c r="BDK36" i="18"/>
  <c r="BDK35" i="18"/>
  <c r="BDK34" i="18"/>
  <c r="BDQ36" i="18"/>
  <c r="BDQ34" i="18"/>
  <c r="BDQ35" i="18"/>
  <c r="BDW36" i="18"/>
  <c r="BDW34" i="18"/>
  <c r="BDW35" i="18"/>
  <c r="BEC36" i="18"/>
  <c r="BEC34" i="18"/>
  <c r="BEC35" i="18"/>
  <c r="BEI36" i="18"/>
  <c r="BEI35" i="18"/>
  <c r="BEI34" i="18"/>
  <c r="BEO36" i="18"/>
  <c r="BEO34" i="18"/>
  <c r="BEO35" i="18"/>
  <c r="BEU36" i="18"/>
  <c r="BEU34" i="18"/>
  <c r="BEU35" i="18"/>
  <c r="BFA36" i="18"/>
  <c r="BFA34" i="18"/>
  <c r="BFA35" i="18"/>
  <c r="BFG36" i="18"/>
  <c r="BFG35" i="18"/>
  <c r="BFG34" i="18"/>
  <c r="BFM36" i="18"/>
  <c r="BFM34" i="18"/>
  <c r="BFM35" i="18"/>
  <c r="BFS36" i="18"/>
  <c r="BFS34" i="18"/>
  <c r="BFS35" i="18"/>
  <c r="ADI35" i="18"/>
  <c r="ASC35" i="18"/>
  <c r="D36" i="18"/>
  <c r="D35" i="18"/>
  <c r="D34" i="18"/>
  <c r="H36" i="18"/>
  <c r="H35" i="18"/>
  <c r="H34" i="18"/>
  <c r="L36" i="18"/>
  <c r="L34" i="18"/>
  <c r="L35" i="18"/>
  <c r="P36" i="18"/>
  <c r="P35" i="18"/>
  <c r="P34" i="18"/>
  <c r="BC34" i="18"/>
  <c r="BK34" i="18"/>
  <c r="BS34" i="18"/>
  <c r="CA34" i="18"/>
  <c r="CI34" i="18"/>
  <c r="CU34" i="18"/>
  <c r="DG34" i="18"/>
  <c r="DS34" i="18"/>
  <c r="EE34" i="18"/>
  <c r="EQ34" i="18"/>
  <c r="FC34" i="18"/>
  <c r="FO34" i="18"/>
  <c r="GA34" i="18"/>
  <c r="GM34" i="18"/>
  <c r="GY34" i="18"/>
  <c r="HK34" i="18"/>
  <c r="HW34" i="18"/>
  <c r="II34" i="18"/>
  <c r="IU34" i="18"/>
  <c r="F35" i="18"/>
  <c r="ZQ35" i="18"/>
  <c r="AEY35" i="18"/>
  <c r="ATS35" i="18"/>
  <c r="NE36" i="18"/>
  <c r="J36" i="18"/>
  <c r="J35" i="18"/>
  <c r="R36" i="18"/>
  <c r="R35" i="18"/>
  <c r="AH36" i="18"/>
  <c r="AH35" i="18"/>
  <c r="AP36" i="18"/>
  <c r="AP35" i="18"/>
  <c r="AX36" i="18"/>
  <c r="AX35" i="18"/>
  <c r="BF36" i="18"/>
  <c r="BF35" i="18"/>
  <c r="BN36" i="18"/>
  <c r="BN35" i="18"/>
  <c r="BV36" i="18"/>
  <c r="BV35" i="18"/>
  <c r="CD36" i="18"/>
  <c r="CD35" i="18"/>
  <c r="CZ36" i="18"/>
  <c r="CZ35" i="18"/>
  <c r="DL36" i="18"/>
  <c r="DL35" i="18"/>
  <c r="DX36" i="18"/>
  <c r="DX35" i="18"/>
  <c r="EJ35" i="18"/>
  <c r="EJ36" i="18"/>
  <c r="EV36" i="18"/>
  <c r="EV35" i="18"/>
  <c r="FH36" i="18"/>
  <c r="FH35" i="18"/>
  <c r="FT36" i="18"/>
  <c r="FT35" i="18"/>
  <c r="GR36" i="18"/>
  <c r="GR35" i="18"/>
  <c r="HD36" i="18"/>
  <c r="HD35" i="18"/>
  <c r="HP36" i="18"/>
  <c r="HP35" i="18"/>
  <c r="IB36" i="18"/>
  <c r="IB35" i="18"/>
  <c r="IN36" i="18"/>
  <c r="IN35" i="18"/>
  <c r="IZ36" i="18"/>
  <c r="IZ35" i="18"/>
  <c r="JL36" i="18"/>
  <c r="JL35" i="18"/>
  <c r="KJ36" i="18"/>
  <c r="KJ35" i="18"/>
  <c r="KV36" i="18"/>
  <c r="KV35" i="18"/>
  <c r="LH36" i="18"/>
  <c r="LH35" i="18"/>
  <c r="LT35" i="18"/>
  <c r="LT36" i="18"/>
  <c r="MF36" i="18"/>
  <c r="MF35" i="18"/>
  <c r="MR36" i="18"/>
  <c r="MR35" i="18"/>
  <c r="ND36" i="18"/>
  <c r="ND35" i="18"/>
  <c r="OB36" i="18"/>
  <c r="OB35" i="18"/>
  <c r="ON36" i="18"/>
  <c r="ON35" i="18"/>
  <c r="OZ36" i="18"/>
  <c r="OZ35" i="18"/>
  <c r="PL36" i="18"/>
  <c r="PL35" i="18"/>
  <c r="PX36" i="18"/>
  <c r="PX35" i="18"/>
  <c r="QJ36" i="18"/>
  <c r="QJ35" i="18"/>
  <c r="QV36" i="18"/>
  <c r="QV35" i="18"/>
  <c r="RH36" i="18"/>
  <c r="RH35" i="18"/>
  <c r="RT36" i="18"/>
  <c r="RT35" i="18"/>
  <c r="SF36" i="18"/>
  <c r="SF35" i="18"/>
  <c r="SR36" i="18"/>
  <c r="SR35" i="18"/>
  <c r="TD36" i="18"/>
  <c r="TD35" i="18"/>
  <c r="TP36" i="18"/>
  <c r="TP35" i="18"/>
  <c r="UB36" i="18"/>
  <c r="UB35" i="18"/>
  <c r="UN36" i="18"/>
  <c r="UN35" i="18"/>
  <c r="UZ36" i="18"/>
  <c r="UZ35" i="18"/>
  <c r="VL36" i="18"/>
  <c r="VL35" i="18"/>
  <c r="VX36" i="18"/>
  <c r="VX35" i="18"/>
  <c r="WJ36" i="18"/>
  <c r="WJ35" i="18"/>
  <c r="WV36" i="18"/>
  <c r="WV35" i="18"/>
  <c r="XH36" i="18"/>
  <c r="XH35" i="18"/>
  <c r="XT36" i="18"/>
  <c r="XT35" i="18"/>
  <c r="YF36" i="18"/>
  <c r="YF35" i="18"/>
  <c r="YR36" i="18"/>
  <c r="YR35" i="18"/>
  <c r="ZP36" i="18"/>
  <c r="ZP35" i="18"/>
  <c r="AAB36" i="18"/>
  <c r="AAB35" i="18"/>
  <c r="AAH36" i="18"/>
  <c r="AAH35" i="18"/>
  <c r="AAN36" i="18"/>
  <c r="AAN35" i="18"/>
  <c r="AAT36" i="18"/>
  <c r="AAT35" i="18"/>
  <c r="ABF36" i="18"/>
  <c r="ABF35" i="18"/>
  <c r="ABL36" i="18"/>
  <c r="ABL35" i="18"/>
  <c r="ABR36" i="18"/>
  <c r="ABR35" i="18"/>
  <c r="ABX36" i="18"/>
  <c r="ABX35" i="18"/>
  <c r="ACJ36" i="18"/>
  <c r="ACJ35" i="18"/>
  <c r="ACP36" i="18"/>
  <c r="ACP35" i="18"/>
  <c r="ACV36" i="18"/>
  <c r="ACV35" i="18"/>
  <c r="ADB36" i="18"/>
  <c r="ADB35" i="18"/>
  <c r="ADH36" i="18"/>
  <c r="ADH35" i="18"/>
  <c r="ADN36" i="18"/>
  <c r="ADN35" i="18"/>
  <c r="ADZ36" i="18"/>
  <c r="ADZ35" i="18"/>
  <c r="AEF36" i="18"/>
  <c r="AEF35" i="18"/>
  <c r="AEL36" i="18"/>
  <c r="AEL35" i="18"/>
  <c r="AER36" i="18"/>
  <c r="AER35" i="18"/>
  <c r="AEX36" i="18"/>
  <c r="AEX35" i="18"/>
  <c r="AFD36" i="18"/>
  <c r="AFD35" i="18"/>
  <c r="AFP36" i="18"/>
  <c r="AFP35" i="18"/>
  <c r="AGB36" i="18"/>
  <c r="AGB35" i="18"/>
  <c r="AGB34" i="18"/>
  <c r="AGH36" i="18"/>
  <c r="AGH35" i="18"/>
  <c r="AGN36" i="18"/>
  <c r="AGN35" i="18"/>
  <c r="AGN34" i="18"/>
  <c r="AGT36" i="18"/>
  <c r="AGT35" i="18"/>
  <c r="AGZ36" i="18"/>
  <c r="AGZ35" i="18"/>
  <c r="AGZ34" i="18"/>
  <c r="AHF36" i="18"/>
  <c r="AHF35" i="18"/>
  <c r="AHL36" i="18"/>
  <c r="AHL34" i="18"/>
  <c r="AHR36" i="18"/>
  <c r="AHR35" i="18"/>
  <c r="AHX36" i="18"/>
  <c r="AHX35" i="18"/>
  <c r="AHX34" i="18"/>
  <c r="AID36" i="18"/>
  <c r="AID35" i="18"/>
  <c r="AIJ36" i="18"/>
  <c r="AIJ35" i="18"/>
  <c r="AIJ34" i="18"/>
  <c r="AIP36" i="18"/>
  <c r="AIP35" i="18"/>
  <c r="AIV36" i="18"/>
  <c r="AIV35" i="18"/>
  <c r="AIV34" i="18"/>
  <c r="AJH36" i="18"/>
  <c r="AJH34" i="18"/>
  <c r="AJH35" i="18"/>
  <c r="AJT36" i="18"/>
  <c r="AJT35" i="18"/>
  <c r="AJT34" i="18"/>
  <c r="AJZ36" i="18"/>
  <c r="AJZ35" i="18"/>
  <c r="AKF36" i="18"/>
  <c r="AKF35" i="18"/>
  <c r="AKF34" i="18"/>
  <c r="AKL36" i="18"/>
  <c r="AKL35" i="18"/>
  <c r="AKR36" i="18"/>
  <c r="AKR35" i="18"/>
  <c r="AKR34" i="18"/>
  <c r="AKX36" i="18"/>
  <c r="AKX35" i="18"/>
  <c r="ALD36" i="18"/>
  <c r="ALD34" i="18"/>
  <c r="ALJ36" i="18"/>
  <c r="ALJ35" i="18"/>
  <c r="ALP36" i="18"/>
  <c r="ALP35" i="18"/>
  <c r="ALP34" i="18"/>
  <c r="ALV36" i="18"/>
  <c r="ALV35" i="18"/>
  <c r="AMB36" i="18"/>
  <c r="AMB35" i="18"/>
  <c r="AMB34" i="18"/>
  <c r="AMH36" i="18"/>
  <c r="AMH35" i="18"/>
  <c r="AMN35" i="18"/>
  <c r="AMN36" i="18"/>
  <c r="AMN34" i="18"/>
  <c r="AMZ36" i="18"/>
  <c r="AMZ35" i="18"/>
  <c r="AMZ34" i="18"/>
  <c r="ANL36" i="18"/>
  <c r="ANL35" i="18"/>
  <c r="ANL34" i="18"/>
  <c r="ANR36" i="18"/>
  <c r="ANR35" i="18"/>
  <c r="ANX35" i="18"/>
  <c r="ANX36" i="18"/>
  <c r="ANX34" i="18"/>
  <c r="AOD36" i="18"/>
  <c r="AOD35" i="18"/>
  <c r="AOJ36" i="18"/>
  <c r="AOJ35" i="18"/>
  <c r="AOJ34" i="18"/>
  <c r="AOP36" i="18"/>
  <c r="AOP35" i="18"/>
  <c r="AOV36" i="18"/>
  <c r="AOV34" i="18"/>
  <c r="APB36" i="18"/>
  <c r="APB35" i="18"/>
  <c r="APH35" i="18"/>
  <c r="APH36" i="18"/>
  <c r="APH34" i="18"/>
  <c r="APT36" i="18"/>
  <c r="APT35" i="18"/>
  <c r="APT34" i="18"/>
  <c r="APZ36" i="18"/>
  <c r="APZ35" i="18"/>
  <c r="AQF36" i="18"/>
  <c r="AQF35" i="18"/>
  <c r="AQF34" i="18"/>
  <c r="AQR34" i="18"/>
  <c r="AQR35" i="18"/>
  <c r="ARD35" i="18"/>
  <c r="ARD36" i="18"/>
  <c r="ARD34" i="18"/>
  <c r="ARJ36" i="18"/>
  <c r="ARJ35" i="18"/>
  <c r="ARP36" i="18"/>
  <c r="ARP35" i="18"/>
  <c r="ARP34" i="18"/>
  <c r="ARV36" i="18"/>
  <c r="ARV35" i="18"/>
  <c r="ASB36" i="18"/>
  <c r="ASB35" i="18"/>
  <c r="ASB34" i="18"/>
  <c r="ASH36" i="18"/>
  <c r="ASH35" i="18"/>
  <c r="ASN36" i="18"/>
  <c r="ASN34" i="18"/>
  <c r="AST36" i="18"/>
  <c r="AST35" i="18"/>
  <c r="ASZ36" i="18"/>
  <c r="ASZ35" i="18"/>
  <c r="ASZ34" i="18"/>
  <c r="ATF36" i="18"/>
  <c r="ATF35" i="18"/>
  <c r="ATL35" i="18"/>
  <c r="ATL34" i="18"/>
  <c r="ATL36" i="18"/>
  <c r="ATR36" i="18"/>
  <c r="ATR35" i="18"/>
  <c r="ATX35" i="18"/>
  <c r="ATX34" i="18"/>
  <c r="AUJ36" i="18"/>
  <c r="AUJ35" i="18"/>
  <c r="AUJ34" i="18"/>
  <c r="AUV36" i="18"/>
  <c r="AUV35" i="18"/>
  <c r="AUV34" i="18"/>
  <c r="AVH35" i="18"/>
  <c r="AVH36" i="18"/>
  <c r="AVH34" i="18"/>
  <c r="AVN36" i="18"/>
  <c r="AVN35" i="18"/>
  <c r="AVT36" i="18"/>
  <c r="AVT35" i="18"/>
  <c r="AVT34" i="18"/>
  <c r="AVZ36" i="18"/>
  <c r="AVZ35" i="18"/>
  <c r="AWF36" i="18"/>
  <c r="AWF34" i="18"/>
  <c r="AWL36" i="18"/>
  <c r="AWL35" i="18"/>
  <c r="AWR35" i="18"/>
  <c r="AWR36" i="18"/>
  <c r="AWR34" i="18"/>
  <c r="AWX36" i="18"/>
  <c r="AWX35" i="18"/>
  <c r="AXD36" i="18"/>
  <c r="AXD35" i="18"/>
  <c r="AXD34" i="18"/>
  <c r="AXJ36" i="18"/>
  <c r="AXJ35" i="18"/>
  <c r="AXP36" i="18"/>
  <c r="AXP35" i="18"/>
  <c r="AXP34" i="18"/>
  <c r="AYB36" i="18"/>
  <c r="AYB34" i="18"/>
  <c r="AYB35" i="18"/>
  <c r="AYN35" i="18"/>
  <c r="AYN36" i="18"/>
  <c r="AYN34" i="18"/>
  <c r="AYT36" i="18"/>
  <c r="AYT35" i="18"/>
  <c r="AYZ36" i="18"/>
  <c r="AYZ35" i="18"/>
  <c r="AYZ34" i="18"/>
  <c r="AZF36" i="18"/>
  <c r="AZF35" i="18"/>
  <c r="AZL36" i="18"/>
  <c r="AZL35" i="18"/>
  <c r="AZL34" i="18"/>
  <c r="AZR36" i="18"/>
  <c r="AZR35" i="18"/>
  <c r="AZX36" i="18"/>
  <c r="AZX34" i="18"/>
  <c r="BAD36" i="18"/>
  <c r="BAD35" i="18"/>
  <c r="BAJ36" i="18"/>
  <c r="BAJ35" i="18"/>
  <c r="BAJ34" i="18"/>
  <c r="BAP36" i="18"/>
  <c r="BAP35" i="18"/>
  <c r="BAV36" i="18"/>
  <c r="BAV35" i="18"/>
  <c r="BAV34" i="18"/>
  <c r="BBB36" i="18"/>
  <c r="BBB35" i="18"/>
  <c r="BBH35" i="18"/>
  <c r="BBH36" i="18"/>
  <c r="BBH34" i="18"/>
  <c r="BBT36" i="18"/>
  <c r="BBT35" i="18"/>
  <c r="BBT34" i="18"/>
  <c r="BCF36" i="18"/>
  <c r="BCF35" i="18"/>
  <c r="BCF34" i="18"/>
  <c r="BCL36" i="18"/>
  <c r="BCL35" i="18"/>
  <c r="BCR35" i="18"/>
  <c r="BCR34" i="18"/>
  <c r="BCX36" i="18"/>
  <c r="BCX35" i="18"/>
  <c r="BDD36" i="18"/>
  <c r="BDD35" i="18"/>
  <c r="BDD34" i="18"/>
  <c r="BDJ36" i="18"/>
  <c r="BDJ35" i="18"/>
  <c r="BDP36" i="18"/>
  <c r="BDP34" i="18"/>
  <c r="BDV36" i="18"/>
  <c r="BDV35" i="18"/>
  <c r="BEB35" i="18"/>
  <c r="BEB36" i="18"/>
  <c r="BEB34" i="18"/>
  <c r="BEH35" i="18"/>
  <c r="BEH36" i="18"/>
  <c r="BEN36" i="18"/>
  <c r="BEN35" i="18"/>
  <c r="BEN34" i="18"/>
  <c r="BET36" i="18"/>
  <c r="BET35" i="18"/>
  <c r="BEZ36" i="18"/>
  <c r="BEZ35" i="18"/>
  <c r="BEZ34" i="18"/>
  <c r="BFL36" i="18"/>
  <c r="BFL34" i="18"/>
  <c r="BFL35" i="18"/>
  <c r="J34" i="18"/>
  <c r="N34" i="18"/>
  <c r="R34" i="18"/>
  <c r="V34" i="18"/>
  <c r="Z34" i="18"/>
  <c r="AD34" i="18"/>
  <c r="AH34" i="18"/>
  <c r="AL34" i="18"/>
  <c r="AP34" i="18"/>
  <c r="AT34" i="18"/>
  <c r="AX34" i="18"/>
  <c r="BB34" i="18"/>
  <c r="BF34" i="18"/>
  <c r="BJ34" i="18"/>
  <c r="BN34" i="18"/>
  <c r="BR34" i="18"/>
  <c r="BV34" i="18"/>
  <c r="BZ34" i="18"/>
  <c r="CD34" i="18"/>
  <c r="CH34" i="18"/>
  <c r="CN34" i="18"/>
  <c r="CT34" i="18"/>
  <c r="CZ34" i="18"/>
  <c r="DF34" i="18"/>
  <c r="DL34" i="18"/>
  <c r="DR34" i="18"/>
  <c r="DX34" i="18"/>
  <c r="ED34" i="18"/>
  <c r="EJ34" i="18"/>
  <c r="EP34" i="18"/>
  <c r="EV34" i="18"/>
  <c r="FB34" i="18"/>
  <c r="FH34" i="18"/>
  <c r="FN34" i="18"/>
  <c r="FT34" i="18"/>
  <c r="FZ34" i="18"/>
  <c r="GF34" i="18"/>
  <c r="GL34" i="18"/>
  <c r="GR34" i="18"/>
  <c r="GX34" i="18"/>
  <c r="HD34" i="18"/>
  <c r="HJ34" i="18"/>
  <c r="HP34" i="18"/>
  <c r="HV34" i="18"/>
  <c r="IB34" i="18"/>
  <c r="IH34" i="18"/>
  <c r="IN34" i="18"/>
  <c r="IT34" i="18"/>
  <c r="IZ34" i="18"/>
  <c r="JF34" i="18"/>
  <c r="JL34" i="18"/>
  <c r="JR34" i="18"/>
  <c r="JX34" i="18"/>
  <c r="KD34" i="18"/>
  <c r="KJ34" i="18"/>
  <c r="KP34" i="18"/>
  <c r="KV34" i="18"/>
  <c r="LB34" i="18"/>
  <c r="LH34" i="18"/>
  <c r="LT34" i="18"/>
  <c r="LZ34" i="18"/>
  <c r="MF34" i="18"/>
  <c r="ML34" i="18"/>
  <c r="MR34" i="18"/>
  <c r="MX34" i="18"/>
  <c r="ND34" i="18"/>
  <c r="NV34" i="18"/>
  <c r="OH34" i="18"/>
  <c r="OT34" i="18"/>
  <c r="PF34" i="18"/>
  <c r="PR34" i="18"/>
  <c r="QD34" i="18"/>
  <c r="QP34" i="18"/>
  <c r="RB34" i="18"/>
  <c r="RN34" i="18"/>
  <c r="RZ34" i="18"/>
  <c r="SL34" i="18"/>
  <c r="SX34" i="18"/>
  <c r="TJ34" i="18"/>
  <c r="TV34" i="18"/>
  <c r="UH34" i="18"/>
  <c r="UT34" i="18"/>
  <c r="VF34" i="18"/>
  <c r="VR34" i="18"/>
  <c r="WD34" i="18"/>
  <c r="WP34" i="18"/>
  <c r="XB34" i="18"/>
  <c r="XN34" i="18"/>
  <c r="XZ34" i="18"/>
  <c r="YL34" i="18"/>
  <c r="YX34" i="18"/>
  <c r="ZJ34" i="18"/>
  <c r="ZV34" i="18"/>
  <c r="AAH34" i="18"/>
  <c r="AAT34" i="18"/>
  <c r="ABF34" i="18"/>
  <c r="ABR34" i="18"/>
  <c r="ACD34" i="18"/>
  <c r="ACP34" i="18"/>
  <c r="ADB34" i="18"/>
  <c r="ADN34" i="18"/>
  <c r="ADZ34" i="18"/>
  <c r="AEL34" i="18"/>
  <c r="AEX34" i="18"/>
  <c r="AFJ34" i="18"/>
  <c r="AFV34" i="18"/>
  <c r="AHR34" i="18"/>
  <c r="AJN34" i="18"/>
  <c r="ALJ34" i="18"/>
  <c r="ANF34" i="18"/>
  <c r="APB34" i="18"/>
  <c r="AQX34" i="18"/>
  <c r="AST34" i="18"/>
  <c r="AUP34" i="18"/>
  <c r="AWL34" i="18"/>
  <c r="AYH34" i="18"/>
  <c r="BAD34" i="18"/>
  <c r="BBZ34" i="18"/>
  <c r="BDV34" i="18"/>
  <c r="BFR34" i="18"/>
  <c r="T35" i="18"/>
  <c r="AD35" i="18"/>
  <c r="AZ35" i="18"/>
  <c r="BJ35" i="18"/>
  <c r="CF35" i="18"/>
  <c r="CT35" i="18"/>
  <c r="EA35" i="18"/>
  <c r="EP35" i="18"/>
  <c r="FW35" i="18"/>
  <c r="GL35" i="18"/>
  <c r="HS35" i="18"/>
  <c r="JO35" i="18"/>
  <c r="KD35" i="18"/>
  <c r="LK35" i="18"/>
  <c r="LZ35" i="18"/>
  <c r="NG35" i="18"/>
  <c r="NV35" i="18"/>
  <c r="PC35" i="18"/>
  <c r="PR35" i="18"/>
  <c r="QY35" i="18"/>
  <c r="RN35" i="18"/>
  <c r="SU35" i="18"/>
  <c r="TJ35" i="18"/>
  <c r="UQ35" i="18"/>
  <c r="VF35" i="18"/>
  <c r="WM35" i="18"/>
  <c r="XB35" i="18"/>
  <c r="YI35" i="18"/>
  <c r="YX35" i="18"/>
  <c r="ZV35" i="18"/>
  <c r="AAZ35" i="18"/>
  <c r="ACD35" i="18"/>
  <c r="ADT35" i="18"/>
  <c r="AFJ35" i="18"/>
  <c r="AQX35" i="18"/>
  <c r="ASN35" i="18"/>
  <c r="AUD35" i="18"/>
  <c r="BFR35" i="18"/>
  <c r="Z36" i="18"/>
  <c r="BB36" i="18"/>
  <c r="NP36" i="18"/>
  <c r="APN36" i="18"/>
  <c r="ATX36" i="18"/>
  <c r="BCR36" i="18"/>
  <c r="V35" i="18"/>
  <c r="AR35" i="18"/>
  <c r="CN36" i="18"/>
  <c r="X36" i="18"/>
  <c r="X35" i="18"/>
  <c r="AF36" i="18"/>
  <c r="AF35" i="18"/>
  <c r="AN36" i="18"/>
  <c r="AN35" i="18"/>
  <c r="AV36" i="18"/>
  <c r="AV35" i="18"/>
  <c r="BD36" i="18"/>
  <c r="BD35" i="18"/>
  <c r="BL36" i="18"/>
  <c r="BL35" i="18"/>
  <c r="BT36" i="18"/>
  <c r="BT35" i="18"/>
  <c r="CB36" i="18"/>
  <c r="CB35" i="18"/>
  <c r="CK36" i="18"/>
  <c r="CK35" i="18"/>
  <c r="CW36" i="18"/>
  <c r="CW35" i="18"/>
  <c r="DI36" i="18"/>
  <c r="DI35" i="18"/>
  <c r="DU36" i="18"/>
  <c r="DU35" i="18"/>
  <c r="EG36" i="18"/>
  <c r="EG35" i="18"/>
  <c r="ES36" i="18"/>
  <c r="ES35" i="18"/>
  <c r="FE36" i="18"/>
  <c r="FE35" i="18"/>
  <c r="FQ36" i="18"/>
  <c r="FQ35" i="18"/>
  <c r="GC36" i="18"/>
  <c r="GC35" i="18"/>
  <c r="GO36" i="18"/>
  <c r="GO35" i="18"/>
  <c r="HA36" i="18"/>
  <c r="HA35" i="18"/>
  <c r="HM36" i="18"/>
  <c r="HM35" i="18"/>
  <c r="HY36" i="18"/>
  <c r="HY35" i="18"/>
  <c r="IK36" i="18"/>
  <c r="IK35" i="18"/>
  <c r="IW36" i="18"/>
  <c r="IW35" i="18"/>
  <c r="JI36" i="18"/>
  <c r="JI35" i="18"/>
  <c r="JU36" i="18"/>
  <c r="JU35" i="18"/>
  <c r="KG36" i="18"/>
  <c r="KG35" i="18"/>
  <c r="KS36" i="18"/>
  <c r="KS35" i="18"/>
  <c r="LE36" i="18"/>
  <c r="LE35" i="18"/>
  <c r="LQ36" i="18"/>
  <c r="LQ35" i="18"/>
  <c r="MC36" i="18"/>
  <c r="MC35" i="18"/>
  <c r="MO36" i="18"/>
  <c r="MO35" i="18"/>
  <c r="NA36" i="18"/>
  <c r="NA35" i="18"/>
  <c r="NM36" i="18"/>
  <c r="NM35" i="18"/>
  <c r="NY36" i="18"/>
  <c r="NY35" i="18"/>
  <c r="OK36" i="18"/>
  <c r="OK35" i="18"/>
  <c r="OW36" i="18"/>
  <c r="OW35" i="18"/>
  <c r="PI36" i="18"/>
  <c r="PI35" i="18"/>
  <c r="PU36" i="18"/>
  <c r="PU35" i="18"/>
  <c r="QG36" i="18"/>
  <c r="QG35" i="18"/>
  <c r="QS36" i="18"/>
  <c r="QS35" i="18"/>
  <c r="RE36" i="18"/>
  <c r="RE35" i="18"/>
  <c r="RQ35" i="18"/>
  <c r="RQ36" i="18"/>
  <c r="SC36" i="18"/>
  <c r="SC35" i="18"/>
  <c r="TA36" i="18"/>
  <c r="TA35" i="18"/>
  <c r="TM36" i="18"/>
  <c r="TM35" i="18"/>
  <c r="TY36" i="18"/>
  <c r="TY35" i="18"/>
  <c r="UK36" i="18"/>
  <c r="UK35" i="18"/>
  <c r="UW36" i="18"/>
  <c r="UW35" i="18"/>
  <c r="VI36" i="18"/>
  <c r="VI35" i="18"/>
  <c r="VU36" i="18"/>
  <c r="VU35" i="18"/>
  <c r="WG35" i="18"/>
  <c r="WG36" i="18"/>
  <c r="XE36" i="18"/>
  <c r="XE35" i="18"/>
  <c r="XQ36" i="18"/>
  <c r="XQ35" i="18"/>
  <c r="YC36" i="18"/>
  <c r="YC35" i="18"/>
  <c r="YO36" i="18"/>
  <c r="YO35" i="18"/>
  <c r="ZA35" i="18"/>
  <c r="ZA36" i="18"/>
  <c r="ZG35" i="18"/>
  <c r="ZG36" i="18"/>
  <c r="ZM35" i="18"/>
  <c r="ZM36" i="18"/>
  <c r="ZS36" i="18"/>
  <c r="ZS35" i="18"/>
  <c r="AAE35" i="18"/>
  <c r="AAE36" i="18"/>
  <c r="AAK35" i="18"/>
  <c r="AAK36" i="18"/>
  <c r="AAQ36" i="18"/>
  <c r="AAQ35" i="18"/>
  <c r="AAW35" i="18"/>
  <c r="AAW36" i="18"/>
  <c r="ABC35" i="18"/>
  <c r="ABC36" i="18"/>
  <c r="ABI35" i="18"/>
  <c r="ABI36" i="18"/>
  <c r="ABO36" i="18"/>
  <c r="ABO35" i="18"/>
  <c r="ABU35" i="18"/>
  <c r="ABU36" i="18"/>
  <c r="ACA35" i="18"/>
  <c r="ACA36" i="18"/>
  <c r="ACG35" i="18"/>
  <c r="ACG36" i="18"/>
  <c r="ACM36" i="18"/>
  <c r="ACM35" i="18"/>
  <c r="ACS35" i="18"/>
  <c r="ACS36" i="18"/>
  <c r="ACY35" i="18"/>
  <c r="ACY36" i="18"/>
  <c r="ADE35" i="18"/>
  <c r="ADE36" i="18"/>
  <c r="ADK36" i="18"/>
  <c r="ADK35" i="18"/>
  <c r="ADQ35" i="18"/>
  <c r="ADQ36" i="18"/>
  <c r="ADW35" i="18"/>
  <c r="ADW36" i="18"/>
  <c r="AEI36" i="18"/>
  <c r="AEI35" i="18"/>
  <c r="AEO35" i="18"/>
  <c r="AEO36" i="18"/>
  <c r="AEU35" i="18"/>
  <c r="AEU36" i="18"/>
  <c r="AFA35" i="18"/>
  <c r="AFA36" i="18"/>
  <c r="AFG36" i="18"/>
  <c r="AFG35" i="18"/>
  <c r="AFM35" i="18"/>
  <c r="AFM36" i="18"/>
  <c r="AFY35" i="18"/>
  <c r="AFY36" i="18"/>
  <c r="AFY34" i="18"/>
  <c r="AGE36" i="18"/>
  <c r="AGE35" i="18"/>
  <c r="AGK35" i="18"/>
  <c r="AGK36" i="18"/>
  <c r="AGK34" i="18"/>
  <c r="AGQ35" i="18"/>
  <c r="AGQ36" i="18"/>
  <c r="AGW35" i="18"/>
  <c r="AGW36" i="18"/>
  <c r="AGW34" i="18"/>
  <c r="AHC36" i="18"/>
  <c r="AHC35" i="18"/>
  <c r="AHI35" i="18"/>
  <c r="AHI34" i="18"/>
  <c r="AHO35" i="18"/>
  <c r="AHO36" i="18"/>
  <c r="AHU35" i="18"/>
  <c r="AHU34" i="18"/>
  <c r="AHU36" i="18"/>
  <c r="AIA36" i="18"/>
  <c r="AIA35" i="18"/>
  <c r="AIG35" i="18"/>
  <c r="AIG36" i="18"/>
  <c r="AIG34" i="18"/>
  <c r="AIM35" i="18"/>
  <c r="AIM36" i="18"/>
  <c r="AIS35" i="18"/>
  <c r="AIS36" i="18"/>
  <c r="AIS34" i="18"/>
  <c r="AIY36" i="18"/>
  <c r="AIY35" i="18"/>
  <c r="AJE35" i="18"/>
  <c r="AJE36" i="18"/>
  <c r="AJE34" i="18"/>
  <c r="AJK35" i="18"/>
  <c r="AJK36" i="18"/>
  <c r="AJQ35" i="18"/>
  <c r="AJQ36" i="18"/>
  <c r="AJQ34" i="18"/>
  <c r="AJW36" i="18"/>
  <c r="AJW35" i="18"/>
  <c r="AKC35" i="18"/>
  <c r="AKC36" i="18"/>
  <c r="AKC34" i="18"/>
  <c r="AKI35" i="18"/>
  <c r="AKI36" i="18"/>
  <c r="AKO35" i="18"/>
  <c r="AKO36" i="18"/>
  <c r="AKO34" i="18"/>
  <c r="AKU36" i="18"/>
  <c r="AKU35" i="18"/>
  <c r="ALA35" i="18"/>
  <c r="ALA36" i="18"/>
  <c r="ALA34" i="18"/>
  <c r="ALG35" i="18"/>
  <c r="ALG36" i="18"/>
  <c r="ALM35" i="18"/>
  <c r="ALM34" i="18"/>
  <c r="ALS36" i="18"/>
  <c r="ALS35" i="18"/>
  <c r="ALY35" i="18"/>
  <c r="ALY36" i="18"/>
  <c r="ALY34" i="18"/>
  <c r="AME35" i="18"/>
  <c r="AME36" i="18"/>
  <c r="AMK36" i="18"/>
  <c r="AMK35" i="18"/>
  <c r="AMK34" i="18"/>
  <c r="AMQ36" i="18"/>
  <c r="AMQ35" i="18"/>
  <c r="AMW35" i="18"/>
  <c r="AMW36" i="18"/>
  <c r="AMW34" i="18"/>
  <c r="ANC35" i="18"/>
  <c r="ANC36" i="18"/>
  <c r="ANI35" i="18"/>
  <c r="ANI36" i="18"/>
  <c r="ANI34" i="18"/>
  <c r="ANO36" i="18"/>
  <c r="ANO35" i="18"/>
  <c r="ANU35" i="18"/>
  <c r="ANU36" i="18"/>
  <c r="ANU34" i="18"/>
  <c r="AOA36" i="18"/>
  <c r="AOA35" i="18"/>
  <c r="AOG35" i="18"/>
  <c r="AOG36" i="18"/>
  <c r="AOG34" i="18"/>
  <c r="AOM36" i="18"/>
  <c r="AOM35" i="18"/>
  <c r="AOS35" i="18"/>
  <c r="AOS36" i="18"/>
  <c r="AOS34" i="18"/>
  <c r="AOY35" i="18"/>
  <c r="AOY36" i="18"/>
  <c r="APE35" i="18"/>
  <c r="APE36" i="18"/>
  <c r="APE34" i="18"/>
  <c r="APK36" i="18"/>
  <c r="APK35" i="18"/>
  <c r="APQ36" i="18"/>
  <c r="APQ35" i="18"/>
  <c r="APQ34" i="18"/>
  <c r="APW35" i="18"/>
  <c r="APW36" i="18"/>
  <c r="AQC36" i="18"/>
  <c r="AQC35" i="18"/>
  <c r="AQC34" i="18"/>
  <c r="AQI36" i="18"/>
  <c r="AQI35" i="18"/>
  <c r="AQO35" i="18"/>
  <c r="AQO36" i="18"/>
  <c r="AQO34" i="18"/>
  <c r="AQU35" i="18"/>
  <c r="AQU36" i="18"/>
  <c r="ARA35" i="18"/>
  <c r="ARA36" i="18"/>
  <c r="ARA34" i="18"/>
  <c r="ARG36" i="18"/>
  <c r="ARG35" i="18"/>
  <c r="ARM35" i="18"/>
  <c r="ARM36" i="18"/>
  <c r="ARM34" i="18"/>
  <c r="ARS36" i="18"/>
  <c r="ARS35" i="18"/>
  <c r="ARY35" i="18"/>
  <c r="ARY36" i="18"/>
  <c r="ARY34" i="18"/>
  <c r="ASE36" i="18"/>
  <c r="ASE35" i="18"/>
  <c r="ASK35" i="18"/>
  <c r="ASK36" i="18"/>
  <c r="ASK34" i="18"/>
  <c r="ASQ35" i="18"/>
  <c r="ASQ36" i="18"/>
  <c r="ASW35" i="18"/>
  <c r="ASW34" i="18"/>
  <c r="ATC36" i="18"/>
  <c r="ATC35" i="18"/>
  <c r="ATI36" i="18"/>
  <c r="ATI35" i="18"/>
  <c r="ATI34" i="18"/>
  <c r="ATO35" i="18"/>
  <c r="ATO36" i="18"/>
  <c r="ATU36" i="18"/>
  <c r="ATU35" i="18"/>
  <c r="ATU34" i="18"/>
  <c r="AUA36" i="18"/>
  <c r="AUA35" i="18"/>
  <c r="AUG35" i="18"/>
  <c r="AUG36" i="18"/>
  <c r="AUG34" i="18"/>
  <c r="AUM35" i="18"/>
  <c r="AUM36" i="18"/>
  <c r="AUS35" i="18"/>
  <c r="AUS36" i="18"/>
  <c r="AUS34" i="18"/>
  <c r="AUY36" i="18"/>
  <c r="AUY35" i="18"/>
  <c r="AVE35" i="18"/>
  <c r="AVE36" i="18"/>
  <c r="AVE34" i="18"/>
  <c r="AVK36" i="18"/>
  <c r="AVK35" i="18"/>
  <c r="AVQ35" i="18"/>
  <c r="AVQ34" i="18"/>
  <c r="AVQ36" i="18"/>
  <c r="AVW36" i="18"/>
  <c r="AVW35" i="18"/>
  <c r="AWC35" i="18"/>
  <c r="AWC34" i="18"/>
  <c r="AWI35" i="18"/>
  <c r="AWI36" i="18"/>
  <c r="AWO35" i="18"/>
  <c r="AWO36" i="18"/>
  <c r="AWO34" i="18"/>
  <c r="AWU36" i="18"/>
  <c r="AWU35" i="18"/>
  <c r="AXA36" i="18"/>
  <c r="AXA35" i="18"/>
  <c r="AXA34" i="18"/>
  <c r="AXM36" i="18"/>
  <c r="AXM35" i="18"/>
  <c r="AXM34" i="18"/>
  <c r="AXS36" i="18"/>
  <c r="AXS35" i="18"/>
  <c r="AXY35" i="18"/>
  <c r="AXY36" i="18"/>
  <c r="AXY34" i="18"/>
  <c r="AYE35" i="18"/>
  <c r="AYE36" i="18"/>
  <c r="AYK35" i="18"/>
  <c r="AYK34" i="18"/>
  <c r="AYQ36" i="18"/>
  <c r="AYQ35" i="18"/>
  <c r="AYW35" i="18"/>
  <c r="AYW36" i="18"/>
  <c r="AYW34" i="18"/>
  <c r="AZC36" i="18"/>
  <c r="AZC35" i="18"/>
  <c r="AZI35" i="18"/>
  <c r="AZI36" i="18"/>
  <c r="AZI34" i="18"/>
  <c r="AZO36" i="18"/>
  <c r="AZO35" i="18"/>
  <c r="AZU35" i="18"/>
  <c r="AZU36" i="18"/>
  <c r="AZU34" i="18"/>
  <c r="BAA35" i="18"/>
  <c r="BAA36" i="18"/>
  <c r="BAG35" i="18"/>
  <c r="BAG36" i="18"/>
  <c r="BAG34" i="18"/>
  <c r="BAM36" i="18"/>
  <c r="BAM35" i="18"/>
  <c r="BAS36" i="18"/>
  <c r="BAS35" i="18"/>
  <c r="BAS34" i="18"/>
  <c r="BAY35" i="18"/>
  <c r="BAY36" i="18"/>
  <c r="BBE36" i="18"/>
  <c r="BBE35" i="18"/>
  <c r="BBE34" i="18"/>
  <c r="BBK36" i="18"/>
  <c r="BBK35" i="18"/>
  <c r="BBQ35" i="18"/>
  <c r="BBQ34" i="18"/>
  <c r="BBW35" i="18"/>
  <c r="BBW36" i="18"/>
  <c r="BCC35" i="18"/>
  <c r="BCC36" i="18"/>
  <c r="BCC34" i="18"/>
  <c r="BCI36" i="18"/>
  <c r="BCI35" i="18"/>
  <c r="BCO35" i="18"/>
  <c r="BCO36" i="18"/>
  <c r="BCO34" i="18"/>
  <c r="BCU36" i="18"/>
  <c r="BCU35" i="18"/>
  <c r="BDA35" i="18"/>
  <c r="BDA36" i="18"/>
  <c r="BDA34" i="18"/>
  <c r="BDG36" i="18"/>
  <c r="BDG35" i="18"/>
  <c r="BDM35" i="18"/>
  <c r="BDM36" i="18"/>
  <c r="BDM34" i="18"/>
  <c r="BDS35" i="18"/>
  <c r="BDS36" i="18"/>
  <c r="BDY35" i="18"/>
  <c r="BDY36" i="18"/>
  <c r="BDY34" i="18"/>
  <c r="BEE36" i="18"/>
  <c r="BEE35" i="18"/>
  <c r="BEK36" i="18"/>
  <c r="BEK35" i="18"/>
  <c r="BEK34" i="18"/>
  <c r="BEQ35" i="18"/>
  <c r="BEQ36" i="18"/>
  <c r="BEW36" i="18"/>
  <c r="BEW35" i="18"/>
  <c r="BEW34" i="18"/>
  <c r="BFC36" i="18"/>
  <c r="BFC35" i="18"/>
  <c r="BFI35" i="18"/>
  <c r="BFI36" i="18"/>
  <c r="BFI34" i="18"/>
  <c r="BFO35" i="18"/>
  <c r="BFO36" i="18"/>
  <c r="BFU35" i="18"/>
  <c r="BFU36" i="18"/>
  <c r="BFU34" i="18"/>
  <c r="T34" i="18"/>
  <c r="X34" i="18"/>
  <c r="AB34" i="18"/>
  <c r="AF34" i="18"/>
  <c r="AJ34" i="18"/>
  <c r="AN34" i="18"/>
  <c r="AR34" i="18"/>
  <c r="AV34" i="18"/>
  <c r="AZ34" i="18"/>
  <c r="BD34" i="18"/>
  <c r="BH34" i="18"/>
  <c r="BL34" i="18"/>
  <c r="BP34" i="18"/>
  <c r="BT34" i="18"/>
  <c r="BX34" i="18"/>
  <c r="CB34" i="18"/>
  <c r="CF34" i="18"/>
  <c r="CK34" i="18"/>
  <c r="CQ34" i="18"/>
  <c r="CW34" i="18"/>
  <c r="DC34" i="18"/>
  <c r="DI34" i="18"/>
  <c r="DO34" i="18"/>
  <c r="DU34" i="18"/>
  <c r="EA34" i="18"/>
  <c r="EG34" i="18"/>
  <c r="EM34" i="18"/>
  <c r="ES34" i="18"/>
  <c r="EY34" i="18"/>
  <c r="FE34" i="18"/>
  <c r="FK34" i="18"/>
  <c r="FQ34" i="18"/>
  <c r="FW34" i="18"/>
  <c r="GC34" i="18"/>
  <c r="GI34" i="18"/>
  <c r="GO34" i="18"/>
  <c r="GU34" i="18"/>
  <c r="HA34" i="18"/>
  <c r="HG34" i="18"/>
  <c r="HM34" i="18"/>
  <c r="HS34" i="18"/>
  <c r="HY34" i="18"/>
  <c r="IE34" i="18"/>
  <c r="IK34" i="18"/>
  <c r="IQ34" i="18"/>
  <c r="IW34" i="18"/>
  <c r="JC34" i="18"/>
  <c r="JI34" i="18"/>
  <c r="JO34" i="18"/>
  <c r="JU34" i="18"/>
  <c r="KA34" i="18"/>
  <c r="KG34" i="18"/>
  <c r="KM34" i="18"/>
  <c r="KS34" i="18"/>
  <c r="KY34" i="18"/>
  <c r="LE34" i="18"/>
  <c r="LK34" i="18"/>
  <c r="LQ34" i="18"/>
  <c r="LW34" i="18"/>
  <c r="MC34" i="18"/>
  <c r="MI34" i="18"/>
  <c r="MO34" i="18"/>
  <c r="MU34" i="18"/>
  <c r="NA34" i="18"/>
  <c r="NG34" i="18"/>
  <c r="NP34" i="18"/>
  <c r="OB34" i="18"/>
  <c r="ON34" i="18"/>
  <c r="OZ34" i="18"/>
  <c r="PL34" i="18"/>
  <c r="PX34" i="18"/>
  <c r="QJ34" i="18"/>
  <c r="QV34" i="18"/>
  <c r="RH34" i="18"/>
  <c r="RT34" i="18"/>
  <c r="SF34" i="18"/>
  <c r="SR34" i="18"/>
  <c r="TD34" i="18"/>
  <c r="TP34" i="18"/>
  <c r="UB34" i="18"/>
  <c r="UN34" i="18"/>
  <c r="UZ34" i="18"/>
  <c r="VL34" i="18"/>
  <c r="VX34" i="18"/>
  <c r="WJ34" i="18"/>
  <c r="WV34" i="18"/>
  <c r="XH34" i="18"/>
  <c r="XT34" i="18"/>
  <c r="YF34" i="18"/>
  <c r="YR34" i="18"/>
  <c r="ZD34" i="18"/>
  <c r="ZP34" i="18"/>
  <c r="AAB34" i="18"/>
  <c r="AAN34" i="18"/>
  <c r="AAZ34" i="18"/>
  <c r="ABL34" i="18"/>
  <c r="ABX34" i="18"/>
  <c r="ACJ34" i="18"/>
  <c r="ACV34" i="18"/>
  <c r="ADH34" i="18"/>
  <c r="ADT34" i="18"/>
  <c r="AEF34" i="18"/>
  <c r="AER34" i="18"/>
  <c r="AFD34" i="18"/>
  <c r="AFP34" i="18"/>
  <c r="AGE34" i="18"/>
  <c r="AGT34" i="18"/>
  <c r="AIA34" i="18"/>
  <c r="AIP34" i="18"/>
  <c r="AJW34" i="18"/>
  <c r="AKL34" i="18"/>
  <c r="ALS34" i="18"/>
  <c r="AMH34" i="18"/>
  <c r="ANO34" i="18"/>
  <c r="AOD34" i="18"/>
  <c r="APK34" i="18"/>
  <c r="APZ34" i="18"/>
  <c r="ARG34" i="18"/>
  <c r="ARV34" i="18"/>
  <c r="ATC34" i="18"/>
  <c r="ATR34" i="18"/>
  <c r="AUY34" i="18"/>
  <c r="AVN34" i="18"/>
  <c r="AWU34" i="18"/>
  <c r="AXJ34" i="18"/>
  <c r="AYQ34" i="18"/>
  <c r="AZF34" i="18"/>
  <c r="BAM34" i="18"/>
  <c r="BBB34" i="18"/>
  <c r="BCI34" i="18"/>
  <c r="BCX34" i="18"/>
  <c r="BEE34" i="18"/>
  <c r="N35" i="18"/>
  <c r="AJ35" i="18"/>
  <c r="AT35" i="18"/>
  <c r="BP35" i="18"/>
  <c r="BZ35" i="18"/>
  <c r="DC35" i="18"/>
  <c r="DR35" i="18"/>
  <c r="EY35" i="18"/>
  <c r="FN35" i="18"/>
  <c r="GU35" i="18"/>
  <c r="HJ35" i="18"/>
  <c r="IQ35" i="18"/>
  <c r="JF35" i="18"/>
  <c r="KM35" i="18"/>
  <c r="LB35" i="18"/>
  <c r="MI35" i="18"/>
  <c r="MX35" i="18"/>
  <c r="OE35" i="18"/>
  <c r="OT35" i="18"/>
  <c r="QA35" i="18"/>
  <c r="QP35" i="18"/>
  <c r="RW35" i="18"/>
  <c r="SL35" i="18"/>
  <c r="TS35" i="18"/>
  <c r="UH35" i="18"/>
  <c r="VO35" i="18"/>
  <c r="WD35" i="18"/>
  <c r="XK35" i="18"/>
  <c r="XZ35" i="18"/>
  <c r="ZJ35" i="18"/>
  <c r="AJN35" i="18"/>
  <c r="ALD35" i="18"/>
  <c r="AMT35" i="18"/>
  <c r="AYH35" i="18"/>
  <c r="AZX35" i="18"/>
  <c r="BBN35" i="18"/>
  <c r="GF36" i="18"/>
  <c r="WS36" i="18"/>
  <c r="ZY36" i="18"/>
  <c r="AWC36" i="18"/>
  <c r="IR4" i="13"/>
  <c r="IQ5" i="13"/>
  <c r="IR6" i="13"/>
  <c r="IR7" i="13"/>
  <c r="IR10" i="13"/>
  <c r="IR11" i="13"/>
  <c r="IR12" i="13"/>
  <c r="IQ13" i="13"/>
  <c r="IR17" i="13"/>
  <c r="IQ19" i="13"/>
  <c r="IR21" i="13"/>
  <c r="IQ28" i="13"/>
  <c r="IQ29" i="13"/>
  <c r="IQ30" i="13"/>
  <c r="IQ31" i="13"/>
  <c r="IQ3" i="13"/>
  <c r="IR5" i="13"/>
  <c r="IQ8" i="13"/>
  <c r="IQ9" i="13"/>
  <c r="IR13" i="13"/>
  <c r="IQ14" i="13"/>
  <c r="IR19" i="13"/>
  <c r="IQ20" i="13"/>
  <c r="IQ26" i="13"/>
  <c r="IQ27" i="13"/>
  <c r="IR28" i="13"/>
  <c r="IR29" i="13"/>
  <c r="IR30" i="13"/>
  <c r="IR31" i="13"/>
  <c r="IQ2" i="13"/>
  <c r="IR3" i="13"/>
  <c r="IR8" i="13"/>
  <c r="IR9" i="13"/>
  <c r="IR14" i="13"/>
  <c r="IQ15" i="13"/>
  <c r="IQ16" i="13"/>
  <c r="IQ18" i="13"/>
  <c r="IR20" i="13"/>
  <c r="IQ22" i="13"/>
  <c r="IQ23" i="13"/>
  <c r="IQ24" i="13"/>
  <c r="IQ25" i="13"/>
  <c r="IR26" i="13"/>
  <c r="IO2" i="13"/>
  <c r="IN3" i="13"/>
  <c r="IN4" i="13"/>
  <c r="IN7" i="13"/>
  <c r="IO8" i="13"/>
  <c r="IN12" i="13"/>
  <c r="IO15" i="13"/>
  <c r="IN17" i="13"/>
  <c r="IN20" i="13"/>
  <c r="IO21" i="13"/>
  <c r="IO22" i="13"/>
  <c r="IN25" i="13"/>
  <c r="IO29" i="13"/>
  <c r="IO3" i="13"/>
  <c r="IO4" i="13"/>
  <c r="IO7" i="13"/>
  <c r="IN9" i="13"/>
  <c r="IN10" i="13"/>
  <c r="IO12" i="13"/>
  <c r="IN14" i="13"/>
  <c r="IN16" i="13"/>
  <c r="IO17" i="13"/>
  <c r="IN18" i="13"/>
  <c r="IN19" i="13"/>
  <c r="IO20" i="13"/>
  <c r="IN23" i="13"/>
  <c r="IO25" i="13"/>
  <c r="IN26" i="13"/>
  <c r="IN30" i="13"/>
  <c r="IN5" i="13"/>
  <c r="IN6" i="13"/>
  <c r="IO9" i="13"/>
  <c r="IO10" i="13"/>
  <c r="IN11" i="13"/>
  <c r="IN13" i="13"/>
  <c r="IO14" i="13"/>
  <c r="IO16" i="13"/>
  <c r="IO18" i="13"/>
  <c r="IO19" i="13"/>
  <c r="IO23" i="13"/>
  <c r="IN24" i="13"/>
  <c r="IO26" i="13"/>
  <c r="IN27" i="13"/>
  <c r="IN28" i="13"/>
  <c r="IO30" i="13"/>
  <c r="IK15" i="13"/>
  <c r="IK2" i="13"/>
  <c r="IL4" i="13"/>
  <c r="IK6" i="13"/>
  <c r="IL7" i="13"/>
  <c r="IK8" i="13"/>
  <c r="IL9" i="13"/>
  <c r="IK11" i="13"/>
  <c r="IL12" i="13"/>
  <c r="IL14" i="13"/>
  <c r="IL15" i="13"/>
  <c r="IL16" i="13"/>
  <c r="IK17" i="13"/>
  <c r="IL19" i="13"/>
  <c r="IL20" i="13"/>
  <c r="IL21" i="13"/>
  <c r="IK24" i="13"/>
  <c r="IK25" i="13"/>
  <c r="IK31" i="13"/>
  <c r="IL2" i="13"/>
  <c r="IL6" i="13"/>
  <c r="IL8" i="13"/>
  <c r="IK10" i="13"/>
  <c r="IL11" i="13"/>
  <c r="IL17" i="13"/>
  <c r="IK22" i="13"/>
  <c r="IK23" i="13"/>
  <c r="IL24" i="13"/>
  <c r="IL25" i="13"/>
  <c r="IK27" i="13"/>
  <c r="IK29" i="13"/>
  <c r="IK30" i="13"/>
  <c r="IL31" i="13"/>
  <c r="IK14" i="13"/>
  <c r="IK3" i="13"/>
  <c r="IK5" i="13"/>
  <c r="IL10" i="13"/>
  <c r="IK13" i="13"/>
  <c r="IK18" i="13"/>
  <c r="IL22" i="13"/>
  <c r="IL23" i="13"/>
  <c r="IK26" i="13"/>
  <c r="IL27" i="13"/>
  <c r="IK28" i="13"/>
  <c r="IL29" i="13"/>
  <c r="II4" i="13"/>
  <c r="IH5" i="13"/>
  <c r="IH6" i="13"/>
  <c r="II8" i="13"/>
  <c r="IH9" i="13"/>
  <c r="II10" i="13"/>
  <c r="II11" i="13"/>
  <c r="II12" i="13"/>
  <c r="IH13" i="13"/>
  <c r="II15" i="13"/>
  <c r="IH17" i="13"/>
  <c r="IH18" i="13"/>
  <c r="II20" i="13"/>
  <c r="IH25" i="13"/>
  <c r="IH26" i="13"/>
  <c r="IH28" i="13"/>
  <c r="IH2" i="13"/>
  <c r="IH3" i="13"/>
  <c r="II5" i="13"/>
  <c r="II6" i="13"/>
  <c r="IH7" i="13"/>
  <c r="II9" i="13"/>
  <c r="II13" i="13"/>
  <c r="IH16" i="13"/>
  <c r="II17" i="13"/>
  <c r="II18" i="13"/>
  <c r="IH21" i="13"/>
  <c r="IH22" i="13"/>
  <c r="II25" i="13"/>
  <c r="II26" i="13"/>
  <c r="IH27" i="13"/>
  <c r="II28" i="13"/>
  <c r="IH29" i="13"/>
  <c r="II2" i="13"/>
  <c r="II3" i="13"/>
  <c r="II7" i="13"/>
  <c r="IH14" i="13"/>
  <c r="II16" i="13"/>
  <c r="IH19" i="13"/>
  <c r="II21" i="13"/>
  <c r="II22" i="13"/>
  <c r="IH23" i="13"/>
  <c r="IH24" i="13"/>
  <c r="II27" i="13"/>
  <c r="II29" i="13"/>
  <c r="IH30" i="13"/>
  <c r="IF3" i="13"/>
  <c r="IF9" i="13"/>
  <c r="IF10" i="13"/>
  <c r="IE15" i="13"/>
  <c r="IF16" i="13"/>
  <c r="IF17" i="13"/>
  <c r="IF20" i="13"/>
  <c r="IE22" i="13"/>
  <c r="IE24" i="13"/>
  <c r="IF25" i="13"/>
  <c r="IE27" i="13"/>
  <c r="IE29" i="13"/>
  <c r="IE31" i="13"/>
  <c r="IE5" i="13"/>
  <c r="IE7" i="13"/>
  <c r="IE8" i="13"/>
  <c r="IE11" i="13"/>
  <c r="IE13" i="13"/>
  <c r="IE14" i="13"/>
  <c r="IF15" i="13"/>
  <c r="IE18" i="13"/>
  <c r="IE19" i="13"/>
  <c r="IF22" i="13"/>
  <c r="IF24" i="13"/>
  <c r="IE26" i="13"/>
  <c r="IF27" i="13"/>
  <c r="IE28" i="13"/>
  <c r="IF29" i="13"/>
  <c r="IF31" i="13"/>
  <c r="IE2" i="13"/>
  <c r="IE4" i="13"/>
  <c r="IF5" i="13"/>
  <c r="IE6" i="13"/>
  <c r="IF7" i="13"/>
  <c r="IF8" i="13"/>
  <c r="IF11" i="13"/>
  <c r="IE12" i="13"/>
  <c r="IF13" i="13"/>
  <c r="IF14" i="13"/>
  <c r="IF18" i="13"/>
  <c r="IF19" i="13"/>
  <c r="IE21" i="13"/>
  <c r="IE23" i="13"/>
  <c r="IF26" i="13"/>
  <c r="IF28" i="13"/>
  <c r="IC3" i="13"/>
  <c r="IC4" i="13"/>
  <c r="IB5" i="13"/>
  <c r="IB8" i="13"/>
  <c r="IC9" i="13"/>
  <c r="IB12" i="13"/>
  <c r="IC17" i="13"/>
  <c r="IB19" i="13"/>
  <c r="IC20" i="13"/>
  <c r="IB21" i="13"/>
  <c r="IB22" i="13"/>
  <c r="IB23" i="13"/>
  <c r="IC24" i="13"/>
  <c r="IB25" i="13"/>
  <c r="IB26" i="13"/>
  <c r="IC28" i="13"/>
  <c r="IB29" i="13"/>
  <c r="IC30" i="13"/>
  <c r="IB2" i="13"/>
  <c r="IC5" i="13"/>
  <c r="IC8" i="13"/>
  <c r="IB10" i="13"/>
  <c r="IB11" i="13"/>
  <c r="IC12" i="13"/>
  <c r="IB13" i="13"/>
  <c r="IC19" i="13"/>
  <c r="IC21" i="13"/>
  <c r="IC22" i="13"/>
  <c r="IC23" i="13"/>
  <c r="IC25" i="13"/>
  <c r="IC26" i="13"/>
  <c r="IB27" i="13"/>
  <c r="IC29" i="13"/>
  <c r="IC2" i="13"/>
  <c r="IB6" i="13"/>
  <c r="IB7" i="13"/>
  <c r="IC10" i="13"/>
  <c r="IC11" i="13"/>
  <c r="IC13" i="13"/>
  <c r="IB14" i="13"/>
  <c r="IB15" i="13"/>
  <c r="IB16" i="13"/>
  <c r="IB18" i="13"/>
  <c r="IC27" i="13"/>
  <c r="HY2" i="13"/>
  <c r="HZ3" i="13"/>
  <c r="HZ5" i="13"/>
  <c r="HY7" i="13"/>
  <c r="HZ8" i="13"/>
  <c r="HZ9" i="13"/>
  <c r="HY11" i="13"/>
  <c r="HY13" i="13"/>
  <c r="HZ15" i="13"/>
  <c r="HZ17" i="13"/>
  <c r="HY18" i="13"/>
  <c r="HY19" i="13"/>
  <c r="HZ21" i="13"/>
  <c r="HZ29" i="13"/>
  <c r="HZ30" i="13"/>
  <c r="HY31" i="13"/>
  <c r="HZ2" i="13"/>
  <c r="HY4" i="13"/>
  <c r="HZ7" i="13"/>
  <c r="HZ11" i="13"/>
  <c r="HY12" i="13"/>
  <c r="HZ13" i="13"/>
  <c r="HY16" i="13"/>
  <c r="HZ18" i="13"/>
  <c r="HZ19" i="13"/>
  <c r="HY20" i="13"/>
  <c r="HY22" i="13"/>
  <c r="HY25" i="13"/>
  <c r="HY27" i="13"/>
  <c r="HY28" i="13"/>
  <c r="HZ31" i="13"/>
  <c r="HZ4" i="13"/>
  <c r="HY6" i="13"/>
  <c r="HY10" i="13"/>
  <c r="HZ12" i="13"/>
  <c r="HY14" i="13"/>
  <c r="HZ16" i="13"/>
  <c r="HZ20" i="13"/>
  <c r="HZ22" i="13"/>
  <c r="HY23" i="13"/>
  <c r="HY24" i="13"/>
  <c r="HZ25" i="13"/>
  <c r="HY26" i="13"/>
  <c r="HZ27" i="13"/>
  <c r="HW2" i="13"/>
  <c r="HV3" i="13"/>
  <c r="HV4" i="13"/>
  <c r="HW5" i="13"/>
  <c r="HW6" i="13"/>
  <c r="HV9" i="13"/>
  <c r="HW12" i="13"/>
  <c r="HW13" i="13"/>
  <c r="HW18" i="13"/>
  <c r="HV20" i="13"/>
  <c r="HV21" i="13"/>
  <c r="HV22" i="13"/>
  <c r="HW24" i="13"/>
  <c r="HV25" i="13"/>
  <c r="HW28" i="13"/>
  <c r="HV30" i="13"/>
  <c r="HW3" i="13"/>
  <c r="HW4" i="13"/>
  <c r="HW9" i="13"/>
  <c r="HV10" i="13"/>
  <c r="HV11" i="13"/>
  <c r="HV15" i="13"/>
  <c r="HV16" i="13"/>
  <c r="HV17" i="13"/>
  <c r="HV19" i="13"/>
  <c r="HW20" i="13"/>
  <c r="HW21" i="13"/>
  <c r="HW22" i="13"/>
  <c r="HW25" i="13"/>
  <c r="HW30" i="13"/>
  <c r="HV7" i="13"/>
  <c r="HV8" i="13"/>
  <c r="HW10" i="13"/>
  <c r="HW11" i="13"/>
  <c r="HV14" i="13"/>
  <c r="HW15" i="13"/>
  <c r="HW16" i="13"/>
  <c r="HW17" i="13"/>
  <c r="HW19" i="13"/>
  <c r="HV23" i="13"/>
  <c r="HV26" i="13"/>
  <c r="HV27" i="13"/>
  <c r="HV29" i="13"/>
  <c r="HS2" i="13"/>
  <c r="HS4" i="13"/>
  <c r="HS8" i="13"/>
  <c r="HS9" i="13"/>
  <c r="HT11" i="13"/>
  <c r="HT13" i="13"/>
  <c r="HS14" i="13"/>
  <c r="HS17" i="13"/>
  <c r="HS18" i="13"/>
  <c r="HS19" i="13"/>
  <c r="HT22" i="13"/>
  <c r="HS25" i="13"/>
  <c r="HT26" i="13"/>
  <c r="HT28" i="13"/>
  <c r="HS29" i="13"/>
  <c r="HS30" i="13"/>
  <c r="HS31" i="13"/>
  <c r="HT2" i="13"/>
  <c r="HT4" i="13"/>
  <c r="HS5" i="13"/>
  <c r="HT8" i="13"/>
  <c r="HT9" i="13"/>
  <c r="HT14" i="13"/>
  <c r="HS15" i="13"/>
  <c r="HT17" i="13"/>
  <c r="HT18" i="13"/>
  <c r="HT19" i="13"/>
  <c r="HS20" i="13"/>
  <c r="HS24" i="13"/>
  <c r="HT25" i="13"/>
  <c r="HS27" i="13"/>
  <c r="HT29" i="13"/>
  <c r="HT30" i="13"/>
  <c r="HT31" i="13"/>
  <c r="HS3" i="13"/>
  <c r="HT5" i="13"/>
  <c r="HS6" i="13"/>
  <c r="HS7" i="13"/>
  <c r="HS10" i="13"/>
  <c r="HS12" i="13"/>
  <c r="HT15" i="13"/>
  <c r="HS16" i="13"/>
  <c r="HT20" i="13"/>
  <c r="HS21" i="13"/>
  <c r="HS23" i="13"/>
  <c r="HT24" i="13"/>
  <c r="HP5" i="13"/>
  <c r="HQ7" i="13"/>
  <c r="HP9" i="13"/>
  <c r="HP10" i="13"/>
  <c r="HP14" i="13"/>
  <c r="HP19" i="13"/>
  <c r="HQ22" i="13"/>
  <c r="HQ23" i="13"/>
  <c r="HQ24" i="13"/>
  <c r="HP25" i="13"/>
  <c r="HQ29" i="13"/>
  <c r="HP2" i="13"/>
  <c r="HP3" i="13"/>
  <c r="HP4" i="13"/>
  <c r="HQ5" i="13"/>
  <c r="HQ9" i="13"/>
  <c r="HQ10" i="13"/>
  <c r="HP13" i="13"/>
  <c r="HQ14" i="13"/>
  <c r="HP16" i="13"/>
  <c r="HP17" i="13"/>
  <c r="HQ19" i="13"/>
  <c r="HP21" i="13"/>
  <c r="HQ25" i="13"/>
  <c r="HP26" i="13"/>
  <c r="HP27" i="13"/>
  <c r="HP28" i="13"/>
  <c r="HP30" i="13"/>
  <c r="HQ2" i="13"/>
  <c r="HQ3" i="13"/>
  <c r="HQ4" i="13"/>
  <c r="HP6" i="13"/>
  <c r="HP8" i="13"/>
  <c r="HP11" i="13"/>
  <c r="HP12" i="13"/>
  <c r="HQ13" i="13"/>
  <c r="HP15" i="13"/>
  <c r="HQ16" i="13"/>
  <c r="HQ17" i="13"/>
  <c r="HP18" i="13"/>
  <c r="HP20" i="13"/>
  <c r="HQ21" i="13"/>
  <c r="HQ26" i="13"/>
  <c r="HQ27" i="13"/>
  <c r="HQ28" i="13"/>
  <c r="HQ30" i="13"/>
  <c r="HM4" i="13"/>
  <c r="HN7" i="13"/>
  <c r="HN8" i="13"/>
  <c r="HN10" i="13"/>
  <c r="HN12" i="13"/>
  <c r="HN13" i="13"/>
  <c r="HM14" i="13"/>
  <c r="HN15" i="13"/>
  <c r="HN16" i="13"/>
  <c r="HM18" i="13"/>
  <c r="HM19" i="13"/>
  <c r="HN20" i="13"/>
  <c r="HN21" i="13"/>
  <c r="HN23" i="13"/>
  <c r="HM25" i="13"/>
  <c r="HN27" i="13"/>
  <c r="HM31" i="13"/>
  <c r="HM2" i="13"/>
  <c r="HN4" i="13"/>
  <c r="HM5" i="13"/>
  <c r="HM6" i="13"/>
  <c r="HN14" i="13"/>
  <c r="HM17" i="13"/>
  <c r="HN18" i="13"/>
  <c r="HN19" i="13"/>
  <c r="HM24" i="13"/>
  <c r="HN25" i="13"/>
  <c r="HM28" i="13"/>
  <c r="HM29" i="13"/>
  <c r="HM30" i="13"/>
  <c r="HN31" i="13"/>
  <c r="HN2" i="13"/>
  <c r="HM3" i="13"/>
  <c r="HN5" i="13"/>
  <c r="HN6" i="13"/>
  <c r="HM9" i="13"/>
  <c r="HM11" i="13"/>
  <c r="HN17" i="13"/>
  <c r="HM22" i="13"/>
  <c r="HN24" i="13"/>
  <c r="HM26" i="13"/>
  <c r="HN28" i="13"/>
  <c r="HN29" i="13"/>
  <c r="HJ3" i="13"/>
  <c r="HJ4" i="13"/>
  <c r="HK6" i="13"/>
  <c r="HJ8" i="13"/>
  <c r="HK10" i="13"/>
  <c r="HJ11" i="13"/>
  <c r="HJ13" i="13"/>
  <c r="HJ16" i="13"/>
  <c r="HJ17" i="13"/>
  <c r="HJ21" i="13"/>
  <c r="HJ23" i="13"/>
  <c r="HJ24" i="13"/>
  <c r="HJ27" i="13"/>
  <c r="HK28" i="13"/>
  <c r="HJ2" i="13"/>
  <c r="HK3" i="13"/>
  <c r="HK4" i="13"/>
  <c r="HK8" i="13"/>
  <c r="HJ9" i="13"/>
  <c r="HK11" i="13"/>
  <c r="HK13" i="13"/>
  <c r="HK16" i="13"/>
  <c r="HK17" i="13"/>
  <c r="HJ18" i="13"/>
  <c r="HK21" i="13"/>
  <c r="HJ22" i="13"/>
  <c r="HK23" i="13"/>
  <c r="HK24" i="13"/>
  <c r="HJ25" i="13"/>
  <c r="HJ26" i="13"/>
  <c r="HK27" i="13"/>
  <c r="HJ29" i="13"/>
  <c r="HK2" i="13"/>
  <c r="HJ5" i="13"/>
  <c r="HJ7" i="13"/>
  <c r="HK9" i="13"/>
  <c r="HJ12" i="13"/>
  <c r="HJ14" i="13"/>
  <c r="HJ15" i="13"/>
  <c r="HK18" i="13"/>
  <c r="HJ19" i="13"/>
  <c r="HJ20" i="13"/>
  <c r="HK22" i="13"/>
  <c r="HK25" i="13"/>
  <c r="HK26" i="13"/>
  <c r="HK29" i="13"/>
  <c r="HJ30" i="13"/>
  <c r="HH2" i="13"/>
  <c r="HH3" i="13"/>
  <c r="HH6" i="13"/>
  <c r="HH7" i="13"/>
  <c r="HG11" i="13"/>
  <c r="HG12" i="13"/>
  <c r="HH13" i="13"/>
  <c r="HG15" i="13"/>
  <c r="HH16" i="13"/>
  <c r="HG18" i="13"/>
  <c r="HG20" i="13"/>
  <c r="HG21" i="13"/>
  <c r="HG24" i="13"/>
  <c r="HH26" i="13"/>
  <c r="HH27" i="13"/>
  <c r="HG28" i="13"/>
  <c r="HG29" i="13"/>
  <c r="HG31" i="13"/>
  <c r="HG4" i="13"/>
  <c r="HG5" i="13"/>
  <c r="HG9" i="13"/>
  <c r="HG10" i="13"/>
  <c r="HH11" i="13"/>
  <c r="HH12" i="13"/>
  <c r="HH15" i="13"/>
  <c r="HG17" i="13"/>
  <c r="HH18" i="13"/>
  <c r="HH20" i="13"/>
  <c r="HH21" i="13"/>
  <c r="HH24" i="13"/>
  <c r="HH28" i="13"/>
  <c r="HH29" i="13"/>
  <c r="HH31" i="13"/>
  <c r="HH4" i="13"/>
  <c r="HH5" i="13"/>
  <c r="HG8" i="13"/>
  <c r="HH9" i="13"/>
  <c r="HH10" i="13"/>
  <c r="HG14" i="13"/>
  <c r="HH17" i="13"/>
  <c r="HG19" i="13"/>
  <c r="HG22" i="13"/>
  <c r="HG23" i="13"/>
  <c r="HG25" i="13"/>
  <c r="HE3" i="13"/>
  <c r="HE5" i="13"/>
  <c r="HE7" i="13"/>
  <c r="HD8" i="13"/>
  <c r="HE12" i="13"/>
  <c r="HE13" i="13"/>
  <c r="HD14" i="13"/>
  <c r="HE15" i="13"/>
  <c r="HD16" i="13"/>
  <c r="HE17" i="13"/>
  <c r="HD18" i="13"/>
  <c r="HE19" i="13"/>
  <c r="HE21" i="13"/>
  <c r="HD23" i="13"/>
  <c r="HD24" i="13"/>
  <c r="HD25" i="13"/>
  <c r="HD27" i="13"/>
  <c r="HD29" i="13"/>
  <c r="HE30" i="13"/>
  <c r="HE8" i="13"/>
  <c r="HD9" i="13"/>
  <c r="HE14" i="13"/>
  <c r="HE16" i="13"/>
  <c r="HE18" i="13"/>
  <c r="HE23" i="13"/>
  <c r="HE24" i="13"/>
  <c r="HE25" i="13"/>
  <c r="HE27" i="13"/>
  <c r="HE29" i="13"/>
  <c r="HD2" i="13"/>
  <c r="HD4" i="13"/>
  <c r="HD6" i="13"/>
  <c r="HE9" i="13"/>
  <c r="HD10" i="13"/>
  <c r="HD11" i="13"/>
  <c r="HD20" i="13"/>
  <c r="HD22" i="13"/>
  <c r="HD26" i="13"/>
  <c r="HD28" i="13"/>
  <c r="HA3" i="13"/>
  <c r="HA5" i="13"/>
  <c r="HA7" i="13"/>
  <c r="HB10" i="13"/>
  <c r="HB12" i="13"/>
  <c r="HA14" i="13"/>
  <c r="HA16" i="13"/>
  <c r="HB18" i="13"/>
  <c r="HA19" i="13"/>
  <c r="HA21" i="13"/>
  <c r="HA25" i="13"/>
  <c r="HA26" i="13"/>
  <c r="HA27" i="13"/>
  <c r="HA28" i="13"/>
  <c r="HB29" i="13"/>
  <c r="HB30" i="13"/>
  <c r="HA31" i="13"/>
  <c r="HA2" i="13"/>
  <c r="HB3" i="13"/>
  <c r="HA4" i="13"/>
  <c r="HB5" i="13"/>
  <c r="HA6" i="13"/>
  <c r="HB7" i="13"/>
  <c r="HA9" i="13"/>
  <c r="HA11" i="13"/>
  <c r="HA13" i="13"/>
  <c r="HB14" i="13"/>
  <c r="HA15" i="13"/>
  <c r="HB16" i="13"/>
  <c r="HA17" i="13"/>
  <c r="HB19" i="13"/>
  <c r="HA20" i="13"/>
  <c r="HB21" i="13"/>
  <c r="HA22" i="13"/>
  <c r="HA23" i="13"/>
  <c r="HB25" i="13"/>
  <c r="HB26" i="13"/>
  <c r="HB27" i="13"/>
  <c r="HB28" i="13"/>
  <c r="HB31" i="13"/>
  <c r="HB2" i="13"/>
  <c r="HB4" i="13"/>
  <c r="HB6" i="13"/>
  <c r="HA8" i="13"/>
  <c r="HB9" i="13"/>
  <c r="HB11" i="13"/>
  <c r="HB13" i="13"/>
  <c r="HB15" i="13"/>
  <c r="HB17" i="13"/>
  <c r="HB20" i="13"/>
  <c r="HB22" i="13"/>
  <c r="HB23" i="13"/>
  <c r="GX2" i="13"/>
  <c r="GX4" i="13"/>
  <c r="GY6" i="13"/>
  <c r="GX7" i="13"/>
  <c r="GY8" i="13"/>
  <c r="GX9" i="13"/>
  <c r="GX10" i="13"/>
  <c r="GX11" i="13"/>
  <c r="GX12" i="13"/>
  <c r="GX13" i="13"/>
  <c r="GX15" i="13"/>
  <c r="GY17" i="13"/>
  <c r="GX20" i="13"/>
  <c r="GY22" i="13"/>
  <c r="GY24" i="13"/>
  <c r="GY26" i="13"/>
  <c r="GX30" i="13"/>
  <c r="GY2" i="13"/>
  <c r="GX3" i="13"/>
  <c r="GY4" i="13"/>
  <c r="GX5" i="13"/>
  <c r="GY7" i="13"/>
  <c r="GY9" i="13"/>
  <c r="GY10" i="13"/>
  <c r="GY11" i="13"/>
  <c r="GY12" i="13"/>
  <c r="GY13" i="13"/>
  <c r="GX14" i="13"/>
  <c r="GY15" i="13"/>
  <c r="GX16" i="13"/>
  <c r="GX19" i="13"/>
  <c r="GY20" i="13"/>
  <c r="GX21" i="13"/>
  <c r="GX23" i="13"/>
  <c r="GX27" i="13"/>
  <c r="GY30" i="13"/>
  <c r="GY3" i="13"/>
  <c r="GY5" i="13"/>
  <c r="GY14" i="13"/>
  <c r="GY16" i="13"/>
  <c r="GX18" i="13"/>
  <c r="GY19" i="13"/>
  <c r="GY21" i="13"/>
  <c r="GY23" i="13"/>
  <c r="GX25" i="13"/>
  <c r="GY27" i="13"/>
  <c r="GX28" i="13"/>
  <c r="GX29" i="13"/>
  <c r="GU2" i="13"/>
  <c r="GU7" i="13"/>
  <c r="GV9" i="13"/>
  <c r="GV12" i="13"/>
  <c r="GU14" i="13"/>
  <c r="GU16" i="13"/>
  <c r="GV17" i="13"/>
  <c r="GV18" i="13"/>
  <c r="GU19" i="13"/>
  <c r="GU21" i="13"/>
  <c r="GU22" i="13"/>
  <c r="GU23" i="13"/>
  <c r="GU24" i="13"/>
  <c r="GU26" i="13"/>
  <c r="GU27" i="13"/>
  <c r="GU29" i="13"/>
  <c r="GU30" i="13"/>
  <c r="GU31" i="13"/>
  <c r="GV2" i="13"/>
  <c r="GU5" i="13"/>
  <c r="GU6" i="13"/>
  <c r="GV7" i="13"/>
  <c r="GU8" i="13"/>
  <c r="GU10" i="13"/>
  <c r="GU13" i="13"/>
  <c r="GV14" i="13"/>
  <c r="GU15" i="13"/>
  <c r="GV16" i="13"/>
  <c r="GV19" i="13"/>
  <c r="GU20" i="13"/>
  <c r="GV21" i="13"/>
  <c r="GV22" i="13"/>
  <c r="GV23" i="13"/>
  <c r="GV24" i="13"/>
  <c r="GU25" i="13"/>
  <c r="GV26" i="13"/>
  <c r="GV27" i="13"/>
  <c r="GV29" i="13"/>
  <c r="GV30" i="13"/>
  <c r="GV31" i="13"/>
  <c r="GU3" i="13"/>
  <c r="GU4" i="13"/>
  <c r="GV5" i="13"/>
  <c r="GV6" i="13"/>
  <c r="GV8" i="13"/>
  <c r="GV10" i="13"/>
  <c r="GU11" i="13"/>
  <c r="GV13" i="13"/>
  <c r="GV15" i="13"/>
  <c r="GV20" i="13"/>
  <c r="GV25" i="13"/>
  <c r="GR6" i="13"/>
  <c r="GR8" i="13"/>
  <c r="GS9" i="13"/>
  <c r="GR12" i="13"/>
  <c r="GR13" i="13"/>
  <c r="GS15" i="13"/>
  <c r="GR16" i="13"/>
  <c r="GS20" i="13"/>
  <c r="GS21" i="13"/>
  <c r="GR24" i="13"/>
  <c r="GR27" i="13"/>
  <c r="GR28" i="13"/>
  <c r="GS29" i="13"/>
  <c r="GR2" i="13"/>
  <c r="GR3" i="13"/>
  <c r="GS6" i="13"/>
  <c r="GR7" i="13"/>
  <c r="GS8" i="13"/>
  <c r="GR11" i="13"/>
  <c r="GS12" i="13"/>
  <c r="GS13" i="13"/>
  <c r="GR14" i="13"/>
  <c r="GS16" i="13"/>
  <c r="GR17" i="13"/>
  <c r="GR19" i="13"/>
  <c r="GR22" i="13"/>
  <c r="GS24" i="13"/>
  <c r="GS27" i="13"/>
  <c r="GS28" i="13"/>
  <c r="GR30" i="13"/>
  <c r="GS2" i="13"/>
  <c r="GS3" i="13"/>
  <c r="GR4" i="13"/>
  <c r="GR5" i="13"/>
  <c r="GS7" i="13"/>
  <c r="GR10" i="13"/>
  <c r="GS11" i="13"/>
  <c r="GS14" i="13"/>
  <c r="GS17" i="13"/>
  <c r="GR18" i="13"/>
  <c r="GS19" i="13"/>
  <c r="GS22" i="13"/>
  <c r="GR23" i="13"/>
  <c r="GR25" i="13"/>
  <c r="GR26" i="13"/>
  <c r="GS30" i="13"/>
  <c r="GP2" i="13"/>
  <c r="GP4" i="13"/>
  <c r="GP7" i="13"/>
  <c r="GP8" i="13"/>
  <c r="GP9" i="13"/>
  <c r="GP10" i="13"/>
  <c r="GP11" i="13"/>
  <c r="GP12" i="13"/>
  <c r="GO14" i="13"/>
  <c r="GO15" i="13"/>
  <c r="GP18" i="13"/>
  <c r="GO19" i="13"/>
  <c r="GP20" i="13"/>
  <c r="GO23" i="13"/>
  <c r="GP24" i="13"/>
  <c r="GP26" i="13"/>
  <c r="GO28" i="13"/>
  <c r="GO31" i="13"/>
  <c r="GO3" i="13"/>
  <c r="GO5" i="13"/>
  <c r="GO6" i="13"/>
  <c r="GO13" i="13"/>
  <c r="GP14" i="13"/>
  <c r="GP15" i="13"/>
  <c r="GO17" i="13"/>
  <c r="GP19" i="13"/>
  <c r="GO21" i="13"/>
  <c r="GO22" i="13"/>
  <c r="GP23" i="13"/>
  <c r="GP28" i="13"/>
  <c r="GO29" i="13"/>
  <c r="GO30" i="13"/>
  <c r="GP31" i="13"/>
  <c r="GP3" i="13"/>
  <c r="GP5" i="13"/>
  <c r="GP6" i="13"/>
  <c r="GP13" i="13"/>
  <c r="GO16" i="13"/>
  <c r="GP17" i="13"/>
  <c r="GP21" i="13"/>
  <c r="GP22" i="13"/>
  <c r="GO25" i="13"/>
  <c r="GO27" i="13"/>
  <c r="GP29" i="13"/>
  <c r="GL3" i="13"/>
  <c r="GM5" i="13"/>
  <c r="GM9" i="13"/>
  <c r="GL15" i="13"/>
  <c r="GM20" i="13"/>
  <c r="GM23" i="13"/>
  <c r="GM26" i="13"/>
  <c r="GM2" i="13"/>
  <c r="GM3" i="13"/>
  <c r="GM4" i="13"/>
  <c r="GL6" i="13"/>
  <c r="GL7" i="13"/>
  <c r="GL10" i="13"/>
  <c r="GM15" i="13"/>
  <c r="GM16" i="13"/>
  <c r="GL17" i="13"/>
  <c r="GL18" i="13"/>
  <c r="GM24" i="13"/>
  <c r="GL25" i="13"/>
  <c r="GL29" i="13"/>
  <c r="GL2" i="13"/>
  <c r="GL4" i="13"/>
  <c r="GM12" i="13"/>
  <c r="GL16" i="13"/>
  <c r="GM19" i="13"/>
  <c r="GM22" i="13"/>
  <c r="GL24" i="13"/>
  <c r="GM27" i="13"/>
  <c r="GM6" i="13"/>
  <c r="GM7" i="13"/>
  <c r="GL8" i="13"/>
  <c r="GM10" i="13"/>
  <c r="GL11" i="13"/>
  <c r="GL13" i="13"/>
  <c r="GL14" i="13"/>
  <c r="GM17" i="13"/>
  <c r="GM18" i="13"/>
  <c r="GL21" i="13"/>
  <c r="GM25" i="13"/>
  <c r="GL28" i="13"/>
  <c r="GM29" i="13"/>
  <c r="GL30" i="13"/>
  <c r="GJ4" i="13"/>
  <c r="GJ5" i="13"/>
  <c r="GI7" i="13"/>
  <c r="GI11" i="13"/>
  <c r="GI14" i="13"/>
  <c r="GJ15" i="13"/>
  <c r="GJ17" i="13"/>
  <c r="GJ25" i="13"/>
  <c r="GJ27" i="13"/>
  <c r="GI28" i="13"/>
  <c r="GJ30" i="13"/>
  <c r="GI2" i="13"/>
  <c r="GJ7" i="13"/>
  <c r="GI9" i="13"/>
  <c r="GI10" i="13"/>
  <c r="GJ11" i="13"/>
  <c r="GJ14" i="13"/>
  <c r="GI16" i="13"/>
  <c r="GI18" i="13"/>
  <c r="GI19" i="13"/>
  <c r="GI22" i="13"/>
  <c r="GI24" i="13"/>
  <c r="GJ28" i="13"/>
  <c r="GI29" i="13"/>
  <c r="GI31" i="13"/>
  <c r="GJ2" i="13"/>
  <c r="GI3" i="13"/>
  <c r="GI6" i="13"/>
  <c r="GI8" i="13"/>
  <c r="GJ9" i="13"/>
  <c r="GJ10" i="13"/>
  <c r="GI12" i="13"/>
  <c r="GI13" i="13"/>
  <c r="GJ16" i="13"/>
  <c r="GJ18" i="13"/>
  <c r="GJ19" i="13"/>
  <c r="GI20" i="13"/>
  <c r="GI21" i="13"/>
  <c r="GJ22" i="13"/>
  <c r="GI23" i="13"/>
  <c r="GJ24" i="13"/>
  <c r="GI26" i="13"/>
  <c r="GJ29" i="13"/>
  <c r="GF3" i="13"/>
  <c r="GG5" i="13"/>
  <c r="GF6" i="13"/>
  <c r="GG7" i="13"/>
  <c r="GG10" i="13"/>
  <c r="GG11" i="13"/>
  <c r="GF13" i="13"/>
  <c r="GG14" i="13"/>
  <c r="GF15" i="13"/>
  <c r="GF16" i="13"/>
  <c r="GG17" i="13"/>
  <c r="GF19" i="13"/>
  <c r="GF21" i="13"/>
  <c r="GG23" i="13"/>
  <c r="GF24" i="13"/>
  <c r="GG25" i="13"/>
  <c r="GF26" i="13"/>
  <c r="GF29" i="13"/>
  <c r="GF30" i="13"/>
  <c r="GG31" i="13"/>
  <c r="GF2" i="13"/>
  <c r="GG3" i="13"/>
  <c r="GG6" i="13"/>
  <c r="GG13" i="13"/>
  <c r="GG15" i="13"/>
  <c r="GG16" i="13"/>
  <c r="GG19" i="13"/>
  <c r="GG21" i="13"/>
  <c r="GF22" i="13"/>
  <c r="GG24" i="13"/>
  <c r="GG26" i="13"/>
  <c r="GF28" i="13"/>
  <c r="GG29" i="13"/>
  <c r="GG30" i="13"/>
  <c r="GG2" i="13"/>
  <c r="GF4" i="13"/>
  <c r="GF8" i="13"/>
  <c r="GF9" i="13"/>
  <c r="GF12" i="13"/>
  <c r="GF18" i="13"/>
  <c r="GF20" i="13"/>
  <c r="GG22" i="13"/>
  <c r="GF27" i="13"/>
  <c r="GC2" i="13"/>
  <c r="GC5" i="13"/>
  <c r="GC9" i="13"/>
  <c r="GD11" i="13"/>
  <c r="GC12" i="13"/>
  <c r="GD13" i="13"/>
  <c r="GC14" i="13"/>
  <c r="GD16" i="13"/>
  <c r="GD17" i="13"/>
  <c r="GC18" i="13"/>
  <c r="GC19" i="13"/>
  <c r="GD20" i="13"/>
  <c r="GC24" i="13"/>
  <c r="GD26" i="13"/>
  <c r="GC30" i="13"/>
  <c r="GD2" i="13"/>
  <c r="GC3" i="13"/>
  <c r="GC4" i="13"/>
  <c r="GD5" i="13"/>
  <c r="GD9" i="13"/>
  <c r="GD12" i="13"/>
  <c r="GD14" i="13"/>
  <c r="GD18" i="13"/>
  <c r="GD19" i="13"/>
  <c r="GC22" i="13"/>
  <c r="GC23" i="13"/>
  <c r="GD24" i="13"/>
  <c r="GC25" i="13"/>
  <c r="GD30" i="13"/>
  <c r="GC31" i="13"/>
  <c r="GD3" i="13"/>
  <c r="GD4" i="13"/>
  <c r="GC6" i="13"/>
  <c r="GC7" i="13"/>
  <c r="GC8" i="13"/>
  <c r="GC10" i="13"/>
  <c r="GC15" i="13"/>
  <c r="GC21" i="13"/>
  <c r="GD22" i="13"/>
  <c r="GD23" i="13"/>
  <c r="GD25" i="13"/>
  <c r="GC27" i="13"/>
  <c r="GC28" i="13"/>
  <c r="GC29" i="13"/>
  <c r="FZ2" i="13"/>
  <c r="FZ4" i="13"/>
  <c r="FZ8" i="13"/>
  <c r="GA9" i="13"/>
  <c r="FZ12" i="13"/>
  <c r="GA14" i="13"/>
  <c r="FZ23" i="13"/>
  <c r="GA25" i="13"/>
  <c r="GA28" i="13"/>
  <c r="GA31" i="13"/>
  <c r="GA2" i="13"/>
  <c r="GA4" i="13"/>
  <c r="FZ5" i="13"/>
  <c r="FZ6" i="13"/>
  <c r="GA8" i="13"/>
  <c r="FZ11" i="13"/>
  <c r="GA12" i="13"/>
  <c r="FZ13" i="13"/>
  <c r="FZ16" i="13"/>
  <c r="FZ18" i="13"/>
  <c r="GA23" i="13"/>
  <c r="FZ24" i="13"/>
  <c r="FZ29" i="13"/>
  <c r="FZ30" i="13"/>
  <c r="FZ3" i="13"/>
  <c r="GA5" i="13"/>
  <c r="GA6" i="13"/>
  <c r="FZ7" i="13"/>
  <c r="FZ10" i="13"/>
  <c r="GA11" i="13"/>
  <c r="GA13" i="13"/>
  <c r="FZ15" i="13"/>
  <c r="GA16" i="13"/>
  <c r="FZ17" i="13"/>
  <c r="GA18" i="13"/>
  <c r="FZ19" i="13"/>
  <c r="FZ20" i="13"/>
  <c r="FZ21" i="13"/>
  <c r="FZ22" i="13"/>
  <c r="GA24" i="13"/>
  <c r="FZ26" i="13"/>
  <c r="FZ27" i="13"/>
  <c r="GA29" i="13"/>
  <c r="FX5" i="13"/>
  <c r="FW7" i="13"/>
  <c r="FX8" i="13"/>
  <c r="FX9" i="13"/>
  <c r="FX10" i="13"/>
  <c r="FW11" i="13"/>
  <c r="FW13" i="13"/>
  <c r="FX14" i="13"/>
  <c r="FX15" i="13"/>
  <c r="FW16" i="13"/>
  <c r="FX21" i="13"/>
  <c r="FW24" i="13"/>
  <c r="FX25" i="13"/>
  <c r="FX26" i="13"/>
  <c r="FW28" i="13"/>
  <c r="FX29" i="13"/>
  <c r="FW2" i="13"/>
  <c r="FW3" i="13"/>
  <c r="FW4" i="13"/>
  <c r="FW6" i="13"/>
  <c r="FX7" i="13"/>
  <c r="FX11" i="13"/>
  <c r="FW12" i="13"/>
  <c r="FX13" i="13"/>
  <c r="FX16" i="13"/>
  <c r="FW19" i="13"/>
  <c r="FW22" i="13"/>
  <c r="FW23" i="13"/>
  <c r="FX24" i="13"/>
  <c r="FW27" i="13"/>
  <c r="FX28" i="13"/>
  <c r="FW30" i="13"/>
  <c r="FW31" i="13"/>
  <c r="FX2" i="13"/>
  <c r="FX3" i="13"/>
  <c r="FX4" i="13"/>
  <c r="FX6" i="13"/>
  <c r="FX12" i="13"/>
  <c r="FW17" i="13"/>
  <c r="FW18" i="13"/>
  <c r="FX19" i="13"/>
  <c r="FW20" i="13"/>
  <c r="FX22" i="13"/>
  <c r="FX23" i="13"/>
  <c r="FX27" i="13"/>
  <c r="FX30" i="13"/>
  <c r="FT4" i="13"/>
  <c r="FT5" i="13"/>
  <c r="FU6" i="13"/>
  <c r="FU7" i="13"/>
  <c r="FU8" i="13"/>
  <c r="FU12" i="13"/>
  <c r="FU13" i="13"/>
  <c r="FU14" i="13"/>
  <c r="FU16" i="13"/>
  <c r="FU18" i="13"/>
  <c r="FT19" i="13"/>
  <c r="FT26" i="13"/>
  <c r="FU27" i="13"/>
  <c r="FU28" i="13"/>
  <c r="FU29" i="13"/>
  <c r="FU31" i="13"/>
  <c r="FT2" i="13"/>
  <c r="FU4" i="13"/>
  <c r="FU5" i="13"/>
  <c r="FT9" i="13"/>
  <c r="FT11" i="13"/>
  <c r="FT15" i="13"/>
  <c r="FU19" i="13"/>
  <c r="FT21" i="13"/>
  <c r="FT22" i="13"/>
  <c r="FU26" i="13"/>
  <c r="FU2" i="13"/>
  <c r="FT3" i="13"/>
  <c r="FU9" i="13"/>
  <c r="FT10" i="13"/>
  <c r="FU11" i="13"/>
  <c r="FU15" i="13"/>
  <c r="FT17" i="13"/>
  <c r="FT20" i="13"/>
  <c r="FU21" i="13"/>
  <c r="FU22" i="13"/>
  <c r="FT23" i="13"/>
  <c r="FT24" i="13"/>
  <c r="FT25" i="13"/>
  <c r="FR7" i="13"/>
  <c r="FQ10" i="13"/>
  <c r="FQ14" i="13"/>
  <c r="FR15" i="13"/>
  <c r="FQ19" i="13"/>
  <c r="FQ20" i="13"/>
  <c r="FQ25" i="13"/>
  <c r="FR26" i="13"/>
  <c r="FR27" i="13"/>
  <c r="FQ3" i="13"/>
  <c r="FQ4" i="13"/>
  <c r="FQ8" i="13"/>
  <c r="FQ9" i="13"/>
  <c r="FR10" i="13"/>
  <c r="FQ11" i="13"/>
  <c r="FQ12" i="13"/>
  <c r="FR14" i="13"/>
  <c r="FQ18" i="13"/>
  <c r="FR19" i="13"/>
  <c r="FR20" i="13"/>
  <c r="FQ21" i="13"/>
  <c r="FQ23" i="13"/>
  <c r="FR25" i="13"/>
  <c r="FQ28" i="13"/>
  <c r="FQ31" i="13"/>
  <c r="FQ2" i="13"/>
  <c r="FR3" i="13"/>
  <c r="FR4" i="13"/>
  <c r="FQ5" i="13"/>
  <c r="FQ6" i="13"/>
  <c r="FR8" i="13"/>
  <c r="FR9" i="13"/>
  <c r="FR11" i="13"/>
  <c r="FR12" i="13"/>
  <c r="FQ13" i="13"/>
  <c r="FQ16" i="13"/>
  <c r="FQ17" i="13"/>
  <c r="FR18" i="13"/>
  <c r="FR21" i="13"/>
  <c r="FQ22" i="13"/>
  <c r="FR23" i="13"/>
  <c r="FQ24" i="13"/>
  <c r="FR28" i="13"/>
  <c r="FQ29" i="13"/>
  <c r="FQ30" i="13"/>
  <c r="FO2" i="13"/>
  <c r="FO3" i="13"/>
  <c r="FO5" i="13"/>
  <c r="FO7" i="13"/>
  <c r="FN9" i="13"/>
  <c r="FO11" i="13"/>
  <c r="FO13" i="13"/>
  <c r="FO17" i="13"/>
  <c r="FN18" i="13"/>
  <c r="FN22" i="13"/>
  <c r="FO24" i="13"/>
  <c r="FN27" i="13"/>
  <c r="FN28" i="13"/>
  <c r="FO30" i="13"/>
  <c r="FO31" i="13"/>
  <c r="FN4" i="13"/>
  <c r="FN6" i="13"/>
  <c r="FO9" i="13"/>
  <c r="FN10" i="13"/>
  <c r="FN12" i="13"/>
  <c r="FO18" i="13"/>
  <c r="FN19" i="13"/>
  <c r="FN21" i="13"/>
  <c r="FO22" i="13"/>
  <c r="FN23" i="13"/>
  <c r="FO27" i="13"/>
  <c r="FO28" i="13"/>
  <c r="FO4" i="13"/>
  <c r="FO6" i="13"/>
  <c r="FN8" i="13"/>
  <c r="FO10" i="13"/>
  <c r="FO12" i="13"/>
  <c r="FN14" i="13"/>
  <c r="FN15" i="13"/>
  <c r="FN16" i="13"/>
  <c r="FO19" i="13"/>
  <c r="FN20" i="13"/>
  <c r="FO21" i="13"/>
  <c r="FO23" i="13"/>
  <c r="FN25" i="13"/>
  <c r="FN26" i="13"/>
  <c r="FK3" i="13"/>
  <c r="FK4" i="13"/>
  <c r="FK5" i="13"/>
  <c r="FK6" i="13"/>
  <c r="FK7" i="13"/>
  <c r="FK10" i="13"/>
  <c r="FK11" i="13"/>
  <c r="FL12" i="13"/>
  <c r="FL15" i="13"/>
  <c r="FK17" i="13"/>
  <c r="FL20" i="13"/>
  <c r="FK21" i="13"/>
  <c r="FL23" i="13"/>
  <c r="FK26" i="13"/>
  <c r="FL27" i="13"/>
  <c r="FL30" i="13"/>
  <c r="FL3" i="13"/>
  <c r="FL4" i="13"/>
  <c r="FL5" i="13"/>
  <c r="FL6" i="13"/>
  <c r="FL7" i="13"/>
  <c r="FK8" i="13"/>
  <c r="FK9" i="13"/>
  <c r="FL10" i="13"/>
  <c r="FL11" i="13"/>
  <c r="FK16" i="13"/>
  <c r="FL17" i="13"/>
  <c r="FK19" i="13"/>
  <c r="FL21" i="13"/>
  <c r="FK22" i="13"/>
  <c r="FL26" i="13"/>
  <c r="FK28" i="13"/>
  <c r="FK29" i="13"/>
  <c r="FK31" i="13"/>
  <c r="FK2" i="13"/>
  <c r="FL8" i="13"/>
  <c r="FL9" i="13"/>
  <c r="FK13" i="13"/>
  <c r="FK14" i="13"/>
  <c r="FL16" i="13"/>
  <c r="FK18" i="13"/>
  <c r="FL19" i="13"/>
  <c r="FL22" i="13"/>
  <c r="FK24" i="13"/>
  <c r="FK25" i="13"/>
  <c r="FL28" i="13"/>
  <c r="FL29" i="13"/>
  <c r="FI5" i="13"/>
  <c r="FI11" i="13"/>
  <c r="FI12" i="13"/>
  <c r="FI13" i="13"/>
  <c r="FH15" i="13"/>
  <c r="FI16" i="13"/>
  <c r="FH17" i="13"/>
  <c r="FI18" i="13"/>
  <c r="FI19" i="13"/>
  <c r="FI22" i="13"/>
  <c r="FH25" i="13"/>
  <c r="FI26" i="13"/>
  <c r="FI27" i="13"/>
  <c r="FH29" i="13"/>
  <c r="FH30" i="13"/>
  <c r="FI31" i="13"/>
  <c r="FH2" i="13"/>
  <c r="FH3" i="13"/>
  <c r="FH6" i="13"/>
  <c r="FH8" i="13"/>
  <c r="FH14" i="13"/>
  <c r="FI15" i="13"/>
  <c r="FI17" i="13"/>
  <c r="FH21" i="13"/>
  <c r="FI25" i="13"/>
  <c r="FI29" i="13"/>
  <c r="FI30" i="13"/>
  <c r="FI2" i="13"/>
  <c r="FI3" i="13"/>
  <c r="FH4" i="13"/>
  <c r="FI6" i="13"/>
  <c r="FH7" i="13"/>
  <c r="FI8" i="13"/>
  <c r="FH9" i="13"/>
  <c r="FH10" i="13"/>
  <c r="FI14" i="13"/>
  <c r="FH20" i="13"/>
  <c r="FI21" i="13"/>
  <c r="FH23" i="13"/>
  <c r="FH24" i="13"/>
  <c r="FF9" i="13"/>
  <c r="FF15" i="13"/>
  <c r="FF17" i="13"/>
  <c r="FE3" i="13"/>
  <c r="FF7" i="13"/>
  <c r="FF8" i="13"/>
  <c r="FE10" i="13"/>
  <c r="FF12" i="13"/>
  <c r="FF16" i="13"/>
  <c r="FF19" i="13"/>
  <c r="FF20" i="13"/>
  <c r="FF21" i="13"/>
  <c r="FF24" i="13"/>
  <c r="FF27" i="13"/>
  <c r="FF28" i="13"/>
  <c r="FE30" i="13"/>
  <c r="FF3" i="13"/>
  <c r="FE5" i="13"/>
  <c r="FE6" i="13"/>
  <c r="FF10" i="13"/>
  <c r="FE13" i="13"/>
  <c r="FE14" i="13"/>
  <c r="FF30" i="13"/>
  <c r="FE31" i="13"/>
  <c r="FE2" i="13"/>
  <c r="FE4" i="13"/>
  <c r="FF5" i="13"/>
  <c r="FF6" i="13"/>
  <c r="FE9" i="13"/>
  <c r="FE11" i="13"/>
  <c r="FF13" i="13"/>
  <c r="FF14" i="13"/>
  <c r="FE15" i="13"/>
  <c r="FE17" i="13"/>
  <c r="FE18" i="13"/>
  <c r="FE22" i="13"/>
  <c r="FE23" i="13"/>
  <c r="FE25" i="13"/>
  <c r="FE26" i="13"/>
  <c r="FE29" i="13"/>
  <c r="FB2" i="13"/>
  <c r="FC3" i="13"/>
  <c r="FC6" i="13"/>
  <c r="FC8" i="13"/>
  <c r="FB9" i="13"/>
  <c r="FC10" i="13"/>
  <c r="FC16" i="13"/>
  <c r="FC17" i="13"/>
  <c r="FC19" i="13"/>
  <c r="FB23" i="13"/>
  <c r="FB26" i="13"/>
  <c r="FB28" i="13"/>
  <c r="FC31" i="13"/>
  <c r="FC2" i="13"/>
  <c r="FC9" i="13"/>
  <c r="FB12" i="13"/>
  <c r="FB13" i="13"/>
  <c r="FB15" i="13"/>
  <c r="FB18" i="13"/>
  <c r="FB20" i="13"/>
  <c r="FC23" i="13"/>
  <c r="FC26" i="13"/>
  <c r="FC28" i="13"/>
  <c r="FB29" i="13"/>
  <c r="FB30" i="13"/>
  <c r="FB4" i="13"/>
  <c r="FB5" i="13"/>
  <c r="FB7" i="13"/>
  <c r="FB11" i="13"/>
  <c r="FC12" i="13"/>
  <c r="FC13" i="13"/>
  <c r="FB14" i="13"/>
  <c r="FC15" i="13"/>
  <c r="FC18" i="13"/>
  <c r="FC20" i="13"/>
  <c r="FB21" i="13"/>
  <c r="FB22" i="13"/>
  <c r="FB24" i="13"/>
  <c r="FB25" i="13"/>
  <c r="FB27" i="13"/>
  <c r="FC29" i="13"/>
  <c r="EY5" i="13"/>
  <c r="EZ9" i="13"/>
  <c r="EZ10" i="13"/>
  <c r="EZ11" i="13"/>
  <c r="EZ12" i="13"/>
  <c r="EZ14" i="13"/>
  <c r="EZ15" i="13"/>
  <c r="EY17" i="13"/>
  <c r="EY18" i="13"/>
  <c r="EY19" i="13"/>
  <c r="EY20" i="13"/>
  <c r="EY22" i="13"/>
  <c r="EY23" i="13"/>
  <c r="EZ24" i="13"/>
  <c r="EZ29" i="13"/>
  <c r="EZ5" i="13"/>
  <c r="EY8" i="13"/>
  <c r="EY13" i="13"/>
  <c r="EZ17" i="13"/>
  <c r="EZ18" i="13"/>
  <c r="EZ19" i="13"/>
  <c r="EZ20" i="13"/>
  <c r="EZ22" i="13"/>
  <c r="EZ23" i="13"/>
  <c r="EY25" i="13"/>
  <c r="EY26" i="13"/>
  <c r="EY27" i="13"/>
  <c r="EY28" i="13"/>
  <c r="EY30" i="13"/>
  <c r="EY31" i="13"/>
  <c r="EY2" i="13"/>
  <c r="EY3" i="13"/>
  <c r="EY4" i="13"/>
  <c r="EY6" i="13"/>
  <c r="EY7" i="13"/>
  <c r="EZ8" i="13"/>
  <c r="EZ13" i="13"/>
  <c r="EY16" i="13"/>
  <c r="EY21" i="13"/>
  <c r="EZ25" i="13"/>
  <c r="EZ26" i="13"/>
  <c r="EZ27" i="13"/>
  <c r="EZ28" i="13"/>
  <c r="EZ30" i="13"/>
  <c r="EV4" i="13"/>
  <c r="EW5" i="13"/>
  <c r="EW7" i="13"/>
  <c r="EV8" i="13"/>
  <c r="EW9" i="13"/>
  <c r="EV12" i="13"/>
  <c r="EW13" i="13"/>
  <c r="EW15" i="13"/>
  <c r="EV16" i="13"/>
  <c r="EW17" i="13"/>
  <c r="EV20" i="13"/>
  <c r="EW21" i="13"/>
  <c r="EW23" i="13"/>
  <c r="EV24" i="13"/>
  <c r="EW25" i="13"/>
  <c r="EV28" i="13"/>
  <c r="EW29" i="13"/>
  <c r="EW31" i="13"/>
  <c r="EV2" i="13"/>
  <c r="EW4" i="13"/>
  <c r="EW8" i="13"/>
  <c r="EV10" i="13"/>
  <c r="EW12" i="13"/>
  <c r="EW16" i="13"/>
  <c r="EV18" i="13"/>
  <c r="EW20" i="13"/>
  <c r="EW24" i="13"/>
  <c r="EV26" i="13"/>
  <c r="EW28" i="13"/>
  <c r="EW2" i="13"/>
  <c r="EV3" i="13"/>
  <c r="EV6" i="13"/>
  <c r="EW10" i="13"/>
  <c r="EV11" i="13"/>
  <c r="EV14" i="13"/>
  <c r="EW18" i="13"/>
  <c r="EV19" i="13"/>
  <c r="EV22" i="13"/>
  <c r="EW26" i="13"/>
  <c r="EV27" i="13"/>
  <c r="ET3" i="13"/>
  <c r="ES8" i="13"/>
  <c r="ET11" i="13"/>
  <c r="ES16" i="13"/>
  <c r="ET19" i="13"/>
  <c r="ES24" i="13"/>
  <c r="ET27" i="13"/>
  <c r="ES2" i="13"/>
  <c r="ES7" i="13"/>
  <c r="ET8" i="13"/>
  <c r="ES9" i="13"/>
  <c r="ES10" i="13"/>
  <c r="ES15" i="13"/>
  <c r="ET16" i="13"/>
  <c r="ES17" i="13"/>
  <c r="ES18" i="13"/>
  <c r="ES23" i="13"/>
  <c r="ET24" i="13"/>
  <c r="ES25" i="13"/>
  <c r="ES26" i="13"/>
  <c r="ES31" i="13"/>
  <c r="ET2" i="13"/>
  <c r="ES4" i="13"/>
  <c r="ES5" i="13"/>
  <c r="ES6" i="13"/>
  <c r="ET7" i="13"/>
  <c r="ET9" i="13"/>
  <c r="ET10" i="13"/>
  <c r="ES12" i="13"/>
  <c r="ES13" i="13"/>
  <c r="ES14" i="13"/>
  <c r="ET15" i="13"/>
  <c r="ET17" i="13"/>
  <c r="ET18" i="13"/>
  <c r="ES20" i="13"/>
  <c r="ES21" i="13"/>
  <c r="ES22" i="13"/>
  <c r="ET23" i="13"/>
  <c r="ET25" i="13"/>
  <c r="ET26" i="13"/>
  <c r="ES28" i="13"/>
  <c r="ES29" i="13"/>
  <c r="ES30" i="13"/>
  <c r="EP2" i="13"/>
  <c r="EP3" i="13"/>
  <c r="EQ6" i="13"/>
  <c r="EQ7" i="13"/>
  <c r="EP8" i="13"/>
  <c r="EP10" i="13"/>
  <c r="EP11" i="13"/>
  <c r="EQ14" i="13"/>
  <c r="EQ15" i="13"/>
  <c r="EP16" i="13"/>
  <c r="EP18" i="13"/>
  <c r="EP19" i="13"/>
  <c r="EQ22" i="13"/>
  <c r="EQ23" i="13"/>
  <c r="EP24" i="13"/>
  <c r="EP26" i="13"/>
  <c r="EP27" i="13"/>
  <c r="EQ30" i="13"/>
  <c r="EQ31" i="13"/>
  <c r="EQ2" i="13"/>
  <c r="EQ3" i="13"/>
  <c r="EP4" i="13"/>
  <c r="EQ8" i="13"/>
  <c r="EQ10" i="13"/>
  <c r="EQ11" i="13"/>
  <c r="EP12" i="13"/>
  <c r="EQ16" i="13"/>
  <c r="EQ18" i="13"/>
  <c r="EQ19" i="13"/>
  <c r="EP20" i="13"/>
  <c r="EQ24" i="13"/>
  <c r="EQ26" i="13"/>
  <c r="EQ27" i="13"/>
  <c r="EP28" i="13"/>
  <c r="EQ4" i="13"/>
  <c r="EP5" i="13"/>
  <c r="EP9" i="13"/>
  <c r="EQ12" i="13"/>
  <c r="EP13" i="13"/>
  <c r="EP17" i="13"/>
  <c r="EQ20" i="13"/>
  <c r="EP21" i="13"/>
  <c r="EP25" i="13"/>
  <c r="EQ28" i="13"/>
  <c r="EM3" i="13"/>
  <c r="EN6" i="13"/>
  <c r="EM8" i="13"/>
  <c r="EN9" i="13"/>
  <c r="EM11" i="13"/>
  <c r="EN14" i="13"/>
  <c r="EM16" i="13"/>
  <c r="EN17" i="13"/>
  <c r="EM19" i="13"/>
  <c r="EN22" i="13"/>
  <c r="EM24" i="13"/>
  <c r="EN25" i="13"/>
  <c r="EM27" i="13"/>
  <c r="EN30" i="13"/>
  <c r="EN3" i="13"/>
  <c r="EM5" i="13"/>
  <c r="EM7" i="13"/>
  <c r="EN8" i="13"/>
  <c r="EN11" i="13"/>
  <c r="EM13" i="13"/>
  <c r="EM15" i="13"/>
  <c r="EN16" i="13"/>
  <c r="EN19" i="13"/>
  <c r="EM21" i="13"/>
  <c r="EM23" i="13"/>
  <c r="EN24" i="13"/>
  <c r="EN27" i="13"/>
  <c r="EM29" i="13"/>
  <c r="EM31" i="13"/>
  <c r="EM2" i="13"/>
  <c r="EM4" i="13"/>
  <c r="EN5" i="13"/>
  <c r="EN7" i="13"/>
  <c r="EM10" i="13"/>
  <c r="EM12" i="13"/>
  <c r="EN13" i="13"/>
  <c r="EN15" i="13"/>
  <c r="EM18" i="13"/>
  <c r="EM20" i="13"/>
  <c r="EN21" i="13"/>
  <c r="EN23" i="13"/>
  <c r="EM26" i="13"/>
  <c r="EM28" i="13"/>
  <c r="EN29" i="13"/>
  <c r="EJ2" i="13"/>
  <c r="EJ3" i="13"/>
  <c r="EK4" i="13"/>
  <c r="EJ5" i="13"/>
  <c r="EJ6" i="13"/>
  <c r="EK7" i="13"/>
  <c r="EK8" i="13"/>
  <c r="EK9" i="13"/>
  <c r="EJ10" i="13"/>
  <c r="EJ11" i="13"/>
  <c r="EK12" i="13"/>
  <c r="EJ13" i="13"/>
  <c r="EJ14" i="13"/>
  <c r="EK15" i="13"/>
  <c r="EK16" i="13"/>
  <c r="EK17" i="13"/>
  <c r="EJ18" i="13"/>
  <c r="EJ19" i="13"/>
  <c r="EK20" i="13"/>
  <c r="EJ21" i="13"/>
  <c r="EJ22" i="13"/>
  <c r="EK23" i="13"/>
  <c r="EK24" i="13"/>
  <c r="EK25" i="13"/>
  <c r="EJ26" i="13"/>
  <c r="EJ27" i="13"/>
  <c r="EK28" i="13"/>
  <c r="EJ29" i="13"/>
  <c r="EJ30" i="13"/>
  <c r="EK31" i="13"/>
  <c r="EK2" i="13"/>
  <c r="EK3" i="13"/>
  <c r="EK5" i="13"/>
  <c r="EK6" i="13"/>
  <c r="EK10" i="13"/>
  <c r="EK11" i="13"/>
  <c r="EK13" i="13"/>
  <c r="EK14" i="13"/>
  <c r="EK18" i="13"/>
  <c r="EK19" i="13"/>
  <c r="EK21" i="13"/>
  <c r="EK22" i="13"/>
  <c r="EK26" i="13"/>
  <c r="EK27" i="13"/>
  <c r="EK29" i="13"/>
  <c r="EH3" i="13"/>
  <c r="EG4" i="13"/>
  <c r="EG6" i="13"/>
  <c r="EG9" i="13"/>
  <c r="EH11" i="13"/>
  <c r="EG12" i="13"/>
  <c r="EG14" i="13"/>
  <c r="EG17" i="13"/>
  <c r="EH19" i="13"/>
  <c r="EG20" i="13"/>
  <c r="EG22" i="13"/>
  <c r="EG25" i="13"/>
  <c r="EH27" i="13"/>
  <c r="EG28" i="13"/>
  <c r="EG30" i="13"/>
  <c r="EH4" i="13"/>
  <c r="EH6" i="13"/>
  <c r="EG7" i="13"/>
  <c r="EH9" i="13"/>
  <c r="EH12" i="13"/>
  <c r="EH14" i="13"/>
  <c r="EG15" i="13"/>
  <c r="EH17" i="13"/>
  <c r="EH20" i="13"/>
  <c r="EH22" i="13"/>
  <c r="EG23" i="13"/>
  <c r="EH25" i="13"/>
  <c r="EH28" i="13"/>
  <c r="EH30" i="13"/>
  <c r="EG31" i="13"/>
  <c r="EG2" i="13"/>
  <c r="EG5" i="13"/>
  <c r="EH7" i="13"/>
  <c r="EG8" i="13"/>
  <c r="EG10" i="13"/>
  <c r="EG13" i="13"/>
  <c r="EH15" i="13"/>
  <c r="EG16" i="13"/>
  <c r="EG18" i="13"/>
  <c r="EG21" i="13"/>
  <c r="EH23" i="13"/>
  <c r="EG24" i="13"/>
  <c r="EG26" i="13"/>
  <c r="EG29" i="13"/>
  <c r="EA4" i="13"/>
  <c r="EB5" i="13"/>
  <c r="EA8" i="13"/>
  <c r="EB9" i="13"/>
  <c r="EA12" i="13"/>
  <c r="EB13" i="13"/>
  <c r="EA16" i="13"/>
  <c r="EB17" i="13"/>
  <c r="EA20" i="13"/>
  <c r="EB21" i="13"/>
  <c r="EA24" i="13"/>
  <c r="EB25" i="13"/>
  <c r="EA28" i="13"/>
  <c r="EB29" i="13"/>
  <c r="EA3" i="13"/>
  <c r="EB4" i="13"/>
  <c r="EA7" i="13"/>
  <c r="EB8" i="13"/>
  <c r="EA11" i="13"/>
  <c r="EB12" i="13"/>
  <c r="EA15" i="13"/>
  <c r="EB16" i="13"/>
  <c r="EA19" i="13"/>
  <c r="EB20" i="13"/>
  <c r="EA23" i="13"/>
  <c r="EB24" i="13"/>
  <c r="EA27" i="13"/>
  <c r="EB28" i="13"/>
  <c r="EA31" i="13"/>
  <c r="EA2" i="13"/>
  <c r="EB3" i="13"/>
  <c r="EA6" i="13"/>
  <c r="EB7" i="13"/>
  <c r="EA10" i="13"/>
  <c r="EB11" i="13"/>
  <c r="EA14" i="13"/>
  <c r="EB15" i="13"/>
  <c r="EA18" i="13"/>
  <c r="EB19" i="13"/>
  <c r="EA22" i="13"/>
  <c r="EB23" i="13"/>
  <c r="EA26" i="13"/>
  <c r="EB27" i="13"/>
  <c r="EA30" i="13"/>
  <c r="DY2" i="13"/>
  <c r="DY3" i="13"/>
  <c r="DY4" i="13"/>
  <c r="DY5" i="13"/>
  <c r="DY6" i="13"/>
  <c r="DY7" i="13"/>
  <c r="DY8" i="13"/>
  <c r="DY9" i="13"/>
  <c r="DY10" i="13"/>
  <c r="DY11" i="13"/>
  <c r="DY12" i="13"/>
  <c r="DY13" i="13"/>
  <c r="DY14" i="13"/>
  <c r="DY15" i="13"/>
  <c r="DY16" i="13"/>
  <c r="DY17" i="13"/>
  <c r="DY18" i="13"/>
  <c r="DY19" i="13"/>
  <c r="DY20" i="13"/>
  <c r="DY21" i="13"/>
  <c r="DY22" i="13"/>
  <c r="DY23" i="13"/>
  <c r="DY24" i="13"/>
  <c r="DY25" i="13"/>
  <c r="DY26" i="13"/>
  <c r="DY27" i="13"/>
  <c r="DY28" i="13"/>
  <c r="DY29" i="13"/>
  <c r="DY30" i="13"/>
  <c r="AB2" i="15"/>
  <c r="AC2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AB12" i="15"/>
  <c r="AC12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AC13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AB16" i="15"/>
  <c r="AC16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AB17" i="15"/>
  <c r="AC17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AB18" i="15"/>
  <c r="AC18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" i="15"/>
  <c r="B43" i="19"/>
  <c r="C43" i="19"/>
  <c r="D43" i="19"/>
  <c r="E43" i="19"/>
  <c r="F43" i="19"/>
  <c r="G43" i="19"/>
  <c r="H43" i="19"/>
  <c r="I43" i="19"/>
  <c r="J43" i="19"/>
  <c r="K43" i="19"/>
  <c r="L43" i="19"/>
  <c r="M43" i="19"/>
  <c r="N43" i="19"/>
  <c r="O43" i="19"/>
  <c r="Q43" i="19"/>
  <c r="R43" i="19"/>
  <c r="S43" i="19"/>
  <c r="W43" i="19"/>
  <c r="X43" i="19"/>
  <c r="Y43" i="19"/>
  <c r="Z43" i="19"/>
  <c r="AA43" i="19"/>
  <c r="AB43" i="19"/>
  <c r="AC43" i="19"/>
  <c r="AF43" i="19"/>
  <c r="AG43" i="19"/>
  <c r="AH43" i="19"/>
  <c r="AI43" i="19"/>
  <c r="AJ43" i="19"/>
  <c r="AK43" i="19"/>
  <c r="AL43" i="19"/>
  <c r="AM43" i="19"/>
  <c r="AN43" i="19"/>
  <c r="AO43" i="19"/>
  <c r="AP43" i="19"/>
  <c r="AQ43" i="19"/>
  <c r="AR43" i="19"/>
  <c r="AS43" i="19"/>
  <c r="AT43" i="19"/>
  <c r="AU43" i="19"/>
  <c r="AV43" i="19"/>
  <c r="AW43" i="19"/>
  <c r="AX43" i="19"/>
  <c r="AY43" i="19"/>
  <c r="AZ43" i="19"/>
  <c r="BA43" i="19"/>
  <c r="BB43" i="19"/>
  <c r="BC43" i="19"/>
  <c r="BD43" i="19"/>
  <c r="BE43" i="19"/>
  <c r="BF43" i="19"/>
  <c r="BG43" i="19"/>
  <c r="BH43" i="19"/>
  <c r="BI43" i="19"/>
  <c r="BJ43" i="19"/>
  <c r="BK43" i="19"/>
  <c r="BL43" i="19"/>
  <c r="BM43" i="19"/>
  <c r="BN43" i="19"/>
  <c r="BO43" i="19"/>
  <c r="BP43" i="19"/>
  <c r="BQ43" i="19"/>
  <c r="BR43" i="19"/>
  <c r="BS43" i="19"/>
  <c r="BT43" i="19"/>
  <c r="BU43" i="19"/>
  <c r="BV43" i="19"/>
  <c r="BW43" i="19"/>
  <c r="BX43" i="19"/>
  <c r="BY43" i="19"/>
  <c r="BZ43" i="19"/>
  <c r="CA43" i="19"/>
  <c r="CB43" i="19"/>
  <c r="CC43" i="19"/>
  <c r="CD43" i="19"/>
  <c r="CE43" i="19"/>
  <c r="CF43" i="19"/>
  <c r="CG43" i="19"/>
  <c r="CH43" i="19"/>
  <c r="CI43" i="19"/>
  <c r="CJ43" i="19"/>
  <c r="CK43" i="19"/>
  <c r="CL43" i="19"/>
  <c r="CM43" i="19"/>
  <c r="CN43" i="19"/>
  <c r="CO43" i="19"/>
  <c r="CP43" i="19"/>
  <c r="CQ43" i="19"/>
  <c r="CR43" i="19"/>
  <c r="CS43" i="19"/>
  <c r="CT43" i="19"/>
  <c r="CU43" i="19"/>
  <c r="CV43" i="19"/>
  <c r="CW43" i="19"/>
  <c r="CX43" i="19"/>
  <c r="CY43" i="19"/>
  <c r="CZ43" i="19"/>
  <c r="DA43" i="19"/>
  <c r="DB43" i="19"/>
  <c r="DC43" i="19"/>
  <c r="DD43" i="19"/>
  <c r="DE43" i="19"/>
  <c r="DF43" i="19"/>
  <c r="DG43" i="19"/>
  <c r="DH43" i="19"/>
  <c r="DI43" i="19"/>
  <c r="DJ43" i="19"/>
  <c r="DK43" i="19"/>
  <c r="DL43" i="19"/>
  <c r="DM43" i="19"/>
  <c r="DN43" i="19"/>
  <c r="DO43" i="19"/>
  <c r="DP43" i="19"/>
  <c r="DQ43" i="19"/>
  <c r="DR43" i="19"/>
  <c r="DS43" i="19"/>
  <c r="DT43" i="19"/>
  <c r="DU43" i="19"/>
  <c r="DV43" i="19"/>
  <c r="DW43" i="19"/>
  <c r="DX43" i="19"/>
  <c r="DY43" i="19"/>
  <c r="DZ43" i="19"/>
  <c r="EA43" i="19"/>
  <c r="EB43" i="19"/>
  <c r="EC43" i="19"/>
  <c r="ED43" i="19"/>
  <c r="EE43" i="19"/>
  <c r="EF43" i="19"/>
  <c r="EG43" i="19"/>
  <c r="EH43" i="19"/>
  <c r="EI43" i="19"/>
  <c r="EJ43" i="19"/>
  <c r="EK43" i="19"/>
  <c r="EL43" i="19"/>
  <c r="EM43" i="19"/>
  <c r="EN43" i="19"/>
  <c r="EO43" i="19"/>
  <c r="EP43" i="19"/>
  <c r="EQ43" i="19"/>
  <c r="ER43" i="19"/>
  <c r="ES43" i="19"/>
  <c r="ET43" i="19"/>
  <c r="EU43" i="19"/>
  <c r="EV43" i="19"/>
  <c r="EW43" i="19"/>
  <c r="EX43" i="19"/>
  <c r="EY43" i="19"/>
  <c r="EZ43" i="19"/>
  <c r="FA43" i="19"/>
  <c r="FB43" i="19"/>
  <c r="FC43" i="19"/>
  <c r="FD43" i="19"/>
  <c r="FE43" i="19"/>
  <c r="FF43" i="19"/>
  <c r="FG43" i="19"/>
  <c r="FH43" i="19"/>
  <c r="FI43" i="19"/>
  <c r="FJ43" i="19"/>
  <c r="FK43" i="19"/>
  <c r="FL43" i="19"/>
  <c r="FM43" i="19"/>
  <c r="FN43" i="19"/>
  <c r="FO43" i="19"/>
  <c r="FP43" i="19"/>
  <c r="FQ43" i="19"/>
  <c r="FR43" i="19"/>
  <c r="FS43" i="19"/>
  <c r="FT43" i="19"/>
  <c r="FU43" i="19"/>
  <c r="FV43" i="19"/>
  <c r="FW43" i="19"/>
  <c r="FX43" i="19"/>
  <c r="FY43" i="19"/>
  <c r="FZ43" i="19"/>
  <c r="GA43" i="19"/>
  <c r="GB43" i="19"/>
  <c r="GC43" i="19"/>
  <c r="GD43" i="19"/>
  <c r="GE43" i="19"/>
  <c r="GF43" i="19"/>
  <c r="GG43" i="19"/>
  <c r="GH43" i="19"/>
  <c r="GI43" i="19"/>
  <c r="GJ43" i="19"/>
  <c r="GK43" i="19"/>
  <c r="GL43" i="19"/>
  <c r="GM43" i="19"/>
  <c r="GN43" i="19"/>
  <c r="GO43" i="19"/>
  <c r="GP43" i="19"/>
  <c r="GQ43" i="19"/>
  <c r="GR43" i="19"/>
  <c r="GS43" i="19"/>
  <c r="GT43" i="19"/>
  <c r="GU43" i="19"/>
  <c r="GV43" i="19"/>
  <c r="GW43" i="19"/>
  <c r="GX43" i="19"/>
  <c r="GY43" i="19"/>
  <c r="GZ43" i="19"/>
  <c r="HA43" i="19"/>
  <c r="HB43" i="19"/>
  <c r="HC43" i="19"/>
  <c r="HD43" i="19"/>
  <c r="HE43" i="19"/>
  <c r="HF43" i="19"/>
  <c r="HG43" i="19"/>
  <c r="HH43" i="19"/>
  <c r="HI43" i="19"/>
  <c r="HJ43" i="19"/>
  <c r="HK43" i="19"/>
  <c r="HL43" i="19"/>
  <c r="HM43" i="19"/>
  <c r="HN43" i="19"/>
  <c r="HO43" i="19"/>
  <c r="HP43" i="19"/>
  <c r="HQ43" i="19"/>
  <c r="HR43" i="19"/>
  <c r="HS43" i="19"/>
  <c r="HT43" i="19"/>
  <c r="HU43" i="19"/>
  <c r="HV43" i="19"/>
  <c r="HW43" i="19"/>
  <c r="HX43" i="19"/>
  <c r="HY43" i="19"/>
  <c r="HZ43" i="19"/>
  <c r="IA43" i="19"/>
  <c r="IB43" i="19"/>
  <c r="IC43" i="19"/>
  <c r="ID43" i="19"/>
  <c r="IE43" i="19"/>
  <c r="IF43" i="19"/>
  <c r="IG43" i="19"/>
  <c r="IH43" i="19"/>
  <c r="II43" i="19"/>
  <c r="IJ43" i="19"/>
  <c r="IK43" i="19"/>
  <c r="IL43" i="19"/>
  <c r="IM43" i="19"/>
  <c r="IN43" i="19"/>
  <c r="IO43" i="19"/>
  <c r="IP43" i="19"/>
  <c r="IQ43" i="19"/>
  <c r="IR43" i="19"/>
  <c r="IS43" i="19"/>
  <c r="IT43" i="19"/>
  <c r="IU43" i="19"/>
  <c r="IV43" i="19"/>
  <c r="IW43" i="19"/>
  <c r="IX43" i="19"/>
  <c r="IY43" i="19"/>
  <c r="IZ43" i="19"/>
  <c r="JA43" i="19"/>
  <c r="JB43" i="19"/>
  <c r="JC43" i="19"/>
  <c r="JD43" i="19"/>
  <c r="JE43" i="19"/>
  <c r="JF43" i="19"/>
  <c r="JG43" i="19"/>
  <c r="JH43" i="19"/>
  <c r="JI43" i="19"/>
  <c r="JJ43" i="19"/>
  <c r="JK43" i="19"/>
  <c r="JL43" i="19"/>
  <c r="JM43" i="19"/>
  <c r="JN43" i="19"/>
  <c r="JO43" i="19"/>
  <c r="JP43" i="19"/>
  <c r="JQ43" i="19"/>
  <c r="JR43" i="19"/>
  <c r="JS43" i="19"/>
  <c r="JT43" i="19"/>
  <c r="JU43" i="19"/>
  <c r="JV43" i="19"/>
  <c r="JW43" i="19"/>
  <c r="JX43" i="19"/>
  <c r="JY43" i="19"/>
  <c r="JZ43" i="19"/>
  <c r="KA43" i="19"/>
  <c r="KB43" i="19"/>
  <c r="KC43" i="19"/>
  <c r="KD43" i="19"/>
  <c r="KE43" i="19"/>
  <c r="KF43" i="19"/>
  <c r="KG43" i="19"/>
  <c r="KH43" i="19"/>
  <c r="KI43" i="19"/>
  <c r="KJ43" i="19"/>
  <c r="KK43" i="19"/>
  <c r="KL43" i="19"/>
  <c r="KM43" i="19"/>
  <c r="KN43" i="19"/>
  <c r="KO43" i="19"/>
  <c r="KP43" i="19"/>
  <c r="KQ43" i="19"/>
  <c r="KR43" i="19"/>
  <c r="KS43" i="19"/>
  <c r="KT43" i="19"/>
  <c r="KU43" i="19"/>
  <c r="KV43" i="19"/>
  <c r="KW43" i="19"/>
  <c r="KX43" i="19"/>
  <c r="KY43" i="19"/>
  <c r="KZ43" i="19"/>
  <c r="LA43" i="19"/>
  <c r="LB43" i="19"/>
  <c r="LC43" i="19"/>
  <c r="LD43" i="19"/>
  <c r="LE43" i="19"/>
  <c r="LF43" i="19"/>
  <c r="LG43" i="19"/>
  <c r="LH43" i="19"/>
  <c r="LI43" i="19"/>
  <c r="LJ43" i="19"/>
  <c r="LK43" i="19"/>
  <c r="LL43" i="19"/>
  <c r="LM43" i="19"/>
  <c r="LN43" i="19"/>
  <c r="LO43" i="19"/>
  <c r="LP43" i="19"/>
  <c r="LQ43" i="19"/>
  <c r="LR43" i="19"/>
  <c r="LS43" i="19"/>
  <c r="LT43" i="19"/>
  <c r="LU43" i="19"/>
  <c r="LV43" i="19"/>
  <c r="LW43" i="19"/>
  <c r="LX43" i="19"/>
  <c r="LY43" i="19"/>
  <c r="LZ43" i="19"/>
  <c r="MA43" i="19"/>
  <c r="MB43" i="19"/>
  <c r="MC43" i="19"/>
  <c r="MD43" i="19"/>
  <c r="ME43" i="19"/>
  <c r="MF43" i="19"/>
  <c r="MG43" i="19"/>
  <c r="MH43" i="19"/>
  <c r="MI43" i="19"/>
  <c r="MJ43" i="19"/>
  <c r="MK43" i="19"/>
  <c r="ML43" i="19"/>
  <c r="MM43" i="19"/>
  <c r="MN43" i="19"/>
  <c r="MO43" i="19"/>
  <c r="MP43" i="19"/>
  <c r="MQ43" i="19"/>
  <c r="MR43" i="19"/>
  <c r="MS43" i="19"/>
  <c r="MT43" i="19"/>
  <c r="MU43" i="19"/>
  <c r="MV43" i="19"/>
  <c r="MW43" i="19"/>
  <c r="MX43" i="19"/>
  <c r="MY43" i="19"/>
  <c r="MZ43" i="19"/>
  <c r="NA43" i="19"/>
  <c r="NB43" i="19"/>
  <c r="NC43" i="19"/>
  <c r="ND43" i="19"/>
  <c r="NE43" i="19"/>
  <c r="NF43" i="19"/>
  <c r="NG43" i="19"/>
  <c r="NH43" i="19"/>
  <c r="NI43" i="19"/>
  <c r="NJ43" i="19"/>
  <c r="NK43" i="19"/>
  <c r="NL43" i="19"/>
  <c r="NM43" i="19"/>
  <c r="NN43" i="19"/>
  <c r="NO43" i="19"/>
  <c r="NP43" i="19"/>
  <c r="NQ43" i="19"/>
  <c r="NR43" i="19"/>
  <c r="NS43" i="19"/>
  <c r="NT43" i="19"/>
  <c r="NU43" i="19"/>
  <c r="NV43" i="19"/>
  <c r="NW43" i="19"/>
  <c r="NX43" i="19"/>
  <c r="NY43" i="19"/>
  <c r="NZ43" i="19"/>
  <c r="OA43" i="19"/>
  <c r="OB43" i="19"/>
  <c r="OC43" i="19"/>
  <c r="OD43" i="19"/>
  <c r="OE43" i="19"/>
  <c r="OF43" i="19"/>
  <c r="OG43" i="19"/>
  <c r="OH43" i="19"/>
  <c r="OI43" i="19"/>
  <c r="OJ43" i="19"/>
  <c r="OK43" i="19"/>
  <c r="OL43" i="19"/>
  <c r="OM43" i="19"/>
  <c r="ON43" i="19"/>
  <c r="OO43" i="19"/>
  <c r="OP43" i="19"/>
  <c r="OQ43" i="19"/>
  <c r="OR43" i="19"/>
  <c r="OS43" i="19"/>
  <c r="OT43" i="19"/>
  <c r="OU43" i="19"/>
  <c r="OV43" i="19"/>
  <c r="OW43" i="19"/>
  <c r="OX43" i="19"/>
  <c r="OY43" i="19"/>
  <c r="OZ43" i="19"/>
  <c r="PA43" i="19"/>
  <c r="PB43" i="19"/>
  <c r="PC43" i="19"/>
  <c r="PD43" i="19"/>
  <c r="PE43" i="19"/>
  <c r="PF43" i="19"/>
  <c r="PG43" i="19"/>
  <c r="PH43" i="19"/>
  <c r="PI43" i="19"/>
  <c r="PJ43" i="19"/>
  <c r="PK43" i="19"/>
  <c r="PL43" i="19"/>
  <c r="PM43" i="19"/>
  <c r="PN43" i="19"/>
  <c r="PO43" i="19"/>
  <c r="PP43" i="19"/>
  <c r="PQ43" i="19"/>
  <c r="PR43" i="19"/>
  <c r="PS43" i="19"/>
  <c r="PT43" i="19"/>
  <c r="PU43" i="19"/>
  <c r="PV43" i="19"/>
  <c r="PW43" i="19"/>
  <c r="PX43" i="19"/>
  <c r="PY43" i="19"/>
  <c r="PZ43" i="19"/>
  <c r="QA43" i="19"/>
  <c r="QB43" i="19"/>
  <c r="QC43" i="19"/>
  <c r="QD43" i="19"/>
  <c r="QE43" i="19"/>
  <c r="QF43" i="19"/>
  <c r="QG43" i="19"/>
  <c r="QH43" i="19"/>
  <c r="QI43" i="19"/>
  <c r="QJ43" i="19"/>
  <c r="QK43" i="19"/>
  <c r="QL43" i="19"/>
  <c r="QM43" i="19"/>
  <c r="QN43" i="19"/>
  <c r="QO43" i="19"/>
  <c r="QP43" i="19"/>
  <c r="QQ43" i="19"/>
  <c r="QR43" i="19"/>
  <c r="QS43" i="19"/>
  <c r="QT43" i="19"/>
  <c r="QU43" i="19"/>
  <c r="QV43" i="19"/>
  <c r="QW43" i="19"/>
  <c r="QX43" i="19"/>
  <c r="QY43" i="19"/>
  <c r="QZ43" i="19"/>
  <c r="RA43" i="19"/>
  <c r="RB43" i="19"/>
  <c r="RC43" i="19"/>
  <c r="RD43" i="19"/>
  <c r="RE43" i="19"/>
  <c r="RF43" i="19"/>
  <c r="RG43" i="19"/>
  <c r="RH43" i="19"/>
  <c r="RI43" i="19"/>
  <c r="RJ43" i="19"/>
  <c r="RK43" i="19"/>
  <c r="RL43" i="19"/>
  <c r="RM43" i="19"/>
  <c r="RN43" i="19"/>
  <c r="RO43" i="19"/>
  <c r="RP43" i="19"/>
  <c r="RQ43" i="19"/>
  <c r="RR43" i="19"/>
  <c r="RS43" i="19"/>
  <c r="RT43" i="19"/>
  <c r="RU43" i="19"/>
  <c r="RV43" i="19"/>
  <c r="RW43" i="19"/>
  <c r="RX43" i="19"/>
  <c r="RY43" i="19"/>
  <c r="RZ43" i="19"/>
  <c r="SA43" i="19"/>
  <c r="SB43" i="19"/>
  <c r="SC43" i="19"/>
  <c r="SD43" i="19"/>
  <c r="SE43" i="19"/>
  <c r="SF43" i="19"/>
  <c r="SG43" i="19"/>
  <c r="SH43" i="19"/>
  <c r="SI43" i="19"/>
  <c r="SJ43" i="19"/>
  <c r="SK43" i="19"/>
  <c r="SL43" i="19"/>
  <c r="SM43" i="19"/>
  <c r="SN43" i="19"/>
  <c r="SO43" i="19"/>
  <c r="SP43" i="19"/>
  <c r="SQ43" i="19"/>
  <c r="SR43" i="19"/>
  <c r="SS43" i="19"/>
  <c r="ST43" i="19"/>
  <c r="SU43" i="19"/>
  <c r="SV43" i="19"/>
  <c r="SW43" i="19"/>
  <c r="SX43" i="19"/>
  <c r="SY43" i="19"/>
  <c r="SZ43" i="19"/>
  <c r="TA43" i="19"/>
  <c r="TB43" i="19"/>
  <c r="TC43" i="19"/>
  <c r="TD43" i="19"/>
  <c r="TE43" i="19"/>
  <c r="TF43" i="19"/>
  <c r="TG43" i="19"/>
  <c r="TH43" i="19"/>
  <c r="TI43" i="19"/>
  <c r="TJ43" i="19"/>
  <c r="TK43" i="19"/>
  <c r="TL43" i="19"/>
  <c r="TM43" i="19"/>
  <c r="TN43" i="19"/>
  <c r="TO43" i="19"/>
  <c r="TP43" i="19"/>
  <c r="TQ43" i="19"/>
  <c r="TR43" i="19"/>
  <c r="TS43" i="19"/>
  <c r="TT43" i="19"/>
  <c r="TU43" i="19"/>
  <c r="TV43" i="19"/>
  <c r="TW43" i="19"/>
  <c r="TX43" i="19"/>
  <c r="TY43" i="19"/>
  <c r="TZ43" i="19"/>
  <c r="UA43" i="19"/>
  <c r="UB43" i="19"/>
  <c r="UC43" i="19"/>
  <c r="UD43" i="19"/>
  <c r="UE43" i="19"/>
  <c r="UF43" i="19"/>
  <c r="UG43" i="19"/>
  <c r="UH43" i="19"/>
  <c r="UI43" i="19"/>
  <c r="UJ43" i="19"/>
  <c r="UK43" i="19"/>
  <c r="UL43" i="19"/>
  <c r="UM43" i="19"/>
  <c r="UN43" i="19"/>
  <c r="UO43" i="19"/>
  <c r="UP43" i="19"/>
  <c r="UQ43" i="19"/>
  <c r="UR43" i="19"/>
  <c r="US43" i="19"/>
  <c r="UT43" i="19"/>
  <c r="UU43" i="19"/>
  <c r="UV43" i="19"/>
  <c r="UW43" i="19"/>
  <c r="UX43" i="19"/>
  <c r="UY43" i="19"/>
  <c r="UZ43" i="19"/>
  <c r="VA43" i="19"/>
  <c r="VB43" i="19"/>
  <c r="VC43" i="19"/>
  <c r="VD43" i="19"/>
  <c r="VE43" i="19"/>
  <c r="VF43" i="19"/>
  <c r="VG43" i="19"/>
  <c r="VH43" i="19"/>
  <c r="VI43" i="19"/>
  <c r="VJ43" i="19"/>
  <c r="VK43" i="19"/>
  <c r="VL43" i="19"/>
  <c r="VM43" i="19"/>
  <c r="VN43" i="19"/>
  <c r="VO43" i="19"/>
  <c r="VP43" i="19"/>
  <c r="VQ43" i="19"/>
  <c r="VR43" i="19"/>
  <c r="VS43" i="19"/>
  <c r="VT43" i="19"/>
  <c r="VU43" i="19"/>
  <c r="VV43" i="19"/>
  <c r="VW43" i="19"/>
  <c r="VX43" i="19"/>
  <c r="VY43" i="19"/>
  <c r="VZ43" i="19"/>
  <c r="WA43" i="19"/>
  <c r="WB43" i="19"/>
  <c r="WC43" i="19"/>
  <c r="WD43" i="19"/>
  <c r="WE43" i="19"/>
  <c r="WF43" i="19"/>
  <c r="WG43" i="19"/>
  <c r="WH43" i="19"/>
  <c r="WI43" i="19"/>
  <c r="WJ43" i="19"/>
  <c r="WK43" i="19"/>
  <c r="WL43" i="19"/>
  <c r="WM43" i="19"/>
  <c r="WN43" i="19"/>
  <c r="WO43" i="19"/>
  <c r="WP43" i="19"/>
  <c r="WQ43" i="19"/>
  <c r="WR43" i="19"/>
  <c r="WS43" i="19"/>
  <c r="WT43" i="19"/>
  <c r="WU43" i="19"/>
  <c r="WV43" i="19"/>
  <c r="WW43" i="19"/>
  <c r="WX43" i="19"/>
  <c r="WY43" i="19"/>
  <c r="WZ43" i="19"/>
  <c r="XA43" i="19"/>
  <c r="XB43" i="19"/>
  <c r="XC43" i="19"/>
  <c r="XD43" i="19"/>
  <c r="XE43" i="19"/>
  <c r="XF43" i="19"/>
  <c r="XG43" i="19"/>
  <c r="XH43" i="19"/>
  <c r="XI43" i="19"/>
  <c r="XJ43" i="19"/>
  <c r="XK43" i="19"/>
  <c r="XL43" i="19"/>
  <c r="XM43" i="19"/>
  <c r="XN43" i="19"/>
  <c r="XO43" i="19"/>
  <c r="XP43" i="19"/>
  <c r="XQ43" i="19"/>
  <c r="XR43" i="19"/>
  <c r="XS43" i="19"/>
  <c r="XT43" i="19"/>
  <c r="XU43" i="19"/>
  <c r="XV43" i="19"/>
  <c r="XW43" i="19"/>
  <c r="XX43" i="19"/>
  <c r="XY43" i="19"/>
  <c r="XZ43" i="19"/>
  <c r="YA43" i="19"/>
  <c r="YB43" i="19"/>
  <c r="YC43" i="19"/>
  <c r="YD43" i="19"/>
  <c r="YE43" i="19"/>
  <c r="YF43" i="19"/>
  <c r="YG43" i="19"/>
  <c r="YH43" i="19"/>
  <c r="YI43" i="19"/>
  <c r="YJ43" i="19"/>
  <c r="YK43" i="19"/>
  <c r="YL43" i="19"/>
  <c r="YM43" i="19"/>
  <c r="YN43" i="19"/>
  <c r="YO43" i="19"/>
  <c r="YP43" i="19"/>
  <c r="YQ43" i="19"/>
  <c r="YR43" i="19"/>
  <c r="YS43" i="19"/>
  <c r="YT43" i="19"/>
  <c r="YU43" i="19"/>
  <c r="YV43" i="19"/>
  <c r="YW43" i="19"/>
  <c r="YX43" i="19"/>
  <c r="YY43" i="19"/>
  <c r="YZ43" i="19"/>
  <c r="ZA43" i="19"/>
  <c r="ZB43" i="19"/>
  <c r="ZC43" i="19"/>
  <c r="ZD43" i="19"/>
  <c r="ZE43" i="19"/>
  <c r="ZF43" i="19"/>
  <c r="ZG43" i="19"/>
  <c r="ZH43" i="19"/>
  <c r="ZI43" i="19"/>
  <c r="ZJ43" i="19"/>
  <c r="ZK43" i="19"/>
  <c r="ZL43" i="19"/>
  <c r="ZM43" i="19"/>
  <c r="ZN43" i="19"/>
  <c r="ZO43" i="19"/>
  <c r="ZP43" i="19"/>
  <c r="ZQ43" i="19"/>
  <c r="ZR43" i="19"/>
  <c r="ZS43" i="19"/>
  <c r="ZT43" i="19"/>
  <c r="ZU43" i="19"/>
  <c r="ZV43" i="19"/>
  <c r="ZW43" i="19"/>
  <c r="ZX43" i="19"/>
  <c r="ZY43" i="19"/>
  <c r="ZZ43" i="19"/>
  <c r="AAA43" i="19"/>
  <c r="AAB43" i="19"/>
  <c r="AAC43" i="19"/>
  <c r="AAD43" i="19"/>
  <c r="AAE43" i="19"/>
  <c r="AAF43" i="19"/>
  <c r="AAG43" i="19"/>
  <c r="AAH43" i="19"/>
  <c r="AAI43" i="19"/>
  <c r="AAJ43" i="19"/>
  <c r="AAK43" i="19"/>
  <c r="AAL43" i="19"/>
  <c r="AAM43" i="19"/>
  <c r="AAN43" i="19"/>
  <c r="AAO43" i="19"/>
  <c r="AAP43" i="19"/>
  <c r="AAQ43" i="19"/>
  <c r="AAR43" i="19"/>
  <c r="AAS43" i="19"/>
  <c r="AAT43" i="19"/>
  <c r="AAU43" i="19"/>
  <c r="AAV43" i="19"/>
  <c r="AAW43" i="19"/>
  <c r="AAX43" i="19"/>
  <c r="AAY43" i="19"/>
  <c r="AAZ43" i="19"/>
  <c r="ABA43" i="19"/>
  <c r="ABB43" i="19"/>
  <c r="ABC43" i="19"/>
  <c r="ABD43" i="19"/>
  <c r="ABE43" i="19"/>
  <c r="ABF43" i="19"/>
  <c r="ABG43" i="19"/>
  <c r="ABH43" i="19"/>
  <c r="ABI43" i="19"/>
  <c r="ABJ43" i="19"/>
  <c r="ABK43" i="19"/>
  <c r="ABL43" i="19"/>
  <c r="ABM43" i="19"/>
  <c r="ABN43" i="19"/>
  <c r="ABO43" i="19"/>
  <c r="ABP43" i="19"/>
  <c r="ABQ43" i="19"/>
  <c r="ABR43" i="19"/>
  <c r="ABS43" i="19"/>
  <c r="ABT43" i="19"/>
  <c r="ABU43" i="19"/>
  <c r="ABV43" i="19"/>
  <c r="ABW43" i="19"/>
  <c r="ABX43" i="19"/>
  <c r="ABY43" i="19"/>
  <c r="ABZ43" i="19"/>
  <c r="ACA43" i="19"/>
  <c r="ACB43" i="19"/>
  <c r="ACC43" i="19"/>
  <c r="ACD43" i="19"/>
  <c r="ACE43" i="19"/>
  <c r="ACF43" i="19"/>
  <c r="ACG43" i="19"/>
  <c r="ACH43" i="19"/>
  <c r="ACI43" i="19"/>
  <c r="ACJ43" i="19"/>
  <c r="ACK43" i="19"/>
  <c r="ACL43" i="19"/>
  <c r="ACM43" i="19"/>
  <c r="ACN43" i="19"/>
  <c r="ACO43" i="19"/>
  <c r="ACP43" i="19"/>
  <c r="ACQ43" i="19"/>
  <c r="ACR43" i="19"/>
  <c r="ACS43" i="19"/>
  <c r="ACT43" i="19"/>
  <c r="ACU43" i="19"/>
  <c r="ACV43" i="19"/>
  <c r="ACW43" i="19"/>
  <c r="ACX43" i="19"/>
  <c r="ACY43" i="19"/>
  <c r="ACZ43" i="19"/>
  <c r="ADA43" i="19"/>
  <c r="ADB43" i="19"/>
  <c r="ADC43" i="19"/>
  <c r="ADD43" i="19"/>
  <c r="ADE43" i="19"/>
  <c r="ADF43" i="19"/>
  <c r="ADG43" i="19"/>
  <c r="ADH43" i="19"/>
  <c r="ADI43" i="19"/>
  <c r="ADJ43" i="19"/>
  <c r="ADK43" i="19"/>
  <c r="ADL43" i="19"/>
  <c r="ADM43" i="19"/>
  <c r="ADN43" i="19"/>
  <c r="ADO43" i="19"/>
  <c r="ADP43" i="19"/>
  <c r="ADQ43" i="19"/>
  <c r="ADR43" i="19"/>
  <c r="ADS43" i="19"/>
  <c r="ADT43" i="19"/>
  <c r="ADU43" i="19"/>
  <c r="ADV43" i="19"/>
  <c r="ADW43" i="19"/>
  <c r="ADX43" i="19"/>
  <c r="ADY43" i="19"/>
  <c r="ADZ43" i="19"/>
  <c r="AEA43" i="19"/>
  <c r="AEB43" i="19"/>
  <c r="AEC43" i="19"/>
  <c r="AED43" i="19"/>
  <c r="AEE43" i="19"/>
  <c r="AEF43" i="19"/>
  <c r="AEG43" i="19"/>
  <c r="AEH43" i="19"/>
  <c r="AEI43" i="19"/>
  <c r="AEJ43" i="19"/>
  <c r="AEK43" i="19"/>
  <c r="AEL43" i="19"/>
  <c r="AEM43" i="19"/>
  <c r="AEN43" i="19"/>
  <c r="AEO43" i="19"/>
  <c r="AEP43" i="19"/>
  <c r="AEQ43" i="19"/>
  <c r="AER43" i="19"/>
  <c r="AES43" i="19"/>
  <c r="AET43" i="19"/>
  <c r="AEU43" i="19"/>
  <c r="AEV43" i="19"/>
  <c r="AEW43" i="19"/>
  <c r="AEX43" i="19"/>
  <c r="AEY43" i="19"/>
  <c r="AEZ43" i="19"/>
  <c r="AFA43" i="19"/>
  <c r="AFB43" i="19"/>
  <c r="AFC43" i="19"/>
  <c r="AFD43" i="19"/>
  <c r="AFE43" i="19"/>
  <c r="AFF43" i="19"/>
  <c r="AFG43" i="19"/>
  <c r="AFH43" i="19"/>
  <c r="AFI43" i="19"/>
  <c r="AFJ43" i="19"/>
  <c r="AFK43" i="19"/>
  <c r="AFL43" i="19"/>
  <c r="AFM43" i="19"/>
  <c r="AFN43" i="19"/>
  <c r="AFO43" i="19"/>
  <c r="AFP43" i="19"/>
  <c r="AFQ43" i="19"/>
  <c r="AFR43" i="19"/>
  <c r="AFS43" i="19"/>
  <c r="AFT43" i="19"/>
  <c r="AFU43" i="19"/>
  <c r="AFV43" i="19"/>
  <c r="AFW43" i="19"/>
  <c r="AFX43" i="19"/>
  <c r="AFY43" i="19"/>
  <c r="AFZ43" i="19"/>
  <c r="AGA43" i="19"/>
  <c r="AGB43" i="19"/>
  <c r="AGC43" i="19"/>
  <c r="AGD43" i="19"/>
  <c r="AGE43" i="19"/>
  <c r="AGF43" i="19"/>
  <c r="AGG43" i="19"/>
  <c r="AGH43" i="19"/>
  <c r="AGI43" i="19"/>
  <c r="AGJ43" i="19"/>
  <c r="AGK43" i="19"/>
  <c r="AGL43" i="19"/>
  <c r="AGM43" i="19"/>
  <c r="AGN43" i="19"/>
  <c r="AGO43" i="19"/>
  <c r="AGP43" i="19"/>
  <c r="AGQ43" i="19"/>
  <c r="AGR43" i="19"/>
  <c r="AGS43" i="19"/>
  <c r="AGT43" i="19"/>
  <c r="AGU43" i="19"/>
  <c r="AGV43" i="19"/>
  <c r="AGW43" i="19"/>
  <c r="AGX43" i="19"/>
  <c r="AGY43" i="19"/>
  <c r="AGZ43" i="19"/>
  <c r="AHA43" i="19"/>
  <c r="AHB43" i="19"/>
  <c r="AHC43" i="19"/>
  <c r="AHD43" i="19"/>
  <c r="AHE43" i="19"/>
  <c r="AHF43" i="19"/>
  <c r="AHG43" i="19"/>
  <c r="AHH43" i="19"/>
  <c r="AHI43" i="19"/>
  <c r="AHJ43" i="19"/>
  <c r="AHK43" i="19"/>
  <c r="AHL43" i="19"/>
  <c r="AHM43" i="19"/>
  <c r="AHN43" i="19"/>
  <c r="AHO43" i="19"/>
  <c r="AHP43" i="19"/>
  <c r="AHQ43" i="19"/>
  <c r="AHR43" i="19"/>
  <c r="AHS43" i="19"/>
  <c r="AHT43" i="19"/>
  <c r="AHU43" i="19"/>
  <c r="AHV43" i="19"/>
  <c r="AHW43" i="19"/>
  <c r="AHX43" i="19"/>
  <c r="AHY43" i="19"/>
  <c r="AHZ43" i="19"/>
  <c r="AIA43" i="19"/>
  <c r="AIB43" i="19"/>
  <c r="AIC43" i="19"/>
  <c r="AID43" i="19"/>
  <c r="AIE43" i="19"/>
  <c r="AIF43" i="19"/>
  <c r="AIG43" i="19"/>
  <c r="AIH43" i="19"/>
  <c r="AII43" i="19"/>
  <c r="AIJ43" i="19"/>
  <c r="AIK43" i="19"/>
  <c r="AIL43" i="19"/>
  <c r="AIM43" i="19"/>
  <c r="AIN43" i="19"/>
  <c r="AIO43" i="19"/>
  <c r="AIP43" i="19"/>
  <c r="AIQ43" i="19"/>
  <c r="AIR43" i="19"/>
  <c r="AIS43" i="19"/>
  <c r="AIT43" i="19"/>
  <c r="AIU43" i="19"/>
  <c r="AIV43" i="19"/>
  <c r="AIW43" i="19"/>
  <c r="AIX43" i="19"/>
  <c r="AIY43" i="19"/>
  <c r="AIZ43" i="19"/>
  <c r="AJA43" i="19"/>
  <c r="AJB43" i="19"/>
  <c r="AJC43" i="19"/>
  <c r="AJD43" i="19"/>
  <c r="AJE43" i="19"/>
  <c r="AJF43" i="19"/>
  <c r="AJG43" i="19"/>
  <c r="AJH43" i="19"/>
  <c r="AJI43" i="19"/>
  <c r="AJJ43" i="19"/>
  <c r="AJK43" i="19"/>
  <c r="AJL43" i="19"/>
  <c r="AJM43" i="19"/>
  <c r="AJN43" i="19"/>
  <c r="AJO43" i="19"/>
  <c r="AJP43" i="19"/>
  <c r="AJQ43" i="19"/>
  <c r="AJR43" i="19"/>
  <c r="AJS43" i="19"/>
  <c r="AJT43" i="19"/>
  <c r="AJU43" i="19"/>
  <c r="AJV43" i="19"/>
  <c r="AJW43" i="19"/>
  <c r="AJX43" i="19"/>
  <c r="AJY43" i="19"/>
  <c r="AJZ43" i="19"/>
  <c r="AKA43" i="19"/>
  <c r="AKB43" i="19"/>
  <c r="AKC43" i="19"/>
  <c r="AKD43" i="19"/>
  <c r="AKE43" i="19"/>
  <c r="AKF43" i="19"/>
  <c r="AKG43" i="19"/>
  <c r="AKH43" i="19"/>
  <c r="AKI43" i="19"/>
  <c r="AKJ43" i="19"/>
  <c r="AKK43" i="19"/>
  <c r="AKL43" i="19"/>
  <c r="AKM43" i="19"/>
  <c r="AKN43" i="19"/>
  <c r="AKO43" i="19"/>
  <c r="AKP43" i="19"/>
  <c r="AKQ43" i="19"/>
  <c r="AKR43" i="19"/>
  <c r="AKS43" i="19"/>
  <c r="AKT43" i="19"/>
  <c r="AKU43" i="19"/>
  <c r="AKV43" i="19"/>
  <c r="AKW43" i="19"/>
  <c r="AKX43" i="19"/>
  <c r="AKY43" i="19"/>
  <c r="AKZ43" i="19"/>
  <c r="ALA43" i="19"/>
  <c r="ALB43" i="19"/>
  <c r="ALC43" i="19"/>
  <c r="ALD43" i="19"/>
  <c r="ALE43" i="19"/>
  <c r="ALF43" i="19"/>
  <c r="ALG43" i="19"/>
  <c r="ALH43" i="19"/>
  <c r="ALI43" i="19"/>
  <c r="ALJ43" i="19"/>
  <c r="ALK43" i="19"/>
  <c r="ALL43" i="19"/>
  <c r="ALM43" i="19"/>
  <c r="ALN43" i="19"/>
  <c r="ALO43" i="19"/>
  <c r="ALP43" i="19"/>
  <c r="ALQ43" i="19"/>
  <c r="ALR43" i="19"/>
  <c r="ALS43" i="19"/>
  <c r="ALT43" i="19"/>
  <c r="ALU43" i="19"/>
  <c r="ALV43" i="19"/>
  <c r="ALW43" i="19"/>
  <c r="ALX43" i="19"/>
  <c r="ALY43" i="19"/>
  <c r="ALZ43" i="19"/>
  <c r="AMA43" i="19"/>
  <c r="AMB43" i="19"/>
  <c r="AMC43" i="19"/>
  <c r="AMD43" i="19"/>
  <c r="AME43" i="19"/>
  <c r="AMF43" i="19"/>
  <c r="AMG43" i="19"/>
  <c r="AMH43" i="19"/>
  <c r="AMI43" i="19"/>
  <c r="AMJ43" i="19"/>
  <c r="AMK43" i="19"/>
  <c r="AML43" i="19"/>
  <c r="AMM43" i="19"/>
  <c r="AMN43" i="19"/>
  <c r="AMO43" i="19"/>
  <c r="AMP43" i="19"/>
  <c r="AMQ43" i="19"/>
  <c r="AMR43" i="19"/>
  <c r="AMS43" i="19"/>
  <c r="AMT43" i="19"/>
  <c r="AMU43" i="19"/>
  <c r="AMV43" i="19"/>
  <c r="AMW43" i="19"/>
  <c r="AMX43" i="19"/>
  <c r="AMY43" i="19"/>
  <c r="AMZ43" i="19"/>
  <c r="ANA43" i="19"/>
  <c r="ANB43" i="19"/>
  <c r="ANC43" i="19"/>
  <c r="AND43" i="19"/>
  <c r="ANE43" i="19"/>
  <c r="ANF43" i="19"/>
  <c r="ANG43" i="19"/>
  <c r="ANH43" i="19"/>
  <c r="ANI43" i="19"/>
  <c r="ANJ43" i="19"/>
  <c r="ANK43" i="19"/>
  <c r="ANL43" i="19"/>
  <c r="ANM43" i="19"/>
  <c r="ANN43" i="19"/>
  <c r="ANO43" i="19"/>
  <c r="ANP43" i="19"/>
  <c r="ANQ43" i="19"/>
  <c r="ANR43" i="19"/>
  <c r="ANS43" i="19"/>
  <c r="ANT43" i="19"/>
  <c r="ANU43" i="19"/>
  <c r="ANV43" i="19"/>
  <c r="ANW43" i="19"/>
  <c r="ANX43" i="19"/>
  <c r="ANY43" i="19"/>
  <c r="ANZ43" i="19"/>
  <c r="AOA43" i="19"/>
  <c r="AOB43" i="19"/>
  <c r="AOC43" i="19"/>
  <c r="AOD43" i="19"/>
  <c r="AOE43" i="19"/>
  <c r="AOF43" i="19"/>
  <c r="AOG43" i="19"/>
  <c r="AOH43" i="19"/>
  <c r="AOI43" i="19"/>
  <c r="AOJ43" i="19"/>
  <c r="AOK43" i="19"/>
  <c r="AOL43" i="19"/>
  <c r="AOM43" i="19"/>
  <c r="AON43" i="19"/>
  <c r="AOO43" i="19"/>
  <c r="AOP43" i="19"/>
  <c r="AOQ43" i="19"/>
  <c r="AOR43" i="19"/>
  <c r="AOS43" i="19"/>
  <c r="AOT43" i="19"/>
  <c r="AOU43" i="19"/>
  <c r="AOV43" i="19"/>
  <c r="AOW43" i="19"/>
  <c r="AOX43" i="19"/>
  <c r="AOY43" i="19"/>
  <c r="AOZ43" i="19"/>
  <c r="APA43" i="19"/>
  <c r="APB43" i="19"/>
  <c r="APC43" i="19"/>
  <c r="APD43" i="19"/>
  <c r="APE43" i="19"/>
  <c r="APF43" i="19"/>
  <c r="APG43" i="19"/>
  <c r="APH43" i="19"/>
  <c r="API43" i="19"/>
  <c r="APJ43" i="19"/>
  <c r="APK43" i="19"/>
  <c r="APL43" i="19"/>
  <c r="APM43" i="19"/>
  <c r="APN43" i="19"/>
  <c r="APO43" i="19"/>
  <c r="APP43" i="19"/>
  <c r="APQ43" i="19"/>
  <c r="APR43" i="19"/>
  <c r="APS43" i="19"/>
  <c r="APT43" i="19"/>
  <c r="APU43" i="19"/>
  <c r="APV43" i="19"/>
  <c r="APW43" i="19"/>
  <c r="APX43" i="19"/>
  <c r="APY43" i="19"/>
  <c r="APZ43" i="19"/>
  <c r="AQA43" i="19"/>
  <c r="AQB43" i="19"/>
  <c r="AQC43" i="19"/>
  <c r="AQD43" i="19"/>
  <c r="AQE43" i="19"/>
  <c r="AQF43" i="19"/>
  <c r="AQG43" i="19"/>
  <c r="AQH43" i="19"/>
  <c r="AQI43" i="19"/>
  <c r="AQJ43" i="19"/>
  <c r="AQK43" i="19"/>
  <c r="AQL43" i="19"/>
  <c r="AQM43" i="19"/>
  <c r="AQN43" i="19"/>
  <c r="AQO43" i="19"/>
  <c r="AQP43" i="19"/>
  <c r="AQQ43" i="19"/>
  <c r="AQR43" i="19"/>
  <c r="AQS43" i="19"/>
  <c r="AQT43" i="19"/>
  <c r="AQU43" i="19"/>
  <c r="AQV43" i="19"/>
  <c r="AQW43" i="19"/>
  <c r="AQX43" i="19"/>
  <c r="AQY43" i="19"/>
  <c r="AQZ43" i="19"/>
  <c r="ARA43" i="19"/>
  <c r="ARB43" i="19"/>
  <c r="ARC43" i="19"/>
  <c r="ARD43" i="19"/>
  <c r="ARE43" i="19"/>
  <c r="ARF43" i="19"/>
  <c r="ARG43" i="19"/>
  <c r="ARH43" i="19"/>
  <c r="ARI43" i="19"/>
  <c r="ARJ43" i="19"/>
  <c r="ARK43" i="19"/>
  <c r="ARL43" i="19"/>
  <c r="ARM43" i="19"/>
  <c r="ARN43" i="19"/>
  <c r="ARO43" i="19"/>
  <c r="ARP43" i="19"/>
  <c r="ARQ43" i="19"/>
  <c r="ARR43" i="19"/>
  <c r="ARS43" i="19"/>
  <c r="ART43" i="19"/>
  <c r="ARU43" i="19"/>
  <c r="ARV43" i="19"/>
  <c r="ARW43" i="19"/>
  <c r="ARX43" i="19"/>
  <c r="ARY43" i="19"/>
  <c r="ARZ43" i="19"/>
  <c r="ASA43" i="19"/>
  <c r="ASB43" i="19"/>
  <c r="ASC43" i="19"/>
  <c r="ASD43" i="19"/>
  <c r="ASE43" i="19"/>
  <c r="ASF43" i="19"/>
  <c r="ASG43" i="19"/>
  <c r="ASH43" i="19"/>
  <c r="ASI43" i="19"/>
  <c r="ASJ43" i="19"/>
  <c r="ASK43" i="19"/>
  <c r="ASL43" i="19"/>
  <c r="ASM43" i="19"/>
  <c r="ASN43" i="19"/>
  <c r="ASO43" i="19"/>
  <c r="ASP43" i="19"/>
  <c r="ASQ43" i="19"/>
  <c r="ASR43" i="19"/>
  <c r="ASS43" i="19"/>
  <c r="AST43" i="19"/>
  <c r="ASU43" i="19"/>
  <c r="ASV43" i="19"/>
  <c r="ASW43" i="19"/>
  <c r="ASX43" i="19"/>
  <c r="ASY43" i="19"/>
  <c r="ASZ43" i="19"/>
  <c r="ATA43" i="19"/>
  <c r="ATB43" i="19"/>
  <c r="ATC43" i="19"/>
  <c r="ATD43" i="19"/>
  <c r="ATE43" i="19"/>
  <c r="ATF43" i="19"/>
  <c r="ATG43" i="19"/>
  <c r="ATH43" i="19"/>
  <c r="ATI43" i="19"/>
  <c r="ATJ43" i="19"/>
  <c r="ATK43" i="19"/>
  <c r="ATL43" i="19"/>
  <c r="ATM43" i="19"/>
  <c r="ATN43" i="19"/>
  <c r="ATO43" i="19"/>
  <c r="ATP43" i="19"/>
  <c r="ATQ43" i="19"/>
  <c r="ATR43" i="19"/>
  <c r="ATS43" i="19"/>
  <c r="ATT43" i="19"/>
  <c r="ATU43" i="19"/>
  <c r="ATV43" i="19"/>
  <c r="ATW43" i="19"/>
  <c r="ATX43" i="19"/>
  <c r="ATY43" i="19"/>
  <c r="ATZ43" i="19"/>
  <c r="AUA43" i="19"/>
  <c r="AUB43" i="19"/>
  <c r="AUC43" i="19"/>
  <c r="AUD43" i="19"/>
  <c r="AUE43" i="19"/>
  <c r="AUF43" i="19"/>
  <c r="AUG43" i="19"/>
  <c r="AUH43" i="19"/>
  <c r="AUI43" i="19"/>
  <c r="AUJ43" i="19"/>
  <c r="AUK43" i="19"/>
  <c r="AUL43" i="19"/>
  <c r="AUM43" i="19"/>
  <c r="AUN43" i="19"/>
  <c r="AUO43" i="19"/>
  <c r="AUP43" i="19"/>
  <c r="AUQ43" i="19"/>
  <c r="AUR43" i="19"/>
  <c r="AUS43" i="19"/>
  <c r="AUT43" i="19"/>
  <c r="AUU43" i="19"/>
  <c r="AUV43" i="19"/>
  <c r="AUW43" i="19"/>
  <c r="AUX43" i="19"/>
  <c r="AUY43" i="19"/>
  <c r="AUZ43" i="19"/>
  <c r="AVA43" i="19"/>
  <c r="AVB43" i="19"/>
  <c r="AVC43" i="19"/>
  <c r="AVD43" i="19"/>
  <c r="AVE43" i="19"/>
  <c r="AVF43" i="19"/>
  <c r="AVG43" i="19"/>
  <c r="AVH43" i="19"/>
  <c r="AVI43" i="19"/>
  <c r="AVJ43" i="19"/>
  <c r="AVK43" i="19"/>
  <c r="AVL43" i="19"/>
  <c r="AVM43" i="19"/>
  <c r="AVN43" i="19"/>
  <c r="AVO43" i="19"/>
  <c r="AVP43" i="19"/>
  <c r="AVQ43" i="19"/>
  <c r="AVR43" i="19"/>
  <c r="AVS43" i="19"/>
  <c r="AVT43" i="19"/>
  <c r="AVU43" i="19"/>
  <c r="AVV43" i="19"/>
  <c r="AVW43" i="19"/>
  <c r="AVX43" i="19"/>
  <c r="AVY43" i="19"/>
  <c r="AVZ43" i="19"/>
  <c r="AWA43" i="19"/>
  <c r="AWB43" i="19"/>
  <c r="AWC43" i="19"/>
  <c r="AWD43" i="19"/>
  <c r="AWE43" i="19"/>
  <c r="AWF43" i="19"/>
  <c r="AWG43" i="19"/>
  <c r="AWH43" i="19"/>
  <c r="AWI43" i="19"/>
  <c r="AWJ43" i="19"/>
  <c r="AWK43" i="19"/>
  <c r="AWL43" i="19"/>
  <c r="AWM43" i="19"/>
  <c r="AWN43" i="19"/>
  <c r="AWO43" i="19"/>
  <c r="AWP43" i="19"/>
  <c r="AWQ43" i="19"/>
  <c r="AWR43" i="19"/>
  <c r="AWS43" i="19"/>
  <c r="AWT43" i="19"/>
  <c r="AWU43" i="19"/>
  <c r="AWV43" i="19"/>
  <c r="AWW43" i="19"/>
  <c r="AWX43" i="19"/>
  <c r="AWY43" i="19"/>
  <c r="AWZ43" i="19"/>
  <c r="AXA43" i="19"/>
  <c r="AXB43" i="19"/>
  <c r="AXC43" i="19"/>
  <c r="AXD43" i="19"/>
  <c r="AXE43" i="19"/>
  <c r="AXF43" i="19"/>
  <c r="AXG43" i="19"/>
  <c r="AXH43" i="19"/>
  <c r="AXI43" i="19"/>
  <c r="AXJ43" i="19"/>
  <c r="AXK43" i="19"/>
  <c r="AXL43" i="19"/>
  <c r="AXM43" i="19"/>
  <c r="AXN43" i="19"/>
  <c r="AXO43" i="19"/>
  <c r="AXP43" i="19"/>
  <c r="AXQ43" i="19"/>
  <c r="AXR43" i="19"/>
  <c r="AXS43" i="19"/>
  <c r="AXT43" i="19"/>
  <c r="AXU43" i="19"/>
  <c r="AXV43" i="19"/>
  <c r="AXW43" i="19"/>
  <c r="AXX43" i="19"/>
  <c r="AXY43" i="19"/>
  <c r="AXZ43" i="19"/>
  <c r="AYA43" i="19"/>
  <c r="AYB43" i="19"/>
  <c r="AYC43" i="19"/>
  <c r="AYD43" i="19"/>
  <c r="AYE43" i="19"/>
  <c r="AYF43" i="19"/>
  <c r="AYG43" i="19"/>
  <c r="AYH43" i="19"/>
  <c r="AYI43" i="19"/>
  <c r="AYJ43" i="19"/>
  <c r="AYK43" i="19"/>
  <c r="AYL43" i="19"/>
  <c r="AYM43" i="19"/>
  <c r="AYN43" i="19"/>
  <c r="AYO43" i="19"/>
  <c r="AYP43" i="19"/>
  <c r="AYQ43" i="19"/>
  <c r="AYR43" i="19"/>
  <c r="AYS43" i="19"/>
  <c r="AYT43" i="19"/>
  <c r="AYU43" i="19"/>
  <c r="AYV43" i="19"/>
  <c r="AYW43" i="19"/>
  <c r="AYX43" i="19"/>
  <c r="AYY43" i="19"/>
  <c r="AYZ43" i="19"/>
  <c r="AZA43" i="19"/>
  <c r="AZB43" i="19"/>
  <c r="AZC43" i="19"/>
  <c r="AZD43" i="19"/>
  <c r="AZE43" i="19"/>
  <c r="AZF43" i="19"/>
  <c r="AZG43" i="19"/>
  <c r="AZH43" i="19"/>
  <c r="AZI43" i="19"/>
  <c r="AZJ43" i="19"/>
  <c r="AZK43" i="19"/>
  <c r="AZL43" i="19"/>
  <c r="AZM43" i="19"/>
  <c r="AZN43" i="19"/>
  <c r="AZO43" i="19"/>
  <c r="AZP43" i="19"/>
  <c r="AZQ43" i="19"/>
  <c r="AZR43" i="19"/>
  <c r="AZS43" i="19"/>
  <c r="AZT43" i="19"/>
  <c r="AZU43" i="19"/>
  <c r="AZV43" i="19"/>
  <c r="AZW43" i="19"/>
  <c r="AZX43" i="19"/>
  <c r="AZY43" i="19"/>
  <c r="AZZ43" i="19"/>
  <c r="BAA43" i="19"/>
  <c r="BAB43" i="19"/>
  <c r="BAC43" i="19"/>
  <c r="BAD43" i="19"/>
  <c r="BAE43" i="19"/>
  <c r="BAF43" i="19"/>
  <c r="BAG43" i="19"/>
  <c r="BAH43" i="19"/>
  <c r="BAI43" i="19"/>
  <c r="BAJ43" i="19"/>
  <c r="BAK43" i="19"/>
  <c r="BAL43" i="19"/>
  <c r="BAM43" i="19"/>
  <c r="BAN43" i="19"/>
  <c r="BAO43" i="19"/>
  <c r="BAP43" i="19"/>
  <c r="BAQ43" i="19"/>
  <c r="BAR43" i="19"/>
  <c r="BAS43" i="19"/>
  <c r="BAT43" i="19"/>
  <c r="BAU43" i="19"/>
  <c r="BAV43" i="19"/>
  <c r="BAW43" i="19"/>
  <c r="BAX43" i="19"/>
  <c r="BAY43" i="19"/>
  <c r="BAZ43" i="19"/>
  <c r="BBA43" i="19"/>
  <c r="BBB43" i="19"/>
  <c r="BBC43" i="19"/>
  <c r="BBD43" i="19"/>
  <c r="BBE43" i="19"/>
  <c r="BBF43" i="19"/>
  <c r="BBG43" i="19"/>
  <c r="BBH43" i="19"/>
  <c r="BBI43" i="19"/>
  <c r="BBJ43" i="19"/>
  <c r="BBK43" i="19"/>
  <c r="BBL43" i="19"/>
  <c r="BBM43" i="19"/>
  <c r="BBN43" i="19"/>
  <c r="BBO43" i="19"/>
  <c r="BBP43" i="19"/>
  <c r="BBQ43" i="19"/>
  <c r="BBR43" i="19"/>
  <c r="BBS43" i="19"/>
  <c r="BBT43" i="19"/>
  <c r="BBU43" i="19"/>
  <c r="BBV43" i="19"/>
  <c r="BBW43" i="19"/>
  <c r="BBX43" i="19"/>
  <c r="BBY43" i="19"/>
  <c r="BBZ43" i="19"/>
  <c r="BCA43" i="19"/>
  <c r="BCB43" i="19"/>
  <c r="BCC43" i="19"/>
  <c r="BCD43" i="19"/>
  <c r="BCE43" i="19"/>
  <c r="BCF43" i="19"/>
  <c r="BCG43" i="19"/>
  <c r="BCH43" i="19"/>
  <c r="BCI43" i="19"/>
  <c r="BCJ43" i="19"/>
  <c r="BCK43" i="19"/>
  <c r="BCL43" i="19"/>
  <c r="BCM43" i="19"/>
  <c r="BCN43" i="19"/>
  <c r="BCO43" i="19"/>
  <c r="BCP43" i="19"/>
  <c r="BCQ43" i="19"/>
  <c r="BCR43" i="19"/>
  <c r="BCS43" i="19"/>
  <c r="BCT43" i="19"/>
  <c r="BCU43" i="19"/>
  <c r="BCV43" i="19"/>
  <c r="BCW43" i="19"/>
  <c r="BCX43" i="19"/>
  <c r="BCY43" i="19"/>
  <c r="BCZ43" i="19"/>
  <c r="BDA43" i="19"/>
  <c r="BDB43" i="19"/>
  <c r="BDC43" i="19"/>
  <c r="BDD43" i="19"/>
  <c r="BDE43" i="19"/>
  <c r="BDF43" i="19"/>
  <c r="BDG43" i="19"/>
  <c r="BDH43" i="19"/>
  <c r="BDI43" i="19"/>
  <c r="BDJ43" i="19"/>
  <c r="BDK43" i="19"/>
  <c r="BDL43" i="19"/>
  <c r="BDM43" i="19"/>
  <c r="BDN43" i="19"/>
  <c r="BDO43" i="19"/>
  <c r="BDP43" i="19"/>
  <c r="BDQ43" i="19"/>
  <c r="BDR43" i="19"/>
  <c r="BDS43" i="19"/>
  <c r="BDT43" i="19"/>
  <c r="BDU43" i="19"/>
  <c r="BDV43" i="19"/>
  <c r="BDW43" i="19"/>
  <c r="BDX43" i="19"/>
  <c r="BDY43" i="19"/>
  <c r="BDZ43" i="19"/>
  <c r="BEA43" i="19"/>
  <c r="BEB43" i="19"/>
  <c r="BEC43" i="19"/>
  <c r="BED43" i="19"/>
  <c r="BEE43" i="19"/>
  <c r="BEF43" i="19"/>
  <c r="BEG43" i="19"/>
  <c r="BEH43" i="19"/>
  <c r="BEI43" i="19"/>
  <c r="BEJ43" i="19"/>
  <c r="BEK43" i="19"/>
  <c r="BEL43" i="19"/>
  <c r="BEM43" i="19"/>
  <c r="BEN43" i="19"/>
  <c r="BEO43" i="19"/>
  <c r="BEP43" i="19"/>
  <c r="BEQ43" i="19"/>
  <c r="BER43" i="19"/>
  <c r="BES43" i="19"/>
  <c r="BET43" i="19"/>
  <c r="BEU43" i="19"/>
  <c r="BEV43" i="19"/>
  <c r="BEW43" i="19"/>
  <c r="BEX43" i="19"/>
  <c r="BEY43" i="19"/>
  <c r="BEZ43" i="19"/>
  <c r="BFA43" i="19"/>
  <c r="BFB43" i="19"/>
  <c r="BFC43" i="19"/>
  <c r="BFD43" i="19"/>
  <c r="BFE43" i="19"/>
  <c r="BFF43" i="19"/>
  <c r="BFG43" i="19"/>
  <c r="BFH43" i="19"/>
  <c r="BFI43" i="19"/>
  <c r="BFJ43" i="19"/>
  <c r="BFK43" i="19"/>
  <c r="BFL43" i="19"/>
  <c r="BFM43" i="19"/>
  <c r="BFN43" i="19"/>
  <c r="BFO43" i="19"/>
  <c r="BFP43" i="19"/>
  <c r="BFQ43" i="19"/>
  <c r="BFR43" i="19"/>
  <c r="BFS43" i="19"/>
  <c r="BFT43" i="19"/>
  <c r="BFU43" i="19"/>
  <c r="BFV43" i="19"/>
  <c r="BFW43" i="19"/>
  <c r="BFX43" i="19"/>
  <c r="BFY43" i="19"/>
  <c r="BFZ43" i="19"/>
  <c r="L43" i="18"/>
  <c r="M43" i="18"/>
  <c r="B43" i="18"/>
  <c r="C43" i="18"/>
  <c r="D43" i="18"/>
  <c r="E43" i="18"/>
  <c r="F43" i="18"/>
  <c r="G43" i="18"/>
  <c r="H43" i="18"/>
  <c r="I43" i="18"/>
  <c r="J43" i="18"/>
  <c r="K43" i="18"/>
  <c r="N43" i="18"/>
  <c r="O43" i="18"/>
  <c r="Q43" i="18"/>
  <c r="R43" i="18"/>
  <c r="S43" i="18"/>
  <c r="W43" i="18"/>
  <c r="X43" i="18"/>
  <c r="Y43" i="18"/>
  <c r="Z43" i="18"/>
  <c r="AA43" i="18"/>
  <c r="AB43" i="18"/>
  <c r="AC43" i="18"/>
  <c r="AF43" i="18"/>
  <c r="AG43" i="18"/>
  <c r="AH43" i="18"/>
  <c r="AI43" i="18"/>
  <c r="AJ43" i="18"/>
  <c r="AK43" i="18"/>
  <c r="AL43" i="18"/>
  <c r="AM43" i="18"/>
  <c r="AN43" i="18"/>
  <c r="AO43" i="18"/>
  <c r="AP43" i="18"/>
  <c r="AQ43" i="18"/>
  <c r="AR43" i="18"/>
  <c r="AS43" i="18"/>
  <c r="AT43" i="18"/>
  <c r="AU43" i="18"/>
  <c r="AV43" i="18"/>
  <c r="AW43" i="18"/>
  <c r="AX43" i="18"/>
  <c r="AY43" i="18"/>
  <c r="AZ43" i="18"/>
  <c r="BA43" i="18"/>
  <c r="BB43" i="18"/>
  <c r="BC43" i="18"/>
  <c r="BD43" i="18"/>
  <c r="BE43" i="18"/>
  <c r="BF43" i="18"/>
  <c r="BG43" i="18"/>
  <c r="BH43" i="18"/>
  <c r="BI43" i="18"/>
  <c r="BJ43" i="18"/>
  <c r="BK43" i="18"/>
  <c r="BL43" i="18"/>
  <c r="BM43" i="18"/>
  <c r="BN43" i="18"/>
  <c r="BO43" i="18"/>
  <c r="BP43" i="18"/>
  <c r="BQ43" i="18"/>
  <c r="BR43" i="18"/>
  <c r="BS43" i="18"/>
  <c r="BT43" i="18"/>
  <c r="BU43" i="18"/>
  <c r="BV43" i="18"/>
  <c r="BW43" i="18"/>
  <c r="BX43" i="18"/>
  <c r="BY43" i="18"/>
  <c r="BZ43" i="18"/>
  <c r="CA43" i="18"/>
  <c r="CB43" i="18"/>
  <c r="CC43" i="18"/>
  <c r="CD43" i="18"/>
  <c r="CE43" i="18"/>
  <c r="CF43" i="18"/>
  <c r="CG43" i="18"/>
  <c r="CH43" i="18"/>
  <c r="CI43" i="18"/>
  <c r="CJ43" i="18"/>
  <c r="CK43" i="18"/>
  <c r="CL43" i="18"/>
  <c r="CM43" i="18"/>
  <c r="CN43" i="18"/>
  <c r="CO43" i="18"/>
  <c r="CP43" i="18"/>
  <c r="CQ43" i="18"/>
  <c r="CR43" i="18"/>
  <c r="CS43" i="18"/>
  <c r="CT43" i="18"/>
  <c r="CU43" i="18"/>
  <c r="CV43" i="18"/>
  <c r="CW43" i="18"/>
  <c r="CX43" i="18"/>
  <c r="CY43" i="18"/>
  <c r="CZ43" i="18"/>
  <c r="DA43" i="18"/>
  <c r="DB43" i="18"/>
  <c r="DC43" i="18"/>
  <c r="DD43" i="18"/>
  <c r="DE43" i="18"/>
  <c r="DF43" i="18"/>
  <c r="DG43" i="18"/>
  <c r="DH43" i="18"/>
  <c r="DI43" i="18"/>
  <c r="DJ43" i="18"/>
  <c r="DK43" i="18"/>
  <c r="DL43" i="18"/>
  <c r="DM43" i="18"/>
  <c r="DN43" i="18"/>
  <c r="DO43" i="18"/>
  <c r="DP43" i="18"/>
  <c r="DQ43" i="18"/>
  <c r="DR43" i="18"/>
  <c r="DS43" i="18"/>
  <c r="DT43" i="18"/>
  <c r="DU43" i="18"/>
  <c r="DV43" i="18"/>
  <c r="DW43" i="18"/>
  <c r="DX43" i="18"/>
  <c r="DY43" i="18"/>
  <c r="DZ43" i="18"/>
  <c r="EA43" i="18"/>
  <c r="EB43" i="18"/>
  <c r="EC43" i="18"/>
  <c r="ED43" i="18"/>
  <c r="EE43" i="18"/>
  <c r="EF43" i="18"/>
  <c r="EG43" i="18"/>
  <c r="EH43" i="18"/>
  <c r="EI43" i="18"/>
  <c r="EJ43" i="18"/>
  <c r="EK43" i="18"/>
  <c r="EL43" i="18"/>
  <c r="EM43" i="18"/>
  <c r="EN43" i="18"/>
  <c r="EO43" i="18"/>
  <c r="EP43" i="18"/>
  <c r="EQ43" i="18"/>
  <c r="ER43" i="18"/>
  <c r="ES43" i="18"/>
  <c r="ET43" i="18"/>
  <c r="EU43" i="18"/>
  <c r="EV43" i="18"/>
  <c r="EW43" i="18"/>
  <c r="EX43" i="18"/>
  <c r="EY43" i="18"/>
  <c r="EZ43" i="18"/>
  <c r="FA43" i="18"/>
  <c r="FB43" i="18"/>
  <c r="FC43" i="18"/>
  <c r="FD43" i="18"/>
  <c r="FE43" i="18"/>
  <c r="FF43" i="18"/>
  <c r="FG43" i="18"/>
  <c r="FH43" i="18"/>
  <c r="FI43" i="18"/>
  <c r="FJ43" i="18"/>
  <c r="FK43" i="18"/>
  <c r="FL43" i="18"/>
  <c r="FM43" i="18"/>
  <c r="FN43" i="18"/>
  <c r="FO43" i="18"/>
  <c r="FP43" i="18"/>
  <c r="FQ43" i="18"/>
  <c r="FR43" i="18"/>
  <c r="FS43" i="18"/>
  <c r="FT43" i="18"/>
  <c r="FU43" i="18"/>
  <c r="FV43" i="18"/>
  <c r="FW43" i="18"/>
  <c r="FX43" i="18"/>
  <c r="FY43" i="18"/>
  <c r="FZ43" i="18"/>
  <c r="GA43" i="18"/>
  <c r="GB43" i="18"/>
  <c r="GC43" i="18"/>
  <c r="GD43" i="18"/>
  <c r="GE43" i="18"/>
  <c r="GF43" i="18"/>
  <c r="GG43" i="18"/>
  <c r="GH43" i="18"/>
  <c r="GI43" i="18"/>
  <c r="GJ43" i="18"/>
  <c r="GK43" i="18"/>
  <c r="GL43" i="18"/>
  <c r="GM43" i="18"/>
  <c r="GN43" i="18"/>
  <c r="GO43" i="18"/>
  <c r="GP43" i="18"/>
  <c r="GQ43" i="18"/>
  <c r="GR43" i="18"/>
  <c r="GS43" i="18"/>
  <c r="GT43" i="18"/>
  <c r="GU43" i="18"/>
  <c r="GV43" i="18"/>
  <c r="GW43" i="18"/>
  <c r="GX43" i="18"/>
  <c r="GY43" i="18"/>
  <c r="GZ43" i="18"/>
  <c r="HA43" i="18"/>
  <c r="HB43" i="18"/>
  <c r="HC43" i="18"/>
  <c r="HD43" i="18"/>
  <c r="HE43" i="18"/>
  <c r="HF43" i="18"/>
  <c r="HG43" i="18"/>
  <c r="HH43" i="18"/>
  <c r="HI43" i="18"/>
  <c r="HJ43" i="18"/>
  <c r="HK43" i="18"/>
  <c r="HL43" i="18"/>
  <c r="HM43" i="18"/>
  <c r="HN43" i="18"/>
  <c r="HO43" i="18"/>
  <c r="HP43" i="18"/>
  <c r="HQ43" i="18"/>
  <c r="HR43" i="18"/>
  <c r="HS43" i="18"/>
  <c r="HT43" i="18"/>
  <c r="HU43" i="18"/>
  <c r="HV43" i="18"/>
  <c r="HW43" i="18"/>
  <c r="HX43" i="18"/>
  <c r="HY43" i="18"/>
  <c r="HZ43" i="18"/>
  <c r="IA43" i="18"/>
  <c r="IB43" i="18"/>
  <c r="IC43" i="18"/>
  <c r="ID43" i="18"/>
  <c r="IE43" i="18"/>
  <c r="IF43" i="18"/>
  <c r="IG43" i="18"/>
  <c r="IH43" i="18"/>
  <c r="II43" i="18"/>
  <c r="IJ43" i="18"/>
  <c r="IK43" i="18"/>
  <c r="IL43" i="18"/>
  <c r="IM43" i="18"/>
  <c r="IN43" i="18"/>
  <c r="IO43" i="18"/>
  <c r="IP43" i="18"/>
  <c r="IQ43" i="18"/>
  <c r="IR43" i="18"/>
  <c r="IS43" i="18"/>
  <c r="IT43" i="18"/>
  <c r="IU43" i="18"/>
  <c r="IV43" i="18"/>
  <c r="IW43" i="18"/>
  <c r="IX43" i="18"/>
  <c r="IY43" i="18"/>
  <c r="IZ43" i="18"/>
  <c r="JA43" i="18"/>
  <c r="JB43" i="18"/>
  <c r="JC43" i="18"/>
  <c r="JD43" i="18"/>
  <c r="JE43" i="18"/>
  <c r="JF43" i="18"/>
  <c r="JG43" i="18"/>
  <c r="JH43" i="18"/>
  <c r="JI43" i="18"/>
  <c r="JJ43" i="18"/>
  <c r="JK43" i="18"/>
  <c r="JL43" i="18"/>
  <c r="JM43" i="18"/>
  <c r="JN43" i="18"/>
  <c r="JO43" i="18"/>
  <c r="JP43" i="18"/>
  <c r="JQ43" i="18"/>
  <c r="JR43" i="18"/>
  <c r="JS43" i="18"/>
  <c r="JT43" i="18"/>
  <c r="JU43" i="18"/>
  <c r="JV43" i="18"/>
  <c r="JW43" i="18"/>
  <c r="JX43" i="18"/>
  <c r="JY43" i="18"/>
  <c r="JZ43" i="18"/>
  <c r="KA43" i="18"/>
  <c r="KB43" i="18"/>
  <c r="KC43" i="18"/>
  <c r="KD43" i="18"/>
  <c r="KE43" i="18"/>
  <c r="KF43" i="18"/>
  <c r="KG43" i="18"/>
  <c r="KH43" i="18"/>
  <c r="KI43" i="18"/>
  <c r="KJ43" i="18"/>
  <c r="KK43" i="18"/>
  <c r="KL43" i="18"/>
  <c r="KM43" i="18"/>
  <c r="KN43" i="18"/>
  <c r="KO43" i="18"/>
  <c r="KP43" i="18"/>
  <c r="KQ43" i="18"/>
  <c r="KR43" i="18"/>
  <c r="KS43" i="18"/>
  <c r="KT43" i="18"/>
  <c r="KU43" i="18"/>
  <c r="KV43" i="18"/>
  <c r="KW43" i="18"/>
  <c r="KX43" i="18"/>
  <c r="KY43" i="18"/>
  <c r="KZ43" i="18"/>
  <c r="LA43" i="18"/>
  <c r="LB43" i="18"/>
  <c r="LC43" i="18"/>
  <c r="LD43" i="18"/>
  <c r="LE43" i="18"/>
  <c r="LF43" i="18"/>
  <c r="LG43" i="18"/>
  <c r="LH43" i="18"/>
  <c r="LI43" i="18"/>
  <c r="LJ43" i="18"/>
  <c r="LK43" i="18"/>
  <c r="LL43" i="18"/>
  <c r="LM43" i="18"/>
  <c r="LN43" i="18"/>
  <c r="LO43" i="18"/>
  <c r="LP43" i="18"/>
  <c r="LQ43" i="18"/>
  <c r="LR43" i="18"/>
  <c r="LS43" i="18"/>
  <c r="LT43" i="18"/>
  <c r="LU43" i="18"/>
  <c r="LV43" i="18"/>
  <c r="LW43" i="18"/>
  <c r="LX43" i="18"/>
  <c r="LY43" i="18"/>
  <c r="LZ43" i="18"/>
  <c r="MA43" i="18"/>
  <c r="MB43" i="18"/>
  <c r="MC43" i="18"/>
  <c r="MD43" i="18"/>
  <c r="ME43" i="18"/>
  <c r="MF43" i="18"/>
  <c r="MG43" i="18"/>
  <c r="MH43" i="18"/>
  <c r="MI43" i="18"/>
  <c r="MJ43" i="18"/>
  <c r="MK43" i="18"/>
  <c r="ML43" i="18"/>
  <c r="MM43" i="18"/>
  <c r="MN43" i="18"/>
  <c r="MO43" i="18"/>
  <c r="MP43" i="18"/>
  <c r="MQ43" i="18"/>
  <c r="MR43" i="18"/>
  <c r="MS43" i="18"/>
  <c r="MT43" i="18"/>
  <c r="MU43" i="18"/>
  <c r="MV43" i="18"/>
  <c r="MW43" i="18"/>
  <c r="MX43" i="18"/>
  <c r="MY43" i="18"/>
  <c r="MZ43" i="18"/>
  <c r="NA43" i="18"/>
  <c r="NB43" i="18"/>
  <c r="NC43" i="18"/>
  <c r="ND43" i="18"/>
  <c r="NE43" i="18"/>
  <c r="NF43" i="18"/>
  <c r="NG43" i="18"/>
  <c r="NH43" i="18"/>
  <c r="NI43" i="18"/>
  <c r="NJ43" i="18"/>
  <c r="NK43" i="18"/>
  <c r="NL43" i="18"/>
  <c r="NM43" i="18"/>
  <c r="NN43" i="18"/>
  <c r="NO43" i="18"/>
  <c r="NP43" i="18"/>
  <c r="NQ43" i="18"/>
  <c r="NR43" i="18"/>
  <c r="NS43" i="18"/>
  <c r="NT43" i="18"/>
  <c r="NU43" i="18"/>
  <c r="NV43" i="18"/>
  <c r="NW43" i="18"/>
  <c r="NX43" i="18"/>
  <c r="NY43" i="18"/>
  <c r="NZ43" i="18"/>
  <c r="OA43" i="18"/>
  <c r="OB43" i="18"/>
  <c r="OC43" i="18"/>
  <c r="OD43" i="18"/>
  <c r="OE43" i="18"/>
  <c r="OF43" i="18"/>
  <c r="OG43" i="18"/>
  <c r="OH43" i="18"/>
  <c r="OI43" i="18"/>
  <c r="OJ43" i="18"/>
  <c r="OK43" i="18"/>
  <c r="OL43" i="18"/>
  <c r="OM43" i="18"/>
  <c r="ON43" i="18"/>
  <c r="OO43" i="18"/>
  <c r="OP43" i="18"/>
  <c r="OQ43" i="18"/>
  <c r="OR43" i="18"/>
  <c r="OS43" i="18"/>
  <c r="OT43" i="18"/>
  <c r="OU43" i="18"/>
  <c r="OV43" i="18"/>
  <c r="OW43" i="18"/>
  <c r="OX43" i="18"/>
  <c r="OY43" i="18"/>
  <c r="OZ43" i="18"/>
  <c r="PA43" i="18"/>
  <c r="PB43" i="18"/>
  <c r="PC43" i="18"/>
  <c r="PD43" i="18"/>
  <c r="PE43" i="18"/>
  <c r="PF43" i="18"/>
  <c r="PG43" i="18"/>
  <c r="PH43" i="18"/>
  <c r="PI43" i="18"/>
  <c r="PJ43" i="18"/>
  <c r="PK43" i="18"/>
  <c r="PL43" i="18"/>
  <c r="PM43" i="18"/>
  <c r="PN43" i="18"/>
  <c r="PO43" i="18"/>
  <c r="PP43" i="18"/>
  <c r="PQ43" i="18"/>
  <c r="PR43" i="18"/>
  <c r="PS43" i="18"/>
  <c r="PT43" i="18"/>
  <c r="PU43" i="18"/>
  <c r="PV43" i="18"/>
  <c r="PW43" i="18"/>
  <c r="PX43" i="18"/>
  <c r="PY43" i="18"/>
  <c r="PZ43" i="18"/>
  <c r="QA43" i="18"/>
  <c r="QB43" i="18"/>
  <c r="QC43" i="18"/>
  <c r="QD43" i="18"/>
  <c r="QE43" i="18"/>
  <c r="QF43" i="18"/>
  <c r="QG43" i="18"/>
  <c r="QH43" i="18"/>
  <c r="QI43" i="18"/>
  <c r="QJ43" i="18"/>
  <c r="QK43" i="18"/>
  <c r="QL43" i="18"/>
  <c r="QM43" i="18"/>
  <c r="QN43" i="18"/>
  <c r="QO43" i="18"/>
  <c r="QP43" i="18"/>
  <c r="QQ43" i="18"/>
  <c r="QR43" i="18"/>
  <c r="QS43" i="18"/>
  <c r="QT43" i="18"/>
  <c r="QU43" i="18"/>
  <c r="QV43" i="18"/>
  <c r="QW43" i="18"/>
  <c r="QX43" i="18"/>
  <c r="QY43" i="18"/>
  <c r="QZ43" i="18"/>
  <c r="RA43" i="18"/>
  <c r="RB43" i="18"/>
  <c r="RC43" i="18"/>
  <c r="RD43" i="18"/>
  <c r="RE43" i="18"/>
  <c r="RF43" i="18"/>
  <c r="RG43" i="18"/>
  <c r="RH43" i="18"/>
  <c r="RI43" i="18"/>
  <c r="RJ43" i="18"/>
  <c r="RK43" i="18"/>
  <c r="RL43" i="18"/>
  <c r="RM43" i="18"/>
  <c r="RN43" i="18"/>
  <c r="RO43" i="18"/>
  <c r="RP43" i="18"/>
  <c r="RQ43" i="18"/>
  <c r="RR43" i="18"/>
  <c r="RS43" i="18"/>
  <c r="RT43" i="18"/>
  <c r="RU43" i="18"/>
  <c r="RV43" i="18"/>
  <c r="RW43" i="18"/>
  <c r="RX43" i="18"/>
  <c r="RY43" i="18"/>
  <c r="RZ43" i="18"/>
  <c r="SA43" i="18"/>
  <c r="SB43" i="18"/>
  <c r="SC43" i="18"/>
  <c r="SD43" i="18"/>
  <c r="SE43" i="18"/>
  <c r="SF43" i="18"/>
  <c r="SG43" i="18"/>
  <c r="SH43" i="18"/>
  <c r="SI43" i="18"/>
  <c r="SJ43" i="18"/>
  <c r="SK43" i="18"/>
  <c r="SL43" i="18"/>
  <c r="SM43" i="18"/>
  <c r="SN43" i="18"/>
  <c r="SO43" i="18"/>
  <c r="SP43" i="18"/>
  <c r="SQ43" i="18"/>
  <c r="SR43" i="18"/>
  <c r="SS43" i="18"/>
  <c r="ST43" i="18"/>
  <c r="SU43" i="18"/>
  <c r="SV43" i="18"/>
  <c r="SW43" i="18"/>
  <c r="SX43" i="18"/>
  <c r="SY43" i="18"/>
  <c r="SZ43" i="18"/>
  <c r="TA43" i="18"/>
  <c r="TB43" i="18"/>
  <c r="TC43" i="18"/>
  <c r="TD43" i="18"/>
  <c r="TE43" i="18"/>
  <c r="TF43" i="18"/>
  <c r="TG43" i="18"/>
  <c r="TH43" i="18"/>
  <c r="TI43" i="18"/>
  <c r="TJ43" i="18"/>
  <c r="TK43" i="18"/>
  <c r="TL43" i="18"/>
  <c r="TM43" i="18"/>
  <c r="TN43" i="18"/>
  <c r="TO43" i="18"/>
  <c r="TP43" i="18"/>
  <c r="TQ43" i="18"/>
  <c r="TR43" i="18"/>
  <c r="TS43" i="18"/>
  <c r="TT43" i="18"/>
  <c r="TU43" i="18"/>
  <c r="TV43" i="18"/>
  <c r="TW43" i="18"/>
  <c r="TX43" i="18"/>
  <c r="TY43" i="18"/>
  <c r="TZ43" i="18"/>
  <c r="UA43" i="18"/>
  <c r="UB43" i="18"/>
  <c r="UC43" i="18"/>
  <c r="UD43" i="18"/>
  <c r="UE43" i="18"/>
  <c r="UF43" i="18"/>
  <c r="UG43" i="18"/>
  <c r="UH43" i="18"/>
  <c r="UI43" i="18"/>
  <c r="UJ43" i="18"/>
  <c r="UK43" i="18"/>
  <c r="UL43" i="18"/>
  <c r="UM43" i="18"/>
  <c r="UN43" i="18"/>
  <c r="UO43" i="18"/>
  <c r="UP43" i="18"/>
  <c r="UQ43" i="18"/>
  <c r="UR43" i="18"/>
  <c r="US43" i="18"/>
  <c r="UT43" i="18"/>
  <c r="UU43" i="18"/>
  <c r="UV43" i="18"/>
  <c r="UW43" i="18"/>
  <c r="UX43" i="18"/>
  <c r="UY43" i="18"/>
  <c r="UZ43" i="18"/>
  <c r="VA43" i="18"/>
  <c r="VB43" i="18"/>
  <c r="VC43" i="18"/>
  <c r="VD43" i="18"/>
  <c r="VE43" i="18"/>
  <c r="VF43" i="18"/>
  <c r="VG43" i="18"/>
  <c r="VH43" i="18"/>
  <c r="VI43" i="18"/>
  <c r="VJ43" i="18"/>
  <c r="VK43" i="18"/>
  <c r="VL43" i="18"/>
  <c r="VM43" i="18"/>
  <c r="VN43" i="18"/>
  <c r="VO43" i="18"/>
  <c r="VP43" i="18"/>
  <c r="VQ43" i="18"/>
  <c r="VR43" i="18"/>
  <c r="VS43" i="18"/>
  <c r="VT43" i="18"/>
  <c r="VU43" i="18"/>
  <c r="VV43" i="18"/>
  <c r="VW43" i="18"/>
  <c r="VX43" i="18"/>
  <c r="VY43" i="18"/>
  <c r="VZ43" i="18"/>
  <c r="WA43" i="18"/>
  <c r="WB43" i="18"/>
  <c r="WC43" i="18"/>
  <c r="WD43" i="18"/>
  <c r="WE43" i="18"/>
  <c r="WF43" i="18"/>
  <c r="WG43" i="18"/>
  <c r="WH43" i="18"/>
  <c r="WI43" i="18"/>
  <c r="WJ43" i="18"/>
  <c r="WK43" i="18"/>
  <c r="WL43" i="18"/>
  <c r="WM43" i="18"/>
  <c r="WN43" i="18"/>
  <c r="WO43" i="18"/>
  <c r="WP43" i="18"/>
  <c r="WQ43" i="18"/>
  <c r="WR43" i="18"/>
  <c r="WS43" i="18"/>
  <c r="WT43" i="18"/>
  <c r="WU43" i="18"/>
  <c r="WV43" i="18"/>
  <c r="WW43" i="18"/>
  <c r="WX43" i="18"/>
  <c r="WY43" i="18"/>
  <c r="WZ43" i="18"/>
  <c r="XA43" i="18"/>
  <c r="XB43" i="18"/>
  <c r="XC43" i="18"/>
  <c r="XD43" i="18"/>
  <c r="XE43" i="18"/>
  <c r="XF43" i="18"/>
  <c r="XG43" i="18"/>
  <c r="XH43" i="18"/>
  <c r="XI43" i="18"/>
  <c r="XJ43" i="18"/>
  <c r="XK43" i="18"/>
  <c r="XL43" i="18"/>
  <c r="XM43" i="18"/>
  <c r="XN43" i="18"/>
  <c r="XO43" i="18"/>
  <c r="XP43" i="18"/>
  <c r="XQ43" i="18"/>
  <c r="XR43" i="18"/>
  <c r="XS43" i="18"/>
  <c r="XT43" i="18"/>
  <c r="XU43" i="18"/>
  <c r="XV43" i="18"/>
  <c r="XW43" i="18"/>
  <c r="XX43" i="18"/>
  <c r="XY43" i="18"/>
  <c r="XZ43" i="18"/>
  <c r="YA43" i="18"/>
  <c r="YB43" i="18"/>
  <c r="YC43" i="18"/>
  <c r="YD43" i="18"/>
  <c r="YE43" i="18"/>
  <c r="YF43" i="18"/>
  <c r="YG43" i="18"/>
  <c r="YH43" i="18"/>
  <c r="YI43" i="18"/>
  <c r="YJ43" i="18"/>
  <c r="YK43" i="18"/>
  <c r="YL43" i="18"/>
  <c r="YM43" i="18"/>
  <c r="YN43" i="18"/>
  <c r="YO43" i="18"/>
  <c r="YP43" i="18"/>
  <c r="YQ43" i="18"/>
  <c r="YR43" i="18"/>
  <c r="YS43" i="18"/>
  <c r="YT43" i="18"/>
  <c r="YU43" i="18"/>
  <c r="YV43" i="18"/>
  <c r="YW43" i="18"/>
  <c r="YX43" i="18"/>
  <c r="YY43" i="18"/>
  <c r="YZ43" i="18"/>
  <c r="ZA43" i="18"/>
  <c r="ZB43" i="18"/>
  <c r="ZC43" i="18"/>
  <c r="ZD43" i="18"/>
  <c r="ZE43" i="18"/>
  <c r="ZF43" i="18"/>
  <c r="ZG43" i="18"/>
  <c r="ZH43" i="18"/>
  <c r="ZI43" i="18"/>
  <c r="ZJ43" i="18"/>
  <c r="ZK43" i="18"/>
  <c r="ZL43" i="18"/>
  <c r="ZM43" i="18"/>
  <c r="ZN43" i="18"/>
  <c r="ZO43" i="18"/>
  <c r="ZP43" i="18"/>
  <c r="ZQ43" i="18"/>
  <c r="ZR43" i="18"/>
  <c r="ZS43" i="18"/>
  <c r="ZT43" i="18"/>
  <c r="ZU43" i="18"/>
  <c r="ZV43" i="18"/>
  <c r="ZW43" i="18"/>
  <c r="ZX43" i="18"/>
  <c r="ZY43" i="18"/>
  <c r="ZZ43" i="18"/>
  <c r="AAA43" i="18"/>
  <c r="AAB43" i="18"/>
  <c r="AAC43" i="18"/>
  <c r="AAD43" i="18"/>
  <c r="AAE43" i="18"/>
  <c r="AAF43" i="18"/>
  <c r="AAG43" i="18"/>
  <c r="AAH43" i="18"/>
  <c r="AAI43" i="18"/>
  <c r="AAJ43" i="18"/>
  <c r="AAK43" i="18"/>
  <c r="AAL43" i="18"/>
  <c r="AAM43" i="18"/>
  <c r="AAN43" i="18"/>
  <c r="AAO43" i="18"/>
  <c r="AAP43" i="18"/>
  <c r="AAQ43" i="18"/>
  <c r="AAR43" i="18"/>
  <c r="AAS43" i="18"/>
  <c r="AAT43" i="18"/>
  <c r="AAU43" i="18"/>
  <c r="AAV43" i="18"/>
  <c r="AAW43" i="18"/>
  <c r="AAX43" i="18"/>
  <c r="AAY43" i="18"/>
  <c r="AAZ43" i="18"/>
  <c r="ABA43" i="18"/>
  <c r="ABB43" i="18"/>
  <c r="ABC43" i="18"/>
  <c r="ABD43" i="18"/>
  <c r="ABE43" i="18"/>
  <c r="ABF43" i="18"/>
  <c r="ABG43" i="18"/>
  <c r="ABH43" i="18"/>
  <c r="ABI43" i="18"/>
  <c r="ABJ43" i="18"/>
  <c r="ABK43" i="18"/>
  <c r="ABL43" i="18"/>
  <c r="ABM43" i="18"/>
  <c r="ABN43" i="18"/>
  <c r="ABO43" i="18"/>
  <c r="ABP43" i="18"/>
  <c r="ABQ43" i="18"/>
  <c r="ABR43" i="18"/>
  <c r="ABS43" i="18"/>
  <c r="ABT43" i="18"/>
  <c r="ABU43" i="18"/>
  <c r="ABV43" i="18"/>
  <c r="ABW43" i="18"/>
  <c r="ABX43" i="18"/>
  <c r="ABY43" i="18"/>
  <c r="ABZ43" i="18"/>
  <c r="ACA43" i="18"/>
  <c r="ACB43" i="18"/>
  <c r="ACC43" i="18"/>
  <c r="ACD43" i="18"/>
  <c r="ACE43" i="18"/>
  <c r="ACF43" i="18"/>
  <c r="ACG43" i="18"/>
  <c r="ACH43" i="18"/>
  <c r="ACI43" i="18"/>
  <c r="ACJ43" i="18"/>
  <c r="ACK43" i="18"/>
  <c r="ACL43" i="18"/>
  <c r="ACM43" i="18"/>
  <c r="ACN43" i="18"/>
  <c r="ACO43" i="18"/>
  <c r="ACP43" i="18"/>
  <c r="ACQ43" i="18"/>
  <c r="ACR43" i="18"/>
  <c r="ACS43" i="18"/>
  <c r="ACT43" i="18"/>
  <c r="ACU43" i="18"/>
  <c r="ACV43" i="18"/>
  <c r="ACW43" i="18"/>
  <c r="ACX43" i="18"/>
  <c r="ACY43" i="18"/>
  <c r="ACZ43" i="18"/>
  <c r="ADA43" i="18"/>
  <c r="ADB43" i="18"/>
  <c r="ADC43" i="18"/>
  <c r="ADD43" i="18"/>
  <c r="ADE43" i="18"/>
  <c r="ADF43" i="18"/>
  <c r="ADG43" i="18"/>
  <c r="ADH43" i="18"/>
  <c r="ADI43" i="18"/>
  <c r="ADJ43" i="18"/>
  <c r="ADK43" i="18"/>
  <c r="ADL43" i="18"/>
  <c r="ADM43" i="18"/>
  <c r="ADN43" i="18"/>
  <c r="ADO43" i="18"/>
  <c r="ADP43" i="18"/>
  <c r="ADQ43" i="18"/>
  <c r="ADR43" i="18"/>
  <c r="ADS43" i="18"/>
  <c r="ADT43" i="18"/>
  <c r="ADU43" i="18"/>
  <c r="ADV43" i="18"/>
  <c r="ADW43" i="18"/>
  <c r="ADX43" i="18"/>
  <c r="ADY43" i="18"/>
  <c r="ADZ43" i="18"/>
  <c r="AEA43" i="18"/>
  <c r="AEB43" i="18"/>
  <c r="AEC43" i="18"/>
  <c r="AED43" i="18"/>
  <c r="AEE43" i="18"/>
  <c r="AEF43" i="18"/>
  <c r="AEG43" i="18"/>
  <c r="AEH43" i="18"/>
  <c r="AEI43" i="18"/>
  <c r="AEJ43" i="18"/>
  <c r="AEK43" i="18"/>
  <c r="AEL43" i="18"/>
  <c r="AEM43" i="18"/>
  <c r="AEN43" i="18"/>
  <c r="AEO43" i="18"/>
  <c r="AEP43" i="18"/>
  <c r="AEQ43" i="18"/>
  <c r="AER43" i="18"/>
  <c r="AES43" i="18"/>
  <c r="AET43" i="18"/>
  <c r="AEU43" i="18"/>
  <c r="AEV43" i="18"/>
  <c r="AEW43" i="18"/>
  <c r="AEX43" i="18"/>
  <c r="AEY43" i="18"/>
  <c r="AEZ43" i="18"/>
  <c r="AFA43" i="18"/>
  <c r="AFB43" i="18"/>
  <c r="AFC43" i="18"/>
  <c r="AFD43" i="18"/>
  <c r="AFE43" i="18"/>
  <c r="AFF43" i="18"/>
  <c r="AFG43" i="18"/>
  <c r="AFH43" i="18"/>
  <c r="AFI43" i="18"/>
  <c r="AFJ43" i="18"/>
  <c r="AFK43" i="18"/>
  <c r="AFL43" i="18"/>
  <c r="AFM43" i="18"/>
  <c r="AFN43" i="18"/>
  <c r="AFO43" i="18"/>
  <c r="AFP43" i="18"/>
  <c r="AFQ43" i="18"/>
  <c r="AFR43" i="18"/>
  <c r="AFS43" i="18"/>
  <c r="AFT43" i="18"/>
  <c r="AFU43" i="18"/>
  <c r="AFV43" i="18"/>
  <c r="AFW43" i="18"/>
  <c r="AFX43" i="18"/>
  <c r="AFY43" i="18"/>
  <c r="AFZ43" i="18"/>
  <c r="AGA43" i="18"/>
  <c r="AGB43" i="18"/>
  <c r="AGC43" i="18"/>
  <c r="AGD43" i="18"/>
  <c r="AGE43" i="18"/>
  <c r="AGF43" i="18"/>
  <c r="AGG43" i="18"/>
  <c r="AGH43" i="18"/>
  <c r="AGI43" i="18"/>
  <c r="AGJ43" i="18"/>
  <c r="AGK43" i="18"/>
  <c r="AGL43" i="18"/>
  <c r="AGM43" i="18"/>
  <c r="AGN43" i="18"/>
  <c r="AGO43" i="18"/>
  <c r="AGP43" i="18"/>
  <c r="AGQ43" i="18"/>
  <c r="AGR43" i="18"/>
  <c r="AGS43" i="18"/>
  <c r="AGT43" i="18"/>
  <c r="AGU43" i="18"/>
  <c r="AGV43" i="18"/>
  <c r="AGW43" i="18"/>
  <c r="AGX43" i="18"/>
  <c r="AGY43" i="18"/>
  <c r="AGZ43" i="18"/>
  <c r="AHA43" i="18"/>
  <c r="AHB43" i="18"/>
  <c r="AHC43" i="18"/>
  <c r="AHD43" i="18"/>
  <c r="AHE43" i="18"/>
  <c r="AHF43" i="18"/>
  <c r="AHG43" i="18"/>
  <c r="AHH43" i="18"/>
  <c r="AHI43" i="18"/>
  <c r="AHJ43" i="18"/>
  <c r="AHK43" i="18"/>
  <c r="AHL43" i="18"/>
  <c r="AHM43" i="18"/>
  <c r="AHN43" i="18"/>
  <c r="AHO43" i="18"/>
  <c r="AHP43" i="18"/>
  <c r="AHQ43" i="18"/>
  <c r="AHR43" i="18"/>
  <c r="AHS43" i="18"/>
  <c r="AHT43" i="18"/>
  <c r="AHU43" i="18"/>
  <c r="AHV43" i="18"/>
  <c r="AHW43" i="18"/>
  <c r="AHX43" i="18"/>
  <c r="AHY43" i="18"/>
  <c r="AHZ43" i="18"/>
  <c r="AIA43" i="18"/>
  <c r="AIB43" i="18"/>
  <c r="AIC43" i="18"/>
  <c r="AID43" i="18"/>
  <c r="AIE43" i="18"/>
  <c r="AIF43" i="18"/>
  <c r="AIG43" i="18"/>
  <c r="AIH43" i="18"/>
  <c r="AII43" i="18"/>
  <c r="AIJ43" i="18"/>
  <c r="AIK43" i="18"/>
  <c r="AIL43" i="18"/>
  <c r="AIM43" i="18"/>
  <c r="AIN43" i="18"/>
  <c r="AIO43" i="18"/>
  <c r="AIP43" i="18"/>
  <c r="AIQ43" i="18"/>
  <c r="AIR43" i="18"/>
  <c r="AIS43" i="18"/>
  <c r="AIT43" i="18"/>
  <c r="AIU43" i="18"/>
  <c r="AIV43" i="18"/>
  <c r="AIW43" i="18"/>
  <c r="AIX43" i="18"/>
  <c r="AIY43" i="18"/>
  <c r="AIZ43" i="18"/>
  <c r="AJA43" i="18"/>
  <c r="AJB43" i="18"/>
  <c r="AJC43" i="18"/>
  <c r="AJD43" i="18"/>
  <c r="AJE43" i="18"/>
  <c r="AJF43" i="18"/>
  <c r="AJG43" i="18"/>
  <c r="AJH43" i="18"/>
  <c r="AJI43" i="18"/>
  <c r="AJJ43" i="18"/>
  <c r="AJK43" i="18"/>
  <c r="AJL43" i="18"/>
  <c r="AJM43" i="18"/>
  <c r="AJN43" i="18"/>
  <c r="AJO43" i="18"/>
  <c r="AJP43" i="18"/>
  <c r="AJQ43" i="18"/>
  <c r="AJR43" i="18"/>
  <c r="AJS43" i="18"/>
  <c r="AJT43" i="18"/>
  <c r="AJU43" i="18"/>
  <c r="AJV43" i="18"/>
  <c r="AJW43" i="18"/>
  <c r="AJX43" i="18"/>
  <c r="AJY43" i="18"/>
  <c r="AJZ43" i="18"/>
  <c r="AKA43" i="18"/>
  <c r="AKB43" i="18"/>
  <c r="AKC43" i="18"/>
  <c r="AKD43" i="18"/>
  <c r="AKE43" i="18"/>
  <c r="AKF43" i="18"/>
  <c r="AKG43" i="18"/>
  <c r="AKH43" i="18"/>
  <c r="AKI43" i="18"/>
  <c r="AKJ43" i="18"/>
  <c r="AKK43" i="18"/>
  <c r="AKL43" i="18"/>
  <c r="AKM43" i="18"/>
  <c r="AKN43" i="18"/>
  <c r="AKO43" i="18"/>
  <c r="AKP43" i="18"/>
  <c r="AKQ43" i="18"/>
  <c r="AKR43" i="18"/>
  <c r="AKS43" i="18"/>
  <c r="AKT43" i="18"/>
  <c r="AKU43" i="18"/>
  <c r="AKV43" i="18"/>
  <c r="AKW43" i="18"/>
  <c r="AKX43" i="18"/>
  <c r="AKY43" i="18"/>
  <c r="AKZ43" i="18"/>
  <c r="ALA43" i="18"/>
  <c r="ALB43" i="18"/>
  <c r="ALC43" i="18"/>
  <c r="ALD43" i="18"/>
  <c r="ALE43" i="18"/>
  <c r="ALF43" i="18"/>
  <c r="ALG43" i="18"/>
  <c r="ALH43" i="18"/>
  <c r="ALI43" i="18"/>
  <c r="ALJ43" i="18"/>
  <c r="ALK43" i="18"/>
  <c r="ALL43" i="18"/>
  <c r="ALM43" i="18"/>
  <c r="ALN43" i="18"/>
  <c r="ALO43" i="18"/>
  <c r="ALP43" i="18"/>
  <c r="ALQ43" i="18"/>
  <c r="ALR43" i="18"/>
  <c r="ALS43" i="18"/>
  <c r="ALT43" i="18"/>
  <c r="ALU43" i="18"/>
  <c r="ALV43" i="18"/>
  <c r="ALW43" i="18"/>
  <c r="ALX43" i="18"/>
  <c r="ALY43" i="18"/>
  <c r="ALZ43" i="18"/>
  <c r="AMA43" i="18"/>
  <c r="AMB43" i="18"/>
  <c r="AMC43" i="18"/>
  <c r="AMD43" i="18"/>
  <c r="AME43" i="18"/>
  <c r="AMF43" i="18"/>
  <c r="AMG43" i="18"/>
  <c r="AMH43" i="18"/>
  <c r="AMI43" i="18"/>
  <c r="AMJ43" i="18"/>
  <c r="AMK43" i="18"/>
  <c r="AML43" i="18"/>
  <c r="AMM43" i="18"/>
  <c r="AMN43" i="18"/>
  <c r="AMO43" i="18"/>
  <c r="AMP43" i="18"/>
  <c r="AMQ43" i="18"/>
  <c r="AMR43" i="18"/>
  <c r="AMS43" i="18"/>
  <c r="AMT43" i="18"/>
  <c r="AMU43" i="18"/>
  <c r="AMV43" i="18"/>
  <c r="AMW43" i="18"/>
  <c r="AMX43" i="18"/>
  <c r="AMY43" i="18"/>
  <c r="AMZ43" i="18"/>
  <c r="ANA43" i="18"/>
  <c r="ANB43" i="18"/>
  <c r="ANC43" i="18"/>
  <c r="AND43" i="18"/>
  <c r="ANE43" i="18"/>
  <c r="ANF43" i="18"/>
  <c r="ANG43" i="18"/>
  <c r="ANH43" i="18"/>
  <c r="ANI43" i="18"/>
  <c r="ANJ43" i="18"/>
  <c r="ANK43" i="18"/>
  <c r="ANL43" i="18"/>
  <c r="ANM43" i="18"/>
  <c r="ANN43" i="18"/>
  <c r="ANO43" i="18"/>
  <c r="ANP43" i="18"/>
  <c r="ANQ43" i="18"/>
  <c r="ANR43" i="18"/>
  <c r="ANS43" i="18"/>
  <c r="ANT43" i="18"/>
  <c r="ANU43" i="18"/>
  <c r="ANV43" i="18"/>
  <c r="ANW43" i="18"/>
  <c r="ANX43" i="18"/>
  <c r="ANY43" i="18"/>
  <c r="ANZ43" i="18"/>
  <c r="AOA43" i="18"/>
  <c r="AOB43" i="18"/>
  <c r="AOC43" i="18"/>
  <c r="AOD43" i="18"/>
  <c r="AOE43" i="18"/>
  <c r="AOF43" i="18"/>
  <c r="AOG43" i="18"/>
  <c r="AOH43" i="18"/>
  <c r="AOI43" i="18"/>
  <c r="AOJ43" i="18"/>
  <c r="AOK43" i="18"/>
  <c r="AOL43" i="18"/>
  <c r="AOM43" i="18"/>
  <c r="AON43" i="18"/>
  <c r="AOO43" i="18"/>
  <c r="AOP43" i="18"/>
  <c r="AOQ43" i="18"/>
  <c r="AOR43" i="18"/>
  <c r="AOS43" i="18"/>
  <c r="AOT43" i="18"/>
  <c r="AOU43" i="18"/>
  <c r="AOV43" i="18"/>
  <c r="AOW43" i="18"/>
  <c r="AOX43" i="18"/>
  <c r="AOY43" i="18"/>
  <c r="AOZ43" i="18"/>
  <c r="APA43" i="18"/>
  <c r="APB43" i="18"/>
  <c r="APC43" i="18"/>
  <c r="APD43" i="18"/>
  <c r="APE43" i="18"/>
  <c r="APF43" i="18"/>
  <c r="APG43" i="18"/>
  <c r="APH43" i="18"/>
  <c r="API43" i="18"/>
  <c r="APJ43" i="18"/>
  <c r="APK43" i="18"/>
  <c r="APL43" i="18"/>
  <c r="APM43" i="18"/>
  <c r="APN43" i="18"/>
  <c r="APO43" i="18"/>
  <c r="APP43" i="18"/>
  <c r="APQ43" i="18"/>
  <c r="APR43" i="18"/>
  <c r="APS43" i="18"/>
  <c r="APT43" i="18"/>
  <c r="APU43" i="18"/>
  <c r="APV43" i="18"/>
  <c r="APW43" i="18"/>
  <c r="APX43" i="18"/>
  <c r="APY43" i="18"/>
  <c r="APZ43" i="18"/>
  <c r="AQA43" i="18"/>
  <c r="AQB43" i="18"/>
  <c r="AQC43" i="18"/>
  <c r="AQD43" i="18"/>
  <c r="AQE43" i="18"/>
  <c r="AQF43" i="18"/>
  <c r="AQG43" i="18"/>
  <c r="AQH43" i="18"/>
  <c r="AQI43" i="18"/>
  <c r="AQJ43" i="18"/>
  <c r="AQK43" i="18"/>
  <c r="AQL43" i="18"/>
  <c r="AQM43" i="18"/>
  <c r="AQN43" i="18"/>
  <c r="AQO43" i="18"/>
  <c r="AQP43" i="18"/>
  <c r="AQQ43" i="18"/>
  <c r="AQR43" i="18"/>
  <c r="AQS43" i="18"/>
  <c r="AQT43" i="18"/>
  <c r="AQU43" i="18"/>
  <c r="AQV43" i="18"/>
  <c r="AQW43" i="18"/>
  <c r="AQX43" i="18"/>
  <c r="AQY43" i="18"/>
  <c r="AQZ43" i="18"/>
  <c r="ARA43" i="18"/>
  <c r="ARB43" i="18"/>
  <c r="ARC43" i="18"/>
  <c r="ARD43" i="18"/>
  <c r="ARE43" i="18"/>
  <c r="ARF43" i="18"/>
  <c r="ARG43" i="18"/>
  <c r="ARH43" i="18"/>
  <c r="ARI43" i="18"/>
  <c r="ARJ43" i="18"/>
  <c r="ARK43" i="18"/>
  <c r="ARL43" i="18"/>
  <c r="ARM43" i="18"/>
  <c r="ARN43" i="18"/>
  <c r="ARO43" i="18"/>
  <c r="ARP43" i="18"/>
  <c r="ARQ43" i="18"/>
  <c r="ARR43" i="18"/>
  <c r="ARS43" i="18"/>
  <c r="ART43" i="18"/>
  <c r="ARU43" i="18"/>
  <c r="ARV43" i="18"/>
  <c r="ARW43" i="18"/>
  <c r="ARX43" i="18"/>
  <c r="ARY43" i="18"/>
  <c r="ARZ43" i="18"/>
  <c r="ASA43" i="18"/>
  <c r="ASB43" i="18"/>
  <c r="ASC43" i="18"/>
  <c r="ASD43" i="18"/>
  <c r="ASE43" i="18"/>
  <c r="ASF43" i="18"/>
  <c r="ASG43" i="18"/>
  <c r="ASH43" i="18"/>
  <c r="ASI43" i="18"/>
  <c r="ASJ43" i="18"/>
  <c r="ASK43" i="18"/>
  <c r="ASL43" i="18"/>
  <c r="ASM43" i="18"/>
  <c r="ASN43" i="18"/>
  <c r="ASO43" i="18"/>
  <c r="ASP43" i="18"/>
  <c r="ASQ43" i="18"/>
  <c r="ASR43" i="18"/>
  <c r="ASS43" i="18"/>
  <c r="AST43" i="18"/>
  <c r="ASU43" i="18"/>
  <c r="ASV43" i="18"/>
  <c r="ASW43" i="18"/>
  <c r="ASX43" i="18"/>
  <c r="ASY43" i="18"/>
  <c r="ASZ43" i="18"/>
  <c r="ATA43" i="18"/>
  <c r="ATB43" i="18"/>
  <c r="ATC43" i="18"/>
  <c r="ATD43" i="18"/>
  <c r="ATE43" i="18"/>
  <c r="ATF43" i="18"/>
  <c r="ATG43" i="18"/>
  <c r="ATH43" i="18"/>
  <c r="ATI43" i="18"/>
  <c r="ATJ43" i="18"/>
  <c r="ATK43" i="18"/>
  <c r="ATL43" i="18"/>
  <c r="ATM43" i="18"/>
  <c r="ATN43" i="18"/>
  <c r="ATO43" i="18"/>
  <c r="ATP43" i="18"/>
  <c r="ATQ43" i="18"/>
  <c r="ATR43" i="18"/>
  <c r="ATS43" i="18"/>
  <c r="ATT43" i="18"/>
  <c r="ATU43" i="18"/>
  <c r="ATV43" i="18"/>
  <c r="ATW43" i="18"/>
  <c r="ATX43" i="18"/>
  <c r="ATY43" i="18"/>
  <c r="ATZ43" i="18"/>
  <c r="AUA43" i="18"/>
  <c r="AUB43" i="18"/>
  <c r="AUC43" i="18"/>
  <c r="AUD43" i="18"/>
  <c r="AUE43" i="18"/>
  <c r="AUF43" i="18"/>
  <c r="AUG43" i="18"/>
  <c r="AUH43" i="18"/>
  <c r="AUI43" i="18"/>
  <c r="AUJ43" i="18"/>
  <c r="AUK43" i="18"/>
  <c r="AUL43" i="18"/>
  <c r="AUM43" i="18"/>
  <c r="AUN43" i="18"/>
  <c r="AUO43" i="18"/>
  <c r="AUP43" i="18"/>
  <c r="AUQ43" i="18"/>
  <c r="AUR43" i="18"/>
  <c r="AUS43" i="18"/>
  <c r="AUT43" i="18"/>
  <c r="AUU43" i="18"/>
  <c r="AUV43" i="18"/>
  <c r="AUW43" i="18"/>
  <c r="AUX43" i="18"/>
  <c r="AUY43" i="18"/>
  <c r="AUZ43" i="18"/>
  <c r="AVA43" i="18"/>
  <c r="AVB43" i="18"/>
  <c r="AVC43" i="18"/>
  <c r="AVD43" i="18"/>
  <c r="AVE43" i="18"/>
  <c r="AVF43" i="18"/>
  <c r="AVG43" i="18"/>
  <c r="AVH43" i="18"/>
  <c r="AVI43" i="18"/>
  <c r="AVJ43" i="18"/>
  <c r="AVK43" i="18"/>
  <c r="AVL43" i="18"/>
  <c r="AVM43" i="18"/>
  <c r="AVN43" i="18"/>
  <c r="AVO43" i="18"/>
  <c r="AVP43" i="18"/>
  <c r="AVQ43" i="18"/>
  <c r="AVR43" i="18"/>
  <c r="AVS43" i="18"/>
  <c r="AVT43" i="18"/>
  <c r="AVU43" i="18"/>
  <c r="AVV43" i="18"/>
  <c r="AVW43" i="18"/>
  <c r="AVX43" i="18"/>
  <c r="AVY43" i="18"/>
  <c r="AVZ43" i="18"/>
  <c r="AWA43" i="18"/>
  <c r="AWB43" i="18"/>
  <c r="AWC43" i="18"/>
  <c r="AWD43" i="18"/>
  <c r="AWE43" i="18"/>
  <c r="AWF43" i="18"/>
  <c r="AWG43" i="18"/>
  <c r="AWH43" i="18"/>
  <c r="AWI43" i="18"/>
  <c r="AWJ43" i="18"/>
  <c r="AWK43" i="18"/>
  <c r="AWL43" i="18"/>
  <c r="AWM43" i="18"/>
  <c r="AWN43" i="18"/>
  <c r="AWO43" i="18"/>
  <c r="AWP43" i="18"/>
  <c r="AWQ43" i="18"/>
  <c r="AWR43" i="18"/>
  <c r="AWS43" i="18"/>
  <c r="AWT43" i="18"/>
  <c r="AWU43" i="18"/>
  <c r="AWV43" i="18"/>
  <c r="AWW43" i="18"/>
  <c r="AWX43" i="18"/>
  <c r="AWY43" i="18"/>
  <c r="AWZ43" i="18"/>
  <c r="AXA43" i="18"/>
  <c r="AXB43" i="18"/>
  <c r="AXC43" i="18"/>
  <c r="AXD43" i="18"/>
  <c r="AXE43" i="18"/>
  <c r="AXF43" i="18"/>
  <c r="AXG43" i="18"/>
  <c r="AXH43" i="18"/>
  <c r="AXI43" i="18"/>
  <c r="AXJ43" i="18"/>
  <c r="AXK43" i="18"/>
  <c r="AXL43" i="18"/>
  <c r="AXM43" i="18"/>
  <c r="AXN43" i="18"/>
  <c r="AXO43" i="18"/>
  <c r="AXP43" i="18"/>
  <c r="AXQ43" i="18"/>
  <c r="AXR43" i="18"/>
  <c r="AXS43" i="18"/>
  <c r="AXT43" i="18"/>
  <c r="AXU43" i="18"/>
  <c r="AXV43" i="18"/>
  <c r="AXW43" i="18"/>
  <c r="AXX43" i="18"/>
  <c r="AXY43" i="18"/>
  <c r="AXZ43" i="18"/>
  <c r="AYA43" i="18"/>
  <c r="AYB43" i="18"/>
  <c r="AYC43" i="18"/>
  <c r="AYD43" i="18"/>
  <c r="AYE43" i="18"/>
  <c r="AYF43" i="18"/>
  <c r="AYG43" i="18"/>
  <c r="AYH43" i="18"/>
  <c r="AYI43" i="18"/>
  <c r="AYJ43" i="18"/>
  <c r="AYK43" i="18"/>
  <c r="AYL43" i="18"/>
  <c r="AYM43" i="18"/>
  <c r="AYN43" i="18"/>
  <c r="AYO43" i="18"/>
  <c r="AYP43" i="18"/>
  <c r="AYQ43" i="18"/>
  <c r="AYR43" i="18"/>
  <c r="AYS43" i="18"/>
  <c r="AYT43" i="18"/>
  <c r="AYU43" i="18"/>
  <c r="AYV43" i="18"/>
  <c r="AYW43" i="18"/>
  <c r="AYX43" i="18"/>
  <c r="AYY43" i="18"/>
  <c r="AYZ43" i="18"/>
  <c r="AZA43" i="18"/>
  <c r="AZB43" i="18"/>
  <c r="AZC43" i="18"/>
  <c r="AZD43" i="18"/>
  <c r="AZE43" i="18"/>
  <c r="AZF43" i="18"/>
  <c r="AZG43" i="18"/>
  <c r="AZH43" i="18"/>
  <c r="AZI43" i="18"/>
  <c r="AZJ43" i="18"/>
  <c r="AZK43" i="18"/>
  <c r="AZL43" i="18"/>
  <c r="AZM43" i="18"/>
  <c r="AZN43" i="18"/>
  <c r="AZO43" i="18"/>
  <c r="AZP43" i="18"/>
  <c r="AZQ43" i="18"/>
  <c r="AZR43" i="18"/>
  <c r="AZS43" i="18"/>
  <c r="AZT43" i="18"/>
  <c r="AZU43" i="18"/>
  <c r="AZV43" i="18"/>
  <c r="AZW43" i="18"/>
  <c r="AZX43" i="18"/>
  <c r="AZY43" i="18"/>
  <c r="AZZ43" i="18"/>
  <c r="BAA43" i="18"/>
  <c r="BAB43" i="18"/>
  <c r="BAC43" i="18"/>
  <c r="BAD43" i="18"/>
  <c r="BAE43" i="18"/>
  <c r="BAF43" i="18"/>
  <c r="BAG43" i="18"/>
  <c r="BAH43" i="18"/>
  <c r="BAI43" i="18"/>
  <c r="BAJ43" i="18"/>
  <c r="BAK43" i="18"/>
  <c r="BAL43" i="18"/>
  <c r="BAM43" i="18"/>
  <c r="BAN43" i="18"/>
  <c r="BAO43" i="18"/>
  <c r="BAP43" i="18"/>
  <c r="BAQ43" i="18"/>
  <c r="BAR43" i="18"/>
  <c r="BAS43" i="18"/>
  <c r="BAT43" i="18"/>
  <c r="BAU43" i="18"/>
  <c r="BAV43" i="18"/>
  <c r="BAW43" i="18"/>
  <c r="BAX43" i="18"/>
  <c r="BAY43" i="18"/>
  <c r="BAZ43" i="18"/>
  <c r="BBA43" i="18"/>
  <c r="BBB43" i="18"/>
  <c r="BBC43" i="18"/>
  <c r="BBD43" i="18"/>
  <c r="BBE43" i="18"/>
  <c r="BBF43" i="18"/>
  <c r="BBG43" i="18"/>
  <c r="BBH43" i="18"/>
  <c r="BBI43" i="18"/>
  <c r="BBJ43" i="18"/>
  <c r="BBK43" i="18"/>
  <c r="BBL43" i="18"/>
  <c r="BBM43" i="18"/>
  <c r="BBN43" i="18"/>
  <c r="BBO43" i="18"/>
  <c r="BBP43" i="18"/>
  <c r="BBQ43" i="18"/>
  <c r="BBR43" i="18"/>
  <c r="BBS43" i="18"/>
  <c r="BBT43" i="18"/>
  <c r="BBU43" i="18"/>
  <c r="BBV43" i="18"/>
  <c r="BBW43" i="18"/>
  <c r="BBX43" i="18"/>
  <c r="BBY43" i="18"/>
  <c r="BBZ43" i="18"/>
  <c r="BCA43" i="18"/>
  <c r="BCB43" i="18"/>
  <c r="BCC43" i="18"/>
  <c r="BCD43" i="18"/>
  <c r="BCE43" i="18"/>
  <c r="BCF43" i="18"/>
  <c r="BCG43" i="18"/>
  <c r="BCH43" i="18"/>
  <c r="BCI43" i="18"/>
  <c r="BCJ43" i="18"/>
  <c r="BCK43" i="18"/>
  <c r="BCL43" i="18"/>
  <c r="BCM43" i="18"/>
  <c r="BCN43" i="18"/>
  <c r="BCO43" i="18"/>
  <c r="BCP43" i="18"/>
  <c r="BCQ43" i="18"/>
  <c r="BCR43" i="18"/>
  <c r="BCS43" i="18"/>
  <c r="BCT43" i="18"/>
  <c r="BCU43" i="18"/>
  <c r="BCV43" i="18"/>
  <c r="BCW43" i="18"/>
  <c r="BCX43" i="18"/>
  <c r="BCY43" i="18"/>
  <c r="BCZ43" i="18"/>
  <c r="BDA43" i="18"/>
  <c r="BDB43" i="18"/>
  <c r="BDC43" i="18"/>
  <c r="BDD43" i="18"/>
  <c r="BDE43" i="18"/>
  <c r="BDF43" i="18"/>
  <c r="BDG43" i="18"/>
  <c r="BDH43" i="18"/>
  <c r="BDI43" i="18"/>
  <c r="BDJ43" i="18"/>
  <c r="BDK43" i="18"/>
  <c r="BDL43" i="18"/>
  <c r="BDM43" i="18"/>
  <c r="BDN43" i="18"/>
  <c r="BDO43" i="18"/>
  <c r="BDP43" i="18"/>
  <c r="BDQ43" i="18"/>
  <c r="BDR43" i="18"/>
  <c r="BDS43" i="18"/>
  <c r="BDT43" i="18"/>
  <c r="BDU43" i="18"/>
  <c r="BDV43" i="18"/>
  <c r="BDW43" i="18"/>
  <c r="BDX43" i="18"/>
  <c r="BDY43" i="18"/>
  <c r="BDZ43" i="18"/>
  <c r="BEA43" i="18"/>
  <c r="BEB43" i="18"/>
  <c r="BEC43" i="18"/>
  <c r="BED43" i="18"/>
  <c r="BEE43" i="18"/>
  <c r="BEF43" i="18"/>
  <c r="BEG43" i="18"/>
  <c r="BEH43" i="18"/>
  <c r="BEI43" i="18"/>
  <c r="BEJ43" i="18"/>
  <c r="BEK43" i="18"/>
  <c r="BEL43" i="18"/>
  <c r="BEM43" i="18"/>
  <c r="BEN43" i="18"/>
  <c r="BEO43" i="18"/>
  <c r="BEP43" i="18"/>
  <c r="BEQ43" i="18"/>
  <c r="BER43" i="18"/>
  <c r="BES43" i="18"/>
  <c r="BET43" i="18"/>
  <c r="BEU43" i="18"/>
  <c r="BEV43" i="18"/>
  <c r="BEW43" i="18"/>
  <c r="BEX43" i="18"/>
  <c r="BEY43" i="18"/>
  <c r="BEZ43" i="18"/>
  <c r="BFA43" i="18"/>
  <c r="BFB43" i="18"/>
  <c r="BFC43" i="18"/>
  <c r="BFD43" i="18"/>
  <c r="BFE43" i="18"/>
  <c r="BFF43" i="18"/>
  <c r="BFG43" i="18"/>
  <c r="BFH43" i="18"/>
  <c r="BFI43" i="18"/>
  <c r="BFJ43" i="18"/>
  <c r="BFK43" i="18"/>
  <c r="BFL43" i="18"/>
  <c r="BFM43" i="18"/>
  <c r="BFN43" i="18"/>
  <c r="BFO43" i="18"/>
  <c r="BFP43" i="18"/>
  <c r="BFQ43" i="18"/>
  <c r="BFR43" i="18"/>
  <c r="BFS43" i="18"/>
  <c r="BFT43" i="18"/>
  <c r="BFU43" i="18"/>
  <c r="BFV43" i="18"/>
  <c r="ALW43" i="15"/>
  <c r="ALX43" i="15"/>
  <c r="ALY43" i="15"/>
  <c r="ALZ43" i="15"/>
  <c r="AMA43" i="15"/>
  <c r="AMB43" i="15"/>
  <c r="AMC43" i="15"/>
  <c r="AMD43" i="15"/>
  <c r="AME43" i="15"/>
  <c r="AMF43" i="15"/>
  <c r="AMG43" i="15"/>
  <c r="AMH43" i="15"/>
  <c r="AMI43" i="15"/>
  <c r="AMJ43" i="15"/>
  <c r="AMK43" i="15"/>
  <c r="AML43" i="15"/>
  <c r="AMM43" i="15"/>
  <c r="AMN43" i="15"/>
  <c r="AMO43" i="15"/>
  <c r="AMP43" i="15"/>
  <c r="AMQ43" i="15"/>
  <c r="AMR43" i="15"/>
  <c r="AMS43" i="15"/>
  <c r="AMT43" i="15"/>
  <c r="AMU43" i="15"/>
  <c r="AMV43" i="15"/>
  <c r="AMW43" i="15"/>
  <c r="AMX43" i="15"/>
  <c r="AMY43" i="15"/>
  <c r="AMZ43" i="15"/>
  <c r="ANA43" i="15"/>
  <c r="ANB43" i="15"/>
  <c r="ANC43" i="15"/>
  <c r="AND43" i="15"/>
  <c r="ANE43" i="15"/>
  <c r="ANF43" i="15"/>
  <c r="ANG43" i="15"/>
  <c r="ANH43" i="15"/>
  <c r="ANI43" i="15"/>
  <c r="ANJ43" i="15"/>
  <c r="ANK43" i="15"/>
  <c r="ANL43" i="15"/>
  <c r="ANM43" i="15"/>
  <c r="ANN43" i="15"/>
  <c r="ANO43" i="15"/>
  <c r="ANP43" i="15"/>
  <c r="ANQ43" i="15"/>
  <c r="ANR43" i="15"/>
  <c r="ANS43" i="15"/>
  <c r="ANT43" i="15"/>
  <c r="ANU43" i="15"/>
  <c r="ANV43" i="15"/>
  <c r="ANW43" i="15"/>
  <c r="ANX43" i="15"/>
  <c r="ANY43" i="15"/>
  <c r="ANZ43" i="15"/>
  <c r="AOA43" i="15"/>
  <c r="AOB43" i="15"/>
  <c r="AOC43" i="15"/>
  <c r="AOD43" i="15"/>
  <c r="AOE43" i="15"/>
  <c r="AOF43" i="15"/>
  <c r="AOG43" i="15"/>
  <c r="AOH43" i="15"/>
  <c r="AOI43" i="15"/>
  <c r="AOJ43" i="15"/>
  <c r="AOK43" i="15"/>
  <c r="AOL43" i="15"/>
  <c r="AOM43" i="15"/>
  <c r="AON43" i="15"/>
  <c r="AOO43" i="15"/>
  <c r="AOP43" i="15"/>
  <c r="AOQ43" i="15"/>
  <c r="AOR43" i="15"/>
  <c r="AOS43" i="15"/>
  <c r="AOT43" i="15"/>
  <c r="AOU43" i="15"/>
  <c r="AOV43" i="15"/>
  <c r="AOW43" i="15"/>
  <c r="AOX43" i="15"/>
  <c r="AOY43" i="15"/>
  <c r="AOZ43" i="15"/>
  <c r="APA43" i="15"/>
  <c r="APB43" i="15"/>
  <c r="APC43" i="15"/>
  <c r="APD43" i="15"/>
  <c r="APE43" i="15"/>
  <c r="APF43" i="15"/>
  <c r="APG43" i="15"/>
  <c r="APH43" i="15"/>
  <c r="API43" i="15"/>
  <c r="APJ43" i="15"/>
  <c r="APK43" i="15"/>
  <c r="APL43" i="15"/>
  <c r="APM43" i="15"/>
  <c r="APN43" i="15"/>
  <c r="APO43" i="15"/>
  <c r="APP43" i="15"/>
  <c r="APQ43" i="15"/>
  <c r="APR43" i="15"/>
  <c r="APS43" i="15"/>
  <c r="APT43" i="15"/>
  <c r="APU43" i="15"/>
  <c r="APV43" i="15"/>
  <c r="APW43" i="15"/>
  <c r="APX43" i="15"/>
  <c r="APY43" i="15"/>
  <c r="APZ43" i="15"/>
  <c r="AQA43" i="15"/>
  <c r="AQB43" i="15"/>
  <c r="AQC43" i="15"/>
  <c r="AQD43" i="15"/>
  <c r="AQE43" i="15"/>
  <c r="AQF43" i="15"/>
  <c r="AQG43" i="15"/>
  <c r="AQH43" i="15"/>
  <c r="AQI43" i="15"/>
  <c r="AQJ43" i="15"/>
  <c r="AQK43" i="15"/>
  <c r="AQL43" i="15"/>
  <c r="AQM43" i="15"/>
  <c r="AQN43" i="15"/>
  <c r="AQO43" i="15"/>
  <c r="AQP43" i="15"/>
  <c r="AQQ43" i="15"/>
  <c r="AQR43" i="15"/>
  <c r="AQS43" i="15"/>
  <c r="AQT43" i="15"/>
  <c r="AQU43" i="15"/>
  <c r="AQV43" i="15"/>
  <c r="AQW43" i="15"/>
  <c r="AQX43" i="15"/>
  <c r="AQY43" i="15"/>
  <c r="AQZ43" i="15"/>
  <c r="ARA43" i="15"/>
  <c r="ARB43" i="15"/>
  <c r="ARC43" i="15"/>
  <c r="ARD43" i="15"/>
  <c r="ARE43" i="15"/>
  <c r="ARF43" i="15"/>
  <c r="ARG43" i="15"/>
  <c r="ARH43" i="15"/>
  <c r="ARI43" i="15"/>
  <c r="ARJ43" i="15"/>
  <c r="ARK43" i="15"/>
  <c r="ARL43" i="15"/>
  <c r="ARM43" i="15"/>
  <c r="ARN43" i="15"/>
  <c r="ARO43" i="15"/>
  <c r="ARP43" i="15"/>
  <c r="ARQ43" i="15"/>
  <c r="ARR43" i="15"/>
  <c r="ARS43" i="15"/>
  <c r="ART43" i="15"/>
  <c r="ARU43" i="15"/>
  <c r="ARV43" i="15"/>
  <c r="ARW43" i="15"/>
  <c r="ARX43" i="15"/>
  <c r="ARY43" i="15"/>
  <c r="ARZ43" i="15"/>
  <c r="ASA43" i="15"/>
  <c r="ASB43" i="15"/>
  <c r="ASC43" i="15"/>
  <c r="ASD43" i="15"/>
  <c r="ASE43" i="15"/>
  <c r="ASF43" i="15"/>
  <c r="ASG43" i="15"/>
  <c r="ASH43" i="15"/>
  <c r="ASI43" i="15"/>
  <c r="ASJ43" i="15"/>
  <c r="ASK43" i="15"/>
  <c r="ASL43" i="15"/>
  <c r="ASM43" i="15"/>
  <c r="ASN43" i="15"/>
  <c r="ASO43" i="15"/>
  <c r="ASP43" i="15"/>
  <c r="ASQ43" i="15"/>
  <c r="ASR43" i="15"/>
  <c r="ASS43" i="15"/>
  <c r="AST43" i="15"/>
  <c r="ASU43" i="15"/>
  <c r="ASV43" i="15"/>
  <c r="ASW43" i="15"/>
  <c r="ASX43" i="15"/>
  <c r="ASY43" i="15"/>
  <c r="ASZ43" i="15"/>
  <c r="ATA43" i="15"/>
  <c r="ATB43" i="15"/>
  <c r="ATC43" i="15"/>
  <c r="ATD43" i="15"/>
  <c r="ATE43" i="15"/>
  <c r="ATF43" i="15"/>
  <c r="ATG43" i="15"/>
  <c r="ATH43" i="15"/>
  <c r="ATI43" i="15"/>
  <c r="ATJ43" i="15"/>
  <c r="ATK43" i="15"/>
  <c r="ATL43" i="15"/>
  <c r="ATM43" i="15"/>
  <c r="ATN43" i="15"/>
  <c r="ATO43" i="15"/>
  <c r="ATP43" i="15"/>
  <c r="ATQ43" i="15"/>
  <c r="ATR43" i="15"/>
  <c r="ATS43" i="15"/>
  <c r="ATT43" i="15"/>
  <c r="ATU43" i="15"/>
  <c r="ATV43" i="15"/>
  <c r="ATW43" i="15"/>
  <c r="ATX43" i="15"/>
  <c r="ATY43" i="15"/>
  <c r="ATZ43" i="15"/>
  <c r="AUA43" i="15"/>
  <c r="AUB43" i="15"/>
  <c r="AUC43" i="15"/>
  <c r="AUD43" i="15"/>
  <c r="AUE43" i="15"/>
  <c r="AUF43" i="15"/>
  <c r="AUG43" i="15"/>
  <c r="AUH43" i="15"/>
  <c r="AUI43" i="15"/>
  <c r="AUJ43" i="15"/>
  <c r="AUK43" i="15"/>
  <c r="AUL43" i="15"/>
  <c r="AUM43" i="15"/>
  <c r="AUN43" i="15"/>
  <c r="AUO43" i="15"/>
  <c r="AUP43" i="15"/>
  <c r="AUQ43" i="15"/>
  <c r="AGK43" i="15"/>
  <c r="AGL43" i="15"/>
  <c r="AGM43" i="15"/>
  <c r="AGN43" i="15"/>
  <c r="AGO43" i="15"/>
  <c r="AGP43" i="15"/>
  <c r="AGQ43" i="15"/>
  <c r="AGR43" i="15"/>
  <c r="AGS43" i="15"/>
  <c r="AGT43" i="15"/>
  <c r="AGU43" i="15"/>
  <c r="AGV43" i="15"/>
  <c r="AGW43" i="15"/>
  <c r="AGX43" i="15"/>
  <c r="AGY43" i="15"/>
  <c r="AGZ43" i="15"/>
  <c r="AHA43" i="15"/>
  <c r="AHB43" i="15"/>
  <c r="AHC43" i="15"/>
  <c r="AHD43" i="15"/>
  <c r="AHE43" i="15"/>
  <c r="AHF43" i="15"/>
  <c r="AHG43" i="15"/>
  <c r="AHH43" i="15"/>
  <c r="AHI43" i="15"/>
  <c r="AHJ43" i="15"/>
  <c r="AHK43" i="15"/>
  <c r="AHL43" i="15"/>
  <c r="AHM43" i="15"/>
  <c r="AHN43" i="15"/>
  <c r="AHO43" i="15"/>
  <c r="AHP43" i="15"/>
  <c r="AHQ43" i="15"/>
  <c r="AHR43" i="15"/>
  <c r="AHS43" i="15"/>
  <c r="AHT43" i="15"/>
  <c r="AHU43" i="15"/>
  <c r="AHV43" i="15"/>
  <c r="AHW43" i="15"/>
  <c r="AHX43" i="15"/>
  <c r="AHY43" i="15"/>
  <c r="AHZ43" i="15"/>
  <c r="AIA43" i="15"/>
  <c r="AIB43" i="15"/>
  <c r="AIC43" i="15"/>
  <c r="AID43" i="15"/>
  <c r="AIE43" i="15"/>
  <c r="AIF43" i="15"/>
  <c r="AIG43" i="15"/>
  <c r="AIH43" i="15"/>
  <c r="AII43" i="15"/>
  <c r="AIJ43" i="15"/>
  <c r="AIK43" i="15"/>
  <c r="AIL43" i="15"/>
  <c r="AIM43" i="15"/>
  <c r="AIN43" i="15"/>
  <c r="AIO43" i="15"/>
  <c r="AIP43" i="15"/>
  <c r="AIQ43" i="15"/>
  <c r="AIR43" i="15"/>
  <c r="AIS43" i="15"/>
  <c r="AIT43" i="15"/>
  <c r="AIU43" i="15"/>
  <c r="AIV43" i="15"/>
  <c r="AIW43" i="15"/>
  <c r="AIX43" i="15"/>
  <c r="AIY43" i="15"/>
  <c r="AIZ43" i="15"/>
  <c r="AJA43" i="15"/>
  <c r="AJB43" i="15"/>
  <c r="AJC43" i="15"/>
  <c r="AJD43" i="15"/>
  <c r="AJE43" i="15"/>
  <c r="AJF43" i="15"/>
  <c r="AJG43" i="15"/>
  <c r="AJH43" i="15"/>
  <c r="AJI43" i="15"/>
  <c r="AJJ43" i="15"/>
  <c r="AJK43" i="15"/>
  <c r="AJL43" i="15"/>
  <c r="AJM43" i="15"/>
  <c r="AJN43" i="15"/>
  <c r="AJO43" i="15"/>
  <c r="AJP43" i="15"/>
  <c r="AJQ43" i="15"/>
  <c r="AJR43" i="15"/>
  <c r="AJS43" i="15"/>
  <c r="AJT43" i="15"/>
  <c r="AJU43" i="15"/>
  <c r="AJV43" i="15"/>
  <c r="AJW43" i="15"/>
  <c r="AJX43" i="15"/>
  <c r="AJY43" i="15"/>
  <c r="AJZ43" i="15"/>
  <c r="AKA43" i="15"/>
  <c r="AKB43" i="15"/>
  <c r="AKC43" i="15"/>
  <c r="AKD43" i="15"/>
  <c r="AKE43" i="15"/>
  <c r="AKF43" i="15"/>
  <c r="AKG43" i="15"/>
  <c r="AKH43" i="15"/>
  <c r="AKI43" i="15"/>
  <c r="AKJ43" i="15"/>
  <c r="AKK43" i="15"/>
  <c r="AKL43" i="15"/>
  <c r="AKM43" i="15"/>
  <c r="AKN43" i="15"/>
  <c r="AKO43" i="15"/>
  <c r="AKP43" i="15"/>
  <c r="AKQ43" i="15"/>
  <c r="AKR43" i="15"/>
  <c r="AKS43" i="15"/>
  <c r="AKT43" i="15"/>
  <c r="AKU43" i="15"/>
  <c r="AKV43" i="15"/>
  <c r="AKW43" i="15"/>
  <c r="AKX43" i="15"/>
  <c r="AKY43" i="15"/>
  <c r="AKZ43" i="15"/>
  <c r="ALA43" i="15"/>
  <c r="ALB43" i="15"/>
  <c r="ALC43" i="15"/>
  <c r="ALD43" i="15"/>
  <c r="ALE43" i="15"/>
  <c r="ALF43" i="15"/>
  <c r="ALG43" i="15"/>
  <c r="ALH43" i="15"/>
  <c r="ALI43" i="15"/>
  <c r="ALJ43" i="15"/>
  <c r="ALK43" i="15"/>
  <c r="ALL43" i="15"/>
  <c r="ALM43" i="15"/>
  <c r="ALN43" i="15"/>
  <c r="ALO43" i="15"/>
  <c r="ALP43" i="15"/>
  <c r="ALQ43" i="15"/>
  <c r="ALR43" i="15"/>
  <c r="ALS43" i="15"/>
  <c r="ALT43" i="15"/>
  <c r="ALU43" i="15"/>
  <c r="ALV43" i="15"/>
  <c r="ABI43" i="15"/>
  <c r="ABJ43" i="15"/>
  <c r="ABK43" i="15"/>
  <c r="ABL43" i="15"/>
  <c r="ABM43" i="15"/>
  <c r="ABN43" i="15"/>
  <c r="ABO43" i="15"/>
  <c r="ABP43" i="15"/>
  <c r="ABQ43" i="15"/>
  <c r="ABR43" i="15"/>
  <c r="ABS43" i="15"/>
  <c r="ABT43" i="15"/>
  <c r="ABU43" i="15"/>
  <c r="ABV43" i="15"/>
  <c r="ABW43" i="15"/>
  <c r="ABX43" i="15"/>
  <c r="ABY43" i="15"/>
  <c r="ABZ43" i="15"/>
  <c r="ACA43" i="15"/>
  <c r="ACB43" i="15"/>
  <c r="ACC43" i="15"/>
  <c r="ACD43" i="15"/>
  <c r="ACE43" i="15"/>
  <c r="ACF43" i="15"/>
  <c r="ACG43" i="15"/>
  <c r="ACH43" i="15"/>
  <c r="ACI43" i="15"/>
  <c r="ACJ43" i="15"/>
  <c r="ACK43" i="15"/>
  <c r="ACL43" i="15"/>
  <c r="ACM43" i="15"/>
  <c r="ACN43" i="15"/>
  <c r="ACO43" i="15"/>
  <c r="ACP43" i="15"/>
  <c r="ACQ43" i="15"/>
  <c r="ACR43" i="15"/>
  <c r="ACS43" i="15"/>
  <c r="ACT43" i="15"/>
  <c r="ACU43" i="15"/>
  <c r="ACV43" i="15"/>
  <c r="ACW43" i="15"/>
  <c r="ACX43" i="15"/>
  <c r="ACY43" i="15"/>
  <c r="ACZ43" i="15"/>
  <c r="ADA43" i="15"/>
  <c r="ADB43" i="15"/>
  <c r="ADC43" i="15"/>
  <c r="ADD43" i="15"/>
  <c r="ADE43" i="15"/>
  <c r="ADF43" i="15"/>
  <c r="ADG43" i="15"/>
  <c r="ADH43" i="15"/>
  <c r="ADI43" i="15"/>
  <c r="ADJ43" i="15"/>
  <c r="ADK43" i="15"/>
  <c r="ADL43" i="15"/>
  <c r="ADM43" i="15"/>
  <c r="ADN43" i="15"/>
  <c r="ADO43" i="15"/>
  <c r="ADP43" i="15"/>
  <c r="ADQ43" i="15"/>
  <c r="ADR43" i="15"/>
  <c r="ADS43" i="15"/>
  <c r="ADT43" i="15"/>
  <c r="ADU43" i="15"/>
  <c r="ADV43" i="15"/>
  <c r="ADW43" i="15"/>
  <c r="ADX43" i="15"/>
  <c r="ADY43" i="15"/>
  <c r="ADZ43" i="15"/>
  <c r="AEA43" i="15"/>
  <c r="AEB43" i="15"/>
  <c r="AEC43" i="15"/>
  <c r="AED43" i="15"/>
  <c r="AEE43" i="15"/>
  <c r="AEF43" i="15"/>
  <c r="AEG43" i="15"/>
  <c r="AEH43" i="15"/>
  <c r="AEI43" i="15"/>
  <c r="AEJ43" i="15"/>
  <c r="AEK43" i="15"/>
  <c r="AEL43" i="15"/>
  <c r="AEM43" i="15"/>
  <c r="AEN43" i="15"/>
  <c r="AEO43" i="15"/>
  <c r="AEP43" i="15"/>
  <c r="AEQ43" i="15"/>
  <c r="AER43" i="15"/>
  <c r="AES43" i="15"/>
  <c r="AET43" i="15"/>
  <c r="AEU43" i="15"/>
  <c r="AEV43" i="15"/>
  <c r="AEW43" i="15"/>
  <c r="AEX43" i="15"/>
  <c r="AEY43" i="15"/>
  <c r="AEZ43" i="15"/>
  <c r="AFA43" i="15"/>
  <c r="AFB43" i="15"/>
  <c r="AFC43" i="15"/>
  <c r="AFD43" i="15"/>
  <c r="AFE43" i="15"/>
  <c r="AFF43" i="15"/>
  <c r="AFG43" i="15"/>
  <c r="AFH43" i="15"/>
  <c r="AFI43" i="15"/>
  <c r="AFJ43" i="15"/>
  <c r="AFK43" i="15"/>
  <c r="AFL43" i="15"/>
  <c r="AFM43" i="15"/>
  <c r="AFN43" i="15"/>
  <c r="AFO43" i="15"/>
  <c r="AFP43" i="15"/>
  <c r="AFQ43" i="15"/>
  <c r="AFR43" i="15"/>
  <c r="AFS43" i="15"/>
  <c r="AFT43" i="15"/>
  <c r="AFU43" i="15"/>
  <c r="AFV43" i="15"/>
  <c r="AFW43" i="15"/>
  <c r="AFX43" i="15"/>
  <c r="AFY43" i="15"/>
  <c r="AFZ43" i="15"/>
  <c r="AGA43" i="15"/>
  <c r="AGB43" i="15"/>
  <c r="AGC43" i="15"/>
  <c r="AGD43" i="15"/>
  <c r="AGE43" i="15"/>
  <c r="AGF43" i="15"/>
  <c r="AGG43" i="15"/>
  <c r="AGH43" i="15"/>
  <c r="AGI43" i="15"/>
  <c r="AGJ43" i="15"/>
  <c r="YW43" i="15"/>
  <c r="YX43" i="15"/>
  <c r="YY43" i="15"/>
  <c r="YZ43" i="15"/>
  <c r="ZA43" i="15"/>
  <c r="ZB43" i="15"/>
  <c r="ZC43" i="15"/>
  <c r="ZD43" i="15"/>
  <c r="ZE43" i="15"/>
  <c r="ZF43" i="15"/>
  <c r="ZG43" i="15"/>
  <c r="ZH43" i="15"/>
  <c r="ZI43" i="15"/>
  <c r="ZJ43" i="15"/>
  <c r="ZK43" i="15"/>
  <c r="ZL43" i="15"/>
  <c r="ZM43" i="15"/>
  <c r="ZN43" i="15"/>
  <c r="ZO43" i="15"/>
  <c r="ZP43" i="15"/>
  <c r="ZQ43" i="15"/>
  <c r="ZR43" i="15"/>
  <c r="ZS43" i="15"/>
  <c r="ZT43" i="15"/>
  <c r="ZU43" i="15"/>
  <c r="ZV43" i="15"/>
  <c r="ZW43" i="15"/>
  <c r="ZX43" i="15"/>
  <c r="ZY43" i="15"/>
  <c r="ZZ43" i="15"/>
  <c r="AAA43" i="15"/>
  <c r="AAB43" i="15"/>
  <c r="AAC43" i="15"/>
  <c r="AAD43" i="15"/>
  <c r="AAE43" i="15"/>
  <c r="AAF43" i="15"/>
  <c r="AAG43" i="15"/>
  <c r="AAH43" i="15"/>
  <c r="AAI43" i="15"/>
  <c r="AAJ43" i="15"/>
  <c r="AAK43" i="15"/>
  <c r="AAL43" i="15"/>
  <c r="AAM43" i="15"/>
  <c r="AAN43" i="15"/>
  <c r="AAO43" i="15"/>
  <c r="AAP43" i="15"/>
  <c r="AAQ43" i="15"/>
  <c r="AAR43" i="15"/>
  <c r="AAS43" i="15"/>
  <c r="AAT43" i="15"/>
  <c r="AAU43" i="15"/>
  <c r="AAV43" i="15"/>
  <c r="AAW43" i="15"/>
  <c r="AAX43" i="15"/>
  <c r="AAY43" i="15"/>
  <c r="AAZ43" i="15"/>
  <c r="ABA43" i="15"/>
  <c r="ABB43" i="15"/>
  <c r="ABC43" i="15"/>
  <c r="ABD43" i="15"/>
  <c r="ABE43" i="15"/>
  <c r="ABF43" i="15"/>
  <c r="ABG43" i="15"/>
  <c r="ABH43" i="15"/>
  <c r="AF43" i="15"/>
  <c r="AG43" i="15"/>
  <c r="AH43" i="15"/>
  <c r="AI43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BB43" i="15"/>
  <c r="BC43" i="15"/>
  <c r="BD43" i="15"/>
  <c r="BE43" i="15"/>
  <c r="BF43" i="15"/>
  <c r="BG43" i="15"/>
  <c r="BH43" i="15"/>
  <c r="BI43" i="15"/>
  <c r="BJ43" i="15"/>
  <c r="BK43" i="15"/>
  <c r="BL43" i="15"/>
  <c r="BM43" i="15"/>
  <c r="BN43" i="15"/>
  <c r="BO43" i="15"/>
  <c r="BP43" i="15"/>
  <c r="BQ43" i="15"/>
  <c r="BR43" i="15"/>
  <c r="BS43" i="15"/>
  <c r="BT43" i="15"/>
  <c r="BU43" i="15"/>
  <c r="BV43" i="15"/>
  <c r="BW43" i="15"/>
  <c r="BX43" i="15"/>
  <c r="BY43" i="15"/>
  <c r="BZ43" i="15"/>
  <c r="CA43" i="15"/>
  <c r="CB43" i="15"/>
  <c r="CC43" i="15"/>
  <c r="CD43" i="15"/>
  <c r="CE43" i="15"/>
  <c r="CF43" i="15"/>
  <c r="CL43" i="15"/>
  <c r="CM43" i="15"/>
  <c r="CN43" i="15"/>
  <c r="CO43" i="15"/>
  <c r="CP43" i="15"/>
  <c r="CQ43" i="15"/>
  <c r="CR43" i="15"/>
  <c r="CS43" i="15"/>
  <c r="CT43" i="15"/>
  <c r="CU43" i="15"/>
  <c r="CV43" i="15"/>
  <c r="CW43" i="15"/>
  <c r="CX43" i="15"/>
  <c r="CY43" i="15"/>
  <c r="CZ43" i="15"/>
  <c r="DA43" i="15"/>
  <c r="DB43" i="15"/>
  <c r="DC43" i="15"/>
  <c r="DD43" i="15"/>
  <c r="DE43" i="15"/>
  <c r="DF43" i="15"/>
  <c r="DG43" i="15"/>
  <c r="DH43" i="15"/>
  <c r="DI43" i="15"/>
  <c r="DL43" i="15"/>
  <c r="DM43" i="15"/>
  <c r="DN43" i="15"/>
  <c r="DO43" i="15"/>
  <c r="DP43" i="15"/>
  <c r="DQ43" i="15"/>
  <c r="DR43" i="15"/>
  <c r="DS43" i="15"/>
  <c r="DT43" i="15"/>
  <c r="DU43" i="15"/>
  <c r="DV43" i="15"/>
  <c r="DW43" i="15"/>
  <c r="DX43" i="15"/>
  <c r="DY43" i="15"/>
  <c r="DZ43" i="15"/>
  <c r="EA43" i="15"/>
  <c r="EB43" i="15"/>
  <c r="EC43" i="15"/>
  <c r="ED43" i="15"/>
  <c r="EE43" i="15"/>
  <c r="EF43" i="15"/>
  <c r="EG43" i="15"/>
  <c r="EH43" i="15"/>
  <c r="EI43" i="15"/>
  <c r="EJ43" i="15"/>
  <c r="EK43" i="15"/>
  <c r="EL43" i="15"/>
  <c r="EM43" i="15"/>
  <c r="EN43" i="15"/>
  <c r="EO43" i="15"/>
  <c r="EP43" i="15"/>
  <c r="EQ43" i="15"/>
  <c r="ER43" i="15"/>
  <c r="ES43" i="15"/>
  <c r="ET43" i="15"/>
  <c r="EU43" i="15"/>
  <c r="EV43" i="15"/>
  <c r="EW43" i="15"/>
  <c r="EX43" i="15"/>
  <c r="EY43" i="15"/>
  <c r="EZ43" i="15"/>
  <c r="FA43" i="15"/>
  <c r="FB43" i="15"/>
  <c r="FC43" i="15"/>
  <c r="FD43" i="15"/>
  <c r="FE43" i="15"/>
  <c r="FF43" i="15"/>
  <c r="FG43" i="15"/>
  <c r="FH43" i="15"/>
  <c r="FI43" i="15"/>
  <c r="FJ43" i="15"/>
  <c r="FK43" i="15"/>
  <c r="FL43" i="15"/>
  <c r="FM43" i="15"/>
  <c r="FN43" i="15"/>
  <c r="FO43" i="15"/>
  <c r="FP43" i="15"/>
  <c r="FQ43" i="15"/>
  <c r="FR43" i="15"/>
  <c r="FS43" i="15"/>
  <c r="FT43" i="15"/>
  <c r="FU43" i="15"/>
  <c r="FV43" i="15"/>
  <c r="FW43" i="15"/>
  <c r="FX43" i="15"/>
  <c r="FY43" i="15"/>
  <c r="FZ43" i="15"/>
  <c r="GA43" i="15"/>
  <c r="GB43" i="15"/>
  <c r="GC43" i="15"/>
  <c r="GD43" i="15"/>
  <c r="GE43" i="15"/>
  <c r="GF43" i="15"/>
  <c r="GG43" i="15"/>
  <c r="GH43" i="15"/>
  <c r="GI43" i="15"/>
  <c r="GJ43" i="15"/>
  <c r="GK43" i="15"/>
  <c r="GL43" i="15"/>
  <c r="GM43" i="15"/>
  <c r="GN43" i="15"/>
  <c r="GO43" i="15"/>
  <c r="GP43" i="15"/>
  <c r="GQ43" i="15"/>
  <c r="GR43" i="15"/>
  <c r="GS43" i="15"/>
  <c r="GT43" i="15"/>
  <c r="GU43" i="15"/>
  <c r="GV43" i="15"/>
  <c r="GW43" i="15"/>
  <c r="GX43" i="15"/>
  <c r="GY43" i="15"/>
  <c r="GZ43" i="15"/>
  <c r="HA43" i="15"/>
  <c r="HB43" i="15"/>
  <c r="HC43" i="15"/>
  <c r="HD43" i="15"/>
  <c r="HE43" i="15"/>
  <c r="HF43" i="15"/>
  <c r="HG43" i="15"/>
  <c r="HH43" i="15"/>
  <c r="HI43" i="15"/>
  <c r="HJ43" i="15"/>
  <c r="HK43" i="15"/>
  <c r="HL43" i="15"/>
  <c r="HM43" i="15"/>
  <c r="HN43" i="15"/>
  <c r="HO43" i="15"/>
  <c r="HP43" i="15"/>
  <c r="HQ43" i="15"/>
  <c r="HR43" i="15"/>
  <c r="HS43" i="15"/>
  <c r="HT43" i="15"/>
  <c r="HU43" i="15"/>
  <c r="HV43" i="15"/>
  <c r="HW43" i="15"/>
  <c r="HX43" i="15"/>
  <c r="HY43" i="15"/>
  <c r="HZ43" i="15"/>
  <c r="IA43" i="15"/>
  <c r="IB43" i="15"/>
  <c r="IC43" i="15"/>
  <c r="ID43" i="15"/>
  <c r="IE43" i="15"/>
  <c r="IF43" i="15"/>
  <c r="IG43" i="15"/>
  <c r="IH43" i="15"/>
  <c r="II43" i="15"/>
  <c r="IJ43" i="15"/>
  <c r="IK43" i="15"/>
  <c r="IL43" i="15"/>
  <c r="IM43" i="15"/>
  <c r="IN43" i="15"/>
  <c r="IO43" i="15"/>
  <c r="IP43" i="15"/>
  <c r="IQ43" i="15"/>
  <c r="IR43" i="15"/>
  <c r="IS43" i="15"/>
  <c r="IT43" i="15"/>
  <c r="IU43" i="15"/>
  <c r="IV43" i="15"/>
  <c r="IW43" i="15"/>
  <c r="IX43" i="15"/>
  <c r="IY43" i="15"/>
  <c r="IZ43" i="15"/>
  <c r="JA43" i="15"/>
  <c r="JB43" i="15"/>
  <c r="JC43" i="15"/>
  <c r="JD43" i="15"/>
  <c r="JE43" i="15"/>
  <c r="JF43" i="15"/>
  <c r="JG43" i="15"/>
  <c r="JH43" i="15"/>
  <c r="JI43" i="15"/>
  <c r="JJ43" i="15"/>
  <c r="JK43" i="15"/>
  <c r="JL43" i="15"/>
  <c r="JM43" i="15"/>
  <c r="JN43" i="15"/>
  <c r="JO43" i="15"/>
  <c r="JP43" i="15"/>
  <c r="JQ43" i="15"/>
  <c r="JR43" i="15"/>
  <c r="JS43" i="15"/>
  <c r="JT43" i="15"/>
  <c r="JU43" i="15"/>
  <c r="JV43" i="15"/>
  <c r="JW43" i="15"/>
  <c r="JX43" i="15"/>
  <c r="JY43" i="15"/>
  <c r="JZ43" i="15"/>
  <c r="KA43" i="15"/>
  <c r="KB43" i="15"/>
  <c r="KC43" i="15"/>
  <c r="KD43" i="15"/>
  <c r="KE43" i="15"/>
  <c r="KF43" i="15"/>
  <c r="KG43" i="15"/>
  <c r="KH43" i="15"/>
  <c r="KI43" i="15"/>
  <c r="KJ43" i="15"/>
  <c r="KK43" i="15"/>
  <c r="KL43" i="15"/>
  <c r="KM43" i="15"/>
  <c r="KN43" i="15"/>
  <c r="KO43" i="15"/>
  <c r="KP43" i="15"/>
  <c r="KQ43" i="15"/>
  <c r="KR43" i="15"/>
  <c r="KS43" i="15"/>
  <c r="KT43" i="15"/>
  <c r="KU43" i="15"/>
  <c r="KV43" i="15"/>
  <c r="KW43" i="15"/>
  <c r="KX43" i="15"/>
  <c r="KY43" i="15"/>
  <c r="KZ43" i="15"/>
  <c r="LA43" i="15"/>
  <c r="LB43" i="15"/>
  <c r="LC43" i="15"/>
  <c r="LD43" i="15"/>
  <c r="LE43" i="15"/>
  <c r="LF43" i="15"/>
  <c r="LG43" i="15"/>
  <c r="LH43" i="15"/>
  <c r="LI43" i="15"/>
  <c r="LJ43" i="15"/>
  <c r="LK43" i="15"/>
  <c r="LL43" i="15"/>
  <c r="LM43" i="15"/>
  <c r="LN43" i="15"/>
  <c r="LO43" i="15"/>
  <c r="LP43" i="15"/>
  <c r="LQ43" i="15"/>
  <c r="LR43" i="15"/>
  <c r="LS43" i="15"/>
  <c r="LT43" i="15"/>
  <c r="LU43" i="15"/>
  <c r="LV43" i="15"/>
  <c r="LW43" i="15"/>
  <c r="LX43" i="15"/>
  <c r="LY43" i="15"/>
  <c r="LZ43" i="15"/>
  <c r="MA43" i="15"/>
  <c r="MB43" i="15"/>
  <c r="MC43" i="15"/>
  <c r="MD43" i="15"/>
  <c r="ME43" i="15"/>
  <c r="MF43" i="15"/>
  <c r="MG43" i="15"/>
  <c r="MH43" i="15"/>
  <c r="MI43" i="15"/>
  <c r="MJ43" i="15"/>
  <c r="MK43" i="15"/>
  <c r="ML43" i="15"/>
  <c r="MM43" i="15"/>
  <c r="MN43" i="15"/>
  <c r="MO43" i="15"/>
  <c r="MP43" i="15"/>
  <c r="MQ43" i="15"/>
  <c r="MR43" i="15"/>
  <c r="MS43" i="15"/>
  <c r="MT43" i="15"/>
  <c r="MU43" i="15"/>
  <c r="MV43" i="15"/>
  <c r="MW43" i="15"/>
  <c r="MX43" i="15"/>
  <c r="MY43" i="15"/>
  <c r="MZ43" i="15"/>
  <c r="NA43" i="15"/>
  <c r="NB43" i="15"/>
  <c r="NC43" i="15"/>
  <c r="ND43" i="15"/>
  <c r="NE43" i="15"/>
  <c r="NF43" i="15"/>
  <c r="NG43" i="15"/>
  <c r="NH43" i="15"/>
  <c r="NI43" i="15"/>
  <c r="NJ43" i="15"/>
  <c r="NK43" i="15"/>
  <c r="NL43" i="15"/>
  <c r="NM43" i="15"/>
  <c r="NN43" i="15"/>
  <c r="NO43" i="15"/>
  <c r="NP43" i="15"/>
  <c r="NQ43" i="15"/>
  <c r="NR43" i="15"/>
  <c r="NS43" i="15"/>
  <c r="NT43" i="15"/>
  <c r="NU43" i="15"/>
  <c r="NV43" i="15"/>
  <c r="NW43" i="15"/>
  <c r="NX43" i="15"/>
  <c r="NY43" i="15"/>
  <c r="NZ43" i="15"/>
  <c r="OA43" i="15"/>
  <c r="OB43" i="15"/>
  <c r="OC43" i="15"/>
  <c r="OD43" i="15"/>
  <c r="OE43" i="15"/>
  <c r="OF43" i="15"/>
  <c r="OG43" i="15"/>
  <c r="OH43" i="15"/>
  <c r="OI43" i="15"/>
  <c r="OJ43" i="15"/>
  <c r="OK43" i="15"/>
  <c r="OL43" i="15"/>
  <c r="OM43" i="15"/>
  <c r="ON43" i="15"/>
  <c r="OO43" i="15"/>
  <c r="OP43" i="15"/>
  <c r="OQ43" i="15"/>
  <c r="OR43" i="15"/>
  <c r="OS43" i="15"/>
  <c r="OT43" i="15"/>
  <c r="OU43" i="15"/>
  <c r="OV43" i="15"/>
  <c r="OW43" i="15"/>
  <c r="OX43" i="15"/>
  <c r="OY43" i="15"/>
  <c r="OZ43" i="15"/>
  <c r="PA43" i="15"/>
  <c r="PB43" i="15"/>
  <c r="PC43" i="15"/>
  <c r="PD43" i="15"/>
  <c r="PE43" i="15"/>
  <c r="PF43" i="15"/>
  <c r="PG43" i="15"/>
  <c r="PH43" i="15"/>
  <c r="PI43" i="15"/>
  <c r="PJ43" i="15"/>
  <c r="PK43" i="15"/>
  <c r="PL43" i="15"/>
  <c r="PM43" i="15"/>
  <c r="PN43" i="15"/>
  <c r="PO43" i="15"/>
  <c r="PP43" i="15"/>
  <c r="PQ43" i="15"/>
  <c r="PR43" i="15"/>
  <c r="PS43" i="15"/>
  <c r="PT43" i="15"/>
  <c r="PU43" i="15"/>
  <c r="PV43" i="15"/>
  <c r="PW43" i="15"/>
  <c r="PX43" i="15"/>
  <c r="PY43" i="15"/>
  <c r="PZ43" i="15"/>
  <c r="QA43" i="15"/>
  <c r="QB43" i="15"/>
  <c r="QC43" i="15"/>
  <c r="QD43" i="15"/>
  <c r="QE43" i="15"/>
  <c r="QF43" i="15"/>
  <c r="QG43" i="15"/>
  <c r="QH43" i="15"/>
  <c r="QI43" i="15"/>
  <c r="QJ43" i="15"/>
  <c r="QK43" i="15"/>
  <c r="QL43" i="15"/>
  <c r="QM43" i="15"/>
  <c r="QN43" i="15"/>
  <c r="QO43" i="15"/>
  <c r="QP43" i="15"/>
  <c r="QQ43" i="15"/>
  <c r="QR43" i="15"/>
  <c r="QS43" i="15"/>
  <c r="QT43" i="15"/>
  <c r="QU43" i="15"/>
  <c r="QV43" i="15"/>
  <c r="QW43" i="15"/>
  <c r="QX43" i="15"/>
  <c r="QY43" i="15"/>
  <c r="QZ43" i="15"/>
  <c r="RA43" i="15"/>
  <c r="RB43" i="15"/>
  <c r="RC43" i="15"/>
  <c r="RD43" i="15"/>
  <c r="RE43" i="15"/>
  <c r="RF43" i="15"/>
  <c r="RG43" i="15"/>
  <c r="RH43" i="15"/>
  <c r="RI43" i="15"/>
  <c r="RJ43" i="15"/>
  <c r="RK43" i="15"/>
  <c r="RL43" i="15"/>
  <c r="RM43" i="15"/>
  <c r="RN43" i="15"/>
  <c r="RO43" i="15"/>
  <c r="RP43" i="15"/>
  <c r="RQ43" i="15"/>
  <c r="RR43" i="15"/>
  <c r="RS43" i="15"/>
  <c r="RT43" i="15"/>
  <c r="RU43" i="15"/>
  <c r="RV43" i="15"/>
  <c r="RW43" i="15"/>
  <c r="RX43" i="15"/>
  <c r="RY43" i="15"/>
  <c r="RZ43" i="15"/>
  <c r="SA43" i="15"/>
  <c r="SB43" i="15"/>
  <c r="SC43" i="15"/>
  <c r="SD43" i="15"/>
  <c r="SE43" i="15"/>
  <c r="SF43" i="15"/>
  <c r="SG43" i="15"/>
  <c r="SH43" i="15"/>
  <c r="SI43" i="15"/>
  <c r="SJ43" i="15"/>
  <c r="SK43" i="15"/>
  <c r="SL43" i="15"/>
  <c r="SM43" i="15"/>
  <c r="SN43" i="15"/>
  <c r="SO43" i="15"/>
  <c r="SP43" i="15"/>
  <c r="SQ43" i="15"/>
  <c r="SR43" i="15"/>
  <c r="SS43" i="15"/>
  <c r="ST43" i="15"/>
  <c r="SU43" i="15"/>
  <c r="SV43" i="15"/>
  <c r="SW43" i="15"/>
  <c r="SX43" i="15"/>
  <c r="SY43" i="15"/>
  <c r="SZ43" i="15"/>
  <c r="TA43" i="15"/>
  <c r="TB43" i="15"/>
  <c r="TC43" i="15"/>
  <c r="TD43" i="15"/>
  <c r="TE43" i="15"/>
  <c r="TF43" i="15"/>
  <c r="TG43" i="15"/>
  <c r="TH43" i="15"/>
  <c r="TI43" i="15"/>
  <c r="TJ43" i="15"/>
  <c r="TK43" i="15"/>
  <c r="TL43" i="15"/>
  <c r="TM43" i="15"/>
  <c r="TN43" i="15"/>
  <c r="TO43" i="15"/>
  <c r="TP43" i="15"/>
  <c r="TQ43" i="15"/>
  <c r="TR43" i="15"/>
  <c r="TS43" i="15"/>
  <c r="TT43" i="15"/>
  <c r="TU43" i="15"/>
  <c r="TV43" i="15"/>
  <c r="TW43" i="15"/>
  <c r="TX43" i="15"/>
  <c r="TY43" i="15"/>
  <c r="TZ43" i="15"/>
  <c r="UA43" i="15"/>
  <c r="UB43" i="15"/>
  <c r="UC43" i="15"/>
  <c r="UD43" i="15"/>
  <c r="UE43" i="15"/>
  <c r="UF43" i="15"/>
  <c r="UG43" i="15"/>
  <c r="UH43" i="15"/>
  <c r="UI43" i="15"/>
  <c r="UJ43" i="15"/>
  <c r="UK43" i="15"/>
  <c r="UL43" i="15"/>
  <c r="UM43" i="15"/>
  <c r="UN43" i="15"/>
  <c r="UO43" i="15"/>
  <c r="UP43" i="15"/>
  <c r="UQ43" i="15"/>
  <c r="UR43" i="15"/>
  <c r="US43" i="15"/>
  <c r="UT43" i="15"/>
  <c r="UU43" i="15"/>
  <c r="UV43" i="15"/>
  <c r="UW43" i="15"/>
  <c r="UX43" i="15"/>
  <c r="UY43" i="15"/>
  <c r="UZ43" i="15"/>
  <c r="VA43" i="15"/>
  <c r="VB43" i="15"/>
  <c r="VC43" i="15"/>
  <c r="VD43" i="15"/>
  <c r="VE43" i="15"/>
  <c r="VF43" i="15"/>
  <c r="VG43" i="15"/>
  <c r="VH43" i="15"/>
  <c r="VI43" i="15"/>
  <c r="VJ43" i="15"/>
  <c r="VK43" i="15"/>
  <c r="VL43" i="15"/>
  <c r="VM43" i="15"/>
  <c r="VN43" i="15"/>
  <c r="VO43" i="15"/>
  <c r="VP43" i="15"/>
  <c r="VQ43" i="15"/>
  <c r="VR43" i="15"/>
  <c r="VS43" i="15"/>
  <c r="VT43" i="15"/>
  <c r="VU43" i="15"/>
  <c r="VV43" i="15"/>
  <c r="VW43" i="15"/>
  <c r="VX43" i="15"/>
  <c r="VY43" i="15"/>
  <c r="VZ43" i="15"/>
  <c r="WA43" i="15"/>
  <c r="WB43" i="15"/>
  <c r="WC43" i="15"/>
  <c r="WD43" i="15"/>
  <c r="WE43" i="15"/>
  <c r="WF43" i="15"/>
  <c r="WG43" i="15"/>
  <c r="WH43" i="15"/>
  <c r="WI43" i="15"/>
  <c r="WJ43" i="15"/>
  <c r="WK43" i="15"/>
  <c r="WL43" i="15"/>
  <c r="WM43" i="15"/>
  <c r="WN43" i="15"/>
  <c r="WO43" i="15"/>
  <c r="WP43" i="15"/>
  <c r="WQ43" i="15"/>
  <c r="WR43" i="15"/>
  <c r="WS43" i="15"/>
  <c r="WT43" i="15"/>
  <c r="WU43" i="15"/>
  <c r="WV43" i="15"/>
  <c r="WW43" i="15"/>
  <c r="WX43" i="15"/>
  <c r="WY43" i="15"/>
  <c r="WZ43" i="15"/>
  <c r="XA43" i="15"/>
  <c r="XB43" i="15"/>
  <c r="XC43" i="15"/>
  <c r="XD43" i="15"/>
  <c r="XE43" i="15"/>
  <c r="XF43" i="15"/>
  <c r="XG43" i="15"/>
  <c r="XH43" i="15"/>
  <c r="XI43" i="15"/>
  <c r="XJ43" i="15"/>
  <c r="XK43" i="15"/>
  <c r="XL43" i="15"/>
  <c r="XM43" i="15"/>
  <c r="XN43" i="15"/>
  <c r="XO43" i="15"/>
  <c r="XP43" i="15"/>
  <c r="XQ43" i="15"/>
  <c r="XR43" i="15"/>
  <c r="XS43" i="15"/>
  <c r="XT43" i="15"/>
  <c r="XU43" i="15"/>
  <c r="XV43" i="15"/>
  <c r="XW43" i="15"/>
  <c r="XX43" i="15"/>
  <c r="XY43" i="15"/>
  <c r="XZ43" i="15"/>
  <c r="YA43" i="15"/>
  <c r="YB43" i="15"/>
  <c r="YC43" i="15"/>
  <c r="YD43" i="15"/>
  <c r="YE43" i="15"/>
  <c r="YF43" i="15"/>
  <c r="YG43" i="15"/>
  <c r="YH43" i="15"/>
  <c r="YI43" i="15"/>
  <c r="YJ43" i="15"/>
  <c r="YK43" i="15"/>
  <c r="YL43" i="15"/>
  <c r="YM43" i="15"/>
  <c r="YN43" i="15"/>
  <c r="YO43" i="15"/>
  <c r="YP43" i="15"/>
  <c r="YQ43" i="15"/>
  <c r="YR43" i="15"/>
  <c r="YS43" i="15"/>
  <c r="YT43" i="15"/>
  <c r="YU43" i="15"/>
  <c r="YV43" i="15"/>
  <c r="AD43" i="15"/>
  <c r="AE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B43" i="15"/>
  <c r="DV31" i="13"/>
  <c r="DU31" i="13"/>
  <c r="DV30" i="13"/>
  <c r="DU30" i="13"/>
  <c r="DV29" i="13"/>
  <c r="DU29" i="13"/>
  <c r="DV28" i="13"/>
  <c r="DU28" i="13"/>
  <c r="DV27" i="13"/>
  <c r="DU27" i="13"/>
  <c r="DV26" i="13"/>
  <c r="DU26" i="13"/>
  <c r="DV25" i="13"/>
  <c r="DU25" i="13"/>
  <c r="DV24" i="13"/>
  <c r="DU24" i="13"/>
  <c r="DV23" i="13"/>
  <c r="DU23" i="13"/>
  <c r="DV22" i="13"/>
  <c r="DU22" i="13"/>
  <c r="DV21" i="13"/>
  <c r="DU21" i="13"/>
  <c r="DV20" i="13"/>
  <c r="DU20" i="13"/>
  <c r="DV19" i="13"/>
  <c r="DU19" i="13"/>
  <c r="DV18" i="13"/>
  <c r="DU18" i="13"/>
  <c r="DV17" i="13"/>
  <c r="DU17" i="13"/>
  <c r="DV16" i="13"/>
  <c r="DU16" i="13"/>
  <c r="DV15" i="13"/>
  <c r="DU15" i="13"/>
  <c r="DV14" i="13"/>
  <c r="DU14" i="13"/>
  <c r="DV13" i="13"/>
  <c r="DU13" i="13"/>
  <c r="DV12" i="13"/>
  <c r="DU12" i="13"/>
  <c r="DV11" i="13"/>
  <c r="DU11" i="13"/>
  <c r="DV10" i="13"/>
  <c r="DU10" i="13"/>
  <c r="DV9" i="13"/>
  <c r="DU9" i="13"/>
  <c r="DV8" i="13"/>
  <c r="DU8" i="13"/>
  <c r="DV7" i="13"/>
  <c r="DU7" i="13"/>
  <c r="DV6" i="13"/>
  <c r="DU6" i="13"/>
  <c r="DV5" i="13"/>
  <c r="DU5" i="13"/>
  <c r="DV4" i="13"/>
  <c r="DU4" i="13"/>
  <c r="DV3" i="13"/>
  <c r="DU3" i="13"/>
  <c r="DV2" i="13"/>
  <c r="DU2" i="13"/>
  <c r="DS31" i="13"/>
  <c r="DR31" i="13"/>
  <c r="DS30" i="13"/>
  <c r="DR30" i="13"/>
  <c r="DS29" i="13"/>
  <c r="DR29" i="13"/>
  <c r="DS28" i="13"/>
  <c r="DR28" i="13"/>
  <c r="DS27" i="13"/>
  <c r="DR27" i="13"/>
  <c r="DS26" i="13"/>
  <c r="DR26" i="13"/>
  <c r="DS25" i="13"/>
  <c r="DR25" i="13"/>
  <c r="DS24" i="13"/>
  <c r="DR24" i="13"/>
  <c r="DS23" i="13"/>
  <c r="DR23" i="13"/>
  <c r="DS22" i="13"/>
  <c r="DR22" i="13"/>
  <c r="DS21" i="13"/>
  <c r="DR21" i="13"/>
  <c r="DS20" i="13"/>
  <c r="DR20" i="13"/>
  <c r="DS19" i="13"/>
  <c r="DR19" i="13"/>
  <c r="DS18" i="13"/>
  <c r="DR18" i="13"/>
  <c r="DS17" i="13"/>
  <c r="DR17" i="13"/>
  <c r="DS16" i="13"/>
  <c r="DR16" i="13"/>
  <c r="DS15" i="13"/>
  <c r="DR15" i="13"/>
  <c r="DS14" i="13"/>
  <c r="DR14" i="13"/>
  <c r="DS13" i="13"/>
  <c r="DR13" i="13"/>
  <c r="DS12" i="13"/>
  <c r="DR12" i="13"/>
  <c r="DS11" i="13"/>
  <c r="DR11" i="13"/>
  <c r="DS10" i="13"/>
  <c r="DR10" i="13"/>
  <c r="DS9" i="13"/>
  <c r="DR9" i="13"/>
  <c r="DS8" i="13"/>
  <c r="DR8" i="13"/>
  <c r="DS7" i="13"/>
  <c r="DR7" i="13"/>
  <c r="DS6" i="13"/>
  <c r="DR6" i="13"/>
  <c r="DS5" i="13"/>
  <c r="DR5" i="13"/>
  <c r="DS4" i="13"/>
  <c r="DR4" i="13"/>
  <c r="DS3" i="13"/>
  <c r="DR3" i="13"/>
  <c r="DS2" i="13"/>
  <c r="DR2" i="13"/>
  <c r="DP31" i="13"/>
  <c r="DO31" i="13"/>
  <c r="DP30" i="13"/>
  <c r="DO30" i="13"/>
  <c r="DP29" i="13"/>
  <c r="DO29" i="13"/>
  <c r="DP28" i="13"/>
  <c r="DO28" i="13"/>
  <c r="DP27" i="13"/>
  <c r="DO27" i="13"/>
  <c r="DP26" i="13"/>
  <c r="DO26" i="13"/>
  <c r="DP25" i="13"/>
  <c r="DO25" i="13"/>
  <c r="DP24" i="13"/>
  <c r="DO24" i="13"/>
  <c r="DP23" i="13"/>
  <c r="DO23" i="13"/>
  <c r="DP22" i="13"/>
  <c r="DO22" i="13"/>
  <c r="DP21" i="13"/>
  <c r="DO21" i="13"/>
  <c r="DP20" i="13"/>
  <c r="DO20" i="13"/>
  <c r="DP19" i="13"/>
  <c r="DO19" i="13"/>
  <c r="DP18" i="13"/>
  <c r="DO18" i="13"/>
  <c r="DP17" i="13"/>
  <c r="DO17" i="13"/>
  <c r="DP16" i="13"/>
  <c r="DO16" i="13"/>
  <c r="DP15" i="13"/>
  <c r="DO15" i="13"/>
  <c r="DP14" i="13"/>
  <c r="DO14" i="13"/>
  <c r="DP13" i="13"/>
  <c r="DO13" i="13"/>
  <c r="DP12" i="13"/>
  <c r="DO12" i="13"/>
  <c r="DP11" i="13"/>
  <c r="DO11" i="13"/>
  <c r="DP10" i="13"/>
  <c r="DO10" i="13"/>
  <c r="DP9" i="13"/>
  <c r="DO9" i="13"/>
  <c r="DP8" i="13"/>
  <c r="DO8" i="13"/>
  <c r="DP7" i="13"/>
  <c r="DO7" i="13"/>
  <c r="DP6" i="13"/>
  <c r="DO6" i="13"/>
  <c r="DP5" i="13"/>
  <c r="DO5" i="13"/>
  <c r="DP4" i="13"/>
  <c r="DO4" i="13"/>
  <c r="DP3" i="13"/>
  <c r="DO3" i="13"/>
  <c r="DP2" i="13"/>
  <c r="DO2" i="13"/>
  <c r="DM31" i="13"/>
  <c r="DL31" i="13"/>
  <c r="DM30" i="13"/>
  <c r="DL30" i="13"/>
  <c r="DM29" i="13"/>
  <c r="DL29" i="13"/>
  <c r="DM28" i="13"/>
  <c r="DL28" i="13"/>
  <c r="DM27" i="13"/>
  <c r="DL27" i="13"/>
  <c r="DM26" i="13"/>
  <c r="DL26" i="13"/>
  <c r="DM25" i="13"/>
  <c r="DL25" i="13"/>
  <c r="DM24" i="13"/>
  <c r="DL24" i="13"/>
  <c r="DM23" i="13"/>
  <c r="DL23" i="13"/>
  <c r="DM22" i="13"/>
  <c r="DL22" i="13"/>
  <c r="DM21" i="13"/>
  <c r="DL21" i="13"/>
  <c r="DM20" i="13"/>
  <c r="DL20" i="13"/>
  <c r="DM19" i="13"/>
  <c r="DL19" i="13"/>
  <c r="DM18" i="13"/>
  <c r="DL18" i="13"/>
  <c r="DM17" i="13"/>
  <c r="DL17" i="13"/>
  <c r="DM16" i="13"/>
  <c r="DL16" i="13"/>
  <c r="DM15" i="13"/>
  <c r="DL15" i="13"/>
  <c r="DM14" i="13"/>
  <c r="DL14" i="13"/>
  <c r="DM13" i="13"/>
  <c r="DL13" i="13"/>
  <c r="DM12" i="13"/>
  <c r="DL12" i="13"/>
  <c r="DM11" i="13"/>
  <c r="DL11" i="13"/>
  <c r="DM10" i="13"/>
  <c r="DL10" i="13"/>
  <c r="DM9" i="13"/>
  <c r="DL9" i="13"/>
  <c r="DM8" i="13"/>
  <c r="DL8" i="13"/>
  <c r="DM7" i="13"/>
  <c r="DL7" i="13"/>
  <c r="DM6" i="13"/>
  <c r="DL6" i="13"/>
  <c r="DM5" i="13"/>
  <c r="DL5" i="13"/>
  <c r="DM4" i="13"/>
  <c r="DL4" i="13"/>
  <c r="DM3" i="13"/>
  <c r="DL3" i="13"/>
  <c r="DM2" i="13"/>
  <c r="DL2" i="13"/>
  <c r="DJ31" i="13"/>
  <c r="DI31" i="13"/>
  <c r="DJ30" i="13"/>
  <c r="DI30" i="13"/>
  <c r="DJ29" i="13"/>
  <c r="DI29" i="13"/>
  <c r="DJ28" i="13"/>
  <c r="DI28" i="13"/>
  <c r="DJ27" i="13"/>
  <c r="DI27" i="13"/>
  <c r="DJ26" i="13"/>
  <c r="DI26" i="13"/>
  <c r="DJ25" i="13"/>
  <c r="DI25" i="13"/>
  <c r="DJ24" i="13"/>
  <c r="DI24" i="13"/>
  <c r="DJ23" i="13"/>
  <c r="DI23" i="13"/>
  <c r="DJ22" i="13"/>
  <c r="DI22" i="13"/>
  <c r="DJ21" i="13"/>
  <c r="DI21" i="13"/>
  <c r="DJ20" i="13"/>
  <c r="DI20" i="13"/>
  <c r="DJ19" i="13"/>
  <c r="DI19" i="13"/>
  <c r="DJ18" i="13"/>
  <c r="DI18" i="13"/>
  <c r="DJ17" i="13"/>
  <c r="DI17" i="13"/>
  <c r="DJ16" i="13"/>
  <c r="DI16" i="13"/>
  <c r="DJ15" i="13"/>
  <c r="DI15" i="13"/>
  <c r="DJ14" i="13"/>
  <c r="DI14" i="13"/>
  <c r="DJ13" i="13"/>
  <c r="DI13" i="13"/>
  <c r="DJ12" i="13"/>
  <c r="DI12" i="13"/>
  <c r="DJ11" i="13"/>
  <c r="DI11" i="13"/>
  <c r="DJ10" i="13"/>
  <c r="DI10" i="13"/>
  <c r="DJ9" i="13"/>
  <c r="DI9" i="13"/>
  <c r="DJ8" i="13"/>
  <c r="DI8" i="13"/>
  <c r="DJ7" i="13"/>
  <c r="DI7" i="13"/>
  <c r="DJ6" i="13"/>
  <c r="DI6" i="13"/>
  <c r="DJ5" i="13"/>
  <c r="DI5" i="13"/>
  <c r="DJ4" i="13"/>
  <c r="DI4" i="13"/>
  <c r="DJ3" i="13"/>
  <c r="DI3" i="13"/>
  <c r="DJ2" i="13"/>
  <c r="DI2" i="13"/>
  <c r="DG31" i="13"/>
  <c r="DF31" i="13"/>
  <c r="DG30" i="13"/>
  <c r="DF30" i="13"/>
  <c r="DG29" i="13"/>
  <c r="DF29" i="13"/>
  <c r="DG28" i="13"/>
  <c r="DF28" i="13"/>
  <c r="DG27" i="13"/>
  <c r="DF27" i="13"/>
  <c r="DG26" i="13"/>
  <c r="DF26" i="13"/>
  <c r="DG25" i="13"/>
  <c r="DF25" i="13"/>
  <c r="DG24" i="13"/>
  <c r="DF24" i="13"/>
  <c r="DG23" i="13"/>
  <c r="DF23" i="13"/>
  <c r="DG22" i="13"/>
  <c r="DF22" i="13"/>
  <c r="DG21" i="13"/>
  <c r="DF21" i="13"/>
  <c r="DG20" i="13"/>
  <c r="DF20" i="13"/>
  <c r="DG19" i="13"/>
  <c r="DF19" i="13"/>
  <c r="DG18" i="13"/>
  <c r="DF18" i="13"/>
  <c r="DG17" i="13"/>
  <c r="DF17" i="13"/>
  <c r="DG16" i="13"/>
  <c r="DF16" i="13"/>
  <c r="DG15" i="13"/>
  <c r="DF15" i="13"/>
  <c r="DG14" i="13"/>
  <c r="DF14" i="13"/>
  <c r="DG13" i="13"/>
  <c r="DF13" i="13"/>
  <c r="DG12" i="13"/>
  <c r="DF12" i="13"/>
  <c r="DG11" i="13"/>
  <c r="DF11" i="13"/>
  <c r="DG10" i="13"/>
  <c r="DF10" i="13"/>
  <c r="DG9" i="13"/>
  <c r="DF9" i="13"/>
  <c r="DG8" i="13"/>
  <c r="DF8" i="13"/>
  <c r="DG7" i="13"/>
  <c r="DF7" i="13"/>
  <c r="DG6" i="13"/>
  <c r="DF6" i="13"/>
  <c r="DG5" i="13"/>
  <c r="DF5" i="13"/>
  <c r="DG4" i="13"/>
  <c r="DF4" i="13"/>
  <c r="DG3" i="13"/>
  <c r="DF3" i="13"/>
  <c r="DG2" i="13"/>
  <c r="DF2" i="13"/>
  <c r="DD31" i="13"/>
  <c r="DC31" i="13"/>
  <c r="DD30" i="13"/>
  <c r="DC30" i="13"/>
  <c r="DD29" i="13"/>
  <c r="DC29" i="13"/>
  <c r="DD28" i="13"/>
  <c r="DC28" i="13"/>
  <c r="DD27" i="13"/>
  <c r="DC27" i="13"/>
  <c r="DD26" i="13"/>
  <c r="DC26" i="13"/>
  <c r="DD25" i="13"/>
  <c r="DC25" i="13"/>
  <c r="DD24" i="13"/>
  <c r="DC24" i="13"/>
  <c r="DD23" i="13"/>
  <c r="DC23" i="13"/>
  <c r="DD22" i="13"/>
  <c r="DC22" i="13"/>
  <c r="DD21" i="13"/>
  <c r="DC21" i="13"/>
  <c r="DD20" i="13"/>
  <c r="DC20" i="13"/>
  <c r="DD19" i="13"/>
  <c r="DC19" i="13"/>
  <c r="DD18" i="13"/>
  <c r="DC18" i="13"/>
  <c r="DD17" i="13"/>
  <c r="DC17" i="13"/>
  <c r="DD16" i="13"/>
  <c r="DC16" i="13"/>
  <c r="DD15" i="13"/>
  <c r="DC15" i="13"/>
  <c r="DD14" i="13"/>
  <c r="DC14" i="13"/>
  <c r="DD13" i="13"/>
  <c r="DC13" i="13"/>
  <c r="DD12" i="13"/>
  <c r="DC12" i="13"/>
  <c r="DD11" i="13"/>
  <c r="DC11" i="13"/>
  <c r="DD10" i="13"/>
  <c r="DC10" i="13"/>
  <c r="DD9" i="13"/>
  <c r="DC9" i="13"/>
  <c r="DD8" i="13"/>
  <c r="DC8" i="13"/>
  <c r="DD7" i="13"/>
  <c r="DC7" i="13"/>
  <c r="DD6" i="13"/>
  <c r="DC6" i="13"/>
  <c r="DD5" i="13"/>
  <c r="DC5" i="13"/>
  <c r="DD4" i="13"/>
  <c r="DC4" i="13"/>
  <c r="DD3" i="13"/>
  <c r="DC3" i="13"/>
  <c r="DD2" i="13"/>
  <c r="DC2" i="13"/>
  <c r="DA31" i="13"/>
  <c r="CZ31" i="13"/>
  <c r="DA30" i="13"/>
  <c r="CZ30" i="13"/>
  <c r="DA29" i="13"/>
  <c r="CZ29" i="13"/>
  <c r="DA28" i="13"/>
  <c r="CZ28" i="13"/>
  <c r="DA27" i="13"/>
  <c r="CZ27" i="13"/>
  <c r="DA26" i="13"/>
  <c r="CZ26" i="13"/>
  <c r="DA25" i="13"/>
  <c r="CZ25" i="13"/>
  <c r="DA24" i="13"/>
  <c r="CZ24" i="13"/>
  <c r="DA23" i="13"/>
  <c r="CZ23" i="13"/>
  <c r="DA22" i="13"/>
  <c r="CZ22" i="13"/>
  <c r="DA21" i="13"/>
  <c r="CZ21" i="13"/>
  <c r="DA20" i="13"/>
  <c r="CZ20" i="13"/>
  <c r="DA19" i="13"/>
  <c r="CZ19" i="13"/>
  <c r="DA18" i="13"/>
  <c r="CZ18" i="13"/>
  <c r="DA17" i="13"/>
  <c r="CZ17" i="13"/>
  <c r="DA16" i="13"/>
  <c r="CZ16" i="13"/>
  <c r="DA15" i="13"/>
  <c r="CZ15" i="13"/>
  <c r="DA14" i="13"/>
  <c r="CZ14" i="13"/>
  <c r="DA13" i="13"/>
  <c r="CZ13" i="13"/>
  <c r="DA12" i="13"/>
  <c r="CZ12" i="13"/>
  <c r="DA11" i="13"/>
  <c r="CZ11" i="13"/>
  <c r="DA10" i="13"/>
  <c r="CZ10" i="13"/>
  <c r="DA9" i="13"/>
  <c r="CZ9" i="13"/>
  <c r="DA8" i="13"/>
  <c r="CZ8" i="13"/>
  <c r="DA7" i="13"/>
  <c r="CZ7" i="13"/>
  <c r="DA6" i="13"/>
  <c r="CZ6" i="13"/>
  <c r="DA5" i="13"/>
  <c r="CZ5" i="13"/>
  <c r="DA4" i="13"/>
  <c r="CZ4" i="13"/>
  <c r="DA3" i="13"/>
  <c r="CZ3" i="13"/>
  <c r="DA2" i="13"/>
  <c r="CZ2" i="13"/>
  <c r="CX31" i="13"/>
  <c r="CW31" i="13"/>
  <c r="CX30" i="13"/>
  <c r="CW30" i="13"/>
  <c r="CX29" i="13"/>
  <c r="CW29" i="13"/>
  <c r="CX28" i="13"/>
  <c r="CW28" i="13"/>
  <c r="CX27" i="13"/>
  <c r="CW27" i="13"/>
  <c r="CX26" i="13"/>
  <c r="CW26" i="13"/>
  <c r="CX25" i="13"/>
  <c r="CW25" i="13"/>
  <c r="CX24" i="13"/>
  <c r="CW24" i="13"/>
  <c r="CX23" i="13"/>
  <c r="CW23" i="13"/>
  <c r="CX22" i="13"/>
  <c r="CW22" i="13"/>
  <c r="CX21" i="13"/>
  <c r="CW21" i="13"/>
  <c r="CX20" i="13"/>
  <c r="CW20" i="13"/>
  <c r="CX19" i="13"/>
  <c r="CW19" i="13"/>
  <c r="CX18" i="13"/>
  <c r="CW18" i="13"/>
  <c r="CX17" i="13"/>
  <c r="CW17" i="13"/>
  <c r="CX16" i="13"/>
  <c r="CW16" i="13"/>
  <c r="CX15" i="13"/>
  <c r="CW15" i="13"/>
  <c r="CX14" i="13"/>
  <c r="CW14" i="13"/>
  <c r="CX13" i="13"/>
  <c r="CW13" i="13"/>
  <c r="CX12" i="13"/>
  <c r="CW12" i="13"/>
  <c r="CX11" i="13"/>
  <c r="CW11" i="13"/>
  <c r="CX10" i="13"/>
  <c r="CW10" i="13"/>
  <c r="CX9" i="13"/>
  <c r="CW9" i="13"/>
  <c r="CX8" i="13"/>
  <c r="CW8" i="13"/>
  <c r="CX7" i="13"/>
  <c r="CW7" i="13"/>
  <c r="CX6" i="13"/>
  <c r="CW6" i="13"/>
  <c r="CX5" i="13"/>
  <c r="CW5" i="13"/>
  <c r="CX4" i="13"/>
  <c r="CW4" i="13"/>
  <c r="CX3" i="13"/>
  <c r="CW3" i="13"/>
  <c r="CX2" i="13"/>
  <c r="CW2" i="13"/>
  <c r="CU31" i="13"/>
  <c r="CT31" i="13"/>
  <c r="CU30" i="13"/>
  <c r="CT30" i="13"/>
  <c r="CU29" i="13"/>
  <c r="CT29" i="13"/>
  <c r="CU28" i="13"/>
  <c r="CT28" i="13"/>
  <c r="CU27" i="13"/>
  <c r="CT27" i="13"/>
  <c r="CU26" i="13"/>
  <c r="CT26" i="13"/>
  <c r="CU25" i="13"/>
  <c r="CT25" i="13"/>
  <c r="CU24" i="13"/>
  <c r="CT24" i="13"/>
  <c r="CU23" i="13"/>
  <c r="CT23" i="13"/>
  <c r="CU22" i="13"/>
  <c r="CT22" i="13"/>
  <c r="CU21" i="13"/>
  <c r="CT21" i="13"/>
  <c r="CU20" i="13"/>
  <c r="CT20" i="13"/>
  <c r="CU19" i="13"/>
  <c r="CT19" i="13"/>
  <c r="CU18" i="13"/>
  <c r="CT18" i="13"/>
  <c r="CU17" i="13"/>
  <c r="CT17" i="13"/>
  <c r="CU16" i="13"/>
  <c r="CT16" i="13"/>
  <c r="CU15" i="13"/>
  <c r="CT15" i="13"/>
  <c r="CU14" i="13"/>
  <c r="CT14" i="13"/>
  <c r="CU13" i="13"/>
  <c r="CT13" i="13"/>
  <c r="CU12" i="13"/>
  <c r="CT12" i="13"/>
  <c r="CU11" i="13"/>
  <c r="CT11" i="13"/>
  <c r="CU10" i="13"/>
  <c r="CT10" i="13"/>
  <c r="CU9" i="13"/>
  <c r="CT9" i="13"/>
  <c r="CU8" i="13"/>
  <c r="CT8" i="13"/>
  <c r="CU7" i="13"/>
  <c r="CT7" i="13"/>
  <c r="CU6" i="13"/>
  <c r="CT6" i="13"/>
  <c r="CU5" i="13"/>
  <c r="CT5" i="13"/>
  <c r="CU4" i="13"/>
  <c r="CT4" i="13"/>
  <c r="CU3" i="13"/>
  <c r="CT3" i="13"/>
  <c r="CU2" i="13"/>
  <c r="CT2" i="13"/>
  <c r="CR31" i="13"/>
  <c r="CQ31" i="13"/>
  <c r="CR30" i="13"/>
  <c r="CQ30" i="13"/>
  <c r="CR29" i="13"/>
  <c r="CQ29" i="13"/>
  <c r="CR28" i="13"/>
  <c r="CQ28" i="13"/>
  <c r="CR27" i="13"/>
  <c r="CQ27" i="13"/>
  <c r="CR26" i="13"/>
  <c r="CQ26" i="13"/>
  <c r="CR25" i="13"/>
  <c r="CQ25" i="13"/>
  <c r="CR24" i="13"/>
  <c r="CQ24" i="13"/>
  <c r="CR23" i="13"/>
  <c r="CQ23" i="13"/>
  <c r="CR22" i="13"/>
  <c r="CQ22" i="13"/>
  <c r="CR21" i="13"/>
  <c r="CQ21" i="13"/>
  <c r="CR20" i="13"/>
  <c r="CQ20" i="13"/>
  <c r="CR19" i="13"/>
  <c r="CQ19" i="13"/>
  <c r="CR18" i="13"/>
  <c r="CQ18" i="13"/>
  <c r="CR17" i="13"/>
  <c r="CQ17" i="13"/>
  <c r="CR16" i="13"/>
  <c r="CQ16" i="13"/>
  <c r="CR15" i="13"/>
  <c r="CQ15" i="13"/>
  <c r="CR14" i="13"/>
  <c r="CQ14" i="13"/>
  <c r="CR13" i="13"/>
  <c r="CQ13" i="13"/>
  <c r="CR12" i="13"/>
  <c r="CQ12" i="13"/>
  <c r="CR11" i="13"/>
  <c r="CQ11" i="13"/>
  <c r="CR10" i="13"/>
  <c r="CQ10" i="13"/>
  <c r="CR9" i="13"/>
  <c r="CQ9" i="13"/>
  <c r="CR8" i="13"/>
  <c r="CQ8" i="13"/>
  <c r="CR7" i="13"/>
  <c r="CQ7" i="13"/>
  <c r="CR6" i="13"/>
  <c r="CQ6" i="13"/>
  <c r="CR5" i="13"/>
  <c r="CQ5" i="13"/>
  <c r="CR4" i="13"/>
  <c r="CQ4" i="13"/>
  <c r="CR3" i="13"/>
  <c r="CQ3" i="13"/>
  <c r="CR2" i="13"/>
  <c r="CQ2" i="13"/>
  <c r="CO31" i="13"/>
  <c r="CN31" i="13"/>
  <c r="CO30" i="13"/>
  <c r="CN30" i="13"/>
  <c r="CO29" i="13"/>
  <c r="CN29" i="13"/>
  <c r="CO28" i="13"/>
  <c r="CN28" i="13"/>
  <c r="CO27" i="13"/>
  <c r="CN27" i="13"/>
  <c r="CO26" i="13"/>
  <c r="CN26" i="13"/>
  <c r="CO25" i="13"/>
  <c r="CN25" i="13"/>
  <c r="CO24" i="13"/>
  <c r="CN24" i="13"/>
  <c r="CO23" i="13"/>
  <c r="CN23" i="13"/>
  <c r="CO22" i="13"/>
  <c r="CN22" i="13"/>
  <c r="CO21" i="13"/>
  <c r="CN21" i="13"/>
  <c r="CO20" i="13"/>
  <c r="CN20" i="13"/>
  <c r="CO19" i="13"/>
  <c r="CN19" i="13"/>
  <c r="CO18" i="13"/>
  <c r="CN18" i="13"/>
  <c r="CO17" i="13"/>
  <c r="CN17" i="13"/>
  <c r="CO16" i="13"/>
  <c r="CN16" i="13"/>
  <c r="CO15" i="13"/>
  <c r="CN15" i="13"/>
  <c r="CO14" i="13"/>
  <c r="CN14" i="13"/>
  <c r="CO13" i="13"/>
  <c r="CN13" i="13"/>
  <c r="CO12" i="13"/>
  <c r="CN12" i="13"/>
  <c r="CO11" i="13"/>
  <c r="CN11" i="13"/>
  <c r="CO10" i="13"/>
  <c r="CN10" i="13"/>
  <c r="CO9" i="13"/>
  <c r="CN9" i="13"/>
  <c r="CO8" i="13"/>
  <c r="CN8" i="13"/>
  <c r="CO7" i="13"/>
  <c r="CN7" i="13"/>
  <c r="CO6" i="13"/>
  <c r="CN6" i="13"/>
  <c r="CO5" i="13"/>
  <c r="CN5" i="13"/>
  <c r="CO4" i="13"/>
  <c r="CN4" i="13"/>
  <c r="CO3" i="13"/>
  <c r="CN3" i="13"/>
  <c r="CO2" i="13"/>
  <c r="CN2" i="13"/>
  <c r="CL31" i="13"/>
  <c r="CK31" i="13"/>
  <c r="CL30" i="13"/>
  <c r="CK30" i="13"/>
  <c r="CL29" i="13"/>
  <c r="CK29" i="13"/>
  <c r="CL28" i="13"/>
  <c r="CK28" i="13"/>
  <c r="CL27" i="13"/>
  <c r="CK27" i="13"/>
  <c r="CL26" i="13"/>
  <c r="CK26" i="13"/>
  <c r="CL25" i="13"/>
  <c r="CK25" i="13"/>
  <c r="CL24" i="13"/>
  <c r="CK24" i="13"/>
  <c r="CL23" i="13"/>
  <c r="CK23" i="13"/>
  <c r="CL22" i="13"/>
  <c r="CK22" i="13"/>
  <c r="CL21" i="13"/>
  <c r="CK21" i="13"/>
  <c r="CL20" i="13"/>
  <c r="CK20" i="13"/>
  <c r="CL19" i="13"/>
  <c r="CK19" i="13"/>
  <c r="CL18" i="13"/>
  <c r="CK18" i="13"/>
  <c r="CL17" i="13"/>
  <c r="CK17" i="13"/>
  <c r="CL16" i="13"/>
  <c r="CK16" i="13"/>
  <c r="CL15" i="13"/>
  <c r="CK15" i="13"/>
  <c r="CL14" i="13"/>
  <c r="CK14" i="13"/>
  <c r="CL13" i="13"/>
  <c r="CK13" i="13"/>
  <c r="CL12" i="13"/>
  <c r="CK12" i="13"/>
  <c r="CL11" i="13"/>
  <c r="CK11" i="13"/>
  <c r="CL10" i="13"/>
  <c r="CK10" i="13"/>
  <c r="CL9" i="13"/>
  <c r="CK9" i="13"/>
  <c r="CL8" i="13"/>
  <c r="CK8" i="13"/>
  <c r="CL7" i="13"/>
  <c r="CK7" i="13"/>
  <c r="CL6" i="13"/>
  <c r="CK6" i="13"/>
  <c r="CL5" i="13"/>
  <c r="CK5" i="13"/>
  <c r="CL4" i="13"/>
  <c r="CK4" i="13"/>
  <c r="CL3" i="13"/>
  <c r="CK3" i="13"/>
  <c r="CL2" i="13"/>
  <c r="CK2" i="13"/>
  <c r="CI31" i="13"/>
  <c r="CH31" i="13"/>
  <c r="CI30" i="13"/>
  <c r="CH30" i="13"/>
  <c r="CI29" i="13"/>
  <c r="CH29" i="13"/>
  <c r="CI28" i="13"/>
  <c r="CH28" i="13"/>
  <c r="CI27" i="13"/>
  <c r="CH27" i="13"/>
  <c r="CI26" i="13"/>
  <c r="CH26" i="13"/>
  <c r="CI25" i="13"/>
  <c r="CH25" i="13"/>
  <c r="CI24" i="13"/>
  <c r="CH24" i="13"/>
  <c r="CI23" i="13"/>
  <c r="CH23" i="13"/>
  <c r="CI22" i="13"/>
  <c r="CH22" i="13"/>
  <c r="CI21" i="13"/>
  <c r="CH21" i="13"/>
  <c r="CI20" i="13"/>
  <c r="CH20" i="13"/>
  <c r="CI19" i="13"/>
  <c r="CH19" i="13"/>
  <c r="CI18" i="13"/>
  <c r="CH18" i="13"/>
  <c r="CI17" i="13"/>
  <c r="CH17" i="13"/>
  <c r="CI16" i="13"/>
  <c r="CH16" i="13"/>
  <c r="CI15" i="13"/>
  <c r="CH15" i="13"/>
  <c r="CI14" i="13"/>
  <c r="CH14" i="13"/>
  <c r="CI13" i="13"/>
  <c r="CH13" i="13"/>
  <c r="CI12" i="13"/>
  <c r="CH12" i="13"/>
  <c r="CI11" i="13"/>
  <c r="CH11" i="13"/>
  <c r="CI10" i="13"/>
  <c r="CH10" i="13"/>
  <c r="CI9" i="13"/>
  <c r="CH9" i="13"/>
  <c r="CI8" i="13"/>
  <c r="CH8" i="13"/>
  <c r="CI7" i="13"/>
  <c r="CH7" i="13"/>
  <c r="CI6" i="13"/>
  <c r="CH6" i="13"/>
  <c r="CI5" i="13"/>
  <c r="CH5" i="13"/>
  <c r="CI4" i="13"/>
  <c r="CH4" i="13"/>
  <c r="CI3" i="13"/>
  <c r="CH3" i="13"/>
  <c r="CI2" i="13"/>
  <c r="CH2" i="13"/>
  <c r="CF31" i="13"/>
  <c r="CE31" i="13"/>
  <c r="CF30" i="13"/>
  <c r="CE30" i="13"/>
  <c r="CF29" i="13"/>
  <c r="CE29" i="13"/>
  <c r="CF28" i="13"/>
  <c r="CE28" i="13"/>
  <c r="CF27" i="13"/>
  <c r="CE27" i="13"/>
  <c r="CF26" i="13"/>
  <c r="CE26" i="13"/>
  <c r="CF25" i="13"/>
  <c r="CE25" i="13"/>
  <c r="CF24" i="13"/>
  <c r="CE24" i="13"/>
  <c r="CF23" i="13"/>
  <c r="CE23" i="13"/>
  <c r="CF22" i="13"/>
  <c r="CE22" i="13"/>
  <c r="CF21" i="13"/>
  <c r="CE21" i="13"/>
  <c r="CF20" i="13"/>
  <c r="CE20" i="13"/>
  <c r="CF19" i="13"/>
  <c r="CE19" i="13"/>
  <c r="CF18" i="13"/>
  <c r="CE18" i="13"/>
  <c r="CF17" i="13"/>
  <c r="CE17" i="13"/>
  <c r="CF16" i="13"/>
  <c r="CE16" i="13"/>
  <c r="CF15" i="13"/>
  <c r="CE15" i="13"/>
  <c r="CF14" i="13"/>
  <c r="CE14" i="13"/>
  <c r="CF13" i="13"/>
  <c r="CE13" i="13"/>
  <c r="CF12" i="13"/>
  <c r="CE12" i="13"/>
  <c r="CF11" i="13"/>
  <c r="CE11" i="13"/>
  <c r="CF10" i="13"/>
  <c r="CE10" i="13"/>
  <c r="CF9" i="13"/>
  <c r="CE9" i="13"/>
  <c r="CF8" i="13"/>
  <c r="CE8" i="13"/>
  <c r="CF7" i="13"/>
  <c r="CE7" i="13"/>
  <c r="CF6" i="13"/>
  <c r="CE6" i="13"/>
  <c r="CF5" i="13"/>
  <c r="CE5" i="13"/>
  <c r="CF4" i="13"/>
  <c r="CE4" i="13"/>
  <c r="CF3" i="13"/>
  <c r="CE3" i="13"/>
  <c r="CF2" i="13"/>
  <c r="CE2" i="13"/>
  <c r="CC31" i="13"/>
  <c r="CB31" i="13"/>
  <c r="CC30" i="13"/>
  <c r="CB30" i="13"/>
  <c r="CC29" i="13"/>
  <c r="CB29" i="13"/>
  <c r="CC28" i="13"/>
  <c r="CB28" i="13"/>
  <c r="CC27" i="13"/>
  <c r="CB27" i="13"/>
  <c r="CC26" i="13"/>
  <c r="CB26" i="13"/>
  <c r="CC25" i="13"/>
  <c r="CB25" i="13"/>
  <c r="CC24" i="13"/>
  <c r="CB24" i="13"/>
  <c r="CC23" i="13"/>
  <c r="CB23" i="13"/>
  <c r="CC22" i="13"/>
  <c r="CB22" i="13"/>
  <c r="CC21" i="13"/>
  <c r="CB21" i="13"/>
  <c r="CC20" i="13"/>
  <c r="CB20" i="13"/>
  <c r="CC19" i="13"/>
  <c r="CB19" i="13"/>
  <c r="CC18" i="13"/>
  <c r="CB18" i="13"/>
  <c r="CC17" i="13"/>
  <c r="CB17" i="13"/>
  <c r="CC16" i="13"/>
  <c r="CB16" i="13"/>
  <c r="CC15" i="13"/>
  <c r="CB15" i="13"/>
  <c r="CC14" i="13"/>
  <c r="CB14" i="13"/>
  <c r="CC13" i="13"/>
  <c r="CB13" i="13"/>
  <c r="CC12" i="13"/>
  <c r="CB12" i="13"/>
  <c r="CC11" i="13"/>
  <c r="CB11" i="13"/>
  <c r="CC10" i="13"/>
  <c r="CB10" i="13"/>
  <c r="CC9" i="13"/>
  <c r="CB9" i="13"/>
  <c r="CC8" i="13"/>
  <c r="CB8" i="13"/>
  <c r="CC7" i="13"/>
  <c r="CB7" i="13"/>
  <c r="CC6" i="13"/>
  <c r="CB6" i="13"/>
  <c r="CC5" i="13"/>
  <c r="CB5" i="13"/>
  <c r="CC4" i="13"/>
  <c r="CB4" i="13"/>
  <c r="CC3" i="13"/>
  <c r="CB3" i="13"/>
  <c r="CC2" i="13"/>
  <c r="CB2" i="13"/>
  <c r="BZ31" i="13"/>
  <c r="BY31" i="13"/>
  <c r="BZ30" i="13"/>
  <c r="BY30" i="13"/>
  <c r="BZ29" i="13"/>
  <c r="BY29" i="13"/>
  <c r="BZ28" i="13"/>
  <c r="BY28" i="13"/>
  <c r="BZ27" i="13"/>
  <c r="BY27" i="13"/>
  <c r="BZ26" i="13"/>
  <c r="BY26" i="13"/>
  <c r="BZ25" i="13"/>
  <c r="BY25" i="13"/>
  <c r="BZ24" i="13"/>
  <c r="BY24" i="13"/>
  <c r="BZ23" i="13"/>
  <c r="BY23" i="13"/>
  <c r="BZ22" i="13"/>
  <c r="BY22" i="13"/>
  <c r="BZ21" i="13"/>
  <c r="BY21" i="13"/>
  <c r="BZ20" i="13"/>
  <c r="BY20" i="13"/>
  <c r="BZ19" i="13"/>
  <c r="BY19" i="13"/>
  <c r="BZ18" i="13"/>
  <c r="BY18" i="13"/>
  <c r="BZ17" i="13"/>
  <c r="BY17" i="13"/>
  <c r="BZ16" i="13"/>
  <c r="BY16" i="13"/>
  <c r="BZ15" i="13"/>
  <c r="BY15" i="13"/>
  <c r="BZ14" i="13"/>
  <c r="BY14" i="13"/>
  <c r="BZ13" i="13"/>
  <c r="BY13" i="13"/>
  <c r="BZ12" i="13"/>
  <c r="BY12" i="13"/>
  <c r="BZ11" i="13"/>
  <c r="BY11" i="13"/>
  <c r="BZ10" i="13"/>
  <c r="BY10" i="13"/>
  <c r="BZ9" i="13"/>
  <c r="BY9" i="13"/>
  <c r="BZ8" i="13"/>
  <c r="BY8" i="13"/>
  <c r="BZ7" i="13"/>
  <c r="BY7" i="13"/>
  <c r="BZ6" i="13"/>
  <c r="BY6" i="13"/>
  <c r="BZ5" i="13"/>
  <c r="BY5" i="13"/>
  <c r="BZ4" i="13"/>
  <c r="BY4" i="13"/>
  <c r="BZ3" i="13"/>
  <c r="BY3" i="13"/>
  <c r="BZ2" i="13"/>
  <c r="BY2" i="13"/>
  <c r="BW31" i="13"/>
  <c r="BV31" i="13"/>
  <c r="BW30" i="13"/>
  <c r="BV30" i="13"/>
  <c r="BW29" i="13"/>
  <c r="BV29" i="13"/>
  <c r="BW28" i="13"/>
  <c r="BV28" i="13"/>
  <c r="BW27" i="13"/>
  <c r="BV27" i="13"/>
  <c r="BW26" i="13"/>
  <c r="BV26" i="13"/>
  <c r="BW25" i="13"/>
  <c r="BV25" i="13"/>
  <c r="BW24" i="13"/>
  <c r="BV24" i="13"/>
  <c r="BW23" i="13"/>
  <c r="BV23" i="13"/>
  <c r="BW22" i="13"/>
  <c r="BV22" i="13"/>
  <c r="BW21" i="13"/>
  <c r="BV21" i="13"/>
  <c r="BW20" i="13"/>
  <c r="BV20" i="13"/>
  <c r="BW19" i="13"/>
  <c r="BV19" i="13"/>
  <c r="BW18" i="13"/>
  <c r="BV18" i="13"/>
  <c r="BW17" i="13"/>
  <c r="BV17" i="13"/>
  <c r="BW16" i="13"/>
  <c r="BV16" i="13"/>
  <c r="BW15" i="13"/>
  <c r="BV15" i="13"/>
  <c r="BW14" i="13"/>
  <c r="BV14" i="13"/>
  <c r="BW13" i="13"/>
  <c r="BV13" i="13"/>
  <c r="BW12" i="13"/>
  <c r="BV12" i="13"/>
  <c r="BW11" i="13"/>
  <c r="BV11" i="13"/>
  <c r="BW10" i="13"/>
  <c r="BV10" i="13"/>
  <c r="BW9" i="13"/>
  <c r="BV9" i="13"/>
  <c r="BW8" i="13"/>
  <c r="BV8" i="13"/>
  <c r="BW7" i="13"/>
  <c r="BV7" i="13"/>
  <c r="BW6" i="13"/>
  <c r="BV6" i="13"/>
  <c r="BW5" i="13"/>
  <c r="BV5" i="13"/>
  <c r="BW4" i="13"/>
  <c r="BV4" i="13"/>
  <c r="BW3" i="13"/>
  <c r="BV3" i="13"/>
  <c r="BW2" i="13"/>
  <c r="BV2" i="13"/>
  <c r="BT31" i="13"/>
  <c r="BS31" i="13"/>
  <c r="BT30" i="13"/>
  <c r="BS30" i="13"/>
  <c r="BT29" i="13"/>
  <c r="BS29" i="13"/>
  <c r="BT28" i="13"/>
  <c r="BS28" i="13"/>
  <c r="BT27" i="13"/>
  <c r="BS27" i="13"/>
  <c r="BT26" i="13"/>
  <c r="BS26" i="13"/>
  <c r="BT25" i="13"/>
  <c r="BS25" i="13"/>
  <c r="BT24" i="13"/>
  <c r="BS24" i="13"/>
  <c r="BT23" i="13"/>
  <c r="BS23" i="13"/>
  <c r="BT22" i="13"/>
  <c r="BS22" i="13"/>
  <c r="BT21" i="13"/>
  <c r="BS21" i="13"/>
  <c r="BT20" i="13"/>
  <c r="BS20" i="13"/>
  <c r="BT19" i="13"/>
  <c r="BS19" i="13"/>
  <c r="BT18" i="13"/>
  <c r="BS18" i="13"/>
  <c r="BT17" i="13"/>
  <c r="BS17" i="13"/>
  <c r="BT16" i="13"/>
  <c r="BS16" i="13"/>
  <c r="BT15" i="13"/>
  <c r="BS15" i="13"/>
  <c r="BT14" i="13"/>
  <c r="BS14" i="13"/>
  <c r="BT13" i="13"/>
  <c r="BS13" i="13"/>
  <c r="BT12" i="13"/>
  <c r="BS12" i="13"/>
  <c r="BT11" i="13"/>
  <c r="BS11" i="13"/>
  <c r="BT10" i="13"/>
  <c r="BS10" i="13"/>
  <c r="BT9" i="13"/>
  <c r="BS9" i="13"/>
  <c r="BT8" i="13"/>
  <c r="BS8" i="13"/>
  <c r="BT7" i="13"/>
  <c r="BS7" i="13"/>
  <c r="BT6" i="13"/>
  <c r="BS6" i="13"/>
  <c r="BT5" i="13"/>
  <c r="BS5" i="13"/>
  <c r="BT4" i="13"/>
  <c r="BS4" i="13"/>
  <c r="BT3" i="13"/>
  <c r="BS3" i="13"/>
  <c r="BT2" i="13"/>
  <c r="BS2" i="13"/>
  <c r="BQ31" i="13"/>
  <c r="BP31" i="13"/>
  <c r="BQ30" i="13"/>
  <c r="BP30" i="13"/>
  <c r="BQ29" i="13"/>
  <c r="BP29" i="13"/>
  <c r="BQ28" i="13"/>
  <c r="BP28" i="13"/>
  <c r="BQ27" i="13"/>
  <c r="BP27" i="13"/>
  <c r="BQ26" i="13"/>
  <c r="BP26" i="13"/>
  <c r="BQ25" i="13"/>
  <c r="BP25" i="13"/>
  <c r="BQ24" i="13"/>
  <c r="BP24" i="13"/>
  <c r="BQ23" i="13"/>
  <c r="BP23" i="13"/>
  <c r="BQ22" i="13"/>
  <c r="BP22" i="13"/>
  <c r="BQ21" i="13"/>
  <c r="BP21" i="13"/>
  <c r="BQ20" i="13"/>
  <c r="BP20" i="13"/>
  <c r="BQ19" i="13"/>
  <c r="BP19" i="13"/>
  <c r="BQ18" i="13"/>
  <c r="BP18" i="13"/>
  <c r="BQ17" i="13"/>
  <c r="BP17" i="13"/>
  <c r="BQ16" i="13"/>
  <c r="BP16" i="13"/>
  <c r="BQ15" i="13"/>
  <c r="BP15" i="13"/>
  <c r="BQ14" i="13"/>
  <c r="BP14" i="13"/>
  <c r="BQ13" i="13"/>
  <c r="BP13" i="13"/>
  <c r="BQ12" i="13"/>
  <c r="BP12" i="13"/>
  <c r="BQ11" i="13"/>
  <c r="BP11" i="13"/>
  <c r="BQ10" i="13"/>
  <c r="BP10" i="13"/>
  <c r="BQ9" i="13"/>
  <c r="BP9" i="13"/>
  <c r="BQ8" i="13"/>
  <c r="BP8" i="13"/>
  <c r="BQ7" i="13"/>
  <c r="BP7" i="13"/>
  <c r="BQ6" i="13"/>
  <c r="BP6" i="13"/>
  <c r="BQ5" i="13"/>
  <c r="BP5" i="13"/>
  <c r="BQ4" i="13"/>
  <c r="BP4" i="13"/>
  <c r="BQ3" i="13"/>
  <c r="BP3" i="13"/>
  <c r="BQ2" i="13"/>
  <c r="BP2" i="13"/>
  <c r="BN31" i="13"/>
  <c r="BM31" i="13"/>
  <c r="BN30" i="13"/>
  <c r="BM30" i="13"/>
  <c r="BN29" i="13"/>
  <c r="BM29" i="13"/>
  <c r="BN28" i="13"/>
  <c r="BM28" i="13"/>
  <c r="BN27" i="13"/>
  <c r="BM27" i="13"/>
  <c r="BN26" i="13"/>
  <c r="BM26" i="13"/>
  <c r="BN25" i="13"/>
  <c r="BM25" i="13"/>
  <c r="BN24" i="13"/>
  <c r="BM24" i="13"/>
  <c r="BN23" i="13"/>
  <c r="BM23" i="13"/>
  <c r="BN22" i="13"/>
  <c r="BM22" i="13"/>
  <c r="BN21" i="13"/>
  <c r="BM21" i="13"/>
  <c r="BN20" i="13"/>
  <c r="BM20" i="13"/>
  <c r="BN19" i="13"/>
  <c r="BM19" i="13"/>
  <c r="BN18" i="13"/>
  <c r="BM18" i="13"/>
  <c r="BN17" i="13"/>
  <c r="BM17" i="13"/>
  <c r="BN16" i="13"/>
  <c r="BM16" i="13"/>
  <c r="BN15" i="13"/>
  <c r="BM15" i="13"/>
  <c r="BN14" i="13"/>
  <c r="BM14" i="13"/>
  <c r="BN13" i="13"/>
  <c r="BM13" i="13"/>
  <c r="BN12" i="13"/>
  <c r="BM12" i="13"/>
  <c r="BN11" i="13"/>
  <c r="BM11" i="13"/>
  <c r="BN10" i="13"/>
  <c r="BM10" i="13"/>
  <c r="BN9" i="13"/>
  <c r="BM9" i="13"/>
  <c r="BN8" i="13"/>
  <c r="BM8" i="13"/>
  <c r="BN7" i="13"/>
  <c r="BM7" i="13"/>
  <c r="BN6" i="13"/>
  <c r="BM6" i="13"/>
  <c r="BN5" i="13"/>
  <c r="BM5" i="13"/>
  <c r="BN4" i="13"/>
  <c r="BM4" i="13"/>
  <c r="BN3" i="13"/>
  <c r="BM3" i="13"/>
  <c r="BN2" i="13"/>
  <c r="BM2" i="13"/>
  <c r="BK31" i="13"/>
  <c r="BJ31" i="13"/>
  <c r="BK30" i="13"/>
  <c r="BJ30" i="13"/>
  <c r="BK29" i="13"/>
  <c r="BJ29" i="13"/>
  <c r="BK28" i="13"/>
  <c r="BJ28" i="13"/>
  <c r="BK27" i="13"/>
  <c r="BJ27" i="13"/>
  <c r="BK26" i="13"/>
  <c r="BJ26" i="13"/>
  <c r="BK25" i="13"/>
  <c r="BJ25" i="13"/>
  <c r="BK24" i="13"/>
  <c r="BJ24" i="13"/>
  <c r="BK23" i="13"/>
  <c r="BJ23" i="13"/>
  <c r="BK22" i="13"/>
  <c r="BJ22" i="13"/>
  <c r="BK21" i="13"/>
  <c r="BJ21" i="13"/>
  <c r="BK20" i="13"/>
  <c r="BJ20" i="13"/>
  <c r="BK19" i="13"/>
  <c r="BJ19" i="13"/>
  <c r="BK18" i="13"/>
  <c r="BJ18" i="13"/>
  <c r="BK17" i="13"/>
  <c r="BJ17" i="13"/>
  <c r="BK16" i="13"/>
  <c r="BJ16" i="13"/>
  <c r="BK15" i="13"/>
  <c r="BJ15" i="13"/>
  <c r="BK14" i="13"/>
  <c r="BJ14" i="13"/>
  <c r="BK13" i="13"/>
  <c r="BJ13" i="13"/>
  <c r="BK12" i="13"/>
  <c r="BJ12" i="13"/>
  <c r="BK11" i="13"/>
  <c r="BJ11" i="13"/>
  <c r="BK10" i="13"/>
  <c r="BJ10" i="13"/>
  <c r="BK9" i="13"/>
  <c r="BJ9" i="13"/>
  <c r="BK8" i="13"/>
  <c r="BJ8" i="13"/>
  <c r="BK7" i="13"/>
  <c r="BJ7" i="13"/>
  <c r="BK6" i="13"/>
  <c r="BJ6" i="13"/>
  <c r="BK5" i="13"/>
  <c r="BJ5" i="13"/>
  <c r="BK4" i="13"/>
  <c r="BJ4" i="13"/>
  <c r="BK3" i="13"/>
  <c r="BJ3" i="13"/>
  <c r="BK2" i="13"/>
  <c r="BJ2" i="13"/>
  <c r="BH31" i="13"/>
  <c r="BG31" i="13"/>
  <c r="BH30" i="13"/>
  <c r="BG30" i="13"/>
  <c r="BH29" i="13"/>
  <c r="BG29" i="13"/>
  <c r="BH28" i="13"/>
  <c r="BG28" i="13"/>
  <c r="BH27" i="13"/>
  <c r="BG27" i="13"/>
  <c r="BH26" i="13"/>
  <c r="BG26" i="13"/>
  <c r="BH25" i="13"/>
  <c r="BG25" i="13"/>
  <c r="BH24" i="13"/>
  <c r="BG24" i="13"/>
  <c r="BH23" i="13"/>
  <c r="BG23" i="13"/>
  <c r="BH22" i="13"/>
  <c r="BG22" i="13"/>
  <c r="BH21" i="13"/>
  <c r="BG21" i="13"/>
  <c r="BH20" i="13"/>
  <c r="BG20" i="13"/>
  <c r="BH19" i="13"/>
  <c r="BG19" i="13"/>
  <c r="BH18" i="13"/>
  <c r="BG18" i="13"/>
  <c r="BH17" i="13"/>
  <c r="BG17" i="13"/>
  <c r="BH16" i="13"/>
  <c r="BG16" i="13"/>
  <c r="BH15" i="13"/>
  <c r="BG15" i="13"/>
  <c r="BH14" i="13"/>
  <c r="BG14" i="13"/>
  <c r="BH13" i="13"/>
  <c r="BG13" i="13"/>
  <c r="BH12" i="13"/>
  <c r="BG12" i="13"/>
  <c r="BH11" i="13"/>
  <c r="BG11" i="13"/>
  <c r="BH10" i="13"/>
  <c r="BG10" i="13"/>
  <c r="BH9" i="13"/>
  <c r="BG9" i="13"/>
  <c r="BH8" i="13"/>
  <c r="BG8" i="13"/>
  <c r="BH7" i="13"/>
  <c r="BG7" i="13"/>
  <c r="BH6" i="13"/>
  <c r="BG6" i="13"/>
  <c r="BH5" i="13"/>
  <c r="BG5" i="13"/>
  <c r="BH4" i="13"/>
  <c r="BG4" i="13"/>
  <c r="BH3" i="13"/>
  <c r="BG3" i="13"/>
  <c r="BH2" i="13"/>
  <c r="BG2" i="13"/>
  <c r="BE31" i="13"/>
  <c r="BD31" i="13"/>
  <c r="BE30" i="13"/>
  <c r="BD30" i="13"/>
  <c r="BE29" i="13"/>
  <c r="BD29" i="13"/>
  <c r="BE28" i="13"/>
  <c r="BD28" i="13"/>
  <c r="BE27" i="13"/>
  <c r="BD27" i="13"/>
  <c r="BE26" i="13"/>
  <c r="BD26" i="13"/>
  <c r="BE25" i="13"/>
  <c r="BD25" i="13"/>
  <c r="BE24" i="13"/>
  <c r="BD24" i="13"/>
  <c r="BE23" i="13"/>
  <c r="BD23" i="13"/>
  <c r="BE22" i="13"/>
  <c r="BD22" i="13"/>
  <c r="BE21" i="13"/>
  <c r="BD21" i="13"/>
  <c r="BE20" i="13"/>
  <c r="BD20" i="13"/>
  <c r="BE19" i="13"/>
  <c r="BD19" i="13"/>
  <c r="BE18" i="13"/>
  <c r="BD18" i="13"/>
  <c r="BE17" i="13"/>
  <c r="BD17" i="13"/>
  <c r="BE16" i="13"/>
  <c r="BD16" i="13"/>
  <c r="BE15" i="13"/>
  <c r="BD15" i="13"/>
  <c r="BE14" i="13"/>
  <c r="BD14" i="13"/>
  <c r="BE13" i="13"/>
  <c r="BD13" i="13"/>
  <c r="BE12" i="13"/>
  <c r="BD12" i="13"/>
  <c r="BE11" i="13"/>
  <c r="BD11" i="13"/>
  <c r="BE10" i="13"/>
  <c r="BD10" i="13"/>
  <c r="BE9" i="13"/>
  <c r="BD9" i="13"/>
  <c r="BE8" i="13"/>
  <c r="BD8" i="13"/>
  <c r="BE7" i="13"/>
  <c r="BD7" i="13"/>
  <c r="BE6" i="13"/>
  <c r="BD6" i="13"/>
  <c r="BE5" i="13"/>
  <c r="BD5" i="13"/>
  <c r="BE4" i="13"/>
  <c r="BD4" i="13"/>
  <c r="BE3" i="13"/>
  <c r="BD3" i="13"/>
  <c r="BE2" i="13"/>
  <c r="BD2" i="13"/>
  <c r="BB31" i="13"/>
  <c r="BA31" i="13"/>
  <c r="BB30" i="13"/>
  <c r="BA30" i="13"/>
  <c r="BB29" i="13"/>
  <c r="BA29" i="13"/>
  <c r="BB28" i="13"/>
  <c r="BA28" i="13"/>
  <c r="BB27" i="13"/>
  <c r="BA27" i="13"/>
  <c r="BB26" i="13"/>
  <c r="BA26" i="13"/>
  <c r="BB25" i="13"/>
  <c r="BA25" i="13"/>
  <c r="BB24" i="13"/>
  <c r="BA24" i="13"/>
  <c r="BB23" i="13"/>
  <c r="BA23" i="13"/>
  <c r="BB22" i="13"/>
  <c r="BA22" i="13"/>
  <c r="BB21" i="13"/>
  <c r="BA21" i="13"/>
  <c r="BB20" i="13"/>
  <c r="BA20" i="13"/>
  <c r="BB19" i="13"/>
  <c r="BA19" i="13"/>
  <c r="BB18" i="13"/>
  <c r="BA18" i="13"/>
  <c r="BB17" i="13"/>
  <c r="BA17" i="13"/>
  <c r="BB16" i="13"/>
  <c r="BA16" i="13"/>
  <c r="BB15" i="13"/>
  <c r="BA15" i="13"/>
  <c r="BB14" i="13"/>
  <c r="BA14" i="13"/>
  <c r="BB13" i="13"/>
  <c r="BA13" i="13"/>
  <c r="BB12" i="13"/>
  <c r="BA12" i="13"/>
  <c r="BB11" i="13"/>
  <c r="BA11" i="13"/>
  <c r="BB10" i="13"/>
  <c r="BA10" i="13"/>
  <c r="BB9" i="13"/>
  <c r="BA9" i="13"/>
  <c r="BB8" i="13"/>
  <c r="BA8" i="13"/>
  <c r="BB7" i="13"/>
  <c r="BA7" i="13"/>
  <c r="BB6" i="13"/>
  <c r="BA6" i="13"/>
  <c r="BB5" i="13"/>
  <c r="BA5" i="13"/>
  <c r="BB4" i="13"/>
  <c r="BA4" i="13"/>
  <c r="BB3" i="13"/>
  <c r="BA3" i="13"/>
  <c r="BB2" i="13"/>
  <c r="BA2" i="13"/>
  <c r="AY31" i="13"/>
  <c r="AX31" i="13"/>
  <c r="AY30" i="13"/>
  <c r="AX30" i="13"/>
  <c r="AY29" i="13"/>
  <c r="AX29" i="13"/>
  <c r="AY28" i="13"/>
  <c r="AX28" i="13"/>
  <c r="AY27" i="13"/>
  <c r="AX27" i="13"/>
  <c r="AY26" i="13"/>
  <c r="AX26" i="13"/>
  <c r="AY25" i="13"/>
  <c r="AX25" i="13"/>
  <c r="AY24" i="13"/>
  <c r="AX24" i="13"/>
  <c r="AY23" i="13"/>
  <c r="AX23" i="13"/>
  <c r="AY22" i="13"/>
  <c r="AX22" i="13"/>
  <c r="AY21" i="13"/>
  <c r="AX21" i="13"/>
  <c r="AY20" i="13"/>
  <c r="AX20" i="13"/>
  <c r="AY19" i="13"/>
  <c r="AX19" i="13"/>
  <c r="AY18" i="13"/>
  <c r="AX18" i="13"/>
  <c r="AY17" i="13"/>
  <c r="AX17" i="13"/>
  <c r="AY16" i="13"/>
  <c r="AX16" i="13"/>
  <c r="AY15" i="13"/>
  <c r="AX15" i="13"/>
  <c r="AY14" i="13"/>
  <c r="AX14" i="13"/>
  <c r="AY13" i="13"/>
  <c r="AX13" i="13"/>
  <c r="AY12" i="13"/>
  <c r="AX12" i="13"/>
  <c r="AY11" i="13"/>
  <c r="AX11" i="13"/>
  <c r="AY10" i="13"/>
  <c r="AX10" i="13"/>
  <c r="AY9" i="13"/>
  <c r="AX9" i="13"/>
  <c r="AY8" i="13"/>
  <c r="AX8" i="13"/>
  <c r="AY7" i="13"/>
  <c r="AX7" i="13"/>
  <c r="AY6" i="13"/>
  <c r="AX6" i="13"/>
  <c r="AY5" i="13"/>
  <c r="AX5" i="13"/>
  <c r="AY4" i="13"/>
  <c r="AX4" i="13"/>
  <c r="AY3" i="13"/>
  <c r="AX3" i="13"/>
  <c r="AY2" i="13"/>
  <c r="AX2" i="13"/>
  <c r="AV31" i="13"/>
  <c r="AU31" i="13"/>
  <c r="AV30" i="13"/>
  <c r="AU30" i="13"/>
  <c r="AV29" i="13"/>
  <c r="AU29" i="13"/>
  <c r="AV28" i="13"/>
  <c r="AU28" i="13"/>
  <c r="AV27" i="13"/>
  <c r="AU27" i="13"/>
  <c r="AV26" i="13"/>
  <c r="AU26" i="13"/>
  <c r="AV25" i="13"/>
  <c r="AU25" i="13"/>
  <c r="AV24" i="13"/>
  <c r="AU24" i="13"/>
  <c r="AV23" i="13"/>
  <c r="AU23" i="13"/>
  <c r="AV22" i="13"/>
  <c r="AU22" i="13"/>
  <c r="AV21" i="13"/>
  <c r="AU21" i="13"/>
  <c r="AV20" i="13"/>
  <c r="AU20" i="13"/>
  <c r="AV19" i="13"/>
  <c r="AU19" i="13"/>
  <c r="AV18" i="13"/>
  <c r="AU18" i="13"/>
  <c r="AV17" i="13"/>
  <c r="AU17" i="13"/>
  <c r="AV16" i="13"/>
  <c r="AU16" i="13"/>
  <c r="AV15" i="13"/>
  <c r="AU15" i="13"/>
  <c r="AV14" i="13"/>
  <c r="AU14" i="13"/>
  <c r="AV13" i="13"/>
  <c r="AU13" i="13"/>
  <c r="AV12" i="13"/>
  <c r="AU12" i="13"/>
  <c r="AV11" i="13"/>
  <c r="AU11" i="13"/>
  <c r="AV10" i="13"/>
  <c r="AU10" i="13"/>
  <c r="AV9" i="13"/>
  <c r="AU9" i="13"/>
  <c r="AV8" i="13"/>
  <c r="AU8" i="13"/>
  <c r="AV7" i="13"/>
  <c r="AU7" i="13"/>
  <c r="AV6" i="13"/>
  <c r="AU6" i="13"/>
  <c r="AV5" i="13"/>
  <c r="AU5" i="13"/>
  <c r="AV4" i="13"/>
  <c r="AU4" i="13"/>
  <c r="AV3" i="13"/>
  <c r="AU3" i="13"/>
  <c r="AV2" i="13"/>
  <c r="AU2" i="13"/>
  <c r="AS31" i="13"/>
  <c r="AR31" i="13"/>
  <c r="AS30" i="13"/>
  <c r="AR30" i="13"/>
  <c r="AS29" i="13"/>
  <c r="AR29" i="13"/>
  <c r="AS28" i="13"/>
  <c r="AR28" i="13"/>
  <c r="AS27" i="13"/>
  <c r="AR27" i="13"/>
  <c r="AS26" i="13"/>
  <c r="AR26" i="13"/>
  <c r="AS25" i="13"/>
  <c r="AR25" i="13"/>
  <c r="AS24" i="13"/>
  <c r="AR24" i="13"/>
  <c r="AS23" i="13"/>
  <c r="AR23" i="13"/>
  <c r="AS22" i="13"/>
  <c r="AR22" i="13"/>
  <c r="AS21" i="13"/>
  <c r="AR21" i="13"/>
  <c r="AS20" i="13"/>
  <c r="AR20" i="13"/>
  <c r="AS19" i="13"/>
  <c r="AR19" i="13"/>
  <c r="AS18" i="13"/>
  <c r="AR18" i="13"/>
  <c r="AS17" i="13"/>
  <c r="AR17" i="13"/>
  <c r="AS16" i="13"/>
  <c r="AR16" i="13"/>
  <c r="AS15" i="13"/>
  <c r="AR15" i="13"/>
  <c r="AS14" i="13"/>
  <c r="AR14" i="13"/>
  <c r="AS13" i="13"/>
  <c r="AR13" i="13"/>
  <c r="AS12" i="13"/>
  <c r="AR12" i="13"/>
  <c r="AS11" i="13"/>
  <c r="AR11" i="13"/>
  <c r="AS10" i="13"/>
  <c r="AR10" i="13"/>
  <c r="AS9" i="13"/>
  <c r="AR9" i="13"/>
  <c r="AS8" i="13"/>
  <c r="AR8" i="13"/>
  <c r="AS7" i="13"/>
  <c r="AR7" i="13"/>
  <c r="AS6" i="13"/>
  <c r="AR6" i="13"/>
  <c r="AS5" i="13"/>
  <c r="AR5" i="13"/>
  <c r="AS4" i="13"/>
  <c r="AR4" i="13"/>
  <c r="AS3" i="13"/>
  <c r="AR3" i="13"/>
  <c r="AS2" i="13"/>
  <c r="AR2" i="13"/>
  <c r="AP31" i="13"/>
  <c r="AO31" i="13"/>
  <c r="AP30" i="13"/>
  <c r="AO30" i="13"/>
  <c r="AP29" i="13"/>
  <c r="AO29" i="13"/>
  <c r="AP28" i="13"/>
  <c r="AO28" i="13"/>
  <c r="AP27" i="13"/>
  <c r="AO27" i="13"/>
  <c r="AP26" i="13"/>
  <c r="AO26" i="13"/>
  <c r="AP25" i="13"/>
  <c r="AO25" i="13"/>
  <c r="AP24" i="13"/>
  <c r="AO24" i="13"/>
  <c r="AP23" i="13"/>
  <c r="AO23" i="13"/>
  <c r="AP22" i="13"/>
  <c r="AO22" i="13"/>
  <c r="AP21" i="13"/>
  <c r="AO21" i="13"/>
  <c r="AP20" i="13"/>
  <c r="AO20" i="13"/>
  <c r="AP19" i="13"/>
  <c r="AO19" i="13"/>
  <c r="AP18" i="13"/>
  <c r="AO18" i="13"/>
  <c r="AP17" i="13"/>
  <c r="AO17" i="13"/>
  <c r="AP16" i="13"/>
  <c r="AO16" i="13"/>
  <c r="AP15" i="13"/>
  <c r="AO15" i="13"/>
  <c r="AP14" i="13"/>
  <c r="AO14" i="13"/>
  <c r="AP13" i="13"/>
  <c r="AO13" i="13"/>
  <c r="AP12" i="13"/>
  <c r="AO12" i="13"/>
  <c r="AP11" i="13"/>
  <c r="AO11" i="13"/>
  <c r="AP10" i="13"/>
  <c r="AO10" i="13"/>
  <c r="AP9" i="13"/>
  <c r="AO9" i="13"/>
  <c r="AP8" i="13"/>
  <c r="AO8" i="13"/>
  <c r="AP7" i="13"/>
  <c r="AO7" i="13"/>
  <c r="AP6" i="13"/>
  <c r="AO6" i="13"/>
  <c r="AP5" i="13"/>
  <c r="AO5" i="13"/>
  <c r="AP4" i="13"/>
  <c r="AO4" i="13"/>
  <c r="AP3" i="13"/>
  <c r="AO3" i="13"/>
  <c r="AP2" i="13"/>
  <c r="AO2" i="13"/>
  <c r="AM31" i="13"/>
  <c r="AL31" i="13"/>
  <c r="AM30" i="13"/>
  <c r="AL30" i="13"/>
  <c r="AM29" i="13"/>
  <c r="AL29" i="13"/>
  <c r="AM28" i="13"/>
  <c r="AL28" i="13"/>
  <c r="AM27" i="13"/>
  <c r="AL27" i="13"/>
  <c r="AM26" i="13"/>
  <c r="AL26" i="13"/>
  <c r="AM25" i="13"/>
  <c r="AL25" i="13"/>
  <c r="AM24" i="13"/>
  <c r="AL24" i="13"/>
  <c r="AM23" i="13"/>
  <c r="AL23" i="13"/>
  <c r="AM22" i="13"/>
  <c r="AL22" i="13"/>
  <c r="AM21" i="13"/>
  <c r="AL21" i="13"/>
  <c r="AM20" i="13"/>
  <c r="AL20" i="13"/>
  <c r="AM19" i="13"/>
  <c r="AL19" i="13"/>
  <c r="AM18" i="13"/>
  <c r="AL18" i="13"/>
  <c r="AM17" i="13"/>
  <c r="AL17" i="13"/>
  <c r="AM16" i="13"/>
  <c r="AL16" i="13"/>
  <c r="AM15" i="13"/>
  <c r="AL15" i="13"/>
  <c r="AM14" i="13"/>
  <c r="AL14" i="13"/>
  <c r="AM13" i="13"/>
  <c r="AL13" i="13"/>
  <c r="AM12" i="13"/>
  <c r="AL12" i="13"/>
  <c r="AM11" i="13"/>
  <c r="AL11" i="13"/>
  <c r="AM10" i="13"/>
  <c r="AL10" i="13"/>
  <c r="AM9" i="13"/>
  <c r="AL9" i="13"/>
  <c r="AM8" i="13"/>
  <c r="AL8" i="13"/>
  <c r="AM7" i="13"/>
  <c r="AL7" i="13"/>
  <c r="AM6" i="13"/>
  <c r="AL6" i="13"/>
  <c r="AM5" i="13"/>
  <c r="AL5" i="13"/>
  <c r="AM4" i="13"/>
  <c r="AL4" i="13"/>
  <c r="AM3" i="13"/>
  <c r="AL3" i="13"/>
  <c r="AM2" i="13"/>
  <c r="AL2" i="13"/>
  <c r="AJ31" i="13"/>
  <c r="AI31" i="13"/>
  <c r="AJ30" i="13"/>
  <c r="AI30" i="13"/>
  <c r="AJ29" i="13"/>
  <c r="AI29" i="13"/>
  <c r="AJ28" i="13"/>
  <c r="AI28" i="13"/>
  <c r="AJ27" i="13"/>
  <c r="AI27" i="13"/>
  <c r="AJ26" i="13"/>
  <c r="AI26" i="13"/>
  <c r="AJ25" i="13"/>
  <c r="AI25" i="13"/>
  <c r="AJ24" i="13"/>
  <c r="AI24" i="13"/>
  <c r="AJ23" i="13"/>
  <c r="AI23" i="13"/>
  <c r="AJ22" i="13"/>
  <c r="AI22" i="13"/>
  <c r="AJ21" i="13"/>
  <c r="AI21" i="13"/>
  <c r="AJ20" i="13"/>
  <c r="AI20" i="13"/>
  <c r="AJ19" i="13"/>
  <c r="AI19" i="13"/>
  <c r="AJ18" i="13"/>
  <c r="AI18" i="13"/>
  <c r="AJ17" i="13"/>
  <c r="AI17" i="13"/>
  <c r="AJ16" i="13"/>
  <c r="AI16" i="13"/>
  <c r="AJ15" i="13"/>
  <c r="AI15" i="13"/>
  <c r="AJ14" i="13"/>
  <c r="AI14" i="13"/>
  <c r="AJ13" i="13"/>
  <c r="AI13" i="13"/>
  <c r="AJ12" i="13"/>
  <c r="AI12" i="13"/>
  <c r="AJ11" i="13"/>
  <c r="AI11" i="13"/>
  <c r="AJ10" i="13"/>
  <c r="AI10" i="13"/>
  <c r="AJ9" i="13"/>
  <c r="AI9" i="13"/>
  <c r="AJ8" i="13"/>
  <c r="AI8" i="13"/>
  <c r="AJ7" i="13"/>
  <c r="AI7" i="13"/>
  <c r="AJ6" i="13"/>
  <c r="AI6" i="13"/>
  <c r="AJ5" i="13"/>
  <c r="AI5" i="13"/>
  <c r="AJ4" i="13"/>
  <c r="AI4" i="13"/>
  <c r="AJ3" i="13"/>
  <c r="AI3" i="13"/>
  <c r="AJ2" i="13"/>
  <c r="AI2" i="13"/>
  <c r="AG31" i="13"/>
  <c r="AF31" i="13"/>
  <c r="AG30" i="13"/>
  <c r="AF30" i="13"/>
  <c r="AG29" i="13"/>
  <c r="AF29" i="13"/>
  <c r="AG28" i="13"/>
  <c r="AF28" i="13"/>
  <c r="AG27" i="13"/>
  <c r="AF27" i="13"/>
  <c r="AG26" i="13"/>
  <c r="AF26" i="13"/>
  <c r="AG25" i="13"/>
  <c r="AF25" i="13"/>
  <c r="AG24" i="13"/>
  <c r="AF24" i="13"/>
  <c r="AG23" i="13"/>
  <c r="AF23" i="13"/>
  <c r="AG22" i="13"/>
  <c r="AF22" i="13"/>
  <c r="AG21" i="13"/>
  <c r="AF21" i="13"/>
  <c r="AG20" i="13"/>
  <c r="AF20" i="13"/>
  <c r="AG19" i="13"/>
  <c r="AF19" i="13"/>
  <c r="AG18" i="13"/>
  <c r="AF18" i="13"/>
  <c r="AG17" i="13"/>
  <c r="AF17" i="13"/>
  <c r="AG16" i="13"/>
  <c r="AF16" i="13"/>
  <c r="AG15" i="13"/>
  <c r="AF15" i="13"/>
  <c r="AG14" i="13"/>
  <c r="AF14" i="13"/>
  <c r="AG13" i="13"/>
  <c r="AF13" i="13"/>
  <c r="AG12" i="13"/>
  <c r="AF12" i="13"/>
  <c r="AG11" i="13"/>
  <c r="AF11" i="13"/>
  <c r="AG10" i="13"/>
  <c r="AF10" i="13"/>
  <c r="AG9" i="13"/>
  <c r="AF9" i="13"/>
  <c r="AG8" i="13"/>
  <c r="AF8" i="13"/>
  <c r="AG7" i="13"/>
  <c r="AF7" i="13"/>
  <c r="AG6" i="13"/>
  <c r="AF6" i="13"/>
  <c r="AG5" i="13"/>
  <c r="AF5" i="13"/>
  <c r="AG4" i="13"/>
  <c r="AF4" i="13"/>
  <c r="AG3" i="13"/>
  <c r="AF3" i="13"/>
  <c r="AG2" i="13"/>
  <c r="AF2" i="13"/>
  <c r="AD31" i="13"/>
  <c r="AC31" i="13"/>
  <c r="AD30" i="13"/>
  <c r="AC30" i="13"/>
  <c r="AD29" i="13"/>
  <c r="AC29" i="13"/>
  <c r="AD28" i="13"/>
  <c r="AC28" i="13"/>
  <c r="AD27" i="13"/>
  <c r="AC27" i="13"/>
  <c r="AD26" i="13"/>
  <c r="AC26" i="13"/>
  <c r="AD25" i="13"/>
  <c r="AC25" i="13"/>
  <c r="AD24" i="13"/>
  <c r="AC24" i="13"/>
  <c r="AD23" i="13"/>
  <c r="AC23" i="13"/>
  <c r="AD22" i="13"/>
  <c r="AC22" i="13"/>
  <c r="AD21" i="13"/>
  <c r="AC21" i="13"/>
  <c r="AD20" i="13"/>
  <c r="AC20" i="13"/>
  <c r="AD19" i="13"/>
  <c r="AC19" i="13"/>
  <c r="AD18" i="13"/>
  <c r="AC18" i="13"/>
  <c r="AD17" i="13"/>
  <c r="AC17" i="13"/>
  <c r="AD16" i="13"/>
  <c r="AC16" i="13"/>
  <c r="AD15" i="13"/>
  <c r="AC15" i="13"/>
  <c r="AD14" i="13"/>
  <c r="AC14" i="13"/>
  <c r="AD13" i="13"/>
  <c r="AC13" i="13"/>
  <c r="AD12" i="13"/>
  <c r="AC12" i="13"/>
  <c r="AD11" i="13"/>
  <c r="AC11" i="13"/>
  <c r="AD10" i="13"/>
  <c r="AC10" i="13"/>
  <c r="AD9" i="13"/>
  <c r="AC9" i="13"/>
  <c r="AD8" i="13"/>
  <c r="AC8" i="13"/>
  <c r="AD7" i="13"/>
  <c r="AC7" i="13"/>
  <c r="AD6" i="13"/>
  <c r="AC6" i="13"/>
  <c r="AD5" i="13"/>
  <c r="AC5" i="13"/>
  <c r="AD4" i="13"/>
  <c r="AC4" i="13"/>
  <c r="AD3" i="13"/>
  <c r="AC3" i="13"/>
  <c r="AD2" i="13"/>
  <c r="AC2" i="13"/>
  <c r="AA31" i="13"/>
  <c r="Z31" i="13"/>
  <c r="AA30" i="13"/>
  <c r="Z30" i="13"/>
  <c r="AA29" i="13"/>
  <c r="Z29" i="13"/>
  <c r="AA28" i="13"/>
  <c r="Z28" i="13"/>
  <c r="AA27" i="13"/>
  <c r="Z27" i="13"/>
  <c r="AA26" i="13"/>
  <c r="Z26" i="13"/>
  <c r="AA25" i="13"/>
  <c r="Z25" i="13"/>
  <c r="AA24" i="13"/>
  <c r="Z24" i="13"/>
  <c r="AA23" i="13"/>
  <c r="Z23" i="13"/>
  <c r="AA22" i="13"/>
  <c r="Z22" i="13"/>
  <c r="AA21" i="13"/>
  <c r="Z21" i="13"/>
  <c r="AA20" i="13"/>
  <c r="Z20" i="13"/>
  <c r="AA19" i="13"/>
  <c r="Z19" i="13"/>
  <c r="AA18" i="13"/>
  <c r="Z18" i="13"/>
  <c r="AA17" i="13"/>
  <c r="Z17" i="13"/>
  <c r="AA16" i="13"/>
  <c r="Z16" i="13"/>
  <c r="AA15" i="13"/>
  <c r="Z15" i="13"/>
  <c r="AA14" i="13"/>
  <c r="Z14" i="13"/>
  <c r="AA13" i="13"/>
  <c r="Z13" i="13"/>
  <c r="AA12" i="13"/>
  <c r="Z12" i="13"/>
  <c r="AA11" i="13"/>
  <c r="Z11" i="13"/>
  <c r="AA10" i="13"/>
  <c r="Z10" i="13"/>
  <c r="AA9" i="13"/>
  <c r="Z9" i="13"/>
  <c r="AA8" i="13"/>
  <c r="Z8" i="13"/>
  <c r="AA7" i="13"/>
  <c r="Z7" i="13"/>
  <c r="AA6" i="13"/>
  <c r="Z6" i="13"/>
  <c r="AA5" i="13"/>
  <c r="Z5" i="13"/>
  <c r="AA4" i="13"/>
  <c r="Z4" i="13"/>
  <c r="AA3" i="13"/>
  <c r="Z3" i="13"/>
  <c r="AA2" i="13"/>
  <c r="Z2" i="13"/>
  <c r="X31" i="13"/>
  <c r="W31" i="13"/>
  <c r="X30" i="13"/>
  <c r="W30" i="13"/>
  <c r="X29" i="13"/>
  <c r="W29" i="13"/>
  <c r="X28" i="13"/>
  <c r="W28" i="13"/>
  <c r="X27" i="13"/>
  <c r="W27" i="13"/>
  <c r="X26" i="13"/>
  <c r="W26" i="13"/>
  <c r="X25" i="13"/>
  <c r="W25" i="13"/>
  <c r="X24" i="13"/>
  <c r="W24" i="13"/>
  <c r="X23" i="13"/>
  <c r="W23" i="13"/>
  <c r="X22" i="13"/>
  <c r="W22" i="13"/>
  <c r="X21" i="13"/>
  <c r="W21" i="13"/>
  <c r="X20" i="13"/>
  <c r="W20" i="13"/>
  <c r="X19" i="13"/>
  <c r="W19" i="13"/>
  <c r="X18" i="13"/>
  <c r="W18" i="13"/>
  <c r="X17" i="13"/>
  <c r="W17" i="13"/>
  <c r="X16" i="13"/>
  <c r="W16" i="13"/>
  <c r="X15" i="13"/>
  <c r="W15" i="13"/>
  <c r="X14" i="13"/>
  <c r="W14" i="13"/>
  <c r="X13" i="13"/>
  <c r="W13" i="13"/>
  <c r="X12" i="13"/>
  <c r="W12" i="13"/>
  <c r="X11" i="13"/>
  <c r="W11" i="13"/>
  <c r="X10" i="13"/>
  <c r="W10" i="13"/>
  <c r="X9" i="13"/>
  <c r="W9" i="13"/>
  <c r="X8" i="13"/>
  <c r="W8" i="13"/>
  <c r="X7" i="13"/>
  <c r="W7" i="13"/>
  <c r="X6" i="13"/>
  <c r="W6" i="13"/>
  <c r="X5" i="13"/>
  <c r="W5" i="13"/>
  <c r="X4" i="13"/>
  <c r="W4" i="13"/>
  <c r="X3" i="13"/>
  <c r="W3" i="13"/>
  <c r="X2" i="13"/>
  <c r="W2" i="13"/>
  <c r="U31" i="13"/>
  <c r="T31" i="13"/>
  <c r="U30" i="13"/>
  <c r="T30" i="13"/>
  <c r="U29" i="13"/>
  <c r="T29" i="13"/>
  <c r="U28" i="13"/>
  <c r="T28" i="13"/>
  <c r="U27" i="13"/>
  <c r="T27" i="13"/>
  <c r="U26" i="13"/>
  <c r="T26" i="13"/>
  <c r="U25" i="13"/>
  <c r="T25" i="13"/>
  <c r="U24" i="13"/>
  <c r="T24" i="13"/>
  <c r="U23" i="13"/>
  <c r="T23" i="13"/>
  <c r="U22" i="13"/>
  <c r="T22" i="13"/>
  <c r="U21" i="13"/>
  <c r="T21" i="13"/>
  <c r="U20" i="13"/>
  <c r="T20" i="13"/>
  <c r="U19" i="13"/>
  <c r="T19" i="13"/>
  <c r="U18" i="13"/>
  <c r="T18" i="13"/>
  <c r="U17" i="13"/>
  <c r="T17" i="13"/>
  <c r="U16" i="13"/>
  <c r="T16" i="13"/>
  <c r="U15" i="13"/>
  <c r="T15" i="13"/>
  <c r="U14" i="13"/>
  <c r="T14" i="13"/>
  <c r="U13" i="13"/>
  <c r="T13" i="13"/>
  <c r="U12" i="13"/>
  <c r="T12" i="13"/>
  <c r="U11" i="13"/>
  <c r="T11" i="13"/>
  <c r="U10" i="13"/>
  <c r="T10" i="13"/>
  <c r="U9" i="13"/>
  <c r="T9" i="13"/>
  <c r="U8" i="13"/>
  <c r="T8" i="13"/>
  <c r="U7" i="13"/>
  <c r="T7" i="13"/>
  <c r="U6" i="13"/>
  <c r="T6" i="13"/>
  <c r="U5" i="13"/>
  <c r="T5" i="13"/>
  <c r="U4" i="13"/>
  <c r="T4" i="13"/>
  <c r="U3" i="13"/>
  <c r="T3" i="13"/>
  <c r="U2" i="13"/>
  <c r="T2" i="13"/>
  <c r="R31" i="13"/>
  <c r="Q31" i="13"/>
  <c r="R30" i="13"/>
  <c r="Q30" i="13"/>
  <c r="R29" i="13"/>
  <c r="Q29" i="13"/>
  <c r="R28" i="13"/>
  <c r="Q28" i="13"/>
  <c r="R27" i="13"/>
  <c r="Q27" i="13"/>
  <c r="R26" i="13"/>
  <c r="Q26" i="13"/>
  <c r="R25" i="13"/>
  <c r="Q25" i="13"/>
  <c r="R24" i="13"/>
  <c r="Q24" i="13"/>
  <c r="R23" i="13"/>
  <c r="Q23" i="13"/>
  <c r="R22" i="13"/>
  <c r="Q22" i="13"/>
  <c r="R21" i="13"/>
  <c r="Q21" i="13"/>
  <c r="R20" i="13"/>
  <c r="Q20" i="13"/>
  <c r="R19" i="13"/>
  <c r="Q19" i="13"/>
  <c r="R18" i="13"/>
  <c r="Q18" i="13"/>
  <c r="R17" i="13"/>
  <c r="Q17" i="13"/>
  <c r="R16" i="13"/>
  <c r="Q16" i="13"/>
  <c r="R15" i="13"/>
  <c r="Q15" i="13"/>
  <c r="R14" i="13"/>
  <c r="Q14" i="13"/>
  <c r="R13" i="13"/>
  <c r="Q13" i="13"/>
  <c r="R12" i="13"/>
  <c r="Q12" i="13"/>
  <c r="R11" i="13"/>
  <c r="Q11" i="13"/>
  <c r="R10" i="13"/>
  <c r="Q10" i="13"/>
  <c r="R9" i="13"/>
  <c r="Q9" i="13"/>
  <c r="R8" i="13"/>
  <c r="Q8" i="13"/>
  <c r="R7" i="13"/>
  <c r="Q7" i="13"/>
  <c r="R6" i="13"/>
  <c r="Q6" i="13"/>
  <c r="R5" i="13"/>
  <c r="Q5" i="13"/>
  <c r="R4" i="13"/>
  <c r="Q4" i="13"/>
  <c r="R3" i="13"/>
  <c r="Q3" i="13"/>
  <c r="R2" i="13"/>
  <c r="Q2" i="13"/>
  <c r="O31" i="13"/>
  <c r="N31" i="13"/>
  <c r="O30" i="13"/>
  <c r="N30" i="13"/>
  <c r="O29" i="13"/>
  <c r="N29" i="13"/>
  <c r="O28" i="13"/>
  <c r="N28" i="13"/>
  <c r="O27" i="13"/>
  <c r="N27" i="13"/>
  <c r="O26" i="13"/>
  <c r="N26" i="13"/>
  <c r="O25" i="13"/>
  <c r="N25" i="13"/>
  <c r="O24" i="13"/>
  <c r="N24" i="13"/>
  <c r="O23" i="13"/>
  <c r="N23" i="13"/>
  <c r="O22" i="13"/>
  <c r="N22" i="13"/>
  <c r="O21" i="13"/>
  <c r="N21" i="13"/>
  <c r="O20" i="13"/>
  <c r="N20" i="13"/>
  <c r="O19" i="13"/>
  <c r="N19" i="13"/>
  <c r="O18" i="13"/>
  <c r="N18" i="13"/>
  <c r="O17" i="13"/>
  <c r="N17" i="13"/>
  <c r="O16" i="13"/>
  <c r="N16" i="13"/>
  <c r="O15" i="13"/>
  <c r="N15" i="13"/>
  <c r="O14" i="13"/>
  <c r="N14" i="13"/>
  <c r="O13" i="13"/>
  <c r="N13" i="13"/>
  <c r="O12" i="13"/>
  <c r="N12" i="13"/>
  <c r="O11" i="13"/>
  <c r="N11" i="13"/>
  <c r="O10" i="13"/>
  <c r="N10" i="13"/>
  <c r="O9" i="13"/>
  <c r="N9" i="13"/>
  <c r="O8" i="13"/>
  <c r="N8" i="13"/>
  <c r="O7" i="13"/>
  <c r="N7" i="13"/>
  <c r="O6" i="13"/>
  <c r="N6" i="13"/>
  <c r="O5" i="13"/>
  <c r="N5" i="13"/>
  <c r="O4" i="13"/>
  <c r="N4" i="13"/>
  <c r="O3" i="13"/>
  <c r="N3" i="13"/>
  <c r="O2" i="13"/>
  <c r="N2" i="13"/>
  <c r="L31" i="13"/>
  <c r="K31" i="13"/>
  <c r="L30" i="13"/>
  <c r="K30" i="13"/>
  <c r="L29" i="13"/>
  <c r="K29" i="13"/>
  <c r="L28" i="13"/>
  <c r="K28" i="13"/>
  <c r="L27" i="13"/>
  <c r="K27" i="13"/>
  <c r="L26" i="13"/>
  <c r="K26" i="13"/>
  <c r="L25" i="13"/>
  <c r="K25" i="13"/>
  <c r="L24" i="13"/>
  <c r="K24" i="13"/>
  <c r="L23" i="13"/>
  <c r="K23" i="13"/>
  <c r="L22" i="13"/>
  <c r="K22" i="13"/>
  <c r="L21" i="13"/>
  <c r="K21" i="13"/>
  <c r="L20" i="13"/>
  <c r="K20" i="13"/>
  <c r="L19" i="13"/>
  <c r="K19" i="13"/>
  <c r="L18" i="13"/>
  <c r="K18" i="13"/>
  <c r="L17" i="13"/>
  <c r="K17" i="13"/>
  <c r="L16" i="13"/>
  <c r="K16" i="13"/>
  <c r="L15" i="13"/>
  <c r="K15" i="13"/>
  <c r="L14" i="13"/>
  <c r="K14" i="13"/>
  <c r="L13" i="13"/>
  <c r="K13" i="13"/>
  <c r="L12" i="13"/>
  <c r="K12" i="13"/>
  <c r="L11" i="13"/>
  <c r="K11" i="13"/>
  <c r="L10" i="13"/>
  <c r="K10" i="13"/>
  <c r="L9" i="13"/>
  <c r="K9" i="13"/>
  <c r="L8" i="13"/>
  <c r="K8" i="13"/>
  <c r="L7" i="13"/>
  <c r="K7" i="13"/>
  <c r="L6" i="13"/>
  <c r="K6" i="13"/>
  <c r="L5" i="13"/>
  <c r="K5" i="13"/>
  <c r="L4" i="13"/>
  <c r="K4" i="13"/>
  <c r="L3" i="13"/>
  <c r="K3" i="13"/>
  <c r="L2" i="13"/>
  <c r="K2" i="13"/>
  <c r="H3" i="13"/>
  <c r="I3" i="13"/>
  <c r="H4" i="13"/>
  <c r="I4" i="13"/>
  <c r="H5" i="13"/>
  <c r="I5" i="13"/>
  <c r="H6" i="13"/>
  <c r="I6" i="13"/>
  <c r="H7" i="13"/>
  <c r="I7" i="13"/>
  <c r="H8" i="13"/>
  <c r="I8" i="13"/>
  <c r="H9" i="13"/>
  <c r="I9" i="13"/>
  <c r="H10" i="13"/>
  <c r="I10" i="13"/>
  <c r="H11" i="13"/>
  <c r="I11" i="13"/>
  <c r="H12" i="13"/>
  <c r="I12" i="13"/>
  <c r="H13" i="13"/>
  <c r="I13" i="13"/>
  <c r="H14" i="13"/>
  <c r="I14" i="13"/>
  <c r="H15" i="13"/>
  <c r="I15" i="13"/>
  <c r="H16" i="13"/>
  <c r="I16" i="13"/>
  <c r="H17" i="13"/>
  <c r="I17" i="13"/>
  <c r="H18" i="13"/>
  <c r="I18" i="13"/>
  <c r="H19" i="13"/>
  <c r="I19" i="13"/>
  <c r="H20" i="13"/>
  <c r="I20" i="13"/>
  <c r="H21" i="13"/>
  <c r="I21" i="13"/>
  <c r="H22" i="13"/>
  <c r="I22" i="13"/>
  <c r="H23" i="13"/>
  <c r="I23" i="13"/>
  <c r="H24" i="13"/>
  <c r="I24" i="13"/>
  <c r="H25" i="13"/>
  <c r="I25" i="13"/>
  <c r="H26" i="13"/>
  <c r="I26" i="13"/>
  <c r="H27" i="13"/>
  <c r="I27" i="13"/>
  <c r="H28" i="13"/>
  <c r="I28" i="13"/>
  <c r="H29" i="13"/>
  <c r="I29" i="13"/>
  <c r="H30" i="13"/>
  <c r="I30" i="13"/>
  <c r="H31" i="13"/>
  <c r="I31" i="13"/>
  <c r="E3" i="13"/>
  <c r="F3" i="13"/>
  <c r="E4" i="13"/>
  <c r="F4" i="13"/>
  <c r="E5" i="13"/>
  <c r="F5" i="13"/>
  <c r="E6" i="13"/>
  <c r="F6" i="13"/>
  <c r="E7" i="13"/>
  <c r="F7" i="13"/>
  <c r="E8" i="13"/>
  <c r="F8" i="13"/>
  <c r="E9" i="13"/>
  <c r="F9" i="13"/>
  <c r="E10" i="13"/>
  <c r="F10" i="13"/>
  <c r="E11" i="13"/>
  <c r="F11" i="13"/>
  <c r="E12" i="13"/>
  <c r="F12" i="13"/>
  <c r="E13" i="13"/>
  <c r="F13" i="13"/>
  <c r="E14" i="13"/>
  <c r="F14" i="13"/>
  <c r="E15" i="13"/>
  <c r="F15" i="13"/>
  <c r="E16" i="13"/>
  <c r="F16" i="13"/>
  <c r="E17" i="13"/>
  <c r="F17" i="13"/>
  <c r="E18" i="13"/>
  <c r="F18" i="13"/>
  <c r="E19" i="13"/>
  <c r="F19" i="13"/>
  <c r="E20" i="13"/>
  <c r="F20" i="13"/>
  <c r="E21" i="13"/>
  <c r="F21" i="13"/>
  <c r="E22" i="13"/>
  <c r="F22" i="13"/>
  <c r="E23" i="13"/>
  <c r="F23" i="13"/>
  <c r="E24" i="13"/>
  <c r="F24" i="13"/>
  <c r="E25" i="13"/>
  <c r="F25" i="13"/>
  <c r="E26" i="13"/>
  <c r="F26" i="13"/>
  <c r="E27" i="13"/>
  <c r="F27" i="13"/>
  <c r="E28" i="13"/>
  <c r="F28" i="13"/>
  <c r="E29" i="13"/>
  <c r="F29" i="13"/>
  <c r="E30" i="13"/>
  <c r="F30" i="13"/>
  <c r="E31" i="13"/>
  <c r="F31" i="13"/>
  <c r="I2" i="13"/>
  <c r="H2" i="13"/>
  <c r="F2" i="13"/>
  <c r="E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2" i="13"/>
  <c r="DS1" i="13"/>
  <c r="DV1" i="13" s="1"/>
  <c r="DR1" i="13"/>
  <c r="DU1" i="13" s="1"/>
  <c r="DM1" i="13"/>
  <c r="DL1" i="13"/>
  <c r="DJ1" i="13"/>
  <c r="DI1" i="13"/>
  <c r="DA1" i="13"/>
  <c r="DD1" i="13" s="1"/>
  <c r="CZ1" i="13"/>
  <c r="DC1" i="13" s="1"/>
  <c r="CU1" i="13"/>
  <c r="CT1" i="13"/>
  <c r="V43" i="19" s="1"/>
  <c r="CR1" i="13"/>
  <c r="CQ1" i="13"/>
  <c r="V43" i="18" s="1"/>
  <c r="CI1" i="13"/>
  <c r="CL1" i="13" s="1"/>
  <c r="U43" i="19" s="1"/>
  <c r="CH1" i="13"/>
  <c r="CK1" i="13" s="1"/>
  <c r="T43" i="19" s="1"/>
  <c r="CC1" i="13"/>
  <c r="CB1" i="13"/>
  <c r="BZ1" i="13"/>
  <c r="BY1" i="13"/>
  <c r="BQ1" i="13"/>
  <c r="BT1" i="13" s="1"/>
  <c r="BP1" i="13"/>
  <c r="BS1" i="13" s="1"/>
  <c r="P43" i="19" s="1"/>
  <c r="BK1" i="13"/>
  <c r="BJ1" i="13"/>
  <c r="BH1" i="13"/>
  <c r="BG1" i="13"/>
  <c r="AY1" i="13"/>
  <c r="BB1" i="13" s="1"/>
  <c r="AX1" i="13"/>
  <c r="BA1" i="13" s="1"/>
  <c r="AS1" i="13"/>
  <c r="AR1" i="13"/>
  <c r="AP1" i="13"/>
  <c r="AO1" i="13"/>
  <c r="AG1" i="13"/>
  <c r="AJ1" i="13" s="1"/>
  <c r="AF1" i="13"/>
  <c r="AI1" i="13" s="1"/>
  <c r="AA1" i="13"/>
  <c r="Z1" i="13"/>
  <c r="X1" i="13"/>
  <c r="W1" i="13"/>
  <c r="O1" i="13"/>
  <c r="R1" i="13" s="1"/>
  <c r="N1" i="13"/>
  <c r="Q1" i="13" s="1"/>
  <c r="I1" i="13"/>
  <c r="H1" i="13"/>
  <c r="F1" i="13"/>
  <c r="E1" i="13"/>
  <c r="DV29" i="11"/>
  <c r="DU29" i="11"/>
  <c r="DT29" i="11"/>
  <c r="DV28" i="11"/>
  <c r="DU28" i="11"/>
  <c r="DT28" i="11"/>
  <c r="DV27" i="11"/>
  <c r="DU27" i="11"/>
  <c r="DT27" i="11"/>
  <c r="DV26" i="11"/>
  <c r="DU26" i="11"/>
  <c r="DT26" i="11"/>
  <c r="DV25" i="11"/>
  <c r="DU25" i="11"/>
  <c r="DT25" i="11"/>
  <c r="DV24" i="11"/>
  <c r="DU24" i="11"/>
  <c r="DT24" i="11"/>
  <c r="DV23" i="11"/>
  <c r="DU23" i="11"/>
  <c r="DT23" i="11"/>
  <c r="DV22" i="11"/>
  <c r="DU22" i="11"/>
  <c r="DT22" i="11"/>
  <c r="DV21" i="11"/>
  <c r="DU21" i="11"/>
  <c r="DT21" i="11"/>
  <c r="DV20" i="11"/>
  <c r="DU20" i="11"/>
  <c r="DT20" i="11"/>
  <c r="DV19" i="11"/>
  <c r="DU19" i="11"/>
  <c r="DT19" i="11"/>
  <c r="DV18" i="11"/>
  <c r="DU18" i="11"/>
  <c r="DT18" i="11"/>
  <c r="DV17" i="11"/>
  <c r="DU17" i="11"/>
  <c r="DT17" i="11"/>
  <c r="DV16" i="11"/>
  <c r="DU16" i="11"/>
  <c r="DT16" i="11"/>
  <c r="DV15" i="11"/>
  <c r="DU15" i="11"/>
  <c r="DT15" i="11"/>
  <c r="DV14" i="11"/>
  <c r="DU14" i="11"/>
  <c r="DT14" i="11"/>
  <c r="DV13" i="11"/>
  <c r="DU13" i="11"/>
  <c r="DT13" i="11"/>
  <c r="DV12" i="11"/>
  <c r="DU12" i="11"/>
  <c r="DT12" i="11"/>
  <c r="DV11" i="11"/>
  <c r="DU11" i="11"/>
  <c r="DT11" i="11"/>
  <c r="DV10" i="11"/>
  <c r="DU10" i="11"/>
  <c r="DT10" i="11"/>
  <c r="DV9" i="11"/>
  <c r="DU9" i="11"/>
  <c r="DT9" i="11"/>
  <c r="DV8" i="11"/>
  <c r="DU8" i="11"/>
  <c r="DT8" i="11"/>
  <c r="DV7" i="11"/>
  <c r="DU7" i="11"/>
  <c r="DT7" i="11"/>
  <c r="DV6" i="11"/>
  <c r="DU6" i="11"/>
  <c r="DT6" i="11"/>
  <c r="DV5" i="11"/>
  <c r="DU5" i="11"/>
  <c r="DT5" i="11"/>
  <c r="DV4" i="11"/>
  <c r="DU4" i="11"/>
  <c r="DT4" i="11"/>
  <c r="DV3" i="11"/>
  <c r="DU3" i="11"/>
  <c r="DT3" i="11"/>
  <c r="DV2" i="11"/>
  <c r="DU2" i="11"/>
  <c r="DT2" i="11"/>
  <c r="DS29" i="11"/>
  <c r="DR29" i="11"/>
  <c r="DQ29" i="11"/>
  <c r="DS28" i="11"/>
  <c r="DR28" i="11"/>
  <c r="DQ28" i="11"/>
  <c r="DS27" i="11"/>
  <c r="DR27" i="11"/>
  <c r="DQ27" i="11"/>
  <c r="DS26" i="11"/>
  <c r="DR26" i="11"/>
  <c r="DQ26" i="11"/>
  <c r="DS25" i="11"/>
  <c r="DR25" i="11"/>
  <c r="DQ25" i="11"/>
  <c r="DS24" i="11"/>
  <c r="DR24" i="11"/>
  <c r="DQ24" i="11"/>
  <c r="DS23" i="11"/>
  <c r="DR23" i="11"/>
  <c r="DQ23" i="11"/>
  <c r="DS22" i="11"/>
  <c r="DR22" i="11"/>
  <c r="DQ22" i="11"/>
  <c r="DS21" i="11"/>
  <c r="DR21" i="11"/>
  <c r="DQ21" i="11"/>
  <c r="DS20" i="11"/>
  <c r="DR20" i="11"/>
  <c r="DQ20" i="11"/>
  <c r="DS19" i="11"/>
  <c r="DR19" i="11"/>
  <c r="DQ19" i="11"/>
  <c r="DS18" i="11"/>
  <c r="DR18" i="11"/>
  <c r="DQ18" i="11"/>
  <c r="DS17" i="11"/>
  <c r="DR17" i="11"/>
  <c r="DQ17" i="11"/>
  <c r="DS16" i="11"/>
  <c r="DR16" i="11"/>
  <c r="DQ16" i="11"/>
  <c r="DS15" i="11"/>
  <c r="DR15" i="11"/>
  <c r="DQ15" i="11"/>
  <c r="DS14" i="11"/>
  <c r="DR14" i="11"/>
  <c r="DQ14" i="11"/>
  <c r="DS13" i="11"/>
  <c r="DR13" i="11"/>
  <c r="DQ13" i="11"/>
  <c r="DS12" i="11"/>
  <c r="DR12" i="11"/>
  <c r="DQ12" i="11"/>
  <c r="DS11" i="11"/>
  <c r="DR11" i="11"/>
  <c r="DQ11" i="11"/>
  <c r="DS10" i="11"/>
  <c r="DR10" i="11"/>
  <c r="DQ10" i="11"/>
  <c r="DS9" i="11"/>
  <c r="DR9" i="11"/>
  <c r="DQ9" i="11"/>
  <c r="DS8" i="11"/>
  <c r="DR8" i="11"/>
  <c r="DQ8" i="11"/>
  <c r="DS7" i="11"/>
  <c r="DR7" i="11"/>
  <c r="DQ7" i="11"/>
  <c r="DS6" i="11"/>
  <c r="DR6" i="11"/>
  <c r="DQ6" i="11"/>
  <c r="DS5" i="11"/>
  <c r="DR5" i="11"/>
  <c r="DQ5" i="11"/>
  <c r="DS4" i="11"/>
  <c r="DR4" i="11"/>
  <c r="DQ4" i="11"/>
  <c r="DS3" i="11"/>
  <c r="DR3" i="11"/>
  <c r="DQ3" i="11"/>
  <c r="DS2" i="11"/>
  <c r="DR2" i="11"/>
  <c r="DQ2" i="11"/>
  <c r="DP29" i="11"/>
  <c r="DO29" i="11"/>
  <c r="DN29" i="11"/>
  <c r="DP28" i="11"/>
  <c r="DO28" i="11"/>
  <c r="DN28" i="11"/>
  <c r="DP27" i="11"/>
  <c r="DO27" i="11"/>
  <c r="DN27" i="11"/>
  <c r="DP26" i="11"/>
  <c r="DO26" i="11"/>
  <c r="DN26" i="11"/>
  <c r="DP25" i="11"/>
  <c r="DO25" i="11"/>
  <c r="DN25" i="11"/>
  <c r="DP24" i="11"/>
  <c r="DO24" i="11"/>
  <c r="DN24" i="11"/>
  <c r="DP23" i="11"/>
  <c r="DO23" i="11"/>
  <c r="DN23" i="11"/>
  <c r="DP22" i="11"/>
  <c r="DO22" i="11"/>
  <c r="DN22" i="11"/>
  <c r="DP21" i="11"/>
  <c r="DO21" i="11"/>
  <c r="DN21" i="11"/>
  <c r="DP20" i="11"/>
  <c r="DO20" i="11"/>
  <c r="DN20" i="11"/>
  <c r="DP19" i="11"/>
  <c r="DO19" i="11"/>
  <c r="DN19" i="11"/>
  <c r="DP18" i="11"/>
  <c r="DO18" i="11"/>
  <c r="DN18" i="11"/>
  <c r="DP17" i="11"/>
  <c r="DO17" i="11"/>
  <c r="DN17" i="11"/>
  <c r="DP16" i="11"/>
  <c r="DO16" i="11"/>
  <c r="DN16" i="11"/>
  <c r="DP15" i="11"/>
  <c r="DO15" i="11"/>
  <c r="DN15" i="11"/>
  <c r="DP14" i="11"/>
  <c r="DO14" i="11"/>
  <c r="DN14" i="11"/>
  <c r="DP13" i="11"/>
  <c r="DO13" i="11"/>
  <c r="DN13" i="11"/>
  <c r="DP12" i="11"/>
  <c r="DO12" i="11"/>
  <c r="DN12" i="11"/>
  <c r="DP11" i="11"/>
  <c r="DO11" i="11"/>
  <c r="DN11" i="11"/>
  <c r="DP10" i="11"/>
  <c r="DO10" i="11"/>
  <c r="DN10" i="11"/>
  <c r="DP9" i="11"/>
  <c r="DO9" i="11"/>
  <c r="DN9" i="11"/>
  <c r="DP8" i="11"/>
  <c r="DO8" i="11"/>
  <c r="DN8" i="11"/>
  <c r="DP7" i="11"/>
  <c r="DO7" i="11"/>
  <c r="DN7" i="11"/>
  <c r="DP6" i="11"/>
  <c r="DO6" i="11"/>
  <c r="DN6" i="11"/>
  <c r="DP5" i="11"/>
  <c r="DO5" i="11"/>
  <c r="DN5" i="11"/>
  <c r="DP4" i="11"/>
  <c r="DO4" i="11"/>
  <c r="DN4" i="11"/>
  <c r="DP3" i="11"/>
  <c r="DO3" i="11"/>
  <c r="DN3" i="11"/>
  <c r="DP2" i="11"/>
  <c r="DO2" i="11"/>
  <c r="DN2" i="11"/>
  <c r="DM29" i="11"/>
  <c r="DL29" i="11"/>
  <c r="DK29" i="11"/>
  <c r="DM28" i="11"/>
  <c r="DL28" i="11"/>
  <c r="DK28" i="11"/>
  <c r="DM27" i="11"/>
  <c r="DL27" i="11"/>
  <c r="DK27" i="11"/>
  <c r="DM26" i="11"/>
  <c r="DL26" i="11"/>
  <c r="DK26" i="11"/>
  <c r="DM25" i="11"/>
  <c r="DL25" i="11"/>
  <c r="DK25" i="11"/>
  <c r="DM24" i="11"/>
  <c r="DL24" i="11"/>
  <c r="DK24" i="11"/>
  <c r="DM23" i="11"/>
  <c r="DL23" i="11"/>
  <c r="DK23" i="11"/>
  <c r="DM22" i="11"/>
  <c r="DL22" i="11"/>
  <c r="DK22" i="11"/>
  <c r="DM21" i="11"/>
  <c r="DL21" i="11"/>
  <c r="DK21" i="11"/>
  <c r="DM20" i="11"/>
  <c r="DL20" i="11"/>
  <c r="DK20" i="11"/>
  <c r="DM19" i="11"/>
  <c r="DL19" i="11"/>
  <c r="DK19" i="11"/>
  <c r="DM18" i="11"/>
  <c r="DL18" i="11"/>
  <c r="DK18" i="11"/>
  <c r="DM17" i="11"/>
  <c r="DL17" i="11"/>
  <c r="DK17" i="11"/>
  <c r="DM16" i="11"/>
  <c r="DL16" i="11"/>
  <c r="DK16" i="11"/>
  <c r="DM15" i="11"/>
  <c r="DL15" i="11"/>
  <c r="DK15" i="11"/>
  <c r="DM14" i="11"/>
  <c r="DL14" i="11"/>
  <c r="DK14" i="11"/>
  <c r="DM13" i="11"/>
  <c r="DL13" i="11"/>
  <c r="DK13" i="11"/>
  <c r="DM12" i="11"/>
  <c r="DL12" i="11"/>
  <c r="DK12" i="11"/>
  <c r="DM11" i="11"/>
  <c r="DL11" i="11"/>
  <c r="DK11" i="11"/>
  <c r="DM10" i="11"/>
  <c r="DL10" i="11"/>
  <c r="DK10" i="11"/>
  <c r="DM9" i="11"/>
  <c r="DL9" i="11"/>
  <c r="DK9" i="11"/>
  <c r="DM8" i="11"/>
  <c r="DL8" i="11"/>
  <c r="DK8" i="11"/>
  <c r="DM7" i="11"/>
  <c r="DL7" i="11"/>
  <c r="DK7" i="11"/>
  <c r="DM6" i="11"/>
  <c r="DL6" i="11"/>
  <c r="DK6" i="11"/>
  <c r="DM5" i="11"/>
  <c r="DL5" i="11"/>
  <c r="DK5" i="11"/>
  <c r="DM4" i="11"/>
  <c r="DL4" i="11"/>
  <c r="DK4" i="11"/>
  <c r="DM3" i="11"/>
  <c r="DL3" i="11"/>
  <c r="DK3" i="11"/>
  <c r="DM2" i="11"/>
  <c r="DL2" i="11"/>
  <c r="DK2" i="11"/>
  <c r="DJ29" i="11"/>
  <c r="DI29" i="11"/>
  <c r="DH29" i="11"/>
  <c r="DJ28" i="11"/>
  <c r="DI28" i="11"/>
  <c r="DH28" i="11"/>
  <c r="DJ27" i="11"/>
  <c r="DI27" i="11"/>
  <c r="DH27" i="11"/>
  <c r="DJ26" i="11"/>
  <c r="DI26" i="11"/>
  <c r="DH26" i="11"/>
  <c r="DJ25" i="11"/>
  <c r="DI25" i="11"/>
  <c r="DH25" i="11"/>
  <c r="DJ24" i="11"/>
  <c r="DI24" i="11"/>
  <c r="DH24" i="11"/>
  <c r="DJ23" i="11"/>
  <c r="DI23" i="11"/>
  <c r="DH23" i="11"/>
  <c r="DJ22" i="11"/>
  <c r="DI22" i="11"/>
  <c r="DH22" i="11"/>
  <c r="DJ21" i="11"/>
  <c r="DI21" i="11"/>
  <c r="DH21" i="11"/>
  <c r="DJ20" i="11"/>
  <c r="DI20" i="11"/>
  <c r="DH20" i="11"/>
  <c r="DJ19" i="11"/>
  <c r="DI19" i="11"/>
  <c r="DH19" i="11"/>
  <c r="DJ18" i="11"/>
  <c r="DI18" i="11"/>
  <c r="DH18" i="11"/>
  <c r="DJ17" i="11"/>
  <c r="DI17" i="11"/>
  <c r="DH17" i="11"/>
  <c r="DJ16" i="11"/>
  <c r="DI16" i="11"/>
  <c r="DH16" i="11"/>
  <c r="DJ15" i="11"/>
  <c r="DI15" i="11"/>
  <c r="DH15" i="11"/>
  <c r="DJ14" i="11"/>
  <c r="DI14" i="11"/>
  <c r="DH14" i="11"/>
  <c r="DJ13" i="11"/>
  <c r="DI13" i="11"/>
  <c r="DH13" i="11"/>
  <c r="DJ12" i="11"/>
  <c r="DI12" i="11"/>
  <c r="DH12" i="11"/>
  <c r="DJ11" i="11"/>
  <c r="DI11" i="11"/>
  <c r="DH11" i="11"/>
  <c r="DJ10" i="11"/>
  <c r="DI10" i="11"/>
  <c r="DH10" i="11"/>
  <c r="DJ9" i="11"/>
  <c r="DI9" i="11"/>
  <c r="DH9" i="11"/>
  <c r="DJ8" i="11"/>
  <c r="DI8" i="11"/>
  <c r="DH8" i="11"/>
  <c r="DJ7" i="11"/>
  <c r="DI7" i="11"/>
  <c r="DH7" i="11"/>
  <c r="DJ6" i="11"/>
  <c r="DI6" i="11"/>
  <c r="DH6" i="11"/>
  <c r="DJ5" i="11"/>
  <c r="DI5" i="11"/>
  <c r="DH5" i="11"/>
  <c r="DJ4" i="11"/>
  <c r="DI4" i="11"/>
  <c r="DH4" i="11"/>
  <c r="DJ3" i="11"/>
  <c r="DI3" i="11"/>
  <c r="DH3" i="11"/>
  <c r="DJ2" i="11"/>
  <c r="DI2" i="11"/>
  <c r="DH2" i="11"/>
  <c r="DG29" i="11"/>
  <c r="DF29" i="11"/>
  <c r="DE29" i="11"/>
  <c r="DG28" i="11"/>
  <c r="DF28" i="11"/>
  <c r="DE28" i="11"/>
  <c r="DG27" i="11"/>
  <c r="DF27" i="11"/>
  <c r="DE27" i="11"/>
  <c r="DG26" i="11"/>
  <c r="DF26" i="11"/>
  <c r="DE26" i="11"/>
  <c r="DG25" i="11"/>
  <c r="DF25" i="11"/>
  <c r="DE25" i="11"/>
  <c r="DG24" i="11"/>
  <c r="DF24" i="11"/>
  <c r="DE24" i="11"/>
  <c r="DG23" i="11"/>
  <c r="DF23" i="11"/>
  <c r="DE23" i="11"/>
  <c r="DG22" i="11"/>
  <c r="DF22" i="11"/>
  <c r="DE22" i="11"/>
  <c r="DG21" i="11"/>
  <c r="DF21" i="11"/>
  <c r="DE21" i="11"/>
  <c r="DG20" i="11"/>
  <c r="DF20" i="11"/>
  <c r="DE20" i="11"/>
  <c r="DG19" i="11"/>
  <c r="DF19" i="11"/>
  <c r="DE19" i="11"/>
  <c r="DG18" i="11"/>
  <c r="DF18" i="11"/>
  <c r="DE18" i="11"/>
  <c r="DG17" i="11"/>
  <c r="DF17" i="11"/>
  <c r="DE17" i="11"/>
  <c r="DG16" i="11"/>
  <c r="DF16" i="11"/>
  <c r="DE16" i="11"/>
  <c r="DG15" i="11"/>
  <c r="DF15" i="11"/>
  <c r="DE15" i="11"/>
  <c r="DG14" i="11"/>
  <c r="DF14" i="11"/>
  <c r="DE14" i="11"/>
  <c r="DG13" i="11"/>
  <c r="DF13" i="11"/>
  <c r="DE13" i="11"/>
  <c r="DG12" i="11"/>
  <c r="DF12" i="11"/>
  <c r="DE12" i="11"/>
  <c r="DG11" i="11"/>
  <c r="DF11" i="11"/>
  <c r="DE11" i="11"/>
  <c r="DG10" i="11"/>
  <c r="DF10" i="11"/>
  <c r="DE10" i="11"/>
  <c r="DG9" i="11"/>
  <c r="DF9" i="11"/>
  <c r="DE9" i="11"/>
  <c r="DG8" i="11"/>
  <c r="DF8" i="11"/>
  <c r="DE8" i="11"/>
  <c r="DG7" i="11"/>
  <c r="DF7" i="11"/>
  <c r="DE7" i="11"/>
  <c r="DG6" i="11"/>
  <c r="DF6" i="11"/>
  <c r="DE6" i="11"/>
  <c r="DG5" i="11"/>
  <c r="DF5" i="11"/>
  <c r="DE5" i="11"/>
  <c r="DG4" i="11"/>
  <c r="DF4" i="11"/>
  <c r="DE4" i="11"/>
  <c r="DG3" i="11"/>
  <c r="DF3" i="11"/>
  <c r="DE3" i="11"/>
  <c r="DG2" i="11"/>
  <c r="DF2" i="11"/>
  <c r="DE2" i="11"/>
  <c r="DD29" i="11"/>
  <c r="DC29" i="11"/>
  <c r="DB29" i="11"/>
  <c r="DD28" i="11"/>
  <c r="DC28" i="11"/>
  <c r="DB28" i="11"/>
  <c r="DD27" i="11"/>
  <c r="DC27" i="11"/>
  <c r="DB27" i="11"/>
  <c r="DD26" i="11"/>
  <c r="DC26" i="11"/>
  <c r="DB26" i="11"/>
  <c r="DD25" i="11"/>
  <c r="DC25" i="11"/>
  <c r="DB25" i="11"/>
  <c r="DD24" i="11"/>
  <c r="DC24" i="11"/>
  <c r="DB24" i="11"/>
  <c r="DD23" i="11"/>
  <c r="DC23" i="11"/>
  <c r="DB23" i="11"/>
  <c r="DD22" i="11"/>
  <c r="DC22" i="11"/>
  <c r="DB22" i="11"/>
  <c r="DD21" i="11"/>
  <c r="DC21" i="11"/>
  <c r="DB21" i="11"/>
  <c r="DD20" i="11"/>
  <c r="DC20" i="11"/>
  <c r="DB20" i="11"/>
  <c r="DD19" i="11"/>
  <c r="DC19" i="11"/>
  <c r="DB19" i="11"/>
  <c r="DD18" i="11"/>
  <c r="DC18" i="11"/>
  <c r="DB18" i="11"/>
  <c r="DD17" i="11"/>
  <c r="DC17" i="11"/>
  <c r="DB17" i="11"/>
  <c r="DD16" i="11"/>
  <c r="DC16" i="11"/>
  <c r="DB16" i="11"/>
  <c r="DD15" i="11"/>
  <c r="DC15" i="11"/>
  <c r="DB15" i="11"/>
  <c r="DD14" i="11"/>
  <c r="DC14" i="11"/>
  <c r="DB14" i="11"/>
  <c r="DD13" i="11"/>
  <c r="DC13" i="11"/>
  <c r="DB13" i="11"/>
  <c r="DD12" i="11"/>
  <c r="DC12" i="11"/>
  <c r="DB12" i="11"/>
  <c r="DD11" i="11"/>
  <c r="DC11" i="11"/>
  <c r="DB11" i="11"/>
  <c r="DD10" i="11"/>
  <c r="DC10" i="11"/>
  <c r="DB10" i="11"/>
  <c r="DD9" i="11"/>
  <c r="DC9" i="11"/>
  <c r="DB9" i="11"/>
  <c r="DD8" i="11"/>
  <c r="DC8" i="11"/>
  <c r="DB8" i="11"/>
  <c r="DD7" i="11"/>
  <c r="DC7" i="11"/>
  <c r="DB7" i="11"/>
  <c r="DD6" i="11"/>
  <c r="DC6" i="11"/>
  <c r="DB6" i="11"/>
  <c r="DD5" i="11"/>
  <c r="DC5" i="11"/>
  <c r="DB5" i="11"/>
  <c r="DD4" i="11"/>
  <c r="DC4" i="11"/>
  <c r="DB4" i="11"/>
  <c r="DD3" i="11"/>
  <c r="DC3" i="11"/>
  <c r="DB3" i="11"/>
  <c r="DD2" i="11"/>
  <c r="DC2" i="11"/>
  <c r="DB2" i="11"/>
  <c r="DA29" i="11"/>
  <c r="CZ29" i="11"/>
  <c r="CY29" i="11"/>
  <c r="DA28" i="11"/>
  <c r="CZ28" i="11"/>
  <c r="CY28" i="11"/>
  <c r="DA27" i="11"/>
  <c r="CZ27" i="11"/>
  <c r="CY27" i="11"/>
  <c r="DA26" i="11"/>
  <c r="CZ26" i="11"/>
  <c r="CY26" i="11"/>
  <c r="DA25" i="11"/>
  <c r="CZ25" i="11"/>
  <c r="CY25" i="11"/>
  <c r="DA24" i="11"/>
  <c r="CZ24" i="11"/>
  <c r="CY24" i="11"/>
  <c r="DA23" i="11"/>
  <c r="CZ23" i="11"/>
  <c r="CY23" i="11"/>
  <c r="DA22" i="11"/>
  <c r="CZ22" i="11"/>
  <c r="CY22" i="11"/>
  <c r="DA21" i="11"/>
  <c r="CZ21" i="11"/>
  <c r="CY21" i="11"/>
  <c r="DA20" i="11"/>
  <c r="CZ20" i="11"/>
  <c r="CY20" i="11"/>
  <c r="DA19" i="11"/>
  <c r="CZ19" i="11"/>
  <c r="CY19" i="11"/>
  <c r="DA18" i="11"/>
  <c r="CZ18" i="11"/>
  <c r="CY18" i="11"/>
  <c r="DA17" i="11"/>
  <c r="CZ17" i="11"/>
  <c r="CY17" i="11"/>
  <c r="DA16" i="11"/>
  <c r="CZ16" i="11"/>
  <c r="CY16" i="11"/>
  <c r="DA15" i="11"/>
  <c r="CZ15" i="11"/>
  <c r="CY15" i="11"/>
  <c r="DA14" i="11"/>
  <c r="CZ14" i="11"/>
  <c r="CY14" i="11"/>
  <c r="DA13" i="11"/>
  <c r="CZ13" i="11"/>
  <c r="CY13" i="11"/>
  <c r="DA12" i="11"/>
  <c r="CZ12" i="11"/>
  <c r="CY12" i="11"/>
  <c r="DA11" i="11"/>
  <c r="CZ11" i="11"/>
  <c r="CY11" i="11"/>
  <c r="DA10" i="11"/>
  <c r="CZ10" i="11"/>
  <c r="CY10" i="11"/>
  <c r="DA9" i="11"/>
  <c r="CZ9" i="11"/>
  <c r="CY9" i="11"/>
  <c r="DA8" i="11"/>
  <c r="CZ8" i="11"/>
  <c r="CY8" i="11"/>
  <c r="DA7" i="11"/>
  <c r="CZ7" i="11"/>
  <c r="CY7" i="11"/>
  <c r="DA6" i="11"/>
  <c r="CZ6" i="11"/>
  <c r="CY6" i="11"/>
  <c r="DA5" i="11"/>
  <c r="CZ5" i="11"/>
  <c r="CY5" i="11"/>
  <c r="DA4" i="11"/>
  <c r="CZ4" i="11"/>
  <c r="CY4" i="11"/>
  <c r="DA3" i="11"/>
  <c r="CZ3" i="11"/>
  <c r="CY3" i="11"/>
  <c r="DA2" i="11"/>
  <c r="CZ2" i="11"/>
  <c r="CY2" i="11"/>
  <c r="CX29" i="11"/>
  <c r="CW29" i="11"/>
  <c r="CV29" i="11"/>
  <c r="CX28" i="11"/>
  <c r="CW28" i="11"/>
  <c r="CV28" i="11"/>
  <c r="CX27" i="11"/>
  <c r="CW27" i="11"/>
  <c r="CV27" i="11"/>
  <c r="CX26" i="11"/>
  <c r="CW26" i="11"/>
  <c r="CV26" i="11"/>
  <c r="CX25" i="11"/>
  <c r="CW25" i="11"/>
  <c r="CV25" i="11"/>
  <c r="CX24" i="11"/>
  <c r="CW24" i="11"/>
  <c r="CV24" i="11"/>
  <c r="CX23" i="11"/>
  <c r="CW23" i="11"/>
  <c r="CV23" i="11"/>
  <c r="CX22" i="11"/>
  <c r="CW22" i="11"/>
  <c r="CV22" i="11"/>
  <c r="CX21" i="11"/>
  <c r="CW21" i="11"/>
  <c r="CV21" i="11"/>
  <c r="CX20" i="11"/>
  <c r="CW20" i="11"/>
  <c r="CV20" i="11"/>
  <c r="CX19" i="11"/>
  <c r="CW19" i="11"/>
  <c r="CV19" i="11"/>
  <c r="CX18" i="11"/>
  <c r="CW18" i="11"/>
  <c r="CV18" i="11"/>
  <c r="CX17" i="11"/>
  <c r="CW17" i="11"/>
  <c r="CV17" i="11"/>
  <c r="CX16" i="11"/>
  <c r="CW16" i="11"/>
  <c r="CV16" i="11"/>
  <c r="CX15" i="11"/>
  <c r="CW15" i="11"/>
  <c r="CV15" i="11"/>
  <c r="CX14" i="11"/>
  <c r="CW14" i="11"/>
  <c r="CV14" i="11"/>
  <c r="CX13" i="11"/>
  <c r="CW13" i="11"/>
  <c r="CV13" i="11"/>
  <c r="CX12" i="11"/>
  <c r="CW12" i="11"/>
  <c r="CV12" i="11"/>
  <c r="CX11" i="11"/>
  <c r="CW11" i="11"/>
  <c r="CV11" i="11"/>
  <c r="CX10" i="11"/>
  <c r="CW10" i="11"/>
  <c r="CV10" i="11"/>
  <c r="CX9" i="11"/>
  <c r="CW9" i="11"/>
  <c r="CV9" i="11"/>
  <c r="CX8" i="11"/>
  <c r="CW8" i="11"/>
  <c r="CV8" i="11"/>
  <c r="CX7" i="11"/>
  <c r="CW7" i="11"/>
  <c r="CV7" i="11"/>
  <c r="CX6" i="11"/>
  <c r="CW6" i="11"/>
  <c r="CV6" i="11"/>
  <c r="CX5" i="11"/>
  <c r="CW5" i="11"/>
  <c r="CV5" i="11"/>
  <c r="CX4" i="11"/>
  <c r="CW4" i="11"/>
  <c r="CV4" i="11"/>
  <c r="CX3" i="11"/>
  <c r="CW3" i="11"/>
  <c r="CV3" i="11"/>
  <c r="CX2" i="11"/>
  <c r="CW2" i="11"/>
  <c r="CV2" i="11"/>
  <c r="CU29" i="11"/>
  <c r="CT29" i="11"/>
  <c r="CS29" i="11"/>
  <c r="CU28" i="11"/>
  <c r="CT28" i="11"/>
  <c r="CS28" i="11"/>
  <c r="CU27" i="11"/>
  <c r="CT27" i="11"/>
  <c r="CS27" i="11"/>
  <c r="CU26" i="11"/>
  <c r="CT26" i="11"/>
  <c r="CS26" i="11"/>
  <c r="CU25" i="11"/>
  <c r="CT25" i="11"/>
  <c r="CS25" i="11"/>
  <c r="CU24" i="11"/>
  <c r="CT24" i="11"/>
  <c r="CS24" i="11"/>
  <c r="CU23" i="11"/>
  <c r="CT23" i="11"/>
  <c r="CS23" i="11"/>
  <c r="CU22" i="11"/>
  <c r="CT22" i="11"/>
  <c r="CS22" i="11"/>
  <c r="CU21" i="11"/>
  <c r="CT21" i="11"/>
  <c r="CS21" i="11"/>
  <c r="CU20" i="11"/>
  <c r="CT20" i="11"/>
  <c r="CS20" i="11"/>
  <c r="CU19" i="11"/>
  <c r="CT19" i="11"/>
  <c r="CS19" i="11"/>
  <c r="CU18" i="11"/>
  <c r="CT18" i="11"/>
  <c r="CS18" i="11"/>
  <c r="CU17" i="11"/>
  <c r="CT17" i="11"/>
  <c r="CS17" i="11"/>
  <c r="CU16" i="11"/>
  <c r="CT16" i="11"/>
  <c r="CS16" i="11"/>
  <c r="CU15" i="11"/>
  <c r="CT15" i="11"/>
  <c r="CS15" i="11"/>
  <c r="CU14" i="11"/>
  <c r="CT14" i="11"/>
  <c r="CS14" i="11"/>
  <c r="CU13" i="11"/>
  <c r="CT13" i="11"/>
  <c r="CS13" i="11"/>
  <c r="CU12" i="11"/>
  <c r="CT12" i="11"/>
  <c r="CS12" i="11"/>
  <c r="CU11" i="11"/>
  <c r="CT11" i="11"/>
  <c r="CS11" i="11"/>
  <c r="CU10" i="11"/>
  <c r="CT10" i="11"/>
  <c r="CS10" i="11"/>
  <c r="CU9" i="11"/>
  <c r="CT9" i="11"/>
  <c r="CS9" i="11"/>
  <c r="CU8" i="11"/>
  <c r="CT8" i="11"/>
  <c r="CS8" i="11"/>
  <c r="CU7" i="11"/>
  <c r="CT7" i="11"/>
  <c r="CS7" i="11"/>
  <c r="CU6" i="11"/>
  <c r="CT6" i="11"/>
  <c r="CS6" i="11"/>
  <c r="CU5" i="11"/>
  <c r="CT5" i="11"/>
  <c r="CS5" i="11"/>
  <c r="CU4" i="11"/>
  <c r="CT4" i="11"/>
  <c r="CS4" i="11"/>
  <c r="CU3" i="11"/>
  <c r="CT3" i="11"/>
  <c r="CS3" i="11"/>
  <c r="CU2" i="11"/>
  <c r="CT2" i="11"/>
  <c r="CS2" i="11"/>
  <c r="CR29" i="11"/>
  <c r="CQ29" i="11"/>
  <c r="CP29" i="11"/>
  <c r="CR28" i="11"/>
  <c r="CQ28" i="11"/>
  <c r="CP28" i="11"/>
  <c r="CR27" i="11"/>
  <c r="CQ27" i="11"/>
  <c r="CP27" i="11"/>
  <c r="CR26" i="11"/>
  <c r="CQ26" i="11"/>
  <c r="CP26" i="11"/>
  <c r="CR25" i="11"/>
  <c r="CQ25" i="11"/>
  <c r="CP25" i="11"/>
  <c r="CR24" i="11"/>
  <c r="CQ24" i="11"/>
  <c r="CP24" i="11"/>
  <c r="CR23" i="11"/>
  <c r="CQ23" i="11"/>
  <c r="CP23" i="11"/>
  <c r="CR22" i="11"/>
  <c r="CQ22" i="11"/>
  <c r="CP22" i="11"/>
  <c r="CR21" i="11"/>
  <c r="CQ21" i="11"/>
  <c r="CP21" i="11"/>
  <c r="CR20" i="11"/>
  <c r="CQ20" i="11"/>
  <c r="CP20" i="11"/>
  <c r="CR19" i="11"/>
  <c r="CQ19" i="11"/>
  <c r="CP19" i="11"/>
  <c r="CR18" i="11"/>
  <c r="CQ18" i="11"/>
  <c r="CP18" i="11"/>
  <c r="CR17" i="11"/>
  <c r="CQ17" i="11"/>
  <c r="CP17" i="11"/>
  <c r="CR16" i="11"/>
  <c r="CQ16" i="11"/>
  <c r="CP16" i="11"/>
  <c r="CR15" i="11"/>
  <c r="CQ15" i="11"/>
  <c r="CP15" i="11"/>
  <c r="CR14" i="11"/>
  <c r="CQ14" i="11"/>
  <c r="CP14" i="11"/>
  <c r="CR13" i="11"/>
  <c r="CQ13" i="11"/>
  <c r="CP13" i="11"/>
  <c r="CR12" i="11"/>
  <c r="CQ12" i="11"/>
  <c r="CP12" i="11"/>
  <c r="CR11" i="11"/>
  <c r="CQ11" i="11"/>
  <c r="CP11" i="11"/>
  <c r="CR10" i="11"/>
  <c r="CQ10" i="11"/>
  <c r="CP10" i="11"/>
  <c r="CR9" i="11"/>
  <c r="CQ9" i="11"/>
  <c r="CP9" i="11"/>
  <c r="CR8" i="11"/>
  <c r="CQ8" i="11"/>
  <c r="CP8" i="11"/>
  <c r="CR7" i="11"/>
  <c r="CQ7" i="11"/>
  <c r="CP7" i="11"/>
  <c r="CR6" i="11"/>
  <c r="CQ6" i="11"/>
  <c r="CP6" i="11"/>
  <c r="CR5" i="11"/>
  <c r="CQ5" i="11"/>
  <c r="CP5" i="11"/>
  <c r="CR4" i="11"/>
  <c r="CQ4" i="11"/>
  <c r="CP4" i="11"/>
  <c r="CR3" i="11"/>
  <c r="CQ3" i="11"/>
  <c r="CP3" i="11"/>
  <c r="CR2" i="11"/>
  <c r="CQ2" i="11"/>
  <c r="CP2" i="11"/>
  <c r="CO29" i="11"/>
  <c r="CN29" i="11"/>
  <c r="CM29" i="11"/>
  <c r="CO28" i="11"/>
  <c r="CN28" i="11"/>
  <c r="CM28" i="11"/>
  <c r="CO27" i="11"/>
  <c r="CN27" i="11"/>
  <c r="CM27" i="11"/>
  <c r="CO26" i="11"/>
  <c r="CN26" i="11"/>
  <c r="CM26" i="11"/>
  <c r="CO25" i="11"/>
  <c r="CN25" i="11"/>
  <c r="CM25" i="11"/>
  <c r="CO24" i="11"/>
  <c r="CN24" i="11"/>
  <c r="CM24" i="11"/>
  <c r="CO23" i="11"/>
  <c r="CN23" i="11"/>
  <c r="CM23" i="11"/>
  <c r="CO22" i="11"/>
  <c r="CN22" i="11"/>
  <c r="CM22" i="11"/>
  <c r="CO21" i="11"/>
  <c r="CN21" i="11"/>
  <c r="CM21" i="11"/>
  <c r="CO20" i="11"/>
  <c r="CN20" i="11"/>
  <c r="CM20" i="11"/>
  <c r="CO19" i="11"/>
  <c r="CN19" i="11"/>
  <c r="CM19" i="11"/>
  <c r="CO18" i="11"/>
  <c r="CN18" i="11"/>
  <c r="CM18" i="11"/>
  <c r="CO17" i="11"/>
  <c r="CN17" i="11"/>
  <c r="CM17" i="11"/>
  <c r="CO16" i="11"/>
  <c r="CN16" i="11"/>
  <c r="CM16" i="11"/>
  <c r="CO15" i="11"/>
  <c r="CN15" i="11"/>
  <c r="CM15" i="11"/>
  <c r="CO14" i="11"/>
  <c r="CN14" i="11"/>
  <c r="CM14" i="11"/>
  <c r="CO13" i="11"/>
  <c r="CN13" i="11"/>
  <c r="CM13" i="11"/>
  <c r="CO12" i="11"/>
  <c r="CN12" i="11"/>
  <c r="CM12" i="11"/>
  <c r="CO11" i="11"/>
  <c r="CN11" i="11"/>
  <c r="CM11" i="11"/>
  <c r="CO10" i="11"/>
  <c r="CN10" i="11"/>
  <c r="CM10" i="11"/>
  <c r="CO9" i="11"/>
  <c r="CN9" i="11"/>
  <c r="CM9" i="11"/>
  <c r="CO8" i="11"/>
  <c r="CN8" i="11"/>
  <c r="CM8" i="11"/>
  <c r="CO7" i="11"/>
  <c r="CN7" i="11"/>
  <c r="CM7" i="11"/>
  <c r="CO6" i="11"/>
  <c r="CN6" i="11"/>
  <c r="CM6" i="11"/>
  <c r="CO5" i="11"/>
  <c r="CN5" i="11"/>
  <c r="CM5" i="11"/>
  <c r="CO4" i="11"/>
  <c r="CN4" i="11"/>
  <c r="CM4" i="11"/>
  <c r="CO3" i="11"/>
  <c r="CN3" i="11"/>
  <c r="CM3" i="11"/>
  <c r="CO2" i="11"/>
  <c r="CN2" i="11"/>
  <c r="CM2" i="11"/>
  <c r="CL29" i="11"/>
  <c r="CK29" i="11"/>
  <c r="CJ29" i="11"/>
  <c r="CL28" i="11"/>
  <c r="CK28" i="11"/>
  <c r="CJ28" i="11"/>
  <c r="CL27" i="11"/>
  <c r="CK27" i="11"/>
  <c r="CJ27" i="11"/>
  <c r="CL26" i="11"/>
  <c r="CK26" i="11"/>
  <c r="CJ26" i="11"/>
  <c r="CL25" i="11"/>
  <c r="CK25" i="11"/>
  <c r="CJ25" i="11"/>
  <c r="CL24" i="11"/>
  <c r="CK24" i="11"/>
  <c r="CJ24" i="11"/>
  <c r="CL23" i="11"/>
  <c r="CK23" i="11"/>
  <c r="CJ23" i="11"/>
  <c r="CL22" i="11"/>
  <c r="CK22" i="11"/>
  <c r="CJ22" i="11"/>
  <c r="CL21" i="11"/>
  <c r="CK21" i="11"/>
  <c r="CJ21" i="11"/>
  <c r="CL20" i="11"/>
  <c r="CK20" i="11"/>
  <c r="CJ20" i="11"/>
  <c r="CL19" i="11"/>
  <c r="CK19" i="11"/>
  <c r="CJ19" i="11"/>
  <c r="CL18" i="11"/>
  <c r="CK18" i="11"/>
  <c r="CJ18" i="11"/>
  <c r="CL17" i="11"/>
  <c r="CK17" i="11"/>
  <c r="CJ17" i="11"/>
  <c r="CL16" i="11"/>
  <c r="CK16" i="11"/>
  <c r="CJ16" i="11"/>
  <c r="CL15" i="11"/>
  <c r="CK15" i="11"/>
  <c r="CJ15" i="11"/>
  <c r="CL14" i="11"/>
  <c r="CK14" i="11"/>
  <c r="CJ14" i="11"/>
  <c r="CL13" i="11"/>
  <c r="CK13" i="11"/>
  <c r="CJ13" i="11"/>
  <c r="CL12" i="11"/>
  <c r="CK12" i="11"/>
  <c r="CJ12" i="11"/>
  <c r="CL11" i="11"/>
  <c r="CK11" i="11"/>
  <c r="CJ11" i="11"/>
  <c r="CL10" i="11"/>
  <c r="CK10" i="11"/>
  <c r="CJ10" i="11"/>
  <c r="CL9" i="11"/>
  <c r="CK9" i="11"/>
  <c r="CJ9" i="11"/>
  <c r="CL8" i="11"/>
  <c r="CK8" i="11"/>
  <c r="CJ8" i="11"/>
  <c r="CL7" i="11"/>
  <c r="CK7" i="11"/>
  <c r="CJ7" i="11"/>
  <c r="CL6" i="11"/>
  <c r="CK6" i="11"/>
  <c r="CJ6" i="11"/>
  <c r="CL5" i="11"/>
  <c r="CK5" i="11"/>
  <c r="CJ5" i="11"/>
  <c r="CL4" i="11"/>
  <c r="CK4" i="11"/>
  <c r="CJ4" i="11"/>
  <c r="CL3" i="11"/>
  <c r="CK3" i="11"/>
  <c r="CJ3" i="11"/>
  <c r="CL2" i="11"/>
  <c r="CK2" i="11"/>
  <c r="CJ2" i="11"/>
  <c r="CI29" i="11"/>
  <c r="CH29" i="11"/>
  <c r="CG29" i="11"/>
  <c r="CI28" i="11"/>
  <c r="CH28" i="11"/>
  <c r="CG28" i="11"/>
  <c r="CI27" i="11"/>
  <c r="CH27" i="11"/>
  <c r="CG27" i="11"/>
  <c r="CI26" i="11"/>
  <c r="CH26" i="11"/>
  <c r="CG26" i="11"/>
  <c r="CI25" i="11"/>
  <c r="CH25" i="11"/>
  <c r="CG25" i="11"/>
  <c r="CI24" i="11"/>
  <c r="CH24" i="11"/>
  <c r="CG24" i="11"/>
  <c r="CI23" i="11"/>
  <c r="CH23" i="11"/>
  <c r="CG23" i="11"/>
  <c r="CI22" i="11"/>
  <c r="CH22" i="11"/>
  <c r="CG22" i="11"/>
  <c r="CI21" i="11"/>
  <c r="CH21" i="11"/>
  <c r="CG21" i="11"/>
  <c r="CI20" i="11"/>
  <c r="CH20" i="11"/>
  <c r="CG20" i="11"/>
  <c r="CI19" i="11"/>
  <c r="CH19" i="11"/>
  <c r="CG19" i="11"/>
  <c r="CI18" i="11"/>
  <c r="CH18" i="11"/>
  <c r="CG18" i="11"/>
  <c r="CI17" i="11"/>
  <c r="CH17" i="11"/>
  <c r="CG17" i="11"/>
  <c r="CI16" i="11"/>
  <c r="CH16" i="11"/>
  <c r="CG16" i="11"/>
  <c r="CI15" i="11"/>
  <c r="CH15" i="11"/>
  <c r="CG15" i="11"/>
  <c r="CI14" i="11"/>
  <c r="CH14" i="11"/>
  <c r="CG14" i="11"/>
  <c r="CI13" i="11"/>
  <c r="CH13" i="11"/>
  <c r="CG13" i="11"/>
  <c r="CI12" i="11"/>
  <c r="CH12" i="11"/>
  <c r="CG12" i="11"/>
  <c r="CI11" i="11"/>
  <c r="CH11" i="11"/>
  <c r="CG11" i="11"/>
  <c r="CI10" i="11"/>
  <c r="CH10" i="11"/>
  <c r="CG10" i="11"/>
  <c r="CI9" i="11"/>
  <c r="CH9" i="11"/>
  <c r="CG9" i="11"/>
  <c r="CI8" i="11"/>
  <c r="CH8" i="11"/>
  <c r="CG8" i="11"/>
  <c r="CI7" i="11"/>
  <c r="CH7" i="11"/>
  <c r="CG7" i="11"/>
  <c r="CI6" i="11"/>
  <c r="CH6" i="11"/>
  <c r="CG6" i="11"/>
  <c r="CI5" i="11"/>
  <c r="CH5" i="11"/>
  <c r="CG5" i="11"/>
  <c r="CI4" i="11"/>
  <c r="CH4" i="11"/>
  <c r="CG4" i="11"/>
  <c r="CI3" i="11"/>
  <c r="CH3" i="11"/>
  <c r="CG3" i="11"/>
  <c r="CI2" i="11"/>
  <c r="CH2" i="11"/>
  <c r="CG2" i="11"/>
  <c r="CF29" i="11"/>
  <c r="CE29" i="11"/>
  <c r="CD29" i="11"/>
  <c r="CF28" i="11"/>
  <c r="CE28" i="11"/>
  <c r="CD28" i="11"/>
  <c r="CF27" i="11"/>
  <c r="CE27" i="11"/>
  <c r="CD27" i="11"/>
  <c r="CF26" i="11"/>
  <c r="CE26" i="11"/>
  <c r="CD26" i="11"/>
  <c r="CF25" i="11"/>
  <c r="CE25" i="11"/>
  <c r="CD25" i="11"/>
  <c r="CF24" i="11"/>
  <c r="CE24" i="11"/>
  <c r="CD24" i="11"/>
  <c r="CF23" i="11"/>
  <c r="CE23" i="11"/>
  <c r="CD23" i="11"/>
  <c r="CF22" i="11"/>
  <c r="CE22" i="11"/>
  <c r="CD22" i="11"/>
  <c r="CF21" i="11"/>
  <c r="CE21" i="11"/>
  <c r="CD21" i="11"/>
  <c r="CF20" i="11"/>
  <c r="CE20" i="11"/>
  <c r="CD20" i="11"/>
  <c r="CF19" i="11"/>
  <c r="CE19" i="11"/>
  <c r="CD19" i="11"/>
  <c r="CF18" i="11"/>
  <c r="CE18" i="11"/>
  <c r="CD18" i="11"/>
  <c r="CF17" i="11"/>
  <c r="CE17" i="11"/>
  <c r="CD17" i="11"/>
  <c r="CF16" i="11"/>
  <c r="CE16" i="11"/>
  <c r="CD16" i="11"/>
  <c r="CF15" i="11"/>
  <c r="CE15" i="11"/>
  <c r="CD15" i="11"/>
  <c r="CF14" i="11"/>
  <c r="CE14" i="11"/>
  <c r="CD14" i="11"/>
  <c r="CF13" i="11"/>
  <c r="CE13" i="11"/>
  <c r="CD13" i="11"/>
  <c r="CF12" i="11"/>
  <c r="CE12" i="11"/>
  <c r="CD12" i="11"/>
  <c r="CF11" i="11"/>
  <c r="CE11" i="11"/>
  <c r="CD11" i="11"/>
  <c r="CF10" i="11"/>
  <c r="CE10" i="11"/>
  <c r="CD10" i="11"/>
  <c r="CF9" i="11"/>
  <c r="CE9" i="11"/>
  <c r="CD9" i="11"/>
  <c r="CF8" i="11"/>
  <c r="CE8" i="11"/>
  <c r="CD8" i="11"/>
  <c r="CF7" i="11"/>
  <c r="CE7" i="11"/>
  <c r="CD7" i="11"/>
  <c r="CF6" i="11"/>
  <c r="CE6" i="11"/>
  <c r="CD6" i="11"/>
  <c r="CF5" i="11"/>
  <c r="CE5" i="11"/>
  <c r="CD5" i="11"/>
  <c r="CF4" i="11"/>
  <c r="CE4" i="11"/>
  <c r="CD4" i="11"/>
  <c r="CF3" i="11"/>
  <c r="CE3" i="11"/>
  <c r="CD3" i="11"/>
  <c r="CF2" i="11"/>
  <c r="CE2" i="11"/>
  <c r="CD2" i="11"/>
  <c r="CC29" i="11"/>
  <c r="CB29" i="11"/>
  <c r="CA29" i="11"/>
  <c r="CC28" i="11"/>
  <c r="CB28" i="11"/>
  <c r="CA28" i="11"/>
  <c r="CC27" i="11"/>
  <c r="CB27" i="11"/>
  <c r="CA27" i="11"/>
  <c r="CC26" i="11"/>
  <c r="CB26" i="11"/>
  <c r="CA26" i="11"/>
  <c r="CC25" i="11"/>
  <c r="CB25" i="11"/>
  <c r="CA25" i="11"/>
  <c r="CC24" i="11"/>
  <c r="CB24" i="11"/>
  <c r="CA24" i="11"/>
  <c r="CC23" i="11"/>
  <c r="CB23" i="11"/>
  <c r="CA23" i="11"/>
  <c r="CC22" i="11"/>
  <c r="CB22" i="11"/>
  <c r="CA22" i="11"/>
  <c r="CC21" i="11"/>
  <c r="CB21" i="11"/>
  <c r="CA21" i="11"/>
  <c r="CC20" i="11"/>
  <c r="CB20" i="11"/>
  <c r="CA20" i="11"/>
  <c r="CC19" i="11"/>
  <c r="CB19" i="11"/>
  <c r="CA19" i="11"/>
  <c r="CC18" i="11"/>
  <c r="CB18" i="11"/>
  <c r="CA18" i="11"/>
  <c r="CC17" i="11"/>
  <c r="CB17" i="11"/>
  <c r="CA17" i="11"/>
  <c r="CC16" i="11"/>
  <c r="CB16" i="11"/>
  <c r="CA16" i="11"/>
  <c r="CC15" i="11"/>
  <c r="CB15" i="11"/>
  <c r="CA15" i="11"/>
  <c r="CC14" i="11"/>
  <c r="CB14" i="11"/>
  <c r="CA14" i="11"/>
  <c r="CC13" i="11"/>
  <c r="CB13" i="11"/>
  <c r="CA13" i="11"/>
  <c r="CC12" i="11"/>
  <c r="CB12" i="11"/>
  <c r="CA12" i="11"/>
  <c r="CC11" i="11"/>
  <c r="CB11" i="11"/>
  <c r="CA11" i="11"/>
  <c r="CC10" i="11"/>
  <c r="CB10" i="11"/>
  <c r="CA10" i="11"/>
  <c r="CC9" i="11"/>
  <c r="CB9" i="11"/>
  <c r="CA9" i="11"/>
  <c r="CC8" i="11"/>
  <c r="CB8" i="11"/>
  <c r="CA8" i="11"/>
  <c r="CC7" i="11"/>
  <c r="CB7" i="11"/>
  <c r="CA7" i="11"/>
  <c r="CC6" i="11"/>
  <c r="CB6" i="11"/>
  <c r="CA6" i="11"/>
  <c r="CC5" i="11"/>
  <c r="CB5" i="11"/>
  <c r="CA5" i="11"/>
  <c r="CC4" i="11"/>
  <c r="CB4" i="11"/>
  <c r="CA4" i="11"/>
  <c r="CC3" i="11"/>
  <c r="CB3" i="11"/>
  <c r="CA3" i="11"/>
  <c r="CC2" i="11"/>
  <c r="CB2" i="11"/>
  <c r="CA2" i="11"/>
  <c r="BZ29" i="11"/>
  <c r="BY29" i="11"/>
  <c r="BX29" i="11"/>
  <c r="BZ28" i="11"/>
  <c r="BY28" i="11"/>
  <c r="BX28" i="11"/>
  <c r="BZ27" i="11"/>
  <c r="BY27" i="11"/>
  <c r="BX27" i="11"/>
  <c r="BZ26" i="11"/>
  <c r="BY26" i="11"/>
  <c r="BX26" i="11"/>
  <c r="BZ25" i="11"/>
  <c r="BY25" i="11"/>
  <c r="BX25" i="11"/>
  <c r="BZ24" i="11"/>
  <c r="BY24" i="11"/>
  <c r="BX24" i="11"/>
  <c r="BZ23" i="11"/>
  <c r="BY23" i="11"/>
  <c r="BX23" i="11"/>
  <c r="BZ22" i="11"/>
  <c r="BY22" i="11"/>
  <c r="BX22" i="11"/>
  <c r="BZ21" i="11"/>
  <c r="BY21" i="11"/>
  <c r="BX21" i="11"/>
  <c r="BZ20" i="11"/>
  <c r="BY20" i="11"/>
  <c r="BX20" i="11"/>
  <c r="BZ19" i="11"/>
  <c r="BY19" i="11"/>
  <c r="BX19" i="11"/>
  <c r="BZ18" i="11"/>
  <c r="BY18" i="11"/>
  <c r="BX18" i="11"/>
  <c r="BZ17" i="11"/>
  <c r="BY17" i="11"/>
  <c r="BX17" i="11"/>
  <c r="BZ16" i="11"/>
  <c r="BY16" i="11"/>
  <c r="BX16" i="11"/>
  <c r="BZ15" i="11"/>
  <c r="BY15" i="11"/>
  <c r="BX15" i="11"/>
  <c r="BZ14" i="11"/>
  <c r="BY14" i="11"/>
  <c r="BX14" i="11"/>
  <c r="BZ13" i="11"/>
  <c r="BY13" i="11"/>
  <c r="BX13" i="11"/>
  <c r="BZ12" i="11"/>
  <c r="BY12" i="11"/>
  <c r="BX12" i="11"/>
  <c r="BZ11" i="11"/>
  <c r="BY11" i="11"/>
  <c r="BX11" i="11"/>
  <c r="BZ10" i="11"/>
  <c r="BY10" i="11"/>
  <c r="BX10" i="11"/>
  <c r="BZ9" i="11"/>
  <c r="BY9" i="11"/>
  <c r="BX9" i="11"/>
  <c r="BZ8" i="11"/>
  <c r="BY8" i="11"/>
  <c r="BX8" i="11"/>
  <c r="BZ7" i="11"/>
  <c r="BY7" i="11"/>
  <c r="BX7" i="11"/>
  <c r="BZ6" i="11"/>
  <c r="BY6" i="11"/>
  <c r="BX6" i="11"/>
  <c r="BZ5" i="11"/>
  <c r="BY5" i="11"/>
  <c r="BX5" i="11"/>
  <c r="BZ4" i="11"/>
  <c r="BY4" i="11"/>
  <c r="BX4" i="11"/>
  <c r="BZ3" i="11"/>
  <c r="BY3" i="11"/>
  <c r="BX3" i="11"/>
  <c r="BZ2" i="11"/>
  <c r="BY2" i="11"/>
  <c r="BX2" i="11"/>
  <c r="BW29" i="11"/>
  <c r="BV29" i="11"/>
  <c r="BU29" i="11"/>
  <c r="BW28" i="11"/>
  <c r="BV28" i="11"/>
  <c r="BU28" i="11"/>
  <c r="BW27" i="11"/>
  <c r="BV27" i="11"/>
  <c r="BU27" i="11"/>
  <c r="BW26" i="11"/>
  <c r="BV26" i="11"/>
  <c r="BU26" i="11"/>
  <c r="BW25" i="11"/>
  <c r="BV25" i="11"/>
  <c r="BU25" i="11"/>
  <c r="BW24" i="11"/>
  <c r="BV24" i="11"/>
  <c r="BU24" i="11"/>
  <c r="BW23" i="11"/>
  <c r="BV23" i="11"/>
  <c r="BU23" i="11"/>
  <c r="BW22" i="11"/>
  <c r="BV22" i="11"/>
  <c r="BU22" i="11"/>
  <c r="BW21" i="11"/>
  <c r="BV21" i="11"/>
  <c r="BU21" i="11"/>
  <c r="BW20" i="11"/>
  <c r="BV20" i="11"/>
  <c r="BU20" i="11"/>
  <c r="BW19" i="11"/>
  <c r="BV19" i="11"/>
  <c r="BU19" i="11"/>
  <c r="BW18" i="11"/>
  <c r="BV18" i="11"/>
  <c r="BU18" i="11"/>
  <c r="BW17" i="11"/>
  <c r="BV17" i="11"/>
  <c r="BU17" i="11"/>
  <c r="BW16" i="11"/>
  <c r="BV16" i="11"/>
  <c r="BU16" i="11"/>
  <c r="BW15" i="11"/>
  <c r="BV15" i="11"/>
  <c r="BU15" i="11"/>
  <c r="BW14" i="11"/>
  <c r="BV14" i="11"/>
  <c r="BU14" i="11"/>
  <c r="BW13" i="11"/>
  <c r="BV13" i="11"/>
  <c r="BU13" i="11"/>
  <c r="BW12" i="11"/>
  <c r="BV12" i="11"/>
  <c r="BU12" i="11"/>
  <c r="BW11" i="11"/>
  <c r="BV11" i="11"/>
  <c r="BU11" i="11"/>
  <c r="BW10" i="11"/>
  <c r="BV10" i="11"/>
  <c r="BU10" i="11"/>
  <c r="BW9" i="11"/>
  <c r="BV9" i="11"/>
  <c r="BU9" i="11"/>
  <c r="BW8" i="11"/>
  <c r="BV8" i="11"/>
  <c r="BU8" i="11"/>
  <c r="BW7" i="11"/>
  <c r="BV7" i="11"/>
  <c r="BU7" i="11"/>
  <c r="BW6" i="11"/>
  <c r="BV6" i="11"/>
  <c r="BU6" i="11"/>
  <c r="BW5" i="11"/>
  <c r="BV5" i="11"/>
  <c r="BU5" i="11"/>
  <c r="BW4" i="11"/>
  <c r="BV4" i="11"/>
  <c r="BU4" i="11"/>
  <c r="BW3" i="11"/>
  <c r="BV3" i="11"/>
  <c r="BU3" i="11"/>
  <c r="BW2" i="11"/>
  <c r="BV2" i="11"/>
  <c r="BU2" i="11"/>
  <c r="BT29" i="11"/>
  <c r="BS29" i="11"/>
  <c r="BR29" i="11"/>
  <c r="BT28" i="11"/>
  <c r="BS28" i="11"/>
  <c r="BR28" i="11"/>
  <c r="BT27" i="11"/>
  <c r="BS27" i="11"/>
  <c r="BR27" i="11"/>
  <c r="BT26" i="11"/>
  <c r="BS26" i="11"/>
  <c r="BR26" i="11"/>
  <c r="BT25" i="11"/>
  <c r="BS25" i="11"/>
  <c r="BR25" i="11"/>
  <c r="BT24" i="11"/>
  <c r="BS24" i="11"/>
  <c r="BR24" i="11"/>
  <c r="BT23" i="11"/>
  <c r="BS23" i="11"/>
  <c r="BR23" i="11"/>
  <c r="BT22" i="11"/>
  <c r="BS22" i="11"/>
  <c r="BR22" i="11"/>
  <c r="BT21" i="11"/>
  <c r="BS21" i="11"/>
  <c r="BR21" i="11"/>
  <c r="BT20" i="11"/>
  <c r="BS20" i="11"/>
  <c r="BR20" i="11"/>
  <c r="BT19" i="11"/>
  <c r="BS19" i="11"/>
  <c r="BR19" i="11"/>
  <c r="BT18" i="11"/>
  <c r="BS18" i="11"/>
  <c r="BR18" i="11"/>
  <c r="BT17" i="11"/>
  <c r="BS17" i="11"/>
  <c r="BR17" i="11"/>
  <c r="BT16" i="11"/>
  <c r="BS16" i="11"/>
  <c r="BR16" i="11"/>
  <c r="BT15" i="11"/>
  <c r="BS15" i="11"/>
  <c r="BR15" i="11"/>
  <c r="BT14" i="11"/>
  <c r="BS14" i="11"/>
  <c r="BR14" i="11"/>
  <c r="BT13" i="11"/>
  <c r="BS13" i="11"/>
  <c r="BR13" i="11"/>
  <c r="BT12" i="11"/>
  <c r="BS12" i="11"/>
  <c r="BR12" i="11"/>
  <c r="BT11" i="11"/>
  <c r="BS11" i="11"/>
  <c r="BR11" i="11"/>
  <c r="BT10" i="11"/>
  <c r="BS10" i="11"/>
  <c r="BR10" i="11"/>
  <c r="BT9" i="11"/>
  <c r="BS9" i="11"/>
  <c r="BR9" i="11"/>
  <c r="BT8" i="11"/>
  <c r="BS8" i="11"/>
  <c r="BR8" i="11"/>
  <c r="BT7" i="11"/>
  <c r="BS7" i="11"/>
  <c r="BR7" i="11"/>
  <c r="BT6" i="11"/>
  <c r="BS6" i="11"/>
  <c r="BR6" i="11"/>
  <c r="BT5" i="11"/>
  <c r="BS5" i="11"/>
  <c r="BR5" i="11"/>
  <c r="BT4" i="11"/>
  <c r="BS4" i="11"/>
  <c r="BR4" i="11"/>
  <c r="BT3" i="11"/>
  <c r="BS3" i="11"/>
  <c r="BR3" i="11"/>
  <c r="BT2" i="11"/>
  <c r="BS2" i="11"/>
  <c r="BR2" i="11"/>
  <c r="BQ29" i="11"/>
  <c r="BP29" i="11"/>
  <c r="BO29" i="11"/>
  <c r="BQ28" i="11"/>
  <c r="BP28" i="11"/>
  <c r="BO28" i="11"/>
  <c r="BQ27" i="11"/>
  <c r="BP27" i="11"/>
  <c r="BO27" i="11"/>
  <c r="BQ26" i="11"/>
  <c r="BP26" i="11"/>
  <c r="BO26" i="11"/>
  <c r="BQ25" i="11"/>
  <c r="BP25" i="11"/>
  <c r="BO25" i="11"/>
  <c r="BQ24" i="11"/>
  <c r="BP24" i="11"/>
  <c r="BO24" i="11"/>
  <c r="BQ23" i="11"/>
  <c r="BP23" i="11"/>
  <c r="BO23" i="11"/>
  <c r="BQ22" i="11"/>
  <c r="BP22" i="11"/>
  <c r="BO22" i="11"/>
  <c r="BQ21" i="11"/>
  <c r="BP21" i="11"/>
  <c r="BO21" i="11"/>
  <c r="BQ20" i="11"/>
  <c r="BP20" i="11"/>
  <c r="BO20" i="11"/>
  <c r="BQ19" i="11"/>
  <c r="BP19" i="11"/>
  <c r="BO19" i="11"/>
  <c r="BQ18" i="11"/>
  <c r="BP18" i="11"/>
  <c r="BO18" i="11"/>
  <c r="BQ17" i="11"/>
  <c r="BP17" i="11"/>
  <c r="BO17" i="11"/>
  <c r="BQ16" i="11"/>
  <c r="BP16" i="11"/>
  <c r="BO16" i="11"/>
  <c r="BQ15" i="11"/>
  <c r="BP15" i="11"/>
  <c r="BO15" i="11"/>
  <c r="BQ14" i="11"/>
  <c r="BP14" i="11"/>
  <c r="BO14" i="11"/>
  <c r="BQ13" i="11"/>
  <c r="BP13" i="11"/>
  <c r="BO13" i="11"/>
  <c r="BQ12" i="11"/>
  <c r="BP12" i="11"/>
  <c r="BO12" i="11"/>
  <c r="BQ11" i="11"/>
  <c r="BP11" i="11"/>
  <c r="BO11" i="11"/>
  <c r="BQ10" i="11"/>
  <c r="BP10" i="11"/>
  <c r="BO10" i="11"/>
  <c r="BQ9" i="11"/>
  <c r="BP9" i="11"/>
  <c r="BO9" i="11"/>
  <c r="BQ8" i="11"/>
  <c r="BP8" i="11"/>
  <c r="BO8" i="11"/>
  <c r="BQ7" i="11"/>
  <c r="BP7" i="11"/>
  <c r="BO7" i="11"/>
  <c r="BQ6" i="11"/>
  <c r="BP6" i="11"/>
  <c r="BO6" i="11"/>
  <c r="BQ5" i="11"/>
  <c r="BP5" i="11"/>
  <c r="BO5" i="11"/>
  <c r="BQ4" i="11"/>
  <c r="BP4" i="11"/>
  <c r="BO4" i="11"/>
  <c r="BQ3" i="11"/>
  <c r="BP3" i="11"/>
  <c r="BO3" i="11"/>
  <c r="BQ2" i="11"/>
  <c r="BP2" i="11"/>
  <c r="BO2" i="11"/>
  <c r="BN29" i="11"/>
  <c r="BM29" i="11"/>
  <c r="BL29" i="11"/>
  <c r="BN28" i="11"/>
  <c r="BM28" i="11"/>
  <c r="BL28" i="11"/>
  <c r="BN27" i="11"/>
  <c r="BM27" i="11"/>
  <c r="BL27" i="11"/>
  <c r="BN26" i="11"/>
  <c r="BM26" i="11"/>
  <c r="BL26" i="11"/>
  <c r="BN25" i="11"/>
  <c r="BM25" i="11"/>
  <c r="BL25" i="11"/>
  <c r="BN24" i="11"/>
  <c r="BM24" i="11"/>
  <c r="BL24" i="11"/>
  <c r="BN23" i="11"/>
  <c r="BM23" i="11"/>
  <c r="BL23" i="11"/>
  <c r="BN22" i="11"/>
  <c r="BM22" i="11"/>
  <c r="BL22" i="11"/>
  <c r="BN21" i="11"/>
  <c r="BM21" i="11"/>
  <c r="BL21" i="11"/>
  <c r="BN20" i="11"/>
  <c r="BM20" i="11"/>
  <c r="BL20" i="11"/>
  <c r="BN19" i="11"/>
  <c r="BM19" i="11"/>
  <c r="BL19" i="11"/>
  <c r="BN18" i="11"/>
  <c r="BM18" i="11"/>
  <c r="BL18" i="11"/>
  <c r="BN17" i="11"/>
  <c r="BM17" i="11"/>
  <c r="BL17" i="11"/>
  <c r="BN16" i="11"/>
  <c r="BM16" i="11"/>
  <c r="BL16" i="11"/>
  <c r="BN15" i="11"/>
  <c r="BM15" i="11"/>
  <c r="BL15" i="11"/>
  <c r="BN14" i="11"/>
  <c r="BM14" i="11"/>
  <c r="BL14" i="11"/>
  <c r="BN13" i="11"/>
  <c r="BM13" i="11"/>
  <c r="BL13" i="11"/>
  <c r="BN12" i="11"/>
  <c r="BM12" i="11"/>
  <c r="BL12" i="11"/>
  <c r="BN11" i="11"/>
  <c r="BM11" i="11"/>
  <c r="BL11" i="11"/>
  <c r="BN10" i="11"/>
  <c r="BM10" i="11"/>
  <c r="BL10" i="11"/>
  <c r="BN9" i="11"/>
  <c r="BM9" i="11"/>
  <c r="BL9" i="11"/>
  <c r="BN8" i="11"/>
  <c r="BM8" i="11"/>
  <c r="BL8" i="11"/>
  <c r="BN7" i="11"/>
  <c r="BM7" i="11"/>
  <c r="BL7" i="11"/>
  <c r="BN6" i="11"/>
  <c r="BM6" i="11"/>
  <c r="BL6" i="11"/>
  <c r="BN5" i="11"/>
  <c r="BM5" i="11"/>
  <c r="BL5" i="11"/>
  <c r="BN4" i="11"/>
  <c r="BM4" i="11"/>
  <c r="BL4" i="11"/>
  <c r="BN3" i="11"/>
  <c r="BM3" i="11"/>
  <c r="BL3" i="11"/>
  <c r="BN2" i="11"/>
  <c r="BM2" i="11"/>
  <c r="BL2" i="11"/>
  <c r="BK29" i="11"/>
  <c r="BJ29" i="11"/>
  <c r="BI29" i="11"/>
  <c r="BK28" i="11"/>
  <c r="BJ28" i="11"/>
  <c r="BI28" i="11"/>
  <c r="BK27" i="11"/>
  <c r="BJ27" i="11"/>
  <c r="BI27" i="11"/>
  <c r="BK26" i="11"/>
  <c r="BJ26" i="11"/>
  <c r="BI26" i="11"/>
  <c r="BK25" i="11"/>
  <c r="BJ25" i="11"/>
  <c r="BI25" i="11"/>
  <c r="BK24" i="11"/>
  <c r="BJ24" i="11"/>
  <c r="BI24" i="11"/>
  <c r="BK23" i="11"/>
  <c r="BJ23" i="11"/>
  <c r="BI23" i="11"/>
  <c r="BK22" i="11"/>
  <c r="BJ22" i="11"/>
  <c r="BI22" i="11"/>
  <c r="BK21" i="11"/>
  <c r="BJ21" i="11"/>
  <c r="BI21" i="11"/>
  <c r="BK20" i="11"/>
  <c r="BJ20" i="11"/>
  <c r="BI20" i="11"/>
  <c r="BK19" i="11"/>
  <c r="BJ19" i="11"/>
  <c r="BI19" i="11"/>
  <c r="BK18" i="11"/>
  <c r="BJ18" i="11"/>
  <c r="BI18" i="11"/>
  <c r="BK17" i="11"/>
  <c r="BJ17" i="11"/>
  <c r="BI17" i="11"/>
  <c r="BK16" i="11"/>
  <c r="BJ16" i="11"/>
  <c r="BI16" i="11"/>
  <c r="BK15" i="11"/>
  <c r="BJ15" i="11"/>
  <c r="BI15" i="11"/>
  <c r="BK14" i="11"/>
  <c r="BJ14" i="11"/>
  <c r="BI14" i="11"/>
  <c r="BK13" i="11"/>
  <c r="BJ13" i="11"/>
  <c r="BI13" i="11"/>
  <c r="BK12" i="11"/>
  <c r="BJ12" i="11"/>
  <c r="BI12" i="11"/>
  <c r="BK11" i="11"/>
  <c r="BJ11" i="11"/>
  <c r="BI11" i="11"/>
  <c r="BK10" i="11"/>
  <c r="BJ10" i="11"/>
  <c r="BI10" i="11"/>
  <c r="BK9" i="11"/>
  <c r="BJ9" i="11"/>
  <c r="BI9" i="11"/>
  <c r="BK8" i="11"/>
  <c r="BJ8" i="11"/>
  <c r="BI8" i="11"/>
  <c r="BK7" i="11"/>
  <c r="BJ7" i="11"/>
  <c r="BI7" i="11"/>
  <c r="BK6" i="11"/>
  <c r="BJ6" i="11"/>
  <c r="BI6" i="11"/>
  <c r="BK5" i="11"/>
  <c r="BJ5" i="11"/>
  <c r="BI5" i="11"/>
  <c r="BK4" i="11"/>
  <c r="BJ4" i="11"/>
  <c r="BI4" i="11"/>
  <c r="BK3" i="11"/>
  <c r="BJ3" i="11"/>
  <c r="BI3" i="11"/>
  <c r="BK2" i="11"/>
  <c r="BJ2" i="11"/>
  <c r="BI2" i="11"/>
  <c r="BH29" i="11"/>
  <c r="BG29" i="11"/>
  <c r="BF29" i="11"/>
  <c r="BH28" i="11"/>
  <c r="BG28" i="11"/>
  <c r="BF28" i="11"/>
  <c r="BH27" i="11"/>
  <c r="BG27" i="11"/>
  <c r="BF27" i="11"/>
  <c r="BH26" i="11"/>
  <c r="BG26" i="11"/>
  <c r="BF26" i="11"/>
  <c r="BH25" i="11"/>
  <c r="BG25" i="11"/>
  <c r="BF25" i="11"/>
  <c r="BH24" i="11"/>
  <c r="BG24" i="11"/>
  <c r="BF24" i="11"/>
  <c r="BH23" i="11"/>
  <c r="BG23" i="11"/>
  <c r="BF23" i="11"/>
  <c r="BH22" i="11"/>
  <c r="BG22" i="11"/>
  <c r="BF22" i="11"/>
  <c r="BH21" i="11"/>
  <c r="BG21" i="11"/>
  <c r="BF21" i="11"/>
  <c r="BH20" i="11"/>
  <c r="BG20" i="11"/>
  <c r="BF20" i="11"/>
  <c r="BH19" i="11"/>
  <c r="BG19" i="11"/>
  <c r="BF19" i="11"/>
  <c r="BH18" i="11"/>
  <c r="BG18" i="11"/>
  <c r="BF18" i="11"/>
  <c r="BH17" i="11"/>
  <c r="BG17" i="11"/>
  <c r="BF17" i="11"/>
  <c r="BH16" i="11"/>
  <c r="BG16" i="11"/>
  <c r="BF16" i="11"/>
  <c r="BH15" i="11"/>
  <c r="BG15" i="11"/>
  <c r="BF15" i="11"/>
  <c r="BH14" i="11"/>
  <c r="BG14" i="11"/>
  <c r="BF14" i="11"/>
  <c r="BH13" i="11"/>
  <c r="BG13" i="11"/>
  <c r="BF13" i="11"/>
  <c r="BH12" i="11"/>
  <c r="BG12" i="11"/>
  <c r="BF12" i="11"/>
  <c r="BH11" i="11"/>
  <c r="BG11" i="11"/>
  <c r="BF11" i="11"/>
  <c r="BH10" i="11"/>
  <c r="BG10" i="11"/>
  <c r="BF10" i="11"/>
  <c r="BH9" i="11"/>
  <c r="BG9" i="11"/>
  <c r="BF9" i="11"/>
  <c r="BH8" i="11"/>
  <c r="BG8" i="11"/>
  <c r="BF8" i="11"/>
  <c r="BH7" i="11"/>
  <c r="BG7" i="11"/>
  <c r="BF7" i="11"/>
  <c r="BH6" i="11"/>
  <c r="BG6" i="11"/>
  <c r="BF6" i="11"/>
  <c r="BH5" i="11"/>
  <c r="BG5" i="11"/>
  <c r="BF5" i="11"/>
  <c r="BH4" i="11"/>
  <c r="BG4" i="11"/>
  <c r="BF4" i="11"/>
  <c r="BH3" i="11"/>
  <c r="BG3" i="11"/>
  <c r="BF3" i="11"/>
  <c r="BH2" i="11"/>
  <c r="BG2" i="11"/>
  <c r="BF2" i="11"/>
  <c r="BE29" i="11"/>
  <c r="BD29" i="11"/>
  <c r="BC29" i="11"/>
  <c r="BE28" i="11"/>
  <c r="BD28" i="11"/>
  <c r="BC28" i="11"/>
  <c r="BE27" i="11"/>
  <c r="BD27" i="11"/>
  <c r="BC27" i="11"/>
  <c r="BE26" i="11"/>
  <c r="BD26" i="11"/>
  <c r="BC26" i="11"/>
  <c r="BE25" i="11"/>
  <c r="BD25" i="11"/>
  <c r="BC25" i="11"/>
  <c r="BE24" i="11"/>
  <c r="BD24" i="11"/>
  <c r="BC24" i="11"/>
  <c r="BE23" i="11"/>
  <c r="BD23" i="11"/>
  <c r="BC23" i="11"/>
  <c r="BE22" i="11"/>
  <c r="BD22" i="11"/>
  <c r="BC22" i="11"/>
  <c r="BE21" i="11"/>
  <c r="BD21" i="11"/>
  <c r="BC21" i="11"/>
  <c r="BE20" i="11"/>
  <c r="BD20" i="11"/>
  <c r="BC20" i="11"/>
  <c r="BE19" i="11"/>
  <c r="BD19" i="11"/>
  <c r="BC19" i="11"/>
  <c r="BE18" i="11"/>
  <c r="BD18" i="11"/>
  <c r="BC18" i="11"/>
  <c r="BE17" i="11"/>
  <c r="BD17" i="11"/>
  <c r="BC17" i="11"/>
  <c r="BE16" i="11"/>
  <c r="BD16" i="11"/>
  <c r="BC16" i="11"/>
  <c r="BE15" i="11"/>
  <c r="BD15" i="11"/>
  <c r="BC15" i="11"/>
  <c r="BE14" i="11"/>
  <c r="BD14" i="11"/>
  <c r="BC14" i="11"/>
  <c r="BE13" i="11"/>
  <c r="BD13" i="11"/>
  <c r="BC13" i="11"/>
  <c r="BE12" i="11"/>
  <c r="BD12" i="11"/>
  <c r="BC12" i="11"/>
  <c r="BE11" i="11"/>
  <c r="BD11" i="11"/>
  <c r="BC11" i="11"/>
  <c r="BE10" i="11"/>
  <c r="BD10" i="11"/>
  <c r="BC10" i="11"/>
  <c r="BE9" i="11"/>
  <c r="BD9" i="11"/>
  <c r="BC9" i="11"/>
  <c r="BE8" i="11"/>
  <c r="BD8" i="11"/>
  <c r="BC8" i="11"/>
  <c r="BE7" i="11"/>
  <c r="BD7" i="11"/>
  <c r="BC7" i="11"/>
  <c r="BE6" i="11"/>
  <c r="BD6" i="11"/>
  <c r="BC6" i="11"/>
  <c r="BE5" i="11"/>
  <c r="BD5" i="11"/>
  <c r="BC5" i="11"/>
  <c r="BE4" i="11"/>
  <c r="BD4" i="11"/>
  <c r="BC4" i="11"/>
  <c r="BE3" i="11"/>
  <c r="BD3" i="11"/>
  <c r="BC3" i="11"/>
  <c r="BE2" i="11"/>
  <c r="BD2" i="11"/>
  <c r="BC2" i="11"/>
  <c r="BB29" i="11"/>
  <c r="BA29" i="11"/>
  <c r="AZ29" i="11"/>
  <c r="BB28" i="11"/>
  <c r="BA28" i="11"/>
  <c r="AZ28" i="11"/>
  <c r="BB27" i="11"/>
  <c r="BA27" i="11"/>
  <c r="AZ27" i="11"/>
  <c r="BB26" i="11"/>
  <c r="BA26" i="11"/>
  <c r="AZ26" i="11"/>
  <c r="BB25" i="11"/>
  <c r="BA25" i="11"/>
  <c r="AZ25" i="11"/>
  <c r="BB24" i="11"/>
  <c r="BA24" i="11"/>
  <c r="AZ24" i="11"/>
  <c r="BB23" i="11"/>
  <c r="BA23" i="11"/>
  <c r="AZ23" i="11"/>
  <c r="BB22" i="11"/>
  <c r="BA22" i="11"/>
  <c r="AZ22" i="11"/>
  <c r="BB21" i="11"/>
  <c r="BA21" i="11"/>
  <c r="AZ21" i="11"/>
  <c r="BB20" i="11"/>
  <c r="BA20" i="11"/>
  <c r="AZ20" i="11"/>
  <c r="BB19" i="11"/>
  <c r="BA19" i="11"/>
  <c r="AZ19" i="11"/>
  <c r="BB18" i="11"/>
  <c r="BA18" i="11"/>
  <c r="AZ18" i="11"/>
  <c r="BB17" i="11"/>
  <c r="BA17" i="11"/>
  <c r="AZ17" i="11"/>
  <c r="BB16" i="11"/>
  <c r="BA16" i="11"/>
  <c r="AZ16" i="11"/>
  <c r="BB15" i="11"/>
  <c r="BA15" i="11"/>
  <c r="AZ15" i="11"/>
  <c r="BB14" i="11"/>
  <c r="BA14" i="11"/>
  <c r="AZ14" i="11"/>
  <c r="BB13" i="11"/>
  <c r="BA13" i="11"/>
  <c r="AZ13" i="11"/>
  <c r="BB12" i="11"/>
  <c r="BA12" i="11"/>
  <c r="AZ12" i="11"/>
  <c r="BB11" i="11"/>
  <c r="BA11" i="11"/>
  <c r="AZ11" i="11"/>
  <c r="BB10" i="11"/>
  <c r="BA10" i="11"/>
  <c r="AZ10" i="11"/>
  <c r="BB9" i="11"/>
  <c r="BA9" i="11"/>
  <c r="AZ9" i="11"/>
  <c r="BB8" i="11"/>
  <c r="BA8" i="11"/>
  <c r="AZ8" i="11"/>
  <c r="BB7" i="11"/>
  <c r="BA7" i="11"/>
  <c r="AZ7" i="11"/>
  <c r="BB6" i="11"/>
  <c r="BA6" i="11"/>
  <c r="AZ6" i="11"/>
  <c r="BB5" i="11"/>
  <c r="BA5" i="11"/>
  <c r="AZ5" i="11"/>
  <c r="BB4" i="11"/>
  <c r="BA4" i="11"/>
  <c r="AZ4" i="11"/>
  <c r="BB3" i="11"/>
  <c r="BA3" i="11"/>
  <c r="AZ3" i="11"/>
  <c r="BB2" i="11"/>
  <c r="BA2" i="11"/>
  <c r="AZ2" i="11"/>
  <c r="AY29" i="11"/>
  <c r="AX29" i="11"/>
  <c r="AW29" i="11"/>
  <c r="AY28" i="11"/>
  <c r="AX28" i="11"/>
  <c r="AW28" i="11"/>
  <c r="AY27" i="11"/>
  <c r="AX27" i="11"/>
  <c r="AW27" i="11"/>
  <c r="AY26" i="11"/>
  <c r="AX26" i="11"/>
  <c r="AW26" i="11"/>
  <c r="AY25" i="11"/>
  <c r="AX25" i="11"/>
  <c r="AW25" i="11"/>
  <c r="AY24" i="11"/>
  <c r="AX24" i="11"/>
  <c r="AW24" i="11"/>
  <c r="AY23" i="11"/>
  <c r="AX23" i="11"/>
  <c r="AW23" i="11"/>
  <c r="AY22" i="11"/>
  <c r="AX22" i="11"/>
  <c r="AW22" i="11"/>
  <c r="AY21" i="11"/>
  <c r="AX21" i="11"/>
  <c r="AW21" i="11"/>
  <c r="AY20" i="11"/>
  <c r="AX20" i="11"/>
  <c r="AW20" i="11"/>
  <c r="AY19" i="11"/>
  <c r="AX19" i="11"/>
  <c r="AW19" i="11"/>
  <c r="AY18" i="11"/>
  <c r="AX18" i="11"/>
  <c r="AW18" i="11"/>
  <c r="AY17" i="11"/>
  <c r="AX17" i="11"/>
  <c r="AW17" i="11"/>
  <c r="AY16" i="11"/>
  <c r="AX16" i="11"/>
  <c r="AW16" i="11"/>
  <c r="AY15" i="11"/>
  <c r="AX15" i="11"/>
  <c r="AW15" i="11"/>
  <c r="AY14" i="11"/>
  <c r="AX14" i="11"/>
  <c r="AW14" i="11"/>
  <c r="AY13" i="11"/>
  <c r="AX13" i="11"/>
  <c r="AW13" i="11"/>
  <c r="AY12" i="11"/>
  <c r="AX12" i="11"/>
  <c r="AW12" i="11"/>
  <c r="AY11" i="11"/>
  <c r="AX11" i="11"/>
  <c r="AW11" i="11"/>
  <c r="AY10" i="11"/>
  <c r="AX10" i="11"/>
  <c r="AW10" i="11"/>
  <c r="AY9" i="11"/>
  <c r="AX9" i="11"/>
  <c r="AW9" i="11"/>
  <c r="AY8" i="11"/>
  <c r="AX8" i="11"/>
  <c r="AW8" i="11"/>
  <c r="AY7" i="11"/>
  <c r="AX7" i="11"/>
  <c r="AW7" i="11"/>
  <c r="AY6" i="11"/>
  <c r="AX6" i="11"/>
  <c r="AW6" i="11"/>
  <c r="AY5" i="11"/>
  <c r="AX5" i="11"/>
  <c r="AW5" i="11"/>
  <c r="AY4" i="11"/>
  <c r="AX4" i="11"/>
  <c r="AW4" i="11"/>
  <c r="AY3" i="11"/>
  <c r="AX3" i="11"/>
  <c r="AW3" i="11"/>
  <c r="AY2" i="11"/>
  <c r="AX2" i="11"/>
  <c r="AW2" i="11"/>
  <c r="AV29" i="11"/>
  <c r="AU29" i="11"/>
  <c r="AT29" i="11"/>
  <c r="AV28" i="11"/>
  <c r="AU28" i="11"/>
  <c r="AT28" i="11"/>
  <c r="AV27" i="11"/>
  <c r="AU27" i="11"/>
  <c r="AT27" i="11"/>
  <c r="AV26" i="11"/>
  <c r="AU26" i="11"/>
  <c r="AT26" i="11"/>
  <c r="AV25" i="11"/>
  <c r="AU25" i="11"/>
  <c r="AT25" i="11"/>
  <c r="AV24" i="11"/>
  <c r="AU24" i="11"/>
  <c r="AT24" i="11"/>
  <c r="AV23" i="11"/>
  <c r="AU23" i="11"/>
  <c r="AT23" i="11"/>
  <c r="AV22" i="11"/>
  <c r="AU22" i="11"/>
  <c r="AT22" i="11"/>
  <c r="AV21" i="11"/>
  <c r="AU21" i="11"/>
  <c r="AT21" i="11"/>
  <c r="AV20" i="11"/>
  <c r="AU20" i="11"/>
  <c r="AT20" i="11"/>
  <c r="AV19" i="11"/>
  <c r="AU19" i="11"/>
  <c r="AT19" i="11"/>
  <c r="AV18" i="11"/>
  <c r="AU18" i="11"/>
  <c r="AT18" i="11"/>
  <c r="AV17" i="11"/>
  <c r="AU17" i="11"/>
  <c r="AT17" i="11"/>
  <c r="AV16" i="11"/>
  <c r="AU16" i="11"/>
  <c r="AT16" i="11"/>
  <c r="AV15" i="11"/>
  <c r="AU15" i="11"/>
  <c r="AT15" i="11"/>
  <c r="AV14" i="11"/>
  <c r="AU14" i="11"/>
  <c r="AT14" i="11"/>
  <c r="AV13" i="11"/>
  <c r="AU13" i="11"/>
  <c r="AT13" i="11"/>
  <c r="AV12" i="11"/>
  <c r="AU12" i="11"/>
  <c r="AT12" i="11"/>
  <c r="AV11" i="11"/>
  <c r="AU11" i="11"/>
  <c r="AT11" i="11"/>
  <c r="AV10" i="11"/>
  <c r="AU10" i="11"/>
  <c r="AT10" i="11"/>
  <c r="AV9" i="11"/>
  <c r="AU9" i="11"/>
  <c r="AT9" i="11"/>
  <c r="AV8" i="11"/>
  <c r="AU8" i="11"/>
  <c r="AT8" i="11"/>
  <c r="AV7" i="11"/>
  <c r="AU7" i="11"/>
  <c r="AT7" i="11"/>
  <c r="AV6" i="11"/>
  <c r="AU6" i="11"/>
  <c r="AT6" i="11"/>
  <c r="AV5" i="11"/>
  <c r="AU5" i="11"/>
  <c r="AT5" i="11"/>
  <c r="AV4" i="11"/>
  <c r="AU4" i="11"/>
  <c r="AT4" i="11"/>
  <c r="AV3" i="11"/>
  <c r="AU3" i="11"/>
  <c r="AT3" i="11"/>
  <c r="AV2" i="11"/>
  <c r="AU2" i="11"/>
  <c r="AT2" i="11"/>
  <c r="AS29" i="11"/>
  <c r="AR29" i="11"/>
  <c r="AQ29" i="11"/>
  <c r="AS28" i="11"/>
  <c r="AR28" i="11"/>
  <c r="AQ28" i="11"/>
  <c r="AS27" i="11"/>
  <c r="AR27" i="11"/>
  <c r="AQ27" i="11"/>
  <c r="AS26" i="11"/>
  <c r="AR26" i="11"/>
  <c r="AQ26" i="11"/>
  <c r="AS25" i="11"/>
  <c r="AR25" i="11"/>
  <c r="AQ25" i="11"/>
  <c r="AS24" i="11"/>
  <c r="AR24" i="11"/>
  <c r="AQ24" i="11"/>
  <c r="AS23" i="11"/>
  <c r="AR23" i="11"/>
  <c r="AQ23" i="11"/>
  <c r="AS22" i="11"/>
  <c r="AR22" i="11"/>
  <c r="AQ22" i="11"/>
  <c r="AS21" i="11"/>
  <c r="AR21" i="11"/>
  <c r="AQ21" i="11"/>
  <c r="AS20" i="11"/>
  <c r="AR20" i="11"/>
  <c r="AQ20" i="11"/>
  <c r="AS19" i="11"/>
  <c r="AR19" i="11"/>
  <c r="AQ19" i="11"/>
  <c r="AS18" i="11"/>
  <c r="AR18" i="11"/>
  <c r="AQ18" i="11"/>
  <c r="AS17" i="11"/>
  <c r="AR17" i="11"/>
  <c r="AQ17" i="11"/>
  <c r="AS16" i="11"/>
  <c r="AR16" i="11"/>
  <c r="AQ16" i="11"/>
  <c r="AS15" i="11"/>
  <c r="AR15" i="11"/>
  <c r="AQ15" i="11"/>
  <c r="AS14" i="11"/>
  <c r="AR14" i="11"/>
  <c r="AQ14" i="11"/>
  <c r="AS13" i="11"/>
  <c r="AR13" i="11"/>
  <c r="AQ13" i="11"/>
  <c r="AS12" i="11"/>
  <c r="AR12" i="11"/>
  <c r="AQ12" i="11"/>
  <c r="AS11" i="11"/>
  <c r="AR11" i="11"/>
  <c r="AQ11" i="11"/>
  <c r="AS10" i="11"/>
  <c r="AR10" i="11"/>
  <c r="AQ10" i="11"/>
  <c r="AS9" i="11"/>
  <c r="AR9" i="11"/>
  <c r="AQ9" i="11"/>
  <c r="AS8" i="11"/>
  <c r="AR8" i="11"/>
  <c r="AQ8" i="11"/>
  <c r="AS7" i="11"/>
  <c r="AR7" i="11"/>
  <c r="AQ7" i="11"/>
  <c r="AS6" i="11"/>
  <c r="AR6" i="11"/>
  <c r="AQ6" i="11"/>
  <c r="AS5" i="11"/>
  <c r="AR5" i="11"/>
  <c r="AQ5" i="11"/>
  <c r="AS4" i="11"/>
  <c r="AR4" i="11"/>
  <c r="AQ4" i="11"/>
  <c r="AS3" i="11"/>
  <c r="AR3" i="11"/>
  <c r="AQ3" i="11"/>
  <c r="AS2" i="11"/>
  <c r="AR2" i="11"/>
  <c r="AQ2" i="11"/>
  <c r="AP29" i="11"/>
  <c r="AO29" i="11"/>
  <c r="AN29" i="11"/>
  <c r="AP28" i="11"/>
  <c r="AO28" i="11"/>
  <c r="AN28" i="11"/>
  <c r="AP27" i="11"/>
  <c r="AO27" i="11"/>
  <c r="AN27" i="11"/>
  <c r="AP26" i="11"/>
  <c r="AO26" i="11"/>
  <c r="AN26" i="11"/>
  <c r="AP25" i="11"/>
  <c r="AO25" i="11"/>
  <c r="AN25" i="11"/>
  <c r="AP24" i="11"/>
  <c r="AO24" i="11"/>
  <c r="AN24" i="11"/>
  <c r="AP23" i="11"/>
  <c r="AO23" i="11"/>
  <c r="AN23" i="11"/>
  <c r="AP22" i="11"/>
  <c r="AO22" i="11"/>
  <c r="AN22" i="11"/>
  <c r="AP21" i="11"/>
  <c r="AO21" i="11"/>
  <c r="AN21" i="11"/>
  <c r="AP20" i="11"/>
  <c r="AO20" i="11"/>
  <c r="AN20" i="11"/>
  <c r="AP19" i="11"/>
  <c r="AO19" i="11"/>
  <c r="AN19" i="11"/>
  <c r="AP18" i="11"/>
  <c r="AO18" i="11"/>
  <c r="AN18" i="11"/>
  <c r="AP17" i="11"/>
  <c r="AO17" i="11"/>
  <c r="AN17" i="11"/>
  <c r="AP16" i="11"/>
  <c r="AO16" i="11"/>
  <c r="AN16" i="11"/>
  <c r="AP15" i="11"/>
  <c r="AO15" i="11"/>
  <c r="AN15" i="11"/>
  <c r="AP14" i="11"/>
  <c r="AO14" i="11"/>
  <c r="AN14" i="11"/>
  <c r="AP13" i="11"/>
  <c r="AO13" i="11"/>
  <c r="AN13" i="11"/>
  <c r="AP12" i="11"/>
  <c r="AO12" i="11"/>
  <c r="AN12" i="11"/>
  <c r="AP11" i="11"/>
  <c r="AO11" i="11"/>
  <c r="AN11" i="11"/>
  <c r="AP10" i="11"/>
  <c r="AO10" i="11"/>
  <c r="AN10" i="11"/>
  <c r="AP9" i="11"/>
  <c r="AO9" i="11"/>
  <c r="AN9" i="11"/>
  <c r="AP8" i="11"/>
  <c r="AO8" i="11"/>
  <c r="AN8" i="11"/>
  <c r="AP7" i="11"/>
  <c r="AO7" i="11"/>
  <c r="AN7" i="11"/>
  <c r="AP6" i="11"/>
  <c r="AO6" i="11"/>
  <c r="AN6" i="11"/>
  <c r="AP5" i="11"/>
  <c r="AO5" i="11"/>
  <c r="AN5" i="11"/>
  <c r="AP4" i="11"/>
  <c r="AO4" i="11"/>
  <c r="AN4" i="11"/>
  <c r="AP3" i="11"/>
  <c r="AO3" i="11"/>
  <c r="AN3" i="11"/>
  <c r="AP2" i="11"/>
  <c r="AO2" i="11"/>
  <c r="AN2" i="11"/>
  <c r="AM29" i="11"/>
  <c r="AL29" i="11"/>
  <c r="AK29" i="11"/>
  <c r="AM28" i="11"/>
  <c r="AL28" i="11"/>
  <c r="AK28" i="11"/>
  <c r="AM27" i="11"/>
  <c r="AL27" i="11"/>
  <c r="AK27" i="11"/>
  <c r="AM26" i="11"/>
  <c r="AL26" i="11"/>
  <c r="AK26" i="11"/>
  <c r="AM25" i="11"/>
  <c r="AL25" i="11"/>
  <c r="AK25" i="11"/>
  <c r="AM24" i="11"/>
  <c r="AL24" i="11"/>
  <c r="AK24" i="11"/>
  <c r="AM23" i="11"/>
  <c r="AL23" i="11"/>
  <c r="AK23" i="11"/>
  <c r="AM22" i="11"/>
  <c r="AL22" i="11"/>
  <c r="AK22" i="11"/>
  <c r="AM21" i="11"/>
  <c r="AL21" i="11"/>
  <c r="AK21" i="11"/>
  <c r="AM20" i="11"/>
  <c r="AL20" i="11"/>
  <c r="AK20" i="11"/>
  <c r="AM19" i="11"/>
  <c r="AL19" i="11"/>
  <c r="AK19" i="11"/>
  <c r="AM18" i="11"/>
  <c r="AL18" i="11"/>
  <c r="AK18" i="11"/>
  <c r="AM17" i="11"/>
  <c r="AL17" i="11"/>
  <c r="AK17" i="11"/>
  <c r="AM16" i="11"/>
  <c r="AL16" i="11"/>
  <c r="AK16" i="11"/>
  <c r="AM15" i="11"/>
  <c r="AL15" i="11"/>
  <c r="AK15" i="11"/>
  <c r="AM14" i="11"/>
  <c r="AL14" i="11"/>
  <c r="AK14" i="11"/>
  <c r="AM13" i="11"/>
  <c r="AL13" i="11"/>
  <c r="AK13" i="11"/>
  <c r="AM12" i="11"/>
  <c r="AL12" i="11"/>
  <c r="AK12" i="11"/>
  <c r="AM11" i="11"/>
  <c r="AL11" i="11"/>
  <c r="AK11" i="11"/>
  <c r="AM10" i="11"/>
  <c r="AL10" i="11"/>
  <c r="AK10" i="11"/>
  <c r="AM9" i="11"/>
  <c r="AL9" i="11"/>
  <c r="AK9" i="11"/>
  <c r="AM8" i="11"/>
  <c r="AL8" i="11"/>
  <c r="AK8" i="11"/>
  <c r="AM7" i="11"/>
  <c r="AL7" i="11"/>
  <c r="AK7" i="11"/>
  <c r="AM6" i="11"/>
  <c r="AL6" i="11"/>
  <c r="AK6" i="11"/>
  <c r="AM5" i="11"/>
  <c r="AL5" i="11"/>
  <c r="AK5" i="11"/>
  <c r="AM4" i="11"/>
  <c r="AL4" i="11"/>
  <c r="AK4" i="11"/>
  <c r="AM3" i="11"/>
  <c r="AL3" i="11"/>
  <c r="AK3" i="11"/>
  <c r="AM2" i="11"/>
  <c r="AL2" i="11"/>
  <c r="AK2" i="11"/>
  <c r="AJ29" i="11"/>
  <c r="AI29" i="11"/>
  <c r="AH29" i="11"/>
  <c r="AJ28" i="11"/>
  <c r="AI28" i="11"/>
  <c r="AH28" i="11"/>
  <c r="AJ27" i="11"/>
  <c r="AI27" i="11"/>
  <c r="AH27" i="11"/>
  <c r="AJ26" i="11"/>
  <c r="AI26" i="11"/>
  <c r="AH26" i="11"/>
  <c r="AJ25" i="11"/>
  <c r="AI25" i="11"/>
  <c r="AH25" i="11"/>
  <c r="AJ24" i="11"/>
  <c r="AI24" i="11"/>
  <c r="AH24" i="11"/>
  <c r="AJ23" i="11"/>
  <c r="AI23" i="11"/>
  <c r="AH23" i="11"/>
  <c r="AJ22" i="11"/>
  <c r="AI22" i="11"/>
  <c r="AH22" i="11"/>
  <c r="AJ21" i="11"/>
  <c r="AI21" i="11"/>
  <c r="AH21" i="11"/>
  <c r="AJ20" i="11"/>
  <c r="AI20" i="11"/>
  <c r="AH20" i="11"/>
  <c r="AJ19" i="11"/>
  <c r="AI19" i="11"/>
  <c r="AH19" i="11"/>
  <c r="AJ18" i="11"/>
  <c r="AI18" i="11"/>
  <c r="AH18" i="11"/>
  <c r="AJ17" i="11"/>
  <c r="AI17" i="11"/>
  <c r="AH17" i="11"/>
  <c r="AJ16" i="11"/>
  <c r="AI16" i="11"/>
  <c r="AH16" i="11"/>
  <c r="AJ15" i="11"/>
  <c r="AI15" i="11"/>
  <c r="AH15" i="11"/>
  <c r="AJ14" i="11"/>
  <c r="AI14" i="11"/>
  <c r="AH14" i="11"/>
  <c r="AJ13" i="11"/>
  <c r="AI13" i="11"/>
  <c r="AH13" i="11"/>
  <c r="AJ12" i="11"/>
  <c r="AI12" i="11"/>
  <c r="AH12" i="11"/>
  <c r="AJ11" i="11"/>
  <c r="AI11" i="11"/>
  <c r="AH11" i="11"/>
  <c r="AJ10" i="11"/>
  <c r="AI10" i="11"/>
  <c r="AH10" i="11"/>
  <c r="AJ9" i="11"/>
  <c r="AI9" i="11"/>
  <c r="AH9" i="11"/>
  <c r="AJ8" i="11"/>
  <c r="AI8" i="11"/>
  <c r="AH8" i="11"/>
  <c r="AJ7" i="11"/>
  <c r="AI7" i="11"/>
  <c r="AH7" i="11"/>
  <c r="AJ6" i="11"/>
  <c r="AI6" i="11"/>
  <c r="AH6" i="11"/>
  <c r="AJ5" i="11"/>
  <c r="AI5" i="11"/>
  <c r="AH5" i="11"/>
  <c r="AJ4" i="11"/>
  <c r="AI4" i="11"/>
  <c r="AH4" i="11"/>
  <c r="AJ3" i="11"/>
  <c r="AI3" i="11"/>
  <c r="AH3" i="11"/>
  <c r="AJ2" i="11"/>
  <c r="AI2" i="11"/>
  <c r="AH2" i="11"/>
  <c r="AG29" i="11"/>
  <c r="AF29" i="11"/>
  <c r="AE29" i="11"/>
  <c r="AG28" i="11"/>
  <c r="AF28" i="11"/>
  <c r="AE28" i="11"/>
  <c r="AG27" i="11"/>
  <c r="AF27" i="11"/>
  <c r="AE27" i="11"/>
  <c r="AG26" i="11"/>
  <c r="AF26" i="11"/>
  <c r="AE26" i="11"/>
  <c r="AG25" i="11"/>
  <c r="AF25" i="11"/>
  <c r="AE25" i="11"/>
  <c r="AG24" i="11"/>
  <c r="AF24" i="11"/>
  <c r="AE24" i="11"/>
  <c r="AG23" i="11"/>
  <c r="AF23" i="11"/>
  <c r="AE23" i="11"/>
  <c r="AG22" i="11"/>
  <c r="AF22" i="11"/>
  <c r="AE22" i="11"/>
  <c r="AG21" i="11"/>
  <c r="AF21" i="11"/>
  <c r="AE21" i="11"/>
  <c r="AG20" i="11"/>
  <c r="AF20" i="11"/>
  <c r="AE20" i="11"/>
  <c r="AG19" i="11"/>
  <c r="AF19" i="11"/>
  <c r="AE19" i="11"/>
  <c r="AG18" i="11"/>
  <c r="AF18" i="11"/>
  <c r="AE18" i="11"/>
  <c r="AG17" i="11"/>
  <c r="AF17" i="11"/>
  <c r="AE17" i="11"/>
  <c r="AG16" i="11"/>
  <c r="AF16" i="11"/>
  <c r="AE16" i="11"/>
  <c r="AG15" i="11"/>
  <c r="AF15" i="11"/>
  <c r="AE15" i="11"/>
  <c r="AG14" i="11"/>
  <c r="AF14" i="11"/>
  <c r="AE14" i="11"/>
  <c r="AG13" i="11"/>
  <c r="AF13" i="11"/>
  <c r="AE13" i="11"/>
  <c r="AG12" i="11"/>
  <c r="AF12" i="11"/>
  <c r="AE12" i="11"/>
  <c r="AG11" i="11"/>
  <c r="AF11" i="11"/>
  <c r="AE11" i="11"/>
  <c r="AG10" i="11"/>
  <c r="AF10" i="11"/>
  <c r="AE10" i="11"/>
  <c r="AG9" i="11"/>
  <c r="AF9" i="11"/>
  <c r="AE9" i="11"/>
  <c r="AG8" i="11"/>
  <c r="AF8" i="11"/>
  <c r="AE8" i="11"/>
  <c r="AG7" i="11"/>
  <c r="AF7" i="11"/>
  <c r="AE7" i="11"/>
  <c r="AG6" i="11"/>
  <c r="AF6" i="11"/>
  <c r="AE6" i="11"/>
  <c r="AG5" i="11"/>
  <c r="AF5" i="11"/>
  <c r="AE5" i="11"/>
  <c r="AG4" i="11"/>
  <c r="AF4" i="11"/>
  <c r="AE4" i="11"/>
  <c r="AG3" i="11"/>
  <c r="AF3" i="11"/>
  <c r="AE3" i="11"/>
  <c r="AG2" i="11"/>
  <c r="AF2" i="11"/>
  <c r="AE2" i="11"/>
  <c r="AD29" i="11"/>
  <c r="AC29" i="11"/>
  <c r="AB29" i="11"/>
  <c r="AD28" i="11"/>
  <c r="AC28" i="11"/>
  <c r="AB28" i="11"/>
  <c r="AD27" i="11"/>
  <c r="AC27" i="11"/>
  <c r="AB27" i="11"/>
  <c r="AD26" i="11"/>
  <c r="AC26" i="11"/>
  <c r="AB26" i="11"/>
  <c r="AD25" i="11"/>
  <c r="AC25" i="11"/>
  <c r="AB25" i="11"/>
  <c r="AD24" i="11"/>
  <c r="AC24" i="11"/>
  <c r="AB24" i="11"/>
  <c r="AD23" i="11"/>
  <c r="AC23" i="11"/>
  <c r="AB23" i="11"/>
  <c r="AD22" i="11"/>
  <c r="AC22" i="11"/>
  <c r="AB22" i="11"/>
  <c r="AD21" i="11"/>
  <c r="AC21" i="11"/>
  <c r="AB21" i="11"/>
  <c r="AD20" i="11"/>
  <c r="AC20" i="11"/>
  <c r="AB20" i="11"/>
  <c r="AD19" i="11"/>
  <c r="AC19" i="11"/>
  <c r="AB19" i="11"/>
  <c r="AD18" i="11"/>
  <c r="AC18" i="11"/>
  <c r="AB18" i="11"/>
  <c r="AD17" i="11"/>
  <c r="AC17" i="11"/>
  <c r="AB17" i="11"/>
  <c r="AD16" i="11"/>
  <c r="AC16" i="11"/>
  <c r="AB16" i="11"/>
  <c r="AD15" i="11"/>
  <c r="AC15" i="11"/>
  <c r="AB15" i="11"/>
  <c r="AD14" i="11"/>
  <c r="AC14" i="11"/>
  <c r="AB14" i="11"/>
  <c r="AD13" i="11"/>
  <c r="AC13" i="11"/>
  <c r="AB13" i="11"/>
  <c r="AD12" i="11"/>
  <c r="AC12" i="11"/>
  <c r="AB12" i="11"/>
  <c r="AD11" i="11"/>
  <c r="AC11" i="11"/>
  <c r="AB11" i="11"/>
  <c r="AD10" i="11"/>
  <c r="AC10" i="11"/>
  <c r="AB10" i="11"/>
  <c r="AD9" i="11"/>
  <c r="AC9" i="11"/>
  <c r="AB9" i="11"/>
  <c r="AD8" i="11"/>
  <c r="AC8" i="11"/>
  <c r="AB8" i="11"/>
  <c r="AD7" i="11"/>
  <c r="AC7" i="11"/>
  <c r="AB7" i="11"/>
  <c r="AD6" i="11"/>
  <c r="AC6" i="11"/>
  <c r="AB6" i="11"/>
  <c r="AD5" i="11"/>
  <c r="AC5" i="11"/>
  <c r="AB5" i="11"/>
  <c r="AD4" i="11"/>
  <c r="AC4" i="11"/>
  <c r="AB4" i="11"/>
  <c r="AD3" i="11"/>
  <c r="AC3" i="11"/>
  <c r="AB3" i="11"/>
  <c r="AD2" i="11"/>
  <c r="AC2" i="11"/>
  <c r="AB2" i="11"/>
  <c r="AA29" i="11"/>
  <c r="Z29" i="11"/>
  <c r="Y29" i="11"/>
  <c r="AA28" i="11"/>
  <c r="Z28" i="11"/>
  <c r="Y28" i="11"/>
  <c r="AA27" i="11"/>
  <c r="Z27" i="11"/>
  <c r="Y27" i="11"/>
  <c r="AA26" i="11"/>
  <c r="Z26" i="11"/>
  <c r="Y26" i="11"/>
  <c r="AA25" i="11"/>
  <c r="Z25" i="11"/>
  <c r="Y25" i="11"/>
  <c r="AA24" i="11"/>
  <c r="Z24" i="11"/>
  <c r="Y24" i="11"/>
  <c r="AA23" i="11"/>
  <c r="Z23" i="11"/>
  <c r="Y23" i="11"/>
  <c r="AA22" i="11"/>
  <c r="Z22" i="11"/>
  <c r="Y22" i="11"/>
  <c r="AA21" i="11"/>
  <c r="Z21" i="11"/>
  <c r="Y21" i="11"/>
  <c r="AA20" i="11"/>
  <c r="Z20" i="11"/>
  <c r="Y20" i="11"/>
  <c r="AA19" i="11"/>
  <c r="Z19" i="11"/>
  <c r="Y19" i="11"/>
  <c r="AA18" i="11"/>
  <c r="Z18" i="11"/>
  <c r="Y18" i="11"/>
  <c r="AA17" i="11"/>
  <c r="Z17" i="11"/>
  <c r="Y17" i="11"/>
  <c r="AA16" i="11"/>
  <c r="Z16" i="11"/>
  <c r="Y16" i="11"/>
  <c r="AA15" i="11"/>
  <c r="Z15" i="11"/>
  <c r="Y15" i="11"/>
  <c r="AA14" i="11"/>
  <c r="Z14" i="11"/>
  <c r="Y14" i="11"/>
  <c r="AA13" i="11"/>
  <c r="Z13" i="11"/>
  <c r="Y13" i="11"/>
  <c r="AA12" i="11"/>
  <c r="Z12" i="11"/>
  <c r="Y12" i="11"/>
  <c r="AA11" i="11"/>
  <c r="Z11" i="11"/>
  <c r="Y11" i="11"/>
  <c r="AA10" i="11"/>
  <c r="Z10" i="11"/>
  <c r="Y10" i="11"/>
  <c r="AA9" i="11"/>
  <c r="Z9" i="11"/>
  <c r="Y9" i="11"/>
  <c r="AA8" i="11"/>
  <c r="Z8" i="11"/>
  <c r="Y8" i="11"/>
  <c r="AA7" i="11"/>
  <c r="Z7" i="11"/>
  <c r="Y7" i="11"/>
  <c r="AA6" i="11"/>
  <c r="Z6" i="11"/>
  <c r="Y6" i="11"/>
  <c r="AA5" i="11"/>
  <c r="Z5" i="11"/>
  <c r="Y5" i="11"/>
  <c r="AA4" i="11"/>
  <c r="Z4" i="11"/>
  <c r="Y4" i="11"/>
  <c r="AA3" i="11"/>
  <c r="Z3" i="11"/>
  <c r="Y3" i="11"/>
  <c r="AA2" i="11"/>
  <c r="Z2" i="11"/>
  <c r="Y2" i="11"/>
  <c r="X29" i="11"/>
  <c r="W29" i="11"/>
  <c r="V29" i="11"/>
  <c r="X28" i="11"/>
  <c r="W28" i="11"/>
  <c r="V28" i="11"/>
  <c r="X27" i="11"/>
  <c r="W27" i="11"/>
  <c r="V27" i="11"/>
  <c r="X26" i="11"/>
  <c r="W26" i="11"/>
  <c r="V26" i="11"/>
  <c r="X25" i="11"/>
  <c r="W25" i="11"/>
  <c r="V25" i="11"/>
  <c r="X24" i="11"/>
  <c r="W24" i="11"/>
  <c r="V24" i="11"/>
  <c r="X23" i="11"/>
  <c r="W23" i="11"/>
  <c r="V23" i="11"/>
  <c r="X22" i="11"/>
  <c r="W22" i="11"/>
  <c r="V22" i="11"/>
  <c r="X21" i="11"/>
  <c r="W21" i="11"/>
  <c r="V21" i="11"/>
  <c r="X20" i="11"/>
  <c r="W20" i="11"/>
  <c r="V20" i="11"/>
  <c r="X19" i="11"/>
  <c r="W19" i="11"/>
  <c r="V19" i="11"/>
  <c r="X18" i="11"/>
  <c r="W18" i="11"/>
  <c r="V18" i="11"/>
  <c r="X17" i="11"/>
  <c r="W17" i="11"/>
  <c r="V17" i="11"/>
  <c r="X16" i="11"/>
  <c r="W16" i="11"/>
  <c r="V16" i="11"/>
  <c r="X15" i="11"/>
  <c r="W15" i="11"/>
  <c r="V15" i="11"/>
  <c r="X14" i="11"/>
  <c r="W14" i="11"/>
  <c r="V14" i="11"/>
  <c r="X13" i="11"/>
  <c r="W13" i="11"/>
  <c r="V13" i="11"/>
  <c r="X12" i="11"/>
  <c r="W12" i="11"/>
  <c r="V12" i="11"/>
  <c r="X11" i="11"/>
  <c r="W11" i="11"/>
  <c r="V11" i="11"/>
  <c r="X10" i="11"/>
  <c r="W10" i="11"/>
  <c r="V10" i="11"/>
  <c r="X9" i="11"/>
  <c r="W9" i="11"/>
  <c r="V9" i="11"/>
  <c r="X8" i="11"/>
  <c r="W8" i="11"/>
  <c r="V8" i="11"/>
  <c r="X7" i="11"/>
  <c r="W7" i="11"/>
  <c r="V7" i="11"/>
  <c r="X6" i="11"/>
  <c r="W6" i="11"/>
  <c r="V6" i="11"/>
  <c r="X5" i="11"/>
  <c r="W5" i="11"/>
  <c r="V5" i="11"/>
  <c r="X4" i="11"/>
  <c r="W4" i="11"/>
  <c r="V4" i="11"/>
  <c r="X3" i="11"/>
  <c r="W3" i="11"/>
  <c r="V3" i="11"/>
  <c r="X2" i="11"/>
  <c r="W2" i="11"/>
  <c r="V2" i="11"/>
  <c r="U29" i="11"/>
  <c r="T29" i="11"/>
  <c r="S29" i="11"/>
  <c r="U28" i="11"/>
  <c r="T28" i="11"/>
  <c r="S28" i="11"/>
  <c r="U27" i="11"/>
  <c r="T27" i="11"/>
  <c r="S27" i="11"/>
  <c r="U26" i="11"/>
  <c r="T26" i="11"/>
  <c r="S26" i="11"/>
  <c r="U25" i="11"/>
  <c r="T25" i="11"/>
  <c r="S25" i="11"/>
  <c r="U24" i="11"/>
  <c r="T24" i="11"/>
  <c r="S24" i="11"/>
  <c r="U23" i="11"/>
  <c r="T23" i="11"/>
  <c r="S23" i="11"/>
  <c r="U22" i="11"/>
  <c r="T22" i="11"/>
  <c r="S22" i="11"/>
  <c r="U21" i="11"/>
  <c r="T21" i="11"/>
  <c r="S21" i="11"/>
  <c r="U20" i="11"/>
  <c r="T20" i="11"/>
  <c r="S20" i="11"/>
  <c r="U19" i="11"/>
  <c r="T19" i="11"/>
  <c r="S19" i="11"/>
  <c r="U18" i="11"/>
  <c r="T18" i="11"/>
  <c r="S18" i="11"/>
  <c r="U17" i="11"/>
  <c r="T17" i="11"/>
  <c r="S17" i="11"/>
  <c r="U16" i="11"/>
  <c r="T16" i="11"/>
  <c r="S16" i="11"/>
  <c r="U15" i="11"/>
  <c r="T15" i="11"/>
  <c r="S15" i="11"/>
  <c r="U14" i="11"/>
  <c r="T14" i="11"/>
  <c r="S14" i="11"/>
  <c r="U13" i="11"/>
  <c r="T13" i="11"/>
  <c r="S13" i="11"/>
  <c r="U12" i="11"/>
  <c r="T12" i="11"/>
  <c r="S12" i="11"/>
  <c r="U11" i="11"/>
  <c r="T11" i="11"/>
  <c r="S11" i="11"/>
  <c r="U10" i="11"/>
  <c r="T10" i="11"/>
  <c r="S10" i="11"/>
  <c r="U9" i="11"/>
  <c r="T9" i="11"/>
  <c r="S9" i="11"/>
  <c r="U8" i="11"/>
  <c r="T8" i="11"/>
  <c r="S8" i="11"/>
  <c r="U7" i="11"/>
  <c r="T7" i="11"/>
  <c r="S7" i="11"/>
  <c r="U6" i="11"/>
  <c r="T6" i="11"/>
  <c r="S6" i="11"/>
  <c r="U5" i="11"/>
  <c r="T5" i="11"/>
  <c r="S5" i="11"/>
  <c r="U4" i="11"/>
  <c r="T4" i="11"/>
  <c r="S4" i="11"/>
  <c r="U3" i="11"/>
  <c r="T3" i="11"/>
  <c r="S3" i="11"/>
  <c r="U2" i="11"/>
  <c r="T2" i="11"/>
  <c r="S2" i="11"/>
  <c r="R29" i="11"/>
  <c r="Q29" i="11"/>
  <c r="P29" i="11"/>
  <c r="R28" i="11"/>
  <c r="Q28" i="11"/>
  <c r="P28" i="11"/>
  <c r="R27" i="11"/>
  <c r="Q27" i="11"/>
  <c r="P27" i="11"/>
  <c r="R26" i="11"/>
  <c r="Q26" i="11"/>
  <c r="P26" i="11"/>
  <c r="R25" i="11"/>
  <c r="Q25" i="11"/>
  <c r="P25" i="11"/>
  <c r="R24" i="11"/>
  <c r="Q24" i="11"/>
  <c r="P24" i="11"/>
  <c r="R23" i="11"/>
  <c r="Q23" i="11"/>
  <c r="P23" i="11"/>
  <c r="R22" i="11"/>
  <c r="Q22" i="11"/>
  <c r="P22" i="11"/>
  <c r="R21" i="11"/>
  <c r="Q21" i="11"/>
  <c r="P21" i="11"/>
  <c r="R20" i="11"/>
  <c r="Q20" i="11"/>
  <c r="P20" i="11"/>
  <c r="R19" i="11"/>
  <c r="Q19" i="11"/>
  <c r="P19" i="11"/>
  <c r="R18" i="11"/>
  <c r="Q18" i="11"/>
  <c r="P18" i="11"/>
  <c r="R17" i="11"/>
  <c r="Q17" i="11"/>
  <c r="P17" i="11"/>
  <c r="R16" i="11"/>
  <c r="Q16" i="11"/>
  <c r="P16" i="11"/>
  <c r="R15" i="11"/>
  <c r="Q15" i="11"/>
  <c r="P15" i="11"/>
  <c r="R14" i="11"/>
  <c r="Q14" i="11"/>
  <c r="P14" i="11"/>
  <c r="R13" i="11"/>
  <c r="Q13" i="11"/>
  <c r="P13" i="11"/>
  <c r="R12" i="11"/>
  <c r="Q12" i="11"/>
  <c r="P12" i="11"/>
  <c r="R11" i="11"/>
  <c r="Q11" i="11"/>
  <c r="P11" i="11"/>
  <c r="R10" i="11"/>
  <c r="Q10" i="11"/>
  <c r="P10" i="11"/>
  <c r="R9" i="11"/>
  <c r="Q9" i="11"/>
  <c r="P9" i="11"/>
  <c r="R8" i="11"/>
  <c r="Q8" i="11"/>
  <c r="P8" i="11"/>
  <c r="R7" i="11"/>
  <c r="Q7" i="11"/>
  <c r="P7" i="11"/>
  <c r="R6" i="11"/>
  <c r="Q6" i="11"/>
  <c r="P6" i="11"/>
  <c r="R5" i="11"/>
  <c r="Q5" i="11"/>
  <c r="P5" i="11"/>
  <c r="R4" i="11"/>
  <c r="Q4" i="11"/>
  <c r="P4" i="11"/>
  <c r="R3" i="11"/>
  <c r="Q3" i="11"/>
  <c r="P3" i="11"/>
  <c r="R2" i="11"/>
  <c r="Q2" i="11"/>
  <c r="P2" i="11"/>
  <c r="O29" i="11"/>
  <c r="N29" i="11"/>
  <c r="M29" i="11"/>
  <c r="O28" i="11"/>
  <c r="N28" i="11"/>
  <c r="M28" i="11"/>
  <c r="O27" i="11"/>
  <c r="N27" i="11"/>
  <c r="M27" i="11"/>
  <c r="O26" i="11"/>
  <c r="N26" i="11"/>
  <c r="M26" i="11"/>
  <c r="O25" i="11"/>
  <c r="N25" i="11"/>
  <c r="M25" i="11"/>
  <c r="O24" i="11"/>
  <c r="N24" i="11"/>
  <c r="M24" i="11"/>
  <c r="O23" i="11"/>
  <c r="N23" i="11"/>
  <c r="M23" i="11"/>
  <c r="O22" i="11"/>
  <c r="N22" i="11"/>
  <c r="M22" i="11"/>
  <c r="O21" i="11"/>
  <c r="N21" i="11"/>
  <c r="M21" i="11"/>
  <c r="O20" i="11"/>
  <c r="N20" i="11"/>
  <c r="M20" i="11"/>
  <c r="O19" i="11"/>
  <c r="N19" i="11"/>
  <c r="M19" i="11"/>
  <c r="O18" i="11"/>
  <c r="N18" i="11"/>
  <c r="M18" i="11"/>
  <c r="O17" i="11"/>
  <c r="N17" i="11"/>
  <c r="M17" i="11"/>
  <c r="O16" i="11"/>
  <c r="N16" i="11"/>
  <c r="M16" i="11"/>
  <c r="O15" i="11"/>
  <c r="N15" i="11"/>
  <c r="M15" i="11"/>
  <c r="O14" i="11"/>
  <c r="N14" i="11"/>
  <c r="M14" i="11"/>
  <c r="O13" i="11"/>
  <c r="N13" i="11"/>
  <c r="M13" i="11"/>
  <c r="O12" i="11"/>
  <c r="N12" i="11"/>
  <c r="M12" i="11"/>
  <c r="O11" i="11"/>
  <c r="N11" i="11"/>
  <c r="M11" i="11"/>
  <c r="O10" i="11"/>
  <c r="N10" i="11"/>
  <c r="M10" i="11"/>
  <c r="O9" i="11"/>
  <c r="N9" i="11"/>
  <c r="M9" i="11"/>
  <c r="O8" i="11"/>
  <c r="N8" i="11"/>
  <c r="M8" i="11"/>
  <c r="O7" i="11"/>
  <c r="N7" i="11"/>
  <c r="M7" i="11"/>
  <c r="O6" i="11"/>
  <c r="N6" i="11"/>
  <c r="M6" i="11"/>
  <c r="O5" i="11"/>
  <c r="N5" i="11"/>
  <c r="M5" i="11"/>
  <c r="O4" i="11"/>
  <c r="N4" i="11"/>
  <c r="M4" i="11"/>
  <c r="O3" i="11"/>
  <c r="N3" i="11"/>
  <c r="M3" i="11"/>
  <c r="O2" i="11"/>
  <c r="N2" i="11"/>
  <c r="M2" i="11"/>
  <c r="L29" i="11"/>
  <c r="K29" i="11"/>
  <c r="J29" i="11"/>
  <c r="L28" i="11"/>
  <c r="K28" i="11"/>
  <c r="J28" i="11"/>
  <c r="L27" i="11"/>
  <c r="K27" i="11"/>
  <c r="J27" i="11"/>
  <c r="L26" i="11"/>
  <c r="K26" i="11"/>
  <c r="J26" i="11"/>
  <c r="L25" i="11"/>
  <c r="K25" i="11"/>
  <c r="J25" i="11"/>
  <c r="L24" i="11"/>
  <c r="K24" i="11"/>
  <c r="J24" i="11"/>
  <c r="L23" i="11"/>
  <c r="K23" i="11"/>
  <c r="J23" i="11"/>
  <c r="L22" i="11"/>
  <c r="K22" i="11"/>
  <c r="J22" i="11"/>
  <c r="L21" i="11"/>
  <c r="K21" i="11"/>
  <c r="J21" i="11"/>
  <c r="L20" i="11"/>
  <c r="K20" i="11"/>
  <c r="J20" i="11"/>
  <c r="L19" i="11"/>
  <c r="K19" i="11"/>
  <c r="J19" i="11"/>
  <c r="L18" i="11"/>
  <c r="K18" i="11"/>
  <c r="J18" i="11"/>
  <c r="L17" i="11"/>
  <c r="K17" i="11"/>
  <c r="J17" i="11"/>
  <c r="L16" i="11"/>
  <c r="K16" i="11"/>
  <c r="J16" i="11"/>
  <c r="L15" i="11"/>
  <c r="K15" i="11"/>
  <c r="J15" i="11"/>
  <c r="L14" i="11"/>
  <c r="K14" i="11"/>
  <c r="J14" i="11"/>
  <c r="L13" i="11"/>
  <c r="K13" i="11"/>
  <c r="J13" i="11"/>
  <c r="L12" i="11"/>
  <c r="K12" i="11"/>
  <c r="J12" i="11"/>
  <c r="L11" i="11"/>
  <c r="K11" i="11"/>
  <c r="J11" i="11"/>
  <c r="L10" i="11"/>
  <c r="K10" i="11"/>
  <c r="J10" i="11"/>
  <c r="L9" i="11"/>
  <c r="K9" i="11"/>
  <c r="J9" i="11"/>
  <c r="L8" i="11"/>
  <c r="K8" i="11"/>
  <c r="J8" i="11"/>
  <c r="L7" i="11"/>
  <c r="K7" i="11"/>
  <c r="J7" i="11"/>
  <c r="L6" i="11"/>
  <c r="K6" i="11"/>
  <c r="J6" i="11"/>
  <c r="L5" i="11"/>
  <c r="K5" i="11"/>
  <c r="J5" i="11"/>
  <c r="L4" i="11"/>
  <c r="K4" i="11"/>
  <c r="J4" i="11"/>
  <c r="L3" i="11"/>
  <c r="K3" i="11"/>
  <c r="J3" i="11"/>
  <c r="L2" i="11"/>
  <c r="K2" i="11"/>
  <c r="J2" i="11"/>
  <c r="I29" i="11"/>
  <c r="H29" i="11"/>
  <c r="G29" i="11"/>
  <c r="I28" i="11"/>
  <c r="H28" i="11"/>
  <c r="G28" i="11"/>
  <c r="I27" i="11"/>
  <c r="H27" i="11"/>
  <c r="G27" i="11"/>
  <c r="I26" i="11"/>
  <c r="H26" i="11"/>
  <c r="G26" i="11"/>
  <c r="I25" i="11"/>
  <c r="H25" i="11"/>
  <c r="G25" i="11"/>
  <c r="I24" i="11"/>
  <c r="H24" i="11"/>
  <c r="G24" i="11"/>
  <c r="I23" i="11"/>
  <c r="H23" i="11"/>
  <c r="G23" i="11"/>
  <c r="I22" i="11"/>
  <c r="H22" i="11"/>
  <c r="G22" i="11"/>
  <c r="I21" i="11"/>
  <c r="H21" i="11"/>
  <c r="G21" i="11"/>
  <c r="I20" i="11"/>
  <c r="H20" i="11"/>
  <c r="G20" i="11"/>
  <c r="I19" i="11"/>
  <c r="H19" i="11"/>
  <c r="G19" i="11"/>
  <c r="I18" i="11"/>
  <c r="H18" i="11"/>
  <c r="G18" i="11"/>
  <c r="I17" i="11"/>
  <c r="H17" i="11"/>
  <c r="G17" i="11"/>
  <c r="I16" i="11"/>
  <c r="H16" i="11"/>
  <c r="G16" i="11"/>
  <c r="I15" i="11"/>
  <c r="H15" i="11"/>
  <c r="G15" i="11"/>
  <c r="I14" i="11"/>
  <c r="H14" i="11"/>
  <c r="G14" i="11"/>
  <c r="I13" i="11"/>
  <c r="H13" i="11"/>
  <c r="G13" i="11"/>
  <c r="I12" i="11"/>
  <c r="H12" i="11"/>
  <c r="G12" i="11"/>
  <c r="I11" i="11"/>
  <c r="H11" i="11"/>
  <c r="G11" i="11"/>
  <c r="I10" i="11"/>
  <c r="H10" i="11"/>
  <c r="G10" i="11"/>
  <c r="I9" i="11"/>
  <c r="H9" i="11"/>
  <c r="G9" i="11"/>
  <c r="I8" i="11"/>
  <c r="H8" i="11"/>
  <c r="G8" i="11"/>
  <c r="I7" i="11"/>
  <c r="H7" i="11"/>
  <c r="G7" i="11"/>
  <c r="I6" i="11"/>
  <c r="H6" i="11"/>
  <c r="G6" i="11"/>
  <c r="I5" i="11"/>
  <c r="H5" i="11"/>
  <c r="G5" i="11"/>
  <c r="I4" i="11"/>
  <c r="H4" i="11"/>
  <c r="G4" i="11"/>
  <c r="I3" i="11"/>
  <c r="H3" i="11"/>
  <c r="G3" i="11"/>
  <c r="I2" i="11"/>
  <c r="H2" i="11"/>
  <c r="G2" i="11"/>
  <c r="F29" i="11"/>
  <c r="E29" i="11"/>
  <c r="D29" i="11"/>
  <c r="F28" i="11"/>
  <c r="E28" i="11"/>
  <c r="D28" i="11"/>
  <c r="F27" i="11"/>
  <c r="E27" i="11"/>
  <c r="D27" i="11"/>
  <c r="F26" i="11"/>
  <c r="E26" i="11"/>
  <c r="D26" i="11"/>
  <c r="F25" i="11"/>
  <c r="E25" i="11"/>
  <c r="D25" i="11"/>
  <c r="F24" i="11"/>
  <c r="E24" i="11"/>
  <c r="D24" i="11"/>
  <c r="F23" i="11"/>
  <c r="E23" i="11"/>
  <c r="D23" i="11"/>
  <c r="F22" i="11"/>
  <c r="E22" i="11"/>
  <c r="D22" i="11"/>
  <c r="F21" i="11"/>
  <c r="E21" i="11"/>
  <c r="D21" i="11"/>
  <c r="F20" i="11"/>
  <c r="E20" i="11"/>
  <c r="D20" i="11"/>
  <c r="F19" i="11"/>
  <c r="E19" i="11"/>
  <c r="D19" i="11"/>
  <c r="F18" i="11"/>
  <c r="E18" i="11"/>
  <c r="D18" i="11"/>
  <c r="F17" i="11"/>
  <c r="E17" i="11"/>
  <c r="D17" i="11"/>
  <c r="F16" i="11"/>
  <c r="E16" i="11"/>
  <c r="D16" i="11"/>
  <c r="F15" i="11"/>
  <c r="E15" i="11"/>
  <c r="D15" i="11"/>
  <c r="F14" i="11"/>
  <c r="E14" i="11"/>
  <c r="D14" i="11"/>
  <c r="F13" i="11"/>
  <c r="E13" i="11"/>
  <c r="D13" i="11"/>
  <c r="F12" i="11"/>
  <c r="E12" i="11"/>
  <c r="D12" i="11"/>
  <c r="F11" i="11"/>
  <c r="E11" i="11"/>
  <c r="D11" i="11"/>
  <c r="F10" i="11"/>
  <c r="E10" i="11"/>
  <c r="D10" i="11"/>
  <c r="F9" i="11"/>
  <c r="E9" i="11"/>
  <c r="D9" i="11"/>
  <c r="F8" i="11"/>
  <c r="E8" i="11"/>
  <c r="D8" i="11"/>
  <c r="F7" i="11"/>
  <c r="E7" i="11"/>
  <c r="D7" i="11"/>
  <c r="F6" i="11"/>
  <c r="E6" i="11"/>
  <c r="D6" i="11"/>
  <c r="F5" i="11"/>
  <c r="E5" i="11"/>
  <c r="D5" i="11"/>
  <c r="F4" i="11"/>
  <c r="E4" i="11"/>
  <c r="D4" i="11"/>
  <c r="F3" i="11"/>
  <c r="E3" i="11"/>
  <c r="D3" i="11"/>
  <c r="F2" i="11"/>
  <c r="E2" i="11"/>
  <c r="D2" i="11"/>
  <c r="C29" i="11"/>
  <c r="B29" i="11"/>
  <c r="A29" i="11"/>
  <c r="C28" i="11"/>
  <c r="B28" i="11"/>
  <c r="A28" i="11"/>
  <c r="C27" i="11"/>
  <c r="B27" i="11"/>
  <c r="A27" i="11"/>
  <c r="C26" i="11"/>
  <c r="B26" i="11"/>
  <c r="A26" i="11"/>
  <c r="C25" i="11"/>
  <c r="B25" i="11"/>
  <c r="A25" i="11"/>
  <c r="C24" i="11"/>
  <c r="B24" i="11"/>
  <c r="A24" i="11"/>
  <c r="C23" i="11"/>
  <c r="B23" i="11"/>
  <c r="A23" i="11"/>
  <c r="C22" i="11"/>
  <c r="B22" i="11"/>
  <c r="A22" i="11"/>
  <c r="C21" i="11"/>
  <c r="B21" i="11"/>
  <c r="A21" i="11"/>
  <c r="C20" i="11"/>
  <c r="B20" i="11"/>
  <c r="A20" i="11"/>
  <c r="C19" i="11"/>
  <c r="B19" i="11"/>
  <c r="A19" i="11"/>
  <c r="C18" i="11"/>
  <c r="B18" i="11"/>
  <c r="A18" i="11"/>
  <c r="C17" i="11"/>
  <c r="B17" i="11"/>
  <c r="A17" i="11"/>
  <c r="C16" i="11"/>
  <c r="B16" i="11"/>
  <c r="A16" i="11"/>
  <c r="C15" i="11"/>
  <c r="B15" i="11"/>
  <c r="A15" i="11"/>
  <c r="C14" i="11"/>
  <c r="B14" i="11"/>
  <c r="A14" i="11"/>
  <c r="C13" i="11"/>
  <c r="B13" i="11"/>
  <c r="A13" i="11"/>
  <c r="C12" i="11"/>
  <c r="B12" i="11"/>
  <c r="A12" i="11"/>
  <c r="C11" i="11"/>
  <c r="B11" i="11"/>
  <c r="A11" i="11"/>
  <c r="C10" i="11"/>
  <c r="B10" i="11"/>
  <c r="A10" i="11"/>
  <c r="C9" i="11"/>
  <c r="B9" i="11"/>
  <c r="A9" i="11"/>
  <c r="C8" i="11"/>
  <c r="B8" i="11"/>
  <c r="A8" i="11"/>
  <c r="C7" i="11"/>
  <c r="B7" i="11"/>
  <c r="A7" i="11"/>
  <c r="C6" i="11"/>
  <c r="B6" i="11"/>
  <c r="A6" i="11"/>
  <c r="C5" i="11"/>
  <c r="B5" i="11"/>
  <c r="A5" i="11"/>
  <c r="C4" i="11"/>
  <c r="B4" i="11"/>
  <c r="A4" i="11"/>
  <c r="C3" i="11"/>
  <c r="B3" i="11"/>
  <c r="A3" i="11"/>
  <c r="C2" i="11"/>
  <c r="B2" i="11"/>
  <c r="A2" i="11"/>
  <c r="DT1" i="10"/>
  <c r="DQ1" i="10"/>
  <c r="DN1" i="10"/>
  <c r="DK1" i="10"/>
  <c r="DH1" i="10"/>
  <c r="DE1" i="10"/>
  <c r="DB1" i="10"/>
  <c r="CY1" i="10"/>
  <c r="CV1" i="10"/>
  <c r="CS1" i="10"/>
  <c r="CP1" i="10"/>
  <c r="CM1" i="10"/>
  <c r="CJ1" i="10"/>
  <c r="CG1" i="10"/>
  <c r="CD1" i="10"/>
  <c r="CA1" i="10"/>
  <c r="BX1" i="10"/>
  <c r="BU1" i="10"/>
  <c r="BR1" i="10"/>
  <c r="BO1" i="10"/>
  <c r="BL1" i="10"/>
  <c r="BI1" i="10"/>
  <c r="BF1" i="10"/>
  <c r="BC1" i="10"/>
  <c r="AZ1" i="10"/>
  <c r="AW1" i="10"/>
  <c r="AT1" i="10"/>
  <c r="AQ1" i="10"/>
  <c r="AN1" i="10"/>
  <c r="AK1" i="10"/>
  <c r="AH1" i="10"/>
  <c r="AE1" i="10"/>
  <c r="AB1" i="10"/>
  <c r="Y1" i="10"/>
  <c r="V1" i="10"/>
  <c r="S1" i="10"/>
  <c r="P1" i="10"/>
  <c r="M1" i="10"/>
  <c r="J1" i="10"/>
  <c r="U43" i="18" l="1"/>
  <c r="T43" i="18"/>
  <c r="P43" i="18"/>
  <c r="AE43" i="18"/>
  <c r="AE43" i="19"/>
  <c r="AD43" i="19"/>
  <c r="AD43" i="18"/>
</calcChain>
</file>

<file path=xl/sharedStrings.xml><?xml version="1.0" encoding="utf-8"?>
<sst xmlns="http://schemas.openxmlformats.org/spreadsheetml/2006/main" count="9814" uniqueCount="1130">
  <si>
    <t>Posesión de balón</t>
  </si>
  <si>
    <t>Tiros totales</t>
  </si>
  <si>
    <t>Tiros a puerta</t>
  </si>
  <si>
    <t>Tiros fuera</t>
  </si>
  <si>
    <t>Disparos Bloqueados</t>
  </si>
  <si>
    <t>Saques de esquina</t>
  </si>
  <si>
    <t>Fueras de juego</t>
  </si>
  <si>
    <t>Faltas</t>
  </si>
  <si>
    <t>Tarjetas amarillas</t>
  </si>
  <si>
    <t>Ocasiones claras</t>
  </si>
  <si>
    <t>Ocasiones claras falladas</t>
  </si>
  <si>
    <t>Disparos al Palo</t>
  </si>
  <si>
    <t>Tiros dentro del área</t>
  </si>
  <si>
    <t>Tiros desde fuera del área</t>
  </si>
  <si>
    <t>Paradas</t>
  </si>
  <si>
    <t>Pases</t>
  </si>
  <si>
    <t>130 (60%)</t>
  </si>
  <si>
    <t>Pases acierte</t>
  </si>
  <si>
    <t>515 (82%)</t>
  </si>
  <si>
    <t>28/66 (42%)</t>
  </si>
  <si>
    <t>Pases largos</t>
  </si>
  <si>
    <t>33/69 (48%)</t>
  </si>
  <si>
    <t>5/18 (28%)</t>
  </si>
  <si>
    <t>Centros</t>
  </si>
  <si>
    <t>5/25 (20%)</t>
  </si>
  <si>
    <t>11/19 (58%)</t>
  </si>
  <si>
    <t>Regates</t>
  </si>
  <si>
    <t>5/13 (38%)</t>
  </si>
  <si>
    <t>Posesión perdida</t>
  </si>
  <si>
    <t>Duelos ganados</t>
  </si>
  <si>
    <t>Balones aéreos ganados</t>
  </si>
  <si>
    <t>Entradas</t>
  </si>
  <si>
    <t>Intercepciones</t>
  </si>
  <si>
    <t>Despejes</t>
  </si>
  <si>
    <t>Union</t>
  </si>
  <si>
    <t>River</t>
  </si>
  <si>
    <t>Global</t>
  </si>
  <si>
    <t>69 (59%)</t>
  </si>
  <si>
    <t>250 (81%)</t>
  </si>
  <si>
    <t>15/34 (44%)</t>
  </si>
  <si>
    <t>20/42 (48%)</t>
  </si>
  <si>
    <t>2/10 (20%)</t>
  </si>
  <si>
    <t>1/7 (14%)</t>
  </si>
  <si>
    <t>6/10 (60%)</t>
  </si>
  <si>
    <t>4/8 (50%)</t>
  </si>
  <si>
    <t>61 (60%)</t>
  </si>
  <si>
    <t>265 (83%)</t>
  </si>
  <si>
    <t>13/32 (41%)</t>
  </si>
  <si>
    <t>13/27 (48%)</t>
  </si>
  <si>
    <t>3/8 (38%)</t>
  </si>
  <si>
    <t>4/18 (22%)</t>
  </si>
  <si>
    <t>5/9 (56%)</t>
  </si>
  <si>
    <t>1/5 (20%)</t>
  </si>
  <si>
    <t>Union River Global</t>
  </si>
  <si>
    <t>Union River 1° tiempo</t>
  </si>
  <si>
    <t>202 (68%)</t>
  </si>
  <si>
    <t>256 (72%)</t>
  </si>
  <si>
    <t>21/63 (33%)</t>
  </si>
  <si>
    <t>18/45 (40%)</t>
  </si>
  <si>
    <t>9/20 (45%)</t>
  </si>
  <si>
    <t>2/20 (10%)</t>
  </si>
  <si>
    <t>5/8 (63%)</t>
  </si>
  <si>
    <t>5/11 (45%)</t>
  </si>
  <si>
    <t>135 (74%)</t>
  </si>
  <si>
    <t>131 (74%)</t>
  </si>
  <si>
    <t>11/34 (32%)</t>
  </si>
  <si>
    <t>9/24 (38%)</t>
  </si>
  <si>
    <t>6/11 (55%)</t>
  </si>
  <si>
    <t>1/10 (10%)</t>
  </si>
  <si>
    <t>3/5 (60%)</t>
  </si>
  <si>
    <t>67 (59%)</t>
  </si>
  <si>
    <t>125 (71%)</t>
  </si>
  <si>
    <t>10/29 (34%)</t>
  </si>
  <si>
    <t>9/21 (43%)</t>
  </si>
  <si>
    <t>3/9 (33%)</t>
  </si>
  <si>
    <t>2/3 (67%)</t>
  </si>
  <si>
    <t>1/3 (33%)</t>
  </si>
  <si>
    <t>Sarmiento</t>
  </si>
  <si>
    <t>Atl. Tucuman</t>
  </si>
  <si>
    <t xml:space="preserve"> </t>
  </si>
  <si>
    <t>Contraataques</t>
  </si>
  <si>
    <t>Tiros en contraataque</t>
  </si>
  <si>
    <t>Goles en contraataque</t>
  </si>
  <si>
    <t>152 (60%)</t>
  </si>
  <si>
    <t>418 (82%)</t>
  </si>
  <si>
    <t>20/67 (30%)</t>
  </si>
  <si>
    <t>27/61 (44%)</t>
  </si>
  <si>
    <t>8/20 (40%)</t>
  </si>
  <si>
    <t>5/22 (23%)</t>
  </si>
  <si>
    <t>4/10 (40%)</t>
  </si>
  <si>
    <t>14/26 (54%)</t>
  </si>
  <si>
    <t>77 (62%)</t>
  </si>
  <si>
    <t>226 (83%)</t>
  </si>
  <si>
    <t>14/30 (47%)</t>
  </si>
  <si>
    <t>4/12 (33%)</t>
  </si>
  <si>
    <t>2/8 (25%)</t>
  </si>
  <si>
    <t>4/7 (57%)</t>
  </si>
  <si>
    <t>6/13 (46%)</t>
  </si>
  <si>
    <t>75 (59%)</t>
  </si>
  <si>
    <t>192 (81%)</t>
  </si>
  <si>
    <t>10/38 (26%)</t>
  </si>
  <si>
    <t>13/31 (42%)</t>
  </si>
  <si>
    <t>3/14 (21%)</t>
  </si>
  <si>
    <t>0/3 (0%)</t>
  </si>
  <si>
    <t>8/13 (62%)</t>
  </si>
  <si>
    <t>Patronato</t>
  </si>
  <si>
    <t>195 (65%)</t>
  </si>
  <si>
    <t>321 (72%)</t>
  </si>
  <si>
    <t>32/71 (45%)</t>
  </si>
  <si>
    <t>21/71 (30%)</t>
  </si>
  <si>
    <t>3/12 (25%)</t>
  </si>
  <si>
    <t>9/17 (53%)</t>
  </si>
  <si>
    <t>7/13 (54%)</t>
  </si>
  <si>
    <t>88 (64%)</t>
  </si>
  <si>
    <t>175 (71%)</t>
  </si>
  <si>
    <t>17/37 (46%)</t>
  </si>
  <si>
    <t>10/34 (29%)</t>
  </si>
  <si>
    <t>3/7 (43%)</t>
  </si>
  <si>
    <t>7/12 (58%)</t>
  </si>
  <si>
    <t>107 (67%)</t>
  </si>
  <si>
    <t>146 (73%)</t>
  </si>
  <si>
    <t>11/37 (30%)</t>
  </si>
  <si>
    <t>0/5 (0%)</t>
  </si>
  <si>
    <t>2/5 (40%)</t>
  </si>
  <si>
    <t>Central CBA</t>
  </si>
  <si>
    <t>Barracas Ctral.</t>
  </si>
  <si>
    <t>Argentinos Jrs</t>
  </si>
  <si>
    <t>Tarjetas rojas</t>
  </si>
  <si>
    <t>308 (83%)</t>
  </si>
  <si>
    <t>351 (81%)</t>
  </si>
  <si>
    <t>32/48 (67%)</t>
  </si>
  <si>
    <t>31/57 (54%)</t>
  </si>
  <si>
    <t>12/28 (43%)</t>
  </si>
  <si>
    <t>1/6 (17%)</t>
  </si>
  <si>
    <t>7/20 (35%)</t>
  </si>
  <si>
    <t>7/14 (50%)</t>
  </si>
  <si>
    <t>140 (80%)</t>
  </si>
  <si>
    <t>200 (84%)</t>
  </si>
  <si>
    <t>12/22 (55%)</t>
  </si>
  <si>
    <t>14/27 (52%)</t>
  </si>
  <si>
    <t>1/2 (50%)</t>
  </si>
  <si>
    <t>168 (86%)</t>
  </si>
  <si>
    <t>151 (78%)</t>
  </si>
  <si>
    <t>20/26 (77%)</t>
  </si>
  <si>
    <t>17/30 (57%)</t>
  </si>
  <si>
    <t>6/15 (40%)</t>
  </si>
  <si>
    <t>0/4 (0%)</t>
  </si>
  <si>
    <t>Newell´s</t>
  </si>
  <si>
    <t>Def. y Justicia</t>
  </si>
  <si>
    <t>159 (63%)</t>
  </si>
  <si>
    <t>366 (79%)</t>
  </si>
  <si>
    <t>25/57 (44%)</t>
  </si>
  <si>
    <t>38/69 (55%)</t>
  </si>
  <si>
    <t>6/18 (33%)</t>
  </si>
  <si>
    <t>9/28 (32%)</t>
  </si>
  <si>
    <t>9/9 (100%)</t>
  </si>
  <si>
    <t>Arsenal</t>
  </si>
  <si>
    <t>Rosario Ctral.</t>
  </si>
  <si>
    <t>77 (59%)</t>
  </si>
  <si>
    <t>203 (79%)</t>
  </si>
  <si>
    <t>10/30 (33%)</t>
  </si>
  <si>
    <t>22/39 (56%)</t>
  </si>
  <si>
    <t>3/11 (27%)</t>
  </si>
  <si>
    <t>5/5 (100%)</t>
  </si>
  <si>
    <t>3/6 (50%)</t>
  </si>
  <si>
    <t>82 (67%)</t>
  </si>
  <si>
    <t>163 (78%)</t>
  </si>
  <si>
    <t>15/27 (56%)</t>
  </si>
  <si>
    <t>16/30 (53%)</t>
  </si>
  <si>
    <t>1/9 (11%)</t>
  </si>
  <si>
    <t>6/17 (35%)</t>
  </si>
  <si>
    <t>4/4 (100%)</t>
  </si>
  <si>
    <t>332 (78%)</t>
  </si>
  <si>
    <t>232 (67%)</t>
  </si>
  <si>
    <t>33/59 (56%)</t>
  </si>
  <si>
    <t>31/72 (43%)</t>
  </si>
  <si>
    <t>8/27 (30%)</t>
  </si>
  <si>
    <t>2/12 (17%)</t>
  </si>
  <si>
    <t>9/19 (47%)</t>
  </si>
  <si>
    <t>155 (75%)</t>
  </si>
  <si>
    <t>114 (66%)</t>
  </si>
  <si>
    <t>12/29 (41%)</t>
  </si>
  <si>
    <t>11/35 (31%)</t>
  </si>
  <si>
    <t>1/8 (13%)</t>
  </si>
  <si>
    <t>8/10 (80%)</t>
  </si>
  <si>
    <t>177 (80%)</t>
  </si>
  <si>
    <t>118 (69%)</t>
  </si>
  <si>
    <t>21/30 (70%)</t>
  </si>
  <si>
    <t>20/37 (54%)</t>
  </si>
  <si>
    <t>4/17 (24%)</t>
  </si>
  <si>
    <t>1/4 (25%)</t>
  </si>
  <si>
    <t>4/11 (36%)</t>
  </si>
  <si>
    <t>Godoy Cruz</t>
  </si>
  <si>
    <t>Tigre</t>
  </si>
  <si>
    <t>352 (79%)</t>
  </si>
  <si>
    <t>220 (66%)</t>
  </si>
  <si>
    <t>25/56 (45%)</t>
  </si>
  <si>
    <t>21/60 (35%)</t>
  </si>
  <si>
    <t>2/19 (11%)</t>
  </si>
  <si>
    <t>2/15 (13%)</t>
  </si>
  <si>
    <t>13/28 (46%)</t>
  </si>
  <si>
    <t>205 (79%)</t>
  </si>
  <si>
    <t>96 (63%)</t>
  </si>
  <si>
    <t>11/27 (41%)</t>
  </si>
  <si>
    <t>13/30 (43%)</t>
  </si>
  <si>
    <t>0/8 (0%)</t>
  </si>
  <si>
    <t>147 (78%)</t>
  </si>
  <si>
    <t>124 (69%)</t>
  </si>
  <si>
    <t>14/29 (48%)</t>
  </si>
  <si>
    <t>8/30 (27%)</t>
  </si>
  <si>
    <t>2/11 (18%)</t>
  </si>
  <si>
    <t>6/16 (38%)</t>
  </si>
  <si>
    <t>Aldosivi</t>
  </si>
  <si>
    <t>148 (56%)</t>
  </si>
  <si>
    <t>193 (64%)</t>
  </si>
  <si>
    <t>16/65 (25%)</t>
  </si>
  <si>
    <t>23/61 (38%)</t>
  </si>
  <si>
    <t>7/25 (28%)</t>
  </si>
  <si>
    <t>2/17 (12%)</t>
  </si>
  <si>
    <t>4/9 (44%)</t>
  </si>
  <si>
    <t>69 (56%)</t>
  </si>
  <si>
    <t>94 (64%)</t>
  </si>
  <si>
    <t>7/30 (23%)</t>
  </si>
  <si>
    <t>9/27 (33%)</t>
  </si>
  <si>
    <t>4/16 (25%)</t>
  </si>
  <si>
    <t>0/6 (0%)</t>
  </si>
  <si>
    <t>3/4 (75%)</t>
  </si>
  <si>
    <t>79 (57%)</t>
  </si>
  <si>
    <t>99 (63%)</t>
  </si>
  <si>
    <t>9/35 (26%)</t>
  </si>
  <si>
    <t>14/34 (41%)</t>
  </si>
  <si>
    <t>Banfield</t>
  </si>
  <si>
    <t>San Lorenzo</t>
  </si>
  <si>
    <t>285 (78%)</t>
  </si>
  <si>
    <t>455 (84%)</t>
  </si>
  <si>
    <t>38/68 (56%)</t>
  </si>
  <si>
    <t>22/55 (40%)</t>
  </si>
  <si>
    <t>3/16 (19%)</t>
  </si>
  <si>
    <t>3/22 (14%)</t>
  </si>
  <si>
    <t>141 (80%)</t>
  </si>
  <si>
    <t>226 (85%)</t>
  </si>
  <si>
    <t>17/32 (53%)</t>
  </si>
  <si>
    <t>11/30 (37%)</t>
  </si>
  <si>
    <t>2/6 (33%)</t>
  </si>
  <si>
    <t>1/11 (9%)</t>
  </si>
  <si>
    <t>144 (76%)</t>
  </si>
  <si>
    <t>229 (83%)</t>
  </si>
  <si>
    <t>21/36 (58%)</t>
  </si>
  <si>
    <t>11/25 (44%)</t>
  </si>
  <si>
    <t>8/16 (50%)</t>
  </si>
  <si>
    <t>Lanús</t>
  </si>
  <si>
    <t>143 (56%)</t>
  </si>
  <si>
    <t>240 (65%)</t>
  </si>
  <si>
    <t>25/70 (36%)</t>
  </si>
  <si>
    <t>25/67 (37%)</t>
  </si>
  <si>
    <t>3/17 (18%)</t>
  </si>
  <si>
    <t>2/24 (8%)</t>
  </si>
  <si>
    <t>2/7 (29%)</t>
  </si>
  <si>
    <t>84 (58%)</t>
  </si>
  <si>
    <t>125 (65%)</t>
  </si>
  <si>
    <t>14/38 (37%)</t>
  </si>
  <si>
    <t>12/34 (35%)</t>
  </si>
  <si>
    <t>0/12 (0%)</t>
  </si>
  <si>
    <t>4/6 (67%)</t>
  </si>
  <si>
    <t>59 (54%)</t>
  </si>
  <si>
    <t>115 (65%)</t>
  </si>
  <si>
    <t>11/32 (34%)</t>
  </si>
  <si>
    <t>13/33 (39%)</t>
  </si>
  <si>
    <t>Independiente</t>
  </si>
  <si>
    <t>18/29 (62%)</t>
  </si>
  <si>
    <t>Disparos bloqueados</t>
  </si>
  <si>
    <t>10/26 (38%)</t>
  </si>
  <si>
    <t>11/21 (52%)</t>
  </si>
  <si>
    <t>10/17 (59%)</t>
  </si>
  <si>
    <t>5/7 (71%)</t>
  </si>
  <si>
    <t>5/12 (42%)</t>
  </si>
  <si>
    <t>10/20 (50%)</t>
  </si>
  <si>
    <t>6/7 (86%)</t>
  </si>
  <si>
    <t>2/2 (100%)</t>
  </si>
  <si>
    <t>19/25 (76%)</t>
  </si>
  <si>
    <t>3/3 (100%)</t>
  </si>
  <si>
    <t>349 (77%)</t>
  </si>
  <si>
    <t>160 (66%)</t>
  </si>
  <si>
    <t>34/64 (53%)</t>
  </si>
  <si>
    <t>27/65 (42%)</t>
  </si>
  <si>
    <t>5/27 (19%)</t>
  </si>
  <si>
    <t>5/19 (26%)</t>
  </si>
  <si>
    <t>164 (76%)</t>
  </si>
  <si>
    <t>89 (70%)</t>
  </si>
  <si>
    <t>16/33 (48%)</t>
  </si>
  <si>
    <t>12/30 (40%)</t>
  </si>
  <si>
    <t>1/12 (8%)</t>
  </si>
  <si>
    <t>2/4 (50%)</t>
  </si>
  <si>
    <t>185 (77%)</t>
  </si>
  <si>
    <t>71 (61%)</t>
  </si>
  <si>
    <t>18/31 (58%)</t>
  </si>
  <si>
    <t>15/35 (43%)</t>
  </si>
  <si>
    <t>4/15 (27%)</t>
  </si>
  <si>
    <t>4/14 (29%)</t>
  </si>
  <si>
    <t>148 (55%)</t>
  </si>
  <si>
    <t>324 (72%)</t>
  </si>
  <si>
    <t>24/79 (30%)</t>
  </si>
  <si>
    <t>35/84 (42%)</t>
  </si>
  <si>
    <t>4/19 (21%)</t>
  </si>
  <si>
    <t>70 (55%)</t>
  </si>
  <si>
    <t>161 (72%)</t>
  </si>
  <si>
    <t>12/35 (34%)</t>
  </si>
  <si>
    <t>22/48 (46%)</t>
  </si>
  <si>
    <t>1/15 (7%)</t>
  </si>
  <si>
    <t>7/11 (64%)</t>
  </si>
  <si>
    <t>78 (55%)</t>
  </si>
  <si>
    <t>163 (73%)</t>
  </si>
  <si>
    <t>12/44 (27%)</t>
  </si>
  <si>
    <t>13/36 (36%)</t>
  </si>
  <si>
    <t>362 (84%)</t>
  </si>
  <si>
    <t>260 (76%)</t>
  </si>
  <si>
    <t>26/65 (40%)</t>
  </si>
  <si>
    <t>23/51 (45%)</t>
  </si>
  <si>
    <t>3/26 (12%)</t>
  </si>
  <si>
    <t>9/16 (56%)</t>
  </si>
  <si>
    <t>10/19 (53%)</t>
  </si>
  <si>
    <t>237 (90%)</t>
  </si>
  <si>
    <t>97 (72%)</t>
  </si>
  <si>
    <t>16/31 (52%)</t>
  </si>
  <si>
    <t>13/29 (45%)</t>
  </si>
  <si>
    <t>125 (74%)</t>
  </si>
  <si>
    <t>10/22 (45%)</t>
  </si>
  <si>
    <t>Racing Club</t>
  </si>
  <si>
    <t>Gimnasia LP</t>
  </si>
  <si>
    <t>Platense</t>
  </si>
  <si>
    <t>Talleres</t>
  </si>
  <si>
    <t>Boca</t>
  </si>
  <si>
    <t>Colon</t>
  </si>
  <si>
    <t>Pases totales</t>
  </si>
  <si>
    <t>Porc. Pases efectivos</t>
  </si>
  <si>
    <t>Pases largos efectivos</t>
  </si>
  <si>
    <t>Pases largos totales</t>
  </si>
  <si>
    <t>Porc. Pases largos efectivos</t>
  </si>
  <si>
    <t>Centros completados</t>
  </si>
  <si>
    <t>Centros intentados</t>
  </si>
  <si>
    <t>Porc. Centros completados</t>
  </si>
  <si>
    <t>Regates completados</t>
  </si>
  <si>
    <t>Regates intentados</t>
  </si>
  <si>
    <t>Porc. Regates efectivos</t>
  </si>
  <si>
    <t>1tiempo</t>
  </si>
  <si>
    <t>2tiempo</t>
  </si>
  <si>
    <t>391 (82%)</t>
  </si>
  <si>
    <t>207 (67%)</t>
  </si>
  <si>
    <t>37/56 (66%)</t>
  </si>
  <si>
    <t>24/61 (39%)</t>
  </si>
  <si>
    <t>8/17 (47%)</t>
  </si>
  <si>
    <t>13/20 (65%)</t>
  </si>
  <si>
    <t>3/10 (30%)</t>
  </si>
  <si>
    <t>216 (84%)</t>
  </si>
  <si>
    <t>105 (66%)</t>
  </si>
  <si>
    <t>23/31 (74%)</t>
  </si>
  <si>
    <t>9/29 (31%)</t>
  </si>
  <si>
    <t>11/15 (73%)</t>
  </si>
  <si>
    <t>175 (80%)</t>
  </si>
  <si>
    <t>102 (67%)</t>
  </si>
  <si>
    <t>14/25 (56%)</t>
  </si>
  <si>
    <t>15/32 (47%)</t>
  </si>
  <si>
    <t>5/10 (50%)</t>
  </si>
  <si>
    <t>409 (82%)</t>
  </si>
  <si>
    <t>155 (63%)</t>
  </si>
  <si>
    <t>46/64 (72%)</t>
  </si>
  <si>
    <t>15/52 (29%)</t>
  </si>
  <si>
    <t>8/35 (23%)</t>
  </si>
  <si>
    <t>7/16 (44%)</t>
  </si>
  <si>
    <t>247 (84%)</t>
  </si>
  <si>
    <t>23/34 (68%)</t>
  </si>
  <si>
    <t>8/23 (35%)</t>
  </si>
  <si>
    <t>3/19 (16%)</t>
  </si>
  <si>
    <t>2/9 (22%)</t>
  </si>
  <si>
    <t>162 (78%)</t>
  </si>
  <si>
    <t>84 (64%)</t>
  </si>
  <si>
    <t>23/30 (77%)</t>
  </si>
  <si>
    <t>7/29 (24%)</t>
  </si>
  <si>
    <t>5/16 (31%)</t>
  </si>
  <si>
    <t>304 (76%)</t>
  </si>
  <si>
    <t>247 (73%)</t>
  </si>
  <si>
    <t>25/71 (35%)</t>
  </si>
  <si>
    <t>15/40 (38%)</t>
  </si>
  <si>
    <t>4/21 (19%)</t>
  </si>
  <si>
    <t>3/13 (23%)</t>
  </si>
  <si>
    <t>193 (78%)</t>
  </si>
  <si>
    <t>96 (65%)</t>
  </si>
  <si>
    <t>13/38 (34%)</t>
  </si>
  <si>
    <t>5/23 (22%)</t>
  </si>
  <si>
    <t>4/5 (80%)</t>
  </si>
  <si>
    <t>0/2 (0%)</t>
  </si>
  <si>
    <t>111 (73%)</t>
  </si>
  <si>
    <t>151 (79%)</t>
  </si>
  <si>
    <t>12/33 (36%)</t>
  </si>
  <si>
    <t>360 (85%)</t>
  </si>
  <si>
    <t>110 (57%)</t>
  </si>
  <si>
    <t>34/58 (59%)</t>
  </si>
  <si>
    <t>16/55 (29%)</t>
  </si>
  <si>
    <t>7/42 (17%)</t>
  </si>
  <si>
    <t>4/13 (31%)</t>
  </si>
  <si>
    <t>8/18 (44%)</t>
  </si>
  <si>
    <t>174 (83%)</t>
  </si>
  <si>
    <t>72 (62%)</t>
  </si>
  <si>
    <t>1/18 (6%)</t>
  </si>
  <si>
    <t>186 (88%)</t>
  </si>
  <si>
    <t>38 (50%)</t>
  </si>
  <si>
    <t>19/26 (73%)</t>
  </si>
  <si>
    <t>8/28 (29%)</t>
  </si>
  <si>
    <t>6/24 (25%)</t>
  </si>
  <si>
    <t>459 (83%)</t>
  </si>
  <si>
    <t>191 (68%)</t>
  </si>
  <si>
    <t>30/58 (52%)</t>
  </si>
  <si>
    <t>22/53 (42%)</t>
  </si>
  <si>
    <t>10/24 (42%)</t>
  </si>
  <si>
    <t>286 (91%)</t>
  </si>
  <si>
    <t>57 (70%)</t>
  </si>
  <si>
    <t>14/23 (61%)</t>
  </si>
  <si>
    <t>11/22 (50%)</t>
  </si>
  <si>
    <t>173 (73%)</t>
  </si>
  <si>
    <t>134 (68%)</t>
  </si>
  <si>
    <t>16/35 (46%)</t>
  </si>
  <si>
    <t>11/31 (35%)</t>
  </si>
  <si>
    <t>5/20 (25%)</t>
  </si>
  <si>
    <t>385 (77%)</t>
  </si>
  <si>
    <t>223 (68%)</t>
  </si>
  <si>
    <t>42/79 (53%)</t>
  </si>
  <si>
    <t>37/85 (44%)</t>
  </si>
  <si>
    <t>8/15 (53%)</t>
  </si>
  <si>
    <t>170 (76%)</t>
  </si>
  <si>
    <t>110 (66%)</t>
  </si>
  <si>
    <t>27/45 (60%)</t>
  </si>
  <si>
    <t>17/34 (50%)</t>
  </si>
  <si>
    <t>8/12 (67%)</t>
  </si>
  <si>
    <t>215 (78%)</t>
  </si>
  <si>
    <t>113 (69%)</t>
  </si>
  <si>
    <t>20/51 (39%)</t>
  </si>
  <si>
    <t>2/16 (13%)</t>
  </si>
  <si>
    <t>6/9 (67%)</t>
  </si>
  <si>
    <t>325 (74%)</t>
  </si>
  <si>
    <t>311 (75%)</t>
  </si>
  <si>
    <t>31/80 (39%)</t>
  </si>
  <si>
    <t>29/74 (39%)</t>
  </si>
  <si>
    <t>2/13 (15%)</t>
  </si>
  <si>
    <t>8/14 (57%)</t>
  </si>
  <si>
    <t>11/18 (61%)</t>
  </si>
  <si>
    <t>100 (63%)</t>
  </si>
  <si>
    <t>175 (77%)</t>
  </si>
  <si>
    <t>18/44 (41%)</t>
  </si>
  <si>
    <t>0/1 (0%)</t>
  </si>
  <si>
    <t>6/12 (50%)</t>
  </si>
  <si>
    <t>225 (80%)</t>
  </si>
  <si>
    <t>136 (74%)</t>
  </si>
  <si>
    <t>13/39 (33%)</t>
  </si>
  <si>
    <t>5/6 (83%)</t>
  </si>
  <si>
    <t>Estudiantes LP</t>
  </si>
  <si>
    <t>529 (81%)</t>
  </si>
  <si>
    <t>122 (51%)</t>
  </si>
  <si>
    <t>44/79 (56%)</t>
  </si>
  <si>
    <t>18/71 (25%)</t>
  </si>
  <si>
    <t>6/19 (32%)</t>
  </si>
  <si>
    <t>345 (84%)</t>
  </si>
  <si>
    <t>43 (42%)</t>
  </si>
  <si>
    <t>28/44 (64%)</t>
  </si>
  <si>
    <t>184 (76%)</t>
  </si>
  <si>
    <t>10/36 (28%)</t>
  </si>
  <si>
    <t>190 (70%)</t>
  </si>
  <si>
    <t>360 (82%)</t>
  </si>
  <si>
    <t>20/54 (37%)</t>
  </si>
  <si>
    <t>37/58 (64%)</t>
  </si>
  <si>
    <t>5/26 (19%)</t>
  </si>
  <si>
    <t>13/26 (50%)</t>
  </si>
  <si>
    <t>100 (71%)</t>
  </si>
  <si>
    <t>158 (80%)</t>
  </si>
  <si>
    <t>10/23 (43%)</t>
  </si>
  <si>
    <t>17/31 (55%)</t>
  </si>
  <si>
    <t>90 (69%)</t>
  </si>
  <si>
    <t>202 (85%)</t>
  </si>
  <si>
    <t>10/31 (32%)</t>
  </si>
  <si>
    <t>20/27 (74%)</t>
  </si>
  <si>
    <t>1/13 (8%)</t>
  </si>
  <si>
    <t>6/8 (75%)</t>
  </si>
  <si>
    <t>337 (81%)</t>
  </si>
  <si>
    <t>262 (74%)</t>
  </si>
  <si>
    <t>27/52 (52%)</t>
  </si>
  <si>
    <t>27/67 (40%)</t>
  </si>
  <si>
    <t>7/23 (30%)</t>
  </si>
  <si>
    <t>0/10 (0%)</t>
  </si>
  <si>
    <t>5/15 (33%)</t>
  </si>
  <si>
    <t>140 (77%)</t>
  </si>
  <si>
    <t>154 (78%)</t>
  </si>
  <si>
    <t>14/36 (39%)</t>
  </si>
  <si>
    <t>197 (84%)</t>
  </si>
  <si>
    <t>108 (70%)</t>
  </si>
  <si>
    <t>9/23 (39%)</t>
  </si>
  <si>
    <t>318 (80%)</t>
  </si>
  <si>
    <t>315 (78%)</t>
  </si>
  <si>
    <t>41/73 (56%)</t>
  </si>
  <si>
    <t>39/66 (59%)</t>
  </si>
  <si>
    <t>6/20 (30%)</t>
  </si>
  <si>
    <t>4/26 (15%)</t>
  </si>
  <si>
    <t>15/25 (60%)</t>
  </si>
  <si>
    <t>156 (81%)</t>
  </si>
  <si>
    <t>138 (76%)</t>
  </si>
  <si>
    <t>26/38 (68%)</t>
  </si>
  <si>
    <t>22/36 (61%)</t>
  </si>
  <si>
    <t>9/13 (69%)</t>
  </si>
  <si>
    <t>162 (79%)</t>
  </si>
  <si>
    <t>2/14 (14%)</t>
  </si>
  <si>
    <t>222 (67%)</t>
  </si>
  <si>
    <t>256 (73%)</t>
  </si>
  <si>
    <t>39/80 (49%)</t>
  </si>
  <si>
    <t>40/81 (49%)</t>
  </si>
  <si>
    <t>111 (65%)</t>
  </si>
  <si>
    <t>111 (72%)</t>
  </si>
  <si>
    <t>22/42 (52%)</t>
  </si>
  <si>
    <t>5/14 (36%)</t>
  </si>
  <si>
    <t>111 (69%)</t>
  </si>
  <si>
    <t>145 (73%)</t>
  </si>
  <si>
    <t>17/38 (45%)</t>
  </si>
  <si>
    <t>20/39 (51%)</t>
  </si>
  <si>
    <t>432 (81%)</t>
  </si>
  <si>
    <t>236 (71%)</t>
  </si>
  <si>
    <t>30/67 (45%)</t>
  </si>
  <si>
    <t>24/69 (35%)</t>
  </si>
  <si>
    <t>6/42 (14%)</t>
  </si>
  <si>
    <t>10/16 (63%)</t>
  </si>
  <si>
    <t>207 (79%)</t>
  </si>
  <si>
    <t>104 (67%)</t>
  </si>
  <si>
    <t>18/39 (46%)</t>
  </si>
  <si>
    <t>9/33 (27%)</t>
  </si>
  <si>
    <t>225 (82%)</t>
  </si>
  <si>
    <t>132 (74%)</t>
  </si>
  <si>
    <t>15/36 (42%)</t>
  </si>
  <si>
    <t>334 (77%)</t>
  </si>
  <si>
    <t>168 (63%)</t>
  </si>
  <si>
    <t>40/69 (58%)</t>
  </si>
  <si>
    <t>20/56 (36%)</t>
  </si>
  <si>
    <t>6/22 (27%)</t>
  </si>
  <si>
    <t>10/11 (91%)</t>
  </si>
  <si>
    <t>157 (75%)</t>
  </si>
  <si>
    <t>68 (57%)</t>
  </si>
  <si>
    <t>7/8 (88%)</t>
  </si>
  <si>
    <t>1/1 (100%)</t>
  </si>
  <si>
    <t>177 (78%)</t>
  </si>
  <si>
    <t>100 (68%)</t>
  </si>
  <si>
    <t>20/32 (63%)</t>
  </si>
  <si>
    <t>11/28 (39%)</t>
  </si>
  <si>
    <t>9/10 (90%)</t>
  </si>
  <si>
    <t>213 (64%)</t>
  </si>
  <si>
    <t>226 (61%)</t>
  </si>
  <si>
    <t>40/91 (44%)</t>
  </si>
  <si>
    <t>27/83 (33%)</t>
  </si>
  <si>
    <t>6/27 (22%)</t>
  </si>
  <si>
    <t>11/20 (55%)</t>
  </si>
  <si>
    <t>98 (64%)</t>
  </si>
  <si>
    <t>130 (67%)</t>
  </si>
  <si>
    <t>22/40 (55%)</t>
  </si>
  <si>
    <t>14/43 (33%)</t>
  </si>
  <si>
    <t>96 (55%)</t>
  </si>
  <si>
    <t>18/51 (35%)</t>
  </si>
  <si>
    <t>13/40 (33%)</t>
  </si>
  <si>
    <t>247 (72%)</t>
  </si>
  <si>
    <t>302 (75%)</t>
  </si>
  <si>
    <t>31/63 (49%)</t>
  </si>
  <si>
    <t>40/90 (44%)</t>
  </si>
  <si>
    <t>6/23 (26%)</t>
  </si>
  <si>
    <t>162 (76%)</t>
  </si>
  <si>
    <t>134 (71%)</t>
  </si>
  <si>
    <t>16/47 (34%)</t>
  </si>
  <si>
    <t>5/17 (29%)</t>
  </si>
  <si>
    <t>85 (66%)</t>
  </si>
  <si>
    <t>168 (78%)</t>
  </si>
  <si>
    <t>24/43 (56%)</t>
  </si>
  <si>
    <t>291 (77%)</t>
  </si>
  <si>
    <t>318 (81%)</t>
  </si>
  <si>
    <t>31/65 (48%)</t>
  </si>
  <si>
    <t>27/56 (48%)</t>
  </si>
  <si>
    <t>186 (80%)</t>
  </si>
  <si>
    <t>21/44 (48%)</t>
  </si>
  <si>
    <t>105 (71%)</t>
  </si>
  <si>
    <t>178 (81%)</t>
  </si>
  <si>
    <t>10/21 (48%)</t>
  </si>
  <si>
    <t>191 (72%)</t>
  </si>
  <si>
    <t>270 (73%)</t>
  </si>
  <si>
    <t>18/46 (39%)</t>
  </si>
  <si>
    <t>22/54 (41%)</t>
  </si>
  <si>
    <t>93 (65%)</t>
  </si>
  <si>
    <t>128 (67%)</t>
  </si>
  <si>
    <t>9/31 (29%)</t>
  </si>
  <si>
    <t>98 (80%)</t>
  </si>
  <si>
    <t>142 (80%)</t>
  </si>
  <si>
    <t>13/23 (57%)</t>
  </si>
  <si>
    <t>236 (78%)</t>
  </si>
  <si>
    <t>335 (81%)</t>
  </si>
  <si>
    <t>27/49 (55%)</t>
  </si>
  <si>
    <t>32/62 (52%)</t>
  </si>
  <si>
    <t>7/10 (70%)</t>
  </si>
  <si>
    <t>133 (80%)</t>
  </si>
  <si>
    <t>170 (83%)</t>
  </si>
  <si>
    <t>19/31 (61%)</t>
  </si>
  <si>
    <t>103 (76%)</t>
  </si>
  <si>
    <t>165 (80%)</t>
  </si>
  <si>
    <t>179 (62%)</t>
  </si>
  <si>
    <t>340 (74%)</t>
  </si>
  <si>
    <t>26/66 (39%)</t>
  </si>
  <si>
    <t>36/73 (49%)</t>
  </si>
  <si>
    <t>7/15 (47%)</t>
  </si>
  <si>
    <t>119 (68%)</t>
  </si>
  <si>
    <t>16/34 (47%)</t>
  </si>
  <si>
    <t>16/32 (50%)</t>
  </si>
  <si>
    <t>60 (52%)</t>
  </si>
  <si>
    <t>177 (75%)</t>
  </si>
  <si>
    <t>10/32 (31%)</t>
  </si>
  <si>
    <t>20/41 (49%)</t>
  </si>
  <si>
    <t>205 (69%)</t>
  </si>
  <si>
    <t>285 (77%)</t>
  </si>
  <si>
    <t>37/63 (59%)</t>
  </si>
  <si>
    <t>4/23 (17%)</t>
  </si>
  <si>
    <t>12/25 (48%)</t>
  </si>
  <si>
    <t>122 (75%)</t>
  </si>
  <si>
    <t>11/33 (33%)</t>
  </si>
  <si>
    <t>112 (72%)</t>
  </si>
  <si>
    <t>163 (79%)</t>
  </si>
  <si>
    <t>14/19 (74%)</t>
  </si>
  <si>
    <t>178 (70%)</t>
  </si>
  <si>
    <t>279 (78%)</t>
  </si>
  <si>
    <t>24/57 (42%)</t>
  </si>
  <si>
    <t>19/39 (49%)</t>
  </si>
  <si>
    <t>7/17 (41%)</t>
  </si>
  <si>
    <t>116 (75%)</t>
  </si>
  <si>
    <t>168 (80%)</t>
  </si>
  <si>
    <t>62 (61%)</t>
  </si>
  <si>
    <t>111 (74%)</t>
  </si>
  <si>
    <t>10/27 (37%)</t>
  </si>
  <si>
    <t>274 (72%)</t>
  </si>
  <si>
    <t>203 (65%)</t>
  </si>
  <si>
    <t>31/69 (45%)</t>
  </si>
  <si>
    <t>33/86 (38%)</t>
  </si>
  <si>
    <t>12/36 (33%)</t>
  </si>
  <si>
    <t>17/27 (63%)</t>
  </si>
  <si>
    <t>142 (74%)</t>
  </si>
  <si>
    <t>86 (61%)</t>
  </si>
  <si>
    <t>13/45 (29%)</t>
  </si>
  <si>
    <t>132 (71%)</t>
  </si>
  <si>
    <t>117 (68%)</t>
  </si>
  <si>
    <t>18/40 (45%)</t>
  </si>
  <si>
    <t>275 (77%)</t>
  </si>
  <si>
    <t>377 (82%)</t>
  </si>
  <si>
    <t>23/54 (43%)</t>
  </si>
  <si>
    <t>37/67 (55%)</t>
  </si>
  <si>
    <t>7/22 (32%)</t>
  </si>
  <si>
    <t>16/24 (67%)</t>
  </si>
  <si>
    <t>158 (79%)</t>
  </si>
  <si>
    <t>221 (84%)</t>
  </si>
  <si>
    <t>15/30 (50%)</t>
  </si>
  <si>
    <t>117 (74%)</t>
  </si>
  <si>
    <t>156 (79%)</t>
  </si>
  <si>
    <t>22/37 (59%)</t>
  </si>
  <si>
    <t>10/18 (56%)</t>
  </si>
  <si>
    <t>10/14 (71%)</t>
  </si>
  <si>
    <t>Lanus</t>
  </si>
  <si>
    <t>CA Huracan</t>
  </si>
  <si>
    <t>Velez Sarsfield</t>
  </si>
  <si>
    <t>284 (70%)</t>
  </si>
  <si>
    <t>208 (64%)</t>
  </si>
  <si>
    <t>17/61 (28%)</t>
  </si>
  <si>
    <t>25/84 (30%)</t>
  </si>
  <si>
    <t>2/23 (9%)</t>
  </si>
  <si>
    <t>14/24 (58%)</t>
  </si>
  <si>
    <t>181 (76%)</t>
  </si>
  <si>
    <t>87 (61%)</t>
  </si>
  <si>
    <t>0/11 (0%)</t>
  </si>
  <si>
    <t>103 (61%)</t>
  </si>
  <si>
    <t>121 (66%)</t>
  </si>
  <si>
    <t>6/30 (20%)</t>
  </si>
  <si>
    <t>276 (74%)</t>
  </si>
  <si>
    <t>178 (61%)</t>
  </si>
  <si>
    <t>18/48 (38%)</t>
  </si>
  <si>
    <t>28/83 (34%)</t>
  </si>
  <si>
    <t>6/21 (29%)</t>
  </si>
  <si>
    <t>77 (64%)</t>
  </si>
  <si>
    <t>9/25 (36%)</t>
  </si>
  <si>
    <t>18/41 (44%)</t>
  </si>
  <si>
    <t>199 (79%)</t>
  </si>
  <si>
    <t>67 (57%)</t>
  </si>
  <si>
    <t>10/42 (24%)</t>
  </si>
  <si>
    <t>417 (80%)</t>
  </si>
  <si>
    <t>285 (74%)</t>
  </si>
  <si>
    <t>35/65 (54%)</t>
  </si>
  <si>
    <t>23/67 (34%)</t>
  </si>
  <si>
    <t>6/28 (21%)</t>
  </si>
  <si>
    <t>197 (78%)</t>
  </si>
  <si>
    <t>183 (76%)</t>
  </si>
  <si>
    <t>25/42 (60%)</t>
  </si>
  <si>
    <t>220 (83%)</t>
  </si>
  <si>
    <t>102 (71%)</t>
  </si>
  <si>
    <t>288 (77%)</t>
  </si>
  <si>
    <t>352 (83%)</t>
  </si>
  <si>
    <t>45/76 (59%)</t>
  </si>
  <si>
    <t>32/63 (51%)</t>
  </si>
  <si>
    <t>147 (76%)</t>
  </si>
  <si>
    <t>177 (83%)</t>
  </si>
  <si>
    <t>141 (79%)</t>
  </si>
  <si>
    <t>175 (82%)</t>
  </si>
  <si>
    <t>25/35 (71%)</t>
  </si>
  <si>
    <t>7/7 (100%)</t>
  </si>
  <si>
    <t>equipo</t>
  </si>
  <si>
    <t>345 (82%)</t>
  </si>
  <si>
    <t>429 (84%)</t>
  </si>
  <si>
    <t>38/70 (54%)</t>
  </si>
  <si>
    <t>25/52 (48%)</t>
  </si>
  <si>
    <t>6/31 (19%)</t>
  </si>
  <si>
    <t>16/25 (64%)</t>
  </si>
  <si>
    <t>183 (84%)</t>
  </si>
  <si>
    <t>206 (83%)</t>
  </si>
  <si>
    <t>23/39 (59%)</t>
  </si>
  <si>
    <t>12/27 (44%)</t>
  </si>
  <si>
    <t>223 (84%)</t>
  </si>
  <si>
    <t>15/31 (48%)</t>
  </si>
  <si>
    <t>13/25 (52%)</t>
  </si>
  <si>
    <t>9/12 (75%)</t>
  </si>
  <si>
    <t>410 (85%)</t>
  </si>
  <si>
    <t>276 (80%)</t>
  </si>
  <si>
    <t>31/56 (55%)</t>
  </si>
  <si>
    <t>28/47 (60%)</t>
  </si>
  <si>
    <t>3/15 (20%)</t>
  </si>
  <si>
    <t>12/20 (60%)</t>
  </si>
  <si>
    <t>13/17 (76%)</t>
  </si>
  <si>
    <t>203 (88%)</t>
  </si>
  <si>
    <t>131 (81%)</t>
  </si>
  <si>
    <t>15/26 (58%)</t>
  </si>
  <si>
    <t>207 (83%)</t>
  </si>
  <si>
    <t>145 (79%)</t>
  </si>
  <si>
    <t>9/22 (41%)</t>
  </si>
  <si>
    <t>24/53 (45%)</t>
  </si>
  <si>
    <t>120 (77%)</t>
  </si>
  <si>
    <t>130 (79%)</t>
  </si>
  <si>
    <t>12/19 (63%)</t>
  </si>
  <si>
    <t>232 (79%)</t>
  </si>
  <si>
    <t>339 (80%)</t>
  </si>
  <si>
    <t>192 (70%)</t>
  </si>
  <si>
    <t>35/70 (50%)</t>
  </si>
  <si>
    <t>30/68 (44%)</t>
  </si>
  <si>
    <t>5/29 (17%)</t>
  </si>
  <si>
    <t>209 (84%)</t>
  </si>
  <si>
    <t>76 (68%)</t>
  </si>
  <si>
    <t>20/35 (57%)</t>
  </si>
  <si>
    <t>130 (74%)</t>
  </si>
  <si>
    <t>116 (72%)</t>
  </si>
  <si>
    <t>14/33 (42%)</t>
  </si>
  <si>
    <t>408 (82%)</t>
  </si>
  <si>
    <t>184 (65%)</t>
  </si>
  <si>
    <t>31/58 (53%)</t>
  </si>
  <si>
    <t>33/80 (41%)</t>
  </si>
  <si>
    <t>4/31 (13%)</t>
  </si>
  <si>
    <t>11/17 (65%)</t>
  </si>
  <si>
    <t>203 (85%)</t>
  </si>
  <si>
    <t>90 (64%)</t>
  </si>
  <si>
    <t>20/30 (67%)</t>
  </si>
  <si>
    <t>20/43 (47%)</t>
  </si>
  <si>
    <t>2/21 (10%)</t>
  </si>
  <si>
    <t>0/7 (0%)</t>
  </si>
  <si>
    <t>94 (66%)</t>
  </si>
  <si>
    <t>13/37 (35%)</t>
  </si>
  <si>
    <t>308 (73%)</t>
  </si>
  <si>
    <t>334 (73%)</t>
  </si>
  <si>
    <t>31/70 (44%)</t>
  </si>
  <si>
    <t>49/95 (52%)</t>
  </si>
  <si>
    <t>0/9 (0%)</t>
  </si>
  <si>
    <t>9/18 (50%)</t>
  </si>
  <si>
    <t>173 (76%)</t>
  </si>
  <si>
    <t>27/50 (54%)</t>
  </si>
  <si>
    <t>162 (74%)</t>
  </si>
  <si>
    <t>161 (71%)</t>
  </si>
  <si>
    <t>22/45 (49%)</t>
  </si>
  <si>
    <t>8/9 (89%)</t>
  </si>
  <si>
    <t>214 (73%)</t>
  </si>
  <si>
    <t>261 (75%)</t>
  </si>
  <si>
    <t>19/41 (46%)</t>
  </si>
  <si>
    <t>106 (75%)</t>
  </si>
  <si>
    <t>201 (84%)</t>
  </si>
  <si>
    <t>14/32 (44%)</t>
  </si>
  <si>
    <t>108 (71%)</t>
  </si>
  <si>
    <t>60 (55%)</t>
  </si>
  <si>
    <t>244 (65%)</t>
  </si>
  <si>
    <t>130 (49%)</t>
  </si>
  <si>
    <t>29/64 (45%)</t>
  </si>
  <si>
    <t>19/80 (24%)</t>
  </si>
  <si>
    <t>8/25 (32%)</t>
  </si>
  <si>
    <t>3/18 (17%)</t>
  </si>
  <si>
    <t>124 (66%)</t>
  </si>
  <si>
    <t>62 (45%)</t>
  </si>
  <si>
    <t>13/34 (38%)</t>
  </si>
  <si>
    <t>12/46 (26%)</t>
  </si>
  <si>
    <t>120 (65%)</t>
  </si>
  <si>
    <t>68 (53%)</t>
  </si>
  <si>
    <t>7/34 (21%)</t>
  </si>
  <si>
    <t>210 (66%)</t>
  </si>
  <si>
    <t>262 (71%)</t>
  </si>
  <si>
    <t>29/72 (40%)</t>
  </si>
  <si>
    <t>25/72 (35%)</t>
  </si>
  <si>
    <t>1/20 (5%)</t>
  </si>
  <si>
    <t>122 (66%)</t>
  </si>
  <si>
    <t>13/35 (37%)</t>
  </si>
  <si>
    <t>88 (65%)</t>
  </si>
  <si>
    <t>166 (77%)</t>
  </si>
  <si>
    <t>16/37 (43%)</t>
  </si>
  <si>
    <t>15/38 (39%)</t>
  </si>
  <si>
    <t>1/16 (6%)</t>
  </si>
  <si>
    <t>350 (74%)</t>
  </si>
  <si>
    <t>226 (65%)</t>
  </si>
  <si>
    <t>33/66 (50%)</t>
  </si>
  <si>
    <t>30/77 (39%)</t>
  </si>
  <si>
    <t>193 (74%)</t>
  </si>
  <si>
    <t>146 (66%)</t>
  </si>
  <si>
    <t>19/36 (53%)</t>
  </si>
  <si>
    <t>157 (73%)</t>
  </si>
  <si>
    <t>80 (63%)</t>
  </si>
  <si>
    <t>12/37 (32%)</t>
  </si>
  <si>
    <t>404 (80%)</t>
  </si>
  <si>
    <t>171 (65%)</t>
  </si>
  <si>
    <t>26/63 (41%)</t>
  </si>
  <si>
    <t>19/57 (33%)</t>
  </si>
  <si>
    <t>7/19 (37%)</t>
  </si>
  <si>
    <t>201 (79%)</t>
  </si>
  <si>
    <t>81 (65%)</t>
  </si>
  <si>
    <t>19/37 (51%)</t>
  </si>
  <si>
    <t>203 (81%)</t>
  </si>
  <si>
    <t>7/26 (27%)</t>
  </si>
  <si>
    <t>331 (79%)</t>
  </si>
  <si>
    <t>161 (61%)</t>
  </si>
  <si>
    <t>36/66 (55%)</t>
  </si>
  <si>
    <t>23/71 (32%)</t>
  </si>
  <si>
    <t>17/29 (59%)</t>
  </si>
  <si>
    <t>146 (76%)</t>
  </si>
  <si>
    <t>90 (63%)</t>
  </si>
  <si>
    <t>11/29 (38%)</t>
  </si>
  <si>
    <t>185 (81%)</t>
  </si>
  <si>
    <t>71 (58%)</t>
  </si>
  <si>
    <t>23/33 (70%)</t>
  </si>
  <si>
    <t>12/42 (29%)</t>
  </si>
  <si>
    <t>520 (85%)</t>
  </si>
  <si>
    <t>306 (79%)</t>
  </si>
  <si>
    <t>26/49 (53%)</t>
  </si>
  <si>
    <t>28/53 (53%)</t>
  </si>
  <si>
    <t>281 (84%)</t>
  </si>
  <si>
    <t>179 (80%)</t>
  </si>
  <si>
    <t>15/29 (52%)</t>
  </si>
  <si>
    <t>239 (85%)</t>
  </si>
  <si>
    <t>127 (77%)</t>
  </si>
  <si>
    <t>235 (65%)</t>
  </si>
  <si>
    <t>277 (70%)</t>
  </si>
  <si>
    <t>36/83 (43%)</t>
  </si>
  <si>
    <t>12/60 (20%)</t>
  </si>
  <si>
    <t>3/20 (15%)</t>
  </si>
  <si>
    <t>1/22 (5%)</t>
  </si>
  <si>
    <t>151 (70%)</t>
  </si>
  <si>
    <t>127 (69%)</t>
  </si>
  <si>
    <t>9/32 (28%)</t>
  </si>
  <si>
    <t>150 (70%)</t>
  </si>
  <si>
    <t>17/42 (40%)</t>
  </si>
  <si>
    <t>3/28 (11%)</t>
  </si>
  <si>
    <t>249 (73%)</t>
  </si>
  <si>
    <t>222 (69%)</t>
  </si>
  <si>
    <t>39/82 (48%)</t>
  </si>
  <si>
    <t>20/77 (26%)</t>
  </si>
  <si>
    <t>6/25 (24%)</t>
  </si>
  <si>
    <t>107 (69%)</t>
  </si>
  <si>
    <t>146 (75%)</t>
  </si>
  <si>
    <t>17/39 (44%)</t>
  </si>
  <si>
    <t>142 (75%)</t>
  </si>
  <si>
    <t>76 (59%)</t>
  </si>
  <si>
    <t>22/43 (51%)</t>
  </si>
  <si>
    <t>11/44 (25%)</t>
  </si>
  <si>
    <t>225 (73%)</t>
  </si>
  <si>
    <t>278 (75%)</t>
  </si>
  <si>
    <t>32/64 (50%)</t>
  </si>
  <si>
    <t>18/60 (30%)</t>
  </si>
  <si>
    <t>15/24 (63%)</t>
  </si>
  <si>
    <t>123 (72%)</t>
  </si>
  <si>
    <t>119 (70%)</t>
  </si>
  <si>
    <t>102 (73%)</t>
  </si>
  <si>
    <t>159 (79%)</t>
  </si>
  <si>
    <t>22/32 (69%)</t>
  </si>
  <si>
    <t>138 (59%)</t>
  </si>
  <si>
    <t>370 (81%)</t>
  </si>
  <si>
    <t>21/69 (30%)</t>
  </si>
  <si>
    <t>42/75 (56%)</t>
  </si>
  <si>
    <t>3/25 (12%)</t>
  </si>
  <si>
    <t>170 (78%)</t>
  </si>
  <si>
    <t>11/38 (29%)</t>
  </si>
  <si>
    <t>78 (63%)</t>
  </si>
  <si>
    <t>163 (67%)</t>
  </si>
  <si>
    <t>420 (84%)</t>
  </si>
  <si>
    <t>26/55 (47%)</t>
  </si>
  <si>
    <t>32/55 (58%)</t>
  </si>
  <si>
    <t>4/25 (16%)</t>
  </si>
  <si>
    <t>14/28 (50%)</t>
  </si>
  <si>
    <t>82 (69%)</t>
  </si>
  <si>
    <t>212 (85%)</t>
  </si>
  <si>
    <t>12/24 (50%)</t>
  </si>
  <si>
    <t>81 (64%)</t>
  </si>
  <si>
    <t>208 (83%)</t>
  </si>
  <si>
    <t>14/31 (45%)</t>
  </si>
  <si>
    <t>215 (70%)</t>
  </si>
  <si>
    <t>433 (84%)</t>
  </si>
  <si>
    <t>18/55 (33%)</t>
  </si>
  <si>
    <t>35/56 (63%)</t>
  </si>
  <si>
    <t>7/27 (26%)</t>
  </si>
  <si>
    <t>12/21 (57%)</t>
  </si>
  <si>
    <t>98 (69%)</t>
  </si>
  <si>
    <t>203 (84%)</t>
  </si>
  <si>
    <t>16/27 (59%)</t>
  </si>
  <si>
    <t>117 (70%)</t>
  </si>
  <si>
    <t>230 (84%)</t>
  </si>
  <si>
    <t>19/29 (66%)</t>
  </si>
  <si>
    <t>263 (71%)</t>
  </si>
  <si>
    <t>110 (48%)</t>
  </si>
  <si>
    <t>22/69 (32%)</t>
  </si>
  <si>
    <t>25/82 (30%)</t>
  </si>
  <si>
    <t>15/59 (25%)</t>
  </si>
  <si>
    <t>105 (64%)</t>
  </si>
  <si>
    <t>48 (40%)</t>
  </si>
  <si>
    <t>10/33 (30%)</t>
  </si>
  <si>
    <t>158 (76%)</t>
  </si>
  <si>
    <t>62 (56%)</t>
  </si>
  <si>
    <t>11/39 (28%)</t>
  </si>
  <si>
    <t>466 (86%)</t>
  </si>
  <si>
    <t>142 (63%)</t>
  </si>
  <si>
    <t>36/55 (65%)</t>
  </si>
  <si>
    <t>23/72 (32%)</t>
  </si>
  <si>
    <t>242 (87%)</t>
  </si>
  <si>
    <t>97 (74%)</t>
  </si>
  <si>
    <t>224 (84%)</t>
  </si>
  <si>
    <t>45 (48%)</t>
  </si>
  <si>
    <t>9/39 (23%)</t>
  </si>
  <si>
    <t>243 (72%)</t>
  </si>
  <si>
    <t>265 (69%)</t>
  </si>
  <si>
    <t>28/71 (39%)</t>
  </si>
  <si>
    <t>128 (76%)</t>
  </si>
  <si>
    <t>167 (76%)</t>
  </si>
  <si>
    <t>17/40 (43%)</t>
  </si>
  <si>
    <t>115 (68%)</t>
  </si>
  <si>
    <t>98 (60%)</t>
  </si>
  <si>
    <t>7/39 (18%)</t>
  </si>
  <si>
    <t>4/22 (18%)</t>
  </si>
  <si>
    <t>279 (73%)</t>
  </si>
  <si>
    <t>352 (76%)</t>
  </si>
  <si>
    <t>130 (70%)</t>
  </si>
  <si>
    <t>201 (77%)</t>
  </si>
  <si>
    <t>149 (76%)</t>
  </si>
  <si>
    <t>151 (74%)</t>
  </si>
  <si>
    <t>433 (83%)</t>
  </si>
  <si>
    <t>188 (69%)</t>
  </si>
  <si>
    <t>30/61 (49%)</t>
  </si>
  <si>
    <t>28/65 (43%)</t>
  </si>
  <si>
    <t>4/20 (20%)</t>
  </si>
  <si>
    <t>218 (83%)</t>
  </si>
  <si>
    <t>116 (77%)</t>
  </si>
  <si>
    <t>215 (83%)</t>
  </si>
  <si>
    <t>72 (59%)</t>
  </si>
  <si>
    <t>16/28 (57%)</t>
  </si>
  <si>
    <t>307 (79%)</t>
  </si>
  <si>
    <t>327 (78%)</t>
  </si>
  <si>
    <t>28/58 (48%)</t>
  </si>
  <si>
    <t>25/58 (43%)</t>
  </si>
  <si>
    <t>193 (82%)</t>
  </si>
  <si>
    <t>151 (77%)</t>
  </si>
  <si>
    <t>114 (73%)</t>
  </si>
  <si>
    <t>176 (79%)</t>
  </si>
  <si>
    <t>254 (75%)</t>
  </si>
  <si>
    <t>305 (78%)</t>
  </si>
  <si>
    <t>39/67 (58%)</t>
  </si>
  <si>
    <t>18/52 (35%)</t>
  </si>
  <si>
    <t>104 (71%)</t>
  </si>
  <si>
    <t>150 (78%)</t>
  </si>
  <si>
    <t>16/29 (55%)</t>
  </si>
  <si>
    <t>155 (78%)</t>
  </si>
  <si>
    <t>23/38 (61%)</t>
  </si>
  <si>
    <t>222 (70%)</t>
  </si>
  <si>
    <t>257 (68%)</t>
  </si>
  <si>
    <t>31/76 (41%)</t>
  </si>
  <si>
    <t>25/61 (41%)</t>
  </si>
  <si>
    <t>5/24 (21%)</t>
  </si>
  <si>
    <t>110 (71%)</t>
  </si>
  <si>
    <t>109 (64%)</t>
  </si>
  <si>
    <t>112 (68%)</t>
  </si>
  <si>
    <t>148 (71%)</t>
  </si>
  <si>
    <t>355 (79%)</t>
  </si>
  <si>
    <t>322 (73%)</t>
  </si>
  <si>
    <t>35/66 (53%)</t>
  </si>
  <si>
    <t>7/21 (33%)</t>
  </si>
  <si>
    <t>2/22 (9%)</t>
  </si>
  <si>
    <t>18/27 (67%)</t>
  </si>
  <si>
    <t>211 (84%)</t>
  </si>
  <si>
    <t>139 (72%)</t>
  </si>
  <si>
    <t>8/11 (73%)</t>
  </si>
  <si>
    <t>144 (72%)</t>
  </si>
  <si>
    <t>183 (75%)</t>
  </si>
  <si>
    <t>25/40 (63%)</t>
  </si>
  <si>
    <t>179 (65%)</t>
  </si>
  <si>
    <t>432 (80%)</t>
  </si>
  <si>
    <t>31/66 (47%)</t>
  </si>
  <si>
    <t>8/22 (36%)</t>
  </si>
  <si>
    <t>96 (64%)</t>
  </si>
  <si>
    <t>223 (78%)</t>
  </si>
  <si>
    <t>83 (66%)</t>
  </si>
  <si>
    <t>209 (82%)</t>
  </si>
  <si>
    <t>6/14 (43%)</t>
  </si>
  <si>
    <t>274 (69%)</t>
  </si>
  <si>
    <t>198 (61%)</t>
  </si>
  <si>
    <t>24/56 (43%)</t>
  </si>
  <si>
    <t>6/34 (18%)</t>
  </si>
  <si>
    <t>13/21 (62%)</t>
  </si>
  <si>
    <t>9/14 (64%)</t>
  </si>
  <si>
    <t>116 (68%)</t>
  </si>
  <si>
    <t>99 (64%)</t>
  </si>
  <si>
    <t>158 (70%)</t>
  </si>
  <si>
    <t>99 (59%)</t>
  </si>
  <si>
    <t>19/47 (40%)</t>
  </si>
  <si>
    <t>163 (64%)</t>
  </si>
  <si>
    <t>400 (79%)</t>
  </si>
  <si>
    <t>19/52 (37%)</t>
  </si>
  <si>
    <t>35/64 (55%)</t>
  </si>
  <si>
    <t>27/35 (77%)</t>
  </si>
  <si>
    <t>68 (61%)</t>
  </si>
  <si>
    <t>206 (81%)</t>
  </si>
  <si>
    <t>14/20 (70%)</t>
  </si>
  <si>
    <t>95 (67%)</t>
  </si>
  <si>
    <t>194 (77%)</t>
  </si>
  <si>
    <t>17/33 (52%)</t>
  </si>
  <si>
    <t>13/15 (87%)</t>
  </si>
  <si>
    <t>295 (77%)</t>
  </si>
  <si>
    <t>318 (77%)</t>
  </si>
  <si>
    <t>28/63 (44%)</t>
  </si>
  <si>
    <t>8/31 (26%)</t>
  </si>
  <si>
    <t>136 (78%)</t>
  </si>
  <si>
    <t>23/36 (64%)</t>
  </si>
  <si>
    <t>159 (76%)</t>
  </si>
  <si>
    <t>115 (70%)</t>
  </si>
  <si>
    <t>410 (81%)</t>
  </si>
  <si>
    <t>156 (65%)</t>
  </si>
  <si>
    <t>20/48 (42%)</t>
  </si>
  <si>
    <t>267 (86%)</t>
  </si>
  <si>
    <t>55 (60%)</t>
  </si>
  <si>
    <t>143 (73%)</t>
  </si>
  <si>
    <t>101 (68%)</t>
  </si>
  <si>
    <t>234 (68%)</t>
  </si>
  <si>
    <t>279 (74%)</t>
  </si>
  <si>
    <t>22/67 (33%)</t>
  </si>
  <si>
    <t>32/79 (41%)</t>
  </si>
  <si>
    <t>7/18 (39%)</t>
  </si>
  <si>
    <t>111 (64%)</t>
  </si>
  <si>
    <t>157 (77%)</t>
  </si>
  <si>
    <t>13/42 (31%)</t>
  </si>
  <si>
    <t>18/38 (47%)</t>
  </si>
  <si>
    <t>122 (71%)</t>
  </si>
  <si>
    <t>14/41 (34%)</t>
  </si>
  <si>
    <t>260 (74%)</t>
  </si>
  <si>
    <t>197 (66%)</t>
  </si>
  <si>
    <t>37/75 (49%)</t>
  </si>
  <si>
    <t>116 (78%)</t>
  </si>
  <si>
    <t>96 (69%)</t>
  </si>
  <si>
    <t>144 (71%)</t>
  </si>
  <si>
    <t>101 (64%)</t>
  </si>
  <si>
    <t>434 (83%)</t>
  </si>
  <si>
    <t>292 (77%)</t>
  </si>
  <si>
    <t>30/66 (45%)</t>
  </si>
  <si>
    <t>183 (80%)</t>
  </si>
  <si>
    <t>16/36 (44%)</t>
  </si>
  <si>
    <t>7/9 (78%)</t>
  </si>
  <si>
    <t>216 (83%)</t>
  </si>
  <si>
    <t>109 (74%)</t>
  </si>
  <si>
    <t>203 (67%)</t>
  </si>
  <si>
    <t>270 (74%)</t>
  </si>
  <si>
    <t>27/66 (41%)</t>
  </si>
  <si>
    <t>36/70 (51%)</t>
  </si>
  <si>
    <t>116 (69%)</t>
  </si>
  <si>
    <t>151 (76%)</t>
  </si>
  <si>
    <t>12/32 (38%)</t>
  </si>
  <si>
    <t>21/38 (55%)</t>
  </si>
  <si>
    <t>87 (64%)</t>
  </si>
  <si>
    <t>119 (71%)</t>
  </si>
  <si>
    <t>569 (84%)</t>
  </si>
  <si>
    <t>125 (57%)</t>
  </si>
  <si>
    <t>45/66 (68%)</t>
  </si>
  <si>
    <t>19/67 (28%)</t>
  </si>
  <si>
    <t>235 (80%)</t>
  </si>
  <si>
    <t>57 (54%)</t>
  </si>
  <si>
    <t>334 (87%)</t>
  </si>
  <si>
    <t>68 (60%)</t>
  </si>
  <si>
    <t>32/41 (78%)</t>
  </si>
  <si>
    <t>7/31 (23%)</t>
  </si>
  <si>
    <t>348 (80%)</t>
  </si>
  <si>
    <t>22/52 (42%)</t>
  </si>
  <si>
    <t>6/26 (23%)</t>
  </si>
  <si>
    <t>43 (52%)</t>
  </si>
  <si>
    <t>202 (83%)</t>
  </si>
  <si>
    <t>17/24 (71%)</t>
  </si>
  <si>
    <t>99 (70%)</t>
  </si>
  <si>
    <t>15/39 (38%)</t>
  </si>
  <si>
    <t>167 (64%)</t>
  </si>
  <si>
    <t>568 (87%)</t>
  </si>
  <si>
    <t>22/58 (38%)</t>
  </si>
  <si>
    <t>33/58 (57%)</t>
  </si>
  <si>
    <t>74 (60%)</t>
  </si>
  <si>
    <t>319 (86%)</t>
  </si>
  <si>
    <t>93 (68%)</t>
  </si>
  <si>
    <t>249 (89%)</t>
  </si>
  <si>
    <t>13/19 (68%)</t>
  </si>
  <si>
    <t>293 (73%)</t>
  </si>
  <si>
    <t>252 (70%)</t>
  </si>
  <si>
    <t>31/67 (46%)</t>
  </si>
  <si>
    <t>29/75 (39%)</t>
  </si>
  <si>
    <t>148 (74%)</t>
  </si>
  <si>
    <t>17/36 (47%)</t>
  </si>
  <si>
    <t>15/37 (41%)</t>
  </si>
  <si>
    <t>100 (65%)</t>
  </si>
  <si>
    <t>104 (64%)</t>
  </si>
  <si>
    <t>436 (84%)</t>
  </si>
  <si>
    <t>252 (71%)</t>
  </si>
  <si>
    <t>38/52 (73%)</t>
  </si>
  <si>
    <t>33/75 (44%)</t>
  </si>
  <si>
    <t>1/14 (7%)</t>
  </si>
  <si>
    <t>259 (84%)</t>
  </si>
  <si>
    <t>137 (71%)</t>
  </si>
  <si>
    <t>18/24 (75%)</t>
  </si>
  <si>
    <t>115 (71%)</t>
  </si>
  <si>
    <t>20/28 (71%)</t>
  </si>
  <si>
    <t>18/37 (49%)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</si>
</sst>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404040"/>
      <name val="Roboto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9" fontId="0" fillId="0" borderId="0" xfId="0" applyNumberFormat="1"/>
    <xf numFmtId="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7B66A-883B-4F19-B6B5-B18B49103CC6}">
  <dimension ref="A1:ABZ88"/>
  <sheetViews>
    <sheetView tabSelected="1" topLeftCell="PW46" workbookViewId="0">
      <selection activeCell="QI2" sqref="QI2"/>
    </sheetView>
  </sheetViews>
  <sheetFormatPr baseColWidth="10" defaultRowHeight="15" x14ac:dyDescent="0.25"/>
  <cols>
    <col min="10" max="10" width="24.42578125" bestFit="1" customWidth="1"/>
    <col min="11" max="12" width="24.42578125" customWidth="1"/>
  </cols>
  <sheetData>
    <row r="1" spans="1:754" x14ac:dyDescent="0.25">
      <c r="A1" s="2" t="s">
        <v>53</v>
      </c>
      <c r="B1" s="2"/>
      <c r="C1" s="2"/>
      <c r="D1" s="2" t="s">
        <v>54</v>
      </c>
      <c r="E1" s="2"/>
      <c r="F1" s="2"/>
      <c r="G1" s="2" t="s">
        <v>54</v>
      </c>
      <c r="H1" s="2"/>
      <c r="I1" s="2"/>
      <c r="J1" s="2" t="e">
        <f>CONCATENATE(#REF!," ",#REF!," ",#REF!)</f>
        <v>#REF!</v>
      </c>
      <c r="K1" s="2"/>
      <c r="L1" s="2"/>
      <c r="M1" s="2" t="e">
        <f>CONCATENATE(#REF!," ",#REF!," ",#REF!)</f>
        <v>#REF!</v>
      </c>
      <c r="N1" s="2"/>
      <c r="O1" s="2"/>
      <c r="P1" s="2" t="e">
        <f>CONCATENATE(#REF!," ",#REF!," ",#REF!)</f>
        <v>#REF!</v>
      </c>
      <c r="Q1" s="2"/>
      <c r="R1" s="2"/>
      <c r="S1" s="2" t="e">
        <f>CONCATENATE(#REF!," ",#REF!," ",#REF!)</f>
        <v>#REF!</v>
      </c>
      <c r="T1" s="2"/>
      <c r="U1" s="2"/>
      <c r="V1" s="2" t="e">
        <f>CONCATENATE(#REF!," ",#REF!," ",#REF!)</f>
        <v>#REF!</v>
      </c>
      <c r="W1" s="2"/>
      <c r="X1" s="2"/>
      <c r="Y1" s="2" t="e">
        <f>CONCATENATE(#REF!," ",#REF!," ",#REF!)</f>
        <v>#REF!</v>
      </c>
      <c r="Z1" s="2"/>
      <c r="AA1" s="2"/>
      <c r="AB1" s="2" t="e">
        <f>CONCATENATE(#REF!," ",#REF!," ",#REF!)</f>
        <v>#REF!</v>
      </c>
      <c r="AC1" s="2"/>
      <c r="AD1" s="2"/>
      <c r="AE1" s="2" t="e">
        <f>CONCATENATE(#REF!," ",#REF!," ",#REF!)</f>
        <v>#REF!</v>
      </c>
      <c r="AF1" s="2"/>
      <c r="AG1" s="2"/>
      <c r="AH1" s="2" t="e">
        <f>CONCATENATE(#REF!," ",#REF!," ",#REF!)</f>
        <v>#REF!</v>
      </c>
      <c r="AI1" s="2"/>
      <c r="AJ1" s="2"/>
      <c r="AK1" s="2" t="e">
        <f>CONCATENATE(#REF!," ",#REF!," ",#REF!)</f>
        <v>#REF!</v>
      </c>
      <c r="AL1" s="2"/>
      <c r="AM1" s="2"/>
      <c r="AN1" s="2" t="e">
        <f>CONCATENATE(#REF!," ",#REF!," ",#REF!)</f>
        <v>#REF!</v>
      </c>
      <c r="AO1" s="2"/>
      <c r="AP1" s="2"/>
      <c r="AQ1" s="2" t="e">
        <f>CONCATENATE(#REF!," ",#REF!," ",#REF!)</f>
        <v>#REF!</v>
      </c>
      <c r="AR1" s="2"/>
      <c r="AS1" s="2"/>
      <c r="AT1" s="2" t="e">
        <f>CONCATENATE(#REF!," ",#REF!," ",#REF!)</f>
        <v>#REF!</v>
      </c>
      <c r="AU1" s="2"/>
      <c r="AV1" s="2"/>
      <c r="AW1" s="2" t="e">
        <f>CONCATENATE(#REF!," ",#REF!," ",#REF!)</f>
        <v>#REF!</v>
      </c>
      <c r="AX1" s="2"/>
      <c r="AY1" s="2"/>
      <c r="AZ1" s="2" t="e">
        <f>CONCATENATE(#REF!," ",#REF!," ",#REF!)</f>
        <v>#REF!</v>
      </c>
      <c r="BA1" s="2"/>
      <c r="BB1" s="2"/>
      <c r="BC1" s="2" t="e">
        <f>CONCATENATE(#REF!," ",#REF!," ",#REF!)</f>
        <v>#REF!</v>
      </c>
      <c r="BD1" s="2"/>
      <c r="BE1" s="2"/>
      <c r="BF1" s="2" t="e">
        <f>CONCATENATE(#REF!," ",#REF!," ",#REF!)</f>
        <v>#REF!</v>
      </c>
      <c r="BG1" s="2"/>
      <c r="BH1" s="2"/>
      <c r="BI1" s="2" t="e">
        <f>CONCATENATE(#REF!," ",#REF!," ",#REF!)</f>
        <v>#REF!</v>
      </c>
      <c r="BJ1" s="2"/>
      <c r="BK1" s="2"/>
      <c r="BL1" s="2" t="e">
        <f>CONCATENATE(#REF!," ",#REF!," ",#REF!)</f>
        <v>#REF!</v>
      </c>
      <c r="BM1" s="2"/>
      <c r="BN1" s="2"/>
      <c r="BO1" s="2" t="e">
        <f>CONCATENATE(#REF!," ",#REF!," ",#REF!)</f>
        <v>#REF!</v>
      </c>
      <c r="BP1" s="2"/>
      <c r="BQ1" s="2"/>
      <c r="BR1" s="2" t="e">
        <f>CONCATENATE(#REF!," ",#REF!," ",#REF!)</f>
        <v>#REF!</v>
      </c>
      <c r="BS1" s="2"/>
      <c r="BT1" s="2"/>
      <c r="BU1" s="2" t="e">
        <f>CONCATENATE(#REF!," ",#REF!," ",#REF!)</f>
        <v>#REF!</v>
      </c>
      <c r="BV1" s="2"/>
      <c r="BW1" s="2"/>
      <c r="BX1" s="2" t="e">
        <f>CONCATENATE(#REF!," ",#REF!," ",#REF!)</f>
        <v>#REF!</v>
      </c>
      <c r="BY1" s="2"/>
      <c r="BZ1" s="2"/>
      <c r="CA1" s="2" t="e">
        <f>CONCATENATE(#REF!," ",#REF!," ",#REF!)</f>
        <v>#REF!</v>
      </c>
      <c r="CB1" s="2"/>
      <c r="CC1" s="2"/>
      <c r="CD1" s="2" t="e">
        <f>CONCATENATE(#REF!," ",#REF!," ",#REF!)</f>
        <v>#REF!</v>
      </c>
      <c r="CE1" s="2"/>
      <c r="CF1" s="2"/>
      <c r="CG1" s="2" t="e">
        <f>CONCATENATE(#REF!," ",#REF!," ",#REF!)</f>
        <v>#REF!</v>
      </c>
      <c r="CH1" s="2"/>
      <c r="CI1" s="2"/>
      <c r="CJ1" s="2" t="e">
        <f>CONCATENATE(#REF!," ",#REF!," ",#REF!)</f>
        <v>#REF!</v>
      </c>
      <c r="CK1" s="2"/>
      <c r="CL1" s="2"/>
      <c r="CM1" s="2" t="e">
        <f>CONCATENATE(#REF!," ",#REF!," ",#REF!)</f>
        <v>#REF!</v>
      </c>
      <c r="CN1" s="2"/>
      <c r="CO1" s="2"/>
      <c r="CP1" s="2" t="e">
        <f>CONCATENATE(#REF!," ",#REF!," ",#REF!)</f>
        <v>#REF!</v>
      </c>
      <c r="CQ1" s="2"/>
      <c r="CR1" s="2"/>
      <c r="CS1" s="2" t="e">
        <f>CONCATENATE(#REF!," ",#REF!," ",#REF!)</f>
        <v>#REF!</v>
      </c>
      <c r="CT1" s="2"/>
      <c r="CU1" s="2"/>
      <c r="CV1" s="2" t="e">
        <f>CONCATENATE(#REF!," ",#REF!," ",#REF!)</f>
        <v>#REF!</v>
      </c>
      <c r="CW1" s="2"/>
      <c r="CX1" s="2"/>
      <c r="CY1" s="2" t="e">
        <f>CONCATENATE(#REF!," ",#REF!," ",#REF!)</f>
        <v>#REF!</v>
      </c>
      <c r="CZ1" s="2"/>
      <c r="DA1" s="2"/>
      <c r="DB1" s="2" t="e">
        <f>CONCATENATE(#REF!," ",#REF!," ",#REF!)</f>
        <v>#REF!</v>
      </c>
      <c r="DC1" s="2"/>
      <c r="DD1" s="2"/>
      <c r="DE1" s="2" t="e">
        <f>CONCATENATE(#REF!," ",#REF!," ",#REF!)</f>
        <v>#REF!</v>
      </c>
      <c r="DF1" s="2"/>
      <c r="DG1" s="2"/>
      <c r="DH1" s="2" t="e">
        <f>CONCATENATE(#REF!," ",#REF!," ",#REF!)</f>
        <v>#REF!</v>
      </c>
      <c r="DI1" s="2"/>
      <c r="DJ1" s="2"/>
      <c r="DK1" s="2" t="e">
        <f>CONCATENATE(#REF!," ",#REF!," ",#REF!)</f>
        <v>#REF!</v>
      </c>
      <c r="DL1" s="2"/>
      <c r="DM1" s="2"/>
      <c r="DN1" s="2" t="e">
        <f>CONCATENATE(#REF!," ",#REF!," ",#REF!)</f>
        <v>#REF!</v>
      </c>
      <c r="DO1" s="2"/>
      <c r="DP1" s="2"/>
      <c r="DQ1" s="2" t="e">
        <f>CONCATENATE(#REF!," ",#REF!," ",#REF!)</f>
        <v>#REF!</v>
      </c>
      <c r="DR1" s="2"/>
      <c r="DS1" s="2"/>
      <c r="DT1" s="2" t="e">
        <f>CONCATENATE(#REF!," ",#REF!," ",#REF!)</f>
        <v>#REF!</v>
      </c>
    </row>
    <row r="2" spans="1:754" x14ac:dyDescent="0.25">
      <c r="A2" s="2">
        <v>0.26</v>
      </c>
      <c r="B2" s="2"/>
      <c r="C2" s="2"/>
      <c r="D2" s="2">
        <v>0.28000000000000003</v>
      </c>
      <c r="E2" s="2"/>
      <c r="F2" s="2"/>
      <c r="G2" s="2">
        <v>0.24</v>
      </c>
      <c r="H2" s="2"/>
      <c r="I2" s="2"/>
      <c r="J2" s="2">
        <v>0.46</v>
      </c>
      <c r="K2" s="2"/>
      <c r="L2" s="2"/>
      <c r="M2" s="2">
        <v>0.51</v>
      </c>
      <c r="N2" s="2"/>
      <c r="O2" s="2"/>
      <c r="P2" s="2">
        <v>0.4</v>
      </c>
      <c r="Q2" s="2"/>
      <c r="R2" s="2"/>
      <c r="S2" s="2">
        <v>0.34</v>
      </c>
      <c r="T2" s="2"/>
      <c r="U2" s="2"/>
      <c r="V2" s="2">
        <v>0.33</v>
      </c>
      <c r="W2" s="2"/>
      <c r="X2" s="2"/>
      <c r="Y2" s="2">
        <v>0.35</v>
      </c>
      <c r="Z2" s="2"/>
      <c r="AA2" s="2"/>
      <c r="AB2" s="2">
        <v>0.4</v>
      </c>
      <c r="AC2" s="2"/>
      <c r="AD2" s="2"/>
      <c r="AE2" s="2">
        <v>0.37</v>
      </c>
      <c r="AF2" s="2"/>
      <c r="AG2" s="2"/>
      <c r="AH2" s="2">
        <v>0.44</v>
      </c>
      <c r="AI2" s="2"/>
      <c r="AJ2" s="2"/>
      <c r="AK2" s="2">
        <v>0.47</v>
      </c>
      <c r="AL2" s="2"/>
      <c r="AM2" s="2"/>
      <c r="AN2" s="2">
        <v>0.44</v>
      </c>
      <c r="AO2" s="2"/>
      <c r="AP2" s="2"/>
      <c r="AQ2" s="2">
        <v>0.51</v>
      </c>
      <c r="AR2" s="2"/>
      <c r="AS2" s="2"/>
      <c r="AT2" s="2">
        <v>0.35</v>
      </c>
      <c r="AU2" s="2"/>
      <c r="AV2" s="2"/>
      <c r="AW2" s="2">
        <v>0.34</v>
      </c>
      <c r="AX2" s="2"/>
      <c r="AY2" s="2"/>
      <c r="AZ2" s="2">
        <v>0.37</v>
      </c>
      <c r="BA2" s="2"/>
      <c r="BB2" s="2"/>
      <c r="BC2" s="2">
        <v>0.56000000000000005</v>
      </c>
      <c r="BD2" s="2"/>
      <c r="BE2" s="2"/>
      <c r="BF2" s="2">
        <v>0.55000000000000004</v>
      </c>
      <c r="BG2" s="2"/>
      <c r="BH2" s="2"/>
      <c r="BI2" s="2">
        <v>0.57999999999999996</v>
      </c>
      <c r="BJ2" s="2"/>
      <c r="BK2" s="2"/>
      <c r="BL2" s="2">
        <v>0.56999999999999995</v>
      </c>
      <c r="BM2" s="2"/>
      <c r="BN2" s="2"/>
      <c r="BO2" s="2">
        <v>0.63</v>
      </c>
      <c r="BP2" s="2"/>
      <c r="BQ2" s="2"/>
      <c r="BR2" s="2">
        <v>0.51</v>
      </c>
      <c r="BS2" s="2"/>
      <c r="BT2" s="2"/>
      <c r="BU2" s="2">
        <v>0.48</v>
      </c>
      <c r="BV2" s="2"/>
      <c r="BW2" s="2"/>
      <c r="BX2" s="2">
        <v>0.48</v>
      </c>
      <c r="BY2" s="2"/>
      <c r="BZ2" s="2"/>
      <c r="CA2" s="2">
        <v>0.47</v>
      </c>
      <c r="CB2" s="2"/>
      <c r="CC2" s="2"/>
      <c r="CD2" s="2">
        <v>0.41</v>
      </c>
      <c r="CE2" s="2"/>
      <c r="CF2" s="2"/>
      <c r="CG2" s="2">
        <v>0.4</v>
      </c>
      <c r="CH2" s="2"/>
      <c r="CI2" s="2"/>
      <c r="CJ2" s="2">
        <v>0.41</v>
      </c>
      <c r="CK2" s="2"/>
      <c r="CL2" s="2"/>
      <c r="CM2" s="2">
        <v>0.41</v>
      </c>
      <c r="CN2" s="2"/>
      <c r="CO2" s="2"/>
      <c r="CP2" s="2">
        <v>0.43</v>
      </c>
      <c r="CQ2" s="2"/>
      <c r="CR2" s="2"/>
      <c r="CS2" s="2">
        <v>0.39</v>
      </c>
      <c r="CT2" s="2"/>
      <c r="CU2" s="2"/>
      <c r="CV2" s="2">
        <v>0.66</v>
      </c>
      <c r="CW2" s="2"/>
      <c r="CX2" s="2"/>
      <c r="CY2" s="2">
        <v>0.63</v>
      </c>
      <c r="CZ2" s="2"/>
      <c r="DA2" s="2"/>
      <c r="DB2" s="2">
        <v>0.68</v>
      </c>
      <c r="DC2" s="2"/>
      <c r="DD2" s="2"/>
      <c r="DE2" s="2">
        <v>0.38</v>
      </c>
      <c r="DF2" s="2"/>
      <c r="DG2" s="2"/>
      <c r="DH2" s="2">
        <v>0.36</v>
      </c>
      <c r="DI2" s="2"/>
      <c r="DJ2" s="2"/>
      <c r="DK2" s="2">
        <v>0.4</v>
      </c>
      <c r="DL2" s="2"/>
      <c r="DM2" s="2"/>
      <c r="DN2" s="2">
        <v>0.56000000000000005</v>
      </c>
      <c r="DO2" s="2"/>
      <c r="DP2" s="2"/>
      <c r="DQ2" s="2">
        <v>0.67</v>
      </c>
      <c r="DR2" s="2"/>
      <c r="DS2" s="2"/>
      <c r="DT2" s="2">
        <v>0.45</v>
      </c>
      <c r="DW2" s="2">
        <v>0.6</v>
      </c>
      <c r="DZ2" s="2">
        <v>0.61</v>
      </c>
      <c r="EC2" s="2">
        <v>0.59</v>
      </c>
      <c r="EF2" s="2">
        <v>0.67</v>
      </c>
      <c r="EI2" s="2">
        <v>0.71</v>
      </c>
      <c r="EL2" s="2">
        <v>0.61</v>
      </c>
      <c r="EO2" s="2">
        <v>0.54</v>
      </c>
      <c r="ER2" s="2">
        <v>0.63</v>
      </c>
      <c r="EU2" s="2">
        <v>0.44</v>
      </c>
      <c r="EX2" s="2">
        <v>0.69</v>
      </c>
      <c r="FA2" s="2">
        <v>0.65</v>
      </c>
      <c r="FD2" s="2">
        <v>0.75</v>
      </c>
      <c r="FG2" s="2">
        <v>0.65</v>
      </c>
      <c r="FJ2" s="2">
        <v>0.78</v>
      </c>
      <c r="FM2" s="2">
        <v>0.54</v>
      </c>
      <c r="FP2" s="2">
        <v>0.61</v>
      </c>
      <c r="FS2" s="2">
        <v>0.56999999999999995</v>
      </c>
      <c r="FV2" s="2">
        <v>0.64</v>
      </c>
      <c r="FY2" s="2">
        <v>0.52</v>
      </c>
      <c r="GB2" s="2">
        <v>0.4</v>
      </c>
      <c r="GE2" s="2">
        <v>0.61</v>
      </c>
      <c r="GH2" s="2">
        <v>0.73</v>
      </c>
      <c r="GK2" s="2">
        <v>0.8</v>
      </c>
      <c r="GN2" s="2">
        <v>0.63</v>
      </c>
      <c r="GQ2" s="2">
        <v>0.38</v>
      </c>
      <c r="GT2" s="2">
        <v>0.41</v>
      </c>
      <c r="GW2" s="2">
        <v>0.35</v>
      </c>
      <c r="GZ2" s="2">
        <v>0.55000000000000004</v>
      </c>
      <c r="HC2" s="2">
        <v>0.49</v>
      </c>
      <c r="HF2" s="2">
        <v>0.6</v>
      </c>
      <c r="HI2" s="2">
        <v>0.5</v>
      </c>
      <c r="HL2" s="2">
        <v>0.52</v>
      </c>
      <c r="HO2" s="2">
        <v>0.48</v>
      </c>
      <c r="HR2" s="2">
        <v>0.49</v>
      </c>
      <c r="HU2" s="2">
        <v>0.53</v>
      </c>
      <c r="HX2" s="2">
        <v>0.45</v>
      </c>
      <c r="IA2" s="2">
        <v>0.62</v>
      </c>
      <c r="ID2" s="2">
        <v>0.64</v>
      </c>
      <c r="IG2" s="2">
        <v>0.61</v>
      </c>
      <c r="IJ2" s="2">
        <v>0.62</v>
      </c>
      <c r="IM2" s="2">
        <v>0.63</v>
      </c>
      <c r="IP2" s="2">
        <v>0.61</v>
      </c>
      <c r="IS2" s="2">
        <v>0.48</v>
      </c>
      <c r="IV2" s="2">
        <v>0.45</v>
      </c>
      <c r="IY2" s="2">
        <v>0.51</v>
      </c>
      <c r="JB2" s="2">
        <v>0.46</v>
      </c>
      <c r="JE2" s="2">
        <v>0.55000000000000004</v>
      </c>
      <c r="JH2" s="2">
        <v>0.37</v>
      </c>
      <c r="JK2" s="2">
        <v>0.49</v>
      </c>
      <c r="JN2" s="2">
        <v>0.56999999999999995</v>
      </c>
      <c r="JQ2" s="2">
        <v>0.41</v>
      </c>
      <c r="JT2" s="2">
        <v>0.42</v>
      </c>
      <c r="JW2" s="2">
        <v>0.44</v>
      </c>
      <c r="JZ2" s="2">
        <v>0.4</v>
      </c>
      <c r="KC2" s="2">
        <v>0.43</v>
      </c>
      <c r="KF2" s="2">
        <v>0.45</v>
      </c>
      <c r="KI2" s="2">
        <v>0.4</v>
      </c>
      <c r="KL2" s="2">
        <v>0.39</v>
      </c>
      <c r="KO2" s="2">
        <v>0.44</v>
      </c>
      <c r="KR2" s="2">
        <v>0.33</v>
      </c>
      <c r="KU2" s="2">
        <v>0.46</v>
      </c>
      <c r="KX2" s="2">
        <v>0.47</v>
      </c>
      <c r="LA2" s="2">
        <v>0.45</v>
      </c>
      <c r="LD2" s="2">
        <v>0.41</v>
      </c>
      <c r="LG2" s="2">
        <v>0.42</v>
      </c>
      <c r="LJ2" s="2">
        <v>0.4</v>
      </c>
      <c r="LM2" s="2">
        <v>0.56000000000000005</v>
      </c>
      <c r="LP2" s="2">
        <v>0.57999999999999996</v>
      </c>
      <c r="LS2" s="2">
        <v>0.53</v>
      </c>
      <c r="LV2" s="2">
        <v>0.45</v>
      </c>
      <c r="LY2" s="2">
        <v>0.44</v>
      </c>
      <c r="MB2" s="2">
        <v>0.45</v>
      </c>
      <c r="ME2" s="2">
        <v>0.56000000000000005</v>
      </c>
      <c r="MH2" s="2">
        <v>0.63</v>
      </c>
      <c r="MK2" s="2">
        <v>0.48</v>
      </c>
      <c r="MN2" s="2">
        <v>0.56999999999999995</v>
      </c>
      <c r="MQ2" s="2">
        <v>0.43</v>
      </c>
      <c r="MT2" s="2">
        <v>0.69</v>
      </c>
      <c r="MW2" s="2">
        <v>0.57999999999999996</v>
      </c>
      <c r="MZ2" s="2">
        <v>0.52</v>
      </c>
      <c r="NC2" s="2">
        <v>0.66</v>
      </c>
      <c r="NF2" s="2">
        <v>0.47</v>
      </c>
      <c r="NI2" s="2">
        <v>0.48</v>
      </c>
      <c r="NL2" s="2">
        <v>0.46</v>
      </c>
      <c r="NO2" s="2">
        <v>0.44</v>
      </c>
      <c r="NR2" s="2">
        <v>0.47</v>
      </c>
      <c r="NU2" s="2">
        <v>0.42</v>
      </c>
      <c r="NX2" s="2">
        <v>0.56999999999999995</v>
      </c>
      <c r="OA2" s="2">
        <v>0.57999999999999996</v>
      </c>
      <c r="OD2" s="2">
        <v>0.56000000000000005</v>
      </c>
      <c r="OG2" s="2">
        <v>0.57999999999999996</v>
      </c>
      <c r="OJ2" s="2">
        <v>0.49</v>
      </c>
      <c r="OM2" s="2">
        <v>0.64</v>
      </c>
      <c r="OP2" s="2">
        <v>0.61</v>
      </c>
      <c r="OS2" s="2">
        <v>0.69</v>
      </c>
      <c r="OV2" s="2">
        <v>0.53</v>
      </c>
      <c r="OY2" s="2">
        <v>0.64</v>
      </c>
      <c r="PB2" s="2">
        <v>0.64</v>
      </c>
      <c r="PE2" s="2">
        <v>0.65</v>
      </c>
      <c r="PH2" s="2">
        <v>0.48</v>
      </c>
      <c r="PK2" s="2">
        <v>0.47</v>
      </c>
      <c r="PN2" s="2">
        <v>0.48</v>
      </c>
      <c r="PQ2" s="2">
        <v>0.47</v>
      </c>
      <c r="PT2" s="2">
        <v>0.38</v>
      </c>
      <c r="PW2" s="2">
        <v>0.6</v>
      </c>
      <c r="PZ2" s="2">
        <v>0.57999999999999996</v>
      </c>
      <c r="QC2" s="2">
        <v>0.57999999999999996</v>
      </c>
      <c r="QF2" s="2">
        <v>0.57999999999999996</v>
      </c>
      <c r="QI2" s="2">
        <v>0.46</v>
      </c>
      <c r="QL2" s="2">
        <v>0.56000000000000005</v>
      </c>
      <c r="QO2" s="2">
        <v>0.37</v>
      </c>
      <c r="QR2" s="2">
        <v>0.56999999999999995</v>
      </c>
      <c r="QU2" s="2">
        <v>0.54</v>
      </c>
      <c r="QX2" s="2">
        <v>0.61</v>
      </c>
      <c r="RA2" s="2">
        <v>0.66</v>
      </c>
      <c r="RD2" s="2">
        <v>0.67</v>
      </c>
      <c r="RG2" s="2">
        <v>0.64</v>
      </c>
      <c r="RJ2" s="2">
        <v>0.62</v>
      </c>
      <c r="RM2" s="2">
        <v>0.57999999999999996</v>
      </c>
      <c r="RP2" s="2">
        <v>0.66</v>
      </c>
      <c r="RS2" s="2">
        <v>0.62</v>
      </c>
      <c r="RV2" s="2">
        <v>0.6</v>
      </c>
      <c r="RY2" s="2">
        <v>0.64</v>
      </c>
      <c r="SB2" s="2">
        <v>0.47</v>
      </c>
      <c r="SE2" s="2">
        <v>0.53</v>
      </c>
      <c r="SH2" s="2">
        <v>0.4</v>
      </c>
      <c r="SK2" s="2">
        <v>0.51</v>
      </c>
      <c r="SN2" s="2">
        <v>0.44</v>
      </c>
      <c r="SQ2" s="2">
        <v>0.59</v>
      </c>
      <c r="ST2" s="2">
        <v>0.45</v>
      </c>
      <c r="SW2" s="2">
        <v>0.5</v>
      </c>
      <c r="SZ2" s="2">
        <v>0.4</v>
      </c>
      <c r="TC2" s="2">
        <v>0.34</v>
      </c>
      <c r="TF2" s="2">
        <v>0.34</v>
      </c>
      <c r="TI2" s="2">
        <v>0.34</v>
      </c>
      <c r="TL2" s="2">
        <v>0.34</v>
      </c>
      <c r="TO2" s="2">
        <v>0.33</v>
      </c>
      <c r="TR2" s="2">
        <v>0.34</v>
      </c>
      <c r="TU2" s="2">
        <v>0.39</v>
      </c>
      <c r="TX2" s="2">
        <v>0.37</v>
      </c>
      <c r="UA2" s="2">
        <v>0.4</v>
      </c>
      <c r="UD2" s="2">
        <v>0.65</v>
      </c>
      <c r="UG2" s="2">
        <v>0.62</v>
      </c>
      <c r="UJ2" s="2">
        <v>0.68</v>
      </c>
      <c r="UM2" s="2">
        <v>0.71</v>
      </c>
      <c r="UP2" s="2">
        <v>0.67</v>
      </c>
      <c r="US2" s="2">
        <v>0.75</v>
      </c>
      <c r="UV2" s="2">
        <v>0.49</v>
      </c>
      <c r="UY2" s="2">
        <v>0.45</v>
      </c>
      <c r="VB2" s="2">
        <v>0.54</v>
      </c>
      <c r="VE2" s="2">
        <v>0.45</v>
      </c>
      <c r="VH2" s="2">
        <v>0.41</v>
      </c>
      <c r="VK2" s="2">
        <v>0.49</v>
      </c>
      <c r="VN2" s="2">
        <v>0.65</v>
      </c>
      <c r="VQ2" s="2">
        <v>0.63</v>
      </c>
      <c r="VT2" s="2">
        <v>0.68</v>
      </c>
      <c r="VW2" s="2">
        <v>0.48</v>
      </c>
      <c r="VZ2" s="2">
        <v>0.55000000000000004</v>
      </c>
      <c r="WC2" s="2">
        <v>0.41</v>
      </c>
      <c r="WF2" s="2">
        <v>0.46</v>
      </c>
      <c r="WI2" s="2">
        <v>0.42</v>
      </c>
      <c r="WL2" s="2">
        <v>0.49</v>
      </c>
      <c r="WO2" s="2">
        <v>0.46</v>
      </c>
      <c r="WR2" s="2">
        <v>0.49</v>
      </c>
      <c r="WU2" s="2">
        <v>0.44</v>
      </c>
      <c r="WX2" s="2">
        <v>0.5</v>
      </c>
      <c r="XA2" s="2">
        <v>0.56999999999999995</v>
      </c>
      <c r="XD2" s="2">
        <v>0.44</v>
      </c>
      <c r="XG2" s="2">
        <v>0.35</v>
      </c>
      <c r="XJ2" s="2">
        <v>0.36</v>
      </c>
      <c r="XM2" s="2">
        <v>0.34</v>
      </c>
      <c r="XP2" s="2">
        <v>0.56000000000000005</v>
      </c>
      <c r="XS2" s="2">
        <v>0.53</v>
      </c>
      <c r="XV2" s="2">
        <v>0.59</v>
      </c>
      <c r="XY2" s="2">
        <v>0.34</v>
      </c>
      <c r="YB2" s="2">
        <v>0.31</v>
      </c>
      <c r="YE2" s="2">
        <v>0.37</v>
      </c>
      <c r="YH2" s="2">
        <v>0.49</v>
      </c>
      <c r="YK2" s="2">
        <v>0.42</v>
      </c>
      <c r="YN2" s="2">
        <v>0.56000000000000005</v>
      </c>
      <c r="YQ2" s="2">
        <v>0.68</v>
      </c>
      <c r="YT2" s="2">
        <v>0.77</v>
      </c>
      <c r="YW2" s="2">
        <v>0.57999999999999996</v>
      </c>
      <c r="YZ2" s="2">
        <v>0.47</v>
      </c>
      <c r="ZC2" s="2">
        <v>0.44</v>
      </c>
      <c r="ZF2" s="2">
        <v>0.5</v>
      </c>
      <c r="ZI2" s="2">
        <v>0.54</v>
      </c>
      <c r="ZL2" s="2">
        <v>0.51</v>
      </c>
      <c r="ZO2" s="2">
        <v>0.56000000000000005</v>
      </c>
      <c r="ZR2" s="2">
        <v>0.57999999999999996</v>
      </c>
      <c r="ZU2" s="2">
        <v>0.53</v>
      </c>
      <c r="ZX2" s="2">
        <v>0.63</v>
      </c>
      <c r="AAA2" s="2">
        <v>0.46</v>
      </c>
      <c r="AAD2" s="2">
        <v>0.45</v>
      </c>
      <c r="AAG2" s="2">
        <v>0.47</v>
      </c>
      <c r="AAJ2" s="2">
        <v>0.76</v>
      </c>
      <c r="AAM2" s="2">
        <v>0.74</v>
      </c>
      <c r="AAP2" s="2">
        <v>0.77</v>
      </c>
      <c r="AAS2" s="2">
        <v>0.34</v>
      </c>
      <c r="AAV2" s="2">
        <v>0.25</v>
      </c>
      <c r="AAY2" s="2">
        <v>0.43</v>
      </c>
      <c r="ABB2" s="2">
        <v>0.28999999999999998</v>
      </c>
      <c r="ABE2" s="2">
        <v>0.26</v>
      </c>
      <c r="ABH2" s="2">
        <v>0.33</v>
      </c>
      <c r="ABK2" s="2">
        <v>0.53</v>
      </c>
      <c r="ABN2" s="2">
        <v>0.56000000000000005</v>
      </c>
      <c r="ABQ2" s="2">
        <v>0.49</v>
      </c>
      <c r="ABT2" s="2">
        <v>0.6</v>
      </c>
      <c r="ABW2" s="2">
        <v>0.62</v>
      </c>
      <c r="ABZ2" s="2">
        <v>0.56999999999999995</v>
      </c>
    </row>
    <row r="3" spans="1:754" x14ac:dyDescent="0.25">
      <c r="A3" s="3" t="s">
        <v>0</v>
      </c>
      <c r="B3" s="3"/>
      <c r="C3" s="3"/>
      <c r="D3" s="3" t="s">
        <v>0</v>
      </c>
      <c r="E3" s="3"/>
      <c r="F3" s="3"/>
      <c r="G3" s="3" t="s">
        <v>0</v>
      </c>
      <c r="H3" s="3"/>
      <c r="I3" s="3"/>
      <c r="J3" s="3" t="s">
        <v>0</v>
      </c>
      <c r="K3" s="3"/>
      <c r="L3" s="3"/>
      <c r="M3" s="3" t="s">
        <v>0</v>
      </c>
      <c r="N3" s="3"/>
      <c r="O3" s="3"/>
      <c r="P3" s="3" t="s">
        <v>0</v>
      </c>
      <c r="Q3" s="3"/>
      <c r="R3" s="3"/>
      <c r="S3" s="3" t="s">
        <v>0</v>
      </c>
      <c r="T3" s="3"/>
      <c r="U3" s="3"/>
      <c r="V3" s="3" t="s">
        <v>0</v>
      </c>
      <c r="W3" s="3"/>
      <c r="X3" s="3"/>
      <c r="Y3" s="3" t="s">
        <v>0</v>
      </c>
      <c r="Z3" s="3"/>
      <c r="AA3" s="3"/>
      <c r="AB3" s="3" t="s">
        <v>0</v>
      </c>
      <c r="AC3" s="3"/>
      <c r="AD3" s="3"/>
      <c r="AE3" s="3" t="s">
        <v>0</v>
      </c>
      <c r="AF3" s="3"/>
      <c r="AG3" s="3"/>
      <c r="AH3" s="3" t="s">
        <v>0</v>
      </c>
      <c r="AI3" s="3"/>
      <c r="AJ3" s="3"/>
      <c r="AK3" s="3" t="s">
        <v>0</v>
      </c>
      <c r="AL3" s="3"/>
      <c r="AM3" s="3"/>
      <c r="AN3" s="3" t="s">
        <v>0</v>
      </c>
      <c r="AO3" s="3"/>
      <c r="AP3" s="3"/>
      <c r="AQ3" s="3" t="s">
        <v>0</v>
      </c>
      <c r="AR3" s="3"/>
      <c r="AS3" s="3"/>
      <c r="AT3" s="3" t="s">
        <v>0</v>
      </c>
      <c r="AU3" s="3"/>
      <c r="AV3" s="3"/>
      <c r="AW3" s="3" t="s">
        <v>0</v>
      </c>
      <c r="AX3" s="3"/>
      <c r="AY3" s="3"/>
      <c r="AZ3" s="3" t="s">
        <v>0</v>
      </c>
      <c r="BA3" s="3"/>
      <c r="BB3" s="3"/>
      <c r="BC3" s="3" t="s">
        <v>0</v>
      </c>
      <c r="BD3" s="3"/>
      <c r="BE3" s="3"/>
      <c r="BF3" s="3" t="s">
        <v>0</v>
      </c>
      <c r="BG3" s="3"/>
      <c r="BH3" s="3"/>
      <c r="BI3" s="3" t="s">
        <v>0</v>
      </c>
      <c r="BJ3" s="3"/>
      <c r="BK3" s="3"/>
      <c r="BL3" s="3" t="s">
        <v>0</v>
      </c>
      <c r="BM3" s="3"/>
      <c r="BN3" s="3"/>
      <c r="BO3" s="3" t="s">
        <v>0</v>
      </c>
      <c r="BP3" s="3"/>
      <c r="BQ3" s="3"/>
      <c r="BR3" s="3" t="s">
        <v>0</v>
      </c>
      <c r="BS3" s="3"/>
      <c r="BT3" s="3"/>
      <c r="BU3" s="3" t="s">
        <v>0</v>
      </c>
      <c r="BV3" s="3"/>
      <c r="BW3" s="3"/>
      <c r="BX3" s="3" t="s">
        <v>0</v>
      </c>
      <c r="BY3" s="3"/>
      <c r="BZ3" s="3"/>
      <c r="CA3" s="3" t="s">
        <v>0</v>
      </c>
      <c r="CB3" s="3"/>
      <c r="CC3" s="3"/>
      <c r="CD3" s="3" t="s">
        <v>0</v>
      </c>
      <c r="CE3" s="3"/>
      <c r="CF3" s="3"/>
      <c r="CG3" s="3" t="s">
        <v>0</v>
      </c>
      <c r="CH3" s="3"/>
      <c r="CI3" s="3"/>
      <c r="CJ3" s="3" t="s">
        <v>0</v>
      </c>
      <c r="CK3" s="3"/>
      <c r="CL3" s="3"/>
      <c r="CM3" s="3" t="s">
        <v>0</v>
      </c>
      <c r="CN3" s="3"/>
      <c r="CO3" s="3"/>
      <c r="CP3" s="3" t="s">
        <v>0</v>
      </c>
      <c r="CQ3" s="3"/>
      <c r="CR3" s="3"/>
      <c r="CS3" s="3" t="s">
        <v>0</v>
      </c>
      <c r="CT3" s="3"/>
      <c r="CU3" s="3"/>
      <c r="CV3" s="3" t="s">
        <v>0</v>
      </c>
      <c r="CW3" s="3"/>
      <c r="CX3" s="3"/>
      <c r="CY3" s="3" t="s">
        <v>0</v>
      </c>
      <c r="CZ3" s="3"/>
      <c r="DA3" s="3"/>
      <c r="DB3" s="3" t="s">
        <v>0</v>
      </c>
      <c r="DC3" s="3"/>
      <c r="DD3" s="3"/>
      <c r="DE3" s="3" t="s">
        <v>0</v>
      </c>
      <c r="DF3" s="3"/>
      <c r="DG3" s="3"/>
      <c r="DH3" s="3" t="s">
        <v>0</v>
      </c>
      <c r="DI3" s="3"/>
      <c r="DJ3" s="3"/>
      <c r="DK3" s="3" t="s">
        <v>0</v>
      </c>
      <c r="DL3" s="3"/>
      <c r="DM3" s="3"/>
      <c r="DN3" s="3" t="s">
        <v>0</v>
      </c>
      <c r="DO3" s="3"/>
      <c r="DP3" s="3"/>
      <c r="DQ3" s="3" t="s">
        <v>0</v>
      </c>
      <c r="DR3" s="3"/>
      <c r="DS3" s="3"/>
      <c r="DT3" s="3" t="s">
        <v>0</v>
      </c>
      <c r="DW3" s="3" t="s">
        <v>0</v>
      </c>
      <c r="DZ3" s="3" t="s">
        <v>0</v>
      </c>
      <c r="EC3" s="3" t="s">
        <v>0</v>
      </c>
      <c r="EF3" s="3" t="s">
        <v>0</v>
      </c>
      <c r="EI3" s="3" t="s">
        <v>0</v>
      </c>
      <c r="EL3" s="3" t="s">
        <v>0</v>
      </c>
      <c r="EO3" s="3" t="s">
        <v>0</v>
      </c>
      <c r="ER3" s="3" t="s">
        <v>0</v>
      </c>
      <c r="EU3" s="3" t="s">
        <v>0</v>
      </c>
      <c r="EX3" s="3" t="s">
        <v>0</v>
      </c>
      <c r="FA3" s="3" t="s">
        <v>0</v>
      </c>
      <c r="FD3" s="3" t="s">
        <v>0</v>
      </c>
      <c r="FG3" s="3" t="s">
        <v>0</v>
      </c>
      <c r="FJ3" s="3" t="s">
        <v>0</v>
      </c>
      <c r="FM3" s="3" t="s">
        <v>0</v>
      </c>
      <c r="FP3" s="3" t="s">
        <v>0</v>
      </c>
      <c r="FS3" s="3" t="s">
        <v>0</v>
      </c>
      <c r="FV3" s="3" t="s">
        <v>0</v>
      </c>
      <c r="FY3" s="3" t="s">
        <v>0</v>
      </c>
      <c r="GB3" s="3" t="s">
        <v>0</v>
      </c>
      <c r="GE3" s="3" t="s">
        <v>0</v>
      </c>
      <c r="GH3" s="3" t="s">
        <v>0</v>
      </c>
      <c r="GK3" s="3" t="s">
        <v>0</v>
      </c>
      <c r="GN3" s="3" t="s">
        <v>0</v>
      </c>
      <c r="GQ3" s="3" t="s">
        <v>0</v>
      </c>
      <c r="GT3" s="3" t="s">
        <v>0</v>
      </c>
      <c r="GW3" s="3" t="s">
        <v>0</v>
      </c>
      <c r="GZ3" s="3" t="s">
        <v>0</v>
      </c>
      <c r="HC3" s="3" t="s">
        <v>0</v>
      </c>
      <c r="HF3" s="3" t="s">
        <v>0</v>
      </c>
      <c r="HI3" s="3" t="s">
        <v>0</v>
      </c>
      <c r="HL3" s="3" t="s">
        <v>0</v>
      </c>
      <c r="HO3" s="3" t="s">
        <v>0</v>
      </c>
      <c r="HR3" s="3" t="s">
        <v>0</v>
      </c>
      <c r="HU3" s="3" t="s">
        <v>0</v>
      </c>
      <c r="HX3" s="3" t="s">
        <v>0</v>
      </c>
      <c r="IA3" s="3" t="s">
        <v>0</v>
      </c>
      <c r="ID3" s="3" t="s">
        <v>0</v>
      </c>
      <c r="IG3" s="3" t="s">
        <v>0</v>
      </c>
      <c r="IJ3" s="3" t="s">
        <v>0</v>
      </c>
      <c r="IM3" s="3" t="s">
        <v>0</v>
      </c>
      <c r="IP3" s="3" t="s">
        <v>0</v>
      </c>
      <c r="IS3" s="3" t="s">
        <v>0</v>
      </c>
      <c r="IV3" s="3" t="s">
        <v>0</v>
      </c>
      <c r="IY3" s="3" t="s">
        <v>0</v>
      </c>
      <c r="JB3" s="3" t="s">
        <v>0</v>
      </c>
      <c r="JE3" s="3" t="s">
        <v>0</v>
      </c>
      <c r="JH3" s="3" t="s">
        <v>0</v>
      </c>
      <c r="JK3" s="3" t="s">
        <v>0</v>
      </c>
      <c r="JN3" s="3" t="s">
        <v>0</v>
      </c>
      <c r="JQ3" s="3" t="s">
        <v>0</v>
      </c>
      <c r="JT3" s="3" t="s">
        <v>0</v>
      </c>
      <c r="JW3" s="3" t="s">
        <v>0</v>
      </c>
      <c r="JZ3" s="3" t="s">
        <v>0</v>
      </c>
      <c r="KC3" s="3" t="s">
        <v>0</v>
      </c>
      <c r="KF3" s="3" t="s">
        <v>0</v>
      </c>
      <c r="KI3" s="3" t="s">
        <v>0</v>
      </c>
      <c r="KL3" s="3" t="s">
        <v>0</v>
      </c>
      <c r="KO3" s="3" t="s">
        <v>0</v>
      </c>
      <c r="KR3" s="3" t="s">
        <v>0</v>
      </c>
      <c r="KU3" s="3" t="s">
        <v>0</v>
      </c>
      <c r="KX3" s="3" t="s">
        <v>0</v>
      </c>
      <c r="LA3" s="3" t="s">
        <v>0</v>
      </c>
      <c r="LD3" s="3" t="s">
        <v>0</v>
      </c>
      <c r="LG3" s="3" t="s">
        <v>0</v>
      </c>
      <c r="LJ3" s="3" t="s">
        <v>0</v>
      </c>
      <c r="LM3" s="3" t="s">
        <v>0</v>
      </c>
      <c r="LP3" s="3" t="s">
        <v>0</v>
      </c>
      <c r="LS3" s="3" t="s">
        <v>0</v>
      </c>
      <c r="LV3" s="3" t="s">
        <v>0</v>
      </c>
      <c r="LY3" s="3" t="s">
        <v>0</v>
      </c>
      <c r="MB3" s="3" t="s">
        <v>0</v>
      </c>
      <c r="ME3" s="3" t="s">
        <v>0</v>
      </c>
      <c r="MH3" s="3" t="s">
        <v>0</v>
      </c>
      <c r="MK3" s="3" t="s">
        <v>0</v>
      </c>
      <c r="MN3" s="3" t="s">
        <v>0</v>
      </c>
      <c r="MQ3" s="3" t="s">
        <v>0</v>
      </c>
      <c r="MT3" s="3" t="s">
        <v>0</v>
      </c>
      <c r="MW3" s="3" t="s">
        <v>0</v>
      </c>
      <c r="MZ3" s="3" t="s">
        <v>0</v>
      </c>
      <c r="NC3" s="3" t="s">
        <v>0</v>
      </c>
      <c r="NF3" s="3" t="s">
        <v>0</v>
      </c>
      <c r="NI3" s="3" t="s">
        <v>0</v>
      </c>
      <c r="NL3" s="3" t="s">
        <v>0</v>
      </c>
      <c r="NO3" s="3" t="s">
        <v>0</v>
      </c>
      <c r="NR3" s="3" t="s">
        <v>0</v>
      </c>
      <c r="NU3" s="3" t="s">
        <v>0</v>
      </c>
      <c r="NX3" s="3" t="s">
        <v>0</v>
      </c>
      <c r="OA3" s="3" t="s">
        <v>0</v>
      </c>
      <c r="OD3" s="3" t="s">
        <v>0</v>
      </c>
      <c r="OG3" s="3" t="s">
        <v>0</v>
      </c>
      <c r="OJ3" s="3" t="s">
        <v>0</v>
      </c>
      <c r="OM3" s="3" t="s">
        <v>0</v>
      </c>
      <c r="OP3" s="3" t="s">
        <v>0</v>
      </c>
      <c r="OS3" s="3" t="s">
        <v>0</v>
      </c>
      <c r="OV3" s="3" t="s">
        <v>0</v>
      </c>
      <c r="OY3" s="3" t="s">
        <v>0</v>
      </c>
      <c r="PB3" s="3" t="s">
        <v>0</v>
      </c>
      <c r="PE3" s="3" t="s">
        <v>0</v>
      </c>
      <c r="PH3" s="3" t="s">
        <v>0</v>
      </c>
      <c r="PK3" s="3" t="s">
        <v>0</v>
      </c>
      <c r="PN3" s="3" t="s">
        <v>0</v>
      </c>
      <c r="PQ3" s="3" t="s">
        <v>0</v>
      </c>
      <c r="PT3" s="3" t="s">
        <v>0</v>
      </c>
      <c r="PW3" s="3" t="s">
        <v>0</v>
      </c>
      <c r="PZ3" s="3" t="s">
        <v>0</v>
      </c>
      <c r="QC3" s="3" t="s">
        <v>0</v>
      </c>
      <c r="QF3" s="3" t="s">
        <v>0</v>
      </c>
      <c r="QI3" s="3" t="s">
        <v>0</v>
      </c>
      <c r="QL3" s="3" t="s">
        <v>0</v>
      </c>
      <c r="QO3" s="3" t="s">
        <v>0</v>
      </c>
      <c r="QR3" s="3" t="s">
        <v>0</v>
      </c>
      <c r="QU3" s="3" t="s">
        <v>0</v>
      </c>
      <c r="QX3" s="3" t="s">
        <v>0</v>
      </c>
      <c r="RA3" s="3" t="s">
        <v>0</v>
      </c>
      <c r="RD3" s="3" t="s">
        <v>0</v>
      </c>
      <c r="RG3" s="3" t="s">
        <v>0</v>
      </c>
      <c r="RJ3" s="3" t="s">
        <v>0</v>
      </c>
      <c r="RM3" s="3" t="s">
        <v>0</v>
      </c>
      <c r="RP3" s="3" t="s">
        <v>0</v>
      </c>
      <c r="RS3" s="3" t="s">
        <v>0</v>
      </c>
      <c r="RV3" s="3" t="s">
        <v>0</v>
      </c>
      <c r="RY3" s="3" t="s">
        <v>0</v>
      </c>
      <c r="SB3" s="3" t="s">
        <v>0</v>
      </c>
      <c r="SE3" s="3" t="s">
        <v>0</v>
      </c>
      <c r="SH3" s="3" t="s">
        <v>0</v>
      </c>
      <c r="SK3" s="3" t="s">
        <v>0</v>
      </c>
      <c r="SN3" s="3" t="s">
        <v>0</v>
      </c>
      <c r="SQ3" s="3" t="s">
        <v>0</v>
      </c>
      <c r="ST3" s="3" t="s">
        <v>0</v>
      </c>
      <c r="SW3" s="3" t="s">
        <v>0</v>
      </c>
      <c r="SZ3" s="3" t="s">
        <v>0</v>
      </c>
      <c r="TC3" s="3" t="s">
        <v>0</v>
      </c>
      <c r="TF3" s="3" t="s">
        <v>0</v>
      </c>
      <c r="TI3" s="3" t="s">
        <v>0</v>
      </c>
      <c r="TL3" s="3" t="s">
        <v>0</v>
      </c>
      <c r="TO3" s="3" t="s">
        <v>0</v>
      </c>
      <c r="TR3" s="3" t="s">
        <v>0</v>
      </c>
      <c r="TU3" s="3" t="s">
        <v>0</v>
      </c>
      <c r="TX3" s="3" t="s">
        <v>0</v>
      </c>
      <c r="UA3" s="3" t="s">
        <v>0</v>
      </c>
      <c r="UD3" s="3" t="s">
        <v>0</v>
      </c>
      <c r="UG3" s="3" t="s">
        <v>0</v>
      </c>
      <c r="UJ3" s="3" t="s">
        <v>0</v>
      </c>
      <c r="UM3" s="3" t="s">
        <v>0</v>
      </c>
      <c r="UP3" s="3" t="s">
        <v>0</v>
      </c>
      <c r="US3" s="3" t="s">
        <v>0</v>
      </c>
      <c r="UV3" s="3" t="s">
        <v>0</v>
      </c>
      <c r="UY3" s="3" t="s">
        <v>0</v>
      </c>
      <c r="VB3" s="3" t="s">
        <v>0</v>
      </c>
      <c r="VE3" s="3" t="s">
        <v>0</v>
      </c>
      <c r="VH3" s="3" t="s">
        <v>0</v>
      </c>
      <c r="VK3" s="3" t="s">
        <v>0</v>
      </c>
      <c r="VN3" s="3" t="s">
        <v>0</v>
      </c>
      <c r="VQ3" s="3" t="s">
        <v>0</v>
      </c>
      <c r="VT3" s="3" t="s">
        <v>0</v>
      </c>
      <c r="VW3" s="3" t="s">
        <v>0</v>
      </c>
      <c r="VZ3" s="3" t="s">
        <v>0</v>
      </c>
      <c r="WC3" s="3" t="s">
        <v>0</v>
      </c>
      <c r="WF3" s="3" t="s">
        <v>0</v>
      </c>
      <c r="WI3" s="3" t="s">
        <v>0</v>
      </c>
      <c r="WL3" s="3" t="s">
        <v>0</v>
      </c>
      <c r="WO3" s="3" t="s">
        <v>0</v>
      </c>
      <c r="WR3" s="3" t="s">
        <v>0</v>
      </c>
      <c r="WU3" s="3" t="s">
        <v>0</v>
      </c>
      <c r="WX3" s="3" t="s">
        <v>0</v>
      </c>
      <c r="XA3" s="3" t="s">
        <v>0</v>
      </c>
      <c r="XD3" s="3" t="s">
        <v>0</v>
      </c>
      <c r="XG3" s="3" t="s">
        <v>0</v>
      </c>
      <c r="XJ3" s="3" t="s">
        <v>0</v>
      </c>
      <c r="XM3" s="3" t="s">
        <v>0</v>
      </c>
      <c r="XP3" s="3" t="s">
        <v>0</v>
      </c>
      <c r="XS3" s="3" t="s">
        <v>0</v>
      </c>
      <c r="XV3" s="3" t="s">
        <v>0</v>
      </c>
      <c r="XY3" s="3" t="s">
        <v>0</v>
      </c>
      <c r="YB3" s="3" t="s">
        <v>0</v>
      </c>
      <c r="YE3" s="3" t="s">
        <v>0</v>
      </c>
      <c r="YH3" s="3" t="s">
        <v>0</v>
      </c>
      <c r="YK3" s="3" t="s">
        <v>0</v>
      </c>
      <c r="YN3" s="3" t="s">
        <v>0</v>
      </c>
      <c r="YQ3" s="3" t="s">
        <v>0</v>
      </c>
      <c r="YT3" s="3" t="s">
        <v>0</v>
      </c>
      <c r="YW3" s="3" t="s">
        <v>0</v>
      </c>
      <c r="YZ3" s="3" t="s">
        <v>0</v>
      </c>
      <c r="ZC3" s="3" t="s">
        <v>0</v>
      </c>
      <c r="ZF3" s="3" t="s">
        <v>0</v>
      </c>
      <c r="ZI3" s="3" t="s">
        <v>0</v>
      </c>
      <c r="ZL3" s="3" t="s">
        <v>0</v>
      </c>
      <c r="ZO3" s="3" t="s">
        <v>0</v>
      </c>
      <c r="ZR3" s="3" t="s">
        <v>0</v>
      </c>
      <c r="ZU3" s="3" t="s">
        <v>0</v>
      </c>
      <c r="ZX3" s="3" t="s">
        <v>0</v>
      </c>
      <c r="AAA3" s="3" t="s">
        <v>0</v>
      </c>
      <c r="AAD3" s="3" t="s">
        <v>0</v>
      </c>
      <c r="AAG3" s="3" t="s">
        <v>0</v>
      </c>
      <c r="AAJ3" s="3" t="s">
        <v>0</v>
      </c>
      <c r="AAM3" s="3" t="s">
        <v>0</v>
      </c>
      <c r="AAP3" s="3" t="s">
        <v>0</v>
      </c>
      <c r="AAS3" s="3" t="s">
        <v>0</v>
      </c>
      <c r="AAV3" s="3" t="s">
        <v>0</v>
      </c>
      <c r="AAY3" s="3" t="s">
        <v>0</v>
      </c>
      <c r="ABB3" s="3" t="s">
        <v>0</v>
      </c>
      <c r="ABE3" s="3" t="s">
        <v>0</v>
      </c>
      <c r="ABH3" s="3" t="s">
        <v>0</v>
      </c>
      <c r="ABK3" s="3" t="s">
        <v>0</v>
      </c>
      <c r="ABN3" s="3" t="s">
        <v>0</v>
      </c>
      <c r="ABQ3" s="3" t="s">
        <v>0</v>
      </c>
      <c r="ABT3" s="3" t="s">
        <v>0</v>
      </c>
      <c r="ABW3" s="3" t="s">
        <v>0</v>
      </c>
      <c r="ABZ3" s="3" t="s">
        <v>0</v>
      </c>
    </row>
    <row r="4" spans="1:754" x14ac:dyDescent="0.25">
      <c r="A4" s="2">
        <v>0.74</v>
      </c>
      <c r="B4" s="2"/>
      <c r="C4" s="2"/>
      <c r="D4" s="2">
        <v>0.72</v>
      </c>
      <c r="E4" s="2"/>
      <c r="F4" s="2"/>
      <c r="G4" s="2">
        <v>0.76</v>
      </c>
      <c r="H4" s="2"/>
      <c r="I4" s="2"/>
      <c r="J4" s="2">
        <v>0.54</v>
      </c>
      <c r="K4" s="2"/>
      <c r="L4" s="2"/>
      <c r="M4" s="2">
        <v>0.49</v>
      </c>
      <c r="N4" s="2"/>
      <c r="O4" s="2"/>
      <c r="P4" s="2">
        <v>0.6</v>
      </c>
      <c r="Q4" s="2"/>
      <c r="R4" s="2"/>
      <c r="S4" s="2">
        <v>0.66</v>
      </c>
      <c r="T4" s="2"/>
      <c r="U4" s="2"/>
      <c r="V4" s="2">
        <v>0.67</v>
      </c>
      <c r="W4" s="2"/>
      <c r="X4" s="2"/>
      <c r="Y4" s="2">
        <v>0.65</v>
      </c>
      <c r="Z4" s="2"/>
      <c r="AA4" s="2"/>
      <c r="AB4" s="2">
        <v>0.6</v>
      </c>
      <c r="AC4" s="2"/>
      <c r="AD4" s="2"/>
      <c r="AE4" s="2">
        <v>0.63</v>
      </c>
      <c r="AF4" s="2"/>
      <c r="AG4" s="2"/>
      <c r="AH4" s="2">
        <v>0.56000000000000005</v>
      </c>
      <c r="AI4" s="2"/>
      <c r="AJ4" s="2"/>
      <c r="AK4" s="2">
        <v>0.53</v>
      </c>
      <c r="AL4" s="2"/>
      <c r="AM4" s="2"/>
      <c r="AN4" s="2">
        <v>0.56000000000000005</v>
      </c>
      <c r="AO4" s="2"/>
      <c r="AP4" s="2"/>
      <c r="AQ4" s="2">
        <v>0.49</v>
      </c>
      <c r="AR4" s="2"/>
      <c r="AS4" s="2"/>
      <c r="AT4" s="2">
        <v>0.65</v>
      </c>
      <c r="AU4" s="2"/>
      <c r="AV4" s="2"/>
      <c r="AW4" s="2">
        <v>0.66</v>
      </c>
      <c r="AX4" s="2"/>
      <c r="AY4" s="2"/>
      <c r="AZ4" s="2">
        <v>0.63</v>
      </c>
      <c r="BA4" s="2"/>
      <c r="BB4" s="2"/>
      <c r="BC4" s="2">
        <v>0.44</v>
      </c>
      <c r="BD4" s="2"/>
      <c r="BE4" s="2"/>
      <c r="BF4" s="2">
        <v>0.45</v>
      </c>
      <c r="BG4" s="2"/>
      <c r="BH4" s="2"/>
      <c r="BI4" s="2">
        <v>0.42</v>
      </c>
      <c r="BJ4" s="2"/>
      <c r="BK4" s="2"/>
      <c r="BL4" s="2">
        <v>0.43</v>
      </c>
      <c r="BM4" s="2"/>
      <c r="BN4" s="2"/>
      <c r="BO4" s="2">
        <v>0.37</v>
      </c>
      <c r="BP4" s="2"/>
      <c r="BQ4" s="2"/>
      <c r="BR4" s="2">
        <v>0.49</v>
      </c>
      <c r="BS4" s="2"/>
      <c r="BT4" s="2"/>
      <c r="BU4" s="2">
        <v>0.52</v>
      </c>
      <c r="BV4" s="2"/>
      <c r="BW4" s="2"/>
      <c r="BX4" s="2">
        <v>0.52</v>
      </c>
      <c r="BY4" s="2"/>
      <c r="BZ4" s="2"/>
      <c r="CA4" s="2">
        <v>0.53</v>
      </c>
      <c r="CB4" s="2"/>
      <c r="CC4" s="2"/>
      <c r="CD4" s="2">
        <v>0.59</v>
      </c>
      <c r="CE4" s="2"/>
      <c r="CF4" s="2"/>
      <c r="CG4" s="2">
        <v>0.6</v>
      </c>
      <c r="CH4" s="2"/>
      <c r="CI4" s="2"/>
      <c r="CJ4" s="2">
        <v>0.59</v>
      </c>
      <c r="CK4" s="2"/>
      <c r="CL4" s="2"/>
      <c r="CM4" s="2">
        <v>0.59</v>
      </c>
      <c r="CN4" s="2"/>
      <c r="CO4" s="2"/>
      <c r="CP4" s="2">
        <v>0.56999999999999995</v>
      </c>
      <c r="CQ4" s="2"/>
      <c r="CR4" s="2"/>
      <c r="CS4" s="2">
        <v>0.61</v>
      </c>
      <c r="CT4" s="2"/>
      <c r="CU4" s="2"/>
      <c r="CV4" s="2">
        <v>0.34</v>
      </c>
      <c r="CW4" s="2"/>
      <c r="CX4" s="2"/>
      <c r="CY4" s="2">
        <v>0.37</v>
      </c>
      <c r="CZ4" s="2"/>
      <c r="DA4" s="2"/>
      <c r="DB4" s="2">
        <v>0.32</v>
      </c>
      <c r="DC4" s="2"/>
      <c r="DD4" s="2"/>
      <c r="DE4" s="2">
        <v>0.62</v>
      </c>
      <c r="DF4" s="2"/>
      <c r="DG4" s="2"/>
      <c r="DH4" s="2">
        <v>0.64</v>
      </c>
      <c r="DI4" s="2"/>
      <c r="DJ4" s="2"/>
      <c r="DK4" s="2">
        <v>0.6</v>
      </c>
      <c r="DL4" s="2"/>
      <c r="DM4" s="2"/>
      <c r="DN4" s="2">
        <v>0.44</v>
      </c>
      <c r="DO4" s="2"/>
      <c r="DP4" s="2"/>
      <c r="DQ4" s="2">
        <v>0.33</v>
      </c>
      <c r="DR4" s="2"/>
      <c r="DS4" s="2"/>
      <c r="DT4" s="2">
        <v>0.55000000000000004</v>
      </c>
      <c r="DW4" s="2">
        <v>0.4</v>
      </c>
      <c r="DZ4" s="2">
        <v>0.39</v>
      </c>
      <c r="EC4" s="2">
        <v>0.41</v>
      </c>
      <c r="EF4" s="2">
        <v>0.33</v>
      </c>
      <c r="EI4" s="2">
        <v>0.28999999999999998</v>
      </c>
      <c r="EL4" s="2">
        <v>0.39</v>
      </c>
      <c r="EO4" s="2">
        <v>0.46</v>
      </c>
      <c r="ER4" s="2">
        <v>0.37</v>
      </c>
      <c r="EU4" s="2">
        <v>0.56000000000000005</v>
      </c>
      <c r="EX4" s="2">
        <v>0.31</v>
      </c>
      <c r="FA4" s="2">
        <v>0.35</v>
      </c>
      <c r="FD4" s="2">
        <v>0.25</v>
      </c>
      <c r="FG4" s="2">
        <v>0.35</v>
      </c>
      <c r="FJ4" s="2">
        <v>0.22</v>
      </c>
      <c r="FM4" s="2">
        <v>0.46</v>
      </c>
      <c r="FP4" s="2">
        <v>0.39</v>
      </c>
      <c r="FS4" s="2">
        <v>0.43</v>
      </c>
      <c r="FV4" s="2">
        <v>0.36</v>
      </c>
      <c r="FY4" s="2">
        <v>0.48</v>
      </c>
      <c r="GB4" s="2">
        <v>0.6</v>
      </c>
      <c r="GE4" s="2">
        <v>0.39</v>
      </c>
      <c r="GH4" s="2">
        <v>0.27</v>
      </c>
      <c r="GK4" s="2">
        <v>0.2</v>
      </c>
      <c r="GN4" s="2">
        <v>0.37</v>
      </c>
      <c r="GQ4" s="2">
        <v>0.62</v>
      </c>
      <c r="GT4" s="2">
        <v>0.59</v>
      </c>
      <c r="GW4" s="2">
        <v>0.65</v>
      </c>
      <c r="GZ4" s="2">
        <v>0.45</v>
      </c>
      <c r="HC4" s="2">
        <v>0.51</v>
      </c>
      <c r="HF4" s="2">
        <v>0.4</v>
      </c>
      <c r="HI4" s="2">
        <v>0.5</v>
      </c>
      <c r="HL4" s="2">
        <v>0.48</v>
      </c>
      <c r="HO4" s="2">
        <v>0.52</v>
      </c>
      <c r="HR4" s="2">
        <v>0.51</v>
      </c>
      <c r="HU4" s="2">
        <v>0.47</v>
      </c>
      <c r="HX4" s="2">
        <v>0.55000000000000004</v>
      </c>
      <c r="IA4" s="2">
        <v>0.38</v>
      </c>
      <c r="ID4" s="2">
        <v>0.36</v>
      </c>
      <c r="IG4" s="2">
        <v>0.39</v>
      </c>
      <c r="IJ4" s="2">
        <v>0.38</v>
      </c>
      <c r="IM4" s="2">
        <v>0.37</v>
      </c>
      <c r="IP4" s="2">
        <v>0.39</v>
      </c>
      <c r="IS4" s="2">
        <v>0.52</v>
      </c>
      <c r="IV4" s="2">
        <v>0.55000000000000004</v>
      </c>
      <c r="IY4" s="2">
        <v>0.49</v>
      </c>
      <c r="JB4" s="2">
        <v>0.54</v>
      </c>
      <c r="JE4" s="2">
        <v>0.45</v>
      </c>
      <c r="JH4" s="2">
        <v>0.63</v>
      </c>
      <c r="JK4" s="2">
        <v>0.51</v>
      </c>
      <c r="JN4" s="2">
        <v>0.43</v>
      </c>
      <c r="JQ4" s="2">
        <v>0.59</v>
      </c>
      <c r="JT4" s="2">
        <v>0.57999999999999996</v>
      </c>
      <c r="JW4" s="2">
        <v>0.56000000000000005</v>
      </c>
      <c r="JZ4" s="2">
        <v>0.6</v>
      </c>
      <c r="KC4" s="2">
        <v>0.56999999999999995</v>
      </c>
      <c r="KF4" s="2">
        <v>0.55000000000000004</v>
      </c>
      <c r="KI4" s="2">
        <v>0.6</v>
      </c>
      <c r="KL4" s="2">
        <v>0.61</v>
      </c>
      <c r="KO4" s="2">
        <v>0.56000000000000005</v>
      </c>
      <c r="KR4" s="2">
        <v>0.67</v>
      </c>
      <c r="KU4" s="2">
        <v>0.54</v>
      </c>
      <c r="KX4" s="2">
        <v>0.53</v>
      </c>
      <c r="LA4" s="2">
        <v>0.55000000000000004</v>
      </c>
      <c r="LD4" s="2">
        <v>0.59</v>
      </c>
      <c r="LG4" s="2">
        <v>0.57999999999999996</v>
      </c>
      <c r="LJ4" s="2">
        <v>0.6</v>
      </c>
      <c r="LM4" s="2">
        <v>0.44</v>
      </c>
      <c r="LP4" s="2">
        <v>0.42</v>
      </c>
      <c r="LS4" s="2">
        <v>0.47</v>
      </c>
      <c r="LV4" s="2">
        <v>0.55000000000000004</v>
      </c>
      <c r="LY4" s="2">
        <v>0.56000000000000005</v>
      </c>
      <c r="MB4" s="2">
        <v>0.55000000000000004</v>
      </c>
      <c r="ME4" s="2">
        <v>0.44</v>
      </c>
      <c r="MH4" s="2">
        <v>0.37</v>
      </c>
      <c r="MK4" s="2">
        <v>0.52</v>
      </c>
      <c r="MN4" s="2">
        <v>0.43</v>
      </c>
      <c r="MQ4" s="2">
        <v>0.56999999999999995</v>
      </c>
      <c r="MT4" s="2">
        <v>0.31</v>
      </c>
      <c r="MW4" s="2">
        <v>0.42</v>
      </c>
      <c r="MZ4" s="2">
        <v>0.48</v>
      </c>
      <c r="NC4" s="2">
        <v>0.34</v>
      </c>
      <c r="NF4" s="2">
        <v>0.53</v>
      </c>
      <c r="NI4" s="2">
        <v>0.52</v>
      </c>
      <c r="NL4" s="2">
        <v>0.54</v>
      </c>
      <c r="NO4" s="2">
        <v>0.56000000000000005</v>
      </c>
      <c r="NR4" s="2">
        <v>0.53</v>
      </c>
      <c r="NU4" s="2">
        <v>0.57999999999999996</v>
      </c>
      <c r="NX4" s="2">
        <v>0.43</v>
      </c>
      <c r="OA4" s="2">
        <v>0.42</v>
      </c>
      <c r="OD4" s="2">
        <v>0.44</v>
      </c>
      <c r="OG4" s="2">
        <v>0.42</v>
      </c>
      <c r="OJ4" s="2">
        <v>0.51</v>
      </c>
      <c r="OM4" s="2">
        <v>0.36</v>
      </c>
      <c r="OP4" s="2">
        <v>0.39</v>
      </c>
      <c r="OS4" s="2">
        <v>0.31</v>
      </c>
      <c r="OV4" s="2">
        <v>0.47</v>
      </c>
      <c r="OY4" s="2">
        <v>0.36</v>
      </c>
      <c r="PB4" s="2">
        <v>0.36</v>
      </c>
      <c r="PE4" s="2">
        <v>0.35</v>
      </c>
      <c r="PH4" s="2">
        <v>0.52</v>
      </c>
      <c r="PK4" s="2">
        <v>0.53</v>
      </c>
      <c r="PN4" s="2">
        <v>0.52</v>
      </c>
      <c r="PQ4" s="2">
        <v>0.53</v>
      </c>
      <c r="PT4" s="2">
        <v>0.62</v>
      </c>
      <c r="PW4" s="2">
        <v>0.4</v>
      </c>
      <c r="PZ4" s="2">
        <v>0.42</v>
      </c>
      <c r="QC4" s="2">
        <v>0.42</v>
      </c>
      <c r="QF4" s="2">
        <v>0.42</v>
      </c>
      <c r="QI4" s="2">
        <v>0.54</v>
      </c>
      <c r="QL4" s="2">
        <v>0.44</v>
      </c>
      <c r="QO4" s="2">
        <v>0.63</v>
      </c>
      <c r="QR4" s="2">
        <v>0.43</v>
      </c>
      <c r="QU4" s="2">
        <v>0.46</v>
      </c>
      <c r="QX4" s="2">
        <v>0.39</v>
      </c>
      <c r="RA4" s="2">
        <v>0.34</v>
      </c>
      <c r="RD4" s="2">
        <v>0.33</v>
      </c>
      <c r="RG4" s="2">
        <v>0.36</v>
      </c>
      <c r="RJ4" s="2">
        <v>0.38</v>
      </c>
      <c r="RM4" s="2">
        <v>0.42</v>
      </c>
      <c r="RP4" s="2">
        <v>0.34</v>
      </c>
      <c r="RS4" s="2">
        <v>0.38</v>
      </c>
      <c r="RV4" s="2">
        <v>0.4</v>
      </c>
      <c r="RY4" s="2">
        <v>0.36</v>
      </c>
      <c r="SB4" s="2">
        <v>0.53</v>
      </c>
      <c r="SE4" s="2">
        <v>0.47</v>
      </c>
      <c r="SH4" s="2">
        <v>0.6</v>
      </c>
      <c r="SK4" s="2">
        <v>0.49</v>
      </c>
      <c r="SN4" s="2">
        <v>0.56000000000000005</v>
      </c>
      <c r="SQ4" s="2">
        <v>0.41</v>
      </c>
      <c r="ST4" s="2">
        <v>0.55000000000000004</v>
      </c>
      <c r="SW4" s="2">
        <v>0.5</v>
      </c>
      <c r="SZ4" s="2">
        <v>0.6</v>
      </c>
      <c r="TC4" s="2">
        <v>0.66</v>
      </c>
      <c r="TF4" s="2">
        <v>0.66</v>
      </c>
      <c r="TI4" s="2">
        <v>0.66</v>
      </c>
      <c r="TL4" s="2">
        <v>0.66</v>
      </c>
      <c r="TO4" s="2">
        <v>0.67</v>
      </c>
      <c r="TR4" s="2">
        <v>0.66</v>
      </c>
      <c r="TU4" s="2">
        <v>0.61</v>
      </c>
      <c r="TX4" s="2">
        <v>0.63</v>
      </c>
      <c r="UA4" s="2">
        <v>0.6</v>
      </c>
      <c r="UD4" s="2">
        <v>0.35</v>
      </c>
      <c r="UG4" s="2">
        <v>0.38</v>
      </c>
      <c r="UJ4" s="2">
        <v>0.32</v>
      </c>
      <c r="UM4" s="2">
        <v>0.28999999999999998</v>
      </c>
      <c r="UP4" s="2">
        <v>0.33</v>
      </c>
      <c r="US4" s="2">
        <v>0.25</v>
      </c>
      <c r="UV4" s="2">
        <v>0.51</v>
      </c>
      <c r="UY4" s="2">
        <v>0.55000000000000004</v>
      </c>
      <c r="VB4" s="2">
        <v>0.46</v>
      </c>
      <c r="VE4" s="2">
        <v>0.55000000000000004</v>
      </c>
      <c r="VH4" s="2">
        <v>0.59</v>
      </c>
      <c r="VK4" s="2">
        <v>0.51</v>
      </c>
      <c r="VN4" s="2">
        <v>0.35</v>
      </c>
      <c r="VQ4" s="2">
        <v>0.37</v>
      </c>
      <c r="VT4" s="2">
        <v>0.32</v>
      </c>
      <c r="VW4" s="2">
        <v>0.52</v>
      </c>
      <c r="VZ4" s="2">
        <v>0.45</v>
      </c>
      <c r="WC4" s="2">
        <v>0.59</v>
      </c>
      <c r="WF4" s="2">
        <v>0.54</v>
      </c>
      <c r="WI4" s="2">
        <v>0.57999999999999996</v>
      </c>
      <c r="WL4" s="2">
        <v>0.51</v>
      </c>
      <c r="WO4" s="2">
        <v>0.54</v>
      </c>
      <c r="WR4" s="2">
        <v>0.51</v>
      </c>
      <c r="WU4" s="2">
        <v>0.56000000000000005</v>
      </c>
      <c r="WX4" s="2">
        <v>0.5</v>
      </c>
      <c r="XA4" s="2">
        <v>0.43</v>
      </c>
      <c r="XD4" s="2">
        <v>0.56000000000000005</v>
      </c>
      <c r="XG4" s="2">
        <v>0.65</v>
      </c>
      <c r="XJ4" s="2">
        <v>0.64</v>
      </c>
      <c r="XM4" s="2">
        <v>0.66</v>
      </c>
      <c r="XP4" s="2">
        <v>0.44</v>
      </c>
      <c r="XS4" s="2">
        <v>0.47</v>
      </c>
      <c r="XV4" s="2">
        <v>0.41</v>
      </c>
      <c r="XY4" s="2">
        <v>0.66</v>
      </c>
      <c r="YB4" s="2">
        <v>0.69</v>
      </c>
      <c r="YE4" s="2">
        <v>0.63</v>
      </c>
      <c r="YH4" s="2">
        <v>0.51</v>
      </c>
      <c r="YK4" s="2">
        <v>0.57999999999999996</v>
      </c>
      <c r="YN4" s="2">
        <v>0.44</v>
      </c>
      <c r="YQ4" s="2">
        <v>0.32</v>
      </c>
      <c r="YT4" s="2">
        <v>0.23</v>
      </c>
      <c r="YW4" s="2">
        <v>0.42</v>
      </c>
      <c r="YZ4" s="2">
        <v>0.53</v>
      </c>
      <c r="ZC4" s="2">
        <v>0.56000000000000005</v>
      </c>
      <c r="ZF4" s="2">
        <v>0.5</v>
      </c>
      <c r="ZI4" s="2">
        <v>0.46</v>
      </c>
      <c r="ZL4" s="2">
        <v>0.49</v>
      </c>
      <c r="ZO4" s="2">
        <v>0.44</v>
      </c>
      <c r="ZR4" s="2">
        <v>0.42</v>
      </c>
      <c r="ZU4" s="2">
        <v>0.47</v>
      </c>
      <c r="ZX4" s="2">
        <v>0.37</v>
      </c>
      <c r="AAA4" s="2">
        <v>0.54</v>
      </c>
      <c r="AAD4" s="2">
        <v>0.55000000000000004</v>
      </c>
      <c r="AAG4" s="2">
        <v>0.53</v>
      </c>
      <c r="AAJ4" s="2">
        <v>0.24</v>
      </c>
      <c r="AAM4" s="2">
        <v>0.26</v>
      </c>
      <c r="AAP4" s="2">
        <v>0.23</v>
      </c>
      <c r="AAS4" s="2">
        <v>0.66</v>
      </c>
      <c r="AAV4" s="2">
        <v>0.75</v>
      </c>
      <c r="AAY4" s="2">
        <v>0.56999999999999995</v>
      </c>
      <c r="ABB4" s="2">
        <v>0.71</v>
      </c>
      <c r="ABE4" s="2">
        <v>0.74</v>
      </c>
      <c r="ABH4" s="2">
        <v>0.67</v>
      </c>
      <c r="ABK4" s="2">
        <v>0.47</v>
      </c>
      <c r="ABN4" s="2">
        <v>0.44</v>
      </c>
      <c r="ABQ4" s="2">
        <v>0.51</v>
      </c>
      <c r="ABT4" s="2">
        <v>0.4</v>
      </c>
      <c r="ABW4" s="2">
        <v>0.38</v>
      </c>
      <c r="ABZ4" s="2">
        <v>0.43</v>
      </c>
    </row>
    <row r="5" spans="1:754" x14ac:dyDescent="0.25">
      <c r="A5" s="3">
        <v>11</v>
      </c>
      <c r="B5" s="3"/>
      <c r="C5" s="3"/>
      <c r="D5" s="3">
        <v>4</v>
      </c>
      <c r="E5" s="3"/>
      <c r="F5" s="3"/>
      <c r="G5" s="3">
        <v>7</v>
      </c>
      <c r="H5" s="3"/>
      <c r="I5" s="3"/>
      <c r="J5" s="3">
        <v>17</v>
      </c>
      <c r="K5" s="3"/>
      <c r="L5" s="3"/>
      <c r="M5" s="3">
        <v>6</v>
      </c>
      <c r="N5" s="3"/>
      <c r="O5" s="3"/>
      <c r="P5" s="3">
        <v>11</v>
      </c>
      <c r="Q5" s="3"/>
      <c r="R5" s="3"/>
      <c r="S5" s="3">
        <v>8</v>
      </c>
      <c r="T5" s="3"/>
      <c r="U5" s="3"/>
      <c r="V5" s="3">
        <v>5</v>
      </c>
      <c r="W5" s="3"/>
      <c r="X5" s="3"/>
      <c r="Y5" s="3">
        <v>3</v>
      </c>
      <c r="Z5" s="3"/>
      <c r="AA5" s="3"/>
      <c r="AB5" s="3">
        <v>22</v>
      </c>
      <c r="AC5" s="3"/>
      <c r="AD5" s="3"/>
      <c r="AE5" s="3">
        <v>10</v>
      </c>
      <c r="AF5" s="3"/>
      <c r="AG5" s="3"/>
      <c r="AH5" s="3">
        <v>12</v>
      </c>
      <c r="AI5" s="3"/>
      <c r="AJ5" s="3"/>
      <c r="AK5" s="3">
        <v>23</v>
      </c>
      <c r="AL5" s="3"/>
      <c r="AM5" s="3"/>
      <c r="AN5" s="3">
        <v>8</v>
      </c>
      <c r="AO5" s="3"/>
      <c r="AP5" s="3"/>
      <c r="AQ5" s="3">
        <v>15</v>
      </c>
      <c r="AR5" s="3"/>
      <c r="AS5" s="3"/>
      <c r="AT5" s="3">
        <v>7</v>
      </c>
      <c r="AU5" s="3"/>
      <c r="AV5" s="3"/>
      <c r="AW5" s="3">
        <v>4</v>
      </c>
      <c r="AX5" s="3"/>
      <c r="AY5" s="3"/>
      <c r="AZ5" s="3">
        <v>3</v>
      </c>
      <c r="BA5" s="3"/>
      <c r="BB5" s="3"/>
      <c r="BC5" s="3">
        <v>13</v>
      </c>
      <c r="BD5" s="3"/>
      <c r="BE5" s="3"/>
      <c r="BF5" s="3">
        <v>4</v>
      </c>
      <c r="BG5" s="3"/>
      <c r="BH5" s="3"/>
      <c r="BI5" s="3">
        <v>9</v>
      </c>
      <c r="BJ5" s="3"/>
      <c r="BK5" s="3"/>
      <c r="BL5" s="3">
        <v>11</v>
      </c>
      <c r="BM5" s="3"/>
      <c r="BN5" s="3"/>
      <c r="BO5" s="3">
        <v>3</v>
      </c>
      <c r="BP5" s="3"/>
      <c r="BQ5" s="3"/>
      <c r="BR5" s="3">
        <v>8</v>
      </c>
      <c r="BS5" s="3"/>
      <c r="BT5" s="3"/>
      <c r="BU5" s="3">
        <v>11</v>
      </c>
      <c r="BV5" s="3"/>
      <c r="BW5" s="3"/>
      <c r="BX5" s="3">
        <v>7</v>
      </c>
      <c r="BY5" s="3"/>
      <c r="BZ5" s="3"/>
      <c r="CA5" s="3">
        <v>4</v>
      </c>
      <c r="CB5" s="3"/>
      <c r="CC5" s="3"/>
      <c r="CD5" s="3">
        <v>15</v>
      </c>
      <c r="CE5" s="3"/>
      <c r="CF5" s="3"/>
      <c r="CG5" s="3">
        <v>9</v>
      </c>
      <c r="CH5" s="3"/>
      <c r="CI5" s="3"/>
      <c r="CJ5" s="3">
        <v>6</v>
      </c>
      <c r="CK5" s="3"/>
      <c r="CL5" s="3"/>
      <c r="CM5" s="3">
        <v>7</v>
      </c>
      <c r="CN5" s="3"/>
      <c r="CO5" s="3"/>
      <c r="CP5" s="3">
        <v>2</v>
      </c>
      <c r="CQ5" s="3"/>
      <c r="CR5" s="3"/>
      <c r="CS5" s="3">
        <v>5</v>
      </c>
      <c r="CT5" s="3"/>
      <c r="CU5" s="3"/>
      <c r="CV5" s="3">
        <v>15</v>
      </c>
      <c r="CW5" s="3"/>
      <c r="CX5" s="3"/>
      <c r="CY5" s="3">
        <v>6</v>
      </c>
      <c r="CZ5" s="3"/>
      <c r="DA5" s="3"/>
      <c r="DB5" s="3">
        <v>9</v>
      </c>
      <c r="DC5" s="3"/>
      <c r="DD5" s="3"/>
      <c r="DE5" s="3">
        <v>8</v>
      </c>
      <c r="DF5" s="3"/>
      <c r="DG5" s="3"/>
      <c r="DH5" s="3">
        <v>3</v>
      </c>
      <c r="DI5" s="3"/>
      <c r="DJ5" s="3"/>
      <c r="DK5" s="3">
        <v>5</v>
      </c>
      <c r="DL5" s="3"/>
      <c r="DM5" s="3"/>
      <c r="DN5" s="3">
        <v>11</v>
      </c>
      <c r="DO5" s="3"/>
      <c r="DP5" s="3"/>
      <c r="DQ5" s="3">
        <v>3</v>
      </c>
      <c r="DR5" s="3"/>
      <c r="DS5" s="3"/>
      <c r="DT5" s="3">
        <v>8</v>
      </c>
      <c r="DW5" s="3">
        <v>13</v>
      </c>
      <c r="DZ5" s="3">
        <v>6</v>
      </c>
      <c r="EC5" s="3">
        <v>7</v>
      </c>
      <c r="EF5" s="3">
        <v>15</v>
      </c>
      <c r="EI5" s="3">
        <v>7</v>
      </c>
      <c r="EL5" s="3">
        <v>8</v>
      </c>
      <c r="EO5" s="3">
        <v>13</v>
      </c>
      <c r="ER5" s="3">
        <v>8</v>
      </c>
      <c r="EU5" s="3">
        <v>5</v>
      </c>
      <c r="EX5" s="3">
        <v>17</v>
      </c>
      <c r="FA5" s="3">
        <v>3</v>
      </c>
      <c r="FD5" s="3">
        <v>14</v>
      </c>
      <c r="FG5" s="3">
        <v>17</v>
      </c>
      <c r="FJ5" s="3">
        <v>11</v>
      </c>
      <c r="FM5" s="3">
        <v>6</v>
      </c>
      <c r="FP5" s="3">
        <v>22</v>
      </c>
      <c r="FS5" s="3">
        <v>9</v>
      </c>
      <c r="FV5" s="3">
        <v>13</v>
      </c>
      <c r="FY5" s="3">
        <v>13</v>
      </c>
      <c r="GB5" s="3">
        <v>4</v>
      </c>
      <c r="GE5" s="3">
        <v>9</v>
      </c>
      <c r="GH5" s="3">
        <v>14</v>
      </c>
      <c r="GK5" s="3">
        <v>7</v>
      </c>
      <c r="GN5" s="3">
        <v>7</v>
      </c>
      <c r="GQ5" s="3">
        <v>11</v>
      </c>
      <c r="GT5" s="3">
        <v>4</v>
      </c>
      <c r="GW5" s="3">
        <v>7</v>
      </c>
      <c r="GZ5" s="3">
        <v>20</v>
      </c>
      <c r="HC5" s="3">
        <v>5</v>
      </c>
      <c r="HF5" s="3">
        <v>15</v>
      </c>
      <c r="HI5" s="3">
        <v>20</v>
      </c>
      <c r="HL5" s="3">
        <v>12</v>
      </c>
      <c r="HO5" s="3">
        <v>8</v>
      </c>
      <c r="HR5" s="3">
        <v>14</v>
      </c>
      <c r="HU5" s="3">
        <v>6</v>
      </c>
      <c r="HX5" s="3">
        <v>8</v>
      </c>
      <c r="IA5" s="3">
        <v>15</v>
      </c>
      <c r="ID5" s="3">
        <v>5</v>
      </c>
      <c r="IG5" s="3">
        <v>10</v>
      </c>
      <c r="IJ5" s="3">
        <v>16</v>
      </c>
      <c r="IM5" s="3">
        <v>8</v>
      </c>
      <c r="IP5" s="3">
        <v>8</v>
      </c>
      <c r="IS5" s="3">
        <v>16</v>
      </c>
      <c r="IV5" s="3">
        <v>7</v>
      </c>
      <c r="IY5" s="3">
        <v>9</v>
      </c>
      <c r="JB5" s="3">
        <v>20</v>
      </c>
      <c r="JE5" s="3">
        <v>11</v>
      </c>
      <c r="JH5" s="3">
        <v>9</v>
      </c>
      <c r="JK5" s="3">
        <v>13</v>
      </c>
      <c r="JN5" s="3">
        <v>6</v>
      </c>
      <c r="JQ5" s="3">
        <v>7</v>
      </c>
      <c r="JT5" s="3">
        <v>20</v>
      </c>
      <c r="JW5" s="3">
        <v>4</v>
      </c>
      <c r="JZ5" s="3">
        <v>16</v>
      </c>
      <c r="KC5" s="3">
        <v>11</v>
      </c>
      <c r="KF5" s="3">
        <v>5</v>
      </c>
      <c r="KI5" s="3">
        <v>6</v>
      </c>
      <c r="KL5" s="3">
        <v>6</v>
      </c>
      <c r="KO5" s="3">
        <v>2</v>
      </c>
      <c r="KR5" s="3">
        <v>4</v>
      </c>
      <c r="KU5" s="3">
        <v>8</v>
      </c>
      <c r="KX5" s="3">
        <v>6</v>
      </c>
      <c r="LA5" s="3">
        <v>2</v>
      </c>
      <c r="LD5" s="3">
        <v>26</v>
      </c>
      <c r="LG5" s="3">
        <v>13</v>
      </c>
      <c r="LJ5" s="3">
        <v>13</v>
      </c>
      <c r="LM5" s="3">
        <v>22</v>
      </c>
      <c r="LP5" s="3">
        <v>8</v>
      </c>
      <c r="LS5" s="3">
        <v>14</v>
      </c>
      <c r="LV5" s="3">
        <v>14</v>
      </c>
      <c r="LY5" s="3">
        <v>5</v>
      </c>
      <c r="MB5" s="3">
        <v>9</v>
      </c>
      <c r="ME5" s="3">
        <v>12</v>
      </c>
      <c r="MH5" s="3">
        <v>5</v>
      </c>
      <c r="MK5" s="3">
        <v>7</v>
      </c>
      <c r="MN5" s="3">
        <v>16</v>
      </c>
      <c r="MQ5" s="3">
        <v>9</v>
      </c>
      <c r="MT5" s="3">
        <v>7</v>
      </c>
      <c r="MW5" s="3">
        <v>19</v>
      </c>
      <c r="MZ5" s="3">
        <v>7</v>
      </c>
      <c r="NC5" s="3">
        <v>12</v>
      </c>
      <c r="NF5" s="3">
        <v>20</v>
      </c>
      <c r="NI5" s="3">
        <v>12</v>
      </c>
      <c r="NL5" s="3">
        <v>8</v>
      </c>
      <c r="NO5" s="3">
        <v>5</v>
      </c>
      <c r="NR5" s="3">
        <v>4</v>
      </c>
      <c r="NU5" s="3">
        <v>1</v>
      </c>
      <c r="NX5" s="3">
        <v>16</v>
      </c>
      <c r="OA5" s="3">
        <v>9</v>
      </c>
      <c r="OD5" s="3">
        <v>7</v>
      </c>
      <c r="OG5" s="3">
        <v>9</v>
      </c>
      <c r="OJ5" s="3">
        <v>3</v>
      </c>
      <c r="OM5" s="3">
        <v>6</v>
      </c>
      <c r="OP5" s="3">
        <v>19</v>
      </c>
      <c r="OS5" s="3">
        <v>10</v>
      </c>
      <c r="OV5" s="3">
        <v>9</v>
      </c>
      <c r="OY5" s="3">
        <v>15</v>
      </c>
      <c r="PB5" s="3">
        <v>10</v>
      </c>
      <c r="PE5" s="3">
        <v>5</v>
      </c>
      <c r="PH5" s="3">
        <v>8</v>
      </c>
      <c r="PK5" s="3">
        <v>6</v>
      </c>
      <c r="PN5" s="3">
        <v>2</v>
      </c>
      <c r="PQ5" s="3">
        <v>18</v>
      </c>
      <c r="PT5" s="3">
        <v>7</v>
      </c>
      <c r="PW5" s="3">
        <v>11</v>
      </c>
      <c r="PZ5" s="3">
        <v>15</v>
      </c>
      <c r="QC5" s="3">
        <v>7</v>
      </c>
      <c r="QF5" s="3">
        <v>8</v>
      </c>
      <c r="QI5" s="3">
        <v>13</v>
      </c>
      <c r="QL5" s="3">
        <v>8</v>
      </c>
      <c r="QO5" s="3">
        <v>5</v>
      </c>
      <c r="QR5" s="3">
        <v>13</v>
      </c>
      <c r="QU5" s="3">
        <v>8</v>
      </c>
      <c r="QX5" s="3">
        <v>5</v>
      </c>
      <c r="RA5" s="3">
        <v>18</v>
      </c>
      <c r="RD5" s="3">
        <v>6</v>
      </c>
      <c r="RG5" s="3">
        <v>12</v>
      </c>
      <c r="RJ5" s="3">
        <v>12</v>
      </c>
      <c r="RM5" s="3">
        <v>4</v>
      </c>
      <c r="RP5" s="3">
        <v>8</v>
      </c>
      <c r="RS5" s="3">
        <v>8</v>
      </c>
      <c r="RV5" s="3">
        <v>4</v>
      </c>
      <c r="RY5" s="3">
        <v>4</v>
      </c>
      <c r="SB5" s="3">
        <v>7</v>
      </c>
      <c r="SE5" s="3">
        <v>2</v>
      </c>
      <c r="SH5" s="3">
        <v>5</v>
      </c>
      <c r="SK5" s="3">
        <v>15</v>
      </c>
      <c r="SN5" s="3">
        <v>10</v>
      </c>
      <c r="SQ5" s="3">
        <v>5</v>
      </c>
      <c r="ST5" s="3">
        <v>15</v>
      </c>
      <c r="SW5" s="3">
        <v>7</v>
      </c>
      <c r="SZ5" s="3">
        <v>8</v>
      </c>
      <c r="TC5" s="3">
        <v>10</v>
      </c>
      <c r="TF5" s="3">
        <v>3</v>
      </c>
      <c r="TI5" s="3">
        <v>7</v>
      </c>
      <c r="TL5" s="3">
        <v>8</v>
      </c>
      <c r="TO5" s="3">
        <v>6</v>
      </c>
      <c r="TR5" s="3">
        <v>2</v>
      </c>
      <c r="TU5" s="3">
        <v>7</v>
      </c>
      <c r="TX5" s="3">
        <v>6</v>
      </c>
      <c r="UA5" s="3">
        <v>1</v>
      </c>
      <c r="UD5" s="3">
        <v>32</v>
      </c>
      <c r="UG5" s="3">
        <v>13</v>
      </c>
      <c r="UJ5" s="3">
        <v>19</v>
      </c>
      <c r="UM5" s="3">
        <v>17</v>
      </c>
      <c r="UP5" s="3">
        <v>7</v>
      </c>
      <c r="US5" s="3">
        <v>10</v>
      </c>
      <c r="UV5" s="3">
        <v>11</v>
      </c>
      <c r="UY5" s="3">
        <v>3</v>
      </c>
      <c r="VB5" s="3">
        <v>8</v>
      </c>
      <c r="VE5" s="3">
        <v>13</v>
      </c>
      <c r="VH5" s="3">
        <v>6</v>
      </c>
      <c r="VK5" s="3">
        <v>7</v>
      </c>
      <c r="VN5" s="3">
        <v>11</v>
      </c>
      <c r="VQ5" s="3">
        <v>3</v>
      </c>
      <c r="VT5" s="3">
        <v>8</v>
      </c>
      <c r="VW5" s="3">
        <v>12</v>
      </c>
      <c r="VZ5" s="3">
        <v>5</v>
      </c>
      <c r="WC5" s="3">
        <v>7</v>
      </c>
      <c r="WF5" s="3">
        <v>17</v>
      </c>
      <c r="WI5" s="3">
        <v>10</v>
      </c>
      <c r="WL5" s="3">
        <v>7</v>
      </c>
      <c r="WO5" s="3">
        <v>14</v>
      </c>
      <c r="WR5" s="3">
        <v>11</v>
      </c>
      <c r="WU5" s="3">
        <v>3</v>
      </c>
      <c r="WX5" s="3">
        <v>20</v>
      </c>
      <c r="XA5" s="3">
        <v>11</v>
      </c>
      <c r="XD5" s="3">
        <v>9</v>
      </c>
      <c r="XG5" s="3">
        <v>10</v>
      </c>
      <c r="XJ5" s="3">
        <v>5</v>
      </c>
      <c r="XM5" s="3">
        <v>5</v>
      </c>
      <c r="XP5" s="3">
        <v>14</v>
      </c>
      <c r="XS5" s="3">
        <v>5</v>
      </c>
      <c r="XV5" s="3">
        <v>9</v>
      </c>
      <c r="XY5" s="3">
        <v>7</v>
      </c>
      <c r="YB5" s="3">
        <v>0</v>
      </c>
      <c r="YE5" s="3">
        <v>7</v>
      </c>
      <c r="YH5" s="3">
        <v>15</v>
      </c>
      <c r="YK5" s="3">
        <v>6</v>
      </c>
      <c r="YN5" s="3">
        <v>9</v>
      </c>
      <c r="YQ5" s="3">
        <v>13</v>
      </c>
      <c r="YT5" s="3">
        <v>9</v>
      </c>
      <c r="YW5" s="3">
        <v>4</v>
      </c>
      <c r="YZ5" s="3">
        <v>16</v>
      </c>
      <c r="ZC5" s="3">
        <v>6</v>
      </c>
      <c r="ZF5" s="3">
        <v>10</v>
      </c>
      <c r="ZI5" s="3">
        <v>14</v>
      </c>
      <c r="ZL5" s="3">
        <v>8</v>
      </c>
      <c r="ZO5" s="3">
        <v>6</v>
      </c>
      <c r="ZR5" s="3">
        <v>12</v>
      </c>
      <c r="ZU5" s="3">
        <v>5</v>
      </c>
      <c r="ZX5" s="3">
        <v>7</v>
      </c>
      <c r="AAA5" s="3">
        <v>13</v>
      </c>
      <c r="AAD5" s="3">
        <v>5</v>
      </c>
      <c r="AAG5" s="3">
        <v>8</v>
      </c>
      <c r="AAJ5" s="3">
        <v>20</v>
      </c>
      <c r="AAM5" s="3">
        <v>8</v>
      </c>
      <c r="AAP5" s="3">
        <v>12</v>
      </c>
      <c r="AAS5" s="3">
        <v>11</v>
      </c>
      <c r="AAV5" s="3">
        <v>3</v>
      </c>
      <c r="AAY5" s="3">
        <v>8</v>
      </c>
      <c r="ABB5" s="3">
        <v>6</v>
      </c>
      <c r="ABE5" s="3">
        <v>3</v>
      </c>
      <c r="ABH5" s="3">
        <v>3</v>
      </c>
      <c r="ABK5" s="3">
        <v>12</v>
      </c>
      <c r="ABN5" s="3">
        <v>4</v>
      </c>
      <c r="ABQ5" s="3">
        <v>8</v>
      </c>
      <c r="ABT5" s="3">
        <v>19</v>
      </c>
      <c r="ABW5" s="3">
        <v>8</v>
      </c>
      <c r="ABZ5" s="3">
        <v>11</v>
      </c>
    </row>
    <row r="6" spans="1:754" x14ac:dyDescent="0.25">
      <c r="A6" s="3" t="s">
        <v>1</v>
      </c>
      <c r="B6" s="3"/>
      <c r="C6" s="3"/>
      <c r="D6" s="3" t="s">
        <v>1</v>
      </c>
      <c r="E6" s="3"/>
      <c r="F6" s="3"/>
      <c r="G6" s="3" t="s">
        <v>1</v>
      </c>
      <c r="H6" s="3"/>
      <c r="I6" s="3"/>
      <c r="J6" s="3" t="s">
        <v>1</v>
      </c>
      <c r="K6" s="3"/>
      <c r="L6" s="3"/>
      <c r="M6" s="3" t="s">
        <v>1</v>
      </c>
      <c r="N6" s="3"/>
      <c r="O6" s="3"/>
      <c r="P6" s="3" t="s">
        <v>1</v>
      </c>
      <c r="Q6" s="3"/>
      <c r="R6" s="3"/>
      <c r="S6" s="3" t="s">
        <v>1</v>
      </c>
      <c r="T6" s="3"/>
      <c r="U6" s="3"/>
      <c r="V6" s="3" t="s">
        <v>1</v>
      </c>
      <c r="W6" s="3"/>
      <c r="X6" s="3"/>
      <c r="Y6" s="3" t="s">
        <v>1</v>
      </c>
      <c r="Z6" s="3"/>
      <c r="AA6" s="3"/>
      <c r="AB6" s="3" t="s">
        <v>1</v>
      </c>
      <c r="AC6" s="3"/>
      <c r="AD6" s="3"/>
      <c r="AE6" s="3" t="s">
        <v>1</v>
      </c>
      <c r="AF6" s="3"/>
      <c r="AG6" s="3"/>
      <c r="AH6" s="3" t="s">
        <v>1</v>
      </c>
      <c r="AI6" s="3"/>
      <c r="AJ6" s="3"/>
      <c r="AK6" s="3" t="s">
        <v>1</v>
      </c>
      <c r="AL6" s="3"/>
      <c r="AM6" s="3"/>
      <c r="AN6" s="3" t="s">
        <v>1</v>
      </c>
      <c r="AO6" s="3"/>
      <c r="AP6" s="3"/>
      <c r="AQ6" s="3" t="s">
        <v>1</v>
      </c>
      <c r="AR6" s="3"/>
      <c r="AS6" s="3"/>
      <c r="AT6" s="3" t="s">
        <v>1</v>
      </c>
      <c r="AU6" s="3"/>
      <c r="AV6" s="3"/>
      <c r="AW6" s="3" t="s">
        <v>1</v>
      </c>
      <c r="AX6" s="3"/>
      <c r="AY6" s="3"/>
      <c r="AZ6" s="3" t="s">
        <v>1</v>
      </c>
      <c r="BA6" s="3"/>
      <c r="BB6" s="3"/>
      <c r="BC6" s="3" t="s">
        <v>1</v>
      </c>
      <c r="BD6" s="3"/>
      <c r="BE6" s="3"/>
      <c r="BF6" s="3" t="s">
        <v>1</v>
      </c>
      <c r="BG6" s="3"/>
      <c r="BH6" s="3"/>
      <c r="BI6" s="3" t="s">
        <v>1</v>
      </c>
      <c r="BJ6" s="3"/>
      <c r="BK6" s="3"/>
      <c r="BL6" s="3" t="s">
        <v>1</v>
      </c>
      <c r="BM6" s="3"/>
      <c r="BN6" s="3"/>
      <c r="BO6" s="3" t="s">
        <v>1</v>
      </c>
      <c r="BP6" s="3"/>
      <c r="BQ6" s="3"/>
      <c r="BR6" s="3" t="s">
        <v>1</v>
      </c>
      <c r="BS6" s="3"/>
      <c r="BT6" s="3"/>
      <c r="BU6" s="3" t="s">
        <v>1</v>
      </c>
      <c r="BV6" s="3"/>
      <c r="BW6" s="3"/>
      <c r="BX6" s="3" t="s">
        <v>1</v>
      </c>
      <c r="BY6" s="3"/>
      <c r="BZ6" s="3"/>
      <c r="CA6" s="3" t="s">
        <v>1</v>
      </c>
      <c r="CB6" s="3"/>
      <c r="CC6" s="3"/>
      <c r="CD6" s="3" t="s">
        <v>1</v>
      </c>
      <c r="CE6" s="3"/>
      <c r="CF6" s="3"/>
      <c r="CG6" s="3" t="s">
        <v>1</v>
      </c>
      <c r="CH6" s="3"/>
      <c r="CI6" s="3"/>
      <c r="CJ6" s="3" t="s">
        <v>1</v>
      </c>
      <c r="CK6" s="3"/>
      <c r="CL6" s="3"/>
      <c r="CM6" s="3" t="s">
        <v>1</v>
      </c>
      <c r="CN6" s="3"/>
      <c r="CO6" s="3"/>
      <c r="CP6" s="3" t="s">
        <v>1</v>
      </c>
      <c r="CQ6" s="3"/>
      <c r="CR6" s="3"/>
      <c r="CS6" s="3" t="s">
        <v>1</v>
      </c>
      <c r="CT6" s="3"/>
      <c r="CU6" s="3"/>
      <c r="CV6" s="3" t="s">
        <v>1</v>
      </c>
      <c r="CW6" s="3"/>
      <c r="CX6" s="3"/>
      <c r="CY6" s="3" t="s">
        <v>1</v>
      </c>
      <c r="CZ6" s="3"/>
      <c r="DA6" s="3"/>
      <c r="DB6" s="3" t="s">
        <v>1</v>
      </c>
      <c r="DC6" s="3"/>
      <c r="DD6" s="3"/>
      <c r="DE6" s="3" t="s">
        <v>1</v>
      </c>
      <c r="DF6" s="3"/>
      <c r="DG6" s="3"/>
      <c r="DH6" s="3" t="s">
        <v>1</v>
      </c>
      <c r="DI6" s="3"/>
      <c r="DJ6" s="3"/>
      <c r="DK6" s="3" t="s">
        <v>1</v>
      </c>
      <c r="DL6" s="3"/>
      <c r="DM6" s="3"/>
      <c r="DN6" s="3" t="s">
        <v>1</v>
      </c>
      <c r="DO6" s="3"/>
      <c r="DP6" s="3"/>
      <c r="DQ6" s="3" t="s">
        <v>1</v>
      </c>
      <c r="DR6" s="3"/>
      <c r="DS6" s="3"/>
      <c r="DT6" s="3" t="s">
        <v>1</v>
      </c>
      <c r="DW6" s="3" t="s">
        <v>1</v>
      </c>
      <c r="DZ6" s="3" t="s">
        <v>1</v>
      </c>
      <c r="EC6" s="3" t="s">
        <v>1</v>
      </c>
      <c r="EF6" s="3" t="s">
        <v>1</v>
      </c>
      <c r="EI6" s="3" t="s">
        <v>1</v>
      </c>
      <c r="EL6" s="3" t="s">
        <v>1</v>
      </c>
      <c r="EO6" s="3" t="s">
        <v>1</v>
      </c>
      <c r="ER6" s="3" t="s">
        <v>1</v>
      </c>
      <c r="EU6" s="3" t="s">
        <v>1</v>
      </c>
      <c r="EX6" s="3" t="s">
        <v>1</v>
      </c>
      <c r="FA6" s="3" t="s">
        <v>1</v>
      </c>
      <c r="FD6" s="3" t="s">
        <v>1</v>
      </c>
      <c r="FG6" s="3" t="s">
        <v>1</v>
      </c>
      <c r="FJ6" s="3" t="s">
        <v>1</v>
      </c>
      <c r="FM6" s="3" t="s">
        <v>1</v>
      </c>
      <c r="FP6" s="3" t="s">
        <v>1</v>
      </c>
      <c r="FS6" s="3" t="s">
        <v>1</v>
      </c>
      <c r="FV6" s="3" t="s">
        <v>1</v>
      </c>
      <c r="FY6" s="3" t="s">
        <v>1</v>
      </c>
      <c r="GB6" s="3" t="s">
        <v>1</v>
      </c>
      <c r="GE6" s="3" t="s">
        <v>1</v>
      </c>
      <c r="GH6" s="3" t="s">
        <v>1</v>
      </c>
      <c r="GK6" s="3" t="s">
        <v>1</v>
      </c>
      <c r="GN6" s="3" t="s">
        <v>1</v>
      </c>
      <c r="GQ6" s="3" t="s">
        <v>1</v>
      </c>
      <c r="GT6" s="3" t="s">
        <v>1</v>
      </c>
      <c r="GW6" s="3" t="s">
        <v>1</v>
      </c>
      <c r="GZ6" s="3" t="s">
        <v>1</v>
      </c>
      <c r="HC6" s="3" t="s">
        <v>1</v>
      </c>
      <c r="HF6" s="3" t="s">
        <v>1</v>
      </c>
      <c r="HI6" s="3" t="s">
        <v>1</v>
      </c>
      <c r="HL6" s="3" t="s">
        <v>1</v>
      </c>
      <c r="HO6" s="3" t="s">
        <v>1</v>
      </c>
      <c r="HR6" s="3" t="s">
        <v>1</v>
      </c>
      <c r="HU6" s="3" t="s">
        <v>1</v>
      </c>
      <c r="HX6" s="3" t="s">
        <v>1</v>
      </c>
      <c r="IA6" s="3" t="s">
        <v>1</v>
      </c>
      <c r="ID6" s="3" t="s">
        <v>1</v>
      </c>
      <c r="IG6" s="3" t="s">
        <v>1</v>
      </c>
      <c r="IJ6" s="3" t="s">
        <v>1</v>
      </c>
      <c r="IM6" s="3" t="s">
        <v>1</v>
      </c>
      <c r="IP6" s="3" t="s">
        <v>1</v>
      </c>
      <c r="IS6" s="3" t="s">
        <v>1</v>
      </c>
      <c r="IV6" s="3" t="s">
        <v>1</v>
      </c>
      <c r="IY6" s="3" t="s">
        <v>1</v>
      </c>
      <c r="JB6" s="3" t="s">
        <v>1</v>
      </c>
      <c r="JE6" s="3" t="s">
        <v>1</v>
      </c>
      <c r="JH6" s="3" t="s">
        <v>1</v>
      </c>
      <c r="JK6" s="3" t="s">
        <v>1</v>
      </c>
      <c r="JN6" s="3" t="s">
        <v>1</v>
      </c>
      <c r="JQ6" s="3" t="s">
        <v>1</v>
      </c>
      <c r="JT6" s="3" t="s">
        <v>1</v>
      </c>
      <c r="JW6" s="3" t="s">
        <v>1</v>
      </c>
      <c r="JZ6" s="3" t="s">
        <v>1</v>
      </c>
      <c r="KC6" s="3" t="s">
        <v>1</v>
      </c>
      <c r="KF6" s="3" t="s">
        <v>1</v>
      </c>
      <c r="KI6" s="3" t="s">
        <v>1</v>
      </c>
      <c r="KL6" s="3" t="s">
        <v>1</v>
      </c>
      <c r="KO6" s="3" t="s">
        <v>1</v>
      </c>
      <c r="KR6" s="3" t="s">
        <v>1</v>
      </c>
      <c r="KU6" s="3" t="s">
        <v>1</v>
      </c>
      <c r="KX6" s="3" t="s">
        <v>1</v>
      </c>
      <c r="LA6" s="3" t="s">
        <v>1</v>
      </c>
      <c r="LD6" s="3" t="s">
        <v>1</v>
      </c>
      <c r="LG6" s="3" t="s">
        <v>1</v>
      </c>
      <c r="LJ6" s="3" t="s">
        <v>1</v>
      </c>
      <c r="LM6" s="3" t="s">
        <v>1</v>
      </c>
      <c r="LP6" s="3" t="s">
        <v>1</v>
      </c>
      <c r="LS6" s="3" t="s">
        <v>1</v>
      </c>
      <c r="LV6" s="3" t="s">
        <v>1</v>
      </c>
      <c r="LY6" s="3" t="s">
        <v>1</v>
      </c>
      <c r="MB6" s="3" t="s">
        <v>1</v>
      </c>
      <c r="ME6" s="3" t="s">
        <v>1</v>
      </c>
      <c r="MH6" s="3" t="s">
        <v>1</v>
      </c>
      <c r="MK6" s="3" t="s">
        <v>1</v>
      </c>
      <c r="MN6" s="3" t="s">
        <v>1</v>
      </c>
      <c r="MQ6" s="3" t="s">
        <v>1</v>
      </c>
      <c r="MT6" s="3" t="s">
        <v>1</v>
      </c>
      <c r="MW6" s="3" t="s">
        <v>1</v>
      </c>
      <c r="MZ6" s="3" t="s">
        <v>1</v>
      </c>
      <c r="NC6" s="3" t="s">
        <v>1</v>
      </c>
      <c r="NF6" s="3" t="s">
        <v>1</v>
      </c>
      <c r="NI6" s="3" t="s">
        <v>1</v>
      </c>
      <c r="NL6" s="3" t="s">
        <v>1</v>
      </c>
      <c r="NO6" s="3" t="s">
        <v>1</v>
      </c>
      <c r="NR6" s="3" t="s">
        <v>1</v>
      </c>
      <c r="NU6" s="3" t="s">
        <v>1</v>
      </c>
      <c r="NX6" s="3" t="s">
        <v>1</v>
      </c>
      <c r="OA6" s="3" t="s">
        <v>1</v>
      </c>
      <c r="OD6" s="3" t="s">
        <v>1</v>
      </c>
      <c r="OG6" s="3" t="s">
        <v>1</v>
      </c>
      <c r="OJ6" s="3" t="s">
        <v>1</v>
      </c>
      <c r="OM6" s="3" t="s">
        <v>1</v>
      </c>
      <c r="OP6" s="3" t="s">
        <v>1</v>
      </c>
      <c r="OS6" s="3" t="s">
        <v>1</v>
      </c>
      <c r="OV6" s="3" t="s">
        <v>1</v>
      </c>
      <c r="OY6" s="3" t="s">
        <v>1</v>
      </c>
      <c r="PB6" s="3" t="s">
        <v>1</v>
      </c>
      <c r="PE6" s="3" t="s">
        <v>1</v>
      </c>
      <c r="PH6" s="3" t="s">
        <v>1</v>
      </c>
      <c r="PK6" s="3" t="s">
        <v>1</v>
      </c>
      <c r="PN6" s="3" t="s">
        <v>1</v>
      </c>
      <c r="PQ6" s="3" t="s">
        <v>1</v>
      </c>
      <c r="PT6" s="3" t="s">
        <v>1</v>
      </c>
      <c r="PW6" s="3" t="s">
        <v>1</v>
      </c>
      <c r="PZ6" s="3" t="s">
        <v>1</v>
      </c>
      <c r="QC6" s="3" t="s">
        <v>1</v>
      </c>
      <c r="QF6" s="3" t="s">
        <v>1</v>
      </c>
      <c r="QI6" s="3" t="s">
        <v>1</v>
      </c>
      <c r="QL6" s="3" t="s">
        <v>1</v>
      </c>
      <c r="QO6" s="3" t="s">
        <v>1</v>
      </c>
      <c r="QR6" s="3" t="s">
        <v>1</v>
      </c>
      <c r="QU6" s="3" t="s">
        <v>1</v>
      </c>
      <c r="QX6" s="3" t="s">
        <v>1</v>
      </c>
      <c r="RA6" s="3" t="s">
        <v>1</v>
      </c>
      <c r="RD6" s="3" t="s">
        <v>1</v>
      </c>
      <c r="RG6" s="3" t="s">
        <v>1</v>
      </c>
      <c r="RJ6" s="3" t="s">
        <v>1</v>
      </c>
      <c r="RM6" s="3" t="s">
        <v>1</v>
      </c>
      <c r="RP6" s="3" t="s">
        <v>1</v>
      </c>
      <c r="RS6" s="3" t="s">
        <v>1</v>
      </c>
      <c r="RV6" s="3" t="s">
        <v>1</v>
      </c>
      <c r="RY6" s="3" t="s">
        <v>1</v>
      </c>
      <c r="SB6" s="3" t="s">
        <v>1</v>
      </c>
      <c r="SE6" s="3" t="s">
        <v>1</v>
      </c>
      <c r="SH6" s="3" t="s">
        <v>1</v>
      </c>
      <c r="SK6" s="3" t="s">
        <v>1</v>
      </c>
      <c r="SN6" s="3" t="s">
        <v>1</v>
      </c>
      <c r="SQ6" s="3" t="s">
        <v>1</v>
      </c>
      <c r="ST6" s="3" t="s">
        <v>1</v>
      </c>
      <c r="SW6" s="3" t="s">
        <v>1</v>
      </c>
      <c r="SZ6" s="3" t="s">
        <v>1</v>
      </c>
      <c r="TC6" s="3" t="s">
        <v>1</v>
      </c>
      <c r="TF6" s="3" t="s">
        <v>1</v>
      </c>
      <c r="TI6" s="3" t="s">
        <v>1</v>
      </c>
      <c r="TL6" s="3" t="s">
        <v>1</v>
      </c>
      <c r="TO6" s="3" t="s">
        <v>1</v>
      </c>
      <c r="TR6" s="3" t="s">
        <v>1</v>
      </c>
      <c r="TU6" s="3" t="s">
        <v>1</v>
      </c>
      <c r="TX6" s="3" t="s">
        <v>1</v>
      </c>
      <c r="UA6" s="3" t="s">
        <v>1</v>
      </c>
      <c r="UD6" s="3" t="s">
        <v>1</v>
      </c>
      <c r="UG6" s="3" t="s">
        <v>1</v>
      </c>
      <c r="UJ6" s="3" t="s">
        <v>1</v>
      </c>
      <c r="UM6" s="3" t="s">
        <v>1</v>
      </c>
      <c r="UP6" s="3" t="s">
        <v>1</v>
      </c>
      <c r="US6" s="3" t="s">
        <v>1</v>
      </c>
      <c r="UV6" s="3" t="s">
        <v>1</v>
      </c>
      <c r="UY6" s="3" t="s">
        <v>1</v>
      </c>
      <c r="VB6" s="3" t="s">
        <v>1</v>
      </c>
      <c r="VE6" s="3" t="s">
        <v>1</v>
      </c>
      <c r="VH6" s="3" t="s">
        <v>1</v>
      </c>
      <c r="VK6" s="3" t="s">
        <v>1</v>
      </c>
      <c r="VN6" s="3" t="s">
        <v>1</v>
      </c>
      <c r="VQ6" s="3" t="s">
        <v>1</v>
      </c>
      <c r="VT6" s="3" t="s">
        <v>1</v>
      </c>
      <c r="VW6" s="3" t="s">
        <v>1</v>
      </c>
      <c r="VZ6" s="3" t="s">
        <v>1</v>
      </c>
      <c r="WC6" s="3" t="s">
        <v>1</v>
      </c>
      <c r="WF6" s="3" t="s">
        <v>1</v>
      </c>
      <c r="WI6" s="3" t="s">
        <v>1</v>
      </c>
      <c r="WL6" s="3" t="s">
        <v>1</v>
      </c>
      <c r="WO6" s="3" t="s">
        <v>1</v>
      </c>
      <c r="WR6" s="3" t="s">
        <v>1</v>
      </c>
      <c r="WU6" s="3" t="s">
        <v>1</v>
      </c>
      <c r="WX6" s="3" t="s">
        <v>1</v>
      </c>
      <c r="XA6" s="3" t="s">
        <v>1</v>
      </c>
      <c r="XD6" s="3" t="s">
        <v>1</v>
      </c>
      <c r="XG6" s="3" t="s">
        <v>1</v>
      </c>
      <c r="XJ6" s="3" t="s">
        <v>1</v>
      </c>
      <c r="XM6" s="3" t="s">
        <v>1</v>
      </c>
      <c r="XP6" s="3" t="s">
        <v>1</v>
      </c>
      <c r="XS6" s="3" t="s">
        <v>1</v>
      </c>
      <c r="XV6" s="3" t="s">
        <v>1</v>
      </c>
      <c r="XY6" s="3" t="s">
        <v>1</v>
      </c>
      <c r="YB6" s="3" t="s">
        <v>1</v>
      </c>
      <c r="YE6" s="3" t="s">
        <v>1</v>
      </c>
      <c r="YH6" s="3" t="s">
        <v>1</v>
      </c>
      <c r="YK6" s="3" t="s">
        <v>1</v>
      </c>
      <c r="YN6" s="3" t="s">
        <v>1</v>
      </c>
      <c r="YQ6" s="3" t="s">
        <v>1</v>
      </c>
      <c r="YT6" s="3" t="s">
        <v>1</v>
      </c>
      <c r="YW6" s="3" t="s">
        <v>1</v>
      </c>
      <c r="YZ6" s="3" t="s">
        <v>1</v>
      </c>
      <c r="ZC6" s="3" t="s">
        <v>1</v>
      </c>
      <c r="ZF6" s="3" t="s">
        <v>1</v>
      </c>
      <c r="ZI6" s="3" t="s">
        <v>1</v>
      </c>
      <c r="ZL6" s="3" t="s">
        <v>1</v>
      </c>
      <c r="ZO6" s="3" t="s">
        <v>1</v>
      </c>
      <c r="ZR6" s="3" t="s">
        <v>1</v>
      </c>
      <c r="ZU6" s="3" t="s">
        <v>1</v>
      </c>
      <c r="ZX6" s="3" t="s">
        <v>1</v>
      </c>
      <c r="AAA6" s="3" t="s">
        <v>1</v>
      </c>
      <c r="AAD6" s="3" t="s">
        <v>1</v>
      </c>
      <c r="AAG6" s="3" t="s">
        <v>1</v>
      </c>
      <c r="AAJ6" s="3" t="s">
        <v>1</v>
      </c>
      <c r="AAM6" s="3" t="s">
        <v>1</v>
      </c>
      <c r="AAP6" s="3" t="s">
        <v>1</v>
      </c>
      <c r="AAS6" s="3" t="s">
        <v>1</v>
      </c>
      <c r="AAV6" s="3" t="s">
        <v>1</v>
      </c>
      <c r="AAY6" s="3" t="s">
        <v>1</v>
      </c>
      <c r="ABB6" s="3" t="s">
        <v>1</v>
      </c>
      <c r="ABE6" s="3" t="s">
        <v>1</v>
      </c>
      <c r="ABH6" s="3" t="s">
        <v>1</v>
      </c>
      <c r="ABK6" s="3" t="s">
        <v>1</v>
      </c>
      <c r="ABN6" s="3" t="s">
        <v>1</v>
      </c>
      <c r="ABQ6" s="3" t="s">
        <v>1</v>
      </c>
      <c r="ABT6" s="3" t="s">
        <v>1</v>
      </c>
      <c r="ABW6" s="3" t="s">
        <v>1</v>
      </c>
      <c r="ABZ6" s="3" t="s">
        <v>1</v>
      </c>
    </row>
    <row r="7" spans="1:754" x14ac:dyDescent="0.25">
      <c r="A7" s="3">
        <v>7</v>
      </c>
      <c r="B7" s="3"/>
      <c r="C7" s="3"/>
      <c r="D7" s="3">
        <v>3</v>
      </c>
      <c r="E7" s="3"/>
      <c r="F7" s="3"/>
      <c r="G7" s="3">
        <v>4</v>
      </c>
      <c r="H7" s="3"/>
      <c r="I7" s="3"/>
      <c r="J7" s="3">
        <v>15</v>
      </c>
      <c r="K7" s="3"/>
      <c r="L7" s="3"/>
      <c r="M7" s="3">
        <v>6</v>
      </c>
      <c r="N7" s="3"/>
      <c r="O7" s="3"/>
      <c r="P7" s="3">
        <v>9</v>
      </c>
      <c r="Q7" s="3"/>
      <c r="R7" s="3"/>
      <c r="S7" s="3">
        <v>9</v>
      </c>
      <c r="T7" s="3"/>
      <c r="U7" s="3"/>
      <c r="V7" s="3">
        <v>5</v>
      </c>
      <c r="W7" s="3"/>
      <c r="X7" s="3"/>
      <c r="Y7" s="3">
        <v>4</v>
      </c>
      <c r="Z7" s="3"/>
      <c r="AA7" s="3"/>
      <c r="AB7" s="3">
        <v>9</v>
      </c>
      <c r="AC7" s="3"/>
      <c r="AD7" s="3"/>
      <c r="AE7" s="3">
        <v>2</v>
      </c>
      <c r="AF7" s="3"/>
      <c r="AG7" s="3"/>
      <c r="AH7" s="3">
        <v>7</v>
      </c>
      <c r="AI7" s="3"/>
      <c r="AJ7" s="3"/>
      <c r="AK7" s="3">
        <v>8</v>
      </c>
      <c r="AL7" s="3"/>
      <c r="AM7" s="3"/>
      <c r="AN7" s="3">
        <v>3</v>
      </c>
      <c r="AO7" s="3"/>
      <c r="AP7" s="3"/>
      <c r="AQ7" s="3">
        <v>5</v>
      </c>
      <c r="AR7" s="3"/>
      <c r="AS7" s="3"/>
      <c r="AT7" s="3">
        <v>18</v>
      </c>
      <c r="AU7" s="3"/>
      <c r="AV7" s="3"/>
      <c r="AW7" s="3">
        <v>11</v>
      </c>
      <c r="AX7" s="3"/>
      <c r="AY7" s="3"/>
      <c r="AZ7" s="3">
        <v>7</v>
      </c>
      <c r="BA7" s="3"/>
      <c r="BB7" s="3"/>
      <c r="BC7" s="3">
        <v>11</v>
      </c>
      <c r="BD7" s="3"/>
      <c r="BE7" s="3"/>
      <c r="BF7" s="3">
        <v>4</v>
      </c>
      <c r="BG7" s="3"/>
      <c r="BH7" s="3"/>
      <c r="BI7" s="3">
        <v>7</v>
      </c>
      <c r="BJ7" s="3"/>
      <c r="BK7" s="3"/>
      <c r="BL7" s="3">
        <v>12</v>
      </c>
      <c r="BM7" s="3"/>
      <c r="BN7" s="3"/>
      <c r="BO7" s="3">
        <v>5</v>
      </c>
      <c r="BP7" s="3"/>
      <c r="BQ7" s="3"/>
      <c r="BR7" s="3">
        <v>7</v>
      </c>
      <c r="BS7" s="3"/>
      <c r="BT7" s="3"/>
      <c r="BU7" s="3">
        <v>8</v>
      </c>
      <c r="BV7" s="3"/>
      <c r="BW7" s="3"/>
      <c r="BX7" s="3">
        <v>3</v>
      </c>
      <c r="BY7" s="3"/>
      <c r="BZ7" s="3"/>
      <c r="CA7" s="3">
        <v>5</v>
      </c>
      <c r="CB7" s="3"/>
      <c r="CC7" s="3"/>
      <c r="CD7" s="3">
        <v>5</v>
      </c>
      <c r="CE7" s="3"/>
      <c r="CF7" s="3"/>
      <c r="CG7" s="3">
        <v>3</v>
      </c>
      <c r="CH7" s="3"/>
      <c r="CI7" s="3"/>
      <c r="CJ7" s="3">
        <v>2</v>
      </c>
      <c r="CK7" s="3"/>
      <c r="CL7" s="3"/>
      <c r="CM7" s="3">
        <v>8</v>
      </c>
      <c r="CN7" s="3"/>
      <c r="CO7" s="3"/>
      <c r="CP7" s="3">
        <v>4</v>
      </c>
      <c r="CQ7" s="3"/>
      <c r="CR7" s="3"/>
      <c r="CS7" s="3">
        <v>4</v>
      </c>
      <c r="CT7" s="3"/>
      <c r="CU7" s="3"/>
      <c r="CV7" s="3">
        <v>8</v>
      </c>
      <c r="CW7" s="3"/>
      <c r="CX7" s="3"/>
      <c r="CY7" s="3">
        <v>3</v>
      </c>
      <c r="CZ7" s="3"/>
      <c r="DA7" s="3"/>
      <c r="DB7" s="3">
        <v>5</v>
      </c>
      <c r="DC7" s="3"/>
      <c r="DD7" s="3"/>
      <c r="DE7" s="3">
        <v>10</v>
      </c>
      <c r="DF7" s="3"/>
      <c r="DG7" s="3"/>
      <c r="DH7" s="3">
        <v>4</v>
      </c>
      <c r="DI7" s="3"/>
      <c r="DJ7" s="3"/>
      <c r="DK7" s="3">
        <v>6</v>
      </c>
      <c r="DL7" s="3"/>
      <c r="DM7" s="3"/>
      <c r="DN7" s="3">
        <v>7</v>
      </c>
      <c r="DO7" s="3"/>
      <c r="DP7" s="3"/>
      <c r="DQ7" s="3">
        <v>5</v>
      </c>
      <c r="DR7" s="3"/>
      <c r="DS7" s="3"/>
      <c r="DT7" s="3">
        <v>2</v>
      </c>
      <c r="DW7" s="3">
        <v>12</v>
      </c>
      <c r="DZ7" s="3">
        <v>3</v>
      </c>
      <c r="EC7" s="3">
        <v>9</v>
      </c>
      <c r="EF7" s="3">
        <v>12</v>
      </c>
      <c r="EI7" s="3">
        <v>4</v>
      </c>
      <c r="EL7" s="3">
        <v>8</v>
      </c>
      <c r="EO7" s="3">
        <v>8</v>
      </c>
      <c r="ER7" s="3">
        <v>3</v>
      </c>
      <c r="EU7" s="3">
        <v>5</v>
      </c>
      <c r="EX7" s="3">
        <v>12</v>
      </c>
      <c r="FA7" s="3">
        <v>5</v>
      </c>
      <c r="FD7" s="3">
        <v>7</v>
      </c>
      <c r="FG7" s="3">
        <v>8</v>
      </c>
      <c r="FJ7" s="3">
        <v>1</v>
      </c>
      <c r="FM7" s="3">
        <v>7</v>
      </c>
      <c r="FP7" s="3">
        <v>10</v>
      </c>
      <c r="FS7" s="3">
        <v>8</v>
      </c>
      <c r="FV7" s="3">
        <v>2</v>
      </c>
      <c r="FY7" s="3">
        <v>19</v>
      </c>
      <c r="GB7" s="3">
        <v>11</v>
      </c>
      <c r="GE7" s="3">
        <v>8</v>
      </c>
      <c r="GH7" s="3">
        <v>3</v>
      </c>
      <c r="GK7" s="3">
        <v>0</v>
      </c>
      <c r="GN7" s="3">
        <v>3</v>
      </c>
      <c r="GQ7" s="3">
        <v>15</v>
      </c>
      <c r="GT7" s="3">
        <v>11</v>
      </c>
      <c r="GW7" s="3">
        <v>4</v>
      </c>
      <c r="GZ7" s="3">
        <v>5</v>
      </c>
      <c r="HC7" s="3">
        <v>3</v>
      </c>
      <c r="HF7" s="3">
        <v>2</v>
      </c>
      <c r="HI7" s="3">
        <v>13</v>
      </c>
      <c r="HL7" s="3">
        <v>9</v>
      </c>
      <c r="HO7" s="3">
        <v>4</v>
      </c>
      <c r="HR7" s="3">
        <v>13</v>
      </c>
      <c r="HU7" s="3">
        <v>6</v>
      </c>
      <c r="HX7" s="3">
        <v>7</v>
      </c>
      <c r="IA7" s="3">
        <v>7</v>
      </c>
      <c r="ID7" s="3">
        <v>5</v>
      </c>
      <c r="IG7" s="3">
        <v>2</v>
      </c>
      <c r="IJ7" s="3">
        <v>7</v>
      </c>
      <c r="IM7" s="3">
        <v>3</v>
      </c>
      <c r="IP7" s="3">
        <v>4</v>
      </c>
      <c r="IS7" s="3">
        <v>5</v>
      </c>
      <c r="IV7" s="3">
        <v>2</v>
      </c>
      <c r="IY7" s="3">
        <v>3</v>
      </c>
      <c r="JB7" s="3">
        <v>10</v>
      </c>
      <c r="JE7" s="3">
        <v>7</v>
      </c>
      <c r="JH7" s="3">
        <v>3</v>
      </c>
      <c r="JK7" s="3">
        <v>10</v>
      </c>
      <c r="JN7" s="3">
        <v>6</v>
      </c>
      <c r="JQ7" s="3">
        <v>4</v>
      </c>
      <c r="JT7" s="3">
        <v>18</v>
      </c>
      <c r="JW7" s="3">
        <v>11</v>
      </c>
      <c r="JZ7" s="3">
        <v>7</v>
      </c>
      <c r="KC7" s="3">
        <v>7</v>
      </c>
      <c r="KF7" s="3">
        <v>4</v>
      </c>
      <c r="KI7" s="3">
        <v>3</v>
      </c>
      <c r="KL7" s="3">
        <v>13</v>
      </c>
      <c r="KO7" s="3">
        <v>5</v>
      </c>
      <c r="KR7" s="3">
        <v>8</v>
      </c>
      <c r="KU7" s="3">
        <v>15</v>
      </c>
      <c r="KX7" s="3">
        <v>5</v>
      </c>
      <c r="LA7" s="3">
        <v>10</v>
      </c>
      <c r="LD7" s="3">
        <v>18</v>
      </c>
      <c r="LG7" s="3">
        <v>6</v>
      </c>
      <c r="LJ7" s="3">
        <v>12</v>
      </c>
      <c r="LM7" s="3">
        <v>6</v>
      </c>
      <c r="LP7" s="3">
        <v>1</v>
      </c>
      <c r="LS7" s="3">
        <v>5</v>
      </c>
      <c r="LV7" s="3">
        <v>18</v>
      </c>
      <c r="LY7" s="3">
        <v>7</v>
      </c>
      <c r="MB7" s="3">
        <v>11</v>
      </c>
      <c r="ME7" s="3">
        <v>10</v>
      </c>
      <c r="MH7" s="3">
        <v>3</v>
      </c>
      <c r="MK7" s="3">
        <v>7</v>
      </c>
      <c r="MN7" s="3">
        <v>3</v>
      </c>
      <c r="MQ7" s="3">
        <v>2</v>
      </c>
      <c r="MT7" s="3">
        <v>1</v>
      </c>
      <c r="MW7" s="3">
        <v>13</v>
      </c>
      <c r="MZ7" s="3">
        <v>6</v>
      </c>
      <c r="NC7" s="3">
        <v>7</v>
      </c>
      <c r="NF7" s="3">
        <v>6</v>
      </c>
      <c r="NI7" s="3">
        <v>4</v>
      </c>
      <c r="NL7" s="3">
        <v>2</v>
      </c>
      <c r="NO7" s="3">
        <v>10</v>
      </c>
      <c r="NR7" s="3">
        <v>3</v>
      </c>
      <c r="NU7" s="3">
        <v>7</v>
      </c>
      <c r="NX7" s="3">
        <v>18</v>
      </c>
      <c r="OA7" s="3">
        <v>9</v>
      </c>
      <c r="OD7" s="3">
        <v>9</v>
      </c>
      <c r="OG7" s="3">
        <v>14</v>
      </c>
      <c r="OJ7" s="3">
        <v>8</v>
      </c>
      <c r="OM7" s="3">
        <v>6</v>
      </c>
      <c r="OP7" s="3">
        <v>8</v>
      </c>
      <c r="OS7" s="3">
        <v>3</v>
      </c>
      <c r="OV7" s="3">
        <v>5</v>
      </c>
      <c r="OY7" s="3">
        <v>8</v>
      </c>
      <c r="PB7" s="3">
        <v>1</v>
      </c>
      <c r="PE7" s="3">
        <v>7</v>
      </c>
      <c r="PH7" s="3">
        <v>15</v>
      </c>
      <c r="PK7" s="3">
        <v>10</v>
      </c>
      <c r="PN7" s="3">
        <v>5</v>
      </c>
      <c r="PQ7" s="3">
        <v>11</v>
      </c>
      <c r="PT7" s="3">
        <v>8</v>
      </c>
      <c r="PW7" s="3">
        <v>3</v>
      </c>
      <c r="PZ7" s="3">
        <v>10</v>
      </c>
      <c r="QC7" s="3">
        <v>3</v>
      </c>
      <c r="QF7" s="3">
        <v>7</v>
      </c>
      <c r="QI7" s="3">
        <v>8</v>
      </c>
      <c r="QL7" s="3">
        <v>4</v>
      </c>
      <c r="QO7" s="3">
        <v>4</v>
      </c>
      <c r="QR7" s="3">
        <v>14</v>
      </c>
      <c r="QU7" s="3">
        <v>3</v>
      </c>
      <c r="QX7" s="3">
        <v>11</v>
      </c>
      <c r="RA7" s="3">
        <v>11</v>
      </c>
      <c r="RD7" s="3">
        <v>6</v>
      </c>
      <c r="RG7" s="3">
        <v>5</v>
      </c>
      <c r="RJ7" s="3">
        <v>9</v>
      </c>
      <c r="RM7" s="3">
        <v>4</v>
      </c>
      <c r="RP7" s="3">
        <v>5</v>
      </c>
      <c r="RS7" s="3">
        <v>7</v>
      </c>
      <c r="RV7" s="3">
        <v>4</v>
      </c>
      <c r="RY7" s="3">
        <v>3</v>
      </c>
      <c r="SB7" s="3">
        <v>7</v>
      </c>
      <c r="SE7" s="3">
        <v>2</v>
      </c>
      <c r="SH7" s="3">
        <v>5</v>
      </c>
      <c r="SK7" s="3">
        <v>13</v>
      </c>
      <c r="SN7" s="3">
        <v>8</v>
      </c>
      <c r="SQ7" s="3">
        <v>5</v>
      </c>
      <c r="ST7" s="3">
        <v>8</v>
      </c>
      <c r="SW7" s="3">
        <v>4</v>
      </c>
      <c r="SZ7" s="3">
        <v>4</v>
      </c>
      <c r="TC7" s="3">
        <v>9</v>
      </c>
      <c r="TF7" s="3">
        <v>4</v>
      </c>
      <c r="TI7" s="3">
        <v>5</v>
      </c>
      <c r="TL7" s="3">
        <v>16</v>
      </c>
      <c r="TO7" s="3">
        <v>7</v>
      </c>
      <c r="TR7" s="3">
        <v>9</v>
      </c>
      <c r="TU7" s="3">
        <v>15</v>
      </c>
      <c r="TX7" s="3">
        <v>9</v>
      </c>
      <c r="UA7" s="3">
        <v>6</v>
      </c>
      <c r="UD7" s="3">
        <v>8</v>
      </c>
      <c r="UG7" s="3">
        <v>5</v>
      </c>
      <c r="UJ7" s="3">
        <v>3</v>
      </c>
      <c r="UM7" s="3">
        <v>8</v>
      </c>
      <c r="UP7" s="3">
        <v>5</v>
      </c>
      <c r="US7" s="3">
        <v>3</v>
      </c>
      <c r="UV7" s="3">
        <v>9</v>
      </c>
      <c r="UY7" s="3">
        <v>6</v>
      </c>
      <c r="VB7" s="3">
        <v>3</v>
      </c>
      <c r="VE7" s="3">
        <v>15</v>
      </c>
      <c r="VH7" s="3">
        <v>10</v>
      </c>
      <c r="VK7" s="3">
        <v>5</v>
      </c>
      <c r="VN7" s="3">
        <v>7</v>
      </c>
      <c r="VQ7" s="3">
        <v>5</v>
      </c>
      <c r="VT7" s="3">
        <v>2</v>
      </c>
      <c r="VW7" s="3">
        <v>15</v>
      </c>
      <c r="VZ7" s="3">
        <v>7</v>
      </c>
      <c r="WC7" s="3">
        <v>8</v>
      </c>
      <c r="WF7" s="3">
        <v>10</v>
      </c>
      <c r="WI7" s="3">
        <v>7</v>
      </c>
      <c r="WL7" s="3">
        <v>3</v>
      </c>
      <c r="WO7" s="3">
        <v>9</v>
      </c>
      <c r="WR7" s="3">
        <v>5</v>
      </c>
      <c r="WU7" s="3">
        <v>4</v>
      </c>
      <c r="WX7" s="3">
        <v>7</v>
      </c>
      <c r="XA7" s="3">
        <v>2</v>
      </c>
      <c r="XD7" s="3">
        <v>5</v>
      </c>
      <c r="XG7" s="3">
        <v>15</v>
      </c>
      <c r="XJ7" s="3">
        <v>5</v>
      </c>
      <c r="XM7" s="3">
        <v>10</v>
      </c>
      <c r="XP7" s="3">
        <v>8</v>
      </c>
      <c r="XS7" s="3">
        <v>5</v>
      </c>
      <c r="XV7" s="3">
        <v>3</v>
      </c>
      <c r="XY7" s="3">
        <v>23</v>
      </c>
      <c r="YB7" s="3">
        <v>11</v>
      </c>
      <c r="YE7" s="3">
        <v>12</v>
      </c>
      <c r="YH7" s="3">
        <v>16</v>
      </c>
      <c r="YK7" s="3">
        <v>8</v>
      </c>
      <c r="YN7" s="3">
        <v>8</v>
      </c>
      <c r="YQ7" s="3">
        <v>8</v>
      </c>
      <c r="YT7" s="3">
        <v>1</v>
      </c>
      <c r="YW7" s="3">
        <v>7</v>
      </c>
      <c r="YZ7" s="3">
        <v>12</v>
      </c>
      <c r="ZC7" s="3">
        <v>8</v>
      </c>
      <c r="ZF7" s="3">
        <v>4</v>
      </c>
      <c r="ZI7" s="3">
        <v>16</v>
      </c>
      <c r="ZL7" s="3">
        <v>8</v>
      </c>
      <c r="ZO7" s="3">
        <v>8</v>
      </c>
      <c r="ZR7" s="3">
        <v>15</v>
      </c>
      <c r="ZU7" s="3">
        <v>5</v>
      </c>
      <c r="ZX7" s="3">
        <v>10</v>
      </c>
      <c r="AAA7" s="3">
        <v>11</v>
      </c>
      <c r="AAD7" s="3">
        <v>5</v>
      </c>
      <c r="AAG7" s="3">
        <v>6</v>
      </c>
      <c r="AAJ7" s="3">
        <v>8</v>
      </c>
      <c r="AAM7" s="3">
        <v>3</v>
      </c>
      <c r="AAP7" s="3">
        <v>5</v>
      </c>
      <c r="AAS7" s="3">
        <v>18</v>
      </c>
      <c r="AAV7" s="3">
        <v>9</v>
      </c>
      <c r="AAY7" s="3">
        <v>9</v>
      </c>
      <c r="ABB7" s="3">
        <v>11</v>
      </c>
      <c r="ABE7" s="3">
        <v>3</v>
      </c>
      <c r="ABH7" s="3">
        <v>8</v>
      </c>
      <c r="ABK7" s="3">
        <v>4</v>
      </c>
      <c r="ABN7" s="3">
        <v>2</v>
      </c>
      <c r="ABQ7" s="3">
        <v>2</v>
      </c>
      <c r="ABT7" s="3">
        <v>11</v>
      </c>
      <c r="ABW7" s="3">
        <v>4</v>
      </c>
      <c r="ABZ7" s="3">
        <v>7</v>
      </c>
    </row>
    <row r="8" spans="1:754" x14ac:dyDescent="0.25">
      <c r="A8" s="3">
        <v>4</v>
      </c>
      <c r="B8" s="3"/>
      <c r="C8" s="3"/>
      <c r="D8" s="3">
        <v>1</v>
      </c>
      <c r="E8" s="3"/>
      <c r="F8" s="3"/>
      <c r="G8" s="3">
        <v>3</v>
      </c>
      <c r="H8" s="3"/>
      <c r="I8" s="3"/>
      <c r="J8" s="3">
        <v>8</v>
      </c>
      <c r="K8" s="3"/>
      <c r="L8" s="3"/>
      <c r="M8" s="3">
        <v>2</v>
      </c>
      <c r="N8" s="3"/>
      <c r="O8" s="3"/>
      <c r="P8" s="3">
        <v>6</v>
      </c>
      <c r="Q8" s="3"/>
      <c r="R8" s="3"/>
      <c r="S8" s="3">
        <v>2</v>
      </c>
      <c r="T8" s="3"/>
      <c r="U8" s="3"/>
      <c r="V8" s="3">
        <v>0</v>
      </c>
      <c r="W8" s="3"/>
      <c r="X8" s="3"/>
      <c r="Y8" s="3">
        <v>2</v>
      </c>
      <c r="Z8" s="3"/>
      <c r="AA8" s="3"/>
      <c r="AB8" s="3">
        <v>7</v>
      </c>
      <c r="AC8" s="3"/>
      <c r="AD8" s="3"/>
      <c r="AE8" s="3">
        <v>2</v>
      </c>
      <c r="AF8" s="3"/>
      <c r="AG8" s="3"/>
      <c r="AH8" s="3">
        <v>5</v>
      </c>
      <c r="AI8" s="3"/>
      <c r="AJ8" s="3"/>
      <c r="AK8" s="3">
        <v>7</v>
      </c>
      <c r="AL8" s="3"/>
      <c r="AM8" s="3"/>
      <c r="AN8" s="3">
        <v>2</v>
      </c>
      <c r="AO8" s="3"/>
      <c r="AP8" s="3"/>
      <c r="AQ8" s="3">
        <v>5</v>
      </c>
      <c r="AR8" s="3"/>
      <c r="AS8" s="3"/>
      <c r="AT8" s="3">
        <v>3</v>
      </c>
      <c r="AU8" s="3"/>
      <c r="AV8" s="3"/>
      <c r="AW8" s="3">
        <v>2</v>
      </c>
      <c r="AX8" s="3"/>
      <c r="AY8" s="3"/>
      <c r="AZ8" s="3">
        <v>1</v>
      </c>
      <c r="BA8" s="3"/>
      <c r="BB8" s="3"/>
      <c r="BC8" s="3">
        <v>4</v>
      </c>
      <c r="BD8" s="3"/>
      <c r="BE8" s="3"/>
      <c r="BF8" s="3">
        <v>1</v>
      </c>
      <c r="BG8" s="3"/>
      <c r="BH8" s="3"/>
      <c r="BI8" s="3">
        <v>3</v>
      </c>
      <c r="BJ8" s="3"/>
      <c r="BK8" s="3"/>
      <c r="BL8" s="3">
        <v>6</v>
      </c>
      <c r="BM8" s="3"/>
      <c r="BN8" s="3"/>
      <c r="BO8" s="3">
        <v>3</v>
      </c>
      <c r="BP8" s="3"/>
      <c r="BQ8" s="3"/>
      <c r="BR8" s="3">
        <v>3</v>
      </c>
      <c r="BS8" s="3"/>
      <c r="BT8" s="3"/>
      <c r="BU8" s="3">
        <v>2</v>
      </c>
      <c r="BV8" s="3"/>
      <c r="BW8" s="3"/>
      <c r="BX8" s="3">
        <v>2</v>
      </c>
      <c r="BY8" s="3"/>
      <c r="BZ8" s="3"/>
      <c r="CA8" s="3">
        <v>0</v>
      </c>
      <c r="CB8" s="3"/>
      <c r="CC8" s="3"/>
      <c r="CD8" s="3">
        <v>5</v>
      </c>
      <c r="CE8" s="3"/>
      <c r="CF8" s="3"/>
      <c r="CG8" s="3">
        <v>5</v>
      </c>
      <c r="CH8" s="3"/>
      <c r="CI8" s="3"/>
      <c r="CJ8" s="3">
        <v>0</v>
      </c>
      <c r="CK8" s="3"/>
      <c r="CL8" s="3"/>
      <c r="CM8" s="3">
        <v>5</v>
      </c>
      <c r="CN8" s="3"/>
      <c r="CO8" s="3"/>
      <c r="CP8" s="3">
        <v>2</v>
      </c>
      <c r="CQ8" s="3"/>
      <c r="CR8" s="3"/>
      <c r="CS8" s="3">
        <v>3</v>
      </c>
      <c r="CT8" s="3"/>
      <c r="CU8" s="3"/>
      <c r="CV8" s="3">
        <v>3</v>
      </c>
      <c r="CW8" s="3"/>
      <c r="CX8" s="3"/>
      <c r="CY8" s="3">
        <v>2</v>
      </c>
      <c r="CZ8" s="3"/>
      <c r="DA8" s="3"/>
      <c r="DB8" s="3">
        <v>1</v>
      </c>
      <c r="DC8" s="3"/>
      <c r="DD8" s="3"/>
      <c r="DE8" s="3">
        <v>2</v>
      </c>
      <c r="DF8" s="3"/>
      <c r="DG8" s="3"/>
      <c r="DH8" s="3">
        <v>0</v>
      </c>
      <c r="DI8" s="3"/>
      <c r="DJ8" s="3"/>
      <c r="DK8" s="3">
        <v>2</v>
      </c>
      <c r="DL8" s="3"/>
      <c r="DM8" s="3"/>
      <c r="DN8" s="3">
        <v>4</v>
      </c>
      <c r="DO8" s="3"/>
      <c r="DP8" s="3"/>
      <c r="DQ8" s="3">
        <v>2</v>
      </c>
      <c r="DR8" s="3"/>
      <c r="DS8" s="3"/>
      <c r="DT8" s="3">
        <v>2</v>
      </c>
      <c r="DW8" s="3">
        <v>6</v>
      </c>
      <c r="DZ8" s="3">
        <v>2</v>
      </c>
      <c r="EC8" s="3">
        <v>4</v>
      </c>
      <c r="EF8" s="3">
        <v>4</v>
      </c>
      <c r="EI8" s="3">
        <v>1</v>
      </c>
      <c r="EL8" s="3">
        <v>3</v>
      </c>
      <c r="EO8" s="3">
        <v>3</v>
      </c>
      <c r="ER8" s="3">
        <v>1</v>
      </c>
      <c r="EU8" s="3">
        <v>2</v>
      </c>
      <c r="EX8" s="3">
        <v>4</v>
      </c>
      <c r="FA8" s="3">
        <v>2</v>
      </c>
      <c r="FD8" s="3">
        <v>2</v>
      </c>
      <c r="FG8" s="3">
        <v>8</v>
      </c>
      <c r="FJ8" s="3">
        <v>8</v>
      </c>
      <c r="FM8" s="3">
        <v>0</v>
      </c>
      <c r="FP8" s="3">
        <v>8</v>
      </c>
      <c r="FS8" s="3">
        <v>4</v>
      </c>
      <c r="FV8" s="3">
        <v>4</v>
      </c>
      <c r="FY8" s="3">
        <v>4</v>
      </c>
      <c r="GB8" s="3">
        <v>2</v>
      </c>
      <c r="GE8" s="3">
        <v>2</v>
      </c>
      <c r="GH8" s="3">
        <v>9</v>
      </c>
      <c r="GK8" s="3">
        <v>4</v>
      </c>
      <c r="GN8" s="3">
        <v>5</v>
      </c>
      <c r="GQ8" s="3">
        <v>3</v>
      </c>
      <c r="GT8" s="3">
        <v>1</v>
      </c>
      <c r="GW8" s="3">
        <v>2</v>
      </c>
      <c r="GZ8" s="3">
        <v>12</v>
      </c>
      <c r="HC8" s="3">
        <v>3</v>
      </c>
      <c r="HF8" s="3">
        <v>9</v>
      </c>
      <c r="HI8" s="3">
        <v>6</v>
      </c>
      <c r="HL8" s="3">
        <v>3</v>
      </c>
      <c r="HO8" s="3">
        <v>3</v>
      </c>
      <c r="HR8" s="3">
        <v>5</v>
      </c>
      <c r="HU8" s="3">
        <v>2</v>
      </c>
      <c r="HX8" s="3">
        <v>3</v>
      </c>
      <c r="IA8" s="3">
        <v>2</v>
      </c>
      <c r="ID8" s="3">
        <v>0</v>
      </c>
      <c r="IG8" s="3">
        <v>2</v>
      </c>
      <c r="IJ8" s="3">
        <v>5</v>
      </c>
      <c r="IM8" s="3">
        <v>2</v>
      </c>
      <c r="IP8" s="3">
        <v>3</v>
      </c>
      <c r="IS8" s="3">
        <v>3</v>
      </c>
      <c r="IV8" s="3">
        <v>1</v>
      </c>
      <c r="IY8" s="3">
        <v>2</v>
      </c>
      <c r="JB8" s="3">
        <v>4</v>
      </c>
      <c r="JE8" s="3">
        <v>3</v>
      </c>
      <c r="JH8" s="3">
        <v>1</v>
      </c>
      <c r="JK8" s="3">
        <v>4</v>
      </c>
      <c r="JN8" s="3">
        <v>3</v>
      </c>
      <c r="JQ8" s="3">
        <v>1</v>
      </c>
      <c r="JT8" s="3">
        <v>6</v>
      </c>
      <c r="JW8" s="3">
        <v>1</v>
      </c>
      <c r="JZ8" s="3">
        <v>5</v>
      </c>
      <c r="KC8" s="3">
        <v>6</v>
      </c>
      <c r="KF8" s="3">
        <v>2</v>
      </c>
      <c r="KI8" s="3">
        <v>4</v>
      </c>
      <c r="KL8" s="3">
        <v>2</v>
      </c>
      <c r="KO8" s="3">
        <v>0</v>
      </c>
      <c r="KR8" s="3">
        <v>2</v>
      </c>
      <c r="KU8" s="3">
        <v>3</v>
      </c>
      <c r="KX8" s="3">
        <v>3</v>
      </c>
      <c r="LA8" s="3">
        <v>0</v>
      </c>
      <c r="LD8" s="3">
        <v>7</v>
      </c>
      <c r="LG8" s="3">
        <v>3</v>
      </c>
      <c r="LJ8" s="3">
        <v>4</v>
      </c>
      <c r="LM8" s="3">
        <v>7</v>
      </c>
      <c r="LP8" s="3">
        <v>4</v>
      </c>
      <c r="LS8" s="3">
        <v>3</v>
      </c>
      <c r="LV8" s="3">
        <v>4</v>
      </c>
      <c r="LY8" s="3">
        <v>1</v>
      </c>
      <c r="MB8" s="3">
        <v>3</v>
      </c>
      <c r="ME8" s="3">
        <v>3</v>
      </c>
      <c r="MH8" s="3">
        <v>0</v>
      </c>
      <c r="MK8" s="3">
        <v>3</v>
      </c>
      <c r="MN8" s="3">
        <v>3</v>
      </c>
      <c r="MQ8" s="3">
        <v>0</v>
      </c>
      <c r="MT8" s="3">
        <v>3</v>
      </c>
      <c r="MW8" s="3">
        <v>1</v>
      </c>
      <c r="MZ8" s="3">
        <v>1</v>
      </c>
      <c r="NC8" s="3">
        <v>0</v>
      </c>
      <c r="NF8" s="3">
        <v>10</v>
      </c>
      <c r="NI8" s="3">
        <v>4</v>
      </c>
      <c r="NL8" s="3">
        <v>6</v>
      </c>
      <c r="NO8" s="3">
        <v>3</v>
      </c>
      <c r="NR8" s="3">
        <v>2</v>
      </c>
      <c r="NU8" s="3">
        <v>1</v>
      </c>
      <c r="NX8" s="3">
        <v>4</v>
      </c>
      <c r="OA8" s="3">
        <v>3</v>
      </c>
      <c r="OD8" s="3">
        <v>1</v>
      </c>
      <c r="OG8" s="3">
        <v>2</v>
      </c>
      <c r="OJ8" s="3">
        <v>0</v>
      </c>
      <c r="OM8" s="3">
        <v>2</v>
      </c>
      <c r="OP8" s="3">
        <v>6</v>
      </c>
      <c r="OS8" s="3">
        <v>4</v>
      </c>
      <c r="OV8" s="3">
        <v>2</v>
      </c>
      <c r="OY8" s="3">
        <v>6</v>
      </c>
      <c r="PB8" s="3">
        <v>4</v>
      </c>
      <c r="PE8" s="3">
        <v>2</v>
      </c>
      <c r="PH8" s="3">
        <v>1</v>
      </c>
      <c r="PK8" s="3">
        <v>1</v>
      </c>
      <c r="PN8" s="3">
        <v>0</v>
      </c>
      <c r="PQ8" s="3">
        <v>5</v>
      </c>
      <c r="PT8" s="3">
        <v>2</v>
      </c>
      <c r="PW8" s="3">
        <v>3</v>
      </c>
      <c r="PZ8" s="3">
        <v>5</v>
      </c>
      <c r="QC8" s="3">
        <v>0</v>
      </c>
      <c r="QF8" s="3">
        <v>5</v>
      </c>
      <c r="QI8" s="3">
        <v>6</v>
      </c>
      <c r="QL8" s="3">
        <v>4</v>
      </c>
      <c r="QO8" s="3">
        <v>2</v>
      </c>
      <c r="QR8" s="3">
        <v>6</v>
      </c>
      <c r="QU8" s="3">
        <v>5</v>
      </c>
      <c r="QX8" s="3">
        <v>1</v>
      </c>
      <c r="RA8" s="3">
        <v>5</v>
      </c>
      <c r="RD8" s="3">
        <v>1</v>
      </c>
      <c r="RG8" s="3">
        <v>4</v>
      </c>
      <c r="RJ8" s="3">
        <v>6</v>
      </c>
      <c r="RM8" s="3">
        <v>1</v>
      </c>
      <c r="RP8" s="3">
        <v>5</v>
      </c>
      <c r="RS8" s="3">
        <v>0</v>
      </c>
      <c r="RV8" s="3">
        <v>0</v>
      </c>
      <c r="RY8" s="3">
        <v>0</v>
      </c>
      <c r="SB8" s="3">
        <v>4</v>
      </c>
      <c r="SE8" s="3">
        <v>1</v>
      </c>
      <c r="SH8" s="3">
        <v>3</v>
      </c>
      <c r="SK8" s="3">
        <v>3</v>
      </c>
      <c r="SN8" s="3">
        <v>3</v>
      </c>
      <c r="SQ8" s="3">
        <v>0</v>
      </c>
      <c r="ST8" s="3">
        <v>4</v>
      </c>
      <c r="SW8" s="3">
        <v>3</v>
      </c>
      <c r="SZ8" s="3">
        <v>1</v>
      </c>
      <c r="TC8" s="3">
        <v>6</v>
      </c>
      <c r="TF8" s="3">
        <v>1</v>
      </c>
      <c r="TI8" s="3">
        <v>5</v>
      </c>
      <c r="TL8" s="3">
        <v>2</v>
      </c>
      <c r="TO8" s="3">
        <v>1</v>
      </c>
      <c r="TR8" s="3">
        <v>1</v>
      </c>
      <c r="TU8" s="3">
        <v>2</v>
      </c>
      <c r="TX8" s="3">
        <v>2</v>
      </c>
      <c r="UA8" s="3">
        <v>0</v>
      </c>
      <c r="UD8" s="3">
        <v>7</v>
      </c>
      <c r="UG8" s="3">
        <v>0</v>
      </c>
      <c r="UJ8" s="3">
        <v>7</v>
      </c>
      <c r="UM8" s="3">
        <v>4</v>
      </c>
      <c r="UP8" s="3">
        <v>3</v>
      </c>
      <c r="US8" s="3">
        <v>1</v>
      </c>
      <c r="UV8" s="3">
        <v>3</v>
      </c>
      <c r="UY8" s="3">
        <v>2</v>
      </c>
      <c r="VB8" s="3">
        <v>1</v>
      </c>
      <c r="VE8" s="3">
        <v>7</v>
      </c>
      <c r="VH8" s="3">
        <v>3</v>
      </c>
      <c r="VK8" s="3">
        <v>4</v>
      </c>
      <c r="VN8" s="3">
        <v>0</v>
      </c>
      <c r="VQ8" s="3">
        <v>0</v>
      </c>
      <c r="VT8" s="3">
        <v>0</v>
      </c>
      <c r="VW8" s="3">
        <v>6</v>
      </c>
      <c r="VZ8" s="3">
        <v>4</v>
      </c>
      <c r="WC8" s="3">
        <v>2</v>
      </c>
      <c r="WF8" s="3">
        <v>4</v>
      </c>
      <c r="WI8" s="3">
        <v>1</v>
      </c>
      <c r="WL8" s="3">
        <v>3</v>
      </c>
      <c r="WO8" s="3">
        <v>2</v>
      </c>
      <c r="WR8" s="3">
        <v>1</v>
      </c>
      <c r="WU8" s="3">
        <v>1</v>
      </c>
      <c r="WX8" s="3">
        <v>5</v>
      </c>
      <c r="XA8" s="3">
        <v>3</v>
      </c>
      <c r="XD8" s="3">
        <v>2</v>
      </c>
      <c r="XG8" s="3">
        <v>0</v>
      </c>
      <c r="XJ8" s="3">
        <v>0</v>
      </c>
      <c r="XM8" s="3">
        <v>0</v>
      </c>
      <c r="XP8" s="3">
        <v>3</v>
      </c>
      <c r="XS8" s="3">
        <v>1</v>
      </c>
      <c r="XV8" s="3">
        <v>2</v>
      </c>
      <c r="XY8" s="3">
        <v>5</v>
      </c>
      <c r="YB8" s="3">
        <v>0</v>
      </c>
      <c r="YE8" s="3">
        <v>5</v>
      </c>
      <c r="YH8" s="3">
        <v>5</v>
      </c>
      <c r="YK8" s="3">
        <v>3</v>
      </c>
      <c r="YN8" s="3">
        <v>2</v>
      </c>
      <c r="YQ8" s="3">
        <v>4</v>
      </c>
      <c r="YT8" s="3">
        <v>4</v>
      </c>
      <c r="YW8" s="3">
        <v>0</v>
      </c>
      <c r="YZ8" s="3">
        <v>6</v>
      </c>
      <c r="ZC8" s="3">
        <v>4</v>
      </c>
      <c r="ZF8" s="3">
        <v>2</v>
      </c>
      <c r="ZI8" s="3">
        <v>2</v>
      </c>
      <c r="ZL8" s="3">
        <v>1</v>
      </c>
      <c r="ZO8" s="3">
        <v>1</v>
      </c>
      <c r="ZR8" s="3">
        <v>3</v>
      </c>
      <c r="ZU8" s="3">
        <v>1</v>
      </c>
      <c r="ZX8" s="3">
        <v>2</v>
      </c>
      <c r="AAA8" s="3">
        <v>4</v>
      </c>
      <c r="AAD8" s="3">
        <v>1</v>
      </c>
      <c r="AAG8" s="3">
        <v>3</v>
      </c>
      <c r="AAJ8" s="3">
        <v>11</v>
      </c>
      <c r="AAM8" s="3">
        <v>5</v>
      </c>
      <c r="AAP8" s="3">
        <v>6</v>
      </c>
      <c r="AAS8" s="3">
        <v>3</v>
      </c>
      <c r="AAV8" s="3">
        <v>1</v>
      </c>
      <c r="AAY8" s="3">
        <v>2</v>
      </c>
      <c r="ABB8" s="3">
        <v>4</v>
      </c>
      <c r="ABE8" s="3">
        <v>1</v>
      </c>
      <c r="ABH8" s="3">
        <v>3</v>
      </c>
      <c r="ABK8" s="3">
        <v>1</v>
      </c>
      <c r="ABN8" s="3">
        <v>1</v>
      </c>
      <c r="ABQ8" s="3">
        <v>0</v>
      </c>
      <c r="ABT8" s="3">
        <v>3</v>
      </c>
      <c r="ABW8" s="3">
        <v>1</v>
      </c>
      <c r="ABZ8" s="3">
        <v>2</v>
      </c>
    </row>
    <row r="9" spans="1:754" x14ac:dyDescent="0.25">
      <c r="A9" s="3" t="s">
        <v>2</v>
      </c>
      <c r="B9" s="3"/>
      <c r="C9" s="3"/>
      <c r="D9" s="3" t="s">
        <v>2</v>
      </c>
      <c r="E9" s="3"/>
      <c r="F9" s="3"/>
      <c r="G9" s="3" t="s">
        <v>2</v>
      </c>
      <c r="H9" s="3"/>
      <c r="I9" s="3"/>
      <c r="J9" s="3" t="s">
        <v>2</v>
      </c>
      <c r="K9" s="3"/>
      <c r="L9" s="3"/>
      <c r="M9" s="3" t="s">
        <v>2</v>
      </c>
      <c r="N9" s="3"/>
      <c r="O9" s="3"/>
      <c r="P9" s="3" t="s">
        <v>2</v>
      </c>
      <c r="Q9" s="3"/>
      <c r="R9" s="3"/>
      <c r="S9" s="3" t="s">
        <v>2</v>
      </c>
      <c r="T9" s="3"/>
      <c r="U9" s="3"/>
      <c r="V9" s="3" t="s">
        <v>2</v>
      </c>
      <c r="W9" s="3"/>
      <c r="X9" s="3"/>
      <c r="Y9" s="3" t="s">
        <v>2</v>
      </c>
      <c r="Z9" s="3"/>
      <c r="AA9" s="3"/>
      <c r="AB9" s="3" t="s">
        <v>2</v>
      </c>
      <c r="AC9" s="3"/>
      <c r="AD9" s="3"/>
      <c r="AE9" s="3" t="s">
        <v>2</v>
      </c>
      <c r="AF9" s="3"/>
      <c r="AG9" s="3"/>
      <c r="AH9" s="3" t="s">
        <v>2</v>
      </c>
      <c r="AI9" s="3"/>
      <c r="AJ9" s="3"/>
      <c r="AK9" s="3" t="s">
        <v>2</v>
      </c>
      <c r="AL9" s="3"/>
      <c r="AM9" s="3"/>
      <c r="AN9" s="3" t="s">
        <v>2</v>
      </c>
      <c r="AO9" s="3"/>
      <c r="AP9" s="3"/>
      <c r="AQ9" s="3" t="s">
        <v>2</v>
      </c>
      <c r="AR9" s="3"/>
      <c r="AS9" s="3"/>
      <c r="AT9" s="3" t="s">
        <v>2</v>
      </c>
      <c r="AU9" s="3"/>
      <c r="AV9" s="3"/>
      <c r="AW9" s="3" t="s">
        <v>2</v>
      </c>
      <c r="AX9" s="3"/>
      <c r="AY9" s="3"/>
      <c r="AZ9" s="3" t="s">
        <v>2</v>
      </c>
      <c r="BA9" s="3"/>
      <c r="BB9" s="3"/>
      <c r="BC9" s="3" t="s">
        <v>2</v>
      </c>
      <c r="BD9" s="3"/>
      <c r="BE9" s="3"/>
      <c r="BF9" s="3" t="s">
        <v>2</v>
      </c>
      <c r="BG9" s="3"/>
      <c r="BH9" s="3"/>
      <c r="BI9" s="3" t="s">
        <v>2</v>
      </c>
      <c r="BJ9" s="3"/>
      <c r="BK9" s="3"/>
      <c r="BL9" s="3" t="s">
        <v>2</v>
      </c>
      <c r="BM9" s="3"/>
      <c r="BN9" s="3"/>
      <c r="BO9" s="3" t="s">
        <v>2</v>
      </c>
      <c r="BP9" s="3"/>
      <c r="BQ9" s="3"/>
      <c r="BR9" s="3" t="s">
        <v>2</v>
      </c>
      <c r="BS9" s="3"/>
      <c r="BT9" s="3"/>
      <c r="BU9" s="3" t="s">
        <v>2</v>
      </c>
      <c r="BV9" s="3"/>
      <c r="BW9" s="3"/>
      <c r="BX9" s="3" t="s">
        <v>2</v>
      </c>
      <c r="BY9" s="3"/>
      <c r="BZ9" s="3"/>
      <c r="CA9" s="3" t="s">
        <v>2</v>
      </c>
      <c r="CB9" s="3"/>
      <c r="CC9" s="3"/>
      <c r="CD9" s="3" t="s">
        <v>2</v>
      </c>
      <c r="CE9" s="3"/>
      <c r="CF9" s="3"/>
      <c r="CG9" s="3" t="s">
        <v>2</v>
      </c>
      <c r="CH9" s="3"/>
      <c r="CI9" s="3"/>
      <c r="CJ9" s="3" t="s">
        <v>2</v>
      </c>
      <c r="CK9" s="3"/>
      <c r="CL9" s="3"/>
      <c r="CM9" s="3" t="s">
        <v>2</v>
      </c>
      <c r="CN9" s="3"/>
      <c r="CO9" s="3"/>
      <c r="CP9" s="3" t="s">
        <v>2</v>
      </c>
      <c r="CQ9" s="3"/>
      <c r="CR9" s="3"/>
      <c r="CS9" s="3" t="s">
        <v>2</v>
      </c>
      <c r="CT9" s="3"/>
      <c r="CU9" s="3"/>
      <c r="CV9" s="3" t="s">
        <v>2</v>
      </c>
      <c r="CW9" s="3"/>
      <c r="CX9" s="3"/>
      <c r="CY9" s="3" t="s">
        <v>2</v>
      </c>
      <c r="CZ9" s="3"/>
      <c r="DA9" s="3"/>
      <c r="DB9" s="3" t="s">
        <v>2</v>
      </c>
      <c r="DC9" s="3"/>
      <c r="DD9" s="3"/>
      <c r="DE9" s="3" t="s">
        <v>2</v>
      </c>
      <c r="DF9" s="3"/>
      <c r="DG9" s="3"/>
      <c r="DH9" s="3" t="s">
        <v>2</v>
      </c>
      <c r="DI9" s="3"/>
      <c r="DJ9" s="3"/>
      <c r="DK9" s="3" t="s">
        <v>2</v>
      </c>
      <c r="DL9" s="3"/>
      <c r="DM9" s="3"/>
      <c r="DN9" s="3" t="s">
        <v>2</v>
      </c>
      <c r="DO9" s="3"/>
      <c r="DP9" s="3"/>
      <c r="DQ9" s="3" t="s">
        <v>2</v>
      </c>
      <c r="DR9" s="3"/>
      <c r="DS9" s="3"/>
      <c r="DT9" s="3" t="s">
        <v>2</v>
      </c>
      <c r="DW9" s="3" t="s">
        <v>2</v>
      </c>
      <c r="DZ9" s="3" t="s">
        <v>2</v>
      </c>
      <c r="EC9" s="3" t="s">
        <v>2</v>
      </c>
      <c r="EF9" s="3" t="s">
        <v>2</v>
      </c>
      <c r="EI9" s="3" t="s">
        <v>2</v>
      </c>
      <c r="EL9" s="3" t="s">
        <v>2</v>
      </c>
      <c r="EO9" s="3" t="s">
        <v>2</v>
      </c>
      <c r="ER9" s="3" t="s">
        <v>2</v>
      </c>
      <c r="EU9" s="3" t="s">
        <v>2</v>
      </c>
      <c r="EX9" s="3" t="s">
        <v>2</v>
      </c>
      <c r="FA9" s="3" t="s">
        <v>2</v>
      </c>
      <c r="FD9" s="3" t="s">
        <v>2</v>
      </c>
      <c r="FG9" s="3" t="s">
        <v>2</v>
      </c>
      <c r="FJ9" s="3" t="s">
        <v>2</v>
      </c>
      <c r="FM9" s="3" t="s">
        <v>2</v>
      </c>
      <c r="FP9" s="3" t="s">
        <v>2</v>
      </c>
      <c r="FS9" s="3" t="s">
        <v>2</v>
      </c>
      <c r="FV9" s="3" t="s">
        <v>2</v>
      </c>
      <c r="FY9" s="3" t="s">
        <v>2</v>
      </c>
      <c r="GB9" s="3" t="s">
        <v>2</v>
      </c>
      <c r="GE9" s="3" t="s">
        <v>2</v>
      </c>
      <c r="GH9" s="3" t="s">
        <v>2</v>
      </c>
      <c r="GK9" s="3" t="s">
        <v>2</v>
      </c>
      <c r="GN9" s="3" t="s">
        <v>2</v>
      </c>
      <c r="GQ9" s="3" t="s">
        <v>2</v>
      </c>
      <c r="GT9" s="3" t="s">
        <v>2</v>
      </c>
      <c r="GW9" s="3" t="s">
        <v>2</v>
      </c>
      <c r="GZ9" s="3" t="s">
        <v>2</v>
      </c>
      <c r="HC9" s="3" t="s">
        <v>2</v>
      </c>
      <c r="HF9" s="3" t="s">
        <v>2</v>
      </c>
      <c r="HI9" s="3" t="s">
        <v>2</v>
      </c>
      <c r="HL9" s="3" t="s">
        <v>2</v>
      </c>
      <c r="HO9" s="3" t="s">
        <v>2</v>
      </c>
      <c r="HR9" s="3" t="s">
        <v>2</v>
      </c>
      <c r="HU9" s="3" t="s">
        <v>2</v>
      </c>
      <c r="HX9" s="3" t="s">
        <v>2</v>
      </c>
      <c r="IA9" s="3" t="s">
        <v>2</v>
      </c>
      <c r="ID9" s="3" t="s">
        <v>2</v>
      </c>
      <c r="IG9" s="3" t="s">
        <v>2</v>
      </c>
      <c r="IJ9" s="3" t="s">
        <v>2</v>
      </c>
      <c r="IM9" s="3" t="s">
        <v>2</v>
      </c>
      <c r="IP9" s="3" t="s">
        <v>2</v>
      </c>
      <c r="IS9" s="3" t="s">
        <v>2</v>
      </c>
      <c r="IV9" s="3" t="s">
        <v>2</v>
      </c>
      <c r="IY9" s="3" t="s">
        <v>2</v>
      </c>
      <c r="JB9" s="3" t="s">
        <v>2</v>
      </c>
      <c r="JE9" s="3" t="s">
        <v>2</v>
      </c>
      <c r="JH9" s="3" t="s">
        <v>2</v>
      </c>
      <c r="JK9" s="3" t="s">
        <v>2</v>
      </c>
      <c r="JN9" s="3" t="s">
        <v>2</v>
      </c>
      <c r="JQ9" s="3" t="s">
        <v>2</v>
      </c>
      <c r="JT9" s="3" t="s">
        <v>2</v>
      </c>
      <c r="JW9" s="3" t="s">
        <v>2</v>
      </c>
      <c r="JZ9" s="3" t="s">
        <v>2</v>
      </c>
      <c r="KC9" s="3" t="s">
        <v>2</v>
      </c>
      <c r="KF9" s="3" t="s">
        <v>2</v>
      </c>
      <c r="KI9" s="3" t="s">
        <v>2</v>
      </c>
      <c r="KL9" s="3" t="s">
        <v>2</v>
      </c>
      <c r="KO9" s="3" t="s">
        <v>2</v>
      </c>
      <c r="KR9" s="3" t="s">
        <v>2</v>
      </c>
      <c r="KU9" s="3" t="s">
        <v>2</v>
      </c>
      <c r="KX9" s="3" t="s">
        <v>2</v>
      </c>
      <c r="LA9" s="3" t="s">
        <v>2</v>
      </c>
      <c r="LD9" s="3" t="s">
        <v>2</v>
      </c>
      <c r="LG9" s="3" t="s">
        <v>2</v>
      </c>
      <c r="LJ9" s="3" t="s">
        <v>2</v>
      </c>
      <c r="LM9" s="3" t="s">
        <v>2</v>
      </c>
      <c r="LP9" s="3" t="s">
        <v>2</v>
      </c>
      <c r="LS9" s="3" t="s">
        <v>2</v>
      </c>
      <c r="LV9" s="3" t="s">
        <v>2</v>
      </c>
      <c r="LY9" s="3" t="s">
        <v>2</v>
      </c>
      <c r="MB9" s="3" t="s">
        <v>2</v>
      </c>
      <c r="ME9" s="3" t="s">
        <v>2</v>
      </c>
      <c r="MH9" s="3" t="s">
        <v>2</v>
      </c>
      <c r="MK9" s="3" t="s">
        <v>2</v>
      </c>
      <c r="MN9" s="3" t="s">
        <v>2</v>
      </c>
      <c r="MQ9" s="3" t="s">
        <v>2</v>
      </c>
      <c r="MT9" s="3" t="s">
        <v>2</v>
      </c>
      <c r="MW9" s="3" t="s">
        <v>2</v>
      </c>
      <c r="MZ9" s="3" t="s">
        <v>2</v>
      </c>
      <c r="NC9" s="3" t="s">
        <v>2</v>
      </c>
      <c r="NF9" s="3" t="s">
        <v>2</v>
      </c>
      <c r="NI9" s="3" t="s">
        <v>2</v>
      </c>
      <c r="NL9" s="3" t="s">
        <v>2</v>
      </c>
      <c r="NO9" s="3" t="s">
        <v>2</v>
      </c>
      <c r="NR9" s="3" t="s">
        <v>2</v>
      </c>
      <c r="NU9" s="3" t="s">
        <v>2</v>
      </c>
      <c r="NX9" s="3" t="s">
        <v>2</v>
      </c>
      <c r="OA9" s="3" t="s">
        <v>2</v>
      </c>
      <c r="OD9" s="3" t="s">
        <v>2</v>
      </c>
      <c r="OG9" s="3" t="s">
        <v>2</v>
      </c>
      <c r="OJ9" s="3" t="s">
        <v>2</v>
      </c>
      <c r="OM9" s="3" t="s">
        <v>2</v>
      </c>
      <c r="OP9" s="3" t="s">
        <v>2</v>
      </c>
      <c r="OS9" s="3" t="s">
        <v>2</v>
      </c>
      <c r="OV9" s="3" t="s">
        <v>2</v>
      </c>
      <c r="OY9" s="3" t="s">
        <v>2</v>
      </c>
      <c r="PB9" s="3" t="s">
        <v>2</v>
      </c>
      <c r="PE9" s="3" t="s">
        <v>2</v>
      </c>
      <c r="PH9" s="3" t="s">
        <v>2</v>
      </c>
      <c r="PK9" s="3" t="s">
        <v>2</v>
      </c>
      <c r="PN9" s="3" t="s">
        <v>2</v>
      </c>
      <c r="PQ9" s="3" t="s">
        <v>2</v>
      </c>
      <c r="PT9" s="3" t="s">
        <v>2</v>
      </c>
      <c r="PW9" s="3" t="s">
        <v>2</v>
      </c>
      <c r="PZ9" s="3" t="s">
        <v>2</v>
      </c>
      <c r="QC9" s="3" t="s">
        <v>2</v>
      </c>
      <c r="QF9" s="3" t="s">
        <v>2</v>
      </c>
      <c r="QI9" s="3" t="s">
        <v>2</v>
      </c>
      <c r="QL9" s="3" t="s">
        <v>2</v>
      </c>
      <c r="QO9" s="3" t="s">
        <v>2</v>
      </c>
      <c r="QR9" s="3" t="s">
        <v>2</v>
      </c>
      <c r="QU9" s="3" t="s">
        <v>2</v>
      </c>
      <c r="QX9" s="3" t="s">
        <v>2</v>
      </c>
      <c r="RA9" s="3" t="s">
        <v>2</v>
      </c>
      <c r="RD9" s="3" t="s">
        <v>2</v>
      </c>
      <c r="RG9" s="3" t="s">
        <v>2</v>
      </c>
      <c r="RJ9" s="3" t="s">
        <v>2</v>
      </c>
      <c r="RM9" s="3" t="s">
        <v>2</v>
      </c>
      <c r="RP9" s="3" t="s">
        <v>2</v>
      </c>
      <c r="RS9" s="3" t="s">
        <v>2</v>
      </c>
      <c r="RV9" s="3" t="s">
        <v>2</v>
      </c>
      <c r="RY9" s="3" t="s">
        <v>2</v>
      </c>
      <c r="SB9" s="3" t="s">
        <v>2</v>
      </c>
      <c r="SE9" s="3" t="s">
        <v>2</v>
      </c>
      <c r="SH9" s="3" t="s">
        <v>2</v>
      </c>
      <c r="SK9" s="3" t="s">
        <v>2</v>
      </c>
      <c r="SN9" s="3" t="s">
        <v>2</v>
      </c>
      <c r="SQ9" s="3" t="s">
        <v>2</v>
      </c>
      <c r="ST9" s="3" t="s">
        <v>2</v>
      </c>
      <c r="SW9" s="3" t="s">
        <v>2</v>
      </c>
      <c r="SZ9" s="3" t="s">
        <v>2</v>
      </c>
      <c r="TC9" s="3" t="s">
        <v>2</v>
      </c>
      <c r="TF9" s="3" t="s">
        <v>2</v>
      </c>
      <c r="TI9" s="3" t="s">
        <v>2</v>
      </c>
      <c r="TL9" s="3" t="s">
        <v>2</v>
      </c>
      <c r="TO9" s="3" t="s">
        <v>2</v>
      </c>
      <c r="TR9" s="3" t="s">
        <v>2</v>
      </c>
      <c r="TU9" s="3" t="s">
        <v>2</v>
      </c>
      <c r="TX9" s="3" t="s">
        <v>2</v>
      </c>
      <c r="UA9" s="3" t="s">
        <v>2</v>
      </c>
      <c r="UD9" s="3" t="s">
        <v>2</v>
      </c>
      <c r="UG9" s="3" t="s">
        <v>2</v>
      </c>
      <c r="UJ9" s="3" t="s">
        <v>2</v>
      </c>
      <c r="UM9" s="3" t="s">
        <v>2</v>
      </c>
      <c r="UP9" s="3" t="s">
        <v>2</v>
      </c>
      <c r="US9" s="3" t="s">
        <v>2</v>
      </c>
      <c r="UV9" s="3" t="s">
        <v>2</v>
      </c>
      <c r="UY9" s="3" t="s">
        <v>2</v>
      </c>
      <c r="VB9" s="3" t="s">
        <v>2</v>
      </c>
      <c r="VE9" s="3" t="s">
        <v>2</v>
      </c>
      <c r="VH9" s="3" t="s">
        <v>2</v>
      </c>
      <c r="VK9" s="3" t="s">
        <v>2</v>
      </c>
      <c r="VN9" s="3" t="s">
        <v>2</v>
      </c>
      <c r="VQ9" s="3" t="s">
        <v>2</v>
      </c>
      <c r="VT9" s="3" t="s">
        <v>2</v>
      </c>
      <c r="VW9" s="3" t="s">
        <v>2</v>
      </c>
      <c r="VZ9" s="3" t="s">
        <v>2</v>
      </c>
      <c r="WC9" s="3" t="s">
        <v>2</v>
      </c>
      <c r="WF9" s="3" t="s">
        <v>2</v>
      </c>
      <c r="WI9" s="3" t="s">
        <v>2</v>
      </c>
      <c r="WL9" s="3" t="s">
        <v>2</v>
      </c>
      <c r="WO9" s="3" t="s">
        <v>2</v>
      </c>
      <c r="WR9" s="3" t="s">
        <v>2</v>
      </c>
      <c r="WU9" s="3" t="s">
        <v>2</v>
      </c>
      <c r="WX9" s="3" t="s">
        <v>2</v>
      </c>
      <c r="XA9" s="3" t="s">
        <v>2</v>
      </c>
      <c r="XD9" s="3" t="s">
        <v>2</v>
      </c>
      <c r="XG9" s="3" t="s">
        <v>2</v>
      </c>
      <c r="XJ9" s="3" t="s">
        <v>2</v>
      </c>
      <c r="XM9" s="3" t="s">
        <v>2</v>
      </c>
      <c r="XP9" s="3" t="s">
        <v>2</v>
      </c>
      <c r="XS9" s="3" t="s">
        <v>2</v>
      </c>
      <c r="XV9" s="3" t="s">
        <v>2</v>
      </c>
      <c r="XY9" s="3" t="s">
        <v>2</v>
      </c>
      <c r="YB9" s="3" t="s">
        <v>2</v>
      </c>
      <c r="YE9" s="3" t="s">
        <v>2</v>
      </c>
      <c r="YH9" s="3" t="s">
        <v>2</v>
      </c>
      <c r="YK9" s="3" t="s">
        <v>2</v>
      </c>
      <c r="YN9" s="3" t="s">
        <v>2</v>
      </c>
      <c r="YQ9" s="3" t="s">
        <v>2</v>
      </c>
      <c r="YT9" s="3" t="s">
        <v>2</v>
      </c>
      <c r="YW9" s="3" t="s">
        <v>2</v>
      </c>
      <c r="YZ9" s="3" t="s">
        <v>2</v>
      </c>
      <c r="ZC9" s="3" t="s">
        <v>2</v>
      </c>
      <c r="ZF9" s="3" t="s">
        <v>2</v>
      </c>
      <c r="ZI9" s="3" t="s">
        <v>2</v>
      </c>
      <c r="ZL9" s="3" t="s">
        <v>2</v>
      </c>
      <c r="ZO9" s="3" t="s">
        <v>2</v>
      </c>
      <c r="ZR9" s="3" t="s">
        <v>2</v>
      </c>
      <c r="ZU9" s="3" t="s">
        <v>2</v>
      </c>
      <c r="ZX9" s="3" t="s">
        <v>2</v>
      </c>
      <c r="AAA9" s="3" t="s">
        <v>2</v>
      </c>
      <c r="AAD9" s="3" t="s">
        <v>2</v>
      </c>
      <c r="AAG9" s="3" t="s">
        <v>2</v>
      </c>
      <c r="AAJ9" s="3" t="s">
        <v>2</v>
      </c>
      <c r="AAM9" s="3" t="s">
        <v>2</v>
      </c>
      <c r="AAP9" s="3" t="s">
        <v>2</v>
      </c>
      <c r="AAS9" s="3" t="s">
        <v>2</v>
      </c>
      <c r="AAV9" s="3" t="s">
        <v>2</v>
      </c>
      <c r="AAY9" s="3" t="s">
        <v>2</v>
      </c>
      <c r="ABB9" s="3" t="s">
        <v>2</v>
      </c>
      <c r="ABE9" s="3" t="s">
        <v>2</v>
      </c>
      <c r="ABH9" s="3" t="s">
        <v>2</v>
      </c>
      <c r="ABK9" s="3" t="s">
        <v>2</v>
      </c>
      <c r="ABN9" s="3" t="s">
        <v>2</v>
      </c>
      <c r="ABQ9" s="3" t="s">
        <v>2</v>
      </c>
      <c r="ABT9" s="3" t="s">
        <v>2</v>
      </c>
      <c r="ABW9" s="3" t="s">
        <v>2</v>
      </c>
      <c r="ABZ9" s="3" t="s">
        <v>2</v>
      </c>
    </row>
    <row r="10" spans="1:754" x14ac:dyDescent="0.25">
      <c r="A10" s="3">
        <v>2</v>
      </c>
      <c r="B10" s="3"/>
      <c r="C10" s="3"/>
      <c r="D10" s="3">
        <v>2</v>
      </c>
      <c r="E10" s="3"/>
      <c r="F10" s="3"/>
      <c r="G10" s="3">
        <v>0</v>
      </c>
      <c r="H10" s="3"/>
      <c r="I10" s="3"/>
      <c r="J10" s="3">
        <v>4</v>
      </c>
      <c r="K10" s="3"/>
      <c r="L10" s="3"/>
      <c r="M10" s="3">
        <v>1</v>
      </c>
      <c r="N10" s="3"/>
      <c r="O10" s="3"/>
      <c r="P10" s="3">
        <v>3</v>
      </c>
      <c r="Q10" s="3"/>
      <c r="R10" s="3"/>
      <c r="S10" s="3">
        <v>5</v>
      </c>
      <c r="T10" s="3"/>
      <c r="U10" s="3"/>
      <c r="V10" s="3">
        <v>2</v>
      </c>
      <c r="W10" s="3"/>
      <c r="X10" s="3"/>
      <c r="Y10" s="3">
        <v>3</v>
      </c>
      <c r="Z10" s="3"/>
      <c r="AA10" s="3"/>
      <c r="AB10" s="3">
        <v>2</v>
      </c>
      <c r="AC10" s="3"/>
      <c r="AD10" s="3"/>
      <c r="AE10" s="3">
        <v>0</v>
      </c>
      <c r="AF10" s="3"/>
      <c r="AG10" s="3"/>
      <c r="AH10" s="3">
        <v>2</v>
      </c>
      <c r="AI10" s="3"/>
      <c r="AJ10" s="3"/>
      <c r="AK10" s="3">
        <v>3</v>
      </c>
      <c r="AL10" s="3"/>
      <c r="AM10" s="3"/>
      <c r="AN10" s="3">
        <v>1</v>
      </c>
      <c r="AO10" s="3"/>
      <c r="AP10" s="3"/>
      <c r="AQ10" s="3">
        <v>2</v>
      </c>
      <c r="AR10" s="3"/>
      <c r="AS10" s="3"/>
      <c r="AT10" s="3">
        <v>5</v>
      </c>
      <c r="AU10" s="3"/>
      <c r="AV10" s="3"/>
      <c r="AW10" s="3">
        <v>4</v>
      </c>
      <c r="AX10" s="3"/>
      <c r="AY10" s="3"/>
      <c r="AZ10" s="3">
        <v>1</v>
      </c>
      <c r="BA10" s="3"/>
      <c r="BB10" s="3"/>
      <c r="BC10" s="3">
        <v>2</v>
      </c>
      <c r="BD10" s="3"/>
      <c r="BE10" s="3"/>
      <c r="BF10" s="3">
        <v>1</v>
      </c>
      <c r="BG10" s="3"/>
      <c r="BH10" s="3"/>
      <c r="BI10" s="3">
        <v>1</v>
      </c>
      <c r="BJ10" s="3"/>
      <c r="BK10" s="3"/>
      <c r="BL10" s="3">
        <v>2</v>
      </c>
      <c r="BM10" s="3"/>
      <c r="BN10" s="3"/>
      <c r="BO10" s="3">
        <v>0</v>
      </c>
      <c r="BP10" s="3"/>
      <c r="BQ10" s="3"/>
      <c r="BR10" s="3">
        <v>2</v>
      </c>
      <c r="BS10" s="3"/>
      <c r="BT10" s="3"/>
      <c r="BU10" s="3">
        <v>1</v>
      </c>
      <c r="BV10" s="3"/>
      <c r="BW10" s="3"/>
      <c r="BX10" s="3">
        <v>0</v>
      </c>
      <c r="BY10" s="3"/>
      <c r="BZ10" s="3"/>
      <c r="CA10" s="3">
        <v>1</v>
      </c>
      <c r="CB10" s="3"/>
      <c r="CC10" s="3"/>
      <c r="CD10" s="3">
        <v>0</v>
      </c>
      <c r="CE10" s="3"/>
      <c r="CF10" s="3"/>
      <c r="CG10" s="3">
        <v>0</v>
      </c>
      <c r="CH10" s="3"/>
      <c r="CI10" s="3"/>
      <c r="CJ10" s="3">
        <v>0</v>
      </c>
      <c r="CK10" s="3"/>
      <c r="CL10" s="3"/>
      <c r="CM10" s="3">
        <v>3</v>
      </c>
      <c r="CN10" s="3"/>
      <c r="CO10" s="3"/>
      <c r="CP10" s="3">
        <v>0</v>
      </c>
      <c r="CQ10" s="3"/>
      <c r="CR10" s="3"/>
      <c r="CS10" s="3">
        <v>3</v>
      </c>
      <c r="CT10" s="3"/>
      <c r="CU10" s="3"/>
      <c r="CV10" s="3">
        <v>3</v>
      </c>
      <c r="CW10" s="3"/>
      <c r="CX10" s="3"/>
      <c r="CY10" s="3">
        <v>0</v>
      </c>
      <c r="CZ10" s="3"/>
      <c r="DA10" s="3"/>
      <c r="DB10" s="3">
        <v>3</v>
      </c>
      <c r="DC10" s="3"/>
      <c r="DD10" s="3"/>
      <c r="DE10" s="3">
        <v>1</v>
      </c>
      <c r="DF10" s="3"/>
      <c r="DG10" s="3"/>
      <c r="DH10" s="3">
        <v>1</v>
      </c>
      <c r="DI10" s="3"/>
      <c r="DJ10" s="3"/>
      <c r="DK10" s="3">
        <v>0</v>
      </c>
      <c r="DL10" s="3"/>
      <c r="DM10" s="3"/>
      <c r="DN10" s="3">
        <v>3</v>
      </c>
      <c r="DO10" s="3"/>
      <c r="DP10" s="3"/>
      <c r="DQ10" s="3">
        <v>2</v>
      </c>
      <c r="DR10" s="3"/>
      <c r="DS10" s="3"/>
      <c r="DT10" s="3">
        <v>1</v>
      </c>
      <c r="DW10" s="3">
        <v>2</v>
      </c>
      <c r="DZ10" s="3">
        <v>0</v>
      </c>
      <c r="EC10" s="3">
        <v>2</v>
      </c>
      <c r="EF10" s="3">
        <v>1</v>
      </c>
      <c r="EI10" s="3">
        <v>0</v>
      </c>
      <c r="EL10" s="3">
        <v>1</v>
      </c>
      <c r="EO10" s="3">
        <v>2</v>
      </c>
      <c r="ER10" s="3">
        <v>2</v>
      </c>
      <c r="EU10" s="3">
        <v>0</v>
      </c>
      <c r="EX10" s="3">
        <v>5</v>
      </c>
      <c r="FA10" s="3">
        <v>2</v>
      </c>
      <c r="FD10" s="3">
        <v>3</v>
      </c>
      <c r="FG10" s="3">
        <v>2</v>
      </c>
      <c r="FJ10" s="3">
        <v>0</v>
      </c>
      <c r="FM10" s="3">
        <v>2</v>
      </c>
      <c r="FP10" s="3">
        <v>4</v>
      </c>
      <c r="FS10" s="3">
        <v>3</v>
      </c>
      <c r="FV10" s="3">
        <v>1</v>
      </c>
      <c r="FY10" s="3">
        <v>11</v>
      </c>
      <c r="GB10" s="3">
        <v>6</v>
      </c>
      <c r="GE10" s="3">
        <v>5</v>
      </c>
      <c r="GH10" s="3">
        <v>2</v>
      </c>
      <c r="GK10" s="3">
        <v>0</v>
      </c>
      <c r="GN10" s="3">
        <v>2</v>
      </c>
      <c r="GQ10" s="3">
        <v>3</v>
      </c>
      <c r="GT10" s="3">
        <v>2</v>
      </c>
      <c r="GW10" s="3">
        <v>1</v>
      </c>
      <c r="GZ10" s="3">
        <v>2</v>
      </c>
      <c r="HC10" s="3">
        <v>1</v>
      </c>
      <c r="HF10" s="3">
        <v>1</v>
      </c>
      <c r="HI10" s="3">
        <v>4</v>
      </c>
      <c r="HL10" s="3">
        <v>3</v>
      </c>
      <c r="HO10" s="3">
        <v>1</v>
      </c>
      <c r="HR10" s="3">
        <v>4</v>
      </c>
      <c r="HU10" s="3">
        <v>2</v>
      </c>
      <c r="HX10" s="3">
        <v>2</v>
      </c>
      <c r="IA10" s="3">
        <v>2</v>
      </c>
      <c r="ID10" s="3">
        <v>2</v>
      </c>
      <c r="IG10" s="3">
        <v>0</v>
      </c>
      <c r="IJ10" s="3">
        <v>2</v>
      </c>
      <c r="IM10" s="3">
        <v>1</v>
      </c>
      <c r="IP10" s="3">
        <v>1</v>
      </c>
      <c r="IS10" s="3">
        <v>1</v>
      </c>
      <c r="IV10" s="3">
        <v>0</v>
      </c>
      <c r="IY10" s="3">
        <v>1</v>
      </c>
      <c r="JB10" s="3">
        <v>5</v>
      </c>
      <c r="JE10" s="3">
        <v>3</v>
      </c>
      <c r="JH10" s="3">
        <v>2</v>
      </c>
      <c r="JK10" s="3">
        <v>3</v>
      </c>
      <c r="JN10" s="3">
        <v>1</v>
      </c>
      <c r="JQ10" s="3">
        <v>2</v>
      </c>
      <c r="JT10" s="3">
        <v>6</v>
      </c>
      <c r="JW10" s="3">
        <v>2</v>
      </c>
      <c r="JZ10" s="3">
        <v>4</v>
      </c>
      <c r="KC10" s="3">
        <v>3</v>
      </c>
      <c r="KF10" s="3">
        <v>1</v>
      </c>
      <c r="KI10" s="3">
        <v>2</v>
      </c>
      <c r="KL10" s="3">
        <v>3</v>
      </c>
      <c r="KO10" s="3">
        <v>0</v>
      </c>
      <c r="KR10" s="3">
        <v>3</v>
      </c>
      <c r="KU10" s="3">
        <v>6</v>
      </c>
      <c r="KX10" s="3">
        <v>2</v>
      </c>
      <c r="LA10" s="3">
        <v>4</v>
      </c>
      <c r="LD10" s="3">
        <v>7</v>
      </c>
      <c r="LG10" s="3">
        <v>2</v>
      </c>
      <c r="LJ10" s="3">
        <v>5</v>
      </c>
      <c r="LM10" s="3">
        <v>3</v>
      </c>
      <c r="LP10" s="3">
        <v>1</v>
      </c>
      <c r="LS10" s="3">
        <v>2</v>
      </c>
      <c r="LV10" s="3">
        <v>10</v>
      </c>
      <c r="LY10" s="3">
        <v>4</v>
      </c>
      <c r="MB10" s="3">
        <v>6</v>
      </c>
      <c r="ME10" s="3">
        <v>3</v>
      </c>
      <c r="MH10" s="3">
        <v>1</v>
      </c>
      <c r="MK10" s="3">
        <v>2</v>
      </c>
      <c r="MN10" s="3">
        <v>0</v>
      </c>
      <c r="MQ10" s="3">
        <v>0</v>
      </c>
      <c r="MT10" s="3">
        <v>0</v>
      </c>
      <c r="MW10" s="3">
        <v>5</v>
      </c>
      <c r="MZ10" s="3">
        <v>2</v>
      </c>
      <c r="NC10" s="3">
        <v>3</v>
      </c>
      <c r="NF10" s="3">
        <v>1</v>
      </c>
      <c r="NI10" s="3">
        <v>1</v>
      </c>
      <c r="NL10" s="3">
        <v>0</v>
      </c>
      <c r="NO10" s="3">
        <v>2</v>
      </c>
      <c r="NR10" s="3">
        <v>0</v>
      </c>
      <c r="NU10" s="3">
        <v>2</v>
      </c>
      <c r="NX10" s="3">
        <v>5</v>
      </c>
      <c r="OA10" s="3">
        <v>1</v>
      </c>
      <c r="OD10" s="3">
        <v>4</v>
      </c>
      <c r="OG10" s="3">
        <v>4</v>
      </c>
      <c r="OJ10" s="3">
        <v>3</v>
      </c>
      <c r="OM10" s="3">
        <v>1</v>
      </c>
      <c r="OP10" s="3">
        <v>4</v>
      </c>
      <c r="OS10" s="3">
        <v>2</v>
      </c>
      <c r="OV10" s="3">
        <v>2</v>
      </c>
      <c r="OY10" s="3">
        <v>3</v>
      </c>
      <c r="PB10" s="3">
        <v>0</v>
      </c>
      <c r="PE10" s="3">
        <v>3</v>
      </c>
      <c r="PH10" s="3">
        <v>3</v>
      </c>
      <c r="PK10" s="3">
        <v>3</v>
      </c>
      <c r="PN10" s="3">
        <v>0</v>
      </c>
      <c r="PQ10" s="3">
        <v>3</v>
      </c>
      <c r="PT10" s="3">
        <v>3</v>
      </c>
      <c r="PW10" s="3">
        <v>0</v>
      </c>
      <c r="PZ10" s="3">
        <v>3</v>
      </c>
      <c r="QC10" s="3">
        <v>1</v>
      </c>
      <c r="QF10" s="3">
        <v>2</v>
      </c>
      <c r="QI10" s="3">
        <v>2</v>
      </c>
      <c r="QL10" s="3">
        <v>1</v>
      </c>
      <c r="QO10" s="3">
        <v>1</v>
      </c>
      <c r="QR10" s="3">
        <v>3</v>
      </c>
      <c r="QU10" s="3">
        <v>1</v>
      </c>
      <c r="QX10" s="3">
        <v>2</v>
      </c>
      <c r="RA10" s="3">
        <v>3</v>
      </c>
      <c r="RD10" s="3">
        <v>1</v>
      </c>
      <c r="RG10" s="3">
        <v>2</v>
      </c>
      <c r="RJ10" s="3">
        <v>5</v>
      </c>
      <c r="RM10" s="3">
        <v>2</v>
      </c>
      <c r="RP10" s="3">
        <v>3</v>
      </c>
      <c r="RS10" s="3">
        <v>0</v>
      </c>
      <c r="RV10" s="3">
        <v>0</v>
      </c>
      <c r="RY10" s="3">
        <v>0</v>
      </c>
      <c r="SB10" s="3">
        <v>0</v>
      </c>
      <c r="SE10" s="3">
        <v>0</v>
      </c>
      <c r="SH10" s="3">
        <v>0</v>
      </c>
      <c r="SK10" s="3">
        <v>5</v>
      </c>
      <c r="SN10" s="3">
        <v>2</v>
      </c>
      <c r="SQ10" s="3">
        <v>3</v>
      </c>
      <c r="ST10" s="3">
        <v>3</v>
      </c>
      <c r="SW10" s="3">
        <v>2</v>
      </c>
      <c r="SZ10" s="3">
        <v>1</v>
      </c>
      <c r="TC10" s="3">
        <v>3</v>
      </c>
      <c r="TF10" s="3">
        <v>1</v>
      </c>
      <c r="TI10" s="3">
        <v>2</v>
      </c>
      <c r="TL10" s="3">
        <v>4</v>
      </c>
      <c r="TO10" s="3">
        <v>3</v>
      </c>
      <c r="TR10" s="3">
        <v>1</v>
      </c>
      <c r="TU10" s="3">
        <v>6</v>
      </c>
      <c r="TX10" s="3">
        <v>5</v>
      </c>
      <c r="UA10" s="3">
        <v>1</v>
      </c>
      <c r="UD10" s="3">
        <v>3</v>
      </c>
      <c r="UG10" s="3">
        <v>2</v>
      </c>
      <c r="UJ10" s="3">
        <v>1</v>
      </c>
      <c r="UM10" s="3">
        <v>2</v>
      </c>
      <c r="UP10" s="3">
        <v>0</v>
      </c>
      <c r="US10" s="3">
        <v>2</v>
      </c>
      <c r="UV10" s="3">
        <v>5</v>
      </c>
      <c r="UY10" s="3">
        <v>4</v>
      </c>
      <c r="VB10" s="3">
        <v>1</v>
      </c>
      <c r="VE10" s="3">
        <v>6</v>
      </c>
      <c r="VH10" s="3">
        <v>4</v>
      </c>
      <c r="VK10" s="3">
        <v>2</v>
      </c>
      <c r="VN10" s="3">
        <v>4</v>
      </c>
      <c r="VQ10" s="3">
        <v>3</v>
      </c>
      <c r="VT10" s="3">
        <v>1</v>
      </c>
      <c r="VW10" s="3">
        <v>5</v>
      </c>
      <c r="VZ10" s="3">
        <v>2</v>
      </c>
      <c r="WC10" s="3">
        <v>3</v>
      </c>
      <c r="WF10" s="3">
        <v>5</v>
      </c>
      <c r="WI10" s="3">
        <v>3</v>
      </c>
      <c r="WL10" s="3">
        <v>2</v>
      </c>
      <c r="WO10" s="3">
        <v>3</v>
      </c>
      <c r="WR10" s="3">
        <v>2</v>
      </c>
      <c r="WU10" s="3">
        <v>1</v>
      </c>
      <c r="WX10" s="3">
        <v>1</v>
      </c>
      <c r="XA10" s="3">
        <v>1</v>
      </c>
      <c r="XD10" s="3">
        <v>0</v>
      </c>
      <c r="XG10" s="3">
        <v>5</v>
      </c>
      <c r="XJ10" s="3">
        <v>0</v>
      </c>
      <c r="XM10" s="3">
        <v>5</v>
      </c>
      <c r="XP10" s="3">
        <v>2</v>
      </c>
      <c r="XS10" s="3">
        <v>1</v>
      </c>
      <c r="XV10" s="3">
        <v>1</v>
      </c>
      <c r="XY10" s="3">
        <v>6</v>
      </c>
      <c r="YB10" s="3">
        <v>2</v>
      </c>
      <c r="YE10" s="3">
        <v>4</v>
      </c>
      <c r="YH10" s="3">
        <v>4</v>
      </c>
      <c r="YK10" s="3">
        <v>1</v>
      </c>
      <c r="YN10" s="3">
        <v>3</v>
      </c>
      <c r="YQ10" s="3">
        <v>4</v>
      </c>
      <c r="YT10" s="3">
        <v>0</v>
      </c>
      <c r="YW10" s="3">
        <v>4</v>
      </c>
      <c r="YZ10" s="3">
        <v>2</v>
      </c>
      <c r="ZC10" s="3">
        <v>1</v>
      </c>
      <c r="ZF10" s="3">
        <v>1</v>
      </c>
      <c r="ZI10" s="3">
        <v>9</v>
      </c>
      <c r="ZL10" s="3">
        <v>5</v>
      </c>
      <c r="ZO10" s="3">
        <v>4</v>
      </c>
      <c r="ZR10" s="3">
        <v>5</v>
      </c>
      <c r="ZU10" s="3">
        <v>1</v>
      </c>
      <c r="ZX10" s="3">
        <v>4</v>
      </c>
      <c r="AAA10" s="3">
        <v>3</v>
      </c>
      <c r="AAD10" s="3">
        <v>1</v>
      </c>
      <c r="AAG10" s="3">
        <v>2</v>
      </c>
      <c r="AAJ10" s="3">
        <v>1</v>
      </c>
      <c r="AAM10" s="3">
        <v>1</v>
      </c>
      <c r="AAP10" s="3">
        <v>0</v>
      </c>
      <c r="AAS10" s="3">
        <v>4</v>
      </c>
      <c r="AAV10" s="3">
        <v>3</v>
      </c>
      <c r="AAY10" s="3">
        <v>1</v>
      </c>
      <c r="ABB10" s="3">
        <v>7</v>
      </c>
      <c r="ABE10" s="3">
        <v>1</v>
      </c>
      <c r="ABH10" s="3">
        <v>6</v>
      </c>
      <c r="ABK10" s="3">
        <v>2</v>
      </c>
      <c r="ABN10" s="3">
        <v>1</v>
      </c>
      <c r="ABQ10" s="3">
        <v>1</v>
      </c>
      <c r="ABT10" s="3">
        <v>6</v>
      </c>
      <c r="ABW10" s="3">
        <v>3</v>
      </c>
      <c r="ABZ10" s="3">
        <v>3</v>
      </c>
    </row>
    <row r="11" spans="1:754" x14ac:dyDescent="0.25">
      <c r="A11" s="3">
        <v>6</v>
      </c>
      <c r="B11" s="3"/>
      <c r="C11" s="3"/>
      <c r="D11" s="3">
        <v>3</v>
      </c>
      <c r="E11" s="3"/>
      <c r="F11" s="3"/>
      <c r="G11" s="3">
        <v>3</v>
      </c>
      <c r="H11" s="3"/>
      <c r="I11" s="3"/>
      <c r="J11" s="3">
        <v>6</v>
      </c>
      <c r="K11" s="3"/>
      <c r="L11" s="3"/>
      <c r="M11" s="3">
        <v>2</v>
      </c>
      <c r="N11" s="3"/>
      <c r="O11" s="3"/>
      <c r="P11" s="3">
        <v>4</v>
      </c>
      <c r="Q11" s="3"/>
      <c r="R11" s="3"/>
      <c r="S11" s="3">
        <v>4</v>
      </c>
      <c r="T11" s="3"/>
      <c r="U11" s="3"/>
      <c r="V11" s="3">
        <v>3</v>
      </c>
      <c r="W11" s="3"/>
      <c r="X11" s="3"/>
      <c r="Y11" s="3">
        <v>1</v>
      </c>
      <c r="Z11" s="3"/>
      <c r="AA11" s="3"/>
      <c r="AB11" s="3">
        <v>9</v>
      </c>
      <c r="AC11" s="3"/>
      <c r="AD11" s="3"/>
      <c r="AE11" s="3">
        <v>5</v>
      </c>
      <c r="AF11" s="3"/>
      <c r="AG11" s="3"/>
      <c r="AH11" s="3">
        <v>4</v>
      </c>
      <c r="AI11" s="3"/>
      <c r="AJ11" s="3"/>
      <c r="AK11" s="3">
        <v>12</v>
      </c>
      <c r="AL11" s="3"/>
      <c r="AM11" s="3"/>
      <c r="AN11" s="3">
        <v>6</v>
      </c>
      <c r="AO11" s="3"/>
      <c r="AP11" s="3"/>
      <c r="AQ11" s="3">
        <v>6</v>
      </c>
      <c r="AR11" s="3"/>
      <c r="AS11" s="3"/>
      <c r="AT11" s="3">
        <v>4</v>
      </c>
      <c r="AU11" s="3"/>
      <c r="AV11" s="3"/>
      <c r="AW11" s="3">
        <v>2</v>
      </c>
      <c r="AX11" s="3"/>
      <c r="AY11" s="3"/>
      <c r="AZ11" s="3">
        <v>2</v>
      </c>
      <c r="BA11" s="3"/>
      <c r="BB11" s="3"/>
      <c r="BC11" s="3">
        <v>7</v>
      </c>
      <c r="BD11" s="3"/>
      <c r="BE11" s="3"/>
      <c r="BF11" s="3">
        <v>2</v>
      </c>
      <c r="BG11" s="3"/>
      <c r="BH11" s="3"/>
      <c r="BI11" s="3">
        <v>5</v>
      </c>
      <c r="BJ11" s="3"/>
      <c r="BK11" s="3"/>
      <c r="BL11" s="3">
        <v>5</v>
      </c>
      <c r="BM11" s="3"/>
      <c r="BN11" s="3"/>
      <c r="BO11" s="3">
        <v>0</v>
      </c>
      <c r="BP11" s="3"/>
      <c r="BQ11" s="3"/>
      <c r="BR11" s="3">
        <v>5</v>
      </c>
      <c r="BS11" s="3"/>
      <c r="BT11" s="3"/>
      <c r="BU11" s="3">
        <v>5</v>
      </c>
      <c r="BV11" s="3"/>
      <c r="BW11" s="3"/>
      <c r="BX11" s="3">
        <v>3</v>
      </c>
      <c r="BY11" s="3"/>
      <c r="BZ11" s="3"/>
      <c r="CA11" s="3">
        <v>2</v>
      </c>
      <c r="CB11" s="3"/>
      <c r="CC11" s="3"/>
      <c r="CD11" s="3">
        <v>5</v>
      </c>
      <c r="CE11" s="3"/>
      <c r="CF11" s="3"/>
      <c r="CG11" s="3">
        <v>2</v>
      </c>
      <c r="CH11" s="3"/>
      <c r="CI11" s="3"/>
      <c r="CJ11" s="3">
        <v>3</v>
      </c>
      <c r="CK11" s="3"/>
      <c r="CL11" s="3"/>
      <c r="CM11" s="3">
        <v>1</v>
      </c>
      <c r="CN11" s="3"/>
      <c r="CO11" s="3"/>
      <c r="CP11" s="3">
        <v>0</v>
      </c>
      <c r="CQ11" s="3"/>
      <c r="CR11" s="3"/>
      <c r="CS11" s="3">
        <v>1</v>
      </c>
      <c r="CT11" s="3"/>
      <c r="CU11" s="3"/>
      <c r="CV11" s="3">
        <v>8</v>
      </c>
      <c r="CW11" s="3"/>
      <c r="CX11" s="3"/>
      <c r="CY11" s="3">
        <v>3</v>
      </c>
      <c r="CZ11" s="3"/>
      <c r="DA11" s="3"/>
      <c r="DB11" s="3">
        <v>5</v>
      </c>
      <c r="DC11" s="3"/>
      <c r="DD11" s="3"/>
      <c r="DE11" s="3">
        <v>4</v>
      </c>
      <c r="DF11" s="3"/>
      <c r="DG11" s="3"/>
      <c r="DH11" s="3">
        <v>2</v>
      </c>
      <c r="DI11" s="3"/>
      <c r="DJ11" s="3"/>
      <c r="DK11" s="3">
        <v>2</v>
      </c>
      <c r="DL11" s="3"/>
      <c r="DM11" s="3"/>
      <c r="DN11" s="3">
        <v>3</v>
      </c>
      <c r="DO11" s="3"/>
      <c r="DP11" s="3"/>
      <c r="DQ11" s="3">
        <v>0</v>
      </c>
      <c r="DR11" s="3"/>
      <c r="DS11" s="3"/>
      <c r="DT11" s="3">
        <v>3</v>
      </c>
      <c r="DW11" s="3">
        <v>4</v>
      </c>
      <c r="DZ11" s="3">
        <v>3</v>
      </c>
      <c r="EC11" s="3">
        <v>1</v>
      </c>
      <c r="EF11" s="3">
        <v>7</v>
      </c>
      <c r="EI11" s="3">
        <v>3</v>
      </c>
      <c r="EL11" s="3">
        <v>4</v>
      </c>
      <c r="EO11" s="3">
        <v>5</v>
      </c>
      <c r="ER11" s="3">
        <v>5</v>
      </c>
      <c r="EU11" s="3">
        <v>0</v>
      </c>
      <c r="EX11" s="3">
        <v>10</v>
      </c>
      <c r="FA11" s="3">
        <v>1</v>
      </c>
      <c r="FD11" s="3">
        <v>9</v>
      </c>
      <c r="FG11" s="3">
        <v>5</v>
      </c>
      <c r="FJ11" s="3">
        <v>2</v>
      </c>
      <c r="FM11" s="3">
        <v>3</v>
      </c>
      <c r="FP11" s="3">
        <v>9</v>
      </c>
      <c r="FS11" s="3">
        <v>4</v>
      </c>
      <c r="FV11" s="3">
        <v>5</v>
      </c>
      <c r="FY11" s="3">
        <v>6</v>
      </c>
      <c r="GB11" s="3">
        <v>2</v>
      </c>
      <c r="GE11" s="3">
        <v>4</v>
      </c>
      <c r="GH11" s="3">
        <v>5</v>
      </c>
      <c r="GK11" s="3">
        <v>3</v>
      </c>
      <c r="GN11" s="3">
        <v>2</v>
      </c>
      <c r="GQ11" s="3">
        <v>4</v>
      </c>
      <c r="GT11" s="3">
        <v>2</v>
      </c>
      <c r="GW11" s="3">
        <v>2</v>
      </c>
      <c r="GZ11" s="3">
        <v>6</v>
      </c>
      <c r="HC11" s="3">
        <v>2</v>
      </c>
      <c r="HF11" s="3">
        <v>4</v>
      </c>
      <c r="HI11" s="3">
        <v>8</v>
      </c>
      <c r="HL11" s="3">
        <v>5</v>
      </c>
      <c r="HO11" s="3">
        <v>3</v>
      </c>
      <c r="HR11" s="3">
        <v>6</v>
      </c>
      <c r="HU11" s="3">
        <v>2</v>
      </c>
      <c r="HX11" s="3">
        <v>4</v>
      </c>
      <c r="IA11" s="3">
        <v>6</v>
      </c>
      <c r="ID11" s="3">
        <v>2</v>
      </c>
      <c r="IG11" s="3">
        <v>4</v>
      </c>
      <c r="IJ11" s="3">
        <v>4</v>
      </c>
      <c r="IM11" s="3">
        <v>3</v>
      </c>
      <c r="IP11" s="3">
        <v>1</v>
      </c>
      <c r="IS11" s="3">
        <v>10</v>
      </c>
      <c r="IV11" s="3">
        <v>6</v>
      </c>
      <c r="IY11" s="3">
        <v>4</v>
      </c>
      <c r="JB11" s="3">
        <v>12</v>
      </c>
      <c r="JE11" s="3">
        <v>4</v>
      </c>
      <c r="JH11" s="3">
        <v>8</v>
      </c>
      <c r="JK11" s="3">
        <v>7</v>
      </c>
      <c r="JN11" s="3">
        <v>2</v>
      </c>
      <c r="JQ11" s="3">
        <v>5</v>
      </c>
      <c r="JT11" s="3">
        <v>11</v>
      </c>
      <c r="JW11" s="3">
        <v>3</v>
      </c>
      <c r="JZ11" s="3">
        <v>8</v>
      </c>
      <c r="KC11" s="3">
        <v>5</v>
      </c>
      <c r="KF11" s="3">
        <v>3</v>
      </c>
      <c r="KI11" s="3">
        <v>2</v>
      </c>
      <c r="KL11" s="3">
        <v>4</v>
      </c>
      <c r="KO11" s="3">
        <v>2</v>
      </c>
      <c r="KR11" s="3">
        <v>2</v>
      </c>
      <c r="KU11" s="3">
        <v>3</v>
      </c>
      <c r="KX11" s="3">
        <v>2</v>
      </c>
      <c r="LA11" s="3">
        <v>1</v>
      </c>
      <c r="LD11" s="3">
        <v>13</v>
      </c>
      <c r="LG11" s="3">
        <v>6</v>
      </c>
      <c r="LJ11" s="3">
        <v>7</v>
      </c>
      <c r="LM11" s="3">
        <v>11</v>
      </c>
      <c r="LP11" s="3">
        <v>3</v>
      </c>
      <c r="LS11" s="3">
        <v>8</v>
      </c>
      <c r="LV11" s="3">
        <v>5</v>
      </c>
      <c r="LY11" s="3">
        <v>2</v>
      </c>
      <c r="MB11" s="3">
        <v>3</v>
      </c>
      <c r="ME11" s="3">
        <v>7</v>
      </c>
      <c r="MH11" s="3">
        <v>4</v>
      </c>
      <c r="MK11" s="3">
        <v>3</v>
      </c>
      <c r="MN11" s="3">
        <v>7</v>
      </c>
      <c r="MQ11" s="3">
        <v>6</v>
      </c>
      <c r="MT11" s="3">
        <v>1</v>
      </c>
      <c r="MW11" s="3">
        <v>14</v>
      </c>
      <c r="MZ11" s="3">
        <v>6</v>
      </c>
      <c r="NC11" s="3">
        <v>8</v>
      </c>
      <c r="NF11" s="3">
        <v>5</v>
      </c>
      <c r="NI11" s="3">
        <v>4</v>
      </c>
      <c r="NL11" s="3">
        <v>1</v>
      </c>
      <c r="NO11" s="3">
        <v>2</v>
      </c>
      <c r="NR11" s="3">
        <v>2</v>
      </c>
      <c r="NU11" s="3">
        <v>0</v>
      </c>
      <c r="NX11" s="3">
        <v>7</v>
      </c>
      <c r="OA11" s="3">
        <v>4</v>
      </c>
      <c r="OD11" s="3">
        <v>3</v>
      </c>
      <c r="OG11" s="3">
        <v>3</v>
      </c>
      <c r="OJ11" s="3">
        <v>2</v>
      </c>
      <c r="OM11" s="3">
        <v>1</v>
      </c>
      <c r="OP11" s="3">
        <v>7</v>
      </c>
      <c r="OS11" s="3">
        <v>4</v>
      </c>
      <c r="OV11" s="3">
        <v>3</v>
      </c>
      <c r="OY11" s="3">
        <v>4</v>
      </c>
      <c r="PB11" s="3">
        <v>2</v>
      </c>
      <c r="PE11" s="3">
        <v>2</v>
      </c>
      <c r="PH11" s="3">
        <v>3</v>
      </c>
      <c r="PK11" s="3">
        <v>2</v>
      </c>
      <c r="PN11" s="3">
        <v>1</v>
      </c>
      <c r="PQ11" s="3">
        <v>7</v>
      </c>
      <c r="PT11" s="3">
        <v>3</v>
      </c>
      <c r="PW11" s="3">
        <v>4</v>
      </c>
      <c r="PZ11" s="3">
        <v>6</v>
      </c>
      <c r="QC11" s="3">
        <v>5</v>
      </c>
      <c r="QF11" s="3">
        <v>1</v>
      </c>
      <c r="QI11" s="3">
        <v>4</v>
      </c>
      <c r="QL11" s="3">
        <v>2</v>
      </c>
      <c r="QO11" s="3">
        <v>2</v>
      </c>
      <c r="QR11" s="3">
        <v>4</v>
      </c>
      <c r="QU11" s="3">
        <v>3</v>
      </c>
      <c r="QX11" s="3">
        <v>1</v>
      </c>
      <c r="RA11" s="3">
        <v>9</v>
      </c>
      <c r="RD11" s="3">
        <v>4</v>
      </c>
      <c r="RG11" s="3">
        <v>5</v>
      </c>
      <c r="RJ11" s="3">
        <v>3</v>
      </c>
      <c r="RM11" s="3">
        <v>1</v>
      </c>
      <c r="RP11" s="3">
        <v>2</v>
      </c>
      <c r="RS11" s="3">
        <v>5</v>
      </c>
      <c r="RV11" s="3">
        <v>2</v>
      </c>
      <c r="RY11" s="3">
        <v>3</v>
      </c>
      <c r="SB11" s="3">
        <v>2</v>
      </c>
      <c r="SE11" s="3">
        <v>1</v>
      </c>
      <c r="SH11" s="3">
        <v>1</v>
      </c>
      <c r="SK11" s="3">
        <v>10</v>
      </c>
      <c r="SN11" s="3">
        <v>5</v>
      </c>
      <c r="SQ11" s="3">
        <v>5</v>
      </c>
      <c r="ST11" s="3">
        <v>6</v>
      </c>
      <c r="SW11" s="3">
        <v>2</v>
      </c>
      <c r="SZ11" s="3">
        <v>4</v>
      </c>
      <c r="TC11" s="3">
        <v>3</v>
      </c>
      <c r="TF11" s="3">
        <v>1</v>
      </c>
      <c r="TI11" s="3">
        <v>2</v>
      </c>
      <c r="TL11" s="3">
        <v>4</v>
      </c>
      <c r="TO11" s="3">
        <v>3</v>
      </c>
      <c r="TR11" s="3">
        <v>1</v>
      </c>
      <c r="TU11" s="3">
        <v>3</v>
      </c>
      <c r="TX11" s="3">
        <v>2</v>
      </c>
      <c r="UA11" s="3">
        <v>1</v>
      </c>
      <c r="UD11" s="3">
        <v>12</v>
      </c>
      <c r="UG11" s="3">
        <v>5</v>
      </c>
      <c r="UJ11" s="3">
        <v>7</v>
      </c>
      <c r="UM11" s="3">
        <v>9</v>
      </c>
      <c r="UP11" s="3">
        <v>3</v>
      </c>
      <c r="US11" s="3">
        <v>6</v>
      </c>
      <c r="UV11" s="3">
        <v>5</v>
      </c>
      <c r="UY11" s="3">
        <v>0</v>
      </c>
      <c r="VB11" s="3">
        <v>5</v>
      </c>
      <c r="VE11" s="3">
        <v>5</v>
      </c>
      <c r="VH11" s="3">
        <v>2</v>
      </c>
      <c r="VK11" s="3">
        <v>3</v>
      </c>
      <c r="VN11" s="3">
        <v>9</v>
      </c>
      <c r="VQ11" s="3">
        <v>2</v>
      </c>
      <c r="VT11" s="3">
        <v>7</v>
      </c>
      <c r="VW11" s="3">
        <v>3</v>
      </c>
      <c r="VZ11" s="3">
        <v>0</v>
      </c>
      <c r="WC11" s="3">
        <v>3</v>
      </c>
      <c r="WF11" s="3">
        <v>9</v>
      </c>
      <c r="WI11" s="3">
        <v>6</v>
      </c>
      <c r="WL11" s="3">
        <v>3</v>
      </c>
      <c r="WO11" s="3">
        <v>7</v>
      </c>
      <c r="WR11" s="3">
        <v>5</v>
      </c>
      <c r="WU11" s="3">
        <v>2</v>
      </c>
      <c r="WX11" s="3">
        <v>9</v>
      </c>
      <c r="XA11" s="3">
        <v>5</v>
      </c>
      <c r="XD11" s="3">
        <v>4</v>
      </c>
      <c r="XG11" s="3">
        <v>8</v>
      </c>
      <c r="XJ11" s="3">
        <v>3</v>
      </c>
      <c r="XM11" s="3">
        <v>5</v>
      </c>
      <c r="XP11" s="3">
        <v>7</v>
      </c>
      <c r="XS11" s="3">
        <v>3</v>
      </c>
      <c r="XV11" s="3">
        <v>4</v>
      </c>
      <c r="XY11" s="3">
        <v>1</v>
      </c>
      <c r="YB11" s="3">
        <v>0</v>
      </c>
      <c r="YE11" s="3">
        <v>1</v>
      </c>
      <c r="YH11" s="3">
        <v>8</v>
      </c>
      <c r="YK11" s="3">
        <v>2</v>
      </c>
      <c r="YN11" s="3">
        <v>6</v>
      </c>
      <c r="YQ11" s="3">
        <v>5</v>
      </c>
      <c r="YT11" s="3">
        <v>3</v>
      </c>
      <c r="YW11" s="3">
        <v>2</v>
      </c>
      <c r="YZ11" s="3">
        <v>8</v>
      </c>
      <c r="ZC11" s="3">
        <v>1</v>
      </c>
      <c r="ZF11" s="3">
        <v>7</v>
      </c>
      <c r="ZI11" s="3">
        <v>9</v>
      </c>
      <c r="ZL11" s="3">
        <v>4</v>
      </c>
      <c r="ZO11" s="3">
        <v>5</v>
      </c>
      <c r="ZR11" s="3">
        <v>5</v>
      </c>
      <c r="ZU11" s="3">
        <v>3</v>
      </c>
      <c r="ZX11" s="3">
        <v>2</v>
      </c>
      <c r="AAA11" s="3">
        <v>7</v>
      </c>
      <c r="AAD11" s="3">
        <v>4</v>
      </c>
      <c r="AAG11" s="3">
        <v>3</v>
      </c>
      <c r="AAJ11" s="3">
        <v>4</v>
      </c>
      <c r="AAM11" s="3">
        <v>2</v>
      </c>
      <c r="AAP11" s="3">
        <v>2</v>
      </c>
      <c r="AAS11" s="3">
        <v>5</v>
      </c>
      <c r="AAV11" s="3">
        <v>0</v>
      </c>
      <c r="AAY11" s="3">
        <v>5</v>
      </c>
      <c r="ABB11" s="3">
        <v>0</v>
      </c>
      <c r="ABE11" s="3">
        <v>0</v>
      </c>
      <c r="ABH11" s="3">
        <v>0</v>
      </c>
      <c r="ABK11" s="3">
        <v>8</v>
      </c>
      <c r="ABN11" s="3">
        <v>2</v>
      </c>
      <c r="ABQ11" s="3">
        <v>6</v>
      </c>
      <c r="ABT11" s="3">
        <v>8</v>
      </c>
      <c r="ABW11" s="3">
        <v>4</v>
      </c>
      <c r="ABZ11" s="3">
        <v>4</v>
      </c>
    </row>
    <row r="12" spans="1:754" x14ac:dyDescent="0.25">
      <c r="A12" s="3" t="s">
        <v>3</v>
      </c>
      <c r="B12" s="3"/>
      <c r="C12" s="3"/>
      <c r="D12" s="3" t="s">
        <v>3</v>
      </c>
      <c r="E12" s="3"/>
      <c r="F12" s="3"/>
      <c r="G12" s="3" t="s">
        <v>3</v>
      </c>
      <c r="H12" s="3"/>
      <c r="I12" s="3"/>
      <c r="J12" s="3" t="s">
        <v>3</v>
      </c>
      <c r="K12" s="3"/>
      <c r="L12" s="3"/>
      <c r="M12" s="3" t="s">
        <v>3</v>
      </c>
      <c r="N12" s="3"/>
      <c r="O12" s="3"/>
      <c r="P12" s="3" t="s">
        <v>3</v>
      </c>
      <c r="Q12" s="3"/>
      <c r="R12" s="3"/>
      <c r="S12" s="3" t="s">
        <v>3</v>
      </c>
      <c r="T12" s="3"/>
      <c r="U12" s="3"/>
      <c r="V12" s="3" t="s">
        <v>3</v>
      </c>
      <c r="W12" s="3"/>
      <c r="X12" s="3"/>
      <c r="Y12" s="3" t="s">
        <v>3</v>
      </c>
      <c r="Z12" s="3"/>
      <c r="AA12" s="3"/>
      <c r="AB12" s="3" t="s">
        <v>3</v>
      </c>
      <c r="AC12" s="3"/>
      <c r="AD12" s="3"/>
      <c r="AE12" s="3" t="s">
        <v>3</v>
      </c>
      <c r="AF12" s="3"/>
      <c r="AG12" s="3"/>
      <c r="AH12" s="3" t="s">
        <v>3</v>
      </c>
      <c r="AI12" s="3"/>
      <c r="AJ12" s="3"/>
      <c r="AK12" s="3" t="s">
        <v>3</v>
      </c>
      <c r="AL12" s="3"/>
      <c r="AM12" s="3"/>
      <c r="AN12" s="3" t="s">
        <v>3</v>
      </c>
      <c r="AO12" s="3"/>
      <c r="AP12" s="3"/>
      <c r="AQ12" s="3" t="s">
        <v>3</v>
      </c>
      <c r="AR12" s="3"/>
      <c r="AS12" s="3"/>
      <c r="AT12" s="3" t="s">
        <v>3</v>
      </c>
      <c r="AU12" s="3"/>
      <c r="AV12" s="3"/>
      <c r="AW12" s="3" t="s">
        <v>3</v>
      </c>
      <c r="AX12" s="3"/>
      <c r="AY12" s="3"/>
      <c r="AZ12" s="3" t="s">
        <v>3</v>
      </c>
      <c r="BA12" s="3"/>
      <c r="BB12" s="3"/>
      <c r="BC12" s="3" t="s">
        <v>3</v>
      </c>
      <c r="BD12" s="3"/>
      <c r="BE12" s="3"/>
      <c r="BF12" s="3" t="s">
        <v>3</v>
      </c>
      <c r="BG12" s="3"/>
      <c r="BH12" s="3"/>
      <c r="BI12" s="3" t="s">
        <v>3</v>
      </c>
      <c r="BJ12" s="3"/>
      <c r="BK12" s="3"/>
      <c r="BL12" s="3" t="s">
        <v>3</v>
      </c>
      <c r="BM12" s="3"/>
      <c r="BN12" s="3"/>
      <c r="BO12" s="3" t="s">
        <v>3</v>
      </c>
      <c r="BP12" s="3"/>
      <c r="BQ12" s="3"/>
      <c r="BR12" s="3" t="s">
        <v>3</v>
      </c>
      <c r="BS12" s="3"/>
      <c r="BT12" s="3"/>
      <c r="BU12" s="3" t="s">
        <v>3</v>
      </c>
      <c r="BV12" s="3"/>
      <c r="BW12" s="3"/>
      <c r="BX12" s="3" t="s">
        <v>3</v>
      </c>
      <c r="BY12" s="3"/>
      <c r="BZ12" s="3"/>
      <c r="CA12" s="3" t="s">
        <v>3</v>
      </c>
      <c r="CB12" s="3"/>
      <c r="CC12" s="3"/>
      <c r="CD12" s="3" t="s">
        <v>3</v>
      </c>
      <c r="CE12" s="3"/>
      <c r="CF12" s="3"/>
      <c r="CG12" s="3" t="s">
        <v>3</v>
      </c>
      <c r="CH12" s="3"/>
      <c r="CI12" s="3"/>
      <c r="CJ12" s="3" t="s">
        <v>3</v>
      </c>
      <c r="CK12" s="3"/>
      <c r="CL12" s="3"/>
      <c r="CM12" s="3" t="s">
        <v>3</v>
      </c>
      <c r="CN12" s="3"/>
      <c r="CO12" s="3"/>
      <c r="CP12" s="3" t="s">
        <v>3</v>
      </c>
      <c r="CQ12" s="3"/>
      <c r="CR12" s="3"/>
      <c r="CS12" s="3" t="s">
        <v>3</v>
      </c>
      <c r="CT12" s="3"/>
      <c r="CU12" s="3"/>
      <c r="CV12" s="3" t="s">
        <v>3</v>
      </c>
      <c r="CW12" s="3"/>
      <c r="CX12" s="3"/>
      <c r="CY12" s="3" t="s">
        <v>3</v>
      </c>
      <c r="CZ12" s="3"/>
      <c r="DA12" s="3"/>
      <c r="DB12" s="3" t="s">
        <v>3</v>
      </c>
      <c r="DC12" s="3"/>
      <c r="DD12" s="3"/>
      <c r="DE12" s="3" t="s">
        <v>3</v>
      </c>
      <c r="DF12" s="3"/>
      <c r="DG12" s="3"/>
      <c r="DH12" s="3" t="s">
        <v>3</v>
      </c>
      <c r="DI12" s="3"/>
      <c r="DJ12" s="3"/>
      <c r="DK12" s="3" t="s">
        <v>3</v>
      </c>
      <c r="DL12" s="3"/>
      <c r="DM12" s="3"/>
      <c r="DN12" s="3" t="s">
        <v>3</v>
      </c>
      <c r="DO12" s="3"/>
      <c r="DP12" s="3"/>
      <c r="DQ12" s="3" t="s">
        <v>3</v>
      </c>
      <c r="DR12" s="3"/>
      <c r="DS12" s="3"/>
      <c r="DT12" s="3" t="s">
        <v>3</v>
      </c>
      <c r="DW12" s="3" t="s">
        <v>3</v>
      </c>
      <c r="DZ12" s="3" t="s">
        <v>3</v>
      </c>
      <c r="EC12" s="3" t="s">
        <v>3</v>
      </c>
      <c r="EF12" s="3" t="s">
        <v>3</v>
      </c>
      <c r="EI12" s="3" t="s">
        <v>3</v>
      </c>
      <c r="EL12" s="3" t="s">
        <v>3</v>
      </c>
      <c r="EO12" s="3" t="s">
        <v>3</v>
      </c>
      <c r="ER12" s="3" t="s">
        <v>3</v>
      </c>
      <c r="EU12" s="3" t="s">
        <v>3</v>
      </c>
      <c r="EX12" s="3" t="s">
        <v>3</v>
      </c>
      <c r="FA12" s="3" t="s">
        <v>3</v>
      </c>
      <c r="FD12" s="3" t="s">
        <v>3</v>
      </c>
      <c r="FG12" s="3" t="s">
        <v>3</v>
      </c>
      <c r="FJ12" s="3" t="s">
        <v>3</v>
      </c>
      <c r="FM12" s="3" t="s">
        <v>3</v>
      </c>
      <c r="FP12" s="3" t="s">
        <v>3</v>
      </c>
      <c r="FS12" s="3" t="s">
        <v>3</v>
      </c>
      <c r="FV12" s="3" t="s">
        <v>3</v>
      </c>
      <c r="FY12" s="3" t="s">
        <v>3</v>
      </c>
      <c r="GB12" s="3" t="s">
        <v>3</v>
      </c>
      <c r="GE12" s="3" t="s">
        <v>3</v>
      </c>
      <c r="GH12" s="3" t="s">
        <v>3</v>
      </c>
      <c r="GK12" s="3" t="s">
        <v>3</v>
      </c>
      <c r="GN12" s="3" t="s">
        <v>3</v>
      </c>
      <c r="GQ12" s="3" t="s">
        <v>3</v>
      </c>
      <c r="GT12" s="3" t="s">
        <v>3</v>
      </c>
      <c r="GW12" s="3" t="s">
        <v>3</v>
      </c>
      <c r="GZ12" s="3" t="s">
        <v>3</v>
      </c>
      <c r="HC12" s="3" t="s">
        <v>3</v>
      </c>
      <c r="HF12" s="3" t="s">
        <v>3</v>
      </c>
      <c r="HI12" s="3" t="s">
        <v>3</v>
      </c>
      <c r="HL12" s="3" t="s">
        <v>3</v>
      </c>
      <c r="HO12" s="3" t="s">
        <v>3</v>
      </c>
      <c r="HR12" s="3" t="s">
        <v>3</v>
      </c>
      <c r="HU12" s="3" t="s">
        <v>3</v>
      </c>
      <c r="HX12" s="3" t="s">
        <v>3</v>
      </c>
      <c r="IA12" s="3" t="s">
        <v>3</v>
      </c>
      <c r="ID12" s="3" t="s">
        <v>3</v>
      </c>
      <c r="IG12" s="3" t="s">
        <v>3</v>
      </c>
      <c r="IJ12" s="3" t="s">
        <v>3</v>
      </c>
      <c r="IM12" s="3" t="s">
        <v>3</v>
      </c>
      <c r="IP12" s="3" t="s">
        <v>3</v>
      </c>
      <c r="IS12" s="3" t="s">
        <v>3</v>
      </c>
      <c r="IV12" s="3" t="s">
        <v>3</v>
      </c>
      <c r="IY12" s="3" t="s">
        <v>3</v>
      </c>
      <c r="JB12" s="3" t="s">
        <v>3</v>
      </c>
      <c r="JE12" s="3" t="s">
        <v>3</v>
      </c>
      <c r="JH12" s="3" t="s">
        <v>3</v>
      </c>
      <c r="JK12" s="3" t="s">
        <v>3</v>
      </c>
      <c r="JN12" s="3" t="s">
        <v>3</v>
      </c>
      <c r="JQ12" s="3" t="s">
        <v>3</v>
      </c>
      <c r="JT12" s="3" t="s">
        <v>3</v>
      </c>
      <c r="JW12" s="3" t="s">
        <v>3</v>
      </c>
      <c r="JZ12" s="3" t="s">
        <v>3</v>
      </c>
      <c r="KC12" s="3" t="s">
        <v>3</v>
      </c>
      <c r="KF12" s="3" t="s">
        <v>3</v>
      </c>
      <c r="KI12" s="3" t="s">
        <v>3</v>
      </c>
      <c r="KL12" s="3" t="s">
        <v>3</v>
      </c>
      <c r="KO12" s="3" t="s">
        <v>3</v>
      </c>
      <c r="KR12" s="3" t="s">
        <v>3</v>
      </c>
      <c r="KU12" s="3" t="s">
        <v>3</v>
      </c>
      <c r="KX12" s="3" t="s">
        <v>3</v>
      </c>
      <c r="LA12" s="3" t="s">
        <v>3</v>
      </c>
      <c r="LD12" s="3" t="s">
        <v>3</v>
      </c>
      <c r="LG12" s="3" t="s">
        <v>3</v>
      </c>
      <c r="LJ12" s="3" t="s">
        <v>3</v>
      </c>
      <c r="LM12" s="3" t="s">
        <v>3</v>
      </c>
      <c r="LP12" s="3" t="s">
        <v>3</v>
      </c>
      <c r="LS12" s="3" t="s">
        <v>3</v>
      </c>
      <c r="LV12" s="3" t="s">
        <v>3</v>
      </c>
      <c r="LY12" s="3" t="s">
        <v>3</v>
      </c>
      <c r="MB12" s="3" t="s">
        <v>3</v>
      </c>
      <c r="ME12" s="3" t="s">
        <v>3</v>
      </c>
      <c r="MH12" s="3" t="s">
        <v>3</v>
      </c>
      <c r="MK12" s="3" t="s">
        <v>3</v>
      </c>
      <c r="MN12" s="3" t="s">
        <v>3</v>
      </c>
      <c r="MQ12" s="3" t="s">
        <v>3</v>
      </c>
      <c r="MT12" s="3" t="s">
        <v>3</v>
      </c>
      <c r="MW12" s="3" t="s">
        <v>3</v>
      </c>
      <c r="MZ12" s="3" t="s">
        <v>3</v>
      </c>
      <c r="NC12" s="3" t="s">
        <v>3</v>
      </c>
      <c r="NF12" s="3" t="s">
        <v>3</v>
      </c>
      <c r="NI12" s="3" t="s">
        <v>3</v>
      </c>
      <c r="NL12" s="3" t="s">
        <v>3</v>
      </c>
      <c r="NO12" s="3" t="s">
        <v>3</v>
      </c>
      <c r="NR12" s="3" t="s">
        <v>3</v>
      </c>
      <c r="NU12" s="3" t="s">
        <v>3</v>
      </c>
      <c r="NX12" s="3" t="s">
        <v>3</v>
      </c>
      <c r="OA12" s="3" t="s">
        <v>3</v>
      </c>
      <c r="OD12" s="3" t="s">
        <v>3</v>
      </c>
      <c r="OG12" s="3" t="s">
        <v>3</v>
      </c>
      <c r="OJ12" s="3" t="s">
        <v>3</v>
      </c>
      <c r="OM12" s="3" t="s">
        <v>3</v>
      </c>
      <c r="OP12" s="3" t="s">
        <v>3</v>
      </c>
      <c r="OS12" s="3" t="s">
        <v>3</v>
      </c>
      <c r="OV12" s="3" t="s">
        <v>3</v>
      </c>
      <c r="OY12" s="3" t="s">
        <v>3</v>
      </c>
      <c r="PB12" s="3" t="s">
        <v>3</v>
      </c>
      <c r="PE12" s="3" t="s">
        <v>3</v>
      </c>
      <c r="PH12" s="3" t="s">
        <v>3</v>
      </c>
      <c r="PK12" s="3" t="s">
        <v>3</v>
      </c>
      <c r="PN12" s="3" t="s">
        <v>3</v>
      </c>
      <c r="PQ12" s="3" t="s">
        <v>3</v>
      </c>
      <c r="PT12" s="3" t="s">
        <v>3</v>
      </c>
      <c r="PW12" s="3" t="s">
        <v>3</v>
      </c>
      <c r="PZ12" s="3" t="s">
        <v>3</v>
      </c>
      <c r="QC12" s="3" t="s">
        <v>3</v>
      </c>
      <c r="QF12" s="3" t="s">
        <v>3</v>
      </c>
      <c r="QI12" s="3" t="s">
        <v>3</v>
      </c>
      <c r="QL12" s="3" t="s">
        <v>3</v>
      </c>
      <c r="QO12" s="3" t="s">
        <v>3</v>
      </c>
      <c r="QR12" s="3" t="s">
        <v>3</v>
      </c>
      <c r="QU12" s="3" t="s">
        <v>3</v>
      </c>
      <c r="QX12" s="3" t="s">
        <v>3</v>
      </c>
      <c r="RA12" s="3" t="s">
        <v>3</v>
      </c>
      <c r="RD12" s="3" t="s">
        <v>3</v>
      </c>
      <c r="RG12" s="3" t="s">
        <v>3</v>
      </c>
      <c r="RJ12" s="3" t="s">
        <v>3</v>
      </c>
      <c r="RM12" s="3" t="s">
        <v>3</v>
      </c>
      <c r="RP12" s="3" t="s">
        <v>3</v>
      </c>
      <c r="RS12" s="3" t="s">
        <v>3</v>
      </c>
      <c r="RV12" s="3" t="s">
        <v>3</v>
      </c>
      <c r="RY12" s="3" t="s">
        <v>3</v>
      </c>
      <c r="SB12" s="3" t="s">
        <v>3</v>
      </c>
      <c r="SE12" s="3" t="s">
        <v>3</v>
      </c>
      <c r="SH12" s="3" t="s">
        <v>3</v>
      </c>
      <c r="SK12" s="3" t="s">
        <v>3</v>
      </c>
      <c r="SN12" s="3" t="s">
        <v>3</v>
      </c>
      <c r="SQ12" s="3" t="s">
        <v>3</v>
      </c>
      <c r="ST12" s="3" t="s">
        <v>3</v>
      </c>
      <c r="SW12" s="3" t="s">
        <v>3</v>
      </c>
      <c r="SZ12" s="3" t="s">
        <v>3</v>
      </c>
      <c r="TC12" s="3" t="s">
        <v>3</v>
      </c>
      <c r="TF12" s="3" t="s">
        <v>3</v>
      </c>
      <c r="TI12" s="3" t="s">
        <v>3</v>
      </c>
      <c r="TL12" s="3" t="s">
        <v>3</v>
      </c>
      <c r="TO12" s="3" t="s">
        <v>3</v>
      </c>
      <c r="TR12" s="3" t="s">
        <v>3</v>
      </c>
      <c r="TU12" s="3" t="s">
        <v>3</v>
      </c>
      <c r="TX12" s="3" t="s">
        <v>3</v>
      </c>
      <c r="UA12" s="3" t="s">
        <v>3</v>
      </c>
      <c r="UD12" s="3" t="s">
        <v>3</v>
      </c>
      <c r="UG12" s="3" t="s">
        <v>3</v>
      </c>
      <c r="UJ12" s="3" t="s">
        <v>3</v>
      </c>
      <c r="UM12" s="3" t="s">
        <v>3</v>
      </c>
      <c r="UP12" s="3" t="s">
        <v>3</v>
      </c>
      <c r="US12" s="3" t="s">
        <v>3</v>
      </c>
      <c r="UV12" s="3" t="s">
        <v>3</v>
      </c>
      <c r="UY12" s="3" t="s">
        <v>3</v>
      </c>
      <c r="VB12" s="3" t="s">
        <v>3</v>
      </c>
      <c r="VE12" s="3" t="s">
        <v>3</v>
      </c>
      <c r="VH12" s="3" t="s">
        <v>3</v>
      </c>
      <c r="VK12" s="3" t="s">
        <v>3</v>
      </c>
      <c r="VN12" s="3" t="s">
        <v>3</v>
      </c>
      <c r="VQ12" s="3" t="s">
        <v>3</v>
      </c>
      <c r="VT12" s="3" t="s">
        <v>3</v>
      </c>
      <c r="VW12" s="3" t="s">
        <v>3</v>
      </c>
      <c r="VZ12" s="3" t="s">
        <v>3</v>
      </c>
      <c r="WC12" s="3" t="s">
        <v>3</v>
      </c>
      <c r="WF12" s="3" t="s">
        <v>3</v>
      </c>
      <c r="WI12" s="3" t="s">
        <v>3</v>
      </c>
      <c r="WL12" s="3" t="s">
        <v>3</v>
      </c>
      <c r="WO12" s="3" t="s">
        <v>3</v>
      </c>
      <c r="WR12" s="3" t="s">
        <v>3</v>
      </c>
      <c r="WU12" s="3" t="s">
        <v>3</v>
      </c>
      <c r="WX12" s="3" t="s">
        <v>3</v>
      </c>
      <c r="XA12" s="3" t="s">
        <v>3</v>
      </c>
      <c r="XD12" s="3" t="s">
        <v>3</v>
      </c>
      <c r="XG12" s="3" t="s">
        <v>3</v>
      </c>
      <c r="XJ12" s="3" t="s">
        <v>3</v>
      </c>
      <c r="XM12" s="3" t="s">
        <v>3</v>
      </c>
      <c r="XP12" s="3" t="s">
        <v>3</v>
      </c>
      <c r="XS12" s="3" t="s">
        <v>3</v>
      </c>
      <c r="XV12" s="3" t="s">
        <v>3</v>
      </c>
      <c r="XY12" s="3" t="s">
        <v>3</v>
      </c>
      <c r="YB12" s="3" t="s">
        <v>3</v>
      </c>
      <c r="YE12" s="3" t="s">
        <v>3</v>
      </c>
      <c r="YH12" s="3" t="s">
        <v>3</v>
      </c>
      <c r="YK12" s="3" t="s">
        <v>3</v>
      </c>
      <c r="YN12" s="3" t="s">
        <v>3</v>
      </c>
      <c r="YQ12" s="3" t="s">
        <v>3</v>
      </c>
      <c r="YT12" s="3" t="s">
        <v>3</v>
      </c>
      <c r="YW12" s="3" t="s">
        <v>3</v>
      </c>
      <c r="YZ12" s="3" t="s">
        <v>3</v>
      </c>
      <c r="ZC12" s="3" t="s">
        <v>3</v>
      </c>
      <c r="ZF12" s="3" t="s">
        <v>3</v>
      </c>
      <c r="ZI12" s="3" t="s">
        <v>3</v>
      </c>
      <c r="ZL12" s="3" t="s">
        <v>3</v>
      </c>
      <c r="ZO12" s="3" t="s">
        <v>3</v>
      </c>
      <c r="ZR12" s="3" t="s">
        <v>3</v>
      </c>
      <c r="ZU12" s="3" t="s">
        <v>3</v>
      </c>
      <c r="ZX12" s="3" t="s">
        <v>3</v>
      </c>
      <c r="AAA12" s="3" t="s">
        <v>3</v>
      </c>
      <c r="AAD12" s="3" t="s">
        <v>3</v>
      </c>
      <c r="AAG12" s="3" t="s">
        <v>3</v>
      </c>
      <c r="AAJ12" s="3" t="s">
        <v>3</v>
      </c>
      <c r="AAM12" s="3" t="s">
        <v>3</v>
      </c>
      <c r="AAP12" s="3" t="s">
        <v>3</v>
      </c>
      <c r="AAS12" s="3" t="s">
        <v>3</v>
      </c>
      <c r="AAV12" s="3" t="s">
        <v>3</v>
      </c>
      <c r="AAY12" s="3" t="s">
        <v>3</v>
      </c>
      <c r="ABB12" s="3" t="s">
        <v>3</v>
      </c>
      <c r="ABE12" s="3" t="s">
        <v>3</v>
      </c>
      <c r="ABH12" s="3" t="s">
        <v>3</v>
      </c>
      <c r="ABK12" s="3" t="s">
        <v>3</v>
      </c>
      <c r="ABN12" s="3" t="s">
        <v>3</v>
      </c>
      <c r="ABQ12" s="3" t="s">
        <v>3</v>
      </c>
      <c r="ABT12" s="3" t="s">
        <v>3</v>
      </c>
      <c r="ABW12" s="3" t="s">
        <v>3</v>
      </c>
      <c r="ABZ12" s="3" t="s">
        <v>3</v>
      </c>
    </row>
    <row r="13" spans="1:754" x14ac:dyDescent="0.25">
      <c r="A13" s="3">
        <v>4</v>
      </c>
      <c r="B13" s="3"/>
      <c r="C13" s="3"/>
      <c r="D13" s="3">
        <v>1</v>
      </c>
      <c r="E13" s="3"/>
      <c r="F13" s="3"/>
      <c r="G13" s="3">
        <v>3</v>
      </c>
      <c r="H13" s="3"/>
      <c r="I13" s="3"/>
      <c r="J13" s="3">
        <v>5</v>
      </c>
      <c r="K13" s="3"/>
      <c r="L13" s="3"/>
      <c r="M13" s="3">
        <v>3</v>
      </c>
      <c r="N13" s="3"/>
      <c r="O13" s="3"/>
      <c r="P13" s="3">
        <v>2</v>
      </c>
      <c r="Q13" s="3"/>
      <c r="R13" s="3"/>
      <c r="S13" s="3">
        <v>4</v>
      </c>
      <c r="T13" s="3"/>
      <c r="U13" s="3"/>
      <c r="V13" s="3">
        <v>3</v>
      </c>
      <c r="W13" s="3"/>
      <c r="X13" s="3"/>
      <c r="Y13" s="3">
        <v>1</v>
      </c>
      <c r="Z13" s="3"/>
      <c r="AA13" s="3"/>
      <c r="AB13" s="3">
        <v>4</v>
      </c>
      <c r="AC13" s="3"/>
      <c r="AD13" s="3"/>
      <c r="AE13" s="3">
        <v>1</v>
      </c>
      <c r="AF13" s="3"/>
      <c r="AG13" s="3"/>
      <c r="AH13" s="3">
        <v>3</v>
      </c>
      <c r="AI13" s="3"/>
      <c r="AJ13" s="3"/>
      <c r="AK13" s="3">
        <v>3</v>
      </c>
      <c r="AL13" s="3"/>
      <c r="AM13" s="3"/>
      <c r="AN13" s="3">
        <v>2</v>
      </c>
      <c r="AO13" s="3"/>
      <c r="AP13" s="3"/>
      <c r="AQ13" s="3">
        <v>1</v>
      </c>
      <c r="AR13" s="3"/>
      <c r="AS13" s="3"/>
      <c r="AT13" s="3">
        <v>10</v>
      </c>
      <c r="AU13" s="3"/>
      <c r="AV13" s="3"/>
      <c r="AW13" s="3">
        <v>5</v>
      </c>
      <c r="AX13" s="3"/>
      <c r="AY13" s="3"/>
      <c r="AZ13" s="3">
        <v>5</v>
      </c>
      <c r="BA13" s="3"/>
      <c r="BB13" s="3"/>
      <c r="BC13" s="3">
        <v>5</v>
      </c>
      <c r="BD13" s="3"/>
      <c r="BE13" s="3"/>
      <c r="BF13" s="3">
        <v>1</v>
      </c>
      <c r="BG13" s="3"/>
      <c r="BH13" s="3"/>
      <c r="BI13" s="3">
        <v>4</v>
      </c>
      <c r="BJ13" s="3"/>
      <c r="BK13" s="3"/>
      <c r="BL13" s="3">
        <v>5</v>
      </c>
      <c r="BM13" s="3"/>
      <c r="BN13" s="3"/>
      <c r="BO13" s="3">
        <v>2</v>
      </c>
      <c r="BP13" s="3"/>
      <c r="BQ13" s="3"/>
      <c r="BR13" s="3">
        <v>3</v>
      </c>
      <c r="BS13" s="3"/>
      <c r="BT13" s="3"/>
      <c r="BU13" s="3">
        <v>5</v>
      </c>
      <c r="BV13" s="3"/>
      <c r="BW13" s="3"/>
      <c r="BX13" s="3">
        <v>2</v>
      </c>
      <c r="BY13" s="3"/>
      <c r="BZ13" s="3"/>
      <c r="CA13" s="3">
        <v>3</v>
      </c>
      <c r="CB13" s="3"/>
      <c r="CC13" s="3"/>
      <c r="CD13" s="3">
        <v>5</v>
      </c>
      <c r="CE13" s="3"/>
      <c r="CF13" s="3"/>
      <c r="CG13" s="3">
        <v>3</v>
      </c>
      <c r="CH13" s="3"/>
      <c r="CI13" s="3"/>
      <c r="CJ13" s="3">
        <v>2</v>
      </c>
      <c r="CK13" s="3"/>
      <c r="CL13" s="3"/>
      <c r="CM13" s="3">
        <v>4</v>
      </c>
      <c r="CN13" s="3"/>
      <c r="CO13" s="3"/>
      <c r="CP13" s="3">
        <v>3</v>
      </c>
      <c r="CQ13" s="3"/>
      <c r="CR13" s="3"/>
      <c r="CS13" s="3">
        <v>1</v>
      </c>
      <c r="CT13" s="3"/>
      <c r="CU13" s="3"/>
      <c r="CV13" s="3">
        <v>2</v>
      </c>
      <c r="CW13" s="3"/>
      <c r="CX13" s="3"/>
      <c r="CY13" s="3">
        <v>1</v>
      </c>
      <c r="CZ13" s="3"/>
      <c r="DA13" s="3"/>
      <c r="DB13" s="3">
        <v>1</v>
      </c>
      <c r="DC13" s="3"/>
      <c r="DD13" s="3"/>
      <c r="DE13" s="3">
        <v>5</v>
      </c>
      <c r="DF13" s="3"/>
      <c r="DG13" s="3"/>
      <c r="DH13" s="3">
        <v>2</v>
      </c>
      <c r="DI13" s="3"/>
      <c r="DJ13" s="3"/>
      <c r="DK13" s="3">
        <v>3</v>
      </c>
      <c r="DL13" s="3"/>
      <c r="DM13" s="3"/>
      <c r="DN13" s="3">
        <v>4</v>
      </c>
      <c r="DO13" s="3"/>
      <c r="DP13" s="3"/>
      <c r="DQ13" s="3">
        <v>3</v>
      </c>
      <c r="DR13" s="3"/>
      <c r="DS13" s="3"/>
      <c r="DT13" s="3">
        <v>1</v>
      </c>
      <c r="DW13" s="3">
        <v>8</v>
      </c>
      <c r="DZ13" s="3">
        <v>2</v>
      </c>
      <c r="EC13" s="3">
        <v>6</v>
      </c>
      <c r="EF13" s="3">
        <v>3</v>
      </c>
      <c r="EI13" s="3">
        <v>2</v>
      </c>
      <c r="EL13" s="3">
        <v>1</v>
      </c>
      <c r="EO13" s="3">
        <v>2</v>
      </c>
      <c r="ER13" s="3">
        <v>1</v>
      </c>
      <c r="EU13" s="3">
        <v>1</v>
      </c>
      <c r="EX13" s="3">
        <v>3</v>
      </c>
      <c r="FA13" s="3">
        <v>1</v>
      </c>
      <c r="FD13" s="3">
        <v>2</v>
      </c>
      <c r="FG13" s="3">
        <v>4</v>
      </c>
      <c r="FJ13" s="3">
        <v>1</v>
      </c>
      <c r="FM13" s="3">
        <v>3</v>
      </c>
      <c r="FP13" s="3">
        <v>5</v>
      </c>
      <c r="FS13" s="3">
        <v>4</v>
      </c>
      <c r="FV13" s="3">
        <v>1</v>
      </c>
      <c r="FY13" s="3">
        <v>6</v>
      </c>
      <c r="GB13" s="3">
        <v>5</v>
      </c>
      <c r="GE13" s="3">
        <v>1</v>
      </c>
      <c r="GH13" s="3">
        <v>1</v>
      </c>
      <c r="GK13" s="3">
        <v>0</v>
      </c>
      <c r="GN13" s="3">
        <v>1</v>
      </c>
      <c r="GQ13" s="3">
        <v>7</v>
      </c>
      <c r="GT13" s="3">
        <v>5</v>
      </c>
      <c r="GW13" s="3">
        <v>2</v>
      </c>
      <c r="GZ13" s="3">
        <v>1</v>
      </c>
      <c r="HC13" s="3">
        <v>0</v>
      </c>
      <c r="HF13" s="3">
        <v>1</v>
      </c>
      <c r="HI13" s="3">
        <v>5</v>
      </c>
      <c r="HL13" s="3">
        <v>5</v>
      </c>
      <c r="HO13" s="3">
        <v>0</v>
      </c>
      <c r="HR13" s="3">
        <v>5</v>
      </c>
      <c r="HU13" s="3">
        <v>3</v>
      </c>
      <c r="HX13" s="3">
        <v>2</v>
      </c>
      <c r="IA13" s="3">
        <v>1</v>
      </c>
      <c r="ID13" s="3">
        <v>1</v>
      </c>
      <c r="IG13" s="3">
        <v>0</v>
      </c>
      <c r="IJ13" s="3">
        <v>4</v>
      </c>
      <c r="IM13" s="3">
        <v>2</v>
      </c>
      <c r="IP13" s="3">
        <v>2</v>
      </c>
      <c r="IS13" s="3">
        <v>3</v>
      </c>
      <c r="IV13" s="3">
        <v>2</v>
      </c>
      <c r="IY13" s="3">
        <v>1</v>
      </c>
      <c r="JB13" s="3">
        <v>2</v>
      </c>
      <c r="JE13" s="3">
        <v>2</v>
      </c>
      <c r="JH13" s="3">
        <v>0</v>
      </c>
      <c r="JK13" s="3">
        <v>6</v>
      </c>
      <c r="JN13" s="3">
        <v>5</v>
      </c>
      <c r="JQ13" s="3">
        <v>1</v>
      </c>
      <c r="JT13" s="3">
        <v>6</v>
      </c>
      <c r="JW13" s="3">
        <v>5</v>
      </c>
      <c r="JZ13" s="3">
        <v>1</v>
      </c>
      <c r="KC13" s="3">
        <v>3</v>
      </c>
      <c r="KF13" s="3">
        <v>2</v>
      </c>
      <c r="KI13" s="3">
        <v>1</v>
      </c>
      <c r="KL13" s="3">
        <v>7</v>
      </c>
      <c r="KO13" s="3">
        <v>3</v>
      </c>
      <c r="KR13" s="3">
        <v>4</v>
      </c>
      <c r="KU13" s="3">
        <v>7</v>
      </c>
      <c r="KX13" s="3">
        <v>3</v>
      </c>
      <c r="LA13" s="3">
        <v>4</v>
      </c>
      <c r="LD13" s="3">
        <v>6</v>
      </c>
      <c r="LG13" s="3">
        <v>2</v>
      </c>
      <c r="LJ13" s="3">
        <v>4</v>
      </c>
      <c r="LM13" s="3">
        <v>2</v>
      </c>
      <c r="LP13" s="3">
        <v>0</v>
      </c>
      <c r="LS13" s="3">
        <v>2</v>
      </c>
      <c r="LV13" s="3">
        <v>8</v>
      </c>
      <c r="LY13" s="3">
        <v>3</v>
      </c>
      <c r="MB13" s="3">
        <v>5</v>
      </c>
      <c r="ME13" s="3">
        <v>3</v>
      </c>
      <c r="MH13" s="3">
        <v>1</v>
      </c>
      <c r="MK13" s="3">
        <v>2</v>
      </c>
      <c r="MN13" s="3">
        <v>3</v>
      </c>
      <c r="MQ13" s="3">
        <v>2</v>
      </c>
      <c r="MT13" s="3">
        <v>1</v>
      </c>
      <c r="MW13" s="3">
        <v>6</v>
      </c>
      <c r="MZ13" s="3">
        <v>3</v>
      </c>
      <c r="NC13" s="3">
        <v>3</v>
      </c>
      <c r="NF13" s="3">
        <v>5</v>
      </c>
      <c r="NI13" s="3">
        <v>3</v>
      </c>
      <c r="NL13" s="3">
        <v>2</v>
      </c>
      <c r="NO13" s="3">
        <v>8</v>
      </c>
      <c r="NR13" s="3">
        <v>3</v>
      </c>
      <c r="NU13" s="3">
        <v>5</v>
      </c>
      <c r="NX13" s="3">
        <v>8</v>
      </c>
      <c r="OA13" s="3">
        <v>5</v>
      </c>
      <c r="OD13" s="3">
        <v>3</v>
      </c>
      <c r="OG13" s="3">
        <v>7</v>
      </c>
      <c r="OJ13" s="3">
        <v>5</v>
      </c>
      <c r="OM13" s="3">
        <v>2</v>
      </c>
      <c r="OP13" s="3">
        <v>3</v>
      </c>
      <c r="OS13" s="3">
        <v>0</v>
      </c>
      <c r="OV13" s="3">
        <v>3</v>
      </c>
      <c r="OY13" s="3">
        <v>4</v>
      </c>
      <c r="PB13" s="3">
        <v>1</v>
      </c>
      <c r="PE13" s="3">
        <v>3</v>
      </c>
      <c r="PH13" s="3">
        <v>10</v>
      </c>
      <c r="PK13" s="3">
        <v>6</v>
      </c>
      <c r="PN13" s="3">
        <v>4</v>
      </c>
      <c r="PQ13" s="3">
        <v>5</v>
      </c>
      <c r="PT13" s="3">
        <v>3</v>
      </c>
      <c r="PW13" s="3">
        <v>2</v>
      </c>
      <c r="PZ13" s="3">
        <v>6</v>
      </c>
      <c r="QC13" s="3">
        <v>2</v>
      </c>
      <c r="QF13" s="3">
        <v>4</v>
      </c>
      <c r="QI13" s="3">
        <v>4</v>
      </c>
      <c r="QL13" s="3">
        <v>3</v>
      </c>
      <c r="QO13" s="3">
        <v>1</v>
      </c>
      <c r="QR13" s="3">
        <v>4</v>
      </c>
      <c r="QU13" s="3">
        <v>0</v>
      </c>
      <c r="QX13" s="3">
        <v>4</v>
      </c>
      <c r="RA13" s="3">
        <v>5</v>
      </c>
      <c r="RD13" s="3">
        <v>2</v>
      </c>
      <c r="RG13" s="3">
        <v>3</v>
      </c>
      <c r="RJ13" s="3">
        <v>2</v>
      </c>
      <c r="RM13" s="3">
        <v>1</v>
      </c>
      <c r="RP13" s="3">
        <v>1</v>
      </c>
      <c r="RS13" s="3">
        <v>4</v>
      </c>
      <c r="RV13" s="3">
        <v>3</v>
      </c>
      <c r="RY13" s="3">
        <v>1</v>
      </c>
      <c r="SB13" s="3">
        <v>4</v>
      </c>
      <c r="SE13" s="3">
        <v>1</v>
      </c>
      <c r="SH13" s="3">
        <v>3</v>
      </c>
      <c r="SK13" s="3">
        <v>6</v>
      </c>
      <c r="SN13" s="3">
        <v>4</v>
      </c>
      <c r="SQ13" s="3">
        <v>2</v>
      </c>
      <c r="ST13" s="3">
        <v>3</v>
      </c>
      <c r="SW13" s="3">
        <v>0</v>
      </c>
      <c r="SZ13" s="3">
        <v>3</v>
      </c>
      <c r="TC13" s="3">
        <v>2</v>
      </c>
      <c r="TF13" s="3">
        <v>0</v>
      </c>
      <c r="TI13" s="3">
        <v>2</v>
      </c>
      <c r="TL13" s="3">
        <v>8</v>
      </c>
      <c r="TO13" s="3">
        <v>4</v>
      </c>
      <c r="TR13" s="3">
        <v>4</v>
      </c>
      <c r="TU13" s="3">
        <v>7</v>
      </c>
      <c r="TX13" s="3">
        <v>3</v>
      </c>
      <c r="UA13" s="3">
        <v>4</v>
      </c>
      <c r="UD13" s="3">
        <v>4</v>
      </c>
      <c r="UG13" s="3">
        <v>2</v>
      </c>
      <c r="UJ13" s="3">
        <v>2</v>
      </c>
      <c r="UM13" s="3">
        <v>3</v>
      </c>
      <c r="UP13" s="3">
        <v>2</v>
      </c>
      <c r="US13" s="3">
        <v>1</v>
      </c>
      <c r="UV13" s="3">
        <v>4</v>
      </c>
      <c r="UY13" s="3">
        <v>2</v>
      </c>
      <c r="VB13" s="3">
        <v>2</v>
      </c>
      <c r="VE13" s="3">
        <v>7</v>
      </c>
      <c r="VH13" s="3">
        <v>5</v>
      </c>
      <c r="VK13" s="3">
        <v>2</v>
      </c>
      <c r="VN13" s="3">
        <v>2</v>
      </c>
      <c r="VQ13" s="3">
        <v>1</v>
      </c>
      <c r="VT13" s="3">
        <v>1</v>
      </c>
      <c r="VW13" s="3">
        <v>5</v>
      </c>
      <c r="VZ13" s="3">
        <v>4</v>
      </c>
      <c r="WC13" s="3">
        <v>1</v>
      </c>
      <c r="WF13" s="3">
        <v>3</v>
      </c>
      <c r="WI13" s="3">
        <v>2</v>
      </c>
      <c r="WL13" s="3">
        <v>1</v>
      </c>
      <c r="WO13" s="3">
        <v>3</v>
      </c>
      <c r="WR13" s="3">
        <v>2</v>
      </c>
      <c r="WU13" s="3">
        <v>1</v>
      </c>
      <c r="WX13" s="3">
        <v>5</v>
      </c>
      <c r="XA13" s="3">
        <v>1</v>
      </c>
      <c r="XD13" s="3">
        <v>4</v>
      </c>
      <c r="XG13" s="3">
        <v>7</v>
      </c>
      <c r="XJ13" s="3">
        <v>3</v>
      </c>
      <c r="XM13" s="3">
        <v>4</v>
      </c>
      <c r="XP13" s="3">
        <v>6</v>
      </c>
      <c r="XS13" s="3">
        <v>4</v>
      </c>
      <c r="XV13" s="3">
        <v>2</v>
      </c>
      <c r="XY13" s="3">
        <v>7</v>
      </c>
      <c r="YB13" s="3">
        <v>4</v>
      </c>
      <c r="YE13" s="3">
        <v>3</v>
      </c>
      <c r="YH13" s="3">
        <v>8</v>
      </c>
      <c r="YK13" s="3">
        <v>5</v>
      </c>
      <c r="YN13" s="3">
        <v>3</v>
      </c>
      <c r="YQ13" s="3">
        <v>3</v>
      </c>
      <c r="YT13" s="3">
        <v>1</v>
      </c>
      <c r="YW13" s="3">
        <v>2</v>
      </c>
      <c r="YZ13" s="3">
        <v>10</v>
      </c>
      <c r="ZC13" s="3">
        <v>7</v>
      </c>
      <c r="ZF13" s="3">
        <v>3</v>
      </c>
      <c r="ZI13" s="3">
        <v>5</v>
      </c>
      <c r="ZL13" s="3">
        <v>2</v>
      </c>
      <c r="ZO13" s="3">
        <v>3</v>
      </c>
      <c r="ZR13" s="3">
        <v>9</v>
      </c>
      <c r="ZU13" s="3">
        <v>4</v>
      </c>
      <c r="ZX13" s="3">
        <v>5</v>
      </c>
      <c r="AAA13" s="3">
        <v>8</v>
      </c>
      <c r="AAD13" s="3">
        <v>4</v>
      </c>
      <c r="AAG13" s="3">
        <v>4</v>
      </c>
      <c r="AAJ13" s="3">
        <v>5</v>
      </c>
      <c r="AAM13" s="3">
        <v>2</v>
      </c>
      <c r="AAP13" s="3">
        <v>3</v>
      </c>
      <c r="AAS13" s="3">
        <v>6</v>
      </c>
      <c r="AAV13" s="3">
        <v>3</v>
      </c>
      <c r="AAY13" s="3">
        <v>3</v>
      </c>
      <c r="ABB13" s="3">
        <v>2</v>
      </c>
      <c r="ABE13" s="3">
        <v>1</v>
      </c>
      <c r="ABH13" s="3">
        <v>1</v>
      </c>
      <c r="ABK13" s="3">
        <v>2</v>
      </c>
      <c r="ABN13" s="3">
        <v>1</v>
      </c>
      <c r="ABQ13" s="3">
        <v>1</v>
      </c>
      <c r="ABT13" s="3">
        <v>3</v>
      </c>
      <c r="ABW13" s="3">
        <v>0</v>
      </c>
      <c r="ABZ13" s="3">
        <v>3</v>
      </c>
    </row>
    <row r="14" spans="1:754" x14ac:dyDescent="0.25">
      <c r="A14" s="3">
        <v>1</v>
      </c>
      <c r="B14" s="3"/>
      <c r="C14" s="3"/>
      <c r="D14" s="3">
        <v>0</v>
      </c>
      <c r="E14" s="3"/>
      <c r="F14" s="3"/>
      <c r="G14" s="3">
        <v>1</v>
      </c>
      <c r="H14" s="3"/>
      <c r="I14" s="3"/>
      <c r="J14" s="3">
        <v>3</v>
      </c>
      <c r="K14" s="3"/>
      <c r="L14" s="3"/>
      <c r="M14" s="3">
        <v>2</v>
      </c>
      <c r="N14" s="3"/>
      <c r="O14" s="3"/>
      <c r="P14" s="3">
        <v>1</v>
      </c>
      <c r="Q14" s="3"/>
      <c r="R14" s="3"/>
      <c r="S14" s="3">
        <v>2</v>
      </c>
      <c r="T14" s="3"/>
      <c r="U14" s="3"/>
      <c r="V14" s="3">
        <v>2</v>
      </c>
      <c r="W14" s="3"/>
      <c r="X14" s="3"/>
      <c r="Y14" s="3">
        <v>0</v>
      </c>
      <c r="Z14" s="3"/>
      <c r="AA14" s="3"/>
      <c r="AB14" s="3">
        <v>6</v>
      </c>
      <c r="AC14" s="3"/>
      <c r="AD14" s="3"/>
      <c r="AE14" s="3">
        <v>3</v>
      </c>
      <c r="AF14" s="3"/>
      <c r="AG14" s="3"/>
      <c r="AH14" s="3">
        <v>3</v>
      </c>
      <c r="AI14" s="3"/>
      <c r="AJ14" s="3"/>
      <c r="AK14" s="3">
        <v>4</v>
      </c>
      <c r="AL14" s="3"/>
      <c r="AM14" s="3"/>
      <c r="AN14" s="3">
        <v>0</v>
      </c>
      <c r="AO14" s="3"/>
      <c r="AP14" s="3"/>
      <c r="AQ14" s="3">
        <v>4</v>
      </c>
      <c r="AR14" s="3"/>
      <c r="AS14" s="3"/>
      <c r="AT14" s="3">
        <v>0</v>
      </c>
      <c r="AU14" s="3"/>
      <c r="AV14" s="3"/>
      <c r="AW14" s="3">
        <v>0</v>
      </c>
      <c r="AX14" s="3"/>
      <c r="AY14" s="3"/>
      <c r="AZ14" s="3">
        <v>0</v>
      </c>
      <c r="BA14" s="3"/>
      <c r="BB14" s="3"/>
      <c r="BC14" s="3">
        <v>2</v>
      </c>
      <c r="BD14" s="3"/>
      <c r="BE14" s="3"/>
      <c r="BF14" s="3">
        <v>1</v>
      </c>
      <c r="BG14" s="3"/>
      <c r="BH14" s="3"/>
      <c r="BI14" s="3">
        <v>1</v>
      </c>
      <c r="BJ14" s="3"/>
      <c r="BK14" s="3"/>
      <c r="BL14" s="3">
        <v>0</v>
      </c>
      <c r="BM14" s="3"/>
      <c r="BN14" s="3"/>
      <c r="BO14" s="3">
        <v>0</v>
      </c>
      <c r="BP14" s="3"/>
      <c r="BQ14" s="3"/>
      <c r="BR14" s="3">
        <v>0</v>
      </c>
      <c r="BS14" s="3"/>
      <c r="BT14" s="3"/>
      <c r="BU14" s="3">
        <v>4</v>
      </c>
      <c r="BV14" s="3"/>
      <c r="BW14" s="3"/>
      <c r="BX14" s="3">
        <v>2</v>
      </c>
      <c r="BY14" s="3"/>
      <c r="BZ14" s="3"/>
      <c r="CA14" s="3">
        <v>2</v>
      </c>
      <c r="CB14" s="3"/>
      <c r="CC14" s="3"/>
      <c r="CD14" s="3">
        <v>5</v>
      </c>
      <c r="CE14" s="3"/>
      <c r="CF14" s="3"/>
      <c r="CG14" s="3">
        <v>2</v>
      </c>
      <c r="CH14" s="3"/>
      <c r="CI14" s="3"/>
      <c r="CJ14" s="3">
        <v>3</v>
      </c>
      <c r="CK14" s="3"/>
      <c r="CL14" s="3"/>
      <c r="CM14" s="3">
        <v>1</v>
      </c>
      <c r="CN14" s="3"/>
      <c r="CO14" s="3"/>
      <c r="CP14" s="3">
        <v>0</v>
      </c>
      <c r="CQ14" s="3"/>
      <c r="CR14" s="3"/>
      <c r="CS14" s="3">
        <v>1</v>
      </c>
      <c r="CT14" s="3"/>
      <c r="CU14" s="3"/>
      <c r="CV14" s="3">
        <v>4</v>
      </c>
      <c r="CW14" s="3"/>
      <c r="CX14" s="3"/>
      <c r="CY14" s="3">
        <v>1</v>
      </c>
      <c r="CZ14" s="3"/>
      <c r="DA14" s="3"/>
      <c r="DB14" s="3">
        <v>3</v>
      </c>
      <c r="DC14" s="3"/>
      <c r="DD14" s="3"/>
      <c r="DE14" s="3">
        <v>2</v>
      </c>
      <c r="DF14" s="3"/>
      <c r="DG14" s="3"/>
      <c r="DH14" s="3">
        <v>1</v>
      </c>
      <c r="DI14" s="3"/>
      <c r="DJ14" s="3"/>
      <c r="DK14" s="3">
        <v>1</v>
      </c>
      <c r="DL14" s="3"/>
      <c r="DM14" s="3"/>
      <c r="DN14" s="3">
        <v>4</v>
      </c>
      <c r="DO14" s="3"/>
      <c r="DP14" s="3"/>
      <c r="DQ14" s="3">
        <v>1</v>
      </c>
      <c r="DR14" s="3"/>
      <c r="DS14" s="3"/>
      <c r="DT14" s="3">
        <v>3</v>
      </c>
      <c r="DW14" s="3">
        <v>3</v>
      </c>
      <c r="DZ14" s="3">
        <v>1</v>
      </c>
      <c r="EC14" s="3">
        <v>2</v>
      </c>
      <c r="EF14" s="3">
        <v>4</v>
      </c>
      <c r="EI14" s="3">
        <v>3</v>
      </c>
      <c r="EL14" s="3">
        <v>1</v>
      </c>
      <c r="EO14" s="3">
        <v>5</v>
      </c>
      <c r="ER14" s="3">
        <v>2</v>
      </c>
      <c r="EU14" s="3">
        <v>3</v>
      </c>
      <c r="EX14" s="3">
        <v>3</v>
      </c>
      <c r="FA14" s="3">
        <v>0</v>
      </c>
      <c r="FD14" s="3">
        <v>3</v>
      </c>
      <c r="FG14" s="3">
        <v>4</v>
      </c>
      <c r="FJ14" s="3">
        <v>1</v>
      </c>
      <c r="FM14" s="3">
        <v>3</v>
      </c>
      <c r="FP14" s="3">
        <v>5</v>
      </c>
      <c r="FS14" s="3">
        <v>1</v>
      </c>
      <c r="FV14" s="3">
        <v>4</v>
      </c>
      <c r="FY14" s="3">
        <v>3</v>
      </c>
      <c r="GB14" s="3">
        <v>0</v>
      </c>
      <c r="GE14" s="3">
        <v>3</v>
      </c>
      <c r="GH14" s="3">
        <v>0</v>
      </c>
      <c r="GK14" s="3">
        <v>0</v>
      </c>
      <c r="GN14" s="3">
        <v>0</v>
      </c>
      <c r="GQ14" s="3">
        <v>4</v>
      </c>
      <c r="GT14" s="3">
        <v>1</v>
      </c>
      <c r="GW14" s="3">
        <v>3</v>
      </c>
      <c r="GZ14" s="3">
        <v>2</v>
      </c>
      <c r="HC14" s="3">
        <v>0</v>
      </c>
      <c r="HF14" s="3">
        <v>2</v>
      </c>
      <c r="HI14" s="3">
        <v>6</v>
      </c>
      <c r="HL14" s="3">
        <v>4</v>
      </c>
      <c r="HO14" s="3">
        <v>2</v>
      </c>
      <c r="HR14" s="3">
        <v>3</v>
      </c>
      <c r="HU14" s="3">
        <v>2</v>
      </c>
      <c r="HX14" s="3">
        <v>1</v>
      </c>
      <c r="IA14" s="3">
        <v>7</v>
      </c>
      <c r="ID14" s="3">
        <v>3</v>
      </c>
      <c r="IG14" s="3">
        <v>4</v>
      </c>
      <c r="IJ14" s="3">
        <v>7</v>
      </c>
      <c r="IM14" s="3">
        <v>3</v>
      </c>
      <c r="IP14" s="3">
        <v>4</v>
      </c>
      <c r="IS14" s="3">
        <v>3</v>
      </c>
      <c r="IV14" s="3">
        <v>0</v>
      </c>
      <c r="IY14" s="3">
        <v>3</v>
      </c>
      <c r="JB14" s="3">
        <v>4</v>
      </c>
      <c r="JE14" s="3">
        <v>4</v>
      </c>
      <c r="JH14" s="3">
        <v>0</v>
      </c>
      <c r="JK14" s="3">
        <v>2</v>
      </c>
      <c r="JN14" s="3">
        <v>1</v>
      </c>
      <c r="JQ14" s="3">
        <v>1</v>
      </c>
      <c r="JT14" s="3">
        <v>3</v>
      </c>
      <c r="JW14" s="3">
        <v>0</v>
      </c>
      <c r="JZ14" s="3">
        <v>3</v>
      </c>
      <c r="KC14" s="3">
        <v>0</v>
      </c>
      <c r="KF14" s="3">
        <v>0</v>
      </c>
      <c r="KI14" s="3">
        <v>0</v>
      </c>
      <c r="KL14" s="3">
        <v>0</v>
      </c>
      <c r="KO14" s="3">
        <v>0</v>
      </c>
      <c r="KR14" s="3">
        <v>0</v>
      </c>
      <c r="KU14" s="3">
        <v>2</v>
      </c>
      <c r="KX14" s="3">
        <v>1</v>
      </c>
      <c r="LA14" s="3">
        <v>1</v>
      </c>
      <c r="LD14" s="3">
        <v>6</v>
      </c>
      <c r="LG14" s="3">
        <v>4</v>
      </c>
      <c r="LJ14" s="3">
        <v>2</v>
      </c>
      <c r="LM14" s="3">
        <v>4</v>
      </c>
      <c r="LP14" s="3">
        <v>1</v>
      </c>
      <c r="LS14" s="3">
        <v>3</v>
      </c>
      <c r="LV14" s="3">
        <v>5</v>
      </c>
      <c r="LY14" s="3">
        <v>2</v>
      </c>
      <c r="MB14" s="3">
        <v>3</v>
      </c>
      <c r="ME14" s="3">
        <v>2</v>
      </c>
      <c r="MH14" s="3">
        <v>1</v>
      </c>
      <c r="MK14" s="3">
        <v>1</v>
      </c>
      <c r="MN14" s="3">
        <v>6</v>
      </c>
      <c r="MQ14" s="3">
        <v>3</v>
      </c>
      <c r="MT14" s="3">
        <v>3</v>
      </c>
      <c r="MW14" s="3">
        <v>4</v>
      </c>
      <c r="MZ14" s="3">
        <v>0</v>
      </c>
      <c r="NC14" s="3">
        <v>4</v>
      </c>
      <c r="NF14" s="3">
        <v>5</v>
      </c>
      <c r="NI14" s="3">
        <v>4</v>
      </c>
      <c r="NL14" s="3">
        <v>1</v>
      </c>
      <c r="NO14" s="3">
        <v>0</v>
      </c>
      <c r="NR14" s="3">
        <v>0</v>
      </c>
      <c r="NU14" s="3">
        <v>0</v>
      </c>
      <c r="NX14" s="3">
        <v>5</v>
      </c>
      <c r="OA14" s="3">
        <v>2</v>
      </c>
      <c r="OD14" s="3">
        <v>3</v>
      </c>
      <c r="OG14" s="3">
        <v>4</v>
      </c>
      <c r="OJ14" s="3">
        <v>1</v>
      </c>
      <c r="OM14" s="3">
        <v>3</v>
      </c>
      <c r="OP14" s="3">
        <v>6</v>
      </c>
      <c r="OS14" s="3">
        <v>2</v>
      </c>
      <c r="OV14" s="3">
        <v>4</v>
      </c>
      <c r="OY14" s="3">
        <v>5</v>
      </c>
      <c r="PB14" s="3">
        <v>4</v>
      </c>
      <c r="PE14" s="3">
        <v>1</v>
      </c>
      <c r="PH14" s="3">
        <v>4</v>
      </c>
      <c r="PK14" s="3">
        <v>3</v>
      </c>
      <c r="PN14" s="3">
        <v>1</v>
      </c>
      <c r="PQ14" s="3">
        <v>6</v>
      </c>
      <c r="PT14" s="3">
        <v>2</v>
      </c>
      <c r="PW14" s="3">
        <v>4</v>
      </c>
      <c r="PZ14" s="3">
        <v>4</v>
      </c>
      <c r="QC14" s="3">
        <v>2</v>
      </c>
      <c r="QF14" s="3">
        <v>2</v>
      </c>
      <c r="QI14" s="3">
        <v>3</v>
      </c>
      <c r="QL14" s="3">
        <v>2</v>
      </c>
      <c r="QO14" s="3">
        <v>1</v>
      </c>
      <c r="QR14" s="3">
        <v>3</v>
      </c>
      <c r="QU14" s="3">
        <v>0</v>
      </c>
      <c r="QX14" s="3">
        <v>3</v>
      </c>
      <c r="RA14" s="3">
        <v>4</v>
      </c>
      <c r="RD14" s="3">
        <v>1</v>
      </c>
      <c r="RG14" s="3">
        <v>3</v>
      </c>
      <c r="RJ14" s="3">
        <v>3</v>
      </c>
      <c r="RM14" s="3">
        <v>2</v>
      </c>
      <c r="RP14" s="3">
        <v>1</v>
      </c>
      <c r="RS14" s="3">
        <v>3</v>
      </c>
      <c r="RV14" s="3">
        <v>2</v>
      </c>
      <c r="RY14" s="3">
        <v>1</v>
      </c>
      <c r="SB14" s="3">
        <v>1</v>
      </c>
      <c r="SE14" s="3">
        <v>0</v>
      </c>
      <c r="SH14" s="3">
        <v>1</v>
      </c>
      <c r="SK14" s="3">
        <v>2</v>
      </c>
      <c r="SN14" s="3">
        <v>2</v>
      </c>
      <c r="SQ14" s="3">
        <v>0</v>
      </c>
      <c r="ST14" s="3">
        <v>5</v>
      </c>
      <c r="SW14" s="3">
        <v>2</v>
      </c>
      <c r="SZ14" s="3">
        <v>3</v>
      </c>
      <c r="TC14" s="3">
        <v>1</v>
      </c>
      <c r="TF14" s="3">
        <v>1</v>
      </c>
      <c r="TI14" s="3">
        <v>0</v>
      </c>
      <c r="TL14" s="3">
        <v>2</v>
      </c>
      <c r="TO14" s="3">
        <v>2</v>
      </c>
      <c r="TR14" s="3">
        <v>0</v>
      </c>
      <c r="TU14" s="3">
        <v>2</v>
      </c>
      <c r="TX14" s="3">
        <v>2</v>
      </c>
      <c r="UA14" s="3">
        <v>0</v>
      </c>
      <c r="UD14" s="3">
        <v>13</v>
      </c>
      <c r="UG14" s="3">
        <v>8</v>
      </c>
      <c r="UJ14" s="3">
        <v>5</v>
      </c>
      <c r="UM14" s="3">
        <v>4</v>
      </c>
      <c r="UP14" s="3">
        <v>1</v>
      </c>
      <c r="US14" s="3">
        <v>3</v>
      </c>
      <c r="UV14" s="3">
        <v>3</v>
      </c>
      <c r="UY14" s="3">
        <v>1</v>
      </c>
      <c r="VB14" s="3">
        <v>2</v>
      </c>
      <c r="VE14" s="3">
        <v>1</v>
      </c>
      <c r="VH14" s="3">
        <v>1</v>
      </c>
      <c r="VK14" s="3">
        <v>0</v>
      </c>
      <c r="VN14" s="3">
        <v>2</v>
      </c>
      <c r="VQ14" s="3">
        <v>1</v>
      </c>
      <c r="VT14" s="3">
        <v>1</v>
      </c>
      <c r="VW14" s="3">
        <v>3</v>
      </c>
      <c r="VZ14" s="3">
        <v>1</v>
      </c>
      <c r="WC14" s="3">
        <v>2</v>
      </c>
      <c r="WF14" s="3">
        <v>4</v>
      </c>
      <c r="WI14" s="3">
        <v>3</v>
      </c>
      <c r="WL14" s="3">
        <v>1</v>
      </c>
      <c r="WO14" s="3">
        <v>5</v>
      </c>
      <c r="WR14" s="3">
        <v>5</v>
      </c>
      <c r="WU14" s="3">
        <v>0</v>
      </c>
      <c r="WX14" s="3">
        <v>6</v>
      </c>
      <c r="XA14" s="3">
        <v>3</v>
      </c>
      <c r="XD14" s="3">
        <v>3</v>
      </c>
      <c r="XG14" s="3">
        <v>2</v>
      </c>
      <c r="XJ14" s="3">
        <v>2</v>
      </c>
      <c r="XM14" s="3">
        <v>0</v>
      </c>
      <c r="XP14" s="3">
        <v>4</v>
      </c>
      <c r="XS14" s="3">
        <v>1</v>
      </c>
      <c r="XV14" s="3">
        <v>3</v>
      </c>
      <c r="XY14" s="3">
        <v>1</v>
      </c>
      <c r="YB14" s="3">
        <v>0</v>
      </c>
      <c r="YE14" s="3">
        <v>1</v>
      </c>
      <c r="YH14" s="3">
        <v>2</v>
      </c>
      <c r="YK14" s="3">
        <v>1</v>
      </c>
      <c r="YN14" s="3">
        <v>1</v>
      </c>
      <c r="YQ14" s="3">
        <v>4</v>
      </c>
      <c r="YT14" s="3">
        <v>2</v>
      </c>
      <c r="YW14" s="3">
        <v>2</v>
      </c>
      <c r="YZ14" s="3">
        <v>2</v>
      </c>
      <c r="ZC14" s="3">
        <v>1</v>
      </c>
      <c r="ZF14" s="3">
        <v>1</v>
      </c>
      <c r="ZI14" s="3">
        <v>3</v>
      </c>
      <c r="ZL14" s="3">
        <v>3</v>
      </c>
      <c r="ZO14" s="3">
        <v>0</v>
      </c>
      <c r="ZR14" s="3">
        <v>4</v>
      </c>
      <c r="ZU14" s="3">
        <v>1</v>
      </c>
      <c r="ZX14" s="3">
        <v>3</v>
      </c>
      <c r="AAA14" s="3">
        <v>2</v>
      </c>
      <c r="AAD14" s="3">
        <v>0</v>
      </c>
      <c r="AAG14" s="3">
        <v>2</v>
      </c>
      <c r="AAJ14" s="3">
        <v>5</v>
      </c>
      <c r="AAM14" s="3">
        <v>1</v>
      </c>
      <c r="AAP14" s="3">
        <v>4</v>
      </c>
      <c r="AAS14" s="3">
        <v>3</v>
      </c>
      <c r="AAV14" s="3">
        <v>2</v>
      </c>
      <c r="AAY14" s="3">
        <v>1</v>
      </c>
      <c r="ABB14" s="3">
        <v>2</v>
      </c>
      <c r="ABE14" s="3">
        <v>2</v>
      </c>
      <c r="ABH14" s="3">
        <v>0</v>
      </c>
      <c r="ABK14" s="3">
        <v>3</v>
      </c>
      <c r="ABN14" s="3">
        <v>1</v>
      </c>
      <c r="ABQ14" s="3">
        <v>2</v>
      </c>
      <c r="ABT14" s="3">
        <v>8</v>
      </c>
      <c r="ABW14" s="3">
        <v>3</v>
      </c>
      <c r="ABZ14" s="3">
        <v>5</v>
      </c>
    </row>
    <row r="15" spans="1:754" x14ac:dyDescent="0.25">
      <c r="A15" s="3" t="s">
        <v>4</v>
      </c>
      <c r="B15" s="3"/>
      <c r="C15" s="3"/>
      <c r="D15" s="3" t="s">
        <v>4</v>
      </c>
      <c r="E15" s="3"/>
      <c r="F15" s="3"/>
      <c r="G15" s="3" t="s">
        <v>4</v>
      </c>
      <c r="H15" s="3"/>
      <c r="I15" s="3"/>
      <c r="J15" s="3" t="s">
        <v>4</v>
      </c>
      <c r="K15" s="3"/>
      <c r="L15" s="3"/>
      <c r="M15" s="3" t="s">
        <v>4</v>
      </c>
      <c r="N15" s="3"/>
      <c r="O15" s="3"/>
      <c r="P15" s="3" t="s">
        <v>4</v>
      </c>
      <c r="Q15" s="3"/>
      <c r="R15" s="3"/>
      <c r="S15" s="3" t="s">
        <v>4</v>
      </c>
      <c r="T15" s="3"/>
      <c r="U15" s="3"/>
      <c r="V15" s="3" t="s">
        <v>4</v>
      </c>
      <c r="W15" s="3"/>
      <c r="X15" s="3"/>
      <c r="Y15" s="3" t="s">
        <v>4</v>
      </c>
      <c r="Z15" s="3"/>
      <c r="AA15" s="3"/>
      <c r="AB15" s="3" t="s">
        <v>4</v>
      </c>
      <c r="AC15" s="3"/>
      <c r="AD15" s="3"/>
      <c r="AE15" s="3" t="s">
        <v>4</v>
      </c>
      <c r="AF15" s="3"/>
      <c r="AG15" s="3"/>
      <c r="AH15" s="3" t="s">
        <v>4</v>
      </c>
      <c r="AI15" s="3"/>
      <c r="AJ15" s="3"/>
      <c r="AK15" s="3" t="s">
        <v>4</v>
      </c>
      <c r="AL15" s="3"/>
      <c r="AM15" s="3"/>
      <c r="AN15" s="3" t="s">
        <v>4</v>
      </c>
      <c r="AO15" s="3"/>
      <c r="AP15" s="3"/>
      <c r="AQ15" s="3" t="s">
        <v>4</v>
      </c>
      <c r="AR15" s="3"/>
      <c r="AS15" s="3"/>
      <c r="AT15" s="3" t="s">
        <v>4</v>
      </c>
      <c r="AU15" s="3"/>
      <c r="AV15" s="3"/>
      <c r="AW15" s="3" t="s">
        <v>4</v>
      </c>
      <c r="AX15" s="3"/>
      <c r="AY15" s="3"/>
      <c r="AZ15" s="3" t="s">
        <v>4</v>
      </c>
      <c r="BA15" s="3"/>
      <c r="BB15" s="3"/>
      <c r="BC15" s="3" t="s">
        <v>4</v>
      </c>
      <c r="BD15" s="3"/>
      <c r="BE15" s="3"/>
      <c r="BF15" s="3" t="s">
        <v>4</v>
      </c>
      <c r="BG15" s="3"/>
      <c r="BH15" s="3"/>
      <c r="BI15" s="3" t="s">
        <v>4</v>
      </c>
      <c r="BJ15" s="3"/>
      <c r="BK15" s="3"/>
      <c r="BL15" s="3" t="s">
        <v>4</v>
      </c>
      <c r="BM15" s="3"/>
      <c r="BN15" s="3"/>
      <c r="BO15" s="3" t="s">
        <v>4</v>
      </c>
      <c r="BP15" s="3"/>
      <c r="BQ15" s="3"/>
      <c r="BR15" s="3" t="s">
        <v>4</v>
      </c>
      <c r="BS15" s="3"/>
      <c r="BT15" s="3"/>
      <c r="BU15" s="3" t="s">
        <v>4</v>
      </c>
      <c r="BV15" s="3"/>
      <c r="BW15" s="3"/>
      <c r="BX15" s="3" t="s">
        <v>4</v>
      </c>
      <c r="BY15" s="3"/>
      <c r="BZ15" s="3"/>
      <c r="CA15" s="3" t="s">
        <v>4</v>
      </c>
      <c r="CB15" s="3"/>
      <c r="CC15" s="3"/>
      <c r="CD15" s="3" t="s">
        <v>4</v>
      </c>
      <c r="CE15" s="3"/>
      <c r="CF15" s="3"/>
      <c r="CG15" s="3" t="s">
        <v>4</v>
      </c>
      <c r="CH15" s="3"/>
      <c r="CI15" s="3"/>
      <c r="CJ15" s="3" t="s">
        <v>4</v>
      </c>
      <c r="CK15" s="3"/>
      <c r="CL15" s="3"/>
      <c r="CM15" s="3" t="s">
        <v>4</v>
      </c>
      <c r="CN15" s="3"/>
      <c r="CO15" s="3"/>
      <c r="CP15" s="3" t="s">
        <v>4</v>
      </c>
      <c r="CQ15" s="3"/>
      <c r="CR15" s="3"/>
      <c r="CS15" s="3" t="s">
        <v>4</v>
      </c>
      <c r="CT15" s="3"/>
      <c r="CU15" s="3"/>
      <c r="CV15" s="3" t="s">
        <v>4</v>
      </c>
      <c r="CW15" s="3"/>
      <c r="CX15" s="3"/>
      <c r="CY15" s="3" t="s">
        <v>4</v>
      </c>
      <c r="CZ15" s="3"/>
      <c r="DA15" s="3"/>
      <c r="DB15" s="3" t="s">
        <v>4</v>
      </c>
      <c r="DC15" s="3"/>
      <c r="DD15" s="3"/>
      <c r="DE15" s="3" t="s">
        <v>4</v>
      </c>
      <c r="DF15" s="3"/>
      <c r="DG15" s="3"/>
      <c r="DH15" s="3" t="s">
        <v>4</v>
      </c>
      <c r="DI15" s="3"/>
      <c r="DJ15" s="3"/>
      <c r="DK15" s="3" t="s">
        <v>4</v>
      </c>
      <c r="DL15" s="3"/>
      <c r="DM15" s="3"/>
      <c r="DN15" s="3" t="s">
        <v>4</v>
      </c>
      <c r="DO15" s="3"/>
      <c r="DP15" s="3"/>
      <c r="DQ15" s="3" t="s">
        <v>4</v>
      </c>
      <c r="DR15" s="3"/>
      <c r="DS15" s="3"/>
      <c r="DT15" s="3" t="s">
        <v>4</v>
      </c>
      <c r="DW15" s="3" t="s">
        <v>4</v>
      </c>
      <c r="DZ15" s="3" t="s">
        <v>4</v>
      </c>
      <c r="EC15" s="3" t="s">
        <v>4</v>
      </c>
      <c r="EF15" s="3" t="s">
        <v>4</v>
      </c>
      <c r="EI15" s="3" t="s">
        <v>4</v>
      </c>
      <c r="EL15" s="3" t="s">
        <v>4</v>
      </c>
      <c r="EO15" s="3" t="s">
        <v>4</v>
      </c>
      <c r="ER15" s="3" t="s">
        <v>4</v>
      </c>
      <c r="EU15" s="3" t="s">
        <v>4</v>
      </c>
      <c r="EX15" s="3" t="s">
        <v>4</v>
      </c>
      <c r="FA15" s="3" t="s">
        <v>4</v>
      </c>
      <c r="FD15" s="3" t="s">
        <v>4</v>
      </c>
      <c r="FG15" s="3" t="s">
        <v>4</v>
      </c>
      <c r="FJ15" s="3" t="s">
        <v>4</v>
      </c>
      <c r="FM15" s="3" t="s">
        <v>4</v>
      </c>
      <c r="FP15" s="3" t="s">
        <v>4</v>
      </c>
      <c r="FS15" s="3" t="s">
        <v>4</v>
      </c>
      <c r="FV15" s="3" t="s">
        <v>4</v>
      </c>
      <c r="FY15" s="3" t="s">
        <v>4</v>
      </c>
      <c r="GB15" s="3" t="s">
        <v>4</v>
      </c>
      <c r="GE15" s="3" t="s">
        <v>4</v>
      </c>
      <c r="GH15" s="3" t="s">
        <v>4</v>
      </c>
      <c r="GK15" s="3" t="s">
        <v>4</v>
      </c>
      <c r="GN15" s="3" t="s">
        <v>4</v>
      </c>
      <c r="GQ15" s="3" t="s">
        <v>4</v>
      </c>
      <c r="GT15" s="3" t="s">
        <v>4</v>
      </c>
      <c r="GW15" s="3" t="s">
        <v>4</v>
      </c>
      <c r="GZ15" s="3" t="s">
        <v>4</v>
      </c>
      <c r="HC15" s="3" t="s">
        <v>4</v>
      </c>
      <c r="HF15" s="3" t="s">
        <v>4</v>
      </c>
      <c r="HI15" s="3" t="s">
        <v>4</v>
      </c>
      <c r="HL15" s="3" t="s">
        <v>4</v>
      </c>
      <c r="HO15" s="3" t="s">
        <v>4</v>
      </c>
      <c r="HR15" s="3" t="s">
        <v>4</v>
      </c>
      <c r="HU15" s="3" t="s">
        <v>4</v>
      </c>
      <c r="HX15" s="3" t="s">
        <v>4</v>
      </c>
      <c r="IA15" s="3" t="s">
        <v>4</v>
      </c>
      <c r="ID15" s="3" t="s">
        <v>4</v>
      </c>
      <c r="IG15" s="3" t="s">
        <v>4</v>
      </c>
      <c r="IJ15" s="3" t="s">
        <v>4</v>
      </c>
      <c r="IM15" s="3" t="s">
        <v>4</v>
      </c>
      <c r="IP15" s="3" t="s">
        <v>4</v>
      </c>
      <c r="IS15" s="3" t="s">
        <v>4</v>
      </c>
      <c r="IV15" s="3" t="s">
        <v>4</v>
      </c>
      <c r="IY15" s="3" t="s">
        <v>4</v>
      </c>
      <c r="JB15" s="3" t="s">
        <v>4</v>
      </c>
      <c r="JE15" s="3" t="s">
        <v>4</v>
      </c>
      <c r="JH15" s="3" t="s">
        <v>4</v>
      </c>
      <c r="JK15" s="3" t="s">
        <v>4</v>
      </c>
      <c r="JN15" s="3" t="s">
        <v>4</v>
      </c>
      <c r="JQ15" s="3" t="s">
        <v>4</v>
      </c>
      <c r="JT15" s="3" t="s">
        <v>4</v>
      </c>
      <c r="JW15" s="3" t="s">
        <v>4</v>
      </c>
      <c r="JZ15" s="3" t="s">
        <v>4</v>
      </c>
      <c r="KC15" s="3" t="s">
        <v>4</v>
      </c>
      <c r="KF15" s="3" t="s">
        <v>4</v>
      </c>
      <c r="KI15" s="3" t="s">
        <v>4</v>
      </c>
      <c r="KL15" s="3" t="s">
        <v>4</v>
      </c>
      <c r="KO15" s="3" t="s">
        <v>4</v>
      </c>
      <c r="KR15" s="3" t="s">
        <v>4</v>
      </c>
      <c r="KU15" s="3" t="s">
        <v>4</v>
      </c>
      <c r="KX15" s="3" t="s">
        <v>4</v>
      </c>
      <c r="LA15" s="3" t="s">
        <v>4</v>
      </c>
      <c r="LD15" s="3" t="s">
        <v>4</v>
      </c>
      <c r="LG15" s="3" t="s">
        <v>4</v>
      </c>
      <c r="LJ15" s="3" t="s">
        <v>4</v>
      </c>
      <c r="LM15" s="3" t="s">
        <v>4</v>
      </c>
      <c r="LP15" s="3" t="s">
        <v>4</v>
      </c>
      <c r="LS15" s="3" t="s">
        <v>4</v>
      </c>
      <c r="LV15" s="3" t="s">
        <v>4</v>
      </c>
      <c r="LY15" s="3" t="s">
        <v>4</v>
      </c>
      <c r="MB15" s="3" t="s">
        <v>4</v>
      </c>
      <c r="ME15" s="3" t="s">
        <v>4</v>
      </c>
      <c r="MH15" s="3" t="s">
        <v>4</v>
      </c>
      <c r="MK15" s="3" t="s">
        <v>4</v>
      </c>
      <c r="MN15" s="3" t="s">
        <v>4</v>
      </c>
      <c r="MQ15" s="3" t="s">
        <v>4</v>
      </c>
      <c r="MT15" s="3" t="s">
        <v>4</v>
      </c>
      <c r="MW15" s="3" t="s">
        <v>4</v>
      </c>
      <c r="MZ15" s="3" t="s">
        <v>4</v>
      </c>
      <c r="NC15" s="3" t="s">
        <v>4</v>
      </c>
      <c r="NF15" s="3" t="s">
        <v>4</v>
      </c>
      <c r="NI15" s="3" t="s">
        <v>4</v>
      </c>
      <c r="NL15" s="3" t="s">
        <v>4</v>
      </c>
      <c r="NO15" s="3" t="s">
        <v>4</v>
      </c>
      <c r="NR15" s="3" t="s">
        <v>4</v>
      </c>
      <c r="NU15" s="3" t="s">
        <v>4</v>
      </c>
      <c r="NX15" s="3" t="s">
        <v>4</v>
      </c>
      <c r="OA15" s="3" t="s">
        <v>4</v>
      </c>
      <c r="OD15" s="3" t="s">
        <v>4</v>
      </c>
      <c r="OG15" s="3" t="s">
        <v>4</v>
      </c>
      <c r="OJ15" s="3" t="s">
        <v>4</v>
      </c>
      <c r="OM15" s="3" t="s">
        <v>4</v>
      </c>
      <c r="OP15" s="3" t="s">
        <v>4</v>
      </c>
      <c r="OS15" s="3" t="s">
        <v>4</v>
      </c>
      <c r="OV15" s="3" t="s">
        <v>4</v>
      </c>
      <c r="OY15" s="3" t="s">
        <v>4</v>
      </c>
      <c r="PB15" s="3" t="s">
        <v>4</v>
      </c>
      <c r="PE15" s="3" t="s">
        <v>4</v>
      </c>
      <c r="PH15" s="3" t="s">
        <v>4</v>
      </c>
      <c r="PK15" s="3" t="s">
        <v>4</v>
      </c>
      <c r="PN15" s="3" t="s">
        <v>4</v>
      </c>
      <c r="PQ15" s="3" t="s">
        <v>4</v>
      </c>
      <c r="PT15" s="3" t="s">
        <v>4</v>
      </c>
      <c r="PW15" s="3" t="s">
        <v>4</v>
      </c>
      <c r="PZ15" s="3" t="s">
        <v>4</v>
      </c>
      <c r="QC15" s="3" t="s">
        <v>4</v>
      </c>
      <c r="QF15" s="3" t="s">
        <v>4</v>
      </c>
      <c r="QI15" s="3" t="s">
        <v>4</v>
      </c>
      <c r="QL15" s="3" t="s">
        <v>4</v>
      </c>
      <c r="QO15" s="3" t="s">
        <v>4</v>
      </c>
      <c r="QR15" s="3" t="s">
        <v>4</v>
      </c>
      <c r="QU15" s="3" t="s">
        <v>4</v>
      </c>
      <c r="QX15" s="3" t="s">
        <v>4</v>
      </c>
      <c r="RA15" s="3" t="s">
        <v>4</v>
      </c>
      <c r="RD15" s="3" t="s">
        <v>4</v>
      </c>
      <c r="RG15" s="3" t="s">
        <v>4</v>
      </c>
      <c r="RJ15" s="3" t="s">
        <v>4</v>
      </c>
      <c r="RM15" s="3" t="s">
        <v>4</v>
      </c>
      <c r="RP15" s="3" t="s">
        <v>4</v>
      </c>
      <c r="RS15" s="3" t="s">
        <v>4</v>
      </c>
      <c r="RV15" s="3" t="s">
        <v>4</v>
      </c>
      <c r="RY15" s="3" t="s">
        <v>4</v>
      </c>
      <c r="SB15" s="3" t="s">
        <v>4</v>
      </c>
      <c r="SE15" s="3" t="s">
        <v>4</v>
      </c>
      <c r="SH15" s="3" t="s">
        <v>4</v>
      </c>
      <c r="SK15" s="3" t="s">
        <v>4</v>
      </c>
      <c r="SN15" s="3" t="s">
        <v>4</v>
      </c>
      <c r="SQ15" s="3" t="s">
        <v>4</v>
      </c>
      <c r="ST15" s="3" t="s">
        <v>4</v>
      </c>
      <c r="SW15" s="3" t="s">
        <v>4</v>
      </c>
      <c r="SZ15" s="3" t="s">
        <v>4</v>
      </c>
      <c r="TC15" s="3" t="s">
        <v>4</v>
      </c>
      <c r="TF15" s="3" t="s">
        <v>4</v>
      </c>
      <c r="TI15" s="3" t="s">
        <v>4</v>
      </c>
      <c r="TL15" s="3" t="s">
        <v>4</v>
      </c>
      <c r="TO15" s="3" t="s">
        <v>4</v>
      </c>
      <c r="TR15" s="3" t="s">
        <v>4</v>
      </c>
      <c r="TU15" s="3" t="s">
        <v>4</v>
      </c>
      <c r="TX15" s="3" t="s">
        <v>4</v>
      </c>
      <c r="UA15" s="3" t="s">
        <v>4</v>
      </c>
      <c r="UD15" s="3" t="s">
        <v>4</v>
      </c>
      <c r="UG15" s="3" t="s">
        <v>4</v>
      </c>
      <c r="UJ15" s="3" t="s">
        <v>4</v>
      </c>
      <c r="UM15" s="3" t="s">
        <v>4</v>
      </c>
      <c r="UP15" s="3" t="s">
        <v>4</v>
      </c>
      <c r="US15" s="3" t="s">
        <v>4</v>
      </c>
      <c r="UV15" s="3" t="s">
        <v>4</v>
      </c>
      <c r="UY15" s="3" t="s">
        <v>4</v>
      </c>
      <c r="VB15" s="3" t="s">
        <v>4</v>
      </c>
      <c r="VE15" s="3" t="s">
        <v>4</v>
      </c>
      <c r="VH15" s="3" t="s">
        <v>4</v>
      </c>
      <c r="VK15" s="3" t="s">
        <v>4</v>
      </c>
      <c r="VN15" s="3" t="s">
        <v>4</v>
      </c>
      <c r="VQ15" s="3" t="s">
        <v>4</v>
      </c>
      <c r="VT15" s="3" t="s">
        <v>4</v>
      </c>
      <c r="VW15" s="3" t="s">
        <v>4</v>
      </c>
      <c r="VZ15" s="3" t="s">
        <v>4</v>
      </c>
      <c r="WC15" s="3" t="s">
        <v>4</v>
      </c>
      <c r="WF15" s="3" t="s">
        <v>4</v>
      </c>
      <c r="WI15" s="3" t="s">
        <v>4</v>
      </c>
      <c r="WL15" s="3" t="s">
        <v>4</v>
      </c>
      <c r="WO15" s="3" t="s">
        <v>4</v>
      </c>
      <c r="WR15" s="3" t="s">
        <v>4</v>
      </c>
      <c r="WU15" s="3" t="s">
        <v>4</v>
      </c>
      <c r="WX15" s="3" t="s">
        <v>4</v>
      </c>
      <c r="XA15" s="3" t="s">
        <v>4</v>
      </c>
      <c r="XD15" s="3" t="s">
        <v>4</v>
      </c>
      <c r="XG15" s="3" t="s">
        <v>4</v>
      </c>
      <c r="XJ15" s="3" t="s">
        <v>4</v>
      </c>
      <c r="XM15" s="3" t="s">
        <v>4</v>
      </c>
      <c r="XP15" s="3" t="s">
        <v>4</v>
      </c>
      <c r="XS15" s="3" t="s">
        <v>4</v>
      </c>
      <c r="XV15" s="3" t="s">
        <v>4</v>
      </c>
      <c r="XY15" s="3" t="s">
        <v>4</v>
      </c>
      <c r="YB15" s="3" t="s">
        <v>4</v>
      </c>
      <c r="YE15" s="3" t="s">
        <v>4</v>
      </c>
      <c r="YH15" s="3" t="s">
        <v>4</v>
      </c>
      <c r="YK15" s="3" t="s">
        <v>4</v>
      </c>
      <c r="YN15" s="3" t="s">
        <v>4</v>
      </c>
      <c r="YQ15" s="3" t="s">
        <v>4</v>
      </c>
      <c r="YT15" s="3" t="s">
        <v>4</v>
      </c>
      <c r="YW15" s="3" t="s">
        <v>4</v>
      </c>
      <c r="YZ15" s="3" t="s">
        <v>4</v>
      </c>
      <c r="ZC15" s="3" t="s">
        <v>4</v>
      </c>
      <c r="ZF15" s="3" t="s">
        <v>4</v>
      </c>
      <c r="ZI15" s="3" t="s">
        <v>4</v>
      </c>
      <c r="ZL15" s="3" t="s">
        <v>4</v>
      </c>
      <c r="ZO15" s="3" t="s">
        <v>4</v>
      </c>
      <c r="ZR15" s="3" t="s">
        <v>4</v>
      </c>
      <c r="ZU15" s="3" t="s">
        <v>4</v>
      </c>
      <c r="ZX15" s="3" t="s">
        <v>4</v>
      </c>
      <c r="AAA15" s="3" t="s">
        <v>4</v>
      </c>
      <c r="AAD15" s="3" t="s">
        <v>4</v>
      </c>
      <c r="AAG15" s="3" t="s">
        <v>4</v>
      </c>
      <c r="AAJ15" s="3" t="s">
        <v>4</v>
      </c>
      <c r="AAM15" s="3" t="s">
        <v>4</v>
      </c>
      <c r="AAP15" s="3" t="s">
        <v>4</v>
      </c>
      <c r="AAS15" s="3" t="s">
        <v>4</v>
      </c>
      <c r="AAV15" s="3" t="s">
        <v>4</v>
      </c>
      <c r="AAY15" s="3" t="s">
        <v>4</v>
      </c>
      <c r="ABB15" s="3" t="s">
        <v>4</v>
      </c>
      <c r="ABE15" s="3" t="s">
        <v>4</v>
      </c>
      <c r="ABH15" s="3" t="s">
        <v>4</v>
      </c>
      <c r="ABK15" s="3" t="s">
        <v>4</v>
      </c>
      <c r="ABN15" s="3" t="s">
        <v>4</v>
      </c>
      <c r="ABQ15" s="3" t="s">
        <v>4</v>
      </c>
      <c r="ABT15" s="3" t="s">
        <v>4</v>
      </c>
      <c r="ABW15" s="3" t="s">
        <v>4</v>
      </c>
      <c r="ABZ15" s="3" t="s">
        <v>4</v>
      </c>
    </row>
    <row r="16" spans="1:754" x14ac:dyDescent="0.25">
      <c r="A16" s="3">
        <v>1</v>
      </c>
      <c r="B16" s="3"/>
      <c r="C16" s="3"/>
      <c r="D16" s="3">
        <v>0</v>
      </c>
      <c r="E16" s="3"/>
      <c r="F16" s="3"/>
      <c r="G16" s="3">
        <v>1</v>
      </c>
      <c r="H16" s="3"/>
      <c r="I16" s="3"/>
      <c r="J16" s="3">
        <v>6</v>
      </c>
      <c r="K16" s="3"/>
      <c r="L16" s="3"/>
      <c r="M16" s="3">
        <v>2</v>
      </c>
      <c r="N16" s="3"/>
      <c r="O16" s="3"/>
      <c r="P16" s="3">
        <v>4</v>
      </c>
      <c r="Q16" s="3"/>
      <c r="R16" s="3"/>
      <c r="S16" s="3">
        <v>0</v>
      </c>
      <c r="T16" s="3"/>
      <c r="U16" s="3"/>
      <c r="V16" s="3">
        <v>0</v>
      </c>
      <c r="W16" s="3"/>
      <c r="X16" s="3"/>
      <c r="Y16" s="3">
        <v>0</v>
      </c>
      <c r="Z16" s="3"/>
      <c r="AA16" s="3"/>
      <c r="AB16" s="3">
        <v>3</v>
      </c>
      <c r="AC16" s="3"/>
      <c r="AD16" s="3"/>
      <c r="AE16" s="3">
        <v>1</v>
      </c>
      <c r="AF16" s="3"/>
      <c r="AG16" s="3"/>
      <c r="AH16" s="3">
        <v>2</v>
      </c>
      <c r="AI16" s="3"/>
      <c r="AJ16" s="3"/>
      <c r="AK16" s="3">
        <v>2</v>
      </c>
      <c r="AL16" s="3"/>
      <c r="AM16" s="3"/>
      <c r="AN16" s="3">
        <v>0</v>
      </c>
      <c r="AO16" s="3"/>
      <c r="AP16" s="3"/>
      <c r="AQ16" s="3">
        <v>2</v>
      </c>
      <c r="AR16" s="3"/>
      <c r="AS16" s="3"/>
      <c r="AT16" s="3">
        <v>3</v>
      </c>
      <c r="AU16" s="3"/>
      <c r="AV16" s="3"/>
      <c r="AW16" s="3">
        <v>2</v>
      </c>
      <c r="AX16" s="3"/>
      <c r="AY16" s="3"/>
      <c r="AZ16" s="3">
        <v>1</v>
      </c>
      <c r="BA16" s="3"/>
      <c r="BB16" s="3"/>
      <c r="BC16" s="3">
        <v>4</v>
      </c>
      <c r="BD16" s="3"/>
      <c r="BE16" s="3"/>
      <c r="BF16" s="3">
        <v>2</v>
      </c>
      <c r="BG16" s="3"/>
      <c r="BH16" s="3"/>
      <c r="BI16" s="3">
        <v>2</v>
      </c>
      <c r="BJ16" s="3"/>
      <c r="BK16" s="3"/>
      <c r="BL16" s="3">
        <v>5</v>
      </c>
      <c r="BM16" s="3"/>
      <c r="BN16" s="3"/>
      <c r="BO16" s="3">
        <v>3</v>
      </c>
      <c r="BP16" s="3"/>
      <c r="BQ16" s="3"/>
      <c r="BR16" s="3">
        <v>2</v>
      </c>
      <c r="BS16" s="3"/>
      <c r="BT16" s="3"/>
      <c r="BU16" s="3">
        <v>2</v>
      </c>
      <c r="BV16" s="3"/>
      <c r="BW16" s="3"/>
      <c r="BX16" s="3">
        <v>1</v>
      </c>
      <c r="BY16" s="3"/>
      <c r="BZ16" s="3"/>
      <c r="CA16" s="3">
        <v>1</v>
      </c>
      <c r="CB16" s="3"/>
      <c r="CC16" s="3"/>
      <c r="CD16" s="3">
        <v>0</v>
      </c>
      <c r="CE16" s="3"/>
      <c r="CF16" s="3"/>
      <c r="CG16" s="3">
        <v>0</v>
      </c>
      <c r="CH16" s="3"/>
      <c r="CI16" s="3"/>
      <c r="CJ16" s="3">
        <v>0</v>
      </c>
      <c r="CK16" s="3"/>
      <c r="CL16" s="3"/>
      <c r="CM16" s="3">
        <v>1</v>
      </c>
      <c r="CN16" s="3"/>
      <c r="CO16" s="3"/>
      <c r="CP16" s="3">
        <v>1</v>
      </c>
      <c r="CQ16" s="3"/>
      <c r="CR16" s="3"/>
      <c r="CS16" s="3">
        <v>0</v>
      </c>
      <c r="CT16" s="3"/>
      <c r="CU16" s="3"/>
      <c r="CV16" s="3">
        <v>3</v>
      </c>
      <c r="CW16" s="3"/>
      <c r="CX16" s="3"/>
      <c r="CY16" s="3">
        <v>2</v>
      </c>
      <c r="CZ16" s="3"/>
      <c r="DA16" s="3"/>
      <c r="DB16" s="3">
        <v>1</v>
      </c>
      <c r="DC16" s="3"/>
      <c r="DD16" s="3"/>
      <c r="DE16" s="3">
        <v>4</v>
      </c>
      <c r="DF16" s="3"/>
      <c r="DG16" s="3"/>
      <c r="DH16" s="3">
        <v>1</v>
      </c>
      <c r="DI16" s="3"/>
      <c r="DJ16" s="3"/>
      <c r="DK16" s="3">
        <v>3</v>
      </c>
      <c r="DL16" s="3"/>
      <c r="DM16" s="3"/>
      <c r="DN16" s="3">
        <v>0</v>
      </c>
      <c r="DO16" s="3"/>
      <c r="DP16" s="3"/>
      <c r="DQ16" s="3">
        <v>0</v>
      </c>
      <c r="DR16" s="3"/>
      <c r="DS16" s="3"/>
      <c r="DT16" s="3">
        <v>0</v>
      </c>
      <c r="DW16" s="3">
        <v>2</v>
      </c>
      <c r="DZ16" s="3">
        <v>1</v>
      </c>
      <c r="EC16" s="3">
        <v>1</v>
      </c>
      <c r="EF16" s="3">
        <v>8</v>
      </c>
      <c r="EI16" s="3">
        <v>2</v>
      </c>
      <c r="EL16" s="3">
        <v>6</v>
      </c>
      <c r="EO16" s="3">
        <v>4</v>
      </c>
      <c r="ER16" s="3">
        <v>0</v>
      </c>
      <c r="EU16" s="3">
        <v>4</v>
      </c>
      <c r="EX16" s="3">
        <v>4</v>
      </c>
      <c r="FA16" s="3">
        <v>2</v>
      </c>
      <c r="FD16" s="3">
        <v>2</v>
      </c>
      <c r="FG16" s="3">
        <v>2</v>
      </c>
      <c r="FJ16" s="3">
        <v>0</v>
      </c>
      <c r="FM16" s="3">
        <v>2</v>
      </c>
      <c r="FP16" s="3">
        <v>1</v>
      </c>
      <c r="FS16" s="3">
        <v>1</v>
      </c>
      <c r="FV16" s="3">
        <v>0</v>
      </c>
      <c r="FY16" s="3">
        <v>2</v>
      </c>
      <c r="GB16" s="3">
        <v>0</v>
      </c>
      <c r="GE16" s="3">
        <v>2</v>
      </c>
      <c r="GH16" s="3">
        <v>0</v>
      </c>
      <c r="GK16" s="3">
        <v>0</v>
      </c>
      <c r="GN16" s="3">
        <v>0</v>
      </c>
      <c r="GQ16" s="3">
        <v>5</v>
      </c>
      <c r="GT16" s="3">
        <v>4</v>
      </c>
      <c r="GW16" s="3">
        <v>1</v>
      </c>
      <c r="GZ16" s="3">
        <v>2</v>
      </c>
      <c r="HC16" s="3">
        <v>2</v>
      </c>
      <c r="HF16" s="3">
        <v>0</v>
      </c>
      <c r="HI16" s="3">
        <v>4</v>
      </c>
      <c r="HL16" s="3">
        <v>1</v>
      </c>
      <c r="HO16" s="3">
        <v>3</v>
      </c>
      <c r="HR16" s="3">
        <v>4</v>
      </c>
      <c r="HU16" s="3">
        <v>1</v>
      </c>
      <c r="HX16" s="3">
        <v>3</v>
      </c>
      <c r="IA16" s="3">
        <v>4</v>
      </c>
      <c r="ID16" s="3">
        <v>2</v>
      </c>
      <c r="IG16" s="3">
        <v>2</v>
      </c>
      <c r="IJ16" s="3">
        <v>1</v>
      </c>
      <c r="IM16" s="3">
        <v>0</v>
      </c>
      <c r="IP16" s="3">
        <v>1</v>
      </c>
      <c r="IS16" s="3">
        <v>1</v>
      </c>
      <c r="IV16" s="3">
        <v>0</v>
      </c>
      <c r="IY16" s="3">
        <v>1</v>
      </c>
      <c r="JB16" s="3">
        <v>3</v>
      </c>
      <c r="JE16" s="3">
        <v>2</v>
      </c>
      <c r="JH16" s="3">
        <v>1</v>
      </c>
      <c r="JK16" s="3">
        <v>1</v>
      </c>
      <c r="JN16" s="3">
        <v>0</v>
      </c>
      <c r="JQ16" s="3">
        <v>1</v>
      </c>
      <c r="JT16" s="3">
        <v>6</v>
      </c>
      <c r="JW16" s="3">
        <v>4</v>
      </c>
      <c r="JZ16" s="3">
        <v>2</v>
      </c>
      <c r="KC16" s="3">
        <v>1</v>
      </c>
      <c r="KF16" s="3">
        <v>1</v>
      </c>
      <c r="KI16" s="3">
        <v>0</v>
      </c>
      <c r="KL16" s="3">
        <v>3</v>
      </c>
      <c r="KO16" s="3">
        <v>2</v>
      </c>
      <c r="KR16" s="3">
        <v>1</v>
      </c>
      <c r="KU16" s="3">
        <v>2</v>
      </c>
      <c r="KX16" s="3">
        <v>0</v>
      </c>
      <c r="LA16" s="3">
        <v>2</v>
      </c>
      <c r="LD16" s="3">
        <v>5</v>
      </c>
      <c r="LG16" s="3">
        <v>2</v>
      </c>
      <c r="LJ16" s="3">
        <v>3</v>
      </c>
      <c r="LM16" s="3">
        <v>1</v>
      </c>
      <c r="LP16" s="3">
        <v>0</v>
      </c>
      <c r="LS16" s="3">
        <v>1</v>
      </c>
      <c r="LV16" s="3">
        <v>0</v>
      </c>
      <c r="LY16" s="3">
        <v>0</v>
      </c>
      <c r="MB16" s="3">
        <v>0</v>
      </c>
      <c r="ME16" s="3">
        <v>4</v>
      </c>
      <c r="MH16" s="3">
        <v>1</v>
      </c>
      <c r="MK16" s="3">
        <v>3</v>
      </c>
      <c r="MN16" s="3">
        <v>0</v>
      </c>
      <c r="MQ16" s="3">
        <v>0</v>
      </c>
      <c r="MT16" s="3">
        <v>0</v>
      </c>
      <c r="MW16" s="3">
        <v>2</v>
      </c>
      <c r="MZ16" s="3">
        <v>1</v>
      </c>
      <c r="NC16" s="3">
        <v>1</v>
      </c>
      <c r="NF16" s="3">
        <v>0</v>
      </c>
      <c r="NI16" s="3">
        <v>0</v>
      </c>
      <c r="NL16" s="3">
        <v>0</v>
      </c>
      <c r="NO16" s="3">
        <v>0</v>
      </c>
      <c r="NR16" s="3">
        <v>0</v>
      </c>
      <c r="NU16" s="3">
        <v>0</v>
      </c>
      <c r="NX16" s="3">
        <v>5</v>
      </c>
      <c r="OA16" s="3">
        <v>3</v>
      </c>
      <c r="OD16" s="3">
        <v>2</v>
      </c>
      <c r="OG16" s="3">
        <v>3</v>
      </c>
      <c r="OJ16" s="3">
        <v>0</v>
      </c>
      <c r="OM16" s="3">
        <v>3</v>
      </c>
      <c r="OP16" s="3">
        <v>1</v>
      </c>
      <c r="OS16" s="3">
        <v>1</v>
      </c>
      <c r="OV16" s="3">
        <v>0</v>
      </c>
      <c r="OY16" s="3">
        <v>1</v>
      </c>
      <c r="PB16" s="3">
        <v>0</v>
      </c>
      <c r="PE16" s="3">
        <v>1</v>
      </c>
      <c r="PH16" s="3">
        <v>2</v>
      </c>
      <c r="PK16" s="3">
        <v>1</v>
      </c>
      <c r="PN16" s="3">
        <v>1</v>
      </c>
      <c r="PQ16" s="3">
        <v>3</v>
      </c>
      <c r="PT16" s="3">
        <v>2</v>
      </c>
      <c r="PW16" s="3">
        <v>1</v>
      </c>
      <c r="PZ16" s="3">
        <v>1</v>
      </c>
      <c r="QC16" s="3">
        <v>0</v>
      </c>
      <c r="QF16" s="3">
        <v>1</v>
      </c>
      <c r="QI16" s="3">
        <v>2</v>
      </c>
      <c r="QL16" s="3">
        <v>0</v>
      </c>
      <c r="QO16" s="3">
        <v>2</v>
      </c>
      <c r="QR16" s="3">
        <v>7</v>
      </c>
      <c r="QU16" s="3">
        <v>2</v>
      </c>
      <c r="QX16" s="3">
        <v>5</v>
      </c>
      <c r="RA16" s="3">
        <v>3</v>
      </c>
      <c r="RD16" s="3">
        <v>3</v>
      </c>
      <c r="RG16" s="3">
        <v>0</v>
      </c>
      <c r="RJ16" s="3">
        <v>2</v>
      </c>
      <c r="RM16" s="3">
        <v>1</v>
      </c>
      <c r="RP16" s="3">
        <v>1</v>
      </c>
      <c r="RS16" s="3">
        <v>3</v>
      </c>
      <c r="RV16" s="3">
        <v>1</v>
      </c>
      <c r="RY16" s="3">
        <v>2</v>
      </c>
      <c r="SB16" s="3">
        <v>3</v>
      </c>
      <c r="SE16" s="3">
        <v>1</v>
      </c>
      <c r="SH16" s="3">
        <v>2</v>
      </c>
      <c r="SK16" s="3">
        <v>2</v>
      </c>
      <c r="SN16" s="3">
        <v>2</v>
      </c>
      <c r="SQ16" s="3">
        <v>0</v>
      </c>
      <c r="ST16" s="3">
        <v>2</v>
      </c>
      <c r="SW16" s="3">
        <v>2</v>
      </c>
      <c r="SZ16" s="3">
        <v>0</v>
      </c>
      <c r="TC16" s="3">
        <v>4</v>
      </c>
      <c r="TF16" s="3">
        <v>3</v>
      </c>
      <c r="TI16" s="3">
        <v>1</v>
      </c>
      <c r="TL16" s="3">
        <v>4</v>
      </c>
      <c r="TO16" s="3">
        <v>0</v>
      </c>
      <c r="TR16" s="3">
        <v>4</v>
      </c>
      <c r="TU16" s="3">
        <v>2</v>
      </c>
      <c r="TX16" s="3">
        <v>1</v>
      </c>
      <c r="UA16" s="3">
        <v>1</v>
      </c>
      <c r="UD16" s="3">
        <v>1</v>
      </c>
      <c r="UG16" s="3">
        <v>1</v>
      </c>
      <c r="UJ16" s="3">
        <v>0</v>
      </c>
      <c r="UM16" s="3">
        <v>3</v>
      </c>
      <c r="UP16" s="3">
        <v>3</v>
      </c>
      <c r="US16" s="3">
        <v>0</v>
      </c>
      <c r="UV16" s="3">
        <v>0</v>
      </c>
      <c r="UY16" s="3">
        <v>0</v>
      </c>
      <c r="VB16" s="3">
        <v>0</v>
      </c>
      <c r="VE16" s="3">
        <v>2</v>
      </c>
      <c r="VH16" s="3">
        <v>1</v>
      </c>
      <c r="VK16" s="3">
        <v>1</v>
      </c>
      <c r="VN16" s="3">
        <v>1</v>
      </c>
      <c r="VQ16" s="3">
        <v>1</v>
      </c>
      <c r="VT16" s="3">
        <v>0</v>
      </c>
      <c r="VW16" s="3">
        <v>5</v>
      </c>
      <c r="VZ16" s="3">
        <v>1</v>
      </c>
      <c r="WC16" s="3">
        <v>4</v>
      </c>
      <c r="WF16" s="3">
        <v>2</v>
      </c>
      <c r="WI16" s="3">
        <v>2</v>
      </c>
      <c r="WL16" s="3">
        <v>0</v>
      </c>
      <c r="WO16" s="3">
        <v>3</v>
      </c>
      <c r="WR16" s="3">
        <v>1</v>
      </c>
      <c r="WU16" s="3">
        <v>2</v>
      </c>
      <c r="WX16" s="3">
        <v>1</v>
      </c>
      <c r="XA16" s="3">
        <v>0</v>
      </c>
      <c r="XD16" s="3">
        <v>1</v>
      </c>
      <c r="XG16" s="3">
        <v>3</v>
      </c>
      <c r="XJ16" s="3">
        <v>2</v>
      </c>
      <c r="XM16" s="3">
        <v>1</v>
      </c>
      <c r="XP16" s="3">
        <v>0</v>
      </c>
      <c r="XS16" s="3">
        <v>0</v>
      </c>
      <c r="XV16" s="3">
        <v>0</v>
      </c>
      <c r="XY16" s="3">
        <v>10</v>
      </c>
      <c r="YB16" s="3">
        <v>5</v>
      </c>
      <c r="YE16" s="3">
        <v>5</v>
      </c>
      <c r="YH16" s="3">
        <v>4</v>
      </c>
      <c r="YK16" s="3">
        <v>2</v>
      </c>
      <c r="YN16" s="3">
        <v>2</v>
      </c>
      <c r="YQ16" s="3">
        <v>1</v>
      </c>
      <c r="YT16" s="3">
        <v>0</v>
      </c>
      <c r="YW16" s="3">
        <v>1</v>
      </c>
      <c r="YZ16" s="3">
        <v>0</v>
      </c>
      <c r="ZC16" s="3">
        <v>0</v>
      </c>
      <c r="ZF16" s="3">
        <v>0</v>
      </c>
      <c r="ZI16" s="3">
        <v>2</v>
      </c>
      <c r="ZL16" s="3">
        <v>1</v>
      </c>
      <c r="ZO16" s="3">
        <v>1</v>
      </c>
      <c r="ZR16" s="3">
        <v>1</v>
      </c>
      <c r="ZU16" s="3">
        <v>0</v>
      </c>
      <c r="ZX16" s="3">
        <v>1</v>
      </c>
      <c r="AAA16" s="3">
        <v>0</v>
      </c>
      <c r="AAD16" s="3">
        <v>0</v>
      </c>
      <c r="AAG16" s="3">
        <v>0</v>
      </c>
      <c r="AAJ16" s="3">
        <v>2</v>
      </c>
      <c r="AAM16" s="3">
        <v>0</v>
      </c>
      <c r="AAP16" s="3">
        <v>2</v>
      </c>
      <c r="AAS16" s="3">
        <v>8</v>
      </c>
      <c r="AAV16" s="3">
        <v>3</v>
      </c>
      <c r="AAY16" s="3">
        <v>5</v>
      </c>
      <c r="ABB16" s="3">
        <v>2</v>
      </c>
      <c r="ABE16" s="3">
        <v>1</v>
      </c>
      <c r="ABH16" s="3">
        <v>1</v>
      </c>
      <c r="ABK16" s="3">
        <v>0</v>
      </c>
      <c r="ABN16" s="3">
        <v>0</v>
      </c>
      <c r="ABQ16" s="3">
        <v>0</v>
      </c>
      <c r="ABT16" s="3">
        <v>2</v>
      </c>
      <c r="ABW16" s="3">
        <v>1</v>
      </c>
      <c r="ABZ16" s="3">
        <v>1</v>
      </c>
    </row>
    <row r="17" spans="1:754" x14ac:dyDescent="0.25">
      <c r="A17" s="3">
        <v>3</v>
      </c>
      <c r="B17" s="3"/>
      <c r="C17" s="3"/>
      <c r="D17" s="3">
        <v>2</v>
      </c>
      <c r="E17" s="3"/>
      <c r="F17" s="3"/>
      <c r="G17" s="3">
        <v>1</v>
      </c>
      <c r="H17" s="3"/>
      <c r="I17" s="3"/>
      <c r="J17" s="3">
        <v>9</v>
      </c>
      <c r="K17" s="3"/>
      <c r="L17" s="3"/>
      <c r="M17" s="3">
        <v>5</v>
      </c>
      <c r="N17" s="3"/>
      <c r="O17" s="3"/>
      <c r="P17" s="3">
        <v>4</v>
      </c>
      <c r="Q17" s="3"/>
      <c r="R17" s="3"/>
      <c r="S17" s="3">
        <v>3</v>
      </c>
      <c r="T17" s="3"/>
      <c r="U17" s="3"/>
      <c r="V17" s="3">
        <v>2</v>
      </c>
      <c r="W17" s="3"/>
      <c r="X17" s="3"/>
      <c r="Y17" s="3">
        <v>1</v>
      </c>
      <c r="Z17" s="3"/>
      <c r="AA17" s="3"/>
      <c r="AB17" s="3">
        <v>4</v>
      </c>
      <c r="AC17" s="3"/>
      <c r="AD17" s="3"/>
      <c r="AE17" s="3">
        <v>4</v>
      </c>
      <c r="AF17" s="3"/>
      <c r="AG17" s="3"/>
      <c r="AH17" s="3">
        <v>0</v>
      </c>
      <c r="AI17" s="3"/>
      <c r="AJ17" s="3"/>
      <c r="AK17" s="3">
        <v>6</v>
      </c>
      <c r="AL17" s="3"/>
      <c r="AM17" s="3"/>
      <c r="AN17" s="3">
        <v>2</v>
      </c>
      <c r="AO17" s="3"/>
      <c r="AP17" s="3"/>
      <c r="AQ17" s="3">
        <v>4</v>
      </c>
      <c r="AR17" s="3"/>
      <c r="AS17" s="3"/>
      <c r="AT17" s="3">
        <v>4</v>
      </c>
      <c r="AU17" s="3"/>
      <c r="AV17" s="3"/>
      <c r="AW17" s="3">
        <v>2</v>
      </c>
      <c r="AX17" s="3"/>
      <c r="AY17" s="3"/>
      <c r="AZ17" s="3">
        <v>2</v>
      </c>
      <c r="BA17" s="3"/>
      <c r="BB17" s="3"/>
      <c r="BC17" s="3">
        <v>8</v>
      </c>
      <c r="BD17" s="3"/>
      <c r="BE17" s="3"/>
      <c r="BF17" s="3">
        <v>3</v>
      </c>
      <c r="BG17" s="3"/>
      <c r="BH17" s="3"/>
      <c r="BI17" s="3">
        <v>5</v>
      </c>
      <c r="BJ17" s="3"/>
      <c r="BK17" s="3"/>
      <c r="BL17" s="3">
        <v>7</v>
      </c>
      <c r="BM17" s="3"/>
      <c r="BN17" s="3"/>
      <c r="BO17" s="3">
        <v>2</v>
      </c>
      <c r="BP17" s="3"/>
      <c r="BQ17" s="3"/>
      <c r="BR17" s="3">
        <v>5</v>
      </c>
      <c r="BS17" s="3"/>
      <c r="BT17" s="3"/>
      <c r="BU17" s="3">
        <v>8</v>
      </c>
      <c r="BV17" s="3"/>
      <c r="BW17" s="3"/>
      <c r="BX17" s="3">
        <v>6</v>
      </c>
      <c r="BY17" s="3"/>
      <c r="BZ17" s="3"/>
      <c r="CA17" s="3">
        <v>2</v>
      </c>
      <c r="CB17" s="3"/>
      <c r="CC17" s="3"/>
      <c r="CD17" s="3">
        <v>5</v>
      </c>
      <c r="CE17" s="3"/>
      <c r="CF17" s="3"/>
      <c r="CG17" s="3">
        <v>2</v>
      </c>
      <c r="CH17" s="3"/>
      <c r="CI17" s="3"/>
      <c r="CJ17" s="3">
        <v>3</v>
      </c>
      <c r="CK17" s="3"/>
      <c r="CL17" s="3"/>
      <c r="CM17" s="3">
        <v>3</v>
      </c>
      <c r="CN17" s="3"/>
      <c r="CO17" s="3"/>
      <c r="CP17" s="3">
        <v>0</v>
      </c>
      <c r="CQ17" s="3"/>
      <c r="CR17" s="3"/>
      <c r="CS17" s="3">
        <v>3</v>
      </c>
      <c r="CT17" s="3"/>
      <c r="CU17" s="3"/>
      <c r="CV17" s="3">
        <v>9</v>
      </c>
      <c r="CW17" s="3"/>
      <c r="CX17" s="3"/>
      <c r="CY17" s="3">
        <v>5</v>
      </c>
      <c r="CZ17" s="3"/>
      <c r="DA17" s="3"/>
      <c r="DB17" s="3">
        <v>4</v>
      </c>
      <c r="DC17" s="3"/>
      <c r="DD17" s="3"/>
      <c r="DE17" s="3">
        <v>5</v>
      </c>
      <c r="DF17" s="3"/>
      <c r="DG17" s="3"/>
      <c r="DH17" s="3">
        <v>2</v>
      </c>
      <c r="DI17" s="3"/>
      <c r="DJ17" s="3"/>
      <c r="DK17" s="3">
        <v>3</v>
      </c>
      <c r="DL17" s="3"/>
      <c r="DM17" s="3"/>
      <c r="DN17" s="3">
        <v>7</v>
      </c>
      <c r="DO17" s="3"/>
      <c r="DP17" s="3"/>
      <c r="DQ17" s="3">
        <v>3</v>
      </c>
      <c r="DR17" s="3"/>
      <c r="DS17" s="3"/>
      <c r="DT17" s="3">
        <v>4</v>
      </c>
      <c r="DW17" s="3">
        <v>4</v>
      </c>
      <c r="DZ17" s="3">
        <v>3</v>
      </c>
      <c r="EC17" s="3">
        <v>1</v>
      </c>
      <c r="EF17" s="3">
        <v>9</v>
      </c>
      <c r="EI17" s="3">
        <v>4</v>
      </c>
      <c r="EL17" s="3">
        <v>5</v>
      </c>
      <c r="EO17" s="3">
        <v>7</v>
      </c>
      <c r="ER17" s="3">
        <v>2</v>
      </c>
      <c r="EU17" s="3">
        <v>5</v>
      </c>
      <c r="EX17" s="3">
        <v>7</v>
      </c>
      <c r="FA17" s="3">
        <v>2</v>
      </c>
      <c r="FD17" s="3">
        <v>5</v>
      </c>
      <c r="FG17" s="3">
        <v>4</v>
      </c>
      <c r="FJ17" s="3">
        <v>2</v>
      </c>
      <c r="FM17" s="3">
        <v>2</v>
      </c>
      <c r="FP17" s="3">
        <v>6</v>
      </c>
      <c r="FS17" s="3">
        <v>2</v>
      </c>
      <c r="FV17" s="3">
        <v>4</v>
      </c>
      <c r="FY17" s="3">
        <v>4</v>
      </c>
      <c r="GB17" s="3">
        <v>0</v>
      </c>
      <c r="GE17" s="3">
        <v>4</v>
      </c>
      <c r="GH17" s="3">
        <v>7</v>
      </c>
      <c r="GK17" s="3">
        <v>5</v>
      </c>
      <c r="GN17" s="3">
        <v>2</v>
      </c>
      <c r="GQ17" s="3">
        <v>5</v>
      </c>
      <c r="GT17" s="3">
        <v>1</v>
      </c>
      <c r="GW17" s="3">
        <v>4</v>
      </c>
      <c r="GZ17" s="3">
        <v>11</v>
      </c>
      <c r="HC17" s="3">
        <v>5</v>
      </c>
      <c r="HF17" s="3">
        <v>6</v>
      </c>
      <c r="HI17" s="3">
        <v>5</v>
      </c>
      <c r="HL17" s="3">
        <v>4</v>
      </c>
      <c r="HO17" s="3">
        <v>1</v>
      </c>
      <c r="HR17" s="3">
        <v>3</v>
      </c>
      <c r="HU17" s="3">
        <v>2</v>
      </c>
      <c r="HX17" s="3">
        <v>1</v>
      </c>
      <c r="IA17" s="3">
        <v>10</v>
      </c>
      <c r="ID17" s="3">
        <v>4</v>
      </c>
      <c r="IG17" s="3">
        <v>6</v>
      </c>
      <c r="IJ17" s="3">
        <v>5</v>
      </c>
      <c r="IM17" s="3">
        <v>2</v>
      </c>
      <c r="IP17" s="3">
        <v>3</v>
      </c>
      <c r="IS17" s="3">
        <v>9</v>
      </c>
      <c r="IV17" s="3">
        <v>2</v>
      </c>
      <c r="IY17" s="3">
        <v>7</v>
      </c>
      <c r="JB17" s="3">
        <v>7</v>
      </c>
      <c r="JE17" s="3">
        <v>6</v>
      </c>
      <c r="JH17" s="3">
        <v>1</v>
      </c>
      <c r="JK17" s="3">
        <v>6</v>
      </c>
      <c r="JN17" s="3">
        <v>3</v>
      </c>
      <c r="JQ17" s="3">
        <v>3</v>
      </c>
      <c r="JT17" s="3">
        <v>5</v>
      </c>
      <c r="JW17" s="3">
        <v>1</v>
      </c>
      <c r="JZ17" s="3">
        <v>4</v>
      </c>
      <c r="KC17" s="3">
        <v>9</v>
      </c>
      <c r="KF17" s="3">
        <v>4</v>
      </c>
      <c r="KI17" s="3">
        <v>5</v>
      </c>
      <c r="KL17" s="3">
        <v>4</v>
      </c>
      <c r="KO17" s="3">
        <v>2</v>
      </c>
      <c r="KR17" s="3">
        <v>2</v>
      </c>
      <c r="KU17" s="3">
        <v>3</v>
      </c>
      <c r="KX17" s="3">
        <v>1</v>
      </c>
      <c r="LA17" s="3">
        <v>2</v>
      </c>
      <c r="LD17" s="3">
        <v>6</v>
      </c>
      <c r="LG17" s="3">
        <v>4</v>
      </c>
      <c r="LJ17" s="3">
        <v>2</v>
      </c>
      <c r="LM17" s="3">
        <v>13</v>
      </c>
      <c r="LP17" s="3">
        <v>7</v>
      </c>
      <c r="LS17" s="3">
        <v>6</v>
      </c>
      <c r="LV17" s="3">
        <v>4</v>
      </c>
      <c r="LY17" s="3">
        <v>2</v>
      </c>
      <c r="MB17" s="3">
        <v>2</v>
      </c>
      <c r="ME17" s="3">
        <v>9</v>
      </c>
      <c r="MH17" s="3">
        <v>4</v>
      </c>
      <c r="MK17" s="3">
        <v>5</v>
      </c>
      <c r="MN17" s="3">
        <v>4</v>
      </c>
      <c r="MQ17" s="3">
        <v>2</v>
      </c>
      <c r="MT17" s="3">
        <v>2</v>
      </c>
      <c r="MW17" s="3">
        <v>7</v>
      </c>
      <c r="MZ17" s="3">
        <v>2</v>
      </c>
      <c r="NC17" s="3">
        <v>5</v>
      </c>
      <c r="NF17" s="3">
        <v>4</v>
      </c>
      <c r="NI17" s="3">
        <v>2</v>
      </c>
      <c r="NL17" s="3">
        <v>2</v>
      </c>
      <c r="NO17" s="3">
        <v>0</v>
      </c>
      <c r="NR17" s="3">
        <v>0</v>
      </c>
      <c r="NU17" s="3">
        <v>0</v>
      </c>
      <c r="NX17" s="3">
        <v>4</v>
      </c>
      <c r="OA17" s="3">
        <v>1</v>
      </c>
      <c r="OD17" s="3">
        <v>3</v>
      </c>
      <c r="OG17" s="3">
        <v>7</v>
      </c>
      <c r="OJ17" s="3">
        <v>5</v>
      </c>
      <c r="OM17" s="3">
        <v>2</v>
      </c>
      <c r="OP17" s="3">
        <v>12</v>
      </c>
      <c r="OS17" s="3">
        <v>5</v>
      </c>
      <c r="OV17" s="3">
        <v>7</v>
      </c>
      <c r="OY17" s="3">
        <v>8</v>
      </c>
      <c r="PB17" s="3">
        <v>6</v>
      </c>
      <c r="PE17" s="3">
        <v>2</v>
      </c>
      <c r="PH17" s="3">
        <v>4</v>
      </c>
      <c r="PK17" s="3">
        <v>2</v>
      </c>
      <c r="PN17" s="3">
        <v>2</v>
      </c>
      <c r="PQ17" s="3">
        <v>7</v>
      </c>
      <c r="PT17" s="3">
        <v>4</v>
      </c>
      <c r="PW17" s="3">
        <v>3</v>
      </c>
      <c r="PZ17" s="3">
        <v>4</v>
      </c>
      <c r="QC17" s="3">
        <v>3</v>
      </c>
      <c r="QF17" s="3">
        <v>1</v>
      </c>
      <c r="QI17" s="3">
        <v>5</v>
      </c>
      <c r="QL17" s="3">
        <v>4</v>
      </c>
      <c r="QO17" s="3">
        <v>1</v>
      </c>
      <c r="QR17" s="3">
        <v>9</v>
      </c>
      <c r="QU17" s="3">
        <v>4</v>
      </c>
      <c r="QX17" s="3">
        <v>5</v>
      </c>
      <c r="RA17" s="3">
        <v>7</v>
      </c>
      <c r="RD17" s="3">
        <v>3</v>
      </c>
      <c r="RG17" s="3">
        <v>4</v>
      </c>
      <c r="RJ17" s="3">
        <v>4</v>
      </c>
      <c r="RM17" s="3">
        <v>1</v>
      </c>
      <c r="RP17" s="3">
        <v>3</v>
      </c>
      <c r="RS17" s="3">
        <v>5</v>
      </c>
      <c r="RV17" s="3">
        <v>3</v>
      </c>
      <c r="RY17" s="3">
        <v>2</v>
      </c>
      <c r="SB17" s="3">
        <v>4</v>
      </c>
      <c r="SE17" s="3">
        <v>3</v>
      </c>
      <c r="SH17" s="3">
        <v>1</v>
      </c>
      <c r="SK17" s="3">
        <v>3</v>
      </c>
      <c r="SN17" s="3">
        <v>1</v>
      </c>
      <c r="SQ17" s="3">
        <v>2</v>
      </c>
      <c r="ST17" s="3">
        <v>7</v>
      </c>
      <c r="SW17" s="3">
        <v>4</v>
      </c>
      <c r="SZ17" s="3">
        <v>3</v>
      </c>
      <c r="TC17" s="3">
        <v>4</v>
      </c>
      <c r="TF17" s="3">
        <v>2</v>
      </c>
      <c r="TI17" s="3">
        <v>2</v>
      </c>
      <c r="TL17" s="3">
        <v>4</v>
      </c>
      <c r="TO17" s="3">
        <v>1</v>
      </c>
      <c r="TR17" s="3">
        <v>3</v>
      </c>
      <c r="TU17" s="3">
        <v>6</v>
      </c>
      <c r="TX17" s="3">
        <v>3</v>
      </c>
      <c r="UA17" s="3">
        <v>3</v>
      </c>
      <c r="UD17" s="3">
        <v>14</v>
      </c>
      <c r="UG17" s="3">
        <v>6</v>
      </c>
      <c r="UJ17" s="3">
        <v>8</v>
      </c>
      <c r="UM17" s="3">
        <v>7</v>
      </c>
      <c r="UP17" s="3">
        <v>1</v>
      </c>
      <c r="US17" s="3">
        <v>6</v>
      </c>
      <c r="UV17" s="3">
        <v>8</v>
      </c>
      <c r="UY17" s="3">
        <v>4</v>
      </c>
      <c r="VB17" s="3">
        <v>4</v>
      </c>
      <c r="VE17" s="3">
        <v>1</v>
      </c>
      <c r="VH17" s="3">
        <v>0</v>
      </c>
      <c r="VK17" s="3">
        <v>1</v>
      </c>
      <c r="VN17" s="3">
        <v>4</v>
      </c>
      <c r="VQ17" s="3">
        <v>1</v>
      </c>
      <c r="VT17" s="3">
        <v>3</v>
      </c>
      <c r="VW17" s="3">
        <v>3</v>
      </c>
      <c r="VZ17" s="3">
        <v>3</v>
      </c>
      <c r="WC17" s="3">
        <v>0</v>
      </c>
      <c r="WF17" s="3">
        <v>3</v>
      </c>
      <c r="WI17" s="3">
        <v>2</v>
      </c>
      <c r="WL17" s="3">
        <v>1</v>
      </c>
      <c r="WO17" s="3">
        <v>9</v>
      </c>
      <c r="WR17" s="3">
        <v>7</v>
      </c>
      <c r="WU17" s="3">
        <v>2</v>
      </c>
      <c r="WX17" s="3">
        <v>2</v>
      </c>
      <c r="XA17" s="3">
        <v>1</v>
      </c>
      <c r="XD17" s="3">
        <v>1</v>
      </c>
      <c r="XG17" s="3">
        <v>9</v>
      </c>
      <c r="XJ17" s="3">
        <v>5</v>
      </c>
      <c r="XM17" s="3">
        <v>4</v>
      </c>
      <c r="XP17" s="3">
        <v>8</v>
      </c>
      <c r="XS17" s="3">
        <v>5</v>
      </c>
      <c r="XV17" s="3">
        <v>3</v>
      </c>
      <c r="XY17" s="3">
        <v>5</v>
      </c>
      <c r="YB17" s="3">
        <v>2</v>
      </c>
      <c r="YE17" s="3">
        <v>3</v>
      </c>
      <c r="YH17" s="3">
        <v>10</v>
      </c>
      <c r="YK17" s="3">
        <v>5</v>
      </c>
      <c r="YN17" s="3">
        <v>5</v>
      </c>
      <c r="YQ17" s="3">
        <v>7</v>
      </c>
      <c r="YT17" s="3">
        <v>5</v>
      </c>
      <c r="YW17" s="3">
        <v>2</v>
      </c>
      <c r="YZ17" s="3">
        <v>3</v>
      </c>
      <c r="ZC17" s="3">
        <v>2</v>
      </c>
      <c r="ZF17" s="3">
        <v>1</v>
      </c>
      <c r="ZI17" s="3">
        <v>4</v>
      </c>
      <c r="ZL17" s="3">
        <v>4</v>
      </c>
      <c r="ZO17" s="3">
        <v>0</v>
      </c>
      <c r="ZR17" s="3">
        <v>9</v>
      </c>
      <c r="ZU17" s="3">
        <v>2</v>
      </c>
      <c r="ZX17" s="3">
        <v>7</v>
      </c>
      <c r="AAA17" s="3">
        <v>8</v>
      </c>
      <c r="AAD17" s="3">
        <v>2</v>
      </c>
      <c r="AAG17" s="3">
        <v>6</v>
      </c>
      <c r="AAJ17" s="3">
        <v>5</v>
      </c>
      <c r="AAM17" s="3">
        <v>4</v>
      </c>
      <c r="AAP17" s="3">
        <v>1</v>
      </c>
      <c r="AAS17" s="3">
        <v>1</v>
      </c>
      <c r="AAV17" s="3">
        <v>0</v>
      </c>
      <c r="AAY17" s="3">
        <v>1</v>
      </c>
      <c r="ABB17" s="3">
        <v>6</v>
      </c>
      <c r="ABE17" s="3">
        <v>2</v>
      </c>
      <c r="ABH17" s="3">
        <v>4</v>
      </c>
      <c r="ABK17" s="3">
        <v>3</v>
      </c>
      <c r="ABN17" s="3">
        <v>2</v>
      </c>
      <c r="ABQ17" s="3">
        <v>1</v>
      </c>
      <c r="ABT17" s="3">
        <v>5</v>
      </c>
      <c r="ABW17" s="3">
        <v>3</v>
      </c>
      <c r="ABZ17" s="3">
        <v>2</v>
      </c>
    </row>
    <row r="18" spans="1:754" x14ac:dyDescent="0.25">
      <c r="A18" s="3" t="s">
        <v>5</v>
      </c>
      <c r="B18" s="3"/>
      <c r="C18" s="3"/>
      <c r="D18" s="3" t="s">
        <v>5</v>
      </c>
      <c r="E18" s="3"/>
      <c r="F18" s="3"/>
      <c r="G18" s="3" t="s">
        <v>5</v>
      </c>
      <c r="H18" s="3"/>
      <c r="I18" s="3"/>
      <c r="J18" s="3" t="s">
        <v>5</v>
      </c>
      <c r="K18" s="3"/>
      <c r="L18" s="3"/>
      <c r="M18" s="3" t="s">
        <v>5</v>
      </c>
      <c r="N18" s="3"/>
      <c r="O18" s="3"/>
      <c r="P18" s="3" t="s">
        <v>5</v>
      </c>
      <c r="Q18" s="3"/>
      <c r="R18" s="3"/>
      <c r="S18" s="3" t="s">
        <v>5</v>
      </c>
      <c r="T18" s="3"/>
      <c r="U18" s="3"/>
      <c r="V18" s="3" t="s">
        <v>5</v>
      </c>
      <c r="W18" s="3"/>
      <c r="X18" s="3"/>
      <c r="Y18" s="3" t="s">
        <v>5</v>
      </c>
      <c r="Z18" s="3"/>
      <c r="AA18" s="3"/>
      <c r="AB18" s="3" t="s">
        <v>5</v>
      </c>
      <c r="AC18" s="3"/>
      <c r="AD18" s="3"/>
      <c r="AE18" s="3" t="s">
        <v>5</v>
      </c>
      <c r="AF18" s="3"/>
      <c r="AG18" s="3"/>
      <c r="AH18" s="3" t="s">
        <v>5</v>
      </c>
      <c r="AI18" s="3"/>
      <c r="AJ18" s="3"/>
      <c r="AK18" s="3" t="s">
        <v>5</v>
      </c>
      <c r="AL18" s="3"/>
      <c r="AM18" s="3"/>
      <c r="AN18" s="3" t="s">
        <v>5</v>
      </c>
      <c r="AO18" s="3"/>
      <c r="AP18" s="3"/>
      <c r="AQ18" s="3" t="s">
        <v>5</v>
      </c>
      <c r="AR18" s="3"/>
      <c r="AS18" s="3"/>
      <c r="AT18" s="3" t="s">
        <v>5</v>
      </c>
      <c r="AU18" s="3"/>
      <c r="AV18" s="3"/>
      <c r="AW18" s="3" t="s">
        <v>5</v>
      </c>
      <c r="AX18" s="3"/>
      <c r="AY18" s="3"/>
      <c r="AZ18" s="3" t="s">
        <v>5</v>
      </c>
      <c r="BA18" s="3"/>
      <c r="BB18" s="3"/>
      <c r="BC18" s="3" t="s">
        <v>5</v>
      </c>
      <c r="BD18" s="3"/>
      <c r="BE18" s="3"/>
      <c r="BF18" s="3" t="s">
        <v>5</v>
      </c>
      <c r="BG18" s="3"/>
      <c r="BH18" s="3"/>
      <c r="BI18" s="3" t="s">
        <v>5</v>
      </c>
      <c r="BJ18" s="3"/>
      <c r="BK18" s="3"/>
      <c r="BL18" s="3" t="s">
        <v>5</v>
      </c>
      <c r="BM18" s="3"/>
      <c r="BN18" s="3"/>
      <c r="BO18" s="3" t="s">
        <v>5</v>
      </c>
      <c r="BP18" s="3"/>
      <c r="BQ18" s="3"/>
      <c r="BR18" s="3" t="s">
        <v>5</v>
      </c>
      <c r="BS18" s="3"/>
      <c r="BT18" s="3"/>
      <c r="BU18" s="3" t="s">
        <v>5</v>
      </c>
      <c r="BV18" s="3"/>
      <c r="BW18" s="3"/>
      <c r="BX18" s="3" t="s">
        <v>5</v>
      </c>
      <c r="BY18" s="3"/>
      <c r="BZ18" s="3"/>
      <c r="CA18" s="3" t="s">
        <v>5</v>
      </c>
      <c r="CB18" s="3"/>
      <c r="CC18" s="3"/>
      <c r="CD18" s="3" t="s">
        <v>5</v>
      </c>
      <c r="CE18" s="3"/>
      <c r="CF18" s="3"/>
      <c r="CG18" s="3" t="s">
        <v>5</v>
      </c>
      <c r="CH18" s="3"/>
      <c r="CI18" s="3"/>
      <c r="CJ18" s="3" t="s">
        <v>5</v>
      </c>
      <c r="CK18" s="3"/>
      <c r="CL18" s="3"/>
      <c r="CM18" s="3" t="s">
        <v>5</v>
      </c>
      <c r="CN18" s="3"/>
      <c r="CO18" s="3"/>
      <c r="CP18" s="3" t="s">
        <v>5</v>
      </c>
      <c r="CQ18" s="3"/>
      <c r="CR18" s="3"/>
      <c r="CS18" s="3" t="s">
        <v>5</v>
      </c>
      <c r="CT18" s="3"/>
      <c r="CU18" s="3"/>
      <c r="CV18" s="3" t="s">
        <v>5</v>
      </c>
      <c r="CW18" s="3"/>
      <c r="CX18" s="3"/>
      <c r="CY18" s="3" t="s">
        <v>5</v>
      </c>
      <c r="CZ18" s="3"/>
      <c r="DA18" s="3"/>
      <c r="DB18" s="3" t="s">
        <v>5</v>
      </c>
      <c r="DC18" s="3"/>
      <c r="DD18" s="3"/>
      <c r="DE18" s="3" t="s">
        <v>5</v>
      </c>
      <c r="DF18" s="3"/>
      <c r="DG18" s="3"/>
      <c r="DH18" s="3" t="s">
        <v>5</v>
      </c>
      <c r="DI18" s="3"/>
      <c r="DJ18" s="3"/>
      <c r="DK18" s="3" t="s">
        <v>5</v>
      </c>
      <c r="DL18" s="3"/>
      <c r="DM18" s="3"/>
      <c r="DN18" s="3" t="s">
        <v>5</v>
      </c>
      <c r="DO18" s="3"/>
      <c r="DP18" s="3"/>
      <c r="DQ18" s="3" t="s">
        <v>5</v>
      </c>
      <c r="DR18" s="3"/>
      <c r="DS18" s="3"/>
      <c r="DT18" s="3" t="s">
        <v>5</v>
      </c>
      <c r="DW18" s="3" t="s">
        <v>5</v>
      </c>
      <c r="DZ18" s="3" t="s">
        <v>5</v>
      </c>
      <c r="EC18" s="3" t="s">
        <v>5</v>
      </c>
      <c r="EF18" s="3" t="s">
        <v>5</v>
      </c>
      <c r="EI18" s="3" t="s">
        <v>5</v>
      </c>
      <c r="EL18" s="3" t="s">
        <v>5</v>
      </c>
      <c r="EO18" s="3" t="s">
        <v>5</v>
      </c>
      <c r="ER18" s="3" t="s">
        <v>5</v>
      </c>
      <c r="EU18" s="3" t="s">
        <v>5</v>
      </c>
      <c r="EX18" s="3" t="s">
        <v>5</v>
      </c>
      <c r="FA18" s="3" t="s">
        <v>5</v>
      </c>
      <c r="FD18" s="3" t="s">
        <v>5</v>
      </c>
      <c r="FG18" s="3" t="s">
        <v>5</v>
      </c>
      <c r="FJ18" s="3" t="s">
        <v>5</v>
      </c>
      <c r="FM18" s="3" t="s">
        <v>5</v>
      </c>
      <c r="FP18" s="3" t="s">
        <v>5</v>
      </c>
      <c r="FS18" s="3" t="s">
        <v>5</v>
      </c>
      <c r="FV18" s="3" t="s">
        <v>5</v>
      </c>
      <c r="FY18" s="3" t="s">
        <v>5</v>
      </c>
      <c r="GB18" s="3" t="s">
        <v>5</v>
      </c>
      <c r="GE18" s="3" t="s">
        <v>5</v>
      </c>
      <c r="GH18" s="3" t="s">
        <v>5</v>
      </c>
      <c r="GK18" s="3" t="s">
        <v>5</v>
      </c>
      <c r="GN18" s="3" t="s">
        <v>5</v>
      </c>
      <c r="GQ18" s="3" t="s">
        <v>5</v>
      </c>
      <c r="GT18" s="3" t="s">
        <v>5</v>
      </c>
      <c r="GW18" s="3" t="s">
        <v>5</v>
      </c>
      <c r="GZ18" s="3" t="s">
        <v>5</v>
      </c>
      <c r="HC18" s="3" t="s">
        <v>5</v>
      </c>
      <c r="HF18" s="3" t="s">
        <v>5</v>
      </c>
      <c r="HI18" s="3" t="s">
        <v>5</v>
      </c>
      <c r="HL18" s="3" t="s">
        <v>5</v>
      </c>
      <c r="HO18" s="3" t="s">
        <v>5</v>
      </c>
      <c r="HR18" s="3" t="s">
        <v>5</v>
      </c>
      <c r="HU18" s="3" t="s">
        <v>5</v>
      </c>
      <c r="HX18" s="3" t="s">
        <v>5</v>
      </c>
      <c r="IA18" s="3" t="s">
        <v>5</v>
      </c>
      <c r="ID18" s="3" t="s">
        <v>5</v>
      </c>
      <c r="IG18" s="3" t="s">
        <v>5</v>
      </c>
      <c r="IJ18" s="3" t="s">
        <v>5</v>
      </c>
      <c r="IM18" s="3" t="s">
        <v>5</v>
      </c>
      <c r="IP18" s="3" t="s">
        <v>5</v>
      </c>
      <c r="IS18" s="3" t="s">
        <v>5</v>
      </c>
      <c r="IV18" s="3" t="s">
        <v>5</v>
      </c>
      <c r="IY18" s="3" t="s">
        <v>5</v>
      </c>
      <c r="JB18" s="3" t="s">
        <v>5</v>
      </c>
      <c r="JE18" s="3" t="s">
        <v>5</v>
      </c>
      <c r="JH18" s="3" t="s">
        <v>5</v>
      </c>
      <c r="JK18" s="3" t="s">
        <v>5</v>
      </c>
      <c r="JN18" s="3" t="s">
        <v>5</v>
      </c>
      <c r="JQ18" s="3" t="s">
        <v>5</v>
      </c>
      <c r="JT18" s="3" t="s">
        <v>5</v>
      </c>
      <c r="JW18" s="3" t="s">
        <v>5</v>
      </c>
      <c r="JZ18" s="3" t="s">
        <v>5</v>
      </c>
      <c r="KC18" s="3" t="s">
        <v>5</v>
      </c>
      <c r="KF18" s="3" t="s">
        <v>5</v>
      </c>
      <c r="KI18" s="3" t="s">
        <v>5</v>
      </c>
      <c r="KL18" s="3" t="s">
        <v>5</v>
      </c>
      <c r="KO18" s="3" t="s">
        <v>5</v>
      </c>
      <c r="KR18" s="3" t="s">
        <v>5</v>
      </c>
      <c r="KU18" s="3" t="s">
        <v>5</v>
      </c>
      <c r="KX18" s="3" t="s">
        <v>5</v>
      </c>
      <c r="LA18" s="3" t="s">
        <v>5</v>
      </c>
      <c r="LD18" s="3" t="s">
        <v>5</v>
      </c>
      <c r="LG18" s="3" t="s">
        <v>5</v>
      </c>
      <c r="LJ18" s="3" t="s">
        <v>5</v>
      </c>
      <c r="LM18" s="3" t="s">
        <v>5</v>
      </c>
      <c r="LP18" s="3" t="s">
        <v>5</v>
      </c>
      <c r="LS18" s="3" t="s">
        <v>5</v>
      </c>
      <c r="LV18" s="3" t="s">
        <v>5</v>
      </c>
      <c r="LY18" s="3" t="s">
        <v>5</v>
      </c>
      <c r="MB18" s="3" t="s">
        <v>5</v>
      </c>
      <c r="ME18" s="3" t="s">
        <v>5</v>
      </c>
      <c r="MH18" s="3" t="s">
        <v>5</v>
      </c>
      <c r="MK18" s="3" t="s">
        <v>5</v>
      </c>
      <c r="MN18" s="3" t="s">
        <v>5</v>
      </c>
      <c r="MQ18" s="3" t="s">
        <v>5</v>
      </c>
      <c r="MT18" s="3" t="s">
        <v>5</v>
      </c>
      <c r="MW18" s="3" t="s">
        <v>5</v>
      </c>
      <c r="MZ18" s="3" t="s">
        <v>5</v>
      </c>
      <c r="NC18" s="3" t="s">
        <v>5</v>
      </c>
      <c r="NF18" s="3" t="s">
        <v>5</v>
      </c>
      <c r="NI18" s="3" t="s">
        <v>5</v>
      </c>
      <c r="NL18" s="3" t="s">
        <v>5</v>
      </c>
      <c r="NO18" s="3" t="s">
        <v>5</v>
      </c>
      <c r="NR18" s="3" t="s">
        <v>5</v>
      </c>
      <c r="NU18" s="3" t="s">
        <v>5</v>
      </c>
      <c r="NX18" s="3" t="s">
        <v>5</v>
      </c>
      <c r="OA18" s="3" t="s">
        <v>5</v>
      </c>
      <c r="OD18" s="3" t="s">
        <v>5</v>
      </c>
      <c r="OG18" s="3" t="s">
        <v>5</v>
      </c>
      <c r="OJ18" s="3" t="s">
        <v>5</v>
      </c>
      <c r="OM18" s="3" t="s">
        <v>5</v>
      </c>
      <c r="OP18" s="3" t="s">
        <v>5</v>
      </c>
      <c r="OS18" s="3" t="s">
        <v>5</v>
      </c>
      <c r="OV18" s="3" t="s">
        <v>5</v>
      </c>
      <c r="OY18" s="3" t="s">
        <v>5</v>
      </c>
      <c r="PB18" s="3" t="s">
        <v>5</v>
      </c>
      <c r="PE18" s="3" t="s">
        <v>5</v>
      </c>
      <c r="PH18" s="3" t="s">
        <v>5</v>
      </c>
      <c r="PK18" s="3" t="s">
        <v>5</v>
      </c>
      <c r="PN18" s="3" t="s">
        <v>5</v>
      </c>
      <c r="PQ18" s="3" t="s">
        <v>5</v>
      </c>
      <c r="PT18" s="3" t="s">
        <v>5</v>
      </c>
      <c r="PW18" s="3" t="s">
        <v>5</v>
      </c>
      <c r="PZ18" s="3" t="s">
        <v>5</v>
      </c>
      <c r="QC18" s="3" t="s">
        <v>5</v>
      </c>
      <c r="QF18" s="3" t="s">
        <v>5</v>
      </c>
      <c r="QI18" s="3" t="s">
        <v>5</v>
      </c>
      <c r="QL18" s="3" t="s">
        <v>5</v>
      </c>
      <c r="QO18" s="3" t="s">
        <v>5</v>
      </c>
      <c r="QR18" s="3" t="s">
        <v>5</v>
      </c>
      <c r="QU18" s="3" t="s">
        <v>5</v>
      </c>
      <c r="QX18" s="3" t="s">
        <v>5</v>
      </c>
      <c r="RA18" s="3" t="s">
        <v>5</v>
      </c>
      <c r="RD18" s="3" t="s">
        <v>5</v>
      </c>
      <c r="RG18" s="3" t="s">
        <v>5</v>
      </c>
      <c r="RJ18" s="3" t="s">
        <v>5</v>
      </c>
      <c r="RM18" s="3" t="s">
        <v>5</v>
      </c>
      <c r="RP18" s="3" t="s">
        <v>5</v>
      </c>
      <c r="RS18" s="3" t="s">
        <v>5</v>
      </c>
      <c r="RV18" s="3" t="s">
        <v>5</v>
      </c>
      <c r="RY18" s="3" t="s">
        <v>5</v>
      </c>
      <c r="SB18" s="3" t="s">
        <v>5</v>
      </c>
      <c r="SE18" s="3" t="s">
        <v>5</v>
      </c>
      <c r="SH18" s="3" t="s">
        <v>5</v>
      </c>
      <c r="SK18" s="3" t="s">
        <v>5</v>
      </c>
      <c r="SN18" s="3" t="s">
        <v>5</v>
      </c>
      <c r="SQ18" s="3" t="s">
        <v>5</v>
      </c>
      <c r="ST18" s="3" t="s">
        <v>5</v>
      </c>
      <c r="SW18" s="3" t="s">
        <v>5</v>
      </c>
      <c r="SZ18" s="3" t="s">
        <v>5</v>
      </c>
      <c r="TC18" s="3" t="s">
        <v>5</v>
      </c>
      <c r="TF18" s="3" t="s">
        <v>5</v>
      </c>
      <c r="TI18" s="3" t="s">
        <v>5</v>
      </c>
      <c r="TL18" s="3" t="s">
        <v>5</v>
      </c>
      <c r="TO18" s="3" t="s">
        <v>5</v>
      </c>
      <c r="TR18" s="3" t="s">
        <v>5</v>
      </c>
      <c r="TU18" s="3" t="s">
        <v>5</v>
      </c>
      <c r="TX18" s="3" t="s">
        <v>5</v>
      </c>
      <c r="UA18" s="3" t="s">
        <v>5</v>
      </c>
      <c r="UD18" s="3" t="s">
        <v>5</v>
      </c>
      <c r="UG18" s="3" t="s">
        <v>5</v>
      </c>
      <c r="UJ18" s="3" t="s">
        <v>5</v>
      </c>
      <c r="UM18" s="3" t="s">
        <v>5</v>
      </c>
      <c r="UP18" s="3" t="s">
        <v>5</v>
      </c>
      <c r="US18" s="3" t="s">
        <v>5</v>
      </c>
      <c r="UV18" s="3" t="s">
        <v>5</v>
      </c>
      <c r="UY18" s="3" t="s">
        <v>5</v>
      </c>
      <c r="VB18" s="3" t="s">
        <v>5</v>
      </c>
      <c r="VE18" s="3" t="s">
        <v>5</v>
      </c>
      <c r="VH18" s="3" t="s">
        <v>5</v>
      </c>
      <c r="VK18" s="3" t="s">
        <v>5</v>
      </c>
      <c r="VN18" s="3" t="s">
        <v>5</v>
      </c>
      <c r="VQ18" s="3" t="s">
        <v>5</v>
      </c>
      <c r="VT18" s="3" t="s">
        <v>5</v>
      </c>
      <c r="VW18" s="3" t="s">
        <v>5</v>
      </c>
      <c r="VZ18" s="3" t="s">
        <v>5</v>
      </c>
      <c r="WC18" s="3" t="s">
        <v>5</v>
      </c>
      <c r="WF18" s="3" t="s">
        <v>5</v>
      </c>
      <c r="WI18" s="3" t="s">
        <v>5</v>
      </c>
      <c r="WL18" s="3" t="s">
        <v>5</v>
      </c>
      <c r="WO18" s="3" t="s">
        <v>5</v>
      </c>
      <c r="WR18" s="3" t="s">
        <v>5</v>
      </c>
      <c r="WU18" s="3" t="s">
        <v>5</v>
      </c>
      <c r="WX18" s="3" t="s">
        <v>5</v>
      </c>
      <c r="XA18" s="3" t="s">
        <v>5</v>
      </c>
      <c r="XD18" s="3" t="s">
        <v>5</v>
      </c>
      <c r="XG18" s="3" t="s">
        <v>5</v>
      </c>
      <c r="XJ18" s="3" t="s">
        <v>5</v>
      </c>
      <c r="XM18" s="3" t="s">
        <v>5</v>
      </c>
      <c r="XP18" s="3" t="s">
        <v>5</v>
      </c>
      <c r="XS18" s="3" t="s">
        <v>5</v>
      </c>
      <c r="XV18" s="3" t="s">
        <v>5</v>
      </c>
      <c r="XY18" s="3" t="s">
        <v>5</v>
      </c>
      <c r="YB18" s="3" t="s">
        <v>5</v>
      </c>
      <c r="YE18" s="3" t="s">
        <v>5</v>
      </c>
      <c r="YH18" s="3" t="s">
        <v>5</v>
      </c>
      <c r="YK18" s="3" t="s">
        <v>5</v>
      </c>
      <c r="YN18" s="3" t="s">
        <v>5</v>
      </c>
      <c r="YQ18" s="3" t="s">
        <v>5</v>
      </c>
      <c r="YT18" s="3" t="s">
        <v>5</v>
      </c>
      <c r="YW18" s="3" t="s">
        <v>5</v>
      </c>
      <c r="YZ18" s="3" t="s">
        <v>5</v>
      </c>
      <c r="ZC18" s="3" t="s">
        <v>5</v>
      </c>
      <c r="ZF18" s="3" t="s">
        <v>5</v>
      </c>
      <c r="ZI18" s="3" t="s">
        <v>5</v>
      </c>
      <c r="ZL18" s="3" t="s">
        <v>5</v>
      </c>
      <c r="ZO18" s="3" t="s">
        <v>5</v>
      </c>
      <c r="ZR18" s="3" t="s">
        <v>5</v>
      </c>
      <c r="ZU18" s="3" t="s">
        <v>5</v>
      </c>
      <c r="ZX18" s="3" t="s">
        <v>5</v>
      </c>
      <c r="AAA18" s="3" t="s">
        <v>5</v>
      </c>
      <c r="AAD18" s="3" t="s">
        <v>5</v>
      </c>
      <c r="AAG18" s="3" t="s">
        <v>5</v>
      </c>
      <c r="AAJ18" s="3" t="s">
        <v>5</v>
      </c>
      <c r="AAM18" s="3" t="s">
        <v>5</v>
      </c>
      <c r="AAP18" s="3" t="s">
        <v>5</v>
      </c>
      <c r="AAS18" s="3" t="s">
        <v>5</v>
      </c>
      <c r="AAV18" s="3" t="s">
        <v>5</v>
      </c>
      <c r="AAY18" s="3" t="s">
        <v>5</v>
      </c>
      <c r="ABB18" s="3" t="s">
        <v>5</v>
      </c>
      <c r="ABE18" s="3" t="s">
        <v>5</v>
      </c>
      <c r="ABH18" s="3" t="s">
        <v>5</v>
      </c>
      <c r="ABK18" s="3" t="s">
        <v>5</v>
      </c>
      <c r="ABN18" s="3" t="s">
        <v>5</v>
      </c>
      <c r="ABQ18" s="3" t="s">
        <v>5</v>
      </c>
      <c r="ABT18" s="3" t="s">
        <v>5</v>
      </c>
      <c r="ABW18" s="3" t="s">
        <v>5</v>
      </c>
      <c r="ABZ18" s="3" t="s">
        <v>5</v>
      </c>
    </row>
    <row r="19" spans="1:754" x14ac:dyDescent="0.25">
      <c r="A19" s="3">
        <v>6</v>
      </c>
      <c r="B19" s="3"/>
      <c r="C19" s="3"/>
      <c r="D19" s="3">
        <v>2</v>
      </c>
      <c r="E19" s="3"/>
      <c r="F19" s="3"/>
      <c r="G19" s="3">
        <v>4</v>
      </c>
      <c r="H19" s="3"/>
      <c r="I19" s="3"/>
      <c r="J19" s="3">
        <v>6</v>
      </c>
      <c r="K19" s="3"/>
      <c r="L19" s="3"/>
      <c r="M19" s="3">
        <v>3</v>
      </c>
      <c r="N19" s="3"/>
      <c r="O19" s="3"/>
      <c r="P19" s="3">
        <v>3</v>
      </c>
      <c r="Q19" s="3"/>
      <c r="R19" s="3"/>
      <c r="S19" s="3">
        <v>9</v>
      </c>
      <c r="T19" s="3"/>
      <c r="U19" s="3"/>
      <c r="V19" s="3">
        <v>3</v>
      </c>
      <c r="W19" s="3"/>
      <c r="X19" s="3"/>
      <c r="Y19" s="3">
        <v>6</v>
      </c>
      <c r="Z19" s="3"/>
      <c r="AA19" s="3"/>
      <c r="AB19" s="3">
        <v>5</v>
      </c>
      <c r="AC19" s="3"/>
      <c r="AD19" s="3"/>
      <c r="AE19" s="3">
        <v>2</v>
      </c>
      <c r="AF19" s="3"/>
      <c r="AG19" s="3"/>
      <c r="AH19" s="3">
        <v>3</v>
      </c>
      <c r="AI19" s="3"/>
      <c r="AJ19" s="3"/>
      <c r="AK19" s="3">
        <v>2</v>
      </c>
      <c r="AL19" s="3"/>
      <c r="AM19" s="3"/>
      <c r="AN19" s="3">
        <v>1</v>
      </c>
      <c r="AO19" s="3"/>
      <c r="AP19" s="3"/>
      <c r="AQ19" s="3">
        <v>1</v>
      </c>
      <c r="AR19" s="3"/>
      <c r="AS19" s="3"/>
      <c r="AT19" s="3">
        <v>5</v>
      </c>
      <c r="AU19" s="3"/>
      <c r="AV19" s="3"/>
      <c r="AW19" s="3">
        <v>0</v>
      </c>
      <c r="AX19" s="3"/>
      <c r="AY19" s="3"/>
      <c r="AZ19" s="3">
        <v>5</v>
      </c>
      <c r="BA19" s="3"/>
      <c r="BB19" s="3"/>
      <c r="BC19" s="3">
        <v>4</v>
      </c>
      <c r="BD19" s="3"/>
      <c r="BE19" s="3"/>
      <c r="BF19" s="3">
        <v>3</v>
      </c>
      <c r="BG19" s="3"/>
      <c r="BH19" s="3"/>
      <c r="BI19" s="3">
        <v>1</v>
      </c>
      <c r="BJ19" s="3"/>
      <c r="BK19" s="3"/>
      <c r="BL19" s="3">
        <v>5</v>
      </c>
      <c r="BM19" s="3"/>
      <c r="BN19" s="3"/>
      <c r="BO19" s="3">
        <v>1</v>
      </c>
      <c r="BP19" s="3"/>
      <c r="BQ19" s="3"/>
      <c r="BR19" s="3">
        <v>4</v>
      </c>
      <c r="BS19" s="3"/>
      <c r="BT19" s="3"/>
      <c r="BU19" s="3">
        <v>4</v>
      </c>
      <c r="BV19" s="3"/>
      <c r="BW19" s="3"/>
      <c r="BX19" s="3">
        <v>1</v>
      </c>
      <c r="BY19" s="3"/>
      <c r="BZ19" s="3"/>
      <c r="CA19" s="3">
        <v>3</v>
      </c>
      <c r="CB19" s="3"/>
      <c r="CC19" s="3"/>
      <c r="CD19" s="3">
        <v>4</v>
      </c>
      <c r="CE19" s="3"/>
      <c r="CF19" s="3"/>
      <c r="CG19" s="3">
        <v>2</v>
      </c>
      <c r="CH19" s="3"/>
      <c r="CI19" s="3"/>
      <c r="CJ19" s="3">
        <v>2</v>
      </c>
      <c r="CK19" s="3"/>
      <c r="CL19" s="3"/>
      <c r="CM19" s="3">
        <v>7</v>
      </c>
      <c r="CN19" s="3"/>
      <c r="CO19" s="3"/>
      <c r="CP19" s="3">
        <v>3</v>
      </c>
      <c r="CQ19" s="3"/>
      <c r="CR19" s="3"/>
      <c r="CS19" s="3">
        <v>4</v>
      </c>
      <c r="CT19" s="3"/>
      <c r="CU19" s="3"/>
      <c r="CV19" s="3">
        <v>2</v>
      </c>
      <c r="CW19" s="3"/>
      <c r="CX19" s="3"/>
      <c r="CY19" s="3">
        <v>0</v>
      </c>
      <c r="CZ19" s="3"/>
      <c r="DA19" s="3"/>
      <c r="DB19" s="3">
        <v>2</v>
      </c>
      <c r="DC19" s="3"/>
      <c r="DD19" s="3"/>
      <c r="DE19" s="3">
        <v>4</v>
      </c>
      <c r="DF19" s="3"/>
      <c r="DG19" s="3"/>
      <c r="DH19" s="3">
        <v>3</v>
      </c>
      <c r="DI19" s="3"/>
      <c r="DJ19" s="3"/>
      <c r="DK19" s="3">
        <v>1</v>
      </c>
      <c r="DL19" s="3"/>
      <c r="DM19" s="3"/>
      <c r="DN19" s="3">
        <v>1</v>
      </c>
      <c r="DO19" s="3"/>
      <c r="DP19" s="3"/>
      <c r="DQ19" s="3">
        <v>0</v>
      </c>
      <c r="DR19" s="3"/>
      <c r="DS19" s="3"/>
      <c r="DT19" s="3">
        <v>1</v>
      </c>
      <c r="DW19" s="3">
        <v>5</v>
      </c>
      <c r="DZ19" s="3">
        <v>0</v>
      </c>
      <c r="EC19" s="3">
        <v>5</v>
      </c>
      <c r="EF19" s="3">
        <v>5</v>
      </c>
      <c r="EI19" s="3">
        <v>1</v>
      </c>
      <c r="EL19" s="3">
        <v>4</v>
      </c>
      <c r="EO19" s="3">
        <v>3</v>
      </c>
      <c r="ER19" s="3">
        <v>0</v>
      </c>
      <c r="EU19" s="3">
        <v>3</v>
      </c>
      <c r="EX19" s="3">
        <v>8</v>
      </c>
      <c r="FA19" s="3">
        <v>6</v>
      </c>
      <c r="FD19" s="3">
        <v>2</v>
      </c>
      <c r="FG19" s="3">
        <v>3</v>
      </c>
      <c r="FJ19" s="3">
        <v>1</v>
      </c>
      <c r="FM19" s="3">
        <v>2</v>
      </c>
      <c r="FP19" s="3">
        <v>3</v>
      </c>
      <c r="FS19" s="3">
        <v>2</v>
      </c>
      <c r="FV19" s="3">
        <v>1</v>
      </c>
      <c r="FY19" s="3">
        <v>5</v>
      </c>
      <c r="GB19" s="3">
        <v>3</v>
      </c>
      <c r="GE19" s="3">
        <v>2</v>
      </c>
      <c r="GH19" s="3">
        <v>2</v>
      </c>
      <c r="GK19" s="3">
        <v>0</v>
      </c>
      <c r="GN19" s="3">
        <v>2</v>
      </c>
      <c r="GQ19" s="3">
        <v>5</v>
      </c>
      <c r="GT19" s="3">
        <v>4</v>
      </c>
      <c r="GW19" s="3">
        <v>1</v>
      </c>
      <c r="GZ19" s="3">
        <v>2</v>
      </c>
      <c r="HC19" s="3">
        <v>2</v>
      </c>
      <c r="HF19" s="3">
        <v>0</v>
      </c>
      <c r="HI19" s="3">
        <v>8</v>
      </c>
      <c r="HL19" s="3">
        <v>4</v>
      </c>
      <c r="HO19" s="3">
        <v>4</v>
      </c>
      <c r="HR19" s="3">
        <v>2</v>
      </c>
      <c r="HU19" s="3">
        <v>2</v>
      </c>
      <c r="HX19" s="3">
        <v>0</v>
      </c>
      <c r="IA19" s="3">
        <v>3</v>
      </c>
      <c r="ID19" s="3">
        <v>2</v>
      </c>
      <c r="IG19" s="3">
        <v>1</v>
      </c>
      <c r="IJ19" s="3">
        <v>4</v>
      </c>
      <c r="IM19" s="3">
        <v>1</v>
      </c>
      <c r="IP19" s="3">
        <v>3</v>
      </c>
      <c r="IS19" s="3">
        <v>6</v>
      </c>
      <c r="IV19" s="3">
        <v>3</v>
      </c>
      <c r="IY19" s="3">
        <v>3</v>
      </c>
      <c r="JB19" s="3">
        <v>0</v>
      </c>
      <c r="JE19" s="3">
        <v>0</v>
      </c>
      <c r="JH19" s="3">
        <v>0</v>
      </c>
      <c r="JK19" s="3">
        <v>6</v>
      </c>
      <c r="JN19" s="3">
        <v>3</v>
      </c>
      <c r="JQ19" s="3">
        <v>3</v>
      </c>
      <c r="JT19" s="3">
        <v>7</v>
      </c>
      <c r="JW19" s="3">
        <v>2</v>
      </c>
      <c r="JZ19" s="3">
        <v>5</v>
      </c>
      <c r="KC19" s="3">
        <v>2</v>
      </c>
      <c r="KF19" s="3">
        <v>0</v>
      </c>
      <c r="KI19" s="3">
        <v>2</v>
      </c>
      <c r="KL19" s="3">
        <v>5</v>
      </c>
      <c r="KO19" s="3">
        <v>2</v>
      </c>
      <c r="KR19" s="3">
        <v>3</v>
      </c>
      <c r="KU19" s="3">
        <v>5</v>
      </c>
      <c r="KX19" s="3">
        <v>2</v>
      </c>
      <c r="LA19" s="3">
        <v>3</v>
      </c>
      <c r="LD19" s="3">
        <v>6</v>
      </c>
      <c r="LG19" s="3">
        <v>0</v>
      </c>
      <c r="LJ19" s="3">
        <v>6</v>
      </c>
      <c r="LM19" s="3">
        <v>2</v>
      </c>
      <c r="LP19" s="3">
        <v>0</v>
      </c>
      <c r="LS19" s="3">
        <v>2</v>
      </c>
      <c r="LV19" s="3">
        <v>5</v>
      </c>
      <c r="LY19" s="3">
        <v>1</v>
      </c>
      <c r="MB19" s="3">
        <v>4</v>
      </c>
      <c r="ME19" s="3">
        <v>4</v>
      </c>
      <c r="MH19" s="3">
        <v>0</v>
      </c>
      <c r="MK19" s="3">
        <v>4</v>
      </c>
      <c r="MN19" s="3">
        <v>2</v>
      </c>
      <c r="MQ19" s="3">
        <v>1</v>
      </c>
      <c r="MT19" s="3">
        <v>1</v>
      </c>
      <c r="MW19" s="3">
        <v>3</v>
      </c>
      <c r="MZ19" s="3">
        <v>1</v>
      </c>
      <c r="NC19" s="3">
        <v>2</v>
      </c>
      <c r="NF19" s="3">
        <v>2</v>
      </c>
      <c r="NI19" s="3">
        <v>2</v>
      </c>
      <c r="NL19" s="3">
        <v>0</v>
      </c>
      <c r="NO19" s="3">
        <v>5</v>
      </c>
      <c r="NR19" s="3">
        <v>1</v>
      </c>
      <c r="NU19" s="3">
        <v>4</v>
      </c>
      <c r="NX19" s="3">
        <v>6</v>
      </c>
      <c r="OA19" s="3">
        <v>2</v>
      </c>
      <c r="OD19" s="3">
        <v>4</v>
      </c>
      <c r="OG19" s="3">
        <v>4</v>
      </c>
      <c r="OJ19" s="3">
        <v>3</v>
      </c>
      <c r="OM19" s="3">
        <v>1</v>
      </c>
      <c r="OP19" s="3">
        <v>3</v>
      </c>
      <c r="OS19" s="3">
        <v>1</v>
      </c>
      <c r="OV19" s="3">
        <v>2</v>
      </c>
      <c r="OY19" s="3">
        <v>3</v>
      </c>
      <c r="PB19" s="3">
        <v>2</v>
      </c>
      <c r="PE19" s="3">
        <v>1</v>
      </c>
      <c r="PH19" s="3">
        <v>3</v>
      </c>
      <c r="PK19" s="3">
        <v>1</v>
      </c>
      <c r="PN19" s="3">
        <v>2</v>
      </c>
      <c r="PQ19" s="3">
        <v>2</v>
      </c>
      <c r="PT19" s="3">
        <v>2</v>
      </c>
      <c r="PW19" s="3">
        <v>0</v>
      </c>
      <c r="PZ19" s="3">
        <v>8</v>
      </c>
      <c r="QC19" s="3">
        <v>2</v>
      </c>
      <c r="QF19" s="3">
        <v>6</v>
      </c>
      <c r="QI19" s="3">
        <v>3</v>
      </c>
      <c r="QL19" s="3">
        <v>0</v>
      </c>
      <c r="QO19" s="3">
        <v>3</v>
      </c>
      <c r="QR19" s="3">
        <v>5</v>
      </c>
      <c r="QU19" s="3">
        <v>1</v>
      </c>
      <c r="QX19" s="3">
        <v>4</v>
      </c>
      <c r="RA19" s="3">
        <v>3</v>
      </c>
      <c r="RD19" s="3">
        <v>1</v>
      </c>
      <c r="RG19" s="3">
        <v>2</v>
      </c>
      <c r="RJ19" s="3">
        <v>3</v>
      </c>
      <c r="RM19" s="3">
        <v>2</v>
      </c>
      <c r="RP19" s="3">
        <v>1</v>
      </c>
      <c r="RS19" s="3">
        <v>2</v>
      </c>
      <c r="RV19" s="3">
        <v>1</v>
      </c>
      <c r="RY19" s="3">
        <v>1</v>
      </c>
      <c r="SB19" s="3">
        <v>5</v>
      </c>
      <c r="SE19" s="3">
        <v>2</v>
      </c>
      <c r="SH19" s="3">
        <v>3</v>
      </c>
      <c r="SK19" s="3">
        <v>7</v>
      </c>
      <c r="SN19" s="3">
        <v>5</v>
      </c>
      <c r="SQ19" s="3">
        <v>2</v>
      </c>
      <c r="ST19" s="3">
        <v>5</v>
      </c>
      <c r="SW19" s="3">
        <v>2</v>
      </c>
      <c r="SZ19" s="3">
        <v>3</v>
      </c>
      <c r="TC19" s="3">
        <v>3</v>
      </c>
      <c r="TF19" s="3">
        <v>2</v>
      </c>
      <c r="TI19" s="3">
        <v>1</v>
      </c>
      <c r="TL19" s="3">
        <v>5</v>
      </c>
      <c r="TO19" s="3">
        <v>3</v>
      </c>
      <c r="TR19" s="3">
        <v>2</v>
      </c>
      <c r="TU19" s="3">
        <v>5</v>
      </c>
      <c r="TX19" s="3">
        <v>3</v>
      </c>
      <c r="UA19" s="3">
        <v>2</v>
      </c>
      <c r="UD19" s="3">
        <v>2</v>
      </c>
      <c r="UG19" s="3">
        <v>0</v>
      </c>
      <c r="UJ19" s="3">
        <v>2</v>
      </c>
      <c r="UM19" s="3">
        <v>5</v>
      </c>
      <c r="UP19" s="3">
        <v>4</v>
      </c>
      <c r="US19" s="3">
        <v>1</v>
      </c>
      <c r="UV19" s="3">
        <v>4</v>
      </c>
      <c r="UY19" s="3">
        <v>3</v>
      </c>
      <c r="VB19" s="3">
        <v>1</v>
      </c>
      <c r="VE19" s="3">
        <v>3</v>
      </c>
      <c r="VH19" s="3">
        <v>3</v>
      </c>
      <c r="VK19" s="3">
        <v>0</v>
      </c>
      <c r="VN19" s="3">
        <v>7</v>
      </c>
      <c r="VQ19" s="3">
        <v>4</v>
      </c>
      <c r="VT19" s="3">
        <v>3</v>
      </c>
      <c r="VW19" s="3">
        <v>7</v>
      </c>
      <c r="VZ19" s="3">
        <v>3</v>
      </c>
      <c r="WC19" s="3">
        <v>4</v>
      </c>
      <c r="WF19" s="3">
        <v>6</v>
      </c>
      <c r="WI19" s="3">
        <v>5</v>
      </c>
      <c r="WL19" s="3">
        <v>1</v>
      </c>
      <c r="WO19" s="3">
        <v>5</v>
      </c>
      <c r="WR19" s="3">
        <v>1</v>
      </c>
      <c r="WU19" s="3">
        <v>4</v>
      </c>
      <c r="WX19" s="3">
        <v>7</v>
      </c>
      <c r="XA19" s="3">
        <v>2</v>
      </c>
      <c r="XD19" s="3">
        <v>5</v>
      </c>
      <c r="XG19" s="3">
        <v>4</v>
      </c>
      <c r="XJ19" s="3">
        <v>2</v>
      </c>
      <c r="XM19" s="3">
        <v>2</v>
      </c>
      <c r="XP19" s="3">
        <v>2</v>
      </c>
      <c r="XS19" s="3">
        <v>2</v>
      </c>
      <c r="XV19" s="3">
        <v>0</v>
      </c>
      <c r="XY19" s="3">
        <v>11</v>
      </c>
      <c r="YB19" s="3">
        <v>6</v>
      </c>
      <c r="YE19" s="3">
        <v>5</v>
      </c>
      <c r="YH19" s="3">
        <v>8</v>
      </c>
      <c r="YK19" s="3">
        <v>3</v>
      </c>
      <c r="YN19" s="3">
        <v>5</v>
      </c>
      <c r="YQ19" s="3">
        <v>2</v>
      </c>
      <c r="YT19" s="3">
        <v>1</v>
      </c>
      <c r="YW19" s="3">
        <v>1</v>
      </c>
      <c r="YZ19" s="3">
        <v>3</v>
      </c>
      <c r="ZC19" s="3">
        <v>2</v>
      </c>
      <c r="ZF19" s="3">
        <v>1</v>
      </c>
      <c r="ZI19" s="3">
        <v>8</v>
      </c>
      <c r="ZL19" s="3">
        <v>4</v>
      </c>
      <c r="ZO19" s="3">
        <v>4</v>
      </c>
      <c r="ZR19" s="3">
        <v>1</v>
      </c>
      <c r="ZU19" s="3">
        <v>0</v>
      </c>
      <c r="ZX19" s="3">
        <v>1</v>
      </c>
      <c r="AAA19" s="3">
        <v>3</v>
      </c>
      <c r="AAD19" s="3">
        <v>1</v>
      </c>
      <c r="AAG19" s="3">
        <v>2</v>
      </c>
      <c r="AAJ19" s="3">
        <v>1</v>
      </c>
      <c r="AAM19" s="3">
        <v>0</v>
      </c>
      <c r="AAP19" s="3">
        <v>1</v>
      </c>
      <c r="AAS19" s="3">
        <v>10</v>
      </c>
      <c r="AAV19" s="3">
        <v>5</v>
      </c>
      <c r="AAY19" s="3">
        <v>5</v>
      </c>
      <c r="ABB19" s="3">
        <v>5</v>
      </c>
      <c r="ABE19" s="3">
        <v>3</v>
      </c>
      <c r="ABH19" s="3">
        <v>2</v>
      </c>
      <c r="ABK19" s="3">
        <v>1</v>
      </c>
      <c r="ABN19" s="3">
        <v>0</v>
      </c>
      <c r="ABQ19" s="3">
        <v>1</v>
      </c>
      <c r="ABT19" s="3">
        <v>1</v>
      </c>
      <c r="ABW19" s="3">
        <v>1</v>
      </c>
      <c r="ABZ19" s="3">
        <v>0</v>
      </c>
    </row>
    <row r="20" spans="1:754" x14ac:dyDescent="0.25">
      <c r="A20" s="3">
        <v>0</v>
      </c>
      <c r="B20" s="3"/>
      <c r="C20" s="3"/>
      <c r="D20" s="3">
        <v>0</v>
      </c>
      <c r="E20" s="3"/>
      <c r="F20" s="3"/>
      <c r="G20" s="3">
        <v>0</v>
      </c>
      <c r="H20" s="3"/>
      <c r="I20" s="3"/>
      <c r="J20" s="3">
        <v>1</v>
      </c>
      <c r="K20" s="3"/>
      <c r="L20" s="3"/>
      <c r="M20" s="3">
        <v>1</v>
      </c>
      <c r="N20" s="3"/>
      <c r="O20" s="3"/>
      <c r="P20" s="3">
        <v>0</v>
      </c>
      <c r="Q20" s="3"/>
      <c r="R20" s="3"/>
      <c r="S20" s="3">
        <v>2</v>
      </c>
      <c r="T20" s="3"/>
      <c r="U20" s="3"/>
      <c r="V20" s="3">
        <v>2</v>
      </c>
      <c r="W20" s="3"/>
      <c r="X20" s="3"/>
      <c r="Y20" s="3">
        <v>0</v>
      </c>
      <c r="Z20" s="3"/>
      <c r="AA20" s="3"/>
      <c r="AB20" s="3">
        <v>4</v>
      </c>
      <c r="AC20" s="3"/>
      <c r="AD20" s="3"/>
      <c r="AE20" s="3">
        <v>1</v>
      </c>
      <c r="AF20" s="3"/>
      <c r="AG20" s="3"/>
      <c r="AH20" s="3">
        <v>3</v>
      </c>
      <c r="AI20" s="3"/>
      <c r="AJ20" s="3"/>
      <c r="AK20" s="3">
        <v>2</v>
      </c>
      <c r="AL20" s="3"/>
      <c r="AM20" s="3"/>
      <c r="AN20" s="3">
        <v>1</v>
      </c>
      <c r="AO20" s="3"/>
      <c r="AP20" s="3"/>
      <c r="AQ20" s="3">
        <v>1</v>
      </c>
      <c r="AR20" s="3"/>
      <c r="AS20" s="3"/>
      <c r="AT20" s="3">
        <v>2</v>
      </c>
      <c r="AU20" s="3"/>
      <c r="AV20" s="3"/>
      <c r="AW20" s="3">
        <v>1</v>
      </c>
      <c r="AX20" s="3"/>
      <c r="AY20" s="3"/>
      <c r="AZ20" s="3">
        <v>1</v>
      </c>
      <c r="BA20" s="3"/>
      <c r="BB20" s="3"/>
      <c r="BC20" s="3">
        <v>1</v>
      </c>
      <c r="BD20" s="3"/>
      <c r="BE20" s="3"/>
      <c r="BF20" s="3">
        <v>1</v>
      </c>
      <c r="BG20" s="3"/>
      <c r="BH20" s="3"/>
      <c r="BI20" s="3">
        <v>0</v>
      </c>
      <c r="BJ20" s="3"/>
      <c r="BK20" s="3"/>
      <c r="BL20" s="3">
        <v>2</v>
      </c>
      <c r="BM20" s="3"/>
      <c r="BN20" s="3"/>
      <c r="BO20" s="3">
        <v>0</v>
      </c>
      <c r="BP20" s="3"/>
      <c r="BQ20" s="3"/>
      <c r="BR20" s="3">
        <v>2</v>
      </c>
      <c r="BS20" s="3"/>
      <c r="BT20" s="3"/>
      <c r="BU20" s="3">
        <v>1</v>
      </c>
      <c r="BV20" s="3"/>
      <c r="BW20" s="3"/>
      <c r="BX20" s="3">
        <v>1</v>
      </c>
      <c r="BY20" s="3"/>
      <c r="BZ20" s="3"/>
      <c r="CA20" s="3">
        <v>0</v>
      </c>
      <c r="CB20" s="3"/>
      <c r="CC20" s="3"/>
      <c r="CD20" s="3">
        <v>3</v>
      </c>
      <c r="CE20" s="3"/>
      <c r="CF20" s="3"/>
      <c r="CG20" s="3">
        <v>2</v>
      </c>
      <c r="CH20" s="3"/>
      <c r="CI20" s="3"/>
      <c r="CJ20" s="3">
        <v>1</v>
      </c>
      <c r="CK20" s="3"/>
      <c r="CL20" s="3"/>
      <c r="CM20" s="3">
        <v>2</v>
      </c>
      <c r="CN20" s="3"/>
      <c r="CO20" s="3"/>
      <c r="CP20" s="3">
        <v>1</v>
      </c>
      <c r="CQ20" s="3"/>
      <c r="CR20" s="3"/>
      <c r="CS20" s="3">
        <v>1</v>
      </c>
      <c r="CT20" s="3"/>
      <c r="CU20" s="3"/>
      <c r="CV20" s="3">
        <v>2</v>
      </c>
      <c r="CW20" s="3"/>
      <c r="CX20" s="3"/>
      <c r="CY20" s="3">
        <v>1</v>
      </c>
      <c r="CZ20" s="3"/>
      <c r="DA20" s="3"/>
      <c r="DB20" s="3">
        <v>1</v>
      </c>
      <c r="DC20" s="3"/>
      <c r="DD20" s="3"/>
      <c r="DE20" s="3">
        <v>11</v>
      </c>
      <c r="DF20" s="3"/>
      <c r="DG20" s="3"/>
      <c r="DH20" s="3">
        <v>0</v>
      </c>
      <c r="DI20" s="3"/>
      <c r="DJ20" s="3"/>
      <c r="DK20" s="3">
        <v>3</v>
      </c>
      <c r="DL20" s="3"/>
      <c r="DM20" s="3"/>
      <c r="DN20" s="3">
        <v>1</v>
      </c>
      <c r="DO20" s="3"/>
      <c r="DP20" s="3"/>
      <c r="DQ20" s="3">
        <v>0</v>
      </c>
      <c r="DR20" s="3"/>
      <c r="DS20" s="3"/>
      <c r="DT20" s="3">
        <v>1</v>
      </c>
      <c r="DW20" s="3">
        <v>3</v>
      </c>
      <c r="DZ20" s="3">
        <v>1</v>
      </c>
      <c r="EC20" s="3">
        <v>2</v>
      </c>
      <c r="EF20" s="3">
        <v>1</v>
      </c>
      <c r="EI20" s="3">
        <v>1</v>
      </c>
      <c r="EL20" s="3">
        <v>0</v>
      </c>
      <c r="EO20" s="3">
        <v>0</v>
      </c>
      <c r="ER20" s="3">
        <v>0</v>
      </c>
      <c r="EU20" s="3">
        <v>0</v>
      </c>
      <c r="EX20" s="3">
        <v>0</v>
      </c>
      <c r="FA20" s="3">
        <v>0</v>
      </c>
      <c r="FD20" s="3">
        <v>0</v>
      </c>
      <c r="FG20" s="3">
        <v>5</v>
      </c>
      <c r="FJ20" s="3">
        <v>2</v>
      </c>
      <c r="FM20" s="3">
        <v>3</v>
      </c>
      <c r="FP20" s="3">
        <v>2</v>
      </c>
      <c r="FS20" s="3">
        <v>0</v>
      </c>
      <c r="FV20" s="3">
        <v>2</v>
      </c>
      <c r="FY20" s="3">
        <v>0</v>
      </c>
      <c r="GB20" s="3">
        <v>0</v>
      </c>
      <c r="GE20" s="3">
        <v>0</v>
      </c>
      <c r="GH20" s="3">
        <v>2</v>
      </c>
      <c r="GK20" s="3">
        <v>2</v>
      </c>
      <c r="GN20" s="3">
        <v>0</v>
      </c>
      <c r="GQ20" s="3">
        <v>1</v>
      </c>
      <c r="GT20" s="3">
        <v>0</v>
      </c>
      <c r="GW20" s="3">
        <v>1</v>
      </c>
      <c r="GZ20" s="3">
        <v>0</v>
      </c>
      <c r="HC20" s="3">
        <v>0</v>
      </c>
      <c r="HF20" s="3">
        <v>0</v>
      </c>
      <c r="HI20" s="3">
        <v>0</v>
      </c>
      <c r="HL20" s="3">
        <v>0</v>
      </c>
      <c r="HO20" s="3">
        <v>0</v>
      </c>
      <c r="HR20" s="3">
        <v>17</v>
      </c>
      <c r="HU20" s="3">
        <v>3</v>
      </c>
      <c r="HX20" s="3">
        <v>1</v>
      </c>
      <c r="IA20" s="3">
        <v>2</v>
      </c>
      <c r="ID20" s="3">
        <v>1</v>
      </c>
      <c r="IG20" s="3">
        <v>1</v>
      </c>
      <c r="IJ20" s="3">
        <v>3</v>
      </c>
      <c r="IM20" s="3">
        <v>2</v>
      </c>
      <c r="IP20" s="3">
        <v>1</v>
      </c>
      <c r="IS20" s="3">
        <v>5</v>
      </c>
      <c r="IV20" s="3">
        <v>2</v>
      </c>
      <c r="IY20" s="3">
        <v>3</v>
      </c>
      <c r="JB20" s="3">
        <v>1</v>
      </c>
      <c r="JE20" s="3">
        <v>1</v>
      </c>
      <c r="JH20" s="3">
        <v>0</v>
      </c>
      <c r="JK20" s="3">
        <v>0</v>
      </c>
      <c r="JN20" s="3">
        <v>0</v>
      </c>
      <c r="JQ20" s="3">
        <v>0</v>
      </c>
      <c r="JT20" s="3">
        <v>1</v>
      </c>
      <c r="JW20" s="3">
        <v>0</v>
      </c>
      <c r="JZ20" s="3">
        <v>1</v>
      </c>
      <c r="KC20" s="3">
        <v>3</v>
      </c>
      <c r="KF20" s="3">
        <v>1</v>
      </c>
      <c r="KI20" s="3">
        <v>2</v>
      </c>
      <c r="KL20" s="3">
        <v>5</v>
      </c>
      <c r="KO20" s="3">
        <v>2</v>
      </c>
      <c r="KR20" s="3">
        <v>3</v>
      </c>
      <c r="KU20" s="3">
        <v>3</v>
      </c>
      <c r="KX20" s="3">
        <v>1</v>
      </c>
      <c r="LA20" s="3">
        <v>2</v>
      </c>
      <c r="LD20" s="3">
        <v>5</v>
      </c>
      <c r="LG20" s="3">
        <v>1</v>
      </c>
      <c r="LJ20" s="3">
        <v>4</v>
      </c>
      <c r="LM20" s="3">
        <v>5</v>
      </c>
      <c r="LP20" s="3">
        <v>4</v>
      </c>
      <c r="LS20" s="3">
        <v>1</v>
      </c>
      <c r="LV20" s="3">
        <v>3</v>
      </c>
      <c r="LY20" s="3">
        <v>2</v>
      </c>
      <c r="MB20" s="3">
        <v>1</v>
      </c>
      <c r="ME20" s="3">
        <v>1</v>
      </c>
      <c r="MH20" s="3">
        <v>1</v>
      </c>
      <c r="MK20" s="3">
        <v>0</v>
      </c>
      <c r="MN20" s="3">
        <v>3</v>
      </c>
      <c r="MQ20" s="3">
        <v>1</v>
      </c>
      <c r="MT20" s="3">
        <v>2</v>
      </c>
      <c r="MW20" s="3">
        <v>6</v>
      </c>
      <c r="MZ20" s="3">
        <v>0</v>
      </c>
      <c r="NC20" s="3">
        <v>1</v>
      </c>
      <c r="NF20" s="3">
        <v>2</v>
      </c>
      <c r="NI20" s="3">
        <v>1</v>
      </c>
      <c r="NL20" s="3">
        <v>1</v>
      </c>
      <c r="NO20" s="3">
        <v>0</v>
      </c>
      <c r="NR20" s="3">
        <v>0</v>
      </c>
      <c r="NU20" s="3">
        <v>0</v>
      </c>
      <c r="NX20" s="3">
        <v>0</v>
      </c>
      <c r="OA20" s="3">
        <v>0</v>
      </c>
      <c r="OD20" s="3">
        <v>0</v>
      </c>
      <c r="OG20" s="3">
        <v>2</v>
      </c>
      <c r="OJ20" s="3">
        <v>1</v>
      </c>
      <c r="OM20" s="3">
        <v>1</v>
      </c>
      <c r="OP20" s="3">
        <v>5</v>
      </c>
      <c r="OS20" s="3">
        <v>0</v>
      </c>
      <c r="OV20" s="3">
        <v>5</v>
      </c>
      <c r="OY20" s="3">
        <v>2</v>
      </c>
      <c r="PB20" s="3">
        <v>1</v>
      </c>
      <c r="PE20" s="3">
        <v>1</v>
      </c>
      <c r="PH20" s="3">
        <v>0</v>
      </c>
      <c r="PK20" s="3">
        <v>0</v>
      </c>
      <c r="PN20" s="3">
        <v>0</v>
      </c>
      <c r="PQ20" s="3">
        <v>2</v>
      </c>
      <c r="PT20" s="3">
        <v>0</v>
      </c>
      <c r="PW20" s="3">
        <v>2</v>
      </c>
      <c r="PZ20" s="3">
        <v>1</v>
      </c>
      <c r="QC20" s="3">
        <v>1</v>
      </c>
      <c r="QF20" s="3">
        <v>0</v>
      </c>
      <c r="QI20" s="3">
        <v>6</v>
      </c>
      <c r="QL20" s="3">
        <v>3</v>
      </c>
      <c r="QO20" s="3">
        <v>3</v>
      </c>
      <c r="QR20" s="3">
        <v>1</v>
      </c>
      <c r="QU20" s="3">
        <v>0</v>
      </c>
      <c r="QX20" s="3">
        <v>1</v>
      </c>
      <c r="RA20" s="3">
        <v>1</v>
      </c>
      <c r="RD20" s="3">
        <v>1</v>
      </c>
      <c r="RG20" s="3">
        <v>0</v>
      </c>
      <c r="RJ20" s="3">
        <v>1</v>
      </c>
      <c r="RM20" s="3">
        <v>0</v>
      </c>
      <c r="RP20" s="3">
        <v>1</v>
      </c>
      <c r="RS20" s="3">
        <v>2</v>
      </c>
      <c r="RV20" s="3">
        <v>2</v>
      </c>
      <c r="RY20" s="3">
        <v>0</v>
      </c>
      <c r="SB20" s="3">
        <v>2</v>
      </c>
      <c r="SE20" s="3">
        <v>1</v>
      </c>
      <c r="SH20" s="3">
        <v>1</v>
      </c>
      <c r="SK20" s="3">
        <v>3</v>
      </c>
      <c r="SN20" s="3">
        <v>1</v>
      </c>
      <c r="SQ20" s="3">
        <v>2</v>
      </c>
      <c r="ST20" s="3">
        <v>1</v>
      </c>
      <c r="SW20" s="3">
        <v>0</v>
      </c>
      <c r="SZ20" s="3">
        <v>1</v>
      </c>
      <c r="TC20" s="3">
        <v>3</v>
      </c>
      <c r="TF20" s="3">
        <v>0</v>
      </c>
      <c r="TI20" s="3">
        <v>3</v>
      </c>
      <c r="TL20" s="3">
        <v>3</v>
      </c>
      <c r="TO20" s="3">
        <v>2</v>
      </c>
      <c r="TR20" s="3">
        <v>1</v>
      </c>
      <c r="TU20" s="3">
        <v>2</v>
      </c>
      <c r="TX20" s="3">
        <v>1</v>
      </c>
      <c r="UA20" s="3">
        <v>1</v>
      </c>
      <c r="UD20" s="3">
        <v>0</v>
      </c>
      <c r="UG20" s="3">
        <v>0</v>
      </c>
      <c r="UJ20" s="3">
        <v>0</v>
      </c>
      <c r="UM20" s="3">
        <v>6</v>
      </c>
      <c r="UP20" s="3">
        <v>1</v>
      </c>
      <c r="US20" s="3">
        <v>5</v>
      </c>
      <c r="UV20" s="3">
        <v>4</v>
      </c>
      <c r="UY20" s="3">
        <v>2</v>
      </c>
      <c r="VB20" s="3">
        <v>2</v>
      </c>
      <c r="VE20" s="3">
        <v>3</v>
      </c>
      <c r="VH20" s="3">
        <v>1</v>
      </c>
      <c r="VK20" s="3">
        <v>2</v>
      </c>
      <c r="VN20" s="3">
        <v>2</v>
      </c>
      <c r="VQ20" s="3">
        <v>0</v>
      </c>
      <c r="VT20" s="3">
        <v>2</v>
      </c>
      <c r="VW20" s="3">
        <v>1</v>
      </c>
      <c r="VZ20" s="3">
        <v>0</v>
      </c>
      <c r="WC20" s="3">
        <v>1</v>
      </c>
      <c r="WF20" s="3">
        <v>2</v>
      </c>
      <c r="WI20" s="3">
        <v>1</v>
      </c>
      <c r="WL20" s="3">
        <v>1</v>
      </c>
      <c r="WO20" s="3">
        <v>5</v>
      </c>
      <c r="WR20" s="3">
        <v>5</v>
      </c>
      <c r="WU20" s="3">
        <v>0</v>
      </c>
      <c r="WX20" s="3">
        <v>0</v>
      </c>
      <c r="XA20" s="3">
        <v>0</v>
      </c>
      <c r="XD20" s="3">
        <v>0</v>
      </c>
      <c r="XG20" s="3">
        <v>1</v>
      </c>
      <c r="XJ20" s="3">
        <v>0</v>
      </c>
      <c r="XM20" s="3">
        <v>1</v>
      </c>
      <c r="XP20" s="3">
        <v>2</v>
      </c>
      <c r="XS20" s="3">
        <v>1</v>
      </c>
      <c r="XV20" s="3">
        <v>1</v>
      </c>
      <c r="XY20" s="3">
        <v>14</v>
      </c>
      <c r="YB20" s="3">
        <v>1</v>
      </c>
      <c r="YE20" s="3">
        <v>1</v>
      </c>
      <c r="YH20" s="3">
        <v>7</v>
      </c>
      <c r="YK20" s="3">
        <v>0</v>
      </c>
      <c r="YN20" s="3">
        <v>2</v>
      </c>
      <c r="YQ20" s="3">
        <v>0</v>
      </c>
      <c r="YT20" s="3">
        <v>0</v>
      </c>
      <c r="YW20" s="3">
        <v>0</v>
      </c>
      <c r="YZ20" s="3">
        <v>1</v>
      </c>
      <c r="ZC20" s="3">
        <v>0</v>
      </c>
      <c r="ZF20" s="3">
        <v>1</v>
      </c>
      <c r="ZI20" s="3">
        <v>4</v>
      </c>
      <c r="ZL20" s="3">
        <v>3</v>
      </c>
      <c r="ZO20" s="3">
        <v>1</v>
      </c>
      <c r="ZR20" s="3">
        <v>2</v>
      </c>
      <c r="ZU20" s="3">
        <v>1</v>
      </c>
      <c r="ZX20" s="3">
        <v>1</v>
      </c>
      <c r="AAA20" s="3">
        <v>0</v>
      </c>
      <c r="AAD20" s="3">
        <v>0</v>
      </c>
      <c r="AAG20" s="3">
        <v>0</v>
      </c>
      <c r="AAJ20" s="3">
        <v>2</v>
      </c>
      <c r="AAM20" s="3">
        <v>1</v>
      </c>
      <c r="AAP20" s="3">
        <v>1</v>
      </c>
      <c r="AAS20" s="3">
        <v>2</v>
      </c>
      <c r="AAV20" s="3">
        <v>1</v>
      </c>
      <c r="AAY20" s="3">
        <v>1</v>
      </c>
      <c r="ABB20" s="3">
        <v>3</v>
      </c>
      <c r="ABE20" s="3">
        <v>3</v>
      </c>
      <c r="ABH20" s="3">
        <v>0</v>
      </c>
      <c r="ABK20" s="3">
        <v>6</v>
      </c>
      <c r="ABN20" s="3">
        <v>3</v>
      </c>
      <c r="ABQ20" s="3">
        <v>3</v>
      </c>
      <c r="ABT20" s="3">
        <v>0</v>
      </c>
      <c r="ABW20" s="3">
        <v>0</v>
      </c>
      <c r="ABZ20" s="3">
        <v>0</v>
      </c>
    </row>
    <row r="21" spans="1:754" x14ac:dyDescent="0.25">
      <c r="A21" s="3" t="s">
        <v>6</v>
      </c>
      <c r="B21" s="3"/>
      <c r="C21" s="3"/>
      <c r="D21" s="3" t="s">
        <v>6</v>
      </c>
      <c r="E21" s="3"/>
      <c r="F21" s="3"/>
      <c r="G21" s="3" t="s">
        <v>6</v>
      </c>
      <c r="H21" s="3"/>
      <c r="I21" s="3"/>
      <c r="J21" s="3" t="s">
        <v>6</v>
      </c>
      <c r="K21" s="3"/>
      <c r="L21" s="3"/>
      <c r="M21" s="3" t="s">
        <v>6</v>
      </c>
      <c r="N21" s="3"/>
      <c r="O21" s="3"/>
      <c r="P21" s="3" t="s">
        <v>6</v>
      </c>
      <c r="Q21" s="3"/>
      <c r="R21" s="3"/>
      <c r="S21" s="3" t="s">
        <v>6</v>
      </c>
      <c r="T21" s="3"/>
      <c r="U21" s="3"/>
      <c r="V21" s="3" t="s">
        <v>6</v>
      </c>
      <c r="W21" s="3"/>
      <c r="X21" s="3"/>
      <c r="Y21" s="3" t="s">
        <v>6</v>
      </c>
      <c r="Z21" s="3"/>
      <c r="AA21" s="3"/>
      <c r="AB21" s="3" t="s">
        <v>6</v>
      </c>
      <c r="AC21" s="3"/>
      <c r="AD21" s="3"/>
      <c r="AE21" s="3" t="s">
        <v>6</v>
      </c>
      <c r="AF21" s="3"/>
      <c r="AG21" s="3"/>
      <c r="AH21" s="3" t="s">
        <v>6</v>
      </c>
      <c r="AI21" s="3"/>
      <c r="AJ21" s="3"/>
      <c r="AK21" s="3" t="s">
        <v>6</v>
      </c>
      <c r="AL21" s="3"/>
      <c r="AM21" s="3"/>
      <c r="AN21" s="3" t="s">
        <v>6</v>
      </c>
      <c r="AO21" s="3"/>
      <c r="AP21" s="3"/>
      <c r="AQ21" s="3" t="s">
        <v>6</v>
      </c>
      <c r="AR21" s="3"/>
      <c r="AS21" s="3"/>
      <c r="AT21" s="3" t="s">
        <v>6</v>
      </c>
      <c r="AU21" s="3"/>
      <c r="AV21" s="3"/>
      <c r="AW21" s="3" t="s">
        <v>6</v>
      </c>
      <c r="AX21" s="3"/>
      <c r="AY21" s="3"/>
      <c r="AZ21" s="3" t="s">
        <v>6</v>
      </c>
      <c r="BA21" s="3"/>
      <c r="BB21" s="3"/>
      <c r="BC21" s="3" t="s">
        <v>6</v>
      </c>
      <c r="BD21" s="3"/>
      <c r="BE21" s="3"/>
      <c r="BF21" s="3" t="s">
        <v>6</v>
      </c>
      <c r="BG21" s="3"/>
      <c r="BH21" s="3"/>
      <c r="BI21" s="3" t="s">
        <v>6</v>
      </c>
      <c r="BJ21" s="3"/>
      <c r="BK21" s="3"/>
      <c r="BL21" s="3" t="s">
        <v>6</v>
      </c>
      <c r="BM21" s="3"/>
      <c r="BN21" s="3"/>
      <c r="BO21" s="3" t="s">
        <v>6</v>
      </c>
      <c r="BP21" s="3"/>
      <c r="BQ21" s="3"/>
      <c r="BR21" s="3" t="s">
        <v>6</v>
      </c>
      <c r="BS21" s="3"/>
      <c r="BT21" s="3"/>
      <c r="BU21" s="3" t="s">
        <v>6</v>
      </c>
      <c r="BV21" s="3"/>
      <c r="BW21" s="3"/>
      <c r="BX21" s="3" t="s">
        <v>6</v>
      </c>
      <c r="BY21" s="3"/>
      <c r="BZ21" s="3"/>
      <c r="CA21" s="3" t="s">
        <v>6</v>
      </c>
      <c r="CB21" s="3"/>
      <c r="CC21" s="3"/>
      <c r="CD21" s="3" t="s">
        <v>6</v>
      </c>
      <c r="CE21" s="3"/>
      <c r="CF21" s="3"/>
      <c r="CG21" s="3" t="s">
        <v>6</v>
      </c>
      <c r="CH21" s="3"/>
      <c r="CI21" s="3"/>
      <c r="CJ21" s="3" t="s">
        <v>6</v>
      </c>
      <c r="CK21" s="3"/>
      <c r="CL21" s="3"/>
      <c r="CM21" s="3" t="s">
        <v>6</v>
      </c>
      <c r="CN21" s="3"/>
      <c r="CO21" s="3"/>
      <c r="CP21" s="3" t="s">
        <v>6</v>
      </c>
      <c r="CQ21" s="3"/>
      <c r="CR21" s="3"/>
      <c r="CS21" s="3" t="s">
        <v>6</v>
      </c>
      <c r="CT21" s="3"/>
      <c r="CU21" s="3"/>
      <c r="CV21" s="3" t="s">
        <v>6</v>
      </c>
      <c r="CW21" s="3"/>
      <c r="CX21" s="3"/>
      <c r="CY21" s="3" t="s">
        <v>6</v>
      </c>
      <c r="CZ21" s="3"/>
      <c r="DA21" s="3"/>
      <c r="DB21" s="3" t="s">
        <v>6</v>
      </c>
      <c r="DC21" s="3"/>
      <c r="DD21" s="3"/>
      <c r="DE21" s="3" t="s">
        <v>7</v>
      </c>
      <c r="DF21" s="3"/>
      <c r="DG21" s="3"/>
      <c r="DH21" s="3" t="s">
        <v>8</v>
      </c>
      <c r="DI21" s="3"/>
      <c r="DJ21" s="3"/>
      <c r="DK21" s="3" t="s">
        <v>8</v>
      </c>
      <c r="DL21" s="3"/>
      <c r="DM21" s="3"/>
      <c r="DN21" s="3" t="s">
        <v>6</v>
      </c>
      <c r="DO21" s="3"/>
      <c r="DP21" s="3"/>
      <c r="DQ21" s="3" t="s">
        <v>6</v>
      </c>
      <c r="DR21" s="3"/>
      <c r="DS21" s="3"/>
      <c r="DT21" s="3" t="s">
        <v>6</v>
      </c>
      <c r="DW21" s="3" t="s">
        <v>6</v>
      </c>
      <c r="DZ21" s="3" t="s">
        <v>6</v>
      </c>
      <c r="EC21" s="3" t="s">
        <v>6</v>
      </c>
      <c r="EF21" s="3" t="s">
        <v>6</v>
      </c>
      <c r="EI21" s="3" t="s">
        <v>6</v>
      </c>
      <c r="EL21" s="3" t="s">
        <v>6</v>
      </c>
      <c r="EO21" s="3" t="s">
        <v>6</v>
      </c>
      <c r="ER21" s="3" t="s">
        <v>6</v>
      </c>
      <c r="EU21" s="3" t="s">
        <v>6</v>
      </c>
      <c r="EX21" s="3" t="s">
        <v>6</v>
      </c>
      <c r="FA21" s="3" t="s">
        <v>6</v>
      </c>
      <c r="FD21" s="3" t="s">
        <v>6</v>
      </c>
      <c r="FG21" s="3" t="s">
        <v>6</v>
      </c>
      <c r="FJ21" s="3" t="s">
        <v>6</v>
      </c>
      <c r="FM21" s="3" t="s">
        <v>6</v>
      </c>
      <c r="FP21" s="3" t="s">
        <v>6</v>
      </c>
      <c r="FS21" s="3" t="s">
        <v>6</v>
      </c>
      <c r="FV21" s="3" t="s">
        <v>6</v>
      </c>
      <c r="FY21" s="3" t="s">
        <v>6</v>
      </c>
      <c r="GB21" s="3" t="s">
        <v>6</v>
      </c>
      <c r="GE21" s="3" t="s">
        <v>6</v>
      </c>
      <c r="GH21" s="3" t="s">
        <v>6</v>
      </c>
      <c r="GK21" s="3" t="s">
        <v>6</v>
      </c>
      <c r="GN21" s="3" t="s">
        <v>6</v>
      </c>
      <c r="GQ21" s="3" t="s">
        <v>6</v>
      </c>
      <c r="GT21" s="3" t="s">
        <v>6</v>
      </c>
      <c r="GW21" s="3" t="s">
        <v>6</v>
      </c>
      <c r="GZ21" s="3" t="s">
        <v>6</v>
      </c>
      <c r="HC21" s="3" t="s">
        <v>6</v>
      </c>
      <c r="HF21" s="3" t="s">
        <v>6</v>
      </c>
      <c r="HI21" s="3" t="s">
        <v>6</v>
      </c>
      <c r="HL21" s="3" t="s">
        <v>6</v>
      </c>
      <c r="HO21" s="3" t="s">
        <v>6</v>
      </c>
      <c r="HR21" s="3" t="s">
        <v>7</v>
      </c>
      <c r="HU21" s="3" t="s">
        <v>8</v>
      </c>
      <c r="HX21" s="3" t="s">
        <v>8</v>
      </c>
      <c r="IA21" s="3" t="s">
        <v>6</v>
      </c>
      <c r="ID21" s="3" t="s">
        <v>6</v>
      </c>
      <c r="IG21" s="3" t="s">
        <v>6</v>
      </c>
      <c r="IJ21" s="3" t="s">
        <v>6</v>
      </c>
      <c r="IM21" s="3" t="s">
        <v>6</v>
      </c>
      <c r="IP21" s="3" t="s">
        <v>6</v>
      </c>
      <c r="IS21" s="3" t="s">
        <v>6</v>
      </c>
      <c r="IV21" s="3" t="s">
        <v>6</v>
      </c>
      <c r="IY21" s="3" t="s">
        <v>6</v>
      </c>
      <c r="JB21" s="3" t="s">
        <v>6</v>
      </c>
      <c r="JE21" s="3" t="s">
        <v>6</v>
      </c>
      <c r="JH21" s="3" t="s">
        <v>6</v>
      </c>
      <c r="JK21" s="3" t="s">
        <v>6</v>
      </c>
      <c r="JN21" s="3" t="s">
        <v>6</v>
      </c>
      <c r="JQ21" s="3" t="s">
        <v>6</v>
      </c>
      <c r="JT21" s="3" t="s">
        <v>6</v>
      </c>
      <c r="JW21" s="3" t="s">
        <v>6</v>
      </c>
      <c r="JZ21" s="3" t="s">
        <v>6</v>
      </c>
      <c r="KC21" s="3" t="s">
        <v>6</v>
      </c>
      <c r="KF21" s="3" t="s">
        <v>6</v>
      </c>
      <c r="KI21" s="3" t="s">
        <v>6</v>
      </c>
      <c r="KL21" s="3" t="s">
        <v>6</v>
      </c>
      <c r="KO21" s="3" t="s">
        <v>6</v>
      </c>
      <c r="KR21" s="3" t="s">
        <v>6</v>
      </c>
      <c r="KU21" s="3" t="s">
        <v>6</v>
      </c>
      <c r="KX21" s="3" t="s">
        <v>6</v>
      </c>
      <c r="LA21" s="3" t="s">
        <v>6</v>
      </c>
      <c r="LD21" s="3" t="s">
        <v>6</v>
      </c>
      <c r="LG21" s="3" t="s">
        <v>6</v>
      </c>
      <c r="LJ21" s="3" t="s">
        <v>6</v>
      </c>
      <c r="LM21" s="3" t="s">
        <v>6</v>
      </c>
      <c r="LP21" s="3" t="s">
        <v>6</v>
      </c>
      <c r="LS21" s="3" t="s">
        <v>6</v>
      </c>
      <c r="LV21" s="3" t="s">
        <v>6</v>
      </c>
      <c r="LY21" s="3" t="s">
        <v>6</v>
      </c>
      <c r="MB21" s="3" t="s">
        <v>6</v>
      </c>
      <c r="ME21" s="3" t="s">
        <v>6</v>
      </c>
      <c r="MH21" s="3" t="s">
        <v>6</v>
      </c>
      <c r="MK21" s="3" t="s">
        <v>6</v>
      </c>
      <c r="MN21" s="3" t="s">
        <v>6</v>
      </c>
      <c r="MQ21" s="3" t="s">
        <v>6</v>
      </c>
      <c r="MT21" s="3" t="s">
        <v>6</v>
      </c>
      <c r="MW21" s="3" t="s">
        <v>7</v>
      </c>
      <c r="MZ21" s="3" t="s">
        <v>8</v>
      </c>
      <c r="NC21" s="3" t="s">
        <v>8</v>
      </c>
      <c r="NF21" s="3" t="s">
        <v>6</v>
      </c>
      <c r="NI21" s="3" t="s">
        <v>6</v>
      </c>
      <c r="NL21" s="3" t="s">
        <v>6</v>
      </c>
      <c r="NO21" s="3" t="s">
        <v>6</v>
      </c>
      <c r="NR21" s="3" t="s">
        <v>6</v>
      </c>
      <c r="NU21" s="3" t="s">
        <v>6</v>
      </c>
      <c r="NX21" s="3" t="s">
        <v>6</v>
      </c>
      <c r="OA21" s="3" t="s">
        <v>6</v>
      </c>
      <c r="OD21" s="3" t="s">
        <v>6</v>
      </c>
      <c r="OG21" s="3" t="s">
        <v>6</v>
      </c>
      <c r="OJ21" s="3" t="s">
        <v>6</v>
      </c>
      <c r="OM21" s="3" t="s">
        <v>6</v>
      </c>
      <c r="OP21" s="3" t="s">
        <v>6</v>
      </c>
      <c r="OS21" s="3" t="s">
        <v>6</v>
      </c>
      <c r="OV21" s="3" t="s">
        <v>6</v>
      </c>
      <c r="OY21" s="3" t="s">
        <v>6</v>
      </c>
      <c r="PB21" s="3" t="s">
        <v>6</v>
      </c>
      <c r="PE21" s="3" t="s">
        <v>6</v>
      </c>
      <c r="PH21" s="3" t="s">
        <v>6</v>
      </c>
      <c r="PK21" s="3" t="s">
        <v>6</v>
      </c>
      <c r="PN21" s="3" t="s">
        <v>6</v>
      </c>
      <c r="PQ21" s="3" t="s">
        <v>6</v>
      </c>
      <c r="PT21" s="3" t="s">
        <v>6</v>
      </c>
      <c r="PW21" s="3" t="s">
        <v>6</v>
      </c>
      <c r="PZ21" s="3" t="s">
        <v>6</v>
      </c>
      <c r="QC21" s="3" t="s">
        <v>6</v>
      </c>
      <c r="QF21" s="3" t="s">
        <v>6</v>
      </c>
      <c r="QI21" s="3" t="s">
        <v>6</v>
      </c>
      <c r="QL21" s="3" t="s">
        <v>6</v>
      </c>
      <c r="QO21" s="3" t="s">
        <v>6</v>
      </c>
      <c r="QR21" s="3" t="s">
        <v>6</v>
      </c>
      <c r="QU21" s="3" t="s">
        <v>6</v>
      </c>
      <c r="QX21" s="3" t="s">
        <v>6</v>
      </c>
      <c r="RA21" s="3" t="s">
        <v>6</v>
      </c>
      <c r="RD21" s="3" t="s">
        <v>6</v>
      </c>
      <c r="RG21" s="3" t="s">
        <v>6</v>
      </c>
      <c r="RJ21" s="3" t="s">
        <v>6</v>
      </c>
      <c r="RM21" s="3" t="s">
        <v>6</v>
      </c>
      <c r="RP21" s="3" t="s">
        <v>6</v>
      </c>
      <c r="RS21" s="3" t="s">
        <v>6</v>
      </c>
      <c r="RV21" s="3" t="s">
        <v>6</v>
      </c>
      <c r="RY21" s="3" t="s">
        <v>6</v>
      </c>
      <c r="SB21" s="3" t="s">
        <v>6</v>
      </c>
      <c r="SE21" s="3" t="s">
        <v>6</v>
      </c>
      <c r="SH21" s="3" t="s">
        <v>6</v>
      </c>
      <c r="SK21" s="3" t="s">
        <v>6</v>
      </c>
      <c r="SN21" s="3" t="s">
        <v>6</v>
      </c>
      <c r="SQ21" s="3" t="s">
        <v>6</v>
      </c>
      <c r="ST21" s="3" t="s">
        <v>6</v>
      </c>
      <c r="SW21" s="3" t="s">
        <v>6</v>
      </c>
      <c r="SZ21" s="3" t="s">
        <v>6</v>
      </c>
      <c r="TC21" s="3" t="s">
        <v>6</v>
      </c>
      <c r="TF21" s="3" t="s">
        <v>6</v>
      </c>
      <c r="TI21" s="3" t="s">
        <v>6</v>
      </c>
      <c r="TL21" s="3" t="s">
        <v>6</v>
      </c>
      <c r="TO21" s="3" t="s">
        <v>6</v>
      </c>
      <c r="TR21" s="3" t="s">
        <v>6</v>
      </c>
      <c r="TU21" s="3" t="s">
        <v>6</v>
      </c>
      <c r="TX21" s="3" t="s">
        <v>6</v>
      </c>
      <c r="UA21" s="3" t="s">
        <v>6</v>
      </c>
      <c r="UD21" s="3" t="s">
        <v>6</v>
      </c>
      <c r="UG21" s="3" t="s">
        <v>6</v>
      </c>
      <c r="UJ21" s="3" t="s">
        <v>6</v>
      </c>
      <c r="UM21" s="3" t="s">
        <v>6</v>
      </c>
      <c r="UP21" s="3" t="s">
        <v>6</v>
      </c>
      <c r="US21" s="3" t="s">
        <v>6</v>
      </c>
      <c r="UV21" s="3" t="s">
        <v>6</v>
      </c>
      <c r="UY21" s="3" t="s">
        <v>6</v>
      </c>
      <c r="VB21" s="3" t="s">
        <v>6</v>
      </c>
      <c r="VE21" s="3" t="s">
        <v>6</v>
      </c>
      <c r="VH21" s="3" t="s">
        <v>6</v>
      </c>
      <c r="VK21" s="3" t="s">
        <v>6</v>
      </c>
      <c r="VN21" s="3" t="s">
        <v>6</v>
      </c>
      <c r="VQ21" s="3" t="s">
        <v>6</v>
      </c>
      <c r="VT21" s="3" t="s">
        <v>6</v>
      </c>
      <c r="VW21" s="3" t="s">
        <v>6</v>
      </c>
      <c r="VZ21" s="3" t="s">
        <v>6</v>
      </c>
      <c r="WC21" s="3" t="s">
        <v>6</v>
      </c>
      <c r="WF21" s="3" t="s">
        <v>6</v>
      </c>
      <c r="WI21" s="3" t="s">
        <v>6</v>
      </c>
      <c r="WL21" s="3" t="s">
        <v>6</v>
      </c>
      <c r="WO21" s="3" t="s">
        <v>6</v>
      </c>
      <c r="WR21" s="3" t="s">
        <v>6</v>
      </c>
      <c r="WU21" s="3" t="s">
        <v>6</v>
      </c>
      <c r="WX21" s="3" t="s">
        <v>6</v>
      </c>
      <c r="XA21" s="3" t="s">
        <v>6</v>
      </c>
      <c r="XD21" s="3" t="s">
        <v>6</v>
      </c>
      <c r="XG21" s="3" t="s">
        <v>6</v>
      </c>
      <c r="XJ21" s="3" t="s">
        <v>6</v>
      </c>
      <c r="XM21" s="3" t="s">
        <v>6</v>
      </c>
      <c r="XP21" s="3" t="s">
        <v>6</v>
      </c>
      <c r="XS21" s="3" t="s">
        <v>6</v>
      </c>
      <c r="XV21" s="3" t="s">
        <v>6</v>
      </c>
      <c r="XY21" s="3" t="s">
        <v>7</v>
      </c>
      <c r="YB21" s="3" t="s">
        <v>8</v>
      </c>
      <c r="YE21" s="3" t="s">
        <v>8</v>
      </c>
      <c r="YH21" s="3" t="s">
        <v>7</v>
      </c>
      <c r="YK21" s="3" t="s">
        <v>8</v>
      </c>
      <c r="YN21" s="3" t="s">
        <v>8</v>
      </c>
      <c r="YQ21" s="3" t="s">
        <v>6</v>
      </c>
      <c r="YT21" s="3" t="s">
        <v>6</v>
      </c>
      <c r="YW21" s="3" t="s">
        <v>6</v>
      </c>
      <c r="YZ21" s="3" t="s">
        <v>6</v>
      </c>
      <c r="ZC21" s="3" t="s">
        <v>6</v>
      </c>
      <c r="ZF21" s="3" t="s">
        <v>6</v>
      </c>
      <c r="ZI21" s="3" t="s">
        <v>6</v>
      </c>
      <c r="ZL21" s="3" t="s">
        <v>6</v>
      </c>
      <c r="ZO21" s="3" t="s">
        <v>6</v>
      </c>
      <c r="ZR21" s="3" t="s">
        <v>6</v>
      </c>
      <c r="ZU21" s="3" t="s">
        <v>6</v>
      </c>
      <c r="ZX21" s="3" t="s">
        <v>6</v>
      </c>
      <c r="AAA21" s="3" t="s">
        <v>6</v>
      </c>
      <c r="AAD21" s="3" t="s">
        <v>6</v>
      </c>
      <c r="AAG21" s="3" t="s">
        <v>6</v>
      </c>
      <c r="AAJ21" s="3" t="s">
        <v>6</v>
      </c>
      <c r="AAM21" s="3" t="s">
        <v>6</v>
      </c>
      <c r="AAP21" s="3" t="s">
        <v>6</v>
      </c>
      <c r="AAS21" s="3" t="s">
        <v>6</v>
      </c>
      <c r="AAV21" s="3" t="s">
        <v>6</v>
      </c>
      <c r="AAY21" s="3" t="s">
        <v>6</v>
      </c>
      <c r="ABB21" s="3" t="s">
        <v>6</v>
      </c>
      <c r="ABE21" s="3" t="s">
        <v>6</v>
      </c>
      <c r="ABH21" s="3" t="s">
        <v>6</v>
      </c>
      <c r="ABK21" s="3" t="s">
        <v>6</v>
      </c>
      <c r="ABN21" s="3" t="s">
        <v>6</v>
      </c>
      <c r="ABQ21" s="3" t="s">
        <v>6</v>
      </c>
      <c r="ABT21" s="3" t="s">
        <v>6</v>
      </c>
      <c r="ABW21" s="3" t="s">
        <v>6</v>
      </c>
      <c r="ABZ21" s="3" t="s">
        <v>6</v>
      </c>
    </row>
    <row r="22" spans="1:754" x14ac:dyDescent="0.25">
      <c r="A22" s="3">
        <v>4</v>
      </c>
      <c r="B22" s="3"/>
      <c r="C22" s="3"/>
      <c r="D22" s="3">
        <v>3</v>
      </c>
      <c r="E22" s="3"/>
      <c r="F22" s="3"/>
      <c r="G22" s="3">
        <v>1</v>
      </c>
      <c r="H22" s="3"/>
      <c r="I22" s="3"/>
      <c r="J22" s="3">
        <v>1</v>
      </c>
      <c r="K22" s="3"/>
      <c r="L22" s="3"/>
      <c r="M22" s="3">
        <v>0</v>
      </c>
      <c r="N22" s="3"/>
      <c r="O22" s="3"/>
      <c r="P22" s="3">
        <v>1</v>
      </c>
      <c r="Q22" s="3"/>
      <c r="R22" s="3"/>
      <c r="S22" s="3">
        <v>1</v>
      </c>
      <c r="T22" s="3"/>
      <c r="U22" s="3"/>
      <c r="V22" s="3">
        <v>0</v>
      </c>
      <c r="W22" s="3"/>
      <c r="X22" s="3"/>
      <c r="Y22" s="3">
        <v>1</v>
      </c>
      <c r="Z22" s="3"/>
      <c r="AA22" s="3"/>
      <c r="AB22" s="3">
        <v>2</v>
      </c>
      <c r="AC22" s="3"/>
      <c r="AD22" s="3"/>
      <c r="AE22" s="3">
        <v>0</v>
      </c>
      <c r="AF22" s="3"/>
      <c r="AG22" s="3"/>
      <c r="AH22" s="3">
        <v>2</v>
      </c>
      <c r="AI22" s="3"/>
      <c r="AJ22" s="3"/>
      <c r="AK22" s="3">
        <v>1</v>
      </c>
      <c r="AL22" s="3"/>
      <c r="AM22" s="3"/>
      <c r="AN22" s="3">
        <v>1</v>
      </c>
      <c r="AO22" s="3"/>
      <c r="AP22" s="3"/>
      <c r="AQ22" s="3">
        <v>0</v>
      </c>
      <c r="AR22" s="3"/>
      <c r="AS22" s="3"/>
      <c r="AT22" s="3">
        <v>4</v>
      </c>
      <c r="AU22" s="3"/>
      <c r="AV22" s="3"/>
      <c r="AW22" s="3">
        <v>1</v>
      </c>
      <c r="AX22" s="3"/>
      <c r="AY22" s="3"/>
      <c r="AZ22" s="3">
        <v>3</v>
      </c>
      <c r="BA22" s="3"/>
      <c r="BB22" s="3"/>
      <c r="BC22" s="3">
        <v>2</v>
      </c>
      <c r="BD22" s="3"/>
      <c r="BE22" s="3"/>
      <c r="BF22" s="3">
        <v>1</v>
      </c>
      <c r="BG22" s="3"/>
      <c r="BH22" s="3"/>
      <c r="BI22" s="3">
        <v>1</v>
      </c>
      <c r="BJ22" s="3"/>
      <c r="BK22" s="3"/>
      <c r="BL22" s="3">
        <v>0</v>
      </c>
      <c r="BM22" s="3"/>
      <c r="BN22" s="3"/>
      <c r="BO22" s="3">
        <v>0</v>
      </c>
      <c r="BP22" s="3"/>
      <c r="BQ22" s="3"/>
      <c r="BR22" s="3">
        <v>0</v>
      </c>
      <c r="BS22" s="3"/>
      <c r="BT22" s="3"/>
      <c r="BU22" s="3">
        <v>3</v>
      </c>
      <c r="BV22" s="3"/>
      <c r="BW22" s="3"/>
      <c r="BX22" s="3">
        <v>1</v>
      </c>
      <c r="BY22" s="3"/>
      <c r="BZ22" s="3"/>
      <c r="CA22" s="3">
        <v>2</v>
      </c>
      <c r="CB22" s="3"/>
      <c r="CC22" s="3"/>
      <c r="CD22" s="3">
        <v>1</v>
      </c>
      <c r="CE22" s="3"/>
      <c r="CF22" s="3"/>
      <c r="CG22" s="3">
        <v>0</v>
      </c>
      <c r="CH22" s="3"/>
      <c r="CI22" s="3"/>
      <c r="CJ22" s="3">
        <v>1</v>
      </c>
      <c r="CK22" s="3"/>
      <c r="CL22" s="3"/>
      <c r="CM22" s="3">
        <v>3</v>
      </c>
      <c r="CN22" s="3"/>
      <c r="CO22" s="3"/>
      <c r="CP22" s="3">
        <v>1</v>
      </c>
      <c r="CQ22" s="3"/>
      <c r="CR22" s="3"/>
      <c r="CS22" s="3">
        <v>2</v>
      </c>
      <c r="CT22" s="3"/>
      <c r="CU22" s="3"/>
      <c r="CV22" s="3">
        <v>2</v>
      </c>
      <c r="CW22" s="3"/>
      <c r="CX22" s="3"/>
      <c r="CY22" s="3">
        <v>2</v>
      </c>
      <c r="CZ22" s="3"/>
      <c r="DA22" s="3"/>
      <c r="DB22" s="3">
        <v>0</v>
      </c>
      <c r="DC22" s="3"/>
      <c r="DD22" s="3"/>
      <c r="DE22" s="3">
        <v>17</v>
      </c>
      <c r="DF22" s="3"/>
      <c r="DG22" s="3"/>
      <c r="DH22" s="3">
        <v>1</v>
      </c>
      <c r="DI22" s="3"/>
      <c r="DJ22" s="3"/>
      <c r="DK22" s="3">
        <v>2</v>
      </c>
      <c r="DL22" s="3"/>
      <c r="DM22" s="3"/>
      <c r="DN22" s="3">
        <v>3</v>
      </c>
      <c r="DO22" s="3"/>
      <c r="DP22" s="3"/>
      <c r="DQ22" s="3">
        <v>0</v>
      </c>
      <c r="DR22" s="3"/>
      <c r="DS22" s="3"/>
      <c r="DT22" s="3">
        <v>3</v>
      </c>
      <c r="DW22" s="3">
        <v>3</v>
      </c>
      <c r="DZ22" s="3">
        <v>2</v>
      </c>
      <c r="EC22" s="3">
        <v>1</v>
      </c>
      <c r="EF22" s="3">
        <v>1</v>
      </c>
      <c r="EI22" s="3">
        <v>0</v>
      </c>
      <c r="EL22" s="3">
        <v>1</v>
      </c>
      <c r="EO22" s="3">
        <v>3</v>
      </c>
      <c r="ER22" s="3">
        <v>2</v>
      </c>
      <c r="EU22" s="3">
        <v>1</v>
      </c>
      <c r="EX22" s="3">
        <v>1</v>
      </c>
      <c r="FA22" s="3">
        <v>1</v>
      </c>
      <c r="FD22" s="3">
        <v>0</v>
      </c>
      <c r="FG22" s="3">
        <v>0</v>
      </c>
      <c r="FJ22" s="3">
        <v>0</v>
      </c>
      <c r="FM22" s="3">
        <v>0</v>
      </c>
      <c r="FP22" s="3">
        <v>2</v>
      </c>
      <c r="FS22" s="3">
        <v>1</v>
      </c>
      <c r="FV22" s="3">
        <v>1</v>
      </c>
      <c r="FY22" s="3">
        <v>5</v>
      </c>
      <c r="GB22" s="3">
        <v>3</v>
      </c>
      <c r="GE22" s="3">
        <v>2</v>
      </c>
      <c r="GH22" s="3">
        <v>5</v>
      </c>
      <c r="GK22" s="3">
        <v>1</v>
      </c>
      <c r="GN22" s="3">
        <v>4</v>
      </c>
      <c r="GQ22" s="3">
        <v>0</v>
      </c>
      <c r="GT22" s="3">
        <v>0</v>
      </c>
      <c r="GW22" s="3">
        <v>0</v>
      </c>
      <c r="GZ22" s="3">
        <v>2</v>
      </c>
      <c r="HC22" s="3">
        <v>1</v>
      </c>
      <c r="HF22" s="3">
        <v>1</v>
      </c>
      <c r="HI22" s="3">
        <v>3</v>
      </c>
      <c r="HL22" s="3">
        <v>3</v>
      </c>
      <c r="HO22" s="3">
        <v>0</v>
      </c>
      <c r="HR22" s="3">
        <v>13</v>
      </c>
      <c r="HU22" s="3">
        <v>2</v>
      </c>
      <c r="HX22" s="3">
        <v>4</v>
      </c>
      <c r="IA22" s="3">
        <v>1</v>
      </c>
      <c r="ID22" s="3">
        <v>0</v>
      </c>
      <c r="IG22" s="3">
        <v>1</v>
      </c>
      <c r="IJ22" s="3">
        <v>1</v>
      </c>
      <c r="IM22" s="3">
        <v>0</v>
      </c>
      <c r="IP22" s="3">
        <v>1</v>
      </c>
      <c r="IS22" s="3">
        <v>2</v>
      </c>
      <c r="IV22" s="3">
        <v>0</v>
      </c>
      <c r="IY22" s="3">
        <v>2</v>
      </c>
      <c r="JB22" s="3">
        <v>1</v>
      </c>
      <c r="JE22" s="3">
        <v>0</v>
      </c>
      <c r="JH22" s="3">
        <v>1</v>
      </c>
      <c r="JK22" s="3">
        <v>2</v>
      </c>
      <c r="JN22" s="3">
        <v>1</v>
      </c>
      <c r="JQ22" s="3">
        <v>1</v>
      </c>
      <c r="JT22" s="3">
        <v>1</v>
      </c>
      <c r="JW22" s="3">
        <v>1</v>
      </c>
      <c r="JZ22" s="3">
        <v>0</v>
      </c>
      <c r="KC22" s="3">
        <v>0</v>
      </c>
      <c r="KF22" s="3">
        <v>0</v>
      </c>
      <c r="KI22" s="3">
        <v>0</v>
      </c>
      <c r="KL22" s="3">
        <v>1</v>
      </c>
      <c r="KO22" s="3">
        <v>1</v>
      </c>
      <c r="KR22" s="3">
        <v>0</v>
      </c>
      <c r="KU22" s="3">
        <v>4</v>
      </c>
      <c r="KX22" s="3">
        <v>1</v>
      </c>
      <c r="LA22" s="3">
        <v>3</v>
      </c>
      <c r="LD22" s="3">
        <v>2</v>
      </c>
      <c r="LG22" s="3">
        <v>2</v>
      </c>
      <c r="LJ22" s="3">
        <v>0</v>
      </c>
      <c r="LM22" s="3">
        <v>3</v>
      </c>
      <c r="LP22" s="3">
        <v>1</v>
      </c>
      <c r="LS22" s="3">
        <v>2</v>
      </c>
      <c r="LV22" s="3">
        <v>1</v>
      </c>
      <c r="LY22" s="3">
        <v>0</v>
      </c>
      <c r="MB22" s="3">
        <v>1</v>
      </c>
      <c r="ME22" s="3">
        <v>3</v>
      </c>
      <c r="MH22" s="3">
        <v>2</v>
      </c>
      <c r="MK22" s="3">
        <v>1</v>
      </c>
      <c r="MN22" s="3">
        <v>1</v>
      </c>
      <c r="MQ22" s="3">
        <v>0</v>
      </c>
      <c r="MT22" s="3">
        <v>1</v>
      </c>
      <c r="MW22" s="3">
        <v>6</v>
      </c>
      <c r="MZ22" s="3">
        <v>0</v>
      </c>
      <c r="NC22" s="3">
        <v>1</v>
      </c>
      <c r="NF22" s="3">
        <v>1</v>
      </c>
      <c r="NI22" s="3">
        <v>1</v>
      </c>
      <c r="NL22" s="3">
        <v>0</v>
      </c>
      <c r="NO22" s="3">
        <v>3</v>
      </c>
      <c r="NR22" s="3">
        <v>2</v>
      </c>
      <c r="NU22" s="3">
        <v>1</v>
      </c>
      <c r="NX22" s="3">
        <v>5</v>
      </c>
      <c r="OA22" s="3">
        <v>3</v>
      </c>
      <c r="OD22" s="3">
        <v>2</v>
      </c>
      <c r="OG22" s="3">
        <v>4</v>
      </c>
      <c r="OJ22" s="3">
        <v>4</v>
      </c>
      <c r="OM22" s="3">
        <v>0</v>
      </c>
      <c r="OP22" s="3">
        <v>1</v>
      </c>
      <c r="OS22" s="3">
        <v>0</v>
      </c>
      <c r="OV22" s="3">
        <v>1</v>
      </c>
      <c r="OY22" s="3">
        <v>1</v>
      </c>
      <c r="PB22" s="3">
        <v>1</v>
      </c>
      <c r="PE22" s="3">
        <v>0</v>
      </c>
      <c r="PH22" s="3">
        <v>4</v>
      </c>
      <c r="PK22" s="3">
        <v>1</v>
      </c>
      <c r="PN22" s="3">
        <v>3</v>
      </c>
      <c r="PQ22" s="3">
        <v>1</v>
      </c>
      <c r="PT22" s="3">
        <v>1</v>
      </c>
      <c r="PW22" s="3">
        <v>0</v>
      </c>
      <c r="PZ22" s="3">
        <v>3</v>
      </c>
      <c r="QC22" s="3">
        <v>2</v>
      </c>
      <c r="QF22" s="3">
        <v>1</v>
      </c>
      <c r="QI22" s="3">
        <v>0</v>
      </c>
      <c r="QL22" s="3">
        <v>0</v>
      </c>
      <c r="QO22" s="3">
        <v>0</v>
      </c>
      <c r="QR22" s="3">
        <v>0</v>
      </c>
      <c r="QU22" s="3">
        <v>0</v>
      </c>
      <c r="QX22" s="3">
        <v>0</v>
      </c>
      <c r="RA22" s="3">
        <v>6</v>
      </c>
      <c r="RD22" s="3">
        <v>1</v>
      </c>
      <c r="RG22" s="3">
        <v>5</v>
      </c>
      <c r="RJ22" s="3">
        <v>1</v>
      </c>
      <c r="RM22" s="3">
        <v>0</v>
      </c>
      <c r="RP22" s="3">
        <v>1</v>
      </c>
      <c r="RS22" s="3">
        <v>2</v>
      </c>
      <c r="RV22" s="3">
        <v>2</v>
      </c>
      <c r="RY22" s="3">
        <v>0</v>
      </c>
      <c r="SB22" s="3">
        <v>1</v>
      </c>
      <c r="SE22" s="3">
        <v>0</v>
      </c>
      <c r="SH22" s="3">
        <v>1</v>
      </c>
      <c r="SK22" s="3">
        <v>0</v>
      </c>
      <c r="SN22" s="3">
        <v>0</v>
      </c>
      <c r="SQ22" s="3">
        <v>0</v>
      </c>
      <c r="ST22" s="3">
        <v>3</v>
      </c>
      <c r="SW22" s="3">
        <v>3</v>
      </c>
      <c r="SZ22" s="3">
        <v>0</v>
      </c>
      <c r="TC22" s="3">
        <v>5</v>
      </c>
      <c r="TF22" s="3">
        <v>2</v>
      </c>
      <c r="TI22" s="3">
        <v>3</v>
      </c>
      <c r="TL22" s="3">
        <v>0</v>
      </c>
      <c r="TO22" s="3">
        <v>0</v>
      </c>
      <c r="TR22" s="3">
        <v>0</v>
      </c>
      <c r="TU22" s="3">
        <v>1</v>
      </c>
      <c r="TX22" s="3">
        <v>0</v>
      </c>
      <c r="UA22" s="3">
        <v>1</v>
      </c>
      <c r="UD22" s="3">
        <v>3</v>
      </c>
      <c r="UG22" s="3">
        <v>2</v>
      </c>
      <c r="UJ22" s="3">
        <v>1</v>
      </c>
      <c r="UM22" s="3">
        <v>1</v>
      </c>
      <c r="UP22" s="3">
        <v>1</v>
      </c>
      <c r="US22" s="3">
        <v>0</v>
      </c>
      <c r="UV22" s="3">
        <v>2</v>
      </c>
      <c r="UY22" s="3">
        <v>1</v>
      </c>
      <c r="VB22" s="3">
        <v>1</v>
      </c>
      <c r="VE22" s="3">
        <v>0</v>
      </c>
      <c r="VH22" s="3">
        <v>0</v>
      </c>
      <c r="VK22" s="3">
        <v>0</v>
      </c>
      <c r="VN22" s="3">
        <v>3</v>
      </c>
      <c r="VQ22" s="3">
        <v>1</v>
      </c>
      <c r="VT22" s="3">
        <v>2</v>
      </c>
      <c r="VW22" s="3">
        <v>2</v>
      </c>
      <c r="VZ22" s="3">
        <v>1</v>
      </c>
      <c r="WC22" s="3">
        <v>1</v>
      </c>
      <c r="WF22" s="3">
        <v>0</v>
      </c>
      <c r="WI22" s="3">
        <v>0</v>
      </c>
      <c r="WL22" s="3">
        <v>0</v>
      </c>
      <c r="WO22" s="3">
        <v>3</v>
      </c>
      <c r="WR22" s="3">
        <v>1</v>
      </c>
      <c r="WU22" s="3">
        <v>2</v>
      </c>
      <c r="WX22" s="3">
        <v>3</v>
      </c>
      <c r="XA22" s="3">
        <v>0</v>
      </c>
      <c r="XD22" s="3">
        <v>3</v>
      </c>
      <c r="XG22" s="3">
        <v>0</v>
      </c>
      <c r="XJ22" s="3">
        <v>0</v>
      </c>
      <c r="XM22" s="3">
        <v>0</v>
      </c>
      <c r="XP22" s="3">
        <v>0</v>
      </c>
      <c r="XS22" s="3">
        <v>0</v>
      </c>
      <c r="XV22" s="3">
        <v>0</v>
      </c>
      <c r="XY22" s="3">
        <v>9</v>
      </c>
      <c r="YB22" s="3">
        <v>0</v>
      </c>
      <c r="YE22" s="3">
        <v>0</v>
      </c>
      <c r="YH22" s="3">
        <v>12</v>
      </c>
      <c r="YK22" s="3">
        <v>1</v>
      </c>
      <c r="YN22" s="3">
        <v>2</v>
      </c>
      <c r="YQ22" s="3">
        <v>2</v>
      </c>
      <c r="YT22" s="3">
        <v>1</v>
      </c>
      <c r="YW22" s="3">
        <v>1</v>
      </c>
      <c r="YZ22" s="3">
        <v>1</v>
      </c>
      <c r="ZC22" s="3">
        <v>1</v>
      </c>
      <c r="ZF22" s="3">
        <v>0</v>
      </c>
      <c r="ZI22" s="3">
        <v>1</v>
      </c>
      <c r="ZL22" s="3">
        <v>0</v>
      </c>
      <c r="ZO22" s="3">
        <v>1</v>
      </c>
      <c r="ZR22" s="3">
        <v>4</v>
      </c>
      <c r="ZU22" s="3">
        <v>3</v>
      </c>
      <c r="ZX22" s="3">
        <v>1</v>
      </c>
      <c r="AAA22" s="3">
        <v>9</v>
      </c>
      <c r="AAD22" s="3">
        <v>3</v>
      </c>
      <c r="AAG22" s="3">
        <v>6</v>
      </c>
      <c r="AAJ22" s="3">
        <v>3</v>
      </c>
      <c r="AAM22" s="3">
        <v>2</v>
      </c>
      <c r="AAP22" s="3">
        <v>1</v>
      </c>
      <c r="AAS22" s="3">
        <v>4</v>
      </c>
      <c r="AAV22" s="3">
        <v>3</v>
      </c>
      <c r="AAY22" s="3">
        <v>1</v>
      </c>
      <c r="ABB22" s="3">
        <v>1</v>
      </c>
      <c r="ABE22" s="3">
        <v>0</v>
      </c>
      <c r="ABH22" s="3">
        <v>1</v>
      </c>
      <c r="ABK22" s="3">
        <v>1</v>
      </c>
      <c r="ABN22" s="3">
        <v>0</v>
      </c>
      <c r="ABQ22" s="3">
        <v>1</v>
      </c>
      <c r="ABT22" s="3">
        <v>1</v>
      </c>
      <c r="ABW22" s="3">
        <v>1</v>
      </c>
      <c r="ABZ22" s="3">
        <v>0</v>
      </c>
    </row>
    <row r="23" spans="1:754" x14ac:dyDescent="0.25">
      <c r="A23" s="3">
        <v>12</v>
      </c>
      <c r="B23" s="3"/>
      <c r="C23" s="3"/>
      <c r="D23" s="3">
        <v>0</v>
      </c>
      <c r="E23" s="3"/>
      <c r="F23" s="3"/>
      <c r="G23" s="3">
        <v>2</v>
      </c>
      <c r="H23" s="3"/>
      <c r="I23" s="3"/>
      <c r="J23" s="3">
        <v>13</v>
      </c>
      <c r="K23" s="3"/>
      <c r="L23" s="3"/>
      <c r="M23" s="3">
        <v>1</v>
      </c>
      <c r="N23" s="3"/>
      <c r="O23" s="3"/>
      <c r="P23" s="3">
        <v>1</v>
      </c>
      <c r="Q23" s="3"/>
      <c r="R23" s="3"/>
      <c r="S23" s="3">
        <v>11</v>
      </c>
      <c r="T23" s="3"/>
      <c r="U23" s="3"/>
      <c r="V23" s="3">
        <v>1</v>
      </c>
      <c r="W23" s="3"/>
      <c r="X23" s="3"/>
      <c r="Y23" s="3">
        <v>1</v>
      </c>
      <c r="Z23" s="3"/>
      <c r="AA23" s="3"/>
      <c r="AB23" s="3">
        <v>18</v>
      </c>
      <c r="AC23" s="3"/>
      <c r="AD23" s="3"/>
      <c r="AE23" s="3">
        <v>1</v>
      </c>
      <c r="AF23" s="3"/>
      <c r="AG23" s="3"/>
      <c r="AH23" s="3">
        <v>2</v>
      </c>
      <c r="AI23" s="3"/>
      <c r="AJ23" s="3"/>
      <c r="AK23" s="3">
        <v>18</v>
      </c>
      <c r="AL23" s="3"/>
      <c r="AM23" s="3"/>
      <c r="AN23" s="3">
        <v>1</v>
      </c>
      <c r="AO23" s="3"/>
      <c r="AP23" s="3"/>
      <c r="AQ23" s="3">
        <v>0</v>
      </c>
      <c r="AR23" s="3"/>
      <c r="AS23" s="3"/>
      <c r="AT23" s="3">
        <v>20</v>
      </c>
      <c r="AU23" s="3"/>
      <c r="AV23" s="3"/>
      <c r="AW23" s="3">
        <v>1</v>
      </c>
      <c r="AX23" s="3"/>
      <c r="AY23" s="3"/>
      <c r="AZ23" s="3">
        <v>2</v>
      </c>
      <c r="BA23" s="3"/>
      <c r="BB23" s="3"/>
      <c r="BC23" s="3">
        <v>16</v>
      </c>
      <c r="BD23" s="3"/>
      <c r="BE23" s="3"/>
      <c r="BF23" s="3">
        <v>1</v>
      </c>
      <c r="BG23" s="3"/>
      <c r="BH23" s="3"/>
      <c r="BI23" s="3">
        <v>0</v>
      </c>
      <c r="BJ23" s="3"/>
      <c r="BK23" s="3"/>
      <c r="BL23" s="3">
        <v>15</v>
      </c>
      <c r="BM23" s="3"/>
      <c r="BN23" s="3"/>
      <c r="BO23" s="3">
        <v>0</v>
      </c>
      <c r="BP23" s="3"/>
      <c r="BQ23" s="3"/>
      <c r="BR23" s="3">
        <v>2</v>
      </c>
      <c r="BS23" s="3"/>
      <c r="BT23" s="3"/>
      <c r="BU23" s="3">
        <v>14</v>
      </c>
      <c r="BV23" s="3"/>
      <c r="BW23" s="3"/>
      <c r="BX23" s="3">
        <v>0</v>
      </c>
      <c r="BY23" s="3"/>
      <c r="BZ23" s="3"/>
      <c r="CA23" s="3">
        <v>0</v>
      </c>
      <c r="CB23" s="3"/>
      <c r="CC23" s="3"/>
      <c r="CD23" s="3">
        <v>13</v>
      </c>
      <c r="CE23" s="3"/>
      <c r="CF23" s="3"/>
      <c r="CG23" s="3">
        <v>2</v>
      </c>
      <c r="CH23" s="3"/>
      <c r="CI23" s="3"/>
      <c r="CJ23" s="3">
        <v>1</v>
      </c>
      <c r="CK23" s="3"/>
      <c r="CL23" s="3"/>
      <c r="CM23" s="3">
        <v>17</v>
      </c>
      <c r="CN23" s="3"/>
      <c r="CO23" s="3"/>
      <c r="CP23" s="3">
        <v>1</v>
      </c>
      <c r="CQ23" s="3"/>
      <c r="CR23" s="3"/>
      <c r="CS23" s="3">
        <v>0</v>
      </c>
      <c r="CT23" s="3"/>
      <c r="CU23" s="3"/>
      <c r="CV23" s="3">
        <v>23</v>
      </c>
      <c r="CW23" s="3"/>
      <c r="CX23" s="3"/>
      <c r="CY23" s="3">
        <v>3</v>
      </c>
      <c r="CZ23" s="3"/>
      <c r="DA23" s="3"/>
      <c r="DB23" s="3">
        <v>1</v>
      </c>
      <c r="DC23" s="3"/>
      <c r="DD23" s="3"/>
      <c r="DE23" s="3">
        <v>3</v>
      </c>
      <c r="DF23" s="3"/>
      <c r="DG23" s="3"/>
      <c r="DH23" s="3">
        <v>1</v>
      </c>
      <c r="DI23" s="3"/>
      <c r="DJ23" s="3"/>
      <c r="DK23" s="3">
        <v>0</v>
      </c>
      <c r="DL23" s="3"/>
      <c r="DM23" s="3"/>
      <c r="DN23" s="3">
        <v>18</v>
      </c>
      <c r="DO23" s="3"/>
      <c r="DP23" s="3"/>
      <c r="DQ23" s="3">
        <v>0</v>
      </c>
      <c r="DR23" s="3"/>
      <c r="DS23" s="3"/>
      <c r="DT23" s="3">
        <v>1</v>
      </c>
      <c r="DW23" s="3">
        <v>17</v>
      </c>
      <c r="DZ23" s="3">
        <v>1</v>
      </c>
      <c r="EC23" s="3">
        <v>1</v>
      </c>
      <c r="EF23" s="3">
        <v>9</v>
      </c>
      <c r="EI23" s="3">
        <v>1</v>
      </c>
      <c r="EL23" s="3">
        <v>2</v>
      </c>
      <c r="EO23" s="3">
        <v>15</v>
      </c>
      <c r="ER23" s="3">
        <v>0</v>
      </c>
      <c r="EU23" s="3">
        <v>3</v>
      </c>
      <c r="EX23" s="3">
        <v>7</v>
      </c>
      <c r="FA23" s="3">
        <v>1</v>
      </c>
      <c r="FD23" s="3">
        <v>2</v>
      </c>
      <c r="FG23" s="3">
        <v>17</v>
      </c>
      <c r="FJ23" s="3">
        <v>1</v>
      </c>
      <c r="FM23" s="3">
        <v>0</v>
      </c>
      <c r="FP23" s="3">
        <v>8</v>
      </c>
      <c r="FS23" s="3">
        <v>0</v>
      </c>
      <c r="FV23" s="3">
        <v>0</v>
      </c>
      <c r="FY23" s="3">
        <v>8</v>
      </c>
      <c r="GB23" s="3">
        <v>1</v>
      </c>
      <c r="GE23" s="3">
        <v>0</v>
      </c>
      <c r="GH23" s="3">
        <v>11</v>
      </c>
      <c r="GK23" s="3">
        <v>0</v>
      </c>
      <c r="GN23" s="3">
        <v>0</v>
      </c>
      <c r="GQ23" s="3">
        <v>6</v>
      </c>
      <c r="GT23" s="3">
        <v>3</v>
      </c>
      <c r="GW23" s="3">
        <v>0</v>
      </c>
      <c r="GZ23" s="3">
        <v>18</v>
      </c>
      <c r="HC23" s="3">
        <v>0</v>
      </c>
      <c r="HF23" s="3">
        <v>2</v>
      </c>
      <c r="HI23" s="3">
        <v>10</v>
      </c>
      <c r="HL23" s="3">
        <v>1</v>
      </c>
      <c r="HO23" s="3">
        <v>1</v>
      </c>
      <c r="HR23" s="3">
        <v>4</v>
      </c>
      <c r="HU23" s="3">
        <v>0</v>
      </c>
      <c r="HX23" s="3">
        <v>1</v>
      </c>
      <c r="IA23" s="3">
        <v>12</v>
      </c>
      <c r="ID23" s="3">
        <v>2</v>
      </c>
      <c r="IG23" s="3">
        <v>3</v>
      </c>
      <c r="IJ23" s="3">
        <v>17</v>
      </c>
      <c r="IM23" s="3">
        <v>1</v>
      </c>
      <c r="IP23" s="3">
        <v>3</v>
      </c>
      <c r="IS23" s="3">
        <v>9</v>
      </c>
      <c r="IV23" s="3">
        <v>2</v>
      </c>
      <c r="IY23" s="3">
        <v>0</v>
      </c>
      <c r="JB23" s="3">
        <v>16</v>
      </c>
      <c r="JE23" s="3">
        <v>0</v>
      </c>
      <c r="JH23" s="3">
        <v>1</v>
      </c>
      <c r="JK23" s="3">
        <v>9</v>
      </c>
      <c r="JN23" s="3">
        <v>1</v>
      </c>
      <c r="JQ23" s="3">
        <v>2</v>
      </c>
      <c r="JT23" s="3">
        <v>12</v>
      </c>
      <c r="JW23" s="3">
        <v>1</v>
      </c>
      <c r="JZ23" s="3">
        <v>0</v>
      </c>
      <c r="KC23" s="3">
        <v>12</v>
      </c>
      <c r="KF23" s="3">
        <v>2</v>
      </c>
      <c r="KI23" s="3">
        <v>3</v>
      </c>
      <c r="KL23" s="3">
        <v>20</v>
      </c>
      <c r="KO23" s="3">
        <v>2</v>
      </c>
      <c r="KR23" s="3">
        <v>1</v>
      </c>
      <c r="KU23" s="3">
        <v>10</v>
      </c>
      <c r="KX23" s="3">
        <v>1</v>
      </c>
      <c r="LA23" s="3">
        <v>2</v>
      </c>
      <c r="LD23" s="3">
        <v>15</v>
      </c>
      <c r="LG23" s="3">
        <v>1</v>
      </c>
      <c r="LJ23" s="3">
        <v>2</v>
      </c>
      <c r="LM23" s="3">
        <v>15</v>
      </c>
      <c r="LP23" s="3">
        <v>0</v>
      </c>
      <c r="LS23" s="3">
        <v>1</v>
      </c>
      <c r="LV23" s="3">
        <v>11</v>
      </c>
      <c r="LY23" s="3">
        <v>0</v>
      </c>
      <c r="MB23" s="3">
        <v>4</v>
      </c>
      <c r="ME23" s="3">
        <v>11</v>
      </c>
      <c r="MH23" s="3">
        <v>1</v>
      </c>
      <c r="MK23" s="3">
        <v>2</v>
      </c>
      <c r="MN23" s="3">
        <v>22</v>
      </c>
      <c r="MQ23" s="3">
        <v>2</v>
      </c>
      <c r="MT23" s="3">
        <v>2</v>
      </c>
      <c r="MW23" s="3">
        <v>1</v>
      </c>
      <c r="MZ23" s="3">
        <v>0</v>
      </c>
      <c r="NC23" s="3">
        <v>1</v>
      </c>
      <c r="NF23" s="3">
        <v>19</v>
      </c>
      <c r="NI23" s="3">
        <v>0</v>
      </c>
      <c r="NL23" s="3">
        <v>4</v>
      </c>
      <c r="NO23" s="3">
        <v>21</v>
      </c>
      <c r="NR23" s="3">
        <v>0</v>
      </c>
      <c r="NU23" s="3">
        <v>3</v>
      </c>
      <c r="NX23" s="3">
        <v>14</v>
      </c>
      <c r="OA23" s="3">
        <v>1</v>
      </c>
      <c r="OD23" s="3">
        <v>2</v>
      </c>
      <c r="OG23" s="3">
        <v>8</v>
      </c>
      <c r="OJ23" s="3">
        <v>0</v>
      </c>
      <c r="OM23" s="3">
        <v>2</v>
      </c>
      <c r="OP23" s="3">
        <v>10</v>
      </c>
      <c r="OS23" s="3">
        <v>0</v>
      </c>
      <c r="OV23" s="3">
        <v>0</v>
      </c>
      <c r="OY23" s="3">
        <v>8</v>
      </c>
      <c r="PB23" s="3">
        <v>0</v>
      </c>
      <c r="PE23" s="3">
        <v>1</v>
      </c>
      <c r="PH23" s="3">
        <v>16</v>
      </c>
      <c r="PK23" s="3">
        <v>2</v>
      </c>
      <c r="PN23" s="3">
        <v>1</v>
      </c>
      <c r="PQ23" s="3">
        <v>14</v>
      </c>
      <c r="PT23" s="3">
        <v>2</v>
      </c>
      <c r="PW23" s="3">
        <v>1</v>
      </c>
      <c r="PZ23" s="3">
        <v>12</v>
      </c>
      <c r="QC23" s="3">
        <v>1</v>
      </c>
      <c r="QF23" s="3">
        <v>1</v>
      </c>
      <c r="QI23" s="3">
        <v>14</v>
      </c>
      <c r="QL23" s="3">
        <v>0</v>
      </c>
      <c r="QO23" s="3">
        <v>3</v>
      </c>
      <c r="QR23" s="3">
        <v>13</v>
      </c>
      <c r="QU23" s="3">
        <v>1</v>
      </c>
      <c r="QX23" s="3">
        <v>1</v>
      </c>
      <c r="RA23" s="3">
        <v>13</v>
      </c>
      <c r="RD23" s="3">
        <v>2</v>
      </c>
      <c r="RG23" s="3">
        <v>0</v>
      </c>
      <c r="RJ23" s="3">
        <v>18</v>
      </c>
      <c r="RM23" s="3">
        <v>2</v>
      </c>
      <c r="RP23" s="3">
        <v>3</v>
      </c>
      <c r="RS23" s="3">
        <v>13</v>
      </c>
      <c r="RV23" s="3">
        <v>1</v>
      </c>
      <c r="RY23" s="3">
        <v>0</v>
      </c>
      <c r="SB23" s="3">
        <v>16</v>
      </c>
      <c r="SE23" s="3">
        <v>1</v>
      </c>
      <c r="SH23" s="3">
        <v>1</v>
      </c>
      <c r="SK23" s="3">
        <v>14</v>
      </c>
      <c r="SN23" s="3">
        <v>1</v>
      </c>
      <c r="SQ23" s="3">
        <v>2</v>
      </c>
      <c r="ST23" s="3">
        <v>11</v>
      </c>
      <c r="SW23" s="3">
        <v>0</v>
      </c>
      <c r="SZ23" s="3">
        <v>1</v>
      </c>
      <c r="TC23" s="3">
        <v>14</v>
      </c>
      <c r="TF23" s="3">
        <v>1</v>
      </c>
      <c r="TI23" s="3">
        <v>3</v>
      </c>
      <c r="TL23" s="3">
        <v>10</v>
      </c>
      <c r="TO23" s="3">
        <v>2</v>
      </c>
      <c r="TR23" s="3">
        <v>2</v>
      </c>
      <c r="TU23" s="3">
        <v>17</v>
      </c>
      <c r="TX23" s="3">
        <v>1</v>
      </c>
      <c r="UA23" s="3">
        <v>2</v>
      </c>
      <c r="UD23" s="3">
        <v>17</v>
      </c>
      <c r="UG23" s="3">
        <v>2</v>
      </c>
      <c r="UJ23" s="3">
        <v>0</v>
      </c>
      <c r="UM23" s="3">
        <v>8</v>
      </c>
      <c r="UP23" s="3">
        <v>1</v>
      </c>
      <c r="US23" s="3">
        <v>1</v>
      </c>
      <c r="UV23" s="3">
        <v>18</v>
      </c>
      <c r="UY23" s="3">
        <v>1</v>
      </c>
      <c r="VB23" s="3">
        <v>3</v>
      </c>
      <c r="VE23" s="3">
        <v>17</v>
      </c>
      <c r="VH23" s="3">
        <v>2</v>
      </c>
      <c r="VK23" s="3">
        <v>4</v>
      </c>
      <c r="VN23" s="3">
        <v>11</v>
      </c>
      <c r="VQ23" s="3">
        <v>1</v>
      </c>
      <c r="VT23" s="3">
        <v>2</v>
      </c>
      <c r="VW23" s="3">
        <v>11</v>
      </c>
      <c r="VZ23" s="3">
        <v>1</v>
      </c>
      <c r="WC23" s="3">
        <v>2</v>
      </c>
      <c r="WF23" s="3">
        <v>12</v>
      </c>
      <c r="WI23" s="3">
        <v>0</v>
      </c>
      <c r="WL23" s="3">
        <v>3</v>
      </c>
      <c r="WO23" s="3">
        <v>20</v>
      </c>
      <c r="WR23" s="3">
        <v>0</v>
      </c>
      <c r="WU23" s="3">
        <v>3</v>
      </c>
      <c r="WX23" s="3">
        <v>11</v>
      </c>
      <c r="XA23" s="3">
        <v>1</v>
      </c>
      <c r="XD23" s="3">
        <v>1</v>
      </c>
      <c r="XG23" s="3">
        <v>11</v>
      </c>
      <c r="XJ23" s="3">
        <v>0</v>
      </c>
      <c r="XM23" s="3">
        <v>2</v>
      </c>
      <c r="XP23" s="3">
        <v>11</v>
      </c>
      <c r="XS23" s="3">
        <v>1</v>
      </c>
      <c r="XV23" s="3">
        <v>3</v>
      </c>
      <c r="XY23" s="3">
        <v>2</v>
      </c>
      <c r="YB23" s="3">
        <v>0</v>
      </c>
      <c r="YE23" s="3">
        <v>1</v>
      </c>
      <c r="YH23" s="3">
        <v>2</v>
      </c>
      <c r="YK23" s="3">
        <v>3</v>
      </c>
      <c r="YN23" s="3">
        <v>1</v>
      </c>
      <c r="YQ23" s="3">
        <v>12</v>
      </c>
      <c r="YT23" s="3">
        <v>1</v>
      </c>
      <c r="YW23" s="3">
        <v>1</v>
      </c>
      <c r="YZ23" s="3">
        <v>18</v>
      </c>
      <c r="ZC23" s="3">
        <v>1</v>
      </c>
      <c r="ZF23" s="3">
        <v>2</v>
      </c>
      <c r="ZI23" s="3">
        <v>18</v>
      </c>
      <c r="ZL23" s="3">
        <v>1</v>
      </c>
      <c r="ZO23" s="3">
        <v>2</v>
      </c>
      <c r="ZR23" s="3">
        <v>6</v>
      </c>
      <c r="ZU23" s="3">
        <v>2</v>
      </c>
      <c r="ZX23" s="3">
        <v>1</v>
      </c>
      <c r="AAA23" s="3">
        <v>18</v>
      </c>
      <c r="AAD23" s="3">
        <v>2</v>
      </c>
      <c r="AAG23" s="3">
        <v>2</v>
      </c>
      <c r="AAJ23" s="3">
        <v>16</v>
      </c>
      <c r="AAM23" s="3">
        <v>1</v>
      </c>
      <c r="AAP23" s="3">
        <v>0</v>
      </c>
      <c r="AAS23" s="3">
        <v>19</v>
      </c>
      <c r="AAV23" s="3">
        <v>2</v>
      </c>
      <c r="AAY23" s="3">
        <v>0</v>
      </c>
      <c r="ABB23" s="3">
        <v>9</v>
      </c>
      <c r="ABE23" s="3">
        <v>1</v>
      </c>
      <c r="ABH23" s="3">
        <v>0</v>
      </c>
      <c r="ABK23" s="3">
        <v>11</v>
      </c>
      <c r="ABN23" s="3">
        <v>0</v>
      </c>
      <c r="ABQ23" s="3">
        <v>1</v>
      </c>
      <c r="ABT23" s="3">
        <v>11</v>
      </c>
      <c r="ABW23" s="3">
        <v>0</v>
      </c>
      <c r="ABZ23" s="3">
        <v>1</v>
      </c>
    </row>
    <row r="24" spans="1:754" x14ac:dyDescent="0.25">
      <c r="A24" s="3" t="s">
        <v>7</v>
      </c>
      <c r="B24" s="3"/>
      <c r="C24" s="3"/>
      <c r="D24" s="3" t="s">
        <v>8</v>
      </c>
      <c r="E24" s="3"/>
      <c r="F24" s="3"/>
      <c r="G24" s="3" t="s">
        <v>8</v>
      </c>
      <c r="H24" s="3"/>
      <c r="I24" s="3"/>
      <c r="J24" s="3" t="s">
        <v>7</v>
      </c>
      <c r="K24" s="3"/>
      <c r="L24" s="3"/>
      <c r="M24" s="3" t="s">
        <v>8</v>
      </c>
      <c r="N24" s="3"/>
      <c r="O24" s="3"/>
      <c r="P24" s="3" t="s">
        <v>8</v>
      </c>
      <c r="Q24" s="3"/>
      <c r="R24" s="3"/>
      <c r="S24" s="3" t="s">
        <v>7</v>
      </c>
      <c r="T24" s="3"/>
      <c r="U24" s="3"/>
      <c r="V24" s="3" t="s">
        <v>8</v>
      </c>
      <c r="W24" s="3"/>
      <c r="X24" s="3"/>
      <c r="Y24" s="3" t="s">
        <v>8</v>
      </c>
      <c r="Z24" s="3"/>
      <c r="AA24" s="3"/>
      <c r="AB24" s="3" t="s">
        <v>7</v>
      </c>
      <c r="AC24" s="3"/>
      <c r="AD24" s="3"/>
      <c r="AE24" s="3" t="s">
        <v>8</v>
      </c>
      <c r="AF24" s="3"/>
      <c r="AG24" s="3"/>
      <c r="AH24" s="3" t="s">
        <v>8</v>
      </c>
      <c r="AI24" s="3"/>
      <c r="AJ24" s="3"/>
      <c r="AK24" s="3" t="s">
        <v>7</v>
      </c>
      <c r="AL24" s="3"/>
      <c r="AM24" s="3"/>
      <c r="AN24" s="3" t="s">
        <v>8</v>
      </c>
      <c r="AO24" s="3"/>
      <c r="AP24" s="3"/>
      <c r="AQ24" s="3" t="s">
        <v>8</v>
      </c>
      <c r="AR24" s="3"/>
      <c r="AS24" s="3"/>
      <c r="AT24" s="3" t="s">
        <v>7</v>
      </c>
      <c r="AU24" s="3"/>
      <c r="AV24" s="3"/>
      <c r="AW24" s="3" t="s">
        <v>8</v>
      </c>
      <c r="AX24" s="3"/>
      <c r="AY24" s="3"/>
      <c r="AZ24" s="3" t="s">
        <v>8</v>
      </c>
      <c r="BA24" s="3"/>
      <c r="BB24" s="3"/>
      <c r="BC24" s="3" t="s">
        <v>7</v>
      </c>
      <c r="BD24" s="3"/>
      <c r="BE24" s="3"/>
      <c r="BF24" s="3" t="s">
        <v>8</v>
      </c>
      <c r="BG24" s="3"/>
      <c r="BH24" s="3"/>
      <c r="BI24" s="3" t="s">
        <v>8</v>
      </c>
      <c r="BJ24" s="3"/>
      <c r="BK24" s="3"/>
      <c r="BL24" s="3" t="s">
        <v>7</v>
      </c>
      <c r="BM24" s="3"/>
      <c r="BN24" s="3"/>
      <c r="BO24" s="3" t="s">
        <v>8</v>
      </c>
      <c r="BP24" s="3"/>
      <c r="BQ24" s="3"/>
      <c r="BR24" s="3" t="s">
        <v>8</v>
      </c>
      <c r="BS24" s="3"/>
      <c r="BT24" s="3"/>
      <c r="BU24" s="3" t="s">
        <v>7</v>
      </c>
      <c r="BV24" s="3"/>
      <c r="BW24" s="3"/>
      <c r="BX24" s="3" t="s">
        <v>8</v>
      </c>
      <c r="BY24" s="3"/>
      <c r="BZ24" s="3"/>
      <c r="CA24" s="3" t="s">
        <v>8</v>
      </c>
      <c r="CB24" s="3"/>
      <c r="CC24" s="3"/>
      <c r="CD24" s="3" t="s">
        <v>7</v>
      </c>
      <c r="CE24" s="3"/>
      <c r="CF24" s="3"/>
      <c r="CG24" s="3" t="s">
        <v>8</v>
      </c>
      <c r="CH24" s="3"/>
      <c r="CI24" s="3"/>
      <c r="CJ24" s="3" t="s">
        <v>8</v>
      </c>
      <c r="CK24" s="3"/>
      <c r="CL24" s="3"/>
      <c r="CM24" s="3" t="s">
        <v>7</v>
      </c>
      <c r="CN24" s="3"/>
      <c r="CO24" s="3"/>
      <c r="CP24" s="3" t="s">
        <v>8</v>
      </c>
      <c r="CQ24" s="3"/>
      <c r="CR24" s="3"/>
      <c r="CS24" s="3" t="s">
        <v>8</v>
      </c>
      <c r="CT24" s="3"/>
      <c r="CU24" s="3"/>
      <c r="CV24" s="3" t="s">
        <v>7</v>
      </c>
      <c r="CW24" s="3"/>
      <c r="CX24" s="3"/>
      <c r="CY24" s="3" t="s">
        <v>8</v>
      </c>
      <c r="CZ24" s="3"/>
      <c r="DA24" s="3"/>
      <c r="DB24" s="3" t="s">
        <v>8</v>
      </c>
      <c r="DC24" s="3"/>
      <c r="DD24" s="3"/>
      <c r="DE24" s="3" t="s">
        <v>8</v>
      </c>
      <c r="DF24" s="3"/>
      <c r="DG24" s="3"/>
      <c r="DH24" s="3" t="s">
        <v>9</v>
      </c>
      <c r="DI24" s="3"/>
      <c r="DJ24" s="3"/>
      <c r="DK24" s="3" t="s">
        <v>9</v>
      </c>
      <c r="DL24" s="3"/>
      <c r="DM24" s="3"/>
      <c r="DN24" s="3" t="s">
        <v>7</v>
      </c>
      <c r="DO24" s="3"/>
      <c r="DP24" s="3"/>
      <c r="DQ24" s="3" t="s">
        <v>8</v>
      </c>
      <c r="DR24" s="3"/>
      <c r="DS24" s="3"/>
      <c r="DT24" s="3" t="s">
        <v>8</v>
      </c>
      <c r="DW24" s="3" t="s">
        <v>7</v>
      </c>
      <c r="DZ24" s="3" t="s">
        <v>8</v>
      </c>
      <c r="EC24" s="3" t="s">
        <v>8</v>
      </c>
      <c r="EF24" s="3" t="s">
        <v>7</v>
      </c>
      <c r="EI24" s="3" t="s">
        <v>8</v>
      </c>
      <c r="EL24" s="3" t="s">
        <v>8</v>
      </c>
      <c r="EO24" s="3" t="s">
        <v>7</v>
      </c>
      <c r="ER24" s="3" t="s">
        <v>8</v>
      </c>
      <c r="EU24" s="3" t="s">
        <v>8</v>
      </c>
      <c r="EX24" s="3" t="s">
        <v>7</v>
      </c>
      <c r="FA24" s="3" t="s">
        <v>8</v>
      </c>
      <c r="FD24" s="3" t="s">
        <v>8</v>
      </c>
      <c r="FG24" s="3" t="s">
        <v>7</v>
      </c>
      <c r="FJ24" s="3" t="s">
        <v>8</v>
      </c>
      <c r="FM24" s="3" t="s">
        <v>8</v>
      </c>
      <c r="FP24" s="3" t="s">
        <v>7</v>
      </c>
      <c r="FS24" s="3" t="s">
        <v>8</v>
      </c>
      <c r="FV24" s="3" t="s">
        <v>8</v>
      </c>
      <c r="FY24" s="3" t="s">
        <v>7</v>
      </c>
      <c r="GB24" s="3" t="s">
        <v>8</v>
      </c>
      <c r="GE24" s="3" t="s">
        <v>8</v>
      </c>
      <c r="GH24" s="3" t="s">
        <v>7</v>
      </c>
      <c r="GK24" s="3" t="s">
        <v>8</v>
      </c>
      <c r="GN24" s="3" t="s">
        <v>8</v>
      </c>
      <c r="GQ24" s="3" t="s">
        <v>7</v>
      </c>
      <c r="GT24" s="3" t="s">
        <v>8</v>
      </c>
      <c r="GW24" s="3" t="s">
        <v>8</v>
      </c>
      <c r="GZ24" s="3" t="s">
        <v>7</v>
      </c>
      <c r="HC24" s="3" t="s">
        <v>8</v>
      </c>
      <c r="HF24" s="3" t="s">
        <v>8</v>
      </c>
      <c r="HI24" s="3" t="s">
        <v>7</v>
      </c>
      <c r="HL24" s="3" t="s">
        <v>8</v>
      </c>
      <c r="HO24" s="3" t="s">
        <v>8</v>
      </c>
      <c r="HR24" s="3" t="s">
        <v>8</v>
      </c>
      <c r="HU24" s="3" t="s">
        <v>9</v>
      </c>
      <c r="HX24" s="3" t="s">
        <v>9</v>
      </c>
      <c r="IA24" s="3" t="s">
        <v>7</v>
      </c>
      <c r="ID24" s="3" t="s">
        <v>8</v>
      </c>
      <c r="IG24" s="3" t="s">
        <v>8</v>
      </c>
      <c r="IJ24" s="3" t="s">
        <v>7</v>
      </c>
      <c r="IM24" s="3" t="s">
        <v>8</v>
      </c>
      <c r="IP24" s="3" t="s">
        <v>8</v>
      </c>
      <c r="IS24" s="3" t="s">
        <v>7</v>
      </c>
      <c r="IV24" s="3" t="s">
        <v>8</v>
      </c>
      <c r="IY24" s="3" t="s">
        <v>8</v>
      </c>
      <c r="JB24" s="3" t="s">
        <v>7</v>
      </c>
      <c r="JE24" s="3" t="s">
        <v>8</v>
      </c>
      <c r="JH24" s="3" t="s">
        <v>8</v>
      </c>
      <c r="JK24" s="3" t="s">
        <v>7</v>
      </c>
      <c r="JN24" s="3" t="s">
        <v>8</v>
      </c>
      <c r="JQ24" s="3" t="s">
        <v>8</v>
      </c>
      <c r="JT24" s="3" t="s">
        <v>7</v>
      </c>
      <c r="JW24" s="3" t="s">
        <v>8</v>
      </c>
      <c r="JZ24" s="3" t="s">
        <v>8</v>
      </c>
      <c r="KC24" s="3" t="s">
        <v>7</v>
      </c>
      <c r="KF24" s="3" t="s">
        <v>8</v>
      </c>
      <c r="KI24" s="3" t="s">
        <v>8</v>
      </c>
      <c r="KL24" s="3" t="s">
        <v>7</v>
      </c>
      <c r="KO24" s="3" t="s">
        <v>8</v>
      </c>
      <c r="KR24" s="3" t="s">
        <v>8</v>
      </c>
      <c r="KU24" s="3" t="s">
        <v>7</v>
      </c>
      <c r="KX24" s="3" t="s">
        <v>8</v>
      </c>
      <c r="LA24" s="3" t="s">
        <v>8</v>
      </c>
      <c r="LD24" s="3" t="s">
        <v>7</v>
      </c>
      <c r="LG24" s="3" t="s">
        <v>8</v>
      </c>
      <c r="LJ24" s="3" t="s">
        <v>8</v>
      </c>
      <c r="LM24" s="3" t="s">
        <v>7</v>
      </c>
      <c r="LP24" s="3" t="s">
        <v>8</v>
      </c>
      <c r="LS24" s="3" t="s">
        <v>8</v>
      </c>
      <c r="LV24" s="3" t="s">
        <v>7</v>
      </c>
      <c r="LY24" s="3" t="s">
        <v>8</v>
      </c>
      <c r="MB24" s="3" t="s">
        <v>8</v>
      </c>
      <c r="ME24" s="3" t="s">
        <v>7</v>
      </c>
      <c r="MH24" s="3" t="s">
        <v>8</v>
      </c>
      <c r="MK24" s="3" t="s">
        <v>8</v>
      </c>
      <c r="MN24" s="3" t="s">
        <v>7</v>
      </c>
      <c r="MQ24" s="3" t="s">
        <v>8</v>
      </c>
      <c r="MT24" s="3" t="s">
        <v>8</v>
      </c>
      <c r="MW24" s="3" t="s">
        <v>8</v>
      </c>
      <c r="MZ24" s="3" t="s">
        <v>127</v>
      </c>
      <c r="NC24" s="3" t="s">
        <v>127</v>
      </c>
      <c r="NF24" s="3" t="s">
        <v>7</v>
      </c>
      <c r="NI24" s="3" t="s">
        <v>8</v>
      </c>
      <c r="NL24" s="3" t="s">
        <v>8</v>
      </c>
      <c r="NO24" s="3" t="s">
        <v>7</v>
      </c>
      <c r="NR24" s="3" t="s">
        <v>8</v>
      </c>
      <c r="NU24" s="3" t="s">
        <v>8</v>
      </c>
      <c r="NX24" s="3" t="s">
        <v>7</v>
      </c>
      <c r="OA24" s="3" t="s">
        <v>8</v>
      </c>
      <c r="OD24" s="3" t="s">
        <v>8</v>
      </c>
      <c r="OG24" s="3" t="s">
        <v>7</v>
      </c>
      <c r="OJ24" s="3" t="s">
        <v>8</v>
      </c>
      <c r="OM24" s="3" t="s">
        <v>8</v>
      </c>
      <c r="OP24" s="3" t="s">
        <v>7</v>
      </c>
      <c r="OS24" s="3" t="s">
        <v>8</v>
      </c>
      <c r="OV24" s="3" t="s">
        <v>8</v>
      </c>
      <c r="OY24" s="3" t="s">
        <v>7</v>
      </c>
      <c r="PB24" s="3" t="s">
        <v>8</v>
      </c>
      <c r="PE24" s="3" t="s">
        <v>8</v>
      </c>
      <c r="PH24" s="3" t="s">
        <v>7</v>
      </c>
      <c r="PK24" s="3" t="s">
        <v>8</v>
      </c>
      <c r="PN24" s="3" t="s">
        <v>8</v>
      </c>
      <c r="PQ24" s="3" t="s">
        <v>7</v>
      </c>
      <c r="PT24" s="3" t="s">
        <v>8</v>
      </c>
      <c r="PW24" s="3" t="s">
        <v>8</v>
      </c>
      <c r="PZ24" s="3" t="s">
        <v>7</v>
      </c>
      <c r="QC24" s="3" t="s">
        <v>8</v>
      </c>
      <c r="QF24" s="3" t="s">
        <v>8</v>
      </c>
      <c r="QI24" s="3" t="s">
        <v>7</v>
      </c>
      <c r="QL24" s="3" t="s">
        <v>8</v>
      </c>
      <c r="QO24" s="3" t="s">
        <v>8</v>
      </c>
      <c r="QR24" s="3" t="s">
        <v>7</v>
      </c>
      <c r="QU24" s="3" t="s">
        <v>8</v>
      </c>
      <c r="QX24" s="3" t="s">
        <v>8</v>
      </c>
      <c r="RA24" s="3" t="s">
        <v>7</v>
      </c>
      <c r="RD24" s="3" t="s">
        <v>8</v>
      </c>
      <c r="RG24" s="3" t="s">
        <v>8</v>
      </c>
      <c r="RJ24" s="3" t="s">
        <v>7</v>
      </c>
      <c r="RM24" s="3" t="s">
        <v>8</v>
      </c>
      <c r="RP24" s="3" t="s">
        <v>8</v>
      </c>
      <c r="RS24" s="3" t="s">
        <v>7</v>
      </c>
      <c r="RV24" s="3" t="s">
        <v>8</v>
      </c>
      <c r="RY24" s="3" t="s">
        <v>8</v>
      </c>
      <c r="SB24" s="3" t="s">
        <v>7</v>
      </c>
      <c r="SE24" s="3" t="s">
        <v>8</v>
      </c>
      <c r="SH24" s="3" t="s">
        <v>8</v>
      </c>
      <c r="SK24" s="3" t="s">
        <v>7</v>
      </c>
      <c r="SN24" s="3" t="s">
        <v>8</v>
      </c>
      <c r="SQ24" s="3" t="s">
        <v>8</v>
      </c>
      <c r="ST24" s="3" t="s">
        <v>7</v>
      </c>
      <c r="SW24" s="3" t="s">
        <v>8</v>
      </c>
      <c r="SZ24" s="3" t="s">
        <v>8</v>
      </c>
      <c r="TC24" s="3" t="s">
        <v>7</v>
      </c>
      <c r="TF24" s="3" t="s">
        <v>8</v>
      </c>
      <c r="TI24" s="3" t="s">
        <v>8</v>
      </c>
      <c r="TL24" s="3" t="s">
        <v>7</v>
      </c>
      <c r="TO24" s="3" t="s">
        <v>8</v>
      </c>
      <c r="TR24" s="3" t="s">
        <v>8</v>
      </c>
      <c r="TU24" s="3" t="s">
        <v>7</v>
      </c>
      <c r="TX24" s="3" t="s">
        <v>8</v>
      </c>
      <c r="UA24" s="3" t="s">
        <v>8</v>
      </c>
      <c r="UD24" s="3" t="s">
        <v>7</v>
      </c>
      <c r="UG24" s="3" t="s">
        <v>8</v>
      </c>
      <c r="UJ24" s="3" t="s">
        <v>8</v>
      </c>
      <c r="UM24" s="3" t="s">
        <v>7</v>
      </c>
      <c r="UP24" s="3" t="s">
        <v>8</v>
      </c>
      <c r="US24" s="3" t="s">
        <v>8</v>
      </c>
      <c r="UV24" s="3" t="s">
        <v>7</v>
      </c>
      <c r="UY24" s="3" t="s">
        <v>8</v>
      </c>
      <c r="VB24" s="3" t="s">
        <v>8</v>
      </c>
      <c r="VE24" s="3" t="s">
        <v>7</v>
      </c>
      <c r="VH24" s="3" t="s">
        <v>8</v>
      </c>
      <c r="VK24" s="3" t="s">
        <v>8</v>
      </c>
      <c r="VN24" s="3" t="s">
        <v>7</v>
      </c>
      <c r="VQ24" s="3" t="s">
        <v>8</v>
      </c>
      <c r="VT24" s="3" t="s">
        <v>8</v>
      </c>
      <c r="VW24" s="3" t="s">
        <v>7</v>
      </c>
      <c r="VZ24" s="3" t="s">
        <v>8</v>
      </c>
      <c r="WC24" s="3" t="s">
        <v>8</v>
      </c>
      <c r="WF24" s="3" t="s">
        <v>7</v>
      </c>
      <c r="WI24" s="3" t="s">
        <v>8</v>
      </c>
      <c r="WL24" s="3" t="s">
        <v>8</v>
      </c>
      <c r="WO24" s="3" t="s">
        <v>7</v>
      </c>
      <c r="WR24" s="3" t="s">
        <v>8</v>
      </c>
      <c r="WU24" s="3" t="s">
        <v>8</v>
      </c>
      <c r="WX24" s="3" t="s">
        <v>7</v>
      </c>
      <c r="XA24" s="3" t="s">
        <v>8</v>
      </c>
      <c r="XD24" s="3" t="s">
        <v>8</v>
      </c>
      <c r="XG24" s="3" t="s">
        <v>7</v>
      </c>
      <c r="XJ24" s="3" t="s">
        <v>8</v>
      </c>
      <c r="XM24" s="3" t="s">
        <v>8</v>
      </c>
      <c r="XP24" s="3" t="s">
        <v>7</v>
      </c>
      <c r="XS24" s="3" t="s">
        <v>8</v>
      </c>
      <c r="XV24" s="3" t="s">
        <v>8</v>
      </c>
      <c r="XY24" s="3" t="s">
        <v>8</v>
      </c>
      <c r="YB24" s="3" t="s">
        <v>9</v>
      </c>
      <c r="YE24" s="3" t="s">
        <v>9</v>
      </c>
      <c r="YH24" s="3" t="s">
        <v>8</v>
      </c>
      <c r="YK24" s="3" t="s">
        <v>9</v>
      </c>
      <c r="YN24" s="3" t="s">
        <v>9</v>
      </c>
      <c r="YQ24" s="3" t="s">
        <v>7</v>
      </c>
      <c r="YT24" s="3" t="s">
        <v>8</v>
      </c>
      <c r="YW24" s="3" t="s">
        <v>8</v>
      </c>
      <c r="YZ24" s="3" t="s">
        <v>7</v>
      </c>
      <c r="ZC24" s="3" t="s">
        <v>8</v>
      </c>
      <c r="ZF24" s="3" t="s">
        <v>8</v>
      </c>
      <c r="ZI24" s="3" t="s">
        <v>7</v>
      </c>
      <c r="ZL24" s="3" t="s">
        <v>8</v>
      </c>
      <c r="ZO24" s="3" t="s">
        <v>8</v>
      </c>
      <c r="ZR24" s="3" t="s">
        <v>7</v>
      </c>
      <c r="ZU24" s="3" t="s">
        <v>8</v>
      </c>
      <c r="ZX24" s="3" t="s">
        <v>8</v>
      </c>
      <c r="AAA24" s="3" t="s">
        <v>7</v>
      </c>
      <c r="AAD24" s="3" t="s">
        <v>8</v>
      </c>
      <c r="AAG24" s="3" t="s">
        <v>8</v>
      </c>
      <c r="AAJ24" s="3" t="s">
        <v>7</v>
      </c>
      <c r="AAM24" s="3" t="s">
        <v>8</v>
      </c>
      <c r="AAP24" s="3" t="s">
        <v>8</v>
      </c>
      <c r="AAS24" s="3" t="s">
        <v>7</v>
      </c>
      <c r="AAV24" s="3" t="s">
        <v>8</v>
      </c>
      <c r="AAY24" s="3" t="s">
        <v>8</v>
      </c>
      <c r="ABB24" s="3" t="s">
        <v>7</v>
      </c>
      <c r="ABE24" s="3" t="s">
        <v>8</v>
      </c>
      <c r="ABH24" s="3" t="s">
        <v>8</v>
      </c>
      <c r="ABK24" s="3" t="s">
        <v>7</v>
      </c>
      <c r="ABN24" s="3" t="s">
        <v>8</v>
      </c>
      <c r="ABQ24" s="3" t="s">
        <v>8</v>
      </c>
      <c r="ABT24" s="3" t="s">
        <v>7</v>
      </c>
      <c r="ABW24" s="3" t="s">
        <v>8</v>
      </c>
      <c r="ABZ24" s="3" t="s">
        <v>8</v>
      </c>
    </row>
    <row r="25" spans="1:754" x14ac:dyDescent="0.25">
      <c r="A25" s="3">
        <v>10</v>
      </c>
      <c r="B25" s="3"/>
      <c r="C25" s="3"/>
      <c r="D25" s="3">
        <v>2</v>
      </c>
      <c r="E25" s="3"/>
      <c r="F25" s="3"/>
      <c r="G25" s="3">
        <v>2</v>
      </c>
      <c r="H25" s="3"/>
      <c r="I25" s="3"/>
      <c r="J25" s="3">
        <v>15</v>
      </c>
      <c r="K25" s="3"/>
      <c r="L25" s="3"/>
      <c r="M25" s="3">
        <v>1</v>
      </c>
      <c r="N25" s="3"/>
      <c r="O25" s="3"/>
      <c r="P25" s="3">
        <v>3</v>
      </c>
      <c r="Q25" s="3"/>
      <c r="R25" s="3"/>
      <c r="S25" s="3">
        <v>7</v>
      </c>
      <c r="T25" s="3"/>
      <c r="U25" s="3"/>
      <c r="V25" s="3">
        <v>0</v>
      </c>
      <c r="W25" s="3"/>
      <c r="X25" s="3"/>
      <c r="Y25" s="3">
        <v>0</v>
      </c>
      <c r="Z25" s="3"/>
      <c r="AA25" s="3"/>
      <c r="AB25" s="3">
        <v>10</v>
      </c>
      <c r="AC25" s="3"/>
      <c r="AD25" s="3"/>
      <c r="AE25" s="3">
        <v>0</v>
      </c>
      <c r="AF25" s="3"/>
      <c r="AG25" s="3"/>
      <c r="AH25" s="3">
        <v>1</v>
      </c>
      <c r="AI25" s="3"/>
      <c r="AJ25" s="3"/>
      <c r="AK25" s="3">
        <v>7</v>
      </c>
      <c r="AL25" s="3"/>
      <c r="AM25" s="3"/>
      <c r="AN25" s="3">
        <v>0</v>
      </c>
      <c r="AO25" s="3"/>
      <c r="AP25" s="3"/>
      <c r="AQ25" s="3">
        <v>1</v>
      </c>
      <c r="AR25" s="3"/>
      <c r="AS25" s="3"/>
      <c r="AT25" s="3">
        <v>15</v>
      </c>
      <c r="AU25" s="3"/>
      <c r="AV25" s="3"/>
      <c r="AW25" s="3">
        <v>0</v>
      </c>
      <c r="AX25" s="3"/>
      <c r="AY25" s="3"/>
      <c r="AZ25" s="3">
        <v>2</v>
      </c>
      <c r="BA25" s="3"/>
      <c r="BB25" s="3"/>
      <c r="BC25" s="3">
        <v>11</v>
      </c>
      <c r="BD25" s="3"/>
      <c r="BE25" s="3"/>
      <c r="BF25" s="3">
        <v>1</v>
      </c>
      <c r="BG25" s="3"/>
      <c r="BH25" s="3"/>
      <c r="BI25" s="3">
        <v>1</v>
      </c>
      <c r="BJ25" s="3"/>
      <c r="BK25" s="3"/>
      <c r="BL25" s="3">
        <v>16</v>
      </c>
      <c r="BM25" s="3"/>
      <c r="BN25" s="3"/>
      <c r="BO25" s="3">
        <v>1</v>
      </c>
      <c r="BP25" s="3"/>
      <c r="BQ25" s="3"/>
      <c r="BR25" s="3">
        <v>2</v>
      </c>
      <c r="BS25" s="3"/>
      <c r="BT25" s="3"/>
      <c r="BU25" s="3">
        <v>11</v>
      </c>
      <c r="BV25" s="3"/>
      <c r="BW25" s="3"/>
      <c r="BX25" s="3">
        <v>1</v>
      </c>
      <c r="BY25" s="3"/>
      <c r="BZ25" s="3"/>
      <c r="CA25" s="3">
        <v>0</v>
      </c>
      <c r="CB25" s="3"/>
      <c r="CC25" s="3"/>
      <c r="CD25" s="3">
        <v>15</v>
      </c>
      <c r="CE25" s="3"/>
      <c r="CF25" s="3"/>
      <c r="CG25" s="3">
        <v>0</v>
      </c>
      <c r="CH25" s="3"/>
      <c r="CI25" s="3"/>
      <c r="CJ25" s="3">
        <v>2</v>
      </c>
      <c r="CK25" s="3"/>
      <c r="CL25" s="3"/>
      <c r="CM25" s="3">
        <v>22</v>
      </c>
      <c r="CN25" s="3"/>
      <c r="CO25" s="3"/>
      <c r="CP25" s="3">
        <v>2</v>
      </c>
      <c r="CQ25" s="3"/>
      <c r="CR25" s="3"/>
      <c r="CS25" s="3">
        <v>1</v>
      </c>
      <c r="CT25" s="3"/>
      <c r="CU25" s="3"/>
      <c r="CV25" s="3">
        <v>18</v>
      </c>
      <c r="CW25" s="3"/>
      <c r="CX25" s="3"/>
      <c r="CY25" s="3">
        <v>3</v>
      </c>
      <c r="CZ25" s="3"/>
      <c r="DA25" s="3"/>
      <c r="DB25" s="3">
        <v>2</v>
      </c>
      <c r="DC25" s="3"/>
      <c r="DD25" s="3"/>
      <c r="DE25" s="3">
        <v>3</v>
      </c>
      <c r="DF25" s="3"/>
      <c r="DG25" s="3"/>
      <c r="DH25" s="3">
        <v>0</v>
      </c>
      <c r="DI25" s="3"/>
      <c r="DJ25" s="3"/>
      <c r="DK25" s="3">
        <v>0</v>
      </c>
      <c r="DL25" s="3"/>
      <c r="DM25" s="3"/>
      <c r="DN25" s="3">
        <v>13</v>
      </c>
      <c r="DO25" s="3"/>
      <c r="DP25" s="3"/>
      <c r="DQ25" s="3">
        <v>1</v>
      </c>
      <c r="DR25" s="3"/>
      <c r="DS25" s="3"/>
      <c r="DT25" s="3">
        <v>2</v>
      </c>
      <c r="DW25" s="3">
        <v>14</v>
      </c>
      <c r="DZ25" s="3">
        <v>2</v>
      </c>
      <c r="EC25" s="3">
        <v>2</v>
      </c>
      <c r="EF25" s="3">
        <v>15</v>
      </c>
      <c r="EI25" s="3">
        <v>0</v>
      </c>
      <c r="EL25" s="3">
        <v>2</v>
      </c>
      <c r="EO25" s="3">
        <v>17</v>
      </c>
      <c r="ER25" s="3">
        <v>0</v>
      </c>
      <c r="EU25" s="3">
        <v>3</v>
      </c>
      <c r="EX25" s="3">
        <v>13</v>
      </c>
      <c r="FA25" s="3">
        <v>2</v>
      </c>
      <c r="FD25" s="3">
        <v>2</v>
      </c>
      <c r="FG25" s="3">
        <v>14</v>
      </c>
      <c r="FJ25" s="3">
        <v>0</v>
      </c>
      <c r="FM25" s="3">
        <v>0</v>
      </c>
      <c r="FP25" s="3">
        <v>12</v>
      </c>
      <c r="FS25" s="3">
        <v>2</v>
      </c>
      <c r="FV25" s="3">
        <v>3</v>
      </c>
      <c r="FY25" s="3">
        <v>12</v>
      </c>
      <c r="GB25" s="3">
        <v>0</v>
      </c>
      <c r="GE25" s="3">
        <v>0</v>
      </c>
      <c r="GH25" s="3">
        <v>12</v>
      </c>
      <c r="GK25" s="3">
        <v>2</v>
      </c>
      <c r="GN25" s="3">
        <v>0</v>
      </c>
      <c r="GQ25" s="3">
        <v>9</v>
      </c>
      <c r="GT25" s="3">
        <v>1</v>
      </c>
      <c r="GW25" s="3">
        <v>0</v>
      </c>
      <c r="GZ25" s="3">
        <v>18</v>
      </c>
      <c r="HC25" s="3">
        <v>2</v>
      </c>
      <c r="HF25" s="3">
        <v>3</v>
      </c>
      <c r="HI25" s="3">
        <v>11</v>
      </c>
      <c r="HL25" s="3">
        <v>0</v>
      </c>
      <c r="HO25" s="3">
        <v>1</v>
      </c>
      <c r="HR25" s="3">
        <v>6</v>
      </c>
      <c r="HU25" s="3">
        <v>0</v>
      </c>
      <c r="HX25" s="3">
        <v>2</v>
      </c>
      <c r="IA25" s="3">
        <v>14</v>
      </c>
      <c r="ID25" s="3">
        <v>0</v>
      </c>
      <c r="IG25" s="3">
        <v>2</v>
      </c>
      <c r="IJ25" s="3">
        <v>13</v>
      </c>
      <c r="IM25" s="3">
        <v>1</v>
      </c>
      <c r="IP25" s="3">
        <v>0</v>
      </c>
      <c r="IS25" s="3">
        <v>11</v>
      </c>
      <c r="IV25" s="3">
        <v>0</v>
      </c>
      <c r="IY25" s="3">
        <v>5</v>
      </c>
      <c r="JB25" s="3">
        <v>17</v>
      </c>
      <c r="JE25" s="3">
        <v>2</v>
      </c>
      <c r="JH25" s="3">
        <v>3</v>
      </c>
      <c r="JK25" s="3">
        <v>17</v>
      </c>
      <c r="JN25" s="3">
        <v>1</v>
      </c>
      <c r="JQ25" s="3">
        <v>1</v>
      </c>
      <c r="JT25" s="3">
        <v>25</v>
      </c>
      <c r="JW25" s="3">
        <v>1</v>
      </c>
      <c r="JZ25" s="3">
        <v>2</v>
      </c>
      <c r="KC25" s="3">
        <v>17</v>
      </c>
      <c r="KF25" s="3">
        <v>2</v>
      </c>
      <c r="KI25" s="3">
        <v>2</v>
      </c>
      <c r="KL25" s="3">
        <v>16</v>
      </c>
      <c r="KO25" s="3">
        <v>0</v>
      </c>
      <c r="KR25" s="3">
        <v>2</v>
      </c>
      <c r="KU25" s="3">
        <v>17</v>
      </c>
      <c r="KX25" s="3">
        <v>1</v>
      </c>
      <c r="LA25" s="3">
        <v>1</v>
      </c>
      <c r="LD25" s="3">
        <v>10</v>
      </c>
      <c r="LG25" s="3">
        <v>2</v>
      </c>
      <c r="LJ25" s="3">
        <v>2</v>
      </c>
      <c r="LM25" s="3">
        <v>12</v>
      </c>
      <c r="LP25" s="3">
        <v>1</v>
      </c>
      <c r="LS25" s="3">
        <v>3</v>
      </c>
      <c r="LV25" s="3">
        <v>15</v>
      </c>
      <c r="LY25" s="3">
        <v>1</v>
      </c>
      <c r="MB25" s="3">
        <v>1</v>
      </c>
      <c r="ME25" s="3">
        <v>16</v>
      </c>
      <c r="MH25" s="3">
        <v>1</v>
      </c>
      <c r="MK25" s="3">
        <v>2</v>
      </c>
      <c r="MN25" s="3">
        <v>12</v>
      </c>
      <c r="MQ25" s="3">
        <v>1</v>
      </c>
      <c r="MT25" s="3">
        <v>3</v>
      </c>
      <c r="MW25" s="3">
        <v>1</v>
      </c>
      <c r="MZ25" s="3">
        <v>0</v>
      </c>
      <c r="NC25" s="3">
        <v>0</v>
      </c>
      <c r="NF25" s="3">
        <v>15</v>
      </c>
      <c r="NI25" s="3">
        <v>1</v>
      </c>
      <c r="NL25" s="3">
        <v>4</v>
      </c>
      <c r="NO25" s="3">
        <v>10</v>
      </c>
      <c r="NR25" s="3">
        <v>3</v>
      </c>
      <c r="NU25" s="3">
        <v>0</v>
      </c>
      <c r="NX25" s="3">
        <v>13</v>
      </c>
      <c r="OA25" s="3">
        <v>1</v>
      </c>
      <c r="OD25" s="3">
        <v>2</v>
      </c>
      <c r="OG25" s="3">
        <v>17</v>
      </c>
      <c r="OJ25" s="3">
        <v>1</v>
      </c>
      <c r="OM25" s="3">
        <v>3</v>
      </c>
      <c r="OP25" s="3">
        <v>15</v>
      </c>
      <c r="OS25" s="3">
        <v>1</v>
      </c>
      <c r="OV25" s="3">
        <v>1</v>
      </c>
      <c r="OY25" s="3">
        <v>7</v>
      </c>
      <c r="PB25" s="3">
        <v>0</v>
      </c>
      <c r="PE25" s="3">
        <v>1</v>
      </c>
      <c r="PH25" s="3">
        <v>8</v>
      </c>
      <c r="PK25" s="3">
        <v>0</v>
      </c>
      <c r="PN25" s="3">
        <v>0</v>
      </c>
      <c r="PQ25" s="3">
        <v>19</v>
      </c>
      <c r="PT25" s="3">
        <v>3</v>
      </c>
      <c r="PW25" s="3">
        <v>3</v>
      </c>
      <c r="PZ25" s="3">
        <v>10</v>
      </c>
      <c r="QC25" s="3">
        <v>2</v>
      </c>
      <c r="QF25" s="3">
        <v>3</v>
      </c>
      <c r="QI25" s="3">
        <v>15</v>
      </c>
      <c r="QL25" s="3">
        <v>1</v>
      </c>
      <c r="QO25" s="3">
        <v>2</v>
      </c>
      <c r="QR25" s="3">
        <v>14</v>
      </c>
      <c r="QU25" s="3">
        <v>1</v>
      </c>
      <c r="QX25" s="3">
        <v>1</v>
      </c>
      <c r="RA25" s="3">
        <v>11</v>
      </c>
      <c r="RD25" s="3">
        <v>1</v>
      </c>
      <c r="RG25" s="3">
        <v>2</v>
      </c>
      <c r="RJ25" s="3">
        <v>18</v>
      </c>
      <c r="RM25" s="3">
        <v>1</v>
      </c>
      <c r="RP25" s="3">
        <v>2</v>
      </c>
      <c r="RS25" s="3">
        <v>21</v>
      </c>
      <c r="RV25" s="3">
        <v>0</v>
      </c>
      <c r="RY25" s="3">
        <v>3</v>
      </c>
      <c r="SB25" s="3">
        <v>21</v>
      </c>
      <c r="SE25" s="3">
        <v>1</v>
      </c>
      <c r="SH25" s="3">
        <v>0</v>
      </c>
      <c r="SK25" s="3">
        <v>11</v>
      </c>
      <c r="SN25" s="3">
        <v>1</v>
      </c>
      <c r="SQ25" s="3">
        <v>2</v>
      </c>
      <c r="ST25" s="3">
        <v>10</v>
      </c>
      <c r="SW25" s="3">
        <v>0</v>
      </c>
      <c r="SZ25" s="3">
        <v>1</v>
      </c>
      <c r="TC25" s="3">
        <v>13</v>
      </c>
      <c r="TF25" s="3">
        <v>1</v>
      </c>
      <c r="TI25" s="3">
        <v>0</v>
      </c>
      <c r="TL25" s="3">
        <v>16</v>
      </c>
      <c r="TO25" s="3">
        <v>1</v>
      </c>
      <c r="TR25" s="3">
        <v>3</v>
      </c>
      <c r="TU25" s="3">
        <v>22</v>
      </c>
      <c r="TX25" s="3">
        <v>1</v>
      </c>
      <c r="UA25" s="3">
        <v>3</v>
      </c>
      <c r="UD25" s="3">
        <v>16</v>
      </c>
      <c r="UG25" s="3">
        <v>1</v>
      </c>
      <c r="UJ25" s="3">
        <v>0</v>
      </c>
      <c r="UM25" s="3">
        <v>14</v>
      </c>
      <c r="UP25" s="3">
        <v>1</v>
      </c>
      <c r="US25" s="3">
        <v>1</v>
      </c>
      <c r="UV25" s="3">
        <v>11</v>
      </c>
      <c r="UY25" s="3">
        <v>1</v>
      </c>
      <c r="VB25" s="3">
        <v>2</v>
      </c>
      <c r="VE25" s="3">
        <v>12</v>
      </c>
      <c r="VH25" s="3">
        <v>2</v>
      </c>
      <c r="VK25" s="3">
        <v>1</v>
      </c>
      <c r="VN25" s="3">
        <v>10</v>
      </c>
      <c r="VQ25" s="3">
        <v>2</v>
      </c>
      <c r="VT25" s="3">
        <v>3</v>
      </c>
      <c r="VW25" s="3">
        <v>16</v>
      </c>
      <c r="VZ25" s="3">
        <v>1</v>
      </c>
      <c r="WC25" s="3">
        <v>2</v>
      </c>
      <c r="WF25" s="3">
        <v>9</v>
      </c>
      <c r="WI25" s="3">
        <v>0</v>
      </c>
      <c r="WL25" s="3">
        <v>4</v>
      </c>
      <c r="WO25" s="3">
        <v>16</v>
      </c>
      <c r="WR25" s="3">
        <v>2</v>
      </c>
      <c r="WU25" s="3">
        <v>2</v>
      </c>
      <c r="WX25" s="3">
        <v>9</v>
      </c>
      <c r="XA25" s="3">
        <v>1</v>
      </c>
      <c r="XD25" s="3">
        <v>1</v>
      </c>
      <c r="XG25" s="3">
        <v>15</v>
      </c>
      <c r="XJ25" s="3">
        <v>0</v>
      </c>
      <c r="XM25" s="3">
        <v>2</v>
      </c>
      <c r="XP25" s="3">
        <v>15</v>
      </c>
      <c r="XS25" s="3">
        <v>2</v>
      </c>
      <c r="XV25" s="3">
        <v>2</v>
      </c>
      <c r="XY25" s="3">
        <v>0</v>
      </c>
      <c r="YB25" s="3">
        <v>0</v>
      </c>
      <c r="YE25" s="3">
        <v>1</v>
      </c>
      <c r="YH25" s="3">
        <v>3</v>
      </c>
      <c r="YK25" s="3">
        <v>1</v>
      </c>
      <c r="YN25" s="3">
        <v>4</v>
      </c>
      <c r="YQ25" s="3">
        <v>15</v>
      </c>
      <c r="YT25" s="3">
        <v>0</v>
      </c>
      <c r="YW25" s="3">
        <v>2</v>
      </c>
      <c r="YZ25" s="3">
        <v>15</v>
      </c>
      <c r="ZC25" s="3">
        <v>1</v>
      </c>
      <c r="ZF25" s="3">
        <v>3</v>
      </c>
      <c r="ZI25" s="3">
        <v>18</v>
      </c>
      <c r="ZL25" s="3">
        <v>0</v>
      </c>
      <c r="ZO25" s="3">
        <v>2</v>
      </c>
      <c r="ZR25" s="3">
        <v>10</v>
      </c>
      <c r="ZU25" s="3">
        <v>0</v>
      </c>
      <c r="ZX25" s="3">
        <v>1</v>
      </c>
      <c r="AAA25" s="3">
        <v>13</v>
      </c>
      <c r="AAD25" s="3">
        <v>1</v>
      </c>
      <c r="AAG25" s="3">
        <v>2</v>
      </c>
      <c r="AAJ25" s="3">
        <v>17</v>
      </c>
      <c r="AAM25" s="3">
        <v>0</v>
      </c>
      <c r="AAP25" s="3">
        <v>3</v>
      </c>
      <c r="AAS25" s="3">
        <v>15</v>
      </c>
      <c r="AAV25" s="3">
        <v>3</v>
      </c>
      <c r="AAY25" s="3">
        <v>3</v>
      </c>
      <c r="ABB25" s="3">
        <v>8</v>
      </c>
      <c r="ABE25" s="3">
        <v>0</v>
      </c>
      <c r="ABH25" s="3">
        <v>0</v>
      </c>
      <c r="ABK25" s="3">
        <v>13</v>
      </c>
      <c r="ABN25" s="3">
        <v>0</v>
      </c>
      <c r="ABQ25" s="3">
        <v>2</v>
      </c>
      <c r="ABT25" s="3">
        <v>10</v>
      </c>
      <c r="ABW25" s="3">
        <v>0</v>
      </c>
      <c r="ABZ25" s="3">
        <v>3</v>
      </c>
    </row>
    <row r="26" spans="1:754" x14ac:dyDescent="0.25">
      <c r="A26" s="3">
        <v>2</v>
      </c>
      <c r="B26" s="3"/>
      <c r="C26" s="3"/>
      <c r="D26" s="3">
        <v>1</v>
      </c>
      <c r="E26" s="3"/>
      <c r="F26" s="3"/>
      <c r="G26" s="3">
        <v>2</v>
      </c>
      <c r="H26" s="3"/>
      <c r="I26" s="3"/>
      <c r="J26" s="3">
        <v>2</v>
      </c>
      <c r="K26" s="3"/>
      <c r="L26" s="3"/>
      <c r="M26" s="3">
        <v>0</v>
      </c>
      <c r="N26" s="3"/>
      <c r="O26" s="3"/>
      <c r="P26" s="3">
        <v>1</v>
      </c>
      <c r="Q26" s="3"/>
      <c r="R26" s="3"/>
      <c r="S26" s="3">
        <v>2</v>
      </c>
      <c r="T26" s="3"/>
      <c r="U26" s="3"/>
      <c r="V26" s="3">
        <v>0</v>
      </c>
      <c r="W26" s="3"/>
      <c r="X26" s="3"/>
      <c r="Y26" s="3">
        <v>0</v>
      </c>
      <c r="Z26" s="3"/>
      <c r="AA26" s="3"/>
      <c r="AB26" s="3">
        <v>3</v>
      </c>
      <c r="AC26" s="3"/>
      <c r="AD26" s="3"/>
      <c r="AE26" s="3">
        <v>2</v>
      </c>
      <c r="AF26" s="3"/>
      <c r="AG26" s="3"/>
      <c r="AH26" s="3">
        <v>4</v>
      </c>
      <c r="AI26" s="3"/>
      <c r="AJ26" s="3"/>
      <c r="AK26" s="3">
        <v>1</v>
      </c>
      <c r="AL26" s="3"/>
      <c r="AM26" s="3"/>
      <c r="AN26" s="3">
        <v>0</v>
      </c>
      <c r="AO26" s="3"/>
      <c r="AP26" s="3"/>
      <c r="AQ26" s="3">
        <v>0</v>
      </c>
      <c r="AR26" s="3"/>
      <c r="AS26" s="3"/>
      <c r="AT26" s="3">
        <v>3</v>
      </c>
      <c r="AU26" s="3"/>
      <c r="AV26" s="3"/>
      <c r="AW26" s="3">
        <v>1</v>
      </c>
      <c r="AX26" s="3"/>
      <c r="AY26" s="3"/>
      <c r="AZ26" s="3">
        <v>0</v>
      </c>
      <c r="BA26" s="3"/>
      <c r="BB26" s="3"/>
      <c r="BC26" s="3">
        <v>1</v>
      </c>
      <c r="BD26" s="3"/>
      <c r="BE26" s="3"/>
      <c r="BF26" s="3">
        <v>0</v>
      </c>
      <c r="BG26" s="3"/>
      <c r="BH26" s="3"/>
      <c r="BI26" s="3">
        <v>1</v>
      </c>
      <c r="BJ26" s="3"/>
      <c r="BK26" s="3"/>
      <c r="BL26" s="3">
        <v>2</v>
      </c>
      <c r="BM26" s="3"/>
      <c r="BN26" s="3"/>
      <c r="BO26" s="3">
        <v>0</v>
      </c>
      <c r="BP26" s="3"/>
      <c r="BQ26" s="3"/>
      <c r="BR26" s="3">
        <v>0</v>
      </c>
      <c r="BS26" s="3"/>
      <c r="BT26" s="3"/>
      <c r="BU26" s="3">
        <v>0</v>
      </c>
      <c r="BV26" s="3"/>
      <c r="BW26" s="3"/>
      <c r="BX26" s="3">
        <v>1</v>
      </c>
      <c r="BY26" s="3"/>
      <c r="BZ26" s="3"/>
      <c r="CA26" s="3">
        <v>0</v>
      </c>
      <c r="CB26" s="3"/>
      <c r="CC26" s="3"/>
      <c r="CD26" s="3">
        <v>3</v>
      </c>
      <c r="CE26" s="3"/>
      <c r="CF26" s="3"/>
      <c r="CG26" s="3">
        <v>0</v>
      </c>
      <c r="CH26" s="3"/>
      <c r="CI26" s="3"/>
      <c r="CJ26" s="3">
        <v>0</v>
      </c>
      <c r="CK26" s="3"/>
      <c r="CL26" s="3"/>
      <c r="CM26" s="3">
        <v>1</v>
      </c>
      <c r="CN26" s="3"/>
      <c r="CO26" s="3"/>
      <c r="CP26" s="3">
        <v>1</v>
      </c>
      <c r="CQ26" s="3"/>
      <c r="CR26" s="3"/>
      <c r="CS26" s="3">
        <v>1</v>
      </c>
      <c r="CT26" s="3"/>
      <c r="CU26" s="3"/>
      <c r="CV26" s="3">
        <v>4</v>
      </c>
      <c r="CW26" s="3"/>
      <c r="CX26" s="3"/>
      <c r="CY26" s="3">
        <v>1</v>
      </c>
      <c r="CZ26" s="3"/>
      <c r="DA26" s="3"/>
      <c r="DB26" s="3">
        <v>0</v>
      </c>
      <c r="DC26" s="3"/>
      <c r="DD26" s="3"/>
      <c r="DE26" s="3">
        <v>1</v>
      </c>
      <c r="DF26" s="3"/>
      <c r="DG26" s="3"/>
      <c r="DH26" s="3">
        <v>1</v>
      </c>
      <c r="DI26" s="3"/>
      <c r="DJ26" s="3"/>
      <c r="DK26" s="3">
        <v>0</v>
      </c>
      <c r="DL26" s="3"/>
      <c r="DM26" s="3"/>
      <c r="DN26" s="3">
        <v>1</v>
      </c>
      <c r="DO26" s="3"/>
      <c r="DP26" s="3"/>
      <c r="DQ26" s="3">
        <v>1</v>
      </c>
      <c r="DR26" s="3"/>
      <c r="DS26" s="3"/>
      <c r="DT26" s="3">
        <v>0</v>
      </c>
      <c r="DW26" s="3">
        <v>2</v>
      </c>
      <c r="DZ26" s="3">
        <v>0</v>
      </c>
      <c r="EC26" s="3">
        <v>3</v>
      </c>
      <c r="EF26" s="3">
        <v>3</v>
      </c>
      <c r="EI26" s="3">
        <v>0</v>
      </c>
      <c r="EL26" s="3">
        <v>1</v>
      </c>
      <c r="EO26" s="3">
        <v>3</v>
      </c>
      <c r="ER26" s="3">
        <v>5</v>
      </c>
      <c r="EU26" s="3">
        <v>4</v>
      </c>
      <c r="EX26" s="3">
        <v>3</v>
      </c>
      <c r="FA26" s="3">
        <v>0</v>
      </c>
      <c r="FD26" s="3">
        <v>0</v>
      </c>
      <c r="FG26" s="3">
        <v>1</v>
      </c>
      <c r="FJ26" s="3">
        <v>5</v>
      </c>
      <c r="FM26" s="3">
        <v>1</v>
      </c>
      <c r="FP26" s="3">
        <v>0</v>
      </c>
      <c r="FS26" s="3">
        <v>1</v>
      </c>
      <c r="FV26" s="3">
        <v>1</v>
      </c>
      <c r="FY26" s="3">
        <v>1</v>
      </c>
      <c r="GB26" s="3">
        <v>0</v>
      </c>
      <c r="GE26" s="3">
        <v>1</v>
      </c>
      <c r="GH26" s="3">
        <v>0</v>
      </c>
      <c r="GK26" s="3">
        <v>1</v>
      </c>
      <c r="GN26" s="3">
        <v>3</v>
      </c>
      <c r="GQ26" s="3">
        <v>3</v>
      </c>
      <c r="GT26" s="3">
        <v>0</v>
      </c>
      <c r="GW26" s="3">
        <v>1</v>
      </c>
      <c r="GZ26" s="3">
        <v>2</v>
      </c>
      <c r="HC26" s="3">
        <v>0</v>
      </c>
      <c r="HF26" s="3">
        <v>0</v>
      </c>
      <c r="HI26" s="3">
        <v>2</v>
      </c>
      <c r="HL26" s="3">
        <v>2</v>
      </c>
      <c r="HO26" s="3">
        <v>2</v>
      </c>
      <c r="HR26" s="3">
        <v>1</v>
      </c>
      <c r="HU26" s="3">
        <v>0</v>
      </c>
      <c r="HX26" s="3">
        <v>0</v>
      </c>
      <c r="IA26" s="3">
        <v>5</v>
      </c>
      <c r="ID26" s="3">
        <v>0</v>
      </c>
      <c r="IG26" s="3">
        <v>1</v>
      </c>
      <c r="IJ26" s="3">
        <v>4</v>
      </c>
      <c r="IM26" s="3">
        <v>0</v>
      </c>
      <c r="IP26" s="3">
        <v>1</v>
      </c>
      <c r="IS26" s="3">
        <v>2</v>
      </c>
      <c r="IV26" s="3">
        <v>2</v>
      </c>
      <c r="IY26" s="3">
        <v>2</v>
      </c>
      <c r="JB26" s="3">
        <v>1</v>
      </c>
      <c r="JE26" s="3">
        <v>1</v>
      </c>
      <c r="JH26" s="3">
        <v>1</v>
      </c>
      <c r="JK26" s="3">
        <v>3</v>
      </c>
      <c r="JN26" s="3">
        <v>1</v>
      </c>
      <c r="JQ26" s="3">
        <v>0</v>
      </c>
      <c r="JT26" s="3">
        <v>1</v>
      </c>
      <c r="JW26" s="3">
        <v>0</v>
      </c>
      <c r="JZ26" s="3">
        <v>4</v>
      </c>
      <c r="KC26" s="3">
        <v>5</v>
      </c>
      <c r="KF26" s="3">
        <v>0</v>
      </c>
      <c r="KI26" s="3">
        <v>4</v>
      </c>
      <c r="KL26" s="3">
        <v>3</v>
      </c>
      <c r="KO26" s="3">
        <v>0</v>
      </c>
      <c r="KR26" s="3">
        <v>0</v>
      </c>
      <c r="KU26" s="3">
        <v>3</v>
      </c>
      <c r="KX26" s="3">
        <v>2</v>
      </c>
      <c r="LA26" s="3">
        <v>0</v>
      </c>
      <c r="LD26" s="3">
        <v>3</v>
      </c>
      <c r="LG26" s="3">
        <v>0</v>
      </c>
      <c r="LJ26" s="3">
        <v>2</v>
      </c>
      <c r="LM26" s="3">
        <v>1</v>
      </c>
      <c r="LP26" s="3">
        <v>0</v>
      </c>
      <c r="LS26" s="3">
        <v>2</v>
      </c>
      <c r="LV26" s="3">
        <v>4</v>
      </c>
      <c r="LY26" s="3">
        <v>0</v>
      </c>
      <c r="MB26" s="3">
        <v>2</v>
      </c>
      <c r="ME26" s="3">
        <v>3</v>
      </c>
      <c r="MH26" s="3">
        <v>0</v>
      </c>
      <c r="MK26" s="3">
        <v>1</v>
      </c>
      <c r="MN26" s="3">
        <v>4</v>
      </c>
      <c r="MQ26" s="3">
        <v>0</v>
      </c>
      <c r="MT26" s="3">
        <v>0</v>
      </c>
      <c r="MW26" s="3">
        <v>1</v>
      </c>
      <c r="MZ26" s="3">
        <v>0</v>
      </c>
      <c r="NC26" s="3">
        <v>1</v>
      </c>
      <c r="NF26" s="3">
        <v>4</v>
      </c>
      <c r="NI26" s="3">
        <v>3</v>
      </c>
      <c r="NL26" s="3">
        <v>3</v>
      </c>
      <c r="NO26" s="3">
        <v>3</v>
      </c>
      <c r="NR26" s="3">
        <v>0</v>
      </c>
      <c r="NU26" s="3">
        <v>0</v>
      </c>
      <c r="NX26" s="3">
        <v>3</v>
      </c>
      <c r="OA26" s="3">
        <v>1</v>
      </c>
      <c r="OD26" s="3">
        <v>1</v>
      </c>
      <c r="OG26" s="3">
        <v>2</v>
      </c>
      <c r="OJ26" s="3">
        <v>0</v>
      </c>
      <c r="OM26" s="3">
        <v>0</v>
      </c>
      <c r="OP26" s="3">
        <v>0</v>
      </c>
      <c r="OS26" s="3">
        <v>2</v>
      </c>
      <c r="OV26" s="3">
        <v>1</v>
      </c>
      <c r="OY26" s="3">
        <v>1</v>
      </c>
      <c r="PB26" s="3">
        <v>1</v>
      </c>
      <c r="PE26" s="3">
        <v>1</v>
      </c>
      <c r="PH26" s="3">
        <v>3</v>
      </c>
      <c r="PK26" s="3">
        <v>0</v>
      </c>
      <c r="PN26" s="3">
        <v>0</v>
      </c>
      <c r="PQ26" s="3">
        <v>3</v>
      </c>
      <c r="PT26" s="3">
        <v>0</v>
      </c>
      <c r="PW26" s="3">
        <v>0</v>
      </c>
      <c r="PZ26" s="3">
        <v>2</v>
      </c>
      <c r="QC26" s="3">
        <v>4</v>
      </c>
      <c r="QF26" s="3">
        <v>6</v>
      </c>
      <c r="QI26" s="3">
        <v>3</v>
      </c>
      <c r="QL26" s="3">
        <v>0</v>
      </c>
      <c r="QO26" s="3">
        <v>0</v>
      </c>
      <c r="QR26" s="3">
        <v>2</v>
      </c>
      <c r="QU26" s="3">
        <v>1</v>
      </c>
      <c r="QX26" s="3">
        <v>0</v>
      </c>
      <c r="RA26" s="3">
        <v>2</v>
      </c>
      <c r="RD26" s="3">
        <v>0</v>
      </c>
      <c r="RG26" s="3">
        <v>2</v>
      </c>
      <c r="RJ26" s="3">
        <v>5</v>
      </c>
      <c r="RM26" s="3">
        <v>0</v>
      </c>
      <c r="RP26" s="3">
        <v>2</v>
      </c>
      <c r="RS26" s="3">
        <v>1</v>
      </c>
      <c r="RV26" s="3">
        <v>3</v>
      </c>
      <c r="RY26" s="3">
        <v>1</v>
      </c>
      <c r="SB26" s="3">
        <v>2</v>
      </c>
      <c r="SE26" s="3">
        <v>0</v>
      </c>
      <c r="SH26" s="3">
        <v>2</v>
      </c>
      <c r="SK26" s="3">
        <v>3</v>
      </c>
      <c r="SN26" s="3">
        <v>2</v>
      </c>
      <c r="SQ26" s="3">
        <v>0</v>
      </c>
      <c r="ST26" s="3">
        <v>1</v>
      </c>
      <c r="SW26" s="3">
        <v>1</v>
      </c>
      <c r="SZ26" s="3">
        <v>0</v>
      </c>
      <c r="TC26" s="3">
        <v>4</v>
      </c>
      <c r="TF26" s="3">
        <v>0</v>
      </c>
      <c r="TI26" s="3">
        <v>1</v>
      </c>
      <c r="TL26" s="3">
        <v>4</v>
      </c>
      <c r="TO26" s="3">
        <v>1</v>
      </c>
      <c r="TR26" s="3">
        <v>1</v>
      </c>
      <c r="TU26" s="3">
        <v>3</v>
      </c>
      <c r="TX26" s="3">
        <v>1</v>
      </c>
      <c r="UA26" s="3">
        <v>0</v>
      </c>
      <c r="UD26" s="3">
        <v>2</v>
      </c>
      <c r="UG26" s="3">
        <v>0</v>
      </c>
      <c r="UJ26" s="3">
        <v>1</v>
      </c>
      <c r="UM26" s="3">
        <v>2</v>
      </c>
      <c r="UP26" s="3">
        <v>0</v>
      </c>
      <c r="US26" s="3">
        <v>0</v>
      </c>
      <c r="UV26" s="3">
        <v>4</v>
      </c>
      <c r="UY26" s="3">
        <v>1</v>
      </c>
      <c r="VB26" s="3">
        <v>0</v>
      </c>
      <c r="VE26" s="3">
        <v>6</v>
      </c>
      <c r="VH26" s="3">
        <v>0</v>
      </c>
      <c r="VK26" s="3">
        <v>1</v>
      </c>
      <c r="VN26" s="3">
        <v>3</v>
      </c>
      <c r="VQ26" s="3">
        <v>0</v>
      </c>
      <c r="VT26" s="3">
        <v>0</v>
      </c>
      <c r="VW26" s="3">
        <v>3</v>
      </c>
      <c r="VZ26" s="3">
        <v>1</v>
      </c>
      <c r="WC26" s="3">
        <v>0</v>
      </c>
      <c r="WF26" s="3">
        <v>3</v>
      </c>
      <c r="WI26" s="3">
        <v>0</v>
      </c>
      <c r="WL26" s="3">
        <v>2</v>
      </c>
      <c r="WO26" s="3">
        <v>3</v>
      </c>
      <c r="WR26" s="3">
        <v>2</v>
      </c>
      <c r="WU26" s="3">
        <v>0</v>
      </c>
      <c r="WX26" s="3">
        <v>2</v>
      </c>
      <c r="XA26" s="3">
        <v>2</v>
      </c>
      <c r="XD26" s="3">
        <v>2</v>
      </c>
      <c r="XG26" s="3">
        <v>2</v>
      </c>
      <c r="XJ26" s="3">
        <v>0</v>
      </c>
      <c r="XM26" s="3">
        <v>1</v>
      </c>
      <c r="XP26" s="3">
        <v>4</v>
      </c>
      <c r="XS26" s="3">
        <v>0</v>
      </c>
      <c r="XV26" s="3">
        <v>2</v>
      </c>
      <c r="XY26" s="3">
        <v>1</v>
      </c>
      <c r="YB26" s="3">
        <v>0</v>
      </c>
      <c r="YE26" s="3">
        <v>0</v>
      </c>
      <c r="YH26" s="3">
        <v>4</v>
      </c>
      <c r="YK26" s="3">
        <v>2</v>
      </c>
      <c r="YN26" s="3">
        <v>1</v>
      </c>
      <c r="YQ26" s="3">
        <v>2</v>
      </c>
      <c r="YT26" s="3">
        <v>2</v>
      </c>
      <c r="YW26" s="3">
        <v>0</v>
      </c>
      <c r="YZ26" s="3">
        <v>3</v>
      </c>
      <c r="ZC26" s="3">
        <v>1</v>
      </c>
      <c r="ZF26" s="3">
        <v>2</v>
      </c>
      <c r="ZI26" s="3">
        <v>3</v>
      </c>
      <c r="ZL26" s="3">
        <v>0</v>
      </c>
      <c r="ZO26" s="3">
        <v>0</v>
      </c>
      <c r="ZR26" s="3">
        <v>3</v>
      </c>
      <c r="ZU26" s="3">
        <v>1</v>
      </c>
      <c r="ZX26" s="3">
        <v>1</v>
      </c>
      <c r="AAA26" s="3">
        <v>4</v>
      </c>
      <c r="AAD26" s="3">
        <v>1</v>
      </c>
      <c r="AAG26" s="3">
        <v>0</v>
      </c>
      <c r="AAJ26" s="3">
        <v>1</v>
      </c>
      <c r="AAM26" s="3">
        <v>3</v>
      </c>
      <c r="AAP26" s="3">
        <v>4</v>
      </c>
      <c r="AAS26" s="3">
        <v>2</v>
      </c>
      <c r="AAV26" s="3">
        <v>1</v>
      </c>
      <c r="AAY26" s="3">
        <v>2</v>
      </c>
      <c r="ABB26" s="3">
        <v>1</v>
      </c>
      <c r="ABE26" s="3">
        <v>0</v>
      </c>
      <c r="ABH26" s="3">
        <v>0</v>
      </c>
      <c r="ABK26" s="3">
        <v>1</v>
      </c>
      <c r="ABN26" s="3">
        <v>3</v>
      </c>
      <c r="ABQ26" s="3">
        <v>5</v>
      </c>
      <c r="ABT26" s="3">
        <v>1</v>
      </c>
      <c r="ABW26" s="3">
        <v>0</v>
      </c>
      <c r="ABZ26" s="3">
        <v>1</v>
      </c>
    </row>
    <row r="27" spans="1:754" x14ac:dyDescent="0.25">
      <c r="A27" s="3" t="s">
        <v>8</v>
      </c>
      <c r="B27" s="3"/>
      <c r="C27" s="3"/>
      <c r="D27" s="3" t="s">
        <v>9</v>
      </c>
      <c r="E27" s="3"/>
      <c r="F27" s="3"/>
      <c r="G27" s="3" t="s">
        <v>9</v>
      </c>
      <c r="H27" s="3"/>
      <c r="I27" s="3"/>
      <c r="J27" s="3" t="s">
        <v>8</v>
      </c>
      <c r="K27" s="3"/>
      <c r="L27" s="3"/>
      <c r="M27" s="3" t="s">
        <v>9</v>
      </c>
      <c r="N27" s="3"/>
      <c r="O27" s="3"/>
      <c r="P27" s="3" t="s">
        <v>9</v>
      </c>
      <c r="Q27" s="3"/>
      <c r="R27" s="3"/>
      <c r="S27" s="3" t="s">
        <v>8</v>
      </c>
      <c r="T27" s="3"/>
      <c r="U27" s="3"/>
      <c r="V27" s="3" t="s">
        <v>9</v>
      </c>
      <c r="W27" s="3"/>
      <c r="X27" s="3"/>
      <c r="Y27" s="3" t="s">
        <v>9</v>
      </c>
      <c r="Z27" s="3"/>
      <c r="AA27" s="3"/>
      <c r="AB27" s="3" t="s">
        <v>8</v>
      </c>
      <c r="AC27" s="3"/>
      <c r="AD27" s="3"/>
      <c r="AE27" s="3" t="s">
        <v>9</v>
      </c>
      <c r="AF27" s="3"/>
      <c r="AG27" s="3"/>
      <c r="AH27" s="3" t="s">
        <v>9</v>
      </c>
      <c r="AI27" s="3"/>
      <c r="AJ27" s="3"/>
      <c r="AK27" s="3" t="s">
        <v>8</v>
      </c>
      <c r="AL27" s="3"/>
      <c r="AM27" s="3"/>
      <c r="AN27" s="3" t="s">
        <v>127</v>
      </c>
      <c r="AO27" s="3"/>
      <c r="AP27" s="3"/>
      <c r="AQ27" s="3" t="s">
        <v>127</v>
      </c>
      <c r="AR27" s="3"/>
      <c r="AS27" s="3"/>
      <c r="AT27" s="3" t="s">
        <v>8</v>
      </c>
      <c r="AU27" s="3"/>
      <c r="AV27" s="3"/>
      <c r="AW27" s="3" t="s">
        <v>9</v>
      </c>
      <c r="AX27" s="3"/>
      <c r="AY27" s="3"/>
      <c r="AZ27" s="3" t="s">
        <v>9</v>
      </c>
      <c r="BA27" s="3"/>
      <c r="BB27" s="3"/>
      <c r="BC27" s="3" t="s">
        <v>8</v>
      </c>
      <c r="BD27" s="3"/>
      <c r="BE27" s="3"/>
      <c r="BF27" s="3" t="s">
        <v>127</v>
      </c>
      <c r="BG27" s="3"/>
      <c r="BH27" s="3"/>
      <c r="BI27" s="3" t="s">
        <v>127</v>
      </c>
      <c r="BJ27" s="3"/>
      <c r="BK27" s="3"/>
      <c r="BL27" s="3" t="s">
        <v>8</v>
      </c>
      <c r="BM27" s="3"/>
      <c r="BN27" s="3"/>
      <c r="BO27" s="3" t="s">
        <v>127</v>
      </c>
      <c r="BP27" s="3"/>
      <c r="BQ27" s="3"/>
      <c r="BR27" s="3" t="s">
        <v>127</v>
      </c>
      <c r="BS27" s="3"/>
      <c r="BT27" s="3"/>
      <c r="BU27" s="3" t="s">
        <v>8</v>
      </c>
      <c r="BV27" s="3"/>
      <c r="BW27" s="3"/>
      <c r="BX27" s="3" t="s">
        <v>80</v>
      </c>
      <c r="BY27" s="3"/>
      <c r="BZ27" s="3"/>
      <c r="CA27" s="3" t="s">
        <v>80</v>
      </c>
      <c r="CB27" s="3"/>
      <c r="CC27" s="3"/>
      <c r="CD27" s="3" t="s">
        <v>8</v>
      </c>
      <c r="CE27" s="3"/>
      <c r="CF27" s="3"/>
      <c r="CG27" s="3" t="s">
        <v>127</v>
      </c>
      <c r="CH27" s="3"/>
      <c r="CI27" s="3"/>
      <c r="CJ27" s="3" t="s">
        <v>127</v>
      </c>
      <c r="CK27" s="3"/>
      <c r="CL27" s="3"/>
      <c r="CM27" s="3" t="s">
        <v>8</v>
      </c>
      <c r="CN27" s="3"/>
      <c r="CO27" s="3"/>
      <c r="CP27" s="3" t="s">
        <v>9</v>
      </c>
      <c r="CQ27" s="3"/>
      <c r="CR27" s="3"/>
      <c r="CS27" s="3" t="s">
        <v>9</v>
      </c>
      <c r="CT27" s="3"/>
      <c r="CU27" s="3"/>
      <c r="CV27" s="3" t="s">
        <v>8</v>
      </c>
      <c r="CW27" s="3"/>
      <c r="CX27" s="3"/>
      <c r="CY27" s="3" t="s">
        <v>9</v>
      </c>
      <c r="CZ27" s="3"/>
      <c r="DA27" s="3"/>
      <c r="DB27" s="3" t="s">
        <v>9</v>
      </c>
      <c r="DC27" s="3"/>
      <c r="DD27" s="3"/>
      <c r="DE27" s="3" t="s">
        <v>9</v>
      </c>
      <c r="DF27" s="3"/>
      <c r="DG27" s="3"/>
      <c r="DH27" s="3" t="s">
        <v>10</v>
      </c>
      <c r="DI27" s="3"/>
      <c r="DJ27" s="3"/>
      <c r="DK27" s="3" t="s">
        <v>10</v>
      </c>
      <c r="DL27" s="3"/>
      <c r="DM27" s="3"/>
      <c r="DN27" s="3" t="s">
        <v>8</v>
      </c>
      <c r="DO27" s="3"/>
      <c r="DP27" s="3"/>
      <c r="DQ27" s="3" t="s">
        <v>9</v>
      </c>
      <c r="DR27" s="3"/>
      <c r="DS27" s="3"/>
      <c r="DT27" s="3" t="s">
        <v>9</v>
      </c>
      <c r="DW27" s="3" t="s">
        <v>8</v>
      </c>
      <c r="DZ27" s="3" t="s">
        <v>9</v>
      </c>
      <c r="EC27" s="3" t="s">
        <v>9</v>
      </c>
      <c r="EF27" s="3" t="s">
        <v>8</v>
      </c>
      <c r="EI27" s="3" t="s">
        <v>9</v>
      </c>
      <c r="EL27" s="3" t="s">
        <v>9</v>
      </c>
      <c r="EO27" s="3" t="s">
        <v>8</v>
      </c>
      <c r="ER27" s="3" t="s">
        <v>12</v>
      </c>
      <c r="EU27" s="3" t="s">
        <v>12</v>
      </c>
      <c r="EX27" s="3" t="s">
        <v>8</v>
      </c>
      <c r="FA27" s="3" t="s">
        <v>127</v>
      </c>
      <c r="FD27" s="3" t="s">
        <v>127</v>
      </c>
      <c r="FG27" s="3" t="s">
        <v>8</v>
      </c>
      <c r="FJ27" s="3" t="s">
        <v>9</v>
      </c>
      <c r="FM27" s="3" t="s">
        <v>9</v>
      </c>
      <c r="FP27" s="3" t="s">
        <v>8</v>
      </c>
      <c r="FS27" s="3" t="s">
        <v>9</v>
      </c>
      <c r="FV27" s="3" t="s">
        <v>9</v>
      </c>
      <c r="FY27" s="3" t="s">
        <v>8</v>
      </c>
      <c r="GB27" s="3" t="s">
        <v>9</v>
      </c>
      <c r="GE27" s="3" t="s">
        <v>9</v>
      </c>
      <c r="GH27" s="3" t="s">
        <v>8</v>
      </c>
      <c r="GK27" s="3" t="s">
        <v>9</v>
      </c>
      <c r="GN27" s="3" t="s">
        <v>9</v>
      </c>
      <c r="GQ27" s="3" t="s">
        <v>8</v>
      </c>
      <c r="GT27" s="3" t="s">
        <v>9</v>
      </c>
      <c r="GW27" s="3" t="s">
        <v>9</v>
      </c>
      <c r="GZ27" s="3" t="s">
        <v>8</v>
      </c>
      <c r="HC27" s="3" t="s">
        <v>127</v>
      </c>
      <c r="HF27" s="3" t="s">
        <v>127</v>
      </c>
      <c r="HI27" s="3" t="s">
        <v>8</v>
      </c>
      <c r="HL27" s="3" t="s">
        <v>9</v>
      </c>
      <c r="HO27" s="3" t="s">
        <v>9</v>
      </c>
      <c r="HR27" s="3" t="s">
        <v>9</v>
      </c>
      <c r="HU27" s="3" t="s">
        <v>10</v>
      </c>
      <c r="HX27" s="3" t="s">
        <v>10</v>
      </c>
      <c r="IA27" s="3" t="s">
        <v>8</v>
      </c>
      <c r="ID27" s="3" t="s">
        <v>9</v>
      </c>
      <c r="IG27" s="3" t="s">
        <v>9</v>
      </c>
      <c r="IJ27" s="3" t="s">
        <v>8</v>
      </c>
      <c r="IM27" s="3" t="s">
        <v>127</v>
      </c>
      <c r="IP27" s="3" t="s">
        <v>127</v>
      </c>
      <c r="IS27" s="3" t="s">
        <v>8</v>
      </c>
      <c r="IV27" s="3" t="s">
        <v>9</v>
      </c>
      <c r="IY27" s="3" t="s">
        <v>9</v>
      </c>
      <c r="JB27" s="3" t="s">
        <v>8</v>
      </c>
      <c r="JE27" s="3" t="s">
        <v>9</v>
      </c>
      <c r="JH27" s="3" t="s">
        <v>9</v>
      </c>
      <c r="JK27" s="3" t="s">
        <v>8</v>
      </c>
      <c r="JN27" s="3" t="s">
        <v>127</v>
      </c>
      <c r="JQ27" s="3" t="s">
        <v>127</v>
      </c>
      <c r="JT27" s="3" t="s">
        <v>8</v>
      </c>
      <c r="JW27" s="3" t="s">
        <v>9</v>
      </c>
      <c r="JZ27" s="3" t="s">
        <v>9</v>
      </c>
      <c r="KC27" s="3" t="s">
        <v>8</v>
      </c>
      <c r="KF27" s="3" t="s">
        <v>9</v>
      </c>
      <c r="KI27" s="3" t="s">
        <v>9</v>
      </c>
      <c r="KL27" s="3" t="s">
        <v>8</v>
      </c>
      <c r="KO27" s="3" t="s">
        <v>9</v>
      </c>
      <c r="KR27" s="3" t="s">
        <v>9</v>
      </c>
      <c r="KU27" s="3" t="s">
        <v>8</v>
      </c>
      <c r="KX27" s="3" t="s">
        <v>9</v>
      </c>
      <c r="LA27" s="3" t="s">
        <v>9</v>
      </c>
      <c r="LD27" s="3" t="s">
        <v>8</v>
      </c>
      <c r="LG27" s="3" t="s">
        <v>9</v>
      </c>
      <c r="LJ27" s="3" t="s">
        <v>9</v>
      </c>
      <c r="LM27" s="3" t="s">
        <v>8</v>
      </c>
      <c r="LP27" s="3" t="s">
        <v>127</v>
      </c>
      <c r="LS27" s="3" t="s">
        <v>127</v>
      </c>
      <c r="LV27" s="3" t="s">
        <v>8</v>
      </c>
      <c r="LY27" s="3" t="s">
        <v>9</v>
      </c>
      <c r="MB27" s="3" t="s">
        <v>9</v>
      </c>
      <c r="ME27" s="3" t="s">
        <v>8</v>
      </c>
      <c r="MH27" s="3" t="s">
        <v>9</v>
      </c>
      <c r="MK27" s="3" t="s">
        <v>9</v>
      </c>
      <c r="MN27" s="3" t="s">
        <v>8</v>
      </c>
      <c r="MQ27" s="3" t="s">
        <v>127</v>
      </c>
      <c r="MT27" s="3" t="s">
        <v>127</v>
      </c>
      <c r="MW27" s="3" t="s">
        <v>127</v>
      </c>
      <c r="MZ27" s="3" t="s">
        <v>9</v>
      </c>
      <c r="NC27" s="3" t="s">
        <v>9</v>
      </c>
      <c r="NF27" s="3" t="s">
        <v>8</v>
      </c>
      <c r="NI27" s="3" t="s">
        <v>9</v>
      </c>
      <c r="NL27" s="3" t="s">
        <v>9</v>
      </c>
      <c r="NO27" s="3" t="s">
        <v>8</v>
      </c>
      <c r="NR27" s="3" t="s">
        <v>127</v>
      </c>
      <c r="NU27" s="3" t="s">
        <v>127</v>
      </c>
      <c r="NX27" s="3" t="s">
        <v>8</v>
      </c>
      <c r="OA27" s="3" t="s">
        <v>9</v>
      </c>
      <c r="OD27" s="3" t="s">
        <v>9</v>
      </c>
      <c r="OG27" s="3" t="s">
        <v>8</v>
      </c>
      <c r="OJ27" s="3" t="s">
        <v>127</v>
      </c>
      <c r="OM27" s="3" t="s">
        <v>127</v>
      </c>
      <c r="OP27" s="3" t="s">
        <v>8</v>
      </c>
      <c r="OS27" s="3" t="s">
        <v>9</v>
      </c>
      <c r="OV27" s="3" t="s">
        <v>9</v>
      </c>
      <c r="OY27" s="3" t="s">
        <v>8</v>
      </c>
      <c r="PB27" s="3" t="s">
        <v>9</v>
      </c>
      <c r="PE27" s="3" t="s">
        <v>9</v>
      </c>
      <c r="PH27" s="3" t="s">
        <v>8</v>
      </c>
      <c r="PK27" s="3" t="s">
        <v>9</v>
      </c>
      <c r="PN27" s="3" t="s">
        <v>9</v>
      </c>
      <c r="PQ27" s="3" t="s">
        <v>8</v>
      </c>
      <c r="PT27" s="3" t="s">
        <v>127</v>
      </c>
      <c r="PW27" s="3" t="s">
        <v>127</v>
      </c>
      <c r="PZ27" s="3" t="s">
        <v>8</v>
      </c>
      <c r="QC27" s="3" t="s">
        <v>12</v>
      </c>
      <c r="QF27" s="3" t="s">
        <v>12</v>
      </c>
      <c r="QI27" s="3" t="s">
        <v>8</v>
      </c>
      <c r="QL27" s="3" t="s">
        <v>127</v>
      </c>
      <c r="QO27" s="3" t="s">
        <v>127</v>
      </c>
      <c r="QR27" s="3" t="s">
        <v>8</v>
      </c>
      <c r="QU27" s="3" t="s">
        <v>9</v>
      </c>
      <c r="QX27" s="3" t="s">
        <v>9</v>
      </c>
      <c r="RA27" s="3" t="s">
        <v>8</v>
      </c>
      <c r="RD27" s="3" t="s">
        <v>9</v>
      </c>
      <c r="RG27" s="3" t="s">
        <v>9</v>
      </c>
      <c r="RJ27" s="3" t="s">
        <v>8</v>
      </c>
      <c r="RM27" s="3" t="s">
        <v>9</v>
      </c>
      <c r="RP27" s="3" t="s">
        <v>9</v>
      </c>
      <c r="RS27" s="3" t="s">
        <v>8</v>
      </c>
      <c r="RV27" s="3" t="s">
        <v>12</v>
      </c>
      <c r="RY27" s="3" t="s">
        <v>12</v>
      </c>
      <c r="SB27" s="3" t="s">
        <v>8</v>
      </c>
      <c r="SE27" s="3" t="s">
        <v>9</v>
      </c>
      <c r="SH27" s="3" t="s">
        <v>9</v>
      </c>
      <c r="SK27" s="3" t="s">
        <v>8</v>
      </c>
      <c r="SN27" s="3" t="s">
        <v>9</v>
      </c>
      <c r="SQ27" s="3" t="s">
        <v>9</v>
      </c>
      <c r="ST27" s="3" t="s">
        <v>8</v>
      </c>
      <c r="SW27" s="3" t="s">
        <v>9</v>
      </c>
      <c r="SZ27" s="3" t="s">
        <v>9</v>
      </c>
      <c r="TC27" s="3" t="s">
        <v>8</v>
      </c>
      <c r="TF27" s="3" t="s">
        <v>127</v>
      </c>
      <c r="TI27" s="3" t="s">
        <v>127</v>
      </c>
      <c r="TL27" s="3" t="s">
        <v>8</v>
      </c>
      <c r="TO27" s="3" t="s">
        <v>9</v>
      </c>
      <c r="TR27" s="3" t="s">
        <v>9</v>
      </c>
      <c r="TU27" s="3" t="s">
        <v>8</v>
      </c>
      <c r="TX27" s="3" t="s">
        <v>9</v>
      </c>
      <c r="UA27" s="3" t="s">
        <v>9</v>
      </c>
      <c r="UD27" s="3" t="s">
        <v>8</v>
      </c>
      <c r="UG27" s="3" t="s">
        <v>9</v>
      </c>
      <c r="UJ27" s="3" t="s">
        <v>9</v>
      </c>
      <c r="UM27" s="3" t="s">
        <v>8</v>
      </c>
      <c r="UP27" s="3" t="s">
        <v>127</v>
      </c>
      <c r="US27" s="3" t="s">
        <v>127</v>
      </c>
      <c r="UV27" s="3" t="s">
        <v>8</v>
      </c>
      <c r="UY27" s="3" t="s">
        <v>9</v>
      </c>
      <c r="VB27" s="3" t="s">
        <v>9</v>
      </c>
      <c r="VE27" s="3" t="s">
        <v>8</v>
      </c>
      <c r="VH27" s="3" t="s">
        <v>9</v>
      </c>
      <c r="VK27" s="3" t="s">
        <v>9</v>
      </c>
      <c r="VN27" s="3" t="s">
        <v>8</v>
      </c>
      <c r="VQ27" s="3" t="s">
        <v>9</v>
      </c>
      <c r="VT27" s="3" t="s">
        <v>9</v>
      </c>
      <c r="VW27" s="3" t="s">
        <v>8</v>
      </c>
      <c r="VZ27" s="3" t="s">
        <v>9</v>
      </c>
      <c r="WC27" s="3" t="s">
        <v>9</v>
      </c>
      <c r="WF27" s="3" t="s">
        <v>8</v>
      </c>
      <c r="WI27" s="3" t="s">
        <v>9</v>
      </c>
      <c r="WL27" s="3" t="s">
        <v>9</v>
      </c>
      <c r="WO27" s="3" t="s">
        <v>8</v>
      </c>
      <c r="WR27" s="3" t="s">
        <v>9</v>
      </c>
      <c r="WU27" s="3" t="s">
        <v>9</v>
      </c>
      <c r="WX27" s="3" t="s">
        <v>8</v>
      </c>
      <c r="XA27" s="3" t="s">
        <v>80</v>
      </c>
      <c r="XD27" s="3" t="s">
        <v>80</v>
      </c>
      <c r="XG27" s="3" t="s">
        <v>8</v>
      </c>
      <c r="XJ27" s="3" t="s">
        <v>127</v>
      </c>
      <c r="XM27" s="3" t="s">
        <v>127</v>
      </c>
      <c r="XP27" s="3" t="s">
        <v>8</v>
      </c>
      <c r="XS27" s="3" t="s">
        <v>9</v>
      </c>
      <c r="XV27" s="3" t="s">
        <v>9</v>
      </c>
      <c r="XY27" s="3" t="s">
        <v>9</v>
      </c>
      <c r="YB27" s="3" t="s">
        <v>10</v>
      </c>
      <c r="YE27" s="3" t="s">
        <v>10</v>
      </c>
      <c r="YH27" s="3" t="s">
        <v>9</v>
      </c>
      <c r="YK27" s="3" t="s">
        <v>10</v>
      </c>
      <c r="YN27" s="3" t="s">
        <v>10</v>
      </c>
      <c r="YQ27" s="3" t="s">
        <v>8</v>
      </c>
      <c r="YT27" s="3" t="s">
        <v>9</v>
      </c>
      <c r="YW27" s="3" t="s">
        <v>9</v>
      </c>
      <c r="YZ27" s="3" t="s">
        <v>8</v>
      </c>
      <c r="ZC27" s="3" t="s">
        <v>9</v>
      </c>
      <c r="ZF27" s="3" t="s">
        <v>9</v>
      </c>
      <c r="ZI27" s="3" t="s">
        <v>8</v>
      </c>
      <c r="ZL27" s="3" t="s">
        <v>9</v>
      </c>
      <c r="ZO27" s="3" t="s">
        <v>9</v>
      </c>
      <c r="ZR27" s="3" t="s">
        <v>8</v>
      </c>
      <c r="ZU27" s="3" t="s">
        <v>9</v>
      </c>
      <c r="ZX27" s="3" t="s">
        <v>9</v>
      </c>
      <c r="AAA27" s="3" t="s">
        <v>8</v>
      </c>
      <c r="AAD27" s="3" t="s">
        <v>9</v>
      </c>
      <c r="AAG27" s="3" t="s">
        <v>9</v>
      </c>
      <c r="AAJ27" s="3" t="s">
        <v>8</v>
      </c>
      <c r="AAM27" s="3" t="s">
        <v>9</v>
      </c>
      <c r="AAP27" s="3" t="s">
        <v>9</v>
      </c>
      <c r="AAS27" s="3" t="s">
        <v>8</v>
      </c>
      <c r="AAV27" s="3" t="s">
        <v>9</v>
      </c>
      <c r="AAY27" s="3" t="s">
        <v>9</v>
      </c>
      <c r="ABB27" s="3" t="s">
        <v>8</v>
      </c>
      <c r="ABE27" s="3" t="s">
        <v>9</v>
      </c>
      <c r="ABH27" s="3" t="s">
        <v>9</v>
      </c>
      <c r="ABK27" s="3" t="s">
        <v>8</v>
      </c>
      <c r="ABN27" s="3" t="s">
        <v>12</v>
      </c>
      <c r="ABQ27" s="3" t="s">
        <v>12</v>
      </c>
      <c r="ABT27" s="3" t="s">
        <v>8</v>
      </c>
      <c r="ABW27" s="3" t="s">
        <v>9</v>
      </c>
      <c r="ABZ27" s="3" t="s">
        <v>9</v>
      </c>
    </row>
    <row r="28" spans="1:754" x14ac:dyDescent="0.25">
      <c r="A28" s="3">
        <v>4</v>
      </c>
      <c r="B28" s="3"/>
      <c r="C28" s="3"/>
      <c r="D28" s="3">
        <v>1</v>
      </c>
      <c r="E28" s="3"/>
      <c r="F28" s="3"/>
      <c r="G28" s="3">
        <v>0</v>
      </c>
      <c r="H28" s="3"/>
      <c r="I28" s="3"/>
      <c r="J28" s="3">
        <v>4</v>
      </c>
      <c r="K28" s="3"/>
      <c r="L28" s="3"/>
      <c r="M28" s="3">
        <v>0</v>
      </c>
      <c r="N28" s="3"/>
      <c r="O28" s="3"/>
      <c r="P28" s="3">
        <v>1</v>
      </c>
      <c r="Q28" s="3"/>
      <c r="R28" s="3"/>
      <c r="S28" s="3">
        <v>0</v>
      </c>
      <c r="T28" s="3"/>
      <c r="U28" s="3"/>
      <c r="V28" s="3">
        <v>1</v>
      </c>
      <c r="W28" s="3"/>
      <c r="X28" s="3"/>
      <c r="Y28" s="3">
        <v>2</v>
      </c>
      <c r="Z28" s="3"/>
      <c r="AA28" s="3"/>
      <c r="AB28" s="3">
        <v>1</v>
      </c>
      <c r="AC28" s="3"/>
      <c r="AD28" s="3"/>
      <c r="AE28" s="3">
        <v>0</v>
      </c>
      <c r="AF28" s="3"/>
      <c r="AG28" s="3"/>
      <c r="AH28" s="3">
        <v>2</v>
      </c>
      <c r="AI28" s="3"/>
      <c r="AJ28" s="3"/>
      <c r="AK28" s="3">
        <v>1</v>
      </c>
      <c r="AL28" s="3"/>
      <c r="AM28" s="3"/>
      <c r="AN28" s="3">
        <v>1</v>
      </c>
      <c r="AO28" s="3"/>
      <c r="AP28" s="3"/>
      <c r="AQ28" s="3">
        <v>0</v>
      </c>
      <c r="AR28" s="3"/>
      <c r="AS28" s="3"/>
      <c r="AT28" s="3">
        <v>2</v>
      </c>
      <c r="AU28" s="3"/>
      <c r="AV28" s="3"/>
      <c r="AW28" s="3">
        <v>3</v>
      </c>
      <c r="AX28" s="3"/>
      <c r="AY28" s="3"/>
      <c r="AZ28" s="3">
        <v>0</v>
      </c>
      <c r="BA28" s="3"/>
      <c r="BB28" s="3"/>
      <c r="BC28" s="3">
        <v>2</v>
      </c>
      <c r="BD28" s="3"/>
      <c r="BE28" s="3"/>
      <c r="BF28" s="3">
        <v>0</v>
      </c>
      <c r="BG28" s="3"/>
      <c r="BH28" s="3"/>
      <c r="BI28" s="3">
        <v>0</v>
      </c>
      <c r="BJ28" s="3"/>
      <c r="BK28" s="3"/>
      <c r="BL28" s="3">
        <v>3</v>
      </c>
      <c r="BM28" s="3"/>
      <c r="BN28" s="3"/>
      <c r="BO28" s="3">
        <v>0</v>
      </c>
      <c r="BP28" s="3"/>
      <c r="BQ28" s="3"/>
      <c r="BR28" s="3">
        <v>1</v>
      </c>
      <c r="BS28" s="3"/>
      <c r="BT28" s="3"/>
      <c r="BU28" s="3">
        <v>1</v>
      </c>
      <c r="BV28" s="3"/>
      <c r="BW28" s="3"/>
      <c r="BX28" s="3">
        <v>0</v>
      </c>
      <c r="BY28" s="3"/>
      <c r="BZ28" s="3"/>
      <c r="CA28" s="3">
        <v>0</v>
      </c>
      <c r="CB28" s="3"/>
      <c r="CC28" s="3"/>
      <c r="CD28" s="3">
        <v>2</v>
      </c>
      <c r="CE28" s="3"/>
      <c r="CF28" s="3"/>
      <c r="CG28" s="3">
        <v>1</v>
      </c>
      <c r="CH28" s="3"/>
      <c r="CI28" s="3"/>
      <c r="CJ28" s="3">
        <v>0</v>
      </c>
      <c r="CK28" s="3"/>
      <c r="CL28" s="3"/>
      <c r="CM28" s="3">
        <v>3</v>
      </c>
      <c r="CN28" s="3"/>
      <c r="CO28" s="3"/>
      <c r="CP28" s="3">
        <v>0</v>
      </c>
      <c r="CQ28" s="3"/>
      <c r="CR28" s="3"/>
      <c r="CS28" s="3">
        <v>1</v>
      </c>
      <c r="CT28" s="3"/>
      <c r="CU28" s="3"/>
      <c r="CV28" s="3">
        <v>5</v>
      </c>
      <c r="CW28" s="3"/>
      <c r="CX28" s="3"/>
      <c r="CY28" s="3">
        <v>0</v>
      </c>
      <c r="CZ28" s="3"/>
      <c r="DA28" s="3"/>
      <c r="DB28" s="3">
        <v>1</v>
      </c>
      <c r="DC28" s="3"/>
      <c r="DD28" s="3"/>
      <c r="DE28" s="3">
        <v>0</v>
      </c>
      <c r="DF28" s="3"/>
      <c r="DG28" s="3"/>
      <c r="DH28" s="3">
        <v>0</v>
      </c>
      <c r="DI28" s="3"/>
      <c r="DJ28" s="3"/>
      <c r="DK28" s="3">
        <v>0</v>
      </c>
      <c r="DL28" s="3"/>
      <c r="DM28" s="3"/>
      <c r="DN28" s="3">
        <v>3</v>
      </c>
      <c r="DO28" s="3"/>
      <c r="DP28" s="3"/>
      <c r="DQ28" s="3">
        <v>1</v>
      </c>
      <c r="DR28" s="3"/>
      <c r="DS28" s="3"/>
      <c r="DT28" s="3">
        <v>1</v>
      </c>
      <c r="DW28" s="3">
        <v>4</v>
      </c>
      <c r="DZ28" s="3">
        <v>0</v>
      </c>
      <c r="EC28" s="3">
        <v>1</v>
      </c>
      <c r="EF28" s="3">
        <v>2</v>
      </c>
      <c r="EI28" s="3">
        <v>1</v>
      </c>
      <c r="EL28" s="3">
        <v>0</v>
      </c>
      <c r="EO28" s="3">
        <v>3</v>
      </c>
      <c r="ER28" s="3">
        <v>1</v>
      </c>
      <c r="EU28" s="3">
        <v>1</v>
      </c>
      <c r="EX28" s="3">
        <v>4</v>
      </c>
      <c r="FA28" s="3">
        <v>0</v>
      </c>
      <c r="FD28" s="3">
        <v>1</v>
      </c>
      <c r="FG28" s="3">
        <v>0</v>
      </c>
      <c r="FJ28" s="3">
        <v>0</v>
      </c>
      <c r="FM28" s="3">
        <v>1</v>
      </c>
      <c r="FP28" s="3">
        <v>5</v>
      </c>
      <c r="FS28" s="3">
        <v>1</v>
      </c>
      <c r="FV28" s="3">
        <v>0</v>
      </c>
      <c r="FY28" s="3">
        <v>0</v>
      </c>
      <c r="GB28" s="3">
        <v>1</v>
      </c>
      <c r="GE28" s="3">
        <v>2</v>
      </c>
      <c r="GH28" s="3">
        <v>2</v>
      </c>
      <c r="GK28" s="3">
        <v>0</v>
      </c>
      <c r="GN28" s="3">
        <v>0</v>
      </c>
      <c r="GQ28" s="3">
        <v>1</v>
      </c>
      <c r="GT28" s="3">
        <v>1</v>
      </c>
      <c r="GW28" s="3">
        <v>1</v>
      </c>
      <c r="GZ28" s="3">
        <v>5</v>
      </c>
      <c r="HC28" s="3">
        <v>1</v>
      </c>
      <c r="HF28" s="3">
        <v>0</v>
      </c>
      <c r="HI28" s="3">
        <v>1</v>
      </c>
      <c r="HL28" s="3">
        <v>3</v>
      </c>
      <c r="HO28" s="3">
        <v>0</v>
      </c>
      <c r="HR28" s="3">
        <v>2</v>
      </c>
      <c r="HU28" s="3">
        <v>0</v>
      </c>
      <c r="HX28" s="3">
        <v>1</v>
      </c>
      <c r="IA28" s="3">
        <v>2</v>
      </c>
      <c r="ID28" s="3">
        <v>1</v>
      </c>
      <c r="IG28" s="3">
        <v>0</v>
      </c>
      <c r="IJ28" s="3">
        <v>1</v>
      </c>
      <c r="IM28" s="3">
        <v>0</v>
      </c>
      <c r="IP28" s="3">
        <v>0</v>
      </c>
      <c r="IS28" s="3">
        <v>5</v>
      </c>
      <c r="IV28" s="3">
        <v>0</v>
      </c>
      <c r="IY28" s="3">
        <v>0</v>
      </c>
      <c r="JB28" s="3">
        <v>5</v>
      </c>
      <c r="JE28" s="3">
        <v>0</v>
      </c>
      <c r="JH28" s="3">
        <v>0</v>
      </c>
      <c r="JK28" s="3">
        <v>2</v>
      </c>
      <c r="JN28" s="3">
        <v>0</v>
      </c>
      <c r="JQ28" s="3">
        <v>1</v>
      </c>
      <c r="JT28" s="3">
        <v>3</v>
      </c>
      <c r="JW28" s="3">
        <v>0</v>
      </c>
      <c r="JZ28" s="3">
        <v>2</v>
      </c>
      <c r="KC28" s="3">
        <v>4</v>
      </c>
      <c r="KF28" s="3">
        <v>1</v>
      </c>
      <c r="KI28" s="3">
        <v>0</v>
      </c>
      <c r="KL28" s="3">
        <v>2</v>
      </c>
      <c r="KO28" s="3">
        <v>1</v>
      </c>
      <c r="KR28" s="3">
        <v>4</v>
      </c>
      <c r="KU28" s="3">
        <v>2</v>
      </c>
      <c r="KX28" s="3">
        <v>1</v>
      </c>
      <c r="LA28" s="3">
        <v>3</v>
      </c>
      <c r="LD28" s="3">
        <v>4</v>
      </c>
      <c r="LG28" s="3">
        <v>1</v>
      </c>
      <c r="LJ28" s="3">
        <v>1</v>
      </c>
      <c r="LM28" s="3">
        <v>4</v>
      </c>
      <c r="LP28" s="3">
        <v>0</v>
      </c>
      <c r="LS28" s="3">
        <v>0</v>
      </c>
      <c r="LV28" s="3">
        <v>2</v>
      </c>
      <c r="LY28" s="3">
        <v>0</v>
      </c>
      <c r="MB28" s="3">
        <v>3</v>
      </c>
      <c r="ME28" s="3">
        <v>3</v>
      </c>
      <c r="MH28" s="3">
        <v>0</v>
      </c>
      <c r="MK28" s="3">
        <v>0</v>
      </c>
      <c r="MN28" s="3">
        <v>4</v>
      </c>
      <c r="MQ28" s="3">
        <v>0</v>
      </c>
      <c r="MT28" s="3">
        <v>1</v>
      </c>
      <c r="MW28" s="3">
        <v>0</v>
      </c>
      <c r="MZ28" s="3">
        <v>0</v>
      </c>
      <c r="NC28" s="3">
        <v>4</v>
      </c>
      <c r="NF28" s="3">
        <v>5</v>
      </c>
      <c r="NI28" s="3">
        <v>0</v>
      </c>
      <c r="NL28" s="3">
        <v>0</v>
      </c>
      <c r="NO28" s="3">
        <v>3</v>
      </c>
      <c r="NR28" s="3">
        <v>1</v>
      </c>
      <c r="NU28" s="3">
        <v>0</v>
      </c>
      <c r="NX28" s="3">
        <v>3</v>
      </c>
      <c r="OA28" s="3">
        <v>1</v>
      </c>
      <c r="OD28" s="3">
        <v>0</v>
      </c>
      <c r="OG28" s="3">
        <v>4</v>
      </c>
      <c r="OJ28" s="3">
        <v>0</v>
      </c>
      <c r="OM28" s="3">
        <v>1</v>
      </c>
      <c r="OP28" s="3">
        <v>2</v>
      </c>
      <c r="OS28" s="3">
        <v>0</v>
      </c>
      <c r="OV28" s="3">
        <v>0</v>
      </c>
      <c r="OY28" s="3">
        <v>1</v>
      </c>
      <c r="PB28" s="3">
        <v>0</v>
      </c>
      <c r="PE28" s="3">
        <v>3</v>
      </c>
      <c r="PH28" s="3">
        <v>0</v>
      </c>
      <c r="PK28" s="3">
        <v>1</v>
      </c>
      <c r="PN28" s="3">
        <v>0</v>
      </c>
      <c r="PQ28" s="3">
        <v>6</v>
      </c>
      <c r="PT28" s="3">
        <v>0</v>
      </c>
      <c r="PW28" s="3">
        <v>1</v>
      </c>
      <c r="PZ28" s="3">
        <v>5</v>
      </c>
      <c r="QC28" s="3">
        <v>2</v>
      </c>
      <c r="QF28" s="3">
        <v>3</v>
      </c>
      <c r="QI28" s="3">
        <v>3</v>
      </c>
      <c r="QL28" s="3">
        <v>0</v>
      </c>
      <c r="QO28" s="3">
        <v>1</v>
      </c>
      <c r="QR28" s="3">
        <v>2</v>
      </c>
      <c r="QU28" s="3">
        <v>0</v>
      </c>
      <c r="QX28" s="3">
        <v>2</v>
      </c>
      <c r="RA28" s="3">
        <v>3</v>
      </c>
      <c r="RD28" s="3">
        <v>1</v>
      </c>
      <c r="RG28" s="3">
        <v>0</v>
      </c>
      <c r="RJ28" s="3">
        <v>3</v>
      </c>
      <c r="RM28" s="3">
        <v>0</v>
      </c>
      <c r="RP28" s="3">
        <v>1</v>
      </c>
      <c r="RS28" s="3">
        <v>3</v>
      </c>
      <c r="RV28" s="3">
        <v>0</v>
      </c>
      <c r="RY28" s="3">
        <v>2</v>
      </c>
      <c r="SB28" s="3">
        <v>1</v>
      </c>
      <c r="SE28" s="3">
        <v>0</v>
      </c>
      <c r="SH28" s="3">
        <v>0</v>
      </c>
      <c r="SK28" s="3">
        <v>3</v>
      </c>
      <c r="SN28" s="3">
        <v>0</v>
      </c>
      <c r="SQ28" s="3">
        <v>3</v>
      </c>
      <c r="ST28" s="3">
        <v>1</v>
      </c>
      <c r="SW28" s="3">
        <v>0</v>
      </c>
      <c r="SZ28" s="3">
        <v>0</v>
      </c>
      <c r="TC28" s="3">
        <v>1</v>
      </c>
      <c r="TF28" s="3">
        <v>0</v>
      </c>
      <c r="TI28" s="3">
        <v>0</v>
      </c>
      <c r="TL28" s="3">
        <v>4</v>
      </c>
      <c r="TO28" s="3">
        <v>0</v>
      </c>
      <c r="TR28" s="3">
        <v>3</v>
      </c>
      <c r="TU28" s="3">
        <v>4</v>
      </c>
      <c r="TX28" s="3">
        <v>2</v>
      </c>
      <c r="UA28" s="3">
        <v>0</v>
      </c>
      <c r="UD28" s="3">
        <v>1</v>
      </c>
      <c r="UG28" s="3">
        <v>1</v>
      </c>
      <c r="UJ28" s="3">
        <v>0</v>
      </c>
      <c r="UM28" s="3">
        <v>2</v>
      </c>
      <c r="UP28" s="3">
        <v>1</v>
      </c>
      <c r="US28" s="3">
        <v>0</v>
      </c>
      <c r="UV28" s="3">
        <v>3</v>
      </c>
      <c r="UY28" s="3">
        <v>1</v>
      </c>
      <c r="VB28" s="3">
        <v>0</v>
      </c>
      <c r="VE28" s="3">
        <v>3</v>
      </c>
      <c r="VH28" s="3">
        <v>1</v>
      </c>
      <c r="VK28" s="3">
        <v>0</v>
      </c>
      <c r="VN28" s="3">
        <v>5</v>
      </c>
      <c r="VQ28" s="3">
        <v>1</v>
      </c>
      <c r="VT28" s="3">
        <v>0</v>
      </c>
      <c r="VW28" s="3">
        <v>3</v>
      </c>
      <c r="VZ28" s="3">
        <v>0</v>
      </c>
      <c r="WC28" s="3">
        <v>0</v>
      </c>
      <c r="WF28" s="3">
        <v>4</v>
      </c>
      <c r="WI28" s="3">
        <v>2</v>
      </c>
      <c r="WL28" s="3">
        <v>1</v>
      </c>
      <c r="WO28" s="3">
        <v>4</v>
      </c>
      <c r="WR28" s="3">
        <v>2</v>
      </c>
      <c r="WU28" s="3">
        <v>0</v>
      </c>
      <c r="WX28" s="3">
        <v>2</v>
      </c>
      <c r="XA28" s="3">
        <v>0</v>
      </c>
      <c r="XD28" s="3">
        <v>0</v>
      </c>
      <c r="XG28" s="3">
        <v>2</v>
      </c>
      <c r="XJ28" s="3">
        <v>0</v>
      </c>
      <c r="XM28" s="3">
        <v>0</v>
      </c>
      <c r="XP28" s="3">
        <v>4</v>
      </c>
      <c r="XS28" s="3">
        <v>1</v>
      </c>
      <c r="XV28" s="3">
        <v>1</v>
      </c>
      <c r="XY28" s="3">
        <v>1</v>
      </c>
      <c r="YB28" s="3">
        <v>0</v>
      </c>
      <c r="YE28" s="3">
        <v>1</v>
      </c>
      <c r="YH28" s="3">
        <v>5</v>
      </c>
      <c r="YK28" s="3">
        <v>0</v>
      </c>
      <c r="YN28" s="3">
        <v>3</v>
      </c>
      <c r="YQ28" s="3">
        <v>2</v>
      </c>
      <c r="YT28" s="3">
        <v>0</v>
      </c>
      <c r="YW28" s="3">
        <v>1</v>
      </c>
      <c r="YZ28" s="3">
        <v>4</v>
      </c>
      <c r="ZC28" s="3">
        <v>0</v>
      </c>
      <c r="ZF28" s="3">
        <v>1</v>
      </c>
      <c r="ZI28" s="3">
        <v>2</v>
      </c>
      <c r="ZL28" s="3">
        <v>2</v>
      </c>
      <c r="ZO28" s="3">
        <v>2</v>
      </c>
      <c r="ZR28" s="3">
        <v>1</v>
      </c>
      <c r="ZU28" s="3">
        <v>1</v>
      </c>
      <c r="ZX28" s="3">
        <v>2</v>
      </c>
      <c r="AAA28" s="3">
        <v>3</v>
      </c>
      <c r="AAD28" s="3">
        <v>0</v>
      </c>
      <c r="AAG28" s="3">
        <v>0</v>
      </c>
      <c r="AAJ28" s="3">
        <v>3</v>
      </c>
      <c r="AAM28" s="3">
        <v>0</v>
      </c>
      <c r="AAP28" s="3">
        <v>0</v>
      </c>
      <c r="AAS28" s="3">
        <v>6</v>
      </c>
      <c r="AAV28" s="3">
        <v>3</v>
      </c>
      <c r="AAY28" s="3">
        <v>1</v>
      </c>
      <c r="ABB28" s="3">
        <v>0</v>
      </c>
      <c r="ABE28" s="3">
        <v>1</v>
      </c>
      <c r="ABH28" s="3">
        <v>2</v>
      </c>
      <c r="ABK28" s="3">
        <v>2</v>
      </c>
      <c r="ABN28" s="3">
        <v>2</v>
      </c>
      <c r="ABQ28" s="3">
        <v>1</v>
      </c>
      <c r="ABT28" s="3">
        <v>3</v>
      </c>
      <c r="ABW28" s="3">
        <v>1</v>
      </c>
      <c r="ABZ28" s="3">
        <v>0</v>
      </c>
    </row>
    <row r="29" spans="1:754" x14ac:dyDescent="0.25">
      <c r="A29" s="3">
        <v>3</v>
      </c>
      <c r="B29" s="3"/>
      <c r="C29" s="3"/>
      <c r="D29" s="3">
        <v>1</v>
      </c>
      <c r="E29" s="3"/>
      <c r="F29" s="3"/>
      <c r="G29" s="3">
        <v>1</v>
      </c>
      <c r="H29" s="3"/>
      <c r="I29" s="3"/>
      <c r="J29" s="3">
        <v>1</v>
      </c>
      <c r="K29" s="3"/>
      <c r="L29" s="3"/>
      <c r="M29" s="3">
        <v>0</v>
      </c>
      <c r="N29" s="3"/>
      <c r="O29" s="3"/>
      <c r="P29" s="3">
        <v>0</v>
      </c>
      <c r="Q29" s="3"/>
      <c r="R29" s="3"/>
      <c r="S29" s="3">
        <v>0</v>
      </c>
      <c r="T29" s="3"/>
      <c r="U29" s="3"/>
      <c r="V29" s="3">
        <v>0</v>
      </c>
      <c r="W29" s="3"/>
      <c r="X29" s="3"/>
      <c r="Y29" s="3">
        <v>0</v>
      </c>
      <c r="Z29" s="3"/>
      <c r="AA29" s="3"/>
      <c r="AB29" s="3">
        <v>6</v>
      </c>
      <c r="AC29" s="3"/>
      <c r="AD29" s="3"/>
      <c r="AE29" s="3">
        <v>2</v>
      </c>
      <c r="AF29" s="3"/>
      <c r="AG29" s="3"/>
      <c r="AH29" s="3">
        <v>2</v>
      </c>
      <c r="AI29" s="3"/>
      <c r="AJ29" s="3"/>
      <c r="AK29" s="3">
        <v>0</v>
      </c>
      <c r="AL29" s="3"/>
      <c r="AM29" s="3"/>
      <c r="AN29" s="3">
        <v>1</v>
      </c>
      <c r="AO29" s="3"/>
      <c r="AP29" s="3"/>
      <c r="AQ29" s="3">
        <v>1</v>
      </c>
      <c r="AR29" s="3"/>
      <c r="AS29" s="3"/>
      <c r="AT29" s="3">
        <v>1</v>
      </c>
      <c r="AU29" s="3"/>
      <c r="AV29" s="3"/>
      <c r="AW29" s="3">
        <v>0</v>
      </c>
      <c r="AX29" s="3"/>
      <c r="AY29" s="3"/>
      <c r="AZ29" s="3">
        <v>0</v>
      </c>
      <c r="BA29" s="3"/>
      <c r="BB29" s="3"/>
      <c r="BC29" s="3">
        <v>1</v>
      </c>
      <c r="BD29" s="3"/>
      <c r="BE29" s="3"/>
      <c r="BF29" s="3">
        <v>1</v>
      </c>
      <c r="BG29" s="3"/>
      <c r="BH29" s="3"/>
      <c r="BI29" s="3">
        <v>2</v>
      </c>
      <c r="BJ29" s="3"/>
      <c r="BK29" s="3"/>
      <c r="BL29" s="3">
        <v>0</v>
      </c>
      <c r="BM29" s="3"/>
      <c r="BN29" s="3"/>
      <c r="BO29" s="3">
        <v>0</v>
      </c>
      <c r="BP29" s="3"/>
      <c r="BQ29" s="3"/>
      <c r="BR29" s="3">
        <v>1</v>
      </c>
      <c r="BS29" s="3"/>
      <c r="BT29" s="3"/>
      <c r="BU29" s="3">
        <v>1</v>
      </c>
      <c r="BV29" s="3"/>
      <c r="BW29" s="3"/>
      <c r="BX29" s="3">
        <v>1</v>
      </c>
      <c r="BY29" s="3"/>
      <c r="BZ29" s="3"/>
      <c r="CA29" s="3">
        <v>0</v>
      </c>
      <c r="CB29" s="3"/>
      <c r="CC29" s="3"/>
      <c r="CD29" s="3">
        <v>0</v>
      </c>
      <c r="CE29" s="3"/>
      <c r="CF29" s="3"/>
      <c r="CG29" s="3">
        <v>1</v>
      </c>
      <c r="CH29" s="3"/>
      <c r="CI29" s="3"/>
      <c r="CJ29" s="3">
        <v>2</v>
      </c>
      <c r="CK29" s="3"/>
      <c r="CL29" s="3"/>
      <c r="CM29" s="3">
        <v>2</v>
      </c>
      <c r="CN29" s="3"/>
      <c r="CO29" s="3"/>
      <c r="CP29" s="3">
        <v>1</v>
      </c>
      <c r="CQ29" s="3"/>
      <c r="CR29" s="3"/>
      <c r="CS29" s="3">
        <v>0</v>
      </c>
      <c r="CT29" s="3"/>
      <c r="CU29" s="3"/>
      <c r="CV29" s="3">
        <v>1</v>
      </c>
      <c r="CW29" s="3"/>
      <c r="CX29" s="3"/>
      <c r="CY29" s="3">
        <v>1</v>
      </c>
      <c r="CZ29" s="3"/>
      <c r="DA29" s="3"/>
      <c r="DB29" s="3">
        <v>0</v>
      </c>
      <c r="DC29" s="3"/>
      <c r="DD29" s="3"/>
      <c r="DE29" s="3">
        <v>1</v>
      </c>
      <c r="DF29" s="3"/>
      <c r="DG29" s="3"/>
      <c r="DH29" s="3">
        <v>2</v>
      </c>
      <c r="DI29" s="3"/>
      <c r="DJ29" s="3"/>
      <c r="DK29" s="3">
        <v>2</v>
      </c>
      <c r="DL29" s="3"/>
      <c r="DM29" s="3"/>
      <c r="DN29" s="3">
        <v>1</v>
      </c>
      <c r="DO29" s="3"/>
      <c r="DP29" s="3"/>
      <c r="DQ29" s="3">
        <v>0</v>
      </c>
      <c r="DR29" s="3"/>
      <c r="DS29" s="3"/>
      <c r="DT29" s="3">
        <v>0</v>
      </c>
      <c r="DW29" s="3">
        <v>3</v>
      </c>
      <c r="DZ29" s="3">
        <v>0</v>
      </c>
      <c r="EC29" s="3">
        <v>1</v>
      </c>
      <c r="EF29" s="3">
        <v>1</v>
      </c>
      <c r="EI29" s="3">
        <v>0</v>
      </c>
      <c r="EL29" s="3">
        <v>1</v>
      </c>
      <c r="EO29" s="3">
        <v>9</v>
      </c>
      <c r="ER29" s="3">
        <v>3</v>
      </c>
      <c r="EU29" s="3">
        <v>1</v>
      </c>
      <c r="EX29" s="3">
        <v>0</v>
      </c>
      <c r="FA29" s="3">
        <v>1</v>
      </c>
      <c r="FD29" s="3">
        <v>1</v>
      </c>
      <c r="FG29" s="3">
        <v>6</v>
      </c>
      <c r="FJ29" s="3">
        <v>4</v>
      </c>
      <c r="FM29" s="3">
        <v>1</v>
      </c>
      <c r="FP29" s="3">
        <v>2</v>
      </c>
      <c r="FS29" s="3">
        <v>1</v>
      </c>
      <c r="FV29" s="3">
        <v>0</v>
      </c>
      <c r="FY29" s="3">
        <v>1</v>
      </c>
      <c r="GB29" s="3">
        <v>0</v>
      </c>
      <c r="GE29" s="3">
        <v>0</v>
      </c>
      <c r="GH29" s="3">
        <v>4</v>
      </c>
      <c r="GK29" s="3">
        <v>0</v>
      </c>
      <c r="GN29" s="3">
        <v>1</v>
      </c>
      <c r="GQ29" s="3">
        <v>1</v>
      </c>
      <c r="GT29" s="3">
        <v>0</v>
      </c>
      <c r="GW29" s="3">
        <v>0</v>
      </c>
      <c r="GZ29" s="3">
        <v>0</v>
      </c>
      <c r="HC29" s="3">
        <v>0</v>
      </c>
      <c r="HF29" s="3">
        <v>1</v>
      </c>
      <c r="HI29" s="3">
        <v>4</v>
      </c>
      <c r="HL29" s="3">
        <v>1</v>
      </c>
      <c r="HO29" s="3">
        <v>1</v>
      </c>
      <c r="HR29" s="3">
        <v>0</v>
      </c>
      <c r="HU29" s="3">
        <v>4</v>
      </c>
      <c r="HX29" s="3">
        <v>5</v>
      </c>
      <c r="IA29" s="3">
        <v>1</v>
      </c>
      <c r="ID29" s="3">
        <v>0</v>
      </c>
      <c r="IG29" s="3">
        <v>1</v>
      </c>
      <c r="IJ29" s="3">
        <v>1</v>
      </c>
      <c r="IM29" s="3">
        <v>0</v>
      </c>
      <c r="IP29" s="3">
        <v>1</v>
      </c>
      <c r="IS29" s="3">
        <v>4</v>
      </c>
      <c r="IV29" s="3">
        <v>1</v>
      </c>
      <c r="IY29" s="3">
        <v>2</v>
      </c>
      <c r="JB29" s="3">
        <v>2</v>
      </c>
      <c r="JE29" s="3">
        <v>0</v>
      </c>
      <c r="JH29" s="3">
        <v>2</v>
      </c>
      <c r="JK29" s="3">
        <v>1</v>
      </c>
      <c r="JN29" s="3">
        <v>2</v>
      </c>
      <c r="JQ29" s="3">
        <v>0</v>
      </c>
      <c r="JT29" s="3">
        <v>4</v>
      </c>
      <c r="JW29" s="3">
        <v>0</v>
      </c>
      <c r="JZ29" s="3">
        <v>2</v>
      </c>
      <c r="KC29" s="3">
        <v>4</v>
      </c>
      <c r="KF29" s="3">
        <v>0</v>
      </c>
      <c r="KI29" s="3">
        <v>2</v>
      </c>
      <c r="KL29" s="3">
        <v>0</v>
      </c>
      <c r="KO29" s="3">
        <v>0</v>
      </c>
      <c r="KR29" s="3">
        <v>0</v>
      </c>
      <c r="KU29" s="3">
        <v>2</v>
      </c>
      <c r="KX29" s="3">
        <v>2</v>
      </c>
      <c r="LA29" s="3">
        <v>0</v>
      </c>
      <c r="LD29" s="3">
        <v>2</v>
      </c>
      <c r="LG29" s="3">
        <v>0</v>
      </c>
      <c r="LJ29" s="3">
        <v>0</v>
      </c>
      <c r="LM29" s="3">
        <v>2</v>
      </c>
      <c r="LP29" s="3">
        <v>1</v>
      </c>
      <c r="LS29" s="3">
        <v>0</v>
      </c>
      <c r="LV29" s="3">
        <v>2</v>
      </c>
      <c r="LY29" s="3">
        <v>0</v>
      </c>
      <c r="MB29" s="3">
        <v>1</v>
      </c>
      <c r="ME29" s="3">
        <v>1</v>
      </c>
      <c r="MH29" s="3">
        <v>0</v>
      </c>
      <c r="MK29" s="3">
        <v>1</v>
      </c>
      <c r="MN29" s="3">
        <v>0</v>
      </c>
      <c r="MQ29" s="3">
        <v>0</v>
      </c>
      <c r="MT29" s="3">
        <v>1</v>
      </c>
      <c r="MW29" s="3">
        <v>1</v>
      </c>
      <c r="MZ29" s="3">
        <v>0</v>
      </c>
      <c r="NC29" s="3">
        <v>1</v>
      </c>
      <c r="NF29" s="3">
        <v>6</v>
      </c>
      <c r="NI29" s="3">
        <v>2</v>
      </c>
      <c r="NL29" s="3">
        <v>2</v>
      </c>
      <c r="NO29" s="3">
        <v>0</v>
      </c>
      <c r="NR29" s="3">
        <v>1</v>
      </c>
      <c r="NU29" s="3">
        <v>1</v>
      </c>
      <c r="NX29" s="3">
        <v>2</v>
      </c>
      <c r="OA29" s="3">
        <v>0</v>
      </c>
      <c r="OD29" s="3">
        <v>0</v>
      </c>
      <c r="OG29" s="3">
        <v>0</v>
      </c>
      <c r="OJ29" s="3">
        <v>0</v>
      </c>
      <c r="OM29" s="3">
        <v>0</v>
      </c>
      <c r="OP29" s="3">
        <v>3</v>
      </c>
      <c r="OS29" s="3">
        <v>2</v>
      </c>
      <c r="OV29" s="3">
        <v>1</v>
      </c>
      <c r="OY29" s="3">
        <v>2</v>
      </c>
      <c r="PB29" s="3">
        <v>1</v>
      </c>
      <c r="PE29" s="3">
        <v>0</v>
      </c>
      <c r="PH29" s="3">
        <v>0</v>
      </c>
      <c r="PK29" s="3">
        <v>0</v>
      </c>
      <c r="PN29" s="3">
        <v>0</v>
      </c>
      <c r="PQ29" s="3">
        <v>0</v>
      </c>
      <c r="PT29" s="3">
        <v>1</v>
      </c>
      <c r="PW29" s="3">
        <v>1</v>
      </c>
      <c r="PZ29" s="3">
        <v>10</v>
      </c>
      <c r="QC29" s="3">
        <v>3</v>
      </c>
      <c r="QF29" s="3">
        <v>2</v>
      </c>
      <c r="QI29" s="3">
        <v>0</v>
      </c>
      <c r="QL29" s="3">
        <v>1</v>
      </c>
      <c r="QO29" s="3">
        <v>0</v>
      </c>
      <c r="QR29" s="3">
        <v>1</v>
      </c>
      <c r="QU29" s="3">
        <v>1</v>
      </c>
      <c r="QX29" s="3">
        <v>0</v>
      </c>
      <c r="RA29" s="3">
        <v>2</v>
      </c>
      <c r="RD29" s="3">
        <v>0</v>
      </c>
      <c r="RG29" s="3">
        <v>2</v>
      </c>
      <c r="RJ29" s="3">
        <v>2</v>
      </c>
      <c r="RM29" s="3">
        <v>0</v>
      </c>
      <c r="RP29" s="3">
        <v>1</v>
      </c>
      <c r="RS29" s="3">
        <v>4</v>
      </c>
      <c r="RV29" s="3">
        <v>1</v>
      </c>
      <c r="RY29" s="3">
        <v>3</v>
      </c>
      <c r="SB29" s="3">
        <v>2</v>
      </c>
      <c r="SE29" s="3">
        <v>0</v>
      </c>
      <c r="SH29" s="3">
        <v>2</v>
      </c>
      <c r="SK29" s="3">
        <v>2</v>
      </c>
      <c r="SN29" s="3">
        <v>2</v>
      </c>
      <c r="SQ29" s="3">
        <v>0</v>
      </c>
      <c r="ST29" s="3">
        <v>1</v>
      </c>
      <c r="SW29" s="3">
        <v>1</v>
      </c>
      <c r="SZ29" s="3">
        <v>0</v>
      </c>
      <c r="TC29" s="3">
        <v>1</v>
      </c>
      <c r="TF29" s="3">
        <v>0</v>
      </c>
      <c r="TI29" s="3">
        <v>1</v>
      </c>
      <c r="TL29" s="3">
        <v>2</v>
      </c>
      <c r="TO29" s="3">
        <v>1</v>
      </c>
      <c r="TR29" s="3">
        <v>0</v>
      </c>
      <c r="TU29" s="3">
        <v>1</v>
      </c>
      <c r="TX29" s="3">
        <v>1</v>
      </c>
      <c r="UA29" s="3">
        <v>0</v>
      </c>
      <c r="UD29" s="3">
        <v>1</v>
      </c>
      <c r="UG29" s="3">
        <v>0</v>
      </c>
      <c r="UJ29" s="3">
        <v>1</v>
      </c>
      <c r="UM29" s="3">
        <v>0</v>
      </c>
      <c r="UP29" s="3">
        <v>2</v>
      </c>
      <c r="US29" s="3">
        <v>0</v>
      </c>
      <c r="UV29" s="3">
        <v>1</v>
      </c>
      <c r="UY29" s="3">
        <v>0</v>
      </c>
      <c r="VB29" s="3">
        <v>0</v>
      </c>
      <c r="VE29" s="3">
        <v>1</v>
      </c>
      <c r="VH29" s="3">
        <v>0</v>
      </c>
      <c r="VK29" s="3">
        <v>0</v>
      </c>
      <c r="VN29" s="3">
        <v>0</v>
      </c>
      <c r="VQ29" s="3">
        <v>0</v>
      </c>
      <c r="VT29" s="3">
        <v>0</v>
      </c>
      <c r="VW29" s="3">
        <v>1</v>
      </c>
      <c r="VZ29" s="3">
        <v>1</v>
      </c>
      <c r="WC29" s="3">
        <v>0</v>
      </c>
      <c r="WF29" s="3">
        <v>2</v>
      </c>
      <c r="WI29" s="3">
        <v>0</v>
      </c>
      <c r="WL29" s="3">
        <v>0</v>
      </c>
      <c r="WO29" s="3">
        <v>2</v>
      </c>
      <c r="WR29" s="3">
        <v>1</v>
      </c>
      <c r="WU29" s="3">
        <v>0</v>
      </c>
      <c r="WX29" s="3">
        <v>4</v>
      </c>
      <c r="XA29" s="3">
        <v>2</v>
      </c>
      <c r="XD29" s="3">
        <v>2</v>
      </c>
      <c r="XG29" s="3">
        <v>1</v>
      </c>
      <c r="XJ29" s="3">
        <v>0</v>
      </c>
      <c r="XM29" s="3">
        <v>1</v>
      </c>
      <c r="XP29" s="3">
        <v>2</v>
      </c>
      <c r="XS29" s="3">
        <v>0</v>
      </c>
      <c r="XV29" s="3">
        <v>1</v>
      </c>
      <c r="XY29" s="3">
        <v>0</v>
      </c>
      <c r="YB29" s="3">
        <v>0</v>
      </c>
      <c r="YE29" s="3">
        <v>1</v>
      </c>
      <c r="YH29" s="3">
        <v>3</v>
      </c>
      <c r="YK29" s="3">
        <v>4</v>
      </c>
      <c r="YN29" s="3">
        <v>6</v>
      </c>
      <c r="YQ29" s="3">
        <v>2</v>
      </c>
      <c r="YT29" s="3">
        <v>1</v>
      </c>
      <c r="YW29" s="3">
        <v>0</v>
      </c>
      <c r="YZ29" s="3">
        <v>3</v>
      </c>
      <c r="ZC29" s="3">
        <v>1</v>
      </c>
      <c r="ZF29" s="3">
        <v>1</v>
      </c>
      <c r="ZI29" s="3">
        <v>0</v>
      </c>
      <c r="ZL29" s="3">
        <v>0</v>
      </c>
      <c r="ZO29" s="3">
        <v>0</v>
      </c>
      <c r="ZR29" s="3">
        <v>2</v>
      </c>
      <c r="ZU29" s="3">
        <v>1</v>
      </c>
      <c r="ZX29" s="3">
        <v>1</v>
      </c>
      <c r="AAA29" s="3">
        <v>1</v>
      </c>
      <c r="AAD29" s="3">
        <v>0</v>
      </c>
      <c r="AAG29" s="3">
        <v>0</v>
      </c>
      <c r="AAJ29" s="3">
        <v>7</v>
      </c>
      <c r="AAM29" s="3">
        <v>1</v>
      </c>
      <c r="AAP29" s="3">
        <v>2</v>
      </c>
      <c r="AAS29" s="3">
        <v>3</v>
      </c>
      <c r="AAV29" s="3">
        <v>1</v>
      </c>
      <c r="AAY29" s="3">
        <v>2</v>
      </c>
      <c r="ABB29" s="3">
        <v>0</v>
      </c>
      <c r="ABE29" s="3">
        <v>0</v>
      </c>
      <c r="ABH29" s="3">
        <v>0</v>
      </c>
      <c r="ABK29" s="3">
        <v>8</v>
      </c>
      <c r="ABN29" s="3">
        <v>1</v>
      </c>
      <c r="ABQ29" s="3">
        <v>3</v>
      </c>
      <c r="ABT29" s="3">
        <v>1</v>
      </c>
      <c r="ABW29" s="3">
        <v>0</v>
      </c>
      <c r="ABZ29" s="3">
        <v>0</v>
      </c>
    </row>
    <row r="30" spans="1:754" x14ac:dyDescent="0.25">
      <c r="A30" s="3" t="s">
        <v>9</v>
      </c>
      <c r="B30" s="3"/>
      <c r="C30" s="3"/>
      <c r="D30" s="3" t="s">
        <v>10</v>
      </c>
      <c r="E30" s="3"/>
      <c r="F30" s="3"/>
      <c r="G30" s="3" t="s">
        <v>10</v>
      </c>
      <c r="H30" s="3"/>
      <c r="I30" s="3"/>
      <c r="J30" s="3" t="s">
        <v>9</v>
      </c>
      <c r="K30" s="3"/>
      <c r="L30" s="3"/>
      <c r="M30" s="3" t="s">
        <v>10</v>
      </c>
      <c r="N30" s="3"/>
      <c r="O30" s="3"/>
      <c r="P30" s="3" t="s">
        <v>10</v>
      </c>
      <c r="Q30" s="3"/>
      <c r="R30" s="3"/>
      <c r="S30" s="3" t="s">
        <v>9</v>
      </c>
      <c r="T30" s="3"/>
      <c r="U30" s="3"/>
      <c r="V30" s="3" t="s">
        <v>10</v>
      </c>
      <c r="W30" s="3"/>
      <c r="X30" s="3"/>
      <c r="Y30" s="3" t="s">
        <v>10</v>
      </c>
      <c r="Z30" s="3"/>
      <c r="AA30" s="3"/>
      <c r="AB30" s="3" t="s">
        <v>9</v>
      </c>
      <c r="AC30" s="3"/>
      <c r="AD30" s="3"/>
      <c r="AE30" s="3" t="s">
        <v>10</v>
      </c>
      <c r="AF30" s="3"/>
      <c r="AG30" s="3"/>
      <c r="AH30" s="3" t="s">
        <v>10</v>
      </c>
      <c r="AI30" s="3"/>
      <c r="AJ30" s="3"/>
      <c r="AK30" s="3" t="s">
        <v>127</v>
      </c>
      <c r="AL30" s="3"/>
      <c r="AM30" s="3"/>
      <c r="AN30" s="3" t="s">
        <v>9</v>
      </c>
      <c r="AO30" s="3"/>
      <c r="AP30" s="3"/>
      <c r="AQ30" s="3" t="s">
        <v>9</v>
      </c>
      <c r="AR30" s="3"/>
      <c r="AS30" s="3"/>
      <c r="AT30" s="3" t="s">
        <v>9</v>
      </c>
      <c r="AU30" s="3"/>
      <c r="AV30" s="3"/>
      <c r="AW30" s="3" t="s">
        <v>10</v>
      </c>
      <c r="AX30" s="3"/>
      <c r="AY30" s="3"/>
      <c r="AZ30" s="3" t="s">
        <v>10</v>
      </c>
      <c r="BA30" s="3"/>
      <c r="BB30" s="3"/>
      <c r="BC30" s="3" t="s">
        <v>127</v>
      </c>
      <c r="BD30" s="3"/>
      <c r="BE30" s="3"/>
      <c r="BF30" s="3" t="s">
        <v>9</v>
      </c>
      <c r="BG30" s="3"/>
      <c r="BH30" s="3"/>
      <c r="BI30" s="3" t="s">
        <v>9</v>
      </c>
      <c r="BJ30" s="3"/>
      <c r="BK30" s="3"/>
      <c r="BL30" s="3" t="s">
        <v>127</v>
      </c>
      <c r="BM30" s="3"/>
      <c r="BN30" s="3"/>
      <c r="BO30" s="3" t="s">
        <v>9</v>
      </c>
      <c r="BP30" s="3"/>
      <c r="BQ30" s="3"/>
      <c r="BR30" s="3" t="s">
        <v>9</v>
      </c>
      <c r="BS30" s="3"/>
      <c r="BT30" s="3"/>
      <c r="BU30" s="3" t="s">
        <v>80</v>
      </c>
      <c r="BV30" s="3"/>
      <c r="BW30" s="3"/>
      <c r="BX30" s="3" t="s">
        <v>81</v>
      </c>
      <c r="BY30" s="3"/>
      <c r="BZ30" s="3"/>
      <c r="CA30" s="3" t="s">
        <v>81</v>
      </c>
      <c r="CB30" s="3"/>
      <c r="CC30" s="3"/>
      <c r="CD30" s="3" t="s">
        <v>127</v>
      </c>
      <c r="CE30" s="3"/>
      <c r="CF30" s="3"/>
      <c r="CG30" s="3" t="s">
        <v>9</v>
      </c>
      <c r="CH30" s="3"/>
      <c r="CI30" s="3"/>
      <c r="CJ30" s="3" t="s">
        <v>9</v>
      </c>
      <c r="CK30" s="3"/>
      <c r="CL30" s="3"/>
      <c r="CM30" s="3" t="s">
        <v>9</v>
      </c>
      <c r="CN30" s="3"/>
      <c r="CO30" s="3"/>
      <c r="CP30" s="3" t="s">
        <v>10</v>
      </c>
      <c r="CQ30" s="3"/>
      <c r="CR30" s="3"/>
      <c r="CS30" s="3" t="s">
        <v>10</v>
      </c>
      <c r="CT30" s="3"/>
      <c r="CU30" s="3"/>
      <c r="CV30" s="3" t="s">
        <v>9</v>
      </c>
      <c r="CW30" s="3"/>
      <c r="CX30" s="3"/>
      <c r="CY30" s="3" t="s">
        <v>10</v>
      </c>
      <c r="CZ30" s="3"/>
      <c r="DA30" s="3"/>
      <c r="DB30" s="3" t="s">
        <v>10</v>
      </c>
      <c r="DC30" s="3"/>
      <c r="DD30" s="3"/>
      <c r="DE30" s="3" t="s">
        <v>10</v>
      </c>
      <c r="DF30" s="3"/>
      <c r="DG30" s="3"/>
      <c r="DH30" s="3" t="s">
        <v>12</v>
      </c>
      <c r="DI30" s="3"/>
      <c r="DJ30" s="3"/>
      <c r="DK30" s="3" t="s">
        <v>12</v>
      </c>
      <c r="DL30" s="3"/>
      <c r="DM30" s="3"/>
      <c r="DN30" s="3" t="s">
        <v>9</v>
      </c>
      <c r="DO30" s="3"/>
      <c r="DP30" s="3"/>
      <c r="DQ30" s="3" t="s">
        <v>10</v>
      </c>
      <c r="DR30" s="3"/>
      <c r="DS30" s="3"/>
      <c r="DT30" s="3" t="s">
        <v>10</v>
      </c>
      <c r="DW30" s="3" t="s">
        <v>9</v>
      </c>
      <c r="DZ30" s="3" t="s">
        <v>10</v>
      </c>
      <c r="EC30" s="3" t="s">
        <v>10</v>
      </c>
      <c r="EF30" s="3" t="s">
        <v>9</v>
      </c>
      <c r="EI30" s="3" t="s">
        <v>10</v>
      </c>
      <c r="EL30" s="3" t="s">
        <v>10</v>
      </c>
      <c r="EO30" s="3" t="s">
        <v>12</v>
      </c>
      <c r="ER30" s="3" t="s">
        <v>13</v>
      </c>
      <c r="EU30" s="3" t="s">
        <v>13</v>
      </c>
      <c r="EX30" s="3" t="s">
        <v>127</v>
      </c>
      <c r="FA30" s="3" t="s">
        <v>9</v>
      </c>
      <c r="FD30" s="3" t="s">
        <v>9</v>
      </c>
      <c r="FG30" s="3" t="s">
        <v>9</v>
      </c>
      <c r="FJ30" s="3" t="s">
        <v>10</v>
      </c>
      <c r="FM30" s="3" t="s">
        <v>10</v>
      </c>
      <c r="FP30" s="3" t="s">
        <v>9</v>
      </c>
      <c r="FS30" s="3" t="s">
        <v>10</v>
      </c>
      <c r="FV30" s="3" t="s">
        <v>10</v>
      </c>
      <c r="FY30" s="3" t="s">
        <v>9</v>
      </c>
      <c r="GB30" s="3" t="s">
        <v>10</v>
      </c>
      <c r="GE30" s="3" t="s">
        <v>10</v>
      </c>
      <c r="GH30" s="3" t="s">
        <v>9</v>
      </c>
      <c r="GK30" s="3" t="s">
        <v>10</v>
      </c>
      <c r="GN30" s="3" t="s">
        <v>10</v>
      </c>
      <c r="GQ30" s="3" t="s">
        <v>9</v>
      </c>
      <c r="GT30" s="3" t="s">
        <v>10</v>
      </c>
      <c r="GW30" s="3" t="s">
        <v>10</v>
      </c>
      <c r="GZ30" s="3" t="s">
        <v>127</v>
      </c>
      <c r="HC30" s="3" t="s">
        <v>9</v>
      </c>
      <c r="HF30" s="3" t="s">
        <v>9</v>
      </c>
      <c r="HI30" s="3" t="s">
        <v>9</v>
      </c>
      <c r="HL30" s="3" t="s">
        <v>10</v>
      </c>
      <c r="HO30" s="3" t="s">
        <v>10</v>
      </c>
      <c r="HR30" s="3" t="s">
        <v>10</v>
      </c>
      <c r="HU30" s="3" t="s">
        <v>12</v>
      </c>
      <c r="HX30" s="3" t="s">
        <v>12</v>
      </c>
      <c r="IA30" s="3" t="s">
        <v>9</v>
      </c>
      <c r="ID30" s="3" t="s">
        <v>10</v>
      </c>
      <c r="IG30" s="3" t="s">
        <v>10</v>
      </c>
      <c r="IJ30" s="3" t="s">
        <v>127</v>
      </c>
      <c r="IM30" s="3" t="s">
        <v>9</v>
      </c>
      <c r="IP30" s="3" t="s">
        <v>9</v>
      </c>
      <c r="IS30" s="3" t="s">
        <v>9</v>
      </c>
      <c r="IV30" s="3" t="s">
        <v>10</v>
      </c>
      <c r="IY30" s="3" t="s">
        <v>10</v>
      </c>
      <c r="JB30" s="3" t="s">
        <v>9</v>
      </c>
      <c r="JE30" s="3" t="s">
        <v>80</v>
      </c>
      <c r="JH30" s="3" t="s">
        <v>80</v>
      </c>
      <c r="JK30" s="3" t="s">
        <v>127</v>
      </c>
      <c r="JN30" s="3" t="s">
        <v>11</v>
      </c>
      <c r="JQ30" s="3" t="s">
        <v>11</v>
      </c>
      <c r="JT30" s="3" t="s">
        <v>9</v>
      </c>
      <c r="JW30" s="3" t="s">
        <v>10</v>
      </c>
      <c r="JZ30" s="3" t="s">
        <v>10</v>
      </c>
      <c r="KC30" s="3" t="s">
        <v>9</v>
      </c>
      <c r="KF30" s="3" t="s">
        <v>10</v>
      </c>
      <c r="KI30" s="3" t="s">
        <v>10</v>
      </c>
      <c r="KL30" s="3" t="s">
        <v>9</v>
      </c>
      <c r="KO30" s="3" t="s">
        <v>10</v>
      </c>
      <c r="KR30" s="3" t="s">
        <v>10</v>
      </c>
      <c r="KU30" s="3" t="s">
        <v>9</v>
      </c>
      <c r="KX30" s="3" t="s">
        <v>10</v>
      </c>
      <c r="LA30" s="3" t="s">
        <v>10</v>
      </c>
      <c r="LD30" s="3" t="s">
        <v>9</v>
      </c>
      <c r="LG30" s="3" t="s">
        <v>10</v>
      </c>
      <c r="LJ30" s="3" t="s">
        <v>10</v>
      </c>
      <c r="LM30" s="3" t="s">
        <v>127</v>
      </c>
      <c r="LP30" s="3" t="s">
        <v>9</v>
      </c>
      <c r="LS30" s="3" t="s">
        <v>9</v>
      </c>
      <c r="LV30" s="3" t="s">
        <v>9</v>
      </c>
      <c r="LY30" s="3" t="s">
        <v>10</v>
      </c>
      <c r="MB30" s="3" t="s">
        <v>10</v>
      </c>
      <c r="ME30" s="3" t="s">
        <v>9</v>
      </c>
      <c r="MH30" s="3" t="s">
        <v>10</v>
      </c>
      <c r="MK30" s="3" t="s">
        <v>10</v>
      </c>
      <c r="MN30" s="3" t="s">
        <v>127</v>
      </c>
      <c r="MQ30" s="3" t="s">
        <v>9</v>
      </c>
      <c r="MT30" s="3" t="s">
        <v>9</v>
      </c>
      <c r="MW30" s="3" t="s">
        <v>9</v>
      </c>
      <c r="MZ30" s="3" t="s">
        <v>10</v>
      </c>
      <c r="NC30" s="3" t="s">
        <v>10</v>
      </c>
      <c r="NF30" s="3" t="s">
        <v>9</v>
      </c>
      <c r="NI30" s="3" t="s">
        <v>10</v>
      </c>
      <c r="NL30" s="3" t="s">
        <v>10</v>
      </c>
      <c r="NO30" s="3" t="s">
        <v>127</v>
      </c>
      <c r="NR30" s="3" t="s">
        <v>9</v>
      </c>
      <c r="NU30" s="3" t="s">
        <v>9</v>
      </c>
      <c r="NX30" s="3" t="s">
        <v>9</v>
      </c>
      <c r="OA30" s="3" t="s">
        <v>11</v>
      </c>
      <c r="OD30" s="3" t="s">
        <v>11</v>
      </c>
      <c r="OG30" s="3" t="s">
        <v>127</v>
      </c>
      <c r="OJ30" s="3" t="s">
        <v>9</v>
      </c>
      <c r="OM30" s="3" t="s">
        <v>9</v>
      </c>
      <c r="OP30" s="3" t="s">
        <v>9</v>
      </c>
      <c r="OS30" s="3" t="s">
        <v>10</v>
      </c>
      <c r="OV30" s="3" t="s">
        <v>10</v>
      </c>
      <c r="OY30" s="3" t="s">
        <v>9</v>
      </c>
      <c r="PB30" s="3" t="s">
        <v>10</v>
      </c>
      <c r="PE30" s="3" t="s">
        <v>10</v>
      </c>
      <c r="PH30" s="3" t="s">
        <v>9</v>
      </c>
      <c r="PK30" s="3" t="s">
        <v>10</v>
      </c>
      <c r="PN30" s="3" t="s">
        <v>10</v>
      </c>
      <c r="PQ30" s="3" t="s">
        <v>127</v>
      </c>
      <c r="PT30" s="3" t="s">
        <v>9</v>
      </c>
      <c r="PW30" s="3" t="s">
        <v>9</v>
      </c>
      <c r="PZ30" s="3" t="s">
        <v>12</v>
      </c>
      <c r="QC30" s="3" t="s">
        <v>13</v>
      </c>
      <c r="QF30" s="3" t="s">
        <v>13</v>
      </c>
      <c r="QI30" s="3" t="s">
        <v>127</v>
      </c>
      <c r="QL30" s="3" t="s">
        <v>9</v>
      </c>
      <c r="QO30" s="3" t="s">
        <v>9</v>
      </c>
      <c r="QR30" s="3" t="s">
        <v>9</v>
      </c>
      <c r="QU30" s="3" t="s">
        <v>10</v>
      </c>
      <c r="QX30" s="3" t="s">
        <v>10</v>
      </c>
      <c r="RA30" s="3" t="s">
        <v>9</v>
      </c>
      <c r="RD30" s="3" t="s">
        <v>10</v>
      </c>
      <c r="RG30" s="3" t="s">
        <v>10</v>
      </c>
      <c r="RJ30" s="3" t="s">
        <v>9</v>
      </c>
      <c r="RM30" s="3" t="s">
        <v>10</v>
      </c>
      <c r="RP30" s="3" t="s">
        <v>10</v>
      </c>
      <c r="RS30" s="3" t="s">
        <v>12</v>
      </c>
      <c r="RV30" s="3" t="s">
        <v>13</v>
      </c>
      <c r="RY30" s="3" t="s">
        <v>13</v>
      </c>
      <c r="SB30" s="3" t="s">
        <v>9</v>
      </c>
      <c r="SE30" s="3" t="s">
        <v>10</v>
      </c>
      <c r="SH30" s="3" t="s">
        <v>10</v>
      </c>
      <c r="SK30" s="3" t="s">
        <v>9</v>
      </c>
      <c r="SN30" s="3" t="s">
        <v>10</v>
      </c>
      <c r="SQ30" s="3" t="s">
        <v>10</v>
      </c>
      <c r="ST30" s="3" t="s">
        <v>9</v>
      </c>
      <c r="SW30" s="3" t="s">
        <v>10</v>
      </c>
      <c r="SZ30" s="3" t="s">
        <v>10</v>
      </c>
      <c r="TC30" s="3" t="s">
        <v>127</v>
      </c>
      <c r="TF30" s="3" t="s">
        <v>9</v>
      </c>
      <c r="TI30" s="3" t="s">
        <v>9</v>
      </c>
      <c r="TL30" s="3" t="s">
        <v>9</v>
      </c>
      <c r="TO30" s="3" t="s">
        <v>10</v>
      </c>
      <c r="TR30" s="3" t="s">
        <v>10</v>
      </c>
      <c r="TU30" s="3" t="s">
        <v>9</v>
      </c>
      <c r="TX30" s="3" t="s">
        <v>10</v>
      </c>
      <c r="UA30" s="3" t="s">
        <v>10</v>
      </c>
      <c r="UD30" s="3" t="s">
        <v>9</v>
      </c>
      <c r="UG30" s="3" t="s">
        <v>10</v>
      </c>
      <c r="UJ30" s="3" t="s">
        <v>10</v>
      </c>
      <c r="UM30" s="3" t="s">
        <v>127</v>
      </c>
      <c r="UP30" s="3" t="s">
        <v>9</v>
      </c>
      <c r="US30" s="3" t="s">
        <v>9</v>
      </c>
      <c r="UV30" s="3" t="s">
        <v>9</v>
      </c>
      <c r="UY30" s="3" t="s">
        <v>10</v>
      </c>
      <c r="VB30" s="3" t="s">
        <v>10</v>
      </c>
      <c r="VE30" s="3" t="s">
        <v>9</v>
      </c>
      <c r="VH30" s="3" t="s">
        <v>10</v>
      </c>
      <c r="VK30" s="3" t="s">
        <v>10</v>
      </c>
      <c r="VN30" s="3" t="s">
        <v>9</v>
      </c>
      <c r="VQ30" s="3" t="s">
        <v>10</v>
      </c>
      <c r="VT30" s="3" t="s">
        <v>10</v>
      </c>
      <c r="VW30" s="3" t="s">
        <v>9</v>
      </c>
      <c r="VZ30" s="3" t="s">
        <v>11</v>
      </c>
      <c r="WC30" s="3" t="s">
        <v>11</v>
      </c>
      <c r="WF30" s="3" t="s">
        <v>9</v>
      </c>
      <c r="WI30" s="3" t="s">
        <v>10</v>
      </c>
      <c r="WL30" s="3" t="s">
        <v>10</v>
      </c>
      <c r="WO30" s="3" t="s">
        <v>9</v>
      </c>
      <c r="WR30" s="3" t="s">
        <v>10</v>
      </c>
      <c r="WU30" s="3" t="s">
        <v>10</v>
      </c>
      <c r="WX30" s="3" t="s">
        <v>80</v>
      </c>
      <c r="XA30" s="3" t="s">
        <v>81</v>
      </c>
      <c r="XD30" s="3" t="s">
        <v>81</v>
      </c>
      <c r="XG30" s="3" t="s">
        <v>127</v>
      </c>
      <c r="XJ30" s="3" t="s">
        <v>9</v>
      </c>
      <c r="XM30" s="3" t="s">
        <v>9</v>
      </c>
      <c r="XP30" s="3" t="s">
        <v>9</v>
      </c>
      <c r="XS30" s="3" t="s">
        <v>10</v>
      </c>
      <c r="XV30" s="3" t="s">
        <v>10</v>
      </c>
      <c r="XY30" s="3" t="s">
        <v>10</v>
      </c>
      <c r="YB30" s="3" t="s">
        <v>11</v>
      </c>
      <c r="YE30" s="3" t="s">
        <v>11</v>
      </c>
      <c r="YH30" s="3" t="s">
        <v>10</v>
      </c>
      <c r="YK30" s="3" t="s">
        <v>12</v>
      </c>
      <c r="YN30" s="3" t="s">
        <v>12</v>
      </c>
      <c r="YQ30" s="3" t="s">
        <v>9</v>
      </c>
      <c r="YT30" s="3" t="s">
        <v>10</v>
      </c>
      <c r="YW30" s="3" t="s">
        <v>10</v>
      </c>
      <c r="YZ30" s="3" t="s">
        <v>9</v>
      </c>
      <c r="ZC30" s="3" t="s">
        <v>10</v>
      </c>
      <c r="ZF30" s="3" t="s">
        <v>10</v>
      </c>
      <c r="ZI30" s="3" t="s">
        <v>9</v>
      </c>
      <c r="ZL30" s="3" t="s">
        <v>10</v>
      </c>
      <c r="ZO30" s="3" t="s">
        <v>10</v>
      </c>
      <c r="ZR30" s="3" t="s">
        <v>9</v>
      </c>
      <c r="ZU30" s="3" t="s">
        <v>10</v>
      </c>
      <c r="ZX30" s="3" t="s">
        <v>10</v>
      </c>
      <c r="AAA30" s="3" t="s">
        <v>9</v>
      </c>
      <c r="AAD30" s="3" t="s">
        <v>11</v>
      </c>
      <c r="AAG30" s="3" t="s">
        <v>11</v>
      </c>
      <c r="AAJ30" s="3" t="s">
        <v>9</v>
      </c>
      <c r="AAM30" s="3" t="s">
        <v>10</v>
      </c>
      <c r="AAP30" s="3" t="s">
        <v>10</v>
      </c>
      <c r="AAS30" s="3" t="s">
        <v>9</v>
      </c>
      <c r="AAV30" s="3" t="s">
        <v>10</v>
      </c>
      <c r="AAY30" s="3" t="s">
        <v>10</v>
      </c>
      <c r="ABB30" s="3" t="s">
        <v>9</v>
      </c>
      <c r="ABE30" s="3" t="s">
        <v>10</v>
      </c>
      <c r="ABH30" s="3" t="s">
        <v>10</v>
      </c>
      <c r="ABK30" s="3" t="s">
        <v>12</v>
      </c>
      <c r="ABN30" s="3" t="s">
        <v>13</v>
      </c>
      <c r="ABQ30" s="3" t="s">
        <v>13</v>
      </c>
      <c r="ABT30" s="3" t="s">
        <v>9</v>
      </c>
      <c r="ABW30" s="3" t="s">
        <v>10</v>
      </c>
      <c r="ABZ30" s="3" t="s">
        <v>10</v>
      </c>
    </row>
    <row r="31" spans="1:754" x14ac:dyDescent="0.25">
      <c r="A31" s="3">
        <v>1</v>
      </c>
      <c r="B31" s="3"/>
      <c r="C31" s="3"/>
      <c r="D31" s="3">
        <v>1</v>
      </c>
      <c r="E31" s="3"/>
      <c r="F31" s="3"/>
      <c r="G31" s="3">
        <v>0</v>
      </c>
      <c r="H31" s="3"/>
      <c r="I31" s="3"/>
      <c r="J31" s="3">
        <v>1</v>
      </c>
      <c r="K31" s="3"/>
      <c r="L31" s="3"/>
      <c r="M31" s="3">
        <v>0</v>
      </c>
      <c r="N31" s="3"/>
      <c r="O31" s="3"/>
      <c r="P31" s="3">
        <v>1</v>
      </c>
      <c r="Q31" s="3"/>
      <c r="R31" s="3"/>
      <c r="S31" s="3">
        <v>3</v>
      </c>
      <c r="T31" s="3"/>
      <c r="U31" s="3"/>
      <c r="V31" s="3">
        <v>1</v>
      </c>
      <c r="W31" s="3"/>
      <c r="X31" s="3"/>
      <c r="Y31" s="3">
        <v>2</v>
      </c>
      <c r="Z31" s="3"/>
      <c r="AA31" s="3"/>
      <c r="AB31" s="3">
        <v>2</v>
      </c>
      <c r="AC31" s="3"/>
      <c r="AD31" s="3"/>
      <c r="AE31" s="3">
        <v>0</v>
      </c>
      <c r="AF31" s="3"/>
      <c r="AG31" s="3"/>
      <c r="AH31" s="3">
        <v>1</v>
      </c>
      <c r="AI31" s="3"/>
      <c r="AJ31" s="3"/>
      <c r="AK31" s="3">
        <v>1</v>
      </c>
      <c r="AL31" s="3"/>
      <c r="AM31" s="3"/>
      <c r="AN31" s="3">
        <v>0</v>
      </c>
      <c r="AO31" s="3"/>
      <c r="AP31" s="3"/>
      <c r="AQ31" s="3">
        <v>1</v>
      </c>
      <c r="AR31" s="3"/>
      <c r="AS31" s="3"/>
      <c r="AT31" s="3">
        <v>3</v>
      </c>
      <c r="AU31" s="3"/>
      <c r="AV31" s="3"/>
      <c r="AW31" s="3">
        <v>2</v>
      </c>
      <c r="AX31" s="3"/>
      <c r="AY31" s="3"/>
      <c r="AZ31" s="3">
        <v>0</v>
      </c>
      <c r="BA31" s="3"/>
      <c r="BB31" s="3"/>
      <c r="BC31" s="3">
        <v>0</v>
      </c>
      <c r="BD31" s="3"/>
      <c r="BE31" s="3"/>
      <c r="BF31" s="3">
        <v>0</v>
      </c>
      <c r="BG31" s="3"/>
      <c r="BH31" s="3"/>
      <c r="BI31" s="3">
        <v>1</v>
      </c>
      <c r="BJ31" s="3"/>
      <c r="BK31" s="3"/>
      <c r="BL31" s="3">
        <v>1</v>
      </c>
      <c r="BM31" s="3"/>
      <c r="BN31" s="3"/>
      <c r="BO31" s="3">
        <v>0</v>
      </c>
      <c r="BP31" s="3"/>
      <c r="BQ31" s="3"/>
      <c r="BR31" s="3">
        <v>1</v>
      </c>
      <c r="BS31" s="3"/>
      <c r="BT31" s="3"/>
      <c r="BU31" s="3">
        <v>0</v>
      </c>
      <c r="BV31" s="3"/>
      <c r="BW31" s="3"/>
      <c r="BX31" s="3">
        <v>0</v>
      </c>
      <c r="BY31" s="3"/>
      <c r="BZ31" s="3"/>
      <c r="CA31" s="3">
        <v>0</v>
      </c>
      <c r="CB31" s="3"/>
      <c r="CC31" s="3"/>
      <c r="CD31" s="3">
        <v>1</v>
      </c>
      <c r="CE31" s="3"/>
      <c r="CF31" s="3"/>
      <c r="CG31" s="3">
        <v>0</v>
      </c>
      <c r="CH31" s="3"/>
      <c r="CI31" s="3"/>
      <c r="CJ31" s="3">
        <v>0</v>
      </c>
      <c r="CK31" s="3"/>
      <c r="CL31" s="3"/>
      <c r="CM31" s="3">
        <v>1</v>
      </c>
      <c r="CN31" s="3"/>
      <c r="CO31" s="3"/>
      <c r="CP31" s="3">
        <v>0</v>
      </c>
      <c r="CQ31" s="3"/>
      <c r="CR31" s="3"/>
      <c r="CS31" s="3">
        <v>1</v>
      </c>
      <c r="CT31" s="3"/>
      <c r="CU31" s="3"/>
      <c r="CV31" s="3">
        <v>1</v>
      </c>
      <c r="CW31" s="3"/>
      <c r="CX31" s="3"/>
      <c r="CY31" s="3">
        <v>0</v>
      </c>
      <c r="CZ31" s="3"/>
      <c r="DA31" s="3"/>
      <c r="DB31" s="3">
        <v>1</v>
      </c>
      <c r="DC31" s="3"/>
      <c r="DD31" s="3"/>
      <c r="DE31" s="3">
        <v>0</v>
      </c>
      <c r="DF31" s="3"/>
      <c r="DG31" s="3"/>
      <c r="DH31" s="3">
        <v>0</v>
      </c>
      <c r="DI31" s="3"/>
      <c r="DJ31" s="3"/>
      <c r="DK31" s="3">
        <v>2</v>
      </c>
      <c r="DL31" s="3"/>
      <c r="DM31" s="3"/>
      <c r="DN31" s="3">
        <v>2</v>
      </c>
      <c r="DO31" s="3"/>
      <c r="DP31" s="3"/>
      <c r="DQ31" s="3">
        <v>1</v>
      </c>
      <c r="DR31" s="3"/>
      <c r="DS31" s="3"/>
      <c r="DT31" s="3">
        <v>0</v>
      </c>
      <c r="DW31" s="3">
        <v>1</v>
      </c>
      <c r="DZ31" s="3">
        <v>0</v>
      </c>
      <c r="EC31" s="3">
        <v>1</v>
      </c>
      <c r="EF31" s="3">
        <v>1</v>
      </c>
      <c r="EI31" s="3">
        <v>1</v>
      </c>
      <c r="EL31" s="3">
        <v>0</v>
      </c>
      <c r="EO31" s="3">
        <v>2</v>
      </c>
      <c r="ER31" s="3">
        <v>2</v>
      </c>
      <c r="EU31" s="3">
        <v>4</v>
      </c>
      <c r="EX31" s="3">
        <v>1</v>
      </c>
      <c r="FA31" s="3">
        <v>0</v>
      </c>
      <c r="FD31" s="3">
        <v>0</v>
      </c>
      <c r="FG31" s="3">
        <v>1</v>
      </c>
      <c r="FJ31" s="3">
        <v>0</v>
      </c>
      <c r="FM31" s="3">
        <v>1</v>
      </c>
      <c r="FP31" s="3">
        <v>1</v>
      </c>
      <c r="FS31" s="3">
        <v>1</v>
      </c>
      <c r="FV31" s="3">
        <v>0</v>
      </c>
      <c r="FY31" s="3">
        <v>3</v>
      </c>
      <c r="GB31" s="3">
        <v>0</v>
      </c>
      <c r="GE31" s="3">
        <v>1</v>
      </c>
      <c r="GH31" s="3">
        <v>0</v>
      </c>
      <c r="GK31" s="3">
        <v>0</v>
      </c>
      <c r="GN31" s="3">
        <v>0</v>
      </c>
      <c r="GQ31" s="3">
        <v>2</v>
      </c>
      <c r="GT31" s="3">
        <v>1</v>
      </c>
      <c r="GW31" s="3">
        <v>0</v>
      </c>
      <c r="GZ31" s="3">
        <v>1</v>
      </c>
      <c r="HC31" s="3">
        <v>0</v>
      </c>
      <c r="HF31" s="3">
        <v>0</v>
      </c>
      <c r="HI31" s="3">
        <v>3</v>
      </c>
      <c r="HL31" s="3">
        <v>2</v>
      </c>
      <c r="HO31" s="3">
        <v>0</v>
      </c>
      <c r="HR31" s="3">
        <v>1</v>
      </c>
      <c r="HU31" s="3">
        <v>1</v>
      </c>
      <c r="HX31" s="3">
        <v>5</v>
      </c>
      <c r="IA31" s="3">
        <v>1</v>
      </c>
      <c r="ID31" s="3">
        <v>0</v>
      </c>
      <c r="IG31" s="3">
        <v>0</v>
      </c>
      <c r="IJ31" s="3">
        <v>0</v>
      </c>
      <c r="IM31" s="3">
        <v>0</v>
      </c>
      <c r="IP31" s="3">
        <v>1</v>
      </c>
      <c r="IS31" s="3">
        <v>0</v>
      </c>
      <c r="IV31" s="3">
        <v>0</v>
      </c>
      <c r="IY31" s="3">
        <v>0</v>
      </c>
      <c r="JB31" s="3">
        <v>0</v>
      </c>
      <c r="JE31" s="3">
        <v>0</v>
      </c>
      <c r="JH31" s="3">
        <v>0</v>
      </c>
      <c r="JK31" s="3">
        <v>1</v>
      </c>
      <c r="JN31" s="3">
        <v>0</v>
      </c>
      <c r="JQ31" s="3">
        <v>0</v>
      </c>
      <c r="JT31" s="3">
        <v>2</v>
      </c>
      <c r="JW31" s="3">
        <v>0</v>
      </c>
      <c r="JZ31" s="3">
        <v>2</v>
      </c>
      <c r="KC31" s="3">
        <v>1</v>
      </c>
      <c r="KF31" s="3">
        <v>1</v>
      </c>
      <c r="KI31" s="3">
        <v>0</v>
      </c>
      <c r="KL31" s="3">
        <v>5</v>
      </c>
      <c r="KO31" s="3">
        <v>1</v>
      </c>
      <c r="KR31" s="3">
        <v>2</v>
      </c>
      <c r="KU31" s="3">
        <v>4</v>
      </c>
      <c r="KX31" s="3">
        <v>1</v>
      </c>
      <c r="LA31" s="3">
        <v>2</v>
      </c>
      <c r="LD31" s="3">
        <v>2</v>
      </c>
      <c r="LG31" s="3">
        <v>1</v>
      </c>
      <c r="LJ31" s="3">
        <v>1</v>
      </c>
      <c r="LM31" s="3">
        <v>0</v>
      </c>
      <c r="LP31" s="3">
        <v>1</v>
      </c>
      <c r="LS31" s="3">
        <v>1</v>
      </c>
      <c r="LV31" s="3">
        <v>3</v>
      </c>
      <c r="LY31" s="3">
        <v>0</v>
      </c>
      <c r="MB31" s="3">
        <v>2</v>
      </c>
      <c r="ME31" s="3">
        <v>0</v>
      </c>
      <c r="MH31" s="3">
        <v>0</v>
      </c>
      <c r="MK31" s="3">
        <v>0</v>
      </c>
      <c r="MN31" s="3">
        <v>1</v>
      </c>
      <c r="MQ31" s="3">
        <v>0</v>
      </c>
      <c r="MT31" s="3">
        <v>0</v>
      </c>
      <c r="MW31" s="3">
        <v>4</v>
      </c>
      <c r="MZ31" s="3">
        <v>0</v>
      </c>
      <c r="NC31" s="3">
        <v>2</v>
      </c>
      <c r="NF31" s="3">
        <v>0</v>
      </c>
      <c r="NI31" s="3">
        <v>0</v>
      </c>
      <c r="NL31" s="3">
        <v>0</v>
      </c>
      <c r="NO31" s="3">
        <v>1</v>
      </c>
      <c r="NR31" s="3">
        <v>0</v>
      </c>
      <c r="NU31" s="3">
        <v>1</v>
      </c>
      <c r="NX31" s="3">
        <v>1</v>
      </c>
      <c r="OA31" s="3">
        <v>1</v>
      </c>
      <c r="OD31" s="3">
        <v>0</v>
      </c>
      <c r="OG31" s="3">
        <v>1</v>
      </c>
      <c r="OJ31" s="3">
        <v>1</v>
      </c>
      <c r="OM31" s="3">
        <v>0</v>
      </c>
      <c r="OP31" s="3">
        <v>0</v>
      </c>
      <c r="OS31" s="3">
        <v>0</v>
      </c>
      <c r="OV31" s="3">
        <v>0</v>
      </c>
      <c r="OY31" s="3">
        <v>3</v>
      </c>
      <c r="PB31" s="3">
        <v>0</v>
      </c>
      <c r="PE31" s="3">
        <v>1</v>
      </c>
      <c r="PH31" s="3">
        <v>1</v>
      </c>
      <c r="PK31" s="3">
        <v>1</v>
      </c>
      <c r="PN31" s="3">
        <v>0</v>
      </c>
      <c r="PQ31" s="3">
        <v>1</v>
      </c>
      <c r="PT31" s="3">
        <v>1</v>
      </c>
      <c r="PW31" s="3">
        <v>0</v>
      </c>
      <c r="PZ31" s="3">
        <v>5</v>
      </c>
      <c r="QC31" s="3">
        <v>1</v>
      </c>
      <c r="QF31" s="3">
        <v>4</v>
      </c>
      <c r="QI31" s="3">
        <v>1</v>
      </c>
      <c r="QL31" s="3">
        <v>0</v>
      </c>
      <c r="QO31" s="3">
        <v>0</v>
      </c>
      <c r="QR31" s="3">
        <v>2</v>
      </c>
      <c r="QU31" s="3">
        <v>0</v>
      </c>
      <c r="QX31" s="3">
        <v>1</v>
      </c>
      <c r="RA31" s="3">
        <v>1</v>
      </c>
      <c r="RD31" s="3">
        <v>1</v>
      </c>
      <c r="RG31" s="3">
        <v>0</v>
      </c>
      <c r="RJ31" s="3">
        <v>1</v>
      </c>
      <c r="RM31" s="3">
        <v>0</v>
      </c>
      <c r="RP31" s="3">
        <v>0</v>
      </c>
      <c r="RS31" s="3">
        <v>2</v>
      </c>
      <c r="RV31" s="3">
        <v>4</v>
      </c>
      <c r="RY31" s="3">
        <v>1</v>
      </c>
      <c r="SB31" s="3">
        <v>0</v>
      </c>
      <c r="SE31" s="3">
        <v>0</v>
      </c>
      <c r="SH31" s="3">
        <v>0</v>
      </c>
      <c r="SK31" s="3">
        <v>3</v>
      </c>
      <c r="SN31" s="3">
        <v>0</v>
      </c>
      <c r="SQ31" s="3">
        <v>2</v>
      </c>
      <c r="ST31" s="3">
        <v>0</v>
      </c>
      <c r="SW31" s="3">
        <v>0</v>
      </c>
      <c r="SZ31" s="3">
        <v>0</v>
      </c>
      <c r="TC31" s="3">
        <v>0</v>
      </c>
      <c r="TF31" s="3">
        <v>1</v>
      </c>
      <c r="TI31" s="3">
        <v>0</v>
      </c>
      <c r="TL31" s="3">
        <v>3</v>
      </c>
      <c r="TO31" s="3">
        <v>0</v>
      </c>
      <c r="TR31" s="3">
        <v>2</v>
      </c>
      <c r="TU31" s="3">
        <v>2</v>
      </c>
      <c r="TX31" s="3">
        <v>2</v>
      </c>
      <c r="UA31" s="3">
        <v>0</v>
      </c>
      <c r="UD31" s="3">
        <v>1</v>
      </c>
      <c r="UG31" s="3">
        <v>0</v>
      </c>
      <c r="UJ31" s="3">
        <v>0</v>
      </c>
      <c r="UM31" s="3">
        <v>1</v>
      </c>
      <c r="UP31" s="3">
        <v>0</v>
      </c>
      <c r="US31" s="3">
        <v>0</v>
      </c>
      <c r="UV31" s="3">
        <v>1</v>
      </c>
      <c r="UY31" s="3">
        <v>1</v>
      </c>
      <c r="VB31" s="3">
        <v>0</v>
      </c>
      <c r="VE31" s="3">
        <v>1</v>
      </c>
      <c r="VH31" s="3">
        <v>1</v>
      </c>
      <c r="VK31" s="3">
        <v>0</v>
      </c>
      <c r="VN31" s="3">
        <v>1</v>
      </c>
      <c r="VQ31" s="3">
        <v>1</v>
      </c>
      <c r="VT31" s="3">
        <v>0</v>
      </c>
      <c r="VW31" s="3">
        <v>0</v>
      </c>
      <c r="VZ31" s="3">
        <v>0</v>
      </c>
      <c r="WC31" s="3">
        <v>0</v>
      </c>
      <c r="WF31" s="3">
        <v>3</v>
      </c>
      <c r="WI31" s="3">
        <v>1</v>
      </c>
      <c r="WL31" s="3">
        <v>0</v>
      </c>
      <c r="WO31" s="3">
        <v>2</v>
      </c>
      <c r="WR31" s="3">
        <v>1</v>
      </c>
      <c r="WU31" s="3">
        <v>0</v>
      </c>
      <c r="WX31" s="3">
        <v>0</v>
      </c>
      <c r="XA31" s="3">
        <v>0</v>
      </c>
      <c r="XD31" s="3">
        <v>0</v>
      </c>
      <c r="XG31" s="3">
        <v>0</v>
      </c>
      <c r="XJ31" s="3">
        <v>1</v>
      </c>
      <c r="XM31" s="3">
        <v>0</v>
      </c>
      <c r="XP31" s="3">
        <v>2</v>
      </c>
      <c r="XS31" s="3">
        <v>0</v>
      </c>
      <c r="XV31" s="3">
        <v>1</v>
      </c>
      <c r="XY31" s="3">
        <v>1</v>
      </c>
      <c r="YB31" s="3">
        <v>0</v>
      </c>
      <c r="YE31" s="3">
        <v>1</v>
      </c>
      <c r="YH31" s="3">
        <v>3</v>
      </c>
      <c r="YK31" s="3">
        <v>6</v>
      </c>
      <c r="YN31" s="3">
        <v>6</v>
      </c>
      <c r="YQ31" s="3">
        <v>1</v>
      </c>
      <c r="YT31" s="3">
        <v>0</v>
      </c>
      <c r="YW31" s="3">
        <v>0</v>
      </c>
      <c r="YZ31" s="3">
        <v>1</v>
      </c>
      <c r="ZC31" s="3">
        <v>0</v>
      </c>
      <c r="ZF31" s="3">
        <v>1</v>
      </c>
      <c r="ZI31" s="3">
        <v>4</v>
      </c>
      <c r="ZL31" s="3">
        <v>1</v>
      </c>
      <c r="ZO31" s="3">
        <v>2</v>
      </c>
      <c r="ZR31" s="3">
        <v>3</v>
      </c>
      <c r="ZU31" s="3">
        <v>1</v>
      </c>
      <c r="ZX31" s="3">
        <v>2</v>
      </c>
      <c r="AAA31" s="3">
        <v>0</v>
      </c>
      <c r="AAD31" s="3">
        <v>1</v>
      </c>
      <c r="AAG31" s="3">
        <v>0</v>
      </c>
      <c r="AAJ31" s="3">
        <v>0</v>
      </c>
      <c r="AAM31" s="3">
        <v>0</v>
      </c>
      <c r="AAP31" s="3">
        <v>0</v>
      </c>
      <c r="AAS31" s="3">
        <v>4</v>
      </c>
      <c r="AAV31" s="3">
        <v>3</v>
      </c>
      <c r="AAY31" s="3">
        <v>0</v>
      </c>
      <c r="ABB31" s="3">
        <v>3</v>
      </c>
      <c r="ABE31" s="3">
        <v>0</v>
      </c>
      <c r="ABH31" s="3">
        <v>1</v>
      </c>
      <c r="ABK31" s="3">
        <v>3</v>
      </c>
      <c r="ABN31" s="3">
        <v>0</v>
      </c>
      <c r="ABQ31" s="3">
        <v>1</v>
      </c>
      <c r="ABT31" s="3">
        <v>1</v>
      </c>
      <c r="ABW31" s="3">
        <v>1</v>
      </c>
      <c r="ABZ31" s="3">
        <v>0</v>
      </c>
    </row>
    <row r="32" spans="1:754" x14ac:dyDescent="0.25">
      <c r="A32" s="3">
        <v>2</v>
      </c>
      <c r="B32" s="3"/>
      <c r="C32" s="3"/>
      <c r="D32" s="3">
        <v>0</v>
      </c>
      <c r="E32" s="3"/>
      <c r="F32" s="3"/>
      <c r="G32" s="3">
        <v>0</v>
      </c>
      <c r="H32" s="3"/>
      <c r="I32" s="3"/>
      <c r="J32" s="3">
        <v>0</v>
      </c>
      <c r="K32" s="3"/>
      <c r="L32" s="3"/>
      <c r="M32" s="3">
        <v>4</v>
      </c>
      <c r="N32" s="3"/>
      <c r="O32" s="3"/>
      <c r="P32" s="3">
        <v>4</v>
      </c>
      <c r="Q32" s="3"/>
      <c r="R32" s="3"/>
      <c r="S32" s="3">
        <v>0</v>
      </c>
      <c r="T32" s="3"/>
      <c r="U32" s="3"/>
      <c r="V32" s="3">
        <v>0</v>
      </c>
      <c r="W32" s="3"/>
      <c r="X32" s="3"/>
      <c r="Y32" s="3">
        <v>0</v>
      </c>
      <c r="Z32" s="3"/>
      <c r="AA32" s="3"/>
      <c r="AB32" s="3">
        <v>4</v>
      </c>
      <c r="AC32" s="3"/>
      <c r="AD32" s="3"/>
      <c r="AE32" s="3">
        <v>6</v>
      </c>
      <c r="AF32" s="3"/>
      <c r="AG32" s="3"/>
      <c r="AH32" s="3">
        <v>4</v>
      </c>
      <c r="AI32" s="3"/>
      <c r="AJ32" s="3"/>
      <c r="AK32" s="3">
        <v>2</v>
      </c>
      <c r="AL32" s="3"/>
      <c r="AM32" s="3"/>
      <c r="AN32" s="3">
        <v>1</v>
      </c>
      <c r="AO32" s="3"/>
      <c r="AP32" s="3"/>
      <c r="AQ32" s="3">
        <v>0</v>
      </c>
      <c r="AR32" s="3"/>
      <c r="AS32" s="3"/>
      <c r="AT32" s="3">
        <v>0</v>
      </c>
      <c r="AU32" s="3"/>
      <c r="AV32" s="3"/>
      <c r="AW32" s="3">
        <v>3</v>
      </c>
      <c r="AX32" s="3"/>
      <c r="AY32" s="3"/>
      <c r="AZ32" s="3">
        <v>1</v>
      </c>
      <c r="BA32" s="3"/>
      <c r="BB32" s="3"/>
      <c r="BC32" s="3">
        <v>3</v>
      </c>
      <c r="BD32" s="3"/>
      <c r="BE32" s="3"/>
      <c r="BF32" s="3">
        <v>1</v>
      </c>
      <c r="BG32" s="3"/>
      <c r="BH32" s="3"/>
      <c r="BI32" s="3">
        <v>1</v>
      </c>
      <c r="BJ32" s="3"/>
      <c r="BK32" s="3"/>
      <c r="BL32" s="3">
        <v>1</v>
      </c>
      <c r="BM32" s="3"/>
      <c r="BN32" s="3"/>
      <c r="BO32" s="3">
        <v>0</v>
      </c>
      <c r="BP32" s="3"/>
      <c r="BQ32" s="3"/>
      <c r="BR32" s="3">
        <v>0</v>
      </c>
      <c r="BS32" s="3"/>
      <c r="BT32" s="3"/>
      <c r="BU32" s="3">
        <v>1</v>
      </c>
      <c r="BV32" s="3"/>
      <c r="BW32" s="3"/>
      <c r="BX32" s="3">
        <v>4</v>
      </c>
      <c r="BY32" s="3"/>
      <c r="BZ32" s="3"/>
      <c r="CA32" s="3">
        <v>1</v>
      </c>
      <c r="CB32" s="3"/>
      <c r="CC32" s="3"/>
      <c r="CD32" s="3">
        <v>3</v>
      </c>
      <c r="CE32" s="3"/>
      <c r="CF32" s="3"/>
      <c r="CG32" s="3">
        <v>0</v>
      </c>
      <c r="CH32" s="3"/>
      <c r="CI32" s="3"/>
      <c r="CJ32" s="3">
        <v>2</v>
      </c>
      <c r="CK32" s="3"/>
      <c r="CL32" s="3"/>
      <c r="CM32" s="3">
        <v>1</v>
      </c>
      <c r="CN32" s="3"/>
      <c r="CO32" s="3"/>
      <c r="CP32" s="3">
        <v>1</v>
      </c>
      <c r="CQ32" s="3"/>
      <c r="CR32" s="3"/>
      <c r="CS32" s="3">
        <v>0</v>
      </c>
      <c r="CT32" s="3"/>
      <c r="CU32" s="3"/>
      <c r="CV32" s="3">
        <v>1</v>
      </c>
      <c r="CW32" s="3"/>
      <c r="CX32" s="3"/>
      <c r="CY32" s="3">
        <v>0</v>
      </c>
      <c r="CZ32" s="3"/>
      <c r="DA32" s="3"/>
      <c r="DB32" s="3">
        <v>0</v>
      </c>
      <c r="DC32" s="3"/>
      <c r="DD32" s="3"/>
      <c r="DE32" s="3">
        <v>4</v>
      </c>
      <c r="DF32" s="3"/>
      <c r="DG32" s="3"/>
      <c r="DH32" s="3">
        <v>1</v>
      </c>
      <c r="DI32" s="3"/>
      <c r="DJ32" s="3"/>
      <c r="DK32" s="3">
        <v>3</v>
      </c>
      <c r="DL32" s="3"/>
      <c r="DM32" s="3"/>
      <c r="DN32" s="3">
        <v>0</v>
      </c>
      <c r="DO32" s="3"/>
      <c r="DP32" s="3"/>
      <c r="DQ32" s="3">
        <v>2</v>
      </c>
      <c r="DR32" s="3"/>
      <c r="DS32" s="3"/>
      <c r="DT32" s="3">
        <v>6</v>
      </c>
      <c r="DW32" s="3">
        <v>1</v>
      </c>
      <c r="DZ32" s="3">
        <v>0</v>
      </c>
      <c r="EC32" s="3">
        <v>0</v>
      </c>
      <c r="EF32" s="3">
        <v>1</v>
      </c>
      <c r="EI32" s="3">
        <v>0</v>
      </c>
      <c r="EL32" s="3">
        <v>1</v>
      </c>
      <c r="EO32" s="3">
        <v>4</v>
      </c>
      <c r="ER32" s="3">
        <v>2</v>
      </c>
      <c r="EU32" s="3">
        <v>0</v>
      </c>
      <c r="EX32" s="3">
        <v>2</v>
      </c>
      <c r="FA32" s="3">
        <v>0</v>
      </c>
      <c r="FD32" s="3">
        <v>1</v>
      </c>
      <c r="FG32" s="3">
        <v>5</v>
      </c>
      <c r="FJ32" s="3">
        <v>1</v>
      </c>
      <c r="FM32" s="3">
        <v>0</v>
      </c>
      <c r="FP32" s="3">
        <v>1</v>
      </c>
      <c r="FS32" s="3">
        <v>6</v>
      </c>
      <c r="FV32" s="3">
        <v>6</v>
      </c>
      <c r="FY32" s="3">
        <v>0</v>
      </c>
      <c r="GB32" s="3">
        <v>1</v>
      </c>
      <c r="GE32" s="3">
        <v>0</v>
      </c>
      <c r="GH32" s="3">
        <v>1</v>
      </c>
      <c r="GK32" s="3">
        <v>6</v>
      </c>
      <c r="GN32" s="3">
        <v>6</v>
      </c>
      <c r="GQ32" s="3">
        <v>0</v>
      </c>
      <c r="GT32" s="3">
        <v>0</v>
      </c>
      <c r="GW32" s="3">
        <v>0</v>
      </c>
      <c r="GZ32" s="3">
        <v>1</v>
      </c>
      <c r="HC32" s="3">
        <v>0</v>
      </c>
      <c r="HF32" s="3">
        <v>1</v>
      </c>
      <c r="HI32" s="3">
        <v>2</v>
      </c>
      <c r="HL32" s="3">
        <v>0</v>
      </c>
      <c r="HO32" s="3">
        <v>0</v>
      </c>
      <c r="HR32" s="3">
        <v>9</v>
      </c>
      <c r="HU32" s="3">
        <v>2</v>
      </c>
      <c r="HX32" s="3">
        <v>3</v>
      </c>
      <c r="IA32" s="3">
        <v>1</v>
      </c>
      <c r="ID32" s="3">
        <v>0</v>
      </c>
      <c r="IG32" s="3">
        <v>8</v>
      </c>
      <c r="IJ32" s="3">
        <v>1</v>
      </c>
      <c r="IM32" s="3">
        <v>0</v>
      </c>
      <c r="IP32" s="3">
        <v>1</v>
      </c>
      <c r="IS32" s="3">
        <v>3</v>
      </c>
      <c r="IV32" s="3">
        <v>6</v>
      </c>
      <c r="IY32" s="3">
        <v>7</v>
      </c>
      <c r="JB32" s="3">
        <v>2</v>
      </c>
      <c r="JE32" s="3">
        <v>0</v>
      </c>
      <c r="JH32" s="3">
        <v>2</v>
      </c>
      <c r="JK32" s="3">
        <v>2</v>
      </c>
      <c r="JN32" s="3">
        <v>0</v>
      </c>
      <c r="JQ32" s="3">
        <v>0</v>
      </c>
      <c r="JT32" s="3">
        <v>2</v>
      </c>
      <c r="JW32" s="3">
        <v>0</v>
      </c>
      <c r="JZ32" s="3">
        <v>2</v>
      </c>
      <c r="KC32" s="3">
        <v>2</v>
      </c>
      <c r="KF32" s="3">
        <v>1</v>
      </c>
      <c r="KI32" s="3">
        <v>0</v>
      </c>
      <c r="KL32" s="3">
        <v>0</v>
      </c>
      <c r="KO32" s="3">
        <v>0</v>
      </c>
      <c r="KR32" s="3">
        <v>0</v>
      </c>
      <c r="KU32" s="3">
        <v>2</v>
      </c>
      <c r="KX32" s="3">
        <v>1</v>
      </c>
      <c r="LA32" s="3">
        <v>0</v>
      </c>
      <c r="LD32" s="3">
        <v>0</v>
      </c>
      <c r="LG32" s="3">
        <v>11</v>
      </c>
      <c r="LJ32" s="3">
        <v>8</v>
      </c>
      <c r="LM32" s="3">
        <v>1</v>
      </c>
      <c r="LP32" s="3">
        <v>1</v>
      </c>
      <c r="LS32" s="3">
        <v>0</v>
      </c>
      <c r="LV32" s="3">
        <v>1</v>
      </c>
      <c r="LY32" s="3">
        <v>2</v>
      </c>
      <c r="MB32" s="3">
        <v>5</v>
      </c>
      <c r="ME32" s="3">
        <v>1</v>
      </c>
      <c r="MH32" s="3">
        <v>0</v>
      </c>
      <c r="MK32" s="3">
        <v>0</v>
      </c>
      <c r="MN32" s="3">
        <v>1</v>
      </c>
      <c r="MQ32" s="3">
        <v>0</v>
      </c>
      <c r="MT32" s="3">
        <v>1</v>
      </c>
      <c r="MW32" s="3">
        <v>1</v>
      </c>
      <c r="MZ32" s="3">
        <v>0</v>
      </c>
      <c r="NC32" s="3">
        <v>1</v>
      </c>
      <c r="NF32" s="3">
        <v>4</v>
      </c>
      <c r="NI32" s="3">
        <v>0</v>
      </c>
      <c r="NL32" s="3">
        <v>2</v>
      </c>
      <c r="NO32" s="3">
        <v>2</v>
      </c>
      <c r="NR32" s="3">
        <v>0</v>
      </c>
      <c r="NU32" s="3">
        <v>1</v>
      </c>
      <c r="NX32" s="3">
        <v>0</v>
      </c>
      <c r="OA32" s="3">
        <v>6</v>
      </c>
      <c r="OD32" s="3">
        <v>4</v>
      </c>
      <c r="OG32" s="3">
        <v>0</v>
      </c>
      <c r="OJ32" s="3">
        <v>0</v>
      </c>
      <c r="OM32" s="3">
        <v>0</v>
      </c>
      <c r="OP32" s="3">
        <v>3</v>
      </c>
      <c r="OS32" s="3">
        <v>7</v>
      </c>
      <c r="OV32" s="3">
        <v>5</v>
      </c>
      <c r="OY32" s="3">
        <v>1</v>
      </c>
      <c r="PB32" s="3">
        <v>1</v>
      </c>
      <c r="PE32" s="3">
        <v>0</v>
      </c>
      <c r="PH32" s="3">
        <v>0</v>
      </c>
      <c r="PK32" s="3">
        <v>1</v>
      </c>
      <c r="PN32" s="3">
        <v>0</v>
      </c>
      <c r="PQ32" s="3">
        <v>2</v>
      </c>
      <c r="PT32" s="3">
        <v>5</v>
      </c>
      <c r="PW32" s="3">
        <v>5</v>
      </c>
      <c r="PZ32" s="3">
        <v>5</v>
      </c>
      <c r="QC32" s="3">
        <v>1</v>
      </c>
      <c r="QF32" s="3">
        <v>0</v>
      </c>
      <c r="QI32" s="3">
        <v>1</v>
      </c>
      <c r="QL32" s="3">
        <v>0</v>
      </c>
      <c r="QO32" s="3">
        <v>0</v>
      </c>
      <c r="QR32" s="3">
        <v>1</v>
      </c>
      <c r="QU32" s="3">
        <v>1</v>
      </c>
      <c r="QX32" s="3">
        <v>0</v>
      </c>
      <c r="RA32" s="3">
        <v>2</v>
      </c>
      <c r="RD32" s="3">
        <v>3</v>
      </c>
      <c r="RG32" s="3">
        <v>6</v>
      </c>
      <c r="RJ32" s="3">
        <v>1</v>
      </c>
      <c r="RM32" s="3">
        <v>0</v>
      </c>
      <c r="RP32" s="3">
        <v>1</v>
      </c>
      <c r="RS32" s="3">
        <v>4</v>
      </c>
      <c r="RV32" s="3">
        <v>333</v>
      </c>
      <c r="RY32" s="3">
        <v>281</v>
      </c>
      <c r="SB32" s="3">
        <v>2</v>
      </c>
      <c r="SE32" s="3">
        <v>0</v>
      </c>
      <c r="SH32" s="3">
        <v>0</v>
      </c>
      <c r="SK32" s="3">
        <v>2</v>
      </c>
      <c r="SN32" s="3">
        <v>0</v>
      </c>
      <c r="SQ32" s="3">
        <v>0</v>
      </c>
      <c r="ST32" s="3">
        <v>1</v>
      </c>
      <c r="SW32" s="3">
        <v>4</v>
      </c>
      <c r="SZ32" s="3">
        <v>6</v>
      </c>
      <c r="TC32" s="3">
        <v>1</v>
      </c>
      <c r="TF32" s="3">
        <v>0</v>
      </c>
      <c r="TI32" s="3">
        <v>1</v>
      </c>
      <c r="TL32" s="3">
        <v>1</v>
      </c>
      <c r="TO32" s="3">
        <v>1</v>
      </c>
      <c r="TR32" s="3">
        <v>0</v>
      </c>
      <c r="TU32" s="3">
        <v>1</v>
      </c>
      <c r="TX32" s="3">
        <v>0</v>
      </c>
      <c r="UA32" s="3">
        <v>0</v>
      </c>
      <c r="UD32" s="3">
        <v>1</v>
      </c>
      <c r="UG32" s="3">
        <v>0</v>
      </c>
      <c r="UJ32" s="3">
        <v>2</v>
      </c>
      <c r="UM32" s="3">
        <v>2</v>
      </c>
      <c r="UP32" s="3">
        <v>1</v>
      </c>
      <c r="US32" s="3">
        <v>0</v>
      </c>
      <c r="UV32" s="3">
        <v>0</v>
      </c>
      <c r="UY32" s="3">
        <v>3</v>
      </c>
      <c r="VB32" s="3">
        <v>4</v>
      </c>
      <c r="VE32" s="3">
        <v>0</v>
      </c>
      <c r="VH32" s="3">
        <v>0</v>
      </c>
      <c r="VK32" s="3">
        <v>0</v>
      </c>
      <c r="VN32" s="3">
        <v>0</v>
      </c>
      <c r="VQ32" s="3">
        <v>0</v>
      </c>
      <c r="VT32" s="3">
        <v>1</v>
      </c>
      <c r="VW32" s="3">
        <v>1</v>
      </c>
      <c r="VZ32" s="3">
        <v>0</v>
      </c>
      <c r="WC32" s="3">
        <v>0</v>
      </c>
      <c r="WF32" s="3">
        <v>0</v>
      </c>
      <c r="WI32" s="3">
        <v>1</v>
      </c>
      <c r="WL32" s="3">
        <v>0</v>
      </c>
      <c r="WO32" s="3">
        <v>1</v>
      </c>
      <c r="WR32" s="3">
        <v>0</v>
      </c>
      <c r="WU32" s="3">
        <v>0</v>
      </c>
      <c r="WX32" s="3">
        <v>4</v>
      </c>
      <c r="XA32" s="3">
        <v>9</v>
      </c>
      <c r="XD32" s="3">
        <v>3</v>
      </c>
      <c r="XG32" s="3">
        <v>1</v>
      </c>
      <c r="XJ32" s="3">
        <v>0</v>
      </c>
      <c r="XM32" s="3">
        <v>1</v>
      </c>
      <c r="XP32" s="3">
        <v>1</v>
      </c>
      <c r="XS32" s="3">
        <v>1</v>
      </c>
      <c r="XV32" s="3">
        <v>0</v>
      </c>
      <c r="XY32" s="3">
        <v>1</v>
      </c>
      <c r="YB32" s="3">
        <v>0</v>
      </c>
      <c r="YE32" s="3">
        <v>3</v>
      </c>
      <c r="YH32" s="3">
        <v>10</v>
      </c>
      <c r="YK32" s="3">
        <v>2</v>
      </c>
      <c r="YN32" s="3">
        <v>3</v>
      </c>
      <c r="YQ32" s="3">
        <v>1</v>
      </c>
      <c r="YT32" s="3">
        <v>8</v>
      </c>
      <c r="YW32" s="3">
        <v>3</v>
      </c>
      <c r="YZ32" s="3">
        <v>2</v>
      </c>
      <c r="ZC32" s="3">
        <v>4</v>
      </c>
      <c r="ZF32" s="3">
        <v>9</v>
      </c>
      <c r="ZI32" s="3">
        <v>0</v>
      </c>
      <c r="ZL32" s="3">
        <v>6</v>
      </c>
      <c r="ZO32" s="3">
        <v>2</v>
      </c>
      <c r="ZR32" s="3">
        <v>2</v>
      </c>
      <c r="ZU32" s="3">
        <v>0</v>
      </c>
      <c r="ZX32" s="3">
        <v>0</v>
      </c>
      <c r="AAA32" s="3">
        <v>0</v>
      </c>
      <c r="AAD32" s="3">
        <v>0</v>
      </c>
      <c r="AAG32" s="3">
        <v>1</v>
      </c>
      <c r="AAJ32" s="3">
        <v>3</v>
      </c>
      <c r="AAM32" s="3">
        <v>0</v>
      </c>
      <c r="AAP32" s="3">
        <v>0</v>
      </c>
      <c r="AAS32" s="3">
        <v>3</v>
      </c>
      <c r="AAV32" s="3">
        <v>0</v>
      </c>
      <c r="AAY32" s="3">
        <v>0</v>
      </c>
      <c r="ABB32" s="3">
        <v>0</v>
      </c>
      <c r="ABE32" s="3">
        <v>0</v>
      </c>
      <c r="ABH32" s="3">
        <v>0</v>
      </c>
      <c r="ABK32" s="3">
        <v>4</v>
      </c>
      <c r="ABN32" s="3">
        <v>1</v>
      </c>
      <c r="ABQ32" s="3">
        <v>0</v>
      </c>
      <c r="ABT32" s="3">
        <v>0</v>
      </c>
      <c r="ABW32" s="3">
        <v>3</v>
      </c>
      <c r="ABZ32" s="3">
        <v>5</v>
      </c>
    </row>
    <row r="33" spans="1:754" x14ac:dyDescent="0.25">
      <c r="A33" s="3" t="s">
        <v>10</v>
      </c>
      <c r="B33" s="3"/>
      <c r="C33" s="3"/>
      <c r="D33" s="3" t="s">
        <v>11</v>
      </c>
      <c r="E33" s="3"/>
      <c r="F33" s="3"/>
      <c r="G33" s="3" t="s">
        <v>11</v>
      </c>
      <c r="H33" s="3"/>
      <c r="I33" s="3"/>
      <c r="J33" s="3" t="s">
        <v>10</v>
      </c>
      <c r="K33" s="3"/>
      <c r="L33" s="3"/>
      <c r="M33" s="3" t="s">
        <v>12</v>
      </c>
      <c r="N33" s="3"/>
      <c r="O33" s="3"/>
      <c r="P33" s="3" t="s">
        <v>12</v>
      </c>
      <c r="Q33" s="3"/>
      <c r="R33" s="3"/>
      <c r="S33" s="3" t="s">
        <v>10</v>
      </c>
      <c r="T33" s="3"/>
      <c r="U33" s="3"/>
      <c r="V33" s="3" t="s">
        <v>80</v>
      </c>
      <c r="W33" s="3"/>
      <c r="X33" s="3"/>
      <c r="Y33" s="3" t="s">
        <v>80</v>
      </c>
      <c r="Z33" s="3"/>
      <c r="AA33" s="3"/>
      <c r="AB33" s="3" t="s">
        <v>10</v>
      </c>
      <c r="AC33" s="3"/>
      <c r="AD33" s="3"/>
      <c r="AE33" s="3" t="s">
        <v>12</v>
      </c>
      <c r="AF33" s="3"/>
      <c r="AG33" s="3"/>
      <c r="AH33" s="3" t="s">
        <v>12</v>
      </c>
      <c r="AI33" s="3"/>
      <c r="AJ33" s="3"/>
      <c r="AK33" s="3" t="s">
        <v>9</v>
      </c>
      <c r="AL33" s="3"/>
      <c r="AM33" s="3"/>
      <c r="AN33" s="3" t="s">
        <v>10</v>
      </c>
      <c r="AO33" s="3"/>
      <c r="AP33" s="3"/>
      <c r="AQ33" s="3" t="s">
        <v>10</v>
      </c>
      <c r="AR33" s="3"/>
      <c r="AS33" s="3"/>
      <c r="AT33" s="3" t="s">
        <v>10</v>
      </c>
      <c r="AU33" s="3"/>
      <c r="AV33" s="3"/>
      <c r="AW33" s="3" t="s">
        <v>12</v>
      </c>
      <c r="AX33" s="3"/>
      <c r="AY33" s="3"/>
      <c r="AZ33" s="3" t="s">
        <v>12</v>
      </c>
      <c r="BA33" s="3"/>
      <c r="BB33" s="3"/>
      <c r="BC33" s="3" t="s">
        <v>9</v>
      </c>
      <c r="BD33" s="3"/>
      <c r="BE33" s="3"/>
      <c r="BF33" s="3" t="s">
        <v>10</v>
      </c>
      <c r="BG33" s="3"/>
      <c r="BH33" s="3"/>
      <c r="BI33" s="3" t="s">
        <v>10</v>
      </c>
      <c r="BJ33" s="3"/>
      <c r="BK33" s="3"/>
      <c r="BL33" s="3" t="s">
        <v>9</v>
      </c>
      <c r="BM33" s="3"/>
      <c r="BN33" s="3"/>
      <c r="BO33" s="3" t="s">
        <v>10</v>
      </c>
      <c r="BP33" s="3"/>
      <c r="BQ33" s="3"/>
      <c r="BR33" s="3" t="s">
        <v>10</v>
      </c>
      <c r="BS33" s="3"/>
      <c r="BT33" s="3"/>
      <c r="BU33" s="3" t="s">
        <v>81</v>
      </c>
      <c r="BV33" s="3"/>
      <c r="BW33" s="3"/>
      <c r="BX33" s="3" t="s">
        <v>12</v>
      </c>
      <c r="BY33" s="3"/>
      <c r="BZ33" s="3"/>
      <c r="CA33" s="3" t="s">
        <v>12</v>
      </c>
      <c r="CB33" s="3"/>
      <c r="CC33" s="3"/>
      <c r="CD33" s="3" t="s">
        <v>9</v>
      </c>
      <c r="CE33" s="3"/>
      <c r="CF33" s="3"/>
      <c r="CG33" s="3" t="s">
        <v>10</v>
      </c>
      <c r="CH33" s="3"/>
      <c r="CI33" s="3"/>
      <c r="CJ33" s="3" t="s">
        <v>10</v>
      </c>
      <c r="CK33" s="3"/>
      <c r="CL33" s="3"/>
      <c r="CM33" s="3" t="s">
        <v>10</v>
      </c>
      <c r="CN33" s="3"/>
      <c r="CO33" s="3"/>
      <c r="CP33" s="3" t="s">
        <v>80</v>
      </c>
      <c r="CQ33" s="3"/>
      <c r="CR33" s="3"/>
      <c r="CS33" s="3" t="s">
        <v>80</v>
      </c>
      <c r="CT33" s="3"/>
      <c r="CU33" s="3"/>
      <c r="CV33" s="3" t="s">
        <v>10</v>
      </c>
      <c r="CW33" s="3"/>
      <c r="CX33" s="3"/>
      <c r="CY33" s="3" t="s">
        <v>80</v>
      </c>
      <c r="CZ33" s="3"/>
      <c r="DA33" s="3"/>
      <c r="DB33" s="3" t="s">
        <v>80</v>
      </c>
      <c r="DC33" s="3"/>
      <c r="DD33" s="3"/>
      <c r="DE33" s="3" t="s">
        <v>12</v>
      </c>
      <c r="DF33" s="3"/>
      <c r="DG33" s="3"/>
      <c r="DH33" s="3" t="s">
        <v>13</v>
      </c>
      <c r="DI33" s="3"/>
      <c r="DJ33" s="3"/>
      <c r="DK33" s="3" t="s">
        <v>13</v>
      </c>
      <c r="DL33" s="3"/>
      <c r="DM33" s="3"/>
      <c r="DN33" s="3" t="s">
        <v>10</v>
      </c>
      <c r="DO33" s="3"/>
      <c r="DP33" s="3"/>
      <c r="DQ33" s="3" t="s">
        <v>12</v>
      </c>
      <c r="DR33" s="3"/>
      <c r="DS33" s="3"/>
      <c r="DT33" s="3" t="s">
        <v>12</v>
      </c>
      <c r="DW33" s="3" t="s">
        <v>10</v>
      </c>
      <c r="DZ33" s="3" t="s">
        <v>80</v>
      </c>
      <c r="EC33" s="3" t="s">
        <v>80</v>
      </c>
      <c r="EF33" s="3" t="s">
        <v>10</v>
      </c>
      <c r="EI33" s="3" t="s">
        <v>11</v>
      </c>
      <c r="EL33" s="3" t="s">
        <v>11</v>
      </c>
      <c r="EO33" s="3" t="s">
        <v>13</v>
      </c>
      <c r="ER33" s="3" t="s">
        <v>14</v>
      </c>
      <c r="EU33" s="3" t="s">
        <v>14</v>
      </c>
      <c r="EX33" s="3" t="s">
        <v>9</v>
      </c>
      <c r="FA33" s="3" t="s">
        <v>10</v>
      </c>
      <c r="FD33" s="3" t="s">
        <v>10</v>
      </c>
      <c r="FG33" s="3" t="s">
        <v>10</v>
      </c>
      <c r="FJ33" s="3" t="s">
        <v>11</v>
      </c>
      <c r="FM33" s="3" t="s">
        <v>11</v>
      </c>
      <c r="FP33" s="3" t="s">
        <v>10</v>
      </c>
      <c r="FS33" s="3" t="s">
        <v>12</v>
      </c>
      <c r="FV33" s="3" t="s">
        <v>12</v>
      </c>
      <c r="FY33" s="3" t="s">
        <v>10</v>
      </c>
      <c r="GB33" s="3" t="s">
        <v>80</v>
      </c>
      <c r="GE33" s="3" t="s">
        <v>80</v>
      </c>
      <c r="GH33" s="3" t="s">
        <v>10</v>
      </c>
      <c r="GK33" s="3" t="s">
        <v>12</v>
      </c>
      <c r="GN33" s="3" t="s">
        <v>12</v>
      </c>
      <c r="GQ33" s="3" t="s">
        <v>10</v>
      </c>
      <c r="GT33" s="3" t="s">
        <v>11</v>
      </c>
      <c r="GW33" s="3" t="s">
        <v>11</v>
      </c>
      <c r="GZ33" s="3" t="s">
        <v>9</v>
      </c>
      <c r="HC33" s="3" t="s">
        <v>10</v>
      </c>
      <c r="HF33" s="3" t="s">
        <v>10</v>
      </c>
      <c r="HI33" s="3" t="s">
        <v>10</v>
      </c>
      <c r="HL33" s="3" t="s">
        <v>11</v>
      </c>
      <c r="HO33" s="3" t="s">
        <v>11</v>
      </c>
      <c r="HR33" s="3" t="s">
        <v>12</v>
      </c>
      <c r="HU33" s="3" t="s">
        <v>13</v>
      </c>
      <c r="HX33" s="3" t="s">
        <v>13</v>
      </c>
      <c r="IA33" s="3" t="s">
        <v>10</v>
      </c>
      <c r="ID33" s="3" t="s">
        <v>12</v>
      </c>
      <c r="IG33" s="3" t="s">
        <v>12</v>
      </c>
      <c r="IJ33" s="3" t="s">
        <v>9</v>
      </c>
      <c r="IM33" s="3" t="s">
        <v>10</v>
      </c>
      <c r="IP33" s="3" t="s">
        <v>10</v>
      </c>
      <c r="IS33" s="3" t="s">
        <v>10</v>
      </c>
      <c r="IV33" s="3" t="s">
        <v>12</v>
      </c>
      <c r="IY33" s="3" t="s">
        <v>12</v>
      </c>
      <c r="JB33" s="3" t="s">
        <v>80</v>
      </c>
      <c r="JE33" s="3" t="s">
        <v>81</v>
      </c>
      <c r="JH33" s="3" t="s">
        <v>81</v>
      </c>
      <c r="JK33" s="3" t="s">
        <v>11</v>
      </c>
      <c r="JN33" s="3" t="s">
        <v>80</v>
      </c>
      <c r="JQ33" s="3" t="s">
        <v>80</v>
      </c>
      <c r="JT33" s="3" t="s">
        <v>10</v>
      </c>
      <c r="JW33" s="3" t="s">
        <v>80</v>
      </c>
      <c r="JZ33" s="3" t="s">
        <v>80</v>
      </c>
      <c r="KC33" s="3" t="s">
        <v>10</v>
      </c>
      <c r="KF33" s="3" t="s">
        <v>11</v>
      </c>
      <c r="KI33" s="3" t="s">
        <v>11</v>
      </c>
      <c r="KL33" s="3" t="s">
        <v>10</v>
      </c>
      <c r="KO33" s="3" t="s">
        <v>11</v>
      </c>
      <c r="KR33" s="3" t="s">
        <v>11</v>
      </c>
      <c r="KU33" s="3" t="s">
        <v>10</v>
      </c>
      <c r="KX33" s="3" t="s">
        <v>11</v>
      </c>
      <c r="LA33" s="3" t="s">
        <v>11</v>
      </c>
      <c r="LD33" s="3" t="s">
        <v>10</v>
      </c>
      <c r="LG33" s="3" t="s">
        <v>12</v>
      </c>
      <c r="LJ33" s="3" t="s">
        <v>12</v>
      </c>
      <c r="LM33" s="3" t="s">
        <v>9</v>
      </c>
      <c r="LP33" s="3" t="s">
        <v>10</v>
      </c>
      <c r="LS33" s="3" t="s">
        <v>10</v>
      </c>
      <c r="LV33" s="3" t="s">
        <v>10</v>
      </c>
      <c r="LY33" s="3" t="s">
        <v>12</v>
      </c>
      <c r="MB33" s="3" t="s">
        <v>12</v>
      </c>
      <c r="ME33" s="3" t="s">
        <v>10</v>
      </c>
      <c r="MH33" s="3" t="s">
        <v>80</v>
      </c>
      <c r="MK33" s="3" t="s">
        <v>80</v>
      </c>
      <c r="MN33" s="3" t="s">
        <v>9</v>
      </c>
      <c r="MQ33" s="3" t="s">
        <v>10</v>
      </c>
      <c r="MT33" s="3" t="s">
        <v>10</v>
      </c>
      <c r="MW33" s="3" t="s">
        <v>10</v>
      </c>
      <c r="MZ33" s="3" t="s">
        <v>80</v>
      </c>
      <c r="NC33" s="3" t="s">
        <v>80</v>
      </c>
      <c r="NF33" s="3" t="s">
        <v>10</v>
      </c>
      <c r="NI33" s="3" t="s">
        <v>80</v>
      </c>
      <c r="NL33" s="3" t="s">
        <v>80</v>
      </c>
      <c r="NO33" s="3" t="s">
        <v>9</v>
      </c>
      <c r="NR33" s="3" t="s">
        <v>10</v>
      </c>
      <c r="NU33" s="3" t="s">
        <v>10</v>
      </c>
      <c r="NX33" s="3" t="s">
        <v>11</v>
      </c>
      <c r="OA33" s="3" t="s">
        <v>12</v>
      </c>
      <c r="OD33" s="3" t="s">
        <v>12</v>
      </c>
      <c r="OG33" s="3" t="s">
        <v>9</v>
      </c>
      <c r="OJ33" s="3" t="s">
        <v>10</v>
      </c>
      <c r="OM33" s="3" t="s">
        <v>10</v>
      </c>
      <c r="OP33" s="3" t="s">
        <v>10</v>
      </c>
      <c r="OS33" s="3" t="s">
        <v>12</v>
      </c>
      <c r="OV33" s="3" t="s">
        <v>12</v>
      </c>
      <c r="OY33" s="3" t="s">
        <v>10</v>
      </c>
      <c r="PB33" s="3" t="s">
        <v>11</v>
      </c>
      <c r="PE33" s="3" t="s">
        <v>11</v>
      </c>
      <c r="PH33" s="3" t="s">
        <v>10</v>
      </c>
      <c r="PK33" s="3" t="s">
        <v>80</v>
      </c>
      <c r="PN33" s="3" t="s">
        <v>80</v>
      </c>
      <c r="PQ33" s="3" t="s">
        <v>9</v>
      </c>
      <c r="PT33" s="3" t="s">
        <v>12</v>
      </c>
      <c r="PW33" s="3" t="s">
        <v>12</v>
      </c>
      <c r="PZ33" s="3" t="s">
        <v>13</v>
      </c>
      <c r="QC33" s="3" t="s">
        <v>14</v>
      </c>
      <c r="QF33" s="3" t="s">
        <v>14</v>
      </c>
      <c r="QI33" s="3" t="s">
        <v>9</v>
      </c>
      <c r="QL33" s="3" t="s">
        <v>11</v>
      </c>
      <c r="QO33" s="3" t="s">
        <v>11</v>
      </c>
      <c r="QR33" s="3" t="s">
        <v>10</v>
      </c>
      <c r="QU33" s="3" t="s">
        <v>11</v>
      </c>
      <c r="QX33" s="3" t="s">
        <v>11</v>
      </c>
      <c r="RA33" s="3" t="s">
        <v>10</v>
      </c>
      <c r="RD33" s="3" t="s">
        <v>12</v>
      </c>
      <c r="RG33" s="3" t="s">
        <v>12</v>
      </c>
      <c r="RJ33" s="3" t="s">
        <v>10</v>
      </c>
      <c r="RM33" s="3" t="s">
        <v>11</v>
      </c>
      <c r="RP33" s="3" t="s">
        <v>11</v>
      </c>
      <c r="RS33" s="3" t="s">
        <v>13</v>
      </c>
      <c r="RV33" s="3" t="s">
        <v>15</v>
      </c>
      <c r="RY33" s="3" t="s">
        <v>15</v>
      </c>
      <c r="SB33" s="3" t="s">
        <v>10</v>
      </c>
      <c r="SE33" s="3" t="s">
        <v>11</v>
      </c>
      <c r="SH33" s="3" t="s">
        <v>11</v>
      </c>
      <c r="SK33" s="3" t="s">
        <v>10</v>
      </c>
      <c r="SN33" s="3" t="s">
        <v>11</v>
      </c>
      <c r="SQ33" s="3" t="s">
        <v>11</v>
      </c>
      <c r="ST33" s="3" t="s">
        <v>10</v>
      </c>
      <c r="SW33" s="3" t="s">
        <v>12</v>
      </c>
      <c r="SZ33" s="3" t="s">
        <v>12</v>
      </c>
      <c r="TC33" s="3" t="s">
        <v>9</v>
      </c>
      <c r="TF33" s="3" t="s">
        <v>10</v>
      </c>
      <c r="TI33" s="3" t="s">
        <v>10</v>
      </c>
      <c r="TL33" s="3" t="s">
        <v>10</v>
      </c>
      <c r="TO33" s="3" t="s">
        <v>80</v>
      </c>
      <c r="TR33" s="3" t="s">
        <v>80</v>
      </c>
      <c r="TU33" s="3" t="s">
        <v>10</v>
      </c>
      <c r="TX33" s="3" t="s">
        <v>11</v>
      </c>
      <c r="UA33" s="3" t="s">
        <v>11</v>
      </c>
      <c r="UD33" s="3" t="s">
        <v>10</v>
      </c>
      <c r="UG33" s="3" t="s">
        <v>11</v>
      </c>
      <c r="UJ33" s="3" t="s">
        <v>11</v>
      </c>
      <c r="UM33" s="3" t="s">
        <v>9</v>
      </c>
      <c r="UP33" s="3" t="s">
        <v>10</v>
      </c>
      <c r="US33" s="3" t="s">
        <v>10</v>
      </c>
      <c r="UV33" s="3" t="s">
        <v>10</v>
      </c>
      <c r="UY33" s="3" t="s">
        <v>12</v>
      </c>
      <c r="VB33" s="3" t="s">
        <v>12</v>
      </c>
      <c r="VE33" s="3" t="s">
        <v>10</v>
      </c>
      <c r="VH33" s="3" t="s">
        <v>11</v>
      </c>
      <c r="VK33" s="3" t="s">
        <v>11</v>
      </c>
      <c r="VN33" s="3" t="s">
        <v>10</v>
      </c>
      <c r="VQ33" s="3" t="s">
        <v>11</v>
      </c>
      <c r="VT33" s="3" t="s">
        <v>11</v>
      </c>
      <c r="VW33" s="3" t="s">
        <v>11</v>
      </c>
      <c r="VZ33" s="3" t="s">
        <v>80</v>
      </c>
      <c r="WC33" s="3" t="s">
        <v>80</v>
      </c>
      <c r="WF33" s="3" t="s">
        <v>10</v>
      </c>
      <c r="WI33" s="3" t="s">
        <v>11</v>
      </c>
      <c r="WL33" s="3" t="s">
        <v>11</v>
      </c>
      <c r="WO33" s="3" t="s">
        <v>10</v>
      </c>
      <c r="WR33" s="3" t="s">
        <v>11</v>
      </c>
      <c r="WU33" s="3" t="s">
        <v>11</v>
      </c>
      <c r="WX33" s="3" t="s">
        <v>81</v>
      </c>
      <c r="XA33" s="3" t="s">
        <v>12</v>
      </c>
      <c r="XD33" s="3" t="s">
        <v>12</v>
      </c>
      <c r="XG33" s="3" t="s">
        <v>9</v>
      </c>
      <c r="XJ33" s="3" t="s">
        <v>10</v>
      </c>
      <c r="XM33" s="3" t="s">
        <v>10</v>
      </c>
      <c r="XP33" s="3" t="s">
        <v>10</v>
      </c>
      <c r="XS33" s="3" t="s">
        <v>80</v>
      </c>
      <c r="XV33" s="3" t="s">
        <v>80</v>
      </c>
      <c r="XY33" s="3" t="s">
        <v>11</v>
      </c>
      <c r="YB33" s="3" t="s">
        <v>12</v>
      </c>
      <c r="YE33" s="3" t="s">
        <v>12</v>
      </c>
      <c r="YH33" s="3" t="s">
        <v>12</v>
      </c>
      <c r="YK33" s="3" t="s">
        <v>13</v>
      </c>
      <c r="YN33" s="3" t="s">
        <v>13</v>
      </c>
      <c r="YQ33" s="3" t="s">
        <v>10</v>
      </c>
      <c r="YT33" s="3" t="s">
        <v>12</v>
      </c>
      <c r="YW33" s="3" t="s">
        <v>12</v>
      </c>
      <c r="YZ33" s="3" t="s">
        <v>10</v>
      </c>
      <c r="ZC33" s="3" t="s">
        <v>12</v>
      </c>
      <c r="ZF33" s="3" t="s">
        <v>12</v>
      </c>
      <c r="ZI33" s="3" t="s">
        <v>10</v>
      </c>
      <c r="ZL33" s="3" t="s">
        <v>12</v>
      </c>
      <c r="ZO33" s="3" t="s">
        <v>12</v>
      </c>
      <c r="ZR33" s="3" t="s">
        <v>10</v>
      </c>
      <c r="ZU33" s="3" t="s">
        <v>11</v>
      </c>
      <c r="ZX33" s="3" t="s">
        <v>11</v>
      </c>
      <c r="AAA33" s="3" t="s">
        <v>11</v>
      </c>
      <c r="AAD33" s="3" t="s">
        <v>80</v>
      </c>
      <c r="AAG33" s="3" t="s">
        <v>80</v>
      </c>
      <c r="AAJ33" s="3" t="s">
        <v>10</v>
      </c>
      <c r="AAM33" s="3" t="s">
        <v>80</v>
      </c>
      <c r="AAP33" s="3" t="s">
        <v>80</v>
      </c>
      <c r="AAS33" s="3" t="s">
        <v>10</v>
      </c>
      <c r="AAV33" s="3" t="s">
        <v>11</v>
      </c>
      <c r="AAY33" s="3" t="s">
        <v>11</v>
      </c>
      <c r="ABB33" s="3" t="s">
        <v>10</v>
      </c>
      <c r="ABE33" s="3" t="s">
        <v>80</v>
      </c>
      <c r="ABH33" s="3" t="s">
        <v>80</v>
      </c>
      <c r="ABK33" s="3" t="s">
        <v>13</v>
      </c>
      <c r="ABN33" s="3" t="s">
        <v>14</v>
      </c>
      <c r="ABQ33" s="3" t="s">
        <v>14</v>
      </c>
      <c r="ABT33" s="3" t="s">
        <v>10</v>
      </c>
      <c r="ABW33" s="3" t="s">
        <v>12</v>
      </c>
      <c r="ABZ33" s="3" t="s">
        <v>12</v>
      </c>
    </row>
    <row r="34" spans="1:754" x14ac:dyDescent="0.25">
      <c r="A34" s="3">
        <v>1</v>
      </c>
      <c r="B34" s="3"/>
      <c r="C34" s="3"/>
      <c r="D34" s="3">
        <v>1</v>
      </c>
      <c r="E34" s="3"/>
      <c r="F34" s="3"/>
      <c r="G34" s="3">
        <v>0</v>
      </c>
      <c r="H34" s="3"/>
      <c r="I34" s="3"/>
      <c r="J34" s="3">
        <v>1</v>
      </c>
      <c r="K34" s="3"/>
      <c r="L34" s="3"/>
      <c r="M34" s="3">
        <v>2</v>
      </c>
      <c r="N34" s="3"/>
      <c r="O34" s="3"/>
      <c r="P34" s="3">
        <v>4</v>
      </c>
      <c r="Q34" s="3"/>
      <c r="R34" s="3"/>
      <c r="S34" s="3">
        <v>3</v>
      </c>
      <c r="T34" s="3"/>
      <c r="U34" s="3"/>
      <c r="V34" s="3">
        <v>0</v>
      </c>
      <c r="W34" s="3"/>
      <c r="X34" s="3"/>
      <c r="Y34" s="3">
        <v>1</v>
      </c>
      <c r="Z34" s="3"/>
      <c r="AA34" s="3"/>
      <c r="AB34" s="3">
        <v>1</v>
      </c>
      <c r="AC34" s="3"/>
      <c r="AD34" s="3"/>
      <c r="AE34" s="3">
        <v>2</v>
      </c>
      <c r="AF34" s="3"/>
      <c r="AG34" s="3"/>
      <c r="AH34" s="3">
        <v>3</v>
      </c>
      <c r="AI34" s="3"/>
      <c r="AJ34" s="3"/>
      <c r="AK34" s="3">
        <v>1</v>
      </c>
      <c r="AL34" s="3"/>
      <c r="AM34" s="3"/>
      <c r="AN34" s="3">
        <v>0</v>
      </c>
      <c r="AO34" s="3"/>
      <c r="AP34" s="3"/>
      <c r="AQ34" s="3">
        <v>1</v>
      </c>
      <c r="AR34" s="3"/>
      <c r="AS34" s="3"/>
      <c r="AT34" s="3">
        <v>2</v>
      </c>
      <c r="AU34" s="3"/>
      <c r="AV34" s="3"/>
      <c r="AW34" s="3">
        <v>8</v>
      </c>
      <c r="AX34" s="3"/>
      <c r="AY34" s="3"/>
      <c r="AZ34" s="3">
        <v>4</v>
      </c>
      <c r="BA34" s="3"/>
      <c r="BB34" s="3"/>
      <c r="BC34" s="3">
        <v>1</v>
      </c>
      <c r="BD34" s="3"/>
      <c r="BE34" s="3"/>
      <c r="BF34" s="3">
        <v>0</v>
      </c>
      <c r="BG34" s="3"/>
      <c r="BH34" s="3"/>
      <c r="BI34" s="3">
        <v>1</v>
      </c>
      <c r="BJ34" s="3"/>
      <c r="BK34" s="3"/>
      <c r="BL34" s="3">
        <v>1</v>
      </c>
      <c r="BM34" s="3"/>
      <c r="BN34" s="3"/>
      <c r="BO34" s="3">
        <v>0</v>
      </c>
      <c r="BP34" s="3"/>
      <c r="BQ34" s="3"/>
      <c r="BR34" s="3">
        <v>1</v>
      </c>
      <c r="BS34" s="3"/>
      <c r="BT34" s="3"/>
      <c r="BU34" s="3">
        <v>0</v>
      </c>
      <c r="BV34" s="3"/>
      <c r="BW34" s="3"/>
      <c r="BX34" s="3">
        <v>0</v>
      </c>
      <c r="BY34" s="3"/>
      <c r="BZ34" s="3"/>
      <c r="CA34" s="3">
        <v>1</v>
      </c>
      <c r="CB34" s="3"/>
      <c r="CC34" s="3"/>
      <c r="CD34" s="3">
        <v>0</v>
      </c>
      <c r="CE34" s="3"/>
      <c r="CF34" s="3"/>
      <c r="CG34" s="3">
        <v>0</v>
      </c>
      <c r="CH34" s="3"/>
      <c r="CI34" s="3"/>
      <c r="CJ34" s="3">
        <v>0</v>
      </c>
      <c r="CK34" s="3"/>
      <c r="CL34" s="3"/>
      <c r="CM34" s="3">
        <v>1</v>
      </c>
      <c r="CN34" s="3"/>
      <c r="CO34" s="3"/>
      <c r="CP34" s="3">
        <v>0</v>
      </c>
      <c r="CQ34" s="3"/>
      <c r="CR34" s="3"/>
      <c r="CS34" s="3">
        <v>0</v>
      </c>
      <c r="CT34" s="3"/>
      <c r="CU34" s="3"/>
      <c r="CV34" s="3">
        <v>1</v>
      </c>
      <c r="CW34" s="3"/>
      <c r="CX34" s="3"/>
      <c r="CY34" s="3">
        <v>0</v>
      </c>
      <c r="CZ34" s="3"/>
      <c r="DA34" s="3"/>
      <c r="DB34" s="3">
        <v>1</v>
      </c>
      <c r="DC34" s="3"/>
      <c r="DD34" s="3"/>
      <c r="DE34" s="3">
        <v>2</v>
      </c>
      <c r="DF34" s="3"/>
      <c r="DG34" s="3"/>
      <c r="DH34" s="3">
        <v>4</v>
      </c>
      <c r="DI34" s="3"/>
      <c r="DJ34" s="3"/>
      <c r="DK34" s="3">
        <v>4</v>
      </c>
      <c r="DL34" s="3"/>
      <c r="DM34" s="3"/>
      <c r="DN34" s="3">
        <v>1</v>
      </c>
      <c r="DO34" s="3"/>
      <c r="DP34" s="3"/>
      <c r="DQ34" s="3">
        <v>2</v>
      </c>
      <c r="DR34" s="3"/>
      <c r="DS34" s="3"/>
      <c r="DT34" s="3">
        <v>1</v>
      </c>
      <c r="DW34" s="3">
        <v>1</v>
      </c>
      <c r="DZ34" s="3">
        <v>0</v>
      </c>
      <c r="EC34" s="3">
        <v>1</v>
      </c>
      <c r="EF34" s="3">
        <v>1</v>
      </c>
      <c r="EI34" s="3">
        <v>1</v>
      </c>
      <c r="EL34" s="3">
        <v>0</v>
      </c>
      <c r="EO34" s="3">
        <v>6</v>
      </c>
      <c r="ER34" s="3">
        <v>1</v>
      </c>
      <c r="EU34" s="3">
        <v>1</v>
      </c>
      <c r="EX34" s="3">
        <v>0</v>
      </c>
      <c r="FA34" s="3">
        <v>0</v>
      </c>
      <c r="FD34" s="3">
        <v>0</v>
      </c>
      <c r="FG34" s="3">
        <v>1</v>
      </c>
      <c r="FJ34" s="3">
        <v>0</v>
      </c>
      <c r="FM34" s="3">
        <v>0</v>
      </c>
      <c r="FP34" s="3">
        <v>1</v>
      </c>
      <c r="FS34" s="3">
        <v>4</v>
      </c>
      <c r="FV34" s="3">
        <v>1</v>
      </c>
      <c r="FY34" s="3">
        <v>1</v>
      </c>
      <c r="GB34" s="3">
        <v>0</v>
      </c>
      <c r="GE34" s="3">
        <v>2</v>
      </c>
      <c r="GH34" s="3">
        <v>0</v>
      </c>
      <c r="GK34" s="3">
        <v>0</v>
      </c>
      <c r="GN34" s="3">
        <v>2</v>
      </c>
      <c r="GQ34" s="3">
        <v>1</v>
      </c>
      <c r="GT34" s="3">
        <v>0</v>
      </c>
      <c r="GW34" s="3">
        <v>1</v>
      </c>
      <c r="GZ34" s="3">
        <v>0</v>
      </c>
      <c r="HC34" s="3">
        <v>0</v>
      </c>
      <c r="HF34" s="3">
        <v>0</v>
      </c>
      <c r="HI34" s="3">
        <v>2</v>
      </c>
      <c r="HL34" s="3">
        <v>1</v>
      </c>
      <c r="HO34" s="3">
        <v>0</v>
      </c>
      <c r="HR34" s="3">
        <v>6</v>
      </c>
      <c r="HU34" s="3">
        <v>5</v>
      </c>
      <c r="HX34" s="3">
        <v>2</v>
      </c>
      <c r="IA34" s="3">
        <v>0</v>
      </c>
      <c r="ID34" s="3">
        <v>3</v>
      </c>
      <c r="IG34" s="3">
        <v>1</v>
      </c>
      <c r="IJ34" s="3">
        <v>1</v>
      </c>
      <c r="IM34" s="3">
        <v>0</v>
      </c>
      <c r="IP34" s="3">
        <v>1</v>
      </c>
      <c r="IS34" s="3">
        <v>0</v>
      </c>
      <c r="IV34" s="3">
        <v>0</v>
      </c>
      <c r="IY34" s="3">
        <v>3</v>
      </c>
      <c r="JB34" s="3">
        <v>0</v>
      </c>
      <c r="JE34" s="3">
        <v>0</v>
      </c>
      <c r="JH34" s="3">
        <v>0</v>
      </c>
      <c r="JK34" s="3">
        <v>0</v>
      </c>
      <c r="JN34" s="3">
        <v>1</v>
      </c>
      <c r="JQ34" s="3">
        <v>0</v>
      </c>
      <c r="JT34" s="3">
        <v>2</v>
      </c>
      <c r="JW34" s="3">
        <v>0</v>
      </c>
      <c r="JZ34" s="3">
        <v>0</v>
      </c>
      <c r="KC34" s="3">
        <v>1</v>
      </c>
      <c r="KF34" s="3">
        <v>0</v>
      </c>
      <c r="KI34" s="3">
        <v>0</v>
      </c>
      <c r="KL34" s="3">
        <v>3</v>
      </c>
      <c r="KO34" s="3">
        <v>1</v>
      </c>
      <c r="KR34" s="3">
        <v>1</v>
      </c>
      <c r="KU34" s="3">
        <v>3</v>
      </c>
      <c r="KX34" s="3">
        <v>0</v>
      </c>
      <c r="LA34" s="3">
        <v>0</v>
      </c>
      <c r="LD34" s="3">
        <v>2</v>
      </c>
      <c r="LG34" s="3">
        <v>3</v>
      </c>
      <c r="LJ34" s="3">
        <v>6</v>
      </c>
      <c r="LM34" s="3">
        <v>2</v>
      </c>
      <c r="LP34" s="3">
        <v>0</v>
      </c>
      <c r="LS34" s="3">
        <v>0</v>
      </c>
      <c r="LV34" s="3">
        <v>2</v>
      </c>
      <c r="LY34" s="3">
        <v>4</v>
      </c>
      <c r="MB34" s="3">
        <v>10</v>
      </c>
      <c r="ME34" s="3">
        <v>0</v>
      </c>
      <c r="MH34" s="3">
        <v>0</v>
      </c>
      <c r="MK34" s="3">
        <v>1</v>
      </c>
      <c r="MN34" s="3">
        <v>0</v>
      </c>
      <c r="MQ34" s="3">
        <v>0</v>
      </c>
      <c r="MT34" s="3">
        <v>0</v>
      </c>
      <c r="MW34" s="3">
        <v>2</v>
      </c>
      <c r="MZ34" s="3">
        <v>0</v>
      </c>
      <c r="NC34" s="3">
        <v>2</v>
      </c>
      <c r="NF34" s="3">
        <v>0</v>
      </c>
      <c r="NI34" s="3">
        <v>0</v>
      </c>
      <c r="NL34" s="3">
        <v>0</v>
      </c>
      <c r="NO34" s="3">
        <v>1</v>
      </c>
      <c r="NR34" s="3">
        <v>0</v>
      </c>
      <c r="NU34" s="3">
        <v>1</v>
      </c>
      <c r="NX34" s="3">
        <v>1</v>
      </c>
      <c r="OA34" s="3">
        <v>5</v>
      </c>
      <c r="OD34" s="3">
        <v>4</v>
      </c>
      <c r="OG34" s="3">
        <v>1</v>
      </c>
      <c r="OJ34" s="3">
        <v>1</v>
      </c>
      <c r="OM34" s="3">
        <v>0</v>
      </c>
      <c r="OP34" s="3">
        <v>0</v>
      </c>
      <c r="OS34" s="3">
        <v>1</v>
      </c>
      <c r="OV34" s="3">
        <v>2</v>
      </c>
      <c r="OY34" s="3">
        <v>1</v>
      </c>
      <c r="PB34" s="3">
        <v>0</v>
      </c>
      <c r="PE34" s="3">
        <v>0</v>
      </c>
      <c r="PH34" s="3">
        <v>1</v>
      </c>
      <c r="PK34" s="3">
        <v>0</v>
      </c>
      <c r="PN34" s="3">
        <v>0</v>
      </c>
      <c r="PQ34" s="3">
        <v>1</v>
      </c>
      <c r="PT34" s="3">
        <v>6</v>
      </c>
      <c r="PW34" s="3">
        <v>3</v>
      </c>
      <c r="PZ34" s="3">
        <v>5</v>
      </c>
      <c r="QC34" s="3">
        <v>0</v>
      </c>
      <c r="QF34" s="3">
        <v>2</v>
      </c>
      <c r="QI34" s="3">
        <v>0</v>
      </c>
      <c r="QL34" s="3">
        <v>0</v>
      </c>
      <c r="QO34" s="3">
        <v>1</v>
      </c>
      <c r="QR34" s="3">
        <v>1</v>
      </c>
      <c r="QU34" s="3">
        <v>0</v>
      </c>
      <c r="QX34" s="3">
        <v>0</v>
      </c>
      <c r="RA34" s="3">
        <v>1</v>
      </c>
      <c r="RD34" s="3">
        <v>3</v>
      </c>
      <c r="RG34" s="3">
        <v>1</v>
      </c>
      <c r="RJ34" s="3">
        <v>0</v>
      </c>
      <c r="RM34" s="3">
        <v>0</v>
      </c>
      <c r="RP34" s="3">
        <v>0</v>
      </c>
      <c r="RS34" s="3">
        <v>5</v>
      </c>
      <c r="RV34" s="3">
        <v>223</v>
      </c>
      <c r="RY34" s="3">
        <v>164</v>
      </c>
      <c r="SB34" s="3">
        <v>0</v>
      </c>
      <c r="SE34" s="3">
        <v>1</v>
      </c>
      <c r="SH34" s="3">
        <v>0</v>
      </c>
      <c r="SK34" s="3">
        <v>2</v>
      </c>
      <c r="SN34" s="3">
        <v>0</v>
      </c>
      <c r="SQ34" s="3">
        <v>1</v>
      </c>
      <c r="ST34" s="3">
        <v>0</v>
      </c>
      <c r="SW34" s="3">
        <v>1</v>
      </c>
      <c r="SZ34" s="3">
        <v>3</v>
      </c>
      <c r="TC34" s="3">
        <v>1</v>
      </c>
      <c r="TF34" s="3">
        <v>0</v>
      </c>
      <c r="TI34" s="3">
        <v>0</v>
      </c>
      <c r="TL34" s="3">
        <v>2</v>
      </c>
      <c r="TO34" s="3">
        <v>1</v>
      </c>
      <c r="TR34" s="3">
        <v>0</v>
      </c>
      <c r="TU34" s="3">
        <v>2</v>
      </c>
      <c r="TX34" s="3">
        <v>2</v>
      </c>
      <c r="UA34" s="3">
        <v>0</v>
      </c>
      <c r="UD34" s="3">
        <v>0</v>
      </c>
      <c r="UG34" s="3">
        <v>0</v>
      </c>
      <c r="UJ34" s="3">
        <v>0</v>
      </c>
      <c r="UM34" s="3">
        <v>0</v>
      </c>
      <c r="UP34" s="3">
        <v>0</v>
      </c>
      <c r="US34" s="3">
        <v>0</v>
      </c>
      <c r="UV34" s="3">
        <v>1</v>
      </c>
      <c r="UY34" s="3">
        <v>2</v>
      </c>
      <c r="VB34" s="3">
        <v>1</v>
      </c>
      <c r="VE34" s="3">
        <v>1</v>
      </c>
      <c r="VH34" s="3">
        <v>1</v>
      </c>
      <c r="VK34" s="3">
        <v>0</v>
      </c>
      <c r="VN34" s="3">
        <v>1</v>
      </c>
      <c r="VQ34" s="3">
        <v>0</v>
      </c>
      <c r="VT34" s="3">
        <v>0</v>
      </c>
      <c r="VW34" s="3">
        <v>0</v>
      </c>
      <c r="VZ34" s="3">
        <v>1</v>
      </c>
      <c r="WC34" s="3">
        <v>0</v>
      </c>
      <c r="WF34" s="3">
        <v>1</v>
      </c>
      <c r="WI34" s="3">
        <v>0</v>
      </c>
      <c r="WL34" s="3">
        <v>0</v>
      </c>
      <c r="WO34" s="3">
        <v>1</v>
      </c>
      <c r="WR34" s="3">
        <v>1</v>
      </c>
      <c r="WU34" s="3">
        <v>0</v>
      </c>
      <c r="WX34" s="3">
        <v>0</v>
      </c>
      <c r="XA34" s="3">
        <v>1</v>
      </c>
      <c r="XD34" s="3">
        <v>2</v>
      </c>
      <c r="XG34" s="3">
        <v>1</v>
      </c>
      <c r="XJ34" s="3">
        <v>1</v>
      </c>
      <c r="XM34" s="3">
        <v>0</v>
      </c>
      <c r="XP34" s="3">
        <v>1</v>
      </c>
      <c r="XS34" s="3">
        <v>0</v>
      </c>
      <c r="XV34" s="3">
        <v>0</v>
      </c>
      <c r="XY34" s="3">
        <v>1</v>
      </c>
      <c r="YB34" s="3">
        <v>7</v>
      </c>
      <c r="YE34" s="3">
        <v>6</v>
      </c>
      <c r="YH34" s="3">
        <v>12</v>
      </c>
      <c r="YK34" s="3">
        <v>2</v>
      </c>
      <c r="YN34" s="3">
        <v>2</v>
      </c>
      <c r="YQ34" s="3">
        <v>0</v>
      </c>
      <c r="YT34" s="3">
        <v>0</v>
      </c>
      <c r="YW34" s="3">
        <v>4</v>
      </c>
      <c r="YZ34" s="3">
        <v>1</v>
      </c>
      <c r="ZC34" s="3">
        <v>4</v>
      </c>
      <c r="ZF34" s="3">
        <v>1</v>
      </c>
      <c r="ZI34" s="3">
        <v>3</v>
      </c>
      <c r="ZL34" s="3">
        <v>4</v>
      </c>
      <c r="ZO34" s="3">
        <v>7</v>
      </c>
      <c r="ZR34" s="3">
        <v>3</v>
      </c>
      <c r="ZU34" s="3">
        <v>0</v>
      </c>
      <c r="ZX34" s="3">
        <v>1</v>
      </c>
      <c r="AAA34" s="3">
        <v>1</v>
      </c>
      <c r="AAD34" s="3">
        <v>0</v>
      </c>
      <c r="AAG34" s="3">
        <v>0</v>
      </c>
      <c r="AAJ34" s="3">
        <v>0</v>
      </c>
      <c r="AAM34" s="3">
        <v>1</v>
      </c>
      <c r="AAP34" s="3">
        <v>0</v>
      </c>
      <c r="AAS34" s="3">
        <v>3</v>
      </c>
      <c r="AAV34" s="3">
        <v>1</v>
      </c>
      <c r="AAY34" s="3">
        <v>0</v>
      </c>
      <c r="ABB34" s="3">
        <v>1</v>
      </c>
      <c r="ABE34" s="3">
        <v>0</v>
      </c>
      <c r="ABH34" s="3">
        <v>1</v>
      </c>
      <c r="ABK34" s="3">
        <v>1</v>
      </c>
      <c r="ABN34" s="3">
        <v>1</v>
      </c>
      <c r="ABQ34" s="3">
        <v>0</v>
      </c>
      <c r="ABT34" s="3">
        <v>1</v>
      </c>
      <c r="ABW34" s="3">
        <v>3</v>
      </c>
      <c r="ABZ34" s="3">
        <v>2</v>
      </c>
    </row>
    <row r="35" spans="1:754" x14ac:dyDescent="0.25">
      <c r="A35" s="3">
        <v>0</v>
      </c>
      <c r="B35" s="3"/>
      <c r="C35" s="3"/>
      <c r="D35" s="3">
        <v>4</v>
      </c>
      <c r="E35" s="3"/>
      <c r="F35" s="3"/>
      <c r="G35" s="3">
        <v>5</v>
      </c>
      <c r="H35" s="3"/>
      <c r="I35" s="3"/>
      <c r="J35" s="3">
        <v>8</v>
      </c>
      <c r="K35" s="3"/>
      <c r="L35" s="3"/>
      <c r="M35" s="3">
        <v>2</v>
      </c>
      <c r="N35" s="3"/>
      <c r="O35" s="3"/>
      <c r="P35" s="3">
        <v>7</v>
      </c>
      <c r="Q35" s="3"/>
      <c r="R35" s="3"/>
      <c r="S35" s="3">
        <v>0</v>
      </c>
      <c r="T35" s="3"/>
      <c r="U35" s="3"/>
      <c r="V35" s="3">
        <v>0</v>
      </c>
      <c r="W35" s="3"/>
      <c r="X35" s="3"/>
      <c r="Y35" s="3">
        <v>0</v>
      </c>
      <c r="Z35" s="3"/>
      <c r="AA35" s="3"/>
      <c r="AB35" s="3">
        <v>10</v>
      </c>
      <c r="AC35" s="3"/>
      <c r="AD35" s="3"/>
      <c r="AE35" s="3">
        <v>4</v>
      </c>
      <c r="AF35" s="3"/>
      <c r="AG35" s="3"/>
      <c r="AH35" s="3">
        <v>8</v>
      </c>
      <c r="AI35" s="3"/>
      <c r="AJ35" s="3"/>
      <c r="AK35" s="3">
        <v>1</v>
      </c>
      <c r="AL35" s="3"/>
      <c r="AM35" s="3"/>
      <c r="AN35" s="3">
        <v>5</v>
      </c>
      <c r="AO35" s="3"/>
      <c r="AP35" s="3"/>
      <c r="AQ35" s="3">
        <v>6</v>
      </c>
      <c r="AR35" s="3"/>
      <c r="AS35" s="3"/>
      <c r="AT35" s="3">
        <v>4</v>
      </c>
      <c r="AU35" s="3"/>
      <c r="AV35" s="3"/>
      <c r="AW35" s="3">
        <v>1</v>
      </c>
      <c r="AX35" s="3"/>
      <c r="AY35" s="3"/>
      <c r="AZ35" s="3">
        <v>2</v>
      </c>
      <c r="BA35" s="3"/>
      <c r="BB35" s="3"/>
      <c r="BC35" s="3">
        <v>2</v>
      </c>
      <c r="BD35" s="3"/>
      <c r="BE35" s="3"/>
      <c r="BF35" s="3">
        <v>0</v>
      </c>
      <c r="BG35" s="3"/>
      <c r="BH35" s="3"/>
      <c r="BI35" s="3">
        <v>0</v>
      </c>
      <c r="BJ35" s="3"/>
      <c r="BK35" s="3"/>
      <c r="BL35" s="3">
        <v>0</v>
      </c>
      <c r="BM35" s="3"/>
      <c r="BN35" s="3"/>
      <c r="BO35" s="3">
        <v>1</v>
      </c>
      <c r="BP35" s="3"/>
      <c r="BQ35" s="3"/>
      <c r="BR35" s="3">
        <v>6</v>
      </c>
      <c r="BS35" s="3"/>
      <c r="BT35" s="3"/>
      <c r="BU35" s="3">
        <v>5</v>
      </c>
      <c r="BV35" s="3"/>
      <c r="BW35" s="3"/>
      <c r="BX35" s="3">
        <v>3</v>
      </c>
      <c r="BY35" s="3"/>
      <c r="BZ35" s="3"/>
      <c r="CA35" s="3">
        <v>3</v>
      </c>
      <c r="CB35" s="3"/>
      <c r="CC35" s="3"/>
      <c r="CD35" s="3">
        <v>2</v>
      </c>
      <c r="CE35" s="3"/>
      <c r="CF35" s="3"/>
      <c r="CG35" s="3">
        <v>0</v>
      </c>
      <c r="CH35" s="3"/>
      <c r="CI35" s="3"/>
      <c r="CJ35" s="3">
        <v>1</v>
      </c>
      <c r="CK35" s="3"/>
      <c r="CL35" s="3"/>
      <c r="CM35" s="3">
        <v>1</v>
      </c>
      <c r="CN35" s="3"/>
      <c r="CO35" s="3"/>
      <c r="CP35" s="3">
        <v>1</v>
      </c>
      <c r="CQ35" s="3"/>
      <c r="CR35" s="3"/>
      <c r="CS35" s="3">
        <v>0</v>
      </c>
      <c r="CT35" s="3"/>
      <c r="CU35" s="3"/>
      <c r="CV35" s="3">
        <v>0</v>
      </c>
      <c r="CW35" s="3"/>
      <c r="CX35" s="3"/>
      <c r="CY35" s="3">
        <v>0</v>
      </c>
      <c r="CZ35" s="3"/>
      <c r="DA35" s="3"/>
      <c r="DB35" s="3">
        <v>0</v>
      </c>
      <c r="DC35" s="3"/>
      <c r="DD35" s="3"/>
      <c r="DE35" s="3">
        <v>4</v>
      </c>
      <c r="DF35" s="3"/>
      <c r="DG35" s="3"/>
      <c r="DH35" s="3">
        <v>1</v>
      </c>
      <c r="DI35" s="3"/>
      <c r="DJ35" s="3"/>
      <c r="DK35" s="3">
        <v>0</v>
      </c>
      <c r="DL35" s="3"/>
      <c r="DM35" s="3"/>
      <c r="DN35" s="3">
        <v>8</v>
      </c>
      <c r="DO35" s="3"/>
      <c r="DP35" s="3"/>
      <c r="DQ35" s="3">
        <v>1</v>
      </c>
      <c r="DR35" s="3"/>
      <c r="DS35" s="3"/>
      <c r="DT35" s="3">
        <v>2</v>
      </c>
      <c r="DW35" s="3">
        <v>0</v>
      </c>
      <c r="DZ35" s="3">
        <v>0</v>
      </c>
      <c r="EC35" s="3">
        <v>0</v>
      </c>
      <c r="EF35" s="3">
        <v>1</v>
      </c>
      <c r="EI35" s="3">
        <v>4</v>
      </c>
      <c r="EL35" s="3">
        <v>5</v>
      </c>
      <c r="EO35" s="3">
        <v>2</v>
      </c>
      <c r="ER35" s="3">
        <v>246</v>
      </c>
      <c r="EU35" s="3">
        <v>153</v>
      </c>
      <c r="EX35" s="3">
        <v>1</v>
      </c>
      <c r="FA35" s="3">
        <v>1</v>
      </c>
      <c r="FD35" s="3">
        <v>8</v>
      </c>
      <c r="FG35" s="3">
        <v>1</v>
      </c>
      <c r="FJ35" s="3">
        <v>11</v>
      </c>
      <c r="FM35" s="3">
        <v>3</v>
      </c>
      <c r="FP35" s="3">
        <v>12</v>
      </c>
      <c r="FS35" s="3">
        <v>3</v>
      </c>
      <c r="FV35" s="3">
        <v>7</v>
      </c>
      <c r="FY35" s="3">
        <v>1</v>
      </c>
      <c r="GB35" s="3">
        <v>1</v>
      </c>
      <c r="GE35" s="3">
        <v>0</v>
      </c>
      <c r="GH35" s="3">
        <v>12</v>
      </c>
      <c r="GK35" s="3">
        <v>1</v>
      </c>
      <c r="GN35" s="3">
        <v>1</v>
      </c>
      <c r="GQ35" s="3">
        <v>0</v>
      </c>
      <c r="GT35" s="3">
        <v>3</v>
      </c>
      <c r="GW35" s="3">
        <v>4</v>
      </c>
      <c r="GZ35" s="3">
        <v>1</v>
      </c>
      <c r="HC35" s="3">
        <v>1</v>
      </c>
      <c r="HF35" s="3">
        <v>7</v>
      </c>
      <c r="HI35" s="3">
        <v>0</v>
      </c>
      <c r="HL35" s="3">
        <v>1</v>
      </c>
      <c r="HO35" s="3">
        <v>0</v>
      </c>
      <c r="HR35" s="3">
        <v>5</v>
      </c>
      <c r="HU35" s="3">
        <v>1</v>
      </c>
      <c r="HX35" s="3">
        <v>1</v>
      </c>
      <c r="IA35" s="3">
        <v>8</v>
      </c>
      <c r="ID35" s="3">
        <v>5</v>
      </c>
      <c r="IG35" s="3">
        <v>2</v>
      </c>
      <c r="IJ35" s="3">
        <v>1</v>
      </c>
      <c r="IM35" s="3">
        <v>6</v>
      </c>
      <c r="IP35" s="3">
        <v>6</v>
      </c>
      <c r="IS35" s="3">
        <v>13</v>
      </c>
      <c r="IV35" s="3">
        <v>1</v>
      </c>
      <c r="IY35" s="3">
        <v>2</v>
      </c>
      <c r="JB35" s="3">
        <v>2</v>
      </c>
      <c r="JE35" s="3">
        <v>7</v>
      </c>
      <c r="JH35" s="3">
        <v>1</v>
      </c>
      <c r="JK35" s="3">
        <v>0</v>
      </c>
      <c r="JN35" s="3">
        <v>0</v>
      </c>
      <c r="JQ35" s="3">
        <v>0</v>
      </c>
      <c r="JT35" s="3">
        <v>2</v>
      </c>
      <c r="JW35" s="3">
        <v>0</v>
      </c>
      <c r="JZ35" s="3">
        <v>1</v>
      </c>
      <c r="KC35" s="3">
        <v>1</v>
      </c>
      <c r="KF35" s="3">
        <v>3</v>
      </c>
      <c r="KI35" s="3">
        <v>6</v>
      </c>
      <c r="KL35" s="3">
        <v>0</v>
      </c>
      <c r="KO35" s="3">
        <v>1</v>
      </c>
      <c r="KR35" s="3">
        <v>3</v>
      </c>
      <c r="KU35" s="3">
        <v>1</v>
      </c>
      <c r="KX35" s="3">
        <v>0</v>
      </c>
      <c r="LA35" s="3">
        <v>0</v>
      </c>
      <c r="LD35" s="3">
        <v>19</v>
      </c>
      <c r="LG35" s="3">
        <v>2</v>
      </c>
      <c r="LJ35" s="3">
        <v>5</v>
      </c>
      <c r="LM35" s="3">
        <v>1</v>
      </c>
      <c r="LP35" s="3">
        <v>0</v>
      </c>
      <c r="LS35" s="3">
        <v>0</v>
      </c>
      <c r="LV35" s="3">
        <v>7</v>
      </c>
      <c r="LY35" s="3">
        <v>3</v>
      </c>
      <c r="MB35" s="3">
        <v>4</v>
      </c>
      <c r="ME35" s="3">
        <v>0</v>
      </c>
      <c r="MH35" s="3">
        <v>0</v>
      </c>
      <c r="MK35" s="3">
        <v>0</v>
      </c>
      <c r="MN35" s="3">
        <v>1</v>
      </c>
      <c r="MQ35" s="3">
        <v>1</v>
      </c>
      <c r="MT35" s="3">
        <v>0</v>
      </c>
      <c r="MW35" s="3">
        <v>1</v>
      </c>
      <c r="MZ35" s="3">
        <v>0</v>
      </c>
      <c r="NC35" s="3">
        <v>1</v>
      </c>
      <c r="NF35" s="3">
        <v>2</v>
      </c>
      <c r="NI35" s="3">
        <v>0</v>
      </c>
      <c r="NL35" s="3">
        <v>1</v>
      </c>
      <c r="NO35" s="3">
        <v>1</v>
      </c>
      <c r="NR35" s="3">
        <v>3</v>
      </c>
      <c r="NU35" s="3">
        <v>1</v>
      </c>
      <c r="NX35" s="3">
        <v>10</v>
      </c>
      <c r="OA35" s="3">
        <v>3</v>
      </c>
      <c r="OD35" s="3">
        <v>3</v>
      </c>
      <c r="OG35" s="3">
        <v>0</v>
      </c>
      <c r="OJ35" s="3">
        <v>3</v>
      </c>
      <c r="OM35" s="3">
        <v>5</v>
      </c>
      <c r="OP35" s="3">
        <v>12</v>
      </c>
      <c r="OS35" s="3">
        <v>3</v>
      </c>
      <c r="OV35" s="3">
        <v>4</v>
      </c>
      <c r="OY35" s="3">
        <v>1</v>
      </c>
      <c r="PB35" s="3">
        <v>0</v>
      </c>
      <c r="PE35" s="3">
        <v>0</v>
      </c>
      <c r="PH35" s="3">
        <v>1</v>
      </c>
      <c r="PK35" s="3">
        <v>1</v>
      </c>
      <c r="PN35" s="3">
        <v>0</v>
      </c>
      <c r="PQ35" s="3">
        <v>10</v>
      </c>
      <c r="PT35" s="3">
        <v>2</v>
      </c>
      <c r="PW35" s="3">
        <v>6</v>
      </c>
      <c r="PZ35" s="3">
        <v>1</v>
      </c>
      <c r="QC35" s="3">
        <v>188</v>
      </c>
      <c r="QF35" s="3">
        <v>185</v>
      </c>
      <c r="QI35" s="3">
        <v>0</v>
      </c>
      <c r="QL35" s="3">
        <v>5</v>
      </c>
      <c r="QO35" s="3">
        <v>2</v>
      </c>
      <c r="QR35" s="3">
        <v>1</v>
      </c>
      <c r="QU35" s="3">
        <v>0</v>
      </c>
      <c r="QX35" s="3">
        <v>1</v>
      </c>
      <c r="RA35" s="3">
        <v>9</v>
      </c>
      <c r="RD35" s="3">
        <v>3</v>
      </c>
      <c r="RG35" s="3">
        <v>6</v>
      </c>
      <c r="RJ35" s="3">
        <v>1</v>
      </c>
      <c r="RM35" s="3">
        <v>0</v>
      </c>
      <c r="RP35" s="3">
        <v>0</v>
      </c>
      <c r="RS35" s="3">
        <v>614</v>
      </c>
      <c r="RV35" s="3" t="s">
        <v>845</v>
      </c>
      <c r="RY35" s="3" t="s">
        <v>848</v>
      </c>
      <c r="SB35" s="3">
        <v>0</v>
      </c>
      <c r="SE35" s="3">
        <v>2</v>
      </c>
      <c r="SH35" s="3">
        <v>4</v>
      </c>
      <c r="SK35" s="3">
        <v>0</v>
      </c>
      <c r="SN35" s="3">
        <v>10</v>
      </c>
      <c r="SQ35" s="3">
        <v>2</v>
      </c>
      <c r="ST35" s="3">
        <v>10</v>
      </c>
      <c r="SW35" s="3">
        <v>3</v>
      </c>
      <c r="SZ35" s="3">
        <v>2</v>
      </c>
      <c r="TC35" s="3">
        <v>1</v>
      </c>
      <c r="TF35" s="3">
        <v>0</v>
      </c>
      <c r="TI35" s="3">
        <v>1</v>
      </c>
      <c r="TL35" s="3">
        <v>1</v>
      </c>
      <c r="TO35" s="3">
        <v>1</v>
      </c>
      <c r="TR35" s="3">
        <v>0</v>
      </c>
      <c r="TU35" s="3">
        <v>0</v>
      </c>
      <c r="TX35" s="3">
        <v>0</v>
      </c>
      <c r="UA35" s="3">
        <v>0</v>
      </c>
      <c r="UD35" s="3">
        <v>2</v>
      </c>
      <c r="UG35" s="3">
        <v>6</v>
      </c>
      <c r="UJ35" s="3">
        <v>12</v>
      </c>
      <c r="UM35" s="3">
        <v>1</v>
      </c>
      <c r="UP35" s="3">
        <v>0</v>
      </c>
      <c r="US35" s="3">
        <v>0</v>
      </c>
      <c r="UV35" s="3">
        <v>7</v>
      </c>
      <c r="UY35" s="3">
        <v>0</v>
      </c>
      <c r="VB35" s="3">
        <v>4</v>
      </c>
      <c r="VE35" s="3">
        <v>0</v>
      </c>
      <c r="VH35" s="3">
        <v>2</v>
      </c>
      <c r="VK35" s="3">
        <v>5</v>
      </c>
      <c r="VN35" s="3">
        <v>1</v>
      </c>
      <c r="VQ35" s="3">
        <v>2</v>
      </c>
      <c r="VT35" s="3">
        <v>7</v>
      </c>
      <c r="VW35" s="3">
        <v>0</v>
      </c>
      <c r="VZ35" s="3">
        <v>0</v>
      </c>
      <c r="WC35" s="3">
        <v>0</v>
      </c>
      <c r="WF35" s="3">
        <v>1</v>
      </c>
      <c r="WI35" s="3">
        <v>2</v>
      </c>
      <c r="WL35" s="3">
        <v>0</v>
      </c>
      <c r="WO35" s="3">
        <v>0</v>
      </c>
      <c r="WR35" s="3">
        <v>7</v>
      </c>
      <c r="WU35" s="3">
        <v>1</v>
      </c>
      <c r="WX35" s="3">
        <v>12</v>
      </c>
      <c r="XA35" s="3">
        <v>2</v>
      </c>
      <c r="XD35" s="3">
        <v>6</v>
      </c>
      <c r="XG35" s="3">
        <v>1</v>
      </c>
      <c r="XJ35" s="3">
        <v>0</v>
      </c>
      <c r="XM35" s="3">
        <v>0</v>
      </c>
      <c r="XP35" s="3">
        <v>1</v>
      </c>
      <c r="XS35" s="3">
        <v>1</v>
      </c>
      <c r="XV35" s="3">
        <v>0</v>
      </c>
      <c r="XY35" s="3">
        <v>3</v>
      </c>
      <c r="YB35" s="3">
        <v>0</v>
      </c>
      <c r="YE35" s="3">
        <v>4</v>
      </c>
      <c r="YH35" s="3">
        <v>5</v>
      </c>
      <c r="YK35" s="3">
        <v>0</v>
      </c>
      <c r="YN35" s="3">
        <v>1</v>
      </c>
      <c r="YQ35" s="3">
        <v>11</v>
      </c>
      <c r="YT35" s="3">
        <v>1</v>
      </c>
      <c r="YW35" s="3">
        <v>1</v>
      </c>
      <c r="YZ35" s="3">
        <v>13</v>
      </c>
      <c r="ZC35" s="3">
        <v>2</v>
      </c>
      <c r="ZF35" s="3">
        <v>1</v>
      </c>
      <c r="ZI35" s="3">
        <v>8</v>
      </c>
      <c r="ZL35" s="3">
        <v>2</v>
      </c>
      <c r="ZO35" s="3">
        <v>4</v>
      </c>
      <c r="ZR35" s="3">
        <v>0</v>
      </c>
      <c r="ZU35" s="3">
        <v>0</v>
      </c>
      <c r="ZX35" s="3">
        <v>0</v>
      </c>
      <c r="AAA35" s="3">
        <v>1</v>
      </c>
      <c r="AAD35" s="3">
        <v>0</v>
      </c>
      <c r="AAG35" s="3">
        <v>1</v>
      </c>
      <c r="AAJ35" s="3">
        <v>0</v>
      </c>
      <c r="AAM35" s="3">
        <v>0</v>
      </c>
      <c r="AAP35" s="3">
        <v>0</v>
      </c>
      <c r="AAS35" s="3">
        <v>0</v>
      </c>
      <c r="AAV35" s="3">
        <v>0</v>
      </c>
      <c r="AAY35" s="3">
        <v>0</v>
      </c>
      <c r="ABB35" s="3">
        <v>0</v>
      </c>
      <c r="ABE35" s="3">
        <v>0</v>
      </c>
      <c r="ABH35" s="3">
        <v>0</v>
      </c>
      <c r="ABK35" s="3">
        <v>1</v>
      </c>
      <c r="ABN35" s="3">
        <v>248</v>
      </c>
      <c r="ABQ35" s="3">
        <v>154</v>
      </c>
      <c r="ABT35" s="3">
        <v>8</v>
      </c>
      <c r="ABW35" s="3">
        <v>5</v>
      </c>
      <c r="ABZ35" s="3">
        <v>6</v>
      </c>
    </row>
    <row r="36" spans="1:754" x14ac:dyDescent="0.25">
      <c r="A36" s="3" t="s">
        <v>11</v>
      </c>
      <c r="B36" s="3"/>
      <c r="C36" s="3"/>
      <c r="D36" s="3" t="s">
        <v>12</v>
      </c>
      <c r="E36" s="3"/>
      <c r="F36" s="3"/>
      <c r="G36" s="3" t="s">
        <v>12</v>
      </c>
      <c r="H36" s="3"/>
      <c r="I36" s="3"/>
      <c r="J36" s="3" t="s">
        <v>12</v>
      </c>
      <c r="K36" s="3"/>
      <c r="L36" s="3"/>
      <c r="M36" s="3" t="s">
        <v>13</v>
      </c>
      <c r="N36" s="3"/>
      <c r="O36" s="3"/>
      <c r="P36" s="3" t="s">
        <v>13</v>
      </c>
      <c r="Q36" s="3"/>
      <c r="R36" s="3"/>
      <c r="S36" s="3" t="s">
        <v>80</v>
      </c>
      <c r="T36" s="3"/>
      <c r="U36" s="3"/>
      <c r="V36" s="3" t="s">
        <v>81</v>
      </c>
      <c r="W36" s="3"/>
      <c r="X36" s="3"/>
      <c r="Y36" s="3" t="s">
        <v>81</v>
      </c>
      <c r="Z36" s="3"/>
      <c r="AA36" s="3"/>
      <c r="AB36" s="3" t="s">
        <v>12</v>
      </c>
      <c r="AC36" s="3"/>
      <c r="AD36" s="3"/>
      <c r="AE36" s="3" t="s">
        <v>13</v>
      </c>
      <c r="AF36" s="3"/>
      <c r="AG36" s="3"/>
      <c r="AH36" s="3" t="s">
        <v>13</v>
      </c>
      <c r="AI36" s="3"/>
      <c r="AJ36" s="3"/>
      <c r="AK36" s="3" t="s">
        <v>10</v>
      </c>
      <c r="AL36" s="3"/>
      <c r="AM36" s="3"/>
      <c r="AN36" s="3" t="s">
        <v>12</v>
      </c>
      <c r="AO36" s="3"/>
      <c r="AP36" s="3"/>
      <c r="AQ36" s="3" t="s">
        <v>12</v>
      </c>
      <c r="AR36" s="3"/>
      <c r="AS36" s="3"/>
      <c r="AT36" s="3" t="s">
        <v>12</v>
      </c>
      <c r="AU36" s="3"/>
      <c r="AV36" s="3"/>
      <c r="AW36" s="3" t="s">
        <v>13</v>
      </c>
      <c r="AX36" s="3"/>
      <c r="AY36" s="3"/>
      <c r="AZ36" s="3" t="s">
        <v>13</v>
      </c>
      <c r="BA36" s="3"/>
      <c r="BB36" s="3"/>
      <c r="BC36" s="3" t="s">
        <v>10</v>
      </c>
      <c r="BD36" s="3"/>
      <c r="BE36" s="3"/>
      <c r="BF36" s="3" t="s">
        <v>80</v>
      </c>
      <c r="BG36" s="3"/>
      <c r="BH36" s="3"/>
      <c r="BI36" s="3" t="s">
        <v>80</v>
      </c>
      <c r="BJ36" s="3"/>
      <c r="BK36" s="3"/>
      <c r="BL36" s="3" t="s">
        <v>10</v>
      </c>
      <c r="BM36" s="3"/>
      <c r="BN36" s="3"/>
      <c r="BO36" s="3" t="s">
        <v>12</v>
      </c>
      <c r="BP36" s="3"/>
      <c r="BQ36" s="3"/>
      <c r="BR36" s="3" t="s">
        <v>12</v>
      </c>
      <c r="BS36" s="3"/>
      <c r="BT36" s="3"/>
      <c r="BU36" s="3" t="s">
        <v>12</v>
      </c>
      <c r="BV36" s="3"/>
      <c r="BW36" s="3"/>
      <c r="BX36" s="3" t="s">
        <v>13</v>
      </c>
      <c r="BY36" s="3"/>
      <c r="BZ36" s="3"/>
      <c r="CA36" s="3" t="s">
        <v>13</v>
      </c>
      <c r="CB36" s="3"/>
      <c r="CC36" s="3"/>
      <c r="CD36" s="3" t="s">
        <v>10</v>
      </c>
      <c r="CE36" s="3"/>
      <c r="CF36" s="3"/>
      <c r="CG36" s="3" t="s">
        <v>80</v>
      </c>
      <c r="CH36" s="3"/>
      <c r="CI36" s="3"/>
      <c r="CJ36" s="3" t="s">
        <v>80</v>
      </c>
      <c r="CK36" s="3"/>
      <c r="CL36" s="3"/>
      <c r="CM36" s="3" t="s">
        <v>80</v>
      </c>
      <c r="CN36" s="3"/>
      <c r="CO36" s="3"/>
      <c r="CP36" s="3" t="s">
        <v>81</v>
      </c>
      <c r="CQ36" s="3"/>
      <c r="CR36" s="3"/>
      <c r="CS36" s="3" t="s">
        <v>81</v>
      </c>
      <c r="CT36" s="3"/>
      <c r="CU36" s="3"/>
      <c r="CV36" s="3" t="s">
        <v>80</v>
      </c>
      <c r="CW36" s="3"/>
      <c r="CX36" s="3"/>
      <c r="CY36" s="3" t="s">
        <v>81</v>
      </c>
      <c r="CZ36" s="3"/>
      <c r="DA36" s="3"/>
      <c r="DB36" s="3" t="s">
        <v>81</v>
      </c>
      <c r="DC36" s="3"/>
      <c r="DD36" s="3"/>
      <c r="DE36" s="3" t="s">
        <v>13</v>
      </c>
      <c r="DF36" s="3"/>
      <c r="DG36" s="3"/>
      <c r="DH36" s="3" t="s">
        <v>14</v>
      </c>
      <c r="DI36" s="3"/>
      <c r="DJ36" s="3"/>
      <c r="DK36" s="3" t="s">
        <v>14</v>
      </c>
      <c r="DL36" s="3"/>
      <c r="DM36" s="3"/>
      <c r="DN36" s="3" t="s">
        <v>12</v>
      </c>
      <c r="DO36" s="3"/>
      <c r="DP36" s="3"/>
      <c r="DQ36" s="3" t="s">
        <v>13</v>
      </c>
      <c r="DR36" s="3"/>
      <c r="DS36" s="3"/>
      <c r="DT36" s="3" t="s">
        <v>13</v>
      </c>
      <c r="DW36" s="3" t="s">
        <v>80</v>
      </c>
      <c r="DZ36" s="3" t="s">
        <v>81</v>
      </c>
      <c r="EC36" s="3" t="s">
        <v>81</v>
      </c>
      <c r="EF36" s="3" t="s">
        <v>11</v>
      </c>
      <c r="EI36" s="3" t="s">
        <v>12</v>
      </c>
      <c r="EL36" s="3" t="s">
        <v>12</v>
      </c>
      <c r="EO36" s="3" t="s">
        <v>14</v>
      </c>
      <c r="ER36" s="3" t="s">
        <v>15</v>
      </c>
      <c r="EU36" s="3" t="s">
        <v>15</v>
      </c>
      <c r="EX36" s="3" t="s">
        <v>10</v>
      </c>
      <c r="FA36" s="3" t="s">
        <v>12</v>
      </c>
      <c r="FD36" s="3" t="s">
        <v>12</v>
      </c>
      <c r="FG36" s="3" t="s">
        <v>11</v>
      </c>
      <c r="FJ36" s="3" t="s">
        <v>12</v>
      </c>
      <c r="FM36" s="3" t="s">
        <v>12</v>
      </c>
      <c r="FP36" s="3" t="s">
        <v>12</v>
      </c>
      <c r="FS36" s="3" t="s">
        <v>13</v>
      </c>
      <c r="FV36" s="3" t="s">
        <v>13</v>
      </c>
      <c r="FY36" s="3" t="s">
        <v>80</v>
      </c>
      <c r="GB36" s="3" t="s">
        <v>81</v>
      </c>
      <c r="GE36" s="3" t="s">
        <v>81</v>
      </c>
      <c r="GH36" s="3" t="s">
        <v>12</v>
      </c>
      <c r="GK36" s="3" t="s">
        <v>13</v>
      </c>
      <c r="GN36" s="3" t="s">
        <v>13</v>
      </c>
      <c r="GQ36" s="3" t="s">
        <v>11</v>
      </c>
      <c r="GT36" s="3" t="s">
        <v>12</v>
      </c>
      <c r="GW36" s="3" t="s">
        <v>12</v>
      </c>
      <c r="GZ36" s="3" t="s">
        <v>10</v>
      </c>
      <c r="HC36" s="3" t="s">
        <v>12</v>
      </c>
      <c r="HF36" s="3" t="s">
        <v>12</v>
      </c>
      <c r="HI36" s="3" t="s">
        <v>11</v>
      </c>
      <c r="HL36" s="3" t="s">
        <v>80</v>
      </c>
      <c r="HO36" s="3" t="s">
        <v>80</v>
      </c>
      <c r="HR36" s="3" t="s">
        <v>13</v>
      </c>
      <c r="HU36" s="3" t="s">
        <v>14</v>
      </c>
      <c r="HX36" s="3" t="s">
        <v>14</v>
      </c>
      <c r="IA36" s="3" t="s">
        <v>12</v>
      </c>
      <c r="ID36" s="3" t="s">
        <v>13</v>
      </c>
      <c r="IG36" s="3" t="s">
        <v>13</v>
      </c>
      <c r="IJ36" s="3" t="s">
        <v>10</v>
      </c>
      <c r="IM36" s="3" t="s">
        <v>12</v>
      </c>
      <c r="IP36" s="3" t="s">
        <v>12</v>
      </c>
      <c r="IS36" s="3" t="s">
        <v>12</v>
      </c>
      <c r="IV36" s="3" t="s">
        <v>13</v>
      </c>
      <c r="IY36" s="3" t="s">
        <v>13</v>
      </c>
      <c r="JB36" s="3" t="s">
        <v>81</v>
      </c>
      <c r="JE36" s="3" t="s">
        <v>12</v>
      </c>
      <c r="JH36" s="3" t="s">
        <v>12</v>
      </c>
      <c r="JK36" s="3" t="s">
        <v>80</v>
      </c>
      <c r="JN36" s="3" t="s">
        <v>81</v>
      </c>
      <c r="JQ36" s="3" t="s">
        <v>81</v>
      </c>
      <c r="JT36" s="3" t="s">
        <v>80</v>
      </c>
      <c r="JW36" s="3" t="s">
        <v>81</v>
      </c>
      <c r="JZ36" s="3" t="s">
        <v>81</v>
      </c>
      <c r="KC36" s="3" t="s">
        <v>11</v>
      </c>
      <c r="KF36" s="3" t="s">
        <v>12</v>
      </c>
      <c r="KI36" s="3" t="s">
        <v>12</v>
      </c>
      <c r="KL36" s="3" t="s">
        <v>11</v>
      </c>
      <c r="KO36" s="3" t="s">
        <v>12</v>
      </c>
      <c r="KR36" s="3" t="s">
        <v>12</v>
      </c>
      <c r="KU36" s="3" t="s">
        <v>11</v>
      </c>
      <c r="KX36" s="3" t="s">
        <v>80</v>
      </c>
      <c r="LA36" s="3" t="s">
        <v>80</v>
      </c>
      <c r="LD36" s="3" t="s">
        <v>12</v>
      </c>
      <c r="LG36" s="3" t="s">
        <v>13</v>
      </c>
      <c r="LJ36" s="3" t="s">
        <v>13</v>
      </c>
      <c r="LM36" s="3" t="s">
        <v>10</v>
      </c>
      <c r="LP36" s="3" t="s">
        <v>11</v>
      </c>
      <c r="LS36" s="3" t="s">
        <v>11</v>
      </c>
      <c r="LV36" s="3" t="s">
        <v>12</v>
      </c>
      <c r="LY36" s="3" t="s">
        <v>13</v>
      </c>
      <c r="MB36" s="3" t="s">
        <v>13</v>
      </c>
      <c r="ME36" s="3" t="s">
        <v>80</v>
      </c>
      <c r="MH36" s="3" t="s">
        <v>81</v>
      </c>
      <c r="MK36" s="3" t="s">
        <v>81</v>
      </c>
      <c r="MN36" s="3" t="s">
        <v>10</v>
      </c>
      <c r="MQ36" s="3" t="s">
        <v>80</v>
      </c>
      <c r="MT36" s="3" t="s">
        <v>80</v>
      </c>
      <c r="MW36" s="3" t="s">
        <v>80</v>
      </c>
      <c r="MZ36" s="3" t="s">
        <v>81</v>
      </c>
      <c r="NC36" s="3" t="s">
        <v>81</v>
      </c>
      <c r="NF36" s="3" t="s">
        <v>80</v>
      </c>
      <c r="NI36" s="3" t="s">
        <v>81</v>
      </c>
      <c r="NL36" s="3" t="s">
        <v>81</v>
      </c>
      <c r="NO36" s="3" t="s">
        <v>10</v>
      </c>
      <c r="NR36" s="3" t="s">
        <v>12</v>
      </c>
      <c r="NU36" s="3" t="s">
        <v>12</v>
      </c>
      <c r="NX36" s="3" t="s">
        <v>12</v>
      </c>
      <c r="OA36" s="3" t="s">
        <v>13</v>
      </c>
      <c r="OD36" s="3" t="s">
        <v>13</v>
      </c>
      <c r="OG36" s="3" t="s">
        <v>10</v>
      </c>
      <c r="OJ36" s="3" t="s">
        <v>12</v>
      </c>
      <c r="OM36" s="3" t="s">
        <v>12</v>
      </c>
      <c r="OP36" s="3" t="s">
        <v>12</v>
      </c>
      <c r="OS36" s="3" t="s">
        <v>13</v>
      </c>
      <c r="OV36" s="3" t="s">
        <v>13</v>
      </c>
      <c r="OY36" s="3" t="s">
        <v>11</v>
      </c>
      <c r="PB36" s="3" t="s">
        <v>80</v>
      </c>
      <c r="PE36" s="3" t="s">
        <v>80</v>
      </c>
      <c r="PH36" s="3" t="s">
        <v>80</v>
      </c>
      <c r="PK36" s="3" t="s">
        <v>81</v>
      </c>
      <c r="PN36" s="3" t="s">
        <v>81</v>
      </c>
      <c r="PQ36" s="3" t="s">
        <v>12</v>
      </c>
      <c r="PT36" s="3" t="s">
        <v>13</v>
      </c>
      <c r="PW36" s="3" t="s">
        <v>13</v>
      </c>
      <c r="PZ36" s="3" t="s">
        <v>14</v>
      </c>
      <c r="QC36" s="3" t="s">
        <v>15</v>
      </c>
      <c r="QF36" s="3" t="s">
        <v>15</v>
      </c>
      <c r="QI36" s="3" t="s">
        <v>11</v>
      </c>
      <c r="QL36" s="3" t="s">
        <v>12</v>
      </c>
      <c r="QO36" s="3" t="s">
        <v>12</v>
      </c>
      <c r="QR36" s="3" t="s">
        <v>11</v>
      </c>
      <c r="QU36" s="3" t="s">
        <v>80</v>
      </c>
      <c r="QX36" s="3" t="s">
        <v>80</v>
      </c>
      <c r="RA36" s="3" t="s">
        <v>12</v>
      </c>
      <c r="RD36" s="3" t="s">
        <v>13</v>
      </c>
      <c r="RG36" s="3" t="s">
        <v>13</v>
      </c>
      <c r="RJ36" s="3" t="s">
        <v>11</v>
      </c>
      <c r="RM36" s="3" t="s">
        <v>80</v>
      </c>
      <c r="RP36" s="3" t="s">
        <v>80</v>
      </c>
      <c r="RS36" s="3" t="s">
        <v>15</v>
      </c>
      <c r="RV36" s="3" t="s">
        <v>17</v>
      </c>
      <c r="RY36" s="3" t="s">
        <v>17</v>
      </c>
      <c r="SB36" s="3" t="s">
        <v>11</v>
      </c>
      <c r="SE36" s="3" t="s">
        <v>12</v>
      </c>
      <c r="SH36" s="3" t="s">
        <v>12</v>
      </c>
      <c r="SK36" s="3" t="s">
        <v>11</v>
      </c>
      <c r="SN36" s="3" t="s">
        <v>12</v>
      </c>
      <c r="SQ36" s="3" t="s">
        <v>12</v>
      </c>
      <c r="ST36" s="3" t="s">
        <v>12</v>
      </c>
      <c r="SW36" s="3" t="s">
        <v>13</v>
      </c>
      <c r="SZ36" s="3" t="s">
        <v>13</v>
      </c>
      <c r="TC36" s="3" t="s">
        <v>10</v>
      </c>
      <c r="TF36" s="3" t="s">
        <v>11</v>
      </c>
      <c r="TI36" s="3" t="s">
        <v>11</v>
      </c>
      <c r="TL36" s="3" t="s">
        <v>80</v>
      </c>
      <c r="TO36" s="3" t="s">
        <v>81</v>
      </c>
      <c r="TR36" s="3" t="s">
        <v>81</v>
      </c>
      <c r="TU36" s="3" t="s">
        <v>11</v>
      </c>
      <c r="TX36" s="3" t="s">
        <v>80</v>
      </c>
      <c r="UA36" s="3" t="s">
        <v>80</v>
      </c>
      <c r="UD36" s="3" t="s">
        <v>11</v>
      </c>
      <c r="UG36" s="3" t="s">
        <v>12</v>
      </c>
      <c r="UJ36" s="3" t="s">
        <v>12</v>
      </c>
      <c r="UM36" s="3" t="s">
        <v>10</v>
      </c>
      <c r="UP36" s="3" t="s">
        <v>11</v>
      </c>
      <c r="US36" s="3" t="s">
        <v>11</v>
      </c>
      <c r="UV36" s="3" t="s">
        <v>12</v>
      </c>
      <c r="UY36" s="3" t="s">
        <v>13</v>
      </c>
      <c r="VB36" s="3" t="s">
        <v>13</v>
      </c>
      <c r="VE36" s="3" t="s">
        <v>11</v>
      </c>
      <c r="VH36" s="3" t="s">
        <v>12</v>
      </c>
      <c r="VK36" s="3" t="s">
        <v>12</v>
      </c>
      <c r="VN36" s="3" t="s">
        <v>11</v>
      </c>
      <c r="VQ36" s="3" t="s">
        <v>12</v>
      </c>
      <c r="VT36" s="3" t="s">
        <v>12</v>
      </c>
      <c r="VW36" s="3" t="s">
        <v>80</v>
      </c>
      <c r="VZ36" s="3" t="s">
        <v>81</v>
      </c>
      <c r="WC36" s="3" t="s">
        <v>81</v>
      </c>
      <c r="WF36" s="3" t="s">
        <v>11</v>
      </c>
      <c r="WI36" s="3" t="s">
        <v>80</v>
      </c>
      <c r="WL36" s="3" t="s">
        <v>80</v>
      </c>
      <c r="WO36" s="3" t="s">
        <v>11</v>
      </c>
      <c r="WR36" s="3" t="s">
        <v>12</v>
      </c>
      <c r="WU36" s="3" t="s">
        <v>12</v>
      </c>
      <c r="WX36" s="3" t="s">
        <v>12</v>
      </c>
      <c r="XA36" s="3" t="s">
        <v>13</v>
      </c>
      <c r="XD36" s="3" t="s">
        <v>13</v>
      </c>
      <c r="XG36" s="3" t="s">
        <v>10</v>
      </c>
      <c r="XJ36" s="3" t="s">
        <v>11</v>
      </c>
      <c r="XM36" s="3" t="s">
        <v>11</v>
      </c>
      <c r="XP36" s="3" t="s">
        <v>80</v>
      </c>
      <c r="XS36" s="3" t="s">
        <v>81</v>
      </c>
      <c r="XV36" s="3" t="s">
        <v>81</v>
      </c>
      <c r="XY36" s="3" t="s">
        <v>12</v>
      </c>
      <c r="YB36" s="3" t="s">
        <v>13</v>
      </c>
      <c r="YE36" s="3" t="s">
        <v>13</v>
      </c>
      <c r="YH36" s="3" t="s">
        <v>13</v>
      </c>
      <c r="YK36" s="3" t="s">
        <v>14</v>
      </c>
      <c r="YN36" s="3" t="s">
        <v>14</v>
      </c>
      <c r="YQ36" s="3" t="s">
        <v>12</v>
      </c>
      <c r="YT36" s="3" t="s">
        <v>13</v>
      </c>
      <c r="YW36" s="3" t="s">
        <v>13</v>
      </c>
      <c r="YZ36" s="3" t="s">
        <v>12</v>
      </c>
      <c r="ZC36" s="3" t="s">
        <v>13</v>
      </c>
      <c r="ZF36" s="3" t="s">
        <v>13</v>
      </c>
      <c r="ZI36" s="3" t="s">
        <v>12</v>
      </c>
      <c r="ZL36" s="3" t="s">
        <v>13</v>
      </c>
      <c r="ZO36" s="3" t="s">
        <v>13</v>
      </c>
      <c r="ZR36" s="3" t="s">
        <v>11</v>
      </c>
      <c r="ZU36" s="3" t="s">
        <v>80</v>
      </c>
      <c r="ZX36" s="3" t="s">
        <v>80</v>
      </c>
      <c r="AAA36" s="3" t="s">
        <v>80</v>
      </c>
      <c r="AAD36" s="3" t="s">
        <v>81</v>
      </c>
      <c r="AAG36" s="3" t="s">
        <v>81</v>
      </c>
      <c r="AAJ36" s="3" t="s">
        <v>80</v>
      </c>
      <c r="AAM36" s="3" t="s">
        <v>81</v>
      </c>
      <c r="AAP36" s="3" t="s">
        <v>81</v>
      </c>
      <c r="AAS36" s="3" t="s">
        <v>11</v>
      </c>
      <c r="AAV36" s="3" t="s">
        <v>80</v>
      </c>
      <c r="AAY36" s="3" t="s">
        <v>80</v>
      </c>
      <c r="ABB36" s="3" t="s">
        <v>80</v>
      </c>
      <c r="ABE36" s="3" t="s">
        <v>81</v>
      </c>
      <c r="ABH36" s="3" t="s">
        <v>81</v>
      </c>
      <c r="ABK36" s="3" t="s">
        <v>14</v>
      </c>
      <c r="ABN36" s="3" t="s">
        <v>15</v>
      </c>
      <c r="ABQ36" s="3" t="s">
        <v>15</v>
      </c>
      <c r="ABT36" s="3" t="s">
        <v>12</v>
      </c>
      <c r="ABW36" s="3" t="s">
        <v>13</v>
      </c>
      <c r="ABZ36" s="3" t="s">
        <v>13</v>
      </c>
    </row>
    <row r="37" spans="1:754" x14ac:dyDescent="0.25">
      <c r="A37" s="3">
        <v>1</v>
      </c>
      <c r="B37" s="3"/>
      <c r="C37" s="3"/>
      <c r="D37" s="3">
        <v>2</v>
      </c>
      <c r="E37" s="3"/>
      <c r="F37" s="3"/>
      <c r="G37" s="3">
        <v>3</v>
      </c>
      <c r="H37" s="3"/>
      <c r="I37" s="3"/>
      <c r="J37" s="3">
        <v>6</v>
      </c>
      <c r="K37" s="3"/>
      <c r="L37" s="3"/>
      <c r="M37" s="3">
        <v>4</v>
      </c>
      <c r="N37" s="3"/>
      <c r="O37" s="3"/>
      <c r="P37" s="3">
        <v>5</v>
      </c>
      <c r="Q37" s="3"/>
      <c r="R37" s="3"/>
      <c r="S37" s="3">
        <v>1</v>
      </c>
      <c r="T37" s="3"/>
      <c r="U37" s="3"/>
      <c r="V37" s="3">
        <v>0</v>
      </c>
      <c r="W37" s="3"/>
      <c r="X37" s="3"/>
      <c r="Y37" s="3">
        <v>1</v>
      </c>
      <c r="Z37" s="3"/>
      <c r="AA37" s="3"/>
      <c r="AB37" s="3">
        <v>5</v>
      </c>
      <c r="AC37" s="3"/>
      <c r="AD37" s="3"/>
      <c r="AE37" s="3">
        <v>0</v>
      </c>
      <c r="AF37" s="3"/>
      <c r="AG37" s="3"/>
      <c r="AH37" s="3">
        <v>4</v>
      </c>
      <c r="AI37" s="3"/>
      <c r="AJ37" s="3"/>
      <c r="AK37" s="3">
        <v>1</v>
      </c>
      <c r="AL37" s="3"/>
      <c r="AM37" s="3"/>
      <c r="AN37" s="3">
        <v>1</v>
      </c>
      <c r="AO37" s="3"/>
      <c r="AP37" s="3"/>
      <c r="AQ37" s="3">
        <v>1</v>
      </c>
      <c r="AR37" s="3"/>
      <c r="AS37" s="3"/>
      <c r="AT37" s="3">
        <v>12</v>
      </c>
      <c r="AU37" s="3"/>
      <c r="AV37" s="3"/>
      <c r="AW37" s="3">
        <v>3</v>
      </c>
      <c r="AX37" s="3"/>
      <c r="AY37" s="3"/>
      <c r="AZ37" s="3">
        <v>3</v>
      </c>
      <c r="BA37" s="3"/>
      <c r="BB37" s="3"/>
      <c r="BC37" s="3">
        <v>1</v>
      </c>
      <c r="BD37" s="3"/>
      <c r="BE37" s="3"/>
      <c r="BF37" s="3">
        <v>0</v>
      </c>
      <c r="BG37" s="3"/>
      <c r="BH37" s="3"/>
      <c r="BI37" s="3">
        <v>1</v>
      </c>
      <c r="BJ37" s="3"/>
      <c r="BK37" s="3"/>
      <c r="BL37" s="3">
        <v>1</v>
      </c>
      <c r="BM37" s="3"/>
      <c r="BN37" s="3"/>
      <c r="BO37" s="3">
        <v>1</v>
      </c>
      <c r="BP37" s="3"/>
      <c r="BQ37" s="3"/>
      <c r="BR37" s="3">
        <v>6</v>
      </c>
      <c r="BS37" s="3"/>
      <c r="BT37" s="3"/>
      <c r="BU37" s="3">
        <v>1</v>
      </c>
      <c r="BV37" s="3"/>
      <c r="BW37" s="3"/>
      <c r="BX37" s="3">
        <v>3</v>
      </c>
      <c r="BY37" s="3"/>
      <c r="BZ37" s="3"/>
      <c r="CA37" s="3">
        <v>4</v>
      </c>
      <c r="CB37" s="3"/>
      <c r="CC37" s="3"/>
      <c r="CD37" s="3">
        <v>0</v>
      </c>
      <c r="CE37" s="3"/>
      <c r="CF37" s="3"/>
      <c r="CG37" s="3">
        <v>0</v>
      </c>
      <c r="CH37" s="3"/>
      <c r="CI37" s="3"/>
      <c r="CJ37" s="3">
        <v>0</v>
      </c>
      <c r="CK37" s="3"/>
      <c r="CL37" s="3"/>
      <c r="CM37" s="3">
        <v>0</v>
      </c>
      <c r="CN37" s="3"/>
      <c r="CO37" s="3"/>
      <c r="CP37" s="3">
        <v>0</v>
      </c>
      <c r="CQ37" s="3"/>
      <c r="CR37" s="3"/>
      <c r="CS37" s="3">
        <v>0</v>
      </c>
      <c r="CT37" s="3"/>
      <c r="CU37" s="3"/>
      <c r="CV37" s="3">
        <v>1</v>
      </c>
      <c r="CW37" s="3"/>
      <c r="CX37" s="3"/>
      <c r="CY37" s="3">
        <v>0</v>
      </c>
      <c r="CZ37" s="3"/>
      <c r="DA37" s="3"/>
      <c r="DB37" s="3">
        <v>1</v>
      </c>
      <c r="DC37" s="3"/>
      <c r="DD37" s="3"/>
      <c r="DE37" s="3">
        <v>8</v>
      </c>
      <c r="DF37" s="3"/>
      <c r="DG37" s="3"/>
      <c r="DH37" s="3">
        <v>0</v>
      </c>
      <c r="DI37" s="3"/>
      <c r="DJ37" s="3"/>
      <c r="DK37" s="3">
        <v>1</v>
      </c>
      <c r="DL37" s="3"/>
      <c r="DM37" s="3"/>
      <c r="DN37" s="3">
        <v>3</v>
      </c>
      <c r="DO37" s="3"/>
      <c r="DP37" s="3"/>
      <c r="DQ37" s="3">
        <v>3</v>
      </c>
      <c r="DR37" s="3"/>
      <c r="DS37" s="3"/>
      <c r="DT37" s="3">
        <v>1</v>
      </c>
      <c r="DW37" s="3">
        <v>1</v>
      </c>
      <c r="DZ37" s="3">
        <v>0</v>
      </c>
      <c r="EC37" s="3">
        <v>1</v>
      </c>
      <c r="EF37" s="3">
        <v>1</v>
      </c>
      <c r="EI37" s="3">
        <v>3</v>
      </c>
      <c r="EL37" s="3">
        <v>5</v>
      </c>
      <c r="EO37" s="3">
        <v>2</v>
      </c>
      <c r="ER37" s="3">
        <v>147</v>
      </c>
      <c r="EU37" s="3">
        <v>192</v>
      </c>
      <c r="EX37" s="3">
        <v>0</v>
      </c>
      <c r="FA37" s="3">
        <v>3</v>
      </c>
      <c r="FD37" s="3">
        <v>4</v>
      </c>
      <c r="FG37" s="3">
        <v>0</v>
      </c>
      <c r="FJ37" s="3">
        <v>1</v>
      </c>
      <c r="FM37" s="3">
        <v>5</v>
      </c>
      <c r="FP37" s="3">
        <v>5</v>
      </c>
      <c r="FS37" s="3">
        <v>4</v>
      </c>
      <c r="FV37" s="3">
        <v>1</v>
      </c>
      <c r="FY37" s="3">
        <v>2</v>
      </c>
      <c r="GB37" s="3">
        <v>0</v>
      </c>
      <c r="GE37" s="3">
        <v>1</v>
      </c>
      <c r="GH37" s="3">
        <v>2</v>
      </c>
      <c r="GK37" s="3">
        <v>0</v>
      </c>
      <c r="GN37" s="3">
        <v>1</v>
      </c>
      <c r="GQ37" s="3">
        <v>1</v>
      </c>
      <c r="GT37" s="3">
        <v>6</v>
      </c>
      <c r="GW37" s="3">
        <v>1</v>
      </c>
      <c r="GZ37" s="3">
        <v>0</v>
      </c>
      <c r="HC37" s="3">
        <v>0</v>
      </c>
      <c r="HF37" s="3">
        <v>2</v>
      </c>
      <c r="HI37" s="3">
        <v>1</v>
      </c>
      <c r="HL37" s="3">
        <v>0</v>
      </c>
      <c r="HO37" s="3">
        <v>0</v>
      </c>
      <c r="HR37" s="3">
        <v>7</v>
      </c>
      <c r="HU37" s="3">
        <v>2</v>
      </c>
      <c r="HX37" s="3">
        <v>1</v>
      </c>
      <c r="IA37" s="3">
        <v>4</v>
      </c>
      <c r="ID37" s="3">
        <v>2</v>
      </c>
      <c r="IG37" s="3">
        <v>1</v>
      </c>
      <c r="IJ37" s="3">
        <v>1</v>
      </c>
      <c r="IM37" s="3">
        <v>1</v>
      </c>
      <c r="IP37" s="3">
        <v>3</v>
      </c>
      <c r="IS37" s="3">
        <v>3</v>
      </c>
      <c r="IV37" s="3">
        <v>2</v>
      </c>
      <c r="IY37" s="3">
        <v>0</v>
      </c>
      <c r="JB37" s="3">
        <v>0</v>
      </c>
      <c r="JE37" s="3">
        <v>2</v>
      </c>
      <c r="JH37" s="3">
        <v>2</v>
      </c>
      <c r="JK37" s="3">
        <v>1</v>
      </c>
      <c r="JN37" s="3">
        <v>1</v>
      </c>
      <c r="JQ37" s="3">
        <v>0</v>
      </c>
      <c r="JT37" s="3">
        <v>0</v>
      </c>
      <c r="JW37" s="3">
        <v>0</v>
      </c>
      <c r="JZ37" s="3">
        <v>0</v>
      </c>
      <c r="KC37" s="3">
        <v>0</v>
      </c>
      <c r="KF37" s="3">
        <v>1</v>
      </c>
      <c r="KI37" s="3">
        <v>1</v>
      </c>
      <c r="KL37" s="3">
        <v>2</v>
      </c>
      <c r="KO37" s="3">
        <v>4</v>
      </c>
      <c r="KR37" s="3">
        <v>6</v>
      </c>
      <c r="KU37" s="3">
        <v>0</v>
      </c>
      <c r="KX37" s="3">
        <v>1</v>
      </c>
      <c r="LA37" s="3">
        <v>3</v>
      </c>
      <c r="LD37" s="3">
        <v>9</v>
      </c>
      <c r="LG37" s="3">
        <v>3</v>
      </c>
      <c r="LJ37" s="3">
        <v>6</v>
      </c>
      <c r="LM37" s="3">
        <v>0</v>
      </c>
      <c r="LP37" s="3">
        <v>0</v>
      </c>
      <c r="LS37" s="3">
        <v>1</v>
      </c>
      <c r="LV37" s="3">
        <v>14</v>
      </c>
      <c r="LY37" s="3">
        <v>3</v>
      </c>
      <c r="MB37" s="3">
        <v>1</v>
      </c>
      <c r="ME37" s="3">
        <v>1</v>
      </c>
      <c r="MH37" s="3">
        <v>0</v>
      </c>
      <c r="MK37" s="3">
        <v>1</v>
      </c>
      <c r="MN37" s="3">
        <v>0</v>
      </c>
      <c r="MQ37" s="3">
        <v>0</v>
      </c>
      <c r="MT37" s="3">
        <v>0</v>
      </c>
      <c r="MW37" s="3">
        <v>2</v>
      </c>
      <c r="MZ37" s="3">
        <v>0</v>
      </c>
      <c r="NC37" s="3">
        <v>2</v>
      </c>
      <c r="NF37" s="3">
        <v>0</v>
      </c>
      <c r="NI37" s="3">
        <v>0</v>
      </c>
      <c r="NL37" s="3">
        <v>0</v>
      </c>
      <c r="NO37" s="3">
        <v>1</v>
      </c>
      <c r="NR37" s="3">
        <v>2</v>
      </c>
      <c r="NU37" s="3">
        <v>6</v>
      </c>
      <c r="NX37" s="3">
        <v>9</v>
      </c>
      <c r="OA37" s="3">
        <v>4</v>
      </c>
      <c r="OD37" s="3">
        <v>5</v>
      </c>
      <c r="OG37" s="3">
        <v>1</v>
      </c>
      <c r="OJ37" s="3">
        <v>3</v>
      </c>
      <c r="OM37" s="3">
        <v>2</v>
      </c>
      <c r="OP37" s="3">
        <v>3</v>
      </c>
      <c r="OS37" s="3">
        <v>2</v>
      </c>
      <c r="OV37" s="3">
        <v>3</v>
      </c>
      <c r="OY37" s="3">
        <v>0</v>
      </c>
      <c r="PB37" s="3">
        <v>0</v>
      </c>
      <c r="PE37" s="3">
        <v>2</v>
      </c>
      <c r="PH37" s="3">
        <v>0</v>
      </c>
      <c r="PK37" s="3">
        <v>0</v>
      </c>
      <c r="PN37" s="3">
        <v>0</v>
      </c>
      <c r="PQ37" s="3">
        <v>9</v>
      </c>
      <c r="PT37" s="3">
        <v>2</v>
      </c>
      <c r="PW37" s="3">
        <v>0</v>
      </c>
      <c r="PZ37" s="3">
        <v>2</v>
      </c>
      <c r="QC37" s="3">
        <v>138</v>
      </c>
      <c r="QF37" s="3">
        <v>128</v>
      </c>
      <c r="QI37" s="3">
        <v>1</v>
      </c>
      <c r="QL37" s="3">
        <v>0</v>
      </c>
      <c r="QO37" s="3">
        <v>2</v>
      </c>
      <c r="QR37" s="3">
        <v>0</v>
      </c>
      <c r="QU37" s="3">
        <v>0</v>
      </c>
      <c r="QX37" s="3">
        <v>0</v>
      </c>
      <c r="RA37" s="3">
        <v>4</v>
      </c>
      <c r="RD37" s="3">
        <v>3</v>
      </c>
      <c r="RG37" s="3">
        <v>4</v>
      </c>
      <c r="RJ37" s="3">
        <v>0</v>
      </c>
      <c r="RM37" s="3">
        <v>1</v>
      </c>
      <c r="RP37" s="3">
        <v>0</v>
      </c>
      <c r="RS37" s="3">
        <v>387</v>
      </c>
      <c r="RV37" s="3" t="s">
        <v>846</v>
      </c>
      <c r="RY37" s="3" t="s">
        <v>849</v>
      </c>
      <c r="SB37" s="3">
        <v>1</v>
      </c>
      <c r="SE37" s="3">
        <v>1</v>
      </c>
      <c r="SH37" s="3">
        <v>1</v>
      </c>
      <c r="SK37" s="3">
        <v>1</v>
      </c>
      <c r="SN37" s="3">
        <v>4</v>
      </c>
      <c r="SQ37" s="3">
        <v>5</v>
      </c>
      <c r="ST37" s="3">
        <v>4</v>
      </c>
      <c r="SW37" s="3">
        <v>3</v>
      </c>
      <c r="SZ37" s="3">
        <v>1</v>
      </c>
      <c r="TC37" s="3">
        <v>0</v>
      </c>
      <c r="TF37" s="3">
        <v>0</v>
      </c>
      <c r="TI37" s="3">
        <v>0</v>
      </c>
      <c r="TL37" s="3">
        <v>1</v>
      </c>
      <c r="TO37" s="3">
        <v>1</v>
      </c>
      <c r="TR37" s="3">
        <v>0</v>
      </c>
      <c r="TU37" s="3">
        <v>2</v>
      </c>
      <c r="TX37" s="3">
        <v>0</v>
      </c>
      <c r="UA37" s="3">
        <v>1</v>
      </c>
      <c r="UD37" s="3">
        <v>0</v>
      </c>
      <c r="UG37" s="3">
        <v>1</v>
      </c>
      <c r="UJ37" s="3">
        <v>1</v>
      </c>
      <c r="UM37" s="3">
        <v>0</v>
      </c>
      <c r="UP37" s="3">
        <v>1</v>
      </c>
      <c r="US37" s="3">
        <v>0</v>
      </c>
      <c r="UV37" s="3">
        <v>3</v>
      </c>
      <c r="UY37" s="3">
        <v>4</v>
      </c>
      <c r="VB37" s="3">
        <v>2</v>
      </c>
      <c r="VE37" s="3">
        <v>1</v>
      </c>
      <c r="VH37" s="3">
        <v>6</v>
      </c>
      <c r="VK37" s="3">
        <v>2</v>
      </c>
      <c r="VN37" s="3">
        <v>0</v>
      </c>
      <c r="VQ37" s="3">
        <v>2</v>
      </c>
      <c r="VT37" s="3">
        <v>2</v>
      </c>
      <c r="VW37" s="3">
        <v>1</v>
      </c>
      <c r="VZ37" s="3">
        <v>1</v>
      </c>
      <c r="WC37" s="3">
        <v>0</v>
      </c>
      <c r="WF37" s="3">
        <v>0</v>
      </c>
      <c r="WI37" s="3">
        <v>0</v>
      </c>
      <c r="WL37" s="3">
        <v>0</v>
      </c>
      <c r="WO37" s="3">
        <v>1</v>
      </c>
      <c r="WR37" s="3">
        <v>3</v>
      </c>
      <c r="WU37" s="3">
        <v>2</v>
      </c>
      <c r="WX37" s="3">
        <v>3</v>
      </c>
      <c r="XA37" s="3">
        <v>1</v>
      </c>
      <c r="XD37" s="3">
        <v>3</v>
      </c>
      <c r="XG37" s="3">
        <v>1</v>
      </c>
      <c r="XJ37" s="3">
        <v>1</v>
      </c>
      <c r="XM37" s="3">
        <v>0</v>
      </c>
      <c r="XP37" s="3">
        <v>0</v>
      </c>
      <c r="XS37" s="3">
        <v>0</v>
      </c>
      <c r="XV37" s="3">
        <v>0</v>
      </c>
      <c r="XY37" s="3">
        <v>13</v>
      </c>
      <c r="YB37" s="3">
        <v>4</v>
      </c>
      <c r="YE37" s="3">
        <v>6</v>
      </c>
      <c r="YH37" s="3">
        <v>4</v>
      </c>
      <c r="YK37" s="3">
        <v>2</v>
      </c>
      <c r="YN37" s="3">
        <v>2</v>
      </c>
      <c r="YQ37" s="3">
        <v>4</v>
      </c>
      <c r="YT37" s="3">
        <v>1</v>
      </c>
      <c r="YW37" s="3">
        <v>3</v>
      </c>
      <c r="YZ37" s="3">
        <v>5</v>
      </c>
      <c r="ZC37" s="3">
        <v>4</v>
      </c>
      <c r="ZF37" s="3">
        <v>3</v>
      </c>
      <c r="ZI37" s="3">
        <v>11</v>
      </c>
      <c r="ZL37" s="3">
        <v>4</v>
      </c>
      <c r="ZO37" s="3">
        <v>1</v>
      </c>
      <c r="ZR37" s="3">
        <v>1</v>
      </c>
      <c r="ZU37" s="3">
        <v>0</v>
      </c>
      <c r="ZX37" s="3">
        <v>1</v>
      </c>
      <c r="AAA37" s="3">
        <v>0</v>
      </c>
      <c r="AAD37" s="3">
        <v>0</v>
      </c>
      <c r="AAG37" s="3">
        <v>0</v>
      </c>
      <c r="AAJ37" s="3">
        <v>1</v>
      </c>
      <c r="AAM37" s="3">
        <v>1</v>
      </c>
      <c r="AAP37" s="3">
        <v>0</v>
      </c>
      <c r="AAS37" s="3">
        <v>1</v>
      </c>
      <c r="AAV37" s="3">
        <v>1</v>
      </c>
      <c r="AAY37" s="3">
        <v>0</v>
      </c>
      <c r="ABB37" s="3">
        <v>1</v>
      </c>
      <c r="ABE37" s="3">
        <v>0</v>
      </c>
      <c r="ABH37" s="3">
        <v>1</v>
      </c>
      <c r="ABK37" s="3">
        <v>1</v>
      </c>
      <c r="ABN37" s="3">
        <v>200</v>
      </c>
      <c r="ABQ37" s="3">
        <v>162</v>
      </c>
      <c r="ABT37" s="3">
        <v>5</v>
      </c>
      <c r="ABW37" s="3">
        <v>1</v>
      </c>
      <c r="ABZ37" s="3">
        <v>5</v>
      </c>
    </row>
    <row r="38" spans="1:754" x14ac:dyDescent="0.25">
      <c r="A38" s="3">
        <v>9</v>
      </c>
      <c r="B38" s="3"/>
      <c r="C38" s="3"/>
      <c r="D38" s="3">
        <v>0</v>
      </c>
      <c r="E38" s="3"/>
      <c r="F38" s="3"/>
      <c r="G38" s="3">
        <v>2</v>
      </c>
      <c r="H38" s="3"/>
      <c r="I38" s="3"/>
      <c r="J38" s="3">
        <v>9</v>
      </c>
      <c r="K38" s="3"/>
      <c r="L38" s="3"/>
      <c r="M38" s="3">
        <v>1</v>
      </c>
      <c r="N38" s="3"/>
      <c r="O38" s="3"/>
      <c r="P38" s="3">
        <v>3</v>
      </c>
      <c r="Q38" s="3"/>
      <c r="R38" s="3"/>
      <c r="S38" s="3">
        <v>0</v>
      </c>
      <c r="T38" s="3"/>
      <c r="U38" s="3"/>
      <c r="V38" s="3">
        <v>0</v>
      </c>
      <c r="W38" s="3"/>
      <c r="X38" s="3"/>
      <c r="Y38" s="3">
        <v>0</v>
      </c>
      <c r="Z38" s="3"/>
      <c r="AA38" s="3"/>
      <c r="AB38" s="3">
        <v>12</v>
      </c>
      <c r="AC38" s="3"/>
      <c r="AD38" s="3"/>
      <c r="AE38" s="3">
        <v>0</v>
      </c>
      <c r="AF38" s="3"/>
      <c r="AG38" s="3"/>
      <c r="AH38" s="3">
        <v>1</v>
      </c>
      <c r="AI38" s="3"/>
      <c r="AJ38" s="3"/>
      <c r="AK38" s="3">
        <v>11</v>
      </c>
      <c r="AL38" s="3"/>
      <c r="AM38" s="3"/>
      <c r="AN38" s="3">
        <v>3</v>
      </c>
      <c r="AO38" s="3"/>
      <c r="AP38" s="3"/>
      <c r="AQ38" s="3">
        <v>9</v>
      </c>
      <c r="AR38" s="3"/>
      <c r="AS38" s="3"/>
      <c r="AT38" s="3">
        <v>3</v>
      </c>
      <c r="AU38" s="3"/>
      <c r="AV38" s="3"/>
      <c r="AW38" s="3">
        <v>2</v>
      </c>
      <c r="AX38" s="3"/>
      <c r="AY38" s="3"/>
      <c r="AZ38" s="3">
        <v>1</v>
      </c>
      <c r="BA38" s="3"/>
      <c r="BB38" s="3"/>
      <c r="BC38" s="3">
        <v>0</v>
      </c>
      <c r="BD38" s="3"/>
      <c r="BE38" s="3"/>
      <c r="BF38" s="3">
        <v>0</v>
      </c>
      <c r="BG38" s="3"/>
      <c r="BH38" s="3"/>
      <c r="BI38" s="3">
        <v>0</v>
      </c>
      <c r="BJ38" s="3"/>
      <c r="BK38" s="3"/>
      <c r="BL38" s="3">
        <v>7</v>
      </c>
      <c r="BM38" s="3"/>
      <c r="BN38" s="3"/>
      <c r="BO38" s="3">
        <v>2</v>
      </c>
      <c r="BP38" s="3"/>
      <c r="BQ38" s="3"/>
      <c r="BR38" s="3">
        <v>2</v>
      </c>
      <c r="BS38" s="3"/>
      <c r="BT38" s="3"/>
      <c r="BU38" s="3">
        <v>6</v>
      </c>
      <c r="BV38" s="3"/>
      <c r="BW38" s="3"/>
      <c r="BX38" s="3">
        <v>0</v>
      </c>
      <c r="BY38" s="3"/>
      <c r="BZ38" s="3"/>
      <c r="CA38" s="3">
        <v>1</v>
      </c>
      <c r="CB38" s="3"/>
      <c r="CC38" s="3"/>
      <c r="CD38" s="3">
        <v>1</v>
      </c>
      <c r="CE38" s="3"/>
      <c r="CF38" s="3"/>
      <c r="CG38" s="3">
        <v>0</v>
      </c>
      <c r="CH38" s="3"/>
      <c r="CI38" s="3"/>
      <c r="CJ38" s="3">
        <v>1</v>
      </c>
      <c r="CK38" s="3"/>
      <c r="CL38" s="3"/>
      <c r="CM38" s="3">
        <v>1</v>
      </c>
      <c r="CN38" s="3"/>
      <c r="CO38" s="3"/>
      <c r="CP38" s="3">
        <v>1</v>
      </c>
      <c r="CQ38" s="3"/>
      <c r="CR38" s="3"/>
      <c r="CS38" s="3">
        <v>3</v>
      </c>
      <c r="CT38" s="3"/>
      <c r="CU38" s="3"/>
      <c r="CV38" s="3">
        <v>0</v>
      </c>
      <c r="CW38" s="3"/>
      <c r="CX38" s="3"/>
      <c r="CY38" s="3">
        <v>5</v>
      </c>
      <c r="CZ38" s="3"/>
      <c r="DA38" s="3"/>
      <c r="DB38" s="3">
        <v>3</v>
      </c>
      <c r="DC38" s="3"/>
      <c r="DD38" s="3"/>
      <c r="DE38" s="3">
        <v>1</v>
      </c>
      <c r="DF38" s="3"/>
      <c r="DG38" s="3"/>
      <c r="DH38" s="3">
        <v>128</v>
      </c>
      <c r="DI38" s="3"/>
      <c r="DJ38" s="3"/>
      <c r="DK38" s="3">
        <v>143</v>
      </c>
      <c r="DL38" s="3"/>
      <c r="DM38" s="3"/>
      <c r="DN38" s="3">
        <v>3</v>
      </c>
      <c r="DO38" s="3"/>
      <c r="DP38" s="3"/>
      <c r="DQ38" s="3">
        <v>1</v>
      </c>
      <c r="DR38" s="3"/>
      <c r="DS38" s="3"/>
      <c r="DT38" s="3">
        <v>0</v>
      </c>
      <c r="DW38" s="3">
        <v>0</v>
      </c>
      <c r="DZ38" s="3">
        <v>1</v>
      </c>
      <c r="EC38" s="3">
        <v>5</v>
      </c>
      <c r="EF38" s="3">
        <v>9</v>
      </c>
      <c r="EI38" s="3">
        <v>3</v>
      </c>
      <c r="EL38" s="3">
        <v>3</v>
      </c>
      <c r="EO38" s="3">
        <v>399</v>
      </c>
      <c r="ER38" s="3" t="s">
        <v>385</v>
      </c>
      <c r="EU38" s="3" t="s">
        <v>391</v>
      </c>
      <c r="EX38" s="3">
        <v>9</v>
      </c>
      <c r="FA38" s="3">
        <v>2</v>
      </c>
      <c r="FD38" s="3">
        <v>6</v>
      </c>
      <c r="FG38" s="3">
        <v>14</v>
      </c>
      <c r="FJ38" s="3">
        <v>0</v>
      </c>
      <c r="FM38" s="3">
        <v>3</v>
      </c>
      <c r="FP38" s="3">
        <v>10</v>
      </c>
      <c r="FS38" s="3">
        <v>2</v>
      </c>
      <c r="FV38" s="3">
        <v>1</v>
      </c>
      <c r="FY38" s="3">
        <v>1</v>
      </c>
      <c r="GB38" s="3">
        <v>0</v>
      </c>
      <c r="GE38" s="3">
        <v>0</v>
      </c>
      <c r="GH38" s="3">
        <v>2</v>
      </c>
      <c r="GK38" s="3">
        <v>0</v>
      </c>
      <c r="GN38" s="3">
        <v>2</v>
      </c>
      <c r="GQ38" s="3">
        <v>7</v>
      </c>
      <c r="GT38" s="3">
        <v>1</v>
      </c>
      <c r="GW38" s="3">
        <v>3</v>
      </c>
      <c r="GZ38" s="3">
        <v>8</v>
      </c>
      <c r="HC38" s="3">
        <v>4</v>
      </c>
      <c r="HF38" s="3">
        <v>8</v>
      </c>
      <c r="HI38" s="3">
        <v>1</v>
      </c>
      <c r="HL38" s="3">
        <v>1</v>
      </c>
      <c r="HO38" s="3">
        <v>0</v>
      </c>
      <c r="HR38" s="3">
        <v>2</v>
      </c>
      <c r="HU38" s="3">
        <v>170</v>
      </c>
      <c r="HX38" s="3">
        <v>162</v>
      </c>
      <c r="IA38" s="3">
        <v>7</v>
      </c>
      <c r="ID38" s="3">
        <v>0</v>
      </c>
      <c r="IG38" s="3">
        <v>0</v>
      </c>
      <c r="IJ38" s="3">
        <v>12</v>
      </c>
      <c r="IM38" s="3">
        <v>2</v>
      </c>
      <c r="IP38" s="3">
        <v>2</v>
      </c>
      <c r="IS38" s="3">
        <v>3</v>
      </c>
      <c r="IV38" s="3">
        <v>0</v>
      </c>
      <c r="IY38" s="3">
        <v>0</v>
      </c>
      <c r="JB38" s="3">
        <v>8</v>
      </c>
      <c r="JE38" s="3">
        <v>4</v>
      </c>
      <c r="JH38" s="3">
        <v>8</v>
      </c>
      <c r="JK38" s="3">
        <v>0</v>
      </c>
      <c r="JN38" s="3">
        <v>4</v>
      </c>
      <c r="JQ38" s="3">
        <v>2</v>
      </c>
      <c r="JT38" s="3">
        <v>1</v>
      </c>
      <c r="JW38" s="3">
        <v>0</v>
      </c>
      <c r="JZ38" s="3">
        <v>1</v>
      </c>
      <c r="KC38" s="3">
        <v>9</v>
      </c>
      <c r="KF38" s="3">
        <v>2</v>
      </c>
      <c r="KI38" s="3">
        <v>0</v>
      </c>
      <c r="KL38" s="3">
        <v>4</v>
      </c>
      <c r="KO38" s="3">
        <v>1</v>
      </c>
      <c r="KR38" s="3">
        <v>1</v>
      </c>
      <c r="KU38" s="3">
        <v>0</v>
      </c>
      <c r="KX38" s="3">
        <v>0</v>
      </c>
      <c r="LA38" s="3">
        <v>0</v>
      </c>
      <c r="LD38" s="3">
        <v>7</v>
      </c>
      <c r="LG38" s="3">
        <v>1</v>
      </c>
      <c r="LJ38" s="3">
        <v>5</v>
      </c>
      <c r="LM38" s="3">
        <v>0</v>
      </c>
      <c r="LP38" s="3">
        <v>7</v>
      </c>
      <c r="LS38" s="3">
        <v>8</v>
      </c>
      <c r="LV38" s="3">
        <v>7</v>
      </c>
      <c r="LY38" s="3">
        <v>2</v>
      </c>
      <c r="MB38" s="3">
        <v>3</v>
      </c>
      <c r="ME38" s="3">
        <v>0</v>
      </c>
      <c r="MH38" s="3">
        <v>2</v>
      </c>
      <c r="MK38" s="3">
        <v>7</v>
      </c>
      <c r="MN38" s="3">
        <v>1</v>
      </c>
      <c r="MQ38" s="3">
        <v>1</v>
      </c>
      <c r="MT38" s="3">
        <v>0</v>
      </c>
      <c r="MW38" s="3">
        <v>1</v>
      </c>
      <c r="MZ38" s="3">
        <v>1</v>
      </c>
      <c r="NC38" s="3">
        <v>6</v>
      </c>
      <c r="NF38" s="3">
        <v>1</v>
      </c>
      <c r="NI38" s="3">
        <v>0</v>
      </c>
      <c r="NL38" s="3">
        <v>1</v>
      </c>
      <c r="NO38" s="3">
        <v>4</v>
      </c>
      <c r="NR38" s="3">
        <v>1</v>
      </c>
      <c r="NU38" s="3">
        <v>0</v>
      </c>
      <c r="NX38" s="3">
        <v>6</v>
      </c>
      <c r="OA38" s="3">
        <v>0</v>
      </c>
      <c r="OD38" s="3">
        <v>4</v>
      </c>
      <c r="OG38" s="3">
        <v>8</v>
      </c>
      <c r="OJ38" s="3">
        <v>0</v>
      </c>
      <c r="OM38" s="3">
        <v>1</v>
      </c>
      <c r="OP38" s="3">
        <v>7</v>
      </c>
      <c r="OS38" s="3">
        <v>1</v>
      </c>
      <c r="OV38" s="3">
        <v>2</v>
      </c>
      <c r="OY38" s="3">
        <v>0</v>
      </c>
      <c r="PB38" s="3">
        <v>0</v>
      </c>
      <c r="PE38" s="3">
        <v>0</v>
      </c>
      <c r="PH38" s="3">
        <v>1</v>
      </c>
      <c r="PK38" s="3">
        <v>2</v>
      </c>
      <c r="PN38" s="3">
        <v>0</v>
      </c>
      <c r="PQ38" s="3">
        <v>8</v>
      </c>
      <c r="PT38" s="3">
        <v>1</v>
      </c>
      <c r="PW38" s="3">
        <v>0</v>
      </c>
      <c r="PZ38" s="3">
        <v>373</v>
      </c>
      <c r="QC38" s="3" t="s">
        <v>790</v>
      </c>
      <c r="QF38" s="3" t="s">
        <v>794</v>
      </c>
      <c r="QI38" s="3">
        <v>7</v>
      </c>
      <c r="QL38" s="3">
        <v>3</v>
      </c>
      <c r="QO38" s="3">
        <v>3</v>
      </c>
      <c r="QR38" s="3">
        <v>1</v>
      </c>
      <c r="QU38" s="3">
        <v>0</v>
      </c>
      <c r="QX38" s="3">
        <v>1</v>
      </c>
      <c r="RA38" s="3">
        <v>9</v>
      </c>
      <c r="RD38" s="3">
        <v>1</v>
      </c>
      <c r="RG38" s="3">
        <v>1</v>
      </c>
      <c r="RJ38" s="3">
        <v>0</v>
      </c>
      <c r="RM38" s="3">
        <v>0</v>
      </c>
      <c r="RP38" s="3">
        <v>0</v>
      </c>
      <c r="RS38" s="3" t="s">
        <v>841</v>
      </c>
      <c r="RV38" s="3" t="s">
        <v>847</v>
      </c>
      <c r="RY38" s="3" t="s">
        <v>553</v>
      </c>
      <c r="SB38" s="3">
        <v>6</v>
      </c>
      <c r="SE38" s="3">
        <v>0</v>
      </c>
      <c r="SH38" s="3">
        <v>1</v>
      </c>
      <c r="SK38" s="3">
        <v>12</v>
      </c>
      <c r="SN38" s="3">
        <v>0</v>
      </c>
      <c r="SQ38" s="3">
        <v>3</v>
      </c>
      <c r="ST38" s="3">
        <v>5</v>
      </c>
      <c r="SW38" s="3">
        <v>2</v>
      </c>
      <c r="SZ38" s="3">
        <v>1</v>
      </c>
      <c r="TC38" s="3">
        <v>1</v>
      </c>
      <c r="TF38" s="3">
        <v>2</v>
      </c>
      <c r="TI38" s="3">
        <v>5</v>
      </c>
      <c r="TL38" s="3">
        <v>1</v>
      </c>
      <c r="TO38" s="3">
        <v>2</v>
      </c>
      <c r="TR38" s="3">
        <v>1</v>
      </c>
      <c r="TU38" s="3">
        <v>0</v>
      </c>
      <c r="TX38" s="3">
        <v>0</v>
      </c>
      <c r="UA38" s="3">
        <v>0</v>
      </c>
      <c r="UD38" s="3">
        <v>18</v>
      </c>
      <c r="UG38" s="3">
        <v>7</v>
      </c>
      <c r="UJ38" s="3">
        <v>7</v>
      </c>
      <c r="UM38" s="3">
        <v>0</v>
      </c>
      <c r="UP38" s="3">
        <v>0</v>
      </c>
      <c r="US38" s="3">
        <v>0</v>
      </c>
      <c r="UV38" s="3">
        <v>4</v>
      </c>
      <c r="UY38" s="3">
        <v>2</v>
      </c>
      <c r="VB38" s="3">
        <v>0</v>
      </c>
      <c r="VE38" s="3">
        <v>7</v>
      </c>
      <c r="VH38" s="3">
        <v>4</v>
      </c>
      <c r="VK38" s="3">
        <v>2</v>
      </c>
      <c r="VN38" s="3">
        <v>9</v>
      </c>
      <c r="VQ38" s="3">
        <v>1</v>
      </c>
      <c r="VT38" s="3">
        <v>1</v>
      </c>
      <c r="VW38" s="3">
        <v>0</v>
      </c>
      <c r="VZ38" s="3">
        <v>4</v>
      </c>
      <c r="WC38" s="3">
        <v>3</v>
      </c>
      <c r="WF38" s="3">
        <v>2</v>
      </c>
      <c r="WI38" s="3">
        <v>2</v>
      </c>
      <c r="WL38" s="3">
        <v>0</v>
      </c>
      <c r="WO38" s="3">
        <v>8</v>
      </c>
      <c r="WR38" s="3">
        <v>4</v>
      </c>
      <c r="WU38" s="3">
        <v>2</v>
      </c>
      <c r="WX38" s="3">
        <v>8</v>
      </c>
      <c r="XA38" s="3">
        <v>1</v>
      </c>
      <c r="XD38" s="3">
        <v>0</v>
      </c>
      <c r="XG38" s="3">
        <v>0</v>
      </c>
      <c r="XJ38" s="3">
        <v>4</v>
      </c>
      <c r="XM38" s="3">
        <v>5</v>
      </c>
      <c r="XP38" s="3">
        <v>1</v>
      </c>
      <c r="XS38" s="3">
        <v>3</v>
      </c>
      <c r="XV38" s="3">
        <v>7</v>
      </c>
      <c r="XY38" s="3">
        <v>4</v>
      </c>
      <c r="YB38" s="3">
        <v>2</v>
      </c>
      <c r="YE38" s="3">
        <v>4</v>
      </c>
      <c r="YH38" s="3">
        <v>1</v>
      </c>
      <c r="YK38" s="3">
        <v>175</v>
      </c>
      <c r="YN38" s="3">
        <v>210</v>
      </c>
      <c r="YQ38" s="3">
        <v>2</v>
      </c>
      <c r="YT38" s="3">
        <v>0</v>
      </c>
      <c r="YW38" s="3">
        <v>1</v>
      </c>
      <c r="YZ38" s="3">
        <v>3</v>
      </c>
      <c r="ZC38" s="3">
        <v>0</v>
      </c>
      <c r="ZF38" s="3">
        <v>0</v>
      </c>
      <c r="ZI38" s="3">
        <v>6</v>
      </c>
      <c r="ZL38" s="3">
        <v>4</v>
      </c>
      <c r="ZO38" s="3">
        <v>4</v>
      </c>
      <c r="ZR38" s="3">
        <v>0</v>
      </c>
      <c r="ZU38" s="3">
        <v>0</v>
      </c>
      <c r="ZX38" s="3">
        <v>0</v>
      </c>
      <c r="AAA38" s="3">
        <v>1</v>
      </c>
      <c r="AAD38" s="3">
        <v>4</v>
      </c>
      <c r="AAG38" s="3">
        <v>5</v>
      </c>
      <c r="AAJ38" s="3">
        <v>0</v>
      </c>
      <c r="AAM38" s="3">
        <v>7</v>
      </c>
      <c r="AAP38" s="3">
        <v>9</v>
      </c>
      <c r="AAS38" s="3">
        <v>0</v>
      </c>
      <c r="AAV38" s="3">
        <v>0</v>
      </c>
      <c r="AAY38" s="3">
        <v>0</v>
      </c>
      <c r="ABB38" s="3">
        <v>0</v>
      </c>
      <c r="ABE38" s="3">
        <v>0</v>
      </c>
      <c r="ABH38" s="3">
        <v>0</v>
      </c>
      <c r="ABK38" s="3">
        <v>402</v>
      </c>
      <c r="ABN38" s="3" t="s">
        <v>385</v>
      </c>
      <c r="ABQ38" s="3" t="s">
        <v>1117</v>
      </c>
      <c r="ABT38" s="3">
        <v>11</v>
      </c>
      <c r="ABW38" s="3">
        <v>3</v>
      </c>
      <c r="ABZ38" s="3">
        <v>2</v>
      </c>
    </row>
    <row r="39" spans="1:754" x14ac:dyDescent="0.25">
      <c r="A39" s="3" t="s">
        <v>12</v>
      </c>
      <c r="B39" s="3"/>
      <c r="C39" s="3"/>
      <c r="D39" s="3" t="s">
        <v>13</v>
      </c>
      <c r="E39" s="3"/>
      <c r="F39" s="3"/>
      <c r="G39" s="3" t="s">
        <v>13</v>
      </c>
      <c r="H39" s="3"/>
      <c r="I39" s="3"/>
      <c r="J39" s="3" t="s">
        <v>13</v>
      </c>
      <c r="K39" s="3"/>
      <c r="L39" s="3"/>
      <c r="M39" s="3" t="s">
        <v>14</v>
      </c>
      <c r="N39" s="3"/>
      <c r="O39" s="3"/>
      <c r="P39" s="3" t="s">
        <v>14</v>
      </c>
      <c r="Q39" s="3"/>
      <c r="R39" s="3"/>
      <c r="S39" s="3" t="s">
        <v>81</v>
      </c>
      <c r="T39" s="3"/>
      <c r="U39" s="3"/>
      <c r="V39" s="3" t="s">
        <v>82</v>
      </c>
      <c r="W39" s="3"/>
      <c r="X39" s="3"/>
      <c r="Y39" s="3" t="s">
        <v>82</v>
      </c>
      <c r="Z39" s="3"/>
      <c r="AA39" s="3"/>
      <c r="AB39" s="3" t="s">
        <v>13</v>
      </c>
      <c r="AC39" s="3"/>
      <c r="AD39" s="3"/>
      <c r="AE39" s="3" t="s">
        <v>14</v>
      </c>
      <c r="AF39" s="3"/>
      <c r="AG39" s="3"/>
      <c r="AH39" s="3" t="s">
        <v>14</v>
      </c>
      <c r="AI39" s="3"/>
      <c r="AJ39" s="3"/>
      <c r="AK39" s="3" t="s">
        <v>12</v>
      </c>
      <c r="AL39" s="3"/>
      <c r="AM39" s="3"/>
      <c r="AN39" s="3" t="s">
        <v>13</v>
      </c>
      <c r="AO39" s="3"/>
      <c r="AP39" s="3"/>
      <c r="AQ39" s="3" t="s">
        <v>13</v>
      </c>
      <c r="AR39" s="3"/>
      <c r="AS39" s="3"/>
      <c r="AT39" s="3" t="s">
        <v>13</v>
      </c>
      <c r="AU39" s="3"/>
      <c r="AV39" s="3"/>
      <c r="AW39" s="3" t="s">
        <v>14</v>
      </c>
      <c r="AX39" s="3"/>
      <c r="AY39" s="3"/>
      <c r="AZ39" s="3" t="s">
        <v>14</v>
      </c>
      <c r="BA39" s="3"/>
      <c r="BB39" s="3"/>
      <c r="BC39" s="3" t="s">
        <v>80</v>
      </c>
      <c r="BD39" s="3"/>
      <c r="BE39" s="3"/>
      <c r="BF39" s="3" t="s">
        <v>81</v>
      </c>
      <c r="BG39" s="3"/>
      <c r="BH39" s="3"/>
      <c r="BI39" s="3" t="s">
        <v>81</v>
      </c>
      <c r="BJ39" s="3"/>
      <c r="BK39" s="3"/>
      <c r="BL39" s="3" t="s">
        <v>12</v>
      </c>
      <c r="BM39" s="3"/>
      <c r="BN39" s="3"/>
      <c r="BO39" s="3" t="s">
        <v>13</v>
      </c>
      <c r="BP39" s="3"/>
      <c r="BQ39" s="3"/>
      <c r="BR39" s="3" t="s">
        <v>13</v>
      </c>
      <c r="BS39" s="3"/>
      <c r="BT39" s="3"/>
      <c r="BU39" s="3" t="s">
        <v>13</v>
      </c>
      <c r="BV39" s="3"/>
      <c r="BW39" s="3"/>
      <c r="BX39" s="3" t="s">
        <v>14</v>
      </c>
      <c r="BY39" s="3"/>
      <c r="BZ39" s="3"/>
      <c r="CA39" s="3" t="s">
        <v>14</v>
      </c>
      <c r="CB39" s="3"/>
      <c r="CC39" s="3"/>
      <c r="CD39" s="3" t="s">
        <v>80</v>
      </c>
      <c r="CE39" s="3"/>
      <c r="CF39" s="3"/>
      <c r="CG39" s="3" t="s">
        <v>81</v>
      </c>
      <c r="CH39" s="3"/>
      <c r="CI39" s="3"/>
      <c r="CJ39" s="3" t="s">
        <v>81</v>
      </c>
      <c r="CK39" s="3"/>
      <c r="CL39" s="3"/>
      <c r="CM39" s="3" t="s">
        <v>81</v>
      </c>
      <c r="CN39" s="3"/>
      <c r="CO39" s="3"/>
      <c r="CP39" s="3" t="s">
        <v>12</v>
      </c>
      <c r="CQ39" s="3"/>
      <c r="CR39" s="3"/>
      <c r="CS39" s="3" t="s">
        <v>12</v>
      </c>
      <c r="CT39" s="3"/>
      <c r="CU39" s="3"/>
      <c r="CV39" s="3" t="s">
        <v>81</v>
      </c>
      <c r="CW39" s="3"/>
      <c r="CX39" s="3"/>
      <c r="CY39" s="3" t="s">
        <v>12</v>
      </c>
      <c r="CZ39" s="3"/>
      <c r="DA39" s="3"/>
      <c r="DB39" s="3" t="s">
        <v>12</v>
      </c>
      <c r="DC39" s="3"/>
      <c r="DD39" s="3"/>
      <c r="DE39" s="3" t="s">
        <v>14</v>
      </c>
      <c r="DF39" s="3"/>
      <c r="DG39" s="3"/>
      <c r="DH39" s="3" t="s">
        <v>15</v>
      </c>
      <c r="DI39" s="3"/>
      <c r="DJ39" s="3"/>
      <c r="DK39" s="3" t="s">
        <v>15</v>
      </c>
      <c r="DL39" s="3"/>
      <c r="DM39" s="3"/>
      <c r="DN39" s="3" t="s">
        <v>13</v>
      </c>
      <c r="DO39" s="3"/>
      <c r="DP39" s="3"/>
      <c r="DQ39" s="3" t="s">
        <v>14</v>
      </c>
      <c r="DR39" s="3"/>
      <c r="DS39" s="3"/>
      <c r="DT39" s="3" t="s">
        <v>14</v>
      </c>
      <c r="DW39" s="3" t="s">
        <v>81</v>
      </c>
      <c r="DZ39" s="3" t="s">
        <v>12</v>
      </c>
      <c r="EC39" s="3" t="s">
        <v>12</v>
      </c>
      <c r="EF39" s="3" t="s">
        <v>12</v>
      </c>
      <c r="EI39" s="3" t="s">
        <v>13</v>
      </c>
      <c r="EL39" s="3" t="s">
        <v>13</v>
      </c>
      <c r="EO39" s="3" t="s">
        <v>15</v>
      </c>
      <c r="ER39" s="3" t="s">
        <v>17</v>
      </c>
      <c r="EU39" s="3" t="s">
        <v>17</v>
      </c>
      <c r="EX39" s="3" t="s">
        <v>12</v>
      </c>
      <c r="FA39" s="3" t="s">
        <v>13</v>
      </c>
      <c r="FD39" s="3" t="s">
        <v>13</v>
      </c>
      <c r="FG39" s="3" t="s">
        <v>12</v>
      </c>
      <c r="FJ39" s="3" t="s">
        <v>13</v>
      </c>
      <c r="FM39" s="3" t="s">
        <v>13</v>
      </c>
      <c r="FP39" s="3" t="s">
        <v>13</v>
      </c>
      <c r="FS39" s="3" t="s">
        <v>14</v>
      </c>
      <c r="FV39" s="3" t="s">
        <v>14</v>
      </c>
      <c r="FY39" s="3" t="s">
        <v>81</v>
      </c>
      <c r="GB39" s="3" t="s">
        <v>82</v>
      </c>
      <c r="GE39" s="3" t="s">
        <v>82</v>
      </c>
      <c r="GH39" s="3" t="s">
        <v>13</v>
      </c>
      <c r="GK39" s="3" t="s">
        <v>14</v>
      </c>
      <c r="GN39" s="3" t="s">
        <v>14</v>
      </c>
      <c r="GQ39" s="3" t="s">
        <v>12</v>
      </c>
      <c r="GT39" s="3" t="s">
        <v>13</v>
      </c>
      <c r="GW39" s="3" t="s">
        <v>13</v>
      </c>
      <c r="GZ39" s="3" t="s">
        <v>12</v>
      </c>
      <c r="HC39" s="3" t="s">
        <v>13</v>
      </c>
      <c r="HF39" s="3" t="s">
        <v>13</v>
      </c>
      <c r="HI39" s="3" t="s">
        <v>80</v>
      </c>
      <c r="HL39" s="3" t="s">
        <v>81</v>
      </c>
      <c r="HO39" s="3" t="s">
        <v>81</v>
      </c>
      <c r="HR39" s="3" t="s">
        <v>14</v>
      </c>
      <c r="HU39" s="3" t="s">
        <v>15</v>
      </c>
      <c r="HX39" s="3" t="s">
        <v>15</v>
      </c>
      <c r="IA39" s="3" t="s">
        <v>13</v>
      </c>
      <c r="ID39" s="3" t="s">
        <v>14</v>
      </c>
      <c r="IG39" s="3" t="s">
        <v>14</v>
      </c>
      <c r="IJ39" s="3" t="s">
        <v>12</v>
      </c>
      <c r="IM39" s="3" t="s">
        <v>13</v>
      </c>
      <c r="IP39" s="3" t="s">
        <v>13</v>
      </c>
      <c r="IS39" s="3" t="s">
        <v>13</v>
      </c>
      <c r="IV39" s="3" t="s">
        <v>14</v>
      </c>
      <c r="IY39" s="3" t="s">
        <v>14</v>
      </c>
      <c r="JB39" s="3" t="s">
        <v>12</v>
      </c>
      <c r="JE39" s="3" t="s">
        <v>13</v>
      </c>
      <c r="JH39" s="3" t="s">
        <v>13</v>
      </c>
      <c r="JK39" s="3" t="s">
        <v>81</v>
      </c>
      <c r="JN39" s="3" t="s">
        <v>12</v>
      </c>
      <c r="JQ39" s="3" t="s">
        <v>12</v>
      </c>
      <c r="JT39" s="3" t="s">
        <v>81</v>
      </c>
      <c r="JW39" s="3" t="s">
        <v>82</v>
      </c>
      <c r="JZ39" s="3" t="s">
        <v>82</v>
      </c>
      <c r="KC39" s="3" t="s">
        <v>12</v>
      </c>
      <c r="KF39" s="3" t="s">
        <v>13</v>
      </c>
      <c r="KI39" s="3" t="s">
        <v>13</v>
      </c>
      <c r="KL39" s="3" t="s">
        <v>12</v>
      </c>
      <c r="KO39" s="3" t="s">
        <v>13</v>
      </c>
      <c r="KR39" s="3" t="s">
        <v>13</v>
      </c>
      <c r="KU39" s="3" t="s">
        <v>80</v>
      </c>
      <c r="KX39" s="3" t="s">
        <v>81</v>
      </c>
      <c r="LA39" s="3" t="s">
        <v>81</v>
      </c>
      <c r="LD39" s="3" t="s">
        <v>13</v>
      </c>
      <c r="LG39" s="3" t="s">
        <v>14</v>
      </c>
      <c r="LJ39" s="3" t="s">
        <v>14</v>
      </c>
      <c r="LM39" s="3" t="s">
        <v>11</v>
      </c>
      <c r="LP39" s="3" t="s">
        <v>12</v>
      </c>
      <c r="LS39" s="3" t="s">
        <v>12</v>
      </c>
      <c r="LV39" s="3" t="s">
        <v>13</v>
      </c>
      <c r="LY39" s="3" t="s">
        <v>14</v>
      </c>
      <c r="MB39" s="3" t="s">
        <v>14</v>
      </c>
      <c r="ME39" s="3" t="s">
        <v>81</v>
      </c>
      <c r="MH39" s="3" t="s">
        <v>12</v>
      </c>
      <c r="MK39" s="3" t="s">
        <v>12</v>
      </c>
      <c r="MN39" s="3" t="s">
        <v>80</v>
      </c>
      <c r="MQ39" s="3" t="s">
        <v>81</v>
      </c>
      <c r="MT39" s="3" t="s">
        <v>81</v>
      </c>
      <c r="MW39" s="3" t="s">
        <v>81</v>
      </c>
      <c r="MZ39" s="3" t="s">
        <v>12</v>
      </c>
      <c r="NC39" s="3" t="s">
        <v>12</v>
      </c>
      <c r="NF39" s="3" t="s">
        <v>81</v>
      </c>
      <c r="NI39" s="3" t="s">
        <v>82</v>
      </c>
      <c r="NL39" s="3" t="s">
        <v>82</v>
      </c>
      <c r="NO39" s="3" t="s">
        <v>12</v>
      </c>
      <c r="NR39" s="3" t="s">
        <v>13</v>
      </c>
      <c r="NU39" s="3" t="s">
        <v>13</v>
      </c>
      <c r="NX39" s="3" t="s">
        <v>13</v>
      </c>
      <c r="OA39" s="3" t="s">
        <v>14</v>
      </c>
      <c r="OD39" s="3" t="s">
        <v>14</v>
      </c>
      <c r="OG39" s="3" t="s">
        <v>12</v>
      </c>
      <c r="OJ39" s="3" t="s">
        <v>13</v>
      </c>
      <c r="OM39" s="3" t="s">
        <v>13</v>
      </c>
      <c r="OP39" s="3" t="s">
        <v>13</v>
      </c>
      <c r="OS39" s="3" t="s">
        <v>14</v>
      </c>
      <c r="OV39" s="3" t="s">
        <v>14</v>
      </c>
      <c r="OY39" s="3" t="s">
        <v>80</v>
      </c>
      <c r="PB39" s="3" t="s">
        <v>81</v>
      </c>
      <c r="PE39" s="3" t="s">
        <v>81</v>
      </c>
      <c r="PH39" s="3" t="s">
        <v>81</v>
      </c>
      <c r="PK39" s="3" t="s">
        <v>12</v>
      </c>
      <c r="PN39" s="3" t="s">
        <v>12</v>
      </c>
      <c r="PQ39" s="3" t="s">
        <v>13</v>
      </c>
      <c r="PT39" s="3" t="s">
        <v>14</v>
      </c>
      <c r="PW39" s="3" t="s">
        <v>14</v>
      </c>
      <c r="PZ39" s="3" t="s">
        <v>15</v>
      </c>
      <c r="QC39" s="3" t="s">
        <v>17</v>
      </c>
      <c r="QF39" s="3" t="s">
        <v>17</v>
      </c>
      <c r="QI39" s="3" t="s">
        <v>12</v>
      </c>
      <c r="QL39" s="3" t="s">
        <v>13</v>
      </c>
      <c r="QO39" s="3" t="s">
        <v>13</v>
      </c>
      <c r="QR39" s="3" t="s">
        <v>80</v>
      </c>
      <c r="QU39" s="3" t="s">
        <v>81</v>
      </c>
      <c r="QX39" s="3" t="s">
        <v>81</v>
      </c>
      <c r="RA39" s="3" t="s">
        <v>13</v>
      </c>
      <c r="RD39" s="3" t="s">
        <v>14</v>
      </c>
      <c r="RG39" s="3" t="s">
        <v>14</v>
      </c>
      <c r="RJ39" s="3" t="s">
        <v>80</v>
      </c>
      <c r="RM39" s="3" t="s">
        <v>81</v>
      </c>
      <c r="RP39" s="3" t="s">
        <v>81</v>
      </c>
      <c r="RS39" s="3" t="s">
        <v>17</v>
      </c>
      <c r="RV39" s="3" t="s">
        <v>20</v>
      </c>
      <c r="RY39" s="3" t="s">
        <v>20</v>
      </c>
      <c r="SB39" s="3" t="s">
        <v>12</v>
      </c>
      <c r="SE39" s="3" t="s">
        <v>13</v>
      </c>
      <c r="SH39" s="3" t="s">
        <v>13</v>
      </c>
      <c r="SK39" s="3" t="s">
        <v>12</v>
      </c>
      <c r="SN39" s="3" t="s">
        <v>13</v>
      </c>
      <c r="SQ39" s="3" t="s">
        <v>13</v>
      </c>
      <c r="ST39" s="3" t="s">
        <v>13</v>
      </c>
      <c r="SW39" s="3" t="s">
        <v>14</v>
      </c>
      <c r="SZ39" s="3" t="s">
        <v>14</v>
      </c>
      <c r="TC39" s="3" t="s">
        <v>11</v>
      </c>
      <c r="TF39" s="3" t="s">
        <v>12</v>
      </c>
      <c r="TI39" s="3" t="s">
        <v>12</v>
      </c>
      <c r="TL39" s="3" t="s">
        <v>81</v>
      </c>
      <c r="TO39" s="3" t="s">
        <v>12</v>
      </c>
      <c r="TR39" s="3" t="s">
        <v>12</v>
      </c>
      <c r="TU39" s="3" t="s">
        <v>80</v>
      </c>
      <c r="TX39" s="3" t="s">
        <v>81</v>
      </c>
      <c r="UA39" s="3" t="s">
        <v>81</v>
      </c>
      <c r="UD39" s="3" t="s">
        <v>12</v>
      </c>
      <c r="UG39" s="3" t="s">
        <v>13</v>
      </c>
      <c r="UJ39" s="3" t="s">
        <v>13</v>
      </c>
      <c r="UM39" s="3" t="s">
        <v>11</v>
      </c>
      <c r="UP39" s="3" t="s">
        <v>80</v>
      </c>
      <c r="US39" s="3" t="s">
        <v>80</v>
      </c>
      <c r="UV39" s="3" t="s">
        <v>13</v>
      </c>
      <c r="UY39" s="3" t="s">
        <v>14</v>
      </c>
      <c r="VB39" s="3" t="s">
        <v>14</v>
      </c>
      <c r="VE39" s="3" t="s">
        <v>12</v>
      </c>
      <c r="VH39" s="3" t="s">
        <v>13</v>
      </c>
      <c r="VK39" s="3" t="s">
        <v>13</v>
      </c>
      <c r="VN39" s="3" t="s">
        <v>12</v>
      </c>
      <c r="VQ39" s="3" t="s">
        <v>13</v>
      </c>
      <c r="VT39" s="3" t="s">
        <v>13</v>
      </c>
      <c r="VW39" s="3" t="s">
        <v>81</v>
      </c>
      <c r="VZ39" s="3" t="s">
        <v>12</v>
      </c>
      <c r="WC39" s="3" t="s">
        <v>12</v>
      </c>
      <c r="WF39" s="3" t="s">
        <v>80</v>
      </c>
      <c r="WI39" s="3" t="s">
        <v>81</v>
      </c>
      <c r="WL39" s="3" t="s">
        <v>81</v>
      </c>
      <c r="WO39" s="3" t="s">
        <v>12</v>
      </c>
      <c r="WR39" s="3" t="s">
        <v>13</v>
      </c>
      <c r="WU39" s="3" t="s">
        <v>13</v>
      </c>
      <c r="WX39" s="3" t="s">
        <v>13</v>
      </c>
      <c r="XA39" s="3" t="s">
        <v>14</v>
      </c>
      <c r="XD39" s="3" t="s">
        <v>14</v>
      </c>
      <c r="XG39" s="3" t="s">
        <v>11</v>
      </c>
      <c r="XJ39" s="3" t="s">
        <v>12</v>
      </c>
      <c r="XM39" s="3" t="s">
        <v>12</v>
      </c>
      <c r="XP39" s="3" t="s">
        <v>81</v>
      </c>
      <c r="XS39" s="3" t="s">
        <v>12</v>
      </c>
      <c r="XV39" s="3" t="s">
        <v>12</v>
      </c>
      <c r="XY39" s="3" t="s">
        <v>13</v>
      </c>
      <c r="YB39" s="3" t="s">
        <v>14</v>
      </c>
      <c r="YE39" s="3" t="s">
        <v>14</v>
      </c>
      <c r="YH39" s="3" t="s">
        <v>14</v>
      </c>
      <c r="YK39" s="3" t="s">
        <v>15</v>
      </c>
      <c r="YN39" s="3" t="s">
        <v>15</v>
      </c>
      <c r="YQ39" s="3" t="s">
        <v>13</v>
      </c>
      <c r="YT39" s="3" t="s">
        <v>14</v>
      </c>
      <c r="YW39" s="3" t="s">
        <v>14</v>
      </c>
      <c r="YZ39" s="3" t="s">
        <v>13</v>
      </c>
      <c r="ZC39" s="3" t="s">
        <v>14</v>
      </c>
      <c r="ZF39" s="3" t="s">
        <v>14</v>
      </c>
      <c r="ZI39" s="3" t="s">
        <v>13</v>
      </c>
      <c r="ZL39" s="3" t="s">
        <v>14</v>
      </c>
      <c r="ZO39" s="3" t="s">
        <v>14</v>
      </c>
      <c r="ZR39" s="3" t="s">
        <v>80</v>
      </c>
      <c r="ZU39" s="3" t="s">
        <v>81</v>
      </c>
      <c r="ZX39" s="3" t="s">
        <v>81</v>
      </c>
      <c r="AAA39" s="3" t="s">
        <v>81</v>
      </c>
      <c r="AAD39" s="3" t="s">
        <v>12</v>
      </c>
      <c r="AAG39" s="3" t="s">
        <v>12</v>
      </c>
      <c r="AAJ39" s="3" t="s">
        <v>81</v>
      </c>
      <c r="AAM39" s="3" t="s">
        <v>12</v>
      </c>
      <c r="AAP39" s="3" t="s">
        <v>12</v>
      </c>
      <c r="AAS39" s="3" t="s">
        <v>80</v>
      </c>
      <c r="AAV39" s="3" t="s">
        <v>81</v>
      </c>
      <c r="AAY39" s="3" t="s">
        <v>81</v>
      </c>
      <c r="ABB39" s="3" t="s">
        <v>81</v>
      </c>
      <c r="ABE39" s="3" t="s">
        <v>82</v>
      </c>
      <c r="ABH39" s="3" t="s">
        <v>82</v>
      </c>
      <c r="ABK39" s="3" t="s">
        <v>15</v>
      </c>
      <c r="ABN39" s="3" t="s">
        <v>17</v>
      </c>
      <c r="ABQ39" s="3" t="s">
        <v>17</v>
      </c>
      <c r="ABT39" s="3" t="s">
        <v>13</v>
      </c>
      <c r="ABW39" s="3" t="s">
        <v>14</v>
      </c>
      <c r="ABZ39" s="3" t="s">
        <v>14</v>
      </c>
    </row>
    <row r="40" spans="1:754" x14ac:dyDescent="0.25">
      <c r="A40" s="3">
        <v>5</v>
      </c>
      <c r="B40" s="3"/>
      <c r="C40" s="3"/>
      <c r="D40" s="3">
        <v>1</v>
      </c>
      <c r="E40" s="3"/>
      <c r="F40" s="3"/>
      <c r="G40" s="3">
        <v>1</v>
      </c>
      <c r="H40" s="3"/>
      <c r="I40" s="3"/>
      <c r="J40" s="3">
        <v>9</v>
      </c>
      <c r="K40" s="3"/>
      <c r="L40" s="3"/>
      <c r="M40" s="3">
        <v>2</v>
      </c>
      <c r="N40" s="3"/>
      <c r="O40" s="3"/>
      <c r="P40" s="3">
        <v>5</v>
      </c>
      <c r="Q40" s="3"/>
      <c r="R40" s="3"/>
      <c r="S40" s="3">
        <v>1</v>
      </c>
      <c r="T40" s="3"/>
      <c r="U40" s="3"/>
      <c r="V40" s="3">
        <v>0</v>
      </c>
      <c r="W40" s="3"/>
      <c r="X40" s="3"/>
      <c r="Y40" s="3">
        <v>1</v>
      </c>
      <c r="Z40" s="3"/>
      <c r="AA40" s="3"/>
      <c r="AB40" s="3">
        <v>4</v>
      </c>
      <c r="AC40" s="3"/>
      <c r="AD40" s="3"/>
      <c r="AE40" s="3">
        <v>1</v>
      </c>
      <c r="AF40" s="3"/>
      <c r="AG40" s="3"/>
      <c r="AH40" s="3">
        <v>3</v>
      </c>
      <c r="AI40" s="3"/>
      <c r="AJ40" s="3"/>
      <c r="AK40" s="3">
        <v>2</v>
      </c>
      <c r="AL40" s="3"/>
      <c r="AM40" s="3"/>
      <c r="AN40" s="3">
        <v>2</v>
      </c>
      <c r="AO40" s="3"/>
      <c r="AP40" s="3"/>
      <c r="AQ40" s="3">
        <v>4</v>
      </c>
      <c r="AR40" s="3"/>
      <c r="AS40" s="3"/>
      <c r="AT40" s="3">
        <v>6</v>
      </c>
      <c r="AU40" s="3"/>
      <c r="AV40" s="3"/>
      <c r="AW40" s="3">
        <v>1</v>
      </c>
      <c r="AX40" s="3"/>
      <c r="AY40" s="3"/>
      <c r="AZ40" s="3">
        <v>1</v>
      </c>
      <c r="BA40" s="3"/>
      <c r="BB40" s="3"/>
      <c r="BC40" s="3">
        <v>1</v>
      </c>
      <c r="BD40" s="3"/>
      <c r="BE40" s="3"/>
      <c r="BF40" s="3">
        <v>0</v>
      </c>
      <c r="BG40" s="3"/>
      <c r="BH40" s="3"/>
      <c r="BI40" s="3">
        <v>1</v>
      </c>
      <c r="BJ40" s="3"/>
      <c r="BK40" s="3"/>
      <c r="BL40" s="3">
        <v>7</v>
      </c>
      <c r="BM40" s="3"/>
      <c r="BN40" s="3"/>
      <c r="BO40" s="3">
        <v>4</v>
      </c>
      <c r="BP40" s="3"/>
      <c r="BQ40" s="3"/>
      <c r="BR40" s="3">
        <v>1</v>
      </c>
      <c r="BS40" s="3"/>
      <c r="BT40" s="3"/>
      <c r="BU40" s="3">
        <v>7</v>
      </c>
      <c r="BV40" s="3"/>
      <c r="BW40" s="3"/>
      <c r="BX40" s="3">
        <v>2</v>
      </c>
      <c r="BY40" s="3"/>
      <c r="BZ40" s="3"/>
      <c r="CA40" s="3">
        <v>0</v>
      </c>
      <c r="CB40" s="3"/>
      <c r="CC40" s="3"/>
      <c r="CD40" s="3">
        <v>0</v>
      </c>
      <c r="CE40" s="3"/>
      <c r="CF40" s="3"/>
      <c r="CG40" s="3">
        <v>0</v>
      </c>
      <c r="CH40" s="3"/>
      <c r="CI40" s="3"/>
      <c r="CJ40" s="3">
        <v>0</v>
      </c>
      <c r="CK40" s="3"/>
      <c r="CL40" s="3"/>
      <c r="CM40" s="3">
        <v>0</v>
      </c>
      <c r="CN40" s="3"/>
      <c r="CO40" s="3"/>
      <c r="CP40" s="3">
        <v>1</v>
      </c>
      <c r="CQ40" s="3"/>
      <c r="CR40" s="3"/>
      <c r="CS40" s="3">
        <v>4</v>
      </c>
      <c r="CT40" s="3"/>
      <c r="CU40" s="3"/>
      <c r="CV40" s="3">
        <v>1</v>
      </c>
      <c r="CW40" s="3"/>
      <c r="CX40" s="3"/>
      <c r="CY40" s="3">
        <v>1</v>
      </c>
      <c r="CZ40" s="3"/>
      <c r="DA40" s="3"/>
      <c r="DB40" s="3">
        <v>1</v>
      </c>
      <c r="DC40" s="3"/>
      <c r="DD40" s="3"/>
      <c r="DE40" s="3">
        <v>1</v>
      </c>
      <c r="DF40" s="3"/>
      <c r="DG40" s="3"/>
      <c r="DH40" s="3">
        <v>224</v>
      </c>
      <c r="DI40" s="3"/>
      <c r="DJ40" s="3"/>
      <c r="DK40" s="3">
        <v>223</v>
      </c>
      <c r="DL40" s="3"/>
      <c r="DM40" s="3"/>
      <c r="DN40" s="3">
        <v>4</v>
      </c>
      <c r="DO40" s="3"/>
      <c r="DP40" s="3"/>
      <c r="DQ40" s="3">
        <v>1</v>
      </c>
      <c r="DR40" s="3"/>
      <c r="DS40" s="3"/>
      <c r="DT40" s="3">
        <v>2</v>
      </c>
      <c r="DW40" s="3">
        <v>1</v>
      </c>
      <c r="DZ40" s="3">
        <v>1</v>
      </c>
      <c r="EC40" s="3">
        <v>7</v>
      </c>
      <c r="EF40" s="3">
        <v>8</v>
      </c>
      <c r="EI40" s="3">
        <v>1</v>
      </c>
      <c r="EL40" s="3">
        <v>3</v>
      </c>
      <c r="EO40" s="3">
        <v>339</v>
      </c>
      <c r="ER40" s="3" t="s">
        <v>386</v>
      </c>
      <c r="EU40" s="3" t="s">
        <v>392</v>
      </c>
      <c r="EX40" s="3">
        <v>7</v>
      </c>
      <c r="FA40" s="3">
        <v>2</v>
      </c>
      <c r="FD40" s="3">
        <v>3</v>
      </c>
      <c r="FG40" s="3">
        <v>6</v>
      </c>
      <c r="FJ40" s="3">
        <v>0</v>
      </c>
      <c r="FM40" s="3">
        <v>2</v>
      </c>
      <c r="FP40" s="3">
        <v>5</v>
      </c>
      <c r="FS40" s="3">
        <v>4</v>
      </c>
      <c r="FV40" s="3">
        <v>3</v>
      </c>
      <c r="FY40" s="3">
        <v>1</v>
      </c>
      <c r="GB40" s="3">
        <v>0</v>
      </c>
      <c r="GE40" s="3">
        <v>1</v>
      </c>
      <c r="GH40" s="3">
        <v>1</v>
      </c>
      <c r="GK40" s="3">
        <v>2</v>
      </c>
      <c r="GN40" s="3">
        <v>3</v>
      </c>
      <c r="GQ40" s="3">
        <v>7</v>
      </c>
      <c r="GT40" s="3">
        <v>5</v>
      </c>
      <c r="GW40" s="3">
        <v>3</v>
      </c>
      <c r="GZ40" s="3">
        <v>2</v>
      </c>
      <c r="HC40" s="3">
        <v>3</v>
      </c>
      <c r="HF40" s="3">
        <v>0</v>
      </c>
      <c r="HI40" s="3">
        <v>0</v>
      </c>
      <c r="HL40" s="3">
        <v>0</v>
      </c>
      <c r="HO40" s="3">
        <v>0</v>
      </c>
      <c r="HR40" s="3">
        <v>3</v>
      </c>
      <c r="HU40" s="3">
        <v>154</v>
      </c>
      <c r="HX40" s="3">
        <v>199</v>
      </c>
      <c r="IA40" s="3">
        <v>3</v>
      </c>
      <c r="ID40" s="3">
        <v>0</v>
      </c>
      <c r="IG40" s="3">
        <v>1</v>
      </c>
      <c r="IJ40" s="3">
        <v>4</v>
      </c>
      <c r="IM40" s="3">
        <v>2</v>
      </c>
      <c r="IP40" s="3">
        <v>1</v>
      </c>
      <c r="IS40" s="3">
        <v>2</v>
      </c>
      <c r="IV40" s="3">
        <v>0</v>
      </c>
      <c r="IY40" s="3">
        <v>1</v>
      </c>
      <c r="JB40" s="3">
        <v>4</v>
      </c>
      <c r="JE40" s="3">
        <v>5</v>
      </c>
      <c r="JH40" s="3">
        <v>1</v>
      </c>
      <c r="JK40" s="3">
        <v>1</v>
      </c>
      <c r="JN40" s="3">
        <v>2</v>
      </c>
      <c r="JQ40" s="3">
        <v>2</v>
      </c>
      <c r="JT40" s="3">
        <v>0</v>
      </c>
      <c r="JW40" s="3">
        <v>0</v>
      </c>
      <c r="JZ40" s="3">
        <v>0</v>
      </c>
      <c r="KC40" s="3">
        <v>2</v>
      </c>
      <c r="KF40" s="3">
        <v>3</v>
      </c>
      <c r="KI40" s="3">
        <v>2</v>
      </c>
      <c r="KL40" s="3">
        <v>10</v>
      </c>
      <c r="KO40" s="3">
        <v>1</v>
      </c>
      <c r="KR40" s="3">
        <v>2</v>
      </c>
      <c r="KU40" s="3">
        <v>4</v>
      </c>
      <c r="KX40" s="3">
        <v>1</v>
      </c>
      <c r="LA40" s="3">
        <v>2</v>
      </c>
      <c r="LD40" s="3">
        <v>9</v>
      </c>
      <c r="LG40" s="3">
        <v>2</v>
      </c>
      <c r="LJ40" s="3">
        <v>1</v>
      </c>
      <c r="LM40" s="3">
        <v>1</v>
      </c>
      <c r="LP40" s="3">
        <v>1</v>
      </c>
      <c r="LS40" s="3">
        <v>1</v>
      </c>
      <c r="LV40" s="3">
        <v>4</v>
      </c>
      <c r="LY40" s="3">
        <v>1</v>
      </c>
      <c r="MB40" s="3">
        <v>1</v>
      </c>
      <c r="ME40" s="3">
        <v>1</v>
      </c>
      <c r="MH40" s="3">
        <v>1</v>
      </c>
      <c r="MK40" s="3">
        <v>3</v>
      </c>
      <c r="MN40" s="3">
        <v>0</v>
      </c>
      <c r="MQ40" s="3">
        <v>0</v>
      </c>
      <c r="MT40" s="3">
        <v>0</v>
      </c>
      <c r="MW40" s="3">
        <v>2</v>
      </c>
      <c r="MZ40" s="3">
        <v>1</v>
      </c>
      <c r="NC40" s="3">
        <v>6</v>
      </c>
      <c r="NF40" s="3">
        <v>0</v>
      </c>
      <c r="NI40" s="3">
        <v>0</v>
      </c>
      <c r="NL40" s="3">
        <v>0</v>
      </c>
      <c r="NO40" s="3">
        <v>8</v>
      </c>
      <c r="NR40" s="3">
        <v>1</v>
      </c>
      <c r="NU40" s="3">
        <v>1</v>
      </c>
      <c r="NX40" s="3">
        <v>9</v>
      </c>
      <c r="OA40" s="3">
        <v>1</v>
      </c>
      <c r="OD40" s="3">
        <v>0</v>
      </c>
      <c r="OG40" s="3">
        <v>5</v>
      </c>
      <c r="OJ40" s="3">
        <v>5</v>
      </c>
      <c r="OM40" s="3">
        <v>4</v>
      </c>
      <c r="OP40" s="3">
        <v>5</v>
      </c>
      <c r="OS40" s="3">
        <v>3</v>
      </c>
      <c r="OV40" s="3">
        <v>1</v>
      </c>
      <c r="OY40" s="3">
        <v>2</v>
      </c>
      <c r="PB40" s="3">
        <v>0</v>
      </c>
      <c r="PE40" s="3">
        <v>1</v>
      </c>
      <c r="PH40" s="3">
        <v>0</v>
      </c>
      <c r="PK40" s="3">
        <v>5</v>
      </c>
      <c r="PN40" s="3">
        <v>3</v>
      </c>
      <c r="PQ40" s="3">
        <v>2</v>
      </c>
      <c r="PT40" s="3">
        <v>1</v>
      </c>
      <c r="PW40" s="3">
        <v>2</v>
      </c>
      <c r="PZ40" s="3">
        <v>266</v>
      </c>
      <c r="QC40" s="3" t="s">
        <v>791</v>
      </c>
      <c r="QF40" s="3" t="s">
        <v>795</v>
      </c>
      <c r="QI40" s="3">
        <v>2</v>
      </c>
      <c r="QL40" s="3">
        <v>4</v>
      </c>
      <c r="QO40" s="3">
        <v>2</v>
      </c>
      <c r="QR40" s="3">
        <v>0</v>
      </c>
      <c r="QU40" s="3">
        <v>0</v>
      </c>
      <c r="QX40" s="3">
        <v>0</v>
      </c>
      <c r="RA40" s="3">
        <v>7</v>
      </c>
      <c r="RD40" s="3">
        <v>1</v>
      </c>
      <c r="RG40" s="3">
        <v>4</v>
      </c>
      <c r="RJ40" s="3">
        <v>1</v>
      </c>
      <c r="RM40" s="3">
        <v>1</v>
      </c>
      <c r="RP40" s="3">
        <v>0</v>
      </c>
      <c r="RS40" s="3" t="s">
        <v>842</v>
      </c>
      <c r="RV40" s="3" t="s">
        <v>90</v>
      </c>
      <c r="RY40" s="3" t="s">
        <v>139</v>
      </c>
      <c r="SB40" s="3">
        <v>2</v>
      </c>
      <c r="SE40" s="3">
        <v>1</v>
      </c>
      <c r="SH40" s="3">
        <v>4</v>
      </c>
      <c r="SK40" s="3">
        <v>9</v>
      </c>
      <c r="SN40" s="3">
        <v>4</v>
      </c>
      <c r="SQ40" s="3">
        <v>0</v>
      </c>
      <c r="ST40" s="3">
        <v>4</v>
      </c>
      <c r="SW40" s="3">
        <v>3</v>
      </c>
      <c r="SZ40" s="3">
        <v>0</v>
      </c>
      <c r="TC40" s="3">
        <v>0</v>
      </c>
      <c r="TF40" s="3">
        <v>2</v>
      </c>
      <c r="TI40" s="3">
        <v>4</v>
      </c>
      <c r="TL40" s="3">
        <v>1</v>
      </c>
      <c r="TO40" s="3">
        <v>2</v>
      </c>
      <c r="TR40" s="3">
        <v>6</v>
      </c>
      <c r="TU40" s="3">
        <v>1</v>
      </c>
      <c r="TX40" s="3">
        <v>0</v>
      </c>
      <c r="UA40" s="3">
        <v>1</v>
      </c>
      <c r="UD40" s="3">
        <v>2</v>
      </c>
      <c r="UG40" s="3">
        <v>4</v>
      </c>
      <c r="UJ40" s="3">
        <v>2</v>
      </c>
      <c r="UM40" s="3">
        <v>1</v>
      </c>
      <c r="UP40" s="3">
        <v>1</v>
      </c>
      <c r="US40" s="3">
        <v>0</v>
      </c>
      <c r="UV40" s="3">
        <v>6</v>
      </c>
      <c r="UY40" s="3">
        <v>1</v>
      </c>
      <c r="VB40" s="3">
        <v>0</v>
      </c>
      <c r="VE40" s="3">
        <v>8</v>
      </c>
      <c r="VH40" s="3">
        <v>4</v>
      </c>
      <c r="VK40" s="3">
        <v>3</v>
      </c>
      <c r="VN40" s="3">
        <v>4</v>
      </c>
      <c r="VQ40" s="3">
        <v>3</v>
      </c>
      <c r="VT40" s="3">
        <v>0</v>
      </c>
      <c r="VW40" s="3">
        <v>1</v>
      </c>
      <c r="VZ40" s="3">
        <v>2</v>
      </c>
      <c r="WC40" s="3">
        <v>5</v>
      </c>
      <c r="WF40" s="3">
        <v>0</v>
      </c>
      <c r="WI40" s="3">
        <v>0</v>
      </c>
      <c r="WL40" s="3">
        <v>0</v>
      </c>
      <c r="WO40" s="3">
        <v>5</v>
      </c>
      <c r="WR40" s="3">
        <v>2</v>
      </c>
      <c r="WU40" s="3">
        <v>2</v>
      </c>
      <c r="WX40" s="3">
        <v>4</v>
      </c>
      <c r="XA40" s="3">
        <v>2</v>
      </c>
      <c r="XD40" s="3">
        <v>2</v>
      </c>
      <c r="XG40" s="3">
        <v>1</v>
      </c>
      <c r="XJ40" s="3">
        <v>3</v>
      </c>
      <c r="XM40" s="3">
        <v>6</v>
      </c>
      <c r="XP40" s="3">
        <v>0</v>
      </c>
      <c r="XS40" s="3">
        <v>3</v>
      </c>
      <c r="XV40" s="3">
        <v>2</v>
      </c>
      <c r="XY40" s="3">
        <v>10</v>
      </c>
      <c r="YB40" s="3">
        <v>0</v>
      </c>
      <c r="YE40" s="3">
        <v>4</v>
      </c>
      <c r="YH40" s="3">
        <v>4</v>
      </c>
      <c r="YK40" s="3">
        <v>250</v>
      </c>
      <c r="YN40" s="3">
        <v>165</v>
      </c>
      <c r="YQ40" s="3">
        <v>4</v>
      </c>
      <c r="YT40" s="3">
        <v>3</v>
      </c>
      <c r="YW40" s="3">
        <v>0</v>
      </c>
      <c r="YZ40" s="3">
        <v>7</v>
      </c>
      <c r="ZC40" s="3">
        <v>4</v>
      </c>
      <c r="ZF40" s="3">
        <v>0</v>
      </c>
      <c r="ZI40" s="3">
        <v>5</v>
      </c>
      <c r="ZL40" s="3">
        <v>1</v>
      </c>
      <c r="ZO40" s="3">
        <v>1</v>
      </c>
      <c r="ZR40" s="3">
        <v>1</v>
      </c>
      <c r="ZU40" s="3">
        <v>0</v>
      </c>
      <c r="ZX40" s="3">
        <v>1</v>
      </c>
      <c r="AAA40" s="3">
        <v>0</v>
      </c>
      <c r="AAD40" s="3">
        <v>4</v>
      </c>
      <c r="AAG40" s="3">
        <v>5</v>
      </c>
      <c r="AAJ40" s="3">
        <v>1</v>
      </c>
      <c r="AAM40" s="3">
        <v>3</v>
      </c>
      <c r="AAP40" s="3">
        <v>3</v>
      </c>
      <c r="AAS40" s="3">
        <v>1</v>
      </c>
      <c r="AAV40" s="3">
        <v>1</v>
      </c>
      <c r="AAY40" s="3">
        <v>0</v>
      </c>
      <c r="ABB40" s="3">
        <v>1</v>
      </c>
      <c r="ABE40" s="3">
        <v>0</v>
      </c>
      <c r="ABH40" s="3">
        <v>1</v>
      </c>
      <c r="ABK40" s="3">
        <v>362</v>
      </c>
      <c r="ABN40" s="3" t="s">
        <v>1114</v>
      </c>
      <c r="ABQ40" s="3" t="s">
        <v>1118</v>
      </c>
      <c r="ABT40" s="3">
        <v>6</v>
      </c>
      <c r="ABW40" s="3">
        <v>1</v>
      </c>
      <c r="ABZ40" s="3">
        <v>1</v>
      </c>
    </row>
    <row r="41" spans="1:754" x14ac:dyDescent="0.25">
      <c r="A41" s="3">
        <v>2</v>
      </c>
      <c r="B41" s="3"/>
      <c r="C41" s="3"/>
      <c r="D41" s="3">
        <v>2</v>
      </c>
      <c r="E41" s="3"/>
      <c r="F41" s="3"/>
      <c r="G41" s="3">
        <v>0</v>
      </c>
      <c r="H41" s="3"/>
      <c r="I41" s="3"/>
      <c r="J41" s="3">
        <v>4</v>
      </c>
      <c r="K41" s="3"/>
      <c r="L41" s="3"/>
      <c r="M41" s="3">
        <v>183</v>
      </c>
      <c r="N41" s="3"/>
      <c r="O41" s="3"/>
      <c r="P41" s="3">
        <v>114</v>
      </c>
      <c r="Q41" s="3"/>
      <c r="R41" s="3"/>
      <c r="S41" s="3">
        <v>0</v>
      </c>
      <c r="T41" s="3"/>
      <c r="U41" s="3"/>
      <c r="V41" s="3">
        <v>4</v>
      </c>
      <c r="W41" s="3"/>
      <c r="X41" s="3"/>
      <c r="Y41" s="3">
        <v>2</v>
      </c>
      <c r="Z41" s="3"/>
      <c r="AA41" s="3"/>
      <c r="AB41" s="3">
        <v>1</v>
      </c>
      <c r="AC41" s="3"/>
      <c r="AD41" s="3"/>
      <c r="AE41" s="3">
        <v>138</v>
      </c>
      <c r="AF41" s="3"/>
      <c r="AG41" s="3"/>
      <c r="AH41" s="3">
        <v>160</v>
      </c>
      <c r="AI41" s="3"/>
      <c r="AJ41" s="3"/>
      <c r="AK41" s="3">
        <v>12</v>
      </c>
      <c r="AL41" s="3"/>
      <c r="AM41" s="3"/>
      <c r="AN41" s="3">
        <v>1</v>
      </c>
      <c r="AO41" s="3"/>
      <c r="AP41" s="3"/>
      <c r="AQ41" s="3">
        <v>2</v>
      </c>
      <c r="AR41" s="3"/>
      <c r="AS41" s="3"/>
      <c r="AT41" s="3">
        <v>3</v>
      </c>
      <c r="AU41" s="3"/>
      <c r="AV41" s="3"/>
      <c r="AW41" s="3">
        <v>131</v>
      </c>
      <c r="AX41" s="3"/>
      <c r="AY41" s="3"/>
      <c r="AZ41" s="3">
        <v>122</v>
      </c>
      <c r="BA41" s="3"/>
      <c r="BB41" s="3"/>
      <c r="BC41" s="3">
        <v>0</v>
      </c>
      <c r="BD41" s="3"/>
      <c r="BE41" s="3"/>
      <c r="BF41" s="3">
        <v>2</v>
      </c>
      <c r="BG41" s="3"/>
      <c r="BH41" s="3"/>
      <c r="BI41" s="3">
        <v>6</v>
      </c>
      <c r="BJ41" s="3"/>
      <c r="BK41" s="3"/>
      <c r="BL41" s="3">
        <v>4</v>
      </c>
      <c r="BM41" s="3"/>
      <c r="BN41" s="3"/>
      <c r="BO41" s="3">
        <v>0</v>
      </c>
      <c r="BP41" s="3"/>
      <c r="BQ41" s="3"/>
      <c r="BR41" s="3">
        <v>2</v>
      </c>
      <c r="BS41" s="3"/>
      <c r="BT41" s="3"/>
      <c r="BU41" s="3">
        <v>1</v>
      </c>
      <c r="BV41" s="3"/>
      <c r="BW41" s="3"/>
      <c r="BX41" s="3">
        <v>124</v>
      </c>
      <c r="BY41" s="3"/>
      <c r="BZ41" s="3"/>
      <c r="CA41" s="3">
        <v>139</v>
      </c>
      <c r="CB41" s="3"/>
      <c r="CC41" s="3"/>
      <c r="CD41" s="3">
        <v>1</v>
      </c>
      <c r="CE41" s="3"/>
      <c r="CF41" s="3"/>
      <c r="CG41" s="3">
        <v>5</v>
      </c>
      <c r="CH41" s="3"/>
      <c r="CI41" s="3"/>
      <c r="CJ41" s="3">
        <v>3</v>
      </c>
      <c r="CK41" s="3"/>
      <c r="CL41" s="3"/>
      <c r="CM41" s="3">
        <v>4</v>
      </c>
      <c r="CN41" s="3"/>
      <c r="CO41" s="3"/>
      <c r="CP41" s="3">
        <v>1</v>
      </c>
      <c r="CQ41" s="3"/>
      <c r="CR41" s="3"/>
      <c r="CS41" s="3">
        <v>2</v>
      </c>
      <c r="CT41" s="3"/>
      <c r="CU41" s="3"/>
      <c r="CV41" s="3">
        <v>8</v>
      </c>
      <c r="CW41" s="3"/>
      <c r="CX41" s="3"/>
      <c r="CY41" s="3">
        <v>1</v>
      </c>
      <c r="CZ41" s="3"/>
      <c r="DA41" s="3"/>
      <c r="DB41" s="3">
        <v>6</v>
      </c>
      <c r="DC41" s="3"/>
      <c r="DD41" s="3"/>
      <c r="DE41" s="3">
        <v>271</v>
      </c>
      <c r="DF41" s="3"/>
      <c r="DG41" s="3"/>
      <c r="DH41" s="3" t="s">
        <v>304</v>
      </c>
      <c r="DI41" s="3"/>
      <c r="DJ41" s="3"/>
      <c r="DK41" s="3" t="s">
        <v>310</v>
      </c>
      <c r="DL41" s="3"/>
      <c r="DM41" s="3"/>
      <c r="DN41" s="3">
        <v>1</v>
      </c>
      <c r="DO41" s="3"/>
      <c r="DP41" s="3"/>
      <c r="DQ41" s="3">
        <v>262</v>
      </c>
      <c r="DR41" s="3"/>
      <c r="DS41" s="3"/>
      <c r="DT41" s="3">
        <v>168</v>
      </c>
      <c r="DW41" s="3">
        <v>6</v>
      </c>
      <c r="DZ41" s="3">
        <v>5</v>
      </c>
      <c r="EC41" s="3">
        <v>2</v>
      </c>
      <c r="EF41" s="3">
        <v>6</v>
      </c>
      <c r="EI41" s="3">
        <v>0</v>
      </c>
      <c r="EL41" s="3">
        <v>1</v>
      </c>
      <c r="EO41" s="3" t="s">
        <v>379</v>
      </c>
      <c r="ER41" s="3" t="s">
        <v>387</v>
      </c>
      <c r="EU41" s="3" t="s">
        <v>393</v>
      </c>
      <c r="EX41" s="3">
        <v>8</v>
      </c>
      <c r="FA41" s="3">
        <v>1</v>
      </c>
      <c r="FD41" s="3">
        <v>1</v>
      </c>
      <c r="FG41" s="3">
        <v>3</v>
      </c>
      <c r="FJ41" s="3">
        <v>0</v>
      </c>
      <c r="FM41" s="3">
        <v>2</v>
      </c>
      <c r="FP41" s="3">
        <v>3</v>
      </c>
      <c r="FS41" s="3">
        <v>223</v>
      </c>
      <c r="FV41" s="3">
        <v>276</v>
      </c>
      <c r="FY41" s="3">
        <v>0</v>
      </c>
      <c r="GB41" s="3">
        <v>2</v>
      </c>
      <c r="GE41" s="3">
        <v>3</v>
      </c>
      <c r="GH41" s="3">
        <v>2</v>
      </c>
      <c r="GK41" s="3">
        <v>411</v>
      </c>
      <c r="GN41" s="3">
        <v>243</v>
      </c>
      <c r="GQ41" s="3">
        <v>4</v>
      </c>
      <c r="GT41" s="3">
        <v>2</v>
      </c>
      <c r="GW41" s="3">
        <v>0</v>
      </c>
      <c r="GZ41" s="3">
        <v>12</v>
      </c>
      <c r="HC41" s="3">
        <v>1</v>
      </c>
      <c r="HF41" s="3">
        <v>1</v>
      </c>
      <c r="HI41" s="3">
        <v>1</v>
      </c>
      <c r="HL41" s="3">
        <v>5</v>
      </c>
      <c r="HO41" s="3">
        <v>8</v>
      </c>
      <c r="HR41" s="3">
        <v>332</v>
      </c>
      <c r="HU41" s="3" t="s">
        <v>512</v>
      </c>
      <c r="HX41" s="3" t="s">
        <v>516</v>
      </c>
      <c r="IA41" s="3">
        <v>0</v>
      </c>
      <c r="ID41" s="3">
        <v>262</v>
      </c>
      <c r="IG41" s="3">
        <v>273</v>
      </c>
      <c r="IJ41" s="3">
        <v>4</v>
      </c>
      <c r="IM41" s="3">
        <v>1</v>
      </c>
      <c r="IP41" s="3">
        <v>1</v>
      </c>
      <c r="IS41" s="3">
        <v>0</v>
      </c>
      <c r="IV41" s="3">
        <v>154</v>
      </c>
      <c r="IY41" s="3">
        <v>177</v>
      </c>
      <c r="JB41" s="3">
        <v>12</v>
      </c>
      <c r="JE41" s="3">
        <v>2</v>
      </c>
      <c r="JH41" s="3">
        <v>2</v>
      </c>
      <c r="JK41" s="3">
        <v>6</v>
      </c>
      <c r="JN41" s="3">
        <v>2</v>
      </c>
      <c r="JQ41" s="3">
        <v>5</v>
      </c>
      <c r="JT41" s="3">
        <v>1</v>
      </c>
      <c r="JW41" s="3">
        <v>2</v>
      </c>
      <c r="JZ41" s="3">
        <v>10</v>
      </c>
      <c r="KC41" s="3">
        <v>2</v>
      </c>
      <c r="KF41" s="3">
        <v>1</v>
      </c>
      <c r="KI41" s="3">
        <v>1</v>
      </c>
      <c r="KL41" s="3">
        <v>2</v>
      </c>
      <c r="KO41" s="3">
        <v>0</v>
      </c>
      <c r="KR41" s="3">
        <v>1</v>
      </c>
      <c r="KU41" s="3">
        <v>0</v>
      </c>
      <c r="KX41" s="3">
        <v>0</v>
      </c>
      <c r="LA41" s="3">
        <v>0</v>
      </c>
      <c r="LD41" s="3">
        <v>6</v>
      </c>
      <c r="LG41" s="3">
        <v>154</v>
      </c>
      <c r="LJ41" s="3">
        <v>101</v>
      </c>
      <c r="LM41" s="3">
        <v>15</v>
      </c>
      <c r="LP41" s="3">
        <v>1</v>
      </c>
      <c r="LS41" s="3">
        <v>6</v>
      </c>
      <c r="LV41" s="3">
        <v>5</v>
      </c>
      <c r="LY41" s="3">
        <v>200</v>
      </c>
      <c r="MB41" s="3">
        <v>159</v>
      </c>
      <c r="ME41" s="3">
        <v>9</v>
      </c>
      <c r="MH41" s="3">
        <v>3</v>
      </c>
      <c r="MK41" s="3">
        <v>0</v>
      </c>
      <c r="MN41" s="3">
        <v>1</v>
      </c>
      <c r="MQ41" s="3">
        <v>6</v>
      </c>
      <c r="MT41" s="3">
        <v>3</v>
      </c>
      <c r="MW41" s="3">
        <v>7</v>
      </c>
      <c r="MZ41" s="3">
        <v>6</v>
      </c>
      <c r="NC41" s="3">
        <v>6</v>
      </c>
      <c r="NF41" s="3">
        <v>1</v>
      </c>
      <c r="NI41" s="3">
        <v>10</v>
      </c>
      <c r="NL41" s="3">
        <v>5</v>
      </c>
      <c r="NO41" s="3">
        <v>1</v>
      </c>
      <c r="NR41" s="3">
        <v>0</v>
      </c>
      <c r="NU41" s="3">
        <v>2</v>
      </c>
      <c r="NX41" s="3">
        <v>4</v>
      </c>
      <c r="OA41" s="3">
        <v>232</v>
      </c>
      <c r="OD41" s="3">
        <v>249</v>
      </c>
      <c r="OG41" s="3">
        <v>1</v>
      </c>
      <c r="OJ41" s="3">
        <v>2</v>
      </c>
      <c r="OM41" s="3">
        <v>1</v>
      </c>
      <c r="OP41" s="3">
        <v>3</v>
      </c>
      <c r="OS41" s="3">
        <v>249</v>
      </c>
      <c r="OV41" s="3">
        <v>176</v>
      </c>
      <c r="OY41" s="3">
        <v>0</v>
      </c>
      <c r="PB41" s="3">
        <v>0</v>
      </c>
      <c r="PE41" s="3">
        <v>0</v>
      </c>
      <c r="PH41" s="3">
        <v>2</v>
      </c>
      <c r="PK41" s="3">
        <v>4</v>
      </c>
      <c r="PN41" s="3">
        <v>2</v>
      </c>
      <c r="PQ41" s="3">
        <v>1</v>
      </c>
      <c r="PT41" s="3">
        <v>141</v>
      </c>
      <c r="PW41" s="3">
        <v>152</v>
      </c>
      <c r="PZ41" s="3" t="s">
        <v>784</v>
      </c>
      <c r="QC41" s="3" t="s">
        <v>792</v>
      </c>
      <c r="QF41" s="3" t="s">
        <v>168</v>
      </c>
      <c r="QI41" s="3">
        <v>6</v>
      </c>
      <c r="QL41" s="3">
        <v>0</v>
      </c>
      <c r="QO41" s="3">
        <v>1</v>
      </c>
      <c r="QR41" s="3">
        <v>1</v>
      </c>
      <c r="QU41" s="3">
        <v>4</v>
      </c>
      <c r="QX41" s="3">
        <v>2</v>
      </c>
      <c r="RA41" s="3">
        <v>2</v>
      </c>
      <c r="RD41" s="3">
        <v>253</v>
      </c>
      <c r="RG41" s="3">
        <v>251</v>
      </c>
      <c r="RJ41" s="3">
        <v>0</v>
      </c>
      <c r="RM41" s="3">
        <v>3</v>
      </c>
      <c r="RP41" s="3">
        <v>6</v>
      </c>
      <c r="RS41" s="3" t="s">
        <v>843</v>
      </c>
      <c r="RV41" s="3" t="s">
        <v>244</v>
      </c>
      <c r="RY41" s="3" t="s">
        <v>479</v>
      </c>
      <c r="SB41" s="3">
        <v>1</v>
      </c>
      <c r="SE41" s="3">
        <v>0</v>
      </c>
      <c r="SH41" s="3">
        <v>0</v>
      </c>
      <c r="SK41" s="3">
        <v>3</v>
      </c>
      <c r="SN41" s="3">
        <v>2</v>
      </c>
      <c r="SQ41" s="3">
        <v>2</v>
      </c>
      <c r="ST41" s="3">
        <v>3</v>
      </c>
      <c r="SW41" s="3">
        <v>170</v>
      </c>
      <c r="SZ41" s="3">
        <v>140</v>
      </c>
      <c r="TC41" s="3">
        <v>7</v>
      </c>
      <c r="TF41" s="3">
        <v>1</v>
      </c>
      <c r="TI41" s="3">
        <v>2</v>
      </c>
      <c r="TL41" s="3">
        <v>3</v>
      </c>
      <c r="TO41" s="3">
        <v>4</v>
      </c>
      <c r="TR41" s="3">
        <v>1</v>
      </c>
      <c r="TU41" s="3">
        <v>0</v>
      </c>
      <c r="TX41" s="3">
        <v>2</v>
      </c>
      <c r="UA41" s="3">
        <v>1</v>
      </c>
      <c r="UD41" s="3">
        <v>14</v>
      </c>
      <c r="UG41" s="3">
        <v>1</v>
      </c>
      <c r="UJ41" s="3">
        <v>1</v>
      </c>
      <c r="UM41" s="3">
        <v>0</v>
      </c>
      <c r="UP41" s="3">
        <v>0</v>
      </c>
      <c r="US41" s="3">
        <v>0</v>
      </c>
      <c r="UV41" s="3">
        <v>2</v>
      </c>
      <c r="UY41" s="3">
        <v>168</v>
      </c>
      <c r="VB41" s="3">
        <v>170</v>
      </c>
      <c r="VE41" s="3">
        <v>6</v>
      </c>
      <c r="VH41" s="3">
        <v>4</v>
      </c>
      <c r="VK41" s="3">
        <v>2</v>
      </c>
      <c r="VN41" s="3">
        <v>2</v>
      </c>
      <c r="VQ41" s="3">
        <v>3</v>
      </c>
      <c r="VT41" s="3">
        <v>0</v>
      </c>
      <c r="VW41" s="3">
        <v>7</v>
      </c>
      <c r="VZ41" s="3">
        <v>1</v>
      </c>
      <c r="WC41" s="3">
        <v>4</v>
      </c>
      <c r="WF41" s="3">
        <v>2</v>
      </c>
      <c r="WI41" s="3">
        <v>5</v>
      </c>
      <c r="WL41" s="3">
        <v>4</v>
      </c>
      <c r="WO41" s="3">
        <v>6</v>
      </c>
      <c r="WR41" s="3">
        <v>0</v>
      </c>
      <c r="WU41" s="3">
        <v>1</v>
      </c>
      <c r="WX41" s="3">
        <v>1</v>
      </c>
      <c r="XA41" s="3">
        <v>252</v>
      </c>
      <c r="XD41" s="3">
        <v>199</v>
      </c>
      <c r="XG41" s="3">
        <v>9</v>
      </c>
      <c r="XJ41" s="3">
        <v>1</v>
      </c>
      <c r="XM41" s="3">
        <v>0</v>
      </c>
      <c r="XP41" s="3">
        <v>10</v>
      </c>
      <c r="XS41" s="3">
        <v>2</v>
      </c>
      <c r="XV41" s="3">
        <v>2</v>
      </c>
      <c r="XY41" s="3">
        <v>6</v>
      </c>
      <c r="YB41" s="3">
        <v>111</v>
      </c>
      <c r="YE41" s="3">
        <v>142</v>
      </c>
      <c r="YH41" s="3">
        <v>385</v>
      </c>
      <c r="YK41" s="3" t="s">
        <v>1036</v>
      </c>
      <c r="YN41" s="3" t="s">
        <v>1038</v>
      </c>
      <c r="YQ41" s="3">
        <v>1</v>
      </c>
      <c r="YT41" s="3">
        <v>310</v>
      </c>
      <c r="YW41" s="3">
        <v>195</v>
      </c>
      <c r="YZ41" s="3">
        <v>0</v>
      </c>
      <c r="ZC41" s="3">
        <v>173</v>
      </c>
      <c r="ZF41" s="3">
        <v>170</v>
      </c>
      <c r="ZI41" s="3">
        <v>8</v>
      </c>
      <c r="ZL41" s="3">
        <v>149</v>
      </c>
      <c r="ZO41" s="3">
        <v>204</v>
      </c>
      <c r="ZR41" s="3">
        <v>0</v>
      </c>
      <c r="ZU41" s="3">
        <v>4</v>
      </c>
      <c r="ZX41" s="3">
        <v>3</v>
      </c>
      <c r="AAA41" s="3">
        <v>9</v>
      </c>
      <c r="AAD41" s="3">
        <v>1</v>
      </c>
      <c r="AAG41" s="3">
        <v>3</v>
      </c>
      <c r="AAJ41" s="3">
        <v>16</v>
      </c>
      <c r="AAM41" s="3">
        <v>1</v>
      </c>
      <c r="AAP41" s="3">
        <v>3</v>
      </c>
      <c r="AAS41" s="3">
        <v>0</v>
      </c>
      <c r="AAV41" s="3">
        <v>2</v>
      </c>
      <c r="AAY41" s="3">
        <v>4</v>
      </c>
      <c r="ABB41" s="3">
        <v>0</v>
      </c>
      <c r="ABE41" s="3">
        <v>1</v>
      </c>
      <c r="ABH41" s="3">
        <v>0</v>
      </c>
      <c r="ABK41" s="3" t="s">
        <v>1110</v>
      </c>
      <c r="ABN41" s="3" t="s">
        <v>1115</v>
      </c>
      <c r="ABQ41" s="3" t="s">
        <v>903</v>
      </c>
      <c r="ABT41" s="3">
        <v>5</v>
      </c>
      <c r="ABW41" s="3">
        <v>308</v>
      </c>
      <c r="ABZ41" s="3">
        <v>212</v>
      </c>
    </row>
    <row r="42" spans="1:754" x14ac:dyDescent="0.25">
      <c r="A42" s="3" t="s">
        <v>13</v>
      </c>
      <c r="B42" s="3"/>
      <c r="C42" s="3"/>
      <c r="D42" s="3" t="s">
        <v>14</v>
      </c>
      <c r="E42" s="3"/>
      <c r="F42" s="3"/>
      <c r="G42" s="3" t="s">
        <v>14</v>
      </c>
      <c r="H42" s="3"/>
      <c r="I42" s="3"/>
      <c r="J42" s="3" t="s">
        <v>14</v>
      </c>
      <c r="K42" s="3"/>
      <c r="L42" s="3"/>
      <c r="M42" s="3" t="s">
        <v>15</v>
      </c>
      <c r="N42" s="3"/>
      <c r="O42" s="3"/>
      <c r="P42" s="3" t="s">
        <v>15</v>
      </c>
      <c r="Q42" s="3"/>
      <c r="R42" s="3"/>
      <c r="S42" s="3" t="s">
        <v>82</v>
      </c>
      <c r="T42" s="3"/>
      <c r="U42" s="3"/>
      <c r="V42" s="3" t="s">
        <v>12</v>
      </c>
      <c r="W42" s="3"/>
      <c r="X42" s="3"/>
      <c r="Y42" s="3" t="s">
        <v>12</v>
      </c>
      <c r="Z42" s="3"/>
      <c r="AA42" s="3"/>
      <c r="AB42" s="3" t="s">
        <v>14</v>
      </c>
      <c r="AC42" s="3"/>
      <c r="AD42" s="3"/>
      <c r="AE42" s="3" t="s">
        <v>15</v>
      </c>
      <c r="AF42" s="3"/>
      <c r="AG42" s="3"/>
      <c r="AH42" s="3" t="s">
        <v>15</v>
      </c>
      <c r="AI42" s="3"/>
      <c r="AJ42" s="3"/>
      <c r="AK42" s="3" t="s">
        <v>13</v>
      </c>
      <c r="AL42" s="3"/>
      <c r="AM42" s="3"/>
      <c r="AN42" s="3" t="s">
        <v>14</v>
      </c>
      <c r="AO42" s="3"/>
      <c r="AP42" s="3"/>
      <c r="AQ42" s="3" t="s">
        <v>14</v>
      </c>
      <c r="AR42" s="3"/>
      <c r="AS42" s="3"/>
      <c r="AT42" s="3" t="s">
        <v>14</v>
      </c>
      <c r="AU42" s="3"/>
      <c r="AV42" s="3"/>
      <c r="AW42" s="3" t="s">
        <v>15</v>
      </c>
      <c r="AX42" s="3"/>
      <c r="AY42" s="3"/>
      <c r="AZ42" s="3" t="s">
        <v>15</v>
      </c>
      <c r="BA42" s="3"/>
      <c r="BB42" s="3"/>
      <c r="BC42" s="3" t="s">
        <v>81</v>
      </c>
      <c r="BD42" s="3"/>
      <c r="BE42" s="3"/>
      <c r="BF42" s="3" t="s">
        <v>12</v>
      </c>
      <c r="BG42" s="3"/>
      <c r="BH42" s="3"/>
      <c r="BI42" s="3" t="s">
        <v>12</v>
      </c>
      <c r="BJ42" s="3"/>
      <c r="BK42" s="3"/>
      <c r="BL42" s="3" t="s">
        <v>13</v>
      </c>
      <c r="BM42" s="3"/>
      <c r="BN42" s="3"/>
      <c r="BO42" s="3" t="s">
        <v>14</v>
      </c>
      <c r="BP42" s="3"/>
      <c r="BQ42" s="3"/>
      <c r="BR42" s="3" t="s">
        <v>14</v>
      </c>
      <c r="BS42" s="3"/>
      <c r="BT42" s="3"/>
      <c r="BU42" s="3" t="s">
        <v>14</v>
      </c>
      <c r="BV42" s="3"/>
      <c r="BW42" s="3"/>
      <c r="BX42" s="3" t="s">
        <v>15</v>
      </c>
      <c r="BY42" s="3"/>
      <c r="BZ42" s="3"/>
      <c r="CA42" s="3" t="s">
        <v>15</v>
      </c>
      <c r="CB42" s="3"/>
      <c r="CC42" s="3"/>
      <c r="CD42" s="3" t="s">
        <v>81</v>
      </c>
      <c r="CE42" s="3"/>
      <c r="CF42" s="3"/>
      <c r="CG42" s="3" t="s">
        <v>12</v>
      </c>
      <c r="CH42" s="3"/>
      <c r="CI42" s="3"/>
      <c r="CJ42" s="3" t="s">
        <v>12</v>
      </c>
      <c r="CK42" s="3"/>
      <c r="CL42" s="3"/>
      <c r="CM42" s="3" t="s">
        <v>12</v>
      </c>
      <c r="CN42" s="3"/>
      <c r="CO42" s="3"/>
      <c r="CP42" s="3" t="s">
        <v>13</v>
      </c>
      <c r="CQ42" s="3"/>
      <c r="CR42" s="3"/>
      <c r="CS42" s="3" t="s">
        <v>13</v>
      </c>
      <c r="CT42" s="3"/>
      <c r="CU42" s="3"/>
      <c r="CV42" s="3" t="s">
        <v>12</v>
      </c>
      <c r="CW42" s="3"/>
      <c r="CX42" s="3"/>
      <c r="CY42" s="3" t="s">
        <v>13</v>
      </c>
      <c r="CZ42" s="3"/>
      <c r="DA42" s="3"/>
      <c r="DB42" s="3" t="s">
        <v>13</v>
      </c>
      <c r="DC42" s="3"/>
      <c r="DD42" s="3"/>
      <c r="DE42" s="3" t="s">
        <v>15</v>
      </c>
      <c r="DF42" s="3"/>
      <c r="DG42" s="3"/>
      <c r="DH42" s="3" t="s">
        <v>17</v>
      </c>
      <c r="DI42" s="3"/>
      <c r="DJ42" s="3"/>
      <c r="DK42" s="3" t="s">
        <v>17</v>
      </c>
      <c r="DL42" s="3"/>
      <c r="DM42" s="3"/>
      <c r="DN42" s="3" t="s">
        <v>14</v>
      </c>
      <c r="DO42" s="3"/>
      <c r="DP42" s="3"/>
      <c r="DQ42" s="3" t="s">
        <v>15</v>
      </c>
      <c r="DR42" s="3"/>
      <c r="DS42" s="3"/>
      <c r="DT42" s="3" t="s">
        <v>15</v>
      </c>
      <c r="DW42" s="3" t="s">
        <v>12</v>
      </c>
      <c r="DZ42" s="3" t="s">
        <v>13</v>
      </c>
      <c r="EC42" s="3" t="s">
        <v>13</v>
      </c>
      <c r="EF42" s="3" t="s">
        <v>13</v>
      </c>
      <c r="EI42" s="3" t="s">
        <v>14</v>
      </c>
      <c r="EL42" s="3" t="s">
        <v>14</v>
      </c>
      <c r="EO42" s="3" t="s">
        <v>17</v>
      </c>
      <c r="ER42" s="3" t="s">
        <v>20</v>
      </c>
      <c r="EU42" s="3" t="s">
        <v>20</v>
      </c>
      <c r="EX42" s="3" t="s">
        <v>13</v>
      </c>
      <c r="FA42" s="3" t="s">
        <v>14</v>
      </c>
      <c r="FD42" s="3" t="s">
        <v>14</v>
      </c>
      <c r="FG42" s="3" t="s">
        <v>13</v>
      </c>
      <c r="FJ42" s="3" t="s">
        <v>14</v>
      </c>
      <c r="FM42" s="3" t="s">
        <v>14</v>
      </c>
      <c r="FP42" s="3" t="s">
        <v>14</v>
      </c>
      <c r="FS42" s="3" t="s">
        <v>15</v>
      </c>
      <c r="FV42" s="3" t="s">
        <v>15</v>
      </c>
      <c r="FY42" s="3" t="s">
        <v>82</v>
      </c>
      <c r="GB42" s="3" t="s">
        <v>12</v>
      </c>
      <c r="GE42" s="3" t="s">
        <v>12</v>
      </c>
      <c r="GH42" s="3" t="s">
        <v>14</v>
      </c>
      <c r="GK42" s="3" t="s">
        <v>15</v>
      </c>
      <c r="GN42" s="3" t="s">
        <v>15</v>
      </c>
      <c r="GQ42" s="3" t="s">
        <v>13</v>
      </c>
      <c r="GT42" s="3" t="s">
        <v>14</v>
      </c>
      <c r="GW42" s="3" t="s">
        <v>14</v>
      </c>
      <c r="GZ42" s="3" t="s">
        <v>13</v>
      </c>
      <c r="HC42" s="3" t="s">
        <v>14</v>
      </c>
      <c r="HF42" s="3" t="s">
        <v>14</v>
      </c>
      <c r="HI42" s="3" t="s">
        <v>81</v>
      </c>
      <c r="HL42" s="3" t="s">
        <v>12</v>
      </c>
      <c r="HO42" s="3" t="s">
        <v>12</v>
      </c>
      <c r="HR42" s="3" t="s">
        <v>15</v>
      </c>
      <c r="HU42" s="3" t="s">
        <v>17</v>
      </c>
      <c r="HX42" s="3" t="s">
        <v>17</v>
      </c>
      <c r="IA42" s="3" t="s">
        <v>14</v>
      </c>
      <c r="ID42" s="3" t="s">
        <v>15</v>
      </c>
      <c r="IG42" s="3" t="s">
        <v>15</v>
      </c>
      <c r="IJ42" s="3" t="s">
        <v>13</v>
      </c>
      <c r="IM42" s="3" t="s">
        <v>14</v>
      </c>
      <c r="IP42" s="3" t="s">
        <v>14</v>
      </c>
      <c r="IS42" s="3" t="s">
        <v>14</v>
      </c>
      <c r="IV42" s="3" t="s">
        <v>15</v>
      </c>
      <c r="IY42" s="3" t="s">
        <v>15</v>
      </c>
      <c r="JB42" s="3" t="s">
        <v>13</v>
      </c>
      <c r="JE42" s="3" t="s">
        <v>14</v>
      </c>
      <c r="JH42" s="3" t="s">
        <v>14</v>
      </c>
      <c r="JK42" s="3" t="s">
        <v>12</v>
      </c>
      <c r="JN42" s="3" t="s">
        <v>13</v>
      </c>
      <c r="JQ42" s="3" t="s">
        <v>13</v>
      </c>
      <c r="JT42" s="3" t="s">
        <v>82</v>
      </c>
      <c r="JW42" s="3" t="s">
        <v>12</v>
      </c>
      <c r="JZ42" s="3" t="s">
        <v>12</v>
      </c>
      <c r="KC42" s="3" t="s">
        <v>13</v>
      </c>
      <c r="KF42" s="3" t="s">
        <v>14</v>
      </c>
      <c r="KI42" s="3" t="s">
        <v>14</v>
      </c>
      <c r="KL42" s="3" t="s">
        <v>13</v>
      </c>
      <c r="KO42" s="3" t="s">
        <v>14</v>
      </c>
      <c r="KR42" s="3" t="s">
        <v>14</v>
      </c>
      <c r="KU42" s="3" t="s">
        <v>81</v>
      </c>
      <c r="KX42" s="3" t="s">
        <v>82</v>
      </c>
      <c r="LA42" s="3" t="s">
        <v>82</v>
      </c>
      <c r="LD42" s="3" t="s">
        <v>14</v>
      </c>
      <c r="LG42" s="3" t="s">
        <v>15</v>
      </c>
      <c r="LJ42" s="3" t="s">
        <v>15</v>
      </c>
      <c r="LM42" s="3" t="s">
        <v>12</v>
      </c>
      <c r="LP42" s="3" t="s">
        <v>13</v>
      </c>
      <c r="LS42" s="3" t="s">
        <v>13</v>
      </c>
      <c r="LV42" s="3" t="s">
        <v>14</v>
      </c>
      <c r="LY42" s="3" t="s">
        <v>15</v>
      </c>
      <c r="MB42" s="3" t="s">
        <v>15</v>
      </c>
      <c r="ME42" s="3" t="s">
        <v>12</v>
      </c>
      <c r="MH42" s="3" t="s">
        <v>13</v>
      </c>
      <c r="MK42" s="3" t="s">
        <v>13</v>
      </c>
      <c r="MN42" s="3" t="s">
        <v>81</v>
      </c>
      <c r="MQ42" s="3" t="s">
        <v>12</v>
      </c>
      <c r="MT42" s="3" t="s">
        <v>12</v>
      </c>
      <c r="MW42" s="3" t="s">
        <v>12</v>
      </c>
      <c r="MZ42" s="3" t="s">
        <v>13</v>
      </c>
      <c r="NC42" s="3" t="s">
        <v>13</v>
      </c>
      <c r="NF42" s="3" t="s">
        <v>82</v>
      </c>
      <c r="NI42" s="3" t="s">
        <v>12</v>
      </c>
      <c r="NL42" s="3" t="s">
        <v>12</v>
      </c>
      <c r="NO42" s="3" t="s">
        <v>13</v>
      </c>
      <c r="NR42" s="3" t="s">
        <v>14</v>
      </c>
      <c r="NU42" s="3" t="s">
        <v>14</v>
      </c>
      <c r="NX42" s="3" t="s">
        <v>14</v>
      </c>
      <c r="OA42" s="3" t="s">
        <v>15</v>
      </c>
      <c r="OD42" s="3" t="s">
        <v>15</v>
      </c>
      <c r="OG42" s="3" t="s">
        <v>13</v>
      </c>
      <c r="OJ42" s="3" t="s">
        <v>14</v>
      </c>
      <c r="OM42" s="3" t="s">
        <v>14</v>
      </c>
      <c r="OP42" s="3" t="s">
        <v>14</v>
      </c>
      <c r="OS42" s="3" t="s">
        <v>15</v>
      </c>
      <c r="OV42" s="3" t="s">
        <v>15</v>
      </c>
      <c r="OY42" s="3" t="s">
        <v>81</v>
      </c>
      <c r="PB42" s="3" t="s">
        <v>82</v>
      </c>
      <c r="PE42" s="3" t="s">
        <v>82</v>
      </c>
      <c r="PH42" s="3" t="s">
        <v>12</v>
      </c>
      <c r="PK42" s="3" t="s">
        <v>13</v>
      </c>
      <c r="PN42" s="3" t="s">
        <v>13</v>
      </c>
      <c r="PQ42" s="3" t="s">
        <v>14</v>
      </c>
      <c r="PT42" s="3" t="s">
        <v>15</v>
      </c>
      <c r="PW42" s="3" t="s">
        <v>15</v>
      </c>
      <c r="PZ42" s="3" t="s">
        <v>17</v>
      </c>
      <c r="QC42" s="3" t="s">
        <v>20</v>
      </c>
      <c r="QF42" s="3" t="s">
        <v>20</v>
      </c>
      <c r="QI42" s="3" t="s">
        <v>13</v>
      </c>
      <c r="QL42" s="3" t="s">
        <v>14</v>
      </c>
      <c r="QO42" s="3" t="s">
        <v>14</v>
      </c>
      <c r="QR42" s="3" t="s">
        <v>81</v>
      </c>
      <c r="QU42" s="3" t="s">
        <v>12</v>
      </c>
      <c r="QX42" s="3" t="s">
        <v>12</v>
      </c>
      <c r="RA42" s="3" t="s">
        <v>14</v>
      </c>
      <c r="RD42" s="3" t="s">
        <v>15</v>
      </c>
      <c r="RG42" s="3" t="s">
        <v>15</v>
      </c>
      <c r="RJ42" s="3" t="s">
        <v>81</v>
      </c>
      <c r="RM42" s="3" t="s">
        <v>12</v>
      </c>
      <c r="RP42" s="3" t="s">
        <v>12</v>
      </c>
      <c r="RS42" s="3" t="s">
        <v>20</v>
      </c>
      <c r="RV42" s="3" t="s">
        <v>23</v>
      </c>
      <c r="RY42" s="3" t="s">
        <v>23</v>
      </c>
      <c r="SB42" s="3" t="s">
        <v>13</v>
      </c>
      <c r="SE42" s="3" t="s">
        <v>14</v>
      </c>
      <c r="SH42" s="3" t="s">
        <v>14</v>
      </c>
      <c r="SK42" s="3" t="s">
        <v>13</v>
      </c>
      <c r="SN42" s="3" t="s">
        <v>14</v>
      </c>
      <c r="SQ42" s="3" t="s">
        <v>14</v>
      </c>
      <c r="ST42" s="3" t="s">
        <v>14</v>
      </c>
      <c r="SW42" s="3" t="s">
        <v>15</v>
      </c>
      <c r="SZ42" s="3" t="s">
        <v>15</v>
      </c>
      <c r="TC42" s="3" t="s">
        <v>12</v>
      </c>
      <c r="TF42" s="3" t="s">
        <v>13</v>
      </c>
      <c r="TI42" s="3" t="s">
        <v>13</v>
      </c>
      <c r="TL42" s="3" t="s">
        <v>12</v>
      </c>
      <c r="TO42" s="3" t="s">
        <v>13</v>
      </c>
      <c r="TR42" s="3" t="s">
        <v>13</v>
      </c>
      <c r="TU42" s="3" t="s">
        <v>81</v>
      </c>
      <c r="TX42" s="3" t="s">
        <v>12</v>
      </c>
      <c r="UA42" s="3" t="s">
        <v>12</v>
      </c>
      <c r="UD42" s="3" t="s">
        <v>13</v>
      </c>
      <c r="UG42" s="3" t="s">
        <v>14</v>
      </c>
      <c r="UJ42" s="3" t="s">
        <v>14</v>
      </c>
      <c r="UM42" s="3" t="s">
        <v>80</v>
      </c>
      <c r="UP42" s="3" t="s">
        <v>81</v>
      </c>
      <c r="US42" s="3" t="s">
        <v>81</v>
      </c>
      <c r="UV42" s="3" t="s">
        <v>14</v>
      </c>
      <c r="UY42" s="3" t="s">
        <v>15</v>
      </c>
      <c r="VB42" s="3" t="s">
        <v>15</v>
      </c>
      <c r="VE42" s="3" t="s">
        <v>13</v>
      </c>
      <c r="VH42" s="3" t="s">
        <v>14</v>
      </c>
      <c r="VK42" s="3" t="s">
        <v>14</v>
      </c>
      <c r="VN42" s="3" t="s">
        <v>13</v>
      </c>
      <c r="VQ42" s="3" t="s">
        <v>14</v>
      </c>
      <c r="VT42" s="3" t="s">
        <v>14</v>
      </c>
      <c r="VW42" s="3" t="s">
        <v>12</v>
      </c>
      <c r="VZ42" s="3" t="s">
        <v>13</v>
      </c>
      <c r="WC42" s="3" t="s">
        <v>13</v>
      </c>
      <c r="WF42" s="3" t="s">
        <v>81</v>
      </c>
      <c r="WI42" s="3" t="s">
        <v>12</v>
      </c>
      <c r="WL42" s="3" t="s">
        <v>12</v>
      </c>
      <c r="WO42" s="3" t="s">
        <v>13</v>
      </c>
      <c r="WR42" s="3" t="s">
        <v>14</v>
      </c>
      <c r="WU42" s="3" t="s">
        <v>14</v>
      </c>
      <c r="WX42" s="3" t="s">
        <v>14</v>
      </c>
      <c r="XA42" s="3" t="s">
        <v>15</v>
      </c>
      <c r="XD42" s="3" t="s">
        <v>15</v>
      </c>
      <c r="XG42" s="3" t="s">
        <v>12</v>
      </c>
      <c r="XJ42" s="3" t="s">
        <v>13</v>
      </c>
      <c r="XM42" s="3" t="s">
        <v>13</v>
      </c>
      <c r="XP42" s="3" t="s">
        <v>12</v>
      </c>
      <c r="XS42" s="3" t="s">
        <v>13</v>
      </c>
      <c r="XV42" s="3" t="s">
        <v>13</v>
      </c>
      <c r="XY42" s="3" t="s">
        <v>14</v>
      </c>
      <c r="YB42" s="3" t="s">
        <v>15</v>
      </c>
      <c r="YE42" s="3" t="s">
        <v>15</v>
      </c>
      <c r="YH42" s="3" t="s">
        <v>15</v>
      </c>
      <c r="YK42" s="3" t="s">
        <v>17</v>
      </c>
      <c r="YN42" s="3" t="s">
        <v>17</v>
      </c>
      <c r="YQ42" s="3" t="s">
        <v>14</v>
      </c>
      <c r="YT42" s="3" t="s">
        <v>15</v>
      </c>
      <c r="YW42" s="3" t="s">
        <v>15</v>
      </c>
      <c r="YZ42" s="3" t="s">
        <v>14</v>
      </c>
      <c r="ZC42" s="3" t="s">
        <v>15</v>
      </c>
      <c r="ZF42" s="3" t="s">
        <v>15</v>
      </c>
      <c r="ZI42" s="3" t="s">
        <v>14</v>
      </c>
      <c r="ZL42" s="3" t="s">
        <v>15</v>
      </c>
      <c r="ZO42" s="3" t="s">
        <v>15</v>
      </c>
      <c r="ZR42" s="3" t="s">
        <v>81</v>
      </c>
      <c r="ZU42" s="3" t="s">
        <v>12</v>
      </c>
      <c r="ZX42" s="3" t="s">
        <v>12</v>
      </c>
      <c r="AAA42" s="3" t="s">
        <v>12</v>
      </c>
      <c r="AAD42" s="3" t="s">
        <v>13</v>
      </c>
      <c r="AAG42" s="3" t="s">
        <v>13</v>
      </c>
      <c r="AAJ42" s="3" t="s">
        <v>12</v>
      </c>
      <c r="AAM42" s="3" t="s">
        <v>13</v>
      </c>
      <c r="AAP42" s="3" t="s">
        <v>13</v>
      </c>
      <c r="AAS42" s="3" t="s">
        <v>81</v>
      </c>
      <c r="AAV42" s="3" t="s">
        <v>12</v>
      </c>
      <c r="AAY42" s="3" t="s">
        <v>12</v>
      </c>
      <c r="ABB42" s="3" t="s">
        <v>82</v>
      </c>
      <c r="ABE42" s="3" t="s">
        <v>12</v>
      </c>
      <c r="ABH42" s="3" t="s">
        <v>12</v>
      </c>
      <c r="ABK42" s="3" t="s">
        <v>17</v>
      </c>
      <c r="ABN42" s="3" t="s">
        <v>20</v>
      </c>
      <c r="ABQ42" s="3" t="s">
        <v>20</v>
      </c>
      <c r="ABT42" s="3" t="s">
        <v>14</v>
      </c>
      <c r="ABW42" s="3" t="s">
        <v>15</v>
      </c>
      <c r="ABZ42" s="3" t="s">
        <v>15</v>
      </c>
    </row>
    <row r="43" spans="1:754" x14ac:dyDescent="0.25">
      <c r="A43" s="3">
        <v>2</v>
      </c>
      <c r="B43" s="3"/>
      <c r="C43" s="3"/>
      <c r="D43" s="3">
        <v>1</v>
      </c>
      <c r="E43" s="3"/>
      <c r="F43" s="3"/>
      <c r="G43" s="3">
        <v>2</v>
      </c>
      <c r="H43" s="3"/>
      <c r="I43" s="3"/>
      <c r="J43" s="3">
        <v>7</v>
      </c>
      <c r="K43" s="3"/>
      <c r="L43" s="3"/>
      <c r="M43" s="3">
        <v>177</v>
      </c>
      <c r="N43" s="3"/>
      <c r="O43" s="3"/>
      <c r="P43" s="3">
        <v>177</v>
      </c>
      <c r="Q43" s="3"/>
      <c r="R43" s="3"/>
      <c r="S43" s="3">
        <v>1</v>
      </c>
      <c r="T43" s="3"/>
      <c r="U43" s="3"/>
      <c r="V43" s="3">
        <v>2</v>
      </c>
      <c r="W43" s="3"/>
      <c r="X43" s="3"/>
      <c r="Y43" s="3">
        <v>4</v>
      </c>
      <c r="Z43" s="3"/>
      <c r="AA43" s="3"/>
      <c r="AB43" s="3">
        <v>4</v>
      </c>
      <c r="AC43" s="3"/>
      <c r="AD43" s="3"/>
      <c r="AE43" s="3">
        <v>245</v>
      </c>
      <c r="AF43" s="3"/>
      <c r="AG43" s="3"/>
      <c r="AH43" s="3">
        <v>201</v>
      </c>
      <c r="AI43" s="3"/>
      <c r="AJ43" s="3"/>
      <c r="AK43" s="3">
        <v>6</v>
      </c>
      <c r="AL43" s="3"/>
      <c r="AM43" s="3"/>
      <c r="AN43" s="3">
        <v>2</v>
      </c>
      <c r="AO43" s="3"/>
      <c r="AP43" s="3"/>
      <c r="AQ43" s="3">
        <v>4</v>
      </c>
      <c r="AR43" s="3"/>
      <c r="AS43" s="3"/>
      <c r="AT43" s="3">
        <v>2</v>
      </c>
      <c r="AU43" s="3"/>
      <c r="AV43" s="3"/>
      <c r="AW43" s="3">
        <v>257</v>
      </c>
      <c r="AX43" s="3"/>
      <c r="AY43" s="3"/>
      <c r="AZ43" s="3">
        <v>208</v>
      </c>
      <c r="BA43" s="3"/>
      <c r="BB43" s="3"/>
      <c r="BC43" s="3">
        <v>1</v>
      </c>
      <c r="BD43" s="3"/>
      <c r="BE43" s="3"/>
      <c r="BF43" s="3">
        <v>2</v>
      </c>
      <c r="BG43" s="3"/>
      <c r="BH43" s="3"/>
      <c r="BI43" s="3">
        <v>3</v>
      </c>
      <c r="BJ43" s="3"/>
      <c r="BK43" s="3"/>
      <c r="BL43" s="3">
        <v>5</v>
      </c>
      <c r="BM43" s="3"/>
      <c r="BN43" s="3"/>
      <c r="BO43" s="3">
        <v>3</v>
      </c>
      <c r="BP43" s="3"/>
      <c r="BQ43" s="3"/>
      <c r="BR43" s="3">
        <v>1</v>
      </c>
      <c r="BS43" s="3"/>
      <c r="BT43" s="3"/>
      <c r="BU43" s="3">
        <v>2</v>
      </c>
      <c r="BV43" s="3"/>
      <c r="BW43" s="3"/>
      <c r="BX43" s="3">
        <v>146</v>
      </c>
      <c r="BY43" s="3"/>
      <c r="BZ43" s="3"/>
      <c r="CA43" s="3">
        <v>156</v>
      </c>
      <c r="CB43" s="3"/>
      <c r="CC43" s="3"/>
      <c r="CD43" s="3">
        <v>0</v>
      </c>
      <c r="CE43" s="3"/>
      <c r="CF43" s="3"/>
      <c r="CG43" s="3">
        <v>0</v>
      </c>
      <c r="CH43" s="3"/>
      <c r="CI43" s="3"/>
      <c r="CJ43" s="3">
        <v>2</v>
      </c>
      <c r="CK43" s="3"/>
      <c r="CL43" s="3"/>
      <c r="CM43" s="3">
        <v>5</v>
      </c>
      <c r="CN43" s="3"/>
      <c r="CO43" s="3"/>
      <c r="CP43" s="3">
        <v>3</v>
      </c>
      <c r="CQ43" s="3"/>
      <c r="CR43" s="3"/>
      <c r="CS43" s="3">
        <v>0</v>
      </c>
      <c r="CT43" s="3"/>
      <c r="CU43" s="3"/>
      <c r="CV43" s="3">
        <v>2</v>
      </c>
      <c r="CW43" s="3"/>
      <c r="CX43" s="3"/>
      <c r="CY43" s="3">
        <v>2</v>
      </c>
      <c r="CZ43" s="3"/>
      <c r="DA43" s="3"/>
      <c r="DB43" s="3">
        <v>4</v>
      </c>
      <c r="DC43" s="3"/>
      <c r="DD43" s="3"/>
      <c r="DE43" s="3">
        <v>447</v>
      </c>
      <c r="DF43" s="3"/>
      <c r="DG43" s="3"/>
      <c r="DH43" s="3" t="s">
        <v>305</v>
      </c>
      <c r="DI43" s="3"/>
      <c r="DJ43" s="3"/>
      <c r="DK43" s="3" t="s">
        <v>311</v>
      </c>
      <c r="DL43" s="3"/>
      <c r="DM43" s="3"/>
      <c r="DN43" s="3">
        <v>3</v>
      </c>
      <c r="DO43" s="3"/>
      <c r="DP43" s="3"/>
      <c r="DQ43" s="3">
        <v>135</v>
      </c>
      <c r="DR43" s="3"/>
      <c r="DS43" s="3"/>
      <c r="DT43" s="3">
        <v>208</v>
      </c>
      <c r="DW43" s="3">
        <v>8</v>
      </c>
      <c r="DZ43" s="3">
        <v>2</v>
      </c>
      <c r="EC43" s="3">
        <v>2</v>
      </c>
      <c r="EF43" s="3">
        <v>4</v>
      </c>
      <c r="EI43" s="3">
        <v>1</v>
      </c>
      <c r="EL43" s="3">
        <v>2</v>
      </c>
      <c r="EO43" s="3" t="s">
        <v>380</v>
      </c>
      <c r="ER43" s="3" t="s">
        <v>388</v>
      </c>
      <c r="EU43" s="3" t="s">
        <v>273</v>
      </c>
      <c r="EX43" s="3">
        <v>5</v>
      </c>
      <c r="FA43" s="3">
        <v>1</v>
      </c>
      <c r="FD43" s="3">
        <v>1</v>
      </c>
      <c r="FG43" s="3">
        <v>2</v>
      </c>
      <c r="FJ43" s="3">
        <v>6</v>
      </c>
      <c r="FM43" s="3">
        <v>0</v>
      </c>
      <c r="FP43" s="3">
        <v>7</v>
      </c>
      <c r="FS43" s="3">
        <v>166</v>
      </c>
      <c r="FV43" s="3">
        <v>163</v>
      </c>
      <c r="FY43" s="3">
        <v>1</v>
      </c>
      <c r="GB43" s="3">
        <v>5</v>
      </c>
      <c r="GE43" s="3">
        <v>6</v>
      </c>
      <c r="GH43" s="3">
        <v>5</v>
      </c>
      <c r="GK43" s="3">
        <v>102</v>
      </c>
      <c r="GN43" s="3">
        <v>139</v>
      </c>
      <c r="GQ43" s="3">
        <v>8</v>
      </c>
      <c r="GT43" s="3">
        <v>0</v>
      </c>
      <c r="GW43" s="3">
        <v>1</v>
      </c>
      <c r="GZ43" s="3">
        <v>3</v>
      </c>
      <c r="HC43" s="3">
        <v>3</v>
      </c>
      <c r="HF43" s="3">
        <v>8</v>
      </c>
      <c r="HI43" s="3">
        <v>0</v>
      </c>
      <c r="HL43" s="3">
        <v>5</v>
      </c>
      <c r="HO43" s="3">
        <v>0</v>
      </c>
      <c r="HR43" s="3">
        <v>353</v>
      </c>
      <c r="HU43" s="3" t="s">
        <v>513</v>
      </c>
      <c r="HX43" s="3" t="s">
        <v>517</v>
      </c>
      <c r="IA43" s="3">
        <v>1</v>
      </c>
      <c r="ID43" s="3">
        <v>155</v>
      </c>
      <c r="IG43" s="3">
        <v>178</v>
      </c>
      <c r="IJ43" s="3">
        <v>3</v>
      </c>
      <c r="IM43" s="3">
        <v>2</v>
      </c>
      <c r="IP43" s="3">
        <v>3</v>
      </c>
      <c r="IS43" s="3">
        <v>1</v>
      </c>
      <c r="IV43" s="3">
        <v>195</v>
      </c>
      <c r="IY43" s="3">
        <v>176</v>
      </c>
      <c r="JB43" s="3">
        <v>6</v>
      </c>
      <c r="JE43" s="3">
        <v>2</v>
      </c>
      <c r="JH43" s="3">
        <v>0</v>
      </c>
      <c r="JK43" s="3">
        <v>4</v>
      </c>
      <c r="JN43" s="3">
        <v>4</v>
      </c>
      <c r="JQ43" s="3">
        <v>2</v>
      </c>
      <c r="JT43" s="3">
        <v>0</v>
      </c>
      <c r="JW43" s="3">
        <v>2</v>
      </c>
      <c r="JZ43" s="3">
        <v>5</v>
      </c>
      <c r="KC43" s="3">
        <v>5</v>
      </c>
      <c r="KF43" s="3">
        <v>2</v>
      </c>
      <c r="KI43" s="3">
        <v>2</v>
      </c>
      <c r="KL43" s="3">
        <v>3</v>
      </c>
      <c r="KO43" s="3">
        <v>0</v>
      </c>
      <c r="KR43" s="3">
        <v>2</v>
      </c>
      <c r="KU43" s="3">
        <v>3</v>
      </c>
      <c r="KX43" s="3">
        <v>0</v>
      </c>
      <c r="LA43" s="3">
        <v>1</v>
      </c>
      <c r="LD43" s="3">
        <v>3</v>
      </c>
      <c r="LG43" s="3">
        <v>211</v>
      </c>
      <c r="LJ43" s="3">
        <v>149</v>
      </c>
      <c r="LM43" s="3">
        <v>2</v>
      </c>
      <c r="LP43" s="3">
        <v>0</v>
      </c>
      <c r="LS43" s="3">
        <v>4</v>
      </c>
      <c r="LV43" s="3">
        <v>2</v>
      </c>
      <c r="LY43" s="3">
        <v>263</v>
      </c>
      <c r="MB43" s="3">
        <v>197</v>
      </c>
      <c r="ME43" s="3">
        <v>4</v>
      </c>
      <c r="MH43" s="3">
        <v>2</v>
      </c>
      <c r="MK43" s="3">
        <v>4</v>
      </c>
      <c r="MN43" s="3">
        <v>0</v>
      </c>
      <c r="MQ43" s="3">
        <v>2</v>
      </c>
      <c r="MT43" s="3">
        <v>1</v>
      </c>
      <c r="MW43" s="3">
        <v>7</v>
      </c>
      <c r="MZ43" s="3">
        <v>5</v>
      </c>
      <c r="NC43" s="3">
        <v>1</v>
      </c>
      <c r="NF43" s="3">
        <v>0</v>
      </c>
      <c r="NI43" s="3">
        <v>1</v>
      </c>
      <c r="NL43" s="3">
        <v>1</v>
      </c>
      <c r="NO43" s="3">
        <v>2</v>
      </c>
      <c r="NR43" s="3">
        <v>0</v>
      </c>
      <c r="NU43" s="3">
        <v>0</v>
      </c>
      <c r="NX43" s="3">
        <v>1</v>
      </c>
      <c r="OA43" s="3">
        <v>161</v>
      </c>
      <c r="OD43" s="3">
        <v>184</v>
      </c>
      <c r="OG43" s="3">
        <v>9</v>
      </c>
      <c r="OJ43" s="3">
        <v>0</v>
      </c>
      <c r="OM43" s="3">
        <v>2</v>
      </c>
      <c r="OP43" s="3">
        <v>4</v>
      </c>
      <c r="OS43" s="3">
        <v>112</v>
      </c>
      <c r="OV43" s="3">
        <v>161</v>
      </c>
      <c r="OY43" s="3">
        <v>1</v>
      </c>
      <c r="PB43" s="3">
        <v>0</v>
      </c>
      <c r="PE43" s="3">
        <v>1</v>
      </c>
      <c r="PH43" s="3">
        <v>8</v>
      </c>
      <c r="PK43" s="3">
        <v>5</v>
      </c>
      <c r="PN43" s="3">
        <v>2</v>
      </c>
      <c r="PQ43" s="3">
        <v>3</v>
      </c>
      <c r="PT43" s="3">
        <v>240</v>
      </c>
      <c r="PW43" s="3">
        <v>110</v>
      </c>
      <c r="PZ43" s="3" t="s">
        <v>785</v>
      </c>
      <c r="QC43" s="3" t="s">
        <v>793</v>
      </c>
      <c r="QF43" s="3" t="s">
        <v>796</v>
      </c>
      <c r="QI43" s="3">
        <v>6</v>
      </c>
      <c r="QL43" s="3">
        <v>2</v>
      </c>
      <c r="QO43" s="3">
        <v>2</v>
      </c>
      <c r="QR43" s="3">
        <v>0</v>
      </c>
      <c r="QU43" s="3">
        <v>1</v>
      </c>
      <c r="QX43" s="3">
        <v>8</v>
      </c>
      <c r="RA43" s="3">
        <v>5</v>
      </c>
      <c r="RD43" s="3">
        <v>124</v>
      </c>
      <c r="RG43" s="3">
        <v>140</v>
      </c>
      <c r="RJ43" s="3">
        <v>1</v>
      </c>
      <c r="RM43" s="3">
        <v>3</v>
      </c>
      <c r="RP43" s="3">
        <v>3</v>
      </c>
      <c r="RS43" s="3" t="s">
        <v>844</v>
      </c>
      <c r="RV43" s="3" t="s">
        <v>146</v>
      </c>
      <c r="RY43" s="3" t="s">
        <v>52</v>
      </c>
      <c r="SB43" s="3">
        <v>5</v>
      </c>
      <c r="SE43" s="3">
        <v>1</v>
      </c>
      <c r="SH43" s="3">
        <v>2</v>
      </c>
      <c r="SK43" s="3">
        <v>4</v>
      </c>
      <c r="SN43" s="3">
        <v>3</v>
      </c>
      <c r="SQ43" s="3">
        <v>0</v>
      </c>
      <c r="ST43" s="3">
        <v>3</v>
      </c>
      <c r="SW43" s="3">
        <v>170</v>
      </c>
      <c r="SZ43" s="3">
        <v>202</v>
      </c>
      <c r="TC43" s="3">
        <v>6</v>
      </c>
      <c r="TF43" s="3">
        <v>2</v>
      </c>
      <c r="TI43" s="3">
        <v>1</v>
      </c>
      <c r="TL43" s="3">
        <v>8</v>
      </c>
      <c r="TO43" s="3">
        <v>5</v>
      </c>
      <c r="TR43" s="3">
        <v>3</v>
      </c>
      <c r="TU43" s="3">
        <v>1</v>
      </c>
      <c r="TX43" s="3">
        <v>6</v>
      </c>
      <c r="UA43" s="3">
        <v>2</v>
      </c>
      <c r="UD43" s="3">
        <v>6</v>
      </c>
      <c r="UG43" s="3">
        <v>0</v>
      </c>
      <c r="UJ43" s="3">
        <v>7</v>
      </c>
      <c r="UM43" s="3">
        <v>1</v>
      </c>
      <c r="UP43" s="3">
        <v>1</v>
      </c>
      <c r="US43" s="3">
        <v>0</v>
      </c>
      <c r="UV43" s="3">
        <v>1</v>
      </c>
      <c r="UY43" s="3">
        <v>219</v>
      </c>
      <c r="VB43" s="3">
        <v>163</v>
      </c>
      <c r="VE43" s="3">
        <v>7</v>
      </c>
      <c r="VH43" s="3">
        <v>1</v>
      </c>
      <c r="VK43" s="3">
        <v>2</v>
      </c>
      <c r="VN43" s="3">
        <v>3</v>
      </c>
      <c r="VQ43" s="3">
        <v>0</v>
      </c>
      <c r="VT43" s="3">
        <v>0</v>
      </c>
      <c r="VW43" s="3">
        <v>7</v>
      </c>
      <c r="VZ43" s="3">
        <v>5</v>
      </c>
      <c r="WC43" s="3">
        <v>3</v>
      </c>
      <c r="WF43" s="3">
        <v>0</v>
      </c>
      <c r="WI43" s="3">
        <v>4</v>
      </c>
      <c r="WL43" s="3">
        <v>3</v>
      </c>
      <c r="WO43" s="3">
        <v>4</v>
      </c>
      <c r="WR43" s="3">
        <v>0</v>
      </c>
      <c r="WU43" s="3">
        <v>0</v>
      </c>
      <c r="WX43" s="3">
        <v>4</v>
      </c>
      <c r="XA43" s="3">
        <v>194</v>
      </c>
      <c r="XD43" s="3">
        <v>245</v>
      </c>
      <c r="XG43" s="3">
        <v>9</v>
      </c>
      <c r="XJ43" s="3">
        <v>2</v>
      </c>
      <c r="XM43" s="3">
        <v>4</v>
      </c>
      <c r="XP43" s="3">
        <v>5</v>
      </c>
      <c r="XS43" s="3">
        <v>2</v>
      </c>
      <c r="XV43" s="3">
        <v>1</v>
      </c>
      <c r="XY43" s="3">
        <v>4</v>
      </c>
      <c r="YB43" s="3">
        <v>254</v>
      </c>
      <c r="YE43" s="3">
        <v>253</v>
      </c>
      <c r="YH43" s="3">
        <v>415</v>
      </c>
      <c r="YK43" s="3" t="s">
        <v>827</v>
      </c>
      <c r="YN43" s="3" t="s">
        <v>1039</v>
      </c>
      <c r="YQ43" s="3">
        <v>3</v>
      </c>
      <c r="YT43" s="3">
        <v>92</v>
      </c>
      <c r="YW43" s="3">
        <v>149</v>
      </c>
      <c r="YZ43" s="3">
        <v>4</v>
      </c>
      <c r="ZC43" s="3">
        <v>205</v>
      </c>
      <c r="ZF43" s="3">
        <v>171</v>
      </c>
      <c r="ZI43" s="3">
        <v>2</v>
      </c>
      <c r="ZL43" s="3">
        <v>140</v>
      </c>
      <c r="ZO43" s="3">
        <v>159</v>
      </c>
      <c r="ZR43" s="3">
        <v>1</v>
      </c>
      <c r="ZU43" s="3">
        <v>2</v>
      </c>
      <c r="ZX43" s="3">
        <v>6</v>
      </c>
      <c r="AAA43" s="3">
        <v>9</v>
      </c>
      <c r="AAD43" s="3">
        <v>1</v>
      </c>
      <c r="AAG43" s="3">
        <v>1</v>
      </c>
      <c r="AAJ43" s="3">
        <v>6</v>
      </c>
      <c r="AAM43" s="3">
        <v>0</v>
      </c>
      <c r="AAP43" s="3">
        <v>2</v>
      </c>
      <c r="AAS43" s="3">
        <v>1</v>
      </c>
      <c r="AAV43" s="3">
        <v>7</v>
      </c>
      <c r="AAY43" s="3">
        <v>3</v>
      </c>
      <c r="ABB43" s="3">
        <v>1</v>
      </c>
      <c r="ABE43" s="3">
        <v>2</v>
      </c>
      <c r="ABH43" s="3">
        <v>4</v>
      </c>
      <c r="ABK43" s="3" t="s">
        <v>1111</v>
      </c>
      <c r="ABN43" s="3" t="s">
        <v>1116</v>
      </c>
      <c r="ABQ43" s="3" t="s">
        <v>260</v>
      </c>
      <c r="ABT43" s="3">
        <v>2</v>
      </c>
      <c r="ABW43" s="3">
        <v>193</v>
      </c>
      <c r="ABZ43" s="3">
        <v>162</v>
      </c>
    </row>
    <row r="44" spans="1:754" x14ac:dyDescent="0.25">
      <c r="A44" s="3">
        <v>2</v>
      </c>
      <c r="B44" s="3"/>
      <c r="C44" s="3"/>
      <c r="D44" s="3">
        <v>116</v>
      </c>
      <c r="E44" s="3"/>
      <c r="F44" s="3"/>
      <c r="G44" s="3">
        <v>101</v>
      </c>
      <c r="H44" s="3"/>
      <c r="I44" s="3"/>
      <c r="J44" s="3">
        <v>297</v>
      </c>
      <c r="K44" s="3"/>
      <c r="L44" s="3"/>
      <c r="M44" s="3" t="s">
        <v>63</v>
      </c>
      <c r="N44" s="3"/>
      <c r="O44" s="3"/>
      <c r="P44" s="3" t="s">
        <v>70</v>
      </c>
      <c r="Q44" s="3"/>
      <c r="R44" s="3"/>
      <c r="S44" s="3">
        <v>6</v>
      </c>
      <c r="T44" s="3"/>
      <c r="U44" s="3"/>
      <c r="V44" s="3">
        <v>1</v>
      </c>
      <c r="W44" s="3"/>
      <c r="X44" s="3"/>
      <c r="Y44" s="3">
        <v>1</v>
      </c>
      <c r="Z44" s="3"/>
      <c r="AA44" s="3"/>
      <c r="AB44" s="3">
        <v>298</v>
      </c>
      <c r="AC44" s="3"/>
      <c r="AD44" s="3"/>
      <c r="AE44" s="3" t="s">
        <v>113</v>
      </c>
      <c r="AF44" s="3"/>
      <c r="AG44" s="3"/>
      <c r="AH44" s="3" t="s">
        <v>119</v>
      </c>
      <c r="AI44" s="3"/>
      <c r="AJ44" s="3"/>
      <c r="AK44" s="3">
        <v>3</v>
      </c>
      <c r="AL44" s="3"/>
      <c r="AM44" s="3"/>
      <c r="AN44" s="3">
        <v>174</v>
      </c>
      <c r="AO44" s="3"/>
      <c r="AP44" s="3"/>
      <c r="AQ44" s="3">
        <v>195</v>
      </c>
      <c r="AR44" s="3"/>
      <c r="AS44" s="3"/>
      <c r="AT44" s="3">
        <v>253</v>
      </c>
      <c r="AU44" s="3"/>
      <c r="AV44" s="3"/>
      <c r="AW44" s="3" t="s">
        <v>158</v>
      </c>
      <c r="AX44" s="3"/>
      <c r="AY44" s="3"/>
      <c r="AZ44" s="3" t="s">
        <v>165</v>
      </c>
      <c r="BA44" s="3"/>
      <c r="BB44" s="3"/>
      <c r="BC44" s="3">
        <v>8</v>
      </c>
      <c r="BD44" s="3"/>
      <c r="BE44" s="3"/>
      <c r="BF44" s="3">
        <v>2</v>
      </c>
      <c r="BG44" s="3"/>
      <c r="BH44" s="3"/>
      <c r="BI44" s="3">
        <v>3</v>
      </c>
      <c r="BJ44" s="3"/>
      <c r="BK44" s="3"/>
      <c r="BL44" s="3">
        <v>2</v>
      </c>
      <c r="BM44" s="3"/>
      <c r="BN44" s="3"/>
      <c r="BO44" s="3">
        <v>258</v>
      </c>
      <c r="BP44" s="3"/>
      <c r="BQ44" s="3"/>
      <c r="BR44" s="3">
        <v>189</v>
      </c>
      <c r="BS44" s="3"/>
      <c r="BT44" s="3"/>
      <c r="BU44" s="3">
        <v>263</v>
      </c>
      <c r="BV44" s="3"/>
      <c r="BW44" s="3"/>
      <c r="BX44" s="3" t="s">
        <v>220</v>
      </c>
      <c r="BY44" s="3"/>
      <c r="BZ44" s="3"/>
      <c r="CA44" s="3" t="s">
        <v>227</v>
      </c>
      <c r="CB44" s="3"/>
      <c r="CC44" s="3"/>
      <c r="CD44" s="3">
        <v>8</v>
      </c>
      <c r="CE44" s="3"/>
      <c r="CF44" s="3"/>
      <c r="CG44" s="3">
        <v>4</v>
      </c>
      <c r="CH44" s="3"/>
      <c r="CI44" s="3"/>
      <c r="CJ44" s="3">
        <v>3</v>
      </c>
      <c r="CK44" s="3"/>
      <c r="CL44" s="3"/>
      <c r="CM44" s="3">
        <v>3</v>
      </c>
      <c r="CN44" s="3"/>
      <c r="CO44" s="3"/>
      <c r="CP44" s="3">
        <v>0</v>
      </c>
      <c r="CQ44" s="3"/>
      <c r="CR44" s="3"/>
      <c r="CS44" s="3">
        <v>2</v>
      </c>
      <c r="CT44" s="3"/>
      <c r="CU44" s="3"/>
      <c r="CV44" s="3">
        <v>7</v>
      </c>
      <c r="CW44" s="3"/>
      <c r="CX44" s="3"/>
      <c r="CY44" s="3">
        <v>0</v>
      </c>
      <c r="CZ44" s="3"/>
      <c r="DA44" s="3"/>
      <c r="DB44" s="3">
        <v>3</v>
      </c>
      <c r="DC44" s="3"/>
      <c r="DD44" s="3"/>
      <c r="DE44" s="3" t="s">
        <v>299</v>
      </c>
      <c r="DF44" s="3"/>
      <c r="DG44" s="3"/>
      <c r="DH44" s="3" t="s">
        <v>306</v>
      </c>
      <c r="DI44" s="3"/>
      <c r="DJ44" s="3"/>
      <c r="DK44" s="3" t="s">
        <v>312</v>
      </c>
      <c r="DL44" s="3"/>
      <c r="DM44" s="3"/>
      <c r="DN44" s="3">
        <v>430</v>
      </c>
      <c r="DO44" s="3"/>
      <c r="DP44" s="3"/>
      <c r="DQ44" s="3" t="s">
        <v>321</v>
      </c>
      <c r="DR44" s="3"/>
      <c r="DS44" s="3"/>
      <c r="DT44" s="3" t="s">
        <v>325</v>
      </c>
      <c r="DW44" s="3">
        <v>7</v>
      </c>
      <c r="DZ44" s="3">
        <v>0</v>
      </c>
      <c r="EC44" s="3">
        <v>2</v>
      </c>
      <c r="EF44" s="3">
        <v>1</v>
      </c>
      <c r="EI44" s="3">
        <v>293</v>
      </c>
      <c r="EL44" s="3">
        <v>207</v>
      </c>
      <c r="EO44" s="3" t="s">
        <v>381</v>
      </c>
      <c r="ER44" s="3" t="s">
        <v>177</v>
      </c>
      <c r="EU44" s="3" t="s">
        <v>373</v>
      </c>
      <c r="EX44" s="3">
        <v>2</v>
      </c>
      <c r="FA44" s="3">
        <v>210</v>
      </c>
      <c r="FD44" s="3">
        <v>212</v>
      </c>
      <c r="FG44" s="3">
        <v>2</v>
      </c>
      <c r="FJ44" s="3">
        <v>316</v>
      </c>
      <c r="FM44" s="3">
        <v>237</v>
      </c>
      <c r="FP44" s="3">
        <v>499</v>
      </c>
      <c r="FS44" s="3" t="s">
        <v>428</v>
      </c>
      <c r="FV44" s="3" t="s">
        <v>433</v>
      </c>
      <c r="FY44" s="3">
        <v>5</v>
      </c>
      <c r="GB44" s="3">
        <v>2</v>
      </c>
      <c r="GE44" s="3">
        <v>6</v>
      </c>
      <c r="GH44" s="3">
        <v>654</v>
      </c>
      <c r="GK44" s="3" t="s">
        <v>460</v>
      </c>
      <c r="GN44" s="3" t="s">
        <v>463</v>
      </c>
      <c r="GQ44" s="3">
        <v>2</v>
      </c>
      <c r="GT44" s="3">
        <v>140</v>
      </c>
      <c r="GW44" s="3">
        <v>131</v>
      </c>
      <c r="GZ44" s="3">
        <v>2</v>
      </c>
      <c r="HC44" s="3">
        <v>183</v>
      </c>
      <c r="HF44" s="3">
        <v>234</v>
      </c>
      <c r="HI44" s="3">
        <v>13</v>
      </c>
      <c r="HL44" s="3">
        <v>7</v>
      </c>
      <c r="HO44" s="3">
        <v>0</v>
      </c>
      <c r="HR44" s="3" t="s">
        <v>508</v>
      </c>
      <c r="HU44" s="3" t="s">
        <v>514</v>
      </c>
      <c r="HX44" s="3" t="s">
        <v>518</v>
      </c>
      <c r="IA44" s="3">
        <v>535</v>
      </c>
      <c r="ID44" s="3" t="s">
        <v>526</v>
      </c>
      <c r="IG44" s="3" t="s">
        <v>530</v>
      </c>
      <c r="IJ44" s="3">
        <v>2</v>
      </c>
      <c r="IM44" s="3">
        <v>208</v>
      </c>
      <c r="IP44" s="3">
        <v>227</v>
      </c>
      <c r="IS44" s="3">
        <v>331</v>
      </c>
      <c r="IV44" s="3" t="s">
        <v>554</v>
      </c>
      <c r="IY44" s="3" t="s">
        <v>265</v>
      </c>
      <c r="JB44" s="3">
        <v>4</v>
      </c>
      <c r="JE44" s="3">
        <v>212</v>
      </c>
      <c r="JH44" s="3">
        <v>129</v>
      </c>
      <c r="JK44" s="3">
        <v>7</v>
      </c>
      <c r="JN44" s="3">
        <v>1</v>
      </c>
      <c r="JQ44" s="3">
        <v>2</v>
      </c>
      <c r="JT44" s="3">
        <v>12</v>
      </c>
      <c r="JW44" s="3">
        <v>2</v>
      </c>
      <c r="JZ44" s="3">
        <v>6</v>
      </c>
      <c r="KC44" s="3">
        <v>2</v>
      </c>
      <c r="KF44" s="3">
        <v>166</v>
      </c>
      <c r="KI44" s="3">
        <v>135</v>
      </c>
      <c r="KL44" s="3">
        <v>1</v>
      </c>
      <c r="KO44" s="3">
        <v>174</v>
      </c>
      <c r="KR44" s="3">
        <v>115</v>
      </c>
      <c r="KU44" s="3">
        <v>0</v>
      </c>
      <c r="KX44" s="3">
        <v>5</v>
      </c>
      <c r="LA44" s="3">
        <v>1</v>
      </c>
      <c r="LD44" s="3">
        <v>255</v>
      </c>
      <c r="LG44" s="3" t="s">
        <v>629</v>
      </c>
      <c r="LJ44" s="3" t="s">
        <v>631</v>
      </c>
      <c r="LM44" s="3">
        <v>7</v>
      </c>
      <c r="LP44" s="3">
        <v>0</v>
      </c>
      <c r="LS44" s="3">
        <v>1</v>
      </c>
      <c r="LV44" s="3">
        <v>359</v>
      </c>
      <c r="LY44" s="3" t="s">
        <v>652</v>
      </c>
      <c r="MB44" s="3" t="s">
        <v>655</v>
      </c>
      <c r="ME44" s="3">
        <v>3</v>
      </c>
      <c r="MH44" s="3">
        <v>1</v>
      </c>
      <c r="MK44" s="3">
        <v>2</v>
      </c>
      <c r="MN44" s="3">
        <v>9</v>
      </c>
      <c r="MQ44" s="3">
        <v>3</v>
      </c>
      <c r="MT44" s="3">
        <v>4</v>
      </c>
      <c r="MW44" s="3">
        <v>12</v>
      </c>
      <c r="MZ44" s="3">
        <v>2</v>
      </c>
      <c r="NC44" s="3">
        <v>1</v>
      </c>
      <c r="NF44" s="3">
        <v>15</v>
      </c>
      <c r="NI44" s="3">
        <v>2</v>
      </c>
      <c r="NL44" s="3">
        <v>3</v>
      </c>
      <c r="NO44" s="3">
        <v>2</v>
      </c>
      <c r="NR44" s="3">
        <v>218</v>
      </c>
      <c r="NU44" s="3">
        <v>204</v>
      </c>
      <c r="NX44" s="3">
        <v>481</v>
      </c>
      <c r="OA44" s="3" t="s">
        <v>728</v>
      </c>
      <c r="OD44" s="3" t="s">
        <v>731</v>
      </c>
      <c r="OG44" s="3">
        <v>3</v>
      </c>
      <c r="OJ44" s="3">
        <v>156</v>
      </c>
      <c r="OM44" s="3">
        <v>292</v>
      </c>
      <c r="OP44" s="3">
        <v>425</v>
      </c>
      <c r="OS44" s="3" t="s">
        <v>744</v>
      </c>
      <c r="OV44" s="3" t="s">
        <v>747</v>
      </c>
      <c r="OY44" s="3">
        <v>0</v>
      </c>
      <c r="PB44" s="3">
        <v>5</v>
      </c>
      <c r="PE44" s="3">
        <v>3</v>
      </c>
      <c r="PH44" s="3">
        <v>6</v>
      </c>
      <c r="PK44" s="3">
        <v>3</v>
      </c>
      <c r="PN44" s="3">
        <v>0</v>
      </c>
      <c r="PQ44" s="3">
        <v>293</v>
      </c>
      <c r="PT44" s="3" t="s">
        <v>779</v>
      </c>
      <c r="PW44" s="3" t="s">
        <v>782</v>
      </c>
      <c r="PZ44" s="3" t="s">
        <v>786</v>
      </c>
      <c r="QC44" s="3" t="s">
        <v>94</v>
      </c>
      <c r="QF44" s="3" t="s">
        <v>399</v>
      </c>
      <c r="QI44" s="3">
        <v>1</v>
      </c>
      <c r="QL44" s="3">
        <v>184</v>
      </c>
      <c r="QO44" s="3">
        <v>135</v>
      </c>
      <c r="QR44" s="3">
        <v>6</v>
      </c>
      <c r="QU44" s="3">
        <v>4</v>
      </c>
      <c r="QX44" s="3">
        <v>3</v>
      </c>
      <c r="RA44" s="3">
        <v>504</v>
      </c>
      <c r="RD44" s="3" t="s">
        <v>824</v>
      </c>
      <c r="RG44" s="3" t="s">
        <v>827</v>
      </c>
      <c r="RJ44" s="3">
        <v>9</v>
      </c>
      <c r="RM44" s="3">
        <v>1</v>
      </c>
      <c r="RP44" s="3">
        <v>2</v>
      </c>
      <c r="RS44" s="3" t="s">
        <v>256</v>
      </c>
      <c r="RV44" s="3" t="s">
        <v>49</v>
      </c>
      <c r="RY44" s="3" t="s">
        <v>219</v>
      </c>
      <c r="SB44" s="3">
        <v>0</v>
      </c>
      <c r="SE44" s="3">
        <v>217</v>
      </c>
      <c r="SH44" s="3">
        <v>144</v>
      </c>
      <c r="SK44" s="3">
        <v>4</v>
      </c>
      <c r="SN44" s="3">
        <v>154</v>
      </c>
      <c r="SQ44" s="3">
        <v>189</v>
      </c>
      <c r="ST44" s="3">
        <v>310</v>
      </c>
      <c r="SW44" s="3" t="s">
        <v>879</v>
      </c>
      <c r="SZ44" s="3" t="s">
        <v>881</v>
      </c>
      <c r="TC44" s="3">
        <v>3</v>
      </c>
      <c r="TF44" s="3">
        <v>0</v>
      </c>
      <c r="TI44" s="3">
        <v>2</v>
      </c>
      <c r="TL44" s="3">
        <v>5</v>
      </c>
      <c r="TO44" s="3">
        <v>2</v>
      </c>
      <c r="TR44" s="3">
        <v>0</v>
      </c>
      <c r="TU44" s="3">
        <v>3</v>
      </c>
      <c r="TX44" s="3">
        <v>4</v>
      </c>
      <c r="UA44" s="3">
        <v>0</v>
      </c>
      <c r="UD44" s="3">
        <v>2</v>
      </c>
      <c r="UG44" s="3">
        <v>164</v>
      </c>
      <c r="UJ44" s="3">
        <v>207</v>
      </c>
      <c r="UM44" s="3">
        <v>0</v>
      </c>
      <c r="UP44" s="3">
        <v>7</v>
      </c>
      <c r="US44" s="3">
        <v>3</v>
      </c>
      <c r="UV44" s="3">
        <v>338</v>
      </c>
      <c r="UY44" s="3" t="s">
        <v>939</v>
      </c>
      <c r="VB44" s="3" t="s">
        <v>942</v>
      </c>
      <c r="VE44" s="3">
        <v>6</v>
      </c>
      <c r="VH44" s="3">
        <v>185</v>
      </c>
      <c r="VK44" s="3">
        <v>196</v>
      </c>
      <c r="VN44" s="3">
        <v>3</v>
      </c>
      <c r="VQ44" s="3">
        <v>262</v>
      </c>
      <c r="VT44" s="3">
        <v>258</v>
      </c>
      <c r="VW44" s="3">
        <v>5</v>
      </c>
      <c r="VZ44" s="3">
        <v>2</v>
      </c>
      <c r="WC44" s="3">
        <v>2</v>
      </c>
      <c r="WF44" s="3">
        <v>9</v>
      </c>
      <c r="WI44" s="3">
        <v>5</v>
      </c>
      <c r="WL44" s="3">
        <v>3</v>
      </c>
      <c r="WO44" s="3">
        <v>1</v>
      </c>
      <c r="WR44" s="3">
        <v>155</v>
      </c>
      <c r="WU44" s="3">
        <v>164</v>
      </c>
      <c r="WX44" s="3">
        <v>451</v>
      </c>
      <c r="XA44" s="3" t="s">
        <v>994</v>
      </c>
      <c r="XD44" s="3" t="s">
        <v>997</v>
      </c>
      <c r="XG44" s="3">
        <v>1</v>
      </c>
      <c r="XJ44" s="3">
        <v>0</v>
      </c>
      <c r="XM44" s="3">
        <v>5</v>
      </c>
      <c r="XP44" s="3">
        <v>4</v>
      </c>
      <c r="XS44" s="3">
        <v>0</v>
      </c>
      <c r="XV44" s="3">
        <v>0</v>
      </c>
      <c r="XY44" s="3">
        <v>253</v>
      </c>
      <c r="YB44" s="3" t="s">
        <v>1025</v>
      </c>
      <c r="YE44" s="3" t="s">
        <v>1028</v>
      </c>
      <c r="YH44" s="3" t="s">
        <v>1032</v>
      </c>
      <c r="YK44" s="3" t="s">
        <v>638</v>
      </c>
      <c r="YN44" s="3" t="s">
        <v>912</v>
      </c>
      <c r="YQ44" s="3">
        <v>505</v>
      </c>
      <c r="YT44" s="3" t="s">
        <v>1043</v>
      </c>
      <c r="YW44" s="3" t="s">
        <v>1045</v>
      </c>
      <c r="YZ44" s="3">
        <v>343</v>
      </c>
      <c r="ZC44" s="3" t="s">
        <v>1052</v>
      </c>
      <c r="ZF44" s="3" t="s">
        <v>879</v>
      </c>
      <c r="ZI44" s="3">
        <v>353</v>
      </c>
      <c r="ZL44" s="3" t="s">
        <v>1061</v>
      </c>
      <c r="ZO44" s="3" t="s">
        <v>1063</v>
      </c>
      <c r="ZR44" s="3">
        <v>7</v>
      </c>
      <c r="ZU44" s="3">
        <v>1</v>
      </c>
      <c r="ZX44" s="3">
        <v>4</v>
      </c>
      <c r="AAA44" s="3">
        <v>4</v>
      </c>
      <c r="AAD44" s="3">
        <v>1</v>
      </c>
      <c r="AAG44" s="3">
        <v>1</v>
      </c>
      <c r="AAJ44" s="3">
        <v>4</v>
      </c>
      <c r="AAM44" s="3">
        <v>1</v>
      </c>
      <c r="AAP44" s="3">
        <v>0</v>
      </c>
      <c r="AAS44" s="3">
        <v>6</v>
      </c>
      <c r="AAV44" s="3">
        <v>1</v>
      </c>
      <c r="AAY44" s="3">
        <v>4</v>
      </c>
      <c r="ABB44" s="3">
        <v>1</v>
      </c>
      <c r="ABE44" s="3">
        <v>2</v>
      </c>
      <c r="ABH44" s="3">
        <v>3</v>
      </c>
      <c r="ABK44" s="3" t="s">
        <v>1112</v>
      </c>
      <c r="ABN44" s="3" t="s">
        <v>384</v>
      </c>
      <c r="ABQ44" s="3" t="s">
        <v>96</v>
      </c>
      <c r="ABT44" s="3">
        <v>520</v>
      </c>
      <c r="ABW44" s="3" t="s">
        <v>1124</v>
      </c>
      <c r="ABZ44" s="3" t="s">
        <v>701</v>
      </c>
    </row>
    <row r="45" spans="1:754" x14ac:dyDescent="0.25">
      <c r="A45" s="3" t="s">
        <v>14</v>
      </c>
      <c r="B45" s="3"/>
      <c r="C45" s="3"/>
      <c r="D45" s="3" t="s">
        <v>15</v>
      </c>
      <c r="E45" s="3"/>
      <c r="F45" s="3"/>
      <c r="G45" s="3" t="s">
        <v>15</v>
      </c>
      <c r="H45" s="3"/>
      <c r="I45" s="3"/>
      <c r="J45" s="3" t="s">
        <v>15</v>
      </c>
      <c r="K45" s="3"/>
      <c r="L45" s="3"/>
      <c r="M45" s="3" t="s">
        <v>17</v>
      </c>
      <c r="N45" s="3"/>
      <c r="O45" s="3"/>
      <c r="P45" s="3" t="s">
        <v>17</v>
      </c>
      <c r="Q45" s="3"/>
      <c r="R45" s="3"/>
      <c r="S45" s="3" t="s">
        <v>12</v>
      </c>
      <c r="T45" s="3"/>
      <c r="U45" s="3"/>
      <c r="V45" s="3" t="s">
        <v>13</v>
      </c>
      <c r="W45" s="3"/>
      <c r="X45" s="3"/>
      <c r="Y45" s="3" t="s">
        <v>13</v>
      </c>
      <c r="Z45" s="3"/>
      <c r="AA45" s="3"/>
      <c r="AB45" s="3" t="s">
        <v>15</v>
      </c>
      <c r="AC45" s="3"/>
      <c r="AD45" s="3"/>
      <c r="AE45" s="3" t="s">
        <v>17</v>
      </c>
      <c r="AF45" s="3"/>
      <c r="AG45" s="3"/>
      <c r="AH45" s="3" t="s">
        <v>17</v>
      </c>
      <c r="AI45" s="3"/>
      <c r="AJ45" s="3"/>
      <c r="AK45" s="3" t="s">
        <v>14</v>
      </c>
      <c r="AL45" s="3"/>
      <c r="AM45" s="3"/>
      <c r="AN45" s="3" t="s">
        <v>15</v>
      </c>
      <c r="AO45" s="3"/>
      <c r="AP45" s="3"/>
      <c r="AQ45" s="3" t="s">
        <v>15</v>
      </c>
      <c r="AR45" s="3"/>
      <c r="AS45" s="3"/>
      <c r="AT45" s="3" t="s">
        <v>15</v>
      </c>
      <c r="AU45" s="3"/>
      <c r="AV45" s="3"/>
      <c r="AW45" s="3" t="s">
        <v>17</v>
      </c>
      <c r="AX45" s="3"/>
      <c r="AY45" s="3"/>
      <c r="AZ45" s="3" t="s">
        <v>17</v>
      </c>
      <c r="BA45" s="3"/>
      <c r="BB45" s="3"/>
      <c r="BC45" s="3" t="s">
        <v>12</v>
      </c>
      <c r="BD45" s="3"/>
      <c r="BE45" s="3"/>
      <c r="BF45" s="3" t="s">
        <v>13</v>
      </c>
      <c r="BG45" s="3"/>
      <c r="BH45" s="3"/>
      <c r="BI45" s="3" t="s">
        <v>13</v>
      </c>
      <c r="BJ45" s="3"/>
      <c r="BK45" s="3"/>
      <c r="BL45" s="3" t="s">
        <v>14</v>
      </c>
      <c r="BM45" s="3"/>
      <c r="BN45" s="3"/>
      <c r="BO45" s="3" t="s">
        <v>15</v>
      </c>
      <c r="BP45" s="3"/>
      <c r="BQ45" s="3"/>
      <c r="BR45" s="3" t="s">
        <v>15</v>
      </c>
      <c r="BS45" s="3"/>
      <c r="BT45" s="3"/>
      <c r="BU45" s="3" t="s">
        <v>15</v>
      </c>
      <c r="BV45" s="3"/>
      <c r="BW45" s="3"/>
      <c r="BX45" s="3" t="s">
        <v>17</v>
      </c>
      <c r="BY45" s="3"/>
      <c r="BZ45" s="3"/>
      <c r="CA45" s="3" t="s">
        <v>17</v>
      </c>
      <c r="CB45" s="3"/>
      <c r="CC45" s="3"/>
      <c r="CD45" s="3" t="s">
        <v>12</v>
      </c>
      <c r="CE45" s="3"/>
      <c r="CF45" s="3"/>
      <c r="CG45" s="3" t="s">
        <v>13</v>
      </c>
      <c r="CH45" s="3"/>
      <c r="CI45" s="3"/>
      <c r="CJ45" s="3" t="s">
        <v>13</v>
      </c>
      <c r="CK45" s="3"/>
      <c r="CL45" s="3"/>
      <c r="CM45" s="3" t="s">
        <v>13</v>
      </c>
      <c r="CN45" s="3"/>
      <c r="CO45" s="3"/>
      <c r="CP45" s="3" t="s">
        <v>14</v>
      </c>
      <c r="CQ45" s="3"/>
      <c r="CR45" s="3"/>
      <c r="CS45" s="3" t="s">
        <v>14</v>
      </c>
      <c r="CT45" s="3"/>
      <c r="CU45" s="3"/>
      <c r="CV45" s="3" t="s">
        <v>13</v>
      </c>
      <c r="CW45" s="3"/>
      <c r="CX45" s="3"/>
      <c r="CY45" s="3" t="s">
        <v>14</v>
      </c>
      <c r="CZ45" s="3"/>
      <c r="DA45" s="3"/>
      <c r="DB45" s="3" t="s">
        <v>14</v>
      </c>
      <c r="DC45" s="3"/>
      <c r="DD45" s="3"/>
      <c r="DE45" s="3" t="s">
        <v>17</v>
      </c>
      <c r="DF45" s="3"/>
      <c r="DG45" s="3"/>
      <c r="DH45" s="3" t="s">
        <v>20</v>
      </c>
      <c r="DI45" s="3"/>
      <c r="DJ45" s="3"/>
      <c r="DK45" s="3" t="s">
        <v>20</v>
      </c>
      <c r="DL45" s="3"/>
      <c r="DM45" s="3"/>
      <c r="DN45" s="3" t="s">
        <v>15</v>
      </c>
      <c r="DO45" s="3"/>
      <c r="DP45" s="3"/>
      <c r="DQ45" s="3" t="s">
        <v>17</v>
      </c>
      <c r="DR45" s="3"/>
      <c r="DS45" s="3"/>
      <c r="DT45" s="3" t="s">
        <v>17</v>
      </c>
      <c r="DW45" s="3" t="s">
        <v>13</v>
      </c>
      <c r="DZ45" s="3" t="s">
        <v>14</v>
      </c>
      <c r="EC45" s="3" t="s">
        <v>14</v>
      </c>
      <c r="EF45" s="3" t="s">
        <v>14</v>
      </c>
      <c r="EI45" s="3" t="s">
        <v>15</v>
      </c>
      <c r="EL45" s="3" t="s">
        <v>15</v>
      </c>
      <c r="EO45" s="3" t="s">
        <v>20</v>
      </c>
      <c r="ER45" s="3" t="s">
        <v>23</v>
      </c>
      <c r="EU45" s="3" t="s">
        <v>23</v>
      </c>
      <c r="EX45" s="3" t="s">
        <v>14</v>
      </c>
      <c r="FA45" s="3" t="s">
        <v>15</v>
      </c>
      <c r="FD45" s="3" t="s">
        <v>15</v>
      </c>
      <c r="FG45" s="3" t="s">
        <v>14</v>
      </c>
      <c r="FJ45" s="3" t="s">
        <v>15</v>
      </c>
      <c r="FM45" s="3" t="s">
        <v>15</v>
      </c>
      <c r="FP45" s="3" t="s">
        <v>15</v>
      </c>
      <c r="FS45" s="3" t="s">
        <v>17</v>
      </c>
      <c r="FV45" s="3" t="s">
        <v>17</v>
      </c>
      <c r="FY45" s="3" t="s">
        <v>12</v>
      </c>
      <c r="GB45" s="3" t="s">
        <v>13</v>
      </c>
      <c r="GE45" s="3" t="s">
        <v>13</v>
      </c>
      <c r="GH45" s="3" t="s">
        <v>15</v>
      </c>
      <c r="GK45" s="3" t="s">
        <v>17</v>
      </c>
      <c r="GN45" s="3" t="s">
        <v>17</v>
      </c>
      <c r="GQ45" s="3" t="s">
        <v>14</v>
      </c>
      <c r="GT45" s="3" t="s">
        <v>15</v>
      </c>
      <c r="GW45" s="3" t="s">
        <v>15</v>
      </c>
      <c r="GZ45" s="3" t="s">
        <v>14</v>
      </c>
      <c r="HC45" s="3" t="s">
        <v>15</v>
      </c>
      <c r="HF45" s="3" t="s">
        <v>15</v>
      </c>
      <c r="HI45" s="3" t="s">
        <v>12</v>
      </c>
      <c r="HL45" s="3" t="s">
        <v>13</v>
      </c>
      <c r="HO45" s="3" t="s">
        <v>13</v>
      </c>
      <c r="HR45" s="3" t="s">
        <v>17</v>
      </c>
      <c r="HU45" s="3" t="s">
        <v>20</v>
      </c>
      <c r="HX45" s="3" t="s">
        <v>20</v>
      </c>
      <c r="IA45" s="3" t="s">
        <v>15</v>
      </c>
      <c r="ID45" s="3" t="s">
        <v>17</v>
      </c>
      <c r="IG45" s="3" t="s">
        <v>17</v>
      </c>
      <c r="IJ45" s="3" t="s">
        <v>14</v>
      </c>
      <c r="IM45" s="3" t="s">
        <v>15</v>
      </c>
      <c r="IP45" s="3" t="s">
        <v>15</v>
      </c>
      <c r="IS45" s="3" t="s">
        <v>15</v>
      </c>
      <c r="IV45" s="3" t="s">
        <v>17</v>
      </c>
      <c r="IY45" s="3" t="s">
        <v>17</v>
      </c>
      <c r="JB45" s="3" t="s">
        <v>14</v>
      </c>
      <c r="JE45" s="3" t="s">
        <v>15</v>
      </c>
      <c r="JH45" s="3" t="s">
        <v>15</v>
      </c>
      <c r="JK45" s="3" t="s">
        <v>13</v>
      </c>
      <c r="JN45" s="3" t="s">
        <v>14</v>
      </c>
      <c r="JQ45" s="3" t="s">
        <v>14</v>
      </c>
      <c r="JT45" s="3" t="s">
        <v>12</v>
      </c>
      <c r="JW45" s="3" t="s">
        <v>13</v>
      </c>
      <c r="JZ45" s="3" t="s">
        <v>13</v>
      </c>
      <c r="KC45" s="3" t="s">
        <v>14</v>
      </c>
      <c r="KF45" s="3" t="s">
        <v>15</v>
      </c>
      <c r="KI45" s="3" t="s">
        <v>15</v>
      </c>
      <c r="KL45" s="3" t="s">
        <v>14</v>
      </c>
      <c r="KO45" s="3" t="s">
        <v>15</v>
      </c>
      <c r="KR45" s="3" t="s">
        <v>15</v>
      </c>
      <c r="KU45" s="3" t="s">
        <v>82</v>
      </c>
      <c r="KX45" s="3" t="s">
        <v>12</v>
      </c>
      <c r="LA45" s="3" t="s">
        <v>12</v>
      </c>
      <c r="LD45" s="3" t="s">
        <v>15</v>
      </c>
      <c r="LG45" s="3" t="s">
        <v>17</v>
      </c>
      <c r="LJ45" s="3" t="s">
        <v>17</v>
      </c>
      <c r="LM45" s="3" t="s">
        <v>13</v>
      </c>
      <c r="LP45" s="3" t="s">
        <v>14</v>
      </c>
      <c r="LS45" s="3" t="s">
        <v>14</v>
      </c>
      <c r="LV45" s="3" t="s">
        <v>15</v>
      </c>
      <c r="LY45" s="3" t="s">
        <v>17</v>
      </c>
      <c r="MB45" s="3" t="s">
        <v>17</v>
      </c>
      <c r="ME45" s="3" t="s">
        <v>13</v>
      </c>
      <c r="MH45" s="3" t="s">
        <v>14</v>
      </c>
      <c r="MK45" s="3" t="s">
        <v>14</v>
      </c>
      <c r="MN45" s="3" t="s">
        <v>12</v>
      </c>
      <c r="MQ45" s="3" t="s">
        <v>13</v>
      </c>
      <c r="MT45" s="3" t="s">
        <v>13</v>
      </c>
      <c r="MW45" s="3" t="s">
        <v>13</v>
      </c>
      <c r="MZ45" s="3" t="s">
        <v>14</v>
      </c>
      <c r="NC45" s="3" t="s">
        <v>14</v>
      </c>
      <c r="NF45" s="3" t="s">
        <v>12</v>
      </c>
      <c r="NI45" s="3" t="s">
        <v>13</v>
      </c>
      <c r="NL45" s="3" t="s">
        <v>13</v>
      </c>
      <c r="NO45" s="3" t="s">
        <v>14</v>
      </c>
      <c r="NR45" s="3" t="s">
        <v>15</v>
      </c>
      <c r="NU45" s="3" t="s">
        <v>15</v>
      </c>
      <c r="NX45" s="3" t="s">
        <v>15</v>
      </c>
      <c r="OA45" s="3" t="s">
        <v>17</v>
      </c>
      <c r="OD45" s="3" t="s">
        <v>17</v>
      </c>
      <c r="OG45" s="3" t="s">
        <v>14</v>
      </c>
      <c r="OJ45" s="3" t="s">
        <v>15</v>
      </c>
      <c r="OM45" s="3" t="s">
        <v>15</v>
      </c>
      <c r="OP45" s="3" t="s">
        <v>15</v>
      </c>
      <c r="OS45" s="3" t="s">
        <v>17</v>
      </c>
      <c r="OV45" s="3" t="s">
        <v>17</v>
      </c>
      <c r="OY45" s="3" t="s">
        <v>82</v>
      </c>
      <c r="PB45" s="3" t="s">
        <v>12</v>
      </c>
      <c r="PE45" s="3" t="s">
        <v>12</v>
      </c>
      <c r="PH45" s="3" t="s">
        <v>13</v>
      </c>
      <c r="PK45" s="3" t="s">
        <v>14</v>
      </c>
      <c r="PN45" s="3" t="s">
        <v>14</v>
      </c>
      <c r="PQ45" s="3" t="s">
        <v>15</v>
      </c>
      <c r="PT45" s="3" t="s">
        <v>17</v>
      </c>
      <c r="PW45" s="3" t="s">
        <v>17</v>
      </c>
      <c r="PZ45" s="3" t="s">
        <v>20</v>
      </c>
      <c r="QC45" s="3" t="s">
        <v>23</v>
      </c>
      <c r="QF45" s="3" t="s">
        <v>23</v>
      </c>
      <c r="QI45" s="3" t="s">
        <v>14</v>
      </c>
      <c r="QL45" s="3" t="s">
        <v>15</v>
      </c>
      <c r="QO45" s="3" t="s">
        <v>15</v>
      </c>
      <c r="QR45" s="3" t="s">
        <v>12</v>
      </c>
      <c r="QU45" s="3" t="s">
        <v>13</v>
      </c>
      <c r="QX45" s="3" t="s">
        <v>13</v>
      </c>
      <c r="RA45" s="3" t="s">
        <v>15</v>
      </c>
      <c r="RD45" s="3" t="s">
        <v>17</v>
      </c>
      <c r="RG45" s="3" t="s">
        <v>17</v>
      </c>
      <c r="RJ45" s="3" t="s">
        <v>12</v>
      </c>
      <c r="RM45" s="3" t="s">
        <v>13</v>
      </c>
      <c r="RP45" s="3" t="s">
        <v>13</v>
      </c>
      <c r="RS45" s="3" t="s">
        <v>23</v>
      </c>
      <c r="RV45" s="3" t="s">
        <v>26</v>
      </c>
      <c r="RY45" s="3" t="s">
        <v>26</v>
      </c>
      <c r="SB45" s="3" t="s">
        <v>14</v>
      </c>
      <c r="SE45" s="3" t="s">
        <v>15</v>
      </c>
      <c r="SH45" s="3" t="s">
        <v>15</v>
      </c>
      <c r="SK45" s="3" t="s">
        <v>14</v>
      </c>
      <c r="SN45" s="3" t="s">
        <v>15</v>
      </c>
      <c r="SQ45" s="3" t="s">
        <v>15</v>
      </c>
      <c r="ST45" s="3" t="s">
        <v>15</v>
      </c>
      <c r="SW45" s="3" t="s">
        <v>17</v>
      </c>
      <c r="SZ45" s="3" t="s">
        <v>17</v>
      </c>
      <c r="TC45" s="3" t="s">
        <v>13</v>
      </c>
      <c r="TF45" s="3" t="s">
        <v>14</v>
      </c>
      <c r="TI45" s="3" t="s">
        <v>14</v>
      </c>
      <c r="TL45" s="3" t="s">
        <v>13</v>
      </c>
      <c r="TO45" s="3" t="s">
        <v>14</v>
      </c>
      <c r="TR45" s="3" t="s">
        <v>14</v>
      </c>
      <c r="TU45" s="3" t="s">
        <v>12</v>
      </c>
      <c r="TX45" s="3" t="s">
        <v>13</v>
      </c>
      <c r="UA45" s="3" t="s">
        <v>13</v>
      </c>
      <c r="UD45" s="3" t="s">
        <v>14</v>
      </c>
      <c r="UG45" s="3" t="s">
        <v>15</v>
      </c>
      <c r="UJ45" s="3" t="s">
        <v>15</v>
      </c>
      <c r="UM45" s="3" t="s">
        <v>81</v>
      </c>
      <c r="UP45" s="3" t="s">
        <v>12</v>
      </c>
      <c r="US45" s="3" t="s">
        <v>12</v>
      </c>
      <c r="UV45" s="3" t="s">
        <v>15</v>
      </c>
      <c r="UY45" s="3" t="s">
        <v>17</v>
      </c>
      <c r="VB45" s="3" t="s">
        <v>17</v>
      </c>
      <c r="VE45" s="3" t="s">
        <v>14</v>
      </c>
      <c r="VH45" s="3" t="s">
        <v>15</v>
      </c>
      <c r="VK45" s="3" t="s">
        <v>15</v>
      </c>
      <c r="VN45" s="3" t="s">
        <v>14</v>
      </c>
      <c r="VQ45" s="3" t="s">
        <v>15</v>
      </c>
      <c r="VT45" s="3" t="s">
        <v>15</v>
      </c>
      <c r="VW45" s="3" t="s">
        <v>13</v>
      </c>
      <c r="VZ45" s="3" t="s">
        <v>14</v>
      </c>
      <c r="WC45" s="3" t="s">
        <v>14</v>
      </c>
      <c r="WF45" s="3" t="s">
        <v>12</v>
      </c>
      <c r="WI45" s="3" t="s">
        <v>13</v>
      </c>
      <c r="WL45" s="3" t="s">
        <v>13</v>
      </c>
      <c r="WO45" s="3" t="s">
        <v>14</v>
      </c>
      <c r="WR45" s="3" t="s">
        <v>15</v>
      </c>
      <c r="WU45" s="3" t="s">
        <v>15</v>
      </c>
      <c r="WX45" s="3" t="s">
        <v>15</v>
      </c>
      <c r="XA45" s="3" t="s">
        <v>17</v>
      </c>
      <c r="XD45" s="3" t="s">
        <v>17</v>
      </c>
      <c r="XG45" s="3" t="s">
        <v>13</v>
      </c>
      <c r="XJ45" s="3" t="s">
        <v>14</v>
      </c>
      <c r="XM45" s="3" t="s">
        <v>14</v>
      </c>
      <c r="XP45" s="3" t="s">
        <v>13</v>
      </c>
      <c r="XS45" s="3" t="s">
        <v>14</v>
      </c>
      <c r="XV45" s="3" t="s">
        <v>14</v>
      </c>
      <c r="XY45" s="3" t="s">
        <v>15</v>
      </c>
      <c r="YB45" s="3" t="s">
        <v>17</v>
      </c>
      <c r="YE45" s="3" t="s">
        <v>17</v>
      </c>
      <c r="YH45" s="3" t="s">
        <v>17</v>
      </c>
      <c r="YK45" s="3" t="s">
        <v>20</v>
      </c>
      <c r="YN45" s="3" t="s">
        <v>20</v>
      </c>
      <c r="YQ45" s="3" t="s">
        <v>15</v>
      </c>
      <c r="YT45" s="3" t="s">
        <v>17</v>
      </c>
      <c r="YW45" s="3" t="s">
        <v>17</v>
      </c>
      <c r="YZ45" s="3" t="s">
        <v>15</v>
      </c>
      <c r="ZC45" s="3" t="s">
        <v>17</v>
      </c>
      <c r="ZF45" s="3" t="s">
        <v>17</v>
      </c>
      <c r="ZI45" s="3" t="s">
        <v>15</v>
      </c>
      <c r="ZL45" s="3" t="s">
        <v>17</v>
      </c>
      <c r="ZO45" s="3" t="s">
        <v>17</v>
      </c>
      <c r="ZR45" s="3" t="s">
        <v>12</v>
      </c>
      <c r="ZU45" s="3" t="s">
        <v>13</v>
      </c>
      <c r="ZX45" s="3" t="s">
        <v>13</v>
      </c>
      <c r="AAA45" s="3" t="s">
        <v>13</v>
      </c>
      <c r="AAD45" s="3" t="s">
        <v>14</v>
      </c>
      <c r="AAG45" s="3" t="s">
        <v>14</v>
      </c>
      <c r="AAJ45" s="3" t="s">
        <v>13</v>
      </c>
      <c r="AAM45" s="3" t="s">
        <v>14</v>
      </c>
      <c r="AAP45" s="3" t="s">
        <v>14</v>
      </c>
      <c r="AAS45" s="3" t="s">
        <v>12</v>
      </c>
      <c r="AAV45" s="3" t="s">
        <v>13</v>
      </c>
      <c r="AAY45" s="3" t="s">
        <v>13</v>
      </c>
      <c r="ABB45" s="3" t="s">
        <v>12</v>
      </c>
      <c r="ABE45" s="3" t="s">
        <v>13</v>
      </c>
      <c r="ABH45" s="3" t="s">
        <v>13</v>
      </c>
      <c r="ABK45" s="3" t="s">
        <v>20</v>
      </c>
      <c r="ABN45" s="3" t="s">
        <v>23</v>
      </c>
      <c r="ABQ45" s="3" t="s">
        <v>23</v>
      </c>
      <c r="ABT45" s="3" t="s">
        <v>15</v>
      </c>
      <c r="ABW45" s="3" t="s">
        <v>17</v>
      </c>
      <c r="ABZ45" s="3" t="s">
        <v>17</v>
      </c>
    </row>
    <row r="46" spans="1:754" x14ac:dyDescent="0.25">
      <c r="A46" s="3">
        <v>3</v>
      </c>
      <c r="B46" s="3"/>
      <c r="C46" s="3"/>
      <c r="D46" s="3">
        <v>310</v>
      </c>
      <c r="E46" s="3"/>
      <c r="F46" s="3"/>
      <c r="G46" s="3">
        <v>318</v>
      </c>
      <c r="H46" s="3"/>
      <c r="I46" s="3"/>
      <c r="J46" s="3">
        <v>354</v>
      </c>
      <c r="K46" s="3"/>
      <c r="L46" s="3"/>
      <c r="M46" s="3" t="s">
        <v>64</v>
      </c>
      <c r="N46" s="3"/>
      <c r="O46" s="3"/>
      <c r="P46" s="3" t="s">
        <v>71</v>
      </c>
      <c r="Q46" s="3"/>
      <c r="R46" s="3"/>
      <c r="S46" s="3">
        <v>6</v>
      </c>
      <c r="T46" s="3"/>
      <c r="U46" s="3"/>
      <c r="V46" s="3">
        <v>3</v>
      </c>
      <c r="W46" s="3"/>
      <c r="X46" s="3"/>
      <c r="Y46" s="3">
        <v>0</v>
      </c>
      <c r="Z46" s="3"/>
      <c r="AA46" s="3"/>
      <c r="AB46" s="3">
        <v>446</v>
      </c>
      <c r="AC46" s="3"/>
      <c r="AD46" s="3"/>
      <c r="AE46" s="3" t="s">
        <v>114</v>
      </c>
      <c r="AF46" s="3"/>
      <c r="AG46" s="3"/>
      <c r="AH46" s="3" t="s">
        <v>120</v>
      </c>
      <c r="AI46" s="3"/>
      <c r="AJ46" s="3"/>
      <c r="AK46" s="3">
        <v>6</v>
      </c>
      <c r="AL46" s="3"/>
      <c r="AM46" s="3"/>
      <c r="AN46" s="3">
        <v>237</v>
      </c>
      <c r="AO46" s="3"/>
      <c r="AP46" s="3"/>
      <c r="AQ46" s="3">
        <v>194</v>
      </c>
      <c r="AR46" s="3"/>
      <c r="AS46" s="3"/>
      <c r="AT46" s="3">
        <v>465</v>
      </c>
      <c r="AU46" s="3"/>
      <c r="AV46" s="3"/>
      <c r="AW46" s="3" t="s">
        <v>159</v>
      </c>
      <c r="AX46" s="3"/>
      <c r="AY46" s="3"/>
      <c r="AZ46" s="3" t="s">
        <v>166</v>
      </c>
      <c r="BA46" s="3"/>
      <c r="BB46" s="3"/>
      <c r="BC46" s="3">
        <v>5</v>
      </c>
      <c r="BD46" s="3"/>
      <c r="BE46" s="3"/>
      <c r="BF46" s="3">
        <v>2</v>
      </c>
      <c r="BG46" s="3"/>
      <c r="BH46" s="3"/>
      <c r="BI46" s="3">
        <v>4</v>
      </c>
      <c r="BJ46" s="3"/>
      <c r="BK46" s="3"/>
      <c r="BL46" s="3">
        <v>4</v>
      </c>
      <c r="BM46" s="3"/>
      <c r="BN46" s="3"/>
      <c r="BO46" s="3">
        <v>153</v>
      </c>
      <c r="BP46" s="3"/>
      <c r="BQ46" s="3"/>
      <c r="BR46" s="3">
        <v>180</v>
      </c>
      <c r="BS46" s="3"/>
      <c r="BT46" s="3"/>
      <c r="BU46" s="3">
        <v>302</v>
      </c>
      <c r="BV46" s="3"/>
      <c r="BW46" s="3"/>
      <c r="BX46" s="3" t="s">
        <v>221</v>
      </c>
      <c r="BY46" s="3"/>
      <c r="BZ46" s="3"/>
      <c r="CA46" s="3" t="s">
        <v>228</v>
      </c>
      <c r="CB46" s="3"/>
      <c r="CC46" s="3"/>
      <c r="CD46" s="3">
        <v>2</v>
      </c>
      <c r="CE46" s="3"/>
      <c r="CF46" s="3"/>
      <c r="CG46" s="3">
        <v>3</v>
      </c>
      <c r="CH46" s="3"/>
      <c r="CI46" s="3"/>
      <c r="CJ46" s="3">
        <v>0</v>
      </c>
      <c r="CK46" s="3"/>
      <c r="CL46" s="3"/>
      <c r="CM46" s="3">
        <v>3</v>
      </c>
      <c r="CN46" s="3"/>
      <c r="CO46" s="3"/>
      <c r="CP46" s="3">
        <v>2</v>
      </c>
      <c r="CQ46" s="3"/>
      <c r="CR46" s="3"/>
      <c r="CS46" s="3">
        <v>1</v>
      </c>
      <c r="CT46" s="3"/>
      <c r="CU46" s="3"/>
      <c r="CV46" s="3">
        <v>6</v>
      </c>
      <c r="CW46" s="3"/>
      <c r="CX46" s="3"/>
      <c r="CY46" s="3">
        <v>2</v>
      </c>
      <c r="CZ46" s="3"/>
      <c r="DA46" s="3"/>
      <c r="DB46" s="3">
        <v>2</v>
      </c>
      <c r="DC46" s="3"/>
      <c r="DD46" s="3"/>
      <c r="DE46" s="3" t="s">
        <v>300</v>
      </c>
      <c r="DF46" s="3"/>
      <c r="DG46" s="3"/>
      <c r="DH46" s="3" t="s">
        <v>307</v>
      </c>
      <c r="DI46" s="3"/>
      <c r="DJ46" s="3"/>
      <c r="DK46" s="3" t="s">
        <v>313</v>
      </c>
      <c r="DL46" s="3"/>
      <c r="DM46" s="3"/>
      <c r="DN46" s="3">
        <v>343</v>
      </c>
      <c r="DO46" s="3"/>
      <c r="DP46" s="3"/>
      <c r="DQ46" s="3" t="s">
        <v>322</v>
      </c>
      <c r="DR46" s="3"/>
      <c r="DS46" s="3"/>
      <c r="DT46" s="3" t="s">
        <v>166</v>
      </c>
      <c r="DW46" s="3">
        <v>4</v>
      </c>
      <c r="DZ46" s="3">
        <v>1</v>
      </c>
      <c r="EC46" s="3">
        <v>2</v>
      </c>
      <c r="EF46" s="3">
        <v>3</v>
      </c>
      <c r="EI46" s="3">
        <v>117</v>
      </c>
      <c r="EL46" s="3">
        <v>131</v>
      </c>
      <c r="EO46" s="3" t="s">
        <v>382</v>
      </c>
      <c r="ER46" s="3" t="s">
        <v>140</v>
      </c>
      <c r="EU46" s="3" t="s">
        <v>210</v>
      </c>
      <c r="EX46" s="3">
        <v>2</v>
      </c>
      <c r="FA46" s="3">
        <v>116</v>
      </c>
      <c r="FD46" s="3">
        <v>76</v>
      </c>
      <c r="FG46" s="3">
        <v>6</v>
      </c>
      <c r="FJ46" s="3">
        <v>81</v>
      </c>
      <c r="FM46" s="3">
        <v>198</v>
      </c>
      <c r="FP46" s="3">
        <v>329</v>
      </c>
      <c r="FS46" s="3" t="s">
        <v>429</v>
      </c>
      <c r="FV46" s="3" t="s">
        <v>434</v>
      </c>
      <c r="FY46" s="3">
        <v>11</v>
      </c>
      <c r="GB46" s="3">
        <v>6</v>
      </c>
      <c r="GE46" s="3">
        <v>2</v>
      </c>
      <c r="GH46" s="3">
        <v>241</v>
      </c>
      <c r="GK46" s="3" t="s">
        <v>461</v>
      </c>
      <c r="GN46" s="3" t="s">
        <v>227</v>
      </c>
      <c r="GQ46" s="3">
        <v>1</v>
      </c>
      <c r="GT46" s="3">
        <v>198</v>
      </c>
      <c r="GW46" s="3">
        <v>239</v>
      </c>
      <c r="GZ46" s="3">
        <v>11</v>
      </c>
      <c r="HC46" s="3">
        <v>198</v>
      </c>
      <c r="HF46" s="3">
        <v>155</v>
      </c>
      <c r="HI46" s="3">
        <v>5</v>
      </c>
      <c r="HL46" s="3">
        <v>4</v>
      </c>
      <c r="HO46" s="3">
        <v>4</v>
      </c>
      <c r="HR46" s="3" t="s">
        <v>509</v>
      </c>
      <c r="HU46" s="3" t="s">
        <v>40</v>
      </c>
      <c r="HX46" s="3" t="s">
        <v>519</v>
      </c>
      <c r="IA46" s="3">
        <v>333</v>
      </c>
      <c r="ID46" s="3" t="s">
        <v>527</v>
      </c>
      <c r="IG46" s="3" t="s">
        <v>531</v>
      </c>
      <c r="IJ46" s="3">
        <v>5</v>
      </c>
      <c r="IM46" s="3">
        <v>120</v>
      </c>
      <c r="IP46" s="3">
        <v>146</v>
      </c>
      <c r="IS46" s="3">
        <v>371</v>
      </c>
      <c r="IV46" s="3" t="s">
        <v>555</v>
      </c>
      <c r="IY46" s="3" t="s">
        <v>558</v>
      </c>
      <c r="JB46" s="3">
        <v>2</v>
      </c>
      <c r="JE46" s="3">
        <v>190</v>
      </c>
      <c r="JH46" s="3">
        <v>215</v>
      </c>
      <c r="JK46" s="3">
        <v>6</v>
      </c>
      <c r="JN46" s="3">
        <v>3</v>
      </c>
      <c r="JQ46" s="3">
        <v>1</v>
      </c>
      <c r="JT46" s="3">
        <v>7</v>
      </c>
      <c r="JW46" s="3">
        <v>9</v>
      </c>
      <c r="JZ46" s="3">
        <v>2</v>
      </c>
      <c r="KC46" s="3">
        <v>4</v>
      </c>
      <c r="KF46" s="3">
        <v>205</v>
      </c>
      <c r="KI46" s="3">
        <v>207</v>
      </c>
      <c r="KL46" s="3">
        <v>2</v>
      </c>
      <c r="KO46" s="3">
        <v>224</v>
      </c>
      <c r="KR46" s="3">
        <v>235</v>
      </c>
      <c r="KU46" s="3">
        <v>1</v>
      </c>
      <c r="KX46" s="3">
        <v>4</v>
      </c>
      <c r="LA46" s="3">
        <v>5</v>
      </c>
      <c r="LD46" s="3">
        <v>360</v>
      </c>
      <c r="LG46" s="3" t="s">
        <v>630</v>
      </c>
      <c r="LJ46" s="3" t="s">
        <v>632</v>
      </c>
      <c r="LM46" s="3">
        <v>4</v>
      </c>
      <c r="LP46" s="3">
        <v>4</v>
      </c>
      <c r="LS46" s="3">
        <v>2</v>
      </c>
      <c r="LV46" s="3">
        <v>460</v>
      </c>
      <c r="LY46" s="3" t="s">
        <v>653</v>
      </c>
      <c r="MB46" s="3" t="s">
        <v>656</v>
      </c>
      <c r="ME46" s="3">
        <v>6</v>
      </c>
      <c r="MH46" s="3">
        <v>0</v>
      </c>
      <c r="MK46" s="3">
        <v>2</v>
      </c>
      <c r="MN46" s="3">
        <v>3</v>
      </c>
      <c r="MQ46" s="3">
        <v>0</v>
      </c>
      <c r="MT46" s="3">
        <v>0</v>
      </c>
      <c r="MW46" s="3">
        <v>6</v>
      </c>
      <c r="MZ46" s="3">
        <v>1</v>
      </c>
      <c r="NC46" s="3">
        <v>0</v>
      </c>
      <c r="NF46" s="3">
        <v>2</v>
      </c>
      <c r="NI46" s="3">
        <v>3</v>
      </c>
      <c r="NL46" s="3">
        <v>1</v>
      </c>
      <c r="NO46" s="3">
        <v>0</v>
      </c>
      <c r="NR46" s="3">
        <v>247</v>
      </c>
      <c r="NU46" s="3">
        <v>265</v>
      </c>
      <c r="NX46" s="3">
        <v>345</v>
      </c>
      <c r="OA46" s="3" t="s">
        <v>729</v>
      </c>
      <c r="OD46" s="3" t="s">
        <v>732</v>
      </c>
      <c r="OG46" s="3">
        <v>2</v>
      </c>
      <c r="OJ46" s="3">
        <v>165</v>
      </c>
      <c r="OM46" s="3">
        <v>173</v>
      </c>
      <c r="OP46" s="3">
        <v>273</v>
      </c>
      <c r="OS46" s="3" t="s">
        <v>745</v>
      </c>
      <c r="OV46" s="3" t="s">
        <v>748</v>
      </c>
      <c r="OY46" s="3">
        <v>1</v>
      </c>
      <c r="PB46" s="3">
        <v>1</v>
      </c>
      <c r="PE46" s="3">
        <v>5</v>
      </c>
      <c r="PH46" s="3">
        <v>7</v>
      </c>
      <c r="PK46" s="3">
        <v>1</v>
      </c>
      <c r="PN46" s="3">
        <v>0</v>
      </c>
      <c r="PQ46" s="3">
        <v>350</v>
      </c>
      <c r="PT46" s="3" t="s">
        <v>780</v>
      </c>
      <c r="PW46" s="3" t="s">
        <v>783</v>
      </c>
      <c r="PZ46" s="3" t="s">
        <v>787</v>
      </c>
      <c r="QC46" s="3" t="s">
        <v>123</v>
      </c>
      <c r="QF46" s="3" t="s">
        <v>479</v>
      </c>
      <c r="QI46" s="3">
        <v>4</v>
      </c>
      <c r="QL46" s="3">
        <v>152</v>
      </c>
      <c r="QO46" s="3">
        <v>215</v>
      </c>
      <c r="QR46" s="3">
        <v>9</v>
      </c>
      <c r="QU46" s="3">
        <v>2</v>
      </c>
      <c r="QX46" s="3">
        <v>3</v>
      </c>
      <c r="RA46" s="3">
        <v>264</v>
      </c>
      <c r="RD46" s="3" t="s">
        <v>825</v>
      </c>
      <c r="RG46" s="3" t="s">
        <v>757</v>
      </c>
      <c r="RJ46" s="3">
        <v>6</v>
      </c>
      <c r="RM46" s="3">
        <v>1</v>
      </c>
      <c r="RP46" s="3">
        <v>2</v>
      </c>
      <c r="RS46" s="3" t="s">
        <v>169</v>
      </c>
      <c r="RV46" s="3" t="s">
        <v>263</v>
      </c>
      <c r="RY46" s="3" t="s">
        <v>257</v>
      </c>
      <c r="SB46" s="3">
        <v>3</v>
      </c>
      <c r="SE46" s="3">
        <v>183</v>
      </c>
      <c r="SH46" s="3">
        <v>213</v>
      </c>
      <c r="SK46" s="3">
        <v>3</v>
      </c>
      <c r="SN46" s="3">
        <v>195</v>
      </c>
      <c r="SQ46" s="3">
        <v>128</v>
      </c>
      <c r="ST46" s="3">
        <v>372</v>
      </c>
      <c r="SW46" s="3" t="s">
        <v>880</v>
      </c>
      <c r="SZ46" s="3" t="s">
        <v>882</v>
      </c>
      <c r="TC46" s="3">
        <v>3</v>
      </c>
      <c r="TF46" s="3">
        <v>1</v>
      </c>
      <c r="TI46" s="3">
        <v>3</v>
      </c>
      <c r="TL46" s="3">
        <v>8</v>
      </c>
      <c r="TO46" s="3">
        <v>0</v>
      </c>
      <c r="TR46" s="3">
        <v>0</v>
      </c>
      <c r="TU46" s="3">
        <v>8</v>
      </c>
      <c r="TX46" s="3">
        <v>3</v>
      </c>
      <c r="UA46" s="3">
        <v>4</v>
      </c>
      <c r="UD46" s="3">
        <v>7</v>
      </c>
      <c r="UG46" s="3">
        <v>119</v>
      </c>
      <c r="UJ46" s="3">
        <v>111</v>
      </c>
      <c r="UM46" s="3">
        <v>1</v>
      </c>
      <c r="UP46" s="3">
        <v>5</v>
      </c>
      <c r="US46" s="3">
        <v>1</v>
      </c>
      <c r="UV46" s="3">
        <v>382</v>
      </c>
      <c r="UY46" s="3" t="s">
        <v>940</v>
      </c>
      <c r="VB46" s="3" t="s">
        <v>943</v>
      </c>
      <c r="VE46" s="3">
        <v>3</v>
      </c>
      <c r="VH46" s="3">
        <v>262</v>
      </c>
      <c r="VK46" s="3">
        <v>204</v>
      </c>
      <c r="VN46" s="3">
        <v>0</v>
      </c>
      <c r="VQ46" s="3">
        <v>151</v>
      </c>
      <c r="VT46" s="3">
        <v>123</v>
      </c>
      <c r="VW46" s="3">
        <v>8</v>
      </c>
      <c r="VZ46" s="3">
        <v>3</v>
      </c>
      <c r="WC46" s="3">
        <v>2</v>
      </c>
      <c r="WF46" s="3">
        <v>7</v>
      </c>
      <c r="WI46" s="3">
        <v>3</v>
      </c>
      <c r="WL46" s="3">
        <v>0</v>
      </c>
      <c r="WO46" s="3">
        <v>0</v>
      </c>
      <c r="WR46" s="3">
        <v>170</v>
      </c>
      <c r="WU46" s="3">
        <v>208</v>
      </c>
      <c r="WX46" s="3">
        <v>439</v>
      </c>
      <c r="XA46" s="3" t="s">
        <v>995</v>
      </c>
      <c r="XD46" s="3" t="s">
        <v>998</v>
      </c>
      <c r="XG46" s="3">
        <v>6</v>
      </c>
      <c r="XJ46" s="3">
        <v>0</v>
      </c>
      <c r="XM46" s="3">
        <v>0</v>
      </c>
      <c r="XP46" s="3">
        <v>3</v>
      </c>
      <c r="XS46" s="3">
        <v>1</v>
      </c>
      <c r="XV46" s="3">
        <v>1</v>
      </c>
      <c r="XY46" s="3">
        <v>507</v>
      </c>
      <c r="YB46" s="3" t="s">
        <v>1026</v>
      </c>
      <c r="YE46" s="3" t="s">
        <v>1029</v>
      </c>
      <c r="YH46" s="3" t="s">
        <v>1033</v>
      </c>
      <c r="YK46" s="3" t="s">
        <v>1037</v>
      </c>
      <c r="YN46" s="3" t="s">
        <v>290</v>
      </c>
      <c r="YQ46" s="3">
        <v>241</v>
      </c>
      <c r="YT46" s="3" t="s">
        <v>1044</v>
      </c>
      <c r="YW46" s="3" t="s">
        <v>1046</v>
      </c>
      <c r="YZ46" s="3">
        <v>376</v>
      </c>
      <c r="ZC46" s="3" t="s">
        <v>1053</v>
      </c>
      <c r="ZF46" s="3" t="s">
        <v>1056</v>
      </c>
      <c r="ZI46" s="3">
        <v>299</v>
      </c>
      <c r="ZL46" s="3" t="s">
        <v>1062</v>
      </c>
      <c r="ZO46" s="3" t="s">
        <v>1064</v>
      </c>
      <c r="ZR46" s="3">
        <v>8</v>
      </c>
      <c r="ZU46" s="3">
        <v>3</v>
      </c>
      <c r="ZX46" s="3">
        <v>4</v>
      </c>
      <c r="AAA46" s="3">
        <v>2</v>
      </c>
      <c r="AAD46" s="3">
        <v>0</v>
      </c>
      <c r="AAG46" s="3">
        <v>3</v>
      </c>
      <c r="AAJ46" s="3">
        <v>2</v>
      </c>
      <c r="AAM46" s="3">
        <v>3</v>
      </c>
      <c r="AAP46" s="3">
        <v>4</v>
      </c>
      <c r="AAS46" s="3">
        <v>10</v>
      </c>
      <c r="AAV46" s="3">
        <v>2</v>
      </c>
      <c r="AAY46" s="3">
        <v>6</v>
      </c>
      <c r="ABB46" s="3">
        <v>6</v>
      </c>
      <c r="ABE46" s="3">
        <v>1</v>
      </c>
      <c r="ABH46" s="3">
        <v>4</v>
      </c>
      <c r="ABK46" s="3" t="s">
        <v>1113</v>
      </c>
      <c r="ABN46" s="3" t="s">
        <v>52</v>
      </c>
      <c r="ABQ46" s="3" t="s">
        <v>292</v>
      </c>
      <c r="ABT46" s="3">
        <v>355</v>
      </c>
      <c r="ABW46" s="3" t="s">
        <v>1125</v>
      </c>
      <c r="ABZ46" s="3" t="s">
        <v>1127</v>
      </c>
    </row>
    <row r="47" spans="1:754" x14ac:dyDescent="0.25">
      <c r="A47" s="3">
        <v>217</v>
      </c>
      <c r="B47" s="3"/>
      <c r="C47" s="3"/>
      <c r="D47" s="3" t="s">
        <v>37</v>
      </c>
      <c r="E47" s="3"/>
      <c r="F47" s="3"/>
      <c r="G47" s="3" t="s">
        <v>45</v>
      </c>
      <c r="H47" s="3"/>
      <c r="I47" s="3"/>
      <c r="J47" s="3" t="s">
        <v>55</v>
      </c>
      <c r="K47" s="3"/>
      <c r="L47" s="3"/>
      <c r="M47" s="3" t="s">
        <v>65</v>
      </c>
      <c r="N47" s="3"/>
      <c r="O47" s="3"/>
      <c r="P47" s="3" t="s">
        <v>72</v>
      </c>
      <c r="Q47" s="3"/>
      <c r="R47" s="3"/>
      <c r="S47" s="3">
        <v>2</v>
      </c>
      <c r="T47" s="3"/>
      <c r="U47" s="3"/>
      <c r="V47" s="3">
        <v>2</v>
      </c>
      <c r="W47" s="3"/>
      <c r="X47" s="3"/>
      <c r="Y47" s="3">
        <v>2</v>
      </c>
      <c r="Z47" s="3"/>
      <c r="AA47" s="3"/>
      <c r="AB47" s="3" t="s">
        <v>106</v>
      </c>
      <c r="AC47" s="3"/>
      <c r="AD47" s="3"/>
      <c r="AE47" s="3" t="s">
        <v>115</v>
      </c>
      <c r="AF47" s="3"/>
      <c r="AG47" s="3"/>
      <c r="AH47" s="3" t="s">
        <v>39</v>
      </c>
      <c r="AI47" s="3"/>
      <c r="AJ47" s="3"/>
      <c r="AK47" s="3">
        <v>369</v>
      </c>
      <c r="AL47" s="3"/>
      <c r="AM47" s="3"/>
      <c r="AN47" s="3" t="s">
        <v>136</v>
      </c>
      <c r="AO47" s="3"/>
      <c r="AP47" s="3"/>
      <c r="AQ47" s="3" t="s">
        <v>141</v>
      </c>
      <c r="AR47" s="3"/>
      <c r="AS47" s="3"/>
      <c r="AT47" s="3" t="s">
        <v>149</v>
      </c>
      <c r="AU47" s="3"/>
      <c r="AV47" s="3"/>
      <c r="AW47" s="3" t="s">
        <v>160</v>
      </c>
      <c r="AX47" s="3"/>
      <c r="AY47" s="3"/>
      <c r="AZ47" s="3" t="s">
        <v>167</v>
      </c>
      <c r="BA47" s="3"/>
      <c r="BB47" s="3"/>
      <c r="BC47" s="3">
        <v>5</v>
      </c>
      <c r="BD47" s="3"/>
      <c r="BE47" s="3"/>
      <c r="BF47" s="3">
        <v>1</v>
      </c>
      <c r="BG47" s="3"/>
      <c r="BH47" s="3"/>
      <c r="BI47" s="3">
        <v>1</v>
      </c>
      <c r="BJ47" s="3"/>
      <c r="BK47" s="3"/>
      <c r="BL47" s="3">
        <v>447</v>
      </c>
      <c r="BM47" s="3"/>
      <c r="BN47" s="3"/>
      <c r="BO47" s="3" t="s">
        <v>201</v>
      </c>
      <c r="BP47" s="3"/>
      <c r="BQ47" s="3"/>
      <c r="BR47" s="3" t="s">
        <v>206</v>
      </c>
      <c r="BS47" s="3"/>
      <c r="BT47" s="3"/>
      <c r="BU47" s="3" t="s">
        <v>213</v>
      </c>
      <c r="BV47" s="3"/>
      <c r="BW47" s="3"/>
      <c r="BX47" s="3" t="s">
        <v>222</v>
      </c>
      <c r="BY47" s="3"/>
      <c r="BZ47" s="3"/>
      <c r="CA47" s="3" t="s">
        <v>229</v>
      </c>
      <c r="CB47" s="3"/>
      <c r="CC47" s="3"/>
      <c r="CD47" s="3">
        <v>7</v>
      </c>
      <c r="CE47" s="3"/>
      <c r="CF47" s="3"/>
      <c r="CG47" s="3">
        <v>0</v>
      </c>
      <c r="CH47" s="3"/>
      <c r="CI47" s="3"/>
      <c r="CJ47" s="3">
        <v>0</v>
      </c>
      <c r="CK47" s="3"/>
      <c r="CL47" s="3"/>
      <c r="CM47" s="3">
        <v>2</v>
      </c>
      <c r="CN47" s="3"/>
      <c r="CO47" s="3"/>
      <c r="CP47" s="3">
        <v>146</v>
      </c>
      <c r="CQ47" s="3"/>
      <c r="CR47" s="3"/>
      <c r="CS47" s="3">
        <v>110</v>
      </c>
      <c r="CT47" s="3"/>
      <c r="CU47" s="3"/>
      <c r="CV47" s="3">
        <v>3</v>
      </c>
      <c r="CW47" s="3"/>
      <c r="CX47" s="3"/>
      <c r="CY47" s="3">
        <v>216</v>
      </c>
      <c r="CZ47" s="3"/>
      <c r="DA47" s="3"/>
      <c r="DB47" s="3">
        <v>240</v>
      </c>
      <c r="DC47" s="3"/>
      <c r="DD47" s="3"/>
      <c r="DE47" s="3" t="s">
        <v>301</v>
      </c>
      <c r="DF47" s="3"/>
      <c r="DG47" s="3"/>
      <c r="DH47" s="3" t="s">
        <v>52</v>
      </c>
      <c r="DI47" s="3"/>
      <c r="DJ47" s="3"/>
      <c r="DK47" s="3" t="s">
        <v>102</v>
      </c>
      <c r="DL47" s="3"/>
      <c r="DM47" s="3"/>
      <c r="DN47" s="3" t="s">
        <v>314</v>
      </c>
      <c r="DO47" s="3"/>
      <c r="DP47" s="3"/>
      <c r="DQ47" s="3" t="s">
        <v>323</v>
      </c>
      <c r="DR47" s="3"/>
      <c r="DS47" s="3"/>
      <c r="DT47" s="3" t="s">
        <v>116</v>
      </c>
      <c r="DW47" s="3">
        <v>2</v>
      </c>
      <c r="DZ47" s="3">
        <v>258</v>
      </c>
      <c r="EC47" s="3">
        <v>219</v>
      </c>
      <c r="EF47" s="3">
        <v>500</v>
      </c>
      <c r="EI47" s="3" t="s">
        <v>369</v>
      </c>
      <c r="EL47" s="3" t="s">
        <v>374</v>
      </c>
      <c r="EO47" s="3" t="s">
        <v>383</v>
      </c>
      <c r="ER47" s="3" t="s">
        <v>389</v>
      </c>
      <c r="EU47" s="3" t="s">
        <v>146</v>
      </c>
      <c r="EX47" s="3">
        <v>422</v>
      </c>
      <c r="FA47" s="3" t="s">
        <v>401</v>
      </c>
      <c r="FD47" s="3" t="s">
        <v>404</v>
      </c>
      <c r="FG47" s="3">
        <v>553</v>
      </c>
      <c r="FJ47" s="3" t="s">
        <v>414</v>
      </c>
      <c r="FM47" s="3" t="s">
        <v>418</v>
      </c>
      <c r="FP47" s="3" t="s">
        <v>423</v>
      </c>
      <c r="FS47" s="3" t="s">
        <v>430</v>
      </c>
      <c r="FV47" s="3" t="s">
        <v>39</v>
      </c>
      <c r="FY47" s="3">
        <v>8</v>
      </c>
      <c r="GB47" s="3">
        <v>5</v>
      </c>
      <c r="GE47" s="3">
        <v>4</v>
      </c>
      <c r="GH47" s="3" t="s">
        <v>455</v>
      </c>
      <c r="GK47" s="3" t="s">
        <v>462</v>
      </c>
      <c r="GN47" s="3" t="s">
        <v>420</v>
      </c>
      <c r="GQ47" s="3">
        <v>271</v>
      </c>
      <c r="GT47" s="3" t="s">
        <v>471</v>
      </c>
      <c r="GW47" s="3" t="s">
        <v>475</v>
      </c>
      <c r="GZ47" s="3">
        <v>417</v>
      </c>
      <c r="HC47" s="3" t="s">
        <v>488</v>
      </c>
      <c r="HF47" s="3" t="s">
        <v>491</v>
      </c>
      <c r="HI47" s="3">
        <v>7</v>
      </c>
      <c r="HL47" s="3">
        <v>1</v>
      </c>
      <c r="HO47" s="3">
        <v>1</v>
      </c>
      <c r="HR47" s="3" t="s">
        <v>510</v>
      </c>
      <c r="HU47" s="3" t="s">
        <v>515</v>
      </c>
      <c r="HX47" s="3" t="s">
        <v>373</v>
      </c>
      <c r="IA47" s="3" t="s">
        <v>520</v>
      </c>
      <c r="ID47" s="3" t="s">
        <v>528</v>
      </c>
      <c r="IG47" s="3" t="s">
        <v>132</v>
      </c>
      <c r="IJ47" s="3">
        <v>435</v>
      </c>
      <c r="IM47" s="3" t="s">
        <v>539</v>
      </c>
      <c r="IP47" s="3" t="s">
        <v>543</v>
      </c>
      <c r="IS47" s="3" t="s">
        <v>548</v>
      </c>
      <c r="IV47" s="3" t="s">
        <v>556</v>
      </c>
      <c r="IY47" s="3" t="s">
        <v>559</v>
      </c>
      <c r="JB47" s="3">
        <v>341</v>
      </c>
      <c r="JE47" s="3" t="s">
        <v>566</v>
      </c>
      <c r="JH47" s="3" t="s">
        <v>570</v>
      </c>
      <c r="JK47" s="3">
        <v>3</v>
      </c>
      <c r="JN47" s="3">
        <v>232</v>
      </c>
      <c r="JQ47" s="3">
        <v>148</v>
      </c>
      <c r="JT47" s="3">
        <v>8</v>
      </c>
      <c r="JW47" s="3">
        <v>2</v>
      </c>
      <c r="JZ47" s="3">
        <v>4</v>
      </c>
      <c r="KC47" s="3">
        <v>301</v>
      </c>
      <c r="KF47" s="3" t="s">
        <v>597</v>
      </c>
      <c r="KI47" s="3" t="s">
        <v>600</v>
      </c>
      <c r="KL47" s="3">
        <v>289</v>
      </c>
      <c r="KO47" s="3" t="s">
        <v>607</v>
      </c>
      <c r="KR47" s="3" t="s">
        <v>610</v>
      </c>
      <c r="KU47" s="3">
        <v>6</v>
      </c>
      <c r="KX47" s="3">
        <v>1</v>
      </c>
      <c r="LA47" s="3">
        <v>1</v>
      </c>
      <c r="LD47" s="3" t="s">
        <v>624</v>
      </c>
      <c r="LG47" s="3" t="s">
        <v>93</v>
      </c>
      <c r="LJ47" s="3" t="s">
        <v>633</v>
      </c>
      <c r="LM47" s="3">
        <v>1</v>
      </c>
      <c r="LP47" s="3">
        <v>193</v>
      </c>
      <c r="LS47" s="3">
        <v>185</v>
      </c>
      <c r="LV47" s="3" t="s">
        <v>646</v>
      </c>
      <c r="LY47" s="3" t="s">
        <v>633</v>
      </c>
      <c r="MB47" s="3" t="s">
        <v>48</v>
      </c>
      <c r="ME47" s="3">
        <v>3</v>
      </c>
      <c r="MH47" s="3">
        <v>239</v>
      </c>
      <c r="MK47" s="3">
        <v>169</v>
      </c>
      <c r="MN47" s="3">
        <v>7</v>
      </c>
      <c r="MQ47" s="3">
        <v>0</v>
      </c>
      <c r="MT47" s="3">
        <v>0</v>
      </c>
      <c r="MW47" s="3">
        <v>3</v>
      </c>
      <c r="MZ47" s="3">
        <v>253</v>
      </c>
      <c r="NC47" s="3">
        <v>266</v>
      </c>
      <c r="NF47" s="3">
        <v>5</v>
      </c>
      <c r="NI47" s="3">
        <v>1</v>
      </c>
      <c r="NL47" s="3">
        <v>0</v>
      </c>
      <c r="NO47" s="3">
        <v>422</v>
      </c>
      <c r="NR47" s="3" t="s">
        <v>713</v>
      </c>
      <c r="NU47" s="3" t="s">
        <v>506</v>
      </c>
      <c r="NX47" s="3" t="s">
        <v>721</v>
      </c>
      <c r="OA47" s="3" t="s">
        <v>730</v>
      </c>
      <c r="OD47" s="3" t="s">
        <v>168</v>
      </c>
      <c r="OG47" s="3">
        <v>448</v>
      </c>
      <c r="OJ47" s="3" t="s">
        <v>735</v>
      </c>
      <c r="OM47" s="3" t="s">
        <v>738</v>
      </c>
      <c r="OP47" s="3" t="s">
        <v>739</v>
      </c>
      <c r="OS47" s="3" t="s">
        <v>746</v>
      </c>
      <c r="OV47" s="3" t="s">
        <v>296</v>
      </c>
      <c r="OY47" s="3">
        <v>8</v>
      </c>
      <c r="PB47" s="3">
        <v>5</v>
      </c>
      <c r="PE47" s="3">
        <v>2</v>
      </c>
      <c r="PH47" s="3">
        <v>3</v>
      </c>
      <c r="PK47" s="3">
        <v>201</v>
      </c>
      <c r="PN47" s="3">
        <v>220</v>
      </c>
      <c r="PQ47" s="3" t="s">
        <v>776</v>
      </c>
      <c r="PT47" s="3" t="s">
        <v>112</v>
      </c>
      <c r="PW47" s="3" t="s">
        <v>132</v>
      </c>
      <c r="PZ47" s="3" t="s">
        <v>788</v>
      </c>
      <c r="QC47" s="3" t="s">
        <v>399</v>
      </c>
      <c r="QF47" s="3" t="s">
        <v>257</v>
      </c>
      <c r="QI47" s="3">
        <v>319</v>
      </c>
      <c r="QL47" s="3" t="s">
        <v>802</v>
      </c>
      <c r="QO47" s="3" t="s">
        <v>804</v>
      </c>
      <c r="QR47" s="3">
        <v>7</v>
      </c>
      <c r="QU47" s="3">
        <v>1</v>
      </c>
      <c r="QX47" s="3">
        <v>0</v>
      </c>
      <c r="RA47" s="3" t="s">
        <v>819</v>
      </c>
      <c r="RD47" s="3" t="s">
        <v>826</v>
      </c>
      <c r="RG47" s="3" t="s">
        <v>828</v>
      </c>
      <c r="RJ47" s="3">
        <v>3</v>
      </c>
      <c r="RM47" s="3">
        <v>2</v>
      </c>
      <c r="RP47" s="3">
        <v>1</v>
      </c>
      <c r="RS47" s="3" t="s">
        <v>628</v>
      </c>
      <c r="RV47" s="3">
        <v>81</v>
      </c>
      <c r="RY47" s="3">
        <v>72</v>
      </c>
      <c r="SB47" s="3">
        <v>361</v>
      </c>
      <c r="SE47" s="3" t="s">
        <v>856</v>
      </c>
      <c r="SH47" s="3" t="s">
        <v>258</v>
      </c>
      <c r="SK47" s="3">
        <v>343</v>
      </c>
      <c r="SN47" s="3" t="s">
        <v>867</v>
      </c>
      <c r="SQ47" s="3" t="s">
        <v>870</v>
      </c>
      <c r="ST47" s="3" t="s">
        <v>874</v>
      </c>
      <c r="SW47" s="3" t="s">
        <v>612</v>
      </c>
      <c r="SZ47" s="3" t="s">
        <v>883</v>
      </c>
      <c r="TC47" s="3">
        <v>2</v>
      </c>
      <c r="TF47" s="3">
        <v>109</v>
      </c>
      <c r="TI47" s="3">
        <v>124</v>
      </c>
      <c r="TL47" s="3">
        <v>2</v>
      </c>
      <c r="TO47" s="3">
        <v>118</v>
      </c>
      <c r="TR47" s="3">
        <v>127</v>
      </c>
      <c r="TU47" s="3">
        <v>4</v>
      </c>
      <c r="TX47" s="3">
        <v>4</v>
      </c>
      <c r="UA47" s="3">
        <v>1</v>
      </c>
      <c r="UD47" s="3">
        <v>371</v>
      </c>
      <c r="UG47" s="3" t="s">
        <v>921</v>
      </c>
      <c r="UJ47" s="3" t="s">
        <v>924</v>
      </c>
      <c r="UM47" s="3">
        <v>10</v>
      </c>
      <c r="UP47" s="3">
        <v>0</v>
      </c>
      <c r="US47" s="3">
        <v>7</v>
      </c>
      <c r="UV47" s="3" t="s">
        <v>936</v>
      </c>
      <c r="UY47" s="3" t="s">
        <v>518</v>
      </c>
      <c r="VB47" s="3" t="s">
        <v>620</v>
      </c>
      <c r="VE47" s="3">
        <v>381</v>
      </c>
      <c r="VH47" s="3" t="s">
        <v>948</v>
      </c>
      <c r="VK47" s="3" t="s">
        <v>950</v>
      </c>
      <c r="VN47" s="3">
        <v>520</v>
      </c>
      <c r="VQ47" s="3" t="s">
        <v>957</v>
      </c>
      <c r="VT47" s="3" t="s">
        <v>959</v>
      </c>
      <c r="VW47" s="3">
        <v>4</v>
      </c>
      <c r="VZ47" s="3">
        <v>234</v>
      </c>
      <c r="WC47" s="3">
        <v>156</v>
      </c>
      <c r="WF47" s="3">
        <v>8</v>
      </c>
      <c r="WI47" s="3">
        <v>2</v>
      </c>
      <c r="WL47" s="3">
        <v>0</v>
      </c>
      <c r="WO47" s="3">
        <v>319</v>
      </c>
      <c r="WR47" s="3" t="s">
        <v>984</v>
      </c>
      <c r="WU47" s="3" t="s">
        <v>986</v>
      </c>
      <c r="WX47" s="3" t="s">
        <v>988</v>
      </c>
      <c r="XA47" s="3" t="s">
        <v>746</v>
      </c>
      <c r="XD47" s="3" t="s">
        <v>718</v>
      </c>
      <c r="XG47" s="3">
        <v>5</v>
      </c>
      <c r="XJ47" s="3">
        <v>151</v>
      </c>
      <c r="XM47" s="3">
        <v>126</v>
      </c>
      <c r="XP47" s="3">
        <v>0</v>
      </c>
      <c r="XS47" s="3">
        <v>170</v>
      </c>
      <c r="XV47" s="3">
        <v>227</v>
      </c>
      <c r="XY47" s="3" t="s">
        <v>1020</v>
      </c>
      <c r="YB47" s="3" t="s">
        <v>679</v>
      </c>
      <c r="YE47" s="3" t="s">
        <v>101</v>
      </c>
      <c r="YH47" s="3" t="s">
        <v>1034</v>
      </c>
      <c r="YK47" s="3" t="s">
        <v>725</v>
      </c>
      <c r="YN47" s="3" t="s">
        <v>378</v>
      </c>
      <c r="YQ47" s="3" t="s">
        <v>1040</v>
      </c>
      <c r="YT47" s="3" t="s">
        <v>241</v>
      </c>
      <c r="YW47" s="3" t="s">
        <v>620</v>
      </c>
      <c r="YZ47" s="3" t="s">
        <v>1047</v>
      </c>
      <c r="ZC47" s="3" t="s">
        <v>1054</v>
      </c>
      <c r="ZF47" s="3" t="s">
        <v>681</v>
      </c>
      <c r="ZI47" s="3" t="s">
        <v>1058</v>
      </c>
      <c r="ZL47" s="3" t="s">
        <v>323</v>
      </c>
      <c r="ZO47" s="3" t="s">
        <v>578</v>
      </c>
      <c r="ZR47" s="3">
        <v>5</v>
      </c>
      <c r="ZU47" s="3">
        <v>1</v>
      </c>
      <c r="ZX47" s="3">
        <v>3</v>
      </c>
      <c r="AAA47" s="3">
        <v>2</v>
      </c>
      <c r="AAD47" s="3">
        <v>169</v>
      </c>
      <c r="AAG47" s="3">
        <v>136</v>
      </c>
      <c r="AAJ47" s="3">
        <v>1</v>
      </c>
      <c r="AAM47" s="3">
        <v>293</v>
      </c>
      <c r="AAP47" s="3">
        <v>386</v>
      </c>
      <c r="AAS47" s="3">
        <v>5</v>
      </c>
      <c r="AAV47" s="3">
        <v>2</v>
      </c>
      <c r="AAY47" s="3">
        <v>0</v>
      </c>
      <c r="ABB47" s="3">
        <v>5</v>
      </c>
      <c r="ABE47" s="3">
        <v>0</v>
      </c>
      <c r="ABH47" s="3">
        <v>3</v>
      </c>
      <c r="ABK47" s="3" t="s">
        <v>134</v>
      </c>
      <c r="ABN47" s="3" t="s">
        <v>69</v>
      </c>
      <c r="ABQ47" s="3" t="s">
        <v>52</v>
      </c>
      <c r="ABT47" s="3" t="s">
        <v>1119</v>
      </c>
      <c r="ABW47" s="3" t="s">
        <v>1126</v>
      </c>
      <c r="ABZ47" s="3" t="s">
        <v>1128</v>
      </c>
    </row>
    <row r="48" spans="1:754" x14ac:dyDescent="0.25">
      <c r="A48" s="3" t="s">
        <v>15</v>
      </c>
      <c r="B48" s="3"/>
      <c r="C48" s="3"/>
      <c r="D48" s="3" t="s">
        <v>17</v>
      </c>
      <c r="E48" s="3"/>
      <c r="F48" s="3"/>
      <c r="G48" s="3" t="s">
        <v>17</v>
      </c>
      <c r="H48" s="3"/>
      <c r="I48" s="3"/>
      <c r="J48" s="3" t="s">
        <v>17</v>
      </c>
      <c r="K48" s="3"/>
      <c r="L48" s="3"/>
      <c r="M48" s="3" t="s">
        <v>20</v>
      </c>
      <c r="N48" s="3"/>
      <c r="O48" s="3"/>
      <c r="P48" s="3" t="s">
        <v>20</v>
      </c>
      <c r="Q48" s="3"/>
      <c r="R48" s="3"/>
      <c r="S48" s="3" t="s">
        <v>13</v>
      </c>
      <c r="T48" s="3"/>
      <c r="U48" s="3"/>
      <c r="V48" s="3" t="s">
        <v>14</v>
      </c>
      <c r="W48" s="3"/>
      <c r="X48" s="3"/>
      <c r="Y48" s="3" t="s">
        <v>14</v>
      </c>
      <c r="Z48" s="3"/>
      <c r="AA48" s="3"/>
      <c r="AB48" s="3" t="s">
        <v>17</v>
      </c>
      <c r="AC48" s="3"/>
      <c r="AD48" s="3"/>
      <c r="AE48" s="3" t="s">
        <v>20</v>
      </c>
      <c r="AF48" s="3"/>
      <c r="AG48" s="3"/>
      <c r="AH48" s="3" t="s">
        <v>20</v>
      </c>
      <c r="AI48" s="3"/>
      <c r="AJ48" s="3"/>
      <c r="AK48" s="3" t="s">
        <v>15</v>
      </c>
      <c r="AL48" s="3"/>
      <c r="AM48" s="3"/>
      <c r="AN48" s="3" t="s">
        <v>17</v>
      </c>
      <c r="AO48" s="3"/>
      <c r="AP48" s="3"/>
      <c r="AQ48" s="3" t="s">
        <v>17</v>
      </c>
      <c r="AR48" s="3"/>
      <c r="AS48" s="3"/>
      <c r="AT48" s="3" t="s">
        <v>17</v>
      </c>
      <c r="AU48" s="3"/>
      <c r="AV48" s="3"/>
      <c r="AW48" s="3" t="s">
        <v>20</v>
      </c>
      <c r="AX48" s="3"/>
      <c r="AY48" s="3"/>
      <c r="AZ48" s="3" t="s">
        <v>20</v>
      </c>
      <c r="BA48" s="3"/>
      <c r="BB48" s="3"/>
      <c r="BC48" s="3" t="s">
        <v>13</v>
      </c>
      <c r="BD48" s="3"/>
      <c r="BE48" s="3"/>
      <c r="BF48" s="3" t="s">
        <v>14</v>
      </c>
      <c r="BG48" s="3"/>
      <c r="BH48" s="3"/>
      <c r="BI48" s="3" t="s">
        <v>14</v>
      </c>
      <c r="BJ48" s="3"/>
      <c r="BK48" s="3"/>
      <c r="BL48" s="3" t="s">
        <v>15</v>
      </c>
      <c r="BM48" s="3"/>
      <c r="BN48" s="3"/>
      <c r="BO48" s="3" t="s">
        <v>17</v>
      </c>
      <c r="BP48" s="3"/>
      <c r="BQ48" s="3"/>
      <c r="BR48" s="3" t="s">
        <v>17</v>
      </c>
      <c r="BS48" s="3"/>
      <c r="BT48" s="3"/>
      <c r="BU48" s="3" t="s">
        <v>17</v>
      </c>
      <c r="BV48" s="3"/>
      <c r="BW48" s="3"/>
      <c r="BX48" s="3" t="s">
        <v>20</v>
      </c>
      <c r="BY48" s="3"/>
      <c r="BZ48" s="3"/>
      <c r="CA48" s="3" t="s">
        <v>20</v>
      </c>
      <c r="CB48" s="3"/>
      <c r="CC48" s="3"/>
      <c r="CD48" s="3" t="s">
        <v>13</v>
      </c>
      <c r="CE48" s="3"/>
      <c r="CF48" s="3"/>
      <c r="CG48" s="3" t="s">
        <v>14</v>
      </c>
      <c r="CH48" s="3"/>
      <c r="CI48" s="3"/>
      <c r="CJ48" s="3" t="s">
        <v>14</v>
      </c>
      <c r="CK48" s="3"/>
      <c r="CL48" s="3"/>
      <c r="CM48" s="3" t="s">
        <v>14</v>
      </c>
      <c r="CN48" s="3"/>
      <c r="CO48" s="3"/>
      <c r="CP48" s="3" t="s">
        <v>15</v>
      </c>
      <c r="CQ48" s="3"/>
      <c r="CR48" s="3"/>
      <c r="CS48" s="3" t="s">
        <v>15</v>
      </c>
      <c r="CT48" s="3"/>
      <c r="CU48" s="3"/>
      <c r="CV48" s="3" t="s">
        <v>14</v>
      </c>
      <c r="CW48" s="3"/>
      <c r="CX48" s="3"/>
      <c r="CY48" s="3" t="s">
        <v>15</v>
      </c>
      <c r="CZ48" s="3"/>
      <c r="DA48" s="3"/>
      <c r="DB48" s="3" t="s">
        <v>15</v>
      </c>
      <c r="DC48" s="3"/>
      <c r="DD48" s="3"/>
      <c r="DE48" s="3" t="s">
        <v>20</v>
      </c>
      <c r="DF48" s="3"/>
      <c r="DG48" s="3"/>
      <c r="DH48" s="3" t="s">
        <v>23</v>
      </c>
      <c r="DI48" s="3"/>
      <c r="DJ48" s="3"/>
      <c r="DK48" s="3" t="s">
        <v>23</v>
      </c>
      <c r="DL48" s="3"/>
      <c r="DM48" s="3"/>
      <c r="DN48" s="3" t="s">
        <v>17</v>
      </c>
      <c r="DO48" s="3"/>
      <c r="DP48" s="3"/>
      <c r="DQ48" s="3" t="s">
        <v>20</v>
      </c>
      <c r="DR48" s="3"/>
      <c r="DS48" s="3"/>
      <c r="DT48" s="3" t="s">
        <v>20</v>
      </c>
      <c r="DW48" s="3" t="s">
        <v>14</v>
      </c>
      <c r="DZ48" s="3" t="s">
        <v>15</v>
      </c>
      <c r="EC48" s="3" t="s">
        <v>15</v>
      </c>
      <c r="EF48" s="3" t="s">
        <v>15</v>
      </c>
      <c r="EI48" s="3" t="s">
        <v>17</v>
      </c>
      <c r="EL48" s="3" t="s">
        <v>17</v>
      </c>
      <c r="EO48" s="3" t="s">
        <v>23</v>
      </c>
      <c r="ER48" s="3" t="s">
        <v>26</v>
      </c>
      <c r="EU48" s="3" t="s">
        <v>26</v>
      </c>
      <c r="EX48" s="3" t="s">
        <v>15</v>
      </c>
      <c r="FA48" s="3" t="s">
        <v>17</v>
      </c>
      <c r="FD48" s="3" t="s">
        <v>17</v>
      </c>
      <c r="FG48" s="3" t="s">
        <v>15</v>
      </c>
      <c r="FJ48" s="3" t="s">
        <v>17</v>
      </c>
      <c r="FM48" s="3" t="s">
        <v>17</v>
      </c>
      <c r="FP48" s="3" t="s">
        <v>17</v>
      </c>
      <c r="FS48" s="3" t="s">
        <v>20</v>
      </c>
      <c r="FV48" s="3" t="s">
        <v>20</v>
      </c>
      <c r="FY48" s="3" t="s">
        <v>13</v>
      </c>
      <c r="GB48" s="3" t="s">
        <v>14</v>
      </c>
      <c r="GE48" s="3" t="s">
        <v>14</v>
      </c>
      <c r="GH48" s="3" t="s">
        <v>17</v>
      </c>
      <c r="GK48" s="3" t="s">
        <v>20</v>
      </c>
      <c r="GN48" s="3" t="s">
        <v>20</v>
      </c>
      <c r="GQ48" s="3" t="s">
        <v>15</v>
      </c>
      <c r="GT48" s="3" t="s">
        <v>17</v>
      </c>
      <c r="GW48" s="3" t="s">
        <v>17</v>
      </c>
      <c r="GZ48" s="3" t="s">
        <v>15</v>
      </c>
      <c r="HC48" s="3" t="s">
        <v>17</v>
      </c>
      <c r="HF48" s="3" t="s">
        <v>17</v>
      </c>
      <c r="HI48" s="3" t="s">
        <v>13</v>
      </c>
      <c r="HL48" s="3" t="s">
        <v>14</v>
      </c>
      <c r="HO48" s="3" t="s">
        <v>14</v>
      </c>
      <c r="HR48" s="3" t="s">
        <v>20</v>
      </c>
      <c r="HU48" s="3" t="s">
        <v>23</v>
      </c>
      <c r="HX48" s="3" t="s">
        <v>23</v>
      </c>
      <c r="IA48" s="3" t="s">
        <v>17</v>
      </c>
      <c r="ID48" s="3" t="s">
        <v>20</v>
      </c>
      <c r="IG48" s="3" t="s">
        <v>20</v>
      </c>
      <c r="IJ48" s="3" t="s">
        <v>15</v>
      </c>
      <c r="IM48" s="3" t="s">
        <v>17</v>
      </c>
      <c r="IP48" s="3" t="s">
        <v>17</v>
      </c>
      <c r="IS48" s="3" t="s">
        <v>17</v>
      </c>
      <c r="IV48" s="3" t="s">
        <v>20</v>
      </c>
      <c r="IY48" s="3" t="s">
        <v>20</v>
      </c>
      <c r="JB48" s="3" t="s">
        <v>15</v>
      </c>
      <c r="JE48" s="3" t="s">
        <v>17</v>
      </c>
      <c r="JH48" s="3" t="s">
        <v>17</v>
      </c>
      <c r="JK48" s="3" t="s">
        <v>14</v>
      </c>
      <c r="JN48" s="3" t="s">
        <v>15</v>
      </c>
      <c r="JQ48" s="3" t="s">
        <v>15</v>
      </c>
      <c r="JT48" s="3" t="s">
        <v>13</v>
      </c>
      <c r="JW48" s="3" t="s">
        <v>14</v>
      </c>
      <c r="JZ48" s="3" t="s">
        <v>14</v>
      </c>
      <c r="KC48" s="3" t="s">
        <v>15</v>
      </c>
      <c r="KF48" s="3" t="s">
        <v>17</v>
      </c>
      <c r="KI48" s="3" t="s">
        <v>17</v>
      </c>
      <c r="KL48" s="3" t="s">
        <v>15</v>
      </c>
      <c r="KO48" s="3" t="s">
        <v>17</v>
      </c>
      <c r="KR48" s="3" t="s">
        <v>17</v>
      </c>
      <c r="KU48" s="3" t="s">
        <v>12</v>
      </c>
      <c r="KX48" s="3" t="s">
        <v>13</v>
      </c>
      <c r="LA48" s="3" t="s">
        <v>13</v>
      </c>
      <c r="LD48" s="3" t="s">
        <v>17</v>
      </c>
      <c r="LG48" s="3" t="s">
        <v>20</v>
      </c>
      <c r="LJ48" s="3" t="s">
        <v>20</v>
      </c>
      <c r="LM48" s="3" t="s">
        <v>14</v>
      </c>
      <c r="LP48" s="3" t="s">
        <v>15</v>
      </c>
      <c r="LS48" s="3" t="s">
        <v>15</v>
      </c>
      <c r="LV48" s="3" t="s">
        <v>17</v>
      </c>
      <c r="LY48" s="3" t="s">
        <v>20</v>
      </c>
      <c r="MB48" s="3" t="s">
        <v>20</v>
      </c>
      <c r="ME48" s="3" t="s">
        <v>14</v>
      </c>
      <c r="MH48" s="3" t="s">
        <v>15</v>
      </c>
      <c r="MK48" s="3" t="s">
        <v>15</v>
      </c>
      <c r="MN48" s="3" t="s">
        <v>13</v>
      </c>
      <c r="MQ48" s="3" t="s">
        <v>14</v>
      </c>
      <c r="MT48" s="3" t="s">
        <v>14</v>
      </c>
      <c r="MW48" s="3" t="s">
        <v>14</v>
      </c>
      <c r="MZ48" s="3" t="s">
        <v>15</v>
      </c>
      <c r="NC48" s="3" t="s">
        <v>15</v>
      </c>
      <c r="NF48" s="3" t="s">
        <v>13</v>
      </c>
      <c r="NI48" s="3" t="s">
        <v>14</v>
      </c>
      <c r="NL48" s="3" t="s">
        <v>14</v>
      </c>
      <c r="NO48" s="3" t="s">
        <v>15</v>
      </c>
      <c r="NR48" s="3" t="s">
        <v>17</v>
      </c>
      <c r="NU48" s="3" t="s">
        <v>17</v>
      </c>
      <c r="NX48" s="3" t="s">
        <v>17</v>
      </c>
      <c r="OA48" s="3" t="s">
        <v>20</v>
      </c>
      <c r="OD48" s="3" t="s">
        <v>20</v>
      </c>
      <c r="OG48" s="3" t="s">
        <v>15</v>
      </c>
      <c r="OJ48" s="3" t="s">
        <v>17</v>
      </c>
      <c r="OM48" s="3" t="s">
        <v>17</v>
      </c>
      <c r="OP48" s="3" t="s">
        <v>17</v>
      </c>
      <c r="OS48" s="3" t="s">
        <v>20</v>
      </c>
      <c r="OV48" s="3" t="s">
        <v>20</v>
      </c>
      <c r="OY48" s="3" t="s">
        <v>12</v>
      </c>
      <c r="PB48" s="3" t="s">
        <v>13</v>
      </c>
      <c r="PE48" s="3" t="s">
        <v>13</v>
      </c>
      <c r="PH48" s="3" t="s">
        <v>14</v>
      </c>
      <c r="PK48" s="3" t="s">
        <v>15</v>
      </c>
      <c r="PN48" s="3" t="s">
        <v>15</v>
      </c>
      <c r="PQ48" s="3" t="s">
        <v>17</v>
      </c>
      <c r="PT48" s="3" t="s">
        <v>20</v>
      </c>
      <c r="PW48" s="3" t="s">
        <v>20</v>
      </c>
      <c r="PZ48" s="3" t="s">
        <v>23</v>
      </c>
      <c r="QC48" s="3" t="s">
        <v>26</v>
      </c>
      <c r="QF48" s="3" t="s">
        <v>26</v>
      </c>
      <c r="QI48" s="3" t="s">
        <v>15</v>
      </c>
      <c r="QL48" s="3" t="s">
        <v>17</v>
      </c>
      <c r="QO48" s="3" t="s">
        <v>17</v>
      </c>
      <c r="QR48" s="3" t="s">
        <v>13</v>
      </c>
      <c r="QU48" s="3" t="s">
        <v>14</v>
      </c>
      <c r="QX48" s="3" t="s">
        <v>14</v>
      </c>
      <c r="RA48" s="3" t="s">
        <v>17</v>
      </c>
      <c r="RD48" s="3" t="s">
        <v>20</v>
      </c>
      <c r="RG48" s="3" t="s">
        <v>20</v>
      </c>
      <c r="RJ48" s="3" t="s">
        <v>13</v>
      </c>
      <c r="RM48" s="3" t="s">
        <v>14</v>
      </c>
      <c r="RP48" s="3" t="s">
        <v>14</v>
      </c>
      <c r="RS48" s="3" t="s">
        <v>26</v>
      </c>
      <c r="RV48" s="3" t="s">
        <v>28</v>
      </c>
      <c r="RY48" s="3" t="s">
        <v>28</v>
      </c>
      <c r="SB48" s="3" t="s">
        <v>15</v>
      </c>
      <c r="SE48" s="3" t="s">
        <v>17</v>
      </c>
      <c r="SH48" s="3" t="s">
        <v>17</v>
      </c>
      <c r="SK48" s="3" t="s">
        <v>15</v>
      </c>
      <c r="SN48" s="3" t="s">
        <v>17</v>
      </c>
      <c r="SQ48" s="3" t="s">
        <v>17</v>
      </c>
      <c r="ST48" s="3" t="s">
        <v>17</v>
      </c>
      <c r="SW48" s="3" t="s">
        <v>20</v>
      </c>
      <c r="SZ48" s="3" t="s">
        <v>20</v>
      </c>
      <c r="TC48" s="3" t="s">
        <v>14</v>
      </c>
      <c r="TF48" s="3" t="s">
        <v>15</v>
      </c>
      <c r="TI48" s="3" t="s">
        <v>15</v>
      </c>
      <c r="TL48" s="3" t="s">
        <v>14</v>
      </c>
      <c r="TO48" s="3" t="s">
        <v>15</v>
      </c>
      <c r="TR48" s="3" t="s">
        <v>15</v>
      </c>
      <c r="TU48" s="3" t="s">
        <v>13</v>
      </c>
      <c r="TX48" s="3" t="s">
        <v>14</v>
      </c>
      <c r="UA48" s="3" t="s">
        <v>14</v>
      </c>
      <c r="UD48" s="3" t="s">
        <v>15</v>
      </c>
      <c r="UG48" s="3" t="s">
        <v>17</v>
      </c>
      <c r="UJ48" s="3" t="s">
        <v>17</v>
      </c>
      <c r="UM48" s="3" t="s">
        <v>12</v>
      </c>
      <c r="UP48" s="3" t="s">
        <v>13</v>
      </c>
      <c r="US48" s="3" t="s">
        <v>13</v>
      </c>
      <c r="UV48" s="3" t="s">
        <v>17</v>
      </c>
      <c r="UY48" s="3" t="s">
        <v>20</v>
      </c>
      <c r="VB48" s="3" t="s">
        <v>20</v>
      </c>
      <c r="VE48" s="3" t="s">
        <v>15</v>
      </c>
      <c r="VH48" s="3" t="s">
        <v>17</v>
      </c>
      <c r="VK48" s="3" t="s">
        <v>17</v>
      </c>
      <c r="VN48" s="3" t="s">
        <v>15</v>
      </c>
      <c r="VQ48" s="3" t="s">
        <v>17</v>
      </c>
      <c r="VT48" s="3" t="s">
        <v>17</v>
      </c>
      <c r="VW48" s="3" t="s">
        <v>14</v>
      </c>
      <c r="VZ48" s="3" t="s">
        <v>15</v>
      </c>
      <c r="WC48" s="3" t="s">
        <v>15</v>
      </c>
      <c r="WF48" s="3" t="s">
        <v>13</v>
      </c>
      <c r="WI48" s="3" t="s">
        <v>14</v>
      </c>
      <c r="WL48" s="3" t="s">
        <v>14</v>
      </c>
      <c r="WO48" s="3" t="s">
        <v>15</v>
      </c>
      <c r="WR48" s="3" t="s">
        <v>17</v>
      </c>
      <c r="WU48" s="3" t="s">
        <v>17</v>
      </c>
      <c r="WX48" s="3" t="s">
        <v>17</v>
      </c>
      <c r="XA48" s="3" t="s">
        <v>20</v>
      </c>
      <c r="XD48" s="3" t="s">
        <v>20</v>
      </c>
      <c r="XG48" s="3" t="s">
        <v>14</v>
      </c>
      <c r="XJ48" s="3" t="s">
        <v>15</v>
      </c>
      <c r="XM48" s="3" t="s">
        <v>15</v>
      </c>
      <c r="XP48" s="3" t="s">
        <v>14</v>
      </c>
      <c r="XS48" s="3" t="s">
        <v>15</v>
      </c>
      <c r="XV48" s="3" t="s">
        <v>15</v>
      </c>
      <c r="XY48" s="3" t="s">
        <v>17</v>
      </c>
      <c r="YB48" s="3" t="s">
        <v>20</v>
      </c>
      <c r="YE48" s="3" t="s">
        <v>20</v>
      </c>
      <c r="YH48" s="3" t="s">
        <v>20</v>
      </c>
      <c r="YK48" s="3" t="s">
        <v>23</v>
      </c>
      <c r="YN48" s="3" t="s">
        <v>23</v>
      </c>
      <c r="YQ48" s="3" t="s">
        <v>17</v>
      </c>
      <c r="YT48" s="3" t="s">
        <v>20</v>
      </c>
      <c r="YW48" s="3" t="s">
        <v>20</v>
      </c>
      <c r="YZ48" s="3" t="s">
        <v>17</v>
      </c>
      <c r="ZC48" s="3" t="s">
        <v>20</v>
      </c>
      <c r="ZF48" s="3" t="s">
        <v>20</v>
      </c>
      <c r="ZI48" s="3" t="s">
        <v>17</v>
      </c>
      <c r="ZL48" s="3" t="s">
        <v>20</v>
      </c>
      <c r="ZO48" s="3" t="s">
        <v>20</v>
      </c>
      <c r="ZR48" s="3" t="s">
        <v>13</v>
      </c>
      <c r="ZU48" s="3" t="s">
        <v>14</v>
      </c>
      <c r="ZX48" s="3" t="s">
        <v>14</v>
      </c>
      <c r="AAA48" s="3" t="s">
        <v>14</v>
      </c>
      <c r="AAD48" s="3" t="s">
        <v>15</v>
      </c>
      <c r="AAG48" s="3" t="s">
        <v>15</v>
      </c>
      <c r="AAJ48" s="3" t="s">
        <v>14</v>
      </c>
      <c r="AAM48" s="3" t="s">
        <v>15</v>
      </c>
      <c r="AAP48" s="3" t="s">
        <v>15</v>
      </c>
      <c r="AAS48" s="3" t="s">
        <v>13</v>
      </c>
      <c r="AAV48" s="3" t="s">
        <v>14</v>
      </c>
      <c r="AAY48" s="3" t="s">
        <v>14</v>
      </c>
      <c r="ABB48" s="3" t="s">
        <v>13</v>
      </c>
      <c r="ABE48" s="3" t="s">
        <v>14</v>
      </c>
      <c r="ABH48" s="3" t="s">
        <v>14</v>
      </c>
      <c r="ABK48" s="3" t="s">
        <v>23</v>
      </c>
      <c r="ABN48" s="3" t="s">
        <v>26</v>
      </c>
      <c r="ABQ48" s="3" t="s">
        <v>26</v>
      </c>
      <c r="ABT48" s="3" t="s">
        <v>17</v>
      </c>
      <c r="ABW48" s="3" t="s">
        <v>20</v>
      </c>
      <c r="ABZ48" s="3" t="s">
        <v>20</v>
      </c>
    </row>
    <row r="49" spans="1:754" x14ac:dyDescent="0.25">
      <c r="A49" s="3">
        <v>628</v>
      </c>
      <c r="B49" s="3"/>
      <c r="C49" s="3"/>
      <c r="D49" s="3" t="s">
        <v>38</v>
      </c>
      <c r="E49" s="3"/>
      <c r="F49" s="3"/>
      <c r="G49" s="3" t="s">
        <v>46</v>
      </c>
      <c r="H49" s="3"/>
      <c r="I49" s="3"/>
      <c r="J49" s="3" t="s">
        <v>56</v>
      </c>
      <c r="K49" s="3"/>
      <c r="L49" s="3"/>
      <c r="M49" s="3" t="s">
        <v>66</v>
      </c>
      <c r="N49" s="3"/>
      <c r="O49" s="3"/>
      <c r="P49" s="3" t="s">
        <v>73</v>
      </c>
      <c r="Q49" s="3"/>
      <c r="R49" s="3"/>
      <c r="S49" s="3">
        <v>3</v>
      </c>
      <c r="T49" s="3"/>
      <c r="U49" s="3"/>
      <c r="V49" s="3">
        <v>0</v>
      </c>
      <c r="W49" s="3"/>
      <c r="X49" s="3"/>
      <c r="Y49" s="3">
        <v>2</v>
      </c>
      <c r="Z49" s="3"/>
      <c r="AA49" s="3"/>
      <c r="AB49" s="3" t="s">
        <v>107</v>
      </c>
      <c r="AC49" s="3"/>
      <c r="AD49" s="3"/>
      <c r="AE49" s="3" t="s">
        <v>116</v>
      </c>
      <c r="AF49" s="3"/>
      <c r="AG49" s="3"/>
      <c r="AH49" s="3" t="s">
        <v>121</v>
      </c>
      <c r="AI49" s="3"/>
      <c r="AJ49" s="3"/>
      <c r="AK49" s="3">
        <v>431</v>
      </c>
      <c r="AL49" s="3"/>
      <c r="AM49" s="3"/>
      <c r="AN49" s="3" t="s">
        <v>137</v>
      </c>
      <c r="AO49" s="3"/>
      <c r="AP49" s="3"/>
      <c r="AQ49" s="3" t="s">
        <v>142</v>
      </c>
      <c r="AR49" s="3"/>
      <c r="AS49" s="3"/>
      <c r="AT49" s="3" t="s">
        <v>150</v>
      </c>
      <c r="AU49" s="3"/>
      <c r="AV49" s="3"/>
      <c r="AW49" s="3" t="s">
        <v>161</v>
      </c>
      <c r="AX49" s="3"/>
      <c r="AY49" s="3"/>
      <c r="AZ49" s="3" t="s">
        <v>168</v>
      </c>
      <c r="BA49" s="3"/>
      <c r="BB49" s="3"/>
      <c r="BC49" s="3">
        <v>6</v>
      </c>
      <c r="BD49" s="3"/>
      <c r="BE49" s="3"/>
      <c r="BF49" s="3">
        <v>1</v>
      </c>
      <c r="BG49" s="3"/>
      <c r="BH49" s="3"/>
      <c r="BI49" s="3">
        <v>2</v>
      </c>
      <c r="BJ49" s="3"/>
      <c r="BK49" s="3"/>
      <c r="BL49" s="3">
        <v>333</v>
      </c>
      <c r="BM49" s="3"/>
      <c r="BN49" s="3"/>
      <c r="BO49" s="3" t="s">
        <v>202</v>
      </c>
      <c r="BP49" s="3"/>
      <c r="BQ49" s="3"/>
      <c r="BR49" s="3" t="s">
        <v>207</v>
      </c>
      <c r="BS49" s="3"/>
      <c r="BT49" s="3"/>
      <c r="BU49" s="3" t="s">
        <v>214</v>
      </c>
      <c r="BV49" s="3"/>
      <c r="BW49" s="3"/>
      <c r="BX49" s="3" t="s">
        <v>223</v>
      </c>
      <c r="BY49" s="3"/>
      <c r="BZ49" s="3"/>
      <c r="CA49" s="3" t="s">
        <v>230</v>
      </c>
      <c r="CB49" s="3"/>
      <c r="CC49" s="3"/>
      <c r="CD49" s="3">
        <v>3</v>
      </c>
      <c r="CE49" s="3"/>
      <c r="CF49" s="3"/>
      <c r="CG49" s="3">
        <v>4</v>
      </c>
      <c r="CH49" s="3"/>
      <c r="CI49" s="3"/>
      <c r="CJ49" s="3">
        <v>0</v>
      </c>
      <c r="CK49" s="3"/>
      <c r="CL49" s="3"/>
      <c r="CM49" s="3">
        <v>3</v>
      </c>
      <c r="CN49" s="3"/>
      <c r="CO49" s="3"/>
      <c r="CP49" s="3">
        <v>191</v>
      </c>
      <c r="CQ49" s="3"/>
      <c r="CR49" s="3"/>
      <c r="CS49" s="3">
        <v>176</v>
      </c>
      <c r="CT49" s="3"/>
      <c r="CU49" s="3"/>
      <c r="CV49" s="3">
        <v>4</v>
      </c>
      <c r="CW49" s="3"/>
      <c r="CX49" s="3"/>
      <c r="CY49" s="3">
        <v>128</v>
      </c>
      <c r="CZ49" s="3"/>
      <c r="DA49" s="3"/>
      <c r="DB49" s="3">
        <v>116</v>
      </c>
      <c r="DC49" s="3"/>
      <c r="DD49" s="3"/>
      <c r="DE49" s="3" t="s">
        <v>302</v>
      </c>
      <c r="DF49" s="3"/>
      <c r="DG49" s="3"/>
      <c r="DH49" s="3" t="s">
        <v>308</v>
      </c>
      <c r="DI49" s="3"/>
      <c r="DJ49" s="3"/>
      <c r="DK49" s="3" t="s">
        <v>169</v>
      </c>
      <c r="DL49" s="3"/>
      <c r="DM49" s="3"/>
      <c r="DN49" s="3" t="s">
        <v>315</v>
      </c>
      <c r="DO49" s="3"/>
      <c r="DP49" s="3"/>
      <c r="DQ49" s="3" t="s">
        <v>324</v>
      </c>
      <c r="DR49" s="3"/>
      <c r="DS49" s="3"/>
      <c r="DT49" s="3" t="s">
        <v>326</v>
      </c>
      <c r="DW49" s="3">
        <v>3</v>
      </c>
      <c r="DZ49" s="3">
        <v>158</v>
      </c>
      <c r="EC49" s="3">
        <v>152</v>
      </c>
      <c r="EF49" s="3">
        <v>248</v>
      </c>
      <c r="EI49" s="3" t="s">
        <v>294</v>
      </c>
      <c r="EL49" s="3" t="s">
        <v>375</v>
      </c>
      <c r="EO49" s="3" t="s">
        <v>384</v>
      </c>
      <c r="ER49" s="3" t="s">
        <v>390</v>
      </c>
      <c r="EU49" s="3" t="s">
        <v>62</v>
      </c>
      <c r="EX49" s="3">
        <v>192</v>
      </c>
      <c r="FA49" s="3" t="s">
        <v>402</v>
      </c>
      <c r="FD49" s="3" t="s">
        <v>405</v>
      </c>
      <c r="FG49" s="3">
        <v>279</v>
      </c>
      <c r="FJ49" s="3" t="s">
        <v>415</v>
      </c>
      <c r="FM49" s="3" t="s">
        <v>419</v>
      </c>
      <c r="FP49" s="3" t="s">
        <v>424</v>
      </c>
      <c r="FS49" s="3" t="s">
        <v>431</v>
      </c>
      <c r="FV49" s="3" t="s">
        <v>435</v>
      </c>
      <c r="FY49" s="3">
        <v>8</v>
      </c>
      <c r="GB49" s="3">
        <v>2</v>
      </c>
      <c r="GE49" s="3">
        <v>1</v>
      </c>
      <c r="GH49" s="3" t="s">
        <v>456</v>
      </c>
      <c r="GK49" s="3" t="s">
        <v>367</v>
      </c>
      <c r="GN49" s="3" t="s">
        <v>464</v>
      </c>
      <c r="GQ49" s="3">
        <v>437</v>
      </c>
      <c r="GT49" s="3" t="s">
        <v>472</v>
      </c>
      <c r="GW49" s="3" t="s">
        <v>476</v>
      </c>
      <c r="GZ49" s="3">
        <v>353</v>
      </c>
      <c r="HC49" s="3" t="s">
        <v>489</v>
      </c>
      <c r="HF49" s="3" t="s">
        <v>492</v>
      </c>
      <c r="HI49" s="3">
        <v>8</v>
      </c>
      <c r="HL49" s="3">
        <v>2</v>
      </c>
      <c r="HO49" s="3">
        <v>2</v>
      </c>
      <c r="HR49" s="3" t="s">
        <v>511</v>
      </c>
      <c r="HU49" s="3" t="s">
        <v>42</v>
      </c>
      <c r="HX49" s="3" t="s">
        <v>51</v>
      </c>
      <c r="IA49" s="3" t="s">
        <v>521</v>
      </c>
      <c r="ID49" s="3" t="s">
        <v>529</v>
      </c>
      <c r="IG49" s="3" t="s">
        <v>532</v>
      </c>
      <c r="IJ49" s="3">
        <v>266</v>
      </c>
      <c r="IM49" s="3" t="s">
        <v>540</v>
      </c>
      <c r="IP49" s="3" t="s">
        <v>544</v>
      </c>
      <c r="IS49" s="3" t="s">
        <v>549</v>
      </c>
      <c r="IV49" s="3" t="s">
        <v>557</v>
      </c>
      <c r="IY49" s="3" t="s">
        <v>560</v>
      </c>
      <c r="JB49" s="3">
        <v>405</v>
      </c>
      <c r="JE49" s="3" t="s">
        <v>567</v>
      </c>
      <c r="JH49" s="3" t="s">
        <v>571</v>
      </c>
      <c r="JK49" s="3">
        <v>4</v>
      </c>
      <c r="JN49" s="3">
        <v>176</v>
      </c>
      <c r="JQ49" s="3">
        <v>219</v>
      </c>
      <c r="JT49" s="3">
        <v>11</v>
      </c>
      <c r="JW49" s="3">
        <v>1</v>
      </c>
      <c r="JZ49" s="3">
        <v>3</v>
      </c>
      <c r="KC49" s="3">
        <v>412</v>
      </c>
      <c r="KF49" s="3" t="s">
        <v>598</v>
      </c>
      <c r="KI49" s="3" t="s">
        <v>601</v>
      </c>
      <c r="KL49" s="3">
        <v>459</v>
      </c>
      <c r="KO49" s="3" t="s">
        <v>311</v>
      </c>
      <c r="KR49" s="3" t="s">
        <v>611</v>
      </c>
      <c r="KU49" s="3">
        <v>9</v>
      </c>
      <c r="KX49" s="3">
        <v>1</v>
      </c>
      <c r="LA49" s="3">
        <v>5</v>
      </c>
      <c r="LD49" s="3" t="s">
        <v>625</v>
      </c>
      <c r="LG49" s="3" t="s">
        <v>459</v>
      </c>
      <c r="LJ49" s="3" t="s">
        <v>351</v>
      </c>
      <c r="LM49" s="3">
        <v>6</v>
      </c>
      <c r="LP49" s="3">
        <v>141</v>
      </c>
      <c r="LS49" s="3">
        <v>173</v>
      </c>
      <c r="LV49" s="3" t="s">
        <v>647</v>
      </c>
      <c r="LY49" s="3" t="s">
        <v>654</v>
      </c>
      <c r="MB49" s="3" t="s">
        <v>657</v>
      </c>
      <c r="ME49" s="3">
        <v>2</v>
      </c>
      <c r="MH49" s="3">
        <v>142</v>
      </c>
      <c r="MK49" s="3">
        <v>183</v>
      </c>
      <c r="MN49" s="3">
        <v>0</v>
      </c>
      <c r="MQ49" s="3">
        <v>0</v>
      </c>
      <c r="MT49" s="3">
        <v>3</v>
      </c>
      <c r="MW49" s="3">
        <v>1</v>
      </c>
      <c r="MZ49" s="3">
        <v>241</v>
      </c>
      <c r="NC49" s="3">
        <v>143</v>
      </c>
      <c r="NF49" s="3">
        <v>4</v>
      </c>
      <c r="NI49" s="3">
        <v>3</v>
      </c>
      <c r="NL49" s="3">
        <v>4</v>
      </c>
      <c r="NO49" s="3">
        <v>512</v>
      </c>
      <c r="NR49" s="3" t="s">
        <v>714</v>
      </c>
      <c r="NU49" s="3" t="s">
        <v>717</v>
      </c>
      <c r="NX49" s="3" t="s">
        <v>722</v>
      </c>
      <c r="OA49" s="3" t="s">
        <v>279</v>
      </c>
      <c r="OD49" s="3" t="s">
        <v>733</v>
      </c>
      <c r="OG49" s="3">
        <v>338</v>
      </c>
      <c r="OJ49" s="3" t="s">
        <v>736</v>
      </c>
      <c r="OM49" s="3" t="s">
        <v>644</v>
      </c>
      <c r="OP49" s="3" t="s">
        <v>740</v>
      </c>
      <c r="OS49" s="3" t="s">
        <v>420</v>
      </c>
      <c r="OV49" s="3" t="s">
        <v>749</v>
      </c>
      <c r="OY49" s="3">
        <v>6</v>
      </c>
      <c r="PB49" s="3">
        <v>0</v>
      </c>
      <c r="PE49" s="3">
        <v>2</v>
      </c>
      <c r="PH49" s="3">
        <v>1</v>
      </c>
      <c r="PK49" s="3">
        <v>229</v>
      </c>
      <c r="PN49" s="3">
        <v>228</v>
      </c>
      <c r="PQ49" s="3" t="s">
        <v>777</v>
      </c>
      <c r="PT49" s="3" t="s">
        <v>781</v>
      </c>
      <c r="PW49" s="3" t="s">
        <v>229</v>
      </c>
      <c r="PZ49" s="3" t="s">
        <v>789</v>
      </c>
      <c r="QC49" s="3" t="s">
        <v>390</v>
      </c>
      <c r="QF49" s="3" t="s">
        <v>190</v>
      </c>
      <c r="QI49" s="3">
        <v>367</v>
      </c>
      <c r="QL49" s="3" t="s">
        <v>202</v>
      </c>
      <c r="QO49" s="3" t="s">
        <v>805</v>
      </c>
      <c r="QR49" s="3">
        <v>5</v>
      </c>
      <c r="QU49" s="3">
        <v>3</v>
      </c>
      <c r="QX49" s="3">
        <v>1</v>
      </c>
      <c r="RA49" s="3" t="s">
        <v>820</v>
      </c>
      <c r="RD49" s="3" t="s">
        <v>565</v>
      </c>
      <c r="RG49" s="3" t="s">
        <v>792</v>
      </c>
      <c r="RJ49" s="3">
        <v>3</v>
      </c>
      <c r="RM49" s="3">
        <v>1</v>
      </c>
      <c r="RP49" s="3">
        <v>3</v>
      </c>
      <c r="RS49" s="3" t="s">
        <v>97</v>
      </c>
      <c r="RV49" s="3">
        <v>69</v>
      </c>
      <c r="RY49" s="3">
        <v>70</v>
      </c>
      <c r="SB49" s="3">
        <v>396</v>
      </c>
      <c r="SE49" s="3" t="s">
        <v>857</v>
      </c>
      <c r="SH49" s="3" t="s">
        <v>859</v>
      </c>
      <c r="SK49" s="3">
        <v>323</v>
      </c>
      <c r="SN49" s="3" t="s">
        <v>868</v>
      </c>
      <c r="SQ49" s="3" t="s">
        <v>871</v>
      </c>
      <c r="ST49" s="3" t="s">
        <v>875</v>
      </c>
      <c r="SW49" s="3" t="s">
        <v>387</v>
      </c>
      <c r="SZ49" s="3" t="s">
        <v>88</v>
      </c>
      <c r="TC49" s="3">
        <v>4</v>
      </c>
      <c r="TF49" s="3">
        <v>217</v>
      </c>
      <c r="TI49" s="3">
        <v>238</v>
      </c>
      <c r="TL49" s="3">
        <v>0</v>
      </c>
      <c r="TO49" s="3">
        <v>248</v>
      </c>
      <c r="TR49" s="3">
        <v>252</v>
      </c>
      <c r="TU49" s="3">
        <v>7</v>
      </c>
      <c r="TX49" s="3">
        <v>2</v>
      </c>
      <c r="UA49" s="3">
        <v>0</v>
      </c>
      <c r="UD49" s="3">
        <v>230</v>
      </c>
      <c r="UG49" s="3" t="s">
        <v>922</v>
      </c>
      <c r="UJ49" s="3" t="s">
        <v>925</v>
      </c>
      <c r="UM49" s="3">
        <v>6</v>
      </c>
      <c r="UP49" s="3">
        <v>0</v>
      </c>
      <c r="US49" s="3">
        <v>2</v>
      </c>
      <c r="UV49" s="3" t="s">
        <v>937</v>
      </c>
      <c r="UY49" s="3" t="s">
        <v>941</v>
      </c>
      <c r="VB49" s="3" t="s">
        <v>944</v>
      </c>
      <c r="VE49" s="3">
        <v>466</v>
      </c>
      <c r="VH49" s="3" t="s">
        <v>949</v>
      </c>
      <c r="VK49" s="3" t="s">
        <v>951</v>
      </c>
      <c r="VN49" s="3">
        <v>274</v>
      </c>
      <c r="VQ49" s="3" t="s">
        <v>958</v>
      </c>
      <c r="VT49" s="3" t="s">
        <v>960</v>
      </c>
      <c r="VW49" s="3">
        <v>5</v>
      </c>
      <c r="VZ49" s="3">
        <v>195</v>
      </c>
      <c r="WC49" s="3">
        <v>224</v>
      </c>
      <c r="WF49" s="3">
        <v>3</v>
      </c>
      <c r="WI49" s="3">
        <v>0</v>
      </c>
      <c r="WL49" s="3">
        <v>1</v>
      </c>
      <c r="WO49" s="3">
        <v>378</v>
      </c>
      <c r="WR49" s="3" t="s">
        <v>985</v>
      </c>
      <c r="WU49" s="3" t="s">
        <v>987</v>
      </c>
      <c r="WX49" s="3" t="s">
        <v>989</v>
      </c>
      <c r="XA49" s="3" t="s">
        <v>289</v>
      </c>
      <c r="XD49" s="3" t="s">
        <v>999</v>
      </c>
      <c r="XG49" s="3">
        <v>0</v>
      </c>
      <c r="XJ49" s="3">
        <v>286</v>
      </c>
      <c r="XM49" s="3">
        <v>254</v>
      </c>
      <c r="XP49" s="3">
        <v>2</v>
      </c>
      <c r="XS49" s="3">
        <v>154</v>
      </c>
      <c r="XV49" s="3">
        <v>168</v>
      </c>
      <c r="XY49" s="3" t="s">
        <v>1021</v>
      </c>
      <c r="YB49" s="3" t="s">
        <v>295</v>
      </c>
      <c r="YE49" s="3" t="s">
        <v>1030</v>
      </c>
      <c r="YH49" s="3" t="s">
        <v>990</v>
      </c>
      <c r="YK49" s="3" t="s">
        <v>275</v>
      </c>
      <c r="YN49" s="3" t="s">
        <v>94</v>
      </c>
      <c r="YQ49" s="3" t="s">
        <v>1041</v>
      </c>
      <c r="YT49" s="3" t="s">
        <v>88</v>
      </c>
      <c r="YW49" s="3" t="s">
        <v>730</v>
      </c>
      <c r="YZ49" s="3" t="s">
        <v>1048</v>
      </c>
      <c r="ZC49" s="3" t="s">
        <v>1055</v>
      </c>
      <c r="ZF49" s="3" t="s">
        <v>1057</v>
      </c>
      <c r="ZI49" s="3" t="s">
        <v>1059</v>
      </c>
      <c r="ZL49" s="3" t="s">
        <v>733</v>
      </c>
      <c r="ZO49" s="3" t="s">
        <v>267</v>
      </c>
      <c r="ZR49" s="3">
        <v>7</v>
      </c>
      <c r="ZU49" s="3">
        <v>0</v>
      </c>
      <c r="ZX49" s="3">
        <v>2</v>
      </c>
      <c r="AAA49" s="3">
        <v>3</v>
      </c>
      <c r="AAD49" s="3">
        <v>200</v>
      </c>
      <c r="AAG49" s="3">
        <v>167</v>
      </c>
      <c r="AAJ49" s="3">
        <v>7</v>
      </c>
      <c r="AAM49" s="3">
        <v>105</v>
      </c>
      <c r="AAP49" s="3">
        <v>113</v>
      </c>
      <c r="AAS49" s="3">
        <v>8</v>
      </c>
      <c r="AAV49" s="3">
        <v>1</v>
      </c>
      <c r="AAY49" s="3">
        <v>2</v>
      </c>
      <c r="ABB49" s="3">
        <v>5</v>
      </c>
      <c r="ABE49" s="3">
        <v>1</v>
      </c>
      <c r="ABH49" s="3">
        <v>3</v>
      </c>
      <c r="ABK49" s="3" t="s">
        <v>74</v>
      </c>
      <c r="ABN49" s="3" t="s">
        <v>103</v>
      </c>
      <c r="ABQ49" s="3" t="s">
        <v>43</v>
      </c>
      <c r="ABT49" s="3" t="s">
        <v>1120</v>
      </c>
      <c r="ABW49" s="3" t="s">
        <v>807</v>
      </c>
      <c r="ABZ49" s="3" t="s">
        <v>1129</v>
      </c>
    </row>
    <row r="50" spans="1:754" x14ac:dyDescent="0.25">
      <c r="A50" s="3" t="s">
        <v>16</v>
      </c>
      <c r="B50" s="3"/>
      <c r="C50" s="3"/>
      <c r="D50" s="3" t="s">
        <v>39</v>
      </c>
      <c r="E50" s="3"/>
      <c r="F50" s="3"/>
      <c r="G50" s="3" t="s">
        <v>47</v>
      </c>
      <c r="H50" s="3"/>
      <c r="I50" s="3"/>
      <c r="J50" s="3" t="s">
        <v>57</v>
      </c>
      <c r="K50" s="3"/>
      <c r="L50" s="3"/>
      <c r="M50" s="3" t="s">
        <v>67</v>
      </c>
      <c r="N50" s="3"/>
      <c r="O50" s="3"/>
      <c r="P50" s="3" t="s">
        <v>74</v>
      </c>
      <c r="Q50" s="3"/>
      <c r="R50" s="3"/>
      <c r="S50" s="3">
        <v>4</v>
      </c>
      <c r="T50" s="3"/>
      <c r="U50" s="3"/>
      <c r="V50" s="3">
        <v>125</v>
      </c>
      <c r="W50" s="3"/>
      <c r="X50" s="3"/>
      <c r="Y50" s="3">
        <v>127</v>
      </c>
      <c r="Z50" s="3"/>
      <c r="AA50" s="3"/>
      <c r="AB50" s="3" t="s">
        <v>108</v>
      </c>
      <c r="AC50" s="3"/>
      <c r="AD50" s="3"/>
      <c r="AE50" s="3" t="s">
        <v>117</v>
      </c>
      <c r="AF50" s="3"/>
      <c r="AG50" s="3"/>
      <c r="AH50" s="3" t="s">
        <v>122</v>
      </c>
      <c r="AI50" s="3"/>
      <c r="AJ50" s="3"/>
      <c r="AK50" s="3" t="s">
        <v>128</v>
      </c>
      <c r="AL50" s="3"/>
      <c r="AM50" s="3"/>
      <c r="AN50" s="3" t="s">
        <v>138</v>
      </c>
      <c r="AO50" s="3"/>
      <c r="AP50" s="3"/>
      <c r="AQ50" s="3" t="s">
        <v>143</v>
      </c>
      <c r="AR50" s="3"/>
      <c r="AS50" s="3"/>
      <c r="AT50" s="3" t="s">
        <v>151</v>
      </c>
      <c r="AU50" s="3"/>
      <c r="AV50" s="3"/>
      <c r="AW50" s="3" t="s">
        <v>51</v>
      </c>
      <c r="AX50" s="3"/>
      <c r="AY50" s="3"/>
      <c r="AZ50" s="3" t="s">
        <v>169</v>
      </c>
      <c r="BA50" s="3"/>
      <c r="BB50" s="3"/>
      <c r="BC50" s="3">
        <v>2</v>
      </c>
      <c r="BD50" s="3"/>
      <c r="BE50" s="3"/>
      <c r="BF50" s="3">
        <v>208</v>
      </c>
      <c r="BG50" s="3"/>
      <c r="BH50" s="3"/>
      <c r="BI50" s="3">
        <v>220</v>
      </c>
      <c r="BJ50" s="3"/>
      <c r="BK50" s="3"/>
      <c r="BL50" s="3" t="s">
        <v>194</v>
      </c>
      <c r="BM50" s="3"/>
      <c r="BN50" s="3"/>
      <c r="BO50" s="3" t="s">
        <v>203</v>
      </c>
      <c r="BP50" s="3"/>
      <c r="BQ50" s="3"/>
      <c r="BR50" s="3" t="s">
        <v>208</v>
      </c>
      <c r="BS50" s="3"/>
      <c r="BT50" s="3"/>
      <c r="BU50" s="3" t="s">
        <v>215</v>
      </c>
      <c r="BV50" s="3"/>
      <c r="BW50" s="3"/>
      <c r="BX50" s="3" t="s">
        <v>224</v>
      </c>
      <c r="BY50" s="3"/>
      <c r="BZ50" s="3"/>
      <c r="CA50" s="3" t="s">
        <v>74</v>
      </c>
      <c r="CB50" s="3"/>
      <c r="CC50" s="3"/>
      <c r="CD50" s="3">
        <v>0</v>
      </c>
      <c r="CE50" s="3"/>
      <c r="CF50" s="3"/>
      <c r="CG50" s="3">
        <v>177</v>
      </c>
      <c r="CH50" s="3"/>
      <c r="CI50" s="3"/>
      <c r="CJ50" s="3">
        <v>189</v>
      </c>
      <c r="CK50" s="3"/>
      <c r="CL50" s="3"/>
      <c r="CM50" s="3">
        <v>256</v>
      </c>
      <c r="CN50" s="3"/>
      <c r="CO50" s="3"/>
      <c r="CP50" s="3" t="s">
        <v>258</v>
      </c>
      <c r="CQ50" s="3"/>
      <c r="CR50" s="3"/>
      <c r="CS50" s="3" t="s">
        <v>264</v>
      </c>
      <c r="CT50" s="3"/>
      <c r="CU50" s="3"/>
      <c r="CV50" s="3">
        <v>456</v>
      </c>
      <c r="CW50" s="3"/>
      <c r="CX50" s="3"/>
      <c r="CY50" s="3" t="s">
        <v>287</v>
      </c>
      <c r="CZ50" s="3"/>
      <c r="DA50" s="3"/>
      <c r="DB50" s="3" t="s">
        <v>293</v>
      </c>
      <c r="DC50" s="3"/>
      <c r="DD50" s="3"/>
      <c r="DE50" s="3" t="s">
        <v>303</v>
      </c>
      <c r="DF50" s="3"/>
      <c r="DG50" s="3"/>
      <c r="DH50" s="3" t="s">
        <v>243</v>
      </c>
      <c r="DI50" s="3"/>
      <c r="DJ50" s="3"/>
      <c r="DK50" s="3" t="s">
        <v>292</v>
      </c>
      <c r="DL50" s="3"/>
      <c r="DM50" s="3"/>
      <c r="DN50" s="3" t="s">
        <v>316</v>
      </c>
      <c r="DO50" s="3"/>
      <c r="DP50" s="3"/>
      <c r="DQ50" s="3" t="s">
        <v>102</v>
      </c>
      <c r="DR50" s="3"/>
      <c r="DS50" s="3"/>
      <c r="DT50" s="3" t="s">
        <v>262</v>
      </c>
      <c r="DW50" s="3">
        <v>477</v>
      </c>
      <c r="DZ50" s="3" t="s">
        <v>353</v>
      </c>
      <c r="EC50" s="3" t="s">
        <v>358</v>
      </c>
      <c r="EF50" s="3" t="s">
        <v>363</v>
      </c>
      <c r="EI50" s="3" t="s">
        <v>370</v>
      </c>
      <c r="EL50" s="3" t="s">
        <v>376</v>
      </c>
      <c r="EO50" s="3" t="s">
        <v>219</v>
      </c>
      <c r="ER50" s="3">
        <v>92</v>
      </c>
      <c r="EU50" s="3">
        <v>79</v>
      </c>
      <c r="EX50" s="3" t="s">
        <v>394</v>
      </c>
      <c r="FA50" s="3" t="s">
        <v>361</v>
      </c>
      <c r="FD50" s="3" t="s">
        <v>406</v>
      </c>
      <c r="FG50" s="3" t="s">
        <v>409</v>
      </c>
      <c r="FJ50" s="3" t="s">
        <v>416</v>
      </c>
      <c r="FM50" s="3" t="s">
        <v>420</v>
      </c>
      <c r="FP50" s="3" t="s">
        <v>425</v>
      </c>
      <c r="FS50" s="3" t="s">
        <v>27</v>
      </c>
      <c r="FV50" s="3" t="s">
        <v>436</v>
      </c>
      <c r="FY50" s="3">
        <v>9</v>
      </c>
      <c r="GB50" s="3">
        <v>158</v>
      </c>
      <c r="GE50" s="3">
        <v>280</v>
      </c>
      <c r="GH50" s="3" t="s">
        <v>457</v>
      </c>
      <c r="GK50" s="3" t="s">
        <v>191</v>
      </c>
      <c r="GN50" s="3" t="s">
        <v>123</v>
      </c>
      <c r="GQ50" s="3" t="s">
        <v>465</v>
      </c>
      <c r="GT50" s="3" t="s">
        <v>473</v>
      </c>
      <c r="GW50" s="3" t="s">
        <v>477</v>
      </c>
      <c r="GZ50" s="3" t="s">
        <v>481</v>
      </c>
      <c r="HC50" s="3" t="s">
        <v>269</v>
      </c>
      <c r="HF50" s="3" t="s">
        <v>493</v>
      </c>
      <c r="HI50" s="3">
        <v>2</v>
      </c>
      <c r="HL50" s="3">
        <v>193</v>
      </c>
      <c r="HO50" s="3">
        <v>205</v>
      </c>
      <c r="HR50" s="3" t="s">
        <v>485</v>
      </c>
      <c r="HU50" s="3" t="s">
        <v>140</v>
      </c>
      <c r="HX50" s="3" t="s">
        <v>146</v>
      </c>
      <c r="IA50" s="3" t="s">
        <v>522</v>
      </c>
      <c r="ID50" s="3" t="s">
        <v>436</v>
      </c>
      <c r="IG50" s="3" t="s">
        <v>499</v>
      </c>
      <c r="IJ50" s="3" t="s">
        <v>533</v>
      </c>
      <c r="IM50" s="3" t="s">
        <v>188</v>
      </c>
      <c r="IP50" s="3" t="s">
        <v>545</v>
      </c>
      <c r="IS50" s="3" t="s">
        <v>550</v>
      </c>
      <c r="IV50" s="3" t="s">
        <v>94</v>
      </c>
      <c r="IY50" s="3" t="s">
        <v>199</v>
      </c>
      <c r="JB50" s="3" t="s">
        <v>561</v>
      </c>
      <c r="JE50" s="3" t="s">
        <v>361</v>
      </c>
      <c r="JH50" s="3" t="s">
        <v>323</v>
      </c>
      <c r="JK50" s="3">
        <v>380</v>
      </c>
      <c r="JN50" s="3" t="s">
        <v>577</v>
      </c>
      <c r="JQ50" s="3" t="s">
        <v>579</v>
      </c>
      <c r="JT50" s="3">
        <v>6</v>
      </c>
      <c r="JW50" s="3">
        <v>143</v>
      </c>
      <c r="JZ50" s="3">
        <v>122</v>
      </c>
      <c r="KC50" s="3" t="s">
        <v>592</v>
      </c>
      <c r="KF50" s="3" t="s">
        <v>269</v>
      </c>
      <c r="KI50" s="3" t="s">
        <v>59</v>
      </c>
      <c r="KL50" s="3" t="s">
        <v>602</v>
      </c>
      <c r="KO50" s="3" t="s">
        <v>608</v>
      </c>
      <c r="KR50" s="3" t="s">
        <v>612</v>
      </c>
      <c r="KU50" s="3">
        <v>2</v>
      </c>
      <c r="KX50" s="3">
        <v>1</v>
      </c>
      <c r="LA50" s="3">
        <v>3</v>
      </c>
      <c r="LD50" s="3" t="s">
        <v>626</v>
      </c>
      <c r="LG50" s="3" t="s">
        <v>61</v>
      </c>
      <c r="LJ50" s="3" t="s">
        <v>373</v>
      </c>
      <c r="LM50" s="3">
        <v>378</v>
      </c>
      <c r="LP50" s="3" t="s">
        <v>640</v>
      </c>
      <c r="LS50" s="3" t="s">
        <v>643</v>
      </c>
      <c r="LV50" s="3" t="s">
        <v>648</v>
      </c>
      <c r="LY50" s="3" t="s">
        <v>352</v>
      </c>
      <c r="MB50" s="3" t="s">
        <v>94</v>
      </c>
      <c r="ME50" s="3">
        <v>408</v>
      </c>
      <c r="MH50" s="3" t="s">
        <v>669</v>
      </c>
      <c r="MK50" s="3" t="s">
        <v>672</v>
      </c>
      <c r="MN50" s="3">
        <v>0</v>
      </c>
      <c r="MQ50" s="3">
        <v>121</v>
      </c>
      <c r="MT50" s="3">
        <v>252</v>
      </c>
      <c r="MW50" s="3">
        <v>519</v>
      </c>
      <c r="MZ50" s="3" t="s">
        <v>691</v>
      </c>
      <c r="NC50" s="3" t="s">
        <v>694</v>
      </c>
      <c r="NF50" s="3">
        <v>1</v>
      </c>
      <c r="NI50" s="3">
        <v>193</v>
      </c>
      <c r="NL50" s="3">
        <v>179</v>
      </c>
      <c r="NO50" s="3" t="s">
        <v>707</v>
      </c>
      <c r="NR50" s="3" t="s">
        <v>715</v>
      </c>
      <c r="NU50" s="3" t="s">
        <v>718</v>
      </c>
      <c r="NX50" s="3" t="s">
        <v>723</v>
      </c>
      <c r="OA50" s="3" t="s">
        <v>133</v>
      </c>
      <c r="OD50" s="3" t="s">
        <v>373</v>
      </c>
      <c r="OG50" s="3" t="s">
        <v>194</v>
      </c>
      <c r="OJ50" s="3" t="s">
        <v>737</v>
      </c>
      <c r="OM50" s="3" t="s">
        <v>261</v>
      </c>
      <c r="OP50" s="3" t="s">
        <v>741</v>
      </c>
      <c r="OS50" s="3" t="s">
        <v>224</v>
      </c>
      <c r="OV50" s="3" t="s">
        <v>479</v>
      </c>
      <c r="OY50" s="3">
        <v>7</v>
      </c>
      <c r="PB50" s="3">
        <v>0</v>
      </c>
      <c r="PE50" s="3">
        <v>1</v>
      </c>
      <c r="PH50" s="3">
        <v>421</v>
      </c>
      <c r="PK50" s="3" t="s">
        <v>120</v>
      </c>
      <c r="PN50" s="3" t="s">
        <v>772</v>
      </c>
      <c r="PQ50" s="3" t="s">
        <v>778</v>
      </c>
      <c r="PT50" s="3" t="s">
        <v>43</v>
      </c>
      <c r="PW50" s="3" t="s">
        <v>145</v>
      </c>
      <c r="PZ50" s="3" t="s">
        <v>498</v>
      </c>
      <c r="QC50" s="3">
        <v>109</v>
      </c>
      <c r="QF50" s="3">
        <v>103</v>
      </c>
      <c r="QI50" s="3" t="s">
        <v>797</v>
      </c>
      <c r="QL50" s="3" t="s">
        <v>803</v>
      </c>
      <c r="QO50" s="3" t="s">
        <v>806</v>
      </c>
      <c r="QR50" s="3">
        <v>1</v>
      </c>
      <c r="QU50" s="3">
        <v>261</v>
      </c>
      <c r="QX50" s="3">
        <v>214</v>
      </c>
      <c r="RA50" s="3" t="s">
        <v>821</v>
      </c>
      <c r="RD50" s="3" t="s">
        <v>162</v>
      </c>
      <c r="RG50" s="3" t="s">
        <v>44</v>
      </c>
      <c r="RJ50" s="3">
        <v>3</v>
      </c>
      <c r="RM50" s="3">
        <v>193</v>
      </c>
      <c r="RP50" s="3">
        <v>228</v>
      </c>
      <c r="RS50" s="3">
        <v>153</v>
      </c>
      <c r="RV50" s="3">
        <v>17</v>
      </c>
      <c r="RY50" s="3">
        <v>37</v>
      </c>
      <c r="SB50" s="3" t="s">
        <v>850</v>
      </c>
      <c r="SE50" s="3" t="s">
        <v>778</v>
      </c>
      <c r="SH50" s="3" t="s">
        <v>860</v>
      </c>
      <c r="SK50" s="3" t="s">
        <v>862</v>
      </c>
      <c r="SN50" s="3" t="s">
        <v>869</v>
      </c>
      <c r="SQ50" s="3" t="s">
        <v>872</v>
      </c>
      <c r="ST50" s="3" t="s">
        <v>876</v>
      </c>
      <c r="SW50" s="3" t="s">
        <v>352</v>
      </c>
      <c r="SZ50" s="3" t="s">
        <v>117</v>
      </c>
      <c r="TC50" s="3">
        <v>233</v>
      </c>
      <c r="TF50" s="3" t="s">
        <v>783</v>
      </c>
      <c r="TI50" s="3" t="s">
        <v>891</v>
      </c>
      <c r="TL50" s="3">
        <v>245</v>
      </c>
      <c r="TO50" s="3" t="s">
        <v>898</v>
      </c>
      <c r="TR50" s="3" t="s">
        <v>901</v>
      </c>
      <c r="TU50" s="3">
        <v>5</v>
      </c>
      <c r="TX50" s="3">
        <v>143</v>
      </c>
      <c r="UA50" s="3">
        <v>166</v>
      </c>
      <c r="UD50" s="3" t="s">
        <v>916</v>
      </c>
      <c r="UG50" s="3" t="s">
        <v>923</v>
      </c>
      <c r="UJ50" s="3" t="s">
        <v>638</v>
      </c>
      <c r="UM50" s="3">
        <v>7</v>
      </c>
      <c r="UP50" s="3">
        <v>0</v>
      </c>
      <c r="US50" s="3">
        <v>2</v>
      </c>
      <c r="UV50" s="3" t="s">
        <v>938</v>
      </c>
      <c r="UY50" s="3" t="s">
        <v>27</v>
      </c>
      <c r="VB50" s="3" t="s">
        <v>945</v>
      </c>
      <c r="VE50" s="3" t="s">
        <v>946</v>
      </c>
      <c r="VH50" s="3" t="s">
        <v>154</v>
      </c>
      <c r="VK50" s="3" t="s">
        <v>847</v>
      </c>
      <c r="VN50" s="3" t="s">
        <v>952</v>
      </c>
      <c r="VQ50" s="3" t="s">
        <v>749</v>
      </c>
      <c r="VT50" s="3" t="s">
        <v>961</v>
      </c>
      <c r="VW50" s="3">
        <v>390</v>
      </c>
      <c r="VZ50" s="3" t="s">
        <v>966</v>
      </c>
      <c r="WC50" s="3" t="s">
        <v>968</v>
      </c>
      <c r="WF50" s="3">
        <v>2</v>
      </c>
      <c r="WI50" s="3">
        <v>146</v>
      </c>
      <c r="WL50" s="3">
        <v>192</v>
      </c>
      <c r="WO50" s="3" t="s">
        <v>979</v>
      </c>
      <c r="WR50" s="3" t="s">
        <v>490</v>
      </c>
      <c r="WU50" s="3" t="s">
        <v>941</v>
      </c>
      <c r="WX50" s="3" t="s">
        <v>990</v>
      </c>
      <c r="XA50" s="3" t="s">
        <v>487</v>
      </c>
      <c r="XD50" s="3" t="s">
        <v>243</v>
      </c>
      <c r="XG50" s="3">
        <v>277</v>
      </c>
      <c r="XJ50" s="3" t="s">
        <v>1004</v>
      </c>
      <c r="XM50" s="3" t="s">
        <v>1006</v>
      </c>
      <c r="XP50" s="3">
        <v>397</v>
      </c>
      <c r="XS50" s="3" t="s">
        <v>1015</v>
      </c>
      <c r="XV50" s="3" t="s">
        <v>1017</v>
      </c>
      <c r="XY50" s="3" t="s">
        <v>1022</v>
      </c>
      <c r="YB50" s="3" t="s">
        <v>42</v>
      </c>
      <c r="YE50" s="3" t="s">
        <v>177</v>
      </c>
      <c r="YH50" s="3" t="s">
        <v>1035</v>
      </c>
      <c r="YK50" s="3" t="s">
        <v>49</v>
      </c>
      <c r="YN50" s="3" t="s">
        <v>219</v>
      </c>
      <c r="YQ50" s="3" t="s">
        <v>955</v>
      </c>
      <c r="YT50" s="3" t="s">
        <v>487</v>
      </c>
      <c r="YW50" s="3" t="s">
        <v>68</v>
      </c>
      <c r="YZ50" s="3" t="s">
        <v>1049</v>
      </c>
      <c r="ZC50" s="3" t="s">
        <v>164</v>
      </c>
      <c r="ZF50" s="3" t="s">
        <v>94</v>
      </c>
      <c r="ZI50" s="3" t="s">
        <v>1060</v>
      </c>
      <c r="ZL50" s="3" t="s">
        <v>89</v>
      </c>
      <c r="ZO50" s="3" t="s">
        <v>190</v>
      </c>
      <c r="ZR50" s="3">
        <v>4</v>
      </c>
      <c r="ZU50" s="3">
        <v>262</v>
      </c>
      <c r="ZX50" s="3">
        <v>259</v>
      </c>
      <c r="AAA50" s="3">
        <v>305</v>
      </c>
      <c r="AAD50" s="3" t="s">
        <v>1077</v>
      </c>
      <c r="AAG50" s="3" t="s">
        <v>1081</v>
      </c>
      <c r="AAJ50" s="3">
        <v>679</v>
      </c>
      <c r="AAM50" s="3" t="s">
        <v>1087</v>
      </c>
      <c r="AAP50" s="3" t="s">
        <v>1089</v>
      </c>
      <c r="AAS50" s="3">
        <v>2</v>
      </c>
      <c r="AAV50" s="3">
        <v>82</v>
      </c>
      <c r="AAY50" s="3">
        <v>142</v>
      </c>
      <c r="ABB50" s="3">
        <v>3</v>
      </c>
      <c r="ABE50" s="3">
        <v>124</v>
      </c>
      <c r="ABH50" s="3">
        <v>136</v>
      </c>
      <c r="ABK50" s="3" t="s">
        <v>89</v>
      </c>
      <c r="ABN50" s="3">
        <v>84</v>
      </c>
      <c r="ABQ50" s="3">
        <v>87</v>
      </c>
      <c r="ABT50" s="3" t="s">
        <v>1121</v>
      </c>
      <c r="ABW50" s="3" t="s">
        <v>199</v>
      </c>
      <c r="ABZ50" s="3" t="s">
        <v>224</v>
      </c>
    </row>
    <row r="51" spans="1:754" x14ac:dyDescent="0.25">
      <c r="A51" s="3" t="s">
        <v>17</v>
      </c>
      <c r="B51" s="3"/>
      <c r="C51" s="3"/>
      <c r="D51" s="3" t="s">
        <v>20</v>
      </c>
      <c r="E51" s="3"/>
      <c r="F51" s="3"/>
      <c r="G51" s="3" t="s">
        <v>20</v>
      </c>
      <c r="H51" s="3"/>
      <c r="I51" s="3"/>
      <c r="J51" s="3" t="s">
        <v>20</v>
      </c>
      <c r="K51" s="3"/>
      <c r="L51" s="3"/>
      <c r="M51" s="3" t="s">
        <v>23</v>
      </c>
      <c r="N51" s="3"/>
      <c r="O51" s="3"/>
      <c r="P51" s="3" t="s">
        <v>23</v>
      </c>
      <c r="Q51" s="3"/>
      <c r="R51" s="3"/>
      <c r="S51" s="3" t="s">
        <v>14</v>
      </c>
      <c r="T51" s="3"/>
      <c r="U51" s="3"/>
      <c r="V51" s="3" t="s">
        <v>15</v>
      </c>
      <c r="W51" s="3"/>
      <c r="X51" s="3"/>
      <c r="Y51" s="3" t="s">
        <v>15</v>
      </c>
      <c r="Z51" s="3"/>
      <c r="AA51" s="3"/>
      <c r="AB51" s="3" t="s">
        <v>20</v>
      </c>
      <c r="AC51" s="3"/>
      <c r="AD51" s="3"/>
      <c r="AE51" s="3" t="s">
        <v>23</v>
      </c>
      <c r="AF51" s="3"/>
      <c r="AG51" s="3"/>
      <c r="AH51" s="3" t="s">
        <v>23</v>
      </c>
      <c r="AI51" s="3"/>
      <c r="AJ51" s="3"/>
      <c r="AK51" s="3" t="s">
        <v>17</v>
      </c>
      <c r="AL51" s="3"/>
      <c r="AM51" s="3"/>
      <c r="AN51" s="3" t="s">
        <v>20</v>
      </c>
      <c r="AO51" s="3"/>
      <c r="AP51" s="3"/>
      <c r="AQ51" s="3" t="s">
        <v>20</v>
      </c>
      <c r="AR51" s="3"/>
      <c r="AS51" s="3"/>
      <c r="AT51" s="3" t="s">
        <v>20</v>
      </c>
      <c r="AU51" s="3"/>
      <c r="AV51" s="3"/>
      <c r="AW51" s="3" t="s">
        <v>23</v>
      </c>
      <c r="AX51" s="3"/>
      <c r="AY51" s="3"/>
      <c r="AZ51" s="3" t="s">
        <v>23</v>
      </c>
      <c r="BA51" s="3"/>
      <c r="BB51" s="3"/>
      <c r="BC51" s="3" t="s">
        <v>14</v>
      </c>
      <c r="BD51" s="3"/>
      <c r="BE51" s="3"/>
      <c r="BF51" s="3" t="s">
        <v>15</v>
      </c>
      <c r="BG51" s="3"/>
      <c r="BH51" s="3"/>
      <c r="BI51" s="3" t="s">
        <v>15</v>
      </c>
      <c r="BJ51" s="3"/>
      <c r="BK51" s="3"/>
      <c r="BL51" s="3" t="s">
        <v>17</v>
      </c>
      <c r="BM51" s="3"/>
      <c r="BN51" s="3"/>
      <c r="BO51" s="3" t="s">
        <v>20</v>
      </c>
      <c r="BP51" s="3"/>
      <c r="BQ51" s="3"/>
      <c r="BR51" s="3" t="s">
        <v>20</v>
      </c>
      <c r="BS51" s="3"/>
      <c r="BT51" s="3"/>
      <c r="BU51" s="3" t="s">
        <v>20</v>
      </c>
      <c r="BV51" s="3"/>
      <c r="BW51" s="3"/>
      <c r="BX51" s="3" t="s">
        <v>23</v>
      </c>
      <c r="BY51" s="3"/>
      <c r="BZ51" s="3"/>
      <c r="CA51" s="3" t="s">
        <v>23</v>
      </c>
      <c r="CB51" s="3"/>
      <c r="CC51" s="3"/>
      <c r="CD51" s="3" t="s">
        <v>14</v>
      </c>
      <c r="CE51" s="3"/>
      <c r="CF51" s="3"/>
      <c r="CG51" s="3" t="s">
        <v>15</v>
      </c>
      <c r="CH51" s="3"/>
      <c r="CI51" s="3"/>
      <c r="CJ51" s="3" t="s">
        <v>15</v>
      </c>
      <c r="CK51" s="3"/>
      <c r="CL51" s="3"/>
      <c r="CM51" s="3" t="s">
        <v>15</v>
      </c>
      <c r="CN51" s="3"/>
      <c r="CO51" s="3"/>
      <c r="CP51" s="3" t="s">
        <v>17</v>
      </c>
      <c r="CQ51" s="3"/>
      <c r="CR51" s="3"/>
      <c r="CS51" s="3" t="s">
        <v>17</v>
      </c>
      <c r="CT51" s="3"/>
      <c r="CU51" s="3"/>
      <c r="CV51" s="3" t="s">
        <v>15</v>
      </c>
      <c r="CW51" s="3"/>
      <c r="CX51" s="3"/>
      <c r="CY51" s="3" t="s">
        <v>17</v>
      </c>
      <c r="CZ51" s="3"/>
      <c r="DA51" s="3"/>
      <c r="DB51" s="3" t="s">
        <v>17</v>
      </c>
      <c r="DC51" s="3"/>
      <c r="DD51" s="3"/>
      <c r="DE51" s="3" t="s">
        <v>23</v>
      </c>
      <c r="DF51" s="3"/>
      <c r="DG51" s="3"/>
      <c r="DH51" s="3" t="s">
        <v>26</v>
      </c>
      <c r="DI51" s="3"/>
      <c r="DJ51" s="3"/>
      <c r="DK51" s="3" t="s">
        <v>26</v>
      </c>
      <c r="DL51" s="3"/>
      <c r="DM51" s="3"/>
      <c r="DN51" s="3" t="s">
        <v>20</v>
      </c>
      <c r="DO51" s="3"/>
      <c r="DP51" s="3"/>
      <c r="DQ51" s="3" t="s">
        <v>23</v>
      </c>
      <c r="DR51" s="3"/>
      <c r="DS51" s="3"/>
      <c r="DT51" s="3" t="s">
        <v>23</v>
      </c>
      <c r="DW51" s="3" t="s">
        <v>15</v>
      </c>
      <c r="DZ51" s="3" t="s">
        <v>17</v>
      </c>
      <c r="EC51" s="3" t="s">
        <v>17</v>
      </c>
      <c r="EF51" s="3" t="s">
        <v>17</v>
      </c>
      <c r="EI51" s="3" t="s">
        <v>20</v>
      </c>
      <c r="EL51" s="3" t="s">
        <v>20</v>
      </c>
      <c r="EO51" s="3" t="s">
        <v>26</v>
      </c>
      <c r="ER51" s="3" t="s">
        <v>28</v>
      </c>
      <c r="EU51" s="3" t="s">
        <v>28</v>
      </c>
      <c r="EX51" s="3" t="s">
        <v>17</v>
      </c>
      <c r="FA51" s="3" t="s">
        <v>20</v>
      </c>
      <c r="FD51" s="3" t="s">
        <v>20</v>
      </c>
      <c r="FG51" s="3" t="s">
        <v>17</v>
      </c>
      <c r="FJ51" s="3" t="s">
        <v>20</v>
      </c>
      <c r="FM51" s="3" t="s">
        <v>20</v>
      </c>
      <c r="FP51" s="3" t="s">
        <v>20</v>
      </c>
      <c r="FS51" s="3" t="s">
        <v>23</v>
      </c>
      <c r="FV51" s="3" t="s">
        <v>23</v>
      </c>
      <c r="FY51" s="3" t="s">
        <v>14</v>
      </c>
      <c r="GB51" s="3" t="s">
        <v>15</v>
      </c>
      <c r="GE51" s="3" t="s">
        <v>15</v>
      </c>
      <c r="GH51" s="3" t="s">
        <v>20</v>
      </c>
      <c r="GK51" s="3" t="s">
        <v>23</v>
      </c>
      <c r="GN51" s="3" t="s">
        <v>23</v>
      </c>
      <c r="GQ51" s="3" t="s">
        <v>17</v>
      </c>
      <c r="GT51" s="3" t="s">
        <v>20</v>
      </c>
      <c r="GW51" s="3" t="s">
        <v>20</v>
      </c>
      <c r="GZ51" s="3" t="s">
        <v>17</v>
      </c>
      <c r="HC51" s="3" t="s">
        <v>20</v>
      </c>
      <c r="HF51" s="3" t="s">
        <v>20</v>
      </c>
      <c r="HI51" s="3" t="s">
        <v>14</v>
      </c>
      <c r="HL51" s="3" t="s">
        <v>15</v>
      </c>
      <c r="HO51" s="3" t="s">
        <v>15</v>
      </c>
      <c r="HR51" s="3" t="s">
        <v>23</v>
      </c>
      <c r="HU51" s="3" t="s">
        <v>26</v>
      </c>
      <c r="HX51" s="3" t="s">
        <v>26</v>
      </c>
      <c r="IA51" s="3" t="s">
        <v>20</v>
      </c>
      <c r="ID51" s="3" t="s">
        <v>23</v>
      </c>
      <c r="IG51" s="3" t="s">
        <v>23</v>
      </c>
      <c r="IJ51" s="3" t="s">
        <v>17</v>
      </c>
      <c r="IM51" s="3" t="s">
        <v>20</v>
      </c>
      <c r="IP51" s="3" t="s">
        <v>20</v>
      </c>
      <c r="IS51" s="3" t="s">
        <v>20</v>
      </c>
      <c r="IV51" s="3" t="s">
        <v>23</v>
      </c>
      <c r="IY51" s="3" t="s">
        <v>23</v>
      </c>
      <c r="JB51" s="3" t="s">
        <v>17</v>
      </c>
      <c r="JE51" s="3" t="s">
        <v>20</v>
      </c>
      <c r="JH51" s="3" t="s">
        <v>20</v>
      </c>
      <c r="JK51" s="3" t="s">
        <v>15</v>
      </c>
      <c r="JN51" s="3" t="s">
        <v>17</v>
      </c>
      <c r="JQ51" s="3" t="s">
        <v>17</v>
      </c>
      <c r="JT51" s="3" t="s">
        <v>14</v>
      </c>
      <c r="JW51" s="3" t="s">
        <v>15</v>
      </c>
      <c r="JZ51" s="3" t="s">
        <v>15</v>
      </c>
      <c r="KC51" s="3" t="s">
        <v>17</v>
      </c>
      <c r="KF51" s="3" t="s">
        <v>20</v>
      </c>
      <c r="KI51" s="3" t="s">
        <v>20</v>
      </c>
      <c r="KL51" s="3" t="s">
        <v>17</v>
      </c>
      <c r="KO51" s="3" t="s">
        <v>20</v>
      </c>
      <c r="KR51" s="3" t="s">
        <v>20</v>
      </c>
      <c r="KU51" s="3" t="s">
        <v>13</v>
      </c>
      <c r="KX51" s="3" t="s">
        <v>14</v>
      </c>
      <c r="LA51" s="3" t="s">
        <v>14</v>
      </c>
      <c r="LD51" s="3" t="s">
        <v>20</v>
      </c>
      <c r="LG51" s="3" t="s">
        <v>23</v>
      </c>
      <c r="LJ51" s="3" t="s">
        <v>23</v>
      </c>
      <c r="LM51" s="3" t="s">
        <v>15</v>
      </c>
      <c r="LP51" s="3" t="s">
        <v>17</v>
      </c>
      <c r="LS51" s="3" t="s">
        <v>17</v>
      </c>
      <c r="LV51" s="3" t="s">
        <v>20</v>
      </c>
      <c r="LY51" s="3" t="s">
        <v>23</v>
      </c>
      <c r="MB51" s="3" t="s">
        <v>23</v>
      </c>
      <c r="ME51" s="3" t="s">
        <v>15</v>
      </c>
      <c r="MH51" s="3" t="s">
        <v>17</v>
      </c>
      <c r="MK51" s="3" t="s">
        <v>17</v>
      </c>
      <c r="MN51" s="3" t="s">
        <v>14</v>
      </c>
      <c r="MQ51" s="3" t="s">
        <v>15</v>
      </c>
      <c r="MT51" s="3" t="s">
        <v>15</v>
      </c>
      <c r="MW51" s="3" t="s">
        <v>15</v>
      </c>
      <c r="MZ51" s="3" t="s">
        <v>17</v>
      </c>
      <c r="NC51" s="3" t="s">
        <v>17</v>
      </c>
      <c r="NF51" s="3" t="s">
        <v>14</v>
      </c>
      <c r="NI51" s="3" t="s">
        <v>15</v>
      </c>
      <c r="NL51" s="3" t="s">
        <v>15</v>
      </c>
      <c r="NO51" s="3" t="s">
        <v>17</v>
      </c>
      <c r="NR51" s="3" t="s">
        <v>20</v>
      </c>
      <c r="NU51" s="3" t="s">
        <v>20</v>
      </c>
      <c r="NX51" s="3" t="s">
        <v>20</v>
      </c>
      <c r="OA51" s="3" t="s">
        <v>23</v>
      </c>
      <c r="OD51" s="3" t="s">
        <v>23</v>
      </c>
      <c r="OG51" s="3" t="s">
        <v>17</v>
      </c>
      <c r="OJ51" s="3" t="s">
        <v>20</v>
      </c>
      <c r="OM51" s="3" t="s">
        <v>20</v>
      </c>
      <c r="OP51" s="3" t="s">
        <v>20</v>
      </c>
      <c r="OS51" s="3" t="s">
        <v>23</v>
      </c>
      <c r="OV51" s="3" t="s">
        <v>23</v>
      </c>
      <c r="OY51" s="3" t="s">
        <v>13</v>
      </c>
      <c r="PB51" s="3" t="s">
        <v>14</v>
      </c>
      <c r="PE51" s="3" t="s">
        <v>14</v>
      </c>
      <c r="PH51" s="3" t="s">
        <v>15</v>
      </c>
      <c r="PK51" s="3" t="s">
        <v>17</v>
      </c>
      <c r="PN51" s="3" t="s">
        <v>17</v>
      </c>
      <c r="PQ51" s="3" t="s">
        <v>20</v>
      </c>
      <c r="PT51" s="3" t="s">
        <v>23</v>
      </c>
      <c r="PW51" s="3" t="s">
        <v>23</v>
      </c>
      <c r="PZ51" s="3" t="s">
        <v>26</v>
      </c>
      <c r="QC51" s="3" t="s">
        <v>28</v>
      </c>
      <c r="QF51" s="3" t="s">
        <v>28</v>
      </c>
      <c r="QI51" s="3" t="s">
        <v>17</v>
      </c>
      <c r="QL51" s="3" t="s">
        <v>20</v>
      </c>
      <c r="QO51" s="3" t="s">
        <v>20</v>
      </c>
      <c r="QR51" s="3" t="s">
        <v>14</v>
      </c>
      <c r="QU51" s="3" t="s">
        <v>15</v>
      </c>
      <c r="QX51" s="3" t="s">
        <v>15</v>
      </c>
      <c r="RA51" s="3" t="s">
        <v>20</v>
      </c>
      <c r="RD51" s="3" t="s">
        <v>23</v>
      </c>
      <c r="RG51" s="3" t="s">
        <v>23</v>
      </c>
      <c r="RJ51" s="3" t="s">
        <v>14</v>
      </c>
      <c r="RM51" s="3" t="s">
        <v>15</v>
      </c>
      <c r="RP51" s="3" t="s">
        <v>15</v>
      </c>
      <c r="RS51" s="3" t="s">
        <v>28</v>
      </c>
      <c r="RV51" s="3" t="s">
        <v>29</v>
      </c>
      <c r="RY51" s="3" t="s">
        <v>29</v>
      </c>
      <c r="SB51" s="3" t="s">
        <v>17</v>
      </c>
      <c r="SE51" s="3" t="s">
        <v>20</v>
      </c>
      <c r="SH51" s="3" t="s">
        <v>20</v>
      </c>
      <c r="SK51" s="3" t="s">
        <v>17</v>
      </c>
      <c r="SN51" s="3" t="s">
        <v>20</v>
      </c>
      <c r="SQ51" s="3" t="s">
        <v>20</v>
      </c>
      <c r="ST51" s="3" t="s">
        <v>20</v>
      </c>
      <c r="SW51" s="3" t="s">
        <v>23</v>
      </c>
      <c r="SZ51" s="3" t="s">
        <v>23</v>
      </c>
      <c r="TC51" s="3" t="s">
        <v>15</v>
      </c>
      <c r="TF51" s="3" t="s">
        <v>17</v>
      </c>
      <c r="TI51" s="3" t="s">
        <v>17</v>
      </c>
      <c r="TL51" s="3" t="s">
        <v>15</v>
      </c>
      <c r="TO51" s="3" t="s">
        <v>17</v>
      </c>
      <c r="TR51" s="3" t="s">
        <v>17</v>
      </c>
      <c r="TU51" s="3" t="s">
        <v>14</v>
      </c>
      <c r="TX51" s="3" t="s">
        <v>15</v>
      </c>
      <c r="UA51" s="3" t="s">
        <v>15</v>
      </c>
      <c r="UD51" s="3" t="s">
        <v>17</v>
      </c>
      <c r="UG51" s="3" t="s">
        <v>20</v>
      </c>
      <c r="UJ51" s="3" t="s">
        <v>20</v>
      </c>
      <c r="UM51" s="3" t="s">
        <v>13</v>
      </c>
      <c r="UP51" s="3" t="s">
        <v>14</v>
      </c>
      <c r="US51" s="3" t="s">
        <v>14</v>
      </c>
      <c r="UV51" s="3" t="s">
        <v>20</v>
      </c>
      <c r="UY51" s="3" t="s">
        <v>23</v>
      </c>
      <c r="VB51" s="3" t="s">
        <v>23</v>
      </c>
      <c r="VE51" s="3" t="s">
        <v>17</v>
      </c>
      <c r="VH51" s="3" t="s">
        <v>20</v>
      </c>
      <c r="VK51" s="3" t="s">
        <v>20</v>
      </c>
      <c r="VN51" s="3" t="s">
        <v>17</v>
      </c>
      <c r="VQ51" s="3" t="s">
        <v>20</v>
      </c>
      <c r="VT51" s="3" t="s">
        <v>20</v>
      </c>
      <c r="VW51" s="3" t="s">
        <v>15</v>
      </c>
      <c r="VZ51" s="3" t="s">
        <v>17</v>
      </c>
      <c r="WC51" s="3" t="s">
        <v>17</v>
      </c>
      <c r="WF51" s="3" t="s">
        <v>14</v>
      </c>
      <c r="WI51" s="3" t="s">
        <v>15</v>
      </c>
      <c r="WL51" s="3" t="s">
        <v>15</v>
      </c>
      <c r="WO51" s="3" t="s">
        <v>17</v>
      </c>
      <c r="WR51" s="3" t="s">
        <v>20</v>
      </c>
      <c r="WU51" s="3" t="s">
        <v>20</v>
      </c>
      <c r="WX51" s="3" t="s">
        <v>20</v>
      </c>
      <c r="XA51" s="3" t="s">
        <v>23</v>
      </c>
      <c r="XD51" s="3" t="s">
        <v>23</v>
      </c>
      <c r="XG51" s="3" t="s">
        <v>15</v>
      </c>
      <c r="XJ51" s="3" t="s">
        <v>17</v>
      </c>
      <c r="XM51" s="3" t="s">
        <v>17</v>
      </c>
      <c r="XP51" s="3" t="s">
        <v>15</v>
      </c>
      <c r="XS51" s="3" t="s">
        <v>17</v>
      </c>
      <c r="XV51" s="3" t="s">
        <v>17</v>
      </c>
      <c r="XY51" s="3" t="s">
        <v>20</v>
      </c>
      <c r="YB51" s="3" t="s">
        <v>23</v>
      </c>
      <c r="YE51" s="3" t="s">
        <v>23</v>
      </c>
      <c r="YH51" s="3" t="s">
        <v>23</v>
      </c>
      <c r="YK51" s="3" t="s">
        <v>26</v>
      </c>
      <c r="YN51" s="3" t="s">
        <v>26</v>
      </c>
      <c r="YQ51" s="3" t="s">
        <v>20</v>
      </c>
      <c r="YT51" s="3" t="s">
        <v>23</v>
      </c>
      <c r="YW51" s="3" t="s">
        <v>23</v>
      </c>
      <c r="YZ51" s="3" t="s">
        <v>20</v>
      </c>
      <c r="ZC51" s="3" t="s">
        <v>23</v>
      </c>
      <c r="ZF51" s="3" t="s">
        <v>23</v>
      </c>
      <c r="ZI51" s="3" t="s">
        <v>20</v>
      </c>
      <c r="ZL51" s="3" t="s">
        <v>23</v>
      </c>
      <c r="ZO51" s="3" t="s">
        <v>23</v>
      </c>
      <c r="ZR51" s="3" t="s">
        <v>14</v>
      </c>
      <c r="ZU51" s="3" t="s">
        <v>15</v>
      </c>
      <c r="ZX51" s="3" t="s">
        <v>15</v>
      </c>
      <c r="AAA51" s="3" t="s">
        <v>15</v>
      </c>
      <c r="AAD51" s="3" t="s">
        <v>17</v>
      </c>
      <c r="AAG51" s="3" t="s">
        <v>17</v>
      </c>
      <c r="AAJ51" s="3" t="s">
        <v>15</v>
      </c>
      <c r="AAM51" s="3" t="s">
        <v>17</v>
      </c>
      <c r="AAP51" s="3" t="s">
        <v>17</v>
      </c>
      <c r="AAS51" s="3" t="s">
        <v>14</v>
      </c>
      <c r="AAV51" s="3" t="s">
        <v>15</v>
      </c>
      <c r="AAY51" s="3" t="s">
        <v>15</v>
      </c>
      <c r="ABB51" s="3" t="s">
        <v>14</v>
      </c>
      <c r="ABE51" s="3" t="s">
        <v>15</v>
      </c>
      <c r="ABH51" s="3" t="s">
        <v>15</v>
      </c>
      <c r="ABK51" s="3" t="s">
        <v>26</v>
      </c>
      <c r="ABN51" s="3" t="s">
        <v>28</v>
      </c>
      <c r="ABQ51" s="3" t="s">
        <v>28</v>
      </c>
      <c r="ABT51" s="3" t="s">
        <v>20</v>
      </c>
      <c r="ABW51" s="3" t="s">
        <v>23</v>
      </c>
      <c r="ABZ51" s="3" t="s">
        <v>23</v>
      </c>
    </row>
    <row r="52" spans="1:754" x14ac:dyDescent="0.25">
      <c r="A52" s="3" t="s">
        <v>18</v>
      </c>
      <c r="B52" s="3"/>
      <c r="C52" s="3"/>
      <c r="D52" s="3" t="s">
        <v>40</v>
      </c>
      <c r="E52" s="3"/>
      <c r="F52" s="3"/>
      <c r="G52" s="3" t="s">
        <v>48</v>
      </c>
      <c r="H52" s="3"/>
      <c r="I52" s="3"/>
      <c r="J52" s="3" t="s">
        <v>58</v>
      </c>
      <c r="K52" s="3"/>
      <c r="L52" s="3"/>
      <c r="M52" s="3" t="s">
        <v>68</v>
      </c>
      <c r="N52" s="3"/>
      <c r="O52" s="3"/>
      <c r="P52" s="3" t="s">
        <v>68</v>
      </c>
      <c r="Q52" s="3"/>
      <c r="R52" s="3"/>
      <c r="S52" s="3">
        <v>2</v>
      </c>
      <c r="T52" s="3"/>
      <c r="U52" s="3"/>
      <c r="V52" s="3">
        <v>273</v>
      </c>
      <c r="W52" s="3"/>
      <c r="X52" s="3"/>
      <c r="Y52" s="3">
        <v>237</v>
      </c>
      <c r="Z52" s="3"/>
      <c r="AA52" s="3"/>
      <c r="AB52" s="3" t="s">
        <v>109</v>
      </c>
      <c r="AC52" s="3"/>
      <c r="AD52" s="3"/>
      <c r="AE52" s="3" t="s">
        <v>103</v>
      </c>
      <c r="AF52" s="3"/>
      <c r="AG52" s="3"/>
      <c r="AH52" s="3" t="s">
        <v>74</v>
      </c>
      <c r="AI52" s="3"/>
      <c r="AJ52" s="3"/>
      <c r="AK52" s="3" t="s">
        <v>129</v>
      </c>
      <c r="AL52" s="3"/>
      <c r="AM52" s="3"/>
      <c r="AN52" s="3" t="s">
        <v>139</v>
      </c>
      <c r="AO52" s="3"/>
      <c r="AP52" s="3"/>
      <c r="AQ52" s="3" t="s">
        <v>144</v>
      </c>
      <c r="AR52" s="3"/>
      <c r="AS52" s="3"/>
      <c r="AT52" s="3" t="s">
        <v>152</v>
      </c>
      <c r="AU52" s="3"/>
      <c r="AV52" s="3"/>
      <c r="AW52" s="3" t="s">
        <v>162</v>
      </c>
      <c r="AX52" s="3"/>
      <c r="AY52" s="3"/>
      <c r="AZ52" s="3" t="s">
        <v>170</v>
      </c>
      <c r="BA52" s="3"/>
      <c r="BB52" s="3"/>
      <c r="BC52" s="3">
        <v>3</v>
      </c>
      <c r="BD52" s="3"/>
      <c r="BE52" s="3"/>
      <c r="BF52" s="3">
        <v>174</v>
      </c>
      <c r="BG52" s="3"/>
      <c r="BH52" s="3"/>
      <c r="BI52" s="3">
        <v>172</v>
      </c>
      <c r="BJ52" s="3"/>
      <c r="BK52" s="3"/>
      <c r="BL52" s="3" t="s">
        <v>195</v>
      </c>
      <c r="BM52" s="3"/>
      <c r="BN52" s="3"/>
      <c r="BO52" s="3" t="s">
        <v>204</v>
      </c>
      <c r="BP52" s="3"/>
      <c r="BQ52" s="3"/>
      <c r="BR52" s="3" t="s">
        <v>209</v>
      </c>
      <c r="BS52" s="3"/>
      <c r="BT52" s="3"/>
      <c r="BU52" s="3" t="s">
        <v>216</v>
      </c>
      <c r="BV52" s="3"/>
      <c r="BW52" s="3"/>
      <c r="BX52" s="3" t="s">
        <v>225</v>
      </c>
      <c r="BY52" s="3"/>
      <c r="BZ52" s="3"/>
      <c r="CA52" s="3" t="s">
        <v>210</v>
      </c>
      <c r="CB52" s="3"/>
      <c r="CC52" s="3"/>
      <c r="CD52" s="3">
        <v>4</v>
      </c>
      <c r="CE52" s="3"/>
      <c r="CF52" s="3"/>
      <c r="CG52" s="3">
        <v>265</v>
      </c>
      <c r="CH52" s="3"/>
      <c r="CI52" s="3"/>
      <c r="CJ52" s="3">
        <v>275</v>
      </c>
      <c r="CK52" s="3"/>
      <c r="CL52" s="3"/>
      <c r="CM52" s="3">
        <v>367</v>
      </c>
      <c r="CN52" s="3"/>
      <c r="CO52" s="3"/>
      <c r="CP52" s="3" t="s">
        <v>259</v>
      </c>
      <c r="CQ52" s="3"/>
      <c r="CR52" s="3"/>
      <c r="CS52" s="3" t="s">
        <v>265</v>
      </c>
      <c r="CT52" s="3"/>
      <c r="CU52" s="3"/>
      <c r="CV52" s="3">
        <v>244</v>
      </c>
      <c r="CW52" s="3"/>
      <c r="CX52" s="3"/>
      <c r="CY52" s="3" t="s">
        <v>288</v>
      </c>
      <c r="CZ52" s="3"/>
      <c r="DA52" s="3"/>
      <c r="DB52" s="3" t="s">
        <v>294</v>
      </c>
      <c r="DC52" s="3"/>
      <c r="DD52" s="3"/>
      <c r="DE52" s="3" t="s">
        <v>256</v>
      </c>
      <c r="DF52" s="3"/>
      <c r="DG52" s="3"/>
      <c r="DH52" s="3" t="s">
        <v>309</v>
      </c>
      <c r="DI52" s="3"/>
      <c r="DJ52" s="3"/>
      <c r="DK52" s="3" t="s">
        <v>89</v>
      </c>
      <c r="DL52" s="3"/>
      <c r="DM52" s="3"/>
      <c r="DN52" s="3" t="s">
        <v>317</v>
      </c>
      <c r="DO52" s="3"/>
      <c r="DP52" s="3"/>
      <c r="DQ52" s="3" t="s">
        <v>123</v>
      </c>
      <c r="DR52" s="3"/>
      <c r="DS52" s="3"/>
      <c r="DT52" s="3" t="s">
        <v>243</v>
      </c>
      <c r="DW52" s="3">
        <v>310</v>
      </c>
      <c r="DZ52" s="3" t="s">
        <v>354</v>
      </c>
      <c r="EC52" s="3" t="s">
        <v>359</v>
      </c>
      <c r="EF52" s="3" t="s">
        <v>364</v>
      </c>
      <c r="EI52" s="3" t="s">
        <v>371</v>
      </c>
      <c r="EL52" s="3" t="s">
        <v>377</v>
      </c>
      <c r="EO52" s="3" t="s">
        <v>27</v>
      </c>
      <c r="ER52" s="3">
        <v>77</v>
      </c>
      <c r="EU52" s="3">
        <v>74</v>
      </c>
      <c r="EX52" s="3" t="s">
        <v>395</v>
      </c>
      <c r="FA52" s="3" t="s">
        <v>176</v>
      </c>
      <c r="FD52" s="3" t="s">
        <v>407</v>
      </c>
      <c r="FG52" s="3" t="s">
        <v>410</v>
      </c>
      <c r="FJ52" s="3" t="s">
        <v>417</v>
      </c>
      <c r="FM52" s="3" t="s">
        <v>421</v>
      </c>
      <c r="FP52" s="3" t="s">
        <v>426</v>
      </c>
      <c r="FS52" s="3" t="s">
        <v>164</v>
      </c>
      <c r="FV52" s="3" t="s">
        <v>122</v>
      </c>
      <c r="FY52" s="3">
        <v>3</v>
      </c>
      <c r="GB52" s="3">
        <v>227</v>
      </c>
      <c r="GE52" s="3">
        <v>185</v>
      </c>
      <c r="GH52" s="3" t="s">
        <v>458</v>
      </c>
      <c r="GK52" s="3" t="s">
        <v>390</v>
      </c>
      <c r="GN52" s="3" t="s">
        <v>183</v>
      </c>
      <c r="GQ52" s="3" t="s">
        <v>466</v>
      </c>
      <c r="GT52" s="3" t="s">
        <v>474</v>
      </c>
      <c r="GW52" s="3" t="s">
        <v>478</v>
      </c>
      <c r="GZ52" s="3" t="s">
        <v>482</v>
      </c>
      <c r="HC52" s="3" t="s">
        <v>490</v>
      </c>
      <c r="HF52" s="3" t="s">
        <v>101</v>
      </c>
      <c r="HI52" s="3">
        <v>4</v>
      </c>
      <c r="HL52" s="3">
        <v>181</v>
      </c>
      <c r="HO52" s="3">
        <v>221</v>
      </c>
      <c r="HR52" s="3" t="s">
        <v>211</v>
      </c>
      <c r="HU52" s="3" t="s">
        <v>164</v>
      </c>
      <c r="HX52" s="3" t="s">
        <v>274</v>
      </c>
      <c r="IA52" s="3" t="s">
        <v>523</v>
      </c>
      <c r="ID52" s="3" t="s">
        <v>123</v>
      </c>
      <c r="IG52" s="3" t="s">
        <v>169</v>
      </c>
      <c r="IJ52" s="3" t="s">
        <v>534</v>
      </c>
      <c r="IM52" s="3" t="s">
        <v>154</v>
      </c>
      <c r="IP52" s="3" t="s">
        <v>546</v>
      </c>
      <c r="IS52" s="3" t="s">
        <v>551</v>
      </c>
      <c r="IV52" s="3" t="s">
        <v>42</v>
      </c>
      <c r="IY52" s="3" t="s">
        <v>373</v>
      </c>
      <c r="JB52" s="3" t="s">
        <v>562</v>
      </c>
      <c r="JE52" s="3" t="s">
        <v>568</v>
      </c>
      <c r="JH52" s="3" t="s">
        <v>572</v>
      </c>
      <c r="JK52" s="3">
        <v>395</v>
      </c>
      <c r="JN52" s="3" t="s">
        <v>136</v>
      </c>
      <c r="JQ52" s="3" t="s">
        <v>580</v>
      </c>
      <c r="JT52" s="3">
        <v>4</v>
      </c>
      <c r="JW52" s="3">
        <v>190</v>
      </c>
      <c r="JZ52" s="3">
        <v>178</v>
      </c>
      <c r="KC52" s="3" t="s">
        <v>593</v>
      </c>
      <c r="KF52" s="3" t="s">
        <v>599</v>
      </c>
      <c r="KI52" s="3" t="s">
        <v>101</v>
      </c>
      <c r="KL52" s="3" t="s">
        <v>603</v>
      </c>
      <c r="KO52" s="3" t="s">
        <v>609</v>
      </c>
      <c r="KR52" s="3" t="s">
        <v>613</v>
      </c>
      <c r="KU52" s="3">
        <v>6</v>
      </c>
      <c r="KX52" s="3">
        <v>3</v>
      </c>
      <c r="LA52" s="3">
        <v>0</v>
      </c>
      <c r="LD52" s="3" t="s">
        <v>627</v>
      </c>
      <c r="LG52" s="3" t="s">
        <v>243</v>
      </c>
      <c r="LJ52" s="3" t="s">
        <v>218</v>
      </c>
      <c r="LM52" s="3">
        <v>314</v>
      </c>
      <c r="LP52" s="3" t="s">
        <v>641</v>
      </c>
      <c r="LS52" s="3" t="s">
        <v>644</v>
      </c>
      <c r="LV52" s="3" t="s">
        <v>649</v>
      </c>
      <c r="LY52" s="3" t="s">
        <v>117</v>
      </c>
      <c r="MB52" s="3" t="s">
        <v>373</v>
      </c>
      <c r="ME52" s="3">
        <v>325</v>
      </c>
      <c r="MH52" s="3" t="s">
        <v>670</v>
      </c>
      <c r="MK52" s="3" t="s">
        <v>673</v>
      </c>
      <c r="MN52" s="3">
        <v>3</v>
      </c>
      <c r="MQ52" s="3">
        <v>172</v>
      </c>
      <c r="MT52" s="3">
        <v>118</v>
      </c>
      <c r="MW52" s="3">
        <v>384</v>
      </c>
      <c r="MZ52" s="3" t="s">
        <v>692</v>
      </c>
      <c r="NC52" s="3" t="s">
        <v>695</v>
      </c>
      <c r="NF52" s="3">
        <v>7</v>
      </c>
      <c r="NI52" s="3">
        <v>213</v>
      </c>
      <c r="NL52" s="3">
        <v>213</v>
      </c>
      <c r="NO52" s="3" t="s">
        <v>708</v>
      </c>
      <c r="NR52" s="3" t="s">
        <v>716</v>
      </c>
      <c r="NU52" s="3" t="s">
        <v>719</v>
      </c>
      <c r="NX52" s="3" t="s">
        <v>724</v>
      </c>
      <c r="OA52" s="3" t="s">
        <v>27</v>
      </c>
      <c r="OD52" s="3" t="s">
        <v>50</v>
      </c>
      <c r="OG52" s="3" t="s">
        <v>380</v>
      </c>
      <c r="OJ52" s="3" t="s">
        <v>272</v>
      </c>
      <c r="OM52" s="3" t="s">
        <v>620</v>
      </c>
      <c r="OP52" s="3" t="s">
        <v>742</v>
      </c>
      <c r="OS52" s="3" t="s">
        <v>52</v>
      </c>
      <c r="OV52" s="3" t="s">
        <v>373</v>
      </c>
      <c r="OY52" s="3">
        <v>2</v>
      </c>
      <c r="PB52" s="3">
        <v>4</v>
      </c>
      <c r="PE52" s="3">
        <v>1</v>
      </c>
      <c r="PH52" s="3">
        <v>457</v>
      </c>
      <c r="PK52" s="3" t="s">
        <v>770</v>
      </c>
      <c r="PN52" s="3" t="s">
        <v>773</v>
      </c>
      <c r="PQ52" s="3" t="s">
        <v>689</v>
      </c>
      <c r="PT52" s="3" t="s">
        <v>257</v>
      </c>
      <c r="PW52" s="3" t="s">
        <v>390</v>
      </c>
      <c r="PZ52" s="3" t="s">
        <v>133</v>
      </c>
      <c r="QC52" s="3">
        <v>105</v>
      </c>
      <c r="QF52" s="3">
        <v>98</v>
      </c>
      <c r="QI52" s="3" t="s">
        <v>798</v>
      </c>
      <c r="QL52" s="3" t="s">
        <v>116</v>
      </c>
      <c r="QO52" s="3" t="s">
        <v>807</v>
      </c>
      <c r="QR52" s="3">
        <v>4</v>
      </c>
      <c r="QU52" s="3">
        <v>222</v>
      </c>
      <c r="QX52" s="3">
        <v>128</v>
      </c>
      <c r="RA52" s="3" t="s">
        <v>822</v>
      </c>
      <c r="RD52" s="3" t="s">
        <v>75</v>
      </c>
      <c r="RG52" s="3" t="s">
        <v>123</v>
      </c>
      <c r="RJ52" s="3">
        <v>4</v>
      </c>
      <c r="RM52" s="3">
        <v>143</v>
      </c>
      <c r="RP52" s="3">
        <v>123</v>
      </c>
      <c r="RS52" s="3">
        <v>139</v>
      </c>
      <c r="RV52" s="3">
        <v>23</v>
      </c>
      <c r="RY52" s="3">
        <v>24</v>
      </c>
      <c r="SB52" s="3" t="s">
        <v>851</v>
      </c>
      <c r="SE52" s="3" t="s">
        <v>858</v>
      </c>
      <c r="SH52" s="3" t="s">
        <v>861</v>
      </c>
      <c r="SK52" s="3" t="s">
        <v>863</v>
      </c>
      <c r="SN52" s="3" t="s">
        <v>529</v>
      </c>
      <c r="SQ52" s="3" t="s">
        <v>873</v>
      </c>
      <c r="ST52" s="3" t="s">
        <v>877</v>
      </c>
      <c r="SW52" s="3" t="s">
        <v>373</v>
      </c>
      <c r="SZ52" s="3" t="s">
        <v>191</v>
      </c>
      <c r="TC52" s="3">
        <v>455</v>
      </c>
      <c r="TF52" s="3" t="s">
        <v>889</v>
      </c>
      <c r="TI52" s="3" t="s">
        <v>137</v>
      </c>
      <c r="TL52" s="3">
        <v>500</v>
      </c>
      <c r="TO52" s="3" t="s">
        <v>899</v>
      </c>
      <c r="TR52" s="3" t="s">
        <v>902</v>
      </c>
      <c r="TU52" s="3">
        <v>2</v>
      </c>
      <c r="TX52" s="3">
        <v>242</v>
      </c>
      <c r="UA52" s="3">
        <v>274</v>
      </c>
      <c r="UD52" s="3" t="s">
        <v>917</v>
      </c>
      <c r="UG52" s="3" t="s">
        <v>557</v>
      </c>
      <c r="UJ52" s="3" t="s">
        <v>926</v>
      </c>
      <c r="UM52" s="3">
        <v>2</v>
      </c>
      <c r="UP52" s="3">
        <v>2</v>
      </c>
      <c r="US52" s="3">
        <v>1</v>
      </c>
      <c r="UV52" s="3" t="s">
        <v>301</v>
      </c>
      <c r="UY52" s="3" t="s">
        <v>243</v>
      </c>
      <c r="VB52" s="3" t="s">
        <v>103</v>
      </c>
      <c r="VE52" s="3" t="s">
        <v>947</v>
      </c>
      <c r="VH52" s="3" t="s">
        <v>65</v>
      </c>
      <c r="VK52" s="3" t="s">
        <v>749</v>
      </c>
      <c r="VN52" s="3" t="s">
        <v>953</v>
      </c>
      <c r="VQ52" s="3" t="s">
        <v>204</v>
      </c>
      <c r="VT52" s="3" t="s">
        <v>296</v>
      </c>
      <c r="VW52" s="3">
        <v>419</v>
      </c>
      <c r="VZ52" s="3" t="s">
        <v>967</v>
      </c>
      <c r="WC52" s="3" t="s">
        <v>969</v>
      </c>
      <c r="WF52" s="3">
        <v>1</v>
      </c>
      <c r="WI52" s="3">
        <v>193</v>
      </c>
      <c r="WL52" s="3">
        <v>200</v>
      </c>
      <c r="WO52" s="3" t="s">
        <v>980</v>
      </c>
      <c r="WR52" s="3" t="s">
        <v>242</v>
      </c>
      <c r="WU52" s="3" t="s">
        <v>903</v>
      </c>
      <c r="WX52" s="3" t="s">
        <v>496</v>
      </c>
      <c r="XA52" s="3" t="s">
        <v>761</v>
      </c>
      <c r="XD52" s="3" t="s">
        <v>199</v>
      </c>
      <c r="XG52" s="3">
        <v>540</v>
      </c>
      <c r="XJ52" s="3" t="s">
        <v>1005</v>
      </c>
      <c r="XM52" s="3" t="s">
        <v>1007</v>
      </c>
      <c r="XP52" s="3">
        <v>322</v>
      </c>
      <c r="XS52" s="3" t="s">
        <v>1016</v>
      </c>
      <c r="XV52" s="3" t="s">
        <v>1018</v>
      </c>
      <c r="XY52" s="3" t="s">
        <v>1023</v>
      </c>
      <c r="YB52" s="3" t="s">
        <v>275</v>
      </c>
      <c r="YE52" s="3" t="s">
        <v>191</v>
      </c>
      <c r="YH52" s="3" t="s">
        <v>66</v>
      </c>
      <c r="YK52" s="3" t="s">
        <v>443</v>
      </c>
      <c r="YN52" s="3" t="s">
        <v>97</v>
      </c>
      <c r="YQ52" s="3" t="s">
        <v>1042</v>
      </c>
      <c r="YT52" s="3" t="s">
        <v>76</v>
      </c>
      <c r="YW52" s="3" t="s">
        <v>190</v>
      </c>
      <c r="YZ52" s="3" t="s">
        <v>1050</v>
      </c>
      <c r="ZC52" s="3" t="s">
        <v>372</v>
      </c>
      <c r="ZF52" s="3" t="s">
        <v>51</v>
      </c>
      <c r="ZI52" s="3" t="s">
        <v>236</v>
      </c>
      <c r="ZL52" s="3" t="s">
        <v>68</v>
      </c>
      <c r="ZO52" s="3" t="s">
        <v>49</v>
      </c>
      <c r="ZR52" s="3">
        <v>2</v>
      </c>
      <c r="ZU52" s="3">
        <v>230</v>
      </c>
      <c r="ZX52" s="3">
        <v>148</v>
      </c>
      <c r="AAA52" s="3">
        <v>367</v>
      </c>
      <c r="AAD52" s="3" t="s">
        <v>1078</v>
      </c>
      <c r="AAG52" s="3" t="s">
        <v>1082</v>
      </c>
      <c r="AAJ52" s="3">
        <v>218</v>
      </c>
      <c r="AAM52" s="3" t="s">
        <v>1088</v>
      </c>
      <c r="AAP52" s="3" t="s">
        <v>1090</v>
      </c>
      <c r="AAS52" s="3">
        <v>3</v>
      </c>
      <c r="AAV52" s="3">
        <v>244</v>
      </c>
      <c r="AAY52" s="3">
        <v>191</v>
      </c>
      <c r="ABB52" s="3">
        <v>4</v>
      </c>
      <c r="ABE52" s="3">
        <v>370</v>
      </c>
      <c r="ABH52" s="3">
        <v>280</v>
      </c>
      <c r="ABK52" s="3" t="s">
        <v>97</v>
      </c>
      <c r="ABN52" s="3">
        <v>77</v>
      </c>
      <c r="ABQ52" s="3">
        <v>91</v>
      </c>
      <c r="ABT52" s="3" t="s">
        <v>1122</v>
      </c>
      <c r="ABW52" s="3" t="s">
        <v>52</v>
      </c>
      <c r="ABZ52" s="3" t="s">
        <v>768</v>
      </c>
    </row>
    <row r="53" spans="1:754" x14ac:dyDescent="0.25">
      <c r="A53" s="3" t="s">
        <v>19</v>
      </c>
      <c r="B53" s="3"/>
      <c r="C53" s="3"/>
      <c r="D53" s="3" t="s">
        <v>41</v>
      </c>
      <c r="E53" s="3"/>
      <c r="F53" s="3"/>
      <c r="G53" s="3" t="s">
        <v>49</v>
      </c>
      <c r="H53" s="3"/>
      <c r="I53" s="3"/>
      <c r="J53" s="3" t="s">
        <v>59</v>
      </c>
      <c r="K53" s="3"/>
      <c r="L53" s="3"/>
      <c r="M53" s="3" t="s">
        <v>69</v>
      </c>
      <c r="N53" s="3"/>
      <c r="O53" s="3"/>
      <c r="P53" s="3" t="s">
        <v>75</v>
      </c>
      <c r="Q53" s="3"/>
      <c r="R53" s="3"/>
      <c r="S53" s="3">
        <v>252</v>
      </c>
      <c r="T53" s="3"/>
      <c r="U53" s="3"/>
      <c r="V53" s="3" t="s">
        <v>91</v>
      </c>
      <c r="W53" s="3"/>
      <c r="X53" s="3"/>
      <c r="Y53" s="3" t="s">
        <v>98</v>
      </c>
      <c r="Z53" s="3"/>
      <c r="AA53" s="3"/>
      <c r="AB53" s="3" t="s">
        <v>110</v>
      </c>
      <c r="AC53" s="3"/>
      <c r="AD53" s="3"/>
      <c r="AE53" s="3" t="s">
        <v>118</v>
      </c>
      <c r="AF53" s="3"/>
      <c r="AG53" s="3"/>
      <c r="AH53" s="3" t="s">
        <v>123</v>
      </c>
      <c r="AI53" s="3"/>
      <c r="AJ53" s="3"/>
      <c r="AK53" s="3" t="s">
        <v>130</v>
      </c>
      <c r="AL53" s="3"/>
      <c r="AM53" s="3"/>
      <c r="AN53" s="3" t="s">
        <v>97</v>
      </c>
      <c r="AO53" s="3"/>
      <c r="AP53" s="3"/>
      <c r="AQ53" s="3" t="s">
        <v>145</v>
      </c>
      <c r="AR53" s="3"/>
      <c r="AS53" s="3"/>
      <c r="AT53" s="3" t="s">
        <v>153</v>
      </c>
      <c r="AU53" s="3"/>
      <c r="AV53" s="3"/>
      <c r="AW53" s="3" t="s">
        <v>163</v>
      </c>
      <c r="AX53" s="3"/>
      <c r="AY53" s="3"/>
      <c r="AZ53" s="3" t="s">
        <v>171</v>
      </c>
      <c r="BA53" s="3"/>
      <c r="BB53" s="3"/>
      <c r="BC53" s="3">
        <v>428</v>
      </c>
      <c r="BD53" s="3"/>
      <c r="BE53" s="3"/>
      <c r="BF53" s="3" t="s">
        <v>179</v>
      </c>
      <c r="BG53" s="3"/>
      <c r="BH53" s="3"/>
      <c r="BI53" s="3" t="s">
        <v>185</v>
      </c>
      <c r="BJ53" s="3"/>
      <c r="BK53" s="3"/>
      <c r="BL53" s="3" t="s">
        <v>196</v>
      </c>
      <c r="BM53" s="3"/>
      <c r="BN53" s="3"/>
      <c r="BO53" s="3" t="s">
        <v>205</v>
      </c>
      <c r="BP53" s="3"/>
      <c r="BQ53" s="3"/>
      <c r="BR53" s="3" t="s">
        <v>210</v>
      </c>
      <c r="BS53" s="3"/>
      <c r="BT53" s="3"/>
      <c r="BU53" s="3" t="s">
        <v>217</v>
      </c>
      <c r="BV53" s="3"/>
      <c r="BW53" s="3"/>
      <c r="BX53" s="3" t="s">
        <v>226</v>
      </c>
      <c r="BY53" s="3"/>
      <c r="BZ53" s="3"/>
      <c r="CA53" s="3" t="s">
        <v>164</v>
      </c>
      <c r="CB53" s="3"/>
      <c r="CC53" s="3"/>
      <c r="CD53" s="3">
        <v>366</v>
      </c>
      <c r="CE53" s="3"/>
      <c r="CF53" s="3"/>
      <c r="CG53" s="3" t="s">
        <v>239</v>
      </c>
      <c r="CH53" s="3"/>
      <c r="CI53" s="3"/>
      <c r="CJ53" s="3" t="s">
        <v>245</v>
      </c>
      <c r="CK53" s="3"/>
      <c r="CL53" s="3"/>
      <c r="CM53" s="3" t="s">
        <v>251</v>
      </c>
      <c r="CN53" s="3"/>
      <c r="CO53" s="3"/>
      <c r="CP53" s="3" t="s">
        <v>260</v>
      </c>
      <c r="CQ53" s="3"/>
      <c r="CR53" s="3"/>
      <c r="CS53" s="3" t="s">
        <v>266</v>
      </c>
      <c r="CT53" s="3"/>
      <c r="CU53" s="3"/>
      <c r="CV53" s="3" t="s">
        <v>281</v>
      </c>
      <c r="CW53" s="3"/>
      <c r="CX53" s="3"/>
      <c r="CY53" s="3" t="s">
        <v>289</v>
      </c>
      <c r="CZ53" s="3"/>
      <c r="DA53" s="3"/>
      <c r="DB53" s="3" t="s">
        <v>295</v>
      </c>
      <c r="DC53" s="3"/>
      <c r="DD53" s="3"/>
      <c r="DE53" s="3" t="s">
        <v>89</v>
      </c>
      <c r="DF53" s="3"/>
      <c r="DG53" s="3"/>
      <c r="DH53" s="3">
        <v>85</v>
      </c>
      <c r="DI53" s="3"/>
      <c r="DJ53" s="3"/>
      <c r="DK53" s="3">
        <v>105</v>
      </c>
      <c r="DL53" s="3"/>
      <c r="DM53" s="3"/>
      <c r="DN53" s="3" t="s">
        <v>318</v>
      </c>
      <c r="DO53" s="3"/>
      <c r="DP53" s="3"/>
      <c r="DQ53" s="3" t="s">
        <v>51</v>
      </c>
      <c r="DR53" s="3"/>
      <c r="DS53" s="3"/>
      <c r="DT53" s="3" t="s">
        <v>96</v>
      </c>
      <c r="DW53" s="3" t="s">
        <v>346</v>
      </c>
      <c r="DZ53" s="3" t="s">
        <v>355</v>
      </c>
      <c r="EC53" s="3" t="s">
        <v>360</v>
      </c>
      <c r="EF53" s="3" t="s">
        <v>365</v>
      </c>
      <c r="EI53" s="3" t="s">
        <v>372</v>
      </c>
      <c r="EL53" s="3" t="s">
        <v>378</v>
      </c>
      <c r="EO53" s="3">
        <v>171</v>
      </c>
      <c r="ER53" s="3">
        <v>17</v>
      </c>
      <c r="EU53" s="3">
        <v>23</v>
      </c>
      <c r="EX53" s="3" t="s">
        <v>396</v>
      </c>
      <c r="FA53" s="3" t="s">
        <v>403</v>
      </c>
      <c r="FD53" s="3" t="s">
        <v>408</v>
      </c>
      <c r="FG53" s="3" t="s">
        <v>411</v>
      </c>
      <c r="FJ53" s="3" t="s">
        <v>309</v>
      </c>
      <c r="FM53" s="3" t="s">
        <v>384</v>
      </c>
      <c r="FP53" s="3" t="s">
        <v>377</v>
      </c>
      <c r="FS53" s="3" t="s">
        <v>432</v>
      </c>
      <c r="FV53" s="3" t="s">
        <v>61</v>
      </c>
      <c r="FY53" s="3">
        <v>438</v>
      </c>
      <c r="GB53" s="3" t="s">
        <v>445</v>
      </c>
      <c r="GE53" s="3" t="s">
        <v>450</v>
      </c>
      <c r="GH53" s="3" t="s">
        <v>211</v>
      </c>
      <c r="GK53" s="3" t="s">
        <v>52</v>
      </c>
      <c r="GN53" s="3" t="s">
        <v>163</v>
      </c>
      <c r="GQ53" s="3" t="s">
        <v>467</v>
      </c>
      <c r="GT53" s="3" t="s">
        <v>42</v>
      </c>
      <c r="GW53" s="3" t="s">
        <v>123</v>
      </c>
      <c r="GZ53" s="3" t="s">
        <v>483</v>
      </c>
      <c r="HC53" s="3" t="s">
        <v>162</v>
      </c>
      <c r="HF53" s="3" t="s">
        <v>94</v>
      </c>
      <c r="HI53" s="3">
        <v>398</v>
      </c>
      <c r="HL53" s="3" t="s">
        <v>501</v>
      </c>
      <c r="HO53" s="3" t="s">
        <v>506</v>
      </c>
      <c r="HR53" s="3" t="s">
        <v>133</v>
      </c>
      <c r="HU53" s="3">
        <v>85</v>
      </c>
      <c r="HX53" s="3">
        <v>80</v>
      </c>
      <c r="IA53" s="3" t="s">
        <v>524</v>
      </c>
      <c r="ID53" s="3" t="s">
        <v>243</v>
      </c>
      <c r="IG53" s="3" t="s">
        <v>117</v>
      </c>
      <c r="IJ53" s="3" t="s">
        <v>535</v>
      </c>
      <c r="IM53" s="3" t="s">
        <v>89</v>
      </c>
      <c r="IP53" s="3" t="s">
        <v>177</v>
      </c>
      <c r="IS53" s="3" t="s">
        <v>552</v>
      </c>
      <c r="IV53" s="3" t="s">
        <v>449</v>
      </c>
      <c r="IY53" s="3" t="s">
        <v>61</v>
      </c>
      <c r="JB53" s="3" t="s">
        <v>563</v>
      </c>
      <c r="JE53" s="3" t="s">
        <v>569</v>
      </c>
      <c r="JH53" s="3" t="s">
        <v>133</v>
      </c>
      <c r="JK53" s="3" t="s">
        <v>573</v>
      </c>
      <c r="JN53" s="3" t="s">
        <v>578</v>
      </c>
      <c r="JQ53" s="3" t="s">
        <v>581</v>
      </c>
      <c r="JT53" s="3">
        <v>265</v>
      </c>
      <c r="JW53" s="3" t="s">
        <v>586</v>
      </c>
      <c r="JZ53" s="3" t="s">
        <v>589</v>
      </c>
      <c r="KC53" s="3" t="s">
        <v>594</v>
      </c>
      <c r="KF53" s="3" t="s">
        <v>74</v>
      </c>
      <c r="KI53" s="3" t="s">
        <v>352</v>
      </c>
      <c r="KL53" s="3" t="s">
        <v>604</v>
      </c>
      <c r="KO53" s="3" t="s">
        <v>169</v>
      </c>
      <c r="KR53" s="3" t="s">
        <v>74</v>
      </c>
      <c r="KU53" s="3">
        <v>4</v>
      </c>
      <c r="KX53" s="3">
        <v>143</v>
      </c>
      <c r="LA53" s="3">
        <v>156</v>
      </c>
      <c r="LD53" s="3" t="s">
        <v>628</v>
      </c>
      <c r="LG53" s="3" t="s">
        <v>274</v>
      </c>
      <c r="LJ53" s="3" t="s">
        <v>257</v>
      </c>
      <c r="LM53" s="3" t="s">
        <v>634</v>
      </c>
      <c r="LP53" s="3" t="s">
        <v>324</v>
      </c>
      <c r="LS53" s="3" t="s">
        <v>645</v>
      </c>
      <c r="LV53" s="3" t="s">
        <v>650</v>
      </c>
      <c r="LY53" s="3" t="s">
        <v>444</v>
      </c>
      <c r="MB53" s="3" t="s">
        <v>658</v>
      </c>
      <c r="ME53" s="3" t="s">
        <v>663</v>
      </c>
      <c r="MH53" s="3" t="s">
        <v>421</v>
      </c>
      <c r="MK53" s="3" t="s">
        <v>674</v>
      </c>
      <c r="MN53" s="3">
        <v>373</v>
      </c>
      <c r="MQ53" s="3" t="s">
        <v>680</v>
      </c>
      <c r="MT53" s="3" t="s">
        <v>683</v>
      </c>
      <c r="MW53" s="3" t="s">
        <v>686</v>
      </c>
      <c r="MZ53" s="3" t="s">
        <v>693</v>
      </c>
      <c r="NC53" s="3" t="s">
        <v>473</v>
      </c>
      <c r="NF53" s="3">
        <v>372</v>
      </c>
      <c r="NI53" s="3" t="s">
        <v>700</v>
      </c>
      <c r="NL53" s="3" t="s">
        <v>702</v>
      </c>
      <c r="NO53" s="3" t="s">
        <v>709</v>
      </c>
      <c r="NR53" s="3" t="s">
        <v>243</v>
      </c>
      <c r="NU53" s="3" t="s">
        <v>146</v>
      </c>
      <c r="NX53" s="3" t="s">
        <v>725</v>
      </c>
      <c r="OA53" s="3" t="s">
        <v>44</v>
      </c>
      <c r="OD53" s="3" t="s">
        <v>432</v>
      </c>
      <c r="OG53" s="3" t="s">
        <v>734</v>
      </c>
      <c r="OJ53" s="3" t="s">
        <v>74</v>
      </c>
      <c r="OM53" s="3" t="s">
        <v>352</v>
      </c>
      <c r="OP53" s="3" t="s">
        <v>743</v>
      </c>
      <c r="OS53" s="3" t="s">
        <v>69</v>
      </c>
      <c r="OV53" s="3" t="s">
        <v>243</v>
      </c>
      <c r="OY53" s="3">
        <v>1</v>
      </c>
      <c r="PB53" s="3">
        <v>239</v>
      </c>
      <c r="PE53" s="3">
        <v>258</v>
      </c>
      <c r="PH53" s="3" t="s">
        <v>764</v>
      </c>
      <c r="PK53" s="3" t="s">
        <v>532</v>
      </c>
      <c r="PN53" s="3" t="s">
        <v>608</v>
      </c>
      <c r="PQ53" s="3" t="s">
        <v>618</v>
      </c>
      <c r="PT53" s="3" t="s">
        <v>117</v>
      </c>
      <c r="PW53" s="3" t="s">
        <v>292</v>
      </c>
      <c r="PZ53" s="3">
        <v>212</v>
      </c>
      <c r="QC53" s="3">
        <v>31</v>
      </c>
      <c r="QF53" s="3">
        <v>29</v>
      </c>
      <c r="QI53" s="3" t="s">
        <v>799</v>
      </c>
      <c r="QL53" s="3" t="s">
        <v>442</v>
      </c>
      <c r="QO53" s="3" t="s">
        <v>292</v>
      </c>
      <c r="QR53" s="3">
        <v>475</v>
      </c>
      <c r="QU53" s="3" t="s">
        <v>813</v>
      </c>
      <c r="QX53" s="3" t="s">
        <v>816</v>
      </c>
      <c r="RA53" s="3" t="s">
        <v>823</v>
      </c>
      <c r="RD53" s="3" t="s">
        <v>41</v>
      </c>
      <c r="RG53" s="3" t="s">
        <v>190</v>
      </c>
      <c r="RJ53" s="3">
        <v>421</v>
      </c>
      <c r="RM53" s="3" t="s">
        <v>834</v>
      </c>
      <c r="RP53" s="3" t="s">
        <v>837</v>
      </c>
      <c r="RS53" s="3">
        <v>54</v>
      </c>
      <c r="RV53" s="3">
        <v>4</v>
      </c>
      <c r="RY53" s="3">
        <v>8</v>
      </c>
      <c r="SB53" s="3" t="s">
        <v>852</v>
      </c>
      <c r="SE53" s="3" t="s">
        <v>110</v>
      </c>
      <c r="SH53" s="3" t="s">
        <v>205</v>
      </c>
      <c r="SK53" s="3" t="s">
        <v>864</v>
      </c>
      <c r="SN53" s="3" t="s">
        <v>89</v>
      </c>
      <c r="SQ53" s="3" t="s">
        <v>199</v>
      </c>
      <c r="ST53" s="3" t="s">
        <v>170</v>
      </c>
      <c r="SW53" s="3" t="s">
        <v>720</v>
      </c>
      <c r="SZ53" s="3" t="s">
        <v>449</v>
      </c>
      <c r="TC53" s="3" t="s">
        <v>884</v>
      </c>
      <c r="TF53" s="3" t="s">
        <v>890</v>
      </c>
      <c r="TI53" s="3" t="s">
        <v>477</v>
      </c>
      <c r="TL53" s="3" t="s">
        <v>892</v>
      </c>
      <c r="TO53" s="3" t="s">
        <v>900</v>
      </c>
      <c r="TR53" s="3" t="s">
        <v>903</v>
      </c>
      <c r="TU53" s="3">
        <v>309</v>
      </c>
      <c r="TX53" s="3" t="s">
        <v>910</v>
      </c>
      <c r="UA53" s="3" t="s">
        <v>913</v>
      </c>
      <c r="UD53" s="3" t="s">
        <v>918</v>
      </c>
      <c r="UG53" s="3" t="s">
        <v>552</v>
      </c>
      <c r="UJ53" s="3" t="s">
        <v>858</v>
      </c>
      <c r="UM53" s="3">
        <v>2</v>
      </c>
      <c r="UP53" s="3">
        <v>278</v>
      </c>
      <c r="US53" s="3">
        <v>266</v>
      </c>
      <c r="UV53" s="3" t="s">
        <v>229</v>
      </c>
      <c r="UY53" s="3" t="s">
        <v>96</v>
      </c>
      <c r="VB53" s="3" t="s">
        <v>292</v>
      </c>
      <c r="VE53" s="3" t="s">
        <v>626</v>
      </c>
      <c r="VH53" s="3" t="s">
        <v>140</v>
      </c>
      <c r="VK53" s="3" t="s">
        <v>210</v>
      </c>
      <c r="VN53" s="3" t="s">
        <v>954</v>
      </c>
      <c r="VQ53" s="3" t="s">
        <v>102</v>
      </c>
      <c r="VT53" s="3" t="s">
        <v>237</v>
      </c>
      <c r="VW53" s="3" t="s">
        <v>962</v>
      </c>
      <c r="VZ53" s="3" t="s">
        <v>90</v>
      </c>
      <c r="WC53" s="3" t="s">
        <v>781</v>
      </c>
      <c r="WF53" s="3">
        <v>338</v>
      </c>
      <c r="WI53" s="3" t="s">
        <v>974</v>
      </c>
      <c r="WL53" s="3" t="s">
        <v>975</v>
      </c>
      <c r="WO53" s="3" t="s">
        <v>981</v>
      </c>
      <c r="WR53" s="3" t="s">
        <v>487</v>
      </c>
      <c r="WU53" s="3" t="s">
        <v>95</v>
      </c>
      <c r="WX53" s="3" t="s">
        <v>991</v>
      </c>
      <c r="XA53" s="3" t="s">
        <v>996</v>
      </c>
      <c r="XD53" s="3" t="s">
        <v>525</v>
      </c>
      <c r="XG53" s="3" t="s">
        <v>1000</v>
      </c>
      <c r="XJ53" s="3" t="s">
        <v>181</v>
      </c>
      <c r="XM53" s="3" t="s">
        <v>826</v>
      </c>
      <c r="XP53" s="3" t="s">
        <v>1009</v>
      </c>
      <c r="XS53" s="3" t="s">
        <v>356</v>
      </c>
      <c r="XV53" s="3" t="s">
        <v>167</v>
      </c>
      <c r="XY53" s="3" t="s">
        <v>372</v>
      </c>
      <c r="YB53" s="3" t="s">
        <v>51</v>
      </c>
      <c r="YE53" s="3" t="s">
        <v>219</v>
      </c>
      <c r="YH53" s="3" t="s">
        <v>628</v>
      </c>
      <c r="YK53" s="3">
        <v>71</v>
      </c>
      <c r="YN53" s="3">
        <v>81</v>
      </c>
      <c r="YQ53" s="3" t="s">
        <v>866</v>
      </c>
      <c r="YT53" s="3" t="s">
        <v>117</v>
      </c>
      <c r="YW53" s="3" t="s">
        <v>292</v>
      </c>
      <c r="YZ53" s="3" t="s">
        <v>1051</v>
      </c>
      <c r="ZC53" s="3" t="s">
        <v>761</v>
      </c>
      <c r="ZF53" s="3" t="s">
        <v>123</v>
      </c>
      <c r="ZI53" s="3" t="s">
        <v>515</v>
      </c>
      <c r="ZL53" s="3" t="s">
        <v>226</v>
      </c>
      <c r="ZO53" s="3" t="s">
        <v>596</v>
      </c>
      <c r="ZR53" s="3">
        <v>521</v>
      </c>
      <c r="ZU53" s="3" t="s">
        <v>957</v>
      </c>
      <c r="ZX53" s="3" t="s">
        <v>1071</v>
      </c>
      <c r="AAA53" s="3" t="s">
        <v>1073</v>
      </c>
      <c r="AAD53" s="3" t="s">
        <v>1079</v>
      </c>
      <c r="AAG53" s="3" t="s">
        <v>39</v>
      </c>
      <c r="AAJ53" s="3" t="s">
        <v>1083</v>
      </c>
      <c r="AAM53" s="3" t="s">
        <v>719</v>
      </c>
      <c r="AAP53" s="3" t="s">
        <v>1091</v>
      </c>
      <c r="AAS53" s="3">
        <v>224</v>
      </c>
      <c r="AAV53" s="3" t="s">
        <v>1096</v>
      </c>
      <c r="AAY53" s="3" t="s">
        <v>1099</v>
      </c>
      <c r="ABB53" s="3">
        <v>260</v>
      </c>
      <c r="ABE53" s="3" t="s">
        <v>1105</v>
      </c>
      <c r="ABH53" s="3" t="s">
        <v>1107</v>
      </c>
      <c r="ABK53" s="3">
        <v>171</v>
      </c>
      <c r="ABN53" s="3">
        <v>23</v>
      </c>
      <c r="ABQ53" s="3">
        <v>28</v>
      </c>
      <c r="ABT53" s="3" t="s">
        <v>711</v>
      </c>
      <c r="ABW53" s="3" t="s">
        <v>117</v>
      </c>
      <c r="ABZ53" s="3" t="s">
        <v>427</v>
      </c>
    </row>
    <row r="54" spans="1:754" x14ac:dyDescent="0.25">
      <c r="A54" s="3" t="s">
        <v>20</v>
      </c>
      <c r="B54" s="3"/>
      <c r="C54" s="3"/>
      <c r="D54" s="3" t="s">
        <v>23</v>
      </c>
      <c r="E54" s="3"/>
      <c r="F54" s="3"/>
      <c r="G54" s="3" t="s">
        <v>23</v>
      </c>
      <c r="H54" s="3"/>
      <c r="I54" s="3"/>
      <c r="J54" s="3" t="s">
        <v>23</v>
      </c>
      <c r="K54" s="3"/>
      <c r="L54" s="3"/>
      <c r="M54" s="3" t="s">
        <v>26</v>
      </c>
      <c r="N54" s="3"/>
      <c r="O54" s="3"/>
      <c r="P54" s="3" t="s">
        <v>26</v>
      </c>
      <c r="Q54" s="3"/>
      <c r="R54" s="3"/>
      <c r="S54" s="3" t="s">
        <v>15</v>
      </c>
      <c r="T54" s="3"/>
      <c r="U54" s="3"/>
      <c r="V54" s="3" t="s">
        <v>17</v>
      </c>
      <c r="W54" s="3"/>
      <c r="X54" s="3"/>
      <c r="Y54" s="3" t="s">
        <v>17</v>
      </c>
      <c r="Z54" s="3"/>
      <c r="AA54" s="3"/>
      <c r="AB54" s="3" t="s">
        <v>23</v>
      </c>
      <c r="AC54" s="3"/>
      <c r="AD54" s="3"/>
      <c r="AE54" s="3" t="s">
        <v>26</v>
      </c>
      <c r="AF54" s="3"/>
      <c r="AG54" s="3"/>
      <c r="AH54" s="3" t="s">
        <v>26</v>
      </c>
      <c r="AI54" s="3"/>
      <c r="AJ54" s="3"/>
      <c r="AK54" s="3" t="s">
        <v>20</v>
      </c>
      <c r="AL54" s="3"/>
      <c r="AM54" s="3"/>
      <c r="AN54" s="3" t="s">
        <v>23</v>
      </c>
      <c r="AO54" s="3"/>
      <c r="AP54" s="3"/>
      <c r="AQ54" s="3" t="s">
        <v>23</v>
      </c>
      <c r="AR54" s="3"/>
      <c r="AS54" s="3"/>
      <c r="AT54" s="3" t="s">
        <v>23</v>
      </c>
      <c r="AU54" s="3"/>
      <c r="AV54" s="3"/>
      <c r="AW54" s="3" t="s">
        <v>26</v>
      </c>
      <c r="AX54" s="3"/>
      <c r="AY54" s="3"/>
      <c r="AZ54" s="3" t="s">
        <v>26</v>
      </c>
      <c r="BA54" s="3"/>
      <c r="BB54" s="3"/>
      <c r="BC54" s="3" t="s">
        <v>15</v>
      </c>
      <c r="BD54" s="3"/>
      <c r="BE54" s="3"/>
      <c r="BF54" s="3" t="s">
        <v>17</v>
      </c>
      <c r="BG54" s="3"/>
      <c r="BH54" s="3"/>
      <c r="BI54" s="3" t="s">
        <v>17</v>
      </c>
      <c r="BJ54" s="3"/>
      <c r="BK54" s="3"/>
      <c r="BL54" s="3" t="s">
        <v>20</v>
      </c>
      <c r="BM54" s="3"/>
      <c r="BN54" s="3"/>
      <c r="BO54" s="3" t="s">
        <v>23</v>
      </c>
      <c r="BP54" s="3"/>
      <c r="BQ54" s="3"/>
      <c r="BR54" s="3" t="s">
        <v>23</v>
      </c>
      <c r="BS54" s="3"/>
      <c r="BT54" s="3"/>
      <c r="BU54" s="3" t="s">
        <v>23</v>
      </c>
      <c r="BV54" s="3"/>
      <c r="BW54" s="3"/>
      <c r="BX54" s="3" t="s">
        <v>26</v>
      </c>
      <c r="BY54" s="3"/>
      <c r="BZ54" s="3"/>
      <c r="CA54" s="3" t="s">
        <v>26</v>
      </c>
      <c r="CB54" s="3"/>
      <c r="CC54" s="3"/>
      <c r="CD54" s="3" t="s">
        <v>15</v>
      </c>
      <c r="CE54" s="3"/>
      <c r="CF54" s="3"/>
      <c r="CG54" s="3" t="s">
        <v>17</v>
      </c>
      <c r="CH54" s="3"/>
      <c r="CI54" s="3"/>
      <c r="CJ54" s="3" t="s">
        <v>17</v>
      </c>
      <c r="CK54" s="3"/>
      <c r="CL54" s="3"/>
      <c r="CM54" s="3" t="s">
        <v>17</v>
      </c>
      <c r="CN54" s="3"/>
      <c r="CO54" s="3"/>
      <c r="CP54" s="3" t="s">
        <v>20</v>
      </c>
      <c r="CQ54" s="3"/>
      <c r="CR54" s="3"/>
      <c r="CS54" s="3" t="s">
        <v>20</v>
      </c>
      <c r="CT54" s="3"/>
      <c r="CU54" s="3"/>
      <c r="CV54" s="3" t="s">
        <v>17</v>
      </c>
      <c r="CW54" s="3"/>
      <c r="CX54" s="3"/>
      <c r="CY54" s="3" t="s">
        <v>20</v>
      </c>
      <c r="CZ54" s="3"/>
      <c r="DA54" s="3"/>
      <c r="DB54" s="3" t="s">
        <v>20</v>
      </c>
      <c r="DC54" s="3"/>
      <c r="DD54" s="3"/>
      <c r="DE54" s="3" t="s">
        <v>26</v>
      </c>
      <c r="DF54" s="3"/>
      <c r="DG54" s="3"/>
      <c r="DH54" s="3" t="s">
        <v>28</v>
      </c>
      <c r="DI54" s="3"/>
      <c r="DJ54" s="3"/>
      <c r="DK54" s="3" t="s">
        <v>28</v>
      </c>
      <c r="DL54" s="3"/>
      <c r="DM54" s="3"/>
      <c r="DN54" s="3" t="s">
        <v>23</v>
      </c>
      <c r="DO54" s="3"/>
      <c r="DP54" s="3"/>
      <c r="DQ54" s="3" t="s">
        <v>26</v>
      </c>
      <c r="DR54" s="3"/>
      <c r="DS54" s="3"/>
      <c r="DT54" s="3" t="s">
        <v>26</v>
      </c>
      <c r="DW54" s="3" t="s">
        <v>17</v>
      </c>
      <c r="DZ54" s="3" t="s">
        <v>20</v>
      </c>
      <c r="EC54" s="3" t="s">
        <v>20</v>
      </c>
      <c r="EF54" s="3" t="s">
        <v>20</v>
      </c>
      <c r="EI54" s="3" t="s">
        <v>23</v>
      </c>
      <c r="EL54" s="3" t="s">
        <v>23</v>
      </c>
      <c r="EO54" s="3" t="s">
        <v>28</v>
      </c>
      <c r="ER54" s="3" t="s">
        <v>29</v>
      </c>
      <c r="EU54" s="3" t="s">
        <v>29</v>
      </c>
      <c r="EX54" s="3" t="s">
        <v>20</v>
      </c>
      <c r="FA54" s="3" t="s">
        <v>23</v>
      </c>
      <c r="FD54" s="3" t="s">
        <v>23</v>
      </c>
      <c r="FG54" s="3" t="s">
        <v>20</v>
      </c>
      <c r="FJ54" s="3" t="s">
        <v>23</v>
      </c>
      <c r="FM54" s="3" t="s">
        <v>23</v>
      </c>
      <c r="FP54" s="3" t="s">
        <v>23</v>
      </c>
      <c r="FS54" s="3" t="s">
        <v>26</v>
      </c>
      <c r="FV54" s="3" t="s">
        <v>26</v>
      </c>
      <c r="FY54" s="3" t="s">
        <v>15</v>
      </c>
      <c r="GB54" s="3" t="s">
        <v>17</v>
      </c>
      <c r="GE54" s="3" t="s">
        <v>17</v>
      </c>
      <c r="GH54" s="3" t="s">
        <v>23</v>
      </c>
      <c r="GK54" s="3" t="s">
        <v>26</v>
      </c>
      <c r="GN54" s="3" t="s">
        <v>26</v>
      </c>
      <c r="GQ54" s="3" t="s">
        <v>20</v>
      </c>
      <c r="GT54" s="3" t="s">
        <v>23</v>
      </c>
      <c r="GW54" s="3" t="s">
        <v>23</v>
      </c>
      <c r="GZ54" s="3" t="s">
        <v>20</v>
      </c>
      <c r="HC54" s="3" t="s">
        <v>23</v>
      </c>
      <c r="HF54" s="3" t="s">
        <v>23</v>
      </c>
      <c r="HI54" s="3" t="s">
        <v>15</v>
      </c>
      <c r="HL54" s="3" t="s">
        <v>17</v>
      </c>
      <c r="HO54" s="3" t="s">
        <v>17</v>
      </c>
      <c r="HR54" s="3" t="s">
        <v>26</v>
      </c>
      <c r="HU54" s="3" t="s">
        <v>28</v>
      </c>
      <c r="HX54" s="3" t="s">
        <v>28</v>
      </c>
      <c r="IA54" s="3" t="s">
        <v>23</v>
      </c>
      <c r="ID54" s="3" t="s">
        <v>26</v>
      </c>
      <c r="IG54" s="3" t="s">
        <v>26</v>
      </c>
      <c r="IJ54" s="3" t="s">
        <v>20</v>
      </c>
      <c r="IM54" s="3" t="s">
        <v>23</v>
      </c>
      <c r="IP54" s="3" t="s">
        <v>23</v>
      </c>
      <c r="IS54" s="3" t="s">
        <v>23</v>
      </c>
      <c r="IV54" s="3" t="s">
        <v>26</v>
      </c>
      <c r="IY54" s="3" t="s">
        <v>26</v>
      </c>
      <c r="JB54" s="3" t="s">
        <v>20</v>
      </c>
      <c r="JE54" s="3" t="s">
        <v>23</v>
      </c>
      <c r="JH54" s="3" t="s">
        <v>23</v>
      </c>
      <c r="JK54" s="3" t="s">
        <v>17</v>
      </c>
      <c r="JN54" s="3" t="s">
        <v>20</v>
      </c>
      <c r="JQ54" s="3" t="s">
        <v>20</v>
      </c>
      <c r="JT54" s="3" t="s">
        <v>15</v>
      </c>
      <c r="JW54" s="3" t="s">
        <v>17</v>
      </c>
      <c r="JZ54" s="3" t="s">
        <v>17</v>
      </c>
      <c r="KC54" s="3" t="s">
        <v>20</v>
      </c>
      <c r="KF54" s="3" t="s">
        <v>23</v>
      </c>
      <c r="KI54" s="3" t="s">
        <v>23</v>
      </c>
      <c r="KL54" s="3" t="s">
        <v>20</v>
      </c>
      <c r="KO54" s="3" t="s">
        <v>23</v>
      </c>
      <c r="KR54" s="3" t="s">
        <v>23</v>
      </c>
      <c r="KU54" s="3" t="s">
        <v>14</v>
      </c>
      <c r="KX54" s="3" t="s">
        <v>15</v>
      </c>
      <c r="LA54" s="3" t="s">
        <v>15</v>
      </c>
      <c r="LD54" s="3" t="s">
        <v>23</v>
      </c>
      <c r="LG54" s="3" t="s">
        <v>26</v>
      </c>
      <c r="LJ54" s="3" t="s">
        <v>26</v>
      </c>
      <c r="LM54" s="3" t="s">
        <v>17</v>
      </c>
      <c r="LP54" s="3" t="s">
        <v>20</v>
      </c>
      <c r="LS54" s="3" t="s">
        <v>20</v>
      </c>
      <c r="LV54" s="3" t="s">
        <v>23</v>
      </c>
      <c r="LY54" s="3" t="s">
        <v>26</v>
      </c>
      <c r="MB54" s="3" t="s">
        <v>26</v>
      </c>
      <c r="ME54" s="3" t="s">
        <v>17</v>
      </c>
      <c r="MH54" s="3" t="s">
        <v>20</v>
      </c>
      <c r="MK54" s="3" t="s">
        <v>20</v>
      </c>
      <c r="MN54" s="3" t="s">
        <v>15</v>
      </c>
      <c r="MQ54" s="3" t="s">
        <v>17</v>
      </c>
      <c r="MT54" s="3" t="s">
        <v>17</v>
      </c>
      <c r="MW54" s="3" t="s">
        <v>17</v>
      </c>
      <c r="MZ54" s="3" t="s">
        <v>20</v>
      </c>
      <c r="NC54" s="3" t="s">
        <v>20</v>
      </c>
      <c r="NF54" s="3" t="s">
        <v>15</v>
      </c>
      <c r="NI54" s="3" t="s">
        <v>17</v>
      </c>
      <c r="NL54" s="3" t="s">
        <v>17</v>
      </c>
      <c r="NO54" s="3" t="s">
        <v>20</v>
      </c>
      <c r="NR54" s="3" t="s">
        <v>23</v>
      </c>
      <c r="NU54" s="3" t="s">
        <v>23</v>
      </c>
      <c r="NX54" s="3" t="s">
        <v>23</v>
      </c>
      <c r="OA54" s="3" t="s">
        <v>26</v>
      </c>
      <c r="OD54" s="3" t="s">
        <v>26</v>
      </c>
      <c r="OG54" s="3" t="s">
        <v>20</v>
      </c>
      <c r="OJ54" s="3" t="s">
        <v>23</v>
      </c>
      <c r="OM54" s="3" t="s">
        <v>23</v>
      </c>
      <c r="OP54" s="3" t="s">
        <v>23</v>
      </c>
      <c r="OS54" s="3" t="s">
        <v>26</v>
      </c>
      <c r="OV54" s="3" t="s">
        <v>26</v>
      </c>
      <c r="OY54" s="3" t="s">
        <v>14</v>
      </c>
      <c r="PB54" s="3" t="s">
        <v>15</v>
      </c>
      <c r="PE54" s="3" t="s">
        <v>15</v>
      </c>
      <c r="PH54" s="3" t="s">
        <v>17</v>
      </c>
      <c r="PK54" s="3" t="s">
        <v>20</v>
      </c>
      <c r="PN54" s="3" t="s">
        <v>20</v>
      </c>
      <c r="PQ54" s="3" t="s">
        <v>23</v>
      </c>
      <c r="PT54" s="3" t="s">
        <v>26</v>
      </c>
      <c r="PW54" s="3" t="s">
        <v>26</v>
      </c>
      <c r="PZ54" s="3" t="s">
        <v>28</v>
      </c>
      <c r="QC54" s="3" t="s">
        <v>29</v>
      </c>
      <c r="QF54" s="3" t="s">
        <v>29</v>
      </c>
      <c r="QI54" s="3" t="s">
        <v>20</v>
      </c>
      <c r="QL54" s="3" t="s">
        <v>23</v>
      </c>
      <c r="QO54" s="3" t="s">
        <v>23</v>
      </c>
      <c r="QR54" s="3" t="s">
        <v>15</v>
      </c>
      <c r="QU54" s="3" t="s">
        <v>17</v>
      </c>
      <c r="QX54" s="3" t="s">
        <v>17</v>
      </c>
      <c r="RA54" s="3" t="s">
        <v>23</v>
      </c>
      <c r="RD54" s="3" t="s">
        <v>26</v>
      </c>
      <c r="RG54" s="3" t="s">
        <v>26</v>
      </c>
      <c r="RJ54" s="3" t="s">
        <v>15</v>
      </c>
      <c r="RM54" s="3" t="s">
        <v>17</v>
      </c>
      <c r="RP54" s="3" t="s">
        <v>17</v>
      </c>
      <c r="RS54" s="3" t="s">
        <v>29</v>
      </c>
      <c r="RV54" s="3" t="s">
        <v>30</v>
      </c>
      <c r="RY54" s="3" t="s">
        <v>30</v>
      </c>
      <c r="SB54" s="3" t="s">
        <v>20</v>
      </c>
      <c r="SE54" s="3" t="s">
        <v>23</v>
      </c>
      <c r="SH54" s="3" t="s">
        <v>23</v>
      </c>
      <c r="SK54" s="3" t="s">
        <v>20</v>
      </c>
      <c r="SN54" s="3" t="s">
        <v>23</v>
      </c>
      <c r="SQ54" s="3" t="s">
        <v>23</v>
      </c>
      <c r="ST54" s="3" t="s">
        <v>23</v>
      </c>
      <c r="SW54" s="3" t="s">
        <v>26</v>
      </c>
      <c r="SZ54" s="3" t="s">
        <v>26</v>
      </c>
      <c r="TC54" s="3" t="s">
        <v>17</v>
      </c>
      <c r="TF54" s="3" t="s">
        <v>20</v>
      </c>
      <c r="TI54" s="3" t="s">
        <v>20</v>
      </c>
      <c r="TL54" s="3" t="s">
        <v>17</v>
      </c>
      <c r="TO54" s="3" t="s">
        <v>20</v>
      </c>
      <c r="TR54" s="3" t="s">
        <v>20</v>
      </c>
      <c r="TU54" s="3" t="s">
        <v>15</v>
      </c>
      <c r="TX54" s="3" t="s">
        <v>17</v>
      </c>
      <c r="UA54" s="3" t="s">
        <v>17</v>
      </c>
      <c r="UD54" s="3" t="s">
        <v>20</v>
      </c>
      <c r="UG54" s="3" t="s">
        <v>23</v>
      </c>
      <c r="UJ54" s="3" t="s">
        <v>23</v>
      </c>
      <c r="UM54" s="3" t="s">
        <v>14</v>
      </c>
      <c r="UP54" s="3" t="s">
        <v>15</v>
      </c>
      <c r="US54" s="3" t="s">
        <v>15</v>
      </c>
      <c r="UV54" s="3" t="s">
        <v>23</v>
      </c>
      <c r="UY54" s="3" t="s">
        <v>26</v>
      </c>
      <c r="VB54" s="3" t="s">
        <v>26</v>
      </c>
      <c r="VE54" s="3" t="s">
        <v>20</v>
      </c>
      <c r="VH54" s="3" t="s">
        <v>23</v>
      </c>
      <c r="VK54" s="3" t="s">
        <v>23</v>
      </c>
      <c r="VN54" s="3" t="s">
        <v>20</v>
      </c>
      <c r="VQ54" s="3" t="s">
        <v>23</v>
      </c>
      <c r="VT54" s="3" t="s">
        <v>23</v>
      </c>
      <c r="VW54" s="3" t="s">
        <v>17</v>
      </c>
      <c r="VZ54" s="3" t="s">
        <v>20</v>
      </c>
      <c r="WC54" s="3" t="s">
        <v>20</v>
      </c>
      <c r="WF54" s="3" t="s">
        <v>15</v>
      </c>
      <c r="WI54" s="3" t="s">
        <v>17</v>
      </c>
      <c r="WL54" s="3" t="s">
        <v>17</v>
      </c>
      <c r="WO54" s="3" t="s">
        <v>20</v>
      </c>
      <c r="WR54" s="3" t="s">
        <v>23</v>
      </c>
      <c r="WU54" s="3" t="s">
        <v>23</v>
      </c>
      <c r="WX54" s="3" t="s">
        <v>23</v>
      </c>
      <c r="XA54" s="3" t="s">
        <v>26</v>
      </c>
      <c r="XD54" s="3" t="s">
        <v>26</v>
      </c>
      <c r="XG54" s="3" t="s">
        <v>17</v>
      </c>
      <c r="XJ54" s="3" t="s">
        <v>20</v>
      </c>
      <c r="XM54" s="3" t="s">
        <v>20</v>
      </c>
      <c r="XP54" s="3" t="s">
        <v>17</v>
      </c>
      <c r="XS54" s="3" t="s">
        <v>20</v>
      </c>
      <c r="XV54" s="3" t="s">
        <v>20</v>
      </c>
      <c r="XY54" s="3" t="s">
        <v>23</v>
      </c>
      <c r="YB54" s="3" t="s">
        <v>26</v>
      </c>
      <c r="YE54" s="3" t="s">
        <v>26</v>
      </c>
      <c r="YH54" s="3" t="s">
        <v>26</v>
      </c>
      <c r="YK54" s="3" t="s">
        <v>28</v>
      </c>
      <c r="YN54" s="3" t="s">
        <v>28</v>
      </c>
      <c r="YQ54" s="3" t="s">
        <v>23</v>
      </c>
      <c r="YT54" s="3" t="s">
        <v>26</v>
      </c>
      <c r="YW54" s="3" t="s">
        <v>26</v>
      </c>
      <c r="YZ54" s="3" t="s">
        <v>23</v>
      </c>
      <c r="ZC54" s="3" t="s">
        <v>26</v>
      </c>
      <c r="ZF54" s="3" t="s">
        <v>26</v>
      </c>
      <c r="ZI54" s="3" t="s">
        <v>23</v>
      </c>
      <c r="ZL54" s="3" t="s">
        <v>26</v>
      </c>
      <c r="ZO54" s="3" t="s">
        <v>26</v>
      </c>
      <c r="ZR54" s="3" t="s">
        <v>15</v>
      </c>
      <c r="ZU54" s="3" t="s">
        <v>17</v>
      </c>
      <c r="ZX54" s="3" t="s">
        <v>17</v>
      </c>
      <c r="AAA54" s="3" t="s">
        <v>17</v>
      </c>
      <c r="AAD54" s="3" t="s">
        <v>20</v>
      </c>
      <c r="AAG54" s="3" t="s">
        <v>20</v>
      </c>
      <c r="AAJ54" s="3" t="s">
        <v>17</v>
      </c>
      <c r="AAM54" s="3" t="s">
        <v>20</v>
      </c>
      <c r="AAP54" s="3" t="s">
        <v>20</v>
      </c>
      <c r="AAS54" s="3" t="s">
        <v>15</v>
      </c>
      <c r="AAV54" s="3" t="s">
        <v>17</v>
      </c>
      <c r="AAY54" s="3" t="s">
        <v>17</v>
      </c>
      <c r="ABB54" s="3" t="s">
        <v>15</v>
      </c>
      <c r="ABE54" s="3" t="s">
        <v>17</v>
      </c>
      <c r="ABH54" s="3" t="s">
        <v>17</v>
      </c>
      <c r="ABK54" s="3" t="s">
        <v>28</v>
      </c>
      <c r="ABN54" s="3" t="s">
        <v>29</v>
      </c>
      <c r="ABQ54" s="3" t="s">
        <v>29</v>
      </c>
      <c r="ABT54" s="3" t="s">
        <v>23</v>
      </c>
      <c r="ABW54" s="3" t="s">
        <v>26</v>
      </c>
      <c r="ABZ54" s="3" t="s">
        <v>26</v>
      </c>
    </row>
    <row r="55" spans="1:754" x14ac:dyDescent="0.25">
      <c r="A55" s="3" t="s">
        <v>21</v>
      </c>
      <c r="B55" s="3"/>
      <c r="C55" s="3"/>
      <c r="D55" s="3" t="s">
        <v>42</v>
      </c>
      <c r="E55" s="3"/>
      <c r="F55" s="3"/>
      <c r="G55" s="3" t="s">
        <v>50</v>
      </c>
      <c r="H55" s="3"/>
      <c r="I55" s="3"/>
      <c r="J55" s="3" t="s">
        <v>60</v>
      </c>
      <c r="K55" s="3"/>
      <c r="L55" s="3"/>
      <c r="M55" s="3" t="s">
        <v>44</v>
      </c>
      <c r="N55" s="3"/>
      <c r="O55" s="3"/>
      <c r="P55" s="3" t="s">
        <v>76</v>
      </c>
      <c r="Q55" s="3"/>
      <c r="R55" s="3"/>
      <c r="S55" s="3">
        <v>510</v>
      </c>
      <c r="T55" s="3"/>
      <c r="U55" s="3"/>
      <c r="V55" s="3" t="s">
        <v>92</v>
      </c>
      <c r="W55" s="3"/>
      <c r="X55" s="3"/>
      <c r="Y55" s="3" t="s">
        <v>99</v>
      </c>
      <c r="Z55" s="3"/>
      <c r="AA55" s="3"/>
      <c r="AB55" s="3" t="s">
        <v>110</v>
      </c>
      <c r="AC55" s="3"/>
      <c r="AD55" s="3"/>
      <c r="AE55" s="3" t="s">
        <v>69</v>
      </c>
      <c r="AF55" s="3"/>
      <c r="AG55" s="3"/>
      <c r="AH55" s="3" t="s">
        <v>44</v>
      </c>
      <c r="AI55" s="3"/>
      <c r="AJ55" s="3"/>
      <c r="AK55" s="3" t="s">
        <v>131</v>
      </c>
      <c r="AL55" s="3"/>
      <c r="AM55" s="3"/>
      <c r="AN55" s="3" t="s">
        <v>140</v>
      </c>
      <c r="AO55" s="3"/>
      <c r="AP55" s="3"/>
      <c r="AQ55" s="3" t="s">
        <v>146</v>
      </c>
      <c r="AR55" s="3"/>
      <c r="AS55" s="3"/>
      <c r="AT55" s="3" t="s">
        <v>154</v>
      </c>
      <c r="AU55" s="3"/>
      <c r="AV55" s="3"/>
      <c r="AW55" s="3" t="s">
        <v>164</v>
      </c>
      <c r="AX55" s="3"/>
      <c r="AY55" s="3"/>
      <c r="AZ55" s="3" t="s">
        <v>140</v>
      </c>
      <c r="BA55" s="3"/>
      <c r="BB55" s="3"/>
      <c r="BC55" s="3">
        <v>346</v>
      </c>
      <c r="BD55" s="3"/>
      <c r="BE55" s="3"/>
      <c r="BF55" s="3" t="s">
        <v>180</v>
      </c>
      <c r="BG55" s="3"/>
      <c r="BH55" s="3"/>
      <c r="BI55" s="3" t="s">
        <v>186</v>
      </c>
      <c r="BJ55" s="3"/>
      <c r="BK55" s="3"/>
      <c r="BL55" s="3" t="s">
        <v>197</v>
      </c>
      <c r="BM55" s="3"/>
      <c r="BN55" s="3"/>
      <c r="BO55" s="3" t="s">
        <v>146</v>
      </c>
      <c r="BP55" s="3"/>
      <c r="BQ55" s="3"/>
      <c r="BR55" s="3" t="s">
        <v>210</v>
      </c>
      <c r="BS55" s="3"/>
      <c r="BT55" s="3"/>
      <c r="BU55" s="3" t="s">
        <v>218</v>
      </c>
      <c r="BV55" s="3"/>
      <c r="BW55" s="3"/>
      <c r="BX55" s="3" t="s">
        <v>190</v>
      </c>
      <c r="BY55" s="3"/>
      <c r="BZ55" s="3"/>
      <c r="CA55" s="3" t="s">
        <v>69</v>
      </c>
      <c r="CB55" s="3"/>
      <c r="CC55" s="3"/>
      <c r="CD55" s="3">
        <v>540</v>
      </c>
      <c r="CE55" s="3"/>
      <c r="CF55" s="3"/>
      <c r="CG55" s="3" t="s">
        <v>240</v>
      </c>
      <c r="CH55" s="3"/>
      <c r="CI55" s="3"/>
      <c r="CJ55" s="3" t="s">
        <v>246</v>
      </c>
      <c r="CK55" s="3"/>
      <c r="CL55" s="3"/>
      <c r="CM55" s="3" t="s">
        <v>252</v>
      </c>
      <c r="CN55" s="3"/>
      <c r="CO55" s="3"/>
      <c r="CP55" s="3" t="s">
        <v>261</v>
      </c>
      <c r="CQ55" s="3"/>
      <c r="CR55" s="3"/>
      <c r="CS55" s="3" t="s">
        <v>267</v>
      </c>
      <c r="CT55" s="3"/>
      <c r="CU55" s="3"/>
      <c r="CV55" s="3" t="s">
        <v>282</v>
      </c>
      <c r="CW55" s="3"/>
      <c r="CX55" s="3"/>
      <c r="CY55" s="3" t="s">
        <v>290</v>
      </c>
      <c r="CZ55" s="3"/>
      <c r="DA55" s="3"/>
      <c r="DB55" s="3" t="s">
        <v>296</v>
      </c>
      <c r="DC55" s="3"/>
      <c r="DD55" s="3"/>
      <c r="DE55" s="3" t="s">
        <v>272</v>
      </c>
      <c r="DF55" s="3"/>
      <c r="DG55" s="3"/>
      <c r="DH55" s="3">
        <v>102</v>
      </c>
      <c r="DI55" s="3"/>
      <c r="DJ55" s="3"/>
      <c r="DK55" s="3">
        <v>91</v>
      </c>
      <c r="DL55" s="3"/>
      <c r="DM55" s="3"/>
      <c r="DN55" s="3" t="s">
        <v>191</v>
      </c>
      <c r="DO55" s="3"/>
      <c r="DP55" s="3"/>
      <c r="DQ55" s="3" t="s">
        <v>274</v>
      </c>
      <c r="DR55" s="3"/>
      <c r="DS55" s="3"/>
      <c r="DT55" s="3" t="s">
        <v>275</v>
      </c>
      <c r="DW55" s="3" t="s">
        <v>347</v>
      </c>
      <c r="DZ55" s="3" t="s">
        <v>356</v>
      </c>
      <c r="EC55" s="3" t="s">
        <v>361</v>
      </c>
      <c r="EF55" s="3" t="s">
        <v>366</v>
      </c>
      <c r="EI55" s="3" t="s">
        <v>373</v>
      </c>
      <c r="EL55" s="3" t="s">
        <v>352</v>
      </c>
      <c r="EO55" s="3">
        <v>151</v>
      </c>
      <c r="ER55" s="3">
        <v>28</v>
      </c>
      <c r="EU55" s="3">
        <v>37</v>
      </c>
      <c r="EX55" s="3" t="s">
        <v>397</v>
      </c>
      <c r="FA55" s="3" t="s">
        <v>373</v>
      </c>
      <c r="FD55" s="3" t="s">
        <v>292</v>
      </c>
      <c r="FG55" s="3" t="s">
        <v>412</v>
      </c>
      <c r="FJ55" s="3" t="s">
        <v>41</v>
      </c>
      <c r="FM55" s="3" t="s">
        <v>422</v>
      </c>
      <c r="FP55" s="3" t="s">
        <v>162</v>
      </c>
      <c r="FS55" s="3" t="s">
        <v>243</v>
      </c>
      <c r="FV55" s="3" t="s">
        <v>437</v>
      </c>
      <c r="FY55" s="3">
        <v>412</v>
      </c>
      <c r="GB55" s="3" t="s">
        <v>446</v>
      </c>
      <c r="GE55" s="3" t="s">
        <v>451</v>
      </c>
      <c r="GH55" s="3" t="s">
        <v>68</v>
      </c>
      <c r="GK55" s="3" t="s">
        <v>89</v>
      </c>
      <c r="GN55" s="3" t="s">
        <v>373</v>
      </c>
      <c r="GQ55" s="3" t="s">
        <v>468</v>
      </c>
      <c r="GT55" s="3" t="s">
        <v>399</v>
      </c>
      <c r="GW55" s="3" t="s">
        <v>479</v>
      </c>
      <c r="GZ55" s="3" t="s">
        <v>484</v>
      </c>
      <c r="HC55" s="3" t="s">
        <v>122</v>
      </c>
      <c r="HF55" s="3" t="s">
        <v>122</v>
      </c>
      <c r="HI55" s="3">
        <v>402</v>
      </c>
      <c r="HL55" s="3" t="s">
        <v>502</v>
      </c>
      <c r="HO55" s="3" t="s">
        <v>185</v>
      </c>
      <c r="HR55" s="3" t="s">
        <v>104</v>
      </c>
      <c r="HU55" s="3">
        <v>75</v>
      </c>
      <c r="HX55" s="3">
        <v>79</v>
      </c>
      <c r="IA55" s="3" t="s">
        <v>102</v>
      </c>
      <c r="ID55" s="3" t="s">
        <v>96</v>
      </c>
      <c r="IG55" s="3" t="s">
        <v>437</v>
      </c>
      <c r="IJ55" s="3" t="s">
        <v>536</v>
      </c>
      <c r="IM55" s="3" t="s">
        <v>42</v>
      </c>
      <c r="IP55" s="3" t="s">
        <v>352</v>
      </c>
      <c r="IS55" s="3" t="s">
        <v>237</v>
      </c>
      <c r="IV55" s="3" t="s">
        <v>97</v>
      </c>
      <c r="IY55" s="3" t="s">
        <v>51</v>
      </c>
      <c r="JB55" s="3" t="s">
        <v>564</v>
      </c>
      <c r="JE55" s="3" t="s">
        <v>75</v>
      </c>
      <c r="JH55" s="3" t="s">
        <v>27</v>
      </c>
      <c r="JK55" s="3" t="s">
        <v>574</v>
      </c>
      <c r="JN55" s="3" t="s">
        <v>139</v>
      </c>
      <c r="JQ55" s="3" t="s">
        <v>324</v>
      </c>
      <c r="JT55" s="3">
        <v>368</v>
      </c>
      <c r="JW55" s="3" t="s">
        <v>587</v>
      </c>
      <c r="JZ55" s="3" t="s">
        <v>590</v>
      </c>
      <c r="KC55" s="3" t="s">
        <v>595</v>
      </c>
      <c r="KF55" s="3" t="s">
        <v>133</v>
      </c>
      <c r="KI55" s="3" t="s">
        <v>49</v>
      </c>
      <c r="KL55" s="3" t="s">
        <v>605</v>
      </c>
      <c r="KO55" s="3" t="s">
        <v>243</v>
      </c>
      <c r="KR55" s="3" t="s">
        <v>373</v>
      </c>
      <c r="KU55" s="3">
        <v>3</v>
      </c>
      <c r="KX55" s="3">
        <v>163</v>
      </c>
      <c r="LA55" s="3">
        <v>206</v>
      </c>
      <c r="LD55" s="3" t="s">
        <v>617</v>
      </c>
      <c r="LG55" s="3" t="s">
        <v>525</v>
      </c>
      <c r="LJ55" s="3" t="s">
        <v>62</v>
      </c>
      <c r="LM55" s="3" t="s">
        <v>635</v>
      </c>
      <c r="LP55" s="3" t="s">
        <v>642</v>
      </c>
      <c r="LS55" s="3" t="s">
        <v>613</v>
      </c>
      <c r="LV55" s="3" t="s">
        <v>378</v>
      </c>
      <c r="LY55" s="3" t="s">
        <v>43</v>
      </c>
      <c r="MB55" s="3" t="s">
        <v>659</v>
      </c>
      <c r="ME55" s="3" t="s">
        <v>664</v>
      </c>
      <c r="MH55" s="3" t="s">
        <v>312</v>
      </c>
      <c r="MK55" s="3" t="s">
        <v>560</v>
      </c>
      <c r="MN55" s="3">
        <v>290</v>
      </c>
      <c r="MQ55" s="3" t="s">
        <v>512</v>
      </c>
      <c r="MT55" s="3" t="s">
        <v>684</v>
      </c>
      <c r="MW55" s="3" t="s">
        <v>687</v>
      </c>
      <c r="MZ55" s="3" t="s">
        <v>313</v>
      </c>
      <c r="NC55" s="3" t="s">
        <v>477</v>
      </c>
      <c r="NF55" s="3">
        <v>426</v>
      </c>
      <c r="NI55" s="3" t="s">
        <v>701</v>
      </c>
      <c r="NL55" s="3" t="s">
        <v>703</v>
      </c>
      <c r="NO55" s="3" t="s">
        <v>710</v>
      </c>
      <c r="NR55" s="3" t="s">
        <v>183</v>
      </c>
      <c r="NU55" s="3" t="s">
        <v>388</v>
      </c>
      <c r="NX55" s="3" t="s">
        <v>588</v>
      </c>
      <c r="OA55" s="3" t="s">
        <v>171</v>
      </c>
      <c r="OD55" s="3" t="s">
        <v>505</v>
      </c>
      <c r="OG55" s="3" t="s">
        <v>585</v>
      </c>
      <c r="OJ55" s="3" t="s">
        <v>257</v>
      </c>
      <c r="OM55" s="3" t="s">
        <v>390</v>
      </c>
      <c r="OP55" s="3" t="s">
        <v>102</v>
      </c>
      <c r="OS55" s="3" t="s">
        <v>75</v>
      </c>
      <c r="OV55" s="3" t="s">
        <v>51</v>
      </c>
      <c r="OY55" s="3">
        <v>5</v>
      </c>
      <c r="PB55" s="3">
        <v>140</v>
      </c>
      <c r="PE55" s="3">
        <v>142</v>
      </c>
      <c r="PH55" s="3" t="s">
        <v>765</v>
      </c>
      <c r="PK55" s="3" t="s">
        <v>771</v>
      </c>
      <c r="PN55" s="3" t="s">
        <v>774</v>
      </c>
      <c r="PQ55" s="3" t="s">
        <v>373</v>
      </c>
      <c r="PT55" s="3" t="s">
        <v>51</v>
      </c>
      <c r="PW55" s="3" t="s">
        <v>390</v>
      </c>
      <c r="PZ55" s="3">
        <v>203</v>
      </c>
      <c r="QC55" s="3">
        <v>33</v>
      </c>
      <c r="QF55" s="3">
        <v>23</v>
      </c>
      <c r="QI55" s="3" t="s">
        <v>800</v>
      </c>
      <c r="QL55" s="3" t="s">
        <v>146</v>
      </c>
      <c r="QO55" s="3" t="s">
        <v>808</v>
      </c>
      <c r="QR55" s="3">
        <v>350</v>
      </c>
      <c r="QU55" s="3" t="s">
        <v>814</v>
      </c>
      <c r="QX55" s="3" t="s">
        <v>817</v>
      </c>
      <c r="RA55" s="3" t="s">
        <v>44</v>
      </c>
      <c r="RD55" s="3" t="s">
        <v>145</v>
      </c>
      <c r="RG55" s="3" t="s">
        <v>102</v>
      </c>
      <c r="RJ55" s="3">
        <v>266</v>
      </c>
      <c r="RM55" s="3" t="s">
        <v>835</v>
      </c>
      <c r="RP55" s="3" t="s">
        <v>838</v>
      </c>
      <c r="RS55" s="3">
        <v>47</v>
      </c>
      <c r="RV55" s="3">
        <v>5</v>
      </c>
      <c r="RY55" s="3">
        <v>6</v>
      </c>
      <c r="SB55" s="3" t="s">
        <v>853</v>
      </c>
      <c r="SE55" s="3" t="s">
        <v>262</v>
      </c>
      <c r="SH55" s="3" t="s">
        <v>68</v>
      </c>
      <c r="SK55" s="3" t="s">
        <v>865</v>
      </c>
      <c r="SN55" s="3" t="s">
        <v>442</v>
      </c>
      <c r="SQ55" s="3" t="s">
        <v>384</v>
      </c>
      <c r="ST55" s="3" t="s">
        <v>498</v>
      </c>
      <c r="SW55" s="3" t="s">
        <v>117</v>
      </c>
      <c r="SZ55" s="3" t="s">
        <v>104</v>
      </c>
      <c r="TC55" s="3" t="s">
        <v>885</v>
      </c>
      <c r="TF55" s="3" t="s">
        <v>519</v>
      </c>
      <c r="TI55" s="3" t="s">
        <v>504</v>
      </c>
      <c r="TL55" s="3" t="s">
        <v>893</v>
      </c>
      <c r="TO55" s="3" t="s">
        <v>833</v>
      </c>
      <c r="TR55" s="3" t="s">
        <v>730</v>
      </c>
      <c r="TU55" s="3">
        <v>516</v>
      </c>
      <c r="TX55" s="3" t="s">
        <v>911</v>
      </c>
      <c r="UA55" s="3" t="s">
        <v>914</v>
      </c>
      <c r="UD55" s="3" t="s">
        <v>919</v>
      </c>
      <c r="UG55" s="3" t="s">
        <v>140</v>
      </c>
      <c r="UJ55" s="3" t="s">
        <v>133</v>
      </c>
      <c r="UM55" s="3">
        <v>3</v>
      </c>
      <c r="UP55" s="3">
        <v>131</v>
      </c>
      <c r="US55" s="3">
        <v>94</v>
      </c>
      <c r="UV55" s="3" t="s">
        <v>373</v>
      </c>
      <c r="UY55" s="3" t="s">
        <v>219</v>
      </c>
      <c r="VB55" s="3" t="s">
        <v>280</v>
      </c>
      <c r="VE55" s="3" t="s">
        <v>254</v>
      </c>
      <c r="VH55" s="3" t="s">
        <v>41</v>
      </c>
      <c r="VK55" s="3" t="s">
        <v>95</v>
      </c>
      <c r="VN55" s="3" t="s">
        <v>955</v>
      </c>
      <c r="VQ55" s="3" t="s">
        <v>725</v>
      </c>
      <c r="VT55" s="3" t="s">
        <v>52</v>
      </c>
      <c r="VW55" s="3" t="s">
        <v>963</v>
      </c>
      <c r="VZ55" s="3" t="s">
        <v>633</v>
      </c>
      <c r="WC55" s="3" t="s">
        <v>718</v>
      </c>
      <c r="WF55" s="3">
        <v>393</v>
      </c>
      <c r="WI55" s="3" t="s">
        <v>975</v>
      </c>
      <c r="WL55" s="3" t="s">
        <v>977</v>
      </c>
      <c r="WO55" s="3" t="s">
        <v>982</v>
      </c>
      <c r="WR55" s="3" t="s">
        <v>183</v>
      </c>
      <c r="WU55" s="3" t="s">
        <v>224</v>
      </c>
      <c r="WX55" s="3" t="s">
        <v>992</v>
      </c>
      <c r="XA55" s="3" t="s">
        <v>96</v>
      </c>
      <c r="XD55" s="3" t="s">
        <v>44</v>
      </c>
      <c r="XG55" s="3" t="s">
        <v>1001</v>
      </c>
      <c r="XJ55" s="3" t="s">
        <v>923</v>
      </c>
      <c r="XM55" s="3" t="s">
        <v>289</v>
      </c>
      <c r="XP55" s="3" t="s">
        <v>1010</v>
      </c>
      <c r="XS55" s="3" t="s">
        <v>749</v>
      </c>
      <c r="XV55" s="3" t="s">
        <v>1019</v>
      </c>
      <c r="XY55" s="3" t="s">
        <v>493</v>
      </c>
      <c r="YB55" s="3" t="s">
        <v>1027</v>
      </c>
      <c r="YE55" s="3" t="s">
        <v>1031</v>
      </c>
      <c r="YH55" s="3" t="s">
        <v>139</v>
      </c>
      <c r="YK55" s="3">
        <v>76</v>
      </c>
      <c r="YN55" s="3">
        <v>85</v>
      </c>
      <c r="YQ55" s="3" t="s">
        <v>257</v>
      </c>
      <c r="YT55" s="3" t="s">
        <v>41</v>
      </c>
      <c r="YW55" s="3" t="s">
        <v>275</v>
      </c>
      <c r="YZ55" s="3" t="s">
        <v>407</v>
      </c>
      <c r="ZC55" s="3" t="s">
        <v>278</v>
      </c>
      <c r="ZF55" s="3" t="s">
        <v>219</v>
      </c>
      <c r="ZI55" s="3" t="s">
        <v>50</v>
      </c>
      <c r="ZL55" s="3" t="s">
        <v>69</v>
      </c>
      <c r="ZO55" s="3" t="s">
        <v>362</v>
      </c>
      <c r="ZR55" s="3">
        <v>378</v>
      </c>
      <c r="ZU55" s="3" t="s">
        <v>1068</v>
      </c>
      <c r="ZX55" s="3" t="s">
        <v>1072</v>
      </c>
      <c r="AAA55" s="3" t="s">
        <v>1074</v>
      </c>
      <c r="AAD55" s="3" t="s">
        <v>1080</v>
      </c>
      <c r="AAG55" s="3" t="s">
        <v>361</v>
      </c>
      <c r="AAJ55" s="3" t="s">
        <v>1084</v>
      </c>
      <c r="AAM55" s="3" t="s">
        <v>638</v>
      </c>
      <c r="AAP55" s="3" t="s">
        <v>1092</v>
      </c>
      <c r="AAS55" s="3">
        <v>435</v>
      </c>
      <c r="AAV55" s="3" t="s">
        <v>1097</v>
      </c>
      <c r="AAY55" s="3" t="s">
        <v>834</v>
      </c>
      <c r="ABB55" s="3">
        <v>650</v>
      </c>
      <c r="ABE55" s="3" t="s">
        <v>1106</v>
      </c>
      <c r="ABH55" s="3" t="s">
        <v>1108</v>
      </c>
      <c r="ABK55" s="3">
        <v>168</v>
      </c>
      <c r="ABN55" s="3">
        <v>21</v>
      </c>
      <c r="ABQ55" s="3">
        <v>31</v>
      </c>
      <c r="ABT55" s="3" t="s">
        <v>1123</v>
      </c>
      <c r="ABW55" s="3" t="s">
        <v>443</v>
      </c>
      <c r="ABZ55" s="3" t="s">
        <v>263</v>
      </c>
    </row>
    <row r="56" spans="1:754" x14ac:dyDescent="0.25">
      <c r="A56" s="3" t="s">
        <v>22</v>
      </c>
      <c r="B56" s="3"/>
      <c r="C56" s="3"/>
      <c r="D56" s="3" t="s">
        <v>43</v>
      </c>
      <c r="E56" s="3"/>
      <c r="F56" s="3"/>
      <c r="G56" s="3" t="s">
        <v>51</v>
      </c>
      <c r="H56" s="3"/>
      <c r="I56" s="3"/>
      <c r="J56" s="3" t="s">
        <v>61</v>
      </c>
      <c r="K56" s="3"/>
      <c r="L56" s="3"/>
      <c r="M56" s="3">
        <v>67</v>
      </c>
      <c r="N56" s="3"/>
      <c r="O56" s="3"/>
      <c r="P56" s="3">
        <v>71</v>
      </c>
      <c r="Q56" s="3"/>
      <c r="R56" s="3"/>
      <c r="S56" s="3" t="s">
        <v>83</v>
      </c>
      <c r="T56" s="3"/>
      <c r="U56" s="3"/>
      <c r="V56" s="3" t="s">
        <v>72</v>
      </c>
      <c r="W56" s="3"/>
      <c r="X56" s="3"/>
      <c r="Y56" s="3" t="s">
        <v>100</v>
      </c>
      <c r="Z56" s="3"/>
      <c r="AA56" s="3"/>
      <c r="AB56" s="3" t="s">
        <v>111</v>
      </c>
      <c r="AC56" s="3"/>
      <c r="AD56" s="3"/>
      <c r="AE56" s="3">
        <v>74</v>
      </c>
      <c r="AF56" s="3"/>
      <c r="AG56" s="3"/>
      <c r="AH56" s="3">
        <v>81</v>
      </c>
      <c r="AI56" s="3"/>
      <c r="AJ56" s="3"/>
      <c r="AK56" s="3" t="s">
        <v>132</v>
      </c>
      <c r="AL56" s="3"/>
      <c r="AM56" s="3"/>
      <c r="AN56" s="3" t="s">
        <v>49</v>
      </c>
      <c r="AO56" s="3"/>
      <c r="AP56" s="3"/>
      <c r="AQ56" s="3" t="s">
        <v>94</v>
      </c>
      <c r="AR56" s="3"/>
      <c r="AS56" s="3"/>
      <c r="AT56" s="3" t="s">
        <v>155</v>
      </c>
      <c r="AU56" s="3"/>
      <c r="AV56" s="3"/>
      <c r="AW56" s="3">
        <v>84</v>
      </c>
      <c r="AX56" s="3"/>
      <c r="AY56" s="3"/>
      <c r="AZ56" s="3">
        <v>68</v>
      </c>
      <c r="BA56" s="3"/>
      <c r="BB56" s="3"/>
      <c r="BC56" s="3" t="s">
        <v>172</v>
      </c>
      <c r="BD56" s="3"/>
      <c r="BE56" s="3"/>
      <c r="BF56" s="3" t="s">
        <v>181</v>
      </c>
      <c r="BG56" s="3"/>
      <c r="BH56" s="3"/>
      <c r="BI56" s="3" t="s">
        <v>187</v>
      </c>
      <c r="BJ56" s="3"/>
      <c r="BK56" s="3"/>
      <c r="BL56" s="3" t="s">
        <v>198</v>
      </c>
      <c r="BM56" s="3"/>
      <c r="BN56" s="3"/>
      <c r="BO56" s="3" t="s">
        <v>27</v>
      </c>
      <c r="BP56" s="3"/>
      <c r="BQ56" s="3"/>
      <c r="BR56" s="3" t="s">
        <v>117</v>
      </c>
      <c r="BS56" s="3"/>
      <c r="BT56" s="3"/>
      <c r="BU56" s="3" t="s">
        <v>43</v>
      </c>
      <c r="BV56" s="3"/>
      <c r="BW56" s="3"/>
      <c r="BX56" s="3">
        <v>90</v>
      </c>
      <c r="BY56" s="3"/>
      <c r="BZ56" s="3"/>
      <c r="CA56" s="3">
        <v>90</v>
      </c>
      <c r="CB56" s="3"/>
      <c r="CC56" s="3"/>
      <c r="CD56" s="3" t="s">
        <v>233</v>
      </c>
      <c r="CE56" s="3"/>
      <c r="CF56" s="3"/>
      <c r="CG56" s="3" t="s">
        <v>241</v>
      </c>
      <c r="CH56" s="3"/>
      <c r="CI56" s="3"/>
      <c r="CJ56" s="3" t="s">
        <v>247</v>
      </c>
      <c r="CK56" s="3"/>
      <c r="CL56" s="3"/>
      <c r="CM56" s="3" t="s">
        <v>253</v>
      </c>
      <c r="CN56" s="3"/>
      <c r="CO56" s="3"/>
      <c r="CP56" s="3" t="s">
        <v>42</v>
      </c>
      <c r="CQ56" s="3"/>
      <c r="CR56" s="3"/>
      <c r="CS56" s="3" t="s">
        <v>41</v>
      </c>
      <c r="CT56" s="3"/>
      <c r="CU56" s="3"/>
      <c r="CV56" s="3" t="s">
        <v>283</v>
      </c>
      <c r="CW56" s="3"/>
      <c r="CX56" s="3"/>
      <c r="CY56" s="3" t="s">
        <v>291</v>
      </c>
      <c r="CZ56" s="3"/>
      <c r="DA56" s="3"/>
      <c r="DB56" s="3" t="s">
        <v>297</v>
      </c>
      <c r="DC56" s="3"/>
      <c r="DD56" s="3"/>
      <c r="DE56" s="3">
        <v>190</v>
      </c>
      <c r="DF56" s="3"/>
      <c r="DG56" s="3"/>
      <c r="DH56" s="3">
        <v>26</v>
      </c>
      <c r="DI56" s="3"/>
      <c r="DJ56" s="3"/>
      <c r="DK56" s="3">
        <v>30</v>
      </c>
      <c r="DL56" s="3"/>
      <c r="DM56" s="3"/>
      <c r="DN56" s="3" t="s">
        <v>319</v>
      </c>
      <c r="DO56" s="3"/>
      <c r="DP56" s="3"/>
      <c r="DQ56" s="3">
        <v>62</v>
      </c>
      <c r="DR56" s="3"/>
      <c r="DS56" s="3"/>
      <c r="DT56" s="3">
        <v>69</v>
      </c>
      <c r="DW56" s="3" t="s">
        <v>348</v>
      </c>
      <c r="DZ56" s="3" t="s">
        <v>352</v>
      </c>
      <c r="EC56" s="3" t="s">
        <v>42</v>
      </c>
      <c r="EF56" s="3" t="s">
        <v>367</v>
      </c>
      <c r="EI56" s="3" t="s">
        <v>49</v>
      </c>
      <c r="EL56" s="3" t="s">
        <v>275</v>
      </c>
      <c r="EO56" s="3">
        <v>40</v>
      </c>
      <c r="ER56" s="3">
        <v>3</v>
      </c>
      <c r="EU56" s="3">
        <v>5</v>
      </c>
      <c r="EX56" s="3" t="s">
        <v>398</v>
      </c>
      <c r="FA56" s="3" t="s">
        <v>43</v>
      </c>
      <c r="FD56" s="3" t="s">
        <v>95</v>
      </c>
      <c r="FG56" s="3" t="s">
        <v>413</v>
      </c>
      <c r="FJ56" s="3" t="s">
        <v>263</v>
      </c>
      <c r="FM56" s="3" t="s">
        <v>191</v>
      </c>
      <c r="FP56" s="3" t="s">
        <v>351</v>
      </c>
      <c r="FS56" s="3">
        <v>79</v>
      </c>
      <c r="FV56" s="3">
        <v>92</v>
      </c>
      <c r="FY56" s="3" t="s">
        <v>438</v>
      </c>
      <c r="GB56" s="3" t="s">
        <v>447</v>
      </c>
      <c r="GE56" s="3" t="s">
        <v>313</v>
      </c>
      <c r="GH56" s="3" t="s">
        <v>43</v>
      </c>
      <c r="GK56" s="3">
        <v>94</v>
      </c>
      <c r="GN56" s="3">
        <v>78</v>
      </c>
      <c r="GQ56" s="3" t="s">
        <v>110</v>
      </c>
      <c r="GT56" s="3" t="s">
        <v>362</v>
      </c>
      <c r="GW56" s="3" t="s">
        <v>249</v>
      </c>
      <c r="GZ56" s="3" t="s">
        <v>485</v>
      </c>
      <c r="HC56" s="3" t="s">
        <v>190</v>
      </c>
      <c r="HF56" s="3" t="s">
        <v>42</v>
      </c>
      <c r="HI56" s="3" t="s">
        <v>494</v>
      </c>
      <c r="HL56" s="3" t="s">
        <v>503</v>
      </c>
      <c r="HO56" s="3" t="s">
        <v>296</v>
      </c>
      <c r="HR56" s="3">
        <v>165</v>
      </c>
      <c r="HU56" s="3">
        <v>34</v>
      </c>
      <c r="HX56" s="3">
        <v>22</v>
      </c>
      <c r="IA56" s="3" t="s">
        <v>27</v>
      </c>
      <c r="ID56" s="3">
        <v>94</v>
      </c>
      <c r="IG56" s="3">
        <v>88</v>
      </c>
      <c r="IJ56" s="3" t="s">
        <v>537</v>
      </c>
      <c r="IM56" s="3" t="s">
        <v>541</v>
      </c>
      <c r="IP56" s="3" t="s">
        <v>49</v>
      </c>
      <c r="IS56" s="3" t="s">
        <v>553</v>
      </c>
      <c r="IV56" s="3">
        <v>89</v>
      </c>
      <c r="IY56" s="3">
        <v>108</v>
      </c>
      <c r="JB56" s="3" t="s">
        <v>565</v>
      </c>
      <c r="JE56" s="3" t="s">
        <v>118</v>
      </c>
      <c r="JH56" s="3" t="s">
        <v>219</v>
      </c>
      <c r="JK56" s="3" t="s">
        <v>575</v>
      </c>
      <c r="JN56" s="3" t="s">
        <v>191</v>
      </c>
      <c r="JQ56" s="3" t="s">
        <v>291</v>
      </c>
      <c r="JT56" s="3" t="s">
        <v>582</v>
      </c>
      <c r="JW56" s="3" t="s">
        <v>356</v>
      </c>
      <c r="JZ56" s="3" t="s">
        <v>111</v>
      </c>
      <c r="KC56" s="3" t="s">
        <v>459</v>
      </c>
      <c r="KF56" s="3" t="s">
        <v>368</v>
      </c>
      <c r="KI56" s="3" t="s">
        <v>596</v>
      </c>
      <c r="KL56" s="3" t="s">
        <v>50</v>
      </c>
      <c r="KO56" s="3" t="s">
        <v>118</v>
      </c>
      <c r="KR56" s="3" t="s">
        <v>103</v>
      </c>
      <c r="KU56" s="3">
        <v>299</v>
      </c>
      <c r="KX56" s="3" t="s">
        <v>586</v>
      </c>
      <c r="LA56" s="3" t="s">
        <v>621</v>
      </c>
      <c r="LD56" s="3" t="s">
        <v>135</v>
      </c>
      <c r="LG56" s="3">
        <v>69</v>
      </c>
      <c r="LJ56" s="3">
        <v>78</v>
      </c>
      <c r="LM56" s="3" t="s">
        <v>636</v>
      </c>
      <c r="LP56" s="3" t="s">
        <v>170</v>
      </c>
      <c r="LS56" s="3" t="s">
        <v>459</v>
      </c>
      <c r="LV56" s="3" t="s">
        <v>247</v>
      </c>
      <c r="LY56" s="3">
        <v>68</v>
      </c>
      <c r="MB56" s="3">
        <v>77</v>
      </c>
      <c r="ME56" s="3" t="s">
        <v>665</v>
      </c>
      <c r="MH56" s="3" t="s">
        <v>671</v>
      </c>
      <c r="MK56" s="3" t="s">
        <v>177</v>
      </c>
      <c r="MN56" s="3" t="s">
        <v>675</v>
      </c>
      <c r="MQ56" s="3" t="s">
        <v>681</v>
      </c>
      <c r="MT56" s="3" t="s">
        <v>493</v>
      </c>
      <c r="MW56" s="3" t="s">
        <v>688</v>
      </c>
      <c r="MZ56" s="3" t="s">
        <v>41</v>
      </c>
      <c r="NC56" s="3" t="s">
        <v>50</v>
      </c>
      <c r="NF56" s="3" t="s">
        <v>696</v>
      </c>
      <c r="NI56" s="3" t="s">
        <v>613</v>
      </c>
      <c r="NL56" s="3" t="s">
        <v>704</v>
      </c>
      <c r="NO56" s="3" t="s">
        <v>41</v>
      </c>
      <c r="NR56" s="3" t="s">
        <v>480</v>
      </c>
      <c r="NU56" s="3" t="s">
        <v>118</v>
      </c>
      <c r="NX56" s="3" t="s">
        <v>726</v>
      </c>
      <c r="OA56" s="3">
        <v>49</v>
      </c>
      <c r="OD56" s="3">
        <v>64</v>
      </c>
      <c r="OG56" s="3" t="s">
        <v>459</v>
      </c>
      <c r="OJ56" s="3" t="s">
        <v>67</v>
      </c>
      <c r="OM56" s="3" t="s">
        <v>292</v>
      </c>
      <c r="OP56" s="3" t="s">
        <v>62</v>
      </c>
      <c r="OS56" s="3">
        <v>70</v>
      </c>
      <c r="OV56" s="3">
        <v>89</v>
      </c>
      <c r="OY56" s="3">
        <v>497</v>
      </c>
      <c r="PB56" s="3" t="s">
        <v>756</v>
      </c>
      <c r="PE56" s="3" t="s">
        <v>201</v>
      </c>
      <c r="PH56" s="3" t="s">
        <v>766</v>
      </c>
      <c r="PK56" s="3" t="s">
        <v>225</v>
      </c>
      <c r="PN56" s="3" t="s">
        <v>103</v>
      </c>
      <c r="PQ56" s="3" t="s">
        <v>62</v>
      </c>
      <c r="PT56" s="3">
        <v>65</v>
      </c>
      <c r="PW56" s="3">
        <v>77</v>
      </c>
      <c r="PZ56" s="3">
        <v>60</v>
      </c>
      <c r="QC56" s="3">
        <v>18</v>
      </c>
      <c r="QF56" s="3">
        <v>15</v>
      </c>
      <c r="QI56" s="3" t="s">
        <v>189</v>
      </c>
      <c r="QL56" s="3" t="s">
        <v>75</v>
      </c>
      <c r="QO56" s="3" t="s">
        <v>292</v>
      </c>
      <c r="QR56" s="3" t="s">
        <v>809</v>
      </c>
      <c r="QU56" s="3" t="s">
        <v>815</v>
      </c>
      <c r="QX56" s="3" t="s">
        <v>93</v>
      </c>
      <c r="RA56" s="3" t="s">
        <v>102</v>
      </c>
      <c r="RD56" s="3">
        <v>86</v>
      </c>
      <c r="RG56" s="3">
        <v>73</v>
      </c>
      <c r="RJ56" s="3" t="s">
        <v>829</v>
      </c>
      <c r="RM56" s="3" t="s">
        <v>267</v>
      </c>
      <c r="RP56" s="3" t="s">
        <v>839</v>
      </c>
      <c r="RS56" s="3">
        <v>12</v>
      </c>
      <c r="RV56" s="3">
        <v>6</v>
      </c>
      <c r="RY56" s="3">
        <v>9</v>
      </c>
      <c r="SB56" s="3" t="s">
        <v>854</v>
      </c>
      <c r="SE56" s="3" t="s">
        <v>96</v>
      </c>
      <c r="SH56" s="3" t="s">
        <v>146</v>
      </c>
      <c r="SK56" s="3" t="s">
        <v>866</v>
      </c>
      <c r="SN56" s="3" t="s">
        <v>75</v>
      </c>
      <c r="SQ56" s="3" t="s">
        <v>94</v>
      </c>
      <c r="ST56" s="3" t="s">
        <v>878</v>
      </c>
      <c r="SW56" s="3">
        <v>78</v>
      </c>
      <c r="SZ56" s="3">
        <v>66</v>
      </c>
      <c r="TC56" s="3" t="s">
        <v>886</v>
      </c>
      <c r="TF56" s="3" t="s">
        <v>292</v>
      </c>
      <c r="TI56" s="3" t="s">
        <v>61</v>
      </c>
      <c r="TL56" s="3" t="s">
        <v>894</v>
      </c>
      <c r="TO56" s="3" t="s">
        <v>373</v>
      </c>
      <c r="TR56" s="3" t="s">
        <v>244</v>
      </c>
      <c r="TU56" s="3" t="s">
        <v>904</v>
      </c>
      <c r="TX56" s="3" t="s">
        <v>372</v>
      </c>
      <c r="UA56" s="3" t="s">
        <v>532</v>
      </c>
      <c r="UD56" s="3" t="s">
        <v>920</v>
      </c>
      <c r="UG56" s="3" t="s">
        <v>292</v>
      </c>
      <c r="UJ56" s="3" t="s">
        <v>275</v>
      </c>
      <c r="UM56" s="3">
        <v>544</v>
      </c>
      <c r="UP56" s="3" t="s">
        <v>931</v>
      </c>
      <c r="US56" s="3" t="s">
        <v>933</v>
      </c>
      <c r="UV56" s="3" t="s">
        <v>67</v>
      </c>
      <c r="UY56" s="3">
        <v>73</v>
      </c>
      <c r="VB56" s="3">
        <v>98</v>
      </c>
      <c r="VE56" s="3" t="s">
        <v>384</v>
      </c>
      <c r="VH56" s="3" t="s">
        <v>219</v>
      </c>
      <c r="VK56" s="3" t="s">
        <v>596</v>
      </c>
      <c r="VN56" s="3" t="s">
        <v>674</v>
      </c>
      <c r="VQ56" s="3" t="s">
        <v>190</v>
      </c>
      <c r="VT56" s="3" t="s">
        <v>112</v>
      </c>
      <c r="VW56" s="3" t="s">
        <v>964</v>
      </c>
      <c r="VZ56" s="3" t="s">
        <v>162</v>
      </c>
      <c r="WC56" s="3" t="s">
        <v>225</v>
      </c>
      <c r="WF56" s="3" t="s">
        <v>970</v>
      </c>
      <c r="WI56" s="3" t="s">
        <v>976</v>
      </c>
      <c r="WL56" s="3" t="s">
        <v>978</v>
      </c>
      <c r="WO56" s="3" t="s">
        <v>485</v>
      </c>
      <c r="WR56" s="3" t="s">
        <v>219</v>
      </c>
      <c r="WU56" s="3" t="s">
        <v>42</v>
      </c>
      <c r="WX56" s="3" t="s">
        <v>993</v>
      </c>
      <c r="XA56" s="3">
        <v>68</v>
      </c>
      <c r="XD56" s="3">
        <v>93</v>
      </c>
      <c r="XG56" s="3" t="s">
        <v>1002</v>
      </c>
      <c r="XJ56" s="3" t="s">
        <v>298</v>
      </c>
      <c r="XM56" s="3" t="s">
        <v>44</v>
      </c>
      <c r="XP56" s="3" t="s">
        <v>1011</v>
      </c>
      <c r="XS56" s="3" t="s">
        <v>789</v>
      </c>
      <c r="XV56" s="3" t="s">
        <v>237</v>
      </c>
      <c r="XY56" s="3" t="s">
        <v>769</v>
      </c>
      <c r="YB56" s="3">
        <v>81</v>
      </c>
      <c r="YE56" s="3">
        <v>89</v>
      </c>
      <c r="YH56" s="3">
        <v>152</v>
      </c>
      <c r="YK56" s="3">
        <v>24</v>
      </c>
      <c r="YN56" s="3">
        <v>36</v>
      </c>
      <c r="YQ56" s="3" t="s">
        <v>62</v>
      </c>
      <c r="YT56" s="3">
        <v>71</v>
      </c>
      <c r="YW56" s="3">
        <v>85</v>
      </c>
      <c r="YZ56" s="3" t="s">
        <v>177</v>
      </c>
      <c r="ZC56" s="3">
        <v>83</v>
      </c>
      <c r="ZF56" s="3">
        <v>71</v>
      </c>
      <c r="ZI56" s="3" t="s">
        <v>659</v>
      </c>
      <c r="ZL56" s="3">
        <v>62</v>
      </c>
      <c r="ZO56" s="3">
        <v>82</v>
      </c>
      <c r="ZR56" s="3" t="s">
        <v>1065</v>
      </c>
      <c r="ZU56" s="3" t="s">
        <v>73</v>
      </c>
      <c r="ZX56" s="3" t="s">
        <v>323</v>
      </c>
      <c r="AAA56" s="3" t="s">
        <v>1075</v>
      </c>
      <c r="AAD56" s="3" t="s">
        <v>164</v>
      </c>
      <c r="AAG56" s="3" t="s">
        <v>378</v>
      </c>
      <c r="AAJ56" s="3" t="s">
        <v>1085</v>
      </c>
      <c r="AAM56" s="3" t="s">
        <v>89</v>
      </c>
      <c r="AAP56" s="3" t="s">
        <v>761</v>
      </c>
      <c r="AAS56" s="3" t="s">
        <v>928</v>
      </c>
      <c r="AAV56" s="3" t="s">
        <v>88</v>
      </c>
      <c r="AAY56" s="3" t="s">
        <v>144</v>
      </c>
      <c r="ABB56" s="3" t="s">
        <v>1101</v>
      </c>
      <c r="ABE56" s="3" t="s">
        <v>324</v>
      </c>
      <c r="ABH56" s="3" t="s">
        <v>356</v>
      </c>
      <c r="ABK56" s="3">
        <v>51</v>
      </c>
      <c r="ABN56" s="3">
        <v>8</v>
      </c>
      <c r="ABQ56" s="3">
        <v>10</v>
      </c>
      <c r="ABT56" s="3" t="s">
        <v>417</v>
      </c>
      <c r="ABW56" s="3">
        <v>84</v>
      </c>
      <c r="ABZ56" s="3">
        <v>73</v>
      </c>
    </row>
    <row r="57" spans="1:754" x14ac:dyDescent="0.25">
      <c r="A57" s="3" t="s">
        <v>23</v>
      </c>
      <c r="B57" s="3"/>
      <c r="C57" s="3"/>
      <c r="D57" s="3" t="s">
        <v>26</v>
      </c>
      <c r="E57" s="3"/>
      <c r="F57" s="3"/>
      <c r="G57" s="3" t="s">
        <v>26</v>
      </c>
      <c r="H57" s="3"/>
      <c r="I57" s="3"/>
      <c r="J57" s="3" t="s">
        <v>26</v>
      </c>
      <c r="K57" s="3"/>
      <c r="L57" s="3"/>
      <c r="M57" s="3" t="s">
        <v>28</v>
      </c>
      <c r="N57" s="3"/>
      <c r="O57" s="3"/>
      <c r="P57" s="3" t="s">
        <v>28</v>
      </c>
      <c r="Q57" s="3"/>
      <c r="R57" s="3"/>
      <c r="S57" s="3" t="s">
        <v>17</v>
      </c>
      <c r="T57" s="3"/>
      <c r="U57" s="3"/>
      <c r="V57" s="3" t="s">
        <v>20</v>
      </c>
      <c r="W57" s="3"/>
      <c r="X57" s="3"/>
      <c r="Y57" s="3" t="s">
        <v>20</v>
      </c>
      <c r="Z57" s="3"/>
      <c r="AA57" s="3"/>
      <c r="AB57" s="3" t="s">
        <v>26</v>
      </c>
      <c r="AC57" s="3"/>
      <c r="AD57" s="3"/>
      <c r="AE57" s="3" t="s">
        <v>28</v>
      </c>
      <c r="AF57" s="3"/>
      <c r="AG57" s="3"/>
      <c r="AH57" s="3" t="s">
        <v>28</v>
      </c>
      <c r="AI57" s="3"/>
      <c r="AJ57" s="3"/>
      <c r="AK57" s="3" t="s">
        <v>23</v>
      </c>
      <c r="AL57" s="3"/>
      <c r="AM57" s="3"/>
      <c r="AN57" s="3" t="s">
        <v>26</v>
      </c>
      <c r="AO57" s="3"/>
      <c r="AP57" s="3"/>
      <c r="AQ57" s="3" t="s">
        <v>26</v>
      </c>
      <c r="AR57" s="3"/>
      <c r="AS57" s="3"/>
      <c r="AT57" s="3" t="s">
        <v>26</v>
      </c>
      <c r="AU57" s="3"/>
      <c r="AV57" s="3"/>
      <c r="AW57" s="3" t="s">
        <v>28</v>
      </c>
      <c r="AX57" s="3"/>
      <c r="AY57" s="3"/>
      <c r="AZ57" s="3" t="s">
        <v>28</v>
      </c>
      <c r="BA57" s="3"/>
      <c r="BB57" s="3"/>
      <c r="BC57" s="3" t="s">
        <v>17</v>
      </c>
      <c r="BD57" s="3"/>
      <c r="BE57" s="3"/>
      <c r="BF57" s="3" t="s">
        <v>20</v>
      </c>
      <c r="BG57" s="3"/>
      <c r="BH57" s="3"/>
      <c r="BI57" s="3" t="s">
        <v>20</v>
      </c>
      <c r="BJ57" s="3"/>
      <c r="BK57" s="3"/>
      <c r="BL57" s="3" t="s">
        <v>23</v>
      </c>
      <c r="BM57" s="3"/>
      <c r="BN57" s="3"/>
      <c r="BO57" s="3" t="s">
        <v>26</v>
      </c>
      <c r="BP57" s="3"/>
      <c r="BQ57" s="3"/>
      <c r="BR57" s="3" t="s">
        <v>26</v>
      </c>
      <c r="BS57" s="3"/>
      <c r="BT57" s="3"/>
      <c r="BU57" s="3" t="s">
        <v>26</v>
      </c>
      <c r="BV57" s="3"/>
      <c r="BW57" s="3"/>
      <c r="BX57" s="3" t="s">
        <v>28</v>
      </c>
      <c r="BY57" s="3"/>
      <c r="BZ57" s="3"/>
      <c r="CA57" s="3" t="s">
        <v>28</v>
      </c>
      <c r="CB57" s="3"/>
      <c r="CC57" s="3"/>
      <c r="CD57" s="3" t="s">
        <v>17</v>
      </c>
      <c r="CE57" s="3"/>
      <c r="CF57" s="3"/>
      <c r="CG57" s="3" t="s">
        <v>20</v>
      </c>
      <c r="CH57" s="3"/>
      <c r="CI57" s="3"/>
      <c r="CJ57" s="3" t="s">
        <v>20</v>
      </c>
      <c r="CK57" s="3"/>
      <c r="CL57" s="3"/>
      <c r="CM57" s="3" t="s">
        <v>20</v>
      </c>
      <c r="CN57" s="3"/>
      <c r="CO57" s="3"/>
      <c r="CP57" s="3" t="s">
        <v>23</v>
      </c>
      <c r="CQ57" s="3"/>
      <c r="CR57" s="3"/>
      <c r="CS57" s="3" t="s">
        <v>23</v>
      </c>
      <c r="CT57" s="3"/>
      <c r="CU57" s="3"/>
      <c r="CV57" s="3" t="s">
        <v>20</v>
      </c>
      <c r="CW57" s="3"/>
      <c r="CX57" s="3"/>
      <c r="CY57" s="3" t="s">
        <v>23</v>
      </c>
      <c r="CZ57" s="3"/>
      <c r="DA57" s="3"/>
      <c r="DB57" s="3" t="s">
        <v>23</v>
      </c>
      <c r="DC57" s="3"/>
      <c r="DD57" s="3"/>
      <c r="DE57" s="3" t="s">
        <v>28</v>
      </c>
      <c r="DF57" s="3"/>
      <c r="DG57" s="3"/>
      <c r="DH57" s="3" t="s">
        <v>29</v>
      </c>
      <c r="DI57" s="3"/>
      <c r="DJ57" s="3"/>
      <c r="DK57" s="3" t="s">
        <v>29</v>
      </c>
      <c r="DL57" s="3"/>
      <c r="DM57" s="3"/>
      <c r="DN57" s="3" t="s">
        <v>26</v>
      </c>
      <c r="DO57" s="3"/>
      <c r="DP57" s="3"/>
      <c r="DQ57" s="3" t="s">
        <v>28</v>
      </c>
      <c r="DR57" s="3"/>
      <c r="DS57" s="3"/>
      <c r="DT57" s="3" t="s">
        <v>28</v>
      </c>
      <c r="DW57" s="3" t="s">
        <v>20</v>
      </c>
      <c r="DZ57" s="3" t="s">
        <v>23</v>
      </c>
      <c r="EC57" s="3" t="s">
        <v>23</v>
      </c>
      <c r="EF57" s="3" t="s">
        <v>23</v>
      </c>
      <c r="EI57" s="3" t="s">
        <v>26</v>
      </c>
      <c r="EL57" s="3" t="s">
        <v>26</v>
      </c>
      <c r="EO57" s="3" t="s">
        <v>29</v>
      </c>
      <c r="ER57" s="3" t="s">
        <v>30</v>
      </c>
      <c r="EU57" s="3" t="s">
        <v>30</v>
      </c>
      <c r="EX57" s="3" t="s">
        <v>23</v>
      </c>
      <c r="FA57" s="3" t="s">
        <v>26</v>
      </c>
      <c r="FD57" s="3" t="s">
        <v>26</v>
      </c>
      <c r="FG57" s="3" t="s">
        <v>23</v>
      </c>
      <c r="FJ57" s="3" t="s">
        <v>26</v>
      </c>
      <c r="FM57" s="3" t="s">
        <v>26</v>
      </c>
      <c r="FP57" s="3" t="s">
        <v>26</v>
      </c>
      <c r="FS57" s="3" t="s">
        <v>28</v>
      </c>
      <c r="FV57" s="3" t="s">
        <v>28</v>
      </c>
      <c r="FY57" s="3" t="s">
        <v>17</v>
      </c>
      <c r="GB57" s="3" t="s">
        <v>20</v>
      </c>
      <c r="GE57" s="3" t="s">
        <v>20</v>
      </c>
      <c r="GH57" s="3" t="s">
        <v>26</v>
      </c>
      <c r="GK57" s="3" t="s">
        <v>28</v>
      </c>
      <c r="GN57" s="3" t="s">
        <v>28</v>
      </c>
      <c r="GQ57" s="3" t="s">
        <v>23</v>
      </c>
      <c r="GT57" s="3" t="s">
        <v>26</v>
      </c>
      <c r="GW57" s="3" t="s">
        <v>26</v>
      </c>
      <c r="GZ57" s="3" t="s">
        <v>23</v>
      </c>
      <c r="HC57" s="3" t="s">
        <v>26</v>
      </c>
      <c r="HF57" s="3" t="s">
        <v>26</v>
      </c>
      <c r="HI57" s="3" t="s">
        <v>17</v>
      </c>
      <c r="HL57" s="3" t="s">
        <v>20</v>
      </c>
      <c r="HO57" s="3" t="s">
        <v>20</v>
      </c>
      <c r="HR57" s="3" t="s">
        <v>28</v>
      </c>
      <c r="HU57" s="3" t="s">
        <v>29</v>
      </c>
      <c r="HX57" s="3" t="s">
        <v>29</v>
      </c>
      <c r="IA57" s="3" t="s">
        <v>26</v>
      </c>
      <c r="ID57" s="3" t="s">
        <v>28</v>
      </c>
      <c r="IG57" s="3" t="s">
        <v>28</v>
      </c>
      <c r="IJ57" s="3" t="s">
        <v>23</v>
      </c>
      <c r="IM57" s="3" t="s">
        <v>26</v>
      </c>
      <c r="IP57" s="3" t="s">
        <v>26</v>
      </c>
      <c r="IS57" s="3" t="s">
        <v>26</v>
      </c>
      <c r="IV57" s="3" t="s">
        <v>28</v>
      </c>
      <c r="IY57" s="3" t="s">
        <v>28</v>
      </c>
      <c r="JB57" s="3" t="s">
        <v>23</v>
      </c>
      <c r="JE57" s="3" t="s">
        <v>26</v>
      </c>
      <c r="JH57" s="3" t="s">
        <v>26</v>
      </c>
      <c r="JK57" s="3" t="s">
        <v>20</v>
      </c>
      <c r="JN57" s="3" t="s">
        <v>23</v>
      </c>
      <c r="JQ57" s="3" t="s">
        <v>23</v>
      </c>
      <c r="JT57" s="3" t="s">
        <v>17</v>
      </c>
      <c r="JW57" s="3" t="s">
        <v>20</v>
      </c>
      <c r="JZ57" s="3" t="s">
        <v>20</v>
      </c>
      <c r="KC57" s="3" t="s">
        <v>23</v>
      </c>
      <c r="KF57" s="3" t="s">
        <v>26</v>
      </c>
      <c r="KI57" s="3" t="s">
        <v>26</v>
      </c>
      <c r="KL57" s="3" t="s">
        <v>23</v>
      </c>
      <c r="KO57" s="3" t="s">
        <v>26</v>
      </c>
      <c r="KR57" s="3" t="s">
        <v>26</v>
      </c>
      <c r="KU57" s="3" t="s">
        <v>15</v>
      </c>
      <c r="KX57" s="3" t="s">
        <v>17</v>
      </c>
      <c r="LA57" s="3" t="s">
        <v>17</v>
      </c>
      <c r="LD57" s="3" t="s">
        <v>26</v>
      </c>
      <c r="LG57" s="3" t="s">
        <v>28</v>
      </c>
      <c r="LJ57" s="3" t="s">
        <v>28</v>
      </c>
      <c r="LM57" s="3" t="s">
        <v>20</v>
      </c>
      <c r="LP57" s="3" t="s">
        <v>23</v>
      </c>
      <c r="LS57" s="3" t="s">
        <v>23</v>
      </c>
      <c r="LV57" s="3" t="s">
        <v>26</v>
      </c>
      <c r="LY57" s="3" t="s">
        <v>28</v>
      </c>
      <c r="MB57" s="3" t="s">
        <v>28</v>
      </c>
      <c r="ME57" s="3" t="s">
        <v>20</v>
      </c>
      <c r="MH57" s="3" t="s">
        <v>23</v>
      </c>
      <c r="MK57" s="3" t="s">
        <v>23</v>
      </c>
      <c r="MN57" s="3" t="s">
        <v>17</v>
      </c>
      <c r="MQ57" s="3" t="s">
        <v>20</v>
      </c>
      <c r="MT57" s="3" t="s">
        <v>20</v>
      </c>
      <c r="MW57" s="3" t="s">
        <v>20</v>
      </c>
      <c r="MZ57" s="3" t="s">
        <v>23</v>
      </c>
      <c r="NC57" s="3" t="s">
        <v>23</v>
      </c>
      <c r="NF57" s="3" t="s">
        <v>17</v>
      </c>
      <c r="NI57" s="3" t="s">
        <v>20</v>
      </c>
      <c r="NL57" s="3" t="s">
        <v>20</v>
      </c>
      <c r="NO57" s="3" t="s">
        <v>23</v>
      </c>
      <c r="NR57" s="3" t="s">
        <v>26</v>
      </c>
      <c r="NU57" s="3" t="s">
        <v>26</v>
      </c>
      <c r="NX57" s="3" t="s">
        <v>26</v>
      </c>
      <c r="OA57" s="3" t="s">
        <v>28</v>
      </c>
      <c r="OD57" s="3" t="s">
        <v>28</v>
      </c>
      <c r="OG57" s="3" t="s">
        <v>23</v>
      </c>
      <c r="OJ57" s="3" t="s">
        <v>26</v>
      </c>
      <c r="OM57" s="3" t="s">
        <v>26</v>
      </c>
      <c r="OP57" s="3" t="s">
        <v>26</v>
      </c>
      <c r="OS57" s="3" t="s">
        <v>28</v>
      </c>
      <c r="OV57" s="3" t="s">
        <v>28</v>
      </c>
      <c r="OY57" s="3" t="s">
        <v>15</v>
      </c>
      <c r="PB57" s="3" t="s">
        <v>17</v>
      </c>
      <c r="PE57" s="3" t="s">
        <v>17</v>
      </c>
      <c r="PH57" s="3" t="s">
        <v>20</v>
      </c>
      <c r="PK57" s="3" t="s">
        <v>23</v>
      </c>
      <c r="PN57" s="3" t="s">
        <v>23</v>
      </c>
      <c r="PQ57" s="3" t="s">
        <v>26</v>
      </c>
      <c r="PT57" s="3" t="s">
        <v>28</v>
      </c>
      <c r="PW57" s="3" t="s">
        <v>28</v>
      </c>
      <c r="PZ57" s="3" t="s">
        <v>29</v>
      </c>
      <c r="QC57" s="3" t="s">
        <v>30</v>
      </c>
      <c r="QF57" s="3" t="s">
        <v>30</v>
      </c>
      <c r="QI57" s="3" t="s">
        <v>23</v>
      </c>
      <c r="QL57" s="3" t="s">
        <v>26</v>
      </c>
      <c r="QO57" s="3" t="s">
        <v>26</v>
      </c>
      <c r="QR57" s="3" t="s">
        <v>17</v>
      </c>
      <c r="QU57" s="3" t="s">
        <v>20</v>
      </c>
      <c r="QX57" s="3" t="s">
        <v>20</v>
      </c>
      <c r="RA57" s="3" t="s">
        <v>26</v>
      </c>
      <c r="RD57" s="3" t="s">
        <v>28</v>
      </c>
      <c r="RG57" s="3" t="s">
        <v>28</v>
      </c>
      <c r="RJ57" s="3" t="s">
        <v>17</v>
      </c>
      <c r="RM57" s="3" t="s">
        <v>20</v>
      </c>
      <c r="RP57" s="3" t="s">
        <v>20</v>
      </c>
      <c r="RS57" s="3" t="s">
        <v>30</v>
      </c>
      <c r="RV57" s="3" t="s">
        <v>31</v>
      </c>
      <c r="RY57" s="3" t="s">
        <v>31</v>
      </c>
      <c r="SB57" s="3" t="s">
        <v>23</v>
      </c>
      <c r="SE57" s="3" t="s">
        <v>26</v>
      </c>
      <c r="SH57" s="3" t="s">
        <v>26</v>
      </c>
      <c r="SK57" s="3" t="s">
        <v>23</v>
      </c>
      <c r="SN57" s="3" t="s">
        <v>26</v>
      </c>
      <c r="SQ57" s="3" t="s">
        <v>26</v>
      </c>
      <c r="ST57" s="3" t="s">
        <v>26</v>
      </c>
      <c r="SW57" s="3" t="s">
        <v>28</v>
      </c>
      <c r="SZ57" s="3" t="s">
        <v>28</v>
      </c>
      <c r="TC57" s="3" t="s">
        <v>20</v>
      </c>
      <c r="TF57" s="3" t="s">
        <v>23</v>
      </c>
      <c r="TI57" s="3" t="s">
        <v>23</v>
      </c>
      <c r="TL57" s="3" t="s">
        <v>20</v>
      </c>
      <c r="TO57" s="3" t="s">
        <v>23</v>
      </c>
      <c r="TR57" s="3" t="s">
        <v>23</v>
      </c>
      <c r="TU57" s="3" t="s">
        <v>17</v>
      </c>
      <c r="TX57" s="3" t="s">
        <v>20</v>
      </c>
      <c r="UA57" s="3" t="s">
        <v>20</v>
      </c>
      <c r="UD57" s="3" t="s">
        <v>23</v>
      </c>
      <c r="UG57" s="3" t="s">
        <v>26</v>
      </c>
      <c r="UJ57" s="3" t="s">
        <v>26</v>
      </c>
      <c r="UM57" s="3" t="s">
        <v>15</v>
      </c>
      <c r="UP57" s="3" t="s">
        <v>17</v>
      </c>
      <c r="US57" s="3" t="s">
        <v>17</v>
      </c>
      <c r="UV57" s="3" t="s">
        <v>26</v>
      </c>
      <c r="UY57" s="3" t="s">
        <v>28</v>
      </c>
      <c r="VB57" s="3" t="s">
        <v>28</v>
      </c>
      <c r="VE57" s="3" t="s">
        <v>23</v>
      </c>
      <c r="VH57" s="3" t="s">
        <v>26</v>
      </c>
      <c r="VK57" s="3" t="s">
        <v>26</v>
      </c>
      <c r="VN57" s="3" t="s">
        <v>23</v>
      </c>
      <c r="VQ57" s="3" t="s">
        <v>26</v>
      </c>
      <c r="VT57" s="3" t="s">
        <v>26</v>
      </c>
      <c r="VW57" s="3" t="s">
        <v>20</v>
      </c>
      <c r="VZ57" s="3" t="s">
        <v>23</v>
      </c>
      <c r="WC57" s="3" t="s">
        <v>23</v>
      </c>
      <c r="WF57" s="3" t="s">
        <v>17</v>
      </c>
      <c r="WI57" s="3" t="s">
        <v>20</v>
      </c>
      <c r="WL57" s="3" t="s">
        <v>20</v>
      </c>
      <c r="WO57" s="3" t="s">
        <v>23</v>
      </c>
      <c r="WR57" s="3" t="s">
        <v>26</v>
      </c>
      <c r="WU57" s="3" t="s">
        <v>26</v>
      </c>
      <c r="WX57" s="3" t="s">
        <v>26</v>
      </c>
      <c r="XA57" s="3" t="s">
        <v>28</v>
      </c>
      <c r="XD57" s="3" t="s">
        <v>28</v>
      </c>
      <c r="XG57" s="3" t="s">
        <v>20</v>
      </c>
      <c r="XJ57" s="3" t="s">
        <v>23</v>
      </c>
      <c r="XM57" s="3" t="s">
        <v>23</v>
      </c>
      <c r="XP57" s="3" t="s">
        <v>20</v>
      </c>
      <c r="XS57" s="3" t="s">
        <v>23</v>
      </c>
      <c r="XV57" s="3" t="s">
        <v>23</v>
      </c>
      <c r="XY57" s="3" t="s">
        <v>26</v>
      </c>
      <c r="YB57" s="3" t="s">
        <v>28</v>
      </c>
      <c r="YE57" s="3" t="s">
        <v>28</v>
      </c>
      <c r="YH57" s="3" t="s">
        <v>28</v>
      </c>
      <c r="YK57" s="3" t="s">
        <v>29</v>
      </c>
      <c r="YN57" s="3" t="s">
        <v>29</v>
      </c>
      <c r="YQ57" s="3" t="s">
        <v>26</v>
      </c>
      <c r="YT57" s="3" t="s">
        <v>28</v>
      </c>
      <c r="YW57" s="3" t="s">
        <v>28</v>
      </c>
      <c r="YZ57" s="3" t="s">
        <v>26</v>
      </c>
      <c r="ZC57" s="3" t="s">
        <v>28</v>
      </c>
      <c r="ZF57" s="3" t="s">
        <v>28</v>
      </c>
      <c r="ZI57" s="3" t="s">
        <v>26</v>
      </c>
      <c r="ZL57" s="3" t="s">
        <v>28</v>
      </c>
      <c r="ZO57" s="3" t="s">
        <v>28</v>
      </c>
      <c r="ZR57" s="3" t="s">
        <v>17</v>
      </c>
      <c r="ZU57" s="3" t="s">
        <v>20</v>
      </c>
      <c r="ZX57" s="3" t="s">
        <v>20</v>
      </c>
      <c r="AAA57" s="3" t="s">
        <v>20</v>
      </c>
      <c r="AAD57" s="3" t="s">
        <v>23</v>
      </c>
      <c r="AAG57" s="3" t="s">
        <v>23</v>
      </c>
      <c r="AAJ57" s="3" t="s">
        <v>20</v>
      </c>
      <c r="AAM57" s="3" t="s">
        <v>23</v>
      </c>
      <c r="AAP57" s="3" t="s">
        <v>23</v>
      </c>
      <c r="AAS57" s="3" t="s">
        <v>17</v>
      </c>
      <c r="AAV57" s="3" t="s">
        <v>20</v>
      </c>
      <c r="AAY57" s="3" t="s">
        <v>20</v>
      </c>
      <c r="ABB57" s="3" t="s">
        <v>17</v>
      </c>
      <c r="ABE57" s="3" t="s">
        <v>20</v>
      </c>
      <c r="ABH57" s="3" t="s">
        <v>20</v>
      </c>
      <c r="ABK57" s="3" t="s">
        <v>29</v>
      </c>
      <c r="ABN57" s="3" t="s">
        <v>30</v>
      </c>
      <c r="ABQ57" s="3" t="s">
        <v>30</v>
      </c>
      <c r="ABT57" s="3" t="s">
        <v>26</v>
      </c>
      <c r="ABW57" s="3" t="s">
        <v>28</v>
      </c>
      <c r="ABZ57" s="3" t="s">
        <v>28</v>
      </c>
    </row>
    <row r="58" spans="1:754" x14ac:dyDescent="0.25">
      <c r="A58" s="3" t="s">
        <v>24</v>
      </c>
      <c r="B58" s="3"/>
      <c r="C58" s="3"/>
      <c r="D58" s="3" t="s">
        <v>44</v>
      </c>
      <c r="E58" s="3"/>
      <c r="F58" s="3"/>
      <c r="G58" s="3" t="s">
        <v>52</v>
      </c>
      <c r="H58" s="3"/>
      <c r="I58" s="3"/>
      <c r="J58" s="3" t="s">
        <v>62</v>
      </c>
      <c r="K58" s="3"/>
      <c r="L58" s="3"/>
      <c r="M58" s="3">
        <v>71</v>
      </c>
      <c r="N58" s="3"/>
      <c r="O58" s="3"/>
      <c r="P58" s="3">
        <v>83</v>
      </c>
      <c r="Q58" s="3"/>
      <c r="R58" s="3"/>
      <c r="S58" s="3" t="s">
        <v>84</v>
      </c>
      <c r="T58" s="3"/>
      <c r="U58" s="3"/>
      <c r="V58" s="3" t="s">
        <v>93</v>
      </c>
      <c r="W58" s="3"/>
      <c r="X58" s="3"/>
      <c r="Y58" s="3" t="s">
        <v>101</v>
      </c>
      <c r="Z58" s="3"/>
      <c r="AA58" s="3"/>
      <c r="AB58" s="3" t="s">
        <v>112</v>
      </c>
      <c r="AC58" s="3"/>
      <c r="AD58" s="3"/>
      <c r="AE58" s="3">
        <v>94</v>
      </c>
      <c r="AF58" s="3"/>
      <c r="AG58" s="3"/>
      <c r="AH58" s="3">
        <v>86</v>
      </c>
      <c r="AI58" s="3"/>
      <c r="AJ58" s="3"/>
      <c r="AK58" s="3" t="s">
        <v>133</v>
      </c>
      <c r="AL58" s="3"/>
      <c r="AM58" s="3"/>
      <c r="AN58" s="3" t="s">
        <v>51</v>
      </c>
      <c r="AO58" s="3"/>
      <c r="AP58" s="3"/>
      <c r="AQ58" s="3" t="s">
        <v>123</v>
      </c>
      <c r="AR58" s="3"/>
      <c r="AS58" s="3"/>
      <c r="AT58" s="3" t="s">
        <v>44</v>
      </c>
      <c r="AU58" s="3"/>
      <c r="AV58" s="3"/>
      <c r="AW58" s="3">
        <v>82</v>
      </c>
      <c r="AX58" s="3"/>
      <c r="AY58" s="3"/>
      <c r="AZ58" s="3">
        <v>79</v>
      </c>
      <c r="BA58" s="3"/>
      <c r="BB58" s="3"/>
      <c r="BC58" s="3" t="s">
        <v>173</v>
      </c>
      <c r="BD58" s="3"/>
      <c r="BE58" s="3"/>
      <c r="BF58" s="3" t="s">
        <v>182</v>
      </c>
      <c r="BG58" s="3"/>
      <c r="BH58" s="3"/>
      <c r="BI58" s="3" t="s">
        <v>188</v>
      </c>
      <c r="BJ58" s="3"/>
      <c r="BK58" s="3"/>
      <c r="BL58" s="3" t="s">
        <v>199</v>
      </c>
      <c r="BM58" s="3"/>
      <c r="BN58" s="3"/>
      <c r="BO58" s="3" t="s">
        <v>118</v>
      </c>
      <c r="BP58" s="3"/>
      <c r="BQ58" s="3"/>
      <c r="BR58" s="3" t="s">
        <v>211</v>
      </c>
      <c r="BS58" s="3"/>
      <c r="BT58" s="3"/>
      <c r="BU58" s="3" t="s">
        <v>219</v>
      </c>
      <c r="BV58" s="3"/>
      <c r="BW58" s="3"/>
      <c r="BX58" s="3">
        <v>82</v>
      </c>
      <c r="BY58" s="3"/>
      <c r="BZ58" s="3"/>
      <c r="CA58" s="3">
        <v>100</v>
      </c>
      <c r="CB58" s="3"/>
      <c r="CC58" s="3"/>
      <c r="CD58" s="3" t="s">
        <v>234</v>
      </c>
      <c r="CE58" s="3"/>
      <c r="CF58" s="3"/>
      <c r="CG58" s="3" t="s">
        <v>242</v>
      </c>
      <c r="CH58" s="3"/>
      <c r="CI58" s="3"/>
      <c r="CJ58" s="3" t="s">
        <v>248</v>
      </c>
      <c r="CK58" s="3"/>
      <c r="CL58" s="3"/>
      <c r="CM58" s="3" t="s">
        <v>254</v>
      </c>
      <c r="CN58" s="3"/>
      <c r="CO58" s="3"/>
      <c r="CP58" s="3" t="s">
        <v>262</v>
      </c>
      <c r="CQ58" s="3"/>
      <c r="CR58" s="3"/>
      <c r="CS58" s="3" t="s">
        <v>177</v>
      </c>
      <c r="CT58" s="3"/>
      <c r="CU58" s="3"/>
      <c r="CV58" s="3" t="s">
        <v>284</v>
      </c>
      <c r="CW58" s="3"/>
      <c r="CX58" s="3"/>
      <c r="CY58" s="3" t="s">
        <v>292</v>
      </c>
      <c r="CZ58" s="3"/>
      <c r="DA58" s="3"/>
      <c r="DB58" s="3" t="s">
        <v>123</v>
      </c>
      <c r="DC58" s="3"/>
      <c r="DD58" s="3"/>
      <c r="DE58" s="3">
        <v>193</v>
      </c>
      <c r="DF58" s="3"/>
      <c r="DG58" s="3"/>
      <c r="DH58" s="3">
        <v>32</v>
      </c>
      <c r="DI58" s="3"/>
      <c r="DJ58" s="3"/>
      <c r="DK58" s="3">
        <v>29</v>
      </c>
      <c r="DL58" s="3"/>
      <c r="DM58" s="3"/>
      <c r="DN58" s="3" t="s">
        <v>320</v>
      </c>
      <c r="DO58" s="3"/>
      <c r="DP58" s="3"/>
      <c r="DQ58" s="3">
        <v>61</v>
      </c>
      <c r="DR58" s="3"/>
      <c r="DS58" s="3"/>
      <c r="DT58" s="3">
        <v>81</v>
      </c>
      <c r="DW58" s="3" t="s">
        <v>349</v>
      </c>
      <c r="DZ58" s="3" t="s">
        <v>117</v>
      </c>
      <c r="EC58" s="3" t="s">
        <v>362</v>
      </c>
      <c r="EF58" s="3" t="s">
        <v>286</v>
      </c>
      <c r="EI58" s="3" t="s">
        <v>62</v>
      </c>
      <c r="EL58" s="3" t="s">
        <v>123</v>
      </c>
      <c r="EO58" s="3">
        <v>65</v>
      </c>
      <c r="ER58" s="3">
        <v>13</v>
      </c>
      <c r="EU58" s="3">
        <v>12</v>
      </c>
      <c r="EX58" s="3" t="s">
        <v>399</v>
      </c>
      <c r="FA58" s="3" t="s">
        <v>76</v>
      </c>
      <c r="FD58" s="3" t="s">
        <v>96</v>
      </c>
      <c r="FG58" s="3" t="s">
        <v>222</v>
      </c>
      <c r="FJ58" s="3" t="s">
        <v>190</v>
      </c>
      <c r="FM58" s="3" t="s">
        <v>112</v>
      </c>
      <c r="FP58" s="3" t="s">
        <v>427</v>
      </c>
      <c r="FS58" s="3">
        <v>84</v>
      </c>
      <c r="FV58" s="3">
        <v>73</v>
      </c>
      <c r="FY58" s="3" t="s">
        <v>439</v>
      </c>
      <c r="GB58" s="3" t="s">
        <v>420</v>
      </c>
      <c r="GE58" s="3" t="s">
        <v>452</v>
      </c>
      <c r="GH58" s="3" t="s">
        <v>459</v>
      </c>
      <c r="GK58" s="3">
        <v>88</v>
      </c>
      <c r="GN58" s="3">
        <v>92</v>
      </c>
      <c r="GQ58" s="3" t="s">
        <v>469</v>
      </c>
      <c r="GT58" s="3" t="s">
        <v>292</v>
      </c>
      <c r="GW58" s="3" t="s">
        <v>480</v>
      </c>
      <c r="GZ58" s="3" t="s">
        <v>486</v>
      </c>
      <c r="HC58" s="3" t="s">
        <v>190</v>
      </c>
      <c r="HF58" s="3" t="s">
        <v>191</v>
      </c>
      <c r="HI58" s="3" t="s">
        <v>495</v>
      </c>
      <c r="HL58" s="3" t="s">
        <v>504</v>
      </c>
      <c r="HO58" s="3" t="s">
        <v>144</v>
      </c>
      <c r="HR58" s="3">
        <v>154</v>
      </c>
      <c r="HU58" s="3">
        <v>25</v>
      </c>
      <c r="HX58" s="3">
        <v>36</v>
      </c>
      <c r="IA58" s="3" t="s">
        <v>525</v>
      </c>
      <c r="ID58" s="3">
        <v>79</v>
      </c>
      <c r="IG58" s="3">
        <v>77</v>
      </c>
      <c r="IJ58" s="3" t="s">
        <v>189</v>
      </c>
      <c r="IM58" s="3" t="s">
        <v>542</v>
      </c>
      <c r="IP58" s="3" t="s">
        <v>547</v>
      </c>
      <c r="IS58" s="3" t="s">
        <v>417</v>
      </c>
      <c r="IV58" s="3">
        <v>105</v>
      </c>
      <c r="IY58" s="3">
        <v>112</v>
      </c>
      <c r="JB58" s="3" t="s">
        <v>368</v>
      </c>
      <c r="JE58" s="3" t="s">
        <v>69</v>
      </c>
      <c r="JH58" s="3" t="s">
        <v>69</v>
      </c>
      <c r="JK58" s="3" t="s">
        <v>576</v>
      </c>
      <c r="JN58" s="3" t="s">
        <v>68</v>
      </c>
      <c r="JQ58" s="3" t="s">
        <v>68</v>
      </c>
      <c r="JT58" s="3" t="s">
        <v>583</v>
      </c>
      <c r="JW58" s="3" t="s">
        <v>588</v>
      </c>
      <c r="JZ58" s="3" t="s">
        <v>591</v>
      </c>
      <c r="KC58" s="3" t="s">
        <v>298</v>
      </c>
      <c r="KF58" s="3" t="s">
        <v>226</v>
      </c>
      <c r="KI58" s="3" t="s">
        <v>263</v>
      </c>
      <c r="KL58" s="3" t="s">
        <v>297</v>
      </c>
      <c r="KO58" s="3" t="s">
        <v>437</v>
      </c>
      <c r="KR58" s="3" t="s">
        <v>292</v>
      </c>
      <c r="KU58" s="3">
        <v>369</v>
      </c>
      <c r="KX58" s="3" t="s">
        <v>619</v>
      </c>
      <c r="LA58" s="3" t="s">
        <v>622</v>
      </c>
      <c r="LD58" s="3" t="s">
        <v>167</v>
      </c>
      <c r="LG58" s="3">
        <v>71</v>
      </c>
      <c r="LJ58" s="3">
        <v>77</v>
      </c>
      <c r="LM58" s="3" t="s">
        <v>637</v>
      </c>
      <c r="LP58" s="3" t="s">
        <v>183</v>
      </c>
      <c r="LS58" s="3" t="s">
        <v>146</v>
      </c>
      <c r="LV58" s="3" t="s">
        <v>651</v>
      </c>
      <c r="LY58" s="3">
        <v>67</v>
      </c>
      <c r="MB58" s="3">
        <v>71</v>
      </c>
      <c r="ME58" s="3" t="s">
        <v>666</v>
      </c>
      <c r="MH58" s="3" t="s">
        <v>146</v>
      </c>
      <c r="MK58" s="3" t="s">
        <v>97</v>
      </c>
      <c r="MN58" s="3" t="s">
        <v>676</v>
      </c>
      <c r="MQ58" s="3" t="s">
        <v>682</v>
      </c>
      <c r="MT58" s="3" t="s">
        <v>685</v>
      </c>
      <c r="MW58" s="3" t="s">
        <v>689</v>
      </c>
      <c r="MZ58" s="3" t="s">
        <v>225</v>
      </c>
      <c r="NC58" s="3" t="s">
        <v>76</v>
      </c>
      <c r="NF58" s="3" t="s">
        <v>697</v>
      </c>
      <c r="NI58" s="3" t="s">
        <v>323</v>
      </c>
      <c r="NL58" s="3" t="s">
        <v>609</v>
      </c>
      <c r="NO58" s="3" t="s">
        <v>711</v>
      </c>
      <c r="NR58" s="3" t="s">
        <v>112</v>
      </c>
      <c r="NU58" s="3" t="s">
        <v>720</v>
      </c>
      <c r="NX58" s="3" t="s">
        <v>727</v>
      </c>
      <c r="OA58" s="3">
        <v>58</v>
      </c>
      <c r="OD58" s="3">
        <v>73</v>
      </c>
      <c r="OG58" s="3" t="s">
        <v>373</v>
      </c>
      <c r="OJ58" s="3" t="s">
        <v>52</v>
      </c>
      <c r="OM58" s="3" t="s">
        <v>74</v>
      </c>
      <c r="OP58" s="3" t="s">
        <v>118</v>
      </c>
      <c r="OS58" s="3">
        <v>61</v>
      </c>
      <c r="OV58" s="3">
        <v>75</v>
      </c>
      <c r="OY58" s="3">
        <v>282</v>
      </c>
      <c r="PB58" s="3" t="s">
        <v>757</v>
      </c>
      <c r="PE58" s="3" t="s">
        <v>762</v>
      </c>
      <c r="PH58" s="3" t="s">
        <v>767</v>
      </c>
      <c r="PK58" s="3" t="s">
        <v>243</v>
      </c>
      <c r="PN58" s="3" t="s">
        <v>210</v>
      </c>
      <c r="PQ58" s="3" t="s">
        <v>62</v>
      </c>
      <c r="PT58" s="3">
        <v>61</v>
      </c>
      <c r="PW58" s="3">
        <v>71</v>
      </c>
      <c r="PZ58" s="3">
        <v>56</v>
      </c>
      <c r="QC58" s="3">
        <v>12</v>
      </c>
      <c r="QF58" s="3">
        <v>10</v>
      </c>
      <c r="QI58" s="3" t="s">
        <v>801</v>
      </c>
      <c r="QL58" s="3" t="s">
        <v>263</v>
      </c>
      <c r="QO58" s="3" t="s">
        <v>274</v>
      </c>
      <c r="QR58" s="3" t="s">
        <v>810</v>
      </c>
      <c r="QU58" s="3" t="s">
        <v>645</v>
      </c>
      <c r="QX58" s="3" t="s">
        <v>818</v>
      </c>
      <c r="RA58" s="3" t="s">
        <v>356</v>
      </c>
      <c r="RD58" s="3">
        <v>84</v>
      </c>
      <c r="RG58" s="3">
        <v>83</v>
      </c>
      <c r="RJ58" s="3" t="s">
        <v>830</v>
      </c>
      <c r="RM58" s="3" t="s">
        <v>836</v>
      </c>
      <c r="RP58" s="3" t="s">
        <v>840</v>
      </c>
      <c r="RS58" s="3">
        <v>11</v>
      </c>
      <c r="RV58" s="3">
        <v>7</v>
      </c>
      <c r="RY58" s="3">
        <v>10</v>
      </c>
      <c r="SB58" s="3" t="s">
        <v>855</v>
      </c>
      <c r="SE58" s="3" t="s">
        <v>76</v>
      </c>
      <c r="SH58" s="3" t="s">
        <v>49</v>
      </c>
      <c r="SK58" s="3" t="s">
        <v>469</v>
      </c>
      <c r="SN58" s="3" t="s">
        <v>292</v>
      </c>
      <c r="SQ58" s="3" t="s">
        <v>257</v>
      </c>
      <c r="ST58" s="3" t="s">
        <v>553</v>
      </c>
      <c r="SW58" s="3">
        <v>90</v>
      </c>
      <c r="SZ58" s="3">
        <v>71</v>
      </c>
      <c r="TC58" s="3" t="s">
        <v>887</v>
      </c>
      <c r="TF58" s="3" t="s">
        <v>225</v>
      </c>
      <c r="TI58" s="3" t="s">
        <v>372</v>
      </c>
      <c r="TL58" s="3" t="s">
        <v>895</v>
      </c>
      <c r="TO58" s="3" t="s">
        <v>507</v>
      </c>
      <c r="TR58" s="3" t="s">
        <v>210</v>
      </c>
      <c r="TU58" s="3" t="s">
        <v>905</v>
      </c>
      <c r="TX58" s="3" t="s">
        <v>912</v>
      </c>
      <c r="UA58" s="3" t="s">
        <v>915</v>
      </c>
      <c r="UD58" s="3" t="s">
        <v>95</v>
      </c>
      <c r="UG58" s="3" t="s">
        <v>140</v>
      </c>
      <c r="UJ58" s="3" t="s">
        <v>49</v>
      </c>
      <c r="UM58" s="3">
        <v>225</v>
      </c>
      <c r="UP58" s="3" t="s">
        <v>932</v>
      </c>
      <c r="US58" s="3" t="s">
        <v>934</v>
      </c>
      <c r="UV58" s="3" t="s">
        <v>118</v>
      </c>
      <c r="UY58" s="3">
        <v>72</v>
      </c>
      <c r="VB58" s="3">
        <v>82</v>
      </c>
      <c r="VE58" s="3" t="s">
        <v>50</v>
      </c>
      <c r="VH58" s="3" t="s">
        <v>274</v>
      </c>
      <c r="VK58" s="3" t="s">
        <v>27</v>
      </c>
      <c r="VN58" s="3" t="s">
        <v>956</v>
      </c>
      <c r="VQ58" s="3" t="s">
        <v>596</v>
      </c>
      <c r="VT58" s="3" t="s">
        <v>96</v>
      </c>
      <c r="VW58" s="3" t="s">
        <v>965</v>
      </c>
      <c r="VZ58" s="3" t="s">
        <v>257</v>
      </c>
      <c r="WC58" s="3" t="s">
        <v>43</v>
      </c>
      <c r="WF58" s="3" t="s">
        <v>971</v>
      </c>
      <c r="WI58" s="3" t="s">
        <v>47</v>
      </c>
      <c r="WL58" s="3" t="s">
        <v>422</v>
      </c>
      <c r="WO58" s="3" t="s">
        <v>983</v>
      </c>
      <c r="WR58" s="3" t="s">
        <v>117</v>
      </c>
      <c r="WU58" s="3" t="s">
        <v>44</v>
      </c>
      <c r="WX58" s="3" t="s">
        <v>427</v>
      </c>
      <c r="XA58" s="3">
        <v>78</v>
      </c>
      <c r="XD58" s="3">
        <v>100</v>
      </c>
      <c r="XG58" s="3" t="s">
        <v>604</v>
      </c>
      <c r="XJ58" s="3" t="s">
        <v>94</v>
      </c>
      <c r="XM58" s="3" t="s">
        <v>1008</v>
      </c>
      <c r="XP58" s="3" t="s">
        <v>753</v>
      </c>
      <c r="XS58" s="3" t="s">
        <v>27</v>
      </c>
      <c r="XV58" s="3" t="s">
        <v>75</v>
      </c>
      <c r="XY58" s="3" t="s">
        <v>1024</v>
      </c>
      <c r="YB58" s="3">
        <v>91</v>
      </c>
      <c r="YE58" s="3">
        <v>90</v>
      </c>
      <c r="YH58" s="3">
        <v>161</v>
      </c>
      <c r="YK58" s="3">
        <v>33</v>
      </c>
      <c r="YN58" s="3">
        <v>26</v>
      </c>
      <c r="YQ58" s="3" t="s">
        <v>650</v>
      </c>
      <c r="YT58" s="3">
        <v>63</v>
      </c>
      <c r="YW58" s="3">
        <v>84</v>
      </c>
      <c r="YZ58" s="3" t="s">
        <v>67</v>
      </c>
      <c r="ZC58" s="3">
        <v>76</v>
      </c>
      <c r="ZF58" s="3">
        <v>73</v>
      </c>
      <c r="ZI58" s="3" t="s">
        <v>427</v>
      </c>
      <c r="ZL58" s="3">
        <v>68</v>
      </c>
      <c r="ZO58" s="3">
        <v>88</v>
      </c>
      <c r="ZR58" s="3" t="s">
        <v>1066</v>
      </c>
      <c r="ZU58" s="3" t="s">
        <v>1069</v>
      </c>
      <c r="ZX58" s="3" t="s">
        <v>93</v>
      </c>
      <c r="AAA58" s="3" t="s">
        <v>1076</v>
      </c>
      <c r="AAD58" s="3" t="s">
        <v>569</v>
      </c>
      <c r="AAG58" s="3" t="s">
        <v>95</v>
      </c>
      <c r="AAJ58" s="3" t="s">
        <v>1086</v>
      </c>
      <c r="AAM58" s="3" t="s">
        <v>76</v>
      </c>
      <c r="AAP58" s="3" t="s">
        <v>103</v>
      </c>
      <c r="AAS58" s="3" t="s">
        <v>1093</v>
      </c>
      <c r="AAV58" s="3" t="s">
        <v>1098</v>
      </c>
      <c r="AAY58" s="3" t="s">
        <v>1100</v>
      </c>
      <c r="ABB58" s="3" t="s">
        <v>1102</v>
      </c>
      <c r="ABE58" s="3" t="s">
        <v>519</v>
      </c>
      <c r="ABH58" s="3" t="s">
        <v>1109</v>
      </c>
      <c r="ABK58" s="3">
        <v>52</v>
      </c>
      <c r="ABN58" s="3">
        <v>12</v>
      </c>
      <c r="ABQ58" s="3">
        <v>9</v>
      </c>
      <c r="ABT58" s="3" t="s">
        <v>726</v>
      </c>
      <c r="ABW58" s="3">
        <v>80</v>
      </c>
      <c r="ABZ58" s="3">
        <v>79</v>
      </c>
    </row>
    <row r="59" spans="1:754" x14ac:dyDescent="0.25">
      <c r="A59" s="3" t="s">
        <v>25</v>
      </c>
      <c r="B59" s="3"/>
      <c r="C59" s="3"/>
      <c r="D59" s="3">
        <v>83</v>
      </c>
      <c r="E59" s="3"/>
      <c r="F59" s="3"/>
      <c r="G59" s="3">
        <v>78</v>
      </c>
      <c r="H59" s="3"/>
      <c r="I59" s="3"/>
      <c r="J59" s="3">
        <v>138</v>
      </c>
      <c r="K59" s="3"/>
      <c r="L59" s="3"/>
      <c r="M59" s="3">
        <v>21</v>
      </c>
      <c r="N59" s="3"/>
      <c r="O59" s="3"/>
      <c r="P59" s="3">
        <v>27</v>
      </c>
      <c r="Q59" s="3"/>
      <c r="R59" s="3"/>
      <c r="S59" s="3" t="s">
        <v>85</v>
      </c>
      <c r="T59" s="3"/>
      <c r="U59" s="3"/>
      <c r="V59" s="3" t="s">
        <v>94</v>
      </c>
      <c r="W59" s="3"/>
      <c r="X59" s="3"/>
      <c r="Y59" s="3" t="s">
        <v>44</v>
      </c>
      <c r="Z59" s="3"/>
      <c r="AA59" s="3"/>
      <c r="AB59" s="3">
        <v>155</v>
      </c>
      <c r="AC59" s="3"/>
      <c r="AD59" s="3"/>
      <c r="AE59" s="3">
        <v>26</v>
      </c>
      <c r="AF59" s="3"/>
      <c r="AG59" s="3"/>
      <c r="AH59" s="3">
        <v>32</v>
      </c>
      <c r="AI59" s="3"/>
      <c r="AJ59" s="3"/>
      <c r="AK59" s="3" t="s">
        <v>134</v>
      </c>
      <c r="AL59" s="3"/>
      <c r="AM59" s="3"/>
      <c r="AN59" s="3">
        <v>66</v>
      </c>
      <c r="AO59" s="3"/>
      <c r="AP59" s="3"/>
      <c r="AQ59" s="3">
        <v>64</v>
      </c>
      <c r="AR59" s="3"/>
      <c r="AS59" s="3"/>
      <c r="AT59" s="3">
        <v>152</v>
      </c>
      <c r="AU59" s="3"/>
      <c r="AV59" s="3"/>
      <c r="AW59" s="3">
        <v>26</v>
      </c>
      <c r="AX59" s="3"/>
      <c r="AY59" s="3"/>
      <c r="AZ59" s="3">
        <v>30</v>
      </c>
      <c r="BA59" s="3"/>
      <c r="BB59" s="3"/>
      <c r="BC59" s="3" t="s">
        <v>174</v>
      </c>
      <c r="BD59" s="3"/>
      <c r="BE59" s="3"/>
      <c r="BF59" s="3" t="s">
        <v>89</v>
      </c>
      <c r="BG59" s="3"/>
      <c r="BH59" s="3"/>
      <c r="BI59" s="3" t="s">
        <v>189</v>
      </c>
      <c r="BJ59" s="3"/>
      <c r="BK59" s="3"/>
      <c r="BL59" s="3" t="s">
        <v>87</v>
      </c>
      <c r="BM59" s="3"/>
      <c r="BN59" s="3"/>
      <c r="BO59" s="3">
        <v>93</v>
      </c>
      <c r="BP59" s="3"/>
      <c r="BQ59" s="3"/>
      <c r="BR59" s="3">
        <v>73</v>
      </c>
      <c r="BS59" s="3"/>
      <c r="BT59" s="3"/>
      <c r="BU59" s="3">
        <v>180</v>
      </c>
      <c r="BV59" s="3"/>
      <c r="BW59" s="3"/>
      <c r="BX59" s="3">
        <v>20</v>
      </c>
      <c r="BY59" s="3"/>
      <c r="BZ59" s="3"/>
      <c r="CA59" s="3">
        <v>27</v>
      </c>
      <c r="CB59" s="3"/>
      <c r="CC59" s="3"/>
      <c r="CD59" s="3" t="s">
        <v>235</v>
      </c>
      <c r="CE59" s="3"/>
      <c r="CF59" s="3"/>
      <c r="CG59" s="3" t="s">
        <v>243</v>
      </c>
      <c r="CH59" s="3"/>
      <c r="CI59" s="3"/>
      <c r="CJ59" s="3" t="s">
        <v>68</v>
      </c>
      <c r="CK59" s="3"/>
      <c r="CL59" s="3"/>
      <c r="CM59" s="3" t="s">
        <v>255</v>
      </c>
      <c r="CN59" s="3"/>
      <c r="CO59" s="3"/>
      <c r="CP59" s="3" t="s">
        <v>76</v>
      </c>
      <c r="CQ59" s="3"/>
      <c r="CR59" s="3"/>
      <c r="CS59" s="3" t="s">
        <v>190</v>
      </c>
      <c r="CT59" s="3"/>
      <c r="CU59" s="3"/>
      <c r="CV59" s="3" t="s">
        <v>285</v>
      </c>
      <c r="CW59" s="3"/>
      <c r="CX59" s="3"/>
      <c r="CY59" s="3" t="s">
        <v>123</v>
      </c>
      <c r="CZ59" s="3"/>
      <c r="DA59" s="3"/>
      <c r="DB59" s="3" t="s">
        <v>67</v>
      </c>
      <c r="DC59" s="3"/>
      <c r="DD59" s="3"/>
      <c r="DE59" s="3">
        <v>56</v>
      </c>
      <c r="DF59" s="3"/>
      <c r="DG59" s="3"/>
      <c r="DH59" s="3">
        <v>9</v>
      </c>
      <c r="DI59" s="3"/>
      <c r="DJ59" s="3"/>
      <c r="DK59" s="3">
        <v>10</v>
      </c>
      <c r="DL59" s="3"/>
      <c r="DM59" s="3"/>
      <c r="DN59" s="3">
        <v>131</v>
      </c>
      <c r="DO59" s="3"/>
      <c r="DP59" s="3"/>
      <c r="DQ59" s="3">
        <v>21</v>
      </c>
      <c r="DR59" s="3"/>
      <c r="DS59" s="3"/>
      <c r="DT59" s="3">
        <v>31</v>
      </c>
      <c r="DW59" s="3" t="s">
        <v>189</v>
      </c>
      <c r="DZ59" s="3" t="s">
        <v>357</v>
      </c>
      <c r="EC59" s="3" t="s">
        <v>123</v>
      </c>
      <c r="EF59" s="3" t="s">
        <v>87</v>
      </c>
      <c r="EI59" s="3">
        <v>89</v>
      </c>
      <c r="EL59" s="3">
        <v>82</v>
      </c>
      <c r="EO59" s="3">
        <v>8</v>
      </c>
      <c r="ER59" s="3">
        <v>4</v>
      </c>
      <c r="EU59" s="3">
        <v>8</v>
      </c>
      <c r="EX59" s="3" t="s">
        <v>400</v>
      </c>
      <c r="FA59" s="3">
        <v>71</v>
      </c>
      <c r="FD59" s="3">
        <v>60</v>
      </c>
      <c r="FG59" s="3" t="s">
        <v>350</v>
      </c>
      <c r="FJ59" s="3">
        <v>53</v>
      </c>
      <c r="FM59" s="3">
        <v>99</v>
      </c>
      <c r="FP59" s="3">
        <v>171</v>
      </c>
      <c r="FS59" s="3">
        <v>31</v>
      </c>
      <c r="FV59" s="3">
        <v>33</v>
      </c>
      <c r="FY59" s="3" t="s">
        <v>440</v>
      </c>
      <c r="GB59" s="3" t="s">
        <v>448</v>
      </c>
      <c r="GE59" s="3" t="s">
        <v>177</v>
      </c>
      <c r="GH59" s="3">
        <v>172</v>
      </c>
      <c r="GK59" s="3">
        <v>26</v>
      </c>
      <c r="GN59" s="3">
        <v>30</v>
      </c>
      <c r="GQ59" s="3" t="s">
        <v>470</v>
      </c>
      <c r="GT59" s="3">
        <v>65</v>
      </c>
      <c r="GW59" s="3">
        <v>71</v>
      </c>
      <c r="GZ59" s="3" t="s">
        <v>210</v>
      </c>
      <c r="HC59" s="3">
        <v>83</v>
      </c>
      <c r="HF59" s="3">
        <v>73</v>
      </c>
      <c r="HI59" s="3" t="s">
        <v>496</v>
      </c>
      <c r="HL59" s="3" t="s">
        <v>110</v>
      </c>
      <c r="HO59" s="3" t="s">
        <v>49</v>
      </c>
      <c r="HR59" s="3">
        <v>56</v>
      </c>
      <c r="HU59" s="3">
        <v>20</v>
      </c>
      <c r="HX59" s="3">
        <v>13</v>
      </c>
      <c r="IA59" s="3">
        <v>182</v>
      </c>
      <c r="ID59" s="3">
        <v>21</v>
      </c>
      <c r="IG59" s="3">
        <v>30</v>
      </c>
      <c r="IJ59" s="3" t="s">
        <v>525</v>
      </c>
      <c r="IM59" s="3">
        <v>77</v>
      </c>
      <c r="IP59" s="3">
        <v>84</v>
      </c>
      <c r="IS59" s="3">
        <v>197</v>
      </c>
      <c r="IV59" s="3">
        <v>41</v>
      </c>
      <c r="IY59" s="3">
        <v>33</v>
      </c>
      <c r="JB59" s="3" t="s">
        <v>272</v>
      </c>
      <c r="JE59" s="3">
        <v>79</v>
      </c>
      <c r="JH59" s="3">
        <v>70</v>
      </c>
      <c r="JK59" s="3" t="s">
        <v>388</v>
      </c>
      <c r="JN59" s="3" t="s">
        <v>61</v>
      </c>
      <c r="JQ59" s="3" t="s">
        <v>69</v>
      </c>
      <c r="JT59" s="3" t="s">
        <v>584</v>
      </c>
      <c r="JW59" s="3" t="s">
        <v>42</v>
      </c>
      <c r="JZ59" s="3" t="s">
        <v>133</v>
      </c>
      <c r="KC59" s="3" t="s">
        <v>90</v>
      </c>
      <c r="KF59" s="3">
        <v>69</v>
      </c>
      <c r="KI59" s="3">
        <v>63</v>
      </c>
      <c r="KL59" s="3" t="s">
        <v>606</v>
      </c>
      <c r="KO59" s="3">
        <v>89</v>
      </c>
      <c r="KR59" s="3">
        <v>76</v>
      </c>
      <c r="KU59" s="3" t="s">
        <v>614</v>
      </c>
      <c r="KX59" s="3" t="s">
        <v>620</v>
      </c>
      <c r="LA59" s="3" t="s">
        <v>608</v>
      </c>
      <c r="LD59" s="3">
        <v>147</v>
      </c>
      <c r="LG59" s="3">
        <v>31</v>
      </c>
      <c r="LJ59" s="3">
        <v>29</v>
      </c>
      <c r="LM59" s="3" t="s">
        <v>638</v>
      </c>
      <c r="LP59" s="3" t="s">
        <v>505</v>
      </c>
      <c r="LS59" s="3" t="s">
        <v>443</v>
      </c>
      <c r="LV59" s="3">
        <v>145</v>
      </c>
      <c r="LY59" s="3">
        <v>34</v>
      </c>
      <c r="MB59" s="3">
        <v>38</v>
      </c>
      <c r="ME59" s="3" t="s">
        <v>667</v>
      </c>
      <c r="MH59" s="3" t="s">
        <v>89</v>
      </c>
      <c r="MK59" s="3" t="s">
        <v>659</v>
      </c>
      <c r="MN59" s="3" t="s">
        <v>677</v>
      </c>
      <c r="MQ59" s="3" t="s">
        <v>162</v>
      </c>
      <c r="MT59" s="3" t="s">
        <v>352</v>
      </c>
      <c r="MW59" s="3" t="s">
        <v>690</v>
      </c>
      <c r="MZ59" s="3" t="s">
        <v>352</v>
      </c>
      <c r="NC59" s="3" t="s">
        <v>190</v>
      </c>
      <c r="NF59" s="3" t="s">
        <v>698</v>
      </c>
      <c r="NI59" s="3" t="s">
        <v>243</v>
      </c>
      <c r="NL59" s="3" t="s">
        <v>95</v>
      </c>
      <c r="NO59" s="3" t="s">
        <v>351</v>
      </c>
      <c r="NR59" s="3">
        <v>54</v>
      </c>
      <c r="NU59" s="3">
        <v>70</v>
      </c>
      <c r="NX59" s="3">
        <v>113</v>
      </c>
      <c r="OA59" s="3">
        <v>21</v>
      </c>
      <c r="OD59" s="3">
        <v>32</v>
      </c>
      <c r="OG59" s="3" t="s">
        <v>427</v>
      </c>
      <c r="OJ59" s="3">
        <v>68</v>
      </c>
      <c r="OM59" s="3">
        <v>99</v>
      </c>
      <c r="OP59" s="3">
        <v>159</v>
      </c>
      <c r="OS59" s="3">
        <v>19</v>
      </c>
      <c r="OV59" s="3">
        <v>24</v>
      </c>
      <c r="OY59" s="3" t="s">
        <v>750</v>
      </c>
      <c r="PB59" s="3" t="s">
        <v>758</v>
      </c>
      <c r="PE59" s="3" t="s">
        <v>546</v>
      </c>
      <c r="PH59" s="3" t="s">
        <v>768</v>
      </c>
      <c r="PK59" s="3" t="s">
        <v>453</v>
      </c>
      <c r="PN59" s="3" t="s">
        <v>94</v>
      </c>
      <c r="PQ59" s="3">
        <v>142</v>
      </c>
      <c r="PT59" s="3">
        <v>23</v>
      </c>
      <c r="PW59" s="3">
        <v>27</v>
      </c>
      <c r="PZ59" s="3">
        <v>33</v>
      </c>
      <c r="QC59" s="3">
        <v>4</v>
      </c>
      <c r="QF59" s="3">
        <v>7</v>
      </c>
      <c r="QI59" s="3" t="s">
        <v>96</v>
      </c>
      <c r="QL59" s="3">
        <v>82</v>
      </c>
      <c r="QO59" s="3">
        <v>70</v>
      </c>
      <c r="QR59" s="3" t="s">
        <v>811</v>
      </c>
      <c r="QU59" s="3" t="s">
        <v>123</v>
      </c>
      <c r="QX59" s="3" t="s">
        <v>169</v>
      </c>
      <c r="RA59" s="3">
        <v>159</v>
      </c>
      <c r="RD59" s="3">
        <v>35</v>
      </c>
      <c r="RG59" s="3">
        <v>26</v>
      </c>
      <c r="RJ59" s="3" t="s">
        <v>831</v>
      </c>
      <c r="RM59" s="3" t="s">
        <v>49</v>
      </c>
      <c r="RP59" s="3" t="s">
        <v>112</v>
      </c>
      <c r="RS59" s="3">
        <v>15</v>
      </c>
      <c r="RV59" s="3">
        <v>7</v>
      </c>
      <c r="RY59" s="3">
        <v>5</v>
      </c>
      <c r="SB59" s="3" t="s">
        <v>191</v>
      </c>
      <c r="SE59" s="3">
        <v>89</v>
      </c>
      <c r="SH59" s="3">
        <v>91</v>
      </c>
      <c r="SK59" s="3" t="s">
        <v>145</v>
      </c>
      <c r="SN59" s="3">
        <v>68</v>
      </c>
      <c r="SQ59" s="3">
        <v>84</v>
      </c>
      <c r="ST59" s="3">
        <v>144</v>
      </c>
      <c r="SW59" s="3">
        <v>30</v>
      </c>
      <c r="SZ59" s="3">
        <v>26</v>
      </c>
      <c r="TC59" s="3" t="s">
        <v>118</v>
      </c>
      <c r="TF59" s="3" t="s">
        <v>164</v>
      </c>
      <c r="TI59" s="3" t="s">
        <v>140</v>
      </c>
      <c r="TL59" s="3" t="s">
        <v>854</v>
      </c>
      <c r="TO59" s="3" t="s">
        <v>97</v>
      </c>
      <c r="TR59" s="3" t="s">
        <v>427</v>
      </c>
      <c r="TU59" s="3" t="s">
        <v>906</v>
      </c>
      <c r="TX59" s="3" t="s">
        <v>42</v>
      </c>
      <c r="UA59" s="3" t="s">
        <v>498</v>
      </c>
      <c r="UD59" s="3" t="s">
        <v>368</v>
      </c>
      <c r="UG59" s="3">
        <v>99</v>
      </c>
      <c r="UJ59" s="3">
        <v>95</v>
      </c>
      <c r="UM59" s="3" t="s">
        <v>927</v>
      </c>
      <c r="UP59" s="3" t="s">
        <v>758</v>
      </c>
      <c r="US59" s="3" t="s">
        <v>712</v>
      </c>
      <c r="UV59" s="3">
        <v>171</v>
      </c>
      <c r="UY59" s="3">
        <v>23</v>
      </c>
      <c r="VB59" s="3">
        <v>21</v>
      </c>
      <c r="VE59" s="3" t="s">
        <v>25</v>
      </c>
      <c r="VH59" s="3">
        <v>78</v>
      </c>
      <c r="VK59" s="3">
        <v>81</v>
      </c>
      <c r="VN59" s="3" t="s">
        <v>350</v>
      </c>
      <c r="VQ59" s="3">
        <v>66</v>
      </c>
      <c r="VT59" s="3">
        <v>80</v>
      </c>
      <c r="VW59" s="3" t="s">
        <v>255</v>
      </c>
      <c r="VZ59" s="3" t="s">
        <v>44</v>
      </c>
      <c r="WC59" s="3" t="s">
        <v>263</v>
      </c>
      <c r="WF59" s="3" t="s">
        <v>972</v>
      </c>
      <c r="WI59" s="3" t="s">
        <v>52</v>
      </c>
      <c r="WL59" s="3" t="s">
        <v>61</v>
      </c>
      <c r="WO59" s="3" t="s">
        <v>378</v>
      </c>
      <c r="WR59" s="3">
        <v>93</v>
      </c>
      <c r="WU59" s="3">
        <v>99</v>
      </c>
      <c r="WX59" s="3">
        <v>161</v>
      </c>
      <c r="XA59" s="3">
        <v>28</v>
      </c>
      <c r="XD59" s="3">
        <v>31</v>
      </c>
      <c r="XG59" s="3" t="s">
        <v>1003</v>
      </c>
      <c r="XJ59" s="3" t="s">
        <v>164</v>
      </c>
      <c r="XM59" s="3" t="s">
        <v>96</v>
      </c>
      <c r="XP59" s="3" t="s">
        <v>1012</v>
      </c>
      <c r="XS59" s="3" t="s">
        <v>1014</v>
      </c>
      <c r="XV59" s="3" t="s">
        <v>96</v>
      </c>
      <c r="XY59" s="3">
        <v>170</v>
      </c>
      <c r="YB59" s="3">
        <v>34</v>
      </c>
      <c r="YE59" s="3">
        <v>29</v>
      </c>
      <c r="YH59" s="3">
        <v>60</v>
      </c>
      <c r="YK59" s="3">
        <v>5</v>
      </c>
      <c r="YN59" s="3">
        <v>12</v>
      </c>
      <c r="YQ59" s="3">
        <v>156</v>
      </c>
      <c r="YT59" s="3">
        <v>21</v>
      </c>
      <c r="YW59" s="3">
        <v>28</v>
      </c>
      <c r="YZ59" s="3">
        <v>154</v>
      </c>
      <c r="ZC59" s="3">
        <v>15</v>
      </c>
      <c r="ZF59" s="3">
        <v>31</v>
      </c>
      <c r="ZI59" s="3">
        <v>144</v>
      </c>
      <c r="ZL59" s="3">
        <v>24</v>
      </c>
      <c r="ZO59" s="3">
        <v>41</v>
      </c>
      <c r="ZR59" s="3" t="s">
        <v>710</v>
      </c>
      <c r="ZU59" s="3" t="s">
        <v>1070</v>
      </c>
      <c r="ZX59" s="3" t="s">
        <v>60</v>
      </c>
      <c r="AAA59" s="3" t="s">
        <v>1003</v>
      </c>
      <c r="AAD59" s="3" t="s">
        <v>257</v>
      </c>
      <c r="AAG59" s="3" t="s">
        <v>309</v>
      </c>
      <c r="AAJ59" s="3" t="s">
        <v>189</v>
      </c>
      <c r="AAM59" s="3" t="s">
        <v>123</v>
      </c>
      <c r="AAP59" s="3" t="s">
        <v>42</v>
      </c>
      <c r="AAS59" s="3" t="s">
        <v>1094</v>
      </c>
      <c r="AAV59" s="3" t="s">
        <v>390</v>
      </c>
      <c r="AAY59" s="3" t="s">
        <v>41</v>
      </c>
      <c r="ABB59" s="3" t="s">
        <v>1103</v>
      </c>
      <c r="ABE59" s="3" t="s">
        <v>117</v>
      </c>
      <c r="ABH59" s="3" t="s">
        <v>41</v>
      </c>
      <c r="ABK59" s="3">
        <v>18</v>
      </c>
      <c r="ABN59" s="3">
        <v>9</v>
      </c>
      <c r="ABQ59" s="3">
        <v>9</v>
      </c>
      <c r="ABT59" s="3">
        <v>157</v>
      </c>
      <c r="ABW59" s="3">
        <v>21</v>
      </c>
      <c r="ABZ59" s="3">
        <v>30</v>
      </c>
    </row>
    <row r="60" spans="1:754" x14ac:dyDescent="0.25">
      <c r="A60" s="3" t="s">
        <v>26</v>
      </c>
      <c r="B60" s="3"/>
      <c r="C60" s="3"/>
      <c r="D60" s="3" t="s">
        <v>28</v>
      </c>
      <c r="E60" s="3"/>
      <c r="F60" s="3"/>
      <c r="G60" s="3" t="s">
        <v>28</v>
      </c>
      <c r="H60" s="3"/>
      <c r="I60" s="3"/>
      <c r="J60" s="3" t="s">
        <v>28</v>
      </c>
      <c r="K60" s="3"/>
      <c r="L60" s="3"/>
      <c r="M60" s="3" t="s">
        <v>29</v>
      </c>
      <c r="N60" s="3"/>
      <c r="O60" s="3"/>
      <c r="P60" s="3" t="s">
        <v>29</v>
      </c>
      <c r="Q60" s="3"/>
      <c r="R60" s="3"/>
      <c r="S60" s="3" t="s">
        <v>20</v>
      </c>
      <c r="T60" s="3"/>
      <c r="U60" s="3"/>
      <c r="V60" s="3" t="s">
        <v>23</v>
      </c>
      <c r="W60" s="3"/>
      <c r="X60" s="3"/>
      <c r="Y60" s="3" t="s">
        <v>23</v>
      </c>
      <c r="Z60" s="3"/>
      <c r="AA60" s="3"/>
      <c r="AB60" s="3" t="s">
        <v>28</v>
      </c>
      <c r="AC60" s="3"/>
      <c r="AD60" s="3"/>
      <c r="AE60" s="3" t="s">
        <v>29</v>
      </c>
      <c r="AF60" s="3"/>
      <c r="AG60" s="3"/>
      <c r="AH60" s="3" t="s">
        <v>29</v>
      </c>
      <c r="AI60" s="3"/>
      <c r="AJ60" s="3"/>
      <c r="AK60" s="3" t="s">
        <v>26</v>
      </c>
      <c r="AL60" s="3"/>
      <c r="AM60" s="3"/>
      <c r="AN60" s="3" t="s">
        <v>28</v>
      </c>
      <c r="AO60" s="3"/>
      <c r="AP60" s="3"/>
      <c r="AQ60" s="3" t="s">
        <v>28</v>
      </c>
      <c r="AR60" s="3"/>
      <c r="AS60" s="3"/>
      <c r="AT60" s="3" t="s">
        <v>28</v>
      </c>
      <c r="AU60" s="3"/>
      <c r="AV60" s="3"/>
      <c r="AW60" s="3" t="s">
        <v>29</v>
      </c>
      <c r="AX60" s="3"/>
      <c r="AY60" s="3"/>
      <c r="AZ60" s="3" t="s">
        <v>29</v>
      </c>
      <c r="BA60" s="3"/>
      <c r="BB60" s="3"/>
      <c r="BC60" s="3" t="s">
        <v>20</v>
      </c>
      <c r="BD60" s="3"/>
      <c r="BE60" s="3"/>
      <c r="BF60" s="3" t="s">
        <v>23</v>
      </c>
      <c r="BG60" s="3"/>
      <c r="BH60" s="3"/>
      <c r="BI60" s="3" t="s">
        <v>23</v>
      </c>
      <c r="BJ60" s="3"/>
      <c r="BK60" s="3"/>
      <c r="BL60" s="3" t="s">
        <v>26</v>
      </c>
      <c r="BM60" s="3"/>
      <c r="BN60" s="3"/>
      <c r="BO60" s="3" t="s">
        <v>28</v>
      </c>
      <c r="BP60" s="3"/>
      <c r="BQ60" s="3"/>
      <c r="BR60" s="3" t="s">
        <v>28</v>
      </c>
      <c r="BS60" s="3"/>
      <c r="BT60" s="3"/>
      <c r="BU60" s="3" t="s">
        <v>28</v>
      </c>
      <c r="BV60" s="3"/>
      <c r="BW60" s="3"/>
      <c r="BX60" s="3" t="s">
        <v>29</v>
      </c>
      <c r="BY60" s="3"/>
      <c r="BZ60" s="3"/>
      <c r="CA60" s="3" t="s">
        <v>29</v>
      </c>
      <c r="CB60" s="3"/>
      <c r="CC60" s="3"/>
      <c r="CD60" s="3" t="s">
        <v>20</v>
      </c>
      <c r="CE60" s="3"/>
      <c r="CF60" s="3"/>
      <c r="CG60" s="3" t="s">
        <v>23</v>
      </c>
      <c r="CH60" s="3"/>
      <c r="CI60" s="3"/>
      <c r="CJ60" s="3" t="s">
        <v>23</v>
      </c>
      <c r="CK60" s="3"/>
      <c r="CL60" s="3"/>
      <c r="CM60" s="3" t="s">
        <v>23</v>
      </c>
      <c r="CN60" s="3"/>
      <c r="CO60" s="3"/>
      <c r="CP60" s="3" t="s">
        <v>26</v>
      </c>
      <c r="CQ60" s="3"/>
      <c r="CR60" s="3"/>
      <c r="CS60" s="3" t="s">
        <v>26</v>
      </c>
      <c r="CT60" s="3"/>
      <c r="CU60" s="3"/>
      <c r="CV60" s="3" t="s">
        <v>23</v>
      </c>
      <c r="CW60" s="3"/>
      <c r="CX60" s="3"/>
      <c r="CY60" s="3" t="s">
        <v>26</v>
      </c>
      <c r="CZ60" s="3"/>
      <c r="DA60" s="3"/>
      <c r="DB60" s="3" t="s">
        <v>26</v>
      </c>
      <c r="DC60" s="3"/>
      <c r="DD60" s="3"/>
      <c r="DE60" s="3" t="s">
        <v>29</v>
      </c>
      <c r="DF60" s="3"/>
      <c r="DG60" s="3"/>
      <c r="DH60" s="3" t="s">
        <v>30</v>
      </c>
      <c r="DI60" s="3"/>
      <c r="DJ60" s="3"/>
      <c r="DK60" s="3" t="s">
        <v>30</v>
      </c>
      <c r="DL60" s="3"/>
      <c r="DM60" s="3"/>
      <c r="DN60" s="3" t="s">
        <v>28</v>
      </c>
      <c r="DO60" s="3"/>
      <c r="DP60" s="3"/>
      <c r="DQ60" s="3" t="s">
        <v>29</v>
      </c>
      <c r="DR60" s="3"/>
      <c r="DS60" s="3"/>
      <c r="DT60" s="3" t="s">
        <v>29</v>
      </c>
      <c r="DW60" s="3" t="s">
        <v>23</v>
      </c>
      <c r="DZ60" s="3" t="s">
        <v>26</v>
      </c>
      <c r="EC60" s="3" t="s">
        <v>26</v>
      </c>
      <c r="EF60" s="3" t="s">
        <v>26</v>
      </c>
      <c r="EI60" s="3" t="s">
        <v>28</v>
      </c>
      <c r="EL60" s="3" t="s">
        <v>28</v>
      </c>
      <c r="EO60" s="3" t="s">
        <v>30</v>
      </c>
      <c r="ER60" s="3" t="s">
        <v>31</v>
      </c>
      <c r="EU60" s="3" t="s">
        <v>31</v>
      </c>
      <c r="EX60" s="3" t="s">
        <v>26</v>
      </c>
      <c r="FA60" s="3" t="s">
        <v>28</v>
      </c>
      <c r="FD60" s="3" t="s">
        <v>28</v>
      </c>
      <c r="FG60" s="3" t="s">
        <v>26</v>
      </c>
      <c r="FJ60" s="3" t="s">
        <v>28</v>
      </c>
      <c r="FM60" s="3" t="s">
        <v>28</v>
      </c>
      <c r="FP60" s="3" t="s">
        <v>28</v>
      </c>
      <c r="FS60" s="3" t="s">
        <v>29</v>
      </c>
      <c r="FV60" s="3" t="s">
        <v>29</v>
      </c>
      <c r="FY60" s="3" t="s">
        <v>20</v>
      </c>
      <c r="GB60" s="3" t="s">
        <v>23</v>
      </c>
      <c r="GE60" s="3" t="s">
        <v>23</v>
      </c>
      <c r="GH60" s="3" t="s">
        <v>28</v>
      </c>
      <c r="GK60" s="3" t="s">
        <v>29</v>
      </c>
      <c r="GN60" s="3" t="s">
        <v>29</v>
      </c>
      <c r="GQ60" s="3" t="s">
        <v>26</v>
      </c>
      <c r="GT60" s="3" t="s">
        <v>28</v>
      </c>
      <c r="GW60" s="3" t="s">
        <v>28</v>
      </c>
      <c r="GZ60" s="3" t="s">
        <v>26</v>
      </c>
      <c r="HC60" s="3" t="s">
        <v>28</v>
      </c>
      <c r="HF60" s="3" t="s">
        <v>28</v>
      </c>
      <c r="HI60" s="3" t="s">
        <v>20</v>
      </c>
      <c r="HL60" s="3" t="s">
        <v>23</v>
      </c>
      <c r="HO60" s="3" t="s">
        <v>23</v>
      </c>
      <c r="HR60" s="3" t="s">
        <v>29</v>
      </c>
      <c r="HU60" s="3" t="s">
        <v>30</v>
      </c>
      <c r="HX60" s="3" t="s">
        <v>30</v>
      </c>
      <c r="IA60" s="3" t="s">
        <v>28</v>
      </c>
      <c r="ID60" s="3" t="s">
        <v>29</v>
      </c>
      <c r="IG60" s="3" t="s">
        <v>29</v>
      </c>
      <c r="IJ60" s="3" t="s">
        <v>26</v>
      </c>
      <c r="IM60" s="3" t="s">
        <v>28</v>
      </c>
      <c r="IP60" s="3" t="s">
        <v>28</v>
      </c>
      <c r="IS60" s="3" t="s">
        <v>28</v>
      </c>
      <c r="IV60" s="3" t="s">
        <v>29</v>
      </c>
      <c r="IY60" s="3" t="s">
        <v>29</v>
      </c>
      <c r="JB60" s="3" t="s">
        <v>26</v>
      </c>
      <c r="JE60" s="3" t="s">
        <v>28</v>
      </c>
      <c r="JH60" s="3" t="s">
        <v>28</v>
      </c>
      <c r="JK60" s="3" t="s">
        <v>23</v>
      </c>
      <c r="JN60" s="3" t="s">
        <v>26</v>
      </c>
      <c r="JQ60" s="3" t="s">
        <v>26</v>
      </c>
      <c r="JT60" s="3" t="s">
        <v>20</v>
      </c>
      <c r="JW60" s="3" t="s">
        <v>23</v>
      </c>
      <c r="JZ60" s="3" t="s">
        <v>23</v>
      </c>
      <c r="KC60" s="3" t="s">
        <v>26</v>
      </c>
      <c r="KF60" s="3" t="s">
        <v>28</v>
      </c>
      <c r="KI60" s="3" t="s">
        <v>28</v>
      </c>
      <c r="KL60" s="3" t="s">
        <v>26</v>
      </c>
      <c r="KO60" s="3" t="s">
        <v>28</v>
      </c>
      <c r="KR60" s="3" t="s">
        <v>28</v>
      </c>
      <c r="KU60" s="3" t="s">
        <v>17</v>
      </c>
      <c r="KX60" s="3" t="s">
        <v>20</v>
      </c>
      <c r="LA60" s="3" t="s">
        <v>20</v>
      </c>
      <c r="LD60" s="3" t="s">
        <v>28</v>
      </c>
      <c r="LG60" s="3" t="s">
        <v>29</v>
      </c>
      <c r="LJ60" s="3" t="s">
        <v>29</v>
      </c>
      <c r="LM60" s="3" t="s">
        <v>23</v>
      </c>
      <c r="LP60" s="3" t="s">
        <v>26</v>
      </c>
      <c r="LS60" s="3" t="s">
        <v>26</v>
      </c>
      <c r="LV60" s="3" t="s">
        <v>28</v>
      </c>
      <c r="LY60" s="3" t="s">
        <v>29</v>
      </c>
      <c r="MB60" s="3" t="s">
        <v>29</v>
      </c>
      <c r="ME60" s="3" t="s">
        <v>23</v>
      </c>
      <c r="MH60" s="3" t="s">
        <v>26</v>
      </c>
      <c r="MK60" s="3" t="s">
        <v>26</v>
      </c>
      <c r="MN60" s="3" t="s">
        <v>20</v>
      </c>
      <c r="MQ60" s="3" t="s">
        <v>23</v>
      </c>
      <c r="MT60" s="3" t="s">
        <v>23</v>
      </c>
      <c r="MW60" s="3" t="s">
        <v>23</v>
      </c>
      <c r="MZ60" s="3" t="s">
        <v>26</v>
      </c>
      <c r="NC60" s="3" t="s">
        <v>26</v>
      </c>
      <c r="NF60" s="3" t="s">
        <v>20</v>
      </c>
      <c r="NI60" s="3" t="s">
        <v>23</v>
      </c>
      <c r="NL60" s="3" t="s">
        <v>23</v>
      </c>
      <c r="NO60" s="3" t="s">
        <v>26</v>
      </c>
      <c r="NR60" s="3" t="s">
        <v>28</v>
      </c>
      <c r="NU60" s="3" t="s">
        <v>28</v>
      </c>
      <c r="NX60" s="3" t="s">
        <v>28</v>
      </c>
      <c r="OA60" s="3" t="s">
        <v>29</v>
      </c>
      <c r="OD60" s="3" t="s">
        <v>29</v>
      </c>
      <c r="OG60" s="3" t="s">
        <v>26</v>
      </c>
      <c r="OJ60" s="3" t="s">
        <v>28</v>
      </c>
      <c r="OM60" s="3" t="s">
        <v>28</v>
      </c>
      <c r="OP60" s="3" t="s">
        <v>28</v>
      </c>
      <c r="OS60" s="3" t="s">
        <v>29</v>
      </c>
      <c r="OV60" s="3" t="s">
        <v>29</v>
      </c>
      <c r="OY60" s="3" t="s">
        <v>17</v>
      </c>
      <c r="PB60" s="3" t="s">
        <v>20</v>
      </c>
      <c r="PE60" s="3" t="s">
        <v>20</v>
      </c>
      <c r="PH60" s="3" t="s">
        <v>23</v>
      </c>
      <c r="PK60" s="3" t="s">
        <v>26</v>
      </c>
      <c r="PN60" s="3" t="s">
        <v>26</v>
      </c>
      <c r="PQ60" s="3" t="s">
        <v>28</v>
      </c>
      <c r="PT60" s="3" t="s">
        <v>29</v>
      </c>
      <c r="PW60" s="3" t="s">
        <v>29</v>
      </c>
      <c r="PZ60" s="3" t="s">
        <v>30</v>
      </c>
      <c r="QC60" s="3" t="s">
        <v>31</v>
      </c>
      <c r="QF60" s="3" t="s">
        <v>31</v>
      </c>
      <c r="QI60" s="3" t="s">
        <v>26</v>
      </c>
      <c r="QL60" s="3" t="s">
        <v>28</v>
      </c>
      <c r="QO60" s="3" t="s">
        <v>28</v>
      </c>
      <c r="QR60" s="3" t="s">
        <v>20</v>
      </c>
      <c r="QU60" s="3" t="s">
        <v>23</v>
      </c>
      <c r="QX60" s="3" t="s">
        <v>23</v>
      </c>
      <c r="RA60" s="3" t="s">
        <v>28</v>
      </c>
      <c r="RD60" s="3" t="s">
        <v>29</v>
      </c>
      <c r="RG60" s="3" t="s">
        <v>29</v>
      </c>
      <c r="RJ60" s="3" t="s">
        <v>20</v>
      </c>
      <c r="RM60" s="3" t="s">
        <v>23</v>
      </c>
      <c r="RP60" s="3" t="s">
        <v>23</v>
      </c>
      <c r="RS60" s="3" t="s">
        <v>31</v>
      </c>
      <c r="RV60" s="3" t="s">
        <v>32</v>
      </c>
      <c r="RY60" s="3" t="s">
        <v>32</v>
      </c>
      <c r="SB60" s="3" t="s">
        <v>26</v>
      </c>
      <c r="SE60" s="3" t="s">
        <v>28</v>
      </c>
      <c r="SH60" s="3" t="s">
        <v>28</v>
      </c>
      <c r="SK60" s="3" t="s">
        <v>26</v>
      </c>
      <c r="SN60" s="3" t="s">
        <v>28</v>
      </c>
      <c r="SQ60" s="3" t="s">
        <v>28</v>
      </c>
      <c r="ST60" s="3" t="s">
        <v>28</v>
      </c>
      <c r="SW60" s="3" t="s">
        <v>29</v>
      </c>
      <c r="SZ60" s="3" t="s">
        <v>29</v>
      </c>
      <c r="TC60" s="3" t="s">
        <v>23</v>
      </c>
      <c r="TF60" s="3" t="s">
        <v>26</v>
      </c>
      <c r="TI60" s="3" t="s">
        <v>26</v>
      </c>
      <c r="TL60" s="3" t="s">
        <v>23</v>
      </c>
      <c r="TO60" s="3" t="s">
        <v>26</v>
      </c>
      <c r="TR60" s="3" t="s">
        <v>26</v>
      </c>
      <c r="TU60" s="3" t="s">
        <v>20</v>
      </c>
      <c r="TX60" s="3" t="s">
        <v>23</v>
      </c>
      <c r="UA60" s="3" t="s">
        <v>23</v>
      </c>
      <c r="UD60" s="3" t="s">
        <v>26</v>
      </c>
      <c r="UG60" s="3" t="s">
        <v>28</v>
      </c>
      <c r="UJ60" s="3" t="s">
        <v>28</v>
      </c>
      <c r="UM60" s="3" t="s">
        <v>17</v>
      </c>
      <c r="UP60" s="3" t="s">
        <v>20</v>
      </c>
      <c r="US60" s="3" t="s">
        <v>20</v>
      </c>
      <c r="UV60" s="3" t="s">
        <v>28</v>
      </c>
      <c r="UY60" s="3" t="s">
        <v>29</v>
      </c>
      <c r="VB60" s="3" t="s">
        <v>29</v>
      </c>
      <c r="VE60" s="3" t="s">
        <v>26</v>
      </c>
      <c r="VH60" s="3" t="s">
        <v>28</v>
      </c>
      <c r="VK60" s="3" t="s">
        <v>28</v>
      </c>
      <c r="VN60" s="3" t="s">
        <v>26</v>
      </c>
      <c r="VQ60" s="3" t="s">
        <v>28</v>
      </c>
      <c r="VT60" s="3" t="s">
        <v>28</v>
      </c>
      <c r="VW60" s="3" t="s">
        <v>23</v>
      </c>
      <c r="VZ60" s="3" t="s">
        <v>26</v>
      </c>
      <c r="WC60" s="3" t="s">
        <v>26</v>
      </c>
      <c r="WF60" s="3" t="s">
        <v>20</v>
      </c>
      <c r="WI60" s="3" t="s">
        <v>23</v>
      </c>
      <c r="WL60" s="3" t="s">
        <v>23</v>
      </c>
      <c r="WO60" s="3" t="s">
        <v>26</v>
      </c>
      <c r="WR60" s="3" t="s">
        <v>28</v>
      </c>
      <c r="WU60" s="3" t="s">
        <v>28</v>
      </c>
      <c r="WX60" s="3" t="s">
        <v>28</v>
      </c>
      <c r="XA60" s="3" t="s">
        <v>29</v>
      </c>
      <c r="XD60" s="3" t="s">
        <v>29</v>
      </c>
      <c r="XG60" s="3" t="s">
        <v>23</v>
      </c>
      <c r="XJ60" s="3" t="s">
        <v>26</v>
      </c>
      <c r="XM60" s="3" t="s">
        <v>26</v>
      </c>
      <c r="XP60" s="3" t="s">
        <v>23</v>
      </c>
      <c r="XS60" s="3" t="s">
        <v>26</v>
      </c>
      <c r="XV60" s="3" t="s">
        <v>26</v>
      </c>
      <c r="XY60" s="3" t="s">
        <v>28</v>
      </c>
      <c r="YB60" s="3" t="s">
        <v>29</v>
      </c>
      <c r="YE60" s="3" t="s">
        <v>29</v>
      </c>
      <c r="YH60" s="3" t="s">
        <v>29</v>
      </c>
      <c r="YK60" s="3" t="s">
        <v>30</v>
      </c>
      <c r="YN60" s="3" t="s">
        <v>30</v>
      </c>
      <c r="YQ60" s="3" t="s">
        <v>28</v>
      </c>
      <c r="YT60" s="3" t="s">
        <v>29</v>
      </c>
      <c r="YW60" s="3" t="s">
        <v>29</v>
      </c>
      <c r="YZ60" s="3" t="s">
        <v>28</v>
      </c>
      <c r="ZC60" s="3" t="s">
        <v>29</v>
      </c>
      <c r="ZF60" s="3" t="s">
        <v>29</v>
      </c>
      <c r="ZI60" s="3" t="s">
        <v>28</v>
      </c>
      <c r="ZL60" s="3" t="s">
        <v>29</v>
      </c>
      <c r="ZO60" s="3" t="s">
        <v>29</v>
      </c>
      <c r="ZR60" s="3" t="s">
        <v>20</v>
      </c>
      <c r="ZU60" s="3" t="s">
        <v>23</v>
      </c>
      <c r="ZX60" s="3" t="s">
        <v>23</v>
      </c>
      <c r="AAA60" s="3" t="s">
        <v>23</v>
      </c>
      <c r="AAD60" s="3" t="s">
        <v>26</v>
      </c>
      <c r="AAG60" s="3" t="s">
        <v>26</v>
      </c>
      <c r="AAJ60" s="3" t="s">
        <v>23</v>
      </c>
      <c r="AAM60" s="3" t="s">
        <v>26</v>
      </c>
      <c r="AAP60" s="3" t="s">
        <v>26</v>
      </c>
      <c r="AAS60" s="3" t="s">
        <v>20</v>
      </c>
      <c r="AAV60" s="3" t="s">
        <v>23</v>
      </c>
      <c r="AAY60" s="3" t="s">
        <v>23</v>
      </c>
      <c r="ABB60" s="3" t="s">
        <v>20</v>
      </c>
      <c r="ABE60" s="3" t="s">
        <v>23</v>
      </c>
      <c r="ABH60" s="3" t="s">
        <v>23</v>
      </c>
      <c r="ABK60" s="3" t="s">
        <v>30</v>
      </c>
      <c r="ABN60" s="3" t="s">
        <v>31</v>
      </c>
      <c r="ABQ60" s="3" t="s">
        <v>31</v>
      </c>
      <c r="ABT60" s="3" t="s">
        <v>28</v>
      </c>
      <c r="ABW60" s="3" t="s">
        <v>29</v>
      </c>
      <c r="ABZ60" s="3" t="s">
        <v>29</v>
      </c>
    </row>
    <row r="61" spans="1:754" x14ac:dyDescent="0.25">
      <c r="A61" s="3" t="s">
        <v>27</v>
      </c>
      <c r="B61" s="3"/>
      <c r="C61" s="3"/>
      <c r="D61" s="3">
        <v>97</v>
      </c>
      <c r="E61" s="3"/>
      <c r="F61" s="3"/>
      <c r="G61" s="3">
        <v>91</v>
      </c>
      <c r="H61" s="3"/>
      <c r="I61" s="3"/>
      <c r="J61" s="3">
        <v>154</v>
      </c>
      <c r="K61" s="3"/>
      <c r="L61" s="3"/>
      <c r="M61" s="3">
        <v>27</v>
      </c>
      <c r="N61" s="3"/>
      <c r="O61" s="3"/>
      <c r="P61" s="3">
        <v>22</v>
      </c>
      <c r="Q61" s="3"/>
      <c r="R61" s="3"/>
      <c r="S61" s="3" t="s">
        <v>86</v>
      </c>
      <c r="T61" s="3"/>
      <c r="U61" s="3"/>
      <c r="V61" s="3" t="s">
        <v>95</v>
      </c>
      <c r="W61" s="3"/>
      <c r="X61" s="3"/>
      <c r="Y61" s="3" t="s">
        <v>102</v>
      </c>
      <c r="Z61" s="3"/>
      <c r="AA61" s="3"/>
      <c r="AB61" s="3">
        <v>180</v>
      </c>
      <c r="AC61" s="3"/>
      <c r="AD61" s="3"/>
      <c r="AE61" s="3">
        <v>22</v>
      </c>
      <c r="AF61" s="3"/>
      <c r="AG61" s="3"/>
      <c r="AH61" s="3">
        <v>26</v>
      </c>
      <c r="AI61" s="3"/>
      <c r="AJ61" s="3"/>
      <c r="AK61" s="3" t="s">
        <v>135</v>
      </c>
      <c r="AL61" s="3"/>
      <c r="AM61" s="3"/>
      <c r="AN61" s="3">
        <v>58</v>
      </c>
      <c r="AO61" s="3"/>
      <c r="AP61" s="3"/>
      <c r="AQ61" s="3">
        <v>75</v>
      </c>
      <c r="AR61" s="3"/>
      <c r="AS61" s="3"/>
      <c r="AT61" s="3">
        <v>161</v>
      </c>
      <c r="AU61" s="3"/>
      <c r="AV61" s="3"/>
      <c r="AW61" s="3">
        <v>28</v>
      </c>
      <c r="AX61" s="3"/>
      <c r="AY61" s="3"/>
      <c r="AZ61" s="3">
        <v>23</v>
      </c>
      <c r="BA61" s="3"/>
      <c r="BB61" s="3"/>
      <c r="BC61" s="3" t="s">
        <v>175</v>
      </c>
      <c r="BD61" s="3"/>
      <c r="BE61" s="3"/>
      <c r="BF61" s="3" t="s">
        <v>183</v>
      </c>
      <c r="BG61" s="3"/>
      <c r="BH61" s="3"/>
      <c r="BI61" s="3" t="s">
        <v>190</v>
      </c>
      <c r="BJ61" s="3"/>
      <c r="BK61" s="3"/>
      <c r="BL61" s="3" t="s">
        <v>200</v>
      </c>
      <c r="BM61" s="3"/>
      <c r="BN61" s="3"/>
      <c r="BO61" s="3">
        <v>90</v>
      </c>
      <c r="BP61" s="3"/>
      <c r="BQ61" s="3"/>
      <c r="BR61" s="3">
        <v>90</v>
      </c>
      <c r="BS61" s="3"/>
      <c r="BT61" s="3"/>
      <c r="BU61" s="3">
        <v>182</v>
      </c>
      <c r="BV61" s="3"/>
      <c r="BW61" s="3"/>
      <c r="BX61" s="3">
        <v>25</v>
      </c>
      <c r="BY61" s="3"/>
      <c r="BZ61" s="3"/>
      <c r="CA61" s="3">
        <v>25</v>
      </c>
      <c r="CB61" s="3"/>
      <c r="CC61" s="3"/>
      <c r="CD61" s="3" t="s">
        <v>236</v>
      </c>
      <c r="CE61" s="3"/>
      <c r="CF61" s="3"/>
      <c r="CG61" s="3" t="s">
        <v>244</v>
      </c>
      <c r="CH61" s="3"/>
      <c r="CI61" s="3"/>
      <c r="CJ61" s="3" t="s">
        <v>210</v>
      </c>
      <c r="CK61" s="3"/>
      <c r="CL61" s="3"/>
      <c r="CM61" s="3" t="s">
        <v>256</v>
      </c>
      <c r="CN61" s="3"/>
      <c r="CO61" s="3"/>
      <c r="CP61" s="3" t="s">
        <v>263</v>
      </c>
      <c r="CQ61" s="3"/>
      <c r="CR61" s="3"/>
      <c r="CS61" s="3" t="s">
        <v>164</v>
      </c>
      <c r="CT61" s="3"/>
      <c r="CU61" s="3"/>
      <c r="CV61" s="3" t="s">
        <v>219</v>
      </c>
      <c r="CW61" s="3"/>
      <c r="CX61" s="3"/>
      <c r="CY61" s="3" t="s">
        <v>52</v>
      </c>
      <c r="CZ61" s="3"/>
      <c r="DA61" s="3"/>
      <c r="DB61" s="3" t="s">
        <v>298</v>
      </c>
      <c r="DC61" s="3"/>
      <c r="DD61" s="3"/>
      <c r="DE61" s="3">
        <v>61</v>
      </c>
      <c r="DF61" s="3"/>
      <c r="DG61" s="3"/>
      <c r="DH61" s="3">
        <v>16</v>
      </c>
      <c r="DI61" s="3"/>
      <c r="DJ61" s="3"/>
      <c r="DK61" s="3">
        <v>14</v>
      </c>
      <c r="DL61" s="3"/>
      <c r="DM61" s="3"/>
      <c r="DN61" s="3">
        <v>142</v>
      </c>
      <c r="DO61" s="3"/>
      <c r="DP61" s="3"/>
      <c r="DQ61" s="3">
        <v>32</v>
      </c>
      <c r="DR61" s="3"/>
      <c r="DS61" s="3"/>
      <c r="DT61" s="3">
        <v>24</v>
      </c>
      <c r="DW61" s="3" t="s">
        <v>350</v>
      </c>
      <c r="DZ61" s="3" t="s">
        <v>52</v>
      </c>
      <c r="EC61" s="3" t="s">
        <v>123</v>
      </c>
      <c r="EF61" s="3" t="s">
        <v>368</v>
      </c>
      <c r="EI61" s="3">
        <v>80</v>
      </c>
      <c r="EL61" s="3">
        <v>68</v>
      </c>
      <c r="EO61" s="3">
        <v>25</v>
      </c>
      <c r="ER61" s="3">
        <v>10</v>
      </c>
      <c r="EU61" s="3">
        <v>11</v>
      </c>
      <c r="EX61" s="3" t="s">
        <v>362</v>
      </c>
      <c r="FA61" s="3">
        <v>66</v>
      </c>
      <c r="FD61" s="3">
        <v>59</v>
      </c>
      <c r="FG61" s="3" t="s">
        <v>350</v>
      </c>
      <c r="FJ61" s="3">
        <v>50</v>
      </c>
      <c r="FM61" s="3">
        <v>105</v>
      </c>
      <c r="FP61" s="3">
        <v>157</v>
      </c>
      <c r="FS61" s="3">
        <v>17</v>
      </c>
      <c r="FV61" s="3">
        <v>23</v>
      </c>
      <c r="FY61" s="3" t="s">
        <v>441</v>
      </c>
      <c r="GB61" s="3" t="s">
        <v>41</v>
      </c>
      <c r="GE61" s="3" t="s">
        <v>190</v>
      </c>
      <c r="GH61" s="3">
        <v>180</v>
      </c>
      <c r="GK61" s="3">
        <v>26</v>
      </c>
      <c r="GN61" s="3">
        <v>19</v>
      </c>
      <c r="GQ61" s="3" t="s">
        <v>432</v>
      </c>
      <c r="GT61" s="3">
        <v>68</v>
      </c>
      <c r="GW61" s="3">
        <v>67</v>
      </c>
      <c r="GZ61" s="3" t="s">
        <v>487</v>
      </c>
      <c r="HC61" s="3">
        <v>74</v>
      </c>
      <c r="HF61" s="3">
        <v>80</v>
      </c>
      <c r="HI61" s="3" t="s">
        <v>497</v>
      </c>
      <c r="HL61" s="3" t="s">
        <v>177</v>
      </c>
      <c r="HO61" s="3" t="s">
        <v>507</v>
      </c>
      <c r="HR61" s="3">
        <v>61</v>
      </c>
      <c r="HU61" s="3">
        <v>10</v>
      </c>
      <c r="HX61" s="3">
        <v>16</v>
      </c>
      <c r="IA61" s="3">
        <v>156</v>
      </c>
      <c r="ID61" s="3">
        <v>29</v>
      </c>
      <c r="IG61" s="3">
        <v>28</v>
      </c>
      <c r="IJ61" s="3" t="s">
        <v>538</v>
      </c>
      <c r="IM61" s="3">
        <v>80</v>
      </c>
      <c r="IP61" s="3">
        <v>83</v>
      </c>
      <c r="IS61" s="3">
        <v>217</v>
      </c>
      <c r="IV61" s="3">
        <v>30</v>
      </c>
      <c r="IY61" s="3">
        <v>31</v>
      </c>
      <c r="JB61" s="3" t="s">
        <v>43</v>
      </c>
      <c r="JE61" s="3">
        <v>72</v>
      </c>
      <c r="JH61" s="3">
        <v>79</v>
      </c>
      <c r="JK61" s="3" t="s">
        <v>60</v>
      </c>
      <c r="JN61" s="3" t="s">
        <v>210</v>
      </c>
      <c r="JQ61" s="3" t="s">
        <v>49</v>
      </c>
      <c r="JT61" s="3" t="s">
        <v>585</v>
      </c>
      <c r="JW61" s="3" t="s">
        <v>122</v>
      </c>
      <c r="JZ61" s="3" t="s">
        <v>145</v>
      </c>
      <c r="KC61" s="3" t="s">
        <v>596</v>
      </c>
      <c r="KF61" s="3">
        <v>60</v>
      </c>
      <c r="KI61" s="3">
        <v>66</v>
      </c>
      <c r="KL61" s="3" t="s">
        <v>104</v>
      </c>
      <c r="KO61" s="3">
        <v>88</v>
      </c>
      <c r="KR61" s="3">
        <v>84</v>
      </c>
      <c r="KU61" s="3" t="s">
        <v>615</v>
      </c>
      <c r="KX61" s="3" t="s">
        <v>208</v>
      </c>
      <c r="LA61" s="3" t="s">
        <v>370</v>
      </c>
      <c r="LD61" s="3">
        <v>148</v>
      </c>
      <c r="LG61" s="3">
        <v>31</v>
      </c>
      <c r="LJ61" s="3">
        <v>36</v>
      </c>
      <c r="LM61" s="3" t="s">
        <v>291</v>
      </c>
      <c r="LP61" s="3" t="s">
        <v>76</v>
      </c>
      <c r="LS61" s="3" t="s">
        <v>67</v>
      </c>
      <c r="LV61" s="3">
        <v>138</v>
      </c>
      <c r="LY61" s="3">
        <v>23</v>
      </c>
      <c r="MB61" s="3">
        <v>36</v>
      </c>
      <c r="ME61" s="3" t="s">
        <v>170</v>
      </c>
      <c r="MH61" s="3" t="s">
        <v>190</v>
      </c>
      <c r="MK61" s="3" t="s">
        <v>263</v>
      </c>
      <c r="MN61" s="3" t="s">
        <v>678</v>
      </c>
      <c r="MQ61" s="3" t="s">
        <v>292</v>
      </c>
      <c r="MT61" s="3" t="s">
        <v>390</v>
      </c>
      <c r="MW61" s="3" t="s">
        <v>169</v>
      </c>
      <c r="MZ61" s="3" t="s">
        <v>112</v>
      </c>
      <c r="NC61" s="3" t="s">
        <v>51</v>
      </c>
      <c r="NF61" s="3" t="s">
        <v>699</v>
      </c>
      <c r="NI61" s="3" t="s">
        <v>243</v>
      </c>
      <c r="NL61" s="3" t="s">
        <v>243</v>
      </c>
      <c r="NO61" s="3" t="s">
        <v>712</v>
      </c>
      <c r="NR61" s="3">
        <v>63</v>
      </c>
      <c r="NU61" s="3">
        <v>79</v>
      </c>
      <c r="NX61" s="3">
        <v>131</v>
      </c>
      <c r="OA61" s="3">
        <v>22</v>
      </c>
      <c r="OD61" s="3">
        <v>30</v>
      </c>
      <c r="OG61" s="3" t="s">
        <v>298</v>
      </c>
      <c r="OJ61" s="3">
        <v>63</v>
      </c>
      <c r="OM61" s="3">
        <v>83</v>
      </c>
      <c r="OP61" s="3">
        <v>136</v>
      </c>
      <c r="OS61" s="3">
        <v>20</v>
      </c>
      <c r="OV61" s="3">
        <v>29</v>
      </c>
      <c r="OY61" s="3" t="s">
        <v>751</v>
      </c>
      <c r="PB61" s="3" t="s">
        <v>759</v>
      </c>
      <c r="PE61" s="3" t="s">
        <v>763</v>
      </c>
      <c r="PH61" s="3" t="s">
        <v>189</v>
      </c>
      <c r="PK61" s="3" t="s">
        <v>542</v>
      </c>
      <c r="PN61" s="3" t="s">
        <v>775</v>
      </c>
      <c r="PQ61" s="3">
        <v>132</v>
      </c>
      <c r="PT61" s="3">
        <v>30</v>
      </c>
      <c r="PW61" s="3">
        <v>28</v>
      </c>
      <c r="PZ61" s="3">
        <v>22</v>
      </c>
      <c r="QC61" s="3">
        <v>16</v>
      </c>
      <c r="QF61" s="3">
        <v>7</v>
      </c>
      <c r="QI61" s="3" t="s">
        <v>505</v>
      </c>
      <c r="QL61" s="3">
        <v>74</v>
      </c>
      <c r="QO61" s="3">
        <v>83</v>
      </c>
      <c r="QR61" s="3" t="s">
        <v>812</v>
      </c>
      <c r="QU61" s="3" t="s">
        <v>183</v>
      </c>
      <c r="QX61" s="3" t="s">
        <v>755</v>
      </c>
      <c r="RA61" s="3">
        <v>167</v>
      </c>
      <c r="RD61" s="3">
        <v>26</v>
      </c>
      <c r="RG61" s="3">
        <v>29</v>
      </c>
      <c r="RJ61" s="3" t="s">
        <v>832</v>
      </c>
      <c r="RM61" s="3" t="s">
        <v>69</v>
      </c>
      <c r="RP61" s="3" t="s">
        <v>190</v>
      </c>
      <c r="RS61" s="3">
        <v>17</v>
      </c>
      <c r="RV61" s="3">
        <v>12</v>
      </c>
      <c r="RY61" s="3">
        <v>10</v>
      </c>
      <c r="SB61" s="3" t="s">
        <v>191</v>
      </c>
      <c r="SE61" s="3">
        <v>96</v>
      </c>
      <c r="SH61" s="3">
        <v>101</v>
      </c>
      <c r="SK61" s="3" t="s">
        <v>191</v>
      </c>
      <c r="SN61" s="3">
        <v>75</v>
      </c>
      <c r="SQ61" s="3">
        <v>83</v>
      </c>
      <c r="ST61" s="3">
        <v>161</v>
      </c>
      <c r="SW61" s="3">
        <v>22</v>
      </c>
      <c r="SZ61" s="3">
        <v>29</v>
      </c>
      <c r="TC61" s="3" t="s">
        <v>888</v>
      </c>
      <c r="TF61" s="3" t="s">
        <v>164</v>
      </c>
      <c r="TI61" s="3" t="s">
        <v>69</v>
      </c>
      <c r="TL61" s="3" t="s">
        <v>896</v>
      </c>
      <c r="TO61" s="3" t="s">
        <v>164</v>
      </c>
      <c r="TR61" s="3" t="s">
        <v>274</v>
      </c>
      <c r="TU61" s="3" t="s">
        <v>907</v>
      </c>
      <c r="TX61" s="3" t="s">
        <v>191</v>
      </c>
      <c r="UA61" s="3" t="s">
        <v>225</v>
      </c>
      <c r="UD61" s="3" t="s">
        <v>89</v>
      </c>
      <c r="UG61" s="3">
        <v>90</v>
      </c>
      <c r="UJ61" s="3">
        <v>74</v>
      </c>
      <c r="UM61" s="3" t="s">
        <v>928</v>
      </c>
      <c r="UP61" s="3" t="s">
        <v>749</v>
      </c>
      <c r="US61" s="3" t="s">
        <v>935</v>
      </c>
      <c r="UV61" s="3">
        <v>154</v>
      </c>
      <c r="UY61" s="3">
        <v>29</v>
      </c>
      <c r="VB61" s="3">
        <v>32</v>
      </c>
      <c r="VE61" s="3" t="s">
        <v>276</v>
      </c>
      <c r="VH61" s="3">
        <v>85</v>
      </c>
      <c r="VK61" s="3">
        <v>88</v>
      </c>
      <c r="VN61" s="3" t="s">
        <v>755</v>
      </c>
      <c r="VQ61" s="3">
        <v>66</v>
      </c>
      <c r="VT61" s="3">
        <v>80</v>
      </c>
      <c r="VW61" s="3" t="s">
        <v>350</v>
      </c>
      <c r="VZ61" s="3" t="s">
        <v>596</v>
      </c>
      <c r="WC61" s="3" t="s">
        <v>243</v>
      </c>
      <c r="WF61" s="3" t="s">
        <v>973</v>
      </c>
      <c r="WI61" s="3" t="s">
        <v>479</v>
      </c>
      <c r="WL61" s="3" t="s">
        <v>183</v>
      </c>
      <c r="WO61" s="3" t="s">
        <v>606</v>
      </c>
      <c r="WR61" s="3">
        <v>89</v>
      </c>
      <c r="WU61" s="3">
        <v>103</v>
      </c>
      <c r="WX61" s="3">
        <v>178</v>
      </c>
      <c r="XA61" s="3">
        <v>24</v>
      </c>
      <c r="XD61" s="3">
        <v>36</v>
      </c>
      <c r="XG61" s="3" t="s">
        <v>271</v>
      </c>
      <c r="XJ61" s="3" t="s">
        <v>263</v>
      </c>
      <c r="XM61" s="3" t="s">
        <v>96</v>
      </c>
      <c r="XP61" s="3" t="s">
        <v>368</v>
      </c>
      <c r="XS61" s="3" t="s">
        <v>163</v>
      </c>
      <c r="XV61" s="3" t="s">
        <v>219</v>
      </c>
      <c r="XY61" s="3">
        <v>181</v>
      </c>
      <c r="YB61" s="3">
        <v>46</v>
      </c>
      <c r="YE61" s="3">
        <v>42</v>
      </c>
      <c r="YH61" s="3">
        <v>59</v>
      </c>
      <c r="YK61" s="3">
        <v>13</v>
      </c>
      <c r="YN61" s="3">
        <v>9</v>
      </c>
      <c r="YQ61" s="3">
        <v>147</v>
      </c>
      <c r="YT61" s="3">
        <v>18</v>
      </c>
      <c r="YW61" s="3">
        <v>26</v>
      </c>
      <c r="YZ61" s="3">
        <v>149</v>
      </c>
      <c r="ZC61" s="3">
        <v>31</v>
      </c>
      <c r="ZF61" s="3">
        <v>30</v>
      </c>
      <c r="ZI61" s="3">
        <v>156</v>
      </c>
      <c r="ZL61" s="3">
        <v>23</v>
      </c>
      <c r="ZO61" s="3">
        <v>38</v>
      </c>
      <c r="ZR61" s="3" t="s">
        <v>1067</v>
      </c>
      <c r="ZU61" s="3" t="s">
        <v>122</v>
      </c>
      <c r="ZX61" s="3" t="s">
        <v>384</v>
      </c>
      <c r="AAA61" s="3" t="s">
        <v>217</v>
      </c>
      <c r="AAD61" s="3" t="s">
        <v>61</v>
      </c>
      <c r="AAG61" s="3" t="s">
        <v>277</v>
      </c>
      <c r="AAJ61" s="3" t="s">
        <v>133</v>
      </c>
      <c r="AAM61" s="3" t="s">
        <v>96</v>
      </c>
      <c r="AAP61" s="3" t="s">
        <v>169</v>
      </c>
      <c r="AAS61" s="3" t="s">
        <v>699</v>
      </c>
      <c r="AAV61" s="3" t="s">
        <v>515</v>
      </c>
      <c r="AAY61" s="3" t="s">
        <v>291</v>
      </c>
      <c r="ABB61" s="3" t="s">
        <v>1104</v>
      </c>
      <c r="ABE61" s="3" t="s">
        <v>110</v>
      </c>
      <c r="ABH61" s="3" t="s">
        <v>41</v>
      </c>
      <c r="ABK61" s="3">
        <v>21</v>
      </c>
      <c r="ABN61" s="3">
        <v>5</v>
      </c>
      <c r="ABQ61" s="3">
        <v>9</v>
      </c>
      <c r="ABT61" s="3">
        <v>159</v>
      </c>
      <c r="ABW61" s="3">
        <v>28</v>
      </c>
      <c r="ABZ61" s="3">
        <v>32</v>
      </c>
    </row>
    <row r="62" spans="1:754" x14ac:dyDescent="0.25">
      <c r="A62" s="3">
        <v>161</v>
      </c>
      <c r="B62" s="3"/>
      <c r="C62" s="3"/>
      <c r="D62" s="3">
        <v>33</v>
      </c>
      <c r="E62" s="3"/>
      <c r="F62" s="3"/>
      <c r="G62" s="3">
        <v>30</v>
      </c>
      <c r="H62" s="3"/>
      <c r="I62" s="3"/>
      <c r="J62" s="3">
        <v>48</v>
      </c>
      <c r="K62" s="3"/>
      <c r="L62" s="3"/>
      <c r="M62" s="3">
        <v>9</v>
      </c>
      <c r="N62" s="3"/>
      <c r="O62" s="3"/>
      <c r="P62" s="3">
        <v>9</v>
      </c>
      <c r="Q62" s="3"/>
      <c r="R62" s="3"/>
      <c r="S62" s="3" t="s">
        <v>87</v>
      </c>
      <c r="T62" s="3"/>
      <c r="U62" s="3"/>
      <c r="V62" s="3" t="s">
        <v>96</v>
      </c>
      <c r="W62" s="3"/>
      <c r="X62" s="3"/>
      <c r="Y62" s="3" t="s">
        <v>103</v>
      </c>
      <c r="Z62" s="3"/>
      <c r="AA62" s="3"/>
      <c r="AB62" s="3">
        <v>58</v>
      </c>
      <c r="AC62" s="3"/>
      <c r="AD62" s="3"/>
      <c r="AE62" s="3">
        <v>8</v>
      </c>
      <c r="AF62" s="3"/>
      <c r="AG62" s="3"/>
      <c r="AH62" s="3">
        <v>11</v>
      </c>
      <c r="AI62" s="3"/>
      <c r="AJ62" s="3"/>
      <c r="AK62" s="3">
        <v>130</v>
      </c>
      <c r="AL62" s="3"/>
      <c r="AM62" s="3"/>
      <c r="AN62" s="3">
        <v>22</v>
      </c>
      <c r="AO62" s="3"/>
      <c r="AP62" s="3"/>
      <c r="AQ62" s="3">
        <v>23</v>
      </c>
      <c r="AR62" s="3"/>
      <c r="AS62" s="3"/>
      <c r="AT62" s="3">
        <v>56</v>
      </c>
      <c r="AU62" s="3"/>
      <c r="AV62" s="3"/>
      <c r="AW62" s="3">
        <v>10</v>
      </c>
      <c r="AX62" s="3"/>
      <c r="AY62" s="3"/>
      <c r="AZ62" s="3">
        <v>12</v>
      </c>
      <c r="BA62" s="3"/>
      <c r="BB62" s="3"/>
      <c r="BC62" s="3" t="s">
        <v>176</v>
      </c>
      <c r="BD62" s="3"/>
      <c r="BE62" s="3"/>
      <c r="BF62" s="3" t="s">
        <v>184</v>
      </c>
      <c r="BG62" s="3"/>
      <c r="BH62" s="3"/>
      <c r="BI62" s="3" t="s">
        <v>87</v>
      </c>
      <c r="BJ62" s="3"/>
      <c r="BK62" s="3"/>
      <c r="BL62" s="3">
        <v>166</v>
      </c>
      <c r="BM62" s="3"/>
      <c r="BN62" s="3"/>
      <c r="BO62" s="3">
        <v>29</v>
      </c>
      <c r="BP62" s="3"/>
      <c r="BQ62" s="3"/>
      <c r="BR62" s="3">
        <v>32</v>
      </c>
      <c r="BS62" s="3"/>
      <c r="BT62" s="3"/>
      <c r="BU62" s="3">
        <v>47</v>
      </c>
      <c r="BV62" s="3"/>
      <c r="BW62" s="3"/>
      <c r="BX62" s="3">
        <v>6</v>
      </c>
      <c r="BY62" s="3"/>
      <c r="BZ62" s="3"/>
      <c r="CA62" s="3">
        <v>13</v>
      </c>
      <c r="CB62" s="3"/>
      <c r="CC62" s="3"/>
      <c r="CD62" s="3" t="s">
        <v>237</v>
      </c>
      <c r="CE62" s="3"/>
      <c r="CF62" s="3"/>
      <c r="CG62" s="3" t="s">
        <v>49</v>
      </c>
      <c r="CH62" s="3"/>
      <c r="CI62" s="3"/>
      <c r="CJ62" s="3" t="s">
        <v>94</v>
      </c>
      <c r="CK62" s="3"/>
      <c r="CL62" s="3"/>
      <c r="CM62" s="3" t="s">
        <v>257</v>
      </c>
      <c r="CN62" s="3"/>
      <c r="CO62" s="3"/>
      <c r="CP62" s="3">
        <v>96</v>
      </c>
      <c r="CQ62" s="3"/>
      <c r="CR62" s="3"/>
      <c r="CS62" s="3">
        <v>94</v>
      </c>
      <c r="CT62" s="3"/>
      <c r="CU62" s="3"/>
      <c r="CV62" s="3" t="s">
        <v>249</v>
      </c>
      <c r="CW62" s="3"/>
      <c r="CX62" s="3"/>
      <c r="CY62" s="3">
        <v>80</v>
      </c>
      <c r="CZ62" s="3"/>
      <c r="DA62" s="3"/>
      <c r="DB62" s="3">
        <v>86</v>
      </c>
      <c r="DC62" s="3"/>
      <c r="DD62" s="3"/>
      <c r="DE62" s="3">
        <v>19</v>
      </c>
      <c r="DF62" s="3"/>
      <c r="DG62" s="3"/>
      <c r="DH62" s="3">
        <v>9</v>
      </c>
      <c r="DI62" s="3"/>
      <c r="DJ62" s="3"/>
      <c r="DK62" s="3">
        <v>9</v>
      </c>
      <c r="DL62" s="3"/>
      <c r="DM62" s="3"/>
      <c r="DN62" s="3">
        <v>52</v>
      </c>
      <c r="DO62" s="3"/>
      <c r="DP62" s="3"/>
      <c r="DQ62" s="3">
        <v>6</v>
      </c>
      <c r="DR62" s="3"/>
      <c r="DS62" s="3"/>
      <c r="DT62" s="3">
        <v>4</v>
      </c>
      <c r="DW62" s="3" t="s">
        <v>351</v>
      </c>
      <c r="DZ62" s="3">
        <v>72</v>
      </c>
      <c r="EC62" s="3">
        <v>76</v>
      </c>
      <c r="EF62" s="3">
        <v>171</v>
      </c>
      <c r="EI62" s="3">
        <v>26</v>
      </c>
      <c r="EL62" s="3">
        <v>26</v>
      </c>
      <c r="EO62" s="3">
        <v>12</v>
      </c>
      <c r="ER62" s="3">
        <v>10</v>
      </c>
      <c r="EU62" s="3">
        <v>2</v>
      </c>
      <c r="EX62" s="3">
        <v>131</v>
      </c>
      <c r="FA62" s="3">
        <v>27</v>
      </c>
      <c r="FD62" s="3">
        <v>19</v>
      </c>
      <c r="FG62" s="3">
        <v>152</v>
      </c>
      <c r="FJ62" s="3">
        <v>22</v>
      </c>
      <c r="FM62" s="3">
        <v>34</v>
      </c>
      <c r="FP62" s="3">
        <v>64</v>
      </c>
      <c r="FS62" s="3">
        <v>8</v>
      </c>
      <c r="FV62" s="3">
        <v>16</v>
      </c>
      <c r="FY62" s="3" t="s">
        <v>442</v>
      </c>
      <c r="GB62" s="3" t="s">
        <v>117</v>
      </c>
      <c r="GE62" s="3" t="s">
        <v>274</v>
      </c>
      <c r="GH62" s="3">
        <v>56</v>
      </c>
      <c r="GK62" s="3">
        <v>10</v>
      </c>
      <c r="GN62" s="3">
        <v>8</v>
      </c>
      <c r="GQ62" s="3">
        <v>136</v>
      </c>
      <c r="GT62" s="3">
        <v>20</v>
      </c>
      <c r="GW62" s="3">
        <v>23</v>
      </c>
      <c r="GZ62" s="3">
        <v>156</v>
      </c>
      <c r="HC62" s="3">
        <v>39</v>
      </c>
      <c r="HF62" s="3">
        <v>30</v>
      </c>
      <c r="HI62" s="3" t="s">
        <v>498</v>
      </c>
      <c r="HL62" s="3" t="s">
        <v>280</v>
      </c>
      <c r="HO62" s="3" t="s">
        <v>432</v>
      </c>
      <c r="HR62" s="3">
        <v>33</v>
      </c>
      <c r="HU62" s="3">
        <v>6</v>
      </c>
      <c r="HX62" s="3">
        <v>4</v>
      </c>
      <c r="IA62" s="3">
        <v>51</v>
      </c>
      <c r="ID62" s="3">
        <v>6</v>
      </c>
      <c r="IG62" s="3">
        <v>12</v>
      </c>
      <c r="IJ62" s="3">
        <v>161</v>
      </c>
      <c r="IM62" s="3">
        <v>34</v>
      </c>
      <c r="IP62" s="3">
        <v>23</v>
      </c>
      <c r="IS62" s="3">
        <v>74</v>
      </c>
      <c r="IV62" s="3">
        <v>19</v>
      </c>
      <c r="IY62" s="3">
        <v>10</v>
      </c>
      <c r="JB62" s="3">
        <v>149</v>
      </c>
      <c r="JE62" s="3">
        <v>30</v>
      </c>
      <c r="JH62" s="3">
        <v>31</v>
      </c>
      <c r="JK62" s="3" t="s">
        <v>104</v>
      </c>
      <c r="JN62" s="3">
        <v>67</v>
      </c>
      <c r="JQ62" s="3">
        <v>72</v>
      </c>
      <c r="JT62" s="3" t="s">
        <v>442</v>
      </c>
      <c r="JW62" s="3" t="s">
        <v>263</v>
      </c>
      <c r="JZ62" s="3" t="s">
        <v>123</v>
      </c>
      <c r="KC62" s="3">
        <v>132</v>
      </c>
      <c r="KF62" s="3">
        <v>25</v>
      </c>
      <c r="KI62" s="3">
        <v>37</v>
      </c>
      <c r="KL62" s="3">
        <v>165</v>
      </c>
      <c r="KO62" s="3">
        <v>28</v>
      </c>
      <c r="KR62" s="3">
        <v>20</v>
      </c>
      <c r="KU62" s="3" t="s">
        <v>484</v>
      </c>
      <c r="KX62" s="3" t="s">
        <v>41</v>
      </c>
      <c r="LA62" s="3" t="s">
        <v>442</v>
      </c>
      <c r="LD62" s="3">
        <v>60</v>
      </c>
      <c r="LG62" s="3">
        <v>15</v>
      </c>
      <c r="LJ62" s="3">
        <v>12</v>
      </c>
      <c r="LM62" s="3" t="s">
        <v>639</v>
      </c>
      <c r="LP62" s="3">
        <v>92</v>
      </c>
      <c r="LS62" s="3">
        <v>93</v>
      </c>
      <c r="LV62" s="3">
        <v>72</v>
      </c>
      <c r="LY62" s="3">
        <v>6</v>
      </c>
      <c r="MB62" s="3">
        <v>9</v>
      </c>
      <c r="ME62" s="3" t="s">
        <v>668</v>
      </c>
      <c r="MH62" s="3">
        <v>95</v>
      </c>
      <c r="MK62" s="3">
        <v>102</v>
      </c>
      <c r="MN62" s="3" t="s">
        <v>679</v>
      </c>
      <c r="MQ62" s="3" t="s">
        <v>275</v>
      </c>
      <c r="MT62" s="3" t="s">
        <v>171</v>
      </c>
      <c r="MW62" s="3" t="s">
        <v>298</v>
      </c>
      <c r="MZ62" s="3">
        <v>87</v>
      </c>
      <c r="NC62" s="3">
        <v>78</v>
      </c>
      <c r="NF62" s="3" t="s">
        <v>298</v>
      </c>
      <c r="NI62" s="3" t="s">
        <v>226</v>
      </c>
      <c r="NL62" s="3" t="s">
        <v>705</v>
      </c>
      <c r="NO62" s="3">
        <v>124</v>
      </c>
      <c r="NR62" s="3">
        <v>31</v>
      </c>
      <c r="NU62" s="3">
        <v>29</v>
      </c>
      <c r="NX62" s="3">
        <v>53</v>
      </c>
      <c r="OA62" s="3">
        <v>6</v>
      </c>
      <c r="OD62" s="3">
        <v>11</v>
      </c>
      <c r="OG62" s="3">
        <v>167</v>
      </c>
      <c r="OJ62" s="3">
        <v>24</v>
      </c>
      <c r="OM62" s="3">
        <v>29</v>
      </c>
      <c r="OP62" s="3">
        <v>43</v>
      </c>
      <c r="OS62" s="3">
        <v>6</v>
      </c>
      <c r="OV62" s="3">
        <v>3</v>
      </c>
      <c r="OY62" s="3" t="s">
        <v>752</v>
      </c>
      <c r="PB62" s="3" t="s">
        <v>760</v>
      </c>
      <c r="PE62" s="3" t="s">
        <v>41</v>
      </c>
      <c r="PH62" s="3" t="s">
        <v>769</v>
      </c>
      <c r="PK62" s="3">
        <v>74</v>
      </c>
      <c r="PN62" s="3">
        <v>89</v>
      </c>
      <c r="PQ62" s="3">
        <v>50</v>
      </c>
      <c r="PT62" s="3">
        <v>6</v>
      </c>
      <c r="PW62" s="3">
        <v>10</v>
      </c>
      <c r="PZ62" s="3">
        <v>11</v>
      </c>
      <c r="QC62" s="3">
        <v>4</v>
      </c>
      <c r="QF62" s="3">
        <v>4</v>
      </c>
      <c r="QI62" s="3">
        <v>152</v>
      </c>
      <c r="QL62" s="3">
        <v>23</v>
      </c>
      <c r="QO62" s="3">
        <v>38</v>
      </c>
      <c r="QR62" s="3" t="s">
        <v>102</v>
      </c>
      <c r="QU62" s="3" t="s">
        <v>89</v>
      </c>
      <c r="QX62" s="3" t="s">
        <v>453</v>
      </c>
      <c r="RA62" s="3">
        <v>61</v>
      </c>
      <c r="RD62" s="3">
        <v>13</v>
      </c>
      <c r="RG62" s="3">
        <v>6</v>
      </c>
      <c r="RJ62" s="3" t="s">
        <v>581</v>
      </c>
      <c r="RM62" s="3" t="s">
        <v>720</v>
      </c>
      <c r="RP62" s="3" t="s">
        <v>350</v>
      </c>
      <c r="RS62" s="3">
        <v>12</v>
      </c>
      <c r="RV62" s="3">
        <v>3</v>
      </c>
      <c r="RY62" s="3">
        <v>9</v>
      </c>
      <c r="SB62" s="3">
        <v>180</v>
      </c>
      <c r="SE62" s="3">
        <v>30</v>
      </c>
      <c r="SH62" s="3">
        <v>33</v>
      </c>
      <c r="SK62" s="3">
        <v>152</v>
      </c>
      <c r="SN62" s="3">
        <v>28</v>
      </c>
      <c r="SQ62" s="3">
        <v>27</v>
      </c>
      <c r="ST62" s="3">
        <v>56</v>
      </c>
      <c r="SW62" s="3">
        <v>7</v>
      </c>
      <c r="SZ62" s="3">
        <v>10</v>
      </c>
      <c r="TC62" s="3" t="s">
        <v>44</v>
      </c>
      <c r="TF62" s="3">
        <v>80</v>
      </c>
      <c r="TI62" s="3">
        <v>67</v>
      </c>
      <c r="TL62" s="3" t="s">
        <v>897</v>
      </c>
      <c r="TO62" s="3">
        <v>71</v>
      </c>
      <c r="TR62" s="3">
        <v>76</v>
      </c>
      <c r="TU62" s="3" t="s">
        <v>908</v>
      </c>
      <c r="TX62" s="3" t="s">
        <v>61</v>
      </c>
      <c r="UA62" s="3" t="s">
        <v>112</v>
      </c>
      <c r="UD62" s="3">
        <v>194</v>
      </c>
      <c r="UG62" s="3">
        <v>29</v>
      </c>
      <c r="UJ62" s="3">
        <v>35</v>
      </c>
      <c r="UM62" s="3" t="s">
        <v>929</v>
      </c>
      <c r="UP62" s="3" t="s">
        <v>219</v>
      </c>
      <c r="US62" s="3" t="s">
        <v>198</v>
      </c>
      <c r="UV62" s="3">
        <v>44</v>
      </c>
      <c r="UY62" s="3">
        <v>8</v>
      </c>
      <c r="VB62" s="3">
        <v>11</v>
      </c>
      <c r="VE62" s="3">
        <v>159</v>
      </c>
      <c r="VH62" s="3">
        <v>25</v>
      </c>
      <c r="VK62" s="3">
        <v>45</v>
      </c>
      <c r="VN62" s="3">
        <v>146</v>
      </c>
      <c r="VQ62" s="3">
        <v>24</v>
      </c>
      <c r="VT62" s="3">
        <v>32</v>
      </c>
      <c r="VW62" s="3" t="s">
        <v>443</v>
      </c>
      <c r="VZ62" s="3">
        <v>69</v>
      </c>
      <c r="WC62" s="3">
        <v>66</v>
      </c>
      <c r="WF62" s="3" t="s">
        <v>97</v>
      </c>
      <c r="WI62" s="3" t="s">
        <v>51</v>
      </c>
      <c r="WL62" s="3" t="s">
        <v>515</v>
      </c>
      <c r="WO62" s="3">
        <v>192</v>
      </c>
      <c r="WR62" s="3">
        <v>26</v>
      </c>
      <c r="WU62" s="3">
        <v>24</v>
      </c>
      <c r="WX62" s="3">
        <v>59</v>
      </c>
      <c r="XA62" s="3">
        <v>7</v>
      </c>
      <c r="XD62" s="3">
        <v>10</v>
      </c>
      <c r="XG62" s="3" t="s">
        <v>112</v>
      </c>
      <c r="XJ62" s="3">
        <v>90</v>
      </c>
      <c r="XM62" s="3">
        <v>76</v>
      </c>
      <c r="XP62" s="3" t="s">
        <v>1013</v>
      </c>
      <c r="XS62" s="3">
        <v>95</v>
      </c>
      <c r="XV62" s="3">
        <v>108</v>
      </c>
      <c r="XY62" s="3">
        <v>63</v>
      </c>
      <c r="YB62" s="3">
        <v>8</v>
      </c>
      <c r="YE62" s="3">
        <v>11</v>
      </c>
      <c r="YH62" s="3">
        <v>17</v>
      </c>
      <c r="YK62" s="3">
        <v>11</v>
      </c>
      <c r="YN62" s="3">
        <v>13</v>
      </c>
      <c r="YQ62" s="3">
        <v>49</v>
      </c>
      <c r="YT62" s="3">
        <v>6</v>
      </c>
      <c r="YW62" s="3">
        <v>6</v>
      </c>
      <c r="YZ62" s="3">
        <v>46</v>
      </c>
      <c r="ZC62" s="3">
        <v>11</v>
      </c>
      <c r="ZF62" s="3">
        <v>13</v>
      </c>
      <c r="ZI62" s="3">
        <v>65</v>
      </c>
      <c r="ZL62" s="3">
        <v>8</v>
      </c>
      <c r="ZO62" s="3">
        <v>16</v>
      </c>
      <c r="ZR62" s="3" t="s">
        <v>356</v>
      </c>
      <c r="ZU62" s="3" t="s">
        <v>274</v>
      </c>
      <c r="ZX62" s="3" t="s">
        <v>43</v>
      </c>
      <c r="AAA62" s="3" t="s">
        <v>769</v>
      </c>
      <c r="AAD62" s="3">
        <v>89</v>
      </c>
      <c r="AAG62" s="3">
        <v>90</v>
      </c>
      <c r="AAJ62" s="3" t="s">
        <v>110</v>
      </c>
      <c r="AAM62" s="3">
        <v>81</v>
      </c>
      <c r="AAP62" s="3">
        <v>80</v>
      </c>
      <c r="AAS62" s="3" t="s">
        <v>177</v>
      </c>
      <c r="AAV62" s="3" t="s">
        <v>146</v>
      </c>
      <c r="AAY62" s="3" t="s">
        <v>51</v>
      </c>
      <c r="ABB62" s="3" t="s">
        <v>569</v>
      </c>
      <c r="ABE62" s="3" t="s">
        <v>274</v>
      </c>
      <c r="ABH62" s="3" t="s">
        <v>43</v>
      </c>
      <c r="ABK62" s="3">
        <v>18</v>
      </c>
      <c r="ABN62" s="3">
        <v>4</v>
      </c>
      <c r="ABQ62" s="3">
        <v>4</v>
      </c>
      <c r="ABT62" s="3">
        <v>51</v>
      </c>
      <c r="ABW62" s="3">
        <v>8</v>
      </c>
      <c r="ABZ62" s="3">
        <v>8</v>
      </c>
    </row>
    <row r="63" spans="1:754" x14ac:dyDescent="0.25">
      <c r="A63" s="3" t="s">
        <v>28</v>
      </c>
      <c r="B63" s="3"/>
      <c r="C63" s="3"/>
      <c r="D63" s="3" t="s">
        <v>29</v>
      </c>
      <c r="E63" s="3"/>
      <c r="F63" s="3"/>
      <c r="G63" s="3" t="s">
        <v>29</v>
      </c>
      <c r="H63" s="3"/>
      <c r="I63" s="3"/>
      <c r="J63" s="3" t="s">
        <v>29</v>
      </c>
      <c r="K63" s="3"/>
      <c r="L63" s="3"/>
      <c r="M63" s="3" t="s">
        <v>30</v>
      </c>
      <c r="N63" s="3"/>
      <c r="O63" s="3"/>
      <c r="P63" s="3" t="s">
        <v>30</v>
      </c>
      <c r="Q63" s="3"/>
      <c r="R63" s="3"/>
      <c r="S63" s="3" t="s">
        <v>23</v>
      </c>
      <c r="T63" s="3"/>
      <c r="U63" s="3"/>
      <c r="V63" s="3" t="s">
        <v>26</v>
      </c>
      <c r="W63" s="3"/>
      <c r="X63" s="3"/>
      <c r="Y63" s="3" t="s">
        <v>26</v>
      </c>
      <c r="Z63" s="3"/>
      <c r="AA63" s="3"/>
      <c r="AB63" s="3" t="s">
        <v>29</v>
      </c>
      <c r="AC63" s="3"/>
      <c r="AD63" s="3"/>
      <c r="AE63" s="3" t="s">
        <v>30</v>
      </c>
      <c r="AF63" s="3"/>
      <c r="AG63" s="3"/>
      <c r="AH63" s="3" t="s">
        <v>30</v>
      </c>
      <c r="AI63" s="3"/>
      <c r="AJ63" s="3"/>
      <c r="AK63" s="3" t="s">
        <v>28</v>
      </c>
      <c r="AL63" s="3"/>
      <c r="AM63" s="3"/>
      <c r="AN63" s="3" t="s">
        <v>29</v>
      </c>
      <c r="AO63" s="3"/>
      <c r="AP63" s="3"/>
      <c r="AQ63" s="3" t="s">
        <v>29</v>
      </c>
      <c r="AR63" s="3"/>
      <c r="AS63" s="3"/>
      <c r="AT63" s="3" t="s">
        <v>29</v>
      </c>
      <c r="AU63" s="3"/>
      <c r="AV63" s="3"/>
      <c r="AW63" s="3" t="s">
        <v>30</v>
      </c>
      <c r="AX63" s="3"/>
      <c r="AY63" s="3"/>
      <c r="AZ63" s="3" t="s">
        <v>30</v>
      </c>
      <c r="BA63" s="3"/>
      <c r="BB63" s="3"/>
      <c r="BC63" s="3" t="s">
        <v>23</v>
      </c>
      <c r="BD63" s="3"/>
      <c r="BE63" s="3"/>
      <c r="BF63" s="3" t="s">
        <v>26</v>
      </c>
      <c r="BG63" s="3"/>
      <c r="BH63" s="3"/>
      <c r="BI63" s="3" t="s">
        <v>26</v>
      </c>
      <c r="BJ63" s="3"/>
      <c r="BK63" s="3"/>
      <c r="BL63" s="3" t="s">
        <v>28</v>
      </c>
      <c r="BM63" s="3"/>
      <c r="BN63" s="3"/>
      <c r="BO63" s="3" t="s">
        <v>29</v>
      </c>
      <c r="BP63" s="3"/>
      <c r="BQ63" s="3"/>
      <c r="BR63" s="3" t="s">
        <v>29</v>
      </c>
      <c r="BS63" s="3"/>
      <c r="BT63" s="3"/>
      <c r="BU63" s="3" t="s">
        <v>29</v>
      </c>
      <c r="BV63" s="3"/>
      <c r="BW63" s="3"/>
      <c r="BX63" s="3" t="s">
        <v>30</v>
      </c>
      <c r="BY63" s="3"/>
      <c r="BZ63" s="3"/>
      <c r="CA63" s="3" t="s">
        <v>30</v>
      </c>
      <c r="CB63" s="3"/>
      <c r="CC63" s="3"/>
      <c r="CD63" s="3" t="s">
        <v>23</v>
      </c>
      <c r="CE63" s="3"/>
      <c r="CF63" s="3"/>
      <c r="CG63" s="3" t="s">
        <v>26</v>
      </c>
      <c r="CH63" s="3"/>
      <c r="CI63" s="3"/>
      <c r="CJ63" s="3" t="s">
        <v>26</v>
      </c>
      <c r="CK63" s="3"/>
      <c r="CL63" s="3"/>
      <c r="CM63" s="3" t="s">
        <v>26</v>
      </c>
      <c r="CN63" s="3"/>
      <c r="CO63" s="3"/>
      <c r="CP63" s="3" t="s">
        <v>28</v>
      </c>
      <c r="CQ63" s="3"/>
      <c r="CR63" s="3"/>
      <c r="CS63" s="3" t="s">
        <v>28</v>
      </c>
      <c r="CT63" s="3"/>
      <c r="CU63" s="3"/>
      <c r="CV63" s="3" t="s">
        <v>26</v>
      </c>
      <c r="CW63" s="3"/>
      <c r="CX63" s="3"/>
      <c r="CY63" s="3" t="s">
        <v>28</v>
      </c>
      <c r="CZ63" s="3"/>
      <c r="DA63" s="3"/>
      <c r="DB63" s="3" t="s">
        <v>28</v>
      </c>
      <c r="DC63" s="3"/>
      <c r="DD63" s="3"/>
      <c r="DE63" s="3" t="s">
        <v>30</v>
      </c>
      <c r="DF63" s="3"/>
      <c r="DG63" s="3"/>
      <c r="DH63" s="3" t="s">
        <v>31</v>
      </c>
      <c r="DI63" s="3"/>
      <c r="DJ63" s="3"/>
      <c r="DK63" s="3" t="s">
        <v>31</v>
      </c>
      <c r="DL63" s="3"/>
      <c r="DM63" s="3"/>
      <c r="DN63" s="3" t="s">
        <v>29</v>
      </c>
      <c r="DO63" s="3"/>
      <c r="DP63" s="3"/>
      <c r="DQ63" s="3" t="s">
        <v>30</v>
      </c>
      <c r="DR63" s="3"/>
      <c r="DS63" s="3"/>
      <c r="DT63" s="3" t="s">
        <v>30</v>
      </c>
      <c r="DW63" s="3" t="s">
        <v>26</v>
      </c>
      <c r="DZ63" s="3" t="s">
        <v>28</v>
      </c>
      <c r="EC63" s="3" t="s">
        <v>28</v>
      </c>
      <c r="EF63" s="3" t="s">
        <v>28</v>
      </c>
      <c r="EI63" s="3" t="s">
        <v>29</v>
      </c>
      <c r="EL63" s="3" t="s">
        <v>29</v>
      </c>
      <c r="EO63" s="3" t="s">
        <v>31</v>
      </c>
      <c r="ER63" s="3" t="s">
        <v>32</v>
      </c>
      <c r="EU63" s="3" t="s">
        <v>32</v>
      </c>
      <c r="EX63" s="3" t="s">
        <v>28</v>
      </c>
      <c r="FA63" s="3" t="s">
        <v>29</v>
      </c>
      <c r="FD63" s="3" t="s">
        <v>29</v>
      </c>
      <c r="FG63" s="3" t="s">
        <v>28</v>
      </c>
      <c r="FJ63" s="3" t="s">
        <v>29</v>
      </c>
      <c r="FM63" s="3" t="s">
        <v>29</v>
      </c>
      <c r="FP63" s="3" t="s">
        <v>29</v>
      </c>
      <c r="FS63" s="3" t="s">
        <v>30</v>
      </c>
      <c r="FV63" s="3" t="s">
        <v>30</v>
      </c>
      <c r="FY63" s="3" t="s">
        <v>23</v>
      </c>
      <c r="GB63" s="3" t="s">
        <v>26</v>
      </c>
      <c r="GE63" s="3" t="s">
        <v>26</v>
      </c>
      <c r="GH63" s="3" t="s">
        <v>29</v>
      </c>
      <c r="GK63" s="3" t="s">
        <v>30</v>
      </c>
      <c r="GN63" s="3" t="s">
        <v>30</v>
      </c>
      <c r="GQ63" s="3" t="s">
        <v>28</v>
      </c>
      <c r="GT63" s="3" t="s">
        <v>29</v>
      </c>
      <c r="GW63" s="3" t="s">
        <v>29</v>
      </c>
      <c r="GZ63" s="3" t="s">
        <v>28</v>
      </c>
      <c r="HC63" s="3" t="s">
        <v>29</v>
      </c>
      <c r="HF63" s="3" t="s">
        <v>29</v>
      </c>
      <c r="HI63" s="3" t="s">
        <v>23</v>
      </c>
      <c r="HL63" s="3" t="s">
        <v>26</v>
      </c>
      <c r="HO63" s="3" t="s">
        <v>26</v>
      </c>
      <c r="HR63" s="3" t="s">
        <v>30</v>
      </c>
      <c r="HU63" s="3" t="s">
        <v>31</v>
      </c>
      <c r="HX63" s="3" t="s">
        <v>31</v>
      </c>
      <c r="IA63" s="3" t="s">
        <v>29</v>
      </c>
      <c r="ID63" s="3" t="s">
        <v>30</v>
      </c>
      <c r="IG63" s="3" t="s">
        <v>30</v>
      </c>
      <c r="IJ63" s="3" t="s">
        <v>28</v>
      </c>
      <c r="IM63" s="3" t="s">
        <v>29</v>
      </c>
      <c r="IP63" s="3" t="s">
        <v>29</v>
      </c>
      <c r="IS63" s="3" t="s">
        <v>29</v>
      </c>
      <c r="IV63" s="3" t="s">
        <v>30</v>
      </c>
      <c r="IY63" s="3" t="s">
        <v>30</v>
      </c>
      <c r="JB63" s="3" t="s">
        <v>28</v>
      </c>
      <c r="JE63" s="3" t="s">
        <v>29</v>
      </c>
      <c r="JH63" s="3" t="s">
        <v>29</v>
      </c>
      <c r="JK63" s="3" t="s">
        <v>26</v>
      </c>
      <c r="JN63" s="3" t="s">
        <v>28</v>
      </c>
      <c r="JQ63" s="3" t="s">
        <v>28</v>
      </c>
      <c r="JT63" s="3" t="s">
        <v>23</v>
      </c>
      <c r="JW63" s="3" t="s">
        <v>26</v>
      </c>
      <c r="JZ63" s="3" t="s">
        <v>26</v>
      </c>
      <c r="KC63" s="3" t="s">
        <v>28</v>
      </c>
      <c r="KF63" s="3" t="s">
        <v>29</v>
      </c>
      <c r="KI63" s="3" t="s">
        <v>29</v>
      </c>
      <c r="KL63" s="3" t="s">
        <v>28</v>
      </c>
      <c r="KO63" s="3" t="s">
        <v>29</v>
      </c>
      <c r="KR63" s="3" t="s">
        <v>29</v>
      </c>
      <c r="KU63" s="3" t="s">
        <v>20</v>
      </c>
      <c r="KX63" s="3" t="s">
        <v>23</v>
      </c>
      <c r="LA63" s="3" t="s">
        <v>23</v>
      </c>
      <c r="LD63" s="3" t="s">
        <v>29</v>
      </c>
      <c r="LG63" s="3" t="s">
        <v>30</v>
      </c>
      <c r="LJ63" s="3" t="s">
        <v>30</v>
      </c>
      <c r="LM63" s="3" t="s">
        <v>26</v>
      </c>
      <c r="LP63" s="3" t="s">
        <v>28</v>
      </c>
      <c r="LS63" s="3" t="s">
        <v>28</v>
      </c>
      <c r="LV63" s="3" t="s">
        <v>29</v>
      </c>
      <c r="LY63" s="3" t="s">
        <v>30</v>
      </c>
      <c r="MB63" s="3" t="s">
        <v>30</v>
      </c>
      <c r="ME63" s="3" t="s">
        <v>26</v>
      </c>
      <c r="MH63" s="3" t="s">
        <v>28</v>
      </c>
      <c r="MK63" s="3" t="s">
        <v>28</v>
      </c>
      <c r="MN63" s="3" t="s">
        <v>23</v>
      </c>
      <c r="MQ63" s="3" t="s">
        <v>26</v>
      </c>
      <c r="MT63" s="3" t="s">
        <v>26</v>
      </c>
      <c r="MW63" s="3" t="s">
        <v>26</v>
      </c>
      <c r="MZ63" s="3" t="s">
        <v>28</v>
      </c>
      <c r="NC63" s="3" t="s">
        <v>28</v>
      </c>
      <c r="NF63" s="3" t="s">
        <v>23</v>
      </c>
      <c r="NI63" s="3" t="s">
        <v>26</v>
      </c>
      <c r="NL63" s="3" t="s">
        <v>26</v>
      </c>
      <c r="NO63" s="3" t="s">
        <v>28</v>
      </c>
      <c r="NR63" s="3" t="s">
        <v>29</v>
      </c>
      <c r="NU63" s="3" t="s">
        <v>29</v>
      </c>
      <c r="NX63" s="3" t="s">
        <v>29</v>
      </c>
      <c r="OA63" s="3" t="s">
        <v>30</v>
      </c>
      <c r="OD63" s="3" t="s">
        <v>30</v>
      </c>
      <c r="OG63" s="3" t="s">
        <v>28</v>
      </c>
      <c r="OJ63" s="3" t="s">
        <v>29</v>
      </c>
      <c r="OM63" s="3" t="s">
        <v>29</v>
      </c>
      <c r="OP63" s="3" t="s">
        <v>29</v>
      </c>
      <c r="OS63" s="3" t="s">
        <v>30</v>
      </c>
      <c r="OV63" s="3" t="s">
        <v>30</v>
      </c>
      <c r="OY63" s="3" t="s">
        <v>20</v>
      </c>
      <c r="PB63" s="3" t="s">
        <v>23</v>
      </c>
      <c r="PE63" s="3" t="s">
        <v>23</v>
      </c>
      <c r="PH63" s="3" t="s">
        <v>26</v>
      </c>
      <c r="PK63" s="3" t="s">
        <v>28</v>
      </c>
      <c r="PN63" s="3" t="s">
        <v>28</v>
      </c>
      <c r="PQ63" s="3" t="s">
        <v>29</v>
      </c>
      <c r="PT63" s="3" t="s">
        <v>30</v>
      </c>
      <c r="PW63" s="3" t="s">
        <v>30</v>
      </c>
      <c r="PZ63" s="3" t="s">
        <v>31</v>
      </c>
      <c r="QC63" s="3" t="s">
        <v>32</v>
      </c>
      <c r="QF63" s="3" t="s">
        <v>32</v>
      </c>
      <c r="QI63" s="3" t="s">
        <v>28</v>
      </c>
      <c r="QL63" s="3" t="s">
        <v>29</v>
      </c>
      <c r="QO63" s="3" t="s">
        <v>29</v>
      </c>
      <c r="QR63" s="3" t="s">
        <v>23</v>
      </c>
      <c r="QU63" s="3" t="s">
        <v>26</v>
      </c>
      <c r="QX63" s="3" t="s">
        <v>26</v>
      </c>
      <c r="RA63" s="3" t="s">
        <v>29</v>
      </c>
      <c r="RD63" s="3" t="s">
        <v>30</v>
      </c>
      <c r="RG63" s="3" t="s">
        <v>30</v>
      </c>
      <c r="RJ63" s="3" t="s">
        <v>23</v>
      </c>
      <c r="RM63" s="3" t="s">
        <v>26</v>
      </c>
      <c r="RP63" s="3" t="s">
        <v>26</v>
      </c>
      <c r="RS63" s="3" t="s">
        <v>32</v>
      </c>
      <c r="RV63" s="3" t="s">
        <v>33</v>
      </c>
      <c r="RY63" s="3" t="s">
        <v>33</v>
      </c>
      <c r="SB63" s="3" t="s">
        <v>28</v>
      </c>
      <c r="SE63" s="3" t="s">
        <v>29</v>
      </c>
      <c r="SH63" s="3" t="s">
        <v>29</v>
      </c>
      <c r="SK63" s="3" t="s">
        <v>28</v>
      </c>
      <c r="SN63" s="3" t="s">
        <v>29</v>
      </c>
      <c r="SQ63" s="3" t="s">
        <v>29</v>
      </c>
      <c r="ST63" s="3" t="s">
        <v>29</v>
      </c>
      <c r="SW63" s="3" t="s">
        <v>30</v>
      </c>
      <c r="SZ63" s="3" t="s">
        <v>30</v>
      </c>
      <c r="TC63" s="3" t="s">
        <v>26</v>
      </c>
      <c r="TF63" s="3" t="s">
        <v>28</v>
      </c>
      <c r="TI63" s="3" t="s">
        <v>28</v>
      </c>
      <c r="TL63" s="3" t="s">
        <v>26</v>
      </c>
      <c r="TO63" s="3" t="s">
        <v>28</v>
      </c>
      <c r="TR63" s="3" t="s">
        <v>28</v>
      </c>
      <c r="TU63" s="3" t="s">
        <v>23</v>
      </c>
      <c r="TX63" s="3" t="s">
        <v>26</v>
      </c>
      <c r="UA63" s="3" t="s">
        <v>26</v>
      </c>
      <c r="UD63" s="3" t="s">
        <v>28</v>
      </c>
      <c r="UG63" s="3" t="s">
        <v>29</v>
      </c>
      <c r="UJ63" s="3" t="s">
        <v>29</v>
      </c>
      <c r="UM63" s="3" t="s">
        <v>20</v>
      </c>
      <c r="UP63" s="3" t="s">
        <v>23</v>
      </c>
      <c r="US63" s="3" t="s">
        <v>23</v>
      </c>
      <c r="UV63" s="3" t="s">
        <v>29</v>
      </c>
      <c r="UY63" s="3" t="s">
        <v>30</v>
      </c>
      <c r="VB63" s="3" t="s">
        <v>30</v>
      </c>
      <c r="VE63" s="3" t="s">
        <v>28</v>
      </c>
      <c r="VH63" s="3" t="s">
        <v>29</v>
      </c>
      <c r="VK63" s="3" t="s">
        <v>29</v>
      </c>
      <c r="VN63" s="3" t="s">
        <v>28</v>
      </c>
      <c r="VQ63" s="3" t="s">
        <v>29</v>
      </c>
      <c r="VT63" s="3" t="s">
        <v>29</v>
      </c>
      <c r="VW63" s="3" t="s">
        <v>26</v>
      </c>
      <c r="VZ63" s="3" t="s">
        <v>28</v>
      </c>
      <c r="WC63" s="3" t="s">
        <v>28</v>
      </c>
      <c r="WF63" s="3" t="s">
        <v>23</v>
      </c>
      <c r="WI63" s="3" t="s">
        <v>26</v>
      </c>
      <c r="WL63" s="3" t="s">
        <v>26</v>
      </c>
      <c r="WO63" s="3" t="s">
        <v>28</v>
      </c>
      <c r="WR63" s="3" t="s">
        <v>29</v>
      </c>
      <c r="WU63" s="3" t="s">
        <v>29</v>
      </c>
      <c r="WX63" s="3" t="s">
        <v>29</v>
      </c>
      <c r="XA63" s="3" t="s">
        <v>30</v>
      </c>
      <c r="XD63" s="3" t="s">
        <v>30</v>
      </c>
      <c r="XG63" s="3" t="s">
        <v>26</v>
      </c>
      <c r="XJ63" s="3" t="s">
        <v>28</v>
      </c>
      <c r="XM63" s="3" t="s">
        <v>28</v>
      </c>
      <c r="XP63" s="3" t="s">
        <v>26</v>
      </c>
      <c r="XS63" s="3" t="s">
        <v>28</v>
      </c>
      <c r="XV63" s="3" t="s">
        <v>28</v>
      </c>
      <c r="XY63" s="3" t="s">
        <v>29</v>
      </c>
      <c r="YB63" s="3" t="s">
        <v>30</v>
      </c>
      <c r="YE63" s="3" t="s">
        <v>30</v>
      </c>
      <c r="YH63" s="3" t="s">
        <v>30</v>
      </c>
      <c r="YK63" s="3" t="s">
        <v>31</v>
      </c>
      <c r="YN63" s="3" t="s">
        <v>31</v>
      </c>
      <c r="YQ63" s="3" t="s">
        <v>29</v>
      </c>
      <c r="YT63" s="3" t="s">
        <v>30</v>
      </c>
      <c r="YW63" s="3" t="s">
        <v>30</v>
      </c>
      <c r="YZ63" s="3" t="s">
        <v>29</v>
      </c>
      <c r="ZC63" s="3" t="s">
        <v>30</v>
      </c>
      <c r="ZF63" s="3" t="s">
        <v>30</v>
      </c>
      <c r="ZI63" s="3" t="s">
        <v>29</v>
      </c>
      <c r="ZL63" s="3" t="s">
        <v>30</v>
      </c>
      <c r="ZO63" s="3" t="s">
        <v>30</v>
      </c>
      <c r="ZR63" s="3" t="s">
        <v>23</v>
      </c>
      <c r="ZU63" s="3" t="s">
        <v>26</v>
      </c>
      <c r="ZX63" s="3" t="s">
        <v>26</v>
      </c>
      <c r="AAA63" s="3" t="s">
        <v>26</v>
      </c>
      <c r="AAD63" s="3" t="s">
        <v>28</v>
      </c>
      <c r="AAG63" s="3" t="s">
        <v>28</v>
      </c>
      <c r="AAJ63" s="3" t="s">
        <v>26</v>
      </c>
      <c r="AAM63" s="3" t="s">
        <v>28</v>
      </c>
      <c r="AAP63" s="3" t="s">
        <v>28</v>
      </c>
      <c r="AAS63" s="3" t="s">
        <v>23</v>
      </c>
      <c r="AAV63" s="3" t="s">
        <v>26</v>
      </c>
      <c r="AAY63" s="3" t="s">
        <v>26</v>
      </c>
      <c r="ABB63" s="3" t="s">
        <v>23</v>
      </c>
      <c r="ABE63" s="3" t="s">
        <v>26</v>
      </c>
      <c r="ABH63" s="3" t="s">
        <v>26</v>
      </c>
      <c r="ABK63" s="3" t="s">
        <v>31</v>
      </c>
      <c r="ABN63" s="3" t="s">
        <v>32</v>
      </c>
      <c r="ABQ63" s="3" t="s">
        <v>32</v>
      </c>
      <c r="ABT63" s="3" t="s">
        <v>29</v>
      </c>
      <c r="ABW63" s="3" t="s">
        <v>30</v>
      </c>
      <c r="ABZ63" s="3" t="s">
        <v>30</v>
      </c>
    </row>
    <row r="64" spans="1:754" x14ac:dyDescent="0.25">
      <c r="A64" s="3">
        <v>188</v>
      </c>
      <c r="B64" s="3"/>
      <c r="C64" s="3"/>
      <c r="D64" s="3">
        <v>30</v>
      </c>
      <c r="E64" s="3"/>
      <c r="F64" s="3"/>
      <c r="G64" s="3">
        <v>36</v>
      </c>
      <c r="H64" s="3"/>
      <c r="I64" s="3"/>
      <c r="J64" s="3">
        <v>49</v>
      </c>
      <c r="K64" s="3"/>
      <c r="L64" s="3"/>
      <c r="M64" s="3">
        <v>9</v>
      </c>
      <c r="N64" s="3"/>
      <c r="O64" s="3"/>
      <c r="P64" s="3">
        <v>10</v>
      </c>
      <c r="Q64" s="3"/>
      <c r="R64" s="3"/>
      <c r="S64" s="3" t="s">
        <v>88</v>
      </c>
      <c r="T64" s="3"/>
      <c r="U64" s="3"/>
      <c r="V64" s="3" t="s">
        <v>97</v>
      </c>
      <c r="W64" s="3"/>
      <c r="X64" s="3"/>
      <c r="Y64" s="3" t="s">
        <v>104</v>
      </c>
      <c r="Z64" s="3"/>
      <c r="AA64" s="3"/>
      <c r="AB64" s="3">
        <v>48</v>
      </c>
      <c r="AC64" s="3"/>
      <c r="AD64" s="3"/>
      <c r="AE64" s="3">
        <v>5</v>
      </c>
      <c r="AF64" s="3"/>
      <c r="AG64" s="3"/>
      <c r="AH64" s="3">
        <v>7</v>
      </c>
      <c r="AI64" s="3"/>
      <c r="AJ64" s="3"/>
      <c r="AK64" s="3">
        <v>133</v>
      </c>
      <c r="AL64" s="3"/>
      <c r="AM64" s="3"/>
      <c r="AN64" s="3">
        <v>28</v>
      </c>
      <c r="AO64" s="3"/>
      <c r="AP64" s="3"/>
      <c r="AQ64" s="3">
        <v>24</v>
      </c>
      <c r="AR64" s="3"/>
      <c r="AS64" s="3"/>
      <c r="AT64" s="3">
        <v>51</v>
      </c>
      <c r="AU64" s="3"/>
      <c r="AV64" s="3"/>
      <c r="AW64" s="3">
        <v>12</v>
      </c>
      <c r="AX64" s="3"/>
      <c r="AY64" s="3"/>
      <c r="AZ64" s="3">
        <v>7</v>
      </c>
      <c r="BA64" s="3"/>
      <c r="BB64" s="3"/>
      <c r="BC64" s="3" t="s">
        <v>177</v>
      </c>
      <c r="BD64" s="3"/>
      <c r="BE64" s="3"/>
      <c r="BF64" s="3" t="s">
        <v>61</v>
      </c>
      <c r="BG64" s="3"/>
      <c r="BH64" s="3"/>
      <c r="BI64" s="3" t="s">
        <v>191</v>
      </c>
      <c r="BJ64" s="3"/>
      <c r="BK64" s="3"/>
      <c r="BL64" s="3">
        <v>180</v>
      </c>
      <c r="BM64" s="3"/>
      <c r="BN64" s="3"/>
      <c r="BO64" s="3">
        <v>38</v>
      </c>
      <c r="BP64" s="3"/>
      <c r="BQ64" s="3"/>
      <c r="BR64" s="3">
        <v>24</v>
      </c>
      <c r="BS64" s="3"/>
      <c r="BT64" s="3"/>
      <c r="BU64" s="3">
        <v>50</v>
      </c>
      <c r="BV64" s="3"/>
      <c r="BW64" s="3"/>
      <c r="BX64" s="3">
        <v>11</v>
      </c>
      <c r="BY64" s="3"/>
      <c r="BZ64" s="3"/>
      <c r="CA64" s="3">
        <v>9</v>
      </c>
      <c r="CB64" s="3"/>
      <c r="CC64" s="3"/>
      <c r="CD64" s="3" t="s">
        <v>238</v>
      </c>
      <c r="CE64" s="3"/>
      <c r="CF64" s="3"/>
      <c r="CG64" s="3" t="s">
        <v>62</v>
      </c>
      <c r="CH64" s="3"/>
      <c r="CI64" s="3"/>
      <c r="CJ64" s="3" t="s">
        <v>249</v>
      </c>
      <c r="CK64" s="3"/>
      <c r="CL64" s="3"/>
      <c r="CM64" s="3" t="s">
        <v>118</v>
      </c>
      <c r="CN64" s="3"/>
      <c r="CO64" s="3"/>
      <c r="CP64" s="3">
        <v>109</v>
      </c>
      <c r="CQ64" s="3"/>
      <c r="CR64" s="3"/>
      <c r="CS64" s="3">
        <v>94</v>
      </c>
      <c r="CT64" s="3"/>
      <c r="CU64" s="3"/>
      <c r="CV64" s="3" t="s">
        <v>286</v>
      </c>
      <c r="CW64" s="3"/>
      <c r="CX64" s="3"/>
      <c r="CY64" s="3">
        <v>67</v>
      </c>
      <c r="CZ64" s="3"/>
      <c r="DA64" s="3"/>
      <c r="DB64" s="3">
        <v>74</v>
      </c>
      <c r="DC64" s="3"/>
      <c r="DD64" s="3"/>
      <c r="DE64" s="3">
        <v>30</v>
      </c>
      <c r="DF64" s="3"/>
      <c r="DG64" s="3"/>
      <c r="DH64" s="3">
        <v>6</v>
      </c>
      <c r="DI64" s="3"/>
      <c r="DJ64" s="3"/>
      <c r="DK64" s="3">
        <v>5</v>
      </c>
      <c r="DL64" s="3"/>
      <c r="DM64" s="3"/>
      <c r="DN64" s="3">
        <v>56</v>
      </c>
      <c r="DO64" s="3"/>
      <c r="DP64" s="3"/>
      <c r="DQ64" s="3">
        <v>6</v>
      </c>
      <c r="DR64" s="3"/>
      <c r="DS64" s="3"/>
      <c r="DT64" s="3">
        <v>5</v>
      </c>
      <c r="DW64" s="3" t="s">
        <v>352</v>
      </c>
      <c r="DZ64" s="3">
        <v>70</v>
      </c>
      <c r="EC64" s="3">
        <v>70</v>
      </c>
      <c r="EF64" s="3">
        <v>148</v>
      </c>
      <c r="EI64" s="3">
        <v>28</v>
      </c>
      <c r="EL64" s="3">
        <v>24</v>
      </c>
      <c r="EO64" s="3">
        <v>21</v>
      </c>
      <c r="ER64" s="3">
        <v>12</v>
      </c>
      <c r="EU64" s="3">
        <v>5</v>
      </c>
      <c r="EX64" s="3">
        <v>125</v>
      </c>
      <c r="FA64" s="3">
        <v>20</v>
      </c>
      <c r="FD64" s="3">
        <v>24</v>
      </c>
      <c r="FG64" s="3">
        <v>155</v>
      </c>
      <c r="FJ64" s="3">
        <v>14</v>
      </c>
      <c r="FM64" s="3">
        <v>33</v>
      </c>
      <c r="FP64" s="3">
        <v>40</v>
      </c>
      <c r="FS64" s="3">
        <v>6</v>
      </c>
      <c r="FV64" s="3">
        <v>8</v>
      </c>
      <c r="FY64" s="3" t="s">
        <v>102</v>
      </c>
      <c r="GB64" s="3" t="s">
        <v>449</v>
      </c>
      <c r="GE64" s="3" t="s">
        <v>453</v>
      </c>
      <c r="GH64" s="3">
        <v>45</v>
      </c>
      <c r="GK64" s="3">
        <v>9</v>
      </c>
      <c r="GN64" s="3">
        <v>6</v>
      </c>
      <c r="GQ64" s="3">
        <v>135</v>
      </c>
      <c r="GT64" s="3">
        <v>21</v>
      </c>
      <c r="GW64" s="3">
        <v>24</v>
      </c>
      <c r="GZ64" s="3">
        <v>154</v>
      </c>
      <c r="HC64" s="3">
        <v>26</v>
      </c>
      <c r="HF64" s="3">
        <v>31</v>
      </c>
      <c r="HI64" s="3" t="s">
        <v>499</v>
      </c>
      <c r="HL64" s="3" t="s">
        <v>505</v>
      </c>
      <c r="HO64" s="3" t="s">
        <v>449</v>
      </c>
      <c r="HR64" s="3">
        <v>26</v>
      </c>
      <c r="HU64" s="3">
        <v>4</v>
      </c>
      <c r="HX64" s="3">
        <v>7</v>
      </c>
      <c r="IA64" s="3">
        <v>57</v>
      </c>
      <c r="ID64" s="3">
        <v>7</v>
      </c>
      <c r="IG64" s="3">
        <v>8</v>
      </c>
      <c r="IJ64" s="3">
        <v>163</v>
      </c>
      <c r="IM64" s="3">
        <v>22</v>
      </c>
      <c r="IP64" s="3">
        <v>35</v>
      </c>
      <c r="IS64" s="3">
        <v>61</v>
      </c>
      <c r="IV64" s="3">
        <v>10</v>
      </c>
      <c r="IY64" s="3">
        <v>16</v>
      </c>
      <c r="JB64" s="3">
        <v>151</v>
      </c>
      <c r="JE64" s="3">
        <v>19</v>
      </c>
      <c r="JH64" s="3">
        <v>28</v>
      </c>
      <c r="JK64" s="3" t="s">
        <v>286</v>
      </c>
      <c r="JN64" s="3">
        <v>75</v>
      </c>
      <c r="JQ64" s="3">
        <v>81</v>
      </c>
      <c r="JT64" s="3" t="s">
        <v>498</v>
      </c>
      <c r="JW64" s="3" t="s">
        <v>362</v>
      </c>
      <c r="JZ64" s="3" t="s">
        <v>542</v>
      </c>
      <c r="KC64" s="3">
        <v>126</v>
      </c>
      <c r="KF64" s="3">
        <v>24</v>
      </c>
      <c r="KI64" s="3">
        <v>21</v>
      </c>
      <c r="KL64" s="3">
        <v>172</v>
      </c>
      <c r="KO64" s="3">
        <v>36</v>
      </c>
      <c r="KR64" s="3">
        <v>22</v>
      </c>
      <c r="KU64" s="3" t="s">
        <v>616</v>
      </c>
      <c r="KX64" s="3" t="s">
        <v>183</v>
      </c>
      <c r="LA64" s="3" t="s">
        <v>190</v>
      </c>
      <c r="LD64" s="3">
        <v>67</v>
      </c>
      <c r="LG64" s="3">
        <v>10</v>
      </c>
      <c r="LJ64" s="3">
        <v>9</v>
      </c>
      <c r="LM64" s="3" t="s">
        <v>135</v>
      </c>
      <c r="LP64" s="3">
        <v>82</v>
      </c>
      <c r="LS64" s="3">
        <v>88</v>
      </c>
      <c r="LV64" s="3">
        <v>59</v>
      </c>
      <c r="LY64" s="3">
        <v>5</v>
      </c>
      <c r="MB64" s="3">
        <v>10</v>
      </c>
      <c r="ME64" s="3" t="s">
        <v>362</v>
      </c>
      <c r="MH64" s="3">
        <v>77</v>
      </c>
      <c r="MK64" s="3">
        <v>96</v>
      </c>
      <c r="MN64" s="3" t="s">
        <v>243</v>
      </c>
      <c r="MQ64" s="3" t="s">
        <v>44</v>
      </c>
      <c r="MT64" s="3" t="s">
        <v>117</v>
      </c>
      <c r="MW64" s="3" t="s">
        <v>138</v>
      </c>
      <c r="MZ64" s="3">
        <v>94</v>
      </c>
      <c r="NC64" s="3">
        <v>72</v>
      </c>
      <c r="NF64" s="3" t="s">
        <v>94</v>
      </c>
      <c r="NI64" s="3" t="s">
        <v>62</v>
      </c>
      <c r="NL64" s="3" t="s">
        <v>505</v>
      </c>
      <c r="NO64" s="3">
        <v>142</v>
      </c>
      <c r="NR64" s="3">
        <v>24</v>
      </c>
      <c r="NU64" s="3">
        <v>47</v>
      </c>
      <c r="NX64" s="3">
        <v>52</v>
      </c>
      <c r="OA64" s="3">
        <v>5</v>
      </c>
      <c r="OD64" s="3">
        <v>10</v>
      </c>
      <c r="OG64" s="3">
        <v>146</v>
      </c>
      <c r="OJ64" s="3">
        <v>20</v>
      </c>
      <c r="OM64" s="3">
        <v>25</v>
      </c>
      <c r="OP64" s="3">
        <v>49</v>
      </c>
      <c r="OS64" s="3">
        <v>5</v>
      </c>
      <c r="OV64" s="3">
        <v>4</v>
      </c>
      <c r="OY64" s="3" t="s">
        <v>753</v>
      </c>
      <c r="PB64" s="3" t="s">
        <v>761</v>
      </c>
      <c r="PE64" s="3" t="s">
        <v>76</v>
      </c>
      <c r="PH64" s="3" t="s">
        <v>547</v>
      </c>
      <c r="PK64" s="3">
        <v>74</v>
      </c>
      <c r="PN64" s="3">
        <v>92</v>
      </c>
      <c r="PQ64" s="3">
        <v>58</v>
      </c>
      <c r="PT64" s="3">
        <v>3</v>
      </c>
      <c r="PW64" s="3">
        <v>7</v>
      </c>
      <c r="PZ64" s="3">
        <v>23</v>
      </c>
      <c r="QC64" s="3">
        <v>3</v>
      </c>
      <c r="QF64" s="3">
        <v>8</v>
      </c>
      <c r="QI64" s="3">
        <v>157</v>
      </c>
      <c r="QL64" s="3">
        <v>26</v>
      </c>
      <c r="QO64" s="3">
        <v>32</v>
      </c>
      <c r="QR64" s="3" t="s">
        <v>618</v>
      </c>
      <c r="QU64" s="3" t="s">
        <v>190</v>
      </c>
      <c r="QX64" s="3" t="s">
        <v>505</v>
      </c>
      <c r="RA64" s="3">
        <v>55</v>
      </c>
      <c r="RD64" s="3">
        <v>4</v>
      </c>
      <c r="RG64" s="3">
        <v>10</v>
      </c>
      <c r="RJ64" s="3" t="s">
        <v>219</v>
      </c>
      <c r="RM64" s="3" t="s">
        <v>191</v>
      </c>
      <c r="RP64" s="3" t="s">
        <v>243</v>
      </c>
      <c r="RS64" s="3">
        <v>22</v>
      </c>
      <c r="RV64" s="3">
        <v>14</v>
      </c>
      <c r="RY64" s="3">
        <v>11</v>
      </c>
      <c r="SB64" s="3">
        <v>197</v>
      </c>
      <c r="SE64" s="3">
        <v>22</v>
      </c>
      <c r="SH64" s="3">
        <v>28</v>
      </c>
      <c r="SK64" s="3">
        <v>158</v>
      </c>
      <c r="SN64" s="3">
        <v>17</v>
      </c>
      <c r="SQ64" s="3">
        <v>27</v>
      </c>
      <c r="ST64" s="3">
        <v>51</v>
      </c>
      <c r="SW64" s="3">
        <v>9</v>
      </c>
      <c r="SZ64" s="3">
        <v>4</v>
      </c>
      <c r="TC64" s="3" t="s">
        <v>67</v>
      </c>
      <c r="TF64" s="3">
        <v>77</v>
      </c>
      <c r="TI64" s="3">
        <v>76</v>
      </c>
      <c r="TL64" s="3" t="s">
        <v>104</v>
      </c>
      <c r="TO64" s="3">
        <v>63</v>
      </c>
      <c r="TR64" s="3">
        <v>72</v>
      </c>
      <c r="TU64" s="3" t="s">
        <v>189</v>
      </c>
      <c r="TX64" s="3" t="s">
        <v>49</v>
      </c>
      <c r="UA64" s="3" t="s">
        <v>362</v>
      </c>
      <c r="UD64" s="3">
        <v>164</v>
      </c>
      <c r="UG64" s="3">
        <v>35</v>
      </c>
      <c r="UJ64" s="3">
        <v>36</v>
      </c>
      <c r="UM64" s="3" t="s">
        <v>930</v>
      </c>
      <c r="UP64" s="3" t="s">
        <v>74</v>
      </c>
      <c r="US64" s="3" t="s">
        <v>76</v>
      </c>
      <c r="UV64" s="3">
        <v>61</v>
      </c>
      <c r="UY64" s="3">
        <v>8</v>
      </c>
      <c r="VB64" s="3">
        <v>15</v>
      </c>
      <c r="VE64" s="3">
        <v>173</v>
      </c>
      <c r="VH64" s="3">
        <v>30</v>
      </c>
      <c r="VK64" s="3">
        <v>37</v>
      </c>
      <c r="VN64" s="3">
        <v>146</v>
      </c>
      <c r="VQ64" s="3">
        <v>24</v>
      </c>
      <c r="VT64" s="3">
        <v>31</v>
      </c>
      <c r="VW64" s="3" t="s">
        <v>319</v>
      </c>
      <c r="VZ64" s="3">
        <v>71</v>
      </c>
      <c r="WC64" s="3">
        <v>74</v>
      </c>
      <c r="WF64" s="3" t="s">
        <v>760</v>
      </c>
      <c r="WI64" s="3" t="s">
        <v>61</v>
      </c>
      <c r="WL64" s="3" t="s">
        <v>43</v>
      </c>
      <c r="WO64" s="3">
        <v>192</v>
      </c>
      <c r="WR64" s="3">
        <v>31</v>
      </c>
      <c r="WU64" s="3">
        <v>36</v>
      </c>
      <c r="WX64" s="3">
        <v>60</v>
      </c>
      <c r="XA64" s="3">
        <v>6</v>
      </c>
      <c r="XD64" s="3">
        <v>13</v>
      </c>
      <c r="XG64" s="3" t="s">
        <v>104</v>
      </c>
      <c r="XJ64" s="3">
        <v>88</v>
      </c>
      <c r="XM64" s="3">
        <v>75</v>
      </c>
      <c r="XP64" s="3" t="s">
        <v>1014</v>
      </c>
      <c r="XS64" s="3">
        <v>83</v>
      </c>
      <c r="XV64" s="3">
        <v>100</v>
      </c>
      <c r="XY64" s="3">
        <v>88</v>
      </c>
      <c r="YB64" s="3">
        <v>14</v>
      </c>
      <c r="YE64" s="3">
        <v>7</v>
      </c>
      <c r="YH64" s="3">
        <v>22</v>
      </c>
      <c r="YK64" s="3">
        <v>9</v>
      </c>
      <c r="YN64" s="3">
        <v>10</v>
      </c>
      <c r="YQ64" s="3">
        <v>44</v>
      </c>
      <c r="YT64" s="3">
        <v>5</v>
      </c>
      <c r="YW64" s="3">
        <v>9</v>
      </c>
      <c r="YZ64" s="3">
        <v>61</v>
      </c>
      <c r="ZC64" s="3">
        <v>17</v>
      </c>
      <c r="ZF64" s="3">
        <v>9</v>
      </c>
      <c r="ZI64" s="3">
        <v>61</v>
      </c>
      <c r="ZL64" s="3">
        <v>5</v>
      </c>
      <c r="ZO64" s="3">
        <v>13</v>
      </c>
      <c r="ZR64" s="3" t="s">
        <v>789</v>
      </c>
      <c r="ZU64" s="3" t="s">
        <v>74</v>
      </c>
      <c r="ZX64" s="3" t="s">
        <v>74</v>
      </c>
      <c r="AAA64" s="3" t="s">
        <v>357</v>
      </c>
      <c r="AAD64" s="3">
        <v>87</v>
      </c>
      <c r="AAG64" s="3">
        <v>80</v>
      </c>
      <c r="AAJ64" s="3" t="s">
        <v>378</v>
      </c>
      <c r="AAM64" s="3">
        <v>73</v>
      </c>
      <c r="AAP64" s="3">
        <v>76</v>
      </c>
      <c r="AAS64" s="3" t="s">
        <v>1095</v>
      </c>
      <c r="AAV64" s="3" t="s">
        <v>362</v>
      </c>
      <c r="AAY64" s="3" t="s">
        <v>41</v>
      </c>
      <c r="ABB64" s="3" t="s">
        <v>88</v>
      </c>
      <c r="ABE64" s="3" t="s">
        <v>515</v>
      </c>
      <c r="ABH64" s="3" t="s">
        <v>97</v>
      </c>
      <c r="ABK64" s="3">
        <v>14</v>
      </c>
      <c r="ABN64" s="3">
        <v>6</v>
      </c>
      <c r="ABQ64" s="3">
        <v>1</v>
      </c>
      <c r="ABT64" s="3">
        <v>60</v>
      </c>
      <c r="ABW64" s="3">
        <v>6</v>
      </c>
      <c r="ABZ64" s="3">
        <v>10</v>
      </c>
    </row>
    <row r="65" spans="1:754" x14ac:dyDescent="0.25">
      <c r="A65" s="3">
        <v>63</v>
      </c>
      <c r="B65" s="3"/>
      <c r="C65" s="3"/>
      <c r="D65" s="3">
        <v>12</v>
      </c>
      <c r="E65" s="3"/>
      <c r="F65" s="3"/>
      <c r="G65" s="3">
        <v>10</v>
      </c>
      <c r="H65" s="3"/>
      <c r="I65" s="3"/>
      <c r="J65" s="3">
        <v>18</v>
      </c>
      <c r="K65" s="3"/>
      <c r="L65" s="3"/>
      <c r="M65" s="3">
        <v>4</v>
      </c>
      <c r="N65" s="3"/>
      <c r="O65" s="3"/>
      <c r="P65" s="3">
        <v>6</v>
      </c>
      <c r="Q65" s="3"/>
      <c r="R65" s="3"/>
      <c r="S65" s="3" t="s">
        <v>89</v>
      </c>
      <c r="T65" s="3"/>
      <c r="U65" s="3"/>
      <c r="V65" s="3">
        <v>78</v>
      </c>
      <c r="W65" s="3"/>
      <c r="X65" s="3"/>
      <c r="Y65" s="3">
        <v>88</v>
      </c>
      <c r="Z65" s="3"/>
      <c r="AA65" s="3"/>
      <c r="AB65" s="3">
        <v>19</v>
      </c>
      <c r="AC65" s="3"/>
      <c r="AD65" s="3"/>
      <c r="AE65" s="3">
        <v>8</v>
      </c>
      <c r="AF65" s="3"/>
      <c r="AG65" s="3"/>
      <c r="AH65" s="3">
        <v>13</v>
      </c>
      <c r="AI65" s="3"/>
      <c r="AJ65" s="3"/>
      <c r="AK65" s="3">
        <v>45</v>
      </c>
      <c r="AL65" s="3"/>
      <c r="AM65" s="3"/>
      <c r="AN65" s="3">
        <v>7</v>
      </c>
      <c r="AO65" s="3"/>
      <c r="AP65" s="3"/>
      <c r="AQ65" s="3">
        <v>5</v>
      </c>
      <c r="AR65" s="3"/>
      <c r="AS65" s="3"/>
      <c r="AT65" s="3">
        <v>22</v>
      </c>
      <c r="AU65" s="3"/>
      <c r="AV65" s="3"/>
      <c r="AW65" s="3">
        <v>4</v>
      </c>
      <c r="AX65" s="3"/>
      <c r="AY65" s="3"/>
      <c r="AZ65" s="3">
        <v>6</v>
      </c>
      <c r="BA65" s="3"/>
      <c r="BB65" s="3"/>
      <c r="BC65" s="3" t="s">
        <v>168</v>
      </c>
      <c r="BD65" s="3"/>
      <c r="BE65" s="3"/>
      <c r="BF65" s="3">
        <v>88</v>
      </c>
      <c r="BG65" s="3"/>
      <c r="BH65" s="3"/>
      <c r="BI65" s="3">
        <v>91</v>
      </c>
      <c r="BJ65" s="3"/>
      <c r="BK65" s="3"/>
      <c r="BL65" s="3">
        <v>61</v>
      </c>
      <c r="BM65" s="3"/>
      <c r="BN65" s="3"/>
      <c r="BO65" s="3">
        <v>5</v>
      </c>
      <c r="BP65" s="3"/>
      <c r="BQ65" s="3"/>
      <c r="BR65" s="3">
        <v>8</v>
      </c>
      <c r="BS65" s="3"/>
      <c r="BT65" s="3"/>
      <c r="BU65" s="3">
        <v>19</v>
      </c>
      <c r="BV65" s="3"/>
      <c r="BW65" s="3"/>
      <c r="BX65" s="3">
        <v>5</v>
      </c>
      <c r="BY65" s="3"/>
      <c r="BZ65" s="3"/>
      <c r="CA65" s="3">
        <v>6</v>
      </c>
      <c r="CB65" s="3"/>
      <c r="CC65" s="3"/>
      <c r="CD65" s="3" t="s">
        <v>134</v>
      </c>
      <c r="CE65" s="3"/>
      <c r="CF65" s="3"/>
      <c r="CG65" s="3">
        <v>57</v>
      </c>
      <c r="CH65" s="3"/>
      <c r="CI65" s="3"/>
      <c r="CJ65" s="3">
        <v>72</v>
      </c>
      <c r="CK65" s="3"/>
      <c r="CL65" s="3"/>
      <c r="CM65" s="3">
        <v>190</v>
      </c>
      <c r="CN65" s="3"/>
      <c r="CO65" s="3"/>
      <c r="CP65" s="3">
        <v>25</v>
      </c>
      <c r="CQ65" s="3"/>
      <c r="CR65" s="3"/>
      <c r="CS65" s="3">
        <v>34</v>
      </c>
      <c r="CT65" s="3"/>
      <c r="CU65" s="3"/>
      <c r="CV65" s="3">
        <v>166</v>
      </c>
      <c r="CW65" s="3"/>
      <c r="CX65" s="3"/>
      <c r="CY65" s="3">
        <v>22</v>
      </c>
      <c r="CZ65" s="3"/>
      <c r="DA65" s="3"/>
      <c r="DB65" s="3">
        <v>38</v>
      </c>
      <c r="DC65" s="3"/>
      <c r="DD65" s="3"/>
      <c r="DE65" s="3">
        <v>18</v>
      </c>
      <c r="DF65" s="3"/>
      <c r="DG65" s="3"/>
      <c r="DH65" s="3">
        <v>10</v>
      </c>
      <c r="DI65" s="3"/>
      <c r="DJ65" s="3"/>
      <c r="DK65" s="3">
        <v>11</v>
      </c>
      <c r="DL65" s="3"/>
      <c r="DM65" s="3"/>
      <c r="DN65" s="3">
        <v>10</v>
      </c>
      <c r="DO65" s="3"/>
      <c r="DP65" s="3"/>
      <c r="DQ65" s="3">
        <v>5</v>
      </c>
      <c r="DR65" s="3"/>
      <c r="DS65" s="3"/>
      <c r="DT65" s="3">
        <v>16</v>
      </c>
      <c r="DW65" s="3">
        <v>148</v>
      </c>
      <c r="DZ65" s="3">
        <v>23</v>
      </c>
      <c r="EC65" s="3">
        <v>23</v>
      </c>
      <c r="EF65" s="3">
        <v>52</v>
      </c>
      <c r="EI65" s="3">
        <v>7</v>
      </c>
      <c r="EL65" s="3">
        <v>9</v>
      </c>
      <c r="EO65" s="3">
        <v>12</v>
      </c>
      <c r="ER65" s="3">
        <v>1</v>
      </c>
      <c r="EU65" s="3">
        <v>12</v>
      </c>
      <c r="EX65" s="3">
        <v>46</v>
      </c>
      <c r="FA65" s="3">
        <v>6</v>
      </c>
      <c r="FD65" s="3">
        <v>7</v>
      </c>
      <c r="FG65" s="3">
        <v>56</v>
      </c>
      <c r="FJ65" s="3">
        <v>3</v>
      </c>
      <c r="FM65" s="3">
        <v>13</v>
      </c>
      <c r="FP65" s="3">
        <v>24</v>
      </c>
      <c r="FS65" s="3">
        <v>10</v>
      </c>
      <c r="FV65" s="3">
        <v>6</v>
      </c>
      <c r="FY65" s="3" t="s">
        <v>443</v>
      </c>
      <c r="GB65" s="3">
        <v>78</v>
      </c>
      <c r="GE65" s="3">
        <v>95</v>
      </c>
      <c r="GH65" s="3">
        <v>18</v>
      </c>
      <c r="GK65" s="3">
        <v>10</v>
      </c>
      <c r="GN65" s="3">
        <v>10</v>
      </c>
      <c r="GQ65" s="3">
        <v>43</v>
      </c>
      <c r="GT65" s="3">
        <v>4</v>
      </c>
      <c r="GW65" s="3">
        <v>4</v>
      </c>
      <c r="GZ65" s="3">
        <v>69</v>
      </c>
      <c r="HC65" s="3">
        <v>13</v>
      </c>
      <c r="HF65" s="3">
        <v>9</v>
      </c>
      <c r="HI65" s="3" t="s">
        <v>357</v>
      </c>
      <c r="HL65" s="3">
        <v>62</v>
      </c>
      <c r="HO65" s="3">
        <v>69</v>
      </c>
      <c r="HR65" s="3">
        <v>10</v>
      </c>
      <c r="HU65" s="3">
        <v>3</v>
      </c>
      <c r="HX65" s="3">
        <v>7</v>
      </c>
      <c r="IA65" s="3">
        <v>18</v>
      </c>
      <c r="ID65" s="3">
        <v>7</v>
      </c>
      <c r="IG65" s="3">
        <v>8</v>
      </c>
      <c r="IJ65" s="3">
        <v>57</v>
      </c>
      <c r="IM65" s="3">
        <v>14</v>
      </c>
      <c r="IP65" s="3">
        <v>10</v>
      </c>
      <c r="IS65" s="3">
        <v>29</v>
      </c>
      <c r="IV65" s="3">
        <v>13</v>
      </c>
      <c r="IY65" s="3">
        <v>11</v>
      </c>
      <c r="JB65" s="3">
        <v>61</v>
      </c>
      <c r="JE65" s="3">
        <v>12</v>
      </c>
      <c r="JH65" s="3">
        <v>12</v>
      </c>
      <c r="JK65" s="3">
        <v>139</v>
      </c>
      <c r="JN65" s="3">
        <v>35</v>
      </c>
      <c r="JQ65" s="3">
        <v>37</v>
      </c>
      <c r="JT65" s="3" t="s">
        <v>67</v>
      </c>
      <c r="JW65" s="3">
        <v>79</v>
      </c>
      <c r="JZ65" s="3">
        <v>53</v>
      </c>
      <c r="KC65" s="3">
        <v>62</v>
      </c>
      <c r="KF65" s="3">
        <v>4</v>
      </c>
      <c r="KI65" s="3">
        <v>12</v>
      </c>
      <c r="KL65" s="3">
        <v>48</v>
      </c>
      <c r="KO65" s="3">
        <v>8</v>
      </c>
      <c r="KR65" s="3">
        <v>7</v>
      </c>
      <c r="KU65" s="3" t="s">
        <v>617</v>
      </c>
      <c r="KX65" s="3" t="s">
        <v>145</v>
      </c>
      <c r="LA65" s="3" t="s">
        <v>43</v>
      </c>
      <c r="LD65" s="3">
        <v>27</v>
      </c>
      <c r="LG65" s="3">
        <v>7</v>
      </c>
      <c r="LJ65" s="3">
        <v>9</v>
      </c>
      <c r="LM65" s="3">
        <v>185</v>
      </c>
      <c r="LP65" s="3">
        <v>30</v>
      </c>
      <c r="LS65" s="3">
        <v>33</v>
      </c>
      <c r="LV65" s="3">
        <v>15</v>
      </c>
      <c r="LY65" s="3">
        <v>10</v>
      </c>
      <c r="MB65" s="3">
        <v>11</v>
      </c>
      <c r="ME65" s="3">
        <v>197</v>
      </c>
      <c r="MH65" s="3">
        <v>29</v>
      </c>
      <c r="MK65" s="3">
        <v>35</v>
      </c>
      <c r="MN65" s="3" t="s">
        <v>319</v>
      </c>
      <c r="MQ65" s="3">
        <v>89</v>
      </c>
      <c r="MT65" s="3">
        <v>80</v>
      </c>
      <c r="MW65" s="3">
        <v>165</v>
      </c>
      <c r="MZ65" s="3">
        <v>33</v>
      </c>
      <c r="NC65" s="3">
        <v>29</v>
      </c>
      <c r="NF65" s="3" t="s">
        <v>538</v>
      </c>
      <c r="NI65" s="3">
        <v>64</v>
      </c>
      <c r="NL65" s="3">
        <v>55</v>
      </c>
      <c r="NO65" s="3">
        <v>60</v>
      </c>
      <c r="NR65" s="3">
        <v>10</v>
      </c>
      <c r="NU65" s="3">
        <v>11</v>
      </c>
      <c r="NX65" s="3">
        <v>17</v>
      </c>
      <c r="OA65" s="3">
        <v>5</v>
      </c>
      <c r="OD65" s="3">
        <v>7</v>
      </c>
      <c r="OG65" s="3">
        <v>53</v>
      </c>
      <c r="OJ65" s="3">
        <v>4</v>
      </c>
      <c r="OM65" s="3">
        <v>6</v>
      </c>
      <c r="OP65" s="3">
        <v>9</v>
      </c>
      <c r="OS65" s="3">
        <v>4</v>
      </c>
      <c r="OV65" s="3">
        <v>10</v>
      </c>
      <c r="OY65" s="3" t="s">
        <v>754</v>
      </c>
      <c r="PB65" s="3" t="s">
        <v>437</v>
      </c>
      <c r="PE65" s="3" t="s">
        <v>443</v>
      </c>
      <c r="PH65" s="3">
        <v>163</v>
      </c>
      <c r="PK65" s="3">
        <v>15</v>
      </c>
      <c r="PN65" s="3">
        <v>17</v>
      </c>
      <c r="PQ65" s="3">
        <v>16</v>
      </c>
      <c r="PT65" s="3">
        <v>7</v>
      </c>
      <c r="PW65" s="3">
        <v>6</v>
      </c>
      <c r="PZ65" s="3">
        <v>8</v>
      </c>
      <c r="QC65" s="3">
        <v>8</v>
      </c>
      <c r="QF65" s="3">
        <v>18</v>
      </c>
      <c r="QI65" s="3">
        <v>61</v>
      </c>
      <c r="QL65" s="3">
        <v>9</v>
      </c>
      <c r="QO65" s="3">
        <v>20</v>
      </c>
      <c r="QR65" s="3" t="s">
        <v>319</v>
      </c>
      <c r="QU65" s="3">
        <v>97</v>
      </c>
      <c r="QX65" s="3">
        <v>77</v>
      </c>
      <c r="RA65" s="3">
        <v>19</v>
      </c>
      <c r="RD65" s="3">
        <v>16</v>
      </c>
      <c r="RG65" s="3">
        <v>12</v>
      </c>
      <c r="RJ65" s="3" t="s">
        <v>833</v>
      </c>
      <c r="RM65" s="3">
        <v>79</v>
      </c>
      <c r="RP65" s="3">
        <v>86</v>
      </c>
      <c r="RS65" s="3">
        <v>12</v>
      </c>
      <c r="SB65" s="3">
        <v>63</v>
      </c>
      <c r="SE65" s="3">
        <v>9</v>
      </c>
      <c r="SH65" s="3">
        <v>10</v>
      </c>
      <c r="SK65" s="3">
        <v>55</v>
      </c>
      <c r="SN65" s="3">
        <v>16</v>
      </c>
      <c r="SQ65" s="3">
        <v>9</v>
      </c>
      <c r="ST65" s="3">
        <v>17</v>
      </c>
      <c r="SW65" s="3">
        <v>10</v>
      </c>
      <c r="SZ65" s="3">
        <v>7</v>
      </c>
      <c r="TC65" s="3">
        <v>147</v>
      </c>
      <c r="TF65" s="3">
        <v>23</v>
      </c>
      <c r="TI65" s="3">
        <v>20</v>
      </c>
      <c r="TL65" s="3">
        <v>147</v>
      </c>
      <c r="TO65" s="3">
        <v>25</v>
      </c>
      <c r="TR65" s="3">
        <v>32</v>
      </c>
      <c r="TU65" s="3" t="s">
        <v>909</v>
      </c>
      <c r="TX65" s="3">
        <v>71</v>
      </c>
      <c r="UA65" s="3">
        <v>86</v>
      </c>
      <c r="UD65" s="3">
        <v>64</v>
      </c>
      <c r="UG65" s="3">
        <v>15</v>
      </c>
      <c r="UJ65" s="3">
        <v>13</v>
      </c>
      <c r="UM65" s="3" t="s">
        <v>690</v>
      </c>
      <c r="UP65" s="3" t="s">
        <v>263</v>
      </c>
      <c r="US65" s="3" t="s">
        <v>191</v>
      </c>
      <c r="UV65" s="3">
        <v>19</v>
      </c>
      <c r="UY65" s="3">
        <v>7</v>
      </c>
      <c r="VB65" s="3">
        <v>1</v>
      </c>
      <c r="VE65" s="3">
        <v>70</v>
      </c>
      <c r="VH65" s="3">
        <v>11</v>
      </c>
      <c r="VK65" s="3">
        <v>15</v>
      </c>
      <c r="VN65" s="3">
        <v>56</v>
      </c>
      <c r="VQ65" s="3">
        <v>11</v>
      </c>
      <c r="VT65" s="3">
        <v>10</v>
      </c>
      <c r="VW65" s="3">
        <v>135</v>
      </c>
      <c r="VZ65" s="3">
        <v>27</v>
      </c>
      <c r="WC65" s="3">
        <v>34</v>
      </c>
      <c r="WF65" s="3" t="s">
        <v>473</v>
      </c>
      <c r="WI65" s="3">
        <v>70</v>
      </c>
      <c r="WL65" s="3">
        <v>79</v>
      </c>
      <c r="WO65" s="3">
        <v>50</v>
      </c>
      <c r="WR65" s="3">
        <v>8</v>
      </c>
      <c r="WU65" s="3">
        <v>5</v>
      </c>
      <c r="WX65" s="3">
        <v>17</v>
      </c>
      <c r="XA65" s="3">
        <v>8</v>
      </c>
      <c r="XD65" s="3">
        <v>7</v>
      </c>
      <c r="XG65" s="3">
        <v>166</v>
      </c>
      <c r="XJ65" s="3">
        <v>27</v>
      </c>
      <c r="XM65" s="3">
        <v>29</v>
      </c>
      <c r="XP65" s="3">
        <v>203</v>
      </c>
      <c r="XS65" s="3">
        <v>30</v>
      </c>
      <c r="XV65" s="3">
        <v>28</v>
      </c>
      <c r="XY65" s="3">
        <v>19</v>
      </c>
      <c r="YB65" s="3">
        <v>17</v>
      </c>
      <c r="YE65" s="3">
        <v>9</v>
      </c>
      <c r="YH65" s="3">
        <v>24</v>
      </c>
      <c r="YK65" s="3">
        <v>10</v>
      </c>
      <c r="YN65" s="3">
        <v>7</v>
      </c>
      <c r="YQ65" s="3">
        <v>12</v>
      </c>
      <c r="YT65" s="3">
        <v>9</v>
      </c>
      <c r="YW65" s="3">
        <v>12</v>
      </c>
      <c r="YZ65" s="3">
        <v>24</v>
      </c>
      <c r="ZC65" s="3">
        <v>0</v>
      </c>
      <c r="ZF65" s="3">
        <v>8</v>
      </c>
      <c r="ZI65" s="3">
        <v>24</v>
      </c>
      <c r="ZL65" s="3">
        <v>7</v>
      </c>
      <c r="ZO65" s="3">
        <v>8</v>
      </c>
      <c r="ZR65" s="3" t="s">
        <v>755</v>
      </c>
      <c r="ZU65" s="3">
        <v>63</v>
      </c>
      <c r="ZX65" s="3">
        <v>81</v>
      </c>
      <c r="AAA65" s="3">
        <v>179</v>
      </c>
      <c r="AAD65" s="3">
        <v>20</v>
      </c>
      <c r="AAG65" s="3">
        <v>27</v>
      </c>
      <c r="AAJ65" s="3">
        <v>161</v>
      </c>
      <c r="AAM65" s="3">
        <v>28</v>
      </c>
      <c r="AAP65" s="3">
        <v>30</v>
      </c>
      <c r="AAS65" s="3" t="s">
        <v>27</v>
      </c>
      <c r="AAV65" s="3">
        <v>58</v>
      </c>
      <c r="AAY65" s="3">
        <v>74</v>
      </c>
      <c r="ABB65" s="3" t="s">
        <v>755</v>
      </c>
      <c r="ABE65" s="3">
        <v>76</v>
      </c>
      <c r="ABH65" s="3">
        <v>71</v>
      </c>
      <c r="ABK65" s="3">
        <v>8</v>
      </c>
      <c r="ABN65" s="3">
        <v>4</v>
      </c>
      <c r="ABQ65" s="3">
        <v>8</v>
      </c>
      <c r="ABT65" s="3">
        <v>16</v>
      </c>
      <c r="ABW65" s="3">
        <v>9</v>
      </c>
      <c r="ABZ65" s="3">
        <v>6</v>
      </c>
    </row>
    <row r="66" spans="1:754" x14ac:dyDescent="0.25">
      <c r="A66" s="3" t="s">
        <v>29</v>
      </c>
      <c r="B66" s="3"/>
      <c r="C66" s="3"/>
      <c r="D66" s="3" t="s">
        <v>30</v>
      </c>
      <c r="E66" s="3"/>
      <c r="F66" s="3"/>
      <c r="G66" s="3" t="s">
        <v>30</v>
      </c>
      <c r="H66" s="3"/>
      <c r="I66" s="3"/>
      <c r="J66" s="3" t="s">
        <v>30</v>
      </c>
      <c r="K66" s="3"/>
      <c r="L66" s="3"/>
      <c r="M66" s="3" t="s">
        <v>31</v>
      </c>
      <c r="N66" s="3"/>
      <c r="O66" s="3"/>
      <c r="P66" s="3" t="s">
        <v>31</v>
      </c>
      <c r="Q66" s="3"/>
      <c r="R66" s="3"/>
      <c r="S66" s="3" t="s">
        <v>26</v>
      </c>
      <c r="T66" s="3"/>
      <c r="U66" s="3"/>
      <c r="V66" s="3" t="s">
        <v>28</v>
      </c>
      <c r="W66" s="3"/>
      <c r="X66" s="3"/>
      <c r="Y66" s="3" t="s">
        <v>28</v>
      </c>
      <c r="Z66" s="3"/>
      <c r="AA66" s="3"/>
      <c r="AB66" s="3" t="s">
        <v>30</v>
      </c>
      <c r="AC66" s="3"/>
      <c r="AD66" s="3"/>
      <c r="AE66" s="3" t="s">
        <v>31</v>
      </c>
      <c r="AF66" s="3"/>
      <c r="AG66" s="3"/>
      <c r="AH66" s="3" t="s">
        <v>31</v>
      </c>
      <c r="AI66" s="3"/>
      <c r="AJ66" s="3"/>
      <c r="AK66" s="3" t="s">
        <v>29</v>
      </c>
      <c r="AL66" s="3"/>
      <c r="AM66" s="3"/>
      <c r="AN66" s="3" t="s">
        <v>30</v>
      </c>
      <c r="AO66" s="3"/>
      <c r="AP66" s="3"/>
      <c r="AQ66" s="3" t="s">
        <v>30</v>
      </c>
      <c r="AR66" s="3"/>
      <c r="AS66" s="3"/>
      <c r="AT66" s="3" t="s">
        <v>30</v>
      </c>
      <c r="AU66" s="3"/>
      <c r="AV66" s="3"/>
      <c r="AW66" s="3" t="s">
        <v>31</v>
      </c>
      <c r="AX66" s="3"/>
      <c r="AY66" s="3"/>
      <c r="AZ66" s="3" t="s">
        <v>31</v>
      </c>
      <c r="BA66" s="3"/>
      <c r="BB66" s="3"/>
      <c r="BC66" s="3" t="s">
        <v>26</v>
      </c>
      <c r="BD66" s="3"/>
      <c r="BE66" s="3"/>
      <c r="BF66" s="3" t="s">
        <v>28</v>
      </c>
      <c r="BG66" s="3"/>
      <c r="BH66" s="3"/>
      <c r="BI66" s="3" t="s">
        <v>28</v>
      </c>
      <c r="BJ66" s="3"/>
      <c r="BK66" s="3"/>
      <c r="BL66" s="3" t="s">
        <v>29</v>
      </c>
      <c r="BM66" s="3"/>
      <c r="BN66" s="3"/>
      <c r="BO66" s="3" t="s">
        <v>30</v>
      </c>
      <c r="BP66" s="3"/>
      <c r="BQ66" s="3"/>
      <c r="BR66" s="3" t="s">
        <v>30</v>
      </c>
      <c r="BS66" s="3"/>
      <c r="BT66" s="3"/>
      <c r="BU66" s="3" t="s">
        <v>30</v>
      </c>
      <c r="BV66" s="3"/>
      <c r="BW66" s="3"/>
      <c r="BX66" s="3" t="s">
        <v>31</v>
      </c>
      <c r="BY66" s="3"/>
      <c r="BZ66" s="3"/>
      <c r="CA66" s="3" t="s">
        <v>31</v>
      </c>
      <c r="CB66" s="3"/>
      <c r="CC66" s="3"/>
      <c r="CD66" s="3" t="s">
        <v>26</v>
      </c>
      <c r="CE66" s="3"/>
      <c r="CF66" s="3"/>
      <c r="CG66" s="3" t="s">
        <v>28</v>
      </c>
      <c r="CH66" s="3"/>
      <c r="CI66" s="3"/>
      <c r="CJ66" s="3" t="s">
        <v>28</v>
      </c>
      <c r="CK66" s="3"/>
      <c r="CL66" s="3"/>
      <c r="CM66" s="3" t="s">
        <v>28</v>
      </c>
      <c r="CN66" s="3"/>
      <c r="CO66" s="3"/>
      <c r="CP66" s="3" t="s">
        <v>29</v>
      </c>
      <c r="CQ66" s="3"/>
      <c r="CR66" s="3"/>
      <c r="CS66" s="3" t="s">
        <v>29</v>
      </c>
      <c r="CT66" s="3"/>
      <c r="CU66" s="3"/>
      <c r="CV66" s="3" t="s">
        <v>28</v>
      </c>
      <c r="CW66" s="3"/>
      <c r="CX66" s="3"/>
      <c r="CY66" s="3" t="s">
        <v>29</v>
      </c>
      <c r="CZ66" s="3"/>
      <c r="DA66" s="3"/>
      <c r="DB66" s="3" t="s">
        <v>29</v>
      </c>
      <c r="DC66" s="3"/>
      <c r="DD66" s="3"/>
      <c r="DE66" s="3" t="s">
        <v>31</v>
      </c>
      <c r="DF66" s="3"/>
      <c r="DG66" s="3"/>
      <c r="DH66" s="3" t="s">
        <v>32</v>
      </c>
      <c r="DI66" s="3"/>
      <c r="DJ66" s="3"/>
      <c r="DK66" s="3" t="s">
        <v>32</v>
      </c>
      <c r="DL66" s="3"/>
      <c r="DM66" s="3"/>
      <c r="DN66" s="3" t="s">
        <v>30</v>
      </c>
      <c r="DO66" s="3"/>
      <c r="DP66" s="3"/>
      <c r="DQ66" s="3" t="s">
        <v>31</v>
      </c>
      <c r="DR66" s="3"/>
      <c r="DS66" s="3"/>
      <c r="DT66" s="3" t="s">
        <v>31</v>
      </c>
      <c r="DW66" s="3" t="s">
        <v>28</v>
      </c>
      <c r="DZ66" s="3" t="s">
        <v>29</v>
      </c>
      <c r="EC66" s="3" t="s">
        <v>29</v>
      </c>
      <c r="EF66" s="3" t="s">
        <v>29</v>
      </c>
      <c r="EI66" s="3" t="s">
        <v>30</v>
      </c>
      <c r="EL66" s="3" t="s">
        <v>30</v>
      </c>
      <c r="EO66" s="3" t="s">
        <v>32</v>
      </c>
      <c r="ER66" s="3" t="s">
        <v>33</v>
      </c>
      <c r="EU66" s="3" t="s">
        <v>33</v>
      </c>
      <c r="EX66" s="3" t="s">
        <v>29</v>
      </c>
      <c r="FA66" s="3" t="s">
        <v>30</v>
      </c>
      <c r="FD66" s="3" t="s">
        <v>30</v>
      </c>
      <c r="FG66" s="3" t="s">
        <v>29</v>
      </c>
      <c r="FJ66" s="3" t="s">
        <v>30</v>
      </c>
      <c r="FM66" s="3" t="s">
        <v>30</v>
      </c>
      <c r="FP66" s="3" t="s">
        <v>30</v>
      </c>
      <c r="FS66" s="3" t="s">
        <v>31</v>
      </c>
      <c r="FV66" s="3" t="s">
        <v>31</v>
      </c>
      <c r="FY66" s="3" t="s">
        <v>26</v>
      </c>
      <c r="GB66" s="3" t="s">
        <v>28</v>
      </c>
      <c r="GE66" s="3" t="s">
        <v>28</v>
      </c>
      <c r="GH66" s="3" t="s">
        <v>30</v>
      </c>
      <c r="GK66" s="3" t="s">
        <v>31</v>
      </c>
      <c r="GN66" s="3" t="s">
        <v>31</v>
      </c>
      <c r="GQ66" s="3" t="s">
        <v>29</v>
      </c>
      <c r="GT66" s="3" t="s">
        <v>30</v>
      </c>
      <c r="GW66" s="3" t="s">
        <v>30</v>
      </c>
      <c r="GZ66" s="3" t="s">
        <v>29</v>
      </c>
      <c r="HC66" s="3" t="s">
        <v>30</v>
      </c>
      <c r="HF66" s="3" t="s">
        <v>30</v>
      </c>
      <c r="HI66" s="3" t="s">
        <v>26</v>
      </c>
      <c r="HL66" s="3" t="s">
        <v>28</v>
      </c>
      <c r="HO66" s="3" t="s">
        <v>28</v>
      </c>
      <c r="HR66" s="3" t="s">
        <v>31</v>
      </c>
      <c r="HU66" s="3" t="s">
        <v>32</v>
      </c>
      <c r="HX66" s="3" t="s">
        <v>32</v>
      </c>
      <c r="IA66" s="3" t="s">
        <v>30</v>
      </c>
      <c r="ID66" s="3" t="s">
        <v>31</v>
      </c>
      <c r="IG66" s="3" t="s">
        <v>31</v>
      </c>
      <c r="IJ66" s="3" t="s">
        <v>29</v>
      </c>
      <c r="IM66" s="3" t="s">
        <v>30</v>
      </c>
      <c r="IP66" s="3" t="s">
        <v>30</v>
      </c>
      <c r="IS66" s="3" t="s">
        <v>30</v>
      </c>
      <c r="IV66" s="3" t="s">
        <v>31</v>
      </c>
      <c r="IY66" s="3" t="s">
        <v>31</v>
      </c>
      <c r="JB66" s="3" t="s">
        <v>29</v>
      </c>
      <c r="JE66" s="3" t="s">
        <v>30</v>
      </c>
      <c r="JH66" s="3" t="s">
        <v>30</v>
      </c>
      <c r="JK66" s="3" t="s">
        <v>28</v>
      </c>
      <c r="JN66" s="3" t="s">
        <v>29</v>
      </c>
      <c r="JQ66" s="3" t="s">
        <v>29</v>
      </c>
      <c r="JT66" s="3" t="s">
        <v>26</v>
      </c>
      <c r="JW66" s="3" t="s">
        <v>28</v>
      </c>
      <c r="JZ66" s="3" t="s">
        <v>28</v>
      </c>
      <c r="KC66" s="3" t="s">
        <v>29</v>
      </c>
      <c r="KF66" s="3" t="s">
        <v>30</v>
      </c>
      <c r="KI66" s="3" t="s">
        <v>30</v>
      </c>
      <c r="KL66" s="3" t="s">
        <v>29</v>
      </c>
      <c r="KO66" s="3" t="s">
        <v>30</v>
      </c>
      <c r="KR66" s="3" t="s">
        <v>30</v>
      </c>
      <c r="KU66" s="3" t="s">
        <v>23</v>
      </c>
      <c r="KX66" s="3" t="s">
        <v>26</v>
      </c>
      <c r="LA66" s="3" t="s">
        <v>26</v>
      </c>
      <c r="LD66" s="3" t="s">
        <v>30</v>
      </c>
      <c r="LG66" s="3" t="s">
        <v>31</v>
      </c>
      <c r="LJ66" s="3" t="s">
        <v>31</v>
      </c>
      <c r="LM66" s="3" t="s">
        <v>28</v>
      </c>
      <c r="LP66" s="3" t="s">
        <v>29</v>
      </c>
      <c r="LS66" s="3" t="s">
        <v>29</v>
      </c>
      <c r="LV66" s="3" t="s">
        <v>30</v>
      </c>
      <c r="LY66" s="3" t="s">
        <v>31</v>
      </c>
      <c r="MB66" s="3" t="s">
        <v>31</v>
      </c>
      <c r="ME66" s="3" t="s">
        <v>28</v>
      </c>
      <c r="MH66" s="3" t="s">
        <v>29</v>
      </c>
      <c r="MK66" s="3" t="s">
        <v>29</v>
      </c>
      <c r="MN66" s="3" t="s">
        <v>26</v>
      </c>
      <c r="MQ66" s="3" t="s">
        <v>28</v>
      </c>
      <c r="MT66" s="3" t="s">
        <v>28</v>
      </c>
      <c r="MW66" s="3" t="s">
        <v>28</v>
      </c>
      <c r="MZ66" s="3" t="s">
        <v>29</v>
      </c>
      <c r="NC66" s="3" t="s">
        <v>29</v>
      </c>
      <c r="NF66" s="3" t="s">
        <v>26</v>
      </c>
      <c r="NI66" s="3" t="s">
        <v>28</v>
      </c>
      <c r="NL66" s="3" t="s">
        <v>28</v>
      </c>
      <c r="NO66" s="3" t="s">
        <v>29</v>
      </c>
      <c r="NR66" s="3" t="s">
        <v>30</v>
      </c>
      <c r="NU66" s="3" t="s">
        <v>30</v>
      </c>
      <c r="NX66" s="3" t="s">
        <v>30</v>
      </c>
      <c r="OA66" s="3" t="s">
        <v>31</v>
      </c>
      <c r="OD66" s="3" t="s">
        <v>31</v>
      </c>
      <c r="OG66" s="3" t="s">
        <v>29</v>
      </c>
      <c r="OJ66" s="3" t="s">
        <v>30</v>
      </c>
      <c r="OM66" s="3" t="s">
        <v>30</v>
      </c>
      <c r="OP66" s="3" t="s">
        <v>30</v>
      </c>
      <c r="OS66" s="3" t="s">
        <v>31</v>
      </c>
      <c r="OV66" s="3" t="s">
        <v>31</v>
      </c>
      <c r="OY66" s="3" t="s">
        <v>23</v>
      </c>
      <c r="PB66" s="3" t="s">
        <v>26</v>
      </c>
      <c r="PE66" s="3" t="s">
        <v>26</v>
      </c>
      <c r="PH66" s="3" t="s">
        <v>28</v>
      </c>
      <c r="PK66" s="3" t="s">
        <v>29</v>
      </c>
      <c r="PN66" s="3" t="s">
        <v>29</v>
      </c>
      <c r="PQ66" s="3" t="s">
        <v>30</v>
      </c>
      <c r="PT66" s="3" t="s">
        <v>31</v>
      </c>
      <c r="PW66" s="3" t="s">
        <v>31</v>
      </c>
      <c r="PZ66" s="3" t="s">
        <v>32</v>
      </c>
      <c r="QC66" s="3" t="s">
        <v>33</v>
      </c>
      <c r="QF66" s="3" t="s">
        <v>33</v>
      </c>
      <c r="QI66" s="3" t="s">
        <v>29</v>
      </c>
      <c r="QL66" s="3" t="s">
        <v>30</v>
      </c>
      <c r="QO66" s="3" t="s">
        <v>30</v>
      </c>
      <c r="QR66" s="3" t="s">
        <v>26</v>
      </c>
      <c r="QU66" s="3" t="s">
        <v>28</v>
      </c>
      <c r="QX66" s="3" t="s">
        <v>28</v>
      </c>
      <c r="RA66" s="3" t="s">
        <v>30</v>
      </c>
      <c r="RD66" s="3" t="s">
        <v>31</v>
      </c>
      <c r="RG66" s="3" t="s">
        <v>31</v>
      </c>
      <c r="RJ66" s="3" t="s">
        <v>26</v>
      </c>
      <c r="RM66" s="3" t="s">
        <v>28</v>
      </c>
      <c r="RP66" s="3" t="s">
        <v>28</v>
      </c>
      <c r="RS66" s="3" t="s">
        <v>33</v>
      </c>
      <c r="SB66" s="3" t="s">
        <v>29</v>
      </c>
      <c r="SE66" s="3" t="s">
        <v>30</v>
      </c>
      <c r="SH66" s="3" t="s">
        <v>30</v>
      </c>
      <c r="SK66" s="3" t="s">
        <v>29</v>
      </c>
      <c r="SN66" s="3" t="s">
        <v>30</v>
      </c>
      <c r="SQ66" s="3" t="s">
        <v>30</v>
      </c>
      <c r="ST66" s="3" t="s">
        <v>30</v>
      </c>
      <c r="SW66" s="3" t="s">
        <v>31</v>
      </c>
      <c r="SZ66" s="3" t="s">
        <v>31</v>
      </c>
      <c r="TC66" s="3" t="s">
        <v>28</v>
      </c>
      <c r="TF66" s="3" t="s">
        <v>29</v>
      </c>
      <c r="TI66" s="3" t="s">
        <v>29</v>
      </c>
      <c r="TL66" s="3" t="s">
        <v>28</v>
      </c>
      <c r="TO66" s="3" t="s">
        <v>29</v>
      </c>
      <c r="TR66" s="3" t="s">
        <v>29</v>
      </c>
      <c r="TU66" s="3" t="s">
        <v>26</v>
      </c>
      <c r="TX66" s="3" t="s">
        <v>28</v>
      </c>
      <c r="UA66" s="3" t="s">
        <v>28</v>
      </c>
      <c r="UD66" s="3" t="s">
        <v>29</v>
      </c>
      <c r="UG66" s="3" t="s">
        <v>30</v>
      </c>
      <c r="UJ66" s="3" t="s">
        <v>30</v>
      </c>
      <c r="UM66" s="3" t="s">
        <v>23</v>
      </c>
      <c r="UP66" s="3" t="s">
        <v>26</v>
      </c>
      <c r="US66" s="3" t="s">
        <v>26</v>
      </c>
      <c r="UV66" s="3" t="s">
        <v>30</v>
      </c>
      <c r="UY66" s="3" t="s">
        <v>31</v>
      </c>
      <c r="VB66" s="3" t="s">
        <v>31</v>
      </c>
      <c r="VE66" s="3" t="s">
        <v>29</v>
      </c>
      <c r="VH66" s="3" t="s">
        <v>30</v>
      </c>
      <c r="VK66" s="3" t="s">
        <v>30</v>
      </c>
      <c r="VN66" s="3" t="s">
        <v>29</v>
      </c>
      <c r="VQ66" s="3" t="s">
        <v>30</v>
      </c>
      <c r="VT66" s="3" t="s">
        <v>30</v>
      </c>
      <c r="VW66" s="3" t="s">
        <v>28</v>
      </c>
      <c r="VZ66" s="3" t="s">
        <v>29</v>
      </c>
      <c r="WC66" s="3" t="s">
        <v>29</v>
      </c>
      <c r="WF66" s="3" t="s">
        <v>26</v>
      </c>
      <c r="WI66" s="3" t="s">
        <v>28</v>
      </c>
      <c r="WL66" s="3" t="s">
        <v>28</v>
      </c>
      <c r="WO66" s="3" t="s">
        <v>29</v>
      </c>
      <c r="WR66" s="3" t="s">
        <v>30</v>
      </c>
      <c r="WU66" s="3" t="s">
        <v>30</v>
      </c>
      <c r="WX66" s="3" t="s">
        <v>30</v>
      </c>
      <c r="XA66" s="3" t="s">
        <v>31</v>
      </c>
      <c r="XD66" s="3" t="s">
        <v>31</v>
      </c>
      <c r="XG66" s="3" t="s">
        <v>28</v>
      </c>
      <c r="XJ66" s="3" t="s">
        <v>29</v>
      </c>
      <c r="XM66" s="3" t="s">
        <v>29</v>
      </c>
      <c r="XP66" s="3" t="s">
        <v>28</v>
      </c>
      <c r="XS66" s="3" t="s">
        <v>29</v>
      </c>
      <c r="XV66" s="3" t="s">
        <v>29</v>
      </c>
      <c r="XY66" s="3" t="s">
        <v>30</v>
      </c>
      <c r="YB66" s="3" t="s">
        <v>31</v>
      </c>
      <c r="YE66" s="3" t="s">
        <v>31</v>
      </c>
      <c r="YH66" s="3" t="s">
        <v>31</v>
      </c>
      <c r="YK66" s="3" t="s">
        <v>32</v>
      </c>
      <c r="YN66" s="3" t="s">
        <v>32</v>
      </c>
      <c r="YQ66" s="3" t="s">
        <v>30</v>
      </c>
      <c r="YT66" s="3" t="s">
        <v>31</v>
      </c>
      <c r="YW66" s="3" t="s">
        <v>31</v>
      </c>
      <c r="YZ66" s="3" t="s">
        <v>30</v>
      </c>
      <c r="ZC66" s="3" t="s">
        <v>31</v>
      </c>
      <c r="ZF66" s="3" t="s">
        <v>31</v>
      </c>
      <c r="ZI66" s="3" t="s">
        <v>30</v>
      </c>
      <c r="ZL66" s="3" t="s">
        <v>31</v>
      </c>
      <c r="ZO66" s="3" t="s">
        <v>31</v>
      </c>
      <c r="ZR66" s="3" t="s">
        <v>26</v>
      </c>
      <c r="ZU66" s="3" t="s">
        <v>28</v>
      </c>
      <c r="ZX66" s="3" t="s">
        <v>28</v>
      </c>
      <c r="AAA66" s="3" t="s">
        <v>28</v>
      </c>
      <c r="AAD66" s="3" t="s">
        <v>29</v>
      </c>
      <c r="AAG66" s="3" t="s">
        <v>29</v>
      </c>
      <c r="AAJ66" s="3" t="s">
        <v>28</v>
      </c>
      <c r="AAM66" s="3" t="s">
        <v>29</v>
      </c>
      <c r="AAP66" s="3" t="s">
        <v>29</v>
      </c>
      <c r="AAS66" s="3" t="s">
        <v>26</v>
      </c>
      <c r="AAV66" s="3" t="s">
        <v>28</v>
      </c>
      <c r="AAY66" s="3" t="s">
        <v>28</v>
      </c>
      <c r="ABB66" s="3" t="s">
        <v>26</v>
      </c>
      <c r="ABE66" s="3" t="s">
        <v>28</v>
      </c>
      <c r="ABH66" s="3" t="s">
        <v>28</v>
      </c>
      <c r="ABK66" s="3" t="s">
        <v>32</v>
      </c>
      <c r="ABN66" s="3" t="s">
        <v>33</v>
      </c>
      <c r="ABQ66" s="3" t="s">
        <v>33</v>
      </c>
      <c r="ABT66" s="3" t="s">
        <v>30</v>
      </c>
      <c r="ABW66" s="3" t="s">
        <v>31</v>
      </c>
      <c r="ABZ66" s="3" t="s">
        <v>31</v>
      </c>
    </row>
    <row r="67" spans="1:754" x14ac:dyDescent="0.25">
      <c r="A67" s="3">
        <v>66</v>
      </c>
      <c r="B67" s="3"/>
      <c r="C67" s="3"/>
      <c r="D67" s="3">
        <v>13</v>
      </c>
      <c r="E67" s="3"/>
      <c r="F67" s="3"/>
      <c r="G67" s="3">
        <v>12</v>
      </c>
      <c r="H67" s="3"/>
      <c r="I67" s="3"/>
      <c r="J67" s="3">
        <v>19</v>
      </c>
      <c r="K67" s="3"/>
      <c r="L67" s="3"/>
      <c r="M67" s="3">
        <v>6</v>
      </c>
      <c r="N67" s="3"/>
      <c r="O67" s="3"/>
      <c r="P67" s="3">
        <v>6</v>
      </c>
      <c r="Q67" s="3"/>
      <c r="R67" s="3"/>
      <c r="S67" s="3" t="s">
        <v>90</v>
      </c>
      <c r="T67" s="3"/>
      <c r="U67" s="3"/>
      <c r="V67" s="3">
        <v>78</v>
      </c>
      <c r="W67" s="3"/>
      <c r="X67" s="3"/>
      <c r="Y67" s="3">
        <v>94</v>
      </c>
      <c r="Z67" s="3"/>
      <c r="AA67" s="3"/>
      <c r="AB67" s="3">
        <v>12</v>
      </c>
      <c r="AC67" s="3"/>
      <c r="AD67" s="3"/>
      <c r="AE67" s="3">
        <v>7</v>
      </c>
      <c r="AF67" s="3"/>
      <c r="AG67" s="3"/>
      <c r="AH67" s="3">
        <v>7</v>
      </c>
      <c r="AI67" s="3"/>
      <c r="AJ67" s="3"/>
      <c r="AK67" s="3">
        <v>52</v>
      </c>
      <c r="AL67" s="3"/>
      <c r="AM67" s="3"/>
      <c r="AN67" s="3">
        <v>6</v>
      </c>
      <c r="AO67" s="3"/>
      <c r="AP67" s="3"/>
      <c r="AQ67" s="3">
        <v>5</v>
      </c>
      <c r="AR67" s="3"/>
      <c r="AS67" s="3"/>
      <c r="AT67" s="3">
        <v>19</v>
      </c>
      <c r="AU67" s="3"/>
      <c r="AV67" s="3"/>
      <c r="AW67" s="3">
        <v>4</v>
      </c>
      <c r="AX67" s="3"/>
      <c r="AY67" s="3"/>
      <c r="AZ67" s="3">
        <v>5</v>
      </c>
      <c r="BA67" s="3"/>
      <c r="BB67" s="3"/>
      <c r="BC67" s="3" t="s">
        <v>178</v>
      </c>
      <c r="BD67" s="3"/>
      <c r="BE67" s="3"/>
      <c r="BF67" s="3">
        <v>95</v>
      </c>
      <c r="BG67" s="3"/>
      <c r="BH67" s="3"/>
      <c r="BI67" s="3">
        <v>91</v>
      </c>
      <c r="BJ67" s="3"/>
      <c r="BK67" s="3"/>
      <c r="BL67" s="3">
        <v>62</v>
      </c>
      <c r="BM67" s="3"/>
      <c r="BN67" s="3"/>
      <c r="BO67" s="3">
        <v>7</v>
      </c>
      <c r="BP67" s="3"/>
      <c r="BQ67" s="3"/>
      <c r="BR67" s="3">
        <v>3</v>
      </c>
      <c r="BS67" s="3"/>
      <c r="BT67" s="3"/>
      <c r="BU67" s="3">
        <v>20</v>
      </c>
      <c r="BV67" s="3"/>
      <c r="BW67" s="3"/>
      <c r="BX67" s="3">
        <v>6</v>
      </c>
      <c r="BY67" s="3"/>
      <c r="BZ67" s="3"/>
      <c r="CA67" s="3">
        <v>7</v>
      </c>
      <c r="CB67" s="3"/>
      <c r="CC67" s="3"/>
      <c r="CD67" s="3" t="s">
        <v>48</v>
      </c>
      <c r="CE67" s="3"/>
      <c r="CF67" s="3"/>
      <c r="CG67" s="3">
        <v>70</v>
      </c>
      <c r="CH67" s="3"/>
      <c r="CI67" s="3"/>
      <c r="CJ67" s="3">
        <v>79</v>
      </c>
      <c r="CK67" s="3"/>
      <c r="CL67" s="3"/>
      <c r="CM67" s="3">
        <v>203</v>
      </c>
      <c r="CN67" s="3"/>
      <c r="CO67" s="3"/>
      <c r="CP67" s="3">
        <v>33</v>
      </c>
      <c r="CQ67" s="3"/>
      <c r="CR67" s="3"/>
      <c r="CS67" s="3">
        <v>33</v>
      </c>
      <c r="CT67" s="3"/>
      <c r="CU67" s="3"/>
      <c r="CV67" s="3">
        <v>141</v>
      </c>
      <c r="CW67" s="3"/>
      <c r="CX67" s="3"/>
      <c r="CY67" s="3">
        <v>27</v>
      </c>
      <c r="CZ67" s="3"/>
      <c r="DA67" s="3"/>
      <c r="DB67" s="3">
        <v>31</v>
      </c>
      <c r="DC67" s="3"/>
      <c r="DD67" s="3"/>
      <c r="DE67" s="3">
        <v>11</v>
      </c>
      <c r="DF67" s="3"/>
      <c r="DG67" s="3"/>
      <c r="DH67" s="3">
        <v>3</v>
      </c>
      <c r="DI67" s="3"/>
      <c r="DJ67" s="3"/>
      <c r="DK67" s="3">
        <v>8</v>
      </c>
      <c r="DL67" s="3"/>
      <c r="DM67" s="3"/>
      <c r="DN67" s="3">
        <v>11</v>
      </c>
      <c r="DO67" s="3"/>
      <c r="DP67" s="3"/>
      <c r="DQ67" s="3">
        <v>13</v>
      </c>
      <c r="DR67" s="3"/>
      <c r="DS67" s="3"/>
      <c r="DT67" s="3">
        <v>6</v>
      </c>
      <c r="DW67" s="3">
        <v>140</v>
      </c>
      <c r="DZ67" s="3">
        <v>22</v>
      </c>
      <c r="EC67" s="3">
        <v>32</v>
      </c>
      <c r="EF67" s="3">
        <v>52</v>
      </c>
      <c r="EI67" s="3">
        <v>6</v>
      </c>
      <c r="EL67" s="3">
        <v>5</v>
      </c>
      <c r="EO67" s="3">
        <v>17</v>
      </c>
      <c r="ER67" s="3">
        <v>9</v>
      </c>
      <c r="EU67" s="3">
        <v>14</v>
      </c>
      <c r="EX67" s="3">
        <v>44</v>
      </c>
      <c r="FA67" s="3">
        <v>9</v>
      </c>
      <c r="FD67" s="3">
        <v>10</v>
      </c>
      <c r="FG67" s="3">
        <v>47</v>
      </c>
      <c r="FJ67" s="3">
        <v>3</v>
      </c>
      <c r="FM67" s="3">
        <v>8</v>
      </c>
      <c r="FP67" s="3">
        <v>14</v>
      </c>
      <c r="FS67" s="3">
        <v>8</v>
      </c>
      <c r="FV67" s="3">
        <v>5</v>
      </c>
      <c r="FY67" s="3" t="s">
        <v>444</v>
      </c>
      <c r="GB67" s="3">
        <v>78</v>
      </c>
      <c r="GE67" s="3">
        <v>79</v>
      </c>
      <c r="GH67" s="3">
        <v>15</v>
      </c>
      <c r="GK67" s="3">
        <v>9</v>
      </c>
      <c r="GN67" s="3">
        <v>5</v>
      </c>
      <c r="GQ67" s="3">
        <v>45</v>
      </c>
      <c r="GT67" s="3">
        <v>7</v>
      </c>
      <c r="GW67" s="3">
        <v>2</v>
      </c>
      <c r="GZ67" s="3">
        <v>57</v>
      </c>
      <c r="HC67" s="3">
        <v>2</v>
      </c>
      <c r="HF67" s="3">
        <v>6</v>
      </c>
      <c r="HI67" s="3" t="s">
        <v>500</v>
      </c>
      <c r="HL67" s="3">
        <v>74</v>
      </c>
      <c r="HO67" s="3">
        <v>81</v>
      </c>
      <c r="HR67" s="3">
        <v>11</v>
      </c>
      <c r="HU67" s="3">
        <v>10</v>
      </c>
      <c r="HX67" s="3">
        <v>6</v>
      </c>
      <c r="IA67" s="3">
        <v>15</v>
      </c>
      <c r="ID67" s="3">
        <v>13</v>
      </c>
      <c r="IG67" s="3">
        <v>7</v>
      </c>
      <c r="IJ67" s="3">
        <v>57</v>
      </c>
      <c r="IM67" s="3">
        <v>10</v>
      </c>
      <c r="IP67" s="3">
        <v>8</v>
      </c>
      <c r="IS67" s="3">
        <v>26</v>
      </c>
      <c r="IV67" s="3">
        <v>9</v>
      </c>
      <c r="IY67" s="3">
        <v>7</v>
      </c>
      <c r="JB67" s="3">
        <v>47</v>
      </c>
      <c r="JE67" s="3">
        <v>5</v>
      </c>
      <c r="JH67" s="3">
        <v>7</v>
      </c>
      <c r="JK67" s="3">
        <v>156</v>
      </c>
      <c r="JN67" s="3">
        <v>22</v>
      </c>
      <c r="JQ67" s="3">
        <v>22</v>
      </c>
      <c r="JT67" s="3" t="s">
        <v>67</v>
      </c>
      <c r="JW67" s="3">
        <v>90</v>
      </c>
      <c r="JZ67" s="3">
        <v>61</v>
      </c>
      <c r="KC67" s="3">
        <v>45</v>
      </c>
      <c r="KF67" s="3">
        <v>4</v>
      </c>
      <c r="KI67" s="3">
        <v>2</v>
      </c>
      <c r="KL67" s="3">
        <v>58</v>
      </c>
      <c r="KO67" s="3">
        <v>12</v>
      </c>
      <c r="KR67" s="3">
        <v>8</v>
      </c>
      <c r="KU67" s="3" t="s">
        <v>177</v>
      </c>
      <c r="KX67" s="3" t="s">
        <v>183</v>
      </c>
      <c r="LA67" s="3" t="s">
        <v>623</v>
      </c>
      <c r="LD67" s="3">
        <v>19</v>
      </c>
      <c r="LG67" s="3">
        <v>6</v>
      </c>
      <c r="LJ67" s="3">
        <v>14</v>
      </c>
      <c r="LM67" s="3">
        <v>170</v>
      </c>
      <c r="LP67" s="3">
        <v>20</v>
      </c>
      <c r="LS67" s="3">
        <v>34</v>
      </c>
      <c r="LV67" s="3">
        <v>15</v>
      </c>
      <c r="LY67" s="3">
        <v>9</v>
      </c>
      <c r="MB67" s="3">
        <v>10</v>
      </c>
      <c r="ME67" s="3">
        <v>173</v>
      </c>
      <c r="MH67" s="3">
        <v>26</v>
      </c>
      <c r="MK67" s="3">
        <v>32</v>
      </c>
      <c r="MN67" s="3" t="s">
        <v>606</v>
      </c>
      <c r="MQ67" s="3">
        <v>84</v>
      </c>
      <c r="MT67" s="3">
        <v>78</v>
      </c>
      <c r="MW67" s="3">
        <v>166</v>
      </c>
      <c r="MZ67" s="3">
        <v>33</v>
      </c>
      <c r="NC67" s="3">
        <v>18</v>
      </c>
      <c r="NF67" s="3" t="s">
        <v>668</v>
      </c>
      <c r="NI67" s="3">
        <v>65</v>
      </c>
      <c r="NL67" s="3">
        <v>62</v>
      </c>
      <c r="NO67" s="3">
        <v>71</v>
      </c>
      <c r="NR67" s="3">
        <v>6</v>
      </c>
      <c r="NU67" s="3">
        <v>10</v>
      </c>
      <c r="NX67" s="3">
        <v>15</v>
      </c>
      <c r="OA67" s="3">
        <v>6</v>
      </c>
      <c r="OD67" s="3">
        <v>5</v>
      </c>
      <c r="OG67" s="3">
        <v>45</v>
      </c>
      <c r="OJ67" s="3">
        <v>5</v>
      </c>
      <c r="OM67" s="3">
        <v>8</v>
      </c>
      <c r="OP67" s="3">
        <v>9</v>
      </c>
      <c r="OS67" s="3">
        <v>9</v>
      </c>
      <c r="OV67" s="3">
        <v>14</v>
      </c>
      <c r="OY67" s="3" t="s">
        <v>68</v>
      </c>
      <c r="PB67" s="3" t="s">
        <v>389</v>
      </c>
      <c r="PE67" s="3" t="s">
        <v>118</v>
      </c>
      <c r="PH67" s="3">
        <v>166</v>
      </c>
      <c r="PK67" s="3">
        <v>26</v>
      </c>
      <c r="PN67" s="3">
        <v>39</v>
      </c>
      <c r="PQ67" s="3">
        <v>10</v>
      </c>
      <c r="PT67" s="3">
        <v>16</v>
      </c>
      <c r="PW67" s="3">
        <v>14</v>
      </c>
      <c r="PZ67" s="3">
        <v>11</v>
      </c>
      <c r="QC67" s="3">
        <v>16</v>
      </c>
      <c r="QF67" s="3">
        <v>14</v>
      </c>
      <c r="QI67" s="3">
        <v>58</v>
      </c>
      <c r="QL67" s="3">
        <v>14</v>
      </c>
      <c r="QO67" s="3">
        <v>11</v>
      </c>
      <c r="QR67" s="3" t="s">
        <v>273</v>
      </c>
      <c r="QU67" s="3">
        <v>105</v>
      </c>
      <c r="QX67" s="3">
        <v>73</v>
      </c>
      <c r="RA67" s="3">
        <v>14</v>
      </c>
      <c r="RD67" s="3">
        <v>11</v>
      </c>
      <c r="RG67" s="3">
        <v>8</v>
      </c>
      <c r="RJ67" s="3" t="s">
        <v>170</v>
      </c>
      <c r="RM67" s="3">
        <v>87</v>
      </c>
      <c r="RP67" s="3">
        <v>77</v>
      </c>
      <c r="RS67" s="3">
        <v>25</v>
      </c>
      <c r="SB67" s="3">
        <v>50</v>
      </c>
      <c r="SE67" s="3">
        <v>9</v>
      </c>
      <c r="SH67" s="3">
        <v>12</v>
      </c>
      <c r="SK67" s="3">
        <v>44</v>
      </c>
      <c r="SN67" s="3">
        <v>9</v>
      </c>
      <c r="SQ67" s="3">
        <v>5</v>
      </c>
      <c r="ST67" s="3">
        <v>13</v>
      </c>
      <c r="SW67" s="3">
        <v>7</v>
      </c>
      <c r="SZ67" s="3">
        <v>9</v>
      </c>
      <c r="TC67" s="3">
        <v>153</v>
      </c>
      <c r="TF67" s="3">
        <v>30</v>
      </c>
      <c r="TI67" s="3">
        <v>21</v>
      </c>
      <c r="TL67" s="3">
        <v>135</v>
      </c>
      <c r="TO67" s="3">
        <v>25</v>
      </c>
      <c r="TR67" s="3">
        <v>31</v>
      </c>
      <c r="TU67" s="3" t="s">
        <v>400</v>
      </c>
      <c r="TX67" s="3">
        <v>70</v>
      </c>
      <c r="UA67" s="3">
        <v>80</v>
      </c>
      <c r="UD67" s="3">
        <v>71</v>
      </c>
      <c r="UG67" s="3">
        <v>18</v>
      </c>
      <c r="UJ67" s="3">
        <v>16</v>
      </c>
      <c r="UM67" s="3" t="s">
        <v>94</v>
      </c>
      <c r="UP67" s="3" t="s">
        <v>257</v>
      </c>
      <c r="US67" s="3" t="s">
        <v>453</v>
      </c>
      <c r="UV67" s="3">
        <v>23</v>
      </c>
      <c r="UY67" s="3">
        <v>8</v>
      </c>
      <c r="VB67" s="3">
        <v>5</v>
      </c>
      <c r="VE67" s="3">
        <v>67</v>
      </c>
      <c r="VH67" s="3">
        <v>10</v>
      </c>
      <c r="VK67" s="3">
        <v>10</v>
      </c>
      <c r="VN67" s="3">
        <v>55</v>
      </c>
      <c r="VQ67" s="3">
        <v>5</v>
      </c>
      <c r="VT67" s="3">
        <v>12</v>
      </c>
      <c r="VW67" s="3">
        <v>145</v>
      </c>
      <c r="VZ67" s="3">
        <v>28</v>
      </c>
      <c r="WC67" s="3">
        <v>27</v>
      </c>
      <c r="WF67" s="3" t="s">
        <v>444</v>
      </c>
      <c r="WI67" s="3">
        <v>81</v>
      </c>
      <c r="WL67" s="3">
        <v>82</v>
      </c>
      <c r="WO67" s="3">
        <v>67</v>
      </c>
      <c r="WR67" s="3">
        <v>9</v>
      </c>
      <c r="WU67" s="3">
        <v>7</v>
      </c>
      <c r="WX67" s="3">
        <v>19</v>
      </c>
      <c r="XA67" s="3">
        <v>7</v>
      </c>
      <c r="XD67" s="3">
        <v>16</v>
      </c>
      <c r="XG67" s="3">
        <v>163</v>
      </c>
      <c r="XJ67" s="3">
        <v>24</v>
      </c>
      <c r="XM67" s="3">
        <v>28</v>
      </c>
      <c r="XP67" s="3">
        <v>183</v>
      </c>
      <c r="XS67" s="3">
        <v>39</v>
      </c>
      <c r="XV67" s="3">
        <v>34</v>
      </c>
      <c r="XY67" s="3">
        <v>21</v>
      </c>
      <c r="YB67" s="3">
        <v>12</v>
      </c>
      <c r="YE67" s="3">
        <v>13</v>
      </c>
      <c r="YH67" s="3">
        <v>19</v>
      </c>
      <c r="YK67" s="3">
        <v>3</v>
      </c>
      <c r="YN67" s="3">
        <v>6</v>
      </c>
      <c r="YQ67" s="3">
        <v>14</v>
      </c>
      <c r="YT67" s="3">
        <v>5</v>
      </c>
      <c r="YW67" s="3">
        <v>6</v>
      </c>
      <c r="YZ67" s="3">
        <v>26</v>
      </c>
      <c r="ZC67" s="3">
        <v>8</v>
      </c>
      <c r="ZF67" s="3">
        <v>5</v>
      </c>
      <c r="ZI67" s="3">
        <v>18</v>
      </c>
      <c r="ZL67" s="3">
        <v>6</v>
      </c>
      <c r="ZO67" s="3">
        <v>11</v>
      </c>
      <c r="ZR67" s="3" t="s">
        <v>153</v>
      </c>
      <c r="ZU67" s="3">
        <v>76</v>
      </c>
      <c r="ZX67" s="3">
        <v>70</v>
      </c>
      <c r="AAA67" s="3">
        <v>167</v>
      </c>
      <c r="AAD67" s="3">
        <v>36</v>
      </c>
      <c r="AAG67" s="3">
        <v>38</v>
      </c>
      <c r="AAJ67" s="3">
        <v>149</v>
      </c>
      <c r="AAM67" s="3">
        <v>31</v>
      </c>
      <c r="AAP67" s="3">
        <v>20</v>
      </c>
      <c r="AAS67" s="3" t="s">
        <v>134</v>
      </c>
      <c r="AAV67" s="3">
        <v>73</v>
      </c>
      <c r="AAY67" s="3">
        <v>82</v>
      </c>
      <c r="ABB67" s="3" t="s">
        <v>203</v>
      </c>
      <c r="ABE67" s="3">
        <v>81</v>
      </c>
      <c r="ABH67" s="3">
        <v>61</v>
      </c>
      <c r="ABK67" s="3">
        <v>7</v>
      </c>
      <c r="ABN67" s="3">
        <v>10</v>
      </c>
      <c r="ABQ67" s="3">
        <v>15</v>
      </c>
      <c r="ABT67" s="3">
        <v>16</v>
      </c>
      <c r="ABW67" s="3">
        <v>10</v>
      </c>
      <c r="ABZ67" s="3">
        <v>12</v>
      </c>
    </row>
    <row r="68" spans="1:754" x14ac:dyDescent="0.25">
      <c r="A68" s="3">
        <v>22</v>
      </c>
      <c r="B68" s="3"/>
      <c r="C68" s="3"/>
      <c r="D68" s="3">
        <v>12</v>
      </c>
      <c r="E68" s="3"/>
      <c r="F68" s="3"/>
      <c r="G68" s="3">
        <v>8</v>
      </c>
      <c r="H68" s="3"/>
      <c r="I68" s="3"/>
      <c r="J68" s="3">
        <v>10</v>
      </c>
      <c r="K68" s="3"/>
      <c r="L68" s="3"/>
      <c r="M68" s="3">
        <v>4</v>
      </c>
      <c r="N68" s="3"/>
      <c r="O68" s="3"/>
      <c r="P68" s="3">
        <v>6</v>
      </c>
      <c r="Q68" s="3"/>
      <c r="R68" s="3"/>
      <c r="S68" s="3">
        <v>166</v>
      </c>
      <c r="T68" s="3"/>
      <c r="U68" s="3"/>
      <c r="V68" s="3">
        <v>23</v>
      </c>
      <c r="W68" s="3"/>
      <c r="X68" s="3"/>
      <c r="Y68" s="3">
        <v>18</v>
      </c>
      <c r="Z68" s="3"/>
      <c r="AA68" s="3"/>
      <c r="AB68" s="3">
        <v>21</v>
      </c>
      <c r="AC68" s="3"/>
      <c r="AD68" s="3"/>
      <c r="AE68" s="3">
        <v>8</v>
      </c>
      <c r="AF68" s="3"/>
      <c r="AG68" s="3"/>
      <c r="AH68" s="3">
        <v>5</v>
      </c>
      <c r="AI68" s="3"/>
      <c r="AJ68" s="3"/>
      <c r="AK68" s="3">
        <v>12</v>
      </c>
      <c r="AL68" s="3"/>
      <c r="AM68" s="3"/>
      <c r="AN68" s="3">
        <v>9</v>
      </c>
      <c r="AO68" s="3"/>
      <c r="AP68" s="3"/>
      <c r="AQ68" s="3">
        <v>11</v>
      </c>
      <c r="AR68" s="3"/>
      <c r="AS68" s="3"/>
      <c r="AT68" s="3">
        <v>10</v>
      </c>
      <c r="AU68" s="3"/>
      <c r="AV68" s="3"/>
      <c r="AW68" s="3">
        <v>5</v>
      </c>
      <c r="AX68" s="3"/>
      <c r="AY68" s="3"/>
      <c r="AZ68" s="3">
        <v>4</v>
      </c>
      <c r="BA68" s="3"/>
      <c r="BB68" s="3"/>
      <c r="BC68" s="3">
        <v>179</v>
      </c>
      <c r="BD68" s="3"/>
      <c r="BE68" s="3"/>
      <c r="BF68" s="3">
        <v>24</v>
      </c>
      <c r="BG68" s="3"/>
      <c r="BH68" s="3"/>
      <c r="BI68" s="3">
        <v>35</v>
      </c>
      <c r="BJ68" s="3"/>
      <c r="BK68" s="3"/>
      <c r="BL68" s="3">
        <v>13</v>
      </c>
      <c r="BM68" s="3"/>
      <c r="BN68" s="3"/>
      <c r="BO68" s="3">
        <v>10</v>
      </c>
      <c r="BP68" s="3"/>
      <c r="BQ68" s="3"/>
      <c r="BR68" s="3">
        <v>15</v>
      </c>
      <c r="BS68" s="3"/>
      <c r="BT68" s="3"/>
      <c r="BU68" s="3">
        <v>11</v>
      </c>
      <c r="BV68" s="3"/>
      <c r="BW68" s="3"/>
      <c r="BX68" s="3">
        <v>6</v>
      </c>
      <c r="BY68" s="3"/>
      <c r="BZ68" s="3"/>
      <c r="CA68" s="3">
        <v>9</v>
      </c>
      <c r="CB68" s="3"/>
      <c r="CC68" s="3"/>
      <c r="CD68" s="3">
        <v>129</v>
      </c>
      <c r="CE68" s="3"/>
      <c r="CF68" s="3"/>
      <c r="CG68" s="3">
        <v>26</v>
      </c>
      <c r="CH68" s="3"/>
      <c r="CI68" s="3"/>
      <c r="CJ68" s="3">
        <v>32</v>
      </c>
      <c r="CK68" s="3"/>
      <c r="CL68" s="3"/>
      <c r="CM68" s="3">
        <v>59</v>
      </c>
      <c r="CN68" s="3"/>
      <c r="CO68" s="3"/>
      <c r="CP68" s="3">
        <v>9</v>
      </c>
      <c r="CQ68" s="3"/>
      <c r="CR68" s="3"/>
      <c r="CS68" s="3">
        <v>11</v>
      </c>
      <c r="CT68" s="3"/>
      <c r="CU68" s="3"/>
      <c r="CV68" s="3">
        <v>60</v>
      </c>
      <c r="CW68" s="3"/>
      <c r="CX68" s="3"/>
      <c r="CY68" s="3">
        <v>7</v>
      </c>
      <c r="CZ68" s="3"/>
      <c r="DA68" s="3"/>
      <c r="DB68" s="3">
        <v>7</v>
      </c>
      <c r="DC68" s="3"/>
      <c r="DD68" s="3"/>
      <c r="DE68" s="3">
        <v>21</v>
      </c>
      <c r="DF68" s="3"/>
      <c r="DG68" s="3"/>
      <c r="DH68" s="3">
        <v>17</v>
      </c>
      <c r="DI68" s="3"/>
      <c r="DJ68" s="3"/>
      <c r="DK68" s="3">
        <v>5</v>
      </c>
      <c r="DL68" s="3"/>
      <c r="DM68" s="3"/>
      <c r="DN68" s="3">
        <v>21</v>
      </c>
      <c r="DO68" s="3"/>
      <c r="DP68" s="3"/>
      <c r="DQ68" s="3">
        <v>7</v>
      </c>
      <c r="DR68" s="3"/>
      <c r="DS68" s="3"/>
      <c r="DT68" s="3">
        <v>9</v>
      </c>
      <c r="DW68" s="3">
        <v>46</v>
      </c>
      <c r="DZ68" s="3">
        <v>3</v>
      </c>
      <c r="EC68" s="3">
        <v>8</v>
      </c>
      <c r="EF68" s="3">
        <v>16</v>
      </c>
      <c r="EI68" s="3">
        <v>10</v>
      </c>
      <c r="EL68" s="3">
        <v>4</v>
      </c>
      <c r="EO68" s="3">
        <v>13</v>
      </c>
      <c r="EX68" s="3">
        <v>13</v>
      </c>
      <c r="FA68" s="3">
        <v>7</v>
      </c>
      <c r="FD68" s="3">
        <v>5</v>
      </c>
      <c r="FG68" s="3">
        <v>16</v>
      </c>
      <c r="FJ68" s="3">
        <v>6</v>
      </c>
      <c r="FM68" s="3">
        <v>13</v>
      </c>
      <c r="FP68" s="3">
        <v>16</v>
      </c>
      <c r="FS68" s="3">
        <v>6</v>
      </c>
      <c r="FV68" s="3">
        <v>5</v>
      </c>
      <c r="FY68" s="3">
        <v>173</v>
      </c>
      <c r="GB68" s="3">
        <v>19</v>
      </c>
      <c r="GE68" s="3">
        <v>27</v>
      </c>
      <c r="GH68" s="3">
        <v>20</v>
      </c>
      <c r="GK68" s="3">
        <v>5</v>
      </c>
      <c r="GN68" s="3">
        <v>6</v>
      </c>
      <c r="GQ68" s="3">
        <v>8</v>
      </c>
      <c r="GT68" s="3">
        <v>6</v>
      </c>
      <c r="GW68" s="3">
        <v>8</v>
      </c>
      <c r="GZ68" s="3">
        <v>22</v>
      </c>
      <c r="HC68" s="3">
        <v>14</v>
      </c>
      <c r="HF68" s="3">
        <v>13</v>
      </c>
      <c r="HI68" s="3">
        <v>131</v>
      </c>
      <c r="HL68" s="3">
        <v>19</v>
      </c>
      <c r="HO68" s="3">
        <v>32</v>
      </c>
      <c r="HR68" s="3">
        <v>10</v>
      </c>
      <c r="HU68" s="3">
        <v>8</v>
      </c>
      <c r="HX68" s="3">
        <v>10</v>
      </c>
      <c r="IA68" s="3">
        <v>15</v>
      </c>
      <c r="ID68" s="3">
        <v>3</v>
      </c>
      <c r="IG68" s="3">
        <v>2</v>
      </c>
      <c r="IJ68" s="3">
        <v>24</v>
      </c>
      <c r="IM68" s="3">
        <v>5</v>
      </c>
      <c r="IP68" s="3">
        <v>5</v>
      </c>
      <c r="IS68" s="3">
        <v>24</v>
      </c>
      <c r="IV68" s="3">
        <v>12</v>
      </c>
      <c r="IY68" s="3">
        <v>9</v>
      </c>
      <c r="JB68" s="3">
        <v>24</v>
      </c>
      <c r="JE68" s="3">
        <v>2</v>
      </c>
      <c r="JH68" s="3">
        <v>7</v>
      </c>
      <c r="JK68" s="3">
        <v>72</v>
      </c>
      <c r="JN68" s="3">
        <v>8</v>
      </c>
      <c r="JQ68" s="3">
        <v>11</v>
      </c>
      <c r="JT68" s="3">
        <v>132</v>
      </c>
      <c r="JW68" s="3">
        <v>29</v>
      </c>
      <c r="JZ68" s="3">
        <v>22</v>
      </c>
      <c r="KC68" s="3">
        <v>16</v>
      </c>
      <c r="KF68" s="3">
        <v>7</v>
      </c>
      <c r="KI68" s="3">
        <v>9</v>
      </c>
      <c r="KL68" s="3">
        <v>15</v>
      </c>
      <c r="KO68" s="3">
        <v>7</v>
      </c>
      <c r="KR68" s="3">
        <v>4</v>
      </c>
      <c r="KU68" s="3" t="s">
        <v>618</v>
      </c>
      <c r="KX68" s="3">
        <v>90</v>
      </c>
      <c r="LA68" s="3">
        <v>78</v>
      </c>
      <c r="LD68" s="3">
        <v>16</v>
      </c>
      <c r="LG68" s="3">
        <v>9</v>
      </c>
      <c r="LJ68" s="3">
        <v>5</v>
      </c>
      <c r="LM68" s="3">
        <v>63</v>
      </c>
      <c r="LP68" s="3">
        <v>11</v>
      </c>
      <c r="LS68" s="3">
        <v>10</v>
      </c>
      <c r="LV68" s="3">
        <v>21</v>
      </c>
      <c r="LY68" s="3">
        <v>8</v>
      </c>
      <c r="MB68" s="3">
        <v>4</v>
      </c>
      <c r="ME68" s="3">
        <v>64</v>
      </c>
      <c r="MH68" s="3">
        <v>10</v>
      </c>
      <c r="MK68" s="3">
        <v>10</v>
      </c>
      <c r="MN68" s="3">
        <v>169</v>
      </c>
      <c r="MQ68" s="3">
        <v>37</v>
      </c>
      <c r="MT68" s="3">
        <v>28</v>
      </c>
      <c r="MW68" s="3">
        <v>62</v>
      </c>
      <c r="MZ68" s="3">
        <v>13</v>
      </c>
      <c r="NC68" s="3">
        <v>11</v>
      </c>
      <c r="NF68" s="3">
        <v>120</v>
      </c>
      <c r="NI68" s="3">
        <v>27</v>
      </c>
      <c r="NL68" s="3">
        <v>30</v>
      </c>
      <c r="NO68" s="3">
        <v>21</v>
      </c>
      <c r="NR68" s="3">
        <v>9</v>
      </c>
      <c r="NU68" s="3">
        <v>7</v>
      </c>
      <c r="NX68" s="3">
        <v>12</v>
      </c>
      <c r="OA68" s="3">
        <v>5</v>
      </c>
      <c r="OD68" s="3">
        <v>7</v>
      </c>
      <c r="OG68" s="3">
        <v>10</v>
      </c>
      <c r="OJ68" s="3">
        <v>7</v>
      </c>
      <c r="OM68" s="3">
        <v>12</v>
      </c>
      <c r="OP68" s="3">
        <v>14</v>
      </c>
      <c r="OS68" s="3">
        <v>4</v>
      </c>
      <c r="OV68" s="3">
        <v>4</v>
      </c>
      <c r="OY68" s="3" t="s">
        <v>416</v>
      </c>
      <c r="PB68" s="3">
        <v>75</v>
      </c>
      <c r="PE68" s="3">
        <v>87</v>
      </c>
      <c r="PH68" s="3">
        <v>32</v>
      </c>
      <c r="PK68" s="3">
        <v>5</v>
      </c>
      <c r="PN68" s="3">
        <v>5</v>
      </c>
      <c r="PQ68" s="3">
        <v>13</v>
      </c>
      <c r="PT68" s="3">
        <v>6</v>
      </c>
      <c r="PW68" s="3">
        <v>1</v>
      </c>
      <c r="PZ68" s="3">
        <v>26</v>
      </c>
      <c r="QI68" s="3">
        <v>29</v>
      </c>
      <c r="QL68" s="3">
        <v>5</v>
      </c>
      <c r="QO68" s="3">
        <v>8</v>
      </c>
      <c r="QR68" s="3">
        <v>174</v>
      </c>
      <c r="QU68" s="3">
        <v>23</v>
      </c>
      <c r="QX68" s="3">
        <v>30</v>
      </c>
      <c r="RA68" s="3">
        <v>28</v>
      </c>
      <c r="RD68" s="3">
        <v>8</v>
      </c>
      <c r="RG68" s="3">
        <v>6</v>
      </c>
      <c r="RJ68" s="3">
        <v>165</v>
      </c>
      <c r="RM68" s="3">
        <v>37</v>
      </c>
      <c r="RP68" s="3">
        <v>41</v>
      </c>
      <c r="SB68" s="3">
        <v>19</v>
      </c>
      <c r="SE68" s="3">
        <v>9</v>
      </c>
      <c r="SH68" s="3">
        <v>10</v>
      </c>
      <c r="SK68" s="3">
        <v>25</v>
      </c>
      <c r="SN68" s="3">
        <v>4</v>
      </c>
      <c r="SQ68" s="3">
        <v>10</v>
      </c>
      <c r="ST68" s="3">
        <v>17</v>
      </c>
      <c r="SW68" s="3">
        <v>3</v>
      </c>
      <c r="SZ68" s="3">
        <v>4</v>
      </c>
      <c r="TC68" s="3">
        <v>43</v>
      </c>
      <c r="TF68" s="3">
        <v>7</v>
      </c>
      <c r="TI68" s="3">
        <v>8</v>
      </c>
      <c r="TL68" s="3">
        <v>57</v>
      </c>
      <c r="TO68" s="3">
        <v>6</v>
      </c>
      <c r="TR68" s="3">
        <v>14</v>
      </c>
      <c r="TU68" s="3">
        <v>157</v>
      </c>
      <c r="TX68" s="3">
        <v>32</v>
      </c>
      <c r="UA68" s="3">
        <v>39</v>
      </c>
      <c r="UD68" s="3">
        <v>28</v>
      </c>
      <c r="UG68" s="3">
        <v>7</v>
      </c>
      <c r="UJ68" s="3">
        <v>8</v>
      </c>
      <c r="UM68" s="3" t="s">
        <v>350</v>
      </c>
      <c r="UP68" s="3">
        <v>56</v>
      </c>
      <c r="US68" s="3">
        <v>85</v>
      </c>
      <c r="UV68" s="3">
        <v>8</v>
      </c>
      <c r="UY68" s="3">
        <v>2</v>
      </c>
      <c r="VB68" s="3">
        <v>1</v>
      </c>
      <c r="VE68" s="3">
        <v>26</v>
      </c>
      <c r="VH68" s="3">
        <v>6</v>
      </c>
      <c r="VK68" s="3">
        <v>16</v>
      </c>
      <c r="VN68" s="3">
        <v>21</v>
      </c>
      <c r="VQ68" s="3">
        <v>8</v>
      </c>
      <c r="VT68" s="3">
        <v>10</v>
      </c>
      <c r="VW68" s="3">
        <v>61</v>
      </c>
      <c r="VZ68" s="3">
        <v>9</v>
      </c>
      <c r="WC68" s="3">
        <v>13</v>
      </c>
      <c r="WF68" s="3">
        <v>149</v>
      </c>
      <c r="WI68" s="3">
        <v>22</v>
      </c>
      <c r="WL68" s="3">
        <v>23</v>
      </c>
      <c r="WO68" s="3">
        <v>13</v>
      </c>
      <c r="WR68" s="3">
        <v>7</v>
      </c>
      <c r="WU68" s="3">
        <v>9</v>
      </c>
      <c r="WX68" s="3">
        <v>15</v>
      </c>
      <c r="XA68" s="3">
        <v>4</v>
      </c>
      <c r="XD68" s="3">
        <v>4</v>
      </c>
      <c r="XG68" s="3">
        <v>56</v>
      </c>
      <c r="XJ68" s="3">
        <v>14</v>
      </c>
      <c r="XM68" s="3">
        <v>11</v>
      </c>
      <c r="XP68" s="3">
        <v>58</v>
      </c>
      <c r="XS68" s="3">
        <v>6</v>
      </c>
      <c r="XV68" s="3">
        <v>8</v>
      </c>
      <c r="XY68" s="3">
        <v>26</v>
      </c>
      <c r="YB68" s="3">
        <v>7</v>
      </c>
      <c r="YE68" s="3">
        <v>6</v>
      </c>
      <c r="YH68" s="3">
        <v>17</v>
      </c>
      <c r="YK68" s="3">
        <v>6</v>
      </c>
      <c r="YN68" s="3">
        <v>8</v>
      </c>
      <c r="YQ68" s="3">
        <v>21</v>
      </c>
      <c r="YT68" s="3">
        <v>1</v>
      </c>
      <c r="YW68" s="3">
        <v>3</v>
      </c>
      <c r="YZ68" s="3">
        <v>8</v>
      </c>
      <c r="ZC68" s="3">
        <v>2</v>
      </c>
      <c r="ZF68" s="3">
        <v>4</v>
      </c>
      <c r="ZI68" s="3">
        <v>15</v>
      </c>
      <c r="ZL68" s="3">
        <v>9</v>
      </c>
      <c r="ZO68" s="3">
        <v>5</v>
      </c>
      <c r="ZR68" s="3">
        <v>144</v>
      </c>
      <c r="ZU68" s="3">
        <v>28</v>
      </c>
      <c r="ZX68" s="3">
        <v>27</v>
      </c>
      <c r="AAA68" s="3">
        <v>47</v>
      </c>
      <c r="AAD68" s="3">
        <v>6</v>
      </c>
      <c r="AAG68" s="3">
        <v>7</v>
      </c>
      <c r="AAJ68" s="3">
        <v>58</v>
      </c>
      <c r="AAM68" s="3">
        <v>11</v>
      </c>
      <c r="AAP68" s="3">
        <v>6</v>
      </c>
      <c r="AAS68" s="3">
        <v>132</v>
      </c>
      <c r="AAV68" s="3">
        <v>20</v>
      </c>
      <c r="AAY68" s="3">
        <v>33</v>
      </c>
      <c r="ABB68" s="3">
        <v>147</v>
      </c>
      <c r="ABE68" s="3">
        <v>26</v>
      </c>
      <c r="ABH68" s="3">
        <v>22</v>
      </c>
      <c r="ABK68" s="3">
        <v>12</v>
      </c>
      <c r="ABT68" s="3">
        <v>15</v>
      </c>
      <c r="ABW68" s="3">
        <v>3</v>
      </c>
      <c r="ABZ68" s="3">
        <v>6</v>
      </c>
    </row>
    <row r="69" spans="1:754" x14ac:dyDescent="0.25">
      <c r="A69" s="3" t="s">
        <v>30</v>
      </c>
      <c r="B69" s="3"/>
      <c r="C69" s="3"/>
      <c r="D69" s="3" t="s">
        <v>31</v>
      </c>
      <c r="E69" s="3"/>
      <c r="F69" s="3"/>
      <c r="G69" s="3" t="s">
        <v>31</v>
      </c>
      <c r="H69" s="3"/>
      <c r="I69" s="3"/>
      <c r="J69" s="3" t="s">
        <v>31</v>
      </c>
      <c r="K69" s="3"/>
      <c r="L69" s="3"/>
      <c r="M69" s="3" t="s">
        <v>32</v>
      </c>
      <c r="N69" s="3"/>
      <c r="O69" s="3"/>
      <c r="P69" s="3" t="s">
        <v>32</v>
      </c>
      <c r="Q69" s="3"/>
      <c r="R69" s="3"/>
      <c r="S69" s="3" t="s">
        <v>28</v>
      </c>
      <c r="T69" s="3"/>
      <c r="U69" s="3"/>
      <c r="V69" s="3" t="s">
        <v>29</v>
      </c>
      <c r="W69" s="3"/>
      <c r="X69" s="3"/>
      <c r="Y69" s="3" t="s">
        <v>29</v>
      </c>
      <c r="Z69" s="3"/>
      <c r="AA69" s="3"/>
      <c r="AB69" s="3" t="s">
        <v>31</v>
      </c>
      <c r="AC69" s="3"/>
      <c r="AD69" s="3"/>
      <c r="AE69" s="3" t="s">
        <v>32</v>
      </c>
      <c r="AF69" s="3"/>
      <c r="AG69" s="3"/>
      <c r="AH69" s="3" t="s">
        <v>32</v>
      </c>
      <c r="AI69" s="3"/>
      <c r="AJ69" s="3"/>
      <c r="AK69" s="3" t="s">
        <v>30</v>
      </c>
      <c r="AL69" s="3"/>
      <c r="AM69" s="3"/>
      <c r="AN69" s="3" t="s">
        <v>31</v>
      </c>
      <c r="AO69" s="3"/>
      <c r="AP69" s="3"/>
      <c r="AQ69" s="3" t="s">
        <v>31</v>
      </c>
      <c r="AR69" s="3"/>
      <c r="AS69" s="3"/>
      <c r="AT69" s="3" t="s">
        <v>31</v>
      </c>
      <c r="AU69" s="3"/>
      <c r="AV69" s="3"/>
      <c r="AW69" s="3" t="s">
        <v>32</v>
      </c>
      <c r="AX69" s="3"/>
      <c r="AY69" s="3"/>
      <c r="AZ69" s="3" t="s">
        <v>32</v>
      </c>
      <c r="BA69" s="3"/>
      <c r="BB69" s="3"/>
      <c r="BC69" s="3" t="s">
        <v>28</v>
      </c>
      <c r="BD69" s="3"/>
      <c r="BE69" s="3"/>
      <c r="BF69" s="3" t="s">
        <v>29</v>
      </c>
      <c r="BG69" s="3"/>
      <c r="BH69" s="3"/>
      <c r="BI69" s="3" t="s">
        <v>29</v>
      </c>
      <c r="BJ69" s="3"/>
      <c r="BK69" s="3"/>
      <c r="BL69" s="3" t="s">
        <v>30</v>
      </c>
      <c r="BM69" s="3"/>
      <c r="BN69" s="3"/>
      <c r="BO69" s="3" t="s">
        <v>31</v>
      </c>
      <c r="BP69" s="3"/>
      <c r="BQ69" s="3"/>
      <c r="BR69" s="3" t="s">
        <v>31</v>
      </c>
      <c r="BS69" s="3"/>
      <c r="BT69" s="3"/>
      <c r="BU69" s="3" t="s">
        <v>31</v>
      </c>
      <c r="BV69" s="3"/>
      <c r="BW69" s="3"/>
      <c r="BX69" s="3" t="s">
        <v>32</v>
      </c>
      <c r="BY69" s="3"/>
      <c r="BZ69" s="3"/>
      <c r="CA69" s="3" t="s">
        <v>32</v>
      </c>
      <c r="CB69" s="3"/>
      <c r="CC69" s="3"/>
      <c r="CD69" s="3" t="s">
        <v>28</v>
      </c>
      <c r="CE69" s="3"/>
      <c r="CF69" s="3"/>
      <c r="CG69" s="3" t="s">
        <v>29</v>
      </c>
      <c r="CH69" s="3"/>
      <c r="CI69" s="3"/>
      <c r="CJ69" s="3" t="s">
        <v>29</v>
      </c>
      <c r="CK69" s="3"/>
      <c r="CL69" s="3"/>
      <c r="CM69" s="3" t="s">
        <v>29</v>
      </c>
      <c r="CN69" s="3"/>
      <c r="CO69" s="3"/>
      <c r="CP69" s="3" t="s">
        <v>30</v>
      </c>
      <c r="CQ69" s="3"/>
      <c r="CR69" s="3"/>
      <c r="CS69" s="3" t="s">
        <v>30</v>
      </c>
      <c r="CT69" s="3"/>
      <c r="CU69" s="3"/>
      <c r="CV69" s="3" t="s">
        <v>29</v>
      </c>
      <c r="CW69" s="3"/>
      <c r="CX69" s="3"/>
      <c r="CY69" s="3" t="s">
        <v>30</v>
      </c>
      <c r="CZ69" s="3"/>
      <c r="DA69" s="3"/>
      <c r="DB69" s="3" t="s">
        <v>30</v>
      </c>
      <c r="DC69" s="3"/>
      <c r="DD69" s="3"/>
      <c r="DE69" s="3" t="s">
        <v>32</v>
      </c>
      <c r="DF69" s="3"/>
      <c r="DG69" s="3"/>
      <c r="DH69" s="3" t="s">
        <v>33</v>
      </c>
      <c r="DI69" s="3"/>
      <c r="DJ69" s="3"/>
      <c r="DK69" s="3" t="s">
        <v>33</v>
      </c>
      <c r="DL69" s="3"/>
      <c r="DM69" s="3"/>
      <c r="DN69" s="3" t="s">
        <v>31</v>
      </c>
      <c r="DO69" s="3"/>
      <c r="DP69" s="3"/>
      <c r="DQ69" s="3" t="s">
        <v>32</v>
      </c>
      <c r="DR69" s="3"/>
      <c r="DS69" s="3"/>
      <c r="DT69" s="3" t="s">
        <v>32</v>
      </c>
      <c r="DW69" s="3" t="s">
        <v>29</v>
      </c>
      <c r="DZ69" s="3" t="s">
        <v>30</v>
      </c>
      <c r="EC69" s="3" t="s">
        <v>30</v>
      </c>
      <c r="EF69" s="3" t="s">
        <v>30</v>
      </c>
      <c r="EI69" s="3" t="s">
        <v>31</v>
      </c>
      <c r="EL69" s="3" t="s">
        <v>31</v>
      </c>
      <c r="EO69" s="3" t="s">
        <v>33</v>
      </c>
      <c r="EX69" s="3" t="s">
        <v>30</v>
      </c>
      <c r="FA69" s="3" t="s">
        <v>31</v>
      </c>
      <c r="FD69" s="3" t="s">
        <v>31</v>
      </c>
      <c r="FG69" s="3" t="s">
        <v>30</v>
      </c>
      <c r="FJ69" s="3" t="s">
        <v>31</v>
      </c>
      <c r="FM69" s="3" t="s">
        <v>31</v>
      </c>
      <c r="FP69" s="3" t="s">
        <v>31</v>
      </c>
      <c r="FS69" s="3" t="s">
        <v>32</v>
      </c>
      <c r="FV69" s="3" t="s">
        <v>32</v>
      </c>
      <c r="FY69" s="3" t="s">
        <v>28</v>
      </c>
      <c r="GB69" s="3" t="s">
        <v>29</v>
      </c>
      <c r="GE69" s="3" t="s">
        <v>29</v>
      </c>
      <c r="GH69" s="3" t="s">
        <v>31</v>
      </c>
      <c r="GK69" s="3" t="s">
        <v>32</v>
      </c>
      <c r="GN69" s="3" t="s">
        <v>32</v>
      </c>
      <c r="GQ69" s="3" t="s">
        <v>30</v>
      </c>
      <c r="GT69" s="3" t="s">
        <v>31</v>
      </c>
      <c r="GW69" s="3" t="s">
        <v>31</v>
      </c>
      <c r="GZ69" s="3" t="s">
        <v>30</v>
      </c>
      <c r="HC69" s="3" t="s">
        <v>31</v>
      </c>
      <c r="HF69" s="3" t="s">
        <v>31</v>
      </c>
      <c r="HI69" s="3" t="s">
        <v>28</v>
      </c>
      <c r="HL69" s="3" t="s">
        <v>29</v>
      </c>
      <c r="HO69" s="3" t="s">
        <v>29</v>
      </c>
      <c r="HR69" s="3" t="s">
        <v>32</v>
      </c>
      <c r="HU69" s="3" t="s">
        <v>33</v>
      </c>
      <c r="HX69" s="3" t="s">
        <v>33</v>
      </c>
      <c r="IA69" s="3" t="s">
        <v>31</v>
      </c>
      <c r="ID69" s="3" t="s">
        <v>32</v>
      </c>
      <c r="IG69" s="3" t="s">
        <v>32</v>
      </c>
      <c r="IJ69" s="3" t="s">
        <v>30</v>
      </c>
      <c r="IM69" s="3" t="s">
        <v>31</v>
      </c>
      <c r="IP69" s="3" t="s">
        <v>31</v>
      </c>
      <c r="IS69" s="3" t="s">
        <v>31</v>
      </c>
      <c r="IV69" s="3" t="s">
        <v>32</v>
      </c>
      <c r="IY69" s="3" t="s">
        <v>32</v>
      </c>
      <c r="JB69" s="3" t="s">
        <v>30</v>
      </c>
      <c r="JE69" s="3" t="s">
        <v>31</v>
      </c>
      <c r="JH69" s="3" t="s">
        <v>31</v>
      </c>
      <c r="JK69" s="3" t="s">
        <v>29</v>
      </c>
      <c r="JN69" s="3" t="s">
        <v>30</v>
      </c>
      <c r="JQ69" s="3" t="s">
        <v>30</v>
      </c>
      <c r="JT69" s="3" t="s">
        <v>28</v>
      </c>
      <c r="JW69" s="3" t="s">
        <v>29</v>
      </c>
      <c r="JZ69" s="3" t="s">
        <v>29</v>
      </c>
      <c r="KC69" s="3" t="s">
        <v>30</v>
      </c>
      <c r="KF69" s="3" t="s">
        <v>31</v>
      </c>
      <c r="KI69" s="3" t="s">
        <v>31</v>
      </c>
      <c r="KL69" s="3" t="s">
        <v>30</v>
      </c>
      <c r="KO69" s="3" t="s">
        <v>31</v>
      </c>
      <c r="KR69" s="3" t="s">
        <v>31</v>
      </c>
      <c r="KU69" s="3" t="s">
        <v>26</v>
      </c>
      <c r="KX69" s="3" t="s">
        <v>28</v>
      </c>
      <c r="LA69" s="3" t="s">
        <v>28</v>
      </c>
      <c r="LD69" s="3" t="s">
        <v>31</v>
      </c>
      <c r="LG69" s="3" t="s">
        <v>32</v>
      </c>
      <c r="LJ69" s="3" t="s">
        <v>32</v>
      </c>
      <c r="LM69" s="3" t="s">
        <v>29</v>
      </c>
      <c r="LP69" s="3" t="s">
        <v>30</v>
      </c>
      <c r="LS69" s="3" t="s">
        <v>30</v>
      </c>
      <c r="LV69" s="3" t="s">
        <v>31</v>
      </c>
      <c r="LY69" s="3" t="s">
        <v>32</v>
      </c>
      <c r="MB69" s="3" t="s">
        <v>32</v>
      </c>
      <c r="ME69" s="3" t="s">
        <v>29</v>
      </c>
      <c r="MH69" s="3" t="s">
        <v>30</v>
      </c>
      <c r="MK69" s="3" t="s">
        <v>30</v>
      </c>
      <c r="MN69" s="3" t="s">
        <v>28</v>
      </c>
      <c r="MQ69" s="3" t="s">
        <v>29</v>
      </c>
      <c r="MT69" s="3" t="s">
        <v>29</v>
      </c>
      <c r="MW69" s="3" t="s">
        <v>29</v>
      </c>
      <c r="MZ69" s="3" t="s">
        <v>30</v>
      </c>
      <c r="NC69" s="3" t="s">
        <v>30</v>
      </c>
      <c r="NF69" s="3" t="s">
        <v>28</v>
      </c>
      <c r="NI69" s="3" t="s">
        <v>29</v>
      </c>
      <c r="NL69" s="3" t="s">
        <v>29</v>
      </c>
      <c r="NO69" s="3" t="s">
        <v>30</v>
      </c>
      <c r="NR69" s="3" t="s">
        <v>31</v>
      </c>
      <c r="NU69" s="3" t="s">
        <v>31</v>
      </c>
      <c r="NX69" s="3" t="s">
        <v>31</v>
      </c>
      <c r="OA69" s="3" t="s">
        <v>32</v>
      </c>
      <c r="OD69" s="3" t="s">
        <v>32</v>
      </c>
      <c r="OG69" s="3" t="s">
        <v>30</v>
      </c>
      <c r="OJ69" s="3" t="s">
        <v>31</v>
      </c>
      <c r="OM69" s="3" t="s">
        <v>31</v>
      </c>
      <c r="OP69" s="3" t="s">
        <v>31</v>
      </c>
      <c r="OS69" s="3" t="s">
        <v>32</v>
      </c>
      <c r="OV69" s="3" t="s">
        <v>32</v>
      </c>
      <c r="OY69" s="3" t="s">
        <v>26</v>
      </c>
      <c r="PB69" s="3" t="s">
        <v>28</v>
      </c>
      <c r="PE69" s="3" t="s">
        <v>28</v>
      </c>
      <c r="PH69" s="3" t="s">
        <v>29</v>
      </c>
      <c r="PK69" s="3" t="s">
        <v>30</v>
      </c>
      <c r="PN69" s="3" t="s">
        <v>30</v>
      </c>
      <c r="PQ69" s="3" t="s">
        <v>31</v>
      </c>
      <c r="PT69" s="3" t="s">
        <v>32</v>
      </c>
      <c r="PW69" s="3" t="s">
        <v>32</v>
      </c>
      <c r="PZ69" s="3" t="s">
        <v>33</v>
      </c>
      <c r="QI69" s="3" t="s">
        <v>30</v>
      </c>
      <c r="QL69" s="3" t="s">
        <v>31</v>
      </c>
      <c r="QO69" s="3" t="s">
        <v>31</v>
      </c>
      <c r="QR69" s="3" t="s">
        <v>28</v>
      </c>
      <c r="QU69" s="3" t="s">
        <v>29</v>
      </c>
      <c r="QX69" s="3" t="s">
        <v>29</v>
      </c>
      <c r="RA69" s="3" t="s">
        <v>31</v>
      </c>
      <c r="RD69" s="3" t="s">
        <v>32</v>
      </c>
      <c r="RG69" s="3" t="s">
        <v>32</v>
      </c>
      <c r="RJ69" s="3" t="s">
        <v>28</v>
      </c>
      <c r="RM69" s="3" t="s">
        <v>29</v>
      </c>
      <c r="RP69" s="3" t="s">
        <v>29</v>
      </c>
      <c r="SB69" s="3" t="s">
        <v>30</v>
      </c>
      <c r="SE69" s="3" t="s">
        <v>31</v>
      </c>
      <c r="SH69" s="3" t="s">
        <v>31</v>
      </c>
      <c r="SK69" s="3" t="s">
        <v>30</v>
      </c>
      <c r="SN69" s="3" t="s">
        <v>31</v>
      </c>
      <c r="SQ69" s="3" t="s">
        <v>31</v>
      </c>
      <c r="ST69" s="3" t="s">
        <v>31</v>
      </c>
      <c r="SW69" s="3" t="s">
        <v>32</v>
      </c>
      <c r="SZ69" s="3" t="s">
        <v>32</v>
      </c>
      <c r="TC69" s="3" t="s">
        <v>29</v>
      </c>
      <c r="TF69" s="3" t="s">
        <v>30</v>
      </c>
      <c r="TI69" s="3" t="s">
        <v>30</v>
      </c>
      <c r="TL69" s="3" t="s">
        <v>29</v>
      </c>
      <c r="TO69" s="3" t="s">
        <v>30</v>
      </c>
      <c r="TR69" s="3" t="s">
        <v>30</v>
      </c>
      <c r="TU69" s="3" t="s">
        <v>28</v>
      </c>
      <c r="TX69" s="3" t="s">
        <v>29</v>
      </c>
      <c r="UA69" s="3" t="s">
        <v>29</v>
      </c>
      <c r="UD69" s="3" t="s">
        <v>30</v>
      </c>
      <c r="UG69" s="3" t="s">
        <v>31</v>
      </c>
      <c r="UJ69" s="3" t="s">
        <v>31</v>
      </c>
      <c r="UM69" s="3" t="s">
        <v>26</v>
      </c>
      <c r="UP69" s="3" t="s">
        <v>28</v>
      </c>
      <c r="US69" s="3" t="s">
        <v>28</v>
      </c>
      <c r="UV69" s="3" t="s">
        <v>31</v>
      </c>
      <c r="UY69" s="3" t="s">
        <v>32</v>
      </c>
      <c r="VB69" s="3" t="s">
        <v>32</v>
      </c>
      <c r="VE69" s="3" t="s">
        <v>30</v>
      </c>
      <c r="VH69" s="3" t="s">
        <v>31</v>
      </c>
      <c r="VK69" s="3" t="s">
        <v>31</v>
      </c>
      <c r="VN69" s="3" t="s">
        <v>30</v>
      </c>
      <c r="VQ69" s="3" t="s">
        <v>31</v>
      </c>
      <c r="VT69" s="3" t="s">
        <v>31</v>
      </c>
      <c r="VW69" s="3" t="s">
        <v>29</v>
      </c>
      <c r="VZ69" s="3" t="s">
        <v>30</v>
      </c>
      <c r="WC69" s="3" t="s">
        <v>30</v>
      </c>
      <c r="WF69" s="3" t="s">
        <v>28</v>
      </c>
      <c r="WI69" s="3" t="s">
        <v>29</v>
      </c>
      <c r="WL69" s="3" t="s">
        <v>29</v>
      </c>
      <c r="WO69" s="3" t="s">
        <v>30</v>
      </c>
      <c r="WR69" s="3" t="s">
        <v>31</v>
      </c>
      <c r="WU69" s="3" t="s">
        <v>31</v>
      </c>
      <c r="WX69" s="3" t="s">
        <v>31</v>
      </c>
      <c r="XA69" s="3" t="s">
        <v>32</v>
      </c>
      <c r="XD69" s="3" t="s">
        <v>32</v>
      </c>
      <c r="XG69" s="3" t="s">
        <v>29</v>
      </c>
      <c r="XJ69" s="3" t="s">
        <v>30</v>
      </c>
      <c r="XM69" s="3" t="s">
        <v>30</v>
      </c>
      <c r="XP69" s="3" t="s">
        <v>29</v>
      </c>
      <c r="XS69" s="3" t="s">
        <v>30</v>
      </c>
      <c r="XV69" s="3" t="s">
        <v>30</v>
      </c>
      <c r="XY69" s="3" t="s">
        <v>31</v>
      </c>
      <c r="YB69" s="3" t="s">
        <v>32</v>
      </c>
      <c r="YE69" s="3" t="s">
        <v>32</v>
      </c>
      <c r="YH69" s="3" t="s">
        <v>32</v>
      </c>
      <c r="YK69" s="3" t="s">
        <v>33</v>
      </c>
      <c r="YN69" s="3" t="s">
        <v>33</v>
      </c>
      <c r="YQ69" s="3" t="s">
        <v>31</v>
      </c>
      <c r="YT69" s="3" t="s">
        <v>32</v>
      </c>
      <c r="YW69" s="3" t="s">
        <v>32</v>
      </c>
      <c r="YZ69" s="3" t="s">
        <v>31</v>
      </c>
      <c r="ZC69" s="3" t="s">
        <v>32</v>
      </c>
      <c r="ZF69" s="3" t="s">
        <v>32</v>
      </c>
      <c r="ZI69" s="3" t="s">
        <v>31</v>
      </c>
      <c r="ZL69" s="3" t="s">
        <v>32</v>
      </c>
      <c r="ZO69" s="3" t="s">
        <v>32</v>
      </c>
      <c r="ZR69" s="3" t="s">
        <v>28</v>
      </c>
      <c r="ZU69" s="3" t="s">
        <v>29</v>
      </c>
      <c r="ZX69" s="3" t="s">
        <v>29</v>
      </c>
      <c r="AAA69" s="3" t="s">
        <v>29</v>
      </c>
      <c r="AAD69" s="3" t="s">
        <v>30</v>
      </c>
      <c r="AAG69" s="3" t="s">
        <v>30</v>
      </c>
      <c r="AAJ69" s="3" t="s">
        <v>29</v>
      </c>
      <c r="AAM69" s="3" t="s">
        <v>30</v>
      </c>
      <c r="AAP69" s="3" t="s">
        <v>30</v>
      </c>
      <c r="AAS69" s="3" t="s">
        <v>28</v>
      </c>
      <c r="AAV69" s="3" t="s">
        <v>29</v>
      </c>
      <c r="AAY69" s="3" t="s">
        <v>29</v>
      </c>
      <c r="ABB69" s="3" t="s">
        <v>28</v>
      </c>
      <c r="ABE69" s="3" t="s">
        <v>29</v>
      </c>
      <c r="ABH69" s="3" t="s">
        <v>29</v>
      </c>
      <c r="ABK69" s="3" t="s">
        <v>33</v>
      </c>
      <c r="ABT69" s="3" t="s">
        <v>31</v>
      </c>
      <c r="ABW69" s="3" t="s">
        <v>32</v>
      </c>
      <c r="ABZ69" s="3" t="s">
        <v>32</v>
      </c>
    </row>
    <row r="70" spans="1:754" x14ac:dyDescent="0.25">
      <c r="A70" s="3">
        <v>25</v>
      </c>
      <c r="B70" s="3"/>
      <c r="C70" s="3"/>
      <c r="D70" s="3">
        <v>9</v>
      </c>
      <c r="E70" s="3"/>
      <c r="F70" s="3"/>
      <c r="G70" s="3">
        <v>16</v>
      </c>
      <c r="H70" s="3"/>
      <c r="I70" s="3"/>
      <c r="J70" s="3">
        <v>12</v>
      </c>
      <c r="K70" s="3"/>
      <c r="L70" s="3"/>
      <c r="M70" s="3">
        <v>2</v>
      </c>
      <c r="N70" s="3"/>
      <c r="O70" s="3"/>
      <c r="P70" s="3">
        <v>5</v>
      </c>
      <c r="Q70" s="3"/>
      <c r="R70" s="3"/>
      <c r="S70" s="3">
        <v>172</v>
      </c>
      <c r="T70" s="3"/>
      <c r="U70" s="3"/>
      <c r="V70" s="3">
        <v>23</v>
      </c>
      <c r="W70" s="3"/>
      <c r="X70" s="3"/>
      <c r="Y70" s="3">
        <v>28</v>
      </c>
      <c r="Z70" s="3"/>
      <c r="AA70" s="3"/>
      <c r="AB70" s="3">
        <v>14</v>
      </c>
      <c r="AC70" s="3"/>
      <c r="AD70" s="3"/>
      <c r="AE70" s="3">
        <v>7</v>
      </c>
      <c r="AF70" s="3"/>
      <c r="AG70" s="3"/>
      <c r="AH70" s="3">
        <v>11</v>
      </c>
      <c r="AI70" s="3"/>
      <c r="AJ70" s="3"/>
      <c r="AK70" s="3">
        <v>11</v>
      </c>
      <c r="AL70" s="3"/>
      <c r="AM70" s="3"/>
      <c r="AN70" s="3">
        <v>7</v>
      </c>
      <c r="AO70" s="3"/>
      <c r="AP70" s="3"/>
      <c r="AQ70" s="3">
        <v>10</v>
      </c>
      <c r="AR70" s="3"/>
      <c r="AS70" s="3"/>
      <c r="AT70" s="3">
        <v>9</v>
      </c>
      <c r="AU70" s="3"/>
      <c r="AV70" s="3"/>
      <c r="AW70" s="3">
        <v>4</v>
      </c>
      <c r="AX70" s="3"/>
      <c r="AY70" s="3"/>
      <c r="AZ70" s="3">
        <v>6</v>
      </c>
      <c r="BA70" s="3"/>
      <c r="BB70" s="3"/>
      <c r="BC70" s="3">
        <v>186</v>
      </c>
      <c r="BD70" s="3"/>
      <c r="BE70" s="3"/>
      <c r="BF70" s="3">
        <v>37</v>
      </c>
      <c r="BG70" s="3"/>
      <c r="BH70" s="3"/>
      <c r="BI70" s="3">
        <v>47</v>
      </c>
      <c r="BJ70" s="3"/>
      <c r="BK70" s="3"/>
      <c r="BL70" s="3">
        <v>10</v>
      </c>
      <c r="BM70" s="3"/>
      <c r="BN70" s="3"/>
      <c r="BO70" s="3">
        <v>16</v>
      </c>
      <c r="BP70" s="3"/>
      <c r="BQ70" s="3"/>
      <c r="BR70" s="3">
        <v>8</v>
      </c>
      <c r="BS70" s="3"/>
      <c r="BT70" s="3"/>
      <c r="BU70" s="3">
        <v>13</v>
      </c>
      <c r="BV70" s="3"/>
      <c r="BW70" s="3"/>
      <c r="BX70" s="3">
        <v>8</v>
      </c>
      <c r="BY70" s="3"/>
      <c r="BZ70" s="3"/>
      <c r="CA70" s="3">
        <v>8</v>
      </c>
      <c r="CB70" s="3"/>
      <c r="CC70" s="3"/>
      <c r="CD70" s="3">
        <v>149</v>
      </c>
      <c r="CE70" s="3"/>
      <c r="CF70" s="3"/>
      <c r="CG70" s="3">
        <v>14</v>
      </c>
      <c r="CH70" s="3"/>
      <c r="CI70" s="3"/>
      <c r="CJ70" s="3">
        <v>34</v>
      </c>
      <c r="CK70" s="3"/>
      <c r="CL70" s="3"/>
      <c r="CM70" s="3">
        <v>66</v>
      </c>
      <c r="CN70" s="3"/>
      <c r="CO70" s="3"/>
      <c r="CP70" s="3">
        <v>14</v>
      </c>
      <c r="CQ70" s="3"/>
      <c r="CR70" s="3"/>
      <c r="CS70" s="3">
        <v>13</v>
      </c>
      <c r="CT70" s="3"/>
      <c r="CU70" s="3"/>
      <c r="CV70" s="3">
        <v>58</v>
      </c>
      <c r="CW70" s="3"/>
      <c r="CX70" s="3"/>
      <c r="CY70" s="3">
        <v>7</v>
      </c>
      <c r="CZ70" s="3"/>
      <c r="DA70" s="3"/>
      <c r="DB70" s="3">
        <v>8</v>
      </c>
      <c r="DC70" s="3"/>
      <c r="DD70" s="3"/>
      <c r="DE70" s="3">
        <v>11</v>
      </c>
      <c r="DF70" s="3"/>
      <c r="DG70" s="3"/>
      <c r="DH70" s="3">
        <v>6</v>
      </c>
      <c r="DI70" s="3"/>
      <c r="DJ70" s="3"/>
      <c r="DK70" s="3">
        <v>10</v>
      </c>
      <c r="DL70" s="3"/>
      <c r="DM70" s="3"/>
      <c r="DN70" s="3">
        <v>19</v>
      </c>
      <c r="DO70" s="3"/>
      <c r="DP70" s="3"/>
      <c r="DQ70" s="3">
        <v>3</v>
      </c>
      <c r="DR70" s="3"/>
      <c r="DS70" s="3"/>
      <c r="DT70" s="3">
        <v>2</v>
      </c>
      <c r="DW70" s="3">
        <v>54</v>
      </c>
      <c r="DZ70" s="3">
        <v>6</v>
      </c>
      <c r="EC70" s="3">
        <v>9</v>
      </c>
      <c r="EF70" s="3">
        <v>11</v>
      </c>
      <c r="EI70" s="3">
        <v>13</v>
      </c>
      <c r="EL70" s="3">
        <v>15</v>
      </c>
      <c r="EO70" s="3">
        <v>23</v>
      </c>
      <c r="EX70" s="3">
        <v>19</v>
      </c>
      <c r="FA70" s="3">
        <v>7</v>
      </c>
      <c r="FD70" s="3">
        <v>6</v>
      </c>
      <c r="FG70" s="3">
        <v>11</v>
      </c>
      <c r="FJ70" s="3">
        <v>4</v>
      </c>
      <c r="FM70" s="3">
        <v>8</v>
      </c>
      <c r="FP70" s="3">
        <v>13</v>
      </c>
      <c r="FS70" s="3">
        <v>7</v>
      </c>
      <c r="FV70" s="3">
        <v>8</v>
      </c>
      <c r="FY70" s="3">
        <v>157</v>
      </c>
      <c r="GB70" s="3">
        <v>23</v>
      </c>
      <c r="GE70" s="3">
        <v>27</v>
      </c>
      <c r="GH70" s="3">
        <v>14</v>
      </c>
      <c r="GK70" s="3">
        <v>0</v>
      </c>
      <c r="GN70" s="3">
        <v>4</v>
      </c>
      <c r="GQ70" s="3">
        <v>9</v>
      </c>
      <c r="GT70" s="3">
        <v>8</v>
      </c>
      <c r="GW70" s="3">
        <v>14</v>
      </c>
      <c r="GZ70" s="3">
        <v>8</v>
      </c>
      <c r="HC70" s="3">
        <v>13</v>
      </c>
      <c r="HF70" s="3">
        <v>14</v>
      </c>
      <c r="HI70" s="3">
        <v>155</v>
      </c>
      <c r="HL70" s="3">
        <v>26</v>
      </c>
      <c r="HO70" s="3">
        <v>26</v>
      </c>
      <c r="HR70" s="3">
        <v>16</v>
      </c>
      <c r="HU70" s="3">
        <v>16</v>
      </c>
      <c r="HX70" s="3">
        <v>9</v>
      </c>
      <c r="IA70" s="3">
        <v>20</v>
      </c>
      <c r="ID70" s="3">
        <v>3</v>
      </c>
      <c r="IG70" s="3">
        <v>11</v>
      </c>
      <c r="IJ70" s="3">
        <v>18</v>
      </c>
      <c r="IM70" s="3">
        <v>3</v>
      </c>
      <c r="IP70" s="3">
        <v>9</v>
      </c>
      <c r="IS70" s="3">
        <v>16</v>
      </c>
      <c r="IV70" s="3">
        <v>4</v>
      </c>
      <c r="IY70" s="3">
        <v>5</v>
      </c>
      <c r="JB70" s="3">
        <v>12</v>
      </c>
      <c r="JE70" s="3">
        <v>6</v>
      </c>
      <c r="JH70" s="3">
        <v>9</v>
      </c>
      <c r="JK70" s="3">
        <v>44</v>
      </c>
      <c r="JN70" s="3">
        <v>8</v>
      </c>
      <c r="JQ70" s="3">
        <v>6</v>
      </c>
      <c r="JT70" s="3">
        <v>151</v>
      </c>
      <c r="JW70" s="3">
        <v>28</v>
      </c>
      <c r="JZ70" s="3">
        <v>24</v>
      </c>
      <c r="KC70" s="3">
        <v>6</v>
      </c>
      <c r="KF70" s="3">
        <v>14</v>
      </c>
      <c r="KI70" s="3">
        <v>7</v>
      </c>
      <c r="KL70" s="3">
        <v>20</v>
      </c>
      <c r="KO70" s="3">
        <v>7</v>
      </c>
      <c r="KR70" s="3">
        <v>4</v>
      </c>
      <c r="KU70" s="3" t="s">
        <v>167</v>
      </c>
      <c r="KX70" s="3">
        <v>80</v>
      </c>
      <c r="LA70" s="3">
        <v>70</v>
      </c>
      <c r="LD70" s="3">
        <v>20</v>
      </c>
      <c r="LG70" s="3">
        <v>3</v>
      </c>
      <c r="LJ70" s="3">
        <v>5</v>
      </c>
      <c r="LM70" s="3">
        <v>54</v>
      </c>
      <c r="LP70" s="3">
        <v>7</v>
      </c>
      <c r="LS70" s="3">
        <v>8</v>
      </c>
      <c r="LV70" s="3">
        <v>19</v>
      </c>
      <c r="LY70" s="3">
        <v>3</v>
      </c>
      <c r="MB70" s="3">
        <v>10</v>
      </c>
      <c r="ME70" s="3">
        <v>58</v>
      </c>
      <c r="MH70" s="3">
        <v>11</v>
      </c>
      <c r="MK70" s="3">
        <v>13</v>
      </c>
      <c r="MN70" s="3">
        <v>162</v>
      </c>
      <c r="MQ70" s="3">
        <v>40</v>
      </c>
      <c r="MT70" s="3">
        <v>27</v>
      </c>
      <c r="MW70" s="3">
        <v>51</v>
      </c>
      <c r="MZ70" s="3">
        <v>15</v>
      </c>
      <c r="NC70" s="3">
        <v>7</v>
      </c>
      <c r="NF70" s="3">
        <v>127</v>
      </c>
      <c r="NI70" s="3">
        <v>18</v>
      </c>
      <c r="NL70" s="3">
        <v>27</v>
      </c>
      <c r="NO70" s="3">
        <v>16</v>
      </c>
      <c r="NR70" s="3">
        <v>6</v>
      </c>
      <c r="NU70" s="3">
        <v>14</v>
      </c>
      <c r="NX70" s="3">
        <v>11</v>
      </c>
      <c r="OA70" s="3">
        <v>3</v>
      </c>
      <c r="OD70" s="3">
        <v>6</v>
      </c>
      <c r="OG70" s="3">
        <v>13</v>
      </c>
      <c r="OJ70" s="3">
        <v>9</v>
      </c>
      <c r="OM70" s="3">
        <v>11</v>
      </c>
      <c r="OP70" s="3">
        <v>23</v>
      </c>
      <c r="OS70" s="3">
        <v>6</v>
      </c>
      <c r="OV70" s="3">
        <v>8</v>
      </c>
      <c r="OY70" s="3" t="s">
        <v>755</v>
      </c>
      <c r="PB70" s="3">
        <v>75</v>
      </c>
      <c r="PE70" s="3">
        <v>80</v>
      </c>
      <c r="PH70" s="3">
        <v>65</v>
      </c>
      <c r="PK70" s="3">
        <v>11</v>
      </c>
      <c r="PN70" s="3">
        <v>12</v>
      </c>
      <c r="PQ70" s="3">
        <v>30</v>
      </c>
      <c r="PT70" s="3">
        <v>9</v>
      </c>
      <c r="PW70" s="3">
        <v>3</v>
      </c>
      <c r="PZ70" s="3">
        <v>30</v>
      </c>
      <c r="QI70" s="3">
        <v>25</v>
      </c>
      <c r="QL70" s="3">
        <v>3</v>
      </c>
      <c r="QO70" s="3">
        <v>8</v>
      </c>
      <c r="QR70" s="3">
        <v>178</v>
      </c>
      <c r="QU70" s="3">
        <v>30</v>
      </c>
      <c r="QX70" s="3">
        <v>27</v>
      </c>
      <c r="RA70" s="3">
        <v>19</v>
      </c>
      <c r="RD70" s="3">
        <v>4</v>
      </c>
      <c r="RG70" s="3">
        <v>6</v>
      </c>
      <c r="RJ70" s="3">
        <v>164</v>
      </c>
      <c r="RM70" s="3">
        <v>33</v>
      </c>
      <c r="RP70" s="3">
        <v>29</v>
      </c>
      <c r="SB70" s="3">
        <v>21</v>
      </c>
      <c r="SE70" s="3">
        <v>5</v>
      </c>
      <c r="SH70" s="3">
        <v>5</v>
      </c>
      <c r="SK70" s="3">
        <v>14</v>
      </c>
      <c r="SN70" s="3">
        <v>1</v>
      </c>
      <c r="SQ70" s="3">
        <v>13</v>
      </c>
      <c r="ST70" s="3">
        <v>16</v>
      </c>
      <c r="SW70" s="3">
        <v>5</v>
      </c>
      <c r="SZ70" s="3">
        <v>5</v>
      </c>
      <c r="TC70" s="3">
        <v>51</v>
      </c>
      <c r="TF70" s="3">
        <v>10</v>
      </c>
      <c r="TI70" s="3">
        <v>6</v>
      </c>
      <c r="TL70" s="3">
        <v>56</v>
      </c>
      <c r="TO70" s="3">
        <v>5</v>
      </c>
      <c r="TR70" s="3">
        <v>9</v>
      </c>
      <c r="TU70" s="3">
        <v>150</v>
      </c>
      <c r="TX70" s="3">
        <v>25</v>
      </c>
      <c r="UA70" s="3">
        <v>32</v>
      </c>
      <c r="UD70" s="3">
        <v>34</v>
      </c>
      <c r="UG70" s="3">
        <v>7</v>
      </c>
      <c r="UJ70" s="3">
        <v>11</v>
      </c>
      <c r="UM70" s="3" t="s">
        <v>112</v>
      </c>
      <c r="UP70" s="3">
        <v>66</v>
      </c>
      <c r="US70" s="3">
        <v>74</v>
      </c>
      <c r="UV70" s="3">
        <v>13</v>
      </c>
      <c r="UY70" s="3">
        <v>2</v>
      </c>
      <c r="VB70" s="3">
        <v>3</v>
      </c>
      <c r="VE70" s="3">
        <v>20</v>
      </c>
      <c r="VH70" s="3">
        <v>8</v>
      </c>
      <c r="VK70" s="3">
        <v>13</v>
      </c>
      <c r="VN70" s="3">
        <v>17</v>
      </c>
      <c r="VQ70" s="3">
        <v>5</v>
      </c>
      <c r="VT70" s="3">
        <v>12</v>
      </c>
      <c r="VW70" s="3">
        <v>55</v>
      </c>
      <c r="VZ70" s="3">
        <v>7</v>
      </c>
      <c r="WC70" s="3">
        <v>11</v>
      </c>
      <c r="WF70" s="3">
        <v>163</v>
      </c>
      <c r="WI70" s="3">
        <v>24</v>
      </c>
      <c r="WL70" s="3">
        <v>31</v>
      </c>
      <c r="WO70" s="3">
        <v>16</v>
      </c>
      <c r="WR70" s="3">
        <v>14</v>
      </c>
      <c r="WU70" s="3">
        <v>14</v>
      </c>
      <c r="WX70" s="3">
        <v>23</v>
      </c>
      <c r="XA70" s="3">
        <v>4</v>
      </c>
      <c r="XD70" s="3">
        <v>5</v>
      </c>
      <c r="XG70" s="3">
        <v>52</v>
      </c>
      <c r="XJ70" s="3">
        <v>9</v>
      </c>
      <c r="XM70" s="3">
        <v>13</v>
      </c>
      <c r="XP70" s="3">
        <v>73</v>
      </c>
      <c r="XS70" s="3">
        <v>14</v>
      </c>
      <c r="XV70" s="3">
        <v>15</v>
      </c>
      <c r="XY70" s="3">
        <v>25</v>
      </c>
      <c r="YB70" s="3">
        <v>5</v>
      </c>
      <c r="YE70" s="3">
        <v>3</v>
      </c>
      <c r="YH70" s="3">
        <v>9</v>
      </c>
      <c r="YK70" s="3">
        <v>16</v>
      </c>
      <c r="YN70" s="3">
        <v>18</v>
      </c>
      <c r="YQ70" s="3">
        <v>11</v>
      </c>
      <c r="YT70" s="3">
        <v>8</v>
      </c>
      <c r="YW70" s="3">
        <v>6</v>
      </c>
      <c r="YZ70" s="3">
        <v>13</v>
      </c>
      <c r="ZC70" s="3">
        <v>3</v>
      </c>
      <c r="ZF70" s="3">
        <v>4</v>
      </c>
      <c r="ZI70" s="3">
        <v>17</v>
      </c>
      <c r="ZL70" s="3">
        <v>4</v>
      </c>
      <c r="ZO70" s="3">
        <v>6</v>
      </c>
      <c r="ZR70" s="3">
        <v>146</v>
      </c>
      <c r="ZU70" s="3">
        <v>22</v>
      </c>
      <c r="ZX70" s="3">
        <v>18</v>
      </c>
      <c r="AAA70" s="3">
        <v>74</v>
      </c>
      <c r="AAD70" s="3">
        <v>10</v>
      </c>
      <c r="AAG70" s="3">
        <v>14</v>
      </c>
      <c r="AAJ70" s="3">
        <v>51</v>
      </c>
      <c r="AAM70" s="3">
        <v>9</v>
      </c>
      <c r="AAP70" s="3">
        <v>3</v>
      </c>
      <c r="AAS70" s="3">
        <v>155</v>
      </c>
      <c r="AAV70" s="3">
        <v>23</v>
      </c>
      <c r="AAY70" s="3">
        <v>25</v>
      </c>
      <c r="ABB70" s="3">
        <v>142</v>
      </c>
      <c r="ABE70" s="3">
        <v>23</v>
      </c>
      <c r="ABH70" s="3">
        <v>27</v>
      </c>
      <c r="ABK70" s="3">
        <v>25</v>
      </c>
      <c r="ABT70" s="3">
        <v>22</v>
      </c>
      <c r="ABW70" s="3">
        <v>8</v>
      </c>
      <c r="ABZ70" s="3">
        <v>8</v>
      </c>
    </row>
    <row r="71" spans="1:754" x14ac:dyDescent="0.25">
      <c r="A71" s="3">
        <v>20</v>
      </c>
      <c r="B71" s="3"/>
      <c r="C71" s="3"/>
      <c r="D71" s="3">
        <v>9</v>
      </c>
      <c r="E71" s="3"/>
      <c r="F71" s="3"/>
      <c r="G71" s="3">
        <v>13</v>
      </c>
      <c r="H71" s="3"/>
      <c r="I71" s="3"/>
      <c r="J71" s="3">
        <v>10</v>
      </c>
      <c r="K71" s="3"/>
      <c r="L71" s="3"/>
      <c r="M71" s="3">
        <v>12</v>
      </c>
      <c r="N71" s="3"/>
      <c r="O71" s="3"/>
      <c r="P71" s="3">
        <v>11</v>
      </c>
      <c r="Q71" s="3"/>
      <c r="R71" s="3"/>
      <c r="S71" s="3">
        <v>41</v>
      </c>
      <c r="T71" s="3"/>
      <c r="U71" s="3"/>
      <c r="V71" s="3">
        <v>7</v>
      </c>
      <c r="W71" s="3"/>
      <c r="X71" s="3"/>
      <c r="Y71" s="3">
        <v>6</v>
      </c>
      <c r="Z71" s="3"/>
      <c r="AA71" s="3"/>
      <c r="AB71" s="3">
        <v>13</v>
      </c>
      <c r="AC71" s="3"/>
      <c r="AD71" s="3"/>
      <c r="AE71" s="3">
        <v>10</v>
      </c>
      <c r="AF71" s="3"/>
      <c r="AG71" s="3"/>
      <c r="AH71" s="3">
        <v>13</v>
      </c>
      <c r="AI71" s="3"/>
      <c r="AJ71" s="3"/>
      <c r="AK71" s="3">
        <v>20</v>
      </c>
      <c r="AL71" s="3"/>
      <c r="AM71" s="3"/>
      <c r="AN71" s="3">
        <v>2</v>
      </c>
      <c r="AO71" s="3"/>
      <c r="AP71" s="3"/>
      <c r="AQ71" s="3">
        <v>9</v>
      </c>
      <c r="AR71" s="3"/>
      <c r="AS71" s="3"/>
      <c r="AT71" s="3">
        <v>9</v>
      </c>
      <c r="AU71" s="3"/>
      <c r="AV71" s="3"/>
      <c r="AW71" s="3">
        <v>11</v>
      </c>
      <c r="AX71" s="3"/>
      <c r="AY71" s="3"/>
      <c r="AZ71" s="3">
        <v>12</v>
      </c>
      <c r="BA71" s="3"/>
      <c r="BB71" s="3"/>
      <c r="BC71" s="3">
        <v>59</v>
      </c>
      <c r="BD71" s="3"/>
      <c r="BE71" s="3"/>
      <c r="BF71" s="3">
        <v>4</v>
      </c>
      <c r="BG71" s="3"/>
      <c r="BH71" s="3"/>
      <c r="BI71" s="3">
        <v>9</v>
      </c>
      <c r="BJ71" s="3"/>
      <c r="BK71" s="3"/>
      <c r="BL71" s="3">
        <v>25</v>
      </c>
      <c r="BM71" s="3"/>
      <c r="BN71" s="3"/>
      <c r="BO71" s="3">
        <v>13</v>
      </c>
      <c r="BP71" s="3"/>
      <c r="BQ71" s="3"/>
      <c r="BR71" s="3">
        <v>12</v>
      </c>
      <c r="BS71" s="3"/>
      <c r="BT71" s="3"/>
      <c r="BU71" s="3">
        <v>15</v>
      </c>
      <c r="BV71" s="3"/>
      <c r="BW71" s="3"/>
      <c r="BX71" s="3">
        <v>11</v>
      </c>
      <c r="BY71" s="3"/>
      <c r="BZ71" s="3"/>
      <c r="CA71" s="3">
        <v>13</v>
      </c>
      <c r="CB71" s="3"/>
      <c r="CC71" s="3"/>
      <c r="CD71" s="3">
        <v>58</v>
      </c>
      <c r="CE71" s="3"/>
      <c r="CF71" s="3"/>
      <c r="CG71" s="3">
        <v>4</v>
      </c>
      <c r="CH71" s="3"/>
      <c r="CI71" s="3"/>
      <c r="CJ71" s="3">
        <v>11</v>
      </c>
      <c r="CK71" s="3"/>
      <c r="CL71" s="3"/>
      <c r="CM71" s="3">
        <v>20</v>
      </c>
      <c r="CN71" s="3"/>
      <c r="CO71" s="3"/>
      <c r="CP71" s="3">
        <v>6</v>
      </c>
      <c r="CQ71" s="3"/>
      <c r="CR71" s="3"/>
      <c r="CS71" s="3">
        <v>10</v>
      </c>
      <c r="CT71" s="3"/>
      <c r="CU71" s="3"/>
      <c r="CV71" s="3">
        <v>14</v>
      </c>
      <c r="CW71" s="3"/>
      <c r="CX71" s="3"/>
      <c r="CY71" s="3">
        <v>9</v>
      </c>
      <c r="CZ71" s="3"/>
      <c r="DA71" s="3"/>
      <c r="DB71" s="3">
        <v>15</v>
      </c>
      <c r="DC71" s="3"/>
      <c r="DD71" s="3"/>
      <c r="DE71" s="3">
        <v>22</v>
      </c>
      <c r="DF71" s="3"/>
      <c r="DG71" s="3"/>
      <c r="DN71" s="3">
        <v>16</v>
      </c>
      <c r="DO71" s="3"/>
      <c r="DP71" s="3"/>
      <c r="DQ71" s="3">
        <v>5</v>
      </c>
      <c r="DR71" s="3"/>
      <c r="DS71" s="3"/>
      <c r="DT71" s="3">
        <v>7</v>
      </c>
      <c r="DW71" s="3">
        <v>11</v>
      </c>
      <c r="DZ71" s="3">
        <v>4</v>
      </c>
      <c r="EC71" s="3">
        <v>5</v>
      </c>
      <c r="EF71" s="3">
        <v>14</v>
      </c>
      <c r="EI71" s="3">
        <v>3</v>
      </c>
      <c r="EL71" s="3">
        <v>7</v>
      </c>
      <c r="EX71" s="3">
        <v>12</v>
      </c>
      <c r="FA71" s="3">
        <v>1</v>
      </c>
      <c r="FD71" s="3">
        <v>0</v>
      </c>
      <c r="FG71" s="3">
        <v>19</v>
      </c>
      <c r="FJ71" s="3">
        <v>1</v>
      </c>
      <c r="FM71" s="3">
        <v>6</v>
      </c>
      <c r="FP71" s="3">
        <v>11</v>
      </c>
      <c r="FS71" s="3">
        <v>3</v>
      </c>
      <c r="FV71" s="3">
        <v>5</v>
      </c>
      <c r="FY71" s="3">
        <v>46</v>
      </c>
      <c r="GB71" s="3">
        <v>3</v>
      </c>
      <c r="GE71" s="3">
        <v>8</v>
      </c>
      <c r="GH71" s="3">
        <v>11</v>
      </c>
      <c r="GK71" s="3">
        <v>0</v>
      </c>
      <c r="GN71" s="3">
        <v>11</v>
      </c>
      <c r="GQ71" s="3">
        <v>14</v>
      </c>
      <c r="GT71" s="3">
        <v>7</v>
      </c>
      <c r="GW71" s="3">
        <v>3</v>
      </c>
      <c r="GZ71" s="3">
        <v>27</v>
      </c>
      <c r="HC71" s="3">
        <v>4</v>
      </c>
      <c r="HF71" s="3">
        <v>4</v>
      </c>
      <c r="HI71" s="3">
        <v>51</v>
      </c>
      <c r="HL71" s="3">
        <v>3</v>
      </c>
      <c r="HO71" s="3">
        <v>6</v>
      </c>
      <c r="HR71" s="3">
        <v>18</v>
      </c>
      <c r="IA71" s="3">
        <v>5</v>
      </c>
      <c r="ID71" s="3">
        <v>2</v>
      </c>
      <c r="IG71" s="3">
        <v>5</v>
      </c>
      <c r="IJ71" s="3">
        <v>10</v>
      </c>
      <c r="IM71" s="3">
        <v>11</v>
      </c>
      <c r="IP71" s="3">
        <v>8</v>
      </c>
      <c r="IS71" s="3">
        <v>21</v>
      </c>
      <c r="IV71" s="3">
        <v>10</v>
      </c>
      <c r="IY71" s="3">
        <v>12</v>
      </c>
      <c r="JB71" s="3">
        <v>9</v>
      </c>
      <c r="JE71" s="3">
        <v>6</v>
      </c>
      <c r="JH71" s="3">
        <v>3</v>
      </c>
      <c r="JK71" s="3">
        <v>19</v>
      </c>
      <c r="JN71" s="3">
        <v>14</v>
      </c>
      <c r="JQ71" s="3">
        <v>14</v>
      </c>
      <c r="JT71" s="3">
        <v>51</v>
      </c>
      <c r="JW71" s="3">
        <v>6</v>
      </c>
      <c r="JZ71" s="3">
        <v>6</v>
      </c>
      <c r="KC71" s="3">
        <v>16</v>
      </c>
      <c r="KF71" s="3">
        <v>6</v>
      </c>
      <c r="KI71" s="3">
        <v>3</v>
      </c>
      <c r="KL71" s="3">
        <v>11</v>
      </c>
      <c r="KO71" s="3">
        <v>5</v>
      </c>
      <c r="KR71" s="3">
        <v>6</v>
      </c>
      <c r="KU71" s="3">
        <v>168</v>
      </c>
      <c r="KX71" s="3">
        <v>27</v>
      </c>
      <c r="LA71" s="3">
        <v>30</v>
      </c>
      <c r="LD71" s="3">
        <v>14</v>
      </c>
      <c r="LG71" s="3">
        <v>8</v>
      </c>
      <c r="LJ71" s="3">
        <v>22</v>
      </c>
      <c r="LM71" s="3">
        <v>21</v>
      </c>
      <c r="LP71" s="3">
        <v>6</v>
      </c>
      <c r="LS71" s="3">
        <v>9</v>
      </c>
      <c r="LV71" s="3">
        <v>12</v>
      </c>
      <c r="LY71" s="3">
        <v>8</v>
      </c>
      <c r="MB71" s="3">
        <v>9</v>
      </c>
      <c r="ME71" s="3">
        <v>20</v>
      </c>
      <c r="MH71" s="3">
        <v>5</v>
      </c>
      <c r="MK71" s="3">
        <v>9</v>
      </c>
      <c r="MN71" s="3">
        <v>65</v>
      </c>
      <c r="MQ71" s="3">
        <v>13</v>
      </c>
      <c r="MT71" s="3">
        <v>5</v>
      </c>
      <c r="MW71" s="3">
        <v>24</v>
      </c>
      <c r="MZ71" s="3">
        <v>15</v>
      </c>
      <c r="NC71" s="3">
        <v>13</v>
      </c>
      <c r="NF71" s="3">
        <v>57</v>
      </c>
      <c r="NI71" s="3">
        <v>8</v>
      </c>
      <c r="NL71" s="3">
        <v>7</v>
      </c>
      <c r="NO71" s="3">
        <v>16</v>
      </c>
      <c r="NR71" s="3">
        <v>6</v>
      </c>
      <c r="NU71" s="3">
        <v>6</v>
      </c>
      <c r="NX71" s="3">
        <v>12</v>
      </c>
      <c r="OA71" s="3">
        <v>12</v>
      </c>
      <c r="OD71" s="3">
        <v>19</v>
      </c>
      <c r="OG71" s="3">
        <v>19</v>
      </c>
      <c r="OJ71" s="3">
        <v>2</v>
      </c>
      <c r="OM71" s="3">
        <v>6</v>
      </c>
      <c r="OP71" s="3">
        <v>8</v>
      </c>
      <c r="OS71" s="3">
        <v>2</v>
      </c>
      <c r="OV71" s="3">
        <v>6</v>
      </c>
      <c r="OY71" s="3">
        <v>162</v>
      </c>
      <c r="PB71" s="3">
        <v>20</v>
      </c>
      <c r="PE71" s="3">
        <v>26</v>
      </c>
      <c r="PH71" s="3">
        <v>10</v>
      </c>
      <c r="PK71" s="3">
        <v>2</v>
      </c>
      <c r="PN71" s="3">
        <v>5</v>
      </c>
      <c r="PQ71" s="3">
        <v>7</v>
      </c>
      <c r="PT71" s="3">
        <v>4</v>
      </c>
      <c r="PW71" s="3">
        <v>2</v>
      </c>
      <c r="QI71" s="3">
        <v>13</v>
      </c>
      <c r="QL71" s="3">
        <v>7</v>
      </c>
      <c r="QO71" s="3">
        <v>5</v>
      </c>
      <c r="QR71" s="3">
        <v>53</v>
      </c>
      <c r="QU71" s="3">
        <v>9</v>
      </c>
      <c r="QX71" s="3">
        <v>8</v>
      </c>
      <c r="RA71" s="3">
        <v>14</v>
      </c>
      <c r="RD71" s="3">
        <v>5</v>
      </c>
      <c r="RG71" s="3">
        <v>2</v>
      </c>
      <c r="RJ71" s="3">
        <v>78</v>
      </c>
      <c r="RM71" s="3">
        <v>7</v>
      </c>
      <c r="RP71" s="3">
        <v>17</v>
      </c>
      <c r="SB71" s="3">
        <v>19</v>
      </c>
      <c r="SE71" s="3">
        <v>5</v>
      </c>
      <c r="SH71" s="3">
        <v>7</v>
      </c>
      <c r="SK71" s="3">
        <v>14</v>
      </c>
      <c r="SN71" s="3">
        <v>6</v>
      </c>
      <c r="SQ71" s="3">
        <v>3</v>
      </c>
      <c r="ST71" s="3">
        <v>7</v>
      </c>
      <c r="SW71" s="3">
        <v>14</v>
      </c>
      <c r="SZ71" s="3">
        <v>10</v>
      </c>
      <c r="TC71" s="3">
        <v>15</v>
      </c>
      <c r="TF71" s="3">
        <v>7</v>
      </c>
      <c r="TI71" s="3">
        <v>5</v>
      </c>
      <c r="TL71" s="3">
        <v>20</v>
      </c>
      <c r="TO71" s="3">
        <v>5</v>
      </c>
      <c r="TR71" s="3">
        <v>3</v>
      </c>
      <c r="TU71" s="3">
        <v>71</v>
      </c>
      <c r="TX71" s="3">
        <v>5</v>
      </c>
      <c r="UA71" s="3">
        <v>5</v>
      </c>
      <c r="UD71" s="3">
        <v>15</v>
      </c>
      <c r="UG71" s="3">
        <v>8</v>
      </c>
      <c r="UJ71" s="3">
        <v>2</v>
      </c>
      <c r="UM71" s="3">
        <v>141</v>
      </c>
      <c r="UP71" s="3">
        <v>27</v>
      </c>
      <c r="US71" s="3">
        <v>31</v>
      </c>
      <c r="UV71" s="3">
        <v>3</v>
      </c>
      <c r="UY71" s="3">
        <v>9</v>
      </c>
      <c r="VB71" s="3">
        <v>5</v>
      </c>
      <c r="VE71" s="3">
        <v>22</v>
      </c>
      <c r="VH71" s="3">
        <v>5</v>
      </c>
      <c r="VK71" s="3">
        <v>8</v>
      </c>
      <c r="VN71" s="3">
        <v>18</v>
      </c>
      <c r="VQ71" s="3">
        <v>5</v>
      </c>
      <c r="VT71" s="3">
        <v>6</v>
      </c>
      <c r="VW71" s="3">
        <v>22</v>
      </c>
      <c r="VZ71" s="3">
        <v>8</v>
      </c>
      <c r="WC71" s="3">
        <v>9</v>
      </c>
      <c r="WF71" s="3">
        <v>45</v>
      </c>
      <c r="WI71" s="3">
        <v>7</v>
      </c>
      <c r="WL71" s="3">
        <v>5</v>
      </c>
      <c r="WO71" s="3">
        <v>16</v>
      </c>
      <c r="WR71" s="3">
        <v>6</v>
      </c>
      <c r="WU71" s="3">
        <v>12</v>
      </c>
      <c r="WX71" s="3">
        <v>8</v>
      </c>
      <c r="XA71" s="3">
        <v>8</v>
      </c>
      <c r="XD71" s="3">
        <v>19</v>
      </c>
      <c r="XG71" s="3">
        <v>25</v>
      </c>
      <c r="XJ71" s="3">
        <v>4</v>
      </c>
      <c r="XM71" s="3">
        <v>6</v>
      </c>
      <c r="XP71" s="3">
        <v>14</v>
      </c>
      <c r="XS71" s="3">
        <v>9</v>
      </c>
      <c r="XV71" s="3">
        <v>9</v>
      </c>
      <c r="XY71" s="3">
        <v>13</v>
      </c>
      <c r="YB71" s="3">
        <v>14</v>
      </c>
      <c r="YE71" s="3">
        <v>14</v>
      </c>
      <c r="YH71" s="3">
        <v>14</v>
      </c>
      <c r="YQ71" s="3">
        <v>4</v>
      </c>
      <c r="YT71" s="3">
        <v>2</v>
      </c>
      <c r="YW71" s="3">
        <v>5</v>
      </c>
      <c r="YZ71" s="3">
        <v>6</v>
      </c>
      <c r="ZC71" s="3">
        <v>16</v>
      </c>
      <c r="ZF71" s="3">
        <v>3</v>
      </c>
      <c r="ZI71" s="3">
        <v>14</v>
      </c>
      <c r="ZL71" s="3">
        <v>14</v>
      </c>
      <c r="ZO71" s="3">
        <v>5</v>
      </c>
      <c r="ZR71" s="3">
        <v>55</v>
      </c>
      <c r="ZU71" s="3">
        <v>3</v>
      </c>
      <c r="ZX71" s="3">
        <v>5</v>
      </c>
      <c r="AAA71" s="3">
        <v>13</v>
      </c>
      <c r="AAD71" s="3">
        <v>6</v>
      </c>
      <c r="AAG71" s="3">
        <v>7</v>
      </c>
      <c r="AAJ71" s="3">
        <v>17</v>
      </c>
      <c r="AAM71" s="3">
        <v>7</v>
      </c>
      <c r="AAP71" s="3">
        <v>15</v>
      </c>
      <c r="AAS71" s="3">
        <v>53</v>
      </c>
      <c r="AAV71" s="3">
        <v>8</v>
      </c>
      <c r="AAY71" s="3">
        <v>10</v>
      </c>
      <c r="ABB71" s="3">
        <v>48</v>
      </c>
      <c r="ABE71" s="3">
        <v>8</v>
      </c>
      <c r="ABH71" s="3">
        <v>2</v>
      </c>
      <c r="ABT71" s="3">
        <v>9</v>
      </c>
      <c r="ABW71" s="3">
        <v>2</v>
      </c>
      <c r="ABZ71" s="3">
        <v>5</v>
      </c>
    </row>
    <row r="72" spans="1:754" x14ac:dyDescent="0.25">
      <c r="A72" s="3" t="s">
        <v>31</v>
      </c>
      <c r="B72" s="3"/>
      <c r="C72" s="3"/>
      <c r="D72" s="3" t="s">
        <v>32</v>
      </c>
      <c r="E72" s="3"/>
      <c r="F72" s="3"/>
      <c r="G72" s="3" t="s">
        <v>32</v>
      </c>
      <c r="H72" s="3"/>
      <c r="I72" s="3"/>
      <c r="J72" s="3" t="s">
        <v>32</v>
      </c>
      <c r="K72" s="3"/>
      <c r="L72" s="3"/>
      <c r="M72" s="3" t="s">
        <v>33</v>
      </c>
      <c r="N72" s="3"/>
      <c r="O72" s="3"/>
      <c r="P72" s="3" t="s">
        <v>33</v>
      </c>
      <c r="Q72" s="3"/>
      <c r="R72" s="3"/>
      <c r="S72" s="3" t="s">
        <v>29</v>
      </c>
      <c r="T72" s="3"/>
      <c r="U72" s="3"/>
      <c r="V72" s="3" t="s">
        <v>30</v>
      </c>
      <c r="W72" s="3"/>
      <c r="X72" s="3"/>
      <c r="Y72" s="3" t="s">
        <v>30</v>
      </c>
      <c r="Z72" s="3"/>
      <c r="AA72" s="3"/>
      <c r="AB72" s="3" t="s">
        <v>32</v>
      </c>
      <c r="AC72" s="3"/>
      <c r="AD72" s="3"/>
      <c r="AE72" s="3" t="s">
        <v>33</v>
      </c>
      <c r="AF72" s="3"/>
      <c r="AG72" s="3"/>
      <c r="AH72" s="3" t="s">
        <v>33</v>
      </c>
      <c r="AI72" s="3"/>
      <c r="AJ72" s="3"/>
      <c r="AK72" s="3" t="s">
        <v>31</v>
      </c>
      <c r="AL72" s="3"/>
      <c r="AM72" s="3"/>
      <c r="AN72" s="3" t="s">
        <v>32</v>
      </c>
      <c r="AO72" s="3"/>
      <c r="AP72" s="3"/>
      <c r="AQ72" s="3" t="s">
        <v>32</v>
      </c>
      <c r="AR72" s="3"/>
      <c r="AS72" s="3"/>
      <c r="AT72" s="3" t="s">
        <v>32</v>
      </c>
      <c r="AU72" s="3"/>
      <c r="AV72" s="3"/>
      <c r="AW72" s="3" t="s">
        <v>33</v>
      </c>
      <c r="AX72" s="3"/>
      <c r="AY72" s="3"/>
      <c r="AZ72" s="3" t="s">
        <v>33</v>
      </c>
      <c r="BA72" s="3"/>
      <c r="BB72" s="3"/>
      <c r="BC72" s="3" t="s">
        <v>29</v>
      </c>
      <c r="BD72" s="3"/>
      <c r="BE72" s="3"/>
      <c r="BF72" s="3" t="s">
        <v>30</v>
      </c>
      <c r="BG72" s="3"/>
      <c r="BH72" s="3"/>
      <c r="BI72" s="3" t="s">
        <v>30</v>
      </c>
      <c r="BJ72" s="3"/>
      <c r="BK72" s="3"/>
      <c r="BL72" s="3" t="s">
        <v>31</v>
      </c>
      <c r="BM72" s="3"/>
      <c r="BN72" s="3"/>
      <c r="BO72" s="3" t="s">
        <v>32</v>
      </c>
      <c r="BP72" s="3"/>
      <c r="BQ72" s="3"/>
      <c r="BR72" s="3" t="s">
        <v>32</v>
      </c>
      <c r="BS72" s="3"/>
      <c r="BT72" s="3"/>
      <c r="BU72" s="3" t="s">
        <v>32</v>
      </c>
      <c r="BV72" s="3"/>
      <c r="BW72" s="3"/>
      <c r="BX72" s="3" t="s">
        <v>33</v>
      </c>
      <c r="BY72" s="3"/>
      <c r="BZ72" s="3"/>
      <c r="CA72" s="3" t="s">
        <v>33</v>
      </c>
      <c r="CB72" s="3"/>
      <c r="CC72" s="3"/>
      <c r="CD72" s="3" t="s">
        <v>29</v>
      </c>
      <c r="CE72" s="3"/>
      <c r="CF72" s="3"/>
      <c r="CG72" s="3" t="s">
        <v>30</v>
      </c>
      <c r="CH72" s="3"/>
      <c r="CI72" s="3"/>
      <c r="CJ72" s="3" t="s">
        <v>30</v>
      </c>
      <c r="CK72" s="3"/>
      <c r="CL72" s="3"/>
      <c r="CM72" s="3" t="s">
        <v>30</v>
      </c>
      <c r="CN72" s="3"/>
      <c r="CO72" s="3"/>
      <c r="CP72" s="3" t="s">
        <v>31</v>
      </c>
      <c r="CQ72" s="3"/>
      <c r="CR72" s="3"/>
      <c r="CS72" s="3" t="s">
        <v>31</v>
      </c>
      <c r="CT72" s="3"/>
      <c r="CU72" s="3"/>
      <c r="CV72" s="3" t="s">
        <v>30</v>
      </c>
      <c r="CW72" s="3"/>
      <c r="CX72" s="3"/>
      <c r="CY72" s="3" t="s">
        <v>31</v>
      </c>
      <c r="CZ72" s="3"/>
      <c r="DA72" s="3"/>
      <c r="DB72" s="3" t="s">
        <v>31</v>
      </c>
      <c r="DC72" s="3"/>
      <c r="DD72" s="3"/>
      <c r="DE72" s="3" t="s">
        <v>33</v>
      </c>
      <c r="DF72" s="3"/>
      <c r="DG72" s="3"/>
      <c r="DN72" s="3" t="s">
        <v>32</v>
      </c>
      <c r="DO72" s="3"/>
      <c r="DP72" s="3"/>
      <c r="DQ72" s="3" t="s">
        <v>33</v>
      </c>
      <c r="DR72" s="3"/>
      <c r="DS72" s="3"/>
      <c r="DT72" s="3" t="s">
        <v>33</v>
      </c>
      <c r="DW72" s="3" t="s">
        <v>30</v>
      </c>
      <c r="DZ72" s="3" t="s">
        <v>31</v>
      </c>
      <c r="EC72" s="3" t="s">
        <v>31</v>
      </c>
      <c r="EF72" s="3" t="s">
        <v>31</v>
      </c>
      <c r="EI72" s="3" t="s">
        <v>32</v>
      </c>
      <c r="EL72" s="3" t="s">
        <v>32</v>
      </c>
      <c r="EX72" s="3" t="s">
        <v>31</v>
      </c>
      <c r="FA72" s="3" t="s">
        <v>32</v>
      </c>
      <c r="FD72" s="3" t="s">
        <v>32</v>
      </c>
      <c r="FG72" s="3" t="s">
        <v>31</v>
      </c>
      <c r="FJ72" s="3" t="s">
        <v>32</v>
      </c>
      <c r="FM72" s="3" t="s">
        <v>32</v>
      </c>
      <c r="FP72" s="3" t="s">
        <v>32</v>
      </c>
      <c r="FS72" s="3" t="s">
        <v>33</v>
      </c>
      <c r="FV72" s="3" t="s">
        <v>33</v>
      </c>
      <c r="FY72" s="3" t="s">
        <v>29</v>
      </c>
      <c r="GB72" s="3" t="s">
        <v>30</v>
      </c>
      <c r="GE72" s="3" t="s">
        <v>30</v>
      </c>
      <c r="GH72" s="3" t="s">
        <v>32</v>
      </c>
      <c r="GK72" s="3" t="s">
        <v>33</v>
      </c>
      <c r="GN72" s="3" t="s">
        <v>33</v>
      </c>
      <c r="GQ72" s="3" t="s">
        <v>31</v>
      </c>
      <c r="GT72" s="3" t="s">
        <v>32</v>
      </c>
      <c r="GW72" s="3" t="s">
        <v>32</v>
      </c>
      <c r="GZ72" s="3" t="s">
        <v>31</v>
      </c>
      <c r="HC72" s="3" t="s">
        <v>32</v>
      </c>
      <c r="HF72" s="3" t="s">
        <v>32</v>
      </c>
      <c r="HI72" s="3" t="s">
        <v>29</v>
      </c>
      <c r="HL72" s="3" t="s">
        <v>30</v>
      </c>
      <c r="HO72" s="3" t="s">
        <v>30</v>
      </c>
      <c r="HR72" s="3" t="s">
        <v>33</v>
      </c>
      <c r="IA72" s="3" t="s">
        <v>32</v>
      </c>
      <c r="ID72" s="3" t="s">
        <v>33</v>
      </c>
      <c r="IG72" s="3" t="s">
        <v>33</v>
      </c>
      <c r="IJ72" s="3" t="s">
        <v>31</v>
      </c>
      <c r="IM72" s="3" t="s">
        <v>32</v>
      </c>
      <c r="IP72" s="3" t="s">
        <v>32</v>
      </c>
      <c r="IS72" s="3" t="s">
        <v>32</v>
      </c>
      <c r="IV72" s="3" t="s">
        <v>33</v>
      </c>
      <c r="IY72" s="3" t="s">
        <v>33</v>
      </c>
      <c r="JB72" s="3" t="s">
        <v>31</v>
      </c>
      <c r="JE72" s="3" t="s">
        <v>32</v>
      </c>
      <c r="JH72" s="3" t="s">
        <v>32</v>
      </c>
      <c r="JK72" s="3" t="s">
        <v>30</v>
      </c>
      <c r="JN72" s="3" t="s">
        <v>31</v>
      </c>
      <c r="JQ72" s="3" t="s">
        <v>31</v>
      </c>
      <c r="JT72" s="3" t="s">
        <v>29</v>
      </c>
      <c r="JW72" s="3" t="s">
        <v>30</v>
      </c>
      <c r="JZ72" s="3" t="s">
        <v>30</v>
      </c>
      <c r="KC72" s="3" t="s">
        <v>31</v>
      </c>
      <c r="KF72" s="3" t="s">
        <v>32</v>
      </c>
      <c r="KI72" s="3" t="s">
        <v>32</v>
      </c>
      <c r="KL72" s="3" t="s">
        <v>31</v>
      </c>
      <c r="KO72" s="3" t="s">
        <v>32</v>
      </c>
      <c r="KR72" s="3" t="s">
        <v>32</v>
      </c>
      <c r="KU72" s="3" t="s">
        <v>28</v>
      </c>
      <c r="KX72" s="3" t="s">
        <v>29</v>
      </c>
      <c r="LA72" s="3" t="s">
        <v>29</v>
      </c>
      <c r="LD72" s="3" t="s">
        <v>32</v>
      </c>
      <c r="LG72" s="3" t="s">
        <v>33</v>
      </c>
      <c r="LJ72" s="3" t="s">
        <v>33</v>
      </c>
      <c r="LM72" s="3" t="s">
        <v>30</v>
      </c>
      <c r="LP72" s="3" t="s">
        <v>31</v>
      </c>
      <c r="LS72" s="3" t="s">
        <v>31</v>
      </c>
      <c r="LV72" s="3" t="s">
        <v>32</v>
      </c>
      <c r="LY72" s="3" t="s">
        <v>33</v>
      </c>
      <c r="MB72" s="3" t="s">
        <v>33</v>
      </c>
      <c r="ME72" s="3" t="s">
        <v>30</v>
      </c>
      <c r="MH72" s="3" t="s">
        <v>31</v>
      </c>
      <c r="MK72" s="3" t="s">
        <v>31</v>
      </c>
      <c r="MN72" s="3" t="s">
        <v>29</v>
      </c>
      <c r="MQ72" s="3" t="s">
        <v>30</v>
      </c>
      <c r="MT72" s="3" t="s">
        <v>30</v>
      </c>
      <c r="MW72" s="3" t="s">
        <v>30</v>
      </c>
      <c r="MZ72" s="3" t="s">
        <v>31</v>
      </c>
      <c r="NC72" s="3" t="s">
        <v>31</v>
      </c>
      <c r="NF72" s="3" t="s">
        <v>29</v>
      </c>
      <c r="NI72" s="3" t="s">
        <v>30</v>
      </c>
      <c r="NL72" s="3" t="s">
        <v>30</v>
      </c>
      <c r="NO72" s="3" t="s">
        <v>31</v>
      </c>
      <c r="NR72" s="3" t="s">
        <v>32</v>
      </c>
      <c r="NU72" s="3" t="s">
        <v>32</v>
      </c>
      <c r="NX72" s="3" t="s">
        <v>32</v>
      </c>
      <c r="OA72" s="3" t="s">
        <v>33</v>
      </c>
      <c r="OD72" s="3" t="s">
        <v>33</v>
      </c>
      <c r="OG72" s="3" t="s">
        <v>31</v>
      </c>
      <c r="OJ72" s="3" t="s">
        <v>32</v>
      </c>
      <c r="OM72" s="3" t="s">
        <v>32</v>
      </c>
      <c r="OP72" s="3" t="s">
        <v>32</v>
      </c>
      <c r="OS72" s="3" t="s">
        <v>33</v>
      </c>
      <c r="OV72" s="3" t="s">
        <v>33</v>
      </c>
      <c r="OY72" s="3" t="s">
        <v>28</v>
      </c>
      <c r="PB72" s="3" t="s">
        <v>29</v>
      </c>
      <c r="PE72" s="3" t="s">
        <v>29</v>
      </c>
      <c r="PH72" s="3" t="s">
        <v>30</v>
      </c>
      <c r="PK72" s="3" t="s">
        <v>31</v>
      </c>
      <c r="PN72" s="3" t="s">
        <v>31</v>
      </c>
      <c r="PQ72" s="3" t="s">
        <v>32</v>
      </c>
      <c r="PT72" s="3" t="s">
        <v>33</v>
      </c>
      <c r="PW72" s="3" t="s">
        <v>33</v>
      </c>
      <c r="QI72" s="3" t="s">
        <v>31</v>
      </c>
      <c r="QL72" s="3" t="s">
        <v>32</v>
      </c>
      <c r="QO72" s="3" t="s">
        <v>32</v>
      </c>
      <c r="QR72" s="3" t="s">
        <v>29</v>
      </c>
      <c r="QU72" s="3" t="s">
        <v>30</v>
      </c>
      <c r="QX72" s="3" t="s">
        <v>30</v>
      </c>
      <c r="RA72" s="3" t="s">
        <v>32</v>
      </c>
      <c r="RD72" s="3" t="s">
        <v>33</v>
      </c>
      <c r="RG72" s="3" t="s">
        <v>33</v>
      </c>
      <c r="RJ72" s="3" t="s">
        <v>29</v>
      </c>
      <c r="RM72" s="3" t="s">
        <v>30</v>
      </c>
      <c r="RP72" s="3" t="s">
        <v>30</v>
      </c>
      <c r="SB72" s="3" t="s">
        <v>31</v>
      </c>
      <c r="SE72" s="3" t="s">
        <v>32</v>
      </c>
      <c r="SH72" s="3" t="s">
        <v>32</v>
      </c>
      <c r="SK72" s="3" t="s">
        <v>31</v>
      </c>
      <c r="SN72" s="3" t="s">
        <v>32</v>
      </c>
      <c r="SQ72" s="3" t="s">
        <v>32</v>
      </c>
      <c r="ST72" s="3" t="s">
        <v>32</v>
      </c>
      <c r="SW72" s="3" t="s">
        <v>33</v>
      </c>
      <c r="SZ72" s="3" t="s">
        <v>33</v>
      </c>
      <c r="TC72" s="3" t="s">
        <v>30</v>
      </c>
      <c r="TF72" s="3" t="s">
        <v>31</v>
      </c>
      <c r="TI72" s="3" t="s">
        <v>31</v>
      </c>
      <c r="TL72" s="3" t="s">
        <v>30</v>
      </c>
      <c r="TO72" s="3" t="s">
        <v>31</v>
      </c>
      <c r="TR72" s="3" t="s">
        <v>31</v>
      </c>
      <c r="TU72" s="3" t="s">
        <v>29</v>
      </c>
      <c r="TX72" s="3" t="s">
        <v>30</v>
      </c>
      <c r="UA72" s="3" t="s">
        <v>30</v>
      </c>
      <c r="UD72" s="3" t="s">
        <v>31</v>
      </c>
      <c r="UG72" s="3" t="s">
        <v>32</v>
      </c>
      <c r="UJ72" s="3" t="s">
        <v>32</v>
      </c>
      <c r="UM72" s="3" t="s">
        <v>28</v>
      </c>
      <c r="UP72" s="3" t="s">
        <v>29</v>
      </c>
      <c r="US72" s="3" t="s">
        <v>29</v>
      </c>
      <c r="UV72" s="3" t="s">
        <v>32</v>
      </c>
      <c r="UY72" s="3" t="s">
        <v>33</v>
      </c>
      <c r="VB72" s="3" t="s">
        <v>33</v>
      </c>
      <c r="VE72" s="3" t="s">
        <v>31</v>
      </c>
      <c r="VH72" s="3" t="s">
        <v>32</v>
      </c>
      <c r="VK72" s="3" t="s">
        <v>32</v>
      </c>
      <c r="VN72" s="3" t="s">
        <v>31</v>
      </c>
      <c r="VQ72" s="3" t="s">
        <v>32</v>
      </c>
      <c r="VT72" s="3" t="s">
        <v>32</v>
      </c>
      <c r="VW72" s="3" t="s">
        <v>30</v>
      </c>
      <c r="VZ72" s="3" t="s">
        <v>31</v>
      </c>
      <c r="WC72" s="3" t="s">
        <v>31</v>
      </c>
      <c r="WF72" s="3" t="s">
        <v>29</v>
      </c>
      <c r="WI72" s="3" t="s">
        <v>30</v>
      </c>
      <c r="WL72" s="3" t="s">
        <v>30</v>
      </c>
      <c r="WO72" s="3" t="s">
        <v>31</v>
      </c>
      <c r="WR72" s="3" t="s">
        <v>32</v>
      </c>
      <c r="WU72" s="3" t="s">
        <v>32</v>
      </c>
      <c r="WX72" s="3" t="s">
        <v>32</v>
      </c>
      <c r="XA72" s="3" t="s">
        <v>33</v>
      </c>
      <c r="XD72" s="3" t="s">
        <v>33</v>
      </c>
      <c r="XG72" s="3" t="s">
        <v>30</v>
      </c>
      <c r="XJ72" s="3" t="s">
        <v>31</v>
      </c>
      <c r="XM72" s="3" t="s">
        <v>31</v>
      </c>
      <c r="XP72" s="3" t="s">
        <v>30</v>
      </c>
      <c r="XS72" s="3" t="s">
        <v>31</v>
      </c>
      <c r="XV72" s="3" t="s">
        <v>31</v>
      </c>
      <c r="XY72" s="3" t="s">
        <v>32</v>
      </c>
      <c r="YB72" s="3" t="s">
        <v>33</v>
      </c>
      <c r="YE72" s="3" t="s">
        <v>33</v>
      </c>
      <c r="YH72" s="3" t="s">
        <v>33</v>
      </c>
      <c r="YQ72" s="3" t="s">
        <v>32</v>
      </c>
      <c r="YT72" s="3" t="s">
        <v>33</v>
      </c>
      <c r="YW72" s="3" t="s">
        <v>33</v>
      </c>
      <c r="YZ72" s="3" t="s">
        <v>32</v>
      </c>
      <c r="ZC72" s="3" t="s">
        <v>33</v>
      </c>
      <c r="ZF72" s="3" t="s">
        <v>33</v>
      </c>
      <c r="ZI72" s="3" t="s">
        <v>32</v>
      </c>
      <c r="ZL72" s="3" t="s">
        <v>33</v>
      </c>
      <c r="ZO72" s="3" t="s">
        <v>33</v>
      </c>
      <c r="ZR72" s="3" t="s">
        <v>29</v>
      </c>
      <c r="ZU72" s="3" t="s">
        <v>30</v>
      </c>
      <c r="ZX72" s="3" t="s">
        <v>30</v>
      </c>
      <c r="AAA72" s="3" t="s">
        <v>30</v>
      </c>
      <c r="AAD72" s="3" t="s">
        <v>31</v>
      </c>
      <c r="AAG72" s="3" t="s">
        <v>31</v>
      </c>
      <c r="AAJ72" s="3" t="s">
        <v>30</v>
      </c>
      <c r="AAM72" s="3" t="s">
        <v>31</v>
      </c>
      <c r="AAP72" s="3" t="s">
        <v>31</v>
      </c>
      <c r="AAS72" s="3" t="s">
        <v>29</v>
      </c>
      <c r="AAV72" s="3" t="s">
        <v>30</v>
      </c>
      <c r="AAY72" s="3" t="s">
        <v>30</v>
      </c>
      <c r="ABB72" s="3" t="s">
        <v>29</v>
      </c>
      <c r="ABE72" s="3" t="s">
        <v>30</v>
      </c>
      <c r="ABH72" s="3" t="s">
        <v>30</v>
      </c>
      <c r="ABT72" s="3" t="s">
        <v>32</v>
      </c>
      <c r="ABW72" s="3" t="s">
        <v>33</v>
      </c>
      <c r="ABZ72" s="3" t="s">
        <v>33</v>
      </c>
    </row>
    <row r="73" spans="1:754" x14ac:dyDescent="0.25">
      <c r="A73" s="3">
        <v>25</v>
      </c>
      <c r="B73" s="3"/>
      <c r="C73" s="3"/>
      <c r="D73" s="3">
        <v>3</v>
      </c>
      <c r="E73" s="3"/>
      <c r="F73" s="3"/>
      <c r="G73" s="3">
        <v>3</v>
      </c>
      <c r="H73" s="3"/>
      <c r="I73" s="3"/>
      <c r="J73" s="3">
        <v>7</v>
      </c>
      <c r="K73" s="3"/>
      <c r="L73" s="3"/>
      <c r="M73" s="3">
        <v>4</v>
      </c>
      <c r="N73" s="3"/>
      <c r="O73" s="3"/>
      <c r="P73" s="3">
        <v>9</v>
      </c>
      <c r="Q73" s="3"/>
      <c r="R73" s="3"/>
      <c r="S73" s="3">
        <v>51</v>
      </c>
      <c r="T73" s="3"/>
      <c r="U73" s="3"/>
      <c r="V73" s="3">
        <v>5</v>
      </c>
      <c r="W73" s="3"/>
      <c r="X73" s="3"/>
      <c r="Y73" s="3">
        <v>7</v>
      </c>
      <c r="Z73" s="3"/>
      <c r="AA73" s="3"/>
      <c r="AB73" s="3">
        <v>18</v>
      </c>
      <c r="AC73" s="3"/>
      <c r="AD73" s="3"/>
      <c r="AE73" s="3">
        <v>11</v>
      </c>
      <c r="AF73" s="3"/>
      <c r="AG73" s="3"/>
      <c r="AH73" s="3">
        <v>13</v>
      </c>
      <c r="AI73" s="3"/>
      <c r="AJ73" s="3"/>
      <c r="AK73" s="3">
        <v>17</v>
      </c>
      <c r="AL73" s="3"/>
      <c r="AM73" s="3"/>
      <c r="AN73" s="3">
        <v>6</v>
      </c>
      <c r="AO73" s="3"/>
      <c r="AP73" s="3"/>
      <c r="AQ73" s="3">
        <v>4</v>
      </c>
      <c r="AR73" s="3"/>
      <c r="AS73" s="3"/>
      <c r="AT73" s="3">
        <v>10</v>
      </c>
      <c r="AU73" s="3"/>
      <c r="AV73" s="3"/>
      <c r="AW73" s="3">
        <v>10</v>
      </c>
      <c r="AX73" s="3"/>
      <c r="AY73" s="3"/>
      <c r="AZ73" s="3">
        <v>8</v>
      </c>
      <c r="BA73" s="3"/>
      <c r="BB73" s="3"/>
      <c r="BC73" s="3">
        <v>84</v>
      </c>
      <c r="BD73" s="3"/>
      <c r="BE73" s="3"/>
      <c r="BF73" s="3">
        <v>11</v>
      </c>
      <c r="BG73" s="3"/>
      <c r="BH73" s="3"/>
      <c r="BI73" s="3">
        <v>14</v>
      </c>
      <c r="BJ73" s="3"/>
      <c r="BK73" s="3"/>
      <c r="BL73" s="3">
        <v>24</v>
      </c>
      <c r="BM73" s="3"/>
      <c r="BN73" s="3"/>
      <c r="BO73" s="3">
        <v>7</v>
      </c>
      <c r="BP73" s="3"/>
      <c r="BQ73" s="3"/>
      <c r="BR73" s="3">
        <v>4</v>
      </c>
      <c r="BS73" s="3"/>
      <c r="BT73" s="3"/>
      <c r="BU73" s="3">
        <v>16</v>
      </c>
      <c r="BV73" s="3"/>
      <c r="BW73" s="3"/>
      <c r="BX73" s="3">
        <v>21</v>
      </c>
      <c r="BY73" s="3"/>
      <c r="BZ73" s="3"/>
      <c r="CA73" s="3">
        <v>7</v>
      </c>
      <c r="CB73" s="3"/>
      <c r="CC73" s="3"/>
      <c r="CD73" s="3">
        <v>48</v>
      </c>
      <c r="CE73" s="3"/>
      <c r="CF73" s="3"/>
      <c r="CG73" s="3">
        <v>2</v>
      </c>
      <c r="CH73" s="3"/>
      <c r="CI73" s="3"/>
      <c r="CJ73" s="3">
        <v>7</v>
      </c>
      <c r="CK73" s="3"/>
      <c r="CL73" s="3"/>
      <c r="CM73" s="3">
        <v>27</v>
      </c>
      <c r="CN73" s="3"/>
      <c r="CO73" s="3"/>
      <c r="CP73" s="3">
        <v>7</v>
      </c>
      <c r="CQ73" s="3"/>
      <c r="CR73" s="3"/>
      <c r="CS73" s="3">
        <v>8</v>
      </c>
      <c r="CT73" s="3"/>
      <c r="CU73" s="3"/>
      <c r="CV73" s="3">
        <v>15</v>
      </c>
      <c r="CW73" s="3"/>
      <c r="CX73" s="3"/>
      <c r="CY73" s="3">
        <v>9</v>
      </c>
      <c r="CZ73" s="3"/>
      <c r="DA73" s="3"/>
      <c r="DB73" s="3">
        <v>7</v>
      </c>
      <c r="DC73" s="3"/>
      <c r="DD73" s="3"/>
      <c r="DE73" s="3">
        <v>16</v>
      </c>
      <c r="DF73" s="3"/>
      <c r="DG73" s="3"/>
      <c r="DN73" s="3">
        <v>5</v>
      </c>
      <c r="DO73" s="3"/>
      <c r="DP73" s="3"/>
      <c r="DQ73" s="3">
        <v>11</v>
      </c>
      <c r="DR73" s="3"/>
      <c r="DS73" s="3"/>
      <c r="DT73" s="3">
        <v>10</v>
      </c>
      <c r="DW73" s="3">
        <v>15</v>
      </c>
      <c r="DZ73" s="3">
        <v>10</v>
      </c>
      <c r="EC73" s="3">
        <v>11</v>
      </c>
      <c r="EF73" s="3">
        <v>28</v>
      </c>
      <c r="EI73" s="3">
        <v>5</v>
      </c>
      <c r="EL73" s="3">
        <v>7</v>
      </c>
      <c r="EX73" s="3">
        <v>13</v>
      </c>
      <c r="FA73" s="3">
        <v>3</v>
      </c>
      <c r="FD73" s="3">
        <v>2</v>
      </c>
      <c r="FG73" s="3">
        <v>12</v>
      </c>
      <c r="FJ73" s="3">
        <v>5</v>
      </c>
      <c r="FM73" s="3">
        <v>13</v>
      </c>
      <c r="FP73" s="3">
        <v>15</v>
      </c>
      <c r="FS73" s="3">
        <v>6</v>
      </c>
      <c r="FV73" s="3">
        <v>19</v>
      </c>
      <c r="FY73" s="3">
        <v>50</v>
      </c>
      <c r="GB73" s="3">
        <v>4</v>
      </c>
      <c r="GE73" s="3">
        <v>8</v>
      </c>
      <c r="GH73" s="3">
        <v>4</v>
      </c>
      <c r="GK73" s="3">
        <v>10</v>
      </c>
      <c r="GN73" s="3">
        <v>5</v>
      </c>
      <c r="GQ73" s="3">
        <v>22</v>
      </c>
      <c r="GT73" s="3">
        <v>2</v>
      </c>
      <c r="GW73" s="3">
        <v>14</v>
      </c>
      <c r="GZ73" s="3">
        <v>27</v>
      </c>
      <c r="HC73" s="3">
        <v>4</v>
      </c>
      <c r="HF73" s="3">
        <v>1</v>
      </c>
      <c r="HI73" s="3">
        <v>52</v>
      </c>
      <c r="HL73" s="3">
        <v>5</v>
      </c>
      <c r="HO73" s="3">
        <v>4</v>
      </c>
      <c r="HR73" s="3">
        <v>25</v>
      </c>
      <c r="IA73" s="3">
        <v>14</v>
      </c>
      <c r="ID73" s="3">
        <v>14</v>
      </c>
      <c r="IG73" s="3">
        <v>18</v>
      </c>
      <c r="IJ73" s="3">
        <v>12</v>
      </c>
      <c r="IM73" s="3">
        <v>9</v>
      </c>
      <c r="IP73" s="3">
        <v>9</v>
      </c>
      <c r="IS73" s="3">
        <v>9</v>
      </c>
      <c r="IV73" s="3">
        <v>8</v>
      </c>
      <c r="IY73" s="3">
        <v>12</v>
      </c>
      <c r="JB73" s="3">
        <v>15</v>
      </c>
      <c r="JE73" s="3">
        <v>5</v>
      </c>
      <c r="JH73" s="3">
        <v>3</v>
      </c>
      <c r="JK73" s="3">
        <v>14</v>
      </c>
      <c r="JN73" s="3">
        <v>8</v>
      </c>
      <c r="JQ73" s="3">
        <v>8</v>
      </c>
      <c r="JT73" s="3">
        <v>52</v>
      </c>
      <c r="JW73" s="3">
        <v>11</v>
      </c>
      <c r="JZ73" s="3">
        <v>11</v>
      </c>
      <c r="KC73" s="3">
        <v>21</v>
      </c>
      <c r="KF73" s="3">
        <v>1</v>
      </c>
      <c r="KI73" s="3">
        <v>4</v>
      </c>
      <c r="KL73" s="3">
        <v>11</v>
      </c>
      <c r="KO73" s="3">
        <v>8</v>
      </c>
      <c r="KR73" s="3">
        <v>3</v>
      </c>
      <c r="KU73" s="3">
        <v>150</v>
      </c>
      <c r="KX73" s="3">
        <v>28</v>
      </c>
      <c r="LA73" s="3">
        <v>39</v>
      </c>
      <c r="LD73" s="3">
        <v>8</v>
      </c>
      <c r="LG73" s="3">
        <v>10</v>
      </c>
      <c r="LJ73" s="3">
        <v>14</v>
      </c>
      <c r="LM73" s="3">
        <v>15</v>
      </c>
      <c r="LP73" s="3">
        <v>7</v>
      </c>
      <c r="LS73" s="3">
        <v>11</v>
      </c>
      <c r="LV73" s="3">
        <v>13</v>
      </c>
      <c r="LY73" s="3">
        <v>2</v>
      </c>
      <c r="MB73" s="3">
        <v>9</v>
      </c>
      <c r="ME73" s="3">
        <v>24</v>
      </c>
      <c r="MH73" s="3">
        <v>12</v>
      </c>
      <c r="MK73" s="3">
        <v>8</v>
      </c>
      <c r="MN73" s="3">
        <v>67</v>
      </c>
      <c r="MQ73" s="3">
        <v>15</v>
      </c>
      <c r="MT73" s="3">
        <v>11</v>
      </c>
      <c r="MW73" s="3">
        <v>22</v>
      </c>
      <c r="MZ73" s="3">
        <v>8</v>
      </c>
      <c r="NC73" s="3">
        <v>3</v>
      </c>
      <c r="NF73" s="3">
        <v>45</v>
      </c>
      <c r="NI73" s="3">
        <v>2</v>
      </c>
      <c r="NL73" s="3">
        <v>4</v>
      </c>
      <c r="NO73" s="3">
        <v>20</v>
      </c>
      <c r="NR73" s="3">
        <v>4</v>
      </c>
      <c r="NU73" s="3">
        <v>8</v>
      </c>
      <c r="NX73" s="3">
        <v>9</v>
      </c>
      <c r="OA73" s="3">
        <v>4</v>
      </c>
      <c r="OD73" s="3">
        <v>10</v>
      </c>
      <c r="OG73" s="3">
        <v>20</v>
      </c>
      <c r="OJ73" s="3">
        <v>6</v>
      </c>
      <c r="OM73" s="3">
        <v>15</v>
      </c>
      <c r="OP73" s="3">
        <v>14</v>
      </c>
      <c r="OS73" s="3">
        <v>10</v>
      </c>
      <c r="OV73" s="3">
        <v>13</v>
      </c>
      <c r="OY73" s="3">
        <v>155</v>
      </c>
      <c r="PB73" s="3">
        <v>19</v>
      </c>
      <c r="PE73" s="3">
        <v>26</v>
      </c>
      <c r="PH73" s="3">
        <v>23</v>
      </c>
      <c r="PK73" s="3">
        <v>7</v>
      </c>
      <c r="PN73" s="3">
        <v>13</v>
      </c>
      <c r="PQ73" s="3">
        <v>12</v>
      </c>
      <c r="PT73" s="3">
        <v>7</v>
      </c>
      <c r="PW73" s="3">
        <v>8</v>
      </c>
      <c r="QI73" s="3">
        <v>11</v>
      </c>
      <c r="QL73" s="3">
        <v>5</v>
      </c>
      <c r="QO73" s="3">
        <v>2</v>
      </c>
      <c r="QR73" s="3">
        <v>57</v>
      </c>
      <c r="QU73" s="3">
        <v>10</v>
      </c>
      <c r="QX73" s="3">
        <v>8</v>
      </c>
      <c r="RA73" s="3">
        <v>10</v>
      </c>
      <c r="RD73" s="3">
        <v>8</v>
      </c>
      <c r="RG73" s="3">
        <v>7</v>
      </c>
      <c r="RJ73" s="3">
        <v>62</v>
      </c>
      <c r="RM73" s="3">
        <v>16</v>
      </c>
      <c r="RP73" s="3">
        <v>6</v>
      </c>
      <c r="SB73" s="3">
        <v>10</v>
      </c>
      <c r="SE73" s="3">
        <v>3</v>
      </c>
      <c r="SH73" s="3">
        <v>5</v>
      </c>
      <c r="SK73" s="3">
        <v>14</v>
      </c>
      <c r="SN73" s="3">
        <v>6</v>
      </c>
      <c r="SQ73" s="3">
        <v>4</v>
      </c>
      <c r="ST73" s="3">
        <v>10</v>
      </c>
      <c r="SW73" s="3">
        <v>10</v>
      </c>
      <c r="SZ73" s="3">
        <v>10</v>
      </c>
      <c r="TC73" s="3">
        <v>16</v>
      </c>
      <c r="TF73" s="3">
        <v>10</v>
      </c>
      <c r="TI73" s="3">
        <v>6</v>
      </c>
      <c r="TL73" s="3">
        <v>14</v>
      </c>
      <c r="TO73" s="3">
        <v>14</v>
      </c>
      <c r="TR73" s="3">
        <v>11</v>
      </c>
      <c r="TU73" s="3">
        <v>57</v>
      </c>
      <c r="TX73" s="3">
        <v>5</v>
      </c>
      <c r="UA73" s="3">
        <v>7</v>
      </c>
      <c r="UD73" s="3">
        <v>18</v>
      </c>
      <c r="UG73" s="3">
        <v>9</v>
      </c>
      <c r="UJ73" s="3">
        <v>4</v>
      </c>
      <c r="UM73" s="3">
        <v>140</v>
      </c>
      <c r="UP73" s="3">
        <v>18</v>
      </c>
      <c r="US73" s="3">
        <v>22</v>
      </c>
      <c r="UV73" s="3">
        <v>5</v>
      </c>
      <c r="UY73" s="3">
        <v>10</v>
      </c>
      <c r="VB73" s="3">
        <v>27</v>
      </c>
      <c r="VE73" s="3">
        <v>21</v>
      </c>
      <c r="VH73" s="3">
        <v>4</v>
      </c>
      <c r="VK73" s="3">
        <v>0</v>
      </c>
      <c r="VN73" s="3">
        <v>17</v>
      </c>
      <c r="VQ73" s="3">
        <v>6</v>
      </c>
      <c r="VT73" s="3">
        <v>4</v>
      </c>
      <c r="VW73" s="3">
        <v>18</v>
      </c>
      <c r="VZ73" s="3">
        <v>9</v>
      </c>
      <c r="WC73" s="3">
        <v>8</v>
      </c>
      <c r="WF73" s="3">
        <v>55</v>
      </c>
      <c r="WI73" s="3">
        <v>3</v>
      </c>
      <c r="WL73" s="3">
        <v>6</v>
      </c>
      <c r="WO73" s="3">
        <v>28</v>
      </c>
      <c r="WR73" s="3">
        <v>7</v>
      </c>
      <c r="WU73" s="3">
        <v>10</v>
      </c>
      <c r="WX73" s="3">
        <v>9</v>
      </c>
      <c r="XA73" s="3">
        <v>11</v>
      </c>
      <c r="XD73" s="3">
        <v>10</v>
      </c>
      <c r="XG73" s="3">
        <v>22</v>
      </c>
      <c r="XJ73" s="3">
        <v>4</v>
      </c>
      <c r="XM73" s="3">
        <v>8</v>
      </c>
      <c r="XP73" s="3">
        <v>29</v>
      </c>
      <c r="XS73" s="3">
        <v>16</v>
      </c>
      <c r="XV73" s="3">
        <v>8</v>
      </c>
      <c r="XY73" s="3">
        <v>8</v>
      </c>
      <c r="YB73" s="3">
        <v>9</v>
      </c>
      <c r="YE73" s="3">
        <v>7</v>
      </c>
      <c r="YH73" s="3">
        <v>34</v>
      </c>
      <c r="YQ73" s="3">
        <v>14</v>
      </c>
      <c r="YT73" s="3">
        <v>13</v>
      </c>
      <c r="YW73" s="3">
        <v>13</v>
      </c>
      <c r="YZ73" s="3">
        <v>7</v>
      </c>
      <c r="ZC73" s="3">
        <v>16</v>
      </c>
      <c r="ZF73" s="3">
        <v>8</v>
      </c>
      <c r="ZI73" s="3">
        <v>10</v>
      </c>
      <c r="ZL73" s="3">
        <v>12</v>
      </c>
      <c r="ZO73" s="3">
        <v>9</v>
      </c>
      <c r="ZR73" s="3">
        <v>40</v>
      </c>
      <c r="ZU73" s="3">
        <v>7</v>
      </c>
      <c r="ZX73" s="3">
        <v>5</v>
      </c>
      <c r="AAA73" s="3">
        <v>24</v>
      </c>
      <c r="AAD73" s="3">
        <v>9</v>
      </c>
      <c r="AAG73" s="3">
        <v>12</v>
      </c>
      <c r="AAJ73" s="3">
        <v>12</v>
      </c>
      <c r="AAM73" s="3">
        <v>8</v>
      </c>
      <c r="AAP73" s="3">
        <v>10</v>
      </c>
      <c r="AAS73" s="3">
        <v>48</v>
      </c>
      <c r="AAV73" s="3">
        <v>5</v>
      </c>
      <c r="AAY73" s="3">
        <v>7</v>
      </c>
      <c r="ABB73" s="3">
        <v>50</v>
      </c>
      <c r="ABE73" s="3">
        <v>7</v>
      </c>
      <c r="ABH73" s="3">
        <v>9</v>
      </c>
      <c r="ABT73" s="3">
        <v>16</v>
      </c>
      <c r="ABW73" s="3">
        <v>14</v>
      </c>
      <c r="ABZ73" s="3">
        <v>12</v>
      </c>
    </row>
    <row r="74" spans="1:754" x14ac:dyDescent="0.25">
      <c r="A74" s="3">
        <v>22</v>
      </c>
      <c r="B74" s="3"/>
      <c r="C74" s="3"/>
      <c r="D74" s="3">
        <v>7</v>
      </c>
      <c r="E74" s="3"/>
      <c r="F74" s="3"/>
      <c r="G74" s="3">
        <v>17</v>
      </c>
      <c r="H74" s="3"/>
      <c r="I74" s="3"/>
      <c r="J74" s="3">
        <v>23</v>
      </c>
      <c r="K74" s="3"/>
      <c r="L74" s="3"/>
      <c r="S74" s="3">
        <v>13</v>
      </c>
      <c r="T74" s="3"/>
      <c r="U74" s="3"/>
      <c r="V74" s="3">
        <v>8</v>
      </c>
      <c r="W74" s="3"/>
      <c r="X74" s="3"/>
      <c r="Y74" s="3">
        <v>9</v>
      </c>
      <c r="Z74" s="3"/>
      <c r="AA74" s="3"/>
      <c r="AB74" s="3">
        <v>23</v>
      </c>
      <c r="AC74" s="3"/>
      <c r="AD74" s="3"/>
      <c r="AK74" s="3">
        <v>11</v>
      </c>
      <c r="AL74" s="3"/>
      <c r="AM74" s="3"/>
      <c r="AN74" s="3">
        <v>3</v>
      </c>
      <c r="AO74" s="3"/>
      <c r="AP74" s="3"/>
      <c r="AQ74" s="3">
        <v>8</v>
      </c>
      <c r="AR74" s="3"/>
      <c r="AS74" s="3"/>
      <c r="AT74" s="3">
        <v>23</v>
      </c>
      <c r="AU74" s="3"/>
      <c r="AV74" s="3"/>
      <c r="BC74" s="3">
        <v>13</v>
      </c>
      <c r="BD74" s="3"/>
      <c r="BE74" s="3"/>
      <c r="BF74" s="3">
        <v>7</v>
      </c>
      <c r="BG74" s="3"/>
      <c r="BH74" s="3"/>
      <c r="BI74" s="3">
        <v>13</v>
      </c>
      <c r="BJ74" s="3"/>
      <c r="BK74" s="3"/>
      <c r="BL74" s="3">
        <v>25</v>
      </c>
      <c r="BM74" s="3"/>
      <c r="BN74" s="3"/>
      <c r="BO74" s="3">
        <v>6</v>
      </c>
      <c r="BP74" s="3"/>
      <c r="BQ74" s="3"/>
      <c r="BR74" s="3">
        <v>13</v>
      </c>
      <c r="BS74" s="3"/>
      <c r="BT74" s="3"/>
      <c r="BU74" s="3">
        <v>24</v>
      </c>
      <c r="BV74" s="3"/>
      <c r="BW74" s="3"/>
      <c r="CD74" s="3">
        <v>15</v>
      </c>
      <c r="CE74" s="3"/>
      <c r="CF74" s="3"/>
      <c r="CG74" s="3">
        <v>11</v>
      </c>
      <c r="CH74" s="3"/>
      <c r="CI74" s="3"/>
      <c r="CJ74" s="3">
        <v>11</v>
      </c>
      <c r="CK74" s="3"/>
      <c r="CL74" s="3"/>
      <c r="CM74" s="3">
        <v>16</v>
      </c>
      <c r="CN74" s="3"/>
      <c r="CO74" s="3"/>
      <c r="CP74" s="3">
        <v>14</v>
      </c>
      <c r="CQ74" s="3"/>
      <c r="CR74" s="3"/>
      <c r="CS74" s="3">
        <v>4</v>
      </c>
      <c r="CT74" s="3"/>
      <c r="CU74" s="3"/>
      <c r="CV74" s="3">
        <v>24</v>
      </c>
      <c r="CW74" s="3"/>
      <c r="CX74" s="3"/>
      <c r="CY74" s="3">
        <v>6</v>
      </c>
      <c r="CZ74" s="3"/>
      <c r="DA74" s="3"/>
      <c r="DB74" s="3">
        <v>4</v>
      </c>
      <c r="DC74" s="3"/>
      <c r="DD74" s="3"/>
      <c r="DN74" s="3">
        <v>12</v>
      </c>
      <c r="DO74" s="3"/>
      <c r="DP74" s="3"/>
      <c r="DW74" s="3">
        <v>9</v>
      </c>
      <c r="DZ74" s="3">
        <v>4</v>
      </c>
      <c r="EC74" s="3">
        <v>11</v>
      </c>
      <c r="EF74" s="3">
        <v>10</v>
      </c>
      <c r="EI74" s="3">
        <v>4</v>
      </c>
      <c r="EL74" s="3">
        <v>9</v>
      </c>
      <c r="EX74" s="3">
        <v>1</v>
      </c>
      <c r="FA74" s="3">
        <v>11</v>
      </c>
      <c r="FD74" s="3">
        <v>2</v>
      </c>
      <c r="FG74" s="3">
        <v>7</v>
      </c>
      <c r="FJ74" s="3">
        <v>7</v>
      </c>
      <c r="FM74" s="3">
        <v>16</v>
      </c>
      <c r="FP74" s="3">
        <v>8</v>
      </c>
      <c r="FY74" s="3">
        <v>11</v>
      </c>
      <c r="GB74" s="3">
        <v>8</v>
      </c>
      <c r="GE74" s="3">
        <v>9</v>
      </c>
      <c r="GH74" s="3">
        <v>11</v>
      </c>
      <c r="GQ74" s="3">
        <v>10</v>
      </c>
      <c r="GT74" s="3">
        <v>19</v>
      </c>
      <c r="GW74" s="3">
        <v>10</v>
      </c>
      <c r="GZ74" s="3">
        <v>8</v>
      </c>
      <c r="HC74" s="3">
        <v>7</v>
      </c>
      <c r="HF74" s="3">
        <v>6</v>
      </c>
      <c r="HI74" s="3">
        <v>9</v>
      </c>
      <c r="HL74" s="3">
        <v>9</v>
      </c>
      <c r="HO74" s="3">
        <v>12</v>
      </c>
      <c r="IA74" s="3">
        <v>7</v>
      </c>
      <c r="IJ74" s="3">
        <v>19</v>
      </c>
      <c r="IM74" s="3">
        <v>8</v>
      </c>
      <c r="IP74" s="3">
        <v>12</v>
      </c>
      <c r="IS74" s="3">
        <v>22</v>
      </c>
      <c r="JB74" s="3">
        <v>9</v>
      </c>
      <c r="JE74" s="3">
        <v>1</v>
      </c>
      <c r="JH74" s="3">
        <v>19</v>
      </c>
      <c r="JK74" s="3">
        <v>28</v>
      </c>
      <c r="JN74" s="3">
        <v>8</v>
      </c>
      <c r="JQ74" s="3">
        <v>5</v>
      </c>
      <c r="JT74" s="3">
        <v>12</v>
      </c>
      <c r="JW74" s="3">
        <v>8</v>
      </c>
      <c r="JZ74" s="3">
        <v>3</v>
      </c>
      <c r="KC74" s="3">
        <v>9</v>
      </c>
      <c r="KF74" s="3">
        <v>6</v>
      </c>
      <c r="KI74" s="3">
        <v>11</v>
      </c>
      <c r="KL74" s="3">
        <v>11</v>
      </c>
      <c r="KO74" s="3">
        <v>5</v>
      </c>
      <c r="KR74" s="3">
        <v>9</v>
      </c>
      <c r="KU74" s="3">
        <v>57</v>
      </c>
      <c r="KX74" s="3">
        <v>6</v>
      </c>
      <c r="LA74" s="3">
        <v>4</v>
      </c>
      <c r="LD74" s="3">
        <v>30</v>
      </c>
      <c r="LM74" s="3">
        <v>15</v>
      </c>
      <c r="LP74" s="3">
        <v>4</v>
      </c>
      <c r="LS74" s="3">
        <v>2</v>
      </c>
      <c r="LV74" s="3">
        <v>17</v>
      </c>
      <c r="ME74" s="3">
        <v>14</v>
      </c>
      <c r="MH74" s="3">
        <v>3</v>
      </c>
      <c r="MK74" s="3">
        <v>4</v>
      </c>
      <c r="MN74" s="3">
        <v>18</v>
      </c>
      <c r="MQ74" s="3">
        <v>12</v>
      </c>
      <c r="MT74" s="3">
        <v>14</v>
      </c>
      <c r="MW74" s="3">
        <v>28</v>
      </c>
      <c r="MZ74" s="3">
        <v>7</v>
      </c>
      <c r="NC74" s="3">
        <v>5</v>
      </c>
      <c r="NF74" s="3">
        <v>15</v>
      </c>
      <c r="NI74" s="3">
        <v>9</v>
      </c>
      <c r="NL74" s="3">
        <v>8</v>
      </c>
      <c r="NO74" s="3">
        <v>12</v>
      </c>
      <c r="NR74" s="3">
        <v>6</v>
      </c>
      <c r="NU74" s="3">
        <v>17</v>
      </c>
      <c r="NX74" s="3">
        <v>31</v>
      </c>
      <c r="OG74" s="3">
        <v>8</v>
      </c>
      <c r="OJ74" s="3">
        <v>12</v>
      </c>
      <c r="OM74" s="3">
        <v>3</v>
      </c>
      <c r="OP74" s="3">
        <v>8</v>
      </c>
      <c r="OY74" s="3">
        <v>46</v>
      </c>
      <c r="PB74" s="3">
        <v>6</v>
      </c>
      <c r="PE74" s="3">
        <v>7</v>
      </c>
      <c r="PH74" s="3">
        <v>7</v>
      </c>
      <c r="PK74" s="3">
        <v>7</v>
      </c>
      <c r="PN74" s="3">
        <v>15</v>
      </c>
      <c r="PQ74" s="3">
        <v>6</v>
      </c>
      <c r="QI74" s="3">
        <v>12</v>
      </c>
      <c r="QL74" s="3">
        <v>3</v>
      </c>
      <c r="QO74" s="3">
        <v>12</v>
      </c>
      <c r="QR74" s="3">
        <v>17</v>
      </c>
      <c r="QU74" s="3">
        <v>6</v>
      </c>
      <c r="QX74" s="3">
        <v>8</v>
      </c>
      <c r="RA74" s="3">
        <v>7</v>
      </c>
      <c r="RJ74" s="3">
        <v>24</v>
      </c>
      <c r="RM74" s="3">
        <v>11</v>
      </c>
      <c r="RP74" s="3">
        <v>12</v>
      </c>
      <c r="SB74" s="3">
        <v>12</v>
      </c>
      <c r="SE74" s="3">
        <v>9</v>
      </c>
      <c r="SH74" s="3">
        <v>9</v>
      </c>
      <c r="SK74" s="3">
        <v>9</v>
      </c>
      <c r="SN74" s="3">
        <v>10</v>
      </c>
      <c r="SQ74" s="3">
        <v>7</v>
      </c>
      <c r="ST74" s="3">
        <v>24</v>
      </c>
      <c r="TC74" s="3">
        <v>12</v>
      </c>
      <c r="TF74" s="3">
        <v>1</v>
      </c>
      <c r="TI74" s="3">
        <v>2</v>
      </c>
      <c r="TL74" s="3">
        <v>8</v>
      </c>
      <c r="TO74" s="3">
        <v>5</v>
      </c>
      <c r="TR74" s="3">
        <v>7</v>
      </c>
      <c r="TU74" s="3">
        <v>10</v>
      </c>
      <c r="TX74" s="3">
        <v>13</v>
      </c>
      <c r="UA74" s="3">
        <v>15</v>
      </c>
      <c r="UD74" s="3">
        <v>10</v>
      </c>
      <c r="UG74" s="3">
        <v>6</v>
      </c>
      <c r="UJ74" s="3">
        <v>3</v>
      </c>
      <c r="UM74" s="3">
        <v>58</v>
      </c>
      <c r="UP74" s="3">
        <v>8</v>
      </c>
      <c r="US74" s="3">
        <v>9</v>
      </c>
      <c r="UV74" s="3">
        <v>14</v>
      </c>
      <c r="VE74" s="3">
        <v>13</v>
      </c>
      <c r="VH74" s="3">
        <v>7</v>
      </c>
      <c r="VK74" s="3">
        <v>11</v>
      </c>
      <c r="VN74" s="3">
        <v>11</v>
      </c>
      <c r="VQ74" s="3">
        <v>11</v>
      </c>
      <c r="VT74" s="3">
        <v>3</v>
      </c>
      <c r="VW74" s="3">
        <v>17</v>
      </c>
      <c r="VZ74" s="3">
        <v>4</v>
      </c>
      <c r="WC74" s="3">
        <v>5</v>
      </c>
      <c r="WF74" s="3">
        <v>12</v>
      </c>
      <c r="WI74" s="3">
        <v>8</v>
      </c>
      <c r="WL74" s="3">
        <v>8</v>
      </c>
      <c r="WO74" s="3">
        <v>18</v>
      </c>
      <c r="WR74" s="3">
        <v>8</v>
      </c>
      <c r="WU74" s="3">
        <v>19</v>
      </c>
      <c r="WX74" s="3">
        <v>27</v>
      </c>
      <c r="XG74" s="3">
        <v>10</v>
      </c>
      <c r="XJ74" s="3">
        <v>8</v>
      </c>
      <c r="XM74" s="3">
        <v>4</v>
      </c>
      <c r="XP74" s="3">
        <v>18</v>
      </c>
      <c r="XS74" s="3">
        <v>1</v>
      </c>
      <c r="XV74" s="3">
        <v>3</v>
      </c>
      <c r="XY74" s="3">
        <v>28</v>
      </c>
      <c r="YQ74" s="3">
        <v>7</v>
      </c>
      <c r="YZ74" s="3">
        <v>19</v>
      </c>
      <c r="ZI74" s="3">
        <v>19</v>
      </c>
      <c r="ZR74" s="3">
        <v>8</v>
      </c>
      <c r="ZU74" s="3">
        <v>15</v>
      </c>
      <c r="ZX74" s="3">
        <v>11</v>
      </c>
      <c r="AAA74" s="3">
        <v>13</v>
      </c>
      <c r="AAD74" s="3">
        <v>6</v>
      </c>
      <c r="AAG74" s="3">
        <v>6</v>
      </c>
      <c r="AAJ74" s="3">
        <v>22</v>
      </c>
      <c r="AAM74" s="3">
        <v>2</v>
      </c>
      <c r="AAP74" s="3">
        <v>7</v>
      </c>
      <c r="AAS74" s="3">
        <v>18</v>
      </c>
      <c r="AAV74" s="3">
        <v>8</v>
      </c>
      <c r="AAY74" s="3">
        <v>8</v>
      </c>
      <c r="ABB74" s="3">
        <v>10</v>
      </c>
      <c r="ABE74" s="3">
        <v>10</v>
      </c>
      <c r="ABH74" s="3">
        <v>10</v>
      </c>
      <c r="ABT74" s="3">
        <v>7</v>
      </c>
    </row>
    <row r="75" spans="1:754" x14ac:dyDescent="0.25">
      <c r="A75" s="3" t="s">
        <v>32</v>
      </c>
      <c r="B75" s="3"/>
      <c r="C75" s="3"/>
      <c r="D75" s="3" t="s">
        <v>33</v>
      </c>
      <c r="E75" s="3"/>
      <c r="F75" s="3"/>
      <c r="G75" s="3" t="s">
        <v>33</v>
      </c>
      <c r="H75" s="3"/>
      <c r="I75" s="3"/>
      <c r="J75" s="3" t="s">
        <v>33</v>
      </c>
      <c r="K75" s="3"/>
      <c r="L75" s="3"/>
      <c r="S75" s="3" t="s">
        <v>30</v>
      </c>
      <c r="T75" s="3"/>
      <c r="U75" s="3"/>
      <c r="V75" s="3" t="s">
        <v>31</v>
      </c>
      <c r="W75" s="3"/>
      <c r="X75" s="3"/>
      <c r="Y75" s="3" t="s">
        <v>31</v>
      </c>
      <c r="Z75" s="3"/>
      <c r="AA75" s="3"/>
      <c r="AB75" s="3" t="s">
        <v>33</v>
      </c>
      <c r="AC75" s="3"/>
      <c r="AD75" s="3"/>
      <c r="AK75" s="3" t="s">
        <v>32</v>
      </c>
      <c r="AL75" s="3"/>
      <c r="AM75" s="3"/>
      <c r="AN75" s="3" t="s">
        <v>33</v>
      </c>
      <c r="AO75" s="3"/>
      <c r="AP75" s="3"/>
      <c r="AQ75" s="3" t="s">
        <v>33</v>
      </c>
      <c r="AR75" s="3"/>
      <c r="AS75" s="3"/>
      <c r="AT75" s="3" t="s">
        <v>33</v>
      </c>
      <c r="AU75" s="3"/>
      <c r="AV75" s="3"/>
      <c r="BC75" s="3" t="s">
        <v>30</v>
      </c>
      <c r="BD75" s="3"/>
      <c r="BE75" s="3"/>
      <c r="BF75" s="3" t="s">
        <v>31</v>
      </c>
      <c r="BG75" s="3"/>
      <c r="BH75" s="3"/>
      <c r="BI75" s="3" t="s">
        <v>31</v>
      </c>
      <c r="BJ75" s="3"/>
      <c r="BK75" s="3"/>
      <c r="BL75" s="3" t="s">
        <v>32</v>
      </c>
      <c r="BM75" s="3"/>
      <c r="BN75" s="3"/>
      <c r="BO75" s="3" t="s">
        <v>33</v>
      </c>
      <c r="BP75" s="3"/>
      <c r="BQ75" s="3"/>
      <c r="BR75" s="3" t="s">
        <v>33</v>
      </c>
      <c r="BS75" s="3"/>
      <c r="BT75" s="3"/>
      <c r="BU75" s="3" t="s">
        <v>33</v>
      </c>
      <c r="BV75" s="3"/>
      <c r="BW75" s="3"/>
      <c r="CD75" s="3" t="s">
        <v>30</v>
      </c>
      <c r="CE75" s="3"/>
      <c r="CF75" s="3"/>
      <c r="CG75" s="3" t="s">
        <v>31</v>
      </c>
      <c r="CH75" s="3"/>
      <c r="CI75" s="3"/>
      <c r="CJ75" s="3" t="s">
        <v>31</v>
      </c>
      <c r="CK75" s="3"/>
      <c r="CL75" s="3"/>
      <c r="CM75" s="3" t="s">
        <v>31</v>
      </c>
      <c r="CN75" s="3"/>
      <c r="CO75" s="3"/>
      <c r="CP75" s="3" t="s">
        <v>32</v>
      </c>
      <c r="CQ75" s="3"/>
      <c r="CR75" s="3"/>
      <c r="CS75" s="3" t="s">
        <v>32</v>
      </c>
      <c r="CT75" s="3"/>
      <c r="CU75" s="3"/>
      <c r="CV75" s="3" t="s">
        <v>31</v>
      </c>
      <c r="CW75" s="3"/>
      <c r="CX75" s="3"/>
      <c r="CY75" s="3" t="s">
        <v>32</v>
      </c>
      <c r="CZ75" s="3"/>
      <c r="DA75" s="3"/>
      <c r="DB75" s="3" t="s">
        <v>32</v>
      </c>
      <c r="DC75" s="3"/>
      <c r="DD75" s="3"/>
      <c r="DN75" s="3" t="s">
        <v>33</v>
      </c>
      <c r="DO75" s="3"/>
      <c r="DP75" s="3"/>
      <c r="DW75" s="3" t="s">
        <v>31</v>
      </c>
      <c r="DZ75" s="3" t="s">
        <v>32</v>
      </c>
      <c r="EC75" s="3" t="s">
        <v>32</v>
      </c>
      <c r="EF75" s="3" t="s">
        <v>32</v>
      </c>
      <c r="EI75" s="3" t="s">
        <v>33</v>
      </c>
      <c r="EL75" s="3" t="s">
        <v>33</v>
      </c>
      <c r="EX75" s="3" t="s">
        <v>32</v>
      </c>
      <c r="FA75" s="3" t="s">
        <v>33</v>
      </c>
      <c r="FD75" s="3" t="s">
        <v>33</v>
      </c>
      <c r="FG75" s="3" t="s">
        <v>32</v>
      </c>
      <c r="FJ75" s="3" t="s">
        <v>33</v>
      </c>
      <c r="FM75" s="3" t="s">
        <v>33</v>
      </c>
      <c r="FP75" s="3" t="s">
        <v>33</v>
      </c>
      <c r="FY75" s="3" t="s">
        <v>30</v>
      </c>
      <c r="GB75" s="3" t="s">
        <v>31</v>
      </c>
      <c r="GE75" s="3" t="s">
        <v>31</v>
      </c>
      <c r="GH75" s="3" t="s">
        <v>33</v>
      </c>
      <c r="GQ75" s="3" t="s">
        <v>32</v>
      </c>
      <c r="GT75" s="3" t="s">
        <v>33</v>
      </c>
      <c r="GW75" s="3" t="s">
        <v>33</v>
      </c>
      <c r="GZ75" s="3" t="s">
        <v>32</v>
      </c>
      <c r="HC75" s="3" t="s">
        <v>33</v>
      </c>
      <c r="HF75" s="3" t="s">
        <v>33</v>
      </c>
      <c r="HI75" s="3" t="s">
        <v>30</v>
      </c>
      <c r="HL75" s="3" t="s">
        <v>31</v>
      </c>
      <c r="HO75" s="3" t="s">
        <v>31</v>
      </c>
      <c r="IA75" s="3" t="s">
        <v>33</v>
      </c>
      <c r="IJ75" s="3" t="s">
        <v>32</v>
      </c>
      <c r="IM75" s="3" t="s">
        <v>33</v>
      </c>
      <c r="IP75" s="3" t="s">
        <v>33</v>
      </c>
      <c r="IS75" s="3" t="s">
        <v>33</v>
      </c>
      <c r="JB75" s="3" t="s">
        <v>32</v>
      </c>
      <c r="JE75" s="3" t="s">
        <v>33</v>
      </c>
      <c r="JH75" s="3" t="s">
        <v>33</v>
      </c>
      <c r="JK75" s="3" t="s">
        <v>31</v>
      </c>
      <c r="JN75" s="3" t="s">
        <v>32</v>
      </c>
      <c r="JQ75" s="3" t="s">
        <v>32</v>
      </c>
      <c r="JT75" s="3" t="s">
        <v>30</v>
      </c>
      <c r="JW75" s="3" t="s">
        <v>31</v>
      </c>
      <c r="JZ75" s="3" t="s">
        <v>31</v>
      </c>
      <c r="KC75" s="3" t="s">
        <v>32</v>
      </c>
      <c r="KF75" s="3" t="s">
        <v>33</v>
      </c>
      <c r="KI75" s="3" t="s">
        <v>33</v>
      </c>
      <c r="KL75" s="3" t="s">
        <v>32</v>
      </c>
      <c r="KO75" s="3" t="s">
        <v>33</v>
      </c>
      <c r="KR75" s="3" t="s">
        <v>33</v>
      </c>
      <c r="KU75" s="3" t="s">
        <v>29</v>
      </c>
      <c r="KX75" s="3" t="s">
        <v>30</v>
      </c>
      <c r="LA75" s="3" t="s">
        <v>30</v>
      </c>
      <c r="LD75" s="3" t="s">
        <v>33</v>
      </c>
      <c r="LM75" s="3" t="s">
        <v>31</v>
      </c>
      <c r="LP75" s="3" t="s">
        <v>32</v>
      </c>
      <c r="LS75" s="3" t="s">
        <v>32</v>
      </c>
      <c r="LV75" s="3" t="s">
        <v>33</v>
      </c>
      <c r="ME75" s="3" t="s">
        <v>31</v>
      </c>
      <c r="MH75" s="3" t="s">
        <v>32</v>
      </c>
      <c r="MK75" s="3" t="s">
        <v>32</v>
      </c>
      <c r="MN75" s="3" t="s">
        <v>30</v>
      </c>
      <c r="MQ75" s="3" t="s">
        <v>31</v>
      </c>
      <c r="MT75" s="3" t="s">
        <v>31</v>
      </c>
      <c r="MW75" s="3" t="s">
        <v>31</v>
      </c>
      <c r="MZ75" s="3" t="s">
        <v>32</v>
      </c>
      <c r="NC75" s="3" t="s">
        <v>32</v>
      </c>
      <c r="NF75" s="3" t="s">
        <v>30</v>
      </c>
      <c r="NI75" s="3" t="s">
        <v>31</v>
      </c>
      <c r="NL75" s="3" t="s">
        <v>31</v>
      </c>
      <c r="NO75" s="3" t="s">
        <v>32</v>
      </c>
      <c r="NR75" s="3" t="s">
        <v>33</v>
      </c>
      <c r="NU75" s="3" t="s">
        <v>33</v>
      </c>
      <c r="NX75" s="3" t="s">
        <v>33</v>
      </c>
      <c r="OG75" s="3" t="s">
        <v>32</v>
      </c>
      <c r="OJ75" s="3" t="s">
        <v>33</v>
      </c>
      <c r="OM75" s="3" t="s">
        <v>33</v>
      </c>
      <c r="OP75" s="3" t="s">
        <v>33</v>
      </c>
      <c r="OY75" s="3" t="s">
        <v>29</v>
      </c>
      <c r="PB75" s="3" t="s">
        <v>30</v>
      </c>
      <c r="PE75" s="3" t="s">
        <v>30</v>
      </c>
      <c r="PH75" s="3" t="s">
        <v>31</v>
      </c>
      <c r="PK75" s="3" t="s">
        <v>32</v>
      </c>
      <c r="PN75" s="3" t="s">
        <v>32</v>
      </c>
      <c r="PQ75" s="3" t="s">
        <v>33</v>
      </c>
      <c r="QI75" s="3" t="s">
        <v>32</v>
      </c>
      <c r="QL75" s="3" t="s">
        <v>33</v>
      </c>
      <c r="QO75" s="3" t="s">
        <v>33</v>
      </c>
      <c r="QR75" s="3" t="s">
        <v>30</v>
      </c>
      <c r="QU75" s="3" t="s">
        <v>31</v>
      </c>
      <c r="QX75" s="3" t="s">
        <v>31</v>
      </c>
      <c r="RA75" s="3" t="s">
        <v>33</v>
      </c>
      <c r="RJ75" s="3" t="s">
        <v>30</v>
      </c>
      <c r="RM75" s="3" t="s">
        <v>31</v>
      </c>
      <c r="RP75" s="3" t="s">
        <v>31</v>
      </c>
      <c r="SB75" s="3" t="s">
        <v>32</v>
      </c>
      <c r="SE75" s="3" t="s">
        <v>33</v>
      </c>
      <c r="SH75" s="3" t="s">
        <v>33</v>
      </c>
      <c r="SK75" s="3" t="s">
        <v>32</v>
      </c>
      <c r="SN75" s="3" t="s">
        <v>33</v>
      </c>
      <c r="SQ75" s="3" t="s">
        <v>33</v>
      </c>
      <c r="ST75" s="3" t="s">
        <v>33</v>
      </c>
      <c r="TC75" s="3" t="s">
        <v>31</v>
      </c>
      <c r="TF75" s="3" t="s">
        <v>32</v>
      </c>
      <c r="TI75" s="3" t="s">
        <v>32</v>
      </c>
      <c r="TL75" s="3" t="s">
        <v>31</v>
      </c>
      <c r="TO75" s="3" t="s">
        <v>32</v>
      </c>
      <c r="TR75" s="3" t="s">
        <v>32</v>
      </c>
      <c r="TU75" s="3" t="s">
        <v>30</v>
      </c>
      <c r="TX75" s="3" t="s">
        <v>31</v>
      </c>
      <c r="UA75" s="3" t="s">
        <v>31</v>
      </c>
      <c r="UD75" s="3" t="s">
        <v>32</v>
      </c>
      <c r="UG75" s="3" t="s">
        <v>33</v>
      </c>
      <c r="UJ75" s="3" t="s">
        <v>33</v>
      </c>
      <c r="UM75" s="3" t="s">
        <v>29</v>
      </c>
      <c r="UP75" s="3" t="s">
        <v>30</v>
      </c>
      <c r="US75" s="3" t="s">
        <v>30</v>
      </c>
      <c r="UV75" s="3" t="s">
        <v>33</v>
      </c>
      <c r="VE75" s="3" t="s">
        <v>32</v>
      </c>
      <c r="VH75" s="3" t="s">
        <v>33</v>
      </c>
      <c r="VK75" s="3" t="s">
        <v>33</v>
      </c>
      <c r="VN75" s="3" t="s">
        <v>32</v>
      </c>
      <c r="VQ75" s="3" t="s">
        <v>33</v>
      </c>
      <c r="VT75" s="3" t="s">
        <v>33</v>
      </c>
      <c r="VW75" s="3" t="s">
        <v>31</v>
      </c>
      <c r="VZ75" s="3" t="s">
        <v>32</v>
      </c>
      <c r="WC75" s="3" t="s">
        <v>32</v>
      </c>
      <c r="WF75" s="3" t="s">
        <v>30</v>
      </c>
      <c r="WI75" s="3" t="s">
        <v>31</v>
      </c>
      <c r="WL75" s="3" t="s">
        <v>31</v>
      </c>
      <c r="WO75" s="3" t="s">
        <v>32</v>
      </c>
      <c r="WR75" s="3" t="s">
        <v>33</v>
      </c>
      <c r="WU75" s="3" t="s">
        <v>33</v>
      </c>
      <c r="WX75" s="3" t="s">
        <v>33</v>
      </c>
      <c r="XG75" s="3" t="s">
        <v>31</v>
      </c>
      <c r="XJ75" s="3" t="s">
        <v>32</v>
      </c>
      <c r="XM75" s="3" t="s">
        <v>32</v>
      </c>
      <c r="XP75" s="3" t="s">
        <v>31</v>
      </c>
      <c r="XS75" s="3" t="s">
        <v>32</v>
      </c>
      <c r="XV75" s="3" t="s">
        <v>32</v>
      </c>
      <c r="XY75" s="3" t="s">
        <v>33</v>
      </c>
      <c r="YQ75" s="3" t="s">
        <v>33</v>
      </c>
      <c r="YZ75" s="3" t="s">
        <v>33</v>
      </c>
      <c r="ZI75" s="3" t="s">
        <v>33</v>
      </c>
      <c r="ZR75" s="3" t="s">
        <v>30</v>
      </c>
      <c r="ZU75" s="3" t="s">
        <v>31</v>
      </c>
      <c r="ZX75" s="3" t="s">
        <v>31</v>
      </c>
      <c r="AAA75" s="3" t="s">
        <v>31</v>
      </c>
      <c r="AAD75" s="3" t="s">
        <v>32</v>
      </c>
      <c r="AAG75" s="3" t="s">
        <v>32</v>
      </c>
      <c r="AAJ75" s="3" t="s">
        <v>31</v>
      </c>
      <c r="AAM75" s="3" t="s">
        <v>32</v>
      </c>
      <c r="AAP75" s="3" t="s">
        <v>32</v>
      </c>
      <c r="AAS75" s="3" t="s">
        <v>30</v>
      </c>
      <c r="AAV75" s="3" t="s">
        <v>31</v>
      </c>
      <c r="AAY75" s="3" t="s">
        <v>31</v>
      </c>
      <c r="ABB75" s="3" t="s">
        <v>30</v>
      </c>
      <c r="ABE75" s="3" t="s">
        <v>31</v>
      </c>
      <c r="ABH75" s="3" t="s">
        <v>31</v>
      </c>
      <c r="ABT75" s="3" t="s">
        <v>33</v>
      </c>
    </row>
    <row r="76" spans="1:754" x14ac:dyDescent="0.25">
      <c r="A76" s="3">
        <v>6</v>
      </c>
      <c r="B76" s="3"/>
      <c r="C76" s="3"/>
      <c r="D76" s="3">
        <v>11</v>
      </c>
      <c r="E76" s="3"/>
      <c r="F76" s="3"/>
      <c r="G76" s="3">
        <v>5</v>
      </c>
      <c r="H76" s="3"/>
      <c r="I76" s="3"/>
      <c r="J76" s="3">
        <v>13</v>
      </c>
      <c r="K76" s="3"/>
      <c r="L76" s="3"/>
      <c r="S76" s="3">
        <v>12</v>
      </c>
      <c r="T76" s="3"/>
      <c r="U76" s="3"/>
      <c r="V76" s="3">
        <v>7</v>
      </c>
      <c r="W76" s="3"/>
      <c r="X76" s="3"/>
      <c r="Y76" s="3">
        <v>7</v>
      </c>
      <c r="Z76" s="3"/>
      <c r="AA76" s="3"/>
      <c r="AB76" s="3">
        <v>24</v>
      </c>
      <c r="AC76" s="3"/>
      <c r="AD76" s="3"/>
      <c r="AK76" s="3">
        <v>10</v>
      </c>
      <c r="AL76" s="3"/>
      <c r="AM76" s="3"/>
      <c r="AN76" s="3">
        <v>9</v>
      </c>
      <c r="AO76" s="3"/>
      <c r="AP76" s="3"/>
      <c r="AQ76" s="3">
        <v>11</v>
      </c>
      <c r="AR76" s="3"/>
      <c r="AS76" s="3"/>
      <c r="AT76" s="3">
        <v>18</v>
      </c>
      <c r="AU76" s="3"/>
      <c r="AV76" s="3"/>
      <c r="BC76" s="3">
        <v>25</v>
      </c>
      <c r="BD76" s="3"/>
      <c r="BE76" s="3"/>
      <c r="BF76" s="3">
        <v>14</v>
      </c>
      <c r="BG76" s="3"/>
      <c r="BH76" s="3"/>
      <c r="BI76" s="3">
        <v>21</v>
      </c>
      <c r="BJ76" s="3"/>
      <c r="BK76" s="3"/>
      <c r="BL76" s="3">
        <v>11</v>
      </c>
      <c r="BM76" s="3"/>
      <c r="BN76" s="3"/>
      <c r="BO76" s="3">
        <v>11</v>
      </c>
      <c r="BP76" s="3"/>
      <c r="BQ76" s="3"/>
      <c r="BR76" s="3">
        <v>6</v>
      </c>
      <c r="BS76" s="3"/>
      <c r="BT76" s="3"/>
      <c r="BU76" s="3">
        <v>28</v>
      </c>
      <c r="BV76" s="3"/>
      <c r="BW76" s="3"/>
      <c r="CD76" s="3">
        <v>9</v>
      </c>
      <c r="CE76" s="3"/>
      <c r="CF76" s="3"/>
      <c r="CG76" s="3">
        <v>5</v>
      </c>
      <c r="CH76" s="3"/>
      <c r="CI76" s="3"/>
      <c r="CJ76" s="3">
        <v>9</v>
      </c>
      <c r="CK76" s="3"/>
      <c r="CL76" s="3"/>
      <c r="CM76" s="3">
        <v>15</v>
      </c>
      <c r="CN76" s="3"/>
      <c r="CO76" s="3"/>
      <c r="CP76" s="3">
        <v>7</v>
      </c>
      <c r="CQ76" s="3"/>
      <c r="CR76" s="3"/>
      <c r="CS76" s="3">
        <v>7</v>
      </c>
      <c r="CT76" s="3"/>
      <c r="CU76" s="3"/>
      <c r="CV76" s="3">
        <v>16</v>
      </c>
      <c r="CW76" s="3"/>
      <c r="CX76" s="3"/>
      <c r="CY76" s="3">
        <v>2</v>
      </c>
      <c r="CZ76" s="3"/>
      <c r="DA76" s="3"/>
      <c r="DB76" s="3">
        <v>8</v>
      </c>
      <c r="DC76" s="3"/>
      <c r="DD76" s="3"/>
      <c r="DN76" s="3">
        <v>21</v>
      </c>
      <c r="DO76" s="3"/>
      <c r="DP76" s="3"/>
      <c r="DW76" s="3">
        <v>21</v>
      </c>
      <c r="DZ76" s="3">
        <v>9</v>
      </c>
      <c r="EC76" s="3">
        <v>8</v>
      </c>
      <c r="EF76" s="3">
        <v>12</v>
      </c>
      <c r="EI76" s="3">
        <v>16</v>
      </c>
      <c r="EL76" s="3">
        <v>19</v>
      </c>
      <c r="EX76" s="3">
        <v>5</v>
      </c>
      <c r="FA76" s="3">
        <v>13</v>
      </c>
      <c r="FD76" s="3">
        <v>16</v>
      </c>
      <c r="FG76" s="3">
        <v>18</v>
      </c>
      <c r="FJ76" s="3">
        <v>10</v>
      </c>
      <c r="FM76" s="3">
        <v>10</v>
      </c>
      <c r="FP76" s="3">
        <v>25</v>
      </c>
      <c r="FY76" s="3">
        <v>12</v>
      </c>
      <c r="GB76" s="3">
        <v>7</v>
      </c>
      <c r="GE76" s="3">
        <v>12</v>
      </c>
      <c r="GH76" s="3">
        <v>15</v>
      </c>
      <c r="GQ76" s="3">
        <v>16</v>
      </c>
      <c r="GT76" s="3">
        <v>4</v>
      </c>
      <c r="GW76" s="3">
        <v>1</v>
      </c>
      <c r="GZ76" s="3">
        <v>5</v>
      </c>
      <c r="HC76" s="3">
        <v>11</v>
      </c>
      <c r="HF76" s="3">
        <v>7</v>
      </c>
      <c r="HI76" s="3">
        <v>9</v>
      </c>
      <c r="HL76" s="3">
        <v>7</v>
      </c>
      <c r="HO76" s="3">
        <v>11</v>
      </c>
      <c r="IA76" s="3">
        <v>32</v>
      </c>
      <c r="IJ76" s="3">
        <v>18</v>
      </c>
      <c r="IM76" s="3">
        <v>12</v>
      </c>
      <c r="IP76" s="3">
        <v>13</v>
      </c>
      <c r="IS76" s="3">
        <v>20</v>
      </c>
      <c r="JB76" s="3">
        <v>8</v>
      </c>
      <c r="JE76" s="3">
        <v>12</v>
      </c>
      <c r="JH76" s="3">
        <v>2</v>
      </c>
      <c r="JK76" s="3">
        <v>16</v>
      </c>
      <c r="JN76" s="3">
        <v>1</v>
      </c>
      <c r="JQ76" s="3">
        <v>6</v>
      </c>
      <c r="JT76" s="3">
        <v>22</v>
      </c>
      <c r="JW76" s="3">
        <v>5</v>
      </c>
      <c r="JZ76" s="3">
        <v>7</v>
      </c>
      <c r="KC76" s="3">
        <v>5</v>
      </c>
      <c r="KF76" s="3">
        <v>7</v>
      </c>
      <c r="KI76" s="3">
        <v>6</v>
      </c>
      <c r="KL76" s="3">
        <v>11</v>
      </c>
      <c r="KO76" s="3">
        <v>9</v>
      </c>
      <c r="KR76" s="3">
        <v>7</v>
      </c>
      <c r="KU76" s="3">
        <v>67</v>
      </c>
      <c r="KX76" s="3">
        <v>9</v>
      </c>
      <c r="LA76" s="3">
        <v>10</v>
      </c>
      <c r="LD76" s="3">
        <v>24</v>
      </c>
      <c r="LM76" s="3">
        <v>18</v>
      </c>
      <c r="LP76" s="3">
        <v>7</v>
      </c>
      <c r="LS76" s="3">
        <v>5</v>
      </c>
      <c r="LV76" s="3">
        <v>11</v>
      </c>
      <c r="ME76" s="3">
        <v>20</v>
      </c>
      <c r="MH76" s="3">
        <v>11</v>
      </c>
      <c r="MK76" s="3">
        <v>14</v>
      </c>
      <c r="MN76" s="3">
        <v>26</v>
      </c>
      <c r="MQ76" s="3">
        <v>10</v>
      </c>
      <c r="MT76" s="3">
        <v>3</v>
      </c>
      <c r="MW76" s="3">
        <v>11</v>
      </c>
      <c r="MZ76" s="3">
        <v>8</v>
      </c>
      <c r="NC76" s="3">
        <v>8</v>
      </c>
      <c r="NF76" s="3">
        <v>6</v>
      </c>
      <c r="NI76" s="3">
        <v>3</v>
      </c>
      <c r="NL76" s="3">
        <v>4</v>
      </c>
      <c r="NO76" s="3">
        <v>12</v>
      </c>
      <c r="NR76" s="3">
        <v>7</v>
      </c>
      <c r="NU76" s="3">
        <v>3</v>
      </c>
      <c r="NX76" s="3">
        <v>14</v>
      </c>
      <c r="OG76" s="3">
        <v>21</v>
      </c>
      <c r="OJ76" s="3">
        <v>12</v>
      </c>
      <c r="OM76" s="3">
        <v>10</v>
      </c>
      <c r="OP76" s="3">
        <v>23</v>
      </c>
      <c r="OY76" s="3">
        <v>45</v>
      </c>
      <c r="PB76" s="3">
        <v>4</v>
      </c>
      <c r="PE76" s="3">
        <v>3</v>
      </c>
      <c r="PH76" s="3">
        <v>20</v>
      </c>
      <c r="PK76" s="3">
        <v>9</v>
      </c>
      <c r="PN76" s="3">
        <v>8</v>
      </c>
      <c r="PQ76" s="3">
        <v>15</v>
      </c>
      <c r="QI76" s="3">
        <v>7</v>
      </c>
      <c r="QL76" s="3">
        <v>19</v>
      </c>
      <c r="QO76" s="3">
        <v>1</v>
      </c>
      <c r="QR76" s="3">
        <v>18</v>
      </c>
      <c r="QU76" s="3">
        <v>12</v>
      </c>
      <c r="QX76" s="3">
        <v>4</v>
      </c>
      <c r="RA76" s="3">
        <v>15</v>
      </c>
      <c r="RJ76" s="3">
        <v>22</v>
      </c>
      <c r="RM76" s="3">
        <v>4</v>
      </c>
      <c r="RP76" s="3">
        <v>13</v>
      </c>
      <c r="SB76" s="3">
        <v>8</v>
      </c>
      <c r="SE76" s="3">
        <v>9</v>
      </c>
      <c r="SH76" s="3">
        <v>7</v>
      </c>
      <c r="SK76" s="3">
        <v>10</v>
      </c>
      <c r="SN76" s="3">
        <v>5</v>
      </c>
      <c r="SQ76" s="3">
        <v>9</v>
      </c>
      <c r="ST76" s="3">
        <v>20</v>
      </c>
      <c r="TC76" s="3">
        <v>16</v>
      </c>
      <c r="TF76" s="3">
        <v>4</v>
      </c>
      <c r="TI76" s="3">
        <v>2</v>
      </c>
      <c r="TL76" s="3">
        <v>25</v>
      </c>
      <c r="TO76" s="3">
        <v>6</v>
      </c>
      <c r="TR76" s="3">
        <v>2</v>
      </c>
      <c r="TU76" s="3">
        <v>12</v>
      </c>
      <c r="TX76" s="3">
        <v>9</v>
      </c>
      <c r="UA76" s="3">
        <v>14</v>
      </c>
      <c r="UD76" s="3">
        <v>13</v>
      </c>
      <c r="UG76" s="3">
        <v>20</v>
      </c>
      <c r="UJ76" s="3">
        <v>22</v>
      </c>
      <c r="UM76" s="3">
        <v>40</v>
      </c>
      <c r="UP76" s="3">
        <v>5</v>
      </c>
      <c r="US76" s="3">
        <v>3</v>
      </c>
      <c r="UV76" s="3">
        <v>37</v>
      </c>
      <c r="VE76" s="3">
        <v>4</v>
      </c>
      <c r="VH76" s="3">
        <v>3</v>
      </c>
      <c r="VK76" s="3">
        <v>10</v>
      </c>
      <c r="VN76" s="3">
        <v>10</v>
      </c>
      <c r="VQ76" s="3">
        <v>5</v>
      </c>
      <c r="VT76" s="3">
        <v>15</v>
      </c>
      <c r="VW76" s="3">
        <v>17</v>
      </c>
      <c r="VZ76" s="3">
        <v>4</v>
      </c>
      <c r="WC76" s="3">
        <v>3</v>
      </c>
      <c r="WF76" s="3">
        <v>9</v>
      </c>
      <c r="WI76" s="3">
        <v>8</v>
      </c>
      <c r="WL76" s="3">
        <v>15</v>
      </c>
      <c r="WO76" s="3">
        <v>17</v>
      </c>
      <c r="WR76" s="3">
        <v>10</v>
      </c>
      <c r="WU76" s="3">
        <v>6</v>
      </c>
      <c r="WX76" s="3">
        <v>21</v>
      </c>
      <c r="XG76" s="3">
        <v>12</v>
      </c>
      <c r="XJ76" s="3">
        <v>4</v>
      </c>
      <c r="XM76" s="3">
        <v>3</v>
      </c>
      <c r="XP76" s="3">
        <v>24</v>
      </c>
      <c r="XS76" s="3">
        <v>4</v>
      </c>
      <c r="XV76" s="3">
        <v>7</v>
      </c>
      <c r="XY76" s="3">
        <v>16</v>
      </c>
      <c r="YQ76" s="3">
        <v>26</v>
      </c>
      <c r="YZ76" s="3">
        <v>24</v>
      </c>
      <c r="ZI76" s="3">
        <v>21</v>
      </c>
      <c r="ZR76" s="3">
        <v>12</v>
      </c>
      <c r="ZU76" s="3">
        <v>7</v>
      </c>
      <c r="ZX76" s="3">
        <v>9</v>
      </c>
      <c r="AAA76" s="3">
        <v>21</v>
      </c>
      <c r="AAD76" s="3">
        <v>7</v>
      </c>
      <c r="AAG76" s="3">
        <v>8</v>
      </c>
      <c r="AAJ76" s="3">
        <v>18</v>
      </c>
      <c r="AAM76" s="3">
        <v>6</v>
      </c>
      <c r="AAP76" s="3">
        <v>6</v>
      </c>
      <c r="AAS76" s="3">
        <v>12</v>
      </c>
      <c r="AAV76" s="3">
        <v>4</v>
      </c>
      <c r="AAY76" s="3">
        <v>7</v>
      </c>
      <c r="ABB76" s="3">
        <v>16</v>
      </c>
      <c r="ABE76" s="3">
        <v>6</v>
      </c>
      <c r="ABH76" s="3">
        <v>8</v>
      </c>
      <c r="ABT76" s="3">
        <v>26</v>
      </c>
    </row>
    <row r="77" spans="1:754" x14ac:dyDescent="0.25">
      <c r="A77" s="3">
        <v>24</v>
      </c>
      <c r="B77" s="3"/>
      <c r="C77" s="3"/>
      <c r="S77" s="3">
        <v>17</v>
      </c>
      <c r="T77" s="3"/>
      <c r="U77" s="3"/>
      <c r="V77" s="3">
        <v>7</v>
      </c>
      <c r="W77" s="3"/>
      <c r="X77" s="3"/>
      <c r="Y77" s="3">
        <v>7</v>
      </c>
      <c r="Z77" s="3"/>
      <c r="AA77" s="3"/>
      <c r="AK77" s="3">
        <v>11</v>
      </c>
      <c r="AL77" s="3"/>
      <c r="AM77" s="3"/>
      <c r="BC77" s="3">
        <v>20</v>
      </c>
      <c r="BD77" s="3"/>
      <c r="BE77" s="3"/>
      <c r="BF77" s="3">
        <v>5</v>
      </c>
      <c r="BG77" s="3"/>
      <c r="BH77" s="3"/>
      <c r="BI77" s="3">
        <v>8</v>
      </c>
      <c r="BJ77" s="3"/>
      <c r="BK77" s="3"/>
      <c r="BL77" s="3">
        <v>19</v>
      </c>
      <c r="BM77" s="3"/>
      <c r="BN77" s="3"/>
      <c r="CD77" s="3">
        <v>22</v>
      </c>
      <c r="CE77" s="3"/>
      <c r="CF77" s="3"/>
      <c r="CG77" s="3">
        <v>6</v>
      </c>
      <c r="CH77" s="3"/>
      <c r="CI77" s="3"/>
      <c r="CJ77" s="3">
        <v>7</v>
      </c>
      <c r="CK77" s="3"/>
      <c r="CL77" s="3"/>
      <c r="CM77" s="3">
        <v>18</v>
      </c>
      <c r="CN77" s="3"/>
      <c r="CO77" s="3"/>
      <c r="CP77" s="3">
        <v>13</v>
      </c>
      <c r="CQ77" s="3"/>
      <c r="CR77" s="3"/>
      <c r="CS77" s="3">
        <v>9</v>
      </c>
      <c r="CT77" s="3"/>
      <c r="CU77" s="3"/>
      <c r="CV77" s="3">
        <v>10</v>
      </c>
      <c r="CW77" s="3"/>
      <c r="CX77" s="3"/>
      <c r="CY77" s="3">
        <v>0</v>
      </c>
      <c r="CZ77" s="3"/>
      <c r="DA77" s="3"/>
      <c r="DB77" s="3">
        <v>3</v>
      </c>
      <c r="DC77" s="3"/>
      <c r="DD77" s="3"/>
      <c r="DW77" s="3">
        <v>15</v>
      </c>
      <c r="DZ77" s="3">
        <v>5</v>
      </c>
      <c r="EC77" s="3">
        <v>6</v>
      </c>
      <c r="EF77" s="3">
        <v>13</v>
      </c>
      <c r="EX77" s="3">
        <v>13</v>
      </c>
      <c r="FG77" s="3">
        <v>23</v>
      </c>
      <c r="FY77" s="3">
        <v>17</v>
      </c>
      <c r="GB77" s="3">
        <v>13</v>
      </c>
      <c r="GE77" s="3">
        <v>5</v>
      </c>
      <c r="GQ77" s="3">
        <v>29</v>
      </c>
      <c r="GZ77" s="3">
        <v>13</v>
      </c>
      <c r="HI77" s="3">
        <v>21</v>
      </c>
      <c r="HL77" s="3">
        <v>6</v>
      </c>
      <c r="HO77" s="3">
        <v>6</v>
      </c>
      <c r="IJ77" s="3">
        <v>20</v>
      </c>
      <c r="JB77" s="3">
        <v>20</v>
      </c>
      <c r="JK77" s="3">
        <v>13</v>
      </c>
      <c r="JN77" s="3">
        <v>6</v>
      </c>
      <c r="JQ77" s="3">
        <v>11</v>
      </c>
      <c r="JT77" s="3">
        <v>11</v>
      </c>
      <c r="JW77" s="3">
        <v>5</v>
      </c>
      <c r="JZ77" s="3">
        <v>3</v>
      </c>
      <c r="KC77" s="3">
        <v>17</v>
      </c>
      <c r="KL77" s="3">
        <v>14</v>
      </c>
      <c r="KU77" s="3">
        <v>10</v>
      </c>
      <c r="KX77" s="3">
        <v>9</v>
      </c>
      <c r="LA77" s="3">
        <v>10</v>
      </c>
      <c r="LM77" s="3">
        <v>6</v>
      </c>
      <c r="LP77" s="3">
        <v>2</v>
      </c>
      <c r="LS77" s="3">
        <v>10</v>
      </c>
      <c r="ME77" s="3">
        <v>7</v>
      </c>
      <c r="MH77" s="3">
        <v>4</v>
      </c>
      <c r="MK77" s="3">
        <v>10</v>
      </c>
      <c r="MN77" s="3">
        <v>26</v>
      </c>
      <c r="MQ77" s="3">
        <v>4</v>
      </c>
      <c r="MT77" s="3">
        <v>3</v>
      </c>
      <c r="MW77" s="3">
        <v>12</v>
      </c>
      <c r="MZ77" s="3">
        <v>5</v>
      </c>
      <c r="NC77" s="3">
        <v>1</v>
      </c>
      <c r="NF77" s="3">
        <v>17</v>
      </c>
      <c r="NI77" s="3">
        <v>1</v>
      </c>
      <c r="NL77" s="3">
        <v>3</v>
      </c>
      <c r="NO77" s="3">
        <v>23</v>
      </c>
      <c r="OG77" s="3">
        <v>15</v>
      </c>
      <c r="OY77" s="3">
        <v>13</v>
      </c>
      <c r="PB77" s="3">
        <v>4</v>
      </c>
      <c r="PE77" s="3">
        <v>8</v>
      </c>
      <c r="PH77" s="3">
        <v>22</v>
      </c>
      <c r="PK77" s="3">
        <v>13</v>
      </c>
      <c r="PN77" s="3">
        <v>10</v>
      </c>
      <c r="QI77" s="3">
        <v>15</v>
      </c>
      <c r="QR77" s="3">
        <v>14</v>
      </c>
      <c r="QU77" s="3">
        <v>5</v>
      </c>
      <c r="QX77" s="3">
        <v>3</v>
      </c>
      <c r="RJ77" s="3">
        <v>23</v>
      </c>
      <c r="RM77" s="3">
        <v>5</v>
      </c>
      <c r="RP77" s="3">
        <v>12</v>
      </c>
      <c r="SB77" s="3">
        <v>18</v>
      </c>
      <c r="SK77" s="3">
        <v>17</v>
      </c>
      <c r="TC77" s="3">
        <v>3</v>
      </c>
      <c r="TF77" s="3">
        <v>9</v>
      </c>
      <c r="TI77" s="3">
        <v>14</v>
      </c>
      <c r="TL77" s="3">
        <v>12</v>
      </c>
      <c r="TO77" s="3">
        <v>11</v>
      </c>
      <c r="TR77" s="3">
        <v>13</v>
      </c>
      <c r="TU77" s="3">
        <v>28</v>
      </c>
      <c r="TX77" s="3">
        <v>5</v>
      </c>
      <c r="UA77" s="3">
        <v>9</v>
      </c>
      <c r="UD77" s="3">
        <v>9</v>
      </c>
      <c r="UM77" s="3">
        <v>17</v>
      </c>
      <c r="UP77" s="3">
        <v>9</v>
      </c>
      <c r="US77" s="3">
        <v>10</v>
      </c>
      <c r="VE77" s="3">
        <v>18</v>
      </c>
      <c r="VN77" s="3">
        <v>14</v>
      </c>
      <c r="VW77" s="3">
        <v>9</v>
      </c>
      <c r="VZ77" s="3">
        <v>7</v>
      </c>
      <c r="WC77" s="3">
        <v>8</v>
      </c>
      <c r="WF77" s="3">
        <v>16</v>
      </c>
      <c r="WI77" s="3">
        <v>7</v>
      </c>
      <c r="WL77" s="3">
        <v>5</v>
      </c>
      <c r="WO77" s="3">
        <v>27</v>
      </c>
      <c r="XG77" s="3">
        <v>12</v>
      </c>
      <c r="XJ77" s="3">
        <v>16</v>
      </c>
      <c r="XM77" s="3">
        <v>10</v>
      </c>
      <c r="XP77" s="3">
        <v>4</v>
      </c>
      <c r="XS77" s="3">
        <v>8</v>
      </c>
      <c r="XV77" s="3">
        <v>3</v>
      </c>
      <c r="ZR77" s="3">
        <v>26</v>
      </c>
      <c r="ZU77" s="3">
        <v>3</v>
      </c>
      <c r="ZX77" s="3">
        <v>3</v>
      </c>
      <c r="AAA77" s="3">
        <v>12</v>
      </c>
      <c r="AAD77" s="3">
        <v>12</v>
      </c>
      <c r="AAG77" s="3">
        <v>5</v>
      </c>
      <c r="AAJ77" s="3">
        <v>9</v>
      </c>
      <c r="AAM77" s="3">
        <v>4</v>
      </c>
      <c r="AAP77" s="3">
        <v>7</v>
      </c>
      <c r="AAS77" s="3">
        <v>16</v>
      </c>
      <c r="AAV77" s="3">
        <v>6</v>
      </c>
      <c r="AAY77" s="3">
        <v>7</v>
      </c>
      <c r="ABB77" s="3">
        <v>20</v>
      </c>
      <c r="ABE77" s="3">
        <v>6</v>
      </c>
      <c r="ABH77" s="3">
        <v>2</v>
      </c>
    </row>
    <row r="78" spans="1:754" x14ac:dyDescent="0.25">
      <c r="A78" s="3" t="s">
        <v>33</v>
      </c>
      <c r="B78" s="3"/>
      <c r="C78" s="3"/>
      <c r="S78" s="3" t="s">
        <v>31</v>
      </c>
      <c r="T78" s="3"/>
      <c r="U78" s="3"/>
      <c r="V78" s="3" t="s">
        <v>32</v>
      </c>
      <c r="W78" s="3"/>
      <c r="X78" s="3"/>
      <c r="Y78" s="3" t="s">
        <v>32</v>
      </c>
      <c r="Z78" s="3"/>
      <c r="AA78" s="3"/>
      <c r="AK78" s="3" t="s">
        <v>33</v>
      </c>
      <c r="AL78" s="3"/>
      <c r="AM78" s="3"/>
      <c r="BC78" s="3" t="s">
        <v>31</v>
      </c>
      <c r="BD78" s="3"/>
      <c r="BE78" s="3"/>
      <c r="BF78" s="3" t="s">
        <v>32</v>
      </c>
      <c r="BG78" s="3"/>
      <c r="BH78" s="3"/>
      <c r="BI78" s="3" t="s">
        <v>32</v>
      </c>
      <c r="BJ78" s="3"/>
      <c r="BK78" s="3"/>
      <c r="BL78" s="3" t="s">
        <v>33</v>
      </c>
      <c r="BM78" s="3"/>
      <c r="BN78" s="3"/>
      <c r="CD78" s="3" t="s">
        <v>31</v>
      </c>
      <c r="CE78" s="3"/>
      <c r="CF78" s="3"/>
      <c r="CG78" s="3" t="s">
        <v>32</v>
      </c>
      <c r="CH78" s="3"/>
      <c r="CI78" s="3"/>
      <c r="CJ78" s="3" t="s">
        <v>32</v>
      </c>
      <c r="CK78" s="3"/>
      <c r="CL78" s="3"/>
      <c r="CM78" s="3" t="s">
        <v>32</v>
      </c>
      <c r="CN78" s="3"/>
      <c r="CO78" s="3"/>
      <c r="CP78" s="3" t="s">
        <v>33</v>
      </c>
      <c r="CQ78" s="3"/>
      <c r="CR78" s="3"/>
      <c r="CS78" s="3" t="s">
        <v>33</v>
      </c>
      <c r="CT78" s="3"/>
      <c r="CU78" s="3"/>
      <c r="CV78" s="3" t="s">
        <v>32</v>
      </c>
      <c r="CW78" s="3"/>
      <c r="CX78" s="3"/>
      <c r="CY78" s="3" t="s">
        <v>33</v>
      </c>
      <c r="CZ78" s="3"/>
      <c r="DA78" s="3"/>
      <c r="DB78" s="3" t="s">
        <v>33</v>
      </c>
      <c r="DC78" s="3"/>
      <c r="DD78" s="3"/>
      <c r="DW78" s="3" t="s">
        <v>32</v>
      </c>
      <c r="DZ78" s="3" t="s">
        <v>33</v>
      </c>
      <c r="EC78" s="3" t="s">
        <v>33</v>
      </c>
      <c r="EF78" s="3" t="s">
        <v>33</v>
      </c>
      <c r="EX78" s="3" t="s">
        <v>33</v>
      </c>
      <c r="FG78" s="3" t="s">
        <v>33</v>
      </c>
      <c r="FY78" s="3" t="s">
        <v>31</v>
      </c>
      <c r="GB78" s="3" t="s">
        <v>32</v>
      </c>
      <c r="GE78" s="3" t="s">
        <v>32</v>
      </c>
      <c r="GQ78" s="3" t="s">
        <v>33</v>
      </c>
      <c r="GZ78" s="3" t="s">
        <v>33</v>
      </c>
      <c r="HI78" s="3" t="s">
        <v>31</v>
      </c>
      <c r="HL78" s="3" t="s">
        <v>32</v>
      </c>
      <c r="HO78" s="3" t="s">
        <v>32</v>
      </c>
      <c r="IJ78" s="3" t="s">
        <v>33</v>
      </c>
      <c r="JB78" s="3" t="s">
        <v>33</v>
      </c>
      <c r="JK78" s="3" t="s">
        <v>32</v>
      </c>
      <c r="JN78" s="3" t="s">
        <v>33</v>
      </c>
      <c r="JQ78" s="3" t="s">
        <v>33</v>
      </c>
      <c r="JT78" s="3" t="s">
        <v>31</v>
      </c>
      <c r="JW78" s="3" t="s">
        <v>32</v>
      </c>
      <c r="JZ78" s="3" t="s">
        <v>32</v>
      </c>
      <c r="KC78" s="3" t="s">
        <v>33</v>
      </c>
      <c r="KL78" s="3" t="s">
        <v>33</v>
      </c>
      <c r="KU78" s="3" t="s">
        <v>30</v>
      </c>
      <c r="KX78" s="3" t="s">
        <v>31</v>
      </c>
      <c r="LA78" s="3" t="s">
        <v>31</v>
      </c>
      <c r="LM78" s="3" t="s">
        <v>32</v>
      </c>
      <c r="LP78" s="3" t="s">
        <v>33</v>
      </c>
      <c r="LS78" s="3" t="s">
        <v>33</v>
      </c>
      <c r="ME78" s="3" t="s">
        <v>32</v>
      </c>
      <c r="MH78" s="3" t="s">
        <v>33</v>
      </c>
      <c r="MK78" s="3" t="s">
        <v>33</v>
      </c>
      <c r="MN78" s="3" t="s">
        <v>31</v>
      </c>
      <c r="MQ78" s="3" t="s">
        <v>32</v>
      </c>
      <c r="MT78" s="3" t="s">
        <v>32</v>
      </c>
      <c r="MW78" s="3" t="s">
        <v>32</v>
      </c>
      <c r="MZ78" s="3" t="s">
        <v>33</v>
      </c>
      <c r="NC78" s="3" t="s">
        <v>33</v>
      </c>
      <c r="NF78" s="3" t="s">
        <v>31</v>
      </c>
      <c r="NI78" s="3" t="s">
        <v>32</v>
      </c>
      <c r="NL78" s="3" t="s">
        <v>32</v>
      </c>
      <c r="NO78" s="3" t="s">
        <v>33</v>
      </c>
      <c r="OG78" s="3" t="s">
        <v>33</v>
      </c>
      <c r="OY78" s="3" t="s">
        <v>30</v>
      </c>
      <c r="PB78" s="3" t="s">
        <v>31</v>
      </c>
      <c r="PE78" s="3" t="s">
        <v>31</v>
      </c>
      <c r="PH78" s="3" t="s">
        <v>32</v>
      </c>
      <c r="PK78" s="3" t="s">
        <v>33</v>
      </c>
      <c r="PN78" s="3" t="s">
        <v>33</v>
      </c>
      <c r="QI78" s="3" t="s">
        <v>33</v>
      </c>
      <c r="QR78" s="3" t="s">
        <v>31</v>
      </c>
      <c r="QU78" s="3" t="s">
        <v>32</v>
      </c>
      <c r="QX78" s="3" t="s">
        <v>32</v>
      </c>
      <c r="RJ78" s="3" t="s">
        <v>31</v>
      </c>
      <c r="RM78" s="3" t="s">
        <v>32</v>
      </c>
      <c r="RP78" s="3" t="s">
        <v>32</v>
      </c>
      <c r="SB78" s="3" t="s">
        <v>33</v>
      </c>
      <c r="SK78" s="3" t="s">
        <v>33</v>
      </c>
      <c r="TC78" s="3" t="s">
        <v>32</v>
      </c>
      <c r="TF78" s="3" t="s">
        <v>33</v>
      </c>
      <c r="TI78" s="3" t="s">
        <v>33</v>
      </c>
      <c r="TL78" s="3" t="s">
        <v>32</v>
      </c>
      <c r="TO78" s="3" t="s">
        <v>33</v>
      </c>
      <c r="TR78" s="3" t="s">
        <v>33</v>
      </c>
      <c r="TU78" s="3" t="s">
        <v>31</v>
      </c>
      <c r="TX78" s="3" t="s">
        <v>32</v>
      </c>
      <c r="UA78" s="3" t="s">
        <v>32</v>
      </c>
      <c r="UD78" s="3" t="s">
        <v>33</v>
      </c>
      <c r="UM78" s="3" t="s">
        <v>30</v>
      </c>
      <c r="UP78" s="3" t="s">
        <v>31</v>
      </c>
      <c r="US78" s="3" t="s">
        <v>31</v>
      </c>
      <c r="VE78" s="3" t="s">
        <v>33</v>
      </c>
      <c r="VN78" s="3" t="s">
        <v>33</v>
      </c>
      <c r="VW78" s="3" t="s">
        <v>32</v>
      </c>
      <c r="VZ78" s="3" t="s">
        <v>33</v>
      </c>
      <c r="WC78" s="3" t="s">
        <v>33</v>
      </c>
      <c r="WF78" s="3" t="s">
        <v>31</v>
      </c>
      <c r="WI78" s="3" t="s">
        <v>32</v>
      </c>
      <c r="WL78" s="3" t="s">
        <v>32</v>
      </c>
      <c r="WO78" s="3" t="s">
        <v>33</v>
      </c>
      <c r="XG78" s="3" t="s">
        <v>32</v>
      </c>
      <c r="XJ78" s="3" t="s">
        <v>33</v>
      </c>
      <c r="XM78" s="3" t="s">
        <v>33</v>
      </c>
      <c r="XP78" s="3" t="s">
        <v>32</v>
      </c>
      <c r="XS78" s="3" t="s">
        <v>33</v>
      </c>
      <c r="XV78" s="3" t="s">
        <v>33</v>
      </c>
      <c r="ZR78" s="3" t="s">
        <v>31</v>
      </c>
      <c r="ZU78" s="3" t="s">
        <v>32</v>
      </c>
      <c r="ZX78" s="3" t="s">
        <v>32</v>
      </c>
      <c r="AAA78" s="3" t="s">
        <v>32</v>
      </c>
      <c r="AAD78" s="3" t="s">
        <v>33</v>
      </c>
      <c r="AAG78" s="3" t="s">
        <v>33</v>
      </c>
      <c r="AAJ78" s="3" t="s">
        <v>32</v>
      </c>
      <c r="AAM78" s="3" t="s">
        <v>33</v>
      </c>
      <c r="AAP78" s="3" t="s">
        <v>33</v>
      </c>
      <c r="AAS78" s="3" t="s">
        <v>31</v>
      </c>
      <c r="AAV78" s="3" t="s">
        <v>32</v>
      </c>
      <c r="AAY78" s="3" t="s">
        <v>32</v>
      </c>
      <c r="ABB78" s="3" t="s">
        <v>31</v>
      </c>
      <c r="ABE78" s="3" t="s">
        <v>32</v>
      </c>
      <c r="ABH78" s="3" t="s">
        <v>32</v>
      </c>
    </row>
    <row r="79" spans="1:754" x14ac:dyDescent="0.25">
      <c r="A79" s="3">
        <v>16</v>
      </c>
      <c r="B79" s="3"/>
      <c r="C79" s="3"/>
      <c r="S79" s="3">
        <v>14</v>
      </c>
      <c r="T79" s="3"/>
      <c r="U79" s="3"/>
      <c r="V79" s="3">
        <v>3</v>
      </c>
      <c r="W79" s="3"/>
      <c r="X79" s="3"/>
      <c r="Y79" s="3">
        <v>6</v>
      </c>
      <c r="Z79" s="3"/>
      <c r="AA79" s="3"/>
      <c r="AK79" s="3">
        <v>20</v>
      </c>
      <c r="AL79" s="3"/>
      <c r="AM79" s="3"/>
      <c r="BC79" s="3">
        <v>35</v>
      </c>
      <c r="BD79" s="3"/>
      <c r="BE79" s="3"/>
      <c r="BF79" s="3">
        <v>12</v>
      </c>
      <c r="BG79" s="3"/>
      <c r="BH79" s="3"/>
      <c r="BI79" s="3">
        <v>7</v>
      </c>
      <c r="BJ79" s="3"/>
      <c r="BK79" s="3"/>
      <c r="BL79" s="3">
        <v>17</v>
      </c>
      <c r="BM79" s="3"/>
      <c r="BN79" s="3"/>
      <c r="CD79" s="3">
        <v>14</v>
      </c>
      <c r="CE79" s="3"/>
      <c r="CF79" s="3"/>
      <c r="CG79" s="3">
        <v>0</v>
      </c>
      <c r="CH79" s="3"/>
      <c r="CI79" s="3"/>
      <c r="CJ79" s="3">
        <v>4</v>
      </c>
      <c r="CK79" s="3"/>
      <c r="CL79" s="3"/>
      <c r="CM79" s="3">
        <v>14</v>
      </c>
      <c r="CN79" s="3"/>
      <c r="CO79" s="3"/>
      <c r="CP79" s="3">
        <v>5</v>
      </c>
      <c r="CQ79" s="3"/>
      <c r="CR79" s="3"/>
      <c r="CS79" s="3">
        <v>14</v>
      </c>
      <c r="CT79" s="3"/>
      <c r="CU79" s="3"/>
      <c r="CV79" s="3">
        <v>10</v>
      </c>
      <c r="CW79" s="3"/>
      <c r="CX79" s="3"/>
      <c r="CY79" s="3">
        <v>14</v>
      </c>
      <c r="CZ79" s="3"/>
      <c r="DA79" s="3"/>
      <c r="DB79" s="3">
        <v>13</v>
      </c>
      <c r="DC79" s="3"/>
      <c r="DD79" s="3"/>
      <c r="DW79" s="3">
        <v>17</v>
      </c>
      <c r="DZ79" s="3">
        <v>9</v>
      </c>
      <c r="EC79" s="3">
        <v>4</v>
      </c>
      <c r="EF79" s="3">
        <v>35</v>
      </c>
      <c r="EX79" s="3">
        <v>29</v>
      </c>
      <c r="FG79" s="3">
        <v>20</v>
      </c>
      <c r="FY79" s="3">
        <v>19</v>
      </c>
      <c r="GB79" s="3">
        <v>7</v>
      </c>
      <c r="GE79" s="3">
        <v>5</v>
      </c>
      <c r="GQ79" s="3">
        <v>5</v>
      </c>
      <c r="GZ79" s="3">
        <v>18</v>
      </c>
      <c r="HI79" s="3">
        <v>18</v>
      </c>
      <c r="HL79" s="3">
        <v>3</v>
      </c>
      <c r="HO79" s="3">
        <v>6</v>
      </c>
      <c r="IJ79" s="3">
        <v>25</v>
      </c>
      <c r="JB79" s="3">
        <v>14</v>
      </c>
      <c r="JK79" s="3">
        <v>7</v>
      </c>
      <c r="JN79" s="3">
        <v>13</v>
      </c>
      <c r="JQ79" s="3">
        <v>7</v>
      </c>
      <c r="JT79" s="3">
        <v>12</v>
      </c>
      <c r="JW79" s="3">
        <v>4</v>
      </c>
      <c r="JZ79" s="3">
        <v>6</v>
      </c>
      <c r="KC79" s="3">
        <v>13</v>
      </c>
      <c r="KL79" s="3">
        <v>16</v>
      </c>
      <c r="KU79" s="3">
        <v>19</v>
      </c>
      <c r="KX79" s="3">
        <v>16</v>
      </c>
      <c r="LA79" s="3">
        <v>8</v>
      </c>
      <c r="LM79" s="3">
        <v>12</v>
      </c>
      <c r="LP79" s="3">
        <v>18</v>
      </c>
      <c r="LS79" s="3">
        <v>20</v>
      </c>
      <c r="ME79" s="3">
        <v>25</v>
      </c>
      <c r="MH79" s="3">
        <v>11</v>
      </c>
      <c r="MK79" s="3">
        <v>16</v>
      </c>
      <c r="MN79" s="3">
        <v>13</v>
      </c>
      <c r="MQ79" s="3">
        <v>4</v>
      </c>
      <c r="MT79" s="3">
        <v>5</v>
      </c>
      <c r="MW79" s="3">
        <v>16</v>
      </c>
      <c r="MZ79" s="3">
        <v>7</v>
      </c>
      <c r="NC79" s="3">
        <v>18</v>
      </c>
      <c r="NF79" s="3">
        <v>7</v>
      </c>
      <c r="NI79" s="3">
        <v>5</v>
      </c>
      <c r="NL79" s="3">
        <v>3</v>
      </c>
      <c r="NO79" s="3">
        <v>10</v>
      </c>
      <c r="OG79" s="3">
        <v>22</v>
      </c>
      <c r="OY79" s="3">
        <v>7</v>
      </c>
      <c r="PB79" s="3">
        <v>6</v>
      </c>
      <c r="PE79" s="3">
        <v>13</v>
      </c>
      <c r="PH79" s="3">
        <v>17</v>
      </c>
      <c r="PK79" s="3">
        <v>8</v>
      </c>
      <c r="PN79" s="3">
        <v>5</v>
      </c>
      <c r="QI79" s="3">
        <v>20</v>
      </c>
      <c r="QR79" s="3">
        <v>16</v>
      </c>
      <c r="QU79" s="3">
        <v>14</v>
      </c>
      <c r="QX79" s="3">
        <v>8</v>
      </c>
      <c r="RJ79" s="3">
        <v>17</v>
      </c>
      <c r="RM79" s="3">
        <v>3</v>
      </c>
      <c r="RP79" s="3">
        <v>8</v>
      </c>
      <c r="SB79" s="3">
        <v>16</v>
      </c>
      <c r="SK79" s="3">
        <v>14</v>
      </c>
      <c r="TC79" s="3">
        <v>6</v>
      </c>
      <c r="TF79" s="3">
        <v>6</v>
      </c>
      <c r="TI79" s="3">
        <v>10</v>
      </c>
      <c r="TL79" s="3">
        <v>8</v>
      </c>
      <c r="TO79" s="3">
        <v>12</v>
      </c>
      <c r="TR79" s="3">
        <v>9</v>
      </c>
      <c r="TU79" s="3">
        <v>23</v>
      </c>
      <c r="TX79" s="3">
        <v>4</v>
      </c>
      <c r="UA79" s="3">
        <v>3</v>
      </c>
      <c r="UD79" s="3">
        <v>42</v>
      </c>
      <c r="UM79" s="3">
        <v>8</v>
      </c>
      <c r="UP79" s="3">
        <v>5</v>
      </c>
      <c r="US79" s="3">
        <v>12</v>
      </c>
      <c r="VE79" s="3">
        <v>13</v>
      </c>
      <c r="VN79" s="3">
        <v>20</v>
      </c>
      <c r="VW79" s="3">
        <v>7</v>
      </c>
      <c r="VZ79" s="3">
        <v>9</v>
      </c>
      <c r="WC79" s="3">
        <v>6</v>
      </c>
      <c r="WF79" s="3">
        <v>23</v>
      </c>
      <c r="WI79" s="3">
        <v>9</v>
      </c>
      <c r="WL79" s="3">
        <v>3</v>
      </c>
      <c r="WO79" s="3">
        <v>16</v>
      </c>
      <c r="XG79" s="3">
        <v>7</v>
      </c>
      <c r="XJ79" s="3">
        <v>12</v>
      </c>
      <c r="XM79" s="3">
        <v>9</v>
      </c>
      <c r="XP79" s="3">
        <v>11</v>
      </c>
      <c r="XS79" s="3">
        <v>15</v>
      </c>
      <c r="XV79" s="3">
        <v>11</v>
      </c>
      <c r="ZR79" s="3">
        <v>16</v>
      </c>
      <c r="ZU79" s="3">
        <v>2</v>
      </c>
      <c r="ZX79" s="3">
        <v>5</v>
      </c>
      <c r="AAA79" s="3">
        <v>15</v>
      </c>
      <c r="AAD79" s="3">
        <v>6</v>
      </c>
      <c r="AAG79" s="3">
        <v>16</v>
      </c>
      <c r="AAJ79" s="3">
        <v>12</v>
      </c>
      <c r="AAM79" s="3">
        <v>13</v>
      </c>
      <c r="AAP79" s="3">
        <v>9</v>
      </c>
      <c r="AAS79" s="3">
        <v>11</v>
      </c>
      <c r="AAV79" s="3">
        <v>2</v>
      </c>
      <c r="AAY79" s="3">
        <v>8</v>
      </c>
      <c r="ABB79" s="3">
        <v>14</v>
      </c>
      <c r="ABE79" s="3">
        <v>10</v>
      </c>
      <c r="ABH79" s="3">
        <v>4</v>
      </c>
    </row>
    <row r="80" spans="1:754" x14ac:dyDescent="0.25">
      <c r="S80" s="3">
        <v>14</v>
      </c>
      <c r="T80" s="3"/>
      <c r="U80" s="3"/>
      <c r="V80" s="3">
        <v>11</v>
      </c>
      <c r="W80" s="3"/>
      <c r="X80" s="3"/>
      <c r="Y80" s="3">
        <v>14</v>
      </c>
      <c r="Z80" s="3"/>
      <c r="AA80" s="3"/>
      <c r="BC80" s="3">
        <v>13</v>
      </c>
      <c r="BD80" s="3"/>
      <c r="BE80" s="3"/>
      <c r="BF80" s="3">
        <v>9</v>
      </c>
      <c r="BG80" s="3"/>
      <c r="BH80" s="3"/>
      <c r="BI80" s="3">
        <v>4</v>
      </c>
      <c r="BJ80" s="3"/>
      <c r="BK80" s="3"/>
      <c r="CD80" s="3">
        <v>13</v>
      </c>
      <c r="CE80" s="3"/>
      <c r="CF80" s="3"/>
      <c r="CG80" s="3">
        <v>7</v>
      </c>
      <c r="CH80" s="3"/>
      <c r="CI80" s="3"/>
      <c r="CJ80" s="3">
        <v>10</v>
      </c>
      <c r="CK80" s="3"/>
      <c r="CL80" s="3"/>
      <c r="CM80" s="3">
        <v>22</v>
      </c>
      <c r="CN80" s="3"/>
      <c r="CO80" s="3"/>
      <c r="CV80" s="3">
        <v>3</v>
      </c>
      <c r="CW80" s="3"/>
      <c r="CX80" s="3"/>
      <c r="DW80" s="3">
        <v>11</v>
      </c>
      <c r="FY80" s="3">
        <v>18</v>
      </c>
      <c r="GB80" s="3">
        <v>11</v>
      </c>
      <c r="GE80" s="3">
        <v>6</v>
      </c>
      <c r="HI80" s="3">
        <v>12</v>
      </c>
      <c r="HL80" s="3">
        <v>6</v>
      </c>
      <c r="HO80" s="3">
        <v>11</v>
      </c>
      <c r="JK80" s="3">
        <v>17</v>
      </c>
      <c r="JT80" s="3">
        <v>8</v>
      </c>
      <c r="JW80" s="3">
        <v>10</v>
      </c>
      <c r="JZ80" s="3">
        <v>17</v>
      </c>
      <c r="KU80" s="3">
        <v>19</v>
      </c>
      <c r="KX80" s="3">
        <v>4</v>
      </c>
      <c r="LA80" s="3">
        <v>5</v>
      </c>
      <c r="LM80" s="3">
        <v>12</v>
      </c>
      <c r="ME80" s="3">
        <v>14</v>
      </c>
      <c r="MN80" s="3">
        <v>7</v>
      </c>
      <c r="MQ80" s="3">
        <v>3</v>
      </c>
      <c r="MT80" s="3">
        <v>8</v>
      </c>
      <c r="MW80" s="3">
        <v>6</v>
      </c>
      <c r="NF80" s="3">
        <v>4</v>
      </c>
      <c r="NI80" s="3">
        <v>12</v>
      </c>
      <c r="NL80" s="3">
        <v>9</v>
      </c>
      <c r="OY80" s="3">
        <v>12</v>
      </c>
      <c r="PB80" s="3">
        <v>3</v>
      </c>
      <c r="PE80" s="3">
        <v>4</v>
      </c>
      <c r="PH80" s="3">
        <v>23</v>
      </c>
      <c r="QR80" s="3">
        <v>8</v>
      </c>
      <c r="QU80" s="3">
        <v>5</v>
      </c>
      <c r="QX80" s="3">
        <v>10</v>
      </c>
      <c r="RJ80" s="3">
        <v>17</v>
      </c>
      <c r="RM80" s="3">
        <v>2</v>
      </c>
      <c r="RP80" s="3">
        <v>3</v>
      </c>
      <c r="TC80" s="3">
        <v>23</v>
      </c>
      <c r="TL80" s="3">
        <v>24</v>
      </c>
      <c r="TU80" s="3">
        <v>14</v>
      </c>
      <c r="TX80" s="3">
        <v>10</v>
      </c>
      <c r="UA80" s="3">
        <v>8</v>
      </c>
      <c r="UM80" s="3">
        <v>19</v>
      </c>
      <c r="UP80" s="3">
        <v>5</v>
      </c>
      <c r="US80" s="3">
        <v>5</v>
      </c>
      <c r="VW80" s="3">
        <v>15</v>
      </c>
      <c r="WF80" s="3">
        <v>12</v>
      </c>
      <c r="WI80" s="3">
        <v>11</v>
      </c>
      <c r="WL80" s="3">
        <v>6</v>
      </c>
      <c r="XG80" s="3">
        <v>26</v>
      </c>
      <c r="XP80" s="3">
        <v>11</v>
      </c>
      <c r="ZR80" s="3">
        <v>6</v>
      </c>
      <c r="ZU80" s="3">
        <v>3</v>
      </c>
      <c r="ZX80" s="3">
        <v>6</v>
      </c>
      <c r="AAA80" s="3">
        <v>17</v>
      </c>
      <c r="AAJ80" s="3">
        <v>11</v>
      </c>
      <c r="AAS80" s="3">
        <v>13</v>
      </c>
      <c r="AAV80" s="3">
        <v>10</v>
      </c>
      <c r="AAY80" s="3">
        <v>10</v>
      </c>
      <c r="ABB80" s="3">
        <v>8</v>
      </c>
      <c r="ABE80" s="3">
        <v>11</v>
      </c>
      <c r="ABH80" s="3">
        <v>8</v>
      </c>
    </row>
    <row r="81" spans="19:736" x14ac:dyDescent="0.25">
      <c r="S81" s="3" t="s">
        <v>32</v>
      </c>
      <c r="T81" s="3"/>
      <c r="U81" s="3"/>
      <c r="V81" s="3" t="s">
        <v>33</v>
      </c>
      <c r="W81" s="3"/>
      <c r="X81" s="3"/>
      <c r="Y81" s="3" t="s">
        <v>33</v>
      </c>
      <c r="Z81" s="3"/>
      <c r="AA81" s="3"/>
      <c r="BC81" s="3" t="s">
        <v>32</v>
      </c>
      <c r="BD81" s="3"/>
      <c r="BE81" s="3"/>
      <c r="BF81" s="3" t="s">
        <v>33</v>
      </c>
      <c r="BG81" s="3"/>
      <c r="BH81" s="3"/>
      <c r="BI81" s="3" t="s">
        <v>33</v>
      </c>
      <c r="BJ81" s="3"/>
      <c r="BK81" s="3"/>
      <c r="CD81" s="3" t="s">
        <v>32</v>
      </c>
      <c r="CE81" s="3"/>
      <c r="CF81" s="3"/>
      <c r="CG81" s="3" t="s">
        <v>33</v>
      </c>
      <c r="CH81" s="3"/>
      <c r="CI81" s="3"/>
      <c r="CJ81" s="3" t="s">
        <v>33</v>
      </c>
      <c r="CK81" s="3"/>
      <c r="CL81" s="3"/>
      <c r="CM81" s="3" t="s">
        <v>33</v>
      </c>
      <c r="CN81" s="3"/>
      <c r="CO81" s="3"/>
      <c r="CV81" s="3" t="s">
        <v>33</v>
      </c>
      <c r="CW81" s="3"/>
      <c r="CX81" s="3"/>
      <c r="DW81" s="3" t="s">
        <v>33</v>
      </c>
      <c r="FY81" s="3" t="s">
        <v>32</v>
      </c>
      <c r="GB81" s="3" t="s">
        <v>33</v>
      </c>
      <c r="GE81" s="3" t="s">
        <v>33</v>
      </c>
      <c r="HI81" s="3" t="s">
        <v>32</v>
      </c>
      <c r="HL81" s="3" t="s">
        <v>33</v>
      </c>
      <c r="HO81" s="3" t="s">
        <v>33</v>
      </c>
      <c r="JK81" s="3" t="s">
        <v>33</v>
      </c>
      <c r="JT81" s="3" t="s">
        <v>32</v>
      </c>
      <c r="JW81" s="3" t="s">
        <v>33</v>
      </c>
      <c r="JZ81" s="3" t="s">
        <v>33</v>
      </c>
      <c r="KU81" s="3" t="s">
        <v>31</v>
      </c>
      <c r="KX81" s="3" t="s">
        <v>32</v>
      </c>
      <c r="LA81" s="3" t="s">
        <v>32</v>
      </c>
      <c r="LM81" s="3" t="s">
        <v>33</v>
      </c>
      <c r="ME81" s="3" t="s">
        <v>33</v>
      </c>
      <c r="MN81" s="3" t="s">
        <v>32</v>
      </c>
      <c r="MQ81" s="3" t="s">
        <v>33</v>
      </c>
      <c r="MT81" s="3" t="s">
        <v>33</v>
      </c>
      <c r="MW81" s="3" t="s">
        <v>33</v>
      </c>
      <c r="NF81" s="3" t="s">
        <v>32</v>
      </c>
      <c r="NI81" s="3" t="s">
        <v>33</v>
      </c>
      <c r="NL81" s="3" t="s">
        <v>33</v>
      </c>
      <c r="OY81" s="3" t="s">
        <v>31</v>
      </c>
      <c r="PB81" s="3" t="s">
        <v>32</v>
      </c>
      <c r="PE81" s="3" t="s">
        <v>32</v>
      </c>
      <c r="PH81" s="3" t="s">
        <v>33</v>
      </c>
      <c r="QR81" s="3" t="s">
        <v>32</v>
      </c>
      <c r="QU81" s="3" t="s">
        <v>33</v>
      </c>
      <c r="QX81" s="3" t="s">
        <v>33</v>
      </c>
      <c r="RJ81" s="3" t="s">
        <v>32</v>
      </c>
      <c r="RM81" s="3" t="s">
        <v>33</v>
      </c>
      <c r="RP81" s="3" t="s">
        <v>33</v>
      </c>
      <c r="TC81" s="3" t="s">
        <v>33</v>
      </c>
      <c r="TL81" s="3" t="s">
        <v>33</v>
      </c>
      <c r="TU81" s="3" t="s">
        <v>32</v>
      </c>
      <c r="TX81" s="3" t="s">
        <v>33</v>
      </c>
      <c r="UA81" s="3" t="s">
        <v>33</v>
      </c>
      <c r="UM81" s="3" t="s">
        <v>31</v>
      </c>
      <c r="UP81" s="3" t="s">
        <v>32</v>
      </c>
      <c r="US81" s="3" t="s">
        <v>32</v>
      </c>
      <c r="VW81" s="3" t="s">
        <v>33</v>
      </c>
      <c r="WF81" s="3" t="s">
        <v>32</v>
      </c>
      <c r="WI81" s="3" t="s">
        <v>33</v>
      </c>
      <c r="WL81" s="3" t="s">
        <v>33</v>
      </c>
      <c r="XG81" s="3" t="s">
        <v>33</v>
      </c>
      <c r="XP81" s="3" t="s">
        <v>33</v>
      </c>
      <c r="ZR81" s="3" t="s">
        <v>32</v>
      </c>
      <c r="ZU81" s="3" t="s">
        <v>33</v>
      </c>
      <c r="ZX81" s="3" t="s">
        <v>33</v>
      </c>
      <c r="AAA81" s="3" t="s">
        <v>33</v>
      </c>
      <c r="AAJ81" s="3" t="s">
        <v>33</v>
      </c>
      <c r="AAS81" s="3" t="s">
        <v>32</v>
      </c>
      <c r="AAV81" s="3" t="s">
        <v>33</v>
      </c>
      <c r="AAY81" s="3" t="s">
        <v>33</v>
      </c>
      <c r="ABB81" s="3" t="s">
        <v>32</v>
      </c>
      <c r="ABE81" s="3" t="s">
        <v>33</v>
      </c>
      <c r="ABH81" s="3" t="s">
        <v>33</v>
      </c>
    </row>
    <row r="82" spans="19:736" x14ac:dyDescent="0.25">
      <c r="S82" s="3">
        <v>9</v>
      </c>
      <c r="T82" s="3"/>
      <c r="U82" s="3"/>
      <c r="V82" s="3">
        <v>16</v>
      </c>
      <c r="W82" s="3"/>
      <c r="X82" s="3"/>
      <c r="Y82" s="3">
        <v>5</v>
      </c>
      <c r="Z82" s="3"/>
      <c r="AA82" s="3"/>
      <c r="BC82" s="3">
        <v>19</v>
      </c>
      <c r="BD82" s="3"/>
      <c r="BE82" s="3"/>
      <c r="BF82" s="3">
        <v>15</v>
      </c>
      <c r="BG82" s="3"/>
      <c r="BH82" s="3"/>
      <c r="BI82" s="3">
        <v>18</v>
      </c>
      <c r="BJ82" s="3"/>
      <c r="BK82" s="3"/>
      <c r="CD82" s="3">
        <v>4</v>
      </c>
      <c r="CE82" s="3"/>
      <c r="CF82" s="3"/>
      <c r="CG82" s="3">
        <v>4</v>
      </c>
      <c r="CH82" s="3"/>
      <c r="CI82" s="3"/>
      <c r="CJ82" s="3">
        <v>8</v>
      </c>
      <c r="CK82" s="3"/>
      <c r="CL82" s="3"/>
      <c r="CM82" s="3">
        <v>19</v>
      </c>
      <c r="CN82" s="3"/>
      <c r="CO82" s="3"/>
      <c r="CV82" s="3">
        <v>27</v>
      </c>
      <c r="CW82" s="3"/>
      <c r="CX82" s="3"/>
      <c r="DW82" s="3">
        <v>13</v>
      </c>
      <c r="FY82" s="3">
        <v>12</v>
      </c>
      <c r="GB82" s="3">
        <v>3</v>
      </c>
      <c r="GE82" s="3">
        <v>14</v>
      </c>
      <c r="HI82" s="3">
        <v>9</v>
      </c>
      <c r="HL82" s="3">
        <v>11</v>
      </c>
      <c r="HO82" s="3">
        <v>6</v>
      </c>
      <c r="JK82" s="3">
        <v>20</v>
      </c>
      <c r="JT82" s="3">
        <v>10</v>
      </c>
      <c r="JW82" s="3">
        <v>5</v>
      </c>
      <c r="JZ82" s="3">
        <v>7</v>
      </c>
      <c r="KU82" s="3">
        <v>24</v>
      </c>
      <c r="KX82" s="3">
        <v>3</v>
      </c>
      <c r="LA82" s="3">
        <v>1</v>
      </c>
      <c r="LM82" s="3">
        <v>38</v>
      </c>
      <c r="ME82" s="3">
        <v>27</v>
      </c>
      <c r="MN82" s="3">
        <v>9</v>
      </c>
      <c r="MQ82" s="3">
        <v>7</v>
      </c>
      <c r="MT82" s="3">
        <v>12</v>
      </c>
      <c r="MW82" s="3">
        <v>25</v>
      </c>
      <c r="NF82" s="3">
        <v>8</v>
      </c>
      <c r="NI82" s="3">
        <v>6</v>
      </c>
      <c r="NL82" s="3">
        <v>0</v>
      </c>
      <c r="OY82" s="3">
        <v>19</v>
      </c>
      <c r="PB82" s="3">
        <v>5</v>
      </c>
      <c r="PE82" s="3">
        <v>3</v>
      </c>
      <c r="PH82" s="3">
        <v>13</v>
      </c>
      <c r="QR82" s="3">
        <v>22</v>
      </c>
      <c r="QU82" s="3">
        <v>11</v>
      </c>
      <c r="QX82" s="3">
        <v>12</v>
      </c>
      <c r="RJ82" s="3">
        <v>11</v>
      </c>
      <c r="RM82" s="3">
        <v>5</v>
      </c>
      <c r="RP82" s="3">
        <v>8</v>
      </c>
      <c r="TC82" s="3">
        <v>16</v>
      </c>
      <c r="TL82" s="3">
        <v>21</v>
      </c>
      <c r="TU82" s="3">
        <v>7</v>
      </c>
      <c r="TX82" s="3">
        <v>6</v>
      </c>
      <c r="UA82" s="3">
        <v>12</v>
      </c>
      <c r="UM82" s="3">
        <v>17</v>
      </c>
      <c r="UP82" s="3">
        <v>4</v>
      </c>
      <c r="US82" s="3">
        <v>12</v>
      </c>
      <c r="VW82" s="3">
        <v>15</v>
      </c>
      <c r="WF82" s="3">
        <v>12</v>
      </c>
      <c r="WI82" s="3">
        <v>9</v>
      </c>
      <c r="WL82" s="3">
        <v>5</v>
      </c>
      <c r="XG82" s="3">
        <v>21</v>
      </c>
      <c r="XP82" s="3">
        <v>26</v>
      </c>
      <c r="ZR82" s="3">
        <v>7</v>
      </c>
      <c r="ZU82" s="3">
        <v>5</v>
      </c>
      <c r="ZX82" s="3">
        <v>18</v>
      </c>
      <c r="AAA82" s="3">
        <v>22</v>
      </c>
      <c r="AAJ82" s="3">
        <v>22</v>
      </c>
      <c r="AAS82" s="3">
        <v>10</v>
      </c>
      <c r="AAV82" s="3">
        <v>6</v>
      </c>
      <c r="AAY82" s="3">
        <v>10</v>
      </c>
      <c r="ABB82" s="3">
        <v>14</v>
      </c>
      <c r="ABE82" s="3">
        <v>8</v>
      </c>
      <c r="ABH82" s="3">
        <v>8</v>
      </c>
    </row>
    <row r="83" spans="19:736" x14ac:dyDescent="0.25">
      <c r="S83" s="3">
        <v>25</v>
      </c>
      <c r="T83" s="3"/>
      <c r="U83" s="3"/>
      <c r="BC83" s="3">
        <v>13</v>
      </c>
      <c r="BD83" s="3"/>
      <c r="BE83" s="3"/>
      <c r="CD83" s="3">
        <v>17</v>
      </c>
      <c r="CE83" s="3"/>
      <c r="CF83" s="3"/>
      <c r="FY83" s="3">
        <v>17</v>
      </c>
      <c r="HI83" s="3">
        <v>17</v>
      </c>
      <c r="JT83" s="3">
        <v>27</v>
      </c>
      <c r="KU83" s="3">
        <v>9</v>
      </c>
      <c r="KX83" s="3">
        <v>7</v>
      </c>
      <c r="LA83" s="3">
        <v>10</v>
      </c>
      <c r="MN83" s="3">
        <v>11</v>
      </c>
      <c r="NF83" s="3">
        <v>21</v>
      </c>
      <c r="OY83" s="3">
        <v>7</v>
      </c>
      <c r="PB83" s="3">
        <v>7</v>
      </c>
      <c r="PE83" s="3">
        <v>6</v>
      </c>
      <c r="QR83" s="3">
        <v>15</v>
      </c>
      <c r="RJ83" s="3">
        <v>5</v>
      </c>
      <c r="TU83" s="3">
        <v>18</v>
      </c>
      <c r="UM83" s="3">
        <v>10</v>
      </c>
      <c r="UP83" s="3">
        <v>6</v>
      </c>
      <c r="US83" s="3">
        <v>2</v>
      </c>
      <c r="WF83" s="3">
        <v>17</v>
      </c>
      <c r="ZR83" s="3">
        <v>9</v>
      </c>
      <c r="AAS83" s="3">
        <v>20</v>
      </c>
      <c r="ABB83" s="3">
        <v>19</v>
      </c>
    </row>
    <row r="84" spans="19:736" x14ac:dyDescent="0.25">
      <c r="S84" s="3" t="s">
        <v>33</v>
      </c>
      <c r="T84" s="3"/>
      <c r="U84" s="3"/>
      <c r="BC84" s="3" t="s">
        <v>33</v>
      </c>
      <c r="BD84" s="3"/>
      <c r="BE84" s="3"/>
      <c r="CD84" s="3" t="s">
        <v>33</v>
      </c>
      <c r="CE84" s="3"/>
      <c r="CF84" s="3"/>
      <c r="FY84" s="3" t="s">
        <v>33</v>
      </c>
      <c r="HI84" s="3" t="s">
        <v>33</v>
      </c>
      <c r="JT84" s="3" t="s">
        <v>33</v>
      </c>
      <c r="KU84" s="3" t="s">
        <v>32</v>
      </c>
      <c r="KX84" s="3" t="s">
        <v>33</v>
      </c>
      <c r="LA84" s="3" t="s">
        <v>33</v>
      </c>
      <c r="MN84" s="3" t="s">
        <v>33</v>
      </c>
      <c r="NF84" s="3" t="s">
        <v>33</v>
      </c>
      <c r="OY84" s="3" t="s">
        <v>32</v>
      </c>
      <c r="PB84" s="3" t="s">
        <v>33</v>
      </c>
      <c r="PE84" s="3" t="s">
        <v>33</v>
      </c>
      <c r="QR84" s="3" t="s">
        <v>33</v>
      </c>
      <c r="RJ84" s="3" t="s">
        <v>33</v>
      </c>
      <c r="TU84" s="3" t="s">
        <v>33</v>
      </c>
      <c r="UM84" s="3" t="s">
        <v>32</v>
      </c>
      <c r="UP84" s="3" t="s">
        <v>33</v>
      </c>
      <c r="US84" s="3" t="s">
        <v>33</v>
      </c>
      <c r="WF84" s="3" t="s">
        <v>33</v>
      </c>
      <c r="ZR84" s="3" t="s">
        <v>33</v>
      </c>
      <c r="AAS84" s="3" t="s">
        <v>33</v>
      </c>
      <c r="ABB84" s="3" t="s">
        <v>33</v>
      </c>
    </row>
    <row r="85" spans="19:736" x14ac:dyDescent="0.25">
      <c r="S85" s="3">
        <v>21</v>
      </c>
      <c r="T85" s="3"/>
      <c r="U85" s="3"/>
      <c r="BC85" s="3">
        <v>33</v>
      </c>
      <c r="BD85" s="3"/>
      <c r="BE85" s="3"/>
      <c r="CD85" s="3">
        <v>12</v>
      </c>
      <c r="CE85" s="3"/>
      <c r="CF85" s="3"/>
      <c r="FY85" s="3">
        <v>17</v>
      </c>
      <c r="HI85" s="3">
        <v>17</v>
      </c>
      <c r="JT85" s="3">
        <v>12</v>
      </c>
      <c r="KU85" s="3">
        <v>4</v>
      </c>
      <c r="KX85" s="3">
        <v>12</v>
      </c>
      <c r="LA85" s="3">
        <v>17</v>
      </c>
      <c r="MN85" s="3">
        <v>19</v>
      </c>
      <c r="NF85" s="3">
        <v>6</v>
      </c>
      <c r="OY85" s="3">
        <v>8</v>
      </c>
      <c r="PB85" s="3">
        <v>18</v>
      </c>
      <c r="PE85" s="3">
        <v>11</v>
      </c>
      <c r="QR85" s="3">
        <v>23</v>
      </c>
      <c r="RJ85" s="3">
        <v>13</v>
      </c>
      <c r="TU85" s="3">
        <v>18</v>
      </c>
      <c r="UM85" s="3">
        <v>16</v>
      </c>
      <c r="UP85" s="3">
        <v>8</v>
      </c>
      <c r="US85" s="3">
        <v>12</v>
      </c>
      <c r="WF85" s="3">
        <v>14</v>
      </c>
      <c r="ZR85" s="3">
        <v>23</v>
      </c>
      <c r="AAS85" s="3">
        <v>16</v>
      </c>
      <c r="ABB85" s="3">
        <v>16</v>
      </c>
    </row>
    <row r="86" spans="19:736" x14ac:dyDescent="0.25">
      <c r="KU86" s="3">
        <v>17</v>
      </c>
      <c r="OY86" s="3">
        <v>13</v>
      </c>
      <c r="UM86" s="3">
        <v>8</v>
      </c>
    </row>
    <row r="87" spans="19:736" x14ac:dyDescent="0.25">
      <c r="KU87" s="3" t="s">
        <v>33</v>
      </c>
      <c r="OY87" s="3" t="s">
        <v>33</v>
      </c>
      <c r="UM87" s="3" t="s">
        <v>33</v>
      </c>
    </row>
    <row r="88" spans="19:736" x14ac:dyDescent="0.25">
      <c r="KU88" s="3">
        <v>29</v>
      </c>
      <c r="OY88" s="3">
        <v>29</v>
      </c>
      <c r="UM88" s="3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D66CC-AC11-4128-BD5D-9831EE75B92B}">
  <dimension ref="A2:ACB29"/>
  <sheetViews>
    <sheetView topLeftCell="VU13" workbookViewId="0">
      <selection activeCell="VU2" sqref="VU2"/>
    </sheetView>
  </sheetViews>
  <sheetFormatPr baseColWidth="10" defaultRowHeight="15" x14ac:dyDescent="0.25"/>
  <sheetData>
    <row r="2" spans="1:756" x14ac:dyDescent="0.25">
      <c r="A2" t="str">
        <f>Borrador!A3</f>
        <v>Posesión de balón</v>
      </c>
      <c r="B2" s="1">
        <f>Borrador!A2</f>
        <v>0.26</v>
      </c>
      <c r="C2" s="1">
        <f>Borrador!A4</f>
        <v>0.74</v>
      </c>
      <c r="D2" t="str">
        <f>Borrador!D3</f>
        <v>Posesión de balón</v>
      </c>
      <c r="E2" s="1">
        <f>Borrador!D2</f>
        <v>0.28000000000000003</v>
      </c>
      <c r="F2" s="1">
        <f>Borrador!D4</f>
        <v>0.72</v>
      </c>
      <c r="G2" t="str">
        <f>Borrador!G3</f>
        <v>Posesión de balón</v>
      </c>
      <c r="H2" s="1">
        <f>Borrador!G2</f>
        <v>0.24</v>
      </c>
      <c r="I2" s="1">
        <f>Borrador!G4</f>
        <v>0.76</v>
      </c>
      <c r="J2" t="str">
        <f>Borrador!J3</f>
        <v>Posesión de balón</v>
      </c>
      <c r="K2" s="1">
        <f>Borrador!J2</f>
        <v>0.46</v>
      </c>
      <c r="L2" s="1">
        <f>Borrador!J4</f>
        <v>0.54</v>
      </c>
      <c r="M2" t="str">
        <f>Borrador!M3</f>
        <v>Posesión de balón</v>
      </c>
      <c r="N2" s="1">
        <f>Borrador!M2</f>
        <v>0.51</v>
      </c>
      <c r="O2" s="1">
        <f>Borrador!M4</f>
        <v>0.49</v>
      </c>
      <c r="P2" t="str">
        <f>Borrador!P3</f>
        <v>Posesión de balón</v>
      </c>
      <c r="Q2" s="1">
        <f>Borrador!P2</f>
        <v>0.4</v>
      </c>
      <c r="R2" s="1">
        <f>Borrador!P4</f>
        <v>0.6</v>
      </c>
      <c r="S2" t="str">
        <f>Borrador!S3</f>
        <v>Posesión de balón</v>
      </c>
      <c r="T2" s="1">
        <f>Borrador!S2</f>
        <v>0.34</v>
      </c>
      <c r="U2" s="1">
        <f>Borrador!S4</f>
        <v>0.66</v>
      </c>
      <c r="V2" t="str">
        <f>Borrador!V3</f>
        <v>Posesión de balón</v>
      </c>
      <c r="W2" s="1">
        <f>Borrador!V2</f>
        <v>0.33</v>
      </c>
      <c r="X2" s="1">
        <f>Borrador!V4</f>
        <v>0.67</v>
      </c>
      <c r="Y2" t="str">
        <f>Borrador!Y3</f>
        <v>Posesión de balón</v>
      </c>
      <c r="Z2" s="1">
        <f>Borrador!Y2</f>
        <v>0.35</v>
      </c>
      <c r="AA2" s="1">
        <f>Borrador!Y4</f>
        <v>0.65</v>
      </c>
      <c r="AB2" t="str">
        <f>Borrador!AB3</f>
        <v>Posesión de balón</v>
      </c>
      <c r="AC2" s="1">
        <f>Borrador!AB2</f>
        <v>0.4</v>
      </c>
      <c r="AD2" s="1">
        <f>Borrador!AB4</f>
        <v>0.6</v>
      </c>
      <c r="AE2" t="str">
        <f>Borrador!AE3</f>
        <v>Posesión de balón</v>
      </c>
      <c r="AF2" s="1">
        <f>Borrador!AE2</f>
        <v>0.37</v>
      </c>
      <c r="AG2" s="1">
        <f>Borrador!AE4</f>
        <v>0.63</v>
      </c>
      <c r="AH2" t="str">
        <f>Borrador!AH3</f>
        <v>Posesión de balón</v>
      </c>
      <c r="AI2" s="1">
        <f>Borrador!AH2</f>
        <v>0.44</v>
      </c>
      <c r="AJ2" s="1">
        <f>Borrador!AH4</f>
        <v>0.56000000000000005</v>
      </c>
      <c r="AK2" t="str">
        <f>Borrador!AK3</f>
        <v>Posesión de balón</v>
      </c>
      <c r="AL2" s="1">
        <f>Borrador!AK2</f>
        <v>0.47</v>
      </c>
      <c r="AM2" s="1">
        <f>Borrador!AK4</f>
        <v>0.53</v>
      </c>
      <c r="AN2" t="str">
        <f>Borrador!AN3</f>
        <v>Posesión de balón</v>
      </c>
      <c r="AO2" s="1">
        <f>Borrador!AN2</f>
        <v>0.44</v>
      </c>
      <c r="AP2" s="1">
        <f>Borrador!AN4</f>
        <v>0.56000000000000005</v>
      </c>
      <c r="AQ2" t="str">
        <f>Borrador!AQ3</f>
        <v>Posesión de balón</v>
      </c>
      <c r="AR2" s="1">
        <f>Borrador!AQ2</f>
        <v>0.51</v>
      </c>
      <c r="AS2" s="1">
        <f>Borrador!AQ4</f>
        <v>0.49</v>
      </c>
      <c r="AT2" t="str">
        <f>Borrador!AT3</f>
        <v>Posesión de balón</v>
      </c>
      <c r="AU2" s="1">
        <f>Borrador!AT2</f>
        <v>0.35</v>
      </c>
      <c r="AV2" s="1">
        <f>Borrador!AT4</f>
        <v>0.65</v>
      </c>
      <c r="AW2" t="str">
        <f>Borrador!AW3</f>
        <v>Posesión de balón</v>
      </c>
      <c r="AX2" s="1">
        <f>Borrador!AW2</f>
        <v>0.34</v>
      </c>
      <c r="AY2" s="1">
        <f>Borrador!AW4</f>
        <v>0.66</v>
      </c>
      <c r="AZ2" t="str">
        <f>Borrador!AZ3</f>
        <v>Posesión de balón</v>
      </c>
      <c r="BA2" s="1">
        <f>Borrador!AZ2</f>
        <v>0.37</v>
      </c>
      <c r="BB2" s="1">
        <f>Borrador!AZ4</f>
        <v>0.63</v>
      </c>
      <c r="BC2" t="str">
        <f>Borrador!BC3</f>
        <v>Posesión de balón</v>
      </c>
      <c r="BD2" s="1">
        <f>Borrador!BC2</f>
        <v>0.56000000000000005</v>
      </c>
      <c r="BE2" s="1">
        <f>Borrador!BC4</f>
        <v>0.44</v>
      </c>
      <c r="BF2" t="str">
        <f>Borrador!BF3</f>
        <v>Posesión de balón</v>
      </c>
      <c r="BG2" s="1">
        <f>Borrador!BF2</f>
        <v>0.55000000000000004</v>
      </c>
      <c r="BH2" s="1">
        <f>Borrador!BF4</f>
        <v>0.45</v>
      </c>
      <c r="BI2" t="str">
        <f>Borrador!BI3</f>
        <v>Posesión de balón</v>
      </c>
      <c r="BJ2" s="1">
        <f>Borrador!BI2</f>
        <v>0.57999999999999996</v>
      </c>
      <c r="BK2" s="1">
        <f>Borrador!BI4</f>
        <v>0.42</v>
      </c>
      <c r="BL2" t="str">
        <f>Borrador!BL3</f>
        <v>Posesión de balón</v>
      </c>
      <c r="BM2" s="1">
        <f>Borrador!BL2</f>
        <v>0.56999999999999995</v>
      </c>
      <c r="BN2" s="1">
        <f>Borrador!BL4</f>
        <v>0.43</v>
      </c>
      <c r="BO2" t="str">
        <f>Borrador!BO3</f>
        <v>Posesión de balón</v>
      </c>
      <c r="BP2" s="1">
        <f>Borrador!BO2</f>
        <v>0.63</v>
      </c>
      <c r="BQ2" s="1">
        <f>Borrador!BO4</f>
        <v>0.37</v>
      </c>
      <c r="BR2" t="str">
        <f>Borrador!BR3</f>
        <v>Posesión de balón</v>
      </c>
      <c r="BS2" s="1">
        <f>Borrador!BR2</f>
        <v>0.51</v>
      </c>
      <c r="BT2" s="1">
        <f>Borrador!BR4</f>
        <v>0.49</v>
      </c>
      <c r="BU2" t="str">
        <f>Borrador!BU3</f>
        <v>Posesión de balón</v>
      </c>
      <c r="BV2" s="1">
        <f>Borrador!BU2</f>
        <v>0.48</v>
      </c>
      <c r="BW2" s="1">
        <f>Borrador!BU4</f>
        <v>0.52</v>
      </c>
      <c r="BX2" t="str">
        <f>Borrador!BX3</f>
        <v>Posesión de balón</v>
      </c>
      <c r="BY2" s="1">
        <f>Borrador!BX2</f>
        <v>0.48</v>
      </c>
      <c r="BZ2" s="1">
        <f>Borrador!BX4</f>
        <v>0.52</v>
      </c>
      <c r="CA2" t="str">
        <f>Borrador!CA3</f>
        <v>Posesión de balón</v>
      </c>
      <c r="CB2" s="1">
        <f>Borrador!CA2</f>
        <v>0.47</v>
      </c>
      <c r="CC2" s="1">
        <f>Borrador!CA4</f>
        <v>0.53</v>
      </c>
      <c r="CD2" t="str">
        <f>Borrador!CD3</f>
        <v>Posesión de balón</v>
      </c>
      <c r="CE2" s="1">
        <f>Borrador!CD2</f>
        <v>0.41</v>
      </c>
      <c r="CF2" s="1">
        <f>Borrador!CD4</f>
        <v>0.59</v>
      </c>
      <c r="CG2" t="str">
        <f>Borrador!CG3</f>
        <v>Posesión de balón</v>
      </c>
      <c r="CH2" s="1">
        <f>Borrador!CG2</f>
        <v>0.4</v>
      </c>
      <c r="CI2" s="1">
        <f>Borrador!CG4</f>
        <v>0.6</v>
      </c>
      <c r="CJ2" t="str">
        <f>Borrador!CJ3</f>
        <v>Posesión de balón</v>
      </c>
      <c r="CK2" s="1">
        <f>Borrador!CJ2</f>
        <v>0.41</v>
      </c>
      <c r="CL2" s="1">
        <f>Borrador!CJ4</f>
        <v>0.59</v>
      </c>
      <c r="CM2" t="str">
        <f>Borrador!CM3</f>
        <v>Posesión de balón</v>
      </c>
      <c r="CN2" s="1">
        <f>Borrador!CM2</f>
        <v>0.41</v>
      </c>
      <c r="CO2" s="1">
        <f>Borrador!CM4</f>
        <v>0.59</v>
      </c>
      <c r="CP2" t="str">
        <f>Borrador!CP3</f>
        <v>Posesión de balón</v>
      </c>
      <c r="CQ2" s="1">
        <f>Borrador!CP2</f>
        <v>0.43</v>
      </c>
      <c r="CR2" s="1">
        <f>Borrador!CP4</f>
        <v>0.56999999999999995</v>
      </c>
      <c r="CS2" t="str">
        <f>Borrador!CS3</f>
        <v>Posesión de balón</v>
      </c>
      <c r="CT2" s="1">
        <f>Borrador!CS2</f>
        <v>0.39</v>
      </c>
      <c r="CU2" s="1">
        <f>Borrador!CS4</f>
        <v>0.61</v>
      </c>
      <c r="CV2" t="str">
        <f>Borrador!CV3</f>
        <v>Posesión de balón</v>
      </c>
      <c r="CW2" s="1">
        <f>Borrador!CV2</f>
        <v>0.66</v>
      </c>
      <c r="CX2" s="1">
        <f>Borrador!CV4</f>
        <v>0.34</v>
      </c>
      <c r="CY2" t="str">
        <f>Borrador!CY3</f>
        <v>Posesión de balón</v>
      </c>
      <c r="CZ2" s="1">
        <f>Borrador!CY2</f>
        <v>0.63</v>
      </c>
      <c r="DA2" s="1">
        <f>Borrador!CY4</f>
        <v>0.37</v>
      </c>
      <c r="DB2" t="str">
        <f>Borrador!DB3</f>
        <v>Posesión de balón</v>
      </c>
      <c r="DC2" s="1">
        <f>Borrador!DB2</f>
        <v>0.68</v>
      </c>
      <c r="DD2" s="1">
        <f>Borrador!DB4</f>
        <v>0.32</v>
      </c>
      <c r="DE2" t="str">
        <f>Borrador!DE3</f>
        <v>Posesión de balón</v>
      </c>
      <c r="DF2" s="1">
        <f>Borrador!DE2</f>
        <v>0.38</v>
      </c>
      <c r="DG2" s="1">
        <f>Borrador!DE4</f>
        <v>0.62</v>
      </c>
      <c r="DH2" t="str">
        <f>Borrador!DH3</f>
        <v>Posesión de balón</v>
      </c>
      <c r="DI2" s="1">
        <f>Borrador!DH2</f>
        <v>0.36</v>
      </c>
      <c r="DJ2" s="1">
        <f>Borrador!DH4</f>
        <v>0.64</v>
      </c>
      <c r="DK2" t="str">
        <f>Borrador!DK3</f>
        <v>Posesión de balón</v>
      </c>
      <c r="DL2" s="1">
        <f>Borrador!DK2</f>
        <v>0.4</v>
      </c>
      <c r="DM2" s="1">
        <f>Borrador!DK4</f>
        <v>0.6</v>
      </c>
      <c r="DN2" t="str">
        <f>Borrador!DN3</f>
        <v>Posesión de balón</v>
      </c>
      <c r="DO2" s="1">
        <f>Borrador!DN2</f>
        <v>0.56000000000000005</v>
      </c>
      <c r="DP2" s="1">
        <f>Borrador!DN4</f>
        <v>0.44</v>
      </c>
      <c r="DQ2" t="str">
        <f>Borrador!DQ3</f>
        <v>Posesión de balón</v>
      </c>
      <c r="DR2" s="1">
        <f>Borrador!DQ2</f>
        <v>0.67</v>
      </c>
      <c r="DS2" s="1">
        <f>Borrador!DQ4</f>
        <v>0.33</v>
      </c>
      <c r="DT2" t="str">
        <f>Borrador!DT3</f>
        <v>Posesión de balón</v>
      </c>
      <c r="DU2" s="1">
        <f>Borrador!DT2</f>
        <v>0.45</v>
      </c>
      <c r="DV2" s="1">
        <f>Borrador!DT4</f>
        <v>0.55000000000000004</v>
      </c>
      <c r="DW2" t="str">
        <f>Borrador!DW3</f>
        <v>Posesión de balón</v>
      </c>
      <c r="DX2" s="1">
        <f>Borrador!DW2</f>
        <v>0.6</v>
      </c>
      <c r="DY2" s="1">
        <f>Borrador!DW4</f>
        <v>0.4</v>
      </c>
      <c r="DZ2" t="str">
        <f>Borrador!DZ3</f>
        <v>Posesión de balón</v>
      </c>
      <c r="EA2" s="1">
        <f>Borrador!DZ2</f>
        <v>0.61</v>
      </c>
      <c r="EB2" s="1">
        <f>Borrador!DZ4</f>
        <v>0.39</v>
      </c>
      <c r="EC2" t="str">
        <f>Borrador!EC3</f>
        <v>Posesión de balón</v>
      </c>
      <c r="ED2" s="1">
        <f>Borrador!EC2</f>
        <v>0.59</v>
      </c>
      <c r="EE2" s="1">
        <f>Borrador!EC4</f>
        <v>0.41</v>
      </c>
      <c r="EF2" t="str">
        <f>Borrador!EF3</f>
        <v>Posesión de balón</v>
      </c>
      <c r="EG2" s="1">
        <f>Borrador!EF2</f>
        <v>0.67</v>
      </c>
      <c r="EH2" s="1">
        <f>Borrador!EF4</f>
        <v>0.33</v>
      </c>
      <c r="EI2" t="str">
        <f>Borrador!EI3</f>
        <v>Posesión de balón</v>
      </c>
      <c r="EJ2" s="1">
        <f>Borrador!EI2</f>
        <v>0.71</v>
      </c>
      <c r="EK2" s="1">
        <f>Borrador!EI4</f>
        <v>0.28999999999999998</v>
      </c>
      <c r="EL2" t="str">
        <f>Borrador!EL3</f>
        <v>Posesión de balón</v>
      </c>
      <c r="EM2" s="1">
        <f>Borrador!EL2</f>
        <v>0.61</v>
      </c>
      <c r="EN2" s="1">
        <f>Borrador!EL4</f>
        <v>0.39</v>
      </c>
      <c r="EO2" t="str">
        <f>Borrador!EO3</f>
        <v>Posesión de balón</v>
      </c>
      <c r="EP2" s="1">
        <f>Borrador!EO2</f>
        <v>0.54</v>
      </c>
      <c r="EQ2" s="1">
        <f>Borrador!EO4</f>
        <v>0.46</v>
      </c>
      <c r="ER2" t="str">
        <f>Borrador!ER3</f>
        <v>Posesión de balón</v>
      </c>
      <c r="ES2" s="1">
        <f>Borrador!ER2</f>
        <v>0.63</v>
      </c>
      <c r="ET2" s="1">
        <f>Borrador!ER4</f>
        <v>0.37</v>
      </c>
      <c r="EU2" t="str">
        <f>Borrador!EU3</f>
        <v>Posesión de balón</v>
      </c>
      <c r="EV2" s="1">
        <f>Borrador!EU2</f>
        <v>0.44</v>
      </c>
      <c r="EW2" s="1">
        <f>Borrador!EU4</f>
        <v>0.56000000000000005</v>
      </c>
      <c r="EX2" t="str">
        <f>Borrador!EX3</f>
        <v>Posesión de balón</v>
      </c>
      <c r="EY2" s="1">
        <f>Borrador!EX2</f>
        <v>0.69</v>
      </c>
      <c r="EZ2" s="1">
        <f>Borrador!EX4</f>
        <v>0.31</v>
      </c>
      <c r="FA2" t="str">
        <f>Borrador!FA3</f>
        <v>Posesión de balón</v>
      </c>
      <c r="FB2" s="1">
        <f>Borrador!FA2</f>
        <v>0.65</v>
      </c>
      <c r="FC2" s="1">
        <f>Borrador!FA4</f>
        <v>0.35</v>
      </c>
      <c r="FD2" t="str">
        <f>Borrador!FD3</f>
        <v>Posesión de balón</v>
      </c>
      <c r="FE2" s="1">
        <f>Borrador!FD2</f>
        <v>0.75</v>
      </c>
      <c r="FF2" s="1">
        <f>Borrador!FD4</f>
        <v>0.25</v>
      </c>
      <c r="FG2" t="str">
        <f>Borrador!FG3</f>
        <v>Posesión de balón</v>
      </c>
      <c r="FH2" s="1">
        <f>Borrador!FG2</f>
        <v>0.65</v>
      </c>
      <c r="FI2" s="1">
        <f>Borrador!FG4</f>
        <v>0.35</v>
      </c>
      <c r="FJ2" t="str">
        <f>Borrador!FJ3</f>
        <v>Posesión de balón</v>
      </c>
      <c r="FK2" s="1">
        <f>Borrador!FJ2</f>
        <v>0.78</v>
      </c>
      <c r="FL2" s="1">
        <f>Borrador!FJ4</f>
        <v>0.22</v>
      </c>
      <c r="FM2" t="str">
        <f>Borrador!FM3</f>
        <v>Posesión de balón</v>
      </c>
      <c r="FN2" s="1">
        <f>Borrador!FM2</f>
        <v>0.54</v>
      </c>
      <c r="FO2" s="1">
        <f>Borrador!FM4</f>
        <v>0.46</v>
      </c>
      <c r="FP2" t="str">
        <f>Borrador!FP3</f>
        <v>Posesión de balón</v>
      </c>
      <c r="FQ2" s="1">
        <f>Borrador!FP2</f>
        <v>0.61</v>
      </c>
      <c r="FR2" s="1">
        <f>Borrador!FP4</f>
        <v>0.39</v>
      </c>
      <c r="FS2" t="str">
        <f>Borrador!FS3</f>
        <v>Posesión de balón</v>
      </c>
      <c r="FT2" s="1">
        <f>Borrador!FS2</f>
        <v>0.56999999999999995</v>
      </c>
      <c r="FU2" s="1">
        <f>Borrador!FS4</f>
        <v>0.43</v>
      </c>
      <c r="FV2" t="str">
        <f>Borrador!FV3</f>
        <v>Posesión de balón</v>
      </c>
      <c r="FW2" s="1">
        <f>Borrador!FV2</f>
        <v>0.64</v>
      </c>
      <c r="FX2" s="1">
        <f>Borrador!FV4</f>
        <v>0.36</v>
      </c>
      <c r="FY2" t="str">
        <f>Borrador!FY3</f>
        <v>Posesión de balón</v>
      </c>
      <c r="FZ2" s="1">
        <f>Borrador!FY2</f>
        <v>0.52</v>
      </c>
      <c r="GA2" s="1">
        <f>Borrador!FY4</f>
        <v>0.48</v>
      </c>
      <c r="GB2" t="str">
        <f>Borrador!GB3</f>
        <v>Posesión de balón</v>
      </c>
      <c r="GC2" s="1">
        <f>Borrador!GB2</f>
        <v>0.4</v>
      </c>
      <c r="GD2" s="1">
        <f>Borrador!GB4</f>
        <v>0.6</v>
      </c>
      <c r="GE2" t="str">
        <f>Borrador!GE3</f>
        <v>Posesión de balón</v>
      </c>
      <c r="GF2" s="1">
        <f>Borrador!GE2</f>
        <v>0.61</v>
      </c>
      <c r="GG2" s="1">
        <f>Borrador!GE4</f>
        <v>0.39</v>
      </c>
      <c r="GH2" t="str">
        <f>Borrador!GH3</f>
        <v>Posesión de balón</v>
      </c>
      <c r="GI2" s="1">
        <f>Borrador!GH2</f>
        <v>0.73</v>
      </c>
      <c r="GJ2" s="1">
        <f>Borrador!GH4</f>
        <v>0.27</v>
      </c>
      <c r="GK2" t="str">
        <f>Borrador!GK3</f>
        <v>Posesión de balón</v>
      </c>
      <c r="GL2" s="1">
        <f>Borrador!GK2</f>
        <v>0.8</v>
      </c>
      <c r="GM2" s="1">
        <f>Borrador!GK4</f>
        <v>0.2</v>
      </c>
      <c r="GN2" t="str">
        <f>Borrador!GN3</f>
        <v>Posesión de balón</v>
      </c>
      <c r="GO2" s="1">
        <f>Borrador!GN2</f>
        <v>0.63</v>
      </c>
      <c r="GP2" s="1">
        <f>Borrador!GN4</f>
        <v>0.37</v>
      </c>
      <c r="GQ2" t="str">
        <f>Borrador!GQ3</f>
        <v>Posesión de balón</v>
      </c>
      <c r="GR2" s="1">
        <f>Borrador!GQ2</f>
        <v>0.38</v>
      </c>
      <c r="GS2" s="1">
        <f>Borrador!GQ4</f>
        <v>0.62</v>
      </c>
      <c r="GT2" t="str">
        <f>Borrador!GT3</f>
        <v>Posesión de balón</v>
      </c>
      <c r="GU2" s="1">
        <f>Borrador!GT2</f>
        <v>0.41</v>
      </c>
      <c r="GV2" s="1">
        <f>Borrador!GT4</f>
        <v>0.59</v>
      </c>
      <c r="GW2" t="str">
        <f>Borrador!GW3</f>
        <v>Posesión de balón</v>
      </c>
      <c r="GX2" s="1">
        <f>Borrador!GW2</f>
        <v>0.35</v>
      </c>
      <c r="GY2" s="1">
        <f>Borrador!GW4</f>
        <v>0.65</v>
      </c>
      <c r="GZ2" t="str">
        <f>Borrador!GZ3</f>
        <v>Posesión de balón</v>
      </c>
      <c r="HA2" s="1">
        <f>Borrador!GZ2</f>
        <v>0.55000000000000004</v>
      </c>
      <c r="HB2" s="1">
        <f>Borrador!GZ4</f>
        <v>0.45</v>
      </c>
      <c r="HC2" t="str">
        <f>Borrador!HC3</f>
        <v>Posesión de balón</v>
      </c>
      <c r="HD2" s="1">
        <f>Borrador!HC2</f>
        <v>0.49</v>
      </c>
      <c r="HE2" s="1">
        <f>Borrador!HC4</f>
        <v>0.51</v>
      </c>
      <c r="HF2" t="str">
        <f>Borrador!HF3</f>
        <v>Posesión de balón</v>
      </c>
      <c r="HG2" s="1">
        <f>Borrador!HF2</f>
        <v>0.6</v>
      </c>
      <c r="HH2" s="1">
        <f>Borrador!HF4</f>
        <v>0.4</v>
      </c>
      <c r="HI2" t="str">
        <f>Borrador!HI3</f>
        <v>Posesión de balón</v>
      </c>
      <c r="HJ2" s="1">
        <f>Borrador!HI2</f>
        <v>0.5</v>
      </c>
      <c r="HK2" s="1">
        <f>Borrador!HI4</f>
        <v>0.5</v>
      </c>
      <c r="HL2" t="str">
        <f>Borrador!HL3</f>
        <v>Posesión de balón</v>
      </c>
      <c r="HM2" s="1">
        <f>Borrador!HL2</f>
        <v>0.52</v>
      </c>
      <c r="HN2" s="1">
        <f>Borrador!HL4</f>
        <v>0.48</v>
      </c>
      <c r="HO2" t="str">
        <f>Borrador!HO3</f>
        <v>Posesión de balón</v>
      </c>
      <c r="HP2" s="1">
        <f>Borrador!HO2</f>
        <v>0.48</v>
      </c>
      <c r="HQ2" s="1">
        <f>Borrador!HO4</f>
        <v>0.52</v>
      </c>
      <c r="HR2" t="str">
        <f>Borrador!HR3</f>
        <v>Posesión de balón</v>
      </c>
      <c r="HS2" s="1">
        <f>Borrador!HR2</f>
        <v>0.49</v>
      </c>
      <c r="HT2" s="1">
        <f>Borrador!HR4</f>
        <v>0.51</v>
      </c>
      <c r="HU2" t="str">
        <f>Borrador!HU3</f>
        <v>Posesión de balón</v>
      </c>
      <c r="HV2" s="1">
        <f>Borrador!HU2</f>
        <v>0.53</v>
      </c>
      <c r="HW2" s="1">
        <f>Borrador!HU4</f>
        <v>0.47</v>
      </c>
      <c r="HX2" t="str">
        <f>Borrador!HX3</f>
        <v>Posesión de balón</v>
      </c>
      <c r="HY2" s="1">
        <f>Borrador!HX2</f>
        <v>0.45</v>
      </c>
      <c r="HZ2" s="1">
        <f>Borrador!HX4</f>
        <v>0.55000000000000004</v>
      </c>
      <c r="IA2" t="str">
        <f>Borrador!IA3</f>
        <v>Posesión de balón</v>
      </c>
      <c r="IB2" s="1">
        <f>Borrador!IA2</f>
        <v>0.62</v>
      </c>
      <c r="IC2" s="1">
        <f>Borrador!IA4</f>
        <v>0.38</v>
      </c>
      <c r="ID2" t="str">
        <f>Borrador!ID3</f>
        <v>Posesión de balón</v>
      </c>
      <c r="IE2" s="1">
        <f>Borrador!ID2</f>
        <v>0.64</v>
      </c>
      <c r="IF2" s="1">
        <f>Borrador!ID4</f>
        <v>0.36</v>
      </c>
      <c r="IG2" t="str">
        <f>Borrador!IG3</f>
        <v>Posesión de balón</v>
      </c>
      <c r="IH2" s="1">
        <f>Borrador!IG2</f>
        <v>0.61</v>
      </c>
      <c r="II2" s="1">
        <f>Borrador!IG4</f>
        <v>0.39</v>
      </c>
      <c r="IJ2" t="str">
        <f>Borrador!IJ3</f>
        <v>Posesión de balón</v>
      </c>
      <c r="IK2" s="1">
        <f>Borrador!IJ2</f>
        <v>0.62</v>
      </c>
      <c r="IL2" s="1">
        <f>Borrador!IJ4</f>
        <v>0.38</v>
      </c>
      <c r="IM2" t="str">
        <f>Borrador!IM3</f>
        <v>Posesión de balón</v>
      </c>
      <c r="IN2" s="1">
        <f>Borrador!IM2</f>
        <v>0.63</v>
      </c>
      <c r="IO2" s="1">
        <f>Borrador!IM4</f>
        <v>0.37</v>
      </c>
      <c r="IP2" t="str">
        <f>Borrador!IP3</f>
        <v>Posesión de balón</v>
      </c>
      <c r="IQ2" s="1">
        <f>Borrador!IP2</f>
        <v>0.61</v>
      </c>
      <c r="IR2" s="1">
        <f>Borrador!IP4</f>
        <v>0.39</v>
      </c>
      <c r="IS2" t="str">
        <f>Borrador!IS3</f>
        <v>Posesión de balón</v>
      </c>
      <c r="IT2" s="1">
        <f>Borrador!IS2</f>
        <v>0.48</v>
      </c>
      <c r="IU2" s="1">
        <f>Borrador!IS4</f>
        <v>0.52</v>
      </c>
      <c r="IV2" t="str">
        <f>Borrador!IV3</f>
        <v>Posesión de balón</v>
      </c>
      <c r="IW2" s="1">
        <f>Borrador!IV2</f>
        <v>0.45</v>
      </c>
      <c r="IX2" s="1">
        <f>Borrador!IV4</f>
        <v>0.55000000000000004</v>
      </c>
      <c r="IY2" t="str">
        <f>Borrador!IY3</f>
        <v>Posesión de balón</v>
      </c>
      <c r="IZ2" s="1">
        <f>Borrador!IY2</f>
        <v>0.51</v>
      </c>
      <c r="JA2" s="1">
        <f>Borrador!IY4</f>
        <v>0.49</v>
      </c>
      <c r="JB2" t="str">
        <f>Borrador!JB3</f>
        <v>Posesión de balón</v>
      </c>
      <c r="JC2" s="1">
        <f>Borrador!JB2</f>
        <v>0.46</v>
      </c>
      <c r="JD2" s="1">
        <f>Borrador!JB4</f>
        <v>0.54</v>
      </c>
      <c r="JE2" t="str">
        <f>Borrador!JE3</f>
        <v>Posesión de balón</v>
      </c>
      <c r="JF2" s="1">
        <f>Borrador!JE2</f>
        <v>0.55000000000000004</v>
      </c>
      <c r="JG2" s="1">
        <f>Borrador!JE4</f>
        <v>0.45</v>
      </c>
      <c r="JH2" t="str">
        <f>Borrador!JH3</f>
        <v>Posesión de balón</v>
      </c>
      <c r="JI2" s="1">
        <f>Borrador!JH2</f>
        <v>0.37</v>
      </c>
      <c r="JJ2" s="1">
        <f>Borrador!JH4</f>
        <v>0.63</v>
      </c>
      <c r="JK2" t="str">
        <f>Borrador!JK3</f>
        <v>Posesión de balón</v>
      </c>
      <c r="JL2" s="1">
        <f>Borrador!JK2</f>
        <v>0.49</v>
      </c>
      <c r="JM2" s="1">
        <f>Borrador!JK4</f>
        <v>0.51</v>
      </c>
      <c r="JN2" t="str">
        <f>Borrador!JN3</f>
        <v>Posesión de balón</v>
      </c>
      <c r="JO2" s="1">
        <f>Borrador!JN2</f>
        <v>0.56999999999999995</v>
      </c>
      <c r="JP2" s="1">
        <f>Borrador!JN4</f>
        <v>0.43</v>
      </c>
      <c r="JQ2" t="str">
        <f>Borrador!JQ3</f>
        <v>Posesión de balón</v>
      </c>
      <c r="JR2" s="1">
        <f>Borrador!JQ2</f>
        <v>0.41</v>
      </c>
      <c r="JS2" s="1">
        <f>Borrador!JQ4</f>
        <v>0.59</v>
      </c>
      <c r="JT2" t="str">
        <f>Borrador!JT3</f>
        <v>Posesión de balón</v>
      </c>
      <c r="JU2" s="1">
        <f>Borrador!JT2</f>
        <v>0.42</v>
      </c>
      <c r="JV2" s="1">
        <f>Borrador!JT4</f>
        <v>0.57999999999999996</v>
      </c>
      <c r="JW2" t="str">
        <f>Borrador!JW3</f>
        <v>Posesión de balón</v>
      </c>
      <c r="JX2" s="1">
        <f>Borrador!JW2</f>
        <v>0.44</v>
      </c>
      <c r="JY2" s="1">
        <f>Borrador!JW4</f>
        <v>0.56000000000000005</v>
      </c>
      <c r="JZ2" t="str">
        <f>Borrador!JZ3</f>
        <v>Posesión de balón</v>
      </c>
      <c r="KA2" s="1">
        <f>Borrador!JZ2</f>
        <v>0.4</v>
      </c>
      <c r="KB2" s="1">
        <f>Borrador!JZ4</f>
        <v>0.6</v>
      </c>
      <c r="KC2" t="str">
        <f>Borrador!KC3</f>
        <v>Posesión de balón</v>
      </c>
      <c r="KD2" s="1">
        <f>Borrador!KC2</f>
        <v>0.43</v>
      </c>
      <c r="KE2" s="1">
        <f>Borrador!KC4</f>
        <v>0.56999999999999995</v>
      </c>
      <c r="KF2" t="str">
        <f>Borrador!KF3</f>
        <v>Posesión de balón</v>
      </c>
      <c r="KG2" s="1">
        <f>Borrador!KF2</f>
        <v>0.45</v>
      </c>
      <c r="KH2" s="1">
        <f>Borrador!KF4</f>
        <v>0.55000000000000004</v>
      </c>
      <c r="KI2" t="str">
        <f>Borrador!KI3</f>
        <v>Posesión de balón</v>
      </c>
      <c r="KJ2" s="1">
        <f>Borrador!KI2</f>
        <v>0.4</v>
      </c>
      <c r="KK2" s="1">
        <f>Borrador!KI4</f>
        <v>0.6</v>
      </c>
      <c r="KL2" t="str">
        <f>Borrador!KL3</f>
        <v>Posesión de balón</v>
      </c>
      <c r="KM2" s="1">
        <f>Borrador!KL2</f>
        <v>0.39</v>
      </c>
      <c r="KN2" s="1">
        <f>Borrador!KL4</f>
        <v>0.61</v>
      </c>
      <c r="KO2" t="str">
        <f>Borrador!KO3</f>
        <v>Posesión de balón</v>
      </c>
      <c r="KP2" s="1">
        <f>Borrador!KO2</f>
        <v>0.44</v>
      </c>
      <c r="KQ2" s="1">
        <f>Borrador!KO4</f>
        <v>0.56000000000000005</v>
      </c>
      <c r="KR2" t="str">
        <f>Borrador!KR3</f>
        <v>Posesión de balón</v>
      </c>
      <c r="KS2" s="1">
        <f>Borrador!KR2</f>
        <v>0.33</v>
      </c>
      <c r="KT2" s="1">
        <f>Borrador!KR4</f>
        <v>0.67</v>
      </c>
      <c r="KU2" t="str">
        <f>Borrador!KU3</f>
        <v>Posesión de balón</v>
      </c>
      <c r="KV2" s="1">
        <f>Borrador!KU2</f>
        <v>0.46</v>
      </c>
      <c r="KW2" s="1">
        <f>Borrador!KU4</f>
        <v>0.54</v>
      </c>
      <c r="KX2" t="str">
        <f>Borrador!KX3</f>
        <v>Posesión de balón</v>
      </c>
      <c r="KY2" s="1">
        <f>Borrador!KX2</f>
        <v>0.47</v>
      </c>
      <c r="KZ2" s="1">
        <f>Borrador!KX4</f>
        <v>0.53</v>
      </c>
      <c r="LA2" t="str">
        <f>Borrador!LA3</f>
        <v>Posesión de balón</v>
      </c>
      <c r="LB2" s="1">
        <f>Borrador!LA2</f>
        <v>0.45</v>
      </c>
      <c r="LC2" s="1">
        <f>Borrador!LA4</f>
        <v>0.55000000000000004</v>
      </c>
      <c r="LD2" t="str">
        <f>Borrador!LD3</f>
        <v>Posesión de balón</v>
      </c>
      <c r="LE2" s="1">
        <f>Borrador!LD2</f>
        <v>0.41</v>
      </c>
      <c r="LF2" s="1">
        <f>Borrador!LD4</f>
        <v>0.59</v>
      </c>
      <c r="LG2" t="str">
        <f>Borrador!LG3</f>
        <v>Posesión de balón</v>
      </c>
      <c r="LH2" s="1">
        <f>Borrador!LG2</f>
        <v>0.42</v>
      </c>
      <c r="LI2" s="1">
        <f>Borrador!LG4</f>
        <v>0.57999999999999996</v>
      </c>
      <c r="LJ2" t="str">
        <f>Borrador!LJ3</f>
        <v>Posesión de balón</v>
      </c>
      <c r="LK2" s="1">
        <f>Borrador!LJ2</f>
        <v>0.4</v>
      </c>
      <c r="LL2" s="1">
        <f>Borrador!LJ4</f>
        <v>0.6</v>
      </c>
      <c r="LM2" t="str">
        <f>Borrador!LM3</f>
        <v>Posesión de balón</v>
      </c>
      <c r="LN2" s="1">
        <f>Borrador!LM2</f>
        <v>0.56000000000000005</v>
      </c>
      <c r="LO2" s="1">
        <f>Borrador!LM4</f>
        <v>0.44</v>
      </c>
      <c r="LP2" t="str">
        <f>Borrador!LP3</f>
        <v>Posesión de balón</v>
      </c>
      <c r="LQ2" s="1">
        <f>Borrador!LP2</f>
        <v>0.57999999999999996</v>
      </c>
      <c r="LR2" s="1">
        <f>Borrador!LP4</f>
        <v>0.42</v>
      </c>
      <c r="LS2" t="str">
        <f>Borrador!LS3</f>
        <v>Posesión de balón</v>
      </c>
      <c r="LT2" s="1">
        <f>Borrador!LS2</f>
        <v>0.53</v>
      </c>
      <c r="LU2" s="1">
        <f>Borrador!LS4</f>
        <v>0.47</v>
      </c>
      <c r="LV2" t="str">
        <f>Borrador!LV3</f>
        <v>Posesión de balón</v>
      </c>
      <c r="LW2" s="1">
        <f>Borrador!LV2</f>
        <v>0.45</v>
      </c>
      <c r="LX2" s="1">
        <f>Borrador!LV4</f>
        <v>0.55000000000000004</v>
      </c>
      <c r="LY2" t="str">
        <f>Borrador!LY3</f>
        <v>Posesión de balón</v>
      </c>
      <c r="LZ2" s="1">
        <f>Borrador!LY2</f>
        <v>0.44</v>
      </c>
      <c r="MA2" s="1">
        <f>Borrador!LY4</f>
        <v>0.56000000000000005</v>
      </c>
      <c r="MB2" t="str">
        <f>Borrador!MB3</f>
        <v>Posesión de balón</v>
      </c>
      <c r="MC2" s="1">
        <f>Borrador!MB2</f>
        <v>0.45</v>
      </c>
      <c r="MD2" s="1">
        <f>Borrador!MB4</f>
        <v>0.55000000000000004</v>
      </c>
      <c r="ME2" t="str">
        <f>Borrador!ME3</f>
        <v>Posesión de balón</v>
      </c>
      <c r="MF2" s="1">
        <f>Borrador!ME2</f>
        <v>0.56000000000000005</v>
      </c>
      <c r="MG2" s="1">
        <f>Borrador!ME4</f>
        <v>0.44</v>
      </c>
      <c r="MH2" t="str">
        <f>Borrador!MH3</f>
        <v>Posesión de balón</v>
      </c>
      <c r="MI2" s="1">
        <f>Borrador!MH2</f>
        <v>0.63</v>
      </c>
      <c r="MJ2" s="1">
        <f>Borrador!MH4</f>
        <v>0.37</v>
      </c>
      <c r="MK2" t="str">
        <f>Borrador!MK3</f>
        <v>Posesión de balón</v>
      </c>
      <c r="ML2" s="1">
        <f>Borrador!MK2</f>
        <v>0.48</v>
      </c>
      <c r="MM2" s="1">
        <f>Borrador!MK4</f>
        <v>0.52</v>
      </c>
      <c r="MN2" t="str">
        <f>Borrador!MN3</f>
        <v>Posesión de balón</v>
      </c>
      <c r="MO2" s="1">
        <f>Borrador!MN2</f>
        <v>0.56999999999999995</v>
      </c>
      <c r="MP2" s="1">
        <f>Borrador!MN4</f>
        <v>0.43</v>
      </c>
      <c r="MQ2" t="str">
        <f>Borrador!MQ3</f>
        <v>Posesión de balón</v>
      </c>
      <c r="MR2" s="1">
        <f>Borrador!MQ2</f>
        <v>0.43</v>
      </c>
      <c r="MS2" s="1">
        <f>Borrador!MQ4</f>
        <v>0.56999999999999995</v>
      </c>
      <c r="MT2" t="str">
        <f>Borrador!MT3</f>
        <v>Posesión de balón</v>
      </c>
      <c r="MU2" s="1">
        <f>Borrador!MT2</f>
        <v>0.69</v>
      </c>
      <c r="MV2" s="1">
        <f>Borrador!MT4</f>
        <v>0.31</v>
      </c>
      <c r="MW2" t="str">
        <f>Borrador!MW3</f>
        <v>Posesión de balón</v>
      </c>
      <c r="MX2" s="1">
        <f>Borrador!MW2</f>
        <v>0.57999999999999996</v>
      </c>
      <c r="MY2" s="1">
        <f>Borrador!MW4</f>
        <v>0.42</v>
      </c>
      <c r="MZ2" t="str">
        <f>Borrador!MZ3</f>
        <v>Posesión de balón</v>
      </c>
      <c r="NA2" s="1">
        <f>Borrador!MZ2</f>
        <v>0.52</v>
      </c>
      <c r="NB2" s="1">
        <f>Borrador!MZ4</f>
        <v>0.48</v>
      </c>
      <c r="NC2" t="str">
        <f>Borrador!NC3</f>
        <v>Posesión de balón</v>
      </c>
      <c r="ND2" s="1">
        <f>Borrador!NC2</f>
        <v>0.66</v>
      </c>
      <c r="NE2" s="1">
        <f>Borrador!NC4</f>
        <v>0.34</v>
      </c>
      <c r="NF2" t="str">
        <f>Borrador!NF3</f>
        <v>Posesión de balón</v>
      </c>
      <c r="NG2" s="1">
        <f>Borrador!NF2</f>
        <v>0.47</v>
      </c>
      <c r="NH2" s="1">
        <f>Borrador!NF4</f>
        <v>0.53</v>
      </c>
      <c r="NI2" t="str">
        <f>Borrador!NI3</f>
        <v>Posesión de balón</v>
      </c>
      <c r="NJ2" s="1">
        <f>Borrador!NI2</f>
        <v>0.48</v>
      </c>
      <c r="NK2" s="1">
        <f>Borrador!NI4</f>
        <v>0.52</v>
      </c>
      <c r="NL2" t="str">
        <f>Borrador!NL3</f>
        <v>Posesión de balón</v>
      </c>
      <c r="NM2" s="1">
        <f>Borrador!NL2</f>
        <v>0.46</v>
      </c>
      <c r="NN2" s="1">
        <f>Borrador!NL4</f>
        <v>0.54</v>
      </c>
      <c r="NO2" t="str">
        <f>Borrador!NO3</f>
        <v>Posesión de balón</v>
      </c>
      <c r="NP2" s="1">
        <f>Borrador!NO2</f>
        <v>0.44</v>
      </c>
      <c r="NQ2" s="1">
        <f>Borrador!NO4</f>
        <v>0.56000000000000005</v>
      </c>
      <c r="NR2" t="str">
        <f>Borrador!NR3</f>
        <v>Posesión de balón</v>
      </c>
      <c r="NS2" s="1">
        <f>Borrador!NR2</f>
        <v>0.47</v>
      </c>
      <c r="NT2" s="1">
        <f>Borrador!NR4</f>
        <v>0.53</v>
      </c>
      <c r="NU2" t="str">
        <f>Borrador!NU3</f>
        <v>Posesión de balón</v>
      </c>
      <c r="NV2" s="1">
        <f>Borrador!NU2</f>
        <v>0.42</v>
      </c>
      <c r="NW2" s="1">
        <f>Borrador!NU4</f>
        <v>0.57999999999999996</v>
      </c>
      <c r="NX2" t="str">
        <f>Borrador!NX3</f>
        <v>Posesión de balón</v>
      </c>
      <c r="NY2" s="1">
        <f>Borrador!NX2</f>
        <v>0.56999999999999995</v>
      </c>
      <c r="NZ2" s="1">
        <f>Borrador!NX4</f>
        <v>0.43</v>
      </c>
      <c r="OA2" t="str">
        <f>Borrador!OA3</f>
        <v>Posesión de balón</v>
      </c>
      <c r="OB2" s="1">
        <f>Borrador!OA2</f>
        <v>0.57999999999999996</v>
      </c>
      <c r="OC2" s="1">
        <f>Borrador!OA4</f>
        <v>0.42</v>
      </c>
      <c r="OD2" t="str">
        <f>Borrador!OD3</f>
        <v>Posesión de balón</v>
      </c>
      <c r="OE2" s="1">
        <f>Borrador!OD2</f>
        <v>0.56000000000000005</v>
      </c>
      <c r="OF2" s="1">
        <f>Borrador!OD4</f>
        <v>0.44</v>
      </c>
      <c r="OG2" t="str">
        <f>Borrador!OG3</f>
        <v>Posesión de balón</v>
      </c>
      <c r="OH2" s="1">
        <f>Borrador!OG2</f>
        <v>0.57999999999999996</v>
      </c>
      <c r="OI2" s="1">
        <f>Borrador!OG4</f>
        <v>0.42</v>
      </c>
      <c r="OJ2" t="str">
        <f>Borrador!OJ3</f>
        <v>Posesión de balón</v>
      </c>
      <c r="OK2" s="1">
        <f>Borrador!OJ2</f>
        <v>0.49</v>
      </c>
      <c r="OL2" s="1">
        <f>Borrador!OJ4</f>
        <v>0.51</v>
      </c>
      <c r="OM2" t="str">
        <f>Borrador!OM3</f>
        <v>Posesión de balón</v>
      </c>
      <c r="ON2" s="1">
        <f>Borrador!OM2</f>
        <v>0.64</v>
      </c>
      <c r="OO2" s="1">
        <f>Borrador!OM4</f>
        <v>0.36</v>
      </c>
      <c r="OP2" t="str">
        <f>Borrador!OP3</f>
        <v>Posesión de balón</v>
      </c>
      <c r="OQ2" s="1">
        <f>Borrador!OP2</f>
        <v>0.61</v>
      </c>
      <c r="OR2" s="1">
        <f>Borrador!OP4</f>
        <v>0.39</v>
      </c>
      <c r="OS2" t="str">
        <f>Borrador!OS3</f>
        <v>Posesión de balón</v>
      </c>
      <c r="OT2" s="1">
        <f>Borrador!OS2</f>
        <v>0.69</v>
      </c>
      <c r="OU2" s="1">
        <f>Borrador!OS4</f>
        <v>0.31</v>
      </c>
      <c r="OV2" t="str">
        <f>Borrador!OV3</f>
        <v>Posesión de balón</v>
      </c>
      <c r="OW2" s="1">
        <f>Borrador!OV2</f>
        <v>0.53</v>
      </c>
      <c r="OX2" s="1">
        <f>Borrador!OV4</f>
        <v>0.47</v>
      </c>
      <c r="OY2" t="str">
        <f>Borrador!OY3</f>
        <v>Posesión de balón</v>
      </c>
      <c r="OZ2" s="1">
        <f>Borrador!OY2</f>
        <v>0.64</v>
      </c>
      <c r="PA2" s="1">
        <f>Borrador!OY4</f>
        <v>0.36</v>
      </c>
      <c r="PB2" t="str">
        <f>Borrador!PB3</f>
        <v>Posesión de balón</v>
      </c>
      <c r="PC2" s="1">
        <f>Borrador!PB2</f>
        <v>0.64</v>
      </c>
      <c r="PD2" s="1">
        <f>Borrador!PB4</f>
        <v>0.36</v>
      </c>
      <c r="PE2" t="str">
        <f>Borrador!PE3</f>
        <v>Posesión de balón</v>
      </c>
      <c r="PF2" s="1">
        <f>Borrador!PE2</f>
        <v>0.65</v>
      </c>
      <c r="PG2" s="1">
        <f>Borrador!PE4</f>
        <v>0.35</v>
      </c>
      <c r="PH2" t="str">
        <f>Borrador!PH3</f>
        <v>Posesión de balón</v>
      </c>
      <c r="PI2" s="1">
        <f>Borrador!PH2</f>
        <v>0.48</v>
      </c>
      <c r="PJ2" s="1">
        <f>Borrador!PH4</f>
        <v>0.52</v>
      </c>
      <c r="PK2" t="str">
        <f>Borrador!PK3</f>
        <v>Posesión de balón</v>
      </c>
      <c r="PL2" s="1">
        <f>Borrador!PK2</f>
        <v>0.47</v>
      </c>
      <c r="PM2" s="1">
        <f>Borrador!PK4</f>
        <v>0.53</v>
      </c>
      <c r="PN2" t="str">
        <f>Borrador!PN3</f>
        <v>Posesión de balón</v>
      </c>
      <c r="PO2" s="1">
        <f>Borrador!PN2</f>
        <v>0.48</v>
      </c>
      <c r="PP2" s="1">
        <f>Borrador!PN4</f>
        <v>0.52</v>
      </c>
      <c r="PQ2" t="str">
        <f>Borrador!PQ3</f>
        <v>Posesión de balón</v>
      </c>
      <c r="PR2" s="1">
        <f>Borrador!PQ2</f>
        <v>0.47</v>
      </c>
      <c r="PS2" s="1">
        <f>Borrador!PQ4</f>
        <v>0.53</v>
      </c>
      <c r="PT2" t="str">
        <f>Borrador!PT3</f>
        <v>Posesión de balón</v>
      </c>
      <c r="PU2" s="1">
        <f>Borrador!PT2</f>
        <v>0.38</v>
      </c>
      <c r="PV2" s="1">
        <f>Borrador!PT4</f>
        <v>0.62</v>
      </c>
      <c r="PW2" t="str">
        <f>Borrador!PW3</f>
        <v>Posesión de balón</v>
      </c>
      <c r="PX2" s="1">
        <f>Borrador!PW2</f>
        <v>0.6</v>
      </c>
      <c r="PY2" s="1">
        <f>Borrador!PW4</f>
        <v>0.4</v>
      </c>
      <c r="PZ2" t="str">
        <f>Borrador!PZ3</f>
        <v>Posesión de balón</v>
      </c>
      <c r="QA2" s="1">
        <f>Borrador!PZ2</f>
        <v>0.57999999999999996</v>
      </c>
      <c r="QB2" s="1">
        <f>Borrador!PZ4</f>
        <v>0.42</v>
      </c>
      <c r="QC2" t="str">
        <f>Borrador!QC3</f>
        <v>Posesión de balón</v>
      </c>
      <c r="QD2" s="1">
        <f>Borrador!QC2</f>
        <v>0.57999999999999996</v>
      </c>
      <c r="QE2" s="1">
        <f>Borrador!QC4</f>
        <v>0.42</v>
      </c>
      <c r="QF2" t="str">
        <f>Borrador!QF3</f>
        <v>Posesión de balón</v>
      </c>
      <c r="QG2" s="1">
        <f>Borrador!QF2</f>
        <v>0.57999999999999996</v>
      </c>
      <c r="QH2" s="1">
        <f>Borrador!QF4</f>
        <v>0.42</v>
      </c>
      <c r="QI2" t="str">
        <f>Borrador!QI3</f>
        <v>Posesión de balón</v>
      </c>
      <c r="QJ2" s="1">
        <f>Borrador!QI2</f>
        <v>0.46</v>
      </c>
      <c r="QK2" s="1">
        <f>Borrador!QI4</f>
        <v>0.54</v>
      </c>
      <c r="QL2" t="str">
        <f>Borrador!QL3</f>
        <v>Posesión de balón</v>
      </c>
      <c r="QM2" s="1">
        <f>Borrador!QL2</f>
        <v>0.56000000000000005</v>
      </c>
      <c r="QN2" s="1">
        <f>Borrador!QL4</f>
        <v>0.44</v>
      </c>
      <c r="QO2" t="str">
        <f>Borrador!QO3</f>
        <v>Posesión de balón</v>
      </c>
      <c r="QP2" s="1">
        <f>Borrador!QO2</f>
        <v>0.37</v>
      </c>
      <c r="QQ2" s="1">
        <f>Borrador!QO4</f>
        <v>0.63</v>
      </c>
      <c r="QR2" t="str">
        <f>Borrador!QR3</f>
        <v>Posesión de balón</v>
      </c>
      <c r="QS2" s="1">
        <f>Borrador!QR2</f>
        <v>0.56999999999999995</v>
      </c>
      <c r="QT2" s="1">
        <f>Borrador!QR4</f>
        <v>0.43</v>
      </c>
      <c r="QU2" t="str">
        <f>Borrador!QU3</f>
        <v>Posesión de balón</v>
      </c>
      <c r="QV2" s="1">
        <f>Borrador!QU2</f>
        <v>0.54</v>
      </c>
      <c r="QW2" s="1">
        <f>Borrador!QU4</f>
        <v>0.46</v>
      </c>
      <c r="QX2" t="str">
        <f>Borrador!QX3</f>
        <v>Posesión de balón</v>
      </c>
      <c r="QY2" s="1">
        <f>Borrador!QX2</f>
        <v>0.61</v>
      </c>
      <c r="QZ2" s="1">
        <f>Borrador!QX4</f>
        <v>0.39</v>
      </c>
      <c r="RA2" t="str">
        <f>Borrador!RA3</f>
        <v>Posesión de balón</v>
      </c>
      <c r="RB2" s="1">
        <f>Borrador!RA2</f>
        <v>0.66</v>
      </c>
      <c r="RC2" s="1">
        <f>Borrador!RA4</f>
        <v>0.34</v>
      </c>
      <c r="RD2" t="str">
        <f>Borrador!RD3</f>
        <v>Posesión de balón</v>
      </c>
      <c r="RE2" s="1">
        <f>Borrador!RD2</f>
        <v>0.67</v>
      </c>
      <c r="RF2" s="1">
        <f>Borrador!RD4</f>
        <v>0.33</v>
      </c>
      <c r="RG2" t="str">
        <f>Borrador!RG3</f>
        <v>Posesión de balón</v>
      </c>
      <c r="RH2" s="1">
        <f>Borrador!RG2</f>
        <v>0.64</v>
      </c>
      <c r="RI2" s="1">
        <f>Borrador!RG4</f>
        <v>0.36</v>
      </c>
      <c r="RJ2" t="str">
        <f>Borrador!RJ3</f>
        <v>Posesión de balón</v>
      </c>
      <c r="RK2" s="1">
        <f>Borrador!RJ2</f>
        <v>0.62</v>
      </c>
      <c r="RL2" s="1">
        <f>Borrador!RJ4</f>
        <v>0.38</v>
      </c>
      <c r="RM2" t="str">
        <f>Borrador!RM3</f>
        <v>Posesión de balón</v>
      </c>
      <c r="RN2" s="1">
        <f>Borrador!RM2</f>
        <v>0.57999999999999996</v>
      </c>
      <c r="RO2" s="1">
        <f>Borrador!RM4</f>
        <v>0.42</v>
      </c>
      <c r="RP2" t="str">
        <f>Borrador!RP3</f>
        <v>Posesión de balón</v>
      </c>
      <c r="RQ2" s="1">
        <f>Borrador!RP2</f>
        <v>0.66</v>
      </c>
      <c r="RR2" s="1">
        <f>Borrador!RP4</f>
        <v>0.34</v>
      </c>
      <c r="RS2" t="str">
        <f>Borrador!RS3</f>
        <v>Posesión de balón</v>
      </c>
      <c r="RT2" s="1">
        <f>Borrador!RS2</f>
        <v>0.62</v>
      </c>
      <c r="RU2" s="1">
        <f>Borrador!RS4</f>
        <v>0.38</v>
      </c>
      <c r="RV2" t="str">
        <f>Borrador!RV3</f>
        <v>Posesión de balón</v>
      </c>
      <c r="RW2" s="1">
        <f>Borrador!RV2</f>
        <v>0.6</v>
      </c>
      <c r="RX2" s="1">
        <f>Borrador!RV4</f>
        <v>0.4</v>
      </c>
      <c r="RY2" t="str">
        <f>Borrador!RY3</f>
        <v>Posesión de balón</v>
      </c>
      <c r="RZ2" s="1">
        <f>Borrador!RY2</f>
        <v>0.64</v>
      </c>
      <c r="SA2" s="1">
        <f>Borrador!RY4</f>
        <v>0.36</v>
      </c>
      <c r="SB2" t="str">
        <f>Borrador!SB3</f>
        <v>Posesión de balón</v>
      </c>
      <c r="SC2" s="1">
        <f>Borrador!SB2</f>
        <v>0.47</v>
      </c>
      <c r="SD2" s="1">
        <f>Borrador!SB4</f>
        <v>0.53</v>
      </c>
      <c r="SE2" t="str">
        <f>Borrador!SE3</f>
        <v>Posesión de balón</v>
      </c>
      <c r="SF2" s="1">
        <f>Borrador!SE2</f>
        <v>0.53</v>
      </c>
      <c r="SG2" s="1">
        <f>Borrador!SE4</f>
        <v>0.47</v>
      </c>
      <c r="SH2" t="str">
        <f>Borrador!SH3</f>
        <v>Posesión de balón</v>
      </c>
      <c r="SI2" s="1">
        <f>Borrador!SH2</f>
        <v>0.4</v>
      </c>
      <c r="SJ2" s="1">
        <f>Borrador!SH4</f>
        <v>0.6</v>
      </c>
      <c r="SK2" t="str">
        <f>Borrador!SK3</f>
        <v>Posesión de balón</v>
      </c>
      <c r="SL2" s="1">
        <f>Borrador!SK2</f>
        <v>0.51</v>
      </c>
      <c r="SM2" s="1">
        <f>Borrador!SK4</f>
        <v>0.49</v>
      </c>
      <c r="SN2" t="str">
        <f>Borrador!SN3</f>
        <v>Posesión de balón</v>
      </c>
      <c r="SO2" s="1">
        <f>Borrador!SN2</f>
        <v>0.44</v>
      </c>
      <c r="SP2" s="1">
        <f>Borrador!SN4</f>
        <v>0.56000000000000005</v>
      </c>
      <c r="SQ2" t="str">
        <f>Borrador!SQ3</f>
        <v>Posesión de balón</v>
      </c>
      <c r="SR2" s="1">
        <f>Borrador!SQ2</f>
        <v>0.59</v>
      </c>
      <c r="SS2" s="1">
        <f>Borrador!SQ4</f>
        <v>0.41</v>
      </c>
      <c r="ST2" t="str">
        <f>Borrador!ST3</f>
        <v>Posesión de balón</v>
      </c>
      <c r="SU2" s="1">
        <f>Borrador!ST2</f>
        <v>0.45</v>
      </c>
      <c r="SV2" s="1">
        <f>Borrador!ST4</f>
        <v>0.55000000000000004</v>
      </c>
      <c r="SW2" t="str">
        <f>Borrador!SW3</f>
        <v>Posesión de balón</v>
      </c>
      <c r="SX2" s="1">
        <f>Borrador!SW2</f>
        <v>0.5</v>
      </c>
      <c r="SY2" s="1">
        <f>Borrador!SW4</f>
        <v>0.5</v>
      </c>
      <c r="SZ2" t="str">
        <f>Borrador!SZ3</f>
        <v>Posesión de balón</v>
      </c>
      <c r="TA2" s="1">
        <f>Borrador!SZ2</f>
        <v>0.4</v>
      </c>
      <c r="TB2" s="1">
        <f>Borrador!SZ4</f>
        <v>0.6</v>
      </c>
      <c r="TC2" t="str">
        <f>Borrador!TC3</f>
        <v>Posesión de balón</v>
      </c>
      <c r="TD2" s="1">
        <f>Borrador!TC2</f>
        <v>0.34</v>
      </c>
      <c r="TE2" s="1">
        <f>Borrador!TC4</f>
        <v>0.66</v>
      </c>
      <c r="TF2" t="str">
        <f>Borrador!TF3</f>
        <v>Posesión de balón</v>
      </c>
      <c r="TG2" s="1">
        <f>Borrador!TF2</f>
        <v>0.34</v>
      </c>
      <c r="TH2" s="1">
        <f>Borrador!TF4</f>
        <v>0.66</v>
      </c>
      <c r="TI2" t="str">
        <f>Borrador!TI3</f>
        <v>Posesión de balón</v>
      </c>
      <c r="TJ2" s="1">
        <f>Borrador!TI2</f>
        <v>0.34</v>
      </c>
      <c r="TK2" s="1">
        <f>Borrador!TI4</f>
        <v>0.66</v>
      </c>
      <c r="TL2" t="str">
        <f>Borrador!TL3</f>
        <v>Posesión de balón</v>
      </c>
      <c r="TM2" s="1">
        <f>Borrador!TL2</f>
        <v>0.34</v>
      </c>
      <c r="TN2" s="1">
        <f>Borrador!TL4</f>
        <v>0.66</v>
      </c>
      <c r="TO2" t="str">
        <f>Borrador!TO3</f>
        <v>Posesión de balón</v>
      </c>
      <c r="TP2" s="1">
        <f>Borrador!TO2</f>
        <v>0.33</v>
      </c>
      <c r="TQ2" s="1">
        <f>Borrador!TO4</f>
        <v>0.67</v>
      </c>
      <c r="TR2" t="str">
        <f>Borrador!TR3</f>
        <v>Posesión de balón</v>
      </c>
      <c r="TS2" s="1">
        <f>Borrador!TR2</f>
        <v>0.34</v>
      </c>
      <c r="TT2" s="1">
        <f>Borrador!TR4</f>
        <v>0.66</v>
      </c>
      <c r="TU2" t="str">
        <f>Borrador!TU3</f>
        <v>Posesión de balón</v>
      </c>
      <c r="TV2" s="1">
        <f>Borrador!TU2</f>
        <v>0.39</v>
      </c>
      <c r="TW2" s="1">
        <f>Borrador!TU4</f>
        <v>0.61</v>
      </c>
      <c r="TX2" t="str">
        <f>Borrador!TX3</f>
        <v>Posesión de balón</v>
      </c>
      <c r="TY2" s="1">
        <f>Borrador!TX2</f>
        <v>0.37</v>
      </c>
      <c r="TZ2" s="1">
        <f>Borrador!TX4</f>
        <v>0.63</v>
      </c>
      <c r="UA2" t="str">
        <f>Borrador!UA3</f>
        <v>Posesión de balón</v>
      </c>
      <c r="UB2" s="1">
        <f>Borrador!UA2</f>
        <v>0.4</v>
      </c>
      <c r="UC2" s="1">
        <f>Borrador!UA4</f>
        <v>0.6</v>
      </c>
      <c r="UD2" t="str">
        <f>Borrador!UD3</f>
        <v>Posesión de balón</v>
      </c>
      <c r="UE2" s="1">
        <f>Borrador!UD2</f>
        <v>0.65</v>
      </c>
      <c r="UF2" s="1">
        <f>Borrador!UD4</f>
        <v>0.35</v>
      </c>
      <c r="UG2" t="str">
        <f>Borrador!UG3</f>
        <v>Posesión de balón</v>
      </c>
      <c r="UH2" s="1">
        <f>Borrador!UG2</f>
        <v>0.62</v>
      </c>
      <c r="UI2" s="1">
        <f>Borrador!UG4</f>
        <v>0.38</v>
      </c>
      <c r="UJ2" t="str">
        <f>Borrador!UJ3</f>
        <v>Posesión de balón</v>
      </c>
      <c r="UK2" s="1">
        <f>Borrador!UJ2</f>
        <v>0.68</v>
      </c>
      <c r="UL2" s="1">
        <f>Borrador!UJ4</f>
        <v>0.32</v>
      </c>
      <c r="UM2" t="str">
        <f>Borrador!UM3</f>
        <v>Posesión de balón</v>
      </c>
      <c r="UN2" s="1">
        <f>Borrador!UM2</f>
        <v>0.71</v>
      </c>
      <c r="UO2" s="1">
        <f>Borrador!UM4</f>
        <v>0.28999999999999998</v>
      </c>
      <c r="UP2" t="str">
        <f>Borrador!UP3</f>
        <v>Posesión de balón</v>
      </c>
      <c r="UQ2" s="1">
        <f>Borrador!UP2</f>
        <v>0.67</v>
      </c>
      <c r="UR2" s="1">
        <f>Borrador!UP4</f>
        <v>0.33</v>
      </c>
      <c r="US2" t="str">
        <f>Borrador!US3</f>
        <v>Posesión de balón</v>
      </c>
      <c r="UT2" s="1">
        <f>Borrador!US2</f>
        <v>0.75</v>
      </c>
      <c r="UU2" s="1">
        <f>Borrador!US4</f>
        <v>0.25</v>
      </c>
      <c r="UV2" t="str">
        <f>Borrador!UV3</f>
        <v>Posesión de balón</v>
      </c>
      <c r="UW2" s="1">
        <f>Borrador!UV2</f>
        <v>0.49</v>
      </c>
      <c r="UX2" s="1">
        <f>Borrador!UV4</f>
        <v>0.51</v>
      </c>
      <c r="UY2" t="str">
        <f>Borrador!UY3</f>
        <v>Posesión de balón</v>
      </c>
      <c r="UZ2" s="1">
        <f>Borrador!UY2</f>
        <v>0.45</v>
      </c>
      <c r="VA2" s="1">
        <f>Borrador!UY4</f>
        <v>0.55000000000000004</v>
      </c>
      <c r="VB2" t="str">
        <f>Borrador!VB3</f>
        <v>Posesión de balón</v>
      </c>
      <c r="VC2" s="1">
        <f>Borrador!VB2</f>
        <v>0.54</v>
      </c>
      <c r="VD2" s="1">
        <f>Borrador!VB4</f>
        <v>0.46</v>
      </c>
      <c r="VE2" t="str">
        <f>Borrador!VE3</f>
        <v>Posesión de balón</v>
      </c>
      <c r="VF2" s="1">
        <f>Borrador!VE2</f>
        <v>0.45</v>
      </c>
      <c r="VG2" s="1">
        <f>Borrador!VE4</f>
        <v>0.55000000000000004</v>
      </c>
      <c r="VH2" t="str">
        <f>Borrador!VH3</f>
        <v>Posesión de balón</v>
      </c>
      <c r="VI2" s="1">
        <f>Borrador!VH2</f>
        <v>0.41</v>
      </c>
      <c r="VJ2" s="1">
        <f>Borrador!VH4</f>
        <v>0.59</v>
      </c>
      <c r="VK2" t="str">
        <f>Borrador!VK3</f>
        <v>Posesión de balón</v>
      </c>
      <c r="VL2" s="1">
        <f>Borrador!VK2</f>
        <v>0.49</v>
      </c>
      <c r="VM2" s="1">
        <f>Borrador!VK4</f>
        <v>0.51</v>
      </c>
      <c r="VN2" t="str">
        <f>Borrador!VN3</f>
        <v>Posesión de balón</v>
      </c>
      <c r="VO2" s="1">
        <f>Borrador!VN2</f>
        <v>0.65</v>
      </c>
      <c r="VP2" s="1">
        <f>Borrador!VN4</f>
        <v>0.35</v>
      </c>
      <c r="VQ2" t="str">
        <f>Borrador!VQ3</f>
        <v>Posesión de balón</v>
      </c>
      <c r="VR2" s="1">
        <f>Borrador!VQ2</f>
        <v>0.63</v>
      </c>
      <c r="VS2" s="1">
        <f>Borrador!VQ4</f>
        <v>0.37</v>
      </c>
      <c r="VT2" t="str">
        <f>Borrador!VT3</f>
        <v>Posesión de balón</v>
      </c>
      <c r="VU2" s="1">
        <f>Borrador!VT2</f>
        <v>0.68</v>
      </c>
      <c r="VV2" s="1">
        <f>Borrador!VT4</f>
        <v>0.32</v>
      </c>
      <c r="VW2" t="str">
        <f>Borrador!VW3</f>
        <v>Posesión de balón</v>
      </c>
      <c r="VX2" s="1">
        <f>Borrador!VW2</f>
        <v>0.48</v>
      </c>
      <c r="VY2" s="1">
        <f>Borrador!VW4</f>
        <v>0.52</v>
      </c>
      <c r="VZ2" t="str">
        <f>Borrador!VZ3</f>
        <v>Posesión de balón</v>
      </c>
      <c r="WA2" s="1">
        <f>Borrador!VZ2</f>
        <v>0.55000000000000004</v>
      </c>
      <c r="WB2" s="1">
        <f>Borrador!VZ4</f>
        <v>0.45</v>
      </c>
      <c r="WC2" t="str">
        <f>Borrador!WC3</f>
        <v>Posesión de balón</v>
      </c>
      <c r="WD2" s="1">
        <f>Borrador!WC2</f>
        <v>0.41</v>
      </c>
      <c r="WE2" s="1">
        <f>Borrador!WC4</f>
        <v>0.59</v>
      </c>
      <c r="WF2" t="str">
        <f>Borrador!WF3</f>
        <v>Posesión de balón</v>
      </c>
      <c r="WG2" s="1">
        <f>Borrador!WF2</f>
        <v>0.46</v>
      </c>
      <c r="WH2" s="1">
        <f>Borrador!WF4</f>
        <v>0.54</v>
      </c>
      <c r="WI2" t="str">
        <f>Borrador!WI3</f>
        <v>Posesión de balón</v>
      </c>
      <c r="WJ2" s="1">
        <f>Borrador!WI2</f>
        <v>0.42</v>
      </c>
      <c r="WK2" s="1">
        <f>Borrador!WI4</f>
        <v>0.57999999999999996</v>
      </c>
      <c r="WL2" t="str">
        <f>Borrador!WL3</f>
        <v>Posesión de balón</v>
      </c>
      <c r="WM2" s="1">
        <f>Borrador!WL2</f>
        <v>0.49</v>
      </c>
      <c r="WN2" s="1">
        <f>Borrador!WL4</f>
        <v>0.51</v>
      </c>
      <c r="WO2" t="str">
        <f>Borrador!WO3</f>
        <v>Posesión de balón</v>
      </c>
      <c r="WP2" s="1">
        <f>Borrador!WO2</f>
        <v>0.46</v>
      </c>
      <c r="WQ2" s="1">
        <f>Borrador!WO4</f>
        <v>0.54</v>
      </c>
      <c r="WR2" t="str">
        <f>Borrador!WR3</f>
        <v>Posesión de balón</v>
      </c>
      <c r="WS2" s="1">
        <f>Borrador!WR2</f>
        <v>0.49</v>
      </c>
      <c r="WT2" s="1">
        <f>Borrador!WR4</f>
        <v>0.51</v>
      </c>
      <c r="WU2" t="str">
        <f>Borrador!WU3</f>
        <v>Posesión de balón</v>
      </c>
      <c r="WV2" s="1">
        <f>Borrador!WU2</f>
        <v>0.44</v>
      </c>
      <c r="WW2" s="1">
        <f>Borrador!WU4</f>
        <v>0.56000000000000005</v>
      </c>
      <c r="WX2" t="str">
        <f>Borrador!WX3</f>
        <v>Posesión de balón</v>
      </c>
      <c r="WY2" s="1">
        <f>Borrador!WX2</f>
        <v>0.5</v>
      </c>
      <c r="WZ2" s="1">
        <f>Borrador!WX4</f>
        <v>0.5</v>
      </c>
      <c r="XA2" t="str">
        <f>Borrador!XA3</f>
        <v>Posesión de balón</v>
      </c>
      <c r="XB2" s="1">
        <f>Borrador!XA2</f>
        <v>0.56999999999999995</v>
      </c>
      <c r="XC2" s="1">
        <f>Borrador!XA4</f>
        <v>0.43</v>
      </c>
      <c r="XD2" t="str">
        <f>Borrador!XD3</f>
        <v>Posesión de balón</v>
      </c>
      <c r="XE2" s="1">
        <f>Borrador!XD2</f>
        <v>0.44</v>
      </c>
      <c r="XF2" s="1">
        <f>Borrador!XD4</f>
        <v>0.56000000000000005</v>
      </c>
      <c r="XG2" t="str">
        <f>Borrador!XG3</f>
        <v>Posesión de balón</v>
      </c>
      <c r="XH2" s="1">
        <f>Borrador!XG2</f>
        <v>0.35</v>
      </c>
      <c r="XI2" s="1">
        <f>Borrador!XG4</f>
        <v>0.65</v>
      </c>
      <c r="XJ2" t="str">
        <f>Borrador!XJ3</f>
        <v>Posesión de balón</v>
      </c>
      <c r="XK2" s="1">
        <f>Borrador!XJ2</f>
        <v>0.36</v>
      </c>
      <c r="XL2" s="1">
        <f>Borrador!XJ4</f>
        <v>0.64</v>
      </c>
      <c r="XM2" t="str">
        <f>Borrador!XM3</f>
        <v>Posesión de balón</v>
      </c>
      <c r="XN2" s="1">
        <f>Borrador!XM2</f>
        <v>0.34</v>
      </c>
      <c r="XO2" s="1">
        <f>Borrador!XM4</f>
        <v>0.66</v>
      </c>
      <c r="XP2" t="str">
        <f>Borrador!XP3</f>
        <v>Posesión de balón</v>
      </c>
      <c r="XQ2" s="1">
        <f>Borrador!XP2</f>
        <v>0.56000000000000005</v>
      </c>
      <c r="XR2" s="1">
        <f>Borrador!XP4</f>
        <v>0.44</v>
      </c>
      <c r="XS2" t="str">
        <f>Borrador!XS3</f>
        <v>Posesión de balón</v>
      </c>
      <c r="XT2" s="1">
        <f>Borrador!XS2</f>
        <v>0.53</v>
      </c>
      <c r="XU2" s="1">
        <f>Borrador!XS4</f>
        <v>0.47</v>
      </c>
      <c r="XV2" t="str">
        <f>Borrador!XV3</f>
        <v>Posesión de balón</v>
      </c>
      <c r="XW2" s="1">
        <f>Borrador!XV2</f>
        <v>0.59</v>
      </c>
      <c r="XX2" s="1">
        <f>Borrador!XV4</f>
        <v>0.41</v>
      </c>
      <c r="XY2" t="str">
        <f>Borrador!XY3</f>
        <v>Posesión de balón</v>
      </c>
      <c r="XZ2" s="1">
        <f>Borrador!XY2</f>
        <v>0.34</v>
      </c>
      <c r="YA2" s="1">
        <f>Borrador!XY4</f>
        <v>0.66</v>
      </c>
      <c r="YB2" t="str">
        <f>Borrador!YB3</f>
        <v>Posesión de balón</v>
      </c>
      <c r="YC2" s="1">
        <f>Borrador!YB2</f>
        <v>0.31</v>
      </c>
      <c r="YD2" s="1">
        <f>Borrador!YB4</f>
        <v>0.69</v>
      </c>
      <c r="YE2" t="str">
        <f>Borrador!YE3</f>
        <v>Posesión de balón</v>
      </c>
      <c r="YF2" s="1">
        <f>Borrador!YE2</f>
        <v>0.37</v>
      </c>
      <c r="YG2" s="1">
        <f>Borrador!YE4</f>
        <v>0.63</v>
      </c>
      <c r="YH2" t="str">
        <f>Borrador!YH3</f>
        <v>Posesión de balón</v>
      </c>
      <c r="YI2" s="1">
        <f>Borrador!YH2</f>
        <v>0.49</v>
      </c>
      <c r="YJ2" s="1">
        <f>Borrador!YH4</f>
        <v>0.51</v>
      </c>
      <c r="YK2" t="str">
        <f>Borrador!YK3</f>
        <v>Posesión de balón</v>
      </c>
      <c r="YL2" s="1">
        <f>Borrador!YK2</f>
        <v>0.42</v>
      </c>
      <c r="YM2" s="1">
        <f>Borrador!YK4</f>
        <v>0.57999999999999996</v>
      </c>
      <c r="YN2" t="str">
        <f>Borrador!YN3</f>
        <v>Posesión de balón</v>
      </c>
      <c r="YO2" s="1">
        <f>Borrador!YN2</f>
        <v>0.56000000000000005</v>
      </c>
      <c r="YP2" s="1">
        <f>Borrador!YN4</f>
        <v>0.44</v>
      </c>
      <c r="YQ2" t="str">
        <f>Borrador!YQ3</f>
        <v>Posesión de balón</v>
      </c>
      <c r="YR2" s="1">
        <f>Borrador!YQ2</f>
        <v>0.68</v>
      </c>
      <c r="YS2" s="1">
        <f>Borrador!YQ4</f>
        <v>0.32</v>
      </c>
      <c r="YT2" t="str">
        <f>Borrador!YT3</f>
        <v>Posesión de balón</v>
      </c>
      <c r="YU2" s="1">
        <f>Borrador!YT2</f>
        <v>0.77</v>
      </c>
      <c r="YV2" s="1">
        <f>Borrador!YT4</f>
        <v>0.23</v>
      </c>
      <c r="YW2" t="str">
        <f>Borrador!YW3</f>
        <v>Posesión de balón</v>
      </c>
      <c r="YX2" s="1">
        <f>Borrador!YW2</f>
        <v>0.57999999999999996</v>
      </c>
      <c r="YY2" s="1">
        <f>Borrador!YW4</f>
        <v>0.42</v>
      </c>
      <c r="YZ2" t="str">
        <f>Borrador!YZ3</f>
        <v>Posesión de balón</v>
      </c>
      <c r="ZA2" s="1">
        <f>Borrador!YZ2</f>
        <v>0.47</v>
      </c>
      <c r="ZB2" s="1">
        <f>Borrador!YZ4</f>
        <v>0.53</v>
      </c>
      <c r="ZC2" t="str">
        <f>Borrador!ZC3</f>
        <v>Posesión de balón</v>
      </c>
      <c r="ZD2" s="1">
        <f>Borrador!ZC2</f>
        <v>0.44</v>
      </c>
      <c r="ZE2" s="1">
        <f>Borrador!ZC4</f>
        <v>0.56000000000000005</v>
      </c>
      <c r="ZF2" t="str">
        <f>Borrador!ZF3</f>
        <v>Posesión de balón</v>
      </c>
      <c r="ZG2" s="1">
        <f>Borrador!ZF2</f>
        <v>0.5</v>
      </c>
      <c r="ZH2" s="1">
        <f>Borrador!ZF4</f>
        <v>0.5</v>
      </c>
      <c r="ZI2" t="str">
        <f>Borrador!ZI3</f>
        <v>Posesión de balón</v>
      </c>
      <c r="ZJ2" s="1">
        <f>Borrador!ZI2</f>
        <v>0.54</v>
      </c>
      <c r="ZK2" s="1">
        <f>Borrador!ZI4</f>
        <v>0.46</v>
      </c>
      <c r="ZL2" t="str">
        <f>Borrador!ZL3</f>
        <v>Posesión de balón</v>
      </c>
      <c r="ZM2" s="1">
        <f>Borrador!ZL2</f>
        <v>0.51</v>
      </c>
      <c r="ZN2" s="1">
        <f>Borrador!ZL4</f>
        <v>0.49</v>
      </c>
      <c r="ZO2" t="str">
        <f>Borrador!ZO3</f>
        <v>Posesión de balón</v>
      </c>
      <c r="ZP2" s="1">
        <f>Borrador!ZO2</f>
        <v>0.56000000000000005</v>
      </c>
      <c r="ZQ2" s="1">
        <f>Borrador!ZO4</f>
        <v>0.44</v>
      </c>
      <c r="ZR2" t="str">
        <f>Borrador!ZR3</f>
        <v>Posesión de balón</v>
      </c>
      <c r="ZS2" s="1">
        <f>Borrador!ZR2</f>
        <v>0.57999999999999996</v>
      </c>
      <c r="ZT2" s="1">
        <f>Borrador!ZR4</f>
        <v>0.42</v>
      </c>
      <c r="ZU2" t="str">
        <f>Borrador!ZU3</f>
        <v>Posesión de balón</v>
      </c>
      <c r="ZV2" s="1">
        <f>Borrador!ZU2</f>
        <v>0.53</v>
      </c>
      <c r="ZW2" s="1">
        <f>Borrador!ZU4</f>
        <v>0.47</v>
      </c>
      <c r="ZX2" t="str">
        <f>Borrador!ZX3</f>
        <v>Posesión de balón</v>
      </c>
      <c r="ZY2" s="1">
        <f>Borrador!ZX2</f>
        <v>0.63</v>
      </c>
      <c r="ZZ2" s="1">
        <f>Borrador!ZX4</f>
        <v>0.37</v>
      </c>
      <c r="AAA2" t="str">
        <f>Borrador!AAA3</f>
        <v>Posesión de balón</v>
      </c>
      <c r="AAB2" s="1">
        <f>Borrador!AAA2</f>
        <v>0.46</v>
      </c>
      <c r="AAC2" s="1">
        <f>Borrador!AAA4</f>
        <v>0.54</v>
      </c>
      <c r="AAD2" t="str">
        <f>Borrador!AAD3</f>
        <v>Posesión de balón</v>
      </c>
      <c r="AAE2" s="1">
        <f>Borrador!AAD2</f>
        <v>0.45</v>
      </c>
      <c r="AAF2" s="1">
        <f>Borrador!AAD4</f>
        <v>0.55000000000000004</v>
      </c>
      <c r="AAG2" t="str">
        <f>Borrador!AAG3</f>
        <v>Posesión de balón</v>
      </c>
      <c r="AAH2" s="1">
        <f>Borrador!AAG2</f>
        <v>0.47</v>
      </c>
      <c r="AAI2" s="1">
        <f>Borrador!AAG4</f>
        <v>0.53</v>
      </c>
      <c r="AAJ2" t="str">
        <f>Borrador!AAJ3</f>
        <v>Posesión de balón</v>
      </c>
      <c r="AAK2" s="1">
        <f>Borrador!AAJ2</f>
        <v>0.76</v>
      </c>
      <c r="AAL2" s="1">
        <f>Borrador!AAJ4</f>
        <v>0.24</v>
      </c>
      <c r="AAM2" t="str">
        <f>Borrador!AAM3</f>
        <v>Posesión de balón</v>
      </c>
      <c r="AAN2" s="1">
        <f>Borrador!AAM2</f>
        <v>0.74</v>
      </c>
      <c r="AAO2" s="1">
        <f>Borrador!AAM4</f>
        <v>0.26</v>
      </c>
      <c r="AAP2" t="str">
        <f>Borrador!AAP3</f>
        <v>Posesión de balón</v>
      </c>
      <c r="AAQ2" s="1">
        <f>Borrador!AAP2</f>
        <v>0.77</v>
      </c>
      <c r="AAR2" s="1">
        <f>Borrador!AAP4</f>
        <v>0.23</v>
      </c>
      <c r="AAS2" t="str">
        <f>Borrador!AAS3</f>
        <v>Posesión de balón</v>
      </c>
      <c r="AAT2" s="1">
        <f>Borrador!AAS2</f>
        <v>0.34</v>
      </c>
      <c r="AAU2" s="1">
        <f>Borrador!AAS4</f>
        <v>0.66</v>
      </c>
      <c r="AAV2" t="str">
        <f>Borrador!AAV3</f>
        <v>Posesión de balón</v>
      </c>
      <c r="AAW2" s="1">
        <f>Borrador!AAV2</f>
        <v>0.25</v>
      </c>
      <c r="AAX2" s="1">
        <f>Borrador!AAV4</f>
        <v>0.75</v>
      </c>
      <c r="AAY2" t="str">
        <f>Borrador!AAY3</f>
        <v>Posesión de balón</v>
      </c>
      <c r="AAZ2" s="1">
        <f>Borrador!AAY2</f>
        <v>0.43</v>
      </c>
      <c r="ABA2" s="1">
        <f>Borrador!AAY4</f>
        <v>0.56999999999999995</v>
      </c>
      <c r="ABB2" t="str">
        <f>Borrador!ABB3</f>
        <v>Posesión de balón</v>
      </c>
      <c r="ABC2" s="1">
        <f>Borrador!ABB2</f>
        <v>0.28999999999999998</v>
      </c>
      <c r="ABD2" s="1">
        <f>Borrador!ABB4</f>
        <v>0.71</v>
      </c>
      <c r="ABE2" t="str">
        <f>Borrador!ABE3</f>
        <v>Posesión de balón</v>
      </c>
      <c r="ABF2" s="1">
        <f>Borrador!ABE2</f>
        <v>0.26</v>
      </c>
      <c r="ABG2" s="1">
        <f>Borrador!ABE4</f>
        <v>0.74</v>
      </c>
      <c r="ABH2" t="str">
        <f>Borrador!ABH3</f>
        <v>Posesión de balón</v>
      </c>
      <c r="ABI2" s="1">
        <f>Borrador!ABH2</f>
        <v>0.33</v>
      </c>
      <c r="ABJ2" s="1">
        <f>Borrador!ABH4</f>
        <v>0.67</v>
      </c>
      <c r="ABK2" t="str">
        <f>Borrador!ABK3</f>
        <v>Posesión de balón</v>
      </c>
      <c r="ABL2" s="1">
        <f>Borrador!ABK2</f>
        <v>0.53</v>
      </c>
      <c r="ABM2" s="1">
        <f>Borrador!ABK4</f>
        <v>0.47</v>
      </c>
      <c r="ABN2" t="str">
        <f>Borrador!ABN3</f>
        <v>Posesión de balón</v>
      </c>
      <c r="ABO2" s="1">
        <f>Borrador!ABN2</f>
        <v>0.56000000000000005</v>
      </c>
      <c r="ABP2" s="1">
        <f>Borrador!ABN4</f>
        <v>0.44</v>
      </c>
      <c r="ABQ2" t="str">
        <f>Borrador!ABQ3</f>
        <v>Posesión de balón</v>
      </c>
      <c r="ABR2" s="1">
        <f>Borrador!ABQ2</f>
        <v>0.49</v>
      </c>
      <c r="ABS2" s="1">
        <f>Borrador!ABQ4</f>
        <v>0.51</v>
      </c>
      <c r="ABT2" t="str">
        <f>Borrador!ABT3</f>
        <v>Posesión de balón</v>
      </c>
      <c r="ABU2" s="1">
        <f>Borrador!ABT2</f>
        <v>0.6</v>
      </c>
      <c r="ABV2" s="1">
        <f>Borrador!ABT4</f>
        <v>0.4</v>
      </c>
      <c r="ABW2" t="str">
        <f>Borrador!ABW3</f>
        <v>Posesión de balón</v>
      </c>
      <c r="ABX2" s="1">
        <f>Borrador!ABW2</f>
        <v>0.62</v>
      </c>
      <c r="ABY2" s="1">
        <f>Borrador!ABW4</f>
        <v>0.38</v>
      </c>
      <c r="ABZ2" t="str">
        <f>Borrador!ABZ3</f>
        <v>Posesión de balón</v>
      </c>
      <c r="ACA2" s="1">
        <f>Borrador!ABZ2</f>
        <v>0.56999999999999995</v>
      </c>
      <c r="ACB2" s="1">
        <f>Borrador!ABZ4</f>
        <v>0.43</v>
      </c>
    </row>
    <row r="3" spans="1:756" x14ac:dyDescent="0.25">
      <c r="A3" t="str">
        <f>Borrador!A6</f>
        <v>Tiros totales</v>
      </c>
      <c r="B3" s="7">
        <f>Borrador!A5</f>
        <v>11</v>
      </c>
      <c r="C3" s="7">
        <f>Borrador!A7</f>
        <v>7</v>
      </c>
      <c r="D3" t="str">
        <f>Borrador!D6</f>
        <v>Tiros totales</v>
      </c>
      <c r="E3" s="7">
        <f>Borrador!D5</f>
        <v>4</v>
      </c>
      <c r="F3" s="7">
        <f>Borrador!D7</f>
        <v>3</v>
      </c>
      <c r="G3" t="str">
        <f>Borrador!G6</f>
        <v>Tiros totales</v>
      </c>
      <c r="H3" s="7">
        <f>Borrador!G5</f>
        <v>7</v>
      </c>
      <c r="I3" s="7">
        <f>Borrador!G7</f>
        <v>4</v>
      </c>
      <c r="J3" t="str">
        <f>Borrador!J6</f>
        <v>Tiros totales</v>
      </c>
      <c r="K3" s="7">
        <f>Borrador!J5</f>
        <v>17</v>
      </c>
      <c r="L3" s="7">
        <f>Borrador!J7</f>
        <v>15</v>
      </c>
      <c r="M3" t="str">
        <f>Borrador!M6</f>
        <v>Tiros totales</v>
      </c>
      <c r="N3" s="7">
        <f>Borrador!M5</f>
        <v>6</v>
      </c>
      <c r="O3" s="7">
        <f>Borrador!M7</f>
        <v>6</v>
      </c>
      <c r="P3" t="str">
        <f>Borrador!P6</f>
        <v>Tiros totales</v>
      </c>
      <c r="Q3" s="7">
        <f>Borrador!P5</f>
        <v>11</v>
      </c>
      <c r="R3" s="7">
        <f>Borrador!P7</f>
        <v>9</v>
      </c>
      <c r="S3" t="str">
        <f>Borrador!S6</f>
        <v>Tiros totales</v>
      </c>
      <c r="T3" s="7">
        <f>Borrador!S5</f>
        <v>8</v>
      </c>
      <c r="U3" s="7">
        <f>Borrador!S7</f>
        <v>9</v>
      </c>
      <c r="V3" t="str">
        <f>Borrador!V6</f>
        <v>Tiros totales</v>
      </c>
      <c r="W3" s="7">
        <f>Borrador!V5</f>
        <v>5</v>
      </c>
      <c r="X3" s="7">
        <f>Borrador!V7</f>
        <v>5</v>
      </c>
      <c r="Y3" t="str">
        <f>Borrador!Y6</f>
        <v>Tiros totales</v>
      </c>
      <c r="Z3" s="7">
        <f>Borrador!Y5</f>
        <v>3</v>
      </c>
      <c r="AA3" s="7">
        <f>Borrador!Y7</f>
        <v>4</v>
      </c>
      <c r="AB3" t="str">
        <f>Borrador!AB6</f>
        <v>Tiros totales</v>
      </c>
      <c r="AC3" s="7">
        <f>Borrador!AB5</f>
        <v>22</v>
      </c>
      <c r="AD3" s="7">
        <f>Borrador!AB7</f>
        <v>9</v>
      </c>
      <c r="AE3" t="str">
        <f>Borrador!AE6</f>
        <v>Tiros totales</v>
      </c>
      <c r="AF3" s="7">
        <f>Borrador!AE5</f>
        <v>10</v>
      </c>
      <c r="AG3" s="7">
        <f>Borrador!AE7</f>
        <v>2</v>
      </c>
      <c r="AH3" t="str">
        <f>Borrador!AH6</f>
        <v>Tiros totales</v>
      </c>
      <c r="AI3" s="7">
        <f>Borrador!AH5</f>
        <v>12</v>
      </c>
      <c r="AJ3" s="7">
        <f>Borrador!AH7</f>
        <v>7</v>
      </c>
      <c r="AK3" t="str">
        <f>Borrador!AK6</f>
        <v>Tiros totales</v>
      </c>
      <c r="AL3" s="7">
        <f>Borrador!AK5</f>
        <v>23</v>
      </c>
      <c r="AM3" s="7">
        <f>Borrador!AK7</f>
        <v>8</v>
      </c>
      <c r="AN3" t="str">
        <f>Borrador!AN6</f>
        <v>Tiros totales</v>
      </c>
      <c r="AO3" s="7">
        <f>Borrador!AN5</f>
        <v>8</v>
      </c>
      <c r="AP3" s="7">
        <f>Borrador!AN7</f>
        <v>3</v>
      </c>
      <c r="AQ3" t="str">
        <f>Borrador!AQ6</f>
        <v>Tiros totales</v>
      </c>
      <c r="AR3" s="7">
        <f>Borrador!AQ5</f>
        <v>15</v>
      </c>
      <c r="AS3" s="7">
        <f>Borrador!AQ7</f>
        <v>5</v>
      </c>
      <c r="AT3" t="str">
        <f>Borrador!AT6</f>
        <v>Tiros totales</v>
      </c>
      <c r="AU3" s="7">
        <f>Borrador!AT5</f>
        <v>7</v>
      </c>
      <c r="AV3" s="7">
        <f>Borrador!AT7</f>
        <v>18</v>
      </c>
      <c r="AW3" t="str">
        <f>Borrador!AW6</f>
        <v>Tiros totales</v>
      </c>
      <c r="AX3" s="7">
        <f>Borrador!AW5</f>
        <v>4</v>
      </c>
      <c r="AY3" s="7">
        <f>Borrador!AW7</f>
        <v>11</v>
      </c>
      <c r="AZ3" t="str">
        <f>Borrador!AZ6</f>
        <v>Tiros totales</v>
      </c>
      <c r="BA3" s="7">
        <f>Borrador!AZ5</f>
        <v>3</v>
      </c>
      <c r="BB3" s="7">
        <f>Borrador!AZ7</f>
        <v>7</v>
      </c>
      <c r="BC3" t="str">
        <f>Borrador!BC6</f>
        <v>Tiros totales</v>
      </c>
      <c r="BD3" s="7">
        <f>Borrador!BC5</f>
        <v>13</v>
      </c>
      <c r="BE3" s="7">
        <f>Borrador!BC7</f>
        <v>11</v>
      </c>
      <c r="BF3" t="str">
        <f>Borrador!BF6</f>
        <v>Tiros totales</v>
      </c>
      <c r="BG3" s="7">
        <f>Borrador!BF5</f>
        <v>4</v>
      </c>
      <c r="BH3" s="7">
        <f>Borrador!BF7</f>
        <v>4</v>
      </c>
      <c r="BI3" t="str">
        <f>Borrador!BI6</f>
        <v>Tiros totales</v>
      </c>
      <c r="BJ3" s="7">
        <f>Borrador!BI5</f>
        <v>9</v>
      </c>
      <c r="BK3" s="7">
        <f>Borrador!BI7</f>
        <v>7</v>
      </c>
      <c r="BL3" t="str">
        <f>Borrador!BL6</f>
        <v>Tiros totales</v>
      </c>
      <c r="BM3" s="7">
        <f>Borrador!BL5</f>
        <v>11</v>
      </c>
      <c r="BN3" s="7">
        <f>Borrador!BL7</f>
        <v>12</v>
      </c>
      <c r="BO3" t="str">
        <f>Borrador!BO6</f>
        <v>Tiros totales</v>
      </c>
      <c r="BP3" s="7">
        <f>Borrador!BO5</f>
        <v>3</v>
      </c>
      <c r="BQ3" s="7">
        <f>Borrador!BO7</f>
        <v>5</v>
      </c>
      <c r="BR3" t="str">
        <f>Borrador!BR6</f>
        <v>Tiros totales</v>
      </c>
      <c r="BS3" s="7">
        <f>Borrador!BR5</f>
        <v>8</v>
      </c>
      <c r="BT3" s="7">
        <f>Borrador!BR7</f>
        <v>7</v>
      </c>
      <c r="BU3" t="str">
        <f>Borrador!BU6</f>
        <v>Tiros totales</v>
      </c>
      <c r="BV3" s="7">
        <f>Borrador!BU5</f>
        <v>11</v>
      </c>
      <c r="BW3" s="7">
        <f>Borrador!BU7</f>
        <v>8</v>
      </c>
      <c r="BX3" t="str">
        <f>Borrador!BX6</f>
        <v>Tiros totales</v>
      </c>
      <c r="BY3" s="7">
        <f>Borrador!BX5</f>
        <v>7</v>
      </c>
      <c r="BZ3" s="7">
        <f>Borrador!BX7</f>
        <v>3</v>
      </c>
      <c r="CA3" t="str">
        <f>Borrador!CA6</f>
        <v>Tiros totales</v>
      </c>
      <c r="CB3" s="7">
        <f>Borrador!CA5</f>
        <v>4</v>
      </c>
      <c r="CC3" s="7">
        <f>Borrador!CA7</f>
        <v>5</v>
      </c>
      <c r="CD3" t="str">
        <f>Borrador!CD6</f>
        <v>Tiros totales</v>
      </c>
      <c r="CE3" s="7">
        <f>Borrador!CD5</f>
        <v>15</v>
      </c>
      <c r="CF3" s="7">
        <f>Borrador!CD7</f>
        <v>5</v>
      </c>
      <c r="CG3" t="str">
        <f>Borrador!CG6</f>
        <v>Tiros totales</v>
      </c>
      <c r="CH3" s="7">
        <f>Borrador!CG5</f>
        <v>9</v>
      </c>
      <c r="CI3" s="7">
        <f>Borrador!CG7</f>
        <v>3</v>
      </c>
      <c r="CJ3" t="str">
        <f>Borrador!CJ6</f>
        <v>Tiros totales</v>
      </c>
      <c r="CK3" s="7">
        <f>Borrador!CJ5</f>
        <v>6</v>
      </c>
      <c r="CL3" s="7">
        <f>Borrador!CJ7</f>
        <v>2</v>
      </c>
      <c r="CM3" t="str">
        <f>Borrador!CM6</f>
        <v>Tiros totales</v>
      </c>
      <c r="CN3" s="7">
        <f>Borrador!CM5</f>
        <v>7</v>
      </c>
      <c r="CO3" s="7">
        <f>Borrador!CM7</f>
        <v>8</v>
      </c>
      <c r="CP3" t="str">
        <f>Borrador!CP6</f>
        <v>Tiros totales</v>
      </c>
      <c r="CQ3" s="7">
        <f>Borrador!CP5</f>
        <v>2</v>
      </c>
      <c r="CR3" s="7">
        <f>Borrador!CP7</f>
        <v>4</v>
      </c>
      <c r="CS3" t="str">
        <f>Borrador!CS6</f>
        <v>Tiros totales</v>
      </c>
      <c r="CT3" s="7">
        <f>Borrador!CS5</f>
        <v>5</v>
      </c>
      <c r="CU3" s="7">
        <f>Borrador!CS7</f>
        <v>4</v>
      </c>
      <c r="CV3" t="str">
        <f>Borrador!CV6</f>
        <v>Tiros totales</v>
      </c>
      <c r="CW3" s="7">
        <f>Borrador!CV5</f>
        <v>15</v>
      </c>
      <c r="CX3" s="7">
        <f>Borrador!CV7</f>
        <v>8</v>
      </c>
      <c r="CY3" t="str">
        <f>Borrador!CY6</f>
        <v>Tiros totales</v>
      </c>
      <c r="CZ3" s="7">
        <f>Borrador!CY5</f>
        <v>6</v>
      </c>
      <c r="DA3" s="7">
        <f>Borrador!CY7</f>
        <v>3</v>
      </c>
      <c r="DB3" t="str">
        <f>Borrador!DB6</f>
        <v>Tiros totales</v>
      </c>
      <c r="DC3" s="7">
        <f>Borrador!DB5</f>
        <v>9</v>
      </c>
      <c r="DD3" s="7">
        <f>Borrador!DB7</f>
        <v>5</v>
      </c>
      <c r="DE3" t="str">
        <f>Borrador!DE6</f>
        <v>Tiros totales</v>
      </c>
      <c r="DF3" s="7">
        <f>Borrador!DE5</f>
        <v>8</v>
      </c>
      <c r="DG3" s="7">
        <f>Borrador!DE7</f>
        <v>10</v>
      </c>
      <c r="DH3" t="str">
        <f>Borrador!DH6</f>
        <v>Tiros totales</v>
      </c>
      <c r="DI3" s="7">
        <f>Borrador!DH5</f>
        <v>3</v>
      </c>
      <c r="DJ3" s="7">
        <f>Borrador!DH7</f>
        <v>4</v>
      </c>
      <c r="DK3" t="str">
        <f>Borrador!DK6</f>
        <v>Tiros totales</v>
      </c>
      <c r="DL3" s="7">
        <f>Borrador!DK5</f>
        <v>5</v>
      </c>
      <c r="DM3" s="7">
        <f>Borrador!DK7</f>
        <v>6</v>
      </c>
      <c r="DN3" t="str">
        <f>Borrador!DN6</f>
        <v>Tiros totales</v>
      </c>
      <c r="DO3" s="7">
        <f>Borrador!DN5</f>
        <v>11</v>
      </c>
      <c r="DP3" s="7">
        <f>Borrador!DN7</f>
        <v>7</v>
      </c>
      <c r="DQ3" t="str">
        <f>Borrador!DQ6</f>
        <v>Tiros totales</v>
      </c>
      <c r="DR3" s="7">
        <f>Borrador!DQ5</f>
        <v>3</v>
      </c>
      <c r="DS3" s="7">
        <f>Borrador!DQ7</f>
        <v>5</v>
      </c>
      <c r="DT3" t="str">
        <f>Borrador!DT6</f>
        <v>Tiros totales</v>
      </c>
      <c r="DU3" s="7">
        <f>Borrador!DT5</f>
        <v>8</v>
      </c>
      <c r="DV3" s="7">
        <f>Borrador!DT7</f>
        <v>2</v>
      </c>
      <c r="DW3" t="str">
        <f>Borrador!DW6</f>
        <v>Tiros totales</v>
      </c>
      <c r="DX3" s="7">
        <f>Borrador!DW5</f>
        <v>13</v>
      </c>
      <c r="DY3" s="7">
        <f>Borrador!DW7</f>
        <v>12</v>
      </c>
      <c r="DZ3" t="str">
        <f>Borrador!DZ6</f>
        <v>Tiros totales</v>
      </c>
      <c r="EA3" s="7">
        <f>Borrador!DZ5</f>
        <v>6</v>
      </c>
      <c r="EB3" s="7">
        <f>Borrador!DZ7</f>
        <v>3</v>
      </c>
      <c r="EC3" t="str">
        <f>Borrador!EC6</f>
        <v>Tiros totales</v>
      </c>
      <c r="ED3" s="7">
        <f>Borrador!EC5</f>
        <v>7</v>
      </c>
      <c r="EE3" s="7">
        <f>Borrador!EC7</f>
        <v>9</v>
      </c>
      <c r="EF3" t="str">
        <f>Borrador!EF6</f>
        <v>Tiros totales</v>
      </c>
      <c r="EG3" s="7">
        <f>Borrador!EF5</f>
        <v>15</v>
      </c>
      <c r="EH3" s="7">
        <f>Borrador!EF7</f>
        <v>12</v>
      </c>
      <c r="EI3" t="str">
        <f>Borrador!EI6</f>
        <v>Tiros totales</v>
      </c>
      <c r="EJ3" s="7">
        <f>Borrador!EI5</f>
        <v>7</v>
      </c>
      <c r="EK3" s="7">
        <f>Borrador!EI7</f>
        <v>4</v>
      </c>
      <c r="EL3" t="str">
        <f>Borrador!EL6</f>
        <v>Tiros totales</v>
      </c>
      <c r="EM3" s="7">
        <f>Borrador!EL5</f>
        <v>8</v>
      </c>
      <c r="EN3" s="7">
        <f>Borrador!EL7</f>
        <v>8</v>
      </c>
      <c r="EO3" t="str">
        <f>Borrador!EO6</f>
        <v>Tiros totales</v>
      </c>
      <c r="EP3" s="7">
        <f>Borrador!EO5</f>
        <v>13</v>
      </c>
      <c r="EQ3" s="7">
        <f>Borrador!EO7</f>
        <v>8</v>
      </c>
      <c r="ER3" t="str">
        <f>Borrador!ER6</f>
        <v>Tiros totales</v>
      </c>
      <c r="ES3" s="7">
        <f>Borrador!ER5</f>
        <v>8</v>
      </c>
      <c r="ET3" s="7">
        <f>Borrador!ER7</f>
        <v>3</v>
      </c>
      <c r="EU3" t="str">
        <f>Borrador!EU6</f>
        <v>Tiros totales</v>
      </c>
      <c r="EV3" s="7">
        <f>Borrador!EU5</f>
        <v>5</v>
      </c>
      <c r="EW3" s="7">
        <f>Borrador!EU7</f>
        <v>5</v>
      </c>
      <c r="EX3" t="str">
        <f>Borrador!EX6</f>
        <v>Tiros totales</v>
      </c>
      <c r="EY3" s="7">
        <f>Borrador!EX5</f>
        <v>17</v>
      </c>
      <c r="EZ3" s="7">
        <f>Borrador!EX7</f>
        <v>12</v>
      </c>
      <c r="FA3" t="str">
        <f>Borrador!FA6</f>
        <v>Tiros totales</v>
      </c>
      <c r="FB3" s="7">
        <f>Borrador!FA5</f>
        <v>3</v>
      </c>
      <c r="FC3" s="7">
        <f>Borrador!FA7</f>
        <v>5</v>
      </c>
      <c r="FD3" t="str">
        <f>Borrador!FD6</f>
        <v>Tiros totales</v>
      </c>
      <c r="FE3" s="7">
        <f>Borrador!FD5</f>
        <v>14</v>
      </c>
      <c r="FF3" s="7">
        <f>Borrador!FD7</f>
        <v>7</v>
      </c>
      <c r="FG3" t="str">
        <f>Borrador!FG6</f>
        <v>Tiros totales</v>
      </c>
      <c r="FH3" s="7">
        <f>Borrador!FG5</f>
        <v>17</v>
      </c>
      <c r="FI3" s="7">
        <f>Borrador!FG7</f>
        <v>8</v>
      </c>
      <c r="FJ3" t="str">
        <f>Borrador!FJ6</f>
        <v>Tiros totales</v>
      </c>
      <c r="FK3" s="7">
        <f>Borrador!FJ5</f>
        <v>11</v>
      </c>
      <c r="FL3" s="7">
        <f>Borrador!FJ7</f>
        <v>1</v>
      </c>
      <c r="FM3" t="str">
        <f>Borrador!FM6</f>
        <v>Tiros totales</v>
      </c>
      <c r="FN3" s="7">
        <f>Borrador!FM5</f>
        <v>6</v>
      </c>
      <c r="FO3" s="7">
        <f>Borrador!FM7</f>
        <v>7</v>
      </c>
      <c r="FP3" t="str">
        <f>Borrador!FP6</f>
        <v>Tiros totales</v>
      </c>
      <c r="FQ3" s="7">
        <f>Borrador!FP5</f>
        <v>22</v>
      </c>
      <c r="FR3" s="7">
        <f>Borrador!FP7</f>
        <v>10</v>
      </c>
      <c r="FS3" t="str">
        <f>Borrador!FS6</f>
        <v>Tiros totales</v>
      </c>
      <c r="FT3" s="7">
        <f>Borrador!FS5</f>
        <v>9</v>
      </c>
      <c r="FU3" s="7">
        <f>Borrador!FS7</f>
        <v>8</v>
      </c>
      <c r="FV3" t="str">
        <f>Borrador!FV6</f>
        <v>Tiros totales</v>
      </c>
      <c r="FW3" s="7">
        <f>Borrador!FV5</f>
        <v>13</v>
      </c>
      <c r="FX3" s="7">
        <f>Borrador!FV7</f>
        <v>2</v>
      </c>
      <c r="FY3" t="str">
        <f>Borrador!FY6</f>
        <v>Tiros totales</v>
      </c>
      <c r="FZ3" s="7">
        <f>Borrador!FY5</f>
        <v>13</v>
      </c>
      <c r="GA3" s="7">
        <f>Borrador!FY7</f>
        <v>19</v>
      </c>
      <c r="GB3" t="str">
        <f>Borrador!GB6</f>
        <v>Tiros totales</v>
      </c>
      <c r="GC3" s="7">
        <f>Borrador!GB5</f>
        <v>4</v>
      </c>
      <c r="GD3" s="7">
        <f>Borrador!GB7</f>
        <v>11</v>
      </c>
      <c r="GE3" t="str">
        <f>Borrador!GE6</f>
        <v>Tiros totales</v>
      </c>
      <c r="GF3" s="7">
        <f>Borrador!GE5</f>
        <v>9</v>
      </c>
      <c r="GG3" s="7">
        <f>Borrador!GE7</f>
        <v>8</v>
      </c>
      <c r="GH3" t="str">
        <f>Borrador!GH6</f>
        <v>Tiros totales</v>
      </c>
      <c r="GI3" s="7">
        <f>Borrador!GH5</f>
        <v>14</v>
      </c>
      <c r="GJ3" s="7">
        <f>Borrador!GH7</f>
        <v>3</v>
      </c>
      <c r="GK3" t="str">
        <f>Borrador!GK6</f>
        <v>Tiros totales</v>
      </c>
      <c r="GL3" s="7">
        <f>Borrador!GK5</f>
        <v>7</v>
      </c>
      <c r="GM3" s="7">
        <f>Borrador!GK7</f>
        <v>0</v>
      </c>
      <c r="GN3" t="str">
        <f>Borrador!GN6</f>
        <v>Tiros totales</v>
      </c>
      <c r="GO3" s="7">
        <f>Borrador!GN5</f>
        <v>7</v>
      </c>
      <c r="GP3" s="7">
        <f>Borrador!GN7</f>
        <v>3</v>
      </c>
      <c r="GQ3" t="str">
        <f>Borrador!GQ6</f>
        <v>Tiros totales</v>
      </c>
      <c r="GR3" s="7">
        <f>Borrador!GQ5</f>
        <v>11</v>
      </c>
      <c r="GS3" s="7">
        <f>Borrador!GQ7</f>
        <v>15</v>
      </c>
      <c r="GT3" t="str">
        <f>Borrador!GT6</f>
        <v>Tiros totales</v>
      </c>
      <c r="GU3" s="7">
        <f>Borrador!GT5</f>
        <v>4</v>
      </c>
      <c r="GV3" s="7">
        <f>Borrador!GT7</f>
        <v>11</v>
      </c>
      <c r="GW3" t="str">
        <f>Borrador!GW6</f>
        <v>Tiros totales</v>
      </c>
      <c r="GX3" s="7">
        <f>Borrador!GW5</f>
        <v>7</v>
      </c>
      <c r="GY3" s="7">
        <f>Borrador!GW7</f>
        <v>4</v>
      </c>
      <c r="GZ3" t="str">
        <f>Borrador!GZ6</f>
        <v>Tiros totales</v>
      </c>
      <c r="HA3" s="7">
        <f>Borrador!GZ5</f>
        <v>20</v>
      </c>
      <c r="HB3" s="7">
        <f>Borrador!GZ7</f>
        <v>5</v>
      </c>
      <c r="HC3" t="str">
        <f>Borrador!HC6</f>
        <v>Tiros totales</v>
      </c>
      <c r="HD3" s="7">
        <f>Borrador!HC5</f>
        <v>5</v>
      </c>
      <c r="HE3" s="7">
        <f>Borrador!HC7</f>
        <v>3</v>
      </c>
      <c r="HF3" t="str">
        <f>Borrador!HF6</f>
        <v>Tiros totales</v>
      </c>
      <c r="HG3" s="7">
        <f>Borrador!HF5</f>
        <v>15</v>
      </c>
      <c r="HH3" s="7">
        <f>Borrador!HF7</f>
        <v>2</v>
      </c>
      <c r="HI3" t="str">
        <f>Borrador!HI6</f>
        <v>Tiros totales</v>
      </c>
      <c r="HJ3" s="7">
        <f>Borrador!HI5</f>
        <v>20</v>
      </c>
      <c r="HK3" s="7">
        <f>Borrador!HI7</f>
        <v>13</v>
      </c>
      <c r="HL3" t="str">
        <f>Borrador!HL6</f>
        <v>Tiros totales</v>
      </c>
      <c r="HM3" s="7">
        <f>Borrador!HL5</f>
        <v>12</v>
      </c>
      <c r="HN3" s="7">
        <f>Borrador!HL7</f>
        <v>9</v>
      </c>
      <c r="HO3" t="str">
        <f>Borrador!HO6</f>
        <v>Tiros totales</v>
      </c>
      <c r="HP3" s="7">
        <f>Borrador!HO5</f>
        <v>8</v>
      </c>
      <c r="HQ3" s="7">
        <f>Borrador!HO7</f>
        <v>4</v>
      </c>
      <c r="HR3" t="str">
        <f>Borrador!HR6</f>
        <v>Tiros totales</v>
      </c>
      <c r="HS3" s="7">
        <f>Borrador!HR5</f>
        <v>14</v>
      </c>
      <c r="HT3" s="7">
        <f>Borrador!HR7</f>
        <v>13</v>
      </c>
      <c r="HU3" t="str">
        <f>Borrador!HU6</f>
        <v>Tiros totales</v>
      </c>
      <c r="HV3" s="7">
        <f>Borrador!HU5</f>
        <v>6</v>
      </c>
      <c r="HW3" s="7">
        <f>Borrador!HU7</f>
        <v>6</v>
      </c>
      <c r="HX3" t="str">
        <f>Borrador!HX6</f>
        <v>Tiros totales</v>
      </c>
      <c r="HY3" s="7">
        <f>Borrador!HX5</f>
        <v>8</v>
      </c>
      <c r="HZ3" s="7">
        <f>Borrador!HX7</f>
        <v>7</v>
      </c>
      <c r="IA3" t="str">
        <f>Borrador!IA6</f>
        <v>Tiros totales</v>
      </c>
      <c r="IB3" s="7">
        <f>Borrador!IA5</f>
        <v>15</v>
      </c>
      <c r="IC3" s="7">
        <f>Borrador!IA7</f>
        <v>7</v>
      </c>
      <c r="ID3" t="str">
        <f>Borrador!ID6</f>
        <v>Tiros totales</v>
      </c>
      <c r="IE3" s="7">
        <f>Borrador!ID5</f>
        <v>5</v>
      </c>
      <c r="IF3" s="7">
        <f>Borrador!ID7</f>
        <v>5</v>
      </c>
      <c r="IG3" t="str">
        <f>Borrador!IG6</f>
        <v>Tiros totales</v>
      </c>
      <c r="IH3" s="7">
        <f>Borrador!IG5</f>
        <v>10</v>
      </c>
      <c r="II3" s="7">
        <f>Borrador!IG7</f>
        <v>2</v>
      </c>
      <c r="IJ3" t="str">
        <f>Borrador!IJ6</f>
        <v>Tiros totales</v>
      </c>
      <c r="IK3" s="7">
        <f>Borrador!IJ5</f>
        <v>16</v>
      </c>
      <c r="IL3" s="7">
        <f>Borrador!IJ7</f>
        <v>7</v>
      </c>
      <c r="IM3" t="str">
        <f>Borrador!IM6</f>
        <v>Tiros totales</v>
      </c>
      <c r="IN3" s="7">
        <f>Borrador!IM5</f>
        <v>8</v>
      </c>
      <c r="IO3" s="7">
        <f>Borrador!IM7</f>
        <v>3</v>
      </c>
      <c r="IP3" t="str">
        <f>Borrador!IP6</f>
        <v>Tiros totales</v>
      </c>
      <c r="IQ3" s="7">
        <f>Borrador!IP5</f>
        <v>8</v>
      </c>
      <c r="IR3" s="7">
        <f>Borrador!IP7</f>
        <v>4</v>
      </c>
      <c r="IS3" t="str">
        <f>Borrador!IS6</f>
        <v>Tiros totales</v>
      </c>
      <c r="IT3" s="7">
        <f>Borrador!IS5</f>
        <v>16</v>
      </c>
      <c r="IU3" s="7">
        <f>Borrador!IS7</f>
        <v>5</v>
      </c>
      <c r="IV3" t="str">
        <f>Borrador!IV6</f>
        <v>Tiros totales</v>
      </c>
      <c r="IW3" s="7">
        <f>Borrador!IV5</f>
        <v>7</v>
      </c>
      <c r="IX3" s="7">
        <f>Borrador!IV7</f>
        <v>2</v>
      </c>
      <c r="IY3" t="str">
        <f>Borrador!IY6</f>
        <v>Tiros totales</v>
      </c>
      <c r="IZ3" s="7">
        <f>Borrador!IY5</f>
        <v>9</v>
      </c>
      <c r="JA3" s="7">
        <f>Borrador!IY7</f>
        <v>3</v>
      </c>
      <c r="JB3" t="str">
        <f>Borrador!JB6</f>
        <v>Tiros totales</v>
      </c>
      <c r="JC3" s="7">
        <f>Borrador!JB5</f>
        <v>20</v>
      </c>
      <c r="JD3" s="7">
        <f>Borrador!JB7</f>
        <v>10</v>
      </c>
      <c r="JE3" t="str">
        <f>Borrador!JE6</f>
        <v>Tiros totales</v>
      </c>
      <c r="JF3" s="7">
        <f>Borrador!JE5</f>
        <v>11</v>
      </c>
      <c r="JG3" s="7">
        <f>Borrador!JE7</f>
        <v>7</v>
      </c>
      <c r="JH3" t="str">
        <f>Borrador!JH6</f>
        <v>Tiros totales</v>
      </c>
      <c r="JI3" s="7">
        <f>Borrador!JH5</f>
        <v>9</v>
      </c>
      <c r="JJ3" s="7">
        <f>Borrador!JH7</f>
        <v>3</v>
      </c>
      <c r="JK3" t="str">
        <f>Borrador!JK6</f>
        <v>Tiros totales</v>
      </c>
      <c r="JL3" s="7">
        <f>Borrador!JK5</f>
        <v>13</v>
      </c>
      <c r="JM3" s="7">
        <f>Borrador!JK7</f>
        <v>10</v>
      </c>
      <c r="JN3" t="str">
        <f>Borrador!JN6</f>
        <v>Tiros totales</v>
      </c>
      <c r="JO3" s="7">
        <f>Borrador!JN5</f>
        <v>6</v>
      </c>
      <c r="JP3" s="7">
        <f>Borrador!JN7</f>
        <v>6</v>
      </c>
      <c r="JQ3" t="str">
        <f>Borrador!JQ6</f>
        <v>Tiros totales</v>
      </c>
      <c r="JR3" s="7">
        <f>Borrador!JQ5</f>
        <v>7</v>
      </c>
      <c r="JS3" s="7">
        <f>Borrador!JQ7</f>
        <v>4</v>
      </c>
      <c r="JT3" t="str">
        <f>Borrador!JT6</f>
        <v>Tiros totales</v>
      </c>
      <c r="JU3" s="7">
        <f>Borrador!JT5</f>
        <v>20</v>
      </c>
      <c r="JV3" s="7">
        <f>Borrador!JT7</f>
        <v>18</v>
      </c>
      <c r="JW3" t="str">
        <f>Borrador!JW6</f>
        <v>Tiros totales</v>
      </c>
      <c r="JX3" s="7">
        <f>Borrador!JW5</f>
        <v>4</v>
      </c>
      <c r="JY3" s="7">
        <f>Borrador!JW7</f>
        <v>11</v>
      </c>
      <c r="JZ3" t="str">
        <f>Borrador!JZ6</f>
        <v>Tiros totales</v>
      </c>
      <c r="KA3" s="7">
        <f>Borrador!JZ5</f>
        <v>16</v>
      </c>
      <c r="KB3" s="7">
        <f>Borrador!JZ7</f>
        <v>7</v>
      </c>
      <c r="KC3" t="str">
        <f>Borrador!KC6</f>
        <v>Tiros totales</v>
      </c>
      <c r="KD3" s="7">
        <f>Borrador!KC5</f>
        <v>11</v>
      </c>
      <c r="KE3" s="7">
        <f>Borrador!KC7</f>
        <v>7</v>
      </c>
      <c r="KF3" t="str">
        <f>Borrador!KF6</f>
        <v>Tiros totales</v>
      </c>
      <c r="KG3" s="7">
        <f>Borrador!KF5</f>
        <v>5</v>
      </c>
      <c r="KH3" s="7">
        <f>Borrador!KF7</f>
        <v>4</v>
      </c>
      <c r="KI3" t="str">
        <f>Borrador!KI6</f>
        <v>Tiros totales</v>
      </c>
      <c r="KJ3" s="7">
        <f>Borrador!KI5</f>
        <v>6</v>
      </c>
      <c r="KK3" s="7">
        <f>Borrador!KI7</f>
        <v>3</v>
      </c>
      <c r="KL3" t="str">
        <f>Borrador!KL6</f>
        <v>Tiros totales</v>
      </c>
      <c r="KM3" s="7">
        <f>Borrador!KL5</f>
        <v>6</v>
      </c>
      <c r="KN3" s="7">
        <f>Borrador!KL7</f>
        <v>13</v>
      </c>
      <c r="KO3" t="str">
        <f>Borrador!KO6</f>
        <v>Tiros totales</v>
      </c>
      <c r="KP3" s="7">
        <f>Borrador!KO5</f>
        <v>2</v>
      </c>
      <c r="KQ3" s="7">
        <f>Borrador!KO7</f>
        <v>5</v>
      </c>
      <c r="KR3" t="str">
        <f>Borrador!KR6</f>
        <v>Tiros totales</v>
      </c>
      <c r="KS3" s="7">
        <f>Borrador!KR5</f>
        <v>4</v>
      </c>
      <c r="KT3" s="7">
        <f>Borrador!KR7</f>
        <v>8</v>
      </c>
      <c r="KU3" t="str">
        <f>Borrador!KU6</f>
        <v>Tiros totales</v>
      </c>
      <c r="KV3" s="7">
        <f>Borrador!KU5</f>
        <v>8</v>
      </c>
      <c r="KW3" s="7">
        <f>Borrador!KU7</f>
        <v>15</v>
      </c>
      <c r="KX3" t="str">
        <f>Borrador!KX6</f>
        <v>Tiros totales</v>
      </c>
      <c r="KY3" s="7">
        <f>Borrador!KX5</f>
        <v>6</v>
      </c>
      <c r="KZ3" s="7">
        <f>Borrador!KX7</f>
        <v>5</v>
      </c>
      <c r="LA3" t="str">
        <f>Borrador!LA6</f>
        <v>Tiros totales</v>
      </c>
      <c r="LB3" s="7">
        <f>Borrador!LA5</f>
        <v>2</v>
      </c>
      <c r="LC3" s="7">
        <f>Borrador!LA7</f>
        <v>10</v>
      </c>
      <c r="LD3" t="str">
        <f>Borrador!LD6</f>
        <v>Tiros totales</v>
      </c>
      <c r="LE3" s="7">
        <f>Borrador!LD5</f>
        <v>26</v>
      </c>
      <c r="LF3" s="7">
        <f>Borrador!LD7</f>
        <v>18</v>
      </c>
      <c r="LG3" t="str">
        <f>Borrador!LG6</f>
        <v>Tiros totales</v>
      </c>
      <c r="LH3" s="7">
        <f>Borrador!LG5</f>
        <v>13</v>
      </c>
      <c r="LI3" s="7">
        <f>Borrador!LG7</f>
        <v>6</v>
      </c>
      <c r="LJ3" t="str">
        <f>Borrador!LJ6</f>
        <v>Tiros totales</v>
      </c>
      <c r="LK3" s="7">
        <f>Borrador!LJ5</f>
        <v>13</v>
      </c>
      <c r="LL3" s="7">
        <f>Borrador!LJ7</f>
        <v>12</v>
      </c>
      <c r="LM3" t="str">
        <f>Borrador!LM6</f>
        <v>Tiros totales</v>
      </c>
      <c r="LN3" s="7">
        <f>Borrador!LM5</f>
        <v>22</v>
      </c>
      <c r="LO3" s="7">
        <f>Borrador!LM7</f>
        <v>6</v>
      </c>
      <c r="LP3" t="str">
        <f>Borrador!LP6</f>
        <v>Tiros totales</v>
      </c>
      <c r="LQ3" s="7">
        <f>Borrador!LP5</f>
        <v>8</v>
      </c>
      <c r="LR3" s="7">
        <f>Borrador!LP7</f>
        <v>1</v>
      </c>
      <c r="LS3" t="str">
        <f>Borrador!LS6</f>
        <v>Tiros totales</v>
      </c>
      <c r="LT3" s="7">
        <f>Borrador!LS5</f>
        <v>14</v>
      </c>
      <c r="LU3" s="7">
        <f>Borrador!LS7</f>
        <v>5</v>
      </c>
      <c r="LV3" t="str">
        <f>Borrador!LV6</f>
        <v>Tiros totales</v>
      </c>
      <c r="LW3" s="7">
        <f>Borrador!LV5</f>
        <v>14</v>
      </c>
      <c r="LX3" s="7">
        <f>Borrador!LV7</f>
        <v>18</v>
      </c>
      <c r="LY3" t="str">
        <f>Borrador!LY6</f>
        <v>Tiros totales</v>
      </c>
      <c r="LZ3" s="7">
        <f>Borrador!LY5</f>
        <v>5</v>
      </c>
      <c r="MA3" s="7">
        <f>Borrador!LY7</f>
        <v>7</v>
      </c>
      <c r="MB3" t="str">
        <f>Borrador!MB6</f>
        <v>Tiros totales</v>
      </c>
      <c r="MC3" s="7">
        <f>Borrador!MB5</f>
        <v>9</v>
      </c>
      <c r="MD3" s="7">
        <f>Borrador!MB7</f>
        <v>11</v>
      </c>
      <c r="ME3" t="str">
        <f>Borrador!ME6</f>
        <v>Tiros totales</v>
      </c>
      <c r="MF3" s="7">
        <f>Borrador!ME5</f>
        <v>12</v>
      </c>
      <c r="MG3" s="7">
        <f>Borrador!ME7</f>
        <v>10</v>
      </c>
      <c r="MH3" t="str">
        <f>Borrador!MH6</f>
        <v>Tiros totales</v>
      </c>
      <c r="MI3" s="7">
        <f>Borrador!MH5</f>
        <v>5</v>
      </c>
      <c r="MJ3" s="7">
        <f>Borrador!MH7</f>
        <v>3</v>
      </c>
      <c r="MK3" t="str">
        <f>Borrador!MK6</f>
        <v>Tiros totales</v>
      </c>
      <c r="ML3" s="7">
        <f>Borrador!MK5</f>
        <v>7</v>
      </c>
      <c r="MM3" s="7">
        <f>Borrador!MK7</f>
        <v>7</v>
      </c>
      <c r="MN3" t="str">
        <f>Borrador!MN6</f>
        <v>Tiros totales</v>
      </c>
      <c r="MO3" s="7">
        <f>Borrador!MN5</f>
        <v>16</v>
      </c>
      <c r="MP3" s="7">
        <f>Borrador!MN7</f>
        <v>3</v>
      </c>
      <c r="MQ3" t="str">
        <f>Borrador!MQ6</f>
        <v>Tiros totales</v>
      </c>
      <c r="MR3" s="7">
        <f>Borrador!MQ5</f>
        <v>9</v>
      </c>
      <c r="MS3" s="7">
        <f>Borrador!MQ7</f>
        <v>2</v>
      </c>
      <c r="MT3" t="str">
        <f>Borrador!MT6</f>
        <v>Tiros totales</v>
      </c>
      <c r="MU3" s="7">
        <f>Borrador!MT5</f>
        <v>7</v>
      </c>
      <c r="MV3" s="7">
        <f>Borrador!MT7</f>
        <v>1</v>
      </c>
      <c r="MW3" t="str">
        <f>Borrador!MW6</f>
        <v>Tiros totales</v>
      </c>
      <c r="MX3" s="7">
        <f>Borrador!MW5</f>
        <v>19</v>
      </c>
      <c r="MY3" s="7">
        <f>Borrador!MW7</f>
        <v>13</v>
      </c>
      <c r="MZ3" t="str">
        <f>Borrador!MZ6</f>
        <v>Tiros totales</v>
      </c>
      <c r="NA3" s="7">
        <f>Borrador!MZ5</f>
        <v>7</v>
      </c>
      <c r="NB3" s="7">
        <f>Borrador!MZ7</f>
        <v>6</v>
      </c>
      <c r="NC3" t="str">
        <f>Borrador!NC6</f>
        <v>Tiros totales</v>
      </c>
      <c r="ND3" s="7">
        <f>Borrador!NC5</f>
        <v>12</v>
      </c>
      <c r="NE3" s="7">
        <f>Borrador!NC7</f>
        <v>7</v>
      </c>
      <c r="NF3" t="str">
        <f>Borrador!NF6</f>
        <v>Tiros totales</v>
      </c>
      <c r="NG3" s="7">
        <f>Borrador!NF5</f>
        <v>20</v>
      </c>
      <c r="NH3" s="7">
        <f>Borrador!NF7</f>
        <v>6</v>
      </c>
      <c r="NI3" t="str">
        <f>Borrador!NI6</f>
        <v>Tiros totales</v>
      </c>
      <c r="NJ3" s="7">
        <f>Borrador!NI5</f>
        <v>12</v>
      </c>
      <c r="NK3" s="7">
        <f>Borrador!NI7</f>
        <v>4</v>
      </c>
      <c r="NL3" t="str">
        <f>Borrador!NL6</f>
        <v>Tiros totales</v>
      </c>
      <c r="NM3" s="7">
        <f>Borrador!NL5</f>
        <v>8</v>
      </c>
      <c r="NN3" s="7">
        <f>Borrador!NL7</f>
        <v>2</v>
      </c>
      <c r="NO3" t="str">
        <f>Borrador!NO6</f>
        <v>Tiros totales</v>
      </c>
      <c r="NP3" s="7">
        <f>Borrador!NO5</f>
        <v>5</v>
      </c>
      <c r="NQ3" s="7">
        <f>Borrador!NO7</f>
        <v>10</v>
      </c>
      <c r="NR3" t="str">
        <f>Borrador!NR6</f>
        <v>Tiros totales</v>
      </c>
      <c r="NS3" s="7">
        <f>Borrador!NR5</f>
        <v>4</v>
      </c>
      <c r="NT3" s="7">
        <f>Borrador!NR7</f>
        <v>3</v>
      </c>
      <c r="NU3" t="str">
        <f>Borrador!NU6</f>
        <v>Tiros totales</v>
      </c>
      <c r="NV3" s="7">
        <f>Borrador!NU5</f>
        <v>1</v>
      </c>
      <c r="NW3" s="7">
        <f>Borrador!NU7</f>
        <v>7</v>
      </c>
      <c r="NX3" t="str">
        <f>Borrador!NX6</f>
        <v>Tiros totales</v>
      </c>
      <c r="NY3" s="7">
        <f>Borrador!NX5</f>
        <v>16</v>
      </c>
      <c r="NZ3" s="7">
        <f>Borrador!NX7</f>
        <v>18</v>
      </c>
      <c r="OA3" t="str">
        <f>Borrador!OA6</f>
        <v>Tiros totales</v>
      </c>
      <c r="OB3" s="7">
        <f>Borrador!OA5</f>
        <v>9</v>
      </c>
      <c r="OC3" s="7">
        <f>Borrador!OA7</f>
        <v>9</v>
      </c>
      <c r="OD3" t="str">
        <f>Borrador!OD6</f>
        <v>Tiros totales</v>
      </c>
      <c r="OE3" s="7">
        <f>Borrador!OD5</f>
        <v>7</v>
      </c>
      <c r="OF3" s="7">
        <f>Borrador!OD7</f>
        <v>9</v>
      </c>
      <c r="OG3" t="str">
        <f>Borrador!OG6</f>
        <v>Tiros totales</v>
      </c>
      <c r="OH3" s="7">
        <f>Borrador!OG5</f>
        <v>9</v>
      </c>
      <c r="OI3" s="7">
        <f>Borrador!OG7</f>
        <v>14</v>
      </c>
      <c r="OJ3" t="str">
        <f>Borrador!OJ6</f>
        <v>Tiros totales</v>
      </c>
      <c r="OK3" s="7">
        <f>Borrador!OJ5</f>
        <v>3</v>
      </c>
      <c r="OL3" s="7">
        <f>Borrador!OJ7</f>
        <v>8</v>
      </c>
      <c r="OM3" t="str">
        <f>Borrador!OM6</f>
        <v>Tiros totales</v>
      </c>
      <c r="ON3" s="7">
        <f>Borrador!OM5</f>
        <v>6</v>
      </c>
      <c r="OO3" s="7">
        <f>Borrador!OM7</f>
        <v>6</v>
      </c>
      <c r="OP3" t="str">
        <f>Borrador!OP6</f>
        <v>Tiros totales</v>
      </c>
      <c r="OQ3" s="7">
        <f>Borrador!OP5</f>
        <v>19</v>
      </c>
      <c r="OR3" s="7">
        <f>Borrador!OP7</f>
        <v>8</v>
      </c>
      <c r="OS3" t="str">
        <f>Borrador!OS6</f>
        <v>Tiros totales</v>
      </c>
      <c r="OT3" s="7">
        <f>Borrador!OS5</f>
        <v>10</v>
      </c>
      <c r="OU3" s="7">
        <f>Borrador!OS7</f>
        <v>3</v>
      </c>
      <c r="OV3" t="str">
        <f>Borrador!OV6</f>
        <v>Tiros totales</v>
      </c>
      <c r="OW3" s="7">
        <f>Borrador!OV5</f>
        <v>9</v>
      </c>
      <c r="OX3" s="7">
        <f>Borrador!OV7</f>
        <v>5</v>
      </c>
      <c r="OY3" t="str">
        <f>Borrador!OY6</f>
        <v>Tiros totales</v>
      </c>
      <c r="OZ3" s="7">
        <f>Borrador!OY5</f>
        <v>15</v>
      </c>
      <c r="PA3" s="7">
        <f>Borrador!OY7</f>
        <v>8</v>
      </c>
      <c r="PB3" t="str">
        <f>Borrador!PB6</f>
        <v>Tiros totales</v>
      </c>
      <c r="PC3" s="7">
        <f>Borrador!PB5</f>
        <v>10</v>
      </c>
      <c r="PD3" s="7">
        <f>Borrador!PB7</f>
        <v>1</v>
      </c>
      <c r="PE3" t="str">
        <f>Borrador!PE6</f>
        <v>Tiros totales</v>
      </c>
      <c r="PF3" s="7">
        <f>Borrador!PE5</f>
        <v>5</v>
      </c>
      <c r="PG3" s="7">
        <f>Borrador!PE7</f>
        <v>7</v>
      </c>
      <c r="PH3" t="str">
        <f>Borrador!PH6</f>
        <v>Tiros totales</v>
      </c>
      <c r="PI3" s="7">
        <f>Borrador!PH5</f>
        <v>8</v>
      </c>
      <c r="PJ3" s="7">
        <f>Borrador!PH7</f>
        <v>15</v>
      </c>
      <c r="PK3" t="str">
        <f>Borrador!PK6</f>
        <v>Tiros totales</v>
      </c>
      <c r="PL3" s="7">
        <f>Borrador!PK5</f>
        <v>6</v>
      </c>
      <c r="PM3" s="7">
        <f>Borrador!PK7</f>
        <v>10</v>
      </c>
      <c r="PN3" t="str">
        <f>Borrador!PN6</f>
        <v>Tiros totales</v>
      </c>
      <c r="PO3" s="7">
        <f>Borrador!PN5</f>
        <v>2</v>
      </c>
      <c r="PP3" s="7">
        <f>Borrador!PN7</f>
        <v>5</v>
      </c>
      <c r="PQ3" t="str">
        <f>Borrador!PQ6</f>
        <v>Tiros totales</v>
      </c>
      <c r="PR3" s="7">
        <f>Borrador!PQ5</f>
        <v>18</v>
      </c>
      <c r="PS3" s="7">
        <f>Borrador!PQ7</f>
        <v>11</v>
      </c>
      <c r="PT3" t="str">
        <f>Borrador!PT6</f>
        <v>Tiros totales</v>
      </c>
      <c r="PU3" s="7">
        <f>Borrador!PT5</f>
        <v>7</v>
      </c>
      <c r="PV3" s="7">
        <f>Borrador!PT7</f>
        <v>8</v>
      </c>
      <c r="PW3" t="str">
        <f>Borrador!PW6</f>
        <v>Tiros totales</v>
      </c>
      <c r="PX3" s="7">
        <f>Borrador!PW5</f>
        <v>11</v>
      </c>
      <c r="PY3" s="7">
        <f>Borrador!PW7</f>
        <v>3</v>
      </c>
      <c r="PZ3" t="str">
        <f>Borrador!PZ6</f>
        <v>Tiros totales</v>
      </c>
      <c r="QA3" s="7">
        <f>Borrador!PZ5</f>
        <v>15</v>
      </c>
      <c r="QB3" s="7">
        <f>Borrador!PZ7</f>
        <v>10</v>
      </c>
      <c r="QC3" t="str">
        <f>Borrador!QC6</f>
        <v>Tiros totales</v>
      </c>
      <c r="QD3" s="7">
        <f>Borrador!QC5</f>
        <v>7</v>
      </c>
      <c r="QE3" s="7">
        <f>Borrador!QC7</f>
        <v>3</v>
      </c>
      <c r="QF3" t="str">
        <f>Borrador!QF6</f>
        <v>Tiros totales</v>
      </c>
      <c r="QG3" s="7">
        <f>Borrador!QF5</f>
        <v>8</v>
      </c>
      <c r="QH3" s="7">
        <f>Borrador!QF7</f>
        <v>7</v>
      </c>
      <c r="QI3" t="str">
        <f>Borrador!QI6</f>
        <v>Tiros totales</v>
      </c>
      <c r="QJ3" s="7">
        <f>Borrador!QI5</f>
        <v>13</v>
      </c>
      <c r="QK3" s="7">
        <f>Borrador!QI7</f>
        <v>8</v>
      </c>
      <c r="QL3" t="str">
        <f>Borrador!QL6</f>
        <v>Tiros totales</v>
      </c>
      <c r="QM3" s="7">
        <f>Borrador!QL5</f>
        <v>8</v>
      </c>
      <c r="QN3" s="7">
        <f>Borrador!QL7</f>
        <v>4</v>
      </c>
      <c r="QO3" t="str">
        <f>Borrador!QO6</f>
        <v>Tiros totales</v>
      </c>
      <c r="QP3" s="7">
        <f>Borrador!QO5</f>
        <v>5</v>
      </c>
      <c r="QQ3" s="7">
        <f>Borrador!QO7</f>
        <v>4</v>
      </c>
      <c r="QR3" t="str">
        <f>Borrador!QR6</f>
        <v>Tiros totales</v>
      </c>
      <c r="QS3" s="7">
        <f>Borrador!QR5</f>
        <v>13</v>
      </c>
      <c r="QT3" s="7">
        <f>Borrador!QR7</f>
        <v>14</v>
      </c>
      <c r="QU3" t="str">
        <f>Borrador!QU6</f>
        <v>Tiros totales</v>
      </c>
      <c r="QV3" s="7">
        <f>Borrador!QU5</f>
        <v>8</v>
      </c>
      <c r="QW3" s="7">
        <f>Borrador!QU7</f>
        <v>3</v>
      </c>
      <c r="QX3" t="str">
        <f>Borrador!QX6</f>
        <v>Tiros totales</v>
      </c>
      <c r="QY3" s="7">
        <f>Borrador!QX5</f>
        <v>5</v>
      </c>
      <c r="QZ3" s="7">
        <f>Borrador!QX7</f>
        <v>11</v>
      </c>
      <c r="RA3" t="str">
        <f>Borrador!RA6</f>
        <v>Tiros totales</v>
      </c>
      <c r="RB3" s="7">
        <f>Borrador!RA5</f>
        <v>18</v>
      </c>
      <c r="RC3" s="7">
        <f>Borrador!RA7</f>
        <v>11</v>
      </c>
      <c r="RD3" t="str">
        <f>Borrador!RD6</f>
        <v>Tiros totales</v>
      </c>
      <c r="RE3" s="7">
        <f>Borrador!RD5</f>
        <v>6</v>
      </c>
      <c r="RF3" s="7">
        <f>Borrador!RD7</f>
        <v>6</v>
      </c>
      <c r="RG3" t="str">
        <f>Borrador!RG6</f>
        <v>Tiros totales</v>
      </c>
      <c r="RH3" s="7">
        <f>Borrador!RG5</f>
        <v>12</v>
      </c>
      <c r="RI3" s="7">
        <f>Borrador!RG7</f>
        <v>5</v>
      </c>
      <c r="RJ3" t="str">
        <f>Borrador!RJ6</f>
        <v>Tiros totales</v>
      </c>
      <c r="RK3" s="7">
        <f>Borrador!RJ5</f>
        <v>12</v>
      </c>
      <c r="RL3" s="7">
        <f>Borrador!RJ7</f>
        <v>9</v>
      </c>
      <c r="RM3" t="str">
        <f>Borrador!RM6</f>
        <v>Tiros totales</v>
      </c>
      <c r="RN3" s="7">
        <f>Borrador!RM5</f>
        <v>4</v>
      </c>
      <c r="RO3" s="7">
        <f>Borrador!RM7</f>
        <v>4</v>
      </c>
      <c r="RP3" t="str">
        <f>Borrador!RP6</f>
        <v>Tiros totales</v>
      </c>
      <c r="RQ3" s="7">
        <f>Borrador!RP5</f>
        <v>8</v>
      </c>
      <c r="RR3" s="7">
        <f>Borrador!RP7</f>
        <v>5</v>
      </c>
      <c r="RS3" t="str">
        <f>Borrador!RS6</f>
        <v>Tiros totales</v>
      </c>
      <c r="RT3" s="7">
        <f>Borrador!RS5</f>
        <v>8</v>
      </c>
      <c r="RU3" s="7">
        <f>Borrador!RS7</f>
        <v>7</v>
      </c>
      <c r="RV3" t="str">
        <f>Borrador!RV6</f>
        <v>Tiros totales</v>
      </c>
      <c r="RW3" s="7">
        <f>Borrador!RV5</f>
        <v>4</v>
      </c>
      <c r="RX3" s="7">
        <f>Borrador!RV7</f>
        <v>4</v>
      </c>
      <c r="RY3" t="str">
        <f>Borrador!RY6</f>
        <v>Tiros totales</v>
      </c>
      <c r="RZ3" s="7">
        <f>Borrador!RY5</f>
        <v>4</v>
      </c>
      <c r="SA3" s="7">
        <f>Borrador!RY7</f>
        <v>3</v>
      </c>
      <c r="SB3" t="str">
        <f>Borrador!SB6</f>
        <v>Tiros totales</v>
      </c>
      <c r="SC3" s="7">
        <f>Borrador!SB5</f>
        <v>7</v>
      </c>
      <c r="SD3" s="7">
        <f>Borrador!SB7</f>
        <v>7</v>
      </c>
      <c r="SE3" t="str">
        <f>Borrador!SE6</f>
        <v>Tiros totales</v>
      </c>
      <c r="SF3" s="7">
        <f>Borrador!SE5</f>
        <v>2</v>
      </c>
      <c r="SG3" s="7">
        <f>Borrador!SE7</f>
        <v>2</v>
      </c>
      <c r="SH3" t="str">
        <f>Borrador!SH6</f>
        <v>Tiros totales</v>
      </c>
      <c r="SI3" s="7">
        <f>Borrador!SH5</f>
        <v>5</v>
      </c>
      <c r="SJ3" s="7">
        <f>Borrador!SH7</f>
        <v>5</v>
      </c>
      <c r="SK3" t="str">
        <f>Borrador!SK6</f>
        <v>Tiros totales</v>
      </c>
      <c r="SL3" s="7">
        <f>Borrador!SK5</f>
        <v>15</v>
      </c>
      <c r="SM3" s="7">
        <f>Borrador!SK7</f>
        <v>13</v>
      </c>
      <c r="SN3" t="str">
        <f>Borrador!SN6</f>
        <v>Tiros totales</v>
      </c>
      <c r="SO3" s="7">
        <f>Borrador!SN5</f>
        <v>10</v>
      </c>
      <c r="SP3" s="7">
        <f>Borrador!SN7</f>
        <v>8</v>
      </c>
      <c r="SQ3" t="str">
        <f>Borrador!SQ6</f>
        <v>Tiros totales</v>
      </c>
      <c r="SR3" s="7">
        <f>Borrador!SQ5</f>
        <v>5</v>
      </c>
      <c r="SS3" s="7">
        <f>Borrador!SQ7</f>
        <v>5</v>
      </c>
      <c r="ST3" t="str">
        <f>Borrador!ST6</f>
        <v>Tiros totales</v>
      </c>
      <c r="SU3" s="7">
        <f>Borrador!ST5</f>
        <v>15</v>
      </c>
      <c r="SV3" s="7">
        <f>Borrador!ST7</f>
        <v>8</v>
      </c>
      <c r="SW3" t="str">
        <f>Borrador!SW6</f>
        <v>Tiros totales</v>
      </c>
      <c r="SX3" s="7">
        <f>Borrador!SW5</f>
        <v>7</v>
      </c>
      <c r="SY3" s="7">
        <f>Borrador!SW7</f>
        <v>4</v>
      </c>
      <c r="SZ3" t="str">
        <f>Borrador!SZ6</f>
        <v>Tiros totales</v>
      </c>
      <c r="TA3" s="7">
        <f>Borrador!SZ5</f>
        <v>8</v>
      </c>
      <c r="TB3" s="7">
        <f>Borrador!SZ7</f>
        <v>4</v>
      </c>
      <c r="TC3" t="str">
        <f>Borrador!TC6</f>
        <v>Tiros totales</v>
      </c>
      <c r="TD3" s="7">
        <f>Borrador!TC5</f>
        <v>10</v>
      </c>
      <c r="TE3" s="7">
        <f>Borrador!TC7</f>
        <v>9</v>
      </c>
      <c r="TF3" t="str">
        <f>Borrador!TF6</f>
        <v>Tiros totales</v>
      </c>
      <c r="TG3" s="7">
        <f>Borrador!TF5</f>
        <v>3</v>
      </c>
      <c r="TH3" s="7">
        <f>Borrador!TF7</f>
        <v>4</v>
      </c>
      <c r="TI3" t="str">
        <f>Borrador!TI6</f>
        <v>Tiros totales</v>
      </c>
      <c r="TJ3" s="7">
        <f>Borrador!TI5</f>
        <v>7</v>
      </c>
      <c r="TK3" s="7">
        <f>Borrador!TI7</f>
        <v>5</v>
      </c>
      <c r="TL3" t="str">
        <f>Borrador!TL6</f>
        <v>Tiros totales</v>
      </c>
      <c r="TM3" s="7">
        <f>Borrador!TL5</f>
        <v>8</v>
      </c>
      <c r="TN3" s="7">
        <f>Borrador!TL7</f>
        <v>16</v>
      </c>
      <c r="TO3" t="str">
        <f>Borrador!TO6</f>
        <v>Tiros totales</v>
      </c>
      <c r="TP3" s="7">
        <f>Borrador!TO5</f>
        <v>6</v>
      </c>
      <c r="TQ3" s="7">
        <f>Borrador!TO7</f>
        <v>7</v>
      </c>
      <c r="TR3" t="str">
        <f>Borrador!TR6</f>
        <v>Tiros totales</v>
      </c>
      <c r="TS3" s="7">
        <f>Borrador!TR5</f>
        <v>2</v>
      </c>
      <c r="TT3" s="7">
        <f>Borrador!TR7</f>
        <v>9</v>
      </c>
      <c r="TU3" t="str">
        <f>Borrador!TU6</f>
        <v>Tiros totales</v>
      </c>
      <c r="TV3" s="7">
        <f>Borrador!TU5</f>
        <v>7</v>
      </c>
      <c r="TW3" s="7">
        <f>Borrador!TU7</f>
        <v>15</v>
      </c>
      <c r="TX3" t="str">
        <f>Borrador!TX6</f>
        <v>Tiros totales</v>
      </c>
      <c r="TY3" s="7">
        <f>Borrador!TX5</f>
        <v>6</v>
      </c>
      <c r="TZ3" s="7">
        <f>Borrador!TX7</f>
        <v>9</v>
      </c>
      <c r="UA3" t="str">
        <f>Borrador!UA6</f>
        <v>Tiros totales</v>
      </c>
      <c r="UB3" s="7">
        <f>Borrador!UA5</f>
        <v>1</v>
      </c>
      <c r="UC3" s="7">
        <f>Borrador!UA7</f>
        <v>6</v>
      </c>
      <c r="UD3" t="str">
        <f>Borrador!UD6</f>
        <v>Tiros totales</v>
      </c>
      <c r="UE3" s="7">
        <f>Borrador!UD5</f>
        <v>32</v>
      </c>
      <c r="UF3" s="7">
        <f>Borrador!UD7</f>
        <v>8</v>
      </c>
      <c r="UG3" t="str">
        <f>Borrador!UG6</f>
        <v>Tiros totales</v>
      </c>
      <c r="UH3" s="7">
        <f>Borrador!UG5</f>
        <v>13</v>
      </c>
      <c r="UI3" s="7">
        <f>Borrador!UG7</f>
        <v>5</v>
      </c>
      <c r="UJ3" t="str">
        <f>Borrador!UJ6</f>
        <v>Tiros totales</v>
      </c>
      <c r="UK3" s="7">
        <f>Borrador!UJ5</f>
        <v>19</v>
      </c>
      <c r="UL3" s="7">
        <f>Borrador!UJ7</f>
        <v>3</v>
      </c>
      <c r="UM3" t="str">
        <f>Borrador!UM6</f>
        <v>Tiros totales</v>
      </c>
      <c r="UN3" s="7">
        <f>Borrador!UM5</f>
        <v>17</v>
      </c>
      <c r="UO3" s="7">
        <f>Borrador!UM7</f>
        <v>8</v>
      </c>
      <c r="UP3" t="str">
        <f>Borrador!UP6</f>
        <v>Tiros totales</v>
      </c>
      <c r="UQ3" s="7">
        <f>Borrador!UP5</f>
        <v>7</v>
      </c>
      <c r="UR3" s="7">
        <f>Borrador!UP7</f>
        <v>5</v>
      </c>
      <c r="US3" t="str">
        <f>Borrador!US6</f>
        <v>Tiros totales</v>
      </c>
      <c r="UT3" s="7">
        <f>Borrador!US5</f>
        <v>10</v>
      </c>
      <c r="UU3" s="7">
        <f>Borrador!US7</f>
        <v>3</v>
      </c>
      <c r="UV3" t="str">
        <f>Borrador!UV6</f>
        <v>Tiros totales</v>
      </c>
      <c r="UW3" s="7">
        <f>Borrador!UV5</f>
        <v>11</v>
      </c>
      <c r="UX3" s="7">
        <f>Borrador!UV7</f>
        <v>9</v>
      </c>
      <c r="UY3" t="str">
        <f>Borrador!UY6</f>
        <v>Tiros totales</v>
      </c>
      <c r="UZ3" s="7">
        <f>Borrador!UY5</f>
        <v>3</v>
      </c>
      <c r="VA3" s="7">
        <f>Borrador!UY7</f>
        <v>6</v>
      </c>
      <c r="VB3" t="str">
        <f>Borrador!VB6</f>
        <v>Tiros totales</v>
      </c>
      <c r="VC3" s="7">
        <f>Borrador!VB5</f>
        <v>8</v>
      </c>
      <c r="VD3" s="7">
        <f>Borrador!VB7</f>
        <v>3</v>
      </c>
      <c r="VE3" t="str">
        <f>Borrador!VE6</f>
        <v>Tiros totales</v>
      </c>
      <c r="VF3" s="7">
        <f>Borrador!VE5</f>
        <v>13</v>
      </c>
      <c r="VG3" s="7">
        <f>Borrador!VE7</f>
        <v>15</v>
      </c>
      <c r="VH3" t="str">
        <f>Borrador!VH6</f>
        <v>Tiros totales</v>
      </c>
      <c r="VI3" s="7">
        <f>Borrador!VH5</f>
        <v>6</v>
      </c>
      <c r="VJ3" s="7">
        <f>Borrador!VH7</f>
        <v>10</v>
      </c>
      <c r="VK3" t="str">
        <f>Borrador!VK6</f>
        <v>Tiros totales</v>
      </c>
      <c r="VL3" s="7">
        <f>Borrador!VK5</f>
        <v>7</v>
      </c>
      <c r="VM3" s="7">
        <f>Borrador!VK7</f>
        <v>5</v>
      </c>
      <c r="VN3" t="str">
        <f>Borrador!VN6</f>
        <v>Tiros totales</v>
      </c>
      <c r="VO3" s="7">
        <f>Borrador!VN5</f>
        <v>11</v>
      </c>
      <c r="VP3" s="7">
        <f>Borrador!VN7</f>
        <v>7</v>
      </c>
      <c r="VQ3" t="str">
        <f>Borrador!VQ6</f>
        <v>Tiros totales</v>
      </c>
      <c r="VR3" s="7">
        <f>Borrador!VQ5</f>
        <v>3</v>
      </c>
      <c r="VS3" s="7">
        <f>Borrador!VQ7</f>
        <v>5</v>
      </c>
      <c r="VT3" t="str">
        <f>Borrador!VT6</f>
        <v>Tiros totales</v>
      </c>
      <c r="VU3" s="7">
        <f>Borrador!VT5</f>
        <v>8</v>
      </c>
      <c r="VV3" s="7">
        <f>Borrador!VT7</f>
        <v>2</v>
      </c>
      <c r="VW3" t="str">
        <f>Borrador!VW6</f>
        <v>Tiros totales</v>
      </c>
      <c r="VX3" s="7">
        <f>Borrador!VW5</f>
        <v>12</v>
      </c>
      <c r="VY3" s="7">
        <f>Borrador!VW7</f>
        <v>15</v>
      </c>
      <c r="VZ3" t="str">
        <f>Borrador!VZ6</f>
        <v>Tiros totales</v>
      </c>
      <c r="WA3" s="7">
        <f>Borrador!VZ5</f>
        <v>5</v>
      </c>
      <c r="WB3" s="7">
        <f>Borrador!VZ7</f>
        <v>7</v>
      </c>
      <c r="WC3" t="str">
        <f>Borrador!WC6</f>
        <v>Tiros totales</v>
      </c>
      <c r="WD3" s="7">
        <f>Borrador!WC5</f>
        <v>7</v>
      </c>
      <c r="WE3" s="7">
        <f>Borrador!WC7</f>
        <v>8</v>
      </c>
      <c r="WF3" t="str">
        <f>Borrador!WF6</f>
        <v>Tiros totales</v>
      </c>
      <c r="WG3" s="7">
        <f>Borrador!WF5</f>
        <v>17</v>
      </c>
      <c r="WH3" s="7">
        <f>Borrador!WF7</f>
        <v>10</v>
      </c>
      <c r="WI3" t="str">
        <f>Borrador!WI6</f>
        <v>Tiros totales</v>
      </c>
      <c r="WJ3" s="7">
        <f>Borrador!WI5</f>
        <v>10</v>
      </c>
      <c r="WK3" s="7">
        <f>Borrador!WI7</f>
        <v>7</v>
      </c>
      <c r="WL3" t="str">
        <f>Borrador!WL6</f>
        <v>Tiros totales</v>
      </c>
      <c r="WM3" s="7">
        <f>Borrador!WL5</f>
        <v>7</v>
      </c>
      <c r="WN3" s="7">
        <f>Borrador!WL7</f>
        <v>3</v>
      </c>
      <c r="WO3" t="str">
        <f>Borrador!WO6</f>
        <v>Tiros totales</v>
      </c>
      <c r="WP3" s="7">
        <f>Borrador!WO5</f>
        <v>14</v>
      </c>
      <c r="WQ3" s="7">
        <f>Borrador!WO7</f>
        <v>9</v>
      </c>
      <c r="WR3" t="str">
        <f>Borrador!WR6</f>
        <v>Tiros totales</v>
      </c>
      <c r="WS3" s="7">
        <f>Borrador!WR5</f>
        <v>11</v>
      </c>
      <c r="WT3" s="7">
        <f>Borrador!WR7</f>
        <v>5</v>
      </c>
      <c r="WU3" t="str">
        <f>Borrador!WU6</f>
        <v>Tiros totales</v>
      </c>
      <c r="WV3" s="7">
        <f>Borrador!WU5</f>
        <v>3</v>
      </c>
      <c r="WW3" s="7">
        <f>Borrador!WU7</f>
        <v>4</v>
      </c>
      <c r="WX3" t="str">
        <f>Borrador!WX6</f>
        <v>Tiros totales</v>
      </c>
      <c r="WY3" s="7">
        <f>Borrador!WX5</f>
        <v>20</v>
      </c>
      <c r="WZ3" s="7">
        <f>Borrador!WX7</f>
        <v>7</v>
      </c>
      <c r="XA3" t="str">
        <f>Borrador!XA6</f>
        <v>Tiros totales</v>
      </c>
      <c r="XB3" s="7">
        <f>Borrador!XA5</f>
        <v>11</v>
      </c>
      <c r="XC3" s="7">
        <f>Borrador!XA7</f>
        <v>2</v>
      </c>
      <c r="XD3" t="str">
        <f>Borrador!XD6</f>
        <v>Tiros totales</v>
      </c>
      <c r="XE3" s="7">
        <f>Borrador!XD5</f>
        <v>9</v>
      </c>
      <c r="XF3" s="7">
        <f>Borrador!XD7</f>
        <v>5</v>
      </c>
      <c r="XG3" t="str">
        <f>Borrador!XG6</f>
        <v>Tiros totales</v>
      </c>
      <c r="XH3" s="7">
        <f>Borrador!XG5</f>
        <v>10</v>
      </c>
      <c r="XI3" s="7">
        <f>Borrador!XG7</f>
        <v>15</v>
      </c>
      <c r="XJ3" t="str">
        <f>Borrador!XJ6</f>
        <v>Tiros totales</v>
      </c>
      <c r="XK3" s="7">
        <f>Borrador!XJ5</f>
        <v>5</v>
      </c>
      <c r="XL3" s="7">
        <f>Borrador!XJ7</f>
        <v>5</v>
      </c>
      <c r="XM3" t="str">
        <f>Borrador!XM6</f>
        <v>Tiros totales</v>
      </c>
      <c r="XN3" s="7">
        <f>Borrador!XM5</f>
        <v>5</v>
      </c>
      <c r="XO3" s="7">
        <f>Borrador!XM7</f>
        <v>10</v>
      </c>
      <c r="XP3" t="str">
        <f>Borrador!XP6</f>
        <v>Tiros totales</v>
      </c>
      <c r="XQ3" s="7">
        <f>Borrador!XP5</f>
        <v>14</v>
      </c>
      <c r="XR3" s="7">
        <f>Borrador!XP7</f>
        <v>8</v>
      </c>
      <c r="XS3" t="str">
        <f>Borrador!XS6</f>
        <v>Tiros totales</v>
      </c>
      <c r="XT3" s="7">
        <f>Borrador!XS5</f>
        <v>5</v>
      </c>
      <c r="XU3" s="7">
        <f>Borrador!XS7</f>
        <v>5</v>
      </c>
      <c r="XV3" t="str">
        <f>Borrador!XV6</f>
        <v>Tiros totales</v>
      </c>
      <c r="XW3" s="7">
        <f>Borrador!XV5</f>
        <v>9</v>
      </c>
      <c r="XX3" s="7">
        <f>Borrador!XV7</f>
        <v>3</v>
      </c>
      <c r="XY3" t="str">
        <f>Borrador!XY6</f>
        <v>Tiros totales</v>
      </c>
      <c r="XZ3" s="7">
        <f>Borrador!XY5</f>
        <v>7</v>
      </c>
      <c r="YA3" s="7">
        <f>Borrador!XY7</f>
        <v>23</v>
      </c>
      <c r="YB3" t="str">
        <f>Borrador!YB6</f>
        <v>Tiros totales</v>
      </c>
      <c r="YC3" s="7">
        <f>Borrador!YB5</f>
        <v>0</v>
      </c>
      <c r="YD3" s="7">
        <f>Borrador!YB7</f>
        <v>11</v>
      </c>
      <c r="YE3" t="str">
        <f>Borrador!YE6</f>
        <v>Tiros totales</v>
      </c>
      <c r="YF3" s="7">
        <f>Borrador!YE5</f>
        <v>7</v>
      </c>
      <c r="YG3" s="7">
        <f>Borrador!YE7</f>
        <v>12</v>
      </c>
      <c r="YH3" t="str">
        <f>Borrador!YH6</f>
        <v>Tiros totales</v>
      </c>
      <c r="YI3" s="7">
        <f>Borrador!YH5</f>
        <v>15</v>
      </c>
      <c r="YJ3" s="7">
        <f>Borrador!YH7</f>
        <v>16</v>
      </c>
      <c r="YK3" t="str">
        <f>Borrador!YK6</f>
        <v>Tiros totales</v>
      </c>
      <c r="YL3" s="7">
        <f>Borrador!YK5</f>
        <v>6</v>
      </c>
      <c r="YM3" s="7">
        <f>Borrador!YK7</f>
        <v>8</v>
      </c>
      <c r="YN3" t="str">
        <f>Borrador!YN6</f>
        <v>Tiros totales</v>
      </c>
      <c r="YO3" s="7">
        <f>Borrador!YN5</f>
        <v>9</v>
      </c>
      <c r="YP3" s="7">
        <f>Borrador!YN7</f>
        <v>8</v>
      </c>
      <c r="YQ3" t="str">
        <f>Borrador!YQ6</f>
        <v>Tiros totales</v>
      </c>
      <c r="YR3" s="7">
        <f>Borrador!YQ5</f>
        <v>13</v>
      </c>
      <c r="YS3" s="7">
        <f>Borrador!YQ7</f>
        <v>8</v>
      </c>
      <c r="YT3" t="str">
        <f>Borrador!YT6</f>
        <v>Tiros totales</v>
      </c>
      <c r="YU3" s="7">
        <f>Borrador!YT5</f>
        <v>9</v>
      </c>
      <c r="YV3" s="7">
        <f>Borrador!YT7</f>
        <v>1</v>
      </c>
      <c r="YW3" t="str">
        <f>Borrador!YW6</f>
        <v>Tiros totales</v>
      </c>
      <c r="YX3" s="7">
        <f>Borrador!YW5</f>
        <v>4</v>
      </c>
      <c r="YY3" s="7">
        <f>Borrador!YW7</f>
        <v>7</v>
      </c>
      <c r="YZ3" t="str">
        <f>Borrador!YZ6</f>
        <v>Tiros totales</v>
      </c>
      <c r="ZA3" s="7">
        <f>Borrador!YZ5</f>
        <v>16</v>
      </c>
      <c r="ZB3" s="7">
        <f>Borrador!YZ7</f>
        <v>12</v>
      </c>
      <c r="ZC3" t="str">
        <f>Borrador!ZC6</f>
        <v>Tiros totales</v>
      </c>
      <c r="ZD3" s="7">
        <f>Borrador!ZC5</f>
        <v>6</v>
      </c>
      <c r="ZE3" s="7">
        <f>Borrador!ZC7</f>
        <v>8</v>
      </c>
      <c r="ZF3" t="str">
        <f>Borrador!ZF6</f>
        <v>Tiros totales</v>
      </c>
      <c r="ZG3" s="7">
        <f>Borrador!ZF5</f>
        <v>10</v>
      </c>
      <c r="ZH3" s="7">
        <f>Borrador!ZF7</f>
        <v>4</v>
      </c>
      <c r="ZI3" t="str">
        <f>Borrador!ZI6</f>
        <v>Tiros totales</v>
      </c>
      <c r="ZJ3" s="7">
        <f>Borrador!ZI5</f>
        <v>14</v>
      </c>
      <c r="ZK3" s="7">
        <f>Borrador!ZI7</f>
        <v>16</v>
      </c>
      <c r="ZL3" t="str">
        <f>Borrador!ZL6</f>
        <v>Tiros totales</v>
      </c>
      <c r="ZM3" s="7">
        <f>Borrador!ZL5</f>
        <v>8</v>
      </c>
      <c r="ZN3" s="7">
        <f>Borrador!ZL7</f>
        <v>8</v>
      </c>
      <c r="ZO3" t="str">
        <f>Borrador!ZO6</f>
        <v>Tiros totales</v>
      </c>
      <c r="ZP3" s="7">
        <f>Borrador!ZO5</f>
        <v>6</v>
      </c>
      <c r="ZQ3" s="7">
        <f>Borrador!ZO7</f>
        <v>8</v>
      </c>
      <c r="ZR3" t="str">
        <f>Borrador!ZR6</f>
        <v>Tiros totales</v>
      </c>
      <c r="ZS3" s="7">
        <f>Borrador!ZR5</f>
        <v>12</v>
      </c>
      <c r="ZT3" s="7">
        <f>Borrador!ZR7</f>
        <v>15</v>
      </c>
      <c r="ZU3" t="str">
        <f>Borrador!ZU6</f>
        <v>Tiros totales</v>
      </c>
      <c r="ZV3" s="7">
        <f>Borrador!ZU5</f>
        <v>5</v>
      </c>
      <c r="ZW3" s="7">
        <f>Borrador!ZU7</f>
        <v>5</v>
      </c>
      <c r="ZX3" t="str">
        <f>Borrador!ZX6</f>
        <v>Tiros totales</v>
      </c>
      <c r="ZY3" s="7">
        <f>Borrador!ZX5</f>
        <v>7</v>
      </c>
      <c r="ZZ3" s="7">
        <f>Borrador!ZX7</f>
        <v>10</v>
      </c>
      <c r="AAA3" t="str">
        <f>Borrador!AAA6</f>
        <v>Tiros totales</v>
      </c>
      <c r="AAB3" s="7">
        <f>Borrador!AAA5</f>
        <v>13</v>
      </c>
      <c r="AAC3" s="7">
        <f>Borrador!AAA7</f>
        <v>11</v>
      </c>
      <c r="AAD3" t="str">
        <f>Borrador!AAD6</f>
        <v>Tiros totales</v>
      </c>
      <c r="AAE3" s="7">
        <f>Borrador!AAD5</f>
        <v>5</v>
      </c>
      <c r="AAF3" s="7">
        <f>Borrador!AAD7</f>
        <v>5</v>
      </c>
      <c r="AAG3" t="str">
        <f>Borrador!AAG6</f>
        <v>Tiros totales</v>
      </c>
      <c r="AAH3" s="7">
        <f>Borrador!AAG5</f>
        <v>8</v>
      </c>
      <c r="AAI3" s="7">
        <f>Borrador!AAG7</f>
        <v>6</v>
      </c>
      <c r="AAJ3" t="str">
        <f>Borrador!AAJ6</f>
        <v>Tiros totales</v>
      </c>
      <c r="AAK3" s="7">
        <f>Borrador!AAJ5</f>
        <v>20</v>
      </c>
      <c r="AAL3" s="7">
        <f>Borrador!AAJ7</f>
        <v>8</v>
      </c>
      <c r="AAM3" t="str">
        <f>Borrador!AAM6</f>
        <v>Tiros totales</v>
      </c>
      <c r="AAN3" s="7">
        <f>Borrador!AAM5</f>
        <v>8</v>
      </c>
      <c r="AAO3" s="7">
        <f>Borrador!AAM7</f>
        <v>3</v>
      </c>
      <c r="AAP3" t="str">
        <f>Borrador!AAP6</f>
        <v>Tiros totales</v>
      </c>
      <c r="AAQ3" s="7">
        <f>Borrador!AAP5</f>
        <v>12</v>
      </c>
      <c r="AAR3" s="7">
        <f>Borrador!AAP7</f>
        <v>5</v>
      </c>
      <c r="AAS3" t="str">
        <f>Borrador!AAS6</f>
        <v>Tiros totales</v>
      </c>
      <c r="AAT3" s="7">
        <f>Borrador!AAS5</f>
        <v>11</v>
      </c>
      <c r="AAU3" s="7">
        <f>Borrador!AAS7</f>
        <v>18</v>
      </c>
      <c r="AAV3" t="str">
        <f>Borrador!AAV6</f>
        <v>Tiros totales</v>
      </c>
      <c r="AAW3" s="7">
        <f>Borrador!AAV5</f>
        <v>3</v>
      </c>
      <c r="AAX3" s="7">
        <f>Borrador!AAV7</f>
        <v>9</v>
      </c>
      <c r="AAY3" t="str">
        <f>Borrador!AAY6</f>
        <v>Tiros totales</v>
      </c>
      <c r="AAZ3" s="7">
        <f>Borrador!AAY5</f>
        <v>8</v>
      </c>
      <c r="ABA3" s="7">
        <f>Borrador!AAY7</f>
        <v>9</v>
      </c>
      <c r="ABB3" t="str">
        <f>Borrador!ABB6</f>
        <v>Tiros totales</v>
      </c>
      <c r="ABC3" s="7">
        <f>Borrador!ABB5</f>
        <v>6</v>
      </c>
      <c r="ABD3" s="7">
        <f>Borrador!ABB7</f>
        <v>11</v>
      </c>
      <c r="ABE3" t="str">
        <f>Borrador!ABE6</f>
        <v>Tiros totales</v>
      </c>
      <c r="ABF3" s="7">
        <f>Borrador!ABE5</f>
        <v>3</v>
      </c>
      <c r="ABG3" s="7">
        <f>Borrador!ABE7</f>
        <v>3</v>
      </c>
      <c r="ABH3" t="str">
        <f>Borrador!ABH6</f>
        <v>Tiros totales</v>
      </c>
      <c r="ABI3" s="7">
        <f>Borrador!ABH5</f>
        <v>3</v>
      </c>
      <c r="ABJ3" s="7">
        <f>Borrador!ABH7</f>
        <v>8</v>
      </c>
      <c r="ABK3" t="str">
        <f>Borrador!ABK6</f>
        <v>Tiros totales</v>
      </c>
      <c r="ABL3" s="7">
        <f>Borrador!ABK5</f>
        <v>12</v>
      </c>
      <c r="ABM3" s="7">
        <f>Borrador!ABK7</f>
        <v>4</v>
      </c>
      <c r="ABN3" t="str">
        <f>Borrador!ABN6</f>
        <v>Tiros totales</v>
      </c>
      <c r="ABO3" s="7">
        <f>Borrador!ABN5</f>
        <v>4</v>
      </c>
      <c r="ABP3" s="7">
        <f>Borrador!ABN7</f>
        <v>2</v>
      </c>
      <c r="ABQ3" t="str">
        <f>Borrador!ABQ6</f>
        <v>Tiros totales</v>
      </c>
      <c r="ABR3" s="7">
        <f>Borrador!ABQ5</f>
        <v>8</v>
      </c>
      <c r="ABS3" s="7">
        <f>Borrador!ABQ7</f>
        <v>2</v>
      </c>
      <c r="ABT3" t="str">
        <f>Borrador!ABT6</f>
        <v>Tiros totales</v>
      </c>
      <c r="ABU3" s="7">
        <f>Borrador!ABT5</f>
        <v>19</v>
      </c>
      <c r="ABV3" s="7">
        <f>Borrador!ABT7</f>
        <v>11</v>
      </c>
      <c r="ABW3" t="str">
        <f>Borrador!ABW6</f>
        <v>Tiros totales</v>
      </c>
      <c r="ABX3" s="7">
        <f>Borrador!ABW5</f>
        <v>8</v>
      </c>
      <c r="ABY3" s="7">
        <f>Borrador!ABW7</f>
        <v>4</v>
      </c>
      <c r="ABZ3" t="str">
        <f>Borrador!ABZ6</f>
        <v>Tiros totales</v>
      </c>
      <c r="ACA3" s="7">
        <f>Borrador!ABZ5</f>
        <v>11</v>
      </c>
      <c r="ACB3" s="7">
        <f>Borrador!ABZ7</f>
        <v>7</v>
      </c>
    </row>
    <row r="4" spans="1:756" x14ac:dyDescent="0.25">
      <c r="A4" t="str">
        <f>Borrador!A9</f>
        <v>Tiros a puerta</v>
      </c>
      <c r="B4" s="7">
        <f>Borrador!A8</f>
        <v>4</v>
      </c>
      <c r="C4" s="7">
        <f>Borrador!A10</f>
        <v>2</v>
      </c>
      <c r="D4" t="str">
        <f>Borrador!D9</f>
        <v>Tiros a puerta</v>
      </c>
      <c r="E4" s="7">
        <f>Borrador!D8</f>
        <v>1</v>
      </c>
      <c r="F4" s="7">
        <f>Borrador!D10</f>
        <v>2</v>
      </c>
      <c r="G4" t="str">
        <f>Borrador!G9</f>
        <v>Tiros a puerta</v>
      </c>
      <c r="H4" s="7">
        <f>Borrador!G8</f>
        <v>3</v>
      </c>
      <c r="I4" s="7">
        <f>Borrador!G10</f>
        <v>0</v>
      </c>
      <c r="J4" t="str">
        <f>Borrador!J9</f>
        <v>Tiros a puerta</v>
      </c>
      <c r="K4" s="7">
        <f>Borrador!J8</f>
        <v>8</v>
      </c>
      <c r="L4" s="7">
        <f>Borrador!J10</f>
        <v>4</v>
      </c>
      <c r="M4" t="str">
        <f>Borrador!M9</f>
        <v>Tiros a puerta</v>
      </c>
      <c r="N4" s="7">
        <f>Borrador!M8</f>
        <v>2</v>
      </c>
      <c r="O4" s="7">
        <f>Borrador!M10</f>
        <v>1</v>
      </c>
      <c r="P4" t="str">
        <f>Borrador!P9</f>
        <v>Tiros a puerta</v>
      </c>
      <c r="Q4" s="7">
        <f>Borrador!P8</f>
        <v>6</v>
      </c>
      <c r="R4" s="7">
        <f>Borrador!P10</f>
        <v>3</v>
      </c>
      <c r="S4" t="str">
        <f>Borrador!S9</f>
        <v>Tiros a puerta</v>
      </c>
      <c r="T4" s="7">
        <f>Borrador!S8</f>
        <v>2</v>
      </c>
      <c r="U4" s="7">
        <f>Borrador!S10</f>
        <v>5</v>
      </c>
      <c r="V4" t="str">
        <f>Borrador!V9</f>
        <v>Tiros a puerta</v>
      </c>
      <c r="W4" s="7">
        <f>Borrador!V8</f>
        <v>0</v>
      </c>
      <c r="X4" s="7">
        <f>Borrador!V10</f>
        <v>2</v>
      </c>
      <c r="Y4" t="str">
        <f>Borrador!Y9</f>
        <v>Tiros a puerta</v>
      </c>
      <c r="Z4" s="7">
        <f>Borrador!Y8</f>
        <v>2</v>
      </c>
      <c r="AA4" s="7">
        <f>Borrador!Y10</f>
        <v>3</v>
      </c>
      <c r="AB4" t="str">
        <f>Borrador!AB9</f>
        <v>Tiros a puerta</v>
      </c>
      <c r="AC4" s="7">
        <f>Borrador!AB8</f>
        <v>7</v>
      </c>
      <c r="AD4" s="7">
        <f>Borrador!AB10</f>
        <v>2</v>
      </c>
      <c r="AE4" t="str">
        <f>Borrador!AE9</f>
        <v>Tiros a puerta</v>
      </c>
      <c r="AF4" s="7">
        <f>Borrador!AE8</f>
        <v>2</v>
      </c>
      <c r="AG4" s="7">
        <f>Borrador!AE10</f>
        <v>0</v>
      </c>
      <c r="AH4" t="str">
        <f>Borrador!AH9</f>
        <v>Tiros a puerta</v>
      </c>
      <c r="AI4" s="7">
        <f>Borrador!AH8</f>
        <v>5</v>
      </c>
      <c r="AJ4" s="7">
        <f>Borrador!AH10</f>
        <v>2</v>
      </c>
      <c r="AK4" t="str">
        <f>Borrador!AK9</f>
        <v>Tiros a puerta</v>
      </c>
      <c r="AL4" s="7">
        <f>Borrador!AK8</f>
        <v>7</v>
      </c>
      <c r="AM4" s="7">
        <f>Borrador!AK10</f>
        <v>3</v>
      </c>
      <c r="AN4" t="str">
        <f>Borrador!AN9</f>
        <v>Tiros a puerta</v>
      </c>
      <c r="AO4" s="7">
        <f>Borrador!AN8</f>
        <v>2</v>
      </c>
      <c r="AP4" s="7">
        <f>Borrador!AN10</f>
        <v>1</v>
      </c>
      <c r="AQ4" t="str">
        <f>Borrador!AQ9</f>
        <v>Tiros a puerta</v>
      </c>
      <c r="AR4" s="7">
        <f>Borrador!AQ8</f>
        <v>5</v>
      </c>
      <c r="AS4" s="7">
        <f>Borrador!AQ10</f>
        <v>2</v>
      </c>
      <c r="AT4" t="str">
        <f>Borrador!AT9</f>
        <v>Tiros a puerta</v>
      </c>
      <c r="AU4" s="7">
        <f>Borrador!AT8</f>
        <v>3</v>
      </c>
      <c r="AV4" s="7">
        <f>Borrador!AT10</f>
        <v>5</v>
      </c>
      <c r="AW4" t="str">
        <f>Borrador!AW9</f>
        <v>Tiros a puerta</v>
      </c>
      <c r="AX4" s="7">
        <f>Borrador!AW8</f>
        <v>2</v>
      </c>
      <c r="AY4" s="7">
        <f>Borrador!AW10</f>
        <v>4</v>
      </c>
      <c r="AZ4" t="str">
        <f>Borrador!AZ9</f>
        <v>Tiros a puerta</v>
      </c>
      <c r="BA4" s="7">
        <f>Borrador!AZ8</f>
        <v>1</v>
      </c>
      <c r="BB4" s="7">
        <f>Borrador!AZ10</f>
        <v>1</v>
      </c>
      <c r="BC4" t="str">
        <f>Borrador!BC9</f>
        <v>Tiros a puerta</v>
      </c>
      <c r="BD4" s="7">
        <f>Borrador!BC8</f>
        <v>4</v>
      </c>
      <c r="BE4" s="7">
        <f>Borrador!BC10</f>
        <v>2</v>
      </c>
      <c r="BF4" t="str">
        <f>Borrador!BF9</f>
        <v>Tiros a puerta</v>
      </c>
      <c r="BG4" s="7">
        <f>Borrador!BF8</f>
        <v>1</v>
      </c>
      <c r="BH4" s="7">
        <f>Borrador!BF10</f>
        <v>1</v>
      </c>
      <c r="BI4" t="str">
        <f>Borrador!BI9</f>
        <v>Tiros a puerta</v>
      </c>
      <c r="BJ4" s="7">
        <f>Borrador!BI8</f>
        <v>3</v>
      </c>
      <c r="BK4" s="7">
        <f>Borrador!BI10</f>
        <v>1</v>
      </c>
      <c r="BL4" t="str">
        <f>Borrador!BL9</f>
        <v>Tiros a puerta</v>
      </c>
      <c r="BM4" s="7">
        <f>Borrador!BL8</f>
        <v>6</v>
      </c>
      <c r="BN4" s="7">
        <f>Borrador!BL10</f>
        <v>2</v>
      </c>
      <c r="BO4" t="str">
        <f>Borrador!BO9</f>
        <v>Tiros a puerta</v>
      </c>
      <c r="BP4" s="7">
        <f>Borrador!BO8</f>
        <v>3</v>
      </c>
      <c r="BQ4" s="7">
        <f>Borrador!BO10</f>
        <v>0</v>
      </c>
      <c r="BR4" t="str">
        <f>Borrador!BR9</f>
        <v>Tiros a puerta</v>
      </c>
      <c r="BS4" s="7">
        <f>Borrador!BR8</f>
        <v>3</v>
      </c>
      <c r="BT4" s="7">
        <f>Borrador!BR10</f>
        <v>2</v>
      </c>
      <c r="BU4" t="str">
        <f>Borrador!BU9</f>
        <v>Tiros a puerta</v>
      </c>
      <c r="BV4" s="7">
        <f>Borrador!BU8</f>
        <v>2</v>
      </c>
      <c r="BW4" s="7">
        <f>Borrador!BU10</f>
        <v>1</v>
      </c>
      <c r="BX4" t="str">
        <f>Borrador!BX9</f>
        <v>Tiros a puerta</v>
      </c>
      <c r="BY4" s="7">
        <f>Borrador!BX8</f>
        <v>2</v>
      </c>
      <c r="BZ4" s="7">
        <f>Borrador!BX10</f>
        <v>0</v>
      </c>
      <c r="CA4" t="str">
        <f>Borrador!CA9</f>
        <v>Tiros a puerta</v>
      </c>
      <c r="CB4" s="7">
        <f>Borrador!CA8</f>
        <v>0</v>
      </c>
      <c r="CC4" s="7">
        <f>Borrador!CA10</f>
        <v>1</v>
      </c>
      <c r="CD4" t="str">
        <f>Borrador!CD9</f>
        <v>Tiros a puerta</v>
      </c>
      <c r="CE4" s="7">
        <f>Borrador!CD8</f>
        <v>5</v>
      </c>
      <c r="CF4" s="7">
        <f>Borrador!CD10</f>
        <v>0</v>
      </c>
      <c r="CG4" t="str">
        <f>Borrador!CG9</f>
        <v>Tiros a puerta</v>
      </c>
      <c r="CH4" s="7">
        <f>Borrador!CG8</f>
        <v>5</v>
      </c>
      <c r="CI4" s="7">
        <f>Borrador!CG10</f>
        <v>0</v>
      </c>
      <c r="CJ4" t="str">
        <f>Borrador!CJ9</f>
        <v>Tiros a puerta</v>
      </c>
      <c r="CK4" s="7">
        <f>Borrador!CJ8</f>
        <v>0</v>
      </c>
      <c r="CL4" s="7">
        <f>Borrador!CJ10</f>
        <v>0</v>
      </c>
      <c r="CM4" t="str">
        <f>Borrador!CM9</f>
        <v>Tiros a puerta</v>
      </c>
      <c r="CN4" s="7">
        <f>Borrador!CM8</f>
        <v>5</v>
      </c>
      <c r="CO4" s="7">
        <f>Borrador!CM10</f>
        <v>3</v>
      </c>
      <c r="CP4" t="str">
        <f>Borrador!CP9</f>
        <v>Tiros a puerta</v>
      </c>
      <c r="CQ4" s="7">
        <f>Borrador!CP8</f>
        <v>2</v>
      </c>
      <c r="CR4" s="7">
        <f>Borrador!CP10</f>
        <v>0</v>
      </c>
      <c r="CS4" t="str">
        <f>Borrador!CS9</f>
        <v>Tiros a puerta</v>
      </c>
      <c r="CT4" s="7">
        <f>Borrador!CS8</f>
        <v>3</v>
      </c>
      <c r="CU4" s="7">
        <f>Borrador!CS10</f>
        <v>3</v>
      </c>
      <c r="CV4" t="str">
        <f>Borrador!CV9</f>
        <v>Tiros a puerta</v>
      </c>
      <c r="CW4" s="7">
        <f>Borrador!CV8</f>
        <v>3</v>
      </c>
      <c r="CX4" s="7">
        <f>Borrador!CV10</f>
        <v>3</v>
      </c>
      <c r="CY4" t="str">
        <f>Borrador!CY9</f>
        <v>Tiros a puerta</v>
      </c>
      <c r="CZ4" s="7">
        <f>Borrador!CY8</f>
        <v>2</v>
      </c>
      <c r="DA4" s="7">
        <f>Borrador!CY10</f>
        <v>0</v>
      </c>
      <c r="DB4" t="str">
        <f>Borrador!DB9</f>
        <v>Tiros a puerta</v>
      </c>
      <c r="DC4" s="7">
        <f>Borrador!DB8</f>
        <v>1</v>
      </c>
      <c r="DD4" s="7">
        <f>Borrador!DB10</f>
        <v>3</v>
      </c>
      <c r="DE4" t="str">
        <f>Borrador!DE9</f>
        <v>Tiros a puerta</v>
      </c>
      <c r="DF4" s="7">
        <f>Borrador!DE8</f>
        <v>2</v>
      </c>
      <c r="DG4" s="7">
        <f>Borrador!DE10</f>
        <v>1</v>
      </c>
      <c r="DH4" t="str">
        <f>Borrador!DH9</f>
        <v>Tiros a puerta</v>
      </c>
      <c r="DI4" s="7">
        <f>Borrador!DH8</f>
        <v>0</v>
      </c>
      <c r="DJ4" s="7">
        <f>Borrador!DH10</f>
        <v>1</v>
      </c>
      <c r="DK4" t="str">
        <f>Borrador!DK9</f>
        <v>Tiros a puerta</v>
      </c>
      <c r="DL4" s="7">
        <f>Borrador!DK8</f>
        <v>2</v>
      </c>
      <c r="DM4" s="7">
        <f>Borrador!DK10</f>
        <v>0</v>
      </c>
      <c r="DN4" t="str">
        <f>Borrador!DN9</f>
        <v>Tiros a puerta</v>
      </c>
      <c r="DO4" s="7">
        <f>Borrador!DN8</f>
        <v>4</v>
      </c>
      <c r="DP4" s="7">
        <f>Borrador!DN10</f>
        <v>3</v>
      </c>
      <c r="DQ4" t="str">
        <f>Borrador!DQ9</f>
        <v>Tiros a puerta</v>
      </c>
      <c r="DR4" s="7">
        <f>Borrador!DQ8</f>
        <v>2</v>
      </c>
      <c r="DS4" s="7">
        <f>Borrador!DQ10</f>
        <v>2</v>
      </c>
      <c r="DT4" t="str">
        <f>Borrador!DT9</f>
        <v>Tiros a puerta</v>
      </c>
      <c r="DU4" s="7">
        <f>Borrador!DT8</f>
        <v>2</v>
      </c>
      <c r="DV4" s="7">
        <f>Borrador!DT10</f>
        <v>1</v>
      </c>
      <c r="DW4" t="str">
        <f>Borrador!DW9</f>
        <v>Tiros a puerta</v>
      </c>
      <c r="DX4" s="7">
        <f>Borrador!DW8</f>
        <v>6</v>
      </c>
      <c r="DY4" s="7">
        <f>Borrador!DW10</f>
        <v>2</v>
      </c>
      <c r="DZ4" t="str">
        <f>Borrador!DZ9</f>
        <v>Tiros a puerta</v>
      </c>
      <c r="EA4" s="7">
        <f>Borrador!DZ8</f>
        <v>2</v>
      </c>
      <c r="EB4" s="7">
        <f>Borrador!DZ10</f>
        <v>0</v>
      </c>
      <c r="EC4" t="str">
        <f>Borrador!EC9</f>
        <v>Tiros a puerta</v>
      </c>
      <c r="ED4" s="7">
        <f>Borrador!EC8</f>
        <v>4</v>
      </c>
      <c r="EE4" s="7">
        <f>Borrador!EC10</f>
        <v>2</v>
      </c>
      <c r="EF4" t="str">
        <f>Borrador!EF9</f>
        <v>Tiros a puerta</v>
      </c>
      <c r="EG4" s="7">
        <f>Borrador!EF8</f>
        <v>4</v>
      </c>
      <c r="EH4" s="7">
        <f>Borrador!EF10</f>
        <v>1</v>
      </c>
      <c r="EI4" t="str">
        <f>Borrador!EI9</f>
        <v>Tiros a puerta</v>
      </c>
      <c r="EJ4" s="7">
        <f>Borrador!EI8</f>
        <v>1</v>
      </c>
      <c r="EK4" s="7">
        <f>Borrador!EI10</f>
        <v>0</v>
      </c>
      <c r="EL4" t="str">
        <f>Borrador!EL9</f>
        <v>Tiros a puerta</v>
      </c>
      <c r="EM4" s="7">
        <f>Borrador!EL8</f>
        <v>3</v>
      </c>
      <c r="EN4" s="7">
        <f>Borrador!EL10</f>
        <v>1</v>
      </c>
      <c r="EO4" t="str">
        <f>Borrador!EO9</f>
        <v>Tiros a puerta</v>
      </c>
      <c r="EP4" s="7">
        <f>Borrador!EO8</f>
        <v>3</v>
      </c>
      <c r="EQ4" s="7">
        <f>Borrador!EO10</f>
        <v>2</v>
      </c>
      <c r="ER4" t="str">
        <f>Borrador!ER9</f>
        <v>Tiros a puerta</v>
      </c>
      <c r="ES4" s="7">
        <f>Borrador!ER8</f>
        <v>1</v>
      </c>
      <c r="ET4" s="7">
        <f>Borrador!ER10</f>
        <v>2</v>
      </c>
      <c r="EU4" t="str">
        <f>Borrador!EU9</f>
        <v>Tiros a puerta</v>
      </c>
      <c r="EV4" s="7">
        <f>Borrador!EU8</f>
        <v>2</v>
      </c>
      <c r="EW4" s="7">
        <f>Borrador!EU10</f>
        <v>0</v>
      </c>
      <c r="EX4" t="str">
        <f>Borrador!EX9</f>
        <v>Tiros a puerta</v>
      </c>
      <c r="EY4" s="7">
        <f>Borrador!EX8</f>
        <v>4</v>
      </c>
      <c r="EZ4" s="7">
        <f>Borrador!EX10</f>
        <v>5</v>
      </c>
      <c r="FA4" t="str">
        <f>Borrador!FA9</f>
        <v>Tiros a puerta</v>
      </c>
      <c r="FB4" s="7">
        <f>Borrador!FA8</f>
        <v>2</v>
      </c>
      <c r="FC4" s="7">
        <f>Borrador!FA10</f>
        <v>2</v>
      </c>
      <c r="FD4" t="str">
        <f>Borrador!FD9</f>
        <v>Tiros a puerta</v>
      </c>
      <c r="FE4" s="7">
        <f>Borrador!FD8</f>
        <v>2</v>
      </c>
      <c r="FF4" s="7">
        <f>Borrador!FD10</f>
        <v>3</v>
      </c>
      <c r="FG4" t="str">
        <f>Borrador!FG9</f>
        <v>Tiros a puerta</v>
      </c>
      <c r="FH4" s="7">
        <f>Borrador!FG8</f>
        <v>8</v>
      </c>
      <c r="FI4" s="7">
        <f>Borrador!FG10</f>
        <v>2</v>
      </c>
      <c r="FJ4" t="str">
        <f>Borrador!FJ9</f>
        <v>Tiros a puerta</v>
      </c>
      <c r="FK4" s="7">
        <f>Borrador!FJ8</f>
        <v>8</v>
      </c>
      <c r="FL4" s="7">
        <f>Borrador!FJ10</f>
        <v>0</v>
      </c>
      <c r="FM4" t="str">
        <f>Borrador!FM9</f>
        <v>Tiros a puerta</v>
      </c>
      <c r="FN4" s="7">
        <f>Borrador!FM8</f>
        <v>0</v>
      </c>
      <c r="FO4" s="7">
        <f>Borrador!FM10</f>
        <v>2</v>
      </c>
      <c r="FP4" t="str">
        <f>Borrador!FP9</f>
        <v>Tiros a puerta</v>
      </c>
      <c r="FQ4" s="7">
        <f>Borrador!FP8</f>
        <v>8</v>
      </c>
      <c r="FR4" s="7">
        <f>Borrador!FP10</f>
        <v>4</v>
      </c>
      <c r="FS4" t="str">
        <f>Borrador!FS9</f>
        <v>Tiros a puerta</v>
      </c>
      <c r="FT4" s="7">
        <f>Borrador!FS8</f>
        <v>4</v>
      </c>
      <c r="FU4" s="7">
        <f>Borrador!FS10</f>
        <v>3</v>
      </c>
      <c r="FV4" t="str">
        <f>Borrador!FV9</f>
        <v>Tiros a puerta</v>
      </c>
      <c r="FW4" s="7">
        <f>Borrador!FV8</f>
        <v>4</v>
      </c>
      <c r="FX4" s="7">
        <f>Borrador!FV10</f>
        <v>1</v>
      </c>
      <c r="FY4" t="str">
        <f>Borrador!FY9</f>
        <v>Tiros a puerta</v>
      </c>
      <c r="FZ4" s="7">
        <f>Borrador!FY8</f>
        <v>4</v>
      </c>
      <c r="GA4" s="7">
        <f>Borrador!FY10</f>
        <v>11</v>
      </c>
      <c r="GB4" t="str">
        <f>Borrador!GB9</f>
        <v>Tiros a puerta</v>
      </c>
      <c r="GC4" s="7">
        <f>Borrador!GB8</f>
        <v>2</v>
      </c>
      <c r="GD4" s="7">
        <f>Borrador!GB10</f>
        <v>6</v>
      </c>
      <c r="GE4" t="str">
        <f>Borrador!GE9</f>
        <v>Tiros a puerta</v>
      </c>
      <c r="GF4" s="7">
        <f>Borrador!GE8</f>
        <v>2</v>
      </c>
      <c r="GG4" s="7">
        <f>Borrador!GE10</f>
        <v>5</v>
      </c>
      <c r="GH4" t="str">
        <f>Borrador!GH9</f>
        <v>Tiros a puerta</v>
      </c>
      <c r="GI4" s="7">
        <f>Borrador!GH8</f>
        <v>9</v>
      </c>
      <c r="GJ4" s="7">
        <f>Borrador!GH10</f>
        <v>2</v>
      </c>
      <c r="GK4" t="str">
        <f>Borrador!GK9</f>
        <v>Tiros a puerta</v>
      </c>
      <c r="GL4" s="7">
        <f>Borrador!GK8</f>
        <v>4</v>
      </c>
      <c r="GM4" s="7">
        <f>Borrador!GK10</f>
        <v>0</v>
      </c>
      <c r="GN4" t="str">
        <f>Borrador!GN9</f>
        <v>Tiros a puerta</v>
      </c>
      <c r="GO4" s="7">
        <f>Borrador!GN8</f>
        <v>5</v>
      </c>
      <c r="GP4" s="7">
        <f>Borrador!GN10</f>
        <v>2</v>
      </c>
      <c r="GQ4" t="str">
        <f>Borrador!GQ9</f>
        <v>Tiros a puerta</v>
      </c>
      <c r="GR4" s="7">
        <f>Borrador!GQ8</f>
        <v>3</v>
      </c>
      <c r="GS4" s="7">
        <f>Borrador!GQ10</f>
        <v>3</v>
      </c>
      <c r="GT4" t="str">
        <f>Borrador!GT9</f>
        <v>Tiros a puerta</v>
      </c>
      <c r="GU4" s="7">
        <f>Borrador!GT8</f>
        <v>1</v>
      </c>
      <c r="GV4" s="7">
        <f>Borrador!GT10</f>
        <v>2</v>
      </c>
      <c r="GW4" t="str">
        <f>Borrador!GW9</f>
        <v>Tiros a puerta</v>
      </c>
      <c r="GX4" s="7">
        <f>Borrador!GW8</f>
        <v>2</v>
      </c>
      <c r="GY4" s="7">
        <f>Borrador!GW10</f>
        <v>1</v>
      </c>
      <c r="GZ4" t="str">
        <f>Borrador!GZ9</f>
        <v>Tiros a puerta</v>
      </c>
      <c r="HA4" s="7">
        <f>Borrador!GZ8</f>
        <v>12</v>
      </c>
      <c r="HB4" s="7">
        <f>Borrador!GZ10</f>
        <v>2</v>
      </c>
      <c r="HC4" t="str">
        <f>Borrador!HC9</f>
        <v>Tiros a puerta</v>
      </c>
      <c r="HD4" s="7">
        <f>Borrador!HC8</f>
        <v>3</v>
      </c>
      <c r="HE4" s="7">
        <f>Borrador!HC10</f>
        <v>1</v>
      </c>
      <c r="HF4" t="str">
        <f>Borrador!HF9</f>
        <v>Tiros a puerta</v>
      </c>
      <c r="HG4" s="7">
        <f>Borrador!HF8</f>
        <v>9</v>
      </c>
      <c r="HH4" s="7">
        <f>Borrador!HF10</f>
        <v>1</v>
      </c>
      <c r="HI4" t="str">
        <f>Borrador!HI9</f>
        <v>Tiros a puerta</v>
      </c>
      <c r="HJ4" s="7">
        <f>Borrador!HI8</f>
        <v>6</v>
      </c>
      <c r="HK4" s="7">
        <f>Borrador!HI10</f>
        <v>4</v>
      </c>
      <c r="HL4" t="str">
        <f>Borrador!HL9</f>
        <v>Tiros a puerta</v>
      </c>
      <c r="HM4" s="7">
        <f>Borrador!HL8</f>
        <v>3</v>
      </c>
      <c r="HN4" s="7">
        <f>Borrador!HL10</f>
        <v>3</v>
      </c>
      <c r="HO4" t="str">
        <f>Borrador!HO9</f>
        <v>Tiros a puerta</v>
      </c>
      <c r="HP4" s="7">
        <f>Borrador!HO8</f>
        <v>3</v>
      </c>
      <c r="HQ4" s="7">
        <f>Borrador!HO10</f>
        <v>1</v>
      </c>
      <c r="HR4" t="str">
        <f>Borrador!HR9</f>
        <v>Tiros a puerta</v>
      </c>
      <c r="HS4" s="7">
        <f>Borrador!HR8</f>
        <v>5</v>
      </c>
      <c r="HT4" s="7">
        <f>Borrador!HR10</f>
        <v>4</v>
      </c>
      <c r="HU4" t="str">
        <f>Borrador!HU9</f>
        <v>Tiros a puerta</v>
      </c>
      <c r="HV4" s="7">
        <f>Borrador!HU8</f>
        <v>2</v>
      </c>
      <c r="HW4" s="7">
        <f>Borrador!HU10</f>
        <v>2</v>
      </c>
      <c r="HX4" t="str">
        <f>Borrador!HX9</f>
        <v>Tiros a puerta</v>
      </c>
      <c r="HY4" s="7">
        <f>Borrador!HX8</f>
        <v>3</v>
      </c>
      <c r="HZ4" s="7">
        <f>Borrador!HX10</f>
        <v>2</v>
      </c>
      <c r="IA4" t="str">
        <f>Borrador!IA9</f>
        <v>Tiros a puerta</v>
      </c>
      <c r="IB4" s="7">
        <f>Borrador!IA8</f>
        <v>2</v>
      </c>
      <c r="IC4" s="7">
        <f>Borrador!IA10</f>
        <v>2</v>
      </c>
      <c r="ID4" t="str">
        <f>Borrador!ID9</f>
        <v>Tiros a puerta</v>
      </c>
      <c r="IE4" s="7">
        <f>Borrador!ID8</f>
        <v>0</v>
      </c>
      <c r="IF4" s="7">
        <f>Borrador!ID10</f>
        <v>2</v>
      </c>
      <c r="IG4" t="str">
        <f>Borrador!IG9</f>
        <v>Tiros a puerta</v>
      </c>
      <c r="IH4" s="7">
        <f>Borrador!IG8</f>
        <v>2</v>
      </c>
      <c r="II4" s="7">
        <f>Borrador!IG10</f>
        <v>0</v>
      </c>
      <c r="IJ4" t="str">
        <f>Borrador!IJ9</f>
        <v>Tiros a puerta</v>
      </c>
      <c r="IK4" s="7">
        <f>Borrador!IJ8</f>
        <v>5</v>
      </c>
      <c r="IL4" s="7">
        <f>Borrador!IJ10</f>
        <v>2</v>
      </c>
      <c r="IM4" t="str">
        <f>Borrador!IM9</f>
        <v>Tiros a puerta</v>
      </c>
      <c r="IN4" s="7">
        <f>Borrador!IM8</f>
        <v>2</v>
      </c>
      <c r="IO4" s="7">
        <f>Borrador!IM10</f>
        <v>1</v>
      </c>
      <c r="IP4" t="str">
        <f>Borrador!IP9</f>
        <v>Tiros a puerta</v>
      </c>
      <c r="IQ4" s="7">
        <f>Borrador!IP8</f>
        <v>3</v>
      </c>
      <c r="IR4" s="7">
        <f>Borrador!IP10</f>
        <v>1</v>
      </c>
      <c r="IS4" t="str">
        <f>Borrador!IS9</f>
        <v>Tiros a puerta</v>
      </c>
      <c r="IT4" s="7">
        <f>Borrador!IS8</f>
        <v>3</v>
      </c>
      <c r="IU4" s="7">
        <f>Borrador!IS10</f>
        <v>1</v>
      </c>
      <c r="IV4" t="str">
        <f>Borrador!IV9</f>
        <v>Tiros a puerta</v>
      </c>
      <c r="IW4" s="7">
        <f>Borrador!IV8</f>
        <v>1</v>
      </c>
      <c r="IX4" s="7">
        <f>Borrador!IV10</f>
        <v>0</v>
      </c>
      <c r="IY4" t="str">
        <f>Borrador!IY9</f>
        <v>Tiros a puerta</v>
      </c>
      <c r="IZ4" s="7">
        <f>Borrador!IY8</f>
        <v>2</v>
      </c>
      <c r="JA4" s="7">
        <f>Borrador!IY10</f>
        <v>1</v>
      </c>
      <c r="JB4" t="str">
        <f>Borrador!JB9</f>
        <v>Tiros a puerta</v>
      </c>
      <c r="JC4" s="7">
        <f>Borrador!JB8</f>
        <v>4</v>
      </c>
      <c r="JD4" s="7">
        <f>Borrador!JB10</f>
        <v>5</v>
      </c>
      <c r="JE4" t="str">
        <f>Borrador!JE9</f>
        <v>Tiros a puerta</v>
      </c>
      <c r="JF4" s="7">
        <f>Borrador!JE8</f>
        <v>3</v>
      </c>
      <c r="JG4" s="7">
        <f>Borrador!JE10</f>
        <v>3</v>
      </c>
      <c r="JH4" t="str">
        <f>Borrador!JH9</f>
        <v>Tiros a puerta</v>
      </c>
      <c r="JI4" s="7">
        <f>Borrador!JH8</f>
        <v>1</v>
      </c>
      <c r="JJ4" s="7">
        <f>Borrador!JH10</f>
        <v>2</v>
      </c>
      <c r="JK4" t="str">
        <f>Borrador!JK9</f>
        <v>Tiros a puerta</v>
      </c>
      <c r="JL4" s="7">
        <f>Borrador!JK8</f>
        <v>4</v>
      </c>
      <c r="JM4" s="7">
        <f>Borrador!JK10</f>
        <v>3</v>
      </c>
      <c r="JN4" t="str">
        <f>Borrador!JN9</f>
        <v>Tiros a puerta</v>
      </c>
      <c r="JO4" s="7">
        <f>Borrador!JN8</f>
        <v>3</v>
      </c>
      <c r="JP4" s="7">
        <f>Borrador!JN10</f>
        <v>1</v>
      </c>
      <c r="JQ4" t="str">
        <f>Borrador!JQ9</f>
        <v>Tiros a puerta</v>
      </c>
      <c r="JR4" s="7">
        <f>Borrador!JQ8</f>
        <v>1</v>
      </c>
      <c r="JS4" s="7">
        <f>Borrador!JQ10</f>
        <v>2</v>
      </c>
      <c r="JT4" t="str">
        <f>Borrador!JT9</f>
        <v>Tiros a puerta</v>
      </c>
      <c r="JU4" s="7">
        <f>Borrador!JT8</f>
        <v>6</v>
      </c>
      <c r="JV4" s="7">
        <f>Borrador!JT10</f>
        <v>6</v>
      </c>
      <c r="JW4" t="str">
        <f>Borrador!JW9</f>
        <v>Tiros a puerta</v>
      </c>
      <c r="JX4" s="7">
        <f>Borrador!JW8</f>
        <v>1</v>
      </c>
      <c r="JY4" s="7">
        <f>Borrador!JW10</f>
        <v>2</v>
      </c>
      <c r="JZ4" t="str">
        <f>Borrador!JZ9</f>
        <v>Tiros a puerta</v>
      </c>
      <c r="KA4" s="7">
        <f>Borrador!JZ8</f>
        <v>5</v>
      </c>
      <c r="KB4" s="7">
        <f>Borrador!JZ10</f>
        <v>4</v>
      </c>
      <c r="KC4" t="str">
        <f>Borrador!KC9</f>
        <v>Tiros a puerta</v>
      </c>
      <c r="KD4" s="7">
        <f>Borrador!KC8</f>
        <v>6</v>
      </c>
      <c r="KE4" s="7">
        <f>Borrador!KC10</f>
        <v>3</v>
      </c>
      <c r="KF4" t="str">
        <f>Borrador!KF9</f>
        <v>Tiros a puerta</v>
      </c>
      <c r="KG4" s="7">
        <f>Borrador!KF8</f>
        <v>2</v>
      </c>
      <c r="KH4" s="7">
        <f>Borrador!KF10</f>
        <v>1</v>
      </c>
      <c r="KI4" t="str">
        <f>Borrador!KI9</f>
        <v>Tiros a puerta</v>
      </c>
      <c r="KJ4" s="7">
        <f>Borrador!KI8</f>
        <v>4</v>
      </c>
      <c r="KK4" s="7">
        <f>Borrador!KI10</f>
        <v>2</v>
      </c>
      <c r="KL4" t="str">
        <f>Borrador!KL9</f>
        <v>Tiros a puerta</v>
      </c>
      <c r="KM4" s="7">
        <f>Borrador!KL8</f>
        <v>2</v>
      </c>
      <c r="KN4" s="7">
        <f>Borrador!KL10</f>
        <v>3</v>
      </c>
      <c r="KO4" t="str">
        <f>Borrador!KO9</f>
        <v>Tiros a puerta</v>
      </c>
      <c r="KP4" s="7">
        <f>Borrador!KO8</f>
        <v>0</v>
      </c>
      <c r="KQ4" s="7">
        <f>Borrador!KO10</f>
        <v>0</v>
      </c>
      <c r="KR4" t="str">
        <f>Borrador!KR9</f>
        <v>Tiros a puerta</v>
      </c>
      <c r="KS4" s="7">
        <f>Borrador!KR8</f>
        <v>2</v>
      </c>
      <c r="KT4" s="7">
        <f>Borrador!KR10</f>
        <v>3</v>
      </c>
      <c r="KU4" t="str">
        <f>Borrador!KU9</f>
        <v>Tiros a puerta</v>
      </c>
      <c r="KV4" s="7">
        <f>Borrador!KU8</f>
        <v>3</v>
      </c>
      <c r="KW4" s="7">
        <f>Borrador!KU10</f>
        <v>6</v>
      </c>
      <c r="KX4" t="str">
        <f>Borrador!KX9</f>
        <v>Tiros a puerta</v>
      </c>
      <c r="KY4" s="7">
        <f>Borrador!KX8</f>
        <v>3</v>
      </c>
      <c r="KZ4" s="7">
        <f>Borrador!KX10</f>
        <v>2</v>
      </c>
      <c r="LA4" t="str">
        <f>Borrador!LA9</f>
        <v>Tiros a puerta</v>
      </c>
      <c r="LB4" s="7">
        <f>Borrador!LA8</f>
        <v>0</v>
      </c>
      <c r="LC4" s="7">
        <f>Borrador!LA10</f>
        <v>4</v>
      </c>
      <c r="LD4" t="str">
        <f>Borrador!LD9</f>
        <v>Tiros a puerta</v>
      </c>
      <c r="LE4" s="7">
        <f>Borrador!LD8</f>
        <v>7</v>
      </c>
      <c r="LF4" s="7">
        <f>Borrador!LD10</f>
        <v>7</v>
      </c>
      <c r="LG4" t="str">
        <f>Borrador!LG9</f>
        <v>Tiros a puerta</v>
      </c>
      <c r="LH4" s="7">
        <f>Borrador!LG8</f>
        <v>3</v>
      </c>
      <c r="LI4" s="7">
        <f>Borrador!LG10</f>
        <v>2</v>
      </c>
      <c r="LJ4" t="str">
        <f>Borrador!LJ9</f>
        <v>Tiros a puerta</v>
      </c>
      <c r="LK4" s="7">
        <f>Borrador!LJ8</f>
        <v>4</v>
      </c>
      <c r="LL4" s="7">
        <f>Borrador!LJ10</f>
        <v>5</v>
      </c>
      <c r="LM4" t="str">
        <f>Borrador!LM9</f>
        <v>Tiros a puerta</v>
      </c>
      <c r="LN4" s="7">
        <f>Borrador!LM8</f>
        <v>7</v>
      </c>
      <c r="LO4" s="7">
        <f>Borrador!LM10</f>
        <v>3</v>
      </c>
      <c r="LP4" t="str">
        <f>Borrador!LP9</f>
        <v>Tiros a puerta</v>
      </c>
      <c r="LQ4" s="7">
        <f>Borrador!LP8</f>
        <v>4</v>
      </c>
      <c r="LR4" s="7">
        <f>Borrador!LP10</f>
        <v>1</v>
      </c>
      <c r="LS4" t="str">
        <f>Borrador!LS9</f>
        <v>Tiros a puerta</v>
      </c>
      <c r="LT4" s="7">
        <f>Borrador!LS8</f>
        <v>3</v>
      </c>
      <c r="LU4" s="7">
        <f>Borrador!LS10</f>
        <v>2</v>
      </c>
      <c r="LV4" t="str">
        <f>Borrador!LV9</f>
        <v>Tiros a puerta</v>
      </c>
      <c r="LW4" s="7">
        <f>Borrador!LV8</f>
        <v>4</v>
      </c>
      <c r="LX4" s="7">
        <f>Borrador!LV10</f>
        <v>10</v>
      </c>
      <c r="LY4" t="str">
        <f>Borrador!LY9</f>
        <v>Tiros a puerta</v>
      </c>
      <c r="LZ4" s="7">
        <f>Borrador!LY8</f>
        <v>1</v>
      </c>
      <c r="MA4" s="7">
        <f>Borrador!LY10</f>
        <v>4</v>
      </c>
      <c r="MB4" t="str">
        <f>Borrador!MB9</f>
        <v>Tiros a puerta</v>
      </c>
      <c r="MC4" s="7">
        <f>Borrador!MB8</f>
        <v>3</v>
      </c>
      <c r="MD4" s="7">
        <f>Borrador!MB10</f>
        <v>6</v>
      </c>
      <c r="ME4" t="str">
        <f>Borrador!ME9</f>
        <v>Tiros a puerta</v>
      </c>
      <c r="MF4" s="7">
        <f>Borrador!ME8</f>
        <v>3</v>
      </c>
      <c r="MG4" s="7">
        <f>Borrador!ME10</f>
        <v>3</v>
      </c>
      <c r="MH4" t="str">
        <f>Borrador!MH9</f>
        <v>Tiros a puerta</v>
      </c>
      <c r="MI4" s="7">
        <f>Borrador!MH8</f>
        <v>0</v>
      </c>
      <c r="MJ4" s="7">
        <f>Borrador!MH10</f>
        <v>1</v>
      </c>
      <c r="MK4" t="str">
        <f>Borrador!MK9</f>
        <v>Tiros a puerta</v>
      </c>
      <c r="ML4" s="7">
        <f>Borrador!MK8</f>
        <v>3</v>
      </c>
      <c r="MM4" s="7">
        <f>Borrador!MK10</f>
        <v>2</v>
      </c>
      <c r="MN4" t="str">
        <f>Borrador!MN9</f>
        <v>Tiros a puerta</v>
      </c>
      <c r="MO4" s="7">
        <f>Borrador!MN8</f>
        <v>3</v>
      </c>
      <c r="MP4" s="7">
        <f>Borrador!MN10</f>
        <v>0</v>
      </c>
      <c r="MQ4" t="str">
        <f>Borrador!MQ9</f>
        <v>Tiros a puerta</v>
      </c>
      <c r="MR4" s="7">
        <f>Borrador!MQ8</f>
        <v>0</v>
      </c>
      <c r="MS4" s="7">
        <f>Borrador!MQ10</f>
        <v>0</v>
      </c>
      <c r="MT4" t="str">
        <f>Borrador!MT9</f>
        <v>Tiros a puerta</v>
      </c>
      <c r="MU4" s="7">
        <f>Borrador!MT8</f>
        <v>3</v>
      </c>
      <c r="MV4" s="7">
        <f>Borrador!MT10</f>
        <v>0</v>
      </c>
      <c r="MW4" t="str">
        <f>Borrador!MW9</f>
        <v>Tiros a puerta</v>
      </c>
      <c r="MX4" s="7">
        <f>Borrador!MW8</f>
        <v>1</v>
      </c>
      <c r="MY4" s="7">
        <f>Borrador!MW10</f>
        <v>5</v>
      </c>
      <c r="MZ4" t="str">
        <f>Borrador!MZ9</f>
        <v>Tiros a puerta</v>
      </c>
      <c r="NA4" s="7">
        <f>Borrador!MZ8</f>
        <v>1</v>
      </c>
      <c r="NB4" s="7">
        <f>Borrador!MZ10</f>
        <v>2</v>
      </c>
      <c r="NC4" t="str">
        <f>Borrador!NC9</f>
        <v>Tiros a puerta</v>
      </c>
      <c r="ND4" s="7">
        <f>Borrador!NC8</f>
        <v>0</v>
      </c>
      <c r="NE4" s="7">
        <f>Borrador!NC10</f>
        <v>3</v>
      </c>
      <c r="NF4" t="str">
        <f>Borrador!NF9</f>
        <v>Tiros a puerta</v>
      </c>
      <c r="NG4" s="7">
        <f>Borrador!NF8</f>
        <v>10</v>
      </c>
      <c r="NH4" s="7">
        <f>Borrador!NF10</f>
        <v>1</v>
      </c>
      <c r="NI4" t="str">
        <f>Borrador!NI9</f>
        <v>Tiros a puerta</v>
      </c>
      <c r="NJ4" s="7">
        <f>Borrador!NI8</f>
        <v>4</v>
      </c>
      <c r="NK4" s="7">
        <f>Borrador!NI10</f>
        <v>1</v>
      </c>
      <c r="NL4" t="str">
        <f>Borrador!NL9</f>
        <v>Tiros a puerta</v>
      </c>
      <c r="NM4" s="7">
        <f>Borrador!NL8</f>
        <v>6</v>
      </c>
      <c r="NN4" s="7">
        <f>Borrador!NL10</f>
        <v>0</v>
      </c>
      <c r="NO4" t="str">
        <f>Borrador!NO9</f>
        <v>Tiros a puerta</v>
      </c>
      <c r="NP4" s="7">
        <f>Borrador!NO8</f>
        <v>3</v>
      </c>
      <c r="NQ4" s="7">
        <f>Borrador!NO10</f>
        <v>2</v>
      </c>
      <c r="NR4" t="str">
        <f>Borrador!NR9</f>
        <v>Tiros a puerta</v>
      </c>
      <c r="NS4" s="7">
        <f>Borrador!NR8</f>
        <v>2</v>
      </c>
      <c r="NT4" s="7">
        <f>Borrador!NR10</f>
        <v>0</v>
      </c>
      <c r="NU4" t="str">
        <f>Borrador!NU9</f>
        <v>Tiros a puerta</v>
      </c>
      <c r="NV4" s="7">
        <f>Borrador!NU8</f>
        <v>1</v>
      </c>
      <c r="NW4" s="7">
        <f>Borrador!NU10</f>
        <v>2</v>
      </c>
      <c r="NX4" t="str">
        <f>Borrador!NX9</f>
        <v>Tiros a puerta</v>
      </c>
      <c r="NY4" s="7">
        <f>Borrador!NX8</f>
        <v>4</v>
      </c>
      <c r="NZ4" s="7">
        <f>Borrador!NX10</f>
        <v>5</v>
      </c>
      <c r="OA4" t="str">
        <f>Borrador!OA9</f>
        <v>Tiros a puerta</v>
      </c>
      <c r="OB4" s="7">
        <f>Borrador!OA8</f>
        <v>3</v>
      </c>
      <c r="OC4" s="7">
        <f>Borrador!OA10</f>
        <v>1</v>
      </c>
      <c r="OD4" t="str">
        <f>Borrador!OD9</f>
        <v>Tiros a puerta</v>
      </c>
      <c r="OE4" s="7">
        <f>Borrador!OD8</f>
        <v>1</v>
      </c>
      <c r="OF4" s="7">
        <f>Borrador!OD10</f>
        <v>4</v>
      </c>
      <c r="OG4" t="str">
        <f>Borrador!OG9</f>
        <v>Tiros a puerta</v>
      </c>
      <c r="OH4" s="7">
        <f>Borrador!OG8</f>
        <v>2</v>
      </c>
      <c r="OI4" s="7">
        <f>Borrador!OG10</f>
        <v>4</v>
      </c>
      <c r="OJ4" t="str">
        <f>Borrador!OJ9</f>
        <v>Tiros a puerta</v>
      </c>
      <c r="OK4" s="7">
        <f>Borrador!OJ8</f>
        <v>0</v>
      </c>
      <c r="OL4" s="7">
        <f>Borrador!OJ10</f>
        <v>3</v>
      </c>
      <c r="OM4" t="str">
        <f>Borrador!OM9</f>
        <v>Tiros a puerta</v>
      </c>
      <c r="ON4" s="7">
        <f>Borrador!OM8</f>
        <v>2</v>
      </c>
      <c r="OO4" s="7">
        <f>Borrador!OM10</f>
        <v>1</v>
      </c>
      <c r="OP4" t="str">
        <f>Borrador!OP9</f>
        <v>Tiros a puerta</v>
      </c>
      <c r="OQ4" s="7">
        <f>Borrador!OP8</f>
        <v>6</v>
      </c>
      <c r="OR4" s="7">
        <f>Borrador!OP10</f>
        <v>4</v>
      </c>
      <c r="OS4" t="str">
        <f>Borrador!OS9</f>
        <v>Tiros a puerta</v>
      </c>
      <c r="OT4" s="7">
        <f>Borrador!OS8</f>
        <v>4</v>
      </c>
      <c r="OU4" s="7">
        <f>Borrador!OS10</f>
        <v>2</v>
      </c>
      <c r="OV4" t="str">
        <f>Borrador!OV9</f>
        <v>Tiros a puerta</v>
      </c>
      <c r="OW4" s="7">
        <f>Borrador!OV8</f>
        <v>2</v>
      </c>
      <c r="OX4" s="7">
        <f>Borrador!OV10</f>
        <v>2</v>
      </c>
      <c r="OY4" t="str">
        <f>Borrador!OY9</f>
        <v>Tiros a puerta</v>
      </c>
      <c r="OZ4" s="7">
        <f>Borrador!OY8</f>
        <v>6</v>
      </c>
      <c r="PA4" s="7">
        <f>Borrador!OY10</f>
        <v>3</v>
      </c>
      <c r="PB4" t="str">
        <f>Borrador!PB9</f>
        <v>Tiros a puerta</v>
      </c>
      <c r="PC4" s="7">
        <f>Borrador!PB8</f>
        <v>4</v>
      </c>
      <c r="PD4" s="7">
        <f>Borrador!PB10</f>
        <v>0</v>
      </c>
      <c r="PE4" t="str">
        <f>Borrador!PE9</f>
        <v>Tiros a puerta</v>
      </c>
      <c r="PF4" s="7">
        <f>Borrador!PE8</f>
        <v>2</v>
      </c>
      <c r="PG4" s="7">
        <f>Borrador!PE10</f>
        <v>3</v>
      </c>
      <c r="PH4" t="str">
        <f>Borrador!PH9</f>
        <v>Tiros a puerta</v>
      </c>
      <c r="PI4" s="7">
        <f>Borrador!PH8</f>
        <v>1</v>
      </c>
      <c r="PJ4" s="7">
        <f>Borrador!PH10</f>
        <v>3</v>
      </c>
      <c r="PK4" t="str">
        <f>Borrador!PK9</f>
        <v>Tiros a puerta</v>
      </c>
      <c r="PL4" s="7">
        <f>Borrador!PK8</f>
        <v>1</v>
      </c>
      <c r="PM4" s="7">
        <f>Borrador!PK10</f>
        <v>3</v>
      </c>
      <c r="PN4" t="str">
        <f>Borrador!PN9</f>
        <v>Tiros a puerta</v>
      </c>
      <c r="PO4" s="7">
        <f>Borrador!PN8</f>
        <v>0</v>
      </c>
      <c r="PP4" s="7">
        <f>Borrador!PN10</f>
        <v>0</v>
      </c>
      <c r="PQ4" t="str">
        <f>Borrador!PQ9</f>
        <v>Tiros a puerta</v>
      </c>
      <c r="PR4" s="7">
        <f>Borrador!PQ8</f>
        <v>5</v>
      </c>
      <c r="PS4" s="7">
        <f>Borrador!PQ10</f>
        <v>3</v>
      </c>
      <c r="PT4" t="str">
        <f>Borrador!PT9</f>
        <v>Tiros a puerta</v>
      </c>
      <c r="PU4" s="7">
        <f>Borrador!PT8</f>
        <v>2</v>
      </c>
      <c r="PV4" s="7">
        <f>Borrador!PT10</f>
        <v>3</v>
      </c>
      <c r="PW4" t="str">
        <f>Borrador!PW9</f>
        <v>Tiros a puerta</v>
      </c>
      <c r="PX4" s="7">
        <f>Borrador!PW8</f>
        <v>3</v>
      </c>
      <c r="PY4" s="7">
        <f>Borrador!PW10</f>
        <v>0</v>
      </c>
      <c r="PZ4" t="str">
        <f>Borrador!PZ9</f>
        <v>Tiros a puerta</v>
      </c>
      <c r="QA4" s="7">
        <f>Borrador!PZ8</f>
        <v>5</v>
      </c>
      <c r="QB4" s="7">
        <f>Borrador!PZ10</f>
        <v>3</v>
      </c>
      <c r="QC4" t="str">
        <f>Borrador!QC9</f>
        <v>Tiros a puerta</v>
      </c>
      <c r="QD4" s="7">
        <f>Borrador!QC8</f>
        <v>0</v>
      </c>
      <c r="QE4" s="7">
        <f>Borrador!QC10</f>
        <v>1</v>
      </c>
      <c r="QF4" t="str">
        <f>Borrador!QF9</f>
        <v>Tiros a puerta</v>
      </c>
      <c r="QG4" s="7">
        <f>Borrador!QF8</f>
        <v>5</v>
      </c>
      <c r="QH4" s="7">
        <f>Borrador!QF10</f>
        <v>2</v>
      </c>
      <c r="QI4" t="str">
        <f>Borrador!QI9</f>
        <v>Tiros a puerta</v>
      </c>
      <c r="QJ4" s="7">
        <f>Borrador!QI8</f>
        <v>6</v>
      </c>
      <c r="QK4" s="7">
        <f>Borrador!QI10</f>
        <v>2</v>
      </c>
      <c r="QL4" t="str">
        <f>Borrador!QL9</f>
        <v>Tiros a puerta</v>
      </c>
      <c r="QM4" s="7">
        <f>Borrador!QL8</f>
        <v>4</v>
      </c>
      <c r="QN4" s="7">
        <f>Borrador!QL10</f>
        <v>1</v>
      </c>
      <c r="QO4" t="str">
        <f>Borrador!QO9</f>
        <v>Tiros a puerta</v>
      </c>
      <c r="QP4" s="7">
        <f>Borrador!QO8</f>
        <v>2</v>
      </c>
      <c r="QQ4" s="7">
        <f>Borrador!QO10</f>
        <v>1</v>
      </c>
      <c r="QR4" t="str">
        <f>Borrador!QR9</f>
        <v>Tiros a puerta</v>
      </c>
      <c r="QS4" s="7">
        <f>Borrador!QR8</f>
        <v>6</v>
      </c>
      <c r="QT4" s="7">
        <f>Borrador!QR10</f>
        <v>3</v>
      </c>
      <c r="QU4" t="str">
        <f>Borrador!QU9</f>
        <v>Tiros a puerta</v>
      </c>
      <c r="QV4" s="7">
        <f>Borrador!QU8</f>
        <v>5</v>
      </c>
      <c r="QW4" s="7">
        <f>Borrador!QU10</f>
        <v>1</v>
      </c>
      <c r="QX4" t="str">
        <f>Borrador!QX9</f>
        <v>Tiros a puerta</v>
      </c>
      <c r="QY4" s="7">
        <f>Borrador!QX8</f>
        <v>1</v>
      </c>
      <c r="QZ4" s="7">
        <f>Borrador!QX10</f>
        <v>2</v>
      </c>
      <c r="RA4" t="str">
        <f>Borrador!RA9</f>
        <v>Tiros a puerta</v>
      </c>
      <c r="RB4" s="7">
        <f>Borrador!RA8</f>
        <v>5</v>
      </c>
      <c r="RC4" s="7">
        <f>Borrador!RA10</f>
        <v>3</v>
      </c>
      <c r="RD4" t="str">
        <f>Borrador!RD9</f>
        <v>Tiros a puerta</v>
      </c>
      <c r="RE4" s="7">
        <f>Borrador!RD8</f>
        <v>1</v>
      </c>
      <c r="RF4" s="7">
        <f>Borrador!RD10</f>
        <v>1</v>
      </c>
      <c r="RG4" t="str">
        <f>Borrador!RG9</f>
        <v>Tiros a puerta</v>
      </c>
      <c r="RH4" s="7">
        <f>Borrador!RG8</f>
        <v>4</v>
      </c>
      <c r="RI4" s="7">
        <f>Borrador!RG10</f>
        <v>2</v>
      </c>
      <c r="RJ4" t="str">
        <f>Borrador!RJ9</f>
        <v>Tiros a puerta</v>
      </c>
      <c r="RK4" s="7">
        <f>Borrador!RJ8</f>
        <v>6</v>
      </c>
      <c r="RL4" s="7">
        <f>Borrador!RJ10</f>
        <v>5</v>
      </c>
      <c r="RM4" t="str">
        <f>Borrador!RM9</f>
        <v>Tiros a puerta</v>
      </c>
      <c r="RN4" s="7">
        <f>Borrador!RM8</f>
        <v>1</v>
      </c>
      <c r="RO4" s="7">
        <f>Borrador!RM10</f>
        <v>2</v>
      </c>
      <c r="RP4" t="str">
        <f>Borrador!RP9</f>
        <v>Tiros a puerta</v>
      </c>
      <c r="RQ4" s="7">
        <f>Borrador!RP8</f>
        <v>5</v>
      </c>
      <c r="RR4" s="7">
        <f>Borrador!RP10</f>
        <v>3</v>
      </c>
      <c r="RS4" t="str">
        <f>Borrador!RS9</f>
        <v>Tiros a puerta</v>
      </c>
      <c r="RT4" s="7">
        <f>Borrador!RS8</f>
        <v>0</v>
      </c>
      <c r="RU4" s="7">
        <f>Borrador!RS10</f>
        <v>0</v>
      </c>
      <c r="RV4" t="str">
        <f>Borrador!RV9</f>
        <v>Tiros a puerta</v>
      </c>
      <c r="RW4" s="7">
        <f>Borrador!RV8</f>
        <v>0</v>
      </c>
      <c r="RX4" s="7">
        <f>Borrador!RV10</f>
        <v>0</v>
      </c>
      <c r="RY4" t="str">
        <f>Borrador!RY9</f>
        <v>Tiros a puerta</v>
      </c>
      <c r="RZ4" s="7">
        <f>Borrador!RY8</f>
        <v>0</v>
      </c>
      <c r="SA4" s="7">
        <f>Borrador!RY10</f>
        <v>0</v>
      </c>
      <c r="SB4" t="str">
        <f>Borrador!SB9</f>
        <v>Tiros a puerta</v>
      </c>
      <c r="SC4" s="7">
        <f>Borrador!SB8</f>
        <v>4</v>
      </c>
      <c r="SD4" s="7">
        <f>Borrador!SB10</f>
        <v>0</v>
      </c>
      <c r="SE4" t="str">
        <f>Borrador!SE9</f>
        <v>Tiros a puerta</v>
      </c>
      <c r="SF4" s="7">
        <f>Borrador!SE8</f>
        <v>1</v>
      </c>
      <c r="SG4" s="7">
        <f>Borrador!SE10</f>
        <v>0</v>
      </c>
      <c r="SH4" t="str">
        <f>Borrador!SH9</f>
        <v>Tiros a puerta</v>
      </c>
      <c r="SI4" s="7">
        <f>Borrador!SH8</f>
        <v>3</v>
      </c>
      <c r="SJ4" s="7">
        <f>Borrador!SH10</f>
        <v>0</v>
      </c>
      <c r="SK4" t="str">
        <f>Borrador!SK9</f>
        <v>Tiros a puerta</v>
      </c>
      <c r="SL4" s="7">
        <f>Borrador!SK8</f>
        <v>3</v>
      </c>
      <c r="SM4" s="7">
        <f>Borrador!SK10</f>
        <v>5</v>
      </c>
      <c r="SN4" t="str">
        <f>Borrador!SN9</f>
        <v>Tiros a puerta</v>
      </c>
      <c r="SO4" s="7">
        <f>Borrador!SN8</f>
        <v>3</v>
      </c>
      <c r="SP4" s="7">
        <f>Borrador!SN10</f>
        <v>2</v>
      </c>
      <c r="SQ4" t="str">
        <f>Borrador!SQ9</f>
        <v>Tiros a puerta</v>
      </c>
      <c r="SR4" s="7">
        <f>Borrador!SQ8</f>
        <v>0</v>
      </c>
      <c r="SS4" s="7">
        <f>Borrador!SQ10</f>
        <v>3</v>
      </c>
      <c r="ST4" t="str">
        <f>Borrador!ST9</f>
        <v>Tiros a puerta</v>
      </c>
      <c r="SU4" s="7">
        <f>Borrador!ST8</f>
        <v>4</v>
      </c>
      <c r="SV4" s="7">
        <f>Borrador!ST10</f>
        <v>3</v>
      </c>
      <c r="SW4" t="str">
        <f>Borrador!SW9</f>
        <v>Tiros a puerta</v>
      </c>
      <c r="SX4" s="7">
        <f>Borrador!SW8</f>
        <v>3</v>
      </c>
      <c r="SY4" s="7">
        <f>Borrador!SW10</f>
        <v>2</v>
      </c>
      <c r="SZ4" t="str">
        <f>Borrador!SZ9</f>
        <v>Tiros a puerta</v>
      </c>
      <c r="TA4" s="7">
        <f>Borrador!SZ8</f>
        <v>1</v>
      </c>
      <c r="TB4" s="7">
        <f>Borrador!SZ10</f>
        <v>1</v>
      </c>
      <c r="TC4" t="str">
        <f>Borrador!TC9</f>
        <v>Tiros a puerta</v>
      </c>
      <c r="TD4" s="7">
        <f>Borrador!TC8</f>
        <v>6</v>
      </c>
      <c r="TE4" s="7">
        <f>Borrador!TC10</f>
        <v>3</v>
      </c>
      <c r="TF4" t="str">
        <f>Borrador!TF9</f>
        <v>Tiros a puerta</v>
      </c>
      <c r="TG4" s="7">
        <f>Borrador!TF8</f>
        <v>1</v>
      </c>
      <c r="TH4" s="7">
        <f>Borrador!TF10</f>
        <v>1</v>
      </c>
      <c r="TI4" t="str">
        <f>Borrador!TI9</f>
        <v>Tiros a puerta</v>
      </c>
      <c r="TJ4" s="7">
        <f>Borrador!TI8</f>
        <v>5</v>
      </c>
      <c r="TK4" s="7">
        <f>Borrador!TI10</f>
        <v>2</v>
      </c>
      <c r="TL4" t="str">
        <f>Borrador!TL9</f>
        <v>Tiros a puerta</v>
      </c>
      <c r="TM4" s="7">
        <f>Borrador!TL8</f>
        <v>2</v>
      </c>
      <c r="TN4" s="7">
        <f>Borrador!TL10</f>
        <v>4</v>
      </c>
      <c r="TO4" t="str">
        <f>Borrador!TO9</f>
        <v>Tiros a puerta</v>
      </c>
      <c r="TP4" s="7">
        <f>Borrador!TO8</f>
        <v>1</v>
      </c>
      <c r="TQ4" s="7">
        <f>Borrador!TO10</f>
        <v>3</v>
      </c>
      <c r="TR4" t="str">
        <f>Borrador!TR9</f>
        <v>Tiros a puerta</v>
      </c>
      <c r="TS4" s="7">
        <f>Borrador!TR8</f>
        <v>1</v>
      </c>
      <c r="TT4" s="7">
        <f>Borrador!TR10</f>
        <v>1</v>
      </c>
      <c r="TU4" t="str">
        <f>Borrador!TU9</f>
        <v>Tiros a puerta</v>
      </c>
      <c r="TV4" s="7">
        <f>Borrador!TU8</f>
        <v>2</v>
      </c>
      <c r="TW4" s="7">
        <f>Borrador!TU10</f>
        <v>6</v>
      </c>
      <c r="TX4" t="str">
        <f>Borrador!TX9</f>
        <v>Tiros a puerta</v>
      </c>
      <c r="TY4" s="7">
        <f>Borrador!TX8</f>
        <v>2</v>
      </c>
      <c r="TZ4" s="7">
        <f>Borrador!TX10</f>
        <v>5</v>
      </c>
      <c r="UA4" t="str">
        <f>Borrador!UA9</f>
        <v>Tiros a puerta</v>
      </c>
      <c r="UB4" s="7">
        <f>Borrador!UA8</f>
        <v>0</v>
      </c>
      <c r="UC4" s="7">
        <f>Borrador!UA10</f>
        <v>1</v>
      </c>
      <c r="UD4" t="str">
        <f>Borrador!UD9</f>
        <v>Tiros a puerta</v>
      </c>
      <c r="UE4" s="7">
        <f>Borrador!UD8</f>
        <v>7</v>
      </c>
      <c r="UF4" s="7">
        <f>Borrador!UD10</f>
        <v>3</v>
      </c>
      <c r="UG4" t="str">
        <f>Borrador!UG9</f>
        <v>Tiros a puerta</v>
      </c>
      <c r="UH4" s="7">
        <f>Borrador!UG8</f>
        <v>0</v>
      </c>
      <c r="UI4" s="7">
        <f>Borrador!UG10</f>
        <v>2</v>
      </c>
      <c r="UJ4" t="str">
        <f>Borrador!UJ9</f>
        <v>Tiros a puerta</v>
      </c>
      <c r="UK4" s="7">
        <f>Borrador!UJ8</f>
        <v>7</v>
      </c>
      <c r="UL4" s="7">
        <f>Borrador!UJ10</f>
        <v>1</v>
      </c>
      <c r="UM4" t="str">
        <f>Borrador!UM9</f>
        <v>Tiros a puerta</v>
      </c>
      <c r="UN4" s="7">
        <f>Borrador!UM8</f>
        <v>4</v>
      </c>
      <c r="UO4" s="7">
        <f>Borrador!UM10</f>
        <v>2</v>
      </c>
      <c r="UP4" t="str">
        <f>Borrador!UP9</f>
        <v>Tiros a puerta</v>
      </c>
      <c r="UQ4" s="7">
        <f>Borrador!UP8</f>
        <v>3</v>
      </c>
      <c r="UR4" s="7">
        <f>Borrador!UP10</f>
        <v>0</v>
      </c>
      <c r="US4" t="str">
        <f>Borrador!US9</f>
        <v>Tiros a puerta</v>
      </c>
      <c r="UT4" s="7">
        <f>Borrador!US8</f>
        <v>1</v>
      </c>
      <c r="UU4" s="7">
        <f>Borrador!US10</f>
        <v>2</v>
      </c>
      <c r="UV4" t="str">
        <f>Borrador!UV9</f>
        <v>Tiros a puerta</v>
      </c>
      <c r="UW4" s="7">
        <f>Borrador!UV8</f>
        <v>3</v>
      </c>
      <c r="UX4" s="7">
        <f>Borrador!UV10</f>
        <v>5</v>
      </c>
      <c r="UY4" t="str">
        <f>Borrador!UY9</f>
        <v>Tiros a puerta</v>
      </c>
      <c r="UZ4" s="7">
        <f>Borrador!UY8</f>
        <v>2</v>
      </c>
      <c r="VA4" s="7">
        <f>Borrador!UY10</f>
        <v>4</v>
      </c>
      <c r="VB4" t="str">
        <f>Borrador!VB9</f>
        <v>Tiros a puerta</v>
      </c>
      <c r="VC4" s="7">
        <f>Borrador!VB8</f>
        <v>1</v>
      </c>
      <c r="VD4" s="7">
        <f>Borrador!VB10</f>
        <v>1</v>
      </c>
      <c r="VE4" t="str">
        <f>Borrador!VE9</f>
        <v>Tiros a puerta</v>
      </c>
      <c r="VF4" s="7">
        <f>Borrador!VE8</f>
        <v>7</v>
      </c>
      <c r="VG4" s="7">
        <f>Borrador!VE10</f>
        <v>6</v>
      </c>
      <c r="VH4" t="str">
        <f>Borrador!VH9</f>
        <v>Tiros a puerta</v>
      </c>
      <c r="VI4" s="7">
        <f>Borrador!VH8</f>
        <v>3</v>
      </c>
      <c r="VJ4" s="7">
        <f>Borrador!VH10</f>
        <v>4</v>
      </c>
      <c r="VK4" t="str">
        <f>Borrador!VK9</f>
        <v>Tiros a puerta</v>
      </c>
      <c r="VL4" s="7">
        <f>Borrador!VK8</f>
        <v>4</v>
      </c>
      <c r="VM4" s="7">
        <f>Borrador!VK10</f>
        <v>2</v>
      </c>
      <c r="VN4" t="str">
        <f>Borrador!VN9</f>
        <v>Tiros a puerta</v>
      </c>
      <c r="VO4" s="7">
        <f>Borrador!VN8</f>
        <v>0</v>
      </c>
      <c r="VP4" s="7">
        <f>Borrador!VN10</f>
        <v>4</v>
      </c>
      <c r="VQ4" t="str">
        <f>Borrador!VQ9</f>
        <v>Tiros a puerta</v>
      </c>
      <c r="VR4" s="7">
        <f>Borrador!VQ8</f>
        <v>0</v>
      </c>
      <c r="VS4" s="7">
        <f>Borrador!VQ10</f>
        <v>3</v>
      </c>
      <c r="VT4" t="str">
        <f>Borrador!VT9</f>
        <v>Tiros a puerta</v>
      </c>
      <c r="VU4" s="7">
        <f>Borrador!VT8</f>
        <v>0</v>
      </c>
      <c r="VV4" s="7">
        <f>Borrador!VT10</f>
        <v>1</v>
      </c>
      <c r="VW4" t="str">
        <f>Borrador!VW9</f>
        <v>Tiros a puerta</v>
      </c>
      <c r="VX4" s="7">
        <f>Borrador!VW8</f>
        <v>6</v>
      </c>
      <c r="VY4" s="7">
        <f>Borrador!VW10</f>
        <v>5</v>
      </c>
      <c r="VZ4" t="str">
        <f>Borrador!VZ9</f>
        <v>Tiros a puerta</v>
      </c>
      <c r="WA4" s="7">
        <f>Borrador!VZ8</f>
        <v>4</v>
      </c>
      <c r="WB4" s="7">
        <f>Borrador!VZ10</f>
        <v>2</v>
      </c>
      <c r="WC4" t="str">
        <f>Borrador!WC9</f>
        <v>Tiros a puerta</v>
      </c>
      <c r="WD4" s="7">
        <f>Borrador!WC8</f>
        <v>2</v>
      </c>
      <c r="WE4" s="7">
        <f>Borrador!WC10</f>
        <v>3</v>
      </c>
      <c r="WF4" t="str">
        <f>Borrador!WF9</f>
        <v>Tiros a puerta</v>
      </c>
      <c r="WG4" s="7">
        <f>Borrador!WF8</f>
        <v>4</v>
      </c>
      <c r="WH4" s="7">
        <f>Borrador!WF10</f>
        <v>5</v>
      </c>
      <c r="WI4" t="str">
        <f>Borrador!WI9</f>
        <v>Tiros a puerta</v>
      </c>
      <c r="WJ4" s="7">
        <f>Borrador!WI8</f>
        <v>1</v>
      </c>
      <c r="WK4" s="7">
        <f>Borrador!WI10</f>
        <v>3</v>
      </c>
      <c r="WL4" t="str">
        <f>Borrador!WL9</f>
        <v>Tiros a puerta</v>
      </c>
      <c r="WM4" s="7">
        <f>Borrador!WL8</f>
        <v>3</v>
      </c>
      <c r="WN4" s="7">
        <f>Borrador!WL10</f>
        <v>2</v>
      </c>
      <c r="WO4" t="str">
        <f>Borrador!WO9</f>
        <v>Tiros a puerta</v>
      </c>
      <c r="WP4" s="7">
        <f>Borrador!WO8</f>
        <v>2</v>
      </c>
      <c r="WQ4" s="7">
        <f>Borrador!WO10</f>
        <v>3</v>
      </c>
      <c r="WR4" t="str">
        <f>Borrador!WR9</f>
        <v>Tiros a puerta</v>
      </c>
      <c r="WS4" s="7">
        <f>Borrador!WR8</f>
        <v>1</v>
      </c>
      <c r="WT4" s="7">
        <f>Borrador!WR10</f>
        <v>2</v>
      </c>
      <c r="WU4" t="str">
        <f>Borrador!WU9</f>
        <v>Tiros a puerta</v>
      </c>
      <c r="WV4" s="7">
        <f>Borrador!WU8</f>
        <v>1</v>
      </c>
      <c r="WW4" s="7">
        <f>Borrador!WU10</f>
        <v>1</v>
      </c>
      <c r="WX4" t="str">
        <f>Borrador!WX9</f>
        <v>Tiros a puerta</v>
      </c>
      <c r="WY4" s="7">
        <f>Borrador!WX8</f>
        <v>5</v>
      </c>
      <c r="WZ4" s="7">
        <f>Borrador!WX10</f>
        <v>1</v>
      </c>
      <c r="XA4" t="str">
        <f>Borrador!XA9</f>
        <v>Tiros a puerta</v>
      </c>
      <c r="XB4" s="7">
        <f>Borrador!XA8</f>
        <v>3</v>
      </c>
      <c r="XC4" s="7">
        <f>Borrador!XA10</f>
        <v>1</v>
      </c>
      <c r="XD4" t="str">
        <f>Borrador!XD9</f>
        <v>Tiros a puerta</v>
      </c>
      <c r="XE4" s="7">
        <f>Borrador!XD8</f>
        <v>2</v>
      </c>
      <c r="XF4" s="7">
        <f>Borrador!XD10</f>
        <v>0</v>
      </c>
      <c r="XG4" t="str">
        <f>Borrador!XG9</f>
        <v>Tiros a puerta</v>
      </c>
      <c r="XH4" s="7">
        <f>Borrador!XG8</f>
        <v>0</v>
      </c>
      <c r="XI4" s="7">
        <f>Borrador!XG10</f>
        <v>5</v>
      </c>
      <c r="XJ4" t="str">
        <f>Borrador!XJ9</f>
        <v>Tiros a puerta</v>
      </c>
      <c r="XK4" s="7">
        <f>Borrador!XJ8</f>
        <v>0</v>
      </c>
      <c r="XL4" s="7">
        <f>Borrador!XJ10</f>
        <v>0</v>
      </c>
      <c r="XM4" t="str">
        <f>Borrador!XM9</f>
        <v>Tiros a puerta</v>
      </c>
      <c r="XN4" s="7">
        <f>Borrador!XM8</f>
        <v>0</v>
      </c>
      <c r="XO4" s="7">
        <f>Borrador!XM10</f>
        <v>5</v>
      </c>
      <c r="XP4" t="str">
        <f>Borrador!XP9</f>
        <v>Tiros a puerta</v>
      </c>
      <c r="XQ4" s="7">
        <f>Borrador!XP8</f>
        <v>3</v>
      </c>
      <c r="XR4" s="7">
        <f>Borrador!XP10</f>
        <v>2</v>
      </c>
      <c r="XS4" t="str">
        <f>Borrador!XS9</f>
        <v>Tiros a puerta</v>
      </c>
      <c r="XT4" s="7">
        <f>Borrador!XS8</f>
        <v>1</v>
      </c>
      <c r="XU4" s="7">
        <f>Borrador!XS10</f>
        <v>1</v>
      </c>
      <c r="XV4" t="str">
        <f>Borrador!XV9</f>
        <v>Tiros a puerta</v>
      </c>
      <c r="XW4" s="7">
        <f>Borrador!XV8</f>
        <v>2</v>
      </c>
      <c r="XX4" s="7">
        <f>Borrador!XV10</f>
        <v>1</v>
      </c>
      <c r="XY4" t="str">
        <f>Borrador!XY9</f>
        <v>Tiros a puerta</v>
      </c>
      <c r="XZ4" s="7">
        <f>Borrador!XY8</f>
        <v>5</v>
      </c>
      <c r="YA4" s="7">
        <f>Borrador!XY10</f>
        <v>6</v>
      </c>
      <c r="YB4" t="str">
        <f>Borrador!YB9</f>
        <v>Tiros a puerta</v>
      </c>
      <c r="YC4" s="7">
        <f>Borrador!YB8</f>
        <v>0</v>
      </c>
      <c r="YD4" s="7">
        <f>Borrador!YB10</f>
        <v>2</v>
      </c>
      <c r="YE4" t="str">
        <f>Borrador!YE9</f>
        <v>Tiros a puerta</v>
      </c>
      <c r="YF4" s="7">
        <f>Borrador!YE8</f>
        <v>5</v>
      </c>
      <c r="YG4" s="7">
        <f>Borrador!YE10</f>
        <v>4</v>
      </c>
      <c r="YH4" t="str">
        <f>Borrador!YH9</f>
        <v>Tiros a puerta</v>
      </c>
      <c r="YI4" s="7">
        <f>Borrador!YH8</f>
        <v>5</v>
      </c>
      <c r="YJ4" s="7">
        <f>Borrador!YH10</f>
        <v>4</v>
      </c>
      <c r="YK4" t="str">
        <f>Borrador!YK9</f>
        <v>Tiros a puerta</v>
      </c>
      <c r="YL4" s="7">
        <f>Borrador!YK8</f>
        <v>3</v>
      </c>
      <c r="YM4" s="7">
        <f>Borrador!YK10</f>
        <v>1</v>
      </c>
      <c r="YN4" t="str">
        <f>Borrador!YN9</f>
        <v>Tiros a puerta</v>
      </c>
      <c r="YO4" s="7">
        <f>Borrador!YN8</f>
        <v>2</v>
      </c>
      <c r="YP4" s="7">
        <f>Borrador!YN10</f>
        <v>3</v>
      </c>
      <c r="YQ4" t="str">
        <f>Borrador!YQ9</f>
        <v>Tiros a puerta</v>
      </c>
      <c r="YR4" s="7">
        <f>Borrador!YQ8</f>
        <v>4</v>
      </c>
      <c r="YS4" s="7">
        <f>Borrador!YQ10</f>
        <v>4</v>
      </c>
      <c r="YT4" t="str">
        <f>Borrador!YT9</f>
        <v>Tiros a puerta</v>
      </c>
      <c r="YU4" s="7">
        <f>Borrador!YT8</f>
        <v>4</v>
      </c>
      <c r="YV4" s="7">
        <f>Borrador!YT10</f>
        <v>0</v>
      </c>
      <c r="YW4" t="str">
        <f>Borrador!YW9</f>
        <v>Tiros a puerta</v>
      </c>
      <c r="YX4" s="7">
        <f>Borrador!YW8</f>
        <v>0</v>
      </c>
      <c r="YY4" s="7">
        <f>Borrador!YW10</f>
        <v>4</v>
      </c>
      <c r="YZ4" t="str">
        <f>Borrador!YZ9</f>
        <v>Tiros a puerta</v>
      </c>
      <c r="ZA4" s="7">
        <f>Borrador!YZ8</f>
        <v>6</v>
      </c>
      <c r="ZB4" s="7">
        <f>Borrador!YZ10</f>
        <v>2</v>
      </c>
      <c r="ZC4" t="str">
        <f>Borrador!ZC9</f>
        <v>Tiros a puerta</v>
      </c>
      <c r="ZD4" s="7">
        <f>Borrador!ZC8</f>
        <v>4</v>
      </c>
      <c r="ZE4" s="7">
        <f>Borrador!ZC10</f>
        <v>1</v>
      </c>
      <c r="ZF4" t="str">
        <f>Borrador!ZF9</f>
        <v>Tiros a puerta</v>
      </c>
      <c r="ZG4" s="7">
        <f>Borrador!ZF8</f>
        <v>2</v>
      </c>
      <c r="ZH4" s="7">
        <f>Borrador!ZF10</f>
        <v>1</v>
      </c>
      <c r="ZI4" t="str">
        <f>Borrador!ZI9</f>
        <v>Tiros a puerta</v>
      </c>
      <c r="ZJ4" s="7">
        <f>Borrador!ZI8</f>
        <v>2</v>
      </c>
      <c r="ZK4" s="7">
        <f>Borrador!ZI10</f>
        <v>9</v>
      </c>
      <c r="ZL4" t="str">
        <f>Borrador!ZL9</f>
        <v>Tiros a puerta</v>
      </c>
      <c r="ZM4" s="7">
        <f>Borrador!ZL8</f>
        <v>1</v>
      </c>
      <c r="ZN4" s="7">
        <f>Borrador!ZL10</f>
        <v>5</v>
      </c>
      <c r="ZO4" t="str">
        <f>Borrador!ZO9</f>
        <v>Tiros a puerta</v>
      </c>
      <c r="ZP4" s="7">
        <f>Borrador!ZO8</f>
        <v>1</v>
      </c>
      <c r="ZQ4" s="7">
        <f>Borrador!ZO10</f>
        <v>4</v>
      </c>
      <c r="ZR4" t="str">
        <f>Borrador!ZR9</f>
        <v>Tiros a puerta</v>
      </c>
      <c r="ZS4" s="7">
        <f>Borrador!ZR8</f>
        <v>3</v>
      </c>
      <c r="ZT4" s="7">
        <f>Borrador!ZR10</f>
        <v>5</v>
      </c>
      <c r="ZU4" t="str">
        <f>Borrador!ZU9</f>
        <v>Tiros a puerta</v>
      </c>
      <c r="ZV4" s="7">
        <f>Borrador!ZU8</f>
        <v>1</v>
      </c>
      <c r="ZW4" s="7">
        <f>Borrador!ZU10</f>
        <v>1</v>
      </c>
      <c r="ZX4" t="str">
        <f>Borrador!ZX9</f>
        <v>Tiros a puerta</v>
      </c>
      <c r="ZY4" s="7">
        <f>Borrador!ZX8</f>
        <v>2</v>
      </c>
      <c r="ZZ4" s="7">
        <f>Borrador!ZX10</f>
        <v>4</v>
      </c>
      <c r="AAA4" t="str">
        <f>Borrador!AAA9</f>
        <v>Tiros a puerta</v>
      </c>
      <c r="AAB4" s="7">
        <f>Borrador!AAA8</f>
        <v>4</v>
      </c>
      <c r="AAC4" s="7">
        <f>Borrador!AAA10</f>
        <v>3</v>
      </c>
      <c r="AAD4" t="str">
        <f>Borrador!AAD9</f>
        <v>Tiros a puerta</v>
      </c>
      <c r="AAE4" s="7">
        <f>Borrador!AAD8</f>
        <v>1</v>
      </c>
      <c r="AAF4" s="7">
        <f>Borrador!AAD10</f>
        <v>1</v>
      </c>
      <c r="AAG4" t="str">
        <f>Borrador!AAG9</f>
        <v>Tiros a puerta</v>
      </c>
      <c r="AAH4" s="7">
        <f>Borrador!AAG8</f>
        <v>3</v>
      </c>
      <c r="AAI4" s="7">
        <f>Borrador!AAG10</f>
        <v>2</v>
      </c>
      <c r="AAJ4" t="str">
        <f>Borrador!AAJ9</f>
        <v>Tiros a puerta</v>
      </c>
      <c r="AAK4" s="7">
        <f>Borrador!AAJ8</f>
        <v>11</v>
      </c>
      <c r="AAL4" s="7">
        <f>Borrador!AAJ10</f>
        <v>1</v>
      </c>
      <c r="AAM4" t="str">
        <f>Borrador!AAM9</f>
        <v>Tiros a puerta</v>
      </c>
      <c r="AAN4" s="7">
        <f>Borrador!AAM8</f>
        <v>5</v>
      </c>
      <c r="AAO4" s="7">
        <f>Borrador!AAM10</f>
        <v>1</v>
      </c>
      <c r="AAP4" t="str">
        <f>Borrador!AAP9</f>
        <v>Tiros a puerta</v>
      </c>
      <c r="AAQ4" s="7">
        <f>Borrador!AAP8</f>
        <v>6</v>
      </c>
      <c r="AAR4" s="7">
        <f>Borrador!AAP10</f>
        <v>0</v>
      </c>
      <c r="AAS4" t="str">
        <f>Borrador!AAS9</f>
        <v>Tiros a puerta</v>
      </c>
      <c r="AAT4" s="7">
        <f>Borrador!AAS8</f>
        <v>3</v>
      </c>
      <c r="AAU4" s="7">
        <f>Borrador!AAS10</f>
        <v>4</v>
      </c>
      <c r="AAV4" t="str">
        <f>Borrador!AAV9</f>
        <v>Tiros a puerta</v>
      </c>
      <c r="AAW4" s="7">
        <f>Borrador!AAV8</f>
        <v>1</v>
      </c>
      <c r="AAX4" s="7">
        <f>Borrador!AAV10</f>
        <v>3</v>
      </c>
      <c r="AAY4" t="str">
        <f>Borrador!AAY9</f>
        <v>Tiros a puerta</v>
      </c>
      <c r="AAZ4" s="7">
        <f>Borrador!AAY8</f>
        <v>2</v>
      </c>
      <c r="ABA4" s="7">
        <f>Borrador!AAY10</f>
        <v>1</v>
      </c>
      <c r="ABB4" t="str">
        <f>Borrador!ABB9</f>
        <v>Tiros a puerta</v>
      </c>
      <c r="ABC4" s="7">
        <f>Borrador!ABB8</f>
        <v>4</v>
      </c>
      <c r="ABD4" s="7">
        <f>Borrador!ABB10</f>
        <v>7</v>
      </c>
      <c r="ABE4" t="str">
        <f>Borrador!ABE9</f>
        <v>Tiros a puerta</v>
      </c>
      <c r="ABF4" s="7">
        <f>Borrador!ABE8</f>
        <v>1</v>
      </c>
      <c r="ABG4" s="7">
        <f>Borrador!ABE10</f>
        <v>1</v>
      </c>
      <c r="ABH4" t="str">
        <f>Borrador!ABH9</f>
        <v>Tiros a puerta</v>
      </c>
      <c r="ABI4" s="7">
        <f>Borrador!ABH8</f>
        <v>3</v>
      </c>
      <c r="ABJ4" s="7">
        <f>Borrador!ABH10</f>
        <v>6</v>
      </c>
      <c r="ABK4" t="str">
        <f>Borrador!ABK9</f>
        <v>Tiros a puerta</v>
      </c>
      <c r="ABL4" s="7">
        <f>Borrador!ABK8</f>
        <v>1</v>
      </c>
      <c r="ABM4" s="7">
        <f>Borrador!ABK10</f>
        <v>2</v>
      </c>
      <c r="ABN4" t="str">
        <f>Borrador!ABN9</f>
        <v>Tiros a puerta</v>
      </c>
      <c r="ABO4" s="7">
        <f>Borrador!ABN8</f>
        <v>1</v>
      </c>
      <c r="ABP4" s="7">
        <f>Borrador!ABN10</f>
        <v>1</v>
      </c>
      <c r="ABQ4" t="str">
        <f>Borrador!ABQ9</f>
        <v>Tiros a puerta</v>
      </c>
      <c r="ABR4" s="7">
        <f>Borrador!ABQ8</f>
        <v>0</v>
      </c>
      <c r="ABS4" s="7">
        <f>Borrador!ABQ10</f>
        <v>1</v>
      </c>
      <c r="ABT4" t="str">
        <f>Borrador!ABT9</f>
        <v>Tiros a puerta</v>
      </c>
      <c r="ABU4" s="7">
        <f>Borrador!ABT8</f>
        <v>3</v>
      </c>
      <c r="ABV4" s="7">
        <f>Borrador!ABT10</f>
        <v>6</v>
      </c>
      <c r="ABW4" t="str">
        <f>Borrador!ABW9</f>
        <v>Tiros a puerta</v>
      </c>
      <c r="ABX4" s="7">
        <f>Borrador!ABW8</f>
        <v>1</v>
      </c>
      <c r="ABY4" s="7">
        <f>Borrador!ABW10</f>
        <v>3</v>
      </c>
      <c r="ABZ4" t="str">
        <f>Borrador!ABZ9</f>
        <v>Tiros a puerta</v>
      </c>
      <c r="ACA4" s="7">
        <f>Borrador!ABZ8</f>
        <v>2</v>
      </c>
      <c r="ACB4" s="7">
        <f>Borrador!ABZ10</f>
        <v>3</v>
      </c>
    </row>
    <row r="5" spans="1:756" x14ac:dyDescent="0.25">
      <c r="A5" t="str">
        <f>Borrador!A12</f>
        <v>Tiros fuera</v>
      </c>
      <c r="B5" s="7">
        <f>Borrador!A11</f>
        <v>6</v>
      </c>
      <c r="C5" s="7">
        <f>Borrador!A13</f>
        <v>4</v>
      </c>
      <c r="D5" t="str">
        <f>Borrador!D12</f>
        <v>Tiros fuera</v>
      </c>
      <c r="E5" s="7">
        <f>Borrador!D11</f>
        <v>3</v>
      </c>
      <c r="F5" s="7">
        <f>Borrador!D13</f>
        <v>1</v>
      </c>
      <c r="G5" t="str">
        <f>Borrador!G12</f>
        <v>Tiros fuera</v>
      </c>
      <c r="H5" s="7">
        <f>Borrador!G11</f>
        <v>3</v>
      </c>
      <c r="I5" s="7">
        <f>Borrador!G13</f>
        <v>3</v>
      </c>
      <c r="J5" t="str">
        <f>Borrador!J12</f>
        <v>Tiros fuera</v>
      </c>
      <c r="K5" s="7">
        <f>Borrador!J11</f>
        <v>6</v>
      </c>
      <c r="L5" s="7">
        <f>Borrador!J13</f>
        <v>5</v>
      </c>
      <c r="M5" t="str">
        <f>Borrador!M12</f>
        <v>Tiros fuera</v>
      </c>
      <c r="N5" s="7">
        <f>Borrador!M11</f>
        <v>2</v>
      </c>
      <c r="O5" s="7">
        <f>Borrador!M13</f>
        <v>3</v>
      </c>
      <c r="P5" t="str">
        <f>Borrador!P12</f>
        <v>Tiros fuera</v>
      </c>
      <c r="Q5" s="7">
        <f>Borrador!P11</f>
        <v>4</v>
      </c>
      <c r="R5" s="7">
        <f>Borrador!P13</f>
        <v>2</v>
      </c>
      <c r="S5" t="str">
        <f>Borrador!S12</f>
        <v>Tiros fuera</v>
      </c>
      <c r="T5" s="7">
        <f>Borrador!S11</f>
        <v>4</v>
      </c>
      <c r="U5" s="7">
        <f>Borrador!S13</f>
        <v>4</v>
      </c>
      <c r="V5" t="str">
        <f>Borrador!V12</f>
        <v>Tiros fuera</v>
      </c>
      <c r="W5" s="7">
        <f>Borrador!V11</f>
        <v>3</v>
      </c>
      <c r="X5" s="7">
        <f>Borrador!V13</f>
        <v>3</v>
      </c>
      <c r="Y5" t="str">
        <f>Borrador!Y12</f>
        <v>Tiros fuera</v>
      </c>
      <c r="Z5" s="7">
        <f>Borrador!Y11</f>
        <v>1</v>
      </c>
      <c r="AA5" s="7">
        <f>Borrador!Y13</f>
        <v>1</v>
      </c>
      <c r="AB5" t="str">
        <f>Borrador!AB12</f>
        <v>Tiros fuera</v>
      </c>
      <c r="AC5" s="7">
        <f>Borrador!AB11</f>
        <v>9</v>
      </c>
      <c r="AD5" s="7">
        <f>Borrador!AB13</f>
        <v>4</v>
      </c>
      <c r="AE5" t="str">
        <f>Borrador!AE12</f>
        <v>Tiros fuera</v>
      </c>
      <c r="AF5" s="7">
        <f>Borrador!AE11</f>
        <v>5</v>
      </c>
      <c r="AG5" s="7">
        <f>Borrador!AE13</f>
        <v>1</v>
      </c>
      <c r="AH5" t="str">
        <f>Borrador!AH12</f>
        <v>Tiros fuera</v>
      </c>
      <c r="AI5" s="7">
        <f>Borrador!AH11</f>
        <v>4</v>
      </c>
      <c r="AJ5" s="7">
        <f>Borrador!AH13</f>
        <v>3</v>
      </c>
      <c r="AK5" t="str">
        <f>Borrador!AK12</f>
        <v>Tiros fuera</v>
      </c>
      <c r="AL5" s="7">
        <f>Borrador!AK11</f>
        <v>12</v>
      </c>
      <c r="AM5" s="7">
        <f>Borrador!AK13</f>
        <v>3</v>
      </c>
      <c r="AN5" t="str">
        <f>Borrador!AN12</f>
        <v>Tiros fuera</v>
      </c>
      <c r="AO5" s="7">
        <f>Borrador!AN11</f>
        <v>6</v>
      </c>
      <c r="AP5" s="7">
        <f>Borrador!AN13</f>
        <v>2</v>
      </c>
      <c r="AQ5" t="str">
        <f>Borrador!AQ12</f>
        <v>Tiros fuera</v>
      </c>
      <c r="AR5" s="7">
        <f>Borrador!AQ11</f>
        <v>6</v>
      </c>
      <c r="AS5" s="7">
        <f>Borrador!AQ13</f>
        <v>1</v>
      </c>
      <c r="AT5" t="str">
        <f>Borrador!AT12</f>
        <v>Tiros fuera</v>
      </c>
      <c r="AU5" s="7">
        <f>Borrador!AT11</f>
        <v>4</v>
      </c>
      <c r="AV5" s="7">
        <f>Borrador!AT13</f>
        <v>10</v>
      </c>
      <c r="AW5" t="str">
        <f>Borrador!AW12</f>
        <v>Tiros fuera</v>
      </c>
      <c r="AX5" s="7">
        <f>Borrador!AW11</f>
        <v>2</v>
      </c>
      <c r="AY5" s="7">
        <f>Borrador!AW13</f>
        <v>5</v>
      </c>
      <c r="AZ5" t="str">
        <f>Borrador!AZ12</f>
        <v>Tiros fuera</v>
      </c>
      <c r="BA5" s="7">
        <f>Borrador!AZ11</f>
        <v>2</v>
      </c>
      <c r="BB5" s="7">
        <f>Borrador!AZ13</f>
        <v>5</v>
      </c>
      <c r="BC5" t="str">
        <f>Borrador!BC12</f>
        <v>Tiros fuera</v>
      </c>
      <c r="BD5" s="7">
        <f>Borrador!BC11</f>
        <v>7</v>
      </c>
      <c r="BE5" s="7">
        <f>Borrador!BC13</f>
        <v>5</v>
      </c>
      <c r="BF5" t="str">
        <f>Borrador!BF12</f>
        <v>Tiros fuera</v>
      </c>
      <c r="BG5" s="7">
        <f>Borrador!BF11</f>
        <v>2</v>
      </c>
      <c r="BH5" s="7">
        <f>Borrador!BF13</f>
        <v>1</v>
      </c>
      <c r="BI5" t="str">
        <f>Borrador!BI12</f>
        <v>Tiros fuera</v>
      </c>
      <c r="BJ5" s="7">
        <f>Borrador!BI11</f>
        <v>5</v>
      </c>
      <c r="BK5" s="7">
        <f>Borrador!BI13</f>
        <v>4</v>
      </c>
      <c r="BL5" t="str">
        <f>Borrador!BL12</f>
        <v>Tiros fuera</v>
      </c>
      <c r="BM5" s="7">
        <f>Borrador!BL11</f>
        <v>5</v>
      </c>
      <c r="BN5" s="7">
        <f>Borrador!BL13</f>
        <v>5</v>
      </c>
      <c r="BO5" t="str">
        <f>Borrador!BO12</f>
        <v>Tiros fuera</v>
      </c>
      <c r="BP5" s="7">
        <f>Borrador!BO11</f>
        <v>0</v>
      </c>
      <c r="BQ5" s="7">
        <f>Borrador!BO13</f>
        <v>2</v>
      </c>
      <c r="BR5" t="str">
        <f>Borrador!BR12</f>
        <v>Tiros fuera</v>
      </c>
      <c r="BS5" s="7">
        <f>Borrador!BR11</f>
        <v>5</v>
      </c>
      <c r="BT5" s="7">
        <f>Borrador!BR13</f>
        <v>3</v>
      </c>
      <c r="BU5" t="str">
        <f>Borrador!BU12</f>
        <v>Tiros fuera</v>
      </c>
      <c r="BV5" s="7">
        <f>Borrador!BU11</f>
        <v>5</v>
      </c>
      <c r="BW5" s="7">
        <f>Borrador!BU13</f>
        <v>5</v>
      </c>
      <c r="BX5" t="str">
        <f>Borrador!BX12</f>
        <v>Tiros fuera</v>
      </c>
      <c r="BY5" s="7">
        <f>Borrador!BX11</f>
        <v>3</v>
      </c>
      <c r="BZ5" s="7">
        <f>Borrador!BX13</f>
        <v>2</v>
      </c>
      <c r="CA5" t="str">
        <f>Borrador!CA12</f>
        <v>Tiros fuera</v>
      </c>
      <c r="CB5" s="7">
        <f>Borrador!CA11</f>
        <v>2</v>
      </c>
      <c r="CC5" s="7">
        <f>Borrador!CA13</f>
        <v>3</v>
      </c>
      <c r="CD5" t="str">
        <f>Borrador!CD12</f>
        <v>Tiros fuera</v>
      </c>
      <c r="CE5" s="7">
        <f>Borrador!CD11</f>
        <v>5</v>
      </c>
      <c r="CF5" s="7">
        <f>Borrador!CD13</f>
        <v>5</v>
      </c>
      <c r="CG5" t="str">
        <f>Borrador!CG12</f>
        <v>Tiros fuera</v>
      </c>
      <c r="CH5" s="7">
        <f>Borrador!CG11</f>
        <v>2</v>
      </c>
      <c r="CI5" s="7">
        <f>Borrador!CG13</f>
        <v>3</v>
      </c>
      <c r="CJ5" t="str">
        <f>Borrador!CJ12</f>
        <v>Tiros fuera</v>
      </c>
      <c r="CK5" s="7">
        <f>Borrador!CJ11</f>
        <v>3</v>
      </c>
      <c r="CL5" s="7">
        <f>Borrador!CJ13</f>
        <v>2</v>
      </c>
      <c r="CM5" t="str">
        <f>Borrador!CM12</f>
        <v>Tiros fuera</v>
      </c>
      <c r="CN5" s="7">
        <f>Borrador!CM11</f>
        <v>1</v>
      </c>
      <c r="CO5" s="7">
        <f>Borrador!CM13</f>
        <v>4</v>
      </c>
      <c r="CP5" t="str">
        <f>Borrador!CP12</f>
        <v>Tiros fuera</v>
      </c>
      <c r="CQ5" s="7">
        <f>Borrador!CP11</f>
        <v>0</v>
      </c>
      <c r="CR5" s="7">
        <f>Borrador!CP13</f>
        <v>3</v>
      </c>
      <c r="CS5" t="str">
        <f>Borrador!CS12</f>
        <v>Tiros fuera</v>
      </c>
      <c r="CT5" s="7">
        <f>Borrador!CS11</f>
        <v>1</v>
      </c>
      <c r="CU5" s="7">
        <f>Borrador!CS13</f>
        <v>1</v>
      </c>
      <c r="CV5" t="str">
        <f>Borrador!CV12</f>
        <v>Tiros fuera</v>
      </c>
      <c r="CW5" s="7">
        <f>Borrador!CV11</f>
        <v>8</v>
      </c>
      <c r="CX5" s="7">
        <f>Borrador!CV13</f>
        <v>2</v>
      </c>
      <c r="CY5" t="str">
        <f>Borrador!CY12</f>
        <v>Tiros fuera</v>
      </c>
      <c r="CZ5" s="7">
        <f>Borrador!CY11</f>
        <v>3</v>
      </c>
      <c r="DA5" s="7">
        <f>Borrador!CY13</f>
        <v>1</v>
      </c>
      <c r="DB5" t="str">
        <f>Borrador!DB12</f>
        <v>Tiros fuera</v>
      </c>
      <c r="DC5" s="7">
        <f>Borrador!DB11</f>
        <v>5</v>
      </c>
      <c r="DD5" s="7">
        <f>Borrador!DB13</f>
        <v>1</v>
      </c>
      <c r="DE5" t="str">
        <f>Borrador!DE12</f>
        <v>Tiros fuera</v>
      </c>
      <c r="DF5" s="7">
        <f>Borrador!DE11</f>
        <v>4</v>
      </c>
      <c r="DG5" s="7">
        <f>Borrador!DE13</f>
        <v>5</v>
      </c>
      <c r="DH5" t="str">
        <f>Borrador!DH12</f>
        <v>Tiros fuera</v>
      </c>
      <c r="DI5" s="7">
        <f>Borrador!DH11</f>
        <v>2</v>
      </c>
      <c r="DJ5" s="7">
        <f>Borrador!DH13</f>
        <v>2</v>
      </c>
      <c r="DK5" t="str">
        <f>Borrador!DK12</f>
        <v>Tiros fuera</v>
      </c>
      <c r="DL5" s="7">
        <f>Borrador!DK11</f>
        <v>2</v>
      </c>
      <c r="DM5" s="7">
        <f>Borrador!DK13</f>
        <v>3</v>
      </c>
      <c r="DN5" t="str">
        <f>Borrador!DN12</f>
        <v>Tiros fuera</v>
      </c>
      <c r="DO5" s="7">
        <f>Borrador!DN11</f>
        <v>3</v>
      </c>
      <c r="DP5" s="7">
        <f>Borrador!DN13</f>
        <v>4</v>
      </c>
      <c r="DQ5" t="str">
        <f>Borrador!DQ12</f>
        <v>Tiros fuera</v>
      </c>
      <c r="DR5" s="7">
        <f>Borrador!DQ11</f>
        <v>0</v>
      </c>
      <c r="DS5" s="7">
        <f>Borrador!DQ13</f>
        <v>3</v>
      </c>
      <c r="DT5" t="str">
        <f>Borrador!DT12</f>
        <v>Tiros fuera</v>
      </c>
      <c r="DU5" s="7">
        <f>Borrador!DT11</f>
        <v>3</v>
      </c>
      <c r="DV5" s="7">
        <f>Borrador!DT13</f>
        <v>1</v>
      </c>
      <c r="DW5" t="str">
        <f>Borrador!DW12</f>
        <v>Tiros fuera</v>
      </c>
      <c r="DX5" s="7">
        <f>Borrador!DW11</f>
        <v>4</v>
      </c>
      <c r="DY5" s="7">
        <f>Borrador!DW13</f>
        <v>8</v>
      </c>
      <c r="DZ5" t="str">
        <f>Borrador!DZ12</f>
        <v>Tiros fuera</v>
      </c>
      <c r="EA5" s="7">
        <f>Borrador!DZ11</f>
        <v>3</v>
      </c>
      <c r="EB5" s="7">
        <f>Borrador!DZ13</f>
        <v>2</v>
      </c>
      <c r="EC5" t="str">
        <f>Borrador!EC12</f>
        <v>Tiros fuera</v>
      </c>
      <c r="ED5" s="7">
        <f>Borrador!EC11</f>
        <v>1</v>
      </c>
      <c r="EE5" s="7">
        <f>Borrador!EC13</f>
        <v>6</v>
      </c>
      <c r="EF5" t="str">
        <f>Borrador!EF12</f>
        <v>Tiros fuera</v>
      </c>
      <c r="EG5" s="7">
        <f>Borrador!EF11</f>
        <v>7</v>
      </c>
      <c r="EH5" s="7">
        <f>Borrador!EF13</f>
        <v>3</v>
      </c>
      <c r="EI5" t="str">
        <f>Borrador!EI12</f>
        <v>Tiros fuera</v>
      </c>
      <c r="EJ5" s="7">
        <f>Borrador!EI11</f>
        <v>3</v>
      </c>
      <c r="EK5" s="7">
        <f>Borrador!EI13</f>
        <v>2</v>
      </c>
      <c r="EL5" t="str">
        <f>Borrador!EL12</f>
        <v>Tiros fuera</v>
      </c>
      <c r="EM5" s="7">
        <f>Borrador!EL11</f>
        <v>4</v>
      </c>
      <c r="EN5" s="7">
        <f>Borrador!EL13</f>
        <v>1</v>
      </c>
      <c r="EO5" t="str">
        <f>Borrador!EO12</f>
        <v>Tiros fuera</v>
      </c>
      <c r="EP5" s="7">
        <f>Borrador!EO11</f>
        <v>5</v>
      </c>
      <c r="EQ5" s="7">
        <f>Borrador!EO13</f>
        <v>2</v>
      </c>
      <c r="ER5" t="str">
        <f>Borrador!ER12</f>
        <v>Tiros fuera</v>
      </c>
      <c r="ES5" s="7">
        <f>Borrador!ER11</f>
        <v>5</v>
      </c>
      <c r="ET5" s="7">
        <f>Borrador!ER13</f>
        <v>1</v>
      </c>
      <c r="EU5" t="str">
        <f>Borrador!EU12</f>
        <v>Tiros fuera</v>
      </c>
      <c r="EV5" s="7">
        <f>Borrador!EU11</f>
        <v>0</v>
      </c>
      <c r="EW5" s="7">
        <f>Borrador!EU13</f>
        <v>1</v>
      </c>
      <c r="EX5" t="str">
        <f>Borrador!EX12</f>
        <v>Tiros fuera</v>
      </c>
      <c r="EY5" s="7">
        <f>Borrador!EX11</f>
        <v>10</v>
      </c>
      <c r="EZ5" s="7">
        <f>Borrador!EX13</f>
        <v>3</v>
      </c>
      <c r="FA5" t="str">
        <f>Borrador!FA12</f>
        <v>Tiros fuera</v>
      </c>
      <c r="FB5" s="7">
        <f>Borrador!FA11</f>
        <v>1</v>
      </c>
      <c r="FC5" s="7">
        <f>Borrador!FA13</f>
        <v>1</v>
      </c>
      <c r="FD5" t="str">
        <f>Borrador!FD12</f>
        <v>Tiros fuera</v>
      </c>
      <c r="FE5" s="7">
        <f>Borrador!FD11</f>
        <v>9</v>
      </c>
      <c r="FF5" s="7">
        <f>Borrador!FD13</f>
        <v>2</v>
      </c>
      <c r="FG5" t="str">
        <f>Borrador!FG12</f>
        <v>Tiros fuera</v>
      </c>
      <c r="FH5" s="7">
        <f>Borrador!FG11</f>
        <v>5</v>
      </c>
      <c r="FI5" s="7">
        <f>Borrador!FG13</f>
        <v>4</v>
      </c>
      <c r="FJ5" t="str">
        <f>Borrador!FJ12</f>
        <v>Tiros fuera</v>
      </c>
      <c r="FK5" s="7">
        <f>Borrador!FJ11</f>
        <v>2</v>
      </c>
      <c r="FL5" s="7">
        <f>Borrador!FJ13</f>
        <v>1</v>
      </c>
      <c r="FM5" t="str">
        <f>Borrador!FM12</f>
        <v>Tiros fuera</v>
      </c>
      <c r="FN5" s="7">
        <f>Borrador!FM11</f>
        <v>3</v>
      </c>
      <c r="FO5" s="7">
        <f>Borrador!FM13</f>
        <v>3</v>
      </c>
      <c r="FP5" t="str">
        <f>Borrador!FP12</f>
        <v>Tiros fuera</v>
      </c>
      <c r="FQ5" s="7">
        <f>Borrador!FP11</f>
        <v>9</v>
      </c>
      <c r="FR5" s="7">
        <f>Borrador!FP13</f>
        <v>5</v>
      </c>
      <c r="FS5" t="str">
        <f>Borrador!FS12</f>
        <v>Tiros fuera</v>
      </c>
      <c r="FT5" s="7">
        <f>Borrador!FS11</f>
        <v>4</v>
      </c>
      <c r="FU5" s="7">
        <f>Borrador!FS13</f>
        <v>4</v>
      </c>
      <c r="FV5" t="str">
        <f>Borrador!FV12</f>
        <v>Tiros fuera</v>
      </c>
      <c r="FW5" s="7">
        <f>Borrador!FV11</f>
        <v>5</v>
      </c>
      <c r="FX5" s="7">
        <f>Borrador!FV13</f>
        <v>1</v>
      </c>
      <c r="FY5" t="str">
        <f>Borrador!FY12</f>
        <v>Tiros fuera</v>
      </c>
      <c r="FZ5" s="7">
        <f>Borrador!FY11</f>
        <v>6</v>
      </c>
      <c r="GA5" s="7">
        <f>Borrador!FY13</f>
        <v>6</v>
      </c>
      <c r="GB5" t="str">
        <f>Borrador!GB12</f>
        <v>Tiros fuera</v>
      </c>
      <c r="GC5" s="7">
        <f>Borrador!GB11</f>
        <v>2</v>
      </c>
      <c r="GD5" s="7">
        <f>Borrador!GB13</f>
        <v>5</v>
      </c>
      <c r="GE5" t="str">
        <f>Borrador!GE12</f>
        <v>Tiros fuera</v>
      </c>
      <c r="GF5" s="7">
        <f>Borrador!GE11</f>
        <v>4</v>
      </c>
      <c r="GG5" s="7">
        <f>Borrador!GE13</f>
        <v>1</v>
      </c>
      <c r="GH5" t="str">
        <f>Borrador!GH12</f>
        <v>Tiros fuera</v>
      </c>
      <c r="GI5" s="7">
        <f>Borrador!GH11</f>
        <v>5</v>
      </c>
      <c r="GJ5" s="7">
        <f>Borrador!GH13</f>
        <v>1</v>
      </c>
      <c r="GK5" t="str">
        <f>Borrador!GK12</f>
        <v>Tiros fuera</v>
      </c>
      <c r="GL5" s="7">
        <f>Borrador!GK11</f>
        <v>3</v>
      </c>
      <c r="GM5" s="7">
        <f>Borrador!GK13</f>
        <v>0</v>
      </c>
      <c r="GN5" t="str">
        <f>Borrador!GN12</f>
        <v>Tiros fuera</v>
      </c>
      <c r="GO5" s="7">
        <f>Borrador!GN11</f>
        <v>2</v>
      </c>
      <c r="GP5" s="7">
        <f>Borrador!GN13</f>
        <v>1</v>
      </c>
      <c r="GQ5" t="str">
        <f>Borrador!GQ12</f>
        <v>Tiros fuera</v>
      </c>
      <c r="GR5" s="7">
        <f>Borrador!GQ11</f>
        <v>4</v>
      </c>
      <c r="GS5" s="7">
        <f>Borrador!GQ13</f>
        <v>7</v>
      </c>
      <c r="GT5" t="str">
        <f>Borrador!GT12</f>
        <v>Tiros fuera</v>
      </c>
      <c r="GU5" s="7">
        <f>Borrador!GT11</f>
        <v>2</v>
      </c>
      <c r="GV5" s="7">
        <f>Borrador!GT13</f>
        <v>5</v>
      </c>
      <c r="GW5" t="str">
        <f>Borrador!GW12</f>
        <v>Tiros fuera</v>
      </c>
      <c r="GX5" s="7">
        <f>Borrador!GW11</f>
        <v>2</v>
      </c>
      <c r="GY5" s="7">
        <f>Borrador!GW13</f>
        <v>2</v>
      </c>
      <c r="GZ5" t="str">
        <f>Borrador!GZ12</f>
        <v>Tiros fuera</v>
      </c>
      <c r="HA5" s="7">
        <f>Borrador!GZ11</f>
        <v>6</v>
      </c>
      <c r="HB5" s="7">
        <f>Borrador!GZ13</f>
        <v>1</v>
      </c>
      <c r="HC5" t="str">
        <f>Borrador!HC12</f>
        <v>Tiros fuera</v>
      </c>
      <c r="HD5" s="7">
        <f>Borrador!HC11</f>
        <v>2</v>
      </c>
      <c r="HE5" s="7">
        <f>Borrador!HC13</f>
        <v>0</v>
      </c>
      <c r="HF5" t="str">
        <f>Borrador!HF12</f>
        <v>Tiros fuera</v>
      </c>
      <c r="HG5" s="7">
        <f>Borrador!HF11</f>
        <v>4</v>
      </c>
      <c r="HH5" s="7">
        <f>Borrador!HF13</f>
        <v>1</v>
      </c>
      <c r="HI5" t="str">
        <f>Borrador!HI12</f>
        <v>Tiros fuera</v>
      </c>
      <c r="HJ5" s="7">
        <f>Borrador!HI11</f>
        <v>8</v>
      </c>
      <c r="HK5" s="7">
        <f>Borrador!HI13</f>
        <v>5</v>
      </c>
      <c r="HL5" t="str">
        <f>Borrador!HL12</f>
        <v>Tiros fuera</v>
      </c>
      <c r="HM5" s="7">
        <f>Borrador!HL11</f>
        <v>5</v>
      </c>
      <c r="HN5" s="7">
        <f>Borrador!HL13</f>
        <v>5</v>
      </c>
      <c r="HO5" t="str">
        <f>Borrador!HO12</f>
        <v>Tiros fuera</v>
      </c>
      <c r="HP5" s="7">
        <f>Borrador!HO11</f>
        <v>3</v>
      </c>
      <c r="HQ5" s="7">
        <f>Borrador!HO13</f>
        <v>0</v>
      </c>
      <c r="HR5" t="str">
        <f>Borrador!HR12</f>
        <v>Tiros fuera</v>
      </c>
      <c r="HS5" s="7">
        <f>Borrador!HR11</f>
        <v>6</v>
      </c>
      <c r="HT5" s="7">
        <f>Borrador!HR13</f>
        <v>5</v>
      </c>
      <c r="HU5" t="str">
        <f>Borrador!HU12</f>
        <v>Tiros fuera</v>
      </c>
      <c r="HV5" s="7">
        <f>Borrador!HU11</f>
        <v>2</v>
      </c>
      <c r="HW5" s="7">
        <f>Borrador!HU13</f>
        <v>3</v>
      </c>
      <c r="HX5" t="str">
        <f>Borrador!HX12</f>
        <v>Tiros fuera</v>
      </c>
      <c r="HY5" s="7">
        <f>Borrador!HX11</f>
        <v>4</v>
      </c>
      <c r="HZ5" s="7">
        <f>Borrador!HX13</f>
        <v>2</v>
      </c>
      <c r="IA5" t="str">
        <f>Borrador!IA12</f>
        <v>Tiros fuera</v>
      </c>
      <c r="IB5" s="7">
        <f>Borrador!IA11</f>
        <v>6</v>
      </c>
      <c r="IC5" s="7">
        <f>Borrador!IA13</f>
        <v>1</v>
      </c>
      <c r="ID5" t="str">
        <f>Borrador!ID12</f>
        <v>Tiros fuera</v>
      </c>
      <c r="IE5" s="7">
        <f>Borrador!ID11</f>
        <v>2</v>
      </c>
      <c r="IF5" s="7">
        <f>Borrador!ID13</f>
        <v>1</v>
      </c>
      <c r="IG5" t="str">
        <f>Borrador!IG12</f>
        <v>Tiros fuera</v>
      </c>
      <c r="IH5" s="7">
        <f>Borrador!IG11</f>
        <v>4</v>
      </c>
      <c r="II5" s="7">
        <f>Borrador!IG13</f>
        <v>0</v>
      </c>
      <c r="IJ5" t="str">
        <f>Borrador!IJ12</f>
        <v>Tiros fuera</v>
      </c>
      <c r="IK5" s="7">
        <f>Borrador!IJ11</f>
        <v>4</v>
      </c>
      <c r="IL5" s="7">
        <f>Borrador!IJ13</f>
        <v>4</v>
      </c>
      <c r="IM5" t="str">
        <f>Borrador!IM12</f>
        <v>Tiros fuera</v>
      </c>
      <c r="IN5" s="7">
        <f>Borrador!IM11</f>
        <v>3</v>
      </c>
      <c r="IO5" s="7">
        <f>Borrador!IM13</f>
        <v>2</v>
      </c>
      <c r="IP5" t="str">
        <f>Borrador!IP12</f>
        <v>Tiros fuera</v>
      </c>
      <c r="IQ5" s="7">
        <f>Borrador!IP11</f>
        <v>1</v>
      </c>
      <c r="IR5" s="7">
        <f>Borrador!IP13</f>
        <v>2</v>
      </c>
      <c r="IS5" t="str">
        <f>Borrador!IS12</f>
        <v>Tiros fuera</v>
      </c>
      <c r="IT5" s="7">
        <f>Borrador!IS11</f>
        <v>10</v>
      </c>
      <c r="IU5" s="7">
        <f>Borrador!IS13</f>
        <v>3</v>
      </c>
      <c r="IV5" t="str">
        <f>Borrador!IV12</f>
        <v>Tiros fuera</v>
      </c>
      <c r="IW5" s="7">
        <f>Borrador!IV11</f>
        <v>6</v>
      </c>
      <c r="IX5" s="7">
        <f>Borrador!IV13</f>
        <v>2</v>
      </c>
      <c r="IY5" t="str">
        <f>Borrador!IY12</f>
        <v>Tiros fuera</v>
      </c>
      <c r="IZ5" s="7">
        <f>Borrador!IY11</f>
        <v>4</v>
      </c>
      <c r="JA5" s="7">
        <f>Borrador!IY13</f>
        <v>1</v>
      </c>
      <c r="JB5" t="str">
        <f>Borrador!JB12</f>
        <v>Tiros fuera</v>
      </c>
      <c r="JC5" s="7">
        <f>Borrador!JB11</f>
        <v>12</v>
      </c>
      <c r="JD5" s="7">
        <f>Borrador!JB13</f>
        <v>2</v>
      </c>
      <c r="JE5" t="str">
        <f>Borrador!JE12</f>
        <v>Tiros fuera</v>
      </c>
      <c r="JF5" s="7">
        <f>Borrador!JE11</f>
        <v>4</v>
      </c>
      <c r="JG5" s="7">
        <f>Borrador!JE13</f>
        <v>2</v>
      </c>
      <c r="JH5" t="str">
        <f>Borrador!JH12</f>
        <v>Tiros fuera</v>
      </c>
      <c r="JI5" s="7">
        <f>Borrador!JH11</f>
        <v>8</v>
      </c>
      <c r="JJ5" s="7">
        <f>Borrador!JH13</f>
        <v>0</v>
      </c>
      <c r="JK5" t="str">
        <f>Borrador!JK12</f>
        <v>Tiros fuera</v>
      </c>
      <c r="JL5" s="7">
        <f>Borrador!JK11</f>
        <v>7</v>
      </c>
      <c r="JM5" s="7">
        <f>Borrador!JK13</f>
        <v>6</v>
      </c>
      <c r="JN5" t="str">
        <f>Borrador!JN12</f>
        <v>Tiros fuera</v>
      </c>
      <c r="JO5" s="7">
        <f>Borrador!JN11</f>
        <v>2</v>
      </c>
      <c r="JP5" s="7">
        <f>Borrador!JN13</f>
        <v>5</v>
      </c>
      <c r="JQ5" t="str">
        <f>Borrador!JQ12</f>
        <v>Tiros fuera</v>
      </c>
      <c r="JR5" s="7">
        <f>Borrador!JQ11</f>
        <v>5</v>
      </c>
      <c r="JS5" s="7">
        <f>Borrador!JQ13</f>
        <v>1</v>
      </c>
      <c r="JT5" t="str">
        <f>Borrador!JT12</f>
        <v>Tiros fuera</v>
      </c>
      <c r="JU5" s="7">
        <f>Borrador!JT11</f>
        <v>11</v>
      </c>
      <c r="JV5" s="7">
        <f>Borrador!JT13</f>
        <v>6</v>
      </c>
      <c r="JW5" t="str">
        <f>Borrador!JW12</f>
        <v>Tiros fuera</v>
      </c>
      <c r="JX5" s="7">
        <f>Borrador!JW11</f>
        <v>3</v>
      </c>
      <c r="JY5" s="7">
        <f>Borrador!JW13</f>
        <v>5</v>
      </c>
      <c r="JZ5" t="str">
        <f>Borrador!JZ12</f>
        <v>Tiros fuera</v>
      </c>
      <c r="KA5" s="7">
        <f>Borrador!JZ11</f>
        <v>8</v>
      </c>
      <c r="KB5" s="7">
        <f>Borrador!JZ13</f>
        <v>1</v>
      </c>
      <c r="KC5" t="str">
        <f>Borrador!KC12</f>
        <v>Tiros fuera</v>
      </c>
      <c r="KD5" s="7">
        <f>Borrador!KC11</f>
        <v>5</v>
      </c>
      <c r="KE5" s="7">
        <f>Borrador!KC13</f>
        <v>3</v>
      </c>
      <c r="KF5" t="str">
        <f>Borrador!KF12</f>
        <v>Tiros fuera</v>
      </c>
      <c r="KG5" s="7">
        <f>Borrador!KF11</f>
        <v>3</v>
      </c>
      <c r="KH5" s="7">
        <f>Borrador!KF13</f>
        <v>2</v>
      </c>
      <c r="KI5" t="str">
        <f>Borrador!KI12</f>
        <v>Tiros fuera</v>
      </c>
      <c r="KJ5" s="7">
        <f>Borrador!KI11</f>
        <v>2</v>
      </c>
      <c r="KK5" s="7">
        <f>Borrador!KI13</f>
        <v>1</v>
      </c>
      <c r="KL5" t="str">
        <f>Borrador!KL12</f>
        <v>Tiros fuera</v>
      </c>
      <c r="KM5" s="7">
        <f>Borrador!KL11</f>
        <v>4</v>
      </c>
      <c r="KN5" s="7">
        <f>Borrador!KL13</f>
        <v>7</v>
      </c>
      <c r="KO5" t="str">
        <f>Borrador!KO12</f>
        <v>Tiros fuera</v>
      </c>
      <c r="KP5" s="7">
        <f>Borrador!KO11</f>
        <v>2</v>
      </c>
      <c r="KQ5" s="7">
        <f>Borrador!KO13</f>
        <v>3</v>
      </c>
      <c r="KR5" t="str">
        <f>Borrador!KR12</f>
        <v>Tiros fuera</v>
      </c>
      <c r="KS5" s="7">
        <f>Borrador!KR11</f>
        <v>2</v>
      </c>
      <c r="KT5" s="7">
        <f>Borrador!KR13</f>
        <v>4</v>
      </c>
      <c r="KU5" t="str">
        <f>Borrador!KU12</f>
        <v>Tiros fuera</v>
      </c>
      <c r="KV5" s="7">
        <f>Borrador!KU11</f>
        <v>3</v>
      </c>
      <c r="KW5" s="7">
        <f>Borrador!KU13</f>
        <v>7</v>
      </c>
      <c r="KX5" t="str">
        <f>Borrador!KX12</f>
        <v>Tiros fuera</v>
      </c>
      <c r="KY5" s="7">
        <f>Borrador!KX11</f>
        <v>2</v>
      </c>
      <c r="KZ5" s="7">
        <f>Borrador!KX13</f>
        <v>3</v>
      </c>
      <c r="LA5" t="str">
        <f>Borrador!LA12</f>
        <v>Tiros fuera</v>
      </c>
      <c r="LB5" s="7">
        <f>Borrador!LA11</f>
        <v>1</v>
      </c>
      <c r="LC5" s="7">
        <f>Borrador!LA13</f>
        <v>4</v>
      </c>
      <c r="LD5" t="str">
        <f>Borrador!LD12</f>
        <v>Tiros fuera</v>
      </c>
      <c r="LE5" s="7">
        <f>Borrador!LD11</f>
        <v>13</v>
      </c>
      <c r="LF5" s="7">
        <f>Borrador!LD13</f>
        <v>6</v>
      </c>
      <c r="LG5" t="str">
        <f>Borrador!LG12</f>
        <v>Tiros fuera</v>
      </c>
      <c r="LH5" s="7">
        <f>Borrador!LG11</f>
        <v>6</v>
      </c>
      <c r="LI5" s="7">
        <f>Borrador!LG13</f>
        <v>2</v>
      </c>
      <c r="LJ5" t="str">
        <f>Borrador!LJ12</f>
        <v>Tiros fuera</v>
      </c>
      <c r="LK5" s="7">
        <f>Borrador!LJ11</f>
        <v>7</v>
      </c>
      <c r="LL5" s="7">
        <f>Borrador!LJ13</f>
        <v>4</v>
      </c>
      <c r="LM5" t="str">
        <f>Borrador!LM12</f>
        <v>Tiros fuera</v>
      </c>
      <c r="LN5" s="7">
        <f>Borrador!LM11</f>
        <v>11</v>
      </c>
      <c r="LO5" s="7">
        <f>Borrador!LM13</f>
        <v>2</v>
      </c>
      <c r="LP5" t="str">
        <f>Borrador!LP12</f>
        <v>Tiros fuera</v>
      </c>
      <c r="LQ5" s="7">
        <f>Borrador!LP11</f>
        <v>3</v>
      </c>
      <c r="LR5" s="7">
        <f>Borrador!LP13</f>
        <v>0</v>
      </c>
      <c r="LS5" t="str">
        <f>Borrador!LS12</f>
        <v>Tiros fuera</v>
      </c>
      <c r="LT5" s="7">
        <f>Borrador!LS11</f>
        <v>8</v>
      </c>
      <c r="LU5" s="7">
        <f>Borrador!LS13</f>
        <v>2</v>
      </c>
      <c r="LV5" t="str">
        <f>Borrador!LV12</f>
        <v>Tiros fuera</v>
      </c>
      <c r="LW5" s="7">
        <f>Borrador!LV11</f>
        <v>5</v>
      </c>
      <c r="LX5" s="7">
        <f>Borrador!LV13</f>
        <v>8</v>
      </c>
      <c r="LY5" t="str">
        <f>Borrador!LY12</f>
        <v>Tiros fuera</v>
      </c>
      <c r="LZ5" s="7">
        <f>Borrador!LY11</f>
        <v>2</v>
      </c>
      <c r="MA5" s="7">
        <f>Borrador!LY13</f>
        <v>3</v>
      </c>
      <c r="MB5" t="str">
        <f>Borrador!MB12</f>
        <v>Tiros fuera</v>
      </c>
      <c r="MC5" s="7">
        <f>Borrador!MB11</f>
        <v>3</v>
      </c>
      <c r="MD5" s="7">
        <f>Borrador!MB13</f>
        <v>5</v>
      </c>
      <c r="ME5" t="str">
        <f>Borrador!ME12</f>
        <v>Tiros fuera</v>
      </c>
      <c r="MF5" s="7">
        <f>Borrador!ME11</f>
        <v>7</v>
      </c>
      <c r="MG5" s="7">
        <f>Borrador!ME13</f>
        <v>3</v>
      </c>
      <c r="MH5" t="str">
        <f>Borrador!MH12</f>
        <v>Tiros fuera</v>
      </c>
      <c r="MI5" s="7">
        <f>Borrador!MH11</f>
        <v>4</v>
      </c>
      <c r="MJ5" s="7">
        <f>Borrador!MH13</f>
        <v>1</v>
      </c>
      <c r="MK5" t="str">
        <f>Borrador!MK12</f>
        <v>Tiros fuera</v>
      </c>
      <c r="ML5" s="7">
        <f>Borrador!MK11</f>
        <v>3</v>
      </c>
      <c r="MM5" s="7">
        <f>Borrador!MK13</f>
        <v>2</v>
      </c>
      <c r="MN5" t="str">
        <f>Borrador!MN12</f>
        <v>Tiros fuera</v>
      </c>
      <c r="MO5" s="7">
        <f>Borrador!MN11</f>
        <v>7</v>
      </c>
      <c r="MP5" s="7">
        <f>Borrador!MN13</f>
        <v>3</v>
      </c>
      <c r="MQ5" t="str">
        <f>Borrador!MQ12</f>
        <v>Tiros fuera</v>
      </c>
      <c r="MR5" s="7">
        <f>Borrador!MQ11</f>
        <v>6</v>
      </c>
      <c r="MS5" s="7">
        <f>Borrador!MQ13</f>
        <v>2</v>
      </c>
      <c r="MT5" t="str">
        <f>Borrador!MT12</f>
        <v>Tiros fuera</v>
      </c>
      <c r="MU5" s="7">
        <f>Borrador!MT11</f>
        <v>1</v>
      </c>
      <c r="MV5" s="7">
        <f>Borrador!MT13</f>
        <v>1</v>
      </c>
      <c r="MW5" t="str">
        <f>Borrador!MW12</f>
        <v>Tiros fuera</v>
      </c>
      <c r="MX5" s="7">
        <f>Borrador!MW11</f>
        <v>14</v>
      </c>
      <c r="MY5" s="7">
        <f>Borrador!MW13</f>
        <v>6</v>
      </c>
      <c r="MZ5" t="str">
        <f>Borrador!MZ12</f>
        <v>Tiros fuera</v>
      </c>
      <c r="NA5" s="7">
        <f>Borrador!MZ11</f>
        <v>6</v>
      </c>
      <c r="NB5" s="7">
        <f>Borrador!MZ13</f>
        <v>3</v>
      </c>
      <c r="NC5" t="str">
        <f>Borrador!NC12</f>
        <v>Tiros fuera</v>
      </c>
      <c r="ND5" s="7">
        <f>Borrador!NC11</f>
        <v>8</v>
      </c>
      <c r="NE5" s="7">
        <f>Borrador!NC13</f>
        <v>3</v>
      </c>
      <c r="NF5" t="str">
        <f>Borrador!NF12</f>
        <v>Tiros fuera</v>
      </c>
      <c r="NG5" s="7">
        <f>Borrador!NF11</f>
        <v>5</v>
      </c>
      <c r="NH5" s="7">
        <f>Borrador!NF13</f>
        <v>5</v>
      </c>
      <c r="NI5" t="str">
        <f>Borrador!NI12</f>
        <v>Tiros fuera</v>
      </c>
      <c r="NJ5" s="7">
        <f>Borrador!NI11</f>
        <v>4</v>
      </c>
      <c r="NK5" s="7">
        <f>Borrador!NI13</f>
        <v>3</v>
      </c>
      <c r="NL5" t="str">
        <f>Borrador!NL12</f>
        <v>Tiros fuera</v>
      </c>
      <c r="NM5" s="7">
        <f>Borrador!NL11</f>
        <v>1</v>
      </c>
      <c r="NN5" s="7">
        <f>Borrador!NL13</f>
        <v>2</v>
      </c>
      <c r="NO5" t="str">
        <f>Borrador!NO12</f>
        <v>Tiros fuera</v>
      </c>
      <c r="NP5" s="7">
        <f>Borrador!NO11</f>
        <v>2</v>
      </c>
      <c r="NQ5" s="7">
        <f>Borrador!NO13</f>
        <v>8</v>
      </c>
      <c r="NR5" t="str">
        <f>Borrador!NR12</f>
        <v>Tiros fuera</v>
      </c>
      <c r="NS5" s="7">
        <f>Borrador!NR11</f>
        <v>2</v>
      </c>
      <c r="NT5" s="7">
        <f>Borrador!NR13</f>
        <v>3</v>
      </c>
      <c r="NU5" t="str">
        <f>Borrador!NU12</f>
        <v>Tiros fuera</v>
      </c>
      <c r="NV5" s="7">
        <f>Borrador!NU11</f>
        <v>0</v>
      </c>
      <c r="NW5" s="7">
        <f>Borrador!NU13</f>
        <v>5</v>
      </c>
      <c r="NX5" t="str">
        <f>Borrador!NX12</f>
        <v>Tiros fuera</v>
      </c>
      <c r="NY5" s="7">
        <f>Borrador!NX11</f>
        <v>7</v>
      </c>
      <c r="NZ5" s="7">
        <f>Borrador!NX13</f>
        <v>8</v>
      </c>
      <c r="OA5" t="str">
        <f>Borrador!OA12</f>
        <v>Tiros fuera</v>
      </c>
      <c r="OB5" s="7">
        <f>Borrador!OA11</f>
        <v>4</v>
      </c>
      <c r="OC5" s="7">
        <f>Borrador!OA13</f>
        <v>5</v>
      </c>
      <c r="OD5" t="str">
        <f>Borrador!OD12</f>
        <v>Tiros fuera</v>
      </c>
      <c r="OE5" s="7">
        <f>Borrador!OD11</f>
        <v>3</v>
      </c>
      <c r="OF5" s="7">
        <f>Borrador!OD13</f>
        <v>3</v>
      </c>
      <c r="OG5" t="str">
        <f>Borrador!OG12</f>
        <v>Tiros fuera</v>
      </c>
      <c r="OH5" s="7">
        <f>Borrador!OG11</f>
        <v>3</v>
      </c>
      <c r="OI5" s="7">
        <f>Borrador!OG13</f>
        <v>7</v>
      </c>
      <c r="OJ5" t="str">
        <f>Borrador!OJ12</f>
        <v>Tiros fuera</v>
      </c>
      <c r="OK5" s="7">
        <f>Borrador!OJ11</f>
        <v>2</v>
      </c>
      <c r="OL5" s="7">
        <f>Borrador!OJ13</f>
        <v>5</v>
      </c>
      <c r="OM5" t="str">
        <f>Borrador!OM12</f>
        <v>Tiros fuera</v>
      </c>
      <c r="ON5" s="7">
        <f>Borrador!OM11</f>
        <v>1</v>
      </c>
      <c r="OO5" s="7">
        <f>Borrador!OM13</f>
        <v>2</v>
      </c>
      <c r="OP5" t="str">
        <f>Borrador!OP12</f>
        <v>Tiros fuera</v>
      </c>
      <c r="OQ5" s="7">
        <f>Borrador!OP11</f>
        <v>7</v>
      </c>
      <c r="OR5" s="7">
        <f>Borrador!OP13</f>
        <v>3</v>
      </c>
      <c r="OS5" t="str">
        <f>Borrador!OS12</f>
        <v>Tiros fuera</v>
      </c>
      <c r="OT5" s="7">
        <f>Borrador!OS11</f>
        <v>4</v>
      </c>
      <c r="OU5" s="7">
        <f>Borrador!OS13</f>
        <v>0</v>
      </c>
      <c r="OV5" t="str">
        <f>Borrador!OV12</f>
        <v>Tiros fuera</v>
      </c>
      <c r="OW5" s="7">
        <f>Borrador!OV11</f>
        <v>3</v>
      </c>
      <c r="OX5" s="7">
        <f>Borrador!OV13</f>
        <v>3</v>
      </c>
      <c r="OY5" t="str">
        <f>Borrador!OY12</f>
        <v>Tiros fuera</v>
      </c>
      <c r="OZ5" s="7">
        <f>Borrador!OY11</f>
        <v>4</v>
      </c>
      <c r="PA5" s="7">
        <f>Borrador!OY13</f>
        <v>4</v>
      </c>
      <c r="PB5" t="str">
        <f>Borrador!PB12</f>
        <v>Tiros fuera</v>
      </c>
      <c r="PC5" s="7">
        <f>Borrador!PB11</f>
        <v>2</v>
      </c>
      <c r="PD5" s="7">
        <f>Borrador!PB13</f>
        <v>1</v>
      </c>
      <c r="PE5" t="str">
        <f>Borrador!PE12</f>
        <v>Tiros fuera</v>
      </c>
      <c r="PF5" s="7">
        <f>Borrador!PE11</f>
        <v>2</v>
      </c>
      <c r="PG5" s="7">
        <f>Borrador!PE13</f>
        <v>3</v>
      </c>
      <c r="PH5" t="str">
        <f>Borrador!PH12</f>
        <v>Tiros fuera</v>
      </c>
      <c r="PI5" s="7">
        <f>Borrador!PH11</f>
        <v>3</v>
      </c>
      <c r="PJ5" s="7">
        <f>Borrador!PH13</f>
        <v>10</v>
      </c>
      <c r="PK5" t="str">
        <f>Borrador!PK12</f>
        <v>Tiros fuera</v>
      </c>
      <c r="PL5" s="7">
        <f>Borrador!PK11</f>
        <v>2</v>
      </c>
      <c r="PM5" s="7">
        <f>Borrador!PK13</f>
        <v>6</v>
      </c>
      <c r="PN5" t="str">
        <f>Borrador!PN12</f>
        <v>Tiros fuera</v>
      </c>
      <c r="PO5" s="7">
        <f>Borrador!PN11</f>
        <v>1</v>
      </c>
      <c r="PP5" s="7">
        <f>Borrador!PN13</f>
        <v>4</v>
      </c>
      <c r="PQ5" t="str">
        <f>Borrador!PQ12</f>
        <v>Tiros fuera</v>
      </c>
      <c r="PR5" s="7">
        <f>Borrador!PQ11</f>
        <v>7</v>
      </c>
      <c r="PS5" s="7">
        <f>Borrador!PQ13</f>
        <v>5</v>
      </c>
      <c r="PT5" t="str">
        <f>Borrador!PT12</f>
        <v>Tiros fuera</v>
      </c>
      <c r="PU5" s="7">
        <f>Borrador!PT11</f>
        <v>3</v>
      </c>
      <c r="PV5" s="7">
        <f>Borrador!PT13</f>
        <v>3</v>
      </c>
      <c r="PW5" t="str">
        <f>Borrador!PW12</f>
        <v>Tiros fuera</v>
      </c>
      <c r="PX5" s="7">
        <f>Borrador!PW11</f>
        <v>4</v>
      </c>
      <c r="PY5" s="7">
        <f>Borrador!PW13</f>
        <v>2</v>
      </c>
      <c r="PZ5" t="str">
        <f>Borrador!PZ12</f>
        <v>Tiros fuera</v>
      </c>
      <c r="QA5" s="7">
        <f>Borrador!PZ11</f>
        <v>6</v>
      </c>
      <c r="QB5" s="7">
        <f>Borrador!PZ13</f>
        <v>6</v>
      </c>
      <c r="QC5" t="str">
        <f>Borrador!QC12</f>
        <v>Tiros fuera</v>
      </c>
      <c r="QD5" s="7">
        <f>Borrador!QC11</f>
        <v>5</v>
      </c>
      <c r="QE5" s="7">
        <f>Borrador!QC13</f>
        <v>2</v>
      </c>
      <c r="QF5" t="str">
        <f>Borrador!QF12</f>
        <v>Tiros fuera</v>
      </c>
      <c r="QG5" s="7">
        <f>Borrador!QF11</f>
        <v>1</v>
      </c>
      <c r="QH5" s="7">
        <f>Borrador!QF13</f>
        <v>4</v>
      </c>
      <c r="QI5" t="str">
        <f>Borrador!QI12</f>
        <v>Tiros fuera</v>
      </c>
      <c r="QJ5" s="7">
        <f>Borrador!QI11</f>
        <v>4</v>
      </c>
      <c r="QK5" s="7">
        <f>Borrador!QI13</f>
        <v>4</v>
      </c>
      <c r="QL5" t="str">
        <f>Borrador!QL12</f>
        <v>Tiros fuera</v>
      </c>
      <c r="QM5" s="7">
        <f>Borrador!QL11</f>
        <v>2</v>
      </c>
      <c r="QN5" s="7">
        <f>Borrador!QL13</f>
        <v>3</v>
      </c>
      <c r="QO5" t="str">
        <f>Borrador!QO12</f>
        <v>Tiros fuera</v>
      </c>
      <c r="QP5" s="7">
        <f>Borrador!QO11</f>
        <v>2</v>
      </c>
      <c r="QQ5" s="7">
        <f>Borrador!QO13</f>
        <v>1</v>
      </c>
      <c r="QR5" t="str">
        <f>Borrador!QR12</f>
        <v>Tiros fuera</v>
      </c>
      <c r="QS5" s="7">
        <f>Borrador!QR11</f>
        <v>4</v>
      </c>
      <c r="QT5" s="7">
        <f>Borrador!QR13</f>
        <v>4</v>
      </c>
      <c r="QU5" t="str">
        <f>Borrador!QU12</f>
        <v>Tiros fuera</v>
      </c>
      <c r="QV5" s="7">
        <f>Borrador!QU11</f>
        <v>3</v>
      </c>
      <c r="QW5" s="7">
        <f>Borrador!QU13</f>
        <v>0</v>
      </c>
      <c r="QX5" t="str">
        <f>Borrador!QX12</f>
        <v>Tiros fuera</v>
      </c>
      <c r="QY5" s="7">
        <f>Borrador!QX11</f>
        <v>1</v>
      </c>
      <c r="QZ5" s="7">
        <f>Borrador!QX13</f>
        <v>4</v>
      </c>
      <c r="RA5" t="str">
        <f>Borrador!RA12</f>
        <v>Tiros fuera</v>
      </c>
      <c r="RB5" s="7">
        <f>Borrador!RA11</f>
        <v>9</v>
      </c>
      <c r="RC5" s="7">
        <f>Borrador!RA13</f>
        <v>5</v>
      </c>
      <c r="RD5" t="str">
        <f>Borrador!RD12</f>
        <v>Tiros fuera</v>
      </c>
      <c r="RE5" s="7">
        <f>Borrador!RD11</f>
        <v>4</v>
      </c>
      <c r="RF5" s="7">
        <f>Borrador!RD13</f>
        <v>2</v>
      </c>
      <c r="RG5" t="str">
        <f>Borrador!RG12</f>
        <v>Tiros fuera</v>
      </c>
      <c r="RH5" s="7">
        <f>Borrador!RG11</f>
        <v>5</v>
      </c>
      <c r="RI5" s="7">
        <f>Borrador!RG13</f>
        <v>3</v>
      </c>
      <c r="RJ5" t="str">
        <f>Borrador!RJ12</f>
        <v>Tiros fuera</v>
      </c>
      <c r="RK5" s="7">
        <f>Borrador!RJ11</f>
        <v>3</v>
      </c>
      <c r="RL5" s="7">
        <f>Borrador!RJ13</f>
        <v>2</v>
      </c>
      <c r="RM5" t="str">
        <f>Borrador!RM12</f>
        <v>Tiros fuera</v>
      </c>
      <c r="RN5" s="7">
        <f>Borrador!RM11</f>
        <v>1</v>
      </c>
      <c r="RO5" s="7">
        <f>Borrador!RM13</f>
        <v>1</v>
      </c>
      <c r="RP5" t="str">
        <f>Borrador!RP12</f>
        <v>Tiros fuera</v>
      </c>
      <c r="RQ5" s="7">
        <f>Borrador!RP11</f>
        <v>2</v>
      </c>
      <c r="RR5" s="7">
        <f>Borrador!RP13</f>
        <v>1</v>
      </c>
      <c r="RS5" t="str">
        <f>Borrador!RS12</f>
        <v>Tiros fuera</v>
      </c>
      <c r="RT5" s="7">
        <f>Borrador!RS11</f>
        <v>5</v>
      </c>
      <c r="RU5" s="7">
        <f>Borrador!RS13</f>
        <v>4</v>
      </c>
      <c r="RV5" t="str">
        <f>Borrador!RV12</f>
        <v>Tiros fuera</v>
      </c>
      <c r="RW5" s="7">
        <f>Borrador!RV11</f>
        <v>2</v>
      </c>
      <c r="RX5" s="7">
        <f>Borrador!RV13</f>
        <v>3</v>
      </c>
      <c r="RY5" t="str">
        <f>Borrador!RY12</f>
        <v>Tiros fuera</v>
      </c>
      <c r="RZ5" s="7">
        <f>Borrador!RY11</f>
        <v>3</v>
      </c>
      <c r="SA5" s="7">
        <f>Borrador!RY13</f>
        <v>1</v>
      </c>
      <c r="SB5" t="str">
        <f>Borrador!SB12</f>
        <v>Tiros fuera</v>
      </c>
      <c r="SC5" s="7">
        <f>Borrador!SB11</f>
        <v>2</v>
      </c>
      <c r="SD5" s="7">
        <f>Borrador!SB13</f>
        <v>4</v>
      </c>
      <c r="SE5" t="str">
        <f>Borrador!SE12</f>
        <v>Tiros fuera</v>
      </c>
      <c r="SF5" s="7">
        <f>Borrador!SE11</f>
        <v>1</v>
      </c>
      <c r="SG5" s="7">
        <f>Borrador!SE13</f>
        <v>1</v>
      </c>
      <c r="SH5" t="str">
        <f>Borrador!SH12</f>
        <v>Tiros fuera</v>
      </c>
      <c r="SI5" s="7">
        <f>Borrador!SH11</f>
        <v>1</v>
      </c>
      <c r="SJ5" s="7">
        <f>Borrador!SH13</f>
        <v>3</v>
      </c>
      <c r="SK5" t="str">
        <f>Borrador!SK12</f>
        <v>Tiros fuera</v>
      </c>
      <c r="SL5" s="7">
        <f>Borrador!SK11</f>
        <v>10</v>
      </c>
      <c r="SM5" s="7">
        <f>Borrador!SK13</f>
        <v>6</v>
      </c>
      <c r="SN5" t="str">
        <f>Borrador!SN12</f>
        <v>Tiros fuera</v>
      </c>
      <c r="SO5" s="7">
        <f>Borrador!SN11</f>
        <v>5</v>
      </c>
      <c r="SP5" s="7">
        <f>Borrador!SN13</f>
        <v>4</v>
      </c>
      <c r="SQ5" t="str">
        <f>Borrador!SQ12</f>
        <v>Tiros fuera</v>
      </c>
      <c r="SR5" s="7">
        <f>Borrador!SQ11</f>
        <v>5</v>
      </c>
      <c r="SS5" s="7">
        <f>Borrador!SQ13</f>
        <v>2</v>
      </c>
      <c r="ST5" t="str">
        <f>Borrador!ST12</f>
        <v>Tiros fuera</v>
      </c>
      <c r="SU5" s="7">
        <f>Borrador!ST11</f>
        <v>6</v>
      </c>
      <c r="SV5" s="7">
        <f>Borrador!ST13</f>
        <v>3</v>
      </c>
      <c r="SW5" t="str">
        <f>Borrador!SW12</f>
        <v>Tiros fuera</v>
      </c>
      <c r="SX5" s="7">
        <f>Borrador!SW11</f>
        <v>2</v>
      </c>
      <c r="SY5" s="7">
        <f>Borrador!SW13</f>
        <v>0</v>
      </c>
      <c r="SZ5" t="str">
        <f>Borrador!SZ12</f>
        <v>Tiros fuera</v>
      </c>
      <c r="TA5" s="7">
        <f>Borrador!SZ11</f>
        <v>4</v>
      </c>
      <c r="TB5" s="7">
        <f>Borrador!SZ13</f>
        <v>3</v>
      </c>
      <c r="TC5" t="str">
        <f>Borrador!TC12</f>
        <v>Tiros fuera</v>
      </c>
      <c r="TD5" s="7">
        <f>Borrador!TC11</f>
        <v>3</v>
      </c>
      <c r="TE5" s="7">
        <f>Borrador!TC13</f>
        <v>2</v>
      </c>
      <c r="TF5" t="str">
        <f>Borrador!TF12</f>
        <v>Tiros fuera</v>
      </c>
      <c r="TG5" s="7">
        <f>Borrador!TF11</f>
        <v>1</v>
      </c>
      <c r="TH5" s="7">
        <f>Borrador!TF13</f>
        <v>0</v>
      </c>
      <c r="TI5" t="str">
        <f>Borrador!TI12</f>
        <v>Tiros fuera</v>
      </c>
      <c r="TJ5" s="7">
        <f>Borrador!TI11</f>
        <v>2</v>
      </c>
      <c r="TK5" s="7">
        <f>Borrador!TI13</f>
        <v>2</v>
      </c>
      <c r="TL5" t="str">
        <f>Borrador!TL12</f>
        <v>Tiros fuera</v>
      </c>
      <c r="TM5" s="7">
        <f>Borrador!TL11</f>
        <v>4</v>
      </c>
      <c r="TN5" s="7">
        <f>Borrador!TL13</f>
        <v>8</v>
      </c>
      <c r="TO5" t="str">
        <f>Borrador!TO12</f>
        <v>Tiros fuera</v>
      </c>
      <c r="TP5" s="7">
        <f>Borrador!TO11</f>
        <v>3</v>
      </c>
      <c r="TQ5" s="7">
        <f>Borrador!TO13</f>
        <v>4</v>
      </c>
      <c r="TR5" t="str">
        <f>Borrador!TR12</f>
        <v>Tiros fuera</v>
      </c>
      <c r="TS5" s="7">
        <f>Borrador!TR11</f>
        <v>1</v>
      </c>
      <c r="TT5" s="7">
        <f>Borrador!TR13</f>
        <v>4</v>
      </c>
      <c r="TU5" t="str">
        <f>Borrador!TU12</f>
        <v>Tiros fuera</v>
      </c>
      <c r="TV5" s="7">
        <f>Borrador!TU11</f>
        <v>3</v>
      </c>
      <c r="TW5" s="7">
        <f>Borrador!TU13</f>
        <v>7</v>
      </c>
      <c r="TX5" t="str">
        <f>Borrador!TX12</f>
        <v>Tiros fuera</v>
      </c>
      <c r="TY5" s="7">
        <f>Borrador!TX11</f>
        <v>2</v>
      </c>
      <c r="TZ5" s="7">
        <f>Borrador!TX13</f>
        <v>3</v>
      </c>
      <c r="UA5" t="str">
        <f>Borrador!UA12</f>
        <v>Tiros fuera</v>
      </c>
      <c r="UB5" s="7">
        <f>Borrador!UA11</f>
        <v>1</v>
      </c>
      <c r="UC5" s="7">
        <f>Borrador!UA13</f>
        <v>4</v>
      </c>
      <c r="UD5" t="str">
        <f>Borrador!UD12</f>
        <v>Tiros fuera</v>
      </c>
      <c r="UE5" s="7">
        <f>Borrador!UD11</f>
        <v>12</v>
      </c>
      <c r="UF5" s="7">
        <f>Borrador!UD13</f>
        <v>4</v>
      </c>
      <c r="UG5" t="str">
        <f>Borrador!UG12</f>
        <v>Tiros fuera</v>
      </c>
      <c r="UH5" s="7">
        <f>Borrador!UG11</f>
        <v>5</v>
      </c>
      <c r="UI5" s="7">
        <f>Borrador!UG13</f>
        <v>2</v>
      </c>
      <c r="UJ5" t="str">
        <f>Borrador!UJ12</f>
        <v>Tiros fuera</v>
      </c>
      <c r="UK5" s="7">
        <f>Borrador!UJ11</f>
        <v>7</v>
      </c>
      <c r="UL5" s="7">
        <f>Borrador!UJ13</f>
        <v>2</v>
      </c>
      <c r="UM5" t="str">
        <f>Borrador!UM12</f>
        <v>Tiros fuera</v>
      </c>
      <c r="UN5" s="7">
        <f>Borrador!UM11</f>
        <v>9</v>
      </c>
      <c r="UO5" s="7">
        <f>Borrador!UM13</f>
        <v>3</v>
      </c>
      <c r="UP5" t="str">
        <f>Borrador!UP12</f>
        <v>Tiros fuera</v>
      </c>
      <c r="UQ5" s="7">
        <f>Borrador!UP11</f>
        <v>3</v>
      </c>
      <c r="UR5" s="7">
        <f>Borrador!UP13</f>
        <v>2</v>
      </c>
      <c r="US5" t="str">
        <f>Borrador!US12</f>
        <v>Tiros fuera</v>
      </c>
      <c r="UT5" s="7">
        <f>Borrador!US11</f>
        <v>6</v>
      </c>
      <c r="UU5" s="7">
        <f>Borrador!US13</f>
        <v>1</v>
      </c>
      <c r="UV5" t="str">
        <f>Borrador!UV12</f>
        <v>Tiros fuera</v>
      </c>
      <c r="UW5" s="7">
        <f>Borrador!UV11</f>
        <v>5</v>
      </c>
      <c r="UX5" s="7">
        <f>Borrador!UV13</f>
        <v>4</v>
      </c>
      <c r="UY5" t="str">
        <f>Borrador!UY12</f>
        <v>Tiros fuera</v>
      </c>
      <c r="UZ5" s="7">
        <f>Borrador!UY11</f>
        <v>0</v>
      </c>
      <c r="VA5" s="7">
        <f>Borrador!UY13</f>
        <v>2</v>
      </c>
      <c r="VB5" t="str">
        <f>Borrador!VB12</f>
        <v>Tiros fuera</v>
      </c>
      <c r="VC5" s="7">
        <f>Borrador!VB11</f>
        <v>5</v>
      </c>
      <c r="VD5" s="7">
        <f>Borrador!VB13</f>
        <v>2</v>
      </c>
      <c r="VE5" t="str">
        <f>Borrador!VE12</f>
        <v>Tiros fuera</v>
      </c>
      <c r="VF5" s="7">
        <f>Borrador!VE11</f>
        <v>5</v>
      </c>
      <c r="VG5" s="7">
        <f>Borrador!VE13</f>
        <v>7</v>
      </c>
      <c r="VH5" t="str">
        <f>Borrador!VH12</f>
        <v>Tiros fuera</v>
      </c>
      <c r="VI5" s="7">
        <f>Borrador!VH11</f>
        <v>2</v>
      </c>
      <c r="VJ5" s="7">
        <f>Borrador!VH13</f>
        <v>5</v>
      </c>
      <c r="VK5" t="str">
        <f>Borrador!VK12</f>
        <v>Tiros fuera</v>
      </c>
      <c r="VL5" s="7">
        <f>Borrador!VK11</f>
        <v>3</v>
      </c>
      <c r="VM5" s="7">
        <f>Borrador!VK13</f>
        <v>2</v>
      </c>
      <c r="VN5" t="str">
        <f>Borrador!VN12</f>
        <v>Tiros fuera</v>
      </c>
      <c r="VO5" s="7">
        <f>Borrador!VN11</f>
        <v>9</v>
      </c>
      <c r="VP5" s="7">
        <f>Borrador!VN13</f>
        <v>2</v>
      </c>
      <c r="VQ5" t="str">
        <f>Borrador!VQ12</f>
        <v>Tiros fuera</v>
      </c>
      <c r="VR5" s="7">
        <f>Borrador!VQ11</f>
        <v>2</v>
      </c>
      <c r="VS5" s="7">
        <f>Borrador!VQ13</f>
        <v>1</v>
      </c>
      <c r="VT5" t="str">
        <f>Borrador!VT12</f>
        <v>Tiros fuera</v>
      </c>
      <c r="VU5" s="7">
        <f>Borrador!VT11</f>
        <v>7</v>
      </c>
      <c r="VV5" s="7">
        <f>Borrador!VT13</f>
        <v>1</v>
      </c>
      <c r="VW5" t="str">
        <f>Borrador!VW12</f>
        <v>Tiros fuera</v>
      </c>
      <c r="VX5" s="7">
        <f>Borrador!VW11</f>
        <v>3</v>
      </c>
      <c r="VY5" s="7">
        <f>Borrador!VW13</f>
        <v>5</v>
      </c>
      <c r="VZ5" t="str">
        <f>Borrador!VZ12</f>
        <v>Tiros fuera</v>
      </c>
      <c r="WA5" s="7">
        <f>Borrador!VZ11</f>
        <v>0</v>
      </c>
      <c r="WB5" s="7">
        <f>Borrador!VZ13</f>
        <v>4</v>
      </c>
      <c r="WC5" t="str">
        <f>Borrador!WC12</f>
        <v>Tiros fuera</v>
      </c>
      <c r="WD5" s="7">
        <f>Borrador!WC11</f>
        <v>3</v>
      </c>
      <c r="WE5" s="7">
        <f>Borrador!WC13</f>
        <v>1</v>
      </c>
      <c r="WF5" t="str">
        <f>Borrador!WF12</f>
        <v>Tiros fuera</v>
      </c>
      <c r="WG5" s="7">
        <f>Borrador!WF11</f>
        <v>9</v>
      </c>
      <c r="WH5" s="7">
        <f>Borrador!WF13</f>
        <v>3</v>
      </c>
      <c r="WI5" t="str">
        <f>Borrador!WI12</f>
        <v>Tiros fuera</v>
      </c>
      <c r="WJ5" s="7">
        <f>Borrador!WI11</f>
        <v>6</v>
      </c>
      <c r="WK5" s="7">
        <f>Borrador!WI13</f>
        <v>2</v>
      </c>
      <c r="WL5" t="str">
        <f>Borrador!WL12</f>
        <v>Tiros fuera</v>
      </c>
      <c r="WM5" s="7">
        <f>Borrador!WL11</f>
        <v>3</v>
      </c>
      <c r="WN5" s="7">
        <f>Borrador!WL13</f>
        <v>1</v>
      </c>
      <c r="WO5" t="str">
        <f>Borrador!WO12</f>
        <v>Tiros fuera</v>
      </c>
      <c r="WP5" s="7">
        <f>Borrador!WO11</f>
        <v>7</v>
      </c>
      <c r="WQ5" s="7">
        <f>Borrador!WO13</f>
        <v>3</v>
      </c>
      <c r="WR5" t="str">
        <f>Borrador!WR12</f>
        <v>Tiros fuera</v>
      </c>
      <c r="WS5" s="7">
        <f>Borrador!WR11</f>
        <v>5</v>
      </c>
      <c r="WT5" s="7">
        <f>Borrador!WR13</f>
        <v>2</v>
      </c>
      <c r="WU5" t="str">
        <f>Borrador!WU12</f>
        <v>Tiros fuera</v>
      </c>
      <c r="WV5" s="7">
        <f>Borrador!WU11</f>
        <v>2</v>
      </c>
      <c r="WW5" s="7">
        <f>Borrador!WU13</f>
        <v>1</v>
      </c>
      <c r="WX5" t="str">
        <f>Borrador!WX12</f>
        <v>Tiros fuera</v>
      </c>
      <c r="WY5" s="7">
        <f>Borrador!WX11</f>
        <v>9</v>
      </c>
      <c r="WZ5" s="7">
        <f>Borrador!WX13</f>
        <v>5</v>
      </c>
      <c r="XA5" t="str">
        <f>Borrador!XA12</f>
        <v>Tiros fuera</v>
      </c>
      <c r="XB5" s="7">
        <f>Borrador!XA11</f>
        <v>5</v>
      </c>
      <c r="XC5" s="7">
        <f>Borrador!XA13</f>
        <v>1</v>
      </c>
      <c r="XD5" t="str">
        <f>Borrador!XD12</f>
        <v>Tiros fuera</v>
      </c>
      <c r="XE5" s="7">
        <f>Borrador!XD11</f>
        <v>4</v>
      </c>
      <c r="XF5" s="7">
        <f>Borrador!XD13</f>
        <v>4</v>
      </c>
      <c r="XG5" t="str">
        <f>Borrador!XG12</f>
        <v>Tiros fuera</v>
      </c>
      <c r="XH5" s="7">
        <f>Borrador!XG11</f>
        <v>8</v>
      </c>
      <c r="XI5" s="7">
        <f>Borrador!XG13</f>
        <v>7</v>
      </c>
      <c r="XJ5" t="str">
        <f>Borrador!XJ12</f>
        <v>Tiros fuera</v>
      </c>
      <c r="XK5" s="7">
        <f>Borrador!XJ11</f>
        <v>3</v>
      </c>
      <c r="XL5" s="7">
        <f>Borrador!XJ13</f>
        <v>3</v>
      </c>
      <c r="XM5" t="str">
        <f>Borrador!XM12</f>
        <v>Tiros fuera</v>
      </c>
      <c r="XN5" s="7">
        <f>Borrador!XM11</f>
        <v>5</v>
      </c>
      <c r="XO5" s="7">
        <f>Borrador!XM13</f>
        <v>4</v>
      </c>
      <c r="XP5" t="str">
        <f>Borrador!XP12</f>
        <v>Tiros fuera</v>
      </c>
      <c r="XQ5" s="7">
        <f>Borrador!XP11</f>
        <v>7</v>
      </c>
      <c r="XR5" s="7">
        <f>Borrador!XP13</f>
        <v>6</v>
      </c>
      <c r="XS5" t="str">
        <f>Borrador!XS12</f>
        <v>Tiros fuera</v>
      </c>
      <c r="XT5" s="7">
        <f>Borrador!XS11</f>
        <v>3</v>
      </c>
      <c r="XU5" s="7">
        <f>Borrador!XS13</f>
        <v>4</v>
      </c>
      <c r="XV5" t="str">
        <f>Borrador!XV12</f>
        <v>Tiros fuera</v>
      </c>
      <c r="XW5" s="7">
        <f>Borrador!XV11</f>
        <v>4</v>
      </c>
      <c r="XX5" s="7">
        <f>Borrador!XV13</f>
        <v>2</v>
      </c>
      <c r="XY5" t="str">
        <f>Borrador!XY12</f>
        <v>Tiros fuera</v>
      </c>
      <c r="XZ5" s="7">
        <f>Borrador!XY11</f>
        <v>1</v>
      </c>
      <c r="YA5" s="7">
        <f>Borrador!XY13</f>
        <v>7</v>
      </c>
      <c r="YB5" t="str">
        <f>Borrador!YB12</f>
        <v>Tiros fuera</v>
      </c>
      <c r="YC5" s="7">
        <f>Borrador!YB11</f>
        <v>0</v>
      </c>
      <c r="YD5" s="7">
        <f>Borrador!YB13</f>
        <v>4</v>
      </c>
      <c r="YE5" t="str">
        <f>Borrador!YE12</f>
        <v>Tiros fuera</v>
      </c>
      <c r="YF5" s="7">
        <f>Borrador!YE11</f>
        <v>1</v>
      </c>
      <c r="YG5" s="7">
        <f>Borrador!YE13</f>
        <v>3</v>
      </c>
      <c r="YH5" t="str">
        <f>Borrador!YH12</f>
        <v>Tiros fuera</v>
      </c>
      <c r="YI5" s="7">
        <f>Borrador!YH11</f>
        <v>8</v>
      </c>
      <c r="YJ5" s="7">
        <f>Borrador!YH13</f>
        <v>8</v>
      </c>
      <c r="YK5" t="str">
        <f>Borrador!YK12</f>
        <v>Tiros fuera</v>
      </c>
      <c r="YL5" s="7">
        <f>Borrador!YK11</f>
        <v>2</v>
      </c>
      <c r="YM5" s="7">
        <f>Borrador!YK13</f>
        <v>5</v>
      </c>
      <c r="YN5" t="str">
        <f>Borrador!YN12</f>
        <v>Tiros fuera</v>
      </c>
      <c r="YO5" s="7">
        <f>Borrador!YN11</f>
        <v>6</v>
      </c>
      <c r="YP5" s="7">
        <f>Borrador!YN13</f>
        <v>3</v>
      </c>
      <c r="YQ5" t="str">
        <f>Borrador!YQ12</f>
        <v>Tiros fuera</v>
      </c>
      <c r="YR5" s="7">
        <f>Borrador!YQ11</f>
        <v>5</v>
      </c>
      <c r="YS5" s="7">
        <f>Borrador!YQ13</f>
        <v>3</v>
      </c>
      <c r="YT5" t="str">
        <f>Borrador!YT12</f>
        <v>Tiros fuera</v>
      </c>
      <c r="YU5" s="7">
        <f>Borrador!YT11</f>
        <v>3</v>
      </c>
      <c r="YV5" s="7">
        <f>Borrador!YT13</f>
        <v>1</v>
      </c>
      <c r="YW5" t="str">
        <f>Borrador!YW12</f>
        <v>Tiros fuera</v>
      </c>
      <c r="YX5" s="7">
        <f>Borrador!YW11</f>
        <v>2</v>
      </c>
      <c r="YY5" s="7">
        <f>Borrador!YW13</f>
        <v>2</v>
      </c>
      <c r="YZ5" t="str">
        <f>Borrador!YZ12</f>
        <v>Tiros fuera</v>
      </c>
      <c r="ZA5" s="7">
        <f>Borrador!YZ11</f>
        <v>8</v>
      </c>
      <c r="ZB5" s="7">
        <f>Borrador!YZ13</f>
        <v>10</v>
      </c>
      <c r="ZC5" t="str">
        <f>Borrador!ZC12</f>
        <v>Tiros fuera</v>
      </c>
      <c r="ZD5" s="7">
        <f>Borrador!ZC11</f>
        <v>1</v>
      </c>
      <c r="ZE5" s="7">
        <f>Borrador!ZC13</f>
        <v>7</v>
      </c>
      <c r="ZF5" t="str">
        <f>Borrador!ZF12</f>
        <v>Tiros fuera</v>
      </c>
      <c r="ZG5" s="7">
        <f>Borrador!ZF11</f>
        <v>7</v>
      </c>
      <c r="ZH5" s="7">
        <f>Borrador!ZF13</f>
        <v>3</v>
      </c>
      <c r="ZI5" t="str">
        <f>Borrador!ZI12</f>
        <v>Tiros fuera</v>
      </c>
      <c r="ZJ5" s="7">
        <f>Borrador!ZI11</f>
        <v>9</v>
      </c>
      <c r="ZK5" s="7">
        <f>Borrador!ZI13</f>
        <v>5</v>
      </c>
      <c r="ZL5" t="str">
        <f>Borrador!ZL12</f>
        <v>Tiros fuera</v>
      </c>
      <c r="ZM5" s="7">
        <f>Borrador!ZL11</f>
        <v>4</v>
      </c>
      <c r="ZN5" s="7">
        <f>Borrador!ZL13</f>
        <v>2</v>
      </c>
      <c r="ZO5" t="str">
        <f>Borrador!ZO12</f>
        <v>Tiros fuera</v>
      </c>
      <c r="ZP5" s="7">
        <f>Borrador!ZO11</f>
        <v>5</v>
      </c>
      <c r="ZQ5" s="7">
        <f>Borrador!ZO13</f>
        <v>3</v>
      </c>
      <c r="ZR5" t="str">
        <f>Borrador!ZR12</f>
        <v>Tiros fuera</v>
      </c>
      <c r="ZS5" s="7">
        <f>Borrador!ZR11</f>
        <v>5</v>
      </c>
      <c r="ZT5" s="7">
        <f>Borrador!ZR13</f>
        <v>9</v>
      </c>
      <c r="ZU5" t="str">
        <f>Borrador!ZU12</f>
        <v>Tiros fuera</v>
      </c>
      <c r="ZV5" s="7">
        <f>Borrador!ZU11</f>
        <v>3</v>
      </c>
      <c r="ZW5" s="7">
        <f>Borrador!ZU13</f>
        <v>4</v>
      </c>
      <c r="ZX5" t="str">
        <f>Borrador!ZX12</f>
        <v>Tiros fuera</v>
      </c>
      <c r="ZY5" s="7">
        <f>Borrador!ZX11</f>
        <v>2</v>
      </c>
      <c r="ZZ5" s="7">
        <f>Borrador!ZX13</f>
        <v>5</v>
      </c>
      <c r="AAA5" t="str">
        <f>Borrador!AAA12</f>
        <v>Tiros fuera</v>
      </c>
      <c r="AAB5" s="7">
        <f>Borrador!AAA11</f>
        <v>7</v>
      </c>
      <c r="AAC5" s="7">
        <f>Borrador!AAA13</f>
        <v>8</v>
      </c>
      <c r="AAD5" t="str">
        <f>Borrador!AAD12</f>
        <v>Tiros fuera</v>
      </c>
      <c r="AAE5" s="7">
        <f>Borrador!AAD11</f>
        <v>4</v>
      </c>
      <c r="AAF5" s="7">
        <f>Borrador!AAD13</f>
        <v>4</v>
      </c>
      <c r="AAG5" t="str">
        <f>Borrador!AAG12</f>
        <v>Tiros fuera</v>
      </c>
      <c r="AAH5" s="7">
        <f>Borrador!AAG11</f>
        <v>3</v>
      </c>
      <c r="AAI5" s="7">
        <f>Borrador!AAG13</f>
        <v>4</v>
      </c>
      <c r="AAJ5" t="str">
        <f>Borrador!AAJ12</f>
        <v>Tiros fuera</v>
      </c>
      <c r="AAK5" s="7">
        <f>Borrador!AAJ11</f>
        <v>4</v>
      </c>
      <c r="AAL5" s="7">
        <f>Borrador!AAJ13</f>
        <v>5</v>
      </c>
      <c r="AAM5" t="str">
        <f>Borrador!AAM12</f>
        <v>Tiros fuera</v>
      </c>
      <c r="AAN5" s="7">
        <f>Borrador!AAM11</f>
        <v>2</v>
      </c>
      <c r="AAO5" s="7">
        <f>Borrador!AAM13</f>
        <v>2</v>
      </c>
      <c r="AAP5" t="str">
        <f>Borrador!AAP12</f>
        <v>Tiros fuera</v>
      </c>
      <c r="AAQ5" s="7">
        <f>Borrador!AAP11</f>
        <v>2</v>
      </c>
      <c r="AAR5" s="7">
        <f>Borrador!AAP13</f>
        <v>3</v>
      </c>
      <c r="AAS5" t="str">
        <f>Borrador!AAS12</f>
        <v>Tiros fuera</v>
      </c>
      <c r="AAT5" s="7">
        <f>Borrador!AAS11</f>
        <v>5</v>
      </c>
      <c r="AAU5" s="7">
        <f>Borrador!AAS13</f>
        <v>6</v>
      </c>
      <c r="AAV5" t="str">
        <f>Borrador!AAV12</f>
        <v>Tiros fuera</v>
      </c>
      <c r="AAW5" s="7">
        <f>Borrador!AAV11</f>
        <v>0</v>
      </c>
      <c r="AAX5" s="7">
        <f>Borrador!AAV13</f>
        <v>3</v>
      </c>
      <c r="AAY5" t="str">
        <f>Borrador!AAY12</f>
        <v>Tiros fuera</v>
      </c>
      <c r="AAZ5" s="7">
        <f>Borrador!AAY11</f>
        <v>5</v>
      </c>
      <c r="ABA5" s="7">
        <f>Borrador!AAY13</f>
        <v>3</v>
      </c>
      <c r="ABB5" t="str">
        <f>Borrador!ABB12</f>
        <v>Tiros fuera</v>
      </c>
      <c r="ABC5" s="7">
        <f>Borrador!ABB11</f>
        <v>0</v>
      </c>
      <c r="ABD5" s="7">
        <f>Borrador!ABB13</f>
        <v>2</v>
      </c>
      <c r="ABE5" t="str">
        <f>Borrador!ABE12</f>
        <v>Tiros fuera</v>
      </c>
      <c r="ABF5" s="7">
        <f>Borrador!ABE11</f>
        <v>0</v>
      </c>
      <c r="ABG5" s="7">
        <f>Borrador!ABE13</f>
        <v>1</v>
      </c>
      <c r="ABH5" t="str">
        <f>Borrador!ABH12</f>
        <v>Tiros fuera</v>
      </c>
      <c r="ABI5" s="7">
        <f>Borrador!ABH11</f>
        <v>0</v>
      </c>
      <c r="ABJ5" s="7">
        <f>Borrador!ABH13</f>
        <v>1</v>
      </c>
      <c r="ABK5" t="str">
        <f>Borrador!ABK12</f>
        <v>Tiros fuera</v>
      </c>
      <c r="ABL5" s="7">
        <f>Borrador!ABK11</f>
        <v>8</v>
      </c>
      <c r="ABM5" s="7">
        <f>Borrador!ABK13</f>
        <v>2</v>
      </c>
      <c r="ABN5" t="str">
        <f>Borrador!ABN12</f>
        <v>Tiros fuera</v>
      </c>
      <c r="ABO5" s="7">
        <f>Borrador!ABN11</f>
        <v>2</v>
      </c>
      <c r="ABP5" s="7">
        <f>Borrador!ABN13</f>
        <v>1</v>
      </c>
      <c r="ABQ5" t="str">
        <f>Borrador!ABQ12</f>
        <v>Tiros fuera</v>
      </c>
      <c r="ABR5" s="7">
        <f>Borrador!ABQ11</f>
        <v>6</v>
      </c>
      <c r="ABS5" s="7">
        <f>Borrador!ABQ13</f>
        <v>1</v>
      </c>
      <c r="ABT5" t="str">
        <f>Borrador!ABT12</f>
        <v>Tiros fuera</v>
      </c>
      <c r="ABU5" s="7">
        <f>Borrador!ABT11</f>
        <v>8</v>
      </c>
      <c r="ABV5" s="7">
        <f>Borrador!ABT13</f>
        <v>3</v>
      </c>
      <c r="ABW5" t="str">
        <f>Borrador!ABW12</f>
        <v>Tiros fuera</v>
      </c>
      <c r="ABX5" s="7">
        <f>Borrador!ABW11</f>
        <v>4</v>
      </c>
      <c r="ABY5" s="7">
        <f>Borrador!ABW13</f>
        <v>0</v>
      </c>
      <c r="ABZ5" t="str">
        <f>Borrador!ABZ12</f>
        <v>Tiros fuera</v>
      </c>
      <c r="ACA5" s="7">
        <f>Borrador!ABZ11</f>
        <v>4</v>
      </c>
      <c r="ACB5" s="7">
        <f>Borrador!ABZ13</f>
        <v>3</v>
      </c>
    </row>
    <row r="6" spans="1:756" x14ac:dyDescent="0.25">
      <c r="A6" t="str">
        <f>Borrador!A15</f>
        <v>Disparos Bloqueados</v>
      </c>
      <c r="B6" s="7">
        <f>Borrador!A14</f>
        <v>1</v>
      </c>
      <c r="C6" s="7">
        <f>Borrador!A16</f>
        <v>1</v>
      </c>
      <c r="D6" t="str">
        <f>Borrador!D15</f>
        <v>Disparos Bloqueados</v>
      </c>
      <c r="E6" s="7">
        <f>Borrador!D14</f>
        <v>0</v>
      </c>
      <c r="F6" s="7">
        <f>Borrador!D16</f>
        <v>0</v>
      </c>
      <c r="G6" t="str">
        <f>Borrador!G15</f>
        <v>Disparos Bloqueados</v>
      </c>
      <c r="H6" s="7">
        <f>Borrador!G14</f>
        <v>1</v>
      </c>
      <c r="I6" s="7">
        <f>Borrador!G16</f>
        <v>1</v>
      </c>
      <c r="J6" t="str">
        <f>Borrador!J15</f>
        <v>Disparos Bloqueados</v>
      </c>
      <c r="K6" s="7">
        <f>Borrador!J14</f>
        <v>3</v>
      </c>
      <c r="L6" s="7">
        <f>Borrador!J16</f>
        <v>6</v>
      </c>
      <c r="M6" t="str">
        <f>Borrador!M15</f>
        <v>Disparos Bloqueados</v>
      </c>
      <c r="N6" s="7">
        <f>Borrador!M14</f>
        <v>2</v>
      </c>
      <c r="O6" s="7">
        <f>Borrador!M16</f>
        <v>2</v>
      </c>
      <c r="P6" t="str">
        <f>Borrador!P15</f>
        <v>Disparos Bloqueados</v>
      </c>
      <c r="Q6" s="7">
        <f>Borrador!P14</f>
        <v>1</v>
      </c>
      <c r="R6" s="7">
        <f>Borrador!P16</f>
        <v>4</v>
      </c>
      <c r="S6" t="str">
        <f>Borrador!S15</f>
        <v>Disparos Bloqueados</v>
      </c>
      <c r="T6" s="7">
        <f>Borrador!S14</f>
        <v>2</v>
      </c>
      <c r="U6" s="7">
        <f>Borrador!S16</f>
        <v>0</v>
      </c>
      <c r="V6" t="str">
        <f>Borrador!V15</f>
        <v>Disparos Bloqueados</v>
      </c>
      <c r="W6" s="7">
        <f>Borrador!V14</f>
        <v>2</v>
      </c>
      <c r="X6" s="7">
        <f>Borrador!V16</f>
        <v>0</v>
      </c>
      <c r="Y6" t="str">
        <f>Borrador!Y15</f>
        <v>Disparos Bloqueados</v>
      </c>
      <c r="Z6" s="7">
        <f>Borrador!Y14</f>
        <v>0</v>
      </c>
      <c r="AA6" s="7">
        <f>Borrador!Y16</f>
        <v>0</v>
      </c>
      <c r="AB6" t="str">
        <f>Borrador!AB15</f>
        <v>Disparos Bloqueados</v>
      </c>
      <c r="AC6" s="7">
        <f>Borrador!AB14</f>
        <v>6</v>
      </c>
      <c r="AD6" s="7">
        <f>Borrador!AB16</f>
        <v>3</v>
      </c>
      <c r="AE6" t="str">
        <f>Borrador!AE15</f>
        <v>Disparos Bloqueados</v>
      </c>
      <c r="AF6" s="7">
        <f>Borrador!AE14</f>
        <v>3</v>
      </c>
      <c r="AG6" s="7">
        <f>Borrador!AE16</f>
        <v>1</v>
      </c>
      <c r="AH6" t="str">
        <f>Borrador!AH15</f>
        <v>Disparos Bloqueados</v>
      </c>
      <c r="AI6" s="7">
        <f>Borrador!AH14</f>
        <v>3</v>
      </c>
      <c r="AJ6" s="7">
        <f>Borrador!AH16</f>
        <v>2</v>
      </c>
      <c r="AK6" t="str">
        <f>Borrador!AK15</f>
        <v>Disparos Bloqueados</v>
      </c>
      <c r="AL6" s="7">
        <f>Borrador!AK14</f>
        <v>4</v>
      </c>
      <c r="AM6" s="7">
        <f>Borrador!AK16</f>
        <v>2</v>
      </c>
      <c r="AN6" t="str">
        <f>Borrador!AN15</f>
        <v>Disparos Bloqueados</v>
      </c>
      <c r="AO6" s="7">
        <f>Borrador!AN14</f>
        <v>0</v>
      </c>
      <c r="AP6" s="7">
        <f>Borrador!AN16</f>
        <v>0</v>
      </c>
      <c r="AQ6" t="str">
        <f>Borrador!AQ15</f>
        <v>Disparos Bloqueados</v>
      </c>
      <c r="AR6" s="7">
        <f>Borrador!AQ14</f>
        <v>4</v>
      </c>
      <c r="AS6" s="7">
        <f>Borrador!AQ16</f>
        <v>2</v>
      </c>
      <c r="AT6" t="str">
        <f>Borrador!AT15</f>
        <v>Disparos Bloqueados</v>
      </c>
      <c r="AU6" s="7">
        <f>Borrador!AT14</f>
        <v>0</v>
      </c>
      <c r="AV6" s="7">
        <f>Borrador!AT16</f>
        <v>3</v>
      </c>
      <c r="AW6" t="str">
        <f>Borrador!AW15</f>
        <v>Disparos Bloqueados</v>
      </c>
      <c r="AX6" s="7">
        <f>Borrador!AW14</f>
        <v>0</v>
      </c>
      <c r="AY6" s="7">
        <f>Borrador!AW16</f>
        <v>2</v>
      </c>
      <c r="AZ6" t="str">
        <f>Borrador!AZ15</f>
        <v>Disparos Bloqueados</v>
      </c>
      <c r="BA6" s="7">
        <f>Borrador!AZ14</f>
        <v>0</v>
      </c>
      <c r="BB6" s="7">
        <f>Borrador!AZ16</f>
        <v>1</v>
      </c>
      <c r="BC6" t="str">
        <f>Borrador!BC15</f>
        <v>Disparos Bloqueados</v>
      </c>
      <c r="BD6" s="7">
        <f>Borrador!BC14</f>
        <v>2</v>
      </c>
      <c r="BE6" s="7">
        <f>Borrador!BC16</f>
        <v>4</v>
      </c>
      <c r="BF6" t="str">
        <f>Borrador!BF15</f>
        <v>Disparos Bloqueados</v>
      </c>
      <c r="BG6" s="7">
        <f>Borrador!BF14</f>
        <v>1</v>
      </c>
      <c r="BH6" s="7">
        <f>Borrador!BF16</f>
        <v>2</v>
      </c>
      <c r="BI6" t="str">
        <f>Borrador!BI15</f>
        <v>Disparos Bloqueados</v>
      </c>
      <c r="BJ6" s="7">
        <f>Borrador!BI14</f>
        <v>1</v>
      </c>
      <c r="BK6" s="7">
        <f>Borrador!BI16</f>
        <v>2</v>
      </c>
      <c r="BL6" t="str">
        <f>Borrador!BL15</f>
        <v>Disparos Bloqueados</v>
      </c>
      <c r="BM6" s="7">
        <f>Borrador!BL14</f>
        <v>0</v>
      </c>
      <c r="BN6" s="7">
        <f>Borrador!BL16</f>
        <v>5</v>
      </c>
      <c r="BO6" t="str">
        <f>Borrador!BO15</f>
        <v>Disparos Bloqueados</v>
      </c>
      <c r="BP6" s="7">
        <f>Borrador!BO14</f>
        <v>0</v>
      </c>
      <c r="BQ6" s="7">
        <f>Borrador!BO16</f>
        <v>3</v>
      </c>
      <c r="BR6" t="str">
        <f>Borrador!BR15</f>
        <v>Disparos Bloqueados</v>
      </c>
      <c r="BS6" s="7">
        <f>Borrador!BR14</f>
        <v>0</v>
      </c>
      <c r="BT6" s="7">
        <f>Borrador!BR16</f>
        <v>2</v>
      </c>
      <c r="BU6" t="str">
        <f>Borrador!BU15</f>
        <v>Disparos Bloqueados</v>
      </c>
      <c r="BV6" s="7">
        <f>Borrador!BU14</f>
        <v>4</v>
      </c>
      <c r="BW6" s="7">
        <f>Borrador!BU16</f>
        <v>2</v>
      </c>
      <c r="BX6" t="str">
        <f>Borrador!BX15</f>
        <v>Disparos Bloqueados</v>
      </c>
      <c r="BY6" s="7">
        <f>Borrador!BX14</f>
        <v>2</v>
      </c>
      <c r="BZ6" s="7">
        <f>Borrador!BX16</f>
        <v>1</v>
      </c>
      <c r="CA6" t="str">
        <f>Borrador!CA15</f>
        <v>Disparos Bloqueados</v>
      </c>
      <c r="CB6" s="7">
        <f>Borrador!CA14</f>
        <v>2</v>
      </c>
      <c r="CC6" s="7">
        <f>Borrador!CA16</f>
        <v>1</v>
      </c>
      <c r="CD6" t="str">
        <f>Borrador!CD15</f>
        <v>Disparos Bloqueados</v>
      </c>
      <c r="CE6" s="7">
        <f>Borrador!CD14</f>
        <v>5</v>
      </c>
      <c r="CF6" s="7">
        <f>Borrador!CD16</f>
        <v>0</v>
      </c>
      <c r="CG6" t="str">
        <f>Borrador!CG15</f>
        <v>Disparos Bloqueados</v>
      </c>
      <c r="CH6" s="7">
        <f>Borrador!CG14</f>
        <v>2</v>
      </c>
      <c r="CI6" s="7">
        <f>Borrador!CG16</f>
        <v>0</v>
      </c>
      <c r="CJ6" t="str">
        <f>Borrador!CJ15</f>
        <v>Disparos Bloqueados</v>
      </c>
      <c r="CK6" s="7">
        <f>Borrador!CJ14</f>
        <v>3</v>
      </c>
      <c r="CL6" s="7">
        <f>Borrador!CJ16</f>
        <v>0</v>
      </c>
      <c r="CM6" t="str">
        <f>Borrador!CM15</f>
        <v>Disparos Bloqueados</v>
      </c>
      <c r="CN6" s="7">
        <f>Borrador!CM14</f>
        <v>1</v>
      </c>
      <c r="CO6" s="7">
        <f>Borrador!CM16</f>
        <v>1</v>
      </c>
      <c r="CP6" t="str">
        <f>Borrador!CP15</f>
        <v>Disparos Bloqueados</v>
      </c>
      <c r="CQ6" s="7">
        <f>Borrador!CP14</f>
        <v>0</v>
      </c>
      <c r="CR6" s="7">
        <f>Borrador!CP16</f>
        <v>1</v>
      </c>
      <c r="CS6" t="str">
        <f>Borrador!CS15</f>
        <v>Disparos Bloqueados</v>
      </c>
      <c r="CT6" s="7">
        <f>Borrador!CS14</f>
        <v>1</v>
      </c>
      <c r="CU6" s="7">
        <f>Borrador!CS16</f>
        <v>0</v>
      </c>
      <c r="CV6" t="str">
        <f>Borrador!CV15</f>
        <v>Disparos Bloqueados</v>
      </c>
      <c r="CW6" s="7">
        <f>Borrador!CV14</f>
        <v>4</v>
      </c>
      <c r="CX6" s="7">
        <f>Borrador!CV16</f>
        <v>3</v>
      </c>
      <c r="CY6" t="str">
        <f>Borrador!CY15</f>
        <v>Disparos Bloqueados</v>
      </c>
      <c r="CZ6" s="7">
        <f>Borrador!CY14</f>
        <v>1</v>
      </c>
      <c r="DA6" s="7">
        <f>Borrador!CY16</f>
        <v>2</v>
      </c>
      <c r="DB6" t="str">
        <f>Borrador!DB15</f>
        <v>Disparos Bloqueados</v>
      </c>
      <c r="DC6" s="7">
        <f>Borrador!DB14</f>
        <v>3</v>
      </c>
      <c r="DD6" s="7">
        <f>Borrador!DB16</f>
        <v>1</v>
      </c>
      <c r="DE6" t="str">
        <f>Borrador!DE15</f>
        <v>Disparos Bloqueados</v>
      </c>
      <c r="DF6" s="7">
        <f>Borrador!DE14</f>
        <v>2</v>
      </c>
      <c r="DG6" s="7">
        <f>Borrador!DE16</f>
        <v>4</v>
      </c>
      <c r="DH6" t="str">
        <f>Borrador!DH15</f>
        <v>Disparos Bloqueados</v>
      </c>
      <c r="DI6" s="7">
        <f>Borrador!DH14</f>
        <v>1</v>
      </c>
      <c r="DJ6" s="7">
        <f>Borrador!DH16</f>
        <v>1</v>
      </c>
      <c r="DK6" t="str">
        <f>Borrador!DK15</f>
        <v>Disparos Bloqueados</v>
      </c>
      <c r="DL6" s="7">
        <f>Borrador!DK14</f>
        <v>1</v>
      </c>
      <c r="DM6" s="7">
        <f>Borrador!DK16</f>
        <v>3</v>
      </c>
      <c r="DN6" t="str">
        <f>Borrador!DN15</f>
        <v>Disparos Bloqueados</v>
      </c>
      <c r="DO6" s="7">
        <f>Borrador!DN14</f>
        <v>4</v>
      </c>
      <c r="DP6" s="7">
        <f>Borrador!DN16</f>
        <v>0</v>
      </c>
      <c r="DQ6" t="str">
        <f>Borrador!DQ15</f>
        <v>Disparos Bloqueados</v>
      </c>
      <c r="DR6" s="7">
        <f>Borrador!DQ14</f>
        <v>1</v>
      </c>
      <c r="DS6" s="7">
        <f>Borrador!DQ16</f>
        <v>0</v>
      </c>
      <c r="DT6" t="str">
        <f>Borrador!DT15</f>
        <v>Disparos Bloqueados</v>
      </c>
      <c r="DU6" s="7">
        <f>Borrador!DT14</f>
        <v>3</v>
      </c>
      <c r="DV6" s="7">
        <f>Borrador!DT16</f>
        <v>0</v>
      </c>
      <c r="DW6" t="str">
        <f>Borrador!DW15</f>
        <v>Disparos Bloqueados</v>
      </c>
      <c r="DX6" s="7">
        <f>Borrador!DW14</f>
        <v>3</v>
      </c>
      <c r="DY6" s="7">
        <f>Borrador!DW16</f>
        <v>2</v>
      </c>
      <c r="DZ6" t="str">
        <f>Borrador!DZ15</f>
        <v>Disparos Bloqueados</v>
      </c>
      <c r="EA6" s="7">
        <f>Borrador!DZ14</f>
        <v>1</v>
      </c>
      <c r="EB6" s="7">
        <f>Borrador!DZ16</f>
        <v>1</v>
      </c>
      <c r="EC6" t="str">
        <f>Borrador!EC15</f>
        <v>Disparos Bloqueados</v>
      </c>
      <c r="ED6" s="7">
        <f>Borrador!EC14</f>
        <v>2</v>
      </c>
      <c r="EE6" s="7">
        <f>Borrador!EC16</f>
        <v>1</v>
      </c>
      <c r="EF6" t="str">
        <f>Borrador!EF15</f>
        <v>Disparos Bloqueados</v>
      </c>
      <c r="EG6" s="7">
        <f>Borrador!EF14</f>
        <v>4</v>
      </c>
      <c r="EH6" s="7">
        <f>Borrador!EF16</f>
        <v>8</v>
      </c>
      <c r="EI6" t="str">
        <f>Borrador!EI15</f>
        <v>Disparos Bloqueados</v>
      </c>
      <c r="EJ6" s="7">
        <f>Borrador!EI14</f>
        <v>3</v>
      </c>
      <c r="EK6" s="7">
        <f>Borrador!EI16</f>
        <v>2</v>
      </c>
      <c r="EL6" t="str">
        <f>Borrador!EL15</f>
        <v>Disparos Bloqueados</v>
      </c>
      <c r="EM6" s="7">
        <f>Borrador!EL14</f>
        <v>1</v>
      </c>
      <c r="EN6" s="7">
        <f>Borrador!EL16</f>
        <v>6</v>
      </c>
      <c r="EO6" t="str">
        <f>Borrador!EO15</f>
        <v>Disparos Bloqueados</v>
      </c>
      <c r="EP6" s="7">
        <f>Borrador!EO14</f>
        <v>5</v>
      </c>
      <c r="EQ6" s="7">
        <f>Borrador!EO16</f>
        <v>4</v>
      </c>
      <c r="ER6" t="str">
        <f>Borrador!ER15</f>
        <v>Disparos Bloqueados</v>
      </c>
      <c r="ES6" s="7">
        <f>Borrador!ER14</f>
        <v>2</v>
      </c>
      <c r="ET6" s="7">
        <f>Borrador!ER16</f>
        <v>0</v>
      </c>
      <c r="EU6" t="str">
        <f>Borrador!EU15</f>
        <v>Disparos Bloqueados</v>
      </c>
      <c r="EV6" s="7">
        <f>Borrador!EU14</f>
        <v>3</v>
      </c>
      <c r="EW6" s="7">
        <f>Borrador!EU16</f>
        <v>4</v>
      </c>
      <c r="EX6" t="str">
        <f>Borrador!EX15</f>
        <v>Disparos Bloqueados</v>
      </c>
      <c r="EY6" s="7">
        <f>Borrador!EX14</f>
        <v>3</v>
      </c>
      <c r="EZ6" s="7">
        <f>Borrador!EX16</f>
        <v>4</v>
      </c>
      <c r="FA6" t="str">
        <f>Borrador!FA15</f>
        <v>Disparos Bloqueados</v>
      </c>
      <c r="FB6" s="7">
        <f>Borrador!FA14</f>
        <v>0</v>
      </c>
      <c r="FC6" s="7">
        <f>Borrador!FA16</f>
        <v>2</v>
      </c>
      <c r="FD6" t="str">
        <f>Borrador!FD15</f>
        <v>Disparos Bloqueados</v>
      </c>
      <c r="FE6" s="7">
        <f>Borrador!FD14</f>
        <v>3</v>
      </c>
      <c r="FF6" s="7">
        <f>Borrador!FD16</f>
        <v>2</v>
      </c>
      <c r="FG6" t="str">
        <f>Borrador!FG15</f>
        <v>Disparos Bloqueados</v>
      </c>
      <c r="FH6" s="7">
        <f>Borrador!FG14</f>
        <v>4</v>
      </c>
      <c r="FI6" s="7">
        <f>Borrador!FG16</f>
        <v>2</v>
      </c>
      <c r="FJ6" t="str">
        <f>Borrador!FJ15</f>
        <v>Disparos Bloqueados</v>
      </c>
      <c r="FK6" s="7">
        <f>Borrador!FJ14</f>
        <v>1</v>
      </c>
      <c r="FL6" s="7">
        <f>Borrador!FJ16</f>
        <v>0</v>
      </c>
      <c r="FM6" t="str">
        <f>Borrador!FM15</f>
        <v>Disparos Bloqueados</v>
      </c>
      <c r="FN6" s="7">
        <f>Borrador!FM14</f>
        <v>3</v>
      </c>
      <c r="FO6" s="7">
        <f>Borrador!FM16</f>
        <v>2</v>
      </c>
      <c r="FP6" t="str">
        <f>Borrador!FP15</f>
        <v>Disparos Bloqueados</v>
      </c>
      <c r="FQ6" s="7">
        <f>Borrador!FP14</f>
        <v>5</v>
      </c>
      <c r="FR6" s="7">
        <f>Borrador!FP16</f>
        <v>1</v>
      </c>
      <c r="FS6" t="str">
        <f>Borrador!FS15</f>
        <v>Disparos Bloqueados</v>
      </c>
      <c r="FT6" s="7">
        <f>Borrador!FS14</f>
        <v>1</v>
      </c>
      <c r="FU6" s="7">
        <f>Borrador!FS16</f>
        <v>1</v>
      </c>
      <c r="FV6" t="str">
        <f>Borrador!FV15</f>
        <v>Disparos Bloqueados</v>
      </c>
      <c r="FW6" s="7">
        <f>Borrador!FV14</f>
        <v>4</v>
      </c>
      <c r="FX6" s="7">
        <f>Borrador!FV16</f>
        <v>0</v>
      </c>
      <c r="FY6" t="str">
        <f>Borrador!FY15</f>
        <v>Disparos Bloqueados</v>
      </c>
      <c r="FZ6" s="7">
        <f>Borrador!FY14</f>
        <v>3</v>
      </c>
      <c r="GA6" s="7">
        <f>Borrador!FY16</f>
        <v>2</v>
      </c>
      <c r="GB6" t="str">
        <f>Borrador!GB15</f>
        <v>Disparos Bloqueados</v>
      </c>
      <c r="GC6" s="7">
        <f>Borrador!GB14</f>
        <v>0</v>
      </c>
      <c r="GD6" s="7">
        <f>Borrador!GB16</f>
        <v>0</v>
      </c>
      <c r="GE6" t="str">
        <f>Borrador!GE15</f>
        <v>Disparos Bloqueados</v>
      </c>
      <c r="GF6" s="7">
        <f>Borrador!GE14</f>
        <v>3</v>
      </c>
      <c r="GG6" s="7">
        <f>Borrador!GE16</f>
        <v>2</v>
      </c>
      <c r="GH6" t="str">
        <f>Borrador!GH15</f>
        <v>Disparos Bloqueados</v>
      </c>
      <c r="GI6" s="7">
        <f>Borrador!GH14</f>
        <v>0</v>
      </c>
      <c r="GJ6" s="7">
        <f>Borrador!GH16</f>
        <v>0</v>
      </c>
      <c r="GK6" t="str">
        <f>Borrador!GK15</f>
        <v>Disparos Bloqueados</v>
      </c>
      <c r="GL6" s="7">
        <f>Borrador!GK14</f>
        <v>0</v>
      </c>
      <c r="GM6" s="7">
        <f>Borrador!GK16</f>
        <v>0</v>
      </c>
      <c r="GN6" t="str">
        <f>Borrador!GN15</f>
        <v>Disparos Bloqueados</v>
      </c>
      <c r="GO6" s="7">
        <f>Borrador!GN14</f>
        <v>0</v>
      </c>
      <c r="GP6" s="7">
        <f>Borrador!GN16</f>
        <v>0</v>
      </c>
      <c r="GQ6" t="str">
        <f>Borrador!GQ15</f>
        <v>Disparos Bloqueados</v>
      </c>
      <c r="GR6" s="7">
        <f>Borrador!GQ14</f>
        <v>4</v>
      </c>
      <c r="GS6" s="7">
        <f>Borrador!GQ16</f>
        <v>5</v>
      </c>
      <c r="GT6" t="str">
        <f>Borrador!GT15</f>
        <v>Disparos Bloqueados</v>
      </c>
      <c r="GU6" s="7">
        <f>Borrador!GT14</f>
        <v>1</v>
      </c>
      <c r="GV6" s="7">
        <f>Borrador!GT16</f>
        <v>4</v>
      </c>
      <c r="GW6" t="str">
        <f>Borrador!GW15</f>
        <v>Disparos Bloqueados</v>
      </c>
      <c r="GX6" s="7">
        <f>Borrador!GW14</f>
        <v>3</v>
      </c>
      <c r="GY6" s="7">
        <f>Borrador!GW16</f>
        <v>1</v>
      </c>
      <c r="GZ6" t="str">
        <f>Borrador!GZ15</f>
        <v>Disparos Bloqueados</v>
      </c>
      <c r="HA6" s="7">
        <f>Borrador!GZ14</f>
        <v>2</v>
      </c>
      <c r="HB6" s="7">
        <f>Borrador!GZ16</f>
        <v>2</v>
      </c>
      <c r="HC6" t="str">
        <f>Borrador!HC15</f>
        <v>Disparos Bloqueados</v>
      </c>
      <c r="HD6" s="7">
        <f>Borrador!HC14</f>
        <v>0</v>
      </c>
      <c r="HE6" s="7">
        <f>Borrador!HC16</f>
        <v>2</v>
      </c>
      <c r="HF6" t="str">
        <f>Borrador!HF15</f>
        <v>Disparos Bloqueados</v>
      </c>
      <c r="HG6" s="7">
        <f>Borrador!HF14</f>
        <v>2</v>
      </c>
      <c r="HH6" s="7">
        <f>Borrador!HF16</f>
        <v>0</v>
      </c>
      <c r="HI6" t="str">
        <f>Borrador!HI15</f>
        <v>Disparos Bloqueados</v>
      </c>
      <c r="HJ6" s="7">
        <f>Borrador!HI14</f>
        <v>6</v>
      </c>
      <c r="HK6" s="7">
        <f>Borrador!HI16</f>
        <v>4</v>
      </c>
      <c r="HL6" t="str">
        <f>Borrador!HL15</f>
        <v>Disparos Bloqueados</v>
      </c>
      <c r="HM6" s="7">
        <f>Borrador!HL14</f>
        <v>4</v>
      </c>
      <c r="HN6" s="7">
        <f>Borrador!HL16</f>
        <v>1</v>
      </c>
      <c r="HO6" t="str">
        <f>Borrador!HO15</f>
        <v>Disparos Bloqueados</v>
      </c>
      <c r="HP6" s="7">
        <f>Borrador!HO14</f>
        <v>2</v>
      </c>
      <c r="HQ6" s="7">
        <f>Borrador!HO16</f>
        <v>3</v>
      </c>
      <c r="HR6" t="str">
        <f>Borrador!HR15</f>
        <v>Disparos Bloqueados</v>
      </c>
      <c r="HS6" s="7">
        <f>Borrador!HR14</f>
        <v>3</v>
      </c>
      <c r="HT6" s="7">
        <f>Borrador!HR16</f>
        <v>4</v>
      </c>
      <c r="HU6" t="str">
        <f>Borrador!HU15</f>
        <v>Disparos Bloqueados</v>
      </c>
      <c r="HV6" s="7">
        <f>Borrador!HU14</f>
        <v>2</v>
      </c>
      <c r="HW6" s="7">
        <f>Borrador!HU16</f>
        <v>1</v>
      </c>
      <c r="HX6" t="str">
        <f>Borrador!HX15</f>
        <v>Disparos Bloqueados</v>
      </c>
      <c r="HY6" s="7">
        <f>Borrador!HX14</f>
        <v>1</v>
      </c>
      <c r="HZ6" s="7">
        <f>Borrador!HX16</f>
        <v>3</v>
      </c>
      <c r="IA6" t="str">
        <f>Borrador!IA15</f>
        <v>Disparos Bloqueados</v>
      </c>
      <c r="IB6" s="7">
        <f>Borrador!IA14</f>
        <v>7</v>
      </c>
      <c r="IC6" s="7">
        <f>Borrador!IA16</f>
        <v>4</v>
      </c>
      <c r="ID6" t="str">
        <f>Borrador!ID15</f>
        <v>Disparos Bloqueados</v>
      </c>
      <c r="IE6" s="7">
        <f>Borrador!ID14</f>
        <v>3</v>
      </c>
      <c r="IF6" s="7">
        <f>Borrador!ID16</f>
        <v>2</v>
      </c>
      <c r="IG6" t="str">
        <f>Borrador!IG15</f>
        <v>Disparos Bloqueados</v>
      </c>
      <c r="IH6" s="7">
        <f>Borrador!IG14</f>
        <v>4</v>
      </c>
      <c r="II6" s="7">
        <f>Borrador!IG16</f>
        <v>2</v>
      </c>
      <c r="IJ6" t="str">
        <f>Borrador!IJ15</f>
        <v>Disparos Bloqueados</v>
      </c>
      <c r="IK6" s="7">
        <f>Borrador!IJ14</f>
        <v>7</v>
      </c>
      <c r="IL6" s="7">
        <f>Borrador!IJ16</f>
        <v>1</v>
      </c>
      <c r="IM6" t="str">
        <f>Borrador!IM15</f>
        <v>Disparos Bloqueados</v>
      </c>
      <c r="IN6" s="7">
        <f>Borrador!IM14</f>
        <v>3</v>
      </c>
      <c r="IO6" s="7">
        <f>Borrador!IM16</f>
        <v>0</v>
      </c>
      <c r="IP6" t="str">
        <f>Borrador!IP15</f>
        <v>Disparos Bloqueados</v>
      </c>
      <c r="IQ6" s="7">
        <f>Borrador!IP14</f>
        <v>4</v>
      </c>
      <c r="IR6" s="7">
        <f>Borrador!IP16</f>
        <v>1</v>
      </c>
      <c r="IS6" t="str">
        <f>Borrador!IS15</f>
        <v>Disparos Bloqueados</v>
      </c>
      <c r="IT6" s="7">
        <f>Borrador!IS14</f>
        <v>3</v>
      </c>
      <c r="IU6" s="7">
        <f>Borrador!IS16</f>
        <v>1</v>
      </c>
      <c r="IV6" t="str">
        <f>Borrador!IV15</f>
        <v>Disparos Bloqueados</v>
      </c>
      <c r="IW6" s="7">
        <f>Borrador!IV14</f>
        <v>0</v>
      </c>
      <c r="IX6" s="7">
        <f>Borrador!IV16</f>
        <v>0</v>
      </c>
      <c r="IY6" t="str">
        <f>Borrador!IY15</f>
        <v>Disparos Bloqueados</v>
      </c>
      <c r="IZ6" s="7">
        <f>Borrador!IY14</f>
        <v>3</v>
      </c>
      <c r="JA6" s="7">
        <f>Borrador!IY16</f>
        <v>1</v>
      </c>
      <c r="JB6" t="str">
        <f>Borrador!JB15</f>
        <v>Disparos Bloqueados</v>
      </c>
      <c r="JC6" s="7">
        <f>Borrador!JB14</f>
        <v>4</v>
      </c>
      <c r="JD6" s="7">
        <f>Borrador!JB16</f>
        <v>3</v>
      </c>
      <c r="JE6" t="str">
        <f>Borrador!JE15</f>
        <v>Disparos Bloqueados</v>
      </c>
      <c r="JF6" s="7">
        <f>Borrador!JE14</f>
        <v>4</v>
      </c>
      <c r="JG6" s="7">
        <f>Borrador!JE16</f>
        <v>2</v>
      </c>
      <c r="JH6" t="str">
        <f>Borrador!JH15</f>
        <v>Disparos Bloqueados</v>
      </c>
      <c r="JI6" s="7">
        <f>Borrador!JH14</f>
        <v>0</v>
      </c>
      <c r="JJ6" s="7">
        <f>Borrador!JH16</f>
        <v>1</v>
      </c>
      <c r="JK6" t="str">
        <f>Borrador!JK15</f>
        <v>Disparos Bloqueados</v>
      </c>
      <c r="JL6" s="7">
        <f>Borrador!JK14</f>
        <v>2</v>
      </c>
      <c r="JM6" s="7">
        <f>Borrador!JK16</f>
        <v>1</v>
      </c>
      <c r="JN6" t="str">
        <f>Borrador!JN15</f>
        <v>Disparos Bloqueados</v>
      </c>
      <c r="JO6" s="7">
        <f>Borrador!JN14</f>
        <v>1</v>
      </c>
      <c r="JP6" s="7">
        <f>Borrador!JN16</f>
        <v>0</v>
      </c>
      <c r="JQ6" t="str">
        <f>Borrador!JQ15</f>
        <v>Disparos Bloqueados</v>
      </c>
      <c r="JR6" s="7">
        <f>Borrador!JQ14</f>
        <v>1</v>
      </c>
      <c r="JS6" s="7">
        <f>Borrador!JQ16</f>
        <v>1</v>
      </c>
      <c r="JT6" t="str">
        <f>Borrador!JT15</f>
        <v>Disparos Bloqueados</v>
      </c>
      <c r="JU6" s="7">
        <f>Borrador!JT14</f>
        <v>3</v>
      </c>
      <c r="JV6" s="7">
        <f>Borrador!JT16</f>
        <v>6</v>
      </c>
      <c r="JW6" t="str">
        <f>Borrador!JW15</f>
        <v>Disparos Bloqueados</v>
      </c>
      <c r="JX6" s="7">
        <f>Borrador!JW14</f>
        <v>0</v>
      </c>
      <c r="JY6" s="7">
        <f>Borrador!JW16</f>
        <v>4</v>
      </c>
      <c r="JZ6" t="str">
        <f>Borrador!JZ15</f>
        <v>Disparos Bloqueados</v>
      </c>
      <c r="KA6" s="7">
        <f>Borrador!JZ14</f>
        <v>3</v>
      </c>
      <c r="KB6" s="7">
        <f>Borrador!JZ16</f>
        <v>2</v>
      </c>
      <c r="KC6" t="str">
        <f>Borrador!KC15</f>
        <v>Disparos Bloqueados</v>
      </c>
      <c r="KD6" s="7">
        <f>Borrador!KC14</f>
        <v>0</v>
      </c>
      <c r="KE6" s="7">
        <f>Borrador!KC16</f>
        <v>1</v>
      </c>
      <c r="KF6" t="str">
        <f>Borrador!KF15</f>
        <v>Disparos Bloqueados</v>
      </c>
      <c r="KG6" s="7">
        <f>Borrador!KF14</f>
        <v>0</v>
      </c>
      <c r="KH6" s="7">
        <f>Borrador!KF16</f>
        <v>1</v>
      </c>
      <c r="KI6" t="str">
        <f>Borrador!KI15</f>
        <v>Disparos Bloqueados</v>
      </c>
      <c r="KJ6" s="7">
        <f>Borrador!KI14</f>
        <v>0</v>
      </c>
      <c r="KK6" s="7">
        <f>Borrador!KI16</f>
        <v>0</v>
      </c>
      <c r="KL6" t="str">
        <f>Borrador!KL15</f>
        <v>Disparos Bloqueados</v>
      </c>
      <c r="KM6" s="7">
        <f>Borrador!KL14</f>
        <v>0</v>
      </c>
      <c r="KN6" s="7">
        <f>Borrador!KL16</f>
        <v>3</v>
      </c>
      <c r="KO6" t="str">
        <f>Borrador!KO15</f>
        <v>Disparos Bloqueados</v>
      </c>
      <c r="KP6" s="7">
        <f>Borrador!KO14</f>
        <v>0</v>
      </c>
      <c r="KQ6" s="7">
        <f>Borrador!KO16</f>
        <v>2</v>
      </c>
      <c r="KR6" t="str">
        <f>Borrador!KR15</f>
        <v>Disparos Bloqueados</v>
      </c>
      <c r="KS6" s="7">
        <f>Borrador!KR14</f>
        <v>0</v>
      </c>
      <c r="KT6" s="7">
        <f>Borrador!KR16</f>
        <v>1</v>
      </c>
      <c r="KU6" t="str">
        <f>Borrador!KU15</f>
        <v>Disparos Bloqueados</v>
      </c>
      <c r="KV6" s="7">
        <f>Borrador!KU14</f>
        <v>2</v>
      </c>
      <c r="KW6" s="7">
        <f>Borrador!KU16</f>
        <v>2</v>
      </c>
      <c r="KX6" t="str">
        <f>Borrador!KX15</f>
        <v>Disparos Bloqueados</v>
      </c>
      <c r="KY6" s="7">
        <f>Borrador!KX14</f>
        <v>1</v>
      </c>
      <c r="KZ6" s="7">
        <f>Borrador!KX16</f>
        <v>0</v>
      </c>
      <c r="LA6" t="str">
        <f>Borrador!LA15</f>
        <v>Disparos Bloqueados</v>
      </c>
      <c r="LB6" s="7">
        <f>Borrador!LA14</f>
        <v>1</v>
      </c>
      <c r="LC6" s="7">
        <f>Borrador!LA16</f>
        <v>2</v>
      </c>
      <c r="LD6" t="str">
        <f>Borrador!LD15</f>
        <v>Disparos Bloqueados</v>
      </c>
      <c r="LE6" s="7">
        <f>Borrador!LD14</f>
        <v>6</v>
      </c>
      <c r="LF6" s="7">
        <f>Borrador!LD16</f>
        <v>5</v>
      </c>
      <c r="LG6" t="str">
        <f>Borrador!LG15</f>
        <v>Disparos Bloqueados</v>
      </c>
      <c r="LH6" s="7">
        <f>Borrador!LG14</f>
        <v>4</v>
      </c>
      <c r="LI6" s="7">
        <f>Borrador!LG16</f>
        <v>2</v>
      </c>
      <c r="LJ6" t="str">
        <f>Borrador!LJ15</f>
        <v>Disparos Bloqueados</v>
      </c>
      <c r="LK6" s="7">
        <f>Borrador!LJ14</f>
        <v>2</v>
      </c>
      <c r="LL6" s="7">
        <f>Borrador!LJ16</f>
        <v>3</v>
      </c>
      <c r="LM6" t="str">
        <f>Borrador!LM15</f>
        <v>Disparos Bloqueados</v>
      </c>
      <c r="LN6" s="7">
        <f>Borrador!LM14</f>
        <v>4</v>
      </c>
      <c r="LO6" s="7">
        <f>Borrador!LM16</f>
        <v>1</v>
      </c>
      <c r="LP6" t="str">
        <f>Borrador!LP15</f>
        <v>Disparos Bloqueados</v>
      </c>
      <c r="LQ6" s="7">
        <f>Borrador!LP14</f>
        <v>1</v>
      </c>
      <c r="LR6" s="7">
        <f>Borrador!LP16</f>
        <v>0</v>
      </c>
      <c r="LS6" t="str">
        <f>Borrador!LS15</f>
        <v>Disparos Bloqueados</v>
      </c>
      <c r="LT6" s="7">
        <f>Borrador!LS14</f>
        <v>3</v>
      </c>
      <c r="LU6" s="7">
        <f>Borrador!LS16</f>
        <v>1</v>
      </c>
      <c r="LV6" t="str">
        <f>Borrador!LV15</f>
        <v>Disparos Bloqueados</v>
      </c>
      <c r="LW6" s="7">
        <f>Borrador!LV14</f>
        <v>5</v>
      </c>
      <c r="LX6" s="7">
        <f>Borrador!LV16</f>
        <v>0</v>
      </c>
      <c r="LY6" t="str">
        <f>Borrador!LY15</f>
        <v>Disparos Bloqueados</v>
      </c>
      <c r="LZ6" s="7">
        <f>Borrador!LY14</f>
        <v>2</v>
      </c>
      <c r="MA6" s="7">
        <f>Borrador!LY16</f>
        <v>0</v>
      </c>
      <c r="MB6" t="str">
        <f>Borrador!MB15</f>
        <v>Disparos Bloqueados</v>
      </c>
      <c r="MC6" s="7">
        <f>Borrador!MB14</f>
        <v>3</v>
      </c>
      <c r="MD6" s="7">
        <f>Borrador!MB16</f>
        <v>0</v>
      </c>
      <c r="ME6" t="str">
        <f>Borrador!ME15</f>
        <v>Disparos Bloqueados</v>
      </c>
      <c r="MF6" s="7">
        <f>Borrador!ME14</f>
        <v>2</v>
      </c>
      <c r="MG6" s="7">
        <f>Borrador!ME16</f>
        <v>4</v>
      </c>
      <c r="MH6" t="str">
        <f>Borrador!MH15</f>
        <v>Disparos Bloqueados</v>
      </c>
      <c r="MI6" s="7">
        <f>Borrador!MH14</f>
        <v>1</v>
      </c>
      <c r="MJ6" s="7">
        <f>Borrador!MH16</f>
        <v>1</v>
      </c>
      <c r="MK6" t="str">
        <f>Borrador!MK15</f>
        <v>Disparos Bloqueados</v>
      </c>
      <c r="ML6" s="7">
        <f>Borrador!MK14</f>
        <v>1</v>
      </c>
      <c r="MM6" s="7">
        <f>Borrador!MK16</f>
        <v>3</v>
      </c>
      <c r="MN6" t="str">
        <f>Borrador!MN15</f>
        <v>Disparos Bloqueados</v>
      </c>
      <c r="MO6" s="7">
        <f>Borrador!MN14</f>
        <v>6</v>
      </c>
      <c r="MP6" s="7">
        <f>Borrador!MN16</f>
        <v>0</v>
      </c>
      <c r="MQ6" t="str">
        <f>Borrador!MQ15</f>
        <v>Disparos Bloqueados</v>
      </c>
      <c r="MR6" s="7">
        <f>Borrador!MQ14</f>
        <v>3</v>
      </c>
      <c r="MS6" s="7">
        <f>Borrador!MQ16</f>
        <v>0</v>
      </c>
      <c r="MT6" t="str">
        <f>Borrador!MT15</f>
        <v>Disparos Bloqueados</v>
      </c>
      <c r="MU6" s="7">
        <f>Borrador!MT14</f>
        <v>3</v>
      </c>
      <c r="MV6" s="7">
        <f>Borrador!MT16</f>
        <v>0</v>
      </c>
      <c r="MW6" t="str">
        <f>Borrador!MW15</f>
        <v>Disparos Bloqueados</v>
      </c>
      <c r="MX6" s="7">
        <f>Borrador!MW14</f>
        <v>4</v>
      </c>
      <c r="MY6" s="7">
        <f>Borrador!MW16</f>
        <v>2</v>
      </c>
      <c r="MZ6" t="str">
        <f>Borrador!MZ15</f>
        <v>Disparos Bloqueados</v>
      </c>
      <c r="NA6" s="7">
        <f>Borrador!MZ14</f>
        <v>0</v>
      </c>
      <c r="NB6" s="7">
        <f>Borrador!MZ16</f>
        <v>1</v>
      </c>
      <c r="NC6" t="str">
        <f>Borrador!NC15</f>
        <v>Disparos Bloqueados</v>
      </c>
      <c r="ND6" s="7">
        <f>Borrador!NC14</f>
        <v>4</v>
      </c>
      <c r="NE6" s="7">
        <f>Borrador!NC16</f>
        <v>1</v>
      </c>
      <c r="NF6" t="str">
        <f>Borrador!NF15</f>
        <v>Disparos Bloqueados</v>
      </c>
      <c r="NG6" s="7">
        <f>Borrador!NF14</f>
        <v>5</v>
      </c>
      <c r="NH6" s="7">
        <f>Borrador!NF16</f>
        <v>0</v>
      </c>
      <c r="NI6" t="str">
        <f>Borrador!NI15</f>
        <v>Disparos Bloqueados</v>
      </c>
      <c r="NJ6" s="7">
        <f>Borrador!NI14</f>
        <v>4</v>
      </c>
      <c r="NK6" s="7">
        <f>Borrador!NI16</f>
        <v>0</v>
      </c>
      <c r="NL6" t="str">
        <f>Borrador!NL15</f>
        <v>Disparos Bloqueados</v>
      </c>
      <c r="NM6" s="7">
        <f>Borrador!NL14</f>
        <v>1</v>
      </c>
      <c r="NN6" s="7">
        <f>Borrador!NL16</f>
        <v>0</v>
      </c>
      <c r="NO6" t="str">
        <f>Borrador!NO15</f>
        <v>Disparos Bloqueados</v>
      </c>
      <c r="NP6" s="7">
        <f>Borrador!NO14</f>
        <v>0</v>
      </c>
      <c r="NQ6" s="7">
        <f>Borrador!NO16</f>
        <v>0</v>
      </c>
      <c r="NR6" t="str">
        <f>Borrador!NR15</f>
        <v>Disparos Bloqueados</v>
      </c>
      <c r="NS6" s="7">
        <f>Borrador!NR14</f>
        <v>0</v>
      </c>
      <c r="NT6" s="7">
        <f>Borrador!NR16</f>
        <v>0</v>
      </c>
      <c r="NU6" t="str">
        <f>Borrador!NU15</f>
        <v>Disparos Bloqueados</v>
      </c>
      <c r="NV6" s="7">
        <f>Borrador!NU14</f>
        <v>0</v>
      </c>
      <c r="NW6" s="7">
        <f>Borrador!NU16</f>
        <v>0</v>
      </c>
      <c r="NX6" t="str">
        <f>Borrador!NX15</f>
        <v>Disparos Bloqueados</v>
      </c>
      <c r="NY6" s="7">
        <f>Borrador!NX14</f>
        <v>5</v>
      </c>
      <c r="NZ6" s="7">
        <f>Borrador!NX16</f>
        <v>5</v>
      </c>
      <c r="OA6" t="str">
        <f>Borrador!OA15</f>
        <v>Disparos Bloqueados</v>
      </c>
      <c r="OB6" s="7">
        <f>Borrador!OA14</f>
        <v>2</v>
      </c>
      <c r="OC6" s="7">
        <f>Borrador!OA16</f>
        <v>3</v>
      </c>
      <c r="OD6" t="str">
        <f>Borrador!OD15</f>
        <v>Disparos Bloqueados</v>
      </c>
      <c r="OE6" s="7">
        <f>Borrador!OD14</f>
        <v>3</v>
      </c>
      <c r="OF6" s="7">
        <f>Borrador!OD16</f>
        <v>2</v>
      </c>
      <c r="OG6" t="str">
        <f>Borrador!OG15</f>
        <v>Disparos Bloqueados</v>
      </c>
      <c r="OH6" s="7">
        <f>Borrador!OG14</f>
        <v>4</v>
      </c>
      <c r="OI6" s="7">
        <f>Borrador!OG16</f>
        <v>3</v>
      </c>
      <c r="OJ6" t="str">
        <f>Borrador!OJ15</f>
        <v>Disparos Bloqueados</v>
      </c>
      <c r="OK6" s="7">
        <f>Borrador!OJ14</f>
        <v>1</v>
      </c>
      <c r="OL6" s="7">
        <f>Borrador!OJ16</f>
        <v>0</v>
      </c>
      <c r="OM6" t="str">
        <f>Borrador!OM15</f>
        <v>Disparos Bloqueados</v>
      </c>
      <c r="ON6" s="7">
        <f>Borrador!OM14</f>
        <v>3</v>
      </c>
      <c r="OO6" s="7">
        <f>Borrador!OM16</f>
        <v>3</v>
      </c>
      <c r="OP6" t="str">
        <f>Borrador!OP15</f>
        <v>Disparos Bloqueados</v>
      </c>
      <c r="OQ6" s="7">
        <f>Borrador!OP14</f>
        <v>6</v>
      </c>
      <c r="OR6" s="7">
        <f>Borrador!OP16</f>
        <v>1</v>
      </c>
      <c r="OS6" t="str">
        <f>Borrador!OS15</f>
        <v>Disparos Bloqueados</v>
      </c>
      <c r="OT6" s="7">
        <f>Borrador!OS14</f>
        <v>2</v>
      </c>
      <c r="OU6" s="7">
        <f>Borrador!OS16</f>
        <v>1</v>
      </c>
      <c r="OV6" t="str">
        <f>Borrador!OV15</f>
        <v>Disparos Bloqueados</v>
      </c>
      <c r="OW6" s="7">
        <f>Borrador!OV14</f>
        <v>4</v>
      </c>
      <c r="OX6" s="7">
        <f>Borrador!OV16</f>
        <v>0</v>
      </c>
      <c r="OY6" t="str">
        <f>Borrador!OY15</f>
        <v>Disparos Bloqueados</v>
      </c>
      <c r="OZ6" s="7">
        <f>Borrador!OY14</f>
        <v>5</v>
      </c>
      <c r="PA6" s="7">
        <f>Borrador!OY16</f>
        <v>1</v>
      </c>
      <c r="PB6" t="str">
        <f>Borrador!PB15</f>
        <v>Disparos Bloqueados</v>
      </c>
      <c r="PC6" s="7">
        <f>Borrador!PB14</f>
        <v>4</v>
      </c>
      <c r="PD6" s="7">
        <f>Borrador!PB16</f>
        <v>0</v>
      </c>
      <c r="PE6" t="str">
        <f>Borrador!PE15</f>
        <v>Disparos Bloqueados</v>
      </c>
      <c r="PF6" s="7">
        <f>Borrador!PE14</f>
        <v>1</v>
      </c>
      <c r="PG6" s="7">
        <f>Borrador!PE16</f>
        <v>1</v>
      </c>
      <c r="PH6" t="str">
        <f>Borrador!PH15</f>
        <v>Disparos Bloqueados</v>
      </c>
      <c r="PI6" s="7">
        <f>Borrador!PH14</f>
        <v>4</v>
      </c>
      <c r="PJ6" s="7">
        <f>Borrador!PH16</f>
        <v>2</v>
      </c>
      <c r="PK6" t="str">
        <f>Borrador!PK15</f>
        <v>Disparos Bloqueados</v>
      </c>
      <c r="PL6" s="7">
        <f>Borrador!PK14</f>
        <v>3</v>
      </c>
      <c r="PM6" s="7">
        <f>Borrador!PK16</f>
        <v>1</v>
      </c>
      <c r="PN6" t="str">
        <f>Borrador!PN15</f>
        <v>Disparos Bloqueados</v>
      </c>
      <c r="PO6" s="7">
        <f>Borrador!PN14</f>
        <v>1</v>
      </c>
      <c r="PP6" s="7">
        <f>Borrador!PN16</f>
        <v>1</v>
      </c>
      <c r="PQ6" t="str">
        <f>Borrador!PQ15</f>
        <v>Disparos Bloqueados</v>
      </c>
      <c r="PR6" s="7">
        <f>Borrador!PQ14</f>
        <v>6</v>
      </c>
      <c r="PS6" s="7">
        <f>Borrador!PQ16</f>
        <v>3</v>
      </c>
      <c r="PT6" t="str">
        <f>Borrador!PT15</f>
        <v>Disparos Bloqueados</v>
      </c>
      <c r="PU6" s="7">
        <f>Borrador!PT14</f>
        <v>2</v>
      </c>
      <c r="PV6" s="7">
        <f>Borrador!PT16</f>
        <v>2</v>
      </c>
      <c r="PW6" t="str">
        <f>Borrador!PW15</f>
        <v>Disparos Bloqueados</v>
      </c>
      <c r="PX6" s="7">
        <f>Borrador!PW14</f>
        <v>4</v>
      </c>
      <c r="PY6" s="7">
        <f>Borrador!PW16</f>
        <v>1</v>
      </c>
      <c r="PZ6" t="str">
        <f>Borrador!PZ15</f>
        <v>Disparos Bloqueados</v>
      </c>
      <c r="QA6" s="7">
        <f>Borrador!PZ14</f>
        <v>4</v>
      </c>
      <c r="QB6" s="7">
        <f>Borrador!PZ16</f>
        <v>1</v>
      </c>
      <c r="QC6" t="str">
        <f>Borrador!QC15</f>
        <v>Disparos Bloqueados</v>
      </c>
      <c r="QD6" s="7">
        <f>Borrador!QC14</f>
        <v>2</v>
      </c>
      <c r="QE6" s="7">
        <f>Borrador!QC16</f>
        <v>0</v>
      </c>
      <c r="QF6" t="str">
        <f>Borrador!QF15</f>
        <v>Disparos Bloqueados</v>
      </c>
      <c r="QG6" s="7">
        <f>Borrador!QF14</f>
        <v>2</v>
      </c>
      <c r="QH6" s="7">
        <f>Borrador!QF16</f>
        <v>1</v>
      </c>
      <c r="QI6" t="str">
        <f>Borrador!QI15</f>
        <v>Disparos Bloqueados</v>
      </c>
      <c r="QJ6" s="7">
        <f>Borrador!QI14</f>
        <v>3</v>
      </c>
      <c r="QK6" s="7">
        <f>Borrador!QI16</f>
        <v>2</v>
      </c>
      <c r="QL6" t="str">
        <f>Borrador!QL15</f>
        <v>Disparos Bloqueados</v>
      </c>
      <c r="QM6" s="7">
        <f>Borrador!QL14</f>
        <v>2</v>
      </c>
      <c r="QN6" s="7">
        <f>Borrador!QL16</f>
        <v>0</v>
      </c>
      <c r="QO6" t="str">
        <f>Borrador!QO15</f>
        <v>Disparos Bloqueados</v>
      </c>
      <c r="QP6" s="7">
        <f>Borrador!QO14</f>
        <v>1</v>
      </c>
      <c r="QQ6" s="7">
        <f>Borrador!QO16</f>
        <v>2</v>
      </c>
      <c r="QR6" t="str">
        <f>Borrador!QR15</f>
        <v>Disparos Bloqueados</v>
      </c>
      <c r="QS6" s="7">
        <f>Borrador!QR14</f>
        <v>3</v>
      </c>
      <c r="QT6" s="7">
        <f>Borrador!QR16</f>
        <v>7</v>
      </c>
      <c r="QU6" t="str">
        <f>Borrador!QU15</f>
        <v>Disparos Bloqueados</v>
      </c>
      <c r="QV6" s="7">
        <f>Borrador!QU14</f>
        <v>0</v>
      </c>
      <c r="QW6" s="7">
        <f>Borrador!QU16</f>
        <v>2</v>
      </c>
      <c r="QX6" t="str">
        <f>Borrador!QX15</f>
        <v>Disparos Bloqueados</v>
      </c>
      <c r="QY6" s="7">
        <f>Borrador!QX14</f>
        <v>3</v>
      </c>
      <c r="QZ6" s="7">
        <f>Borrador!QX16</f>
        <v>5</v>
      </c>
      <c r="RA6" t="str">
        <f>Borrador!RA15</f>
        <v>Disparos Bloqueados</v>
      </c>
      <c r="RB6" s="7">
        <f>Borrador!RA14</f>
        <v>4</v>
      </c>
      <c r="RC6" s="7">
        <f>Borrador!RA16</f>
        <v>3</v>
      </c>
      <c r="RD6" t="str">
        <f>Borrador!RD15</f>
        <v>Disparos Bloqueados</v>
      </c>
      <c r="RE6" s="7">
        <f>Borrador!RD14</f>
        <v>1</v>
      </c>
      <c r="RF6" s="7">
        <f>Borrador!RD16</f>
        <v>3</v>
      </c>
      <c r="RG6" t="str">
        <f>Borrador!RG15</f>
        <v>Disparos Bloqueados</v>
      </c>
      <c r="RH6" s="7">
        <f>Borrador!RG14</f>
        <v>3</v>
      </c>
      <c r="RI6" s="7">
        <f>Borrador!RG16</f>
        <v>0</v>
      </c>
      <c r="RJ6" t="str">
        <f>Borrador!RJ15</f>
        <v>Disparos Bloqueados</v>
      </c>
      <c r="RK6" s="7">
        <f>Borrador!RJ14</f>
        <v>3</v>
      </c>
      <c r="RL6" s="7">
        <f>Borrador!RJ16</f>
        <v>2</v>
      </c>
      <c r="RM6" t="str">
        <f>Borrador!RM15</f>
        <v>Disparos Bloqueados</v>
      </c>
      <c r="RN6" s="7">
        <f>Borrador!RM14</f>
        <v>2</v>
      </c>
      <c r="RO6" s="7">
        <f>Borrador!RM16</f>
        <v>1</v>
      </c>
      <c r="RP6" t="str">
        <f>Borrador!RP15</f>
        <v>Disparos Bloqueados</v>
      </c>
      <c r="RQ6" s="7">
        <f>Borrador!RP14</f>
        <v>1</v>
      </c>
      <c r="RR6" s="7">
        <f>Borrador!RP16</f>
        <v>1</v>
      </c>
      <c r="RS6" t="str">
        <f>Borrador!RS15</f>
        <v>Disparos Bloqueados</v>
      </c>
      <c r="RT6" s="7">
        <f>Borrador!RS14</f>
        <v>3</v>
      </c>
      <c r="RU6" s="7">
        <f>Borrador!RS16</f>
        <v>3</v>
      </c>
      <c r="RV6" t="str">
        <f>Borrador!RV15</f>
        <v>Disparos Bloqueados</v>
      </c>
      <c r="RW6" s="7">
        <f>Borrador!RV14</f>
        <v>2</v>
      </c>
      <c r="RX6" s="7">
        <f>Borrador!RV16</f>
        <v>1</v>
      </c>
      <c r="RY6" t="str">
        <f>Borrador!RY15</f>
        <v>Disparos Bloqueados</v>
      </c>
      <c r="RZ6" s="7">
        <f>Borrador!RY14</f>
        <v>1</v>
      </c>
      <c r="SA6" s="7">
        <f>Borrador!RY16</f>
        <v>2</v>
      </c>
      <c r="SB6" t="str">
        <f>Borrador!SB15</f>
        <v>Disparos Bloqueados</v>
      </c>
      <c r="SC6" s="7">
        <f>Borrador!SB14</f>
        <v>1</v>
      </c>
      <c r="SD6" s="7">
        <f>Borrador!SB16</f>
        <v>3</v>
      </c>
      <c r="SE6" t="str">
        <f>Borrador!SE15</f>
        <v>Disparos Bloqueados</v>
      </c>
      <c r="SF6" s="7">
        <f>Borrador!SE14</f>
        <v>0</v>
      </c>
      <c r="SG6" s="7">
        <f>Borrador!SE16</f>
        <v>1</v>
      </c>
      <c r="SH6" t="str">
        <f>Borrador!SH15</f>
        <v>Disparos Bloqueados</v>
      </c>
      <c r="SI6" s="7">
        <f>Borrador!SH14</f>
        <v>1</v>
      </c>
      <c r="SJ6" s="7">
        <f>Borrador!SH16</f>
        <v>2</v>
      </c>
      <c r="SK6" t="str">
        <f>Borrador!SK15</f>
        <v>Disparos Bloqueados</v>
      </c>
      <c r="SL6" s="7">
        <f>Borrador!SK14</f>
        <v>2</v>
      </c>
      <c r="SM6" s="7">
        <f>Borrador!SK16</f>
        <v>2</v>
      </c>
      <c r="SN6" t="str">
        <f>Borrador!SN15</f>
        <v>Disparos Bloqueados</v>
      </c>
      <c r="SO6" s="7">
        <f>Borrador!SN14</f>
        <v>2</v>
      </c>
      <c r="SP6" s="7">
        <f>Borrador!SN16</f>
        <v>2</v>
      </c>
      <c r="SQ6" t="str">
        <f>Borrador!SQ15</f>
        <v>Disparos Bloqueados</v>
      </c>
      <c r="SR6" s="7">
        <f>Borrador!SQ14</f>
        <v>0</v>
      </c>
      <c r="SS6" s="7">
        <f>Borrador!SQ16</f>
        <v>0</v>
      </c>
      <c r="ST6" t="str">
        <f>Borrador!ST15</f>
        <v>Disparos Bloqueados</v>
      </c>
      <c r="SU6" s="7">
        <f>Borrador!ST14</f>
        <v>5</v>
      </c>
      <c r="SV6" s="7">
        <f>Borrador!ST16</f>
        <v>2</v>
      </c>
      <c r="SW6" t="str">
        <f>Borrador!SW15</f>
        <v>Disparos Bloqueados</v>
      </c>
      <c r="SX6" s="7">
        <f>Borrador!SW14</f>
        <v>2</v>
      </c>
      <c r="SY6" s="7">
        <f>Borrador!SW16</f>
        <v>2</v>
      </c>
      <c r="SZ6" t="str">
        <f>Borrador!SZ15</f>
        <v>Disparos Bloqueados</v>
      </c>
      <c r="TA6" s="7">
        <f>Borrador!SZ14</f>
        <v>3</v>
      </c>
      <c r="TB6" s="7">
        <f>Borrador!SZ16</f>
        <v>0</v>
      </c>
      <c r="TC6" t="str">
        <f>Borrador!TC15</f>
        <v>Disparos Bloqueados</v>
      </c>
      <c r="TD6" s="7">
        <f>Borrador!TC14</f>
        <v>1</v>
      </c>
      <c r="TE6" s="7">
        <f>Borrador!TC16</f>
        <v>4</v>
      </c>
      <c r="TF6" t="str">
        <f>Borrador!TF15</f>
        <v>Disparos Bloqueados</v>
      </c>
      <c r="TG6" s="7">
        <f>Borrador!TF14</f>
        <v>1</v>
      </c>
      <c r="TH6" s="7">
        <f>Borrador!TF16</f>
        <v>3</v>
      </c>
      <c r="TI6" t="str">
        <f>Borrador!TI15</f>
        <v>Disparos Bloqueados</v>
      </c>
      <c r="TJ6" s="7">
        <f>Borrador!TI14</f>
        <v>0</v>
      </c>
      <c r="TK6" s="7">
        <f>Borrador!TI16</f>
        <v>1</v>
      </c>
      <c r="TL6" t="str">
        <f>Borrador!TL15</f>
        <v>Disparos Bloqueados</v>
      </c>
      <c r="TM6" s="7">
        <f>Borrador!TL14</f>
        <v>2</v>
      </c>
      <c r="TN6" s="7">
        <f>Borrador!TL16</f>
        <v>4</v>
      </c>
      <c r="TO6" t="str">
        <f>Borrador!TO15</f>
        <v>Disparos Bloqueados</v>
      </c>
      <c r="TP6" s="7">
        <f>Borrador!TO14</f>
        <v>2</v>
      </c>
      <c r="TQ6" s="7">
        <f>Borrador!TO16</f>
        <v>0</v>
      </c>
      <c r="TR6" t="str">
        <f>Borrador!TR15</f>
        <v>Disparos Bloqueados</v>
      </c>
      <c r="TS6" s="7">
        <f>Borrador!TR14</f>
        <v>0</v>
      </c>
      <c r="TT6" s="7">
        <f>Borrador!TR16</f>
        <v>4</v>
      </c>
      <c r="TU6" t="str">
        <f>Borrador!TU15</f>
        <v>Disparos Bloqueados</v>
      </c>
      <c r="TV6" s="7">
        <f>Borrador!TU14</f>
        <v>2</v>
      </c>
      <c r="TW6" s="7">
        <f>Borrador!TU16</f>
        <v>2</v>
      </c>
      <c r="TX6" t="str">
        <f>Borrador!TX15</f>
        <v>Disparos Bloqueados</v>
      </c>
      <c r="TY6" s="7">
        <f>Borrador!TX14</f>
        <v>2</v>
      </c>
      <c r="TZ6" s="7">
        <f>Borrador!TX16</f>
        <v>1</v>
      </c>
      <c r="UA6" t="str">
        <f>Borrador!UA15</f>
        <v>Disparos Bloqueados</v>
      </c>
      <c r="UB6" s="7">
        <f>Borrador!UA14</f>
        <v>0</v>
      </c>
      <c r="UC6" s="7">
        <f>Borrador!UA16</f>
        <v>1</v>
      </c>
      <c r="UD6" t="str">
        <f>Borrador!UD15</f>
        <v>Disparos Bloqueados</v>
      </c>
      <c r="UE6" s="7">
        <f>Borrador!UD14</f>
        <v>13</v>
      </c>
      <c r="UF6" s="7">
        <f>Borrador!UD16</f>
        <v>1</v>
      </c>
      <c r="UG6" t="str">
        <f>Borrador!UG15</f>
        <v>Disparos Bloqueados</v>
      </c>
      <c r="UH6" s="7">
        <f>Borrador!UG14</f>
        <v>8</v>
      </c>
      <c r="UI6" s="7">
        <f>Borrador!UG16</f>
        <v>1</v>
      </c>
      <c r="UJ6" t="str">
        <f>Borrador!UJ15</f>
        <v>Disparos Bloqueados</v>
      </c>
      <c r="UK6" s="7">
        <f>Borrador!UJ14</f>
        <v>5</v>
      </c>
      <c r="UL6" s="7">
        <f>Borrador!UJ16</f>
        <v>0</v>
      </c>
      <c r="UM6" t="str">
        <f>Borrador!UM15</f>
        <v>Disparos Bloqueados</v>
      </c>
      <c r="UN6" s="7">
        <f>Borrador!UM14</f>
        <v>4</v>
      </c>
      <c r="UO6" s="7">
        <f>Borrador!UM16</f>
        <v>3</v>
      </c>
      <c r="UP6" t="str">
        <f>Borrador!UP15</f>
        <v>Disparos Bloqueados</v>
      </c>
      <c r="UQ6" s="7">
        <f>Borrador!UP14</f>
        <v>1</v>
      </c>
      <c r="UR6" s="7">
        <f>Borrador!UP16</f>
        <v>3</v>
      </c>
      <c r="US6" t="str">
        <f>Borrador!US15</f>
        <v>Disparos Bloqueados</v>
      </c>
      <c r="UT6" s="7">
        <f>Borrador!US14</f>
        <v>3</v>
      </c>
      <c r="UU6" s="7">
        <f>Borrador!US16</f>
        <v>0</v>
      </c>
      <c r="UV6" t="str">
        <f>Borrador!UV15</f>
        <v>Disparos Bloqueados</v>
      </c>
      <c r="UW6" s="7">
        <f>Borrador!UV14</f>
        <v>3</v>
      </c>
      <c r="UX6" s="7">
        <f>Borrador!UV16</f>
        <v>0</v>
      </c>
      <c r="UY6" t="str">
        <f>Borrador!UY15</f>
        <v>Disparos Bloqueados</v>
      </c>
      <c r="UZ6" s="7">
        <f>Borrador!UY14</f>
        <v>1</v>
      </c>
      <c r="VA6" s="7">
        <f>Borrador!UY16</f>
        <v>0</v>
      </c>
      <c r="VB6" t="str">
        <f>Borrador!VB15</f>
        <v>Disparos Bloqueados</v>
      </c>
      <c r="VC6" s="7">
        <f>Borrador!VB14</f>
        <v>2</v>
      </c>
      <c r="VD6" s="7">
        <f>Borrador!VB16</f>
        <v>0</v>
      </c>
      <c r="VE6" t="str">
        <f>Borrador!VE15</f>
        <v>Disparos Bloqueados</v>
      </c>
      <c r="VF6" s="7">
        <f>Borrador!VE14</f>
        <v>1</v>
      </c>
      <c r="VG6" s="7">
        <f>Borrador!VE16</f>
        <v>2</v>
      </c>
      <c r="VH6" t="str">
        <f>Borrador!VH15</f>
        <v>Disparos Bloqueados</v>
      </c>
      <c r="VI6" s="7">
        <f>Borrador!VH14</f>
        <v>1</v>
      </c>
      <c r="VJ6" s="7">
        <f>Borrador!VH16</f>
        <v>1</v>
      </c>
      <c r="VK6" t="str">
        <f>Borrador!VK15</f>
        <v>Disparos Bloqueados</v>
      </c>
      <c r="VL6" s="7">
        <f>Borrador!VK14</f>
        <v>0</v>
      </c>
      <c r="VM6" s="7">
        <f>Borrador!VK16</f>
        <v>1</v>
      </c>
      <c r="VN6" t="str">
        <f>Borrador!VN15</f>
        <v>Disparos Bloqueados</v>
      </c>
      <c r="VO6" s="7">
        <f>Borrador!VN14</f>
        <v>2</v>
      </c>
      <c r="VP6" s="7">
        <f>Borrador!VN16</f>
        <v>1</v>
      </c>
      <c r="VQ6" t="str">
        <f>Borrador!VQ15</f>
        <v>Disparos Bloqueados</v>
      </c>
      <c r="VR6" s="7">
        <f>Borrador!VQ14</f>
        <v>1</v>
      </c>
      <c r="VS6" s="7">
        <f>Borrador!VQ16</f>
        <v>1</v>
      </c>
      <c r="VT6" t="str">
        <f>Borrador!VT15</f>
        <v>Disparos Bloqueados</v>
      </c>
      <c r="VU6" s="7">
        <f>Borrador!VT14</f>
        <v>1</v>
      </c>
      <c r="VV6" s="7">
        <f>Borrador!VT16</f>
        <v>0</v>
      </c>
      <c r="VW6" t="str">
        <f>Borrador!VW15</f>
        <v>Disparos Bloqueados</v>
      </c>
      <c r="VX6" s="7">
        <f>Borrador!VW14</f>
        <v>3</v>
      </c>
      <c r="VY6" s="7">
        <f>Borrador!VW16</f>
        <v>5</v>
      </c>
      <c r="VZ6" t="str">
        <f>Borrador!VZ15</f>
        <v>Disparos Bloqueados</v>
      </c>
      <c r="WA6" s="7">
        <f>Borrador!VZ14</f>
        <v>1</v>
      </c>
      <c r="WB6" s="7">
        <f>Borrador!VZ16</f>
        <v>1</v>
      </c>
      <c r="WC6" t="str">
        <f>Borrador!WC15</f>
        <v>Disparos Bloqueados</v>
      </c>
      <c r="WD6" s="7">
        <f>Borrador!WC14</f>
        <v>2</v>
      </c>
      <c r="WE6" s="7">
        <f>Borrador!WC16</f>
        <v>4</v>
      </c>
      <c r="WF6" t="str">
        <f>Borrador!WF15</f>
        <v>Disparos Bloqueados</v>
      </c>
      <c r="WG6" s="7">
        <f>Borrador!WF14</f>
        <v>4</v>
      </c>
      <c r="WH6" s="7">
        <f>Borrador!WF16</f>
        <v>2</v>
      </c>
      <c r="WI6" t="str">
        <f>Borrador!WI15</f>
        <v>Disparos Bloqueados</v>
      </c>
      <c r="WJ6" s="7">
        <f>Borrador!WI14</f>
        <v>3</v>
      </c>
      <c r="WK6" s="7">
        <f>Borrador!WI16</f>
        <v>2</v>
      </c>
      <c r="WL6" t="str">
        <f>Borrador!WL15</f>
        <v>Disparos Bloqueados</v>
      </c>
      <c r="WM6" s="7">
        <f>Borrador!WL14</f>
        <v>1</v>
      </c>
      <c r="WN6" s="7">
        <f>Borrador!WL16</f>
        <v>0</v>
      </c>
      <c r="WO6" t="str">
        <f>Borrador!WO15</f>
        <v>Disparos Bloqueados</v>
      </c>
      <c r="WP6" s="7">
        <f>Borrador!WO14</f>
        <v>5</v>
      </c>
      <c r="WQ6" s="7">
        <f>Borrador!WO16</f>
        <v>3</v>
      </c>
      <c r="WR6" t="str">
        <f>Borrador!WR15</f>
        <v>Disparos Bloqueados</v>
      </c>
      <c r="WS6" s="7">
        <f>Borrador!WR14</f>
        <v>5</v>
      </c>
      <c r="WT6" s="7">
        <f>Borrador!WR16</f>
        <v>1</v>
      </c>
      <c r="WU6" t="str">
        <f>Borrador!WU15</f>
        <v>Disparos Bloqueados</v>
      </c>
      <c r="WV6" s="7">
        <f>Borrador!WU14</f>
        <v>0</v>
      </c>
      <c r="WW6" s="7">
        <f>Borrador!WU16</f>
        <v>2</v>
      </c>
      <c r="WX6" t="str">
        <f>Borrador!WX15</f>
        <v>Disparos Bloqueados</v>
      </c>
      <c r="WY6" s="7">
        <f>Borrador!WX14</f>
        <v>6</v>
      </c>
      <c r="WZ6" s="7">
        <f>Borrador!WX16</f>
        <v>1</v>
      </c>
      <c r="XA6" t="str">
        <f>Borrador!XA15</f>
        <v>Disparos Bloqueados</v>
      </c>
      <c r="XB6" s="7">
        <f>Borrador!XA14</f>
        <v>3</v>
      </c>
      <c r="XC6" s="7">
        <f>Borrador!XA16</f>
        <v>0</v>
      </c>
      <c r="XD6" t="str">
        <f>Borrador!XD15</f>
        <v>Disparos Bloqueados</v>
      </c>
      <c r="XE6" s="7">
        <f>Borrador!XD14</f>
        <v>3</v>
      </c>
      <c r="XF6" s="7">
        <f>Borrador!XD16</f>
        <v>1</v>
      </c>
      <c r="XG6" t="str">
        <f>Borrador!XG15</f>
        <v>Disparos Bloqueados</v>
      </c>
      <c r="XH6" s="7">
        <f>Borrador!XG14</f>
        <v>2</v>
      </c>
      <c r="XI6" s="7">
        <f>Borrador!XG16</f>
        <v>3</v>
      </c>
      <c r="XJ6" t="str">
        <f>Borrador!XJ15</f>
        <v>Disparos Bloqueados</v>
      </c>
      <c r="XK6" s="7">
        <f>Borrador!XJ14</f>
        <v>2</v>
      </c>
      <c r="XL6" s="7">
        <f>Borrador!XJ16</f>
        <v>2</v>
      </c>
      <c r="XM6" t="str">
        <f>Borrador!XM15</f>
        <v>Disparos Bloqueados</v>
      </c>
      <c r="XN6" s="7">
        <f>Borrador!XM14</f>
        <v>0</v>
      </c>
      <c r="XO6" s="7">
        <f>Borrador!XM16</f>
        <v>1</v>
      </c>
      <c r="XP6" t="str">
        <f>Borrador!XP15</f>
        <v>Disparos Bloqueados</v>
      </c>
      <c r="XQ6" s="7">
        <f>Borrador!XP14</f>
        <v>4</v>
      </c>
      <c r="XR6" s="7">
        <f>Borrador!XP16</f>
        <v>0</v>
      </c>
      <c r="XS6" t="str">
        <f>Borrador!XS15</f>
        <v>Disparos Bloqueados</v>
      </c>
      <c r="XT6" s="7">
        <f>Borrador!XS14</f>
        <v>1</v>
      </c>
      <c r="XU6" s="7">
        <f>Borrador!XS16</f>
        <v>0</v>
      </c>
      <c r="XV6" t="str">
        <f>Borrador!XV15</f>
        <v>Disparos Bloqueados</v>
      </c>
      <c r="XW6" s="7">
        <f>Borrador!XV14</f>
        <v>3</v>
      </c>
      <c r="XX6" s="7">
        <f>Borrador!XV16</f>
        <v>0</v>
      </c>
      <c r="XY6" t="str">
        <f>Borrador!XY15</f>
        <v>Disparos Bloqueados</v>
      </c>
      <c r="XZ6" s="7">
        <f>Borrador!XY14</f>
        <v>1</v>
      </c>
      <c r="YA6" s="7">
        <f>Borrador!XY16</f>
        <v>10</v>
      </c>
      <c r="YB6" t="str">
        <f>Borrador!YB15</f>
        <v>Disparos Bloqueados</v>
      </c>
      <c r="YC6" s="7">
        <f>Borrador!YB14</f>
        <v>0</v>
      </c>
      <c r="YD6" s="7">
        <f>Borrador!YB16</f>
        <v>5</v>
      </c>
      <c r="YE6" t="str">
        <f>Borrador!YE15</f>
        <v>Disparos Bloqueados</v>
      </c>
      <c r="YF6" s="7">
        <f>Borrador!YE14</f>
        <v>1</v>
      </c>
      <c r="YG6" s="7">
        <f>Borrador!YE16</f>
        <v>5</v>
      </c>
      <c r="YH6" t="str">
        <f>Borrador!YH15</f>
        <v>Disparos Bloqueados</v>
      </c>
      <c r="YI6" s="7">
        <f>Borrador!YH14</f>
        <v>2</v>
      </c>
      <c r="YJ6" s="7">
        <f>Borrador!YH16</f>
        <v>4</v>
      </c>
      <c r="YK6" t="str">
        <f>Borrador!YK15</f>
        <v>Disparos Bloqueados</v>
      </c>
      <c r="YL6" s="7">
        <f>Borrador!YK14</f>
        <v>1</v>
      </c>
      <c r="YM6" s="7">
        <f>Borrador!YK16</f>
        <v>2</v>
      </c>
      <c r="YN6" t="str">
        <f>Borrador!YN15</f>
        <v>Disparos Bloqueados</v>
      </c>
      <c r="YO6" s="7">
        <f>Borrador!YN14</f>
        <v>1</v>
      </c>
      <c r="YP6" s="7">
        <f>Borrador!YN16</f>
        <v>2</v>
      </c>
      <c r="YQ6" t="str">
        <f>Borrador!YQ15</f>
        <v>Disparos Bloqueados</v>
      </c>
      <c r="YR6" s="7">
        <f>Borrador!YQ14</f>
        <v>4</v>
      </c>
      <c r="YS6" s="7">
        <f>Borrador!YQ16</f>
        <v>1</v>
      </c>
      <c r="YT6" t="str">
        <f>Borrador!YT15</f>
        <v>Disparos Bloqueados</v>
      </c>
      <c r="YU6" s="7">
        <f>Borrador!YT14</f>
        <v>2</v>
      </c>
      <c r="YV6" s="7">
        <f>Borrador!YT16</f>
        <v>0</v>
      </c>
      <c r="YW6" t="str">
        <f>Borrador!YW15</f>
        <v>Disparos Bloqueados</v>
      </c>
      <c r="YX6" s="7">
        <f>Borrador!YW14</f>
        <v>2</v>
      </c>
      <c r="YY6" s="7">
        <f>Borrador!YW16</f>
        <v>1</v>
      </c>
      <c r="YZ6" t="str">
        <f>Borrador!YZ15</f>
        <v>Disparos Bloqueados</v>
      </c>
      <c r="ZA6" s="7">
        <f>Borrador!YZ14</f>
        <v>2</v>
      </c>
      <c r="ZB6" s="7">
        <f>Borrador!YZ16</f>
        <v>0</v>
      </c>
      <c r="ZC6" t="str">
        <f>Borrador!ZC15</f>
        <v>Disparos Bloqueados</v>
      </c>
      <c r="ZD6" s="7">
        <f>Borrador!ZC14</f>
        <v>1</v>
      </c>
      <c r="ZE6" s="7">
        <f>Borrador!ZC16</f>
        <v>0</v>
      </c>
      <c r="ZF6" t="str">
        <f>Borrador!ZF15</f>
        <v>Disparos Bloqueados</v>
      </c>
      <c r="ZG6" s="7">
        <f>Borrador!ZF14</f>
        <v>1</v>
      </c>
      <c r="ZH6" s="7">
        <f>Borrador!ZF16</f>
        <v>0</v>
      </c>
      <c r="ZI6" t="str">
        <f>Borrador!ZI15</f>
        <v>Disparos Bloqueados</v>
      </c>
      <c r="ZJ6" s="7">
        <f>Borrador!ZI14</f>
        <v>3</v>
      </c>
      <c r="ZK6" s="7">
        <f>Borrador!ZI16</f>
        <v>2</v>
      </c>
      <c r="ZL6" t="str">
        <f>Borrador!ZL15</f>
        <v>Disparos Bloqueados</v>
      </c>
      <c r="ZM6" s="7">
        <f>Borrador!ZL14</f>
        <v>3</v>
      </c>
      <c r="ZN6" s="7">
        <f>Borrador!ZL16</f>
        <v>1</v>
      </c>
      <c r="ZO6" t="str">
        <f>Borrador!ZO15</f>
        <v>Disparos Bloqueados</v>
      </c>
      <c r="ZP6" s="7">
        <f>Borrador!ZO14</f>
        <v>0</v>
      </c>
      <c r="ZQ6" s="7">
        <f>Borrador!ZO16</f>
        <v>1</v>
      </c>
      <c r="ZR6" t="str">
        <f>Borrador!ZR15</f>
        <v>Disparos Bloqueados</v>
      </c>
      <c r="ZS6" s="7">
        <f>Borrador!ZR14</f>
        <v>4</v>
      </c>
      <c r="ZT6" s="7">
        <f>Borrador!ZR16</f>
        <v>1</v>
      </c>
      <c r="ZU6" t="str">
        <f>Borrador!ZU15</f>
        <v>Disparos Bloqueados</v>
      </c>
      <c r="ZV6" s="7">
        <f>Borrador!ZU14</f>
        <v>1</v>
      </c>
      <c r="ZW6" s="7">
        <f>Borrador!ZU16</f>
        <v>0</v>
      </c>
      <c r="ZX6" t="str">
        <f>Borrador!ZX15</f>
        <v>Disparos Bloqueados</v>
      </c>
      <c r="ZY6" s="7">
        <f>Borrador!ZX14</f>
        <v>3</v>
      </c>
      <c r="ZZ6" s="7">
        <f>Borrador!ZX16</f>
        <v>1</v>
      </c>
      <c r="AAA6" t="str">
        <f>Borrador!AAA15</f>
        <v>Disparos Bloqueados</v>
      </c>
      <c r="AAB6" s="7">
        <f>Borrador!AAA14</f>
        <v>2</v>
      </c>
      <c r="AAC6" s="7">
        <f>Borrador!AAA16</f>
        <v>0</v>
      </c>
      <c r="AAD6" t="str">
        <f>Borrador!AAD15</f>
        <v>Disparos Bloqueados</v>
      </c>
      <c r="AAE6" s="7">
        <f>Borrador!AAD14</f>
        <v>0</v>
      </c>
      <c r="AAF6" s="7">
        <f>Borrador!AAD16</f>
        <v>0</v>
      </c>
      <c r="AAG6" t="str">
        <f>Borrador!AAG15</f>
        <v>Disparos Bloqueados</v>
      </c>
      <c r="AAH6" s="7">
        <f>Borrador!AAG14</f>
        <v>2</v>
      </c>
      <c r="AAI6" s="7">
        <f>Borrador!AAG16</f>
        <v>0</v>
      </c>
      <c r="AAJ6" t="str">
        <f>Borrador!AAJ15</f>
        <v>Disparos Bloqueados</v>
      </c>
      <c r="AAK6" s="7">
        <f>Borrador!AAJ14</f>
        <v>5</v>
      </c>
      <c r="AAL6" s="7">
        <f>Borrador!AAJ16</f>
        <v>2</v>
      </c>
      <c r="AAM6" t="str">
        <f>Borrador!AAM15</f>
        <v>Disparos Bloqueados</v>
      </c>
      <c r="AAN6" s="7">
        <f>Borrador!AAM14</f>
        <v>1</v>
      </c>
      <c r="AAO6" s="7">
        <f>Borrador!AAM16</f>
        <v>0</v>
      </c>
      <c r="AAP6" t="str">
        <f>Borrador!AAP15</f>
        <v>Disparos Bloqueados</v>
      </c>
      <c r="AAQ6" s="7">
        <f>Borrador!AAP14</f>
        <v>4</v>
      </c>
      <c r="AAR6" s="7">
        <f>Borrador!AAP16</f>
        <v>2</v>
      </c>
      <c r="AAS6" t="str">
        <f>Borrador!AAS15</f>
        <v>Disparos Bloqueados</v>
      </c>
      <c r="AAT6" s="7">
        <f>Borrador!AAS14</f>
        <v>3</v>
      </c>
      <c r="AAU6" s="7">
        <f>Borrador!AAS16</f>
        <v>8</v>
      </c>
      <c r="AAV6" t="str">
        <f>Borrador!AAV15</f>
        <v>Disparos Bloqueados</v>
      </c>
      <c r="AAW6" s="7">
        <f>Borrador!AAV14</f>
        <v>2</v>
      </c>
      <c r="AAX6" s="7">
        <f>Borrador!AAV16</f>
        <v>3</v>
      </c>
      <c r="AAY6" t="str">
        <f>Borrador!AAY15</f>
        <v>Disparos Bloqueados</v>
      </c>
      <c r="AAZ6" s="7">
        <f>Borrador!AAY14</f>
        <v>1</v>
      </c>
      <c r="ABA6" s="7">
        <f>Borrador!AAY16</f>
        <v>5</v>
      </c>
      <c r="ABB6" t="str">
        <f>Borrador!ABB15</f>
        <v>Disparos Bloqueados</v>
      </c>
      <c r="ABC6" s="7">
        <f>Borrador!ABB14</f>
        <v>2</v>
      </c>
      <c r="ABD6" s="7">
        <f>Borrador!ABB16</f>
        <v>2</v>
      </c>
      <c r="ABE6" t="str">
        <f>Borrador!ABE15</f>
        <v>Disparos Bloqueados</v>
      </c>
      <c r="ABF6" s="7">
        <f>Borrador!ABE14</f>
        <v>2</v>
      </c>
      <c r="ABG6" s="7">
        <f>Borrador!ABE16</f>
        <v>1</v>
      </c>
      <c r="ABH6" t="str">
        <f>Borrador!ABH15</f>
        <v>Disparos Bloqueados</v>
      </c>
      <c r="ABI6" s="7">
        <f>Borrador!ABH14</f>
        <v>0</v>
      </c>
      <c r="ABJ6" s="7">
        <f>Borrador!ABH16</f>
        <v>1</v>
      </c>
      <c r="ABK6" t="str">
        <f>Borrador!ABK15</f>
        <v>Disparos Bloqueados</v>
      </c>
      <c r="ABL6" s="7">
        <f>Borrador!ABK14</f>
        <v>3</v>
      </c>
      <c r="ABM6" s="7">
        <f>Borrador!ABK16</f>
        <v>0</v>
      </c>
      <c r="ABN6" t="str">
        <f>Borrador!ABN15</f>
        <v>Disparos Bloqueados</v>
      </c>
      <c r="ABO6" s="7">
        <f>Borrador!ABN14</f>
        <v>1</v>
      </c>
      <c r="ABP6" s="7">
        <f>Borrador!ABN16</f>
        <v>0</v>
      </c>
      <c r="ABQ6" t="str">
        <f>Borrador!ABQ15</f>
        <v>Disparos Bloqueados</v>
      </c>
      <c r="ABR6" s="7">
        <f>Borrador!ABQ14</f>
        <v>2</v>
      </c>
      <c r="ABS6" s="7">
        <f>Borrador!ABQ16</f>
        <v>0</v>
      </c>
      <c r="ABT6" t="str">
        <f>Borrador!ABT15</f>
        <v>Disparos Bloqueados</v>
      </c>
      <c r="ABU6" s="7">
        <f>Borrador!ABT14</f>
        <v>8</v>
      </c>
      <c r="ABV6" s="7">
        <f>Borrador!ABT16</f>
        <v>2</v>
      </c>
      <c r="ABW6" t="str">
        <f>Borrador!ABW15</f>
        <v>Disparos Bloqueados</v>
      </c>
      <c r="ABX6" s="7">
        <f>Borrador!ABW14</f>
        <v>3</v>
      </c>
      <c r="ABY6" s="7">
        <f>Borrador!ABW16</f>
        <v>1</v>
      </c>
      <c r="ABZ6" t="str">
        <f>Borrador!ABZ15</f>
        <v>Disparos Bloqueados</v>
      </c>
      <c r="ACA6" s="7">
        <f>Borrador!ABZ14</f>
        <v>5</v>
      </c>
      <c r="ACB6" s="7">
        <f>Borrador!ABZ16</f>
        <v>1</v>
      </c>
    </row>
    <row r="7" spans="1:756" x14ac:dyDescent="0.25">
      <c r="A7" t="str">
        <f>Borrador!A18</f>
        <v>Saques de esquina</v>
      </c>
      <c r="B7" s="7">
        <f>Borrador!A17</f>
        <v>3</v>
      </c>
      <c r="C7" s="7">
        <f>Borrador!A19</f>
        <v>6</v>
      </c>
      <c r="D7" t="str">
        <f>Borrador!D18</f>
        <v>Saques de esquina</v>
      </c>
      <c r="E7" s="7">
        <f>Borrador!D17</f>
        <v>2</v>
      </c>
      <c r="F7" s="7">
        <f>Borrador!D19</f>
        <v>2</v>
      </c>
      <c r="G7" t="str">
        <f>Borrador!G18</f>
        <v>Saques de esquina</v>
      </c>
      <c r="H7" s="7">
        <f>Borrador!G17</f>
        <v>1</v>
      </c>
      <c r="I7" s="7">
        <f>Borrador!G19</f>
        <v>4</v>
      </c>
      <c r="J7" t="str">
        <f>Borrador!J18</f>
        <v>Saques de esquina</v>
      </c>
      <c r="K7" s="7">
        <f>Borrador!J17</f>
        <v>9</v>
      </c>
      <c r="L7" s="7">
        <f>Borrador!J19</f>
        <v>6</v>
      </c>
      <c r="M7" t="str">
        <f>Borrador!M18</f>
        <v>Saques de esquina</v>
      </c>
      <c r="N7" s="7">
        <f>Borrador!M17</f>
        <v>5</v>
      </c>
      <c r="O7" s="7">
        <f>Borrador!M19</f>
        <v>3</v>
      </c>
      <c r="P7" t="str">
        <f>Borrador!P18</f>
        <v>Saques de esquina</v>
      </c>
      <c r="Q7" s="7">
        <f>Borrador!P17</f>
        <v>4</v>
      </c>
      <c r="R7" s="7">
        <f>Borrador!P19</f>
        <v>3</v>
      </c>
      <c r="S7" t="str">
        <f>Borrador!S18</f>
        <v>Saques de esquina</v>
      </c>
      <c r="T7" s="7">
        <f>Borrador!S17</f>
        <v>3</v>
      </c>
      <c r="U7" s="7">
        <f>Borrador!S19</f>
        <v>9</v>
      </c>
      <c r="V7" t="str">
        <f>Borrador!V18</f>
        <v>Saques de esquina</v>
      </c>
      <c r="W7" s="7">
        <f>Borrador!V17</f>
        <v>2</v>
      </c>
      <c r="X7" s="7">
        <f>Borrador!V19</f>
        <v>3</v>
      </c>
      <c r="Y7" t="str">
        <f>Borrador!Y18</f>
        <v>Saques de esquina</v>
      </c>
      <c r="Z7" s="7">
        <f>Borrador!Y17</f>
        <v>1</v>
      </c>
      <c r="AA7" s="7">
        <f>Borrador!Y19</f>
        <v>6</v>
      </c>
      <c r="AB7" t="str">
        <f>Borrador!AB18</f>
        <v>Saques de esquina</v>
      </c>
      <c r="AC7" s="7">
        <f>Borrador!AB17</f>
        <v>4</v>
      </c>
      <c r="AD7" s="7">
        <f>Borrador!AB19</f>
        <v>5</v>
      </c>
      <c r="AE7" t="str">
        <f>Borrador!AE18</f>
        <v>Saques de esquina</v>
      </c>
      <c r="AF7" s="7">
        <f>Borrador!AE17</f>
        <v>4</v>
      </c>
      <c r="AG7" s="7">
        <f>Borrador!AE19</f>
        <v>2</v>
      </c>
      <c r="AH7" t="str">
        <f>Borrador!AH18</f>
        <v>Saques de esquina</v>
      </c>
      <c r="AI7" s="7">
        <f>Borrador!AH17</f>
        <v>0</v>
      </c>
      <c r="AJ7" s="7">
        <f>Borrador!AH19</f>
        <v>3</v>
      </c>
      <c r="AK7" t="str">
        <f>Borrador!AK18</f>
        <v>Saques de esquina</v>
      </c>
      <c r="AL7" s="7">
        <f>Borrador!AK17</f>
        <v>6</v>
      </c>
      <c r="AM7" s="7">
        <f>Borrador!AK19</f>
        <v>2</v>
      </c>
      <c r="AN7" t="str">
        <f>Borrador!AN18</f>
        <v>Saques de esquina</v>
      </c>
      <c r="AO7" s="7">
        <f>Borrador!AN17</f>
        <v>2</v>
      </c>
      <c r="AP7" s="7">
        <f>Borrador!AN19</f>
        <v>1</v>
      </c>
      <c r="AQ7" t="str">
        <f>Borrador!AQ18</f>
        <v>Saques de esquina</v>
      </c>
      <c r="AR7" s="7">
        <f>Borrador!AQ17</f>
        <v>4</v>
      </c>
      <c r="AS7" s="7">
        <f>Borrador!AQ19</f>
        <v>1</v>
      </c>
      <c r="AT7" t="str">
        <f>Borrador!AT18</f>
        <v>Saques de esquina</v>
      </c>
      <c r="AU7" s="7">
        <f>Borrador!AT17</f>
        <v>4</v>
      </c>
      <c r="AV7" s="7">
        <f>Borrador!AT19</f>
        <v>5</v>
      </c>
      <c r="AW7" t="str">
        <f>Borrador!AW18</f>
        <v>Saques de esquina</v>
      </c>
      <c r="AX7" s="7">
        <f>Borrador!AW17</f>
        <v>2</v>
      </c>
      <c r="AY7" s="7">
        <f>Borrador!AW19</f>
        <v>0</v>
      </c>
      <c r="AZ7" t="str">
        <f>Borrador!AZ18</f>
        <v>Saques de esquina</v>
      </c>
      <c r="BA7" s="7">
        <f>Borrador!AZ17</f>
        <v>2</v>
      </c>
      <c r="BB7" s="7">
        <f>Borrador!AZ19</f>
        <v>5</v>
      </c>
      <c r="BC7" t="str">
        <f>Borrador!BC18</f>
        <v>Saques de esquina</v>
      </c>
      <c r="BD7" s="7">
        <f>Borrador!BC17</f>
        <v>8</v>
      </c>
      <c r="BE7" s="7">
        <f>Borrador!BC19</f>
        <v>4</v>
      </c>
      <c r="BF7" t="str">
        <f>Borrador!BF18</f>
        <v>Saques de esquina</v>
      </c>
      <c r="BG7" s="7">
        <f>Borrador!BF17</f>
        <v>3</v>
      </c>
      <c r="BH7" s="7">
        <f>Borrador!BF19</f>
        <v>3</v>
      </c>
      <c r="BI7" t="str">
        <f>Borrador!BI18</f>
        <v>Saques de esquina</v>
      </c>
      <c r="BJ7" s="7">
        <f>Borrador!BI17</f>
        <v>5</v>
      </c>
      <c r="BK7" s="7">
        <f>Borrador!BI19</f>
        <v>1</v>
      </c>
      <c r="BL7" t="str">
        <f>Borrador!BL18</f>
        <v>Saques de esquina</v>
      </c>
      <c r="BM7" s="7">
        <f>Borrador!BL17</f>
        <v>7</v>
      </c>
      <c r="BN7" s="7">
        <f>Borrador!BL19</f>
        <v>5</v>
      </c>
      <c r="BO7" t="str">
        <f>Borrador!BO18</f>
        <v>Saques de esquina</v>
      </c>
      <c r="BP7" s="7">
        <f>Borrador!BO17</f>
        <v>2</v>
      </c>
      <c r="BQ7" s="7">
        <f>Borrador!BO19</f>
        <v>1</v>
      </c>
      <c r="BR7" t="str">
        <f>Borrador!BR18</f>
        <v>Saques de esquina</v>
      </c>
      <c r="BS7" s="7">
        <f>Borrador!BR17</f>
        <v>5</v>
      </c>
      <c r="BT7" s="7">
        <f>Borrador!BR19</f>
        <v>4</v>
      </c>
      <c r="BU7" t="str">
        <f>Borrador!BU18</f>
        <v>Saques de esquina</v>
      </c>
      <c r="BV7" s="7">
        <f>Borrador!BU17</f>
        <v>8</v>
      </c>
      <c r="BW7" s="7">
        <f>Borrador!BU19</f>
        <v>4</v>
      </c>
      <c r="BX7" t="str">
        <f>Borrador!BX18</f>
        <v>Saques de esquina</v>
      </c>
      <c r="BY7" s="7">
        <f>Borrador!BX17</f>
        <v>6</v>
      </c>
      <c r="BZ7" s="7">
        <f>Borrador!BX19</f>
        <v>1</v>
      </c>
      <c r="CA7" t="str">
        <f>Borrador!CA18</f>
        <v>Saques de esquina</v>
      </c>
      <c r="CB7" s="7">
        <f>Borrador!CA17</f>
        <v>2</v>
      </c>
      <c r="CC7" s="7">
        <f>Borrador!CA19</f>
        <v>3</v>
      </c>
      <c r="CD7" t="str">
        <f>Borrador!CD18</f>
        <v>Saques de esquina</v>
      </c>
      <c r="CE7" s="7">
        <f>Borrador!CD17</f>
        <v>5</v>
      </c>
      <c r="CF7" s="7">
        <f>Borrador!CD19</f>
        <v>4</v>
      </c>
      <c r="CG7" t="str">
        <f>Borrador!CG18</f>
        <v>Saques de esquina</v>
      </c>
      <c r="CH7" s="7">
        <f>Borrador!CG17</f>
        <v>2</v>
      </c>
      <c r="CI7" s="7">
        <f>Borrador!CG19</f>
        <v>2</v>
      </c>
      <c r="CJ7" t="str">
        <f>Borrador!CJ18</f>
        <v>Saques de esquina</v>
      </c>
      <c r="CK7" s="7">
        <f>Borrador!CJ17</f>
        <v>3</v>
      </c>
      <c r="CL7" s="7">
        <f>Borrador!CJ19</f>
        <v>2</v>
      </c>
      <c r="CM7" t="str">
        <f>Borrador!CM18</f>
        <v>Saques de esquina</v>
      </c>
      <c r="CN7" s="7">
        <f>Borrador!CM17</f>
        <v>3</v>
      </c>
      <c r="CO7" s="7">
        <f>Borrador!CM19</f>
        <v>7</v>
      </c>
      <c r="CP7" t="str">
        <f>Borrador!CP18</f>
        <v>Saques de esquina</v>
      </c>
      <c r="CQ7" s="7">
        <f>Borrador!CP17</f>
        <v>0</v>
      </c>
      <c r="CR7" s="7">
        <f>Borrador!CP19</f>
        <v>3</v>
      </c>
      <c r="CS7" t="str">
        <f>Borrador!CS18</f>
        <v>Saques de esquina</v>
      </c>
      <c r="CT7" s="7">
        <f>Borrador!CS17</f>
        <v>3</v>
      </c>
      <c r="CU7" s="7">
        <f>Borrador!CS19</f>
        <v>4</v>
      </c>
      <c r="CV7" t="str">
        <f>Borrador!CV18</f>
        <v>Saques de esquina</v>
      </c>
      <c r="CW7" s="7">
        <f>Borrador!CV17</f>
        <v>9</v>
      </c>
      <c r="CX7" s="7">
        <f>Borrador!CV19</f>
        <v>2</v>
      </c>
      <c r="CY7" t="str">
        <f>Borrador!CY18</f>
        <v>Saques de esquina</v>
      </c>
      <c r="CZ7" s="7">
        <f>Borrador!CY17</f>
        <v>5</v>
      </c>
      <c r="DA7" s="7">
        <f>Borrador!CY19</f>
        <v>0</v>
      </c>
      <c r="DB7" t="str">
        <f>Borrador!DB18</f>
        <v>Saques de esquina</v>
      </c>
      <c r="DC7" s="7">
        <f>Borrador!DB17</f>
        <v>4</v>
      </c>
      <c r="DD7" s="7">
        <f>Borrador!DB19</f>
        <v>2</v>
      </c>
      <c r="DE7" t="str">
        <f>Borrador!DE18</f>
        <v>Saques de esquina</v>
      </c>
      <c r="DF7" s="7">
        <f>Borrador!DE17</f>
        <v>5</v>
      </c>
      <c r="DG7" s="7">
        <f>Borrador!DE19</f>
        <v>4</v>
      </c>
      <c r="DH7" t="str">
        <f>Borrador!DH18</f>
        <v>Saques de esquina</v>
      </c>
      <c r="DI7" s="7">
        <f>Borrador!DH17</f>
        <v>2</v>
      </c>
      <c r="DJ7" s="7">
        <f>Borrador!DH19</f>
        <v>3</v>
      </c>
      <c r="DK7" t="str">
        <f>Borrador!DK18</f>
        <v>Saques de esquina</v>
      </c>
      <c r="DL7" s="7">
        <f>Borrador!DK17</f>
        <v>3</v>
      </c>
      <c r="DM7" s="7">
        <f>Borrador!DK19</f>
        <v>1</v>
      </c>
      <c r="DN7" t="str">
        <f>Borrador!DN18</f>
        <v>Saques de esquina</v>
      </c>
      <c r="DO7" s="7">
        <f>Borrador!DN17</f>
        <v>7</v>
      </c>
      <c r="DP7" s="7">
        <f>Borrador!DN19</f>
        <v>1</v>
      </c>
      <c r="DQ7" t="str">
        <f>Borrador!DQ18</f>
        <v>Saques de esquina</v>
      </c>
      <c r="DR7" s="7">
        <f>Borrador!DQ17</f>
        <v>3</v>
      </c>
      <c r="DS7" s="7">
        <f>Borrador!DQ19</f>
        <v>0</v>
      </c>
      <c r="DT7" t="str">
        <f>Borrador!DT18</f>
        <v>Saques de esquina</v>
      </c>
      <c r="DU7" s="7">
        <f>Borrador!DT17</f>
        <v>4</v>
      </c>
      <c r="DV7" s="7">
        <f>Borrador!DT19</f>
        <v>1</v>
      </c>
      <c r="DW7" t="str">
        <f>Borrador!DW18</f>
        <v>Saques de esquina</v>
      </c>
      <c r="DX7" s="7">
        <f>Borrador!DW17</f>
        <v>4</v>
      </c>
      <c r="DY7" s="7">
        <f>Borrador!DW19</f>
        <v>5</v>
      </c>
      <c r="DZ7" t="str">
        <f>Borrador!DZ18</f>
        <v>Saques de esquina</v>
      </c>
      <c r="EA7" s="7">
        <f>Borrador!DZ17</f>
        <v>3</v>
      </c>
      <c r="EB7" s="7">
        <f>Borrador!DZ19</f>
        <v>0</v>
      </c>
      <c r="EC7" t="str">
        <f>Borrador!EC18</f>
        <v>Saques de esquina</v>
      </c>
      <c r="ED7" s="7">
        <f>Borrador!EC17</f>
        <v>1</v>
      </c>
      <c r="EE7" s="7">
        <f>Borrador!EC19</f>
        <v>5</v>
      </c>
      <c r="EF7" t="str">
        <f>Borrador!EF18</f>
        <v>Saques de esquina</v>
      </c>
      <c r="EG7" s="7">
        <f>Borrador!EF17</f>
        <v>9</v>
      </c>
      <c r="EH7" s="7">
        <f>Borrador!EF19</f>
        <v>5</v>
      </c>
      <c r="EI7" t="str">
        <f>Borrador!EI18</f>
        <v>Saques de esquina</v>
      </c>
      <c r="EJ7" s="7">
        <f>Borrador!EI17</f>
        <v>4</v>
      </c>
      <c r="EK7" s="7">
        <f>Borrador!EI19</f>
        <v>1</v>
      </c>
      <c r="EL7" t="str">
        <f>Borrador!EL18</f>
        <v>Saques de esquina</v>
      </c>
      <c r="EM7" s="7">
        <f>Borrador!EL17</f>
        <v>5</v>
      </c>
      <c r="EN7" s="7">
        <f>Borrador!EL19</f>
        <v>4</v>
      </c>
      <c r="EO7" t="str">
        <f>Borrador!EO18</f>
        <v>Saques de esquina</v>
      </c>
      <c r="EP7" s="7">
        <f>Borrador!EO17</f>
        <v>7</v>
      </c>
      <c r="EQ7" s="7">
        <f>Borrador!EO19</f>
        <v>3</v>
      </c>
      <c r="ER7" t="str">
        <f>Borrador!ER18</f>
        <v>Saques de esquina</v>
      </c>
      <c r="ES7" s="7">
        <f>Borrador!ER17</f>
        <v>2</v>
      </c>
      <c r="ET7" s="7">
        <f>Borrador!ER19</f>
        <v>0</v>
      </c>
      <c r="EU7" t="str">
        <f>Borrador!EU18</f>
        <v>Saques de esquina</v>
      </c>
      <c r="EV7" s="7">
        <f>Borrador!EU17</f>
        <v>5</v>
      </c>
      <c r="EW7" s="7">
        <f>Borrador!EU19</f>
        <v>3</v>
      </c>
      <c r="EX7" t="str">
        <f>Borrador!EX18</f>
        <v>Saques de esquina</v>
      </c>
      <c r="EY7" s="7">
        <f>Borrador!EX17</f>
        <v>7</v>
      </c>
      <c r="EZ7" s="7">
        <f>Borrador!EX19</f>
        <v>8</v>
      </c>
      <c r="FA7" t="str">
        <f>Borrador!FA18</f>
        <v>Saques de esquina</v>
      </c>
      <c r="FB7" s="7">
        <f>Borrador!FA17</f>
        <v>2</v>
      </c>
      <c r="FC7" s="7">
        <f>Borrador!FA19</f>
        <v>6</v>
      </c>
      <c r="FD7" t="str">
        <f>Borrador!FD18</f>
        <v>Saques de esquina</v>
      </c>
      <c r="FE7" s="7">
        <f>Borrador!FD17</f>
        <v>5</v>
      </c>
      <c r="FF7" s="7">
        <f>Borrador!FD19</f>
        <v>2</v>
      </c>
      <c r="FG7" t="str">
        <f>Borrador!FG18</f>
        <v>Saques de esquina</v>
      </c>
      <c r="FH7" s="7">
        <f>Borrador!FG17</f>
        <v>4</v>
      </c>
      <c r="FI7" s="7">
        <f>Borrador!FG19</f>
        <v>3</v>
      </c>
      <c r="FJ7" t="str">
        <f>Borrador!FJ18</f>
        <v>Saques de esquina</v>
      </c>
      <c r="FK7" s="7">
        <f>Borrador!FJ17</f>
        <v>2</v>
      </c>
      <c r="FL7" s="7">
        <f>Borrador!FJ19</f>
        <v>1</v>
      </c>
      <c r="FM7" t="str">
        <f>Borrador!FM18</f>
        <v>Saques de esquina</v>
      </c>
      <c r="FN7" s="7">
        <f>Borrador!FM17</f>
        <v>2</v>
      </c>
      <c r="FO7" s="7">
        <f>Borrador!FM19</f>
        <v>2</v>
      </c>
      <c r="FP7" t="str">
        <f>Borrador!FP18</f>
        <v>Saques de esquina</v>
      </c>
      <c r="FQ7" s="7">
        <f>Borrador!FP17</f>
        <v>6</v>
      </c>
      <c r="FR7" s="7">
        <f>Borrador!FP19</f>
        <v>3</v>
      </c>
      <c r="FS7" t="str">
        <f>Borrador!FS18</f>
        <v>Saques de esquina</v>
      </c>
      <c r="FT7" s="7">
        <f>Borrador!FS17</f>
        <v>2</v>
      </c>
      <c r="FU7" s="7">
        <f>Borrador!FS19</f>
        <v>2</v>
      </c>
      <c r="FV7" t="str">
        <f>Borrador!FV18</f>
        <v>Saques de esquina</v>
      </c>
      <c r="FW7" s="7">
        <f>Borrador!FV17</f>
        <v>4</v>
      </c>
      <c r="FX7" s="7">
        <f>Borrador!FV19</f>
        <v>1</v>
      </c>
      <c r="FY7" t="str">
        <f>Borrador!FY18</f>
        <v>Saques de esquina</v>
      </c>
      <c r="FZ7" s="7">
        <f>Borrador!FY17</f>
        <v>4</v>
      </c>
      <c r="GA7" s="7">
        <f>Borrador!FY19</f>
        <v>5</v>
      </c>
      <c r="GB7" t="str">
        <f>Borrador!GB18</f>
        <v>Saques de esquina</v>
      </c>
      <c r="GC7" s="7">
        <f>Borrador!GB17</f>
        <v>0</v>
      </c>
      <c r="GD7" s="7">
        <f>Borrador!GB19</f>
        <v>3</v>
      </c>
      <c r="GE7" t="str">
        <f>Borrador!GE18</f>
        <v>Saques de esquina</v>
      </c>
      <c r="GF7" s="7">
        <f>Borrador!GE17</f>
        <v>4</v>
      </c>
      <c r="GG7" s="7">
        <f>Borrador!GE19</f>
        <v>2</v>
      </c>
      <c r="GH7" t="str">
        <f>Borrador!GH18</f>
        <v>Saques de esquina</v>
      </c>
      <c r="GI7" s="7">
        <f>Borrador!GH17</f>
        <v>7</v>
      </c>
      <c r="GJ7" s="7">
        <f>Borrador!GH19</f>
        <v>2</v>
      </c>
      <c r="GK7" t="str">
        <f>Borrador!GK18</f>
        <v>Saques de esquina</v>
      </c>
      <c r="GL7" s="7">
        <f>Borrador!GK17</f>
        <v>5</v>
      </c>
      <c r="GM7" s="7">
        <f>Borrador!GK19</f>
        <v>0</v>
      </c>
      <c r="GN7" t="str">
        <f>Borrador!GN18</f>
        <v>Saques de esquina</v>
      </c>
      <c r="GO7" s="7">
        <f>Borrador!GN17</f>
        <v>2</v>
      </c>
      <c r="GP7" s="7">
        <f>Borrador!GN19</f>
        <v>2</v>
      </c>
      <c r="GQ7" t="str">
        <f>Borrador!GQ18</f>
        <v>Saques de esquina</v>
      </c>
      <c r="GR7" s="7">
        <f>Borrador!GQ17</f>
        <v>5</v>
      </c>
      <c r="GS7" s="7">
        <f>Borrador!GQ19</f>
        <v>5</v>
      </c>
      <c r="GT7" t="str">
        <f>Borrador!GT18</f>
        <v>Saques de esquina</v>
      </c>
      <c r="GU7" s="7">
        <f>Borrador!GT17</f>
        <v>1</v>
      </c>
      <c r="GV7" s="7">
        <f>Borrador!GT19</f>
        <v>4</v>
      </c>
      <c r="GW7" t="str">
        <f>Borrador!GW18</f>
        <v>Saques de esquina</v>
      </c>
      <c r="GX7" s="7">
        <f>Borrador!GW17</f>
        <v>4</v>
      </c>
      <c r="GY7" s="7">
        <f>Borrador!GW19</f>
        <v>1</v>
      </c>
      <c r="GZ7" t="str">
        <f>Borrador!GZ18</f>
        <v>Saques de esquina</v>
      </c>
      <c r="HA7" s="7">
        <f>Borrador!GZ17</f>
        <v>11</v>
      </c>
      <c r="HB7" s="7">
        <f>Borrador!GZ19</f>
        <v>2</v>
      </c>
      <c r="HC7" t="str">
        <f>Borrador!HC18</f>
        <v>Saques de esquina</v>
      </c>
      <c r="HD7" s="7">
        <f>Borrador!HC17</f>
        <v>5</v>
      </c>
      <c r="HE7" s="7">
        <f>Borrador!HC19</f>
        <v>2</v>
      </c>
      <c r="HF7" t="str">
        <f>Borrador!HF18</f>
        <v>Saques de esquina</v>
      </c>
      <c r="HG7" s="7">
        <f>Borrador!HF17</f>
        <v>6</v>
      </c>
      <c r="HH7" s="7">
        <f>Borrador!HF19</f>
        <v>0</v>
      </c>
      <c r="HI7" t="str">
        <f>Borrador!HI18</f>
        <v>Saques de esquina</v>
      </c>
      <c r="HJ7" s="7">
        <f>Borrador!HI17</f>
        <v>5</v>
      </c>
      <c r="HK7" s="7">
        <f>Borrador!HI19</f>
        <v>8</v>
      </c>
      <c r="HL7" t="str">
        <f>Borrador!HL18</f>
        <v>Saques de esquina</v>
      </c>
      <c r="HM7" s="7">
        <f>Borrador!HL17</f>
        <v>4</v>
      </c>
      <c r="HN7" s="7">
        <f>Borrador!HL19</f>
        <v>4</v>
      </c>
      <c r="HO7" t="str">
        <f>Borrador!HO18</f>
        <v>Saques de esquina</v>
      </c>
      <c r="HP7" s="7">
        <f>Borrador!HO17</f>
        <v>1</v>
      </c>
      <c r="HQ7" s="7">
        <f>Borrador!HO19</f>
        <v>4</v>
      </c>
      <c r="HR7" t="str">
        <f>Borrador!HR18</f>
        <v>Saques de esquina</v>
      </c>
      <c r="HS7" s="7">
        <f>Borrador!HR17</f>
        <v>3</v>
      </c>
      <c r="HT7" s="7">
        <f>Borrador!HR19</f>
        <v>2</v>
      </c>
      <c r="HU7" t="str">
        <f>Borrador!HU18</f>
        <v>Saques de esquina</v>
      </c>
      <c r="HV7" s="7">
        <f>Borrador!HU17</f>
        <v>2</v>
      </c>
      <c r="HW7" s="7">
        <f>Borrador!HU19</f>
        <v>2</v>
      </c>
      <c r="HX7" t="str">
        <f>Borrador!HX18</f>
        <v>Saques de esquina</v>
      </c>
      <c r="HY7" s="7">
        <f>Borrador!HX17</f>
        <v>1</v>
      </c>
      <c r="HZ7" s="7">
        <f>Borrador!HX19</f>
        <v>0</v>
      </c>
      <c r="IA7" t="str">
        <f>Borrador!IA18</f>
        <v>Saques de esquina</v>
      </c>
      <c r="IB7" s="7">
        <f>Borrador!IA17</f>
        <v>10</v>
      </c>
      <c r="IC7" s="7">
        <f>Borrador!IA19</f>
        <v>3</v>
      </c>
      <c r="ID7" t="str">
        <f>Borrador!ID18</f>
        <v>Saques de esquina</v>
      </c>
      <c r="IE7" s="7">
        <f>Borrador!ID17</f>
        <v>4</v>
      </c>
      <c r="IF7" s="7">
        <f>Borrador!ID19</f>
        <v>2</v>
      </c>
      <c r="IG7" t="str">
        <f>Borrador!IG18</f>
        <v>Saques de esquina</v>
      </c>
      <c r="IH7" s="7">
        <f>Borrador!IG17</f>
        <v>6</v>
      </c>
      <c r="II7" s="7">
        <f>Borrador!IG19</f>
        <v>1</v>
      </c>
      <c r="IJ7" t="str">
        <f>Borrador!IJ18</f>
        <v>Saques de esquina</v>
      </c>
      <c r="IK7" s="7">
        <f>Borrador!IJ17</f>
        <v>5</v>
      </c>
      <c r="IL7" s="7">
        <f>Borrador!IJ19</f>
        <v>4</v>
      </c>
      <c r="IM7" t="str">
        <f>Borrador!IM18</f>
        <v>Saques de esquina</v>
      </c>
      <c r="IN7" s="7">
        <f>Borrador!IM17</f>
        <v>2</v>
      </c>
      <c r="IO7" s="7">
        <f>Borrador!IM19</f>
        <v>1</v>
      </c>
      <c r="IP7" t="str">
        <f>Borrador!IP18</f>
        <v>Saques de esquina</v>
      </c>
      <c r="IQ7" s="7">
        <f>Borrador!IP17</f>
        <v>3</v>
      </c>
      <c r="IR7" s="7">
        <f>Borrador!IP19</f>
        <v>3</v>
      </c>
      <c r="IS7" t="str">
        <f>Borrador!IS18</f>
        <v>Saques de esquina</v>
      </c>
      <c r="IT7" s="7">
        <f>Borrador!IS17</f>
        <v>9</v>
      </c>
      <c r="IU7" s="7">
        <f>Borrador!IS19</f>
        <v>6</v>
      </c>
      <c r="IV7" t="str">
        <f>Borrador!IV18</f>
        <v>Saques de esquina</v>
      </c>
      <c r="IW7" s="7">
        <f>Borrador!IV17</f>
        <v>2</v>
      </c>
      <c r="IX7" s="7">
        <f>Borrador!IV19</f>
        <v>3</v>
      </c>
      <c r="IY7" t="str">
        <f>Borrador!IY18</f>
        <v>Saques de esquina</v>
      </c>
      <c r="IZ7" s="7">
        <f>Borrador!IY17</f>
        <v>7</v>
      </c>
      <c r="JA7" s="7">
        <f>Borrador!IY19</f>
        <v>3</v>
      </c>
      <c r="JB7" t="str">
        <f>Borrador!JB18</f>
        <v>Saques de esquina</v>
      </c>
      <c r="JC7" s="7">
        <f>Borrador!JB17</f>
        <v>7</v>
      </c>
      <c r="JD7" s="7">
        <f>Borrador!JB19</f>
        <v>0</v>
      </c>
      <c r="JE7" t="str">
        <f>Borrador!JE18</f>
        <v>Saques de esquina</v>
      </c>
      <c r="JF7" s="7">
        <f>Borrador!JE17</f>
        <v>6</v>
      </c>
      <c r="JG7" s="7">
        <f>Borrador!JE19</f>
        <v>0</v>
      </c>
      <c r="JH7" t="str">
        <f>Borrador!JH18</f>
        <v>Saques de esquina</v>
      </c>
      <c r="JI7" s="7">
        <f>Borrador!JH17</f>
        <v>1</v>
      </c>
      <c r="JJ7" s="7">
        <f>Borrador!JH19</f>
        <v>0</v>
      </c>
      <c r="JK7" t="str">
        <f>Borrador!JK18</f>
        <v>Saques de esquina</v>
      </c>
      <c r="JL7" s="7">
        <f>Borrador!JK17</f>
        <v>6</v>
      </c>
      <c r="JM7" s="7">
        <f>Borrador!JK19</f>
        <v>6</v>
      </c>
      <c r="JN7" t="str">
        <f>Borrador!JN18</f>
        <v>Saques de esquina</v>
      </c>
      <c r="JO7" s="7">
        <f>Borrador!JN17</f>
        <v>3</v>
      </c>
      <c r="JP7" s="7">
        <f>Borrador!JN19</f>
        <v>3</v>
      </c>
      <c r="JQ7" t="str">
        <f>Borrador!JQ18</f>
        <v>Saques de esquina</v>
      </c>
      <c r="JR7" s="7">
        <f>Borrador!JQ17</f>
        <v>3</v>
      </c>
      <c r="JS7" s="7">
        <f>Borrador!JQ19</f>
        <v>3</v>
      </c>
      <c r="JT7" t="str">
        <f>Borrador!JT18</f>
        <v>Saques de esquina</v>
      </c>
      <c r="JU7" s="7">
        <f>Borrador!JT17</f>
        <v>5</v>
      </c>
      <c r="JV7" s="7">
        <f>Borrador!JT19</f>
        <v>7</v>
      </c>
      <c r="JW7" t="str">
        <f>Borrador!JW18</f>
        <v>Saques de esquina</v>
      </c>
      <c r="JX7" s="7">
        <f>Borrador!JW17</f>
        <v>1</v>
      </c>
      <c r="JY7" s="7">
        <f>Borrador!JW19</f>
        <v>2</v>
      </c>
      <c r="JZ7" t="str">
        <f>Borrador!JZ18</f>
        <v>Saques de esquina</v>
      </c>
      <c r="KA7" s="7">
        <f>Borrador!JZ17</f>
        <v>4</v>
      </c>
      <c r="KB7" s="7">
        <f>Borrador!JZ19</f>
        <v>5</v>
      </c>
      <c r="KC7" t="str">
        <f>Borrador!KC18</f>
        <v>Saques de esquina</v>
      </c>
      <c r="KD7" s="7">
        <f>Borrador!KC17</f>
        <v>9</v>
      </c>
      <c r="KE7" s="7">
        <f>Borrador!KC19</f>
        <v>2</v>
      </c>
      <c r="KF7" t="str">
        <f>Borrador!KF18</f>
        <v>Saques de esquina</v>
      </c>
      <c r="KG7" s="7">
        <f>Borrador!KF17</f>
        <v>4</v>
      </c>
      <c r="KH7" s="7">
        <f>Borrador!KF19</f>
        <v>0</v>
      </c>
      <c r="KI7" t="str">
        <f>Borrador!KI18</f>
        <v>Saques de esquina</v>
      </c>
      <c r="KJ7" s="7">
        <f>Borrador!KI17</f>
        <v>5</v>
      </c>
      <c r="KK7" s="7">
        <f>Borrador!KI19</f>
        <v>2</v>
      </c>
      <c r="KL7" t="str">
        <f>Borrador!KL18</f>
        <v>Saques de esquina</v>
      </c>
      <c r="KM7" s="7">
        <f>Borrador!KL17</f>
        <v>4</v>
      </c>
      <c r="KN7" s="7">
        <f>Borrador!KL19</f>
        <v>5</v>
      </c>
      <c r="KO7" t="str">
        <f>Borrador!KO18</f>
        <v>Saques de esquina</v>
      </c>
      <c r="KP7" s="7">
        <f>Borrador!KO17</f>
        <v>2</v>
      </c>
      <c r="KQ7" s="7">
        <f>Borrador!KO19</f>
        <v>2</v>
      </c>
      <c r="KR7" t="str">
        <f>Borrador!KR18</f>
        <v>Saques de esquina</v>
      </c>
      <c r="KS7" s="7">
        <f>Borrador!KR17</f>
        <v>2</v>
      </c>
      <c r="KT7" s="7">
        <f>Borrador!KR19</f>
        <v>3</v>
      </c>
      <c r="KU7" t="str">
        <f>Borrador!KU18</f>
        <v>Saques de esquina</v>
      </c>
      <c r="KV7" s="7">
        <f>Borrador!KU17</f>
        <v>3</v>
      </c>
      <c r="KW7" s="7">
        <f>Borrador!KU19</f>
        <v>5</v>
      </c>
      <c r="KX7" t="str">
        <f>Borrador!KX18</f>
        <v>Saques de esquina</v>
      </c>
      <c r="KY7" s="7">
        <f>Borrador!KX17</f>
        <v>1</v>
      </c>
      <c r="KZ7" s="7">
        <f>Borrador!KX19</f>
        <v>2</v>
      </c>
      <c r="LA7" t="str">
        <f>Borrador!LA18</f>
        <v>Saques de esquina</v>
      </c>
      <c r="LB7" s="7">
        <f>Borrador!LA17</f>
        <v>2</v>
      </c>
      <c r="LC7" s="7">
        <f>Borrador!LA19</f>
        <v>3</v>
      </c>
      <c r="LD7" t="str">
        <f>Borrador!LD18</f>
        <v>Saques de esquina</v>
      </c>
      <c r="LE7" s="7">
        <f>Borrador!LD17</f>
        <v>6</v>
      </c>
      <c r="LF7" s="7">
        <f>Borrador!LD19</f>
        <v>6</v>
      </c>
      <c r="LG7" t="str">
        <f>Borrador!LG18</f>
        <v>Saques de esquina</v>
      </c>
      <c r="LH7" s="7">
        <f>Borrador!LG17</f>
        <v>4</v>
      </c>
      <c r="LI7" s="7">
        <f>Borrador!LG19</f>
        <v>0</v>
      </c>
      <c r="LJ7" t="str">
        <f>Borrador!LJ18</f>
        <v>Saques de esquina</v>
      </c>
      <c r="LK7" s="7">
        <f>Borrador!LJ17</f>
        <v>2</v>
      </c>
      <c r="LL7" s="7">
        <f>Borrador!LJ19</f>
        <v>6</v>
      </c>
      <c r="LM7" t="str">
        <f>Borrador!LM18</f>
        <v>Saques de esquina</v>
      </c>
      <c r="LN7" s="7">
        <f>Borrador!LM17</f>
        <v>13</v>
      </c>
      <c r="LO7" s="7">
        <f>Borrador!LM19</f>
        <v>2</v>
      </c>
      <c r="LP7" t="str">
        <f>Borrador!LP18</f>
        <v>Saques de esquina</v>
      </c>
      <c r="LQ7" s="7">
        <f>Borrador!LP17</f>
        <v>7</v>
      </c>
      <c r="LR7" s="7">
        <f>Borrador!LP19</f>
        <v>0</v>
      </c>
      <c r="LS7" t="str">
        <f>Borrador!LS18</f>
        <v>Saques de esquina</v>
      </c>
      <c r="LT7" s="7">
        <f>Borrador!LS17</f>
        <v>6</v>
      </c>
      <c r="LU7" s="7">
        <f>Borrador!LS19</f>
        <v>2</v>
      </c>
      <c r="LV7" t="str">
        <f>Borrador!LV18</f>
        <v>Saques de esquina</v>
      </c>
      <c r="LW7" s="7">
        <f>Borrador!LV17</f>
        <v>4</v>
      </c>
      <c r="LX7" s="7">
        <f>Borrador!LV19</f>
        <v>5</v>
      </c>
      <c r="LY7" t="str">
        <f>Borrador!LY18</f>
        <v>Saques de esquina</v>
      </c>
      <c r="LZ7" s="7">
        <f>Borrador!LY17</f>
        <v>2</v>
      </c>
      <c r="MA7" s="7">
        <f>Borrador!LY19</f>
        <v>1</v>
      </c>
      <c r="MB7" t="str">
        <f>Borrador!MB18</f>
        <v>Saques de esquina</v>
      </c>
      <c r="MC7" s="7">
        <f>Borrador!MB17</f>
        <v>2</v>
      </c>
      <c r="MD7" s="7">
        <f>Borrador!MB19</f>
        <v>4</v>
      </c>
      <c r="ME7" t="str">
        <f>Borrador!ME18</f>
        <v>Saques de esquina</v>
      </c>
      <c r="MF7" s="7">
        <f>Borrador!ME17</f>
        <v>9</v>
      </c>
      <c r="MG7" s="7">
        <f>Borrador!ME19</f>
        <v>4</v>
      </c>
      <c r="MH7" t="str">
        <f>Borrador!MH18</f>
        <v>Saques de esquina</v>
      </c>
      <c r="MI7" s="7">
        <f>Borrador!MH17</f>
        <v>4</v>
      </c>
      <c r="MJ7" s="7">
        <f>Borrador!MH19</f>
        <v>0</v>
      </c>
      <c r="MK7" t="str">
        <f>Borrador!MK18</f>
        <v>Saques de esquina</v>
      </c>
      <c r="ML7" s="7">
        <f>Borrador!MK17</f>
        <v>5</v>
      </c>
      <c r="MM7" s="7">
        <f>Borrador!MK19</f>
        <v>4</v>
      </c>
      <c r="MN7" t="str">
        <f>Borrador!MN18</f>
        <v>Saques de esquina</v>
      </c>
      <c r="MO7" s="7">
        <f>Borrador!MN17</f>
        <v>4</v>
      </c>
      <c r="MP7" s="7">
        <f>Borrador!MN19</f>
        <v>2</v>
      </c>
      <c r="MQ7" t="str">
        <f>Borrador!MQ18</f>
        <v>Saques de esquina</v>
      </c>
      <c r="MR7" s="7">
        <f>Borrador!MQ17</f>
        <v>2</v>
      </c>
      <c r="MS7" s="7">
        <f>Borrador!MQ19</f>
        <v>1</v>
      </c>
      <c r="MT7" t="str">
        <f>Borrador!MT18</f>
        <v>Saques de esquina</v>
      </c>
      <c r="MU7" s="7">
        <f>Borrador!MT17</f>
        <v>2</v>
      </c>
      <c r="MV7" s="7">
        <f>Borrador!MT19</f>
        <v>1</v>
      </c>
      <c r="MW7" t="str">
        <f>Borrador!MW18</f>
        <v>Saques de esquina</v>
      </c>
      <c r="MX7" s="7">
        <f>Borrador!MW17</f>
        <v>7</v>
      </c>
      <c r="MY7" s="7">
        <f>Borrador!MW19</f>
        <v>3</v>
      </c>
      <c r="MZ7" t="str">
        <f>Borrador!MZ18</f>
        <v>Saques de esquina</v>
      </c>
      <c r="NA7" s="7">
        <f>Borrador!MZ17</f>
        <v>2</v>
      </c>
      <c r="NB7" s="7">
        <f>Borrador!MZ19</f>
        <v>1</v>
      </c>
      <c r="NC7" t="str">
        <f>Borrador!NC18</f>
        <v>Saques de esquina</v>
      </c>
      <c r="ND7" s="7">
        <f>Borrador!NC17</f>
        <v>5</v>
      </c>
      <c r="NE7" s="7">
        <f>Borrador!NC19</f>
        <v>2</v>
      </c>
      <c r="NF7" t="str">
        <f>Borrador!NF18</f>
        <v>Saques de esquina</v>
      </c>
      <c r="NG7" s="7">
        <f>Borrador!NF17</f>
        <v>4</v>
      </c>
      <c r="NH7" s="7">
        <f>Borrador!NF19</f>
        <v>2</v>
      </c>
      <c r="NI7" t="str">
        <f>Borrador!NI18</f>
        <v>Saques de esquina</v>
      </c>
      <c r="NJ7" s="7">
        <f>Borrador!NI17</f>
        <v>2</v>
      </c>
      <c r="NK7" s="7">
        <f>Borrador!NI19</f>
        <v>2</v>
      </c>
      <c r="NL7" t="str">
        <f>Borrador!NL18</f>
        <v>Saques de esquina</v>
      </c>
      <c r="NM7" s="7">
        <f>Borrador!NL17</f>
        <v>2</v>
      </c>
      <c r="NN7" s="7">
        <f>Borrador!NL19</f>
        <v>0</v>
      </c>
      <c r="NO7" t="str">
        <f>Borrador!NO18</f>
        <v>Saques de esquina</v>
      </c>
      <c r="NP7" s="7">
        <f>Borrador!NO17</f>
        <v>0</v>
      </c>
      <c r="NQ7" s="7">
        <f>Borrador!NO19</f>
        <v>5</v>
      </c>
      <c r="NR7" t="str">
        <f>Borrador!NR18</f>
        <v>Saques de esquina</v>
      </c>
      <c r="NS7" s="7">
        <f>Borrador!NR17</f>
        <v>0</v>
      </c>
      <c r="NT7" s="7">
        <f>Borrador!NR19</f>
        <v>1</v>
      </c>
      <c r="NU7" t="str">
        <f>Borrador!NU18</f>
        <v>Saques de esquina</v>
      </c>
      <c r="NV7" s="7">
        <f>Borrador!NU17</f>
        <v>0</v>
      </c>
      <c r="NW7" s="7">
        <f>Borrador!NU19</f>
        <v>4</v>
      </c>
      <c r="NX7" t="str">
        <f>Borrador!NX18</f>
        <v>Saques de esquina</v>
      </c>
      <c r="NY7" s="7">
        <f>Borrador!NX17</f>
        <v>4</v>
      </c>
      <c r="NZ7" s="7">
        <f>Borrador!NX19</f>
        <v>6</v>
      </c>
      <c r="OA7" t="str">
        <f>Borrador!OA18</f>
        <v>Saques de esquina</v>
      </c>
      <c r="OB7" s="7">
        <f>Borrador!OA17</f>
        <v>1</v>
      </c>
      <c r="OC7" s="7">
        <f>Borrador!OA19</f>
        <v>2</v>
      </c>
      <c r="OD7" t="str">
        <f>Borrador!OD18</f>
        <v>Saques de esquina</v>
      </c>
      <c r="OE7" s="7">
        <f>Borrador!OD17</f>
        <v>3</v>
      </c>
      <c r="OF7" s="7">
        <f>Borrador!OD19</f>
        <v>4</v>
      </c>
      <c r="OG7" t="str">
        <f>Borrador!OG18</f>
        <v>Saques de esquina</v>
      </c>
      <c r="OH7" s="7">
        <f>Borrador!OG17</f>
        <v>7</v>
      </c>
      <c r="OI7" s="7">
        <f>Borrador!OG19</f>
        <v>4</v>
      </c>
      <c r="OJ7" t="str">
        <f>Borrador!OJ18</f>
        <v>Saques de esquina</v>
      </c>
      <c r="OK7" s="7">
        <f>Borrador!OJ17</f>
        <v>5</v>
      </c>
      <c r="OL7" s="7">
        <f>Borrador!OJ19</f>
        <v>3</v>
      </c>
      <c r="OM7" t="str">
        <f>Borrador!OM18</f>
        <v>Saques de esquina</v>
      </c>
      <c r="ON7" s="7">
        <f>Borrador!OM17</f>
        <v>2</v>
      </c>
      <c r="OO7" s="7">
        <f>Borrador!OM19</f>
        <v>1</v>
      </c>
      <c r="OP7" t="str">
        <f>Borrador!OP18</f>
        <v>Saques de esquina</v>
      </c>
      <c r="OQ7" s="7">
        <f>Borrador!OP17</f>
        <v>12</v>
      </c>
      <c r="OR7" s="7">
        <f>Borrador!OP19</f>
        <v>3</v>
      </c>
      <c r="OS7" t="str">
        <f>Borrador!OS18</f>
        <v>Saques de esquina</v>
      </c>
      <c r="OT7" s="7">
        <f>Borrador!OS17</f>
        <v>5</v>
      </c>
      <c r="OU7" s="7">
        <f>Borrador!OS19</f>
        <v>1</v>
      </c>
      <c r="OV7" t="str">
        <f>Borrador!OV18</f>
        <v>Saques de esquina</v>
      </c>
      <c r="OW7" s="7">
        <f>Borrador!OV17</f>
        <v>7</v>
      </c>
      <c r="OX7" s="7">
        <f>Borrador!OV19</f>
        <v>2</v>
      </c>
      <c r="OY7" t="str">
        <f>Borrador!OY18</f>
        <v>Saques de esquina</v>
      </c>
      <c r="OZ7" s="7">
        <f>Borrador!OY17</f>
        <v>8</v>
      </c>
      <c r="PA7" s="7">
        <f>Borrador!OY19</f>
        <v>3</v>
      </c>
      <c r="PB7" t="str">
        <f>Borrador!PB18</f>
        <v>Saques de esquina</v>
      </c>
      <c r="PC7" s="7">
        <f>Borrador!PB17</f>
        <v>6</v>
      </c>
      <c r="PD7" s="7">
        <f>Borrador!PB19</f>
        <v>2</v>
      </c>
      <c r="PE7" t="str">
        <f>Borrador!PE18</f>
        <v>Saques de esquina</v>
      </c>
      <c r="PF7" s="7">
        <f>Borrador!PE17</f>
        <v>2</v>
      </c>
      <c r="PG7" s="7">
        <f>Borrador!PE19</f>
        <v>1</v>
      </c>
      <c r="PH7" t="str">
        <f>Borrador!PH18</f>
        <v>Saques de esquina</v>
      </c>
      <c r="PI7" s="7">
        <f>Borrador!PH17</f>
        <v>4</v>
      </c>
      <c r="PJ7" s="7">
        <f>Borrador!PH19</f>
        <v>3</v>
      </c>
      <c r="PK7" t="str">
        <f>Borrador!PK18</f>
        <v>Saques de esquina</v>
      </c>
      <c r="PL7" s="7">
        <f>Borrador!PK17</f>
        <v>2</v>
      </c>
      <c r="PM7" s="7">
        <f>Borrador!PK19</f>
        <v>1</v>
      </c>
      <c r="PN7" t="str">
        <f>Borrador!PN18</f>
        <v>Saques de esquina</v>
      </c>
      <c r="PO7" s="7">
        <f>Borrador!PN17</f>
        <v>2</v>
      </c>
      <c r="PP7" s="7">
        <f>Borrador!PN19</f>
        <v>2</v>
      </c>
      <c r="PQ7" t="str">
        <f>Borrador!PQ18</f>
        <v>Saques de esquina</v>
      </c>
      <c r="PR7" s="7">
        <f>Borrador!PQ17</f>
        <v>7</v>
      </c>
      <c r="PS7" s="7">
        <f>Borrador!PQ19</f>
        <v>2</v>
      </c>
      <c r="PT7" t="str">
        <f>Borrador!PT18</f>
        <v>Saques de esquina</v>
      </c>
      <c r="PU7" s="7">
        <f>Borrador!PT17</f>
        <v>4</v>
      </c>
      <c r="PV7" s="7">
        <f>Borrador!PT19</f>
        <v>2</v>
      </c>
      <c r="PW7" t="str">
        <f>Borrador!PW18</f>
        <v>Saques de esquina</v>
      </c>
      <c r="PX7" s="7">
        <f>Borrador!PW17</f>
        <v>3</v>
      </c>
      <c r="PY7" s="7">
        <f>Borrador!PW19</f>
        <v>0</v>
      </c>
      <c r="PZ7" t="str">
        <f>Borrador!PZ18</f>
        <v>Saques de esquina</v>
      </c>
      <c r="QA7" s="7">
        <f>Borrador!PZ17</f>
        <v>4</v>
      </c>
      <c r="QB7" s="7">
        <f>Borrador!PZ19</f>
        <v>8</v>
      </c>
      <c r="QC7" t="str">
        <f>Borrador!QC18</f>
        <v>Saques de esquina</v>
      </c>
      <c r="QD7" s="7">
        <f>Borrador!QC17</f>
        <v>3</v>
      </c>
      <c r="QE7" s="7">
        <f>Borrador!QC19</f>
        <v>2</v>
      </c>
      <c r="QF7" t="str">
        <f>Borrador!QF18</f>
        <v>Saques de esquina</v>
      </c>
      <c r="QG7" s="7">
        <f>Borrador!QF17</f>
        <v>1</v>
      </c>
      <c r="QH7" s="7">
        <f>Borrador!QF19</f>
        <v>6</v>
      </c>
      <c r="QI7" t="str">
        <f>Borrador!QI18</f>
        <v>Saques de esquina</v>
      </c>
      <c r="QJ7" s="7">
        <f>Borrador!QI17</f>
        <v>5</v>
      </c>
      <c r="QK7" s="7">
        <f>Borrador!QI19</f>
        <v>3</v>
      </c>
      <c r="QL7" t="str">
        <f>Borrador!QL18</f>
        <v>Saques de esquina</v>
      </c>
      <c r="QM7" s="7">
        <f>Borrador!QL17</f>
        <v>4</v>
      </c>
      <c r="QN7" s="7">
        <f>Borrador!QL19</f>
        <v>0</v>
      </c>
      <c r="QO7" t="str">
        <f>Borrador!QO18</f>
        <v>Saques de esquina</v>
      </c>
      <c r="QP7" s="7">
        <f>Borrador!QO17</f>
        <v>1</v>
      </c>
      <c r="QQ7" s="7">
        <f>Borrador!QO19</f>
        <v>3</v>
      </c>
      <c r="QR7" t="str">
        <f>Borrador!QR18</f>
        <v>Saques de esquina</v>
      </c>
      <c r="QS7" s="7">
        <f>Borrador!QR17</f>
        <v>9</v>
      </c>
      <c r="QT7" s="7">
        <f>Borrador!QR19</f>
        <v>5</v>
      </c>
      <c r="QU7" t="str">
        <f>Borrador!QU18</f>
        <v>Saques de esquina</v>
      </c>
      <c r="QV7" s="7">
        <f>Borrador!QU17</f>
        <v>4</v>
      </c>
      <c r="QW7" s="7">
        <f>Borrador!QU19</f>
        <v>1</v>
      </c>
      <c r="QX7" t="str">
        <f>Borrador!QX18</f>
        <v>Saques de esquina</v>
      </c>
      <c r="QY7" s="7">
        <f>Borrador!QX17</f>
        <v>5</v>
      </c>
      <c r="QZ7" s="7">
        <f>Borrador!QX19</f>
        <v>4</v>
      </c>
      <c r="RA7" t="str">
        <f>Borrador!RA18</f>
        <v>Saques de esquina</v>
      </c>
      <c r="RB7" s="7">
        <f>Borrador!RA17</f>
        <v>7</v>
      </c>
      <c r="RC7" s="7">
        <f>Borrador!RA19</f>
        <v>3</v>
      </c>
      <c r="RD7" t="str">
        <f>Borrador!RD18</f>
        <v>Saques de esquina</v>
      </c>
      <c r="RE7" s="7">
        <f>Borrador!RD17</f>
        <v>3</v>
      </c>
      <c r="RF7" s="7">
        <f>Borrador!RD19</f>
        <v>1</v>
      </c>
      <c r="RG7" t="str">
        <f>Borrador!RG18</f>
        <v>Saques de esquina</v>
      </c>
      <c r="RH7" s="7">
        <f>Borrador!RG17</f>
        <v>4</v>
      </c>
      <c r="RI7" s="7">
        <f>Borrador!RG19</f>
        <v>2</v>
      </c>
      <c r="RJ7" t="str">
        <f>Borrador!RJ18</f>
        <v>Saques de esquina</v>
      </c>
      <c r="RK7" s="7">
        <f>Borrador!RJ17</f>
        <v>4</v>
      </c>
      <c r="RL7" s="7">
        <f>Borrador!RJ19</f>
        <v>3</v>
      </c>
      <c r="RM7" t="str">
        <f>Borrador!RM18</f>
        <v>Saques de esquina</v>
      </c>
      <c r="RN7" s="7">
        <f>Borrador!RM17</f>
        <v>1</v>
      </c>
      <c r="RO7" s="7">
        <f>Borrador!RM19</f>
        <v>2</v>
      </c>
      <c r="RP7" t="str">
        <f>Borrador!RP18</f>
        <v>Saques de esquina</v>
      </c>
      <c r="RQ7" s="7">
        <f>Borrador!RP17</f>
        <v>3</v>
      </c>
      <c r="RR7" s="7">
        <f>Borrador!RP19</f>
        <v>1</v>
      </c>
      <c r="RS7" t="str">
        <f>Borrador!RS18</f>
        <v>Saques de esquina</v>
      </c>
      <c r="RT7" s="7">
        <f>Borrador!RS17</f>
        <v>5</v>
      </c>
      <c r="RU7" s="7">
        <f>Borrador!RS19</f>
        <v>2</v>
      </c>
      <c r="RV7" t="str">
        <f>Borrador!RV18</f>
        <v>Saques de esquina</v>
      </c>
      <c r="RW7" s="7">
        <f>Borrador!RV17</f>
        <v>3</v>
      </c>
      <c r="RX7" s="7">
        <f>Borrador!RV19</f>
        <v>1</v>
      </c>
      <c r="RY7" t="str">
        <f>Borrador!RY18</f>
        <v>Saques de esquina</v>
      </c>
      <c r="RZ7" s="7">
        <f>Borrador!RY17</f>
        <v>2</v>
      </c>
      <c r="SA7" s="7">
        <f>Borrador!RY19</f>
        <v>1</v>
      </c>
      <c r="SB7" t="str">
        <f>Borrador!SB18</f>
        <v>Saques de esquina</v>
      </c>
      <c r="SC7" s="7">
        <f>Borrador!SB17</f>
        <v>4</v>
      </c>
      <c r="SD7" s="7">
        <f>Borrador!SB19</f>
        <v>5</v>
      </c>
      <c r="SE7" t="str">
        <f>Borrador!SE18</f>
        <v>Saques de esquina</v>
      </c>
      <c r="SF7" s="7">
        <f>Borrador!SE17</f>
        <v>3</v>
      </c>
      <c r="SG7" s="7">
        <f>Borrador!SE19</f>
        <v>2</v>
      </c>
      <c r="SH7" t="str">
        <f>Borrador!SH18</f>
        <v>Saques de esquina</v>
      </c>
      <c r="SI7" s="7">
        <f>Borrador!SH17</f>
        <v>1</v>
      </c>
      <c r="SJ7" s="7">
        <f>Borrador!SH19</f>
        <v>3</v>
      </c>
      <c r="SK7" t="str">
        <f>Borrador!SK18</f>
        <v>Saques de esquina</v>
      </c>
      <c r="SL7" s="7">
        <f>Borrador!SK17</f>
        <v>3</v>
      </c>
      <c r="SM7" s="7">
        <f>Borrador!SK19</f>
        <v>7</v>
      </c>
      <c r="SN7" t="str">
        <f>Borrador!SN18</f>
        <v>Saques de esquina</v>
      </c>
      <c r="SO7" s="7">
        <f>Borrador!SN17</f>
        <v>1</v>
      </c>
      <c r="SP7" s="7">
        <f>Borrador!SN19</f>
        <v>5</v>
      </c>
      <c r="SQ7" t="str">
        <f>Borrador!SQ18</f>
        <v>Saques de esquina</v>
      </c>
      <c r="SR7" s="7">
        <f>Borrador!SQ17</f>
        <v>2</v>
      </c>
      <c r="SS7" s="7">
        <f>Borrador!SQ19</f>
        <v>2</v>
      </c>
      <c r="ST7" t="str">
        <f>Borrador!ST18</f>
        <v>Saques de esquina</v>
      </c>
      <c r="SU7" s="7">
        <f>Borrador!ST17</f>
        <v>7</v>
      </c>
      <c r="SV7" s="7">
        <f>Borrador!ST19</f>
        <v>5</v>
      </c>
      <c r="SW7" t="str">
        <f>Borrador!SW18</f>
        <v>Saques de esquina</v>
      </c>
      <c r="SX7" s="7">
        <f>Borrador!SW17</f>
        <v>4</v>
      </c>
      <c r="SY7" s="7">
        <f>Borrador!SW19</f>
        <v>2</v>
      </c>
      <c r="SZ7" t="str">
        <f>Borrador!SZ18</f>
        <v>Saques de esquina</v>
      </c>
      <c r="TA7" s="7">
        <f>Borrador!SZ17</f>
        <v>3</v>
      </c>
      <c r="TB7" s="7">
        <f>Borrador!SZ19</f>
        <v>3</v>
      </c>
      <c r="TC7" t="str">
        <f>Borrador!TC18</f>
        <v>Saques de esquina</v>
      </c>
      <c r="TD7" s="7">
        <f>Borrador!TC17</f>
        <v>4</v>
      </c>
      <c r="TE7" s="7">
        <f>Borrador!TC19</f>
        <v>3</v>
      </c>
      <c r="TF7" t="str">
        <f>Borrador!TF18</f>
        <v>Saques de esquina</v>
      </c>
      <c r="TG7" s="7">
        <f>Borrador!TF17</f>
        <v>2</v>
      </c>
      <c r="TH7" s="7">
        <f>Borrador!TF19</f>
        <v>2</v>
      </c>
      <c r="TI7" t="str">
        <f>Borrador!TI18</f>
        <v>Saques de esquina</v>
      </c>
      <c r="TJ7" s="7">
        <f>Borrador!TI17</f>
        <v>2</v>
      </c>
      <c r="TK7" s="7">
        <f>Borrador!TI19</f>
        <v>1</v>
      </c>
      <c r="TL7" t="str">
        <f>Borrador!TL18</f>
        <v>Saques de esquina</v>
      </c>
      <c r="TM7" s="7">
        <f>Borrador!TL17</f>
        <v>4</v>
      </c>
      <c r="TN7" s="7">
        <f>Borrador!TL19</f>
        <v>5</v>
      </c>
      <c r="TO7" t="str">
        <f>Borrador!TO18</f>
        <v>Saques de esquina</v>
      </c>
      <c r="TP7" s="7">
        <f>Borrador!TO17</f>
        <v>1</v>
      </c>
      <c r="TQ7" s="7">
        <f>Borrador!TO19</f>
        <v>3</v>
      </c>
      <c r="TR7" t="str">
        <f>Borrador!TR18</f>
        <v>Saques de esquina</v>
      </c>
      <c r="TS7" s="7">
        <f>Borrador!TR17</f>
        <v>3</v>
      </c>
      <c r="TT7" s="7">
        <f>Borrador!TR19</f>
        <v>2</v>
      </c>
      <c r="TU7" t="str">
        <f>Borrador!TU18</f>
        <v>Saques de esquina</v>
      </c>
      <c r="TV7" s="7">
        <f>Borrador!TU17</f>
        <v>6</v>
      </c>
      <c r="TW7" s="7">
        <f>Borrador!TU19</f>
        <v>5</v>
      </c>
      <c r="TX7" t="str">
        <f>Borrador!TX18</f>
        <v>Saques de esquina</v>
      </c>
      <c r="TY7" s="7">
        <f>Borrador!TX17</f>
        <v>3</v>
      </c>
      <c r="TZ7" s="7">
        <f>Borrador!TX19</f>
        <v>3</v>
      </c>
      <c r="UA7" t="str">
        <f>Borrador!UA18</f>
        <v>Saques de esquina</v>
      </c>
      <c r="UB7" s="7">
        <f>Borrador!UA17</f>
        <v>3</v>
      </c>
      <c r="UC7" s="7">
        <f>Borrador!UA19</f>
        <v>2</v>
      </c>
      <c r="UD7" t="str">
        <f>Borrador!UD18</f>
        <v>Saques de esquina</v>
      </c>
      <c r="UE7" s="7">
        <f>Borrador!UD17</f>
        <v>14</v>
      </c>
      <c r="UF7" s="7">
        <f>Borrador!UD19</f>
        <v>2</v>
      </c>
      <c r="UG7" t="str">
        <f>Borrador!UG18</f>
        <v>Saques de esquina</v>
      </c>
      <c r="UH7" s="7">
        <f>Borrador!UG17</f>
        <v>6</v>
      </c>
      <c r="UI7" s="7">
        <f>Borrador!UG19</f>
        <v>0</v>
      </c>
      <c r="UJ7" t="str">
        <f>Borrador!UJ18</f>
        <v>Saques de esquina</v>
      </c>
      <c r="UK7" s="7">
        <f>Borrador!UJ17</f>
        <v>8</v>
      </c>
      <c r="UL7" s="7">
        <f>Borrador!UJ19</f>
        <v>2</v>
      </c>
      <c r="UM7" t="str">
        <f>Borrador!UM18</f>
        <v>Saques de esquina</v>
      </c>
      <c r="UN7" s="7">
        <f>Borrador!UM17</f>
        <v>7</v>
      </c>
      <c r="UO7" s="7">
        <f>Borrador!UM19</f>
        <v>5</v>
      </c>
      <c r="UP7" t="str">
        <f>Borrador!UP18</f>
        <v>Saques de esquina</v>
      </c>
      <c r="UQ7" s="7">
        <f>Borrador!UP17</f>
        <v>1</v>
      </c>
      <c r="UR7" s="7">
        <f>Borrador!UP19</f>
        <v>4</v>
      </c>
      <c r="US7" t="str">
        <f>Borrador!US18</f>
        <v>Saques de esquina</v>
      </c>
      <c r="UT7" s="7">
        <f>Borrador!US17</f>
        <v>6</v>
      </c>
      <c r="UU7" s="7">
        <f>Borrador!US19</f>
        <v>1</v>
      </c>
      <c r="UV7" t="str">
        <f>Borrador!UV18</f>
        <v>Saques de esquina</v>
      </c>
      <c r="UW7" s="7">
        <f>Borrador!UV17</f>
        <v>8</v>
      </c>
      <c r="UX7" s="7">
        <f>Borrador!UV19</f>
        <v>4</v>
      </c>
      <c r="UY7" t="str">
        <f>Borrador!UY18</f>
        <v>Saques de esquina</v>
      </c>
      <c r="UZ7" s="7">
        <f>Borrador!UY17</f>
        <v>4</v>
      </c>
      <c r="VA7" s="7">
        <f>Borrador!UY19</f>
        <v>3</v>
      </c>
      <c r="VB7" t="str">
        <f>Borrador!VB18</f>
        <v>Saques de esquina</v>
      </c>
      <c r="VC7" s="7">
        <f>Borrador!VB17</f>
        <v>4</v>
      </c>
      <c r="VD7" s="7">
        <f>Borrador!VB19</f>
        <v>1</v>
      </c>
      <c r="VE7" t="str">
        <f>Borrador!VE18</f>
        <v>Saques de esquina</v>
      </c>
      <c r="VF7" s="7">
        <f>Borrador!VE17</f>
        <v>1</v>
      </c>
      <c r="VG7" s="7">
        <f>Borrador!VE19</f>
        <v>3</v>
      </c>
      <c r="VH7" t="str">
        <f>Borrador!VH18</f>
        <v>Saques de esquina</v>
      </c>
      <c r="VI7" s="7">
        <f>Borrador!VH17</f>
        <v>0</v>
      </c>
      <c r="VJ7" s="7">
        <f>Borrador!VH19</f>
        <v>3</v>
      </c>
      <c r="VK7" t="str">
        <f>Borrador!VK18</f>
        <v>Saques de esquina</v>
      </c>
      <c r="VL7" s="7">
        <f>Borrador!VK17</f>
        <v>1</v>
      </c>
      <c r="VM7" s="7">
        <f>Borrador!VK19</f>
        <v>0</v>
      </c>
      <c r="VN7" t="str">
        <f>Borrador!VN18</f>
        <v>Saques de esquina</v>
      </c>
      <c r="VO7" s="7">
        <f>Borrador!VN17</f>
        <v>4</v>
      </c>
      <c r="VP7" s="7">
        <f>Borrador!VN19</f>
        <v>7</v>
      </c>
      <c r="VQ7" t="str">
        <f>Borrador!VQ18</f>
        <v>Saques de esquina</v>
      </c>
      <c r="VR7" s="7">
        <f>Borrador!VQ17</f>
        <v>1</v>
      </c>
      <c r="VS7" s="7">
        <f>Borrador!VQ19</f>
        <v>4</v>
      </c>
      <c r="VT7" t="str">
        <f>Borrador!VT18</f>
        <v>Saques de esquina</v>
      </c>
      <c r="VU7" s="7">
        <f>Borrador!VT17</f>
        <v>3</v>
      </c>
      <c r="VV7" s="7">
        <f>Borrador!VT19</f>
        <v>3</v>
      </c>
      <c r="VW7" t="str">
        <f>Borrador!VW18</f>
        <v>Saques de esquina</v>
      </c>
      <c r="VX7" s="7">
        <f>Borrador!VW17</f>
        <v>3</v>
      </c>
      <c r="VY7" s="7">
        <f>Borrador!VW19</f>
        <v>7</v>
      </c>
      <c r="VZ7" t="str">
        <f>Borrador!VZ18</f>
        <v>Saques de esquina</v>
      </c>
      <c r="WA7" s="7">
        <f>Borrador!VZ17</f>
        <v>3</v>
      </c>
      <c r="WB7" s="7">
        <f>Borrador!VZ19</f>
        <v>3</v>
      </c>
      <c r="WC7" t="str">
        <f>Borrador!WC18</f>
        <v>Saques de esquina</v>
      </c>
      <c r="WD7" s="7">
        <f>Borrador!WC17</f>
        <v>0</v>
      </c>
      <c r="WE7" s="7">
        <f>Borrador!WC19</f>
        <v>4</v>
      </c>
      <c r="WF7" t="str">
        <f>Borrador!WF18</f>
        <v>Saques de esquina</v>
      </c>
      <c r="WG7" s="7">
        <f>Borrador!WF17</f>
        <v>3</v>
      </c>
      <c r="WH7" s="7">
        <f>Borrador!WF19</f>
        <v>6</v>
      </c>
      <c r="WI7" t="str">
        <f>Borrador!WI18</f>
        <v>Saques de esquina</v>
      </c>
      <c r="WJ7" s="7">
        <f>Borrador!WI17</f>
        <v>2</v>
      </c>
      <c r="WK7" s="7">
        <f>Borrador!WI19</f>
        <v>5</v>
      </c>
      <c r="WL7" t="str">
        <f>Borrador!WL18</f>
        <v>Saques de esquina</v>
      </c>
      <c r="WM7" s="7">
        <f>Borrador!WL17</f>
        <v>1</v>
      </c>
      <c r="WN7" s="7">
        <f>Borrador!WL19</f>
        <v>1</v>
      </c>
      <c r="WO7" t="str">
        <f>Borrador!WO18</f>
        <v>Saques de esquina</v>
      </c>
      <c r="WP7" s="7">
        <f>Borrador!WO17</f>
        <v>9</v>
      </c>
      <c r="WQ7" s="7">
        <f>Borrador!WO19</f>
        <v>5</v>
      </c>
      <c r="WR7" t="str">
        <f>Borrador!WR18</f>
        <v>Saques de esquina</v>
      </c>
      <c r="WS7" s="7">
        <f>Borrador!WR17</f>
        <v>7</v>
      </c>
      <c r="WT7" s="7">
        <f>Borrador!WR19</f>
        <v>1</v>
      </c>
      <c r="WU7" t="str">
        <f>Borrador!WU18</f>
        <v>Saques de esquina</v>
      </c>
      <c r="WV7" s="7">
        <f>Borrador!WU17</f>
        <v>2</v>
      </c>
      <c r="WW7" s="7">
        <f>Borrador!WU19</f>
        <v>4</v>
      </c>
      <c r="WX7" t="str">
        <f>Borrador!WX18</f>
        <v>Saques de esquina</v>
      </c>
      <c r="WY7" s="7">
        <f>Borrador!WX17</f>
        <v>2</v>
      </c>
      <c r="WZ7" s="7">
        <f>Borrador!WX19</f>
        <v>7</v>
      </c>
      <c r="XA7" t="str">
        <f>Borrador!XA18</f>
        <v>Saques de esquina</v>
      </c>
      <c r="XB7" s="7">
        <f>Borrador!XA17</f>
        <v>1</v>
      </c>
      <c r="XC7" s="7">
        <f>Borrador!XA19</f>
        <v>2</v>
      </c>
      <c r="XD7" t="str">
        <f>Borrador!XD18</f>
        <v>Saques de esquina</v>
      </c>
      <c r="XE7" s="7">
        <f>Borrador!XD17</f>
        <v>1</v>
      </c>
      <c r="XF7" s="7">
        <f>Borrador!XD19</f>
        <v>5</v>
      </c>
      <c r="XG7" t="str">
        <f>Borrador!XG18</f>
        <v>Saques de esquina</v>
      </c>
      <c r="XH7" s="7">
        <f>Borrador!XG17</f>
        <v>9</v>
      </c>
      <c r="XI7" s="7">
        <f>Borrador!XG19</f>
        <v>4</v>
      </c>
      <c r="XJ7" t="str">
        <f>Borrador!XJ18</f>
        <v>Saques de esquina</v>
      </c>
      <c r="XK7" s="7">
        <f>Borrador!XJ17</f>
        <v>5</v>
      </c>
      <c r="XL7" s="7">
        <f>Borrador!XJ19</f>
        <v>2</v>
      </c>
      <c r="XM7" t="str">
        <f>Borrador!XM18</f>
        <v>Saques de esquina</v>
      </c>
      <c r="XN7" s="7">
        <f>Borrador!XM17</f>
        <v>4</v>
      </c>
      <c r="XO7" s="7">
        <f>Borrador!XM19</f>
        <v>2</v>
      </c>
      <c r="XP7" t="str">
        <f>Borrador!XP18</f>
        <v>Saques de esquina</v>
      </c>
      <c r="XQ7" s="7">
        <f>Borrador!XP17</f>
        <v>8</v>
      </c>
      <c r="XR7" s="7">
        <f>Borrador!XP19</f>
        <v>2</v>
      </c>
      <c r="XS7" t="str">
        <f>Borrador!XS18</f>
        <v>Saques de esquina</v>
      </c>
      <c r="XT7" s="7">
        <f>Borrador!XS17</f>
        <v>5</v>
      </c>
      <c r="XU7" s="7">
        <f>Borrador!XS19</f>
        <v>2</v>
      </c>
      <c r="XV7" t="str">
        <f>Borrador!XV18</f>
        <v>Saques de esquina</v>
      </c>
      <c r="XW7" s="7">
        <f>Borrador!XV17</f>
        <v>3</v>
      </c>
      <c r="XX7" s="7">
        <f>Borrador!XV19</f>
        <v>0</v>
      </c>
      <c r="XY7" t="str">
        <f>Borrador!XY18</f>
        <v>Saques de esquina</v>
      </c>
      <c r="XZ7" s="7">
        <f>Borrador!XY17</f>
        <v>5</v>
      </c>
      <c r="YA7" s="7">
        <f>Borrador!XY19</f>
        <v>11</v>
      </c>
      <c r="YB7" t="str">
        <f>Borrador!YB18</f>
        <v>Saques de esquina</v>
      </c>
      <c r="YC7" s="7">
        <f>Borrador!YB17</f>
        <v>2</v>
      </c>
      <c r="YD7" s="7">
        <f>Borrador!YB19</f>
        <v>6</v>
      </c>
      <c r="YE7" t="str">
        <f>Borrador!YE18</f>
        <v>Saques de esquina</v>
      </c>
      <c r="YF7" s="7">
        <f>Borrador!YE17</f>
        <v>3</v>
      </c>
      <c r="YG7" s="7">
        <f>Borrador!YE19</f>
        <v>5</v>
      </c>
      <c r="YH7" t="str">
        <f>Borrador!YH18</f>
        <v>Saques de esquina</v>
      </c>
      <c r="YI7" s="7">
        <f>Borrador!YH17</f>
        <v>10</v>
      </c>
      <c r="YJ7" s="7">
        <f>Borrador!YH19</f>
        <v>8</v>
      </c>
      <c r="YK7" t="str">
        <f>Borrador!YK18</f>
        <v>Saques de esquina</v>
      </c>
      <c r="YL7" s="7">
        <f>Borrador!YK17</f>
        <v>5</v>
      </c>
      <c r="YM7" s="7">
        <f>Borrador!YK19</f>
        <v>3</v>
      </c>
      <c r="YN7" t="str">
        <f>Borrador!YN18</f>
        <v>Saques de esquina</v>
      </c>
      <c r="YO7" s="7">
        <f>Borrador!YN17</f>
        <v>5</v>
      </c>
      <c r="YP7" s="7">
        <f>Borrador!YN19</f>
        <v>5</v>
      </c>
      <c r="YQ7" t="str">
        <f>Borrador!YQ18</f>
        <v>Saques de esquina</v>
      </c>
      <c r="YR7" s="7">
        <f>Borrador!YQ17</f>
        <v>7</v>
      </c>
      <c r="YS7" s="7">
        <f>Borrador!YQ19</f>
        <v>2</v>
      </c>
      <c r="YT7" t="str">
        <f>Borrador!YT18</f>
        <v>Saques de esquina</v>
      </c>
      <c r="YU7" s="7">
        <f>Borrador!YT17</f>
        <v>5</v>
      </c>
      <c r="YV7" s="7">
        <f>Borrador!YT19</f>
        <v>1</v>
      </c>
      <c r="YW7" t="str">
        <f>Borrador!YW18</f>
        <v>Saques de esquina</v>
      </c>
      <c r="YX7" s="7">
        <f>Borrador!YW17</f>
        <v>2</v>
      </c>
      <c r="YY7" s="7">
        <f>Borrador!YW19</f>
        <v>1</v>
      </c>
      <c r="YZ7" t="str">
        <f>Borrador!YZ18</f>
        <v>Saques de esquina</v>
      </c>
      <c r="ZA7" s="7">
        <f>Borrador!YZ17</f>
        <v>3</v>
      </c>
      <c r="ZB7" s="7">
        <f>Borrador!YZ19</f>
        <v>3</v>
      </c>
      <c r="ZC7" t="str">
        <f>Borrador!ZC18</f>
        <v>Saques de esquina</v>
      </c>
      <c r="ZD7" s="7">
        <f>Borrador!ZC17</f>
        <v>2</v>
      </c>
      <c r="ZE7" s="7">
        <f>Borrador!ZC19</f>
        <v>2</v>
      </c>
      <c r="ZF7" t="str">
        <f>Borrador!ZF18</f>
        <v>Saques de esquina</v>
      </c>
      <c r="ZG7" s="7">
        <f>Borrador!ZF17</f>
        <v>1</v>
      </c>
      <c r="ZH7" s="7">
        <f>Borrador!ZF19</f>
        <v>1</v>
      </c>
      <c r="ZI7" t="str">
        <f>Borrador!ZI18</f>
        <v>Saques de esquina</v>
      </c>
      <c r="ZJ7" s="7">
        <f>Borrador!ZI17</f>
        <v>4</v>
      </c>
      <c r="ZK7" s="7">
        <f>Borrador!ZI19</f>
        <v>8</v>
      </c>
      <c r="ZL7" t="str">
        <f>Borrador!ZL18</f>
        <v>Saques de esquina</v>
      </c>
      <c r="ZM7" s="7">
        <f>Borrador!ZL17</f>
        <v>4</v>
      </c>
      <c r="ZN7" s="7">
        <f>Borrador!ZL19</f>
        <v>4</v>
      </c>
      <c r="ZO7" t="str">
        <f>Borrador!ZO18</f>
        <v>Saques de esquina</v>
      </c>
      <c r="ZP7" s="7">
        <f>Borrador!ZO17</f>
        <v>0</v>
      </c>
      <c r="ZQ7" s="7">
        <f>Borrador!ZO19</f>
        <v>4</v>
      </c>
      <c r="ZR7" t="str">
        <f>Borrador!ZR18</f>
        <v>Saques de esquina</v>
      </c>
      <c r="ZS7" s="7">
        <f>Borrador!ZR17</f>
        <v>9</v>
      </c>
      <c r="ZT7" s="7">
        <f>Borrador!ZR19</f>
        <v>1</v>
      </c>
      <c r="ZU7" t="str">
        <f>Borrador!ZU18</f>
        <v>Saques de esquina</v>
      </c>
      <c r="ZV7" s="7">
        <f>Borrador!ZU17</f>
        <v>2</v>
      </c>
      <c r="ZW7" s="7">
        <f>Borrador!ZU19</f>
        <v>0</v>
      </c>
      <c r="ZX7" t="str">
        <f>Borrador!ZX18</f>
        <v>Saques de esquina</v>
      </c>
      <c r="ZY7" s="7">
        <f>Borrador!ZX17</f>
        <v>7</v>
      </c>
      <c r="ZZ7" s="7">
        <f>Borrador!ZX19</f>
        <v>1</v>
      </c>
      <c r="AAA7" t="str">
        <f>Borrador!AAA18</f>
        <v>Saques de esquina</v>
      </c>
      <c r="AAB7" s="7">
        <f>Borrador!AAA17</f>
        <v>8</v>
      </c>
      <c r="AAC7" s="7">
        <f>Borrador!AAA19</f>
        <v>3</v>
      </c>
      <c r="AAD7" t="str">
        <f>Borrador!AAD18</f>
        <v>Saques de esquina</v>
      </c>
      <c r="AAE7" s="7">
        <f>Borrador!AAD17</f>
        <v>2</v>
      </c>
      <c r="AAF7" s="7">
        <f>Borrador!AAD19</f>
        <v>1</v>
      </c>
      <c r="AAG7" t="str">
        <f>Borrador!AAG18</f>
        <v>Saques de esquina</v>
      </c>
      <c r="AAH7" s="7">
        <f>Borrador!AAG17</f>
        <v>6</v>
      </c>
      <c r="AAI7" s="7">
        <f>Borrador!AAG19</f>
        <v>2</v>
      </c>
      <c r="AAJ7" t="str">
        <f>Borrador!AAJ18</f>
        <v>Saques de esquina</v>
      </c>
      <c r="AAK7" s="7">
        <f>Borrador!AAJ17</f>
        <v>5</v>
      </c>
      <c r="AAL7" s="7">
        <f>Borrador!AAJ19</f>
        <v>1</v>
      </c>
      <c r="AAM7" t="str">
        <f>Borrador!AAM18</f>
        <v>Saques de esquina</v>
      </c>
      <c r="AAN7" s="7">
        <f>Borrador!AAM17</f>
        <v>4</v>
      </c>
      <c r="AAO7" s="7">
        <f>Borrador!AAM19</f>
        <v>0</v>
      </c>
      <c r="AAP7" t="str">
        <f>Borrador!AAP18</f>
        <v>Saques de esquina</v>
      </c>
      <c r="AAQ7" s="7">
        <f>Borrador!AAP17</f>
        <v>1</v>
      </c>
      <c r="AAR7" s="7">
        <f>Borrador!AAP19</f>
        <v>1</v>
      </c>
      <c r="AAS7" t="str">
        <f>Borrador!AAS18</f>
        <v>Saques de esquina</v>
      </c>
      <c r="AAT7" s="7">
        <f>Borrador!AAS17</f>
        <v>1</v>
      </c>
      <c r="AAU7" s="7">
        <f>Borrador!AAS19</f>
        <v>10</v>
      </c>
      <c r="AAV7" t="str">
        <f>Borrador!AAV18</f>
        <v>Saques de esquina</v>
      </c>
      <c r="AAW7" s="7">
        <f>Borrador!AAV17</f>
        <v>0</v>
      </c>
      <c r="AAX7" s="7">
        <f>Borrador!AAV19</f>
        <v>5</v>
      </c>
      <c r="AAY7" t="str">
        <f>Borrador!AAY18</f>
        <v>Saques de esquina</v>
      </c>
      <c r="AAZ7" s="7">
        <f>Borrador!AAY17</f>
        <v>1</v>
      </c>
      <c r="ABA7" s="7">
        <f>Borrador!AAY19</f>
        <v>5</v>
      </c>
      <c r="ABB7" t="str">
        <f>Borrador!ABB18</f>
        <v>Saques de esquina</v>
      </c>
      <c r="ABC7" s="7">
        <f>Borrador!ABB17</f>
        <v>6</v>
      </c>
      <c r="ABD7" s="7">
        <f>Borrador!ABB19</f>
        <v>5</v>
      </c>
      <c r="ABE7" t="str">
        <f>Borrador!ABE18</f>
        <v>Saques de esquina</v>
      </c>
      <c r="ABF7" s="7">
        <f>Borrador!ABE17</f>
        <v>2</v>
      </c>
      <c r="ABG7" s="7">
        <f>Borrador!ABE19</f>
        <v>3</v>
      </c>
      <c r="ABH7" t="str">
        <f>Borrador!ABH18</f>
        <v>Saques de esquina</v>
      </c>
      <c r="ABI7" s="7">
        <f>Borrador!ABH17</f>
        <v>4</v>
      </c>
      <c r="ABJ7" s="7">
        <f>Borrador!ABH19</f>
        <v>2</v>
      </c>
      <c r="ABK7" t="str">
        <f>Borrador!ABK18</f>
        <v>Saques de esquina</v>
      </c>
      <c r="ABL7" s="7">
        <f>Borrador!ABK17</f>
        <v>3</v>
      </c>
      <c r="ABM7" s="7">
        <f>Borrador!ABK19</f>
        <v>1</v>
      </c>
      <c r="ABN7" t="str">
        <f>Borrador!ABN18</f>
        <v>Saques de esquina</v>
      </c>
      <c r="ABO7" s="7">
        <f>Borrador!ABN17</f>
        <v>2</v>
      </c>
      <c r="ABP7" s="7">
        <f>Borrador!ABN19</f>
        <v>0</v>
      </c>
      <c r="ABQ7" t="str">
        <f>Borrador!ABQ18</f>
        <v>Saques de esquina</v>
      </c>
      <c r="ABR7" s="7">
        <f>Borrador!ABQ17</f>
        <v>1</v>
      </c>
      <c r="ABS7" s="7">
        <f>Borrador!ABQ19</f>
        <v>1</v>
      </c>
      <c r="ABT7" t="str">
        <f>Borrador!ABT18</f>
        <v>Saques de esquina</v>
      </c>
      <c r="ABU7" s="7">
        <f>Borrador!ABT17</f>
        <v>5</v>
      </c>
      <c r="ABV7" s="7">
        <f>Borrador!ABT19</f>
        <v>1</v>
      </c>
      <c r="ABW7" t="str">
        <f>Borrador!ABW18</f>
        <v>Saques de esquina</v>
      </c>
      <c r="ABX7" s="7">
        <f>Borrador!ABW17</f>
        <v>3</v>
      </c>
      <c r="ABY7" s="7">
        <f>Borrador!ABW19</f>
        <v>1</v>
      </c>
      <c r="ABZ7" t="str">
        <f>Borrador!ABZ18</f>
        <v>Saques de esquina</v>
      </c>
      <c r="ACA7" s="7">
        <f>Borrador!ABZ17</f>
        <v>2</v>
      </c>
      <c r="ACB7" s="7">
        <f>Borrador!ABZ19</f>
        <v>0</v>
      </c>
    </row>
    <row r="8" spans="1:756" x14ac:dyDescent="0.25">
      <c r="A8" t="str">
        <f>Borrador!A21</f>
        <v>Fueras de juego</v>
      </c>
      <c r="B8" s="7">
        <f>Borrador!A20</f>
        <v>0</v>
      </c>
      <c r="C8" s="7">
        <f>Borrador!A22</f>
        <v>4</v>
      </c>
      <c r="D8" t="str">
        <f>Borrador!D21</f>
        <v>Fueras de juego</v>
      </c>
      <c r="E8" s="7">
        <f>Borrador!D20</f>
        <v>0</v>
      </c>
      <c r="F8" s="7">
        <f>Borrador!D22</f>
        <v>3</v>
      </c>
      <c r="G8" t="str">
        <f>Borrador!G21</f>
        <v>Fueras de juego</v>
      </c>
      <c r="H8" s="7">
        <f>Borrador!G20</f>
        <v>0</v>
      </c>
      <c r="I8" s="7">
        <f>Borrador!G22</f>
        <v>1</v>
      </c>
      <c r="J8" t="str">
        <f>Borrador!J21</f>
        <v>Fueras de juego</v>
      </c>
      <c r="K8" s="7">
        <f>Borrador!J20</f>
        <v>1</v>
      </c>
      <c r="L8" s="7">
        <f>Borrador!J22</f>
        <v>1</v>
      </c>
      <c r="M8" t="str">
        <f>Borrador!M21</f>
        <v>Fueras de juego</v>
      </c>
      <c r="N8" s="7">
        <f>Borrador!M20</f>
        <v>1</v>
      </c>
      <c r="O8" s="7">
        <f>Borrador!M22</f>
        <v>0</v>
      </c>
      <c r="P8" t="str">
        <f>Borrador!P21</f>
        <v>Fueras de juego</v>
      </c>
      <c r="Q8" s="7">
        <f>Borrador!P20</f>
        <v>0</v>
      </c>
      <c r="R8" s="7">
        <f>Borrador!P22</f>
        <v>1</v>
      </c>
      <c r="S8" t="str">
        <f>Borrador!S21</f>
        <v>Fueras de juego</v>
      </c>
      <c r="T8" s="7">
        <f>Borrador!S20</f>
        <v>2</v>
      </c>
      <c r="U8" s="7">
        <f>Borrador!S22</f>
        <v>1</v>
      </c>
      <c r="V8" t="str">
        <f>Borrador!V21</f>
        <v>Fueras de juego</v>
      </c>
      <c r="W8" s="7">
        <f>Borrador!V20</f>
        <v>2</v>
      </c>
      <c r="X8" s="7">
        <f>Borrador!V22</f>
        <v>0</v>
      </c>
      <c r="Y8" t="str">
        <f>Borrador!Y21</f>
        <v>Fueras de juego</v>
      </c>
      <c r="Z8" s="7">
        <f>Borrador!Y20</f>
        <v>0</v>
      </c>
      <c r="AA8" s="7">
        <f>Borrador!Y22</f>
        <v>1</v>
      </c>
      <c r="AB8" t="str">
        <f>Borrador!AB21</f>
        <v>Fueras de juego</v>
      </c>
      <c r="AC8" s="7">
        <f>Borrador!AB20</f>
        <v>4</v>
      </c>
      <c r="AD8" s="7">
        <f>Borrador!AB22</f>
        <v>2</v>
      </c>
      <c r="AE8" t="str">
        <f>Borrador!AE21</f>
        <v>Fueras de juego</v>
      </c>
      <c r="AF8" s="7">
        <f>Borrador!AE20</f>
        <v>1</v>
      </c>
      <c r="AG8" s="7">
        <f>Borrador!AE22</f>
        <v>0</v>
      </c>
      <c r="AH8" t="str">
        <f>Borrador!AH21</f>
        <v>Fueras de juego</v>
      </c>
      <c r="AI8" s="7">
        <f>Borrador!AH20</f>
        <v>3</v>
      </c>
      <c r="AJ8" s="7">
        <f>Borrador!AH22</f>
        <v>2</v>
      </c>
      <c r="AK8" t="str">
        <f>Borrador!AK21</f>
        <v>Fueras de juego</v>
      </c>
      <c r="AL8" s="7">
        <f>Borrador!AK20</f>
        <v>2</v>
      </c>
      <c r="AM8" s="7">
        <f>Borrador!AK22</f>
        <v>1</v>
      </c>
      <c r="AN8" t="str">
        <f>Borrador!AN21</f>
        <v>Fueras de juego</v>
      </c>
      <c r="AO8" s="7">
        <f>Borrador!AN20</f>
        <v>1</v>
      </c>
      <c r="AP8" s="7">
        <f>Borrador!AN22</f>
        <v>1</v>
      </c>
      <c r="AQ8" t="str">
        <f>Borrador!AQ21</f>
        <v>Fueras de juego</v>
      </c>
      <c r="AR8" s="7">
        <f>Borrador!AQ20</f>
        <v>1</v>
      </c>
      <c r="AS8" s="7">
        <f>Borrador!AQ22</f>
        <v>0</v>
      </c>
      <c r="AT8" t="str">
        <f>Borrador!AT21</f>
        <v>Fueras de juego</v>
      </c>
      <c r="AU8" s="7">
        <f>Borrador!AT20</f>
        <v>2</v>
      </c>
      <c r="AV8" s="7">
        <f>Borrador!AT22</f>
        <v>4</v>
      </c>
      <c r="AW8" t="str">
        <f>Borrador!AW21</f>
        <v>Fueras de juego</v>
      </c>
      <c r="AX8" s="7">
        <f>Borrador!AW20</f>
        <v>1</v>
      </c>
      <c r="AY8" s="7">
        <f>Borrador!AW22</f>
        <v>1</v>
      </c>
      <c r="AZ8" t="str">
        <f>Borrador!AZ21</f>
        <v>Fueras de juego</v>
      </c>
      <c r="BA8" s="7">
        <f>Borrador!AZ20</f>
        <v>1</v>
      </c>
      <c r="BB8" s="7">
        <f>Borrador!AZ22</f>
        <v>3</v>
      </c>
      <c r="BC8" t="str">
        <f>Borrador!BC21</f>
        <v>Fueras de juego</v>
      </c>
      <c r="BD8" s="7">
        <f>Borrador!BC20</f>
        <v>1</v>
      </c>
      <c r="BE8" s="7">
        <f>Borrador!BC22</f>
        <v>2</v>
      </c>
      <c r="BF8" t="str">
        <f>Borrador!BF21</f>
        <v>Fueras de juego</v>
      </c>
      <c r="BG8" s="7">
        <f>Borrador!BF20</f>
        <v>1</v>
      </c>
      <c r="BH8" s="7">
        <f>Borrador!BF22</f>
        <v>1</v>
      </c>
      <c r="BI8" t="str">
        <f>Borrador!BI21</f>
        <v>Fueras de juego</v>
      </c>
      <c r="BJ8" s="7">
        <f>Borrador!BI20</f>
        <v>0</v>
      </c>
      <c r="BK8" s="7">
        <f>Borrador!BI22</f>
        <v>1</v>
      </c>
      <c r="BL8" t="str">
        <f>Borrador!BL21</f>
        <v>Fueras de juego</v>
      </c>
      <c r="BM8" s="7">
        <f>Borrador!BL20</f>
        <v>2</v>
      </c>
      <c r="BN8" s="7">
        <f>Borrador!BL22</f>
        <v>0</v>
      </c>
      <c r="BO8" t="str">
        <f>Borrador!BO21</f>
        <v>Fueras de juego</v>
      </c>
      <c r="BP8" s="7">
        <f>Borrador!BO20</f>
        <v>0</v>
      </c>
      <c r="BQ8" s="7">
        <f>Borrador!BO22</f>
        <v>0</v>
      </c>
      <c r="BR8" t="str">
        <f>Borrador!BR21</f>
        <v>Fueras de juego</v>
      </c>
      <c r="BS8" s="7">
        <f>Borrador!BR20</f>
        <v>2</v>
      </c>
      <c r="BT8" s="7">
        <f>Borrador!BR22</f>
        <v>0</v>
      </c>
      <c r="BU8" t="str">
        <f>Borrador!BU21</f>
        <v>Fueras de juego</v>
      </c>
      <c r="BV8" s="7">
        <f>Borrador!BU20</f>
        <v>1</v>
      </c>
      <c r="BW8" s="7">
        <f>Borrador!BU22</f>
        <v>3</v>
      </c>
      <c r="BX8" t="str">
        <f>Borrador!BX21</f>
        <v>Fueras de juego</v>
      </c>
      <c r="BY8" s="7">
        <f>Borrador!BX20</f>
        <v>1</v>
      </c>
      <c r="BZ8" s="7">
        <f>Borrador!BX22</f>
        <v>1</v>
      </c>
      <c r="CA8" t="str">
        <f>Borrador!CA21</f>
        <v>Fueras de juego</v>
      </c>
      <c r="CB8" s="7">
        <f>Borrador!CA20</f>
        <v>0</v>
      </c>
      <c r="CC8" s="7">
        <f>Borrador!CA22</f>
        <v>2</v>
      </c>
      <c r="CD8" t="str">
        <f>Borrador!CD21</f>
        <v>Fueras de juego</v>
      </c>
      <c r="CE8" s="7">
        <f>Borrador!CD20</f>
        <v>3</v>
      </c>
      <c r="CF8" s="7">
        <f>Borrador!CD22</f>
        <v>1</v>
      </c>
      <c r="CG8" t="str">
        <f>Borrador!CG21</f>
        <v>Fueras de juego</v>
      </c>
      <c r="CH8" s="7">
        <f>Borrador!CG20</f>
        <v>2</v>
      </c>
      <c r="CI8" s="7">
        <f>Borrador!CG22</f>
        <v>0</v>
      </c>
      <c r="CJ8" t="str">
        <f>Borrador!CJ21</f>
        <v>Fueras de juego</v>
      </c>
      <c r="CK8" s="7">
        <f>Borrador!CJ20</f>
        <v>1</v>
      </c>
      <c r="CL8" s="7">
        <f>Borrador!CJ22</f>
        <v>1</v>
      </c>
      <c r="CM8" t="str">
        <f>Borrador!CM21</f>
        <v>Fueras de juego</v>
      </c>
      <c r="CN8" s="7">
        <f>Borrador!CM20</f>
        <v>2</v>
      </c>
      <c r="CO8" s="7">
        <f>Borrador!CM22</f>
        <v>3</v>
      </c>
      <c r="CP8" t="str">
        <f>Borrador!CP21</f>
        <v>Fueras de juego</v>
      </c>
      <c r="CQ8" s="7">
        <f>Borrador!CP20</f>
        <v>1</v>
      </c>
      <c r="CR8" s="7">
        <f>Borrador!CP22</f>
        <v>1</v>
      </c>
      <c r="CS8" t="str">
        <f>Borrador!CS21</f>
        <v>Fueras de juego</v>
      </c>
      <c r="CT8" s="7">
        <f>Borrador!CS20</f>
        <v>1</v>
      </c>
      <c r="CU8" s="7">
        <f>Borrador!CS22</f>
        <v>2</v>
      </c>
      <c r="CV8" t="str">
        <f>Borrador!CV21</f>
        <v>Fueras de juego</v>
      </c>
      <c r="CW8" s="7">
        <f>Borrador!CV20</f>
        <v>2</v>
      </c>
      <c r="CX8" s="7">
        <f>Borrador!CV22</f>
        <v>2</v>
      </c>
      <c r="CY8" t="str">
        <f>Borrador!CY21</f>
        <v>Fueras de juego</v>
      </c>
      <c r="CZ8" s="7">
        <f>Borrador!CY20</f>
        <v>1</v>
      </c>
      <c r="DA8" s="7">
        <f>Borrador!CY22</f>
        <v>2</v>
      </c>
      <c r="DB8" t="str">
        <f>Borrador!DB21</f>
        <v>Fueras de juego</v>
      </c>
      <c r="DC8" s="7">
        <f>Borrador!DB20</f>
        <v>1</v>
      </c>
      <c r="DD8" s="7">
        <f>Borrador!DB22</f>
        <v>0</v>
      </c>
      <c r="DE8" t="str">
        <f>Borrador!DE21</f>
        <v>Faltas</v>
      </c>
      <c r="DF8" s="7">
        <f>Borrador!DE20</f>
        <v>11</v>
      </c>
      <c r="DG8" s="7">
        <f>Borrador!DE22</f>
        <v>17</v>
      </c>
      <c r="DH8" t="str">
        <f>Borrador!DH21</f>
        <v>Tarjetas amarillas</v>
      </c>
      <c r="DI8" s="7">
        <f>Borrador!DH20</f>
        <v>0</v>
      </c>
      <c r="DJ8" s="7">
        <f>Borrador!DH22</f>
        <v>1</v>
      </c>
      <c r="DK8" t="str">
        <f>Borrador!DK21</f>
        <v>Tarjetas amarillas</v>
      </c>
      <c r="DL8" s="7">
        <f>Borrador!DK20</f>
        <v>3</v>
      </c>
      <c r="DM8" s="7">
        <f>Borrador!DK22</f>
        <v>2</v>
      </c>
      <c r="DN8" t="str">
        <f>Borrador!DN21</f>
        <v>Fueras de juego</v>
      </c>
      <c r="DO8" s="7">
        <f>Borrador!DN20</f>
        <v>1</v>
      </c>
      <c r="DP8" s="7">
        <f>Borrador!DN22</f>
        <v>3</v>
      </c>
      <c r="DQ8" t="str">
        <f>Borrador!DQ21</f>
        <v>Fueras de juego</v>
      </c>
      <c r="DR8" s="7">
        <f>Borrador!DQ20</f>
        <v>0</v>
      </c>
      <c r="DS8" s="7">
        <f>Borrador!DQ22</f>
        <v>0</v>
      </c>
      <c r="DT8" t="str">
        <f>Borrador!DT21</f>
        <v>Fueras de juego</v>
      </c>
      <c r="DU8" s="7">
        <f>Borrador!DT20</f>
        <v>1</v>
      </c>
      <c r="DV8" s="7">
        <f>Borrador!DT22</f>
        <v>3</v>
      </c>
      <c r="DW8" t="str">
        <f>Borrador!DW21</f>
        <v>Fueras de juego</v>
      </c>
      <c r="DX8" s="7">
        <f>Borrador!DW20</f>
        <v>3</v>
      </c>
      <c r="DY8" s="7">
        <f>Borrador!DW22</f>
        <v>3</v>
      </c>
      <c r="DZ8" t="str">
        <f>Borrador!DZ21</f>
        <v>Fueras de juego</v>
      </c>
      <c r="EA8" s="7">
        <f>Borrador!DZ20</f>
        <v>1</v>
      </c>
      <c r="EB8" s="7">
        <f>Borrador!DZ22</f>
        <v>2</v>
      </c>
      <c r="EC8" t="str">
        <f>Borrador!EC21</f>
        <v>Fueras de juego</v>
      </c>
      <c r="ED8" s="7">
        <f>Borrador!EC20</f>
        <v>2</v>
      </c>
      <c r="EE8" s="7">
        <f>Borrador!EC22</f>
        <v>1</v>
      </c>
      <c r="EF8" t="str">
        <f>Borrador!EF21</f>
        <v>Fueras de juego</v>
      </c>
      <c r="EG8" s="7">
        <f>Borrador!EF20</f>
        <v>1</v>
      </c>
      <c r="EH8" s="7">
        <f>Borrador!EF22</f>
        <v>1</v>
      </c>
      <c r="EI8" t="str">
        <f>Borrador!EI21</f>
        <v>Fueras de juego</v>
      </c>
      <c r="EJ8" s="7">
        <f>Borrador!EI20</f>
        <v>1</v>
      </c>
      <c r="EK8" s="7">
        <f>Borrador!EI22</f>
        <v>0</v>
      </c>
      <c r="EL8" t="str">
        <f>Borrador!EL21</f>
        <v>Fueras de juego</v>
      </c>
      <c r="EM8" s="7">
        <f>Borrador!EL20</f>
        <v>0</v>
      </c>
      <c r="EN8" s="7">
        <f>Borrador!EL22</f>
        <v>1</v>
      </c>
      <c r="EO8" t="str">
        <f>Borrador!EO21</f>
        <v>Fueras de juego</v>
      </c>
      <c r="EP8" s="7">
        <f>Borrador!EO20</f>
        <v>0</v>
      </c>
      <c r="EQ8" s="7">
        <f>Borrador!EO22</f>
        <v>3</v>
      </c>
      <c r="ER8" t="str">
        <f>Borrador!ER21</f>
        <v>Fueras de juego</v>
      </c>
      <c r="ES8" s="7">
        <f>Borrador!ER20</f>
        <v>0</v>
      </c>
      <c r="ET8" s="7">
        <f>Borrador!ER22</f>
        <v>2</v>
      </c>
      <c r="EU8" t="str">
        <f>Borrador!EU21</f>
        <v>Fueras de juego</v>
      </c>
      <c r="EV8" s="7">
        <f>Borrador!EU20</f>
        <v>0</v>
      </c>
      <c r="EW8" s="7">
        <f>Borrador!EU22</f>
        <v>1</v>
      </c>
      <c r="EX8" t="str">
        <f>Borrador!EX21</f>
        <v>Fueras de juego</v>
      </c>
      <c r="EY8" s="7">
        <f>Borrador!EX20</f>
        <v>0</v>
      </c>
      <c r="EZ8" s="7">
        <f>Borrador!EX22</f>
        <v>1</v>
      </c>
      <c r="FA8" t="str">
        <f>Borrador!FA21</f>
        <v>Fueras de juego</v>
      </c>
      <c r="FB8" s="7">
        <f>Borrador!FA20</f>
        <v>0</v>
      </c>
      <c r="FC8" s="7">
        <f>Borrador!FA22</f>
        <v>1</v>
      </c>
      <c r="FD8" t="str">
        <f>Borrador!FD21</f>
        <v>Fueras de juego</v>
      </c>
      <c r="FE8" s="7">
        <f>Borrador!FD20</f>
        <v>0</v>
      </c>
      <c r="FF8" s="7">
        <f>Borrador!FD22</f>
        <v>0</v>
      </c>
      <c r="FG8" t="str">
        <f>Borrador!FG21</f>
        <v>Fueras de juego</v>
      </c>
      <c r="FH8" s="7">
        <f>Borrador!FG20</f>
        <v>5</v>
      </c>
      <c r="FI8" s="7">
        <f>Borrador!FG22</f>
        <v>0</v>
      </c>
      <c r="FJ8" t="str">
        <f>Borrador!FJ21</f>
        <v>Fueras de juego</v>
      </c>
      <c r="FK8" s="7">
        <f>Borrador!FJ20</f>
        <v>2</v>
      </c>
      <c r="FL8" s="7">
        <f>Borrador!FJ22</f>
        <v>0</v>
      </c>
      <c r="FM8" t="str">
        <f>Borrador!FM21</f>
        <v>Fueras de juego</v>
      </c>
      <c r="FN8" s="7">
        <f>Borrador!FM20</f>
        <v>3</v>
      </c>
      <c r="FO8" s="7">
        <f>Borrador!FM22</f>
        <v>0</v>
      </c>
      <c r="FP8" t="str">
        <f>Borrador!FP21</f>
        <v>Fueras de juego</v>
      </c>
      <c r="FQ8" s="7">
        <f>Borrador!FP20</f>
        <v>2</v>
      </c>
      <c r="FR8" s="7">
        <f>Borrador!FP22</f>
        <v>2</v>
      </c>
      <c r="FS8" t="str">
        <f>Borrador!FS21</f>
        <v>Fueras de juego</v>
      </c>
      <c r="FT8" s="7">
        <f>Borrador!FS20</f>
        <v>0</v>
      </c>
      <c r="FU8" s="7">
        <f>Borrador!FS22</f>
        <v>1</v>
      </c>
      <c r="FV8" t="str">
        <f>Borrador!FV21</f>
        <v>Fueras de juego</v>
      </c>
      <c r="FW8" s="7">
        <f>Borrador!FV20</f>
        <v>2</v>
      </c>
      <c r="FX8" s="7">
        <f>Borrador!FV22</f>
        <v>1</v>
      </c>
      <c r="FY8" t="str">
        <f>Borrador!FY21</f>
        <v>Fueras de juego</v>
      </c>
      <c r="FZ8" s="7">
        <f>Borrador!FY20</f>
        <v>0</v>
      </c>
      <c r="GA8" s="7">
        <f>Borrador!FY22</f>
        <v>5</v>
      </c>
      <c r="GB8" t="str">
        <f>Borrador!GB21</f>
        <v>Fueras de juego</v>
      </c>
      <c r="GC8" s="7">
        <f>Borrador!GB20</f>
        <v>0</v>
      </c>
      <c r="GD8" s="7">
        <f>Borrador!GB22</f>
        <v>3</v>
      </c>
      <c r="GE8" t="str">
        <f>Borrador!GE21</f>
        <v>Fueras de juego</v>
      </c>
      <c r="GF8" s="7">
        <f>Borrador!GE20</f>
        <v>0</v>
      </c>
      <c r="GG8" s="7">
        <f>Borrador!GE22</f>
        <v>2</v>
      </c>
      <c r="GH8" t="str">
        <f>Borrador!GH21</f>
        <v>Fueras de juego</v>
      </c>
      <c r="GI8" s="7">
        <f>Borrador!GH20</f>
        <v>2</v>
      </c>
      <c r="GJ8" s="7">
        <f>Borrador!GH22</f>
        <v>5</v>
      </c>
      <c r="GK8" t="str">
        <f>Borrador!GK21</f>
        <v>Fueras de juego</v>
      </c>
      <c r="GL8" s="7">
        <f>Borrador!GK20</f>
        <v>2</v>
      </c>
      <c r="GM8" s="7">
        <f>Borrador!GK22</f>
        <v>1</v>
      </c>
      <c r="GN8" t="str">
        <f>Borrador!GN21</f>
        <v>Fueras de juego</v>
      </c>
      <c r="GO8" s="7">
        <f>Borrador!GN20</f>
        <v>0</v>
      </c>
      <c r="GP8" s="7">
        <f>Borrador!GN22</f>
        <v>4</v>
      </c>
      <c r="GQ8" t="str">
        <f>Borrador!GQ21</f>
        <v>Fueras de juego</v>
      </c>
      <c r="GR8" s="7">
        <f>Borrador!GQ20</f>
        <v>1</v>
      </c>
      <c r="GS8" s="7">
        <f>Borrador!GQ22</f>
        <v>0</v>
      </c>
      <c r="GT8" t="str">
        <f>Borrador!GT21</f>
        <v>Fueras de juego</v>
      </c>
      <c r="GU8" s="7">
        <f>Borrador!GT20</f>
        <v>0</v>
      </c>
      <c r="GV8" s="7">
        <f>Borrador!GT22</f>
        <v>0</v>
      </c>
      <c r="GW8" t="str">
        <f>Borrador!GW21</f>
        <v>Fueras de juego</v>
      </c>
      <c r="GX8" s="7">
        <f>Borrador!GW20</f>
        <v>1</v>
      </c>
      <c r="GY8" s="7">
        <f>Borrador!GW22</f>
        <v>0</v>
      </c>
      <c r="GZ8" t="str">
        <f>Borrador!GZ21</f>
        <v>Fueras de juego</v>
      </c>
      <c r="HA8" s="7">
        <f>Borrador!GZ20</f>
        <v>0</v>
      </c>
      <c r="HB8" s="7">
        <f>Borrador!GZ22</f>
        <v>2</v>
      </c>
      <c r="HC8" t="str">
        <f>Borrador!HC21</f>
        <v>Fueras de juego</v>
      </c>
      <c r="HD8" s="7">
        <f>Borrador!HC20</f>
        <v>0</v>
      </c>
      <c r="HE8" s="7">
        <f>Borrador!HC22</f>
        <v>1</v>
      </c>
      <c r="HF8" t="str">
        <f>Borrador!HF21</f>
        <v>Fueras de juego</v>
      </c>
      <c r="HG8" s="7">
        <f>Borrador!HF20</f>
        <v>0</v>
      </c>
      <c r="HH8" s="7">
        <f>Borrador!HF22</f>
        <v>1</v>
      </c>
      <c r="HI8" t="str">
        <f>Borrador!HI21</f>
        <v>Fueras de juego</v>
      </c>
      <c r="HJ8" s="7">
        <f>Borrador!HI20</f>
        <v>0</v>
      </c>
      <c r="HK8" s="7">
        <f>Borrador!HI22</f>
        <v>3</v>
      </c>
      <c r="HL8" t="str">
        <f>Borrador!HL21</f>
        <v>Fueras de juego</v>
      </c>
      <c r="HM8" s="7">
        <f>Borrador!HL20</f>
        <v>0</v>
      </c>
      <c r="HN8" s="7">
        <f>Borrador!HL22</f>
        <v>3</v>
      </c>
      <c r="HO8" t="str">
        <f>Borrador!HO21</f>
        <v>Fueras de juego</v>
      </c>
      <c r="HP8" s="7">
        <f>Borrador!HO20</f>
        <v>0</v>
      </c>
      <c r="HQ8" s="7">
        <f>Borrador!HO22</f>
        <v>0</v>
      </c>
      <c r="HR8" t="str">
        <f>Borrador!HR21</f>
        <v>Faltas</v>
      </c>
      <c r="HS8" s="7">
        <f>Borrador!HR20</f>
        <v>17</v>
      </c>
      <c r="HT8" s="7">
        <f>Borrador!HR22</f>
        <v>13</v>
      </c>
      <c r="HU8" t="str">
        <f>Borrador!HU21</f>
        <v>Tarjetas amarillas</v>
      </c>
      <c r="HV8" s="7">
        <f>Borrador!HU20</f>
        <v>3</v>
      </c>
      <c r="HW8" s="7">
        <f>Borrador!HU22</f>
        <v>2</v>
      </c>
      <c r="HX8" t="str">
        <f>Borrador!HX21</f>
        <v>Tarjetas amarillas</v>
      </c>
      <c r="HY8" s="7">
        <f>Borrador!HX20</f>
        <v>1</v>
      </c>
      <c r="HZ8" s="7">
        <f>Borrador!HX22</f>
        <v>4</v>
      </c>
      <c r="IA8" t="str">
        <f>Borrador!IA21</f>
        <v>Fueras de juego</v>
      </c>
      <c r="IB8" s="7">
        <f>Borrador!IA20</f>
        <v>2</v>
      </c>
      <c r="IC8" s="7">
        <f>Borrador!IA22</f>
        <v>1</v>
      </c>
      <c r="ID8" t="str">
        <f>Borrador!ID21</f>
        <v>Fueras de juego</v>
      </c>
      <c r="IE8" s="7">
        <f>Borrador!ID20</f>
        <v>1</v>
      </c>
      <c r="IF8" s="7">
        <f>Borrador!ID22</f>
        <v>0</v>
      </c>
      <c r="IG8" t="str">
        <f>Borrador!IG21</f>
        <v>Fueras de juego</v>
      </c>
      <c r="IH8" s="7">
        <f>Borrador!IG20</f>
        <v>1</v>
      </c>
      <c r="II8" s="7">
        <f>Borrador!IG22</f>
        <v>1</v>
      </c>
      <c r="IJ8" t="str">
        <f>Borrador!IJ21</f>
        <v>Fueras de juego</v>
      </c>
      <c r="IK8" s="7">
        <f>Borrador!IJ20</f>
        <v>3</v>
      </c>
      <c r="IL8" s="7">
        <f>Borrador!IJ22</f>
        <v>1</v>
      </c>
      <c r="IM8" t="str">
        <f>Borrador!IM21</f>
        <v>Fueras de juego</v>
      </c>
      <c r="IN8" s="7">
        <f>Borrador!IM20</f>
        <v>2</v>
      </c>
      <c r="IO8" s="7">
        <f>Borrador!IM22</f>
        <v>0</v>
      </c>
      <c r="IP8" t="str">
        <f>Borrador!IP21</f>
        <v>Fueras de juego</v>
      </c>
      <c r="IQ8" s="7">
        <f>Borrador!IP20</f>
        <v>1</v>
      </c>
      <c r="IR8" s="7">
        <f>Borrador!IP22</f>
        <v>1</v>
      </c>
      <c r="IS8" t="str">
        <f>Borrador!IS21</f>
        <v>Fueras de juego</v>
      </c>
      <c r="IT8" s="7">
        <f>Borrador!IS20</f>
        <v>5</v>
      </c>
      <c r="IU8" s="7">
        <f>Borrador!IS22</f>
        <v>2</v>
      </c>
      <c r="IV8" t="str">
        <f>Borrador!IV21</f>
        <v>Fueras de juego</v>
      </c>
      <c r="IW8" s="7">
        <f>Borrador!IV20</f>
        <v>2</v>
      </c>
      <c r="IX8" s="7">
        <f>Borrador!IV22</f>
        <v>0</v>
      </c>
      <c r="IY8" t="str">
        <f>Borrador!IY21</f>
        <v>Fueras de juego</v>
      </c>
      <c r="IZ8" s="7">
        <f>Borrador!IY20</f>
        <v>3</v>
      </c>
      <c r="JA8" s="7">
        <f>Borrador!IY22</f>
        <v>2</v>
      </c>
      <c r="JB8" t="str">
        <f>Borrador!JB21</f>
        <v>Fueras de juego</v>
      </c>
      <c r="JC8" s="7">
        <f>Borrador!JB20</f>
        <v>1</v>
      </c>
      <c r="JD8" s="7">
        <f>Borrador!JB22</f>
        <v>1</v>
      </c>
      <c r="JE8" t="str">
        <f>Borrador!JE21</f>
        <v>Fueras de juego</v>
      </c>
      <c r="JF8" s="7">
        <f>Borrador!JE20</f>
        <v>1</v>
      </c>
      <c r="JG8" s="7">
        <f>Borrador!JE22</f>
        <v>0</v>
      </c>
      <c r="JH8" t="str">
        <f>Borrador!JH21</f>
        <v>Fueras de juego</v>
      </c>
      <c r="JI8" s="7">
        <f>Borrador!JH20</f>
        <v>0</v>
      </c>
      <c r="JJ8" s="7">
        <f>Borrador!JH22</f>
        <v>1</v>
      </c>
      <c r="JK8" t="str">
        <f>Borrador!JK21</f>
        <v>Fueras de juego</v>
      </c>
      <c r="JL8" s="7">
        <f>Borrador!JK20</f>
        <v>0</v>
      </c>
      <c r="JM8" s="7">
        <f>Borrador!JK22</f>
        <v>2</v>
      </c>
      <c r="JN8" t="str">
        <f>Borrador!JN21</f>
        <v>Fueras de juego</v>
      </c>
      <c r="JO8" s="7">
        <f>Borrador!JN20</f>
        <v>0</v>
      </c>
      <c r="JP8" s="7">
        <f>Borrador!JN22</f>
        <v>1</v>
      </c>
      <c r="JQ8" t="str">
        <f>Borrador!JQ21</f>
        <v>Fueras de juego</v>
      </c>
      <c r="JR8" s="7">
        <f>Borrador!JQ20</f>
        <v>0</v>
      </c>
      <c r="JS8" s="7">
        <f>Borrador!JQ22</f>
        <v>1</v>
      </c>
      <c r="JT8" t="str">
        <f>Borrador!JT21</f>
        <v>Fueras de juego</v>
      </c>
      <c r="JU8" s="7">
        <f>Borrador!JT20</f>
        <v>1</v>
      </c>
      <c r="JV8" s="7">
        <f>Borrador!JT22</f>
        <v>1</v>
      </c>
      <c r="JW8" t="str">
        <f>Borrador!JW21</f>
        <v>Fueras de juego</v>
      </c>
      <c r="JX8" s="7">
        <f>Borrador!JW20</f>
        <v>0</v>
      </c>
      <c r="JY8" s="7">
        <f>Borrador!JW22</f>
        <v>1</v>
      </c>
      <c r="JZ8" t="str">
        <f>Borrador!JZ21</f>
        <v>Fueras de juego</v>
      </c>
      <c r="KA8" s="7">
        <f>Borrador!JZ20</f>
        <v>1</v>
      </c>
      <c r="KB8" s="7">
        <f>Borrador!JZ22</f>
        <v>0</v>
      </c>
      <c r="KC8" t="str">
        <f>Borrador!KC21</f>
        <v>Fueras de juego</v>
      </c>
      <c r="KD8" s="7">
        <f>Borrador!KC20</f>
        <v>3</v>
      </c>
      <c r="KE8" s="7">
        <f>Borrador!KC22</f>
        <v>0</v>
      </c>
      <c r="KF8" t="str">
        <f>Borrador!KF21</f>
        <v>Fueras de juego</v>
      </c>
      <c r="KG8" s="7">
        <f>Borrador!KF20</f>
        <v>1</v>
      </c>
      <c r="KH8" s="7">
        <f>Borrador!KF22</f>
        <v>0</v>
      </c>
      <c r="KI8" t="str">
        <f>Borrador!KI21</f>
        <v>Fueras de juego</v>
      </c>
      <c r="KJ8" s="7">
        <f>Borrador!KI20</f>
        <v>2</v>
      </c>
      <c r="KK8" s="7">
        <f>Borrador!KI22</f>
        <v>0</v>
      </c>
      <c r="KL8" t="str">
        <f>Borrador!KL21</f>
        <v>Fueras de juego</v>
      </c>
      <c r="KM8" s="7">
        <f>Borrador!KL20</f>
        <v>5</v>
      </c>
      <c r="KN8" s="7">
        <f>Borrador!KL22</f>
        <v>1</v>
      </c>
      <c r="KO8" t="str">
        <f>Borrador!KO21</f>
        <v>Fueras de juego</v>
      </c>
      <c r="KP8" s="7">
        <f>Borrador!KO20</f>
        <v>2</v>
      </c>
      <c r="KQ8" s="7">
        <f>Borrador!KO22</f>
        <v>1</v>
      </c>
      <c r="KR8" t="str">
        <f>Borrador!KR21</f>
        <v>Fueras de juego</v>
      </c>
      <c r="KS8" s="7">
        <f>Borrador!KR20</f>
        <v>3</v>
      </c>
      <c r="KT8" s="7">
        <f>Borrador!KR22</f>
        <v>0</v>
      </c>
      <c r="KU8" t="str">
        <f>Borrador!KU21</f>
        <v>Fueras de juego</v>
      </c>
      <c r="KV8" s="7">
        <f>Borrador!KU20</f>
        <v>3</v>
      </c>
      <c r="KW8" s="7">
        <f>Borrador!KU22</f>
        <v>4</v>
      </c>
      <c r="KX8" t="str">
        <f>Borrador!KX21</f>
        <v>Fueras de juego</v>
      </c>
      <c r="KY8" s="7">
        <f>Borrador!KX20</f>
        <v>1</v>
      </c>
      <c r="KZ8" s="7">
        <f>Borrador!KX22</f>
        <v>1</v>
      </c>
      <c r="LA8" t="str">
        <f>Borrador!LA21</f>
        <v>Fueras de juego</v>
      </c>
      <c r="LB8" s="7">
        <f>Borrador!LA20</f>
        <v>2</v>
      </c>
      <c r="LC8" s="7">
        <f>Borrador!LA22</f>
        <v>3</v>
      </c>
      <c r="LD8" t="str">
        <f>Borrador!LD21</f>
        <v>Fueras de juego</v>
      </c>
      <c r="LE8" s="7">
        <f>Borrador!LD20</f>
        <v>5</v>
      </c>
      <c r="LF8" s="7">
        <f>Borrador!LD22</f>
        <v>2</v>
      </c>
      <c r="LG8" t="str">
        <f>Borrador!LG21</f>
        <v>Fueras de juego</v>
      </c>
      <c r="LH8" s="7">
        <f>Borrador!LG20</f>
        <v>1</v>
      </c>
      <c r="LI8" s="7">
        <f>Borrador!LG22</f>
        <v>2</v>
      </c>
      <c r="LJ8" t="str">
        <f>Borrador!LJ21</f>
        <v>Fueras de juego</v>
      </c>
      <c r="LK8" s="7">
        <f>Borrador!LJ20</f>
        <v>4</v>
      </c>
      <c r="LL8" s="7">
        <f>Borrador!LJ22</f>
        <v>0</v>
      </c>
      <c r="LM8" t="str">
        <f>Borrador!LM21</f>
        <v>Fueras de juego</v>
      </c>
      <c r="LN8" s="7">
        <f>Borrador!LM20</f>
        <v>5</v>
      </c>
      <c r="LO8" s="7">
        <f>Borrador!LM22</f>
        <v>3</v>
      </c>
      <c r="LP8" t="str">
        <f>Borrador!LP21</f>
        <v>Fueras de juego</v>
      </c>
      <c r="LQ8" s="7">
        <f>Borrador!LP20</f>
        <v>4</v>
      </c>
      <c r="LR8" s="7">
        <f>Borrador!LP22</f>
        <v>1</v>
      </c>
      <c r="LS8" t="str">
        <f>Borrador!LS21</f>
        <v>Fueras de juego</v>
      </c>
      <c r="LT8" s="7">
        <f>Borrador!LS20</f>
        <v>1</v>
      </c>
      <c r="LU8" s="7">
        <f>Borrador!LS22</f>
        <v>2</v>
      </c>
      <c r="LV8" t="str">
        <f>Borrador!LV21</f>
        <v>Fueras de juego</v>
      </c>
      <c r="LW8" s="7">
        <f>Borrador!LV20</f>
        <v>3</v>
      </c>
      <c r="LX8" s="7">
        <f>Borrador!LV22</f>
        <v>1</v>
      </c>
      <c r="LY8" t="str">
        <f>Borrador!LY21</f>
        <v>Fueras de juego</v>
      </c>
      <c r="LZ8" s="7">
        <f>Borrador!LY20</f>
        <v>2</v>
      </c>
      <c r="MA8" s="7">
        <f>Borrador!LY22</f>
        <v>0</v>
      </c>
      <c r="MB8" t="str">
        <f>Borrador!MB21</f>
        <v>Fueras de juego</v>
      </c>
      <c r="MC8" s="7">
        <f>Borrador!MB20</f>
        <v>1</v>
      </c>
      <c r="MD8" s="7">
        <f>Borrador!MB22</f>
        <v>1</v>
      </c>
      <c r="ME8" t="str">
        <f>Borrador!ME21</f>
        <v>Fueras de juego</v>
      </c>
      <c r="MF8" s="7">
        <f>Borrador!ME20</f>
        <v>1</v>
      </c>
      <c r="MG8" s="7">
        <f>Borrador!ME22</f>
        <v>3</v>
      </c>
      <c r="MH8" t="str">
        <f>Borrador!MH21</f>
        <v>Fueras de juego</v>
      </c>
      <c r="MI8" s="7">
        <f>Borrador!MH20</f>
        <v>1</v>
      </c>
      <c r="MJ8" s="7">
        <f>Borrador!MH22</f>
        <v>2</v>
      </c>
      <c r="MK8" t="str">
        <f>Borrador!MK21</f>
        <v>Fueras de juego</v>
      </c>
      <c r="ML8" s="7">
        <f>Borrador!MK20</f>
        <v>0</v>
      </c>
      <c r="MM8" s="7">
        <f>Borrador!MK22</f>
        <v>1</v>
      </c>
      <c r="MN8" t="str">
        <f>Borrador!MN21</f>
        <v>Fueras de juego</v>
      </c>
      <c r="MO8" s="7">
        <f>Borrador!MN20</f>
        <v>3</v>
      </c>
      <c r="MP8" s="7">
        <f>Borrador!MN22</f>
        <v>1</v>
      </c>
      <c r="MQ8" t="str">
        <f>Borrador!MQ21</f>
        <v>Fueras de juego</v>
      </c>
      <c r="MR8" s="7">
        <f>Borrador!MQ20</f>
        <v>1</v>
      </c>
      <c r="MS8" s="7">
        <f>Borrador!MQ22</f>
        <v>0</v>
      </c>
      <c r="MT8" t="str">
        <f>Borrador!MT21</f>
        <v>Fueras de juego</v>
      </c>
      <c r="MU8" s="7">
        <f>Borrador!MT20</f>
        <v>2</v>
      </c>
      <c r="MV8" s="7">
        <f>Borrador!MT22</f>
        <v>1</v>
      </c>
      <c r="MW8" t="str">
        <f>Borrador!MW21</f>
        <v>Faltas</v>
      </c>
      <c r="MX8" s="7">
        <f>Borrador!MW20</f>
        <v>6</v>
      </c>
      <c r="MY8" s="7">
        <f>Borrador!MW22</f>
        <v>6</v>
      </c>
      <c r="MZ8" t="str">
        <f>Borrador!MZ21</f>
        <v>Tarjetas amarillas</v>
      </c>
      <c r="NA8" s="7">
        <f>Borrador!MZ20</f>
        <v>0</v>
      </c>
      <c r="NB8" s="7">
        <f>Borrador!MZ22</f>
        <v>0</v>
      </c>
      <c r="NC8" t="str">
        <f>Borrador!NC21</f>
        <v>Tarjetas amarillas</v>
      </c>
      <c r="ND8" s="7">
        <f>Borrador!NC20</f>
        <v>1</v>
      </c>
      <c r="NE8" s="7">
        <f>Borrador!NC22</f>
        <v>1</v>
      </c>
      <c r="NF8" t="str">
        <f>Borrador!NF21</f>
        <v>Fueras de juego</v>
      </c>
      <c r="NG8" s="7">
        <f>Borrador!NF20</f>
        <v>2</v>
      </c>
      <c r="NH8" s="7">
        <f>Borrador!NF22</f>
        <v>1</v>
      </c>
      <c r="NI8" t="str">
        <f>Borrador!NI21</f>
        <v>Fueras de juego</v>
      </c>
      <c r="NJ8" s="7">
        <f>Borrador!NI20</f>
        <v>1</v>
      </c>
      <c r="NK8" s="7">
        <f>Borrador!NI22</f>
        <v>1</v>
      </c>
      <c r="NL8" t="str">
        <f>Borrador!NL21</f>
        <v>Fueras de juego</v>
      </c>
      <c r="NM8" s="7">
        <f>Borrador!NL20</f>
        <v>1</v>
      </c>
      <c r="NN8" s="7">
        <f>Borrador!NL22</f>
        <v>0</v>
      </c>
      <c r="NO8" t="str">
        <f>Borrador!NO21</f>
        <v>Fueras de juego</v>
      </c>
      <c r="NP8" s="7">
        <f>Borrador!NO20</f>
        <v>0</v>
      </c>
      <c r="NQ8" s="7">
        <f>Borrador!NO22</f>
        <v>3</v>
      </c>
      <c r="NR8" t="str">
        <f>Borrador!NR21</f>
        <v>Fueras de juego</v>
      </c>
      <c r="NS8" s="7">
        <f>Borrador!NR20</f>
        <v>0</v>
      </c>
      <c r="NT8" s="7">
        <f>Borrador!NR22</f>
        <v>2</v>
      </c>
      <c r="NU8" t="str">
        <f>Borrador!NU21</f>
        <v>Fueras de juego</v>
      </c>
      <c r="NV8" s="7">
        <f>Borrador!NU20</f>
        <v>0</v>
      </c>
      <c r="NW8" s="7">
        <f>Borrador!NU22</f>
        <v>1</v>
      </c>
      <c r="NX8" t="str">
        <f>Borrador!NX21</f>
        <v>Fueras de juego</v>
      </c>
      <c r="NY8" s="7">
        <f>Borrador!NX20</f>
        <v>0</v>
      </c>
      <c r="NZ8" s="7">
        <f>Borrador!NX22</f>
        <v>5</v>
      </c>
      <c r="OA8" t="str">
        <f>Borrador!OA21</f>
        <v>Fueras de juego</v>
      </c>
      <c r="OB8" s="7">
        <f>Borrador!OA20</f>
        <v>0</v>
      </c>
      <c r="OC8" s="7">
        <f>Borrador!OA22</f>
        <v>3</v>
      </c>
      <c r="OD8" t="str">
        <f>Borrador!OD21</f>
        <v>Fueras de juego</v>
      </c>
      <c r="OE8" s="7">
        <f>Borrador!OD20</f>
        <v>0</v>
      </c>
      <c r="OF8" s="7">
        <f>Borrador!OD22</f>
        <v>2</v>
      </c>
      <c r="OG8" t="str">
        <f>Borrador!OG21</f>
        <v>Fueras de juego</v>
      </c>
      <c r="OH8" s="7">
        <f>Borrador!OG20</f>
        <v>2</v>
      </c>
      <c r="OI8" s="7">
        <f>Borrador!OG22</f>
        <v>4</v>
      </c>
      <c r="OJ8" t="str">
        <f>Borrador!OJ21</f>
        <v>Fueras de juego</v>
      </c>
      <c r="OK8" s="7">
        <f>Borrador!OJ20</f>
        <v>1</v>
      </c>
      <c r="OL8" s="7">
        <f>Borrador!OJ22</f>
        <v>4</v>
      </c>
      <c r="OM8" t="str">
        <f>Borrador!OM21</f>
        <v>Fueras de juego</v>
      </c>
      <c r="ON8" s="7">
        <f>Borrador!OM20</f>
        <v>1</v>
      </c>
      <c r="OO8" s="7">
        <f>Borrador!OM22</f>
        <v>0</v>
      </c>
      <c r="OP8" t="str">
        <f>Borrador!OP21</f>
        <v>Fueras de juego</v>
      </c>
      <c r="OQ8" s="7">
        <f>Borrador!OP20</f>
        <v>5</v>
      </c>
      <c r="OR8" s="7">
        <f>Borrador!OP22</f>
        <v>1</v>
      </c>
      <c r="OS8" t="str">
        <f>Borrador!OS21</f>
        <v>Fueras de juego</v>
      </c>
      <c r="OT8" s="7">
        <f>Borrador!OS20</f>
        <v>0</v>
      </c>
      <c r="OU8" s="7">
        <f>Borrador!OS22</f>
        <v>0</v>
      </c>
      <c r="OV8" t="str">
        <f>Borrador!OV21</f>
        <v>Fueras de juego</v>
      </c>
      <c r="OW8" s="7">
        <f>Borrador!OV20</f>
        <v>5</v>
      </c>
      <c r="OX8" s="7">
        <f>Borrador!OV22</f>
        <v>1</v>
      </c>
      <c r="OY8" t="str">
        <f>Borrador!OY21</f>
        <v>Fueras de juego</v>
      </c>
      <c r="OZ8" s="7">
        <f>Borrador!OY20</f>
        <v>2</v>
      </c>
      <c r="PA8" s="7">
        <f>Borrador!OY22</f>
        <v>1</v>
      </c>
      <c r="PB8" t="str">
        <f>Borrador!PB21</f>
        <v>Fueras de juego</v>
      </c>
      <c r="PC8" s="7">
        <f>Borrador!PB20</f>
        <v>1</v>
      </c>
      <c r="PD8" s="7">
        <f>Borrador!PB22</f>
        <v>1</v>
      </c>
      <c r="PE8" t="str">
        <f>Borrador!PE21</f>
        <v>Fueras de juego</v>
      </c>
      <c r="PF8" s="7">
        <f>Borrador!PE20</f>
        <v>1</v>
      </c>
      <c r="PG8" s="7">
        <f>Borrador!PE22</f>
        <v>0</v>
      </c>
      <c r="PH8" t="str">
        <f>Borrador!PH21</f>
        <v>Fueras de juego</v>
      </c>
      <c r="PI8" s="7">
        <f>Borrador!PH20</f>
        <v>0</v>
      </c>
      <c r="PJ8" s="7">
        <f>Borrador!PH22</f>
        <v>4</v>
      </c>
      <c r="PK8" t="str">
        <f>Borrador!PK21</f>
        <v>Fueras de juego</v>
      </c>
      <c r="PL8" s="7">
        <f>Borrador!PK20</f>
        <v>0</v>
      </c>
      <c r="PM8" s="7">
        <f>Borrador!PK22</f>
        <v>1</v>
      </c>
      <c r="PN8" t="str">
        <f>Borrador!PN21</f>
        <v>Fueras de juego</v>
      </c>
      <c r="PO8" s="7">
        <f>Borrador!PN20</f>
        <v>0</v>
      </c>
      <c r="PP8" s="7">
        <f>Borrador!PN22</f>
        <v>3</v>
      </c>
      <c r="PQ8" t="str">
        <f>Borrador!PQ21</f>
        <v>Fueras de juego</v>
      </c>
      <c r="PR8" s="7">
        <f>Borrador!PQ20</f>
        <v>2</v>
      </c>
      <c r="PS8" s="7">
        <f>Borrador!PQ22</f>
        <v>1</v>
      </c>
      <c r="PT8" t="str">
        <f>Borrador!PT21</f>
        <v>Fueras de juego</v>
      </c>
      <c r="PU8" s="7">
        <f>Borrador!PT20</f>
        <v>0</v>
      </c>
      <c r="PV8" s="7">
        <f>Borrador!PT22</f>
        <v>1</v>
      </c>
      <c r="PW8" t="str">
        <f>Borrador!PW21</f>
        <v>Fueras de juego</v>
      </c>
      <c r="PX8" s="7">
        <f>Borrador!PW20</f>
        <v>2</v>
      </c>
      <c r="PY8" s="7">
        <f>Borrador!PW22</f>
        <v>0</v>
      </c>
      <c r="PZ8" t="str">
        <f>Borrador!PZ21</f>
        <v>Fueras de juego</v>
      </c>
      <c r="QA8" s="7">
        <f>Borrador!PZ20</f>
        <v>1</v>
      </c>
      <c r="QB8" s="7">
        <f>Borrador!PZ22</f>
        <v>3</v>
      </c>
      <c r="QC8" t="str">
        <f>Borrador!QC21</f>
        <v>Fueras de juego</v>
      </c>
      <c r="QD8" s="7">
        <f>Borrador!QC20</f>
        <v>1</v>
      </c>
      <c r="QE8" s="7">
        <f>Borrador!QC22</f>
        <v>2</v>
      </c>
      <c r="QF8" t="str">
        <f>Borrador!QF21</f>
        <v>Fueras de juego</v>
      </c>
      <c r="QG8" s="7">
        <f>Borrador!QF20</f>
        <v>0</v>
      </c>
      <c r="QH8" s="7">
        <f>Borrador!QF22</f>
        <v>1</v>
      </c>
      <c r="QI8" t="str">
        <f>Borrador!QI21</f>
        <v>Fueras de juego</v>
      </c>
      <c r="QJ8" s="7">
        <f>Borrador!QI20</f>
        <v>6</v>
      </c>
      <c r="QK8" s="7">
        <f>Borrador!QI22</f>
        <v>0</v>
      </c>
      <c r="QL8" t="str">
        <f>Borrador!QL21</f>
        <v>Fueras de juego</v>
      </c>
      <c r="QM8" s="7">
        <f>Borrador!QL20</f>
        <v>3</v>
      </c>
      <c r="QN8" s="7">
        <f>Borrador!QL22</f>
        <v>0</v>
      </c>
      <c r="QO8" t="str">
        <f>Borrador!QO21</f>
        <v>Fueras de juego</v>
      </c>
      <c r="QP8" s="7">
        <f>Borrador!QO20</f>
        <v>3</v>
      </c>
      <c r="QQ8" s="7">
        <f>Borrador!QO22</f>
        <v>0</v>
      </c>
      <c r="QR8" t="str">
        <f>Borrador!QR21</f>
        <v>Fueras de juego</v>
      </c>
      <c r="QS8" s="7">
        <f>Borrador!QR20</f>
        <v>1</v>
      </c>
      <c r="QT8" s="7">
        <f>Borrador!QR22</f>
        <v>0</v>
      </c>
      <c r="QU8" t="str">
        <f>Borrador!QU21</f>
        <v>Fueras de juego</v>
      </c>
      <c r="QV8" s="7">
        <f>Borrador!QU20</f>
        <v>0</v>
      </c>
      <c r="QW8" s="7">
        <f>Borrador!QU22</f>
        <v>0</v>
      </c>
      <c r="QX8" t="str">
        <f>Borrador!QX21</f>
        <v>Fueras de juego</v>
      </c>
      <c r="QY8" s="7">
        <f>Borrador!QX20</f>
        <v>1</v>
      </c>
      <c r="QZ8" s="7">
        <f>Borrador!QX22</f>
        <v>0</v>
      </c>
      <c r="RA8" t="str">
        <f>Borrador!RA21</f>
        <v>Fueras de juego</v>
      </c>
      <c r="RB8" s="7">
        <f>Borrador!RA20</f>
        <v>1</v>
      </c>
      <c r="RC8" s="7">
        <f>Borrador!RA22</f>
        <v>6</v>
      </c>
      <c r="RD8" t="str">
        <f>Borrador!RD21</f>
        <v>Fueras de juego</v>
      </c>
      <c r="RE8" s="7">
        <f>Borrador!RD20</f>
        <v>1</v>
      </c>
      <c r="RF8" s="7">
        <f>Borrador!RD22</f>
        <v>1</v>
      </c>
      <c r="RG8" t="str">
        <f>Borrador!RG21</f>
        <v>Fueras de juego</v>
      </c>
      <c r="RH8" s="7">
        <f>Borrador!RG20</f>
        <v>0</v>
      </c>
      <c r="RI8" s="7">
        <f>Borrador!RG22</f>
        <v>5</v>
      </c>
      <c r="RJ8" t="str">
        <f>Borrador!RJ21</f>
        <v>Fueras de juego</v>
      </c>
      <c r="RK8" s="7">
        <f>Borrador!RJ20</f>
        <v>1</v>
      </c>
      <c r="RL8" s="7">
        <f>Borrador!RJ22</f>
        <v>1</v>
      </c>
      <c r="RM8" t="str">
        <f>Borrador!RM21</f>
        <v>Fueras de juego</v>
      </c>
      <c r="RN8" s="7">
        <f>Borrador!RM20</f>
        <v>0</v>
      </c>
      <c r="RO8" s="7">
        <f>Borrador!RM22</f>
        <v>0</v>
      </c>
      <c r="RP8" t="str">
        <f>Borrador!RP21</f>
        <v>Fueras de juego</v>
      </c>
      <c r="RQ8" s="7">
        <f>Borrador!RP20</f>
        <v>1</v>
      </c>
      <c r="RR8" s="7">
        <f>Borrador!RP22</f>
        <v>1</v>
      </c>
      <c r="RS8" t="str">
        <f>Borrador!RS21</f>
        <v>Fueras de juego</v>
      </c>
      <c r="RT8" s="7">
        <f>Borrador!RS20</f>
        <v>2</v>
      </c>
      <c r="RU8" s="7">
        <f>Borrador!RS22</f>
        <v>2</v>
      </c>
      <c r="RV8" t="str">
        <f>Borrador!RV21</f>
        <v>Fueras de juego</v>
      </c>
      <c r="RW8" s="7">
        <f>Borrador!RV20</f>
        <v>2</v>
      </c>
      <c r="RX8" s="7">
        <f>Borrador!RV22</f>
        <v>2</v>
      </c>
      <c r="RY8" t="str">
        <f>Borrador!RY21</f>
        <v>Fueras de juego</v>
      </c>
      <c r="RZ8" s="7">
        <f>Borrador!RY20</f>
        <v>0</v>
      </c>
      <c r="SA8" s="7">
        <f>Borrador!RY22</f>
        <v>0</v>
      </c>
      <c r="SB8" t="str">
        <f>Borrador!SB21</f>
        <v>Fueras de juego</v>
      </c>
      <c r="SC8" s="7">
        <f>Borrador!SB20</f>
        <v>2</v>
      </c>
      <c r="SD8" s="7">
        <f>Borrador!SB22</f>
        <v>1</v>
      </c>
      <c r="SE8" t="str">
        <f>Borrador!SE21</f>
        <v>Fueras de juego</v>
      </c>
      <c r="SF8" s="7">
        <f>Borrador!SE20</f>
        <v>1</v>
      </c>
      <c r="SG8" s="7">
        <f>Borrador!SE22</f>
        <v>0</v>
      </c>
      <c r="SH8" t="str">
        <f>Borrador!SH21</f>
        <v>Fueras de juego</v>
      </c>
      <c r="SI8" s="7">
        <f>Borrador!SH20</f>
        <v>1</v>
      </c>
      <c r="SJ8" s="7">
        <f>Borrador!SH22</f>
        <v>1</v>
      </c>
      <c r="SK8" t="str">
        <f>Borrador!SK21</f>
        <v>Fueras de juego</v>
      </c>
      <c r="SL8" s="7">
        <f>Borrador!SK20</f>
        <v>3</v>
      </c>
      <c r="SM8" s="7">
        <f>Borrador!SK22</f>
        <v>0</v>
      </c>
      <c r="SN8" t="str">
        <f>Borrador!SN21</f>
        <v>Fueras de juego</v>
      </c>
      <c r="SO8" s="7">
        <f>Borrador!SN20</f>
        <v>1</v>
      </c>
      <c r="SP8" s="7">
        <f>Borrador!SN22</f>
        <v>0</v>
      </c>
      <c r="SQ8" t="str">
        <f>Borrador!SQ21</f>
        <v>Fueras de juego</v>
      </c>
      <c r="SR8" s="7">
        <f>Borrador!SQ20</f>
        <v>2</v>
      </c>
      <c r="SS8" s="7">
        <f>Borrador!SQ22</f>
        <v>0</v>
      </c>
      <c r="ST8" t="str">
        <f>Borrador!ST21</f>
        <v>Fueras de juego</v>
      </c>
      <c r="SU8" s="7">
        <f>Borrador!ST20</f>
        <v>1</v>
      </c>
      <c r="SV8" s="7">
        <f>Borrador!ST22</f>
        <v>3</v>
      </c>
      <c r="SW8" t="str">
        <f>Borrador!SW21</f>
        <v>Fueras de juego</v>
      </c>
      <c r="SX8" s="7">
        <f>Borrador!SW20</f>
        <v>0</v>
      </c>
      <c r="SY8" s="7">
        <f>Borrador!SW22</f>
        <v>3</v>
      </c>
      <c r="SZ8" t="str">
        <f>Borrador!SZ21</f>
        <v>Fueras de juego</v>
      </c>
      <c r="TA8" s="7">
        <f>Borrador!SZ20</f>
        <v>1</v>
      </c>
      <c r="TB8" s="7">
        <f>Borrador!SZ22</f>
        <v>0</v>
      </c>
      <c r="TC8" t="str">
        <f>Borrador!TC21</f>
        <v>Fueras de juego</v>
      </c>
      <c r="TD8" s="7">
        <f>Borrador!TC20</f>
        <v>3</v>
      </c>
      <c r="TE8" s="7">
        <f>Borrador!TC22</f>
        <v>5</v>
      </c>
      <c r="TF8" t="str">
        <f>Borrador!TF21</f>
        <v>Fueras de juego</v>
      </c>
      <c r="TG8" s="7">
        <f>Borrador!TF20</f>
        <v>0</v>
      </c>
      <c r="TH8" s="7">
        <f>Borrador!TF22</f>
        <v>2</v>
      </c>
      <c r="TI8" t="str">
        <f>Borrador!TI21</f>
        <v>Fueras de juego</v>
      </c>
      <c r="TJ8" s="7">
        <f>Borrador!TI20</f>
        <v>3</v>
      </c>
      <c r="TK8" s="7">
        <f>Borrador!TI22</f>
        <v>3</v>
      </c>
      <c r="TL8" t="str">
        <f>Borrador!TL21</f>
        <v>Fueras de juego</v>
      </c>
      <c r="TM8" s="7">
        <f>Borrador!TL20</f>
        <v>3</v>
      </c>
      <c r="TN8" s="7">
        <f>Borrador!TL22</f>
        <v>0</v>
      </c>
      <c r="TO8" t="str">
        <f>Borrador!TO21</f>
        <v>Fueras de juego</v>
      </c>
      <c r="TP8" s="7">
        <f>Borrador!TO20</f>
        <v>2</v>
      </c>
      <c r="TQ8" s="7">
        <f>Borrador!TO22</f>
        <v>0</v>
      </c>
      <c r="TR8" t="str">
        <f>Borrador!TR21</f>
        <v>Fueras de juego</v>
      </c>
      <c r="TS8" s="7">
        <f>Borrador!TR20</f>
        <v>1</v>
      </c>
      <c r="TT8" s="7">
        <f>Borrador!TR22</f>
        <v>0</v>
      </c>
      <c r="TU8" t="str">
        <f>Borrador!TU21</f>
        <v>Fueras de juego</v>
      </c>
      <c r="TV8" s="7">
        <f>Borrador!TU20</f>
        <v>2</v>
      </c>
      <c r="TW8" s="7">
        <f>Borrador!TU22</f>
        <v>1</v>
      </c>
      <c r="TX8" t="str">
        <f>Borrador!TX21</f>
        <v>Fueras de juego</v>
      </c>
      <c r="TY8" s="7">
        <f>Borrador!TX20</f>
        <v>1</v>
      </c>
      <c r="TZ8" s="7">
        <f>Borrador!TX22</f>
        <v>0</v>
      </c>
      <c r="UA8" t="str">
        <f>Borrador!UA21</f>
        <v>Fueras de juego</v>
      </c>
      <c r="UB8" s="7">
        <f>Borrador!UA20</f>
        <v>1</v>
      </c>
      <c r="UC8" s="7">
        <f>Borrador!UA22</f>
        <v>1</v>
      </c>
      <c r="UD8" t="str">
        <f>Borrador!UD21</f>
        <v>Fueras de juego</v>
      </c>
      <c r="UE8" s="7">
        <f>Borrador!UD20</f>
        <v>0</v>
      </c>
      <c r="UF8" s="7">
        <f>Borrador!UD22</f>
        <v>3</v>
      </c>
      <c r="UG8" t="str">
        <f>Borrador!UG21</f>
        <v>Fueras de juego</v>
      </c>
      <c r="UH8" s="7">
        <f>Borrador!UG20</f>
        <v>0</v>
      </c>
      <c r="UI8" s="7">
        <f>Borrador!UG22</f>
        <v>2</v>
      </c>
      <c r="UJ8" t="str">
        <f>Borrador!UJ21</f>
        <v>Fueras de juego</v>
      </c>
      <c r="UK8" s="7">
        <f>Borrador!UJ20</f>
        <v>0</v>
      </c>
      <c r="UL8" s="7">
        <f>Borrador!UJ22</f>
        <v>1</v>
      </c>
      <c r="UM8" t="str">
        <f>Borrador!UM21</f>
        <v>Fueras de juego</v>
      </c>
      <c r="UN8" s="7">
        <f>Borrador!UM20</f>
        <v>6</v>
      </c>
      <c r="UO8" s="7">
        <f>Borrador!UM22</f>
        <v>1</v>
      </c>
      <c r="UP8" t="str">
        <f>Borrador!UP21</f>
        <v>Fueras de juego</v>
      </c>
      <c r="UQ8" s="7">
        <f>Borrador!UP20</f>
        <v>1</v>
      </c>
      <c r="UR8" s="7">
        <f>Borrador!UP22</f>
        <v>1</v>
      </c>
      <c r="US8" t="str">
        <f>Borrador!US21</f>
        <v>Fueras de juego</v>
      </c>
      <c r="UT8" s="7">
        <f>Borrador!US20</f>
        <v>5</v>
      </c>
      <c r="UU8" s="7">
        <f>Borrador!US22</f>
        <v>0</v>
      </c>
      <c r="UV8" t="str">
        <f>Borrador!UV21</f>
        <v>Fueras de juego</v>
      </c>
      <c r="UW8" s="7">
        <f>Borrador!UV20</f>
        <v>4</v>
      </c>
      <c r="UX8" s="7">
        <f>Borrador!UV22</f>
        <v>2</v>
      </c>
      <c r="UY8" t="str">
        <f>Borrador!UY21</f>
        <v>Fueras de juego</v>
      </c>
      <c r="UZ8" s="7">
        <f>Borrador!UY20</f>
        <v>2</v>
      </c>
      <c r="VA8" s="7">
        <f>Borrador!UY22</f>
        <v>1</v>
      </c>
      <c r="VB8" t="str">
        <f>Borrador!VB21</f>
        <v>Fueras de juego</v>
      </c>
      <c r="VC8" s="7">
        <f>Borrador!VB20</f>
        <v>2</v>
      </c>
      <c r="VD8" s="7">
        <f>Borrador!VB22</f>
        <v>1</v>
      </c>
      <c r="VE8" t="str">
        <f>Borrador!VE21</f>
        <v>Fueras de juego</v>
      </c>
      <c r="VF8" s="7">
        <f>Borrador!VE20</f>
        <v>3</v>
      </c>
      <c r="VG8" s="7">
        <f>Borrador!VE22</f>
        <v>0</v>
      </c>
      <c r="VH8" t="str">
        <f>Borrador!VH21</f>
        <v>Fueras de juego</v>
      </c>
      <c r="VI8" s="7">
        <f>Borrador!VH20</f>
        <v>1</v>
      </c>
      <c r="VJ8" s="7">
        <f>Borrador!VH22</f>
        <v>0</v>
      </c>
      <c r="VK8" t="str">
        <f>Borrador!VK21</f>
        <v>Fueras de juego</v>
      </c>
      <c r="VL8" s="7">
        <f>Borrador!VK20</f>
        <v>2</v>
      </c>
      <c r="VM8" s="7">
        <f>Borrador!VK22</f>
        <v>0</v>
      </c>
      <c r="VN8" t="str">
        <f>Borrador!VN21</f>
        <v>Fueras de juego</v>
      </c>
      <c r="VO8" s="7">
        <f>Borrador!VN20</f>
        <v>2</v>
      </c>
      <c r="VP8" s="7">
        <f>Borrador!VN22</f>
        <v>3</v>
      </c>
      <c r="VQ8" t="str">
        <f>Borrador!VQ21</f>
        <v>Fueras de juego</v>
      </c>
      <c r="VR8" s="7">
        <f>Borrador!VQ20</f>
        <v>0</v>
      </c>
      <c r="VS8" s="7">
        <f>Borrador!VQ22</f>
        <v>1</v>
      </c>
      <c r="VT8" t="str">
        <f>Borrador!VT21</f>
        <v>Fueras de juego</v>
      </c>
      <c r="VU8" s="7">
        <f>Borrador!VT20</f>
        <v>2</v>
      </c>
      <c r="VV8" s="7">
        <f>Borrador!VT22</f>
        <v>2</v>
      </c>
      <c r="VW8" t="str">
        <f>Borrador!VW21</f>
        <v>Fueras de juego</v>
      </c>
      <c r="VX8" s="7">
        <f>Borrador!VW20</f>
        <v>1</v>
      </c>
      <c r="VY8" s="7">
        <f>Borrador!VW22</f>
        <v>2</v>
      </c>
      <c r="VZ8" t="str">
        <f>Borrador!VZ21</f>
        <v>Fueras de juego</v>
      </c>
      <c r="WA8" s="7">
        <f>Borrador!VZ20</f>
        <v>0</v>
      </c>
      <c r="WB8" s="7">
        <f>Borrador!VZ22</f>
        <v>1</v>
      </c>
      <c r="WC8" t="str">
        <f>Borrador!WC21</f>
        <v>Fueras de juego</v>
      </c>
      <c r="WD8" s="7">
        <f>Borrador!WC20</f>
        <v>1</v>
      </c>
      <c r="WE8" s="7">
        <f>Borrador!WC22</f>
        <v>1</v>
      </c>
      <c r="WF8" t="str">
        <f>Borrador!WF21</f>
        <v>Fueras de juego</v>
      </c>
      <c r="WG8" s="7">
        <f>Borrador!WF20</f>
        <v>2</v>
      </c>
      <c r="WH8" s="7">
        <f>Borrador!WF22</f>
        <v>0</v>
      </c>
      <c r="WI8" t="str">
        <f>Borrador!WI21</f>
        <v>Fueras de juego</v>
      </c>
      <c r="WJ8" s="7">
        <f>Borrador!WI20</f>
        <v>1</v>
      </c>
      <c r="WK8" s="7">
        <f>Borrador!WI22</f>
        <v>0</v>
      </c>
      <c r="WL8" t="str">
        <f>Borrador!WL21</f>
        <v>Fueras de juego</v>
      </c>
      <c r="WM8" s="7">
        <f>Borrador!WL20</f>
        <v>1</v>
      </c>
      <c r="WN8" s="7">
        <f>Borrador!WL22</f>
        <v>0</v>
      </c>
      <c r="WO8" t="str">
        <f>Borrador!WO21</f>
        <v>Fueras de juego</v>
      </c>
      <c r="WP8" s="7">
        <f>Borrador!WO20</f>
        <v>5</v>
      </c>
      <c r="WQ8" s="7">
        <f>Borrador!WO22</f>
        <v>3</v>
      </c>
      <c r="WR8" t="str">
        <f>Borrador!WR21</f>
        <v>Fueras de juego</v>
      </c>
      <c r="WS8" s="7">
        <f>Borrador!WR20</f>
        <v>5</v>
      </c>
      <c r="WT8" s="7">
        <f>Borrador!WR22</f>
        <v>1</v>
      </c>
      <c r="WU8" t="str">
        <f>Borrador!WU21</f>
        <v>Fueras de juego</v>
      </c>
      <c r="WV8" s="7">
        <f>Borrador!WU20</f>
        <v>0</v>
      </c>
      <c r="WW8" s="7">
        <f>Borrador!WU22</f>
        <v>2</v>
      </c>
      <c r="WX8" t="str">
        <f>Borrador!WX21</f>
        <v>Fueras de juego</v>
      </c>
      <c r="WY8" s="7">
        <f>Borrador!WX20</f>
        <v>0</v>
      </c>
      <c r="WZ8" s="7">
        <f>Borrador!WX22</f>
        <v>3</v>
      </c>
      <c r="XA8" t="str">
        <f>Borrador!XA21</f>
        <v>Fueras de juego</v>
      </c>
      <c r="XB8" s="7">
        <f>Borrador!XA20</f>
        <v>0</v>
      </c>
      <c r="XC8" s="7">
        <f>Borrador!XA22</f>
        <v>0</v>
      </c>
      <c r="XD8" t="str">
        <f>Borrador!XD21</f>
        <v>Fueras de juego</v>
      </c>
      <c r="XE8" s="7">
        <f>Borrador!XD20</f>
        <v>0</v>
      </c>
      <c r="XF8" s="7">
        <f>Borrador!XD22</f>
        <v>3</v>
      </c>
      <c r="XG8" t="str">
        <f>Borrador!XG21</f>
        <v>Fueras de juego</v>
      </c>
      <c r="XH8" s="7">
        <f>Borrador!XG20</f>
        <v>1</v>
      </c>
      <c r="XI8" s="7">
        <f>Borrador!XG22</f>
        <v>0</v>
      </c>
      <c r="XJ8" t="str">
        <f>Borrador!XJ21</f>
        <v>Fueras de juego</v>
      </c>
      <c r="XK8" s="7">
        <f>Borrador!XJ20</f>
        <v>0</v>
      </c>
      <c r="XL8" s="7">
        <f>Borrador!XJ22</f>
        <v>0</v>
      </c>
      <c r="XM8" t="str">
        <f>Borrador!XM21</f>
        <v>Fueras de juego</v>
      </c>
      <c r="XN8" s="7">
        <f>Borrador!XM20</f>
        <v>1</v>
      </c>
      <c r="XO8" s="7">
        <f>Borrador!XM22</f>
        <v>0</v>
      </c>
      <c r="XP8" t="str">
        <f>Borrador!XP21</f>
        <v>Fueras de juego</v>
      </c>
      <c r="XQ8" s="7">
        <f>Borrador!XP20</f>
        <v>2</v>
      </c>
      <c r="XR8" s="7">
        <f>Borrador!XP22</f>
        <v>0</v>
      </c>
      <c r="XS8" t="str">
        <f>Borrador!XS21</f>
        <v>Fueras de juego</v>
      </c>
      <c r="XT8" s="7">
        <f>Borrador!XS20</f>
        <v>1</v>
      </c>
      <c r="XU8" s="7">
        <f>Borrador!XS22</f>
        <v>0</v>
      </c>
      <c r="XV8" t="str">
        <f>Borrador!XV21</f>
        <v>Fueras de juego</v>
      </c>
      <c r="XW8" s="7">
        <f>Borrador!XV20</f>
        <v>1</v>
      </c>
      <c r="XX8" s="7">
        <f>Borrador!XV22</f>
        <v>0</v>
      </c>
      <c r="XY8" t="str">
        <f>Borrador!XY21</f>
        <v>Faltas</v>
      </c>
      <c r="XZ8" s="7">
        <f>Borrador!XY20</f>
        <v>14</v>
      </c>
      <c r="YA8" s="7">
        <f>Borrador!XY22</f>
        <v>9</v>
      </c>
      <c r="YB8" t="str">
        <f>Borrador!YB21</f>
        <v>Tarjetas amarillas</v>
      </c>
      <c r="YC8" s="7">
        <f>Borrador!YB20</f>
        <v>1</v>
      </c>
      <c r="YD8" s="7">
        <f>Borrador!YB22</f>
        <v>0</v>
      </c>
      <c r="YE8" t="str">
        <f>Borrador!YE21</f>
        <v>Tarjetas amarillas</v>
      </c>
      <c r="YF8" s="7">
        <f>Borrador!YE20</f>
        <v>1</v>
      </c>
      <c r="YG8" s="7">
        <f>Borrador!YE22</f>
        <v>0</v>
      </c>
      <c r="YH8" t="str">
        <f>Borrador!YH21</f>
        <v>Faltas</v>
      </c>
      <c r="YI8" s="7">
        <f>Borrador!YH20</f>
        <v>7</v>
      </c>
      <c r="YJ8" s="7">
        <f>Borrador!YH22</f>
        <v>12</v>
      </c>
      <c r="YK8" t="str">
        <f>Borrador!YK21</f>
        <v>Tarjetas amarillas</v>
      </c>
      <c r="YL8" s="7">
        <f>Borrador!YK20</f>
        <v>0</v>
      </c>
      <c r="YM8" s="7">
        <f>Borrador!YK22</f>
        <v>1</v>
      </c>
      <c r="YN8" t="str">
        <f>Borrador!YN21</f>
        <v>Tarjetas amarillas</v>
      </c>
      <c r="YO8" s="7">
        <f>Borrador!YN20</f>
        <v>2</v>
      </c>
      <c r="YP8" s="7">
        <f>Borrador!YN22</f>
        <v>2</v>
      </c>
      <c r="YQ8" t="str">
        <f>Borrador!YQ21</f>
        <v>Fueras de juego</v>
      </c>
      <c r="YR8" s="7">
        <f>Borrador!YQ20</f>
        <v>0</v>
      </c>
      <c r="YS8" s="7">
        <f>Borrador!YQ22</f>
        <v>2</v>
      </c>
      <c r="YT8" t="str">
        <f>Borrador!YT21</f>
        <v>Fueras de juego</v>
      </c>
      <c r="YU8" s="7">
        <f>Borrador!YT20</f>
        <v>0</v>
      </c>
      <c r="YV8" s="7">
        <f>Borrador!YT22</f>
        <v>1</v>
      </c>
      <c r="YW8" t="str">
        <f>Borrador!YW21</f>
        <v>Fueras de juego</v>
      </c>
      <c r="YX8" s="7">
        <f>Borrador!YW20</f>
        <v>0</v>
      </c>
      <c r="YY8" s="7">
        <f>Borrador!YW22</f>
        <v>1</v>
      </c>
      <c r="YZ8" t="str">
        <f>Borrador!YZ21</f>
        <v>Fueras de juego</v>
      </c>
      <c r="ZA8" s="7">
        <f>Borrador!YZ20</f>
        <v>1</v>
      </c>
      <c r="ZB8" s="7">
        <f>Borrador!YZ22</f>
        <v>1</v>
      </c>
      <c r="ZC8" t="str">
        <f>Borrador!ZC21</f>
        <v>Fueras de juego</v>
      </c>
      <c r="ZD8" s="7">
        <f>Borrador!ZC20</f>
        <v>0</v>
      </c>
      <c r="ZE8" s="7">
        <f>Borrador!ZC22</f>
        <v>1</v>
      </c>
      <c r="ZF8" t="str">
        <f>Borrador!ZF21</f>
        <v>Fueras de juego</v>
      </c>
      <c r="ZG8" s="7">
        <f>Borrador!ZF20</f>
        <v>1</v>
      </c>
      <c r="ZH8" s="7">
        <f>Borrador!ZF22</f>
        <v>0</v>
      </c>
      <c r="ZI8" t="str">
        <f>Borrador!ZI21</f>
        <v>Fueras de juego</v>
      </c>
      <c r="ZJ8" s="7">
        <f>Borrador!ZI20</f>
        <v>4</v>
      </c>
      <c r="ZK8" s="7">
        <f>Borrador!ZI22</f>
        <v>1</v>
      </c>
      <c r="ZL8" t="str">
        <f>Borrador!ZL21</f>
        <v>Fueras de juego</v>
      </c>
      <c r="ZM8" s="7">
        <f>Borrador!ZL20</f>
        <v>3</v>
      </c>
      <c r="ZN8" s="7">
        <f>Borrador!ZL22</f>
        <v>0</v>
      </c>
      <c r="ZO8" t="str">
        <f>Borrador!ZO21</f>
        <v>Fueras de juego</v>
      </c>
      <c r="ZP8" s="7">
        <f>Borrador!ZO20</f>
        <v>1</v>
      </c>
      <c r="ZQ8" s="7">
        <f>Borrador!ZO22</f>
        <v>1</v>
      </c>
      <c r="ZR8" t="str">
        <f>Borrador!ZR21</f>
        <v>Fueras de juego</v>
      </c>
      <c r="ZS8" s="7">
        <f>Borrador!ZR20</f>
        <v>2</v>
      </c>
      <c r="ZT8" s="7">
        <f>Borrador!ZR22</f>
        <v>4</v>
      </c>
      <c r="ZU8" t="str">
        <f>Borrador!ZU21</f>
        <v>Fueras de juego</v>
      </c>
      <c r="ZV8" s="7">
        <f>Borrador!ZU20</f>
        <v>1</v>
      </c>
      <c r="ZW8" s="7">
        <f>Borrador!ZU22</f>
        <v>3</v>
      </c>
      <c r="ZX8" t="str">
        <f>Borrador!ZX21</f>
        <v>Fueras de juego</v>
      </c>
      <c r="ZY8" s="7">
        <f>Borrador!ZX20</f>
        <v>1</v>
      </c>
      <c r="ZZ8" s="7">
        <f>Borrador!ZX22</f>
        <v>1</v>
      </c>
      <c r="AAA8" t="str">
        <f>Borrador!AAA21</f>
        <v>Fueras de juego</v>
      </c>
      <c r="AAB8" s="7">
        <f>Borrador!AAA20</f>
        <v>0</v>
      </c>
      <c r="AAC8" s="7">
        <f>Borrador!AAA22</f>
        <v>9</v>
      </c>
      <c r="AAD8" t="str">
        <f>Borrador!AAD21</f>
        <v>Fueras de juego</v>
      </c>
      <c r="AAE8" s="7">
        <f>Borrador!AAD20</f>
        <v>0</v>
      </c>
      <c r="AAF8" s="7">
        <f>Borrador!AAD22</f>
        <v>3</v>
      </c>
      <c r="AAG8" t="str">
        <f>Borrador!AAG21</f>
        <v>Fueras de juego</v>
      </c>
      <c r="AAH8" s="7">
        <f>Borrador!AAG20</f>
        <v>0</v>
      </c>
      <c r="AAI8" s="7">
        <f>Borrador!AAG22</f>
        <v>6</v>
      </c>
      <c r="AAJ8" t="str">
        <f>Borrador!AAJ21</f>
        <v>Fueras de juego</v>
      </c>
      <c r="AAK8" s="7">
        <f>Borrador!AAJ20</f>
        <v>2</v>
      </c>
      <c r="AAL8" s="7">
        <f>Borrador!AAJ22</f>
        <v>3</v>
      </c>
      <c r="AAM8" t="str">
        <f>Borrador!AAM21</f>
        <v>Fueras de juego</v>
      </c>
      <c r="AAN8" s="7">
        <f>Borrador!AAM20</f>
        <v>1</v>
      </c>
      <c r="AAO8" s="7">
        <f>Borrador!AAM22</f>
        <v>2</v>
      </c>
      <c r="AAP8" t="str">
        <f>Borrador!AAP21</f>
        <v>Fueras de juego</v>
      </c>
      <c r="AAQ8" s="7">
        <f>Borrador!AAP20</f>
        <v>1</v>
      </c>
      <c r="AAR8" s="7">
        <f>Borrador!AAP22</f>
        <v>1</v>
      </c>
      <c r="AAS8" t="str">
        <f>Borrador!AAS21</f>
        <v>Fueras de juego</v>
      </c>
      <c r="AAT8" s="7">
        <f>Borrador!AAS20</f>
        <v>2</v>
      </c>
      <c r="AAU8" s="7">
        <f>Borrador!AAS22</f>
        <v>4</v>
      </c>
      <c r="AAV8" t="str">
        <f>Borrador!AAV21</f>
        <v>Fueras de juego</v>
      </c>
      <c r="AAW8" s="7">
        <f>Borrador!AAV20</f>
        <v>1</v>
      </c>
      <c r="AAX8" s="7">
        <f>Borrador!AAV22</f>
        <v>3</v>
      </c>
      <c r="AAY8" t="str">
        <f>Borrador!AAY21</f>
        <v>Fueras de juego</v>
      </c>
      <c r="AAZ8" s="7">
        <f>Borrador!AAY20</f>
        <v>1</v>
      </c>
      <c r="ABA8" s="7">
        <f>Borrador!AAY22</f>
        <v>1</v>
      </c>
      <c r="ABB8" t="str">
        <f>Borrador!ABB21</f>
        <v>Fueras de juego</v>
      </c>
      <c r="ABC8" s="7">
        <f>Borrador!ABB20</f>
        <v>3</v>
      </c>
      <c r="ABD8" s="7">
        <f>Borrador!ABB22</f>
        <v>1</v>
      </c>
      <c r="ABE8" t="str">
        <f>Borrador!ABE21</f>
        <v>Fueras de juego</v>
      </c>
      <c r="ABF8" s="7">
        <f>Borrador!ABE20</f>
        <v>3</v>
      </c>
      <c r="ABG8" s="7">
        <f>Borrador!ABE22</f>
        <v>0</v>
      </c>
      <c r="ABH8" t="str">
        <f>Borrador!ABH21</f>
        <v>Fueras de juego</v>
      </c>
      <c r="ABI8" s="7">
        <f>Borrador!ABH20</f>
        <v>0</v>
      </c>
      <c r="ABJ8" s="7">
        <f>Borrador!ABH22</f>
        <v>1</v>
      </c>
      <c r="ABK8" t="str">
        <f>Borrador!ABK21</f>
        <v>Fueras de juego</v>
      </c>
      <c r="ABL8" s="7">
        <f>Borrador!ABK20</f>
        <v>6</v>
      </c>
      <c r="ABM8" s="7">
        <f>Borrador!ABK22</f>
        <v>1</v>
      </c>
      <c r="ABN8" t="str">
        <f>Borrador!ABN21</f>
        <v>Fueras de juego</v>
      </c>
      <c r="ABO8" s="7">
        <f>Borrador!ABN20</f>
        <v>3</v>
      </c>
      <c r="ABP8" s="7">
        <f>Borrador!ABN22</f>
        <v>0</v>
      </c>
      <c r="ABQ8" t="str">
        <f>Borrador!ABQ21</f>
        <v>Fueras de juego</v>
      </c>
      <c r="ABR8" s="7">
        <f>Borrador!ABQ20</f>
        <v>3</v>
      </c>
      <c r="ABS8" s="7">
        <f>Borrador!ABQ22</f>
        <v>1</v>
      </c>
      <c r="ABT8" t="str">
        <f>Borrador!ABT21</f>
        <v>Fueras de juego</v>
      </c>
      <c r="ABU8" s="7">
        <f>Borrador!ABT20</f>
        <v>0</v>
      </c>
      <c r="ABV8" s="7">
        <f>Borrador!ABT22</f>
        <v>1</v>
      </c>
      <c r="ABW8" t="str">
        <f>Borrador!ABW21</f>
        <v>Fueras de juego</v>
      </c>
      <c r="ABX8" s="7">
        <f>Borrador!ABW20</f>
        <v>0</v>
      </c>
      <c r="ABY8" s="7">
        <f>Borrador!ABW22</f>
        <v>1</v>
      </c>
      <c r="ABZ8" t="str">
        <f>Borrador!ABZ21</f>
        <v>Fueras de juego</v>
      </c>
      <c r="ACA8" s="7">
        <f>Borrador!ABZ20</f>
        <v>0</v>
      </c>
      <c r="ACB8" s="7">
        <f>Borrador!ABZ22</f>
        <v>0</v>
      </c>
    </row>
    <row r="9" spans="1:756" x14ac:dyDescent="0.25">
      <c r="A9" t="str">
        <f>Borrador!A24</f>
        <v>Faltas</v>
      </c>
      <c r="B9" s="7">
        <f>Borrador!A23</f>
        <v>12</v>
      </c>
      <c r="C9" s="7">
        <f>Borrador!A25</f>
        <v>10</v>
      </c>
      <c r="D9" t="str">
        <f>Borrador!D24</f>
        <v>Tarjetas amarillas</v>
      </c>
      <c r="E9" s="7">
        <f>Borrador!D23</f>
        <v>0</v>
      </c>
      <c r="F9" s="7">
        <f>Borrador!D25</f>
        <v>2</v>
      </c>
      <c r="G9" t="str">
        <f>Borrador!G24</f>
        <v>Tarjetas amarillas</v>
      </c>
      <c r="H9" s="7">
        <f>Borrador!G23</f>
        <v>2</v>
      </c>
      <c r="I9" s="7">
        <f>Borrador!G25</f>
        <v>2</v>
      </c>
      <c r="J9" t="str">
        <f>Borrador!J24</f>
        <v>Faltas</v>
      </c>
      <c r="K9" s="7">
        <f>Borrador!J23</f>
        <v>13</v>
      </c>
      <c r="L9" s="7">
        <f>Borrador!J25</f>
        <v>15</v>
      </c>
      <c r="M9" t="str">
        <f>Borrador!M24</f>
        <v>Tarjetas amarillas</v>
      </c>
      <c r="N9" s="7">
        <f>Borrador!M23</f>
        <v>1</v>
      </c>
      <c r="O9" s="7">
        <f>Borrador!M25</f>
        <v>1</v>
      </c>
      <c r="P9" t="str">
        <f>Borrador!P24</f>
        <v>Tarjetas amarillas</v>
      </c>
      <c r="Q9" s="7">
        <f>Borrador!P23</f>
        <v>1</v>
      </c>
      <c r="R9" s="7">
        <f>Borrador!P25</f>
        <v>3</v>
      </c>
      <c r="S9" t="str">
        <f>Borrador!S24</f>
        <v>Faltas</v>
      </c>
      <c r="T9" s="7">
        <f>Borrador!S23</f>
        <v>11</v>
      </c>
      <c r="U9" s="7">
        <f>Borrador!S25</f>
        <v>7</v>
      </c>
      <c r="V9" t="str">
        <f>Borrador!V24</f>
        <v>Tarjetas amarillas</v>
      </c>
      <c r="W9" s="7">
        <f>Borrador!V23</f>
        <v>1</v>
      </c>
      <c r="X9" s="7">
        <f>Borrador!V25</f>
        <v>0</v>
      </c>
      <c r="Y9" t="str">
        <f>Borrador!Y24</f>
        <v>Tarjetas amarillas</v>
      </c>
      <c r="Z9" s="7">
        <f>Borrador!Y23</f>
        <v>1</v>
      </c>
      <c r="AA9" s="7">
        <f>Borrador!Y25</f>
        <v>0</v>
      </c>
      <c r="AB9" t="str">
        <f>Borrador!AB24</f>
        <v>Faltas</v>
      </c>
      <c r="AC9" s="7">
        <f>Borrador!AB23</f>
        <v>18</v>
      </c>
      <c r="AD9" s="7">
        <f>Borrador!AB25</f>
        <v>10</v>
      </c>
      <c r="AE9" t="str">
        <f>Borrador!AE24</f>
        <v>Tarjetas amarillas</v>
      </c>
      <c r="AF9" s="7">
        <f>Borrador!AE23</f>
        <v>1</v>
      </c>
      <c r="AG9" s="7">
        <f>Borrador!AE25</f>
        <v>0</v>
      </c>
      <c r="AH9" t="str">
        <f>Borrador!AH24</f>
        <v>Tarjetas amarillas</v>
      </c>
      <c r="AI9" s="7">
        <f>Borrador!AH23</f>
        <v>2</v>
      </c>
      <c r="AJ9" s="7">
        <f>Borrador!AH25</f>
        <v>1</v>
      </c>
      <c r="AK9" t="str">
        <f>Borrador!AK24</f>
        <v>Faltas</v>
      </c>
      <c r="AL9" s="7">
        <f>Borrador!AK23</f>
        <v>18</v>
      </c>
      <c r="AM9" s="7">
        <f>Borrador!AK25</f>
        <v>7</v>
      </c>
      <c r="AN9" t="str">
        <f>Borrador!AN24</f>
        <v>Tarjetas amarillas</v>
      </c>
      <c r="AO9" s="7">
        <f>Borrador!AN23</f>
        <v>1</v>
      </c>
      <c r="AP9" s="7">
        <f>Borrador!AN25</f>
        <v>0</v>
      </c>
      <c r="AQ9" t="str">
        <f>Borrador!AQ24</f>
        <v>Tarjetas amarillas</v>
      </c>
      <c r="AR9" s="7">
        <f>Borrador!AQ23</f>
        <v>0</v>
      </c>
      <c r="AS9" s="7">
        <f>Borrador!AQ25</f>
        <v>1</v>
      </c>
      <c r="AT9" t="str">
        <f>Borrador!AT24</f>
        <v>Faltas</v>
      </c>
      <c r="AU9" s="7">
        <f>Borrador!AT23</f>
        <v>20</v>
      </c>
      <c r="AV9" s="7">
        <f>Borrador!AT25</f>
        <v>15</v>
      </c>
      <c r="AW9" t="str">
        <f>Borrador!AW24</f>
        <v>Tarjetas amarillas</v>
      </c>
      <c r="AX9" s="7">
        <f>Borrador!AW23</f>
        <v>1</v>
      </c>
      <c r="AY9" s="7">
        <f>Borrador!AW25</f>
        <v>0</v>
      </c>
      <c r="AZ9" t="str">
        <f>Borrador!AZ24</f>
        <v>Tarjetas amarillas</v>
      </c>
      <c r="BA9" s="7">
        <f>Borrador!AZ23</f>
        <v>2</v>
      </c>
      <c r="BB9" s="7">
        <f>Borrador!AZ25</f>
        <v>2</v>
      </c>
      <c r="BC9" t="str">
        <f>Borrador!BC24</f>
        <v>Faltas</v>
      </c>
      <c r="BD9" s="7">
        <f>Borrador!BC23</f>
        <v>16</v>
      </c>
      <c r="BE9" s="7">
        <f>Borrador!BC25</f>
        <v>11</v>
      </c>
      <c r="BF9" t="str">
        <f>Borrador!BF24</f>
        <v>Tarjetas amarillas</v>
      </c>
      <c r="BG9" s="7">
        <f>Borrador!BF23</f>
        <v>1</v>
      </c>
      <c r="BH9" s="7">
        <f>Borrador!BF25</f>
        <v>1</v>
      </c>
      <c r="BI9" t="str">
        <f>Borrador!BI24</f>
        <v>Tarjetas amarillas</v>
      </c>
      <c r="BJ9" s="7">
        <f>Borrador!BI23</f>
        <v>0</v>
      </c>
      <c r="BK9" s="7">
        <f>Borrador!BI25</f>
        <v>1</v>
      </c>
      <c r="BL9" t="str">
        <f>Borrador!BL24</f>
        <v>Faltas</v>
      </c>
      <c r="BM9" s="7">
        <f>Borrador!BL23</f>
        <v>15</v>
      </c>
      <c r="BN9" s="7">
        <f>Borrador!BL25</f>
        <v>16</v>
      </c>
      <c r="BO9" t="str">
        <f>Borrador!BO24</f>
        <v>Tarjetas amarillas</v>
      </c>
      <c r="BP9" s="7">
        <f>Borrador!BO23</f>
        <v>0</v>
      </c>
      <c r="BQ9" s="7">
        <f>Borrador!BO25</f>
        <v>1</v>
      </c>
      <c r="BR9" t="str">
        <f>Borrador!BR24</f>
        <v>Tarjetas amarillas</v>
      </c>
      <c r="BS9" s="7">
        <f>Borrador!BR23</f>
        <v>2</v>
      </c>
      <c r="BT9" s="7">
        <f>Borrador!BR25</f>
        <v>2</v>
      </c>
      <c r="BU9" t="str">
        <f>Borrador!BU24</f>
        <v>Faltas</v>
      </c>
      <c r="BV9" s="7">
        <f>Borrador!BU23</f>
        <v>14</v>
      </c>
      <c r="BW9" s="7">
        <f>Borrador!BU25</f>
        <v>11</v>
      </c>
      <c r="BX9" t="str">
        <f>Borrador!BX24</f>
        <v>Tarjetas amarillas</v>
      </c>
      <c r="BY9" s="7">
        <f>Borrador!BX23</f>
        <v>0</v>
      </c>
      <c r="BZ9" s="7">
        <f>Borrador!BX25</f>
        <v>1</v>
      </c>
      <c r="CA9" t="str">
        <f>Borrador!CA24</f>
        <v>Tarjetas amarillas</v>
      </c>
      <c r="CB9" s="7">
        <f>Borrador!CA23</f>
        <v>0</v>
      </c>
      <c r="CC9" s="7">
        <f>Borrador!CA25</f>
        <v>0</v>
      </c>
      <c r="CD9" t="str">
        <f>Borrador!CD24</f>
        <v>Faltas</v>
      </c>
      <c r="CE9" s="7">
        <f>Borrador!CD23</f>
        <v>13</v>
      </c>
      <c r="CF9" s="7">
        <f>Borrador!CD25</f>
        <v>15</v>
      </c>
      <c r="CG9" t="str">
        <f>Borrador!CG24</f>
        <v>Tarjetas amarillas</v>
      </c>
      <c r="CH9" s="7">
        <f>Borrador!CG23</f>
        <v>2</v>
      </c>
      <c r="CI9" s="7">
        <f>Borrador!CG25</f>
        <v>0</v>
      </c>
      <c r="CJ9" t="str">
        <f>Borrador!CJ24</f>
        <v>Tarjetas amarillas</v>
      </c>
      <c r="CK9" s="7">
        <f>Borrador!CJ23</f>
        <v>1</v>
      </c>
      <c r="CL9" s="7">
        <f>Borrador!CJ25</f>
        <v>2</v>
      </c>
      <c r="CM9" t="str">
        <f>Borrador!CM24</f>
        <v>Faltas</v>
      </c>
      <c r="CN9" s="7">
        <f>Borrador!CM23</f>
        <v>17</v>
      </c>
      <c r="CO9" s="7">
        <f>Borrador!CM25</f>
        <v>22</v>
      </c>
      <c r="CP9" t="str">
        <f>Borrador!CP24</f>
        <v>Tarjetas amarillas</v>
      </c>
      <c r="CQ9" s="7">
        <f>Borrador!CP23</f>
        <v>1</v>
      </c>
      <c r="CR9" s="7">
        <f>Borrador!CP25</f>
        <v>2</v>
      </c>
      <c r="CS9" t="str">
        <f>Borrador!CS24</f>
        <v>Tarjetas amarillas</v>
      </c>
      <c r="CT9" s="7">
        <f>Borrador!CS23</f>
        <v>0</v>
      </c>
      <c r="CU9" s="7">
        <f>Borrador!CS25</f>
        <v>1</v>
      </c>
      <c r="CV9" t="str">
        <f>Borrador!CV24</f>
        <v>Faltas</v>
      </c>
      <c r="CW9" s="7">
        <f>Borrador!CV23</f>
        <v>23</v>
      </c>
      <c r="CX9" s="7">
        <f>Borrador!CV25</f>
        <v>18</v>
      </c>
      <c r="CY9" t="str">
        <f>Borrador!CY24</f>
        <v>Tarjetas amarillas</v>
      </c>
      <c r="CZ9" s="7">
        <f>Borrador!CY23</f>
        <v>3</v>
      </c>
      <c r="DA9" s="7">
        <f>Borrador!CY25</f>
        <v>3</v>
      </c>
      <c r="DB9" t="str">
        <f>Borrador!DB24</f>
        <v>Tarjetas amarillas</v>
      </c>
      <c r="DC9" s="7">
        <f>Borrador!DB23</f>
        <v>1</v>
      </c>
      <c r="DD9" s="7">
        <f>Borrador!DB25</f>
        <v>2</v>
      </c>
      <c r="DE9" t="str">
        <f>Borrador!DE24</f>
        <v>Tarjetas amarillas</v>
      </c>
      <c r="DF9" s="7">
        <f>Borrador!DE23</f>
        <v>3</v>
      </c>
      <c r="DG9" s="7">
        <f>Borrador!DE25</f>
        <v>3</v>
      </c>
      <c r="DH9" t="str">
        <f>Borrador!DH24</f>
        <v>Ocasiones claras</v>
      </c>
      <c r="DI9" s="7">
        <f>Borrador!DH23</f>
        <v>1</v>
      </c>
      <c r="DJ9" s="7">
        <f>Borrador!DH25</f>
        <v>0</v>
      </c>
      <c r="DK9" t="str">
        <f>Borrador!DK24</f>
        <v>Ocasiones claras</v>
      </c>
      <c r="DL9" s="7">
        <f>Borrador!DK23</f>
        <v>0</v>
      </c>
      <c r="DM9" s="7">
        <f>Borrador!DK25</f>
        <v>0</v>
      </c>
      <c r="DN9" t="str">
        <f>Borrador!DN24</f>
        <v>Faltas</v>
      </c>
      <c r="DO9" s="7">
        <f>Borrador!DN23</f>
        <v>18</v>
      </c>
      <c r="DP9" s="7">
        <f>Borrador!DN25</f>
        <v>13</v>
      </c>
      <c r="DQ9" t="str">
        <f>Borrador!DQ24</f>
        <v>Tarjetas amarillas</v>
      </c>
      <c r="DR9" s="7">
        <f>Borrador!DQ23</f>
        <v>0</v>
      </c>
      <c r="DS9" s="7">
        <f>Borrador!DQ25</f>
        <v>1</v>
      </c>
      <c r="DT9" t="str">
        <f>Borrador!DT24</f>
        <v>Tarjetas amarillas</v>
      </c>
      <c r="DU9" s="7">
        <f>Borrador!DT23</f>
        <v>1</v>
      </c>
      <c r="DV9" s="7">
        <f>Borrador!DT25</f>
        <v>2</v>
      </c>
      <c r="DW9" t="str">
        <f>Borrador!DW24</f>
        <v>Faltas</v>
      </c>
      <c r="DX9" s="7">
        <f>Borrador!DW23</f>
        <v>17</v>
      </c>
      <c r="DY9" s="7">
        <f>Borrador!DW25</f>
        <v>14</v>
      </c>
      <c r="DZ9" t="str">
        <f>Borrador!DZ24</f>
        <v>Tarjetas amarillas</v>
      </c>
      <c r="EA9" s="7">
        <f>Borrador!DZ23</f>
        <v>1</v>
      </c>
      <c r="EB9" s="7">
        <f>Borrador!DZ25</f>
        <v>2</v>
      </c>
      <c r="EC9" t="str">
        <f>Borrador!EC24</f>
        <v>Tarjetas amarillas</v>
      </c>
      <c r="ED9" s="7">
        <f>Borrador!EC23</f>
        <v>1</v>
      </c>
      <c r="EE9" s="7">
        <f>Borrador!EC25</f>
        <v>2</v>
      </c>
      <c r="EF9" t="str">
        <f>Borrador!EF24</f>
        <v>Faltas</v>
      </c>
      <c r="EG9" s="7">
        <f>Borrador!EF23</f>
        <v>9</v>
      </c>
      <c r="EH9" s="7">
        <f>Borrador!EF25</f>
        <v>15</v>
      </c>
      <c r="EI9" t="str">
        <f>Borrador!EI24</f>
        <v>Tarjetas amarillas</v>
      </c>
      <c r="EJ9" s="7">
        <f>Borrador!EI23</f>
        <v>1</v>
      </c>
      <c r="EK9" s="7">
        <f>Borrador!EI25</f>
        <v>0</v>
      </c>
      <c r="EL9" t="str">
        <f>Borrador!EL24</f>
        <v>Tarjetas amarillas</v>
      </c>
      <c r="EM9" s="7">
        <f>Borrador!EL23</f>
        <v>2</v>
      </c>
      <c r="EN9" s="7">
        <f>Borrador!EL25</f>
        <v>2</v>
      </c>
      <c r="EO9" t="str">
        <f>Borrador!EO24</f>
        <v>Faltas</v>
      </c>
      <c r="EP9" s="7">
        <f>Borrador!EO23</f>
        <v>15</v>
      </c>
      <c r="EQ9" s="7">
        <f>Borrador!EO25</f>
        <v>17</v>
      </c>
      <c r="ER9" t="str">
        <f>Borrador!ER24</f>
        <v>Tarjetas amarillas</v>
      </c>
      <c r="ES9" s="7">
        <f>Borrador!ER23</f>
        <v>0</v>
      </c>
      <c r="ET9" s="7">
        <f>Borrador!ER25</f>
        <v>0</v>
      </c>
      <c r="EU9" t="str">
        <f>Borrador!EU24</f>
        <v>Tarjetas amarillas</v>
      </c>
      <c r="EV9" s="7">
        <f>Borrador!EU23</f>
        <v>3</v>
      </c>
      <c r="EW9" s="7">
        <f>Borrador!EU25</f>
        <v>3</v>
      </c>
      <c r="EX9" t="str">
        <f>Borrador!EX24</f>
        <v>Faltas</v>
      </c>
      <c r="EY9" s="7">
        <f>Borrador!EX23</f>
        <v>7</v>
      </c>
      <c r="EZ9" s="7">
        <f>Borrador!EX25</f>
        <v>13</v>
      </c>
      <c r="FA9" t="str">
        <f>Borrador!FA24</f>
        <v>Tarjetas amarillas</v>
      </c>
      <c r="FB9" s="7">
        <f>Borrador!FA23</f>
        <v>1</v>
      </c>
      <c r="FC9" s="7">
        <f>Borrador!FA25</f>
        <v>2</v>
      </c>
      <c r="FD9" t="str">
        <f>Borrador!FD24</f>
        <v>Tarjetas amarillas</v>
      </c>
      <c r="FE9" s="7">
        <f>Borrador!FD23</f>
        <v>2</v>
      </c>
      <c r="FF9" s="7">
        <f>Borrador!FD25</f>
        <v>2</v>
      </c>
      <c r="FG9" t="str">
        <f>Borrador!FG24</f>
        <v>Faltas</v>
      </c>
      <c r="FH9" s="7">
        <f>Borrador!FG23</f>
        <v>17</v>
      </c>
      <c r="FI9" s="7">
        <f>Borrador!FG25</f>
        <v>14</v>
      </c>
      <c r="FJ9" t="str">
        <f>Borrador!FJ24</f>
        <v>Tarjetas amarillas</v>
      </c>
      <c r="FK9" s="7">
        <f>Borrador!FJ23</f>
        <v>1</v>
      </c>
      <c r="FL9" s="7">
        <f>Borrador!FJ25</f>
        <v>0</v>
      </c>
      <c r="FM9" t="str">
        <f>Borrador!FM24</f>
        <v>Tarjetas amarillas</v>
      </c>
      <c r="FN9" s="7">
        <f>Borrador!FM23</f>
        <v>0</v>
      </c>
      <c r="FO9" s="7">
        <f>Borrador!FM25</f>
        <v>0</v>
      </c>
      <c r="FP9" t="str">
        <f>Borrador!FP24</f>
        <v>Faltas</v>
      </c>
      <c r="FQ9" s="7">
        <f>Borrador!FP23</f>
        <v>8</v>
      </c>
      <c r="FR9" s="7">
        <f>Borrador!FP25</f>
        <v>12</v>
      </c>
      <c r="FS9" t="str">
        <f>Borrador!FS24</f>
        <v>Tarjetas amarillas</v>
      </c>
      <c r="FT9" s="7">
        <f>Borrador!FS23</f>
        <v>0</v>
      </c>
      <c r="FU9" s="7">
        <f>Borrador!FS25</f>
        <v>2</v>
      </c>
      <c r="FV9" t="str">
        <f>Borrador!FV24</f>
        <v>Tarjetas amarillas</v>
      </c>
      <c r="FW9" s="7">
        <f>Borrador!FV23</f>
        <v>0</v>
      </c>
      <c r="FX9" s="7">
        <f>Borrador!FV25</f>
        <v>3</v>
      </c>
      <c r="FY9" t="str">
        <f>Borrador!FY24</f>
        <v>Faltas</v>
      </c>
      <c r="FZ9" s="7">
        <f>Borrador!FY23</f>
        <v>8</v>
      </c>
      <c r="GA9" s="7">
        <f>Borrador!FY25</f>
        <v>12</v>
      </c>
      <c r="GB9" t="str">
        <f>Borrador!GB24</f>
        <v>Tarjetas amarillas</v>
      </c>
      <c r="GC9" s="7">
        <f>Borrador!GB23</f>
        <v>1</v>
      </c>
      <c r="GD9" s="7">
        <f>Borrador!GB25</f>
        <v>0</v>
      </c>
      <c r="GE9" t="str">
        <f>Borrador!GE24</f>
        <v>Tarjetas amarillas</v>
      </c>
      <c r="GF9" s="7">
        <f>Borrador!GE23</f>
        <v>0</v>
      </c>
      <c r="GG9" s="7">
        <f>Borrador!GE25</f>
        <v>0</v>
      </c>
      <c r="GH9" t="str">
        <f>Borrador!GH24</f>
        <v>Faltas</v>
      </c>
      <c r="GI9" s="7">
        <f>Borrador!GH23</f>
        <v>11</v>
      </c>
      <c r="GJ9" s="7">
        <f>Borrador!GH25</f>
        <v>12</v>
      </c>
      <c r="GK9" t="str">
        <f>Borrador!GK24</f>
        <v>Tarjetas amarillas</v>
      </c>
      <c r="GL9" s="7">
        <f>Borrador!GK23</f>
        <v>0</v>
      </c>
      <c r="GM9" s="7">
        <f>Borrador!GK25</f>
        <v>2</v>
      </c>
      <c r="GN9" t="str">
        <f>Borrador!GN24</f>
        <v>Tarjetas amarillas</v>
      </c>
      <c r="GO9" s="7">
        <f>Borrador!GN23</f>
        <v>0</v>
      </c>
      <c r="GP9" s="7">
        <f>Borrador!GN25</f>
        <v>0</v>
      </c>
      <c r="GQ9" t="str">
        <f>Borrador!GQ24</f>
        <v>Faltas</v>
      </c>
      <c r="GR9" s="7">
        <f>Borrador!GQ23</f>
        <v>6</v>
      </c>
      <c r="GS9" s="7">
        <f>Borrador!GQ25</f>
        <v>9</v>
      </c>
      <c r="GT9" t="str">
        <f>Borrador!GT24</f>
        <v>Tarjetas amarillas</v>
      </c>
      <c r="GU9" s="7">
        <f>Borrador!GT23</f>
        <v>3</v>
      </c>
      <c r="GV9" s="7">
        <f>Borrador!GT25</f>
        <v>1</v>
      </c>
      <c r="GW9" t="str">
        <f>Borrador!GW24</f>
        <v>Tarjetas amarillas</v>
      </c>
      <c r="GX9" s="7">
        <f>Borrador!GW23</f>
        <v>0</v>
      </c>
      <c r="GY9" s="7">
        <f>Borrador!GW25</f>
        <v>0</v>
      </c>
      <c r="GZ9" t="str">
        <f>Borrador!GZ24</f>
        <v>Faltas</v>
      </c>
      <c r="HA9" s="7">
        <f>Borrador!GZ23</f>
        <v>18</v>
      </c>
      <c r="HB9" s="7">
        <f>Borrador!GZ25</f>
        <v>18</v>
      </c>
      <c r="HC9" t="str">
        <f>Borrador!HC24</f>
        <v>Tarjetas amarillas</v>
      </c>
      <c r="HD9" s="7">
        <f>Borrador!HC23</f>
        <v>0</v>
      </c>
      <c r="HE9" s="7">
        <f>Borrador!HC25</f>
        <v>2</v>
      </c>
      <c r="HF9" t="str">
        <f>Borrador!HF24</f>
        <v>Tarjetas amarillas</v>
      </c>
      <c r="HG9" s="7">
        <f>Borrador!HF23</f>
        <v>2</v>
      </c>
      <c r="HH9" s="7">
        <f>Borrador!HF25</f>
        <v>3</v>
      </c>
      <c r="HI9" t="str">
        <f>Borrador!HI24</f>
        <v>Faltas</v>
      </c>
      <c r="HJ9" s="7">
        <f>Borrador!HI23</f>
        <v>10</v>
      </c>
      <c r="HK9" s="7">
        <f>Borrador!HI25</f>
        <v>11</v>
      </c>
      <c r="HL9" t="str">
        <f>Borrador!HL24</f>
        <v>Tarjetas amarillas</v>
      </c>
      <c r="HM9" s="7">
        <f>Borrador!HL23</f>
        <v>1</v>
      </c>
      <c r="HN9" s="7">
        <f>Borrador!HL25</f>
        <v>0</v>
      </c>
      <c r="HO9" t="str">
        <f>Borrador!HO24</f>
        <v>Tarjetas amarillas</v>
      </c>
      <c r="HP9" s="7">
        <f>Borrador!HO23</f>
        <v>1</v>
      </c>
      <c r="HQ9" s="7">
        <f>Borrador!HO25</f>
        <v>1</v>
      </c>
      <c r="HR9" t="str">
        <f>Borrador!HR24</f>
        <v>Tarjetas amarillas</v>
      </c>
      <c r="HS9" s="7">
        <f>Borrador!HR23</f>
        <v>4</v>
      </c>
      <c r="HT9" s="7">
        <f>Borrador!HR25</f>
        <v>6</v>
      </c>
      <c r="HU9" t="str">
        <f>Borrador!HU24</f>
        <v>Ocasiones claras</v>
      </c>
      <c r="HV9" s="7">
        <f>Borrador!HU23</f>
        <v>0</v>
      </c>
      <c r="HW9" s="7">
        <f>Borrador!HU25</f>
        <v>0</v>
      </c>
      <c r="HX9" t="str">
        <f>Borrador!HX24</f>
        <v>Ocasiones claras</v>
      </c>
      <c r="HY9" s="7">
        <f>Borrador!HX23</f>
        <v>1</v>
      </c>
      <c r="HZ9" s="7">
        <f>Borrador!HX25</f>
        <v>2</v>
      </c>
      <c r="IA9" t="str">
        <f>Borrador!IA24</f>
        <v>Faltas</v>
      </c>
      <c r="IB9" s="7">
        <f>Borrador!IA23</f>
        <v>12</v>
      </c>
      <c r="IC9" s="7">
        <f>Borrador!IA25</f>
        <v>14</v>
      </c>
      <c r="ID9" t="str">
        <f>Borrador!ID24</f>
        <v>Tarjetas amarillas</v>
      </c>
      <c r="IE9" s="7">
        <f>Borrador!ID23</f>
        <v>2</v>
      </c>
      <c r="IF9" s="7">
        <f>Borrador!ID25</f>
        <v>0</v>
      </c>
      <c r="IG9" t="str">
        <f>Borrador!IG24</f>
        <v>Tarjetas amarillas</v>
      </c>
      <c r="IH9" s="7">
        <f>Borrador!IG23</f>
        <v>3</v>
      </c>
      <c r="II9" s="7">
        <f>Borrador!IG25</f>
        <v>2</v>
      </c>
      <c r="IJ9" t="str">
        <f>Borrador!IJ24</f>
        <v>Faltas</v>
      </c>
      <c r="IK9" s="7">
        <f>Borrador!IJ23</f>
        <v>17</v>
      </c>
      <c r="IL9" s="7">
        <f>Borrador!IJ25</f>
        <v>13</v>
      </c>
      <c r="IM9" t="str">
        <f>Borrador!IM24</f>
        <v>Tarjetas amarillas</v>
      </c>
      <c r="IN9" s="7">
        <f>Borrador!IM23</f>
        <v>1</v>
      </c>
      <c r="IO9" s="7">
        <f>Borrador!IM25</f>
        <v>1</v>
      </c>
      <c r="IP9" t="str">
        <f>Borrador!IP24</f>
        <v>Tarjetas amarillas</v>
      </c>
      <c r="IQ9" s="7">
        <f>Borrador!IP23</f>
        <v>3</v>
      </c>
      <c r="IR9" s="7">
        <f>Borrador!IP25</f>
        <v>0</v>
      </c>
      <c r="IS9" t="str">
        <f>Borrador!IS24</f>
        <v>Faltas</v>
      </c>
      <c r="IT9" s="7">
        <f>Borrador!IS23</f>
        <v>9</v>
      </c>
      <c r="IU9" s="7">
        <f>Borrador!IS25</f>
        <v>11</v>
      </c>
      <c r="IV9" t="str">
        <f>Borrador!IV24</f>
        <v>Tarjetas amarillas</v>
      </c>
      <c r="IW9" s="7">
        <f>Borrador!IV23</f>
        <v>2</v>
      </c>
      <c r="IX9" s="7">
        <f>Borrador!IV25</f>
        <v>0</v>
      </c>
      <c r="IY9" t="str">
        <f>Borrador!IY24</f>
        <v>Tarjetas amarillas</v>
      </c>
      <c r="IZ9" s="7">
        <f>Borrador!IY23</f>
        <v>0</v>
      </c>
      <c r="JA9" s="7">
        <f>Borrador!IY25</f>
        <v>5</v>
      </c>
      <c r="JB9" t="str">
        <f>Borrador!JB24</f>
        <v>Faltas</v>
      </c>
      <c r="JC9" s="7">
        <f>Borrador!JB23</f>
        <v>16</v>
      </c>
      <c r="JD9" s="7">
        <f>Borrador!JB25</f>
        <v>17</v>
      </c>
      <c r="JE9" t="str">
        <f>Borrador!JE24</f>
        <v>Tarjetas amarillas</v>
      </c>
      <c r="JF9" s="7">
        <f>Borrador!JE23</f>
        <v>0</v>
      </c>
      <c r="JG9" s="7">
        <f>Borrador!JE25</f>
        <v>2</v>
      </c>
      <c r="JH9" t="str">
        <f>Borrador!JH24</f>
        <v>Tarjetas amarillas</v>
      </c>
      <c r="JI9" s="7">
        <f>Borrador!JH23</f>
        <v>1</v>
      </c>
      <c r="JJ9" s="7">
        <f>Borrador!JH25</f>
        <v>3</v>
      </c>
      <c r="JK9" t="str">
        <f>Borrador!JK24</f>
        <v>Faltas</v>
      </c>
      <c r="JL9" s="7">
        <f>Borrador!JK23</f>
        <v>9</v>
      </c>
      <c r="JM9" s="7">
        <f>Borrador!JK25</f>
        <v>17</v>
      </c>
      <c r="JN9" t="str">
        <f>Borrador!JN24</f>
        <v>Tarjetas amarillas</v>
      </c>
      <c r="JO9" s="7">
        <f>Borrador!JN23</f>
        <v>1</v>
      </c>
      <c r="JP9" s="7">
        <f>Borrador!JN25</f>
        <v>1</v>
      </c>
      <c r="JQ9" t="str">
        <f>Borrador!JQ24</f>
        <v>Tarjetas amarillas</v>
      </c>
      <c r="JR9" s="7">
        <f>Borrador!JQ23</f>
        <v>2</v>
      </c>
      <c r="JS9" s="7">
        <f>Borrador!JQ25</f>
        <v>1</v>
      </c>
      <c r="JT9" t="str">
        <f>Borrador!JT24</f>
        <v>Faltas</v>
      </c>
      <c r="JU9" s="7">
        <f>Borrador!JT23</f>
        <v>12</v>
      </c>
      <c r="JV9" s="7">
        <f>Borrador!JT25</f>
        <v>25</v>
      </c>
      <c r="JW9" t="str">
        <f>Borrador!JW24</f>
        <v>Tarjetas amarillas</v>
      </c>
      <c r="JX9" s="7">
        <f>Borrador!JW23</f>
        <v>1</v>
      </c>
      <c r="JY9" s="7">
        <f>Borrador!JW25</f>
        <v>1</v>
      </c>
      <c r="JZ9" t="str">
        <f>Borrador!JZ24</f>
        <v>Tarjetas amarillas</v>
      </c>
      <c r="KA9" s="7">
        <f>Borrador!JZ23</f>
        <v>0</v>
      </c>
      <c r="KB9" s="7">
        <f>Borrador!JZ25</f>
        <v>2</v>
      </c>
      <c r="KC9" t="str">
        <f>Borrador!KC24</f>
        <v>Faltas</v>
      </c>
      <c r="KD9" s="7">
        <f>Borrador!KC23</f>
        <v>12</v>
      </c>
      <c r="KE9" s="7">
        <f>Borrador!KC25</f>
        <v>17</v>
      </c>
      <c r="KF9" t="str">
        <f>Borrador!KF24</f>
        <v>Tarjetas amarillas</v>
      </c>
      <c r="KG9" s="7">
        <f>Borrador!KF23</f>
        <v>2</v>
      </c>
      <c r="KH9" s="7">
        <f>Borrador!KF25</f>
        <v>2</v>
      </c>
      <c r="KI9" t="str">
        <f>Borrador!KI24</f>
        <v>Tarjetas amarillas</v>
      </c>
      <c r="KJ9" s="7">
        <f>Borrador!KI23</f>
        <v>3</v>
      </c>
      <c r="KK9" s="7">
        <f>Borrador!KI25</f>
        <v>2</v>
      </c>
      <c r="KL9" t="str">
        <f>Borrador!KL24</f>
        <v>Faltas</v>
      </c>
      <c r="KM9" s="7">
        <f>Borrador!KL23</f>
        <v>20</v>
      </c>
      <c r="KN9" s="7">
        <f>Borrador!KL25</f>
        <v>16</v>
      </c>
      <c r="KO9" t="str">
        <f>Borrador!KO24</f>
        <v>Tarjetas amarillas</v>
      </c>
      <c r="KP9" s="7">
        <f>Borrador!KO23</f>
        <v>2</v>
      </c>
      <c r="KQ9" s="7">
        <f>Borrador!KO25</f>
        <v>0</v>
      </c>
      <c r="KR9" t="str">
        <f>Borrador!KR24</f>
        <v>Tarjetas amarillas</v>
      </c>
      <c r="KS9" s="7">
        <f>Borrador!KR23</f>
        <v>1</v>
      </c>
      <c r="KT9" s="7">
        <f>Borrador!KR25</f>
        <v>2</v>
      </c>
      <c r="KU9" t="str">
        <f>Borrador!KU24</f>
        <v>Faltas</v>
      </c>
      <c r="KV9" s="7">
        <f>Borrador!KU23</f>
        <v>10</v>
      </c>
      <c r="KW9" s="7">
        <f>Borrador!KU25</f>
        <v>17</v>
      </c>
      <c r="KX9" t="str">
        <f>Borrador!KX24</f>
        <v>Tarjetas amarillas</v>
      </c>
      <c r="KY9" s="7">
        <f>Borrador!KX23</f>
        <v>1</v>
      </c>
      <c r="KZ9" s="7">
        <f>Borrador!KX25</f>
        <v>1</v>
      </c>
      <c r="LA9" t="str">
        <f>Borrador!LA24</f>
        <v>Tarjetas amarillas</v>
      </c>
      <c r="LB9" s="7">
        <f>Borrador!LA23</f>
        <v>2</v>
      </c>
      <c r="LC9" s="7">
        <f>Borrador!LA25</f>
        <v>1</v>
      </c>
      <c r="LD9" t="str">
        <f>Borrador!LD24</f>
        <v>Faltas</v>
      </c>
      <c r="LE9" s="7">
        <f>Borrador!LD23</f>
        <v>15</v>
      </c>
      <c r="LF9" s="7">
        <f>Borrador!LD25</f>
        <v>10</v>
      </c>
      <c r="LG9" t="str">
        <f>Borrador!LG24</f>
        <v>Tarjetas amarillas</v>
      </c>
      <c r="LH9" s="7">
        <f>Borrador!LG23</f>
        <v>1</v>
      </c>
      <c r="LI9" s="7">
        <f>Borrador!LG25</f>
        <v>2</v>
      </c>
      <c r="LJ9" t="str">
        <f>Borrador!LJ24</f>
        <v>Tarjetas amarillas</v>
      </c>
      <c r="LK9" s="7">
        <f>Borrador!LJ23</f>
        <v>2</v>
      </c>
      <c r="LL9" s="7">
        <f>Borrador!LJ25</f>
        <v>2</v>
      </c>
      <c r="LM9" t="str">
        <f>Borrador!LM24</f>
        <v>Faltas</v>
      </c>
      <c r="LN9" s="7">
        <f>Borrador!LM23</f>
        <v>15</v>
      </c>
      <c r="LO9" s="7">
        <f>Borrador!LM25</f>
        <v>12</v>
      </c>
      <c r="LP9" t="str">
        <f>Borrador!LP24</f>
        <v>Tarjetas amarillas</v>
      </c>
      <c r="LQ9" s="7">
        <f>Borrador!LP23</f>
        <v>0</v>
      </c>
      <c r="LR9" s="7">
        <f>Borrador!LP25</f>
        <v>1</v>
      </c>
      <c r="LS9" t="str">
        <f>Borrador!LS24</f>
        <v>Tarjetas amarillas</v>
      </c>
      <c r="LT9" s="7">
        <f>Borrador!LS23</f>
        <v>1</v>
      </c>
      <c r="LU9" s="7">
        <f>Borrador!LS25</f>
        <v>3</v>
      </c>
      <c r="LV9" t="str">
        <f>Borrador!LV24</f>
        <v>Faltas</v>
      </c>
      <c r="LW9" s="7">
        <f>Borrador!LV23</f>
        <v>11</v>
      </c>
      <c r="LX9" s="7">
        <f>Borrador!LV25</f>
        <v>15</v>
      </c>
      <c r="LY9" t="str">
        <f>Borrador!LY24</f>
        <v>Tarjetas amarillas</v>
      </c>
      <c r="LZ9" s="7">
        <f>Borrador!LY23</f>
        <v>0</v>
      </c>
      <c r="MA9" s="7">
        <f>Borrador!LY25</f>
        <v>1</v>
      </c>
      <c r="MB9" t="str">
        <f>Borrador!MB24</f>
        <v>Tarjetas amarillas</v>
      </c>
      <c r="MC9" s="7">
        <f>Borrador!MB23</f>
        <v>4</v>
      </c>
      <c r="MD9" s="7">
        <f>Borrador!MB25</f>
        <v>1</v>
      </c>
      <c r="ME9" t="str">
        <f>Borrador!ME24</f>
        <v>Faltas</v>
      </c>
      <c r="MF9" s="7">
        <f>Borrador!ME23</f>
        <v>11</v>
      </c>
      <c r="MG9" s="7">
        <f>Borrador!ME25</f>
        <v>16</v>
      </c>
      <c r="MH9" t="str">
        <f>Borrador!MH24</f>
        <v>Tarjetas amarillas</v>
      </c>
      <c r="MI9" s="7">
        <f>Borrador!MH23</f>
        <v>1</v>
      </c>
      <c r="MJ9" s="7">
        <f>Borrador!MH25</f>
        <v>1</v>
      </c>
      <c r="MK9" t="str">
        <f>Borrador!MK24</f>
        <v>Tarjetas amarillas</v>
      </c>
      <c r="ML9" s="7">
        <f>Borrador!MK23</f>
        <v>2</v>
      </c>
      <c r="MM9" s="7">
        <f>Borrador!MK25</f>
        <v>2</v>
      </c>
      <c r="MN9" t="str">
        <f>Borrador!MN24</f>
        <v>Faltas</v>
      </c>
      <c r="MO9" s="7">
        <f>Borrador!MN23</f>
        <v>22</v>
      </c>
      <c r="MP9" s="7">
        <f>Borrador!MN25</f>
        <v>12</v>
      </c>
      <c r="MQ9" t="str">
        <f>Borrador!MQ24</f>
        <v>Tarjetas amarillas</v>
      </c>
      <c r="MR9" s="7">
        <f>Borrador!MQ23</f>
        <v>2</v>
      </c>
      <c r="MS9" s="7">
        <f>Borrador!MQ25</f>
        <v>1</v>
      </c>
      <c r="MT9" t="str">
        <f>Borrador!MT24</f>
        <v>Tarjetas amarillas</v>
      </c>
      <c r="MU9" s="7">
        <f>Borrador!MT23</f>
        <v>2</v>
      </c>
      <c r="MV9" s="7">
        <f>Borrador!MT25</f>
        <v>3</v>
      </c>
      <c r="MW9" t="str">
        <f>Borrador!MW24</f>
        <v>Tarjetas amarillas</v>
      </c>
      <c r="MX9" s="7">
        <f>Borrador!MW23</f>
        <v>1</v>
      </c>
      <c r="MY9" s="7">
        <f>Borrador!MW25</f>
        <v>1</v>
      </c>
      <c r="MZ9" t="str">
        <f>Borrador!MZ24</f>
        <v>Tarjetas rojas</v>
      </c>
      <c r="NA9" s="7">
        <f>Borrador!MZ23</f>
        <v>0</v>
      </c>
      <c r="NB9" s="7">
        <f>Borrador!MZ25</f>
        <v>0</v>
      </c>
      <c r="NC9" t="str">
        <f>Borrador!NC24</f>
        <v>Tarjetas rojas</v>
      </c>
      <c r="ND9" s="7">
        <f>Borrador!NC23</f>
        <v>1</v>
      </c>
      <c r="NE9" s="7">
        <f>Borrador!NC25</f>
        <v>0</v>
      </c>
      <c r="NF9" t="str">
        <f>Borrador!NF24</f>
        <v>Faltas</v>
      </c>
      <c r="NG9" s="7">
        <f>Borrador!NF23</f>
        <v>19</v>
      </c>
      <c r="NH9" s="7">
        <f>Borrador!NF25</f>
        <v>15</v>
      </c>
      <c r="NI9" t="str">
        <f>Borrador!NI24</f>
        <v>Tarjetas amarillas</v>
      </c>
      <c r="NJ9" s="7">
        <f>Borrador!NI23</f>
        <v>0</v>
      </c>
      <c r="NK9" s="7">
        <f>Borrador!NI25</f>
        <v>1</v>
      </c>
      <c r="NL9" t="str">
        <f>Borrador!NL24</f>
        <v>Tarjetas amarillas</v>
      </c>
      <c r="NM9" s="7">
        <f>Borrador!NL23</f>
        <v>4</v>
      </c>
      <c r="NN9" s="7">
        <f>Borrador!NL25</f>
        <v>4</v>
      </c>
      <c r="NO9" t="str">
        <f>Borrador!NO24</f>
        <v>Faltas</v>
      </c>
      <c r="NP9" s="7">
        <f>Borrador!NO23</f>
        <v>21</v>
      </c>
      <c r="NQ9" s="7">
        <f>Borrador!NO25</f>
        <v>10</v>
      </c>
      <c r="NR9" t="str">
        <f>Borrador!NR24</f>
        <v>Tarjetas amarillas</v>
      </c>
      <c r="NS9" s="7">
        <f>Borrador!NR23</f>
        <v>0</v>
      </c>
      <c r="NT9" s="7">
        <f>Borrador!NR25</f>
        <v>3</v>
      </c>
      <c r="NU9" t="str">
        <f>Borrador!NU24</f>
        <v>Tarjetas amarillas</v>
      </c>
      <c r="NV9" s="7">
        <f>Borrador!NU23</f>
        <v>3</v>
      </c>
      <c r="NW9" s="7">
        <f>Borrador!NU25</f>
        <v>0</v>
      </c>
      <c r="NX9" t="str">
        <f>Borrador!NX24</f>
        <v>Faltas</v>
      </c>
      <c r="NY9" s="7">
        <f>Borrador!NX23</f>
        <v>14</v>
      </c>
      <c r="NZ9" s="7">
        <f>Borrador!NX25</f>
        <v>13</v>
      </c>
      <c r="OA9" t="str">
        <f>Borrador!OA24</f>
        <v>Tarjetas amarillas</v>
      </c>
      <c r="OB9" s="7">
        <f>Borrador!OA23</f>
        <v>1</v>
      </c>
      <c r="OC9" s="7">
        <f>Borrador!OA25</f>
        <v>1</v>
      </c>
      <c r="OD9" t="str">
        <f>Borrador!OD24</f>
        <v>Tarjetas amarillas</v>
      </c>
      <c r="OE9" s="7">
        <f>Borrador!OD23</f>
        <v>2</v>
      </c>
      <c r="OF9" s="7">
        <f>Borrador!OD25</f>
        <v>2</v>
      </c>
      <c r="OG9" t="str">
        <f>Borrador!OG24</f>
        <v>Faltas</v>
      </c>
      <c r="OH9" s="7">
        <f>Borrador!OG23</f>
        <v>8</v>
      </c>
      <c r="OI9" s="7">
        <f>Borrador!OG25</f>
        <v>17</v>
      </c>
      <c r="OJ9" t="str">
        <f>Borrador!OJ24</f>
        <v>Tarjetas amarillas</v>
      </c>
      <c r="OK9" s="7">
        <f>Borrador!OJ23</f>
        <v>0</v>
      </c>
      <c r="OL9" s="7">
        <f>Borrador!OJ25</f>
        <v>1</v>
      </c>
      <c r="OM9" t="str">
        <f>Borrador!OM24</f>
        <v>Tarjetas amarillas</v>
      </c>
      <c r="ON9" s="7">
        <f>Borrador!OM23</f>
        <v>2</v>
      </c>
      <c r="OO9" s="7">
        <f>Borrador!OM25</f>
        <v>3</v>
      </c>
      <c r="OP9" t="str">
        <f>Borrador!OP24</f>
        <v>Faltas</v>
      </c>
      <c r="OQ9" s="7">
        <f>Borrador!OP23</f>
        <v>10</v>
      </c>
      <c r="OR9" s="7">
        <f>Borrador!OP25</f>
        <v>15</v>
      </c>
      <c r="OS9" t="str">
        <f>Borrador!OS24</f>
        <v>Tarjetas amarillas</v>
      </c>
      <c r="OT9" s="7">
        <f>Borrador!OS23</f>
        <v>0</v>
      </c>
      <c r="OU9" s="7">
        <f>Borrador!OS25</f>
        <v>1</v>
      </c>
      <c r="OV9" t="str">
        <f>Borrador!OV24</f>
        <v>Tarjetas amarillas</v>
      </c>
      <c r="OW9" s="7">
        <f>Borrador!OV23</f>
        <v>0</v>
      </c>
      <c r="OX9" s="7">
        <f>Borrador!OV25</f>
        <v>1</v>
      </c>
      <c r="OY9" t="str">
        <f>Borrador!OY24</f>
        <v>Faltas</v>
      </c>
      <c r="OZ9" s="7">
        <f>Borrador!OY23</f>
        <v>8</v>
      </c>
      <c r="PA9" s="7">
        <f>Borrador!OY25</f>
        <v>7</v>
      </c>
      <c r="PB9" t="str">
        <f>Borrador!PB24</f>
        <v>Tarjetas amarillas</v>
      </c>
      <c r="PC9" s="7">
        <f>Borrador!PB23</f>
        <v>0</v>
      </c>
      <c r="PD9" s="7">
        <f>Borrador!PB25</f>
        <v>0</v>
      </c>
      <c r="PE9" t="str">
        <f>Borrador!PE24</f>
        <v>Tarjetas amarillas</v>
      </c>
      <c r="PF9" s="7">
        <f>Borrador!PE23</f>
        <v>1</v>
      </c>
      <c r="PG9" s="7">
        <f>Borrador!PE25</f>
        <v>1</v>
      </c>
      <c r="PH9" t="str">
        <f>Borrador!PH24</f>
        <v>Faltas</v>
      </c>
      <c r="PI9" s="7">
        <f>Borrador!PH23</f>
        <v>16</v>
      </c>
      <c r="PJ9" s="7">
        <f>Borrador!PH25</f>
        <v>8</v>
      </c>
      <c r="PK9" t="str">
        <f>Borrador!PK24</f>
        <v>Tarjetas amarillas</v>
      </c>
      <c r="PL9" s="7">
        <f>Borrador!PK23</f>
        <v>2</v>
      </c>
      <c r="PM9" s="7">
        <f>Borrador!PK25</f>
        <v>0</v>
      </c>
      <c r="PN9" t="str">
        <f>Borrador!PN24</f>
        <v>Tarjetas amarillas</v>
      </c>
      <c r="PO9" s="7">
        <f>Borrador!PN23</f>
        <v>1</v>
      </c>
      <c r="PP9" s="7">
        <f>Borrador!PN25</f>
        <v>0</v>
      </c>
      <c r="PQ9" t="str">
        <f>Borrador!PQ24</f>
        <v>Faltas</v>
      </c>
      <c r="PR9" s="7">
        <f>Borrador!PQ23</f>
        <v>14</v>
      </c>
      <c r="PS9" s="7">
        <f>Borrador!PQ25</f>
        <v>19</v>
      </c>
      <c r="PT9" t="str">
        <f>Borrador!PT24</f>
        <v>Tarjetas amarillas</v>
      </c>
      <c r="PU9" s="7">
        <f>Borrador!PT23</f>
        <v>2</v>
      </c>
      <c r="PV9" s="7">
        <f>Borrador!PT25</f>
        <v>3</v>
      </c>
      <c r="PW9" t="str">
        <f>Borrador!PW24</f>
        <v>Tarjetas amarillas</v>
      </c>
      <c r="PX9" s="7">
        <f>Borrador!PW23</f>
        <v>1</v>
      </c>
      <c r="PY9" s="7">
        <f>Borrador!PW25</f>
        <v>3</v>
      </c>
      <c r="PZ9" t="str">
        <f>Borrador!PZ24</f>
        <v>Faltas</v>
      </c>
      <c r="QA9" s="7">
        <f>Borrador!PZ23</f>
        <v>12</v>
      </c>
      <c r="QB9" s="7">
        <f>Borrador!PZ25</f>
        <v>10</v>
      </c>
      <c r="QC9" t="str">
        <f>Borrador!QC24</f>
        <v>Tarjetas amarillas</v>
      </c>
      <c r="QD9" s="7">
        <f>Borrador!QC23</f>
        <v>1</v>
      </c>
      <c r="QE9" s="7">
        <f>Borrador!QC25</f>
        <v>2</v>
      </c>
      <c r="QF9" t="str">
        <f>Borrador!QF24</f>
        <v>Tarjetas amarillas</v>
      </c>
      <c r="QG9" s="7">
        <f>Borrador!QF23</f>
        <v>1</v>
      </c>
      <c r="QH9" s="7">
        <f>Borrador!QF25</f>
        <v>3</v>
      </c>
      <c r="QI9" t="str">
        <f>Borrador!QI24</f>
        <v>Faltas</v>
      </c>
      <c r="QJ9" s="7">
        <f>Borrador!QI23</f>
        <v>14</v>
      </c>
      <c r="QK9" s="7">
        <f>Borrador!QI25</f>
        <v>15</v>
      </c>
      <c r="QL9" t="str">
        <f>Borrador!QL24</f>
        <v>Tarjetas amarillas</v>
      </c>
      <c r="QM9" s="7">
        <f>Borrador!QL23</f>
        <v>0</v>
      </c>
      <c r="QN9" s="7">
        <f>Borrador!QL25</f>
        <v>1</v>
      </c>
      <c r="QO9" t="str">
        <f>Borrador!QO24</f>
        <v>Tarjetas amarillas</v>
      </c>
      <c r="QP9" s="7">
        <f>Borrador!QO23</f>
        <v>3</v>
      </c>
      <c r="QQ9" s="7">
        <f>Borrador!QO25</f>
        <v>2</v>
      </c>
      <c r="QR9" t="str">
        <f>Borrador!QR24</f>
        <v>Faltas</v>
      </c>
      <c r="QS9" s="7">
        <f>Borrador!QR23</f>
        <v>13</v>
      </c>
      <c r="QT9" s="7">
        <f>Borrador!QR25</f>
        <v>14</v>
      </c>
      <c r="QU9" t="str">
        <f>Borrador!QU24</f>
        <v>Tarjetas amarillas</v>
      </c>
      <c r="QV9" s="7">
        <f>Borrador!QU23</f>
        <v>1</v>
      </c>
      <c r="QW9" s="7">
        <f>Borrador!QU25</f>
        <v>1</v>
      </c>
      <c r="QX9" t="str">
        <f>Borrador!QX24</f>
        <v>Tarjetas amarillas</v>
      </c>
      <c r="QY9" s="7">
        <f>Borrador!QX23</f>
        <v>1</v>
      </c>
      <c r="QZ9" s="7">
        <f>Borrador!QX25</f>
        <v>1</v>
      </c>
      <c r="RA9" t="str">
        <f>Borrador!RA24</f>
        <v>Faltas</v>
      </c>
      <c r="RB9" s="7">
        <f>Borrador!RA23</f>
        <v>13</v>
      </c>
      <c r="RC9" s="7">
        <f>Borrador!RA25</f>
        <v>11</v>
      </c>
      <c r="RD9" t="str">
        <f>Borrador!RD24</f>
        <v>Tarjetas amarillas</v>
      </c>
      <c r="RE9" s="7">
        <f>Borrador!RD23</f>
        <v>2</v>
      </c>
      <c r="RF9" s="7">
        <f>Borrador!RD25</f>
        <v>1</v>
      </c>
      <c r="RG9" t="str">
        <f>Borrador!RG24</f>
        <v>Tarjetas amarillas</v>
      </c>
      <c r="RH9" s="7">
        <f>Borrador!RG23</f>
        <v>0</v>
      </c>
      <c r="RI9" s="7">
        <f>Borrador!RG25</f>
        <v>2</v>
      </c>
      <c r="RJ9" t="str">
        <f>Borrador!RJ24</f>
        <v>Faltas</v>
      </c>
      <c r="RK9" s="7">
        <f>Borrador!RJ23</f>
        <v>18</v>
      </c>
      <c r="RL9" s="7">
        <f>Borrador!RJ25</f>
        <v>18</v>
      </c>
      <c r="RM9" t="str">
        <f>Borrador!RM24</f>
        <v>Tarjetas amarillas</v>
      </c>
      <c r="RN9" s="7">
        <f>Borrador!RM23</f>
        <v>2</v>
      </c>
      <c r="RO9" s="7">
        <f>Borrador!RM25</f>
        <v>1</v>
      </c>
      <c r="RP9" t="str">
        <f>Borrador!RP24</f>
        <v>Tarjetas amarillas</v>
      </c>
      <c r="RQ9" s="7">
        <f>Borrador!RP23</f>
        <v>3</v>
      </c>
      <c r="RR9" s="7">
        <f>Borrador!RP25</f>
        <v>2</v>
      </c>
      <c r="RS9" t="str">
        <f>Borrador!RS24</f>
        <v>Faltas</v>
      </c>
      <c r="RT9" s="7">
        <f>Borrador!RS23</f>
        <v>13</v>
      </c>
      <c r="RU9" s="7">
        <f>Borrador!RS25</f>
        <v>21</v>
      </c>
      <c r="RV9" t="str">
        <f>Borrador!RV24</f>
        <v>Tarjetas amarillas</v>
      </c>
      <c r="RW9" s="7">
        <f>Borrador!RV23</f>
        <v>1</v>
      </c>
      <c r="RX9" s="7">
        <f>Borrador!RV25</f>
        <v>0</v>
      </c>
      <c r="RY9" t="str">
        <f>Borrador!RY24</f>
        <v>Tarjetas amarillas</v>
      </c>
      <c r="RZ9" s="7">
        <f>Borrador!RY23</f>
        <v>0</v>
      </c>
      <c r="SA9" s="7">
        <f>Borrador!RY25</f>
        <v>3</v>
      </c>
      <c r="SB9" t="str">
        <f>Borrador!SB24</f>
        <v>Faltas</v>
      </c>
      <c r="SC9" s="7">
        <f>Borrador!SB23</f>
        <v>16</v>
      </c>
      <c r="SD9" s="7">
        <f>Borrador!SB25</f>
        <v>21</v>
      </c>
      <c r="SE9" t="str">
        <f>Borrador!SE24</f>
        <v>Tarjetas amarillas</v>
      </c>
      <c r="SF9" s="7">
        <f>Borrador!SE23</f>
        <v>1</v>
      </c>
      <c r="SG9" s="7">
        <f>Borrador!SE25</f>
        <v>1</v>
      </c>
      <c r="SH9" t="str">
        <f>Borrador!SH24</f>
        <v>Tarjetas amarillas</v>
      </c>
      <c r="SI9" s="7">
        <f>Borrador!SH23</f>
        <v>1</v>
      </c>
      <c r="SJ9" s="7">
        <f>Borrador!SH25</f>
        <v>0</v>
      </c>
      <c r="SK9" t="str">
        <f>Borrador!SK24</f>
        <v>Faltas</v>
      </c>
      <c r="SL9" s="7">
        <f>Borrador!SK23</f>
        <v>14</v>
      </c>
      <c r="SM9" s="7">
        <f>Borrador!SK25</f>
        <v>11</v>
      </c>
      <c r="SN9" t="str">
        <f>Borrador!SN24</f>
        <v>Tarjetas amarillas</v>
      </c>
      <c r="SO9" s="7">
        <f>Borrador!SN23</f>
        <v>1</v>
      </c>
      <c r="SP9" s="7">
        <f>Borrador!SN25</f>
        <v>1</v>
      </c>
      <c r="SQ9" t="str">
        <f>Borrador!SQ24</f>
        <v>Tarjetas amarillas</v>
      </c>
      <c r="SR9" s="7">
        <f>Borrador!SQ23</f>
        <v>2</v>
      </c>
      <c r="SS9" s="7">
        <f>Borrador!SQ25</f>
        <v>2</v>
      </c>
      <c r="ST9" t="str">
        <f>Borrador!ST24</f>
        <v>Faltas</v>
      </c>
      <c r="SU9" s="7">
        <f>Borrador!ST23</f>
        <v>11</v>
      </c>
      <c r="SV9" s="7">
        <f>Borrador!ST25</f>
        <v>10</v>
      </c>
      <c r="SW9" t="str">
        <f>Borrador!SW24</f>
        <v>Tarjetas amarillas</v>
      </c>
      <c r="SX9" s="7">
        <f>Borrador!SW23</f>
        <v>0</v>
      </c>
      <c r="SY9" s="7">
        <f>Borrador!SW25</f>
        <v>0</v>
      </c>
      <c r="SZ9" t="str">
        <f>Borrador!SZ24</f>
        <v>Tarjetas amarillas</v>
      </c>
      <c r="TA9" s="7">
        <f>Borrador!SZ23</f>
        <v>1</v>
      </c>
      <c r="TB9" s="7">
        <f>Borrador!SZ25</f>
        <v>1</v>
      </c>
      <c r="TC9" t="str">
        <f>Borrador!TC24</f>
        <v>Faltas</v>
      </c>
      <c r="TD9" s="7">
        <f>Borrador!TC23</f>
        <v>14</v>
      </c>
      <c r="TE9" s="7">
        <f>Borrador!TC25</f>
        <v>13</v>
      </c>
      <c r="TF9" t="str">
        <f>Borrador!TF24</f>
        <v>Tarjetas amarillas</v>
      </c>
      <c r="TG9" s="7">
        <f>Borrador!TF23</f>
        <v>1</v>
      </c>
      <c r="TH9" s="7">
        <f>Borrador!TF25</f>
        <v>1</v>
      </c>
      <c r="TI9" t="str">
        <f>Borrador!TI24</f>
        <v>Tarjetas amarillas</v>
      </c>
      <c r="TJ9" s="7">
        <f>Borrador!TI23</f>
        <v>3</v>
      </c>
      <c r="TK9" s="7">
        <f>Borrador!TI25</f>
        <v>0</v>
      </c>
      <c r="TL9" t="str">
        <f>Borrador!TL24</f>
        <v>Faltas</v>
      </c>
      <c r="TM9" s="7">
        <f>Borrador!TL23</f>
        <v>10</v>
      </c>
      <c r="TN9" s="7">
        <f>Borrador!TL25</f>
        <v>16</v>
      </c>
      <c r="TO9" t="str">
        <f>Borrador!TO24</f>
        <v>Tarjetas amarillas</v>
      </c>
      <c r="TP9" s="7">
        <f>Borrador!TO23</f>
        <v>2</v>
      </c>
      <c r="TQ9" s="7">
        <f>Borrador!TO25</f>
        <v>1</v>
      </c>
      <c r="TR9" t="str">
        <f>Borrador!TR24</f>
        <v>Tarjetas amarillas</v>
      </c>
      <c r="TS9" s="7">
        <f>Borrador!TR23</f>
        <v>2</v>
      </c>
      <c r="TT9" s="7">
        <f>Borrador!TR25</f>
        <v>3</v>
      </c>
      <c r="TU9" t="str">
        <f>Borrador!TU24</f>
        <v>Faltas</v>
      </c>
      <c r="TV9" s="7">
        <f>Borrador!TU23</f>
        <v>17</v>
      </c>
      <c r="TW9" s="7">
        <f>Borrador!TU25</f>
        <v>22</v>
      </c>
      <c r="TX9" t="str">
        <f>Borrador!TX24</f>
        <v>Tarjetas amarillas</v>
      </c>
      <c r="TY9" s="7">
        <f>Borrador!TX23</f>
        <v>1</v>
      </c>
      <c r="TZ9" s="7">
        <f>Borrador!TX25</f>
        <v>1</v>
      </c>
      <c r="UA9" t="str">
        <f>Borrador!UA24</f>
        <v>Tarjetas amarillas</v>
      </c>
      <c r="UB9" s="7">
        <f>Borrador!UA23</f>
        <v>2</v>
      </c>
      <c r="UC9" s="7">
        <f>Borrador!UA25</f>
        <v>3</v>
      </c>
      <c r="UD9" t="str">
        <f>Borrador!UD24</f>
        <v>Faltas</v>
      </c>
      <c r="UE9" s="7">
        <f>Borrador!UD23</f>
        <v>17</v>
      </c>
      <c r="UF9" s="7">
        <f>Borrador!UD25</f>
        <v>16</v>
      </c>
      <c r="UG9" t="str">
        <f>Borrador!UG24</f>
        <v>Tarjetas amarillas</v>
      </c>
      <c r="UH9" s="7">
        <f>Borrador!UG23</f>
        <v>2</v>
      </c>
      <c r="UI9" s="7">
        <f>Borrador!UG25</f>
        <v>1</v>
      </c>
      <c r="UJ9" t="str">
        <f>Borrador!UJ24</f>
        <v>Tarjetas amarillas</v>
      </c>
      <c r="UK9" s="7">
        <f>Borrador!UJ23</f>
        <v>0</v>
      </c>
      <c r="UL9" s="7">
        <f>Borrador!UJ25</f>
        <v>0</v>
      </c>
      <c r="UM9" t="str">
        <f>Borrador!UM24</f>
        <v>Faltas</v>
      </c>
      <c r="UN9" s="7">
        <f>Borrador!UM23</f>
        <v>8</v>
      </c>
      <c r="UO9" s="7">
        <f>Borrador!UM25</f>
        <v>14</v>
      </c>
      <c r="UP9" t="str">
        <f>Borrador!UP24</f>
        <v>Tarjetas amarillas</v>
      </c>
      <c r="UQ9" s="7">
        <f>Borrador!UP23</f>
        <v>1</v>
      </c>
      <c r="UR9" s="7">
        <f>Borrador!UP25</f>
        <v>1</v>
      </c>
      <c r="US9" t="str">
        <f>Borrador!US24</f>
        <v>Tarjetas amarillas</v>
      </c>
      <c r="UT9" s="7">
        <f>Borrador!US23</f>
        <v>1</v>
      </c>
      <c r="UU9" s="7">
        <f>Borrador!US25</f>
        <v>1</v>
      </c>
      <c r="UV9" t="str">
        <f>Borrador!UV24</f>
        <v>Faltas</v>
      </c>
      <c r="UW9" s="7">
        <f>Borrador!UV23</f>
        <v>18</v>
      </c>
      <c r="UX9" s="7">
        <f>Borrador!UV25</f>
        <v>11</v>
      </c>
      <c r="UY9" t="str">
        <f>Borrador!UY24</f>
        <v>Tarjetas amarillas</v>
      </c>
      <c r="UZ9" s="7">
        <f>Borrador!UY23</f>
        <v>1</v>
      </c>
      <c r="VA9" s="7">
        <f>Borrador!UY25</f>
        <v>1</v>
      </c>
      <c r="VB9" t="str">
        <f>Borrador!VB24</f>
        <v>Tarjetas amarillas</v>
      </c>
      <c r="VC9" s="7">
        <f>Borrador!VB23</f>
        <v>3</v>
      </c>
      <c r="VD9" s="7">
        <f>Borrador!VB25</f>
        <v>2</v>
      </c>
      <c r="VE9" t="str">
        <f>Borrador!VE24</f>
        <v>Faltas</v>
      </c>
      <c r="VF9" s="7">
        <f>Borrador!VE23</f>
        <v>17</v>
      </c>
      <c r="VG9" s="7">
        <f>Borrador!VE25</f>
        <v>12</v>
      </c>
      <c r="VH9" t="str">
        <f>Borrador!VH24</f>
        <v>Tarjetas amarillas</v>
      </c>
      <c r="VI9" s="7">
        <f>Borrador!VH23</f>
        <v>2</v>
      </c>
      <c r="VJ9" s="7">
        <f>Borrador!VH25</f>
        <v>2</v>
      </c>
      <c r="VK9" t="str">
        <f>Borrador!VK24</f>
        <v>Tarjetas amarillas</v>
      </c>
      <c r="VL9" s="7">
        <f>Borrador!VK23</f>
        <v>4</v>
      </c>
      <c r="VM9" s="7">
        <f>Borrador!VK25</f>
        <v>1</v>
      </c>
      <c r="VN9" t="str">
        <f>Borrador!VN24</f>
        <v>Faltas</v>
      </c>
      <c r="VO9" s="7">
        <f>Borrador!VN23</f>
        <v>11</v>
      </c>
      <c r="VP9" s="7">
        <f>Borrador!VN25</f>
        <v>10</v>
      </c>
      <c r="VQ9" t="str">
        <f>Borrador!VQ24</f>
        <v>Tarjetas amarillas</v>
      </c>
      <c r="VR9" s="7">
        <f>Borrador!VQ23</f>
        <v>1</v>
      </c>
      <c r="VS9" s="7">
        <f>Borrador!VQ25</f>
        <v>2</v>
      </c>
      <c r="VT9" t="str">
        <f>Borrador!VT24</f>
        <v>Tarjetas amarillas</v>
      </c>
      <c r="VU9" s="7">
        <f>Borrador!VT23</f>
        <v>2</v>
      </c>
      <c r="VV9" s="7">
        <f>Borrador!VT25</f>
        <v>3</v>
      </c>
      <c r="VW9" t="str">
        <f>Borrador!VW24</f>
        <v>Faltas</v>
      </c>
      <c r="VX9" s="7">
        <f>Borrador!VW23</f>
        <v>11</v>
      </c>
      <c r="VY9" s="7">
        <f>Borrador!VW25</f>
        <v>16</v>
      </c>
      <c r="VZ9" t="str">
        <f>Borrador!VZ24</f>
        <v>Tarjetas amarillas</v>
      </c>
      <c r="WA9" s="7">
        <f>Borrador!VZ23</f>
        <v>1</v>
      </c>
      <c r="WB9" s="7">
        <f>Borrador!VZ25</f>
        <v>1</v>
      </c>
      <c r="WC9" t="str">
        <f>Borrador!WC24</f>
        <v>Tarjetas amarillas</v>
      </c>
      <c r="WD9" s="7">
        <f>Borrador!WC23</f>
        <v>2</v>
      </c>
      <c r="WE9" s="7">
        <f>Borrador!WC25</f>
        <v>2</v>
      </c>
      <c r="WF9" t="str">
        <f>Borrador!WF24</f>
        <v>Faltas</v>
      </c>
      <c r="WG9" s="7">
        <f>Borrador!WF23</f>
        <v>12</v>
      </c>
      <c r="WH9" s="7">
        <f>Borrador!WF25</f>
        <v>9</v>
      </c>
      <c r="WI9" t="str">
        <f>Borrador!WI24</f>
        <v>Tarjetas amarillas</v>
      </c>
      <c r="WJ9" s="7">
        <f>Borrador!WI23</f>
        <v>0</v>
      </c>
      <c r="WK9" s="7">
        <f>Borrador!WI25</f>
        <v>0</v>
      </c>
      <c r="WL9" t="str">
        <f>Borrador!WL24</f>
        <v>Tarjetas amarillas</v>
      </c>
      <c r="WM9" s="7">
        <f>Borrador!WL23</f>
        <v>3</v>
      </c>
      <c r="WN9" s="7">
        <f>Borrador!WL25</f>
        <v>4</v>
      </c>
      <c r="WO9" t="str">
        <f>Borrador!WO24</f>
        <v>Faltas</v>
      </c>
      <c r="WP9" s="7">
        <f>Borrador!WO23</f>
        <v>20</v>
      </c>
      <c r="WQ9" s="7">
        <f>Borrador!WO25</f>
        <v>16</v>
      </c>
      <c r="WR9" t="str">
        <f>Borrador!WR24</f>
        <v>Tarjetas amarillas</v>
      </c>
      <c r="WS9" s="7">
        <f>Borrador!WR23</f>
        <v>0</v>
      </c>
      <c r="WT9" s="7">
        <f>Borrador!WR25</f>
        <v>2</v>
      </c>
      <c r="WU9" t="str">
        <f>Borrador!WU24</f>
        <v>Tarjetas amarillas</v>
      </c>
      <c r="WV9" s="7">
        <f>Borrador!WU23</f>
        <v>3</v>
      </c>
      <c r="WW9" s="7">
        <f>Borrador!WU25</f>
        <v>2</v>
      </c>
      <c r="WX9" t="str">
        <f>Borrador!WX24</f>
        <v>Faltas</v>
      </c>
      <c r="WY9" s="7">
        <f>Borrador!WX23</f>
        <v>11</v>
      </c>
      <c r="WZ9" s="7">
        <f>Borrador!WX25</f>
        <v>9</v>
      </c>
      <c r="XA9" t="str">
        <f>Borrador!XA24</f>
        <v>Tarjetas amarillas</v>
      </c>
      <c r="XB9" s="7">
        <f>Borrador!XA23</f>
        <v>1</v>
      </c>
      <c r="XC9" s="7">
        <f>Borrador!XA25</f>
        <v>1</v>
      </c>
      <c r="XD9" t="str">
        <f>Borrador!XD24</f>
        <v>Tarjetas amarillas</v>
      </c>
      <c r="XE9" s="7">
        <f>Borrador!XD23</f>
        <v>1</v>
      </c>
      <c r="XF9" s="7">
        <f>Borrador!XD25</f>
        <v>1</v>
      </c>
      <c r="XG9" t="str">
        <f>Borrador!XG24</f>
        <v>Faltas</v>
      </c>
      <c r="XH9" s="7">
        <f>Borrador!XG23</f>
        <v>11</v>
      </c>
      <c r="XI9" s="7">
        <f>Borrador!XG25</f>
        <v>15</v>
      </c>
      <c r="XJ9" t="str">
        <f>Borrador!XJ24</f>
        <v>Tarjetas amarillas</v>
      </c>
      <c r="XK9" s="7">
        <f>Borrador!XJ23</f>
        <v>0</v>
      </c>
      <c r="XL9" s="7">
        <f>Borrador!XJ25</f>
        <v>0</v>
      </c>
      <c r="XM9" t="str">
        <f>Borrador!XM24</f>
        <v>Tarjetas amarillas</v>
      </c>
      <c r="XN9" s="7">
        <f>Borrador!XM23</f>
        <v>2</v>
      </c>
      <c r="XO9" s="7">
        <f>Borrador!XM25</f>
        <v>2</v>
      </c>
      <c r="XP9" t="str">
        <f>Borrador!XP24</f>
        <v>Faltas</v>
      </c>
      <c r="XQ9" s="7">
        <f>Borrador!XP23</f>
        <v>11</v>
      </c>
      <c r="XR9" s="7">
        <f>Borrador!XP25</f>
        <v>15</v>
      </c>
      <c r="XS9" t="str">
        <f>Borrador!XS24</f>
        <v>Tarjetas amarillas</v>
      </c>
      <c r="XT9" s="7">
        <f>Borrador!XS23</f>
        <v>1</v>
      </c>
      <c r="XU9" s="7">
        <f>Borrador!XS25</f>
        <v>2</v>
      </c>
      <c r="XV9" t="str">
        <f>Borrador!XV24</f>
        <v>Tarjetas amarillas</v>
      </c>
      <c r="XW9" s="7">
        <f>Borrador!XV23</f>
        <v>3</v>
      </c>
      <c r="XX9" s="7">
        <f>Borrador!XV25</f>
        <v>2</v>
      </c>
      <c r="XY9" t="str">
        <f>Borrador!XY24</f>
        <v>Tarjetas amarillas</v>
      </c>
      <c r="XZ9" s="7">
        <f>Borrador!XY23</f>
        <v>2</v>
      </c>
      <c r="YA9" s="7">
        <f>Borrador!XY25</f>
        <v>0</v>
      </c>
      <c r="YB9" t="str">
        <f>Borrador!YB24</f>
        <v>Ocasiones claras</v>
      </c>
      <c r="YC9" s="7">
        <f>Borrador!YB23</f>
        <v>0</v>
      </c>
      <c r="YD9" s="7">
        <f>Borrador!YB25</f>
        <v>0</v>
      </c>
      <c r="YE9" t="str">
        <f>Borrador!YE24</f>
        <v>Ocasiones claras</v>
      </c>
      <c r="YF9" s="7">
        <f>Borrador!YE23</f>
        <v>1</v>
      </c>
      <c r="YG9" s="7">
        <f>Borrador!YE25</f>
        <v>1</v>
      </c>
      <c r="YH9" t="str">
        <f>Borrador!YH24</f>
        <v>Tarjetas amarillas</v>
      </c>
      <c r="YI9" s="7">
        <f>Borrador!YH23</f>
        <v>2</v>
      </c>
      <c r="YJ9" s="7">
        <f>Borrador!YH25</f>
        <v>3</v>
      </c>
      <c r="YK9" t="str">
        <f>Borrador!YK24</f>
        <v>Ocasiones claras</v>
      </c>
      <c r="YL9" s="7">
        <f>Borrador!YK23</f>
        <v>3</v>
      </c>
      <c r="YM9" s="7">
        <f>Borrador!YK25</f>
        <v>1</v>
      </c>
      <c r="YN9" t="str">
        <f>Borrador!YN24</f>
        <v>Ocasiones claras</v>
      </c>
      <c r="YO9" s="7">
        <f>Borrador!YN23</f>
        <v>1</v>
      </c>
      <c r="YP9" s="7">
        <f>Borrador!YN25</f>
        <v>4</v>
      </c>
      <c r="YQ9" t="str">
        <f>Borrador!YQ24</f>
        <v>Faltas</v>
      </c>
      <c r="YR9" s="7">
        <f>Borrador!YQ23</f>
        <v>12</v>
      </c>
      <c r="YS9" s="7">
        <f>Borrador!YQ25</f>
        <v>15</v>
      </c>
      <c r="YT9" t="str">
        <f>Borrador!YT24</f>
        <v>Tarjetas amarillas</v>
      </c>
      <c r="YU9" s="7">
        <f>Borrador!YT23</f>
        <v>1</v>
      </c>
      <c r="YV9" s="7">
        <f>Borrador!YT25</f>
        <v>0</v>
      </c>
      <c r="YW9" t="str">
        <f>Borrador!YW24</f>
        <v>Tarjetas amarillas</v>
      </c>
      <c r="YX9" s="7">
        <f>Borrador!YW23</f>
        <v>1</v>
      </c>
      <c r="YY9" s="7">
        <f>Borrador!YW25</f>
        <v>2</v>
      </c>
      <c r="YZ9" t="str">
        <f>Borrador!YZ24</f>
        <v>Faltas</v>
      </c>
      <c r="ZA9" s="7">
        <f>Borrador!YZ23</f>
        <v>18</v>
      </c>
      <c r="ZB9" s="7">
        <f>Borrador!YZ25</f>
        <v>15</v>
      </c>
      <c r="ZC9" t="str">
        <f>Borrador!ZC24</f>
        <v>Tarjetas amarillas</v>
      </c>
      <c r="ZD9" s="7">
        <f>Borrador!ZC23</f>
        <v>1</v>
      </c>
      <c r="ZE9" s="7">
        <f>Borrador!ZC25</f>
        <v>1</v>
      </c>
      <c r="ZF9" t="str">
        <f>Borrador!ZF24</f>
        <v>Tarjetas amarillas</v>
      </c>
      <c r="ZG9" s="7">
        <f>Borrador!ZF23</f>
        <v>2</v>
      </c>
      <c r="ZH9" s="7">
        <f>Borrador!ZF25</f>
        <v>3</v>
      </c>
      <c r="ZI9" t="str">
        <f>Borrador!ZI24</f>
        <v>Faltas</v>
      </c>
      <c r="ZJ9" s="7">
        <f>Borrador!ZI23</f>
        <v>18</v>
      </c>
      <c r="ZK9" s="7">
        <f>Borrador!ZI25</f>
        <v>18</v>
      </c>
      <c r="ZL9" t="str">
        <f>Borrador!ZL24</f>
        <v>Tarjetas amarillas</v>
      </c>
      <c r="ZM9" s="7">
        <f>Borrador!ZL23</f>
        <v>1</v>
      </c>
      <c r="ZN9" s="7">
        <f>Borrador!ZL25</f>
        <v>0</v>
      </c>
      <c r="ZO9" t="str">
        <f>Borrador!ZO24</f>
        <v>Tarjetas amarillas</v>
      </c>
      <c r="ZP9" s="7">
        <f>Borrador!ZO23</f>
        <v>2</v>
      </c>
      <c r="ZQ9" s="7">
        <f>Borrador!ZO25</f>
        <v>2</v>
      </c>
      <c r="ZR9" t="str">
        <f>Borrador!ZR24</f>
        <v>Faltas</v>
      </c>
      <c r="ZS9" s="7">
        <f>Borrador!ZR23</f>
        <v>6</v>
      </c>
      <c r="ZT9" s="7">
        <f>Borrador!ZR25</f>
        <v>10</v>
      </c>
      <c r="ZU9" t="str">
        <f>Borrador!ZU24</f>
        <v>Tarjetas amarillas</v>
      </c>
      <c r="ZV9" s="7">
        <f>Borrador!ZU23</f>
        <v>2</v>
      </c>
      <c r="ZW9" s="7">
        <f>Borrador!ZU25</f>
        <v>0</v>
      </c>
      <c r="ZX9" t="str">
        <f>Borrador!ZX24</f>
        <v>Tarjetas amarillas</v>
      </c>
      <c r="ZY9" s="7">
        <f>Borrador!ZX23</f>
        <v>1</v>
      </c>
      <c r="ZZ9" s="7">
        <f>Borrador!ZX25</f>
        <v>1</v>
      </c>
      <c r="AAA9" t="str">
        <f>Borrador!AAA24</f>
        <v>Faltas</v>
      </c>
      <c r="AAB9" s="7">
        <f>Borrador!AAA23</f>
        <v>18</v>
      </c>
      <c r="AAC9" s="7">
        <f>Borrador!AAA25</f>
        <v>13</v>
      </c>
      <c r="AAD9" t="str">
        <f>Borrador!AAD24</f>
        <v>Tarjetas amarillas</v>
      </c>
      <c r="AAE9" s="7">
        <f>Borrador!AAD23</f>
        <v>2</v>
      </c>
      <c r="AAF9" s="7">
        <f>Borrador!AAD25</f>
        <v>1</v>
      </c>
      <c r="AAG9" t="str">
        <f>Borrador!AAG24</f>
        <v>Tarjetas amarillas</v>
      </c>
      <c r="AAH9" s="7">
        <f>Borrador!AAG23</f>
        <v>2</v>
      </c>
      <c r="AAI9" s="7">
        <f>Borrador!AAG25</f>
        <v>2</v>
      </c>
      <c r="AAJ9" t="str">
        <f>Borrador!AAJ24</f>
        <v>Faltas</v>
      </c>
      <c r="AAK9" s="7">
        <f>Borrador!AAJ23</f>
        <v>16</v>
      </c>
      <c r="AAL9" s="7">
        <f>Borrador!AAJ25</f>
        <v>17</v>
      </c>
      <c r="AAM9" t="str">
        <f>Borrador!AAM24</f>
        <v>Tarjetas amarillas</v>
      </c>
      <c r="AAN9" s="7">
        <f>Borrador!AAM23</f>
        <v>1</v>
      </c>
      <c r="AAO9" s="7">
        <f>Borrador!AAM25</f>
        <v>0</v>
      </c>
      <c r="AAP9" t="str">
        <f>Borrador!AAP24</f>
        <v>Tarjetas amarillas</v>
      </c>
      <c r="AAQ9" s="7">
        <f>Borrador!AAP23</f>
        <v>0</v>
      </c>
      <c r="AAR9" s="7">
        <f>Borrador!AAP25</f>
        <v>3</v>
      </c>
      <c r="AAS9" t="str">
        <f>Borrador!AAS24</f>
        <v>Faltas</v>
      </c>
      <c r="AAT9" s="7">
        <f>Borrador!AAS23</f>
        <v>19</v>
      </c>
      <c r="AAU9" s="7">
        <f>Borrador!AAS25</f>
        <v>15</v>
      </c>
      <c r="AAV9" t="str">
        <f>Borrador!AAV24</f>
        <v>Tarjetas amarillas</v>
      </c>
      <c r="AAW9" s="7">
        <f>Borrador!AAV23</f>
        <v>2</v>
      </c>
      <c r="AAX9" s="7">
        <f>Borrador!AAV25</f>
        <v>3</v>
      </c>
      <c r="AAY9" t="str">
        <f>Borrador!AAY24</f>
        <v>Tarjetas amarillas</v>
      </c>
      <c r="AAZ9" s="7">
        <f>Borrador!AAY23</f>
        <v>0</v>
      </c>
      <c r="ABA9" s="7">
        <f>Borrador!AAY25</f>
        <v>3</v>
      </c>
      <c r="ABB9" t="str">
        <f>Borrador!ABB24</f>
        <v>Faltas</v>
      </c>
      <c r="ABC9" s="7">
        <f>Borrador!ABB23</f>
        <v>9</v>
      </c>
      <c r="ABD9" s="7">
        <f>Borrador!ABB25</f>
        <v>8</v>
      </c>
      <c r="ABE9" t="str">
        <f>Borrador!ABE24</f>
        <v>Tarjetas amarillas</v>
      </c>
      <c r="ABF9" s="7">
        <f>Borrador!ABE23</f>
        <v>1</v>
      </c>
      <c r="ABG9" s="7">
        <f>Borrador!ABE25</f>
        <v>0</v>
      </c>
      <c r="ABH9" t="str">
        <f>Borrador!ABH24</f>
        <v>Tarjetas amarillas</v>
      </c>
      <c r="ABI9" s="7">
        <f>Borrador!ABH23</f>
        <v>0</v>
      </c>
      <c r="ABJ9" s="7">
        <f>Borrador!ABH25</f>
        <v>0</v>
      </c>
      <c r="ABK9" t="str">
        <f>Borrador!ABK24</f>
        <v>Faltas</v>
      </c>
      <c r="ABL9" s="7">
        <f>Borrador!ABK23</f>
        <v>11</v>
      </c>
      <c r="ABM9" s="7">
        <f>Borrador!ABK25</f>
        <v>13</v>
      </c>
      <c r="ABN9" t="str">
        <f>Borrador!ABN24</f>
        <v>Tarjetas amarillas</v>
      </c>
      <c r="ABO9" s="7">
        <f>Borrador!ABN23</f>
        <v>0</v>
      </c>
      <c r="ABP9" s="7">
        <f>Borrador!ABN25</f>
        <v>0</v>
      </c>
      <c r="ABQ9" t="str">
        <f>Borrador!ABQ24</f>
        <v>Tarjetas amarillas</v>
      </c>
      <c r="ABR9" s="7">
        <f>Borrador!ABQ23</f>
        <v>1</v>
      </c>
      <c r="ABS9" s="7">
        <f>Borrador!ABQ25</f>
        <v>2</v>
      </c>
      <c r="ABT9" t="str">
        <f>Borrador!ABT24</f>
        <v>Faltas</v>
      </c>
      <c r="ABU9" s="7">
        <f>Borrador!ABT23</f>
        <v>11</v>
      </c>
      <c r="ABV9" s="7">
        <f>Borrador!ABT25</f>
        <v>10</v>
      </c>
      <c r="ABW9" t="str">
        <f>Borrador!ABW24</f>
        <v>Tarjetas amarillas</v>
      </c>
      <c r="ABX9" s="7">
        <f>Borrador!ABW23</f>
        <v>0</v>
      </c>
      <c r="ABY9" s="7">
        <f>Borrador!ABW25</f>
        <v>0</v>
      </c>
      <c r="ABZ9" t="str">
        <f>Borrador!ABZ24</f>
        <v>Tarjetas amarillas</v>
      </c>
      <c r="ACA9" s="7">
        <f>Borrador!ABZ23</f>
        <v>1</v>
      </c>
      <c r="ACB9" s="7">
        <f>Borrador!ABZ25</f>
        <v>3</v>
      </c>
    </row>
    <row r="10" spans="1:756" x14ac:dyDescent="0.25">
      <c r="A10" t="str">
        <f>Borrador!A27</f>
        <v>Tarjetas amarillas</v>
      </c>
      <c r="B10" s="7">
        <f>Borrador!A26</f>
        <v>2</v>
      </c>
      <c r="C10" s="7">
        <f>Borrador!A28</f>
        <v>4</v>
      </c>
      <c r="D10" t="str">
        <f>Borrador!D27</f>
        <v>Ocasiones claras</v>
      </c>
      <c r="E10" s="7">
        <f>Borrador!D26</f>
        <v>1</v>
      </c>
      <c r="F10" s="7">
        <f>Borrador!D28</f>
        <v>1</v>
      </c>
      <c r="G10" t="str">
        <f>Borrador!G27</f>
        <v>Ocasiones claras</v>
      </c>
      <c r="H10" s="7">
        <f>Borrador!G26</f>
        <v>2</v>
      </c>
      <c r="I10" s="7">
        <f>Borrador!G28</f>
        <v>0</v>
      </c>
      <c r="J10" t="str">
        <f>Borrador!J27</f>
        <v>Tarjetas amarillas</v>
      </c>
      <c r="K10" s="7">
        <f>Borrador!J26</f>
        <v>2</v>
      </c>
      <c r="L10" s="7">
        <f>Borrador!J28</f>
        <v>4</v>
      </c>
      <c r="M10" t="str">
        <f>Borrador!M27</f>
        <v>Ocasiones claras</v>
      </c>
      <c r="N10" s="7">
        <f>Borrador!M26</f>
        <v>0</v>
      </c>
      <c r="O10" s="7">
        <f>Borrador!M28</f>
        <v>0</v>
      </c>
      <c r="P10" t="str">
        <f>Borrador!P27</f>
        <v>Ocasiones claras</v>
      </c>
      <c r="Q10" s="7">
        <f>Borrador!P26</f>
        <v>1</v>
      </c>
      <c r="R10" s="7">
        <f>Borrador!P28</f>
        <v>1</v>
      </c>
      <c r="S10" t="str">
        <f>Borrador!S27</f>
        <v>Tarjetas amarillas</v>
      </c>
      <c r="T10" s="7">
        <f>Borrador!S26</f>
        <v>2</v>
      </c>
      <c r="U10" s="7">
        <f>Borrador!S28</f>
        <v>0</v>
      </c>
      <c r="V10" t="str">
        <f>Borrador!V27</f>
        <v>Ocasiones claras</v>
      </c>
      <c r="W10" s="7">
        <f>Borrador!V26</f>
        <v>0</v>
      </c>
      <c r="X10" s="7">
        <f>Borrador!V28</f>
        <v>1</v>
      </c>
      <c r="Y10" t="str">
        <f>Borrador!Y27</f>
        <v>Ocasiones claras</v>
      </c>
      <c r="Z10" s="7">
        <f>Borrador!Y26</f>
        <v>0</v>
      </c>
      <c r="AA10" s="7">
        <f>Borrador!Y28</f>
        <v>2</v>
      </c>
      <c r="AB10" t="str">
        <f>Borrador!AB27</f>
        <v>Tarjetas amarillas</v>
      </c>
      <c r="AC10" s="7">
        <f>Borrador!AB26</f>
        <v>3</v>
      </c>
      <c r="AD10" s="7">
        <f>Borrador!AB28</f>
        <v>1</v>
      </c>
      <c r="AE10" t="str">
        <f>Borrador!AE27</f>
        <v>Ocasiones claras</v>
      </c>
      <c r="AF10" s="7">
        <f>Borrador!AE26</f>
        <v>2</v>
      </c>
      <c r="AG10" s="7">
        <f>Borrador!AE28</f>
        <v>0</v>
      </c>
      <c r="AH10" t="str">
        <f>Borrador!AH27</f>
        <v>Ocasiones claras</v>
      </c>
      <c r="AI10" s="7">
        <f>Borrador!AH26</f>
        <v>4</v>
      </c>
      <c r="AJ10" s="7">
        <f>Borrador!AH28</f>
        <v>2</v>
      </c>
      <c r="AK10" t="str">
        <f>Borrador!AK27</f>
        <v>Tarjetas amarillas</v>
      </c>
      <c r="AL10" s="7">
        <f>Borrador!AK26</f>
        <v>1</v>
      </c>
      <c r="AM10" s="7">
        <f>Borrador!AK28</f>
        <v>1</v>
      </c>
      <c r="AN10" t="str">
        <f>Borrador!AN27</f>
        <v>Tarjetas rojas</v>
      </c>
      <c r="AO10" s="7">
        <f>Borrador!AN26</f>
        <v>0</v>
      </c>
      <c r="AP10" s="7">
        <f>Borrador!AN28</f>
        <v>1</v>
      </c>
      <c r="AQ10" t="str">
        <f>Borrador!AQ27</f>
        <v>Tarjetas rojas</v>
      </c>
      <c r="AR10" s="7">
        <f>Borrador!AQ26</f>
        <v>0</v>
      </c>
      <c r="AS10" s="7">
        <f>Borrador!AQ28</f>
        <v>0</v>
      </c>
      <c r="AT10" t="str">
        <f>Borrador!AT27</f>
        <v>Tarjetas amarillas</v>
      </c>
      <c r="AU10" s="7">
        <f>Borrador!AT26</f>
        <v>3</v>
      </c>
      <c r="AV10" s="7">
        <f>Borrador!AT28</f>
        <v>2</v>
      </c>
      <c r="AW10" t="str">
        <f>Borrador!AW27</f>
        <v>Ocasiones claras</v>
      </c>
      <c r="AX10" s="7">
        <f>Borrador!AW26</f>
        <v>1</v>
      </c>
      <c r="AY10" s="7">
        <f>Borrador!AW28</f>
        <v>3</v>
      </c>
      <c r="AZ10" t="str">
        <f>Borrador!AZ27</f>
        <v>Ocasiones claras</v>
      </c>
      <c r="BA10" s="7">
        <f>Borrador!AZ26</f>
        <v>0</v>
      </c>
      <c r="BB10" s="7">
        <f>Borrador!AZ28</f>
        <v>0</v>
      </c>
      <c r="BC10" t="str">
        <f>Borrador!BC27</f>
        <v>Tarjetas amarillas</v>
      </c>
      <c r="BD10" s="7">
        <f>Borrador!BC26</f>
        <v>1</v>
      </c>
      <c r="BE10" s="7">
        <f>Borrador!BC28</f>
        <v>2</v>
      </c>
      <c r="BF10" t="str">
        <f>Borrador!BF27</f>
        <v>Tarjetas rojas</v>
      </c>
      <c r="BG10" s="7">
        <f>Borrador!BF26</f>
        <v>0</v>
      </c>
      <c r="BH10" s="7">
        <f>Borrador!BF28</f>
        <v>0</v>
      </c>
      <c r="BI10" t="str">
        <f>Borrador!BI27</f>
        <v>Tarjetas rojas</v>
      </c>
      <c r="BJ10" s="7">
        <f>Borrador!BI26</f>
        <v>1</v>
      </c>
      <c r="BK10" s="7">
        <f>Borrador!BI28</f>
        <v>0</v>
      </c>
      <c r="BL10" t="str">
        <f>Borrador!BL27</f>
        <v>Tarjetas amarillas</v>
      </c>
      <c r="BM10" s="7">
        <f>Borrador!BL26</f>
        <v>2</v>
      </c>
      <c r="BN10" s="7">
        <f>Borrador!BL28</f>
        <v>3</v>
      </c>
      <c r="BO10" t="str">
        <f>Borrador!BO27</f>
        <v>Tarjetas rojas</v>
      </c>
      <c r="BP10" s="7">
        <f>Borrador!BO26</f>
        <v>0</v>
      </c>
      <c r="BQ10" s="7">
        <f>Borrador!BO28</f>
        <v>0</v>
      </c>
      <c r="BR10" t="str">
        <f>Borrador!BR27</f>
        <v>Tarjetas rojas</v>
      </c>
      <c r="BS10" s="7">
        <f>Borrador!BR26</f>
        <v>0</v>
      </c>
      <c r="BT10" s="7">
        <f>Borrador!BR28</f>
        <v>1</v>
      </c>
      <c r="BU10" t="str">
        <f>Borrador!BU27</f>
        <v>Tarjetas amarillas</v>
      </c>
      <c r="BV10" s="7">
        <f>Borrador!BU26</f>
        <v>0</v>
      </c>
      <c r="BW10" s="7">
        <f>Borrador!BU28</f>
        <v>1</v>
      </c>
      <c r="BX10" t="str">
        <f>Borrador!BX27</f>
        <v>Contraataques</v>
      </c>
      <c r="BY10" s="7">
        <f>Borrador!BX26</f>
        <v>1</v>
      </c>
      <c r="BZ10" s="7">
        <f>Borrador!BX28</f>
        <v>0</v>
      </c>
      <c r="CA10" t="str">
        <f>Borrador!CA27</f>
        <v>Contraataques</v>
      </c>
      <c r="CB10" s="7">
        <f>Borrador!CA26</f>
        <v>0</v>
      </c>
      <c r="CC10" s="7">
        <f>Borrador!CA28</f>
        <v>0</v>
      </c>
      <c r="CD10" t="str">
        <f>Borrador!CD27</f>
        <v>Tarjetas amarillas</v>
      </c>
      <c r="CE10" s="7">
        <f>Borrador!CD26</f>
        <v>3</v>
      </c>
      <c r="CF10" s="7">
        <f>Borrador!CD28</f>
        <v>2</v>
      </c>
      <c r="CG10" t="str">
        <f>Borrador!CG27</f>
        <v>Tarjetas rojas</v>
      </c>
      <c r="CH10" s="7">
        <f>Borrador!CG26</f>
        <v>0</v>
      </c>
      <c r="CI10" s="7">
        <f>Borrador!CG28</f>
        <v>1</v>
      </c>
      <c r="CJ10" t="str">
        <f>Borrador!CJ27</f>
        <v>Tarjetas rojas</v>
      </c>
      <c r="CK10" s="7">
        <f>Borrador!CJ26</f>
        <v>0</v>
      </c>
      <c r="CL10" s="7">
        <f>Borrador!CJ28</f>
        <v>0</v>
      </c>
      <c r="CM10" t="str">
        <f>Borrador!CM27</f>
        <v>Tarjetas amarillas</v>
      </c>
      <c r="CN10" s="7">
        <f>Borrador!CM26</f>
        <v>1</v>
      </c>
      <c r="CO10" s="7">
        <f>Borrador!CM28</f>
        <v>3</v>
      </c>
      <c r="CP10" t="str">
        <f>Borrador!CP27</f>
        <v>Ocasiones claras</v>
      </c>
      <c r="CQ10" s="7">
        <f>Borrador!CP26</f>
        <v>1</v>
      </c>
      <c r="CR10" s="7">
        <f>Borrador!CP28</f>
        <v>0</v>
      </c>
      <c r="CS10" t="str">
        <f>Borrador!CS27</f>
        <v>Ocasiones claras</v>
      </c>
      <c r="CT10" s="7">
        <f>Borrador!CS26</f>
        <v>1</v>
      </c>
      <c r="CU10" s="7">
        <f>Borrador!CS28</f>
        <v>1</v>
      </c>
      <c r="CV10" t="str">
        <f>Borrador!CV27</f>
        <v>Tarjetas amarillas</v>
      </c>
      <c r="CW10" s="7">
        <f>Borrador!CV26</f>
        <v>4</v>
      </c>
      <c r="CX10" s="7">
        <f>Borrador!CV28</f>
        <v>5</v>
      </c>
      <c r="CY10" t="str">
        <f>Borrador!CY27</f>
        <v>Ocasiones claras</v>
      </c>
      <c r="CZ10" s="7">
        <f>Borrador!CY26</f>
        <v>1</v>
      </c>
      <c r="DA10" s="7">
        <f>Borrador!CY28</f>
        <v>0</v>
      </c>
      <c r="DB10" t="str">
        <f>Borrador!DB27</f>
        <v>Ocasiones claras</v>
      </c>
      <c r="DC10" s="7">
        <f>Borrador!DB26</f>
        <v>0</v>
      </c>
      <c r="DD10" s="7">
        <f>Borrador!DB28</f>
        <v>1</v>
      </c>
      <c r="DE10" t="str">
        <f>Borrador!DE27</f>
        <v>Ocasiones claras</v>
      </c>
      <c r="DF10" s="7">
        <f>Borrador!DE26</f>
        <v>1</v>
      </c>
      <c r="DG10" s="7">
        <f>Borrador!DE28</f>
        <v>0</v>
      </c>
      <c r="DH10" t="str">
        <f>Borrador!DH27</f>
        <v>Ocasiones claras falladas</v>
      </c>
      <c r="DI10" s="7">
        <f>Borrador!DH26</f>
        <v>1</v>
      </c>
      <c r="DJ10" s="7">
        <f>Borrador!DH28</f>
        <v>0</v>
      </c>
      <c r="DK10" t="str">
        <f>Borrador!DK27</f>
        <v>Ocasiones claras falladas</v>
      </c>
      <c r="DL10" s="7">
        <f>Borrador!DK26</f>
        <v>0</v>
      </c>
      <c r="DM10" s="7">
        <f>Borrador!DK28</f>
        <v>0</v>
      </c>
      <c r="DN10" t="str">
        <f>Borrador!DN27</f>
        <v>Tarjetas amarillas</v>
      </c>
      <c r="DO10" s="7">
        <f>Borrador!DN26</f>
        <v>1</v>
      </c>
      <c r="DP10" s="7">
        <f>Borrador!DN28</f>
        <v>3</v>
      </c>
      <c r="DQ10" t="str">
        <f>Borrador!DQ27</f>
        <v>Ocasiones claras</v>
      </c>
      <c r="DR10" s="7">
        <f>Borrador!DQ26</f>
        <v>1</v>
      </c>
      <c r="DS10" s="7">
        <f>Borrador!DQ28</f>
        <v>1</v>
      </c>
      <c r="DT10" t="str">
        <f>Borrador!DT27</f>
        <v>Ocasiones claras</v>
      </c>
      <c r="DU10" s="7">
        <f>Borrador!DT26</f>
        <v>0</v>
      </c>
      <c r="DV10" s="7">
        <f>Borrador!DT28</f>
        <v>1</v>
      </c>
      <c r="DW10" t="str">
        <f>Borrador!DW27</f>
        <v>Tarjetas amarillas</v>
      </c>
      <c r="DX10" s="7">
        <f>Borrador!DW26</f>
        <v>2</v>
      </c>
      <c r="DY10" s="7">
        <f>Borrador!DW28</f>
        <v>4</v>
      </c>
      <c r="DZ10" t="str">
        <f>Borrador!DZ27</f>
        <v>Ocasiones claras</v>
      </c>
      <c r="EA10" s="7">
        <f>Borrador!DZ26</f>
        <v>0</v>
      </c>
      <c r="EB10" s="7">
        <f>Borrador!DZ28</f>
        <v>0</v>
      </c>
      <c r="EC10" t="str">
        <f>Borrador!EC27</f>
        <v>Ocasiones claras</v>
      </c>
      <c r="ED10" s="7">
        <f>Borrador!EC26</f>
        <v>3</v>
      </c>
      <c r="EE10" s="7">
        <f>Borrador!EC28</f>
        <v>1</v>
      </c>
      <c r="EF10" t="str">
        <f>Borrador!EF27</f>
        <v>Tarjetas amarillas</v>
      </c>
      <c r="EG10" s="7">
        <f>Borrador!EF26</f>
        <v>3</v>
      </c>
      <c r="EH10" s="7">
        <f>Borrador!EF28</f>
        <v>2</v>
      </c>
      <c r="EI10" t="str">
        <f>Borrador!EI27</f>
        <v>Ocasiones claras</v>
      </c>
      <c r="EJ10" s="7">
        <f>Borrador!EI26</f>
        <v>0</v>
      </c>
      <c r="EK10" s="7">
        <f>Borrador!EI28</f>
        <v>1</v>
      </c>
      <c r="EL10" t="str">
        <f>Borrador!EL27</f>
        <v>Ocasiones claras</v>
      </c>
      <c r="EM10" s="7">
        <f>Borrador!EL26</f>
        <v>1</v>
      </c>
      <c r="EN10" s="7">
        <f>Borrador!EL28</f>
        <v>0</v>
      </c>
      <c r="EO10" t="str">
        <f>Borrador!EO27</f>
        <v>Tarjetas amarillas</v>
      </c>
      <c r="EP10" s="7">
        <f>Borrador!EO26</f>
        <v>3</v>
      </c>
      <c r="EQ10" s="7">
        <f>Borrador!EO28</f>
        <v>3</v>
      </c>
      <c r="ER10" t="str">
        <f>Borrador!ER27</f>
        <v>Tiros dentro del área</v>
      </c>
      <c r="ES10" s="7">
        <f>Borrador!ER26</f>
        <v>5</v>
      </c>
      <c r="ET10" s="7">
        <f>Borrador!ER28</f>
        <v>1</v>
      </c>
      <c r="EU10" t="str">
        <f>Borrador!EU27</f>
        <v>Tiros dentro del área</v>
      </c>
      <c r="EV10" s="7">
        <f>Borrador!EU26</f>
        <v>4</v>
      </c>
      <c r="EW10" s="7">
        <f>Borrador!EU28</f>
        <v>1</v>
      </c>
      <c r="EX10" t="str">
        <f>Borrador!EX27</f>
        <v>Tarjetas amarillas</v>
      </c>
      <c r="EY10" s="7">
        <f>Borrador!EX26</f>
        <v>3</v>
      </c>
      <c r="EZ10" s="7">
        <f>Borrador!EX28</f>
        <v>4</v>
      </c>
      <c r="FA10" t="str">
        <f>Borrador!FA27</f>
        <v>Tarjetas rojas</v>
      </c>
      <c r="FB10" s="7">
        <f>Borrador!FA26</f>
        <v>0</v>
      </c>
      <c r="FC10" s="7">
        <f>Borrador!FA28</f>
        <v>0</v>
      </c>
      <c r="FD10" t="str">
        <f>Borrador!FD27</f>
        <v>Tarjetas rojas</v>
      </c>
      <c r="FE10" s="7">
        <f>Borrador!FD26</f>
        <v>0</v>
      </c>
      <c r="FF10" s="7">
        <f>Borrador!FD28</f>
        <v>1</v>
      </c>
      <c r="FG10" t="str">
        <f>Borrador!FG27</f>
        <v>Tarjetas amarillas</v>
      </c>
      <c r="FH10" s="7">
        <f>Borrador!FG26</f>
        <v>1</v>
      </c>
      <c r="FI10" s="7">
        <f>Borrador!FG28</f>
        <v>0</v>
      </c>
      <c r="FJ10" t="str">
        <f>Borrador!FJ27</f>
        <v>Ocasiones claras</v>
      </c>
      <c r="FK10" s="7">
        <f>Borrador!FJ26</f>
        <v>5</v>
      </c>
      <c r="FL10" s="7">
        <f>Borrador!FJ28</f>
        <v>0</v>
      </c>
      <c r="FM10" t="str">
        <f>Borrador!FM27</f>
        <v>Ocasiones claras</v>
      </c>
      <c r="FN10" s="7">
        <f>Borrador!FM26</f>
        <v>1</v>
      </c>
      <c r="FO10" s="7">
        <f>Borrador!FM28</f>
        <v>1</v>
      </c>
      <c r="FP10" t="str">
        <f>Borrador!FP27</f>
        <v>Tarjetas amarillas</v>
      </c>
      <c r="FQ10" s="7">
        <f>Borrador!FP26</f>
        <v>0</v>
      </c>
      <c r="FR10" s="7">
        <f>Borrador!FP28</f>
        <v>5</v>
      </c>
      <c r="FS10" t="str">
        <f>Borrador!FS27</f>
        <v>Ocasiones claras</v>
      </c>
      <c r="FT10" s="7">
        <f>Borrador!FS26</f>
        <v>1</v>
      </c>
      <c r="FU10" s="7">
        <f>Borrador!FS28</f>
        <v>1</v>
      </c>
      <c r="FV10" t="str">
        <f>Borrador!FV27</f>
        <v>Ocasiones claras</v>
      </c>
      <c r="FW10" s="7">
        <f>Borrador!FV26</f>
        <v>1</v>
      </c>
      <c r="FX10" s="7">
        <f>Borrador!FV28</f>
        <v>0</v>
      </c>
      <c r="FY10" t="str">
        <f>Borrador!FY27</f>
        <v>Tarjetas amarillas</v>
      </c>
      <c r="FZ10" s="7">
        <f>Borrador!FY26</f>
        <v>1</v>
      </c>
      <c r="GA10" s="7">
        <f>Borrador!FY28</f>
        <v>0</v>
      </c>
      <c r="GB10" t="str">
        <f>Borrador!GB27</f>
        <v>Ocasiones claras</v>
      </c>
      <c r="GC10" s="7">
        <f>Borrador!GB26</f>
        <v>0</v>
      </c>
      <c r="GD10" s="7">
        <f>Borrador!GB28</f>
        <v>1</v>
      </c>
      <c r="GE10" t="str">
        <f>Borrador!GE27</f>
        <v>Ocasiones claras</v>
      </c>
      <c r="GF10" s="7">
        <f>Borrador!GE26</f>
        <v>1</v>
      </c>
      <c r="GG10" s="7">
        <f>Borrador!GE28</f>
        <v>2</v>
      </c>
      <c r="GH10" t="str">
        <f>Borrador!GH27</f>
        <v>Tarjetas amarillas</v>
      </c>
      <c r="GI10" s="7">
        <f>Borrador!GH26</f>
        <v>0</v>
      </c>
      <c r="GJ10" s="7">
        <f>Borrador!GH28</f>
        <v>2</v>
      </c>
      <c r="GK10" t="str">
        <f>Borrador!GK27</f>
        <v>Ocasiones claras</v>
      </c>
      <c r="GL10" s="7">
        <f>Borrador!GK26</f>
        <v>1</v>
      </c>
      <c r="GM10" s="7">
        <f>Borrador!GK28</f>
        <v>0</v>
      </c>
      <c r="GN10" t="str">
        <f>Borrador!GN27</f>
        <v>Ocasiones claras</v>
      </c>
      <c r="GO10" s="7">
        <f>Borrador!GN26</f>
        <v>3</v>
      </c>
      <c r="GP10" s="7">
        <f>Borrador!GN28</f>
        <v>0</v>
      </c>
      <c r="GQ10" t="str">
        <f>Borrador!GQ27</f>
        <v>Tarjetas amarillas</v>
      </c>
      <c r="GR10" s="7">
        <f>Borrador!GQ26</f>
        <v>3</v>
      </c>
      <c r="GS10" s="7">
        <f>Borrador!GQ28</f>
        <v>1</v>
      </c>
      <c r="GT10" t="str">
        <f>Borrador!GT27</f>
        <v>Ocasiones claras</v>
      </c>
      <c r="GU10" s="7">
        <f>Borrador!GT26</f>
        <v>0</v>
      </c>
      <c r="GV10" s="7">
        <f>Borrador!GT28</f>
        <v>1</v>
      </c>
      <c r="GW10" t="str">
        <f>Borrador!GW27</f>
        <v>Ocasiones claras</v>
      </c>
      <c r="GX10" s="7">
        <f>Borrador!GW26</f>
        <v>1</v>
      </c>
      <c r="GY10" s="7">
        <f>Borrador!GW28</f>
        <v>1</v>
      </c>
      <c r="GZ10" t="str">
        <f>Borrador!GZ27</f>
        <v>Tarjetas amarillas</v>
      </c>
      <c r="HA10" s="7">
        <f>Borrador!GZ26</f>
        <v>2</v>
      </c>
      <c r="HB10" s="7">
        <f>Borrador!GZ28</f>
        <v>5</v>
      </c>
      <c r="HC10" t="str">
        <f>Borrador!HC27</f>
        <v>Tarjetas rojas</v>
      </c>
      <c r="HD10" s="7">
        <f>Borrador!HC26</f>
        <v>0</v>
      </c>
      <c r="HE10" s="7">
        <f>Borrador!HC28</f>
        <v>1</v>
      </c>
      <c r="HF10" t="str">
        <f>Borrador!HF27</f>
        <v>Tarjetas rojas</v>
      </c>
      <c r="HG10" s="7">
        <f>Borrador!HF26</f>
        <v>0</v>
      </c>
      <c r="HH10" s="7">
        <f>Borrador!HF28</f>
        <v>0</v>
      </c>
      <c r="HI10" t="str">
        <f>Borrador!HI27</f>
        <v>Tarjetas amarillas</v>
      </c>
      <c r="HJ10" s="7">
        <f>Borrador!HI26</f>
        <v>2</v>
      </c>
      <c r="HK10" s="7">
        <f>Borrador!HI28</f>
        <v>1</v>
      </c>
      <c r="HL10" t="str">
        <f>Borrador!HL27</f>
        <v>Ocasiones claras</v>
      </c>
      <c r="HM10" s="7">
        <f>Borrador!HL26</f>
        <v>2</v>
      </c>
      <c r="HN10" s="7">
        <f>Borrador!HL28</f>
        <v>3</v>
      </c>
      <c r="HO10" t="str">
        <f>Borrador!HO27</f>
        <v>Ocasiones claras</v>
      </c>
      <c r="HP10" s="7">
        <f>Borrador!HO26</f>
        <v>2</v>
      </c>
      <c r="HQ10" s="7">
        <f>Borrador!HO28</f>
        <v>0</v>
      </c>
      <c r="HR10" t="str">
        <f>Borrador!HR27</f>
        <v>Ocasiones claras</v>
      </c>
      <c r="HS10" s="7">
        <f>Borrador!HR26</f>
        <v>1</v>
      </c>
      <c r="HT10" s="7">
        <f>Borrador!HR28</f>
        <v>2</v>
      </c>
      <c r="HU10" t="str">
        <f>Borrador!HU27</f>
        <v>Ocasiones claras falladas</v>
      </c>
      <c r="HV10" s="7">
        <f>Borrador!HU26</f>
        <v>0</v>
      </c>
      <c r="HW10" s="7">
        <f>Borrador!HU28</f>
        <v>0</v>
      </c>
      <c r="HX10" t="str">
        <f>Borrador!HX27</f>
        <v>Ocasiones claras falladas</v>
      </c>
      <c r="HY10" s="7">
        <f>Borrador!HX26</f>
        <v>0</v>
      </c>
      <c r="HZ10" s="7">
        <f>Borrador!HX28</f>
        <v>1</v>
      </c>
      <c r="IA10" t="str">
        <f>Borrador!IA27</f>
        <v>Tarjetas amarillas</v>
      </c>
      <c r="IB10" s="7">
        <f>Borrador!IA26</f>
        <v>5</v>
      </c>
      <c r="IC10" s="7">
        <f>Borrador!IA28</f>
        <v>2</v>
      </c>
      <c r="ID10" t="str">
        <f>Borrador!ID27</f>
        <v>Ocasiones claras</v>
      </c>
      <c r="IE10" s="7">
        <f>Borrador!ID26</f>
        <v>0</v>
      </c>
      <c r="IF10" s="7">
        <f>Borrador!ID28</f>
        <v>1</v>
      </c>
      <c r="IG10" t="str">
        <f>Borrador!IG27</f>
        <v>Ocasiones claras</v>
      </c>
      <c r="IH10" s="7">
        <f>Borrador!IG26</f>
        <v>1</v>
      </c>
      <c r="II10" s="7">
        <f>Borrador!IG28</f>
        <v>0</v>
      </c>
      <c r="IJ10" t="str">
        <f>Borrador!IJ27</f>
        <v>Tarjetas amarillas</v>
      </c>
      <c r="IK10" s="7">
        <f>Borrador!IJ26</f>
        <v>4</v>
      </c>
      <c r="IL10" s="7">
        <f>Borrador!IJ28</f>
        <v>1</v>
      </c>
      <c r="IM10" t="str">
        <f>Borrador!IM27</f>
        <v>Tarjetas rojas</v>
      </c>
      <c r="IN10" s="7">
        <f>Borrador!IM26</f>
        <v>0</v>
      </c>
      <c r="IO10" s="7">
        <f>Borrador!IM28</f>
        <v>0</v>
      </c>
      <c r="IP10" t="str">
        <f>Borrador!IP27</f>
        <v>Tarjetas rojas</v>
      </c>
      <c r="IQ10" s="7">
        <f>Borrador!IP26</f>
        <v>1</v>
      </c>
      <c r="IR10" s="7">
        <f>Borrador!IP28</f>
        <v>0</v>
      </c>
      <c r="IS10" t="str">
        <f>Borrador!IS27</f>
        <v>Tarjetas amarillas</v>
      </c>
      <c r="IT10" s="7">
        <f>Borrador!IS26</f>
        <v>2</v>
      </c>
      <c r="IU10" s="7">
        <f>Borrador!IS28</f>
        <v>5</v>
      </c>
      <c r="IV10" t="str">
        <f>Borrador!IV27</f>
        <v>Ocasiones claras</v>
      </c>
      <c r="IW10" s="7">
        <f>Borrador!IV26</f>
        <v>2</v>
      </c>
      <c r="IX10" s="7">
        <f>Borrador!IV28</f>
        <v>0</v>
      </c>
      <c r="IY10" t="str">
        <f>Borrador!IY27</f>
        <v>Ocasiones claras</v>
      </c>
      <c r="IZ10" s="7">
        <f>Borrador!IY26</f>
        <v>2</v>
      </c>
      <c r="JA10" s="7">
        <f>Borrador!IY28</f>
        <v>0</v>
      </c>
      <c r="JB10" t="str">
        <f>Borrador!JB27</f>
        <v>Tarjetas amarillas</v>
      </c>
      <c r="JC10" s="7">
        <f>Borrador!JB26</f>
        <v>1</v>
      </c>
      <c r="JD10" s="7">
        <f>Borrador!JB28</f>
        <v>5</v>
      </c>
      <c r="JE10" t="str">
        <f>Borrador!JE27</f>
        <v>Ocasiones claras</v>
      </c>
      <c r="JF10" s="7">
        <f>Borrador!JE26</f>
        <v>1</v>
      </c>
      <c r="JG10" s="7">
        <f>Borrador!JE28</f>
        <v>0</v>
      </c>
      <c r="JH10" t="str">
        <f>Borrador!JH27</f>
        <v>Ocasiones claras</v>
      </c>
      <c r="JI10" s="7">
        <f>Borrador!JH26</f>
        <v>1</v>
      </c>
      <c r="JJ10" s="7">
        <f>Borrador!JH28</f>
        <v>0</v>
      </c>
      <c r="JK10" t="str">
        <f>Borrador!JK27</f>
        <v>Tarjetas amarillas</v>
      </c>
      <c r="JL10" s="7">
        <f>Borrador!JK26</f>
        <v>3</v>
      </c>
      <c r="JM10" s="7">
        <f>Borrador!JK28</f>
        <v>2</v>
      </c>
      <c r="JN10" t="str">
        <f>Borrador!JN27</f>
        <v>Tarjetas rojas</v>
      </c>
      <c r="JO10" s="7">
        <f>Borrador!JN26</f>
        <v>1</v>
      </c>
      <c r="JP10" s="7">
        <f>Borrador!JN28</f>
        <v>0</v>
      </c>
      <c r="JQ10" t="str">
        <f>Borrador!JQ27</f>
        <v>Tarjetas rojas</v>
      </c>
      <c r="JR10" s="7">
        <f>Borrador!JQ26</f>
        <v>0</v>
      </c>
      <c r="JS10" s="7">
        <f>Borrador!JQ28</f>
        <v>1</v>
      </c>
      <c r="JT10" t="str">
        <f>Borrador!JT27</f>
        <v>Tarjetas amarillas</v>
      </c>
      <c r="JU10" s="7">
        <f>Borrador!JT26</f>
        <v>1</v>
      </c>
      <c r="JV10" s="7">
        <f>Borrador!JT28</f>
        <v>3</v>
      </c>
      <c r="JW10" t="str">
        <f>Borrador!JW27</f>
        <v>Ocasiones claras</v>
      </c>
      <c r="JX10" s="7">
        <f>Borrador!JW26</f>
        <v>0</v>
      </c>
      <c r="JY10" s="7">
        <f>Borrador!JW28</f>
        <v>0</v>
      </c>
      <c r="JZ10" t="str">
        <f>Borrador!JZ27</f>
        <v>Ocasiones claras</v>
      </c>
      <c r="KA10" s="7">
        <f>Borrador!JZ26</f>
        <v>4</v>
      </c>
      <c r="KB10" s="7">
        <f>Borrador!JZ28</f>
        <v>2</v>
      </c>
      <c r="KC10" t="str">
        <f>Borrador!KC27</f>
        <v>Tarjetas amarillas</v>
      </c>
      <c r="KD10" s="7">
        <f>Borrador!KC26</f>
        <v>5</v>
      </c>
      <c r="KE10" s="7">
        <f>Borrador!KC28</f>
        <v>4</v>
      </c>
      <c r="KF10" t="str">
        <f>Borrador!KF27</f>
        <v>Ocasiones claras</v>
      </c>
      <c r="KG10" s="7">
        <f>Borrador!KF26</f>
        <v>0</v>
      </c>
      <c r="KH10" s="7">
        <f>Borrador!KF28</f>
        <v>1</v>
      </c>
      <c r="KI10" t="str">
        <f>Borrador!KI27</f>
        <v>Ocasiones claras</v>
      </c>
      <c r="KJ10" s="7">
        <f>Borrador!KI26</f>
        <v>4</v>
      </c>
      <c r="KK10" s="7">
        <f>Borrador!KI28</f>
        <v>0</v>
      </c>
      <c r="KL10" t="str">
        <f>Borrador!KL27</f>
        <v>Tarjetas amarillas</v>
      </c>
      <c r="KM10" s="7">
        <f>Borrador!KL26</f>
        <v>3</v>
      </c>
      <c r="KN10" s="7">
        <f>Borrador!KL28</f>
        <v>2</v>
      </c>
      <c r="KO10" t="str">
        <f>Borrador!KO27</f>
        <v>Ocasiones claras</v>
      </c>
      <c r="KP10" s="7">
        <f>Borrador!KO26</f>
        <v>0</v>
      </c>
      <c r="KQ10" s="7">
        <f>Borrador!KO28</f>
        <v>1</v>
      </c>
      <c r="KR10" t="str">
        <f>Borrador!KR27</f>
        <v>Ocasiones claras</v>
      </c>
      <c r="KS10" s="7">
        <f>Borrador!KR26</f>
        <v>0</v>
      </c>
      <c r="KT10" s="7">
        <f>Borrador!KR28</f>
        <v>4</v>
      </c>
      <c r="KU10" t="str">
        <f>Borrador!KU27</f>
        <v>Tarjetas amarillas</v>
      </c>
      <c r="KV10" s="7">
        <f>Borrador!KU26</f>
        <v>3</v>
      </c>
      <c r="KW10" s="7">
        <f>Borrador!KU28</f>
        <v>2</v>
      </c>
      <c r="KX10" t="str">
        <f>Borrador!KX27</f>
        <v>Ocasiones claras</v>
      </c>
      <c r="KY10" s="7">
        <f>Borrador!KX26</f>
        <v>2</v>
      </c>
      <c r="KZ10" s="7">
        <f>Borrador!KX28</f>
        <v>1</v>
      </c>
      <c r="LA10" t="str">
        <f>Borrador!LA27</f>
        <v>Ocasiones claras</v>
      </c>
      <c r="LB10" s="7">
        <f>Borrador!LA26</f>
        <v>0</v>
      </c>
      <c r="LC10" s="7">
        <f>Borrador!LA28</f>
        <v>3</v>
      </c>
      <c r="LD10" t="str">
        <f>Borrador!LD27</f>
        <v>Tarjetas amarillas</v>
      </c>
      <c r="LE10" s="7">
        <f>Borrador!LD26</f>
        <v>3</v>
      </c>
      <c r="LF10" s="7">
        <f>Borrador!LD28</f>
        <v>4</v>
      </c>
      <c r="LG10" t="str">
        <f>Borrador!LG27</f>
        <v>Ocasiones claras</v>
      </c>
      <c r="LH10" s="7">
        <f>Borrador!LG26</f>
        <v>0</v>
      </c>
      <c r="LI10" s="7">
        <f>Borrador!LG28</f>
        <v>1</v>
      </c>
      <c r="LJ10" t="str">
        <f>Borrador!LJ27</f>
        <v>Ocasiones claras</v>
      </c>
      <c r="LK10" s="7">
        <f>Borrador!LJ26</f>
        <v>2</v>
      </c>
      <c r="LL10" s="7">
        <f>Borrador!LJ28</f>
        <v>1</v>
      </c>
      <c r="LM10" t="str">
        <f>Borrador!LM27</f>
        <v>Tarjetas amarillas</v>
      </c>
      <c r="LN10" s="7">
        <f>Borrador!LM26</f>
        <v>1</v>
      </c>
      <c r="LO10" s="7">
        <f>Borrador!LM28</f>
        <v>4</v>
      </c>
      <c r="LP10" t="str">
        <f>Borrador!LP27</f>
        <v>Tarjetas rojas</v>
      </c>
      <c r="LQ10" s="7">
        <f>Borrador!LP26</f>
        <v>0</v>
      </c>
      <c r="LR10" s="7">
        <f>Borrador!LP28</f>
        <v>0</v>
      </c>
      <c r="LS10" t="str">
        <f>Borrador!LS27</f>
        <v>Tarjetas rojas</v>
      </c>
      <c r="LT10" s="7">
        <f>Borrador!LS26</f>
        <v>2</v>
      </c>
      <c r="LU10" s="7">
        <f>Borrador!LS28</f>
        <v>0</v>
      </c>
      <c r="LV10" t="str">
        <f>Borrador!LV27</f>
        <v>Tarjetas amarillas</v>
      </c>
      <c r="LW10" s="7">
        <f>Borrador!LV26</f>
        <v>4</v>
      </c>
      <c r="LX10" s="7">
        <f>Borrador!LV28</f>
        <v>2</v>
      </c>
      <c r="LY10" t="str">
        <f>Borrador!LY27</f>
        <v>Ocasiones claras</v>
      </c>
      <c r="LZ10" s="7">
        <f>Borrador!LY26</f>
        <v>0</v>
      </c>
      <c r="MA10" s="7">
        <f>Borrador!LY28</f>
        <v>0</v>
      </c>
      <c r="MB10" t="str">
        <f>Borrador!MB27</f>
        <v>Ocasiones claras</v>
      </c>
      <c r="MC10" s="7">
        <f>Borrador!MB26</f>
        <v>2</v>
      </c>
      <c r="MD10" s="7">
        <f>Borrador!MB28</f>
        <v>3</v>
      </c>
      <c r="ME10" t="str">
        <f>Borrador!ME27</f>
        <v>Tarjetas amarillas</v>
      </c>
      <c r="MF10" s="7">
        <f>Borrador!ME26</f>
        <v>3</v>
      </c>
      <c r="MG10" s="7">
        <f>Borrador!ME28</f>
        <v>3</v>
      </c>
      <c r="MH10" t="str">
        <f>Borrador!MH27</f>
        <v>Ocasiones claras</v>
      </c>
      <c r="MI10" s="7">
        <f>Borrador!MH26</f>
        <v>0</v>
      </c>
      <c r="MJ10" s="7">
        <f>Borrador!MH28</f>
        <v>0</v>
      </c>
      <c r="MK10" t="str">
        <f>Borrador!MK27</f>
        <v>Ocasiones claras</v>
      </c>
      <c r="ML10" s="7">
        <f>Borrador!MK26</f>
        <v>1</v>
      </c>
      <c r="MM10" s="7">
        <f>Borrador!MK28</f>
        <v>0</v>
      </c>
      <c r="MN10" t="str">
        <f>Borrador!MN27</f>
        <v>Tarjetas amarillas</v>
      </c>
      <c r="MO10" s="7">
        <f>Borrador!MN26</f>
        <v>4</v>
      </c>
      <c r="MP10" s="7">
        <f>Borrador!MN28</f>
        <v>4</v>
      </c>
      <c r="MQ10" t="str">
        <f>Borrador!MQ27</f>
        <v>Tarjetas rojas</v>
      </c>
      <c r="MR10" s="7">
        <f>Borrador!MQ26</f>
        <v>0</v>
      </c>
      <c r="MS10" s="7">
        <f>Borrador!MQ28</f>
        <v>0</v>
      </c>
      <c r="MT10" t="str">
        <f>Borrador!MT27</f>
        <v>Tarjetas rojas</v>
      </c>
      <c r="MU10" s="7">
        <f>Borrador!MT26</f>
        <v>0</v>
      </c>
      <c r="MV10" s="7">
        <f>Borrador!MT28</f>
        <v>1</v>
      </c>
      <c r="MW10" t="str">
        <f>Borrador!MW27</f>
        <v>Tarjetas rojas</v>
      </c>
      <c r="MX10" s="7">
        <f>Borrador!MW26</f>
        <v>1</v>
      </c>
      <c r="MY10" s="7">
        <f>Borrador!MW28</f>
        <v>0</v>
      </c>
      <c r="MZ10" t="str">
        <f>Borrador!MZ27</f>
        <v>Ocasiones claras</v>
      </c>
      <c r="NA10" s="7">
        <f>Borrador!MZ26</f>
        <v>0</v>
      </c>
      <c r="NB10" s="7">
        <f>Borrador!MZ28</f>
        <v>0</v>
      </c>
      <c r="NC10" t="str">
        <f>Borrador!NC27</f>
        <v>Ocasiones claras</v>
      </c>
      <c r="ND10" s="7">
        <f>Borrador!NC26</f>
        <v>1</v>
      </c>
      <c r="NE10" s="7">
        <f>Borrador!NC28</f>
        <v>4</v>
      </c>
      <c r="NF10" t="str">
        <f>Borrador!NF27</f>
        <v>Tarjetas amarillas</v>
      </c>
      <c r="NG10" s="7">
        <f>Borrador!NF26</f>
        <v>4</v>
      </c>
      <c r="NH10" s="7">
        <f>Borrador!NF28</f>
        <v>5</v>
      </c>
      <c r="NI10" t="str">
        <f>Borrador!NI27</f>
        <v>Ocasiones claras</v>
      </c>
      <c r="NJ10" s="7">
        <f>Borrador!NI26</f>
        <v>3</v>
      </c>
      <c r="NK10" s="7">
        <f>Borrador!NI28</f>
        <v>0</v>
      </c>
      <c r="NL10" t="str">
        <f>Borrador!NL27</f>
        <v>Ocasiones claras</v>
      </c>
      <c r="NM10" s="7">
        <f>Borrador!NL26</f>
        <v>3</v>
      </c>
      <c r="NN10" s="7">
        <f>Borrador!NL28</f>
        <v>0</v>
      </c>
      <c r="NO10" t="str">
        <f>Borrador!NO27</f>
        <v>Tarjetas amarillas</v>
      </c>
      <c r="NP10" s="7">
        <f>Borrador!NO26</f>
        <v>3</v>
      </c>
      <c r="NQ10" s="7">
        <f>Borrador!NO28</f>
        <v>3</v>
      </c>
      <c r="NR10" t="str">
        <f>Borrador!NR27</f>
        <v>Tarjetas rojas</v>
      </c>
      <c r="NS10" s="7">
        <f>Borrador!NR26</f>
        <v>0</v>
      </c>
      <c r="NT10" s="7">
        <f>Borrador!NR28</f>
        <v>1</v>
      </c>
      <c r="NU10" t="str">
        <f>Borrador!NU27</f>
        <v>Tarjetas rojas</v>
      </c>
      <c r="NV10" s="7">
        <f>Borrador!NU26</f>
        <v>0</v>
      </c>
      <c r="NW10" s="7">
        <f>Borrador!NU28</f>
        <v>0</v>
      </c>
      <c r="NX10" t="str">
        <f>Borrador!NX27</f>
        <v>Tarjetas amarillas</v>
      </c>
      <c r="NY10" s="7">
        <f>Borrador!NX26</f>
        <v>3</v>
      </c>
      <c r="NZ10" s="7">
        <f>Borrador!NX28</f>
        <v>3</v>
      </c>
      <c r="OA10" t="str">
        <f>Borrador!OA27</f>
        <v>Ocasiones claras</v>
      </c>
      <c r="OB10" s="7">
        <f>Borrador!OA26</f>
        <v>1</v>
      </c>
      <c r="OC10" s="7">
        <f>Borrador!OA28</f>
        <v>1</v>
      </c>
      <c r="OD10" t="str">
        <f>Borrador!OD27</f>
        <v>Ocasiones claras</v>
      </c>
      <c r="OE10" s="7">
        <f>Borrador!OD26</f>
        <v>1</v>
      </c>
      <c r="OF10" s="7">
        <f>Borrador!OD28</f>
        <v>0</v>
      </c>
      <c r="OG10" t="str">
        <f>Borrador!OG27</f>
        <v>Tarjetas amarillas</v>
      </c>
      <c r="OH10" s="7">
        <f>Borrador!OG26</f>
        <v>2</v>
      </c>
      <c r="OI10" s="7">
        <f>Borrador!OG28</f>
        <v>4</v>
      </c>
      <c r="OJ10" t="str">
        <f>Borrador!OJ27</f>
        <v>Tarjetas rojas</v>
      </c>
      <c r="OK10" s="7">
        <f>Borrador!OJ26</f>
        <v>0</v>
      </c>
      <c r="OL10" s="7">
        <f>Borrador!OJ28</f>
        <v>0</v>
      </c>
      <c r="OM10" t="str">
        <f>Borrador!OM27</f>
        <v>Tarjetas rojas</v>
      </c>
      <c r="ON10" s="7">
        <f>Borrador!OM26</f>
        <v>0</v>
      </c>
      <c r="OO10" s="7">
        <f>Borrador!OM28</f>
        <v>1</v>
      </c>
      <c r="OP10" t="str">
        <f>Borrador!OP27</f>
        <v>Tarjetas amarillas</v>
      </c>
      <c r="OQ10" s="7">
        <f>Borrador!OP26</f>
        <v>0</v>
      </c>
      <c r="OR10" s="7">
        <f>Borrador!OP28</f>
        <v>2</v>
      </c>
      <c r="OS10" t="str">
        <f>Borrador!OS27</f>
        <v>Ocasiones claras</v>
      </c>
      <c r="OT10" s="7">
        <f>Borrador!OS26</f>
        <v>2</v>
      </c>
      <c r="OU10" s="7">
        <f>Borrador!OS28</f>
        <v>0</v>
      </c>
      <c r="OV10" t="str">
        <f>Borrador!OV27</f>
        <v>Ocasiones claras</v>
      </c>
      <c r="OW10" s="7">
        <f>Borrador!OV26</f>
        <v>1</v>
      </c>
      <c r="OX10" s="7">
        <f>Borrador!OV28</f>
        <v>0</v>
      </c>
      <c r="OY10" t="str">
        <f>Borrador!OY27</f>
        <v>Tarjetas amarillas</v>
      </c>
      <c r="OZ10" s="7">
        <f>Borrador!OY26</f>
        <v>1</v>
      </c>
      <c r="PA10" s="7">
        <f>Borrador!OY28</f>
        <v>1</v>
      </c>
      <c r="PB10" t="str">
        <f>Borrador!PB27</f>
        <v>Ocasiones claras</v>
      </c>
      <c r="PC10" s="7">
        <f>Borrador!PB26</f>
        <v>1</v>
      </c>
      <c r="PD10" s="7">
        <f>Borrador!PB28</f>
        <v>0</v>
      </c>
      <c r="PE10" t="str">
        <f>Borrador!PE27</f>
        <v>Ocasiones claras</v>
      </c>
      <c r="PF10" s="7">
        <f>Borrador!PE26</f>
        <v>1</v>
      </c>
      <c r="PG10" s="7">
        <f>Borrador!PE28</f>
        <v>3</v>
      </c>
      <c r="PH10" t="str">
        <f>Borrador!PH27</f>
        <v>Tarjetas amarillas</v>
      </c>
      <c r="PI10" s="7">
        <f>Borrador!PH26</f>
        <v>3</v>
      </c>
      <c r="PJ10" s="7">
        <f>Borrador!PH28</f>
        <v>0</v>
      </c>
      <c r="PK10" t="str">
        <f>Borrador!PK27</f>
        <v>Ocasiones claras</v>
      </c>
      <c r="PL10" s="7">
        <f>Borrador!PK26</f>
        <v>0</v>
      </c>
      <c r="PM10" s="7">
        <f>Borrador!PK28</f>
        <v>1</v>
      </c>
      <c r="PN10" t="str">
        <f>Borrador!PN27</f>
        <v>Ocasiones claras</v>
      </c>
      <c r="PO10" s="7">
        <f>Borrador!PN26</f>
        <v>0</v>
      </c>
      <c r="PP10" s="7">
        <f>Borrador!PN28</f>
        <v>0</v>
      </c>
      <c r="PQ10" t="str">
        <f>Borrador!PQ27</f>
        <v>Tarjetas amarillas</v>
      </c>
      <c r="PR10" s="7">
        <f>Borrador!PQ26</f>
        <v>3</v>
      </c>
      <c r="PS10" s="7">
        <f>Borrador!PQ28</f>
        <v>6</v>
      </c>
      <c r="PT10" t="str">
        <f>Borrador!PT27</f>
        <v>Tarjetas rojas</v>
      </c>
      <c r="PU10" s="7">
        <f>Borrador!PT26</f>
        <v>0</v>
      </c>
      <c r="PV10" s="7">
        <f>Borrador!PT28</f>
        <v>0</v>
      </c>
      <c r="PW10" t="str">
        <f>Borrador!PW27</f>
        <v>Tarjetas rojas</v>
      </c>
      <c r="PX10" s="7">
        <f>Borrador!PW26</f>
        <v>0</v>
      </c>
      <c r="PY10" s="7">
        <f>Borrador!PW28</f>
        <v>1</v>
      </c>
      <c r="PZ10" t="str">
        <f>Borrador!PZ27</f>
        <v>Tarjetas amarillas</v>
      </c>
      <c r="QA10" s="7">
        <f>Borrador!PZ26</f>
        <v>2</v>
      </c>
      <c r="QB10" s="7">
        <f>Borrador!PZ28</f>
        <v>5</v>
      </c>
      <c r="QC10" t="str">
        <f>Borrador!QC27</f>
        <v>Tiros dentro del área</v>
      </c>
      <c r="QD10" s="7">
        <f>Borrador!QC26</f>
        <v>4</v>
      </c>
      <c r="QE10" s="7">
        <f>Borrador!QC28</f>
        <v>2</v>
      </c>
      <c r="QF10" t="str">
        <f>Borrador!QF27</f>
        <v>Tiros dentro del área</v>
      </c>
      <c r="QG10" s="7">
        <f>Borrador!QF26</f>
        <v>6</v>
      </c>
      <c r="QH10" s="7">
        <f>Borrador!QF28</f>
        <v>3</v>
      </c>
      <c r="QI10" t="str">
        <f>Borrador!QI27</f>
        <v>Tarjetas amarillas</v>
      </c>
      <c r="QJ10" s="7">
        <f>Borrador!QI26</f>
        <v>3</v>
      </c>
      <c r="QK10" s="7">
        <f>Borrador!QI28</f>
        <v>3</v>
      </c>
      <c r="QL10" t="str">
        <f>Borrador!QL27</f>
        <v>Tarjetas rojas</v>
      </c>
      <c r="QM10" s="7">
        <f>Borrador!QL26</f>
        <v>0</v>
      </c>
      <c r="QN10" s="7">
        <f>Borrador!QL28</f>
        <v>0</v>
      </c>
      <c r="QO10" t="str">
        <f>Borrador!QO27</f>
        <v>Tarjetas rojas</v>
      </c>
      <c r="QP10" s="7">
        <f>Borrador!QO26</f>
        <v>0</v>
      </c>
      <c r="QQ10" s="7">
        <f>Borrador!QO28</f>
        <v>1</v>
      </c>
      <c r="QR10" t="str">
        <f>Borrador!QR27</f>
        <v>Tarjetas amarillas</v>
      </c>
      <c r="QS10" s="7">
        <f>Borrador!QR26</f>
        <v>2</v>
      </c>
      <c r="QT10" s="7">
        <f>Borrador!QR28</f>
        <v>2</v>
      </c>
      <c r="QU10" t="str">
        <f>Borrador!QU27</f>
        <v>Ocasiones claras</v>
      </c>
      <c r="QV10" s="7">
        <f>Borrador!QU26</f>
        <v>1</v>
      </c>
      <c r="QW10" s="7">
        <f>Borrador!QU28</f>
        <v>0</v>
      </c>
      <c r="QX10" t="str">
        <f>Borrador!QX27</f>
        <v>Ocasiones claras</v>
      </c>
      <c r="QY10" s="7">
        <f>Borrador!QX26</f>
        <v>0</v>
      </c>
      <c r="QZ10" s="7">
        <f>Borrador!QX28</f>
        <v>2</v>
      </c>
      <c r="RA10" t="str">
        <f>Borrador!RA27</f>
        <v>Tarjetas amarillas</v>
      </c>
      <c r="RB10" s="7">
        <f>Borrador!RA26</f>
        <v>2</v>
      </c>
      <c r="RC10" s="7">
        <f>Borrador!RA28</f>
        <v>3</v>
      </c>
      <c r="RD10" t="str">
        <f>Borrador!RD27</f>
        <v>Ocasiones claras</v>
      </c>
      <c r="RE10" s="7">
        <f>Borrador!RD26</f>
        <v>0</v>
      </c>
      <c r="RF10" s="7">
        <f>Borrador!RD28</f>
        <v>1</v>
      </c>
      <c r="RG10" t="str">
        <f>Borrador!RG27</f>
        <v>Ocasiones claras</v>
      </c>
      <c r="RH10" s="7">
        <f>Borrador!RG26</f>
        <v>2</v>
      </c>
      <c r="RI10" s="7">
        <f>Borrador!RG28</f>
        <v>0</v>
      </c>
      <c r="RJ10" t="str">
        <f>Borrador!RJ27</f>
        <v>Tarjetas amarillas</v>
      </c>
      <c r="RK10" s="7">
        <f>Borrador!RJ26</f>
        <v>5</v>
      </c>
      <c r="RL10" s="7">
        <f>Borrador!RJ28</f>
        <v>3</v>
      </c>
      <c r="RM10" t="str">
        <f>Borrador!RM27</f>
        <v>Ocasiones claras</v>
      </c>
      <c r="RN10" s="7">
        <f>Borrador!RM26</f>
        <v>0</v>
      </c>
      <c r="RO10" s="7">
        <f>Borrador!RM28</f>
        <v>0</v>
      </c>
      <c r="RP10" t="str">
        <f>Borrador!RP27</f>
        <v>Ocasiones claras</v>
      </c>
      <c r="RQ10" s="7">
        <f>Borrador!RP26</f>
        <v>2</v>
      </c>
      <c r="RR10" s="7">
        <f>Borrador!RP28</f>
        <v>1</v>
      </c>
      <c r="RS10" t="str">
        <f>Borrador!RS27</f>
        <v>Tarjetas amarillas</v>
      </c>
      <c r="RT10" s="7">
        <f>Borrador!RS26</f>
        <v>1</v>
      </c>
      <c r="RU10" s="7">
        <f>Borrador!RS28</f>
        <v>3</v>
      </c>
      <c r="RV10" t="str">
        <f>Borrador!RV27</f>
        <v>Tiros dentro del área</v>
      </c>
      <c r="RW10" s="7">
        <f>Borrador!RV26</f>
        <v>3</v>
      </c>
      <c r="RX10" s="7">
        <f>Borrador!RV28</f>
        <v>0</v>
      </c>
      <c r="RY10" t="str">
        <f>Borrador!RY27</f>
        <v>Tiros dentro del área</v>
      </c>
      <c r="RZ10" s="7">
        <f>Borrador!RY26</f>
        <v>1</v>
      </c>
      <c r="SA10" s="7">
        <f>Borrador!RY28</f>
        <v>2</v>
      </c>
      <c r="SB10" t="str">
        <f>Borrador!SB27</f>
        <v>Tarjetas amarillas</v>
      </c>
      <c r="SC10" s="7">
        <f>Borrador!SB26</f>
        <v>2</v>
      </c>
      <c r="SD10" s="7">
        <f>Borrador!SB28</f>
        <v>1</v>
      </c>
      <c r="SE10" t="str">
        <f>Borrador!SE27</f>
        <v>Ocasiones claras</v>
      </c>
      <c r="SF10" s="7">
        <f>Borrador!SE26</f>
        <v>0</v>
      </c>
      <c r="SG10" s="7">
        <f>Borrador!SE28</f>
        <v>0</v>
      </c>
      <c r="SH10" t="str">
        <f>Borrador!SH27</f>
        <v>Ocasiones claras</v>
      </c>
      <c r="SI10" s="7">
        <f>Borrador!SH26</f>
        <v>2</v>
      </c>
      <c r="SJ10" s="7">
        <f>Borrador!SH28</f>
        <v>0</v>
      </c>
      <c r="SK10" t="str">
        <f>Borrador!SK27</f>
        <v>Tarjetas amarillas</v>
      </c>
      <c r="SL10" s="7">
        <f>Borrador!SK26</f>
        <v>3</v>
      </c>
      <c r="SM10" s="7">
        <f>Borrador!SK28</f>
        <v>3</v>
      </c>
      <c r="SN10" t="str">
        <f>Borrador!SN27</f>
        <v>Ocasiones claras</v>
      </c>
      <c r="SO10" s="7">
        <f>Borrador!SN26</f>
        <v>2</v>
      </c>
      <c r="SP10" s="7">
        <f>Borrador!SN28</f>
        <v>0</v>
      </c>
      <c r="SQ10" t="str">
        <f>Borrador!SQ27</f>
        <v>Ocasiones claras</v>
      </c>
      <c r="SR10" s="7">
        <f>Borrador!SQ26</f>
        <v>0</v>
      </c>
      <c r="SS10" s="7">
        <f>Borrador!SQ28</f>
        <v>3</v>
      </c>
      <c r="ST10" t="str">
        <f>Borrador!ST27</f>
        <v>Tarjetas amarillas</v>
      </c>
      <c r="SU10" s="7">
        <f>Borrador!ST26</f>
        <v>1</v>
      </c>
      <c r="SV10" s="7">
        <f>Borrador!ST28</f>
        <v>1</v>
      </c>
      <c r="SW10" t="str">
        <f>Borrador!SW27</f>
        <v>Ocasiones claras</v>
      </c>
      <c r="SX10" s="7">
        <f>Borrador!SW26</f>
        <v>1</v>
      </c>
      <c r="SY10" s="7">
        <f>Borrador!SW28</f>
        <v>0</v>
      </c>
      <c r="SZ10" t="str">
        <f>Borrador!SZ27</f>
        <v>Ocasiones claras</v>
      </c>
      <c r="TA10" s="7">
        <f>Borrador!SZ26</f>
        <v>0</v>
      </c>
      <c r="TB10" s="7">
        <f>Borrador!SZ28</f>
        <v>0</v>
      </c>
      <c r="TC10" t="str">
        <f>Borrador!TC27</f>
        <v>Tarjetas amarillas</v>
      </c>
      <c r="TD10" s="7">
        <f>Borrador!TC26</f>
        <v>4</v>
      </c>
      <c r="TE10" s="7">
        <f>Borrador!TC28</f>
        <v>1</v>
      </c>
      <c r="TF10" t="str">
        <f>Borrador!TF27</f>
        <v>Tarjetas rojas</v>
      </c>
      <c r="TG10" s="7">
        <f>Borrador!TF26</f>
        <v>0</v>
      </c>
      <c r="TH10" s="7">
        <f>Borrador!TF28</f>
        <v>0</v>
      </c>
      <c r="TI10" t="str">
        <f>Borrador!TI27</f>
        <v>Tarjetas rojas</v>
      </c>
      <c r="TJ10" s="7">
        <f>Borrador!TI26</f>
        <v>1</v>
      </c>
      <c r="TK10" s="7">
        <f>Borrador!TI28</f>
        <v>0</v>
      </c>
      <c r="TL10" t="str">
        <f>Borrador!TL27</f>
        <v>Tarjetas amarillas</v>
      </c>
      <c r="TM10" s="7">
        <f>Borrador!TL26</f>
        <v>4</v>
      </c>
      <c r="TN10" s="7">
        <f>Borrador!TL28</f>
        <v>4</v>
      </c>
      <c r="TO10" t="str">
        <f>Borrador!TO27</f>
        <v>Ocasiones claras</v>
      </c>
      <c r="TP10" s="7">
        <f>Borrador!TO26</f>
        <v>1</v>
      </c>
      <c r="TQ10" s="7">
        <f>Borrador!TO28</f>
        <v>0</v>
      </c>
      <c r="TR10" t="str">
        <f>Borrador!TR27</f>
        <v>Ocasiones claras</v>
      </c>
      <c r="TS10" s="7">
        <f>Borrador!TR26</f>
        <v>1</v>
      </c>
      <c r="TT10" s="7">
        <f>Borrador!TR28</f>
        <v>3</v>
      </c>
      <c r="TU10" t="str">
        <f>Borrador!TU27</f>
        <v>Tarjetas amarillas</v>
      </c>
      <c r="TV10" s="7">
        <f>Borrador!TU26</f>
        <v>3</v>
      </c>
      <c r="TW10" s="7">
        <f>Borrador!TU28</f>
        <v>4</v>
      </c>
      <c r="TX10" t="str">
        <f>Borrador!TX27</f>
        <v>Ocasiones claras</v>
      </c>
      <c r="TY10" s="7">
        <f>Borrador!TX26</f>
        <v>1</v>
      </c>
      <c r="TZ10" s="7">
        <f>Borrador!TX28</f>
        <v>2</v>
      </c>
      <c r="UA10" t="str">
        <f>Borrador!UA27</f>
        <v>Ocasiones claras</v>
      </c>
      <c r="UB10" s="7">
        <f>Borrador!UA26</f>
        <v>0</v>
      </c>
      <c r="UC10" s="7">
        <f>Borrador!UA28</f>
        <v>0</v>
      </c>
      <c r="UD10" t="str">
        <f>Borrador!UD27</f>
        <v>Tarjetas amarillas</v>
      </c>
      <c r="UE10" s="7">
        <f>Borrador!UD26</f>
        <v>2</v>
      </c>
      <c r="UF10" s="7">
        <f>Borrador!UD28</f>
        <v>1</v>
      </c>
      <c r="UG10" t="str">
        <f>Borrador!UG27</f>
        <v>Ocasiones claras</v>
      </c>
      <c r="UH10" s="7">
        <f>Borrador!UG26</f>
        <v>0</v>
      </c>
      <c r="UI10" s="7">
        <f>Borrador!UG28</f>
        <v>1</v>
      </c>
      <c r="UJ10" t="str">
        <f>Borrador!UJ27</f>
        <v>Ocasiones claras</v>
      </c>
      <c r="UK10" s="7">
        <f>Borrador!UJ26</f>
        <v>1</v>
      </c>
      <c r="UL10" s="7">
        <f>Borrador!UJ28</f>
        <v>0</v>
      </c>
      <c r="UM10" t="str">
        <f>Borrador!UM27</f>
        <v>Tarjetas amarillas</v>
      </c>
      <c r="UN10" s="7">
        <f>Borrador!UM26</f>
        <v>2</v>
      </c>
      <c r="UO10" s="7">
        <f>Borrador!UM28</f>
        <v>2</v>
      </c>
      <c r="UP10" t="str">
        <f>Borrador!UP27</f>
        <v>Tarjetas rojas</v>
      </c>
      <c r="UQ10" s="7">
        <f>Borrador!UP26</f>
        <v>0</v>
      </c>
      <c r="UR10" s="7">
        <f>Borrador!UP28</f>
        <v>1</v>
      </c>
      <c r="US10" t="str">
        <f>Borrador!US27</f>
        <v>Tarjetas rojas</v>
      </c>
      <c r="UT10" s="7">
        <f>Borrador!US26</f>
        <v>0</v>
      </c>
      <c r="UU10" s="7">
        <f>Borrador!US28</f>
        <v>0</v>
      </c>
      <c r="UV10" t="str">
        <f>Borrador!UV27</f>
        <v>Tarjetas amarillas</v>
      </c>
      <c r="UW10" s="7">
        <f>Borrador!UV26</f>
        <v>4</v>
      </c>
      <c r="UX10" s="7">
        <f>Borrador!UV28</f>
        <v>3</v>
      </c>
      <c r="UY10" t="str">
        <f>Borrador!UY27</f>
        <v>Ocasiones claras</v>
      </c>
      <c r="UZ10" s="7">
        <f>Borrador!UY26</f>
        <v>1</v>
      </c>
      <c r="VA10" s="7">
        <f>Borrador!UY28</f>
        <v>1</v>
      </c>
      <c r="VB10" t="str">
        <f>Borrador!VB27</f>
        <v>Ocasiones claras</v>
      </c>
      <c r="VC10" s="7">
        <f>Borrador!VB26</f>
        <v>0</v>
      </c>
      <c r="VD10" s="7">
        <f>Borrador!VB28</f>
        <v>0</v>
      </c>
      <c r="VE10" t="str">
        <f>Borrador!VE27</f>
        <v>Tarjetas amarillas</v>
      </c>
      <c r="VF10" s="7">
        <f>Borrador!VE26</f>
        <v>6</v>
      </c>
      <c r="VG10" s="7">
        <f>Borrador!VE28</f>
        <v>3</v>
      </c>
      <c r="VH10" t="str">
        <f>Borrador!VH27</f>
        <v>Ocasiones claras</v>
      </c>
      <c r="VI10" s="7">
        <f>Borrador!VH26</f>
        <v>0</v>
      </c>
      <c r="VJ10" s="7">
        <f>Borrador!VH28</f>
        <v>1</v>
      </c>
      <c r="VK10" t="str">
        <f>Borrador!VK27</f>
        <v>Ocasiones claras</v>
      </c>
      <c r="VL10" s="7">
        <f>Borrador!VK26</f>
        <v>1</v>
      </c>
      <c r="VM10" s="7">
        <f>Borrador!VK28</f>
        <v>0</v>
      </c>
      <c r="VN10" t="str">
        <f>Borrador!VN27</f>
        <v>Tarjetas amarillas</v>
      </c>
      <c r="VO10" s="7">
        <f>Borrador!VN26</f>
        <v>3</v>
      </c>
      <c r="VP10" s="7">
        <f>Borrador!VN28</f>
        <v>5</v>
      </c>
      <c r="VQ10" t="str">
        <f>Borrador!VQ27</f>
        <v>Ocasiones claras</v>
      </c>
      <c r="VR10" s="7">
        <f>Borrador!VQ26</f>
        <v>0</v>
      </c>
      <c r="VS10" s="7">
        <f>Borrador!VQ28</f>
        <v>1</v>
      </c>
      <c r="VT10" t="str">
        <f>Borrador!VT27</f>
        <v>Ocasiones claras</v>
      </c>
      <c r="VU10" s="7">
        <f>Borrador!VT26</f>
        <v>0</v>
      </c>
      <c r="VV10" s="7">
        <f>Borrador!VT28</f>
        <v>0</v>
      </c>
      <c r="VW10" t="str">
        <f>Borrador!VW27</f>
        <v>Tarjetas amarillas</v>
      </c>
      <c r="VX10" s="7">
        <f>Borrador!VW26</f>
        <v>3</v>
      </c>
      <c r="VY10" s="7">
        <f>Borrador!VW28</f>
        <v>3</v>
      </c>
      <c r="VZ10" t="str">
        <f>Borrador!VZ27</f>
        <v>Ocasiones claras</v>
      </c>
      <c r="WA10" s="7">
        <f>Borrador!VZ26</f>
        <v>1</v>
      </c>
      <c r="WB10" s="7">
        <f>Borrador!VZ28</f>
        <v>0</v>
      </c>
      <c r="WC10" t="str">
        <f>Borrador!WC27</f>
        <v>Ocasiones claras</v>
      </c>
      <c r="WD10" s="7">
        <f>Borrador!WC26</f>
        <v>0</v>
      </c>
      <c r="WE10" s="7">
        <f>Borrador!WC28</f>
        <v>0</v>
      </c>
      <c r="WF10" t="str">
        <f>Borrador!WF27</f>
        <v>Tarjetas amarillas</v>
      </c>
      <c r="WG10" s="7">
        <f>Borrador!WF26</f>
        <v>3</v>
      </c>
      <c r="WH10" s="7">
        <f>Borrador!WF28</f>
        <v>4</v>
      </c>
      <c r="WI10" t="str">
        <f>Borrador!WI27</f>
        <v>Ocasiones claras</v>
      </c>
      <c r="WJ10" s="7">
        <f>Borrador!WI26</f>
        <v>0</v>
      </c>
      <c r="WK10" s="7">
        <f>Borrador!WI28</f>
        <v>2</v>
      </c>
      <c r="WL10" t="str">
        <f>Borrador!WL27</f>
        <v>Ocasiones claras</v>
      </c>
      <c r="WM10" s="7">
        <f>Borrador!WL26</f>
        <v>2</v>
      </c>
      <c r="WN10" s="7">
        <f>Borrador!WL28</f>
        <v>1</v>
      </c>
      <c r="WO10" t="str">
        <f>Borrador!WO27</f>
        <v>Tarjetas amarillas</v>
      </c>
      <c r="WP10" s="7">
        <f>Borrador!WO26</f>
        <v>3</v>
      </c>
      <c r="WQ10" s="7">
        <f>Borrador!WO28</f>
        <v>4</v>
      </c>
      <c r="WR10" t="str">
        <f>Borrador!WR27</f>
        <v>Ocasiones claras</v>
      </c>
      <c r="WS10" s="7">
        <f>Borrador!WR26</f>
        <v>2</v>
      </c>
      <c r="WT10" s="7">
        <f>Borrador!WR28</f>
        <v>2</v>
      </c>
      <c r="WU10" t="str">
        <f>Borrador!WU27</f>
        <v>Ocasiones claras</v>
      </c>
      <c r="WV10" s="7">
        <f>Borrador!WU26</f>
        <v>0</v>
      </c>
      <c r="WW10" s="7">
        <f>Borrador!WU28</f>
        <v>0</v>
      </c>
      <c r="WX10" t="str">
        <f>Borrador!WX27</f>
        <v>Tarjetas amarillas</v>
      </c>
      <c r="WY10" s="7">
        <f>Borrador!WX26</f>
        <v>2</v>
      </c>
      <c r="WZ10" s="7">
        <f>Borrador!WX28</f>
        <v>2</v>
      </c>
      <c r="XA10" t="str">
        <f>Borrador!XA27</f>
        <v>Contraataques</v>
      </c>
      <c r="XB10" s="7">
        <f>Borrador!XA26</f>
        <v>2</v>
      </c>
      <c r="XC10" s="7">
        <f>Borrador!XA28</f>
        <v>0</v>
      </c>
      <c r="XD10" t="str">
        <f>Borrador!XD27</f>
        <v>Contraataques</v>
      </c>
      <c r="XE10" s="7">
        <f>Borrador!XD26</f>
        <v>2</v>
      </c>
      <c r="XF10" s="7">
        <f>Borrador!XD28</f>
        <v>0</v>
      </c>
      <c r="XG10" t="str">
        <f>Borrador!XG27</f>
        <v>Tarjetas amarillas</v>
      </c>
      <c r="XH10" s="7">
        <f>Borrador!XG26</f>
        <v>2</v>
      </c>
      <c r="XI10" s="7">
        <f>Borrador!XG28</f>
        <v>2</v>
      </c>
      <c r="XJ10" t="str">
        <f>Borrador!XJ27</f>
        <v>Tarjetas rojas</v>
      </c>
      <c r="XK10" s="7">
        <f>Borrador!XJ26</f>
        <v>0</v>
      </c>
      <c r="XL10" s="7">
        <f>Borrador!XJ28</f>
        <v>0</v>
      </c>
      <c r="XM10" t="str">
        <f>Borrador!XM27</f>
        <v>Tarjetas rojas</v>
      </c>
      <c r="XN10" s="7">
        <f>Borrador!XM26</f>
        <v>1</v>
      </c>
      <c r="XO10" s="7">
        <f>Borrador!XM28</f>
        <v>0</v>
      </c>
      <c r="XP10" t="str">
        <f>Borrador!XP27</f>
        <v>Tarjetas amarillas</v>
      </c>
      <c r="XQ10" s="7">
        <f>Borrador!XP26</f>
        <v>4</v>
      </c>
      <c r="XR10" s="7">
        <f>Borrador!XP28</f>
        <v>4</v>
      </c>
      <c r="XS10" t="str">
        <f>Borrador!XS27</f>
        <v>Ocasiones claras</v>
      </c>
      <c r="XT10" s="7">
        <f>Borrador!XS26</f>
        <v>0</v>
      </c>
      <c r="XU10" s="7">
        <f>Borrador!XS28</f>
        <v>1</v>
      </c>
      <c r="XV10" t="str">
        <f>Borrador!XV27</f>
        <v>Ocasiones claras</v>
      </c>
      <c r="XW10" s="7">
        <f>Borrador!XV26</f>
        <v>2</v>
      </c>
      <c r="XX10" s="7">
        <f>Borrador!XV28</f>
        <v>1</v>
      </c>
      <c r="XY10" t="str">
        <f>Borrador!XY27</f>
        <v>Ocasiones claras</v>
      </c>
      <c r="XZ10" s="7">
        <f>Borrador!XY26</f>
        <v>1</v>
      </c>
      <c r="YA10" s="7">
        <f>Borrador!XY28</f>
        <v>1</v>
      </c>
      <c r="YB10" t="str">
        <f>Borrador!YB27</f>
        <v>Ocasiones claras falladas</v>
      </c>
      <c r="YC10" s="7">
        <f>Borrador!YB26</f>
        <v>0</v>
      </c>
      <c r="YD10" s="7">
        <f>Borrador!YB28</f>
        <v>0</v>
      </c>
      <c r="YE10" t="str">
        <f>Borrador!YE27</f>
        <v>Ocasiones claras falladas</v>
      </c>
      <c r="YF10" s="7">
        <f>Borrador!YE26</f>
        <v>0</v>
      </c>
      <c r="YG10" s="7">
        <f>Borrador!YE28</f>
        <v>1</v>
      </c>
      <c r="YH10" t="str">
        <f>Borrador!YH27</f>
        <v>Ocasiones claras</v>
      </c>
      <c r="YI10" s="7">
        <f>Borrador!YH26</f>
        <v>4</v>
      </c>
      <c r="YJ10" s="7">
        <f>Borrador!YH28</f>
        <v>5</v>
      </c>
      <c r="YK10" t="str">
        <f>Borrador!YK27</f>
        <v>Ocasiones claras falladas</v>
      </c>
      <c r="YL10" s="7">
        <f>Borrador!YK26</f>
        <v>2</v>
      </c>
      <c r="YM10" s="7">
        <f>Borrador!YK28</f>
        <v>0</v>
      </c>
      <c r="YN10" t="str">
        <f>Borrador!YN27</f>
        <v>Ocasiones claras falladas</v>
      </c>
      <c r="YO10" s="7">
        <f>Borrador!YN26</f>
        <v>1</v>
      </c>
      <c r="YP10" s="7">
        <f>Borrador!YN28</f>
        <v>3</v>
      </c>
      <c r="YQ10" t="str">
        <f>Borrador!YQ27</f>
        <v>Tarjetas amarillas</v>
      </c>
      <c r="YR10" s="7">
        <f>Borrador!YQ26</f>
        <v>2</v>
      </c>
      <c r="YS10" s="7">
        <f>Borrador!YQ28</f>
        <v>2</v>
      </c>
      <c r="YT10" t="str">
        <f>Borrador!YT27</f>
        <v>Ocasiones claras</v>
      </c>
      <c r="YU10" s="7">
        <f>Borrador!YT26</f>
        <v>2</v>
      </c>
      <c r="YV10" s="7">
        <f>Borrador!YT28</f>
        <v>0</v>
      </c>
      <c r="YW10" t="str">
        <f>Borrador!YW27</f>
        <v>Ocasiones claras</v>
      </c>
      <c r="YX10" s="7">
        <f>Borrador!YW26</f>
        <v>0</v>
      </c>
      <c r="YY10" s="7">
        <f>Borrador!YW28</f>
        <v>1</v>
      </c>
      <c r="YZ10" t="str">
        <f>Borrador!YZ27</f>
        <v>Tarjetas amarillas</v>
      </c>
      <c r="ZA10" s="7">
        <f>Borrador!YZ26</f>
        <v>3</v>
      </c>
      <c r="ZB10" s="7">
        <f>Borrador!YZ28</f>
        <v>4</v>
      </c>
      <c r="ZC10" t="str">
        <f>Borrador!ZC27</f>
        <v>Ocasiones claras</v>
      </c>
      <c r="ZD10" s="7">
        <f>Borrador!ZC26</f>
        <v>1</v>
      </c>
      <c r="ZE10" s="7">
        <f>Borrador!ZC28</f>
        <v>0</v>
      </c>
      <c r="ZF10" t="str">
        <f>Borrador!ZF27</f>
        <v>Ocasiones claras</v>
      </c>
      <c r="ZG10" s="7">
        <f>Borrador!ZF26</f>
        <v>2</v>
      </c>
      <c r="ZH10" s="7">
        <f>Borrador!ZF28</f>
        <v>1</v>
      </c>
      <c r="ZI10" t="str">
        <f>Borrador!ZI27</f>
        <v>Tarjetas amarillas</v>
      </c>
      <c r="ZJ10" s="7">
        <f>Borrador!ZI26</f>
        <v>3</v>
      </c>
      <c r="ZK10" s="7">
        <f>Borrador!ZI28</f>
        <v>2</v>
      </c>
      <c r="ZL10" t="str">
        <f>Borrador!ZL27</f>
        <v>Ocasiones claras</v>
      </c>
      <c r="ZM10" s="7">
        <f>Borrador!ZL26</f>
        <v>0</v>
      </c>
      <c r="ZN10" s="7">
        <f>Borrador!ZL28</f>
        <v>2</v>
      </c>
      <c r="ZO10" t="str">
        <f>Borrador!ZO27</f>
        <v>Ocasiones claras</v>
      </c>
      <c r="ZP10" s="7">
        <f>Borrador!ZO26</f>
        <v>0</v>
      </c>
      <c r="ZQ10" s="7">
        <f>Borrador!ZO28</f>
        <v>2</v>
      </c>
      <c r="ZR10" t="str">
        <f>Borrador!ZR27</f>
        <v>Tarjetas amarillas</v>
      </c>
      <c r="ZS10" s="7">
        <f>Borrador!ZR26</f>
        <v>3</v>
      </c>
      <c r="ZT10" s="7">
        <f>Borrador!ZR28</f>
        <v>1</v>
      </c>
      <c r="ZU10" t="str">
        <f>Borrador!ZU27</f>
        <v>Ocasiones claras</v>
      </c>
      <c r="ZV10" s="7">
        <f>Borrador!ZU26</f>
        <v>1</v>
      </c>
      <c r="ZW10" s="7">
        <f>Borrador!ZU28</f>
        <v>1</v>
      </c>
      <c r="ZX10" t="str">
        <f>Borrador!ZX27</f>
        <v>Ocasiones claras</v>
      </c>
      <c r="ZY10" s="7">
        <f>Borrador!ZX26</f>
        <v>1</v>
      </c>
      <c r="ZZ10" s="7">
        <f>Borrador!ZX28</f>
        <v>2</v>
      </c>
      <c r="AAA10" t="str">
        <f>Borrador!AAA27</f>
        <v>Tarjetas amarillas</v>
      </c>
      <c r="AAB10" s="7">
        <f>Borrador!AAA26</f>
        <v>4</v>
      </c>
      <c r="AAC10" s="7">
        <f>Borrador!AAA28</f>
        <v>3</v>
      </c>
      <c r="AAD10" t="str">
        <f>Borrador!AAD27</f>
        <v>Ocasiones claras</v>
      </c>
      <c r="AAE10" s="7">
        <f>Borrador!AAD26</f>
        <v>1</v>
      </c>
      <c r="AAF10" s="7">
        <f>Borrador!AAD28</f>
        <v>0</v>
      </c>
      <c r="AAG10" t="str">
        <f>Borrador!AAG27</f>
        <v>Ocasiones claras</v>
      </c>
      <c r="AAH10" s="7">
        <f>Borrador!AAG26</f>
        <v>0</v>
      </c>
      <c r="AAI10" s="7">
        <f>Borrador!AAG28</f>
        <v>0</v>
      </c>
      <c r="AAJ10" t="str">
        <f>Borrador!AAJ27</f>
        <v>Tarjetas amarillas</v>
      </c>
      <c r="AAK10" s="7">
        <f>Borrador!AAJ26</f>
        <v>1</v>
      </c>
      <c r="AAL10" s="7">
        <f>Borrador!AAJ28</f>
        <v>3</v>
      </c>
      <c r="AAM10" t="str">
        <f>Borrador!AAM27</f>
        <v>Ocasiones claras</v>
      </c>
      <c r="AAN10" s="7">
        <f>Borrador!AAM26</f>
        <v>3</v>
      </c>
      <c r="AAO10" s="7">
        <f>Borrador!AAM28</f>
        <v>0</v>
      </c>
      <c r="AAP10" t="str">
        <f>Borrador!AAP27</f>
        <v>Ocasiones claras</v>
      </c>
      <c r="AAQ10" s="7">
        <f>Borrador!AAP26</f>
        <v>4</v>
      </c>
      <c r="AAR10" s="7">
        <f>Borrador!AAP28</f>
        <v>0</v>
      </c>
      <c r="AAS10" t="str">
        <f>Borrador!AAS27</f>
        <v>Tarjetas amarillas</v>
      </c>
      <c r="AAT10" s="7">
        <f>Borrador!AAS26</f>
        <v>2</v>
      </c>
      <c r="AAU10" s="7">
        <f>Borrador!AAS28</f>
        <v>6</v>
      </c>
      <c r="AAV10" t="str">
        <f>Borrador!AAV27</f>
        <v>Ocasiones claras</v>
      </c>
      <c r="AAW10" s="7">
        <f>Borrador!AAV26</f>
        <v>1</v>
      </c>
      <c r="AAX10" s="7">
        <f>Borrador!AAV28</f>
        <v>3</v>
      </c>
      <c r="AAY10" t="str">
        <f>Borrador!AAY27</f>
        <v>Ocasiones claras</v>
      </c>
      <c r="AAZ10" s="7">
        <f>Borrador!AAY26</f>
        <v>2</v>
      </c>
      <c r="ABA10" s="7">
        <f>Borrador!AAY28</f>
        <v>1</v>
      </c>
      <c r="ABB10" t="str">
        <f>Borrador!ABB27</f>
        <v>Tarjetas amarillas</v>
      </c>
      <c r="ABC10" s="7">
        <f>Borrador!ABB26</f>
        <v>1</v>
      </c>
      <c r="ABD10" s="7">
        <f>Borrador!ABB28</f>
        <v>0</v>
      </c>
      <c r="ABE10" t="str">
        <f>Borrador!ABE27</f>
        <v>Ocasiones claras</v>
      </c>
      <c r="ABF10" s="7">
        <f>Borrador!ABE26</f>
        <v>0</v>
      </c>
      <c r="ABG10" s="7">
        <f>Borrador!ABE28</f>
        <v>1</v>
      </c>
      <c r="ABH10" t="str">
        <f>Borrador!ABH27</f>
        <v>Ocasiones claras</v>
      </c>
      <c r="ABI10" s="7">
        <f>Borrador!ABH26</f>
        <v>0</v>
      </c>
      <c r="ABJ10" s="7">
        <f>Borrador!ABH28</f>
        <v>2</v>
      </c>
      <c r="ABK10" t="str">
        <f>Borrador!ABK27</f>
        <v>Tarjetas amarillas</v>
      </c>
      <c r="ABL10" s="7">
        <f>Borrador!ABK26</f>
        <v>1</v>
      </c>
      <c r="ABM10" s="7">
        <f>Borrador!ABK28</f>
        <v>2</v>
      </c>
      <c r="ABN10" t="str">
        <f>Borrador!ABN27</f>
        <v>Tiros dentro del área</v>
      </c>
      <c r="ABO10" s="7">
        <f>Borrador!ABN26</f>
        <v>3</v>
      </c>
      <c r="ABP10" s="7">
        <f>Borrador!ABN28</f>
        <v>2</v>
      </c>
      <c r="ABQ10" t="str">
        <f>Borrador!ABQ27</f>
        <v>Tiros dentro del área</v>
      </c>
      <c r="ABR10" s="7">
        <f>Borrador!ABQ26</f>
        <v>5</v>
      </c>
      <c r="ABS10" s="7">
        <f>Borrador!ABQ28</f>
        <v>1</v>
      </c>
      <c r="ABT10" t="str">
        <f>Borrador!ABT27</f>
        <v>Tarjetas amarillas</v>
      </c>
      <c r="ABU10" s="7">
        <f>Borrador!ABT26</f>
        <v>1</v>
      </c>
      <c r="ABV10" s="7">
        <f>Borrador!ABT28</f>
        <v>3</v>
      </c>
      <c r="ABW10" t="str">
        <f>Borrador!ABW27</f>
        <v>Ocasiones claras</v>
      </c>
      <c r="ABX10" s="7">
        <f>Borrador!ABW26</f>
        <v>0</v>
      </c>
      <c r="ABY10" s="7">
        <f>Borrador!ABW28</f>
        <v>1</v>
      </c>
      <c r="ABZ10" t="str">
        <f>Borrador!ABZ27</f>
        <v>Ocasiones claras</v>
      </c>
      <c r="ACA10" s="7">
        <f>Borrador!ABZ26</f>
        <v>1</v>
      </c>
      <c r="ACB10" s="7">
        <f>Borrador!ABZ28</f>
        <v>0</v>
      </c>
    </row>
    <row r="11" spans="1:756" x14ac:dyDescent="0.25">
      <c r="A11" t="str">
        <f>Borrador!A30</f>
        <v>Ocasiones claras</v>
      </c>
      <c r="B11" s="7">
        <f>Borrador!A29</f>
        <v>3</v>
      </c>
      <c r="C11" s="7">
        <f>Borrador!A31</f>
        <v>1</v>
      </c>
      <c r="D11" t="str">
        <f>Borrador!D30</f>
        <v>Ocasiones claras falladas</v>
      </c>
      <c r="E11" s="7">
        <f>Borrador!D29</f>
        <v>1</v>
      </c>
      <c r="F11" s="7">
        <f>Borrador!D31</f>
        <v>1</v>
      </c>
      <c r="G11" t="str">
        <f>Borrador!G30</f>
        <v>Ocasiones claras falladas</v>
      </c>
      <c r="H11" s="7">
        <f>Borrador!G29</f>
        <v>1</v>
      </c>
      <c r="I11" s="7">
        <f>Borrador!G31</f>
        <v>0</v>
      </c>
      <c r="J11" t="str">
        <f>Borrador!J30</f>
        <v>Ocasiones claras</v>
      </c>
      <c r="K11" s="7">
        <f>Borrador!J29</f>
        <v>1</v>
      </c>
      <c r="L11" s="7">
        <f>Borrador!J31</f>
        <v>1</v>
      </c>
      <c r="M11" t="str">
        <f>Borrador!M30</f>
        <v>Ocasiones claras falladas</v>
      </c>
      <c r="N11" s="7">
        <f>Borrador!M29</f>
        <v>0</v>
      </c>
      <c r="O11" s="7">
        <f>Borrador!M31</f>
        <v>0</v>
      </c>
      <c r="P11" t="str">
        <f>Borrador!P30</f>
        <v>Ocasiones claras falladas</v>
      </c>
      <c r="Q11" s="7">
        <f>Borrador!P29</f>
        <v>0</v>
      </c>
      <c r="R11" s="7">
        <f>Borrador!P31</f>
        <v>1</v>
      </c>
      <c r="S11" t="str">
        <f>Borrador!S30</f>
        <v>Ocasiones claras</v>
      </c>
      <c r="T11" s="7">
        <f>Borrador!S29</f>
        <v>0</v>
      </c>
      <c r="U11" s="7">
        <f>Borrador!S31</f>
        <v>3</v>
      </c>
      <c r="V11" t="str">
        <f>Borrador!V30</f>
        <v>Ocasiones claras falladas</v>
      </c>
      <c r="W11" s="7">
        <f>Borrador!V29</f>
        <v>0</v>
      </c>
      <c r="X11" s="7">
        <f>Borrador!V31</f>
        <v>1</v>
      </c>
      <c r="Y11" t="str">
        <f>Borrador!Y30</f>
        <v>Ocasiones claras falladas</v>
      </c>
      <c r="Z11" s="7">
        <f>Borrador!Y29</f>
        <v>0</v>
      </c>
      <c r="AA11" s="7">
        <f>Borrador!Y31</f>
        <v>2</v>
      </c>
      <c r="AB11" t="str">
        <f>Borrador!AB30</f>
        <v>Ocasiones claras</v>
      </c>
      <c r="AC11" s="7">
        <f>Borrador!AB29</f>
        <v>6</v>
      </c>
      <c r="AD11" s="7">
        <f>Borrador!AB31</f>
        <v>2</v>
      </c>
      <c r="AE11" t="str">
        <f>Borrador!AE30</f>
        <v>Ocasiones claras falladas</v>
      </c>
      <c r="AF11" s="7">
        <f>Borrador!AE29</f>
        <v>2</v>
      </c>
      <c r="AG11" s="7">
        <f>Borrador!AE31</f>
        <v>0</v>
      </c>
      <c r="AH11" t="str">
        <f>Borrador!AH30</f>
        <v>Ocasiones claras falladas</v>
      </c>
      <c r="AI11" s="7">
        <f>Borrador!AH29</f>
        <v>2</v>
      </c>
      <c r="AJ11" s="7">
        <f>Borrador!AH31</f>
        <v>1</v>
      </c>
      <c r="AK11" t="str">
        <f>Borrador!AK30</f>
        <v>Tarjetas rojas</v>
      </c>
      <c r="AL11" s="7">
        <f>Borrador!AK29</f>
        <v>0</v>
      </c>
      <c r="AM11" s="7">
        <f>Borrador!AK31</f>
        <v>1</v>
      </c>
      <c r="AN11" t="str">
        <f>Borrador!AN30</f>
        <v>Ocasiones claras</v>
      </c>
      <c r="AO11" s="7">
        <f>Borrador!AN29</f>
        <v>1</v>
      </c>
      <c r="AP11" s="7">
        <f>Borrador!AN31</f>
        <v>0</v>
      </c>
      <c r="AQ11" t="str">
        <f>Borrador!AQ30</f>
        <v>Ocasiones claras</v>
      </c>
      <c r="AR11" s="7">
        <f>Borrador!AQ29</f>
        <v>1</v>
      </c>
      <c r="AS11" s="7">
        <f>Borrador!AQ31</f>
        <v>1</v>
      </c>
      <c r="AT11" t="str">
        <f>Borrador!AT30</f>
        <v>Ocasiones claras</v>
      </c>
      <c r="AU11" s="7">
        <f>Borrador!AT29</f>
        <v>1</v>
      </c>
      <c r="AV11" s="7">
        <f>Borrador!AT31</f>
        <v>3</v>
      </c>
      <c r="AW11" t="str">
        <f>Borrador!AW30</f>
        <v>Ocasiones claras falladas</v>
      </c>
      <c r="AX11" s="7">
        <f>Borrador!AW29</f>
        <v>0</v>
      </c>
      <c r="AY11" s="7">
        <f>Borrador!AW31</f>
        <v>2</v>
      </c>
      <c r="AZ11" t="str">
        <f>Borrador!AZ30</f>
        <v>Ocasiones claras falladas</v>
      </c>
      <c r="BA11" s="7">
        <f>Borrador!AZ29</f>
        <v>0</v>
      </c>
      <c r="BB11" s="7">
        <f>Borrador!AZ31</f>
        <v>0</v>
      </c>
      <c r="BC11" t="str">
        <f>Borrador!BC30</f>
        <v>Tarjetas rojas</v>
      </c>
      <c r="BD11" s="7">
        <f>Borrador!BC29</f>
        <v>1</v>
      </c>
      <c r="BE11" s="7">
        <f>Borrador!BC31</f>
        <v>0</v>
      </c>
      <c r="BF11" t="str">
        <f>Borrador!BF30</f>
        <v>Ocasiones claras</v>
      </c>
      <c r="BG11" s="7">
        <f>Borrador!BF29</f>
        <v>1</v>
      </c>
      <c r="BH11" s="7">
        <f>Borrador!BF31</f>
        <v>0</v>
      </c>
      <c r="BI11" t="str">
        <f>Borrador!BI30</f>
        <v>Ocasiones claras</v>
      </c>
      <c r="BJ11" s="7">
        <f>Borrador!BI29</f>
        <v>2</v>
      </c>
      <c r="BK11" s="7">
        <f>Borrador!BI31</f>
        <v>1</v>
      </c>
      <c r="BL11" t="str">
        <f>Borrador!BL30</f>
        <v>Tarjetas rojas</v>
      </c>
      <c r="BM11" s="7">
        <f>Borrador!BL29</f>
        <v>0</v>
      </c>
      <c r="BN11" s="7">
        <f>Borrador!BL31</f>
        <v>1</v>
      </c>
      <c r="BO11" t="str">
        <f>Borrador!BO30</f>
        <v>Ocasiones claras</v>
      </c>
      <c r="BP11" s="7">
        <f>Borrador!BO29</f>
        <v>0</v>
      </c>
      <c r="BQ11" s="7">
        <f>Borrador!BO31</f>
        <v>0</v>
      </c>
      <c r="BR11" t="str">
        <f>Borrador!BR30</f>
        <v>Ocasiones claras</v>
      </c>
      <c r="BS11" s="7">
        <f>Borrador!BR29</f>
        <v>1</v>
      </c>
      <c r="BT11" s="7">
        <f>Borrador!BR31</f>
        <v>1</v>
      </c>
      <c r="BU11" t="str">
        <f>Borrador!BU30</f>
        <v>Contraataques</v>
      </c>
      <c r="BV11" s="7">
        <f>Borrador!BU29</f>
        <v>1</v>
      </c>
      <c r="BW11" s="7">
        <f>Borrador!BU31</f>
        <v>0</v>
      </c>
      <c r="BX11" t="str">
        <f>Borrador!BX30</f>
        <v>Tiros en contraataque</v>
      </c>
      <c r="BY11" s="7">
        <f>Borrador!BX29</f>
        <v>1</v>
      </c>
      <c r="BZ11" s="7">
        <f>Borrador!BX31</f>
        <v>0</v>
      </c>
      <c r="CA11" t="str">
        <f>Borrador!CA30</f>
        <v>Tiros en contraataque</v>
      </c>
      <c r="CB11" s="7">
        <f>Borrador!CA29</f>
        <v>0</v>
      </c>
      <c r="CC11" s="7">
        <f>Borrador!CA31</f>
        <v>0</v>
      </c>
      <c r="CD11" t="str">
        <f>Borrador!CD30</f>
        <v>Tarjetas rojas</v>
      </c>
      <c r="CE11" s="7">
        <f>Borrador!CD29</f>
        <v>0</v>
      </c>
      <c r="CF11" s="7">
        <f>Borrador!CD31</f>
        <v>1</v>
      </c>
      <c r="CG11" t="str">
        <f>Borrador!CG30</f>
        <v>Ocasiones claras</v>
      </c>
      <c r="CH11" s="7">
        <f>Borrador!CG29</f>
        <v>1</v>
      </c>
      <c r="CI11" s="7">
        <f>Borrador!CG31</f>
        <v>0</v>
      </c>
      <c r="CJ11" t="str">
        <f>Borrador!CJ30</f>
        <v>Ocasiones claras</v>
      </c>
      <c r="CK11" s="7">
        <f>Borrador!CJ29</f>
        <v>2</v>
      </c>
      <c r="CL11" s="7">
        <f>Borrador!CJ31</f>
        <v>0</v>
      </c>
      <c r="CM11" t="str">
        <f>Borrador!CM30</f>
        <v>Ocasiones claras</v>
      </c>
      <c r="CN11" s="7">
        <f>Borrador!CM29</f>
        <v>2</v>
      </c>
      <c r="CO11" s="7">
        <f>Borrador!CM31</f>
        <v>1</v>
      </c>
      <c r="CP11" t="str">
        <f>Borrador!CP30</f>
        <v>Ocasiones claras falladas</v>
      </c>
      <c r="CQ11" s="7">
        <f>Borrador!CP29</f>
        <v>1</v>
      </c>
      <c r="CR11" s="7">
        <f>Borrador!CP31</f>
        <v>0</v>
      </c>
      <c r="CS11" t="str">
        <f>Borrador!CS30</f>
        <v>Ocasiones claras falladas</v>
      </c>
      <c r="CT11" s="7">
        <f>Borrador!CS29</f>
        <v>0</v>
      </c>
      <c r="CU11" s="7">
        <f>Borrador!CS31</f>
        <v>1</v>
      </c>
      <c r="CV11" t="str">
        <f>Borrador!CV30</f>
        <v>Ocasiones claras</v>
      </c>
      <c r="CW11" s="7">
        <f>Borrador!CV29</f>
        <v>1</v>
      </c>
      <c r="CX11" s="7">
        <f>Borrador!CV31</f>
        <v>1</v>
      </c>
      <c r="CY11" t="str">
        <f>Borrador!CY30</f>
        <v>Ocasiones claras falladas</v>
      </c>
      <c r="CZ11" s="7">
        <f>Borrador!CY29</f>
        <v>1</v>
      </c>
      <c r="DA11" s="7">
        <f>Borrador!CY31</f>
        <v>0</v>
      </c>
      <c r="DB11" t="str">
        <f>Borrador!DB30</f>
        <v>Ocasiones claras falladas</v>
      </c>
      <c r="DC11" s="7">
        <f>Borrador!DB29</f>
        <v>0</v>
      </c>
      <c r="DD11" s="7">
        <f>Borrador!DB31</f>
        <v>1</v>
      </c>
      <c r="DE11" t="str">
        <f>Borrador!DE30</f>
        <v>Ocasiones claras falladas</v>
      </c>
      <c r="DF11" s="7">
        <f>Borrador!DE29</f>
        <v>1</v>
      </c>
      <c r="DG11" s="7">
        <f>Borrador!DE31</f>
        <v>0</v>
      </c>
      <c r="DH11" t="str">
        <f>Borrador!DH30</f>
        <v>Tiros dentro del área</v>
      </c>
      <c r="DI11" s="7">
        <f>Borrador!DH29</f>
        <v>2</v>
      </c>
      <c r="DJ11" s="7">
        <f>Borrador!DH31</f>
        <v>0</v>
      </c>
      <c r="DK11" t="str">
        <f>Borrador!DK30</f>
        <v>Tiros dentro del área</v>
      </c>
      <c r="DL11" s="7">
        <f>Borrador!DK29</f>
        <v>2</v>
      </c>
      <c r="DM11" s="7">
        <f>Borrador!DK31</f>
        <v>2</v>
      </c>
      <c r="DN11" t="str">
        <f>Borrador!DN30</f>
        <v>Ocasiones claras</v>
      </c>
      <c r="DO11" s="7">
        <f>Borrador!DN29</f>
        <v>1</v>
      </c>
      <c r="DP11" s="7">
        <f>Borrador!DN31</f>
        <v>2</v>
      </c>
      <c r="DQ11" t="str">
        <f>Borrador!DQ30</f>
        <v>Ocasiones claras falladas</v>
      </c>
      <c r="DR11" s="7">
        <f>Borrador!DQ29</f>
        <v>0</v>
      </c>
      <c r="DS11" s="7">
        <f>Borrador!DQ31</f>
        <v>1</v>
      </c>
      <c r="DT11" t="str">
        <f>Borrador!DT30</f>
        <v>Ocasiones claras falladas</v>
      </c>
      <c r="DU11" s="7">
        <f>Borrador!DT29</f>
        <v>0</v>
      </c>
      <c r="DV11" s="7">
        <f>Borrador!DT31</f>
        <v>0</v>
      </c>
      <c r="DW11" t="str">
        <f>Borrador!DW30</f>
        <v>Ocasiones claras</v>
      </c>
      <c r="DX11" s="7">
        <f>Borrador!DW29</f>
        <v>3</v>
      </c>
      <c r="DY11" s="7">
        <f>Borrador!DW31</f>
        <v>1</v>
      </c>
      <c r="DZ11" t="str">
        <f>Borrador!DZ30</f>
        <v>Ocasiones claras falladas</v>
      </c>
      <c r="EA11" s="7">
        <f>Borrador!DZ29</f>
        <v>0</v>
      </c>
      <c r="EB11" s="7">
        <f>Borrador!DZ31</f>
        <v>0</v>
      </c>
      <c r="EC11" t="str">
        <f>Borrador!EC30</f>
        <v>Ocasiones claras falladas</v>
      </c>
      <c r="ED11" s="7">
        <f>Borrador!EC29</f>
        <v>1</v>
      </c>
      <c r="EE11" s="7">
        <f>Borrador!EC31</f>
        <v>1</v>
      </c>
      <c r="EF11" t="str">
        <f>Borrador!EF30</f>
        <v>Ocasiones claras</v>
      </c>
      <c r="EG11" s="7">
        <f>Borrador!EF29</f>
        <v>1</v>
      </c>
      <c r="EH11" s="7">
        <f>Borrador!EF31</f>
        <v>1</v>
      </c>
      <c r="EI11" t="str">
        <f>Borrador!EI30</f>
        <v>Ocasiones claras falladas</v>
      </c>
      <c r="EJ11" s="7">
        <f>Borrador!EI29</f>
        <v>0</v>
      </c>
      <c r="EK11" s="7">
        <f>Borrador!EI31</f>
        <v>1</v>
      </c>
      <c r="EL11" t="str">
        <f>Borrador!EL30</f>
        <v>Ocasiones claras falladas</v>
      </c>
      <c r="EM11" s="7">
        <f>Borrador!EL29</f>
        <v>1</v>
      </c>
      <c r="EN11" s="7">
        <f>Borrador!EL31</f>
        <v>0</v>
      </c>
      <c r="EO11" t="str">
        <f>Borrador!EO30</f>
        <v>Tiros dentro del área</v>
      </c>
      <c r="EP11" s="7">
        <f>Borrador!EO29</f>
        <v>9</v>
      </c>
      <c r="EQ11" s="7">
        <f>Borrador!EO31</f>
        <v>2</v>
      </c>
      <c r="ER11" t="str">
        <f>Borrador!ER30</f>
        <v>Tiros desde fuera del área</v>
      </c>
      <c r="ES11" s="7">
        <f>Borrador!ER29</f>
        <v>3</v>
      </c>
      <c r="ET11" s="7">
        <f>Borrador!ER31</f>
        <v>2</v>
      </c>
      <c r="EU11" t="str">
        <f>Borrador!EU30</f>
        <v>Tiros desde fuera del área</v>
      </c>
      <c r="EV11" s="7">
        <f>Borrador!EU29</f>
        <v>1</v>
      </c>
      <c r="EW11" s="7">
        <f>Borrador!EU31</f>
        <v>4</v>
      </c>
      <c r="EX11" t="str">
        <f>Borrador!EX30</f>
        <v>Tarjetas rojas</v>
      </c>
      <c r="EY11" s="7">
        <f>Borrador!EX29</f>
        <v>0</v>
      </c>
      <c r="EZ11" s="7">
        <f>Borrador!EX31</f>
        <v>1</v>
      </c>
      <c r="FA11" t="str">
        <f>Borrador!FA30</f>
        <v>Ocasiones claras</v>
      </c>
      <c r="FB11" s="7">
        <f>Borrador!FA29</f>
        <v>1</v>
      </c>
      <c r="FC11" s="7">
        <f>Borrador!FA31</f>
        <v>0</v>
      </c>
      <c r="FD11" t="str">
        <f>Borrador!FD30</f>
        <v>Ocasiones claras</v>
      </c>
      <c r="FE11" s="7">
        <f>Borrador!FD29</f>
        <v>1</v>
      </c>
      <c r="FF11" s="7">
        <f>Borrador!FD31</f>
        <v>0</v>
      </c>
      <c r="FG11" t="str">
        <f>Borrador!FG30</f>
        <v>Ocasiones claras</v>
      </c>
      <c r="FH11" s="7">
        <f>Borrador!FG29</f>
        <v>6</v>
      </c>
      <c r="FI11" s="7">
        <f>Borrador!FG31</f>
        <v>1</v>
      </c>
      <c r="FJ11" t="str">
        <f>Borrador!FJ30</f>
        <v>Ocasiones claras falladas</v>
      </c>
      <c r="FK11" s="7">
        <f>Borrador!FJ29</f>
        <v>4</v>
      </c>
      <c r="FL11" s="7">
        <f>Borrador!FJ31</f>
        <v>0</v>
      </c>
      <c r="FM11" t="str">
        <f>Borrador!FM30</f>
        <v>Ocasiones claras falladas</v>
      </c>
      <c r="FN11" s="7">
        <f>Borrador!FM29</f>
        <v>1</v>
      </c>
      <c r="FO11" s="7">
        <f>Borrador!FM31</f>
        <v>1</v>
      </c>
      <c r="FP11" t="str">
        <f>Borrador!FP30</f>
        <v>Ocasiones claras</v>
      </c>
      <c r="FQ11" s="7">
        <f>Borrador!FP29</f>
        <v>2</v>
      </c>
      <c r="FR11" s="7">
        <f>Borrador!FP31</f>
        <v>1</v>
      </c>
      <c r="FS11" t="str">
        <f>Borrador!FS30</f>
        <v>Ocasiones claras falladas</v>
      </c>
      <c r="FT11" s="7">
        <f>Borrador!FS29</f>
        <v>1</v>
      </c>
      <c r="FU11" s="7">
        <f>Borrador!FS31</f>
        <v>1</v>
      </c>
      <c r="FV11" t="str">
        <f>Borrador!FV30</f>
        <v>Ocasiones claras falladas</v>
      </c>
      <c r="FW11" s="7">
        <f>Borrador!FV29</f>
        <v>0</v>
      </c>
      <c r="FX11" s="7">
        <f>Borrador!FV31</f>
        <v>0</v>
      </c>
      <c r="FY11" t="str">
        <f>Borrador!FY30</f>
        <v>Ocasiones claras</v>
      </c>
      <c r="FZ11" s="7">
        <f>Borrador!FY29</f>
        <v>1</v>
      </c>
      <c r="GA11" s="7">
        <f>Borrador!FY31</f>
        <v>3</v>
      </c>
      <c r="GB11" t="str">
        <f>Borrador!GB30</f>
        <v>Ocasiones claras falladas</v>
      </c>
      <c r="GC11" s="7">
        <f>Borrador!GB29</f>
        <v>0</v>
      </c>
      <c r="GD11" s="7">
        <f>Borrador!GB31</f>
        <v>0</v>
      </c>
      <c r="GE11" t="str">
        <f>Borrador!GE30</f>
        <v>Ocasiones claras falladas</v>
      </c>
      <c r="GF11" s="7">
        <f>Borrador!GE29</f>
        <v>0</v>
      </c>
      <c r="GG11" s="7">
        <f>Borrador!GE31</f>
        <v>1</v>
      </c>
      <c r="GH11" t="str">
        <f>Borrador!GH30</f>
        <v>Ocasiones claras</v>
      </c>
      <c r="GI11" s="7">
        <f>Borrador!GH29</f>
        <v>4</v>
      </c>
      <c r="GJ11" s="7">
        <f>Borrador!GH31</f>
        <v>0</v>
      </c>
      <c r="GK11" t="str">
        <f>Borrador!GK30</f>
        <v>Ocasiones claras falladas</v>
      </c>
      <c r="GL11" s="7">
        <f>Borrador!GK29</f>
        <v>0</v>
      </c>
      <c r="GM11" s="7">
        <f>Borrador!GK31</f>
        <v>0</v>
      </c>
      <c r="GN11" t="str">
        <f>Borrador!GN30</f>
        <v>Ocasiones claras falladas</v>
      </c>
      <c r="GO11" s="7">
        <f>Borrador!GN29</f>
        <v>1</v>
      </c>
      <c r="GP11" s="7">
        <f>Borrador!GN31</f>
        <v>0</v>
      </c>
      <c r="GQ11" t="str">
        <f>Borrador!GQ30</f>
        <v>Ocasiones claras</v>
      </c>
      <c r="GR11" s="7">
        <f>Borrador!GQ29</f>
        <v>1</v>
      </c>
      <c r="GS11" s="7">
        <f>Borrador!GQ31</f>
        <v>2</v>
      </c>
      <c r="GT11" t="str">
        <f>Borrador!GT30</f>
        <v>Ocasiones claras falladas</v>
      </c>
      <c r="GU11" s="7">
        <f>Borrador!GT29</f>
        <v>0</v>
      </c>
      <c r="GV11" s="7">
        <f>Borrador!GT31</f>
        <v>1</v>
      </c>
      <c r="GW11" t="str">
        <f>Borrador!GW30</f>
        <v>Ocasiones claras falladas</v>
      </c>
      <c r="GX11" s="7">
        <f>Borrador!GW29</f>
        <v>0</v>
      </c>
      <c r="GY11" s="7">
        <f>Borrador!GW31</f>
        <v>0</v>
      </c>
      <c r="GZ11" t="str">
        <f>Borrador!GZ30</f>
        <v>Tarjetas rojas</v>
      </c>
      <c r="HA11" s="7">
        <f>Borrador!GZ29</f>
        <v>0</v>
      </c>
      <c r="HB11" s="7">
        <f>Borrador!GZ31</f>
        <v>1</v>
      </c>
      <c r="HC11" t="str">
        <f>Borrador!HC30</f>
        <v>Ocasiones claras</v>
      </c>
      <c r="HD11" s="7">
        <f>Borrador!HC29</f>
        <v>0</v>
      </c>
      <c r="HE11" s="7">
        <f>Borrador!HC31</f>
        <v>0</v>
      </c>
      <c r="HF11" t="str">
        <f>Borrador!HF30</f>
        <v>Ocasiones claras</v>
      </c>
      <c r="HG11" s="7">
        <f>Borrador!HF29</f>
        <v>1</v>
      </c>
      <c r="HH11" s="7">
        <f>Borrador!HF31</f>
        <v>0</v>
      </c>
      <c r="HI11" t="str">
        <f>Borrador!HI30</f>
        <v>Ocasiones claras</v>
      </c>
      <c r="HJ11" s="7">
        <f>Borrador!HI29</f>
        <v>4</v>
      </c>
      <c r="HK11" s="7">
        <f>Borrador!HI31</f>
        <v>3</v>
      </c>
      <c r="HL11" t="str">
        <f>Borrador!HL30</f>
        <v>Ocasiones claras falladas</v>
      </c>
      <c r="HM11" s="7">
        <f>Borrador!HL29</f>
        <v>1</v>
      </c>
      <c r="HN11" s="7">
        <f>Borrador!HL31</f>
        <v>2</v>
      </c>
      <c r="HO11" t="str">
        <f>Borrador!HO30</f>
        <v>Ocasiones claras falladas</v>
      </c>
      <c r="HP11" s="7">
        <f>Borrador!HO29</f>
        <v>1</v>
      </c>
      <c r="HQ11" s="7">
        <f>Borrador!HO31</f>
        <v>0</v>
      </c>
      <c r="HR11" t="str">
        <f>Borrador!HR30</f>
        <v>Ocasiones claras falladas</v>
      </c>
      <c r="HS11" s="7">
        <f>Borrador!HR29</f>
        <v>0</v>
      </c>
      <c r="HT11" s="7">
        <f>Borrador!HR31</f>
        <v>1</v>
      </c>
      <c r="HU11" t="str">
        <f>Borrador!HU30</f>
        <v>Tiros dentro del área</v>
      </c>
      <c r="HV11" s="7">
        <f>Borrador!HU29</f>
        <v>4</v>
      </c>
      <c r="HW11" s="7">
        <f>Borrador!HU31</f>
        <v>1</v>
      </c>
      <c r="HX11" t="str">
        <f>Borrador!HX30</f>
        <v>Tiros dentro del área</v>
      </c>
      <c r="HY11" s="7">
        <f>Borrador!HX29</f>
        <v>5</v>
      </c>
      <c r="HZ11" s="7">
        <f>Borrador!HX31</f>
        <v>5</v>
      </c>
      <c r="IA11" t="str">
        <f>Borrador!IA30</f>
        <v>Ocasiones claras</v>
      </c>
      <c r="IB11" s="7">
        <f>Borrador!IA29</f>
        <v>1</v>
      </c>
      <c r="IC11" s="7">
        <f>Borrador!IA31</f>
        <v>1</v>
      </c>
      <c r="ID11" t="str">
        <f>Borrador!ID30</f>
        <v>Ocasiones claras falladas</v>
      </c>
      <c r="IE11" s="7">
        <f>Borrador!ID29</f>
        <v>0</v>
      </c>
      <c r="IF11" s="7">
        <f>Borrador!ID31</f>
        <v>0</v>
      </c>
      <c r="IG11" t="str">
        <f>Borrador!IG30</f>
        <v>Ocasiones claras falladas</v>
      </c>
      <c r="IH11" s="7">
        <f>Borrador!IG29</f>
        <v>1</v>
      </c>
      <c r="II11" s="7">
        <f>Borrador!IG31</f>
        <v>0</v>
      </c>
      <c r="IJ11" t="str">
        <f>Borrador!IJ30</f>
        <v>Tarjetas rojas</v>
      </c>
      <c r="IK11" s="7">
        <f>Borrador!IJ29</f>
        <v>1</v>
      </c>
      <c r="IL11" s="7">
        <f>Borrador!IJ31</f>
        <v>0</v>
      </c>
      <c r="IM11" t="str">
        <f>Borrador!IM30</f>
        <v>Ocasiones claras</v>
      </c>
      <c r="IN11" s="7">
        <f>Borrador!IM29</f>
        <v>0</v>
      </c>
      <c r="IO11" s="7">
        <f>Borrador!IM31</f>
        <v>0</v>
      </c>
      <c r="IP11" t="str">
        <f>Borrador!IP30</f>
        <v>Ocasiones claras</v>
      </c>
      <c r="IQ11" s="7">
        <f>Borrador!IP29</f>
        <v>1</v>
      </c>
      <c r="IR11" s="7">
        <f>Borrador!IP31</f>
        <v>1</v>
      </c>
      <c r="IS11" t="str">
        <f>Borrador!IS30</f>
        <v>Ocasiones claras</v>
      </c>
      <c r="IT11" s="7">
        <f>Borrador!IS29</f>
        <v>4</v>
      </c>
      <c r="IU11" s="7">
        <f>Borrador!IS31</f>
        <v>0</v>
      </c>
      <c r="IV11" t="str">
        <f>Borrador!IV30</f>
        <v>Ocasiones claras falladas</v>
      </c>
      <c r="IW11" s="7">
        <f>Borrador!IV29</f>
        <v>1</v>
      </c>
      <c r="IX11" s="7">
        <f>Borrador!IV31</f>
        <v>0</v>
      </c>
      <c r="IY11" t="str">
        <f>Borrador!IY30</f>
        <v>Ocasiones claras falladas</v>
      </c>
      <c r="IZ11" s="7">
        <f>Borrador!IY29</f>
        <v>2</v>
      </c>
      <c r="JA11" s="7">
        <f>Borrador!IY31</f>
        <v>0</v>
      </c>
      <c r="JB11" t="str">
        <f>Borrador!JB30</f>
        <v>Ocasiones claras</v>
      </c>
      <c r="JC11" s="7">
        <f>Borrador!JB29</f>
        <v>2</v>
      </c>
      <c r="JD11" s="7">
        <f>Borrador!JB31</f>
        <v>0</v>
      </c>
      <c r="JE11" t="str">
        <f>Borrador!JE30</f>
        <v>Contraataques</v>
      </c>
      <c r="JF11" s="7">
        <f>Borrador!JE29</f>
        <v>0</v>
      </c>
      <c r="JG11" s="7">
        <f>Borrador!JE31</f>
        <v>0</v>
      </c>
      <c r="JH11" t="str">
        <f>Borrador!JH30</f>
        <v>Contraataques</v>
      </c>
      <c r="JI11" s="7">
        <f>Borrador!JH29</f>
        <v>2</v>
      </c>
      <c r="JJ11" s="7">
        <f>Borrador!JH31</f>
        <v>0</v>
      </c>
      <c r="JK11" t="str">
        <f>Borrador!JK30</f>
        <v>Tarjetas rojas</v>
      </c>
      <c r="JL11" s="7">
        <f>Borrador!JK29</f>
        <v>1</v>
      </c>
      <c r="JM11" s="7">
        <f>Borrador!JK31</f>
        <v>1</v>
      </c>
      <c r="JN11" t="str">
        <f>Borrador!JN30</f>
        <v>Disparos al Palo</v>
      </c>
      <c r="JO11" s="7">
        <f>Borrador!JN29</f>
        <v>2</v>
      </c>
      <c r="JP11" s="7">
        <f>Borrador!JN31</f>
        <v>0</v>
      </c>
      <c r="JQ11" t="str">
        <f>Borrador!JQ30</f>
        <v>Disparos al Palo</v>
      </c>
      <c r="JR11" s="7">
        <f>Borrador!JQ29</f>
        <v>0</v>
      </c>
      <c r="JS11" s="7">
        <f>Borrador!JQ31</f>
        <v>0</v>
      </c>
      <c r="JT11" t="str">
        <f>Borrador!JT30</f>
        <v>Ocasiones claras</v>
      </c>
      <c r="JU11" s="7">
        <f>Borrador!JT29</f>
        <v>4</v>
      </c>
      <c r="JV11" s="7">
        <f>Borrador!JT31</f>
        <v>2</v>
      </c>
      <c r="JW11" t="str">
        <f>Borrador!JW30</f>
        <v>Ocasiones claras falladas</v>
      </c>
      <c r="JX11" s="7">
        <f>Borrador!JW29</f>
        <v>0</v>
      </c>
      <c r="JY11" s="7">
        <f>Borrador!JW31</f>
        <v>0</v>
      </c>
      <c r="JZ11" t="str">
        <f>Borrador!JZ30</f>
        <v>Ocasiones claras falladas</v>
      </c>
      <c r="KA11" s="7">
        <f>Borrador!JZ29</f>
        <v>2</v>
      </c>
      <c r="KB11" s="7">
        <f>Borrador!JZ31</f>
        <v>2</v>
      </c>
      <c r="KC11" t="str">
        <f>Borrador!KC30</f>
        <v>Ocasiones claras</v>
      </c>
      <c r="KD11" s="7">
        <f>Borrador!KC29</f>
        <v>4</v>
      </c>
      <c r="KE11" s="7">
        <f>Borrador!KC31</f>
        <v>1</v>
      </c>
      <c r="KF11" t="str">
        <f>Borrador!KF30</f>
        <v>Ocasiones claras falladas</v>
      </c>
      <c r="KG11" s="7">
        <f>Borrador!KF29</f>
        <v>0</v>
      </c>
      <c r="KH11" s="7">
        <f>Borrador!KF31</f>
        <v>1</v>
      </c>
      <c r="KI11" t="str">
        <f>Borrador!KI30</f>
        <v>Ocasiones claras falladas</v>
      </c>
      <c r="KJ11" s="7">
        <f>Borrador!KI29</f>
        <v>2</v>
      </c>
      <c r="KK11" s="7">
        <f>Borrador!KI31</f>
        <v>0</v>
      </c>
      <c r="KL11" t="str">
        <f>Borrador!KL30</f>
        <v>Ocasiones claras</v>
      </c>
      <c r="KM11" s="7">
        <f>Borrador!KL29</f>
        <v>0</v>
      </c>
      <c r="KN11" s="7">
        <f>Borrador!KL31</f>
        <v>5</v>
      </c>
      <c r="KO11" t="str">
        <f>Borrador!KO30</f>
        <v>Ocasiones claras falladas</v>
      </c>
      <c r="KP11" s="7">
        <f>Borrador!KO29</f>
        <v>0</v>
      </c>
      <c r="KQ11" s="7">
        <f>Borrador!KO31</f>
        <v>1</v>
      </c>
      <c r="KR11" t="str">
        <f>Borrador!KR30</f>
        <v>Ocasiones claras falladas</v>
      </c>
      <c r="KS11" s="7">
        <f>Borrador!KR29</f>
        <v>0</v>
      </c>
      <c r="KT11" s="7">
        <f>Borrador!KR31</f>
        <v>2</v>
      </c>
      <c r="KU11" t="str">
        <f>Borrador!KU30</f>
        <v>Ocasiones claras</v>
      </c>
      <c r="KV11" s="7">
        <f>Borrador!KU29</f>
        <v>2</v>
      </c>
      <c r="KW11" s="7">
        <f>Borrador!KU31</f>
        <v>4</v>
      </c>
      <c r="KX11" t="str">
        <f>Borrador!KX30</f>
        <v>Ocasiones claras falladas</v>
      </c>
      <c r="KY11" s="7">
        <f>Borrador!KX29</f>
        <v>2</v>
      </c>
      <c r="KZ11" s="7">
        <f>Borrador!KX31</f>
        <v>1</v>
      </c>
      <c r="LA11" t="str">
        <f>Borrador!LA30</f>
        <v>Ocasiones claras falladas</v>
      </c>
      <c r="LB11" s="7">
        <f>Borrador!LA29</f>
        <v>0</v>
      </c>
      <c r="LC11" s="7">
        <f>Borrador!LA31</f>
        <v>2</v>
      </c>
      <c r="LD11" t="str">
        <f>Borrador!LD30</f>
        <v>Ocasiones claras</v>
      </c>
      <c r="LE11" s="7">
        <f>Borrador!LD29</f>
        <v>2</v>
      </c>
      <c r="LF11" s="7">
        <f>Borrador!LD31</f>
        <v>2</v>
      </c>
      <c r="LG11" t="str">
        <f>Borrador!LG30</f>
        <v>Ocasiones claras falladas</v>
      </c>
      <c r="LH11" s="7">
        <f>Borrador!LG29</f>
        <v>0</v>
      </c>
      <c r="LI11" s="7">
        <f>Borrador!LG31</f>
        <v>1</v>
      </c>
      <c r="LJ11" t="str">
        <f>Borrador!LJ30</f>
        <v>Ocasiones claras falladas</v>
      </c>
      <c r="LK11" s="7">
        <f>Borrador!LJ29</f>
        <v>0</v>
      </c>
      <c r="LL11" s="7">
        <f>Borrador!LJ31</f>
        <v>1</v>
      </c>
      <c r="LM11" t="str">
        <f>Borrador!LM30</f>
        <v>Tarjetas rojas</v>
      </c>
      <c r="LN11" s="7">
        <f>Borrador!LM29</f>
        <v>2</v>
      </c>
      <c r="LO11" s="7">
        <f>Borrador!LM31</f>
        <v>0</v>
      </c>
      <c r="LP11" t="str">
        <f>Borrador!LP30</f>
        <v>Ocasiones claras</v>
      </c>
      <c r="LQ11" s="7">
        <f>Borrador!LP29</f>
        <v>1</v>
      </c>
      <c r="LR11" s="7">
        <f>Borrador!LP31</f>
        <v>1</v>
      </c>
      <c r="LS11" t="str">
        <f>Borrador!LS30</f>
        <v>Ocasiones claras</v>
      </c>
      <c r="LT11" s="7">
        <f>Borrador!LS29</f>
        <v>0</v>
      </c>
      <c r="LU11" s="7">
        <f>Borrador!LS31</f>
        <v>1</v>
      </c>
      <c r="LV11" t="str">
        <f>Borrador!LV30</f>
        <v>Ocasiones claras</v>
      </c>
      <c r="LW11" s="7">
        <f>Borrador!LV29</f>
        <v>2</v>
      </c>
      <c r="LX11" s="7">
        <f>Borrador!LV31</f>
        <v>3</v>
      </c>
      <c r="LY11" t="str">
        <f>Borrador!LY30</f>
        <v>Ocasiones claras falladas</v>
      </c>
      <c r="LZ11" s="7">
        <f>Borrador!LY29</f>
        <v>0</v>
      </c>
      <c r="MA11" s="7">
        <f>Borrador!LY31</f>
        <v>0</v>
      </c>
      <c r="MB11" t="str">
        <f>Borrador!MB30</f>
        <v>Ocasiones claras falladas</v>
      </c>
      <c r="MC11" s="7">
        <f>Borrador!MB29</f>
        <v>1</v>
      </c>
      <c r="MD11" s="7">
        <f>Borrador!MB31</f>
        <v>2</v>
      </c>
      <c r="ME11" t="str">
        <f>Borrador!ME30</f>
        <v>Ocasiones claras</v>
      </c>
      <c r="MF11" s="7">
        <f>Borrador!ME29</f>
        <v>1</v>
      </c>
      <c r="MG11" s="7">
        <f>Borrador!ME31</f>
        <v>0</v>
      </c>
      <c r="MH11" t="str">
        <f>Borrador!MH30</f>
        <v>Ocasiones claras falladas</v>
      </c>
      <c r="MI11" s="7">
        <f>Borrador!MH29</f>
        <v>0</v>
      </c>
      <c r="MJ11" s="7">
        <f>Borrador!MH31</f>
        <v>0</v>
      </c>
      <c r="MK11" t="str">
        <f>Borrador!MK30</f>
        <v>Ocasiones claras falladas</v>
      </c>
      <c r="ML11" s="7">
        <f>Borrador!MK29</f>
        <v>1</v>
      </c>
      <c r="MM11" s="7">
        <f>Borrador!MK31</f>
        <v>0</v>
      </c>
      <c r="MN11" t="str">
        <f>Borrador!MN30</f>
        <v>Tarjetas rojas</v>
      </c>
      <c r="MO11" s="7">
        <f>Borrador!MN29</f>
        <v>0</v>
      </c>
      <c r="MP11" s="7">
        <f>Borrador!MN31</f>
        <v>1</v>
      </c>
      <c r="MQ11" t="str">
        <f>Borrador!MQ30</f>
        <v>Ocasiones claras</v>
      </c>
      <c r="MR11" s="7">
        <f>Borrador!MQ29</f>
        <v>0</v>
      </c>
      <c r="MS11" s="7">
        <f>Borrador!MQ31</f>
        <v>0</v>
      </c>
      <c r="MT11" t="str">
        <f>Borrador!MT30</f>
        <v>Ocasiones claras</v>
      </c>
      <c r="MU11" s="7">
        <f>Borrador!MT29</f>
        <v>1</v>
      </c>
      <c r="MV11" s="7">
        <f>Borrador!MT31</f>
        <v>0</v>
      </c>
      <c r="MW11" t="str">
        <f>Borrador!MW30</f>
        <v>Ocasiones claras</v>
      </c>
      <c r="MX11" s="7">
        <f>Borrador!MW29</f>
        <v>1</v>
      </c>
      <c r="MY11" s="7">
        <f>Borrador!MW31</f>
        <v>4</v>
      </c>
      <c r="MZ11" t="str">
        <f>Borrador!MZ30</f>
        <v>Ocasiones claras falladas</v>
      </c>
      <c r="NA11" s="7">
        <f>Borrador!MZ29</f>
        <v>0</v>
      </c>
      <c r="NB11" s="7">
        <f>Borrador!MZ31</f>
        <v>0</v>
      </c>
      <c r="NC11" t="str">
        <f>Borrador!NC30</f>
        <v>Ocasiones claras falladas</v>
      </c>
      <c r="ND11" s="7">
        <f>Borrador!NC29</f>
        <v>1</v>
      </c>
      <c r="NE11" s="7">
        <f>Borrador!NC31</f>
        <v>2</v>
      </c>
      <c r="NF11" t="str">
        <f>Borrador!NF30</f>
        <v>Ocasiones claras</v>
      </c>
      <c r="NG11" s="7">
        <f>Borrador!NF29</f>
        <v>6</v>
      </c>
      <c r="NH11" s="7">
        <f>Borrador!NF31</f>
        <v>0</v>
      </c>
      <c r="NI11" t="str">
        <f>Borrador!NI30</f>
        <v>Ocasiones claras falladas</v>
      </c>
      <c r="NJ11" s="7">
        <f>Borrador!NI29</f>
        <v>2</v>
      </c>
      <c r="NK11" s="7">
        <f>Borrador!NI31</f>
        <v>0</v>
      </c>
      <c r="NL11" t="str">
        <f>Borrador!NL30</f>
        <v>Ocasiones claras falladas</v>
      </c>
      <c r="NM11" s="7">
        <f>Borrador!NL29</f>
        <v>2</v>
      </c>
      <c r="NN11" s="7">
        <f>Borrador!NL31</f>
        <v>0</v>
      </c>
      <c r="NO11" t="str">
        <f>Borrador!NO30</f>
        <v>Tarjetas rojas</v>
      </c>
      <c r="NP11" s="7">
        <f>Borrador!NO29</f>
        <v>0</v>
      </c>
      <c r="NQ11" s="7">
        <f>Borrador!NO31</f>
        <v>1</v>
      </c>
      <c r="NR11" t="str">
        <f>Borrador!NR30</f>
        <v>Ocasiones claras</v>
      </c>
      <c r="NS11" s="7">
        <f>Borrador!NR29</f>
        <v>1</v>
      </c>
      <c r="NT11" s="7">
        <f>Borrador!NR31</f>
        <v>0</v>
      </c>
      <c r="NU11" t="str">
        <f>Borrador!NU30</f>
        <v>Ocasiones claras</v>
      </c>
      <c r="NV11" s="7">
        <f>Borrador!NU29</f>
        <v>1</v>
      </c>
      <c r="NW11" s="7">
        <f>Borrador!NU31</f>
        <v>1</v>
      </c>
      <c r="NX11" t="str">
        <f>Borrador!NX30</f>
        <v>Ocasiones claras</v>
      </c>
      <c r="NY11" s="7">
        <f>Borrador!NX29</f>
        <v>2</v>
      </c>
      <c r="NZ11" s="7">
        <f>Borrador!NX31</f>
        <v>1</v>
      </c>
      <c r="OA11" t="str">
        <f>Borrador!OA30</f>
        <v>Disparos al Palo</v>
      </c>
      <c r="OB11" s="7">
        <f>Borrador!OA29</f>
        <v>0</v>
      </c>
      <c r="OC11" s="7">
        <f>Borrador!OA31</f>
        <v>1</v>
      </c>
      <c r="OD11" t="str">
        <f>Borrador!OD30</f>
        <v>Disparos al Palo</v>
      </c>
      <c r="OE11" s="7">
        <f>Borrador!OD29</f>
        <v>0</v>
      </c>
      <c r="OF11" s="7">
        <f>Borrador!OD31</f>
        <v>0</v>
      </c>
      <c r="OG11" t="str">
        <f>Borrador!OG30</f>
        <v>Tarjetas rojas</v>
      </c>
      <c r="OH11" s="7">
        <f>Borrador!OG29</f>
        <v>0</v>
      </c>
      <c r="OI11" s="7">
        <f>Borrador!OG31</f>
        <v>1</v>
      </c>
      <c r="OJ11" t="str">
        <f>Borrador!OJ30</f>
        <v>Ocasiones claras</v>
      </c>
      <c r="OK11" s="7">
        <f>Borrador!OJ29</f>
        <v>0</v>
      </c>
      <c r="OL11" s="7">
        <f>Borrador!OJ31</f>
        <v>1</v>
      </c>
      <c r="OM11" t="str">
        <f>Borrador!OM30</f>
        <v>Ocasiones claras</v>
      </c>
      <c r="ON11" s="7">
        <f>Borrador!OM29</f>
        <v>0</v>
      </c>
      <c r="OO11" s="7">
        <f>Borrador!OM31</f>
        <v>0</v>
      </c>
      <c r="OP11" t="str">
        <f>Borrador!OP30</f>
        <v>Ocasiones claras</v>
      </c>
      <c r="OQ11" s="7">
        <f>Borrador!OP29</f>
        <v>3</v>
      </c>
      <c r="OR11" s="7">
        <f>Borrador!OP31</f>
        <v>0</v>
      </c>
      <c r="OS11" t="str">
        <f>Borrador!OS30</f>
        <v>Ocasiones claras falladas</v>
      </c>
      <c r="OT11" s="7">
        <f>Borrador!OS29</f>
        <v>2</v>
      </c>
      <c r="OU11" s="7">
        <f>Borrador!OS31</f>
        <v>0</v>
      </c>
      <c r="OV11" t="str">
        <f>Borrador!OV30</f>
        <v>Ocasiones claras falladas</v>
      </c>
      <c r="OW11" s="7">
        <f>Borrador!OV29</f>
        <v>1</v>
      </c>
      <c r="OX11" s="7">
        <f>Borrador!OV31</f>
        <v>0</v>
      </c>
      <c r="OY11" t="str">
        <f>Borrador!OY30</f>
        <v>Ocasiones claras</v>
      </c>
      <c r="OZ11" s="7">
        <f>Borrador!OY29</f>
        <v>2</v>
      </c>
      <c r="PA11" s="7">
        <f>Borrador!OY31</f>
        <v>3</v>
      </c>
      <c r="PB11" t="str">
        <f>Borrador!PB30</f>
        <v>Ocasiones claras falladas</v>
      </c>
      <c r="PC11" s="7">
        <f>Borrador!PB29</f>
        <v>1</v>
      </c>
      <c r="PD11" s="7">
        <f>Borrador!PB31</f>
        <v>0</v>
      </c>
      <c r="PE11" t="str">
        <f>Borrador!PE30</f>
        <v>Ocasiones claras falladas</v>
      </c>
      <c r="PF11" s="7">
        <f>Borrador!PE29</f>
        <v>0</v>
      </c>
      <c r="PG11" s="7">
        <f>Borrador!PE31</f>
        <v>1</v>
      </c>
      <c r="PH11" t="str">
        <f>Borrador!PH30</f>
        <v>Ocasiones claras</v>
      </c>
      <c r="PI11" s="7">
        <f>Borrador!PH29</f>
        <v>0</v>
      </c>
      <c r="PJ11" s="7">
        <f>Borrador!PH31</f>
        <v>1</v>
      </c>
      <c r="PK11" t="str">
        <f>Borrador!PK30</f>
        <v>Ocasiones claras falladas</v>
      </c>
      <c r="PL11" s="7">
        <f>Borrador!PK29</f>
        <v>0</v>
      </c>
      <c r="PM11" s="7">
        <f>Borrador!PK31</f>
        <v>1</v>
      </c>
      <c r="PN11" t="str">
        <f>Borrador!PN30</f>
        <v>Ocasiones claras falladas</v>
      </c>
      <c r="PO11" s="7">
        <f>Borrador!PN29</f>
        <v>0</v>
      </c>
      <c r="PP11" s="7">
        <f>Borrador!PN31</f>
        <v>0</v>
      </c>
      <c r="PQ11" t="str">
        <f>Borrador!PQ30</f>
        <v>Tarjetas rojas</v>
      </c>
      <c r="PR11" s="7">
        <f>Borrador!PQ29</f>
        <v>0</v>
      </c>
      <c r="PS11" s="7">
        <f>Borrador!PQ31</f>
        <v>1</v>
      </c>
      <c r="PT11" t="str">
        <f>Borrador!PT30</f>
        <v>Ocasiones claras</v>
      </c>
      <c r="PU11" s="7">
        <f>Borrador!PT29</f>
        <v>1</v>
      </c>
      <c r="PV11" s="7">
        <f>Borrador!PT31</f>
        <v>1</v>
      </c>
      <c r="PW11" t="str">
        <f>Borrador!PW30</f>
        <v>Ocasiones claras</v>
      </c>
      <c r="PX11" s="7">
        <f>Borrador!PW29</f>
        <v>1</v>
      </c>
      <c r="PY11" s="7">
        <f>Borrador!PW31</f>
        <v>0</v>
      </c>
      <c r="PZ11" t="str">
        <f>Borrador!PZ30</f>
        <v>Tiros dentro del área</v>
      </c>
      <c r="QA11" s="7">
        <f>Borrador!PZ29</f>
        <v>10</v>
      </c>
      <c r="QB11" s="7">
        <f>Borrador!PZ31</f>
        <v>5</v>
      </c>
      <c r="QC11" t="str">
        <f>Borrador!QC30</f>
        <v>Tiros desde fuera del área</v>
      </c>
      <c r="QD11" s="7">
        <f>Borrador!QC29</f>
        <v>3</v>
      </c>
      <c r="QE11" s="7">
        <f>Borrador!QC31</f>
        <v>1</v>
      </c>
      <c r="QF11" t="str">
        <f>Borrador!QF30</f>
        <v>Tiros desde fuera del área</v>
      </c>
      <c r="QG11" s="7">
        <f>Borrador!QF29</f>
        <v>2</v>
      </c>
      <c r="QH11" s="7">
        <f>Borrador!QF31</f>
        <v>4</v>
      </c>
      <c r="QI11" t="str">
        <f>Borrador!QI30</f>
        <v>Tarjetas rojas</v>
      </c>
      <c r="QJ11" s="7">
        <f>Borrador!QI29</f>
        <v>0</v>
      </c>
      <c r="QK11" s="7">
        <f>Borrador!QI31</f>
        <v>1</v>
      </c>
      <c r="QL11" t="str">
        <f>Borrador!QL30</f>
        <v>Ocasiones claras</v>
      </c>
      <c r="QM11" s="7">
        <f>Borrador!QL29</f>
        <v>1</v>
      </c>
      <c r="QN11" s="7">
        <f>Borrador!QL31</f>
        <v>0</v>
      </c>
      <c r="QO11" t="str">
        <f>Borrador!QO30</f>
        <v>Ocasiones claras</v>
      </c>
      <c r="QP11" s="7">
        <f>Borrador!QO29</f>
        <v>0</v>
      </c>
      <c r="QQ11" s="7">
        <f>Borrador!QO31</f>
        <v>0</v>
      </c>
      <c r="QR11" t="str">
        <f>Borrador!QR30</f>
        <v>Ocasiones claras</v>
      </c>
      <c r="QS11" s="7">
        <f>Borrador!QR29</f>
        <v>1</v>
      </c>
      <c r="QT11" s="7">
        <f>Borrador!QR31</f>
        <v>2</v>
      </c>
      <c r="QU11" t="str">
        <f>Borrador!QU30</f>
        <v>Ocasiones claras falladas</v>
      </c>
      <c r="QV11" s="7">
        <f>Borrador!QU29</f>
        <v>1</v>
      </c>
      <c r="QW11" s="7">
        <f>Borrador!QU31</f>
        <v>0</v>
      </c>
      <c r="QX11" t="str">
        <f>Borrador!QX30</f>
        <v>Ocasiones claras falladas</v>
      </c>
      <c r="QY11" s="7">
        <f>Borrador!QX29</f>
        <v>0</v>
      </c>
      <c r="QZ11" s="7">
        <f>Borrador!QX31</f>
        <v>1</v>
      </c>
      <c r="RA11" t="str">
        <f>Borrador!RA30</f>
        <v>Ocasiones claras</v>
      </c>
      <c r="RB11" s="7">
        <f>Borrador!RA29</f>
        <v>2</v>
      </c>
      <c r="RC11" s="7">
        <f>Borrador!RA31</f>
        <v>1</v>
      </c>
      <c r="RD11" t="str">
        <f>Borrador!RD30</f>
        <v>Ocasiones claras falladas</v>
      </c>
      <c r="RE11" s="7">
        <f>Borrador!RD29</f>
        <v>0</v>
      </c>
      <c r="RF11" s="7">
        <f>Borrador!RD31</f>
        <v>1</v>
      </c>
      <c r="RG11" t="str">
        <f>Borrador!RG30</f>
        <v>Ocasiones claras falladas</v>
      </c>
      <c r="RH11" s="7">
        <f>Borrador!RG29</f>
        <v>2</v>
      </c>
      <c r="RI11" s="7">
        <f>Borrador!RG31</f>
        <v>0</v>
      </c>
      <c r="RJ11" t="str">
        <f>Borrador!RJ30</f>
        <v>Ocasiones claras</v>
      </c>
      <c r="RK11" s="7">
        <f>Borrador!RJ29</f>
        <v>2</v>
      </c>
      <c r="RL11" s="7">
        <f>Borrador!RJ31</f>
        <v>1</v>
      </c>
      <c r="RM11" t="str">
        <f>Borrador!RM30</f>
        <v>Ocasiones claras falladas</v>
      </c>
      <c r="RN11" s="7">
        <f>Borrador!RM29</f>
        <v>0</v>
      </c>
      <c r="RO11" s="7">
        <f>Borrador!RM31</f>
        <v>0</v>
      </c>
      <c r="RP11" t="str">
        <f>Borrador!RP30</f>
        <v>Ocasiones claras falladas</v>
      </c>
      <c r="RQ11" s="7">
        <f>Borrador!RP29</f>
        <v>1</v>
      </c>
      <c r="RR11" s="7">
        <f>Borrador!RP31</f>
        <v>0</v>
      </c>
      <c r="RS11" t="str">
        <f>Borrador!RS30</f>
        <v>Tiros dentro del área</v>
      </c>
      <c r="RT11" s="7">
        <f>Borrador!RS29</f>
        <v>4</v>
      </c>
      <c r="RU11" s="7">
        <f>Borrador!RS31</f>
        <v>2</v>
      </c>
      <c r="RV11" t="str">
        <f>Borrador!RV30</f>
        <v>Tiros desde fuera del área</v>
      </c>
      <c r="RW11" s="7">
        <f>Borrador!RV29</f>
        <v>1</v>
      </c>
      <c r="RX11" s="7">
        <f>Borrador!RV31</f>
        <v>4</v>
      </c>
      <c r="RY11" t="str">
        <f>Borrador!RY30</f>
        <v>Tiros desde fuera del área</v>
      </c>
      <c r="RZ11" s="7">
        <f>Borrador!RY29</f>
        <v>3</v>
      </c>
      <c r="SA11" s="7">
        <f>Borrador!RY31</f>
        <v>1</v>
      </c>
      <c r="SB11" t="str">
        <f>Borrador!SB30</f>
        <v>Ocasiones claras</v>
      </c>
      <c r="SC11" s="7">
        <f>Borrador!SB29</f>
        <v>2</v>
      </c>
      <c r="SD11" s="7">
        <f>Borrador!SB31</f>
        <v>0</v>
      </c>
      <c r="SE11" t="str">
        <f>Borrador!SE30</f>
        <v>Ocasiones claras falladas</v>
      </c>
      <c r="SF11" s="7">
        <f>Borrador!SE29</f>
        <v>0</v>
      </c>
      <c r="SG11" s="7">
        <f>Borrador!SE31</f>
        <v>0</v>
      </c>
      <c r="SH11" t="str">
        <f>Borrador!SH30</f>
        <v>Ocasiones claras falladas</v>
      </c>
      <c r="SI11" s="7">
        <f>Borrador!SH29</f>
        <v>2</v>
      </c>
      <c r="SJ11" s="7">
        <f>Borrador!SH31</f>
        <v>0</v>
      </c>
      <c r="SK11" t="str">
        <f>Borrador!SK30</f>
        <v>Ocasiones claras</v>
      </c>
      <c r="SL11" s="7">
        <f>Borrador!SK29</f>
        <v>2</v>
      </c>
      <c r="SM11" s="7">
        <f>Borrador!SK31</f>
        <v>3</v>
      </c>
      <c r="SN11" t="str">
        <f>Borrador!SN30</f>
        <v>Ocasiones claras falladas</v>
      </c>
      <c r="SO11" s="7">
        <f>Borrador!SN29</f>
        <v>2</v>
      </c>
      <c r="SP11" s="7">
        <f>Borrador!SN31</f>
        <v>0</v>
      </c>
      <c r="SQ11" t="str">
        <f>Borrador!SQ30</f>
        <v>Ocasiones claras falladas</v>
      </c>
      <c r="SR11" s="7">
        <f>Borrador!SQ29</f>
        <v>0</v>
      </c>
      <c r="SS11" s="7">
        <f>Borrador!SQ31</f>
        <v>2</v>
      </c>
      <c r="ST11" t="str">
        <f>Borrador!ST30</f>
        <v>Ocasiones claras</v>
      </c>
      <c r="SU11" s="7">
        <f>Borrador!ST29</f>
        <v>1</v>
      </c>
      <c r="SV11" s="7">
        <f>Borrador!ST31</f>
        <v>0</v>
      </c>
      <c r="SW11" t="str">
        <f>Borrador!SW30</f>
        <v>Ocasiones claras falladas</v>
      </c>
      <c r="SX11" s="7">
        <f>Borrador!SW29</f>
        <v>1</v>
      </c>
      <c r="SY11" s="7">
        <f>Borrador!SW31</f>
        <v>0</v>
      </c>
      <c r="SZ11" t="str">
        <f>Borrador!SZ30</f>
        <v>Ocasiones claras falladas</v>
      </c>
      <c r="TA11" s="7">
        <f>Borrador!SZ29</f>
        <v>0</v>
      </c>
      <c r="TB11" s="7">
        <f>Borrador!SZ31</f>
        <v>0</v>
      </c>
      <c r="TC11" t="str">
        <f>Borrador!TC30</f>
        <v>Tarjetas rojas</v>
      </c>
      <c r="TD11" s="7">
        <f>Borrador!TC29</f>
        <v>1</v>
      </c>
      <c r="TE11" s="7">
        <f>Borrador!TC31</f>
        <v>0</v>
      </c>
      <c r="TF11" t="str">
        <f>Borrador!TF30</f>
        <v>Ocasiones claras</v>
      </c>
      <c r="TG11" s="7">
        <f>Borrador!TF29</f>
        <v>0</v>
      </c>
      <c r="TH11" s="7">
        <f>Borrador!TF31</f>
        <v>1</v>
      </c>
      <c r="TI11" t="str">
        <f>Borrador!TI30</f>
        <v>Ocasiones claras</v>
      </c>
      <c r="TJ11" s="7">
        <f>Borrador!TI29</f>
        <v>1</v>
      </c>
      <c r="TK11" s="7">
        <f>Borrador!TI31</f>
        <v>0</v>
      </c>
      <c r="TL11" t="str">
        <f>Borrador!TL30</f>
        <v>Ocasiones claras</v>
      </c>
      <c r="TM11" s="7">
        <f>Borrador!TL29</f>
        <v>2</v>
      </c>
      <c r="TN11" s="7">
        <f>Borrador!TL31</f>
        <v>3</v>
      </c>
      <c r="TO11" t="str">
        <f>Borrador!TO30</f>
        <v>Ocasiones claras falladas</v>
      </c>
      <c r="TP11" s="7">
        <f>Borrador!TO29</f>
        <v>1</v>
      </c>
      <c r="TQ11" s="7">
        <f>Borrador!TO31</f>
        <v>0</v>
      </c>
      <c r="TR11" t="str">
        <f>Borrador!TR30</f>
        <v>Ocasiones claras falladas</v>
      </c>
      <c r="TS11" s="7">
        <f>Borrador!TR29</f>
        <v>0</v>
      </c>
      <c r="TT11" s="7">
        <f>Borrador!TR31</f>
        <v>2</v>
      </c>
      <c r="TU11" t="str">
        <f>Borrador!TU30</f>
        <v>Ocasiones claras</v>
      </c>
      <c r="TV11" s="7">
        <f>Borrador!TU29</f>
        <v>1</v>
      </c>
      <c r="TW11" s="7">
        <f>Borrador!TU31</f>
        <v>2</v>
      </c>
      <c r="TX11" t="str">
        <f>Borrador!TX30</f>
        <v>Ocasiones claras falladas</v>
      </c>
      <c r="TY11" s="7">
        <f>Borrador!TX29</f>
        <v>1</v>
      </c>
      <c r="TZ11" s="7">
        <f>Borrador!TX31</f>
        <v>2</v>
      </c>
      <c r="UA11" t="str">
        <f>Borrador!UA30</f>
        <v>Ocasiones claras falladas</v>
      </c>
      <c r="UB11" s="7">
        <f>Borrador!UA29</f>
        <v>0</v>
      </c>
      <c r="UC11" s="7">
        <f>Borrador!UA31</f>
        <v>0</v>
      </c>
      <c r="UD11" t="str">
        <f>Borrador!UD30</f>
        <v>Ocasiones claras</v>
      </c>
      <c r="UE11" s="7">
        <f>Borrador!UD29</f>
        <v>1</v>
      </c>
      <c r="UF11" s="7">
        <f>Borrador!UD31</f>
        <v>1</v>
      </c>
      <c r="UG11" t="str">
        <f>Borrador!UG30</f>
        <v>Ocasiones claras falladas</v>
      </c>
      <c r="UH11" s="7">
        <f>Borrador!UG29</f>
        <v>0</v>
      </c>
      <c r="UI11" s="7">
        <f>Borrador!UG31</f>
        <v>0</v>
      </c>
      <c r="UJ11" t="str">
        <f>Borrador!UJ30</f>
        <v>Ocasiones claras falladas</v>
      </c>
      <c r="UK11" s="7">
        <f>Borrador!UJ29</f>
        <v>1</v>
      </c>
      <c r="UL11" s="7">
        <f>Borrador!UJ31</f>
        <v>0</v>
      </c>
      <c r="UM11" t="str">
        <f>Borrador!UM30</f>
        <v>Tarjetas rojas</v>
      </c>
      <c r="UN11" s="7">
        <f>Borrador!UM29</f>
        <v>0</v>
      </c>
      <c r="UO11" s="7">
        <f>Borrador!UM31</f>
        <v>1</v>
      </c>
      <c r="UP11" t="str">
        <f>Borrador!UP30</f>
        <v>Ocasiones claras</v>
      </c>
      <c r="UQ11" s="7">
        <f>Borrador!UP29</f>
        <v>2</v>
      </c>
      <c r="UR11" s="7">
        <f>Borrador!UP31</f>
        <v>0</v>
      </c>
      <c r="US11" t="str">
        <f>Borrador!US30</f>
        <v>Ocasiones claras</v>
      </c>
      <c r="UT11" s="7">
        <f>Borrador!US29</f>
        <v>0</v>
      </c>
      <c r="UU11" s="7">
        <f>Borrador!US31</f>
        <v>0</v>
      </c>
      <c r="UV11" t="str">
        <f>Borrador!UV30</f>
        <v>Ocasiones claras</v>
      </c>
      <c r="UW11" s="7">
        <f>Borrador!UV29</f>
        <v>1</v>
      </c>
      <c r="UX11" s="7">
        <f>Borrador!UV31</f>
        <v>1</v>
      </c>
      <c r="UY11" t="str">
        <f>Borrador!UY30</f>
        <v>Ocasiones claras falladas</v>
      </c>
      <c r="UZ11" s="7">
        <f>Borrador!UY29</f>
        <v>0</v>
      </c>
      <c r="VA11" s="7">
        <f>Borrador!UY31</f>
        <v>1</v>
      </c>
      <c r="VB11" t="str">
        <f>Borrador!VB30</f>
        <v>Ocasiones claras falladas</v>
      </c>
      <c r="VC11" s="7">
        <f>Borrador!VB29</f>
        <v>0</v>
      </c>
      <c r="VD11" s="7">
        <f>Borrador!VB31</f>
        <v>0</v>
      </c>
      <c r="VE11" t="str">
        <f>Borrador!VE30</f>
        <v>Ocasiones claras</v>
      </c>
      <c r="VF11" s="7">
        <f>Borrador!VE29</f>
        <v>1</v>
      </c>
      <c r="VG11" s="7">
        <f>Borrador!VE31</f>
        <v>1</v>
      </c>
      <c r="VH11" t="str">
        <f>Borrador!VH30</f>
        <v>Ocasiones claras falladas</v>
      </c>
      <c r="VI11" s="7">
        <f>Borrador!VH29</f>
        <v>0</v>
      </c>
      <c r="VJ11" s="7">
        <f>Borrador!VH31</f>
        <v>1</v>
      </c>
      <c r="VK11" t="str">
        <f>Borrador!VK30</f>
        <v>Ocasiones claras falladas</v>
      </c>
      <c r="VL11" s="7">
        <f>Borrador!VK29</f>
        <v>0</v>
      </c>
      <c r="VM11" s="7">
        <f>Borrador!VK31</f>
        <v>0</v>
      </c>
      <c r="VN11" t="str">
        <f>Borrador!VN30</f>
        <v>Ocasiones claras</v>
      </c>
      <c r="VO11" s="7">
        <f>Borrador!VN29</f>
        <v>0</v>
      </c>
      <c r="VP11" s="7">
        <f>Borrador!VN31</f>
        <v>1</v>
      </c>
      <c r="VQ11" t="str">
        <f>Borrador!VQ30</f>
        <v>Ocasiones claras falladas</v>
      </c>
      <c r="VR11" s="7">
        <f>Borrador!VQ29</f>
        <v>0</v>
      </c>
      <c r="VS11" s="7">
        <f>Borrador!VQ31</f>
        <v>1</v>
      </c>
      <c r="VT11" t="str">
        <f>Borrador!VT30</f>
        <v>Ocasiones claras falladas</v>
      </c>
      <c r="VU11" s="7">
        <f>Borrador!VT29</f>
        <v>0</v>
      </c>
      <c r="VV11" s="7">
        <f>Borrador!VT31</f>
        <v>0</v>
      </c>
      <c r="VW11" t="str">
        <f>Borrador!VW30</f>
        <v>Ocasiones claras</v>
      </c>
      <c r="VX11" s="7">
        <f>Borrador!VW29</f>
        <v>1</v>
      </c>
      <c r="VY11" s="7">
        <f>Borrador!VW31</f>
        <v>0</v>
      </c>
      <c r="VZ11" t="str">
        <f>Borrador!VZ30</f>
        <v>Disparos al Palo</v>
      </c>
      <c r="WA11" s="7">
        <f>Borrador!VZ29</f>
        <v>1</v>
      </c>
      <c r="WB11" s="7">
        <f>Borrador!VZ31</f>
        <v>0</v>
      </c>
      <c r="WC11" t="str">
        <f>Borrador!WC30</f>
        <v>Disparos al Palo</v>
      </c>
      <c r="WD11" s="7">
        <f>Borrador!WC29</f>
        <v>0</v>
      </c>
      <c r="WE11" s="7">
        <f>Borrador!WC31</f>
        <v>0</v>
      </c>
      <c r="WF11" t="str">
        <f>Borrador!WF30</f>
        <v>Ocasiones claras</v>
      </c>
      <c r="WG11" s="7">
        <f>Borrador!WF29</f>
        <v>2</v>
      </c>
      <c r="WH11" s="7">
        <f>Borrador!WF31</f>
        <v>3</v>
      </c>
      <c r="WI11" t="str">
        <f>Borrador!WI30</f>
        <v>Ocasiones claras falladas</v>
      </c>
      <c r="WJ11" s="7">
        <f>Borrador!WI29</f>
        <v>0</v>
      </c>
      <c r="WK11" s="7">
        <f>Borrador!WI31</f>
        <v>1</v>
      </c>
      <c r="WL11" t="str">
        <f>Borrador!WL30</f>
        <v>Ocasiones claras falladas</v>
      </c>
      <c r="WM11" s="7">
        <f>Borrador!WL29</f>
        <v>0</v>
      </c>
      <c r="WN11" s="7">
        <f>Borrador!WL31</f>
        <v>0</v>
      </c>
      <c r="WO11" t="str">
        <f>Borrador!WO30</f>
        <v>Ocasiones claras</v>
      </c>
      <c r="WP11" s="7">
        <f>Borrador!WO29</f>
        <v>2</v>
      </c>
      <c r="WQ11" s="7">
        <f>Borrador!WO31</f>
        <v>2</v>
      </c>
      <c r="WR11" t="str">
        <f>Borrador!WR30</f>
        <v>Ocasiones claras falladas</v>
      </c>
      <c r="WS11" s="7">
        <f>Borrador!WR29</f>
        <v>1</v>
      </c>
      <c r="WT11" s="7">
        <f>Borrador!WR31</f>
        <v>1</v>
      </c>
      <c r="WU11" t="str">
        <f>Borrador!WU30</f>
        <v>Ocasiones claras falladas</v>
      </c>
      <c r="WV11" s="7">
        <f>Borrador!WU29</f>
        <v>0</v>
      </c>
      <c r="WW11" s="7">
        <f>Borrador!WU31</f>
        <v>0</v>
      </c>
      <c r="WX11" t="str">
        <f>Borrador!WX30</f>
        <v>Contraataques</v>
      </c>
      <c r="WY11" s="7">
        <f>Borrador!WX29</f>
        <v>4</v>
      </c>
      <c r="WZ11" s="7">
        <f>Borrador!WX31</f>
        <v>0</v>
      </c>
      <c r="XA11" t="str">
        <f>Borrador!XA30</f>
        <v>Tiros en contraataque</v>
      </c>
      <c r="XB11" s="7">
        <f>Borrador!XA29</f>
        <v>2</v>
      </c>
      <c r="XC11" s="7">
        <f>Borrador!XA31</f>
        <v>0</v>
      </c>
      <c r="XD11" t="str">
        <f>Borrador!XD30</f>
        <v>Tiros en contraataque</v>
      </c>
      <c r="XE11" s="7">
        <f>Borrador!XD29</f>
        <v>2</v>
      </c>
      <c r="XF11" s="7">
        <f>Borrador!XD31</f>
        <v>0</v>
      </c>
      <c r="XG11" t="str">
        <f>Borrador!XG30</f>
        <v>Tarjetas rojas</v>
      </c>
      <c r="XH11" s="7">
        <f>Borrador!XG29</f>
        <v>1</v>
      </c>
      <c r="XI11" s="7">
        <f>Borrador!XG31</f>
        <v>0</v>
      </c>
      <c r="XJ11" t="str">
        <f>Borrador!XJ30</f>
        <v>Ocasiones claras</v>
      </c>
      <c r="XK11" s="7">
        <f>Borrador!XJ29</f>
        <v>0</v>
      </c>
      <c r="XL11" s="7">
        <f>Borrador!XJ31</f>
        <v>1</v>
      </c>
      <c r="XM11" t="str">
        <f>Borrador!XM30</f>
        <v>Ocasiones claras</v>
      </c>
      <c r="XN11" s="7">
        <f>Borrador!XM29</f>
        <v>1</v>
      </c>
      <c r="XO11" s="7">
        <f>Borrador!XM31</f>
        <v>0</v>
      </c>
      <c r="XP11" t="str">
        <f>Borrador!XP30</f>
        <v>Ocasiones claras</v>
      </c>
      <c r="XQ11" s="7">
        <f>Borrador!XP29</f>
        <v>2</v>
      </c>
      <c r="XR11" s="7">
        <f>Borrador!XP31</f>
        <v>2</v>
      </c>
      <c r="XS11" t="str">
        <f>Borrador!XS30</f>
        <v>Ocasiones claras falladas</v>
      </c>
      <c r="XT11" s="7">
        <f>Borrador!XS29</f>
        <v>0</v>
      </c>
      <c r="XU11" s="7">
        <f>Borrador!XS31</f>
        <v>0</v>
      </c>
      <c r="XV11" t="str">
        <f>Borrador!XV30</f>
        <v>Ocasiones claras falladas</v>
      </c>
      <c r="XW11" s="7">
        <f>Borrador!XV29</f>
        <v>1</v>
      </c>
      <c r="XX11" s="7">
        <f>Borrador!XV31</f>
        <v>1</v>
      </c>
      <c r="XY11" t="str">
        <f>Borrador!XY30</f>
        <v>Ocasiones claras falladas</v>
      </c>
      <c r="XZ11" s="7">
        <f>Borrador!XY29</f>
        <v>0</v>
      </c>
      <c r="YA11" s="7">
        <f>Borrador!XY31</f>
        <v>1</v>
      </c>
      <c r="YB11" t="str">
        <f>Borrador!YB30</f>
        <v>Disparos al Palo</v>
      </c>
      <c r="YC11" s="7">
        <f>Borrador!YB29</f>
        <v>0</v>
      </c>
      <c r="YD11" s="7">
        <f>Borrador!YB31</f>
        <v>0</v>
      </c>
      <c r="YE11" t="str">
        <f>Borrador!YE30</f>
        <v>Disparos al Palo</v>
      </c>
      <c r="YF11" s="7">
        <f>Borrador!YE29</f>
        <v>1</v>
      </c>
      <c r="YG11" s="7">
        <f>Borrador!YE31</f>
        <v>1</v>
      </c>
      <c r="YH11" t="str">
        <f>Borrador!YH30</f>
        <v>Ocasiones claras falladas</v>
      </c>
      <c r="YI11" s="7">
        <f>Borrador!YH29</f>
        <v>3</v>
      </c>
      <c r="YJ11" s="7">
        <f>Borrador!YH31</f>
        <v>3</v>
      </c>
      <c r="YK11" t="str">
        <f>Borrador!YK30</f>
        <v>Tiros dentro del área</v>
      </c>
      <c r="YL11" s="7">
        <f>Borrador!YK29</f>
        <v>4</v>
      </c>
      <c r="YM11" s="7">
        <f>Borrador!YK31</f>
        <v>6</v>
      </c>
      <c r="YN11" t="str">
        <f>Borrador!YN30</f>
        <v>Tiros dentro del área</v>
      </c>
      <c r="YO11" s="7">
        <f>Borrador!YN29</f>
        <v>6</v>
      </c>
      <c r="YP11" s="7">
        <f>Borrador!YN31</f>
        <v>6</v>
      </c>
      <c r="YQ11" t="str">
        <f>Borrador!YQ30</f>
        <v>Ocasiones claras</v>
      </c>
      <c r="YR11" s="7">
        <f>Borrador!YQ29</f>
        <v>2</v>
      </c>
      <c r="YS11" s="7">
        <f>Borrador!YQ31</f>
        <v>1</v>
      </c>
      <c r="YT11" t="str">
        <f>Borrador!YT30</f>
        <v>Ocasiones claras falladas</v>
      </c>
      <c r="YU11" s="7">
        <f>Borrador!YT29</f>
        <v>1</v>
      </c>
      <c r="YV11" s="7">
        <f>Borrador!YT31</f>
        <v>0</v>
      </c>
      <c r="YW11" t="str">
        <f>Borrador!YW30</f>
        <v>Ocasiones claras falladas</v>
      </c>
      <c r="YX11" s="7">
        <f>Borrador!YW29</f>
        <v>0</v>
      </c>
      <c r="YY11" s="7">
        <f>Borrador!YW31</f>
        <v>0</v>
      </c>
      <c r="YZ11" t="str">
        <f>Borrador!YZ30</f>
        <v>Ocasiones claras</v>
      </c>
      <c r="ZA11" s="7">
        <f>Borrador!YZ29</f>
        <v>3</v>
      </c>
      <c r="ZB11" s="7">
        <f>Borrador!YZ31</f>
        <v>1</v>
      </c>
      <c r="ZC11" t="str">
        <f>Borrador!ZC30</f>
        <v>Ocasiones claras falladas</v>
      </c>
      <c r="ZD11" s="7">
        <f>Borrador!ZC29</f>
        <v>1</v>
      </c>
      <c r="ZE11" s="7">
        <f>Borrador!ZC31</f>
        <v>0</v>
      </c>
      <c r="ZF11" t="str">
        <f>Borrador!ZF30</f>
        <v>Ocasiones claras falladas</v>
      </c>
      <c r="ZG11" s="7">
        <f>Borrador!ZF29</f>
        <v>1</v>
      </c>
      <c r="ZH11" s="7">
        <f>Borrador!ZF31</f>
        <v>1</v>
      </c>
      <c r="ZI11" t="str">
        <f>Borrador!ZI30</f>
        <v>Ocasiones claras</v>
      </c>
      <c r="ZJ11" s="7">
        <f>Borrador!ZI29</f>
        <v>0</v>
      </c>
      <c r="ZK11" s="7">
        <f>Borrador!ZI31</f>
        <v>4</v>
      </c>
      <c r="ZL11" t="str">
        <f>Borrador!ZL30</f>
        <v>Ocasiones claras falladas</v>
      </c>
      <c r="ZM11" s="7">
        <f>Borrador!ZL29</f>
        <v>0</v>
      </c>
      <c r="ZN11" s="7">
        <f>Borrador!ZL31</f>
        <v>1</v>
      </c>
      <c r="ZO11" t="str">
        <f>Borrador!ZO30</f>
        <v>Ocasiones claras falladas</v>
      </c>
      <c r="ZP11" s="7">
        <f>Borrador!ZO29</f>
        <v>0</v>
      </c>
      <c r="ZQ11" s="7">
        <f>Borrador!ZO31</f>
        <v>2</v>
      </c>
      <c r="ZR11" t="str">
        <f>Borrador!ZR30</f>
        <v>Ocasiones claras</v>
      </c>
      <c r="ZS11" s="7">
        <f>Borrador!ZR29</f>
        <v>2</v>
      </c>
      <c r="ZT11" s="7">
        <f>Borrador!ZR31</f>
        <v>3</v>
      </c>
      <c r="ZU11" t="str">
        <f>Borrador!ZU30</f>
        <v>Ocasiones claras falladas</v>
      </c>
      <c r="ZV11" s="7">
        <f>Borrador!ZU29</f>
        <v>1</v>
      </c>
      <c r="ZW11" s="7">
        <f>Borrador!ZU31</f>
        <v>1</v>
      </c>
      <c r="ZX11" t="str">
        <f>Borrador!ZX30</f>
        <v>Ocasiones claras falladas</v>
      </c>
      <c r="ZY11" s="7">
        <f>Borrador!ZX29</f>
        <v>1</v>
      </c>
      <c r="ZZ11" s="7">
        <f>Borrador!ZX31</f>
        <v>2</v>
      </c>
      <c r="AAA11" t="str">
        <f>Borrador!AAA30</f>
        <v>Ocasiones claras</v>
      </c>
      <c r="AAB11" s="7">
        <f>Borrador!AAA29</f>
        <v>1</v>
      </c>
      <c r="AAC11" s="7">
        <f>Borrador!AAA31</f>
        <v>0</v>
      </c>
      <c r="AAD11" t="str">
        <f>Borrador!AAD30</f>
        <v>Disparos al Palo</v>
      </c>
      <c r="AAE11" s="7">
        <f>Borrador!AAD29</f>
        <v>0</v>
      </c>
      <c r="AAF11" s="7">
        <f>Borrador!AAD31</f>
        <v>1</v>
      </c>
      <c r="AAG11" t="str">
        <f>Borrador!AAG30</f>
        <v>Disparos al Palo</v>
      </c>
      <c r="AAH11" s="7">
        <f>Borrador!AAG29</f>
        <v>0</v>
      </c>
      <c r="AAI11" s="7">
        <f>Borrador!AAG31</f>
        <v>0</v>
      </c>
      <c r="AAJ11" t="str">
        <f>Borrador!AAJ30</f>
        <v>Ocasiones claras</v>
      </c>
      <c r="AAK11" s="7">
        <f>Borrador!AAJ29</f>
        <v>7</v>
      </c>
      <c r="AAL11" s="7">
        <f>Borrador!AAJ31</f>
        <v>0</v>
      </c>
      <c r="AAM11" t="str">
        <f>Borrador!AAM30</f>
        <v>Ocasiones claras falladas</v>
      </c>
      <c r="AAN11" s="7">
        <f>Borrador!AAM29</f>
        <v>1</v>
      </c>
      <c r="AAO11" s="7">
        <f>Borrador!AAM31</f>
        <v>0</v>
      </c>
      <c r="AAP11" t="str">
        <f>Borrador!AAP30</f>
        <v>Ocasiones claras falladas</v>
      </c>
      <c r="AAQ11" s="7">
        <f>Borrador!AAP29</f>
        <v>2</v>
      </c>
      <c r="AAR11" s="7">
        <f>Borrador!AAP31</f>
        <v>0</v>
      </c>
      <c r="AAS11" t="str">
        <f>Borrador!AAS30</f>
        <v>Ocasiones claras</v>
      </c>
      <c r="AAT11" s="7">
        <f>Borrador!AAS29</f>
        <v>3</v>
      </c>
      <c r="AAU11" s="7">
        <f>Borrador!AAS31</f>
        <v>4</v>
      </c>
      <c r="AAV11" t="str">
        <f>Borrador!AAV30</f>
        <v>Ocasiones claras falladas</v>
      </c>
      <c r="AAW11" s="7">
        <f>Borrador!AAV29</f>
        <v>1</v>
      </c>
      <c r="AAX11" s="7">
        <f>Borrador!AAV31</f>
        <v>3</v>
      </c>
      <c r="AAY11" t="str">
        <f>Borrador!AAY30</f>
        <v>Ocasiones claras falladas</v>
      </c>
      <c r="AAZ11" s="7">
        <f>Borrador!AAY29</f>
        <v>2</v>
      </c>
      <c r="ABA11" s="7">
        <f>Borrador!AAY31</f>
        <v>0</v>
      </c>
      <c r="ABB11" t="str">
        <f>Borrador!ABB30</f>
        <v>Ocasiones claras</v>
      </c>
      <c r="ABC11" s="7">
        <f>Borrador!ABB29</f>
        <v>0</v>
      </c>
      <c r="ABD11" s="7">
        <f>Borrador!ABB31</f>
        <v>3</v>
      </c>
      <c r="ABE11" t="str">
        <f>Borrador!ABE30</f>
        <v>Ocasiones claras falladas</v>
      </c>
      <c r="ABF11" s="7">
        <f>Borrador!ABE29</f>
        <v>0</v>
      </c>
      <c r="ABG11" s="7">
        <f>Borrador!ABE31</f>
        <v>0</v>
      </c>
      <c r="ABH11" t="str">
        <f>Borrador!ABH30</f>
        <v>Ocasiones claras falladas</v>
      </c>
      <c r="ABI11" s="7">
        <f>Borrador!ABH29</f>
        <v>0</v>
      </c>
      <c r="ABJ11" s="7">
        <f>Borrador!ABH31</f>
        <v>1</v>
      </c>
      <c r="ABK11" t="str">
        <f>Borrador!ABK30</f>
        <v>Tiros dentro del área</v>
      </c>
      <c r="ABL11" s="7">
        <f>Borrador!ABK29</f>
        <v>8</v>
      </c>
      <c r="ABM11" s="7">
        <f>Borrador!ABK31</f>
        <v>3</v>
      </c>
      <c r="ABN11" t="str">
        <f>Borrador!ABN30</f>
        <v>Tiros desde fuera del área</v>
      </c>
      <c r="ABO11" s="7">
        <f>Borrador!ABN29</f>
        <v>1</v>
      </c>
      <c r="ABP11" s="7">
        <f>Borrador!ABN31</f>
        <v>0</v>
      </c>
      <c r="ABQ11" t="str">
        <f>Borrador!ABQ30</f>
        <v>Tiros desde fuera del área</v>
      </c>
      <c r="ABR11" s="7">
        <f>Borrador!ABQ29</f>
        <v>3</v>
      </c>
      <c r="ABS11" s="7">
        <f>Borrador!ABQ31</f>
        <v>1</v>
      </c>
      <c r="ABT11" t="str">
        <f>Borrador!ABT30</f>
        <v>Ocasiones claras</v>
      </c>
      <c r="ABU11" s="7">
        <f>Borrador!ABT29</f>
        <v>1</v>
      </c>
      <c r="ABV11" s="7">
        <f>Borrador!ABT31</f>
        <v>1</v>
      </c>
      <c r="ABW11" t="str">
        <f>Borrador!ABW30</f>
        <v>Ocasiones claras falladas</v>
      </c>
      <c r="ABX11" s="7">
        <f>Borrador!ABW29</f>
        <v>0</v>
      </c>
      <c r="ABY11" s="7">
        <f>Borrador!ABW31</f>
        <v>1</v>
      </c>
      <c r="ABZ11" t="str">
        <f>Borrador!ABZ30</f>
        <v>Ocasiones claras falladas</v>
      </c>
      <c r="ACA11" s="7">
        <f>Borrador!ABZ29</f>
        <v>0</v>
      </c>
      <c r="ACB11" s="7">
        <f>Borrador!ABZ31</f>
        <v>0</v>
      </c>
    </row>
    <row r="12" spans="1:756" x14ac:dyDescent="0.25">
      <c r="A12" t="str">
        <f>Borrador!A33</f>
        <v>Ocasiones claras falladas</v>
      </c>
      <c r="B12" s="7">
        <f>Borrador!A32</f>
        <v>2</v>
      </c>
      <c r="C12" s="7">
        <f>Borrador!A34</f>
        <v>1</v>
      </c>
      <c r="D12" t="str">
        <f>Borrador!D33</f>
        <v>Disparos al Palo</v>
      </c>
      <c r="E12" s="7">
        <f>Borrador!D32</f>
        <v>0</v>
      </c>
      <c r="F12" s="7">
        <f>Borrador!D34</f>
        <v>1</v>
      </c>
      <c r="G12" t="str">
        <f>Borrador!G33</f>
        <v>Disparos al Palo</v>
      </c>
      <c r="H12" s="7">
        <f>Borrador!G32</f>
        <v>0</v>
      </c>
      <c r="I12" s="7">
        <f>Borrador!G34</f>
        <v>0</v>
      </c>
      <c r="J12" t="str">
        <f>Borrador!J33</f>
        <v>Ocasiones claras falladas</v>
      </c>
      <c r="K12" s="7">
        <f>Borrador!J32</f>
        <v>0</v>
      </c>
      <c r="L12" s="7">
        <f>Borrador!J34</f>
        <v>1</v>
      </c>
      <c r="M12" t="str">
        <f>Borrador!M33</f>
        <v>Tiros dentro del área</v>
      </c>
      <c r="N12" s="7">
        <f>Borrador!M32</f>
        <v>4</v>
      </c>
      <c r="O12" s="7">
        <f>Borrador!M34</f>
        <v>2</v>
      </c>
      <c r="P12" t="str">
        <f>Borrador!P33</f>
        <v>Tiros dentro del área</v>
      </c>
      <c r="Q12" s="7">
        <f>Borrador!P32</f>
        <v>4</v>
      </c>
      <c r="R12" s="7">
        <f>Borrador!P34</f>
        <v>4</v>
      </c>
      <c r="S12" t="str">
        <f>Borrador!S33</f>
        <v>Ocasiones claras falladas</v>
      </c>
      <c r="T12" s="7">
        <f>Borrador!S32</f>
        <v>0</v>
      </c>
      <c r="U12" s="7">
        <f>Borrador!S34</f>
        <v>3</v>
      </c>
      <c r="V12" t="str">
        <f>Borrador!V33</f>
        <v>Contraataques</v>
      </c>
      <c r="W12" s="7">
        <f>Borrador!V32</f>
        <v>0</v>
      </c>
      <c r="X12" s="7">
        <f>Borrador!V34</f>
        <v>0</v>
      </c>
      <c r="Y12" t="str">
        <f>Borrador!Y33</f>
        <v>Contraataques</v>
      </c>
      <c r="Z12" s="7">
        <f>Borrador!Y32</f>
        <v>0</v>
      </c>
      <c r="AA12" s="7">
        <f>Borrador!Y34</f>
        <v>1</v>
      </c>
      <c r="AB12" t="str">
        <f>Borrador!AB33</f>
        <v>Ocasiones claras falladas</v>
      </c>
      <c r="AC12" s="7">
        <f>Borrador!AB32</f>
        <v>4</v>
      </c>
      <c r="AD12" s="7">
        <f>Borrador!AB34</f>
        <v>1</v>
      </c>
      <c r="AE12" t="str">
        <f>Borrador!AE33</f>
        <v>Tiros dentro del área</v>
      </c>
      <c r="AF12" s="7">
        <f>Borrador!AE32</f>
        <v>6</v>
      </c>
      <c r="AG12" s="7">
        <f>Borrador!AE34</f>
        <v>2</v>
      </c>
      <c r="AH12" t="str">
        <f>Borrador!AH33</f>
        <v>Tiros dentro del área</v>
      </c>
      <c r="AI12" s="7">
        <f>Borrador!AH32</f>
        <v>4</v>
      </c>
      <c r="AJ12" s="7">
        <f>Borrador!AH34</f>
        <v>3</v>
      </c>
      <c r="AK12" t="str">
        <f>Borrador!AK33</f>
        <v>Ocasiones claras</v>
      </c>
      <c r="AL12" s="7">
        <f>Borrador!AK32</f>
        <v>2</v>
      </c>
      <c r="AM12" s="7">
        <f>Borrador!AK34</f>
        <v>1</v>
      </c>
      <c r="AN12" t="str">
        <f>Borrador!AN33</f>
        <v>Ocasiones claras falladas</v>
      </c>
      <c r="AO12" s="7">
        <f>Borrador!AN32</f>
        <v>1</v>
      </c>
      <c r="AP12" s="7">
        <f>Borrador!AN34</f>
        <v>0</v>
      </c>
      <c r="AQ12" t="str">
        <f>Borrador!AQ33</f>
        <v>Ocasiones claras falladas</v>
      </c>
      <c r="AR12" s="7">
        <f>Borrador!AQ32</f>
        <v>0</v>
      </c>
      <c r="AS12" s="7">
        <f>Borrador!AQ34</f>
        <v>1</v>
      </c>
      <c r="AT12" t="str">
        <f>Borrador!AT33</f>
        <v>Ocasiones claras falladas</v>
      </c>
      <c r="AU12" s="7">
        <f>Borrador!AT32</f>
        <v>0</v>
      </c>
      <c r="AV12" s="7">
        <f>Borrador!AT34</f>
        <v>2</v>
      </c>
      <c r="AW12" t="str">
        <f>Borrador!AW33</f>
        <v>Tiros dentro del área</v>
      </c>
      <c r="AX12" s="7">
        <f>Borrador!AW32</f>
        <v>3</v>
      </c>
      <c r="AY12" s="7">
        <f>Borrador!AW34</f>
        <v>8</v>
      </c>
      <c r="AZ12" t="str">
        <f>Borrador!AZ33</f>
        <v>Tiros dentro del área</v>
      </c>
      <c r="BA12" s="7">
        <f>Borrador!AZ32</f>
        <v>1</v>
      </c>
      <c r="BB12" s="7">
        <f>Borrador!AZ34</f>
        <v>4</v>
      </c>
      <c r="BC12" t="str">
        <f>Borrador!BC33</f>
        <v>Ocasiones claras</v>
      </c>
      <c r="BD12" s="7">
        <f>Borrador!BC32</f>
        <v>3</v>
      </c>
      <c r="BE12" s="7">
        <f>Borrador!BC34</f>
        <v>1</v>
      </c>
      <c r="BF12" t="str">
        <f>Borrador!BF33</f>
        <v>Ocasiones claras falladas</v>
      </c>
      <c r="BG12" s="7">
        <f>Borrador!BF32</f>
        <v>1</v>
      </c>
      <c r="BH12" s="7">
        <f>Borrador!BF34</f>
        <v>0</v>
      </c>
      <c r="BI12" t="str">
        <f>Borrador!BI33</f>
        <v>Ocasiones claras falladas</v>
      </c>
      <c r="BJ12" s="7">
        <f>Borrador!BI32</f>
        <v>1</v>
      </c>
      <c r="BK12" s="7">
        <f>Borrador!BI34</f>
        <v>1</v>
      </c>
      <c r="BL12" t="str">
        <f>Borrador!BL33</f>
        <v>Ocasiones claras</v>
      </c>
      <c r="BM12" s="7">
        <f>Borrador!BL32</f>
        <v>1</v>
      </c>
      <c r="BN12" s="7">
        <f>Borrador!BL34</f>
        <v>1</v>
      </c>
      <c r="BO12" t="str">
        <f>Borrador!BO33</f>
        <v>Ocasiones claras falladas</v>
      </c>
      <c r="BP12" s="7">
        <f>Borrador!BO32</f>
        <v>0</v>
      </c>
      <c r="BQ12" s="7">
        <f>Borrador!BO34</f>
        <v>0</v>
      </c>
      <c r="BR12" t="str">
        <f>Borrador!BR33</f>
        <v>Ocasiones claras falladas</v>
      </c>
      <c r="BS12" s="7">
        <f>Borrador!BR32</f>
        <v>0</v>
      </c>
      <c r="BT12" s="7">
        <f>Borrador!BR34</f>
        <v>1</v>
      </c>
      <c r="BU12" t="str">
        <f>Borrador!BU33</f>
        <v>Tiros en contraataque</v>
      </c>
      <c r="BV12" s="7">
        <f>Borrador!BU32</f>
        <v>1</v>
      </c>
      <c r="BW12" s="7">
        <f>Borrador!BU34</f>
        <v>0</v>
      </c>
      <c r="BX12" t="str">
        <f>Borrador!BX33</f>
        <v>Tiros dentro del área</v>
      </c>
      <c r="BY12" s="7">
        <f>Borrador!BX32</f>
        <v>4</v>
      </c>
      <c r="BZ12" s="7">
        <f>Borrador!BX34</f>
        <v>0</v>
      </c>
      <c r="CA12" t="str">
        <f>Borrador!CA33</f>
        <v>Tiros dentro del área</v>
      </c>
      <c r="CB12" s="7">
        <f>Borrador!CA32</f>
        <v>1</v>
      </c>
      <c r="CC12" s="7">
        <f>Borrador!CA34</f>
        <v>1</v>
      </c>
      <c r="CD12" t="str">
        <f>Borrador!CD33</f>
        <v>Ocasiones claras</v>
      </c>
      <c r="CE12" s="7">
        <f>Borrador!CD32</f>
        <v>3</v>
      </c>
      <c r="CF12" s="7">
        <f>Borrador!CD34</f>
        <v>0</v>
      </c>
      <c r="CG12" t="str">
        <f>Borrador!CG33</f>
        <v>Ocasiones claras falladas</v>
      </c>
      <c r="CH12" s="7">
        <f>Borrador!CG32</f>
        <v>0</v>
      </c>
      <c r="CI12" s="7">
        <f>Borrador!CG34</f>
        <v>0</v>
      </c>
      <c r="CJ12" t="str">
        <f>Borrador!CJ33</f>
        <v>Ocasiones claras falladas</v>
      </c>
      <c r="CK12" s="7">
        <f>Borrador!CJ32</f>
        <v>2</v>
      </c>
      <c r="CL12" s="7">
        <f>Borrador!CJ34</f>
        <v>0</v>
      </c>
      <c r="CM12" t="str">
        <f>Borrador!CM33</f>
        <v>Ocasiones claras falladas</v>
      </c>
      <c r="CN12" s="7">
        <f>Borrador!CM32</f>
        <v>1</v>
      </c>
      <c r="CO12" s="7">
        <f>Borrador!CM34</f>
        <v>1</v>
      </c>
      <c r="CP12" t="str">
        <f>Borrador!CP33</f>
        <v>Contraataques</v>
      </c>
      <c r="CQ12" s="7">
        <f>Borrador!CP32</f>
        <v>1</v>
      </c>
      <c r="CR12" s="7">
        <f>Borrador!CP34</f>
        <v>0</v>
      </c>
      <c r="CS12" t="str">
        <f>Borrador!CS33</f>
        <v>Contraataques</v>
      </c>
      <c r="CT12" s="7">
        <f>Borrador!CS32</f>
        <v>0</v>
      </c>
      <c r="CU12" s="7">
        <f>Borrador!CS34</f>
        <v>0</v>
      </c>
      <c r="CV12" t="str">
        <f>Borrador!CV33</f>
        <v>Ocasiones claras falladas</v>
      </c>
      <c r="CW12" s="7">
        <f>Borrador!CV32</f>
        <v>1</v>
      </c>
      <c r="CX12" s="7">
        <f>Borrador!CV34</f>
        <v>1</v>
      </c>
      <c r="CY12" t="str">
        <f>Borrador!CY33</f>
        <v>Contraataques</v>
      </c>
      <c r="CZ12" s="7">
        <f>Borrador!CY32</f>
        <v>0</v>
      </c>
      <c r="DA12" s="7">
        <f>Borrador!CY34</f>
        <v>0</v>
      </c>
      <c r="DB12" t="str">
        <f>Borrador!DB33</f>
        <v>Contraataques</v>
      </c>
      <c r="DC12" s="7">
        <f>Borrador!DB32</f>
        <v>0</v>
      </c>
      <c r="DD12" s="7">
        <f>Borrador!DB34</f>
        <v>1</v>
      </c>
      <c r="DE12" t="str">
        <f>Borrador!DE33</f>
        <v>Tiros dentro del área</v>
      </c>
      <c r="DF12" s="7">
        <f>Borrador!DE32</f>
        <v>4</v>
      </c>
      <c r="DG12" s="7">
        <f>Borrador!DE34</f>
        <v>2</v>
      </c>
      <c r="DH12" t="str">
        <f>Borrador!DH33</f>
        <v>Tiros desde fuera del área</v>
      </c>
      <c r="DI12" s="7">
        <f>Borrador!DH32</f>
        <v>1</v>
      </c>
      <c r="DJ12" s="7">
        <f>Borrador!DH34</f>
        <v>4</v>
      </c>
      <c r="DK12" t="str">
        <f>Borrador!DK33</f>
        <v>Tiros desde fuera del área</v>
      </c>
      <c r="DL12" s="7">
        <f>Borrador!DK32</f>
        <v>3</v>
      </c>
      <c r="DM12" s="7">
        <f>Borrador!DK34</f>
        <v>4</v>
      </c>
      <c r="DN12" t="str">
        <f>Borrador!DN33</f>
        <v>Ocasiones claras falladas</v>
      </c>
      <c r="DO12" s="7">
        <f>Borrador!DN32</f>
        <v>0</v>
      </c>
      <c r="DP12" s="7">
        <f>Borrador!DN34</f>
        <v>1</v>
      </c>
      <c r="DQ12" t="str">
        <f>Borrador!DQ33</f>
        <v>Tiros dentro del área</v>
      </c>
      <c r="DR12" s="7">
        <f>Borrador!DQ32</f>
        <v>2</v>
      </c>
      <c r="DS12" s="7">
        <f>Borrador!DQ34</f>
        <v>2</v>
      </c>
      <c r="DT12" t="str">
        <f>Borrador!DT33</f>
        <v>Tiros dentro del área</v>
      </c>
      <c r="DU12" s="7">
        <f>Borrador!DT32</f>
        <v>6</v>
      </c>
      <c r="DV12" s="7">
        <f>Borrador!DT34</f>
        <v>1</v>
      </c>
      <c r="DW12" t="str">
        <f>Borrador!DW33</f>
        <v>Ocasiones claras falladas</v>
      </c>
      <c r="DX12" s="7">
        <f>Borrador!DW32</f>
        <v>1</v>
      </c>
      <c r="DY12" s="7">
        <f>Borrador!DW34</f>
        <v>1</v>
      </c>
      <c r="DZ12" t="str">
        <f>Borrador!DZ33</f>
        <v>Contraataques</v>
      </c>
      <c r="EA12" s="7">
        <f>Borrador!DZ32</f>
        <v>0</v>
      </c>
      <c r="EB12" s="7">
        <f>Borrador!DZ34</f>
        <v>0</v>
      </c>
      <c r="EC12" t="str">
        <f>Borrador!EC33</f>
        <v>Contraataques</v>
      </c>
      <c r="ED12" s="7">
        <f>Borrador!EC32</f>
        <v>0</v>
      </c>
      <c r="EE12" s="7">
        <f>Borrador!EC34</f>
        <v>1</v>
      </c>
      <c r="EF12" t="str">
        <f>Borrador!EF33</f>
        <v>Ocasiones claras falladas</v>
      </c>
      <c r="EG12" s="7">
        <f>Borrador!EF32</f>
        <v>1</v>
      </c>
      <c r="EH12" s="7">
        <f>Borrador!EF34</f>
        <v>1</v>
      </c>
      <c r="EI12" t="str">
        <f>Borrador!EI33</f>
        <v>Disparos al Palo</v>
      </c>
      <c r="EJ12" s="7">
        <f>Borrador!EI32</f>
        <v>0</v>
      </c>
      <c r="EK12" s="7">
        <f>Borrador!EI34</f>
        <v>1</v>
      </c>
      <c r="EL12" t="str">
        <f>Borrador!EL33</f>
        <v>Disparos al Palo</v>
      </c>
      <c r="EM12" s="7">
        <f>Borrador!EL32</f>
        <v>1</v>
      </c>
      <c r="EN12" s="7">
        <f>Borrador!EL34</f>
        <v>0</v>
      </c>
      <c r="EO12" t="str">
        <f>Borrador!EO33</f>
        <v>Tiros desde fuera del área</v>
      </c>
      <c r="EP12" s="7">
        <f>Borrador!EO32</f>
        <v>4</v>
      </c>
      <c r="EQ12" s="7">
        <f>Borrador!EO34</f>
        <v>6</v>
      </c>
      <c r="ER12" t="str">
        <f>Borrador!ER33</f>
        <v>Paradas</v>
      </c>
      <c r="ES12" s="7">
        <f>Borrador!ER32</f>
        <v>2</v>
      </c>
      <c r="ET12" s="7">
        <f>Borrador!ER34</f>
        <v>1</v>
      </c>
      <c r="EU12" t="str">
        <f>Borrador!EU33</f>
        <v>Paradas</v>
      </c>
      <c r="EV12" s="7">
        <f>Borrador!EU32</f>
        <v>0</v>
      </c>
      <c r="EW12" s="7">
        <f>Borrador!EU34</f>
        <v>1</v>
      </c>
      <c r="EX12" t="str">
        <f>Borrador!EX33</f>
        <v>Ocasiones claras</v>
      </c>
      <c r="EY12" s="7">
        <f>Borrador!EX32</f>
        <v>2</v>
      </c>
      <c r="EZ12" s="7">
        <f>Borrador!EX34</f>
        <v>0</v>
      </c>
      <c r="FA12" t="str">
        <f>Borrador!FA33</f>
        <v>Ocasiones claras falladas</v>
      </c>
      <c r="FB12" s="7">
        <f>Borrador!FA32</f>
        <v>0</v>
      </c>
      <c r="FC12" s="7">
        <f>Borrador!FA34</f>
        <v>0</v>
      </c>
      <c r="FD12" t="str">
        <f>Borrador!FD33</f>
        <v>Ocasiones claras falladas</v>
      </c>
      <c r="FE12" s="7">
        <f>Borrador!FD32</f>
        <v>1</v>
      </c>
      <c r="FF12" s="7">
        <f>Borrador!FD34</f>
        <v>0</v>
      </c>
      <c r="FG12" t="str">
        <f>Borrador!FG33</f>
        <v>Ocasiones claras falladas</v>
      </c>
      <c r="FH12" s="7">
        <f>Borrador!FG32</f>
        <v>5</v>
      </c>
      <c r="FI12" s="7">
        <f>Borrador!FG34</f>
        <v>1</v>
      </c>
      <c r="FJ12" t="str">
        <f>Borrador!FJ33</f>
        <v>Disparos al Palo</v>
      </c>
      <c r="FK12" s="7">
        <f>Borrador!FJ32</f>
        <v>1</v>
      </c>
      <c r="FL12" s="7">
        <f>Borrador!FJ34</f>
        <v>0</v>
      </c>
      <c r="FM12" t="str">
        <f>Borrador!FM33</f>
        <v>Disparos al Palo</v>
      </c>
      <c r="FN12" s="7">
        <f>Borrador!FM32</f>
        <v>0</v>
      </c>
      <c r="FO12" s="7">
        <f>Borrador!FM34</f>
        <v>0</v>
      </c>
      <c r="FP12" t="str">
        <f>Borrador!FP33</f>
        <v>Ocasiones claras falladas</v>
      </c>
      <c r="FQ12" s="7">
        <f>Borrador!FP32</f>
        <v>1</v>
      </c>
      <c r="FR12" s="7">
        <f>Borrador!FP34</f>
        <v>1</v>
      </c>
      <c r="FS12" t="str">
        <f>Borrador!FS33</f>
        <v>Tiros dentro del área</v>
      </c>
      <c r="FT12" s="7">
        <f>Borrador!FS32</f>
        <v>6</v>
      </c>
      <c r="FU12" s="7">
        <f>Borrador!FS34</f>
        <v>4</v>
      </c>
      <c r="FV12" t="str">
        <f>Borrador!FV33</f>
        <v>Tiros dentro del área</v>
      </c>
      <c r="FW12" s="7">
        <f>Borrador!FV32</f>
        <v>6</v>
      </c>
      <c r="FX12" s="7">
        <f>Borrador!FV34</f>
        <v>1</v>
      </c>
      <c r="FY12" t="str">
        <f>Borrador!FY33</f>
        <v>Ocasiones claras falladas</v>
      </c>
      <c r="FZ12" s="7">
        <f>Borrador!FY32</f>
        <v>0</v>
      </c>
      <c r="GA12" s="7">
        <f>Borrador!FY34</f>
        <v>1</v>
      </c>
      <c r="GB12" t="str">
        <f>Borrador!GB33</f>
        <v>Contraataques</v>
      </c>
      <c r="GC12" s="7">
        <f>Borrador!GB32</f>
        <v>1</v>
      </c>
      <c r="GD12" s="7">
        <f>Borrador!GB34</f>
        <v>0</v>
      </c>
      <c r="GE12" t="str">
        <f>Borrador!GE33</f>
        <v>Contraataques</v>
      </c>
      <c r="GF12" s="7">
        <f>Borrador!GE32</f>
        <v>0</v>
      </c>
      <c r="GG12" s="7">
        <f>Borrador!GE34</f>
        <v>2</v>
      </c>
      <c r="GH12" t="str">
        <f>Borrador!GH33</f>
        <v>Ocasiones claras falladas</v>
      </c>
      <c r="GI12" s="7">
        <f>Borrador!GH32</f>
        <v>1</v>
      </c>
      <c r="GJ12" s="7">
        <f>Borrador!GH34</f>
        <v>0</v>
      </c>
      <c r="GK12" t="str">
        <f>Borrador!GK33</f>
        <v>Tiros dentro del área</v>
      </c>
      <c r="GL12" s="7">
        <f>Borrador!GK32</f>
        <v>6</v>
      </c>
      <c r="GM12" s="7">
        <f>Borrador!GK34</f>
        <v>0</v>
      </c>
      <c r="GN12" t="str">
        <f>Borrador!GN33</f>
        <v>Tiros dentro del área</v>
      </c>
      <c r="GO12" s="7">
        <f>Borrador!GN32</f>
        <v>6</v>
      </c>
      <c r="GP12" s="7">
        <f>Borrador!GN34</f>
        <v>2</v>
      </c>
      <c r="GQ12" t="str">
        <f>Borrador!GQ33</f>
        <v>Ocasiones claras falladas</v>
      </c>
      <c r="GR12" s="7">
        <f>Borrador!GQ32</f>
        <v>0</v>
      </c>
      <c r="GS12" s="7">
        <f>Borrador!GQ34</f>
        <v>1</v>
      </c>
      <c r="GT12" t="str">
        <f>Borrador!GT33</f>
        <v>Disparos al Palo</v>
      </c>
      <c r="GU12" s="7">
        <f>Borrador!GT32</f>
        <v>0</v>
      </c>
      <c r="GV12" s="7">
        <f>Borrador!GT34</f>
        <v>0</v>
      </c>
      <c r="GW12" t="str">
        <f>Borrador!GW33</f>
        <v>Disparos al Palo</v>
      </c>
      <c r="GX12" s="7">
        <f>Borrador!GW32</f>
        <v>0</v>
      </c>
      <c r="GY12" s="7">
        <f>Borrador!GW34</f>
        <v>1</v>
      </c>
      <c r="GZ12" t="str">
        <f>Borrador!GZ33</f>
        <v>Ocasiones claras</v>
      </c>
      <c r="HA12" s="7">
        <f>Borrador!GZ32</f>
        <v>1</v>
      </c>
      <c r="HB12" s="7">
        <f>Borrador!GZ34</f>
        <v>0</v>
      </c>
      <c r="HC12" t="str">
        <f>Borrador!HC33</f>
        <v>Ocasiones claras falladas</v>
      </c>
      <c r="HD12" s="7">
        <f>Borrador!HC32</f>
        <v>0</v>
      </c>
      <c r="HE12" s="7">
        <f>Borrador!HC34</f>
        <v>0</v>
      </c>
      <c r="HF12" t="str">
        <f>Borrador!HF33</f>
        <v>Ocasiones claras falladas</v>
      </c>
      <c r="HG12" s="7">
        <f>Borrador!HF32</f>
        <v>1</v>
      </c>
      <c r="HH12" s="7">
        <f>Borrador!HF34</f>
        <v>0</v>
      </c>
      <c r="HI12" t="str">
        <f>Borrador!HI33</f>
        <v>Ocasiones claras falladas</v>
      </c>
      <c r="HJ12" s="7">
        <f>Borrador!HI32</f>
        <v>2</v>
      </c>
      <c r="HK12" s="7">
        <f>Borrador!HI34</f>
        <v>2</v>
      </c>
      <c r="HL12" t="str">
        <f>Borrador!HL33</f>
        <v>Disparos al Palo</v>
      </c>
      <c r="HM12" s="7">
        <f>Borrador!HL32</f>
        <v>0</v>
      </c>
      <c r="HN12" s="7">
        <f>Borrador!HL34</f>
        <v>1</v>
      </c>
      <c r="HO12" t="str">
        <f>Borrador!HO33</f>
        <v>Disparos al Palo</v>
      </c>
      <c r="HP12" s="7">
        <f>Borrador!HO32</f>
        <v>0</v>
      </c>
      <c r="HQ12" s="7">
        <f>Borrador!HO34</f>
        <v>0</v>
      </c>
      <c r="HR12" t="str">
        <f>Borrador!HR33</f>
        <v>Tiros dentro del área</v>
      </c>
      <c r="HS12" s="7">
        <f>Borrador!HR32</f>
        <v>9</v>
      </c>
      <c r="HT12" s="7">
        <f>Borrador!HR34</f>
        <v>6</v>
      </c>
      <c r="HU12" t="str">
        <f>Borrador!HU33</f>
        <v>Tiros desde fuera del área</v>
      </c>
      <c r="HV12" s="7">
        <f>Borrador!HU32</f>
        <v>2</v>
      </c>
      <c r="HW12" s="7">
        <f>Borrador!HU34</f>
        <v>5</v>
      </c>
      <c r="HX12" t="str">
        <f>Borrador!HX33</f>
        <v>Tiros desde fuera del área</v>
      </c>
      <c r="HY12" s="7">
        <f>Borrador!HX32</f>
        <v>3</v>
      </c>
      <c r="HZ12" s="7">
        <f>Borrador!HX34</f>
        <v>2</v>
      </c>
      <c r="IA12" t="str">
        <f>Borrador!IA33</f>
        <v>Ocasiones claras falladas</v>
      </c>
      <c r="IB12" s="7">
        <f>Borrador!IA32</f>
        <v>1</v>
      </c>
      <c r="IC12" s="7">
        <f>Borrador!IA34</f>
        <v>0</v>
      </c>
      <c r="ID12" t="str">
        <f>Borrador!ID33</f>
        <v>Tiros dentro del área</v>
      </c>
      <c r="IE12" s="7">
        <f>Borrador!ID32</f>
        <v>0</v>
      </c>
      <c r="IF12" s="7">
        <f>Borrador!ID34</f>
        <v>3</v>
      </c>
      <c r="IG12" t="str">
        <f>Borrador!IG33</f>
        <v>Tiros dentro del área</v>
      </c>
      <c r="IH12" s="7">
        <f>Borrador!IG32</f>
        <v>8</v>
      </c>
      <c r="II12" s="7">
        <f>Borrador!IG34</f>
        <v>1</v>
      </c>
      <c r="IJ12" t="str">
        <f>Borrador!IJ33</f>
        <v>Ocasiones claras</v>
      </c>
      <c r="IK12" s="7">
        <f>Borrador!IJ32</f>
        <v>1</v>
      </c>
      <c r="IL12" s="7">
        <f>Borrador!IJ34</f>
        <v>1</v>
      </c>
      <c r="IM12" t="str">
        <f>Borrador!IM33</f>
        <v>Ocasiones claras falladas</v>
      </c>
      <c r="IN12" s="7">
        <f>Borrador!IM32</f>
        <v>0</v>
      </c>
      <c r="IO12" s="7">
        <f>Borrador!IM34</f>
        <v>0</v>
      </c>
      <c r="IP12" t="str">
        <f>Borrador!IP33</f>
        <v>Ocasiones claras falladas</v>
      </c>
      <c r="IQ12" s="7">
        <f>Borrador!IP32</f>
        <v>1</v>
      </c>
      <c r="IR12" s="7">
        <f>Borrador!IP34</f>
        <v>1</v>
      </c>
      <c r="IS12" t="str">
        <f>Borrador!IS33</f>
        <v>Ocasiones claras falladas</v>
      </c>
      <c r="IT12" s="7">
        <f>Borrador!IS32</f>
        <v>3</v>
      </c>
      <c r="IU12" s="7">
        <f>Borrador!IS34</f>
        <v>0</v>
      </c>
      <c r="IV12" t="str">
        <f>Borrador!IV33</f>
        <v>Tiros dentro del área</v>
      </c>
      <c r="IW12" s="7">
        <f>Borrador!IV32</f>
        <v>6</v>
      </c>
      <c r="IX12" s="7">
        <f>Borrador!IV34</f>
        <v>0</v>
      </c>
      <c r="IY12" t="str">
        <f>Borrador!IY33</f>
        <v>Tiros dentro del área</v>
      </c>
      <c r="IZ12" s="7">
        <f>Borrador!IY32</f>
        <v>7</v>
      </c>
      <c r="JA12" s="7">
        <f>Borrador!IY34</f>
        <v>3</v>
      </c>
      <c r="JB12" t="str">
        <f>Borrador!JB33</f>
        <v>Contraataques</v>
      </c>
      <c r="JC12" s="7">
        <f>Borrador!JB32</f>
        <v>2</v>
      </c>
      <c r="JD12" s="7">
        <f>Borrador!JB34</f>
        <v>0</v>
      </c>
      <c r="JE12" t="str">
        <f>Borrador!JE33</f>
        <v>Tiros en contraataque</v>
      </c>
      <c r="JF12" s="7">
        <f>Borrador!JE32</f>
        <v>0</v>
      </c>
      <c r="JG12" s="7">
        <f>Borrador!JE34</f>
        <v>0</v>
      </c>
      <c r="JH12" t="str">
        <f>Borrador!JH33</f>
        <v>Tiros en contraataque</v>
      </c>
      <c r="JI12" s="7">
        <f>Borrador!JH32</f>
        <v>2</v>
      </c>
      <c r="JJ12" s="7">
        <f>Borrador!JH34</f>
        <v>0</v>
      </c>
      <c r="JK12" t="str">
        <f>Borrador!JK33</f>
        <v>Disparos al Palo</v>
      </c>
      <c r="JL12" s="7">
        <f>Borrador!JK32</f>
        <v>2</v>
      </c>
      <c r="JM12" s="7">
        <f>Borrador!JK34</f>
        <v>0</v>
      </c>
      <c r="JN12" t="str">
        <f>Borrador!JN33</f>
        <v>Contraataques</v>
      </c>
      <c r="JO12" s="7">
        <f>Borrador!JN32</f>
        <v>0</v>
      </c>
      <c r="JP12" s="7">
        <f>Borrador!JN34</f>
        <v>1</v>
      </c>
      <c r="JQ12" t="str">
        <f>Borrador!JQ33</f>
        <v>Contraataques</v>
      </c>
      <c r="JR12" s="7">
        <f>Borrador!JQ32</f>
        <v>0</v>
      </c>
      <c r="JS12" s="7">
        <f>Borrador!JQ34</f>
        <v>0</v>
      </c>
      <c r="JT12" t="str">
        <f>Borrador!JT33</f>
        <v>Ocasiones claras falladas</v>
      </c>
      <c r="JU12" s="7">
        <f>Borrador!JT32</f>
        <v>2</v>
      </c>
      <c r="JV12" s="7">
        <f>Borrador!JT34</f>
        <v>2</v>
      </c>
      <c r="JW12" t="str">
        <f>Borrador!JW33</f>
        <v>Contraataques</v>
      </c>
      <c r="JX12" s="7">
        <f>Borrador!JW32</f>
        <v>0</v>
      </c>
      <c r="JY12" s="7">
        <f>Borrador!JW34</f>
        <v>0</v>
      </c>
      <c r="JZ12" t="str">
        <f>Borrador!JZ33</f>
        <v>Contraataques</v>
      </c>
      <c r="KA12" s="7">
        <f>Borrador!JZ32</f>
        <v>2</v>
      </c>
      <c r="KB12" s="7">
        <f>Borrador!JZ34</f>
        <v>0</v>
      </c>
      <c r="KC12" t="str">
        <f>Borrador!KC33</f>
        <v>Ocasiones claras falladas</v>
      </c>
      <c r="KD12" s="7">
        <f>Borrador!KC32</f>
        <v>2</v>
      </c>
      <c r="KE12" s="7">
        <f>Borrador!KC34</f>
        <v>1</v>
      </c>
      <c r="KF12" t="str">
        <f>Borrador!KF33</f>
        <v>Disparos al Palo</v>
      </c>
      <c r="KG12" s="7">
        <f>Borrador!KF32</f>
        <v>1</v>
      </c>
      <c r="KH12" s="7">
        <f>Borrador!KF34</f>
        <v>0</v>
      </c>
      <c r="KI12" t="str">
        <f>Borrador!KI33</f>
        <v>Disparos al Palo</v>
      </c>
      <c r="KJ12" s="7">
        <f>Borrador!KI32</f>
        <v>0</v>
      </c>
      <c r="KK12" s="7">
        <f>Borrador!KI34</f>
        <v>0</v>
      </c>
      <c r="KL12" t="str">
        <f>Borrador!KL33</f>
        <v>Ocasiones claras falladas</v>
      </c>
      <c r="KM12" s="7">
        <f>Borrador!KL32</f>
        <v>0</v>
      </c>
      <c r="KN12" s="7">
        <f>Borrador!KL34</f>
        <v>3</v>
      </c>
      <c r="KO12" t="str">
        <f>Borrador!KO33</f>
        <v>Disparos al Palo</v>
      </c>
      <c r="KP12" s="7">
        <f>Borrador!KO32</f>
        <v>0</v>
      </c>
      <c r="KQ12" s="7">
        <f>Borrador!KO34</f>
        <v>1</v>
      </c>
      <c r="KR12" t="str">
        <f>Borrador!KR33</f>
        <v>Disparos al Palo</v>
      </c>
      <c r="KS12" s="7">
        <f>Borrador!KR32</f>
        <v>0</v>
      </c>
      <c r="KT12" s="7">
        <f>Borrador!KR34</f>
        <v>1</v>
      </c>
      <c r="KU12" t="str">
        <f>Borrador!KU33</f>
        <v>Ocasiones claras falladas</v>
      </c>
      <c r="KV12" s="7">
        <f>Borrador!KU32</f>
        <v>2</v>
      </c>
      <c r="KW12" s="7">
        <f>Borrador!KU34</f>
        <v>3</v>
      </c>
      <c r="KX12" t="str">
        <f>Borrador!KX33</f>
        <v>Disparos al Palo</v>
      </c>
      <c r="KY12" s="7">
        <f>Borrador!KX32</f>
        <v>1</v>
      </c>
      <c r="KZ12" s="7">
        <f>Borrador!KX34</f>
        <v>0</v>
      </c>
      <c r="LA12" t="str">
        <f>Borrador!LA33</f>
        <v>Disparos al Palo</v>
      </c>
      <c r="LB12" s="7">
        <f>Borrador!LA32</f>
        <v>0</v>
      </c>
      <c r="LC12" s="7">
        <f>Borrador!LA34</f>
        <v>0</v>
      </c>
      <c r="LD12" t="str">
        <f>Borrador!LD33</f>
        <v>Ocasiones claras falladas</v>
      </c>
      <c r="LE12" s="7">
        <f>Borrador!LD32</f>
        <v>0</v>
      </c>
      <c r="LF12" s="7">
        <f>Borrador!LD34</f>
        <v>2</v>
      </c>
      <c r="LG12" t="str">
        <f>Borrador!LG33</f>
        <v>Tiros dentro del área</v>
      </c>
      <c r="LH12" s="7">
        <f>Borrador!LG32</f>
        <v>11</v>
      </c>
      <c r="LI12" s="7">
        <f>Borrador!LG34</f>
        <v>3</v>
      </c>
      <c r="LJ12" t="str">
        <f>Borrador!LJ33</f>
        <v>Tiros dentro del área</v>
      </c>
      <c r="LK12" s="7">
        <f>Borrador!LJ32</f>
        <v>8</v>
      </c>
      <c r="LL12" s="7">
        <f>Borrador!LJ34</f>
        <v>6</v>
      </c>
      <c r="LM12" t="str">
        <f>Borrador!LM33</f>
        <v>Ocasiones claras</v>
      </c>
      <c r="LN12" s="7">
        <f>Borrador!LM32</f>
        <v>1</v>
      </c>
      <c r="LO12" s="7">
        <f>Borrador!LM34</f>
        <v>2</v>
      </c>
      <c r="LP12" t="str">
        <f>Borrador!LP33</f>
        <v>Ocasiones claras falladas</v>
      </c>
      <c r="LQ12" s="7">
        <f>Borrador!LP32</f>
        <v>1</v>
      </c>
      <c r="LR12" s="7">
        <f>Borrador!LP34</f>
        <v>0</v>
      </c>
      <c r="LS12" t="str">
        <f>Borrador!LS33</f>
        <v>Ocasiones claras falladas</v>
      </c>
      <c r="LT12" s="7">
        <f>Borrador!LS32</f>
        <v>0</v>
      </c>
      <c r="LU12" s="7">
        <f>Borrador!LS34</f>
        <v>0</v>
      </c>
      <c r="LV12" t="str">
        <f>Borrador!LV33</f>
        <v>Ocasiones claras falladas</v>
      </c>
      <c r="LW12" s="7">
        <f>Borrador!LV32</f>
        <v>1</v>
      </c>
      <c r="LX12" s="7">
        <f>Borrador!LV34</f>
        <v>2</v>
      </c>
      <c r="LY12" t="str">
        <f>Borrador!LY33</f>
        <v>Tiros dentro del área</v>
      </c>
      <c r="LZ12" s="7">
        <f>Borrador!LY32</f>
        <v>2</v>
      </c>
      <c r="MA12" s="7">
        <f>Borrador!LY34</f>
        <v>4</v>
      </c>
      <c r="MB12" t="str">
        <f>Borrador!MB33</f>
        <v>Tiros dentro del área</v>
      </c>
      <c r="MC12" s="7">
        <f>Borrador!MB32</f>
        <v>5</v>
      </c>
      <c r="MD12" s="7">
        <f>Borrador!MB34</f>
        <v>10</v>
      </c>
      <c r="ME12" t="str">
        <f>Borrador!ME33</f>
        <v>Ocasiones claras falladas</v>
      </c>
      <c r="MF12" s="7">
        <f>Borrador!ME32</f>
        <v>1</v>
      </c>
      <c r="MG12" s="7">
        <f>Borrador!ME34</f>
        <v>0</v>
      </c>
      <c r="MH12" t="str">
        <f>Borrador!MH33</f>
        <v>Contraataques</v>
      </c>
      <c r="MI12" s="7">
        <f>Borrador!MH32</f>
        <v>0</v>
      </c>
      <c r="MJ12" s="7">
        <f>Borrador!MH34</f>
        <v>0</v>
      </c>
      <c r="MK12" t="str">
        <f>Borrador!MK33</f>
        <v>Contraataques</v>
      </c>
      <c r="ML12" s="7">
        <f>Borrador!MK32</f>
        <v>0</v>
      </c>
      <c r="MM12" s="7">
        <f>Borrador!MK34</f>
        <v>1</v>
      </c>
      <c r="MN12" t="str">
        <f>Borrador!MN33</f>
        <v>Ocasiones claras</v>
      </c>
      <c r="MO12" s="7">
        <f>Borrador!MN32</f>
        <v>1</v>
      </c>
      <c r="MP12" s="7">
        <f>Borrador!MN34</f>
        <v>0</v>
      </c>
      <c r="MQ12" t="str">
        <f>Borrador!MQ33</f>
        <v>Ocasiones claras falladas</v>
      </c>
      <c r="MR12" s="7">
        <f>Borrador!MQ32</f>
        <v>0</v>
      </c>
      <c r="MS12" s="7">
        <f>Borrador!MQ34</f>
        <v>0</v>
      </c>
      <c r="MT12" t="str">
        <f>Borrador!MT33</f>
        <v>Ocasiones claras falladas</v>
      </c>
      <c r="MU12" s="7">
        <f>Borrador!MT32</f>
        <v>1</v>
      </c>
      <c r="MV12" s="7">
        <f>Borrador!MT34</f>
        <v>0</v>
      </c>
      <c r="MW12" t="str">
        <f>Borrador!MW33</f>
        <v>Ocasiones claras falladas</v>
      </c>
      <c r="MX12" s="7">
        <f>Borrador!MW32</f>
        <v>1</v>
      </c>
      <c r="MY12" s="7">
        <f>Borrador!MW34</f>
        <v>2</v>
      </c>
      <c r="MZ12" t="str">
        <f>Borrador!MZ33</f>
        <v>Contraataques</v>
      </c>
      <c r="NA12" s="7">
        <f>Borrador!MZ32</f>
        <v>0</v>
      </c>
      <c r="NB12" s="7">
        <f>Borrador!MZ34</f>
        <v>0</v>
      </c>
      <c r="NC12" t="str">
        <f>Borrador!NC33</f>
        <v>Contraataques</v>
      </c>
      <c r="ND12" s="7">
        <f>Borrador!NC32</f>
        <v>1</v>
      </c>
      <c r="NE12" s="7">
        <f>Borrador!NC34</f>
        <v>2</v>
      </c>
      <c r="NF12" t="str">
        <f>Borrador!NF33</f>
        <v>Ocasiones claras falladas</v>
      </c>
      <c r="NG12" s="7">
        <f>Borrador!NF32</f>
        <v>4</v>
      </c>
      <c r="NH12" s="7">
        <f>Borrador!NF34</f>
        <v>0</v>
      </c>
      <c r="NI12" t="str">
        <f>Borrador!NI33</f>
        <v>Contraataques</v>
      </c>
      <c r="NJ12" s="7">
        <f>Borrador!NI32</f>
        <v>0</v>
      </c>
      <c r="NK12" s="7">
        <f>Borrador!NI34</f>
        <v>0</v>
      </c>
      <c r="NL12" t="str">
        <f>Borrador!NL33</f>
        <v>Contraataques</v>
      </c>
      <c r="NM12" s="7">
        <f>Borrador!NL32</f>
        <v>2</v>
      </c>
      <c r="NN12" s="7">
        <f>Borrador!NL34</f>
        <v>0</v>
      </c>
      <c r="NO12" t="str">
        <f>Borrador!NO33</f>
        <v>Ocasiones claras</v>
      </c>
      <c r="NP12" s="7">
        <f>Borrador!NO32</f>
        <v>2</v>
      </c>
      <c r="NQ12" s="7">
        <f>Borrador!NO34</f>
        <v>1</v>
      </c>
      <c r="NR12" t="str">
        <f>Borrador!NR33</f>
        <v>Ocasiones claras falladas</v>
      </c>
      <c r="NS12" s="7">
        <f>Borrador!NR32</f>
        <v>0</v>
      </c>
      <c r="NT12" s="7">
        <f>Borrador!NR34</f>
        <v>0</v>
      </c>
      <c r="NU12" t="str">
        <f>Borrador!NU33</f>
        <v>Ocasiones claras falladas</v>
      </c>
      <c r="NV12" s="7">
        <f>Borrador!NU32</f>
        <v>1</v>
      </c>
      <c r="NW12" s="7">
        <f>Borrador!NU34</f>
        <v>1</v>
      </c>
      <c r="NX12" t="str">
        <f>Borrador!NX33</f>
        <v>Disparos al Palo</v>
      </c>
      <c r="NY12" s="7">
        <f>Borrador!NX32</f>
        <v>0</v>
      </c>
      <c r="NZ12" s="7">
        <f>Borrador!NX34</f>
        <v>1</v>
      </c>
      <c r="OA12" t="str">
        <f>Borrador!OA33</f>
        <v>Tiros dentro del área</v>
      </c>
      <c r="OB12" s="7">
        <f>Borrador!OA32</f>
        <v>6</v>
      </c>
      <c r="OC12" s="7">
        <f>Borrador!OA34</f>
        <v>5</v>
      </c>
      <c r="OD12" t="str">
        <f>Borrador!OD33</f>
        <v>Tiros dentro del área</v>
      </c>
      <c r="OE12" s="7">
        <f>Borrador!OD32</f>
        <v>4</v>
      </c>
      <c r="OF12" s="7">
        <f>Borrador!OD34</f>
        <v>4</v>
      </c>
      <c r="OG12" t="str">
        <f>Borrador!OG33</f>
        <v>Ocasiones claras</v>
      </c>
      <c r="OH12" s="7">
        <f>Borrador!OG32</f>
        <v>0</v>
      </c>
      <c r="OI12" s="7">
        <f>Borrador!OG34</f>
        <v>1</v>
      </c>
      <c r="OJ12" t="str">
        <f>Borrador!OJ33</f>
        <v>Ocasiones claras falladas</v>
      </c>
      <c r="OK12" s="7">
        <f>Borrador!OJ32</f>
        <v>0</v>
      </c>
      <c r="OL12" s="7">
        <f>Borrador!OJ34</f>
        <v>1</v>
      </c>
      <c r="OM12" t="str">
        <f>Borrador!OM33</f>
        <v>Ocasiones claras falladas</v>
      </c>
      <c r="ON12" s="7">
        <f>Borrador!OM32</f>
        <v>0</v>
      </c>
      <c r="OO12" s="7">
        <f>Borrador!OM34</f>
        <v>0</v>
      </c>
      <c r="OP12" t="str">
        <f>Borrador!OP33</f>
        <v>Ocasiones claras falladas</v>
      </c>
      <c r="OQ12" s="7">
        <f>Borrador!OP32</f>
        <v>3</v>
      </c>
      <c r="OR12" s="7">
        <f>Borrador!OP34</f>
        <v>0</v>
      </c>
      <c r="OS12" t="str">
        <f>Borrador!OS33</f>
        <v>Tiros dentro del área</v>
      </c>
      <c r="OT12" s="7">
        <f>Borrador!OS32</f>
        <v>7</v>
      </c>
      <c r="OU12" s="7">
        <f>Borrador!OS34</f>
        <v>1</v>
      </c>
      <c r="OV12" t="str">
        <f>Borrador!OV33</f>
        <v>Tiros dentro del área</v>
      </c>
      <c r="OW12" s="7">
        <f>Borrador!OV32</f>
        <v>5</v>
      </c>
      <c r="OX12" s="7">
        <f>Borrador!OV34</f>
        <v>2</v>
      </c>
      <c r="OY12" t="str">
        <f>Borrador!OY33</f>
        <v>Ocasiones claras falladas</v>
      </c>
      <c r="OZ12" s="7">
        <f>Borrador!OY32</f>
        <v>1</v>
      </c>
      <c r="PA12" s="7">
        <f>Borrador!OY34</f>
        <v>1</v>
      </c>
      <c r="PB12" t="str">
        <f>Borrador!PB33</f>
        <v>Disparos al Palo</v>
      </c>
      <c r="PC12" s="7">
        <f>Borrador!PB32</f>
        <v>1</v>
      </c>
      <c r="PD12" s="7">
        <f>Borrador!PB34</f>
        <v>0</v>
      </c>
      <c r="PE12" t="str">
        <f>Borrador!PE33</f>
        <v>Disparos al Palo</v>
      </c>
      <c r="PF12" s="7">
        <f>Borrador!PE32</f>
        <v>0</v>
      </c>
      <c r="PG12" s="7">
        <f>Borrador!PE34</f>
        <v>0</v>
      </c>
      <c r="PH12" t="str">
        <f>Borrador!PH33</f>
        <v>Ocasiones claras falladas</v>
      </c>
      <c r="PI12" s="7">
        <f>Borrador!PH32</f>
        <v>0</v>
      </c>
      <c r="PJ12" s="7">
        <f>Borrador!PH34</f>
        <v>1</v>
      </c>
      <c r="PK12" t="str">
        <f>Borrador!PK33</f>
        <v>Contraataques</v>
      </c>
      <c r="PL12" s="7">
        <f>Borrador!PK32</f>
        <v>1</v>
      </c>
      <c r="PM12" s="7">
        <f>Borrador!PK34</f>
        <v>0</v>
      </c>
      <c r="PN12" t="str">
        <f>Borrador!PN33</f>
        <v>Contraataques</v>
      </c>
      <c r="PO12" s="7">
        <f>Borrador!PN32</f>
        <v>0</v>
      </c>
      <c r="PP12" s="7">
        <f>Borrador!PN34</f>
        <v>0</v>
      </c>
      <c r="PQ12" t="str">
        <f>Borrador!PQ33</f>
        <v>Ocasiones claras</v>
      </c>
      <c r="PR12" s="7">
        <f>Borrador!PQ32</f>
        <v>2</v>
      </c>
      <c r="PS12" s="7">
        <f>Borrador!PQ34</f>
        <v>1</v>
      </c>
      <c r="PT12" t="str">
        <f>Borrador!PT33</f>
        <v>Tiros dentro del área</v>
      </c>
      <c r="PU12" s="7">
        <f>Borrador!PT32</f>
        <v>5</v>
      </c>
      <c r="PV12" s="7">
        <f>Borrador!PT34</f>
        <v>6</v>
      </c>
      <c r="PW12" t="str">
        <f>Borrador!PW33</f>
        <v>Tiros dentro del área</v>
      </c>
      <c r="PX12" s="7">
        <f>Borrador!PW32</f>
        <v>5</v>
      </c>
      <c r="PY12" s="7">
        <f>Borrador!PW34</f>
        <v>3</v>
      </c>
      <c r="PZ12" t="str">
        <f>Borrador!PZ33</f>
        <v>Tiros desde fuera del área</v>
      </c>
      <c r="QA12" s="7">
        <f>Borrador!PZ32</f>
        <v>5</v>
      </c>
      <c r="QB12" s="7">
        <f>Borrador!PZ34</f>
        <v>5</v>
      </c>
      <c r="QC12" t="str">
        <f>Borrador!QC33</f>
        <v>Paradas</v>
      </c>
      <c r="QD12" s="7">
        <f>Borrador!QC32</f>
        <v>1</v>
      </c>
      <c r="QE12" s="7">
        <f>Borrador!QC34</f>
        <v>0</v>
      </c>
      <c r="QF12" t="str">
        <f>Borrador!QF33</f>
        <v>Paradas</v>
      </c>
      <c r="QG12" s="7">
        <f>Borrador!QF32</f>
        <v>0</v>
      </c>
      <c r="QH12" s="7">
        <f>Borrador!QF34</f>
        <v>2</v>
      </c>
      <c r="QI12" t="str">
        <f>Borrador!QI33</f>
        <v>Ocasiones claras</v>
      </c>
      <c r="QJ12" s="7">
        <f>Borrador!QI32</f>
        <v>1</v>
      </c>
      <c r="QK12" s="7">
        <f>Borrador!QI34</f>
        <v>0</v>
      </c>
      <c r="QL12" t="str">
        <f>Borrador!QL33</f>
        <v>Disparos al Palo</v>
      </c>
      <c r="QM12" s="7">
        <f>Borrador!QL32</f>
        <v>0</v>
      </c>
      <c r="QN12" s="7">
        <f>Borrador!QL34</f>
        <v>0</v>
      </c>
      <c r="QO12" t="str">
        <f>Borrador!QO33</f>
        <v>Disparos al Palo</v>
      </c>
      <c r="QP12" s="7">
        <f>Borrador!QO32</f>
        <v>0</v>
      </c>
      <c r="QQ12" s="7">
        <f>Borrador!QO34</f>
        <v>1</v>
      </c>
      <c r="QR12" t="str">
        <f>Borrador!QR33</f>
        <v>Ocasiones claras falladas</v>
      </c>
      <c r="QS12" s="7">
        <f>Borrador!QR32</f>
        <v>1</v>
      </c>
      <c r="QT12" s="7">
        <f>Borrador!QR34</f>
        <v>1</v>
      </c>
      <c r="QU12" t="str">
        <f>Borrador!QU33</f>
        <v>Disparos al Palo</v>
      </c>
      <c r="QV12" s="7">
        <f>Borrador!QU32</f>
        <v>1</v>
      </c>
      <c r="QW12" s="7">
        <f>Borrador!QU34</f>
        <v>0</v>
      </c>
      <c r="QX12" t="str">
        <f>Borrador!QX33</f>
        <v>Disparos al Palo</v>
      </c>
      <c r="QY12" s="7">
        <f>Borrador!QX32</f>
        <v>0</v>
      </c>
      <c r="QZ12" s="7">
        <f>Borrador!QX34</f>
        <v>0</v>
      </c>
      <c r="RA12" t="str">
        <f>Borrador!RA33</f>
        <v>Ocasiones claras falladas</v>
      </c>
      <c r="RB12" s="7">
        <f>Borrador!RA32</f>
        <v>2</v>
      </c>
      <c r="RC12" s="7">
        <f>Borrador!RA34</f>
        <v>1</v>
      </c>
      <c r="RD12" t="str">
        <f>Borrador!RD33</f>
        <v>Tiros dentro del área</v>
      </c>
      <c r="RE12" s="7">
        <f>Borrador!RD32</f>
        <v>3</v>
      </c>
      <c r="RF12" s="7">
        <f>Borrador!RD34</f>
        <v>3</v>
      </c>
      <c r="RG12" t="str">
        <f>Borrador!RG33</f>
        <v>Tiros dentro del área</v>
      </c>
      <c r="RH12" s="7">
        <f>Borrador!RG32</f>
        <v>6</v>
      </c>
      <c r="RI12" s="7">
        <f>Borrador!RG34</f>
        <v>1</v>
      </c>
      <c r="RJ12" t="str">
        <f>Borrador!RJ33</f>
        <v>Ocasiones claras falladas</v>
      </c>
      <c r="RK12" s="7">
        <f>Borrador!RJ32</f>
        <v>1</v>
      </c>
      <c r="RL12" s="7">
        <f>Borrador!RJ34</f>
        <v>0</v>
      </c>
      <c r="RM12" t="str">
        <f>Borrador!RM33</f>
        <v>Disparos al Palo</v>
      </c>
      <c r="RN12" s="7">
        <f>Borrador!RM32</f>
        <v>0</v>
      </c>
      <c r="RO12" s="7">
        <f>Borrador!RM34</f>
        <v>0</v>
      </c>
      <c r="RP12" t="str">
        <f>Borrador!RP33</f>
        <v>Disparos al Palo</v>
      </c>
      <c r="RQ12" s="7">
        <f>Borrador!RP32</f>
        <v>1</v>
      </c>
      <c r="RR12" s="7">
        <f>Borrador!RP34</f>
        <v>0</v>
      </c>
      <c r="RS12" t="str">
        <f>Borrador!RS33</f>
        <v>Tiros desde fuera del área</v>
      </c>
      <c r="RT12" s="7">
        <f>Borrador!RS32</f>
        <v>4</v>
      </c>
      <c r="RU12" s="7">
        <f>Borrador!RS34</f>
        <v>5</v>
      </c>
      <c r="RV12" t="str">
        <f>Borrador!RV33</f>
        <v>Pases</v>
      </c>
      <c r="RW12" s="7">
        <f>Borrador!RV32</f>
        <v>333</v>
      </c>
      <c r="RX12" s="7">
        <f>Borrador!RV34</f>
        <v>223</v>
      </c>
      <c r="RY12" t="str">
        <f>Borrador!RY33</f>
        <v>Pases</v>
      </c>
      <c r="RZ12" s="7">
        <f>Borrador!RY32</f>
        <v>281</v>
      </c>
      <c r="SA12" s="7">
        <f>Borrador!RY34</f>
        <v>164</v>
      </c>
      <c r="SB12" t="str">
        <f>Borrador!SB33</f>
        <v>Ocasiones claras falladas</v>
      </c>
      <c r="SC12" s="7">
        <f>Borrador!SB32</f>
        <v>2</v>
      </c>
      <c r="SD12" s="7">
        <f>Borrador!SB34</f>
        <v>0</v>
      </c>
      <c r="SE12" t="str">
        <f>Borrador!SE33</f>
        <v>Disparos al Palo</v>
      </c>
      <c r="SF12" s="7">
        <f>Borrador!SE32</f>
        <v>0</v>
      </c>
      <c r="SG12" s="7">
        <f>Borrador!SE34</f>
        <v>1</v>
      </c>
      <c r="SH12" t="str">
        <f>Borrador!SH33</f>
        <v>Disparos al Palo</v>
      </c>
      <c r="SI12" s="7">
        <f>Borrador!SH32</f>
        <v>0</v>
      </c>
      <c r="SJ12" s="7">
        <f>Borrador!SH34</f>
        <v>0</v>
      </c>
      <c r="SK12" t="str">
        <f>Borrador!SK33</f>
        <v>Ocasiones claras falladas</v>
      </c>
      <c r="SL12" s="7">
        <f>Borrador!SK32</f>
        <v>2</v>
      </c>
      <c r="SM12" s="7">
        <f>Borrador!SK34</f>
        <v>2</v>
      </c>
      <c r="SN12" t="str">
        <f>Borrador!SN33</f>
        <v>Disparos al Palo</v>
      </c>
      <c r="SO12" s="7">
        <f>Borrador!SN32</f>
        <v>0</v>
      </c>
      <c r="SP12" s="7">
        <f>Borrador!SN34</f>
        <v>0</v>
      </c>
      <c r="SQ12" t="str">
        <f>Borrador!SQ33</f>
        <v>Disparos al Palo</v>
      </c>
      <c r="SR12" s="7">
        <f>Borrador!SQ32</f>
        <v>0</v>
      </c>
      <c r="SS12" s="7">
        <f>Borrador!SQ34</f>
        <v>1</v>
      </c>
      <c r="ST12" t="str">
        <f>Borrador!ST33</f>
        <v>Ocasiones claras falladas</v>
      </c>
      <c r="SU12" s="7">
        <f>Borrador!ST32</f>
        <v>1</v>
      </c>
      <c r="SV12" s="7">
        <f>Borrador!ST34</f>
        <v>0</v>
      </c>
      <c r="SW12" t="str">
        <f>Borrador!SW33</f>
        <v>Tiros dentro del área</v>
      </c>
      <c r="SX12" s="7">
        <f>Borrador!SW32</f>
        <v>4</v>
      </c>
      <c r="SY12" s="7">
        <f>Borrador!SW34</f>
        <v>1</v>
      </c>
      <c r="SZ12" t="str">
        <f>Borrador!SZ33</f>
        <v>Tiros dentro del área</v>
      </c>
      <c r="TA12" s="7">
        <f>Borrador!SZ32</f>
        <v>6</v>
      </c>
      <c r="TB12" s="7">
        <f>Borrador!SZ34</f>
        <v>3</v>
      </c>
      <c r="TC12" t="str">
        <f>Borrador!TC33</f>
        <v>Ocasiones claras</v>
      </c>
      <c r="TD12" s="7">
        <f>Borrador!TC32</f>
        <v>1</v>
      </c>
      <c r="TE12" s="7">
        <f>Borrador!TC34</f>
        <v>1</v>
      </c>
      <c r="TF12" t="str">
        <f>Borrador!TF33</f>
        <v>Ocasiones claras falladas</v>
      </c>
      <c r="TG12" s="7">
        <f>Borrador!TF32</f>
        <v>0</v>
      </c>
      <c r="TH12" s="7">
        <f>Borrador!TF34</f>
        <v>0</v>
      </c>
      <c r="TI12" t="str">
        <f>Borrador!TI33</f>
        <v>Ocasiones claras falladas</v>
      </c>
      <c r="TJ12" s="7">
        <f>Borrador!TI32</f>
        <v>1</v>
      </c>
      <c r="TK12" s="7">
        <f>Borrador!TI34</f>
        <v>0</v>
      </c>
      <c r="TL12" t="str">
        <f>Borrador!TL33</f>
        <v>Ocasiones claras falladas</v>
      </c>
      <c r="TM12" s="7">
        <f>Borrador!TL32</f>
        <v>1</v>
      </c>
      <c r="TN12" s="7">
        <f>Borrador!TL34</f>
        <v>2</v>
      </c>
      <c r="TO12" t="str">
        <f>Borrador!TO33</f>
        <v>Contraataques</v>
      </c>
      <c r="TP12" s="7">
        <f>Borrador!TO32</f>
        <v>1</v>
      </c>
      <c r="TQ12" s="7">
        <f>Borrador!TO34</f>
        <v>1</v>
      </c>
      <c r="TR12" t="str">
        <f>Borrador!TR33</f>
        <v>Contraataques</v>
      </c>
      <c r="TS12" s="7">
        <f>Borrador!TR32</f>
        <v>0</v>
      </c>
      <c r="TT12" s="7">
        <f>Borrador!TR34</f>
        <v>0</v>
      </c>
      <c r="TU12" t="str">
        <f>Borrador!TU33</f>
        <v>Ocasiones claras falladas</v>
      </c>
      <c r="TV12" s="7">
        <f>Borrador!TU32</f>
        <v>1</v>
      </c>
      <c r="TW12" s="7">
        <f>Borrador!TU34</f>
        <v>2</v>
      </c>
      <c r="TX12" t="str">
        <f>Borrador!TX33</f>
        <v>Disparos al Palo</v>
      </c>
      <c r="TY12" s="7">
        <f>Borrador!TX32</f>
        <v>0</v>
      </c>
      <c r="TZ12" s="7">
        <f>Borrador!TX34</f>
        <v>2</v>
      </c>
      <c r="UA12" t="str">
        <f>Borrador!UA33</f>
        <v>Disparos al Palo</v>
      </c>
      <c r="UB12" s="7">
        <f>Borrador!UA32</f>
        <v>0</v>
      </c>
      <c r="UC12" s="7">
        <f>Borrador!UA34</f>
        <v>0</v>
      </c>
      <c r="UD12" t="str">
        <f>Borrador!UD33</f>
        <v>Ocasiones claras falladas</v>
      </c>
      <c r="UE12" s="7">
        <f>Borrador!UD32</f>
        <v>1</v>
      </c>
      <c r="UF12" s="7">
        <f>Borrador!UD34</f>
        <v>0</v>
      </c>
      <c r="UG12" t="str">
        <f>Borrador!UG33</f>
        <v>Disparos al Palo</v>
      </c>
      <c r="UH12" s="7">
        <f>Borrador!UG32</f>
        <v>0</v>
      </c>
      <c r="UI12" s="7">
        <f>Borrador!UG34</f>
        <v>0</v>
      </c>
      <c r="UJ12" t="str">
        <f>Borrador!UJ33</f>
        <v>Disparos al Palo</v>
      </c>
      <c r="UK12" s="7">
        <f>Borrador!UJ32</f>
        <v>2</v>
      </c>
      <c r="UL12" s="7">
        <f>Borrador!UJ34</f>
        <v>0</v>
      </c>
      <c r="UM12" t="str">
        <f>Borrador!UM33</f>
        <v>Ocasiones claras</v>
      </c>
      <c r="UN12" s="7">
        <f>Borrador!UM32</f>
        <v>2</v>
      </c>
      <c r="UO12" s="7">
        <f>Borrador!UM34</f>
        <v>0</v>
      </c>
      <c r="UP12" t="str">
        <f>Borrador!UP33</f>
        <v>Ocasiones claras falladas</v>
      </c>
      <c r="UQ12" s="7">
        <f>Borrador!UP32</f>
        <v>1</v>
      </c>
      <c r="UR12" s="7">
        <f>Borrador!UP34</f>
        <v>0</v>
      </c>
      <c r="US12" t="str">
        <f>Borrador!US33</f>
        <v>Ocasiones claras falladas</v>
      </c>
      <c r="UT12" s="7">
        <f>Borrador!US32</f>
        <v>0</v>
      </c>
      <c r="UU12" s="7">
        <f>Borrador!US34</f>
        <v>0</v>
      </c>
      <c r="UV12" t="str">
        <f>Borrador!UV33</f>
        <v>Ocasiones claras falladas</v>
      </c>
      <c r="UW12" s="7">
        <f>Borrador!UV32</f>
        <v>0</v>
      </c>
      <c r="UX12" s="7">
        <f>Borrador!UV34</f>
        <v>1</v>
      </c>
      <c r="UY12" t="str">
        <f>Borrador!UY33</f>
        <v>Tiros dentro del área</v>
      </c>
      <c r="UZ12" s="7">
        <f>Borrador!UY32</f>
        <v>3</v>
      </c>
      <c r="VA12" s="7">
        <f>Borrador!UY34</f>
        <v>2</v>
      </c>
      <c r="VB12" t="str">
        <f>Borrador!VB33</f>
        <v>Tiros dentro del área</v>
      </c>
      <c r="VC12" s="7">
        <f>Borrador!VB32</f>
        <v>4</v>
      </c>
      <c r="VD12" s="7">
        <f>Borrador!VB34</f>
        <v>1</v>
      </c>
      <c r="VE12" t="str">
        <f>Borrador!VE33</f>
        <v>Ocasiones claras falladas</v>
      </c>
      <c r="VF12" s="7">
        <f>Borrador!VE32</f>
        <v>0</v>
      </c>
      <c r="VG12" s="7">
        <f>Borrador!VE34</f>
        <v>1</v>
      </c>
      <c r="VH12" t="str">
        <f>Borrador!VH33</f>
        <v>Disparos al Palo</v>
      </c>
      <c r="VI12" s="7">
        <f>Borrador!VH32</f>
        <v>0</v>
      </c>
      <c r="VJ12" s="7">
        <f>Borrador!VH34</f>
        <v>1</v>
      </c>
      <c r="VK12" t="str">
        <f>Borrador!VK33</f>
        <v>Disparos al Palo</v>
      </c>
      <c r="VL12" s="7">
        <f>Borrador!VK32</f>
        <v>0</v>
      </c>
      <c r="VM12" s="7">
        <f>Borrador!VK34</f>
        <v>0</v>
      </c>
      <c r="VN12" t="str">
        <f>Borrador!VN33</f>
        <v>Ocasiones claras falladas</v>
      </c>
      <c r="VO12" s="7">
        <f>Borrador!VN32</f>
        <v>0</v>
      </c>
      <c r="VP12" s="7">
        <f>Borrador!VN34</f>
        <v>1</v>
      </c>
      <c r="VQ12" t="str">
        <f>Borrador!VQ33</f>
        <v>Disparos al Palo</v>
      </c>
      <c r="VR12" s="7">
        <f>Borrador!VQ32</f>
        <v>0</v>
      </c>
      <c r="VS12" s="7">
        <f>Borrador!VQ34</f>
        <v>0</v>
      </c>
      <c r="VT12" t="str">
        <f>Borrador!VT33</f>
        <v>Disparos al Palo</v>
      </c>
      <c r="VU12" s="7">
        <f>Borrador!VT32</f>
        <v>1</v>
      </c>
      <c r="VV12" s="7">
        <f>Borrador!VT34</f>
        <v>0</v>
      </c>
      <c r="VW12" t="str">
        <f>Borrador!VW33</f>
        <v>Disparos al Palo</v>
      </c>
      <c r="VX12" s="7">
        <f>Borrador!VW32</f>
        <v>1</v>
      </c>
      <c r="VY12" s="7">
        <f>Borrador!VW34</f>
        <v>0</v>
      </c>
      <c r="VZ12" t="str">
        <f>Borrador!VZ33</f>
        <v>Contraataques</v>
      </c>
      <c r="WA12" s="7">
        <f>Borrador!VZ32</f>
        <v>0</v>
      </c>
      <c r="WB12" s="7">
        <f>Borrador!VZ34</f>
        <v>1</v>
      </c>
      <c r="WC12" t="str">
        <f>Borrador!WC33</f>
        <v>Contraataques</v>
      </c>
      <c r="WD12" s="7">
        <f>Borrador!WC32</f>
        <v>0</v>
      </c>
      <c r="WE12" s="7">
        <f>Borrador!WC34</f>
        <v>0</v>
      </c>
      <c r="WF12" t="str">
        <f>Borrador!WF33</f>
        <v>Ocasiones claras falladas</v>
      </c>
      <c r="WG12" s="7">
        <f>Borrador!WF32</f>
        <v>0</v>
      </c>
      <c r="WH12" s="7">
        <f>Borrador!WF34</f>
        <v>1</v>
      </c>
      <c r="WI12" t="str">
        <f>Borrador!WI33</f>
        <v>Disparos al Palo</v>
      </c>
      <c r="WJ12" s="7">
        <f>Borrador!WI32</f>
        <v>1</v>
      </c>
      <c r="WK12" s="7">
        <f>Borrador!WI34</f>
        <v>0</v>
      </c>
      <c r="WL12" t="str">
        <f>Borrador!WL33</f>
        <v>Disparos al Palo</v>
      </c>
      <c r="WM12" s="7">
        <f>Borrador!WL32</f>
        <v>0</v>
      </c>
      <c r="WN12" s="7">
        <f>Borrador!WL34</f>
        <v>0</v>
      </c>
      <c r="WO12" t="str">
        <f>Borrador!WO33</f>
        <v>Ocasiones claras falladas</v>
      </c>
      <c r="WP12" s="7">
        <f>Borrador!WO32</f>
        <v>1</v>
      </c>
      <c r="WQ12" s="7">
        <f>Borrador!WO34</f>
        <v>1</v>
      </c>
      <c r="WR12" t="str">
        <f>Borrador!WR33</f>
        <v>Disparos al Palo</v>
      </c>
      <c r="WS12" s="7">
        <f>Borrador!WR32</f>
        <v>0</v>
      </c>
      <c r="WT12" s="7">
        <f>Borrador!WR34</f>
        <v>1</v>
      </c>
      <c r="WU12" t="str">
        <f>Borrador!WU33</f>
        <v>Disparos al Palo</v>
      </c>
      <c r="WV12" s="7">
        <f>Borrador!WU32</f>
        <v>0</v>
      </c>
      <c r="WW12" s="7">
        <f>Borrador!WU34</f>
        <v>0</v>
      </c>
      <c r="WX12" t="str">
        <f>Borrador!WX33</f>
        <v>Tiros en contraataque</v>
      </c>
      <c r="WY12" s="7">
        <f>Borrador!WX32</f>
        <v>4</v>
      </c>
      <c r="WZ12" s="7">
        <f>Borrador!WX34</f>
        <v>0</v>
      </c>
      <c r="XA12" t="str">
        <f>Borrador!XA33</f>
        <v>Tiros dentro del área</v>
      </c>
      <c r="XB12" s="7">
        <f>Borrador!XA32</f>
        <v>9</v>
      </c>
      <c r="XC12" s="7">
        <f>Borrador!XA34</f>
        <v>1</v>
      </c>
      <c r="XD12" t="str">
        <f>Borrador!XD33</f>
        <v>Tiros dentro del área</v>
      </c>
      <c r="XE12" s="7">
        <f>Borrador!XD32</f>
        <v>3</v>
      </c>
      <c r="XF12" s="7">
        <f>Borrador!XD34</f>
        <v>2</v>
      </c>
      <c r="XG12" t="str">
        <f>Borrador!XG33</f>
        <v>Ocasiones claras</v>
      </c>
      <c r="XH12" s="7">
        <f>Borrador!XG32</f>
        <v>1</v>
      </c>
      <c r="XI12" s="7">
        <f>Borrador!XG34</f>
        <v>1</v>
      </c>
      <c r="XJ12" t="str">
        <f>Borrador!XJ33</f>
        <v>Ocasiones claras falladas</v>
      </c>
      <c r="XK12" s="7">
        <f>Borrador!XJ32</f>
        <v>0</v>
      </c>
      <c r="XL12" s="7">
        <f>Borrador!XJ34</f>
        <v>1</v>
      </c>
      <c r="XM12" t="str">
        <f>Borrador!XM33</f>
        <v>Ocasiones claras falladas</v>
      </c>
      <c r="XN12" s="7">
        <f>Borrador!XM32</f>
        <v>1</v>
      </c>
      <c r="XO12" s="7">
        <f>Borrador!XM34</f>
        <v>0</v>
      </c>
      <c r="XP12" t="str">
        <f>Borrador!XP33</f>
        <v>Ocasiones claras falladas</v>
      </c>
      <c r="XQ12" s="7">
        <f>Borrador!XP32</f>
        <v>1</v>
      </c>
      <c r="XR12" s="7">
        <f>Borrador!XP34</f>
        <v>1</v>
      </c>
      <c r="XS12" t="str">
        <f>Borrador!XS33</f>
        <v>Contraataques</v>
      </c>
      <c r="XT12" s="7">
        <f>Borrador!XS32</f>
        <v>1</v>
      </c>
      <c r="XU12" s="7">
        <f>Borrador!XS34</f>
        <v>0</v>
      </c>
      <c r="XV12" t="str">
        <f>Borrador!XV33</f>
        <v>Contraataques</v>
      </c>
      <c r="XW12" s="7">
        <f>Borrador!XV32</f>
        <v>0</v>
      </c>
      <c r="XX12" s="7">
        <f>Borrador!XV34</f>
        <v>0</v>
      </c>
      <c r="XY12" t="str">
        <f>Borrador!XY33</f>
        <v>Disparos al Palo</v>
      </c>
      <c r="XZ12" s="7">
        <f>Borrador!XY32</f>
        <v>1</v>
      </c>
      <c r="YA12" s="7">
        <f>Borrador!XY34</f>
        <v>1</v>
      </c>
      <c r="YB12" t="str">
        <f>Borrador!YB33</f>
        <v>Tiros dentro del área</v>
      </c>
      <c r="YC12" s="7">
        <f>Borrador!YB32</f>
        <v>0</v>
      </c>
      <c r="YD12" s="7">
        <f>Borrador!YB34</f>
        <v>7</v>
      </c>
      <c r="YE12" t="str">
        <f>Borrador!YE33</f>
        <v>Tiros dentro del área</v>
      </c>
      <c r="YF12" s="7">
        <f>Borrador!YE32</f>
        <v>3</v>
      </c>
      <c r="YG12" s="7">
        <f>Borrador!YE34</f>
        <v>6</v>
      </c>
      <c r="YH12" t="str">
        <f>Borrador!YH33</f>
        <v>Tiros dentro del área</v>
      </c>
      <c r="YI12" s="7">
        <f>Borrador!YH32</f>
        <v>10</v>
      </c>
      <c r="YJ12" s="7">
        <f>Borrador!YH34</f>
        <v>12</v>
      </c>
      <c r="YK12" t="str">
        <f>Borrador!YK33</f>
        <v>Tiros desde fuera del área</v>
      </c>
      <c r="YL12" s="7">
        <f>Borrador!YK32</f>
        <v>2</v>
      </c>
      <c r="YM12" s="7">
        <f>Borrador!YK34</f>
        <v>2</v>
      </c>
      <c r="YN12" t="str">
        <f>Borrador!YN33</f>
        <v>Tiros desde fuera del área</v>
      </c>
      <c r="YO12" s="7">
        <f>Borrador!YN32</f>
        <v>3</v>
      </c>
      <c r="YP12" s="7">
        <f>Borrador!YN34</f>
        <v>2</v>
      </c>
      <c r="YQ12" t="str">
        <f>Borrador!YQ33</f>
        <v>Ocasiones claras falladas</v>
      </c>
      <c r="YR12" s="7">
        <f>Borrador!YQ32</f>
        <v>1</v>
      </c>
      <c r="YS12" s="7">
        <f>Borrador!YQ34</f>
        <v>0</v>
      </c>
      <c r="YT12" t="str">
        <f>Borrador!YT33</f>
        <v>Tiros dentro del área</v>
      </c>
      <c r="YU12" s="7">
        <f>Borrador!YT32</f>
        <v>8</v>
      </c>
      <c r="YV12" s="7">
        <f>Borrador!YT34</f>
        <v>0</v>
      </c>
      <c r="YW12" t="str">
        <f>Borrador!YW33</f>
        <v>Tiros dentro del área</v>
      </c>
      <c r="YX12" s="7">
        <f>Borrador!YW32</f>
        <v>3</v>
      </c>
      <c r="YY12" s="7">
        <f>Borrador!YW34</f>
        <v>4</v>
      </c>
      <c r="YZ12" t="str">
        <f>Borrador!YZ33</f>
        <v>Ocasiones claras falladas</v>
      </c>
      <c r="ZA12" s="7">
        <f>Borrador!YZ32</f>
        <v>2</v>
      </c>
      <c r="ZB12" s="7">
        <f>Borrador!YZ34</f>
        <v>1</v>
      </c>
      <c r="ZC12" t="str">
        <f>Borrador!ZC33</f>
        <v>Tiros dentro del área</v>
      </c>
      <c r="ZD12" s="7">
        <f>Borrador!ZC32</f>
        <v>4</v>
      </c>
      <c r="ZE12" s="7">
        <f>Borrador!ZC34</f>
        <v>4</v>
      </c>
      <c r="ZF12" t="str">
        <f>Borrador!ZF33</f>
        <v>Tiros dentro del área</v>
      </c>
      <c r="ZG12" s="7">
        <f>Borrador!ZF32</f>
        <v>9</v>
      </c>
      <c r="ZH12" s="7">
        <f>Borrador!ZF34</f>
        <v>1</v>
      </c>
      <c r="ZI12" t="str">
        <f>Borrador!ZI33</f>
        <v>Ocasiones claras falladas</v>
      </c>
      <c r="ZJ12" s="7">
        <f>Borrador!ZI32</f>
        <v>0</v>
      </c>
      <c r="ZK12" s="7">
        <f>Borrador!ZI34</f>
        <v>3</v>
      </c>
      <c r="ZL12" t="str">
        <f>Borrador!ZL33</f>
        <v>Tiros dentro del área</v>
      </c>
      <c r="ZM12" s="7">
        <f>Borrador!ZL32</f>
        <v>6</v>
      </c>
      <c r="ZN12" s="7">
        <f>Borrador!ZL34</f>
        <v>4</v>
      </c>
      <c r="ZO12" t="str">
        <f>Borrador!ZO33</f>
        <v>Tiros dentro del área</v>
      </c>
      <c r="ZP12" s="7">
        <f>Borrador!ZO32</f>
        <v>2</v>
      </c>
      <c r="ZQ12" s="7">
        <f>Borrador!ZO34</f>
        <v>7</v>
      </c>
      <c r="ZR12" t="str">
        <f>Borrador!ZR33</f>
        <v>Ocasiones claras falladas</v>
      </c>
      <c r="ZS12" s="7">
        <f>Borrador!ZR32</f>
        <v>2</v>
      </c>
      <c r="ZT12" s="7">
        <f>Borrador!ZR34</f>
        <v>3</v>
      </c>
      <c r="ZU12" t="str">
        <f>Borrador!ZU33</f>
        <v>Disparos al Palo</v>
      </c>
      <c r="ZV12" s="7">
        <f>Borrador!ZU32</f>
        <v>0</v>
      </c>
      <c r="ZW12" s="7">
        <f>Borrador!ZU34</f>
        <v>0</v>
      </c>
      <c r="ZX12" t="str">
        <f>Borrador!ZX33</f>
        <v>Disparos al Palo</v>
      </c>
      <c r="ZY12" s="7">
        <f>Borrador!ZX32</f>
        <v>0</v>
      </c>
      <c r="ZZ12" s="7">
        <f>Borrador!ZX34</f>
        <v>1</v>
      </c>
      <c r="AAA12" t="str">
        <f>Borrador!AAA33</f>
        <v>Disparos al Palo</v>
      </c>
      <c r="AAB12" s="7">
        <f>Borrador!AAA32</f>
        <v>0</v>
      </c>
      <c r="AAC12" s="7">
        <f>Borrador!AAA34</f>
        <v>1</v>
      </c>
      <c r="AAD12" t="str">
        <f>Borrador!AAD33</f>
        <v>Contraataques</v>
      </c>
      <c r="AAE12" s="7">
        <f>Borrador!AAD32</f>
        <v>0</v>
      </c>
      <c r="AAF12" s="7">
        <f>Borrador!AAD34</f>
        <v>0</v>
      </c>
      <c r="AAG12" t="str">
        <f>Borrador!AAG33</f>
        <v>Contraataques</v>
      </c>
      <c r="AAH12" s="7">
        <f>Borrador!AAG32</f>
        <v>1</v>
      </c>
      <c r="AAI12" s="7">
        <f>Borrador!AAG34</f>
        <v>0</v>
      </c>
      <c r="AAJ12" t="str">
        <f>Borrador!AAJ33</f>
        <v>Ocasiones claras falladas</v>
      </c>
      <c r="AAK12" s="7">
        <f>Borrador!AAJ32</f>
        <v>3</v>
      </c>
      <c r="AAL12" s="7">
        <f>Borrador!AAJ34</f>
        <v>0</v>
      </c>
      <c r="AAM12" t="str">
        <f>Borrador!AAM33</f>
        <v>Contraataques</v>
      </c>
      <c r="AAN12" s="7">
        <f>Borrador!AAM32</f>
        <v>0</v>
      </c>
      <c r="AAO12" s="7">
        <f>Borrador!AAM34</f>
        <v>1</v>
      </c>
      <c r="AAP12" t="str">
        <f>Borrador!AAP33</f>
        <v>Contraataques</v>
      </c>
      <c r="AAQ12" s="7">
        <f>Borrador!AAP32</f>
        <v>0</v>
      </c>
      <c r="AAR12" s="7">
        <f>Borrador!AAP34</f>
        <v>0</v>
      </c>
      <c r="AAS12" t="str">
        <f>Borrador!AAS33</f>
        <v>Ocasiones claras falladas</v>
      </c>
      <c r="AAT12" s="7">
        <f>Borrador!AAS32</f>
        <v>3</v>
      </c>
      <c r="AAU12" s="7">
        <f>Borrador!AAS34</f>
        <v>3</v>
      </c>
      <c r="AAV12" t="str">
        <f>Borrador!AAV33</f>
        <v>Disparos al Palo</v>
      </c>
      <c r="AAW12" s="7">
        <f>Borrador!AAV32</f>
        <v>0</v>
      </c>
      <c r="AAX12" s="7">
        <f>Borrador!AAV34</f>
        <v>1</v>
      </c>
      <c r="AAY12" t="str">
        <f>Borrador!AAY33</f>
        <v>Disparos al Palo</v>
      </c>
      <c r="AAZ12" s="7">
        <f>Borrador!AAY32</f>
        <v>0</v>
      </c>
      <c r="ABA12" s="7">
        <f>Borrador!AAY34</f>
        <v>0</v>
      </c>
      <c r="ABB12" t="str">
        <f>Borrador!ABB33</f>
        <v>Ocasiones claras falladas</v>
      </c>
      <c r="ABC12" s="7">
        <f>Borrador!ABB32</f>
        <v>0</v>
      </c>
      <c r="ABD12" s="7">
        <f>Borrador!ABB34</f>
        <v>1</v>
      </c>
      <c r="ABE12" t="str">
        <f>Borrador!ABE33</f>
        <v>Contraataques</v>
      </c>
      <c r="ABF12" s="7">
        <f>Borrador!ABE32</f>
        <v>0</v>
      </c>
      <c r="ABG12" s="7">
        <f>Borrador!ABE34</f>
        <v>0</v>
      </c>
      <c r="ABH12" t="str">
        <f>Borrador!ABH33</f>
        <v>Contraataques</v>
      </c>
      <c r="ABI12" s="7">
        <f>Borrador!ABH32</f>
        <v>0</v>
      </c>
      <c r="ABJ12" s="7">
        <f>Borrador!ABH34</f>
        <v>1</v>
      </c>
      <c r="ABK12" t="str">
        <f>Borrador!ABK33</f>
        <v>Tiros desde fuera del área</v>
      </c>
      <c r="ABL12" s="7">
        <f>Borrador!ABK32</f>
        <v>4</v>
      </c>
      <c r="ABM12" s="7">
        <f>Borrador!ABK34</f>
        <v>1</v>
      </c>
      <c r="ABN12" t="str">
        <f>Borrador!ABN33</f>
        <v>Paradas</v>
      </c>
      <c r="ABO12" s="7">
        <f>Borrador!ABN32</f>
        <v>1</v>
      </c>
      <c r="ABP12" s="7">
        <f>Borrador!ABN34</f>
        <v>1</v>
      </c>
      <c r="ABQ12" t="str">
        <f>Borrador!ABQ33</f>
        <v>Paradas</v>
      </c>
      <c r="ABR12" s="7">
        <f>Borrador!ABQ32</f>
        <v>0</v>
      </c>
      <c r="ABS12" s="7">
        <f>Borrador!ABQ34</f>
        <v>0</v>
      </c>
      <c r="ABT12" t="str">
        <f>Borrador!ABT33</f>
        <v>Ocasiones claras falladas</v>
      </c>
      <c r="ABU12" s="7">
        <f>Borrador!ABT32</f>
        <v>0</v>
      </c>
      <c r="ABV12" s="7">
        <f>Borrador!ABT34</f>
        <v>1</v>
      </c>
      <c r="ABW12" t="str">
        <f>Borrador!ABW33</f>
        <v>Tiros dentro del área</v>
      </c>
      <c r="ABX12" s="7">
        <f>Borrador!ABW32</f>
        <v>3</v>
      </c>
      <c r="ABY12" s="7">
        <f>Borrador!ABW34</f>
        <v>3</v>
      </c>
      <c r="ABZ12" t="str">
        <f>Borrador!ABZ33</f>
        <v>Tiros dentro del área</v>
      </c>
      <c r="ACA12" s="7">
        <f>Borrador!ABZ32</f>
        <v>5</v>
      </c>
      <c r="ACB12" s="7">
        <f>Borrador!ABZ34</f>
        <v>2</v>
      </c>
    </row>
    <row r="13" spans="1:756" x14ac:dyDescent="0.25">
      <c r="A13" t="str">
        <f>Borrador!A36</f>
        <v>Disparos al Palo</v>
      </c>
      <c r="B13" s="7">
        <f>Borrador!A35</f>
        <v>0</v>
      </c>
      <c r="C13" s="7">
        <f>Borrador!A37</f>
        <v>1</v>
      </c>
      <c r="D13" t="str">
        <f>Borrador!D36</f>
        <v>Tiros dentro del área</v>
      </c>
      <c r="E13" s="7">
        <f>Borrador!D35</f>
        <v>4</v>
      </c>
      <c r="F13" s="7">
        <f>Borrador!D37</f>
        <v>2</v>
      </c>
      <c r="G13" t="str">
        <f>Borrador!G36</f>
        <v>Tiros dentro del área</v>
      </c>
      <c r="H13" s="7">
        <f>Borrador!G35</f>
        <v>5</v>
      </c>
      <c r="I13" s="7">
        <f>Borrador!G37</f>
        <v>3</v>
      </c>
      <c r="J13" t="str">
        <f>Borrador!J36</f>
        <v>Tiros dentro del área</v>
      </c>
      <c r="K13" s="7">
        <f>Borrador!J35</f>
        <v>8</v>
      </c>
      <c r="L13" s="7">
        <f>Borrador!J37</f>
        <v>6</v>
      </c>
      <c r="M13" t="str">
        <f>Borrador!M36</f>
        <v>Tiros desde fuera del área</v>
      </c>
      <c r="N13" s="7">
        <f>Borrador!M35</f>
        <v>2</v>
      </c>
      <c r="O13" s="7">
        <f>Borrador!M37</f>
        <v>4</v>
      </c>
      <c r="P13" t="str">
        <f>Borrador!P36</f>
        <v>Tiros desde fuera del área</v>
      </c>
      <c r="Q13" s="7">
        <f>Borrador!P35</f>
        <v>7</v>
      </c>
      <c r="R13" s="7">
        <f>Borrador!P37</f>
        <v>5</v>
      </c>
      <c r="S13" t="str">
        <f>Borrador!S36</f>
        <v>Contraataques</v>
      </c>
      <c r="T13" s="7">
        <f>Borrador!S35</f>
        <v>0</v>
      </c>
      <c r="U13" s="7">
        <f>Borrador!S37</f>
        <v>1</v>
      </c>
      <c r="V13" t="str">
        <f>Borrador!V36</f>
        <v>Tiros en contraataque</v>
      </c>
      <c r="W13" s="7">
        <f>Borrador!V35</f>
        <v>0</v>
      </c>
      <c r="X13" s="7">
        <f>Borrador!V37</f>
        <v>0</v>
      </c>
      <c r="Y13" t="str">
        <f>Borrador!Y36</f>
        <v>Tiros en contraataque</v>
      </c>
      <c r="Z13" s="7">
        <f>Borrador!Y35</f>
        <v>0</v>
      </c>
      <c r="AA13" s="7">
        <f>Borrador!Y37</f>
        <v>1</v>
      </c>
      <c r="AB13" t="str">
        <f>Borrador!AB36</f>
        <v>Tiros dentro del área</v>
      </c>
      <c r="AC13" s="7">
        <f>Borrador!AB35</f>
        <v>10</v>
      </c>
      <c r="AD13" s="7">
        <f>Borrador!AB37</f>
        <v>5</v>
      </c>
      <c r="AE13" t="str">
        <f>Borrador!AE36</f>
        <v>Tiros desde fuera del área</v>
      </c>
      <c r="AF13" s="7">
        <f>Borrador!AE35</f>
        <v>4</v>
      </c>
      <c r="AG13" s="7">
        <f>Borrador!AE37</f>
        <v>0</v>
      </c>
      <c r="AH13" t="str">
        <f>Borrador!AH36</f>
        <v>Tiros desde fuera del área</v>
      </c>
      <c r="AI13" s="7">
        <f>Borrador!AH35</f>
        <v>8</v>
      </c>
      <c r="AJ13" s="7">
        <f>Borrador!AH37</f>
        <v>4</v>
      </c>
      <c r="AK13" t="str">
        <f>Borrador!AK36</f>
        <v>Ocasiones claras falladas</v>
      </c>
      <c r="AL13" s="7">
        <f>Borrador!AK35</f>
        <v>1</v>
      </c>
      <c r="AM13" s="7">
        <f>Borrador!AK37</f>
        <v>1</v>
      </c>
      <c r="AN13" t="str">
        <f>Borrador!AN36</f>
        <v>Tiros dentro del área</v>
      </c>
      <c r="AO13" s="7">
        <f>Borrador!AN35</f>
        <v>5</v>
      </c>
      <c r="AP13" s="7">
        <f>Borrador!AN37</f>
        <v>1</v>
      </c>
      <c r="AQ13" t="str">
        <f>Borrador!AQ36</f>
        <v>Tiros dentro del área</v>
      </c>
      <c r="AR13" s="7">
        <f>Borrador!AQ35</f>
        <v>6</v>
      </c>
      <c r="AS13" s="7">
        <f>Borrador!AQ37</f>
        <v>1</v>
      </c>
      <c r="AT13" t="str">
        <f>Borrador!AT36</f>
        <v>Tiros dentro del área</v>
      </c>
      <c r="AU13" s="7">
        <f>Borrador!AT35</f>
        <v>4</v>
      </c>
      <c r="AV13" s="7">
        <f>Borrador!AT37</f>
        <v>12</v>
      </c>
      <c r="AW13" t="str">
        <f>Borrador!AW36</f>
        <v>Tiros desde fuera del área</v>
      </c>
      <c r="AX13" s="7">
        <f>Borrador!AW35</f>
        <v>1</v>
      </c>
      <c r="AY13" s="7">
        <f>Borrador!AW37</f>
        <v>3</v>
      </c>
      <c r="AZ13" t="str">
        <f>Borrador!AZ36</f>
        <v>Tiros desde fuera del área</v>
      </c>
      <c r="BA13" s="7">
        <f>Borrador!AZ35</f>
        <v>2</v>
      </c>
      <c r="BB13" s="7">
        <f>Borrador!AZ37</f>
        <v>3</v>
      </c>
      <c r="BC13" t="str">
        <f>Borrador!BC36</f>
        <v>Ocasiones claras falladas</v>
      </c>
      <c r="BD13" s="7">
        <f>Borrador!BC35</f>
        <v>2</v>
      </c>
      <c r="BE13" s="7">
        <f>Borrador!BC37</f>
        <v>1</v>
      </c>
      <c r="BF13" t="str">
        <f>Borrador!BF36</f>
        <v>Contraataques</v>
      </c>
      <c r="BG13" s="7">
        <f>Borrador!BF35</f>
        <v>0</v>
      </c>
      <c r="BH13" s="7">
        <f>Borrador!BF37</f>
        <v>0</v>
      </c>
      <c r="BI13" t="str">
        <f>Borrador!BI36</f>
        <v>Contraataques</v>
      </c>
      <c r="BJ13" s="7">
        <f>Borrador!BI35</f>
        <v>0</v>
      </c>
      <c r="BK13" s="7">
        <f>Borrador!BI37</f>
        <v>1</v>
      </c>
      <c r="BL13" t="str">
        <f>Borrador!BL36</f>
        <v>Ocasiones claras falladas</v>
      </c>
      <c r="BM13" s="7">
        <f>Borrador!BL35</f>
        <v>0</v>
      </c>
      <c r="BN13" s="7">
        <f>Borrador!BL37</f>
        <v>1</v>
      </c>
      <c r="BO13" t="str">
        <f>Borrador!BO36</f>
        <v>Tiros dentro del área</v>
      </c>
      <c r="BP13" s="7">
        <f>Borrador!BO35</f>
        <v>1</v>
      </c>
      <c r="BQ13" s="7">
        <f>Borrador!BO37</f>
        <v>1</v>
      </c>
      <c r="BR13" t="str">
        <f>Borrador!BR36</f>
        <v>Tiros dentro del área</v>
      </c>
      <c r="BS13" s="7">
        <f>Borrador!BR35</f>
        <v>6</v>
      </c>
      <c r="BT13" s="7">
        <f>Borrador!BR37</f>
        <v>6</v>
      </c>
      <c r="BU13" t="str">
        <f>Borrador!BU36</f>
        <v>Tiros dentro del área</v>
      </c>
      <c r="BV13" s="7">
        <f>Borrador!BU35</f>
        <v>5</v>
      </c>
      <c r="BW13" s="7">
        <f>Borrador!BU37</f>
        <v>1</v>
      </c>
      <c r="BX13" t="str">
        <f>Borrador!BX36</f>
        <v>Tiros desde fuera del área</v>
      </c>
      <c r="BY13" s="7">
        <f>Borrador!BX35</f>
        <v>3</v>
      </c>
      <c r="BZ13" s="7">
        <f>Borrador!BX37</f>
        <v>3</v>
      </c>
      <c r="CA13" t="str">
        <f>Borrador!CA36</f>
        <v>Tiros desde fuera del área</v>
      </c>
      <c r="CB13" s="7">
        <f>Borrador!CA35</f>
        <v>3</v>
      </c>
      <c r="CC13" s="7">
        <f>Borrador!CA37</f>
        <v>4</v>
      </c>
      <c r="CD13" t="str">
        <f>Borrador!CD36</f>
        <v>Ocasiones claras falladas</v>
      </c>
      <c r="CE13" s="7">
        <f>Borrador!CD35</f>
        <v>2</v>
      </c>
      <c r="CF13" s="7">
        <f>Borrador!CD37</f>
        <v>0</v>
      </c>
      <c r="CG13" t="str">
        <f>Borrador!CG36</f>
        <v>Contraataques</v>
      </c>
      <c r="CH13" s="7">
        <f>Borrador!CG35</f>
        <v>0</v>
      </c>
      <c r="CI13" s="7">
        <f>Borrador!CG37</f>
        <v>0</v>
      </c>
      <c r="CJ13" t="str">
        <f>Borrador!CJ36</f>
        <v>Contraataques</v>
      </c>
      <c r="CK13" s="7">
        <f>Borrador!CJ35</f>
        <v>1</v>
      </c>
      <c r="CL13" s="7">
        <f>Borrador!CJ37</f>
        <v>0</v>
      </c>
      <c r="CM13" t="str">
        <f>Borrador!CM36</f>
        <v>Contraataques</v>
      </c>
      <c r="CN13" s="7">
        <f>Borrador!CM35</f>
        <v>1</v>
      </c>
      <c r="CO13" s="7">
        <f>Borrador!CM37</f>
        <v>0</v>
      </c>
      <c r="CP13" t="str">
        <f>Borrador!CP36</f>
        <v>Tiros en contraataque</v>
      </c>
      <c r="CQ13" s="7">
        <f>Borrador!CP35</f>
        <v>1</v>
      </c>
      <c r="CR13" s="7">
        <f>Borrador!CP37</f>
        <v>0</v>
      </c>
      <c r="CS13" t="str">
        <f>Borrador!CS36</f>
        <v>Tiros en contraataque</v>
      </c>
      <c r="CT13" s="7">
        <f>Borrador!CS35</f>
        <v>0</v>
      </c>
      <c r="CU13" s="7">
        <f>Borrador!CS37</f>
        <v>0</v>
      </c>
      <c r="CV13" t="str">
        <f>Borrador!CV36</f>
        <v>Contraataques</v>
      </c>
      <c r="CW13" s="7">
        <f>Borrador!CV35</f>
        <v>0</v>
      </c>
      <c r="CX13" s="7">
        <f>Borrador!CV37</f>
        <v>1</v>
      </c>
      <c r="CY13" t="str">
        <f>Borrador!CY36</f>
        <v>Tiros en contraataque</v>
      </c>
      <c r="CZ13" s="7">
        <f>Borrador!CY35</f>
        <v>0</v>
      </c>
      <c r="DA13" s="7">
        <f>Borrador!CY37</f>
        <v>0</v>
      </c>
      <c r="DB13" t="str">
        <f>Borrador!DB36</f>
        <v>Tiros en contraataque</v>
      </c>
      <c r="DC13" s="7">
        <f>Borrador!DB35</f>
        <v>0</v>
      </c>
      <c r="DD13" s="7">
        <f>Borrador!DB37</f>
        <v>1</v>
      </c>
      <c r="DE13" t="str">
        <f>Borrador!DE36</f>
        <v>Tiros desde fuera del área</v>
      </c>
      <c r="DF13" s="7">
        <f>Borrador!DE35</f>
        <v>4</v>
      </c>
      <c r="DG13" s="7">
        <f>Borrador!DE37</f>
        <v>8</v>
      </c>
      <c r="DH13" t="str">
        <f>Borrador!DH36</f>
        <v>Paradas</v>
      </c>
      <c r="DI13" s="7">
        <f>Borrador!DH35</f>
        <v>1</v>
      </c>
      <c r="DJ13" s="7">
        <f>Borrador!DH37</f>
        <v>0</v>
      </c>
      <c r="DK13" t="str">
        <f>Borrador!DK36</f>
        <v>Paradas</v>
      </c>
      <c r="DL13" s="7">
        <f>Borrador!DK35</f>
        <v>0</v>
      </c>
      <c r="DM13" s="7">
        <f>Borrador!DK37</f>
        <v>1</v>
      </c>
      <c r="DN13" t="str">
        <f>Borrador!DN36</f>
        <v>Tiros dentro del área</v>
      </c>
      <c r="DO13" s="7">
        <f>Borrador!DN35</f>
        <v>8</v>
      </c>
      <c r="DP13" s="7">
        <f>Borrador!DN37</f>
        <v>3</v>
      </c>
      <c r="DQ13" t="str">
        <f>Borrador!DQ36</f>
        <v>Tiros desde fuera del área</v>
      </c>
      <c r="DR13" s="7">
        <f>Borrador!DQ35</f>
        <v>1</v>
      </c>
      <c r="DS13" s="7">
        <f>Borrador!DQ37</f>
        <v>3</v>
      </c>
      <c r="DT13" t="str">
        <f>Borrador!DT36</f>
        <v>Tiros desde fuera del área</v>
      </c>
      <c r="DU13" s="7">
        <f>Borrador!DT35</f>
        <v>2</v>
      </c>
      <c r="DV13" s="7">
        <f>Borrador!DT37</f>
        <v>1</v>
      </c>
      <c r="DW13" t="str">
        <f>Borrador!DW36</f>
        <v>Contraataques</v>
      </c>
      <c r="DX13" s="7">
        <f>Borrador!DW35</f>
        <v>0</v>
      </c>
      <c r="DY13" s="7">
        <f>Borrador!DW37</f>
        <v>1</v>
      </c>
      <c r="DZ13" t="str">
        <f>Borrador!DZ36</f>
        <v>Tiros en contraataque</v>
      </c>
      <c r="EA13" s="7">
        <f>Borrador!DZ35</f>
        <v>0</v>
      </c>
      <c r="EB13" s="7">
        <f>Borrador!DZ37</f>
        <v>0</v>
      </c>
      <c r="EC13" t="str">
        <f>Borrador!EC36</f>
        <v>Tiros en contraataque</v>
      </c>
      <c r="ED13" s="7">
        <f>Borrador!EC35</f>
        <v>0</v>
      </c>
      <c r="EE13" s="7">
        <f>Borrador!EC37</f>
        <v>1</v>
      </c>
      <c r="EF13" t="str">
        <f>Borrador!EF36</f>
        <v>Disparos al Palo</v>
      </c>
      <c r="EG13" s="7">
        <f>Borrador!EF35</f>
        <v>1</v>
      </c>
      <c r="EH13" s="7">
        <f>Borrador!EF37</f>
        <v>1</v>
      </c>
      <c r="EI13" t="str">
        <f>Borrador!EI36</f>
        <v>Tiros dentro del área</v>
      </c>
      <c r="EJ13" s="7">
        <f>Borrador!EI35</f>
        <v>4</v>
      </c>
      <c r="EK13" s="7">
        <f>Borrador!EI37</f>
        <v>3</v>
      </c>
      <c r="EL13" t="str">
        <f>Borrador!EL36</f>
        <v>Tiros dentro del área</v>
      </c>
      <c r="EM13" s="7">
        <f>Borrador!EL35</f>
        <v>5</v>
      </c>
      <c r="EN13" s="7">
        <f>Borrador!EL37</f>
        <v>5</v>
      </c>
      <c r="EO13" t="str">
        <f>Borrador!EO36</f>
        <v>Paradas</v>
      </c>
      <c r="EP13" s="7">
        <f>Borrador!EO35</f>
        <v>2</v>
      </c>
      <c r="EQ13" s="7">
        <f>Borrador!EO37</f>
        <v>2</v>
      </c>
      <c r="ER13" t="str">
        <f>Borrador!ER36</f>
        <v>Pases</v>
      </c>
      <c r="ES13" s="7">
        <f>Borrador!ER35</f>
        <v>246</v>
      </c>
      <c r="ET13" s="7">
        <f>Borrador!ER37</f>
        <v>147</v>
      </c>
      <c r="EU13" t="str">
        <f>Borrador!EU36</f>
        <v>Pases</v>
      </c>
      <c r="EV13" s="7">
        <f>Borrador!EU35</f>
        <v>153</v>
      </c>
      <c r="EW13" s="7">
        <f>Borrador!EU37</f>
        <v>192</v>
      </c>
      <c r="EX13" t="str">
        <f>Borrador!EX36</f>
        <v>Ocasiones claras falladas</v>
      </c>
      <c r="EY13" s="7">
        <f>Borrador!EX35</f>
        <v>1</v>
      </c>
      <c r="EZ13" s="7">
        <f>Borrador!EX37</f>
        <v>0</v>
      </c>
      <c r="FA13" t="str">
        <f>Borrador!FA36</f>
        <v>Tiros dentro del área</v>
      </c>
      <c r="FB13" s="7">
        <f>Borrador!FA35</f>
        <v>1</v>
      </c>
      <c r="FC13" s="7">
        <f>Borrador!FA37</f>
        <v>3</v>
      </c>
      <c r="FD13" t="str">
        <f>Borrador!FD36</f>
        <v>Tiros dentro del área</v>
      </c>
      <c r="FE13" s="7">
        <f>Borrador!FD35</f>
        <v>8</v>
      </c>
      <c r="FF13" s="7">
        <f>Borrador!FD37</f>
        <v>4</v>
      </c>
      <c r="FG13" t="str">
        <f>Borrador!FG36</f>
        <v>Disparos al Palo</v>
      </c>
      <c r="FH13" s="7">
        <f>Borrador!FG35</f>
        <v>1</v>
      </c>
      <c r="FI13" s="7">
        <f>Borrador!FG37</f>
        <v>0</v>
      </c>
      <c r="FJ13" t="str">
        <f>Borrador!FJ36</f>
        <v>Tiros dentro del área</v>
      </c>
      <c r="FK13" s="7">
        <f>Borrador!FJ35</f>
        <v>11</v>
      </c>
      <c r="FL13" s="7">
        <f>Borrador!FJ37</f>
        <v>1</v>
      </c>
      <c r="FM13" t="str">
        <f>Borrador!FM36</f>
        <v>Tiros dentro del área</v>
      </c>
      <c r="FN13" s="7">
        <f>Borrador!FM35</f>
        <v>3</v>
      </c>
      <c r="FO13" s="7">
        <f>Borrador!FM37</f>
        <v>5</v>
      </c>
      <c r="FP13" t="str">
        <f>Borrador!FP36</f>
        <v>Tiros dentro del área</v>
      </c>
      <c r="FQ13" s="7">
        <f>Borrador!FP35</f>
        <v>12</v>
      </c>
      <c r="FR13" s="7">
        <f>Borrador!FP37</f>
        <v>5</v>
      </c>
      <c r="FS13" t="str">
        <f>Borrador!FS36</f>
        <v>Tiros desde fuera del área</v>
      </c>
      <c r="FT13" s="7">
        <f>Borrador!FS35</f>
        <v>3</v>
      </c>
      <c r="FU13" s="7">
        <f>Borrador!FS37</f>
        <v>4</v>
      </c>
      <c r="FV13" t="str">
        <f>Borrador!FV36</f>
        <v>Tiros desde fuera del área</v>
      </c>
      <c r="FW13" s="7">
        <f>Borrador!FV35</f>
        <v>7</v>
      </c>
      <c r="FX13" s="7">
        <f>Borrador!FV37</f>
        <v>1</v>
      </c>
      <c r="FY13" t="str">
        <f>Borrador!FY36</f>
        <v>Contraataques</v>
      </c>
      <c r="FZ13" s="7">
        <f>Borrador!FY35</f>
        <v>1</v>
      </c>
      <c r="GA13" s="7">
        <f>Borrador!FY37</f>
        <v>2</v>
      </c>
      <c r="GB13" t="str">
        <f>Borrador!GB36</f>
        <v>Tiros en contraataque</v>
      </c>
      <c r="GC13" s="7">
        <f>Borrador!GB35</f>
        <v>1</v>
      </c>
      <c r="GD13" s="7">
        <f>Borrador!GB37</f>
        <v>0</v>
      </c>
      <c r="GE13" t="str">
        <f>Borrador!GE36</f>
        <v>Tiros en contraataque</v>
      </c>
      <c r="GF13" s="7">
        <f>Borrador!GE35</f>
        <v>0</v>
      </c>
      <c r="GG13" s="7">
        <f>Borrador!GE37</f>
        <v>1</v>
      </c>
      <c r="GH13" t="str">
        <f>Borrador!GH36</f>
        <v>Tiros dentro del área</v>
      </c>
      <c r="GI13" s="7">
        <f>Borrador!GH35</f>
        <v>12</v>
      </c>
      <c r="GJ13" s="7">
        <f>Borrador!GH37</f>
        <v>2</v>
      </c>
      <c r="GK13" t="str">
        <f>Borrador!GK36</f>
        <v>Tiros desde fuera del área</v>
      </c>
      <c r="GL13" s="7">
        <f>Borrador!GK35</f>
        <v>1</v>
      </c>
      <c r="GM13" s="7">
        <f>Borrador!GK37</f>
        <v>0</v>
      </c>
      <c r="GN13" t="str">
        <f>Borrador!GN36</f>
        <v>Tiros desde fuera del área</v>
      </c>
      <c r="GO13" s="7">
        <f>Borrador!GN35</f>
        <v>1</v>
      </c>
      <c r="GP13" s="7">
        <f>Borrador!GN37</f>
        <v>1</v>
      </c>
      <c r="GQ13" t="str">
        <f>Borrador!GQ36</f>
        <v>Disparos al Palo</v>
      </c>
      <c r="GR13" s="7">
        <f>Borrador!GQ35</f>
        <v>0</v>
      </c>
      <c r="GS13" s="7">
        <f>Borrador!GQ37</f>
        <v>1</v>
      </c>
      <c r="GT13" t="str">
        <f>Borrador!GT36</f>
        <v>Tiros dentro del área</v>
      </c>
      <c r="GU13" s="7">
        <f>Borrador!GT35</f>
        <v>3</v>
      </c>
      <c r="GV13" s="7">
        <f>Borrador!GT37</f>
        <v>6</v>
      </c>
      <c r="GW13" t="str">
        <f>Borrador!GW36</f>
        <v>Tiros dentro del área</v>
      </c>
      <c r="GX13" s="7">
        <f>Borrador!GW35</f>
        <v>4</v>
      </c>
      <c r="GY13" s="7">
        <f>Borrador!GW37</f>
        <v>1</v>
      </c>
      <c r="GZ13" t="str">
        <f>Borrador!GZ36</f>
        <v>Ocasiones claras falladas</v>
      </c>
      <c r="HA13" s="7">
        <f>Borrador!GZ35</f>
        <v>1</v>
      </c>
      <c r="HB13" s="7">
        <f>Borrador!GZ37</f>
        <v>0</v>
      </c>
      <c r="HC13" t="str">
        <f>Borrador!HC36</f>
        <v>Tiros dentro del área</v>
      </c>
      <c r="HD13" s="7">
        <f>Borrador!HC35</f>
        <v>1</v>
      </c>
      <c r="HE13" s="7">
        <f>Borrador!HC37</f>
        <v>0</v>
      </c>
      <c r="HF13" t="str">
        <f>Borrador!HF36</f>
        <v>Tiros dentro del área</v>
      </c>
      <c r="HG13" s="7">
        <f>Borrador!HF35</f>
        <v>7</v>
      </c>
      <c r="HH13" s="7">
        <f>Borrador!HF37</f>
        <v>2</v>
      </c>
      <c r="HI13" t="str">
        <f>Borrador!HI36</f>
        <v>Disparos al Palo</v>
      </c>
      <c r="HJ13" s="7">
        <f>Borrador!HI35</f>
        <v>0</v>
      </c>
      <c r="HK13" s="7">
        <f>Borrador!HI37</f>
        <v>1</v>
      </c>
      <c r="HL13" t="str">
        <f>Borrador!HL36</f>
        <v>Contraataques</v>
      </c>
      <c r="HM13" s="7">
        <f>Borrador!HL35</f>
        <v>1</v>
      </c>
      <c r="HN13" s="7">
        <f>Borrador!HL37</f>
        <v>0</v>
      </c>
      <c r="HO13" t="str">
        <f>Borrador!HO36</f>
        <v>Contraataques</v>
      </c>
      <c r="HP13" s="7">
        <f>Borrador!HO35</f>
        <v>0</v>
      </c>
      <c r="HQ13" s="7">
        <f>Borrador!HO37</f>
        <v>0</v>
      </c>
      <c r="HR13" t="str">
        <f>Borrador!HR36</f>
        <v>Tiros desde fuera del área</v>
      </c>
      <c r="HS13" s="7">
        <f>Borrador!HR35</f>
        <v>5</v>
      </c>
      <c r="HT13" s="7">
        <f>Borrador!HR37</f>
        <v>7</v>
      </c>
      <c r="HU13" t="str">
        <f>Borrador!HU36</f>
        <v>Paradas</v>
      </c>
      <c r="HV13" s="7">
        <f>Borrador!HU35</f>
        <v>1</v>
      </c>
      <c r="HW13" s="7">
        <f>Borrador!HU37</f>
        <v>2</v>
      </c>
      <c r="HX13" t="str">
        <f>Borrador!HX36</f>
        <v>Paradas</v>
      </c>
      <c r="HY13" s="7">
        <f>Borrador!HX35</f>
        <v>1</v>
      </c>
      <c r="HZ13" s="7">
        <f>Borrador!HX37</f>
        <v>1</v>
      </c>
      <c r="IA13" t="str">
        <f>Borrador!IA36</f>
        <v>Tiros dentro del área</v>
      </c>
      <c r="IB13" s="7">
        <f>Borrador!IA35</f>
        <v>8</v>
      </c>
      <c r="IC13" s="7">
        <f>Borrador!IA37</f>
        <v>4</v>
      </c>
      <c r="ID13" t="str">
        <f>Borrador!ID36</f>
        <v>Tiros desde fuera del área</v>
      </c>
      <c r="IE13" s="7">
        <f>Borrador!ID35</f>
        <v>5</v>
      </c>
      <c r="IF13" s="7">
        <f>Borrador!ID37</f>
        <v>2</v>
      </c>
      <c r="IG13" t="str">
        <f>Borrador!IG36</f>
        <v>Tiros desde fuera del área</v>
      </c>
      <c r="IH13" s="7">
        <f>Borrador!IG35</f>
        <v>2</v>
      </c>
      <c r="II13" s="7">
        <f>Borrador!IG37</f>
        <v>1</v>
      </c>
      <c r="IJ13" t="str">
        <f>Borrador!IJ36</f>
        <v>Ocasiones claras falladas</v>
      </c>
      <c r="IK13" s="7">
        <f>Borrador!IJ35</f>
        <v>1</v>
      </c>
      <c r="IL13" s="7">
        <f>Borrador!IJ37</f>
        <v>1</v>
      </c>
      <c r="IM13" t="str">
        <f>Borrador!IM36</f>
        <v>Tiros dentro del área</v>
      </c>
      <c r="IN13" s="7">
        <f>Borrador!IM35</f>
        <v>6</v>
      </c>
      <c r="IO13" s="7">
        <f>Borrador!IM37</f>
        <v>1</v>
      </c>
      <c r="IP13" t="str">
        <f>Borrador!IP36</f>
        <v>Tiros dentro del área</v>
      </c>
      <c r="IQ13" s="7">
        <f>Borrador!IP35</f>
        <v>6</v>
      </c>
      <c r="IR13" s="7">
        <f>Borrador!IP37</f>
        <v>3</v>
      </c>
      <c r="IS13" t="str">
        <f>Borrador!IS36</f>
        <v>Tiros dentro del área</v>
      </c>
      <c r="IT13" s="7">
        <f>Borrador!IS35</f>
        <v>13</v>
      </c>
      <c r="IU13" s="7">
        <f>Borrador!IS37</f>
        <v>3</v>
      </c>
      <c r="IV13" t="str">
        <f>Borrador!IV36</f>
        <v>Tiros desde fuera del área</v>
      </c>
      <c r="IW13" s="7">
        <f>Borrador!IV35</f>
        <v>1</v>
      </c>
      <c r="IX13" s="7">
        <f>Borrador!IV37</f>
        <v>2</v>
      </c>
      <c r="IY13" t="str">
        <f>Borrador!IY36</f>
        <v>Tiros desde fuera del área</v>
      </c>
      <c r="IZ13" s="7">
        <f>Borrador!IY35</f>
        <v>2</v>
      </c>
      <c r="JA13" s="7">
        <f>Borrador!IY37</f>
        <v>0</v>
      </c>
      <c r="JB13" t="str">
        <f>Borrador!JB36</f>
        <v>Tiros en contraataque</v>
      </c>
      <c r="JC13" s="7">
        <f>Borrador!JB35</f>
        <v>2</v>
      </c>
      <c r="JD13" s="7">
        <f>Borrador!JB37</f>
        <v>0</v>
      </c>
      <c r="JE13" t="str">
        <f>Borrador!JE36</f>
        <v>Tiros dentro del área</v>
      </c>
      <c r="JF13" s="7">
        <f>Borrador!JE35</f>
        <v>7</v>
      </c>
      <c r="JG13" s="7">
        <f>Borrador!JE37</f>
        <v>2</v>
      </c>
      <c r="JH13" t="str">
        <f>Borrador!JH36</f>
        <v>Tiros dentro del área</v>
      </c>
      <c r="JI13" s="7">
        <f>Borrador!JH35</f>
        <v>1</v>
      </c>
      <c r="JJ13" s="7">
        <f>Borrador!JH37</f>
        <v>2</v>
      </c>
      <c r="JK13" t="str">
        <f>Borrador!JK36</f>
        <v>Contraataques</v>
      </c>
      <c r="JL13" s="7">
        <f>Borrador!JK35</f>
        <v>0</v>
      </c>
      <c r="JM13" s="7">
        <f>Borrador!JK37</f>
        <v>1</v>
      </c>
      <c r="JN13" t="str">
        <f>Borrador!JN36</f>
        <v>Tiros en contraataque</v>
      </c>
      <c r="JO13" s="7">
        <f>Borrador!JN35</f>
        <v>0</v>
      </c>
      <c r="JP13" s="7">
        <f>Borrador!JN37</f>
        <v>1</v>
      </c>
      <c r="JQ13" t="str">
        <f>Borrador!JQ36</f>
        <v>Tiros en contraataque</v>
      </c>
      <c r="JR13" s="7">
        <f>Borrador!JQ35</f>
        <v>0</v>
      </c>
      <c r="JS13" s="7">
        <f>Borrador!JQ37</f>
        <v>0</v>
      </c>
      <c r="JT13" t="str">
        <f>Borrador!JT36</f>
        <v>Contraataques</v>
      </c>
      <c r="JU13" s="7">
        <f>Borrador!JT35</f>
        <v>2</v>
      </c>
      <c r="JV13" s="7">
        <f>Borrador!JT37</f>
        <v>0</v>
      </c>
      <c r="JW13" t="str">
        <f>Borrador!JW36</f>
        <v>Tiros en contraataque</v>
      </c>
      <c r="JX13" s="7">
        <f>Borrador!JW35</f>
        <v>0</v>
      </c>
      <c r="JY13" s="7">
        <f>Borrador!JW37</f>
        <v>0</v>
      </c>
      <c r="JZ13" t="str">
        <f>Borrador!JZ36</f>
        <v>Tiros en contraataque</v>
      </c>
      <c r="KA13" s="7">
        <f>Borrador!JZ35</f>
        <v>1</v>
      </c>
      <c r="KB13" s="7">
        <f>Borrador!JZ37</f>
        <v>0</v>
      </c>
      <c r="KC13" t="str">
        <f>Borrador!KC36</f>
        <v>Disparos al Palo</v>
      </c>
      <c r="KD13" s="7">
        <f>Borrador!KC35</f>
        <v>1</v>
      </c>
      <c r="KE13" s="7">
        <f>Borrador!KC37</f>
        <v>0</v>
      </c>
      <c r="KF13" t="str">
        <f>Borrador!KF36</f>
        <v>Tiros dentro del área</v>
      </c>
      <c r="KG13" s="7">
        <f>Borrador!KF35</f>
        <v>3</v>
      </c>
      <c r="KH13" s="7">
        <f>Borrador!KF37</f>
        <v>1</v>
      </c>
      <c r="KI13" t="str">
        <f>Borrador!KI36</f>
        <v>Tiros dentro del área</v>
      </c>
      <c r="KJ13" s="7">
        <f>Borrador!KI35</f>
        <v>6</v>
      </c>
      <c r="KK13" s="7">
        <f>Borrador!KI37</f>
        <v>1</v>
      </c>
      <c r="KL13" t="str">
        <f>Borrador!KL36</f>
        <v>Disparos al Palo</v>
      </c>
      <c r="KM13" s="7">
        <f>Borrador!KL35</f>
        <v>0</v>
      </c>
      <c r="KN13" s="7">
        <f>Borrador!KL37</f>
        <v>2</v>
      </c>
      <c r="KO13" t="str">
        <f>Borrador!KO36</f>
        <v>Tiros dentro del área</v>
      </c>
      <c r="KP13" s="7">
        <f>Borrador!KO35</f>
        <v>1</v>
      </c>
      <c r="KQ13" s="7">
        <f>Borrador!KO37</f>
        <v>4</v>
      </c>
      <c r="KR13" t="str">
        <f>Borrador!KR36</f>
        <v>Tiros dentro del área</v>
      </c>
      <c r="KS13" s="7">
        <f>Borrador!KR35</f>
        <v>3</v>
      </c>
      <c r="KT13" s="7">
        <f>Borrador!KR37</f>
        <v>6</v>
      </c>
      <c r="KU13" t="str">
        <f>Borrador!KU36</f>
        <v>Disparos al Palo</v>
      </c>
      <c r="KV13" s="7">
        <f>Borrador!KU35</f>
        <v>1</v>
      </c>
      <c r="KW13" s="7">
        <f>Borrador!KU37</f>
        <v>0</v>
      </c>
      <c r="KX13" t="str">
        <f>Borrador!KX36</f>
        <v>Contraataques</v>
      </c>
      <c r="KY13" s="7">
        <f>Borrador!KX35</f>
        <v>0</v>
      </c>
      <c r="KZ13" s="7">
        <f>Borrador!KX37</f>
        <v>1</v>
      </c>
      <c r="LA13" t="str">
        <f>Borrador!LA36</f>
        <v>Contraataques</v>
      </c>
      <c r="LB13" s="7">
        <f>Borrador!LA35</f>
        <v>0</v>
      </c>
      <c r="LC13" s="7">
        <f>Borrador!LA37</f>
        <v>3</v>
      </c>
      <c r="LD13" t="str">
        <f>Borrador!LD36</f>
        <v>Tiros dentro del área</v>
      </c>
      <c r="LE13" s="7">
        <f>Borrador!LD35</f>
        <v>19</v>
      </c>
      <c r="LF13" s="7">
        <f>Borrador!LD37</f>
        <v>9</v>
      </c>
      <c r="LG13" t="str">
        <f>Borrador!LG36</f>
        <v>Tiros desde fuera del área</v>
      </c>
      <c r="LH13" s="7">
        <f>Borrador!LG35</f>
        <v>2</v>
      </c>
      <c r="LI13" s="7">
        <f>Borrador!LG37</f>
        <v>3</v>
      </c>
      <c r="LJ13" t="str">
        <f>Borrador!LJ36</f>
        <v>Tiros desde fuera del área</v>
      </c>
      <c r="LK13" s="7">
        <f>Borrador!LJ35</f>
        <v>5</v>
      </c>
      <c r="LL13" s="7">
        <f>Borrador!LJ37</f>
        <v>6</v>
      </c>
      <c r="LM13" t="str">
        <f>Borrador!LM36</f>
        <v>Ocasiones claras falladas</v>
      </c>
      <c r="LN13" s="7">
        <f>Borrador!LM35</f>
        <v>1</v>
      </c>
      <c r="LO13" s="7">
        <f>Borrador!LM37</f>
        <v>0</v>
      </c>
      <c r="LP13" t="str">
        <f>Borrador!LP36</f>
        <v>Disparos al Palo</v>
      </c>
      <c r="LQ13" s="7">
        <f>Borrador!LP35</f>
        <v>0</v>
      </c>
      <c r="LR13" s="7">
        <f>Borrador!LP37</f>
        <v>0</v>
      </c>
      <c r="LS13" t="str">
        <f>Borrador!LS36</f>
        <v>Disparos al Palo</v>
      </c>
      <c r="LT13" s="7">
        <f>Borrador!LS35</f>
        <v>0</v>
      </c>
      <c r="LU13" s="7">
        <f>Borrador!LS37</f>
        <v>1</v>
      </c>
      <c r="LV13" t="str">
        <f>Borrador!LV36</f>
        <v>Tiros dentro del área</v>
      </c>
      <c r="LW13" s="7">
        <f>Borrador!LV35</f>
        <v>7</v>
      </c>
      <c r="LX13" s="7">
        <f>Borrador!LV37</f>
        <v>14</v>
      </c>
      <c r="LY13" t="str">
        <f>Borrador!LY36</f>
        <v>Tiros desde fuera del área</v>
      </c>
      <c r="LZ13" s="7">
        <f>Borrador!LY35</f>
        <v>3</v>
      </c>
      <c r="MA13" s="7">
        <f>Borrador!LY37</f>
        <v>3</v>
      </c>
      <c r="MB13" t="str">
        <f>Borrador!MB36</f>
        <v>Tiros desde fuera del área</v>
      </c>
      <c r="MC13" s="7">
        <f>Borrador!MB35</f>
        <v>4</v>
      </c>
      <c r="MD13" s="7">
        <f>Borrador!MB37</f>
        <v>1</v>
      </c>
      <c r="ME13" t="str">
        <f>Borrador!ME36</f>
        <v>Contraataques</v>
      </c>
      <c r="MF13" s="7">
        <f>Borrador!ME35</f>
        <v>0</v>
      </c>
      <c r="MG13" s="7">
        <f>Borrador!ME37</f>
        <v>1</v>
      </c>
      <c r="MH13" t="str">
        <f>Borrador!MH36</f>
        <v>Tiros en contraataque</v>
      </c>
      <c r="MI13" s="7">
        <f>Borrador!MH35</f>
        <v>0</v>
      </c>
      <c r="MJ13" s="7">
        <f>Borrador!MH37</f>
        <v>0</v>
      </c>
      <c r="MK13" t="str">
        <f>Borrador!MK36</f>
        <v>Tiros en contraataque</v>
      </c>
      <c r="ML13" s="7">
        <f>Borrador!MK35</f>
        <v>0</v>
      </c>
      <c r="MM13" s="7">
        <f>Borrador!MK37</f>
        <v>1</v>
      </c>
      <c r="MN13" t="str">
        <f>Borrador!MN36</f>
        <v>Ocasiones claras falladas</v>
      </c>
      <c r="MO13" s="7">
        <f>Borrador!MN35</f>
        <v>1</v>
      </c>
      <c r="MP13" s="7">
        <f>Borrador!MN37</f>
        <v>0</v>
      </c>
      <c r="MQ13" t="str">
        <f>Borrador!MQ36</f>
        <v>Contraataques</v>
      </c>
      <c r="MR13" s="7">
        <f>Borrador!MQ35</f>
        <v>1</v>
      </c>
      <c r="MS13" s="7">
        <f>Borrador!MQ37</f>
        <v>0</v>
      </c>
      <c r="MT13" t="str">
        <f>Borrador!MT36</f>
        <v>Contraataques</v>
      </c>
      <c r="MU13" s="7">
        <f>Borrador!MT35</f>
        <v>0</v>
      </c>
      <c r="MV13" s="7">
        <f>Borrador!MT37</f>
        <v>0</v>
      </c>
      <c r="MW13" t="str">
        <f>Borrador!MW36</f>
        <v>Contraataques</v>
      </c>
      <c r="MX13" s="7">
        <f>Borrador!MW35</f>
        <v>1</v>
      </c>
      <c r="MY13" s="7">
        <f>Borrador!MW37</f>
        <v>2</v>
      </c>
      <c r="MZ13" t="str">
        <f>Borrador!MZ36</f>
        <v>Tiros en contraataque</v>
      </c>
      <c r="NA13" s="7">
        <f>Borrador!MZ35</f>
        <v>0</v>
      </c>
      <c r="NB13" s="7">
        <f>Borrador!MZ37</f>
        <v>0</v>
      </c>
      <c r="NC13" t="str">
        <f>Borrador!NC36</f>
        <v>Tiros en contraataque</v>
      </c>
      <c r="ND13" s="7">
        <f>Borrador!NC35</f>
        <v>1</v>
      </c>
      <c r="NE13" s="7">
        <f>Borrador!NC37</f>
        <v>2</v>
      </c>
      <c r="NF13" t="str">
        <f>Borrador!NF36</f>
        <v>Contraataques</v>
      </c>
      <c r="NG13" s="7">
        <f>Borrador!NF35</f>
        <v>2</v>
      </c>
      <c r="NH13" s="7">
        <f>Borrador!NF37</f>
        <v>0</v>
      </c>
      <c r="NI13" t="str">
        <f>Borrador!NI36</f>
        <v>Tiros en contraataque</v>
      </c>
      <c r="NJ13" s="7">
        <f>Borrador!NI35</f>
        <v>0</v>
      </c>
      <c r="NK13" s="7">
        <f>Borrador!NI37</f>
        <v>0</v>
      </c>
      <c r="NL13" t="str">
        <f>Borrador!NL36</f>
        <v>Tiros en contraataque</v>
      </c>
      <c r="NM13" s="7">
        <f>Borrador!NL35</f>
        <v>1</v>
      </c>
      <c r="NN13" s="7">
        <f>Borrador!NL37</f>
        <v>0</v>
      </c>
      <c r="NO13" t="str">
        <f>Borrador!NO36</f>
        <v>Ocasiones claras falladas</v>
      </c>
      <c r="NP13" s="7">
        <f>Borrador!NO35</f>
        <v>1</v>
      </c>
      <c r="NQ13" s="7">
        <f>Borrador!NO37</f>
        <v>1</v>
      </c>
      <c r="NR13" t="str">
        <f>Borrador!NR36</f>
        <v>Tiros dentro del área</v>
      </c>
      <c r="NS13" s="7">
        <f>Borrador!NR35</f>
        <v>3</v>
      </c>
      <c r="NT13" s="7">
        <f>Borrador!NR37</f>
        <v>2</v>
      </c>
      <c r="NU13" t="str">
        <f>Borrador!NU36</f>
        <v>Tiros dentro del área</v>
      </c>
      <c r="NV13" s="7">
        <f>Borrador!NU35</f>
        <v>1</v>
      </c>
      <c r="NW13" s="7">
        <f>Borrador!NU37</f>
        <v>6</v>
      </c>
      <c r="NX13" t="str">
        <f>Borrador!NX36</f>
        <v>Tiros dentro del área</v>
      </c>
      <c r="NY13" s="7">
        <f>Borrador!NX35</f>
        <v>10</v>
      </c>
      <c r="NZ13" s="7">
        <f>Borrador!NX37</f>
        <v>9</v>
      </c>
      <c r="OA13" t="str">
        <f>Borrador!OA36</f>
        <v>Tiros desde fuera del área</v>
      </c>
      <c r="OB13" s="7">
        <f>Borrador!OA35</f>
        <v>3</v>
      </c>
      <c r="OC13" s="7">
        <f>Borrador!OA37</f>
        <v>4</v>
      </c>
      <c r="OD13" t="str">
        <f>Borrador!OD36</f>
        <v>Tiros desde fuera del área</v>
      </c>
      <c r="OE13" s="7">
        <f>Borrador!OD35</f>
        <v>3</v>
      </c>
      <c r="OF13" s="7">
        <f>Borrador!OD37</f>
        <v>5</v>
      </c>
      <c r="OG13" t="str">
        <f>Borrador!OG36</f>
        <v>Ocasiones claras falladas</v>
      </c>
      <c r="OH13" s="7">
        <f>Borrador!OG35</f>
        <v>0</v>
      </c>
      <c r="OI13" s="7">
        <f>Borrador!OG37</f>
        <v>1</v>
      </c>
      <c r="OJ13" t="str">
        <f>Borrador!OJ36</f>
        <v>Tiros dentro del área</v>
      </c>
      <c r="OK13" s="7">
        <f>Borrador!OJ35</f>
        <v>3</v>
      </c>
      <c r="OL13" s="7">
        <f>Borrador!OJ37</f>
        <v>3</v>
      </c>
      <c r="OM13" t="str">
        <f>Borrador!OM36</f>
        <v>Tiros dentro del área</v>
      </c>
      <c r="ON13" s="7">
        <f>Borrador!OM35</f>
        <v>5</v>
      </c>
      <c r="OO13" s="7">
        <f>Borrador!OM37</f>
        <v>2</v>
      </c>
      <c r="OP13" t="str">
        <f>Borrador!OP36</f>
        <v>Tiros dentro del área</v>
      </c>
      <c r="OQ13" s="7">
        <f>Borrador!OP35</f>
        <v>12</v>
      </c>
      <c r="OR13" s="7">
        <f>Borrador!OP37</f>
        <v>3</v>
      </c>
      <c r="OS13" t="str">
        <f>Borrador!OS36</f>
        <v>Tiros desde fuera del área</v>
      </c>
      <c r="OT13" s="7">
        <f>Borrador!OS35</f>
        <v>3</v>
      </c>
      <c r="OU13" s="7">
        <f>Borrador!OS37</f>
        <v>2</v>
      </c>
      <c r="OV13" t="str">
        <f>Borrador!OV36</f>
        <v>Tiros desde fuera del área</v>
      </c>
      <c r="OW13" s="7">
        <f>Borrador!OV35</f>
        <v>4</v>
      </c>
      <c r="OX13" s="7">
        <f>Borrador!OV37</f>
        <v>3</v>
      </c>
      <c r="OY13" t="str">
        <f>Borrador!OY36</f>
        <v>Disparos al Palo</v>
      </c>
      <c r="OZ13" s="7">
        <f>Borrador!OY35</f>
        <v>1</v>
      </c>
      <c r="PA13" s="7">
        <f>Borrador!OY37</f>
        <v>0</v>
      </c>
      <c r="PB13" t="str">
        <f>Borrador!PB36</f>
        <v>Contraataques</v>
      </c>
      <c r="PC13" s="7">
        <f>Borrador!PB35</f>
        <v>0</v>
      </c>
      <c r="PD13" s="7">
        <f>Borrador!PB37</f>
        <v>0</v>
      </c>
      <c r="PE13" t="str">
        <f>Borrador!PE36</f>
        <v>Contraataques</v>
      </c>
      <c r="PF13" s="7">
        <f>Borrador!PE35</f>
        <v>0</v>
      </c>
      <c r="PG13" s="7">
        <f>Borrador!PE37</f>
        <v>2</v>
      </c>
      <c r="PH13" t="str">
        <f>Borrador!PH36</f>
        <v>Contraataques</v>
      </c>
      <c r="PI13" s="7">
        <f>Borrador!PH35</f>
        <v>1</v>
      </c>
      <c r="PJ13" s="7">
        <f>Borrador!PH37</f>
        <v>0</v>
      </c>
      <c r="PK13" t="str">
        <f>Borrador!PK36</f>
        <v>Tiros en contraataque</v>
      </c>
      <c r="PL13" s="7">
        <f>Borrador!PK35</f>
        <v>1</v>
      </c>
      <c r="PM13" s="7">
        <f>Borrador!PK37</f>
        <v>0</v>
      </c>
      <c r="PN13" t="str">
        <f>Borrador!PN36</f>
        <v>Tiros en contraataque</v>
      </c>
      <c r="PO13" s="7">
        <f>Borrador!PN35</f>
        <v>0</v>
      </c>
      <c r="PP13" s="7">
        <f>Borrador!PN37</f>
        <v>0</v>
      </c>
      <c r="PQ13" t="str">
        <f>Borrador!PQ36</f>
        <v>Tiros dentro del área</v>
      </c>
      <c r="PR13" s="7">
        <f>Borrador!PQ35</f>
        <v>10</v>
      </c>
      <c r="PS13" s="7">
        <f>Borrador!PQ37</f>
        <v>9</v>
      </c>
      <c r="PT13" t="str">
        <f>Borrador!PT36</f>
        <v>Tiros desde fuera del área</v>
      </c>
      <c r="PU13" s="7">
        <f>Borrador!PT35</f>
        <v>2</v>
      </c>
      <c r="PV13" s="7">
        <f>Borrador!PT37</f>
        <v>2</v>
      </c>
      <c r="PW13" t="str">
        <f>Borrador!PW36</f>
        <v>Tiros desde fuera del área</v>
      </c>
      <c r="PX13" s="7">
        <f>Borrador!PW35</f>
        <v>6</v>
      </c>
      <c r="PY13" s="7">
        <f>Borrador!PW37</f>
        <v>0</v>
      </c>
      <c r="PZ13" t="str">
        <f>Borrador!PZ36</f>
        <v>Paradas</v>
      </c>
      <c r="QA13" s="7">
        <f>Borrador!PZ35</f>
        <v>1</v>
      </c>
      <c r="QB13" s="7">
        <f>Borrador!PZ37</f>
        <v>2</v>
      </c>
      <c r="QC13" t="str">
        <f>Borrador!QC36</f>
        <v>Pases</v>
      </c>
      <c r="QD13" s="7">
        <f>Borrador!QC35</f>
        <v>188</v>
      </c>
      <c r="QE13" s="7">
        <f>Borrador!QC37</f>
        <v>138</v>
      </c>
      <c r="QF13" t="str">
        <f>Borrador!QF36</f>
        <v>Pases</v>
      </c>
      <c r="QG13" s="7">
        <f>Borrador!QF35</f>
        <v>185</v>
      </c>
      <c r="QH13" s="7">
        <f>Borrador!QF37</f>
        <v>128</v>
      </c>
      <c r="QI13" t="str">
        <f>Borrador!QI36</f>
        <v>Disparos al Palo</v>
      </c>
      <c r="QJ13" s="7">
        <f>Borrador!QI35</f>
        <v>0</v>
      </c>
      <c r="QK13" s="7">
        <f>Borrador!QI37</f>
        <v>1</v>
      </c>
      <c r="QL13" t="str">
        <f>Borrador!QL36</f>
        <v>Tiros dentro del área</v>
      </c>
      <c r="QM13" s="7">
        <f>Borrador!QL35</f>
        <v>5</v>
      </c>
      <c r="QN13" s="7">
        <f>Borrador!QL37</f>
        <v>0</v>
      </c>
      <c r="QO13" t="str">
        <f>Borrador!QO36</f>
        <v>Tiros dentro del área</v>
      </c>
      <c r="QP13" s="7">
        <f>Borrador!QO35</f>
        <v>2</v>
      </c>
      <c r="QQ13" s="7">
        <f>Borrador!QO37</f>
        <v>2</v>
      </c>
      <c r="QR13" t="str">
        <f>Borrador!QR36</f>
        <v>Disparos al Palo</v>
      </c>
      <c r="QS13" s="7">
        <f>Borrador!QR35</f>
        <v>1</v>
      </c>
      <c r="QT13" s="7">
        <f>Borrador!QR37</f>
        <v>0</v>
      </c>
      <c r="QU13" t="str">
        <f>Borrador!QU36</f>
        <v>Contraataques</v>
      </c>
      <c r="QV13" s="7">
        <f>Borrador!QU35</f>
        <v>0</v>
      </c>
      <c r="QW13" s="7">
        <f>Borrador!QU37</f>
        <v>0</v>
      </c>
      <c r="QX13" t="str">
        <f>Borrador!QX36</f>
        <v>Contraataques</v>
      </c>
      <c r="QY13" s="7">
        <f>Borrador!QX35</f>
        <v>1</v>
      </c>
      <c r="QZ13" s="7">
        <f>Borrador!QX37</f>
        <v>0</v>
      </c>
      <c r="RA13" t="str">
        <f>Borrador!RA36</f>
        <v>Tiros dentro del área</v>
      </c>
      <c r="RB13" s="7">
        <f>Borrador!RA35</f>
        <v>9</v>
      </c>
      <c r="RC13" s="7">
        <f>Borrador!RA37</f>
        <v>4</v>
      </c>
      <c r="RD13" t="str">
        <f>Borrador!RD36</f>
        <v>Tiros desde fuera del área</v>
      </c>
      <c r="RE13" s="7">
        <f>Borrador!RD35</f>
        <v>3</v>
      </c>
      <c r="RF13" s="7">
        <f>Borrador!RD37</f>
        <v>3</v>
      </c>
      <c r="RG13" t="str">
        <f>Borrador!RG36</f>
        <v>Tiros desde fuera del área</v>
      </c>
      <c r="RH13" s="7">
        <f>Borrador!RG35</f>
        <v>6</v>
      </c>
      <c r="RI13" s="7">
        <f>Borrador!RG37</f>
        <v>4</v>
      </c>
      <c r="RJ13" t="str">
        <f>Borrador!RJ36</f>
        <v>Disparos al Palo</v>
      </c>
      <c r="RK13" s="7">
        <f>Borrador!RJ35</f>
        <v>1</v>
      </c>
      <c r="RL13" s="7">
        <f>Borrador!RJ37</f>
        <v>0</v>
      </c>
      <c r="RM13" t="str">
        <f>Borrador!RM36</f>
        <v>Contraataques</v>
      </c>
      <c r="RN13" s="7">
        <f>Borrador!RM35</f>
        <v>0</v>
      </c>
      <c r="RO13" s="7">
        <f>Borrador!RM37</f>
        <v>1</v>
      </c>
      <c r="RP13" t="str">
        <f>Borrador!RP36</f>
        <v>Contraataques</v>
      </c>
      <c r="RQ13" s="7">
        <f>Borrador!RP35</f>
        <v>0</v>
      </c>
      <c r="RR13" s="7">
        <f>Borrador!RP37</f>
        <v>0</v>
      </c>
      <c r="RS13" t="str">
        <f>Borrador!RS36</f>
        <v>Pases</v>
      </c>
      <c r="RT13" s="7">
        <f>Borrador!RS35</f>
        <v>614</v>
      </c>
      <c r="RU13" s="7">
        <f>Borrador!RS37</f>
        <v>387</v>
      </c>
      <c r="RV13" t="str">
        <f>Borrador!RV36</f>
        <v>Pases acierte</v>
      </c>
      <c r="RW13" s="7" t="str">
        <f>Borrador!RV35</f>
        <v>281 (84%)</v>
      </c>
      <c r="RX13" s="7" t="str">
        <f>Borrador!RV37</f>
        <v>179 (80%)</v>
      </c>
      <c r="RY13" t="str">
        <f>Borrador!RY36</f>
        <v>Pases acierte</v>
      </c>
      <c r="RZ13" s="7" t="str">
        <f>Borrador!RY35</f>
        <v>239 (85%)</v>
      </c>
      <c r="SA13" s="7" t="str">
        <f>Borrador!RY37</f>
        <v>127 (77%)</v>
      </c>
      <c r="SB13" t="str">
        <f>Borrador!SB36</f>
        <v>Disparos al Palo</v>
      </c>
      <c r="SC13" s="7">
        <f>Borrador!SB35</f>
        <v>0</v>
      </c>
      <c r="SD13" s="7">
        <f>Borrador!SB37</f>
        <v>1</v>
      </c>
      <c r="SE13" t="str">
        <f>Borrador!SE36</f>
        <v>Tiros dentro del área</v>
      </c>
      <c r="SF13" s="7">
        <f>Borrador!SE35</f>
        <v>2</v>
      </c>
      <c r="SG13" s="7">
        <f>Borrador!SE37</f>
        <v>1</v>
      </c>
      <c r="SH13" t="str">
        <f>Borrador!SH36</f>
        <v>Tiros dentro del área</v>
      </c>
      <c r="SI13" s="7">
        <f>Borrador!SH35</f>
        <v>4</v>
      </c>
      <c r="SJ13" s="7">
        <f>Borrador!SH37</f>
        <v>1</v>
      </c>
      <c r="SK13" t="str">
        <f>Borrador!SK36</f>
        <v>Disparos al Palo</v>
      </c>
      <c r="SL13" s="7">
        <f>Borrador!SK35</f>
        <v>0</v>
      </c>
      <c r="SM13" s="7">
        <f>Borrador!SK37</f>
        <v>1</v>
      </c>
      <c r="SN13" t="str">
        <f>Borrador!SN36</f>
        <v>Tiros dentro del área</v>
      </c>
      <c r="SO13" s="7">
        <f>Borrador!SN35</f>
        <v>10</v>
      </c>
      <c r="SP13" s="7">
        <f>Borrador!SN37</f>
        <v>4</v>
      </c>
      <c r="SQ13" t="str">
        <f>Borrador!SQ36</f>
        <v>Tiros dentro del área</v>
      </c>
      <c r="SR13" s="7">
        <f>Borrador!SQ35</f>
        <v>2</v>
      </c>
      <c r="SS13" s="7">
        <f>Borrador!SQ37</f>
        <v>5</v>
      </c>
      <c r="ST13" t="str">
        <f>Borrador!ST36</f>
        <v>Tiros dentro del área</v>
      </c>
      <c r="SU13" s="7">
        <f>Borrador!ST35</f>
        <v>10</v>
      </c>
      <c r="SV13" s="7">
        <f>Borrador!ST37</f>
        <v>4</v>
      </c>
      <c r="SW13" t="str">
        <f>Borrador!SW36</f>
        <v>Tiros desde fuera del área</v>
      </c>
      <c r="SX13" s="7">
        <f>Borrador!SW35</f>
        <v>3</v>
      </c>
      <c r="SY13" s="7">
        <f>Borrador!SW37</f>
        <v>3</v>
      </c>
      <c r="SZ13" t="str">
        <f>Borrador!SZ36</f>
        <v>Tiros desde fuera del área</v>
      </c>
      <c r="TA13" s="7">
        <f>Borrador!SZ35</f>
        <v>2</v>
      </c>
      <c r="TB13" s="7">
        <f>Borrador!SZ37</f>
        <v>1</v>
      </c>
      <c r="TC13" t="str">
        <f>Borrador!TC36</f>
        <v>Ocasiones claras falladas</v>
      </c>
      <c r="TD13" s="7">
        <f>Borrador!TC35</f>
        <v>1</v>
      </c>
      <c r="TE13" s="7">
        <f>Borrador!TC37</f>
        <v>0</v>
      </c>
      <c r="TF13" t="str">
        <f>Borrador!TF36</f>
        <v>Disparos al Palo</v>
      </c>
      <c r="TG13" s="7">
        <f>Borrador!TF35</f>
        <v>0</v>
      </c>
      <c r="TH13" s="7">
        <f>Borrador!TF37</f>
        <v>0</v>
      </c>
      <c r="TI13" t="str">
        <f>Borrador!TI36</f>
        <v>Disparos al Palo</v>
      </c>
      <c r="TJ13" s="7">
        <f>Borrador!TI35</f>
        <v>1</v>
      </c>
      <c r="TK13" s="7">
        <f>Borrador!TI37</f>
        <v>0</v>
      </c>
      <c r="TL13" t="str">
        <f>Borrador!TL36</f>
        <v>Contraataques</v>
      </c>
      <c r="TM13" s="7">
        <f>Borrador!TL35</f>
        <v>1</v>
      </c>
      <c r="TN13" s="7">
        <f>Borrador!TL37</f>
        <v>1</v>
      </c>
      <c r="TO13" t="str">
        <f>Borrador!TO36</f>
        <v>Tiros en contraataque</v>
      </c>
      <c r="TP13" s="7">
        <f>Borrador!TO35</f>
        <v>1</v>
      </c>
      <c r="TQ13" s="7">
        <f>Borrador!TO37</f>
        <v>1</v>
      </c>
      <c r="TR13" t="str">
        <f>Borrador!TR36</f>
        <v>Tiros en contraataque</v>
      </c>
      <c r="TS13" s="7">
        <f>Borrador!TR35</f>
        <v>0</v>
      </c>
      <c r="TT13" s="7">
        <f>Borrador!TR37</f>
        <v>0</v>
      </c>
      <c r="TU13" t="str">
        <f>Borrador!TU36</f>
        <v>Disparos al Palo</v>
      </c>
      <c r="TV13" s="7">
        <f>Borrador!TU35</f>
        <v>0</v>
      </c>
      <c r="TW13" s="7">
        <f>Borrador!TU37</f>
        <v>2</v>
      </c>
      <c r="TX13" t="str">
        <f>Borrador!TX36</f>
        <v>Contraataques</v>
      </c>
      <c r="TY13" s="7">
        <f>Borrador!TX35</f>
        <v>0</v>
      </c>
      <c r="TZ13" s="7">
        <f>Borrador!TX37</f>
        <v>0</v>
      </c>
      <c r="UA13" t="str">
        <f>Borrador!UA36</f>
        <v>Contraataques</v>
      </c>
      <c r="UB13" s="7">
        <f>Borrador!UA35</f>
        <v>0</v>
      </c>
      <c r="UC13" s="7">
        <f>Borrador!UA37</f>
        <v>1</v>
      </c>
      <c r="UD13" t="str">
        <f>Borrador!UD36</f>
        <v>Disparos al Palo</v>
      </c>
      <c r="UE13" s="7">
        <f>Borrador!UD35</f>
        <v>2</v>
      </c>
      <c r="UF13" s="7">
        <f>Borrador!UD37</f>
        <v>0</v>
      </c>
      <c r="UG13" t="str">
        <f>Borrador!UG36</f>
        <v>Tiros dentro del área</v>
      </c>
      <c r="UH13" s="7">
        <f>Borrador!UG35</f>
        <v>6</v>
      </c>
      <c r="UI13" s="7">
        <f>Borrador!UG37</f>
        <v>1</v>
      </c>
      <c r="UJ13" t="str">
        <f>Borrador!UJ36</f>
        <v>Tiros dentro del área</v>
      </c>
      <c r="UK13" s="7">
        <f>Borrador!UJ35</f>
        <v>12</v>
      </c>
      <c r="UL13" s="7">
        <f>Borrador!UJ37</f>
        <v>1</v>
      </c>
      <c r="UM13" t="str">
        <f>Borrador!UM36</f>
        <v>Ocasiones claras falladas</v>
      </c>
      <c r="UN13" s="7">
        <f>Borrador!UM35</f>
        <v>1</v>
      </c>
      <c r="UO13" s="7">
        <f>Borrador!UM37</f>
        <v>0</v>
      </c>
      <c r="UP13" t="str">
        <f>Borrador!UP36</f>
        <v>Disparos al Palo</v>
      </c>
      <c r="UQ13" s="7">
        <f>Borrador!UP35</f>
        <v>0</v>
      </c>
      <c r="UR13" s="7">
        <f>Borrador!UP37</f>
        <v>1</v>
      </c>
      <c r="US13" t="str">
        <f>Borrador!US36</f>
        <v>Disparos al Palo</v>
      </c>
      <c r="UT13" s="7">
        <f>Borrador!US35</f>
        <v>0</v>
      </c>
      <c r="UU13" s="7">
        <f>Borrador!US37</f>
        <v>0</v>
      </c>
      <c r="UV13" t="str">
        <f>Borrador!UV36</f>
        <v>Tiros dentro del área</v>
      </c>
      <c r="UW13" s="7">
        <f>Borrador!UV35</f>
        <v>7</v>
      </c>
      <c r="UX13" s="7">
        <f>Borrador!UV37</f>
        <v>3</v>
      </c>
      <c r="UY13" t="str">
        <f>Borrador!UY36</f>
        <v>Tiros desde fuera del área</v>
      </c>
      <c r="UZ13" s="7">
        <f>Borrador!UY35</f>
        <v>0</v>
      </c>
      <c r="VA13" s="7">
        <f>Borrador!UY37</f>
        <v>4</v>
      </c>
      <c r="VB13" t="str">
        <f>Borrador!VB36</f>
        <v>Tiros desde fuera del área</v>
      </c>
      <c r="VC13" s="7">
        <f>Borrador!VB35</f>
        <v>4</v>
      </c>
      <c r="VD13" s="7">
        <f>Borrador!VB37</f>
        <v>2</v>
      </c>
      <c r="VE13" t="str">
        <f>Borrador!VE36</f>
        <v>Disparos al Palo</v>
      </c>
      <c r="VF13" s="7">
        <f>Borrador!VE35</f>
        <v>0</v>
      </c>
      <c r="VG13" s="7">
        <f>Borrador!VE37</f>
        <v>1</v>
      </c>
      <c r="VH13" t="str">
        <f>Borrador!VH36</f>
        <v>Tiros dentro del área</v>
      </c>
      <c r="VI13" s="7">
        <f>Borrador!VH35</f>
        <v>2</v>
      </c>
      <c r="VJ13" s="7">
        <f>Borrador!VH37</f>
        <v>6</v>
      </c>
      <c r="VK13" t="str">
        <f>Borrador!VK36</f>
        <v>Tiros dentro del área</v>
      </c>
      <c r="VL13" s="7">
        <f>Borrador!VK35</f>
        <v>5</v>
      </c>
      <c r="VM13" s="7">
        <f>Borrador!VK37</f>
        <v>2</v>
      </c>
      <c r="VN13" t="str">
        <f>Borrador!VN36</f>
        <v>Disparos al Palo</v>
      </c>
      <c r="VO13" s="7">
        <f>Borrador!VN35</f>
        <v>1</v>
      </c>
      <c r="VP13" s="7">
        <f>Borrador!VN37</f>
        <v>0</v>
      </c>
      <c r="VQ13" t="str">
        <f>Borrador!VQ36</f>
        <v>Tiros dentro del área</v>
      </c>
      <c r="VR13" s="7">
        <f>Borrador!VQ35</f>
        <v>2</v>
      </c>
      <c r="VS13" s="7">
        <f>Borrador!VQ37</f>
        <v>2</v>
      </c>
      <c r="VT13" t="str">
        <f>Borrador!VT36</f>
        <v>Tiros dentro del área</v>
      </c>
      <c r="VU13" s="7">
        <f>Borrador!VT35</f>
        <v>7</v>
      </c>
      <c r="VV13" s="7">
        <f>Borrador!VT37</f>
        <v>2</v>
      </c>
      <c r="VW13" t="str">
        <f>Borrador!VW36</f>
        <v>Contraataques</v>
      </c>
      <c r="VX13" s="7">
        <f>Borrador!VW35</f>
        <v>0</v>
      </c>
      <c r="VY13" s="7">
        <f>Borrador!VW37</f>
        <v>1</v>
      </c>
      <c r="VZ13" t="str">
        <f>Borrador!VZ36</f>
        <v>Tiros en contraataque</v>
      </c>
      <c r="WA13" s="7">
        <f>Borrador!VZ35</f>
        <v>0</v>
      </c>
      <c r="WB13" s="7">
        <f>Borrador!VZ37</f>
        <v>1</v>
      </c>
      <c r="WC13" t="str">
        <f>Borrador!WC36</f>
        <v>Tiros en contraataque</v>
      </c>
      <c r="WD13" s="7">
        <f>Borrador!WC35</f>
        <v>0</v>
      </c>
      <c r="WE13" s="7">
        <f>Borrador!WC37</f>
        <v>0</v>
      </c>
      <c r="WF13" t="str">
        <f>Borrador!WF36</f>
        <v>Disparos al Palo</v>
      </c>
      <c r="WG13" s="7">
        <f>Borrador!WF35</f>
        <v>1</v>
      </c>
      <c r="WH13" s="7">
        <f>Borrador!WF37</f>
        <v>0</v>
      </c>
      <c r="WI13" t="str">
        <f>Borrador!WI36</f>
        <v>Contraataques</v>
      </c>
      <c r="WJ13" s="7">
        <f>Borrador!WI35</f>
        <v>2</v>
      </c>
      <c r="WK13" s="7">
        <f>Borrador!WI37</f>
        <v>0</v>
      </c>
      <c r="WL13" t="str">
        <f>Borrador!WL36</f>
        <v>Contraataques</v>
      </c>
      <c r="WM13" s="7">
        <f>Borrador!WL35</f>
        <v>0</v>
      </c>
      <c r="WN13" s="7">
        <f>Borrador!WL37</f>
        <v>0</v>
      </c>
      <c r="WO13" t="str">
        <f>Borrador!WO36</f>
        <v>Disparos al Palo</v>
      </c>
      <c r="WP13" s="7">
        <f>Borrador!WO35</f>
        <v>0</v>
      </c>
      <c r="WQ13" s="7">
        <f>Borrador!WO37</f>
        <v>1</v>
      </c>
      <c r="WR13" t="str">
        <f>Borrador!WR36</f>
        <v>Tiros dentro del área</v>
      </c>
      <c r="WS13" s="7">
        <f>Borrador!WR35</f>
        <v>7</v>
      </c>
      <c r="WT13" s="7">
        <f>Borrador!WR37</f>
        <v>3</v>
      </c>
      <c r="WU13" t="str">
        <f>Borrador!WU36</f>
        <v>Tiros dentro del área</v>
      </c>
      <c r="WV13" s="7">
        <f>Borrador!WU35</f>
        <v>1</v>
      </c>
      <c r="WW13" s="7">
        <f>Borrador!WU37</f>
        <v>2</v>
      </c>
      <c r="WX13" t="str">
        <f>Borrador!WX36</f>
        <v>Tiros dentro del área</v>
      </c>
      <c r="WY13" s="7">
        <f>Borrador!WX35</f>
        <v>12</v>
      </c>
      <c r="WZ13" s="7">
        <f>Borrador!WX37</f>
        <v>3</v>
      </c>
      <c r="XA13" t="str">
        <f>Borrador!XA36</f>
        <v>Tiros desde fuera del área</v>
      </c>
      <c r="XB13" s="7">
        <f>Borrador!XA35</f>
        <v>2</v>
      </c>
      <c r="XC13" s="7">
        <f>Borrador!XA37</f>
        <v>1</v>
      </c>
      <c r="XD13" t="str">
        <f>Borrador!XD36</f>
        <v>Tiros desde fuera del área</v>
      </c>
      <c r="XE13" s="7">
        <f>Borrador!XD35</f>
        <v>6</v>
      </c>
      <c r="XF13" s="7">
        <f>Borrador!XD37</f>
        <v>3</v>
      </c>
      <c r="XG13" t="str">
        <f>Borrador!XG36</f>
        <v>Ocasiones claras falladas</v>
      </c>
      <c r="XH13" s="7">
        <f>Borrador!XG35</f>
        <v>1</v>
      </c>
      <c r="XI13" s="7">
        <f>Borrador!XG37</f>
        <v>1</v>
      </c>
      <c r="XJ13" t="str">
        <f>Borrador!XJ36</f>
        <v>Disparos al Palo</v>
      </c>
      <c r="XK13" s="7">
        <f>Borrador!XJ35</f>
        <v>0</v>
      </c>
      <c r="XL13" s="7">
        <f>Borrador!XJ37</f>
        <v>1</v>
      </c>
      <c r="XM13" t="str">
        <f>Borrador!XM36</f>
        <v>Disparos al Palo</v>
      </c>
      <c r="XN13" s="7">
        <f>Borrador!XM35</f>
        <v>0</v>
      </c>
      <c r="XO13" s="7">
        <f>Borrador!XM37</f>
        <v>0</v>
      </c>
      <c r="XP13" t="str">
        <f>Borrador!XP36</f>
        <v>Contraataques</v>
      </c>
      <c r="XQ13" s="7">
        <f>Borrador!XP35</f>
        <v>1</v>
      </c>
      <c r="XR13" s="7">
        <f>Borrador!XP37</f>
        <v>0</v>
      </c>
      <c r="XS13" t="str">
        <f>Borrador!XS36</f>
        <v>Tiros en contraataque</v>
      </c>
      <c r="XT13" s="7">
        <f>Borrador!XS35</f>
        <v>1</v>
      </c>
      <c r="XU13" s="7">
        <f>Borrador!XS37</f>
        <v>0</v>
      </c>
      <c r="XV13" t="str">
        <f>Borrador!XV36</f>
        <v>Tiros en contraataque</v>
      </c>
      <c r="XW13" s="7">
        <f>Borrador!XV35</f>
        <v>0</v>
      </c>
      <c r="XX13" s="7">
        <f>Borrador!XV37</f>
        <v>0</v>
      </c>
      <c r="XY13" t="str">
        <f>Borrador!XY36</f>
        <v>Tiros dentro del área</v>
      </c>
      <c r="XZ13" s="7">
        <f>Borrador!XY35</f>
        <v>3</v>
      </c>
      <c r="YA13" s="7">
        <f>Borrador!XY37</f>
        <v>13</v>
      </c>
      <c r="YB13" t="str">
        <f>Borrador!YB36</f>
        <v>Tiros desde fuera del área</v>
      </c>
      <c r="YC13" s="7">
        <f>Borrador!YB35</f>
        <v>0</v>
      </c>
      <c r="YD13" s="7">
        <f>Borrador!YB37</f>
        <v>4</v>
      </c>
      <c r="YE13" t="str">
        <f>Borrador!YE36</f>
        <v>Tiros desde fuera del área</v>
      </c>
      <c r="YF13" s="7">
        <f>Borrador!YE35</f>
        <v>4</v>
      </c>
      <c r="YG13" s="7">
        <f>Borrador!YE37</f>
        <v>6</v>
      </c>
      <c r="YH13" t="str">
        <f>Borrador!YH36</f>
        <v>Tiros desde fuera del área</v>
      </c>
      <c r="YI13" s="7">
        <f>Borrador!YH35</f>
        <v>5</v>
      </c>
      <c r="YJ13" s="7">
        <f>Borrador!YH37</f>
        <v>4</v>
      </c>
      <c r="YK13" t="str">
        <f>Borrador!YK36</f>
        <v>Paradas</v>
      </c>
      <c r="YL13" s="7">
        <f>Borrador!YK35</f>
        <v>0</v>
      </c>
      <c r="YM13" s="7">
        <f>Borrador!YK37</f>
        <v>2</v>
      </c>
      <c r="YN13" t="str">
        <f>Borrador!YN36</f>
        <v>Paradas</v>
      </c>
      <c r="YO13" s="7">
        <f>Borrador!YN35</f>
        <v>1</v>
      </c>
      <c r="YP13" s="7">
        <f>Borrador!YN37</f>
        <v>2</v>
      </c>
      <c r="YQ13" t="str">
        <f>Borrador!YQ36</f>
        <v>Tiros dentro del área</v>
      </c>
      <c r="YR13" s="7">
        <f>Borrador!YQ35</f>
        <v>11</v>
      </c>
      <c r="YS13" s="7">
        <f>Borrador!YQ37</f>
        <v>4</v>
      </c>
      <c r="YT13" t="str">
        <f>Borrador!YT36</f>
        <v>Tiros desde fuera del área</v>
      </c>
      <c r="YU13" s="7">
        <f>Borrador!YT35</f>
        <v>1</v>
      </c>
      <c r="YV13" s="7">
        <f>Borrador!YT37</f>
        <v>1</v>
      </c>
      <c r="YW13" t="str">
        <f>Borrador!YW36</f>
        <v>Tiros desde fuera del área</v>
      </c>
      <c r="YX13" s="7">
        <f>Borrador!YW35</f>
        <v>1</v>
      </c>
      <c r="YY13" s="7">
        <f>Borrador!YW37</f>
        <v>3</v>
      </c>
      <c r="YZ13" t="str">
        <f>Borrador!YZ36</f>
        <v>Tiros dentro del área</v>
      </c>
      <c r="ZA13" s="7">
        <f>Borrador!YZ35</f>
        <v>13</v>
      </c>
      <c r="ZB13" s="7">
        <f>Borrador!YZ37</f>
        <v>5</v>
      </c>
      <c r="ZC13" t="str">
        <f>Borrador!ZC36</f>
        <v>Tiros desde fuera del área</v>
      </c>
      <c r="ZD13" s="7">
        <f>Borrador!ZC35</f>
        <v>2</v>
      </c>
      <c r="ZE13" s="7">
        <f>Borrador!ZC37</f>
        <v>4</v>
      </c>
      <c r="ZF13" t="str">
        <f>Borrador!ZF36</f>
        <v>Tiros desde fuera del área</v>
      </c>
      <c r="ZG13" s="7">
        <f>Borrador!ZF35</f>
        <v>1</v>
      </c>
      <c r="ZH13" s="7">
        <f>Borrador!ZF37</f>
        <v>3</v>
      </c>
      <c r="ZI13" t="str">
        <f>Borrador!ZI36</f>
        <v>Tiros dentro del área</v>
      </c>
      <c r="ZJ13" s="7">
        <f>Borrador!ZI35</f>
        <v>8</v>
      </c>
      <c r="ZK13" s="7">
        <f>Borrador!ZI37</f>
        <v>11</v>
      </c>
      <c r="ZL13" t="str">
        <f>Borrador!ZL36</f>
        <v>Tiros desde fuera del área</v>
      </c>
      <c r="ZM13" s="7">
        <f>Borrador!ZL35</f>
        <v>2</v>
      </c>
      <c r="ZN13" s="7">
        <f>Borrador!ZL37</f>
        <v>4</v>
      </c>
      <c r="ZO13" t="str">
        <f>Borrador!ZO36</f>
        <v>Tiros desde fuera del área</v>
      </c>
      <c r="ZP13" s="7">
        <f>Borrador!ZO35</f>
        <v>4</v>
      </c>
      <c r="ZQ13" s="7">
        <f>Borrador!ZO37</f>
        <v>1</v>
      </c>
      <c r="ZR13" t="str">
        <f>Borrador!ZR36</f>
        <v>Disparos al Palo</v>
      </c>
      <c r="ZS13" s="7">
        <f>Borrador!ZR35</f>
        <v>0</v>
      </c>
      <c r="ZT13" s="7">
        <f>Borrador!ZR37</f>
        <v>1</v>
      </c>
      <c r="ZU13" t="str">
        <f>Borrador!ZU36</f>
        <v>Contraataques</v>
      </c>
      <c r="ZV13" s="7">
        <f>Borrador!ZU35</f>
        <v>0</v>
      </c>
      <c r="ZW13" s="7">
        <f>Borrador!ZU37</f>
        <v>0</v>
      </c>
      <c r="ZX13" t="str">
        <f>Borrador!ZX36</f>
        <v>Contraataques</v>
      </c>
      <c r="ZY13" s="7">
        <f>Borrador!ZX35</f>
        <v>0</v>
      </c>
      <c r="ZZ13" s="7">
        <f>Borrador!ZX37</f>
        <v>1</v>
      </c>
      <c r="AAA13" t="str">
        <f>Borrador!AAA36</f>
        <v>Contraataques</v>
      </c>
      <c r="AAB13" s="7">
        <f>Borrador!AAA35</f>
        <v>1</v>
      </c>
      <c r="AAC13" s="7">
        <f>Borrador!AAA37</f>
        <v>0</v>
      </c>
      <c r="AAD13" t="str">
        <f>Borrador!AAD36</f>
        <v>Tiros en contraataque</v>
      </c>
      <c r="AAE13" s="7">
        <f>Borrador!AAD35</f>
        <v>0</v>
      </c>
      <c r="AAF13" s="7">
        <f>Borrador!AAD37</f>
        <v>0</v>
      </c>
      <c r="AAG13" t="str">
        <f>Borrador!AAG36</f>
        <v>Tiros en contraataque</v>
      </c>
      <c r="AAH13" s="7">
        <f>Borrador!AAG35</f>
        <v>1</v>
      </c>
      <c r="AAI13" s="7">
        <f>Borrador!AAG37</f>
        <v>0</v>
      </c>
      <c r="AAJ13" t="str">
        <f>Borrador!AAJ36</f>
        <v>Contraataques</v>
      </c>
      <c r="AAK13" s="7">
        <f>Borrador!AAJ35</f>
        <v>0</v>
      </c>
      <c r="AAL13" s="7">
        <f>Borrador!AAJ37</f>
        <v>1</v>
      </c>
      <c r="AAM13" t="str">
        <f>Borrador!AAM36</f>
        <v>Tiros en contraataque</v>
      </c>
      <c r="AAN13" s="7">
        <f>Borrador!AAM35</f>
        <v>0</v>
      </c>
      <c r="AAO13" s="7">
        <f>Borrador!AAM37</f>
        <v>1</v>
      </c>
      <c r="AAP13" t="str">
        <f>Borrador!AAP36</f>
        <v>Tiros en contraataque</v>
      </c>
      <c r="AAQ13" s="7">
        <f>Borrador!AAP35</f>
        <v>0</v>
      </c>
      <c r="AAR13" s="7">
        <f>Borrador!AAP37</f>
        <v>0</v>
      </c>
      <c r="AAS13" t="str">
        <f>Borrador!AAS36</f>
        <v>Disparos al Palo</v>
      </c>
      <c r="AAT13" s="7">
        <f>Borrador!AAS35</f>
        <v>0</v>
      </c>
      <c r="AAU13" s="7">
        <f>Borrador!AAS37</f>
        <v>1</v>
      </c>
      <c r="AAV13" t="str">
        <f>Borrador!AAV36</f>
        <v>Contraataques</v>
      </c>
      <c r="AAW13" s="7">
        <f>Borrador!AAV35</f>
        <v>0</v>
      </c>
      <c r="AAX13" s="7">
        <f>Borrador!AAV37</f>
        <v>1</v>
      </c>
      <c r="AAY13" t="str">
        <f>Borrador!AAY36</f>
        <v>Contraataques</v>
      </c>
      <c r="AAZ13" s="7">
        <f>Borrador!AAY35</f>
        <v>0</v>
      </c>
      <c r="ABA13" s="7">
        <f>Borrador!AAY37</f>
        <v>0</v>
      </c>
      <c r="ABB13" t="str">
        <f>Borrador!ABB36</f>
        <v>Contraataques</v>
      </c>
      <c r="ABC13" s="7">
        <f>Borrador!ABB35</f>
        <v>0</v>
      </c>
      <c r="ABD13" s="7">
        <f>Borrador!ABB37</f>
        <v>1</v>
      </c>
      <c r="ABE13" t="str">
        <f>Borrador!ABE36</f>
        <v>Tiros en contraataque</v>
      </c>
      <c r="ABF13" s="7">
        <f>Borrador!ABE35</f>
        <v>0</v>
      </c>
      <c r="ABG13" s="7">
        <f>Borrador!ABE37</f>
        <v>0</v>
      </c>
      <c r="ABH13" t="str">
        <f>Borrador!ABH36</f>
        <v>Tiros en contraataque</v>
      </c>
      <c r="ABI13" s="7">
        <f>Borrador!ABH35</f>
        <v>0</v>
      </c>
      <c r="ABJ13" s="7">
        <f>Borrador!ABH37</f>
        <v>1</v>
      </c>
      <c r="ABK13" t="str">
        <f>Borrador!ABK36</f>
        <v>Paradas</v>
      </c>
      <c r="ABL13" s="7">
        <f>Borrador!ABK35</f>
        <v>1</v>
      </c>
      <c r="ABM13" s="7">
        <f>Borrador!ABK37</f>
        <v>1</v>
      </c>
      <c r="ABN13" t="str">
        <f>Borrador!ABN36</f>
        <v>Pases</v>
      </c>
      <c r="ABO13" s="7">
        <f>Borrador!ABN35</f>
        <v>248</v>
      </c>
      <c r="ABP13" s="7">
        <f>Borrador!ABN37</f>
        <v>200</v>
      </c>
      <c r="ABQ13" t="str">
        <f>Borrador!ABQ36</f>
        <v>Pases</v>
      </c>
      <c r="ABR13" s="7">
        <f>Borrador!ABQ35</f>
        <v>154</v>
      </c>
      <c r="ABS13" s="7">
        <f>Borrador!ABQ37</f>
        <v>162</v>
      </c>
      <c r="ABT13" t="str">
        <f>Borrador!ABT36</f>
        <v>Tiros dentro del área</v>
      </c>
      <c r="ABU13" s="7">
        <f>Borrador!ABT35</f>
        <v>8</v>
      </c>
      <c r="ABV13" s="7">
        <f>Borrador!ABT37</f>
        <v>5</v>
      </c>
      <c r="ABW13" t="str">
        <f>Borrador!ABW36</f>
        <v>Tiros desde fuera del área</v>
      </c>
      <c r="ABX13" s="7">
        <f>Borrador!ABW35</f>
        <v>5</v>
      </c>
      <c r="ABY13" s="7">
        <f>Borrador!ABW37</f>
        <v>1</v>
      </c>
      <c r="ABZ13" t="str">
        <f>Borrador!ABZ36</f>
        <v>Tiros desde fuera del área</v>
      </c>
      <c r="ACA13" s="7">
        <f>Borrador!ABZ35</f>
        <v>6</v>
      </c>
      <c r="ACB13" s="7">
        <f>Borrador!ABZ37</f>
        <v>5</v>
      </c>
    </row>
    <row r="14" spans="1:756" x14ac:dyDescent="0.25">
      <c r="A14" t="str">
        <f>Borrador!A39</f>
        <v>Tiros dentro del área</v>
      </c>
      <c r="B14" s="7">
        <f>Borrador!A38</f>
        <v>9</v>
      </c>
      <c r="C14" s="7">
        <f>Borrador!A40</f>
        <v>5</v>
      </c>
      <c r="D14" t="str">
        <f>Borrador!D39</f>
        <v>Tiros desde fuera del área</v>
      </c>
      <c r="E14" s="7">
        <f>Borrador!D38</f>
        <v>0</v>
      </c>
      <c r="F14" s="7">
        <f>Borrador!D40</f>
        <v>1</v>
      </c>
      <c r="G14" t="str">
        <f>Borrador!G39</f>
        <v>Tiros desde fuera del área</v>
      </c>
      <c r="H14" s="7">
        <f>Borrador!G38</f>
        <v>2</v>
      </c>
      <c r="I14" s="7">
        <f>Borrador!G40</f>
        <v>1</v>
      </c>
      <c r="J14" t="str">
        <f>Borrador!J39</f>
        <v>Tiros desde fuera del área</v>
      </c>
      <c r="K14" s="7">
        <f>Borrador!J38</f>
        <v>9</v>
      </c>
      <c r="L14" s="7">
        <f>Borrador!J40</f>
        <v>9</v>
      </c>
      <c r="M14" t="str">
        <f>Borrador!M39</f>
        <v>Paradas</v>
      </c>
      <c r="N14" s="7">
        <f>Borrador!M38</f>
        <v>1</v>
      </c>
      <c r="O14" s="7">
        <f>Borrador!M40</f>
        <v>2</v>
      </c>
      <c r="P14" t="str">
        <f>Borrador!P39</f>
        <v>Paradas</v>
      </c>
      <c r="Q14" s="7">
        <f>Borrador!P38</f>
        <v>3</v>
      </c>
      <c r="R14" s="7">
        <f>Borrador!P40</f>
        <v>5</v>
      </c>
      <c r="S14" t="str">
        <f>Borrador!S39</f>
        <v>Tiros en contraataque</v>
      </c>
      <c r="T14" s="7">
        <f>Borrador!S38</f>
        <v>0</v>
      </c>
      <c r="U14" s="7">
        <f>Borrador!S40</f>
        <v>1</v>
      </c>
      <c r="V14" t="str">
        <f>Borrador!V39</f>
        <v>Goles en contraataque</v>
      </c>
      <c r="W14" s="7">
        <f>Borrador!V38</f>
        <v>0</v>
      </c>
      <c r="X14" s="7">
        <f>Borrador!V40</f>
        <v>0</v>
      </c>
      <c r="Y14" t="str">
        <f>Borrador!Y39</f>
        <v>Goles en contraataque</v>
      </c>
      <c r="Z14" s="7">
        <f>Borrador!Y38</f>
        <v>0</v>
      </c>
      <c r="AA14" s="7">
        <f>Borrador!Y40</f>
        <v>1</v>
      </c>
      <c r="AB14" t="str">
        <f>Borrador!AB39</f>
        <v>Tiros desde fuera del área</v>
      </c>
      <c r="AC14" s="7">
        <f>Borrador!AB38</f>
        <v>12</v>
      </c>
      <c r="AD14" s="7">
        <f>Borrador!AB40</f>
        <v>4</v>
      </c>
      <c r="AE14" t="str">
        <f>Borrador!AE39</f>
        <v>Paradas</v>
      </c>
      <c r="AF14" s="7">
        <f>Borrador!AE38</f>
        <v>0</v>
      </c>
      <c r="AG14" s="7">
        <f>Borrador!AE40</f>
        <v>1</v>
      </c>
      <c r="AH14" t="str">
        <f>Borrador!AH39</f>
        <v>Paradas</v>
      </c>
      <c r="AI14" s="7">
        <f>Borrador!AH38</f>
        <v>1</v>
      </c>
      <c r="AJ14" s="7">
        <f>Borrador!AH40</f>
        <v>3</v>
      </c>
      <c r="AK14" t="str">
        <f>Borrador!AK39</f>
        <v>Tiros dentro del área</v>
      </c>
      <c r="AL14" s="7">
        <f>Borrador!AK38</f>
        <v>11</v>
      </c>
      <c r="AM14" s="7">
        <f>Borrador!AK40</f>
        <v>2</v>
      </c>
      <c r="AN14" t="str">
        <f>Borrador!AN39</f>
        <v>Tiros desde fuera del área</v>
      </c>
      <c r="AO14" s="7">
        <f>Borrador!AN38</f>
        <v>3</v>
      </c>
      <c r="AP14" s="7">
        <f>Borrador!AN40</f>
        <v>2</v>
      </c>
      <c r="AQ14" t="str">
        <f>Borrador!AQ39</f>
        <v>Tiros desde fuera del área</v>
      </c>
      <c r="AR14" s="7">
        <f>Borrador!AQ38</f>
        <v>9</v>
      </c>
      <c r="AS14" s="7">
        <f>Borrador!AQ40</f>
        <v>4</v>
      </c>
      <c r="AT14" t="str">
        <f>Borrador!AT39</f>
        <v>Tiros desde fuera del área</v>
      </c>
      <c r="AU14" s="7">
        <f>Borrador!AT38</f>
        <v>3</v>
      </c>
      <c r="AV14" s="7">
        <f>Borrador!AT40</f>
        <v>6</v>
      </c>
      <c r="AW14" t="str">
        <f>Borrador!AW39</f>
        <v>Paradas</v>
      </c>
      <c r="AX14" s="7">
        <f>Borrador!AW38</f>
        <v>2</v>
      </c>
      <c r="AY14" s="7">
        <f>Borrador!AW40</f>
        <v>1</v>
      </c>
      <c r="AZ14" t="str">
        <f>Borrador!AZ39</f>
        <v>Paradas</v>
      </c>
      <c r="BA14" s="7">
        <f>Borrador!AZ38</f>
        <v>1</v>
      </c>
      <c r="BB14" s="7">
        <f>Borrador!AZ40</f>
        <v>1</v>
      </c>
      <c r="BC14" t="str">
        <f>Borrador!BC39</f>
        <v>Contraataques</v>
      </c>
      <c r="BD14" s="7">
        <f>Borrador!BC38</f>
        <v>0</v>
      </c>
      <c r="BE14" s="7">
        <f>Borrador!BC40</f>
        <v>1</v>
      </c>
      <c r="BF14" t="str">
        <f>Borrador!BF39</f>
        <v>Tiros en contraataque</v>
      </c>
      <c r="BG14" s="7">
        <f>Borrador!BF38</f>
        <v>0</v>
      </c>
      <c r="BH14" s="7">
        <f>Borrador!BF40</f>
        <v>0</v>
      </c>
      <c r="BI14" t="str">
        <f>Borrador!BI39</f>
        <v>Tiros en contraataque</v>
      </c>
      <c r="BJ14" s="7">
        <f>Borrador!BI38</f>
        <v>0</v>
      </c>
      <c r="BK14" s="7">
        <f>Borrador!BI40</f>
        <v>1</v>
      </c>
      <c r="BL14" t="str">
        <f>Borrador!BL39</f>
        <v>Tiros dentro del área</v>
      </c>
      <c r="BM14" s="7">
        <f>Borrador!BL38</f>
        <v>7</v>
      </c>
      <c r="BN14" s="7">
        <f>Borrador!BL40</f>
        <v>7</v>
      </c>
      <c r="BO14" t="str">
        <f>Borrador!BO39</f>
        <v>Tiros desde fuera del área</v>
      </c>
      <c r="BP14" s="7">
        <f>Borrador!BO38</f>
        <v>2</v>
      </c>
      <c r="BQ14" s="7">
        <f>Borrador!BO40</f>
        <v>4</v>
      </c>
      <c r="BR14" t="str">
        <f>Borrador!BR39</f>
        <v>Tiros desde fuera del área</v>
      </c>
      <c r="BS14" s="7">
        <f>Borrador!BR38</f>
        <v>2</v>
      </c>
      <c r="BT14" s="7">
        <f>Borrador!BR40</f>
        <v>1</v>
      </c>
      <c r="BU14" t="str">
        <f>Borrador!BU39</f>
        <v>Tiros desde fuera del área</v>
      </c>
      <c r="BV14" s="7">
        <f>Borrador!BU38</f>
        <v>6</v>
      </c>
      <c r="BW14" s="7">
        <f>Borrador!BU40</f>
        <v>7</v>
      </c>
      <c r="BX14" t="str">
        <f>Borrador!BX39</f>
        <v>Paradas</v>
      </c>
      <c r="BY14" s="7">
        <f>Borrador!BX38</f>
        <v>0</v>
      </c>
      <c r="BZ14" s="7">
        <f>Borrador!BX40</f>
        <v>2</v>
      </c>
      <c r="CA14" t="str">
        <f>Borrador!CA39</f>
        <v>Paradas</v>
      </c>
      <c r="CB14" s="7">
        <f>Borrador!CA38</f>
        <v>1</v>
      </c>
      <c r="CC14" s="7">
        <f>Borrador!CA40</f>
        <v>0</v>
      </c>
      <c r="CD14" t="str">
        <f>Borrador!CD39</f>
        <v>Contraataques</v>
      </c>
      <c r="CE14" s="7">
        <f>Borrador!CD38</f>
        <v>1</v>
      </c>
      <c r="CF14" s="7">
        <f>Borrador!CD40</f>
        <v>0</v>
      </c>
      <c r="CG14" t="str">
        <f>Borrador!CG39</f>
        <v>Tiros en contraataque</v>
      </c>
      <c r="CH14" s="7">
        <f>Borrador!CG38</f>
        <v>0</v>
      </c>
      <c r="CI14" s="7">
        <f>Borrador!CG40</f>
        <v>0</v>
      </c>
      <c r="CJ14" t="str">
        <f>Borrador!CJ39</f>
        <v>Tiros en contraataque</v>
      </c>
      <c r="CK14" s="7">
        <f>Borrador!CJ38</f>
        <v>1</v>
      </c>
      <c r="CL14" s="7">
        <f>Borrador!CJ40</f>
        <v>0</v>
      </c>
      <c r="CM14" t="str">
        <f>Borrador!CM39</f>
        <v>Tiros en contraataque</v>
      </c>
      <c r="CN14" s="7">
        <f>Borrador!CM38</f>
        <v>1</v>
      </c>
      <c r="CO14" s="7">
        <f>Borrador!CM40</f>
        <v>0</v>
      </c>
      <c r="CP14" t="str">
        <f>Borrador!CP39</f>
        <v>Tiros dentro del área</v>
      </c>
      <c r="CQ14" s="7">
        <f>Borrador!CP38</f>
        <v>1</v>
      </c>
      <c r="CR14" s="7">
        <f>Borrador!CP40</f>
        <v>1</v>
      </c>
      <c r="CS14" t="str">
        <f>Borrador!CS39</f>
        <v>Tiros dentro del área</v>
      </c>
      <c r="CT14" s="7">
        <f>Borrador!CS38</f>
        <v>3</v>
      </c>
      <c r="CU14" s="7">
        <f>Borrador!CS40</f>
        <v>4</v>
      </c>
      <c r="CV14" t="str">
        <f>Borrador!CV39</f>
        <v>Tiros en contraataque</v>
      </c>
      <c r="CW14" s="7">
        <f>Borrador!CV38</f>
        <v>0</v>
      </c>
      <c r="CX14" s="7">
        <f>Borrador!CV40</f>
        <v>1</v>
      </c>
      <c r="CY14" t="str">
        <f>Borrador!CY39</f>
        <v>Tiros dentro del área</v>
      </c>
      <c r="CZ14" s="7">
        <f>Borrador!CY38</f>
        <v>5</v>
      </c>
      <c r="DA14" s="7">
        <f>Borrador!CY40</f>
        <v>1</v>
      </c>
      <c r="DB14" t="str">
        <f>Borrador!DB39</f>
        <v>Tiros dentro del área</v>
      </c>
      <c r="DC14" s="7">
        <f>Borrador!DB38</f>
        <v>3</v>
      </c>
      <c r="DD14" s="7">
        <f>Borrador!DB40</f>
        <v>1</v>
      </c>
      <c r="DE14" t="str">
        <f>Borrador!DE39</f>
        <v>Paradas</v>
      </c>
      <c r="DF14" s="7">
        <f>Borrador!DE38</f>
        <v>1</v>
      </c>
      <c r="DG14" s="7">
        <f>Borrador!DE40</f>
        <v>1</v>
      </c>
      <c r="DH14" t="str">
        <f>Borrador!DH39</f>
        <v>Pases</v>
      </c>
      <c r="DI14" s="7">
        <f>Borrador!DH38</f>
        <v>128</v>
      </c>
      <c r="DJ14" s="7">
        <f>Borrador!DH40</f>
        <v>224</v>
      </c>
      <c r="DK14" t="str">
        <f>Borrador!DK39</f>
        <v>Pases</v>
      </c>
      <c r="DL14" s="7">
        <f>Borrador!DK38</f>
        <v>143</v>
      </c>
      <c r="DM14" s="7">
        <f>Borrador!DK40</f>
        <v>223</v>
      </c>
      <c r="DN14" t="str">
        <f>Borrador!DN39</f>
        <v>Tiros desde fuera del área</v>
      </c>
      <c r="DO14" s="7">
        <f>Borrador!DN38</f>
        <v>3</v>
      </c>
      <c r="DP14" s="7">
        <f>Borrador!DN40</f>
        <v>4</v>
      </c>
      <c r="DQ14" t="str">
        <f>Borrador!DQ39</f>
        <v>Paradas</v>
      </c>
      <c r="DR14" s="7">
        <f>Borrador!DQ38</f>
        <v>1</v>
      </c>
      <c r="DS14" s="7">
        <f>Borrador!DQ40</f>
        <v>1</v>
      </c>
      <c r="DT14" t="str">
        <f>Borrador!DT39</f>
        <v>Paradas</v>
      </c>
      <c r="DU14" s="7">
        <f>Borrador!DT38</f>
        <v>0</v>
      </c>
      <c r="DV14" s="7">
        <f>Borrador!DT40</f>
        <v>2</v>
      </c>
      <c r="DW14" t="str">
        <f>Borrador!DW39</f>
        <v>Tiros en contraataque</v>
      </c>
      <c r="DX14" s="7">
        <f>Borrador!DW38</f>
        <v>0</v>
      </c>
      <c r="DY14" s="7">
        <f>Borrador!DW40</f>
        <v>1</v>
      </c>
      <c r="DZ14" t="str">
        <f>Borrador!DZ39</f>
        <v>Tiros dentro del área</v>
      </c>
      <c r="EA14" s="7">
        <f>Borrador!DZ38</f>
        <v>1</v>
      </c>
      <c r="EB14" s="7">
        <f>Borrador!DZ40</f>
        <v>1</v>
      </c>
      <c r="EC14" t="str">
        <f>Borrador!EC39</f>
        <v>Tiros dentro del área</v>
      </c>
      <c r="ED14" s="7">
        <f>Borrador!EC38</f>
        <v>5</v>
      </c>
      <c r="EE14" s="7">
        <f>Borrador!EC40</f>
        <v>7</v>
      </c>
      <c r="EF14" t="str">
        <f>Borrador!EF39</f>
        <v>Tiros dentro del área</v>
      </c>
      <c r="EG14" s="7">
        <f>Borrador!EF38</f>
        <v>9</v>
      </c>
      <c r="EH14" s="7">
        <f>Borrador!EF40</f>
        <v>8</v>
      </c>
      <c r="EI14" t="str">
        <f>Borrador!EI39</f>
        <v>Tiros desde fuera del área</v>
      </c>
      <c r="EJ14" s="7">
        <f>Borrador!EI38</f>
        <v>3</v>
      </c>
      <c r="EK14" s="7">
        <f>Borrador!EI40</f>
        <v>1</v>
      </c>
      <c r="EL14" t="str">
        <f>Borrador!EL39</f>
        <v>Tiros desde fuera del área</v>
      </c>
      <c r="EM14" s="7">
        <f>Borrador!EL38</f>
        <v>3</v>
      </c>
      <c r="EN14" s="7">
        <f>Borrador!EL40</f>
        <v>3</v>
      </c>
      <c r="EO14" t="str">
        <f>Borrador!EO39</f>
        <v>Pases</v>
      </c>
      <c r="EP14" s="7">
        <f>Borrador!EO38</f>
        <v>399</v>
      </c>
      <c r="EQ14" s="7">
        <f>Borrador!EO40</f>
        <v>339</v>
      </c>
      <c r="ER14" t="str">
        <f>Borrador!ER39</f>
        <v>Pases acierte</v>
      </c>
      <c r="ES14" s="7" t="str">
        <f>Borrador!ER38</f>
        <v>193 (78%)</v>
      </c>
      <c r="ET14" s="7" t="str">
        <f>Borrador!ER40</f>
        <v>96 (65%)</v>
      </c>
      <c r="EU14" t="str">
        <f>Borrador!EU39</f>
        <v>Pases acierte</v>
      </c>
      <c r="EV14" s="7" t="str">
        <f>Borrador!EU38</f>
        <v>111 (73%)</v>
      </c>
      <c r="EW14" s="7" t="str">
        <f>Borrador!EU40</f>
        <v>151 (79%)</v>
      </c>
      <c r="EX14" t="str">
        <f>Borrador!EX39</f>
        <v>Tiros dentro del área</v>
      </c>
      <c r="EY14" s="7">
        <f>Borrador!EX38</f>
        <v>9</v>
      </c>
      <c r="EZ14" s="7">
        <f>Borrador!EX40</f>
        <v>7</v>
      </c>
      <c r="FA14" t="str">
        <f>Borrador!FA39</f>
        <v>Tiros desde fuera del área</v>
      </c>
      <c r="FB14" s="7">
        <f>Borrador!FA38</f>
        <v>2</v>
      </c>
      <c r="FC14" s="7">
        <f>Borrador!FA40</f>
        <v>2</v>
      </c>
      <c r="FD14" t="str">
        <f>Borrador!FD39</f>
        <v>Tiros desde fuera del área</v>
      </c>
      <c r="FE14" s="7">
        <f>Borrador!FD38</f>
        <v>6</v>
      </c>
      <c r="FF14" s="7">
        <f>Borrador!FD40</f>
        <v>3</v>
      </c>
      <c r="FG14" t="str">
        <f>Borrador!FG39</f>
        <v>Tiros dentro del área</v>
      </c>
      <c r="FH14" s="7">
        <f>Borrador!FG38</f>
        <v>14</v>
      </c>
      <c r="FI14" s="7">
        <f>Borrador!FG40</f>
        <v>6</v>
      </c>
      <c r="FJ14" t="str">
        <f>Borrador!FJ39</f>
        <v>Tiros desde fuera del área</v>
      </c>
      <c r="FK14" s="7">
        <f>Borrador!FJ38</f>
        <v>0</v>
      </c>
      <c r="FL14" s="7">
        <f>Borrador!FJ40</f>
        <v>0</v>
      </c>
      <c r="FM14" t="str">
        <f>Borrador!FM39</f>
        <v>Tiros desde fuera del área</v>
      </c>
      <c r="FN14" s="7">
        <f>Borrador!FM38</f>
        <v>3</v>
      </c>
      <c r="FO14" s="7">
        <f>Borrador!FM40</f>
        <v>2</v>
      </c>
      <c r="FP14" t="str">
        <f>Borrador!FP39</f>
        <v>Tiros desde fuera del área</v>
      </c>
      <c r="FQ14" s="7">
        <f>Borrador!FP38</f>
        <v>10</v>
      </c>
      <c r="FR14" s="7">
        <f>Borrador!FP40</f>
        <v>5</v>
      </c>
      <c r="FS14" t="str">
        <f>Borrador!FS39</f>
        <v>Paradas</v>
      </c>
      <c r="FT14" s="7">
        <f>Borrador!FS38</f>
        <v>2</v>
      </c>
      <c r="FU14" s="7">
        <f>Borrador!FS40</f>
        <v>4</v>
      </c>
      <c r="FV14" t="str">
        <f>Borrador!FV39</f>
        <v>Paradas</v>
      </c>
      <c r="FW14" s="7">
        <f>Borrador!FV38</f>
        <v>1</v>
      </c>
      <c r="FX14" s="7">
        <f>Borrador!FV40</f>
        <v>3</v>
      </c>
      <c r="FY14" t="str">
        <f>Borrador!FY39</f>
        <v>Tiros en contraataque</v>
      </c>
      <c r="FZ14" s="7">
        <f>Borrador!FY38</f>
        <v>1</v>
      </c>
      <c r="GA14" s="7">
        <f>Borrador!FY40</f>
        <v>1</v>
      </c>
      <c r="GB14" t="str">
        <f>Borrador!GB39</f>
        <v>Goles en contraataque</v>
      </c>
      <c r="GC14" s="7">
        <f>Borrador!GB38</f>
        <v>0</v>
      </c>
      <c r="GD14" s="7">
        <f>Borrador!GB40</f>
        <v>0</v>
      </c>
      <c r="GE14" t="str">
        <f>Borrador!GE39</f>
        <v>Goles en contraataque</v>
      </c>
      <c r="GF14" s="7">
        <f>Borrador!GE38</f>
        <v>0</v>
      </c>
      <c r="GG14" s="7">
        <f>Borrador!GE40</f>
        <v>1</v>
      </c>
      <c r="GH14" t="str">
        <f>Borrador!GH39</f>
        <v>Tiros desde fuera del área</v>
      </c>
      <c r="GI14" s="7">
        <f>Borrador!GH38</f>
        <v>2</v>
      </c>
      <c r="GJ14" s="7">
        <f>Borrador!GH40</f>
        <v>1</v>
      </c>
      <c r="GK14" t="str">
        <f>Borrador!GK39</f>
        <v>Paradas</v>
      </c>
      <c r="GL14" s="7">
        <f>Borrador!GK38</f>
        <v>0</v>
      </c>
      <c r="GM14" s="7">
        <f>Borrador!GK40</f>
        <v>2</v>
      </c>
      <c r="GN14" t="str">
        <f>Borrador!GN39</f>
        <v>Paradas</v>
      </c>
      <c r="GO14" s="7">
        <f>Borrador!GN38</f>
        <v>2</v>
      </c>
      <c r="GP14" s="7">
        <f>Borrador!GN40</f>
        <v>3</v>
      </c>
      <c r="GQ14" t="str">
        <f>Borrador!GQ39</f>
        <v>Tiros dentro del área</v>
      </c>
      <c r="GR14" s="7">
        <f>Borrador!GQ38</f>
        <v>7</v>
      </c>
      <c r="GS14" s="7">
        <f>Borrador!GQ40</f>
        <v>7</v>
      </c>
      <c r="GT14" t="str">
        <f>Borrador!GT39</f>
        <v>Tiros desde fuera del área</v>
      </c>
      <c r="GU14" s="7">
        <f>Borrador!GT38</f>
        <v>1</v>
      </c>
      <c r="GV14" s="7">
        <f>Borrador!GT40</f>
        <v>5</v>
      </c>
      <c r="GW14" t="str">
        <f>Borrador!GW39</f>
        <v>Tiros desde fuera del área</v>
      </c>
      <c r="GX14" s="7">
        <f>Borrador!GW38</f>
        <v>3</v>
      </c>
      <c r="GY14" s="7">
        <f>Borrador!GW40</f>
        <v>3</v>
      </c>
      <c r="GZ14" t="str">
        <f>Borrador!GZ39</f>
        <v>Tiros dentro del área</v>
      </c>
      <c r="HA14" s="7">
        <f>Borrador!GZ38</f>
        <v>8</v>
      </c>
      <c r="HB14" s="7">
        <f>Borrador!GZ40</f>
        <v>2</v>
      </c>
      <c r="HC14" t="str">
        <f>Borrador!HC39</f>
        <v>Tiros desde fuera del área</v>
      </c>
      <c r="HD14" s="7">
        <f>Borrador!HC38</f>
        <v>4</v>
      </c>
      <c r="HE14" s="7">
        <f>Borrador!HC40</f>
        <v>3</v>
      </c>
      <c r="HF14" t="str">
        <f>Borrador!HF39</f>
        <v>Tiros desde fuera del área</v>
      </c>
      <c r="HG14" s="7">
        <f>Borrador!HF38</f>
        <v>8</v>
      </c>
      <c r="HH14" s="7">
        <f>Borrador!HF40</f>
        <v>0</v>
      </c>
      <c r="HI14" t="str">
        <f>Borrador!HI39</f>
        <v>Contraataques</v>
      </c>
      <c r="HJ14" s="7">
        <f>Borrador!HI38</f>
        <v>1</v>
      </c>
      <c r="HK14" s="7">
        <f>Borrador!HI40</f>
        <v>0</v>
      </c>
      <c r="HL14" t="str">
        <f>Borrador!HL39</f>
        <v>Tiros en contraataque</v>
      </c>
      <c r="HM14" s="7">
        <f>Borrador!HL38</f>
        <v>1</v>
      </c>
      <c r="HN14" s="7">
        <f>Borrador!HL40</f>
        <v>0</v>
      </c>
      <c r="HO14" t="str">
        <f>Borrador!HO39</f>
        <v>Tiros en contraataque</v>
      </c>
      <c r="HP14" s="7">
        <f>Borrador!HO38</f>
        <v>0</v>
      </c>
      <c r="HQ14" s="7">
        <f>Borrador!HO40</f>
        <v>0</v>
      </c>
      <c r="HR14" t="str">
        <f>Borrador!HR39</f>
        <v>Paradas</v>
      </c>
      <c r="HS14" s="7">
        <f>Borrador!HR38</f>
        <v>2</v>
      </c>
      <c r="HT14" s="7">
        <f>Borrador!HR40</f>
        <v>3</v>
      </c>
      <c r="HU14" t="str">
        <f>Borrador!HU39</f>
        <v>Pases</v>
      </c>
      <c r="HV14" s="7">
        <f>Borrador!HU38</f>
        <v>170</v>
      </c>
      <c r="HW14" s="7">
        <f>Borrador!HU40</f>
        <v>154</v>
      </c>
      <c r="HX14" t="str">
        <f>Borrador!HX39</f>
        <v>Pases</v>
      </c>
      <c r="HY14" s="7">
        <f>Borrador!HX38</f>
        <v>162</v>
      </c>
      <c r="HZ14" s="7">
        <f>Borrador!HX40</f>
        <v>199</v>
      </c>
      <c r="IA14" t="str">
        <f>Borrador!IA39</f>
        <v>Tiros desde fuera del área</v>
      </c>
      <c r="IB14" s="7">
        <f>Borrador!IA38</f>
        <v>7</v>
      </c>
      <c r="IC14" s="7">
        <f>Borrador!IA40</f>
        <v>3</v>
      </c>
      <c r="ID14" t="str">
        <f>Borrador!ID39</f>
        <v>Paradas</v>
      </c>
      <c r="IE14" s="7">
        <f>Borrador!ID38</f>
        <v>0</v>
      </c>
      <c r="IF14" s="7">
        <f>Borrador!ID40</f>
        <v>0</v>
      </c>
      <c r="IG14" t="str">
        <f>Borrador!IG39</f>
        <v>Paradas</v>
      </c>
      <c r="IH14" s="7">
        <f>Borrador!IG38</f>
        <v>0</v>
      </c>
      <c r="II14" s="7">
        <f>Borrador!IG40</f>
        <v>1</v>
      </c>
      <c r="IJ14" t="str">
        <f>Borrador!IJ39</f>
        <v>Tiros dentro del área</v>
      </c>
      <c r="IK14" s="7">
        <f>Borrador!IJ38</f>
        <v>12</v>
      </c>
      <c r="IL14" s="7">
        <f>Borrador!IJ40</f>
        <v>4</v>
      </c>
      <c r="IM14" t="str">
        <f>Borrador!IM39</f>
        <v>Tiros desde fuera del área</v>
      </c>
      <c r="IN14" s="7">
        <f>Borrador!IM38</f>
        <v>2</v>
      </c>
      <c r="IO14" s="7">
        <f>Borrador!IM40</f>
        <v>2</v>
      </c>
      <c r="IP14" t="str">
        <f>Borrador!IP39</f>
        <v>Tiros desde fuera del área</v>
      </c>
      <c r="IQ14" s="7">
        <f>Borrador!IP38</f>
        <v>2</v>
      </c>
      <c r="IR14" s="7">
        <f>Borrador!IP40</f>
        <v>1</v>
      </c>
      <c r="IS14" t="str">
        <f>Borrador!IS39</f>
        <v>Tiros desde fuera del área</v>
      </c>
      <c r="IT14" s="7">
        <f>Borrador!IS38</f>
        <v>3</v>
      </c>
      <c r="IU14" s="7">
        <f>Borrador!IS40</f>
        <v>2</v>
      </c>
      <c r="IV14" t="str">
        <f>Borrador!IV39</f>
        <v>Paradas</v>
      </c>
      <c r="IW14" s="7">
        <f>Borrador!IV38</f>
        <v>0</v>
      </c>
      <c r="IX14" s="7">
        <f>Borrador!IV40</f>
        <v>0</v>
      </c>
      <c r="IY14" t="str">
        <f>Borrador!IY39</f>
        <v>Paradas</v>
      </c>
      <c r="IZ14" s="7">
        <f>Borrador!IY38</f>
        <v>0</v>
      </c>
      <c r="JA14" s="7">
        <f>Borrador!IY40</f>
        <v>1</v>
      </c>
      <c r="JB14" t="str">
        <f>Borrador!JB39</f>
        <v>Tiros dentro del área</v>
      </c>
      <c r="JC14" s="7">
        <f>Borrador!JB38</f>
        <v>8</v>
      </c>
      <c r="JD14" s="7">
        <f>Borrador!JB40</f>
        <v>4</v>
      </c>
      <c r="JE14" t="str">
        <f>Borrador!JE39</f>
        <v>Tiros desde fuera del área</v>
      </c>
      <c r="JF14" s="7">
        <f>Borrador!JE38</f>
        <v>4</v>
      </c>
      <c r="JG14" s="7">
        <f>Borrador!JE40</f>
        <v>5</v>
      </c>
      <c r="JH14" t="str">
        <f>Borrador!JH39</f>
        <v>Tiros desde fuera del área</v>
      </c>
      <c r="JI14" s="7">
        <f>Borrador!JH38</f>
        <v>8</v>
      </c>
      <c r="JJ14" s="7">
        <f>Borrador!JH40</f>
        <v>1</v>
      </c>
      <c r="JK14" t="str">
        <f>Borrador!JK39</f>
        <v>Tiros en contraataque</v>
      </c>
      <c r="JL14" s="7">
        <f>Borrador!JK38</f>
        <v>0</v>
      </c>
      <c r="JM14" s="7">
        <f>Borrador!JK40</f>
        <v>1</v>
      </c>
      <c r="JN14" t="str">
        <f>Borrador!JN39</f>
        <v>Tiros dentro del área</v>
      </c>
      <c r="JO14" s="7">
        <f>Borrador!JN38</f>
        <v>4</v>
      </c>
      <c r="JP14" s="7">
        <f>Borrador!JN40</f>
        <v>2</v>
      </c>
      <c r="JQ14" t="str">
        <f>Borrador!JQ39</f>
        <v>Tiros dentro del área</v>
      </c>
      <c r="JR14" s="7">
        <f>Borrador!JQ38</f>
        <v>2</v>
      </c>
      <c r="JS14" s="7">
        <f>Borrador!JQ40</f>
        <v>2</v>
      </c>
      <c r="JT14" t="str">
        <f>Borrador!JT39</f>
        <v>Tiros en contraataque</v>
      </c>
      <c r="JU14" s="7">
        <f>Borrador!JT38</f>
        <v>1</v>
      </c>
      <c r="JV14" s="7">
        <f>Borrador!JT40</f>
        <v>0</v>
      </c>
      <c r="JW14" t="str">
        <f>Borrador!JW39</f>
        <v>Goles en contraataque</v>
      </c>
      <c r="JX14" s="7">
        <f>Borrador!JW38</f>
        <v>0</v>
      </c>
      <c r="JY14" s="7">
        <f>Borrador!JW40</f>
        <v>0</v>
      </c>
      <c r="JZ14" t="str">
        <f>Borrador!JZ39</f>
        <v>Goles en contraataque</v>
      </c>
      <c r="KA14" s="7">
        <f>Borrador!JZ38</f>
        <v>1</v>
      </c>
      <c r="KB14" s="7">
        <f>Borrador!JZ40</f>
        <v>0</v>
      </c>
      <c r="KC14" t="str">
        <f>Borrador!KC39</f>
        <v>Tiros dentro del área</v>
      </c>
      <c r="KD14" s="7">
        <f>Borrador!KC38</f>
        <v>9</v>
      </c>
      <c r="KE14" s="7">
        <f>Borrador!KC40</f>
        <v>2</v>
      </c>
      <c r="KF14" t="str">
        <f>Borrador!KF39</f>
        <v>Tiros desde fuera del área</v>
      </c>
      <c r="KG14" s="7">
        <f>Borrador!KF38</f>
        <v>2</v>
      </c>
      <c r="KH14" s="7">
        <f>Borrador!KF40</f>
        <v>3</v>
      </c>
      <c r="KI14" t="str">
        <f>Borrador!KI39</f>
        <v>Tiros desde fuera del área</v>
      </c>
      <c r="KJ14" s="7">
        <f>Borrador!KI38</f>
        <v>0</v>
      </c>
      <c r="KK14" s="7">
        <f>Borrador!KI40</f>
        <v>2</v>
      </c>
      <c r="KL14" t="str">
        <f>Borrador!KL39</f>
        <v>Tiros dentro del área</v>
      </c>
      <c r="KM14" s="7">
        <f>Borrador!KL38</f>
        <v>4</v>
      </c>
      <c r="KN14" s="7">
        <f>Borrador!KL40</f>
        <v>10</v>
      </c>
      <c r="KO14" t="str">
        <f>Borrador!KO39</f>
        <v>Tiros desde fuera del área</v>
      </c>
      <c r="KP14" s="7">
        <f>Borrador!KO38</f>
        <v>1</v>
      </c>
      <c r="KQ14" s="7">
        <f>Borrador!KO40</f>
        <v>1</v>
      </c>
      <c r="KR14" t="str">
        <f>Borrador!KR39</f>
        <v>Tiros desde fuera del área</v>
      </c>
      <c r="KS14" s="7">
        <f>Borrador!KR38</f>
        <v>1</v>
      </c>
      <c r="KT14" s="7">
        <f>Borrador!KR40</f>
        <v>2</v>
      </c>
      <c r="KU14" t="str">
        <f>Borrador!KU39</f>
        <v>Contraataques</v>
      </c>
      <c r="KV14" s="7">
        <f>Borrador!KU38</f>
        <v>0</v>
      </c>
      <c r="KW14" s="7">
        <f>Borrador!KU40</f>
        <v>4</v>
      </c>
      <c r="KX14" t="str">
        <f>Borrador!KX39</f>
        <v>Tiros en contraataque</v>
      </c>
      <c r="KY14" s="7">
        <f>Borrador!KX38</f>
        <v>0</v>
      </c>
      <c r="KZ14" s="7">
        <f>Borrador!KX40</f>
        <v>1</v>
      </c>
      <c r="LA14" t="str">
        <f>Borrador!LA39</f>
        <v>Tiros en contraataque</v>
      </c>
      <c r="LB14" s="7">
        <f>Borrador!LA38</f>
        <v>0</v>
      </c>
      <c r="LC14" s="7">
        <f>Borrador!LA40</f>
        <v>2</v>
      </c>
      <c r="LD14" t="str">
        <f>Borrador!LD39</f>
        <v>Tiros desde fuera del área</v>
      </c>
      <c r="LE14" s="7">
        <f>Borrador!LD38</f>
        <v>7</v>
      </c>
      <c r="LF14" s="7">
        <f>Borrador!LD40</f>
        <v>9</v>
      </c>
      <c r="LG14" t="str">
        <f>Borrador!LG39</f>
        <v>Paradas</v>
      </c>
      <c r="LH14" s="7">
        <f>Borrador!LG38</f>
        <v>1</v>
      </c>
      <c r="LI14" s="7">
        <f>Borrador!LG40</f>
        <v>2</v>
      </c>
      <c r="LJ14" t="str">
        <f>Borrador!LJ39</f>
        <v>Paradas</v>
      </c>
      <c r="LK14" s="7">
        <f>Borrador!LJ38</f>
        <v>5</v>
      </c>
      <c r="LL14" s="7">
        <f>Borrador!LJ40</f>
        <v>1</v>
      </c>
      <c r="LM14" t="str">
        <f>Borrador!LM39</f>
        <v>Disparos al Palo</v>
      </c>
      <c r="LN14" s="7">
        <f>Borrador!LM38</f>
        <v>0</v>
      </c>
      <c r="LO14" s="7">
        <f>Borrador!LM40</f>
        <v>1</v>
      </c>
      <c r="LP14" t="str">
        <f>Borrador!LP39</f>
        <v>Tiros dentro del área</v>
      </c>
      <c r="LQ14" s="7">
        <f>Borrador!LP38</f>
        <v>7</v>
      </c>
      <c r="LR14" s="7">
        <f>Borrador!LP40</f>
        <v>1</v>
      </c>
      <c r="LS14" t="str">
        <f>Borrador!LS39</f>
        <v>Tiros dentro del área</v>
      </c>
      <c r="LT14" s="7">
        <f>Borrador!LS38</f>
        <v>8</v>
      </c>
      <c r="LU14" s="7">
        <f>Borrador!LS40</f>
        <v>1</v>
      </c>
      <c r="LV14" t="str">
        <f>Borrador!LV39</f>
        <v>Tiros desde fuera del área</v>
      </c>
      <c r="LW14" s="7">
        <f>Borrador!LV38</f>
        <v>7</v>
      </c>
      <c r="LX14" s="7">
        <f>Borrador!LV40</f>
        <v>4</v>
      </c>
      <c r="LY14" t="str">
        <f>Borrador!LY39</f>
        <v>Paradas</v>
      </c>
      <c r="LZ14" s="7">
        <f>Borrador!LY38</f>
        <v>2</v>
      </c>
      <c r="MA14" s="7">
        <f>Borrador!LY40</f>
        <v>1</v>
      </c>
      <c r="MB14" t="str">
        <f>Borrador!MB39</f>
        <v>Paradas</v>
      </c>
      <c r="MC14" s="7">
        <f>Borrador!MB38</f>
        <v>3</v>
      </c>
      <c r="MD14" s="7">
        <f>Borrador!MB40</f>
        <v>1</v>
      </c>
      <c r="ME14" t="str">
        <f>Borrador!ME39</f>
        <v>Tiros en contraataque</v>
      </c>
      <c r="MF14" s="7">
        <f>Borrador!ME38</f>
        <v>0</v>
      </c>
      <c r="MG14" s="7">
        <f>Borrador!ME40</f>
        <v>1</v>
      </c>
      <c r="MH14" t="str">
        <f>Borrador!MH39</f>
        <v>Tiros dentro del área</v>
      </c>
      <c r="MI14" s="7">
        <f>Borrador!MH38</f>
        <v>2</v>
      </c>
      <c r="MJ14" s="7">
        <f>Borrador!MH40</f>
        <v>1</v>
      </c>
      <c r="MK14" t="str">
        <f>Borrador!MK39</f>
        <v>Tiros dentro del área</v>
      </c>
      <c r="ML14" s="7">
        <f>Borrador!MK38</f>
        <v>7</v>
      </c>
      <c r="MM14" s="7">
        <f>Borrador!MK40</f>
        <v>3</v>
      </c>
      <c r="MN14" t="str">
        <f>Borrador!MN39</f>
        <v>Contraataques</v>
      </c>
      <c r="MO14" s="7">
        <f>Borrador!MN38</f>
        <v>1</v>
      </c>
      <c r="MP14" s="7">
        <f>Borrador!MN40</f>
        <v>0</v>
      </c>
      <c r="MQ14" t="str">
        <f>Borrador!MQ39</f>
        <v>Tiros en contraataque</v>
      </c>
      <c r="MR14" s="7">
        <f>Borrador!MQ38</f>
        <v>1</v>
      </c>
      <c r="MS14" s="7">
        <f>Borrador!MQ40</f>
        <v>0</v>
      </c>
      <c r="MT14" t="str">
        <f>Borrador!MT39</f>
        <v>Tiros en contraataque</v>
      </c>
      <c r="MU14" s="7">
        <f>Borrador!MT38</f>
        <v>0</v>
      </c>
      <c r="MV14" s="7">
        <f>Borrador!MT40</f>
        <v>0</v>
      </c>
      <c r="MW14" t="str">
        <f>Borrador!MW39</f>
        <v>Tiros en contraataque</v>
      </c>
      <c r="MX14" s="7">
        <f>Borrador!MW38</f>
        <v>1</v>
      </c>
      <c r="MY14" s="7">
        <f>Borrador!MW40</f>
        <v>2</v>
      </c>
      <c r="MZ14" t="str">
        <f>Borrador!MZ39</f>
        <v>Tiros dentro del área</v>
      </c>
      <c r="NA14" s="7">
        <f>Borrador!MZ38</f>
        <v>1</v>
      </c>
      <c r="NB14" s="7">
        <f>Borrador!MZ40</f>
        <v>1</v>
      </c>
      <c r="NC14" t="str">
        <f>Borrador!NC39</f>
        <v>Tiros dentro del área</v>
      </c>
      <c r="ND14" s="7">
        <f>Borrador!NC38</f>
        <v>6</v>
      </c>
      <c r="NE14" s="7">
        <f>Borrador!NC40</f>
        <v>6</v>
      </c>
      <c r="NF14" t="str">
        <f>Borrador!NF39</f>
        <v>Tiros en contraataque</v>
      </c>
      <c r="NG14" s="7">
        <f>Borrador!NF38</f>
        <v>1</v>
      </c>
      <c r="NH14" s="7">
        <f>Borrador!NF40</f>
        <v>0</v>
      </c>
      <c r="NI14" t="str">
        <f>Borrador!NI39</f>
        <v>Goles en contraataque</v>
      </c>
      <c r="NJ14" s="7">
        <f>Borrador!NI38</f>
        <v>0</v>
      </c>
      <c r="NK14" s="7">
        <f>Borrador!NI40</f>
        <v>0</v>
      </c>
      <c r="NL14" t="str">
        <f>Borrador!NL39</f>
        <v>Goles en contraataque</v>
      </c>
      <c r="NM14" s="7">
        <f>Borrador!NL38</f>
        <v>1</v>
      </c>
      <c r="NN14" s="7">
        <f>Borrador!NL40</f>
        <v>0</v>
      </c>
      <c r="NO14" t="str">
        <f>Borrador!NO39</f>
        <v>Tiros dentro del área</v>
      </c>
      <c r="NP14" s="7">
        <f>Borrador!NO38</f>
        <v>4</v>
      </c>
      <c r="NQ14" s="7">
        <f>Borrador!NO40</f>
        <v>8</v>
      </c>
      <c r="NR14" t="str">
        <f>Borrador!NR39</f>
        <v>Tiros desde fuera del área</v>
      </c>
      <c r="NS14" s="7">
        <f>Borrador!NR38</f>
        <v>1</v>
      </c>
      <c r="NT14" s="7">
        <f>Borrador!NR40</f>
        <v>1</v>
      </c>
      <c r="NU14" t="str">
        <f>Borrador!NU39</f>
        <v>Tiros desde fuera del área</v>
      </c>
      <c r="NV14" s="7">
        <f>Borrador!NU38</f>
        <v>0</v>
      </c>
      <c r="NW14" s="7">
        <f>Borrador!NU40</f>
        <v>1</v>
      </c>
      <c r="NX14" t="str">
        <f>Borrador!NX39</f>
        <v>Tiros desde fuera del área</v>
      </c>
      <c r="NY14" s="7">
        <f>Borrador!NX38</f>
        <v>6</v>
      </c>
      <c r="NZ14" s="7">
        <f>Borrador!NX40</f>
        <v>9</v>
      </c>
      <c r="OA14" t="str">
        <f>Borrador!OA39</f>
        <v>Paradas</v>
      </c>
      <c r="OB14" s="7">
        <f>Borrador!OA38</f>
        <v>0</v>
      </c>
      <c r="OC14" s="7">
        <f>Borrador!OA40</f>
        <v>1</v>
      </c>
      <c r="OD14" t="str">
        <f>Borrador!OD39</f>
        <v>Paradas</v>
      </c>
      <c r="OE14" s="7">
        <f>Borrador!OD38</f>
        <v>4</v>
      </c>
      <c r="OF14" s="7">
        <f>Borrador!OD40</f>
        <v>0</v>
      </c>
      <c r="OG14" t="str">
        <f>Borrador!OG39</f>
        <v>Tiros dentro del área</v>
      </c>
      <c r="OH14" s="7">
        <f>Borrador!OG38</f>
        <v>8</v>
      </c>
      <c r="OI14" s="7">
        <f>Borrador!OG40</f>
        <v>5</v>
      </c>
      <c r="OJ14" t="str">
        <f>Borrador!OJ39</f>
        <v>Tiros desde fuera del área</v>
      </c>
      <c r="OK14" s="7">
        <f>Borrador!OJ38</f>
        <v>0</v>
      </c>
      <c r="OL14" s="7">
        <f>Borrador!OJ40</f>
        <v>5</v>
      </c>
      <c r="OM14" t="str">
        <f>Borrador!OM39</f>
        <v>Tiros desde fuera del área</v>
      </c>
      <c r="ON14" s="7">
        <f>Borrador!OM38</f>
        <v>1</v>
      </c>
      <c r="OO14" s="7">
        <f>Borrador!OM40</f>
        <v>4</v>
      </c>
      <c r="OP14" t="str">
        <f>Borrador!OP39</f>
        <v>Tiros desde fuera del área</v>
      </c>
      <c r="OQ14" s="7">
        <f>Borrador!OP38</f>
        <v>7</v>
      </c>
      <c r="OR14" s="7">
        <f>Borrador!OP40</f>
        <v>5</v>
      </c>
      <c r="OS14" t="str">
        <f>Borrador!OS39</f>
        <v>Paradas</v>
      </c>
      <c r="OT14" s="7">
        <f>Borrador!OS38</f>
        <v>1</v>
      </c>
      <c r="OU14" s="7">
        <f>Borrador!OS40</f>
        <v>3</v>
      </c>
      <c r="OV14" t="str">
        <f>Borrador!OV39</f>
        <v>Paradas</v>
      </c>
      <c r="OW14" s="7">
        <f>Borrador!OV38</f>
        <v>2</v>
      </c>
      <c r="OX14" s="7">
        <f>Borrador!OV40</f>
        <v>1</v>
      </c>
      <c r="OY14" t="str">
        <f>Borrador!OY39</f>
        <v>Contraataques</v>
      </c>
      <c r="OZ14" s="7">
        <f>Borrador!OY38</f>
        <v>0</v>
      </c>
      <c r="PA14" s="7">
        <f>Borrador!OY40</f>
        <v>2</v>
      </c>
      <c r="PB14" t="str">
        <f>Borrador!PB39</f>
        <v>Tiros en contraataque</v>
      </c>
      <c r="PC14" s="7">
        <f>Borrador!PB38</f>
        <v>0</v>
      </c>
      <c r="PD14" s="7">
        <f>Borrador!PB40</f>
        <v>0</v>
      </c>
      <c r="PE14" t="str">
        <f>Borrador!PE39</f>
        <v>Tiros en contraataque</v>
      </c>
      <c r="PF14" s="7">
        <f>Borrador!PE38</f>
        <v>0</v>
      </c>
      <c r="PG14" s="7">
        <f>Borrador!PE40</f>
        <v>1</v>
      </c>
      <c r="PH14" t="str">
        <f>Borrador!PH39</f>
        <v>Tiros en contraataque</v>
      </c>
      <c r="PI14" s="7">
        <f>Borrador!PH38</f>
        <v>1</v>
      </c>
      <c r="PJ14" s="7">
        <f>Borrador!PH40</f>
        <v>0</v>
      </c>
      <c r="PK14" t="str">
        <f>Borrador!PK39</f>
        <v>Tiros dentro del área</v>
      </c>
      <c r="PL14" s="7">
        <f>Borrador!PK38</f>
        <v>2</v>
      </c>
      <c r="PM14" s="7">
        <f>Borrador!PK40</f>
        <v>5</v>
      </c>
      <c r="PN14" t="str">
        <f>Borrador!PN39</f>
        <v>Tiros dentro del área</v>
      </c>
      <c r="PO14" s="7">
        <f>Borrador!PN38</f>
        <v>0</v>
      </c>
      <c r="PP14" s="7">
        <f>Borrador!PN40</f>
        <v>3</v>
      </c>
      <c r="PQ14" t="str">
        <f>Borrador!PQ39</f>
        <v>Tiros desde fuera del área</v>
      </c>
      <c r="PR14" s="7">
        <f>Borrador!PQ38</f>
        <v>8</v>
      </c>
      <c r="PS14" s="7">
        <f>Borrador!PQ40</f>
        <v>2</v>
      </c>
      <c r="PT14" t="str">
        <f>Borrador!PT39</f>
        <v>Paradas</v>
      </c>
      <c r="PU14" s="7">
        <f>Borrador!PT38</f>
        <v>1</v>
      </c>
      <c r="PV14" s="7">
        <f>Borrador!PT40</f>
        <v>1</v>
      </c>
      <c r="PW14" t="str">
        <f>Borrador!PW39</f>
        <v>Paradas</v>
      </c>
      <c r="PX14" s="7">
        <f>Borrador!PW38</f>
        <v>0</v>
      </c>
      <c r="PY14" s="7">
        <f>Borrador!PW40</f>
        <v>2</v>
      </c>
      <c r="PZ14" t="str">
        <f>Borrador!PZ39</f>
        <v>Pases</v>
      </c>
      <c r="QA14" s="7">
        <f>Borrador!PZ38</f>
        <v>373</v>
      </c>
      <c r="QB14" s="7">
        <f>Borrador!PZ40</f>
        <v>266</v>
      </c>
      <c r="QC14" t="str">
        <f>Borrador!QC39</f>
        <v>Pases acierte</v>
      </c>
      <c r="QD14" s="7" t="str">
        <f>Borrador!QC38</f>
        <v>124 (66%)</v>
      </c>
      <c r="QE14" s="7" t="str">
        <f>Borrador!QC40</f>
        <v>62 (45%)</v>
      </c>
      <c r="QF14" t="str">
        <f>Borrador!QF39</f>
        <v>Pases acierte</v>
      </c>
      <c r="QG14" s="7" t="str">
        <f>Borrador!QF38</f>
        <v>120 (65%)</v>
      </c>
      <c r="QH14" s="7" t="str">
        <f>Borrador!QF40</f>
        <v>68 (53%)</v>
      </c>
      <c r="QI14" t="str">
        <f>Borrador!QI39</f>
        <v>Tiros dentro del área</v>
      </c>
      <c r="QJ14" s="7">
        <f>Borrador!QI38</f>
        <v>7</v>
      </c>
      <c r="QK14" s="7">
        <f>Borrador!QI40</f>
        <v>2</v>
      </c>
      <c r="QL14" t="str">
        <f>Borrador!QL39</f>
        <v>Tiros desde fuera del área</v>
      </c>
      <c r="QM14" s="7">
        <f>Borrador!QL38</f>
        <v>3</v>
      </c>
      <c r="QN14" s="7">
        <f>Borrador!QL40</f>
        <v>4</v>
      </c>
      <c r="QO14" t="str">
        <f>Borrador!QO39</f>
        <v>Tiros desde fuera del área</v>
      </c>
      <c r="QP14" s="7">
        <f>Borrador!QO38</f>
        <v>3</v>
      </c>
      <c r="QQ14" s="7">
        <f>Borrador!QO40</f>
        <v>2</v>
      </c>
      <c r="QR14" t="str">
        <f>Borrador!QR39</f>
        <v>Contraataques</v>
      </c>
      <c r="QS14" s="7">
        <f>Borrador!QR38</f>
        <v>1</v>
      </c>
      <c r="QT14" s="7">
        <f>Borrador!QR40</f>
        <v>0</v>
      </c>
      <c r="QU14" t="str">
        <f>Borrador!QU39</f>
        <v>Tiros en contraataque</v>
      </c>
      <c r="QV14" s="7">
        <f>Borrador!QU38</f>
        <v>0</v>
      </c>
      <c r="QW14" s="7">
        <f>Borrador!QU40</f>
        <v>0</v>
      </c>
      <c r="QX14" t="str">
        <f>Borrador!QX39</f>
        <v>Tiros en contraataque</v>
      </c>
      <c r="QY14" s="7">
        <f>Borrador!QX38</f>
        <v>1</v>
      </c>
      <c r="QZ14" s="7">
        <f>Borrador!QX40</f>
        <v>0</v>
      </c>
      <c r="RA14" t="str">
        <f>Borrador!RA39</f>
        <v>Tiros desde fuera del área</v>
      </c>
      <c r="RB14" s="7">
        <f>Borrador!RA38</f>
        <v>9</v>
      </c>
      <c r="RC14" s="7">
        <f>Borrador!RA40</f>
        <v>7</v>
      </c>
      <c r="RD14" t="str">
        <f>Borrador!RD39</f>
        <v>Paradas</v>
      </c>
      <c r="RE14" s="7">
        <f>Borrador!RD38</f>
        <v>1</v>
      </c>
      <c r="RF14" s="7">
        <f>Borrador!RD40</f>
        <v>1</v>
      </c>
      <c r="RG14" t="str">
        <f>Borrador!RG39</f>
        <v>Paradas</v>
      </c>
      <c r="RH14" s="7">
        <f>Borrador!RG38</f>
        <v>1</v>
      </c>
      <c r="RI14" s="7">
        <f>Borrador!RG40</f>
        <v>4</v>
      </c>
      <c r="RJ14" t="str">
        <f>Borrador!RJ39</f>
        <v>Contraataques</v>
      </c>
      <c r="RK14" s="7">
        <f>Borrador!RJ38</f>
        <v>0</v>
      </c>
      <c r="RL14" s="7">
        <f>Borrador!RJ40</f>
        <v>1</v>
      </c>
      <c r="RM14" t="str">
        <f>Borrador!RM39</f>
        <v>Tiros en contraataque</v>
      </c>
      <c r="RN14" s="7">
        <f>Borrador!RM38</f>
        <v>0</v>
      </c>
      <c r="RO14" s="7">
        <f>Borrador!RM40</f>
        <v>1</v>
      </c>
      <c r="RP14" t="str">
        <f>Borrador!RP39</f>
        <v>Tiros en contraataque</v>
      </c>
      <c r="RQ14" s="7">
        <f>Borrador!RP38</f>
        <v>0</v>
      </c>
      <c r="RR14" s="7">
        <f>Borrador!RP40</f>
        <v>0</v>
      </c>
      <c r="RS14" t="str">
        <f>Borrador!RS39</f>
        <v>Pases acierte</v>
      </c>
      <c r="RT14" s="7" t="str">
        <f>Borrador!RS38</f>
        <v>520 (85%)</v>
      </c>
      <c r="RU14" s="7" t="str">
        <f>Borrador!RS40</f>
        <v>306 (79%)</v>
      </c>
      <c r="RV14" t="str">
        <f>Borrador!RV39</f>
        <v>Pases largos</v>
      </c>
      <c r="RW14" s="7" t="str">
        <f>Borrador!RV38</f>
        <v>15/29 (52%)</v>
      </c>
      <c r="RX14" s="7" t="str">
        <f>Borrador!RV40</f>
        <v>14/26 (54%)</v>
      </c>
      <c r="RY14" t="str">
        <f>Borrador!RY39</f>
        <v>Pases largos</v>
      </c>
      <c r="RZ14" s="7" t="str">
        <f>Borrador!RY38</f>
        <v>11/20 (55%)</v>
      </c>
      <c r="SA14" s="7" t="str">
        <f>Borrador!RY40</f>
        <v>14/27 (52%)</v>
      </c>
      <c r="SB14" t="str">
        <f>Borrador!SB39</f>
        <v>Tiros dentro del área</v>
      </c>
      <c r="SC14" s="7">
        <f>Borrador!SB38</f>
        <v>6</v>
      </c>
      <c r="SD14" s="7">
        <f>Borrador!SB40</f>
        <v>2</v>
      </c>
      <c r="SE14" t="str">
        <f>Borrador!SE39</f>
        <v>Tiros desde fuera del área</v>
      </c>
      <c r="SF14" s="7">
        <f>Borrador!SE38</f>
        <v>0</v>
      </c>
      <c r="SG14" s="7">
        <f>Borrador!SE40</f>
        <v>1</v>
      </c>
      <c r="SH14" t="str">
        <f>Borrador!SH39</f>
        <v>Tiros desde fuera del área</v>
      </c>
      <c r="SI14" s="7">
        <f>Borrador!SH38</f>
        <v>1</v>
      </c>
      <c r="SJ14" s="7">
        <f>Borrador!SH40</f>
        <v>4</v>
      </c>
      <c r="SK14" t="str">
        <f>Borrador!SK39</f>
        <v>Tiros dentro del área</v>
      </c>
      <c r="SL14" s="7">
        <f>Borrador!SK38</f>
        <v>12</v>
      </c>
      <c r="SM14" s="7">
        <f>Borrador!SK40</f>
        <v>9</v>
      </c>
      <c r="SN14" t="str">
        <f>Borrador!SN39</f>
        <v>Tiros desde fuera del área</v>
      </c>
      <c r="SO14" s="7">
        <f>Borrador!SN38</f>
        <v>0</v>
      </c>
      <c r="SP14" s="7">
        <f>Borrador!SN40</f>
        <v>4</v>
      </c>
      <c r="SQ14" t="str">
        <f>Borrador!SQ39</f>
        <v>Tiros desde fuera del área</v>
      </c>
      <c r="SR14" s="7">
        <f>Borrador!SQ38</f>
        <v>3</v>
      </c>
      <c r="SS14" s="7">
        <f>Borrador!SQ40</f>
        <v>0</v>
      </c>
      <c r="ST14" t="str">
        <f>Borrador!ST39</f>
        <v>Tiros desde fuera del área</v>
      </c>
      <c r="SU14" s="7">
        <f>Borrador!ST38</f>
        <v>5</v>
      </c>
      <c r="SV14" s="7">
        <f>Borrador!ST40</f>
        <v>4</v>
      </c>
      <c r="SW14" t="str">
        <f>Borrador!SW39</f>
        <v>Paradas</v>
      </c>
      <c r="SX14" s="7">
        <f>Borrador!SW38</f>
        <v>2</v>
      </c>
      <c r="SY14" s="7">
        <f>Borrador!SW40</f>
        <v>3</v>
      </c>
      <c r="SZ14" t="str">
        <f>Borrador!SZ39</f>
        <v>Paradas</v>
      </c>
      <c r="TA14" s="7">
        <f>Borrador!SZ38</f>
        <v>1</v>
      </c>
      <c r="TB14" s="7">
        <f>Borrador!SZ40</f>
        <v>0</v>
      </c>
      <c r="TC14" t="str">
        <f>Borrador!TC39</f>
        <v>Disparos al Palo</v>
      </c>
      <c r="TD14" s="7">
        <f>Borrador!TC38</f>
        <v>1</v>
      </c>
      <c r="TE14" s="7">
        <f>Borrador!TC40</f>
        <v>0</v>
      </c>
      <c r="TF14" t="str">
        <f>Borrador!TF39</f>
        <v>Tiros dentro del área</v>
      </c>
      <c r="TG14" s="7">
        <f>Borrador!TF38</f>
        <v>2</v>
      </c>
      <c r="TH14" s="7">
        <f>Borrador!TF40</f>
        <v>2</v>
      </c>
      <c r="TI14" t="str">
        <f>Borrador!TI39</f>
        <v>Tiros dentro del área</v>
      </c>
      <c r="TJ14" s="7">
        <f>Borrador!TI38</f>
        <v>5</v>
      </c>
      <c r="TK14" s="7">
        <f>Borrador!TI40</f>
        <v>4</v>
      </c>
      <c r="TL14" t="str">
        <f>Borrador!TL39</f>
        <v>Tiros en contraataque</v>
      </c>
      <c r="TM14" s="7">
        <f>Borrador!TL38</f>
        <v>1</v>
      </c>
      <c r="TN14" s="7">
        <f>Borrador!TL40</f>
        <v>1</v>
      </c>
      <c r="TO14" t="str">
        <f>Borrador!TO39</f>
        <v>Tiros dentro del área</v>
      </c>
      <c r="TP14" s="7">
        <f>Borrador!TO38</f>
        <v>2</v>
      </c>
      <c r="TQ14" s="7">
        <f>Borrador!TO40</f>
        <v>2</v>
      </c>
      <c r="TR14" t="str">
        <f>Borrador!TR39</f>
        <v>Tiros dentro del área</v>
      </c>
      <c r="TS14" s="7">
        <f>Borrador!TR38</f>
        <v>1</v>
      </c>
      <c r="TT14" s="7">
        <f>Borrador!TR40</f>
        <v>6</v>
      </c>
      <c r="TU14" t="str">
        <f>Borrador!TU39</f>
        <v>Contraataques</v>
      </c>
      <c r="TV14" s="7">
        <f>Borrador!TU38</f>
        <v>0</v>
      </c>
      <c r="TW14" s="7">
        <f>Borrador!TU40</f>
        <v>1</v>
      </c>
      <c r="TX14" t="str">
        <f>Borrador!TX39</f>
        <v>Tiros en contraataque</v>
      </c>
      <c r="TY14" s="7">
        <f>Borrador!TX38</f>
        <v>0</v>
      </c>
      <c r="TZ14" s="7">
        <f>Borrador!TX40</f>
        <v>0</v>
      </c>
      <c r="UA14" t="str">
        <f>Borrador!UA39</f>
        <v>Tiros en contraataque</v>
      </c>
      <c r="UB14" s="7">
        <f>Borrador!UA38</f>
        <v>0</v>
      </c>
      <c r="UC14" s="7">
        <f>Borrador!UA40</f>
        <v>1</v>
      </c>
      <c r="UD14" t="str">
        <f>Borrador!UD39</f>
        <v>Tiros dentro del área</v>
      </c>
      <c r="UE14" s="7">
        <f>Borrador!UD38</f>
        <v>18</v>
      </c>
      <c r="UF14" s="7">
        <f>Borrador!UD40</f>
        <v>2</v>
      </c>
      <c r="UG14" t="str">
        <f>Borrador!UG39</f>
        <v>Tiros desde fuera del área</v>
      </c>
      <c r="UH14" s="7">
        <f>Borrador!UG38</f>
        <v>7</v>
      </c>
      <c r="UI14" s="7">
        <f>Borrador!UG40</f>
        <v>4</v>
      </c>
      <c r="UJ14" t="str">
        <f>Borrador!UJ39</f>
        <v>Tiros desde fuera del área</v>
      </c>
      <c r="UK14" s="7">
        <f>Borrador!UJ38</f>
        <v>7</v>
      </c>
      <c r="UL14" s="7">
        <f>Borrador!UJ40</f>
        <v>2</v>
      </c>
      <c r="UM14" t="str">
        <f>Borrador!UM39</f>
        <v>Disparos al Palo</v>
      </c>
      <c r="UN14" s="7">
        <f>Borrador!UM38</f>
        <v>0</v>
      </c>
      <c r="UO14" s="7">
        <f>Borrador!UM40</f>
        <v>1</v>
      </c>
      <c r="UP14" t="str">
        <f>Borrador!UP39</f>
        <v>Contraataques</v>
      </c>
      <c r="UQ14" s="7">
        <f>Borrador!UP38</f>
        <v>0</v>
      </c>
      <c r="UR14" s="7">
        <f>Borrador!UP40</f>
        <v>1</v>
      </c>
      <c r="US14" t="str">
        <f>Borrador!US39</f>
        <v>Contraataques</v>
      </c>
      <c r="UT14" s="7">
        <f>Borrador!US38</f>
        <v>0</v>
      </c>
      <c r="UU14" s="7">
        <f>Borrador!US40</f>
        <v>0</v>
      </c>
      <c r="UV14" t="str">
        <f>Borrador!UV39</f>
        <v>Tiros desde fuera del área</v>
      </c>
      <c r="UW14" s="7">
        <f>Borrador!UV38</f>
        <v>4</v>
      </c>
      <c r="UX14" s="7">
        <f>Borrador!UV40</f>
        <v>6</v>
      </c>
      <c r="UY14" t="str">
        <f>Borrador!UY39</f>
        <v>Paradas</v>
      </c>
      <c r="UZ14" s="7">
        <f>Borrador!UY38</f>
        <v>2</v>
      </c>
      <c r="VA14" s="7">
        <f>Borrador!UY40</f>
        <v>1</v>
      </c>
      <c r="VB14" t="str">
        <f>Borrador!VB39</f>
        <v>Paradas</v>
      </c>
      <c r="VC14" s="7">
        <f>Borrador!VB38</f>
        <v>0</v>
      </c>
      <c r="VD14" s="7">
        <f>Borrador!VB40</f>
        <v>0</v>
      </c>
      <c r="VE14" t="str">
        <f>Borrador!VE39</f>
        <v>Tiros dentro del área</v>
      </c>
      <c r="VF14" s="7">
        <f>Borrador!VE38</f>
        <v>7</v>
      </c>
      <c r="VG14" s="7">
        <f>Borrador!VE40</f>
        <v>8</v>
      </c>
      <c r="VH14" t="str">
        <f>Borrador!VH39</f>
        <v>Tiros desde fuera del área</v>
      </c>
      <c r="VI14" s="7">
        <f>Borrador!VH38</f>
        <v>4</v>
      </c>
      <c r="VJ14" s="7">
        <f>Borrador!VH40</f>
        <v>4</v>
      </c>
      <c r="VK14" t="str">
        <f>Borrador!VK39</f>
        <v>Tiros desde fuera del área</v>
      </c>
      <c r="VL14" s="7">
        <f>Borrador!VK38</f>
        <v>2</v>
      </c>
      <c r="VM14" s="7">
        <f>Borrador!VK40</f>
        <v>3</v>
      </c>
      <c r="VN14" t="str">
        <f>Borrador!VN39</f>
        <v>Tiros dentro del área</v>
      </c>
      <c r="VO14" s="7">
        <f>Borrador!VN38</f>
        <v>9</v>
      </c>
      <c r="VP14" s="7">
        <f>Borrador!VN40</f>
        <v>4</v>
      </c>
      <c r="VQ14" t="str">
        <f>Borrador!VQ39</f>
        <v>Tiros desde fuera del área</v>
      </c>
      <c r="VR14" s="7">
        <f>Borrador!VQ38</f>
        <v>1</v>
      </c>
      <c r="VS14" s="7">
        <f>Borrador!VQ40</f>
        <v>3</v>
      </c>
      <c r="VT14" t="str">
        <f>Borrador!VT39</f>
        <v>Tiros desde fuera del área</v>
      </c>
      <c r="VU14" s="7">
        <f>Borrador!VT38</f>
        <v>1</v>
      </c>
      <c r="VV14" s="7">
        <f>Borrador!VT40</f>
        <v>0</v>
      </c>
      <c r="VW14" t="str">
        <f>Borrador!VW39</f>
        <v>Tiros en contraataque</v>
      </c>
      <c r="VX14" s="7">
        <f>Borrador!VW38</f>
        <v>0</v>
      </c>
      <c r="VY14" s="7">
        <f>Borrador!VW40</f>
        <v>1</v>
      </c>
      <c r="VZ14" t="str">
        <f>Borrador!VZ39</f>
        <v>Tiros dentro del área</v>
      </c>
      <c r="WA14" s="7">
        <f>Borrador!VZ38</f>
        <v>4</v>
      </c>
      <c r="WB14" s="7">
        <f>Borrador!VZ40</f>
        <v>2</v>
      </c>
      <c r="WC14" t="str">
        <f>Borrador!WC39</f>
        <v>Tiros dentro del área</v>
      </c>
      <c r="WD14" s="7">
        <f>Borrador!WC38</f>
        <v>3</v>
      </c>
      <c r="WE14" s="7">
        <f>Borrador!WC40</f>
        <v>5</v>
      </c>
      <c r="WF14" t="str">
        <f>Borrador!WF39</f>
        <v>Contraataques</v>
      </c>
      <c r="WG14" s="7">
        <f>Borrador!WF38</f>
        <v>2</v>
      </c>
      <c r="WH14" s="7">
        <f>Borrador!WF40</f>
        <v>0</v>
      </c>
      <c r="WI14" t="str">
        <f>Borrador!WI39</f>
        <v>Tiros en contraataque</v>
      </c>
      <c r="WJ14" s="7">
        <f>Borrador!WI38</f>
        <v>2</v>
      </c>
      <c r="WK14" s="7">
        <f>Borrador!WI40</f>
        <v>0</v>
      </c>
      <c r="WL14" t="str">
        <f>Borrador!WL39</f>
        <v>Tiros en contraataque</v>
      </c>
      <c r="WM14" s="7">
        <f>Borrador!WL38</f>
        <v>0</v>
      </c>
      <c r="WN14" s="7">
        <f>Borrador!WL40</f>
        <v>0</v>
      </c>
      <c r="WO14" t="str">
        <f>Borrador!WO39</f>
        <v>Tiros dentro del área</v>
      </c>
      <c r="WP14" s="7">
        <f>Borrador!WO38</f>
        <v>8</v>
      </c>
      <c r="WQ14" s="7">
        <f>Borrador!WO40</f>
        <v>5</v>
      </c>
      <c r="WR14" t="str">
        <f>Borrador!WR39</f>
        <v>Tiros desde fuera del área</v>
      </c>
      <c r="WS14" s="7">
        <f>Borrador!WR38</f>
        <v>4</v>
      </c>
      <c r="WT14" s="7">
        <f>Borrador!WR40</f>
        <v>2</v>
      </c>
      <c r="WU14" t="str">
        <f>Borrador!WU39</f>
        <v>Tiros desde fuera del área</v>
      </c>
      <c r="WV14" s="7">
        <f>Borrador!WU38</f>
        <v>2</v>
      </c>
      <c r="WW14" s="7">
        <f>Borrador!WU40</f>
        <v>2</v>
      </c>
      <c r="WX14" t="str">
        <f>Borrador!WX39</f>
        <v>Tiros desde fuera del área</v>
      </c>
      <c r="WY14" s="7">
        <f>Borrador!WX38</f>
        <v>8</v>
      </c>
      <c r="WZ14" s="7">
        <f>Borrador!WX40</f>
        <v>4</v>
      </c>
      <c r="XA14" t="str">
        <f>Borrador!XA39</f>
        <v>Paradas</v>
      </c>
      <c r="XB14" s="7">
        <f>Borrador!XA38</f>
        <v>1</v>
      </c>
      <c r="XC14" s="7">
        <f>Borrador!XA40</f>
        <v>2</v>
      </c>
      <c r="XD14" t="str">
        <f>Borrador!XD39</f>
        <v>Paradas</v>
      </c>
      <c r="XE14" s="7">
        <f>Borrador!XD38</f>
        <v>0</v>
      </c>
      <c r="XF14" s="7">
        <f>Borrador!XD40</f>
        <v>2</v>
      </c>
      <c r="XG14" t="str">
        <f>Borrador!XG39</f>
        <v>Disparos al Palo</v>
      </c>
      <c r="XH14" s="7">
        <f>Borrador!XG38</f>
        <v>0</v>
      </c>
      <c r="XI14" s="7">
        <f>Borrador!XG40</f>
        <v>1</v>
      </c>
      <c r="XJ14" t="str">
        <f>Borrador!XJ39</f>
        <v>Tiros dentro del área</v>
      </c>
      <c r="XK14" s="7">
        <f>Borrador!XJ38</f>
        <v>4</v>
      </c>
      <c r="XL14" s="7">
        <f>Borrador!XJ40</f>
        <v>3</v>
      </c>
      <c r="XM14" t="str">
        <f>Borrador!XM39</f>
        <v>Tiros dentro del área</v>
      </c>
      <c r="XN14" s="7">
        <f>Borrador!XM38</f>
        <v>5</v>
      </c>
      <c r="XO14" s="7">
        <f>Borrador!XM40</f>
        <v>6</v>
      </c>
      <c r="XP14" t="str">
        <f>Borrador!XP39</f>
        <v>Tiros en contraataque</v>
      </c>
      <c r="XQ14" s="7">
        <f>Borrador!XP38</f>
        <v>1</v>
      </c>
      <c r="XR14" s="7">
        <f>Borrador!XP40</f>
        <v>0</v>
      </c>
      <c r="XS14" t="str">
        <f>Borrador!XS39</f>
        <v>Tiros dentro del área</v>
      </c>
      <c r="XT14" s="7">
        <f>Borrador!XS38</f>
        <v>3</v>
      </c>
      <c r="XU14" s="7">
        <f>Borrador!XS40</f>
        <v>3</v>
      </c>
      <c r="XV14" t="str">
        <f>Borrador!XV39</f>
        <v>Tiros dentro del área</v>
      </c>
      <c r="XW14" s="7">
        <f>Borrador!XV38</f>
        <v>7</v>
      </c>
      <c r="XX14" s="7">
        <f>Borrador!XV40</f>
        <v>2</v>
      </c>
      <c r="XY14" t="str">
        <f>Borrador!XY39</f>
        <v>Tiros desde fuera del área</v>
      </c>
      <c r="XZ14" s="7">
        <f>Borrador!XY38</f>
        <v>4</v>
      </c>
      <c r="YA14" s="7">
        <f>Borrador!XY40</f>
        <v>10</v>
      </c>
      <c r="YB14" t="str">
        <f>Borrador!YB39</f>
        <v>Paradas</v>
      </c>
      <c r="YC14" s="7">
        <f>Borrador!YB38</f>
        <v>2</v>
      </c>
      <c r="YD14" s="7">
        <f>Borrador!YB40</f>
        <v>0</v>
      </c>
      <c r="YE14" t="str">
        <f>Borrador!YE39</f>
        <v>Paradas</v>
      </c>
      <c r="YF14" s="7">
        <f>Borrador!YE38</f>
        <v>4</v>
      </c>
      <c r="YG14" s="7">
        <f>Borrador!YE40</f>
        <v>4</v>
      </c>
      <c r="YH14" t="str">
        <f>Borrador!YH39</f>
        <v>Paradas</v>
      </c>
      <c r="YI14" s="7">
        <f>Borrador!YH38</f>
        <v>1</v>
      </c>
      <c r="YJ14" s="7">
        <f>Borrador!YH40</f>
        <v>4</v>
      </c>
      <c r="YK14" t="str">
        <f>Borrador!YK39</f>
        <v>Pases</v>
      </c>
      <c r="YL14" s="7">
        <f>Borrador!YK38</f>
        <v>175</v>
      </c>
      <c r="YM14" s="7">
        <f>Borrador!YK40</f>
        <v>250</v>
      </c>
      <c r="YN14" t="str">
        <f>Borrador!YN39</f>
        <v>Pases</v>
      </c>
      <c r="YO14" s="7">
        <f>Borrador!YN38</f>
        <v>210</v>
      </c>
      <c r="YP14" s="7">
        <f>Borrador!YN40</f>
        <v>165</v>
      </c>
      <c r="YQ14" t="str">
        <f>Borrador!YQ39</f>
        <v>Tiros desde fuera del área</v>
      </c>
      <c r="YR14" s="7">
        <f>Borrador!YQ38</f>
        <v>2</v>
      </c>
      <c r="YS14" s="7">
        <f>Borrador!YQ40</f>
        <v>4</v>
      </c>
      <c r="YT14" t="str">
        <f>Borrador!YT39</f>
        <v>Paradas</v>
      </c>
      <c r="YU14" s="7">
        <f>Borrador!YT38</f>
        <v>0</v>
      </c>
      <c r="YV14" s="7">
        <f>Borrador!YT40</f>
        <v>3</v>
      </c>
      <c r="YW14" t="str">
        <f>Borrador!YW39</f>
        <v>Paradas</v>
      </c>
      <c r="YX14" s="7">
        <f>Borrador!YW38</f>
        <v>1</v>
      </c>
      <c r="YY14" s="7">
        <f>Borrador!YW40</f>
        <v>0</v>
      </c>
      <c r="YZ14" t="str">
        <f>Borrador!YZ39</f>
        <v>Tiros desde fuera del área</v>
      </c>
      <c r="ZA14" s="7">
        <f>Borrador!YZ38</f>
        <v>3</v>
      </c>
      <c r="ZB14" s="7">
        <f>Borrador!YZ40</f>
        <v>7</v>
      </c>
      <c r="ZC14" t="str">
        <f>Borrador!ZC39</f>
        <v>Paradas</v>
      </c>
      <c r="ZD14" s="7">
        <f>Borrador!ZC38</f>
        <v>0</v>
      </c>
      <c r="ZE14" s="7">
        <f>Borrador!ZC40</f>
        <v>4</v>
      </c>
      <c r="ZF14" t="str">
        <f>Borrador!ZF39</f>
        <v>Paradas</v>
      </c>
      <c r="ZG14" s="7">
        <f>Borrador!ZF38</f>
        <v>0</v>
      </c>
      <c r="ZH14" s="7">
        <f>Borrador!ZF40</f>
        <v>0</v>
      </c>
      <c r="ZI14" t="str">
        <f>Borrador!ZI39</f>
        <v>Tiros desde fuera del área</v>
      </c>
      <c r="ZJ14" s="7">
        <f>Borrador!ZI38</f>
        <v>6</v>
      </c>
      <c r="ZK14" s="7">
        <f>Borrador!ZI40</f>
        <v>5</v>
      </c>
      <c r="ZL14" t="str">
        <f>Borrador!ZL39</f>
        <v>Paradas</v>
      </c>
      <c r="ZM14" s="7">
        <f>Borrador!ZL38</f>
        <v>4</v>
      </c>
      <c r="ZN14" s="7">
        <f>Borrador!ZL40</f>
        <v>1</v>
      </c>
      <c r="ZO14" t="str">
        <f>Borrador!ZO39</f>
        <v>Paradas</v>
      </c>
      <c r="ZP14" s="7">
        <f>Borrador!ZO38</f>
        <v>4</v>
      </c>
      <c r="ZQ14" s="7">
        <f>Borrador!ZO40</f>
        <v>1</v>
      </c>
      <c r="ZR14" t="str">
        <f>Borrador!ZR39</f>
        <v>Contraataques</v>
      </c>
      <c r="ZS14" s="7">
        <f>Borrador!ZR38</f>
        <v>0</v>
      </c>
      <c r="ZT14" s="7">
        <f>Borrador!ZR40</f>
        <v>1</v>
      </c>
      <c r="ZU14" t="str">
        <f>Borrador!ZU39</f>
        <v>Tiros en contraataque</v>
      </c>
      <c r="ZV14" s="7">
        <f>Borrador!ZU38</f>
        <v>0</v>
      </c>
      <c r="ZW14" s="7">
        <f>Borrador!ZU40</f>
        <v>0</v>
      </c>
      <c r="ZX14" t="str">
        <f>Borrador!ZX39</f>
        <v>Tiros en contraataque</v>
      </c>
      <c r="ZY14" s="7">
        <f>Borrador!ZX38</f>
        <v>0</v>
      </c>
      <c r="ZZ14" s="7">
        <f>Borrador!ZX40</f>
        <v>1</v>
      </c>
      <c r="AAA14" t="str">
        <f>Borrador!AAA39</f>
        <v>Tiros en contraataque</v>
      </c>
      <c r="AAB14" s="7">
        <f>Borrador!AAA38</f>
        <v>1</v>
      </c>
      <c r="AAC14" s="7">
        <f>Borrador!AAA40</f>
        <v>0</v>
      </c>
      <c r="AAD14" t="str">
        <f>Borrador!AAD39</f>
        <v>Tiros dentro del área</v>
      </c>
      <c r="AAE14" s="7">
        <f>Borrador!AAD38</f>
        <v>4</v>
      </c>
      <c r="AAF14" s="7">
        <f>Borrador!AAD40</f>
        <v>4</v>
      </c>
      <c r="AAG14" t="str">
        <f>Borrador!AAG39</f>
        <v>Tiros dentro del área</v>
      </c>
      <c r="AAH14" s="7">
        <f>Borrador!AAG38</f>
        <v>5</v>
      </c>
      <c r="AAI14" s="7">
        <f>Borrador!AAG40</f>
        <v>5</v>
      </c>
      <c r="AAJ14" t="str">
        <f>Borrador!AAJ39</f>
        <v>Tiros en contraataque</v>
      </c>
      <c r="AAK14" s="7">
        <f>Borrador!AAJ38</f>
        <v>0</v>
      </c>
      <c r="AAL14" s="7">
        <f>Borrador!AAJ40</f>
        <v>1</v>
      </c>
      <c r="AAM14" t="str">
        <f>Borrador!AAM39</f>
        <v>Tiros dentro del área</v>
      </c>
      <c r="AAN14" s="7">
        <f>Borrador!AAM38</f>
        <v>7</v>
      </c>
      <c r="AAO14" s="7">
        <f>Borrador!AAM40</f>
        <v>3</v>
      </c>
      <c r="AAP14" t="str">
        <f>Borrador!AAP39</f>
        <v>Tiros dentro del área</v>
      </c>
      <c r="AAQ14" s="7">
        <f>Borrador!AAP38</f>
        <v>9</v>
      </c>
      <c r="AAR14" s="7">
        <f>Borrador!AAP40</f>
        <v>3</v>
      </c>
      <c r="AAS14" t="str">
        <f>Borrador!AAS39</f>
        <v>Contraataques</v>
      </c>
      <c r="AAT14" s="7">
        <f>Borrador!AAS38</f>
        <v>0</v>
      </c>
      <c r="AAU14" s="7">
        <f>Borrador!AAS40</f>
        <v>1</v>
      </c>
      <c r="AAV14" t="str">
        <f>Borrador!AAV39</f>
        <v>Tiros en contraataque</v>
      </c>
      <c r="AAW14" s="7">
        <f>Borrador!AAV38</f>
        <v>0</v>
      </c>
      <c r="AAX14" s="7">
        <f>Borrador!AAV40</f>
        <v>1</v>
      </c>
      <c r="AAY14" t="str">
        <f>Borrador!AAY39</f>
        <v>Tiros en contraataque</v>
      </c>
      <c r="AAZ14" s="7">
        <f>Borrador!AAY38</f>
        <v>0</v>
      </c>
      <c r="ABA14" s="7">
        <f>Borrador!AAY40</f>
        <v>0</v>
      </c>
      <c r="ABB14" t="str">
        <f>Borrador!ABB39</f>
        <v>Tiros en contraataque</v>
      </c>
      <c r="ABC14" s="7">
        <f>Borrador!ABB38</f>
        <v>0</v>
      </c>
      <c r="ABD14" s="7">
        <f>Borrador!ABB40</f>
        <v>1</v>
      </c>
      <c r="ABE14" t="str">
        <f>Borrador!ABE39</f>
        <v>Goles en contraataque</v>
      </c>
      <c r="ABF14" s="7">
        <f>Borrador!ABE38</f>
        <v>0</v>
      </c>
      <c r="ABG14" s="7">
        <f>Borrador!ABE40</f>
        <v>0</v>
      </c>
      <c r="ABH14" t="str">
        <f>Borrador!ABH39</f>
        <v>Goles en contraataque</v>
      </c>
      <c r="ABI14" s="7">
        <f>Borrador!ABH38</f>
        <v>0</v>
      </c>
      <c r="ABJ14" s="7">
        <f>Borrador!ABH40</f>
        <v>1</v>
      </c>
      <c r="ABK14" t="str">
        <f>Borrador!ABK39</f>
        <v>Pases</v>
      </c>
      <c r="ABL14" s="7">
        <f>Borrador!ABK38</f>
        <v>402</v>
      </c>
      <c r="ABM14" s="7">
        <f>Borrador!ABK40</f>
        <v>362</v>
      </c>
      <c r="ABN14" t="str">
        <f>Borrador!ABN39</f>
        <v>Pases acierte</v>
      </c>
      <c r="ABO14" s="7" t="str">
        <f>Borrador!ABN38</f>
        <v>193 (78%)</v>
      </c>
      <c r="ABP14" s="7" t="str">
        <f>Borrador!ABN40</f>
        <v>148 (74%)</v>
      </c>
      <c r="ABQ14" t="str">
        <f>Borrador!ABQ39</f>
        <v>Pases acierte</v>
      </c>
      <c r="ABR14" s="7" t="str">
        <f>Borrador!ABQ38</f>
        <v>100 (65%)</v>
      </c>
      <c r="ABS14" s="7" t="str">
        <f>Borrador!ABQ40</f>
        <v>104 (64%)</v>
      </c>
      <c r="ABT14" t="str">
        <f>Borrador!ABT39</f>
        <v>Tiros desde fuera del área</v>
      </c>
      <c r="ABU14" s="7">
        <f>Borrador!ABT38</f>
        <v>11</v>
      </c>
      <c r="ABV14" s="7">
        <f>Borrador!ABT40</f>
        <v>6</v>
      </c>
      <c r="ABW14" t="str">
        <f>Borrador!ABW39</f>
        <v>Paradas</v>
      </c>
      <c r="ABX14" s="7">
        <f>Borrador!ABW38</f>
        <v>3</v>
      </c>
      <c r="ABY14" s="7">
        <f>Borrador!ABW40</f>
        <v>1</v>
      </c>
      <c r="ABZ14" t="str">
        <f>Borrador!ABZ39</f>
        <v>Paradas</v>
      </c>
      <c r="ACA14" s="7">
        <f>Borrador!ABZ38</f>
        <v>2</v>
      </c>
      <c r="ACB14" s="7">
        <f>Borrador!ABZ40</f>
        <v>1</v>
      </c>
    </row>
    <row r="15" spans="1:756" x14ac:dyDescent="0.25">
      <c r="A15" t="str">
        <f>Borrador!A42</f>
        <v>Tiros desde fuera del área</v>
      </c>
      <c r="B15" s="7">
        <f>Borrador!A41</f>
        <v>2</v>
      </c>
      <c r="C15" s="7">
        <f>Borrador!A43</f>
        <v>2</v>
      </c>
      <c r="D15" t="str">
        <f>Borrador!D42</f>
        <v>Paradas</v>
      </c>
      <c r="E15" s="7">
        <f>Borrador!D41</f>
        <v>2</v>
      </c>
      <c r="F15" s="7">
        <f>Borrador!D43</f>
        <v>1</v>
      </c>
      <c r="G15" t="str">
        <f>Borrador!G42</f>
        <v>Paradas</v>
      </c>
      <c r="H15" s="7">
        <f>Borrador!G41</f>
        <v>0</v>
      </c>
      <c r="I15" s="7">
        <f>Borrador!G43</f>
        <v>2</v>
      </c>
      <c r="J15" t="str">
        <f>Borrador!J42</f>
        <v>Paradas</v>
      </c>
      <c r="K15" s="7">
        <f>Borrador!J41</f>
        <v>4</v>
      </c>
      <c r="L15" s="7">
        <f>Borrador!J43</f>
        <v>7</v>
      </c>
      <c r="M15" t="str">
        <f>Borrador!M42</f>
        <v>Pases</v>
      </c>
      <c r="N15" s="7">
        <f>Borrador!M41</f>
        <v>183</v>
      </c>
      <c r="O15" s="7">
        <f>Borrador!M43</f>
        <v>177</v>
      </c>
      <c r="P15" t="str">
        <f>Borrador!P42</f>
        <v>Pases</v>
      </c>
      <c r="Q15" s="7">
        <f>Borrador!P41</f>
        <v>114</v>
      </c>
      <c r="R15" s="7">
        <f>Borrador!P43</f>
        <v>177</v>
      </c>
      <c r="S15" t="str">
        <f>Borrador!S42</f>
        <v>Goles en contraataque</v>
      </c>
      <c r="T15" s="7">
        <f>Borrador!S41</f>
        <v>0</v>
      </c>
      <c r="U15" s="7">
        <f>Borrador!S43</f>
        <v>1</v>
      </c>
      <c r="V15" t="str">
        <f>Borrador!V42</f>
        <v>Tiros dentro del área</v>
      </c>
      <c r="W15" s="7">
        <f>Borrador!V41</f>
        <v>4</v>
      </c>
      <c r="X15" s="7">
        <f>Borrador!V43</f>
        <v>2</v>
      </c>
      <c r="Y15" t="str">
        <f>Borrador!Y42</f>
        <v>Tiros dentro del área</v>
      </c>
      <c r="Z15" s="7">
        <f>Borrador!Y41</f>
        <v>2</v>
      </c>
      <c r="AA15" s="7">
        <f>Borrador!Y43</f>
        <v>4</v>
      </c>
      <c r="AB15" t="str">
        <f>Borrador!AB42</f>
        <v>Paradas</v>
      </c>
      <c r="AC15" s="7">
        <f>Borrador!AB41</f>
        <v>1</v>
      </c>
      <c r="AD15" s="7">
        <f>Borrador!AB43</f>
        <v>4</v>
      </c>
      <c r="AE15" t="str">
        <f>Borrador!AE42</f>
        <v>Pases</v>
      </c>
      <c r="AF15" s="7">
        <f>Borrador!AE41</f>
        <v>138</v>
      </c>
      <c r="AG15" s="7">
        <f>Borrador!AE43</f>
        <v>245</v>
      </c>
      <c r="AH15" t="str">
        <f>Borrador!AH42</f>
        <v>Pases</v>
      </c>
      <c r="AI15" s="7">
        <f>Borrador!AH41</f>
        <v>160</v>
      </c>
      <c r="AJ15" s="7">
        <f>Borrador!AH43</f>
        <v>201</v>
      </c>
      <c r="AK15" t="str">
        <f>Borrador!AK42</f>
        <v>Tiros desde fuera del área</v>
      </c>
      <c r="AL15" s="7">
        <f>Borrador!AK41</f>
        <v>12</v>
      </c>
      <c r="AM15" s="7">
        <f>Borrador!AK43</f>
        <v>6</v>
      </c>
      <c r="AN15" t="str">
        <f>Borrador!AN42</f>
        <v>Paradas</v>
      </c>
      <c r="AO15" s="7">
        <f>Borrador!AN41</f>
        <v>1</v>
      </c>
      <c r="AP15" s="7">
        <f>Borrador!AN43</f>
        <v>2</v>
      </c>
      <c r="AQ15" t="str">
        <f>Borrador!AQ42</f>
        <v>Paradas</v>
      </c>
      <c r="AR15" s="7">
        <f>Borrador!AQ41</f>
        <v>2</v>
      </c>
      <c r="AS15" s="7">
        <f>Borrador!AQ43</f>
        <v>4</v>
      </c>
      <c r="AT15" t="str">
        <f>Borrador!AT42</f>
        <v>Paradas</v>
      </c>
      <c r="AU15" s="7">
        <f>Borrador!AT41</f>
        <v>3</v>
      </c>
      <c r="AV15" s="7">
        <f>Borrador!AT43</f>
        <v>2</v>
      </c>
      <c r="AW15" t="str">
        <f>Borrador!AW42</f>
        <v>Pases</v>
      </c>
      <c r="AX15" s="7">
        <f>Borrador!AW41</f>
        <v>131</v>
      </c>
      <c r="AY15" s="7">
        <f>Borrador!AW43</f>
        <v>257</v>
      </c>
      <c r="AZ15" t="str">
        <f>Borrador!AZ42</f>
        <v>Pases</v>
      </c>
      <c r="BA15" s="7">
        <f>Borrador!AZ41</f>
        <v>122</v>
      </c>
      <c r="BB15" s="7">
        <f>Borrador!AZ43</f>
        <v>208</v>
      </c>
      <c r="BC15" t="str">
        <f>Borrador!BC42</f>
        <v>Tiros en contraataque</v>
      </c>
      <c r="BD15" s="7">
        <f>Borrador!BC41</f>
        <v>0</v>
      </c>
      <c r="BE15" s="7">
        <f>Borrador!BC43</f>
        <v>1</v>
      </c>
      <c r="BF15" t="str">
        <f>Borrador!BF42</f>
        <v>Tiros dentro del área</v>
      </c>
      <c r="BG15" s="7">
        <f>Borrador!BF41</f>
        <v>2</v>
      </c>
      <c r="BH15" s="7">
        <f>Borrador!BF43</f>
        <v>2</v>
      </c>
      <c r="BI15" t="str">
        <f>Borrador!BI42</f>
        <v>Tiros dentro del área</v>
      </c>
      <c r="BJ15" s="7">
        <f>Borrador!BI41</f>
        <v>6</v>
      </c>
      <c r="BK15" s="7">
        <f>Borrador!BI43</f>
        <v>3</v>
      </c>
      <c r="BL15" t="str">
        <f>Borrador!BL42</f>
        <v>Tiros desde fuera del área</v>
      </c>
      <c r="BM15" s="7">
        <f>Borrador!BL41</f>
        <v>4</v>
      </c>
      <c r="BN15" s="7">
        <f>Borrador!BL43</f>
        <v>5</v>
      </c>
      <c r="BO15" t="str">
        <f>Borrador!BO42</f>
        <v>Paradas</v>
      </c>
      <c r="BP15" s="7">
        <f>Borrador!BO41</f>
        <v>0</v>
      </c>
      <c r="BQ15" s="7">
        <f>Borrador!BO43</f>
        <v>3</v>
      </c>
      <c r="BR15" t="str">
        <f>Borrador!BR42</f>
        <v>Paradas</v>
      </c>
      <c r="BS15" s="7">
        <f>Borrador!BR41</f>
        <v>2</v>
      </c>
      <c r="BT15" s="7">
        <f>Borrador!BR43</f>
        <v>1</v>
      </c>
      <c r="BU15" t="str">
        <f>Borrador!BU42</f>
        <v>Paradas</v>
      </c>
      <c r="BV15" s="7">
        <f>Borrador!BU41</f>
        <v>1</v>
      </c>
      <c r="BW15" s="7">
        <f>Borrador!BU43</f>
        <v>2</v>
      </c>
      <c r="BX15" t="str">
        <f>Borrador!BX42</f>
        <v>Pases</v>
      </c>
      <c r="BY15" s="7">
        <f>Borrador!BX41</f>
        <v>124</v>
      </c>
      <c r="BZ15" s="7">
        <f>Borrador!BX43</f>
        <v>146</v>
      </c>
      <c r="CA15" t="str">
        <f>Borrador!CA42</f>
        <v>Pases</v>
      </c>
      <c r="CB15" s="7">
        <f>Borrador!CA41</f>
        <v>139</v>
      </c>
      <c r="CC15" s="7">
        <f>Borrador!CA43</f>
        <v>156</v>
      </c>
      <c r="CD15" t="str">
        <f>Borrador!CD42</f>
        <v>Tiros en contraataque</v>
      </c>
      <c r="CE15" s="7">
        <f>Borrador!CD41</f>
        <v>1</v>
      </c>
      <c r="CF15" s="7">
        <f>Borrador!CD43</f>
        <v>0</v>
      </c>
      <c r="CG15" t="str">
        <f>Borrador!CG42</f>
        <v>Tiros dentro del área</v>
      </c>
      <c r="CH15" s="7">
        <f>Borrador!CG41</f>
        <v>5</v>
      </c>
      <c r="CI15" s="7">
        <f>Borrador!CG43</f>
        <v>0</v>
      </c>
      <c r="CJ15" t="str">
        <f>Borrador!CJ42</f>
        <v>Tiros dentro del área</v>
      </c>
      <c r="CK15" s="7">
        <f>Borrador!CJ41</f>
        <v>3</v>
      </c>
      <c r="CL15" s="7">
        <f>Borrador!CJ43</f>
        <v>2</v>
      </c>
      <c r="CM15" t="str">
        <f>Borrador!CM42</f>
        <v>Tiros dentro del área</v>
      </c>
      <c r="CN15" s="7">
        <f>Borrador!CM41</f>
        <v>4</v>
      </c>
      <c r="CO15" s="7">
        <f>Borrador!CM43</f>
        <v>5</v>
      </c>
      <c r="CP15" t="str">
        <f>Borrador!CP42</f>
        <v>Tiros desde fuera del área</v>
      </c>
      <c r="CQ15" s="7">
        <f>Borrador!CP41</f>
        <v>1</v>
      </c>
      <c r="CR15" s="7">
        <f>Borrador!CP43</f>
        <v>3</v>
      </c>
      <c r="CS15" t="str">
        <f>Borrador!CS42</f>
        <v>Tiros desde fuera del área</v>
      </c>
      <c r="CT15" s="7">
        <f>Borrador!CS41</f>
        <v>2</v>
      </c>
      <c r="CU15" s="7">
        <f>Borrador!CS43</f>
        <v>0</v>
      </c>
      <c r="CV15" t="str">
        <f>Borrador!CV42</f>
        <v>Tiros dentro del área</v>
      </c>
      <c r="CW15" s="7">
        <f>Borrador!CV41</f>
        <v>8</v>
      </c>
      <c r="CX15" s="7">
        <f>Borrador!CV43</f>
        <v>2</v>
      </c>
      <c r="CY15" t="str">
        <f>Borrador!CY42</f>
        <v>Tiros desde fuera del área</v>
      </c>
      <c r="CZ15" s="7">
        <f>Borrador!CY41</f>
        <v>1</v>
      </c>
      <c r="DA15" s="7">
        <f>Borrador!CY43</f>
        <v>2</v>
      </c>
      <c r="DB15" t="str">
        <f>Borrador!DB42</f>
        <v>Tiros desde fuera del área</v>
      </c>
      <c r="DC15" s="7">
        <f>Borrador!DB41</f>
        <v>6</v>
      </c>
      <c r="DD15" s="7">
        <f>Borrador!DB43</f>
        <v>4</v>
      </c>
      <c r="DE15" t="str">
        <f>Borrador!DE42</f>
        <v>Pases</v>
      </c>
      <c r="DF15" s="7">
        <f>Borrador!DE41</f>
        <v>271</v>
      </c>
      <c r="DG15" s="7">
        <f>Borrador!DE43</f>
        <v>447</v>
      </c>
      <c r="DH15" t="str">
        <f>Borrador!DH42</f>
        <v>Pases acierte</v>
      </c>
      <c r="DI15" s="7" t="str">
        <f>Borrador!DH41</f>
        <v>70 (55%)</v>
      </c>
      <c r="DJ15" s="7" t="str">
        <f>Borrador!DH43</f>
        <v>161 (72%)</v>
      </c>
      <c r="DK15" t="str">
        <f>Borrador!DK42</f>
        <v>Pases acierte</v>
      </c>
      <c r="DL15" s="7" t="str">
        <f>Borrador!DK41</f>
        <v>78 (55%)</v>
      </c>
      <c r="DM15" s="7" t="str">
        <f>Borrador!DK43</f>
        <v>163 (73%)</v>
      </c>
      <c r="DN15" t="str">
        <f>Borrador!DN42</f>
        <v>Paradas</v>
      </c>
      <c r="DO15" s="7">
        <f>Borrador!DN41</f>
        <v>1</v>
      </c>
      <c r="DP15" s="7">
        <f>Borrador!DN43</f>
        <v>3</v>
      </c>
      <c r="DQ15" t="str">
        <f>Borrador!DQ42</f>
        <v>Pases</v>
      </c>
      <c r="DR15" s="7">
        <f>Borrador!DQ41</f>
        <v>262</v>
      </c>
      <c r="DS15" s="7">
        <f>Borrador!DQ43</f>
        <v>135</v>
      </c>
      <c r="DT15" t="str">
        <f>Borrador!DT42</f>
        <v>Pases</v>
      </c>
      <c r="DU15" s="7">
        <f>Borrador!DT41</f>
        <v>168</v>
      </c>
      <c r="DV15" s="7">
        <f>Borrador!DT43</f>
        <v>208</v>
      </c>
      <c r="DW15" t="str">
        <f>Borrador!DW42</f>
        <v>Tiros dentro del área</v>
      </c>
      <c r="DX15" s="7">
        <f>Borrador!DW41</f>
        <v>6</v>
      </c>
      <c r="DY15" s="7">
        <f>Borrador!DW43</f>
        <v>8</v>
      </c>
      <c r="DZ15" t="str">
        <f>Borrador!DZ42</f>
        <v>Tiros desde fuera del área</v>
      </c>
      <c r="EA15" s="7">
        <f>Borrador!DZ41</f>
        <v>5</v>
      </c>
      <c r="EB15" s="7">
        <f>Borrador!DZ43</f>
        <v>2</v>
      </c>
      <c r="EC15" t="str">
        <f>Borrador!EC42</f>
        <v>Tiros desde fuera del área</v>
      </c>
      <c r="ED15" s="7">
        <f>Borrador!EC41</f>
        <v>2</v>
      </c>
      <c r="EE15" s="7">
        <f>Borrador!EC43</f>
        <v>2</v>
      </c>
      <c r="EF15" t="str">
        <f>Borrador!EF42</f>
        <v>Tiros desde fuera del área</v>
      </c>
      <c r="EG15" s="7">
        <f>Borrador!EF41</f>
        <v>6</v>
      </c>
      <c r="EH15" s="7">
        <f>Borrador!EF43</f>
        <v>4</v>
      </c>
      <c r="EI15" t="str">
        <f>Borrador!EI42</f>
        <v>Paradas</v>
      </c>
      <c r="EJ15" s="7">
        <f>Borrador!EI41</f>
        <v>0</v>
      </c>
      <c r="EK15" s="7">
        <f>Borrador!EI43</f>
        <v>1</v>
      </c>
      <c r="EL15" t="str">
        <f>Borrador!EL42</f>
        <v>Paradas</v>
      </c>
      <c r="EM15" s="7">
        <f>Borrador!EL41</f>
        <v>1</v>
      </c>
      <c r="EN15" s="7">
        <f>Borrador!EL43</f>
        <v>2</v>
      </c>
      <c r="EO15" t="str">
        <f>Borrador!EO42</f>
        <v>Pases acierte</v>
      </c>
      <c r="EP15" s="7" t="str">
        <f>Borrador!EO41</f>
        <v>304 (76%)</v>
      </c>
      <c r="EQ15" s="7" t="str">
        <f>Borrador!EO43</f>
        <v>247 (73%)</v>
      </c>
      <c r="ER15" t="str">
        <f>Borrador!ER42</f>
        <v>Pases largos</v>
      </c>
      <c r="ES15" s="7" t="str">
        <f>Borrador!ER41</f>
        <v>13/38 (34%)</v>
      </c>
      <c r="ET15" s="7" t="str">
        <f>Borrador!ER43</f>
        <v>5/23 (22%)</v>
      </c>
      <c r="EU15" t="str">
        <f>Borrador!EU42</f>
        <v>Pases largos</v>
      </c>
      <c r="EV15" s="7" t="str">
        <f>Borrador!EU41</f>
        <v>12/33 (36%)</v>
      </c>
      <c r="EW15" s="7" t="str">
        <f>Borrador!EU43</f>
        <v>10/17 (59%)</v>
      </c>
      <c r="EX15" t="str">
        <f>Borrador!EX42</f>
        <v>Tiros desde fuera del área</v>
      </c>
      <c r="EY15" s="7">
        <f>Borrador!EX41</f>
        <v>8</v>
      </c>
      <c r="EZ15" s="7">
        <f>Borrador!EX43</f>
        <v>5</v>
      </c>
      <c r="FA15" t="str">
        <f>Borrador!FA42</f>
        <v>Paradas</v>
      </c>
      <c r="FB15" s="7">
        <f>Borrador!FA41</f>
        <v>1</v>
      </c>
      <c r="FC15" s="7">
        <f>Borrador!FA43</f>
        <v>1</v>
      </c>
      <c r="FD15" t="str">
        <f>Borrador!FD42</f>
        <v>Paradas</v>
      </c>
      <c r="FE15" s="7">
        <f>Borrador!FD41</f>
        <v>1</v>
      </c>
      <c r="FF15" s="7">
        <f>Borrador!FD43</f>
        <v>1</v>
      </c>
      <c r="FG15" t="str">
        <f>Borrador!FG42</f>
        <v>Tiros desde fuera del área</v>
      </c>
      <c r="FH15" s="7">
        <f>Borrador!FG41</f>
        <v>3</v>
      </c>
      <c r="FI15" s="7">
        <f>Borrador!FG43</f>
        <v>2</v>
      </c>
      <c r="FJ15" t="str">
        <f>Borrador!FJ42</f>
        <v>Paradas</v>
      </c>
      <c r="FK15" s="7">
        <f>Borrador!FJ41</f>
        <v>0</v>
      </c>
      <c r="FL15" s="7">
        <f>Borrador!FJ43</f>
        <v>6</v>
      </c>
      <c r="FM15" t="str">
        <f>Borrador!FM42</f>
        <v>Paradas</v>
      </c>
      <c r="FN15" s="7">
        <f>Borrador!FM41</f>
        <v>2</v>
      </c>
      <c r="FO15" s="7">
        <f>Borrador!FM43</f>
        <v>0</v>
      </c>
      <c r="FP15" t="str">
        <f>Borrador!FP42</f>
        <v>Paradas</v>
      </c>
      <c r="FQ15" s="7">
        <f>Borrador!FP41</f>
        <v>3</v>
      </c>
      <c r="FR15" s="7">
        <f>Borrador!FP43</f>
        <v>7</v>
      </c>
      <c r="FS15" t="str">
        <f>Borrador!FS42</f>
        <v>Pases</v>
      </c>
      <c r="FT15" s="7">
        <f>Borrador!FS41</f>
        <v>223</v>
      </c>
      <c r="FU15" s="7">
        <f>Borrador!FS43</f>
        <v>166</v>
      </c>
      <c r="FV15" t="str">
        <f>Borrador!FV42</f>
        <v>Pases</v>
      </c>
      <c r="FW15" s="7">
        <f>Borrador!FV41</f>
        <v>276</v>
      </c>
      <c r="FX15" s="7">
        <f>Borrador!FV43</f>
        <v>163</v>
      </c>
      <c r="FY15" t="str">
        <f>Borrador!FY42</f>
        <v>Goles en contraataque</v>
      </c>
      <c r="FZ15" s="7">
        <f>Borrador!FY41</f>
        <v>0</v>
      </c>
      <c r="GA15" s="7">
        <f>Borrador!FY43</f>
        <v>1</v>
      </c>
      <c r="GB15" t="str">
        <f>Borrador!GB42</f>
        <v>Tiros dentro del área</v>
      </c>
      <c r="GC15" s="7">
        <f>Borrador!GB41</f>
        <v>2</v>
      </c>
      <c r="GD15" s="7">
        <f>Borrador!GB43</f>
        <v>5</v>
      </c>
      <c r="GE15" t="str">
        <f>Borrador!GE42</f>
        <v>Tiros dentro del área</v>
      </c>
      <c r="GF15" s="7">
        <f>Borrador!GE41</f>
        <v>3</v>
      </c>
      <c r="GG15" s="7">
        <f>Borrador!GE43</f>
        <v>6</v>
      </c>
      <c r="GH15" t="str">
        <f>Borrador!GH42</f>
        <v>Paradas</v>
      </c>
      <c r="GI15" s="7">
        <f>Borrador!GH41</f>
        <v>2</v>
      </c>
      <c r="GJ15" s="7">
        <f>Borrador!GH43</f>
        <v>5</v>
      </c>
      <c r="GK15" t="str">
        <f>Borrador!GK42</f>
        <v>Pases</v>
      </c>
      <c r="GL15" s="7">
        <f>Borrador!GK41</f>
        <v>411</v>
      </c>
      <c r="GM15" s="7">
        <f>Borrador!GK43</f>
        <v>102</v>
      </c>
      <c r="GN15" t="str">
        <f>Borrador!GN42</f>
        <v>Pases</v>
      </c>
      <c r="GO15" s="7">
        <f>Borrador!GN41</f>
        <v>243</v>
      </c>
      <c r="GP15" s="7">
        <f>Borrador!GN43</f>
        <v>139</v>
      </c>
      <c r="GQ15" t="str">
        <f>Borrador!GQ42</f>
        <v>Tiros desde fuera del área</v>
      </c>
      <c r="GR15" s="7">
        <f>Borrador!GQ41</f>
        <v>4</v>
      </c>
      <c r="GS15" s="7">
        <f>Borrador!GQ43</f>
        <v>8</v>
      </c>
      <c r="GT15" t="str">
        <f>Borrador!GT42</f>
        <v>Paradas</v>
      </c>
      <c r="GU15" s="7">
        <f>Borrador!GT41</f>
        <v>2</v>
      </c>
      <c r="GV15" s="7">
        <f>Borrador!GT43</f>
        <v>0</v>
      </c>
      <c r="GW15" t="str">
        <f>Borrador!GW42</f>
        <v>Paradas</v>
      </c>
      <c r="GX15" s="7">
        <f>Borrador!GW41</f>
        <v>0</v>
      </c>
      <c r="GY15" s="7">
        <f>Borrador!GW43</f>
        <v>1</v>
      </c>
      <c r="GZ15" t="str">
        <f>Borrador!GZ42</f>
        <v>Tiros desde fuera del área</v>
      </c>
      <c r="HA15" s="7">
        <f>Borrador!GZ41</f>
        <v>12</v>
      </c>
      <c r="HB15" s="7">
        <f>Borrador!GZ43</f>
        <v>3</v>
      </c>
      <c r="HC15" t="str">
        <f>Borrador!HC42</f>
        <v>Paradas</v>
      </c>
      <c r="HD15" s="7">
        <f>Borrador!HC41</f>
        <v>1</v>
      </c>
      <c r="HE15" s="7">
        <f>Borrador!HC43</f>
        <v>3</v>
      </c>
      <c r="HF15" t="str">
        <f>Borrador!HF42</f>
        <v>Paradas</v>
      </c>
      <c r="HG15" s="7">
        <f>Borrador!HF41</f>
        <v>1</v>
      </c>
      <c r="HH15" s="7">
        <f>Borrador!HF43</f>
        <v>8</v>
      </c>
      <c r="HI15" t="str">
        <f>Borrador!HI42</f>
        <v>Tiros en contraataque</v>
      </c>
      <c r="HJ15" s="7">
        <f>Borrador!HI41</f>
        <v>1</v>
      </c>
      <c r="HK15" s="7">
        <f>Borrador!HI43</f>
        <v>0</v>
      </c>
      <c r="HL15" t="str">
        <f>Borrador!HL42</f>
        <v>Tiros dentro del área</v>
      </c>
      <c r="HM15" s="7">
        <f>Borrador!HL41</f>
        <v>5</v>
      </c>
      <c r="HN15" s="7">
        <f>Borrador!HL43</f>
        <v>5</v>
      </c>
      <c r="HO15" t="str">
        <f>Borrador!HO42</f>
        <v>Tiros dentro del área</v>
      </c>
      <c r="HP15" s="7">
        <f>Borrador!HO41</f>
        <v>8</v>
      </c>
      <c r="HQ15" s="7">
        <f>Borrador!HO43</f>
        <v>0</v>
      </c>
      <c r="HR15" t="str">
        <f>Borrador!HR42</f>
        <v>Pases</v>
      </c>
      <c r="HS15" s="7">
        <f>Borrador!HR41</f>
        <v>332</v>
      </c>
      <c r="HT15" s="7">
        <f>Borrador!HR43</f>
        <v>353</v>
      </c>
      <c r="HU15" t="str">
        <f>Borrador!HU42</f>
        <v>Pases acierte</v>
      </c>
      <c r="HV15" s="7" t="str">
        <f>Borrador!HU41</f>
        <v>111 (65%)</v>
      </c>
      <c r="HW15" s="7" t="str">
        <f>Borrador!HU43</f>
        <v>111 (72%)</v>
      </c>
      <c r="HX15" t="str">
        <f>Borrador!HX42</f>
        <v>Pases acierte</v>
      </c>
      <c r="HY15" s="7" t="str">
        <f>Borrador!HX41</f>
        <v>111 (69%)</v>
      </c>
      <c r="HZ15" s="7" t="str">
        <f>Borrador!HX43</f>
        <v>145 (73%)</v>
      </c>
      <c r="IA15" t="str">
        <f>Borrador!IA42</f>
        <v>Paradas</v>
      </c>
      <c r="IB15" s="7">
        <f>Borrador!IA41</f>
        <v>0</v>
      </c>
      <c r="IC15" s="7">
        <f>Borrador!IA43</f>
        <v>1</v>
      </c>
      <c r="ID15" t="str">
        <f>Borrador!ID42</f>
        <v>Pases</v>
      </c>
      <c r="IE15" s="7">
        <f>Borrador!ID41</f>
        <v>262</v>
      </c>
      <c r="IF15" s="7">
        <f>Borrador!ID43</f>
        <v>155</v>
      </c>
      <c r="IG15" t="str">
        <f>Borrador!IG42</f>
        <v>Pases</v>
      </c>
      <c r="IH15" s="7">
        <f>Borrador!IG41</f>
        <v>273</v>
      </c>
      <c r="II15" s="7">
        <f>Borrador!IG43</f>
        <v>178</v>
      </c>
      <c r="IJ15" t="str">
        <f>Borrador!IJ42</f>
        <v>Tiros desde fuera del área</v>
      </c>
      <c r="IK15" s="7">
        <f>Borrador!IJ41</f>
        <v>4</v>
      </c>
      <c r="IL15" s="7">
        <f>Borrador!IJ43</f>
        <v>3</v>
      </c>
      <c r="IM15" t="str">
        <f>Borrador!IM42</f>
        <v>Paradas</v>
      </c>
      <c r="IN15" s="7">
        <f>Borrador!IM41</f>
        <v>1</v>
      </c>
      <c r="IO15" s="7">
        <f>Borrador!IM43</f>
        <v>2</v>
      </c>
      <c r="IP15" t="str">
        <f>Borrador!IP42</f>
        <v>Paradas</v>
      </c>
      <c r="IQ15" s="7">
        <f>Borrador!IP41</f>
        <v>1</v>
      </c>
      <c r="IR15" s="7">
        <f>Borrador!IP43</f>
        <v>3</v>
      </c>
      <c r="IS15" t="str">
        <f>Borrador!IS42</f>
        <v>Paradas</v>
      </c>
      <c r="IT15" s="7">
        <f>Borrador!IS41</f>
        <v>0</v>
      </c>
      <c r="IU15" s="7">
        <f>Borrador!IS43</f>
        <v>1</v>
      </c>
      <c r="IV15" t="str">
        <f>Borrador!IV42</f>
        <v>Pases</v>
      </c>
      <c r="IW15" s="7">
        <f>Borrador!IV41</f>
        <v>154</v>
      </c>
      <c r="IX15" s="7">
        <f>Borrador!IV43</f>
        <v>195</v>
      </c>
      <c r="IY15" t="str">
        <f>Borrador!IY42</f>
        <v>Pases</v>
      </c>
      <c r="IZ15" s="7">
        <f>Borrador!IY41</f>
        <v>177</v>
      </c>
      <c r="JA15" s="7">
        <f>Borrador!IY43</f>
        <v>176</v>
      </c>
      <c r="JB15" t="str">
        <f>Borrador!JB42</f>
        <v>Tiros desde fuera del área</v>
      </c>
      <c r="JC15" s="7">
        <f>Borrador!JB41</f>
        <v>12</v>
      </c>
      <c r="JD15" s="7">
        <f>Borrador!JB43</f>
        <v>6</v>
      </c>
      <c r="JE15" t="str">
        <f>Borrador!JE42</f>
        <v>Paradas</v>
      </c>
      <c r="JF15" s="7">
        <f>Borrador!JE41</f>
        <v>2</v>
      </c>
      <c r="JG15" s="7">
        <f>Borrador!JE43</f>
        <v>2</v>
      </c>
      <c r="JH15" t="str">
        <f>Borrador!JH42</f>
        <v>Paradas</v>
      </c>
      <c r="JI15" s="7">
        <f>Borrador!JH41</f>
        <v>2</v>
      </c>
      <c r="JJ15" s="7">
        <f>Borrador!JH43</f>
        <v>0</v>
      </c>
      <c r="JK15" t="str">
        <f>Borrador!JK42</f>
        <v>Tiros dentro del área</v>
      </c>
      <c r="JL15" s="7">
        <f>Borrador!JK41</f>
        <v>6</v>
      </c>
      <c r="JM15" s="7">
        <f>Borrador!JK43</f>
        <v>4</v>
      </c>
      <c r="JN15" t="str">
        <f>Borrador!JN42</f>
        <v>Tiros desde fuera del área</v>
      </c>
      <c r="JO15" s="7">
        <f>Borrador!JN41</f>
        <v>2</v>
      </c>
      <c r="JP15" s="7">
        <f>Borrador!JN43</f>
        <v>4</v>
      </c>
      <c r="JQ15" t="str">
        <f>Borrador!JQ42</f>
        <v>Tiros desde fuera del área</v>
      </c>
      <c r="JR15" s="7">
        <f>Borrador!JQ41</f>
        <v>5</v>
      </c>
      <c r="JS15" s="7">
        <f>Borrador!JQ43</f>
        <v>2</v>
      </c>
      <c r="JT15" t="str">
        <f>Borrador!JT42</f>
        <v>Goles en contraataque</v>
      </c>
      <c r="JU15" s="7">
        <f>Borrador!JT41</f>
        <v>1</v>
      </c>
      <c r="JV15" s="7">
        <f>Borrador!JT43</f>
        <v>0</v>
      </c>
      <c r="JW15" t="str">
        <f>Borrador!JW42</f>
        <v>Tiros dentro del área</v>
      </c>
      <c r="JX15" s="7">
        <f>Borrador!JW41</f>
        <v>2</v>
      </c>
      <c r="JY15" s="7">
        <f>Borrador!JW43</f>
        <v>2</v>
      </c>
      <c r="JZ15" t="str">
        <f>Borrador!JZ42</f>
        <v>Tiros dentro del área</v>
      </c>
      <c r="KA15" s="7">
        <f>Borrador!JZ41</f>
        <v>10</v>
      </c>
      <c r="KB15" s="7">
        <f>Borrador!JZ43</f>
        <v>5</v>
      </c>
      <c r="KC15" t="str">
        <f>Borrador!KC42</f>
        <v>Tiros desde fuera del área</v>
      </c>
      <c r="KD15" s="7">
        <f>Borrador!KC41</f>
        <v>2</v>
      </c>
      <c r="KE15" s="7">
        <f>Borrador!KC43</f>
        <v>5</v>
      </c>
      <c r="KF15" t="str">
        <f>Borrador!KF42</f>
        <v>Paradas</v>
      </c>
      <c r="KG15" s="7">
        <f>Borrador!KF41</f>
        <v>1</v>
      </c>
      <c r="KH15" s="7">
        <f>Borrador!KF43</f>
        <v>2</v>
      </c>
      <c r="KI15" t="str">
        <f>Borrador!KI42</f>
        <v>Paradas</v>
      </c>
      <c r="KJ15" s="7">
        <f>Borrador!KI41</f>
        <v>1</v>
      </c>
      <c r="KK15" s="7">
        <f>Borrador!KI43</f>
        <v>2</v>
      </c>
      <c r="KL15" t="str">
        <f>Borrador!KL42</f>
        <v>Tiros desde fuera del área</v>
      </c>
      <c r="KM15" s="7">
        <f>Borrador!KL41</f>
        <v>2</v>
      </c>
      <c r="KN15" s="7">
        <f>Borrador!KL43</f>
        <v>3</v>
      </c>
      <c r="KO15" t="str">
        <f>Borrador!KO42</f>
        <v>Paradas</v>
      </c>
      <c r="KP15" s="7">
        <f>Borrador!KO41</f>
        <v>0</v>
      </c>
      <c r="KQ15" s="7">
        <f>Borrador!KO43</f>
        <v>0</v>
      </c>
      <c r="KR15" t="str">
        <f>Borrador!KR42</f>
        <v>Paradas</v>
      </c>
      <c r="KS15" s="7">
        <f>Borrador!KR41</f>
        <v>1</v>
      </c>
      <c r="KT15" s="7">
        <f>Borrador!KR43</f>
        <v>2</v>
      </c>
      <c r="KU15" t="str">
        <f>Borrador!KU42</f>
        <v>Tiros en contraataque</v>
      </c>
      <c r="KV15" s="7">
        <f>Borrador!KU41</f>
        <v>0</v>
      </c>
      <c r="KW15" s="7">
        <f>Borrador!KU43</f>
        <v>3</v>
      </c>
      <c r="KX15" t="str">
        <f>Borrador!KX42</f>
        <v>Goles en contraataque</v>
      </c>
      <c r="KY15" s="7">
        <f>Borrador!KX41</f>
        <v>0</v>
      </c>
      <c r="KZ15" s="7">
        <f>Borrador!KX43</f>
        <v>0</v>
      </c>
      <c r="LA15" t="str">
        <f>Borrador!LA42</f>
        <v>Goles en contraataque</v>
      </c>
      <c r="LB15" s="7">
        <f>Borrador!LA41</f>
        <v>0</v>
      </c>
      <c r="LC15" s="7">
        <f>Borrador!LA43</f>
        <v>1</v>
      </c>
      <c r="LD15" t="str">
        <f>Borrador!LD42</f>
        <v>Paradas</v>
      </c>
      <c r="LE15" s="7">
        <f>Borrador!LD41</f>
        <v>6</v>
      </c>
      <c r="LF15" s="7">
        <f>Borrador!LD43</f>
        <v>3</v>
      </c>
      <c r="LG15" t="str">
        <f>Borrador!LG42</f>
        <v>Pases</v>
      </c>
      <c r="LH15" s="7">
        <f>Borrador!LG41</f>
        <v>154</v>
      </c>
      <c r="LI15" s="7">
        <f>Borrador!LG43</f>
        <v>211</v>
      </c>
      <c r="LJ15" t="str">
        <f>Borrador!LJ42</f>
        <v>Pases</v>
      </c>
      <c r="LK15" s="7">
        <f>Borrador!LJ41</f>
        <v>101</v>
      </c>
      <c r="LL15" s="7">
        <f>Borrador!LJ43</f>
        <v>149</v>
      </c>
      <c r="LM15" t="str">
        <f>Borrador!LM42</f>
        <v>Tiros dentro del área</v>
      </c>
      <c r="LN15" s="7">
        <f>Borrador!LM41</f>
        <v>15</v>
      </c>
      <c r="LO15" s="7">
        <f>Borrador!LM43</f>
        <v>2</v>
      </c>
      <c r="LP15" t="str">
        <f>Borrador!LP42</f>
        <v>Tiros desde fuera del área</v>
      </c>
      <c r="LQ15" s="7">
        <f>Borrador!LP41</f>
        <v>1</v>
      </c>
      <c r="LR15" s="7">
        <f>Borrador!LP43</f>
        <v>0</v>
      </c>
      <c r="LS15" t="str">
        <f>Borrador!LS42</f>
        <v>Tiros desde fuera del área</v>
      </c>
      <c r="LT15" s="7">
        <f>Borrador!LS41</f>
        <v>6</v>
      </c>
      <c r="LU15" s="7">
        <f>Borrador!LS43</f>
        <v>4</v>
      </c>
      <c r="LV15" t="str">
        <f>Borrador!LV42</f>
        <v>Paradas</v>
      </c>
      <c r="LW15" s="7">
        <f>Borrador!LV41</f>
        <v>5</v>
      </c>
      <c r="LX15" s="7">
        <f>Borrador!LV43</f>
        <v>2</v>
      </c>
      <c r="LY15" t="str">
        <f>Borrador!LY42</f>
        <v>Pases</v>
      </c>
      <c r="LZ15" s="7">
        <f>Borrador!LY41</f>
        <v>200</v>
      </c>
      <c r="MA15" s="7">
        <f>Borrador!LY43</f>
        <v>263</v>
      </c>
      <c r="MB15" t="str">
        <f>Borrador!MB42</f>
        <v>Pases</v>
      </c>
      <c r="MC15" s="7">
        <f>Borrador!MB41</f>
        <v>159</v>
      </c>
      <c r="MD15" s="7">
        <f>Borrador!MB43</f>
        <v>197</v>
      </c>
      <c r="ME15" t="str">
        <f>Borrador!ME42</f>
        <v>Tiros dentro del área</v>
      </c>
      <c r="MF15" s="7">
        <f>Borrador!ME41</f>
        <v>9</v>
      </c>
      <c r="MG15" s="7">
        <f>Borrador!ME43</f>
        <v>4</v>
      </c>
      <c r="MH15" t="str">
        <f>Borrador!MH42</f>
        <v>Tiros desde fuera del área</v>
      </c>
      <c r="MI15" s="7">
        <f>Borrador!MH41</f>
        <v>3</v>
      </c>
      <c r="MJ15" s="7">
        <f>Borrador!MH43</f>
        <v>2</v>
      </c>
      <c r="MK15" t="str">
        <f>Borrador!MK42</f>
        <v>Tiros desde fuera del área</v>
      </c>
      <c r="ML15" s="7">
        <f>Borrador!MK41</f>
        <v>0</v>
      </c>
      <c r="MM15" s="7">
        <f>Borrador!MK43</f>
        <v>4</v>
      </c>
      <c r="MN15" t="str">
        <f>Borrador!MN42</f>
        <v>Tiros en contraataque</v>
      </c>
      <c r="MO15" s="7">
        <f>Borrador!MN41</f>
        <v>1</v>
      </c>
      <c r="MP15" s="7">
        <f>Borrador!MN43</f>
        <v>0</v>
      </c>
      <c r="MQ15" t="str">
        <f>Borrador!MQ42</f>
        <v>Tiros dentro del área</v>
      </c>
      <c r="MR15" s="7">
        <f>Borrador!MQ41</f>
        <v>6</v>
      </c>
      <c r="MS15" s="7">
        <f>Borrador!MQ43</f>
        <v>2</v>
      </c>
      <c r="MT15" t="str">
        <f>Borrador!MT42</f>
        <v>Tiros dentro del área</v>
      </c>
      <c r="MU15" s="7">
        <f>Borrador!MT41</f>
        <v>3</v>
      </c>
      <c r="MV15" s="7">
        <f>Borrador!MT43</f>
        <v>1</v>
      </c>
      <c r="MW15" t="str">
        <f>Borrador!MW42</f>
        <v>Tiros dentro del área</v>
      </c>
      <c r="MX15" s="7">
        <f>Borrador!MW41</f>
        <v>7</v>
      </c>
      <c r="MY15" s="7">
        <f>Borrador!MW43</f>
        <v>7</v>
      </c>
      <c r="MZ15" t="str">
        <f>Borrador!MZ42</f>
        <v>Tiros desde fuera del área</v>
      </c>
      <c r="NA15" s="7">
        <f>Borrador!MZ41</f>
        <v>6</v>
      </c>
      <c r="NB15" s="7">
        <f>Borrador!MZ43</f>
        <v>5</v>
      </c>
      <c r="NC15" t="str">
        <f>Borrador!NC42</f>
        <v>Tiros desde fuera del área</v>
      </c>
      <c r="ND15" s="7">
        <f>Borrador!NC41</f>
        <v>6</v>
      </c>
      <c r="NE15" s="7">
        <f>Borrador!NC43</f>
        <v>1</v>
      </c>
      <c r="NF15" t="str">
        <f>Borrador!NF42</f>
        <v>Goles en contraataque</v>
      </c>
      <c r="NG15" s="7">
        <f>Borrador!NF41</f>
        <v>1</v>
      </c>
      <c r="NH15" s="7">
        <f>Borrador!NF43</f>
        <v>0</v>
      </c>
      <c r="NI15" t="str">
        <f>Borrador!NI42</f>
        <v>Tiros dentro del área</v>
      </c>
      <c r="NJ15" s="7">
        <f>Borrador!NI41</f>
        <v>10</v>
      </c>
      <c r="NK15" s="7">
        <f>Borrador!NI43</f>
        <v>1</v>
      </c>
      <c r="NL15" t="str">
        <f>Borrador!NL42</f>
        <v>Tiros dentro del área</v>
      </c>
      <c r="NM15" s="7">
        <f>Borrador!NL41</f>
        <v>5</v>
      </c>
      <c r="NN15" s="7">
        <f>Borrador!NL43</f>
        <v>1</v>
      </c>
      <c r="NO15" t="str">
        <f>Borrador!NO42</f>
        <v>Tiros desde fuera del área</v>
      </c>
      <c r="NP15" s="7">
        <f>Borrador!NO41</f>
        <v>1</v>
      </c>
      <c r="NQ15" s="7">
        <f>Borrador!NO43</f>
        <v>2</v>
      </c>
      <c r="NR15" t="str">
        <f>Borrador!NR42</f>
        <v>Paradas</v>
      </c>
      <c r="NS15" s="7">
        <f>Borrador!NR41</f>
        <v>0</v>
      </c>
      <c r="NT15" s="7">
        <f>Borrador!NR43</f>
        <v>0</v>
      </c>
      <c r="NU15" t="str">
        <f>Borrador!NU42</f>
        <v>Paradas</v>
      </c>
      <c r="NV15" s="7">
        <f>Borrador!NU41</f>
        <v>2</v>
      </c>
      <c r="NW15" s="7">
        <f>Borrador!NU43</f>
        <v>0</v>
      </c>
      <c r="NX15" t="str">
        <f>Borrador!NX42</f>
        <v>Paradas</v>
      </c>
      <c r="NY15" s="7">
        <f>Borrador!NX41</f>
        <v>4</v>
      </c>
      <c r="NZ15" s="7">
        <f>Borrador!NX43</f>
        <v>1</v>
      </c>
      <c r="OA15" t="str">
        <f>Borrador!OA42</f>
        <v>Pases</v>
      </c>
      <c r="OB15" s="7">
        <f>Borrador!OA41</f>
        <v>232</v>
      </c>
      <c r="OC15" s="7">
        <f>Borrador!OA43</f>
        <v>161</v>
      </c>
      <c r="OD15" t="str">
        <f>Borrador!OD42</f>
        <v>Pases</v>
      </c>
      <c r="OE15" s="7">
        <f>Borrador!OD41</f>
        <v>249</v>
      </c>
      <c r="OF15" s="7">
        <f>Borrador!OD43</f>
        <v>184</v>
      </c>
      <c r="OG15" t="str">
        <f>Borrador!OG42</f>
        <v>Tiros desde fuera del área</v>
      </c>
      <c r="OH15" s="7">
        <f>Borrador!OG41</f>
        <v>1</v>
      </c>
      <c r="OI15" s="7">
        <f>Borrador!OG43</f>
        <v>9</v>
      </c>
      <c r="OJ15" t="str">
        <f>Borrador!OJ42</f>
        <v>Paradas</v>
      </c>
      <c r="OK15" s="7">
        <f>Borrador!OJ41</f>
        <v>2</v>
      </c>
      <c r="OL15" s="7">
        <f>Borrador!OJ43</f>
        <v>0</v>
      </c>
      <c r="OM15" t="str">
        <f>Borrador!OM42</f>
        <v>Paradas</v>
      </c>
      <c r="ON15" s="7">
        <f>Borrador!OM41</f>
        <v>1</v>
      </c>
      <c r="OO15" s="7">
        <f>Borrador!OM43</f>
        <v>2</v>
      </c>
      <c r="OP15" t="str">
        <f>Borrador!OP42</f>
        <v>Paradas</v>
      </c>
      <c r="OQ15" s="7">
        <f>Borrador!OP41</f>
        <v>3</v>
      </c>
      <c r="OR15" s="7">
        <f>Borrador!OP43</f>
        <v>4</v>
      </c>
      <c r="OS15" t="str">
        <f>Borrador!OS42</f>
        <v>Pases</v>
      </c>
      <c r="OT15" s="7">
        <f>Borrador!OS41</f>
        <v>249</v>
      </c>
      <c r="OU15" s="7">
        <f>Borrador!OS43</f>
        <v>112</v>
      </c>
      <c r="OV15" t="str">
        <f>Borrador!OV42</f>
        <v>Pases</v>
      </c>
      <c r="OW15" s="7">
        <f>Borrador!OV41</f>
        <v>176</v>
      </c>
      <c r="OX15" s="7">
        <f>Borrador!OV43</f>
        <v>161</v>
      </c>
      <c r="OY15" t="str">
        <f>Borrador!OY42</f>
        <v>Tiros en contraataque</v>
      </c>
      <c r="OZ15" s="7">
        <f>Borrador!OY41</f>
        <v>0</v>
      </c>
      <c r="PA15" s="7">
        <f>Borrador!OY43</f>
        <v>1</v>
      </c>
      <c r="PB15" t="str">
        <f>Borrador!PB42</f>
        <v>Goles en contraataque</v>
      </c>
      <c r="PC15" s="7">
        <f>Borrador!PB41</f>
        <v>0</v>
      </c>
      <c r="PD15" s="7">
        <f>Borrador!PB43</f>
        <v>0</v>
      </c>
      <c r="PE15" t="str">
        <f>Borrador!PE42</f>
        <v>Goles en contraataque</v>
      </c>
      <c r="PF15" s="7">
        <f>Borrador!PE41</f>
        <v>0</v>
      </c>
      <c r="PG15" s="7">
        <f>Borrador!PE43</f>
        <v>1</v>
      </c>
      <c r="PH15" t="str">
        <f>Borrador!PH42</f>
        <v>Tiros dentro del área</v>
      </c>
      <c r="PI15" s="7">
        <f>Borrador!PH41</f>
        <v>2</v>
      </c>
      <c r="PJ15" s="7">
        <f>Borrador!PH43</f>
        <v>8</v>
      </c>
      <c r="PK15" t="str">
        <f>Borrador!PK42</f>
        <v>Tiros desde fuera del área</v>
      </c>
      <c r="PL15" s="7">
        <f>Borrador!PK41</f>
        <v>4</v>
      </c>
      <c r="PM15" s="7">
        <f>Borrador!PK43</f>
        <v>5</v>
      </c>
      <c r="PN15" t="str">
        <f>Borrador!PN42</f>
        <v>Tiros desde fuera del área</v>
      </c>
      <c r="PO15" s="7">
        <f>Borrador!PN41</f>
        <v>2</v>
      </c>
      <c r="PP15" s="7">
        <f>Borrador!PN43</f>
        <v>2</v>
      </c>
      <c r="PQ15" t="str">
        <f>Borrador!PQ42</f>
        <v>Paradas</v>
      </c>
      <c r="PR15" s="7">
        <f>Borrador!PQ41</f>
        <v>1</v>
      </c>
      <c r="PS15" s="7">
        <f>Borrador!PQ43</f>
        <v>3</v>
      </c>
      <c r="PT15" t="str">
        <f>Borrador!PT42</f>
        <v>Pases</v>
      </c>
      <c r="PU15" s="7">
        <f>Borrador!PT41</f>
        <v>141</v>
      </c>
      <c r="PV15" s="7">
        <f>Borrador!PT43</f>
        <v>240</v>
      </c>
      <c r="PW15" t="str">
        <f>Borrador!PW42</f>
        <v>Pases</v>
      </c>
      <c r="PX15" s="7">
        <f>Borrador!PW41</f>
        <v>152</v>
      </c>
      <c r="PY15" s="7">
        <f>Borrador!PW43</f>
        <v>110</v>
      </c>
      <c r="PZ15" t="str">
        <f>Borrador!PZ42</f>
        <v>Pases acierte</v>
      </c>
      <c r="QA15" s="7" t="str">
        <f>Borrador!PZ41</f>
        <v>244 (65%)</v>
      </c>
      <c r="QB15" s="7" t="str">
        <f>Borrador!PZ43</f>
        <v>130 (49%)</v>
      </c>
      <c r="QC15" t="str">
        <f>Borrador!QC42</f>
        <v>Pases largos</v>
      </c>
      <c r="QD15" s="7" t="str">
        <f>Borrador!QC41</f>
        <v>13/34 (38%)</v>
      </c>
      <c r="QE15" s="7" t="str">
        <f>Borrador!QC43</f>
        <v>12/46 (26%)</v>
      </c>
      <c r="QF15" t="str">
        <f>Borrador!QF42</f>
        <v>Pases largos</v>
      </c>
      <c r="QG15" s="7" t="str">
        <f>Borrador!QF41</f>
        <v>16/30 (53%)</v>
      </c>
      <c r="QH15" s="7" t="str">
        <f>Borrador!QF43</f>
        <v>7/34 (21%)</v>
      </c>
      <c r="QI15" t="str">
        <f>Borrador!QI42</f>
        <v>Tiros desde fuera del área</v>
      </c>
      <c r="QJ15" s="7">
        <f>Borrador!QI41</f>
        <v>6</v>
      </c>
      <c r="QK15" s="7">
        <f>Borrador!QI43</f>
        <v>6</v>
      </c>
      <c r="QL15" t="str">
        <f>Borrador!QL42</f>
        <v>Paradas</v>
      </c>
      <c r="QM15" s="7">
        <f>Borrador!QL41</f>
        <v>0</v>
      </c>
      <c r="QN15" s="7">
        <f>Borrador!QL43</f>
        <v>2</v>
      </c>
      <c r="QO15" t="str">
        <f>Borrador!QO42</f>
        <v>Paradas</v>
      </c>
      <c r="QP15" s="7">
        <f>Borrador!QO41</f>
        <v>1</v>
      </c>
      <c r="QQ15" s="7">
        <f>Borrador!QO43</f>
        <v>2</v>
      </c>
      <c r="QR15" t="str">
        <f>Borrador!QR42</f>
        <v>Tiros en contraataque</v>
      </c>
      <c r="QS15" s="7">
        <f>Borrador!QR41</f>
        <v>1</v>
      </c>
      <c r="QT15" s="7">
        <f>Borrador!QR43</f>
        <v>0</v>
      </c>
      <c r="QU15" t="str">
        <f>Borrador!QU42</f>
        <v>Tiros dentro del área</v>
      </c>
      <c r="QV15" s="7">
        <f>Borrador!QU41</f>
        <v>4</v>
      </c>
      <c r="QW15" s="7">
        <f>Borrador!QU43</f>
        <v>1</v>
      </c>
      <c r="QX15" t="str">
        <f>Borrador!QX42</f>
        <v>Tiros dentro del área</v>
      </c>
      <c r="QY15" s="7">
        <f>Borrador!QX41</f>
        <v>2</v>
      </c>
      <c r="QZ15" s="7">
        <f>Borrador!QX43</f>
        <v>8</v>
      </c>
      <c r="RA15" t="str">
        <f>Borrador!RA42</f>
        <v>Paradas</v>
      </c>
      <c r="RB15" s="7">
        <f>Borrador!RA41</f>
        <v>2</v>
      </c>
      <c r="RC15" s="7">
        <f>Borrador!RA43</f>
        <v>5</v>
      </c>
      <c r="RD15" t="str">
        <f>Borrador!RD42</f>
        <v>Pases</v>
      </c>
      <c r="RE15" s="7">
        <f>Borrador!RD41</f>
        <v>253</v>
      </c>
      <c r="RF15" s="7">
        <f>Borrador!RD43</f>
        <v>124</v>
      </c>
      <c r="RG15" t="str">
        <f>Borrador!RG42</f>
        <v>Pases</v>
      </c>
      <c r="RH15" s="7">
        <f>Borrador!RG41</f>
        <v>251</v>
      </c>
      <c r="RI15" s="7">
        <f>Borrador!RG43</f>
        <v>140</v>
      </c>
      <c r="RJ15" t="str">
        <f>Borrador!RJ42</f>
        <v>Tiros en contraataque</v>
      </c>
      <c r="RK15" s="7">
        <f>Borrador!RJ41</f>
        <v>0</v>
      </c>
      <c r="RL15" s="7">
        <f>Borrador!RJ43</f>
        <v>1</v>
      </c>
      <c r="RM15" t="str">
        <f>Borrador!RM42</f>
        <v>Tiros dentro del área</v>
      </c>
      <c r="RN15" s="7">
        <f>Borrador!RM41</f>
        <v>3</v>
      </c>
      <c r="RO15" s="7">
        <f>Borrador!RM43</f>
        <v>3</v>
      </c>
      <c r="RP15" t="str">
        <f>Borrador!RP42</f>
        <v>Tiros dentro del área</v>
      </c>
      <c r="RQ15" s="7">
        <f>Borrador!RP41</f>
        <v>6</v>
      </c>
      <c r="RR15" s="7">
        <f>Borrador!RP43</f>
        <v>3</v>
      </c>
      <c r="RS15" t="str">
        <f>Borrador!RS42</f>
        <v>Pases largos</v>
      </c>
      <c r="RT15" s="7" t="str">
        <f>Borrador!RS41</f>
        <v>26/49 (53%)</v>
      </c>
      <c r="RU15" s="7" t="str">
        <f>Borrador!RS43</f>
        <v>28/53 (53%)</v>
      </c>
      <c r="RV15" t="str">
        <f>Borrador!RV42</f>
        <v>Centros</v>
      </c>
      <c r="RW15" s="7" t="str">
        <f>Borrador!RV41</f>
        <v>1/11 (9%)</v>
      </c>
      <c r="RX15" s="7" t="str">
        <f>Borrador!RV43</f>
        <v>0/4 (0%)</v>
      </c>
      <c r="RY15" t="str">
        <f>Borrador!RY42</f>
        <v>Centros</v>
      </c>
      <c r="RZ15" s="7" t="str">
        <f>Borrador!RY41</f>
        <v>1/13 (8%)</v>
      </c>
      <c r="SA15" s="7" t="str">
        <f>Borrador!RY43</f>
        <v>1/5 (20%)</v>
      </c>
      <c r="SB15" t="str">
        <f>Borrador!SB42</f>
        <v>Tiros desde fuera del área</v>
      </c>
      <c r="SC15" s="7">
        <f>Borrador!SB41</f>
        <v>1</v>
      </c>
      <c r="SD15" s="7">
        <f>Borrador!SB43</f>
        <v>5</v>
      </c>
      <c r="SE15" t="str">
        <f>Borrador!SE42</f>
        <v>Paradas</v>
      </c>
      <c r="SF15" s="7">
        <f>Borrador!SE41</f>
        <v>0</v>
      </c>
      <c r="SG15" s="7">
        <f>Borrador!SE43</f>
        <v>1</v>
      </c>
      <c r="SH15" t="str">
        <f>Borrador!SH42</f>
        <v>Paradas</v>
      </c>
      <c r="SI15" s="7">
        <f>Borrador!SH41</f>
        <v>0</v>
      </c>
      <c r="SJ15" s="7">
        <f>Borrador!SH43</f>
        <v>2</v>
      </c>
      <c r="SK15" t="str">
        <f>Borrador!SK42</f>
        <v>Tiros desde fuera del área</v>
      </c>
      <c r="SL15" s="7">
        <f>Borrador!SK41</f>
        <v>3</v>
      </c>
      <c r="SM15" s="7">
        <f>Borrador!SK43</f>
        <v>4</v>
      </c>
      <c r="SN15" t="str">
        <f>Borrador!SN42</f>
        <v>Paradas</v>
      </c>
      <c r="SO15" s="7">
        <f>Borrador!SN41</f>
        <v>2</v>
      </c>
      <c r="SP15" s="7">
        <f>Borrador!SN43</f>
        <v>3</v>
      </c>
      <c r="SQ15" t="str">
        <f>Borrador!SQ42</f>
        <v>Paradas</v>
      </c>
      <c r="SR15" s="7">
        <f>Borrador!SQ41</f>
        <v>2</v>
      </c>
      <c r="SS15" s="7">
        <f>Borrador!SQ43</f>
        <v>0</v>
      </c>
      <c r="ST15" t="str">
        <f>Borrador!ST42</f>
        <v>Paradas</v>
      </c>
      <c r="SU15" s="7">
        <f>Borrador!ST41</f>
        <v>3</v>
      </c>
      <c r="SV15" s="7">
        <f>Borrador!ST43</f>
        <v>3</v>
      </c>
      <c r="SW15" t="str">
        <f>Borrador!SW42</f>
        <v>Pases</v>
      </c>
      <c r="SX15" s="7">
        <f>Borrador!SW41</f>
        <v>170</v>
      </c>
      <c r="SY15" s="7">
        <f>Borrador!SW43</f>
        <v>170</v>
      </c>
      <c r="SZ15" t="str">
        <f>Borrador!SZ42</f>
        <v>Pases</v>
      </c>
      <c r="TA15" s="7">
        <f>Borrador!SZ41</f>
        <v>140</v>
      </c>
      <c r="TB15" s="7">
        <f>Borrador!SZ43</f>
        <v>202</v>
      </c>
      <c r="TC15" t="str">
        <f>Borrador!TC42</f>
        <v>Tiros dentro del área</v>
      </c>
      <c r="TD15" s="7">
        <f>Borrador!TC41</f>
        <v>7</v>
      </c>
      <c r="TE15" s="7">
        <f>Borrador!TC43</f>
        <v>6</v>
      </c>
      <c r="TF15" t="str">
        <f>Borrador!TF42</f>
        <v>Tiros desde fuera del área</v>
      </c>
      <c r="TG15" s="7">
        <f>Borrador!TF41</f>
        <v>1</v>
      </c>
      <c r="TH15" s="7">
        <f>Borrador!TF43</f>
        <v>2</v>
      </c>
      <c r="TI15" t="str">
        <f>Borrador!TI42</f>
        <v>Tiros desde fuera del área</v>
      </c>
      <c r="TJ15" s="7">
        <f>Borrador!TI41</f>
        <v>2</v>
      </c>
      <c r="TK15" s="7">
        <f>Borrador!TI43</f>
        <v>1</v>
      </c>
      <c r="TL15" t="str">
        <f>Borrador!TL42</f>
        <v>Tiros dentro del área</v>
      </c>
      <c r="TM15" s="7">
        <f>Borrador!TL41</f>
        <v>3</v>
      </c>
      <c r="TN15" s="7">
        <f>Borrador!TL43</f>
        <v>8</v>
      </c>
      <c r="TO15" t="str">
        <f>Borrador!TO42</f>
        <v>Tiros desde fuera del área</v>
      </c>
      <c r="TP15" s="7">
        <f>Borrador!TO41</f>
        <v>4</v>
      </c>
      <c r="TQ15" s="7">
        <f>Borrador!TO43</f>
        <v>5</v>
      </c>
      <c r="TR15" t="str">
        <f>Borrador!TR42</f>
        <v>Tiros desde fuera del área</v>
      </c>
      <c r="TS15" s="7">
        <f>Borrador!TR41</f>
        <v>1</v>
      </c>
      <c r="TT15" s="7">
        <f>Borrador!TR43</f>
        <v>3</v>
      </c>
      <c r="TU15" t="str">
        <f>Borrador!TU42</f>
        <v>Tiros en contraataque</v>
      </c>
      <c r="TV15" s="7">
        <f>Borrador!TU41</f>
        <v>0</v>
      </c>
      <c r="TW15" s="7">
        <f>Borrador!TU43</f>
        <v>1</v>
      </c>
      <c r="TX15" t="str">
        <f>Borrador!TX42</f>
        <v>Tiros dentro del área</v>
      </c>
      <c r="TY15" s="7">
        <f>Borrador!TX41</f>
        <v>2</v>
      </c>
      <c r="TZ15" s="7">
        <f>Borrador!TX43</f>
        <v>6</v>
      </c>
      <c r="UA15" t="str">
        <f>Borrador!UA42</f>
        <v>Tiros dentro del área</v>
      </c>
      <c r="UB15" s="7">
        <f>Borrador!UA41</f>
        <v>1</v>
      </c>
      <c r="UC15" s="7">
        <f>Borrador!UA43</f>
        <v>2</v>
      </c>
      <c r="UD15" t="str">
        <f>Borrador!UD42</f>
        <v>Tiros desde fuera del área</v>
      </c>
      <c r="UE15" s="7">
        <f>Borrador!UD41</f>
        <v>14</v>
      </c>
      <c r="UF15" s="7">
        <f>Borrador!UD43</f>
        <v>6</v>
      </c>
      <c r="UG15" t="str">
        <f>Borrador!UG42</f>
        <v>Paradas</v>
      </c>
      <c r="UH15" s="7">
        <f>Borrador!UG41</f>
        <v>1</v>
      </c>
      <c r="UI15" s="7">
        <f>Borrador!UG43</f>
        <v>0</v>
      </c>
      <c r="UJ15" t="str">
        <f>Borrador!UJ42</f>
        <v>Paradas</v>
      </c>
      <c r="UK15" s="7">
        <f>Borrador!UJ41</f>
        <v>1</v>
      </c>
      <c r="UL15" s="7">
        <f>Borrador!UJ43</f>
        <v>7</v>
      </c>
      <c r="UM15" t="str">
        <f>Borrador!UM42</f>
        <v>Contraataques</v>
      </c>
      <c r="UN15" s="7">
        <f>Borrador!UM41</f>
        <v>0</v>
      </c>
      <c r="UO15" s="7">
        <f>Borrador!UM43</f>
        <v>1</v>
      </c>
      <c r="UP15" t="str">
        <f>Borrador!UP42</f>
        <v>Tiros en contraataque</v>
      </c>
      <c r="UQ15" s="7">
        <f>Borrador!UP41</f>
        <v>0</v>
      </c>
      <c r="UR15" s="7">
        <f>Borrador!UP43</f>
        <v>1</v>
      </c>
      <c r="US15" t="str">
        <f>Borrador!US42</f>
        <v>Tiros en contraataque</v>
      </c>
      <c r="UT15" s="7">
        <f>Borrador!US41</f>
        <v>0</v>
      </c>
      <c r="UU15" s="7">
        <f>Borrador!US43</f>
        <v>0</v>
      </c>
      <c r="UV15" t="str">
        <f>Borrador!UV42</f>
        <v>Paradas</v>
      </c>
      <c r="UW15" s="7">
        <f>Borrador!UV41</f>
        <v>2</v>
      </c>
      <c r="UX15" s="7">
        <f>Borrador!UV43</f>
        <v>1</v>
      </c>
      <c r="UY15" t="str">
        <f>Borrador!UY42</f>
        <v>Pases</v>
      </c>
      <c r="UZ15" s="7">
        <f>Borrador!UY41</f>
        <v>168</v>
      </c>
      <c r="VA15" s="7">
        <f>Borrador!UY43</f>
        <v>219</v>
      </c>
      <c r="VB15" t="str">
        <f>Borrador!VB42</f>
        <v>Pases</v>
      </c>
      <c r="VC15" s="7">
        <f>Borrador!VB41</f>
        <v>170</v>
      </c>
      <c r="VD15" s="7">
        <f>Borrador!VB43</f>
        <v>163</v>
      </c>
      <c r="VE15" t="str">
        <f>Borrador!VE42</f>
        <v>Tiros desde fuera del área</v>
      </c>
      <c r="VF15" s="7">
        <f>Borrador!VE41</f>
        <v>6</v>
      </c>
      <c r="VG15" s="7">
        <f>Borrador!VE43</f>
        <v>7</v>
      </c>
      <c r="VH15" t="str">
        <f>Borrador!VH42</f>
        <v>Paradas</v>
      </c>
      <c r="VI15" s="7">
        <f>Borrador!VH41</f>
        <v>4</v>
      </c>
      <c r="VJ15" s="7">
        <f>Borrador!VH43</f>
        <v>1</v>
      </c>
      <c r="VK15" t="str">
        <f>Borrador!VK42</f>
        <v>Paradas</v>
      </c>
      <c r="VL15" s="7">
        <f>Borrador!VK41</f>
        <v>2</v>
      </c>
      <c r="VM15" s="7">
        <f>Borrador!VK43</f>
        <v>2</v>
      </c>
      <c r="VN15" t="str">
        <f>Borrador!VN42</f>
        <v>Tiros desde fuera del área</v>
      </c>
      <c r="VO15" s="7">
        <f>Borrador!VN41</f>
        <v>2</v>
      </c>
      <c r="VP15" s="7">
        <f>Borrador!VN43</f>
        <v>3</v>
      </c>
      <c r="VQ15" t="str">
        <f>Borrador!VQ42</f>
        <v>Paradas</v>
      </c>
      <c r="VR15" s="7">
        <f>Borrador!VQ41</f>
        <v>3</v>
      </c>
      <c r="VS15" s="7">
        <f>Borrador!VQ43</f>
        <v>0</v>
      </c>
      <c r="VT15" t="str">
        <f>Borrador!VT42</f>
        <v>Paradas</v>
      </c>
      <c r="VU15" s="7">
        <f>Borrador!VT41</f>
        <v>0</v>
      </c>
      <c r="VV15" s="7">
        <f>Borrador!VT43</f>
        <v>0</v>
      </c>
      <c r="VW15" t="str">
        <f>Borrador!VW42</f>
        <v>Tiros dentro del área</v>
      </c>
      <c r="VX15" s="7">
        <f>Borrador!VW41</f>
        <v>7</v>
      </c>
      <c r="VY15" s="7">
        <f>Borrador!VW43</f>
        <v>7</v>
      </c>
      <c r="VZ15" t="str">
        <f>Borrador!VZ42</f>
        <v>Tiros desde fuera del área</v>
      </c>
      <c r="WA15" s="7">
        <f>Borrador!VZ41</f>
        <v>1</v>
      </c>
      <c r="WB15" s="7">
        <f>Borrador!VZ43</f>
        <v>5</v>
      </c>
      <c r="WC15" t="str">
        <f>Borrador!WC42</f>
        <v>Tiros desde fuera del área</v>
      </c>
      <c r="WD15" s="7">
        <f>Borrador!WC41</f>
        <v>4</v>
      </c>
      <c r="WE15" s="7">
        <f>Borrador!WC43</f>
        <v>3</v>
      </c>
      <c r="WF15" t="str">
        <f>Borrador!WF42</f>
        <v>Tiros en contraataque</v>
      </c>
      <c r="WG15" s="7">
        <f>Borrador!WF41</f>
        <v>2</v>
      </c>
      <c r="WH15" s="7">
        <f>Borrador!WF43</f>
        <v>0</v>
      </c>
      <c r="WI15" t="str">
        <f>Borrador!WI42</f>
        <v>Tiros dentro del área</v>
      </c>
      <c r="WJ15" s="7">
        <f>Borrador!WI41</f>
        <v>5</v>
      </c>
      <c r="WK15" s="7">
        <f>Borrador!WI43</f>
        <v>4</v>
      </c>
      <c r="WL15" t="str">
        <f>Borrador!WL42</f>
        <v>Tiros dentro del área</v>
      </c>
      <c r="WM15" s="7">
        <f>Borrador!WL41</f>
        <v>4</v>
      </c>
      <c r="WN15" s="7">
        <f>Borrador!WL43</f>
        <v>3</v>
      </c>
      <c r="WO15" t="str">
        <f>Borrador!WO42</f>
        <v>Tiros desde fuera del área</v>
      </c>
      <c r="WP15" s="7">
        <f>Borrador!WO41</f>
        <v>6</v>
      </c>
      <c r="WQ15" s="7">
        <f>Borrador!WO43</f>
        <v>4</v>
      </c>
      <c r="WR15" t="str">
        <f>Borrador!WR42</f>
        <v>Paradas</v>
      </c>
      <c r="WS15" s="7">
        <f>Borrador!WR41</f>
        <v>0</v>
      </c>
      <c r="WT15" s="7">
        <f>Borrador!WR43</f>
        <v>0</v>
      </c>
      <c r="WU15" t="str">
        <f>Borrador!WU42</f>
        <v>Paradas</v>
      </c>
      <c r="WV15" s="7">
        <f>Borrador!WU41</f>
        <v>1</v>
      </c>
      <c r="WW15" s="7">
        <f>Borrador!WU43</f>
        <v>0</v>
      </c>
      <c r="WX15" t="str">
        <f>Borrador!WX42</f>
        <v>Paradas</v>
      </c>
      <c r="WY15" s="7">
        <f>Borrador!WX41</f>
        <v>1</v>
      </c>
      <c r="WZ15" s="7">
        <f>Borrador!WX43</f>
        <v>4</v>
      </c>
      <c r="XA15" t="str">
        <f>Borrador!XA42</f>
        <v>Pases</v>
      </c>
      <c r="XB15" s="7">
        <f>Borrador!XA41</f>
        <v>252</v>
      </c>
      <c r="XC15" s="7">
        <f>Borrador!XA43</f>
        <v>194</v>
      </c>
      <c r="XD15" t="str">
        <f>Borrador!XD42</f>
        <v>Pases</v>
      </c>
      <c r="XE15" s="7">
        <f>Borrador!XD41</f>
        <v>199</v>
      </c>
      <c r="XF15" s="7">
        <f>Borrador!XD43</f>
        <v>245</v>
      </c>
      <c r="XG15" t="str">
        <f>Borrador!XG42</f>
        <v>Tiros dentro del área</v>
      </c>
      <c r="XH15" s="7">
        <f>Borrador!XG41</f>
        <v>9</v>
      </c>
      <c r="XI15" s="7">
        <f>Borrador!XG43</f>
        <v>9</v>
      </c>
      <c r="XJ15" t="str">
        <f>Borrador!XJ42</f>
        <v>Tiros desde fuera del área</v>
      </c>
      <c r="XK15" s="7">
        <f>Borrador!XJ41</f>
        <v>1</v>
      </c>
      <c r="XL15" s="7">
        <f>Borrador!XJ43</f>
        <v>2</v>
      </c>
      <c r="XM15" t="str">
        <f>Borrador!XM42</f>
        <v>Tiros desde fuera del área</v>
      </c>
      <c r="XN15" s="7">
        <f>Borrador!XM41</f>
        <v>0</v>
      </c>
      <c r="XO15" s="7">
        <f>Borrador!XM43</f>
        <v>4</v>
      </c>
      <c r="XP15" t="str">
        <f>Borrador!XP42</f>
        <v>Tiros dentro del área</v>
      </c>
      <c r="XQ15" s="7">
        <f>Borrador!XP41</f>
        <v>10</v>
      </c>
      <c r="XR15" s="7">
        <f>Borrador!XP43</f>
        <v>5</v>
      </c>
      <c r="XS15" t="str">
        <f>Borrador!XS42</f>
        <v>Tiros desde fuera del área</v>
      </c>
      <c r="XT15" s="7">
        <f>Borrador!XS41</f>
        <v>2</v>
      </c>
      <c r="XU15" s="7">
        <f>Borrador!XS43</f>
        <v>2</v>
      </c>
      <c r="XV15" t="str">
        <f>Borrador!XV42</f>
        <v>Tiros desde fuera del área</v>
      </c>
      <c r="XW15" s="7">
        <f>Borrador!XV41</f>
        <v>2</v>
      </c>
      <c r="XX15" s="7">
        <f>Borrador!XV43</f>
        <v>1</v>
      </c>
      <c r="XY15" t="str">
        <f>Borrador!XY42</f>
        <v>Paradas</v>
      </c>
      <c r="XZ15" s="7">
        <f>Borrador!XY41</f>
        <v>6</v>
      </c>
      <c r="YA15" s="7">
        <f>Borrador!XY43</f>
        <v>4</v>
      </c>
      <c r="YB15" t="str">
        <f>Borrador!YB42</f>
        <v>Pases</v>
      </c>
      <c r="YC15" s="7">
        <f>Borrador!YB41</f>
        <v>111</v>
      </c>
      <c r="YD15" s="7">
        <f>Borrador!YB43</f>
        <v>254</v>
      </c>
      <c r="YE15" t="str">
        <f>Borrador!YE42</f>
        <v>Pases</v>
      </c>
      <c r="YF15" s="7">
        <f>Borrador!YE41</f>
        <v>142</v>
      </c>
      <c r="YG15" s="7">
        <f>Borrador!YE43</f>
        <v>253</v>
      </c>
      <c r="YH15" t="str">
        <f>Borrador!YH42</f>
        <v>Pases</v>
      </c>
      <c r="YI15" s="7">
        <f>Borrador!YH41</f>
        <v>385</v>
      </c>
      <c r="YJ15" s="7">
        <f>Borrador!YH43</f>
        <v>415</v>
      </c>
      <c r="YK15" t="str">
        <f>Borrador!YK42</f>
        <v>Pases acierte</v>
      </c>
      <c r="YL15" s="7" t="str">
        <f>Borrador!YK41</f>
        <v>136 (78%)</v>
      </c>
      <c r="YM15" s="7" t="str">
        <f>Borrador!YK43</f>
        <v>203 (81%)</v>
      </c>
      <c r="YN15" t="str">
        <f>Borrador!YN42</f>
        <v>Pases acierte</v>
      </c>
      <c r="YO15" s="7" t="str">
        <f>Borrador!YN41</f>
        <v>159 (76%)</v>
      </c>
      <c r="YP15" s="7" t="str">
        <f>Borrador!YN43</f>
        <v>115 (70%)</v>
      </c>
      <c r="YQ15" t="str">
        <f>Borrador!YQ42</f>
        <v>Paradas</v>
      </c>
      <c r="YR15" s="7">
        <f>Borrador!YQ41</f>
        <v>1</v>
      </c>
      <c r="YS15" s="7">
        <f>Borrador!YQ43</f>
        <v>3</v>
      </c>
      <c r="YT15" t="str">
        <f>Borrador!YT42</f>
        <v>Pases</v>
      </c>
      <c r="YU15" s="7">
        <f>Borrador!YT41</f>
        <v>310</v>
      </c>
      <c r="YV15" s="7">
        <f>Borrador!YT43</f>
        <v>92</v>
      </c>
      <c r="YW15" t="str">
        <f>Borrador!YW42</f>
        <v>Pases</v>
      </c>
      <c r="YX15" s="7">
        <f>Borrador!YW41</f>
        <v>195</v>
      </c>
      <c r="YY15" s="7">
        <f>Borrador!YW43</f>
        <v>149</v>
      </c>
      <c r="YZ15" t="str">
        <f>Borrador!YZ42</f>
        <v>Paradas</v>
      </c>
      <c r="ZA15" s="7">
        <f>Borrador!YZ41</f>
        <v>0</v>
      </c>
      <c r="ZB15" s="7">
        <f>Borrador!YZ43</f>
        <v>4</v>
      </c>
      <c r="ZC15" t="str">
        <f>Borrador!ZC42</f>
        <v>Pases</v>
      </c>
      <c r="ZD15" s="7">
        <f>Borrador!ZC41</f>
        <v>173</v>
      </c>
      <c r="ZE15" s="7">
        <f>Borrador!ZC43</f>
        <v>205</v>
      </c>
      <c r="ZF15" t="str">
        <f>Borrador!ZF42</f>
        <v>Pases</v>
      </c>
      <c r="ZG15" s="7">
        <f>Borrador!ZF41</f>
        <v>170</v>
      </c>
      <c r="ZH15" s="7">
        <f>Borrador!ZF43</f>
        <v>171</v>
      </c>
      <c r="ZI15" t="str">
        <f>Borrador!ZI42</f>
        <v>Paradas</v>
      </c>
      <c r="ZJ15" s="7">
        <f>Borrador!ZI41</f>
        <v>8</v>
      </c>
      <c r="ZK15" s="7">
        <f>Borrador!ZI43</f>
        <v>2</v>
      </c>
      <c r="ZL15" t="str">
        <f>Borrador!ZL42</f>
        <v>Pases</v>
      </c>
      <c r="ZM15" s="7">
        <f>Borrador!ZL41</f>
        <v>149</v>
      </c>
      <c r="ZN15" s="7">
        <f>Borrador!ZL43</f>
        <v>140</v>
      </c>
      <c r="ZO15" t="str">
        <f>Borrador!ZO42</f>
        <v>Pases</v>
      </c>
      <c r="ZP15" s="7">
        <f>Borrador!ZO41</f>
        <v>204</v>
      </c>
      <c r="ZQ15" s="7">
        <f>Borrador!ZO43</f>
        <v>159</v>
      </c>
      <c r="ZR15" t="str">
        <f>Borrador!ZR42</f>
        <v>Tiros en contraataque</v>
      </c>
      <c r="ZS15" s="7">
        <f>Borrador!ZR41</f>
        <v>0</v>
      </c>
      <c r="ZT15" s="7">
        <f>Borrador!ZR43</f>
        <v>1</v>
      </c>
      <c r="ZU15" t="str">
        <f>Borrador!ZU42</f>
        <v>Tiros dentro del área</v>
      </c>
      <c r="ZV15" s="7">
        <f>Borrador!ZU41</f>
        <v>4</v>
      </c>
      <c r="ZW15" s="7">
        <f>Borrador!ZU43</f>
        <v>2</v>
      </c>
      <c r="ZX15" t="str">
        <f>Borrador!ZX42</f>
        <v>Tiros dentro del área</v>
      </c>
      <c r="ZY15" s="7">
        <f>Borrador!ZX41</f>
        <v>3</v>
      </c>
      <c r="ZZ15" s="7">
        <f>Borrador!ZX43</f>
        <v>6</v>
      </c>
      <c r="AAA15" t="str">
        <f>Borrador!AAA42</f>
        <v>Tiros dentro del área</v>
      </c>
      <c r="AAB15" s="7">
        <f>Borrador!AAA41</f>
        <v>9</v>
      </c>
      <c r="AAC15" s="7">
        <f>Borrador!AAA43</f>
        <v>9</v>
      </c>
      <c r="AAD15" t="str">
        <f>Borrador!AAD42</f>
        <v>Tiros desde fuera del área</v>
      </c>
      <c r="AAE15" s="7">
        <f>Borrador!AAD41</f>
        <v>1</v>
      </c>
      <c r="AAF15" s="7">
        <f>Borrador!AAD43</f>
        <v>1</v>
      </c>
      <c r="AAG15" t="str">
        <f>Borrador!AAG42</f>
        <v>Tiros desde fuera del área</v>
      </c>
      <c r="AAH15" s="7">
        <f>Borrador!AAG41</f>
        <v>3</v>
      </c>
      <c r="AAI15" s="7">
        <f>Borrador!AAG43</f>
        <v>1</v>
      </c>
      <c r="AAJ15" t="str">
        <f>Borrador!AAJ42</f>
        <v>Tiros dentro del área</v>
      </c>
      <c r="AAK15" s="7">
        <f>Borrador!AAJ41</f>
        <v>16</v>
      </c>
      <c r="AAL15" s="7">
        <f>Borrador!AAJ43</f>
        <v>6</v>
      </c>
      <c r="AAM15" t="str">
        <f>Borrador!AAM42</f>
        <v>Tiros desde fuera del área</v>
      </c>
      <c r="AAN15" s="7">
        <f>Borrador!AAM41</f>
        <v>1</v>
      </c>
      <c r="AAO15" s="7">
        <f>Borrador!AAM43</f>
        <v>0</v>
      </c>
      <c r="AAP15" t="str">
        <f>Borrador!AAP42</f>
        <v>Tiros desde fuera del área</v>
      </c>
      <c r="AAQ15" s="7">
        <f>Borrador!AAP41</f>
        <v>3</v>
      </c>
      <c r="AAR15" s="7">
        <f>Borrador!AAP43</f>
        <v>2</v>
      </c>
      <c r="AAS15" t="str">
        <f>Borrador!AAS42</f>
        <v>Tiros en contraataque</v>
      </c>
      <c r="AAT15" s="7">
        <f>Borrador!AAS41</f>
        <v>0</v>
      </c>
      <c r="AAU15" s="7">
        <f>Borrador!AAS43</f>
        <v>1</v>
      </c>
      <c r="AAV15" t="str">
        <f>Borrador!AAV42</f>
        <v>Tiros dentro del área</v>
      </c>
      <c r="AAW15" s="7">
        <f>Borrador!AAV41</f>
        <v>2</v>
      </c>
      <c r="AAX15" s="7">
        <f>Borrador!AAV43</f>
        <v>7</v>
      </c>
      <c r="AAY15" t="str">
        <f>Borrador!AAY42</f>
        <v>Tiros dentro del área</v>
      </c>
      <c r="AAZ15" s="7">
        <f>Borrador!AAY41</f>
        <v>4</v>
      </c>
      <c r="ABA15" s="7">
        <f>Borrador!AAY43</f>
        <v>3</v>
      </c>
      <c r="ABB15" t="str">
        <f>Borrador!ABB42</f>
        <v>Goles en contraataque</v>
      </c>
      <c r="ABC15" s="7">
        <f>Borrador!ABB41</f>
        <v>0</v>
      </c>
      <c r="ABD15" s="7">
        <f>Borrador!ABB43</f>
        <v>1</v>
      </c>
      <c r="ABE15" t="str">
        <f>Borrador!ABE42</f>
        <v>Tiros dentro del área</v>
      </c>
      <c r="ABF15" s="7">
        <f>Borrador!ABE41</f>
        <v>1</v>
      </c>
      <c r="ABG15" s="7">
        <f>Borrador!ABE43</f>
        <v>2</v>
      </c>
      <c r="ABH15" t="str">
        <f>Borrador!ABH42</f>
        <v>Tiros dentro del área</v>
      </c>
      <c r="ABI15" s="7">
        <f>Borrador!ABH41</f>
        <v>0</v>
      </c>
      <c r="ABJ15" s="7">
        <f>Borrador!ABH43</f>
        <v>4</v>
      </c>
      <c r="ABK15" t="str">
        <f>Borrador!ABK42</f>
        <v>Pases acierte</v>
      </c>
      <c r="ABL15" s="7" t="str">
        <f>Borrador!ABK41</f>
        <v>293 (73%)</v>
      </c>
      <c r="ABM15" s="7" t="str">
        <f>Borrador!ABK43</f>
        <v>252 (70%)</v>
      </c>
      <c r="ABN15" t="str">
        <f>Borrador!ABN42</f>
        <v>Pases largos</v>
      </c>
      <c r="ABO15" s="7" t="str">
        <f>Borrador!ABN41</f>
        <v>17/36 (47%)</v>
      </c>
      <c r="ABP15" s="7" t="str">
        <f>Borrador!ABN43</f>
        <v>15/37 (41%)</v>
      </c>
      <c r="ABQ15" t="str">
        <f>Borrador!ABQ42</f>
        <v>Pases largos</v>
      </c>
      <c r="ABR15" s="7" t="str">
        <f>Borrador!ABQ41</f>
        <v>14/31 (45%)</v>
      </c>
      <c r="ABS15" s="7" t="str">
        <f>Borrador!ABQ43</f>
        <v>14/38 (37%)</v>
      </c>
      <c r="ABT15" t="str">
        <f>Borrador!ABT42</f>
        <v>Paradas</v>
      </c>
      <c r="ABU15" s="7">
        <f>Borrador!ABT41</f>
        <v>5</v>
      </c>
      <c r="ABV15" s="7">
        <f>Borrador!ABT43</f>
        <v>2</v>
      </c>
      <c r="ABW15" t="str">
        <f>Borrador!ABW42</f>
        <v>Pases</v>
      </c>
      <c r="ABX15" s="7">
        <f>Borrador!ABW41</f>
        <v>308</v>
      </c>
      <c r="ABY15" s="7">
        <f>Borrador!ABW43</f>
        <v>193</v>
      </c>
      <c r="ABZ15" t="str">
        <f>Borrador!ABZ42</f>
        <v>Pases</v>
      </c>
      <c r="ACA15" s="7">
        <f>Borrador!ABZ41</f>
        <v>212</v>
      </c>
      <c r="ACB15" s="7">
        <f>Borrador!ABZ43</f>
        <v>162</v>
      </c>
    </row>
    <row r="16" spans="1:756" x14ac:dyDescent="0.25">
      <c r="A16" t="str">
        <f>Borrador!A45</f>
        <v>Paradas</v>
      </c>
      <c r="B16" s="7">
        <f>Borrador!A44</f>
        <v>2</v>
      </c>
      <c r="C16" s="7">
        <f>Borrador!A46</f>
        <v>3</v>
      </c>
      <c r="D16" t="str">
        <f>Borrador!D45</f>
        <v>Pases</v>
      </c>
      <c r="E16" s="7">
        <f>Borrador!D44</f>
        <v>116</v>
      </c>
      <c r="F16" s="7">
        <f>Borrador!D46</f>
        <v>310</v>
      </c>
      <c r="G16" t="str">
        <f>Borrador!G45</f>
        <v>Pases</v>
      </c>
      <c r="H16" s="7">
        <f>Borrador!G44</f>
        <v>101</v>
      </c>
      <c r="I16" s="7">
        <f>Borrador!G46</f>
        <v>318</v>
      </c>
      <c r="J16" t="str">
        <f>Borrador!J45</f>
        <v>Pases</v>
      </c>
      <c r="K16" s="7">
        <f>Borrador!J44</f>
        <v>297</v>
      </c>
      <c r="L16" s="7">
        <f>Borrador!J46</f>
        <v>354</v>
      </c>
      <c r="M16" t="str">
        <f>Borrador!M45</f>
        <v>Pases acierte</v>
      </c>
      <c r="N16" s="7" t="str">
        <f>Borrador!M44</f>
        <v>135 (74%)</v>
      </c>
      <c r="O16" s="7" t="str">
        <f>Borrador!M46</f>
        <v>131 (74%)</v>
      </c>
      <c r="P16" t="str">
        <f>Borrador!P45</f>
        <v>Pases acierte</v>
      </c>
      <c r="Q16" s="7" t="str">
        <f>Borrador!P44</f>
        <v>67 (59%)</v>
      </c>
      <c r="R16" s="7" t="str">
        <f>Borrador!P46</f>
        <v>125 (71%)</v>
      </c>
      <c r="S16" t="str">
        <f>Borrador!S45</f>
        <v>Tiros dentro del área</v>
      </c>
      <c r="T16" s="7">
        <f>Borrador!S44</f>
        <v>6</v>
      </c>
      <c r="U16" s="7">
        <f>Borrador!S46</f>
        <v>6</v>
      </c>
      <c r="V16" t="str">
        <f>Borrador!V45</f>
        <v>Tiros desde fuera del área</v>
      </c>
      <c r="W16" s="7">
        <f>Borrador!V44</f>
        <v>1</v>
      </c>
      <c r="X16" s="7">
        <f>Borrador!V46</f>
        <v>3</v>
      </c>
      <c r="Y16" t="str">
        <f>Borrador!Y45</f>
        <v>Tiros desde fuera del área</v>
      </c>
      <c r="Z16" s="7">
        <f>Borrador!Y44</f>
        <v>1</v>
      </c>
      <c r="AA16" s="7">
        <f>Borrador!Y46</f>
        <v>0</v>
      </c>
      <c r="AB16" t="str">
        <f>Borrador!AB45</f>
        <v>Pases</v>
      </c>
      <c r="AC16" s="7">
        <f>Borrador!AB44</f>
        <v>298</v>
      </c>
      <c r="AD16" s="7">
        <f>Borrador!AB46</f>
        <v>446</v>
      </c>
      <c r="AE16" t="str">
        <f>Borrador!AE45</f>
        <v>Pases acierte</v>
      </c>
      <c r="AF16" s="7" t="str">
        <f>Borrador!AE44</f>
        <v>88 (64%)</v>
      </c>
      <c r="AG16" s="7" t="str">
        <f>Borrador!AE46</f>
        <v>175 (71%)</v>
      </c>
      <c r="AH16" t="str">
        <f>Borrador!AH45</f>
        <v>Pases acierte</v>
      </c>
      <c r="AI16" s="7" t="str">
        <f>Borrador!AH44</f>
        <v>107 (67%)</v>
      </c>
      <c r="AJ16" s="7" t="str">
        <f>Borrador!AH46</f>
        <v>146 (73%)</v>
      </c>
      <c r="AK16" t="str">
        <f>Borrador!AK45</f>
        <v>Paradas</v>
      </c>
      <c r="AL16" s="7">
        <f>Borrador!AK44</f>
        <v>3</v>
      </c>
      <c r="AM16" s="7">
        <f>Borrador!AK46</f>
        <v>6</v>
      </c>
      <c r="AN16" t="str">
        <f>Borrador!AN45</f>
        <v>Pases</v>
      </c>
      <c r="AO16" s="7">
        <f>Borrador!AN44</f>
        <v>174</v>
      </c>
      <c r="AP16" s="7">
        <f>Borrador!AN46</f>
        <v>237</v>
      </c>
      <c r="AQ16" t="str">
        <f>Borrador!AQ45</f>
        <v>Pases</v>
      </c>
      <c r="AR16" s="7">
        <f>Borrador!AQ44</f>
        <v>195</v>
      </c>
      <c r="AS16" s="7">
        <f>Borrador!AQ46</f>
        <v>194</v>
      </c>
      <c r="AT16" t="str">
        <f>Borrador!AT45</f>
        <v>Pases</v>
      </c>
      <c r="AU16" s="7">
        <f>Borrador!AT44</f>
        <v>253</v>
      </c>
      <c r="AV16" s="7">
        <f>Borrador!AT46</f>
        <v>465</v>
      </c>
      <c r="AW16" t="str">
        <f>Borrador!AW45</f>
        <v>Pases acierte</v>
      </c>
      <c r="AX16" s="7" t="str">
        <f>Borrador!AW44</f>
        <v>77 (59%)</v>
      </c>
      <c r="AY16" s="7" t="str">
        <f>Borrador!AW46</f>
        <v>203 (79%)</v>
      </c>
      <c r="AZ16" t="str">
        <f>Borrador!AZ45</f>
        <v>Pases acierte</v>
      </c>
      <c r="BA16" s="7" t="str">
        <f>Borrador!AZ44</f>
        <v>82 (67%)</v>
      </c>
      <c r="BB16" s="7" t="str">
        <f>Borrador!AZ46</f>
        <v>163 (78%)</v>
      </c>
      <c r="BC16" t="str">
        <f>Borrador!BC45</f>
        <v>Tiros dentro del área</v>
      </c>
      <c r="BD16" s="7">
        <f>Borrador!BC44</f>
        <v>8</v>
      </c>
      <c r="BE16" s="7">
        <f>Borrador!BC46</f>
        <v>5</v>
      </c>
      <c r="BF16" t="str">
        <f>Borrador!BF45</f>
        <v>Tiros desde fuera del área</v>
      </c>
      <c r="BG16" s="7">
        <f>Borrador!BF44</f>
        <v>2</v>
      </c>
      <c r="BH16" s="7">
        <f>Borrador!BF46</f>
        <v>2</v>
      </c>
      <c r="BI16" t="str">
        <f>Borrador!BI45</f>
        <v>Tiros desde fuera del área</v>
      </c>
      <c r="BJ16" s="7">
        <f>Borrador!BI44</f>
        <v>3</v>
      </c>
      <c r="BK16" s="7">
        <f>Borrador!BI46</f>
        <v>4</v>
      </c>
      <c r="BL16" t="str">
        <f>Borrador!BL45</f>
        <v>Paradas</v>
      </c>
      <c r="BM16" s="7">
        <f>Borrador!BL44</f>
        <v>2</v>
      </c>
      <c r="BN16" s="7">
        <f>Borrador!BL46</f>
        <v>4</v>
      </c>
      <c r="BO16" t="str">
        <f>Borrador!BO45</f>
        <v>Pases</v>
      </c>
      <c r="BP16" s="7">
        <f>Borrador!BO44</f>
        <v>258</v>
      </c>
      <c r="BQ16" s="7">
        <f>Borrador!BO46</f>
        <v>153</v>
      </c>
      <c r="BR16" t="str">
        <f>Borrador!BR45</f>
        <v>Pases</v>
      </c>
      <c r="BS16" s="7">
        <f>Borrador!BR44</f>
        <v>189</v>
      </c>
      <c r="BT16" s="7">
        <f>Borrador!BR46</f>
        <v>180</v>
      </c>
      <c r="BU16" t="str">
        <f>Borrador!BU45</f>
        <v>Pases</v>
      </c>
      <c r="BV16" s="7">
        <f>Borrador!BU44</f>
        <v>263</v>
      </c>
      <c r="BW16" s="7">
        <f>Borrador!BU46</f>
        <v>302</v>
      </c>
      <c r="BX16" t="str">
        <f>Borrador!BX45</f>
        <v>Pases acierte</v>
      </c>
      <c r="BY16" s="7" t="str">
        <f>Borrador!BX44</f>
        <v>69 (56%)</v>
      </c>
      <c r="BZ16" s="7" t="str">
        <f>Borrador!BX46</f>
        <v>94 (64%)</v>
      </c>
      <c r="CA16" t="str">
        <f>Borrador!CA45</f>
        <v>Pases acierte</v>
      </c>
      <c r="CB16" s="7" t="str">
        <f>Borrador!CA44</f>
        <v>79 (57%)</v>
      </c>
      <c r="CC16" s="7" t="str">
        <f>Borrador!CA46</f>
        <v>99 (63%)</v>
      </c>
      <c r="CD16" t="str">
        <f>Borrador!CD45</f>
        <v>Tiros dentro del área</v>
      </c>
      <c r="CE16" s="7">
        <f>Borrador!CD44</f>
        <v>8</v>
      </c>
      <c r="CF16" s="7">
        <f>Borrador!CD46</f>
        <v>2</v>
      </c>
      <c r="CG16" t="str">
        <f>Borrador!CG45</f>
        <v>Tiros desde fuera del área</v>
      </c>
      <c r="CH16" s="7">
        <f>Borrador!CG44</f>
        <v>4</v>
      </c>
      <c r="CI16" s="7">
        <f>Borrador!CG46</f>
        <v>3</v>
      </c>
      <c r="CJ16" t="str">
        <f>Borrador!CJ45</f>
        <v>Tiros desde fuera del área</v>
      </c>
      <c r="CK16" s="7">
        <f>Borrador!CJ44</f>
        <v>3</v>
      </c>
      <c r="CL16" s="7">
        <f>Borrador!CJ46</f>
        <v>0</v>
      </c>
      <c r="CM16" t="str">
        <f>Borrador!CM45</f>
        <v>Tiros desde fuera del área</v>
      </c>
      <c r="CN16" s="7">
        <f>Borrador!CM44</f>
        <v>3</v>
      </c>
      <c r="CO16" s="7">
        <f>Borrador!CM46</f>
        <v>3</v>
      </c>
      <c r="CP16" t="str">
        <f>Borrador!CP45</f>
        <v>Paradas</v>
      </c>
      <c r="CQ16" s="7">
        <f>Borrador!CP44</f>
        <v>0</v>
      </c>
      <c r="CR16" s="7">
        <f>Borrador!CP46</f>
        <v>2</v>
      </c>
      <c r="CS16" t="str">
        <f>Borrador!CS45</f>
        <v>Paradas</v>
      </c>
      <c r="CT16" s="7">
        <f>Borrador!CS44</f>
        <v>2</v>
      </c>
      <c r="CU16" s="7">
        <f>Borrador!CS46</f>
        <v>1</v>
      </c>
      <c r="CV16" t="str">
        <f>Borrador!CV45</f>
        <v>Tiros desde fuera del área</v>
      </c>
      <c r="CW16" s="7">
        <f>Borrador!CV44</f>
        <v>7</v>
      </c>
      <c r="CX16" s="7">
        <f>Borrador!CV46</f>
        <v>6</v>
      </c>
      <c r="CY16" t="str">
        <f>Borrador!CY45</f>
        <v>Paradas</v>
      </c>
      <c r="CZ16" s="7">
        <f>Borrador!CY44</f>
        <v>0</v>
      </c>
      <c r="DA16" s="7">
        <f>Borrador!CY46</f>
        <v>2</v>
      </c>
      <c r="DB16" t="str">
        <f>Borrador!DB45</f>
        <v>Paradas</v>
      </c>
      <c r="DC16" s="7">
        <f>Borrador!DB44</f>
        <v>3</v>
      </c>
      <c r="DD16" s="7">
        <f>Borrador!DB46</f>
        <v>2</v>
      </c>
      <c r="DE16" t="str">
        <f>Borrador!DE45</f>
        <v>Pases acierte</v>
      </c>
      <c r="DF16" s="7" t="str">
        <f>Borrador!DE44</f>
        <v>148 (55%)</v>
      </c>
      <c r="DG16" s="7" t="str">
        <f>Borrador!DE46</f>
        <v>324 (72%)</v>
      </c>
      <c r="DH16" t="str">
        <f>Borrador!DH45</f>
        <v>Pases largos</v>
      </c>
      <c r="DI16" s="7" t="str">
        <f>Borrador!DH44</f>
        <v>12/35 (34%)</v>
      </c>
      <c r="DJ16" s="7" t="str">
        <f>Borrador!DH46</f>
        <v>22/48 (46%)</v>
      </c>
      <c r="DK16" t="str">
        <f>Borrador!DK45</f>
        <v>Pases largos</v>
      </c>
      <c r="DL16" s="7" t="str">
        <f>Borrador!DK44</f>
        <v>12/44 (27%)</v>
      </c>
      <c r="DM16" s="7" t="str">
        <f>Borrador!DK46</f>
        <v>13/36 (36%)</v>
      </c>
      <c r="DN16" t="str">
        <f>Borrador!DN45</f>
        <v>Pases</v>
      </c>
      <c r="DO16" s="7">
        <f>Borrador!DN44</f>
        <v>430</v>
      </c>
      <c r="DP16" s="7">
        <f>Borrador!DN46</f>
        <v>343</v>
      </c>
      <c r="DQ16" t="str">
        <f>Borrador!DQ45</f>
        <v>Pases acierte</v>
      </c>
      <c r="DR16" s="7" t="str">
        <f>Borrador!DQ44</f>
        <v>237 (90%)</v>
      </c>
      <c r="DS16" s="7" t="str">
        <f>Borrador!DQ46</f>
        <v>97 (72%)</v>
      </c>
      <c r="DT16" t="str">
        <f>Borrador!DT45</f>
        <v>Pases acierte</v>
      </c>
      <c r="DU16" s="7" t="str">
        <f>Borrador!DT44</f>
        <v>125 (74%)</v>
      </c>
      <c r="DV16" s="7" t="str">
        <f>Borrador!DT46</f>
        <v>163 (78%)</v>
      </c>
      <c r="DW16" t="str">
        <f>Borrador!DW45</f>
        <v>Tiros desde fuera del área</v>
      </c>
      <c r="DX16" s="7">
        <f>Borrador!DW44</f>
        <v>7</v>
      </c>
      <c r="DY16" s="7">
        <f>Borrador!DW46</f>
        <v>4</v>
      </c>
      <c r="DZ16" t="str">
        <f>Borrador!DZ45</f>
        <v>Paradas</v>
      </c>
      <c r="EA16" s="7">
        <f>Borrador!DZ44</f>
        <v>0</v>
      </c>
      <c r="EB16" s="7">
        <f>Borrador!DZ46</f>
        <v>1</v>
      </c>
      <c r="EC16" t="str">
        <f>Borrador!EC45</f>
        <v>Paradas</v>
      </c>
      <c r="ED16" s="7">
        <f>Borrador!EC44</f>
        <v>2</v>
      </c>
      <c r="EE16" s="7">
        <f>Borrador!EC46</f>
        <v>2</v>
      </c>
      <c r="EF16" t="str">
        <f>Borrador!EF45</f>
        <v>Paradas</v>
      </c>
      <c r="EG16" s="7">
        <f>Borrador!EF44</f>
        <v>1</v>
      </c>
      <c r="EH16" s="7">
        <f>Borrador!EF46</f>
        <v>3</v>
      </c>
      <c r="EI16" t="str">
        <f>Borrador!EI45</f>
        <v>Pases</v>
      </c>
      <c r="EJ16" s="7">
        <f>Borrador!EI44</f>
        <v>293</v>
      </c>
      <c r="EK16" s="7">
        <f>Borrador!EI46</f>
        <v>117</v>
      </c>
      <c r="EL16" t="str">
        <f>Borrador!EL45</f>
        <v>Pases</v>
      </c>
      <c r="EM16" s="7">
        <f>Borrador!EL44</f>
        <v>207</v>
      </c>
      <c r="EN16" s="7">
        <f>Borrador!EL46</f>
        <v>131</v>
      </c>
      <c r="EO16" t="str">
        <f>Borrador!EO45</f>
        <v>Pases largos</v>
      </c>
      <c r="EP16" s="7" t="str">
        <f>Borrador!EO44</f>
        <v>25/71 (35%)</v>
      </c>
      <c r="EQ16" s="7" t="str">
        <f>Borrador!EO46</f>
        <v>15/40 (38%)</v>
      </c>
      <c r="ER16" t="str">
        <f>Borrador!ER45</f>
        <v>Centros</v>
      </c>
      <c r="ES16" s="7" t="str">
        <f>Borrador!ER44</f>
        <v>2/12 (17%)</v>
      </c>
      <c r="ET16" s="7" t="str">
        <f>Borrador!ER46</f>
        <v>1/2 (50%)</v>
      </c>
      <c r="EU16" t="str">
        <f>Borrador!EU45</f>
        <v>Centros</v>
      </c>
      <c r="EV16" s="7" t="str">
        <f>Borrador!EU44</f>
        <v>2/9 (22%)</v>
      </c>
      <c r="EW16" s="7" t="str">
        <f>Borrador!EU46</f>
        <v>2/11 (18%)</v>
      </c>
      <c r="EX16" t="str">
        <f>Borrador!EX45</f>
        <v>Paradas</v>
      </c>
      <c r="EY16" s="7">
        <f>Borrador!EX44</f>
        <v>2</v>
      </c>
      <c r="EZ16" s="7">
        <f>Borrador!EX46</f>
        <v>2</v>
      </c>
      <c r="FA16" t="str">
        <f>Borrador!FA45</f>
        <v>Pases</v>
      </c>
      <c r="FB16" s="7">
        <f>Borrador!FA44</f>
        <v>210</v>
      </c>
      <c r="FC16" s="7">
        <f>Borrador!FA46</f>
        <v>116</v>
      </c>
      <c r="FD16" t="str">
        <f>Borrador!FD45</f>
        <v>Pases</v>
      </c>
      <c r="FE16" s="7">
        <f>Borrador!FD44</f>
        <v>212</v>
      </c>
      <c r="FF16" s="7">
        <f>Borrador!FD46</f>
        <v>76</v>
      </c>
      <c r="FG16" t="str">
        <f>Borrador!FG45</f>
        <v>Paradas</v>
      </c>
      <c r="FH16" s="7">
        <f>Borrador!FG44</f>
        <v>2</v>
      </c>
      <c r="FI16" s="7">
        <f>Borrador!FG46</f>
        <v>6</v>
      </c>
      <c r="FJ16" t="str">
        <f>Borrador!FJ45</f>
        <v>Pases</v>
      </c>
      <c r="FK16" s="7">
        <f>Borrador!FJ44</f>
        <v>316</v>
      </c>
      <c r="FL16" s="7">
        <f>Borrador!FJ46</f>
        <v>81</v>
      </c>
      <c r="FM16" t="str">
        <f>Borrador!FM45</f>
        <v>Pases</v>
      </c>
      <c r="FN16" s="7">
        <f>Borrador!FM44</f>
        <v>237</v>
      </c>
      <c r="FO16" s="7">
        <f>Borrador!FM46</f>
        <v>198</v>
      </c>
      <c r="FP16" t="str">
        <f>Borrador!FP45</f>
        <v>Pases</v>
      </c>
      <c r="FQ16" s="7">
        <f>Borrador!FP44</f>
        <v>499</v>
      </c>
      <c r="FR16" s="7">
        <f>Borrador!FP46</f>
        <v>329</v>
      </c>
      <c r="FS16" t="str">
        <f>Borrador!FS45</f>
        <v>Pases acierte</v>
      </c>
      <c r="FT16" s="7" t="str">
        <f>Borrador!FS44</f>
        <v>170 (76%)</v>
      </c>
      <c r="FU16" s="7" t="str">
        <f>Borrador!FS46</f>
        <v>110 (66%)</v>
      </c>
      <c r="FV16" t="str">
        <f>Borrador!FV45</f>
        <v>Pases acierte</v>
      </c>
      <c r="FW16" s="7" t="str">
        <f>Borrador!FV44</f>
        <v>215 (78%)</v>
      </c>
      <c r="FX16" s="7" t="str">
        <f>Borrador!FV46</f>
        <v>113 (69%)</v>
      </c>
      <c r="FY16" t="str">
        <f>Borrador!FY45</f>
        <v>Tiros dentro del área</v>
      </c>
      <c r="FZ16" s="7">
        <f>Borrador!FY44</f>
        <v>5</v>
      </c>
      <c r="GA16" s="7">
        <f>Borrador!FY46</f>
        <v>11</v>
      </c>
      <c r="GB16" t="str">
        <f>Borrador!GB45</f>
        <v>Tiros desde fuera del área</v>
      </c>
      <c r="GC16" s="7">
        <f>Borrador!GB44</f>
        <v>2</v>
      </c>
      <c r="GD16" s="7">
        <f>Borrador!GB46</f>
        <v>6</v>
      </c>
      <c r="GE16" t="str">
        <f>Borrador!GE45</f>
        <v>Tiros desde fuera del área</v>
      </c>
      <c r="GF16" s="7">
        <f>Borrador!GE44</f>
        <v>6</v>
      </c>
      <c r="GG16" s="7">
        <f>Borrador!GE46</f>
        <v>2</v>
      </c>
      <c r="GH16" t="str">
        <f>Borrador!GH45</f>
        <v>Pases</v>
      </c>
      <c r="GI16" s="7">
        <f>Borrador!GH44</f>
        <v>654</v>
      </c>
      <c r="GJ16" s="7">
        <f>Borrador!GH46</f>
        <v>241</v>
      </c>
      <c r="GK16" t="str">
        <f>Borrador!GK45</f>
        <v>Pases acierte</v>
      </c>
      <c r="GL16" s="7" t="str">
        <f>Borrador!GK44</f>
        <v>345 (84%)</v>
      </c>
      <c r="GM16" s="7" t="str">
        <f>Borrador!GK46</f>
        <v>43 (42%)</v>
      </c>
      <c r="GN16" t="str">
        <f>Borrador!GN45</f>
        <v>Pases acierte</v>
      </c>
      <c r="GO16" s="7" t="str">
        <f>Borrador!GN44</f>
        <v>184 (76%)</v>
      </c>
      <c r="GP16" s="7" t="str">
        <f>Borrador!GN46</f>
        <v>79 (57%)</v>
      </c>
      <c r="GQ16" t="str">
        <f>Borrador!GQ45</f>
        <v>Paradas</v>
      </c>
      <c r="GR16" s="7">
        <f>Borrador!GQ44</f>
        <v>2</v>
      </c>
      <c r="GS16" s="7">
        <f>Borrador!GQ46</f>
        <v>1</v>
      </c>
      <c r="GT16" t="str">
        <f>Borrador!GT45</f>
        <v>Pases</v>
      </c>
      <c r="GU16" s="7">
        <f>Borrador!GT44</f>
        <v>140</v>
      </c>
      <c r="GV16" s="7">
        <f>Borrador!GT46</f>
        <v>198</v>
      </c>
      <c r="GW16" t="str">
        <f>Borrador!GW45</f>
        <v>Pases</v>
      </c>
      <c r="GX16" s="7">
        <f>Borrador!GW44</f>
        <v>131</v>
      </c>
      <c r="GY16" s="7">
        <f>Borrador!GW46</f>
        <v>239</v>
      </c>
      <c r="GZ16" t="str">
        <f>Borrador!GZ45</f>
        <v>Paradas</v>
      </c>
      <c r="HA16" s="7">
        <f>Borrador!GZ44</f>
        <v>2</v>
      </c>
      <c r="HB16" s="7">
        <f>Borrador!GZ46</f>
        <v>11</v>
      </c>
      <c r="HC16" t="str">
        <f>Borrador!HC45</f>
        <v>Pases</v>
      </c>
      <c r="HD16" s="7">
        <f>Borrador!HC44</f>
        <v>183</v>
      </c>
      <c r="HE16" s="7">
        <f>Borrador!HC46</f>
        <v>198</v>
      </c>
      <c r="HF16" t="str">
        <f>Borrador!HF45</f>
        <v>Pases</v>
      </c>
      <c r="HG16" s="7">
        <f>Borrador!HF44</f>
        <v>234</v>
      </c>
      <c r="HH16" s="7">
        <f>Borrador!HF46</f>
        <v>155</v>
      </c>
      <c r="HI16" t="str">
        <f>Borrador!HI45</f>
        <v>Tiros dentro del área</v>
      </c>
      <c r="HJ16" s="7">
        <f>Borrador!HI44</f>
        <v>13</v>
      </c>
      <c r="HK16" s="7">
        <f>Borrador!HI46</f>
        <v>5</v>
      </c>
      <c r="HL16" t="str">
        <f>Borrador!HL45</f>
        <v>Tiros desde fuera del área</v>
      </c>
      <c r="HM16" s="7">
        <f>Borrador!HL44</f>
        <v>7</v>
      </c>
      <c r="HN16" s="7">
        <f>Borrador!HL46</f>
        <v>4</v>
      </c>
      <c r="HO16" t="str">
        <f>Borrador!HO45</f>
        <v>Tiros desde fuera del área</v>
      </c>
      <c r="HP16" s="7">
        <f>Borrador!HO44</f>
        <v>0</v>
      </c>
      <c r="HQ16" s="7">
        <f>Borrador!HO46</f>
        <v>4</v>
      </c>
      <c r="HR16" t="str">
        <f>Borrador!HR45</f>
        <v>Pases acierte</v>
      </c>
      <c r="HS16" s="7" t="str">
        <f>Borrador!HR44</f>
        <v>222 (67%)</v>
      </c>
      <c r="HT16" s="7" t="str">
        <f>Borrador!HR46</f>
        <v>256 (73%)</v>
      </c>
      <c r="HU16" t="str">
        <f>Borrador!HU45</f>
        <v>Pases largos</v>
      </c>
      <c r="HV16" s="7" t="str">
        <f>Borrador!HU44</f>
        <v>22/42 (52%)</v>
      </c>
      <c r="HW16" s="7" t="str">
        <f>Borrador!HU46</f>
        <v>20/42 (48%)</v>
      </c>
      <c r="HX16" t="str">
        <f>Borrador!HX45</f>
        <v>Pases largos</v>
      </c>
      <c r="HY16" s="7" t="str">
        <f>Borrador!HX44</f>
        <v>17/38 (45%)</v>
      </c>
      <c r="HZ16" s="7" t="str">
        <f>Borrador!HX46</f>
        <v>20/39 (51%)</v>
      </c>
      <c r="IA16" t="str">
        <f>Borrador!IA45</f>
        <v>Pases</v>
      </c>
      <c r="IB16" s="7">
        <f>Borrador!IA44</f>
        <v>535</v>
      </c>
      <c r="IC16" s="7">
        <f>Borrador!IA46</f>
        <v>333</v>
      </c>
      <c r="ID16" t="str">
        <f>Borrador!ID45</f>
        <v>Pases acierte</v>
      </c>
      <c r="IE16" s="7" t="str">
        <f>Borrador!ID44</f>
        <v>207 (79%)</v>
      </c>
      <c r="IF16" s="7" t="str">
        <f>Borrador!ID46</f>
        <v>104 (67%)</v>
      </c>
      <c r="IG16" t="str">
        <f>Borrador!IG45</f>
        <v>Pases acierte</v>
      </c>
      <c r="IH16" s="7" t="str">
        <f>Borrador!IG44</f>
        <v>225 (82%)</v>
      </c>
      <c r="II16" s="7" t="str">
        <f>Borrador!IG46</f>
        <v>132 (74%)</v>
      </c>
      <c r="IJ16" t="str">
        <f>Borrador!IJ45</f>
        <v>Paradas</v>
      </c>
      <c r="IK16" s="7">
        <f>Borrador!IJ44</f>
        <v>2</v>
      </c>
      <c r="IL16" s="7">
        <f>Borrador!IJ46</f>
        <v>5</v>
      </c>
      <c r="IM16" t="str">
        <f>Borrador!IM45</f>
        <v>Pases</v>
      </c>
      <c r="IN16" s="7">
        <f>Borrador!IM44</f>
        <v>208</v>
      </c>
      <c r="IO16" s="7">
        <f>Borrador!IM46</f>
        <v>120</v>
      </c>
      <c r="IP16" t="str">
        <f>Borrador!IP45</f>
        <v>Pases</v>
      </c>
      <c r="IQ16" s="7">
        <f>Borrador!IP44</f>
        <v>227</v>
      </c>
      <c r="IR16" s="7">
        <f>Borrador!IP46</f>
        <v>146</v>
      </c>
      <c r="IS16" t="str">
        <f>Borrador!IS45</f>
        <v>Pases</v>
      </c>
      <c r="IT16" s="7">
        <f>Borrador!IS44</f>
        <v>331</v>
      </c>
      <c r="IU16" s="7">
        <f>Borrador!IS46</f>
        <v>371</v>
      </c>
      <c r="IV16" t="str">
        <f>Borrador!IV45</f>
        <v>Pases acierte</v>
      </c>
      <c r="IW16" s="7" t="str">
        <f>Borrador!IV44</f>
        <v>98 (64%)</v>
      </c>
      <c r="IX16" s="7" t="str">
        <f>Borrador!IV46</f>
        <v>130 (67%)</v>
      </c>
      <c r="IY16" t="str">
        <f>Borrador!IY45</f>
        <v>Pases acierte</v>
      </c>
      <c r="IZ16" s="7" t="str">
        <f>Borrador!IY44</f>
        <v>115 (65%)</v>
      </c>
      <c r="JA16" s="7" t="str">
        <f>Borrador!IY46</f>
        <v>96 (55%)</v>
      </c>
      <c r="JB16" t="str">
        <f>Borrador!JB45</f>
        <v>Paradas</v>
      </c>
      <c r="JC16" s="7">
        <f>Borrador!JB44</f>
        <v>4</v>
      </c>
      <c r="JD16" s="7">
        <f>Borrador!JB46</f>
        <v>2</v>
      </c>
      <c r="JE16" t="str">
        <f>Borrador!JE45</f>
        <v>Pases</v>
      </c>
      <c r="JF16" s="7">
        <f>Borrador!JE44</f>
        <v>212</v>
      </c>
      <c r="JG16" s="7">
        <f>Borrador!JE46</f>
        <v>190</v>
      </c>
      <c r="JH16" t="str">
        <f>Borrador!JH45</f>
        <v>Pases</v>
      </c>
      <c r="JI16" s="7">
        <f>Borrador!JH44</f>
        <v>129</v>
      </c>
      <c r="JJ16" s="7">
        <f>Borrador!JH46</f>
        <v>215</v>
      </c>
      <c r="JK16" t="str">
        <f>Borrador!JK45</f>
        <v>Tiros desde fuera del área</v>
      </c>
      <c r="JL16" s="7">
        <f>Borrador!JK44</f>
        <v>7</v>
      </c>
      <c r="JM16" s="7">
        <f>Borrador!JK46</f>
        <v>6</v>
      </c>
      <c r="JN16" t="str">
        <f>Borrador!JN45</f>
        <v>Paradas</v>
      </c>
      <c r="JO16" s="7">
        <f>Borrador!JN44</f>
        <v>1</v>
      </c>
      <c r="JP16" s="7">
        <f>Borrador!JN46</f>
        <v>3</v>
      </c>
      <c r="JQ16" t="str">
        <f>Borrador!JQ45</f>
        <v>Paradas</v>
      </c>
      <c r="JR16" s="7">
        <f>Borrador!JQ44</f>
        <v>2</v>
      </c>
      <c r="JS16" s="7">
        <f>Borrador!JQ46</f>
        <v>1</v>
      </c>
      <c r="JT16" t="str">
        <f>Borrador!JT45</f>
        <v>Tiros dentro del área</v>
      </c>
      <c r="JU16" s="7">
        <f>Borrador!JT44</f>
        <v>12</v>
      </c>
      <c r="JV16" s="7">
        <f>Borrador!JT46</f>
        <v>7</v>
      </c>
      <c r="JW16" t="str">
        <f>Borrador!JW45</f>
        <v>Tiros desde fuera del área</v>
      </c>
      <c r="JX16" s="7">
        <f>Borrador!JW44</f>
        <v>2</v>
      </c>
      <c r="JY16" s="7">
        <f>Borrador!JW46</f>
        <v>9</v>
      </c>
      <c r="JZ16" t="str">
        <f>Borrador!JZ45</f>
        <v>Tiros desde fuera del área</v>
      </c>
      <c r="KA16" s="7">
        <f>Borrador!JZ44</f>
        <v>6</v>
      </c>
      <c r="KB16" s="7">
        <f>Borrador!JZ46</f>
        <v>2</v>
      </c>
      <c r="KC16" t="str">
        <f>Borrador!KC45</f>
        <v>Paradas</v>
      </c>
      <c r="KD16" s="7">
        <f>Borrador!KC44</f>
        <v>2</v>
      </c>
      <c r="KE16" s="7">
        <f>Borrador!KC46</f>
        <v>4</v>
      </c>
      <c r="KF16" t="str">
        <f>Borrador!KF45</f>
        <v>Pases</v>
      </c>
      <c r="KG16" s="7">
        <f>Borrador!KF44</f>
        <v>166</v>
      </c>
      <c r="KH16" s="7">
        <f>Borrador!KF46</f>
        <v>205</v>
      </c>
      <c r="KI16" t="str">
        <f>Borrador!KI45</f>
        <v>Pases</v>
      </c>
      <c r="KJ16" s="7">
        <f>Borrador!KI44</f>
        <v>135</v>
      </c>
      <c r="KK16" s="7">
        <f>Borrador!KI46</f>
        <v>207</v>
      </c>
      <c r="KL16" t="str">
        <f>Borrador!KL45</f>
        <v>Paradas</v>
      </c>
      <c r="KM16" s="7">
        <f>Borrador!KL44</f>
        <v>1</v>
      </c>
      <c r="KN16" s="7">
        <f>Borrador!KL46</f>
        <v>2</v>
      </c>
      <c r="KO16" t="str">
        <f>Borrador!KO45</f>
        <v>Pases</v>
      </c>
      <c r="KP16" s="7">
        <f>Borrador!KO44</f>
        <v>174</v>
      </c>
      <c r="KQ16" s="7">
        <f>Borrador!KO46</f>
        <v>224</v>
      </c>
      <c r="KR16" t="str">
        <f>Borrador!KR45</f>
        <v>Pases</v>
      </c>
      <c r="KS16" s="7">
        <f>Borrador!KR44</f>
        <v>115</v>
      </c>
      <c r="KT16" s="7">
        <f>Borrador!KR46</f>
        <v>235</v>
      </c>
      <c r="KU16" t="str">
        <f>Borrador!KU45</f>
        <v>Goles en contraataque</v>
      </c>
      <c r="KV16" s="7">
        <f>Borrador!KU44</f>
        <v>0</v>
      </c>
      <c r="KW16" s="7">
        <f>Borrador!KU46</f>
        <v>1</v>
      </c>
      <c r="KX16" t="str">
        <f>Borrador!KX45</f>
        <v>Tiros dentro del área</v>
      </c>
      <c r="KY16" s="7">
        <f>Borrador!KX44</f>
        <v>5</v>
      </c>
      <c r="KZ16" s="7">
        <f>Borrador!KX46</f>
        <v>4</v>
      </c>
      <c r="LA16" t="str">
        <f>Borrador!LA45</f>
        <v>Tiros dentro del área</v>
      </c>
      <c r="LB16" s="7">
        <f>Borrador!LA44</f>
        <v>1</v>
      </c>
      <c r="LC16" s="7">
        <f>Borrador!LA46</f>
        <v>5</v>
      </c>
      <c r="LD16" t="str">
        <f>Borrador!LD45</f>
        <v>Pases</v>
      </c>
      <c r="LE16" s="7">
        <f>Borrador!LD44</f>
        <v>255</v>
      </c>
      <c r="LF16" s="7">
        <f>Borrador!LD46</f>
        <v>360</v>
      </c>
      <c r="LG16" t="str">
        <f>Borrador!LG45</f>
        <v>Pases acierte</v>
      </c>
      <c r="LH16" s="7" t="str">
        <f>Borrador!LG44</f>
        <v>116 (75%)</v>
      </c>
      <c r="LI16" s="7" t="str">
        <f>Borrador!LG46</f>
        <v>168 (80%)</v>
      </c>
      <c r="LJ16" t="str">
        <f>Borrador!LJ45</f>
        <v>Pases acierte</v>
      </c>
      <c r="LK16" s="7" t="str">
        <f>Borrador!LJ44</f>
        <v>62 (61%)</v>
      </c>
      <c r="LL16" s="7" t="str">
        <f>Borrador!LJ46</f>
        <v>111 (74%)</v>
      </c>
      <c r="LM16" t="str">
        <f>Borrador!LM45</f>
        <v>Tiros desde fuera del área</v>
      </c>
      <c r="LN16" s="7">
        <f>Borrador!LM44</f>
        <v>7</v>
      </c>
      <c r="LO16" s="7">
        <f>Borrador!LM46</f>
        <v>4</v>
      </c>
      <c r="LP16" t="str">
        <f>Borrador!LP45</f>
        <v>Paradas</v>
      </c>
      <c r="LQ16" s="7">
        <f>Borrador!LP44</f>
        <v>0</v>
      </c>
      <c r="LR16" s="7">
        <f>Borrador!LP46</f>
        <v>4</v>
      </c>
      <c r="LS16" t="str">
        <f>Borrador!LS45</f>
        <v>Paradas</v>
      </c>
      <c r="LT16" s="7">
        <f>Borrador!LS44</f>
        <v>1</v>
      </c>
      <c r="LU16" s="7">
        <f>Borrador!LS46</f>
        <v>2</v>
      </c>
      <c r="LV16" t="str">
        <f>Borrador!LV45</f>
        <v>Pases</v>
      </c>
      <c r="LW16" s="7">
        <f>Borrador!LV44</f>
        <v>359</v>
      </c>
      <c r="LX16" s="7">
        <f>Borrador!LV46</f>
        <v>460</v>
      </c>
      <c r="LY16" t="str">
        <f>Borrador!LY45</f>
        <v>Pases acierte</v>
      </c>
      <c r="LZ16" s="7" t="str">
        <f>Borrador!LY44</f>
        <v>158 (79%)</v>
      </c>
      <c r="MA16" s="7" t="str">
        <f>Borrador!LY46</f>
        <v>221 (84%)</v>
      </c>
      <c r="MB16" t="str">
        <f>Borrador!MB45</f>
        <v>Pases acierte</v>
      </c>
      <c r="MC16" s="7" t="str">
        <f>Borrador!MB44</f>
        <v>117 (74%)</v>
      </c>
      <c r="MD16" s="7" t="str">
        <f>Borrador!MB46</f>
        <v>156 (79%)</v>
      </c>
      <c r="ME16" t="str">
        <f>Borrador!ME45</f>
        <v>Tiros desde fuera del área</v>
      </c>
      <c r="MF16" s="7">
        <f>Borrador!ME44</f>
        <v>3</v>
      </c>
      <c r="MG16" s="7">
        <f>Borrador!ME46</f>
        <v>6</v>
      </c>
      <c r="MH16" t="str">
        <f>Borrador!MH45</f>
        <v>Paradas</v>
      </c>
      <c r="MI16" s="7">
        <f>Borrador!MH44</f>
        <v>1</v>
      </c>
      <c r="MJ16" s="7">
        <f>Borrador!MH46</f>
        <v>0</v>
      </c>
      <c r="MK16" t="str">
        <f>Borrador!MK45</f>
        <v>Paradas</v>
      </c>
      <c r="ML16" s="7">
        <f>Borrador!MK44</f>
        <v>2</v>
      </c>
      <c r="MM16" s="7">
        <f>Borrador!MK46</f>
        <v>2</v>
      </c>
      <c r="MN16" t="str">
        <f>Borrador!MN45</f>
        <v>Tiros dentro del área</v>
      </c>
      <c r="MO16" s="7">
        <f>Borrador!MN44</f>
        <v>9</v>
      </c>
      <c r="MP16" s="7">
        <f>Borrador!MN46</f>
        <v>3</v>
      </c>
      <c r="MQ16" t="str">
        <f>Borrador!MQ45</f>
        <v>Tiros desde fuera del área</v>
      </c>
      <c r="MR16" s="7">
        <f>Borrador!MQ44</f>
        <v>3</v>
      </c>
      <c r="MS16" s="7">
        <f>Borrador!MQ46</f>
        <v>0</v>
      </c>
      <c r="MT16" t="str">
        <f>Borrador!MT45</f>
        <v>Tiros desde fuera del área</v>
      </c>
      <c r="MU16" s="7">
        <f>Borrador!MT44</f>
        <v>4</v>
      </c>
      <c r="MV16" s="7">
        <f>Borrador!MT46</f>
        <v>0</v>
      </c>
      <c r="MW16" t="str">
        <f>Borrador!MW45</f>
        <v>Tiros desde fuera del área</v>
      </c>
      <c r="MX16" s="7">
        <f>Borrador!MW44</f>
        <v>12</v>
      </c>
      <c r="MY16" s="7">
        <f>Borrador!MW46</f>
        <v>6</v>
      </c>
      <c r="MZ16" t="str">
        <f>Borrador!MZ45</f>
        <v>Paradas</v>
      </c>
      <c r="NA16" s="7">
        <f>Borrador!MZ44</f>
        <v>2</v>
      </c>
      <c r="NB16" s="7">
        <f>Borrador!MZ46</f>
        <v>1</v>
      </c>
      <c r="NC16" t="str">
        <f>Borrador!NC45</f>
        <v>Paradas</v>
      </c>
      <c r="ND16" s="7">
        <f>Borrador!NC44</f>
        <v>1</v>
      </c>
      <c r="NE16" s="7">
        <f>Borrador!NC46</f>
        <v>0</v>
      </c>
      <c r="NF16" t="str">
        <f>Borrador!NF45</f>
        <v>Tiros dentro del área</v>
      </c>
      <c r="NG16" s="7">
        <f>Borrador!NF44</f>
        <v>15</v>
      </c>
      <c r="NH16" s="7">
        <f>Borrador!NF46</f>
        <v>2</v>
      </c>
      <c r="NI16" t="str">
        <f>Borrador!NI45</f>
        <v>Tiros desde fuera del área</v>
      </c>
      <c r="NJ16" s="7">
        <f>Borrador!NI44</f>
        <v>2</v>
      </c>
      <c r="NK16" s="7">
        <f>Borrador!NI46</f>
        <v>3</v>
      </c>
      <c r="NL16" t="str">
        <f>Borrador!NL45</f>
        <v>Tiros desde fuera del área</v>
      </c>
      <c r="NM16" s="7">
        <f>Borrador!NL44</f>
        <v>3</v>
      </c>
      <c r="NN16" s="7">
        <f>Borrador!NL46</f>
        <v>1</v>
      </c>
      <c r="NO16" t="str">
        <f>Borrador!NO45</f>
        <v>Paradas</v>
      </c>
      <c r="NP16" s="7">
        <f>Borrador!NO44</f>
        <v>2</v>
      </c>
      <c r="NQ16" s="7">
        <f>Borrador!NO46</f>
        <v>0</v>
      </c>
      <c r="NR16" t="str">
        <f>Borrador!NR45</f>
        <v>Pases</v>
      </c>
      <c r="NS16" s="7">
        <f>Borrador!NR44</f>
        <v>218</v>
      </c>
      <c r="NT16" s="7">
        <f>Borrador!NR46</f>
        <v>247</v>
      </c>
      <c r="NU16" t="str">
        <f>Borrador!NU45</f>
        <v>Pases</v>
      </c>
      <c r="NV16" s="7">
        <f>Borrador!NU44</f>
        <v>204</v>
      </c>
      <c r="NW16" s="7">
        <f>Borrador!NU46</f>
        <v>265</v>
      </c>
      <c r="NX16" t="str">
        <f>Borrador!NX45</f>
        <v>Pases</v>
      </c>
      <c r="NY16" s="7">
        <f>Borrador!NX44</f>
        <v>481</v>
      </c>
      <c r="NZ16" s="7">
        <f>Borrador!NX46</f>
        <v>345</v>
      </c>
      <c r="OA16" t="str">
        <f>Borrador!OA45</f>
        <v>Pases acierte</v>
      </c>
      <c r="OB16" s="7" t="str">
        <f>Borrador!OA44</f>
        <v>203 (88%)</v>
      </c>
      <c r="OC16" s="7" t="str">
        <f>Borrador!OA46</f>
        <v>131 (81%)</v>
      </c>
      <c r="OD16" t="str">
        <f>Borrador!OD45</f>
        <v>Pases acierte</v>
      </c>
      <c r="OE16" s="7" t="str">
        <f>Borrador!OD44</f>
        <v>207 (83%)</v>
      </c>
      <c r="OF16" s="7" t="str">
        <f>Borrador!OD46</f>
        <v>145 (79%)</v>
      </c>
      <c r="OG16" t="str">
        <f>Borrador!OG45</f>
        <v>Paradas</v>
      </c>
      <c r="OH16" s="7">
        <f>Borrador!OG44</f>
        <v>3</v>
      </c>
      <c r="OI16" s="7">
        <f>Borrador!OG46</f>
        <v>2</v>
      </c>
      <c r="OJ16" t="str">
        <f>Borrador!OJ45</f>
        <v>Pases</v>
      </c>
      <c r="OK16" s="7">
        <f>Borrador!OJ44</f>
        <v>156</v>
      </c>
      <c r="OL16" s="7">
        <f>Borrador!OJ46</f>
        <v>165</v>
      </c>
      <c r="OM16" t="str">
        <f>Borrador!OM45</f>
        <v>Pases</v>
      </c>
      <c r="ON16" s="7">
        <f>Borrador!OM44</f>
        <v>292</v>
      </c>
      <c r="OO16" s="7">
        <f>Borrador!OM46</f>
        <v>173</v>
      </c>
      <c r="OP16" t="str">
        <f>Borrador!OP45</f>
        <v>Pases</v>
      </c>
      <c r="OQ16" s="7">
        <f>Borrador!OP44</f>
        <v>425</v>
      </c>
      <c r="OR16" s="7">
        <f>Borrador!OP46</f>
        <v>273</v>
      </c>
      <c r="OS16" t="str">
        <f>Borrador!OS45</f>
        <v>Pases acierte</v>
      </c>
      <c r="OT16" s="7" t="str">
        <f>Borrador!OS44</f>
        <v>209 (84%)</v>
      </c>
      <c r="OU16" s="7" t="str">
        <f>Borrador!OS46</f>
        <v>76 (68%)</v>
      </c>
      <c r="OV16" t="str">
        <f>Borrador!OV45</f>
        <v>Pases acierte</v>
      </c>
      <c r="OW16" s="7" t="str">
        <f>Borrador!OV44</f>
        <v>130 (74%)</v>
      </c>
      <c r="OX16" s="7" t="str">
        <f>Borrador!OV46</f>
        <v>116 (72%)</v>
      </c>
      <c r="OY16" t="str">
        <f>Borrador!OY45</f>
        <v>Goles en contraataque</v>
      </c>
      <c r="OZ16" s="7">
        <f>Borrador!OY44</f>
        <v>0</v>
      </c>
      <c r="PA16" s="7">
        <f>Borrador!OY46</f>
        <v>1</v>
      </c>
      <c r="PB16" t="str">
        <f>Borrador!PB45</f>
        <v>Tiros dentro del área</v>
      </c>
      <c r="PC16" s="7">
        <f>Borrador!PB44</f>
        <v>5</v>
      </c>
      <c r="PD16" s="7">
        <f>Borrador!PB46</f>
        <v>1</v>
      </c>
      <c r="PE16" t="str">
        <f>Borrador!PE45</f>
        <v>Tiros dentro del área</v>
      </c>
      <c r="PF16" s="7">
        <f>Borrador!PE44</f>
        <v>3</v>
      </c>
      <c r="PG16" s="7">
        <f>Borrador!PE46</f>
        <v>5</v>
      </c>
      <c r="PH16" t="str">
        <f>Borrador!PH45</f>
        <v>Tiros desde fuera del área</v>
      </c>
      <c r="PI16" s="7">
        <f>Borrador!PH44</f>
        <v>6</v>
      </c>
      <c r="PJ16" s="7">
        <f>Borrador!PH46</f>
        <v>7</v>
      </c>
      <c r="PK16" t="str">
        <f>Borrador!PK45</f>
        <v>Paradas</v>
      </c>
      <c r="PL16" s="7">
        <f>Borrador!PK44</f>
        <v>3</v>
      </c>
      <c r="PM16" s="7">
        <f>Borrador!PK46</f>
        <v>1</v>
      </c>
      <c r="PN16" t="str">
        <f>Borrador!PN45</f>
        <v>Paradas</v>
      </c>
      <c r="PO16" s="7">
        <f>Borrador!PN44</f>
        <v>0</v>
      </c>
      <c r="PP16" s="7">
        <f>Borrador!PN46</f>
        <v>0</v>
      </c>
      <c r="PQ16" t="str">
        <f>Borrador!PQ45</f>
        <v>Pases</v>
      </c>
      <c r="PR16" s="7">
        <f>Borrador!PQ44</f>
        <v>293</v>
      </c>
      <c r="PS16" s="7">
        <f>Borrador!PQ46</f>
        <v>350</v>
      </c>
      <c r="PT16" t="str">
        <f>Borrador!PT45</f>
        <v>Pases acierte</v>
      </c>
      <c r="PU16" s="7" t="str">
        <f>Borrador!PT44</f>
        <v>106 (75%)</v>
      </c>
      <c r="PV16" s="7" t="str">
        <f>Borrador!PT46</f>
        <v>201 (84%)</v>
      </c>
      <c r="PW16" t="str">
        <f>Borrador!PW45</f>
        <v>Pases acierte</v>
      </c>
      <c r="PX16" s="7" t="str">
        <f>Borrador!PW44</f>
        <v>108 (71%)</v>
      </c>
      <c r="PY16" s="7" t="str">
        <f>Borrador!PW46</f>
        <v>60 (55%)</v>
      </c>
      <c r="PZ16" t="str">
        <f>Borrador!PZ45</f>
        <v>Pases largos</v>
      </c>
      <c r="QA16" s="7" t="str">
        <f>Borrador!PZ44</f>
        <v>29/64 (45%)</v>
      </c>
      <c r="QB16" s="7" t="str">
        <f>Borrador!PZ46</f>
        <v>19/80 (24%)</v>
      </c>
      <c r="QC16" t="str">
        <f>Borrador!QC45</f>
        <v>Centros</v>
      </c>
      <c r="QD16" s="7" t="str">
        <f>Borrador!QC44</f>
        <v>4/12 (33%)</v>
      </c>
      <c r="QE16" s="7" t="str">
        <f>Borrador!QC46</f>
        <v>2/5 (40%)</v>
      </c>
      <c r="QF16" t="str">
        <f>Borrador!QF45</f>
        <v>Centros</v>
      </c>
      <c r="QG16" s="7" t="str">
        <f>Borrador!QF44</f>
        <v>4/13 (31%)</v>
      </c>
      <c r="QH16" s="7" t="str">
        <f>Borrador!QF46</f>
        <v>1/13 (8%)</v>
      </c>
      <c r="QI16" t="str">
        <f>Borrador!QI45</f>
        <v>Paradas</v>
      </c>
      <c r="QJ16" s="7">
        <f>Borrador!QI44</f>
        <v>1</v>
      </c>
      <c r="QK16" s="7">
        <f>Borrador!QI46</f>
        <v>4</v>
      </c>
      <c r="QL16" t="str">
        <f>Borrador!QL45</f>
        <v>Pases</v>
      </c>
      <c r="QM16" s="7">
        <f>Borrador!QL44</f>
        <v>184</v>
      </c>
      <c r="QN16" s="7">
        <f>Borrador!QL46</f>
        <v>152</v>
      </c>
      <c r="QO16" t="str">
        <f>Borrador!QO45</f>
        <v>Pases</v>
      </c>
      <c r="QP16" s="7">
        <f>Borrador!QO44</f>
        <v>135</v>
      </c>
      <c r="QQ16" s="7">
        <f>Borrador!QO46</f>
        <v>215</v>
      </c>
      <c r="QR16" t="str">
        <f>Borrador!QR45</f>
        <v>Tiros dentro del área</v>
      </c>
      <c r="QS16" s="7">
        <f>Borrador!QR44</f>
        <v>6</v>
      </c>
      <c r="QT16" s="7">
        <f>Borrador!QR46</f>
        <v>9</v>
      </c>
      <c r="QU16" t="str">
        <f>Borrador!QU45</f>
        <v>Tiros desde fuera del área</v>
      </c>
      <c r="QV16" s="7">
        <f>Borrador!QU44</f>
        <v>4</v>
      </c>
      <c r="QW16" s="7">
        <f>Borrador!QU46</f>
        <v>2</v>
      </c>
      <c r="QX16" t="str">
        <f>Borrador!QX45</f>
        <v>Tiros desde fuera del área</v>
      </c>
      <c r="QY16" s="7">
        <f>Borrador!QX44</f>
        <v>3</v>
      </c>
      <c r="QZ16" s="7">
        <f>Borrador!QX46</f>
        <v>3</v>
      </c>
      <c r="RA16" t="str">
        <f>Borrador!RA45</f>
        <v>Pases</v>
      </c>
      <c r="RB16" s="7">
        <f>Borrador!RA44</f>
        <v>504</v>
      </c>
      <c r="RC16" s="7">
        <f>Borrador!RA46</f>
        <v>264</v>
      </c>
      <c r="RD16" t="str">
        <f>Borrador!RD45</f>
        <v>Pases acierte</v>
      </c>
      <c r="RE16" s="7" t="str">
        <f>Borrador!RD44</f>
        <v>201 (79%)</v>
      </c>
      <c r="RF16" s="7" t="str">
        <f>Borrador!RD46</f>
        <v>81 (65%)</v>
      </c>
      <c r="RG16" t="str">
        <f>Borrador!RG45</f>
        <v>Pases acierte</v>
      </c>
      <c r="RH16" s="7" t="str">
        <f>Borrador!RG44</f>
        <v>203 (81%)</v>
      </c>
      <c r="RI16" s="7" t="str">
        <f>Borrador!RG46</f>
        <v>90 (64%)</v>
      </c>
      <c r="RJ16" t="str">
        <f>Borrador!RJ45</f>
        <v>Tiros dentro del área</v>
      </c>
      <c r="RK16" s="7">
        <f>Borrador!RJ44</f>
        <v>9</v>
      </c>
      <c r="RL16" s="7">
        <f>Borrador!RJ46</f>
        <v>6</v>
      </c>
      <c r="RM16" t="str">
        <f>Borrador!RM45</f>
        <v>Tiros desde fuera del área</v>
      </c>
      <c r="RN16" s="7">
        <f>Borrador!RM44</f>
        <v>1</v>
      </c>
      <c r="RO16" s="7">
        <f>Borrador!RM46</f>
        <v>1</v>
      </c>
      <c r="RP16" t="str">
        <f>Borrador!RP45</f>
        <v>Tiros desde fuera del área</v>
      </c>
      <c r="RQ16" s="7">
        <f>Borrador!RP44</f>
        <v>2</v>
      </c>
      <c r="RR16" s="7">
        <f>Borrador!RP46</f>
        <v>2</v>
      </c>
      <c r="RS16" t="str">
        <f>Borrador!RS45</f>
        <v>Centros</v>
      </c>
      <c r="RT16" s="7" t="str">
        <f>Borrador!RS44</f>
        <v>2/24 (8%)</v>
      </c>
      <c r="RU16" s="7" t="str">
        <f>Borrador!RS46</f>
        <v>1/9 (11%)</v>
      </c>
      <c r="RV16" t="str">
        <f>Borrador!RV45</f>
        <v>Regates</v>
      </c>
      <c r="RW16" s="7" t="str">
        <f>Borrador!RV44</f>
        <v>3/8 (38%)</v>
      </c>
      <c r="RX16" s="7" t="str">
        <f>Borrador!RV46</f>
        <v>4/6 (67%)</v>
      </c>
      <c r="RY16" t="str">
        <f>Borrador!RY45</f>
        <v>Regates</v>
      </c>
      <c r="RZ16" s="7" t="str">
        <f>Borrador!RY44</f>
        <v>4/9 (44%)</v>
      </c>
      <c r="SA16" s="7" t="str">
        <f>Borrador!RY46</f>
        <v>2/7 (29%)</v>
      </c>
      <c r="SB16" t="str">
        <f>Borrador!SB45</f>
        <v>Paradas</v>
      </c>
      <c r="SC16" s="7">
        <f>Borrador!SB44</f>
        <v>0</v>
      </c>
      <c r="SD16" s="7">
        <f>Borrador!SB46</f>
        <v>3</v>
      </c>
      <c r="SE16" t="str">
        <f>Borrador!SE45</f>
        <v>Pases</v>
      </c>
      <c r="SF16" s="7">
        <f>Borrador!SE44</f>
        <v>217</v>
      </c>
      <c r="SG16" s="7">
        <f>Borrador!SE46</f>
        <v>183</v>
      </c>
      <c r="SH16" t="str">
        <f>Borrador!SH45</f>
        <v>Pases</v>
      </c>
      <c r="SI16" s="7">
        <f>Borrador!SH44</f>
        <v>144</v>
      </c>
      <c r="SJ16" s="7">
        <f>Borrador!SH46</f>
        <v>213</v>
      </c>
      <c r="SK16" t="str">
        <f>Borrador!SK45</f>
        <v>Paradas</v>
      </c>
      <c r="SL16" s="7">
        <f>Borrador!SK44</f>
        <v>4</v>
      </c>
      <c r="SM16" s="7">
        <f>Borrador!SK46</f>
        <v>3</v>
      </c>
      <c r="SN16" t="str">
        <f>Borrador!SN45</f>
        <v>Pases</v>
      </c>
      <c r="SO16" s="7">
        <f>Borrador!SN44</f>
        <v>154</v>
      </c>
      <c r="SP16" s="7">
        <f>Borrador!SN46</f>
        <v>195</v>
      </c>
      <c r="SQ16" t="str">
        <f>Borrador!SQ45</f>
        <v>Pases</v>
      </c>
      <c r="SR16" s="7">
        <f>Borrador!SQ44</f>
        <v>189</v>
      </c>
      <c r="SS16" s="7">
        <f>Borrador!SQ46</f>
        <v>128</v>
      </c>
      <c r="ST16" t="str">
        <f>Borrador!ST45</f>
        <v>Pases</v>
      </c>
      <c r="SU16" s="7">
        <f>Borrador!ST44</f>
        <v>310</v>
      </c>
      <c r="SV16" s="7">
        <f>Borrador!ST46</f>
        <v>372</v>
      </c>
      <c r="SW16" t="str">
        <f>Borrador!SW45</f>
        <v>Pases acierte</v>
      </c>
      <c r="SX16" s="7" t="str">
        <f>Borrador!SW44</f>
        <v>123 (72%)</v>
      </c>
      <c r="SY16" s="7" t="str">
        <f>Borrador!SW46</f>
        <v>119 (70%)</v>
      </c>
      <c r="SZ16" t="str">
        <f>Borrador!SZ45</f>
        <v>Pases acierte</v>
      </c>
      <c r="TA16" s="7" t="str">
        <f>Borrador!SZ44</f>
        <v>102 (73%)</v>
      </c>
      <c r="TB16" s="7" t="str">
        <f>Borrador!SZ46</f>
        <v>159 (79%)</v>
      </c>
      <c r="TC16" t="str">
        <f>Borrador!TC45</f>
        <v>Tiros desde fuera del área</v>
      </c>
      <c r="TD16" s="7">
        <f>Borrador!TC44</f>
        <v>3</v>
      </c>
      <c r="TE16" s="7">
        <f>Borrador!TC46</f>
        <v>3</v>
      </c>
      <c r="TF16" t="str">
        <f>Borrador!TF45</f>
        <v>Paradas</v>
      </c>
      <c r="TG16" s="7">
        <f>Borrador!TF44</f>
        <v>0</v>
      </c>
      <c r="TH16" s="7">
        <f>Borrador!TF46</f>
        <v>1</v>
      </c>
      <c r="TI16" t="str">
        <f>Borrador!TI45</f>
        <v>Paradas</v>
      </c>
      <c r="TJ16" s="7">
        <f>Borrador!TI44</f>
        <v>2</v>
      </c>
      <c r="TK16" s="7">
        <f>Borrador!TI46</f>
        <v>3</v>
      </c>
      <c r="TL16" t="str">
        <f>Borrador!TL45</f>
        <v>Tiros desde fuera del área</v>
      </c>
      <c r="TM16" s="7">
        <f>Borrador!TL44</f>
        <v>5</v>
      </c>
      <c r="TN16" s="7">
        <f>Borrador!TL46</f>
        <v>8</v>
      </c>
      <c r="TO16" t="str">
        <f>Borrador!TO45</f>
        <v>Paradas</v>
      </c>
      <c r="TP16" s="7">
        <f>Borrador!TO44</f>
        <v>2</v>
      </c>
      <c r="TQ16" s="7">
        <f>Borrador!TO46</f>
        <v>0</v>
      </c>
      <c r="TR16" t="str">
        <f>Borrador!TR45</f>
        <v>Paradas</v>
      </c>
      <c r="TS16" s="7">
        <f>Borrador!TR44</f>
        <v>0</v>
      </c>
      <c r="TT16" s="7">
        <f>Borrador!TR46</f>
        <v>0</v>
      </c>
      <c r="TU16" t="str">
        <f>Borrador!TU45</f>
        <v>Tiros dentro del área</v>
      </c>
      <c r="TV16" s="7">
        <f>Borrador!TU44</f>
        <v>3</v>
      </c>
      <c r="TW16" s="7">
        <f>Borrador!TU46</f>
        <v>8</v>
      </c>
      <c r="TX16" t="str">
        <f>Borrador!TX45</f>
        <v>Tiros desde fuera del área</v>
      </c>
      <c r="TY16" s="7">
        <f>Borrador!TX44</f>
        <v>4</v>
      </c>
      <c r="TZ16" s="7">
        <f>Borrador!TX46</f>
        <v>3</v>
      </c>
      <c r="UA16" t="str">
        <f>Borrador!UA45</f>
        <v>Tiros desde fuera del área</v>
      </c>
      <c r="UB16" s="7">
        <f>Borrador!UA44</f>
        <v>0</v>
      </c>
      <c r="UC16" s="7">
        <f>Borrador!UA46</f>
        <v>4</v>
      </c>
      <c r="UD16" t="str">
        <f>Borrador!UD45</f>
        <v>Paradas</v>
      </c>
      <c r="UE16" s="7">
        <f>Borrador!UD44</f>
        <v>2</v>
      </c>
      <c r="UF16" s="7">
        <f>Borrador!UD46</f>
        <v>7</v>
      </c>
      <c r="UG16" t="str">
        <f>Borrador!UG45</f>
        <v>Pases</v>
      </c>
      <c r="UH16" s="7">
        <f>Borrador!UG44</f>
        <v>164</v>
      </c>
      <c r="UI16" s="7">
        <f>Borrador!UG46</f>
        <v>119</v>
      </c>
      <c r="UJ16" t="str">
        <f>Borrador!UJ45</f>
        <v>Pases</v>
      </c>
      <c r="UK16" s="7">
        <f>Borrador!UJ44</f>
        <v>207</v>
      </c>
      <c r="UL16" s="7">
        <f>Borrador!UJ46</f>
        <v>111</v>
      </c>
      <c r="UM16" t="str">
        <f>Borrador!UM45</f>
        <v>Tiros en contraataque</v>
      </c>
      <c r="UN16" s="7">
        <f>Borrador!UM44</f>
        <v>0</v>
      </c>
      <c r="UO16" s="7">
        <f>Borrador!UM46</f>
        <v>1</v>
      </c>
      <c r="UP16" t="str">
        <f>Borrador!UP45</f>
        <v>Tiros dentro del área</v>
      </c>
      <c r="UQ16" s="7">
        <f>Borrador!UP44</f>
        <v>7</v>
      </c>
      <c r="UR16" s="7">
        <f>Borrador!UP46</f>
        <v>5</v>
      </c>
      <c r="US16" t="str">
        <f>Borrador!US45</f>
        <v>Tiros dentro del área</v>
      </c>
      <c r="UT16" s="7">
        <f>Borrador!US44</f>
        <v>3</v>
      </c>
      <c r="UU16" s="7">
        <f>Borrador!US46</f>
        <v>1</v>
      </c>
      <c r="UV16" t="str">
        <f>Borrador!UV45</f>
        <v>Pases</v>
      </c>
      <c r="UW16" s="7">
        <f>Borrador!UV44</f>
        <v>338</v>
      </c>
      <c r="UX16" s="7">
        <f>Borrador!UV46</f>
        <v>382</v>
      </c>
      <c r="UY16" t="str">
        <f>Borrador!UY45</f>
        <v>Pases acierte</v>
      </c>
      <c r="UZ16" s="7" t="str">
        <f>Borrador!UY44</f>
        <v>128 (76%)</v>
      </c>
      <c r="VA16" s="7" t="str">
        <f>Borrador!UY46</f>
        <v>167 (76%)</v>
      </c>
      <c r="VB16" t="str">
        <f>Borrador!VB45</f>
        <v>Pases acierte</v>
      </c>
      <c r="VC16" s="7" t="str">
        <f>Borrador!VB44</f>
        <v>115 (68%)</v>
      </c>
      <c r="VD16" s="7" t="str">
        <f>Borrador!VB46</f>
        <v>98 (60%)</v>
      </c>
      <c r="VE16" t="str">
        <f>Borrador!VE45</f>
        <v>Paradas</v>
      </c>
      <c r="VF16" s="7">
        <f>Borrador!VE44</f>
        <v>6</v>
      </c>
      <c r="VG16" s="7">
        <f>Borrador!VE46</f>
        <v>3</v>
      </c>
      <c r="VH16" t="str">
        <f>Borrador!VH45</f>
        <v>Pases</v>
      </c>
      <c r="VI16" s="7">
        <f>Borrador!VH44</f>
        <v>185</v>
      </c>
      <c r="VJ16" s="7">
        <f>Borrador!VH46</f>
        <v>262</v>
      </c>
      <c r="VK16" t="str">
        <f>Borrador!VK45</f>
        <v>Pases</v>
      </c>
      <c r="VL16" s="7">
        <f>Borrador!VK44</f>
        <v>196</v>
      </c>
      <c r="VM16" s="7">
        <f>Borrador!VK46</f>
        <v>204</v>
      </c>
      <c r="VN16" t="str">
        <f>Borrador!VN45</f>
        <v>Paradas</v>
      </c>
      <c r="VO16" s="7">
        <f>Borrador!VN44</f>
        <v>3</v>
      </c>
      <c r="VP16" s="7">
        <f>Borrador!VN46</f>
        <v>0</v>
      </c>
      <c r="VQ16" t="str">
        <f>Borrador!VQ45</f>
        <v>Pases</v>
      </c>
      <c r="VR16" s="7">
        <f>Borrador!VQ44</f>
        <v>262</v>
      </c>
      <c r="VS16" s="7">
        <f>Borrador!VQ46</f>
        <v>151</v>
      </c>
      <c r="VT16" t="str">
        <f>Borrador!VT45</f>
        <v>Pases</v>
      </c>
      <c r="VU16" s="7">
        <f>Borrador!VT44</f>
        <v>258</v>
      </c>
      <c r="VV16" s="7">
        <f>Borrador!VT46</f>
        <v>123</v>
      </c>
      <c r="VW16" t="str">
        <f>Borrador!VW45</f>
        <v>Tiros desde fuera del área</v>
      </c>
      <c r="VX16" s="7">
        <f>Borrador!VW44</f>
        <v>5</v>
      </c>
      <c r="VY16" s="7">
        <f>Borrador!VW46</f>
        <v>8</v>
      </c>
      <c r="VZ16" t="str">
        <f>Borrador!VZ45</f>
        <v>Paradas</v>
      </c>
      <c r="WA16" s="7">
        <f>Borrador!VZ44</f>
        <v>2</v>
      </c>
      <c r="WB16" s="7">
        <f>Borrador!VZ46</f>
        <v>3</v>
      </c>
      <c r="WC16" t="str">
        <f>Borrador!WC45</f>
        <v>Paradas</v>
      </c>
      <c r="WD16" s="7">
        <f>Borrador!WC44</f>
        <v>2</v>
      </c>
      <c r="WE16" s="7">
        <f>Borrador!WC46</f>
        <v>2</v>
      </c>
      <c r="WF16" t="str">
        <f>Borrador!WF45</f>
        <v>Tiros dentro del área</v>
      </c>
      <c r="WG16" s="7">
        <f>Borrador!WF44</f>
        <v>9</v>
      </c>
      <c r="WH16" s="7">
        <f>Borrador!WF46</f>
        <v>7</v>
      </c>
      <c r="WI16" t="str">
        <f>Borrador!WI45</f>
        <v>Tiros desde fuera del área</v>
      </c>
      <c r="WJ16" s="7">
        <f>Borrador!WI44</f>
        <v>5</v>
      </c>
      <c r="WK16" s="7">
        <f>Borrador!WI46</f>
        <v>3</v>
      </c>
      <c r="WL16" t="str">
        <f>Borrador!WL45</f>
        <v>Tiros desde fuera del área</v>
      </c>
      <c r="WM16" s="7">
        <f>Borrador!WL44</f>
        <v>3</v>
      </c>
      <c r="WN16" s="7">
        <f>Borrador!WL46</f>
        <v>0</v>
      </c>
      <c r="WO16" t="str">
        <f>Borrador!WO45</f>
        <v>Paradas</v>
      </c>
      <c r="WP16" s="7">
        <f>Borrador!WO44</f>
        <v>1</v>
      </c>
      <c r="WQ16" s="7">
        <f>Borrador!WO46</f>
        <v>0</v>
      </c>
      <c r="WR16" t="str">
        <f>Borrador!WR45</f>
        <v>Pases</v>
      </c>
      <c r="WS16" s="7">
        <f>Borrador!WR44</f>
        <v>155</v>
      </c>
      <c r="WT16" s="7">
        <f>Borrador!WR46</f>
        <v>170</v>
      </c>
      <c r="WU16" t="str">
        <f>Borrador!WU45</f>
        <v>Pases</v>
      </c>
      <c r="WV16" s="7">
        <f>Borrador!WU44</f>
        <v>164</v>
      </c>
      <c r="WW16" s="7">
        <f>Borrador!WU46</f>
        <v>208</v>
      </c>
      <c r="WX16" t="str">
        <f>Borrador!WX45</f>
        <v>Pases</v>
      </c>
      <c r="WY16" s="7">
        <f>Borrador!WX44</f>
        <v>451</v>
      </c>
      <c r="WZ16" s="7">
        <f>Borrador!WX46</f>
        <v>439</v>
      </c>
      <c r="XA16" t="str">
        <f>Borrador!XA45</f>
        <v>Pases acierte</v>
      </c>
      <c r="XB16" s="7" t="str">
        <f>Borrador!XA44</f>
        <v>211 (84%)</v>
      </c>
      <c r="XC16" s="7" t="str">
        <f>Borrador!XA46</f>
        <v>139 (72%)</v>
      </c>
      <c r="XD16" t="str">
        <f>Borrador!XD45</f>
        <v>Pases acierte</v>
      </c>
      <c r="XE16" s="7" t="str">
        <f>Borrador!XD44</f>
        <v>144 (72%)</v>
      </c>
      <c r="XF16" s="7" t="str">
        <f>Borrador!XD46</f>
        <v>183 (75%)</v>
      </c>
      <c r="XG16" t="str">
        <f>Borrador!XG45</f>
        <v>Tiros desde fuera del área</v>
      </c>
      <c r="XH16" s="7">
        <f>Borrador!XG44</f>
        <v>1</v>
      </c>
      <c r="XI16" s="7">
        <f>Borrador!XG46</f>
        <v>6</v>
      </c>
      <c r="XJ16" t="str">
        <f>Borrador!XJ45</f>
        <v>Paradas</v>
      </c>
      <c r="XK16" s="7">
        <f>Borrador!XJ44</f>
        <v>0</v>
      </c>
      <c r="XL16" s="7">
        <f>Borrador!XJ46</f>
        <v>0</v>
      </c>
      <c r="XM16" t="str">
        <f>Borrador!XM45</f>
        <v>Paradas</v>
      </c>
      <c r="XN16" s="7">
        <f>Borrador!XM44</f>
        <v>5</v>
      </c>
      <c r="XO16" s="7">
        <f>Borrador!XM46</f>
        <v>0</v>
      </c>
      <c r="XP16" t="str">
        <f>Borrador!XP45</f>
        <v>Tiros desde fuera del área</v>
      </c>
      <c r="XQ16" s="7">
        <f>Borrador!XP44</f>
        <v>4</v>
      </c>
      <c r="XR16" s="7">
        <f>Borrador!XP46</f>
        <v>3</v>
      </c>
      <c r="XS16" t="str">
        <f>Borrador!XS45</f>
        <v>Paradas</v>
      </c>
      <c r="XT16" s="7">
        <f>Borrador!XS44</f>
        <v>0</v>
      </c>
      <c r="XU16" s="7">
        <f>Borrador!XS46</f>
        <v>1</v>
      </c>
      <c r="XV16" t="str">
        <f>Borrador!XV45</f>
        <v>Paradas</v>
      </c>
      <c r="XW16" s="7">
        <f>Borrador!XV44</f>
        <v>0</v>
      </c>
      <c r="XX16" s="7">
        <f>Borrador!XV46</f>
        <v>1</v>
      </c>
      <c r="XY16" t="str">
        <f>Borrador!XY45</f>
        <v>Pases</v>
      </c>
      <c r="XZ16" s="7">
        <f>Borrador!XY44</f>
        <v>253</v>
      </c>
      <c r="YA16" s="7">
        <f>Borrador!XY46</f>
        <v>507</v>
      </c>
      <c r="YB16" t="str">
        <f>Borrador!YB45</f>
        <v>Pases acierte</v>
      </c>
      <c r="YC16" s="7" t="str">
        <f>Borrador!YB44</f>
        <v>68 (61%)</v>
      </c>
      <c r="YD16" s="7" t="str">
        <f>Borrador!YB46</f>
        <v>206 (81%)</v>
      </c>
      <c r="YE16" t="str">
        <f>Borrador!YE45</f>
        <v>Pases acierte</v>
      </c>
      <c r="YF16" s="7" t="str">
        <f>Borrador!YE44</f>
        <v>95 (67%)</v>
      </c>
      <c r="YG16" s="7" t="str">
        <f>Borrador!YE46</f>
        <v>194 (77%)</v>
      </c>
      <c r="YH16" t="str">
        <f>Borrador!YH45</f>
        <v>Pases acierte</v>
      </c>
      <c r="YI16" s="7" t="str">
        <f>Borrador!YH44</f>
        <v>295 (77%)</v>
      </c>
      <c r="YJ16" s="7" t="str">
        <f>Borrador!YH46</f>
        <v>318 (77%)</v>
      </c>
      <c r="YK16" t="str">
        <f>Borrador!YK45</f>
        <v>Pases largos</v>
      </c>
      <c r="YL16" s="7" t="str">
        <f>Borrador!YK44</f>
        <v>12/36 (33%)</v>
      </c>
      <c r="YM16" s="7" t="str">
        <f>Borrador!YK46</f>
        <v>23/36 (64%)</v>
      </c>
      <c r="YN16" t="str">
        <f>Borrador!YN45</f>
        <v>Pases largos</v>
      </c>
      <c r="YO16" s="7" t="str">
        <f>Borrador!YN44</f>
        <v>16/27 (59%)</v>
      </c>
      <c r="YP16" s="7" t="str">
        <f>Borrador!YN46</f>
        <v>12/30 (40%)</v>
      </c>
      <c r="YQ16" t="str">
        <f>Borrador!YQ45</f>
        <v>Pases</v>
      </c>
      <c r="YR16" s="7">
        <f>Borrador!YQ44</f>
        <v>505</v>
      </c>
      <c r="YS16" s="7">
        <f>Borrador!YQ46</f>
        <v>241</v>
      </c>
      <c r="YT16" t="str">
        <f>Borrador!YT45</f>
        <v>Pases acierte</v>
      </c>
      <c r="YU16" s="7" t="str">
        <f>Borrador!YT44</f>
        <v>267 (86%)</v>
      </c>
      <c r="YV16" s="7" t="str">
        <f>Borrador!YT46</f>
        <v>55 (60%)</v>
      </c>
      <c r="YW16" t="str">
        <f>Borrador!YW45</f>
        <v>Pases acierte</v>
      </c>
      <c r="YX16" s="7" t="str">
        <f>Borrador!YW44</f>
        <v>143 (73%)</v>
      </c>
      <c r="YY16" s="7" t="str">
        <f>Borrador!YW46</f>
        <v>101 (68%)</v>
      </c>
      <c r="YZ16" t="str">
        <f>Borrador!YZ45</f>
        <v>Pases</v>
      </c>
      <c r="ZA16" s="7">
        <f>Borrador!YZ44</f>
        <v>343</v>
      </c>
      <c r="ZB16" s="7">
        <f>Borrador!YZ46</f>
        <v>376</v>
      </c>
      <c r="ZC16" t="str">
        <f>Borrador!ZC45</f>
        <v>Pases acierte</v>
      </c>
      <c r="ZD16" s="7" t="str">
        <f>Borrador!ZC44</f>
        <v>111 (64%)</v>
      </c>
      <c r="ZE16" s="7" t="str">
        <f>Borrador!ZC46</f>
        <v>157 (77%)</v>
      </c>
      <c r="ZF16" t="str">
        <f>Borrador!ZF45</f>
        <v>Pases acierte</v>
      </c>
      <c r="ZG16" s="7" t="str">
        <f>Borrador!ZF44</f>
        <v>123 (72%)</v>
      </c>
      <c r="ZH16" s="7" t="str">
        <f>Borrador!ZF46</f>
        <v>122 (71%)</v>
      </c>
      <c r="ZI16" t="str">
        <f>Borrador!ZI45</f>
        <v>Pases</v>
      </c>
      <c r="ZJ16" s="7">
        <f>Borrador!ZI44</f>
        <v>353</v>
      </c>
      <c r="ZK16" s="7">
        <f>Borrador!ZI46</f>
        <v>299</v>
      </c>
      <c r="ZL16" t="str">
        <f>Borrador!ZL45</f>
        <v>Pases acierte</v>
      </c>
      <c r="ZM16" s="7" t="str">
        <f>Borrador!ZL44</f>
        <v>116 (78%)</v>
      </c>
      <c r="ZN16" s="7" t="str">
        <f>Borrador!ZL46</f>
        <v>96 (69%)</v>
      </c>
      <c r="ZO16" t="str">
        <f>Borrador!ZO45</f>
        <v>Pases acierte</v>
      </c>
      <c r="ZP16" s="7" t="str">
        <f>Borrador!ZO44</f>
        <v>144 (71%)</v>
      </c>
      <c r="ZQ16" s="7" t="str">
        <f>Borrador!ZO46</f>
        <v>101 (64%)</v>
      </c>
      <c r="ZR16" t="str">
        <f>Borrador!ZR45</f>
        <v>Tiros dentro del área</v>
      </c>
      <c r="ZS16" s="7">
        <f>Borrador!ZR44</f>
        <v>7</v>
      </c>
      <c r="ZT16" s="7">
        <f>Borrador!ZR46</f>
        <v>8</v>
      </c>
      <c r="ZU16" t="str">
        <f>Borrador!ZU45</f>
        <v>Tiros desde fuera del área</v>
      </c>
      <c r="ZV16" s="7">
        <f>Borrador!ZU44</f>
        <v>1</v>
      </c>
      <c r="ZW16" s="7">
        <f>Borrador!ZU46</f>
        <v>3</v>
      </c>
      <c r="ZX16" t="str">
        <f>Borrador!ZX45</f>
        <v>Tiros desde fuera del área</v>
      </c>
      <c r="ZY16" s="7">
        <f>Borrador!ZX44</f>
        <v>4</v>
      </c>
      <c r="ZZ16" s="7">
        <f>Borrador!ZX46</f>
        <v>4</v>
      </c>
      <c r="AAA16" t="str">
        <f>Borrador!AAA45</f>
        <v>Tiros desde fuera del área</v>
      </c>
      <c r="AAB16" s="7">
        <f>Borrador!AAA44</f>
        <v>4</v>
      </c>
      <c r="AAC16" s="7">
        <f>Borrador!AAA46</f>
        <v>2</v>
      </c>
      <c r="AAD16" t="str">
        <f>Borrador!AAD45</f>
        <v>Paradas</v>
      </c>
      <c r="AAE16" s="7">
        <f>Borrador!AAD44</f>
        <v>1</v>
      </c>
      <c r="AAF16" s="7">
        <f>Borrador!AAD46</f>
        <v>0</v>
      </c>
      <c r="AAG16" t="str">
        <f>Borrador!AAG45</f>
        <v>Paradas</v>
      </c>
      <c r="AAH16" s="7">
        <f>Borrador!AAG44</f>
        <v>1</v>
      </c>
      <c r="AAI16" s="7">
        <f>Borrador!AAG46</f>
        <v>3</v>
      </c>
      <c r="AAJ16" t="str">
        <f>Borrador!AAJ45</f>
        <v>Tiros desde fuera del área</v>
      </c>
      <c r="AAK16" s="7">
        <f>Borrador!AAJ44</f>
        <v>4</v>
      </c>
      <c r="AAL16" s="7">
        <f>Borrador!AAJ46</f>
        <v>2</v>
      </c>
      <c r="AAM16" t="str">
        <f>Borrador!AAM45</f>
        <v>Paradas</v>
      </c>
      <c r="AAN16" s="7">
        <f>Borrador!AAM44</f>
        <v>1</v>
      </c>
      <c r="AAO16" s="7">
        <f>Borrador!AAM46</f>
        <v>3</v>
      </c>
      <c r="AAP16" t="str">
        <f>Borrador!AAP45</f>
        <v>Paradas</v>
      </c>
      <c r="AAQ16" s="7">
        <f>Borrador!AAP44</f>
        <v>0</v>
      </c>
      <c r="AAR16" s="7">
        <f>Borrador!AAP46</f>
        <v>4</v>
      </c>
      <c r="AAS16" t="str">
        <f>Borrador!AAS45</f>
        <v>Tiros dentro del área</v>
      </c>
      <c r="AAT16" s="7">
        <f>Borrador!AAS44</f>
        <v>6</v>
      </c>
      <c r="AAU16" s="7">
        <f>Borrador!AAS46</f>
        <v>10</v>
      </c>
      <c r="AAV16" t="str">
        <f>Borrador!AAV45</f>
        <v>Tiros desde fuera del área</v>
      </c>
      <c r="AAW16" s="7">
        <f>Borrador!AAV44</f>
        <v>1</v>
      </c>
      <c r="AAX16" s="7">
        <f>Borrador!AAV46</f>
        <v>2</v>
      </c>
      <c r="AAY16" t="str">
        <f>Borrador!AAY45</f>
        <v>Tiros desde fuera del área</v>
      </c>
      <c r="AAZ16" s="7">
        <f>Borrador!AAY44</f>
        <v>4</v>
      </c>
      <c r="ABA16" s="7">
        <f>Borrador!AAY46</f>
        <v>6</v>
      </c>
      <c r="ABB16" t="str">
        <f>Borrador!ABB45</f>
        <v>Tiros dentro del área</v>
      </c>
      <c r="ABC16" s="7">
        <f>Borrador!ABB44</f>
        <v>1</v>
      </c>
      <c r="ABD16" s="7">
        <f>Borrador!ABB46</f>
        <v>6</v>
      </c>
      <c r="ABE16" t="str">
        <f>Borrador!ABE45</f>
        <v>Tiros desde fuera del área</v>
      </c>
      <c r="ABF16" s="7">
        <f>Borrador!ABE44</f>
        <v>2</v>
      </c>
      <c r="ABG16" s="7">
        <f>Borrador!ABE46</f>
        <v>1</v>
      </c>
      <c r="ABH16" t="str">
        <f>Borrador!ABH45</f>
        <v>Tiros desde fuera del área</v>
      </c>
      <c r="ABI16" s="7">
        <f>Borrador!ABH44</f>
        <v>3</v>
      </c>
      <c r="ABJ16" s="7">
        <f>Borrador!ABH46</f>
        <v>4</v>
      </c>
      <c r="ABK16" t="str">
        <f>Borrador!ABK45</f>
        <v>Pases largos</v>
      </c>
      <c r="ABL16" s="7" t="str">
        <f>Borrador!ABK44</f>
        <v>31/67 (46%)</v>
      </c>
      <c r="ABM16" s="7" t="str">
        <f>Borrador!ABK46</f>
        <v>29/75 (39%)</v>
      </c>
      <c r="ABN16" t="str">
        <f>Borrador!ABN45</f>
        <v>Centros</v>
      </c>
      <c r="ABO16" s="7" t="str">
        <f>Borrador!ABN44</f>
        <v>3/13 (23%)</v>
      </c>
      <c r="ABP16" s="7" t="str">
        <f>Borrador!ABN46</f>
        <v>1/5 (20%)</v>
      </c>
      <c r="ABQ16" t="str">
        <f>Borrador!ABQ45</f>
        <v>Centros</v>
      </c>
      <c r="ABR16" s="7" t="str">
        <f>Borrador!ABQ44</f>
        <v>4/7 (57%)</v>
      </c>
      <c r="ABS16" s="7" t="str">
        <f>Borrador!ABQ46</f>
        <v>2/4 (50%)</v>
      </c>
      <c r="ABT16" t="str">
        <f>Borrador!ABT45</f>
        <v>Pases</v>
      </c>
      <c r="ABU16" s="7">
        <f>Borrador!ABT44</f>
        <v>520</v>
      </c>
      <c r="ABV16" s="7">
        <f>Borrador!ABT46</f>
        <v>355</v>
      </c>
      <c r="ABW16" t="str">
        <f>Borrador!ABW45</f>
        <v>Pases acierte</v>
      </c>
      <c r="ABX16" s="7" t="str">
        <f>Borrador!ABW44</f>
        <v>259 (84%)</v>
      </c>
      <c r="ABY16" s="7" t="str">
        <f>Borrador!ABW46</f>
        <v>137 (71%)</v>
      </c>
      <c r="ABZ16" t="str">
        <f>Borrador!ABZ45</f>
        <v>Pases acierte</v>
      </c>
      <c r="ACA16" s="7" t="str">
        <f>Borrador!ABZ44</f>
        <v>177 (83%)</v>
      </c>
      <c r="ACB16" s="7" t="str">
        <f>Borrador!ABZ46</f>
        <v>115 (71%)</v>
      </c>
    </row>
    <row r="17" spans="1:756" x14ac:dyDescent="0.25">
      <c r="A17" t="str">
        <f>Borrador!A48</f>
        <v>Pases</v>
      </c>
      <c r="B17" s="7">
        <f>Borrador!A47</f>
        <v>217</v>
      </c>
      <c r="C17" s="7">
        <f>Borrador!A49</f>
        <v>628</v>
      </c>
      <c r="D17" t="str">
        <f>Borrador!D48</f>
        <v>Pases acierte</v>
      </c>
      <c r="E17" s="7" t="str">
        <f>Borrador!D47</f>
        <v>69 (59%)</v>
      </c>
      <c r="F17" s="7" t="str">
        <f>Borrador!D49</f>
        <v>250 (81%)</v>
      </c>
      <c r="G17" t="str">
        <f>Borrador!G48</f>
        <v>Pases acierte</v>
      </c>
      <c r="H17" s="7" t="str">
        <f>Borrador!G47</f>
        <v>61 (60%)</v>
      </c>
      <c r="I17" s="7" t="str">
        <f>Borrador!G49</f>
        <v>265 (83%)</v>
      </c>
      <c r="J17" t="str">
        <f>Borrador!J48</f>
        <v>Pases acierte</v>
      </c>
      <c r="K17" s="7" t="str">
        <f>Borrador!J47</f>
        <v>202 (68%)</v>
      </c>
      <c r="L17" s="7" t="str">
        <f>Borrador!J49</f>
        <v>256 (72%)</v>
      </c>
      <c r="M17" t="str">
        <f>Borrador!M48</f>
        <v>Pases largos</v>
      </c>
      <c r="N17" s="7" t="str">
        <f>Borrador!M47</f>
        <v>11/34 (32%)</v>
      </c>
      <c r="O17" s="7" t="str">
        <f>Borrador!M49</f>
        <v>9/24 (38%)</v>
      </c>
      <c r="P17" t="str">
        <f>Borrador!P48</f>
        <v>Pases largos</v>
      </c>
      <c r="Q17" s="7" t="str">
        <f>Borrador!P47</f>
        <v>10/29 (34%)</v>
      </c>
      <c r="R17" s="7" t="str">
        <f>Borrador!P49</f>
        <v>9/21 (43%)</v>
      </c>
      <c r="S17" t="str">
        <f>Borrador!S48</f>
        <v>Tiros desde fuera del área</v>
      </c>
      <c r="T17" s="7">
        <f>Borrador!S47</f>
        <v>2</v>
      </c>
      <c r="U17" s="7">
        <f>Borrador!S49</f>
        <v>3</v>
      </c>
      <c r="V17" t="str">
        <f>Borrador!V48</f>
        <v>Paradas</v>
      </c>
      <c r="W17" s="7">
        <f>Borrador!V47</f>
        <v>2</v>
      </c>
      <c r="X17" s="7">
        <f>Borrador!V49</f>
        <v>0</v>
      </c>
      <c r="Y17" t="str">
        <f>Borrador!Y48</f>
        <v>Paradas</v>
      </c>
      <c r="Z17" s="7">
        <f>Borrador!Y47</f>
        <v>2</v>
      </c>
      <c r="AA17" s="7">
        <f>Borrador!Y49</f>
        <v>2</v>
      </c>
      <c r="AB17" t="str">
        <f>Borrador!AB48</f>
        <v>Pases acierte</v>
      </c>
      <c r="AC17" s="7" t="str">
        <f>Borrador!AB47</f>
        <v>195 (65%)</v>
      </c>
      <c r="AD17" s="7" t="str">
        <f>Borrador!AB49</f>
        <v>321 (72%)</v>
      </c>
      <c r="AE17" t="str">
        <f>Borrador!AE48</f>
        <v>Pases largos</v>
      </c>
      <c r="AF17" s="7" t="str">
        <f>Borrador!AE47</f>
        <v>17/37 (46%)</v>
      </c>
      <c r="AG17" s="7" t="str">
        <f>Borrador!AE49</f>
        <v>10/34 (29%)</v>
      </c>
      <c r="AH17" t="str">
        <f>Borrador!AH48</f>
        <v>Pases largos</v>
      </c>
      <c r="AI17" s="7" t="str">
        <f>Borrador!AH47</f>
        <v>15/34 (44%)</v>
      </c>
      <c r="AJ17" s="7" t="str">
        <f>Borrador!AH49</f>
        <v>11/37 (30%)</v>
      </c>
      <c r="AK17" t="str">
        <f>Borrador!AK48</f>
        <v>Pases</v>
      </c>
      <c r="AL17" s="7">
        <f>Borrador!AK47</f>
        <v>369</v>
      </c>
      <c r="AM17" s="7">
        <f>Borrador!AK49</f>
        <v>431</v>
      </c>
      <c r="AN17" t="str">
        <f>Borrador!AN48</f>
        <v>Pases acierte</v>
      </c>
      <c r="AO17" s="7" t="str">
        <f>Borrador!AN47</f>
        <v>140 (80%)</v>
      </c>
      <c r="AP17" s="7" t="str">
        <f>Borrador!AN49</f>
        <v>200 (84%)</v>
      </c>
      <c r="AQ17" t="str">
        <f>Borrador!AQ48</f>
        <v>Pases acierte</v>
      </c>
      <c r="AR17" s="7" t="str">
        <f>Borrador!AQ47</f>
        <v>168 (86%)</v>
      </c>
      <c r="AS17" s="7" t="str">
        <f>Borrador!AQ49</f>
        <v>151 (78%)</v>
      </c>
      <c r="AT17" t="str">
        <f>Borrador!AT48</f>
        <v>Pases acierte</v>
      </c>
      <c r="AU17" s="7" t="str">
        <f>Borrador!AT47</f>
        <v>159 (63%)</v>
      </c>
      <c r="AV17" s="7" t="str">
        <f>Borrador!AT49</f>
        <v>366 (79%)</v>
      </c>
      <c r="AW17" t="str">
        <f>Borrador!AW48</f>
        <v>Pases largos</v>
      </c>
      <c r="AX17" s="7" t="str">
        <f>Borrador!AW47</f>
        <v>10/30 (33%)</v>
      </c>
      <c r="AY17" s="7" t="str">
        <f>Borrador!AW49</f>
        <v>22/39 (56%)</v>
      </c>
      <c r="AZ17" t="str">
        <f>Borrador!AZ48</f>
        <v>Pases largos</v>
      </c>
      <c r="BA17" s="7" t="str">
        <f>Borrador!AZ47</f>
        <v>15/27 (56%)</v>
      </c>
      <c r="BB17" s="7" t="str">
        <f>Borrador!AZ49</f>
        <v>16/30 (53%)</v>
      </c>
      <c r="BC17" t="str">
        <f>Borrador!BC48</f>
        <v>Tiros desde fuera del área</v>
      </c>
      <c r="BD17" s="7">
        <f>Borrador!BC47</f>
        <v>5</v>
      </c>
      <c r="BE17" s="7">
        <f>Borrador!BC49</f>
        <v>6</v>
      </c>
      <c r="BF17" t="str">
        <f>Borrador!BF48</f>
        <v>Paradas</v>
      </c>
      <c r="BG17" s="7">
        <f>Borrador!BF47</f>
        <v>1</v>
      </c>
      <c r="BH17" s="7">
        <f>Borrador!BF49</f>
        <v>1</v>
      </c>
      <c r="BI17" t="str">
        <f>Borrador!BI48</f>
        <v>Paradas</v>
      </c>
      <c r="BJ17" s="7">
        <f>Borrador!BI47</f>
        <v>1</v>
      </c>
      <c r="BK17" s="7">
        <f>Borrador!BI49</f>
        <v>2</v>
      </c>
      <c r="BL17" t="str">
        <f>Borrador!BL48</f>
        <v>Pases</v>
      </c>
      <c r="BM17" s="7">
        <f>Borrador!BL47</f>
        <v>447</v>
      </c>
      <c r="BN17" s="7">
        <f>Borrador!BL49</f>
        <v>333</v>
      </c>
      <c r="BO17" t="str">
        <f>Borrador!BO48</f>
        <v>Pases acierte</v>
      </c>
      <c r="BP17" s="7" t="str">
        <f>Borrador!BO47</f>
        <v>205 (79%)</v>
      </c>
      <c r="BQ17" s="7" t="str">
        <f>Borrador!BO49</f>
        <v>96 (63%)</v>
      </c>
      <c r="BR17" t="str">
        <f>Borrador!BR48</f>
        <v>Pases acierte</v>
      </c>
      <c r="BS17" s="7" t="str">
        <f>Borrador!BR47</f>
        <v>147 (78%)</v>
      </c>
      <c r="BT17" s="7" t="str">
        <f>Borrador!BR49</f>
        <v>124 (69%)</v>
      </c>
      <c r="BU17" t="str">
        <f>Borrador!BU48</f>
        <v>Pases acierte</v>
      </c>
      <c r="BV17" s="7" t="str">
        <f>Borrador!BU47</f>
        <v>148 (56%)</v>
      </c>
      <c r="BW17" s="7" t="str">
        <f>Borrador!BU49</f>
        <v>193 (64%)</v>
      </c>
      <c r="BX17" t="str">
        <f>Borrador!BX48</f>
        <v>Pases largos</v>
      </c>
      <c r="BY17" s="7" t="str">
        <f>Borrador!BX47</f>
        <v>7/30 (23%)</v>
      </c>
      <c r="BZ17" s="7" t="str">
        <f>Borrador!BX49</f>
        <v>9/27 (33%)</v>
      </c>
      <c r="CA17" t="str">
        <f>Borrador!CA48</f>
        <v>Pases largos</v>
      </c>
      <c r="CB17" s="7" t="str">
        <f>Borrador!CA47</f>
        <v>9/35 (26%)</v>
      </c>
      <c r="CC17" s="7" t="str">
        <f>Borrador!CA49</f>
        <v>14/34 (41%)</v>
      </c>
      <c r="CD17" t="str">
        <f>Borrador!CD48</f>
        <v>Tiros desde fuera del área</v>
      </c>
      <c r="CE17" s="7">
        <f>Borrador!CD47</f>
        <v>7</v>
      </c>
      <c r="CF17" s="7">
        <f>Borrador!CD49</f>
        <v>3</v>
      </c>
      <c r="CG17" t="str">
        <f>Borrador!CG48</f>
        <v>Paradas</v>
      </c>
      <c r="CH17" s="7">
        <f>Borrador!CG47</f>
        <v>0</v>
      </c>
      <c r="CI17" s="7">
        <f>Borrador!CG49</f>
        <v>4</v>
      </c>
      <c r="CJ17" t="str">
        <f>Borrador!CJ48</f>
        <v>Paradas</v>
      </c>
      <c r="CK17" s="7">
        <f>Borrador!CJ47</f>
        <v>0</v>
      </c>
      <c r="CL17" s="7">
        <f>Borrador!CJ49</f>
        <v>0</v>
      </c>
      <c r="CM17" t="str">
        <f>Borrador!CM48</f>
        <v>Paradas</v>
      </c>
      <c r="CN17" s="7">
        <f>Borrador!CM47</f>
        <v>2</v>
      </c>
      <c r="CO17" s="7">
        <f>Borrador!CM49</f>
        <v>3</v>
      </c>
      <c r="CP17" t="str">
        <f>Borrador!CP48</f>
        <v>Pases</v>
      </c>
      <c r="CQ17" s="7">
        <f>Borrador!CP47</f>
        <v>146</v>
      </c>
      <c r="CR17" s="7">
        <f>Borrador!CP49</f>
        <v>191</v>
      </c>
      <c r="CS17" t="str">
        <f>Borrador!CS48</f>
        <v>Pases</v>
      </c>
      <c r="CT17" s="7">
        <f>Borrador!CS47</f>
        <v>110</v>
      </c>
      <c r="CU17" s="7">
        <f>Borrador!CS49</f>
        <v>176</v>
      </c>
      <c r="CV17" t="str">
        <f>Borrador!CV48</f>
        <v>Paradas</v>
      </c>
      <c r="CW17" s="7">
        <f>Borrador!CV47</f>
        <v>3</v>
      </c>
      <c r="CX17" s="7">
        <f>Borrador!CV49</f>
        <v>4</v>
      </c>
      <c r="CY17" t="str">
        <f>Borrador!CY48</f>
        <v>Pases</v>
      </c>
      <c r="CZ17" s="7">
        <f>Borrador!CY47</f>
        <v>216</v>
      </c>
      <c r="DA17" s="7">
        <f>Borrador!CY49</f>
        <v>128</v>
      </c>
      <c r="DB17" t="str">
        <f>Borrador!DB48</f>
        <v>Pases</v>
      </c>
      <c r="DC17" s="7">
        <f>Borrador!DB47</f>
        <v>240</v>
      </c>
      <c r="DD17" s="7">
        <f>Borrador!DB49</f>
        <v>116</v>
      </c>
      <c r="DE17" t="str">
        <f>Borrador!DE48</f>
        <v>Pases largos</v>
      </c>
      <c r="DF17" s="7" t="str">
        <f>Borrador!DE47</f>
        <v>24/79 (30%)</v>
      </c>
      <c r="DG17" s="7" t="str">
        <f>Borrador!DE49</f>
        <v>35/84 (42%)</v>
      </c>
      <c r="DH17" t="str">
        <f>Borrador!DH48</f>
        <v>Centros</v>
      </c>
      <c r="DI17" s="7" t="str">
        <f>Borrador!DH47</f>
        <v>1/5 (20%)</v>
      </c>
      <c r="DJ17" s="7" t="str">
        <f>Borrador!DH49</f>
        <v>1/15 (7%)</v>
      </c>
      <c r="DK17" t="str">
        <f>Borrador!DK48</f>
        <v>Centros</v>
      </c>
      <c r="DL17" s="7" t="str">
        <f>Borrador!DK47</f>
        <v>3/14 (21%)</v>
      </c>
      <c r="DM17" s="7" t="str">
        <f>Borrador!DK49</f>
        <v>1/9 (11%)</v>
      </c>
      <c r="DN17" t="str">
        <f>Borrador!DN48</f>
        <v>Pases acierte</v>
      </c>
      <c r="DO17" s="7" t="str">
        <f>Borrador!DN47</f>
        <v>362 (84%)</v>
      </c>
      <c r="DP17" s="7" t="str">
        <f>Borrador!DN49</f>
        <v>260 (76%)</v>
      </c>
      <c r="DQ17" t="str">
        <f>Borrador!DQ48</f>
        <v>Pases largos</v>
      </c>
      <c r="DR17" s="7" t="str">
        <f>Borrador!DQ47</f>
        <v>16/31 (52%)</v>
      </c>
      <c r="DS17" s="7" t="str">
        <f>Borrador!DQ49</f>
        <v>13/29 (45%)</v>
      </c>
      <c r="DT17" t="str">
        <f>Borrador!DT48</f>
        <v>Pases largos</v>
      </c>
      <c r="DU17" s="7" t="str">
        <f>Borrador!DT47</f>
        <v>10/34 (29%)</v>
      </c>
      <c r="DV17" s="7" t="str">
        <f>Borrador!DT49</f>
        <v>10/22 (45%)</v>
      </c>
      <c r="DW17" t="str">
        <f>Borrador!DW48</f>
        <v>Paradas</v>
      </c>
      <c r="DX17" s="7">
        <f>Borrador!DW47</f>
        <v>2</v>
      </c>
      <c r="DY17" s="7">
        <f>Borrador!DW49</f>
        <v>3</v>
      </c>
      <c r="DZ17" t="str">
        <f>Borrador!DZ48</f>
        <v>Pases</v>
      </c>
      <c r="EA17" s="7">
        <f>Borrador!DZ47</f>
        <v>258</v>
      </c>
      <c r="EB17" s="7">
        <f>Borrador!DZ49</f>
        <v>158</v>
      </c>
      <c r="EC17" t="str">
        <f>Borrador!EC48</f>
        <v>Pases</v>
      </c>
      <c r="ED17" s="7">
        <f>Borrador!EC47</f>
        <v>219</v>
      </c>
      <c r="EE17" s="7">
        <f>Borrador!EC49</f>
        <v>152</v>
      </c>
      <c r="EF17" t="str">
        <f>Borrador!EF48</f>
        <v>Pases</v>
      </c>
      <c r="EG17" s="7">
        <f>Borrador!EF47</f>
        <v>500</v>
      </c>
      <c r="EH17" s="7">
        <f>Borrador!EF49</f>
        <v>248</v>
      </c>
      <c r="EI17" t="str">
        <f>Borrador!EI48</f>
        <v>Pases acierte</v>
      </c>
      <c r="EJ17" s="7" t="str">
        <f>Borrador!EI47</f>
        <v>247 (84%)</v>
      </c>
      <c r="EK17" s="7" t="str">
        <f>Borrador!EI49</f>
        <v>71 (61%)</v>
      </c>
      <c r="EL17" t="str">
        <f>Borrador!EL48</f>
        <v>Pases acierte</v>
      </c>
      <c r="EM17" s="7" t="str">
        <f>Borrador!EL47</f>
        <v>162 (78%)</v>
      </c>
      <c r="EN17" s="7" t="str">
        <f>Borrador!EL49</f>
        <v>84 (64%)</v>
      </c>
      <c r="EO17" t="str">
        <f>Borrador!EO48</f>
        <v>Centros</v>
      </c>
      <c r="EP17" s="7" t="str">
        <f>Borrador!EO47</f>
        <v>4/21 (19%)</v>
      </c>
      <c r="EQ17" s="7" t="str">
        <f>Borrador!EO49</f>
        <v>3/13 (23%)</v>
      </c>
      <c r="ER17" t="str">
        <f>Borrador!ER48</f>
        <v>Regates</v>
      </c>
      <c r="ES17" s="7" t="str">
        <f>Borrador!ER47</f>
        <v>4/5 (80%)</v>
      </c>
      <c r="ET17" s="7" t="str">
        <f>Borrador!ER49</f>
        <v>0/2 (0%)</v>
      </c>
      <c r="EU17" t="str">
        <f>Borrador!EU48</f>
        <v>Regates</v>
      </c>
      <c r="EV17" s="7" t="str">
        <f>Borrador!EU47</f>
        <v>0/4 (0%)</v>
      </c>
      <c r="EW17" s="7" t="str">
        <f>Borrador!EU49</f>
        <v>5/11 (45%)</v>
      </c>
      <c r="EX17" t="str">
        <f>Borrador!EX48</f>
        <v>Pases</v>
      </c>
      <c r="EY17" s="7">
        <f>Borrador!EX47</f>
        <v>422</v>
      </c>
      <c r="EZ17" s="7">
        <f>Borrador!EX49</f>
        <v>192</v>
      </c>
      <c r="FA17" t="str">
        <f>Borrador!FA48</f>
        <v>Pases acierte</v>
      </c>
      <c r="FB17" s="7" t="str">
        <f>Borrador!FA47</f>
        <v>174 (83%)</v>
      </c>
      <c r="FC17" s="7" t="str">
        <f>Borrador!FA49</f>
        <v>72 (62%)</v>
      </c>
      <c r="FD17" t="str">
        <f>Borrador!FD48</f>
        <v>Pases acierte</v>
      </c>
      <c r="FE17" s="7" t="str">
        <f>Borrador!FD47</f>
        <v>186 (88%)</v>
      </c>
      <c r="FF17" s="7" t="str">
        <f>Borrador!FD49</f>
        <v>38 (50%)</v>
      </c>
      <c r="FG17" t="str">
        <f>Borrador!FG48</f>
        <v>Pases</v>
      </c>
      <c r="FH17" s="7">
        <f>Borrador!FG47</f>
        <v>553</v>
      </c>
      <c r="FI17" s="7">
        <f>Borrador!FG49</f>
        <v>279</v>
      </c>
      <c r="FJ17" t="str">
        <f>Borrador!FJ48</f>
        <v>Pases acierte</v>
      </c>
      <c r="FK17" s="7" t="str">
        <f>Borrador!FJ47</f>
        <v>286 (91%)</v>
      </c>
      <c r="FL17" s="7" t="str">
        <f>Borrador!FJ49</f>
        <v>57 (70%)</v>
      </c>
      <c r="FM17" t="str">
        <f>Borrador!FM48</f>
        <v>Pases acierte</v>
      </c>
      <c r="FN17" s="7" t="str">
        <f>Borrador!FM47</f>
        <v>173 (73%)</v>
      </c>
      <c r="FO17" s="7" t="str">
        <f>Borrador!FM49</f>
        <v>134 (68%)</v>
      </c>
      <c r="FP17" t="str">
        <f>Borrador!FP48</f>
        <v>Pases acierte</v>
      </c>
      <c r="FQ17" s="7" t="str">
        <f>Borrador!FP47</f>
        <v>385 (77%)</v>
      </c>
      <c r="FR17" s="7" t="str">
        <f>Borrador!FP49</f>
        <v>223 (68%)</v>
      </c>
      <c r="FS17" t="str">
        <f>Borrador!FS48</f>
        <v>Pases largos</v>
      </c>
      <c r="FT17" s="7" t="str">
        <f>Borrador!FS47</f>
        <v>27/45 (60%)</v>
      </c>
      <c r="FU17" s="7" t="str">
        <f>Borrador!FS49</f>
        <v>17/34 (50%)</v>
      </c>
      <c r="FV17" t="str">
        <f>Borrador!FV48</f>
        <v>Pases largos</v>
      </c>
      <c r="FW17" s="7" t="str">
        <f>Borrador!FV47</f>
        <v>15/34 (44%)</v>
      </c>
      <c r="FX17" s="7" t="str">
        <f>Borrador!FV49</f>
        <v>20/51 (39%)</v>
      </c>
      <c r="FY17" t="str">
        <f>Borrador!FY48</f>
        <v>Tiros desde fuera del área</v>
      </c>
      <c r="FZ17" s="7">
        <f>Borrador!FY47</f>
        <v>8</v>
      </c>
      <c r="GA17" s="7">
        <f>Borrador!FY49</f>
        <v>8</v>
      </c>
      <c r="GB17" t="str">
        <f>Borrador!GB48</f>
        <v>Paradas</v>
      </c>
      <c r="GC17" s="7">
        <f>Borrador!GB47</f>
        <v>5</v>
      </c>
      <c r="GD17" s="7">
        <f>Borrador!GB49</f>
        <v>2</v>
      </c>
      <c r="GE17" t="str">
        <f>Borrador!GE48</f>
        <v>Paradas</v>
      </c>
      <c r="GF17" s="7">
        <f>Borrador!GE47</f>
        <v>4</v>
      </c>
      <c r="GG17" s="7">
        <f>Borrador!GE49</f>
        <v>1</v>
      </c>
      <c r="GH17" t="str">
        <f>Borrador!GH48</f>
        <v>Pases acierte</v>
      </c>
      <c r="GI17" s="7" t="str">
        <f>Borrador!GH47</f>
        <v>529 (81%)</v>
      </c>
      <c r="GJ17" s="7" t="str">
        <f>Borrador!GH49</f>
        <v>122 (51%)</v>
      </c>
      <c r="GK17" t="str">
        <f>Borrador!GK48</f>
        <v>Pases largos</v>
      </c>
      <c r="GL17" s="7" t="str">
        <f>Borrador!GK47</f>
        <v>28/44 (64%)</v>
      </c>
      <c r="GM17" s="7" t="str">
        <f>Borrador!GK49</f>
        <v>8/35 (23%)</v>
      </c>
      <c r="GN17" t="str">
        <f>Borrador!GN48</f>
        <v>Pases largos</v>
      </c>
      <c r="GO17" s="7" t="str">
        <f>Borrador!GN47</f>
        <v>16/35 (46%)</v>
      </c>
      <c r="GP17" s="7" t="str">
        <f>Borrador!GN49</f>
        <v>10/36 (28%)</v>
      </c>
      <c r="GQ17" t="str">
        <f>Borrador!GQ48</f>
        <v>Pases</v>
      </c>
      <c r="GR17" s="7">
        <f>Borrador!GQ47</f>
        <v>271</v>
      </c>
      <c r="GS17" s="7">
        <f>Borrador!GQ49</f>
        <v>437</v>
      </c>
      <c r="GT17" t="str">
        <f>Borrador!GT48</f>
        <v>Pases acierte</v>
      </c>
      <c r="GU17" s="7" t="str">
        <f>Borrador!GT47</f>
        <v>100 (71%)</v>
      </c>
      <c r="GV17" s="7" t="str">
        <f>Borrador!GT49</f>
        <v>158 (80%)</v>
      </c>
      <c r="GW17" t="str">
        <f>Borrador!GW48</f>
        <v>Pases acierte</v>
      </c>
      <c r="GX17" s="7" t="str">
        <f>Borrador!GW47</f>
        <v>90 (69%)</v>
      </c>
      <c r="GY17" s="7" t="str">
        <f>Borrador!GW49</f>
        <v>202 (85%)</v>
      </c>
      <c r="GZ17" t="str">
        <f>Borrador!GZ48</f>
        <v>Pases</v>
      </c>
      <c r="HA17" s="7">
        <f>Borrador!GZ47</f>
        <v>417</v>
      </c>
      <c r="HB17" s="7">
        <f>Borrador!GZ49</f>
        <v>353</v>
      </c>
      <c r="HC17" t="str">
        <f>Borrador!HC48</f>
        <v>Pases acierte</v>
      </c>
      <c r="HD17" s="7" t="str">
        <f>Borrador!HC47</f>
        <v>140 (77%)</v>
      </c>
      <c r="HE17" s="7" t="str">
        <f>Borrador!HC49</f>
        <v>154 (78%)</v>
      </c>
      <c r="HF17" t="str">
        <f>Borrador!HF48</f>
        <v>Pases acierte</v>
      </c>
      <c r="HG17" s="7" t="str">
        <f>Borrador!HF47</f>
        <v>197 (84%)</v>
      </c>
      <c r="HH17" s="7" t="str">
        <f>Borrador!HF49</f>
        <v>108 (70%)</v>
      </c>
      <c r="HI17" t="str">
        <f>Borrador!HI48</f>
        <v>Tiros desde fuera del área</v>
      </c>
      <c r="HJ17" s="7">
        <f>Borrador!HI47</f>
        <v>7</v>
      </c>
      <c r="HK17" s="7">
        <f>Borrador!HI49</f>
        <v>8</v>
      </c>
      <c r="HL17" t="str">
        <f>Borrador!HL48</f>
        <v>Paradas</v>
      </c>
      <c r="HM17" s="7">
        <f>Borrador!HL47</f>
        <v>1</v>
      </c>
      <c r="HN17" s="7">
        <f>Borrador!HL49</f>
        <v>2</v>
      </c>
      <c r="HO17" t="str">
        <f>Borrador!HO48</f>
        <v>Paradas</v>
      </c>
      <c r="HP17" s="7">
        <f>Borrador!HO47</f>
        <v>1</v>
      </c>
      <c r="HQ17" s="7">
        <f>Borrador!HO49</f>
        <v>2</v>
      </c>
      <c r="HR17" t="str">
        <f>Borrador!HR48</f>
        <v>Pases largos</v>
      </c>
      <c r="HS17" s="7" t="str">
        <f>Borrador!HR47</f>
        <v>39/80 (49%)</v>
      </c>
      <c r="HT17" s="7" t="str">
        <f>Borrador!HR49</f>
        <v>40/81 (49%)</v>
      </c>
      <c r="HU17" t="str">
        <f>Borrador!HU48</f>
        <v>Centros</v>
      </c>
      <c r="HV17" s="7" t="str">
        <f>Borrador!HU47</f>
        <v>5/14 (36%)</v>
      </c>
      <c r="HW17" s="7" t="str">
        <f>Borrador!HU49</f>
        <v>1/7 (14%)</v>
      </c>
      <c r="HX17" t="str">
        <f>Borrador!HX48</f>
        <v>Centros</v>
      </c>
      <c r="HY17" s="7" t="str">
        <f>Borrador!HX47</f>
        <v>2/9 (22%)</v>
      </c>
      <c r="HZ17" s="7" t="str">
        <f>Borrador!HX49</f>
        <v>5/9 (56%)</v>
      </c>
      <c r="IA17" t="str">
        <f>Borrador!IA48</f>
        <v>Pases acierte</v>
      </c>
      <c r="IB17" s="7" t="str">
        <f>Borrador!IA47</f>
        <v>432 (81%)</v>
      </c>
      <c r="IC17" s="7" t="str">
        <f>Borrador!IA49</f>
        <v>236 (71%)</v>
      </c>
      <c r="ID17" t="str">
        <f>Borrador!ID48</f>
        <v>Pases largos</v>
      </c>
      <c r="IE17" s="7" t="str">
        <f>Borrador!ID47</f>
        <v>18/39 (46%)</v>
      </c>
      <c r="IF17" s="7" t="str">
        <f>Borrador!ID49</f>
        <v>9/33 (27%)</v>
      </c>
      <c r="IG17" t="str">
        <f>Borrador!IG48</f>
        <v>Pases largos</v>
      </c>
      <c r="IH17" s="7" t="str">
        <f>Borrador!IG47</f>
        <v>12/28 (43%)</v>
      </c>
      <c r="II17" s="7" t="str">
        <f>Borrador!IG49</f>
        <v>15/36 (42%)</v>
      </c>
      <c r="IJ17" t="str">
        <f>Borrador!IJ48</f>
        <v>Pases</v>
      </c>
      <c r="IK17" s="7">
        <f>Borrador!IJ47</f>
        <v>435</v>
      </c>
      <c r="IL17" s="7">
        <f>Borrador!IJ49</f>
        <v>266</v>
      </c>
      <c r="IM17" t="str">
        <f>Borrador!IM48</f>
        <v>Pases acierte</v>
      </c>
      <c r="IN17" s="7" t="str">
        <f>Borrador!IM47</f>
        <v>157 (75%)</v>
      </c>
      <c r="IO17" s="7" t="str">
        <f>Borrador!IM49</f>
        <v>68 (57%)</v>
      </c>
      <c r="IP17" t="str">
        <f>Borrador!IP48</f>
        <v>Pases acierte</v>
      </c>
      <c r="IQ17" s="7" t="str">
        <f>Borrador!IP47</f>
        <v>177 (78%)</v>
      </c>
      <c r="IR17" s="7" t="str">
        <f>Borrador!IP49</f>
        <v>100 (68%)</v>
      </c>
      <c r="IS17" t="str">
        <f>Borrador!IS48</f>
        <v>Pases acierte</v>
      </c>
      <c r="IT17" s="7" t="str">
        <f>Borrador!IS47</f>
        <v>213 (64%)</v>
      </c>
      <c r="IU17" s="7" t="str">
        <f>Borrador!IS49</f>
        <v>226 (61%)</v>
      </c>
      <c r="IV17" t="str">
        <f>Borrador!IV48</f>
        <v>Pases largos</v>
      </c>
      <c r="IW17" s="7" t="str">
        <f>Borrador!IV47</f>
        <v>22/40 (55%)</v>
      </c>
      <c r="IX17" s="7" t="str">
        <f>Borrador!IV49</f>
        <v>14/43 (33%)</v>
      </c>
      <c r="IY17" t="str">
        <f>Borrador!IY48</f>
        <v>Pases largos</v>
      </c>
      <c r="IZ17" s="7" t="str">
        <f>Borrador!IY47</f>
        <v>18/51 (35%)</v>
      </c>
      <c r="JA17" s="7" t="str">
        <f>Borrador!IY49</f>
        <v>13/40 (33%)</v>
      </c>
      <c r="JB17" t="str">
        <f>Borrador!JB48</f>
        <v>Pases</v>
      </c>
      <c r="JC17" s="7">
        <f>Borrador!JB47</f>
        <v>341</v>
      </c>
      <c r="JD17" s="7">
        <f>Borrador!JB49</f>
        <v>405</v>
      </c>
      <c r="JE17" t="str">
        <f>Borrador!JE48</f>
        <v>Pases acierte</v>
      </c>
      <c r="JF17" s="7" t="str">
        <f>Borrador!JE47</f>
        <v>162 (76%)</v>
      </c>
      <c r="JG17" s="7" t="str">
        <f>Borrador!JE49</f>
        <v>134 (71%)</v>
      </c>
      <c r="JH17" t="str">
        <f>Borrador!JH48</f>
        <v>Pases acierte</v>
      </c>
      <c r="JI17" s="7" t="str">
        <f>Borrador!JH47</f>
        <v>85 (66%)</v>
      </c>
      <c r="JJ17" s="7" t="str">
        <f>Borrador!JH49</f>
        <v>168 (78%)</v>
      </c>
      <c r="JK17" t="str">
        <f>Borrador!JK48</f>
        <v>Paradas</v>
      </c>
      <c r="JL17" s="7">
        <f>Borrador!JK47</f>
        <v>3</v>
      </c>
      <c r="JM17" s="7">
        <f>Borrador!JK49</f>
        <v>4</v>
      </c>
      <c r="JN17" t="str">
        <f>Borrador!JN48</f>
        <v>Pases</v>
      </c>
      <c r="JO17" s="7">
        <f>Borrador!JN47</f>
        <v>232</v>
      </c>
      <c r="JP17" s="7">
        <f>Borrador!JN49</f>
        <v>176</v>
      </c>
      <c r="JQ17" t="str">
        <f>Borrador!JQ48</f>
        <v>Pases</v>
      </c>
      <c r="JR17" s="7">
        <f>Borrador!JQ47</f>
        <v>148</v>
      </c>
      <c r="JS17" s="7">
        <f>Borrador!JQ49</f>
        <v>219</v>
      </c>
      <c r="JT17" t="str">
        <f>Borrador!JT48</f>
        <v>Tiros desde fuera del área</v>
      </c>
      <c r="JU17" s="7">
        <f>Borrador!JT47</f>
        <v>8</v>
      </c>
      <c r="JV17" s="7">
        <f>Borrador!JT49</f>
        <v>11</v>
      </c>
      <c r="JW17" t="str">
        <f>Borrador!JW48</f>
        <v>Paradas</v>
      </c>
      <c r="JX17" s="7">
        <f>Borrador!JW47</f>
        <v>2</v>
      </c>
      <c r="JY17" s="7">
        <f>Borrador!JW49</f>
        <v>1</v>
      </c>
      <c r="JZ17" t="str">
        <f>Borrador!JZ48</f>
        <v>Paradas</v>
      </c>
      <c r="KA17" s="7">
        <f>Borrador!JZ47</f>
        <v>4</v>
      </c>
      <c r="KB17" s="7">
        <f>Borrador!JZ49</f>
        <v>3</v>
      </c>
      <c r="KC17" t="str">
        <f>Borrador!KC48</f>
        <v>Pases</v>
      </c>
      <c r="KD17" s="7">
        <f>Borrador!KC47</f>
        <v>301</v>
      </c>
      <c r="KE17" s="7">
        <f>Borrador!KC49</f>
        <v>412</v>
      </c>
      <c r="KF17" t="str">
        <f>Borrador!KF48</f>
        <v>Pases acierte</v>
      </c>
      <c r="KG17" s="7" t="str">
        <f>Borrador!KF47</f>
        <v>133 (80%)</v>
      </c>
      <c r="KH17" s="7" t="str">
        <f>Borrador!KF49</f>
        <v>170 (83%)</v>
      </c>
      <c r="KI17" t="str">
        <f>Borrador!KI48</f>
        <v>Pases acierte</v>
      </c>
      <c r="KJ17" s="7" t="str">
        <f>Borrador!KI47</f>
        <v>103 (76%)</v>
      </c>
      <c r="KK17" s="7" t="str">
        <f>Borrador!KI49</f>
        <v>165 (80%)</v>
      </c>
      <c r="KL17" t="str">
        <f>Borrador!KL48</f>
        <v>Pases</v>
      </c>
      <c r="KM17" s="7">
        <f>Borrador!KL47</f>
        <v>289</v>
      </c>
      <c r="KN17" s="7">
        <f>Borrador!KL49</f>
        <v>459</v>
      </c>
      <c r="KO17" t="str">
        <f>Borrador!KO48</f>
        <v>Pases acierte</v>
      </c>
      <c r="KP17" s="7" t="str">
        <f>Borrador!KO47</f>
        <v>119 (68%)</v>
      </c>
      <c r="KQ17" s="7" t="str">
        <f>Borrador!KO49</f>
        <v>163 (73%)</v>
      </c>
      <c r="KR17" t="str">
        <f>Borrador!KR48</f>
        <v>Pases acierte</v>
      </c>
      <c r="KS17" s="7" t="str">
        <f>Borrador!KR47</f>
        <v>60 (52%)</v>
      </c>
      <c r="KT17" s="7" t="str">
        <f>Borrador!KR49</f>
        <v>177 (75%)</v>
      </c>
      <c r="KU17" t="str">
        <f>Borrador!KU48</f>
        <v>Tiros dentro del área</v>
      </c>
      <c r="KV17" s="7">
        <f>Borrador!KU47</f>
        <v>6</v>
      </c>
      <c r="KW17" s="7">
        <f>Borrador!KU49</f>
        <v>9</v>
      </c>
      <c r="KX17" t="str">
        <f>Borrador!KX48</f>
        <v>Tiros desde fuera del área</v>
      </c>
      <c r="KY17" s="7">
        <f>Borrador!KX47</f>
        <v>1</v>
      </c>
      <c r="KZ17" s="7">
        <f>Borrador!KX49</f>
        <v>1</v>
      </c>
      <c r="LA17" t="str">
        <f>Borrador!LA48</f>
        <v>Tiros desde fuera del área</v>
      </c>
      <c r="LB17" s="7">
        <f>Borrador!LA47</f>
        <v>1</v>
      </c>
      <c r="LC17" s="7">
        <f>Borrador!LA49</f>
        <v>5</v>
      </c>
      <c r="LD17" t="str">
        <f>Borrador!LD48</f>
        <v>Pases acierte</v>
      </c>
      <c r="LE17" s="7" t="str">
        <f>Borrador!LD47</f>
        <v>178 (70%)</v>
      </c>
      <c r="LF17" s="7" t="str">
        <f>Borrador!LD49</f>
        <v>279 (78%)</v>
      </c>
      <c r="LG17" t="str">
        <f>Borrador!LG48</f>
        <v>Pases largos</v>
      </c>
      <c r="LH17" s="7" t="str">
        <f>Borrador!LG47</f>
        <v>14/30 (47%)</v>
      </c>
      <c r="LI17" s="7" t="str">
        <f>Borrador!LG49</f>
        <v>6/19 (32%)</v>
      </c>
      <c r="LJ17" t="str">
        <f>Borrador!LJ48</f>
        <v>Pases largos</v>
      </c>
      <c r="LK17" s="7" t="str">
        <f>Borrador!LJ47</f>
        <v>10/27 (37%)</v>
      </c>
      <c r="LL17" s="7" t="str">
        <f>Borrador!LJ49</f>
        <v>13/20 (65%)</v>
      </c>
      <c r="LM17" t="str">
        <f>Borrador!LM48</f>
        <v>Paradas</v>
      </c>
      <c r="LN17" s="7">
        <f>Borrador!LM47</f>
        <v>1</v>
      </c>
      <c r="LO17" s="7">
        <f>Borrador!LM49</f>
        <v>6</v>
      </c>
      <c r="LP17" t="str">
        <f>Borrador!LP48</f>
        <v>Pases</v>
      </c>
      <c r="LQ17" s="7">
        <f>Borrador!LP47</f>
        <v>193</v>
      </c>
      <c r="LR17" s="7">
        <f>Borrador!LP49</f>
        <v>141</v>
      </c>
      <c r="LS17" t="str">
        <f>Borrador!LS48</f>
        <v>Pases</v>
      </c>
      <c r="LT17" s="7">
        <f>Borrador!LS47</f>
        <v>185</v>
      </c>
      <c r="LU17" s="7">
        <f>Borrador!LS49</f>
        <v>173</v>
      </c>
      <c r="LV17" t="str">
        <f>Borrador!LV48</f>
        <v>Pases acierte</v>
      </c>
      <c r="LW17" s="7" t="str">
        <f>Borrador!LV47</f>
        <v>275 (77%)</v>
      </c>
      <c r="LX17" s="7" t="str">
        <f>Borrador!LV49</f>
        <v>377 (82%)</v>
      </c>
      <c r="LY17" t="str">
        <f>Borrador!LY48</f>
        <v>Pases largos</v>
      </c>
      <c r="LZ17" s="7" t="str">
        <f>Borrador!LY47</f>
        <v>10/27 (37%)</v>
      </c>
      <c r="MA17" s="7" t="str">
        <f>Borrador!LY49</f>
        <v>15/30 (50%)</v>
      </c>
      <c r="MB17" t="str">
        <f>Borrador!MB48</f>
        <v>Pases largos</v>
      </c>
      <c r="MC17" s="7" t="str">
        <f>Borrador!MB47</f>
        <v>13/27 (48%)</v>
      </c>
      <c r="MD17" s="7" t="str">
        <f>Borrador!MB49</f>
        <v>22/37 (59%)</v>
      </c>
      <c r="ME17" t="str">
        <f>Borrador!ME48</f>
        <v>Paradas</v>
      </c>
      <c r="MF17" s="7">
        <f>Borrador!ME47</f>
        <v>3</v>
      </c>
      <c r="MG17" s="7">
        <f>Borrador!ME49</f>
        <v>2</v>
      </c>
      <c r="MH17" t="str">
        <f>Borrador!MH48</f>
        <v>Pases</v>
      </c>
      <c r="MI17" s="7">
        <f>Borrador!MH47</f>
        <v>239</v>
      </c>
      <c r="MJ17" s="7">
        <f>Borrador!MH49</f>
        <v>142</v>
      </c>
      <c r="MK17" t="str">
        <f>Borrador!MK48</f>
        <v>Pases</v>
      </c>
      <c r="ML17" s="7">
        <f>Borrador!MK47</f>
        <v>169</v>
      </c>
      <c r="MM17" s="7">
        <f>Borrador!MK49</f>
        <v>183</v>
      </c>
      <c r="MN17" t="str">
        <f>Borrador!MN48</f>
        <v>Tiros desde fuera del área</v>
      </c>
      <c r="MO17" s="7">
        <f>Borrador!MN47</f>
        <v>7</v>
      </c>
      <c r="MP17" s="7">
        <f>Borrador!MN49</f>
        <v>0</v>
      </c>
      <c r="MQ17" t="str">
        <f>Borrador!MQ48</f>
        <v>Paradas</v>
      </c>
      <c r="MR17" s="7">
        <f>Borrador!MQ47</f>
        <v>0</v>
      </c>
      <c r="MS17" s="7">
        <f>Borrador!MQ49</f>
        <v>0</v>
      </c>
      <c r="MT17" t="str">
        <f>Borrador!MT48</f>
        <v>Paradas</v>
      </c>
      <c r="MU17" s="7">
        <f>Borrador!MT47</f>
        <v>0</v>
      </c>
      <c r="MV17" s="7">
        <f>Borrador!MT49</f>
        <v>3</v>
      </c>
      <c r="MW17" t="str">
        <f>Borrador!MW48</f>
        <v>Paradas</v>
      </c>
      <c r="MX17" s="7">
        <f>Borrador!MW47</f>
        <v>3</v>
      </c>
      <c r="MY17" s="7">
        <f>Borrador!MW49</f>
        <v>1</v>
      </c>
      <c r="MZ17" t="str">
        <f>Borrador!MZ48</f>
        <v>Pases</v>
      </c>
      <c r="NA17" s="7">
        <f>Borrador!MZ47</f>
        <v>253</v>
      </c>
      <c r="NB17" s="7">
        <f>Borrador!MZ49</f>
        <v>241</v>
      </c>
      <c r="NC17" t="str">
        <f>Borrador!NC48</f>
        <v>Pases</v>
      </c>
      <c r="ND17" s="7">
        <f>Borrador!NC47</f>
        <v>266</v>
      </c>
      <c r="NE17" s="7">
        <f>Borrador!NC49</f>
        <v>143</v>
      </c>
      <c r="NF17" t="str">
        <f>Borrador!NF48</f>
        <v>Tiros desde fuera del área</v>
      </c>
      <c r="NG17" s="7">
        <f>Borrador!NF47</f>
        <v>5</v>
      </c>
      <c r="NH17" s="7">
        <f>Borrador!NF49</f>
        <v>4</v>
      </c>
      <c r="NI17" t="str">
        <f>Borrador!NI48</f>
        <v>Paradas</v>
      </c>
      <c r="NJ17" s="7">
        <f>Borrador!NI47</f>
        <v>1</v>
      </c>
      <c r="NK17" s="7">
        <f>Borrador!NI49</f>
        <v>3</v>
      </c>
      <c r="NL17" t="str">
        <f>Borrador!NL48</f>
        <v>Paradas</v>
      </c>
      <c r="NM17" s="7">
        <f>Borrador!NL47</f>
        <v>0</v>
      </c>
      <c r="NN17" s="7">
        <f>Borrador!NL49</f>
        <v>4</v>
      </c>
      <c r="NO17" t="str">
        <f>Borrador!NO48</f>
        <v>Pases</v>
      </c>
      <c r="NP17" s="7">
        <f>Borrador!NO47</f>
        <v>422</v>
      </c>
      <c r="NQ17" s="7">
        <f>Borrador!NO49</f>
        <v>512</v>
      </c>
      <c r="NR17" t="str">
        <f>Borrador!NR48</f>
        <v>Pases acierte</v>
      </c>
      <c r="NS17" s="7" t="str">
        <f>Borrador!NR47</f>
        <v>183 (84%)</v>
      </c>
      <c r="NT17" s="7" t="str">
        <f>Borrador!NR49</f>
        <v>206 (83%)</v>
      </c>
      <c r="NU17" t="str">
        <f>Borrador!NU48</f>
        <v>Pases acierte</v>
      </c>
      <c r="NV17" s="7" t="str">
        <f>Borrador!NU47</f>
        <v>162 (79%)</v>
      </c>
      <c r="NW17" s="7" t="str">
        <f>Borrador!NU49</f>
        <v>223 (84%)</v>
      </c>
      <c r="NX17" t="str">
        <f>Borrador!NX48</f>
        <v>Pases acierte</v>
      </c>
      <c r="NY17" s="7" t="str">
        <f>Borrador!NX47</f>
        <v>410 (85%)</v>
      </c>
      <c r="NZ17" s="7" t="str">
        <f>Borrador!NX49</f>
        <v>276 (80%)</v>
      </c>
      <c r="OA17" t="str">
        <f>Borrador!OA48</f>
        <v>Pases largos</v>
      </c>
      <c r="OB17" s="7" t="str">
        <f>Borrador!OA47</f>
        <v>15/26 (58%)</v>
      </c>
      <c r="OC17" s="7" t="str">
        <f>Borrador!OA49</f>
        <v>19/25 (76%)</v>
      </c>
      <c r="OD17" t="str">
        <f>Borrador!OD48</f>
        <v>Pases largos</v>
      </c>
      <c r="OE17" s="7" t="str">
        <f>Borrador!OD47</f>
        <v>16/30 (53%)</v>
      </c>
      <c r="OF17" s="7" t="str">
        <f>Borrador!OD49</f>
        <v>9/22 (41%)</v>
      </c>
      <c r="OG17" t="str">
        <f>Borrador!OG48</f>
        <v>Pases</v>
      </c>
      <c r="OH17" s="7">
        <f>Borrador!OG47</f>
        <v>448</v>
      </c>
      <c r="OI17" s="7">
        <f>Borrador!OG49</f>
        <v>338</v>
      </c>
      <c r="OJ17" t="str">
        <f>Borrador!OJ48</f>
        <v>Pases acierte</v>
      </c>
      <c r="OK17" s="7" t="str">
        <f>Borrador!OJ47</f>
        <v>120 (77%)</v>
      </c>
      <c r="OL17" s="7" t="str">
        <f>Borrador!OJ49</f>
        <v>130 (79%)</v>
      </c>
      <c r="OM17" t="str">
        <f>Borrador!OM48</f>
        <v>Pases acierte</v>
      </c>
      <c r="ON17" s="7" t="str">
        <f>Borrador!OM47</f>
        <v>232 (79%)</v>
      </c>
      <c r="OO17" s="7" t="str">
        <f>Borrador!OM49</f>
        <v>117 (68%)</v>
      </c>
      <c r="OP17" t="str">
        <f>Borrador!OP48</f>
        <v>Pases acierte</v>
      </c>
      <c r="OQ17" s="7" t="str">
        <f>Borrador!OP47</f>
        <v>339 (80%)</v>
      </c>
      <c r="OR17" s="7" t="str">
        <f>Borrador!OP49</f>
        <v>192 (70%)</v>
      </c>
      <c r="OS17" t="str">
        <f>Borrador!OS48</f>
        <v>Pases largos</v>
      </c>
      <c r="OT17" s="7" t="str">
        <f>Borrador!OS47</f>
        <v>20/35 (57%)</v>
      </c>
      <c r="OU17" s="7" t="str">
        <f>Borrador!OS49</f>
        <v>16/35 (46%)</v>
      </c>
      <c r="OV17" t="str">
        <f>Borrador!OV48</f>
        <v>Pases largos</v>
      </c>
      <c r="OW17" s="7" t="str">
        <f>Borrador!OV47</f>
        <v>15/35 (43%)</v>
      </c>
      <c r="OX17" s="7" t="str">
        <f>Borrador!OV49</f>
        <v>14/33 (42%)</v>
      </c>
      <c r="OY17" t="str">
        <f>Borrador!OY48</f>
        <v>Tiros dentro del área</v>
      </c>
      <c r="OZ17" s="7">
        <f>Borrador!OY47</f>
        <v>8</v>
      </c>
      <c r="PA17" s="7">
        <f>Borrador!OY49</f>
        <v>6</v>
      </c>
      <c r="PB17" t="str">
        <f>Borrador!PB48</f>
        <v>Tiros desde fuera del área</v>
      </c>
      <c r="PC17" s="7">
        <f>Borrador!PB47</f>
        <v>5</v>
      </c>
      <c r="PD17" s="7">
        <f>Borrador!PB49</f>
        <v>0</v>
      </c>
      <c r="PE17" t="str">
        <f>Borrador!PE48</f>
        <v>Tiros desde fuera del área</v>
      </c>
      <c r="PF17" s="7">
        <f>Borrador!PE47</f>
        <v>2</v>
      </c>
      <c r="PG17" s="7">
        <f>Borrador!PE49</f>
        <v>2</v>
      </c>
      <c r="PH17" t="str">
        <f>Borrador!PH48</f>
        <v>Paradas</v>
      </c>
      <c r="PI17" s="7">
        <f>Borrador!PH47</f>
        <v>3</v>
      </c>
      <c r="PJ17" s="7">
        <f>Borrador!PH49</f>
        <v>1</v>
      </c>
      <c r="PK17" t="str">
        <f>Borrador!PK48</f>
        <v>Pases</v>
      </c>
      <c r="PL17" s="7">
        <f>Borrador!PK47</f>
        <v>201</v>
      </c>
      <c r="PM17" s="7">
        <f>Borrador!PK49</f>
        <v>229</v>
      </c>
      <c r="PN17" t="str">
        <f>Borrador!PN48</f>
        <v>Pases</v>
      </c>
      <c r="PO17" s="7">
        <f>Borrador!PN47</f>
        <v>220</v>
      </c>
      <c r="PP17" s="7">
        <f>Borrador!PN49</f>
        <v>228</v>
      </c>
      <c r="PQ17" t="str">
        <f>Borrador!PQ48</f>
        <v>Pases acierte</v>
      </c>
      <c r="PR17" s="7" t="str">
        <f>Borrador!PQ47</f>
        <v>214 (73%)</v>
      </c>
      <c r="PS17" s="7" t="str">
        <f>Borrador!PQ49</f>
        <v>261 (75%)</v>
      </c>
      <c r="PT17" t="str">
        <f>Borrador!PT48</f>
        <v>Pases largos</v>
      </c>
      <c r="PU17" s="7" t="str">
        <f>Borrador!PT47</f>
        <v>7/13 (54%)</v>
      </c>
      <c r="PV17" s="7" t="str">
        <f>Borrador!PT49</f>
        <v>14/32 (44%)</v>
      </c>
      <c r="PW17" t="str">
        <f>Borrador!PW48</f>
        <v>Pases largos</v>
      </c>
      <c r="PX17" s="7" t="str">
        <f>Borrador!PW47</f>
        <v>12/28 (43%)</v>
      </c>
      <c r="PY17" s="7" t="str">
        <f>Borrador!PW49</f>
        <v>9/35 (26%)</v>
      </c>
      <c r="PZ17" t="str">
        <f>Borrador!PZ48</f>
        <v>Centros</v>
      </c>
      <c r="QA17" s="7" t="str">
        <f>Borrador!PZ47</f>
        <v>8/25 (32%)</v>
      </c>
      <c r="QB17" s="7" t="str">
        <f>Borrador!PZ49</f>
        <v>3/18 (17%)</v>
      </c>
      <c r="QC17" t="str">
        <f>Borrador!QC48</f>
        <v>Regates</v>
      </c>
      <c r="QD17" s="7" t="str">
        <f>Borrador!QC47</f>
        <v>4/13 (31%)</v>
      </c>
      <c r="QE17" s="7" t="str">
        <f>Borrador!QC49</f>
        <v>0/2 (0%)</v>
      </c>
      <c r="QF17" t="str">
        <f>Borrador!QF48</f>
        <v>Regates</v>
      </c>
      <c r="QG17" s="7" t="str">
        <f>Borrador!QF47</f>
        <v>2/7 (29%)</v>
      </c>
      <c r="QH17" s="7" t="str">
        <f>Borrador!QF49</f>
        <v>1/4 (25%)</v>
      </c>
      <c r="QI17" t="str">
        <f>Borrador!QI48</f>
        <v>Pases</v>
      </c>
      <c r="QJ17" s="7">
        <f>Borrador!QI47</f>
        <v>319</v>
      </c>
      <c r="QK17" s="7">
        <f>Borrador!QI49</f>
        <v>367</v>
      </c>
      <c r="QL17" t="str">
        <f>Borrador!QL48</f>
        <v>Pases acierte</v>
      </c>
      <c r="QM17" s="7" t="str">
        <f>Borrador!QL47</f>
        <v>122 (66%)</v>
      </c>
      <c r="QN17" s="7" t="str">
        <f>Borrador!QL49</f>
        <v>96 (63%)</v>
      </c>
      <c r="QO17" t="str">
        <f>Borrador!QO48</f>
        <v>Pases acierte</v>
      </c>
      <c r="QP17" s="7" t="str">
        <f>Borrador!QO47</f>
        <v>88 (65%)</v>
      </c>
      <c r="QQ17" s="7" t="str">
        <f>Borrador!QO49</f>
        <v>166 (77%)</v>
      </c>
      <c r="QR17" t="str">
        <f>Borrador!QR48</f>
        <v>Tiros desde fuera del área</v>
      </c>
      <c r="QS17" s="7">
        <f>Borrador!QR47</f>
        <v>7</v>
      </c>
      <c r="QT17" s="7">
        <f>Borrador!QR49</f>
        <v>5</v>
      </c>
      <c r="QU17" t="str">
        <f>Borrador!QU48</f>
        <v>Paradas</v>
      </c>
      <c r="QV17" s="7">
        <f>Borrador!QU47</f>
        <v>1</v>
      </c>
      <c r="QW17" s="7">
        <f>Borrador!QU49</f>
        <v>3</v>
      </c>
      <c r="QX17" t="str">
        <f>Borrador!QX48</f>
        <v>Paradas</v>
      </c>
      <c r="QY17" s="7">
        <f>Borrador!QX47</f>
        <v>0</v>
      </c>
      <c r="QZ17" s="7">
        <f>Borrador!QX49</f>
        <v>1</v>
      </c>
      <c r="RA17" t="str">
        <f>Borrador!RA48</f>
        <v>Pases acierte</v>
      </c>
      <c r="RB17" s="7" t="str">
        <f>Borrador!RA47</f>
        <v>404 (80%)</v>
      </c>
      <c r="RC17" s="7" t="str">
        <f>Borrador!RA49</f>
        <v>171 (65%)</v>
      </c>
      <c r="RD17" t="str">
        <f>Borrador!RD48</f>
        <v>Pases largos</v>
      </c>
      <c r="RE17" s="7" t="str">
        <f>Borrador!RD47</f>
        <v>19/37 (51%)</v>
      </c>
      <c r="RF17" s="7" t="str">
        <f>Borrador!RD49</f>
        <v>6/23 (26%)</v>
      </c>
      <c r="RG17" t="str">
        <f>Borrador!RG48</f>
        <v>Pases largos</v>
      </c>
      <c r="RH17" s="7" t="str">
        <f>Borrador!RG47</f>
        <v>7/26 (27%)</v>
      </c>
      <c r="RI17" s="7" t="str">
        <f>Borrador!RG49</f>
        <v>13/34 (38%)</v>
      </c>
      <c r="RJ17" t="str">
        <f>Borrador!RJ48</f>
        <v>Tiros desde fuera del área</v>
      </c>
      <c r="RK17" s="7">
        <f>Borrador!RJ47</f>
        <v>3</v>
      </c>
      <c r="RL17" s="7">
        <f>Borrador!RJ49</f>
        <v>3</v>
      </c>
      <c r="RM17" t="str">
        <f>Borrador!RM48</f>
        <v>Paradas</v>
      </c>
      <c r="RN17" s="7">
        <f>Borrador!RM47</f>
        <v>2</v>
      </c>
      <c r="RO17" s="7">
        <f>Borrador!RM49</f>
        <v>1</v>
      </c>
      <c r="RP17" t="str">
        <f>Borrador!RP48</f>
        <v>Paradas</v>
      </c>
      <c r="RQ17" s="7">
        <f>Borrador!RP47</f>
        <v>1</v>
      </c>
      <c r="RR17" s="7">
        <f>Borrador!RP49</f>
        <v>3</v>
      </c>
      <c r="RS17" t="str">
        <f>Borrador!RS48</f>
        <v>Regates</v>
      </c>
      <c r="RT17" s="7" t="str">
        <f>Borrador!RS47</f>
        <v>7/17 (41%)</v>
      </c>
      <c r="RU17" s="7" t="str">
        <f>Borrador!RS49</f>
        <v>6/13 (46%)</v>
      </c>
      <c r="RV17" t="str">
        <f>Borrador!RV48</f>
        <v>Posesión perdida</v>
      </c>
      <c r="RW17" s="7">
        <f>Borrador!RV47</f>
        <v>81</v>
      </c>
      <c r="RX17" s="7">
        <f>Borrador!RV49</f>
        <v>69</v>
      </c>
      <c r="RY17" t="str">
        <f>Borrador!RY48</f>
        <v>Posesión perdida</v>
      </c>
      <c r="RZ17" s="7">
        <f>Borrador!RY47</f>
        <v>72</v>
      </c>
      <c r="SA17" s="7">
        <f>Borrador!RY49</f>
        <v>70</v>
      </c>
      <c r="SB17" t="str">
        <f>Borrador!SB48</f>
        <v>Pases</v>
      </c>
      <c r="SC17" s="7">
        <f>Borrador!SB47</f>
        <v>361</v>
      </c>
      <c r="SD17" s="7">
        <f>Borrador!SB49</f>
        <v>396</v>
      </c>
      <c r="SE17" t="str">
        <f>Borrador!SE48</f>
        <v>Pases acierte</v>
      </c>
      <c r="SF17" s="7" t="str">
        <f>Borrador!SE47</f>
        <v>151 (70%)</v>
      </c>
      <c r="SG17" s="7" t="str">
        <f>Borrador!SE49</f>
        <v>127 (69%)</v>
      </c>
      <c r="SH17" t="str">
        <f>Borrador!SH48</f>
        <v>Pases acierte</v>
      </c>
      <c r="SI17" s="7" t="str">
        <f>Borrador!SH47</f>
        <v>84 (58%)</v>
      </c>
      <c r="SJ17" s="7" t="str">
        <f>Borrador!SH49</f>
        <v>150 (70%)</v>
      </c>
      <c r="SK17" t="str">
        <f>Borrador!SK48</f>
        <v>Pases</v>
      </c>
      <c r="SL17" s="7">
        <f>Borrador!SK47</f>
        <v>343</v>
      </c>
      <c r="SM17" s="7">
        <f>Borrador!SK49</f>
        <v>323</v>
      </c>
      <c r="SN17" t="str">
        <f>Borrador!SN48</f>
        <v>Pases acierte</v>
      </c>
      <c r="SO17" s="7" t="str">
        <f>Borrador!SN47</f>
        <v>107 (69%)</v>
      </c>
      <c r="SP17" s="7" t="str">
        <f>Borrador!SN49</f>
        <v>146 (75%)</v>
      </c>
      <c r="SQ17" t="str">
        <f>Borrador!SQ48</f>
        <v>Pases acierte</v>
      </c>
      <c r="SR17" s="7" t="str">
        <f>Borrador!SQ47</f>
        <v>142 (75%)</v>
      </c>
      <c r="SS17" s="7" t="str">
        <f>Borrador!SQ49</f>
        <v>76 (59%)</v>
      </c>
      <c r="ST17" t="str">
        <f>Borrador!ST48</f>
        <v>Pases acierte</v>
      </c>
      <c r="SU17" s="7" t="str">
        <f>Borrador!ST47</f>
        <v>225 (73%)</v>
      </c>
      <c r="SV17" s="7" t="str">
        <f>Borrador!ST49</f>
        <v>278 (75%)</v>
      </c>
      <c r="SW17" t="str">
        <f>Borrador!SW48</f>
        <v>Pases largos</v>
      </c>
      <c r="SX17" s="7" t="str">
        <f>Borrador!SW47</f>
        <v>10/32 (31%)</v>
      </c>
      <c r="SY17" s="7" t="str">
        <f>Borrador!SW49</f>
        <v>13/38 (34%)</v>
      </c>
      <c r="SZ17" t="str">
        <f>Borrador!SZ48</f>
        <v>Pases largos</v>
      </c>
      <c r="TA17" s="7" t="str">
        <f>Borrador!SZ47</f>
        <v>22/32 (69%)</v>
      </c>
      <c r="TB17" s="7" t="str">
        <f>Borrador!SZ49</f>
        <v>5/22 (23%)</v>
      </c>
      <c r="TC17" t="str">
        <f>Borrador!TC48</f>
        <v>Paradas</v>
      </c>
      <c r="TD17" s="7">
        <f>Borrador!TC47</f>
        <v>2</v>
      </c>
      <c r="TE17" s="7">
        <f>Borrador!TC49</f>
        <v>4</v>
      </c>
      <c r="TF17" t="str">
        <f>Borrador!TF48</f>
        <v>Pases</v>
      </c>
      <c r="TG17" s="7">
        <f>Borrador!TF47</f>
        <v>109</v>
      </c>
      <c r="TH17" s="7">
        <f>Borrador!TF49</f>
        <v>217</v>
      </c>
      <c r="TI17" t="str">
        <f>Borrador!TI48</f>
        <v>Pases</v>
      </c>
      <c r="TJ17" s="7">
        <f>Borrador!TI47</f>
        <v>124</v>
      </c>
      <c r="TK17" s="7">
        <f>Borrador!TI49</f>
        <v>238</v>
      </c>
      <c r="TL17" t="str">
        <f>Borrador!TL48</f>
        <v>Paradas</v>
      </c>
      <c r="TM17" s="7">
        <f>Borrador!TL47</f>
        <v>2</v>
      </c>
      <c r="TN17" s="7">
        <f>Borrador!TL49</f>
        <v>0</v>
      </c>
      <c r="TO17" t="str">
        <f>Borrador!TO48</f>
        <v>Pases</v>
      </c>
      <c r="TP17" s="7">
        <f>Borrador!TO47</f>
        <v>118</v>
      </c>
      <c r="TQ17" s="7">
        <f>Borrador!TO49</f>
        <v>248</v>
      </c>
      <c r="TR17" t="str">
        <f>Borrador!TR48</f>
        <v>Pases</v>
      </c>
      <c r="TS17" s="7">
        <f>Borrador!TR47</f>
        <v>127</v>
      </c>
      <c r="TT17" s="7">
        <f>Borrador!TR49</f>
        <v>252</v>
      </c>
      <c r="TU17" t="str">
        <f>Borrador!TU48</f>
        <v>Tiros desde fuera del área</v>
      </c>
      <c r="TV17" s="7">
        <f>Borrador!TU47</f>
        <v>4</v>
      </c>
      <c r="TW17" s="7">
        <f>Borrador!TU49</f>
        <v>7</v>
      </c>
      <c r="TX17" t="str">
        <f>Borrador!TX48</f>
        <v>Paradas</v>
      </c>
      <c r="TY17" s="7">
        <f>Borrador!TX47</f>
        <v>4</v>
      </c>
      <c r="TZ17" s="7">
        <f>Borrador!TX49</f>
        <v>2</v>
      </c>
      <c r="UA17" t="str">
        <f>Borrador!UA48</f>
        <v>Paradas</v>
      </c>
      <c r="UB17" s="7">
        <f>Borrador!UA47</f>
        <v>1</v>
      </c>
      <c r="UC17" s="7">
        <f>Borrador!UA49</f>
        <v>0</v>
      </c>
      <c r="UD17" t="str">
        <f>Borrador!UD48</f>
        <v>Pases</v>
      </c>
      <c r="UE17" s="7">
        <f>Borrador!UD47</f>
        <v>371</v>
      </c>
      <c r="UF17" s="7">
        <f>Borrador!UD49</f>
        <v>230</v>
      </c>
      <c r="UG17" t="str">
        <f>Borrador!UG48</f>
        <v>Pases acierte</v>
      </c>
      <c r="UH17" s="7" t="str">
        <f>Borrador!UG47</f>
        <v>105 (64%)</v>
      </c>
      <c r="UI17" s="7" t="str">
        <f>Borrador!UG49</f>
        <v>48 (40%)</v>
      </c>
      <c r="UJ17" t="str">
        <f>Borrador!UJ48</f>
        <v>Pases acierte</v>
      </c>
      <c r="UK17" s="7" t="str">
        <f>Borrador!UJ47</f>
        <v>158 (76%)</v>
      </c>
      <c r="UL17" s="7" t="str">
        <f>Borrador!UJ49</f>
        <v>62 (56%)</v>
      </c>
      <c r="UM17" t="str">
        <f>Borrador!UM48</f>
        <v>Tiros dentro del área</v>
      </c>
      <c r="UN17" s="7">
        <f>Borrador!UM47</f>
        <v>10</v>
      </c>
      <c r="UO17" s="7">
        <f>Borrador!UM49</f>
        <v>6</v>
      </c>
      <c r="UP17" t="str">
        <f>Borrador!UP48</f>
        <v>Tiros desde fuera del área</v>
      </c>
      <c r="UQ17" s="7">
        <f>Borrador!UP47</f>
        <v>0</v>
      </c>
      <c r="UR17" s="7">
        <f>Borrador!UP49</f>
        <v>0</v>
      </c>
      <c r="US17" t="str">
        <f>Borrador!US48</f>
        <v>Tiros desde fuera del área</v>
      </c>
      <c r="UT17" s="7">
        <f>Borrador!US47</f>
        <v>7</v>
      </c>
      <c r="UU17" s="7">
        <f>Borrador!US49</f>
        <v>2</v>
      </c>
      <c r="UV17" t="str">
        <f>Borrador!UV48</f>
        <v>Pases acierte</v>
      </c>
      <c r="UW17" s="7" t="str">
        <f>Borrador!UV47</f>
        <v>243 (72%)</v>
      </c>
      <c r="UX17" s="7" t="str">
        <f>Borrador!UV49</f>
        <v>265 (69%)</v>
      </c>
      <c r="UY17" t="str">
        <f>Borrador!UY48</f>
        <v>Pases largos</v>
      </c>
      <c r="UZ17" s="7" t="str">
        <f>Borrador!UY47</f>
        <v>17/38 (45%)</v>
      </c>
      <c r="VA17" s="7" t="str">
        <f>Borrador!UY49</f>
        <v>17/40 (43%)</v>
      </c>
      <c r="VB17" t="str">
        <f>Borrador!VB48</f>
        <v>Pases largos</v>
      </c>
      <c r="VC17" s="7" t="str">
        <f>Borrador!VB47</f>
        <v>11/33 (33%)</v>
      </c>
      <c r="VD17" s="7" t="str">
        <f>Borrador!VB49</f>
        <v>7/39 (18%)</v>
      </c>
      <c r="VE17" t="str">
        <f>Borrador!VE48</f>
        <v>Pases</v>
      </c>
      <c r="VF17" s="7">
        <f>Borrador!VE47</f>
        <v>381</v>
      </c>
      <c r="VG17" s="7">
        <f>Borrador!VE49</f>
        <v>466</v>
      </c>
      <c r="VH17" t="str">
        <f>Borrador!VH48</f>
        <v>Pases acierte</v>
      </c>
      <c r="VI17" s="7" t="str">
        <f>Borrador!VH47</f>
        <v>130 (70%)</v>
      </c>
      <c r="VJ17" s="7" t="str">
        <f>Borrador!VH49</f>
        <v>201 (77%)</v>
      </c>
      <c r="VK17" t="str">
        <f>Borrador!VK48</f>
        <v>Pases acierte</v>
      </c>
      <c r="VL17" s="7" t="str">
        <f>Borrador!VK47</f>
        <v>149 (76%)</v>
      </c>
      <c r="VM17" s="7" t="str">
        <f>Borrador!VK49</f>
        <v>151 (74%)</v>
      </c>
      <c r="VN17" t="str">
        <f>Borrador!VN48</f>
        <v>Pases</v>
      </c>
      <c r="VO17" s="7">
        <f>Borrador!VN47</f>
        <v>520</v>
      </c>
      <c r="VP17" s="7">
        <f>Borrador!VN49</f>
        <v>274</v>
      </c>
      <c r="VQ17" t="str">
        <f>Borrador!VQ48</f>
        <v>Pases acierte</v>
      </c>
      <c r="VR17" s="7" t="str">
        <f>Borrador!VQ47</f>
        <v>218 (83%)</v>
      </c>
      <c r="VS17" s="7" t="str">
        <f>Borrador!VQ49</f>
        <v>116 (77%)</v>
      </c>
      <c r="VT17" t="str">
        <f>Borrador!VT48</f>
        <v>Pases acierte</v>
      </c>
      <c r="VU17" s="7" t="str">
        <f>Borrador!VT47</f>
        <v>215 (83%)</v>
      </c>
      <c r="VV17" s="7" t="str">
        <f>Borrador!VT49</f>
        <v>72 (59%)</v>
      </c>
      <c r="VW17" t="str">
        <f>Borrador!VW48</f>
        <v>Paradas</v>
      </c>
      <c r="VX17" s="7">
        <f>Borrador!VW47</f>
        <v>4</v>
      </c>
      <c r="VY17" s="7">
        <f>Borrador!VW49</f>
        <v>5</v>
      </c>
      <c r="VZ17" t="str">
        <f>Borrador!VZ48</f>
        <v>Pases</v>
      </c>
      <c r="WA17" s="7">
        <f>Borrador!VZ47</f>
        <v>234</v>
      </c>
      <c r="WB17" s="7">
        <f>Borrador!VZ49</f>
        <v>195</v>
      </c>
      <c r="WC17" t="str">
        <f>Borrador!WC48</f>
        <v>Pases</v>
      </c>
      <c r="WD17" s="7">
        <f>Borrador!WC47</f>
        <v>156</v>
      </c>
      <c r="WE17" s="7">
        <f>Borrador!WC49</f>
        <v>224</v>
      </c>
      <c r="WF17" t="str">
        <f>Borrador!WF48</f>
        <v>Tiros desde fuera del área</v>
      </c>
      <c r="WG17" s="7">
        <f>Borrador!WF47</f>
        <v>8</v>
      </c>
      <c r="WH17" s="7">
        <f>Borrador!WF49</f>
        <v>3</v>
      </c>
      <c r="WI17" t="str">
        <f>Borrador!WI48</f>
        <v>Paradas</v>
      </c>
      <c r="WJ17" s="7">
        <f>Borrador!WI47</f>
        <v>2</v>
      </c>
      <c r="WK17" s="7">
        <f>Borrador!WI49</f>
        <v>0</v>
      </c>
      <c r="WL17" t="str">
        <f>Borrador!WL48</f>
        <v>Paradas</v>
      </c>
      <c r="WM17" s="7">
        <f>Borrador!WL47</f>
        <v>0</v>
      </c>
      <c r="WN17" s="7">
        <f>Borrador!WL49</f>
        <v>1</v>
      </c>
      <c r="WO17" t="str">
        <f>Borrador!WO48</f>
        <v>Pases</v>
      </c>
      <c r="WP17" s="7">
        <f>Borrador!WO47</f>
        <v>319</v>
      </c>
      <c r="WQ17" s="7">
        <f>Borrador!WO49</f>
        <v>378</v>
      </c>
      <c r="WR17" t="str">
        <f>Borrador!WR48</f>
        <v>Pases acierte</v>
      </c>
      <c r="WS17" s="7" t="str">
        <f>Borrador!WR47</f>
        <v>110 (71%)</v>
      </c>
      <c r="WT17" s="7" t="str">
        <f>Borrador!WR49</f>
        <v>109 (64%)</v>
      </c>
      <c r="WU17" t="str">
        <f>Borrador!WU48</f>
        <v>Pases acierte</v>
      </c>
      <c r="WV17" s="7" t="str">
        <f>Borrador!WU47</f>
        <v>112 (68%)</v>
      </c>
      <c r="WW17" s="7" t="str">
        <f>Borrador!WU49</f>
        <v>148 (71%)</v>
      </c>
      <c r="WX17" t="str">
        <f>Borrador!WX48</f>
        <v>Pases acierte</v>
      </c>
      <c r="WY17" s="7" t="str">
        <f>Borrador!WX47</f>
        <v>355 (79%)</v>
      </c>
      <c r="WZ17" s="7" t="str">
        <f>Borrador!WX49</f>
        <v>322 (73%)</v>
      </c>
      <c r="XA17" t="str">
        <f>Borrador!XA48</f>
        <v>Pases largos</v>
      </c>
      <c r="XB17" s="7" t="str">
        <f>Borrador!XA47</f>
        <v>20/35 (57%)</v>
      </c>
      <c r="XC17" s="7" t="str">
        <f>Borrador!XA49</f>
        <v>16/33 (48%)</v>
      </c>
      <c r="XD17" t="str">
        <f>Borrador!XD48</f>
        <v>Pases largos</v>
      </c>
      <c r="XE17" s="7" t="str">
        <f>Borrador!XD47</f>
        <v>15/31 (48%)</v>
      </c>
      <c r="XF17" s="7" t="str">
        <f>Borrador!XD49</f>
        <v>25/40 (63%)</v>
      </c>
      <c r="XG17" t="str">
        <f>Borrador!XG48</f>
        <v>Paradas</v>
      </c>
      <c r="XH17" s="7">
        <f>Borrador!XG47</f>
        <v>5</v>
      </c>
      <c r="XI17" s="7">
        <f>Borrador!XG49</f>
        <v>0</v>
      </c>
      <c r="XJ17" t="str">
        <f>Borrador!XJ48</f>
        <v>Pases</v>
      </c>
      <c r="XK17" s="7">
        <f>Borrador!XJ47</f>
        <v>151</v>
      </c>
      <c r="XL17" s="7">
        <f>Borrador!XJ49</f>
        <v>286</v>
      </c>
      <c r="XM17" t="str">
        <f>Borrador!XM48</f>
        <v>Pases</v>
      </c>
      <c r="XN17" s="7">
        <f>Borrador!XM47</f>
        <v>126</v>
      </c>
      <c r="XO17" s="7">
        <f>Borrador!XM49</f>
        <v>254</v>
      </c>
      <c r="XP17" t="str">
        <f>Borrador!XP48</f>
        <v>Paradas</v>
      </c>
      <c r="XQ17" s="7">
        <f>Borrador!XP47</f>
        <v>0</v>
      </c>
      <c r="XR17" s="7">
        <f>Borrador!XP49</f>
        <v>2</v>
      </c>
      <c r="XS17" t="str">
        <f>Borrador!XS48</f>
        <v>Pases</v>
      </c>
      <c r="XT17" s="7">
        <f>Borrador!XS47</f>
        <v>170</v>
      </c>
      <c r="XU17" s="7">
        <f>Borrador!XS49</f>
        <v>154</v>
      </c>
      <c r="XV17" t="str">
        <f>Borrador!XV48</f>
        <v>Pases</v>
      </c>
      <c r="XW17" s="7">
        <f>Borrador!XV47</f>
        <v>227</v>
      </c>
      <c r="XX17" s="7">
        <f>Borrador!XV49</f>
        <v>168</v>
      </c>
      <c r="XY17" t="str">
        <f>Borrador!XY48</f>
        <v>Pases acierte</v>
      </c>
      <c r="XZ17" s="7" t="str">
        <f>Borrador!XY47</f>
        <v>163 (64%)</v>
      </c>
      <c r="YA17" s="7" t="str">
        <f>Borrador!XY49</f>
        <v>400 (79%)</v>
      </c>
      <c r="YB17" t="str">
        <f>Borrador!YB48</f>
        <v>Pases largos</v>
      </c>
      <c r="YC17" s="7" t="str">
        <f>Borrador!YB47</f>
        <v>6/21 (29%)</v>
      </c>
      <c r="YD17" s="7" t="str">
        <f>Borrador!YB49</f>
        <v>18/31 (58%)</v>
      </c>
      <c r="YE17" t="str">
        <f>Borrador!YE48</f>
        <v>Pases largos</v>
      </c>
      <c r="YF17" s="7" t="str">
        <f>Borrador!YE47</f>
        <v>13/31 (42%)</v>
      </c>
      <c r="YG17" s="7" t="str">
        <f>Borrador!YE49</f>
        <v>17/33 (52%)</v>
      </c>
      <c r="YH17" t="str">
        <f>Borrador!YH48</f>
        <v>Pases largos</v>
      </c>
      <c r="YI17" s="7" t="str">
        <f>Borrador!YH47</f>
        <v>28/63 (44%)</v>
      </c>
      <c r="YJ17" s="7" t="str">
        <f>Borrador!YH49</f>
        <v>35/66 (53%)</v>
      </c>
      <c r="YK17" t="str">
        <f>Borrador!YK48</f>
        <v>Centros</v>
      </c>
      <c r="YL17" s="7" t="str">
        <f>Borrador!YK47</f>
        <v>3/15 (20%)</v>
      </c>
      <c r="YM17" s="7" t="str">
        <f>Borrador!YK49</f>
        <v>5/12 (42%)</v>
      </c>
      <c r="YN17" t="str">
        <f>Borrador!YN48</f>
        <v>Centros</v>
      </c>
      <c r="YO17" s="7" t="str">
        <f>Borrador!YN47</f>
        <v>5/16 (31%)</v>
      </c>
      <c r="YP17" s="7" t="str">
        <f>Borrador!YN49</f>
        <v>4/12 (33%)</v>
      </c>
      <c r="YQ17" t="str">
        <f>Borrador!YQ48</f>
        <v>Pases acierte</v>
      </c>
      <c r="YR17" s="7" t="str">
        <f>Borrador!YQ47</f>
        <v>410 (81%)</v>
      </c>
      <c r="YS17" s="7" t="str">
        <f>Borrador!YQ49</f>
        <v>156 (65%)</v>
      </c>
      <c r="YT17" t="str">
        <f>Borrador!YT48</f>
        <v>Pases largos</v>
      </c>
      <c r="YU17" s="7" t="str">
        <f>Borrador!YT47</f>
        <v>17/32 (53%)</v>
      </c>
      <c r="YV17" s="7" t="str">
        <f>Borrador!YT49</f>
        <v>5/22 (23%)</v>
      </c>
      <c r="YW17" t="str">
        <f>Borrador!YW48</f>
        <v>Pases largos</v>
      </c>
      <c r="YX17" s="7" t="str">
        <f>Borrador!YW47</f>
        <v>11/33 (33%)</v>
      </c>
      <c r="YY17" s="7" t="str">
        <f>Borrador!YW49</f>
        <v>15/26 (58%)</v>
      </c>
      <c r="YZ17" t="str">
        <f>Borrador!YZ48</f>
        <v>Pases acierte</v>
      </c>
      <c r="ZA17" s="7" t="str">
        <f>Borrador!YZ47</f>
        <v>234 (68%)</v>
      </c>
      <c r="ZB17" s="7" t="str">
        <f>Borrador!YZ49</f>
        <v>279 (74%)</v>
      </c>
      <c r="ZC17" t="str">
        <f>Borrador!ZC48</f>
        <v>Pases largos</v>
      </c>
      <c r="ZD17" s="7" t="str">
        <f>Borrador!ZC47</f>
        <v>13/42 (31%)</v>
      </c>
      <c r="ZE17" s="7" t="str">
        <f>Borrador!ZC49</f>
        <v>18/38 (47%)</v>
      </c>
      <c r="ZF17" t="str">
        <f>Borrador!ZF48</f>
        <v>Pases largos</v>
      </c>
      <c r="ZG17" s="7" t="str">
        <f>Borrador!ZF47</f>
        <v>9/25 (36%)</v>
      </c>
      <c r="ZH17" s="7" t="str">
        <f>Borrador!ZF49</f>
        <v>14/41 (34%)</v>
      </c>
      <c r="ZI17" t="str">
        <f>Borrador!ZI48</f>
        <v>Pases acierte</v>
      </c>
      <c r="ZJ17" s="7" t="str">
        <f>Borrador!ZI47</f>
        <v>260 (74%)</v>
      </c>
      <c r="ZK17" s="7" t="str">
        <f>Borrador!ZI49</f>
        <v>197 (66%)</v>
      </c>
      <c r="ZL17" t="str">
        <f>Borrador!ZL48</f>
        <v>Pases largos</v>
      </c>
      <c r="ZM17" s="7" t="str">
        <f>Borrador!ZL47</f>
        <v>16/31 (52%)</v>
      </c>
      <c r="ZN17" s="7" t="str">
        <f>Borrador!ZL49</f>
        <v>9/22 (41%)</v>
      </c>
      <c r="ZO17" t="str">
        <f>Borrador!ZO48</f>
        <v>Pases largos</v>
      </c>
      <c r="ZP17" s="7" t="str">
        <f>Borrador!ZO47</f>
        <v>21/44 (48%)</v>
      </c>
      <c r="ZQ17" s="7" t="str">
        <f>Borrador!ZO49</f>
        <v>13/33 (39%)</v>
      </c>
      <c r="ZR17" t="str">
        <f>Borrador!ZR48</f>
        <v>Tiros desde fuera del área</v>
      </c>
      <c r="ZS17" s="7">
        <f>Borrador!ZR47</f>
        <v>5</v>
      </c>
      <c r="ZT17" s="7">
        <f>Borrador!ZR49</f>
        <v>7</v>
      </c>
      <c r="ZU17" t="str">
        <f>Borrador!ZU48</f>
        <v>Paradas</v>
      </c>
      <c r="ZV17" s="7">
        <f>Borrador!ZU47</f>
        <v>1</v>
      </c>
      <c r="ZW17" s="7">
        <f>Borrador!ZU49</f>
        <v>0</v>
      </c>
      <c r="ZX17" t="str">
        <f>Borrador!ZX48</f>
        <v>Paradas</v>
      </c>
      <c r="ZY17" s="7">
        <f>Borrador!ZX47</f>
        <v>3</v>
      </c>
      <c r="ZZ17" s="7">
        <f>Borrador!ZX49</f>
        <v>2</v>
      </c>
      <c r="AAA17" t="str">
        <f>Borrador!AAA48</f>
        <v>Paradas</v>
      </c>
      <c r="AAB17" s="7">
        <f>Borrador!AAA47</f>
        <v>2</v>
      </c>
      <c r="AAC17" s="7">
        <f>Borrador!AAA49</f>
        <v>3</v>
      </c>
      <c r="AAD17" t="str">
        <f>Borrador!AAD48</f>
        <v>Pases</v>
      </c>
      <c r="AAE17" s="7">
        <f>Borrador!AAD47</f>
        <v>169</v>
      </c>
      <c r="AAF17" s="7">
        <f>Borrador!AAD49</f>
        <v>200</v>
      </c>
      <c r="AAG17" t="str">
        <f>Borrador!AAG48</f>
        <v>Pases</v>
      </c>
      <c r="AAH17" s="7">
        <f>Borrador!AAG47</f>
        <v>136</v>
      </c>
      <c r="AAI17" s="7">
        <f>Borrador!AAG49</f>
        <v>167</v>
      </c>
      <c r="AAJ17" t="str">
        <f>Borrador!AAJ48</f>
        <v>Paradas</v>
      </c>
      <c r="AAK17" s="7">
        <f>Borrador!AAJ47</f>
        <v>1</v>
      </c>
      <c r="AAL17" s="7">
        <f>Borrador!AAJ49</f>
        <v>7</v>
      </c>
      <c r="AAM17" t="str">
        <f>Borrador!AAM48</f>
        <v>Pases</v>
      </c>
      <c r="AAN17" s="7">
        <f>Borrador!AAM47</f>
        <v>293</v>
      </c>
      <c r="AAO17" s="7">
        <f>Borrador!AAM49</f>
        <v>105</v>
      </c>
      <c r="AAP17" t="str">
        <f>Borrador!AAP48</f>
        <v>Pases</v>
      </c>
      <c r="AAQ17" s="7">
        <f>Borrador!AAP47</f>
        <v>386</v>
      </c>
      <c r="AAR17" s="7">
        <f>Borrador!AAP49</f>
        <v>113</v>
      </c>
      <c r="AAS17" t="str">
        <f>Borrador!AAS48</f>
        <v>Tiros desde fuera del área</v>
      </c>
      <c r="AAT17" s="7">
        <f>Borrador!AAS47</f>
        <v>5</v>
      </c>
      <c r="AAU17" s="7">
        <f>Borrador!AAS49</f>
        <v>8</v>
      </c>
      <c r="AAV17" t="str">
        <f>Borrador!AAV48</f>
        <v>Paradas</v>
      </c>
      <c r="AAW17" s="7">
        <f>Borrador!AAV47</f>
        <v>2</v>
      </c>
      <c r="AAX17" s="7">
        <f>Borrador!AAV49</f>
        <v>1</v>
      </c>
      <c r="AAY17" t="str">
        <f>Borrador!AAY48</f>
        <v>Paradas</v>
      </c>
      <c r="AAZ17" s="7">
        <f>Borrador!AAY47</f>
        <v>0</v>
      </c>
      <c r="ABA17" s="7">
        <f>Borrador!AAY49</f>
        <v>2</v>
      </c>
      <c r="ABB17" t="str">
        <f>Borrador!ABB48</f>
        <v>Tiros desde fuera del área</v>
      </c>
      <c r="ABC17" s="7">
        <f>Borrador!ABB47</f>
        <v>5</v>
      </c>
      <c r="ABD17" s="7">
        <f>Borrador!ABB49</f>
        <v>5</v>
      </c>
      <c r="ABE17" t="str">
        <f>Borrador!ABE48</f>
        <v>Paradas</v>
      </c>
      <c r="ABF17" s="7">
        <f>Borrador!ABE47</f>
        <v>0</v>
      </c>
      <c r="ABG17" s="7">
        <f>Borrador!ABE49</f>
        <v>1</v>
      </c>
      <c r="ABH17" t="str">
        <f>Borrador!ABH48</f>
        <v>Paradas</v>
      </c>
      <c r="ABI17" s="7">
        <f>Borrador!ABH47</f>
        <v>3</v>
      </c>
      <c r="ABJ17" s="7">
        <f>Borrador!ABH49</f>
        <v>3</v>
      </c>
      <c r="ABK17" t="str">
        <f>Borrador!ABK48</f>
        <v>Centros</v>
      </c>
      <c r="ABL17" s="7" t="str">
        <f>Borrador!ABK47</f>
        <v>7/20 (35%)</v>
      </c>
      <c r="ABM17" s="7" t="str">
        <f>Borrador!ABK49</f>
        <v>3/9 (33%)</v>
      </c>
      <c r="ABN17" t="str">
        <f>Borrador!ABN48</f>
        <v>Regates</v>
      </c>
      <c r="ABO17" s="7" t="str">
        <f>Borrador!ABN47</f>
        <v>3/5 (60%)</v>
      </c>
      <c r="ABP17" s="7" t="str">
        <f>Borrador!ABN49</f>
        <v>0/3 (0%)</v>
      </c>
      <c r="ABQ17" t="str">
        <f>Borrador!ABQ48</f>
        <v>Regates</v>
      </c>
      <c r="ABR17" s="7" t="str">
        <f>Borrador!ABQ47</f>
        <v>1/5 (20%)</v>
      </c>
      <c r="ABS17" s="7" t="str">
        <f>Borrador!ABQ49</f>
        <v>6/10 (60%)</v>
      </c>
      <c r="ABT17" t="str">
        <f>Borrador!ABT48</f>
        <v>Pases acierte</v>
      </c>
      <c r="ABU17" s="7" t="str">
        <f>Borrador!ABT47</f>
        <v>436 (84%)</v>
      </c>
      <c r="ABV17" s="7" t="str">
        <f>Borrador!ABT49</f>
        <v>252 (71%)</v>
      </c>
      <c r="ABW17" t="str">
        <f>Borrador!ABW48</f>
        <v>Pases largos</v>
      </c>
      <c r="ABX17" s="7" t="str">
        <f>Borrador!ABW47</f>
        <v>18/24 (75%)</v>
      </c>
      <c r="ABY17" s="7" t="str">
        <f>Borrador!ABW49</f>
        <v>15/38 (39%)</v>
      </c>
      <c r="ABZ17" t="str">
        <f>Borrador!ABZ48</f>
        <v>Pases largos</v>
      </c>
      <c r="ACA17" s="7" t="str">
        <f>Borrador!ABZ47</f>
        <v>20/28 (71%)</v>
      </c>
      <c r="ACB17" s="7" t="str">
        <f>Borrador!ABZ49</f>
        <v>18/37 (49%)</v>
      </c>
    </row>
    <row r="18" spans="1:756" x14ac:dyDescent="0.25">
      <c r="A18" t="str">
        <f>Borrador!A51</f>
        <v>Pases acierte</v>
      </c>
      <c r="B18" s="7" t="str">
        <f>Borrador!A50</f>
        <v>130 (60%)</v>
      </c>
      <c r="C18" s="7" t="str">
        <f>Borrador!A52</f>
        <v>515 (82%)</v>
      </c>
      <c r="D18" t="str">
        <f>Borrador!D51</f>
        <v>Pases largos</v>
      </c>
      <c r="E18" s="7" t="str">
        <f>Borrador!D50</f>
        <v>15/34 (44%)</v>
      </c>
      <c r="F18" s="7" t="str">
        <f>Borrador!D52</f>
        <v>20/42 (48%)</v>
      </c>
      <c r="G18" t="str">
        <f>Borrador!G51</f>
        <v>Pases largos</v>
      </c>
      <c r="H18" s="7" t="str">
        <f>Borrador!G50</f>
        <v>13/32 (41%)</v>
      </c>
      <c r="I18" s="7" t="str">
        <f>Borrador!G52</f>
        <v>13/27 (48%)</v>
      </c>
      <c r="J18" t="str">
        <f>Borrador!J51</f>
        <v>Pases largos</v>
      </c>
      <c r="K18" s="7" t="str">
        <f>Borrador!J50</f>
        <v>21/63 (33%)</v>
      </c>
      <c r="L18" s="7" t="str">
        <f>Borrador!J52</f>
        <v>18/45 (40%)</v>
      </c>
      <c r="M18" t="str">
        <f>Borrador!M51</f>
        <v>Centros</v>
      </c>
      <c r="N18" s="7" t="str">
        <f>Borrador!M50</f>
        <v>6/11 (55%)</v>
      </c>
      <c r="O18" s="7" t="str">
        <f>Borrador!M52</f>
        <v>1/10 (10%)</v>
      </c>
      <c r="P18" t="str">
        <f>Borrador!P51</f>
        <v>Centros</v>
      </c>
      <c r="Q18" s="7" t="str">
        <f>Borrador!P50</f>
        <v>3/9 (33%)</v>
      </c>
      <c r="R18" s="7" t="str">
        <f>Borrador!P52</f>
        <v>1/10 (10%)</v>
      </c>
      <c r="S18" t="str">
        <f>Borrador!S51</f>
        <v>Paradas</v>
      </c>
      <c r="T18" s="7">
        <f>Borrador!S50</f>
        <v>4</v>
      </c>
      <c r="U18" s="7">
        <f>Borrador!S52</f>
        <v>2</v>
      </c>
      <c r="V18" t="str">
        <f>Borrador!V51</f>
        <v>Pases</v>
      </c>
      <c r="W18" s="7">
        <f>Borrador!V50</f>
        <v>125</v>
      </c>
      <c r="X18" s="7">
        <f>Borrador!V52</f>
        <v>273</v>
      </c>
      <c r="Y18" t="str">
        <f>Borrador!Y51</f>
        <v>Pases</v>
      </c>
      <c r="Z18" s="7">
        <f>Borrador!Y50</f>
        <v>127</v>
      </c>
      <c r="AA18" s="7">
        <f>Borrador!Y52</f>
        <v>237</v>
      </c>
      <c r="AB18" t="str">
        <f>Borrador!AB51</f>
        <v>Pases largos</v>
      </c>
      <c r="AC18" s="7" t="str">
        <f>Borrador!AB50</f>
        <v>32/71 (45%)</v>
      </c>
      <c r="AD18" s="7" t="str">
        <f>Borrador!AB52</f>
        <v>21/71 (30%)</v>
      </c>
      <c r="AE18" t="str">
        <f>Borrador!AE51</f>
        <v>Centros</v>
      </c>
      <c r="AF18" s="7" t="str">
        <f>Borrador!AE50</f>
        <v>3/7 (43%)</v>
      </c>
      <c r="AG18" s="7" t="str">
        <f>Borrador!AE52</f>
        <v>0/3 (0%)</v>
      </c>
      <c r="AH18" t="str">
        <f>Borrador!AH51</f>
        <v>Centros</v>
      </c>
      <c r="AI18" s="7" t="str">
        <f>Borrador!AH50</f>
        <v>0/5 (0%)</v>
      </c>
      <c r="AJ18" s="7" t="str">
        <f>Borrador!AH52</f>
        <v>3/9 (33%)</v>
      </c>
      <c r="AK18" t="str">
        <f>Borrador!AK51</f>
        <v>Pases acierte</v>
      </c>
      <c r="AL18" s="7" t="str">
        <f>Borrador!AK50</f>
        <v>308 (83%)</v>
      </c>
      <c r="AM18" s="7" t="str">
        <f>Borrador!AK52</f>
        <v>351 (81%)</v>
      </c>
      <c r="AN18" t="str">
        <f>Borrador!AN51</f>
        <v>Pases largos</v>
      </c>
      <c r="AO18" s="7" t="str">
        <f>Borrador!AN50</f>
        <v>12/22 (55%)</v>
      </c>
      <c r="AP18" s="7" t="str">
        <f>Borrador!AN52</f>
        <v>14/27 (52%)</v>
      </c>
      <c r="AQ18" t="str">
        <f>Borrador!AQ51</f>
        <v>Pases largos</v>
      </c>
      <c r="AR18" s="7" t="str">
        <f>Borrador!AQ50</f>
        <v>20/26 (77%)</v>
      </c>
      <c r="AS18" s="7" t="str">
        <f>Borrador!AQ52</f>
        <v>17/30 (57%)</v>
      </c>
      <c r="AT18" t="str">
        <f>Borrador!AT51</f>
        <v>Pases largos</v>
      </c>
      <c r="AU18" s="7" t="str">
        <f>Borrador!AT50</f>
        <v>25/57 (44%)</v>
      </c>
      <c r="AV18" s="7" t="str">
        <f>Borrador!AT52</f>
        <v>38/69 (55%)</v>
      </c>
      <c r="AW18" t="str">
        <f>Borrador!AW51</f>
        <v>Centros</v>
      </c>
      <c r="AX18" s="7" t="str">
        <f>Borrador!AW50</f>
        <v>5/9 (56%)</v>
      </c>
      <c r="AY18" s="7" t="str">
        <f>Borrador!AW52</f>
        <v>3/11 (27%)</v>
      </c>
      <c r="AZ18" t="str">
        <f>Borrador!AZ51</f>
        <v>Centros</v>
      </c>
      <c r="BA18" s="7" t="str">
        <f>Borrador!AZ50</f>
        <v>1/9 (11%)</v>
      </c>
      <c r="BB18" s="7" t="str">
        <f>Borrador!AZ52</f>
        <v>6/17 (35%)</v>
      </c>
      <c r="BC18" t="str">
        <f>Borrador!BC51</f>
        <v>Paradas</v>
      </c>
      <c r="BD18" s="7">
        <f>Borrador!BC50</f>
        <v>2</v>
      </c>
      <c r="BE18" s="7">
        <f>Borrador!BC52</f>
        <v>3</v>
      </c>
      <c r="BF18" t="str">
        <f>Borrador!BF51</f>
        <v>Pases</v>
      </c>
      <c r="BG18" s="7">
        <f>Borrador!BF50</f>
        <v>208</v>
      </c>
      <c r="BH18" s="7">
        <f>Borrador!BF52</f>
        <v>174</v>
      </c>
      <c r="BI18" t="str">
        <f>Borrador!BI51</f>
        <v>Pases</v>
      </c>
      <c r="BJ18" s="7">
        <f>Borrador!BI50</f>
        <v>220</v>
      </c>
      <c r="BK18" s="7">
        <f>Borrador!BI52</f>
        <v>172</v>
      </c>
      <c r="BL18" t="str">
        <f>Borrador!BL51</f>
        <v>Pases acierte</v>
      </c>
      <c r="BM18" s="7" t="str">
        <f>Borrador!BL50</f>
        <v>352 (79%)</v>
      </c>
      <c r="BN18" s="7" t="str">
        <f>Borrador!BL52</f>
        <v>220 (66%)</v>
      </c>
      <c r="BO18" t="str">
        <f>Borrador!BO51</f>
        <v>Pases largos</v>
      </c>
      <c r="BP18" s="7" t="str">
        <f>Borrador!BO50</f>
        <v>11/27 (41%)</v>
      </c>
      <c r="BQ18" s="7" t="str">
        <f>Borrador!BO52</f>
        <v>13/30 (43%)</v>
      </c>
      <c r="BR18" t="str">
        <f>Borrador!BR51</f>
        <v>Pases largos</v>
      </c>
      <c r="BS18" s="7" t="str">
        <f>Borrador!BR50</f>
        <v>14/29 (48%)</v>
      </c>
      <c r="BT18" s="7" t="str">
        <f>Borrador!BR52</f>
        <v>8/30 (27%)</v>
      </c>
      <c r="BU18" t="str">
        <f>Borrador!BU51</f>
        <v>Pases largos</v>
      </c>
      <c r="BV18" s="7" t="str">
        <f>Borrador!BU50</f>
        <v>16/65 (25%)</v>
      </c>
      <c r="BW18" s="7" t="str">
        <f>Borrador!BU52</f>
        <v>23/61 (38%)</v>
      </c>
      <c r="BX18" t="str">
        <f>Borrador!BX51</f>
        <v>Centros</v>
      </c>
      <c r="BY18" s="7" t="str">
        <f>Borrador!BX50</f>
        <v>4/16 (25%)</v>
      </c>
      <c r="BZ18" s="7" t="str">
        <f>Borrador!BX52</f>
        <v>0/6 (0%)</v>
      </c>
      <c r="CA18" t="str">
        <f>Borrador!CA51</f>
        <v>Centros</v>
      </c>
      <c r="CB18" s="7" t="str">
        <f>Borrador!CA50</f>
        <v>3/9 (33%)</v>
      </c>
      <c r="CC18" s="7" t="str">
        <f>Borrador!CA52</f>
        <v>2/11 (18%)</v>
      </c>
      <c r="CD18" t="str">
        <f>Borrador!CD51</f>
        <v>Paradas</v>
      </c>
      <c r="CE18" s="7">
        <f>Borrador!CD50</f>
        <v>0</v>
      </c>
      <c r="CF18" s="7">
        <f>Borrador!CD52</f>
        <v>4</v>
      </c>
      <c r="CG18" t="str">
        <f>Borrador!CG51</f>
        <v>Pases</v>
      </c>
      <c r="CH18" s="7">
        <f>Borrador!CG50</f>
        <v>177</v>
      </c>
      <c r="CI18" s="7">
        <f>Borrador!CG52</f>
        <v>265</v>
      </c>
      <c r="CJ18" t="str">
        <f>Borrador!CJ51</f>
        <v>Pases</v>
      </c>
      <c r="CK18" s="7">
        <f>Borrador!CJ50</f>
        <v>189</v>
      </c>
      <c r="CL18" s="7">
        <f>Borrador!CJ52</f>
        <v>275</v>
      </c>
      <c r="CM18" t="str">
        <f>Borrador!CM51</f>
        <v>Pases</v>
      </c>
      <c r="CN18" s="7">
        <f>Borrador!CM50</f>
        <v>256</v>
      </c>
      <c r="CO18" s="7">
        <f>Borrador!CM52</f>
        <v>367</v>
      </c>
      <c r="CP18" t="str">
        <f>Borrador!CP51</f>
        <v>Pases acierte</v>
      </c>
      <c r="CQ18" s="7" t="str">
        <f>Borrador!CP50</f>
        <v>84 (58%)</v>
      </c>
      <c r="CR18" s="7" t="str">
        <f>Borrador!CP52</f>
        <v>125 (65%)</v>
      </c>
      <c r="CS18" t="str">
        <f>Borrador!CS51</f>
        <v>Pases acierte</v>
      </c>
      <c r="CT18" s="7" t="str">
        <f>Borrador!CS50</f>
        <v>59 (54%)</v>
      </c>
      <c r="CU18" s="7" t="str">
        <f>Borrador!CS52</f>
        <v>115 (65%)</v>
      </c>
      <c r="CV18" t="str">
        <f>Borrador!CV51</f>
        <v>Pases</v>
      </c>
      <c r="CW18" s="7">
        <f>Borrador!CV50</f>
        <v>456</v>
      </c>
      <c r="CX18" s="7">
        <f>Borrador!CV52</f>
        <v>244</v>
      </c>
      <c r="CY18" t="str">
        <f>Borrador!CY51</f>
        <v>Pases acierte</v>
      </c>
      <c r="CZ18" s="7" t="str">
        <f>Borrador!CY50</f>
        <v>164 (76%)</v>
      </c>
      <c r="DA18" s="7" t="str">
        <f>Borrador!CY52</f>
        <v>89 (70%)</v>
      </c>
      <c r="DB18" t="str">
        <f>Borrador!DB51</f>
        <v>Pases acierte</v>
      </c>
      <c r="DC18" s="7" t="str">
        <f>Borrador!DB50</f>
        <v>185 (77%)</v>
      </c>
      <c r="DD18" s="7" t="str">
        <f>Borrador!DB52</f>
        <v>71 (61%)</v>
      </c>
      <c r="DE18" t="str">
        <f>Borrador!DE51</f>
        <v>Centros</v>
      </c>
      <c r="DF18" s="7" t="str">
        <f>Borrador!DE50</f>
        <v>4/19 (21%)</v>
      </c>
      <c r="DG18" s="7" t="str">
        <f>Borrador!DE52</f>
        <v>2/24 (8%)</v>
      </c>
      <c r="DH18" t="str">
        <f>Borrador!DH51</f>
        <v>Regates</v>
      </c>
      <c r="DI18" s="7" t="str">
        <f>Borrador!DH50</f>
        <v>2/6 (33%)</v>
      </c>
      <c r="DJ18" s="7" t="str">
        <f>Borrador!DH52</f>
        <v>7/11 (64%)</v>
      </c>
      <c r="DK18" t="str">
        <f>Borrador!DK51</f>
        <v>Regates</v>
      </c>
      <c r="DL18" s="7" t="str">
        <f>Borrador!DK50</f>
        <v>2/4 (50%)</v>
      </c>
      <c r="DM18" s="7" t="str">
        <f>Borrador!DK52</f>
        <v>4/10 (40%)</v>
      </c>
      <c r="DN18" t="str">
        <f>Borrador!DN51</f>
        <v>Pases largos</v>
      </c>
      <c r="DO18" s="7" t="str">
        <f>Borrador!DN50</f>
        <v>26/65 (40%)</v>
      </c>
      <c r="DP18" s="7" t="str">
        <f>Borrador!DN52</f>
        <v>23/51 (45%)</v>
      </c>
      <c r="DQ18" t="str">
        <f>Borrador!DQ51</f>
        <v>Centros</v>
      </c>
      <c r="DR18" s="7" t="str">
        <f>Borrador!DQ50</f>
        <v>3/14 (21%)</v>
      </c>
      <c r="DS18" s="7" t="str">
        <f>Borrador!DQ52</f>
        <v>2/5 (40%)</v>
      </c>
      <c r="DT18" t="str">
        <f>Borrador!DT51</f>
        <v>Centros</v>
      </c>
      <c r="DU18" s="7" t="str">
        <f>Borrador!DT50</f>
        <v>0/12 (0%)</v>
      </c>
      <c r="DV18" s="7" t="str">
        <f>Borrador!DT52</f>
        <v>2/6 (33%)</v>
      </c>
      <c r="DW18" t="str">
        <f>Borrador!DW51</f>
        <v>Pases</v>
      </c>
      <c r="DX18" s="7">
        <f>Borrador!DW50</f>
        <v>477</v>
      </c>
      <c r="DY18" s="7">
        <f>Borrador!DW52</f>
        <v>310</v>
      </c>
      <c r="DZ18" t="str">
        <f>Borrador!DZ51</f>
        <v>Pases acierte</v>
      </c>
      <c r="EA18" s="7" t="str">
        <f>Borrador!DZ50</f>
        <v>216 (84%)</v>
      </c>
      <c r="EB18" s="7" t="str">
        <f>Borrador!DZ52</f>
        <v>105 (66%)</v>
      </c>
      <c r="EC18" t="str">
        <f>Borrador!EC51</f>
        <v>Pases acierte</v>
      </c>
      <c r="ED18" s="7" t="str">
        <f>Borrador!EC50</f>
        <v>175 (80%)</v>
      </c>
      <c r="EE18" s="7" t="str">
        <f>Borrador!EC52</f>
        <v>102 (67%)</v>
      </c>
      <c r="EF18" t="str">
        <f>Borrador!EF51</f>
        <v>Pases acierte</v>
      </c>
      <c r="EG18" s="7" t="str">
        <f>Borrador!EF50</f>
        <v>409 (82%)</v>
      </c>
      <c r="EH18" s="7" t="str">
        <f>Borrador!EF52</f>
        <v>155 (63%)</v>
      </c>
      <c r="EI18" t="str">
        <f>Borrador!EI51</f>
        <v>Pases largos</v>
      </c>
      <c r="EJ18" s="7" t="str">
        <f>Borrador!EI50</f>
        <v>23/34 (68%)</v>
      </c>
      <c r="EK18" s="7" t="str">
        <f>Borrador!EI52</f>
        <v>8/23 (35%)</v>
      </c>
      <c r="EL18" t="str">
        <f>Borrador!EL51</f>
        <v>Pases largos</v>
      </c>
      <c r="EM18" s="7" t="str">
        <f>Borrador!EL50</f>
        <v>23/30 (77%)</v>
      </c>
      <c r="EN18" s="7" t="str">
        <f>Borrador!EL52</f>
        <v>7/29 (24%)</v>
      </c>
      <c r="EO18" t="str">
        <f>Borrador!EO51</f>
        <v>Regates</v>
      </c>
      <c r="EP18" s="7" t="str">
        <f>Borrador!EO50</f>
        <v>4/9 (44%)</v>
      </c>
      <c r="EQ18" s="7" t="str">
        <f>Borrador!EO52</f>
        <v>5/13 (38%)</v>
      </c>
      <c r="ER18" t="str">
        <f>Borrador!ER51</f>
        <v>Posesión perdida</v>
      </c>
      <c r="ES18" s="7">
        <f>Borrador!ER50</f>
        <v>92</v>
      </c>
      <c r="ET18" s="7">
        <f>Borrador!ER52</f>
        <v>77</v>
      </c>
      <c r="EU18" t="str">
        <f>Borrador!EU51</f>
        <v>Posesión perdida</v>
      </c>
      <c r="EV18" s="7">
        <f>Borrador!EU50</f>
        <v>79</v>
      </c>
      <c r="EW18" s="7">
        <f>Borrador!EU52</f>
        <v>74</v>
      </c>
      <c r="EX18" t="str">
        <f>Borrador!EX51</f>
        <v>Pases acierte</v>
      </c>
      <c r="EY18" s="7" t="str">
        <f>Borrador!EX50</f>
        <v>360 (85%)</v>
      </c>
      <c r="EZ18" s="7" t="str">
        <f>Borrador!EX52</f>
        <v>110 (57%)</v>
      </c>
      <c r="FA18" t="str">
        <f>Borrador!FA51</f>
        <v>Pases largos</v>
      </c>
      <c r="FB18" s="7" t="str">
        <f>Borrador!FA50</f>
        <v>15/32 (47%)</v>
      </c>
      <c r="FC18" s="7" t="str">
        <f>Borrador!FA52</f>
        <v>8/27 (30%)</v>
      </c>
      <c r="FD18" t="str">
        <f>Borrador!FD51</f>
        <v>Pases largos</v>
      </c>
      <c r="FE18" s="7" t="str">
        <f>Borrador!FD50</f>
        <v>19/26 (73%)</v>
      </c>
      <c r="FF18" s="7" t="str">
        <f>Borrador!FD52</f>
        <v>8/28 (29%)</v>
      </c>
      <c r="FG18" t="str">
        <f>Borrador!FG51</f>
        <v>Pases acierte</v>
      </c>
      <c r="FH18" s="7" t="str">
        <f>Borrador!FG50</f>
        <v>459 (83%)</v>
      </c>
      <c r="FI18" s="7" t="str">
        <f>Borrador!FG52</f>
        <v>191 (68%)</v>
      </c>
      <c r="FJ18" t="str">
        <f>Borrador!FJ51</f>
        <v>Pases largos</v>
      </c>
      <c r="FK18" s="7" t="str">
        <f>Borrador!FJ50</f>
        <v>14/23 (61%)</v>
      </c>
      <c r="FL18" s="7" t="str">
        <f>Borrador!FJ52</f>
        <v>11/22 (50%)</v>
      </c>
      <c r="FM18" t="str">
        <f>Borrador!FM51</f>
        <v>Pases largos</v>
      </c>
      <c r="FN18" s="7" t="str">
        <f>Borrador!FM50</f>
        <v>16/35 (46%)</v>
      </c>
      <c r="FO18" s="7" t="str">
        <f>Borrador!FM52</f>
        <v>11/31 (35%)</v>
      </c>
      <c r="FP18" t="str">
        <f>Borrador!FP51</f>
        <v>Pases largos</v>
      </c>
      <c r="FQ18" s="7" t="str">
        <f>Borrador!FP50</f>
        <v>42/79 (53%)</v>
      </c>
      <c r="FR18" s="7" t="str">
        <f>Borrador!FP52</f>
        <v>37/85 (44%)</v>
      </c>
      <c r="FS18" t="str">
        <f>Borrador!FS51</f>
        <v>Centros</v>
      </c>
      <c r="FT18" s="7" t="str">
        <f>Borrador!FS50</f>
        <v>5/13 (38%)</v>
      </c>
      <c r="FU18" s="7" t="str">
        <f>Borrador!FS52</f>
        <v>3/6 (50%)</v>
      </c>
      <c r="FV18" t="str">
        <f>Borrador!FV51</f>
        <v>Centros</v>
      </c>
      <c r="FW18" s="7" t="str">
        <f>Borrador!FV50</f>
        <v>2/16 (13%)</v>
      </c>
      <c r="FX18" s="7" t="str">
        <f>Borrador!FV52</f>
        <v>0/5 (0%)</v>
      </c>
      <c r="FY18" t="str">
        <f>Borrador!FY51</f>
        <v>Paradas</v>
      </c>
      <c r="FZ18" s="7">
        <f>Borrador!FY50</f>
        <v>9</v>
      </c>
      <c r="GA18" s="7">
        <f>Borrador!FY52</f>
        <v>3</v>
      </c>
      <c r="GB18" t="str">
        <f>Borrador!GB51</f>
        <v>Pases</v>
      </c>
      <c r="GC18" s="7">
        <f>Borrador!GB50</f>
        <v>158</v>
      </c>
      <c r="GD18" s="7">
        <f>Borrador!GB52</f>
        <v>227</v>
      </c>
      <c r="GE18" t="str">
        <f>Borrador!GE51</f>
        <v>Pases</v>
      </c>
      <c r="GF18" s="7">
        <f>Borrador!GE50</f>
        <v>280</v>
      </c>
      <c r="GG18" s="7">
        <f>Borrador!GE52</f>
        <v>185</v>
      </c>
      <c r="GH18" t="str">
        <f>Borrador!GH51</f>
        <v>Pases largos</v>
      </c>
      <c r="GI18" s="7" t="str">
        <f>Borrador!GH50</f>
        <v>44/79 (56%)</v>
      </c>
      <c r="GJ18" s="7" t="str">
        <f>Borrador!GH52</f>
        <v>18/71 (25%)</v>
      </c>
      <c r="GK18" t="str">
        <f>Borrador!GK51</f>
        <v>Centros</v>
      </c>
      <c r="GL18" s="7" t="str">
        <f>Borrador!GK50</f>
        <v>4/11 (36%)</v>
      </c>
      <c r="GM18" s="7" t="str">
        <f>Borrador!GK52</f>
        <v>0/2 (0%)</v>
      </c>
      <c r="GN18" t="str">
        <f>Borrador!GN51</f>
        <v>Centros</v>
      </c>
      <c r="GO18" s="7" t="str">
        <f>Borrador!GN50</f>
        <v>2/5 (40%)</v>
      </c>
      <c r="GP18" s="7" t="str">
        <f>Borrador!GN52</f>
        <v>1/8 (13%)</v>
      </c>
      <c r="GQ18" t="str">
        <f>Borrador!GQ51</f>
        <v>Pases acierte</v>
      </c>
      <c r="GR18" s="7" t="str">
        <f>Borrador!GQ50</f>
        <v>190 (70%)</v>
      </c>
      <c r="GS18" s="7" t="str">
        <f>Borrador!GQ52</f>
        <v>360 (82%)</v>
      </c>
      <c r="GT18" t="str">
        <f>Borrador!GT51</f>
        <v>Pases largos</v>
      </c>
      <c r="GU18" s="7" t="str">
        <f>Borrador!GT50</f>
        <v>10/23 (43%)</v>
      </c>
      <c r="GV18" s="7" t="str">
        <f>Borrador!GT52</f>
        <v>17/31 (55%)</v>
      </c>
      <c r="GW18" t="str">
        <f>Borrador!GW51</f>
        <v>Pases largos</v>
      </c>
      <c r="GX18" s="7" t="str">
        <f>Borrador!GW50</f>
        <v>10/31 (32%)</v>
      </c>
      <c r="GY18" s="7" t="str">
        <f>Borrador!GW52</f>
        <v>20/27 (74%)</v>
      </c>
      <c r="GZ18" t="str">
        <f>Borrador!GZ51</f>
        <v>Pases acierte</v>
      </c>
      <c r="HA18" s="7" t="str">
        <f>Borrador!GZ50</f>
        <v>337 (81%)</v>
      </c>
      <c r="HB18" s="7" t="str">
        <f>Borrador!GZ52</f>
        <v>262 (74%)</v>
      </c>
      <c r="HC18" t="str">
        <f>Borrador!HC51</f>
        <v>Pases largos</v>
      </c>
      <c r="HD18" s="7" t="str">
        <f>Borrador!HC50</f>
        <v>18/29 (62%)</v>
      </c>
      <c r="HE18" s="7" t="str">
        <f>Borrador!HC52</f>
        <v>14/36 (39%)</v>
      </c>
      <c r="HF18" t="str">
        <f>Borrador!HF51</f>
        <v>Pases largos</v>
      </c>
      <c r="HG18" s="7" t="str">
        <f>Borrador!HF50</f>
        <v>9/23 (39%)</v>
      </c>
      <c r="HH18" s="7" t="str">
        <f>Borrador!HF52</f>
        <v>13/31 (42%)</v>
      </c>
      <c r="HI18" t="str">
        <f>Borrador!HI51</f>
        <v>Paradas</v>
      </c>
      <c r="HJ18" s="7">
        <f>Borrador!HI50</f>
        <v>2</v>
      </c>
      <c r="HK18" s="7">
        <f>Borrador!HI52</f>
        <v>4</v>
      </c>
      <c r="HL18" t="str">
        <f>Borrador!HL51</f>
        <v>Pases</v>
      </c>
      <c r="HM18" s="7">
        <f>Borrador!HL50</f>
        <v>193</v>
      </c>
      <c r="HN18" s="7">
        <f>Borrador!HL52</f>
        <v>181</v>
      </c>
      <c r="HO18" t="str">
        <f>Borrador!HO51</f>
        <v>Pases</v>
      </c>
      <c r="HP18" s="7">
        <f>Borrador!HO50</f>
        <v>205</v>
      </c>
      <c r="HQ18" s="7">
        <f>Borrador!HO52</f>
        <v>221</v>
      </c>
      <c r="HR18" t="str">
        <f>Borrador!HR51</f>
        <v>Centros</v>
      </c>
      <c r="HS18" s="7" t="str">
        <f>Borrador!HR50</f>
        <v>7/23 (30%)</v>
      </c>
      <c r="HT18" s="7" t="str">
        <f>Borrador!HR52</f>
        <v>6/16 (38%)</v>
      </c>
      <c r="HU18" t="str">
        <f>Borrador!HU51</f>
        <v>Regates</v>
      </c>
      <c r="HV18" s="7" t="str">
        <f>Borrador!HU50</f>
        <v>1/2 (50%)</v>
      </c>
      <c r="HW18" s="7" t="str">
        <f>Borrador!HU52</f>
        <v>3/6 (50%)</v>
      </c>
      <c r="HX18" t="str">
        <f>Borrador!HX51</f>
        <v>Regates</v>
      </c>
      <c r="HY18" s="7" t="str">
        <f>Borrador!HX50</f>
        <v>0/4 (0%)</v>
      </c>
      <c r="HZ18" s="7" t="str">
        <f>Borrador!HX52</f>
        <v>5/7 (71%)</v>
      </c>
      <c r="IA18" t="str">
        <f>Borrador!IA51</f>
        <v>Pases largos</v>
      </c>
      <c r="IB18" s="7" t="str">
        <f>Borrador!IA50</f>
        <v>30/67 (45%)</v>
      </c>
      <c r="IC18" s="7" t="str">
        <f>Borrador!IA52</f>
        <v>24/69 (35%)</v>
      </c>
      <c r="ID18" t="str">
        <f>Borrador!ID51</f>
        <v>Centros</v>
      </c>
      <c r="IE18" s="7" t="str">
        <f>Borrador!ID50</f>
        <v>2/16 (13%)</v>
      </c>
      <c r="IF18" s="7" t="str">
        <f>Borrador!ID52</f>
        <v>2/5 (40%)</v>
      </c>
      <c r="IG18" t="str">
        <f>Borrador!IG51</f>
        <v>Centros</v>
      </c>
      <c r="IH18" s="7" t="str">
        <f>Borrador!IG50</f>
        <v>4/26 (15%)</v>
      </c>
      <c r="II18" s="7" t="str">
        <f>Borrador!IG52</f>
        <v>1/9 (11%)</v>
      </c>
      <c r="IJ18" t="str">
        <f>Borrador!IJ51</f>
        <v>Pases acierte</v>
      </c>
      <c r="IK18" s="7" t="str">
        <f>Borrador!IJ50</f>
        <v>334 (77%)</v>
      </c>
      <c r="IL18" s="7" t="str">
        <f>Borrador!IJ52</f>
        <v>168 (63%)</v>
      </c>
      <c r="IM18" t="str">
        <f>Borrador!IM51</f>
        <v>Pases largos</v>
      </c>
      <c r="IN18" s="7" t="str">
        <f>Borrador!IM50</f>
        <v>20/37 (54%)</v>
      </c>
      <c r="IO18" s="7" t="str">
        <f>Borrador!IM52</f>
        <v>9/28 (32%)</v>
      </c>
      <c r="IP18" t="str">
        <f>Borrador!IP51</f>
        <v>Pases largos</v>
      </c>
      <c r="IQ18" s="7" t="str">
        <f>Borrador!IP50</f>
        <v>20/32 (63%)</v>
      </c>
      <c r="IR18" s="7" t="str">
        <f>Borrador!IP52</f>
        <v>11/28 (39%)</v>
      </c>
      <c r="IS18" t="str">
        <f>Borrador!IS51</f>
        <v>Pases largos</v>
      </c>
      <c r="IT18" s="7" t="str">
        <f>Borrador!IS50</f>
        <v>40/91 (44%)</v>
      </c>
      <c r="IU18" s="7" t="str">
        <f>Borrador!IS52</f>
        <v>27/83 (33%)</v>
      </c>
      <c r="IV18" t="str">
        <f>Borrador!IV51</f>
        <v>Centros</v>
      </c>
      <c r="IW18" s="7" t="str">
        <f>Borrador!IV50</f>
        <v>4/12 (33%)</v>
      </c>
      <c r="IX18" s="7" t="str">
        <f>Borrador!IV52</f>
        <v>1/7 (14%)</v>
      </c>
      <c r="IY18" t="str">
        <f>Borrador!IY51</f>
        <v>Centros</v>
      </c>
      <c r="IZ18" s="7" t="str">
        <f>Borrador!IY50</f>
        <v>2/15 (13%)</v>
      </c>
      <c r="JA18" s="7" t="str">
        <f>Borrador!IY52</f>
        <v>2/9 (22%)</v>
      </c>
      <c r="JB18" t="str">
        <f>Borrador!JB51</f>
        <v>Pases acierte</v>
      </c>
      <c r="JC18" s="7" t="str">
        <f>Borrador!JB50</f>
        <v>247 (72%)</v>
      </c>
      <c r="JD18" s="7" t="str">
        <f>Borrador!JB52</f>
        <v>302 (75%)</v>
      </c>
      <c r="JE18" t="str">
        <f>Borrador!JE51</f>
        <v>Pases largos</v>
      </c>
      <c r="JF18" s="7" t="str">
        <f>Borrador!JE50</f>
        <v>15/32 (47%)</v>
      </c>
      <c r="JG18" s="7" t="str">
        <f>Borrador!JE52</f>
        <v>16/47 (34%)</v>
      </c>
      <c r="JH18" t="str">
        <f>Borrador!JH51</f>
        <v>Pases largos</v>
      </c>
      <c r="JI18" s="7" t="str">
        <f>Borrador!JH50</f>
        <v>16/31 (52%)</v>
      </c>
      <c r="JJ18" s="7" t="str">
        <f>Borrador!JH52</f>
        <v>24/43 (56%)</v>
      </c>
      <c r="JK18" t="str">
        <f>Borrador!JK51</f>
        <v>Pases</v>
      </c>
      <c r="JL18" s="7">
        <f>Borrador!JK50</f>
        <v>380</v>
      </c>
      <c r="JM18" s="7">
        <f>Borrador!JK52</f>
        <v>395</v>
      </c>
      <c r="JN18" t="str">
        <f>Borrador!JN51</f>
        <v>Pases acierte</v>
      </c>
      <c r="JO18" s="7" t="str">
        <f>Borrador!JN50</f>
        <v>186 (80%)</v>
      </c>
      <c r="JP18" s="7" t="str">
        <f>Borrador!JN52</f>
        <v>140 (80%)</v>
      </c>
      <c r="JQ18" t="str">
        <f>Borrador!JQ51</f>
        <v>Pases acierte</v>
      </c>
      <c r="JR18" s="7" t="str">
        <f>Borrador!JQ50</f>
        <v>105 (71%)</v>
      </c>
      <c r="JS18" s="7" t="str">
        <f>Borrador!JQ52</f>
        <v>178 (81%)</v>
      </c>
      <c r="JT18" t="str">
        <f>Borrador!JT51</f>
        <v>Paradas</v>
      </c>
      <c r="JU18" s="7">
        <f>Borrador!JT50</f>
        <v>6</v>
      </c>
      <c r="JV18" s="7">
        <f>Borrador!JT52</f>
        <v>4</v>
      </c>
      <c r="JW18" t="str">
        <f>Borrador!JW51</f>
        <v>Pases</v>
      </c>
      <c r="JX18" s="7">
        <f>Borrador!JW50</f>
        <v>143</v>
      </c>
      <c r="JY18" s="7">
        <f>Borrador!JW52</f>
        <v>190</v>
      </c>
      <c r="JZ18" t="str">
        <f>Borrador!JZ51</f>
        <v>Pases</v>
      </c>
      <c r="KA18" s="7">
        <f>Borrador!JZ50</f>
        <v>122</v>
      </c>
      <c r="KB18" s="7">
        <f>Borrador!JZ52</f>
        <v>178</v>
      </c>
      <c r="KC18" t="str">
        <f>Borrador!KC51</f>
        <v>Pases acierte</v>
      </c>
      <c r="KD18" s="7" t="str">
        <f>Borrador!KC50</f>
        <v>236 (78%)</v>
      </c>
      <c r="KE18" s="7" t="str">
        <f>Borrador!KC52</f>
        <v>335 (81%)</v>
      </c>
      <c r="KF18" t="str">
        <f>Borrador!KF51</f>
        <v>Pases largos</v>
      </c>
      <c r="KG18" s="7" t="str">
        <f>Borrador!KF50</f>
        <v>18/29 (62%)</v>
      </c>
      <c r="KH18" s="7" t="str">
        <f>Borrador!KF52</f>
        <v>19/31 (61%)</v>
      </c>
      <c r="KI18" t="str">
        <f>Borrador!KI51</f>
        <v>Pases largos</v>
      </c>
      <c r="KJ18" s="7" t="str">
        <f>Borrador!KI50</f>
        <v>9/20 (45%)</v>
      </c>
      <c r="KK18" s="7" t="str">
        <f>Borrador!KI52</f>
        <v>13/31 (42%)</v>
      </c>
      <c r="KL18" t="str">
        <f>Borrador!KL51</f>
        <v>Pases acierte</v>
      </c>
      <c r="KM18" s="7" t="str">
        <f>Borrador!KL50</f>
        <v>179 (62%)</v>
      </c>
      <c r="KN18" s="7" t="str">
        <f>Borrador!KL52</f>
        <v>340 (74%)</v>
      </c>
      <c r="KO18" t="str">
        <f>Borrador!KO51</f>
        <v>Pases largos</v>
      </c>
      <c r="KP18" s="7" t="str">
        <f>Borrador!KO50</f>
        <v>16/34 (47%)</v>
      </c>
      <c r="KQ18" s="7" t="str">
        <f>Borrador!KO52</f>
        <v>16/32 (50%)</v>
      </c>
      <c r="KR18" t="str">
        <f>Borrador!KR51</f>
        <v>Pases largos</v>
      </c>
      <c r="KS18" s="7" t="str">
        <f>Borrador!KR50</f>
        <v>10/32 (31%)</v>
      </c>
      <c r="KT18" s="7" t="str">
        <f>Borrador!KR52</f>
        <v>20/41 (49%)</v>
      </c>
      <c r="KU18" t="str">
        <f>Borrador!KU51</f>
        <v>Tiros desde fuera del área</v>
      </c>
      <c r="KV18" s="7">
        <f>Borrador!KU50</f>
        <v>2</v>
      </c>
      <c r="KW18" s="7">
        <f>Borrador!KU52</f>
        <v>6</v>
      </c>
      <c r="KX18" t="str">
        <f>Borrador!KX51</f>
        <v>Paradas</v>
      </c>
      <c r="KY18" s="7">
        <f>Borrador!KX50</f>
        <v>1</v>
      </c>
      <c r="KZ18" s="7">
        <f>Borrador!KX52</f>
        <v>3</v>
      </c>
      <c r="LA18" t="str">
        <f>Borrador!LA51</f>
        <v>Paradas</v>
      </c>
      <c r="LB18" s="7">
        <f>Borrador!LA50</f>
        <v>3</v>
      </c>
      <c r="LC18" s="7">
        <f>Borrador!LA52</f>
        <v>0</v>
      </c>
      <c r="LD18" t="str">
        <f>Borrador!LD51</f>
        <v>Pases largos</v>
      </c>
      <c r="LE18" s="7" t="str">
        <f>Borrador!LD50</f>
        <v>24/57 (42%)</v>
      </c>
      <c r="LF18" s="7" t="str">
        <f>Borrador!LD52</f>
        <v>19/39 (49%)</v>
      </c>
      <c r="LG18" t="str">
        <f>Borrador!LG51</f>
        <v>Centros</v>
      </c>
      <c r="LH18" s="7" t="str">
        <f>Borrador!LG50</f>
        <v>5/8 (63%)</v>
      </c>
      <c r="LI18" s="7" t="str">
        <f>Borrador!LG52</f>
        <v>2/6 (33%)</v>
      </c>
      <c r="LJ18" t="str">
        <f>Borrador!LJ51</f>
        <v>Centros</v>
      </c>
      <c r="LK18" s="7" t="str">
        <f>Borrador!LJ50</f>
        <v>2/9 (22%)</v>
      </c>
      <c r="LL18" s="7" t="str">
        <f>Borrador!LJ52</f>
        <v>2/17 (12%)</v>
      </c>
      <c r="LM18" t="str">
        <f>Borrador!LM51</f>
        <v>Pases</v>
      </c>
      <c r="LN18" s="7">
        <f>Borrador!LM50</f>
        <v>378</v>
      </c>
      <c r="LO18" s="7">
        <f>Borrador!LM52</f>
        <v>314</v>
      </c>
      <c r="LP18" t="str">
        <f>Borrador!LP51</f>
        <v>Pases acierte</v>
      </c>
      <c r="LQ18" s="7" t="str">
        <f>Borrador!LP50</f>
        <v>142 (74%)</v>
      </c>
      <c r="LR18" s="7" t="str">
        <f>Borrador!LP52</f>
        <v>86 (61%)</v>
      </c>
      <c r="LS18" t="str">
        <f>Borrador!LS51</f>
        <v>Pases acierte</v>
      </c>
      <c r="LT18" s="7" t="str">
        <f>Borrador!LS50</f>
        <v>132 (71%)</v>
      </c>
      <c r="LU18" s="7" t="str">
        <f>Borrador!LS52</f>
        <v>117 (68%)</v>
      </c>
      <c r="LV18" t="str">
        <f>Borrador!LV51</f>
        <v>Pases largos</v>
      </c>
      <c r="LW18" s="7" t="str">
        <f>Borrador!LV50</f>
        <v>23/54 (43%)</v>
      </c>
      <c r="LX18" s="7" t="str">
        <f>Borrador!LV52</f>
        <v>37/67 (55%)</v>
      </c>
      <c r="LY18" t="str">
        <f>Borrador!LY51</f>
        <v>Centros</v>
      </c>
      <c r="LZ18" s="7" t="str">
        <f>Borrador!LY50</f>
        <v>3/10 (30%)</v>
      </c>
      <c r="MA18" s="7" t="str">
        <f>Borrador!LY52</f>
        <v>3/7 (43%)</v>
      </c>
      <c r="MB18" t="str">
        <f>Borrador!MB51</f>
        <v>Centros</v>
      </c>
      <c r="MC18" s="7" t="str">
        <f>Borrador!MB50</f>
        <v>4/12 (33%)</v>
      </c>
      <c r="MD18" s="7" t="str">
        <f>Borrador!MB52</f>
        <v>2/9 (22%)</v>
      </c>
      <c r="ME18" t="str">
        <f>Borrador!ME51</f>
        <v>Pases</v>
      </c>
      <c r="MF18" s="7">
        <f>Borrador!ME50</f>
        <v>408</v>
      </c>
      <c r="MG18" s="7">
        <f>Borrador!ME52</f>
        <v>325</v>
      </c>
      <c r="MH18" t="str">
        <f>Borrador!MH51</f>
        <v>Pases acierte</v>
      </c>
      <c r="MI18" s="7" t="str">
        <f>Borrador!MH50</f>
        <v>181 (76%)</v>
      </c>
      <c r="MJ18" s="7" t="str">
        <f>Borrador!MH52</f>
        <v>87 (61%)</v>
      </c>
      <c r="MK18" t="str">
        <f>Borrador!MK51</f>
        <v>Pases acierte</v>
      </c>
      <c r="ML18" s="7" t="str">
        <f>Borrador!MK50</f>
        <v>103 (61%)</v>
      </c>
      <c r="MM18" s="7" t="str">
        <f>Borrador!MK52</f>
        <v>121 (66%)</v>
      </c>
      <c r="MN18" t="str">
        <f>Borrador!MN51</f>
        <v>Paradas</v>
      </c>
      <c r="MO18" s="7">
        <f>Borrador!MN50</f>
        <v>0</v>
      </c>
      <c r="MP18" s="7">
        <f>Borrador!MN52</f>
        <v>3</v>
      </c>
      <c r="MQ18" t="str">
        <f>Borrador!MQ51</f>
        <v>Pases</v>
      </c>
      <c r="MR18" s="7">
        <f>Borrador!MQ50</f>
        <v>121</v>
      </c>
      <c r="MS18" s="7">
        <f>Borrador!MQ52</f>
        <v>172</v>
      </c>
      <c r="MT18" t="str">
        <f>Borrador!MT51</f>
        <v>Pases</v>
      </c>
      <c r="MU18" s="7">
        <f>Borrador!MT50</f>
        <v>252</v>
      </c>
      <c r="MV18" s="7">
        <f>Borrador!MT52</f>
        <v>118</v>
      </c>
      <c r="MW18" t="str">
        <f>Borrador!MW51</f>
        <v>Pases</v>
      </c>
      <c r="MX18" s="7">
        <f>Borrador!MW50</f>
        <v>519</v>
      </c>
      <c r="MY18" s="7">
        <f>Borrador!MW52</f>
        <v>384</v>
      </c>
      <c r="MZ18" t="str">
        <f>Borrador!MZ51</f>
        <v>Pases acierte</v>
      </c>
      <c r="NA18" s="7" t="str">
        <f>Borrador!MZ50</f>
        <v>197 (78%)</v>
      </c>
      <c r="NB18" s="7" t="str">
        <f>Borrador!MZ52</f>
        <v>183 (76%)</v>
      </c>
      <c r="NC18" t="str">
        <f>Borrador!NC51</f>
        <v>Pases acierte</v>
      </c>
      <c r="ND18" s="7" t="str">
        <f>Borrador!NC50</f>
        <v>220 (83%)</v>
      </c>
      <c r="NE18" s="7" t="str">
        <f>Borrador!NC52</f>
        <v>102 (71%)</v>
      </c>
      <c r="NF18" t="str">
        <f>Borrador!NF51</f>
        <v>Paradas</v>
      </c>
      <c r="NG18" s="7">
        <f>Borrador!NF50</f>
        <v>1</v>
      </c>
      <c r="NH18" s="7">
        <f>Borrador!NF52</f>
        <v>7</v>
      </c>
      <c r="NI18" t="str">
        <f>Borrador!NI51</f>
        <v>Pases</v>
      </c>
      <c r="NJ18" s="7">
        <f>Borrador!NI50</f>
        <v>193</v>
      </c>
      <c r="NK18" s="7">
        <f>Borrador!NI52</f>
        <v>213</v>
      </c>
      <c r="NL18" t="str">
        <f>Borrador!NL51</f>
        <v>Pases</v>
      </c>
      <c r="NM18" s="7">
        <f>Borrador!NL50</f>
        <v>179</v>
      </c>
      <c r="NN18" s="7">
        <f>Borrador!NL52</f>
        <v>213</v>
      </c>
      <c r="NO18" t="str">
        <f>Borrador!NO51</f>
        <v>Pases acierte</v>
      </c>
      <c r="NP18" s="7" t="str">
        <f>Borrador!NO50</f>
        <v>345 (82%)</v>
      </c>
      <c r="NQ18" s="7" t="str">
        <f>Borrador!NO52</f>
        <v>429 (84%)</v>
      </c>
      <c r="NR18" t="str">
        <f>Borrador!NR51</f>
        <v>Pases largos</v>
      </c>
      <c r="NS18" s="7" t="str">
        <f>Borrador!NR50</f>
        <v>23/39 (59%)</v>
      </c>
      <c r="NT18" s="7" t="str">
        <f>Borrador!NR52</f>
        <v>12/27 (44%)</v>
      </c>
      <c r="NU18" t="str">
        <f>Borrador!NU51</f>
        <v>Pases largos</v>
      </c>
      <c r="NV18" s="7" t="str">
        <f>Borrador!NU50</f>
        <v>15/31 (48%)</v>
      </c>
      <c r="NW18" s="7" t="str">
        <f>Borrador!NU52</f>
        <v>13/25 (52%)</v>
      </c>
      <c r="NX18" t="str">
        <f>Borrador!NX51</f>
        <v>Pases largos</v>
      </c>
      <c r="NY18" s="7" t="str">
        <f>Borrador!NX50</f>
        <v>31/56 (55%)</v>
      </c>
      <c r="NZ18" s="7" t="str">
        <f>Borrador!NX52</f>
        <v>28/47 (60%)</v>
      </c>
      <c r="OA18" t="str">
        <f>Borrador!OA51</f>
        <v>Centros</v>
      </c>
      <c r="OB18" s="7" t="str">
        <f>Borrador!OA50</f>
        <v>1/6 (17%)</v>
      </c>
      <c r="OC18" s="7" t="str">
        <f>Borrador!OA52</f>
        <v>5/13 (38%)</v>
      </c>
      <c r="OD18" t="str">
        <f>Borrador!OD51</f>
        <v>Centros</v>
      </c>
      <c r="OE18" s="7" t="str">
        <f>Borrador!OD50</f>
        <v>2/9 (22%)</v>
      </c>
      <c r="OF18" s="7" t="str">
        <f>Borrador!OD52</f>
        <v>4/18 (22%)</v>
      </c>
      <c r="OG18" t="str">
        <f>Borrador!OG51</f>
        <v>Pases acierte</v>
      </c>
      <c r="OH18" s="7" t="str">
        <f>Borrador!OG50</f>
        <v>352 (79%)</v>
      </c>
      <c r="OI18" s="7" t="str">
        <f>Borrador!OG52</f>
        <v>247 (73%)</v>
      </c>
      <c r="OJ18" t="str">
        <f>Borrador!OJ51</f>
        <v>Pases largos</v>
      </c>
      <c r="OK18" s="7" t="str">
        <f>Borrador!OJ50</f>
        <v>12/19 (63%)</v>
      </c>
      <c r="OL18" s="7" t="str">
        <f>Borrador!OJ52</f>
        <v>11/21 (52%)</v>
      </c>
      <c r="OM18" t="str">
        <f>Borrador!OM51</f>
        <v>Pases largos</v>
      </c>
      <c r="ON18" s="7" t="str">
        <f>Borrador!OM50</f>
        <v>12/34 (35%)</v>
      </c>
      <c r="OO18" s="7" t="str">
        <f>Borrador!OM52</f>
        <v>11/33 (33%)</v>
      </c>
      <c r="OP18" t="str">
        <f>Borrador!OP51</f>
        <v>Pases largos</v>
      </c>
      <c r="OQ18" s="7" t="str">
        <f>Borrador!OP50</f>
        <v>35/70 (50%)</v>
      </c>
      <c r="OR18" s="7" t="str">
        <f>Borrador!OP52</f>
        <v>30/68 (44%)</v>
      </c>
      <c r="OS18" t="str">
        <f>Borrador!OS51</f>
        <v>Centros</v>
      </c>
      <c r="OT18" s="7" t="str">
        <f>Borrador!OS50</f>
        <v>4/16 (25%)</v>
      </c>
      <c r="OU18" s="7" t="str">
        <f>Borrador!OS52</f>
        <v>1/5 (20%)</v>
      </c>
      <c r="OV18" t="str">
        <f>Borrador!OV51</f>
        <v>Centros</v>
      </c>
      <c r="OW18" s="7" t="str">
        <f>Borrador!OV50</f>
        <v>1/13 (8%)</v>
      </c>
      <c r="OX18" s="7" t="str">
        <f>Borrador!OV52</f>
        <v>2/9 (22%)</v>
      </c>
      <c r="OY18" t="str">
        <f>Borrador!OY51</f>
        <v>Tiros desde fuera del área</v>
      </c>
      <c r="OZ18" s="7">
        <f>Borrador!OY50</f>
        <v>7</v>
      </c>
      <c r="PA18" s="7">
        <f>Borrador!OY52</f>
        <v>2</v>
      </c>
      <c r="PB18" t="str">
        <f>Borrador!PB51</f>
        <v>Paradas</v>
      </c>
      <c r="PC18" s="7">
        <f>Borrador!PB50</f>
        <v>0</v>
      </c>
      <c r="PD18" s="7">
        <f>Borrador!PB52</f>
        <v>4</v>
      </c>
      <c r="PE18" t="str">
        <f>Borrador!PE51</f>
        <v>Paradas</v>
      </c>
      <c r="PF18" s="7">
        <f>Borrador!PE50</f>
        <v>1</v>
      </c>
      <c r="PG18" s="7">
        <f>Borrador!PE52</f>
        <v>1</v>
      </c>
      <c r="PH18" t="str">
        <f>Borrador!PH51</f>
        <v>Pases</v>
      </c>
      <c r="PI18" s="7">
        <f>Borrador!PH50</f>
        <v>421</v>
      </c>
      <c r="PJ18" s="7">
        <f>Borrador!PH52</f>
        <v>457</v>
      </c>
      <c r="PK18" t="str">
        <f>Borrador!PK51</f>
        <v>Pases acierte</v>
      </c>
      <c r="PL18" s="7" t="str">
        <f>Borrador!PK50</f>
        <v>146 (73%)</v>
      </c>
      <c r="PM18" s="7" t="str">
        <f>Borrador!PK52</f>
        <v>173 (76%)</v>
      </c>
      <c r="PN18" t="str">
        <f>Borrador!PN51</f>
        <v>Pases acierte</v>
      </c>
      <c r="PO18" s="7" t="str">
        <f>Borrador!PN50</f>
        <v>162 (74%)</v>
      </c>
      <c r="PP18" s="7" t="str">
        <f>Borrador!PN52</f>
        <v>161 (71%)</v>
      </c>
      <c r="PQ18" t="str">
        <f>Borrador!PQ51</f>
        <v>Pases largos</v>
      </c>
      <c r="PR18" s="7" t="str">
        <f>Borrador!PQ50</f>
        <v>19/41 (46%)</v>
      </c>
      <c r="PS18" s="7" t="str">
        <f>Borrador!PQ52</f>
        <v>23/67 (34%)</v>
      </c>
      <c r="PT18" t="str">
        <f>Borrador!PT51</f>
        <v>Centros</v>
      </c>
      <c r="PU18" s="7" t="str">
        <f>Borrador!PT50</f>
        <v>6/10 (60%)</v>
      </c>
      <c r="PV18" s="7" t="str">
        <f>Borrador!PT52</f>
        <v>2/7 (29%)</v>
      </c>
      <c r="PW18" t="str">
        <f>Borrador!PW51</f>
        <v>Centros</v>
      </c>
      <c r="PX18" s="7" t="str">
        <f>Borrador!PW50</f>
        <v>6/15 (40%)</v>
      </c>
      <c r="PY18" s="7" t="str">
        <f>Borrador!PW52</f>
        <v>0/2 (0%)</v>
      </c>
      <c r="PZ18" t="str">
        <f>Borrador!PZ51</f>
        <v>Regates</v>
      </c>
      <c r="QA18" s="7" t="str">
        <f>Borrador!PZ50</f>
        <v>6/20 (30%)</v>
      </c>
      <c r="QB18" s="7" t="str">
        <f>Borrador!PZ52</f>
        <v>1/6 (17%)</v>
      </c>
      <c r="QC18" t="str">
        <f>Borrador!QC51</f>
        <v>Posesión perdida</v>
      </c>
      <c r="QD18" s="7">
        <f>Borrador!QC50</f>
        <v>109</v>
      </c>
      <c r="QE18" s="7">
        <f>Borrador!QC52</f>
        <v>105</v>
      </c>
      <c r="QF18" t="str">
        <f>Borrador!QF51</f>
        <v>Posesión perdida</v>
      </c>
      <c r="QG18" s="7">
        <f>Borrador!QF50</f>
        <v>103</v>
      </c>
      <c r="QH18" s="7">
        <f>Borrador!QF52</f>
        <v>98</v>
      </c>
      <c r="QI18" t="str">
        <f>Borrador!QI51</f>
        <v>Pases acierte</v>
      </c>
      <c r="QJ18" s="7" t="str">
        <f>Borrador!QI50</f>
        <v>210 (66%)</v>
      </c>
      <c r="QK18" s="7" t="str">
        <f>Borrador!QI52</f>
        <v>262 (71%)</v>
      </c>
      <c r="QL18" t="str">
        <f>Borrador!QL51</f>
        <v>Pases largos</v>
      </c>
      <c r="QM18" s="7" t="str">
        <f>Borrador!QL50</f>
        <v>13/35 (37%)</v>
      </c>
      <c r="QN18" s="7" t="str">
        <f>Borrador!QL52</f>
        <v>10/34 (29%)</v>
      </c>
      <c r="QO18" t="str">
        <f>Borrador!QO51</f>
        <v>Pases largos</v>
      </c>
      <c r="QP18" s="7" t="str">
        <f>Borrador!QO50</f>
        <v>16/37 (43%)</v>
      </c>
      <c r="QQ18" s="7" t="str">
        <f>Borrador!QO52</f>
        <v>15/38 (39%)</v>
      </c>
      <c r="QR18" t="str">
        <f>Borrador!QR51</f>
        <v>Paradas</v>
      </c>
      <c r="QS18" s="7">
        <f>Borrador!QR50</f>
        <v>1</v>
      </c>
      <c r="QT18" s="7">
        <f>Borrador!QR52</f>
        <v>4</v>
      </c>
      <c r="QU18" t="str">
        <f>Borrador!QU51</f>
        <v>Pases</v>
      </c>
      <c r="QV18" s="7">
        <f>Borrador!QU50</f>
        <v>261</v>
      </c>
      <c r="QW18" s="7">
        <f>Borrador!QU52</f>
        <v>222</v>
      </c>
      <c r="QX18" t="str">
        <f>Borrador!QX51</f>
        <v>Pases</v>
      </c>
      <c r="QY18" s="7">
        <f>Borrador!QX50</f>
        <v>214</v>
      </c>
      <c r="QZ18" s="7">
        <f>Borrador!QX52</f>
        <v>128</v>
      </c>
      <c r="RA18" t="str">
        <f>Borrador!RA51</f>
        <v>Pases largos</v>
      </c>
      <c r="RB18" s="7" t="str">
        <f>Borrador!RA50</f>
        <v>26/63 (41%)</v>
      </c>
      <c r="RC18" s="7" t="str">
        <f>Borrador!RA52</f>
        <v>19/57 (33%)</v>
      </c>
      <c r="RD18" t="str">
        <f>Borrador!RD51</f>
        <v>Centros</v>
      </c>
      <c r="RE18" s="7" t="str">
        <f>Borrador!RD50</f>
        <v>3/11 (27%)</v>
      </c>
      <c r="RF18" s="7" t="str">
        <f>Borrador!RD52</f>
        <v>2/3 (67%)</v>
      </c>
      <c r="RG18" t="str">
        <f>Borrador!RG51</f>
        <v>Centros</v>
      </c>
      <c r="RH18" s="7" t="str">
        <f>Borrador!RG50</f>
        <v>4/8 (50%)</v>
      </c>
      <c r="RI18" s="7" t="str">
        <f>Borrador!RG52</f>
        <v>2/5 (40%)</v>
      </c>
      <c r="RJ18" t="str">
        <f>Borrador!RJ51</f>
        <v>Paradas</v>
      </c>
      <c r="RK18" s="7">
        <f>Borrador!RJ50</f>
        <v>3</v>
      </c>
      <c r="RL18" s="7">
        <f>Borrador!RJ52</f>
        <v>4</v>
      </c>
      <c r="RM18" t="str">
        <f>Borrador!RM51</f>
        <v>Pases</v>
      </c>
      <c r="RN18" s="7">
        <f>Borrador!RM50</f>
        <v>193</v>
      </c>
      <c r="RO18" s="7">
        <f>Borrador!RM52</f>
        <v>143</v>
      </c>
      <c r="RP18" t="str">
        <f>Borrador!RP51</f>
        <v>Pases</v>
      </c>
      <c r="RQ18" s="7">
        <f>Borrador!RP50</f>
        <v>228</v>
      </c>
      <c r="RR18" s="7">
        <f>Borrador!RP52</f>
        <v>123</v>
      </c>
      <c r="RS18" t="str">
        <f>Borrador!RS51</f>
        <v>Posesión perdida</v>
      </c>
      <c r="RT18" s="7">
        <f>Borrador!RS50</f>
        <v>153</v>
      </c>
      <c r="RU18" s="7">
        <f>Borrador!RS52</f>
        <v>139</v>
      </c>
      <c r="RV18" t="str">
        <f>Borrador!RV51</f>
        <v>Duelos ganados</v>
      </c>
      <c r="RW18" s="7">
        <f>Borrador!RV50</f>
        <v>17</v>
      </c>
      <c r="RX18" s="7">
        <f>Borrador!RV52</f>
        <v>23</v>
      </c>
      <c r="RY18" t="str">
        <f>Borrador!RY51</f>
        <v>Duelos ganados</v>
      </c>
      <c r="RZ18" s="7">
        <f>Borrador!RY50</f>
        <v>37</v>
      </c>
      <c r="SA18" s="7">
        <f>Borrador!RY52</f>
        <v>24</v>
      </c>
      <c r="SB18" t="str">
        <f>Borrador!SB51</f>
        <v>Pases acierte</v>
      </c>
      <c r="SC18" s="7" t="str">
        <f>Borrador!SB50</f>
        <v>235 (65%)</v>
      </c>
      <c r="SD18" s="7" t="str">
        <f>Borrador!SB52</f>
        <v>277 (70%)</v>
      </c>
      <c r="SE18" t="str">
        <f>Borrador!SE51</f>
        <v>Pases largos</v>
      </c>
      <c r="SF18" s="7" t="str">
        <f>Borrador!SE50</f>
        <v>19/41 (46%)</v>
      </c>
      <c r="SG18" s="7" t="str">
        <f>Borrador!SE52</f>
        <v>9/32 (28%)</v>
      </c>
      <c r="SH18" t="str">
        <f>Borrador!SH51</f>
        <v>Pases largos</v>
      </c>
      <c r="SI18" s="7" t="str">
        <f>Borrador!SH50</f>
        <v>17/42 (40%)</v>
      </c>
      <c r="SJ18" s="7" t="str">
        <f>Borrador!SH52</f>
        <v>3/28 (11%)</v>
      </c>
      <c r="SK18" t="str">
        <f>Borrador!SK51</f>
        <v>Pases acierte</v>
      </c>
      <c r="SL18" s="7" t="str">
        <f>Borrador!SK50</f>
        <v>249 (73%)</v>
      </c>
      <c r="SM18" s="7" t="str">
        <f>Borrador!SK52</f>
        <v>222 (69%)</v>
      </c>
      <c r="SN18" t="str">
        <f>Borrador!SN51</f>
        <v>Pases largos</v>
      </c>
      <c r="SO18" s="7" t="str">
        <f>Borrador!SN50</f>
        <v>17/39 (44%)</v>
      </c>
      <c r="SP18" s="7" t="str">
        <f>Borrador!SN52</f>
        <v>9/33 (27%)</v>
      </c>
      <c r="SQ18" t="str">
        <f>Borrador!SQ51</f>
        <v>Pases largos</v>
      </c>
      <c r="SR18" s="7" t="str">
        <f>Borrador!SQ50</f>
        <v>22/43 (51%)</v>
      </c>
      <c r="SS18" s="7" t="str">
        <f>Borrador!SQ52</f>
        <v>11/44 (25%)</v>
      </c>
      <c r="ST18" t="str">
        <f>Borrador!ST51</f>
        <v>Pases largos</v>
      </c>
      <c r="SU18" s="7" t="str">
        <f>Borrador!ST50</f>
        <v>32/64 (50%)</v>
      </c>
      <c r="SV18" s="7" t="str">
        <f>Borrador!ST52</f>
        <v>18/60 (30%)</v>
      </c>
      <c r="SW18" t="str">
        <f>Borrador!SW51</f>
        <v>Centros</v>
      </c>
      <c r="SX18" s="7" t="str">
        <f>Borrador!SW50</f>
        <v>3/10 (30%)</v>
      </c>
      <c r="SY18" s="7" t="str">
        <f>Borrador!SW52</f>
        <v>2/9 (22%)</v>
      </c>
      <c r="SZ18" t="str">
        <f>Borrador!SZ51</f>
        <v>Centros</v>
      </c>
      <c r="TA18" s="7" t="str">
        <f>Borrador!SZ50</f>
        <v>3/7 (43%)</v>
      </c>
      <c r="TB18" s="7" t="str">
        <f>Borrador!SZ52</f>
        <v>4/11 (36%)</v>
      </c>
      <c r="TC18" t="str">
        <f>Borrador!TC51</f>
        <v>Pases</v>
      </c>
      <c r="TD18" s="7">
        <f>Borrador!TC50</f>
        <v>233</v>
      </c>
      <c r="TE18" s="7">
        <f>Borrador!TC52</f>
        <v>455</v>
      </c>
      <c r="TF18" t="str">
        <f>Borrador!TF51</f>
        <v>Pases acierte</v>
      </c>
      <c r="TG18" s="7" t="str">
        <f>Borrador!TF50</f>
        <v>60 (55%)</v>
      </c>
      <c r="TH18" s="7" t="str">
        <f>Borrador!TF52</f>
        <v>170 (78%)</v>
      </c>
      <c r="TI18" t="str">
        <f>Borrador!TI51</f>
        <v>Pases acierte</v>
      </c>
      <c r="TJ18" s="7" t="str">
        <f>Borrador!TI50</f>
        <v>78 (63%)</v>
      </c>
      <c r="TK18" s="7" t="str">
        <f>Borrador!TI52</f>
        <v>200 (84%)</v>
      </c>
      <c r="TL18" t="str">
        <f>Borrador!TL51</f>
        <v>Pases</v>
      </c>
      <c r="TM18" s="7">
        <f>Borrador!TL50</f>
        <v>245</v>
      </c>
      <c r="TN18" s="7">
        <f>Borrador!TL52</f>
        <v>500</v>
      </c>
      <c r="TO18" t="str">
        <f>Borrador!TO51</f>
        <v>Pases acierte</v>
      </c>
      <c r="TP18" s="7" t="str">
        <f>Borrador!TO50</f>
        <v>82 (69%)</v>
      </c>
      <c r="TQ18" s="7" t="str">
        <f>Borrador!TO52</f>
        <v>212 (85%)</v>
      </c>
      <c r="TR18" t="str">
        <f>Borrador!TR51</f>
        <v>Pases acierte</v>
      </c>
      <c r="TS18" s="7" t="str">
        <f>Borrador!TR50</f>
        <v>81 (64%)</v>
      </c>
      <c r="TT18" s="7" t="str">
        <f>Borrador!TR52</f>
        <v>208 (83%)</v>
      </c>
      <c r="TU18" t="str">
        <f>Borrador!TU51</f>
        <v>Paradas</v>
      </c>
      <c r="TV18" s="7">
        <f>Borrador!TU50</f>
        <v>5</v>
      </c>
      <c r="TW18" s="7">
        <f>Borrador!TU52</f>
        <v>2</v>
      </c>
      <c r="TX18" t="str">
        <f>Borrador!TX51</f>
        <v>Pases</v>
      </c>
      <c r="TY18" s="7">
        <f>Borrador!TX50</f>
        <v>143</v>
      </c>
      <c r="TZ18" s="7">
        <f>Borrador!TX52</f>
        <v>242</v>
      </c>
      <c r="UA18" t="str">
        <f>Borrador!UA51</f>
        <v>Pases</v>
      </c>
      <c r="UB18" s="7">
        <f>Borrador!UA50</f>
        <v>166</v>
      </c>
      <c r="UC18" s="7">
        <f>Borrador!UA52</f>
        <v>274</v>
      </c>
      <c r="UD18" t="str">
        <f>Borrador!UD51</f>
        <v>Pases acierte</v>
      </c>
      <c r="UE18" s="7" t="str">
        <f>Borrador!UD50</f>
        <v>263 (71%)</v>
      </c>
      <c r="UF18" s="7" t="str">
        <f>Borrador!UD52</f>
        <v>110 (48%)</v>
      </c>
      <c r="UG18" t="str">
        <f>Borrador!UG51</f>
        <v>Pases largos</v>
      </c>
      <c r="UH18" s="7" t="str">
        <f>Borrador!UG50</f>
        <v>10/33 (30%)</v>
      </c>
      <c r="UI18" s="7" t="str">
        <f>Borrador!UG52</f>
        <v>14/43 (33%)</v>
      </c>
      <c r="UJ18" t="str">
        <f>Borrador!UJ51</f>
        <v>Pases largos</v>
      </c>
      <c r="UK18" s="7" t="str">
        <f>Borrador!UJ50</f>
        <v>12/36 (33%)</v>
      </c>
      <c r="UL18" s="7" t="str">
        <f>Borrador!UJ52</f>
        <v>11/39 (28%)</v>
      </c>
      <c r="UM18" t="str">
        <f>Borrador!UM51</f>
        <v>Tiros desde fuera del área</v>
      </c>
      <c r="UN18" s="7">
        <f>Borrador!UM50</f>
        <v>7</v>
      </c>
      <c r="UO18" s="7">
        <f>Borrador!UM52</f>
        <v>2</v>
      </c>
      <c r="UP18" t="str">
        <f>Borrador!UP51</f>
        <v>Paradas</v>
      </c>
      <c r="UQ18" s="7">
        <f>Borrador!UP50</f>
        <v>0</v>
      </c>
      <c r="UR18" s="7">
        <f>Borrador!UP52</f>
        <v>2</v>
      </c>
      <c r="US18" t="str">
        <f>Borrador!US51</f>
        <v>Paradas</v>
      </c>
      <c r="UT18" s="7">
        <f>Borrador!US50</f>
        <v>2</v>
      </c>
      <c r="UU18" s="7">
        <f>Borrador!US52</f>
        <v>1</v>
      </c>
      <c r="UV18" t="str">
        <f>Borrador!UV51</f>
        <v>Pases largos</v>
      </c>
      <c r="UW18" s="7" t="str">
        <f>Borrador!UV50</f>
        <v>28/71 (39%)</v>
      </c>
      <c r="UX18" s="7" t="str">
        <f>Borrador!UV52</f>
        <v>24/79 (30%)</v>
      </c>
      <c r="UY18" t="str">
        <f>Borrador!UY51</f>
        <v>Centros</v>
      </c>
      <c r="UZ18" s="7" t="str">
        <f>Borrador!UY50</f>
        <v>5/13 (38%)</v>
      </c>
      <c r="VA18" s="7" t="str">
        <f>Borrador!UY52</f>
        <v>2/6 (33%)</v>
      </c>
      <c r="VB18" t="str">
        <f>Borrador!VB51</f>
        <v>Centros</v>
      </c>
      <c r="VC18" s="7" t="str">
        <f>Borrador!VB50</f>
        <v>4/22 (18%)</v>
      </c>
      <c r="VD18" s="7" t="str">
        <f>Borrador!VB52</f>
        <v>0/3 (0%)</v>
      </c>
      <c r="VE18" t="str">
        <f>Borrador!VE51</f>
        <v>Pases acierte</v>
      </c>
      <c r="VF18" s="7" t="str">
        <f>Borrador!VE50</f>
        <v>279 (73%)</v>
      </c>
      <c r="VG18" s="7" t="str">
        <f>Borrador!VE52</f>
        <v>352 (76%)</v>
      </c>
      <c r="VH18" t="str">
        <f>Borrador!VH51</f>
        <v>Pases largos</v>
      </c>
      <c r="VI18" s="7" t="str">
        <f>Borrador!VH50</f>
        <v>9/28 (32%)</v>
      </c>
      <c r="VJ18" s="7" t="str">
        <f>Borrador!VH52</f>
        <v>11/34 (32%)</v>
      </c>
      <c r="VK18" t="str">
        <f>Borrador!VK51</f>
        <v>Pases largos</v>
      </c>
      <c r="VL18" s="7" t="str">
        <f>Borrador!VK50</f>
        <v>15/29 (52%)</v>
      </c>
      <c r="VM18" s="7" t="str">
        <f>Borrador!VK52</f>
        <v>14/33 (42%)</v>
      </c>
      <c r="VN18" t="str">
        <f>Borrador!VN51</f>
        <v>Pases acierte</v>
      </c>
      <c r="VO18" s="7" t="str">
        <f>Borrador!VN50</f>
        <v>433 (83%)</v>
      </c>
      <c r="VP18" s="7" t="str">
        <f>Borrador!VN52</f>
        <v>188 (69%)</v>
      </c>
      <c r="VQ18" t="str">
        <f>Borrador!VQ51</f>
        <v>Pases largos</v>
      </c>
      <c r="VR18" s="7" t="str">
        <f>Borrador!VQ50</f>
        <v>14/33 (42%)</v>
      </c>
      <c r="VS18" s="7" t="str">
        <f>Borrador!VQ52</f>
        <v>13/30 (43%)</v>
      </c>
      <c r="VT18" t="str">
        <f>Borrador!VT51</f>
        <v>Pases largos</v>
      </c>
      <c r="VU18" s="7" t="str">
        <f>Borrador!VT50</f>
        <v>16/28 (57%)</v>
      </c>
      <c r="VV18" s="7" t="str">
        <f>Borrador!VT52</f>
        <v>15/35 (43%)</v>
      </c>
      <c r="VW18" t="str">
        <f>Borrador!VW51</f>
        <v>Pases</v>
      </c>
      <c r="VX18" s="7">
        <f>Borrador!VW50</f>
        <v>390</v>
      </c>
      <c r="VY18" s="7">
        <f>Borrador!VW52</f>
        <v>419</v>
      </c>
      <c r="VZ18" t="str">
        <f>Borrador!VZ51</f>
        <v>Pases acierte</v>
      </c>
      <c r="WA18" s="7" t="str">
        <f>Borrador!VZ50</f>
        <v>193 (82%)</v>
      </c>
      <c r="WB18" s="7" t="str">
        <f>Borrador!VZ52</f>
        <v>151 (77%)</v>
      </c>
      <c r="WC18" t="str">
        <f>Borrador!WC51</f>
        <v>Pases acierte</v>
      </c>
      <c r="WD18" s="7" t="str">
        <f>Borrador!WC50</f>
        <v>114 (73%)</v>
      </c>
      <c r="WE18" s="7" t="str">
        <f>Borrador!WC52</f>
        <v>176 (79%)</v>
      </c>
      <c r="WF18" t="str">
        <f>Borrador!WF51</f>
        <v>Paradas</v>
      </c>
      <c r="WG18" s="7">
        <f>Borrador!WF50</f>
        <v>2</v>
      </c>
      <c r="WH18" s="7">
        <f>Borrador!WF52</f>
        <v>1</v>
      </c>
      <c r="WI18" t="str">
        <f>Borrador!WI51</f>
        <v>Pases</v>
      </c>
      <c r="WJ18" s="7">
        <f>Borrador!WI50</f>
        <v>146</v>
      </c>
      <c r="WK18" s="7">
        <f>Borrador!WI52</f>
        <v>193</v>
      </c>
      <c r="WL18" t="str">
        <f>Borrador!WL51</f>
        <v>Pases</v>
      </c>
      <c r="WM18" s="7">
        <f>Borrador!WL50</f>
        <v>192</v>
      </c>
      <c r="WN18" s="7">
        <f>Borrador!WL52</f>
        <v>200</v>
      </c>
      <c r="WO18" t="str">
        <f>Borrador!WO51</f>
        <v>Pases acierte</v>
      </c>
      <c r="WP18" s="7" t="str">
        <f>Borrador!WO50</f>
        <v>222 (70%)</v>
      </c>
      <c r="WQ18" s="7" t="str">
        <f>Borrador!WO52</f>
        <v>257 (68%)</v>
      </c>
      <c r="WR18" t="str">
        <f>Borrador!WR51</f>
        <v>Pases largos</v>
      </c>
      <c r="WS18" s="7" t="str">
        <f>Borrador!WR50</f>
        <v>14/36 (39%)</v>
      </c>
      <c r="WT18" s="7" t="str">
        <f>Borrador!WR52</f>
        <v>11/30 (37%)</v>
      </c>
      <c r="WU18" t="str">
        <f>Borrador!WU51</f>
        <v>Pases largos</v>
      </c>
      <c r="WV18" s="7" t="str">
        <f>Borrador!WU50</f>
        <v>17/40 (43%)</v>
      </c>
      <c r="WW18" s="7" t="str">
        <f>Borrador!WU52</f>
        <v>14/31 (45%)</v>
      </c>
      <c r="WX18" t="str">
        <f>Borrador!WX51</f>
        <v>Pases largos</v>
      </c>
      <c r="WY18" s="7" t="str">
        <f>Borrador!WX50</f>
        <v>35/66 (53%)</v>
      </c>
      <c r="WZ18" s="7" t="str">
        <f>Borrador!WX52</f>
        <v>41/73 (56%)</v>
      </c>
      <c r="XA18" t="str">
        <f>Borrador!XA51</f>
        <v>Centros</v>
      </c>
      <c r="XB18" s="7" t="str">
        <f>Borrador!XA50</f>
        <v>5/15 (33%)</v>
      </c>
      <c r="XC18" s="7" t="str">
        <f>Borrador!XA52</f>
        <v>0/7 (0%)</v>
      </c>
      <c r="XD18" t="str">
        <f>Borrador!XD51</f>
        <v>Centros</v>
      </c>
      <c r="XE18" s="7" t="str">
        <f>Borrador!XD50</f>
        <v>2/6 (33%)</v>
      </c>
      <c r="XF18" s="7" t="str">
        <f>Borrador!XD52</f>
        <v>2/15 (13%)</v>
      </c>
      <c r="XG18" t="str">
        <f>Borrador!XG51</f>
        <v>Pases</v>
      </c>
      <c r="XH18" s="7">
        <f>Borrador!XG50</f>
        <v>277</v>
      </c>
      <c r="XI18" s="7">
        <f>Borrador!XG52</f>
        <v>540</v>
      </c>
      <c r="XJ18" t="str">
        <f>Borrador!XJ51</f>
        <v>Pases acierte</v>
      </c>
      <c r="XK18" s="7" t="str">
        <f>Borrador!XJ50</f>
        <v>96 (64%)</v>
      </c>
      <c r="XL18" s="7" t="str">
        <f>Borrador!XJ52</f>
        <v>223 (78%)</v>
      </c>
      <c r="XM18" t="str">
        <f>Borrador!XM51</f>
        <v>Pases acierte</v>
      </c>
      <c r="XN18" s="7" t="str">
        <f>Borrador!XM50</f>
        <v>83 (66%)</v>
      </c>
      <c r="XO18" s="7" t="str">
        <f>Borrador!XM52</f>
        <v>209 (82%)</v>
      </c>
      <c r="XP18" t="str">
        <f>Borrador!XP51</f>
        <v>Pases</v>
      </c>
      <c r="XQ18" s="7">
        <f>Borrador!XP50</f>
        <v>397</v>
      </c>
      <c r="XR18" s="7">
        <f>Borrador!XP52</f>
        <v>322</v>
      </c>
      <c r="XS18" t="str">
        <f>Borrador!XS51</f>
        <v>Pases acierte</v>
      </c>
      <c r="XT18" s="7" t="str">
        <f>Borrador!XS50</f>
        <v>116 (68%)</v>
      </c>
      <c r="XU18" s="7" t="str">
        <f>Borrador!XS52</f>
        <v>99 (64%)</v>
      </c>
      <c r="XV18" t="str">
        <f>Borrador!XV51</f>
        <v>Pases acierte</v>
      </c>
      <c r="XW18" s="7" t="str">
        <f>Borrador!XV50</f>
        <v>158 (70%)</v>
      </c>
      <c r="XX18" s="7" t="str">
        <f>Borrador!XV52</f>
        <v>99 (59%)</v>
      </c>
      <c r="XY18" t="str">
        <f>Borrador!XY51</f>
        <v>Pases largos</v>
      </c>
      <c r="XZ18" s="7" t="str">
        <f>Borrador!XY50</f>
        <v>19/52 (37%)</v>
      </c>
      <c r="YA18" s="7" t="str">
        <f>Borrador!XY52</f>
        <v>35/64 (55%)</v>
      </c>
      <c r="YB18" t="str">
        <f>Borrador!YB51</f>
        <v>Centros</v>
      </c>
      <c r="YC18" s="7" t="str">
        <f>Borrador!YB50</f>
        <v>1/7 (14%)</v>
      </c>
      <c r="YD18" s="7" t="str">
        <f>Borrador!YB52</f>
        <v>5/12 (42%)</v>
      </c>
      <c r="YE18" t="str">
        <f>Borrador!YE51</f>
        <v>Centros</v>
      </c>
      <c r="YF18" s="7" t="str">
        <f>Borrador!YE50</f>
        <v>2/12 (17%)</v>
      </c>
      <c r="YG18" s="7" t="str">
        <f>Borrador!YE52</f>
        <v>4/11 (36%)</v>
      </c>
      <c r="YH18" t="str">
        <f>Borrador!YH51</f>
        <v>Centros</v>
      </c>
      <c r="YI18" s="7" t="str">
        <f>Borrador!YH50</f>
        <v>8/31 (26%)</v>
      </c>
      <c r="YJ18" s="7" t="str">
        <f>Borrador!YH52</f>
        <v>9/24 (38%)</v>
      </c>
      <c r="YK18" t="str">
        <f>Borrador!YK51</f>
        <v>Regates</v>
      </c>
      <c r="YL18" s="7" t="str">
        <f>Borrador!YK50</f>
        <v>3/8 (38%)</v>
      </c>
      <c r="YM18" s="7" t="str">
        <f>Borrador!YK52</f>
        <v>8/14 (57%)</v>
      </c>
      <c r="YN18" t="str">
        <f>Borrador!YN51</f>
        <v>Regates</v>
      </c>
      <c r="YO18" s="7" t="str">
        <f>Borrador!YN50</f>
        <v>4/9 (44%)</v>
      </c>
      <c r="YP18" s="7" t="str">
        <f>Borrador!YN52</f>
        <v>6/13 (46%)</v>
      </c>
      <c r="YQ18" t="str">
        <f>Borrador!YQ51</f>
        <v>Pases largos</v>
      </c>
      <c r="YR18" s="7" t="str">
        <f>Borrador!YQ50</f>
        <v>28/65 (43%)</v>
      </c>
      <c r="YS18" s="7" t="str">
        <f>Borrador!YQ52</f>
        <v>20/48 (42%)</v>
      </c>
      <c r="YT18" t="str">
        <f>Borrador!YT51</f>
        <v>Centros</v>
      </c>
      <c r="YU18" s="7" t="str">
        <f>Borrador!YT50</f>
        <v>5/15 (33%)</v>
      </c>
      <c r="YV18" s="7" t="str">
        <f>Borrador!YT52</f>
        <v>1/3 (33%)</v>
      </c>
      <c r="YW18" t="str">
        <f>Borrador!YW51</f>
        <v>Centros</v>
      </c>
      <c r="YX18" s="7" t="str">
        <f>Borrador!YW50</f>
        <v>1/10 (10%)</v>
      </c>
      <c r="YY18" s="7" t="str">
        <f>Borrador!YW52</f>
        <v>1/4 (25%)</v>
      </c>
      <c r="YZ18" t="str">
        <f>Borrador!YZ51</f>
        <v>Pases largos</v>
      </c>
      <c r="ZA18" s="7" t="str">
        <f>Borrador!YZ50</f>
        <v>22/67 (33%)</v>
      </c>
      <c r="ZB18" s="7" t="str">
        <f>Borrador!YZ52</f>
        <v>32/79 (41%)</v>
      </c>
      <c r="ZC18" t="str">
        <f>Borrador!ZC51</f>
        <v>Centros</v>
      </c>
      <c r="ZD18" s="7" t="str">
        <f>Borrador!ZC50</f>
        <v>3/6 (50%)</v>
      </c>
      <c r="ZE18" s="7" t="str">
        <f>Borrador!ZC52</f>
        <v>3/19 (16%)</v>
      </c>
      <c r="ZF18" t="str">
        <f>Borrador!ZF51</f>
        <v>Centros</v>
      </c>
      <c r="ZG18" s="7" t="str">
        <f>Borrador!ZF50</f>
        <v>4/12 (33%)</v>
      </c>
      <c r="ZH18" s="7" t="str">
        <f>Borrador!ZF52</f>
        <v>5/9 (56%)</v>
      </c>
      <c r="ZI18" t="str">
        <f>Borrador!ZI51</f>
        <v>Pases largos</v>
      </c>
      <c r="ZJ18" s="7" t="str">
        <f>Borrador!ZI50</f>
        <v>37/75 (49%)</v>
      </c>
      <c r="ZK18" s="7" t="str">
        <f>Borrador!ZI52</f>
        <v>22/55 (40%)</v>
      </c>
      <c r="ZL18" t="str">
        <f>Borrador!ZL51</f>
        <v>Centros</v>
      </c>
      <c r="ZM18" s="7" t="str">
        <f>Borrador!ZL50</f>
        <v>4/10 (40%)</v>
      </c>
      <c r="ZN18" s="7" t="str">
        <f>Borrador!ZL52</f>
        <v>1/10 (10%)</v>
      </c>
      <c r="ZO18" t="str">
        <f>Borrador!ZO51</f>
        <v>Centros</v>
      </c>
      <c r="ZP18" s="7" t="str">
        <f>Borrador!ZO50</f>
        <v>1/4 (25%)</v>
      </c>
      <c r="ZQ18" s="7" t="str">
        <f>Borrador!ZO52</f>
        <v>3/8 (38%)</v>
      </c>
      <c r="ZR18" t="str">
        <f>Borrador!ZR51</f>
        <v>Paradas</v>
      </c>
      <c r="ZS18" s="7">
        <f>Borrador!ZR50</f>
        <v>4</v>
      </c>
      <c r="ZT18" s="7">
        <f>Borrador!ZR52</f>
        <v>2</v>
      </c>
      <c r="ZU18" t="str">
        <f>Borrador!ZU51</f>
        <v>Pases</v>
      </c>
      <c r="ZV18" s="7">
        <f>Borrador!ZU50</f>
        <v>262</v>
      </c>
      <c r="ZW18" s="7">
        <f>Borrador!ZU52</f>
        <v>230</v>
      </c>
      <c r="ZX18" t="str">
        <f>Borrador!ZX51</f>
        <v>Pases</v>
      </c>
      <c r="ZY18" s="7">
        <f>Borrador!ZX50</f>
        <v>259</v>
      </c>
      <c r="ZZ18" s="7">
        <f>Borrador!ZX52</f>
        <v>148</v>
      </c>
      <c r="AAA18" t="str">
        <f>Borrador!AAA51</f>
        <v>Pases</v>
      </c>
      <c r="AAB18" s="7">
        <f>Borrador!AAA50</f>
        <v>305</v>
      </c>
      <c r="AAC18" s="7">
        <f>Borrador!AAA52</f>
        <v>367</v>
      </c>
      <c r="AAD18" t="str">
        <f>Borrador!AAD51</f>
        <v>Pases acierte</v>
      </c>
      <c r="AAE18" s="7" t="str">
        <f>Borrador!AAD50</f>
        <v>116 (69%)</v>
      </c>
      <c r="AAF18" s="7" t="str">
        <f>Borrador!AAD52</f>
        <v>151 (76%)</v>
      </c>
      <c r="AAG18" t="str">
        <f>Borrador!AAG51</f>
        <v>Pases acierte</v>
      </c>
      <c r="AAH18" s="7" t="str">
        <f>Borrador!AAG50</f>
        <v>87 (64%)</v>
      </c>
      <c r="AAI18" s="7" t="str">
        <f>Borrador!AAG52</f>
        <v>119 (71%)</v>
      </c>
      <c r="AAJ18" t="str">
        <f>Borrador!AAJ51</f>
        <v>Pases</v>
      </c>
      <c r="AAK18" s="7">
        <f>Borrador!AAJ50</f>
        <v>679</v>
      </c>
      <c r="AAL18" s="7">
        <f>Borrador!AAJ52</f>
        <v>218</v>
      </c>
      <c r="AAM18" t="str">
        <f>Borrador!AAM51</f>
        <v>Pases acierte</v>
      </c>
      <c r="AAN18" s="7" t="str">
        <f>Borrador!AAM50</f>
        <v>235 (80%)</v>
      </c>
      <c r="AAO18" s="7" t="str">
        <f>Borrador!AAM52</f>
        <v>57 (54%)</v>
      </c>
      <c r="AAP18" t="str">
        <f>Borrador!AAP51</f>
        <v>Pases acierte</v>
      </c>
      <c r="AAQ18" s="7" t="str">
        <f>Borrador!AAP50</f>
        <v>334 (87%)</v>
      </c>
      <c r="AAR18" s="7" t="str">
        <f>Borrador!AAP52</f>
        <v>68 (60%)</v>
      </c>
      <c r="AAS18" t="str">
        <f>Borrador!AAS51</f>
        <v>Paradas</v>
      </c>
      <c r="AAT18" s="7">
        <f>Borrador!AAS50</f>
        <v>2</v>
      </c>
      <c r="AAU18" s="7">
        <f>Borrador!AAS52</f>
        <v>3</v>
      </c>
      <c r="AAV18" t="str">
        <f>Borrador!AAV51</f>
        <v>Pases</v>
      </c>
      <c r="AAW18" s="7">
        <f>Borrador!AAV50</f>
        <v>82</v>
      </c>
      <c r="AAX18" s="7">
        <f>Borrador!AAV52</f>
        <v>244</v>
      </c>
      <c r="AAY18" t="str">
        <f>Borrador!AAY51</f>
        <v>Pases</v>
      </c>
      <c r="AAZ18" s="7">
        <f>Borrador!AAY50</f>
        <v>142</v>
      </c>
      <c r="ABA18" s="7">
        <f>Borrador!AAY52</f>
        <v>191</v>
      </c>
      <c r="ABB18" t="str">
        <f>Borrador!ABB51</f>
        <v>Paradas</v>
      </c>
      <c r="ABC18" s="7">
        <f>Borrador!ABB50</f>
        <v>3</v>
      </c>
      <c r="ABD18" s="7">
        <f>Borrador!ABB52</f>
        <v>4</v>
      </c>
      <c r="ABE18" t="str">
        <f>Borrador!ABE51</f>
        <v>Pases</v>
      </c>
      <c r="ABF18" s="7">
        <f>Borrador!ABE50</f>
        <v>124</v>
      </c>
      <c r="ABG18" s="7">
        <f>Borrador!ABE52</f>
        <v>370</v>
      </c>
      <c r="ABH18" t="str">
        <f>Borrador!ABH51</f>
        <v>Pases</v>
      </c>
      <c r="ABI18" s="7">
        <f>Borrador!ABH50</f>
        <v>136</v>
      </c>
      <c r="ABJ18" s="7">
        <f>Borrador!ABH52</f>
        <v>280</v>
      </c>
      <c r="ABK18" t="str">
        <f>Borrador!ABK51</f>
        <v>Regates</v>
      </c>
      <c r="ABL18" s="7" t="str">
        <f>Borrador!ABK50</f>
        <v>4/10 (40%)</v>
      </c>
      <c r="ABM18" s="7" t="str">
        <f>Borrador!ABK52</f>
        <v>6/13 (46%)</v>
      </c>
      <c r="ABN18" t="str">
        <f>Borrador!ABN51</f>
        <v>Posesión perdida</v>
      </c>
      <c r="ABO18" s="7">
        <f>Borrador!ABN50</f>
        <v>84</v>
      </c>
      <c r="ABP18" s="7">
        <f>Borrador!ABN52</f>
        <v>77</v>
      </c>
      <c r="ABQ18" t="str">
        <f>Borrador!ABQ51</f>
        <v>Posesión perdida</v>
      </c>
      <c r="ABR18" s="7">
        <f>Borrador!ABQ50</f>
        <v>87</v>
      </c>
      <c r="ABS18" s="7">
        <f>Borrador!ABQ52</f>
        <v>91</v>
      </c>
      <c r="ABT18" t="str">
        <f>Borrador!ABT51</f>
        <v>Pases largos</v>
      </c>
      <c r="ABU18" s="7" t="str">
        <f>Borrador!ABT50</f>
        <v>38/52 (73%)</v>
      </c>
      <c r="ABV18" s="7" t="str">
        <f>Borrador!ABT52</f>
        <v>33/75 (44%)</v>
      </c>
      <c r="ABW18" t="str">
        <f>Borrador!ABW51</f>
        <v>Centros</v>
      </c>
      <c r="ABX18" s="7" t="str">
        <f>Borrador!ABW50</f>
        <v>2/15 (13%)</v>
      </c>
      <c r="ABY18" s="7" t="str">
        <f>Borrador!ABW52</f>
        <v>1/5 (20%)</v>
      </c>
      <c r="ABZ18" t="str">
        <f>Borrador!ABZ51</f>
        <v>Centros</v>
      </c>
      <c r="ACA18" s="7" t="str">
        <f>Borrador!ABZ50</f>
        <v>4/16 (25%)</v>
      </c>
      <c r="ACB18" s="7" t="str">
        <f>Borrador!ABZ52</f>
        <v>0/9 (0%)</v>
      </c>
    </row>
    <row r="19" spans="1:756" x14ac:dyDescent="0.25">
      <c r="A19" t="str">
        <f>Borrador!A54</f>
        <v>Pases largos</v>
      </c>
      <c r="B19" s="7" t="str">
        <f>Borrador!A53</f>
        <v>28/66 (42%)</v>
      </c>
      <c r="C19" s="7" t="str">
        <f>Borrador!A55</f>
        <v>33/69 (48%)</v>
      </c>
      <c r="D19" t="str">
        <f>Borrador!D54</f>
        <v>Centros</v>
      </c>
      <c r="E19" s="7" t="str">
        <f>Borrador!D53</f>
        <v>2/10 (20%)</v>
      </c>
      <c r="F19" s="7" t="str">
        <f>Borrador!D55</f>
        <v>1/7 (14%)</v>
      </c>
      <c r="G19" t="str">
        <f>Borrador!G54</f>
        <v>Centros</v>
      </c>
      <c r="H19" s="7" t="str">
        <f>Borrador!G53</f>
        <v>3/8 (38%)</v>
      </c>
      <c r="I19" s="7" t="str">
        <f>Borrador!G55</f>
        <v>4/18 (22%)</v>
      </c>
      <c r="J19" t="str">
        <f>Borrador!J54</f>
        <v>Centros</v>
      </c>
      <c r="K19" s="7" t="str">
        <f>Borrador!J53</f>
        <v>9/20 (45%)</v>
      </c>
      <c r="L19" s="7" t="str">
        <f>Borrador!J55</f>
        <v>2/20 (10%)</v>
      </c>
      <c r="M19" t="str">
        <f>Borrador!M54</f>
        <v>Regates</v>
      </c>
      <c r="N19" s="7" t="str">
        <f>Borrador!M53</f>
        <v>3/5 (60%)</v>
      </c>
      <c r="O19" s="7" t="str">
        <f>Borrador!M55</f>
        <v>4/8 (50%)</v>
      </c>
      <c r="P19" t="str">
        <f>Borrador!P54</f>
        <v>Regates</v>
      </c>
      <c r="Q19" s="7" t="str">
        <f>Borrador!P53</f>
        <v>2/3 (67%)</v>
      </c>
      <c r="R19" s="7" t="str">
        <f>Borrador!P55</f>
        <v>1/3 (33%)</v>
      </c>
      <c r="S19" t="str">
        <f>Borrador!S54</f>
        <v>Pases</v>
      </c>
      <c r="T19" s="7">
        <f>Borrador!S53</f>
        <v>252</v>
      </c>
      <c r="U19" s="7">
        <f>Borrador!S55</f>
        <v>510</v>
      </c>
      <c r="V19" t="str">
        <f>Borrador!V54</f>
        <v>Pases acierte</v>
      </c>
      <c r="W19" s="7" t="str">
        <f>Borrador!V53</f>
        <v>77 (62%)</v>
      </c>
      <c r="X19" s="7" t="str">
        <f>Borrador!V55</f>
        <v>226 (83%)</v>
      </c>
      <c r="Y19" t="str">
        <f>Borrador!Y54</f>
        <v>Pases acierte</v>
      </c>
      <c r="Z19" s="7" t="str">
        <f>Borrador!Y53</f>
        <v>75 (59%)</v>
      </c>
      <c r="AA19" s="7" t="str">
        <f>Borrador!Y55</f>
        <v>192 (81%)</v>
      </c>
      <c r="AB19" t="str">
        <f>Borrador!AB54</f>
        <v>Centros</v>
      </c>
      <c r="AC19" s="7" t="str">
        <f>Borrador!AB53</f>
        <v>3/12 (25%)</v>
      </c>
      <c r="AD19" s="7" t="str">
        <f>Borrador!AB55</f>
        <v>3/12 (25%)</v>
      </c>
      <c r="AE19" t="str">
        <f>Borrador!AE54</f>
        <v>Regates</v>
      </c>
      <c r="AF19" s="7" t="str">
        <f>Borrador!AE53</f>
        <v>7/12 (58%)</v>
      </c>
      <c r="AG19" s="7" t="str">
        <f>Borrador!AE55</f>
        <v>3/5 (60%)</v>
      </c>
      <c r="AH19" t="str">
        <f>Borrador!AH54</f>
        <v>Regates</v>
      </c>
      <c r="AI19" s="7" t="str">
        <f>Borrador!AH53</f>
        <v>2/5 (40%)</v>
      </c>
      <c r="AJ19" s="7" t="str">
        <f>Borrador!AH55</f>
        <v>4/8 (50%)</v>
      </c>
      <c r="AK19" t="str">
        <f>Borrador!AK54</f>
        <v>Pases largos</v>
      </c>
      <c r="AL19" s="7" t="str">
        <f>Borrador!AK53</f>
        <v>32/48 (67%)</v>
      </c>
      <c r="AM19" s="7" t="str">
        <f>Borrador!AK55</f>
        <v>31/57 (54%)</v>
      </c>
      <c r="AN19" t="str">
        <f>Borrador!AN54</f>
        <v>Centros</v>
      </c>
      <c r="AO19" s="7" t="str">
        <f>Borrador!AN53</f>
        <v>6/13 (46%)</v>
      </c>
      <c r="AP19" s="7" t="str">
        <f>Borrador!AN55</f>
        <v>1/2 (50%)</v>
      </c>
      <c r="AQ19" t="str">
        <f>Borrador!AQ54</f>
        <v>Centros</v>
      </c>
      <c r="AR19" s="7" t="str">
        <f>Borrador!AQ53</f>
        <v>6/15 (40%)</v>
      </c>
      <c r="AS19" s="7" t="str">
        <f>Borrador!AQ55</f>
        <v>0/4 (0%)</v>
      </c>
      <c r="AT19" t="str">
        <f>Borrador!AT54</f>
        <v>Centros</v>
      </c>
      <c r="AU19" s="7" t="str">
        <f>Borrador!AT53</f>
        <v>6/18 (33%)</v>
      </c>
      <c r="AV19" s="7" t="str">
        <f>Borrador!AT55</f>
        <v>9/28 (32%)</v>
      </c>
      <c r="AW19" t="str">
        <f>Borrador!AW54</f>
        <v>Regates</v>
      </c>
      <c r="AX19" s="7" t="str">
        <f>Borrador!AW53</f>
        <v>5/5 (100%)</v>
      </c>
      <c r="AY19" s="7" t="str">
        <f>Borrador!AW55</f>
        <v>3/6 (50%)</v>
      </c>
      <c r="AZ19" t="str">
        <f>Borrador!AZ54</f>
        <v>Regates</v>
      </c>
      <c r="BA19" s="7" t="str">
        <f>Borrador!AZ53</f>
        <v>4/4 (100%)</v>
      </c>
      <c r="BB19" s="7" t="str">
        <f>Borrador!AZ55</f>
        <v>1/2 (50%)</v>
      </c>
      <c r="BC19" t="str">
        <f>Borrador!BC54</f>
        <v>Pases</v>
      </c>
      <c r="BD19" s="7">
        <f>Borrador!BC53</f>
        <v>428</v>
      </c>
      <c r="BE19" s="7">
        <f>Borrador!BC55</f>
        <v>346</v>
      </c>
      <c r="BF19" t="str">
        <f>Borrador!BF54</f>
        <v>Pases acierte</v>
      </c>
      <c r="BG19" s="7" t="str">
        <f>Borrador!BF53</f>
        <v>155 (75%)</v>
      </c>
      <c r="BH19" s="7" t="str">
        <f>Borrador!BF55</f>
        <v>114 (66%)</v>
      </c>
      <c r="BI19" t="str">
        <f>Borrador!BI54</f>
        <v>Pases acierte</v>
      </c>
      <c r="BJ19" s="7" t="str">
        <f>Borrador!BI53</f>
        <v>177 (80%)</v>
      </c>
      <c r="BK19" s="7" t="str">
        <f>Borrador!BI55</f>
        <v>118 (69%)</v>
      </c>
      <c r="BL19" t="str">
        <f>Borrador!BL54</f>
        <v>Pases largos</v>
      </c>
      <c r="BM19" s="7" t="str">
        <f>Borrador!BL53</f>
        <v>25/56 (45%)</v>
      </c>
      <c r="BN19" s="7" t="str">
        <f>Borrador!BL55</f>
        <v>21/60 (35%)</v>
      </c>
      <c r="BO19" t="str">
        <f>Borrador!BO54</f>
        <v>Centros</v>
      </c>
      <c r="BP19" s="7" t="str">
        <f>Borrador!BO53</f>
        <v>0/8 (0%)</v>
      </c>
      <c r="BQ19" s="7" t="str">
        <f>Borrador!BO55</f>
        <v>0/4 (0%)</v>
      </c>
      <c r="BR19" t="str">
        <f>Borrador!BR54</f>
        <v>Centros</v>
      </c>
      <c r="BS19" s="7" t="str">
        <f>Borrador!BR53</f>
        <v>2/11 (18%)</v>
      </c>
      <c r="BT19" s="7" t="str">
        <f>Borrador!BR55</f>
        <v>2/11 (18%)</v>
      </c>
      <c r="BU19" t="str">
        <f>Borrador!BU54</f>
        <v>Centros</v>
      </c>
      <c r="BV19" s="7" t="str">
        <f>Borrador!BU53</f>
        <v>7/25 (28%)</v>
      </c>
      <c r="BW19" s="7" t="str">
        <f>Borrador!BU55</f>
        <v>2/17 (12%)</v>
      </c>
      <c r="BX19" t="str">
        <f>Borrador!BX54</f>
        <v>Regates</v>
      </c>
      <c r="BY19" s="7" t="str">
        <f>Borrador!BX53</f>
        <v>3/4 (75%)</v>
      </c>
      <c r="BZ19" s="7" t="str">
        <f>Borrador!BX55</f>
        <v>1/4 (25%)</v>
      </c>
      <c r="CA19" t="str">
        <f>Borrador!CA54</f>
        <v>Regates</v>
      </c>
      <c r="CB19" s="7" t="str">
        <f>Borrador!CA53</f>
        <v>3/6 (50%)</v>
      </c>
      <c r="CC19" s="7" t="str">
        <f>Borrador!CA55</f>
        <v>3/5 (60%)</v>
      </c>
      <c r="CD19" t="str">
        <f>Borrador!CD54</f>
        <v>Pases</v>
      </c>
      <c r="CE19" s="7">
        <f>Borrador!CD53</f>
        <v>366</v>
      </c>
      <c r="CF19" s="7">
        <f>Borrador!CD55</f>
        <v>540</v>
      </c>
      <c r="CG19" t="str">
        <f>Borrador!CG54</f>
        <v>Pases acierte</v>
      </c>
      <c r="CH19" s="7" t="str">
        <f>Borrador!CG53</f>
        <v>141 (80%)</v>
      </c>
      <c r="CI19" s="7" t="str">
        <f>Borrador!CG55</f>
        <v>226 (85%)</v>
      </c>
      <c r="CJ19" t="str">
        <f>Borrador!CJ54</f>
        <v>Pases acierte</v>
      </c>
      <c r="CK19" s="7" t="str">
        <f>Borrador!CJ53</f>
        <v>144 (76%)</v>
      </c>
      <c r="CL19" s="7" t="str">
        <f>Borrador!CJ55</f>
        <v>229 (83%)</v>
      </c>
      <c r="CM19" t="str">
        <f>Borrador!CM54</f>
        <v>Pases acierte</v>
      </c>
      <c r="CN19" s="7" t="str">
        <f>Borrador!CM53</f>
        <v>143 (56%)</v>
      </c>
      <c r="CO19" s="7" t="str">
        <f>Borrador!CM55</f>
        <v>240 (65%)</v>
      </c>
      <c r="CP19" t="str">
        <f>Borrador!CP54</f>
        <v>Pases largos</v>
      </c>
      <c r="CQ19" s="7" t="str">
        <f>Borrador!CP53</f>
        <v>14/38 (37%)</v>
      </c>
      <c r="CR19" s="7" t="str">
        <f>Borrador!CP55</f>
        <v>12/34 (35%)</v>
      </c>
      <c r="CS19" t="str">
        <f>Borrador!CS54</f>
        <v>Pases largos</v>
      </c>
      <c r="CT19" s="7" t="str">
        <f>Borrador!CS53</f>
        <v>11/32 (34%)</v>
      </c>
      <c r="CU19" s="7" t="str">
        <f>Borrador!CS55</f>
        <v>13/33 (39%)</v>
      </c>
      <c r="CV19" t="str">
        <f>Borrador!CV54</f>
        <v>Pases acierte</v>
      </c>
      <c r="CW19" s="7" t="str">
        <f>Borrador!CV53</f>
        <v>349 (77%)</v>
      </c>
      <c r="CX19" s="7" t="str">
        <f>Borrador!CV55</f>
        <v>160 (66%)</v>
      </c>
      <c r="CY19" t="str">
        <f>Borrador!CY54</f>
        <v>Pases largos</v>
      </c>
      <c r="CZ19" s="7" t="str">
        <f>Borrador!CY53</f>
        <v>16/33 (48%)</v>
      </c>
      <c r="DA19" s="7" t="str">
        <f>Borrador!CY55</f>
        <v>12/30 (40%)</v>
      </c>
      <c r="DB19" t="str">
        <f>Borrador!DB54</f>
        <v>Pases largos</v>
      </c>
      <c r="DC19" s="7" t="str">
        <f>Borrador!DB53</f>
        <v>18/31 (58%)</v>
      </c>
      <c r="DD19" s="7" t="str">
        <f>Borrador!DB55</f>
        <v>15/35 (43%)</v>
      </c>
      <c r="DE19" t="str">
        <f>Borrador!DE54</f>
        <v>Regates</v>
      </c>
      <c r="DF19" s="7" t="str">
        <f>Borrador!DE53</f>
        <v>4/10 (40%)</v>
      </c>
      <c r="DG19" s="7" t="str">
        <f>Borrador!DE55</f>
        <v>11/21 (52%)</v>
      </c>
      <c r="DH19" t="str">
        <f>Borrador!DH54</f>
        <v>Posesión perdida</v>
      </c>
      <c r="DI19" s="7">
        <f>Borrador!DH53</f>
        <v>85</v>
      </c>
      <c r="DJ19" s="7">
        <f>Borrador!DH55</f>
        <v>102</v>
      </c>
      <c r="DK19" t="str">
        <f>Borrador!DK54</f>
        <v>Posesión perdida</v>
      </c>
      <c r="DL19" s="7">
        <f>Borrador!DK53</f>
        <v>105</v>
      </c>
      <c r="DM19" s="7">
        <f>Borrador!DK55</f>
        <v>91</v>
      </c>
      <c r="DN19" t="str">
        <f>Borrador!DN54</f>
        <v>Centros</v>
      </c>
      <c r="DO19" s="7" t="str">
        <f>Borrador!DN53</f>
        <v>3/26 (12%)</v>
      </c>
      <c r="DP19" s="7" t="str">
        <f>Borrador!DN55</f>
        <v>4/11 (36%)</v>
      </c>
      <c r="DQ19" t="str">
        <f>Borrador!DQ54</f>
        <v>Regates</v>
      </c>
      <c r="DR19" s="7" t="str">
        <f>Borrador!DQ53</f>
        <v>5/9 (56%)</v>
      </c>
      <c r="DS19" s="7" t="str">
        <f>Borrador!DQ55</f>
        <v>5/7 (71%)</v>
      </c>
      <c r="DT19" t="str">
        <f>Borrador!DT54</f>
        <v>Regates</v>
      </c>
      <c r="DU19" s="7" t="str">
        <f>Borrador!DT53</f>
        <v>4/7 (57%)</v>
      </c>
      <c r="DV19" s="7" t="str">
        <f>Borrador!DT55</f>
        <v>5/12 (42%)</v>
      </c>
      <c r="DW19" t="str">
        <f>Borrador!DW54</f>
        <v>Pases acierte</v>
      </c>
      <c r="DX19" s="7" t="str">
        <f>Borrador!DW53</f>
        <v>391 (82%)</v>
      </c>
      <c r="DY19" s="7" t="str">
        <f>Borrador!DW55</f>
        <v>207 (67%)</v>
      </c>
      <c r="DZ19" t="str">
        <f>Borrador!DZ54</f>
        <v>Pases largos</v>
      </c>
      <c r="EA19" s="7" t="str">
        <f>Borrador!DZ53</f>
        <v>23/31 (74%)</v>
      </c>
      <c r="EB19" s="7" t="str">
        <f>Borrador!DZ55</f>
        <v>9/29 (31%)</v>
      </c>
      <c r="EC19" t="str">
        <f>Borrador!EC54</f>
        <v>Pases largos</v>
      </c>
      <c r="ED19" s="7" t="str">
        <f>Borrador!EC53</f>
        <v>14/25 (56%)</v>
      </c>
      <c r="EE19" s="7" t="str">
        <f>Borrador!EC55</f>
        <v>15/32 (47%)</v>
      </c>
      <c r="EF19" t="str">
        <f>Borrador!EF54</f>
        <v>Pases largos</v>
      </c>
      <c r="EG19" s="7" t="str">
        <f>Borrador!EF53</f>
        <v>46/64 (72%)</v>
      </c>
      <c r="EH19" s="7" t="str">
        <f>Borrador!EF55</f>
        <v>15/52 (29%)</v>
      </c>
      <c r="EI19" t="str">
        <f>Borrador!EI54</f>
        <v>Centros</v>
      </c>
      <c r="EJ19" s="7" t="str">
        <f>Borrador!EI53</f>
        <v>3/19 (16%)</v>
      </c>
      <c r="EK19" s="7" t="str">
        <f>Borrador!EI55</f>
        <v>2/9 (22%)</v>
      </c>
      <c r="EL19" t="str">
        <f>Borrador!EL54</f>
        <v>Centros</v>
      </c>
      <c r="EM19" s="7" t="str">
        <f>Borrador!EL53</f>
        <v>5/16 (31%)</v>
      </c>
      <c r="EN19" s="7" t="str">
        <f>Borrador!EL55</f>
        <v>3/10 (30%)</v>
      </c>
      <c r="EO19" t="str">
        <f>Borrador!EO54</f>
        <v>Posesión perdida</v>
      </c>
      <c r="EP19" s="7">
        <f>Borrador!EO53</f>
        <v>171</v>
      </c>
      <c r="EQ19" s="7">
        <f>Borrador!EO55</f>
        <v>151</v>
      </c>
      <c r="ER19" t="str">
        <f>Borrador!ER54</f>
        <v>Duelos ganados</v>
      </c>
      <c r="ES19" s="7">
        <f>Borrador!ER53</f>
        <v>17</v>
      </c>
      <c r="ET19" s="7">
        <f>Borrador!ER55</f>
        <v>28</v>
      </c>
      <c r="EU19" t="str">
        <f>Borrador!EU54</f>
        <v>Duelos ganados</v>
      </c>
      <c r="EV19" s="7">
        <f>Borrador!EU53</f>
        <v>23</v>
      </c>
      <c r="EW19" s="7">
        <f>Borrador!EU55</f>
        <v>37</v>
      </c>
      <c r="EX19" t="str">
        <f>Borrador!EX54</f>
        <v>Pases largos</v>
      </c>
      <c r="EY19" s="7" t="str">
        <f>Borrador!EX53</f>
        <v>34/58 (59%)</v>
      </c>
      <c r="EZ19" s="7" t="str">
        <f>Borrador!EX55</f>
        <v>16/55 (29%)</v>
      </c>
      <c r="FA19" t="str">
        <f>Borrador!FA54</f>
        <v>Centros</v>
      </c>
      <c r="FB19" s="7" t="str">
        <f>Borrador!FA53</f>
        <v>1/18 (6%)</v>
      </c>
      <c r="FC19" s="7" t="str">
        <f>Borrador!FA55</f>
        <v>2/9 (22%)</v>
      </c>
      <c r="FD19" t="str">
        <f>Borrador!FD54</f>
        <v>Centros</v>
      </c>
      <c r="FE19" s="7" t="str">
        <f>Borrador!FD53</f>
        <v>6/24 (25%)</v>
      </c>
      <c r="FF19" s="7" t="str">
        <f>Borrador!FD55</f>
        <v>2/4 (50%)</v>
      </c>
      <c r="FG19" t="str">
        <f>Borrador!FG54</f>
        <v>Pases largos</v>
      </c>
      <c r="FH19" s="7" t="str">
        <f>Borrador!FG53</f>
        <v>30/58 (52%)</v>
      </c>
      <c r="FI19" s="7" t="str">
        <f>Borrador!FG55</f>
        <v>22/53 (42%)</v>
      </c>
      <c r="FJ19" t="str">
        <f>Borrador!FJ54</f>
        <v>Centros</v>
      </c>
      <c r="FK19" s="7" t="str">
        <f>Borrador!FJ53</f>
        <v>7/11 (64%)</v>
      </c>
      <c r="FL19" s="7" t="str">
        <f>Borrador!FJ55</f>
        <v>2/10 (20%)</v>
      </c>
      <c r="FM19" t="str">
        <f>Borrador!FM54</f>
        <v>Centros</v>
      </c>
      <c r="FN19" s="7" t="str">
        <f>Borrador!FM53</f>
        <v>3/13 (23%)</v>
      </c>
      <c r="FO19" s="7" t="str">
        <f>Borrador!FM55</f>
        <v>5/20 (25%)</v>
      </c>
      <c r="FP19" t="str">
        <f>Borrador!FP54</f>
        <v>Centros</v>
      </c>
      <c r="FQ19" s="7" t="str">
        <f>Borrador!FP53</f>
        <v>7/29 (24%)</v>
      </c>
      <c r="FR19" s="7" t="str">
        <f>Borrador!FP55</f>
        <v>3/11 (27%)</v>
      </c>
      <c r="FS19" t="str">
        <f>Borrador!FS54</f>
        <v>Regates</v>
      </c>
      <c r="FT19" s="7" t="str">
        <f>Borrador!FS53</f>
        <v>8/12 (67%)</v>
      </c>
      <c r="FU19" s="7" t="str">
        <f>Borrador!FS55</f>
        <v>2/6 (33%)</v>
      </c>
      <c r="FV19" t="str">
        <f>Borrador!FV54</f>
        <v>Regates</v>
      </c>
      <c r="FW19" s="7" t="str">
        <f>Borrador!FV53</f>
        <v>5/8 (63%)</v>
      </c>
      <c r="FX19" s="7" t="str">
        <f>Borrador!FV55</f>
        <v>6/9 (67%)</v>
      </c>
      <c r="FY19" t="str">
        <f>Borrador!FY54</f>
        <v>Pases</v>
      </c>
      <c r="FZ19" s="7">
        <f>Borrador!FY53</f>
        <v>438</v>
      </c>
      <c r="GA19" s="7">
        <f>Borrador!FY55</f>
        <v>412</v>
      </c>
      <c r="GB19" t="str">
        <f>Borrador!GB54</f>
        <v>Pases acierte</v>
      </c>
      <c r="GC19" s="7" t="str">
        <f>Borrador!GB53</f>
        <v>100 (63%)</v>
      </c>
      <c r="GD19" s="7" t="str">
        <f>Borrador!GB55</f>
        <v>175 (77%)</v>
      </c>
      <c r="GE19" t="str">
        <f>Borrador!GE54</f>
        <v>Pases acierte</v>
      </c>
      <c r="GF19" s="7" t="str">
        <f>Borrador!GE53</f>
        <v>225 (80%)</v>
      </c>
      <c r="GG19" s="7" t="str">
        <f>Borrador!GE55</f>
        <v>136 (74%)</v>
      </c>
      <c r="GH19" t="str">
        <f>Borrador!GH54</f>
        <v>Centros</v>
      </c>
      <c r="GI19" s="7" t="str">
        <f>Borrador!GH53</f>
        <v>6/16 (38%)</v>
      </c>
      <c r="GJ19" s="7" t="str">
        <f>Borrador!GH55</f>
        <v>1/10 (10%)</v>
      </c>
      <c r="GK19" t="str">
        <f>Borrador!GK54</f>
        <v>Regates</v>
      </c>
      <c r="GL19" s="7" t="str">
        <f>Borrador!GK53</f>
        <v>1/5 (20%)</v>
      </c>
      <c r="GM19" s="7" t="str">
        <f>Borrador!GK55</f>
        <v>4/10 (40%)</v>
      </c>
      <c r="GN19" t="str">
        <f>Borrador!GN54</f>
        <v>Regates</v>
      </c>
      <c r="GO19" s="7" t="str">
        <f>Borrador!GN53</f>
        <v>5/5 (100%)</v>
      </c>
      <c r="GP19" s="7" t="str">
        <f>Borrador!GN55</f>
        <v>2/9 (22%)</v>
      </c>
      <c r="GQ19" t="str">
        <f>Borrador!GQ54</f>
        <v>Pases largos</v>
      </c>
      <c r="GR19" s="7" t="str">
        <f>Borrador!GQ53</f>
        <v>20/54 (37%)</v>
      </c>
      <c r="GS19" s="7" t="str">
        <f>Borrador!GQ55</f>
        <v>37/58 (64%)</v>
      </c>
      <c r="GT19" t="str">
        <f>Borrador!GT54</f>
        <v>Centros</v>
      </c>
      <c r="GU19" s="7" t="str">
        <f>Borrador!GT53</f>
        <v>1/7 (14%)</v>
      </c>
      <c r="GV19" s="7" t="str">
        <f>Borrador!GT55</f>
        <v>4/13 (31%)</v>
      </c>
      <c r="GW19" t="str">
        <f>Borrador!GW54</f>
        <v>Centros</v>
      </c>
      <c r="GX19" s="7" t="str">
        <f>Borrador!GW53</f>
        <v>2/5 (40%)</v>
      </c>
      <c r="GY19" s="7" t="str">
        <f>Borrador!GW55</f>
        <v>1/13 (8%)</v>
      </c>
      <c r="GZ19" t="str">
        <f>Borrador!GZ54</f>
        <v>Pases largos</v>
      </c>
      <c r="HA19" s="7" t="str">
        <f>Borrador!GZ53</f>
        <v>27/52 (52%)</v>
      </c>
      <c r="HB19" s="7" t="str">
        <f>Borrador!GZ55</f>
        <v>27/67 (40%)</v>
      </c>
      <c r="HC19" t="str">
        <f>Borrador!HC54</f>
        <v>Centros</v>
      </c>
      <c r="HD19" s="7" t="str">
        <f>Borrador!HC53</f>
        <v>3/11 (27%)</v>
      </c>
      <c r="HE19" s="7" t="str">
        <f>Borrador!HC55</f>
        <v>0/5 (0%)</v>
      </c>
      <c r="HF19" t="str">
        <f>Borrador!HF54</f>
        <v>Centros</v>
      </c>
      <c r="HG19" s="7" t="str">
        <f>Borrador!HF53</f>
        <v>4/12 (33%)</v>
      </c>
      <c r="HH19" s="7" t="str">
        <f>Borrador!HF55</f>
        <v>0/5 (0%)</v>
      </c>
      <c r="HI19" t="str">
        <f>Borrador!HI54</f>
        <v>Pases</v>
      </c>
      <c r="HJ19" s="7">
        <f>Borrador!HI53</f>
        <v>398</v>
      </c>
      <c r="HK19" s="7">
        <f>Borrador!HI55</f>
        <v>402</v>
      </c>
      <c r="HL19" t="str">
        <f>Borrador!HL54</f>
        <v>Pases acierte</v>
      </c>
      <c r="HM19" s="7" t="str">
        <f>Borrador!HL53</f>
        <v>156 (81%)</v>
      </c>
      <c r="HN19" s="7" t="str">
        <f>Borrador!HL55</f>
        <v>138 (76%)</v>
      </c>
      <c r="HO19" t="str">
        <f>Borrador!HO54</f>
        <v>Pases acierte</v>
      </c>
      <c r="HP19" s="7" t="str">
        <f>Borrador!HO53</f>
        <v>162 (79%)</v>
      </c>
      <c r="HQ19" s="7" t="str">
        <f>Borrador!HO55</f>
        <v>177 (80%)</v>
      </c>
      <c r="HR19" t="str">
        <f>Borrador!HR54</f>
        <v>Regates</v>
      </c>
      <c r="HS19" s="7" t="str">
        <f>Borrador!HR53</f>
        <v>1/6 (17%)</v>
      </c>
      <c r="HT19" s="7" t="str">
        <f>Borrador!HR55</f>
        <v>8/13 (62%)</v>
      </c>
      <c r="HU19" t="str">
        <f>Borrador!HU54</f>
        <v>Posesión perdida</v>
      </c>
      <c r="HV19" s="7">
        <f>Borrador!HU53</f>
        <v>85</v>
      </c>
      <c r="HW19" s="7">
        <f>Borrador!HU55</f>
        <v>75</v>
      </c>
      <c r="HX19" t="str">
        <f>Borrador!HX54</f>
        <v>Posesión perdida</v>
      </c>
      <c r="HY19" s="7">
        <f>Borrador!HX53</f>
        <v>80</v>
      </c>
      <c r="HZ19" s="7">
        <f>Borrador!HX55</f>
        <v>79</v>
      </c>
      <c r="IA19" t="str">
        <f>Borrador!IA54</f>
        <v>Centros</v>
      </c>
      <c r="IB19" s="7" t="str">
        <f>Borrador!IA53</f>
        <v>6/42 (14%)</v>
      </c>
      <c r="IC19" s="7" t="str">
        <f>Borrador!IA55</f>
        <v>3/14 (21%)</v>
      </c>
      <c r="ID19" t="str">
        <f>Borrador!ID54</f>
        <v>Regates</v>
      </c>
      <c r="IE19" s="7" t="str">
        <f>Borrador!ID53</f>
        <v>2/6 (33%)</v>
      </c>
      <c r="IF19" s="7" t="str">
        <f>Borrador!ID55</f>
        <v>4/7 (57%)</v>
      </c>
      <c r="IG19" t="str">
        <f>Borrador!IG54</f>
        <v>Regates</v>
      </c>
      <c r="IH19" s="7" t="str">
        <f>Borrador!IG53</f>
        <v>3/7 (43%)</v>
      </c>
      <c r="II19" s="7" t="str">
        <f>Borrador!IG55</f>
        <v>6/9 (67%)</v>
      </c>
      <c r="IJ19" t="str">
        <f>Borrador!IJ54</f>
        <v>Pases largos</v>
      </c>
      <c r="IK19" s="7" t="str">
        <f>Borrador!IJ53</f>
        <v>40/69 (58%)</v>
      </c>
      <c r="IL19" s="7" t="str">
        <f>Borrador!IJ55</f>
        <v>20/56 (36%)</v>
      </c>
      <c r="IM19" t="str">
        <f>Borrador!IM54</f>
        <v>Centros</v>
      </c>
      <c r="IN19" s="7" t="str">
        <f>Borrador!IM53</f>
        <v>4/10 (40%)</v>
      </c>
      <c r="IO19" s="7" t="str">
        <f>Borrador!IM55</f>
        <v>1/7 (14%)</v>
      </c>
      <c r="IP19" t="str">
        <f>Borrador!IP54</f>
        <v>Centros</v>
      </c>
      <c r="IQ19" s="7" t="str">
        <f>Borrador!IP53</f>
        <v>2/12 (17%)</v>
      </c>
      <c r="IR19" s="7" t="str">
        <f>Borrador!IP55</f>
        <v>3/10 (30%)</v>
      </c>
      <c r="IS19" t="str">
        <f>Borrador!IS54</f>
        <v>Centros</v>
      </c>
      <c r="IT19" s="7" t="str">
        <f>Borrador!IS53</f>
        <v>6/27 (22%)</v>
      </c>
      <c r="IU19" s="7" t="str">
        <f>Borrador!IS55</f>
        <v>3/16 (19%)</v>
      </c>
      <c r="IV19" t="str">
        <f>Borrador!IV54</f>
        <v>Regates</v>
      </c>
      <c r="IW19" s="7" t="str">
        <f>Borrador!IV53</f>
        <v>6/12 (50%)</v>
      </c>
      <c r="IX19" s="7" t="str">
        <f>Borrador!IV55</f>
        <v>6/13 (46%)</v>
      </c>
      <c r="IY19" t="str">
        <f>Borrador!IY54</f>
        <v>Regates</v>
      </c>
      <c r="IZ19" s="7" t="str">
        <f>Borrador!IY53</f>
        <v>5/8 (63%)</v>
      </c>
      <c r="JA19" s="7" t="str">
        <f>Borrador!IY55</f>
        <v>5/9 (56%)</v>
      </c>
      <c r="JB19" t="str">
        <f>Borrador!JB54</f>
        <v>Pases largos</v>
      </c>
      <c r="JC19" s="7" t="str">
        <f>Borrador!JB53</f>
        <v>31/63 (49%)</v>
      </c>
      <c r="JD19" s="7" t="str">
        <f>Borrador!JB55</f>
        <v>40/90 (44%)</v>
      </c>
      <c r="JE19" t="str">
        <f>Borrador!JE54</f>
        <v>Centros</v>
      </c>
      <c r="JF19" s="7" t="str">
        <f>Borrador!JE53</f>
        <v>5/17 (29%)</v>
      </c>
      <c r="JG19" s="7" t="str">
        <f>Borrador!JE55</f>
        <v>2/3 (67%)</v>
      </c>
      <c r="JH19" t="str">
        <f>Borrador!JH54</f>
        <v>Centros</v>
      </c>
      <c r="JI19" s="7" t="str">
        <f>Borrador!JH53</f>
        <v>1/6 (17%)</v>
      </c>
      <c r="JJ19" s="7" t="str">
        <f>Borrador!JH55</f>
        <v>5/13 (38%)</v>
      </c>
      <c r="JK19" t="str">
        <f>Borrador!JK54</f>
        <v>Pases acierte</v>
      </c>
      <c r="JL19" s="7" t="str">
        <f>Borrador!JK53</f>
        <v>291 (77%)</v>
      </c>
      <c r="JM19" s="7" t="str">
        <f>Borrador!JK55</f>
        <v>318 (81%)</v>
      </c>
      <c r="JN19" t="str">
        <f>Borrador!JN54</f>
        <v>Pases largos</v>
      </c>
      <c r="JO19" s="7" t="str">
        <f>Borrador!JN53</f>
        <v>21/44 (48%)</v>
      </c>
      <c r="JP19" s="7" t="str">
        <f>Borrador!JN55</f>
        <v>14/27 (52%)</v>
      </c>
      <c r="JQ19" t="str">
        <f>Borrador!JQ54</f>
        <v>Pases largos</v>
      </c>
      <c r="JR19" s="7" t="str">
        <f>Borrador!JQ53</f>
        <v>10/21 (48%)</v>
      </c>
      <c r="JS19" s="7" t="str">
        <f>Borrador!JQ55</f>
        <v>13/29 (45%)</v>
      </c>
      <c r="JT19" t="str">
        <f>Borrador!JT54</f>
        <v>Pases</v>
      </c>
      <c r="JU19" s="7">
        <f>Borrador!JT53</f>
        <v>265</v>
      </c>
      <c r="JV19" s="7">
        <f>Borrador!JT55</f>
        <v>368</v>
      </c>
      <c r="JW19" t="str">
        <f>Borrador!JW54</f>
        <v>Pases acierte</v>
      </c>
      <c r="JX19" s="7" t="str">
        <f>Borrador!JW53</f>
        <v>93 (65%)</v>
      </c>
      <c r="JY19" s="7" t="str">
        <f>Borrador!JW55</f>
        <v>128 (67%)</v>
      </c>
      <c r="JZ19" t="str">
        <f>Borrador!JZ54</f>
        <v>Pases acierte</v>
      </c>
      <c r="KA19" s="7" t="str">
        <f>Borrador!JZ53</f>
        <v>98 (80%)</v>
      </c>
      <c r="KB19" s="7" t="str">
        <f>Borrador!JZ55</f>
        <v>142 (80%)</v>
      </c>
      <c r="KC19" t="str">
        <f>Borrador!KC54</f>
        <v>Pases largos</v>
      </c>
      <c r="KD19" s="7" t="str">
        <f>Borrador!KC53</f>
        <v>27/49 (55%)</v>
      </c>
      <c r="KE19" s="7" t="str">
        <f>Borrador!KC55</f>
        <v>32/62 (52%)</v>
      </c>
      <c r="KF19" t="str">
        <f>Borrador!KF54</f>
        <v>Centros</v>
      </c>
      <c r="KG19" s="7" t="str">
        <f>Borrador!KF53</f>
        <v>3/9 (33%)</v>
      </c>
      <c r="KH19" s="7" t="str">
        <f>Borrador!KF55</f>
        <v>1/6 (17%)</v>
      </c>
      <c r="KI19" t="str">
        <f>Borrador!KI54</f>
        <v>Centros</v>
      </c>
      <c r="KJ19" s="7" t="str">
        <f>Borrador!KI53</f>
        <v>3/10 (30%)</v>
      </c>
      <c r="KK19" s="7" t="str">
        <f>Borrador!KI55</f>
        <v>3/8 (38%)</v>
      </c>
      <c r="KL19" t="str">
        <f>Borrador!KL54</f>
        <v>Pases largos</v>
      </c>
      <c r="KM19" s="7" t="str">
        <f>Borrador!KL53</f>
        <v>26/66 (39%)</v>
      </c>
      <c r="KN19" s="7" t="str">
        <f>Borrador!KL55</f>
        <v>36/73 (49%)</v>
      </c>
      <c r="KO19" t="str">
        <f>Borrador!KO54</f>
        <v>Centros</v>
      </c>
      <c r="KP19" s="7" t="str">
        <f>Borrador!KO53</f>
        <v>1/9 (11%)</v>
      </c>
      <c r="KQ19" s="7" t="str">
        <f>Borrador!KO55</f>
        <v>2/6 (33%)</v>
      </c>
      <c r="KR19" t="str">
        <f>Borrador!KR54</f>
        <v>Centros</v>
      </c>
      <c r="KS19" s="7" t="str">
        <f>Borrador!KR53</f>
        <v>3/9 (33%)</v>
      </c>
      <c r="KT19" s="7" t="str">
        <f>Borrador!KR55</f>
        <v>2/9 (22%)</v>
      </c>
      <c r="KU19" t="str">
        <f>Borrador!KU54</f>
        <v>Paradas</v>
      </c>
      <c r="KV19" s="7">
        <f>Borrador!KU53</f>
        <v>4</v>
      </c>
      <c r="KW19" s="7">
        <f>Borrador!KU55</f>
        <v>3</v>
      </c>
      <c r="KX19" t="str">
        <f>Borrador!KX54</f>
        <v>Pases</v>
      </c>
      <c r="KY19" s="7">
        <f>Borrador!KX53</f>
        <v>143</v>
      </c>
      <c r="KZ19" s="7">
        <f>Borrador!KX55</f>
        <v>163</v>
      </c>
      <c r="LA19" t="str">
        <f>Borrador!LA54</f>
        <v>Pases</v>
      </c>
      <c r="LB19" s="7">
        <f>Borrador!LA53</f>
        <v>156</v>
      </c>
      <c r="LC19" s="7">
        <f>Borrador!LA55</f>
        <v>206</v>
      </c>
      <c r="LD19" t="str">
        <f>Borrador!LD54</f>
        <v>Centros</v>
      </c>
      <c r="LE19" s="7" t="str">
        <f>Borrador!LD53</f>
        <v>7/17 (41%)</v>
      </c>
      <c r="LF19" s="7" t="str">
        <f>Borrador!LD55</f>
        <v>4/23 (17%)</v>
      </c>
      <c r="LG19" t="str">
        <f>Borrador!LG54</f>
        <v>Regates</v>
      </c>
      <c r="LH19" s="7" t="str">
        <f>Borrador!LG53</f>
        <v>5/7 (71%)</v>
      </c>
      <c r="LI19" s="7" t="str">
        <f>Borrador!LG55</f>
        <v>10/16 (63%)</v>
      </c>
      <c r="LJ19" t="str">
        <f>Borrador!LJ54</f>
        <v>Regates</v>
      </c>
      <c r="LK19" s="7" t="str">
        <f>Borrador!LJ53</f>
        <v>2/7 (29%)</v>
      </c>
      <c r="LL19" s="7" t="str">
        <f>Borrador!LJ55</f>
        <v>5/11 (45%)</v>
      </c>
      <c r="LM19" t="str">
        <f>Borrador!LM54</f>
        <v>Pases acierte</v>
      </c>
      <c r="LN19" s="7" t="str">
        <f>Borrador!LM53</f>
        <v>274 (72%)</v>
      </c>
      <c r="LO19" s="7" t="str">
        <f>Borrador!LM55</f>
        <v>203 (65%)</v>
      </c>
      <c r="LP19" t="str">
        <f>Borrador!LP54</f>
        <v>Pases largos</v>
      </c>
      <c r="LQ19" s="7" t="str">
        <f>Borrador!LP53</f>
        <v>13/29 (45%)</v>
      </c>
      <c r="LR19" s="7" t="str">
        <f>Borrador!LP55</f>
        <v>13/45 (29%)</v>
      </c>
      <c r="LS19" t="str">
        <f>Borrador!LS54</f>
        <v>Pases largos</v>
      </c>
      <c r="LT19" s="7" t="str">
        <f>Borrador!LS53</f>
        <v>18/40 (45%)</v>
      </c>
      <c r="LU19" s="7" t="str">
        <f>Borrador!LS55</f>
        <v>20/41 (49%)</v>
      </c>
      <c r="LV19" t="str">
        <f>Borrador!LV54</f>
        <v>Centros</v>
      </c>
      <c r="LW19" s="7" t="str">
        <f>Borrador!LV53</f>
        <v>7/22 (32%)</v>
      </c>
      <c r="LX19" s="7" t="str">
        <f>Borrador!LV55</f>
        <v>5/16 (31%)</v>
      </c>
      <c r="LY19" t="str">
        <f>Borrador!LY54</f>
        <v>Regates</v>
      </c>
      <c r="LZ19" s="7" t="str">
        <f>Borrador!LY53</f>
        <v>11/18 (61%)</v>
      </c>
      <c r="MA19" s="7" t="str">
        <f>Borrador!LY55</f>
        <v>6/10 (60%)</v>
      </c>
      <c r="MB19" t="str">
        <f>Borrador!MB54</f>
        <v>Regates</v>
      </c>
      <c r="MC19" s="7" t="str">
        <f>Borrador!MB53</f>
        <v>10/18 (56%)</v>
      </c>
      <c r="MD19" s="7" t="str">
        <f>Borrador!MB55</f>
        <v>10/14 (71%)</v>
      </c>
      <c r="ME19" t="str">
        <f>Borrador!ME54</f>
        <v>Pases acierte</v>
      </c>
      <c r="MF19" s="7" t="str">
        <f>Borrador!ME53</f>
        <v>284 (70%)</v>
      </c>
      <c r="MG19" s="7" t="str">
        <f>Borrador!ME55</f>
        <v>208 (64%)</v>
      </c>
      <c r="MH19" t="str">
        <f>Borrador!MH54</f>
        <v>Pases largos</v>
      </c>
      <c r="MI19" s="7" t="str">
        <f>Borrador!MH53</f>
        <v>11/31 (35%)</v>
      </c>
      <c r="MJ19" s="7" t="str">
        <f>Borrador!MH55</f>
        <v>12/44 (27%)</v>
      </c>
      <c r="MK19" t="str">
        <f>Borrador!MK54</f>
        <v>Pases largos</v>
      </c>
      <c r="ML19" s="7" t="str">
        <f>Borrador!MK53</f>
        <v>6/30 (20%)</v>
      </c>
      <c r="MM19" s="7" t="str">
        <f>Borrador!MK55</f>
        <v>13/40 (33%)</v>
      </c>
      <c r="MN19" t="str">
        <f>Borrador!MN54</f>
        <v>Pases</v>
      </c>
      <c r="MO19" s="7">
        <f>Borrador!MN53</f>
        <v>373</v>
      </c>
      <c r="MP19" s="7">
        <f>Borrador!MN55</f>
        <v>290</v>
      </c>
      <c r="MQ19" t="str">
        <f>Borrador!MQ54</f>
        <v>Pases acierte</v>
      </c>
      <c r="MR19" s="7" t="str">
        <f>Borrador!MQ53</f>
        <v>77 (64%)</v>
      </c>
      <c r="MS19" s="7" t="str">
        <f>Borrador!MQ55</f>
        <v>111 (65%)</v>
      </c>
      <c r="MT19" t="str">
        <f>Borrador!MT54</f>
        <v>Pases acierte</v>
      </c>
      <c r="MU19" s="7" t="str">
        <f>Borrador!MT53</f>
        <v>199 (79%)</v>
      </c>
      <c r="MV19" s="7" t="str">
        <f>Borrador!MT55</f>
        <v>67 (57%)</v>
      </c>
      <c r="MW19" t="str">
        <f>Borrador!MW54</f>
        <v>Pases acierte</v>
      </c>
      <c r="MX19" s="7" t="str">
        <f>Borrador!MW53</f>
        <v>417 (80%)</v>
      </c>
      <c r="MY19" s="7" t="str">
        <f>Borrador!MW55</f>
        <v>285 (74%)</v>
      </c>
      <c r="MZ19" t="str">
        <f>Borrador!MZ54</f>
        <v>Pases largos</v>
      </c>
      <c r="NA19" s="7" t="str">
        <f>Borrador!MZ53</f>
        <v>25/42 (60%)</v>
      </c>
      <c r="NB19" s="7" t="str">
        <f>Borrador!MZ55</f>
        <v>13/36 (36%)</v>
      </c>
      <c r="NC19" t="str">
        <f>Borrador!NC54</f>
        <v>Pases largos</v>
      </c>
      <c r="ND19" s="7" t="str">
        <f>Borrador!NC53</f>
        <v>10/23 (43%)</v>
      </c>
      <c r="NE19" s="7" t="str">
        <f>Borrador!NC55</f>
        <v>10/31 (32%)</v>
      </c>
      <c r="NF19" t="str">
        <f>Borrador!NF54</f>
        <v>Pases</v>
      </c>
      <c r="NG19" s="7">
        <f>Borrador!NF53</f>
        <v>372</v>
      </c>
      <c r="NH19" s="7">
        <f>Borrador!NF55</f>
        <v>426</v>
      </c>
      <c r="NI19" t="str">
        <f>Borrador!NI54</f>
        <v>Pases acierte</v>
      </c>
      <c r="NJ19" s="7" t="str">
        <f>Borrador!NI53</f>
        <v>147 (76%)</v>
      </c>
      <c r="NK19" s="7" t="str">
        <f>Borrador!NI55</f>
        <v>177 (83%)</v>
      </c>
      <c r="NL19" t="str">
        <f>Borrador!NL54</f>
        <v>Pases acierte</v>
      </c>
      <c r="NM19" s="7" t="str">
        <f>Borrador!NL53</f>
        <v>141 (79%)</v>
      </c>
      <c r="NN19" s="7" t="str">
        <f>Borrador!NL55</f>
        <v>175 (82%)</v>
      </c>
      <c r="NO19" t="str">
        <f>Borrador!NO54</f>
        <v>Pases largos</v>
      </c>
      <c r="NP19" s="7" t="str">
        <f>Borrador!NO53</f>
        <v>38/70 (54%)</v>
      </c>
      <c r="NQ19" s="7" t="str">
        <f>Borrador!NO55</f>
        <v>25/52 (48%)</v>
      </c>
      <c r="NR19" t="str">
        <f>Borrador!NR54</f>
        <v>Centros</v>
      </c>
      <c r="NS19" s="7" t="str">
        <f>Borrador!NR53</f>
        <v>2/6 (33%)</v>
      </c>
      <c r="NT19" s="7" t="str">
        <f>Borrador!NR55</f>
        <v>1/8 (13%)</v>
      </c>
      <c r="NU19" t="str">
        <f>Borrador!NU54</f>
        <v>Centros</v>
      </c>
      <c r="NV19" s="7" t="str">
        <f>Borrador!NU53</f>
        <v>0/4 (0%)</v>
      </c>
      <c r="NW19" s="7" t="str">
        <f>Borrador!NU55</f>
        <v>5/23 (22%)</v>
      </c>
      <c r="NX19" t="str">
        <f>Borrador!NX54</f>
        <v>Centros</v>
      </c>
      <c r="NY19" s="7" t="str">
        <f>Borrador!NX53</f>
        <v>3/15 (20%)</v>
      </c>
      <c r="NZ19" s="7" t="str">
        <f>Borrador!NX55</f>
        <v>9/31 (29%)</v>
      </c>
      <c r="OA19" t="str">
        <f>Borrador!OA54</f>
        <v>Regates</v>
      </c>
      <c r="OB19" s="7" t="str">
        <f>Borrador!OA53</f>
        <v>4/8 (50%)</v>
      </c>
      <c r="OC19" s="7" t="str">
        <f>Borrador!OA55</f>
        <v>4/4 (100%)</v>
      </c>
      <c r="OD19" t="str">
        <f>Borrador!OD54</f>
        <v>Regates</v>
      </c>
      <c r="OE19" s="7" t="str">
        <f>Borrador!OD53</f>
        <v>8/12 (67%)</v>
      </c>
      <c r="OF19" s="7" t="str">
        <f>Borrador!OD55</f>
        <v>9/13 (69%)</v>
      </c>
      <c r="OG19" t="str">
        <f>Borrador!OG54</f>
        <v>Pases largos</v>
      </c>
      <c r="OH19" s="7" t="str">
        <f>Borrador!OG53</f>
        <v>24/53 (45%)</v>
      </c>
      <c r="OI19" s="7" t="str">
        <f>Borrador!OG55</f>
        <v>22/54 (41%)</v>
      </c>
      <c r="OJ19" t="str">
        <f>Borrador!OJ54</f>
        <v>Centros</v>
      </c>
      <c r="OK19" s="7" t="str">
        <f>Borrador!OJ53</f>
        <v>3/9 (33%)</v>
      </c>
      <c r="OL19" s="7" t="str">
        <f>Borrador!OJ55</f>
        <v>2/7 (29%)</v>
      </c>
      <c r="OM19" t="str">
        <f>Borrador!OM54</f>
        <v>Centros</v>
      </c>
      <c r="ON19" s="7" t="str">
        <f>Borrador!OM53</f>
        <v>3/10 (30%)</v>
      </c>
      <c r="OO19" s="7" t="str">
        <f>Borrador!OM55</f>
        <v>0/2 (0%)</v>
      </c>
      <c r="OP19" t="str">
        <f>Borrador!OP54</f>
        <v>Centros</v>
      </c>
      <c r="OQ19" s="7" t="str">
        <f>Borrador!OP53</f>
        <v>5/29 (17%)</v>
      </c>
      <c r="OR19" s="7" t="str">
        <f>Borrador!OP55</f>
        <v>3/14 (21%)</v>
      </c>
      <c r="OS19" t="str">
        <f>Borrador!OS54</f>
        <v>Regates</v>
      </c>
      <c r="OT19" s="7" t="str">
        <f>Borrador!OS53</f>
        <v>3/5 (60%)</v>
      </c>
      <c r="OU19" s="7" t="str">
        <f>Borrador!OS55</f>
        <v>2/3 (67%)</v>
      </c>
      <c r="OV19" t="str">
        <f>Borrador!OV54</f>
        <v>Regates</v>
      </c>
      <c r="OW19" s="7" t="str">
        <f>Borrador!OV53</f>
        <v>2/6 (33%)</v>
      </c>
      <c r="OX19" s="7" t="str">
        <f>Borrador!OV55</f>
        <v>5/9 (56%)</v>
      </c>
      <c r="OY19" t="str">
        <f>Borrador!OY54</f>
        <v>Paradas</v>
      </c>
      <c r="OZ19" s="7">
        <f>Borrador!OY53</f>
        <v>1</v>
      </c>
      <c r="PA19" s="7">
        <f>Borrador!OY55</f>
        <v>5</v>
      </c>
      <c r="PB19" t="str">
        <f>Borrador!PB54</f>
        <v>Pases</v>
      </c>
      <c r="PC19" s="7">
        <f>Borrador!PB53</f>
        <v>239</v>
      </c>
      <c r="PD19" s="7">
        <f>Borrador!PB55</f>
        <v>140</v>
      </c>
      <c r="PE19" t="str">
        <f>Borrador!PE54</f>
        <v>Pases</v>
      </c>
      <c r="PF19" s="7">
        <f>Borrador!PE53</f>
        <v>258</v>
      </c>
      <c r="PG19" s="7">
        <f>Borrador!PE55</f>
        <v>142</v>
      </c>
      <c r="PH19" t="str">
        <f>Borrador!PH54</f>
        <v>Pases acierte</v>
      </c>
      <c r="PI19" s="7" t="str">
        <f>Borrador!PH53</f>
        <v>308 (73%)</v>
      </c>
      <c r="PJ19" s="7" t="str">
        <f>Borrador!PH55</f>
        <v>334 (73%)</v>
      </c>
      <c r="PK19" t="str">
        <f>Borrador!PK54</f>
        <v>Pases largos</v>
      </c>
      <c r="PL19" s="7" t="str">
        <f>Borrador!PK53</f>
        <v>15/36 (42%)</v>
      </c>
      <c r="PM19" s="7" t="str">
        <f>Borrador!PK55</f>
        <v>27/50 (54%)</v>
      </c>
      <c r="PN19" t="str">
        <f>Borrador!PN54</f>
        <v>Pases largos</v>
      </c>
      <c r="PO19" s="7" t="str">
        <f>Borrador!PN53</f>
        <v>16/34 (47%)</v>
      </c>
      <c r="PP19" s="7" t="str">
        <f>Borrador!PN55</f>
        <v>22/45 (49%)</v>
      </c>
      <c r="PQ19" t="str">
        <f>Borrador!PQ54</f>
        <v>Centros</v>
      </c>
      <c r="PR19" s="7" t="str">
        <f>Borrador!PQ53</f>
        <v>12/25 (48%)</v>
      </c>
      <c r="PS19" s="7" t="str">
        <f>Borrador!PQ55</f>
        <v>2/9 (22%)</v>
      </c>
      <c r="PT19" t="str">
        <f>Borrador!PT54</f>
        <v>Regates</v>
      </c>
      <c r="PU19" s="7" t="str">
        <f>Borrador!PT53</f>
        <v>3/7 (43%)</v>
      </c>
      <c r="PV19" s="7" t="str">
        <f>Borrador!PT55</f>
        <v>5/9 (56%)</v>
      </c>
      <c r="PW19" t="str">
        <f>Borrador!PW54</f>
        <v>Regates</v>
      </c>
      <c r="PX19" s="7" t="str">
        <f>Borrador!PW53</f>
        <v>2/4 (50%)</v>
      </c>
      <c r="PY19" s="7" t="str">
        <f>Borrador!PW55</f>
        <v>0/2 (0%)</v>
      </c>
      <c r="PZ19" t="str">
        <f>Borrador!PZ54</f>
        <v>Posesión perdida</v>
      </c>
      <c r="QA19" s="7">
        <f>Borrador!PZ53</f>
        <v>212</v>
      </c>
      <c r="QB19" s="7">
        <f>Borrador!PZ55</f>
        <v>203</v>
      </c>
      <c r="QC19" t="str">
        <f>Borrador!QC54</f>
        <v>Duelos ganados</v>
      </c>
      <c r="QD19" s="7">
        <f>Borrador!QC53</f>
        <v>31</v>
      </c>
      <c r="QE19" s="7">
        <f>Borrador!QC55</f>
        <v>33</v>
      </c>
      <c r="QF19" t="str">
        <f>Borrador!QF54</f>
        <v>Duelos ganados</v>
      </c>
      <c r="QG19" s="7">
        <f>Borrador!QF53</f>
        <v>29</v>
      </c>
      <c r="QH19" s="7">
        <f>Borrador!QF55</f>
        <v>23</v>
      </c>
      <c r="QI19" t="str">
        <f>Borrador!QI54</f>
        <v>Pases largos</v>
      </c>
      <c r="QJ19" s="7" t="str">
        <f>Borrador!QI53</f>
        <v>29/72 (40%)</v>
      </c>
      <c r="QK19" s="7" t="str">
        <f>Borrador!QI55</f>
        <v>25/72 (35%)</v>
      </c>
      <c r="QL19" t="str">
        <f>Borrador!QL54</f>
        <v>Centros</v>
      </c>
      <c r="QM19" s="7" t="str">
        <f>Borrador!QL53</f>
        <v>2/13 (15%)</v>
      </c>
      <c r="QN19" s="7" t="str">
        <f>Borrador!QL55</f>
        <v>0/4 (0%)</v>
      </c>
      <c r="QO19" t="str">
        <f>Borrador!QO54</f>
        <v>Centros</v>
      </c>
      <c r="QP19" s="7" t="str">
        <f>Borrador!QO53</f>
        <v>2/4 (50%)</v>
      </c>
      <c r="QQ19" s="7" t="str">
        <f>Borrador!QO55</f>
        <v>1/16 (6%)</v>
      </c>
      <c r="QR19" t="str">
        <f>Borrador!QR54</f>
        <v>Pases</v>
      </c>
      <c r="QS19" s="7">
        <f>Borrador!QR53</f>
        <v>475</v>
      </c>
      <c r="QT19" s="7">
        <f>Borrador!QR55</f>
        <v>350</v>
      </c>
      <c r="QU19" t="str">
        <f>Borrador!QU54</f>
        <v>Pases acierte</v>
      </c>
      <c r="QV19" s="7" t="str">
        <f>Borrador!QU53</f>
        <v>193 (74%)</v>
      </c>
      <c r="QW19" s="7" t="str">
        <f>Borrador!QU55</f>
        <v>146 (66%)</v>
      </c>
      <c r="QX19" t="str">
        <f>Borrador!QX54</f>
        <v>Pases acierte</v>
      </c>
      <c r="QY19" s="7" t="str">
        <f>Borrador!QX53</f>
        <v>157 (73%)</v>
      </c>
      <c r="QZ19" s="7" t="str">
        <f>Borrador!QX55</f>
        <v>80 (63%)</v>
      </c>
      <c r="RA19" t="str">
        <f>Borrador!RA54</f>
        <v>Centros</v>
      </c>
      <c r="RB19" s="7" t="str">
        <f>Borrador!RA53</f>
        <v>7/19 (37%)</v>
      </c>
      <c r="RC19" s="7" t="str">
        <f>Borrador!RA55</f>
        <v>4/8 (50%)</v>
      </c>
      <c r="RD19" t="str">
        <f>Borrador!RD54</f>
        <v>Regates</v>
      </c>
      <c r="RE19" s="7" t="str">
        <f>Borrador!RD53</f>
        <v>2/10 (20%)</v>
      </c>
      <c r="RF19" s="7" t="str">
        <f>Borrador!RD55</f>
        <v>6/15 (40%)</v>
      </c>
      <c r="RG19" t="str">
        <f>Borrador!RG54</f>
        <v>Regates</v>
      </c>
      <c r="RH19" s="7" t="str">
        <f>Borrador!RG53</f>
        <v>1/4 (25%)</v>
      </c>
      <c r="RI19" s="7" t="str">
        <f>Borrador!RG55</f>
        <v>3/14 (21%)</v>
      </c>
      <c r="RJ19" t="str">
        <f>Borrador!RJ54</f>
        <v>Pases</v>
      </c>
      <c r="RK19" s="7">
        <f>Borrador!RJ53</f>
        <v>421</v>
      </c>
      <c r="RL19" s="7">
        <f>Borrador!RJ55</f>
        <v>266</v>
      </c>
      <c r="RM19" t="str">
        <f>Borrador!RM54</f>
        <v>Pases acierte</v>
      </c>
      <c r="RN19" s="7" t="str">
        <f>Borrador!RM53</f>
        <v>146 (76%)</v>
      </c>
      <c r="RO19" s="7" t="str">
        <f>Borrador!RM55</f>
        <v>90 (63%)</v>
      </c>
      <c r="RP19" t="str">
        <f>Borrador!RP54</f>
        <v>Pases acierte</v>
      </c>
      <c r="RQ19" s="7" t="str">
        <f>Borrador!RP53</f>
        <v>185 (81%)</v>
      </c>
      <c r="RR19" s="7" t="str">
        <f>Borrador!RP55</f>
        <v>71 (58%)</v>
      </c>
      <c r="RS19" t="str">
        <f>Borrador!RS54</f>
        <v>Duelos ganados</v>
      </c>
      <c r="RT19" s="7">
        <f>Borrador!RS53</f>
        <v>54</v>
      </c>
      <c r="RU19" s="7">
        <f>Borrador!RS55</f>
        <v>47</v>
      </c>
      <c r="RV19" t="str">
        <f>Borrador!RV54</f>
        <v>Balones aéreos ganados</v>
      </c>
      <c r="RW19" s="7">
        <f>Borrador!RV53</f>
        <v>4</v>
      </c>
      <c r="RX19" s="7">
        <f>Borrador!RV55</f>
        <v>5</v>
      </c>
      <c r="RY19" t="str">
        <f>Borrador!RY54</f>
        <v>Balones aéreos ganados</v>
      </c>
      <c r="RZ19" s="7">
        <f>Borrador!RY53</f>
        <v>8</v>
      </c>
      <c r="SA19" s="7">
        <f>Borrador!RY55</f>
        <v>6</v>
      </c>
      <c r="SB19" t="str">
        <f>Borrador!SB54</f>
        <v>Pases largos</v>
      </c>
      <c r="SC19" s="7" t="str">
        <f>Borrador!SB53</f>
        <v>36/83 (43%)</v>
      </c>
      <c r="SD19" s="7" t="str">
        <f>Borrador!SB55</f>
        <v>12/60 (20%)</v>
      </c>
      <c r="SE19" t="str">
        <f>Borrador!SE54</f>
        <v>Centros</v>
      </c>
      <c r="SF19" s="7" t="str">
        <f>Borrador!SE53</f>
        <v>3/12 (25%)</v>
      </c>
      <c r="SG19" s="7" t="str">
        <f>Borrador!SE55</f>
        <v>0/12 (0%)</v>
      </c>
      <c r="SH19" t="str">
        <f>Borrador!SH54</f>
        <v>Centros</v>
      </c>
      <c r="SI19" s="7" t="str">
        <f>Borrador!SH53</f>
        <v>0/8 (0%)</v>
      </c>
      <c r="SJ19" s="7" t="str">
        <f>Borrador!SH55</f>
        <v>1/10 (10%)</v>
      </c>
      <c r="SK19" t="str">
        <f>Borrador!SK54</f>
        <v>Pases largos</v>
      </c>
      <c r="SL19" s="7" t="str">
        <f>Borrador!SK53</f>
        <v>39/82 (48%)</v>
      </c>
      <c r="SM19" s="7" t="str">
        <f>Borrador!SK55</f>
        <v>20/77 (26%)</v>
      </c>
      <c r="SN19" t="str">
        <f>Borrador!SN54</f>
        <v>Centros</v>
      </c>
      <c r="SO19" s="7" t="str">
        <f>Borrador!SN53</f>
        <v>4/10 (40%)</v>
      </c>
      <c r="SP19" s="7" t="str">
        <f>Borrador!SN55</f>
        <v>2/13 (15%)</v>
      </c>
      <c r="SQ19" t="str">
        <f>Borrador!SQ54</f>
        <v>Centros</v>
      </c>
      <c r="SR19" s="7" t="str">
        <f>Borrador!SQ53</f>
        <v>2/15 (13%)</v>
      </c>
      <c r="SS19" s="7" t="str">
        <f>Borrador!SQ55</f>
        <v>3/13 (23%)</v>
      </c>
      <c r="ST19" t="str">
        <f>Borrador!ST54</f>
        <v>Centros</v>
      </c>
      <c r="SU19" s="7" t="str">
        <f>Borrador!ST53</f>
        <v>6/17 (35%)</v>
      </c>
      <c r="SV19" s="7" t="str">
        <f>Borrador!ST55</f>
        <v>6/20 (30%)</v>
      </c>
      <c r="SW19" t="str">
        <f>Borrador!SW54</f>
        <v>Regates</v>
      </c>
      <c r="SX19" s="7" t="str">
        <f>Borrador!SW53</f>
        <v>9/12 (75%)</v>
      </c>
      <c r="SY19" s="7" t="str">
        <f>Borrador!SW55</f>
        <v>3/7 (43%)</v>
      </c>
      <c r="SZ19" t="str">
        <f>Borrador!SZ54</f>
        <v>Regates</v>
      </c>
      <c r="TA19" s="7" t="str">
        <f>Borrador!SZ53</f>
        <v>6/12 (50%)</v>
      </c>
      <c r="TB19" s="7" t="str">
        <f>Borrador!SZ55</f>
        <v>8/13 (62%)</v>
      </c>
      <c r="TC19" t="str">
        <f>Borrador!TC54</f>
        <v>Pases acierte</v>
      </c>
      <c r="TD19" s="7" t="str">
        <f>Borrador!TC53</f>
        <v>138 (59%)</v>
      </c>
      <c r="TE19" s="7" t="str">
        <f>Borrador!TC55</f>
        <v>370 (81%)</v>
      </c>
      <c r="TF19" t="str">
        <f>Borrador!TF54</f>
        <v>Pases largos</v>
      </c>
      <c r="TG19" s="7" t="str">
        <f>Borrador!TF53</f>
        <v>11/38 (29%)</v>
      </c>
      <c r="TH19" s="7" t="str">
        <f>Borrador!TF55</f>
        <v>20/39 (51%)</v>
      </c>
      <c r="TI19" t="str">
        <f>Borrador!TI54</f>
        <v>Pases largos</v>
      </c>
      <c r="TJ19" s="7" t="str">
        <f>Borrador!TI53</f>
        <v>10/31 (32%)</v>
      </c>
      <c r="TK19" s="7" t="str">
        <f>Borrador!TI55</f>
        <v>22/36 (61%)</v>
      </c>
      <c r="TL19" t="str">
        <f>Borrador!TL54</f>
        <v>Pases acierte</v>
      </c>
      <c r="TM19" s="7" t="str">
        <f>Borrador!TL53</f>
        <v>163 (67%)</v>
      </c>
      <c r="TN19" s="7" t="str">
        <f>Borrador!TL55</f>
        <v>420 (84%)</v>
      </c>
      <c r="TO19" t="str">
        <f>Borrador!TO54</f>
        <v>Pases largos</v>
      </c>
      <c r="TP19" s="7" t="str">
        <f>Borrador!TO53</f>
        <v>12/24 (50%)</v>
      </c>
      <c r="TQ19" s="7" t="str">
        <f>Borrador!TO55</f>
        <v>17/29 (59%)</v>
      </c>
      <c r="TR19" t="str">
        <f>Borrador!TR54</f>
        <v>Pases largos</v>
      </c>
      <c r="TS19" s="7" t="str">
        <f>Borrador!TR53</f>
        <v>14/31 (45%)</v>
      </c>
      <c r="TT19" s="7" t="str">
        <f>Borrador!TR55</f>
        <v>15/26 (58%)</v>
      </c>
      <c r="TU19" t="str">
        <f>Borrador!TU54</f>
        <v>Pases</v>
      </c>
      <c r="TV19" s="7">
        <f>Borrador!TU53</f>
        <v>309</v>
      </c>
      <c r="TW19" s="7">
        <f>Borrador!TU55</f>
        <v>516</v>
      </c>
      <c r="TX19" t="str">
        <f>Borrador!TX54</f>
        <v>Pases acierte</v>
      </c>
      <c r="TY19" s="7" t="str">
        <f>Borrador!TX53</f>
        <v>98 (69%)</v>
      </c>
      <c r="TZ19" s="7" t="str">
        <f>Borrador!TX55</f>
        <v>203 (84%)</v>
      </c>
      <c r="UA19" t="str">
        <f>Borrador!UA54</f>
        <v>Pases acierte</v>
      </c>
      <c r="UB19" s="7" t="str">
        <f>Borrador!UA53</f>
        <v>117 (70%)</v>
      </c>
      <c r="UC19" s="7" t="str">
        <f>Borrador!UA55</f>
        <v>230 (84%)</v>
      </c>
      <c r="UD19" t="str">
        <f>Borrador!UD54</f>
        <v>Pases largos</v>
      </c>
      <c r="UE19" s="7" t="str">
        <f>Borrador!UD53</f>
        <v>22/69 (32%)</v>
      </c>
      <c r="UF19" s="7" t="str">
        <f>Borrador!UD55</f>
        <v>25/82 (30%)</v>
      </c>
      <c r="UG19" t="str">
        <f>Borrador!UG54</f>
        <v>Centros</v>
      </c>
      <c r="UH19" s="7" t="str">
        <f>Borrador!UG53</f>
        <v>6/27 (22%)</v>
      </c>
      <c r="UI19" s="7" t="str">
        <f>Borrador!UG55</f>
        <v>1/2 (50%)</v>
      </c>
      <c r="UJ19" t="str">
        <f>Borrador!UJ54</f>
        <v>Centros</v>
      </c>
      <c r="UK19" s="7" t="str">
        <f>Borrador!UJ53</f>
        <v>9/32 (28%)</v>
      </c>
      <c r="UL19" s="7" t="str">
        <f>Borrador!UJ55</f>
        <v>1/6 (17%)</v>
      </c>
      <c r="UM19" t="str">
        <f>Borrador!UM54</f>
        <v>Paradas</v>
      </c>
      <c r="UN19" s="7">
        <f>Borrador!UM53</f>
        <v>2</v>
      </c>
      <c r="UO19" s="7">
        <f>Borrador!UM55</f>
        <v>3</v>
      </c>
      <c r="UP19" t="str">
        <f>Borrador!UP54</f>
        <v>Pases</v>
      </c>
      <c r="UQ19" s="7">
        <f>Borrador!UP53</f>
        <v>278</v>
      </c>
      <c r="UR19" s="7">
        <f>Borrador!UP55</f>
        <v>131</v>
      </c>
      <c r="US19" t="str">
        <f>Borrador!US54</f>
        <v>Pases</v>
      </c>
      <c r="UT19" s="7">
        <f>Borrador!US53</f>
        <v>266</v>
      </c>
      <c r="UU19" s="7">
        <f>Borrador!US55</f>
        <v>94</v>
      </c>
      <c r="UV19" t="str">
        <f>Borrador!UV54</f>
        <v>Centros</v>
      </c>
      <c r="UW19" s="7" t="str">
        <f>Borrador!UV53</f>
        <v>9/35 (26%)</v>
      </c>
      <c r="UX19" s="7" t="str">
        <f>Borrador!UV55</f>
        <v>2/9 (22%)</v>
      </c>
      <c r="UY19" t="str">
        <f>Borrador!UY54</f>
        <v>Regates</v>
      </c>
      <c r="UZ19" s="7" t="str">
        <f>Borrador!UY53</f>
        <v>4/7 (57%)</v>
      </c>
      <c r="VA19" s="7" t="str">
        <f>Borrador!UY55</f>
        <v>4/9 (44%)</v>
      </c>
      <c r="VB19" t="str">
        <f>Borrador!VB54</f>
        <v>Regates</v>
      </c>
      <c r="VC19" s="7" t="str">
        <f>Borrador!VB53</f>
        <v>2/4 (50%)</v>
      </c>
      <c r="VD19" s="7" t="str">
        <f>Borrador!VB55</f>
        <v>3/3 (100%)</v>
      </c>
      <c r="VE19" t="str">
        <f>Borrador!VE54</f>
        <v>Pases largos</v>
      </c>
      <c r="VF19" s="7" t="str">
        <f>Borrador!VE53</f>
        <v>24/57 (42%)</v>
      </c>
      <c r="VG19" s="7" t="str">
        <f>Borrador!VE55</f>
        <v>25/67 (37%)</v>
      </c>
      <c r="VH19" t="str">
        <f>Borrador!VH54</f>
        <v>Centros</v>
      </c>
      <c r="VI19" s="7" t="str">
        <f>Borrador!VH53</f>
        <v>1/2 (50%)</v>
      </c>
      <c r="VJ19" s="7" t="str">
        <f>Borrador!VH55</f>
        <v>2/10 (20%)</v>
      </c>
      <c r="VK19" t="str">
        <f>Borrador!VK54</f>
        <v>Centros</v>
      </c>
      <c r="VL19" s="7" t="str">
        <f>Borrador!VK53</f>
        <v>2/11 (18%)</v>
      </c>
      <c r="VM19" s="7" t="str">
        <f>Borrador!VK55</f>
        <v>2/8 (25%)</v>
      </c>
      <c r="VN19" t="str">
        <f>Borrador!VN54</f>
        <v>Pases largos</v>
      </c>
      <c r="VO19" s="7" t="str">
        <f>Borrador!VN53</f>
        <v>30/61 (49%)</v>
      </c>
      <c r="VP19" s="7" t="str">
        <f>Borrador!VN55</f>
        <v>28/65 (43%)</v>
      </c>
      <c r="VQ19" t="str">
        <f>Borrador!VQ54</f>
        <v>Centros</v>
      </c>
      <c r="VR19" s="7" t="str">
        <f>Borrador!VQ53</f>
        <v>3/14 (21%)</v>
      </c>
      <c r="VS19" s="7" t="str">
        <f>Borrador!VQ55</f>
        <v>3/15 (20%)</v>
      </c>
      <c r="VT19" t="str">
        <f>Borrador!VT54</f>
        <v>Centros</v>
      </c>
      <c r="VU19" s="7" t="str">
        <f>Borrador!VT53</f>
        <v>3/16 (19%)</v>
      </c>
      <c r="VV19" s="7" t="str">
        <f>Borrador!VT55</f>
        <v>1/5 (20%)</v>
      </c>
      <c r="VW19" t="str">
        <f>Borrador!VW54</f>
        <v>Pases acierte</v>
      </c>
      <c r="VX19" s="7" t="str">
        <f>Borrador!VW53</f>
        <v>307 (79%)</v>
      </c>
      <c r="VY19" s="7" t="str">
        <f>Borrador!VW55</f>
        <v>327 (78%)</v>
      </c>
      <c r="VZ19" t="str">
        <f>Borrador!VZ54</f>
        <v>Pases largos</v>
      </c>
      <c r="WA19" s="7" t="str">
        <f>Borrador!VZ53</f>
        <v>14/26 (54%)</v>
      </c>
      <c r="WB19" s="7" t="str">
        <f>Borrador!VZ55</f>
        <v>10/27 (37%)</v>
      </c>
      <c r="WC19" t="str">
        <f>Borrador!WC54</f>
        <v>Pases largos</v>
      </c>
      <c r="WD19" s="7" t="str">
        <f>Borrador!WC53</f>
        <v>14/32 (44%)</v>
      </c>
      <c r="WE19" s="7" t="str">
        <f>Borrador!WC55</f>
        <v>15/31 (48%)</v>
      </c>
      <c r="WF19" t="str">
        <f>Borrador!WF54</f>
        <v>Pases</v>
      </c>
      <c r="WG19" s="7">
        <f>Borrador!WF53</f>
        <v>338</v>
      </c>
      <c r="WH19" s="7">
        <f>Borrador!WF55</f>
        <v>393</v>
      </c>
      <c r="WI19" t="str">
        <f>Borrador!WI54</f>
        <v>Pases acierte</v>
      </c>
      <c r="WJ19" s="7" t="str">
        <f>Borrador!WI53</f>
        <v>104 (71%)</v>
      </c>
      <c r="WK19" s="7" t="str">
        <f>Borrador!WI55</f>
        <v>150 (78%)</v>
      </c>
      <c r="WL19" t="str">
        <f>Borrador!WL54</f>
        <v>Pases acierte</v>
      </c>
      <c r="WM19" s="7" t="str">
        <f>Borrador!WL53</f>
        <v>150 (78%)</v>
      </c>
      <c r="WN19" s="7" t="str">
        <f>Borrador!WL55</f>
        <v>155 (78%)</v>
      </c>
      <c r="WO19" t="str">
        <f>Borrador!WO54</f>
        <v>Pases largos</v>
      </c>
      <c r="WP19" s="7" t="str">
        <f>Borrador!WO53</f>
        <v>31/76 (41%)</v>
      </c>
      <c r="WQ19" s="7" t="str">
        <f>Borrador!WO55</f>
        <v>25/61 (41%)</v>
      </c>
      <c r="WR19" t="str">
        <f>Borrador!WR54</f>
        <v>Centros</v>
      </c>
      <c r="WS19" s="7" t="str">
        <f>Borrador!WR53</f>
        <v>5/15 (33%)</v>
      </c>
      <c r="WT19" s="7" t="str">
        <f>Borrador!WR55</f>
        <v>1/8 (13%)</v>
      </c>
      <c r="WU19" t="str">
        <f>Borrador!WU54</f>
        <v>Centros</v>
      </c>
      <c r="WV19" s="7" t="str">
        <f>Borrador!WU53</f>
        <v>2/8 (25%)</v>
      </c>
      <c r="WW19" s="7" t="str">
        <f>Borrador!WU55</f>
        <v>4/16 (25%)</v>
      </c>
      <c r="WX19" t="str">
        <f>Borrador!WX54</f>
        <v>Centros</v>
      </c>
      <c r="WY19" s="7" t="str">
        <f>Borrador!WX53</f>
        <v>7/21 (33%)</v>
      </c>
      <c r="WZ19" s="7" t="str">
        <f>Borrador!WX55</f>
        <v>2/22 (9%)</v>
      </c>
      <c r="XA19" t="str">
        <f>Borrador!XA54</f>
        <v>Regates</v>
      </c>
      <c r="XB19" s="7" t="str">
        <f>Borrador!XA53</f>
        <v>8/11 (73%)</v>
      </c>
      <c r="XC19" s="7" t="str">
        <f>Borrador!XA55</f>
        <v>4/7 (57%)</v>
      </c>
      <c r="XD19" t="str">
        <f>Borrador!XD54</f>
        <v>Regates</v>
      </c>
      <c r="XE19" s="7" t="str">
        <f>Borrador!XD53</f>
        <v>10/16 (63%)</v>
      </c>
      <c r="XF19" s="7" t="str">
        <f>Borrador!XD55</f>
        <v>4/8 (50%)</v>
      </c>
      <c r="XG19" t="str">
        <f>Borrador!XG54</f>
        <v>Pases acierte</v>
      </c>
      <c r="XH19" s="7" t="str">
        <f>Borrador!XG53</f>
        <v>179 (65%)</v>
      </c>
      <c r="XI19" s="7" t="str">
        <f>Borrador!XG55</f>
        <v>432 (80%)</v>
      </c>
      <c r="XJ19" t="str">
        <f>Borrador!XJ54</f>
        <v>Pases largos</v>
      </c>
      <c r="XK19" s="7" t="str">
        <f>Borrador!XJ53</f>
        <v>12/29 (41%)</v>
      </c>
      <c r="XL19" s="7" t="str">
        <f>Borrador!XJ55</f>
        <v>10/33 (30%)</v>
      </c>
      <c r="XM19" t="str">
        <f>Borrador!XM54</f>
        <v>Pases largos</v>
      </c>
      <c r="XN19" s="7" t="str">
        <f>Borrador!XM53</f>
        <v>19/37 (51%)</v>
      </c>
      <c r="XO19" s="7" t="str">
        <f>Borrador!XM55</f>
        <v>16/33 (48%)</v>
      </c>
      <c r="XP19" t="str">
        <f>Borrador!XP54</f>
        <v>Pases acierte</v>
      </c>
      <c r="XQ19" s="7" t="str">
        <f>Borrador!XP53</f>
        <v>274 (69%)</v>
      </c>
      <c r="XR19" s="7" t="str">
        <f>Borrador!XP55</f>
        <v>198 (61%)</v>
      </c>
      <c r="XS19" t="str">
        <f>Borrador!XS54</f>
        <v>Pases largos</v>
      </c>
      <c r="XT19" s="7" t="str">
        <f>Borrador!XS53</f>
        <v>9/29 (31%)</v>
      </c>
      <c r="XU19" s="7" t="str">
        <f>Borrador!XS55</f>
        <v>14/33 (42%)</v>
      </c>
      <c r="XV19" t="str">
        <f>Borrador!XV54</f>
        <v>Pases largos</v>
      </c>
      <c r="XW19" s="7" t="str">
        <f>Borrador!XV53</f>
        <v>15/27 (56%)</v>
      </c>
      <c r="XX19" s="7" t="str">
        <f>Borrador!XV55</f>
        <v>19/47 (40%)</v>
      </c>
      <c r="XY19" t="str">
        <f>Borrador!XY54</f>
        <v>Centros</v>
      </c>
      <c r="XZ19" s="7" t="str">
        <f>Borrador!XY53</f>
        <v>3/19 (16%)</v>
      </c>
      <c r="YA19" s="7" t="str">
        <f>Borrador!XY55</f>
        <v>9/23 (39%)</v>
      </c>
      <c r="YB19" t="str">
        <f>Borrador!YB54</f>
        <v>Regates</v>
      </c>
      <c r="YC19" s="7" t="str">
        <f>Borrador!YB53</f>
        <v>5/9 (56%)</v>
      </c>
      <c r="YD19" s="7" t="str">
        <f>Borrador!YB55</f>
        <v>14/20 (70%)</v>
      </c>
      <c r="YE19" t="str">
        <f>Borrador!YE54</f>
        <v>Regates</v>
      </c>
      <c r="YF19" s="7" t="str">
        <f>Borrador!YE53</f>
        <v>4/9 (44%)</v>
      </c>
      <c r="YG19" s="7" t="str">
        <f>Borrador!YE55</f>
        <v>13/15 (87%)</v>
      </c>
      <c r="YH19" t="str">
        <f>Borrador!YH54</f>
        <v>Regates</v>
      </c>
      <c r="YI19" s="7" t="str">
        <f>Borrador!YH53</f>
        <v>7/17 (41%)</v>
      </c>
      <c r="YJ19" s="7" t="str">
        <f>Borrador!YH55</f>
        <v>14/27 (52%)</v>
      </c>
      <c r="YK19" t="str">
        <f>Borrador!YK54</f>
        <v>Posesión perdida</v>
      </c>
      <c r="YL19" s="7">
        <f>Borrador!YK53</f>
        <v>71</v>
      </c>
      <c r="YM19" s="7">
        <f>Borrador!YK55</f>
        <v>76</v>
      </c>
      <c r="YN19" t="str">
        <f>Borrador!YN54</f>
        <v>Posesión perdida</v>
      </c>
      <c r="YO19" s="7">
        <f>Borrador!YN53</f>
        <v>81</v>
      </c>
      <c r="YP19" s="7">
        <f>Borrador!YN55</f>
        <v>85</v>
      </c>
      <c r="YQ19" t="str">
        <f>Borrador!YQ54</f>
        <v>Centros</v>
      </c>
      <c r="YR19" s="7" t="str">
        <f>Borrador!YQ53</f>
        <v>6/25 (24%)</v>
      </c>
      <c r="YS19" s="7" t="str">
        <f>Borrador!YQ55</f>
        <v>2/7 (29%)</v>
      </c>
      <c r="YT19" t="str">
        <f>Borrador!YT54</f>
        <v>Regates</v>
      </c>
      <c r="YU19" s="7" t="str">
        <f>Borrador!YT53</f>
        <v>3/7 (43%)</v>
      </c>
      <c r="YV19" s="7" t="str">
        <f>Borrador!YT55</f>
        <v>2/10 (20%)</v>
      </c>
      <c r="YW19" t="str">
        <f>Borrador!YW54</f>
        <v>Regates</v>
      </c>
      <c r="YX19" s="7" t="str">
        <f>Borrador!YW53</f>
        <v>2/4 (50%)</v>
      </c>
      <c r="YY19" s="7" t="str">
        <f>Borrador!YW55</f>
        <v>5/12 (42%)</v>
      </c>
      <c r="YZ19" t="str">
        <f>Borrador!YZ54</f>
        <v>Centros</v>
      </c>
      <c r="ZA19" s="7" t="str">
        <f>Borrador!YZ53</f>
        <v>7/18 (39%)</v>
      </c>
      <c r="ZB19" s="7" t="str">
        <f>Borrador!YZ55</f>
        <v>8/28 (29%)</v>
      </c>
      <c r="ZC19" t="str">
        <f>Borrador!ZC54</f>
        <v>Regates</v>
      </c>
      <c r="ZD19" s="7" t="str">
        <f>Borrador!ZC53</f>
        <v>0/7 (0%)</v>
      </c>
      <c r="ZE19" s="7" t="str">
        <f>Borrador!ZC55</f>
        <v>2/2 (100%)</v>
      </c>
      <c r="ZF19" t="str">
        <f>Borrador!ZF54</f>
        <v>Regates</v>
      </c>
      <c r="ZG19" s="7" t="str">
        <f>Borrador!ZF53</f>
        <v>2/5 (40%)</v>
      </c>
      <c r="ZH19" s="7" t="str">
        <f>Borrador!ZF55</f>
        <v>4/9 (44%)</v>
      </c>
      <c r="ZI19" t="str">
        <f>Borrador!ZI54</f>
        <v>Centros</v>
      </c>
      <c r="ZJ19" s="7" t="str">
        <f>Borrador!ZI53</f>
        <v>5/14 (36%)</v>
      </c>
      <c r="ZK19" s="7" t="str">
        <f>Borrador!ZI55</f>
        <v>4/18 (22%)</v>
      </c>
      <c r="ZL19" t="str">
        <f>Borrador!ZL54</f>
        <v>Regates</v>
      </c>
      <c r="ZM19" s="7" t="str">
        <f>Borrador!ZL53</f>
        <v>3/4 (75%)</v>
      </c>
      <c r="ZN19" s="7" t="str">
        <f>Borrador!ZL55</f>
        <v>3/5 (60%)</v>
      </c>
      <c r="ZO19" t="str">
        <f>Borrador!ZO54</f>
        <v>Regates</v>
      </c>
      <c r="ZP19" s="7" t="str">
        <f>Borrador!ZO53</f>
        <v>7/10 (70%)</v>
      </c>
      <c r="ZQ19" s="7" t="str">
        <f>Borrador!ZO55</f>
        <v>5/10 (50%)</v>
      </c>
      <c r="ZR19" t="str">
        <f>Borrador!ZR54</f>
        <v>Pases</v>
      </c>
      <c r="ZS19" s="7">
        <f>Borrador!ZR53</f>
        <v>521</v>
      </c>
      <c r="ZT19" s="7">
        <f>Borrador!ZR55</f>
        <v>378</v>
      </c>
      <c r="ZU19" t="str">
        <f>Borrador!ZU54</f>
        <v>Pases acierte</v>
      </c>
      <c r="ZV19" s="7" t="str">
        <f>Borrador!ZU53</f>
        <v>218 (83%)</v>
      </c>
      <c r="ZW19" s="7" t="str">
        <f>Borrador!ZU55</f>
        <v>183 (80%)</v>
      </c>
      <c r="ZX19" t="str">
        <f>Borrador!ZX54</f>
        <v>Pases acierte</v>
      </c>
      <c r="ZY19" s="7" t="str">
        <f>Borrador!ZX53</f>
        <v>216 (83%)</v>
      </c>
      <c r="ZZ19" s="7" t="str">
        <f>Borrador!ZX55</f>
        <v>109 (74%)</v>
      </c>
      <c r="AAA19" t="str">
        <f>Borrador!AAA54</f>
        <v>Pases acierte</v>
      </c>
      <c r="AAB19" s="7" t="str">
        <f>Borrador!AAA53</f>
        <v>203 (67%)</v>
      </c>
      <c r="AAC19" s="7" t="str">
        <f>Borrador!AAA55</f>
        <v>270 (74%)</v>
      </c>
      <c r="AAD19" t="str">
        <f>Borrador!AAD54</f>
        <v>Pases largos</v>
      </c>
      <c r="AAE19" s="7" t="str">
        <f>Borrador!AAD53</f>
        <v>12/32 (38%)</v>
      </c>
      <c r="AAF19" s="7" t="str">
        <f>Borrador!AAD55</f>
        <v>21/38 (55%)</v>
      </c>
      <c r="AAG19" t="str">
        <f>Borrador!AAG54</f>
        <v>Pases largos</v>
      </c>
      <c r="AAH19" s="7" t="str">
        <f>Borrador!AAG53</f>
        <v>15/34 (44%)</v>
      </c>
      <c r="AAI19" s="7" t="str">
        <f>Borrador!AAG55</f>
        <v>15/32 (47%)</v>
      </c>
      <c r="AAJ19" t="str">
        <f>Borrador!AAJ54</f>
        <v>Pases acierte</v>
      </c>
      <c r="AAK19" s="7" t="str">
        <f>Borrador!AAJ53</f>
        <v>569 (84%)</v>
      </c>
      <c r="AAL19" s="7" t="str">
        <f>Borrador!AAJ55</f>
        <v>125 (57%)</v>
      </c>
      <c r="AAM19" t="str">
        <f>Borrador!AAM54</f>
        <v>Pases largos</v>
      </c>
      <c r="AAN19" s="7" t="str">
        <f>Borrador!AAM53</f>
        <v>13/25 (52%)</v>
      </c>
      <c r="AAO19" s="7" t="str">
        <f>Borrador!AAM55</f>
        <v>12/36 (33%)</v>
      </c>
      <c r="AAP19" t="str">
        <f>Borrador!AAP54</f>
        <v>Pases largos</v>
      </c>
      <c r="AAQ19" s="7" t="str">
        <f>Borrador!AAP53</f>
        <v>32/41 (78%)</v>
      </c>
      <c r="AAR19" s="7" t="str">
        <f>Borrador!AAP55</f>
        <v>7/31 (23%)</v>
      </c>
      <c r="AAS19" t="str">
        <f>Borrador!AAS54</f>
        <v>Pases</v>
      </c>
      <c r="AAT19" s="7">
        <f>Borrador!AAS53</f>
        <v>224</v>
      </c>
      <c r="AAU19" s="7">
        <f>Borrador!AAS55</f>
        <v>435</v>
      </c>
      <c r="AAV19" t="str">
        <f>Borrador!AAV54</f>
        <v>Pases acierte</v>
      </c>
      <c r="AAW19" s="7" t="str">
        <f>Borrador!AAV53</f>
        <v>43 (52%)</v>
      </c>
      <c r="AAX19" s="7" t="str">
        <f>Borrador!AAV55</f>
        <v>202 (83%)</v>
      </c>
      <c r="AAY19" t="str">
        <f>Borrador!AAY54</f>
        <v>Pases acierte</v>
      </c>
      <c r="AAZ19" s="7" t="str">
        <f>Borrador!AAY53</f>
        <v>99 (70%)</v>
      </c>
      <c r="ABA19" s="7" t="str">
        <f>Borrador!AAY55</f>
        <v>146 (76%)</v>
      </c>
      <c r="ABB19" t="str">
        <f>Borrador!ABB54</f>
        <v>Pases</v>
      </c>
      <c r="ABC19" s="7">
        <f>Borrador!ABB53</f>
        <v>260</v>
      </c>
      <c r="ABD19" s="7">
        <f>Borrador!ABB55</f>
        <v>650</v>
      </c>
      <c r="ABE19" t="str">
        <f>Borrador!ABE54</f>
        <v>Pases acierte</v>
      </c>
      <c r="ABF19" s="7" t="str">
        <f>Borrador!ABE53</f>
        <v>74 (60%)</v>
      </c>
      <c r="ABG19" s="7" t="str">
        <f>Borrador!ABE55</f>
        <v>319 (86%)</v>
      </c>
      <c r="ABH19" t="str">
        <f>Borrador!ABH54</f>
        <v>Pases acierte</v>
      </c>
      <c r="ABI19" s="7" t="str">
        <f>Borrador!ABH53</f>
        <v>93 (68%)</v>
      </c>
      <c r="ABJ19" s="7" t="str">
        <f>Borrador!ABH55</f>
        <v>249 (89%)</v>
      </c>
      <c r="ABK19" t="str">
        <f>Borrador!ABK54</f>
        <v>Posesión perdida</v>
      </c>
      <c r="ABL19" s="7">
        <f>Borrador!ABK53</f>
        <v>171</v>
      </c>
      <c r="ABM19" s="7">
        <f>Borrador!ABK55</f>
        <v>168</v>
      </c>
      <c r="ABN19" t="str">
        <f>Borrador!ABN54</f>
        <v>Duelos ganados</v>
      </c>
      <c r="ABO19" s="7">
        <f>Borrador!ABN53</f>
        <v>23</v>
      </c>
      <c r="ABP19" s="7">
        <f>Borrador!ABN55</f>
        <v>21</v>
      </c>
      <c r="ABQ19" t="str">
        <f>Borrador!ABQ54</f>
        <v>Duelos ganados</v>
      </c>
      <c r="ABR19" s="7">
        <f>Borrador!ABQ53</f>
        <v>28</v>
      </c>
      <c r="ABS19" s="7">
        <f>Borrador!ABQ55</f>
        <v>31</v>
      </c>
      <c r="ABT19" t="str">
        <f>Borrador!ABT54</f>
        <v>Centros</v>
      </c>
      <c r="ABU19" s="7" t="str">
        <f>Borrador!ABT53</f>
        <v>6/31 (19%)</v>
      </c>
      <c r="ABV19" s="7" t="str">
        <f>Borrador!ABT55</f>
        <v>1/14 (7%)</v>
      </c>
      <c r="ABW19" t="str">
        <f>Borrador!ABW54</f>
        <v>Regates</v>
      </c>
      <c r="ABX19" s="7" t="str">
        <f>Borrador!ABW53</f>
        <v>3/7 (43%)</v>
      </c>
      <c r="ABY19" s="7" t="str">
        <f>Borrador!ABW55</f>
        <v>8/14 (57%)</v>
      </c>
      <c r="ABZ19" t="str">
        <f>Borrador!ABZ54</f>
        <v>Regates</v>
      </c>
      <c r="ACA19" s="7" t="str">
        <f>Borrador!ABZ53</f>
        <v>8/15 (53%)</v>
      </c>
      <c r="ACB19" s="7" t="str">
        <f>Borrador!ABZ55</f>
        <v>4/6 (67%)</v>
      </c>
    </row>
    <row r="20" spans="1:756" x14ac:dyDescent="0.25">
      <c r="A20" t="str">
        <f>Borrador!A57</f>
        <v>Centros</v>
      </c>
      <c r="B20" s="7" t="str">
        <f>Borrador!A56</f>
        <v>5/18 (28%)</v>
      </c>
      <c r="C20" s="7" t="str">
        <f>Borrador!A58</f>
        <v>5/25 (20%)</v>
      </c>
      <c r="D20" t="str">
        <f>Borrador!D57</f>
        <v>Regates</v>
      </c>
      <c r="E20" s="7" t="str">
        <f>Borrador!D56</f>
        <v>6/10 (60%)</v>
      </c>
      <c r="F20" s="7" t="str">
        <f>Borrador!D58</f>
        <v>4/8 (50%)</v>
      </c>
      <c r="G20" t="str">
        <f>Borrador!G57</f>
        <v>Regates</v>
      </c>
      <c r="H20" s="7" t="str">
        <f>Borrador!G56</f>
        <v>5/9 (56%)</v>
      </c>
      <c r="I20" s="7" t="str">
        <f>Borrador!G58</f>
        <v>1/5 (20%)</v>
      </c>
      <c r="J20" t="str">
        <f>Borrador!J57</f>
        <v>Regates</v>
      </c>
      <c r="K20" s="7" t="str">
        <f>Borrador!J56</f>
        <v>5/8 (63%)</v>
      </c>
      <c r="L20" s="7" t="str">
        <f>Borrador!J58</f>
        <v>5/11 (45%)</v>
      </c>
      <c r="M20" t="str">
        <f>Borrador!M57</f>
        <v>Posesión perdida</v>
      </c>
      <c r="N20" s="7">
        <f>Borrador!M56</f>
        <v>67</v>
      </c>
      <c r="O20" s="7">
        <f>Borrador!M58</f>
        <v>71</v>
      </c>
      <c r="P20" t="str">
        <f>Borrador!P57</f>
        <v>Posesión perdida</v>
      </c>
      <c r="Q20" s="7">
        <f>Borrador!P56</f>
        <v>71</v>
      </c>
      <c r="R20" s="7">
        <f>Borrador!P58</f>
        <v>83</v>
      </c>
      <c r="S20" t="str">
        <f>Borrador!S57</f>
        <v>Pases acierte</v>
      </c>
      <c r="T20" s="7" t="str">
        <f>Borrador!S56</f>
        <v>152 (60%)</v>
      </c>
      <c r="U20" s="7" t="str">
        <f>Borrador!S58</f>
        <v>418 (82%)</v>
      </c>
      <c r="V20" t="str">
        <f>Borrador!V57</f>
        <v>Pases largos</v>
      </c>
      <c r="W20" s="7" t="str">
        <f>Borrador!V56</f>
        <v>10/29 (34%)</v>
      </c>
      <c r="X20" s="7" t="str">
        <f>Borrador!V58</f>
        <v>14/30 (47%)</v>
      </c>
      <c r="Y20" t="str">
        <f>Borrador!Y57</f>
        <v>Pases largos</v>
      </c>
      <c r="Z20" s="7" t="str">
        <f>Borrador!Y56</f>
        <v>10/38 (26%)</v>
      </c>
      <c r="AA20" s="7" t="str">
        <f>Borrador!Y58</f>
        <v>13/31 (42%)</v>
      </c>
      <c r="AB20" t="str">
        <f>Borrador!AB57</f>
        <v>Regates</v>
      </c>
      <c r="AC20" s="7" t="str">
        <f>Borrador!AB56</f>
        <v>9/17 (53%)</v>
      </c>
      <c r="AD20" s="7" t="str">
        <f>Borrador!AB58</f>
        <v>7/13 (54%)</v>
      </c>
      <c r="AE20" t="str">
        <f>Borrador!AE57</f>
        <v>Posesión perdida</v>
      </c>
      <c r="AF20" s="7">
        <f>Borrador!AE56</f>
        <v>74</v>
      </c>
      <c r="AG20" s="7">
        <f>Borrador!AE58</f>
        <v>94</v>
      </c>
      <c r="AH20" t="str">
        <f>Borrador!AH57</f>
        <v>Posesión perdida</v>
      </c>
      <c r="AI20" s="7">
        <f>Borrador!AH56</f>
        <v>81</v>
      </c>
      <c r="AJ20" s="7">
        <f>Borrador!AH58</f>
        <v>86</v>
      </c>
      <c r="AK20" t="str">
        <f>Borrador!AK57</f>
        <v>Centros</v>
      </c>
      <c r="AL20" s="7" t="str">
        <f>Borrador!AK56</f>
        <v>12/28 (43%)</v>
      </c>
      <c r="AM20" s="7" t="str">
        <f>Borrador!AK58</f>
        <v>1/6 (17%)</v>
      </c>
      <c r="AN20" t="str">
        <f>Borrador!AN57</f>
        <v>Regates</v>
      </c>
      <c r="AO20" s="7" t="str">
        <f>Borrador!AN56</f>
        <v>3/8 (38%)</v>
      </c>
      <c r="AP20" s="7" t="str">
        <f>Borrador!AN58</f>
        <v>5/9 (56%)</v>
      </c>
      <c r="AQ20" t="str">
        <f>Borrador!AQ57</f>
        <v>Regates</v>
      </c>
      <c r="AR20" s="7" t="str">
        <f>Borrador!AQ56</f>
        <v>4/12 (33%)</v>
      </c>
      <c r="AS20" s="7" t="str">
        <f>Borrador!AQ58</f>
        <v>2/5 (40%)</v>
      </c>
      <c r="AT20" t="str">
        <f>Borrador!AT57</f>
        <v>Regates</v>
      </c>
      <c r="AU20" s="7" t="str">
        <f>Borrador!AT56</f>
        <v>9/9 (100%)</v>
      </c>
      <c r="AV20" s="7" t="str">
        <f>Borrador!AT58</f>
        <v>4/8 (50%)</v>
      </c>
      <c r="AW20" t="str">
        <f>Borrador!AW57</f>
        <v>Posesión perdida</v>
      </c>
      <c r="AX20" s="7">
        <f>Borrador!AW56</f>
        <v>84</v>
      </c>
      <c r="AY20" s="7">
        <f>Borrador!AW58</f>
        <v>82</v>
      </c>
      <c r="AZ20" t="str">
        <f>Borrador!AZ57</f>
        <v>Posesión perdida</v>
      </c>
      <c r="BA20" s="7">
        <f>Borrador!AZ56</f>
        <v>68</v>
      </c>
      <c r="BB20" s="7">
        <f>Borrador!AZ58</f>
        <v>79</v>
      </c>
      <c r="BC20" t="str">
        <f>Borrador!BC57</f>
        <v>Pases acierte</v>
      </c>
      <c r="BD20" s="7" t="str">
        <f>Borrador!BC56</f>
        <v>332 (78%)</v>
      </c>
      <c r="BE20" s="7" t="str">
        <f>Borrador!BC58</f>
        <v>232 (67%)</v>
      </c>
      <c r="BF20" t="str">
        <f>Borrador!BF57</f>
        <v>Pases largos</v>
      </c>
      <c r="BG20" s="7" t="str">
        <f>Borrador!BF56</f>
        <v>12/29 (41%)</v>
      </c>
      <c r="BH20" s="7" t="str">
        <f>Borrador!BF58</f>
        <v>11/35 (31%)</v>
      </c>
      <c r="BI20" t="str">
        <f>Borrador!BI57</f>
        <v>Pases largos</v>
      </c>
      <c r="BJ20" s="7" t="str">
        <f>Borrador!BI56</f>
        <v>21/30 (70%)</v>
      </c>
      <c r="BK20" s="7" t="str">
        <f>Borrador!BI58</f>
        <v>20/37 (54%)</v>
      </c>
      <c r="BL20" t="str">
        <f>Borrador!BL57</f>
        <v>Centros</v>
      </c>
      <c r="BM20" s="7" t="str">
        <f>Borrador!BL56</f>
        <v>2/19 (11%)</v>
      </c>
      <c r="BN20" s="7" t="str">
        <f>Borrador!BL58</f>
        <v>2/15 (13%)</v>
      </c>
      <c r="BO20" t="str">
        <f>Borrador!BO57</f>
        <v>Regates</v>
      </c>
      <c r="BP20" s="7" t="str">
        <f>Borrador!BO56</f>
        <v>5/13 (38%)</v>
      </c>
      <c r="BQ20" s="7" t="str">
        <f>Borrador!BO58</f>
        <v>7/12 (58%)</v>
      </c>
      <c r="BR20" t="str">
        <f>Borrador!BR57</f>
        <v>Regates</v>
      </c>
      <c r="BS20" s="7" t="str">
        <f>Borrador!BR56</f>
        <v>3/7 (43%)</v>
      </c>
      <c r="BT20" s="7" t="str">
        <f>Borrador!BR58</f>
        <v>6/16 (38%)</v>
      </c>
      <c r="BU20" t="str">
        <f>Borrador!BU57</f>
        <v>Regates</v>
      </c>
      <c r="BV20" s="7" t="str">
        <f>Borrador!BU56</f>
        <v>6/10 (60%)</v>
      </c>
      <c r="BW20" s="7" t="str">
        <f>Borrador!BU58</f>
        <v>4/9 (44%)</v>
      </c>
      <c r="BX20" t="str">
        <f>Borrador!BX57</f>
        <v>Posesión perdida</v>
      </c>
      <c r="BY20" s="7">
        <f>Borrador!BX56</f>
        <v>90</v>
      </c>
      <c r="BZ20" s="7">
        <f>Borrador!BX58</f>
        <v>82</v>
      </c>
      <c r="CA20" t="str">
        <f>Borrador!CA57</f>
        <v>Posesión perdida</v>
      </c>
      <c r="CB20" s="7">
        <f>Borrador!CA56</f>
        <v>90</v>
      </c>
      <c r="CC20" s="7">
        <f>Borrador!CA58</f>
        <v>100</v>
      </c>
      <c r="CD20" t="str">
        <f>Borrador!CD57</f>
        <v>Pases acierte</v>
      </c>
      <c r="CE20" s="7" t="str">
        <f>Borrador!CD56</f>
        <v>285 (78%)</v>
      </c>
      <c r="CF20" s="7" t="str">
        <f>Borrador!CD58</f>
        <v>455 (84%)</v>
      </c>
      <c r="CG20" t="str">
        <f>Borrador!CG57</f>
        <v>Pases largos</v>
      </c>
      <c r="CH20" s="7" t="str">
        <f>Borrador!CG56</f>
        <v>17/32 (53%)</v>
      </c>
      <c r="CI20" s="7" t="str">
        <f>Borrador!CG58</f>
        <v>11/30 (37%)</v>
      </c>
      <c r="CJ20" t="str">
        <f>Borrador!CJ57</f>
        <v>Pases largos</v>
      </c>
      <c r="CK20" s="7" t="str">
        <f>Borrador!CJ56</f>
        <v>21/36 (58%)</v>
      </c>
      <c r="CL20" s="7" t="str">
        <f>Borrador!CJ58</f>
        <v>11/25 (44%)</v>
      </c>
      <c r="CM20" t="str">
        <f>Borrador!CM57</f>
        <v>Pases largos</v>
      </c>
      <c r="CN20" s="7" t="str">
        <f>Borrador!CM56</f>
        <v>25/70 (36%)</v>
      </c>
      <c r="CO20" s="7" t="str">
        <f>Borrador!CM58</f>
        <v>25/67 (37%)</v>
      </c>
      <c r="CP20" t="str">
        <f>Borrador!CP57</f>
        <v>Centros</v>
      </c>
      <c r="CQ20" s="7" t="str">
        <f>Borrador!CP56</f>
        <v>1/7 (14%)</v>
      </c>
      <c r="CR20" s="7" t="str">
        <f>Borrador!CP58</f>
        <v>0/12 (0%)</v>
      </c>
      <c r="CS20" t="str">
        <f>Borrador!CS57</f>
        <v>Centros</v>
      </c>
      <c r="CT20" s="7" t="str">
        <f>Borrador!CS56</f>
        <v>2/10 (20%)</v>
      </c>
      <c r="CU20" s="7" t="str">
        <f>Borrador!CS58</f>
        <v>2/12 (17%)</v>
      </c>
      <c r="CV20" t="str">
        <f>Borrador!CV57</f>
        <v>Pases largos</v>
      </c>
      <c r="CW20" s="7" t="str">
        <f>Borrador!CV56</f>
        <v>34/64 (53%)</v>
      </c>
      <c r="CX20" s="7" t="str">
        <f>Borrador!CV58</f>
        <v>27/65 (42%)</v>
      </c>
      <c r="CY20" t="str">
        <f>Borrador!CY57</f>
        <v>Centros</v>
      </c>
      <c r="CZ20" s="7" t="str">
        <f>Borrador!CY56</f>
        <v>1/12 (8%)</v>
      </c>
      <c r="DA20" s="7" t="str">
        <f>Borrador!CY58</f>
        <v>2/4 (50%)</v>
      </c>
      <c r="DB20" t="str">
        <f>Borrador!DB57</f>
        <v>Centros</v>
      </c>
      <c r="DC20" s="7" t="str">
        <f>Borrador!DB56</f>
        <v>4/15 (27%)</v>
      </c>
      <c r="DD20" s="7" t="str">
        <f>Borrador!DB58</f>
        <v>2/5 (40%)</v>
      </c>
      <c r="DE20" t="str">
        <f>Borrador!DE57</f>
        <v>Posesión perdida</v>
      </c>
      <c r="DF20" s="7">
        <f>Borrador!DE56</f>
        <v>190</v>
      </c>
      <c r="DG20" s="7">
        <f>Borrador!DE58</f>
        <v>193</v>
      </c>
      <c r="DH20" t="str">
        <f>Borrador!DH57</f>
        <v>Duelos ganados</v>
      </c>
      <c r="DI20" s="7">
        <f>Borrador!DH56</f>
        <v>26</v>
      </c>
      <c r="DJ20" s="7">
        <f>Borrador!DH58</f>
        <v>32</v>
      </c>
      <c r="DK20" t="str">
        <f>Borrador!DK57</f>
        <v>Duelos ganados</v>
      </c>
      <c r="DL20" s="7">
        <f>Borrador!DK56</f>
        <v>30</v>
      </c>
      <c r="DM20" s="7">
        <f>Borrador!DK58</f>
        <v>29</v>
      </c>
      <c r="DN20" t="str">
        <f>Borrador!DN57</f>
        <v>Regates</v>
      </c>
      <c r="DO20" s="7" t="str">
        <f>Borrador!DN56</f>
        <v>9/16 (56%)</v>
      </c>
      <c r="DP20" s="7" t="str">
        <f>Borrador!DN58</f>
        <v>10/19 (53%)</v>
      </c>
      <c r="DQ20" t="str">
        <f>Borrador!DQ57</f>
        <v>Posesión perdida</v>
      </c>
      <c r="DR20" s="7">
        <f>Borrador!DQ56</f>
        <v>62</v>
      </c>
      <c r="DS20" s="7">
        <f>Borrador!DQ58</f>
        <v>61</v>
      </c>
      <c r="DT20" t="str">
        <f>Borrador!DT57</f>
        <v>Posesión perdida</v>
      </c>
      <c r="DU20" s="7">
        <f>Borrador!DT56</f>
        <v>69</v>
      </c>
      <c r="DV20" s="7">
        <f>Borrador!DT58</f>
        <v>81</v>
      </c>
      <c r="DW20" t="str">
        <f>Borrador!DW57</f>
        <v>Pases largos</v>
      </c>
      <c r="DX20" s="7" t="str">
        <f>Borrador!DW56</f>
        <v>37/56 (66%)</v>
      </c>
      <c r="DY20" s="7" t="str">
        <f>Borrador!DW58</f>
        <v>24/61 (39%)</v>
      </c>
      <c r="DZ20" t="str">
        <f>Borrador!DZ57</f>
        <v>Centros</v>
      </c>
      <c r="EA20" s="7" t="str">
        <f>Borrador!DZ56</f>
        <v>3/10 (30%)</v>
      </c>
      <c r="EB20" s="7" t="str">
        <f>Borrador!DZ58</f>
        <v>3/7 (43%)</v>
      </c>
      <c r="EC20" t="str">
        <f>Borrador!EC57</f>
        <v>Centros</v>
      </c>
      <c r="ED20" s="7" t="str">
        <f>Borrador!EC56</f>
        <v>1/7 (14%)</v>
      </c>
      <c r="EE20" s="7" t="str">
        <f>Borrador!EC58</f>
        <v>5/10 (50%)</v>
      </c>
      <c r="EF20" t="str">
        <f>Borrador!EF57</f>
        <v>Centros</v>
      </c>
      <c r="EG20" s="7" t="str">
        <f>Borrador!EF56</f>
        <v>8/35 (23%)</v>
      </c>
      <c r="EH20" s="7" t="str">
        <f>Borrador!EF58</f>
        <v>5/19 (26%)</v>
      </c>
      <c r="EI20" t="str">
        <f>Borrador!EI57</f>
        <v>Regates</v>
      </c>
      <c r="EJ20" s="7" t="str">
        <f>Borrador!EI56</f>
        <v>3/8 (38%)</v>
      </c>
      <c r="EK20" s="7" t="str">
        <f>Borrador!EI58</f>
        <v>5/11 (45%)</v>
      </c>
      <c r="EL20" t="str">
        <f>Borrador!EL57</f>
        <v>Regates</v>
      </c>
      <c r="EM20" s="7" t="str">
        <f>Borrador!EL56</f>
        <v>5/12 (42%)</v>
      </c>
      <c r="EN20" s="7" t="str">
        <f>Borrador!EL58</f>
        <v>2/5 (40%)</v>
      </c>
      <c r="EO20" t="str">
        <f>Borrador!EO57</f>
        <v>Duelos ganados</v>
      </c>
      <c r="EP20" s="7">
        <f>Borrador!EO56</f>
        <v>40</v>
      </c>
      <c r="EQ20" s="7">
        <f>Borrador!EO58</f>
        <v>65</v>
      </c>
      <c r="ER20" t="str">
        <f>Borrador!ER57</f>
        <v>Balones aéreos ganados</v>
      </c>
      <c r="ES20" s="7">
        <f>Borrador!ER56</f>
        <v>3</v>
      </c>
      <c r="ET20" s="7">
        <f>Borrador!ER58</f>
        <v>13</v>
      </c>
      <c r="EU20" t="str">
        <f>Borrador!EU57</f>
        <v>Balones aéreos ganados</v>
      </c>
      <c r="EV20" s="7">
        <f>Borrador!EU56</f>
        <v>5</v>
      </c>
      <c r="EW20" s="7">
        <f>Borrador!EU58</f>
        <v>12</v>
      </c>
      <c r="EX20" t="str">
        <f>Borrador!EX57</f>
        <v>Centros</v>
      </c>
      <c r="EY20" s="7" t="str">
        <f>Borrador!EX56</f>
        <v>7/42 (17%)</v>
      </c>
      <c r="EZ20" s="7" t="str">
        <f>Borrador!EX58</f>
        <v>4/13 (31%)</v>
      </c>
      <c r="FA20" t="str">
        <f>Borrador!FA57</f>
        <v>Regates</v>
      </c>
      <c r="FB20" s="7" t="str">
        <f>Borrador!FA56</f>
        <v>6/10 (60%)</v>
      </c>
      <c r="FC20" s="7" t="str">
        <f>Borrador!FA58</f>
        <v>1/3 (33%)</v>
      </c>
      <c r="FD20" t="str">
        <f>Borrador!FD57</f>
        <v>Regates</v>
      </c>
      <c r="FE20" s="7" t="str">
        <f>Borrador!FD56</f>
        <v>2/8 (25%)</v>
      </c>
      <c r="FF20" s="7" t="str">
        <f>Borrador!FD58</f>
        <v>4/7 (57%)</v>
      </c>
      <c r="FG20" t="str">
        <f>Borrador!FG57</f>
        <v>Centros</v>
      </c>
      <c r="FH20" s="7" t="str">
        <f>Borrador!FG56</f>
        <v>10/24 (42%)</v>
      </c>
      <c r="FI20" s="7" t="str">
        <f>Borrador!FG58</f>
        <v>7/30 (23%)</v>
      </c>
      <c r="FJ20" t="str">
        <f>Borrador!FJ57</f>
        <v>Regates</v>
      </c>
      <c r="FK20" s="7" t="str">
        <f>Borrador!FJ56</f>
        <v>4/6 (67%)</v>
      </c>
      <c r="FL20" s="7" t="str">
        <f>Borrador!FJ58</f>
        <v>1/4 (25%)</v>
      </c>
      <c r="FM20" t="str">
        <f>Borrador!FM57</f>
        <v>Regates</v>
      </c>
      <c r="FN20" s="7" t="str">
        <f>Borrador!FM56</f>
        <v>4/11 (36%)</v>
      </c>
      <c r="FO20" s="7" t="str">
        <f>Borrador!FM58</f>
        <v>7/13 (54%)</v>
      </c>
      <c r="FP20" t="str">
        <f>Borrador!FP57</f>
        <v>Regates</v>
      </c>
      <c r="FQ20" s="7" t="str">
        <f>Borrador!FP56</f>
        <v>13/20 (65%)</v>
      </c>
      <c r="FR20" s="7" t="str">
        <f>Borrador!FP58</f>
        <v>8/15 (53%)</v>
      </c>
      <c r="FS20" t="str">
        <f>Borrador!FS57</f>
        <v>Posesión perdida</v>
      </c>
      <c r="FT20" s="7">
        <f>Borrador!FS56</f>
        <v>79</v>
      </c>
      <c r="FU20" s="7">
        <f>Borrador!FS58</f>
        <v>84</v>
      </c>
      <c r="FV20" t="str">
        <f>Borrador!FV57</f>
        <v>Posesión perdida</v>
      </c>
      <c r="FW20" s="7">
        <f>Borrador!FV56</f>
        <v>92</v>
      </c>
      <c r="FX20" s="7">
        <f>Borrador!FV58</f>
        <v>73</v>
      </c>
      <c r="FY20" t="str">
        <f>Borrador!FY57</f>
        <v>Pases acierte</v>
      </c>
      <c r="FZ20" s="7" t="str">
        <f>Borrador!FY56</f>
        <v>325 (74%)</v>
      </c>
      <c r="GA20" s="7" t="str">
        <f>Borrador!FY58</f>
        <v>311 (75%)</v>
      </c>
      <c r="GB20" t="str">
        <f>Borrador!GB57</f>
        <v>Pases largos</v>
      </c>
      <c r="GC20" s="7" t="str">
        <f>Borrador!GB56</f>
        <v>18/44 (41%)</v>
      </c>
      <c r="GD20" s="7" t="str">
        <f>Borrador!GB58</f>
        <v>16/35 (46%)</v>
      </c>
      <c r="GE20" t="str">
        <f>Borrador!GE57</f>
        <v>Pases largos</v>
      </c>
      <c r="GF20" s="7" t="str">
        <f>Borrador!GE56</f>
        <v>13/36 (36%)</v>
      </c>
      <c r="GG20" s="7" t="str">
        <f>Borrador!GE58</f>
        <v>13/39 (33%)</v>
      </c>
      <c r="GH20" t="str">
        <f>Borrador!GH57</f>
        <v>Regates</v>
      </c>
      <c r="GI20" s="7" t="str">
        <f>Borrador!GH56</f>
        <v>6/10 (60%)</v>
      </c>
      <c r="GJ20" s="7" t="str">
        <f>Borrador!GH58</f>
        <v>6/19 (32%)</v>
      </c>
      <c r="GK20" t="str">
        <f>Borrador!GK57</f>
        <v>Posesión perdida</v>
      </c>
      <c r="GL20" s="7">
        <f>Borrador!GK56</f>
        <v>94</v>
      </c>
      <c r="GM20" s="7">
        <f>Borrador!GK58</f>
        <v>88</v>
      </c>
      <c r="GN20" t="str">
        <f>Borrador!GN57</f>
        <v>Posesión perdida</v>
      </c>
      <c r="GO20" s="7">
        <f>Borrador!GN56</f>
        <v>78</v>
      </c>
      <c r="GP20" s="7">
        <f>Borrador!GN58</f>
        <v>92</v>
      </c>
      <c r="GQ20" t="str">
        <f>Borrador!GQ57</f>
        <v>Centros</v>
      </c>
      <c r="GR20" s="7" t="str">
        <f>Borrador!GQ56</f>
        <v>3/12 (25%)</v>
      </c>
      <c r="GS20" s="7" t="str">
        <f>Borrador!GQ58</f>
        <v>5/26 (19%)</v>
      </c>
      <c r="GT20" t="str">
        <f>Borrador!GT57</f>
        <v>Regates</v>
      </c>
      <c r="GU20" s="7" t="str">
        <f>Borrador!GT56</f>
        <v>5/10 (50%)</v>
      </c>
      <c r="GV20" s="7" t="str">
        <f>Borrador!GT58</f>
        <v>2/4 (50%)</v>
      </c>
      <c r="GW20" t="str">
        <f>Borrador!GW57</f>
        <v>Regates</v>
      </c>
      <c r="GX20" s="7" t="str">
        <f>Borrador!GW56</f>
        <v>8/16 (50%)</v>
      </c>
      <c r="GY20" s="7" t="str">
        <f>Borrador!GW58</f>
        <v>6/8 (75%)</v>
      </c>
      <c r="GZ20" t="str">
        <f>Borrador!GZ57</f>
        <v>Centros</v>
      </c>
      <c r="HA20" s="7" t="str">
        <f>Borrador!GZ56</f>
        <v>7/23 (30%)</v>
      </c>
      <c r="HB20" s="7" t="str">
        <f>Borrador!GZ58</f>
        <v>0/10 (0%)</v>
      </c>
      <c r="HC20" t="str">
        <f>Borrador!HC57</f>
        <v>Regates</v>
      </c>
      <c r="HD20" s="7" t="str">
        <f>Borrador!HC56</f>
        <v>1/4 (25%)</v>
      </c>
      <c r="HE20" s="7" t="str">
        <f>Borrador!HC58</f>
        <v>1/4 (25%)</v>
      </c>
      <c r="HF20" t="str">
        <f>Borrador!HF57</f>
        <v>Regates</v>
      </c>
      <c r="HG20" s="7" t="str">
        <f>Borrador!HF56</f>
        <v>1/7 (14%)</v>
      </c>
      <c r="HH20" s="7" t="str">
        <f>Borrador!HF58</f>
        <v>4/11 (36%)</v>
      </c>
      <c r="HI20" t="str">
        <f>Borrador!HI57</f>
        <v>Pases acierte</v>
      </c>
      <c r="HJ20" s="7" t="str">
        <f>Borrador!HI56</f>
        <v>318 (80%)</v>
      </c>
      <c r="HK20" s="7" t="str">
        <f>Borrador!HI58</f>
        <v>315 (78%)</v>
      </c>
      <c r="HL20" t="str">
        <f>Borrador!HL57</f>
        <v>Pases largos</v>
      </c>
      <c r="HM20" s="7" t="str">
        <f>Borrador!HL56</f>
        <v>26/38 (68%)</v>
      </c>
      <c r="HN20" s="7" t="str">
        <f>Borrador!HL58</f>
        <v>22/36 (61%)</v>
      </c>
      <c r="HO20" t="str">
        <f>Borrador!HO57</f>
        <v>Pases largos</v>
      </c>
      <c r="HP20" s="7" t="str">
        <f>Borrador!HO56</f>
        <v>15/35 (43%)</v>
      </c>
      <c r="HQ20" s="7" t="str">
        <f>Borrador!HO58</f>
        <v>17/30 (57%)</v>
      </c>
      <c r="HR20" t="str">
        <f>Borrador!HR57</f>
        <v>Posesión perdida</v>
      </c>
      <c r="HS20" s="7">
        <f>Borrador!HR56</f>
        <v>165</v>
      </c>
      <c r="HT20" s="7">
        <f>Borrador!HR58</f>
        <v>154</v>
      </c>
      <c r="HU20" t="str">
        <f>Borrador!HU57</f>
        <v>Duelos ganados</v>
      </c>
      <c r="HV20" s="7">
        <f>Borrador!HU56</f>
        <v>34</v>
      </c>
      <c r="HW20" s="7">
        <f>Borrador!HU58</f>
        <v>25</v>
      </c>
      <c r="HX20" t="str">
        <f>Borrador!HX57</f>
        <v>Duelos ganados</v>
      </c>
      <c r="HY20" s="7">
        <f>Borrador!HX56</f>
        <v>22</v>
      </c>
      <c r="HZ20" s="7">
        <f>Borrador!HX58</f>
        <v>36</v>
      </c>
      <c r="IA20" t="str">
        <f>Borrador!IA57</f>
        <v>Regates</v>
      </c>
      <c r="IB20" s="7" t="str">
        <f>Borrador!IA56</f>
        <v>5/13 (38%)</v>
      </c>
      <c r="IC20" s="7" t="str">
        <f>Borrador!IA58</f>
        <v>10/16 (63%)</v>
      </c>
      <c r="ID20" t="str">
        <f>Borrador!ID57</f>
        <v>Posesión perdida</v>
      </c>
      <c r="IE20" s="7">
        <f>Borrador!ID56</f>
        <v>94</v>
      </c>
      <c r="IF20" s="7">
        <f>Borrador!ID58</f>
        <v>79</v>
      </c>
      <c r="IG20" t="str">
        <f>Borrador!IG57</f>
        <v>Posesión perdida</v>
      </c>
      <c r="IH20" s="7">
        <f>Borrador!IG56</f>
        <v>88</v>
      </c>
      <c r="II20" s="7">
        <f>Borrador!IG58</f>
        <v>77</v>
      </c>
      <c r="IJ20" t="str">
        <f>Borrador!IJ57</f>
        <v>Centros</v>
      </c>
      <c r="IK20" s="7" t="str">
        <f>Borrador!IJ56</f>
        <v>6/22 (27%)</v>
      </c>
      <c r="IL20" s="7" t="str">
        <f>Borrador!IJ58</f>
        <v>4/17 (24%)</v>
      </c>
      <c r="IM20" t="str">
        <f>Borrador!IM57</f>
        <v>Regates</v>
      </c>
      <c r="IN20" s="7" t="str">
        <f>Borrador!IM56</f>
        <v>7/8 (88%)</v>
      </c>
      <c r="IO20" s="7" t="str">
        <f>Borrador!IM58</f>
        <v>1/1 (100%)</v>
      </c>
      <c r="IP20" t="str">
        <f>Borrador!IP57</f>
        <v>Regates</v>
      </c>
      <c r="IQ20" s="7" t="str">
        <f>Borrador!IP56</f>
        <v>3/8 (38%)</v>
      </c>
      <c r="IR20" s="7" t="str">
        <f>Borrador!IP58</f>
        <v>9/10 (90%)</v>
      </c>
      <c r="IS20" t="str">
        <f>Borrador!IS57</f>
        <v>Regates</v>
      </c>
      <c r="IT20" s="7" t="str">
        <f>Borrador!IS56</f>
        <v>11/20 (55%)</v>
      </c>
      <c r="IU20" s="7" t="str">
        <f>Borrador!IS58</f>
        <v>11/22 (50%)</v>
      </c>
      <c r="IV20" t="str">
        <f>Borrador!IV57</f>
        <v>Posesión perdida</v>
      </c>
      <c r="IW20" s="7">
        <f>Borrador!IV56</f>
        <v>89</v>
      </c>
      <c r="IX20" s="7">
        <f>Borrador!IV58</f>
        <v>105</v>
      </c>
      <c r="IY20" t="str">
        <f>Borrador!IY57</f>
        <v>Posesión perdida</v>
      </c>
      <c r="IZ20" s="7">
        <f>Borrador!IY56</f>
        <v>108</v>
      </c>
      <c r="JA20" s="7">
        <f>Borrador!IY58</f>
        <v>112</v>
      </c>
      <c r="JB20" t="str">
        <f>Borrador!JB57</f>
        <v>Centros</v>
      </c>
      <c r="JC20" s="7" t="str">
        <f>Borrador!JB56</f>
        <v>6/23 (26%)</v>
      </c>
      <c r="JD20" s="7" t="str">
        <f>Borrador!JB58</f>
        <v>7/16 (44%)</v>
      </c>
      <c r="JE20" t="str">
        <f>Borrador!JE57</f>
        <v>Regates</v>
      </c>
      <c r="JF20" s="7" t="str">
        <f>Borrador!JE56</f>
        <v>7/12 (58%)</v>
      </c>
      <c r="JG20" s="7" t="str">
        <f>Borrador!JE58</f>
        <v>3/5 (60%)</v>
      </c>
      <c r="JH20" t="str">
        <f>Borrador!JH57</f>
        <v>Regates</v>
      </c>
      <c r="JI20" s="7" t="str">
        <f>Borrador!JH56</f>
        <v>4/9 (44%)</v>
      </c>
      <c r="JJ20" s="7" t="str">
        <f>Borrador!JH58</f>
        <v>3/5 (60%)</v>
      </c>
      <c r="JK20" t="str">
        <f>Borrador!JK57</f>
        <v>Pases largos</v>
      </c>
      <c r="JL20" s="7" t="str">
        <f>Borrador!JK56</f>
        <v>31/65 (48%)</v>
      </c>
      <c r="JM20" s="7" t="str">
        <f>Borrador!JK58</f>
        <v>27/56 (48%)</v>
      </c>
      <c r="JN20" t="str">
        <f>Borrador!JN57</f>
        <v>Centros</v>
      </c>
      <c r="JO20" s="7" t="str">
        <f>Borrador!JN56</f>
        <v>4/11 (36%)</v>
      </c>
      <c r="JP20" s="7" t="str">
        <f>Borrador!JN58</f>
        <v>1/10 (10%)</v>
      </c>
      <c r="JQ20" t="str">
        <f>Borrador!JQ57</f>
        <v>Centros</v>
      </c>
      <c r="JR20" s="7" t="str">
        <f>Borrador!JQ56</f>
        <v>1/12 (8%)</v>
      </c>
      <c r="JS20" s="7" t="str">
        <f>Borrador!JQ58</f>
        <v>1/10 (10%)</v>
      </c>
      <c r="JT20" t="str">
        <f>Borrador!JT57</f>
        <v>Pases acierte</v>
      </c>
      <c r="JU20" s="7" t="str">
        <f>Borrador!JT56</f>
        <v>191 (72%)</v>
      </c>
      <c r="JV20" s="7" t="str">
        <f>Borrador!JT58</f>
        <v>270 (73%)</v>
      </c>
      <c r="JW20" t="str">
        <f>Borrador!JW57</f>
        <v>Pases largos</v>
      </c>
      <c r="JX20" s="7" t="str">
        <f>Borrador!JW56</f>
        <v>9/29 (31%)</v>
      </c>
      <c r="JY20" s="7" t="str">
        <f>Borrador!JW58</f>
        <v>9/31 (29%)</v>
      </c>
      <c r="JZ20" t="str">
        <f>Borrador!JZ57</f>
        <v>Pases largos</v>
      </c>
      <c r="KA20" s="7" t="str">
        <f>Borrador!JZ56</f>
        <v>9/17 (53%)</v>
      </c>
      <c r="KB20" s="7" t="str">
        <f>Borrador!JZ58</f>
        <v>13/23 (57%)</v>
      </c>
      <c r="KC20" t="str">
        <f>Borrador!KC57</f>
        <v>Centros</v>
      </c>
      <c r="KD20" s="7" t="str">
        <f>Borrador!KC56</f>
        <v>6/19 (32%)</v>
      </c>
      <c r="KE20" s="7" t="str">
        <f>Borrador!KC58</f>
        <v>4/14 (29%)</v>
      </c>
      <c r="KF20" t="str">
        <f>Borrador!KF57</f>
        <v>Regates</v>
      </c>
      <c r="KG20" s="7" t="str">
        <f>Borrador!KF56</f>
        <v>7/16 (44%)</v>
      </c>
      <c r="KH20" s="7" t="str">
        <f>Borrador!KF58</f>
        <v>3/4 (75%)</v>
      </c>
      <c r="KI20" t="str">
        <f>Borrador!KI57</f>
        <v>Regates</v>
      </c>
      <c r="KJ20" s="7" t="str">
        <f>Borrador!KI56</f>
        <v>7/10 (70%)</v>
      </c>
      <c r="KK20" s="7" t="str">
        <f>Borrador!KI58</f>
        <v>4/6 (67%)</v>
      </c>
      <c r="KL20" t="str">
        <f>Borrador!KL57</f>
        <v>Centros</v>
      </c>
      <c r="KM20" s="7" t="str">
        <f>Borrador!KL56</f>
        <v>4/18 (22%)</v>
      </c>
      <c r="KN20" s="7" t="str">
        <f>Borrador!KL58</f>
        <v>4/15 (27%)</v>
      </c>
      <c r="KO20" t="str">
        <f>Borrador!KO57</f>
        <v>Regates</v>
      </c>
      <c r="KP20" s="7" t="str">
        <f>Borrador!KO56</f>
        <v>7/12 (58%)</v>
      </c>
      <c r="KQ20" s="7" t="str">
        <f>Borrador!KO58</f>
        <v>6/9 (67%)</v>
      </c>
      <c r="KR20" t="str">
        <f>Borrador!KR57</f>
        <v>Regates</v>
      </c>
      <c r="KS20" s="7" t="str">
        <f>Borrador!KR56</f>
        <v>0/3 (0%)</v>
      </c>
      <c r="KT20" s="7" t="str">
        <f>Borrador!KR58</f>
        <v>2/4 (50%)</v>
      </c>
      <c r="KU20" t="str">
        <f>Borrador!KU57</f>
        <v>Pases</v>
      </c>
      <c r="KV20" s="7">
        <f>Borrador!KU56</f>
        <v>299</v>
      </c>
      <c r="KW20" s="7">
        <f>Borrador!KU58</f>
        <v>369</v>
      </c>
      <c r="KX20" t="str">
        <f>Borrador!KX57</f>
        <v>Pases acierte</v>
      </c>
      <c r="KY20" s="7" t="str">
        <f>Borrador!KX56</f>
        <v>93 (65%)</v>
      </c>
      <c r="KZ20" s="7" t="str">
        <f>Borrador!KX58</f>
        <v>122 (75%)</v>
      </c>
      <c r="LA20" t="str">
        <f>Borrador!LA57</f>
        <v>Pases acierte</v>
      </c>
      <c r="LB20" s="7" t="str">
        <f>Borrador!LA56</f>
        <v>112 (72%)</v>
      </c>
      <c r="LC20" s="7" t="str">
        <f>Borrador!LA58</f>
        <v>163 (79%)</v>
      </c>
      <c r="LD20" t="str">
        <f>Borrador!LD57</f>
        <v>Regates</v>
      </c>
      <c r="LE20" s="7" t="str">
        <f>Borrador!LD56</f>
        <v>7/14 (50%)</v>
      </c>
      <c r="LF20" s="7" t="str">
        <f>Borrador!LD58</f>
        <v>15/27 (56%)</v>
      </c>
      <c r="LG20" t="str">
        <f>Borrador!LG57</f>
        <v>Posesión perdida</v>
      </c>
      <c r="LH20" s="7">
        <f>Borrador!LG56</f>
        <v>69</v>
      </c>
      <c r="LI20" s="7">
        <f>Borrador!LG58</f>
        <v>71</v>
      </c>
      <c r="LJ20" t="str">
        <f>Borrador!LJ57</f>
        <v>Posesión perdida</v>
      </c>
      <c r="LK20" s="7">
        <f>Borrador!LJ56</f>
        <v>78</v>
      </c>
      <c r="LL20" s="7">
        <f>Borrador!LJ58</f>
        <v>77</v>
      </c>
      <c r="LM20" t="str">
        <f>Borrador!LM57</f>
        <v>Pases largos</v>
      </c>
      <c r="LN20" s="7" t="str">
        <f>Borrador!LM56</f>
        <v>31/69 (45%)</v>
      </c>
      <c r="LO20" s="7" t="str">
        <f>Borrador!LM58</f>
        <v>33/86 (38%)</v>
      </c>
      <c r="LP20" t="str">
        <f>Borrador!LP57</f>
        <v>Centros</v>
      </c>
      <c r="LQ20" s="7" t="str">
        <f>Borrador!LP56</f>
        <v>6/17 (35%)</v>
      </c>
      <c r="LR20" s="7" t="str">
        <f>Borrador!LP58</f>
        <v>1/8 (13%)</v>
      </c>
      <c r="LS20" t="str">
        <f>Borrador!LS57</f>
        <v>Centros</v>
      </c>
      <c r="LT20" s="7" t="str">
        <f>Borrador!LS56</f>
        <v>6/19 (32%)</v>
      </c>
      <c r="LU20" s="7" t="str">
        <f>Borrador!LS58</f>
        <v>0/4 (0%)</v>
      </c>
      <c r="LV20" t="str">
        <f>Borrador!LV57</f>
        <v>Regates</v>
      </c>
      <c r="LW20" s="7" t="str">
        <f>Borrador!LV56</f>
        <v>21/36 (58%)</v>
      </c>
      <c r="LX20" s="7" t="str">
        <f>Borrador!LV58</f>
        <v>16/24 (67%)</v>
      </c>
      <c r="LY20" t="str">
        <f>Borrador!LY57</f>
        <v>Posesión perdida</v>
      </c>
      <c r="LZ20" s="7">
        <f>Borrador!LY56</f>
        <v>68</v>
      </c>
      <c r="MA20" s="7">
        <f>Borrador!LY58</f>
        <v>67</v>
      </c>
      <c r="MB20" t="str">
        <f>Borrador!MB57</f>
        <v>Posesión perdida</v>
      </c>
      <c r="MC20" s="7">
        <f>Borrador!MB56</f>
        <v>77</v>
      </c>
      <c r="MD20" s="7">
        <f>Borrador!MB58</f>
        <v>71</v>
      </c>
      <c r="ME20" t="str">
        <f>Borrador!ME57</f>
        <v>Pases largos</v>
      </c>
      <c r="MF20" s="7" t="str">
        <f>Borrador!ME56</f>
        <v>17/61 (28%)</v>
      </c>
      <c r="MG20" s="7" t="str">
        <f>Borrador!ME58</f>
        <v>25/84 (30%)</v>
      </c>
      <c r="MH20" t="str">
        <f>Borrador!MH57</f>
        <v>Centros</v>
      </c>
      <c r="MI20" s="7" t="str">
        <f>Borrador!MH56</f>
        <v>0/11 (0%)</v>
      </c>
      <c r="MJ20" s="7" t="str">
        <f>Borrador!MH58</f>
        <v>0/4 (0%)</v>
      </c>
      <c r="MK20" t="str">
        <f>Borrador!MK57</f>
        <v>Centros</v>
      </c>
      <c r="ML20" s="7" t="str">
        <f>Borrador!MK56</f>
        <v>2/12 (17%)</v>
      </c>
      <c r="MM20" s="7" t="str">
        <f>Borrador!MK58</f>
        <v>6/13 (46%)</v>
      </c>
      <c r="MN20" t="str">
        <f>Borrador!MN57</f>
        <v>Pases acierte</v>
      </c>
      <c r="MO20" s="7" t="str">
        <f>Borrador!MN56</f>
        <v>276 (74%)</v>
      </c>
      <c r="MP20" s="7" t="str">
        <f>Borrador!MN58</f>
        <v>178 (61%)</v>
      </c>
      <c r="MQ20" t="str">
        <f>Borrador!MQ57</f>
        <v>Pases largos</v>
      </c>
      <c r="MR20" s="7" t="str">
        <f>Borrador!MQ56</f>
        <v>9/25 (36%)</v>
      </c>
      <c r="MS20" s="7" t="str">
        <f>Borrador!MQ58</f>
        <v>18/41 (44%)</v>
      </c>
      <c r="MT20" t="str">
        <f>Borrador!MT57</f>
        <v>Pases largos</v>
      </c>
      <c r="MU20" s="7" t="str">
        <f>Borrador!MT56</f>
        <v>9/23 (39%)</v>
      </c>
      <c r="MV20" s="7" t="str">
        <f>Borrador!MT58</f>
        <v>10/42 (24%)</v>
      </c>
      <c r="MW20" t="str">
        <f>Borrador!MW57</f>
        <v>Pases largos</v>
      </c>
      <c r="MX20" s="7" t="str">
        <f>Borrador!MW56</f>
        <v>35/65 (54%)</v>
      </c>
      <c r="MY20" s="7" t="str">
        <f>Borrador!MW58</f>
        <v>23/67 (34%)</v>
      </c>
      <c r="MZ20" t="str">
        <f>Borrador!MZ57</f>
        <v>Centros</v>
      </c>
      <c r="NA20" s="7" t="str">
        <f>Borrador!MZ56</f>
        <v>2/10 (20%)</v>
      </c>
      <c r="NB20" s="7" t="str">
        <f>Borrador!MZ58</f>
        <v>0/6 (0%)</v>
      </c>
      <c r="NC20" t="str">
        <f>Borrador!NC57</f>
        <v>Centros</v>
      </c>
      <c r="ND20" s="7" t="str">
        <f>Borrador!NC56</f>
        <v>4/18 (22%)</v>
      </c>
      <c r="NE20" s="7" t="str">
        <f>Borrador!NC58</f>
        <v>1/3 (33%)</v>
      </c>
      <c r="NF20" t="str">
        <f>Borrador!NF57</f>
        <v>Pases acierte</v>
      </c>
      <c r="NG20" s="7" t="str">
        <f>Borrador!NF56</f>
        <v>288 (77%)</v>
      </c>
      <c r="NH20" s="7" t="str">
        <f>Borrador!NF58</f>
        <v>352 (83%)</v>
      </c>
      <c r="NI20" t="str">
        <f>Borrador!NI57</f>
        <v>Pases largos</v>
      </c>
      <c r="NJ20" s="7" t="str">
        <f>Borrador!NI56</f>
        <v>20/41 (49%)</v>
      </c>
      <c r="NK20" s="7" t="str">
        <f>Borrador!NI58</f>
        <v>16/31 (52%)</v>
      </c>
      <c r="NL20" t="str">
        <f>Borrador!NL57</f>
        <v>Pases largos</v>
      </c>
      <c r="NM20" s="7" t="str">
        <f>Borrador!NL56</f>
        <v>25/35 (71%)</v>
      </c>
      <c r="NN20" s="7" t="str">
        <f>Borrador!NL58</f>
        <v>16/32 (50%)</v>
      </c>
      <c r="NO20" t="str">
        <f>Borrador!NO57</f>
        <v>Centros</v>
      </c>
      <c r="NP20" s="7" t="str">
        <f>Borrador!NO56</f>
        <v>2/10 (20%)</v>
      </c>
      <c r="NQ20" s="7" t="str">
        <f>Borrador!NO58</f>
        <v>6/31 (19%)</v>
      </c>
      <c r="NR20" t="str">
        <f>Borrador!NR57</f>
        <v>Regates</v>
      </c>
      <c r="NS20" s="7" t="str">
        <f>Borrador!NR56</f>
        <v>6/8 (75%)</v>
      </c>
      <c r="NT20" s="7" t="str">
        <f>Borrador!NR58</f>
        <v>7/13 (54%)</v>
      </c>
      <c r="NU20" t="str">
        <f>Borrador!NU57</f>
        <v>Regates</v>
      </c>
      <c r="NV20" s="7" t="str">
        <f>Borrador!NU56</f>
        <v>7/12 (58%)</v>
      </c>
      <c r="NW20" s="7" t="str">
        <f>Borrador!NU58</f>
        <v>9/12 (75%)</v>
      </c>
      <c r="NX20" t="str">
        <f>Borrador!NX57</f>
        <v>Regates</v>
      </c>
      <c r="NY20" s="7" t="str">
        <f>Borrador!NX56</f>
        <v>12/20 (60%)</v>
      </c>
      <c r="NZ20" s="7" t="str">
        <f>Borrador!NX58</f>
        <v>13/17 (76%)</v>
      </c>
      <c r="OA20" t="str">
        <f>Borrador!OA57</f>
        <v>Posesión perdida</v>
      </c>
      <c r="OB20" s="7">
        <f>Borrador!OA56</f>
        <v>49</v>
      </c>
      <c r="OC20" s="7">
        <f>Borrador!OA58</f>
        <v>58</v>
      </c>
      <c r="OD20" t="str">
        <f>Borrador!OD57</f>
        <v>Posesión perdida</v>
      </c>
      <c r="OE20" s="7">
        <f>Borrador!OD56</f>
        <v>64</v>
      </c>
      <c r="OF20" s="7">
        <f>Borrador!OD58</f>
        <v>73</v>
      </c>
      <c r="OG20" t="str">
        <f>Borrador!OG57</f>
        <v>Centros</v>
      </c>
      <c r="OH20" s="7" t="str">
        <f>Borrador!OG56</f>
        <v>6/19 (32%)</v>
      </c>
      <c r="OI20" s="7" t="str">
        <f>Borrador!OG58</f>
        <v>2/9 (22%)</v>
      </c>
      <c r="OJ20" t="str">
        <f>Borrador!OJ57</f>
        <v>Regates</v>
      </c>
      <c r="OK20" s="7" t="str">
        <f>Borrador!OJ56</f>
        <v>6/11 (55%)</v>
      </c>
      <c r="OL20" s="7" t="str">
        <f>Borrador!OJ58</f>
        <v>1/5 (20%)</v>
      </c>
      <c r="OM20" t="str">
        <f>Borrador!OM57</f>
        <v>Regates</v>
      </c>
      <c r="ON20" s="7" t="str">
        <f>Borrador!OM56</f>
        <v>2/4 (50%)</v>
      </c>
      <c r="OO20" s="7" t="str">
        <f>Borrador!OM58</f>
        <v>3/9 (33%)</v>
      </c>
      <c r="OP20" t="str">
        <f>Borrador!OP57</f>
        <v>Regates</v>
      </c>
      <c r="OQ20" s="7" t="str">
        <f>Borrador!OP56</f>
        <v>5/11 (45%)</v>
      </c>
      <c r="OR20" s="7" t="str">
        <f>Borrador!OP58</f>
        <v>7/12 (58%)</v>
      </c>
      <c r="OS20" t="str">
        <f>Borrador!OS57</f>
        <v>Posesión perdida</v>
      </c>
      <c r="OT20" s="7">
        <f>Borrador!OS56</f>
        <v>70</v>
      </c>
      <c r="OU20" s="7">
        <f>Borrador!OS58</f>
        <v>61</v>
      </c>
      <c r="OV20" t="str">
        <f>Borrador!OV57</f>
        <v>Posesión perdida</v>
      </c>
      <c r="OW20" s="7">
        <f>Borrador!OV56</f>
        <v>89</v>
      </c>
      <c r="OX20" s="7">
        <f>Borrador!OV58</f>
        <v>75</v>
      </c>
      <c r="OY20" t="str">
        <f>Borrador!OY57</f>
        <v>Pases</v>
      </c>
      <c r="OZ20" s="7">
        <f>Borrador!OY56</f>
        <v>497</v>
      </c>
      <c r="PA20" s="7">
        <f>Borrador!OY58</f>
        <v>282</v>
      </c>
      <c r="PB20" t="str">
        <f>Borrador!PB57</f>
        <v>Pases acierte</v>
      </c>
      <c r="PC20" s="7" t="str">
        <f>Borrador!PB56</f>
        <v>203 (85%)</v>
      </c>
      <c r="PD20" s="7" t="str">
        <f>Borrador!PB58</f>
        <v>90 (64%)</v>
      </c>
      <c r="PE20" t="str">
        <f>Borrador!PE57</f>
        <v>Pases acierte</v>
      </c>
      <c r="PF20" s="7" t="str">
        <f>Borrador!PE56</f>
        <v>205 (79%)</v>
      </c>
      <c r="PG20" s="7" t="str">
        <f>Borrador!PE58</f>
        <v>94 (66%)</v>
      </c>
      <c r="PH20" t="str">
        <f>Borrador!PH57</f>
        <v>Pases largos</v>
      </c>
      <c r="PI20" s="7" t="str">
        <f>Borrador!PH56</f>
        <v>31/70 (44%)</v>
      </c>
      <c r="PJ20" s="7" t="str">
        <f>Borrador!PH58</f>
        <v>49/95 (52%)</v>
      </c>
      <c r="PK20" t="str">
        <f>Borrador!PK57</f>
        <v>Centros</v>
      </c>
      <c r="PL20" s="7" t="str">
        <f>Borrador!PK56</f>
        <v>0/6 (0%)</v>
      </c>
      <c r="PM20" s="7" t="str">
        <f>Borrador!PK58</f>
        <v>2/6 (33%)</v>
      </c>
      <c r="PN20" t="str">
        <f>Borrador!PN57</f>
        <v>Centros</v>
      </c>
      <c r="PO20" s="7" t="str">
        <f>Borrador!PN56</f>
        <v>0/3 (0%)</v>
      </c>
      <c r="PP20" s="7" t="str">
        <f>Borrador!PN58</f>
        <v>2/11 (18%)</v>
      </c>
      <c r="PQ20" t="str">
        <f>Borrador!PQ57</f>
        <v>Regates</v>
      </c>
      <c r="PR20" s="7" t="str">
        <f>Borrador!PQ56</f>
        <v>5/11 (45%)</v>
      </c>
      <c r="PS20" s="7" t="str">
        <f>Borrador!PQ58</f>
        <v>5/11 (45%)</v>
      </c>
      <c r="PT20" t="str">
        <f>Borrador!PT57</f>
        <v>Posesión perdida</v>
      </c>
      <c r="PU20" s="7">
        <f>Borrador!PT56</f>
        <v>65</v>
      </c>
      <c r="PV20" s="7">
        <f>Borrador!PT58</f>
        <v>61</v>
      </c>
      <c r="PW20" t="str">
        <f>Borrador!PW57</f>
        <v>Posesión perdida</v>
      </c>
      <c r="PX20" s="7">
        <f>Borrador!PW56</f>
        <v>77</v>
      </c>
      <c r="PY20" s="7">
        <f>Borrador!PW58</f>
        <v>71</v>
      </c>
      <c r="PZ20" t="str">
        <f>Borrador!PZ57</f>
        <v>Duelos ganados</v>
      </c>
      <c r="QA20" s="7">
        <f>Borrador!PZ56</f>
        <v>60</v>
      </c>
      <c r="QB20" s="7">
        <f>Borrador!PZ58</f>
        <v>56</v>
      </c>
      <c r="QC20" t="str">
        <f>Borrador!QC57</f>
        <v>Balones aéreos ganados</v>
      </c>
      <c r="QD20" s="7">
        <f>Borrador!QC56</f>
        <v>18</v>
      </c>
      <c r="QE20" s="7">
        <f>Borrador!QC58</f>
        <v>12</v>
      </c>
      <c r="QF20" t="str">
        <f>Borrador!QF57</f>
        <v>Balones aéreos ganados</v>
      </c>
      <c r="QG20" s="7">
        <f>Borrador!QF56</f>
        <v>15</v>
      </c>
      <c r="QH20" s="7">
        <f>Borrador!QF58</f>
        <v>10</v>
      </c>
      <c r="QI20" t="str">
        <f>Borrador!QI57</f>
        <v>Centros</v>
      </c>
      <c r="QJ20" s="7" t="str">
        <f>Borrador!QI56</f>
        <v>4/17 (24%)</v>
      </c>
      <c r="QK20" s="7" t="str">
        <f>Borrador!QI58</f>
        <v>1/20 (5%)</v>
      </c>
      <c r="QL20" t="str">
        <f>Borrador!QL57</f>
        <v>Regates</v>
      </c>
      <c r="QM20" s="7" t="str">
        <f>Borrador!QL56</f>
        <v>2/3 (67%)</v>
      </c>
      <c r="QN20" s="7" t="str">
        <f>Borrador!QL58</f>
        <v>4/6 (67%)</v>
      </c>
      <c r="QO20" t="str">
        <f>Borrador!QO57</f>
        <v>Regates</v>
      </c>
      <c r="QP20" s="7" t="str">
        <f>Borrador!QO56</f>
        <v>2/4 (50%)</v>
      </c>
      <c r="QQ20" s="7" t="str">
        <f>Borrador!QO58</f>
        <v>5/7 (71%)</v>
      </c>
      <c r="QR20" t="str">
        <f>Borrador!QR57</f>
        <v>Pases acierte</v>
      </c>
      <c r="QS20" s="7" t="str">
        <f>Borrador!QR56</f>
        <v>350 (74%)</v>
      </c>
      <c r="QT20" s="7" t="str">
        <f>Borrador!QR58</f>
        <v>226 (65%)</v>
      </c>
      <c r="QU20" t="str">
        <f>Borrador!QU57</f>
        <v>Pases largos</v>
      </c>
      <c r="QV20" s="7" t="str">
        <f>Borrador!QU56</f>
        <v>19/36 (53%)</v>
      </c>
      <c r="QW20" s="7" t="str">
        <f>Borrador!QU58</f>
        <v>18/40 (45%)</v>
      </c>
      <c r="QX20" t="str">
        <f>Borrador!QX57</f>
        <v>Pases largos</v>
      </c>
      <c r="QY20" s="7" t="str">
        <f>Borrador!QX56</f>
        <v>14/30 (47%)</v>
      </c>
      <c r="QZ20" s="7" t="str">
        <f>Borrador!QX58</f>
        <v>12/37 (32%)</v>
      </c>
      <c r="RA20" t="str">
        <f>Borrador!RA57</f>
        <v>Regates</v>
      </c>
      <c r="RB20" s="7" t="str">
        <f>Borrador!RA56</f>
        <v>3/14 (21%)</v>
      </c>
      <c r="RC20" s="7" t="str">
        <f>Borrador!RA58</f>
        <v>9/29 (31%)</v>
      </c>
      <c r="RD20" t="str">
        <f>Borrador!RD57</f>
        <v>Posesión perdida</v>
      </c>
      <c r="RE20" s="7">
        <f>Borrador!RD56</f>
        <v>86</v>
      </c>
      <c r="RF20" s="7">
        <f>Borrador!RD58</f>
        <v>84</v>
      </c>
      <c r="RG20" t="str">
        <f>Borrador!RG57</f>
        <v>Posesión perdida</v>
      </c>
      <c r="RH20" s="7">
        <f>Borrador!RG56</f>
        <v>73</v>
      </c>
      <c r="RI20" s="7">
        <f>Borrador!RG58</f>
        <v>83</v>
      </c>
      <c r="RJ20" t="str">
        <f>Borrador!RJ57</f>
        <v>Pases acierte</v>
      </c>
      <c r="RK20" s="7" t="str">
        <f>Borrador!RJ56</f>
        <v>331 (79%)</v>
      </c>
      <c r="RL20" s="7" t="str">
        <f>Borrador!RJ58</f>
        <v>161 (61%)</v>
      </c>
      <c r="RM20" t="str">
        <f>Borrador!RM57</f>
        <v>Pases largos</v>
      </c>
      <c r="RN20" s="7" t="str">
        <f>Borrador!RM56</f>
        <v>13/33 (39%)</v>
      </c>
      <c r="RO20" s="7" t="str">
        <f>Borrador!RM58</f>
        <v>11/29 (38%)</v>
      </c>
      <c r="RP20" t="str">
        <f>Borrador!RP57</f>
        <v>Pases largos</v>
      </c>
      <c r="RQ20" s="7" t="str">
        <f>Borrador!RP56</f>
        <v>23/33 (70%)</v>
      </c>
      <c r="RR20" s="7" t="str">
        <f>Borrador!RP58</f>
        <v>12/42 (29%)</v>
      </c>
      <c r="RS20" t="str">
        <f>Borrador!RS57</f>
        <v>Balones aéreos ganados</v>
      </c>
      <c r="RT20" s="7">
        <f>Borrador!RS56</f>
        <v>12</v>
      </c>
      <c r="RU20" s="7">
        <f>Borrador!RS58</f>
        <v>11</v>
      </c>
      <c r="RV20" t="str">
        <f>Borrador!RV57</f>
        <v>Entradas</v>
      </c>
      <c r="RW20" s="7">
        <f>Borrador!RV56</f>
        <v>6</v>
      </c>
      <c r="RX20" s="7">
        <f>Borrador!RV58</f>
        <v>7</v>
      </c>
      <c r="RY20" t="str">
        <f>Borrador!RY57</f>
        <v>Entradas</v>
      </c>
      <c r="RZ20" s="7">
        <f>Borrador!RY56</f>
        <v>9</v>
      </c>
      <c r="SA20" s="7">
        <f>Borrador!RY58</f>
        <v>10</v>
      </c>
      <c r="SB20" t="str">
        <f>Borrador!SB57</f>
        <v>Centros</v>
      </c>
      <c r="SC20" s="7" t="str">
        <f>Borrador!SB56</f>
        <v>3/20 (15%)</v>
      </c>
      <c r="SD20" s="7" t="str">
        <f>Borrador!SB58</f>
        <v>1/22 (5%)</v>
      </c>
      <c r="SE20" t="str">
        <f>Borrador!SE57</f>
        <v>Regates</v>
      </c>
      <c r="SF20" s="7" t="str">
        <f>Borrador!SE56</f>
        <v>4/7 (57%)</v>
      </c>
      <c r="SG20" s="7" t="str">
        <f>Borrador!SE58</f>
        <v>1/3 (33%)</v>
      </c>
      <c r="SH20" t="str">
        <f>Borrador!SH57</f>
        <v>Regates</v>
      </c>
      <c r="SI20" s="7" t="str">
        <f>Borrador!SH56</f>
        <v>0/4 (0%)</v>
      </c>
      <c r="SJ20" s="7" t="str">
        <f>Borrador!SH58</f>
        <v>3/8 (38%)</v>
      </c>
      <c r="SK20" t="str">
        <f>Borrador!SK57</f>
        <v>Centros</v>
      </c>
      <c r="SL20" s="7" t="str">
        <f>Borrador!SK56</f>
        <v>6/25 (24%)</v>
      </c>
      <c r="SM20" s="7" t="str">
        <f>Borrador!SK58</f>
        <v>5/26 (19%)</v>
      </c>
      <c r="SN20" t="str">
        <f>Borrador!SN57</f>
        <v>Regates</v>
      </c>
      <c r="SO20" s="7" t="str">
        <f>Borrador!SN56</f>
        <v>2/3 (67%)</v>
      </c>
      <c r="SP20" s="7" t="str">
        <f>Borrador!SN58</f>
        <v>2/4 (50%)</v>
      </c>
      <c r="SQ20" t="str">
        <f>Borrador!SQ57</f>
        <v>Regates</v>
      </c>
      <c r="SR20" s="7" t="str">
        <f>Borrador!SQ56</f>
        <v>4/12 (33%)</v>
      </c>
      <c r="SS20" s="7" t="str">
        <f>Borrador!SQ58</f>
        <v>2/7 (29%)</v>
      </c>
      <c r="ST20" t="str">
        <f>Borrador!ST57</f>
        <v>Regates</v>
      </c>
      <c r="SU20" s="7" t="str">
        <f>Borrador!ST56</f>
        <v>15/24 (63%)</v>
      </c>
      <c r="SV20" s="7" t="str">
        <f>Borrador!ST58</f>
        <v>11/20 (55%)</v>
      </c>
      <c r="SW20" t="str">
        <f>Borrador!SW57</f>
        <v>Posesión perdida</v>
      </c>
      <c r="SX20" s="7">
        <f>Borrador!SW56</f>
        <v>78</v>
      </c>
      <c r="SY20" s="7">
        <f>Borrador!SW58</f>
        <v>90</v>
      </c>
      <c r="SZ20" t="str">
        <f>Borrador!SZ57</f>
        <v>Posesión perdida</v>
      </c>
      <c r="TA20" s="7">
        <f>Borrador!SZ56</f>
        <v>66</v>
      </c>
      <c r="TB20" s="7">
        <f>Borrador!SZ58</f>
        <v>71</v>
      </c>
      <c r="TC20" t="str">
        <f>Borrador!TC57</f>
        <v>Pases largos</v>
      </c>
      <c r="TD20" s="7" t="str">
        <f>Borrador!TC56</f>
        <v>21/69 (30%)</v>
      </c>
      <c r="TE20" s="7" t="str">
        <f>Borrador!TC58</f>
        <v>42/75 (56%)</v>
      </c>
      <c r="TF20" t="str">
        <f>Borrador!TF57</f>
        <v>Centros</v>
      </c>
      <c r="TG20" s="7" t="str">
        <f>Borrador!TF56</f>
        <v>2/4 (50%)</v>
      </c>
      <c r="TH20" s="7" t="str">
        <f>Borrador!TF58</f>
        <v>0/6 (0%)</v>
      </c>
      <c r="TI20" t="str">
        <f>Borrador!TI57</f>
        <v>Centros</v>
      </c>
      <c r="TJ20" s="7" t="str">
        <f>Borrador!TI56</f>
        <v>5/8 (63%)</v>
      </c>
      <c r="TK20" s="7" t="str">
        <f>Borrador!TI58</f>
        <v>3/19 (16%)</v>
      </c>
      <c r="TL20" t="str">
        <f>Borrador!TL57</f>
        <v>Pases largos</v>
      </c>
      <c r="TM20" s="7" t="str">
        <f>Borrador!TL56</f>
        <v>26/55 (47%)</v>
      </c>
      <c r="TN20" s="7" t="str">
        <f>Borrador!TL58</f>
        <v>32/55 (58%)</v>
      </c>
      <c r="TO20" t="str">
        <f>Borrador!TO57</f>
        <v>Centros</v>
      </c>
      <c r="TP20" s="7" t="str">
        <f>Borrador!TO56</f>
        <v>2/9 (22%)</v>
      </c>
      <c r="TQ20" s="7" t="str">
        <f>Borrador!TO58</f>
        <v>2/14 (14%)</v>
      </c>
      <c r="TR20" t="str">
        <f>Borrador!TR57</f>
        <v>Centros</v>
      </c>
      <c r="TS20" s="7" t="str">
        <f>Borrador!TR56</f>
        <v>1/11 (9%)</v>
      </c>
      <c r="TT20" s="7" t="str">
        <f>Borrador!TR58</f>
        <v>2/11 (18%)</v>
      </c>
      <c r="TU20" t="str">
        <f>Borrador!TU57</f>
        <v>Pases acierte</v>
      </c>
      <c r="TV20" s="7" t="str">
        <f>Borrador!TU56</f>
        <v>215 (70%)</v>
      </c>
      <c r="TW20" s="7" t="str">
        <f>Borrador!TU58</f>
        <v>433 (84%)</v>
      </c>
      <c r="TX20" t="str">
        <f>Borrador!TX57</f>
        <v>Pases largos</v>
      </c>
      <c r="TY20" s="7" t="str">
        <f>Borrador!TX56</f>
        <v>3/19 (16%)</v>
      </c>
      <c r="TZ20" s="7" t="str">
        <f>Borrador!TX58</f>
        <v>16/27 (59%)</v>
      </c>
      <c r="UA20" t="str">
        <f>Borrador!UA57</f>
        <v>Pases largos</v>
      </c>
      <c r="UB20" s="7" t="str">
        <f>Borrador!UA56</f>
        <v>15/36 (42%)</v>
      </c>
      <c r="UC20" s="7" t="str">
        <f>Borrador!UA58</f>
        <v>19/29 (66%)</v>
      </c>
      <c r="UD20" t="str">
        <f>Borrador!UD57</f>
        <v>Centros</v>
      </c>
      <c r="UE20" s="7" t="str">
        <f>Borrador!UD56</f>
        <v>15/59 (25%)</v>
      </c>
      <c r="UF20" s="7" t="str">
        <f>Borrador!UD58</f>
        <v>2/8 (25%)</v>
      </c>
      <c r="UG20" t="str">
        <f>Borrador!UG57</f>
        <v>Regates</v>
      </c>
      <c r="UH20" s="7" t="str">
        <f>Borrador!UG56</f>
        <v>2/4 (50%)</v>
      </c>
      <c r="UI20" s="7" t="str">
        <f>Borrador!UG58</f>
        <v>1/2 (50%)</v>
      </c>
      <c r="UJ20" t="str">
        <f>Borrador!UJ57</f>
        <v>Regates</v>
      </c>
      <c r="UK20" s="7" t="str">
        <f>Borrador!UJ56</f>
        <v>5/12 (42%)</v>
      </c>
      <c r="UL20" s="7" t="str">
        <f>Borrador!UJ58</f>
        <v>3/8 (38%)</v>
      </c>
      <c r="UM20" t="str">
        <f>Borrador!UM57</f>
        <v>Pases</v>
      </c>
      <c r="UN20" s="7">
        <f>Borrador!UM56</f>
        <v>544</v>
      </c>
      <c r="UO20" s="7">
        <f>Borrador!UM58</f>
        <v>225</v>
      </c>
      <c r="UP20" t="str">
        <f>Borrador!UP57</f>
        <v>Pases acierte</v>
      </c>
      <c r="UQ20" s="7" t="str">
        <f>Borrador!UP56</f>
        <v>242 (87%)</v>
      </c>
      <c r="UR20" s="7" t="str">
        <f>Borrador!UP58</f>
        <v>97 (74%)</v>
      </c>
      <c r="US20" t="str">
        <f>Borrador!US57</f>
        <v>Pases acierte</v>
      </c>
      <c r="UT20" s="7" t="str">
        <f>Borrador!US56</f>
        <v>224 (84%)</v>
      </c>
      <c r="UU20" s="7" t="str">
        <f>Borrador!US58</f>
        <v>45 (48%)</v>
      </c>
      <c r="UV20" t="str">
        <f>Borrador!UV57</f>
        <v>Regates</v>
      </c>
      <c r="UW20" s="7" t="str">
        <f>Borrador!UV56</f>
        <v>6/11 (55%)</v>
      </c>
      <c r="UX20" s="7" t="str">
        <f>Borrador!UV58</f>
        <v>7/12 (58%)</v>
      </c>
      <c r="UY20" t="str">
        <f>Borrador!UY57</f>
        <v>Posesión perdida</v>
      </c>
      <c r="UZ20" s="7">
        <f>Borrador!UY56</f>
        <v>73</v>
      </c>
      <c r="VA20" s="7">
        <f>Borrador!UY58</f>
        <v>72</v>
      </c>
      <c r="VB20" t="str">
        <f>Borrador!VB57</f>
        <v>Posesión perdida</v>
      </c>
      <c r="VC20" s="7">
        <f>Borrador!VB56</f>
        <v>98</v>
      </c>
      <c r="VD20" s="7">
        <f>Borrador!VB58</f>
        <v>82</v>
      </c>
      <c r="VE20" t="str">
        <f>Borrador!VE57</f>
        <v>Centros</v>
      </c>
      <c r="VF20" s="7" t="str">
        <f>Borrador!VE56</f>
        <v>3/13 (23%)</v>
      </c>
      <c r="VG20" s="7" t="str">
        <f>Borrador!VE58</f>
        <v>4/18 (22%)</v>
      </c>
      <c r="VH20" t="str">
        <f>Borrador!VH57</f>
        <v>Regates</v>
      </c>
      <c r="VI20" s="7" t="str">
        <f>Borrador!VH56</f>
        <v>4/9 (44%)</v>
      </c>
      <c r="VJ20" s="7" t="str">
        <f>Borrador!VH58</f>
        <v>5/7 (71%)</v>
      </c>
      <c r="VK20" t="str">
        <f>Borrador!VK57</f>
        <v>Regates</v>
      </c>
      <c r="VL20" s="7" t="str">
        <f>Borrador!VK56</f>
        <v>7/10 (70%)</v>
      </c>
      <c r="VM20" s="7" t="str">
        <f>Borrador!VK58</f>
        <v>5/13 (38%)</v>
      </c>
      <c r="VN20" t="str">
        <f>Borrador!VN57</f>
        <v>Centros</v>
      </c>
      <c r="VO20" s="7" t="str">
        <f>Borrador!VN56</f>
        <v>6/30 (20%)</v>
      </c>
      <c r="VP20" s="7" t="str">
        <f>Borrador!VN58</f>
        <v>4/20 (20%)</v>
      </c>
      <c r="VQ20" t="str">
        <f>Borrador!VQ57</f>
        <v>Regates</v>
      </c>
      <c r="VR20" s="7" t="str">
        <f>Borrador!VQ56</f>
        <v>1/4 (25%)</v>
      </c>
      <c r="VS20" s="7" t="str">
        <f>Borrador!VQ58</f>
        <v>7/10 (70%)</v>
      </c>
      <c r="VT20" t="str">
        <f>Borrador!VT57</f>
        <v>Regates</v>
      </c>
      <c r="VU20" s="7" t="str">
        <f>Borrador!VT56</f>
        <v>7/13 (54%)</v>
      </c>
      <c r="VV20" s="7" t="str">
        <f>Borrador!VT58</f>
        <v>4/7 (57%)</v>
      </c>
      <c r="VW20" t="str">
        <f>Borrador!VW57</f>
        <v>Pases largos</v>
      </c>
      <c r="VX20" s="7" t="str">
        <f>Borrador!VW56</f>
        <v>28/58 (48%)</v>
      </c>
      <c r="VY20" s="7" t="str">
        <f>Borrador!VW58</f>
        <v>25/58 (43%)</v>
      </c>
      <c r="VZ20" t="str">
        <f>Borrador!VZ57</f>
        <v>Centros</v>
      </c>
      <c r="WA20" s="7" t="str">
        <f>Borrador!VZ56</f>
        <v>3/11 (27%)</v>
      </c>
      <c r="WB20" s="7" t="str">
        <f>Borrador!VZ58</f>
        <v>2/7 (29%)</v>
      </c>
      <c r="WC20" t="str">
        <f>Borrador!WC57</f>
        <v>Centros</v>
      </c>
      <c r="WD20" s="7" t="str">
        <f>Borrador!WC56</f>
        <v>0/6 (0%)</v>
      </c>
      <c r="WE20" s="7" t="str">
        <f>Borrador!WC58</f>
        <v>6/10 (60%)</v>
      </c>
      <c r="WF20" t="str">
        <f>Borrador!WF57</f>
        <v>Pases acierte</v>
      </c>
      <c r="WG20" s="7" t="str">
        <f>Borrador!WF56</f>
        <v>254 (75%)</v>
      </c>
      <c r="WH20" s="7" t="str">
        <f>Borrador!WF58</f>
        <v>305 (78%)</v>
      </c>
      <c r="WI20" t="str">
        <f>Borrador!WI57</f>
        <v>Pases largos</v>
      </c>
      <c r="WJ20" s="7" t="str">
        <f>Borrador!WI56</f>
        <v>16/29 (55%)</v>
      </c>
      <c r="WK20" s="7" t="str">
        <f>Borrador!WI58</f>
        <v>13/32 (41%)</v>
      </c>
      <c r="WL20" t="str">
        <f>Borrador!WL57</f>
        <v>Pases largos</v>
      </c>
      <c r="WM20" s="7" t="str">
        <f>Borrador!WL56</f>
        <v>23/38 (61%)</v>
      </c>
      <c r="WN20" s="7" t="str">
        <f>Borrador!WL58</f>
        <v>5/20 (25%)</v>
      </c>
      <c r="WO20" t="str">
        <f>Borrador!WO57</f>
        <v>Centros</v>
      </c>
      <c r="WP20" s="7" t="str">
        <f>Borrador!WO56</f>
        <v>7/23 (30%)</v>
      </c>
      <c r="WQ20" s="7" t="str">
        <f>Borrador!WO58</f>
        <v>5/24 (21%)</v>
      </c>
      <c r="WR20" t="str">
        <f>Borrador!WR57</f>
        <v>Regates</v>
      </c>
      <c r="WS20" s="7" t="str">
        <f>Borrador!WR56</f>
        <v>4/9 (44%)</v>
      </c>
      <c r="WT20" s="7" t="str">
        <f>Borrador!WR58</f>
        <v>3/7 (43%)</v>
      </c>
      <c r="WU20" t="str">
        <f>Borrador!WU57</f>
        <v>Regates</v>
      </c>
      <c r="WV20" s="7" t="str">
        <f>Borrador!WU56</f>
        <v>1/7 (14%)</v>
      </c>
      <c r="WW20" s="7" t="str">
        <f>Borrador!WU58</f>
        <v>4/8 (50%)</v>
      </c>
      <c r="WX20" t="str">
        <f>Borrador!WX57</f>
        <v>Regates</v>
      </c>
      <c r="WY20" s="7" t="str">
        <f>Borrador!WX56</f>
        <v>18/27 (67%)</v>
      </c>
      <c r="WZ20" s="7" t="str">
        <f>Borrador!WX58</f>
        <v>8/15 (53%)</v>
      </c>
      <c r="XA20" t="str">
        <f>Borrador!XA57</f>
        <v>Posesión perdida</v>
      </c>
      <c r="XB20" s="7">
        <f>Borrador!XA56</f>
        <v>68</v>
      </c>
      <c r="XC20" s="7">
        <f>Borrador!XA58</f>
        <v>78</v>
      </c>
      <c r="XD20" t="str">
        <f>Borrador!XD57</f>
        <v>Posesión perdida</v>
      </c>
      <c r="XE20" s="7">
        <f>Borrador!XD56</f>
        <v>93</v>
      </c>
      <c r="XF20" s="7">
        <f>Borrador!XD58</f>
        <v>100</v>
      </c>
      <c r="XG20" t="str">
        <f>Borrador!XG57</f>
        <v>Pases largos</v>
      </c>
      <c r="XH20" s="7" t="str">
        <f>Borrador!XG56</f>
        <v>31/66 (47%)</v>
      </c>
      <c r="XI20" s="7" t="str">
        <f>Borrador!XG58</f>
        <v>26/66 (39%)</v>
      </c>
      <c r="XJ20" t="str">
        <f>Borrador!XJ57</f>
        <v>Centros</v>
      </c>
      <c r="XK20" s="7" t="str">
        <f>Borrador!XJ56</f>
        <v>4/14 (29%)</v>
      </c>
      <c r="XL20" s="7" t="str">
        <f>Borrador!XJ58</f>
        <v>4/12 (33%)</v>
      </c>
      <c r="XM20" t="str">
        <f>Borrador!XM57</f>
        <v>Centros</v>
      </c>
      <c r="XN20" s="7" t="str">
        <f>Borrador!XM56</f>
        <v>4/8 (50%)</v>
      </c>
      <c r="XO20" s="7" t="str">
        <f>Borrador!XM58</f>
        <v>6/14 (43%)</v>
      </c>
      <c r="XP20" t="str">
        <f>Borrador!XP57</f>
        <v>Pases largos</v>
      </c>
      <c r="XQ20" s="7" t="str">
        <f>Borrador!XP56</f>
        <v>24/56 (43%)</v>
      </c>
      <c r="XR20" s="7" t="str">
        <f>Borrador!XP58</f>
        <v>33/80 (41%)</v>
      </c>
      <c r="XS20" t="str">
        <f>Borrador!XS57</f>
        <v>Centros</v>
      </c>
      <c r="XT20" s="7" t="str">
        <f>Borrador!XS56</f>
        <v>3/18 (17%)</v>
      </c>
      <c r="XU20" s="7" t="str">
        <f>Borrador!XS58</f>
        <v>5/13 (38%)</v>
      </c>
      <c r="XV20" t="str">
        <f>Borrador!XV57</f>
        <v>Centros</v>
      </c>
      <c r="XW20" s="7" t="str">
        <f>Borrador!XV56</f>
        <v>3/16 (19%)</v>
      </c>
      <c r="XX20" s="7" t="str">
        <f>Borrador!XV58</f>
        <v>2/3 (67%)</v>
      </c>
      <c r="XY20" t="str">
        <f>Borrador!XY57</f>
        <v>Regates</v>
      </c>
      <c r="XZ20" s="7" t="str">
        <f>Borrador!XY56</f>
        <v>9/18 (50%)</v>
      </c>
      <c r="YA20" s="7" t="str">
        <f>Borrador!XY58</f>
        <v>27/35 (77%)</v>
      </c>
      <c r="YB20" t="str">
        <f>Borrador!YB57</f>
        <v>Posesión perdida</v>
      </c>
      <c r="YC20" s="7">
        <f>Borrador!YB56</f>
        <v>81</v>
      </c>
      <c r="YD20" s="7">
        <f>Borrador!YB58</f>
        <v>91</v>
      </c>
      <c r="YE20" t="str">
        <f>Borrador!YE57</f>
        <v>Posesión perdida</v>
      </c>
      <c r="YF20" s="7">
        <f>Borrador!YE56</f>
        <v>89</v>
      </c>
      <c r="YG20" s="7">
        <f>Borrador!YE58</f>
        <v>90</v>
      </c>
      <c r="YH20" t="str">
        <f>Borrador!YH57</f>
        <v>Posesión perdida</v>
      </c>
      <c r="YI20" s="7">
        <f>Borrador!YH56</f>
        <v>152</v>
      </c>
      <c r="YJ20" s="7">
        <f>Borrador!YH58</f>
        <v>161</v>
      </c>
      <c r="YK20" t="str">
        <f>Borrador!YK57</f>
        <v>Duelos ganados</v>
      </c>
      <c r="YL20" s="7">
        <f>Borrador!YK56</f>
        <v>24</v>
      </c>
      <c r="YM20" s="7">
        <f>Borrador!YK58</f>
        <v>33</v>
      </c>
      <c r="YN20" t="str">
        <f>Borrador!YN57</f>
        <v>Duelos ganados</v>
      </c>
      <c r="YO20" s="7">
        <f>Borrador!YN56</f>
        <v>36</v>
      </c>
      <c r="YP20" s="7">
        <f>Borrador!YN58</f>
        <v>26</v>
      </c>
      <c r="YQ20" t="str">
        <f>Borrador!YQ57</f>
        <v>Regates</v>
      </c>
      <c r="YR20" s="7" t="str">
        <f>Borrador!YQ56</f>
        <v>5/11 (45%)</v>
      </c>
      <c r="YS20" s="7" t="str">
        <f>Borrador!YQ58</f>
        <v>7/22 (32%)</v>
      </c>
      <c r="YT20" t="str">
        <f>Borrador!YT57</f>
        <v>Posesión perdida</v>
      </c>
      <c r="YU20" s="7">
        <f>Borrador!YT56</f>
        <v>71</v>
      </c>
      <c r="YV20" s="7">
        <f>Borrador!YT58</f>
        <v>63</v>
      </c>
      <c r="YW20" t="str">
        <f>Borrador!YW57</f>
        <v>Posesión perdida</v>
      </c>
      <c r="YX20" s="7">
        <f>Borrador!YW56</f>
        <v>85</v>
      </c>
      <c r="YY20" s="7">
        <f>Borrador!YW58</f>
        <v>84</v>
      </c>
      <c r="YZ20" t="str">
        <f>Borrador!YZ57</f>
        <v>Regates</v>
      </c>
      <c r="ZA20" s="7" t="str">
        <f>Borrador!YZ56</f>
        <v>2/12 (17%)</v>
      </c>
      <c r="ZB20" s="7" t="str">
        <f>Borrador!YZ58</f>
        <v>6/11 (55%)</v>
      </c>
      <c r="ZC20" t="str">
        <f>Borrador!ZC57</f>
        <v>Posesión perdida</v>
      </c>
      <c r="ZD20" s="7">
        <f>Borrador!ZC56</f>
        <v>83</v>
      </c>
      <c r="ZE20" s="7">
        <f>Borrador!ZC58</f>
        <v>76</v>
      </c>
      <c r="ZF20" t="str">
        <f>Borrador!ZF57</f>
        <v>Posesión perdida</v>
      </c>
      <c r="ZG20" s="7">
        <f>Borrador!ZF56</f>
        <v>71</v>
      </c>
      <c r="ZH20" s="7">
        <f>Borrador!ZF58</f>
        <v>73</v>
      </c>
      <c r="ZI20" t="str">
        <f>Borrador!ZI57</f>
        <v>Regates</v>
      </c>
      <c r="ZJ20" s="7" t="str">
        <f>Borrador!ZI56</f>
        <v>10/14 (71%)</v>
      </c>
      <c r="ZK20" s="7" t="str">
        <f>Borrador!ZI58</f>
        <v>8/15 (53%)</v>
      </c>
      <c r="ZL20" t="str">
        <f>Borrador!ZL57</f>
        <v>Posesión perdida</v>
      </c>
      <c r="ZM20" s="7">
        <f>Borrador!ZL56</f>
        <v>62</v>
      </c>
      <c r="ZN20" s="7">
        <f>Borrador!ZL58</f>
        <v>68</v>
      </c>
      <c r="ZO20" t="str">
        <f>Borrador!ZO57</f>
        <v>Posesión perdida</v>
      </c>
      <c r="ZP20" s="7">
        <f>Borrador!ZO56</f>
        <v>82</v>
      </c>
      <c r="ZQ20" s="7">
        <f>Borrador!ZO58</f>
        <v>88</v>
      </c>
      <c r="ZR20" t="str">
        <f>Borrador!ZR57</f>
        <v>Pases acierte</v>
      </c>
      <c r="ZS20" s="7" t="str">
        <f>Borrador!ZR56</f>
        <v>434 (83%)</v>
      </c>
      <c r="ZT20" s="7" t="str">
        <f>Borrador!ZR58</f>
        <v>292 (77%)</v>
      </c>
      <c r="ZU20" t="str">
        <f>Borrador!ZU57</f>
        <v>Pases largos</v>
      </c>
      <c r="ZV20" s="7" t="str">
        <f>Borrador!ZU56</f>
        <v>9/21 (43%)</v>
      </c>
      <c r="ZW20" s="7" t="str">
        <f>Borrador!ZU58</f>
        <v>16/36 (44%)</v>
      </c>
      <c r="ZX20" t="str">
        <f>Borrador!ZX57</f>
        <v>Pases largos</v>
      </c>
      <c r="ZY20" s="7" t="str">
        <f>Borrador!ZX56</f>
        <v>16/31 (52%)</v>
      </c>
      <c r="ZZ20" s="7" t="str">
        <f>Borrador!ZX58</f>
        <v>14/30 (47%)</v>
      </c>
      <c r="AAA20" t="str">
        <f>Borrador!AAA57</f>
        <v>Pases largos</v>
      </c>
      <c r="AAB20" s="7" t="str">
        <f>Borrador!AAA56</f>
        <v>27/66 (41%)</v>
      </c>
      <c r="AAC20" s="7" t="str">
        <f>Borrador!AAA58</f>
        <v>36/70 (51%)</v>
      </c>
      <c r="AAD20" t="str">
        <f>Borrador!AAD57</f>
        <v>Centros</v>
      </c>
      <c r="AAE20" s="7" t="str">
        <f>Borrador!AAD56</f>
        <v>3/6 (50%)</v>
      </c>
      <c r="AAF20" s="7" t="str">
        <f>Borrador!AAD58</f>
        <v>5/17 (29%)</v>
      </c>
      <c r="AAG20" t="str">
        <f>Borrador!AAG57</f>
        <v>Centros</v>
      </c>
      <c r="AAH20" s="7" t="str">
        <f>Borrador!AAG56</f>
        <v>5/16 (31%)</v>
      </c>
      <c r="AAI20" s="7" t="str">
        <f>Borrador!AAG58</f>
        <v>2/8 (25%)</v>
      </c>
      <c r="AAJ20" t="str">
        <f>Borrador!AAJ57</f>
        <v>Pases largos</v>
      </c>
      <c r="AAK20" s="7" t="str">
        <f>Borrador!AAJ56</f>
        <v>45/66 (68%)</v>
      </c>
      <c r="AAL20" s="7" t="str">
        <f>Borrador!AAJ58</f>
        <v>19/67 (28%)</v>
      </c>
      <c r="AAM20" t="str">
        <f>Borrador!AAM57</f>
        <v>Centros</v>
      </c>
      <c r="AAN20" s="7" t="str">
        <f>Borrador!AAM56</f>
        <v>4/10 (40%)</v>
      </c>
      <c r="AAO20" s="7" t="str">
        <f>Borrador!AAM58</f>
        <v>1/3 (33%)</v>
      </c>
      <c r="AAP20" t="str">
        <f>Borrador!AAP57</f>
        <v>Centros</v>
      </c>
      <c r="AAQ20" s="7" t="str">
        <f>Borrador!AAP56</f>
        <v>0/7 (0%)</v>
      </c>
      <c r="AAR20" s="7" t="str">
        <f>Borrador!AAP58</f>
        <v>0/3 (0%)</v>
      </c>
      <c r="AAS20" t="str">
        <f>Borrador!AAS57</f>
        <v>Pases acierte</v>
      </c>
      <c r="AAT20" s="7" t="str">
        <f>Borrador!AAS56</f>
        <v>142 (63%)</v>
      </c>
      <c r="AAU20" s="7" t="str">
        <f>Borrador!AAS58</f>
        <v>348 (80%)</v>
      </c>
      <c r="AAV20" t="str">
        <f>Borrador!AAV57</f>
        <v>Pases largos</v>
      </c>
      <c r="AAW20" s="7" t="str">
        <f>Borrador!AAV56</f>
        <v>5/22 (23%)</v>
      </c>
      <c r="AAX20" s="7" t="str">
        <f>Borrador!AAV58</f>
        <v>17/24 (71%)</v>
      </c>
      <c r="AAY20" t="str">
        <f>Borrador!AAY57</f>
        <v>Pases largos</v>
      </c>
      <c r="AAZ20" s="7" t="str">
        <f>Borrador!AAY56</f>
        <v>17/30 (57%)</v>
      </c>
      <c r="ABA20" s="7" t="str">
        <f>Borrador!AAY58</f>
        <v>15/39 (38%)</v>
      </c>
      <c r="ABB20" t="str">
        <f>Borrador!ABB57</f>
        <v>Pases acierte</v>
      </c>
      <c r="ABC20" s="7" t="str">
        <f>Borrador!ABB56</f>
        <v>167 (64%)</v>
      </c>
      <c r="ABD20" s="7" t="str">
        <f>Borrador!ABB58</f>
        <v>568 (87%)</v>
      </c>
      <c r="ABE20" t="str">
        <f>Borrador!ABE57</f>
        <v>Pases largos</v>
      </c>
      <c r="ABF20" s="7" t="str">
        <f>Borrador!ABE56</f>
        <v>13/29 (45%)</v>
      </c>
      <c r="ABG20" s="7" t="str">
        <f>Borrador!ABE58</f>
        <v>20/39 (51%)</v>
      </c>
      <c r="ABH20" t="str">
        <f>Borrador!ABH57</f>
        <v>Pases largos</v>
      </c>
      <c r="ABI20" s="7" t="str">
        <f>Borrador!ABH56</f>
        <v>9/29 (31%)</v>
      </c>
      <c r="ABJ20" s="7" t="str">
        <f>Borrador!ABH58</f>
        <v>13/19 (68%)</v>
      </c>
      <c r="ABK20" t="str">
        <f>Borrador!ABK57</f>
        <v>Duelos ganados</v>
      </c>
      <c r="ABL20" s="7">
        <f>Borrador!ABK56</f>
        <v>51</v>
      </c>
      <c r="ABM20" s="7">
        <f>Borrador!ABK58</f>
        <v>52</v>
      </c>
      <c r="ABN20" t="str">
        <f>Borrador!ABN57</f>
        <v>Balones aéreos ganados</v>
      </c>
      <c r="ABO20" s="7">
        <f>Borrador!ABN56</f>
        <v>8</v>
      </c>
      <c r="ABP20" s="7">
        <f>Borrador!ABN58</f>
        <v>12</v>
      </c>
      <c r="ABQ20" t="str">
        <f>Borrador!ABQ57</f>
        <v>Balones aéreos ganados</v>
      </c>
      <c r="ABR20" s="7">
        <f>Borrador!ABQ56</f>
        <v>10</v>
      </c>
      <c r="ABS20" s="7">
        <f>Borrador!ABQ58</f>
        <v>9</v>
      </c>
      <c r="ABT20" t="str">
        <f>Borrador!ABT57</f>
        <v>Regates</v>
      </c>
      <c r="ABU20" s="7" t="str">
        <f>Borrador!ABT56</f>
        <v>11/22 (50%)</v>
      </c>
      <c r="ABV20" s="7" t="str">
        <f>Borrador!ABT58</f>
        <v>12/20 (60%)</v>
      </c>
      <c r="ABW20" t="str">
        <f>Borrador!ABW57</f>
        <v>Posesión perdida</v>
      </c>
      <c r="ABX20" s="7">
        <f>Borrador!ABW56</f>
        <v>84</v>
      </c>
      <c r="ABY20" s="7">
        <f>Borrador!ABW58</f>
        <v>80</v>
      </c>
      <c r="ABZ20" t="str">
        <f>Borrador!ABZ57</f>
        <v>Posesión perdida</v>
      </c>
      <c r="ACA20" s="7">
        <f>Borrador!ABZ56</f>
        <v>73</v>
      </c>
      <c r="ACB20" s="7">
        <f>Borrador!ABZ58</f>
        <v>79</v>
      </c>
    </row>
    <row r="21" spans="1:756" x14ac:dyDescent="0.25">
      <c r="A21" t="str">
        <f>Borrador!A60</f>
        <v>Regates</v>
      </c>
      <c r="B21" s="7" t="str">
        <f>Borrador!A59</f>
        <v>11/19 (58%)</v>
      </c>
      <c r="C21" s="7" t="str">
        <f>Borrador!A61</f>
        <v>5/13 (38%)</v>
      </c>
      <c r="D21" t="str">
        <f>Borrador!D60</f>
        <v>Posesión perdida</v>
      </c>
      <c r="E21" s="7">
        <f>Borrador!D59</f>
        <v>83</v>
      </c>
      <c r="F21" s="7">
        <f>Borrador!D61</f>
        <v>97</v>
      </c>
      <c r="G21" t="str">
        <f>Borrador!G60</f>
        <v>Posesión perdida</v>
      </c>
      <c r="H21" s="7">
        <f>Borrador!G59</f>
        <v>78</v>
      </c>
      <c r="I21" s="7">
        <f>Borrador!G61</f>
        <v>91</v>
      </c>
      <c r="J21" t="str">
        <f>Borrador!J60</f>
        <v>Posesión perdida</v>
      </c>
      <c r="K21" s="7">
        <f>Borrador!J59</f>
        <v>138</v>
      </c>
      <c r="L21" s="7">
        <f>Borrador!J61</f>
        <v>154</v>
      </c>
      <c r="M21" t="str">
        <f>Borrador!M60</f>
        <v>Duelos ganados</v>
      </c>
      <c r="N21" s="7">
        <f>Borrador!M59</f>
        <v>21</v>
      </c>
      <c r="O21" s="7">
        <f>Borrador!M61</f>
        <v>27</v>
      </c>
      <c r="P21" t="str">
        <f>Borrador!P60</f>
        <v>Duelos ganados</v>
      </c>
      <c r="Q21" s="7">
        <f>Borrador!P59</f>
        <v>27</v>
      </c>
      <c r="R21" s="7">
        <f>Borrador!P61</f>
        <v>22</v>
      </c>
      <c r="S21" t="str">
        <f>Borrador!S60</f>
        <v>Pases largos</v>
      </c>
      <c r="T21" s="7" t="str">
        <f>Borrador!S59</f>
        <v>20/67 (30%)</v>
      </c>
      <c r="U21" s="7" t="str">
        <f>Borrador!S61</f>
        <v>27/61 (44%)</v>
      </c>
      <c r="V21" t="str">
        <f>Borrador!V60</f>
        <v>Centros</v>
      </c>
      <c r="W21" s="7" t="str">
        <f>Borrador!V59</f>
        <v>4/12 (33%)</v>
      </c>
      <c r="X21" s="7" t="str">
        <f>Borrador!V61</f>
        <v>2/8 (25%)</v>
      </c>
      <c r="Y21" t="str">
        <f>Borrador!Y60</f>
        <v>Centros</v>
      </c>
      <c r="Z21" s="7" t="str">
        <f>Borrador!Y59</f>
        <v>4/8 (50%)</v>
      </c>
      <c r="AA21" s="7" t="str">
        <f>Borrador!Y61</f>
        <v>3/14 (21%)</v>
      </c>
      <c r="AB21" t="str">
        <f>Borrador!AB60</f>
        <v>Posesión perdida</v>
      </c>
      <c r="AC21" s="7">
        <f>Borrador!AB59</f>
        <v>155</v>
      </c>
      <c r="AD21" s="7">
        <f>Borrador!AB61</f>
        <v>180</v>
      </c>
      <c r="AE21" t="str">
        <f>Borrador!AE60</f>
        <v>Duelos ganados</v>
      </c>
      <c r="AF21" s="7">
        <f>Borrador!AE59</f>
        <v>26</v>
      </c>
      <c r="AG21" s="7">
        <f>Borrador!AE61</f>
        <v>22</v>
      </c>
      <c r="AH21" t="str">
        <f>Borrador!AH60</f>
        <v>Duelos ganados</v>
      </c>
      <c r="AI21" s="7">
        <f>Borrador!AH59</f>
        <v>32</v>
      </c>
      <c r="AJ21" s="7">
        <f>Borrador!AH61</f>
        <v>26</v>
      </c>
      <c r="AK21" t="str">
        <f>Borrador!AK60</f>
        <v>Regates</v>
      </c>
      <c r="AL21" s="7" t="str">
        <f>Borrador!AK59</f>
        <v>7/20 (35%)</v>
      </c>
      <c r="AM21" s="7" t="str">
        <f>Borrador!AK61</f>
        <v>7/14 (50%)</v>
      </c>
      <c r="AN21" t="str">
        <f>Borrador!AN60</f>
        <v>Posesión perdida</v>
      </c>
      <c r="AO21" s="7">
        <f>Borrador!AN59</f>
        <v>66</v>
      </c>
      <c r="AP21" s="7">
        <f>Borrador!AN61</f>
        <v>58</v>
      </c>
      <c r="AQ21" t="str">
        <f>Borrador!AQ60</f>
        <v>Posesión perdida</v>
      </c>
      <c r="AR21" s="7">
        <f>Borrador!AQ59</f>
        <v>64</v>
      </c>
      <c r="AS21" s="7">
        <f>Borrador!AQ61</f>
        <v>75</v>
      </c>
      <c r="AT21" t="str">
        <f>Borrador!AT60</f>
        <v>Posesión perdida</v>
      </c>
      <c r="AU21" s="7">
        <f>Borrador!AT59</f>
        <v>152</v>
      </c>
      <c r="AV21" s="7">
        <f>Borrador!AT61</f>
        <v>161</v>
      </c>
      <c r="AW21" t="str">
        <f>Borrador!AW60</f>
        <v>Duelos ganados</v>
      </c>
      <c r="AX21" s="7">
        <f>Borrador!AW59</f>
        <v>26</v>
      </c>
      <c r="AY21" s="7">
        <f>Borrador!AW61</f>
        <v>28</v>
      </c>
      <c r="AZ21" t="str">
        <f>Borrador!AZ60</f>
        <v>Duelos ganados</v>
      </c>
      <c r="BA21" s="7">
        <f>Borrador!AZ59</f>
        <v>30</v>
      </c>
      <c r="BB21" s="7">
        <f>Borrador!AZ61</f>
        <v>23</v>
      </c>
      <c r="BC21" t="str">
        <f>Borrador!BC60</f>
        <v>Pases largos</v>
      </c>
      <c r="BD21" s="7" t="str">
        <f>Borrador!BC59</f>
        <v>33/59 (56%)</v>
      </c>
      <c r="BE21" s="7" t="str">
        <f>Borrador!BC61</f>
        <v>31/72 (43%)</v>
      </c>
      <c r="BF21" t="str">
        <f>Borrador!BF60</f>
        <v>Centros</v>
      </c>
      <c r="BG21" s="7" t="str">
        <f>Borrador!BF59</f>
        <v>4/10 (40%)</v>
      </c>
      <c r="BH21" s="7" t="str">
        <f>Borrador!BF61</f>
        <v>1/8 (13%)</v>
      </c>
      <c r="BI21" t="str">
        <f>Borrador!BI60</f>
        <v>Centros</v>
      </c>
      <c r="BJ21" s="7" t="str">
        <f>Borrador!BI59</f>
        <v>4/17 (24%)</v>
      </c>
      <c r="BK21" s="7" t="str">
        <f>Borrador!BI61</f>
        <v>1/4 (25%)</v>
      </c>
      <c r="BL21" t="str">
        <f>Borrador!BL60</f>
        <v>Regates</v>
      </c>
      <c r="BM21" s="7" t="str">
        <f>Borrador!BL59</f>
        <v>8/20 (40%)</v>
      </c>
      <c r="BN21" s="7" t="str">
        <f>Borrador!BL61</f>
        <v>13/28 (46%)</v>
      </c>
      <c r="BO21" t="str">
        <f>Borrador!BO60</f>
        <v>Posesión perdida</v>
      </c>
      <c r="BP21" s="7">
        <f>Borrador!BO59</f>
        <v>93</v>
      </c>
      <c r="BQ21" s="7">
        <f>Borrador!BO61</f>
        <v>90</v>
      </c>
      <c r="BR21" t="str">
        <f>Borrador!BR60</f>
        <v>Posesión perdida</v>
      </c>
      <c r="BS21" s="7">
        <f>Borrador!BR59</f>
        <v>73</v>
      </c>
      <c r="BT21" s="7">
        <f>Borrador!BR61</f>
        <v>90</v>
      </c>
      <c r="BU21" t="str">
        <f>Borrador!BU60</f>
        <v>Posesión perdida</v>
      </c>
      <c r="BV21" s="7">
        <f>Borrador!BU59</f>
        <v>180</v>
      </c>
      <c r="BW21" s="7">
        <f>Borrador!BU61</f>
        <v>182</v>
      </c>
      <c r="BX21" t="str">
        <f>Borrador!BX60</f>
        <v>Duelos ganados</v>
      </c>
      <c r="BY21" s="7">
        <f>Borrador!BX59</f>
        <v>20</v>
      </c>
      <c r="BZ21" s="7">
        <f>Borrador!BX61</f>
        <v>25</v>
      </c>
      <c r="CA21" t="str">
        <f>Borrador!CA60</f>
        <v>Duelos ganados</v>
      </c>
      <c r="CB21" s="7">
        <f>Borrador!CA59</f>
        <v>27</v>
      </c>
      <c r="CC21" s="7">
        <f>Borrador!CA61</f>
        <v>25</v>
      </c>
      <c r="CD21" t="str">
        <f>Borrador!CD60</f>
        <v>Pases largos</v>
      </c>
      <c r="CE21" s="7" t="str">
        <f>Borrador!CD59</f>
        <v>38/68 (56%)</v>
      </c>
      <c r="CF21" s="7" t="str">
        <f>Borrador!CD61</f>
        <v>22/55 (40%)</v>
      </c>
      <c r="CG21" t="str">
        <f>Borrador!CG60</f>
        <v>Centros</v>
      </c>
      <c r="CH21" s="7" t="str">
        <f>Borrador!CG59</f>
        <v>2/6 (33%)</v>
      </c>
      <c r="CI21" s="7" t="str">
        <f>Borrador!CG61</f>
        <v>1/11 (9%)</v>
      </c>
      <c r="CJ21" t="str">
        <f>Borrador!CJ60</f>
        <v>Centros</v>
      </c>
      <c r="CK21" s="7" t="str">
        <f>Borrador!CJ59</f>
        <v>1/10 (10%)</v>
      </c>
      <c r="CL21" s="7" t="str">
        <f>Borrador!CJ61</f>
        <v>2/11 (18%)</v>
      </c>
      <c r="CM21" t="str">
        <f>Borrador!CM60</f>
        <v>Centros</v>
      </c>
      <c r="CN21" s="7" t="str">
        <f>Borrador!CM59</f>
        <v>3/17 (18%)</v>
      </c>
      <c r="CO21" s="7" t="str">
        <f>Borrador!CM61</f>
        <v>2/24 (8%)</v>
      </c>
      <c r="CP21" t="str">
        <f>Borrador!CP60</f>
        <v>Regates</v>
      </c>
      <c r="CQ21" s="7" t="str">
        <f>Borrador!CP59</f>
        <v>1/3 (33%)</v>
      </c>
      <c r="CR21" s="7" t="str">
        <f>Borrador!CP61</f>
        <v>4/6 (67%)</v>
      </c>
      <c r="CS21" t="str">
        <f>Borrador!CS60</f>
        <v>Regates</v>
      </c>
      <c r="CT21" s="7" t="str">
        <f>Borrador!CS59</f>
        <v>1/4 (25%)</v>
      </c>
      <c r="CU21" s="7" t="str">
        <f>Borrador!CS61</f>
        <v>3/6 (50%)</v>
      </c>
      <c r="CV21" t="str">
        <f>Borrador!CV60</f>
        <v>Centros</v>
      </c>
      <c r="CW21" s="7" t="str">
        <f>Borrador!CV59</f>
        <v>5/27 (19%)</v>
      </c>
      <c r="CX21" s="7" t="str">
        <f>Borrador!CV61</f>
        <v>4/9 (44%)</v>
      </c>
      <c r="CY21" t="str">
        <f>Borrador!CY60</f>
        <v>Regates</v>
      </c>
      <c r="CZ21" s="7" t="str">
        <f>Borrador!CY59</f>
        <v>2/5 (40%)</v>
      </c>
      <c r="DA21" s="7" t="str">
        <f>Borrador!CY61</f>
        <v>1/5 (20%)</v>
      </c>
      <c r="DB21" t="str">
        <f>Borrador!DB60</f>
        <v>Regates</v>
      </c>
      <c r="DC21" s="7" t="str">
        <f>Borrador!DB59</f>
        <v>6/11 (55%)</v>
      </c>
      <c r="DD21" s="7" t="str">
        <f>Borrador!DB61</f>
        <v>4/14 (29%)</v>
      </c>
      <c r="DE21" t="str">
        <f>Borrador!DE60</f>
        <v>Duelos ganados</v>
      </c>
      <c r="DF21" s="7">
        <f>Borrador!DE59</f>
        <v>56</v>
      </c>
      <c r="DG21" s="7">
        <f>Borrador!DE61</f>
        <v>61</v>
      </c>
      <c r="DH21" t="str">
        <f>Borrador!DH60</f>
        <v>Balones aéreos ganados</v>
      </c>
      <c r="DI21" s="7">
        <f>Borrador!DH59</f>
        <v>9</v>
      </c>
      <c r="DJ21" s="7">
        <f>Borrador!DH61</f>
        <v>16</v>
      </c>
      <c r="DK21" t="str">
        <f>Borrador!DK60</f>
        <v>Balones aéreos ganados</v>
      </c>
      <c r="DL21" s="7">
        <f>Borrador!DK59</f>
        <v>10</v>
      </c>
      <c r="DM21" s="7">
        <f>Borrador!DK61</f>
        <v>14</v>
      </c>
      <c r="DN21" t="str">
        <f>Borrador!DN60</f>
        <v>Posesión perdida</v>
      </c>
      <c r="DO21" s="7">
        <f>Borrador!DN59</f>
        <v>131</v>
      </c>
      <c r="DP21" s="7">
        <f>Borrador!DN61</f>
        <v>142</v>
      </c>
      <c r="DQ21" t="str">
        <f>Borrador!DQ60</f>
        <v>Duelos ganados</v>
      </c>
      <c r="DR21" s="7">
        <f>Borrador!DQ59</f>
        <v>21</v>
      </c>
      <c r="DS21" s="7">
        <f>Borrador!DQ61</f>
        <v>32</v>
      </c>
      <c r="DT21" t="str">
        <f>Borrador!DT60</f>
        <v>Duelos ganados</v>
      </c>
      <c r="DU21" s="7">
        <f>Borrador!DT59</f>
        <v>31</v>
      </c>
      <c r="DV21" s="7">
        <f>Borrador!DT61</f>
        <v>24</v>
      </c>
      <c r="DW21" t="str">
        <f>Borrador!DW60</f>
        <v>Centros</v>
      </c>
      <c r="DX21" s="7" t="str">
        <f>Borrador!DW59</f>
        <v>4/17 (24%)</v>
      </c>
      <c r="DY21" s="7" t="str">
        <f>Borrador!DW61</f>
        <v>8/17 (47%)</v>
      </c>
      <c r="DZ21" t="str">
        <f>Borrador!DZ60</f>
        <v>Regates</v>
      </c>
      <c r="EA21" s="7" t="str">
        <f>Borrador!DZ59</f>
        <v>11/15 (73%)</v>
      </c>
      <c r="EB21" s="7" t="str">
        <f>Borrador!DZ61</f>
        <v>1/5 (20%)</v>
      </c>
      <c r="EC21" t="str">
        <f>Borrador!EC60</f>
        <v>Regates</v>
      </c>
      <c r="ED21" s="7" t="str">
        <f>Borrador!EC59</f>
        <v>2/5 (40%)</v>
      </c>
      <c r="EE21" s="7" t="str">
        <f>Borrador!EC61</f>
        <v>2/5 (40%)</v>
      </c>
      <c r="EF21" t="str">
        <f>Borrador!EF60</f>
        <v>Regates</v>
      </c>
      <c r="EG21" s="7" t="str">
        <f>Borrador!EF59</f>
        <v>8/20 (40%)</v>
      </c>
      <c r="EH21" s="7" t="str">
        <f>Borrador!EF61</f>
        <v>7/16 (44%)</v>
      </c>
      <c r="EI21" t="str">
        <f>Borrador!EI60</f>
        <v>Posesión perdida</v>
      </c>
      <c r="EJ21" s="7">
        <f>Borrador!EI59</f>
        <v>89</v>
      </c>
      <c r="EK21" s="7">
        <f>Borrador!EI61</f>
        <v>80</v>
      </c>
      <c r="EL21" t="str">
        <f>Borrador!EL60</f>
        <v>Posesión perdida</v>
      </c>
      <c r="EM21" s="7">
        <f>Borrador!EL59</f>
        <v>82</v>
      </c>
      <c r="EN21" s="7">
        <f>Borrador!EL61</f>
        <v>68</v>
      </c>
      <c r="EO21" t="str">
        <f>Borrador!EO60</f>
        <v>Balones aéreos ganados</v>
      </c>
      <c r="EP21" s="7">
        <f>Borrador!EO59</f>
        <v>8</v>
      </c>
      <c r="EQ21" s="7">
        <f>Borrador!EO61</f>
        <v>25</v>
      </c>
      <c r="ER21" t="str">
        <f>Borrador!ER60</f>
        <v>Entradas</v>
      </c>
      <c r="ES21" s="7">
        <f>Borrador!ER59</f>
        <v>4</v>
      </c>
      <c r="ET21" s="7">
        <f>Borrador!ER61</f>
        <v>10</v>
      </c>
      <c r="EU21" t="str">
        <f>Borrador!EU60</f>
        <v>Entradas</v>
      </c>
      <c r="EV21" s="7">
        <f>Borrador!EU59</f>
        <v>8</v>
      </c>
      <c r="EW21" s="7">
        <f>Borrador!EU61</f>
        <v>11</v>
      </c>
      <c r="EX21" t="str">
        <f>Borrador!EX60</f>
        <v>Regates</v>
      </c>
      <c r="EY21" s="7" t="str">
        <f>Borrador!EX59</f>
        <v>8/18 (44%)</v>
      </c>
      <c r="EZ21" s="7" t="str">
        <f>Borrador!EX61</f>
        <v>5/10 (50%)</v>
      </c>
      <c r="FA21" t="str">
        <f>Borrador!FA60</f>
        <v>Posesión perdida</v>
      </c>
      <c r="FB21" s="7">
        <f>Borrador!FA59</f>
        <v>71</v>
      </c>
      <c r="FC21" s="7">
        <f>Borrador!FA61</f>
        <v>66</v>
      </c>
      <c r="FD21" t="str">
        <f>Borrador!FD60</f>
        <v>Posesión perdida</v>
      </c>
      <c r="FE21" s="7">
        <f>Borrador!FD59</f>
        <v>60</v>
      </c>
      <c r="FF21" s="7">
        <f>Borrador!FD61</f>
        <v>59</v>
      </c>
      <c r="FG21" t="str">
        <f>Borrador!FG60</f>
        <v>Regates</v>
      </c>
      <c r="FH21" s="7" t="str">
        <f>Borrador!FG59</f>
        <v>8/17 (47%)</v>
      </c>
      <c r="FI21" s="7" t="str">
        <f>Borrador!FG61</f>
        <v>8/17 (47%)</v>
      </c>
      <c r="FJ21" t="str">
        <f>Borrador!FJ60</f>
        <v>Posesión perdida</v>
      </c>
      <c r="FK21" s="7">
        <f>Borrador!FJ59</f>
        <v>53</v>
      </c>
      <c r="FL21" s="7">
        <f>Borrador!FJ61</f>
        <v>50</v>
      </c>
      <c r="FM21" t="str">
        <f>Borrador!FM60</f>
        <v>Posesión perdida</v>
      </c>
      <c r="FN21" s="7">
        <f>Borrador!FM59</f>
        <v>99</v>
      </c>
      <c r="FO21" s="7">
        <f>Borrador!FM61</f>
        <v>105</v>
      </c>
      <c r="FP21" t="str">
        <f>Borrador!FP60</f>
        <v>Posesión perdida</v>
      </c>
      <c r="FQ21" s="7">
        <f>Borrador!FP59</f>
        <v>171</v>
      </c>
      <c r="FR21" s="7">
        <f>Borrador!FP61</f>
        <v>157</v>
      </c>
      <c r="FS21" t="str">
        <f>Borrador!FS60</f>
        <v>Duelos ganados</v>
      </c>
      <c r="FT21" s="7">
        <f>Borrador!FS59</f>
        <v>31</v>
      </c>
      <c r="FU21" s="7">
        <f>Borrador!FS61</f>
        <v>17</v>
      </c>
      <c r="FV21" t="str">
        <f>Borrador!FV60</f>
        <v>Duelos ganados</v>
      </c>
      <c r="FW21" s="7">
        <f>Borrador!FV59</f>
        <v>33</v>
      </c>
      <c r="FX21" s="7">
        <f>Borrador!FV61</f>
        <v>23</v>
      </c>
      <c r="FY21" t="str">
        <f>Borrador!FY60</f>
        <v>Pases largos</v>
      </c>
      <c r="FZ21" s="7" t="str">
        <f>Borrador!FY59</f>
        <v>31/80 (39%)</v>
      </c>
      <c r="GA21" s="7" t="str">
        <f>Borrador!FY61</f>
        <v>29/74 (39%)</v>
      </c>
      <c r="GB21" t="str">
        <f>Borrador!GB60</f>
        <v>Centros</v>
      </c>
      <c r="GC21" s="7" t="str">
        <f>Borrador!GB59</f>
        <v>0/1 (0%)</v>
      </c>
      <c r="GD21" s="7" t="str">
        <f>Borrador!GB61</f>
        <v>2/10 (20%)</v>
      </c>
      <c r="GE21" t="str">
        <f>Borrador!GE60</f>
        <v>Centros</v>
      </c>
      <c r="GF21" s="7" t="str">
        <f>Borrador!GE59</f>
        <v>2/12 (17%)</v>
      </c>
      <c r="GG21" s="7" t="str">
        <f>Borrador!GE61</f>
        <v>1/4 (25%)</v>
      </c>
      <c r="GH21" t="str">
        <f>Borrador!GH60</f>
        <v>Posesión perdida</v>
      </c>
      <c r="GI21" s="7">
        <f>Borrador!GH59</f>
        <v>172</v>
      </c>
      <c r="GJ21" s="7">
        <f>Borrador!GH61</f>
        <v>180</v>
      </c>
      <c r="GK21" t="str">
        <f>Borrador!GK60</f>
        <v>Duelos ganados</v>
      </c>
      <c r="GL21" s="7">
        <f>Borrador!GK59</f>
        <v>26</v>
      </c>
      <c r="GM21" s="7">
        <f>Borrador!GK61</f>
        <v>26</v>
      </c>
      <c r="GN21" t="str">
        <f>Borrador!GN60</f>
        <v>Duelos ganados</v>
      </c>
      <c r="GO21" s="7">
        <f>Borrador!GN59</f>
        <v>30</v>
      </c>
      <c r="GP21" s="7">
        <f>Borrador!GN61</f>
        <v>19</v>
      </c>
      <c r="GQ21" t="str">
        <f>Borrador!GQ60</f>
        <v>Regates</v>
      </c>
      <c r="GR21" s="7" t="str">
        <f>Borrador!GQ59</f>
        <v>13/26 (50%)</v>
      </c>
      <c r="GS21" s="7" t="str">
        <f>Borrador!GQ61</f>
        <v>8/12 (67%)</v>
      </c>
      <c r="GT21" t="str">
        <f>Borrador!GT60</f>
        <v>Posesión perdida</v>
      </c>
      <c r="GU21" s="7">
        <f>Borrador!GT59</f>
        <v>65</v>
      </c>
      <c r="GV21" s="7">
        <f>Borrador!GT61</f>
        <v>68</v>
      </c>
      <c r="GW21" t="str">
        <f>Borrador!GW60</f>
        <v>Posesión perdida</v>
      </c>
      <c r="GX21" s="7">
        <f>Borrador!GW59</f>
        <v>71</v>
      </c>
      <c r="GY21" s="7">
        <f>Borrador!GW61</f>
        <v>67</v>
      </c>
      <c r="GZ21" t="str">
        <f>Borrador!GZ60</f>
        <v>Regates</v>
      </c>
      <c r="HA21" s="7" t="str">
        <f>Borrador!GZ59</f>
        <v>2/11 (18%)</v>
      </c>
      <c r="HB21" s="7" t="str">
        <f>Borrador!GZ61</f>
        <v>5/15 (33%)</v>
      </c>
      <c r="HC21" t="str">
        <f>Borrador!HC60</f>
        <v>Posesión perdida</v>
      </c>
      <c r="HD21" s="7">
        <f>Borrador!HC59</f>
        <v>83</v>
      </c>
      <c r="HE21" s="7">
        <f>Borrador!HC61</f>
        <v>74</v>
      </c>
      <c r="HF21" t="str">
        <f>Borrador!HF60</f>
        <v>Posesión perdida</v>
      </c>
      <c r="HG21" s="7">
        <f>Borrador!HF59</f>
        <v>73</v>
      </c>
      <c r="HH21" s="7">
        <f>Borrador!HF61</f>
        <v>80</v>
      </c>
      <c r="HI21" t="str">
        <f>Borrador!HI60</f>
        <v>Pases largos</v>
      </c>
      <c r="HJ21" s="7" t="str">
        <f>Borrador!HI59</f>
        <v>41/73 (56%)</v>
      </c>
      <c r="HK21" s="7" t="str">
        <f>Borrador!HI61</f>
        <v>39/66 (59%)</v>
      </c>
      <c r="HL21" t="str">
        <f>Borrador!HL60</f>
        <v>Centros</v>
      </c>
      <c r="HM21" s="7" t="str">
        <f>Borrador!HL59</f>
        <v>3/12 (25%)</v>
      </c>
      <c r="HN21" s="7" t="str">
        <f>Borrador!HL61</f>
        <v>2/12 (17%)</v>
      </c>
      <c r="HO21" t="str">
        <f>Borrador!HO60</f>
        <v>Centros</v>
      </c>
      <c r="HP21" s="7" t="str">
        <f>Borrador!HO59</f>
        <v>3/8 (38%)</v>
      </c>
      <c r="HQ21" s="7" t="str">
        <f>Borrador!HO61</f>
        <v>2/14 (14%)</v>
      </c>
      <c r="HR21" t="str">
        <f>Borrador!HR60</f>
        <v>Duelos ganados</v>
      </c>
      <c r="HS21" s="7">
        <f>Borrador!HR59</f>
        <v>56</v>
      </c>
      <c r="HT21" s="7">
        <f>Borrador!HR61</f>
        <v>61</v>
      </c>
      <c r="HU21" t="str">
        <f>Borrador!HU60</f>
        <v>Balones aéreos ganados</v>
      </c>
      <c r="HV21" s="7">
        <f>Borrador!HU59</f>
        <v>20</v>
      </c>
      <c r="HW21" s="7">
        <f>Borrador!HU61</f>
        <v>10</v>
      </c>
      <c r="HX21" t="str">
        <f>Borrador!HX60</f>
        <v>Balones aéreos ganados</v>
      </c>
      <c r="HY21" s="7">
        <f>Borrador!HX59</f>
        <v>13</v>
      </c>
      <c r="HZ21" s="7">
        <f>Borrador!HX61</f>
        <v>16</v>
      </c>
      <c r="IA21" t="str">
        <f>Borrador!IA60</f>
        <v>Posesión perdida</v>
      </c>
      <c r="IB21" s="7">
        <f>Borrador!IA59</f>
        <v>182</v>
      </c>
      <c r="IC21" s="7">
        <f>Borrador!IA61</f>
        <v>156</v>
      </c>
      <c r="ID21" t="str">
        <f>Borrador!ID60</f>
        <v>Duelos ganados</v>
      </c>
      <c r="IE21" s="7">
        <f>Borrador!ID59</f>
        <v>21</v>
      </c>
      <c r="IF21" s="7">
        <f>Borrador!ID61</f>
        <v>29</v>
      </c>
      <c r="IG21" t="str">
        <f>Borrador!IG60</f>
        <v>Duelos ganados</v>
      </c>
      <c r="IH21" s="7">
        <f>Borrador!IG59</f>
        <v>30</v>
      </c>
      <c r="II21" s="7">
        <f>Borrador!IG61</f>
        <v>28</v>
      </c>
      <c r="IJ21" t="str">
        <f>Borrador!IJ60</f>
        <v>Regates</v>
      </c>
      <c r="IK21" s="7" t="str">
        <f>Borrador!IJ59</f>
        <v>10/16 (63%)</v>
      </c>
      <c r="IL21" s="7" t="str">
        <f>Borrador!IJ61</f>
        <v>10/11 (91%)</v>
      </c>
      <c r="IM21" t="str">
        <f>Borrador!IM60</f>
        <v>Posesión perdida</v>
      </c>
      <c r="IN21" s="7">
        <f>Borrador!IM59</f>
        <v>77</v>
      </c>
      <c r="IO21" s="7">
        <f>Borrador!IM61</f>
        <v>80</v>
      </c>
      <c r="IP21" t="str">
        <f>Borrador!IP60</f>
        <v>Posesión perdida</v>
      </c>
      <c r="IQ21" s="7">
        <f>Borrador!IP59</f>
        <v>84</v>
      </c>
      <c r="IR21" s="7">
        <f>Borrador!IP61</f>
        <v>83</v>
      </c>
      <c r="IS21" t="str">
        <f>Borrador!IS60</f>
        <v>Posesión perdida</v>
      </c>
      <c r="IT21" s="7">
        <f>Borrador!IS59</f>
        <v>197</v>
      </c>
      <c r="IU21" s="7">
        <f>Borrador!IS61</f>
        <v>217</v>
      </c>
      <c r="IV21" t="str">
        <f>Borrador!IV60</f>
        <v>Duelos ganados</v>
      </c>
      <c r="IW21" s="7">
        <f>Borrador!IV59</f>
        <v>41</v>
      </c>
      <c r="IX21" s="7">
        <f>Borrador!IV61</f>
        <v>30</v>
      </c>
      <c r="IY21" t="str">
        <f>Borrador!IY60</f>
        <v>Duelos ganados</v>
      </c>
      <c r="IZ21" s="7">
        <f>Borrador!IY59</f>
        <v>33</v>
      </c>
      <c r="JA21" s="7">
        <f>Borrador!IY61</f>
        <v>31</v>
      </c>
      <c r="JB21" t="str">
        <f>Borrador!JB60</f>
        <v>Regates</v>
      </c>
      <c r="JC21" s="7" t="str">
        <f>Borrador!JB59</f>
        <v>11/21 (52%)</v>
      </c>
      <c r="JD21" s="7" t="str">
        <f>Borrador!JB61</f>
        <v>6/10 (60%)</v>
      </c>
      <c r="JE21" t="str">
        <f>Borrador!JE60</f>
        <v>Posesión perdida</v>
      </c>
      <c r="JF21" s="7">
        <f>Borrador!JE59</f>
        <v>79</v>
      </c>
      <c r="JG21" s="7">
        <f>Borrador!JE61</f>
        <v>72</v>
      </c>
      <c r="JH21" t="str">
        <f>Borrador!JH60</f>
        <v>Posesión perdida</v>
      </c>
      <c r="JI21" s="7">
        <f>Borrador!JH59</f>
        <v>70</v>
      </c>
      <c r="JJ21" s="7">
        <f>Borrador!JH61</f>
        <v>79</v>
      </c>
      <c r="JK21" t="str">
        <f>Borrador!JK60</f>
        <v>Centros</v>
      </c>
      <c r="JL21" s="7" t="str">
        <f>Borrador!JK59</f>
        <v>5/23 (22%)</v>
      </c>
      <c r="JM21" s="7" t="str">
        <f>Borrador!JK61</f>
        <v>2/20 (10%)</v>
      </c>
      <c r="JN21" t="str">
        <f>Borrador!JN60</f>
        <v>Regates</v>
      </c>
      <c r="JO21" s="7" t="str">
        <f>Borrador!JN59</f>
        <v>5/8 (63%)</v>
      </c>
      <c r="JP21" s="7" t="str">
        <f>Borrador!JN61</f>
        <v>2/11 (18%)</v>
      </c>
      <c r="JQ21" t="str">
        <f>Borrador!JQ60</f>
        <v>Regates</v>
      </c>
      <c r="JR21" s="7" t="str">
        <f>Borrador!JQ59</f>
        <v>3/5 (60%)</v>
      </c>
      <c r="JS21" s="7" t="str">
        <f>Borrador!JQ61</f>
        <v>3/8 (38%)</v>
      </c>
      <c r="JT21" t="str">
        <f>Borrador!JT60</f>
        <v>Pases largos</v>
      </c>
      <c r="JU21" s="7" t="str">
        <f>Borrador!JT59</f>
        <v>18/46 (39%)</v>
      </c>
      <c r="JV21" s="7" t="str">
        <f>Borrador!JT61</f>
        <v>22/54 (41%)</v>
      </c>
      <c r="JW21" t="str">
        <f>Borrador!JW60</f>
        <v>Centros</v>
      </c>
      <c r="JX21" s="7" t="str">
        <f>Borrador!JW59</f>
        <v>1/7 (14%)</v>
      </c>
      <c r="JY21" s="7" t="str">
        <f>Borrador!JW61</f>
        <v>0/5 (0%)</v>
      </c>
      <c r="JZ21" t="str">
        <f>Borrador!JZ60</f>
        <v>Centros</v>
      </c>
      <c r="KA21" s="7" t="str">
        <f>Borrador!JZ59</f>
        <v>1/6 (17%)</v>
      </c>
      <c r="KB21" s="7" t="str">
        <f>Borrador!JZ61</f>
        <v>6/15 (40%)</v>
      </c>
      <c r="KC21" t="str">
        <f>Borrador!KC60</f>
        <v>Regates</v>
      </c>
      <c r="KD21" s="7" t="str">
        <f>Borrador!KC59</f>
        <v>14/26 (54%)</v>
      </c>
      <c r="KE21" s="7" t="str">
        <f>Borrador!KC61</f>
        <v>7/10 (70%)</v>
      </c>
      <c r="KF21" t="str">
        <f>Borrador!KF60</f>
        <v>Posesión perdida</v>
      </c>
      <c r="KG21" s="7">
        <f>Borrador!KF59</f>
        <v>69</v>
      </c>
      <c r="KH21" s="7">
        <f>Borrador!KF61</f>
        <v>60</v>
      </c>
      <c r="KI21" t="str">
        <f>Borrador!KI60</f>
        <v>Posesión perdida</v>
      </c>
      <c r="KJ21" s="7">
        <f>Borrador!KI59</f>
        <v>63</v>
      </c>
      <c r="KK21" s="7">
        <f>Borrador!KI61</f>
        <v>66</v>
      </c>
      <c r="KL21" t="str">
        <f>Borrador!KL60</f>
        <v>Regates</v>
      </c>
      <c r="KM21" s="7" t="str">
        <f>Borrador!KL59</f>
        <v>7/15 (47%)</v>
      </c>
      <c r="KN21" s="7" t="str">
        <f>Borrador!KL61</f>
        <v>8/13 (62%)</v>
      </c>
      <c r="KO21" t="str">
        <f>Borrador!KO60</f>
        <v>Posesión perdida</v>
      </c>
      <c r="KP21" s="7">
        <f>Borrador!KO59</f>
        <v>89</v>
      </c>
      <c r="KQ21" s="7">
        <f>Borrador!KO61</f>
        <v>88</v>
      </c>
      <c r="KR21" t="str">
        <f>Borrador!KR60</f>
        <v>Posesión perdida</v>
      </c>
      <c r="KS21" s="7">
        <f>Borrador!KR59</f>
        <v>76</v>
      </c>
      <c r="KT21" s="7">
        <f>Borrador!KR61</f>
        <v>84</v>
      </c>
      <c r="KU21" t="str">
        <f>Borrador!KU60</f>
        <v>Pases acierte</v>
      </c>
      <c r="KV21" s="7" t="str">
        <f>Borrador!KU59</f>
        <v>205 (69%)</v>
      </c>
      <c r="KW21" s="7" t="str">
        <f>Borrador!KU61</f>
        <v>285 (77%)</v>
      </c>
      <c r="KX21" t="str">
        <f>Borrador!KX60</f>
        <v>Pases largos</v>
      </c>
      <c r="KY21" s="7" t="str">
        <f>Borrador!KX59</f>
        <v>11/33 (33%)</v>
      </c>
      <c r="KZ21" s="7" t="str">
        <f>Borrador!KX61</f>
        <v>14/29 (48%)</v>
      </c>
      <c r="LA21" t="str">
        <f>Borrador!LA60</f>
        <v>Pases largos</v>
      </c>
      <c r="LB21" s="7" t="str">
        <f>Borrador!LA59</f>
        <v>16/34 (47%)</v>
      </c>
      <c r="LC21" s="7" t="str">
        <f>Borrador!LA61</f>
        <v>23/34 (68%)</v>
      </c>
      <c r="LD21" t="str">
        <f>Borrador!LD60</f>
        <v>Posesión perdida</v>
      </c>
      <c r="LE21" s="7">
        <f>Borrador!LD59</f>
        <v>147</v>
      </c>
      <c r="LF21" s="7">
        <f>Borrador!LD61</f>
        <v>148</v>
      </c>
      <c r="LG21" t="str">
        <f>Borrador!LG60</f>
        <v>Duelos ganados</v>
      </c>
      <c r="LH21" s="7">
        <f>Borrador!LG59</f>
        <v>31</v>
      </c>
      <c r="LI21" s="7">
        <f>Borrador!LG61</f>
        <v>31</v>
      </c>
      <c r="LJ21" t="str">
        <f>Borrador!LJ60</f>
        <v>Duelos ganados</v>
      </c>
      <c r="LK21" s="7">
        <f>Borrador!LJ59</f>
        <v>29</v>
      </c>
      <c r="LL21" s="7">
        <f>Borrador!LJ61</f>
        <v>36</v>
      </c>
      <c r="LM21" t="str">
        <f>Borrador!LM60</f>
        <v>Centros</v>
      </c>
      <c r="LN21" s="7" t="str">
        <f>Borrador!LM59</f>
        <v>12/36 (33%)</v>
      </c>
      <c r="LO21" s="7" t="str">
        <f>Borrador!LM61</f>
        <v>1/12 (8%)</v>
      </c>
      <c r="LP21" t="str">
        <f>Borrador!LP60</f>
        <v>Regates</v>
      </c>
      <c r="LQ21" s="7" t="str">
        <f>Borrador!LP59</f>
        <v>9/13 (69%)</v>
      </c>
      <c r="LR21" s="7" t="str">
        <f>Borrador!LP61</f>
        <v>1/3 (33%)</v>
      </c>
      <c r="LS21" t="str">
        <f>Borrador!LS60</f>
        <v>Regates</v>
      </c>
      <c r="LT21" s="7" t="str">
        <f>Borrador!LS59</f>
        <v>8/14 (57%)</v>
      </c>
      <c r="LU21" s="7" t="str">
        <f>Borrador!LS61</f>
        <v>6/11 (55%)</v>
      </c>
      <c r="LV21" t="str">
        <f>Borrador!LV60</f>
        <v>Posesión perdida</v>
      </c>
      <c r="LW21" s="7">
        <f>Borrador!LV59</f>
        <v>145</v>
      </c>
      <c r="LX21" s="7">
        <f>Borrador!LV61</f>
        <v>138</v>
      </c>
      <c r="LY21" t="str">
        <f>Borrador!LY60</f>
        <v>Duelos ganados</v>
      </c>
      <c r="LZ21" s="7">
        <f>Borrador!LY59</f>
        <v>34</v>
      </c>
      <c r="MA21" s="7">
        <f>Borrador!LY61</f>
        <v>23</v>
      </c>
      <c r="MB21" t="str">
        <f>Borrador!MB60</f>
        <v>Duelos ganados</v>
      </c>
      <c r="MC21" s="7">
        <f>Borrador!MB59</f>
        <v>38</v>
      </c>
      <c r="MD21" s="7">
        <f>Borrador!MB61</f>
        <v>36</v>
      </c>
      <c r="ME21" t="str">
        <f>Borrador!ME60</f>
        <v>Centros</v>
      </c>
      <c r="MF21" s="7" t="str">
        <f>Borrador!ME59</f>
        <v>2/23 (9%)</v>
      </c>
      <c r="MG21" s="7" t="str">
        <f>Borrador!ME61</f>
        <v>6/17 (35%)</v>
      </c>
      <c r="MH21" t="str">
        <f>Borrador!MH60</f>
        <v>Regates</v>
      </c>
      <c r="MI21" s="7" t="str">
        <f>Borrador!MH59</f>
        <v>4/10 (40%)</v>
      </c>
      <c r="MJ21" s="7" t="str">
        <f>Borrador!MH61</f>
        <v>1/4 (25%)</v>
      </c>
      <c r="MK21" t="str">
        <f>Borrador!MK60</f>
        <v>Regates</v>
      </c>
      <c r="ML21" s="7" t="str">
        <f>Borrador!MK59</f>
        <v>10/14 (71%)</v>
      </c>
      <c r="MM21" s="7" t="str">
        <f>Borrador!MK61</f>
        <v>4/6 (67%)</v>
      </c>
      <c r="MN21" t="str">
        <f>Borrador!MN60</f>
        <v>Pases largos</v>
      </c>
      <c r="MO21" s="7" t="str">
        <f>Borrador!MN59</f>
        <v>18/48 (38%)</v>
      </c>
      <c r="MP21" s="7" t="str">
        <f>Borrador!MN61</f>
        <v>28/83 (34%)</v>
      </c>
      <c r="MQ21" t="str">
        <f>Borrador!MQ60</f>
        <v>Centros</v>
      </c>
      <c r="MR21" s="7" t="str">
        <f>Borrador!MQ59</f>
        <v>3/11 (27%)</v>
      </c>
      <c r="MS21" s="7" t="str">
        <f>Borrador!MQ61</f>
        <v>2/4 (50%)</v>
      </c>
      <c r="MT21" t="str">
        <f>Borrador!MT60</f>
        <v>Centros</v>
      </c>
      <c r="MU21" s="7" t="str">
        <f>Borrador!MT59</f>
        <v>3/10 (30%)</v>
      </c>
      <c r="MV21" s="7" t="str">
        <f>Borrador!MT61</f>
        <v>0/2 (0%)</v>
      </c>
      <c r="MW21" t="str">
        <f>Borrador!MW60</f>
        <v>Centros</v>
      </c>
      <c r="MX21" s="7" t="str">
        <f>Borrador!MW59</f>
        <v>6/28 (21%)</v>
      </c>
      <c r="MY21" s="7" t="str">
        <f>Borrador!MW61</f>
        <v>1/9 (11%)</v>
      </c>
      <c r="MZ21" t="str">
        <f>Borrador!MZ60</f>
        <v>Regates</v>
      </c>
      <c r="NA21" s="7" t="str">
        <f>Borrador!MZ59</f>
        <v>3/10 (30%)</v>
      </c>
      <c r="NB21" s="7" t="str">
        <f>Borrador!MZ61</f>
        <v>7/13 (54%)</v>
      </c>
      <c r="NC21" t="str">
        <f>Borrador!NC60</f>
        <v>Regates</v>
      </c>
      <c r="ND21" s="7" t="str">
        <f>Borrador!NC59</f>
        <v>1/4 (25%)</v>
      </c>
      <c r="NE21" s="7" t="str">
        <f>Borrador!NC61</f>
        <v>5/9 (56%)</v>
      </c>
      <c r="NF21" t="str">
        <f>Borrador!NF60</f>
        <v>Pases largos</v>
      </c>
      <c r="NG21" s="7" t="str">
        <f>Borrador!NF59</f>
        <v>45/76 (59%)</v>
      </c>
      <c r="NH21" s="7" t="str">
        <f>Borrador!NF61</f>
        <v>32/63 (51%)</v>
      </c>
      <c r="NI21" t="str">
        <f>Borrador!NI60</f>
        <v>Centros</v>
      </c>
      <c r="NJ21" s="7" t="str">
        <f>Borrador!NI59</f>
        <v>2/6 (33%)</v>
      </c>
      <c r="NK21" s="7" t="str">
        <f>Borrador!NI61</f>
        <v>2/6 (33%)</v>
      </c>
      <c r="NL21" t="str">
        <f>Borrador!NL60</f>
        <v>Centros</v>
      </c>
      <c r="NM21" s="7" t="str">
        <f>Borrador!NL59</f>
        <v>2/8 (25%)</v>
      </c>
      <c r="NN21" s="7" t="str">
        <f>Borrador!NL61</f>
        <v>2/6 (33%)</v>
      </c>
      <c r="NO21" t="str">
        <f>Borrador!NO60</f>
        <v>Regates</v>
      </c>
      <c r="NP21" s="7" t="str">
        <f>Borrador!NO59</f>
        <v>13/20 (65%)</v>
      </c>
      <c r="NQ21" s="7" t="str">
        <f>Borrador!NO61</f>
        <v>16/25 (64%)</v>
      </c>
      <c r="NR21" t="str">
        <f>Borrador!NR60</f>
        <v>Posesión perdida</v>
      </c>
      <c r="NS21" s="7">
        <f>Borrador!NR59</f>
        <v>54</v>
      </c>
      <c r="NT21" s="7">
        <f>Borrador!NR61</f>
        <v>63</v>
      </c>
      <c r="NU21" t="str">
        <f>Borrador!NU60</f>
        <v>Posesión perdida</v>
      </c>
      <c r="NV21" s="7">
        <f>Borrador!NU59</f>
        <v>70</v>
      </c>
      <c r="NW21" s="7">
        <f>Borrador!NU61</f>
        <v>79</v>
      </c>
      <c r="NX21" t="str">
        <f>Borrador!NX60</f>
        <v>Posesión perdida</v>
      </c>
      <c r="NY21" s="7">
        <f>Borrador!NX59</f>
        <v>113</v>
      </c>
      <c r="NZ21" s="7">
        <f>Borrador!NX61</f>
        <v>131</v>
      </c>
      <c r="OA21" t="str">
        <f>Borrador!OA60</f>
        <v>Duelos ganados</v>
      </c>
      <c r="OB21" s="7">
        <f>Borrador!OA59</f>
        <v>21</v>
      </c>
      <c r="OC21" s="7">
        <f>Borrador!OA61</f>
        <v>22</v>
      </c>
      <c r="OD21" t="str">
        <f>Borrador!OD60</f>
        <v>Duelos ganados</v>
      </c>
      <c r="OE21" s="7">
        <f>Borrador!OD59</f>
        <v>32</v>
      </c>
      <c r="OF21" s="7">
        <f>Borrador!OD61</f>
        <v>30</v>
      </c>
      <c r="OG21" t="str">
        <f>Borrador!OG60</f>
        <v>Regates</v>
      </c>
      <c r="OH21" s="7" t="str">
        <f>Borrador!OG59</f>
        <v>8/15 (53%)</v>
      </c>
      <c r="OI21" s="7" t="str">
        <f>Borrador!OG61</f>
        <v>4/14 (29%)</v>
      </c>
      <c r="OJ21" t="str">
        <f>Borrador!OJ60</f>
        <v>Posesión perdida</v>
      </c>
      <c r="OK21" s="7">
        <f>Borrador!OJ59</f>
        <v>68</v>
      </c>
      <c r="OL21" s="7">
        <f>Borrador!OJ61</f>
        <v>63</v>
      </c>
      <c r="OM21" t="str">
        <f>Borrador!OM60</f>
        <v>Posesión perdida</v>
      </c>
      <c r="ON21" s="7">
        <f>Borrador!OM59</f>
        <v>99</v>
      </c>
      <c r="OO21" s="7">
        <f>Borrador!OM61</f>
        <v>83</v>
      </c>
      <c r="OP21" t="str">
        <f>Borrador!OP60</f>
        <v>Posesión perdida</v>
      </c>
      <c r="OQ21" s="7">
        <f>Borrador!OP59</f>
        <v>159</v>
      </c>
      <c r="OR21" s="7">
        <f>Borrador!OP61</f>
        <v>136</v>
      </c>
      <c r="OS21" t="str">
        <f>Borrador!OS60</f>
        <v>Duelos ganados</v>
      </c>
      <c r="OT21" s="7">
        <f>Borrador!OS59</f>
        <v>19</v>
      </c>
      <c r="OU21" s="7">
        <f>Borrador!OS61</f>
        <v>20</v>
      </c>
      <c r="OV21" t="str">
        <f>Borrador!OV60</f>
        <v>Duelos ganados</v>
      </c>
      <c r="OW21" s="7">
        <f>Borrador!OV59</f>
        <v>24</v>
      </c>
      <c r="OX21" s="7">
        <f>Borrador!OV61</f>
        <v>29</v>
      </c>
      <c r="OY21" t="str">
        <f>Borrador!OY60</f>
        <v>Pases acierte</v>
      </c>
      <c r="OZ21" s="7" t="str">
        <f>Borrador!OY59</f>
        <v>408 (82%)</v>
      </c>
      <c r="PA21" s="7" t="str">
        <f>Borrador!OY61</f>
        <v>184 (65%)</v>
      </c>
      <c r="PB21" t="str">
        <f>Borrador!PB60</f>
        <v>Pases largos</v>
      </c>
      <c r="PC21" s="7" t="str">
        <f>Borrador!PB59</f>
        <v>20/30 (67%)</v>
      </c>
      <c r="PD21" s="7" t="str">
        <f>Borrador!PB61</f>
        <v>20/43 (47%)</v>
      </c>
      <c r="PE21" t="str">
        <f>Borrador!PE60</f>
        <v>Pases largos</v>
      </c>
      <c r="PF21" s="7" t="str">
        <f>Borrador!PE59</f>
        <v>11/28 (39%)</v>
      </c>
      <c r="PG21" s="7" t="str">
        <f>Borrador!PE61</f>
        <v>13/37 (35%)</v>
      </c>
      <c r="PH21" t="str">
        <f>Borrador!PH60</f>
        <v>Centros</v>
      </c>
      <c r="PI21" s="7" t="str">
        <f>Borrador!PH59</f>
        <v>0/9 (0%)</v>
      </c>
      <c r="PJ21" s="7" t="str">
        <f>Borrador!PH61</f>
        <v>4/17 (24%)</v>
      </c>
      <c r="PK21" t="str">
        <f>Borrador!PK60</f>
        <v>Regates</v>
      </c>
      <c r="PL21" s="7" t="str">
        <f>Borrador!PK59</f>
        <v>5/6 (83%)</v>
      </c>
      <c r="PM21" s="7" t="str">
        <f>Borrador!PK61</f>
        <v>1/1 (100%)</v>
      </c>
      <c r="PN21" t="str">
        <f>Borrador!PN60</f>
        <v>Regates</v>
      </c>
      <c r="PO21" s="7" t="str">
        <f>Borrador!PN59</f>
        <v>4/12 (33%)</v>
      </c>
      <c r="PP21" s="7" t="str">
        <f>Borrador!PN61</f>
        <v>8/9 (89%)</v>
      </c>
      <c r="PQ21" t="str">
        <f>Borrador!PQ60</f>
        <v>Posesión perdida</v>
      </c>
      <c r="PR21" s="7">
        <f>Borrador!PQ59</f>
        <v>142</v>
      </c>
      <c r="PS21" s="7">
        <f>Borrador!PQ61</f>
        <v>132</v>
      </c>
      <c r="PT21" t="str">
        <f>Borrador!PT60</f>
        <v>Duelos ganados</v>
      </c>
      <c r="PU21" s="7">
        <f>Borrador!PT59</f>
        <v>23</v>
      </c>
      <c r="PV21" s="7">
        <f>Borrador!PT61</f>
        <v>30</v>
      </c>
      <c r="PW21" t="str">
        <f>Borrador!PW60</f>
        <v>Duelos ganados</v>
      </c>
      <c r="PX21" s="7">
        <f>Borrador!PW59</f>
        <v>27</v>
      </c>
      <c r="PY21" s="7">
        <f>Borrador!PW61</f>
        <v>28</v>
      </c>
      <c r="PZ21" t="str">
        <f>Borrador!PZ60</f>
        <v>Balones aéreos ganados</v>
      </c>
      <c r="QA21" s="7">
        <f>Borrador!PZ59</f>
        <v>33</v>
      </c>
      <c r="QB21" s="7">
        <f>Borrador!PZ61</f>
        <v>22</v>
      </c>
      <c r="QC21" t="str">
        <f>Borrador!QC60</f>
        <v>Entradas</v>
      </c>
      <c r="QD21" s="7">
        <f>Borrador!QC59</f>
        <v>4</v>
      </c>
      <c r="QE21" s="7">
        <f>Borrador!QC61</f>
        <v>16</v>
      </c>
      <c r="QF21" t="str">
        <f>Borrador!QF60</f>
        <v>Entradas</v>
      </c>
      <c r="QG21" s="7">
        <f>Borrador!QF59</f>
        <v>7</v>
      </c>
      <c r="QH21" s="7">
        <f>Borrador!QF61</f>
        <v>7</v>
      </c>
      <c r="QI21" t="str">
        <f>Borrador!QI60</f>
        <v>Regates</v>
      </c>
      <c r="QJ21" s="7" t="str">
        <f>Borrador!QI59</f>
        <v>4/7 (57%)</v>
      </c>
      <c r="QK21" s="7" t="str">
        <f>Borrador!QI61</f>
        <v>9/13 (69%)</v>
      </c>
      <c r="QL21" t="str">
        <f>Borrador!QL60</f>
        <v>Posesión perdida</v>
      </c>
      <c r="QM21" s="7">
        <f>Borrador!QL59</f>
        <v>82</v>
      </c>
      <c r="QN21" s="7">
        <f>Borrador!QL61</f>
        <v>74</v>
      </c>
      <c r="QO21" t="str">
        <f>Borrador!QO60</f>
        <v>Posesión perdida</v>
      </c>
      <c r="QP21" s="7">
        <f>Borrador!QO59</f>
        <v>70</v>
      </c>
      <c r="QQ21" s="7">
        <f>Borrador!QO61</f>
        <v>83</v>
      </c>
      <c r="QR21" t="str">
        <f>Borrador!QR60</f>
        <v>Pases largos</v>
      </c>
      <c r="QS21" s="7" t="str">
        <f>Borrador!QR59</f>
        <v>33/66 (50%)</v>
      </c>
      <c r="QT21" s="7" t="str">
        <f>Borrador!QR61</f>
        <v>30/77 (39%)</v>
      </c>
      <c r="QU21" t="str">
        <f>Borrador!QU60</f>
        <v>Centros</v>
      </c>
      <c r="QV21" s="7" t="str">
        <f>Borrador!QU59</f>
        <v>2/5 (40%)</v>
      </c>
      <c r="QW21" s="7" t="str">
        <f>Borrador!QU61</f>
        <v>1/8 (13%)</v>
      </c>
      <c r="QX21" t="str">
        <f>Borrador!QX60</f>
        <v>Centros</v>
      </c>
      <c r="QY21" s="7" t="str">
        <f>Borrador!QX59</f>
        <v>1/9 (11%)</v>
      </c>
      <c r="QZ21" s="7" t="str">
        <f>Borrador!QX61</f>
        <v>11/17 (65%)</v>
      </c>
      <c r="RA21" t="str">
        <f>Borrador!RA60</f>
        <v>Posesión perdida</v>
      </c>
      <c r="RB21" s="7">
        <f>Borrador!RA59</f>
        <v>159</v>
      </c>
      <c r="RC21" s="7">
        <f>Borrador!RA61</f>
        <v>167</v>
      </c>
      <c r="RD21" t="str">
        <f>Borrador!RD60</f>
        <v>Duelos ganados</v>
      </c>
      <c r="RE21" s="7">
        <f>Borrador!RD59</f>
        <v>35</v>
      </c>
      <c r="RF21" s="7">
        <f>Borrador!RD61</f>
        <v>26</v>
      </c>
      <c r="RG21" t="str">
        <f>Borrador!RG60</f>
        <v>Duelos ganados</v>
      </c>
      <c r="RH21" s="7">
        <f>Borrador!RG59</f>
        <v>26</v>
      </c>
      <c r="RI21" s="7">
        <f>Borrador!RG61</f>
        <v>29</v>
      </c>
      <c r="RJ21" t="str">
        <f>Borrador!RJ60</f>
        <v>Pases largos</v>
      </c>
      <c r="RK21" s="7" t="str">
        <f>Borrador!RJ59</f>
        <v>36/66 (55%)</v>
      </c>
      <c r="RL21" s="7" t="str">
        <f>Borrador!RJ61</f>
        <v>23/71 (32%)</v>
      </c>
      <c r="RM21" t="str">
        <f>Borrador!RM60</f>
        <v>Centros</v>
      </c>
      <c r="RN21" s="7" t="str">
        <f>Borrador!RM59</f>
        <v>3/8 (38%)</v>
      </c>
      <c r="RO21" s="7" t="str">
        <f>Borrador!RM61</f>
        <v>3/5 (60%)</v>
      </c>
      <c r="RP21" t="str">
        <f>Borrador!RP60</f>
        <v>Centros</v>
      </c>
      <c r="RQ21" s="7" t="str">
        <f>Borrador!RP59</f>
        <v>7/13 (54%)</v>
      </c>
      <c r="RR21" s="7" t="str">
        <f>Borrador!RP61</f>
        <v>1/4 (25%)</v>
      </c>
      <c r="RS21" t="str">
        <f>Borrador!RS60</f>
        <v>Entradas</v>
      </c>
      <c r="RT21" s="7">
        <f>Borrador!RS59</f>
        <v>15</v>
      </c>
      <c r="RU21" s="7">
        <f>Borrador!RS61</f>
        <v>17</v>
      </c>
      <c r="RV21" t="str">
        <f>Borrador!RV60</f>
        <v>Intercepciones</v>
      </c>
      <c r="RW21" s="7">
        <f>Borrador!RV59</f>
        <v>7</v>
      </c>
      <c r="RX21" s="7">
        <f>Borrador!RV61</f>
        <v>12</v>
      </c>
      <c r="RY21" t="str">
        <f>Borrador!RY60</f>
        <v>Intercepciones</v>
      </c>
      <c r="RZ21" s="7">
        <f>Borrador!RY59</f>
        <v>5</v>
      </c>
      <c r="SA21" s="7">
        <f>Borrador!RY61</f>
        <v>10</v>
      </c>
      <c r="SB21" t="str">
        <f>Borrador!SB60</f>
        <v>Regates</v>
      </c>
      <c r="SC21" s="7" t="str">
        <f>Borrador!SB59</f>
        <v>4/11 (36%)</v>
      </c>
      <c r="SD21" s="7" t="str">
        <f>Borrador!SB61</f>
        <v>4/11 (36%)</v>
      </c>
      <c r="SE21" t="str">
        <f>Borrador!SE60</f>
        <v>Posesión perdida</v>
      </c>
      <c r="SF21" s="7">
        <f>Borrador!SE59</f>
        <v>89</v>
      </c>
      <c r="SG21" s="7">
        <f>Borrador!SE61</f>
        <v>96</v>
      </c>
      <c r="SH21" t="str">
        <f>Borrador!SH60</f>
        <v>Posesión perdida</v>
      </c>
      <c r="SI21" s="7">
        <f>Borrador!SH59</f>
        <v>91</v>
      </c>
      <c r="SJ21" s="7">
        <f>Borrador!SH61</f>
        <v>101</v>
      </c>
      <c r="SK21" t="str">
        <f>Borrador!SK60</f>
        <v>Regates</v>
      </c>
      <c r="SL21" s="7" t="str">
        <f>Borrador!SK59</f>
        <v>6/15 (40%)</v>
      </c>
      <c r="SM21" s="7" t="str">
        <f>Borrador!SK61</f>
        <v>4/11 (36%)</v>
      </c>
      <c r="SN21" t="str">
        <f>Borrador!SN60</f>
        <v>Posesión perdida</v>
      </c>
      <c r="SO21" s="7">
        <f>Borrador!SN59</f>
        <v>68</v>
      </c>
      <c r="SP21" s="7">
        <f>Borrador!SN61</f>
        <v>75</v>
      </c>
      <c r="SQ21" t="str">
        <f>Borrador!SQ60</f>
        <v>Posesión perdida</v>
      </c>
      <c r="SR21" s="7">
        <f>Borrador!SQ59</f>
        <v>84</v>
      </c>
      <c r="SS21" s="7">
        <f>Borrador!SQ61</f>
        <v>83</v>
      </c>
      <c r="ST21" t="str">
        <f>Borrador!ST60</f>
        <v>Posesión perdida</v>
      </c>
      <c r="SU21" s="7">
        <f>Borrador!ST59</f>
        <v>144</v>
      </c>
      <c r="SV21" s="7">
        <f>Borrador!ST61</f>
        <v>161</v>
      </c>
      <c r="SW21" t="str">
        <f>Borrador!SW60</f>
        <v>Duelos ganados</v>
      </c>
      <c r="SX21" s="7">
        <f>Borrador!SW59</f>
        <v>30</v>
      </c>
      <c r="SY21" s="7">
        <f>Borrador!SW61</f>
        <v>22</v>
      </c>
      <c r="SZ21" t="str">
        <f>Borrador!SZ60</f>
        <v>Duelos ganados</v>
      </c>
      <c r="TA21" s="7">
        <f>Borrador!SZ59</f>
        <v>26</v>
      </c>
      <c r="TB21" s="7">
        <f>Borrador!SZ61</f>
        <v>29</v>
      </c>
      <c r="TC21" t="str">
        <f>Borrador!TC60</f>
        <v>Centros</v>
      </c>
      <c r="TD21" s="7" t="str">
        <f>Borrador!TC59</f>
        <v>7/12 (58%)</v>
      </c>
      <c r="TE21" s="7" t="str">
        <f>Borrador!TC61</f>
        <v>3/25 (12%)</v>
      </c>
      <c r="TF21" t="str">
        <f>Borrador!TF60</f>
        <v>Regates</v>
      </c>
      <c r="TG21" s="7" t="str">
        <f>Borrador!TF59</f>
        <v>3/6 (50%)</v>
      </c>
      <c r="TH21" s="7" t="str">
        <f>Borrador!TF61</f>
        <v>3/6 (50%)</v>
      </c>
      <c r="TI21" t="str">
        <f>Borrador!TI60</f>
        <v>Regates</v>
      </c>
      <c r="TJ21" s="7" t="str">
        <f>Borrador!TI59</f>
        <v>1/2 (50%)</v>
      </c>
      <c r="TK21" s="7" t="str">
        <f>Borrador!TI61</f>
        <v>3/5 (60%)</v>
      </c>
      <c r="TL21" t="str">
        <f>Borrador!TL60</f>
        <v>Centros</v>
      </c>
      <c r="TM21" s="7" t="str">
        <f>Borrador!TL59</f>
        <v>3/20 (15%)</v>
      </c>
      <c r="TN21" s="7" t="str">
        <f>Borrador!TL61</f>
        <v>4/25 (16%)</v>
      </c>
      <c r="TO21" t="str">
        <f>Borrador!TO60</f>
        <v>Regates</v>
      </c>
      <c r="TP21" s="7" t="str">
        <f>Borrador!TO59</f>
        <v>6/13 (46%)</v>
      </c>
      <c r="TQ21" s="7" t="str">
        <f>Borrador!TO61</f>
        <v>3/6 (50%)</v>
      </c>
      <c r="TR21" t="str">
        <f>Borrador!TR60</f>
        <v>Regates</v>
      </c>
      <c r="TS21" s="7" t="str">
        <f>Borrador!TR59</f>
        <v>8/15 (53%)</v>
      </c>
      <c r="TT21" s="7" t="str">
        <f>Borrador!TR61</f>
        <v>5/7 (71%)</v>
      </c>
      <c r="TU21" t="str">
        <f>Borrador!TU60</f>
        <v>Pases largos</v>
      </c>
      <c r="TV21" s="7" t="str">
        <f>Borrador!TU59</f>
        <v>18/55 (33%)</v>
      </c>
      <c r="TW21" s="7" t="str">
        <f>Borrador!TU61</f>
        <v>35/56 (63%)</v>
      </c>
      <c r="TX21" t="str">
        <f>Borrador!TX60</f>
        <v>Centros</v>
      </c>
      <c r="TY21" s="7" t="str">
        <f>Borrador!TX59</f>
        <v>1/7 (14%)</v>
      </c>
      <c r="TZ21" s="7" t="str">
        <f>Borrador!TX61</f>
        <v>4/11 (36%)</v>
      </c>
      <c r="UA21" t="str">
        <f>Borrador!UA60</f>
        <v>Centros</v>
      </c>
      <c r="UB21" s="7" t="str">
        <f>Borrador!UA59</f>
        <v>6/20 (30%)</v>
      </c>
      <c r="UC21" s="7" t="str">
        <f>Borrador!UA61</f>
        <v>0/6 (0%)</v>
      </c>
      <c r="UD21" t="str">
        <f>Borrador!UD60</f>
        <v>Regates</v>
      </c>
      <c r="UE21" s="7" t="str">
        <f>Borrador!UD59</f>
        <v>7/16 (44%)</v>
      </c>
      <c r="UF21" s="7" t="str">
        <f>Borrador!UD61</f>
        <v>4/10 (40%)</v>
      </c>
      <c r="UG21" t="str">
        <f>Borrador!UG60</f>
        <v>Posesión perdida</v>
      </c>
      <c r="UH21" s="7">
        <f>Borrador!UG59</f>
        <v>99</v>
      </c>
      <c r="UI21" s="7">
        <f>Borrador!UG61</f>
        <v>90</v>
      </c>
      <c r="UJ21" t="str">
        <f>Borrador!UJ60</f>
        <v>Posesión perdida</v>
      </c>
      <c r="UK21" s="7">
        <f>Borrador!UJ59</f>
        <v>95</v>
      </c>
      <c r="UL21" s="7">
        <f>Borrador!UJ61</f>
        <v>74</v>
      </c>
      <c r="UM21" t="str">
        <f>Borrador!UM60</f>
        <v>Pases acierte</v>
      </c>
      <c r="UN21" s="7" t="str">
        <f>Borrador!UM59</f>
        <v>466 (86%)</v>
      </c>
      <c r="UO21" s="7" t="str">
        <f>Borrador!UM61</f>
        <v>142 (63%)</v>
      </c>
      <c r="UP21" t="str">
        <f>Borrador!UP60</f>
        <v>Pases largos</v>
      </c>
      <c r="UQ21" s="7" t="str">
        <f>Borrador!UP59</f>
        <v>20/30 (67%)</v>
      </c>
      <c r="UR21" s="7" t="str">
        <f>Borrador!UP61</f>
        <v>14/33 (42%)</v>
      </c>
      <c r="US21" t="str">
        <f>Borrador!US60</f>
        <v>Pases largos</v>
      </c>
      <c r="UT21" s="7" t="str">
        <f>Borrador!US59</f>
        <v>16/25 (64%)</v>
      </c>
      <c r="UU21" s="7" t="str">
        <f>Borrador!US61</f>
        <v>9/39 (23%)</v>
      </c>
      <c r="UV21" t="str">
        <f>Borrador!UV60</f>
        <v>Posesión perdida</v>
      </c>
      <c r="UW21" s="7">
        <f>Borrador!UV59</f>
        <v>171</v>
      </c>
      <c r="UX21" s="7">
        <f>Borrador!UV61</f>
        <v>154</v>
      </c>
      <c r="UY21" t="str">
        <f>Borrador!UY60</f>
        <v>Duelos ganados</v>
      </c>
      <c r="UZ21" s="7">
        <f>Borrador!UY59</f>
        <v>23</v>
      </c>
      <c r="VA21" s="7">
        <f>Borrador!UY61</f>
        <v>29</v>
      </c>
      <c r="VB21" t="str">
        <f>Borrador!VB60</f>
        <v>Duelos ganados</v>
      </c>
      <c r="VC21" s="7">
        <f>Borrador!VB59</f>
        <v>21</v>
      </c>
      <c r="VD21" s="7">
        <f>Borrador!VB61</f>
        <v>32</v>
      </c>
      <c r="VE21" t="str">
        <f>Borrador!VE60</f>
        <v>Regates</v>
      </c>
      <c r="VF21" s="7" t="str">
        <f>Borrador!VE59</f>
        <v>11/19 (58%)</v>
      </c>
      <c r="VG21" s="7" t="str">
        <f>Borrador!VE61</f>
        <v>10/20 (50%)</v>
      </c>
      <c r="VH21" t="str">
        <f>Borrador!VH60</f>
        <v>Posesión perdida</v>
      </c>
      <c r="VI21" s="7">
        <f>Borrador!VH59</f>
        <v>78</v>
      </c>
      <c r="VJ21" s="7">
        <f>Borrador!VH61</f>
        <v>85</v>
      </c>
      <c r="VK21" t="str">
        <f>Borrador!VK60</f>
        <v>Posesión perdida</v>
      </c>
      <c r="VL21" s="7">
        <f>Borrador!VK59</f>
        <v>81</v>
      </c>
      <c r="VM21" s="7">
        <f>Borrador!VK61</f>
        <v>88</v>
      </c>
      <c r="VN21" t="str">
        <f>Borrador!VN60</f>
        <v>Regates</v>
      </c>
      <c r="VO21" s="7" t="str">
        <f>Borrador!VN59</f>
        <v>8/17 (47%)</v>
      </c>
      <c r="VP21" s="7" t="str">
        <f>Borrador!VN61</f>
        <v>11/17 (65%)</v>
      </c>
      <c r="VQ21" t="str">
        <f>Borrador!VQ60</f>
        <v>Posesión perdida</v>
      </c>
      <c r="VR21" s="7">
        <f>Borrador!VQ59</f>
        <v>66</v>
      </c>
      <c r="VS21" s="7">
        <f>Borrador!VQ61</f>
        <v>66</v>
      </c>
      <c r="VT21" t="str">
        <f>Borrador!VT60</f>
        <v>Posesión perdida</v>
      </c>
      <c r="VU21" s="7">
        <f>Borrador!VT59</f>
        <v>80</v>
      </c>
      <c r="VV21" s="7">
        <f>Borrador!VT61</f>
        <v>80</v>
      </c>
      <c r="VW21" t="str">
        <f>Borrador!VW60</f>
        <v>Centros</v>
      </c>
      <c r="VX21" s="7" t="str">
        <f>Borrador!VW59</f>
        <v>3/17 (18%)</v>
      </c>
      <c r="VY21" s="7" t="str">
        <f>Borrador!VW61</f>
        <v>8/17 (47%)</v>
      </c>
      <c r="VZ21" t="str">
        <f>Borrador!VZ60</f>
        <v>Regates</v>
      </c>
      <c r="WA21" s="7" t="str">
        <f>Borrador!VZ59</f>
        <v>4/8 (50%)</v>
      </c>
      <c r="WB21" s="7" t="str">
        <f>Borrador!VZ61</f>
        <v>7/10 (70%)</v>
      </c>
      <c r="WC21" t="str">
        <f>Borrador!WC60</f>
        <v>Regates</v>
      </c>
      <c r="WD21" s="7" t="str">
        <f>Borrador!WC59</f>
        <v>4/6 (67%)</v>
      </c>
      <c r="WE21" s="7" t="str">
        <f>Borrador!WC61</f>
        <v>2/6 (33%)</v>
      </c>
      <c r="WF21" t="str">
        <f>Borrador!WF60</f>
        <v>Pases largos</v>
      </c>
      <c r="WG21" s="7" t="str">
        <f>Borrador!WF59</f>
        <v>39/67 (58%)</v>
      </c>
      <c r="WH21" s="7" t="str">
        <f>Borrador!WF61</f>
        <v>18/52 (35%)</v>
      </c>
      <c r="WI21" t="str">
        <f>Borrador!WI60</f>
        <v>Centros</v>
      </c>
      <c r="WJ21" s="7" t="str">
        <f>Borrador!WI59</f>
        <v>1/5 (20%)</v>
      </c>
      <c r="WK21" s="7" t="str">
        <f>Borrador!WI61</f>
        <v>1/13 (8%)</v>
      </c>
      <c r="WL21" t="str">
        <f>Borrador!WL60</f>
        <v>Centros</v>
      </c>
      <c r="WM21" s="7" t="str">
        <f>Borrador!WL59</f>
        <v>5/8 (63%)</v>
      </c>
      <c r="WN21" s="7" t="str">
        <f>Borrador!WL61</f>
        <v>1/8 (13%)</v>
      </c>
      <c r="WO21" t="str">
        <f>Borrador!WO60</f>
        <v>Regates</v>
      </c>
      <c r="WP21" s="7" t="str">
        <f>Borrador!WO59</f>
        <v>5/16 (31%)</v>
      </c>
      <c r="WQ21" s="7" t="str">
        <f>Borrador!WO61</f>
        <v>7/15 (47%)</v>
      </c>
      <c r="WR21" t="str">
        <f>Borrador!WR60</f>
        <v>Posesión perdida</v>
      </c>
      <c r="WS21" s="7">
        <f>Borrador!WR59</f>
        <v>93</v>
      </c>
      <c r="WT21" s="7">
        <f>Borrador!WR61</f>
        <v>89</v>
      </c>
      <c r="WU21" t="str">
        <f>Borrador!WU60</f>
        <v>Posesión perdida</v>
      </c>
      <c r="WV21" s="7">
        <f>Borrador!WU59</f>
        <v>99</v>
      </c>
      <c r="WW21" s="7">
        <f>Borrador!WU61</f>
        <v>103</v>
      </c>
      <c r="WX21" t="str">
        <f>Borrador!WX60</f>
        <v>Posesión perdida</v>
      </c>
      <c r="WY21" s="7">
        <f>Borrador!WX59</f>
        <v>161</v>
      </c>
      <c r="WZ21" s="7">
        <f>Borrador!WX61</f>
        <v>178</v>
      </c>
      <c r="XA21" t="str">
        <f>Borrador!XA60</f>
        <v>Duelos ganados</v>
      </c>
      <c r="XB21" s="7">
        <f>Borrador!XA59</f>
        <v>28</v>
      </c>
      <c r="XC21" s="7">
        <f>Borrador!XA61</f>
        <v>24</v>
      </c>
      <c r="XD21" t="str">
        <f>Borrador!XD60</f>
        <v>Duelos ganados</v>
      </c>
      <c r="XE21" s="7">
        <f>Borrador!XD59</f>
        <v>31</v>
      </c>
      <c r="XF21" s="7">
        <f>Borrador!XD61</f>
        <v>36</v>
      </c>
      <c r="XG21" t="str">
        <f>Borrador!XG60</f>
        <v>Centros</v>
      </c>
      <c r="XH21" s="7" t="str">
        <f>Borrador!XG59</f>
        <v>8/22 (36%)</v>
      </c>
      <c r="XI21" s="7" t="str">
        <f>Borrador!XG61</f>
        <v>10/26 (38%)</v>
      </c>
      <c r="XJ21" t="str">
        <f>Borrador!XJ60</f>
        <v>Regates</v>
      </c>
      <c r="XK21" s="7" t="str">
        <f>Borrador!XJ59</f>
        <v>3/6 (50%)</v>
      </c>
      <c r="XL21" s="7" t="str">
        <f>Borrador!XJ61</f>
        <v>4/6 (67%)</v>
      </c>
      <c r="XM21" t="str">
        <f>Borrador!XM60</f>
        <v>Regates</v>
      </c>
      <c r="XN21" s="7" t="str">
        <f>Borrador!XM59</f>
        <v>4/7 (57%)</v>
      </c>
      <c r="XO21" s="7" t="str">
        <f>Borrador!XM61</f>
        <v>4/7 (57%)</v>
      </c>
      <c r="XP21" t="str">
        <f>Borrador!XP60</f>
        <v>Centros</v>
      </c>
      <c r="XQ21" s="7" t="str">
        <f>Borrador!XP59</f>
        <v>6/34 (18%)</v>
      </c>
      <c r="XR21" s="7" t="str">
        <f>Borrador!XP61</f>
        <v>7/16 (44%)</v>
      </c>
      <c r="XS21" t="str">
        <f>Borrador!XS60</f>
        <v>Regates</v>
      </c>
      <c r="XT21" s="7" t="str">
        <f>Borrador!XS59</f>
        <v>9/14 (64%)</v>
      </c>
      <c r="XU21" s="7" t="str">
        <f>Borrador!XS61</f>
        <v>5/5 (100%)</v>
      </c>
      <c r="XV21" t="str">
        <f>Borrador!XV60</f>
        <v>Regates</v>
      </c>
      <c r="XW21" s="7" t="str">
        <f>Borrador!XV59</f>
        <v>4/7 (57%)</v>
      </c>
      <c r="XX21" s="7" t="str">
        <f>Borrador!XV61</f>
        <v>4/9 (44%)</v>
      </c>
      <c r="XY21" t="str">
        <f>Borrador!XY60</f>
        <v>Posesión perdida</v>
      </c>
      <c r="XZ21" s="7">
        <f>Borrador!XY59</f>
        <v>170</v>
      </c>
      <c r="YA21" s="7">
        <f>Borrador!XY61</f>
        <v>181</v>
      </c>
      <c r="YB21" t="str">
        <f>Borrador!YB60</f>
        <v>Duelos ganados</v>
      </c>
      <c r="YC21" s="7">
        <f>Borrador!YB59</f>
        <v>34</v>
      </c>
      <c r="YD21" s="7">
        <f>Borrador!YB61</f>
        <v>46</v>
      </c>
      <c r="YE21" t="str">
        <f>Borrador!YE60</f>
        <v>Duelos ganados</v>
      </c>
      <c r="YF21" s="7">
        <f>Borrador!YE59</f>
        <v>29</v>
      </c>
      <c r="YG21" s="7">
        <f>Borrador!YE61</f>
        <v>42</v>
      </c>
      <c r="YH21" t="str">
        <f>Borrador!YH60</f>
        <v>Duelos ganados</v>
      </c>
      <c r="YI21" s="7">
        <f>Borrador!YH59</f>
        <v>60</v>
      </c>
      <c r="YJ21" s="7">
        <f>Borrador!YH61</f>
        <v>59</v>
      </c>
      <c r="YK21" t="str">
        <f>Borrador!YK60</f>
        <v>Balones aéreos ganados</v>
      </c>
      <c r="YL21" s="7">
        <f>Borrador!YK59</f>
        <v>5</v>
      </c>
      <c r="YM21" s="7">
        <f>Borrador!YK61</f>
        <v>13</v>
      </c>
      <c r="YN21" t="str">
        <f>Borrador!YN60</f>
        <v>Balones aéreos ganados</v>
      </c>
      <c r="YO21" s="7">
        <f>Borrador!YN59</f>
        <v>12</v>
      </c>
      <c r="YP21" s="7">
        <f>Borrador!YN61</f>
        <v>9</v>
      </c>
      <c r="YQ21" t="str">
        <f>Borrador!YQ60</f>
        <v>Posesión perdida</v>
      </c>
      <c r="YR21" s="7">
        <f>Borrador!YQ59</f>
        <v>156</v>
      </c>
      <c r="YS21" s="7">
        <f>Borrador!YQ61</f>
        <v>147</v>
      </c>
      <c r="YT21" t="str">
        <f>Borrador!YT60</f>
        <v>Duelos ganados</v>
      </c>
      <c r="YU21" s="7">
        <f>Borrador!YT59</f>
        <v>21</v>
      </c>
      <c r="YV21" s="7">
        <f>Borrador!YT61</f>
        <v>18</v>
      </c>
      <c r="YW21" t="str">
        <f>Borrador!YW60</f>
        <v>Duelos ganados</v>
      </c>
      <c r="YX21" s="7">
        <f>Borrador!YW59</f>
        <v>28</v>
      </c>
      <c r="YY21" s="7">
        <f>Borrador!YW61</f>
        <v>26</v>
      </c>
      <c r="YZ21" t="str">
        <f>Borrador!YZ60</f>
        <v>Posesión perdida</v>
      </c>
      <c r="ZA21" s="7">
        <f>Borrador!YZ59</f>
        <v>154</v>
      </c>
      <c r="ZB21" s="7">
        <f>Borrador!YZ61</f>
        <v>149</v>
      </c>
      <c r="ZC21" t="str">
        <f>Borrador!ZC60</f>
        <v>Duelos ganados</v>
      </c>
      <c r="ZD21" s="7">
        <f>Borrador!ZC59</f>
        <v>15</v>
      </c>
      <c r="ZE21" s="7">
        <f>Borrador!ZC61</f>
        <v>31</v>
      </c>
      <c r="ZF21" t="str">
        <f>Borrador!ZF60</f>
        <v>Duelos ganados</v>
      </c>
      <c r="ZG21" s="7">
        <f>Borrador!ZF59</f>
        <v>31</v>
      </c>
      <c r="ZH21" s="7">
        <f>Borrador!ZF61</f>
        <v>30</v>
      </c>
      <c r="ZI21" t="str">
        <f>Borrador!ZI60</f>
        <v>Posesión perdida</v>
      </c>
      <c r="ZJ21" s="7">
        <f>Borrador!ZI59</f>
        <v>144</v>
      </c>
      <c r="ZK21" s="7">
        <f>Borrador!ZI61</f>
        <v>156</v>
      </c>
      <c r="ZL21" t="str">
        <f>Borrador!ZL60</f>
        <v>Duelos ganados</v>
      </c>
      <c r="ZM21" s="7">
        <f>Borrador!ZL59</f>
        <v>24</v>
      </c>
      <c r="ZN21" s="7">
        <f>Borrador!ZL61</f>
        <v>23</v>
      </c>
      <c r="ZO21" t="str">
        <f>Borrador!ZO60</f>
        <v>Duelos ganados</v>
      </c>
      <c r="ZP21" s="7">
        <f>Borrador!ZO59</f>
        <v>41</v>
      </c>
      <c r="ZQ21" s="7">
        <f>Borrador!ZO61</f>
        <v>38</v>
      </c>
      <c r="ZR21" t="str">
        <f>Borrador!ZR60</f>
        <v>Pases largos</v>
      </c>
      <c r="ZS21" s="7" t="str">
        <f>Borrador!ZR59</f>
        <v>25/52 (48%)</v>
      </c>
      <c r="ZT21" s="7" t="str">
        <f>Borrador!ZR61</f>
        <v>30/66 (45%)</v>
      </c>
      <c r="ZU21" t="str">
        <f>Borrador!ZU60</f>
        <v>Centros</v>
      </c>
      <c r="ZV21" s="7" t="str">
        <f>Borrador!ZU59</f>
        <v>7/9 (78%)</v>
      </c>
      <c r="ZW21" s="7" t="str">
        <f>Borrador!ZU61</f>
        <v>0/5 (0%)</v>
      </c>
      <c r="ZX21" t="str">
        <f>Borrador!ZX60</f>
        <v>Centros</v>
      </c>
      <c r="ZY21" s="7" t="str">
        <f>Borrador!ZX59</f>
        <v>2/20 (10%)</v>
      </c>
      <c r="ZZ21" s="7" t="str">
        <f>Borrador!ZX61</f>
        <v>3/13 (23%)</v>
      </c>
      <c r="AAA21" t="str">
        <f>Borrador!AAA60</f>
        <v>Centros</v>
      </c>
      <c r="AAB21" s="7" t="str">
        <f>Borrador!AAA59</f>
        <v>8/22 (36%)</v>
      </c>
      <c r="AAC21" s="7" t="str">
        <f>Borrador!AAA61</f>
        <v>7/25 (28%)</v>
      </c>
      <c r="AAD21" t="str">
        <f>Borrador!AAD60</f>
        <v>Regates</v>
      </c>
      <c r="AAE21" s="7" t="str">
        <f>Borrador!AAD59</f>
        <v>2/7 (29%)</v>
      </c>
      <c r="AAF21" s="7" t="str">
        <f>Borrador!AAD61</f>
        <v>5/8 (63%)</v>
      </c>
      <c r="AAG21" t="str">
        <f>Borrador!AAG60</f>
        <v>Regates</v>
      </c>
      <c r="AAH21" s="7" t="str">
        <f>Borrador!AAG59</f>
        <v>7/11 (64%)</v>
      </c>
      <c r="AAI21" s="7" t="str">
        <f>Borrador!AAG61</f>
        <v>6/7 (86%)</v>
      </c>
      <c r="AAJ21" t="str">
        <f>Borrador!AAJ60</f>
        <v>Centros</v>
      </c>
      <c r="AAK21" s="7" t="str">
        <f>Borrador!AAJ59</f>
        <v>4/17 (24%)</v>
      </c>
      <c r="AAL21" s="7" t="str">
        <f>Borrador!AAJ61</f>
        <v>1/6 (17%)</v>
      </c>
      <c r="AAM21" t="str">
        <f>Borrador!AAM60</f>
        <v>Regates</v>
      </c>
      <c r="AAN21" s="7" t="str">
        <f>Borrador!AAM59</f>
        <v>2/5 (40%)</v>
      </c>
      <c r="AAO21" s="7" t="str">
        <f>Borrador!AAM61</f>
        <v>4/7 (57%)</v>
      </c>
      <c r="AAP21" t="str">
        <f>Borrador!AAP60</f>
        <v>Regates</v>
      </c>
      <c r="AAQ21" s="7" t="str">
        <f>Borrador!AAP59</f>
        <v>1/7 (14%)</v>
      </c>
      <c r="AAR21" s="7" t="str">
        <f>Borrador!AAP61</f>
        <v>1/9 (11%)</v>
      </c>
      <c r="AAS21" t="str">
        <f>Borrador!AAS60</f>
        <v>Pases largos</v>
      </c>
      <c r="AAT21" s="7" t="str">
        <f>Borrador!AAS59</f>
        <v>22/52 (42%)</v>
      </c>
      <c r="AAU21" s="7" t="str">
        <f>Borrador!AAS61</f>
        <v>32/63 (51%)</v>
      </c>
      <c r="AAV21" t="str">
        <f>Borrador!AAV60</f>
        <v>Centros</v>
      </c>
      <c r="AAW21" s="7" t="str">
        <f>Borrador!AAV59</f>
        <v>0/2 (0%)</v>
      </c>
      <c r="AAX21" s="7" t="str">
        <f>Borrador!AAV61</f>
        <v>5/14 (36%)</v>
      </c>
      <c r="AAY21" t="str">
        <f>Borrador!AAY60</f>
        <v>Centros</v>
      </c>
      <c r="AAZ21" s="7" t="str">
        <f>Borrador!AAY59</f>
        <v>2/10 (20%)</v>
      </c>
      <c r="ABA21" s="7" t="str">
        <f>Borrador!AAY61</f>
        <v>1/12 (8%)</v>
      </c>
      <c r="ABB21" t="str">
        <f>Borrador!ABB60</f>
        <v>Pases largos</v>
      </c>
      <c r="ABC21" s="7" t="str">
        <f>Borrador!ABB59</f>
        <v>22/58 (38%)</v>
      </c>
      <c r="ABD21" s="7" t="str">
        <f>Borrador!ABB61</f>
        <v>33/58 (57%)</v>
      </c>
      <c r="ABE21" t="str">
        <f>Borrador!ABE60</f>
        <v>Centros</v>
      </c>
      <c r="ABF21" s="7" t="str">
        <f>Borrador!ABE59</f>
        <v>3/7 (43%)</v>
      </c>
      <c r="ABG21" s="7" t="str">
        <f>Borrador!ABE61</f>
        <v>3/12 (25%)</v>
      </c>
      <c r="ABH21" t="str">
        <f>Borrador!ABH60</f>
        <v>Centros</v>
      </c>
      <c r="ABI21" s="7" t="str">
        <f>Borrador!ABH59</f>
        <v>2/10 (20%)</v>
      </c>
      <c r="ABJ21" s="7" t="str">
        <f>Borrador!ABH61</f>
        <v>2/10 (20%)</v>
      </c>
      <c r="ABK21" t="str">
        <f>Borrador!ABK60</f>
        <v>Balones aéreos ganados</v>
      </c>
      <c r="ABL21" s="7">
        <f>Borrador!ABK59</f>
        <v>18</v>
      </c>
      <c r="ABM21" s="7">
        <f>Borrador!ABK61</f>
        <v>21</v>
      </c>
      <c r="ABN21" t="str">
        <f>Borrador!ABN60</f>
        <v>Entradas</v>
      </c>
      <c r="ABO21" s="7">
        <f>Borrador!ABN59</f>
        <v>9</v>
      </c>
      <c r="ABP21" s="7">
        <f>Borrador!ABN61</f>
        <v>5</v>
      </c>
      <c r="ABQ21" t="str">
        <f>Borrador!ABQ60</f>
        <v>Entradas</v>
      </c>
      <c r="ABR21" s="7">
        <f>Borrador!ABQ59</f>
        <v>9</v>
      </c>
      <c r="ABS21" s="7">
        <f>Borrador!ABQ61</f>
        <v>9</v>
      </c>
      <c r="ABT21" t="str">
        <f>Borrador!ABT60</f>
        <v>Posesión perdida</v>
      </c>
      <c r="ABU21" s="7">
        <f>Borrador!ABT59</f>
        <v>157</v>
      </c>
      <c r="ABV21" s="7">
        <f>Borrador!ABT61</f>
        <v>159</v>
      </c>
      <c r="ABW21" t="str">
        <f>Borrador!ABW60</f>
        <v>Duelos ganados</v>
      </c>
      <c r="ABX21" s="7">
        <f>Borrador!ABW59</f>
        <v>21</v>
      </c>
      <c r="ABY21" s="7">
        <f>Borrador!ABW61</f>
        <v>28</v>
      </c>
      <c r="ABZ21" t="str">
        <f>Borrador!ABZ60</f>
        <v>Duelos ganados</v>
      </c>
      <c r="ACA21" s="7">
        <f>Borrador!ABZ59</f>
        <v>30</v>
      </c>
      <c r="ACB21" s="7">
        <f>Borrador!ABZ61</f>
        <v>32</v>
      </c>
    </row>
    <row r="22" spans="1:756" x14ac:dyDescent="0.25">
      <c r="A22" t="str">
        <f>Borrador!A63</f>
        <v>Posesión perdida</v>
      </c>
      <c r="B22" s="7">
        <f>Borrador!A62</f>
        <v>161</v>
      </c>
      <c r="C22" s="7">
        <f>Borrador!A64</f>
        <v>188</v>
      </c>
      <c r="D22" t="str">
        <f>Borrador!D63</f>
        <v>Duelos ganados</v>
      </c>
      <c r="E22" s="7">
        <f>Borrador!D62</f>
        <v>33</v>
      </c>
      <c r="F22" s="7">
        <f>Borrador!D64</f>
        <v>30</v>
      </c>
      <c r="G22" t="str">
        <f>Borrador!G63</f>
        <v>Duelos ganados</v>
      </c>
      <c r="H22" s="7">
        <f>Borrador!G62</f>
        <v>30</v>
      </c>
      <c r="I22" s="7">
        <f>Borrador!G64</f>
        <v>36</v>
      </c>
      <c r="J22" t="str">
        <f>Borrador!J63</f>
        <v>Duelos ganados</v>
      </c>
      <c r="K22" s="7">
        <f>Borrador!J62</f>
        <v>48</v>
      </c>
      <c r="L22" s="7">
        <f>Borrador!J64</f>
        <v>49</v>
      </c>
      <c r="M22" t="str">
        <f>Borrador!M63</f>
        <v>Balones aéreos ganados</v>
      </c>
      <c r="N22" s="7">
        <f>Borrador!M62</f>
        <v>9</v>
      </c>
      <c r="O22" s="7">
        <f>Borrador!M64</f>
        <v>9</v>
      </c>
      <c r="P22" t="str">
        <f>Borrador!P63</f>
        <v>Balones aéreos ganados</v>
      </c>
      <c r="Q22" s="7">
        <f>Borrador!P62</f>
        <v>9</v>
      </c>
      <c r="R22" s="7">
        <f>Borrador!P64</f>
        <v>10</v>
      </c>
      <c r="S22" t="str">
        <f>Borrador!S63</f>
        <v>Centros</v>
      </c>
      <c r="T22" s="7" t="str">
        <f>Borrador!S62</f>
        <v>8/20 (40%)</v>
      </c>
      <c r="U22" s="7" t="str">
        <f>Borrador!S64</f>
        <v>5/22 (23%)</v>
      </c>
      <c r="V22" t="str">
        <f>Borrador!V63</f>
        <v>Regates</v>
      </c>
      <c r="W22" s="7" t="str">
        <f>Borrador!V62</f>
        <v>4/7 (57%)</v>
      </c>
      <c r="X22" s="7" t="str">
        <f>Borrador!V64</f>
        <v>6/13 (46%)</v>
      </c>
      <c r="Y22" t="str">
        <f>Borrador!Y63</f>
        <v>Regates</v>
      </c>
      <c r="Z22" s="7" t="str">
        <f>Borrador!Y62</f>
        <v>0/3 (0%)</v>
      </c>
      <c r="AA22" s="7" t="str">
        <f>Borrador!Y64</f>
        <v>8/13 (62%)</v>
      </c>
      <c r="AB22" t="str">
        <f>Borrador!AB63</f>
        <v>Duelos ganados</v>
      </c>
      <c r="AC22" s="7">
        <f>Borrador!AB62</f>
        <v>58</v>
      </c>
      <c r="AD22" s="7">
        <f>Borrador!AB64</f>
        <v>48</v>
      </c>
      <c r="AE22" t="str">
        <f>Borrador!AE63</f>
        <v>Balones aéreos ganados</v>
      </c>
      <c r="AF22" s="7">
        <f>Borrador!AE62</f>
        <v>8</v>
      </c>
      <c r="AG22" s="7">
        <f>Borrador!AE64</f>
        <v>5</v>
      </c>
      <c r="AH22" t="str">
        <f>Borrador!AH63</f>
        <v>Balones aéreos ganados</v>
      </c>
      <c r="AI22" s="7">
        <f>Borrador!AH62</f>
        <v>11</v>
      </c>
      <c r="AJ22" s="7">
        <f>Borrador!AH64</f>
        <v>7</v>
      </c>
      <c r="AK22" t="str">
        <f>Borrador!AK63</f>
        <v>Posesión perdida</v>
      </c>
      <c r="AL22" s="7">
        <f>Borrador!AK62</f>
        <v>130</v>
      </c>
      <c r="AM22" s="7">
        <f>Borrador!AK64</f>
        <v>133</v>
      </c>
      <c r="AN22" t="str">
        <f>Borrador!AN63</f>
        <v>Duelos ganados</v>
      </c>
      <c r="AO22" s="7">
        <f>Borrador!AN62</f>
        <v>22</v>
      </c>
      <c r="AP22" s="7">
        <f>Borrador!AN64</f>
        <v>28</v>
      </c>
      <c r="AQ22" t="str">
        <f>Borrador!AQ63</f>
        <v>Duelos ganados</v>
      </c>
      <c r="AR22" s="7">
        <f>Borrador!AQ62</f>
        <v>23</v>
      </c>
      <c r="AS22" s="7">
        <f>Borrador!AQ64</f>
        <v>24</v>
      </c>
      <c r="AT22" t="str">
        <f>Borrador!AT63</f>
        <v>Duelos ganados</v>
      </c>
      <c r="AU22" s="7">
        <f>Borrador!AT62</f>
        <v>56</v>
      </c>
      <c r="AV22" s="7">
        <f>Borrador!AT64</f>
        <v>51</v>
      </c>
      <c r="AW22" t="str">
        <f>Borrador!AW63</f>
        <v>Balones aéreos ganados</v>
      </c>
      <c r="AX22" s="7">
        <f>Borrador!AW62</f>
        <v>10</v>
      </c>
      <c r="AY22" s="7">
        <f>Borrador!AW64</f>
        <v>12</v>
      </c>
      <c r="AZ22" t="str">
        <f>Borrador!AZ63</f>
        <v>Balones aéreos ganados</v>
      </c>
      <c r="BA22" s="7">
        <f>Borrador!AZ62</f>
        <v>12</v>
      </c>
      <c r="BB22" s="7">
        <f>Borrador!AZ64</f>
        <v>7</v>
      </c>
      <c r="BC22" t="str">
        <f>Borrador!BC63</f>
        <v>Centros</v>
      </c>
      <c r="BD22" s="7" t="str">
        <f>Borrador!BC62</f>
        <v>8/27 (30%)</v>
      </c>
      <c r="BE22" s="7" t="str">
        <f>Borrador!BC64</f>
        <v>2/12 (17%)</v>
      </c>
      <c r="BF22" t="str">
        <f>Borrador!BF63</f>
        <v>Regates</v>
      </c>
      <c r="BG22" s="7" t="str">
        <f>Borrador!BF62</f>
        <v>8/10 (80%)</v>
      </c>
      <c r="BH22" s="7" t="str">
        <f>Borrador!BF64</f>
        <v>5/8 (63%)</v>
      </c>
      <c r="BI22" t="str">
        <f>Borrador!BI63</f>
        <v>Regates</v>
      </c>
      <c r="BJ22" s="7" t="str">
        <f>Borrador!BI62</f>
        <v>8/20 (40%)</v>
      </c>
      <c r="BK22" s="7" t="str">
        <f>Borrador!BI64</f>
        <v>4/11 (36%)</v>
      </c>
      <c r="BL22" t="str">
        <f>Borrador!BL63</f>
        <v>Posesión perdida</v>
      </c>
      <c r="BM22" s="7">
        <f>Borrador!BL62</f>
        <v>166</v>
      </c>
      <c r="BN22" s="7">
        <f>Borrador!BL64</f>
        <v>180</v>
      </c>
      <c r="BO22" t="str">
        <f>Borrador!BO63</f>
        <v>Duelos ganados</v>
      </c>
      <c r="BP22" s="7">
        <f>Borrador!BO62</f>
        <v>29</v>
      </c>
      <c r="BQ22" s="7">
        <f>Borrador!BO64</f>
        <v>38</v>
      </c>
      <c r="BR22" t="str">
        <f>Borrador!BR63</f>
        <v>Duelos ganados</v>
      </c>
      <c r="BS22" s="7">
        <f>Borrador!BR62</f>
        <v>32</v>
      </c>
      <c r="BT22" s="7">
        <f>Borrador!BR64</f>
        <v>24</v>
      </c>
      <c r="BU22" t="str">
        <f>Borrador!BU63</f>
        <v>Duelos ganados</v>
      </c>
      <c r="BV22" s="7">
        <f>Borrador!BU62</f>
        <v>47</v>
      </c>
      <c r="BW22" s="7">
        <f>Borrador!BU64</f>
        <v>50</v>
      </c>
      <c r="BX22" t="str">
        <f>Borrador!BX63</f>
        <v>Balones aéreos ganados</v>
      </c>
      <c r="BY22" s="7">
        <f>Borrador!BX62</f>
        <v>6</v>
      </c>
      <c r="BZ22" s="7">
        <f>Borrador!BX64</f>
        <v>11</v>
      </c>
      <c r="CA22" t="str">
        <f>Borrador!CA63</f>
        <v>Balones aéreos ganados</v>
      </c>
      <c r="CB22" s="7">
        <f>Borrador!CA62</f>
        <v>13</v>
      </c>
      <c r="CC22" s="7">
        <f>Borrador!CA64</f>
        <v>9</v>
      </c>
      <c r="CD22" t="str">
        <f>Borrador!CD63</f>
        <v>Centros</v>
      </c>
      <c r="CE22" s="7" t="str">
        <f>Borrador!CD62</f>
        <v>3/16 (19%)</v>
      </c>
      <c r="CF22" s="7" t="str">
        <f>Borrador!CD64</f>
        <v>3/22 (14%)</v>
      </c>
      <c r="CG22" t="str">
        <f>Borrador!CG63</f>
        <v>Regates</v>
      </c>
      <c r="CH22" s="7" t="str">
        <f>Borrador!CG62</f>
        <v>3/8 (38%)</v>
      </c>
      <c r="CI22" s="7" t="str">
        <f>Borrador!CG64</f>
        <v>5/11 (45%)</v>
      </c>
      <c r="CJ22" t="str">
        <f>Borrador!CJ63</f>
        <v>Regates</v>
      </c>
      <c r="CK22" s="7" t="str">
        <f>Borrador!CJ62</f>
        <v>4/12 (33%)</v>
      </c>
      <c r="CL22" s="7" t="str">
        <f>Borrador!CJ64</f>
        <v>8/16 (50%)</v>
      </c>
      <c r="CM22" t="str">
        <f>Borrador!CM63</f>
        <v>Regates</v>
      </c>
      <c r="CN22" s="7" t="str">
        <f>Borrador!CM62</f>
        <v>2/7 (29%)</v>
      </c>
      <c r="CO22" s="7" t="str">
        <f>Borrador!CM64</f>
        <v>7/12 (58%)</v>
      </c>
      <c r="CP22" t="str">
        <f>Borrador!CP63</f>
        <v>Posesión perdida</v>
      </c>
      <c r="CQ22" s="7">
        <f>Borrador!CP62</f>
        <v>96</v>
      </c>
      <c r="CR22" s="7">
        <f>Borrador!CP64</f>
        <v>109</v>
      </c>
      <c r="CS22" t="str">
        <f>Borrador!CS63</f>
        <v>Posesión perdida</v>
      </c>
      <c r="CT22" s="7">
        <f>Borrador!CS62</f>
        <v>94</v>
      </c>
      <c r="CU22" s="7">
        <f>Borrador!CS64</f>
        <v>94</v>
      </c>
      <c r="CV22" t="str">
        <f>Borrador!CV63</f>
        <v>Regates</v>
      </c>
      <c r="CW22" s="7" t="str">
        <f>Borrador!CV62</f>
        <v>8/16 (50%)</v>
      </c>
      <c r="CX22" s="7" t="str">
        <f>Borrador!CV64</f>
        <v>5/19 (26%)</v>
      </c>
      <c r="CY22" t="str">
        <f>Borrador!CY63</f>
        <v>Posesión perdida</v>
      </c>
      <c r="CZ22" s="7">
        <f>Borrador!CY62</f>
        <v>80</v>
      </c>
      <c r="DA22" s="7">
        <f>Borrador!CY64</f>
        <v>67</v>
      </c>
      <c r="DB22" t="str">
        <f>Borrador!DB63</f>
        <v>Posesión perdida</v>
      </c>
      <c r="DC22" s="7">
        <f>Borrador!DB62</f>
        <v>86</v>
      </c>
      <c r="DD22" s="7">
        <f>Borrador!DB64</f>
        <v>74</v>
      </c>
      <c r="DE22" t="str">
        <f>Borrador!DE63</f>
        <v>Balones aéreos ganados</v>
      </c>
      <c r="DF22" s="7">
        <f>Borrador!DE62</f>
        <v>19</v>
      </c>
      <c r="DG22" s="7">
        <f>Borrador!DE64</f>
        <v>30</v>
      </c>
      <c r="DH22" t="str">
        <f>Borrador!DH63</f>
        <v>Entradas</v>
      </c>
      <c r="DI22" s="7">
        <f>Borrador!DH62</f>
        <v>9</v>
      </c>
      <c r="DJ22" s="7">
        <f>Borrador!DH64</f>
        <v>6</v>
      </c>
      <c r="DK22" t="str">
        <f>Borrador!DK63</f>
        <v>Entradas</v>
      </c>
      <c r="DL22" s="7">
        <f>Borrador!DK62</f>
        <v>9</v>
      </c>
      <c r="DM22" s="7">
        <f>Borrador!DK64</f>
        <v>5</v>
      </c>
      <c r="DN22" t="str">
        <f>Borrador!DN63</f>
        <v>Duelos ganados</v>
      </c>
      <c r="DO22" s="7">
        <f>Borrador!DN62</f>
        <v>52</v>
      </c>
      <c r="DP22" s="7">
        <f>Borrador!DN64</f>
        <v>56</v>
      </c>
      <c r="DQ22" t="str">
        <f>Borrador!DQ63</f>
        <v>Balones aéreos ganados</v>
      </c>
      <c r="DR22" s="7">
        <f>Borrador!DQ62</f>
        <v>6</v>
      </c>
      <c r="DS22" s="7">
        <f>Borrador!DQ64</f>
        <v>6</v>
      </c>
      <c r="DT22" t="str">
        <f>Borrador!DT63</f>
        <v>Balones aéreos ganados</v>
      </c>
      <c r="DU22" s="7">
        <f>Borrador!DT62</f>
        <v>4</v>
      </c>
      <c r="DV22" s="7">
        <f>Borrador!DT64</f>
        <v>5</v>
      </c>
      <c r="DW22" t="str">
        <f>Borrador!DW63</f>
        <v>Regates</v>
      </c>
      <c r="DX22" s="7" t="str">
        <f>Borrador!DW62</f>
        <v>13/20 (65%)</v>
      </c>
      <c r="DY22" s="7" t="str">
        <f>Borrador!DW64</f>
        <v>3/10 (30%)</v>
      </c>
      <c r="DZ22" t="str">
        <f>Borrador!DZ63</f>
        <v>Posesión perdida</v>
      </c>
      <c r="EA22" s="7">
        <f>Borrador!DZ62</f>
        <v>72</v>
      </c>
      <c r="EB22" s="7">
        <f>Borrador!DZ64</f>
        <v>70</v>
      </c>
      <c r="EC22" t="str">
        <f>Borrador!EC63</f>
        <v>Posesión perdida</v>
      </c>
      <c r="ED22" s="7">
        <f>Borrador!EC62</f>
        <v>76</v>
      </c>
      <c r="EE22" s="7">
        <f>Borrador!EC64</f>
        <v>70</v>
      </c>
      <c r="EF22" t="str">
        <f>Borrador!EF63</f>
        <v>Posesión perdida</v>
      </c>
      <c r="EG22" s="7">
        <f>Borrador!EF62</f>
        <v>171</v>
      </c>
      <c r="EH22" s="7">
        <f>Borrador!EF64</f>
        <v>148</v>
      </c>
      <c r="EI22" t="str">
        <f>Borrador!EI63</f>
        <v>Duelos ganados</v>
      </c>
      <c r="EJ22" s="7">
        <f>Borrador!EI62</f>
        <v>26</v>
      </c>
      <c r="EK22" s="7">
        <f>Borrador!EI64</f>
        <v>28</v>
      </c>
      <c r="EL22" t="str">
        <f>Borrador!EL63</f>
        <v>Duelos ganados</v>
      </c>
      <c r="EM22" s="7">
        <f>Borrador!EL62</f>
        <v>26</v>
      </c>
      <c r="EN22" s="7">
        <f>Borrador!EL64</f>
        <v>24</v>
      </c>
      <c r="EO22" t="str">
        <f>Borrador!EO63</f>
        <v>Entradas</v>
      </c>
      <c r="EP22" s="7">
        <f>Borrador!EO62</f>
        <v>12</v>
      </c>
      <c r="EQ22" s="7">
        <f>Borrador!EO64</f>
        <v>21</v>
      </c>
      <c r="ER22" t="str">
        <f>Borrador!ER63</f>
        <v>Intercepciones</v>
      </c>
      <c r="ES22" s="7">
        <f>Borrador!ER62</f>
        <v>10</v>
      </c>
      <c r="ET22" s="7">
        <f>Borrador!ER64</f>
        <v>12</v>
      </c>
      <c r="EU22" t="str">
        <f>Borrador!EU63</f>
        <v>Intercepciones</v>
      </c>
      <c r="EV22" s="7">
        <f>Borrador!EU62</f>
        <v>2</v>
      </c>
      <c r="EW22" s="7">
        <f>Borrador!EU64</f>
        <v>5</v>
      </c>
      <c r="EX22" t="str">
        <f>Borrador!EX63</f>
        <v>Posesión perdida</v>
      </c>
      <c r="EY22" s="7">
        <f>Borrador!EX62</f>
        <v>131</v>
      </c>
      <c r="EZ22" s="7">
        <f>Borrador!EX64</f>
        <v>125</v>
      </c>
      <c r="FA22" t="str">
        <f>Borrador!FA63</f>
        <v>Duelos ganados</v>
      </c>
      <c r="FB22" s="7">
        <f>Borrador!FA62</f>
        <v>27</v>
      </c>
      <c r="FC22" s="7">
        <f>Borrador!FA64</f>
        <v>20</v>
      </c>
      <c r="FD22" t="str">
        <f>Borrador!FD63</f>
        <v>Duelos ganados</v>
      </c>
      <c r="FE22" s="7">
        <f>Borrador!FD62</f>
        <v>19</v>
      </c>
      <c r="FF22" s="7">
        <f>Borrador!FD64</f>
        <v>24</v>
      </c>
      <c r="FG22" t="str">
        <f>Borrador!FG63</f>
        <v>Posesión perdida</v>
      </c>
      <c r="FH22" s="7">
        <f>Borrador!FG62</f>
        <v>152</v>
      </c>
      <c r="FI22" s="7">
        <f>Borrador!FG64</f>
        <v>155</v>
      </c>
      <c r="FJ22" t="str">
        <f>Borrador!FJ63</f>
        <v>Duelos ganados</v>
      </c>
      <c r="FK22" s="7">
        <f>Borrador!FJ62</f>
        <v>22</v>
      </c>
      <c r="FL22" s="7">
        <f>Borrador!FJ64</f>
        <v>14</v>
      </c>
      <c r="FM22" t="str">
        <f>Borrador!FM63</f>
        <v>Duelos ganados</v>
      </c>
      <c r="FN22" s="7">
        <f>Borrador!FM62</f>
        <v>34</v>
      </c>
      <c r="FO22" s="7">
        <f>Borrador!FM64</f>
        <v>33</v>
      </c>
      <c r="FP22" t="str">
        <f>Borrador!FP63</f>
        <v>Duelos ganados</v>
      </c>
      <c r="FQ22" s="7">
        <f>Borrador!FP62</f>
        <v>64</v>
      </c>
      <c r="FR22" s="7">
        <f>Borrador!FP64</f>
        <v>40</v>
      </c>
      <c r="FS22" t="str">
        <f>Borrador!FS63</f>
        <v>Balones aéreos ganados</v>
      </c>
      <c r="FT22" s="7">
        <f>Borrador!FS62</f>
        <v>8</v>
      </c>
      <c r="FU22" s="7">
        <f>Borrador!FS64</f>
        <v>6</v>
      </c>
      <c r="FV22" t="str">
        <f>Borrador!FV63</f>
        <v>Balones aéreos ganados</v>
      </c>
      <c r="FW22" s="7">
        <f>Borrador!FV62</f>
        <v>16</v>
      </c>
      <c r="FX22" s="7">
        <f>Borrador!FV64</f>
        <v>8</v>
      </c>
      <c r="FY22" t="str">
        <f>Borrador!FY63</f>
        <v>Centros</v>
      </c>
      <c r="FZ22" s="7" t="str">
        <f>Borrador!FY62</f>
        <v>2/13 (15%)</v>
      </c>
      <c r="GA22" s="7" t="str">
        <f>Borrador!FY64</f>
        <v>3/14 (21%)</v>
      </c>
      <c r="GB22" t="str">
        <f>Borrador!GB63</f>
        <v>Regates</v>
      </c>
      <c r="GC22" s="7" t="str">
        <f>Borrador!GB62</f>
        <v>3/7 (43%)</v>
      </c>
      <c r="GD22" s="7" t="str">
        <f>Borrador!GB64</f>
        <v>6/12 (50%)</v>
      </c>
      <c r="GE22" t="str">
        <f>Borrador!GE63</f>
        <v>Regates</v>
      </c>
      <c r="GF22" s="7" t="str">
        <f>Borrador!GE62</f>
        <v>5/7 (71%)</v>
      </c>
      <c r="GG22" s="7" t="str">
        <f>Borrador!GE64</f>
        <v>5/6 (83%)</v>
      </c>
      <c r="GH22" t="str">
        <f>Borrador!GH63</f>
        <v>Duelos ganados</v>
      </c>
      <c r="GI22" s="7">
        <f>Borrador!GH62</f>
        <v>56</v>
      </c>
      <c r="GJ22" s="7">
        <f>Borrador!GH64</f>
        <v>45</v>
      </c>
      <c r="GK22" t="str">
        <f>Borrador!GK63</f>
        <v>Balones aéreos ganados</v>
      </c>
      <c r="GL22" s="7">
        <f>Borrador!GK62</f>
        <v>10</v>
      </c>
      <c r="GM22" s="7">
        <f>Borrador!GK64</f>
        <v>9</v>
      </c>
      <c r="GN22" t="str">
        <f>Borrador!GN63</f>
        <v>Balones aéreos ganados</v>
      </c>
      <c r="GO22" s="7">
        <f>Borrador!GN62</f>
        <v>8</v>
      </c>
      <c r="GP22" s="7">
        <f>Borrador!GN64</f>
        <v>6</v>
      </c>
      <c r="GQ22" t="str">
        <f>Borrador!GQ63</f>
        <v>Posesión perdida</v>
      </c>
      <c r="GR22" s="7">
        <f>Borrador!GQ62</f>
        <v>136</v>
      </c>
      <c r="GS22" s="7">
        <f>Borrador!GQ64</f>
        <v>135</v>
      </c>
      <c r="GT22" t="str">
        <f>Borrador!GT63</f>
        <v>Duelos ganados</v>
      </c>
      <c r="GU22" s="7">
        <f>Borrador!GT62</f>
        <v>20</v>
      </c>
      <c r="GV22" s="7">
        <f>Borrador!GT64</f>
        <v>21</v>
      </c>
      <c r="GW22" t="str">
        <f>Borrador!GW63</f>
        <v>Duelos ganados</v>
      </c>
      <c r="GX22" s="7">
        <f>Borrador!GW62</f>
        <v>23</v>
      </c>
      <c r="GY22" s="7">
        <f>Borrador!GW64</f>
        <v>24</v>
      </c>
      <c r="GZ22" t="str">
        <f>Borrador!GZ63</f>
        <v>Posesión perdida</v>
      </c>
      <c r="HA22" s="7">
        <f>Borrador!GZ62</f>
        <v>156</v>
      </c>
      <c r="HB22" s="7">
        <f>Borrador!GZ64</f>
        <v>154</v>
      </c>
      <c r="HC22" t="str">
        <f>Borrador!HC63</f>
        <v>Duelos ganados</v>
      </c>
      <c r="HD22" s="7">
        <f>Borrador!HC62</f>
        <v>39</v>
      </c>
      <c r="HE22" s="7">
        <f>Borrador!HC64</f>
        <v>26</v>
      </c>
      <c r="HF22" t="str">
        <f>Borrador!HF63</f>
        <v>Duelos ganados</v>
      </c>
      <c r="HG22" s="7">
        <f>Borrador!HF62</f>
        <v>30</v>
      </c>
      <c r="HH22" s="7">
        <f>Borrador!HF64</f>
        <v>31</v>
      </c>
      <c r="HI22" t="str">
        <f>Borrador!HI63</f>
        <v>Centros</v>
      </c>
      <c r="HJ22" s="7" t="str">
        <f>Borrador!HI62</f>
        <v>6/20 (30%)</v>
      </c>
      <c r="HK22" s="7" t="str">
        <f>Borrador!HI64</f>
        <v>4/26 (15%)</v>
      </c>
      <c r="HL22" t="str">
        <f>Borrador!HL63</f>
        <v>Regates</v>
      </c>
      <c r="HM22" s="7" t="str">
        <f>Borrador!HL62</f>
        <v>3/3 (100%)</v>
      </c>
      <c r="HN22" s="7" t="str">
        <f>Borrador!HL64</f>
        <v>9/13 (69%)</v>
      </c>
      <c r="HO22" t="str">
        <f>Borrador!HO63</f>
        <v>Regates</v>
      </c>
      <c r="HP22" s="7" t="str">
        <f>Borrador!HO62</f>
        <v>8/12 (67%)</v>
      </c>
      <c r="HQ22" s="7" t="str">
        <f>Borrador!HO64</f>
        <v>6/12 (50%)</v>
      </c>
      <c r="HR22" t="str">
        <f>Borrador!HR63</f>
        <v>Balones aéreos ganados</v>
      </c>
      <c r="HS22" s="7">
        <f>Borrador!HR62</f>
        <v>33</v>
      </c>
      <c r="HT22" s="7">
        <f>Borrador!HR64</f>
        <v>26</v>
      </c>
      <c r="HU22" t="str">
        <f>Borrador!HU63</f>
        <v>Entradas</v>
      </c>
      <c r="HV22" s="7">
        <f>Borrador!HU62</f>
        <v>6</v>
      </c>
      <c r="HW22" s="7">
        <f>Borrador!HU64</f>
        <v>4</v>
      </c>
      <c r="HX22" t="str">
        <f>Borrador!HX63</f>
        <v>Entradas</v>
      </c>
      <c r="HY22" s="7">
        <f>Borrador!HX62</f>
        <v>4</v>
      </c>
      <c r="HZ22" s="7">
        <f>Borrador!HX64</f>
        <v>7</v>
      </c>
      <c r="IA22" t="str">
        <f>Borrador!IA63</f>
        <v>Duelos ganados</v>
      </c>
      <c r="IB22" s="7">
        <f>Borrador!IA62</f>
        <v>51</v>
      </c>
      <c r="IC22" s="7">
        <f>Borrador!IA64</f>
        <v>57</v>
      </c>
      <c r="ID22" t="str">
        <f>Borrador!ID63</f>
        <v>Balones aéreos ganados</v>
      </c>
      <c r="IE22" s="7">
        <f>Borrador!ID62</f>
        <v>6</v>
      </c>
      <c r="IF22" s="7">
        <f>Borrador!ID64</f>
        <v>7</v>
      </c>
      <c r="IG22" t="str">
        <f>Borrador!IG63</f>
        <v>Balones aéreos ganados</v>
      </c>
      <c r="IH22" s="7">
        <f>Borrador!IG62</f>
        <v>12</v>
      </c>
      <c r="II22" s="7">
        <f>Borrador!IG64</f>
        <v>8</v>
      </c>
      <c r="IJ22" t="str">
        <f>Borrador!IJ63</f>
        <v>Posesión perdida</v>
      </c>
      <c r="IK22" s="7">
        <f>Borrador!IJ62</f>
        <v>161</v>
      </c>
      <c r="IL22" s="7">
        <f>Borrador!IJ64</f>
        <v>163</v>
      </c>
      <c r="IM22" t="str">
        <f>Borrador!IM63</f>
        <v>Duelos ganados</v>
      </c>
      <c r="IN22" s="7">
        <f>Borrador!IM62</f>
        <v>34</v>
      </c>
      <c r="IO22" s="7">
        <f>Borrador!IM64</f>
        <v>22</v>
      </c>
      <c r="IP22" t="str">
        <f>Borrador!IP63</f>
        <v>Duelos ganados</v>
      </c>
      <c r="IQ22" s="7">
        <f>Borrador!IP62</f>
        <v>23</v>
      </c>
      <c r="IR22" s="7">
        <f>Borrador!IP64</f>
        <v>35</v>
      </c>
      <c r="IS22" t="str">
        <f>Borrador!IS63</f>
        <v>Duelos ganados</v>
      </c>
      <c r="IT22" s="7">
        <f>Borrador!IS62</f>
        <v>74</v>
      </c>
      <c r="IU22" s="7">
        <f>Borrador!IS64</f>
        <v>61</v>
      </c>
      <c r="IV22" t="str">
        <f>Borrador!IV63</f>
        <v>Balones aéreos ganados</v>
      </c>
      <c r="IW22" s="7">
        <f>Borrador!IV62</f>
        <v>19</v>
      </c>
      <c r="IX22" s="7">
        <f>Borrador!IV64</f>
        <v>10</v>
      </c>
      <c r="IY22" t="str">
        <f>Borrador!IY63</f>
        <v>Balones aéreos ganados</v>
      </c>
      <c r="IZ22" s="7">
        <f>Borrador!IY62</f>
        <v>10</v>
      </c>
      <c r="JA22" s="7">
        <f>Borrador!IY64</f>
        <v>16</v>
      </c>
      <c r="JB22" t="str">
        <f>Borrador!JB63</f>
        <v>Posesión perdida</v>
      </c>
      <c r="JC22" s="7">
        <f>Borrador!JB62</f>
        <v>149</v>
      </c>
      <c r="JD22" s="7">
        <f>Borrador!JB64</f>
        <v>151</v>
      </c>
      <c r="JE22" t="str">
        <f>Borrador!JE63</f>
        <v>Duelos ganados</v>
      </c>
      <c r="JF22" s="7">
        <f>Borrador!JE62</f>
        <v>30</v>
      </c>
      <c r="JG22" s="7">
        <f>Borrador!JE64</f>
        <v>19</v>
      </c>
      <c r="JH22" t="str">
        <f>Borrador!JH63</f>
        <v>Duelos ganados</v>
      </c>
      <c r="JI22" s="7">
        <f>Borrador!JH62</f>
        <v>31</v>
      </c>
      <c r="JJ22" s="7">
        <f>Borrador!JH64</f>
        <v>28</v>
      </c>
      <c r="JK22" t="str">
        <f>Borrador!JK63</f>
        <v>Regates</v>
      </c>
      <c r="JL22" s="7" t="str">
        <f>Borrador!JK62</f>
        <v>8/13 (62%)</v>
      </c>
      <c r="JM22" s="7" t="str">
        <f>Borrador!JK64</f>
        <v>5/19 (26%)</v>
      </c>
      <c r="JN22" t="str">
        <f>Borrador!JN63</f>
        <v>Posesión perdida</v>
      </c>
      <c r="JO22" s="7">
        <f>Borrador!JN62</f>
        <v>67</v>
      </c>
      <c r="JP22" s="7">
        <f>Borrador!JN64</f>
        <v>75</v>
      </c>
      <c r="JQ22" t="str">
        <f>Borrador!JQ63</f>
        <v>Posesión perdida</v>
      </c>
      <c r="JR22" s="7">
        <f>Borrador!JQ62</f>
        <v>72</v>
      </c>
      <c r="JS22" s="7">
        <f>Borrador!JQ64</f>
        <v>81</v>
      </c>
      <c r="JT22" t="str">
        <f>Borrador!JT63</f>
        <v>Centros</v>
      </c>
      <c r="JU22" s="7" t="str">
        <f>Borrador!JT62</f>
        <v>2/13 (15%)</v>
      </c>
      <c r="JV22" s="7" t="str">
        <f>Borrador!JT64</f>
        <v>6/20 (30%)</v>
      </c>
      <c r="JW22" t="str">
        <f>Borrador!JW63</f>
        <v>Regates</v>
      </c>
      <c r="JX22" s="7" t="str">
        <f>Borrador!JW62</f>
        <v>4/6 (67%)</v>
      </c>
      <c r="JY22" s="7" t="str">
        <f>Borrador!JW64</f>
        <v>5/10 (50%)</v>
      </c>
      <c r="JZ22" t="str">
        <f>Borrador!JZ63</f>
        <v>Regates</v>
      </c>
      <c r="KA22" s="7" t="str">
        <f>Borrador!JZ62</f>
        <v>2/5 (40%)</v>
      </c>
      <c r="KB22" s="7" t="str">
        <f>Borrador!JZ64</f>
        <v>1/1 (100%)</v>
      </c>
      <c r="KC22" t="str">
        <f>Borrador!KC63</f>
        <v>Posesión perdida</v>
      </c>
      <c r="KD22" s="7">
        <f>Borrador!KC62</f>
        <v>132</v>
      </c>
      <c r="KE22" s="7">
        <f>Borrador!KC64</f>
        <v>126</v>
      </c>
      <c r="KF22" t="str">
        <f>Borrador!KF63</f>
        <v>Duelos ganados</v>
      </c>
      <c r="KG22" s="7">
        <f>Borrador!KF62</f>
        <v>25</v>
      </c>
      <c r="KH22" s="7">
        <f>Borrador!KF64</f>
        <v>24</v>
      </c>
      <c r="KI22" t="str">
        <f>Borrador!KI63</f>
        <v>Duelos ganados</v>
      </c>
      <c r="KJ22" s="7">
        <f>Borrador!KI62</f>
        <v>37</v>
      </c>
      <c r="KK22" s="7">
        <f>Borrador!KI64</f>
        <v>21</v>
      </c>
      <c r="KL22" t="str">
        <f>Borrador!KL63</f>
        <v>Posesión perdida</v>
      </c>
      <c r="KM22" s="7">
        <f>Borrador!KL62</f>
        <v>165</v>
      </c>
      <c r="KN22" s="7">
        <f>Borrador!KL64</f>
        <v>172</v>
      </c>
      <c r="KO22" t="str">
        <f>Borrador!KO63</f>
        <v>Duelos ganados</v>
      </c>
      <c r="KP22" s="7">
        <f>Borrador!KO62</f>
        <v>28</v>
      </c>
      <c r="KQ22" s="7">
        <f>Borrador!KO64</f>
        <v>36</v>
      </c>
      <c r="KR22" t="str">
        <f>Borrador!KR63</f>
        <v>Duelos ganados</v>
      </c>
      <c r="KS22" s="7">
        <f>Borrador!KR62</f>
        <v>20</v>
      </c>
      <c r="KT22" s="7">
        <f>Borrador!KR64</f>
        <v>22</v>
      </c>
      <c r="KU22" t="str">
        <f>Borrador!KU63</f>
        <v>Pases largos</v>
      </c>
      <c r="KV22" s="7" t="str">
        <f>Borrador!KU62</f>
        <v>27/67 (40%)</v>
      </c>
      <c r="KW22" s="7" t="str">
        <f>Borrador!KU64</f>
        <v>37/63 (59%)</v>
      </c>
      <c r="KX22" t="str">
        <f>Borrador!KX63</f>
        <v>Centros</v>
      </c>
      <c r="KY22" s="7" t="str">
        <f>Borrador!KX62</f>
        <v>2/10 (20%)</v>
      </c>
      <c r="KZ22" s="7" t="str">
        <f>Borrador!KX64</f>
        <v>1/8 (13%)</v>
      </c>
      <c r="LA22" t="str">
        <f>Borrador!LA63</f>
        <v>Centros</v>
      </c>
      <c r="LB22" s="7" t="str">
        <f>Borrador!LA62</f>
        <v>2/13 (15%)</v>
      </c>
      <c r="LC22" s="7" t="str">
        <f>Borrador!LA64</f>
        <v>1/4 (25%)</v>
      </c>
      <c r="LD22" t="str">
        <f>Borrador!LD63</f>
        <v>Duelos ganados</v>
      </c>
      <c r="LE22" s="7">
        <f>Borrador!LD62</f>
        <v>60</v>
      </c>
      <c r="LF22" s="7">
        <f>Borrador!LD64</f>
        <v>67</v>
      </c>
      <c r="LG22" t="str">
        <f>Borrador!LG63</f>
        <v>Balones aéreos ganados</v>
      </c>
      <c r="LH22" s="7">
        <f>Borrador!LG62</f>
        <v>15</v>
      </c>
      <c r="LI22" s="7">
        <f>Borrador!LG64</f>
        <v>10</v>
      </c>
      <c r="LJ22" t="str">
        <f>Borrador!LJ63</f>
        <v>Balones aéreos ganados</v>
      </c>
      <c r="LK22" s="7">
        <f>Borrador!LJ62</f>
        <v>12</v>
      </c>
      <c r="LL22" s="7">
        <f>Borrador!LJ64</f>
        <v>9</v>
      </c>
      <c r="LM22" t="str">
        <f>Borrador!LM63</f>
        <v>Regates</v>
      </c>
      <c r="LN22" s="7" t="str">
        <f>Borrador!LM62</f>
        <v>17/27 (63%)</v>
      </c>
      <c r="LO22" s="7" t="str">
        <f>Borrador!LM64</f>
        <v>7/14 (50%)</v>
      </c>
      <c r="LP22" t="str">
        <f>Borrador!LP63</f>
        <v>Posesión perdida</v>
      </c>
      <c r="LQ22" s="7">
        <f>Borrador!LP62</f>
        <v>92</v>
      </c>
      <c r="LR22" s="7">
        <f>Borrador!LP64</f>
        <v>82</v>
      </c>
      <c r="LS22" t="str">
        <f>Borrador!LS63</f>
        <v>Posesión perdida</v>
      </c>
      <c r="LT22" s="7">
        <f>Borrador!LS62</f>
        <v>93</v>
      </c>
      <c r="LU22" s="7">
        <f>Borrador!LS64</f>
        <v>88</v>
      </c>
      <c r="LV22" t="str">
        <f>Borrador!LV63</f>
        <v>Duelos ganados</v>
      </c>
      <c r="LW22" s="7">
        <f>Borrador!LV62</f>
        <v>72</v>
      </c>
      <c r="LX22" s="7">
        <f>Borrador!LV64</f>
        <v>59</v>
      </c>
      <c r="LY22" t="str">
        <f>Borrador!LY63</f>
        <v>Balones aéreos ganados</v>
      </c>
      <c r="LZ22" s="7">
        <f>Borrador!LY62</f>
        <v>6</v>
      </c>
      <c r="MA22" s="7">
        <f>Borrador!LY64</f>
        <v>5</v>
      </c>
      <c r="MB22" t="str">
        <f>Borrador!MB63</f>
        <v>Balones aéreos ganados</v>
      </c>
      <c r="MC22" s="7">
        <f>Borrador!MB62</f>
        <v>9</v>
      </c>
      <c r="MD22" s="7">
        <f>Borrador!MB64</f>
        <v>10</v>
      </c>
      <c r="ME22" t="str">
        <f>Borrador!ME63</f>
        <v>Regates</v>
      </c>
      <c r="MF22" s="7" t="str">
        <f>Borrador!ME62</f>
        <v>14/24 (58%)</v>
      </c>
      <c r="MG22" s="7" t="str">
        <f>Borrador!ME64</f>
        <v>5/10 (50%)</v>
      </c>
      <c r="MH22" t="str">
        <f>Borrador!MH63</f>
        <v>Posesión perdida</v>
      </c>
      <c r="MI22" s="7">
        <f>Borrador!MH62</f>
        <v>95</v>
      </c>
      <c r="MJ22" s="7">
        <f>Borrador!MH64</f>
        <v>77</v>
      </c>
      <c r="MK22" t="str">
        <f>Borrador!MK63</f>
        <v>Posesión perdida</v>
      </c>
      <c r="ML22" s="7">
        <f>Borrador!MK62</f>
        <v>102</v>
      </c>
      <c r="MM22" s="7">
        <f>Borrador!MK64</f>
        <v>96</v>
      </c>
      <c r="MN22" t="str">
        <f>Borrador!MN63</f>
        <v>Centros</v>
      </c>
      <c r="MO22" s="7" t="str">
        <f>Borrador!MN62</f>
        <v>6/21 (29%)</v>
      </c>
      <c r="MP22" s="7" t="str">
        <f>Borrador!MN64</f>
        <v>2/6 (33%)</v>
      </c>
      <c r="MQ22" t="str">
        <f>Borrador!MQ63</f>
        <v>Regates</v>
      </c>
      <c r="MR22" s="7" t="str">
        <f>Borrador!MQ62</f>
        <v>5/12 (42%)</v>
      </c>
      <c r="MS22" s="7" t="str">
        <f>Borrador!MQ64</f>
        <v>4/8 (50%)</v>
      </c>
      <c r="MT22" t="str">
        <f>Borrador!MT63</f>
        <v>Regates</v>
      </c>
      <c r="MU22" s="7" t="str">
        <f>Borrador!MT62</f>
        <v>4/4 (100%)</v>
      </c>
      <c r="MV22" s="7" t="str">
        <f>Borrador!MT64</f>
        <v>3/7 (43%)</v>
      </c>
      <c r="MW22" t="str">
        <f>Borrador!MW63</f>
        <v>Regates</v>
      </c>
      <c r="MX22" s="7" t="str">
        <f>Borrador!MW62</f>
        <v>4/14 (29%)</v>
      </c>
      <c r="MY22" s="7" t="str">
        <f>Borrador!MW64</f>
        <v>12/22 (55%)</v>
      </c>
      <c r="MZ22" t="str">
        <f>Borrador!MZ63</f>
        <v>Posesión perdida</v>
      </c>
      <c r="NA22" s="7">
        <f>Borrador!MZ62</f>
        <v>87</v>
      </c>
      <c r="NB22" s="7">
        <f>Borrador!MZ64</f>
        <v>94</v>
      </c>
      <c r="NC22" t="str">
        <f>Borrador!NC63</f>
        <v>Posesión perdida</v>
      </c>
      <c r="ND22" s="7">
        <f>Borrador!NC62</f>
        <v>78</v>
      </c>
      <c r="NE22" s="7">
        <f>Borrador!NC64</f>
        <v>72</v>
      </c>
      <c r="NF22" t="str">
        <f>Borrador!NF63</f>
        <v>Centros</v>
      </c>
      <c r="NG22" s="7" t="str">
        <f>Borrador!NF62</f>
        <v>4/14 (29%)</v>
      </c>
      <c r="NH22" s="7" t="str">
        <f>Borrador!NF64</f>
        <v>4/12 (33%)</v>
      </c>
      <c r="NI22" t="str">
        <f>Borrador!NI63</f>
        <v>Regates</v>
      </c>
      <c r="NJ22" s="7" t="str">
        <f>Borrador!NI62</f>
        <v>3/4 (75%)</v>
      </c>
      <c r="NK22" s="7" t="str">
        <f>Borrador!NI64</f>
        <v>5/11 (45%)</v>
      </c>
      <c r="NL22" t="str">
        <f>Borrador!NL63</f>
        <v>Regates</v>
      </c>
      <c r="NM22" s="7" t="str">
        <f>Borrador!NL62</f>
        <v>7/7 (100%)</v>
      </c>
      <c r="NN22" s="7" t="str">
        <f>Borrador!NL64</f>
        <v>9/13 (69%)</v>
      </c>
      <c r="NO22" t="str">
        <f>Borrador!NO63</f>
        <v>Posesión perdida</v>
      </c>
      <c r="NP22" s="7">
        <f>Borrador!NO62</f>
        <v>124</v>
      </c>
      <c r="NQ22" s="7">
        <f>Borrador!NO64</f>
        <v>142</v>
      </c>
      <c r="NR22" t="str">
        <f>Borrador!NR63</f>
        <v>Duelos ganados</v>
      </c>
      <c r="NS22" s="7">
        <f>Borrador!NR62</f>
        <v>31</v>
      </c>
      <c r="NT22" s="7">
        <f>Borrador!NR64</f>
        <v>24</v>
      </c>
      <c r="NU22" t="str">
        <f>Borrador!NU63</f>
        <v>Duelos ganados</v>
      </c>
      <c r="NV22" s="7">
        <f>Borrador!NU62</f>
        <v>29</v>
      </c>
      <c r="NW22" s="7">
        <f>Borrador!NU64</f>
        <v>47</v>
      </c>
      <c r="NX22" t="str">
        <f>Borrador!NX63</f>
        <v>Duelos ganados</v>
      </c>
      <c r="NY22" s="7">
        <f>Borrador!NX62</f>
        <v>53</v>
      </c>
      <c r="NZ22" s="7">
        <f>Borrador!NX64</f>
        <v>52</v>
      </c>
      <c r="OA22" t="str">
        <f>Borrador!OA63</f>
        <v>Balones aéreos ganados</v>
      </c>
      <c r="OB22" s="7">
        <f>Borrador!OA62</f>
        <v>6</v>
      </c>
      <c r="OC22" s="7">
        <f>Borrador!OA64</f>
        <v>5</v>
      </c>
      <c r="OD22" t="str">
        <f>Borrador!OD63</f>
        <v>Balones aéreos ganados</v>
      </c>
      <c r="OE22" s="7">
        <f>Borrador!OD62</f>
        <v>11</v>
      </c>
      <c r="OF22" s="7">
        <f>Borrador!OD64</f>
        <v>10</v>
      </c>
      <c r="OG22" t="str">
        <f>Borrador!OG63</f>
        <v>Posesión perdida</v>
      </c>
      <c r="OH22" s="7">
        <f>Borrador!OG62</f>
        <v>167</v>
      </c>
      <c r="OI22" s="7">
        <f>Borrador!OG64</f>
        <v>146</v>
      </c>
      <c r="OJ22" t="str">
        <f>Borrador!OJ63</f>
        <v>Duelos ganados</v>
      </c>
      <c r="OK22" s="7">
        <f>Borrador!OJ62</f>
        <v>24</v>
      </c>
      <c r="OL22" s="7">
        <f>Borrador!OJ64</f>
        <v>20</v>
      </c>
      <c r="OM22" t="str">
        <f>Borrador!OM63</f>
        <v>Duelos ganados</v>
      </c>
      <c r="ON22" s="7">
        <f>Borrador!OM62</f>
        <v>29</v>
      </c>
      <c r="OO22" s="7">
        <f>Borrador!OM64</f>
        <v>25</v>
      </c>
      <c r="OP22" t="str">
        <f>Borrador!OP63</f>
        <v>Duelos ganados</v>
      </c>
      <c r="OQ22" s="7">
        <f>Borrador!OP62</f>
        <v>43</v>
      </c>
      <c r="OR22" s="7">
        <f>Borrador!OP64</f>
        <v>49</v>
      </c>
      <c r="OS22" t="str">
        <f>Borrador!OS63</f>
        <v>Balones aéreos ganados</v>
      </c>
      <c r="OT22" s="7">
        <f>Borrador!OS62</f>
        <v>6</v>
      </c>
      <c r="OU22" s="7">
        <f>Borrador!OS64</f>
        <v>5</v>
      </c>
      <c r="OV22" t="str">
        <f>Borrador!OV63</f>
        <v>Balones aéreos ganados</v>
      </c>
      <c r="OW22" s="7">
        <f>Borrador!OV62</f>
        <v>3</v>
      </c>
      <c r="OX22" s="7">
        <f>Borrador!OV64</f>
        <v>4</v>
      </c>
      <c r="OY22" t="str">
        <f>Borrador!OY63</f>
        <v>Pases largos</v>
      </c>
      <c r="OZ22" s="7" t="str">
        <f>Borrador!OY62</f>
        <v>31/58 (53%)</v>
      </c>
      <c r="PA22" s="7" t="str">
        <f>Borrador!OY64</f>
        <v>33/80 (41%)</v>
      </c>
      <c r="PB22" t="str">
        <f>Borrador!PB63</f>
        <v>Centros</v>
      </c>
      <c r="PC22" s="7" t="str">
        <f>Borrador!PB62</f>
        <v>2/21 (10%)</v>
      </c>
      <c r="PD22" s="7" t="str">
        <f>Borrador!PB64</f>
        <v>0/7 (0%)</v>
      </c>
      <c r="PE22" t="str">
        <f>Borrador!PE63</f>
        <v>Centros</v>
      </c>
      <c r="PF22" s="7" t="str">
        <f>Borrador!PE62</f>
        <v>2/10 (20%)</v>
      </c>
      <c r="PG22" s="7" t="str">
        <f>Borrador!PE64</f>
        <v>1/3 (33%)</v>
      </c>
      <c r="PH22" t="str">
        <f>Borrador!PH63</f>
        <v>Regates</v>
      </c>
      <c r="PI22" s="7" t="str">
        <f>Borrador!PH62</f>
        <v>9/18 (50%)</v>
      </c>
      <c r="PJ22" s="7" t="str">
        <f>Borrador!PH64</f>
        <v>9/10 (90%)</v>
      </c>
      <c r="PK22" t="str">
        <f>Borrador!PK63</f>
        <v>Posesión perdida</v>
      </c>
      <c r="PL22" s="7">
        <f>Borrador!PK62</f>
        <v>74</v>
      </c>
      <c r="PM22" s="7">
        <f>Borrador!PK64</f>
        <v>74</v>
      </c>
      <c r="PN22" t="str">
        <f>Borrador!PN63</f>
        <v>Posesión perdida</v>
      </c>
      <c r="PO22" s="7">
        <f>Borrador!PN62</f>
        <v>89</v>
      </c>
      <c r="PP22" s="7">
        <f>Borrador!PN64</f>
        <v>92</v>
      </c>
      <c r="PQ22" t="str">
        <f>Borrador!PQ63</f>
        <v>Duelos ganados</v>
      </c>
      <c r="PR22" s="7">
        <f>Borrador!PQ62</f>
        <v>50</v>
      </c>
      <c r="PS22" s="7">
        <f>Borrador!PQ64</f>
        <v>58</v>
      </c>
      <c r="PT22" t="str">
        <f>Borrador!PT63</f>
        <v>Balones aéreos ganados</v>
      </c>
      <c r="PU22" s="7">
        <f>Borrador!PT62</f>
        <v>6</v>
      </c>
      <c r="PV22" s="7">
        <f>Borrador!PT64</f>
        <v>3</v>
      </c>
      <c r="PW22" t="str">
        <f>Borrador!PW63</f>
        <v>Balones aéreos ganados</v>
      </c>
      <c r="PX22" s="7">
        <f>Borrador!PW62</f>
        <v>10</v>
      </c>
      <c r="PY22" s="7">
        <f>Borrador!PW64</f>
        <v>7</v>
      </c>
      <c r="PZ22" t="str">
        <f>Borrador!PZ63</f>
        <v>Entradas</v>
      </c>
      <c r="QA22" s="7">
        <f>Borrador!PZ62</f>
        <v>11</v>
      </c>
      <c r="QB22" s="7">
        <f>Borrador!PZ64</f>
        <v>23</v>
      </c>
      <c r="QC22" t="str">
        <f>Borrador!QC63</f>
        <v>Intercepciones</v>
      </c>
      <c r="QD22" s="7">
        <f>Borrador!QC62</f>
        <v>4</v>
      </c>
      <c r="QE22" s="7">
        <f>Borrador!QC64</f>
        <v>3</v>
      </c>
      <c r="QF22" t="str">
        <f>Borrador!QF63</f>
        <v>Intercepciones</v>
      </c>
      <c r="QG22" s="7">
        <f>Borrador!QF62</f>
        <v>4</v>
      </c>
      <c r="QH22" s="7">
        <f>Borrador!QF64</f>
        <v>8</v>
      </c>
      <c r="QI22" t="str">
        <f>Borrador!QI63</f>
        <v>Posesión perdida</v>
      </c>
      <c r="QJ22" s="7">
        <f>Borrador!QI62</f>
        <v>152</v>
      </c>
      <c r="QK22" s="7">
        <f>Borrador!QI64</f>
        <v>157</v>
      </c>
      <c r="QL22" t="str">
        <f>Borrador!QL63</f>
        <v>Duelos ganados</v>
      </c>
      <c r="QM22" s="7">
        <f>Borrador!QL62</f>
        <v>23</v>
      </c>
      <c r="QN22" s="7">
        <f>Borrador!QL64</f>
        <v>26</v>
      </c>
      <c r="QO22" t="str">
        <f>Borrador!QO63</f>
        <v>Duelos ganados</v>
      </c>
      <c r="QP22" s="7">
        <f>Borrador!QO62</f>
        <v>38</v>
      </c>
      <c r="QQ22" s="7">
        <f>Borrador!QO64</f>
        <v>32</v>
      </c>
      <c r="QR22" t="str">
        <f>Borrador!QR63</f>
        <v>Centros</v>
      </c>
      <c r="QS22" s="7" t="str">
        <f>Borrador!QR62</f>
        <v>3/14 (21%)</v>
      </c>
      <c r="QT22" s="7" t="str">
        <f>Borrador!QR64</f>
        <v>12/25 (48%)</v>
      </c>
      <c r="QU22" t="str">
        <f>Borrador!QU63</f>
        <v>Regates</v>
      </c>
      <c r="QV22" s="7" t="str">
        <f>Borrador!QU62</f>
        <v>4/10 (40%)</v>
      </c>
      <c r="QW22" s="7" t="str">
        <f>Borrador!QU64</f>
        <v>1/4 (25%)</v>
      </c>
      <c r="QX22" t="str">
        <f>Borrador!QX63</f>
        <v>Regates</v>
      </c>
      <c r="QY22" s="7" t="str">
        <f>Borrador!QX62</f>
        <v>5/6 (83%)</v>
      </c>
      <c r="QZ22" s="7" t="str">
        <f>Borrador!QX64</f>
        <v>9/13 (69%)</v>
      </c>
      <c r="RA22" t="str">
        <f>Borrador!RA63</f>
        <v>Duelos ganados</v>
      </c>
      <c r="RB22" s="7">
        <f>Borrador!RA62</f>
        <v>61</v>
      </c>
      <c r="RC22" s="7">
        <f>Borrador!RA64</f>
        <v>55</v>
      </c>
      <c r="RD22" t="str">
        <f>Borrador!RD63</f>
        <v>Balones aéreos ganados</v>
      </c>
      <c r="RE22" s="7">
        <f>Borrador!RD62</f>
        <v>13</v>
      </c>
      <c r="RF22" s="7">
        <f>Borrador!RD64</f>
        <v>4</v>
      </c>
      <c r="RG22" t="str">
        <f>Borrador!RG63</f>
        <v>Balones aéreos ganados</v>
      </c>
      <c r="RH22" s="7">
        <f>Borrador!RG62</f>
        <v>6</v>
      </c>
      <c r="RI22" s="7">
        <f>Borrador!RG64</f>
        <v>10</v>
      </c>
      <c r="RJ22" t="str">
        <f>Borrador!RJ63</f>
        <v>Centros</v>
      </c>
      <c r="RK22" s="7" t="str">
        <f>Borrador!RJ62</f>
        <v>10/21 (48%)</v>
      </c>
      <c r="RL22" s="7" t="str">
        <f>Borrador!RJ64</f>
        <v>4/9 (44%)</v>
      </c>
      <c r="RM22" t="str">
        <f>Borrador!RM63</f>
        <v>Regates</v>
      </c>
      <c r="RN22" s="7" t="str">
        <f>Borrador!RM62</f>
        <v>9/12 (75%)</v>
      </c>
      <c r="RO22" s="7" t="str">
        <f>Borrador!RM64</f>
        <v>4/11 (36%)</v>
      </c>
      <c r="RP22" t="str">
        <f>Borrador!RP63</f>
        <v>Regates</v>
      </c>
      <c r="RQ22" s="7" t="str">
        <f>Borrador!RP62</f>
        <v>8/17 (47%)</v>
      </c>
      <c r="RR22" s="7" t="str">
        <f>Borrador!RP64</f>
        <v>2/6 (33%)</v>
      </c>
      <c r="RS22" t="str">
        <f>Borrador!RS63</f>
        <v>Intercepciones</v>
      </c>
      <c r="RT22" s="7">
        <f>Borrador!RS62</f>
        <v>12</v>
      </c>
      <c r="RU22" s="7">
        <f>Borrador!RS64</f>
        <v>22</v>
      </c>
      <c r="RV22" t="str">
        <f>Borrador!RV63</f>
        <v>Despejes</v>
      </c>
      <c r="RW22" s="7">
        <f>Borrador!RV62</f>
        <v>3</v>
      </c>
      <c r="RX22" s="7">
        <f>Borrador!RV64</f>
        <v>14</v>
      </c>
      <c r="RY22" t="str">
        <f>Borrador!RY63</f>
        <v>Despejes</v>
      </c>
      <c r="RZ22" s="7">
        <f>Borrador!RY62</f>
        <v>9</v>
      </c>
      <c r="SA22" s="7">
        <f>Borrador!RY64</f>
        <v>11</v>
      </c>
      <c r="SB22" t="str">
        <f>Borrador!SB63</f>
        <v>Posesión perdida</v>
      </c>
      <c r="SC22" s="7">
        <f>Borrador!SB62</f>
        <v>180</v>
      </c>
      <c r="SD22" s="7">
        <f>Borrador!SB64</f>
        <v>197</v>
      </c>
      <c r="SE22" t="str">
        <f>Borrador!SE63</f>
        <v>Duelos ganados</v>
      </c>
      <c r="SF22" s="7">
        <f>Borrador!SE62</f>
        <v>30</v>
      </c>
      <c r="SG22" s="7">
        <f>Borrador!SE64</f>
        <v>22</v>
      </c>
      <c r="SH22" t="str">
        <f>Borrador!SH63</f>
        <v>Duelos ganados</v>
      </c>
      <c r="SI22" s="7">
        <f>Borrador!SH62</f>
        <v>33</v>
      </c>
      <c r="SJ22" s="7">
        <f>Borrador!SH64</f>
        <v>28</v>
      </c>
      <c r="SK22" t="str">
        <f>Borrador!SK63</f>
        <v>Posesión perdida</v>
      </c>
      <c r="SL22" s="7">
        <f>Borrador!SK62</f>
        <v>152</v>
      </c>
      <c r="SM22" s="7">
        <f>Borrador!SK64</f>
        <v>158</v>
      </c>
      <c r="SN22" t="str">
        <f>Borrador!SN63</f>
        <v>Duelos ganados</v>
      </c>
      <c r="SO22" s="7">
        <f>Borrador!SN62</f>
        <v>28</v>
      </c>
      <c r="SP22" s="7">
        <f>Borrador!SN64</f>
        <v>17</v>
      </c>
      <c r="SQ22" t="str">
        <f>Borrador!SQ63</f>
        <v>Duelos ganados</v>
      </c>
      <c r="SR22" s="7">
        <f>Borrador!SQ62</f>
        <v>27</v>
      </c>
      <c r="SS22" s="7">
        <f>Borrador!SQ64</f>
        <v>27</v>
      </c>
      <c r="ST22" t="str">
        <f>Borrador!ST63</f>
        <v>Duelos ganados</v>
      </c>
      <c r="SU22" s="7">
        <f>Borrador!ST62</f>
        <v>56</v>
      </c>
      <c r="SV22" s="7">
        <f>Borrador!ST64</f>
        <v>51</v>
      </c>
      <c r="SW22" t="str">
        <f>Borrador!SW63</f>
        <v>Balones aéreos ganados</v>
      </c>
      <c r="SX22" s="7">
        <f>Borrador!SW62</f>
        <v>7</v>
      </c>
      <c r="SY22" s="7">
        <f>Borrador!SW64</f>
        <v>9</v>
      </c>
      <c r="SZ22" t="str">
        <f>Borrador!SZ63</f>
        <v>Balones aéreos ganados</v>
      </c>
      <c r="TA22" s="7">
        <f>Borrador!SZ62</f>
        <v>10</v>
      </c>
      <c r="TB22" s="7">
        <f>Borrador!SZ64</f>
        <v>4</v>
      </c>
      <c r="TC22" t="str">
        <f>Borrador!TC63</f>
        <v>Regates</v>
      </c>
      <c r="TD22" s="7" t="str">
        <f>Borrador!TC62</f>
        <v>4/8 (50%)</v>
      </c>
      <c r="TE22" s="7" t="str">
        <f>Borrador!TC64</f>
        <v>6/11 (55%)</v>
      </c>
      <c r="TF22" t="str">
        <f>Borrador!TF63</f>
        <v>Posesión perdida</v>
      </c>
      <c r="TG22" s="7">
        <f>Borrador!TF62</f>
        <v>80</v>
      </c>
      <c r="TH22" s="7">
        <f>Borrador!TF64</f>
        <v>77</v>
      </c>
      <c r="TI22" t="str">
        <f>Borrador!TI63</f>
        <v>Posesión perdida</v>
      </c>
      <c r="TJ22" s="7">
        <f>Borrador!TI62</f>
        <v>67</v>
      </c>
      <c r="TK22" s="7">
        <f>Borrador!TI64</f>
        <v>76</v>
      </c>
      <c r="TL22" t="str">
        <f>Borrador!TL63</f>
        <v>Regates</v>
      </c>
      <c r="TM22" s="7" t="str">
        <f>Borrador!TL62</f>
        <v>14/28 (50%)</v>
      </c>
      <c r="TN22" s="7" t="str">
        <f>Borrador!TL64</f>
        <v>8/13 (62%)</v>
      </c>
      <c r="TO22" t="str">
        <f>Borrador!TO63</f>
        <v>Posesión perdida</v>
      </c>
      <c r="TP22" s="7">
        <f>Borrador!TO62</f>
        <v>71</v>
      </c>
      <c r="TQ22" s="7">
        <f>Borrador!TO64</f>
        <v>63</v>
      </c>
      <c r="TR22" t="str">
        <f>Borrador!TR63</f>
        <v>Posesión perdida</v>
      </c>
      <c r="TS22" s="7">
        <f>Borrador!TR62</f>
        <v>76</v>
      </c>
      <c r="TT22" s="7">
        <f>Borrador!TR64</f>
        <v>72</v>
      </c>
      <c r="TU22" t="str">
        <f>Borrador!TU63</f>
        <v>Centros</v>
      </c>
      <c r="TV22" s="7" t="str">
        <f>Borrador!TU62</f>
        <v>7/27 (26%)</v>
      </c>
      <c r="TW22" s="7" t="str">
        <f>Borrador!TU64</f>
        <v>4/17 (24%)</v>
      </c>
      <c r="TX22" t="str">
        <f>Borrador!TX63</f>
        <v>Regates</v>
      </c>
      <c r="TY22" s="7" t="str">
        <f>Borrador!TX62</f>
        <v>5/8 (63%)</v>
      </c>
      <c r="TZ22" s="7" t="str">
        <f>Borrador!TX64</f>
        <v>3/8 (38%)</v>
      </c>
      <c r="UA22" t="str">
        <f>Borrador!UA63</f>
        <v>Regates</v>
      </c>
      <c r="UB22" s="7" t="str">
        <f>Borrador!UA62</f>
        <v>7/13 (54%)</v>
      </c>
      <c r="UC22" s="7" t="str">
        <f>Borrador!UA64</f>
        <v>5/10 (50%)</v>
      </c>
      <c r="UD22" t="str">
        <f>Borrador!UD63</f>
        <v>Posesión perdida</v>
      </c>
      <c r="UE22" s="7">
        <f>Borrador!UD62</f>
        <v>194</v>
      </c>
      <c r="UF22" s="7">
        <f>Borrador!UD64</f>
        <v>164</v>
      </c>
      <c r="UG22" t="str">
        <f>Borrador!UG63</f>
        <v>Duelos ganados</v>
      </c>
      <c r="UH22" s="7">
        <f>Borrador!UG62</f>
        <v>29</v>
      </c>
      <c r="UI22" s="7">
        <f>Borrador!UG64</f>
        <v>35</v>
      </c>
      <c r="UJ22" t="str">
        <f>Borrador!UJ63</f>
        <v>Duelos ganados</v>
      </c>
      <c r="UK22" s="7">
        <f>Borrador!UJ62</f>
        <v>35</v>
      </c>
      <c r="UL22" s="7">
        <f>Borrador!UJ64</f>
        <v>36</v>
      </c>
      <c r="UM22" t="str">
        <f>Borrador!UM63</f>
        <v>Pases largos</v>
      </c>
      <c r="UN22" s="7" t="str">
        <f>Borrador!UM62</f>
        <v>36/55 (65%)</v>
      </c>
      <c r="UO22" s="7" t="str">
        <f>Borrador!UM64</f>
        <v>23/72 (32%)</v>
      </c>
      <c r="UP22" t="str">
        <f>Borrador!UP63</f>
        <v>Centros</v>
      </c>
      <c r="UQ22" s="7" t="str">
        <f>Borrador!UP62</f>
        <v>4/9 (44%)</v>
      </c>
      <c r="UR22" s="7" t="str">
        <f>Borrador!UP64</f>
        <v>3/9 (33%)</v>
      </c>
      <c r="US22" t="str">
        <f>Borrador!US63</f>
        <v>Centros</v>
      </c>
      <c r="UT22" s="7" t="str">
        <f>Borrador!US62</f>
        <v>2/19 (11%)</v>
      </c>
      <c r="UU22" s="7" t="str">
        <f>Borrador!US64</f>
        <v>1/3 (33%)</v>
      </c>
      <c r="UV22" t="str">
        <f>Borrador!UV63</f>
        <v>Duelos ganados</v>
      </c>
      <c r="UW22" s="7">
        <f>Borrador!UV62</f>
        <v>44</v>
      </c>
      <c r="UX22" s="7">
        <f>Borrador!UV64</f>
        <v>61</v>
      </c>
      <c r="UY22" t="str">
        <f>Borrador!UY63</f>
        <v>Balones aéreos ganados</v>
      </c>
      <c r="UZ22" s="7">
        <f>Borrador!UY62</f>
        <v>8</v>
      </c>
      <c r="VA22" s="7">
        <f>Borrador!UY64</f>
        <v>8</v>
      </c>
      <c r="VB22" t="str">
        <f>Borrador!VB63</f>
        <v>Balones aéreos ganados</v>
      </c>
      <c r="VC22" s="7">
        <f>Borrador!VB62</f>
        <v>11</v>
      </c>
      <c r="VD22" s="7">
        <f>Borrador!VB64</f>
        <v>15</v>
      </c>
      <c r="VE22" t="str">
        <f>Borrador!VE63</f>
        <v>Posesión perdida</v>
      </c>
      <c r="VF22" s="7">
        <f>Borrador!VE62</f>
        <v>159</v>
      </c>
      <c r="VG22" s="7">
        <f>Borrador!VE64</f>
        <v>173</v>
      </c>
      <c r="VH22" t="str">
        <f>Borrador!VH63</f>
        <v>Duelos ganados</v>
      </c>
      <c r="VI22" s="7">
        <f>Borrador!VH62</f>
        <v>25</v>
      </c>
      <c r="VJ22" s="7">
        <f>Borrador!VH64</f>
        <v>30</v>
      </c>
      <c r="VK22" t="str">
        <f>Borrador!VK63</f>
        <v>Duelos ganados</v>
      </c>
      <c r="VL22" s="7">
        <f>Borrador!VK62</f>
        <v>45</v>
      </c>
      <c r="VM22" s="7">
        <f>Borrador!VK64</f>
        <v>37</v>
      </c>
      <c r="VN22" t="str">
        <f>Borrador!VN63</f>
        <v>Posesión perdida</v>
      </c>
      <c r="VO22" s="7">
        <f>Borrador!VN62</f>
        <v>146</v>
      </c>
      <c r="VP22" s="7">
        <f>Borrador!VN64</f>
        <v>146</v>
      </c>
      <c r="VQ22" t="str">
        <f>Borrador!VQ63</f>
        <v>Duelos ganados</v>
      </c>
      <c r="VR22" s="7">
        <f>Borrador!VQ62</f>
        <v>24</v>
      </c>
      <c r="VS22" s="7">
        <f>Borrador!VQ64</f>
        <v>24</v>
      </c>
      <c r="VT22" t="str">
        <f>Borrador!VT63</f>
        <v>Duelos ganados</v>
      </c>
      <c r="VU22" s="7">
        <f>Borrador!VT62</f>
        <v>32</v>
      </c>
      <c r="VV22" s="7">
        <f>Borrador!VT64</f>
        <v>31</v>
      </c>
      <c r="VW22" t="str">
        <f>Borrador!VW63</f>
        <v>Regates</v>
      </c>
      <c r="VX22" s="7" t="str">
        <f>Borrador!VW62</f>
        <v>8/14 (57%)</v>
      </c>
      <c r="VY22" s="7" t="str">
        <f>Borrador!VW64</f>
        <v>9/16 (56%)</v>
      </c>
      <c r="VZ22" t="str">
        <f>Borrador!VZ63</f>
        <v>Posesión perdida</v>
      </c>
      <c r="WA22" s="7">
        <f>Borrador!VZ62</f>
        <v>69</v>
      </c>
      <c r="WB22" s="7">
        <f>Borrador!VZ64</f>
        <v>71</v>
      </c>
      <c r="WC22" t="str">
        <f>Borrador!WC63</f>
        <v>Posesión perdida</v>
      </c>
      <c r="WD22" s="7">
        <f>Borrador!WC62</f>
        <v>66</v>
      </c>
      <c r="WE22" s="7">
        <f>Borrador!WC64</f>
        <v>74</v>
      </c>
      <c r="WF22" t="str">
        <f>Borrador!WF63</f>
        <v>Centros</v>
      </c>
      <c r="WG22" s="7" t="str">
        <f>Borrador!WF62</f>
        <v>6/13 (46%)</v>
      </c>
      <c r="WH22" s="7" t="str">
        <f>Borrador!WF64</f>
        <v>2/21 (10%)</v>
      </c>
      <c r="WI22" t="str">
        <f>Borrador!WI63</f>
        <v>Regates</v>
      </c>
      <c r="WJ22" s="7" t="str">
        <f>Borrador!WI62</f>
        <v>5/9 (56%)</v>
      </c>
      <c r="WK22" s="7" t="str">
        <f>Borrador!WI64</f>
        <v>5/8 (63%)</v>
      </c>
      <c r="WL22" t="str">
        <f>Borrador!WL63</f>
        <v>Regates</v>
      </c>
      <c r="WM22" s="7" t="str">
        <f>Borrador!WL62</f>
        <v>5/14 (36%)</v>
      </c>
      <c r="WN22" s="7" t="str">
        <f>Borrador!WL64</f>
        <v>6/10 (60%)</v>
      </c>
      <c r="WO22" t="str">
        <f>Borrador!WO63</f>
        <v>Posesión perdida</v>
      </c>
      <c r="WP22" s="7">
        <f>Borrador!WO62</f>
        <v>192</v>
      </c>
      <c r="WQ22" s="7">
        <f>Borrador!WO64</f>
        <v>192</v>
      </c>
      <c r="WR22" t="str">
        <f>Borrador!WR63</f>
        <v>Duelos ganados</v>
      </c>
      <c r="WS22" s="7">
        <f>Borrador!WR62</f>
        <v>26</v>
      </c>
      <c r="WT22" s="7">
        <f>Borrador!WR64</f>
        <v>31</v>
      </c>
      <c r="WU22" t="str">
        <f>Borrador!WU63</f>
        <v>Duelos ganados</v>
      </c>
      <c r="WV22" s="7">
        <f>Borrador!WU62</f>
        <v>24</v>
      </c>
      <c r="WW22" s="7">
        <f>Borrador!WU64</f>
        <v>36</v>
      </c>
      <c r="WX22" t="str">
        <f>Borrador!WX63</f>
        <v>Duelos ganados</v>
      </c>
      <c r="WY22" s="7">
        <f>Borrador!WX62</f>
        <v>59</v>
      </c>
      <c r="WZ22" s="7">
        <f>Borrador!WX64</f>
        <v>60</v>
      </c>
      <c r="XA22" t="str">
        <f>Borrador!XA63</f>
        <v>Balones aéreos ganados</v>
      </c>
      <c r="XB22" s="7">
        <f>Borrador!XA62</f>
        <v>7</v>
      </c>
      <c r="XC22" s="7">
        <f>Borrador!XA64</f>
        <v>6</v>
      </c>
      <c r="XD22" t="str">
        <f>Borrador!XD63</f>
        <v>Balones aéreos ganados</v>
      </c>
      <c r="XE22" s="7">
        <f>Borrador!XD62</f>
        <v>10</v>
      </c>
      <c r="XF22" s="7">
        <f>Borrador!XD64</f>
        <v>13</v>
      </c>
      <c r="XG22" t="str">
        <f>Borrador!XG63</f>
        <v>Regates</v>
      </c>
      <c r="XH22" s="7" t="str">
        <f>Borrador!XG62</f>
        <v>7/13 (54%)</v>
      </c>
      <c r="XI22" s="7" t="str">
        <f>Borrador!XG64</f>
        <v>8/13 (62%)</v>
      </c>
      <c r="XJ22" t="str">
        <f>Borrador!XJ63</f>
        <v>Posesión perdida</v>
      </c>
      <c r="XK22" s="7">
        <f>Borrador!XJ62</f>
        <v>90</v>
      </c>
      <c r="XL22" s="7">
        <f>Borrador!XJ64</f>
        <v>88</v>
      </c>
      <c r="XM22" t="str">
        <f>Borrador!XM63</f>
        <v>Posesión perdida</v>
      </c>
      <c r="XN22" s="7">
        <f>Borrador!XM62</f>
        <v>76</v>
      </c>
      <c r="XO22" s="7">
        <f>Borrador!XM64</f>
        <v>75</v>
      </c>
      <c r="XP22" t="str">
        <f>Borrador!XP63</f>
        <v>Regates</v>
      </c>
      <c r="XQ22" s="7" t="str">
        <f>Borrador!XP62</f>
        <v>13/21 (62%)</v>
      </c>
      <c r="XR22" s="7" t="str">
        <f>Borrador!XP64</f>
        <v>9/14 (64%)</v>
      </c>
      <c r="XS22" t="str">
        <f>Borrador!XS63</f>
        <v>Posesión perdida</v>
      </c>
      <c r="XT22" s="7">
        <f>Borrador!XS62</f>
        <v>95</v>
      </c>
      <c r="XU22" s="7">
        <f>Borrador!XS64</f>
        <v>83</v>
      </c>
      <c r="XV22" t="str">
        <f>Borrador!XV63</f>
        <v>Posesión perdida</v>
      </c>
      <c r="XW22" s="7">
        <f>Borrador!XV62</f>
        <v>108</v>
      </c>
      <c r="XX22" s="7">
        <f>Borrador!XV64</f>
        <v>100</v>
      </c>
      <c r="XY22" t="str">
        <f>Borrador!XY63</f>
        <v>Duelos ganados</v>
      </c>
      <c r="XZ22" s="7">
        <f>Borrador!XY62</f>
        <v>63</v>
      </c>
      <c r="YA22" s="7">
        <f>Borrador!XY64</f>
        <v>88</v>
      </c>
      <c r="YB22" t="str">
        <f>Borrador!YB63</f>
        <v>Balones aéreos ganados</v>
      </c>
      <c r="YC22" s="7">
        <f>Borrador!YB62</f>
        <v>8</v>
      </c>
      <c r="YD22" s="7">
        <f>Borrador!YB64</f>
        <v>14</v>
      </c>
      <c r="YE22" t="str">
        <f>Borrador!YE63</f>
        <v>Balones aéreos ganados</v>
      </c>
      <c r="YF22" s="7">
        <f>Borrador!YE62</f>
        <v>11</v>
      </c>
      <c r="YG22" s="7">
        <f>Borrador!YE64</f>
        <v>7</v>
      </c>
      <c r="YH22" t="str">
        <f>Borrador!YH63</f>
        <v>Balones aéreos ganados</v>
      </c>
      <c r="YI22" s="7">
        <f>Borrador!YH62</f>
        <v>17</v>
      </c>
      <c r="YJ22" s="7">
        <f>Borrador!YH64</f>
        <v>22</v>
      </c>
      <c r="YK22" t="str">
        <f>Borrador!YK63</f>
        <v>Entradas</v>
      </c>
      <c r="YL22" s="7">
        <f>Borrador!YK62</f>
        <v>11</v>
      </c>
      <c r="YM22" s="7">
        <f>Borrador!YK64</f>
        <v>9</v>
      </c>
      <c r="YN22" t="str">
        <f>Borrador!YN63</f>
        <v>Entradas</v>
      </c>
      <c r="YO22" s="7">
        <f>Borrador!YN62</f>
        <v>13</v>
      </c>
      <c r="YP22" s="7">
        <f>Borrador!YN64</f>
        <v>10</v>
      </c>
      <c r="YQ22" t="str">
        <f>Borrador!YQ63</f>
        <v>Duelos ganados</v>
      </c>
      <c r="YR22" s="7">
        <f>Borrador!YQ62</f>
        <v>49</v>
      </c>
      <c r="YS22" s="7">
        <f>Borrador!YQ64</f>
        <v>44</v>
      </c>
      <c r="YT22" t="str">
        <f>Borrador!YT63</f>
        <v>Balones aéreos ganados</v>
      </c>
      <c r="YU22" s="7">
        <f>Borrador!YT62</f>
        <v>6</v>
      </c>
      <c r="YV22" s="7">
        <f>Borrador!YT64</f>
        <v>5</v>
      </c>
      <c r="YW22" t="str">
        <f>Borrador!YW63</f>
        <v>Balones aéreos ganados</v>
      </c>
      <c r="YX22" s="7">
        <f>Borrador!YW62</f>
        <v>6</v>
      </c>
      <c r="YY22" s="7">
        <f>Borrador!YW64</f>
        <v>9</v>
      </c>
      <c r="YZ22" t="str">
        <f>Borrador!YZ63</f>
        <v>Duelos ganados</v>
      </c>
      <c r="ZA22" s="7">
        <f>Borrador!YZ62</f>
        <v>46</v>
      </c>
      <c r="ZB22" s="7">
        <f>Borrador!YZ64</f>
        <v>61</v>
      </c>
      <c r="ZC22" t="str">
        <f>Borrador!ZC63</f>
        <v>Balones aéreos ganados</v>
      </c>
      <c r="ZD22" s="7">
        <f>Borrador!ZC62</f>
        <v>11</v>
      </c>
      <c r="ZE22" s="7">
        <f>Borrador!ZC64</f>
        <v>17</v>
      </c>
      <c r="ZF22" t="str">
        <f>Borrador!ZF63</f>
        <v>Balones aéreos ganados</v>
      </c>
      <c r="ZG22" s="7">
        <f>Borrador!ZF62</f>
        <v>13</v>
      </c>
      <c r="ZH22" s="7">
        <f>Borrador!ZF64</f>
        <v>9</v>
      </c>
      <c r="ZI22" t="str">
        <f>Borrador!ZI63</f>
        <v>Duelos ganados</v>
      </c>
      <c r="ZJ22" s="7">
        <f>Borrador!ZI62</f>
        <v>65</v>
      </c>
      <c r="ZK22" s="7">
        <f>Borrador!ZI64</f>
        <v>61</v>
      </c>
      <c r="ZL22" t="str">
        <f>Borrador!ZL63</f>
        <v>Balones aéreos ganados</v>
      </c>
      <c r="ZM22" s="7">
        <f>Borrador!ZL62</f>
        <v>8</v>
      </c>
      <c r="ZN22" s="7">
        <f>Borrador!ZL64</f>
        <v>5</v>
      </c>
      <c r="ZO22" t="str">
        <f>Borrador!ZO63</f>
        <v>Balones aéreos ganados</v>
      </c>
      <c r="ZP22" s="7">
        <f>Borrador!ZO62</f>
        <v>16</v>
      </c>
      <c r="ZQ22" s="7">
        <f>Borrador!ZO64</f>
        <v>13</v>
      </c>
      <c r="ZR22" t="str">
        <f>Borrador!ZR63</f>
        <v>Centros</v>
      </c>
      <c r="ZS22" s="7" t="str">
        <f>Borrador!ZR62</f>
        <v>9/29 (31%)</v>
      </c>
      <c r="ZT22" s="7" t="str">
        <f>Borrador!ZR64</f>
        <v>3/18 (17%)</v>
      </c>
      <c r="ZU22" t="str">
        <f>Borrador!ZU63</f>
        <v>Regates</v>
      </c>
      <c r="ZV22" s="7" t="str">
        <f>Borrador!ZU62</f>
        <v>5/7 (71%)</v>
      </c>
      <c r="ZW22" s="7" t="str">
        <f>Borrador!ZU64</f>
        <v>3/9 (33%)</v>
      </c>
      <c r="ZX22" t="str">
        <f>Borrador!ZX63</f>
        <v>Regates</v>
      </c>
      <c r="ZY22" s="7" t="str">
        <f>Borrador!ZX62</f>
        <v>6/10 (60%)</v>
      </c>
      <c r="ZZ22" s="7" t="str">
        <f>Borrador!ZX64</f>
        <v>3/9 (33%)</v>
      </c>
      <c r="AAA22" t="str">
        <f>Borrador!AAA63</f>
        <v>Regates</v>
      </c>
      <c r="AAB22" s="7" t="str">
        <f>Borrador!AAA62</f>
        <v>9/18 (50%)</v>
      </c>
      <c r="AAC22" s="7" t="str">
        <f>Borrador!AAA64</f>
        <v>11/15 (73%)</v>
      </c>
      <c r="AAD22" t="str">
        <f>Borrador!AAD63</f>
        <v>Posesión perdida</v>
      </c>
      <c r="AAE22" s="7">
        <f>Borrador!AAD62</f>
        <v>89</v>
      </c>
      <c r="AAF22" s="7">
        <f>Borrador!AAD64</f>
        <v>87</v>
      </c>
      <c r="AAG22" t="str">
        <f>Borrador!AAG63</f>
        <v>Posesión perdida</v>
      </c>
      <c r="AAH22" s="7">
        <f>Borrador!AAG62</f>
        <v>90</v>
      </c>
      <c r="AAI22" s="7">
        <f>Borrador!AAG64</f>
        <v>80</v>
      </c>
      <c r="AAJ22" t="str">
        <f>Borrador!AAJ63</f>
        <v>Regates</v>
      </c>
      <c r="AAK22" s="7" t="str">
        <f>Borrador!AAJ62</f>
        <v>3/12 (25%)</v>
      </c>
      <c r="AAL22" s="7" t="str">
        <f>Borrador!AAJ64</f>
        <v>5/16 (31%)</v>
      </c>
      <c r="AAM22" t="str">
        <f>Borrador!AAM63</f>
        <v>Posesión perdida</v>
      </c>
      <c r="AAN22" s="7">
        <f>Borrador!AAM62</f>
        <v>81</v>
      </c>
      <c r="AAO22" s="7">
        <f>Borrador!AAM64</f>
        <v>73</v>
      </c>
      <c r="AAP22" t="str">
        <f>Borrador!AAP63</f>
        <v>Posesión perdida</v>
      </c>
      <c r="AAQ22" s="7">
        <f>Borrador!AAP62</f>
        <v>80</v>
      </c>
      <c r="AAR22" s="7">
        <f>Borrador!AAP64</f>
        <v>76</v>
      </c>
      <c r="AAS22" t="str">
        <f>Borrador!AAS63</f>
        <v>Centros</v>
      </c>
      <c r="AAT22" s="7" t="str">
        <f>Borrador!AAS62</f>
        <v>2/12 (17%)</v>
      </c>
      <c r="AAU22" s="7" t="str">
        <f>Borrador!AAS64</f>
        <v>6/26 (23%)</v>
      </c>
      <c r="AAV22" t="str">
        <f>Borrador!AAV63</f>
        <v>Regates</v>
      </c>
      <c r="AAW22" s="7" t="str">
        <f>Borrador!AAV62</f>
        <v>0/4 (0%)</v>
      </c>
      <c r="AAX22" s="7" t="str">
        <f>Borrador!AAV64</f>
        <v>5/10 (50%)</v>
      </c>
      <c r="AAY22" t="str">
        <f>Borrador!AAY63</f>
        <v>Regates</v>
      </c>
      <c r="AAZ22" s="7" t="str">
        <f>Borrador!AAY62</f>
        <v>5/9 (56%)</v>
      </c>
      <c r="ABA22" s="7" t="str">
        <f>Borrador!AAY64</f>
        <v>2/10 (20%)</v>
      </c>
      <c r="ABB22" t="str">
        <f>Borrador!ABB63</f>
        <v>Centros</v>
      </c>
      <c r="ABC22" s="7" t="str">
        <f>Borrador!ABB62</f>
        <v>5/17 (29%)</v>
      </c>
      <c r="ABD22" s="7" t="str">
        <f>Borrador!ABB64</f>
        <v>5/22 (23%)</v>
      </c>
      <c r="ABE22" t="str">
        <f>Borrador!ABE63</f>
        <v>Regates</v>
      </c>
      <c r="ABF22" s="7" t="str">
        <f>Borrador!ABE62</f>
        <v>5/7 (71%)</v>
      </c>
      <c r="ABG22" s="7" t="str">
        <f>Borrador!ABE64</f>
        <v>5/14 (36%)</v>
      </c>
      <c r="ABH22" t="str">
        <f>Borrador!ABH63</f>
        <v>Regates</v>
      </c>
      <c r="ABI22" s="7" t="str">
        <f>Borrador!ABH62</f>
        <v>6/10 (60%)</v>
      </c>
      <c r="ABJ22" s="7" t="str">
        <f>Borrador!ABH64</f>
        <v>6/13 (46%)</v>
      </c>
      <c r="ABK22" t="str">
        <f>Borrador!ABK63</f>
        <v>Entradas</v>
      </c>
      <c r="ABL22" s="7">
        <f>Borrador!ABK62</f>
        <v>18</v>
      </c>
      <c r="ABM22" s="7">
        <f>Borrador!ABK64</f>
        <v>14</v>
      </c>
      <c r="ABN22" t="str">
        <f>Borrador!ABN63</f>
        <v>Intercepciones</v>
      </c>
      <c r="ABO22" s="7">
        <f>Borrador!ABN62</f>
        <v>4</v>
      </c>
      <c r="ABP22" s="7">
        <f>Borrador!ABN64</f>
        <v>6</v>
      </c>
      <c r="ABQ22" t="str">
        <f>Borrador!ABQ63</f>
        <v>Intercepciones</v>
      </c>
      <c r="ABR22" s="7">
        <f>Borrador!ABQ62</f>
        <v>4</v>
      </c>
      <c r="ABS22" s="7">
        <f>Borrador!ABQ64</f>
        <v>1</v>
      </c>
      <c r="ABT22" t="str">
        <f>Borrador!ABT63</f>
        <v>Duelos ganados</v>
      </c>
      <c r="ABU22" s="7">
        <f>Borrador!ABT62</f>
        <v>51</v>
      </c>
      <c r="ABV22" s="7">
        <f>Borrador!ABT64</f>
        <v>60</v>
      </c>
      <c r="ABW22" t="str">
        <f>Borrador!ABW63</f>
        <v>Balones aéreos ganados</v>
      </c>
      <c r="ABX22" s="7">
        <f>Borrador!ABW62</f>
        <v>8</v>
      </c>
      <c r="ABY22" s="7">
        <f>Borrador!ABW64</f>
        <v>6</v>
      </c>
      <c r="ABZ22" t="str">
        <f>Borrador!ABZ63</f>
        <v>Balones aéreos ganados</v>
      </c>
      <c r="ACA22" s="7">
        <f>Borrador!ABZ62</f>
        <v>8</v>
      </c>
      <c r="ACB22" s="7">
        <f>Borrador!ABZ64</f>
        <v>10</v>
      </c>
    </row>
    <row r="23" spans="1:756" x14ac:dyDescent="0.25">
      <c r="A23" t="str">
        <f>Borrador!A66</f>
        <v>Duelos ganados</v>
      </c>
      <c r="B23" s="7">
        <f>Borrador!A65</f>
        <v>63</v>
      </c>
      <c r="C23" s="7">
        <f>Borrador!A67</f>
        <v>66</v>
      </c>
      <c r="D23" t="str">
        <f>Borrador!D66</f>
        <v>Balones aéreos ganados</v>
      </c>
      <c r="E23" s="7">
        <f>Borrador!D65</f>
        <v>12</v>
      </c>
      <c r="F23" s="7">
        <f>Borrador!D67</f>
        <v>13</v>
      </c>
      <c r="G23" t="str">
        <f>Borrador!G66</f>
        <v>Balones aéreos ganados</v>
      </c>
      <c r="H23" s="7">
        <f>Borrador!G65</f>
        <v>10</v>
      </c>
      <c r="I23" s="7">
        <f>Borrador!G67</f>
        <v>12</v>
      </c>
      <c r="J23" t="str">
        <f>Borrador!J66</f>
        <v>Balones aéreos ganados</v>
      </c>
      <c r="K23" s="7">
        <f>Borrador!J65</f>
        <v>18</v>
      </c>
      <c r="L23" s="7">
        <f>Borrador!J67</f>
        <v>19</v>
      </c>
      <c r="M23" t="str">
        <f>Borrador!M66</f>
        <v>Entradas</v>
      </c>
      <c r="N23" s="7">
        <f>Borrador!M65</f>
        <v>4</v>
      </c>
      <c r="O23" s="7">
        <f>Borrador!M67</f>
        <v>6</v>
      </c>
      <c r="P23" t="str">
        <f>Borrador!P66</f>
        <v>Entradas</v>
      </c>
      <c r="Q23" s="7">
        <f>Borrador!P65</f>
        <v>6</v>
      </c>
      <c r="R23" s="7">
        <f>Borrador!P67</f>
        <v>6</v>
      </c>
      <c r="S23" t="str">
        <f>Borrador!S66</f>
        <v>Regates</v>
      </c>
      <c r="T23" s="7" t="str">
        <f>Borrador!S65</f>
        <v>4/10 (40%)</v>
      </c>
      <c r="U23" s="7" t="str">
        <f>Borrador!S67</f>
        <v>14/26 (54%)</v>
      </c>
      <c r="V23" t="str">
        <f>Borrador!V66</f>
        <v>Posesión perdida</v>
      </c>
      <c r="W23" s="7">
        <f>Borrador!V65</f>
        <v>78</v>
      </c>
      <c r="X23" s="7">
        <f>Borrador!V67</f>
        <v>78</v>
      </c>
      <c r="Y23" t="str">
        <f>Borrador!Y66</f>
        <v>Posesión perdida</v>
      </c>
      <c r="Z23" s="7">
        <f>Borrador!Y65</f>
        <v>88</v>
      </c>
      <c r="AA23" s="7">
        <f>Borrador!Y67</f>
        <v>94</v>
      </c>
      <c r="AB23" t="str">
        <f>Borrador!AB66</f>
        <v>Balones aéreos ganados</v>
      </c>
      <c r="AC23" s="7">
        <f>Borrador!AB65</f>
        <v>19</v>
      </c>
      <c r="AD23" s="7">
        <f>Borrador!AB67</f>
        <v>12</v>
      </c>
      <c r="AE23" t="str">
        <f>Borrador!AE66</f>
        <v>Entradas</v>
      </c>
      <c r="AF23" s="7">
        <f>Borrador!AE65</f>
        <v>8</v>
      </c>
      <c r="AG23" s="7">
        <f>Borrador!AE67</f>
        <v>7</v>
      </c>
      <c r="AH23" t="str">
        <f>Borrador!AH66</f>
        <v>Entradas</v>
      </c>
      <c r="AI23" s="7">
        <f>Borrador!AH65</f>
        <v>13</v>
      </c>
      <c r="AJ23" s="7">
        <f>Borrador!AH67</f>
        <v>7</v>
      </c>
      <c r="AK23" t="str">
        <f>Borrador!AK66</f>
        <v>Duelos ganados</v>
      </c>
      <c r="AL23" s="7">
        <f>Borrador!AK65</f>
        <v>45</v>
      </c>
      <c r="AM23" s="7">
        <f>Borrador!AK67</f>
        <v>52</v>
      </c>
      <c r="AN23" t="str">
        <f>Borrador!AN66</f>
        <v>Balones aéreos ganados</v>
      </c>
      <c r="AO23" s="7">
        <f>Borrador!AN65</f>
        <v>7</v>
      </c>
      <c r="AP23" s="7">
        <f>Borrador!AN67</f>
        <v>6</v>
      </c>
      <c r="AQ23" t="str">
        <f>Borrador!AQ66</f>
        <v>Balones aéreos ganados</v>
      </c>
      <c r="AR23" s="7">
        <f>Borrador!AQ65</f>
        <v>5</v>
      </c>
      <c r="AS23" s="7">
        <f>Borrador!AQ67</f>
        <v>5</v>
      </c>
      <c r="AT23" t="str">
        <f>Borrador!AT66</f>
        <v>Balones aéreos ganados</v>
      </c>
      <c r="AU23" s="7">
        <f>Borrador!AT65</f>
        <v>22</v>
      </c>
      <c r="AV23" s="7">
        <f>Borrador!AT67</f>
        <v>19</v>
      </c>
      <c r="AW23" t="str">
        <f>Borrador!AW66</f>
        <v>Entradas</v>
      </c>
      <c r="AX23" s="7">
        <f>Borrador!AW65</f>
        <v>4</v>
      </c>
      <c r="AY23" s="7">
        <f>Borrador!AW67</f>
        <v>4</v>
      </c>
      <c r="AZ23" t="str">
        <f>Borrador!AZ66</f>
        <v>Entradas</v>
      </c>
      <c r="BA23" s="7">
        <f>Borrador!AZ65</f>
        <v>6</v>
      </c>
      <c r="BB23" s="7">
        <f>Borrador!AZ67</f>
        <v>5</v>
      </c>
      <c r="BC23" t="str">
        <f>Borrador!BC66</f>
        <v>Regates</v>
      </c>
      <c r="BD23" s="7" t="str">
        <f>Borrador!BC65</f>
        <v>16/30 (53%)</v>
      </c>
      <c r="BE23" s="7" t="str">
        <f>Borrador!BC67</f>
        <v>9/19 (47%)</v>
      </c>
      <c r="BF23" t="str">
        <f>Borrador!BF66</f>
        <v>Posesión perdida</v>
      </c>
      <c r="BG23" s="7">
        <f>Borrador!BF65</f>
        <v>88</v>
      </c>
      <c r="BH23" s="7">
        <f>Borrador!BF67</f>
        <v>95</v>
      </c>
      <c r="BI23" t="str">
        <f>Borrador!BI66</f>
        <v>Posesión perdida</v>
      </c>
      <c r="BJ23" s="7">
        <f>Borrador!BI65</f>
        <v>91</v>
      </c>
      <c r="BK23" s="7">
        <f>Borrador!BI67</f>
        <v>91</v>
      </c>
      <c r="BL23" t="str">
        <f>Borrador!BL66</f>
        <v>Duelos ganados</v>
      </c>
      <c r="BM23" s="7">
        <f>Borrador!BL65</f>
        <v>61</v>
      </c>
      <c r="BN23" s="7">
        <f>Borrador!BL67</f>
        <v>62</v>
      </c>
      <c r="BO23" t="str">
        <f>Borrador!BO66</f>
        <v>Balones aéreos ganados</v>
      </c>
      <c r="BP23" s="7">
        <f>Borrador!BO65</f>
        <v>5</v>
      </c>
      <c r="BQ23" s="7">
        <f>Borrador!BO67</f>
        <v>7</v>
      </c>
      <c r="BR23" t="str">
        <f>Borrador!BR66</f>
        <v>Balones aéreos ganados</v>
      </c>
      <c r="BS23" s="7">
        <f>Borrador!BR65</f>
        <v>8</v>
      </c>
      <c r="BT23" s="7">
        <f>Borrador!BR67</f>
        <v>3</v>
      </c>
      <c r="BU23" t="str">
        <f>Borrador!BU66</f>
        <v>Balones aéreos ganados</v>
      </c>
      <c r="BV23" s="7">
        <f>Borrador!BU65</f>
        <v>19</v>
      </c>
      <c r="BW23" s="7">
        <f>Borrador!BU67</f>
        <v>20</v>
      </c>
      <c r="BX23" t="str">
        <f>Borrador!BX66</f>
        <v>Entradas</v>
      </c>
      <c r="BY23" s="7">
        <f>Borrador!BX65</f>
        <v>5</v>
      </c>
      <c r="BZ23" s="7">
        <f>Borrador!BX67</f>
        <v>6</v>
      </c>
      <c r="CA23" t="str">
        <f>Borrador!CA66</f>
        <v>Entradas</v>
      </c>
      <c r="CB23" s="7">
        <f>Borrador!CA65</f>
        <v>6</v>
      </c>
      <c r="CC23" s="7">
        <f>Borrador!CA67</f>
        <v>7</v>
      </c>
      <c r="CD23" t="str">
        <f>Borrador!CD66</f>
        <v>Regates</v>
      </c>
      <c r="CE23" s="7" t="str">
        <f>Borrador!CD65</f>
        <v>7/20 (35%)</v>
      </c>
      <c r="CF23" s="7" t="str">
        <f>Borrador!CD67</f>
        <v>13/27 (48%)</v>
      </c>
      <c r="CG23" t="str">
        <f>Borrador!CG66</f>
        <v>Posesión perdida</v>
      </c>
      <c r="CH23" s="7">
        <f>Borrador!CG65</f>
        <v>57</v>
      </c>
      <c r="CI23" s="7">
        <f>Borrador!CG67</f>
        <v>70</v>
      </c>
      <c r="CJ23" t="str">
        <f>Borrador!CJ66</f>
        <v>Posesión perdida</v>
      </c>
      <c r="CK23" s="7">
        <f>Borrador!CJ65</f>
        <v>72</v>
      </c>
      <c r="CL23" s="7">
        <f>Borrador!CJ67</f>
        <v>79</v>
      </c>
      <c r="CM23" t="str">
        <f>Borrador!CM66</f>
        <v>Posesión perdida</v>
      </c>
      <c r="CN23" s="7">
        <f>Borrador!CM65</f>
        <v>190</v>
      </c>
      <c r="CO23" s="7">
        <f>Borrador!CM67</f>
        <v>203</v>
      </c>
      <c r="CP23" t="str">
        <f>Borrador!CP66</f>
        <v>Duelos ganados</v>
      </c>
      <c r="CQ23" s="7">
        <f>Borrador!CP65</f>
        <v>25</v>
      </c>
      <c r="CR23" s="7">
        <f>Borrador!CP67</f>
        <v>33</v>
      </c>
      <c r="CS23" t="str">
        <f>Borrador!CS66</f>
        <v>Duelos ganados</v>
      </c>
      <c r="CT23" s="7">
        <f>Borrador!CS65</f>
        <v>34</v>
      </c>
      <c r="CU23" s="7">
        <f>Borrador!CS67</f>
        <v>33</v>
      </c>
      <c r="CV23" t="str">
        <f>Borrador!CV66</f>
        <v>Posesión perdida</v>
      </c>
      <c r="CW23" s="7">
        <f>Borrador!CV65</f>
        <v>166</v>
      </c>
      <c r="CX23" s="7">
        <f>Borrador!CV67</f>
        <v>141</v>
      </c>
      <c r="CY23" t="str">
        <f>Borrador!CY66</f>
        <v>Duelos ganados</v>
      </c>
      <c r="CZ23" s="7">
        <f>Borrador!CY65</f>
        <v>22</v>
      </c>
      <c r="DA23" s="7">
        <f>Borrador!CY67</f>
        <v>27</v>
      </c>
      <c r="DB23" t="str">
        <f>Borrador!DB66</f>
        <v>Duelos ganados</v>
      </c>
      <c r="DC23" s="7">
        <f>Borrador!DB65</f>
        <v>38</v>
      </c>
      <c r="DD23" s="7">
        <f>Borrador!DB67</f>
        <v>31</v>
      </c>
      <c r="DE23" t="str">
        <f>Borrador!DE66</f>
        <v>Entradas</v>
      </c>
      <c r="DF23" s="7">
        <f>Borrador!DE65</f>
        <v>18</v>
      </c>
      <c r="DG23" s="7">
        <f>Borrador!DE67</f>
        <v>11</v>
      </c>
      <c r="DH23" t="str">
        <f>Borrador!DH66</f>
        <v>Intercepciones</v>
      </c>
      <c r="DI23" s="7">
        <f>Borrador!DH65</f>
        <v>10</v>
      </c>
      <c r="DJ23" s="7">
        <f>Borrador!DH67</f>
        <v>3</v>
      </c>
      <c r="DK23" t="str">
        <f>Borrador!DK66</f>
        <v>Intercepciones</v>
      </c>
      <c r="DL23" s="7">
        <f>Borrador!DK65</f>
        <v>11</v>
      </c>
      <c r="DM23" s="7">
        <f>Borrador!DK67</f>
        <v>8</v>
      </c>
      <c r="DN23" t="str">
        <f>Borrador!DN66</f>
        <v>Balones aéreos ganados</v>
      </c>
      <c r="DO23" s="7">
        <f>Borrador!DN65</f>
        <v>10</v>
      </c>
      <c r="DP23" s="7">
        <f>Borrador!DN67</f>
        <v>11</v>
      </c>
      <c r="DQ23" t="str">
        <f>Borrador!DQ66</f>
        <v>Entradas</v>
      </c>
      <c r="DR23" s="7">
        <f>Borrador!DQ65</f>
        <v>5</v>
      </c>
      <c r="DS23" s="7">
        <f>Borrador!DQ67</f>
        <v>13</v>
      </c>
      <c r="DT23" t="str">
        <f>Borrador!DT66</f>
        <v>Entradas</v>
      </c>
      <c r="DU23" s="7">
        <f>Borrador!DT65</f>
        <v>16</v>
      </c>
      <c r="DV23" s="7">
        <f>Borrador!DT67</f>
        <v>6</v>
      </c>
      <c r="DW23" t="str">
        <f>Borrador!DW66</f>
        <v>Posesión perdida</v>
      </c>
      <c r="DX23" s="7">
        <f>Borrador!DW65</f>
        <v>148</v>
      </c>
      <c r="DY23" s="7">
        <f>Borrador!DW67</f>
        <v>140</v>
      </c>
      <c r="DZ23" t="str">
        <f>Borrador!DZ66</f>
        <v>Duelos ganados</v>
      </c>
      <c r="EA23" s="7">
        <f>Borrador!DZ65</f>
        <v>23</v>
      </c>
      <c r="EB23" s="7">
        <f>Borrador!DZ67</f>
        <v>22</v>
      </c>
      <c r="EC23" t="str">
        <f>Borrador!EC66</f>
        <v>Duelos ganados</v>
      </c>
      <c r="ED23" s="7">
        <f>Borrador!EC65</f>
        <v>23</v>
      </c>
      <c r="EE23" s="7">
        <f>Borrador!EC67</f>
        <v>32</v>
      </c>
      <c r="EF23" t="str">
        <f>Borrador!EF66</f>
        <v>Duelos ganados</v>
      </c>
      <c r="EG23" s="7">
        <f>Borrador!EF65</f>
        <v>52</v>
      </c>
      <c r="EH23" s="7">
        <f>Borrador!EF67</f>
        <v>52</v>
      </c>
      <c r="EI23" t="str">
        <f>Borrador!EI66</f>
        <v>Balones aéreos ganados</v>
      </c>
      <c r="EJ23" s="7">
        <f>Borrador!EI65</f>
        <v>7</v>
      </c>
      <c r="EK23" s="7">
        <f>Borrador!EI67</f>
        <v>6</v>
      </c>
      <c r="EL23" t="str">
        <f>Borrador!EL66</f>
        <v>Balones aéreos ganados</v>
      </c>
      <c r="EM23" s="7">
        <f>Borrador!EL65</f>
        <v>9</v>
      </c>
      <c r="EN23" s="7">
        <f>Borrador!EL67</f>
        <v>5</v>
      </c>
      <c r="EO23" t="str">
        <f>Borrador!EO66</f>
        <v>Intercepciones</v>
      </c>
      <c r="EP23" s="7">
        <f>Borrador!EO65</f>
        <v>12</v>
      </c>
      <c r="EQ23" s="7">
        <f>Borrador!EO67</f>
        <v>17</v>
      </c>
      <c r="ER23" t="str">
        <f>Borrador!ER66</f>
        <v>Despejes</v>
      </c>
      <c r="ES23" s="7">
        <f>Borrador!ER65</f>
        <v>1</v>
      </c>
      <c r="ET23" s="7">
        <f>Borrador!ER67</f>
        <v>9</v>
      </c>
      <c r="EU23" t="str">
        <f>Borrador!EU66</f>
        <v>Despejes</v>
      </c>
      <c r="EV23" s="7">
        <f>Borrador!EU65</f>
        <v>12</v>
      </c>
      <c r="EW23" s="7">
        <f>Borrador!EU67</f>
        <v>14</v>
      </c>
      <c r="EX23" t="str">
        <f>Borrador!EX66</f>
        <v>Duelos ganados</v>
      </c>
      <c r="EY23" s="7">
        <f>Borrador!EX65</f>
        <v>46</v>
      </c>
      <c r="EZ23" s="7">
        <f>Borrador!EX67</f>
        <v>44</v>
      </c>
      <c r="FA23" t="str">
        <f>Borrador!FA66</f>
        <v>Balones aéreos ganados</v>
      </c>
      <c r="FB23" s="7">
        <f>Borrador!FA65</f>
        <v>6</v>
      </c>
      <c r="FC23" s="7">
        <f>Borrador!FA67</f>
        <v>9</v>
      </c>
      <c r="FD23" t="str">
        <f>Borrador!FD66</f>
        <v>Balones aéreos ganados</v>
      </c>
      <c r="FE23" s="7">
        <f>Borrador!FD65</f>
        <v>7</v>
      </c>
      <c r="FF23" s="7">
        <f>Borrador!FD67</f>
        <v>10</v>
      </c>
      <c r="FG23" t="str">
        <f>Borrador!FG66</f>
        <v>Duelos ganados</v>
      </c>
      <c r="FH23" s="7">
        <f>Borrador!FG65</f>
        <v>56</v>
      </c>
      <c r="FI23" s="7">
        <f>Borrador!FG67</f>
        <v>47</v>
      </c>
      <c r="FJ23" t="str">
        <f>Borrador!FJ66</f>
        <v>Balones aéreos ganados</v>
      </c>
      <c r="FK23" s="7">
        <f>Borrador!FJ65</f>
        <v>3</v>
      </c>
      <c r="FL23" s="7">
        <f>Borrador!FJ67</f>
        <v>3</v>
      </c>
      <c r="FM23" t="str">
        <f>Borrador!FM66</f>
        <v>Balones aéreos ganados</v>
      </c>
      <c r="FN23" s="7">
        <f>Borrador!FM65</f>
        <v>13</v>
      </c>
      <c r="FO23" s="7">
        <f>Borrador!FM67</f>
        <v>8</v>
      </c>
      <c r="FP23" t="str">
        <f>Borrador!FP66</f>
        <v>Balones aéreos ganados</v>
      </c>
      <c r="FQ23" s="7">
        <f>Borrador!FP65</f>
        <v>24</v>
      </c>
      <c r="FR23" s="7">
        <f>Borrador!FP67</f>
        <v>14</v>
      </c>
      <c r="FS23" t="str">
        <f>Borrador!FS66</f>
        <v>Entradas</v>
      </c>
      <c r="FT23" s="7">
        <f>Borrador!FS65</f>
        <v>10</v>
      </c>
      <c r="FU23" s="7">
        <f>Borrador!FS67</f>
        <v>8</v>
      </c>
      <c r="FV23" t="str">
        <f>Borrador!FV66</f>
        <v>Entradas</v>
      </c>
      <c r="FW23" s="7">
        <f>Borrador!FV65</f>
        <v>6</v>
      </c>
      <c r="FX23" s="7">
        <f>Borrador!FV67</f>
        <v>5</v>
      </c>
      <c r="FY23" t="str">
        <f>Borrador!FY66</f>
        <v>Regates</v>
      </c>
      <c r="FZ23" s="7" t="str">
        <f>Borrador!FY65</f>
        <v>8/14 (57%)</v>
      </c>
      <c r="GA23" s="7" t="str">
        <f>Borrador!FY67</f>
        <v>11/18 (61%)</v>
      </c>
      <c r="GB23" t="str">
        <f>Borrador!GB66</f>
        <v>Posesión perdida</v>
      </c>
      <c r="GC23" s="7">
        <f>Borrador!GB65</f>
        <v>78</v>
      </c>
      <c r="GD23" s="7">
        <f>Borrador!GB67</f>
        <v>78</v>
      </c>
      <c r="GE23" t="str">
        <f>Borrador!GE66</f>
        <v>Posesión perdida</v>
      </c>
      <c r="GF23" s="7">
        <f>Borrador!GE65</f>
        <v>95</v>
      </c>
      <c r="GG23" s="7">
        <f>Borrador!GE67</f>
        <v>79</v>
      </c>
      <c r="GH23" t="str">
        <f>Borrador!GH66</f>
        <v>Balones aéreos ganados</v>
      </c>
      <c r="GI23" s="7">
        <f>Borrador!GH65</f>
        <v>18</v>
      </c>
      <c r="GJ23" s="7">
        <f>Borrador!GH67</f>
        <v>15</v>
      </c>
      <c r="GK23" t="str">
        <f>Borrador!GK66</f>
        <v>Entradas</v>
      </c>
      <c r="GL23" s="7">
        <f>Borrador!GK65</f>
        <v>10</v>
      </c>
      <c r="GM23" s="7">
        <f>Borrador!GK67</f>
        <v>9</v>
      </c>
      <c r="GN23" t="str">
        <f>Borrador!GN66</f>
        <v>Entradas</v>
      </c>
      <c r="GO23" s="7">
        <f>Borrador!GN65</f>
        <v>10</v>
      </c>
      <c r="GP23" s="7">
        <f>Borrador!GN67</f>
        <v>5</v>
      </c>
      <c r="GQ23" t="str">
        <f>Borrador!GQ66</f>
        <v>Duelos ganados</v>
      </c>
      <c r="GR23" s="7">
        <f>Borrador!GQ65</f>
        <v>43</v>
      </c>
      <c r="GS23" s="7">
        <f>Borrador!GQ67</f>
        <v>45</v>
      </c>
      <c r="GT23" t="str">
        <f>Borrador!GT66</f>
        <v>Balones aéreos ganados</v>
      </c>
      <c r="GU23" s="7">
        <f>Borrador!GT65</f>
        <v>4</v>
      </c>
      <c r="GV23" s="7">
        <f>Borrador!GT67</f>
        <v>7</v>
      </c>
      <c r="GW23" t="str">
        <f>Borrador!GW66</f>
        <v>Balones aéreos ganados</v>
      </c>
      <c r="GX23" s="7">
        <f>Borrador!GW65</f>
        <v>4</v>
      </c>
      <c r="GY23" s="7">
        <f>Borrador!GW67</f>
        <v>2</v>
      </c>
      <c r="GZ23" t="str">
        <f>Borrador!GZ66</f>
        <v>Duelos ganados</v>
      </c>
      <c r="HA23" s="7">
        <f>Borrador!GZ65</f>
        <v>69</v>
      </c>
      <c r="HB23" s="7">
        <f>Borrador!GZ67</f>
        <v>57</v>
      </c>
      <c r="HC23" t="str">
        <f>Borrador!HC66</f>
        <v>Balones aéreos ganados</v>
      </c>
      <c r="HD23" s="7">
        <f>Borrador!HC65</f>
        <v>13</v>
      </c>
      <c r="HE23" s="7">
        <f>Borrador!HC67</f>
        <v>2</v>
      </c>
      <c r="HF23" t="str">
        <f>Borrador!HF66</f>
        <v>Balones aéreos ganados</v>
      </c>
      <c r="HG23" s="7">
        <f>Borrador!HF65</f>
        <v>9</v>
      </c>
      <c r="HH23" s="7">
        <f>Borrador!HF67</f>
        <v>6</v>
      </c>
      <c r="HI23" t="str">
        <f>Borrador!HI66</f>
        <v>Regates</v>
      </c>
      <c r="HJ23" s="7" t="str">
        <f>Borrador!HI65</f>
        <v>11/15 (73%)</v>
      </c>
      <c r="HK23" s="7" t="str">
        <f>Borrador!HI67</f>
        <v>15/25 (60%)</v>
      </c>
      <c r="HL23" t="str">
        <f>Borrador!HL66</f>
        <v>Posesión perdida</v>
      </c>
      <c r="HM23" s="7">
        <f>Borrador!HL65</f>
        <v>62</v>
      </c>
      <c r="HN23" s="7">
        <f>Borrador!HL67</f>
        <v>74</v>
      </c>
      <c r="HO23" t="str">
        <f>Borrador!HO66</f>
        <v>Posesión perdida</v>
      </c>
      <c r="HP23" s="7">
        <f>Borrador!HO65</f>
        <v>69</v>
      </c>
      <c r="HQ23" s="7">
        <f>Borrador!HO67</f>
        <v>81</v>
      </c>
      <c r="HR23" t="str">
        <f>Borrador!HR66</f>
        <v>Entradas</v>
      </c>
      <c r="HS23" s="7">
        <f>Borrador!HR65</f>
        <v>10</v>
      </c>
      <c r="HT23" s="7">
        <f>Borrador!HR67</f>
        <v>11</v>
      </c>
      <c r="HU23" t="str">
        <f>Borrador!HU66</f>
        <v>Intercepciones</v>
      </c>
      <c r="HV23" s="7">
        <f>Borrador!HU65</f>
        <v>3</v>
      </c>
      <c r="HW23" s="7">
        <f>Borrador!HU67</f>
        <v>10</v>
      </c>
      <c r="HX23" t="str">
        <f>Borrador!HX66</f>
        <v>Intercepciones</v>
      </c>
      <c r="HY23" s="7">
        <f>Borrador!HX65</f>
        <v>7</v>
      </c>
      <c r="HZ23" s="7">
        <f>Borrador!HX67</f>
        <v>6</v>
      </c>
      <c r="IA23" t="str">
        <f>Borrador!IA66</f>
        <v>Balones aéreos ganados</v>
      </c>
      <c r="IB23" s="7">
        <f>Borrador!IA65</f>
        <v>18</v>
      </c>
      <c r="IC23" s="7">
        <f>Borrador!IA67</f>
        <v>15</v>
      </c>
      <c r="ID23" t="str">
        <f>Borrador!ID66</f>
        <v>Entradas</v>
      </c>
      <c r="IE23" s="7">
        <f>Borrador!ID65</f>
        <v>7</v>
      </c>
      <c r="IF23" s="7">
        <f>Borrador!ID67</f>
        <v>13</v>
      </c>
      <c r="IG23" t="str">
        <f>Borrador!IG66</f>
        <v>Entradas</v>
      </c>
      <c r="IH23" s="7">
        <f>Borrador!IG65</f>
        <v>8</v>
      </c>
      <c r="II23" s="7">
        <f>Borrador!IG67</f>
        <v>7</v>
      </c>
      <c r="IJ23" t="str">
        <f>Borrador!IJ66</f>
        <v>Duelos ganados</v>
      </c>
      <c r="IK23" s="7">
        <f>Borrador!IJ65</f>
        <v>57</v>
      </c>
      <c r="IL23" s="7">
        <f>Borrador!IJ67</f>
        <v>57</v>
      </c>
      <c r="IM23" t="str">
        <f>Borrador!IM66</f>
        <v>Balones aéreos ganados</v>
      </c>
      <c r="IN23" s="7">
        <f>Borrador!IM65</f>
        <v>14</v>
      </c>
      <c r="IO23" s="7">
        <f>Borrador!IM67</f>
        <v>10</v>
      </c>
      <c r="IP23" t="str">
        <f>Borrador!IP66</f>
        <v>Balones aéreos ganados</v>
      </c>
      <c r="IQ23" s="7">
        <f>Borrador!IP65</f>
        <v>10</v>
      </c>
      <c r="IR23" s="7">
        <f>Borrador!IP67</f>
        <v>8</v>
      </c>
      <c r="IS23" t="str">
        <f>Borrador!IS66</f>
        <v>Balones aéreos ganados</v>
      </c>
      <c r="IT23" s="7">
        <f>Borrador!IS65</f>
        <v>29</v>
      </c>
      <c r="IU23" s="7">
        <f>Borrador!IS67</f>
        <v>26</v>
      </c>
      <c r="IV23" t="str">
        <f>Borrador!IV66</f>
        <v>Entradas</v>
      </c>
      <c r="IW23" s="7">
        <f>Borrador!IV65</f>
        <v>13</v>
      </c>
      <c r="IX23" s="7">
        <f>Borrador!IV67</f>
        <v>9</v>
      </c>
      <c r="IY23" t="str">
        <f>Borrador!IY66</f>
        <v>Entradas</v>
      </c>
      <c r="IZ23" s="7">
        <f>Borrador!IY65</f>
        <v>11</v>
      </c>
      <c r="JA23" s="7">
        <f>Borrador!IY67</f>
        <v>7</v>
      </c>
      <c r="JB23" t="str">
        <f>Borrador!JB66</f>
        <v>Duelos ganados</v>
      </c>
      <c r="JC23" s="7">
        <f>Borrador!JB65</f>
        <v>61</v>
      </c>
      <c r="JD23" s="7">
        <f>Borrador!JB67</f>
        <v>47</v>
      </c>
      <c r="JE23" t="str">
        <f>Borrador!JE66</f>
        <v>Balones aéreos ganados</v>
      </c>
      <c r="JF23" s="7">
        <f>Borrador!JE65</f>
        <v>12</v>
      </c>
      <c r="JG23" s="7">
        <f>Borrador!JE67</f>
        <v>5</v>
      </c>
      <c r="JH23" t="str">
        <f>Borrador!JH66</f>
        <v>Balones aéreos ganados</v>
      </c>
      <c r="JI23" s="7">
        <f>Borrador!JH65</f>
        <v>12</v>
      </c>
      <c r="JJ23" s="7">
        <f>Borrador!JH67</f>
        <v>7</v>
      </c>
      <c r="JK23" t="str">
        <f>Borrador!JK66</f>
        <v>Posesión perdida</v>
      </c>
      <c r="JL23" s="7">
        <f>Borrador!JK65</f>
        <v>139</v>
      </c>
      <c r="JM23" s="7">
        <f>Borrador!JK67</f>
        <v>156</v>
      </c>
      <c r="JN23" t="str">
        <f>Borrador!JN66</f>
        <v>Duelos ganados</v>
      </c>
      <c r="JO23" s="7">
        <f>Borrador!JN65</f>
        <v>35</v>
      </c>
      <c r="JP23" s="7">
        <f>Borrador!JN67</f>
        <v>22</v>
      </c>
      <c r="JQ23" t="str">
        <f>Borrador!JQ66</f>
        <v>Duelos ganados</v>
      </c>
      <c r="JR23" s="7">
        <f>Borrador!JQ65</f>
        <v>37</v>
      </c>
      <c r="JS23" s="7">
        <f>Borrador!JQ67</f>
        <v>22</v>
      </c>
      <c r="JT23" t="str">
        <f>Borrador!JT66</f>
        <v>Regates</v>
      </c>
      <c r="JU23" s="7" t="str">
        <f>Borrador!JT65</f>
        <v>6/11 (55%)</v>
      </c>
      <c r="JV23" s="7" t="str">
        <f>Borrador!JT67</f>
        <v>6/11 (55%)</v>
      </c>
      <c r="JW23" t="str">
        <f>Borrador!JW66</f>
        <v>Posesión perdida</v>
      </c>
      <c r="JX23" s="7">
        <f>Borrador!JW65</f>
        <v>79</v>
      </c>
      <c r="JY23" s="7">
        <f>Borrador!JW67</f>
        <v>90</v>
      </c>
      <c r="JZ23" t="str">
        <f>Borrador!JZ66</f>
        <v>Posesión perdida</v>
      </c>
      <c r="KA23" s="7">
        <f>Borrador!JZ65</f>
        <v>53</v>
      </c>
      <c r="KB23" s="7">
        <f>Borrador!JZ67</f>
        <v>61</v>
      </c>
      <c r="KC23" t="str">
        <f>Borrador!KC66</f>
        <v>Duelos ganados</v>
      </c>
      <c r="KD23" s="7">
        <f>Borrador!KC65</f>
        <v>62</v>
      </c>
      <c r="KE23" s="7">
        <f>Borrador!KC67</f>
        <v>45</v>
      </c>
      <c r="KF23" t="str">
        <f>Borrador!KF66</f>
        <v>Balones aéreos ganados</v>
      </c>
      <c r="KG23" s="7">
        <f>Borrador!KF65</f>
        <v>4</v>
      </c>
      <c r="KH23" s="7">
        <f>Borrador!KF67</f>
        <v>4</v>
      </c>
      <c r="KI23" t="str">
        <f>Borrador!KI66</f>
        <v>Balones aéreos ganados</v>
      </c>
      <c r="KJ23" s="7">
        <f>Borrador!KI65</f>
        <v>12</v>
      </c>
      <c r="KK23" s="7">
        <f>Borrador!KI67</f>
        <v>2</v>
      </c>
      <c r="KL23" t="str">
        <f>Borrador!KL66</f>
        <v>Duelos ganados</v>
      </c>
      <c r="KM23" s="7">
        <f>Borrador!KL65</f>
        <v>48</v>
      </c>
      <c r="KN23" s="7">
        <f>Borrador!KL67</f>
        <v>58</v>
      </c>
      <c r="KO23" t="str">
        <f>Borrador!KO66</f>
        <v>Balones aéreos ganados</v>
      </c>
      <c r="KP23" s="7">
        <f>Borrador!KO65</f>
        <v>8</v>
      </c>
      <c r="KQ23" s="7">
        <f>Borrador!KO67</f>
        <v>12</v>
      </c>
      <c r="KR23" t="str">
        <f>Borrador!KR66</f>
        <v>Balones aéreos ganados</v>
      </c>
      <c r="KS23" s="7">
        <f>Borrador!KR65</f>
        <v>7</v>
      </c>
      <c r="KT23" s="7">
        <f>Borrador!KR67</f>
        <v>8</v>
      </c>
      <c r="KU23" t="str">
        <f>Borrador!KU66</f>
        <v>Centros</v>
      </c>
      <c r="KV23" s="7" t="str">
        <f>Borrador!KU65</f>
        <v>4/23 (17%)</v>
      </c>
      <c r="KW23" s="7" t="str">
        <f>Borrador!KU67</f>
        <v>2/12 (17%)</v>
      </c>
      <c r="KX23" t="str">
        <f>Borrador!KX66</f>
        <v>Regates</v>
      </c>
      <c r="KY23" s="7" t="str">
        <f>Borrador!KX65</f>
        <v>6/15 (40%)</v>
      </c>
      <c r="KZ23" s="7" t="str">
        <f>Borrador!KX67</f>
        <v>1/8 (13%)</v>
      </c>
      <c r="LA23" t="str">
        <f>Borrador!LA66</f>
        <v>Regates</v>
      </c>
      <c r="LB23" s="7" t="str">
        <f>Borrador!LA65</f>
        <v>6/10 (60%)</v>
      </c>
      <c r="LC23" s="7" t="str">
        <f>Borrador!LA67</f>
        <v>14/19 (74%)</v>
      </c>
      <c r="LD23" t="str">
        <f>Borrador!LD66</f>
        <v>Balones aéreos ganados</v>
      </c>
      <c r="LE23" s="7">
        <f>Borrador!LD65</f>
        <v>27</v>
      </c>
      <c r="LF23" s="7">
        <f>Borrador!LD67</f>
        <v>19</v>
      </c>
      <c r="LG23" t="str">
        <f>Borrador!LG66</f>
        <v>Entradas</v>
      </c>
      <c r="LH23" s="7">
        <f>Borrador!LG65</f>
        <v>7</v>
      </c>
      <c r="LI23" s="7">
        <f>Borrador!LG67</f>
        <v>6</v>
      </c>
      <c r="LJ23" t="str">
        <f>Borrador!LJ66</f>
        <v>Entradas</v>
      </c>
      <c r="LK23" s="7">
        <f>Borrador!LJ65</f>
        <v>9</v>
      </c>
      <c r="LL23" s="7">
        <f>Borrador!LJ67</f>
        <v>14</v>
      </c>
      <c r="LM23" t="str">
        <f>Borrador!LM66</f>
        <v>Posesión perdida</v>
      </c>
      <c r="LN23" s="7">
        <f>Borrador!LM65</f>
        <v>185</v>
      </c>
      <c r="LO23" s="7">
        <f>Borrador!LM67</f>
        <v>170</v>
      </c>
      <c r="LP23" t="str">
        <f>Borrador!LP66</f>
        <v>Duelos ganados</v>
      </c>
      <c r="LQ23" s="7">
        <f>Borrador!LP65</f>
        <v>30</v>
      </c>
      <c r="LR23" s="7">
        <f>Borrador!LP67</f>
        <v>20</v>
      </c>
      <c r="LS23" t="str">
        <f>Borrador!LS66</f>
        <v>Duelos ganados</v>
      </c>
      <c r="LT23" s="7">
        <f>Borrador!LS65</f>
        <v>33</v>
      </c>
      <c r="LU23" s="7">
        <f>Borrador!LS67</f>
        <v>34</v>
      </c>
      <c r="LV23" t="str">
        <f>Borrador!LV66</f>
        <v>Balones aéreos ganados</v>
      </c>
      <c r="LW23" s="7">
        <f>Borrador!LV65</f>
        <v>15</v>
      </c>
      <c r="LX23" s="7">
        <f>Borrador!LV67</f>
        <v>15</v>
      </c>
      <c r="LY23" t="str">
        <f>Borrador!LY66</f>
        <v>Entradas</v>
      </c>
      <c r="LZ23" s="7">
        <f>Borrador!LY65</f>
        <v>10</v>
      </c>
      <c r="MA23" s="7">
        <f>Borrador!LY67</f>
        <v>9</v>
      </c>
      <c r="MB23" t="str">
        <f>Borrador!MB66</f>
        <v>Entradas</v>
      </c>
      <c r="MC23" s="7">
        <f>Borrador!MB65</f>
        <v>11</v>
      </c>
      <c r="MD23" s="7">
        <f>Borrador!MB67</f>
        <v>10</v>
      </c>
      <c r="ME23" t="str">
        <f>Borrador!ME66</f>
        <v>Posesión perdida</v>
      </c>
      <c r="MF23" s="7">
        <f>Borrador!ME65</f>
        <v>197</v>
      </c>
      <c r="MG23" s="7">
        <f>Borrador!ME67</f>
        <v>173</v>
      </c>
      <c r="MH23" t="str">
        <f>Borrador!MH66</f>
        <v>Duelos ganados</v>
      </c>
      <c r="MI23" s="7">
        <f>Borrador!MH65</f>
        <v>29</v>
      </c>
      <c r="MJ23" s="7">
        <f>Borrador!MH67</f>
        <v>26</v>
      </c>
      <c r="MK23" t="str">
        <f>Borrador!MK66</f>
        <v>Duelos ganados</v>
      </c>
      <c r="ML23" s="7">
        <f>Borrador!MK65</f>
        <v>35</v>
      </c>
      <c r="MM23" s="7">
        <f>Borrador!MK67</f>
        <v>32</v>
      </c>
      <c r="MN23" t="str">
        <f>Borrador!MN66</f>
        <v>Regates</v>
      </c>
      <c r="MO23" s="7" t="str">
        <f>Borrador!MN65</f>
        <v>9/16 (56%)</v>
      </c>
      <c r="MP23" s="7" t="str">
        <f>Borrador!MN67</f>
        <v>7/15 (47%)</v>
      </c>
      <c r="MQ23" t="str">
        <f>Borrador!MQ66</f>
        <v>Posesión perdida</v>
      </c>
      <c r="MR23" s="7">
        <f>Borrador!MQ65</f>
        <v>89</v>
      </c>
      <c r="MS23" s="7">
        <f>Borrador!MQ67</f>
        <v>84</v>
      </c>
      <c r="MT23" t="str">
        <f>Borrador!MT66</f>
        <v>Posesión perdida</v>
      </c>
      <c r="MU23" s="7">
        <f>Borrador!MT65</f>
        <v>80</v>
      </c>
      <c r="MV23" s="7">
        <f>Borrador!MT67</f>
        <v>78</v>
      </c>
      <c r="MW23" t="str">
        <f>Borrador!MW66</f>
        <v>Posesión perdida</v>
      </c>
      <c r="MX23" s="7">
        <f>Borrador!MW65</f>
        <v>165</v>
      </c>
      <c r="MY23" s="7">
        <f>Borrador!MW67</f>
        <v>166</v>
      </c>
      <c r="MZ23" t="str">
        <f>Borrador!MZ66</f>
        <v>Duelos ganados</v>
      </c>
      <c r="NA23" s="7">
        <f>Borrador!MZ65</f>
        <v>33</v>
      </c>
      <c r="NB23" s="7">
        <f>Borrador!MZ67</f>
        <v>33</v>
      </c>
      <c r="NC23" t="str">
        <f>Borrador!NC66</f>
        <v>Duelos ganados</v>
      </c>
      <c r="ND23" s="7">
        <f>Borrador!NC65</f>
        <v>29</v>
      </c>
      <c r="NE23" s="7">
        <f>Borrador!NC67</f>
        <v>18</v>
      </c>
      <c r="NF23" t="str">
        <f>Borrador!NF66</f>
        <v>Regates</v>
      </c>
      <c r="NG23" s="7" t="str">
        <f>Borrador!NF65</f>
        <v>10/11 (91%)</v>
      </c>
      <c r="NH23" s="7" t="str">
        <f>Borrador!NF67</f>
        <v>14/24 (58%)</v>
      </c>
      <c r="NI23" t="str">
        <f>Borrador!NI66</f>
        <v>Posesión perdida</v>
      </c>
      <c r="NJ23" s="7">
        <f>Borrador!NI65</f>
        <v>64</v>
      </c>
      <c r="NK23" s="7">
        <f>Borrador!NI67</f>
        <v>65</v>
      </c>
      <c r="NL23" t="str">
        <f>Borrador!NL66</f>
        <v>Posesión perdida</v>
      </c>
      <c r="NM23" s="7">
        <f>Borrador!NL65</f>
        <v>55</v>
      </c>
      <c r="NN23" s="7">
        <f>Borrador!NL67</f>
        <v>62</v>
      </c>
      <c r="NO23" t="str">
        <f>Borrador!NO66</f>
        <v>Duelos ganados</v>
      </c>
      <c r="NP23" s="7">
        <f>Borrador!NO65</f>
        <v>60</v>
      </c>
      <c r="NQ23" s="7">
        <f>Borrador!NO67</f>
        <v>71</v>
      </c>
      <c r="NR23" t="str">
        <f>Borrador!NR66</f>
        <v>Balones aéreos ganados</v>
      </c>
      <c r="NS23" s="7">
        <f>Borrador!NR65</f>
        <v>10</v>
      </c>
      <c r="NT23" s="7">
        <f>Borrador!NR67</f>
        <v>6</v>
      </c>
      <c r="NU23" t="str">
        <f>Borrador!NU66</f>
        <v>Balones aéreos ganados</v>
      </c>
      <c r="NV23" s="7">
        <f>Borrador!NU65</f>
        <v>11</v>
      </c>
      <c r="NW23" s="7">
        <f>Borrador!NU67</f>
        <v>10</v>
      </c>
      <c r="NX23" t="str">
        <f>Borrador!NX66</f>
        <v>Balones aéreos ganados</v>
      </c>
      <c r="NY23" s="7">
        <f>Borrador!NX65</f>
        <v>17</v>
      </c>
      <c r="NZ23" s="7">
        <f>Borrador!NX67</f>
        <v>15</v>
      </c>
      <c r="OA23" t="str">
        <f>Borrador!OA66</f>
        <v>Entradas</v>
      </c>
      <c r="OB23" s="7">
        <f>Borrador!OA65</f>
        <v>5</v>
      </c>
      <c r="OC23" s="7">
        <f>Borrador!OA67</f>
        <v>6</v>
      </c>
      <c r="OD23" t="str">
        <f>Borrador!OD66</f>
        <v>Entradas</v>
      </c>
      <c r="OE23" s="7">
        <f>Borrador!OD65</f>
        <v>7</v>
      </c>
      <c r="OF23" s="7">
        <f>Borrador!OD67</f>
        <v>5</v>
      </c>
      <c r="OG23" t="str">
        <f>Borrador!OG66</f>
        <v>Duelos ganados</v>
      </c>
      <c r="OH23" s="7">
        <f>Borrador!OG65</f>
        <v>53</v>
      </c>
      <c r="OI23" s="7">
        <f>Borrador!OG67</f>
        <v>45</v>
      </c>
      <c r="OJ23" t="str">
        <f>Borrador!OJ66</f>
        <v>Balones aéreos ganados</v>
      </c>
      <c r="OK23" s="7">
        <f>Borrador!OJ65</f>
        <v>4</v>
      </c>
      <c r="OL23" s="7">
        <f>Borrador!OJ67</f>
        <v>5</v>
      </c>
      <c r="OM23" t="str">
        <f>Borrador!OM66</f>
        <v>Balones aéreos ganados</v>
      </c>
      <c r="ON23" s="7">
        <f>Borrador!OM65</f>
        <v>6</v>
      </c>
      <c r="OO23" s="7">
        <f>Borrador!OM67</f>
        <v>8</v>
      </c>
      <c r="OP23" t="str">
        <f>Borrador!OP66</f>
        <v>Balones aéreos ganados</v>
      </c>
      <c r="OQ23" s="7">
        <f>Borrador!OP65</f>
        <v>9</v>
      </c>
      <c r="OR23" s="7">
        <f>Borrador!OP67</f>
        <v>9</v>
      </c>
      <c r="OS23" t="str">
        <f>Borrador!OS66</f>
        <v>Entradas</v>
      </c>
      <c r="OT23" s="7">
        <f>Borrador!OS65</f>
        <v>4</v>
      </c>
      <c r="OU23" s="7">
        <f>Borrador!OS67</f>
        <v>9</v>
      </c>
      <c r="OV23" t="str">
        <f>Borrador!OV66</f>
        <v>Entradas</v>
      </c>
      <c r="OW23" s="7">
        <f>Borrador!OV65</f>
        <v>10</v>
      </c>
      <c r="OX23" s="7">
        <f>Borrador!OV67</f>
        <v>14</v>
      </c>
      <c r="OY23" t="str">
        <f>Borrador!OY66</f>
        <v>Centros</v>
      </c>
      <c r="OZ23" s="7" t="str">
        <f>Borrador!OY65</f>
        <v>4/31 (13%)</v>
      </c>
      <c r="PA23" s="7" t="str">
        <f>Borrador!OY67</f>
        <v>1/10 (10%)</v>
      </c>
      <c r="PB23" t="str">
        <f>Borrador!PB66</f>
        <v>Regates</v>
      </c>
      <c r="PC23" s="7" t="str">
        <f>Borrador!PB65</f>
        <v>6/9 (67%)</v>
      </c>
      <c r="PD23" s="7" t="str">
        <f>Borrador!PB67</f>
        <v>4/5 (80%)</v>
      </c>
      <c r="PE23" t="str">
        <f>Borrador!PE66</f>
        <v>Regates</v>
      </c>
      <c r="PF23" s="7" t="str">
        <f>Borrador!PE65</f>
        <v>8/14 (57%)</v>
      </c>
      <c r="PG23" s="7" t="str">
        <f>Borrador!PE67</f>
        <v>7/12 (58%)</v>
      </c>
      <c r="PH23" t="str">
        <f>Borrador!PH66</f>
        <v>Posesión perdida</v>
      </c>
      <c r="PI23" s="7">
        <f>Borrador!PH65</f>
        <v>163</v>
      </c>
      <c r="PJ23" s="7">
        <f>Borrador!PH67</f>
        <v>166</v>
      </c>
      <c r="PK23" t="str">
        <f>Borrador!PK66</f>
        <v>Duelos ganados</v>
      </c>
      <c r="PL23" s="7">
        <f>Borrador!PK65</f>
        <v>15</v>
      </c>
      <c r="PM23" s="7">
        <f>Borrador!PK67</f>
        <v>26</v>
      </c>
      <c r="PN23" t="str">
        <f>Borrador!PN66</f>
        <v>Duelos ganados</v>
      </c>
      <c r="PO23" s="7">
        <f>Borrador!PN65</f>
        <v>17</v>
      </c>
      <c r="PP23" s="7">
        <f>Borrador!PN67</f>
        <v>39</v>
      </c>
      <c r="PQ23" t="str">
        <f>Borrador!PQ66</f>
        <v>Balones aéreos ganados</v>
      </c>
      <c r="PR23" s="7">
        <f>Borrador!PQ65</f>
        <v>16</v>
      </c>
      <c r="PS23" s="7">
        <f>Borrador!PQ67</f>
        <v>10</v>
      </c>
      <c r="PT23" t="str">
        <f>Borrador!PT66</f>
        <v>Entradas</v>
      </c>
      <c r="PU23" s="7">
        <f>Borrador!PT65</f>
        <v>7</v>
      </c>
      <c r="PV23" s="7">
        <f>Borrador!PT67</f>
        <v>16</v>
      </c>
      <c r="PW23" t="str">
        <f>Borrador!PW66</f>
        <v>Entradas</v>
      </c>
      <c r="PX23" s="7">
        <f>Borrador!PW65</f>
        <v>6</v>
      </c>
      <c r="PY23" s="7">
        <f>Borrador!PW67</f>
        <v>14</v>
      </c>
      <c r="PZ23" t="str">
        <f>Borrador!PZ66</f>
        <v>Intercepciones</v>
      </c>
      <c r="QA23" s="7">
        <f>Borrador!PZ65</f>
        <v>8</v>
      </c>
      <c r="QB23" s="7">
        <f>Borrador!PZ67</f>
        <v>11</v>
      </c>
      <c r="QC23" t="str">
        <f>Borrador!QC66</f>
        <v>Despejes</v>
      </c>
      <c r="QD23" s="7">
        <f>Borrador!QC65</f>
        <v>8</v>
      </c>
      <c r="QE23" s="7">
        <f>Borrador!QC67</f>
        <v>16</v>
      </c>
      <c r="QF23" t="str">
        <f>Borrador!QF66</f>
        <v>Despejes</v>
      </c>
      <c r="QG23" s="7">
        <f>Borrador!QF65</f>
        <v>18</v>
      </c>
      <c r="QH23" s="7">
        <f>Borrador!QF67</f>
        <v>14</v>
      </c>
      <c r="QI23" t="str">
        <f>Borrador!QI66</f>
        <v>Duelos ganados</v>
      </c>
      <c r="QJ23" s="7">
        <f>Borrador!QI65</f>
        <v>61</v>
      </c>
      <c r="QK23" s="7">
        <f>Borrador!QI67</f>
        <v>58</v>
      </c>
      <c r="QL23" t="str">
        <f>Borrador!QL66</f>
        <v>Balones aéreos ganados</v>
      </c>
      <c r="QM23" s="7">
        <f>Borrador!QL65</f>
        <v>9</v>
      </c>
      <c r="QN23" s="7">
        <f>Borrador!QL67</f>
        <v>14</v>
      </c>
      <c r="QO23" t="str">
        <f>Borrador!QO66</f>
        <v>Balones aéreos ganados</v>
      </c>
      <c r="QP23" s="7">
        <f>Borrador!QO65</f>
        <v>20</v>
      </c>
      <c r="QQ23" s="7">
        <f>Borrador!QO67</f>
        <v>11</v>
      </c>
      <c r="QR23" t="str">
        <f>Borrador!QR66</f>
        <v>Regates</v>
      </c>
      <c r="QS23" s="7" t="str">
        <f>Borrador!QR65</f>
        <v>9/16 (56%)</v>
      </c>
      <c r="QT23" s="7" t="str">
        <f>Borrador!QR67</f>
        <v>10/17 (59%)</v>
      </c>
      <c r="QU23" t="str">
        <f>Borrador!QU66</f>
        <v>Posesión perdida</v>
      </c>
      <c r="QV23" s="7">
        <f>Borrador!QU65</f>
        <v>97</v>
      </c>
      <c r="QW23" s="7">
        <f>Borrador!QU67</f>
        <v>105</v>
      </c>
      <c r="QX23" t="str">
        <f>Borrador!QX66</f>
        <v>Posesión perdida</v>
      </c>
      <c r="QY23" s="7">
        <f>Borrador!QX65</f>
        <v>77</v>
      </c>
      <c r="QZ23" s="7">
        <f>Borrador!QX67</f>
        <v>73</v>
      </c>
      <c r="RA23" t="str">
        <f>Borrador!RA66</f>
        <v>Balones aéreos ganados</v>
      </c>
      <c r="RB23" s="7">
        <f>Borrador!RA65</f>
        <v>19</v>
      </c>
      <c r="RC23" s="7">
        <f>Borrador!RA67</f>
        <v>14</v>
      </c>
      <c r="RD23" t="str">
        <f>Borrador!RD66</f>
        <v>Entradas</v>
      </c>
      <c r="RE23" s="7">
        <f>Borrador!RD65</f>
        <v>16</v>
      </c>
      <c r="RF23" s="7">
        <f>Borrador!RD67</f>
        <v>11</v>
      </c>
      <c r="RG23" t="str">
        <f>Borrador!RG66</f>
        <v>Entradas</v>
      </c>
      <c r="RH23" s="7">
        <f>Borrador!RG65</f>
        <v>12</v>
      </c>
      <c r="RI23" s="7">
        <f>Borrador!RG67</f>
        <v>8</v>
      </c>
      <c r="RJ23" t="str">
        <f>Borrador!RJ66</f>
        <v>Regates</v>
      </c>
      <c r="RK23" s="7" t="str">
        <f>Borrador!RJ65</f>
        <v>17/29 (59%)</v>
      </c>
      <c r="RL23" s="7" t="str">
        <f>Borrador!RJ67</f>
        <v>6/17 (35%)</v>
      </c>
      <c r="RM23" t="str">
        <f>Borrador!RM66</f>
        <v>Posesión perdida</v>
      </c>
      <c r="RN23" s="7">
        <f>Borrador!RM65</f>
        <v>79</v>
      </c>
      <c r="RO23" s="7">
        <f>Borrador!RM67</f>
        <v>87</v>
      </c>
      <c r="RP23" t="str">
        <f>Borrador!RP66</f>
        <v>Posesión perdida</v>
      </c>
      <c r="RQ23" s="7">
        <f>Borrador!RP65</f>
        <v>86</v>
      </c>
      <c r="RR23" s="7">
        <f>Borrador!RP67</f>
        <v>77</v>
      </c>
      <c r="RS23" t="str">
        <f>Borrador!RS66</f>
        <v>Despejes</v>
      </c>
      <c r="RT23" s="7">
        <f>Borrador!RS65</f>
        <v>12</v>
      </c>
      <c r="RU23" s="7">
        <f>Borrador!RS67</f>
        <v>25</v>
      </c>
      <c r="RV23">
        <f>Borrador!RV66</f>
        <v>0</v>
      </c>
      <c r="RW23" s="7">
        <f>Borrador!RV65</f>
        <v>0</v>
      </c>
      <c r="RX23" s="7">
        <f>Borrador!RV67</f>
        <v>0</v>
      </c>
      <c r="RY23">
        <f>Borrador!RY66</f>
        <v>0</v>
      </c>
      <c r="RZ23" s="7">
        <f>Borrador!RY65</f>
        <v>0</v>
      </c>
      <c r="SA23" s="7">
        <f>Borrador!RY67</f>
        <v>0</v>
      </c>
      <c r="SB23" t="str">
        <f>Borrador!SB66</f>
        <v>Duelos ganados</v>
      </c>
      <c r="SC23" s="7">
        <f>Borrador!SB65</f>
        <v>63</v>
      </c>
      <c r="SD23" s="7">
        <f>Borrador!SB67</f>
        <v>50</v>
      </c>
      <c r="SE23" t="str">
        <f>Borrador!SE66</f>
        <v>Balones aéreos ganados</v>
      </c>
      <c r="SF23" s="7">
        <f>Borrador!SE65</f>
        <v>9</v>
      </c>
      <c r="SG23" s="7">
        <f>Borrador!SE67</f>
        <v>9</v>
      </c>
      <c r="SH23" t="str">
        <f>Borrador!SH66</f>
        <v>Balones aéreos ganados</v>
      </c>
      <c r="SI23" s="7">
        <f>Borrador!SH65</f>
        <v>10</v>
      </c>
      <c r="SJ23" s="7">
        <f>Borrador!SH67</f>
        <v>12</v>
      </c>
      <c r="SK23" t="str">
        <f>Borrador!SK66</f>
        <v>Duelos ganados</v>
      </c>
      <c r="SL23" s="7">
        <f>Borrador!SK65</f>
        <v>55</v>
      </c>
      <c r="SM23" s="7">
        <f>Borrador!SK67</f>
        <v>44</v>
      </c>
      <c r="SN23" t="str">
        <f>Borrador!SN66</f>
        <v>Balones aéreos ganados</v>
      </c>
      <c r="SO23" s="7">
        <f>Borrador!SN65</f>
        <v>16</v>
      </c>
      <c r="SP23" s="7">
        <f>Borrador!SN67</f>
        <v>9</v>
      </c>
      <c r="SQ23" t="str">
        <f>Borrador!SQ66</f>
        <v>Balones aéreos ganados</v>
      </c>
      <c r="SR23" s="7">
        <f>Borrador!SQ65</f>
        <v>9</v>
      </c>
      <c r="SS23" s="7">
        <f>Borrador!SQ67</f>
        <v>5</v>
      </c>
      <c r="ST23" t="str">
        <f>Borrador!ST66</f>
        <v>Balones aéreos ganados</v>
      </c>
      <c r="SU23" s="7">
        <f>Borrador!ST65</f>
        <v>17</v>
      </c>
      <c r="SV23" s="7">
        <f>Borrador!ST67</f>
        <v>13</v>
      </c>
      <c r="SW23" t="str">
        <f>Borrador!SW66</f>
        <v>Entradas</v>
      </c>
      <c r="SX23" s="7">
        <f>Borrador!SW65</f>
        <v>10</v>
      </c>
      <c r="SY23" s="7">
        <f>Borrador!SW67</f>
        <v>7</v>
      </c>
      <c r="SZ23" t="str">
        <f>Borrador!SZ66</f>
        <v>Entradas</v>
      </c>
      <c r="TA23" s="7">
        <f>Borrador!SZ65</f>
        <v>7</v>
      </c>
      <c r="TB23" s="7">
        <f>Borrador!SZ67</f>
        <v>9</v>
      </c>
      <c r="TC23" t="str">
        <f>Borrador!TC66</f>
        <v>Posesión perdida</v>
      </c>
      <c r="TD23" s="7">
        <f>Borrador!TC65</f>
        <v>147</v>
      </c>
      <c r="TE23" s="7">
        <f>Borrador!TC67</f>
        <v>153</v>
      </c>
      <c r="TF23" t="str">
        <f>Borrador!TF66</f>
        <v>Duelos ganados</v>
      </c>
      <c r="TG23" s="7">
        <f>Borrador!TF65</f>
        <v>23</v>
      </c>
      <c r="TH23" s="7">
        <f>Borrador!TF67</f>
        <v>30</v>
      </c>
      <c r="TI23" t="str">
        <f>Borrador!TI66</f>
        <v>Duelos ganados</v>
      </c>
      <c r="TJ23" s="7">
        <f>Borrador!TI65</f>
        <v>20</v>
      </c>
      <c r="TK23" s="7">
        <f>Borrador!TI67</f>
        <v>21</v>
      </c>
      <c r="TL23" t="str">
        <f>Borrador!TL66</f>
        <v>Posesión perdida</v>
      </c>
      <c r="TM23" s="7">
        <f>Borrador!TL65</f>
        <v>147</v>
      </c>
      <c r="TN23" s="7">
        <f>Borrador!TL67</f>
        <v>135</v>
      </c>
      <c r="TO23" t="str">
        <f>Borrador!TO66</f>
        <v>Duelos ganados</v>
      </c>
      <c r="TP23" s="7">
        <f>Borrador!TO65</f>
        <v>25</v>
      </c>
      <c r="TQ23" s="7">
        <f>Borrador!TO67</f>
        <v>25</v>
      </c>
      <c r="TR23" t="str">
        <f>Borrador!TR66</f>
        <v>Duelos ganados</v>
      </c>
      <c r="TS23" s="7">
        <f>Borrador!TR65</f>
        <v>32</v>
      </c>
      <c r="TT23" s="7">
        <f>Borrador!TR67</f>
        <v>31</v>
      </c>
      <c r="TU23" t="str">
        <f>Borrador!TU66</f>
        <v>Regates</v>
      </c>
      <c r="TV23" s="7" t="str">
        <f>Borrador!TU65</f>
        <v>12/21 (57%)</v>
      </c>
      <c r="TW23" s="7" t="str">
        <f>Borrador!TU67</f>
        <v>8/18 (44%)</v>
      </c>
      <c r="TX23" t="str">
        <f>Borrador!TX66</f>
        <v>Posesión perdida</v>
      </c>
      <c r="TY23" s="7">
        <f>Borrador!TX65</f>
        <v>71</v>
      </c>
      <c r="TZ23" s="7">
        <f>Borrador!TX67</f>
        <v>70</v>
      </c>
      <c r="UA23" t="str">
        <f>Borrador!UA66</f>
        <v>Posesión perdida</v>
      </c>
      <c r="UB23" s="7">
        <f>Borrador!UA65</f>
        <v>86</v>
      </c>
      <c r="UC23" s="7">
        <f>Borrador!UA67</f>
        <v>80</v>
      </c>
      <c r="UD23" t="str">
        <f>Borrador!UD66</f>
        <v>Duelos ganados</v>
      </c>
      <c r="UE23" s="7">
        <f>Borrador!UD65</f>
        <v>64</v>
      </c>
      <c r="UF23" s="7">
        <f>Borrador!UD67</f>
        <v>71</v>
      </c>
      <c r="UG23" t="str">
        <f>Borrador!UG66</f>
        <v>Balones aéreos ganados</v>
      </c>
      <c r="UH23" s="7">
        <f>Borrador!UG65</f>
        <v>15</v>
      </c>
      <c r="UI23" s="7">
        <f>Borrador!UG67</f>
        <v>18</v>
      </c>
      <c r="UJ23" t="str">
        <f>Borrador!UJ66</f>
        <v>Balones aéreos ganados</v>
      </c>
      <c r="UK23" s="7">
        <f>Borrador!UJ65</f>
        <v>13</v>
      </c>
      <c r="UL23" s="7">
        <f>Borrador!UJ67</f>
        <v>16</v>
      </c>
      <c r="UM23" t="str">
        <f>Borrador!UM66</f>
        <v>Centros</v>
      </c>
      <c r="UN23" s="7" t="str">
        <f>Borrador!UM65</f>
        <v>6/28 (21%)</v>
      </c>
      <c r="UO23" s="7" t="str">
        <f>Borrador!UM67</f>
        <v>4/12 (33%)</v>
      </c>
      <c r="UP23" t="str">
        <f>Borrador!UP66</f>
        <v>Regates</v>
      </c>
      <c r="UQ23" s="7" t="str">
        <f>Borrador!UP65</f>
        <v>4/6 (67%)</v>
      </c>
      <c r="UR23" s="7" t="str">
        <f>Borrador!UP67</f>
        <v>2/7 (29%)</v>
      </c>
      <c r="US23" t="str">
        <f>Borrador!US66</f>
        <v>Regates</v>
      </c>
      <c r="UT23" s="7" t="str">
        <f>Borrador!US65</f>
        <v>4/11 (36%)</v>
      </c>
      <c r="UU23" s="7" t="str">
        <f>Borrador!US67</f>
        <v>5/6 (83%)</v>
      </c>
      <c r="UV23" t="str">
        <f>Borrador!UV66</f>
        <v>Balones aéreos ganados</v>
      </c>
      <c r="UW23" s="7">
        <f>Borrador!UV65</f>
        <v>19</v>
      </c>
      <c r="UX23" s="7">
        <f>Borrador!UV67</f>
        <v>23</v>
      </c>
      <c r="UY23" t="str">
        <f>Borrador!UY66</f>
        <v>Entradas</v>
      </c>
      <c r="UZ23" s="7">
        <f>Borrador!UY65</f>
        <v>7</v>
      </c>
      <c r="VA23" s="7">
        <f>Borrador!UY67</f>
        <v>8</v>
      </c>
      <c r="VB23" t="str">
        <f>Borrador!VB66</f>
        <v>Entradas</v>
      </c>
      <c r="VC23" s="7">
        <f>Borrador!VB65</f>
        <v>1</v>
      </c>
      <c r="VD23" s="7">
        <f>Borrador!VB67</f>
        <v>5</v>
      </c>
      <c r="VE23" t="str">
        <f>Borrador!VE66</f>
        <v>Duelos ganados</v>
      </c>
      <c r="VF23" s="7">
        <f>Borrador!VE65</f>
        <v>70</v>
      </c>
      <c r="VG23" s="7">
        <f>Borrador!VE67</f>
        <v>67</v>
      </c>
      <c r="VH23" t="str">
        <f>Borrador!VH66</f>
        <v>Balones aéreos ganados</v>
      </c>
      <c r="VI23" s="7">
        <f>Borrador!VH65</f>
        <v>11</v>
      </c>
      <c r="VJ23" s="7">
        <f>Borrador!VH67</f>
        <v>10</v>
      </c>
      <c r="VK23" t="str">
        <f>Borrador!VK66</f>
        <v>Balones aéreos ganados</v>
      </c>
      <c r="VL23" s="7">
        <f>Borrador!VK65</f>
        <v>15</v>
      </c>
      <c r="VM23" s="7">
        <f>Borrador!VK67</f>
        <v>10</v>
      </c>
      <c r="VN23" t="str">
        <f>Borrador!VN66</f>
        <v>Duelos ganados</v>
      </c>
      <c r="VO23" s="7">
        <f>Borrador!VN65</f>
        <v>56</v>
      </c>
      <c r="VP23" s="7">
        <f>Borrador!VN67</f>
        <v>55</v>
      </c>
      <c r="VQ23" t="str">
        <f>Borrador!VQ66</f>
        <v>Balones aéreos ganados</v>
      </c>
      <c r="VR23" s="7">
        <f>Borrador!VQ65</f>
        <v>11</v>
      </c>
      <c r="VS23" s="7">
        <f>Borrador!VQ67</f>
        <v>5</v>
      </c>
      <c r="VT23" t="str">
        <f>Borrador!VT66</f>
        <v>Balones aéreos ganados</v>
      </c>
      <c r="VU23" s="7">
        <f>Borrador!VT65</f>
        <v>10</v>
      </c>
      <c r="VV23" s="7">
        <f>Borrador!VT67</f>
        <v>12</v>
      </c>
      <c r="VW23" t="str">
        <f>Borrador!VW66</f>
        <v>Posesión perdida</v>
      </c>
      <c r="VX23" s="7">
        <f>Borrador!VW65</f>
        <v>135</v>
      </c>
      <c r="VY23" s="7">
        <f>Borrador!VW67</f>
        <v>145</v>
      </c>
      <c r="VZ23" t="str">
        <f>Borrador!VZ66</f>
        <v>Duelos ganados</v>
      </c>
      <c r="WA23" s="7">
        <f>Borrador!VZ65</f>
        <v>27</v>
      </c>
      <c r="WB23" s="7">
        <f>Borrador!VZ67</f>
        <v>28</v>
      </c>
      <c r="WC23" t="str">
        <f>Borrador!WC66</f>
        <v>Duelos ganados</v>
      </c>
      <c r="WD23" s="7">
        <f>Borrador!WC65</f>
        <v>34</v>
      </c>
      <c r="WE23" s="7">
        <f>Borrador!WC67</f>
        <v>27</v>
      </c>
      <c r="WF23" t="str">
        <f>Borrador!WF66</f>
        <v>Regates</v>
      </c>
      <c r="WG23" s="7" t="str">
        <f>Borrador!WF65</f>
        <v>10/23 (43%)</v>
      </c>
      <c r="WH23" s="7" t="str">
        <f>Borrador!WF67</f>
        <v>11/18 (61%)</v>
      </c>
      <c r="WI23" t="str">
        <f>Borrador!WI66</f>
        <v>Posesión perdida</v>
      </c>
      <c r="WJ23" s="7">
        <f>Borrador!WI65</f>
        <v>70</v>
      </c>
      <c r="WK23" s="7">
        <f>Borrador!WI67</f>
        <v>81</v>
      </c>
      <c r="WL23" t="str">
        <f>Borrador!WL66</f>
        <v>Posesión perdida</v>
      </c>
      <c r="WM23" s="7">
        <f>Borrador!WL65</f>
        <v>79</v>
      </c>
      <c r="WN23" s="7">
        <f>Borrador!WL67</f>
        <v>82</v>
      </c>
      <c r="WO23" t="str">
        <f>Borrador!WO66</f>
        <v>Duelos ganados</v>
      </c>
      <c r="WP23" s="7">
        <f>Borrador!WO65</f>
        <v>50</v>
      </c>
      <c r="WQ23" s="7">
        <f>Borrador!WO67</f>
        <v>67</v>
      </c>
      <c r="WR23" t="str">
        <f>Borrador!WR66</f>
        <v>Balones aéreos ganados</v>
      </c>
      <c r="WS23" s="7">
        <f>Borrador!WR65</f>
        <v>8</v>
      </c>
      <c r="WT23" s="7">
        <f>Borrador!WR67</f>
        <v>9</v>
      </c>
      <c r="WU23" t="str">
        <f>Borrador!WU66</f>
        <v>Balones aéreos ganados</v>
      </c>
      <c r="WV23" s="7">
        <f>Borrador!WU65</f>
        <v>5</v>
      </c>
      <c r="WW23" s="7">
        <f>Borrador!WU67</f>
        <v>7</v>
      </c>
      <c r="WX23" t="str">
        <f>Borrador!WX66</f>
        <v>Balones aéreos ganados</v>
      </c>
      <c r="WY23" s="7">
        <f>Borrador!WX65</f>
        <v>17</v>
      </c>
      <c r="WZ23" s="7">
        <f>Borrador!WX67</f>
        <v>19</v>
      </c>
      <c r="XA23" t="str">
        <f>Borrador!XA66</f>
        <v>Entradas</v>
      </c>
      <c r="XB23" s="7">
        <f>Borrador!XA65</f>
        <v>8</v>
      </c>
      <c r="XC23" s="7">
        <f>Borrador!XA67</f>
        <v>7</v>
      </c>
      <c r="XD23" t="str">
        <f>Borrador!XD66</f>
        <v>Entradas</v>
      </c>
      <c r="XE23" s="7">
        <f>Borrador!XD65</f>
        <v>7</v>
      </c>
      <c r="XF23" s="7">
        <f>Borrador!XD67</f>
        <v>16</v>
      </c>
      <c r="XG23" t="str">
        <f>Borrador!XG66</f>
        <v>Posesión perdida</v>
      </c>
      <c r="XH23" s="7">
        <f>Borrador!XG65</f>
        <v>166</v>
      </c>
      <c r="XI23" s="7">
        <f>Borrador!XG67</f>
        <v>163</v>
      </c>
      <c r="XJ23" t="str">
        <f>Borrador!XJ66</f>
        <v>Duelos ganados</v>
      </c>
      <c r="XK23" s="7">
        <f>Borrador!XJ65</f>
        <v>27</v>
      </c>
      <c r="XL23" s="7">
        <f>Borrador!XJ67</f>
        <v>24</v>
      </c>
      <c r="XM23" t="str">
        <f>Borrador!XM66</f>
        <v>Duelos ganados</v>
      </c>
      <c r="XN23" s="7">
        <f>Borrador!XM65</f>
        <v>29</v>
      </c>
      <c r="XO23" s="7">
        <f>Borrador!XM67</f>
        <v>28</v>
      </c>
      <c r="XP23" t="str">
        <f>Borrador!XP66</f>
        <v>Posesión perdida</v>
      </c>
      <c r="XQ23" s="7">
        <f>Borrador!XP65</f>
        <v>203</v>
      </c>
      <c r="XR23" s="7">
        <f>Borrador!XP67</f>
        <v>183</v>
      </c>
      <c r="XS23" t="str">
        <f>Borrador!XS66</f>
        <v>Duelos ganados</v>
      </c>
      <c r="XT23" s="7">
        <f>Borrador!XS65</f>
        <v>30</v>
      </c>
      <c r="XU23" s="7">
        <f>Borrador!XS67</f>
        <v>39</v>
      </c>
      <c r="XV23" t="str">
        <f>Borrador!XV66</f>
        <v>Duelos ganados</v>
      </c>
      <c r="XW23" s="7">
        <f>Borrador!XV65</f>
        <v>28</v>
      </c>
      <c r="XX23" s="7">
        <f>Borrador!XV67</f>
        <v>34</v>
      </c>
      <c r="XY23" t="str">
        <f>Borrador!XY66</f>
        <v>Balones aéreos ganados</v>
      </c>
      <c r="XZ23" s="7">
        <f>Borrador!XY65</f>
        <v>19</v>
      </c>
      <c r="YA23" s="7">
        <f>Borrador!XY67</f>
        <v>21</v>
      </c>
      <c r="YB23" t="str">
        <f>Borrador!YB66</f>
        <v>Entradas</v>
      </c>
      <c r="YC23" s="7">
        <f>Borrador!YB65</f>
        <v>17</v>
      </c>
      <c r="YD23" s="7">
        <f>Borrador!YB67</f>
        <v>12</v>
      </c>
      <c r="YE23" t="str">
        <f>Borrador!YE66</f>
        <v>Entradas</v>
      </c>
      <c r="YF23" s="7">
        <f>Borrador!YE65</f>
        <v>9</v>
      </c>
      <c r="YG23" s="7">
        <f>Borrador!YE67</f>
        <v>13</v>
      </c>
      <c r="YH23" t="str">
        <f>Borrador!YH66</f>
        <v>Entradas</v>
      </c>
      <c r="YI23" s="7">
        <f>Borrador!YH65</f>
        <v>24</v>
      </c>
      <c r="YJ23" s="7">
        <f>Borrador!YH67</f>
        <v>19</v>
      </c>
      <c r="YK23" t="str">
        <f>Borrador!YK66</f>
        <v>Intercepciones</v>
      </c>
      <c r="YL23" s="7">
        <f>Borrador!YK65</f>
        <v>10</v>
      </c>
      <c r="YM23" s="7">
        <f>Borrador!YK67</f>
        <v>3</v>
      </c>
      <c r="YN23" t="str">
        <f>Borrador!YN66</f>
        <v>Intercepciones</v>
      </c>
      <c r="YO23" s="7">
        <f>Borrador!YN65</f>
        <v>7</v>
      </c>
      <c r="YP23" s="7">
        <f>Borrador!YN67</f>
        <v>6</v>
      </c>
      <c r="YQ23" t="str">
        <f>Borrador!YQ66</f>
        <v>Balones aéreos ganados</v>
      </c>
      <c r="YR23" s="7">
        <f>Borrador!YQ65</f>
        <v>12</v>
      </c>
      <c r="YS23" s="7">
        <f>Borrador!YQ67</f>
        <v>14</v>
      </c>
      <c r="YT23" t="str">
        <f>Borrador!YT66</f>
        <v>Entradas</v>
      </c>
      <c r="YU23" s="7">
        <f>Borrador!YT65</f>
        <v>9</v>
      </c>
      <c r="YV23" s="7">
        <f>Borrador!YT67</f>
        <v>5</v>
      </c>
      <c r="YW23" t="str">
        <f>Borrador!YW66</f>
        <v>Entradas</v>
      </c>
      <c r="YX23" s="7">
        <f>Borrador!YW65</f>
        <v>12</v>
      </c>
      <c r="YY23" s="7">
        <f>Borrador!YW67</f>
        <v>6</v>
      </c>
      <c r="YZ23" t="str">
        <f>Borrador!YZ66</f>
        <v>Balones aéreos ganados</v>
      </c>
      <c r="ZA23" s="7">
        <f>Borrador!YZ65</f>
        <v>24</v>
      </c>
      <c r="ZB23" s="7">
        <f>Borrador!YZ67</f>
        <v>26</v>
      </c>
      <c r="ZC23" t="str">
        <f>Borrador!ZC66</f>
        <v>Entradas</v>
      </c>
      <c r="ZD23" s="7">
        <f>Borrador!ZC65</f>
        <v>0</v>
      </c>
      <c r="ZE23" s="7">
        <f>Borrador!ZC67</f>
        <v>8</v>
      </c>
      <c r="ZF23" t="str">
        <f>Borrador!ZF66</f>
        <v>Entradas</v>
      </c>
      <c r="ZG23" s="7">
        <f>Borrador!ZF65</f>
        <v>8</v>
      </c>
      <c r="ZH23" s="7">
        <f>Borrador!ZF67</f>
        <v>5</v>
      </c>
      <c r="ZI23" t="str">
        <f>Borrador!ZI66</f>
        <v>Balones aéreos ganados</v>
      </c>
      <c r="ZJ23" s="7">
        <f>Borrador!ZI65</f>
        <v>24</v>
      </c>
      <c r="ZK23" s="7">
        <f>Borrador!ZI67</f>
        <v>18</v>
      </c>
      <c r="ZL23" t="str">
        <f>Borrador!ZL66</f>
        <v>Entradas</v>
      </c>
      <c r="ZM23" s="7">
        <f>Borrador!ZL65</f>
        <v>7</v>
      </c>
      <c r="ZN23" s="7">
        <f>Borrador!ZL67</f>
        <v>6</v>
      </c>
      <c r="ZO23" t="str">
        <f>Borrador!ZO66</f>
        <v>Entradas</v>
      </c>
      <c r="ZP23" s="7">
        <f>Borrador!ZO65</f>
        <v>8</v>
      </c>
      <c r="ZQ23" s="7">
        <f>Borrador!ZO67</f>
        <v>11</v>
      </c>
      <c r="ZR23" t="str">
        <f>Borrador!ZR66</f>
        <v>Regates</v>
      </c>
      <c r="ZS23" s="7" t="str">
        <f>Borrador!ZR65</f>
        <v>11/17 (65%)</v>
      </c>
      <c r="ZT23" s="7" t="str">
        <f>Borrador!ZR67</f>
        <v>6/18 (33%)</v>
      </c>
      <c r="ZU23" t="str">
        <f>Borrador!ZU66</f>
        <v>Posesión perdida</v>
      </c>
      <c r="ZV23" s="7">
        <f>Borrador!ZU65</f>
        <v>63</v>
      </c>
      <c r="ZW23" s="7">
        <f>Borrador!ZU67</f>
        <v>76</v>
      </c>
      <c r="ZX23" t="str">
        <f>Borrador!ZX66</f>
        <v>Posesión perdida</v>
      </c>
      <c r="ZY23" s="7">
        <f>Borrador!ZX65</f>
        <v>81</v>
      </c>
      <c r="ZZ23" s="7">
        <f>Borrador!ZX67</f>
        <v>70</v>
      </c>
      <c r="AAA23" t="str">
        <f>Borrador!AAA66</f>
        <v>Posesión perdida</v>
      </c>
      <c r="AAB23" s="7">
        <f>Borrador!AAA65</f>
        <v>179</v>
      </c>
      <c r="AAC23" s="7">
        <f>Borrador!AAA67</f>
        <v>167</v>
      </c>
      <c r="AAD23" t="str">
        <f>Borrador!AAD66</f>
        <v>Duelos ganados</v>
      </c>
      <c r="AAE23" s="7">
        <f>Borrador!AAD65</f>
        <v>20</v>
      </c>
      <c r="AAF23" s="7">
        <f>Borrador!AAD67</f>
        <v>36</v>
      </c>
      <c r="AAG23" t="str">
        <f>Borrador!AAG66</f>
        <v>Duelos ganados</v>
      </c>
      <c r="AAH23" s="7">
        <f>Borrador!AAG65</f>
        <v>27</v>
      </c>
      <c r="AAI23" s="7">
        <f>Borrador!AAG67</f>
        <v>38</v>
      </c>
      <c r="AAJ23" t="str">
        <f>Borrador!AAJ66</f>
        <v>Posesión perdida</v>
      </c>
      <c r="AAK23" s="7">
        <f>Borrador!AAJ65</f>
        <v>161</v>
      </c>
      <c r="AAL23" s="7">
        <f>Borrador!AAJ67</f>
        <v>149</v>
      </c>
      <c r="AAM23" t="str">
        <f>Borrador!AAM66</f>
        <v>Duelos ganados</v>
      </c>
      <c r="AAN23" s="7">
        <f>Borrador!AAM65</f>
        <v>28</v>
      </c>
      <c r="AAO23" s="7">
        <f>Borrador!AAM67</f>
        <v>31</v>
      </c>
      <c r="AAP23" t="str">
        <f>Borrador!AAP66</f>
        <v>Duelos ganados</v>
      </c>
      <c r="AAQ23" s="7">
        <f>Borrador!AAP65</f>
        <v>30</v>
      </c>
      <c r="AAR23" s="7">
        <f>Borrador!AAP67</f>
        <v>20</v>
      </c>
      <c r="AAS23" t="str">
        <f>Borrador!AAS66</f>
        <v>Regates</v>
      </c>
      <c r="AAT23" s="7" t="str">
        <f>Borrador!AAS65</f>
        <v>5/13 (38%)</v>
      </c>
      <c r="AAU23" s="7" t="str">
        <f>Borrador!AAS67</f>
        <v>7/20 (35%)</v>
      </c>
      <c r="AAV23" t="str">
        <f>Borrador!AAV66</f>
        <v>Posesión perdida</v>
      </c>
      <c r="AAW23" s="7">
        <f>Borrador!AAV65</f>
        <v>58</v>
      </c>
      <c r="AAX23" s="7">
        <f>Borrador!AAV67</f>
        <v>73</v>
      </c>
      <c r="AAY23" t="str">
        <f>Borrador!AAY66</f>
        <v>Posesión perdida</v>
      </c>
      <c r="AAZ23" s="7">
        <f>Borrador!AAY65</f>
        <v>74</v>
      </c>
      <c r="ABA23" s="7">
        <f>Borrador!AAY67</f>
        <v>82</v>
      </c>
      <c r="ABB23" t="str">
        <f>Borrador!ABB66</f>
        <v>Regates</v>
      </c>
      <c r="ABC23" s="7" t="str">
        <f>Borrador!ABB65</f>
        <v>11/17 (65%)</v>
      </c>
      <c r="ABD23" s="7" t="str">
        <f>Borrador!ABB67</f>
        <v>11/27 (41%)</v>
      </c>
      <c r="ABE23" t="str">
        <f>Borrador!ABE66</f>
        <v>Posesión perdida</v>
      </c>
      <c r="ABF23" s="7">
        <f>Borrador!ABE65</f>
        <v>76</v>
      </c>
      <c r="ABG23" s="7">
        <f>Borrador!ABE67</f>
        <v>81</v>
      </c>
      <c r="ABH23" t="str">
        <f>Borrador!ABH66</f>
        <v>Posesión perdida</v>
      </c>
      <c r="ABI23" s="7">
        <f>Borrador!ABH65</f>
        <v>71</v>
      </c>
      <c r="ABJ23" s="7">
        <f>Borrador!ABH67</f>
        <v>61</v>
      </c>
      <c r="ABK23" t="str">
        <f>Borrador!ABK66</f>
        <v>Intercepciones</v>
      </c>
      <c r="ABL23" s="7">
        <f>Borrador!ABK65</f>
        <v>8</v>
      </c>
      <c r="ABM23" s="7">
        <f>Borrador!ABK67</f>
        <v>7</v>
      </c>
      <c r="ABN23" t="str">
        <f>Borrador!ABN66</f>
        <v>Despejes</v>
      </c>
      <c r="ABO23" s="7">
        <f>Borrador!ABN65</f>
        <v>4</v>
      </c>
      <c r="ABP23" s="7">
        <f>Borrador!ABN67</f>
        <v>10</v>
      </c>
      <c r="ABQ23" t="str">
        <f>Borrador!ABQ66</f>
        <v>Despejes</v>
      </c>
      <c r="ABR23" s="7">
        <f>Borrador!ABQ65</f>
        <v>8</v>
      </c>
      <c r="ABS23" s="7">
        <f>Borrador!ABQ67</f>
        <v>15</v>
      </c>
      <c r="ABT23" t="str">
        <f>Borrador!ABT66</f>
        <v>Balones aéreos ganados</v>
      </c>
      <c r="ABU23" s="7">
        <f>Borrador!ABT65</f>
        <v>16</v>
      </c>
      <c r="ABV23" s="7">
        <f>Borrador!ABT67</f>
        <v>16</v>
      </c>
      <c r="ABW23" t="str">
        <f>Borrador!ABW66</f>
        <v>Entradas</v>
      </c>
      <c r="ABX23" s="7">
        <f>Borrador!ABW65</f>
        <v>9</v>
      </c>
      <c r="ABY23" s="7">
        <f>Borrador!ABW67</f>
        <v>10</v>
      </c>
      <c r="ABZ23" t="str">
        <f>Borrador!ABZ66</f>
        <v>Entradas</v>
      </c>
      <c r="ACA23" s="7">
        <f>Borrador!ABZ65</f>
        <v>6</v>
      </c>
      <c r="ACB23" s="7">
        <f>Borrador!ABZ67</f>
        <v>12</v>
      </c>
    </row>
    <row r="24" spans="1:756" x14ac:dyDescent="0.25">
      <c r="A24" t="str">
        <f>Borrador!A69</f>
        <v>Balones aéreos ganados</v>
      </c>
      <c r="B24" s="7">
        <f>Borrador!A68</f>
        <v>22</v>
      </c>
      <c r="C24" s="7">
        <f>Borrador!A70</f>
        <v>25</v>
      </c>
      <c r="D24" t="str">
        <f>Borrador!D69</f>
        <v>Entradas</v>
      </c>
      <c r="E24" s="7">
        <f>Borrador!D68</f>
        <v>12</v>
      </c>
      <c r="F24" s="7">
        <f>Borrador!D70</f>
        <v>9</v>
      </c>
      <c r="G24" t="str">
        <f>Borrador!G69</f>
        <v>Entradas</v>
      </c>
      <c r="H24" s="7">
        <f>Borrador!G68</f>
        <v>8</v>
      </c>
      <c r="I24" s="7">
        <f>Borrador!G70</f>
        <v>16</v>
      </c>
      <c r="J24" t="str">
        <f>Borrador!J69</f>
        <v>Entradas</v>
      </c>
      <c r="K24" s="7">
        <f>Borrador!J68</f>
        <v>10</v>
      </c>
      <c r="L24" s="7">
        <f>Borrador!J70</f>
        <v>12</v>
      </c>
      <c r="M24" t="str">
        <f>Borrador!M69</f>
        <v>Intercepciones</v>
      </c>
      <c r="N24" s="7">
        <f>Borrador!M68</f>
        <v>4</v>
      </c>
      <c r="O24" s="7">
        <f>Borrador!M70</f>
        <v>2</v>
      </c>
      <c r="P24" t="str">
        <f>Borrador!P69</f>
        <v>Intercepciones</v>
      </c>
      <c r="Q24" s="7">
        <f>Borrador!P68</f>
        <v>6</v>
      </c>
      <c r="R24" s="7">
        <f>Borrador!P70</f>
        <v>5</v>
      </c>
      <c r="S24" t="str">
        <f>Borrador!S69</f>
        <v>Posesión perdida</v>
      </c>
      <c r="T24" s="7">
        <f>Borrador!S68</f>
        <v>166</v>
      </c>
      <c r="U24" s="7">
        <f>Borrador!S70</f>
        <v>172</v>
      </c>
      <c r="V24" t="str">
        <f>Borrador!V69</f>
        <v>Duelos ganados</v>
      </c>
      <c r="W24" s="7">
        <f>Borrador!V68</f>
        <v>23</v>
      </c>
      <c r="X24" s="7">
        <f>Borrador!V70</f>
        <v>23</v>
      </c>
      <c r="Y24" t="str">
        <f>Borrador!Y69</f>
        <v>Duelos ganados</v>
      </c>
      <c r="Z24" s="7">
        <f>Borrador!Y68</f>
        <v>18</v>
      </c>
      <c r="AA24" s="7">
        <f>Borrador!Y70</f>
        <v>28</v>
      </c>
      <c r="AB24" t="str">
        <f>Borrador!AB69</f>
        <v>Entradas</v>
      </c>
      <c r="AC24" s="7">
        <f>Borrador!AB68</f>
        <v>21</v>
      </c>
      <c r="AD24" s="7">
        <f>Borrador!AB70</f>
        <v>14</v>
      </c>
      <c r="AE24" t="str">
        <f>Borrador!AE69</f>
        <v>Intercepciones</v>
      </c>
      <c r="AF24" s="7">
        <f>Borrador!AE68</f>
        <v>8</v>
      </c>
      <c r="AG24" s="7">
        <f>Borrador!AE70</f>
        <v>7</v>
      </c>
      <c r="AH24" t="str">
        <f>Borrador!AH69</f>
        <v>Intercepciones</v>
      </c>
      <c r="AI24" s="7">
        <f>Borrador!AH68</f>
        <v>5</v>
      </c>
      <c r="AJ24" s="7">
        <f>Borrador!AH70</f>
        <v>11</v>
      </c>
      <c r="AK24" t="str">
        <f>Borrador!AK69</f>
        <v>Balones aéreos ganados</v>
      </c>
      <c r="AL24" s="7">
        <f>Borrador!AK68</f>
        <v>12</v>
      </c>
      <c r="AM24" s="7">
        <f>Borrador!AK70</f>
        <v>11</v>
      </c>
      <c r="AN24" t="str">
        <f>Borrador!AN69</f>
        <v>Entradas</v>
      </c>
      <c r="AO24" s="7">
        <f>Borrador!AN68</f>
        <v>9</v>
      </c>
      <c r="AP24" s="7">
        <f>Borrador!AN70</f>
        <v>7</v>
      </c>
      <c r="AQ24" t="str">
        <f>Borrador!AQ69</f>
        <v>Entradas</v>
      </c>
      <c r="AR24" s="7">
        <f>Borrador!AQ68</f>
        <v>11</v>
      </c>
      <c r="AS24" s="7">
        <f>Borrador!AQ70</f>
        <v>10</v>
      </c>
      <c r="AT24" t="str">
        <f>Borrador!AT69</f>
        <v>Entradas</v>
      </c>
      <c r="AU24" s="7">
        <f>Borrador!AT68</f>
        <v>10</v>
      </c>
      <c r="AV24" s="7">
        <f>Borrador!AT70</f>
        <v>9</v>
      </c>
      <c r="AW24" t="str">
        <f>Borrador!AW69</f>
        <v>Intercepciones</v>
      </c>
      <c r="AX24" s="7">
        <f>Borrador!AW68</f>
        <v>5</v>
      </c>
      <c r="AY24" s="7">
        <f>Borrador!AW70</f>
        <v>4</v>
      </c>
      <c r="AZ24" t="str">
        <f>Borrador!AZ69</f>
        <v>Intercepciones</v>
      </c>
      <c r="BA24" s="7">
        <f>Borrador!AZ68</f>
        <v>4</v>
      </c>
      <c r="BB24" s="7">
        <f>Borrador!AZ70</f>
        <v>6</v>
      </c>
      <c r="BC24" t="str">
        <f>Borrador!BC69</f>
        <v>Posesión perdida</v>
      </c>
      <c r="BD24" s="7">
        <f>Borrador!BC68</f>
        <v>179</v>
      </c>
      <c r="BE24" s="7">
        <f>Borrador!BC70</f>
        <v>186</v>
      </c>
      <c r="BF24" t="str">
        <f>Borrador!BF69</f>
        <v>Duelos ganados</v>
      </c>
      <c r="BG24" s="7">
        <f>Borrador!BF68</f>
        <v>24</v>
      </c>
      <c r="BH24" s="7">
        <f>Borrador!BF70</f>
        <v>37</v>
      </c>
      <c r="BI24" t="str">
        <f>Borrador!BI69</f>
        <v>Duelos ganados</v>
      </c>
      <c r="BJ24" s="7">
        <f>Borrador!BI68</f>
        <v>35</v>
      </c>
      <c r="BK24" s="7">
        <f>Borrador!BI70</f>
        <v>47</v>
      </c>
      <c r="BL24" t="str">
        <f>Borrador!BL69</f>
        <v>Balones aéreos ganados</v>
      </c>
      <c r="BM24" s="7">
        <f>Borrador!BL68</f>
        <v>13</v>
      </c>
      <c r="BN24" s="7">
        <f>Borrador!BL70</f>
        <v>10</v>
      </c>
      <c r="BO24" t="str">
        <f>Borrador!BO69</f>
        <v>Entradas</v>
      </c>
      <c r="BP24" s="7">
        <f>Borrador!BO68</f>
        <v>10</v>
      </c>
      <c r="BQ24" s="7">
        <f>Borrador!BO70</f>
        <v>16</v>
      </c>
      <c r="BR24" t="str">
        <f>Borrador!BR69</f>
        <v>Entradas</v>
      </c>
      <c r="BS24" s="7">
        <f>Borrador!BR68</f>
        <v>15</v>
      </c>
      <c r="BT24" s="7">
        <f>Borrador!BR70</f>
        <v>8</v>
      </c>
      <c r="BU24" t="str">
        <f>Borrador!BU69</f>
        <v>Entradas</v>
      </c>
      <c r="BV24" s="7">
        <f>Borrador!BU68</f>
        <v>11</v>
      </c>
      <c r="BW24" s="7">
        <f>Borrador!BU70</f>
        <v>13</v>
      </c>
      <c r="BX24" t="str">
        <f>Borrador!BX69</f>
        <v>Intercepciones</v>
      </c>
      <c r="BY24" s="7">
        <f>Borrador!BX68</f>
        <v>6</v>
      </c>
      <c r="BZ24" s="7">
        <f>Borrador!BX70</f>
        <v>8</v>
      </c>
      <c r="CA24" t="str">
        <f>Borrador!CA69</f>
        <v>Intercepciones</v>
      </c>
      <c r="CB24" s="7">
        <f>Borrador!CA68</f>
        <v>9</v>
      </c>
      <c r="CC24" s="7">
        <f>Borrador!CA70</f>
        <v>8</v>
      </c>
      <c r="CD24" t="str">
        <f>Borrador!CD69</f>
        <v>Posesión perdida</v>
      </c>
      <c r="CE24" s="7">
        <f>Borrador!CD68</f>
        <v>129</v>
      </c>
      <c r="CF24" s="7">
        <f>Borrador!CD70</f>
        <v>149</v>
      </c>
      <c r="CG24" t="str">
        <f>Borrador!CG69</f>
        <v>Duelos ganados</v>
      </c>
      <c r="CH24" s="7">
        <f>Borrador!CG68</f>
        <v>26</v>
      </c>
      <c r="CI24" s="7">
        <f>Borrador!CG70</f>
        <v>14</v>
      </c>
      <c r="CJ24" t="str">
        <f>Borrador!CJ69</f>
        <v>Duelos ganados</v>
      </c>
      <c r="CK24" s="7">
        <f>Borrador!CJ68</f>
        <v>32</v>
      </c>
      <c r="CL24" s="7">
        <f>Borrador!CJ70</f>
        <v>34</v>
      </c>
      <c r="CM24" t="str">
        <f>Borrador!CM69</f>
        <v>Duelos ganados</v>
      </c>
      <c r="CN24" s="7">
        <f>Borrador!CM68</f>
        <v>59</v>
      </c>
      <c r="CO24" s="7">
        <f>Borrador!CM70</f>
        <v>66</v>
      </c>
      <c r="CP24" t="str">
        <f>Borrador!CP69</f>
        <v>Balones aéreos ganados</v>
      </c>
      <c r="CQ24" s="7">
        <f>Borrador!CP68</f>
        <v>9</v>
      </c>
      <c r="CR24" s="7">
        <f>Borrador!CP70</f>
        <v>14</v>
      </c>
      <c r="CS24" t="str">
        <f>Borrador!CS69</f>
        <v>Balones aéreos ganados</v>
      </c>
      <c r="CT24" s="7">
        <f>Borrador!CS68</f>
        <v>11</v>
      </c>
      <c r="CU24" s="7">
        <f>Borrador!CS70</f>
        <v>13</v>
      </c>
      <c r="CV24" t="str">
        <f>Borrador!CV69</f>
        <v>Duelos ganados</v>
      </c>
      <c r="CW24" s="7">
        <f>Borrador!CV68</f>
        <v>60</v>
      </c>
      <c r="CX24" s="7">
        <f>Borrador!CV70</f>
        <v>58</v>
      </c>
      <c r="CY24" t="str">
        <f>Borrador!CY69</f>
        <v>Balones aéreos ganados</v>
      </c>
      <c r="CZ24" s="7">
        <f>Borrador!CY68</f>
        <v>7</v>
      </c>
      <c r="DA24" s="7">
        <f>Borrador!CY70</f>
        <v>7</v>
      </c>
      <c r="DB24" t="str">
        <f>Borrador!DB69</f>
        <v>Balones aéreos ganados</v>
      </c>
      <c r="DC24" s="7">
        <f>Borrador!DB68</f>
        <v>7</v>
      </c>
      <c r="DD24" s="7">
        <f>Borrador!DB70</f>
        <v>8</v>
      </c>
      <c r="DE24" t="str">
        <f>Borrador!DE69</f>
        <v>Intercepciones</v>
      </c>
      <c r="DF24" s="7">
        <f>Borrador!DE68</f>
        <v>21</v>
      </c>
      <c r="DG24" s="7">
        <f>Borrador!DE70</f>
        <v>11</v>
      </c>
      <c r="DH24" t="str">
        <f>Borrador!DH69</f>
        <v>Despejes</v>
      </c>
      <c r="DI24" s="7">
        <f>Borrador!DH68</f>
        <v>17</v>
      </c>
      <c r="DJ24" s="7">
        <f>Borrador!DH70</f>
        <v>6</v>
      </c>
      <c r="DK24" t="str">
        <f>Borrador!DK69</f>
        <v>Despejes</v>
      </c>
      <c r="DL24" s="7">
        <f>Borrador!DK68</f>
        <v>5</v>
      </c>
      <c r="DM24" s="7">
        <f>Borrador!DK70</f>
        <v>10</v>
      </c>
      <c r="DN24" t="str">
        <f>Borrador!DN69</f>
        <v>Entradas</v>
      </c>
      <c r="DO24" s="7">
        <f>Borrador!DN68</f>
        <v>21</v>
      </c>
      <c r="DP24" s="7">
        <f>Borrador!DN70</f>
        <v>19</v>
      </c>
      <c r="DQ24" t="str">
        <f>Borrador!DQ69</f>
        <v>Intercepciones</v>
      </c>
      <c r="DR24" s="7">
        <f>Borrador!DQ68</f>
        <v>7</v>
      </c>
      <c r="DS24" s="7">
        <f>Borrador!DQ70</f>
        <v>3</v>
      </c>
      <c r="DT24" t="str">
        <f>Borrador!DT69</f>
        <v>Intercepciones</v>
      </c>
      <c r="DU24" s="7">
        <f>Borrador!DT68</f>
        <v>9</v>
      </c>
      <c r="DV24" s="7">
        <f>Borrador!DT70</f>
        <v>2</v>
      </c>
      <c r="DW24" t="str">
        <f>Borrador!DW69</f>
        <v>Duelos ganados</v>
      </c>
      <c r="DX24" s="7">
        <f>Borrador!DW68</f>
        <v>46</v>
      </c>
      <c r="DY24" s="7">
        <f>Borrador!DW70</f>
        <v>54</v>
      </c>
      <c r="DZ24" t="str">
        <f>Borrador!DZ69</f>
        <v>Balones aéreos ganados</v>
      </c>
      <c r="EA24" s="7">
        <f>Borrador!DZ68</f>
        <v>3</v>
      </c>
      <c r="EB24" s="7">
        <f>Borrador!DZ70</f>
        <v>6</v>
      </c>
      <c r="EC24" t="str">
        <f>Borrador!EC69</f>
        <v>Balones aéreos ganados</v>
      </c>
      <c r="ED24" s="7">
        <f>Borrador!EC68</f>
        <v>8</v>
      </c>
      <c r="EE24" s="7">
        <f>Borrador!EC70</f>
        <v>9</v>
      </c>
      <c r="EF24" t="str">
        <f>Borrador!EF69</f>
        <v>Balones aéreos ganados</v>
      </c>
      <c r="EG24" s="7">
        <f>Borrador!EF68</f>
        <v>16</v>
      </c>
      <c r="EH24" s="7">
        <f>Borrador!EF70</f>
        <v>11</v>
      </c>
      <c r="EI24" t="str">
        <f>Borrador!EI69</f>
        <v>Entradas</v>
      </c>
      <c r="EJ24" s="7">
        <f>Borrador!EI68</f>
        <v>10</v>
      </c>
      <c r="EK24" s="7">
        <f>Borrador!EI70</f>
        <v>13</v>
      </c>
      <c r="EL24" t="str">
        <f>Borrador!EL69</f>
        <v>Entradas</v>
      </c>
      <c r="EM24" s="7">
        <f>Borrador!EL68</f>
        <v>4</v>
      </c>
      <c r="EN24" s="7">
        <f>Borrador!EL70</f>
        <v>15</v>
      </c>
      <c r="EO24" t="str">
        <f>Borrador!EO69</f>
        <v>Despejes</v>
      </c>
      <c r="EP24" s="7">
        <f>Borrador!EO68</f>
        <v>13</v>
      </c>
      <c r="EQ24" s="7">
        <f>Borrador!EO70</f>
        <v>23</v>
      </c>
      <c r="ER24">
        <f>Borrador!ER69</f>
        <v>0</v>
      </c>
      <c r="ES24" s="7">
        <f>Borrador!ER68</f>
        <v>0</v>
      </c>
      <c r="ET24" s="7">
        <f>Borrador!ER70</f>
        <v>0</v>
      </c>
      <c r="EU24">
        <f>Borrador!EU69</f>
        <v>0</v>
      </c>
      <c r="EV24" s="7">
        <f>Borrador!EU68</f>
        <v>0</v>
      </c>
      <c r="EW24" s="7">
        <f>Borrador!EU70</f>
        <v>0</v>
      </c>
      <c r="EX24" t="str">
        <f>Borrador!EX69</f>
        <v>Balones aéreos ganados</v>
      </c>
      <c r="EY24" s="7">
        <f>Borrador!EX68</f>
        <v>13</v>
      </c>
      <c r="EZ24" s="7">
        <f>Borrador!EX70</f>
        <v>19</v>
      </c>
      <c r="FA24" t="str">
        <f>Borrador!FA69</f>
        <v>Entradas</v>
      </c>
      <c r="FB24" s="7">
        <f>Borrador!FA68</f>
        <v>7</v>
      </c>
      <c r="FC24" s="7">
        <f>Borrador!FA70</f>
        <v>7</v>
      </c>
      <c r="FD24" t="str">
        <f>Borrador!FD69</f>
        <v>Entradas</v>
      </c>
      <c r="FE24" s="7">
        <f>Borrador!FD68</f>
        <v>5</v>
      </c>
      <c r="FF24" s="7">
        <f>Borrador!FD70</f>
        <v>6</v>
      </c>
      <c r="FG24" t="str">
        <f>Borrador!FG69</f>
        <v>Balones aéreos ganados</v>
      </c>
      <c r="FH24" s="7">
        <f>Borrador!FG68</f>
        <v>16</v>
      </c>
      <c r="FI24" s="7">
        <f>Borrador!FG70</f>
        <v>11</v>
      </c>
      <c r="FJ24" t="str">
        <f>Borrador!FJ69</f>
        <v>Entradas</v>
      </c>
      <c r="FK24" s="7">
        <f>Borrador!FJ68</f>
        <v>6</v>
      </c>
      <c r="FL24" s="7">
        <f>Borrador!FJ70</f>
        <v>4</v>
      </c>
      <c r="FM24" t="str">
        <f>Borrador!FM69</f>
        <v>Entradas</v>
      </c>
      <c r="FN24" s="7">
        <f>Borrador!FM68</f>
        <v>13</v>
      </c>
      <c r="FO24" s="7">
        <f>Borrador!FM70</f>
        <v>8</v>
      </c>
      <c r="FP24" t="str">
        <f>Borrador!FP69</f>
        <v>Entradas</v>
      </c>
      <c r="FQ24" s="7">
        <f>Borrador!FP68</f>
        <v>16</v>
      </c>
      <c r="FR24" s="7">
        <f>Borrador!FP70</f>
        <v>13</v>
      </c>
      <c r="FS24" t="str">
        <f>Borrador!FS69</f>
        <v>Intercepciones</v>
      </c>
      <c r="FT24" s="7">
        <f>Borrador!FS68</f>
        <v>6</v>
      </c>
      <c r="FU24" s="7">
        <f>Borrador!FS70</f>
        <v>7</v>
      </c>
      <c r="FV24" t="str">
        <f>Borrador!FV69</f>
        <v>Intercepciones</v>
      </c>
      <c r="FW24" s="7">
        <f>Borrador!FV68</f>
        <v>5</v>
      </c>
      <c r="FX24" s="7">
        <f>Borrador!FV70</f>
        <v>8</v>
      </c>
      <c r="FY24" t="str">
        <f>Borrador!FY69</f>
        <v>Posesión perdida</v>
      </c>
      <c r="FZ24" s="7">
        <f>Borrador!FY68</f>
        <v>173</v>
      </c>
      <c r="GA24" s="7">
        <f>Borrador!FY70</f>
        <v>157</v>
      </c>
      <c r="GB24" t="str">
        <f>Borrador!GB69</f>
        <v>Duelos ganados</v>
      </c>
      <c r="GC24" s="7">
        <f>Borrador!GB68</f>
        <v>19</v>
      </c>
      <c r="GD24" s="7">
        <f>Borrador!GB70</f>
        <v>23</v>
      </c>
      <c r="GE24" t="str">
        <f>Borrador!GE69</f>
        <v>Duelos ganados</v>
      </c>
      <c r="GF24" s="7">
        <f>Borrador!GE68</f>
        <v>27</v>
      </c>
      <c r="GG24" s="7">
        <f>Borrador!GE70</f>
        <v>27</v>
      </c>
      <c r="GH24" t="str">
        <f>Borrador!GH69</f>
        <v>Entradas</v>
      </c>
      <c r="GI24" s="7">
        <f>Borrador!GH68</f>
        <v>20</v>
      </c>
      <c r="GJ24" s="7">
        <f>Borrador!GH70</f>
        <v>14</v>
      </c>
      <c r="GK24" t="str">
        <f>Borrador!GK69</f>
        <v>Intercepciones</v>
      </c>
      <c r="GL24" s="7">
        <f>Borrador!GK68</f>
        <v>5</v>
      </c>
      <c r="GM24" s="7">
        <f>Borrador!GK70</f>
        <v>0</v>
      </c>
      <c r="GN24" t="str">
        <f>Borrador!GN69</f>
        <v>Intercepciones</v>
      </c>
      <c r="GO24" s="7">
        <f>Borrador!GN68</f>
        <v>6</v>
      </c>
      <c r="GP24" s="7">
        <f>Borrador!GN70</f>
        <v>4</v>
      </c>
      <c r="GQ24" t="str">
        <f>Borrador!GQ69</f>
        <v>Balones aéreos ganados</v>
      </c>
      <c r="GR24" s="7">
        <f>Borrador!GQ68</f>
        <v>8</v>
      </c>
      <c r="GS24" s="7">
        <f>Borrador!GQ70</f>
        <v>9</v>
      </c>
      <c r="GT24" t="str">
        <f>Borrador!GT69</f>
        <v>Entradas</v>
      </c>
      <c r="GU24" s="7">
        <f>Borrador!GT68</f>
        <v>6</v>
      </c>
      <c r="GV24" s="7">
        <f>Borrador!GT70</f>
        <v>8</v>
      </c>
      <c r="GW24" t="str">
        <f>Borrador!GW69</f>
        <v>Entradas</v>
      </c>
      <c r="GX24" s="7">
        <f>Borrador!GW68</f>
        <v>8</v>
      </c>
      <c r="GY24" s="7">
        <f>Borrador!GW70</f>
        <v>14</v>
      </c>
      <c r="GZ24" t="str">
        <f>Borrador!GZ69</f>
        <v>Balones aéreos ganados</v>
      </c>
      <c r="HA24" s="7">
        <f>Borrador!GZ68</f>
        <v>22</v>
      </c>
      <c r="HB24" s="7">
        <f>Borrador!GZ70</f>
        <v>8</v>
      </c>
      <c r="HC24" t="str">
        <f>Borrador!HC69</f>
        <v>Entradas</v>
      </c>
      <c r="HD24" s="7">
        <f>Borrador!HC68</f>
        <v>14</v>
      </c>
      <c r="HE24" s="7">
        <f>Borrador!HC70</f>
        <v>13</v>
      </c>
      <c r="HF24" t="str">
        <f>Borrador!HF69</f>
        <v>Entradas</v>
      </c>
      <c r="HG24" s="7">
        <f>Borrador!HF68</f>
        <v>13</v>
      </c>
      <c r="HH24" s="7">
        <f>Borrador!HF70</f>
        <v>14</v>
      </c>
      <c r="HI24" t="str">
        <f>Borrador!HI69</f>
        <v>Posesión perdida</v>
      </c>
      <c r="HJ24" s="7">
        <f>Borrador!HI68</f>
        <v>131</v>
      </c>
      <c r="HK24" s="7">
        <f>Borrador!HI70</f>
        <v>155</v>
      </c>
      <c r="HL24" t="str">
        <f>Borrador!HL69</f>
        <v>Duelos ganados</v>
      </c>
      <c r="HM24" s="7">
        <f>Borrador!HL68</f>
        <v>19</v>
      </c>
      <c r="HN24" s="7">
        <f>Borrador!HL70</f>
        <v>26</v>
      </c>
      <c r="HO24" t="str">
        <f>Borrador!HO69</f>
        <v>Duelos ganados</v>
      </c>
      <c r="HP24" s="7">
        <f>Borrador!HO68</f>
        <v>32</v>
      </c>
      <c r="HQ24" s="7">
        <f>Borrador!HO70</f>
        <v>26</v>
      </c>
      <c r="HR24" t="str">
        <f>Borrador!HR69</f>
        <v>Intercepciones</v>
      </c>
      <c r="HS24" s="7">
        <f>Borrador!HR68</f>
        <v>10</v>
      </c>
      <c r="HT24" s="7">
        <f>Borrador!HR70</f>
        <v>16</v>
      </c>
      <c r="HU24" t="str">
        <f>Borrador!HU69</f>
        <v>Despejes</v>
      </c>
      <c r="HV24" s="7">
        <f>Borrador!HU68</f>
        <v>8</v>
      </c>
      <c r="HW24" s="7">
        <f>Borrador!HU70</f>
        <v>16</v>
      </c>
      <c r="HX24" t="str">
        <f>Borrador!HX69</f>
        <v>Despejes</v>
      </c>
      <c r="HY24" s="7">
        <f>Borrador!HX68</f>
        <v>10</v>
      </c>
      <c r="HZ24" s="7">
        <f>Borrador!HX70</f>
        <v>9</v>
      </c>
      <c r="IA24" t="str">
        <f>Borrador!IA69</f>
        <v>Entradas</v>
      </c>
      <c r="IB24" s="7">
        <f>Borrador!IA68</f>
        <v>15</v>
      </c>
      <c r="IC24" s="7">
        <f>Borrador!IA70</f>
        <v>20</v>
      </c>
      <c r="ID24" t="str">
        <f>Borrador!ID69</f>
        <v>Intercepciones</v>
      </c>
      <c r="IE24" s="7">
        <f>Borrador!ID68</f>
        <v>3</v>
      </c>
      <c r="IF24" s="7">
        <f>Borrador!ID70</f>
        <v>3</v>
      </c>
      <c r="IG24" t="str">
        <f>Borrador!IG69</f>
        <v>Intercepciones</v>
      </c>
      <c r="IH24" s="7">
        <f>Borrador!IG68</f>
        <v>2</v>
      </c>
      <c r="II24" s="7">
        <f>Borrador!IG70</f>
        <v>11</v>
      </c>
      <c r="IJ24" t="str">
        <f>Borrador!IJ69</f>
        <v>Balones aéreos ganados</v>
      </c>
      <c r="IK24" s="7">
        <f>Borrador!IJ68</f>
        <v>24</v>
      </c>
      <c r="IL24" s="7">
        <f>Borrador!IJ70</f>
        <v>18</v>
      </c>
      <c r="IM24" t="str">
        <f>Borrador!IM69</f>
        <v>Entradas</v>
      </c>
      <c r="IN24" s="7">
        <f>Borrador!IM68</f>
        <v>5</v>
      </c>
      <c r="IO24" s="7">
        <f>Borrador!IM70</f>
        <v>3</v>
      </c>
      <c r="IP24" t="str">
        <f>Borrador!IP69</f>
        <v>Entradas</v>
      </c>
      <c r="IQ24" s="7">
        <f>Borrador!IP68</f>
        <v>5</v>
      </c>
      <c r="IR24" s="7">
        <f>Borrador!IP70</f>
        <v>9</v>
      </c>
      <c r="IS24" t="str">
        <f>Borrador!IS69</f>
        <v>Entradas</v>
      </c>
      <c r="IT24" s="7">
        <f>Borrador!IS68</f>
        <v>24</v>
      </c>
      <c r="IU24" s="7">
        <f>Borrador!IS70</f>
        <v>16</v>
      </c>
      <c r="IV24" t="str">
        <f>Borrador!IV69</f>
        <v>Intercepciones</v>
      </c>
      <c r="IW24" s="7">
        <f>Borrador!IV68</f>
        <v>12</v>
      </c>
      <c r="IX24" s="7">
        <f>Borrador!IV70</f>
        <v>4</v>
      </c>
      <c r="IY24" t="str">
        <f>Borrador!IY69</f>
        <v>Intercepciones</v>
      </c>
      <c r="IZ24" s="7">
        <f>Borrador!IY68</f>
        <v>9</v>
      </c>
      <c r="JA24" s="7">
        <f>Borrador!IY70</f>
        <v>5</v>
      </c>
      <c r="JB24" t="str">
        <f>Borrador!JB69</f>
        <v>Balones aéreos ganados</v>
      </c>
      <c r="JC24" s="7">
        <f>Borrador!JB68</f>
        <v>24</v>
      </c>
      <c r="JD24" s="7">
        <f>Borrador!JB70</f>
        <v>12</v>
      </c>
      <c r="JE24" t="str">
        <f>Borrador!JE69</f>
        <v>Entradas</v>
      </c>
      <c r="JF24" s="7">
        <f>Borrador!JE68</f>
        <v>2</v>
      </c>
      <c r="JG24" s="7">
        <f>Borrador!JE70</f>
        <v>6</v>
      </c>
      <c r="JH24" t="str">
        <f>Borrador!JH69</f>
        <v>Entradas</v>
      </c>
      <c r="JI24" s="7">
        <f>Borrador!JH68</f>
        <v>7</v>
      </c>
      <c r="JJ24" s="7">
        <f>Borrador!JH70</f>
        <v>9</v>
      </c>
      <c r="JK24" t="str">
        <f>Borrador!JK69</f>
        <v>Duelos ganados</v>
      </c>
      <c r="JL24" s="7">
        <f>Borrador!JK68</f>
        <v>72</v>
      </c>
      <c r="JM24" s="7">
        <f>Borrador!JK70</f>
        <v>44</v>
      </c>
      <c r="JN24" t="str">
        <f>Borrador!JN69</f>
        <v>Balones aéreos ganados</v>
      </c>
      <c r="JO24" s="7">
        <f>Borrador!JN68</f>
        <v>8</v>
      </c>
      <c r="JP24" s="7">
        <f>Borrador!JN70</f>
        <v>8</v>
      </c>
      <c r="JQ24" t="str">
        <f>Borrador!JQ69</f>
        <v>Balones aéreos ganados</v>
      </c>
      <c r="JR24" s="7">
        <f>Borrador!JQ68</f>
        <v>11</v>
      </c>
      <c r="JS24" s="7">
        <f>Borrador!JQ70</f>
        <v>6</v>
      </c>
      <c r="JT24" t="str">
        <f>Borrador!JT69</f>
        <v>Posesión perdida</v>
      </c>
      <c r="JU24" s="7">
        <f>Borrador!JT68</f>
        <v>132</v>
      </c>
      <c r="JV24" s="7">
        <f>Borrador!JT70</f>
        <v>151</v>
      </c>
      <c r="JW24" t="str">
        <f>Borrador!JW69</f>
        <v>Duelos ganados</v>
      </c>
      <c r="JX24" s="7">
        <f>Borrador!JW68</f>
        <v>29</v>
      </c>
      <c r="JY24" s="7">
        <f>Borrador!JW70</f>
        <v>28</v>
      </c>
      <c r="JZ24" t="str">
        <f>Borrador!JZ69</f>
        <v>Duelos ganados</v>
      </c>
      <c r="KA24" s="7">
        <f>Borrador!JZ68</f>
        <v>22</v>
      </c>
      <c r="KB24" s="7">
        <f>Borrador!JZ70</f>
        <v>24</v>
      </c>
      <c r="KC24" t="str">
        <f>Borrador!KC69</f>
        <v>Balones aéreos ganados</v>
      </c>
      <c r="KD24" s="7">
        <f>Borrador!KC68</f>
        <v>16</v>
      </c>
      <c r="KE24" s="7">
        <f>Borrador!KC70</f>
        <v>6</v>
      </c>
      <c r="KF24" t="str">
        <f>Borrador!KF69</f>
        <v>Entradas</v>
      </c>
      <c r="KG24" s="7">
        <f>Borrador!KF68</f>
        <v>7</v>
      </c>
      <c r="KH24" s="7">
        <f>Borrador!KF70</f>
        <v>14</v>
      </c>
      <c r="KI24" t="str">
        <f>Borrador!KI69</f>
        <v>Entradas</v>
      </c>
      <c r="KJ24" s="7">
        <f>Borrador!KI68</f>
        <v>9</v>
      </c>
      <c r="KK24" s="7">
        <f>Borrador!KI70</f>
        <v>7</v>
      </c>
      <c r="KL24" t="str">
        <f>Borrador!KL69</f>
        <v>Balones aéreos ganados</v>
      </c>
      <c r="KM24" s="7">
        <f>Borrador!KL68</f>
        <v>15</v>
      </c>
      <c r="KN24" s="7">
        <f>Borrador!KL70</f>
        <v>20</v>
      </c>
      <c r="KO24" t="str">
        <f>Borrador!KO69</f>
        <v>Entradas</v>
      </c>
      <c r="KP24" s="7">
        <f>Borrador!KO68</f>
        <v>7</v>
      </c>
      <c r="KQ24" s="7">
        <f>Borrador!KO70</f>
        <v>7</v>
      </c>
      <c r="KR24" t="str">
        <f>Borrador!KR69</f>
        <v>Entradas</v>
      </c>
      <c r="KS24" s="7">
        <f>Borrador!KR68</f>
        <v>4</v>
      </c>
      <c r="KT24" s="7">
        <f>Borrador!KR70</f>
        <v>4</v>
      </c>
      <c r="KU24" t="str">
        <f>Borrador!KU69</f>
        <v>Regates</v>
      </c>
      <c r="KV24" s="7" t="str">
        <f>Borrador!KU68</f>
        <v>12/25 (48%)</v>
      </c>
      <c r="KW24" s="7" t="str">
        <f>Borrador!KU70</f>
        <v>15/27 (56%)</v>
      </c>
      <c r="KX24" t="str">
        <f>Borrador!KX69</f>
        <v>Posesión perdida</v>
      </c>
      <c r="KY24" s="7">
        <f>Borrador!KX68</f>
        <v>90</v>
      </c>
      <c r="KZ24" s="7">
        <f>Borrador!KX70</f>
        <v>80</v>
      </c>
      <c r="LA24" t="str">
        <f>Borrador!LA69</f>
        <v>Posesión perdida</v>
      </c>
      <c r="LB24" s="7">
        <f>Borrador!LA68</f>
        <v>78</v>
      </c>
      <c r="LC24" s="7">
        <f>Borrador!LA70</f>
        <v>70</v>
      </c>
      <c r="LD24" t="str">
        <f>Borrador!LD69</f>
        <v>Entradas</v>
      </c>
      <c r="LE24" s="7">
        <f>Borrador!LD68</f>
        <v>16</v>
      </c>
      <c r="LF24" s="7">
        <f>Borrador!LD70</f>
        <v>20</v>
      </c>
      <c r="LG24" t="str">
        <f>Borrador!LG69</f>
        <v>Intercepciones</v>
      </c>
      <c r="LH24" s="7">
        <f>Borrador!LG68</f>
        <v>9</v>
      </c>
      <c r="LI24" s="7">
        <f>Borrador!LG70</f>
        <v>3</v>
      </c>
      <c r="LJ24" t="str">
        <f>Borrador!LJ69</f>
        <v>Intercepciones</v>
      </c>
      <c r="LK24" s="7">
        <f>Borrador!LJ68</f>
        <v>5</v>
      </c>
      <c r="LL24" s="7">
        <f>Borrador!LJ70</f>
        <v>5</v>
      </c>
      <c r="LM24" t="str">
        <f>Borrador!LM69</f>
        <v>Duelos ganados</v>
      </c>
      <c r="LN24" s="7">
        <f>Borrador!LM68</f>
        <v>63</v>
      </c>
      <c r="LO24" s="7">
        <f>Borrador!LM70</f>
        <v>54</v>
      </c>
      <c r="LP24" t="str">
        <f>Borrador!LP69</f>
        <v>Balones aéreos ganados</v>
      </c>
      <c r="LQ24" s="7">
        <f>Borrador!LP68</f>
        <v>11</v>
      </c>
      <c r="LR24" s="7">
        <f>Borrador!LP70</f>
        <v>7</v>
      </c>
      <c r="LS24" t="str">
        <f>Borrador!LS69</f>
        <v>Balones aéreos ganados</v>
      </c>
      <c r="LT24" s="7">
        <f>Borrador!LS68</f>
        <v>10</v>
      </c>
      <c r="LU24" s="7">
        <f>Borrador!LS70</f>
        <v>8</v>
      </c>
      <c r="LV24" t="str">
        <f>Borrador!LV69</f>
        <v>Entradas</v>
      </c>
      <c r="LW24" s="7">
        <f>Borrador!LV68</f>
        <v>21</v>
      </c>
      <c r="LX24" s="7">
        <f>Borrador!LV70</f>
        <v>19</v>
      </c>
      <c r="LY24" t="str">
        <f>Borrador!LY69</f>
        <v>Intercepciones</v>
      </c>
      <c r="LZ24" s="7">
        <f>Borrador!LY68</f>
        <v>8</v>
      </c>
      <c r="MA24" s="7">
        <f>Borrador!LY70</f>
        <v>3</v>
      </c>
      <c r="MB24" t="str">
        <f>Borrador!MB69</f>
        <v>Intercepciones</v>
      </c>
      <c r="MC24" s="7">
        <f>Borrador!MB68</f>
        <v>4</v>
      </c>
      <c r="MD24" s="7">
        <f>Borrador!MB70</f>
        <v>10</v>
      </c>
      <c r="ME24" t="str">
        <f>Borrador!ME69</f>
        <v>Duelos ganados</v>
      </c>
      <c r="MF24" s="7">
        <f>Borrador!ME68</f>
        <v>64</v>
      </c>
      <c r="MG24" s="7">
        <f>Borrador!ME70</f>
        <v>58</v>
      </c>
      <c r="MH24" t="str">
        <f>Borrador!MH69</f>
        <v>Balones aéreos ganados</v>
      </c>
      <c r="MI24" s="7">
        <f>Borrador!MH68</f>
        <v>10</v>
      </c>
      <c r="MJ24" s="7">
        <f>Borrador!MH70</f>
        <v>11</v>
      </c>
      <c r="MK24" t="str">
        <f>Borrador!MK69</f>
        <v>Balones aéreos ganados</v>
      </c>
      <c r="ML24" s="7">
        <f>Borrador!MK68</f>
        <v>10</v>
      </c>
      <c r="MM24" s="7">
        <f>Borrador!MK70</f>
        <v>13</v>
      </c>
      <c r="MN24" t="str">
        <f>Borrador!MN69</f>
        <v>Posesión perdida</v>
      </c>
      <c r="MO24" s="7">
        <f>Borrador!MN68</f>
        <v>169</v>
      </c>
      <c r="MP24" s="7">
        <f>Borrador!MN70</f>
        <v>162</v>
      </c>
      <c r="MQ24" t="str">
        <f>Borrador!MQ69</f>
        <v>Duelos ganados</v>
      </c>
      <c r="MR24" s="7">
        <f>Borrador!MQ68</f>
        <v>37</v>
      </c>
      <c r="MS24" s="7">
        <f>Borrador!MQ70</f>
        <v>40</v>
      </c>
      <c r="MT24" t="str">
        <f>Borrador!MT69</f>
        <v>Duelos ganados</v>
      </c>
      <c r="MU24" s="7">
        <f>Borrador!MT68</f>
        <v>28</v>
      </c>
      <c r="MV24" s="7">
        <f>Borrador!MT70</f>
        <v>27</v>
      </c>
      <c r="MW24" t="str">
        <f>Borrador!MW69</f>
        <v>Duelos ganados</v>
      </c>
      <c r="MX24" s="7">
        <f>Borrador!MW68</f>
        <v>62</v>
      </c>
      <c r="MY24" s="7">
        <f>Borrador!MW70</f>
        <v>51</v>
      </c>
      <c r="MZ24" t="str">
        <f>Borrador!MZ69</f>
        <v>Balones aéreos ganados</v>
      </c>
      <c r="NA24" s="7">
        <f>Borrador!MZ68</f>
        <v>13</v>
      </c>
      <c r="NB24" s="7">
        <f>Borrador!MZ70</f>
        <v>15</v>
      </c>
      <c r="NC24" t="str">
        <f>Borrador!NC69</f>
        <v>Balones aéreos ganados</v>
      </c>
      <c r="ND24" s="7">
        <f>Borrador!NC68</f>
        <v>11</v>
      </c>
      <c r="NE24" s="7">
        <f>Borrador!NC70</f>
        <v>7</v>
      </c>
      <c r="NF24" t="str">
        <f>Borrador!NF69</f>
        <v>Posesión perdida</v>
      </c>
      <c r="NG24" s="7">
        <f>Borrador!NF68</f>
        <v>120</v>
      </c>
      <c r="NH24" s="7">
        <f>Borrador!NF70</f>
        <v>127</v>
      </c>
      <c r="NI24" t="str">
        <f>Borrador!NI69</f>
        <v>Duelos ganados</v>
      </c>
      <c r="NJ24" s="7">
        <f>Borrador!NI68</f>
        <v>27</v>
      </c>
      <c r="NK24" s="7">
        <f>Borrador!NI70</f>
        <v>18</v>
      </c>
      <c r="NL24" t="str">
        <f>Borrador!NL69</f>
        <v>Duelos ganados</v>
      </c>
      <c r="NM24" s="7">
        <f>Borrador!NL68</f>
        <v>30</v>
      </c>
      <c r="NN24" s="7">
        <f>Borrador!NL70</f>
        <v>27</v>
      </c>
      <c r="NO24" t="str">
        <f>Borrador!NO69</f>
        <v>Balones aéreos ganados</v>
      </c>
      <c r="NP24" s="7">
        <f>Borrador!NO68</f>
        <v>21</v>
      </c>
      <c r="NQ24" s="7">
        <f>Borrador!NO70</f>
        <v>16</v>
      </c>
      <c r="NR24" t="str">
        <f>Borrador!NR69</f>
        <v>Entradas</v>
      </c>
      <c r="NS24" s="7">
        <f>Borrador!NR68</f>
        <v>9</v>
      </c>
      <c r="NT24" s="7">
        <f>Borrador!NR70</f>
        <v>6</v>
      </c>
      <c r="NU24" t="str">
        <f>Borrador!NU69</f>
        <v>Entradas</v>
      </c>
      <c r="NV24" s="7">
        <f>Borrador!NU68</f>
        <v>7</v>
      </c>
      <c r="NW24" s="7">
        <f>Borrador!NU70</f>
        <v>14</v>
      </c>
      <c r="NX24" t="str">
        <f>Borrador!NX69</f>
        <v>Entradas</v>
      </c>
      <c r="NY24" s="7">
        <f>Borrador!NX68</f>
        <v>12</v>
      </c>
      <c r="NZ24" s="7">
        <f>Borrador!NX70</f>
        <v>11</v>
      </c>
      <c r="OA24" t="str">
        <f>Borrador!OA69</f>
        <v>Intercepciones</v>
      </c>
      <c r="OB24" s="7">
        <f>Borrador!OA68</f>
        <v>5</v>
      </c>
      <c r="OC24" s="7">
        <f>Borrador!OA70</f>
        <v>3</v>
      </c>
      <c r="OD24" t="str">
        <f>Borrador!OD69</f>
        <v>Intercepciones</v>
      </c>
      <c r="OE24" s="7">
        <f>Borrador!OD68</f>
        <v>7</v>
      </c>
      <c r="OF24" s="7">
        <f>Borrador!OD70</f>
        <v>6</v>
      </c>
      <c r="OG24" t="str">
        <f>Borrador!OG69</f>
        <v>Balones aéreos ganados</v>
      </c>
      <c r="OH24" s="7">
        <f>Borrador!OG68</f>
        <v>10</v>
      </c>
      <c r="OI24" s="7">
        <f>Borrador!OG70</f>
        <v>13</v>
      </c>
      <c r="OJ24" t="str">
        <f>Borrador!OJ69</f>
        <v>Entradas</v>
      </c>
      <c r="OK24" s="7">
        <f>Borrador!OJ68</f>
        <v>7</v>
      </c>
      <c r="OL24" s="7">
        <f>Borrador!OJ70</f>
        <v>9</v>
      </c>
      <c r="OM24" t="str">
        <f>Borrador!OM69</f>
        <v>Entradas</v>
      </c>
      <c r="ON24" s="7">
        <f>Borrador!OM68</f>
        <v>12</v>
      </c>
      <c r="OO24" s="7">
        <f>Borrador!OM70</f>
        <v>11</v>
      </c>
      <c r="OP24" t="str">
        <f>Borrador!OP69</f>
        <v>Entradas</v>
      </c>
      <c r="OQ24" s="7">
        <f>Borrador!OP68</f>
        <v>14</v>
      </c>
      <c r="OR24" s="7">
        <f>Borrador!OP70</f>
        <v>23</v>
      </c>
      <c r="OS24" t="str">
        <f>Borrador!OS69</f>
        <v>Intercepciones</v>
      </c>
      <c r="OT24" s="7">
        <f>Borrador!OS68</f>
        <v>4</v>
      </c>
      <c r="OU24" s="7">
        <f>Borrador!OS70</f>
        <v>6</v>
      </c>
      <c r="OV24" t="str">
        <f>Borrador!OV69</f>
        <v>Intercepciones</v>
      </c>
      <c r="OW24" s="7">
        <f>Borrador!OV68</f>
        <v>4</v>
      </c>
      <c r="OX24" s="7">
        <f>Borrador!OV70</f>
        <v>8</v>
      </c>
      <c r="OY24" t="str">
        <f>Borrador!OY69</f>
        <v>Regates</v>
      </c>
      <c r="OZ24" s="7" t="str">
        <f>Borrador!OY68</f>
        <v>14/23 (61%)</v>
      </c>
      <c r="PA24" s="7" t="str">
        <f>Borrador!OY70</f>
        <v>11/17 (65%)</v>
      </c>
      <c r="PB24" t="str">
        <f>Borrador!PB69</f>
        <v>Posesión perdida</v>
      </c>
      <c r="PC24" s="7">
        <f>Borrador!PB68</f>
        <v>75</v>
      </c>
      <c r="PD24" s="7">
        <f>Borrador!PB70</f>
        <v>75</v>
      </c>
      <c r="PE24" t="str">
        <f>Borrador!PE69</f>
        <v>Posesión perdida</v>
      </c>
      <c r="PF24" s="7">
        <f>Borrador!PE68</f>
        <v>87</v>
      </c>
      <c r="PG24" s="7">
        <f>Borrador!PE70</f>
        <v>80</v>
      </c>
      <c r="PH24" t="str">
        <f>Borrador!PH69</f>
        <v>Duelos ganados</v>
      </c>
      <c r="PI24" s="7">
        <f>Borrador!PH68</f>
        <v>32</v>
      </c>
      <c r="PJ24" s="7">
        <f>Borrador!PH70</f>
        <v>65</v>
      </c>
      <c r="PK24" t="str">
        <f>Borrador!PK69</f>
        <v>Balones aéreos ganados</v>
      </c>
      <c r="PL24" s="7">
        <f>Borrador!PK68</f>
        <v>5</v>
      </c>
      <c r="PM24" s="7">
        <f>Borrador!PK70</f>
        <v>11</v>
      </c>
      <c r="PN24" t="str">
        <f>Borrador!PN69</f>
        <v>Balones aéreos ganados</v>
      </c>
      <c r="PO24" s="7">
        <f>Borrador!PN68</f>
        <v>5</v>
      </c>
      <c r="PP24" s="7">
        <f>Borrador!PN70</f>
        <v>12</v>
      </c>
      <c r="PQ24" t="str">
        <f>Borrador!PQ69</f>
        <v>Entradas</v>
      </c>
      <c r="PR24" s="7">
        <f>Borrador!PQ68</f>
        <v>13</v>
      </c>
      <c r="PS24" s="7">
        <f>Borrador!PQ70</f>
        <v>30</v>
      </c>
      <c r="PT24" t="str">
        <f>Borrador!PT69</f>
        <v>Intercepciones</v>
      </c>
      <c r="PU24" s="7">
        <f>Borrador!PT68</f>
        <v>6</v>
      </c>
      <c r="PV24" s="7">
        <f>Borrador!PT70</f>
        <v>9</v>
      </c>
      <c r="PW24" t="str">
        <f>Borrador!PW69</f>
        <v>Intercepciones</v>
      </c>
      <c r="PX24" s="7">
        <f>Borrador!PW68</f>
        <v>1</v>
      </c>
      <c r="PY24" s="7">
        <f>Borrador!PW70</f>
        <v>3</v>
      </c>
      <c r="PZ24" t="str">
        <f>Borrador!PZ69</f>
        <v>Despejes</v>
      </c>
      <c r="QA24" s="7">
        <f>Borrador!PZ68</f>
        <v>26</v>
      </c>
      <c r="QB24" s="7">
        <f>Borrador!PZ70</f>
        <v>30</v>
      </c>
      <c r="QC24">
        <f>Borrador!QC69</f>
        <v>0</v>
      </c>
      <c r="QD24" s="7">
        <f>Borrador!QC68</f>
        <v>0</v>
      </c>
      <c r="QE24" s="7">
        <f>Borrador!QC70</f>
        <v>0</v>
      </c>
      <c r="QF24">
        <f>Borrador!QF69</f>
        <v>0</v>
      </c>
      <c r="QG24" s="7">
        <f>Borrador!QF68</f>
        <v>0</v>
      </c>
      <c r="QH24" s="7">
        <f>Borrador!QF70</f>
        <v>0</v>
      </c>
      <c r="QI24" t="str">
        <f>Borrador!QI69</f>
        <v>Balones aéreos ganados</v>
      </c>
      <c r="QJ24" s="7">
        <f>Borrador!QI68</f>
        <v>29</v>
      </c>
      <c r="QK24" s="7">
        <f>Borrador!QI70</f>
        <v>25</v>
      </c>
      <c r="QL24" t="str">
        <f>Borrador!QL69</f>
        <v>Entradas</v>
      </c>
      <c r="QM24" s="7">
        <f>Borrador!QL68</f>
        <v>5</v>
      </c>
      <c r="QN24" s="7">
        <f>Borrador!QL70</f>
        <v>3</v>
      </c>
      <c r="QO24" t="str">
        <f>Borrador!QO69</f>
        <v>Entradas</v>
      </c>
      <c r="QP24" s="7">
        <f>Borrador!QO68</f>
        <v>8</v>
      </c>
      <c r="QQ24" s="7">
        <f>Borrador!QO70</f>
        <v>8</v>
      </c>
      <c r="QR24" t="str">
        <f>Borrador!QR69</f>
        <v>Posesión perdida</v>
      </c>
      <c r="QS24" s="7">
        <f>Borrador!QR68</f>
        <v>174</v>
      </c>
      <c r="QT24" s="7">
        <f>Borrador!QR70</f>
        <v>178</v>
      </c>
      <c r="QU24" t="str">
        <f>Borrador!QU69</f>
        <v>Duelos ganados</v>
      </c>
      <c r="QV24" s="7">
        <f>Borrador!QU68</f>
        <v>23</v>
      </c>
      <c r="QW24" s="7">
        <f>Borrador!QU70</f>
        <v>30</v>
      </c>
      <c r="QX24" t="str">
        <f>Borrador!QX69</f>
        <v>Duelos ganados</v>
      </c>
      <c r="QY24" s="7">
        <f>Borrador!QX68</f>
        <v>30</v>
      </c>
      <c r="QZ24" s="7">
        <f>Borrador!QX70</f>
        <v>27</v>
      </c>
      <c r="RA24" t="str">
        <f>Borrador!RA69</f>
        <v>Entradas</v>
      </c>
      <c r="RB24" s="7">
        <f>Borrador!RA68</f>
        <v>28</v>
      </c>
      <c r="RC24" s="7">
        <f>Borrador!RA70</f>
        <v>19</v>
      </c>
      <c r="RD24" t="str">
        <f>Borrador!RD69</f>
        <v>Intercepciones</v>
      </c>
      <c r="RE24" s="7">
        <f>Borrador!RD68</f>
        <v>8</v>
      </c>
      <c r="RF24" s="7">
        <f>Borrador!RD70</f>
        <v>4</v>
      </c>
      <c r="RG24" t="str">
        <f>Borrador!RG69</f>
        <v>Intercepciones</v>
      </c>
      <c r="RH24" s="7">
        <f>Borrador!RG68</f>
        <v>6</v>
      </c>
      <c r="RI24" s="7">
        <f>Borrador!RG70</f>
        <v>6</v>
      </c>
      <c r="RJ24" t="str">
        <f>Borrador!RJ69</f>
        <v>Posesión perdida</v>
      </c>
      <c r="RK24" s="7">
        <f>Borrador!RJ68</f>
        <v>165</v>
      </c>
      <c r="RL24" s="7">
        <f>Borrador!RJ70</f>
        <v>164</v>
      </c>
      <c r="RM24" t="str">
        <f>Borrador!RM69</f>
        <v>Duelos ganados</v>
      </c>
      <c r="RN24" s="7">
        <f>Borrador!RM68</f>
        <v>37</v>
      </c>
      <c r="RO24" s="7">
        <f>Borrador!RM70</f>
        <v>33</v>
      </c>
      <c r="RP24" t="str">
        <f>Borrador!RP69</f>
        <v>Duelos ganados</v>
      </c>
      <c r="RQ24" s="7">
        <f>Borrador!RP68</f>
        <v>41</v>
      </c>
      <c r="RR24" s="7">
        <f>Borrador!RP70</f>
        <v>29</v>
      </c>
      <c r="RS24">
        <f>Borrador!RS69</f>
        <v>0</v>
      </c>
      <c r="RT24" s="7">
        <f>Borrador!RS68</f>
        <v>0</v>
      </c>
      <c r="RU24" s="7">
        <f>Borrador!RS70</f>
        <v>0</v>
      </c>
      <c r="RV24">
        <f>Borrador!RV69</f>
        <v>0</v>
      </c>
      <c r="RW24" s="7">
        <f>Borrador!RV68</f>
        <v>0</v>
      </c>
      <c r="RX24" s="7">
        <f>Borrador!RV70</f>
        <v>0</v>
      </c>
      <c r="RY24">
        <f>Borrador!RY69</f>
        <v>0</v>
      </c>
      <c r="RZ24" s="7">
        <f>Borrador!RY68</f>
        <v>0</v>
      </c>
      <c r="SA24" s="7">
        <f>Borrador!RY70</f>
        <v>0</v>
      </c>
      <c r="SB24" t="str">
        <f>Borrador!SB69</f>
        <v>Balones aéreos ganados</v>
      </c>
      <c r="SC24" s="7">
        <f>Borrador!SB68</f>
        <v>19</v>
      </c>
      <c r="SD24" s="7">
        <f>Borrador!SB70</f>
        <v>21</v>
      </c>
      <c r="SE24" t="str">
        <f>Borrador!SE69</f>
        <v>Entradas</v>
      </c>
      <c r="SF24" s="7">
        <f>Borrador!SE68</f>
        <v>9</v>
      </c>
      <c r="SG24" s="7">
        <f>Borrador!SE70</f>
        <v>5</v>
      </c>
      <c r="SH24" t="str">
        <f>Borrador!SH69</f>
        <v>Entradas</v>
      </c>
      <c r="SI24" s="7">
        <f>Borrador!SH68</f>
        <v>10</v>
      </c>
      <c r="SJ24" s="7">
        <f>Borrador!SH70</f>
        <v>5</v>
      </c>
      <c r="SK24" t="str">
        <f>Borrador!SK69</f>
        <v>Balones aéreos ganados</v>
      </c>
      <c r="SL24" s="7">
        <f>Borrador!SK68</f>
        <v>25</v>
      </c>
      <c r="SM24" s="7">
        <f>Borrador!SK70</f>
        <v>14</v>
      </c>
      <c r="SN24" t="str">
        <f>Borrador!SN69</f>
        <v>Entradas</v>
      </c>
      <c r="SO24" s="7">
        <f>Borrador!SN68</f>
        <v>4</v>
      </c>
      <c r="SP24" s="7">
        <f>Borrador!SN70</f>
        <v>1</v>
      </c>
      <c r="SQ24" t="str">
        <f>Borrador!SQ69</f>
        <v>Entradas</v>
      </c>
      <c r="SR24" s="7">
        <f>Borrador!SQ68</f>
        <v>10</v>
      </c>
      <c r="SS24" s="7">
        <f>Borrador!SQ70</f>
        <v>13</v>
      </c>
      <c r="ST24" t="str">
        <f>Borrador!ST69</f>
        <v>Entradas</v>
      </c>
      <c r="SU24" s="7">
        <f>Borrador!ST68</f>
        <v>17</v>
      </c>
      <c r="SV24" s="7">
        <f>Borrador!ST70</f>
        <v>16</v>
      </c>
      <c r="SW24" t="str">
        <f>Borrador!SW69</f>
        <v>Intercepciones</v>
      </c>
      <c r="SX24" s="7">
        <f>Borrador!SW68</f>
        <v>3</v>
      </c>
      <c r="SY24" s="7">
        <f>Borrador!SW70</f>
        <v>5</v>
      </c>
      <c r="SZ24" t="str">
        <f>Borrador!SZ69</f>
        <v>Intercepciones</v>
      </c>
      <c r="TA24" s="7">
        <f>Borrador!SZ68</f>
        <v>4</v>
      </c>
      <c r="TB24" s="7">
        <f>Borrador!SZ70</f>
        <v>5</v>
      </c>
      <c r="TC24" t="str">
        <f>Borrador!TC69</f>
        <v>Duelos ganados</v>
      </c>
      <c r="TD24" s="7">
        <f>Borrador!TC68</f>
        <v>43</v>
      </c>
      <c r="TE24" s="7">
        <f>Borrador!TC70</f>
        <v>51</v>
      </c>
      <c r="TF24" t="str">
        <f>Borrador!TF69</f>
        <v>Balones aéreos ganados</v>
      </c>
      <c r="TG24" s="7">
        <f>Borrador!TF68</f>
        <v>7</v>
      </c>
      <c r="TH24" s="7">
        <f>Borrador!TF70</f>
        <v>10</v>
      </c>
      <c r="TI24" t="str">
        <f>Borrador!TI69</f>
        <v>Balones aéreos ganados</v>
      </c>
      <c r="TJ24" s="7">
        <f>Borrador!TI68</f>
        <v>8</v>
      </c>
      <c r="TK24" s="7">
        <f>Borrador!TI70</f>
        <v>6</v>
      </c>
      <c r="TL24" t="str">
        <f>Borrador!TL69</f>
        <v>Duelos ganados</v>
      </c>
      <c r="TM24" s="7">
        <f>Borrador!TL68</f>
        <v>57</v>
      </c>
      <c r="TN24" s="7">
        <f>Borrador!TL70</f>
        <v>56</v>
      </c>
      <c r="TO24" t="str">
        <f>Borrador!TO69</f>
        <v>Balones aéreos ganados</v>
      </c>
      <c r="TP24" s="7">
        <f>Borrador!TO68</f>
        <v>6</v>
      </c>
      <c r="TQ24" s="7">
        <f>Borrador!TO70</f>
        <v>5</v>
      </c>
      <c r="TR24" t="str">
        <f>Borrador!TR69</f>
        <v>Balones aéreos ganados</v>
      </c>
      <c r="TS24" s="7">
        <f>Borrador!TR68</f>
        <v>14</v>
      </c>
      <c r="TT24" s="7">
        <f>Borrador!TR70</f>
        <v>9</v>
      </c>
      <c r="TU24" t="str">
        <f>Borrador!TU69</f>
        <v>Posesión perdida</v>
      </c>
      <c r="TV24" s="7">
        <f>Borrador!TU68</f>
        <v>157</v>
      </c>
      <c r="TW24" s="7">
        <f>Borrador!TU70</f>
        <v>150</v>
      </c>
      <c r="TX24" t="str">
        <f>Borrador!TX69</f>
        <v>Duelos ganados</v>
      </c>
      <c r="TY24" s="7">
        <f>Borrador!TX68</f>
        <v>32</v>
      </c>
      <c r="TZ24" s="7">
        <f>Borrador!TX70</f>
        <v>25</v>
      </c>
      <c r="UA24" t="str">
        <f>Borrador!UA69</f>
        <v>Duelos ganados</v>
      </c>
      <c r="UB24" s="7">
        <f>Borrador!UA68</f>
        <v>39</v>
      </c>
      <c r="UC24" s="7">
        <f>Borrador!UA70</f>
        <v>32</v>
      </c>
      <c r="UD24" t="str">
        <f>Borrador!UD69</f>
        <v>Balones aéreos ganados</v>
      </c>
      <c r="UE24" s="7">
        <f>Borrador!UD68</f>
        <v>28</v>
      </c>
      <c r="UF24" s="7">
        <f>Borrador!UD70</f>
        <v>34</v>
      </c>
      <c r="UG24" t="str">
        <f>Borrador!UG69</f>
        <v>Entradas</v>
      </c>
      <c r="UH24" s="7">
        <f>Borrador!UG68</f>
        <v>7</v>
      </c>
      <c r="UI24" s="7">
        <f>Borrador!UG70</f>
        <v>7</v>
      </c>
      <c r="UJ24" t="str">
        <f>Borrador!UJ69</f>
        <v>Entradas</v>
      </c>
      <c r="UK24" s="7">
        <f>Borrador!UJ68</f>
        <v>8</v>
      </c>
      <c r="UL24" s="7">
        <f>Borrador!UJ70</f>
        <v>11</v>
      </c>
      <c r="UM24" t="str">
        <f>Borrador!UM69</f>
        <v>Regates</v>
      </c>
      <c r="UN24" s="7" t="str">
        <f>Borrador!UM68</f>
        <v>8/17 (47%)</v>
      </c>
      <c r="UO24" s="7" t="str">
        <f>Borrador!UM70</f>
        <v>7/13 (54%)</v>
      </c>
      <c r="UP24" t="str">
        <f>Borrador!UP69</f>
        <v>Posesión perdida</v>
      </c>
      <c r="UQ24" s="7">
        <f>Borrador!UP68</f>
        <v>56</v>
      </c>
      <c r="UR24" s="7">
        <f>Borrador!UP70</f>
        <v>66</v>
      </c>
      <c r="US24" t="str">
        <f>Borrador!US69</f>
        <v>Posesión perdida</v>
      </c>
      <c r="UT24" s="7">
        <f>Borrador!US68</f>
        <v>85</v>
      </c>
      <c r="UU24" s="7">
        <f>Borrador!US70</f>
        <v>74</v>
      </c>
      <c r="UV24" t="str">
        <f>Borrador!UV69</f>
        <v>Entradas</v>
      </c>
      <c r="UW24" s="7">
        <f>Borrador!UV68</f>
        <v>8</v>
      </c>
      <c r="UX24" s="7">
        <f>Borrador!UV70</f>
        <v>13</v>
      </c>
      <c r="UY24" t="str">
        <f>Borrador!UY69</f>
        <v>Intercepciones</v>
      </c>
      <c r="UZ24" s="7">
        <f>Borrador!UY68</f>
        <v>2</v>
      </c>
      <c r="VA24" s="7">
        <f>Borrador!UY70</f>
        <v>2</v>
      </c>
      <c r="VB24" t="str">
        <f>Borrador!VB69</f>
        <v>Intercepciones</v>
      </c>
      <c r="VC24" s="7">
        <f>Borrador!VB68</f>
        <v>1</v>
      </c>
      <c r="VD24" s="7">
        <f>Borrador!VB70</f>
        <v>3</v>
      </c>
      <c r="VE24" t="str">
        <f>Borrador!VE69</f>
        <v>Balones aéreos ganados</v>
      </c>
      <c r="VF24" s="7">
        <f>Borrador!VE68</f>
        <v>26</v>
      </c>
      <c r="VG24" s="7">
        <f>Borrador!VE70</f>
        <v>20</v>
      </c>
      <c r="VH24" t="str">
        <f>Borrador!VH69</f>
        <v>Entradas</v>
      </c>
      <c r="VI24" s="7">
        <f>Borrador!VH68</f>
        <v>6</v>
      </c>
      <c r="VJ24" s="7">
        <f>Borrador!VH70</f>
        <v>8</v>
      </c>
      <c r="VK24" t="str">
        <f>Borrador!VK69</f>
        <v>Entradas</v>
      </c>
      <c r="VL24" s="7">
        <f>Borrador!VK68</f>
        <v>16</v>
      </c>
      <c r="VM24" s="7">
        <f>Borrador!VK70</f>
        <v>13</v>
      </c>
      <c r="VN24" t="str">
        <f>Borrador!VN69</f>
        <v>Balones aéreos ganados</v>
      </c>
      <c r="VO24" s="7">
        <f>Borrador!VN68</f>
        <v>21</v>
      </c>
      <c r="VP24" s="7">
        <f>Borrador!VN70</f>
        <v>17</v>
      </c>
      <c r="VQ24" t="str">
        <f>Borrador!VQ69</f>
        <v>Entradas</v>
      </c>
      <c r="VR24" s="7">
        <f>Borrador!VQ68</f>
        <v>8</v>
      </c>
      <c r="VS24" s="7">
        <f>Borrador!VQ70</f>
        <v>5</v>
      </c>
      <c r="VT24" t="str">
        <f>Borrador!VT69</f>
        <v>Entradas</v>
      </c>
      <c r="VU24" s="7">
        <f>Borrador!VT68</f>
        <v>10</v>
      </c>
      <c r="VV24" s="7">
        <f>Borrador!VT70</f>
        <v>12</v>
      </c>
      <c r="VW24" t="str">
        <f>Borrador!VW69</f>
        <v>Duelos ganados</v>
      </c>
      <c r="VX24" s="7">
        <f>Borrador!VW68</f>
        <v>61</v>
      </c>
      <c r="VY24" s="7">
        <f>Borrador!VW70</f>
        <v>55</v>
      </c>
      <c r="VZ24" t="str">
        <f>Borrador!VZ69</f>
        <v>Balones aéreos ganados</v>
      </c>
      <c r="WA24" s="7">
        <f>Borrador!VZ68</f>
        <v>9</v>
      </c>
      <c r="WB24" s="7">
        <f>Borrador!VZ70</f>
        <v>7</v>
      </c>
      <c r="WC24" t="str">
        <f>Borrador!WC69</f>
        <v>Balones aéreos ganados</v>
      </c>
      <c r="WD24" s="7">
        <f>Borrador!WC68</f>
        <v>13</v>
      </c>
      <c r="WE24" s="7">
        <f>Borrador!WC70</f>
        <v>11</v>
      </c>
      <c r="WF24" t="str">
        <f>Borrador!WF69</f>
        <v>Posesión perdida</v>
      </c>
      <c r="WG24" s="7">
        <f>Borrador!WF68</f>
        <v>149</v>
      </c>
      <c r="WH24" s="7">
        <f>Borrador!WF70</f>
        <v>163</v>
      </c>
      <c r="WI24" t="str">
        <f>Borrador!WI69</f>
        <v>Duelos ganados</v>
      </c>
      <c r="WJ24" s="7">
        <f>Borrador!WI68</f>
        <v>22</v>
      </c>
      <c r="WK24" s="7">
        <f>Borrador!WI70</f>
        <v>24</v>
      </c>
      <c r="WL24" t="str">
        <f>Borrador!WL69</f>
        <v>Duelos ganados</v>
      </c>
      <c r="WM24" s="7">
        <f>Borrador!WL68</f>
        <v>23</v>
      </c>
      <c r="WN24" s="7">
        <f>Borrador!WL70</f>
        <v>31</v>
      </c>
      <c r="WO24" t="str">
        <f>Borrador!WO69</f>
        <v>Balones aéreos ganados</v>
      </c>
      <c r="WP24" s="7">
        <f>Borrador!WO68</f>
        <v>13</v>
      </c>
      <c r="WQ24" s="7">
        <f>Borrador!WO70</f>
        <v>16</v>
      </c>
      <c r="WR24" t="str">
        <f>Borrador!WR69</f>
        <v>Entradas</v>
      </c>
      <c r="WS24" s="7">
        <f>Borrador!WR68</f>
        <v>7</v>
      </c>
      <c r="WT24" s="7">
        <f>Borrador!WR70</f>
        <v>14</v>
      </c>
      <c r="WU24" t="str">
        <f>Borrador!WU69</f>
        <v>Entradas</v>
      </c>
      <c r="WV24" s="7">
        <f>Borrador!WU68</f>
        <v>9</v>
      </c>
      <c r="WW24" s="7">
        <f>Borrador!WU70</f>
        <v>14</v>
      </c>
      <c r="WX24" t="str">
        <f>Borrador!WX69</f>
        <v>Entradas</v>
      </c>
      <c r="WY24" s="7">
        <f>Borrador!WX68</f>
        <v>15</v>
      </c>
      <c r="WZ24" s="7">
        <f>Borrador!WX70</f>
        <v>23</v>
      </c>
      <c r="XA24" t="str">
        <f>Borrador!XA69</f>
        <v>Intercepciones</v>
      </c>
      <c r="XB24" s="7">
        <f>Borrador!XA68</f>
        <v>4</v>
      </c>
      <c r="XC24" s="7">
        <f>Borrador!XA70</f>
        <v>4</v>
      </c>
      <c r="XD24" t="str">
        <f>Borrador!XD69</f>
        <v>Intercepciones</v>
      </c>
      <c r="XE24" s="7">
        <f>Borrador!XD68</f>
        <v>4</v>
      </c>
      <c r="XF24" s="7">
        <f>Borrador!XD70</f>
        <v>5</v>
      </c>
      <c r="XG24" t="str">
        <f>Borrador!XG69</f>
        <v>Duelos ganados</v>
      </c>
      <c r="XH24" s="7">
        <f>Borrador!XG68</f>
        <v>56</v>
      </c>
      <c r="XI24" s="7">
        <f>Borrador!XG70</f>
        <v>52</v>
      </c>
      <c r="XJ24" t="str">
        <f>Borrador!XJ69</f>
        <v>Balones aéreos ganados</v>
      </c>
      <c r="XK24" s="7">
        <f>Borrador!XJ68</f>
        <v>14</v>
      </c>
      <c r="XL24" s="7">
        <f>Borrador!XJ70</f>
        <v>9</v>
      </c>
      <c r="XM24" t="str">
        <f>Borrador!XM69</f>
        <v>Balones aéreos ganados</v>
      </c>
      <c r="XN24" s="7">
        <f>Borrador!XM68</f>
        <v>11</v>
      </c>
      <c r="XO24" s="7">
        <f>Borrador!XM70</f>
        <v>13</v>
      </c>
      <c r="XP24" t="str">
        <f>Borrador!XP69</f>
        <v>Duelos ganados</v>
      </c>
      <c r="XQ24" s="7">
        <f>Borrador!XP68</f>
        <v>58</v>
      </c>
      <c r="XR24" s="7">
        <f>Borrador!XP70</f>
        <v>73</v>
      </c>
      <c r="XS24" t="str">
        <f>Borrador!XS69</f>
        <v>Balones aéreos ganados</v>
      </c>
      <c r="XT24" s="7">
        <f>Borrador!XS68</f>
        <v>6</v>
      </c>
      <c r="XU24" s="7">
        <f>Borrador!XS70</f>
        <v>14</v>
      </c>
      <c r="XV24" t="str">
        <f>Borrador!XV69</f>
        <v>Balones aéreos ganados</v>
      </c>
      <c r="XW24" s="7">
        <f>Borrador!XV68</f>
        <v>8</v>
      </c>
      <c r="XX24" s="7">
        <f>Borrador!XV70</f>
        <v>15</v>
      </c>
      <c r="XY24" t="str">
        <f>Borrador!XY69</f>
        <v>Entradas</v>
      </c>
      <c r="XZ24" s="7">
        <f>Borrador!XY68</f>
        <v>26</v>
      </c>
      <c r="YA24" s="7">
        <f>Borrador!XY70</f>
        <v>25</v>
      </c>
      <c r="YB24" t="str">
        <f>Borrador!YB69</f>
        <v>Intercepciones</v>
      </c>
      <c r="YC24" s="7">
        <f>Borrador!YB68</f>
        <v>7</v>
      </c>
      <c r="YD24" s="7">
        <f>Borrador!YB70</f>
        <v>5</v>
      </c>
      <c r="YE24" t="str">
        <f>Borrador!YE69</f>
        <v>Intercepciones</v>
      </c>
      <c r="YF24" s="7">
        <f>Borrador!YE68</f>
        <v>6</v>
      </c>
      <c r="YG24" s="7">
        <f>Borrador!YE70</f>
        <v>3</v>
      </c>
      <c r="YH24" t="str">
        <f>Borrador!YH69</f>
        <v>Intercepciones</v>
      </c>
      <c r="YI24" s="7">
        <f>Borrador!YH68</f>
        <v>17</v>
      </c>
      <c r="YJ24" s="7">
        <f>Borrador!YH70</f>
        <v>9</v>
      </c>
      <c r="YK24" t="str">
        <f>Borrador!YK69</f>
        <v>Despejes</v>
      </c>
      <c r="YL24" s="7">
        <f>Borrador!YK68</f>
        <v>6</v>
      </c>
      <c r="YM24" s="7">
        <f>Borrador!YK70</f>
        <v>16</v>
      </c>
      <c r="YN24" t="str">
        <f>Borrador!YN69</f>
        <v>Despejes</v>
      </c>
      <c r="YO24" s="7">
        <f>Borrador!YN68</f>
        <v>8</v>
      </c>
      <c r="YP24" s="7">
        <f>Borrador!YN70</f>
        <v>18</v>
      </c>
      <c r="YQ24" t="str">
        <f>Borrador!YQ69</f>
        <v>Entradas</v>
      </c>
      <c r="YR24" s="7">
        <f>Borrador!YQ68</f>
        <v>21</v>
      </c>
      <c r="YS24" s="7">
        <f>Borrador!YQ70</f>
        <v>11</v>
      </c>
      <c r="YT24" t="str">
        <f>Borrador!YT69</f>
        <v>Intercepciones</v>
      </c>
      <c r="YU24" s="7">
        <f>Borrador!YT68</f>
        <v>1</v>
      </c>
      <c r="YV24" s="7">
        <f>Borrador!YT70</f>
        <v>8</v>
      </c>
      <c r="YW24" t="str">
        <f>Borrador!YW69</f>
        <v>Intercepciones</v>
      </c>
      <c r="YX24" s="7">
        <f>Borrador!YW68</f>
        <v>3</v>
      </c>
      <c r="YY24" s="7">
        <f>Borrador!YW70</f>
        <v>6</v>
      </c>
      <c r="YZ24" t="str">
        <f>Borrador!YZ69</f>
        <v>Entradas</v>
      </c>
      <c r="ZA24" s="7">
        <f>Borrador!YZ68</f>
        <v>8</v>
      </c>
      <c r="ZB24" s="7">
        <f>Borrador!YZ70</f>
        <v>13</v>
      </c>
      <c r="ZC24" t="str">
        <f>Borrador!ZC69</f>
        <v>Intercepciones</v>
      </c>
      <c r="ZD24" s="7">
        <f>Borrador!ZC68</f>
        <v>2</v>
      </c>
      <c r="ZE24" s="7">
        <f>Borrador!ZC70</f>
        <v>3</v>
      </c>
      <c r="ZF24" t="str">
        <f>Borrador!ZF69</f>
        <v>Intercepciones</v>
      </c>
      <c r="ZG24" s="7">
        <f>Borrador!ZF68</f>
        <v>4</v>
      </c>
      <c r="ZH24" s="7">
        <f>Borrador!ZF70</f>
        <v>4</v>
      </c>
      <c r="ZI24" t="str">
        <f>Borrador!ZI69</f>
        <v>Entradas</v>
      </c>
      <c r="ZJ24" s="7">
        <f>Borrador!ZI68</f>
        <v>15</v>
      </c>
      <c r="ZK24" s="7">
        <f>Borrador!ZI70</f>
        <v>17</v>
      </c>
      <c r="ZL24" t="str">
        <f>Borrador!ZL69</f>
        <v>Intercepciones</v>
      </c>
      <c r="ZM24" s="7">
        <f>Borrador!ZL68</f>
        <v>9</v>
      </c>
      <c r="ZN24" s="7">
        <f>Borrador!ZL70</f>
        <v>4</v>
      </c>
      <c r="ZO24" t="str">
        <f>Borrador!ZO69</f>
        <v>Intercepciones</v>
      </c>
      <c r="ZP24" s="7">
        <f>Borrador!ZO68</f>
        <v>5</v>
      </c>
      <c r="ZQ24" s="7">
        <f>Borrador!ZO70</f>
        <v>6</v>
      </c>
      <c r="ZR24" t="str">
        <f>Borrador!ZR69</f>
        <v>Posesión perdida</v>
      </c>
      <c r="ZS24" s="7">
        <f>Borrador!ZR68</f>
        <v>144</v>
      </c>
      <c r="ZT24" s="7">
        <f>Borrador!ZR70</f>
        <v>146</v>
      </c>
      <c r="ZU24" t="str">
        <f>Borrador!ZU69</f>
        <v>Duelos ganados</v>
      </c>
      <c r="ZV24" s="7">
        <f>Borrador!ZU68</f>
        <v>28</v>
      </c>
      <c r="ZW24" s="7">
        <f>Borrador!ZU70</f>
        <v>22</v>
      </c>
      <c r="ZX24" t="str">
        <f>Borrador!ZX69</f>
        <v>Duelos ganados</v>
      </c>
      <c r="ZY24" s="7">
        <f>Borrador!ZX68</f>
        <v>27</v>
      </c>
      <c r="ZZ24" s="7">
        <f>Borrador!ZX70</f>
        <v>18</v>
      </c>
      <c r="AAA24" t="str">
        <f>Borrador!AAA69</f>
        <v>Duelos ganados</v>
      </c>
      <c r="AAB24" s="7">
        <f>Borrador!AAA68</f>
        <v>47</v>
      </c>
      <c r="AAC24" s="7">
        <f>Borrador!AAA70</f>
        <v>74</v>
      </c>
      <c r="AAD24" t="str">
        <f>Borrador!AAD69</f>
        <v>Balones aéreos ganados</v>
      </c>
      <c r="AAE24" s="7">
        <f>Borrador!AAD68</f>
        <v>6</v>
      </c>
      <c r="AAF24" s="7">
        <f>Borrador!AAD70</f>
        <v>10</v>
      </c>
      <c r="AAG24" t="str">
        <f>Borrador!AAG69</f>
        <v>Balones aéreos ganados</v>
      </c>
      <c r="AAH24" s="7">
        <f>Borrador!AAG68</f>
        <v>7</v>
      </c>
      <c r="AAI24" s="7">
        <f>Borrador!AAG70</f>
        <v>14</v>
      </c>
      <c r="AAJ24" t="str">
        <f>Borrador!AAJ69</f>
        <v>Duelos ganados</v>
      </c>
      <c r="AAK24" s="7">
        <f>Borrador!AAJ68</f>
        <v>58</v>
      </c>
      <c r="AAL24" s="7">
        <f>Borrador!AAJ70</f>
        <v>51</v>
      </c>
      <c r="AAM24" t="str">
        <f>Borrador!AAM69</f>
        <v>Balones aéreos ganados</v>
      </c>
      <c r="AAN24" s="7">
        <f>Borrador!AAM68</f>
        <v>11</v>
      </c>
      <c r="AAO24" s="7">
        <f>Borrador!AAM70</f>
        <v>9</v>
      </c>
      <c r="AAP24" t="str">
        <f>Borrador!AAP69</f>
        <v>Balones aéreos ganados</v>
      </c>
      <c r="AAQ24" s="7">
        <f>Borrador!AAP68</f>
        <v>6</v>
      </c>
      <c r="AAR24" s="7">
        <f>Borrador!AAP70</f>
        <v>3</v>
      </c>
      <c r="AAS24" t="str">
        <f>Borrador!AAS69</f>
        <v>Posesión perdida</v>
      </c>
      <c r="AAT24" s="7">
        <f>Borrador!AAS68</f>
        <v>132</v>
      </c>
      <c r="AAU24" s="7">
        <f>Borrador!AAS70</f>
        <v>155</v>
      </c>
      <c r="AAV24" t="str">
        <f>Borrador!AAV69</f>
        <v>Duelos ganados</v>
      </c>
      <c r="AAW24" s="7">
        <f>Borrador!AAV68</f>
        <v>20</v>
      </c>
      <c r="AAX24" s="7">
        <f>Borrador!AAV70</f>
        <v>23</v>
      </c>
      <c r="AAY24" t="str">
        <f>Borrador!AAY69</f>
        <v>Duelos ganados</v>
      </c>
      <c r="AAZ24" s="7">
        <f>Borrador!AAY68</f>
        <v>33</v>
      </c>
      <c r="ABA24" s="7">
        <f>Borrador!AAY70</f>
        <v>25</v>
      </c>
      <c r="ABB24" t="str">
        <f>Borrador!ABB69</f>
        <v>Posesión perdida</v>
      </c>
      <c r="ABC24" s="7">
        <f>Borrador!ABB68</f>
        <v>147</v>
      </c>
      <c r="ABD24" s="7">
        <f>Borrador!ABB70</f>
        <v>142</v>
      </c>
      <c r="ABE24" t="str">
        <f>Borrador!ABE69</f>
        <v>Duelos ganados</v>
      </c>
      <c r="ABF24" s="7">
        <f>Borrador!ABE68</f>
        <v>26</v>
      </c>
      <c r="ABG24" s="7">
        <f>Borrador!ABE70</f>
        <v>23</v>
      </c>
      <c r="ABH24" t="str">
        <f>Borrador!ABH69</f>
        <v>Duelos ganados</v>
      </c>
      <c r="ABI24" s="7">
        <f>Borrador!ABH68</f>
        <v>22</v>
      </c>
      <c r="ABJ24" s="7">
        <f>Borrador!ABH70</f>
        <v>27</v>
      </c>
      <c r="ABK24" t="str">
        <f>Borrador!ABK69</f>
        <v>Despejes</v>
      </c>
      <c r="ABL24" s="7">
        <f>Borrador!ABK68</f>
        <v>12</v>
      </c>
      <c r="ABM24" s="7">
        <f>Borrador!ABK70</f>
        <v>25</v>
      </c>
      <c r="ABN24">
        <f>Borrador!ABN69</f>
        <v>0</v>
      </c>
      <c r="ABO24" s="7">
        <f>Borrador!ABN68</f>
        <v>0</v>
      </c>
      <c r="ABP24" s="7">
        <f>Borrador!ABN70</f>
        <v>0</v>
      </c>
      <c r="ABQ24">
        <f>Borrador!ABQ69</f>
        <v>0</v>
      </c>
      <c r="ABR24" s="7">
        <f>Borrador!ABQ68</f>
        <v>0</v>
      </c>
      <c r="ABS24" s="7">
        <f>Borrador!ABQ70</f>
        <v>0</v>
      </c>
      <c r="ABT24" t="str">
        <f>Borrador!ABT69</f>
        <v>Entradas</v>
      </c>
      <c r="ABU24" s="7">
        <f>Borrador!ABT68</f>
        <v>15</v>
      </c>
      <c r="ABV24" s="7">
        <f>Borrador!ABT70</f>
        <v>22</v>
      </c>
      <c r="ABW24" t="str">
        <f>Borrador!ABW69</f>
        <v>Intercepciones</v>
      </c>
      <c r="ABX24" s="7">
        <f>Borrador!ABW68</f>
        <v>3</v>
      </c>
      <c r="ABY24" s="7">
        <f>Borrador!ABW70</f>
        <v>8</v>
      </c>
      <c r="ABZ24" t="str">
        <f>Borrador!ABZ69</f>
        <v>Intercepciones</v>
      </c>
      <c r="ACA24" s="7">
        <f>Borrador!ABZ68</f>
        <v>6</v>
      </c>
      <c r="ACB24" s="7">
        <f>Borrador!ABZ70</f>
        <v>8</v>
      </c>
    </row>
    <row r="25" spans="1:756" x14ac:dyDescent="0.25">
      <c r="A25" t="str">
        <f>Borrador!A72</f>
        <v>Entradas</v>
      </c>
      <c r="B25" s="7">
        <f>Borrador!A71</f>
        <v>20</v>
      </c>
      <c r="C25" s="7">
        <f>Borrador!A73</f>
        <v>25</v>
      </c>
      <c r="D25" t="str">
        <f>Borrador!D72</f>
        <v>Intercepciones</v>
      </c>
      <c r="E25" s="7">
        <f>Borrador!D71</f>
        <v>9</v>
      </c>
      <c r="F25" s="7">
        <f>Borrador!D73</f>
        <v>3</v>
      </c>
      <c r="G25" t="str">
        <f>Borrador!G72</f>
        <v>Intercepciones</v>
      </c>
      <c r="H25" s="7">
        <f>Borrador!G71</f>
        <v>13</v>
      </c>
      <c r="I25" s="7">
        <f>Borrador!G73</f>
        <v>3</v>
      </c>
      <c r="J25" t="str">
        <f>Borrador!J72</f>
        <v>Intercepciones</v>
      </c>
      <c r="K25" s="7">
        <f>Borrador!J71</f>
        <v>10</v>
      </c>
      <c r="L25" s="7">
        <f>Borrador!J73</f>
        <v>7</v>
      </c>
      <c r="M25" t="str">
        <f>Borrador!M72</f>
        <v>Despejes</v>
      </c>
      <c r="N25" s="7">
        <f>Borrador!M71</f>
        <v>12</v>
      </c>
      <c r="O25" s="7">
        <f>Borrador!M73</f>
        <v>4</v>
      </c>
      <c r="P25" t="str">
        <f>Borrador!P72</f>
        <v>Despejes</v>
      </c>
      <c r="Q25" s="7">
        <f>Borrador!P71</f>
        <v>11</v>
      </c>
      <c r="R25" s="7">
        <f>Borrador!P73</f>
        <v>9</v>
      </c>
      <c r="S25" t="str">
        <f>Borrador!S72</f>
        <v>Duelos ganados</v>
      </c>
      <c r="T25" s="7">
        <f>Borrador!S71</f>
        <v>41</v>
      </c>
      <c r="U25" s="7">
        <f>Borrador!S73</f>
        <v>51</v>
      </c>
      <c r="V25" t="str">
        <f>Borrador!V72</f>
        <v>Balones aéreos ganados</v>
      </c>
      <c r="W25" s="7">
        <f>Borrador!V71</f>
        <v>7</v>
      </c>
      <c r="X25" s="7">
        <f>Borrador!V73</f>
        <v>5</v>
      </c>
      <c r="Y25" t="str">
        <f>Borrador!Y72</f>
        <v>Balones aéreos ganados</v>
      </c>
      <c r="Z25" s="7">
        <f>Borrador!Y71</f>
        <v>6</v>
      </c>
      <c r="AA25" s="7">
        <f>Borrador!Y73</f>
        <v>7</v>
      </c>
      <c r="AB25" t="str">
        <f>Borrador!AB72</f>
        <v>Intercepciones</v>
      </c>
      <c r="AC25" s="7">
        <f>Borrador!AB71</f>
        <v>13</v>
      </c>
      <c r="AD25" s="7">
        <f>Borrador!AB73</f>
        <v>18</v>
      </c>
      <c r="AE25" t="str">
        <f>Borrador!AE72</f>
        <v>Despejes</v>
      </c>
      <c r="AF25" s="7">
        <f>Borrador!AE71</f>
        <v>10</v>
      </c>
      <c r="AG25" s="7">
        <f>Borrador!AE73</f>
        <v>11</v>
      </c>
      <c r="AH25" t="str">
        <f>Borrador!AH72</f>
        <v>Despejes</v>
      </c>
      <c r="AI25" s="7">
        <f>Borrador!AH71</f>
        <v>13</v>
      </c>
      <c r="AJ25" s="7">
        <f>Borrador!AH73</f>
        <v>13</v>
      </c>
      <c r="AK25" t="str">
        <f>Borrador!AK72</f>
        <v>Entradas</v>
      </c>
      <c r="AL25" s="7">
        <f>Borrador!AK71</f>
        <v>20</v>
      </c>
      <c r="AM25" s="7">
        <f>Borrador!AK73</f>
        <v>17</v>
      </c>
      <c r="AN25" t="str">
        <f>Borrador!AN72</f>
        <v>Intercepciones</v>
      </c>
      <c r="AO25" s="7">
        <f>Borrador!AN71</f>
        <v>2</v>
      </c>
      <c r="AP25" s="7">
        <f>Borrador!AN73</f>
        <v>6</v>
      </c>
      <c r="AQ25" t="str">
        <f>Borrador!AQ72</f>
        <v>Intercepciones</v>
      </c>
      <c r="AR25" s="7">
        <f>Borrador!AQ71</f>
        <v>9</v>
      </c>
      <c r="AS25" s="7">
        <f>Borrador!AQ73</f>
        <v>4</v>
      </c>
      <c r="AT25" t="str">
        <f>Borrador!AT72</f>
        <v>Intercepciones</v>
      </c>
      <c r="AU25" s="7">
        <f>Borrador!AT71</f>
        <v>9</v>
      </c>
      <c r="AV25" s="7">
        <f>Borrador!AT73</f>
        <v>10</v>
      </c>
      <c r="AW25" t="str">
        <f>Borrador!AW72</f>
        <v>Despejes</v>
      </c>
      <c r="AX25" s="7">
        <f>Borrador!AW71</f>
        <v>11</v>
      </c>
      <c r="AY25" s="7">
        <f>Borrador!AW73</f>
        <v>10</v>
      </c>
      <c r="AZ25" t="str">
        <f>Borrador!AZ72</f>
        <v>Despejes</v>
      </c>
      <c r="BA25" s="7">
        <f>Borrador!AZ71</f>
        <v>12</v>
      </c>
      <c r="BB25" s="7">
        <f>Borrador!AZ73</f>
        <v>8</v>
      </c>
      <c r="BC25" t="str">
        <f>Borrador!BC72</f>
        <v>Duelos ganados</v>
      </c>
      <c r="BD25" s="7">
        <f>Borrador!BC71</f>
        <v>59</v>
      </c>
      <c r="BE25" s="7">
        <f>Borrador!BC73</f>
        <v>84</v>
      </c>
      <c r="BF25" t="str">
        <f>Borrador!BF72</f>
        <v>Balones aéreos ganados</v>
      </c>
      <c r="BG25" s="7">
        <f>Borrador!BF71</f>
        <v>4</v>
      </c>
      <c r="BH25" s="7">
        <f>Borrador!BF73</f>
        <v>11</v>
      </c>
      <c r="BI25" t="str">
        <f>Borrador!BI72</f>
        <v>Balones aéreos ganados</v>
      </c>
      <c r="BJ25" s="7">
        <f>Borrador!BI71</f>
        <v>9</v>
      </c>
      <c r="BK25" s="7">
        <f>Borrador!BI73</f>
        <v>14</v>
      </c>
      <c r="BL25" t="str">
        <f>Borrador!BL72</f>
        <v>Entradas</v>
      </c>
      <c r="BM25" s="7">
        <f>Borrador!BL71</f>
        <v>25</v>
      </c>
      <c r="BN25" s="7">
        <f>Borrador!BL73</f>
        <v>24</v>
      </c>
      <c r="BO25" t="str">
        <f>Borrador!BO72</f>
        <v>Intercepciones</v>
      </c>
      <c r="BP25" s="7">
        <f>Borrador!BO71</f>
        <v>13</v>
      </c>
      <c r="BQ25" s="7">
        <f>Borrador!BO73</f>
        <v>7</v>
      </c>
      <c r="BR25" t="str">
        <f>Borrador!BR72</f>
        <v>Intercepciones</v>
      </c>
      <c r="BS25" s="7">
        <f>Borrador!BR71</f>
        <v>12</v>
      </c>
      <c r="BT25" s="7">
        <f>Borrador!BR73</f>
        <v>4</v>
      </c>
      <c r="BU25" t="str">
        <f>Borrador!BU72</f>
        <v>Intercepciones</v>
      </c>
      <c r="BV25" s="7">
        <f>Borrador!BU71</f>
        <v>15</v>
      </c>
      <c r="BW25" s="7">
        <f>Borrador!BU73</f>
        <v>16</v>
      </c>
      <c r="BX25" t="str">
        <f>Borrador!BX72</f>
        <v>Despejes</v>
      </c>
      <c r="BY25" s="7">
        <f>Borrador!BX71</f>
        <v>11</v>
      </c>
      <c r="BZ25" s="7">
        <f>Borrador!BX73</f>
        <v>21</v>
      </c>
      <c r="CA25" t="str">
        <f>Borrador!CA72</f>
        <v>Despejes</v>
      </c>
      <c r="CB25" s="7">
        <f>Borrador!CA71</f>
        <v>13</v>
      </c>
      <c r="CC25" s="7">
        <f>Borrador!CA73</f>
        <v>7</v>
      </c>
      <c r="CD25" t="str">
        <f>Borrador!CD72</f>
        <v>Duelos ganados</v>
      </c>
      <c r="CE25" s="7">
        <f>Borrador!CD71</f>
        <v>58</v>
      </c>
      <c r="CF25" s="7">
        <f>Borrador!CD73</f>
        <v>48</v>
      </c>
      <c r="CG25" t="str">
        <f>Borrador!CG72</f>
        <v>Balones aéreos ganados</v>
      </c>
      <c r="CH25" s="7">
        <f>Borrador!CG71</f>
        <v>4</v>
      </c>
      <c r="CI25" s="7">
        <f>Borrador!CG73</f>
        <v>2</v>
      </c>
      <c r="CJ25" t="str">
        <f>Borrador!CJ72</f>
        <v>Balones aéreos ganados</v>
      </c>
      <c r="CK25" s="7">
        <f>Borrador!CJ71</f>
        <v>11</v>
      </c>
      <c r="CL25" s="7">
        <f>Borrador!CJ73</f>
        <v>7</v>
      </c>
      <c r="CM25" t="str">
        <f>Borrador!CM72</f>
        <v>Balones aéreos ganados</v>
      </c>
      <c r="CN25" s="7">
        <f>Borrador!CM71</f>
        <v>20</v>
      </c>
      <c r="CO25" s="7">
        <f>Borrador!CM73</f>
        <v>27</v>
      </c>
      <c r="CP25" t="str">
        <f>Borrador!CP72</f>
        <v>Entradas</v>
      </c>
      <c r="CQ25" s="7">
        <f>Borrador!CP71</f>
        <v>6</v>
      </c>
      <c r="CR25" s="7">
        <f>Borrador!CP73</f>
        <v>7</v>
      </c>
      <c r="CS25" t="str">
        <f>Borrador!CS72</f>
        <v>Entradas</v>
      </c>
      <c r="CT25" s="7">
        <f>Borrador!CS71</f>
        <v>10</v>
      </c>
      <c r="CU25" s="7">
        <f>Borrador!CS73</f>
        <v>8</v>
      </c>
      <c r="CV25" t="str">
        <f>Borrador!CV72</f>
        <v>Balones aéreos ganados</v>
      </c>
      <c r="CW25" s="7">
        <f>Borrador!CV71</f>
        <v>14</v>
      </c>
      <c r="CX25" s="7">
        <f>Borrador!CV73</f>
        <v>15</v>
      </c>
      <c r="CY25" t="str">
        <f>Borrador!CY72</f>
        <v>Entradas</v>
      </c>
      <c r="CZ25" s="7">
        <f>Borrador!CY71</f>
        <v>9</v>
      </c>
      <c r="DA25" s="7">
        <f>Borrador!CY73</f>
        <v>9</v>
      </c>
      <c r="DB25" t="str">
        <f>Borrador!DB72</f>
        <v>Entradas</v>
      </c>
      <c r="DC25" s="7">
        <f>Borrador!DB71</f>
        <v>15</v>
      </c>
      <c r="DD25" s="7">
        <f>Borrador!DB73</f>
        <v>7</v>
      </c>
      <c r="DE25" t="str">
        <f>Borrador!DE72</f>
        <v>Despejes</v>
      </c>
      <c r="DF25" s="7">
        <f>Borrador!DE71</f>
        <v>22</v>
      </c>
      <c r="DG25" s="7">
        <f>Borrador!DE73</f>
        <v>16</v>
      </c>
      <c r="DH25">
        <f>Borrador!DH72</f>
        <v>0</v>
      </c>
      <c r="DI25" s="7">
        <f>Borrador!DH71</f>
        <v>0</v>
      </c>
      <c r="DJ25" s="7">
        <f>Borrador!DH73</f>
        <v>0</v>
      </c>
      <c r="DK25">
        <f>Borrador!DK72</f>
        <v>0</v>
      </c>
      <c r="DL25" s="7">
        <f>Borrador!DK71</f>
        <v>0</v>
      </c>
      <c r="DM25" s="7">
        <f>Borrador!DK73</f>
        <v>0</v>
      </c>
      <c r="DN25" t="str">
        <f>Borrador!DN72</f>
        <v>Intercepciones</v>
      </c>
      <c r="DO25" s="7">
        <f>Borrador!DN71</f>
        <v>16</v>
      </c>
      <c r="DP25" s="7">
        <f>Borrador!DN73</f>
        <v>5</v>
      </c>
      <c r="DQ25" t="str">
        <f>Borrador!DQ72</f>
        <v>Despejes</v>
      </c>
      <c r="DR25" s="7">
        <f>Borrador!DQ71</f>
        <v>5</v>
      </c>
      <c r="DS25" s="7">
        <f>Borrador!DQ73</f>
        <v>11</v>
      </c>
      <c r="DT25" t="str">
        <f>Borrador!DT72</f>
        <v>Despejes</v>
      </c>
      <c r="DU25" s="7">
        <f>Borrador!DT71</f>
        <v>7</v>
      </c>
      <c r="DV25" s="7">
        <f>Borrador!DT73</f>
        <v>10</v>
      </c>
      <c r="DW25" t="str">
        <f>Borrador!DW72</f>
        <v>Balones aéreos ganados</v>
      </c>
      <c r="DX25" s="7">
        <f>Borrador!DW71</f>
        <v>11</v>
      </c>
      <c r="DY25" s="7">
        <f>Borrador!DW73</f>
        <v>15</v>
      </c>
      <c r="DZ25" t="str">
        <f>Borrador!DZ72</f>
        <v>Entradas</v>
      </c>
      <c r="EA25" s="7">
        <f>Borrador!DZ71</f>
        <v>4</v>
      </c>
      <c r="EB25" s="7">
        <f>Borrador!DZ73</f>
        <v>10</v>
      </c>
      <c r="EC25" t="str">
        <f>Borrador!EC72</f>
        <v>Entradas</v>
      </c>
      <c r="ED25" s="7">
        <f>Borrador!EC71</f>
        <v>5</v>
      </c>
      <c r="EE25" s="7">
        <f>Borrador!EC73</f>
        <v>11</v>
      </c>
      <c r="EF25" t="str">
        <f>Borrador!EF72</f>
        <v>Entradas</v>
      </c>
      <c r="EG25" s="7">
        <f>Borrador!EF71</f>
        <v>14</v>
      </c>
      <c r="EH25" s="7">
        <f>Borrador!EF73</f>
        <v>28</v>
      </c>
      <c r="EI25" t="str">
        <f>Borrador!EI72</f>
        <v>Intercepciones</v>
      </c>
      <c r="EJ25" s="7">
        <f>Borrador!EI71</f>
        <v>3</v>
      </c>
      <c r="EK25" s="7">
        <f>Borrador!EI73</f>
        <v>5</v>
      </c>
      <c r="EL25" t="str">
        <f>Borrador!EL72</f>
        <v>Intercepciones</v>
      </c>
      <c r="EM25" s="7">
        <f>Borrador!EL71</f>
        <v>7</v>
      </c>
      <c r="EN25" s="7">
        <f>Borrador!EL73</f>
        <v>7</v>
      </c>
      <c r="EO25">
        <f>Borrador!EO72</f>
        <v>0</v>
      </c>
      <c r="EP25" s="7">
        <f>Borrador!EO71</f>
        <v>0</v>
      </c>
      <c r="EQ25" s="7">
        <f>Borrador!EO73</f>
        <v>0</v>
      </c>
      <c r="ER25">
        <f>Borrador!ER72</f>
        <v>0</v>
      </c>
      <c r="ES25" s="7">
        <f>Borrador!ER71</f>
        <v>0</v>
      </c>
      <c r="ET25" s="7">
        <f>Borrador!ER73</f>
        <v>0</v>
      </c>
      <c r="EU25">
        <f>Borrador!EU72</f>
        <v>0</v>
      </c>
      <c r="EV25" s="7">
        <f>Borrador!EU71</f>
        <v>0</v>
      </c>
      <c r="EW25" s="7">
        <f>Borrador!EU73</f>
        <v>0</v>
      </c>
      <c r="EX25" t="str">
        <f>Borrador!EX72</f>
        <v>Entradas</v>
      </c>
      <c r="EY25" s="7">
        <f>Borrador!EX71</f>
        <v>12</v>
      </c>
      <c r="EZ25" s="7">
        <f>Borrador!EX73</f>
        <v>13</v>
      </c>
      <c r="FA25" t="str">
        <f>Borrador!FA72</f>
        <v>Intercepciones</v>
      </c>
      <c r="FB25" s="7">
        <f>Borrador!FA71</f>
        <v>1</v>
      </c>
      <c r="FC25" s="7">
        <f>Borrador!FA73</f>
        <v>3</v>
      </c>
      <c r="FD25" t="str">
        <f>Borrador!FD72</f>
        <v>Intercepciones</v>
      </c>
      <c r="FE25" s="7">
        <f>Borrador!FD71</f>
        <v>0</v>
      </c>
      <c r="FF25" s="7">
        <f>Borrador!FD73</f>
        <v>2</v>
      </c>
      <c r="FG25" t="str">
        <f>Borrador!FG72</f>
        <v>Entradas</v>
      </c>
      <c r="FH25" s="7">
        <f>Borrador!FG71</f>
        <v>19</v>
      </c>
      <c r="FI25" s="7">
        <f>Borrador!FG73</f>
        <v>12</v>
      </c>
      <c r="FJ25" t="str">
        <f>Borrador!FJ72</f>
        <v>Intercepciones</v>
      </c>
      <c r="FK25" s="7">
        <f>Borrador!FJ71</f>
        <v>1</v>
      </c>
      <c r="FL25" s="7">
        <f>Borrador!FJ73</f>
        <v>5</v>
      </c>
      <c r="FM25" t="str">
        <f>Borrador!FM72</f>
        <v>Intercepciones</v>
      </c>
      <c r="FN25" s="7">
        <f>Borrador!FM71</f>
        <v>6</v>
      </c>
      <c r="FO25" s="7">
        <f>Borrador!FM73</f>
        <v>13</v>
      </c>
      <c r="FP25" t="str">
        <f>Borrador!FP72</f>
        <v>Intercepciones</v>
      </c>
      <c r="FQ25" s="7">
        <f>Borrador!FP71</f>
        <v>11</v>
      </c>
      <c r="FR25" s="7">
        <f>Borrador!FP73</f>
        <v>15</v>
      </c>
      <c r="FS25" t="str">
        <f>Borrador!FS72</f>
        <v>Despejes</v>
      </c>
      <c r="FT25" s="7">
        <f>Borrador!FS71</f>
        <v>3</v>
      </c>
      <c r="FU25" s="7">
        <f>Borrador!FS73</f>
        <v>6</v>
      </c>
      <c r="FV25" t="str">
        <f>Borrador!FV72</f>
        <v>Despejes</v>
      </c>
      <c r="FW25" s="7">
        <f>Borrador!FV71</f>
        <v>5</v>
      </c>
      <c r="FX25" s="7">
        <f>Borrador!FV73</f>
        <v>19</v>
      </c>
      <c r="FY25" t="str">
        <f>Borrador!FY72</f>
        <v>Duelos ganados</v>
      </c>
      <c r="FZ25" s="7">
        <f>Borrador!FY71</f>
        <v>46</v>
      </c>
      <c r="GA25" s="7">
        <f>Borrador!FY73</f>
        <v>50</v>
      </c>
      <c r="GB25" t="str">
        <f>Borrador!GB72</f>
        <v>Balones aéreos ganados</v>
      </c>
      <c r="GC25" s="7">
        <f>Borrador!GB71</f>
        <v>3</v>
      </c>
      <c r="GD25" s="7">
        <f>Borrador!GB73</f>
        <v>4</v>
      </c>
      <c r="GE25" t="str">
        <f>Borrador!GE72</f>
        <v>Balones aéreos ganados</v>
      </c>
      <c r="GF25" s="7">
        <f>Borrador!GE71</f>
        <v>8</v>
      </c>
      <c r="GG25" s="7">
        <f>Borrador!GE73</f>
        <v>8</v>
      </c>
      <c r="GH25" t="str">
        <f>Borrador!GH72</f>
        <v>Intercepciones</v>
      </c>
      <c r="GI25" s="7">
        <f>Borrador!GH71</f>
        <v>11</v>
      </c>
      <c r="GJ25" s="7">
        <f>Borrador!GH73</f>
        <v>4</v>
      </c>
      <c r="GK25" t="str">
        <f>Borrador!GK72</f>
        <v>Despejes</v>
      </c>
      <c r="GL25" s="7">
        <f>Borrador!GK71</f>
        <v>0</v>
      </c>
      <c r="GM25" s="7">
        <f>Borrador!GK73</f>
        <v>10</v>
      </c>
      <c r="GN25" t="str">
        <f>Borrador!GN72</f>
        <v>Despejes</v>
      </c>
      <c r="GO25" s="7">
        <f>Borrador!GN71</f>
        <v>11</v>
      </c>
      <c r="GP25" s="7">
        <f>Borrador!GN73</f>
        <v>5</v>
      </c>
      <c r="GQ25" t="str">
        <f>Borrador!GQ72</f>
        <v>Entradas</v>
      </c>
      <c r="GR25" s="7">
        <f>Borrador!GQ71</f>
        <v>14</v>
      </c>
      <c r="GS25" s="7">
        <f>Borrador!GQ73</f>
        <v>22</v>
      </c>
      <c r="GT25" t="str">
        <f>Borrador!GT72</f>
        <v>Intercepciones</v>
      </c>
      <c r="GU25" s="7">
        <f>Borrador!GT71</f>
        <v>7</v>
      </c>
      <c r="GV25" s="7">
        <f>Borrador!GT73</f>
        <v>2</v>
      </c>
      <c r="GW25" t="str">
        <f>Borrador!GW72</f>
        <v>Intercepciones</v>
      </c>
      <c r="GX25" s="7">
        <f>Borrador!GW71</f>
        <v>3</v>
      </c>
      <c r="GY25" s="7">
        <f>Borrador!GW73</f>
        <v>14</v>
      </c>
      <c r="GZ25" t="str">
        <f>Borrador!GZ72</f>
        <v>Entradas</v>
      </c>
      <c r="HA25" s="7">
        <f>Borrador!GZ71</f>
        <v>27</v>
      </c>
      <c r="HB25" s="7">
        <f>Borrador!GZ73</f>
        <v>27</v>
      </c>
      <c r="HC25" t="str">
        <f>Borrador!HC72</f>
        <v>Intercepciones</v>
      </c>
      <c r="HD25" s="7">
        <f>Borrador!HC71</f>
        <v>4</v>
      </c>
      <c r="HE25" s="7">
        <f>Borrador!HC73</f>
        <v>4</v>
      </c>
      <c r="HF25" t="str">
        <f>Borrador!HF72</f>
        <v>Intercepciones</v>
      </c>
      <c r="HG25" s="7">
        <f>Borrador!HF71</f>
        <v>4</v>
      </c>
      <c r="HH25" s="7">
        <f>Borrador!HF73</f>
        <v>1</v>
      </c>
      <c r="HI25" t="str">
        <f>Borrador!HI72</f>
        <v>Duelos ganados</v>
      </c>
      <c r="HJ25" s="7">
        <f>Borrador!HI71</f>
        <v>51</v>
      </c>
      <c r="HK25" s="7">
        <f>Borrador!HI73</f>
        <v>52</v>
      </c>
      <c r="HL25" t="str">
        <f>Borrador!HL72</f>
        <v>Balones aéreos ganados</v>
      </c>
      <c r="HM25" s="7">
        <f>Borrador!HL71</f>
        <v>3</v>
      </c>
      <c r="HN25" s="7">
        <f>Borrador!HL73</f>
        <v>5</v>
      </c>
      <c r="HO25" t="str">
        <f>Borrador!HO72</f>
        <v>Balones aéreos ganados</v>
      </c>
      <c r="HP25" s="7">
        <f>Borrador!HO71</f>
        <v>6</v>
      </c>
      <c r="HQ25" s="7">
        <f>Borrador!HO73</f>
        <v>4</v>
      </c>
      <c r="HR25" t="str">
        <f>Borrador!HR72</f>
        <v>Despejes</v>
      </c>
      <c r="HS25" s="7">
        <f>Borrador!HR71</f>
        <v>18</v>
      </c>
      <c r="HT25" s="7">
        <f>Borrador!HR73</f>
        <v>25</v>
      </c>
      <c r="HU25">
        <f>Borrador!HU72</f>
        <v>0</v>
      </c>
      <c r="HV25" s="7">
        <f>Borrador!HU71</f>
        <v>0</v>
      </c>
      <c r="HW25" s="7">
        <f>Borrador!HU73</f>
        <v>0</v>
      </c>
      <c r="HX25">
        <f>Borrador!HX72</f>
        <v>0</v>
      </c>
      <c r="HY25" s="7">
        <f>Borrador!HX71</f>
        <v>0</v>
      </c>
      <c r="HZ25" s="7">
        <f>Borrador!HX73</f>
        <v>0</v>
      </c>
      <c r="IA25" t="str">
        <f>Borrador!IA72</f>
        <v>Intercepciones</v>
      </c>
      <c r="IB25" s="7">
        <f>Borrador!IA71</f>
        <v>5</v>
      </c>
      <c r="IC25" s="7">
        <f>Borrador!IA73</f>
        <v>14</v>
      </c>
      <c r="ID25" t="str">
        <f>Borrador!ID72</f>
        <v>Despejes</v>
      </c>
      <c r="IE25" s="7">
        <f>Borrador!ID71</f>
        <v>2</v>
      </c>
      <c r="IF25" s="7">
        <f>Borrador!ID73</f>
        <v>14</v>
      </c>
      <c r="IG25" t="str">
        <f>Borrador!IG72</f>
        <v>Despejes</v>
      </c>
      <c r="IH25" s="7">
        <f>Borrador!IG71</f>
        <v>5</v>
      </c>
      <c r="II25" s="7">
        <f>Borrador!IG73</f>
        <v>18</v>
      </c>
      <c r="IJ25" t="str">
        <f>Borrador!IJ72</f>
        <v>Entradas</v>
      </c>
      <c r="IK25" s="7">
        <f>Borrador!IJ71</f>
        <v>10</v>
      </c>
      <c r="IL25" s="7">
        <f>Borrador!IJ73</f>
        <v>12</v>
      </c>
      <c r="IM25" t="str">
        <f>Borrador!IM72</f>
        <v>Intercepciones</v>
      </c>
      <c r="IN25" s="7">
        <f>Borrador!IM71</f>
        <v>11</v>
      </c>
      <c r="IO25" s="7">
        <f>Borrador!IM73</f>
        <v>9</v>
      </c>
      <c r="IP25" t="str">
        <f>Borrador!IP72</f>
        <v>Intercepciones</v>
      </c>
      <c r="IQ25" s="7">
        <f>Borrador!IP71</f>
        <v>8</v>
      </c>
      <c r="IR25" s="7">
        <f>Borrador!IP73</f>
        <v>9</v>
      </c>
      <c r="IS25" t="str">
        <f>Borrador!IS72</f>
        <v>Intercepciones</v>
      </c>
      <c r="IT25" s="7">
        <f>Borrador!IS71</f>
        <v>21</v>
      </c>
      <c r="IU25" s="7">
        <f>Borrador!IS73</f>
        <v>9</v>
      </c>
      <c r="IV25" t="str">
        <f>Borrador!IV72</f>
        <v>Despejes</v>
      </c>
      <c r="IW25" s="7">
        <f>Borrador!IV71</f>
        <v>10</v>
      </c>
      <c r="IX25" s="7">
        <f>Borrador!IV73</f>
        <v>8</v>
      </c>
      <c r="IY25" t="str">
        <f>Borrador!IY72</f>
        <v>Despejes</v>
      </c>
      <c r="IZ25" s="7">
        <f>Borrador!IY71</f>
        <v>12</v>
      </c>
      <c r="JA25" s="7">
        <f>Borrador!IY73</f>
        <v>12</v>
      </c>
      <c r="JB25" t="str">
        <f>Borrador!JB72</f>
        <v>Entradas</v>
      </c>
      <c r="JC25" s="7">
        <f>Borrador!JB71</f>
        <v>9</v>
      </c>
      <c r="JD25" s="7">
        <f>Borrador!JB73</f>
        <v>15</v>
      </c>
      <c r="JE25" t="str">
        <f>Borrador!JE72</f>
        <v>Intercepciones</v>
      </c>
      <c r="JF25" s="7">
        <f>Borrador!JE71</f>
        <v>6</v>
      </c>
      <c r="JG25" s="7">
        <f>Borrador!JE73</f>
        <v>5</v>
      </c>
      <c r="JH25" t="str">
        <f>Borrador!JH72</f>
        <v>Intercepciones</v>
      </c>
      <c r="JI25" s="7">
        <f>Borrador!JH71</f>
        <v>3</v>
      </c>
      <c r="JJ25" s="7">
        <f>Borrador!JH73</f>
        <v>3</v>
      </c>
      <c r="JK25" t="str">
        <f>Borrador!JK72</f>
        <v>Balones aéreos ganados</v>
      </c>
      <c r="JL25" s="7">
        <f>Borrador!JK71</f>
        <v>19</v>
      </c>
      <c r="JM25" s="7">
        <f>Borrador!JK73</f>
        <v>14</v>
      </c>
      <c r="JN25" t="str">
        <f>Borrador!JN72</f>
        <v>Entradas</v>
      </c>
      <c r="JO25" s="7">
        <f>Borrador!JN71</f>
        <v>14</v>
      </c>
      <c r="JP25" s="7">
        <f>Borrador!JN73</f>
        <v>8</v>
      </c>
      <c r="JQ25" t="str">
        <f>Borrador!JQ72</f>
        <v>Entradas</v>
      </c>
      <c r="JR25" s="7">
        <f>Borrador!JQ71</f>
        <v>14</v>
      </c>
      <c r="JS25" s="7">
        <f>Borrador!JQ73</f>
        <v>8</v>
      </c>
      <c r="JT25" t="str">
        <f>Borrador!JT72</f>
        <v>Duelos ganados</v>
      </c>
      <c r="JU25" s="7">
        <f>Borrador!JT71</f>
        <v>51</v>
      </c>
      <c r="JV25" s="7">
        <f>Borrador!JT73</f>
        <v>52</v>
      </c>
      <c r="JW25" t="str">
        <f>Borrador!JW72</f>
        <v>Balones aéreos ganados</v>
      </c>
      <c r="JX25" s="7">
        <f>Borrador!JW71</f>
        <v>6</v>
      </c>
      <c r="JY25" s="7">
        <f>Borrador!JW73</f>
        <v>11</v>
      </c>
      <c r="JZ25" t="str">
        <f>Borrador!JZ72</f>
        <v>Balones aéreos ganados</v>
      </c>
      <c r="KA25" s="7">
        <f>Borrador!JZ71</f>
        <v>6</v>
      </c>
      <c r="KB25" s="7">
        <f>Borrador!JZ73</f>
        <v>11</v>
      </c>
      <c r="KC25" t="str">
        <f>Borrador!KC72</f>
        <v>Entradas</v>
      </c>
      <c r="KD25" s="7">
        <f>Borrador!KC71</f>
        <v>16</v>
      </c>
      <c r="KE25" s="7">
        <f>Borrador!KC73</f>
        <v>21</v>
      </c>
      <c r="KF25" t="str">
        <f>Borrador!KF72</f>
        <v>Intercepciones</v>
      </c>
      <c r="KG25" s="7">
        <f>Borrador!KF71</f>
        <v>6</v>
      </c>
      <c r="KH25" s="7">
        <f>Borrador!KF73</f>
        <v>1</v>
      </c>
      <c r="KI25" t="str">
        <f>Borrador!KI72</f>
        <v>Intercepciones</v>
      </c>
      <c r="KJ25" s="7">
        <f>Borrador!KI71</f>
        <v>3</v>
      </c>
      <c r="KK25" s="7">
        <f>Borrador!KI73</f>
        <v>4</v>
      </c>
      <c r="KL25" t="str">
        <f>Borrador!KL72</f>
        <v>Entradas</v>
      </c>
      <c r="KM25" s="7">
        <f>Borrador!KL71</f>
        <v>11</v>
      </c>
      <c r="KN25" s="7">
        <f>Borrador!KL73</f>
        <v>11</v>
      </c>
      <c r="KO25" t="str">
        <f>Borrador!KO72</f>
        <v>Intercepciones</v>
      </c>
      <c r="KP25" s="7">
        <f>Borrador!KO71</f>
        <v>5</v>
      </c>
      <c r="KQ25" s="7">
        <f>Borrador!KO73</f>
        <v>8</v>
      </c>
      <c r="KR25" t="str">
        <f>Borrador!KR72</f>
        <v>Intercepciones</v>
      </c>
      <c r="KS25" s="7">
        <f>Borrador!KR71</f>
        <v>6</v>
      </c>
      <c r="KT25" s="7">
        <f>Borrador!KR73</f>
        <v>3</v>
      </c>
      <c r="KU25" t="str">
        <f>Borrador!KU72</f>
        <v>Posesión perdida</v>
      </c>
      <c r="KV25" s="7">
        <f>Borrador!KU71</f>
        <v>168</v>
      </c>
      <c r="KW25" s="7">
        <f>Borrador!KU73</f>
        <v>150</v>
      </c>
      <c r="KX25" t="str">
        <f>Borrador!KX72</f>
        <v>Duelos ganados</v>
      </c>
      <c r="KY25" s="7">
        <f>Borrador!KX71</f>
        <v>27</v>
      </c>
      <c r="KZ25" s="7">
        <f>Borrador!KX73</f>
        <v>28</v>
      </c>
      <c r="LA25" t="str">
        <f>Borrador!LA72</f>
        <v>Duelos ganados</v>
      </c>
      <c r="LB25" s="7">
        <f>Borrador!LA71</f>
        <v>30</v>
      </c>
      <c r="LC25" s="7">
        <f>Borrador!LA73</f>
        <v>39</v>
      </c>
      <c r="LD25" t="str">
        <f>Borrador!LD72</f>
        <v>Intercepciones</v>
      </c>
      <c r="LE25" s="7">
        <f>Borrador!LD71</f>
        <v>14</v>
      </c>
      <c r="LF25" s="7">
        <f>Borrador!LD73</f>
        <v>8</v>
      </c>
      <c r="LG25" t="str">
        <f>Borrador!LG72</f>
        <v>Despejes</v>
      </c>
      <c r="LH25" s="7">
        <f>Borrador!LG71</f>
        <v>8</v>
      </c>
      <c r="LI25" s="7">
        <f>Borrador!LG73</f>
        <v>10</v>
      </c>
      <c r="LJ25" t="str">
        <f>Borrador!LJ72</f>
        <v>Despejes</v>
      </c>
      <c r="LK25" s="7">
        <f>Borrador!LJ71</f>
        <v>22</v>
      </c>
      <c r="LL25" s="7">
        <f>Borrador!LJ73</f>
        <v>14</v>
      </c>
      <c r="LM25" t="str">
        <f>Borrador!LM72</f>
        <v>Balones aéreos ganados</v>
      </c>
      <c r="LN25" s="7">
        <f>Borrador!LM71</f>
        <v>21</v>
      </c>
      <c r="LO25" s="7">
        <f>Borrador!LM73</f>
        <v>15</v>
      </c>
      <c r="LP25" t="str">
        <f>Borrador!LP72</f>
        <v>Entradas</v>
      </c>
      <c r="LQ25" s="7">
        <f>Borrador!LP71</f>
        <v>6</v>
      </c>
      <c r="LR25" s="7">
        <f>Borrador!LP73</f>
        <v>7</v>
      </c>
      <c r="LS25" t="str">
        <f>Borrador!LS72</f>
        <v>Entradas</v>
      </c>
      <c r="LT25" s="7">
        <f>Borrador!LS71</f>
        <v>9</v>
      </c>
      <c r="LU25" s="7">
        <f>Borrador!LS73</f>
        <v>11</v>
      </c>
      <c r="LV25" t="str">
        <f>Borrador!LV72</f>
        <v>Intercepciones</v>
      </c>
      <c r="LW25" s="7">
        <f>Borrador!LV71</f>
        <v>12</v>
      </c>
      <c r="LX25" s="7">
        <f>Borrador!LV73</f>
        <v>13</v>
      </c>
      <c r="LY25" t="str">
        <f>Borrador!LY72</f>
        <v>Despejes</v>
      </c>
      <c r="LZ25" s="7">
        <f>Borrador!LY71</f>
        <v>8</v>
      </c>
      <c r="MA25" s="7">
        <f>Borrador!LY73</f>
        <v>2</v>
      </c>
      <c r="MB25" t="str">
        <f>Borrador!MB72</f>
        <v>Despejes</v>
      </c>
      <c r="MC25" s="7">
        <f>Borrador!MB71</f>
        <v>9</v>
      </c>
      <c r="MD25" s="7">
        <f>Borrador!MB73</f>
        <v>9</v>
      </c>
      <c r="ME25" t="str">
        <f>Borrador!ME72</f>
        <v>Balones aéreos ganados</v>
      </c>
      <c r="MF25" s="7">
        <f>Borrador!ME71</f>
        <v>20</v>
      </c>
      <c r="MG25" s="7">
        <f>Borrador!ME73</f>
        <v>24</v>
      </c>
      <c r="MH25" t="str">
        <f>Borrador!MH72</f>
        <v>Entradas</v>
      </c>
      <c r="MI25" s="7">
        <f>Borrador!MH71</f>
        <v>5</v>
      </c>
      <c r="MJ25" s="7">
        <f>Borrador!MH73</f>
        <v>12</v>
      </c>
      <c r="MK25" t="str">
        <f>Borrador!MK72</f>
        <v>Entradas</v>
      </c>
      <c r="ML25" s="7">
        <f>Borrador!MK71</f>
        <v>9</v>
      </c>
      <c r="MM25" s="7">
        <f>Borrador!MK73</f>
        <v>8</v>
      </c>
      <c r="MN25" t="str">
        <f>Borrador!MN72</f>
        <v>Duelos ganados</v>
      </c>
      <c r="MO25" s="7">
        <f>Borrador!MN71</f>
        <v>65</v>
      </c>
      <c r="MP25" s="7">
        <f>Borrador!MN73</f>
        <v>67</v>
      </c>
      <c r="MQ25" t="str">
        <f>Borrador!MQ72</f>
        <v>Balones aéreos ganados</v>
      </c>
      <c r="MR25" s="7">
        <f>Borrador!MQ71</f>
        <v>13</v>
      </c>
      <c r="MS25" s="7">
        <f>Borrador!MQ73</f>
        <v>15</v>
      </c>
      <c r="MT25" t="str">
        <f>Borrador!MT72</f>
        <v>Balones aéreos ganados</v>
      </c>
      <c r="MU25" s="7">
        <f>Borrador!MT71</f>
        <v>5</v>
      </c>
      <c r="MV25" s="7">
        <f>Borrador!MT73</f>
        <v>11</v>
      </c>
      <c r="MW25" t="str">
        <f>Borrador!MW72</f>
        <v>Balones aéreos ganados</v>
      </c>
      <c r="MX25" s="7">
        <f>Borrador!MW71</f>
        <v>24</v>
      </c>
      <c r="MY25" s="7">
        <f>Borrador!MW73</f>
        <v>22</v>
      </c>
      <c r="MZ25" t="str">
        <f>Borrador!MZ72</f>
        <v>Entradas</v>
      </c>
      <c r="NA25" s="7">
        <f>Borrador!MZ71</f>
        <v>15</v>
      </c>
      <c r="NB25" s="7">
        <f>Borrador!MZ73</f>
        <v>8</v>
      </c>
      <c r="NC25" t="str">
        <f>Borrador!NC72</f>
        <v>Entradas</v>
      </c>
      <c r="ND25" s="7">
        <f>Borrador!NC71</f>
        <v>13</v>
      </c>
      <c r="NE25" s="7">
        <f>Borrador!NC73</f>
        <v>3</v>
      </c>
      <c r="NF25" t="str">
        <f>Borrador!NF72</f>
        <v>Duelos ganados</v>
      </c>
      <c r="NG25" s="7">
        <f>Borrador!NF71</f>
        <v>57</v>
      </c>
      <c r="NH25" s="7">
        <f>Borrador!NF73</f>
        <v>45</v>
      </c>
      <c r="NI25" t="str">
        <f>Borrador!NI72</f>
        <v>Balones aéreos ganados</v>
      </c>
      <c r="NJ25" s="7">
        <f>Borrador!NI71</f>
        <v>8</v>
      </c>
      <c r="NK25" s="7">
        <f>Borrador!NI73</f>
        <v>2</v>
      </c>
      <c r="NL25" t="str">
        <f>Borrador!NL72</f>
        <v>Balones aéreos ganados</v>
      </c>
      <c r="NM25" s="7">
        <f>Borrador!NL71</f>
        <v>7</v>
      </c>
      <c r="NN25" s="7">
        <f>Borrador!NL73</f>
        <v>4</v>
      </c>
      <c r="NO25" t="str">
        <f>Borrador!NO72</f>
        <v>Entradas</v>
      </c>
      <c r="NP25" s="7">
        <f>Borrador!NO71</f>
        <v>16</v>
      </c>
      <c r="NQ25" s="7">
        <f>Borrador!NO73</f>
        <v>20</v>
      </c>
      <c r="NR25" t="str">
        <f>Borrador!NR72</f>
        <v>Intercepciones</v>
      </c>
      <c r="NS25" s="7">
        <f>Borrador!NR71</f>
        <v>6</v>
      </c>
      <c r="NT25" s="7">
        <f>Borrador!NR73</f>
        <v>4</v>
      </c>
      <c r="NU25" t="str">
        <f>Borrador!NU72</f>
        <v>Intercepciones</v>
      </c>
      <c r="NV25" s="7">
        <f>Borrador!NU71</f>
        <v>6</v>
      </c>
      <c r="NW25" s="7">
        <f>Borrador!NU73</f>
        <v>8</v>
      </c>
      <c r="NX25" t="str">
        <f>Borrador!NX72</f>
        <v>Intercepciones</v>
      </c>
      <c r="NY25" s="7">
        <f>Borrador!NX71</f>
        <v>12</v>
      </c>
      <c r="NZ25" s="7">
        <f>Borrador!NX73</f>
        <v>9</v>
      </c>
      <c r="OA25" t="str">
        <f>Borrador!OA72</f>
        <v>Despejes</v>
      </c>
      <c r="OB25" s="7">
        <f>Borrador!OA71</f>
        <v>12</v>
      </c>
      <c r="OC25" s="7">
        <f>Borrador!OA73</f>
        <v>4</v>
      </c>
      <c r="OD25" t="str">
        <f>Borrador!OD72</f>
        <v>Despejes</v>
      </c>
      <c r="OE25" s="7">
        <f>Borrador!OD71</f>
        <v>19</v>
      </c>
      <c r="OF25" s="7">
        <f>Borrador!OD73</f>
        <v>10</v>
      </c>
      <c r="OG25" t="str">
        <f>Borrador!OG72</f>
        <v>Entradas</v>
      </c>
      <c r="OH25" s="7">
        <f>Borrador!OG71</f>
        <v>19</v>
      </c>
      <c r="OI25" s="7">
        <f>Borrador!OG73</f>
        <v>20</v>
      </c>
      <c r="OJ25" t="str">
        <f>Borrador!OJ72</f>
        <v>Intercepciones</v>
      </c>
      <c r="OK25" s="7">
        <f>Borrador!OJ71</f>
        <v>2</v>
      </c>
      <c r="OL25" s="7">
        <f>Borrador!OJ73</f>
        <v>6</v>
      </c>
      <c r="OM25" t="str">
        <f>Borrador!OM72</f>
        <v>Intercepciones</v>
      </c>
      <c r="ON25" s="7">
        <f>Borrador!OM71</f>
        <v>6</v>
      </c>
      <c r="OO25" s="7">
        <f>Borrador!OM73</f>
        <v>15</v>
      </c>
      <c r="OP25" t="str">
        <f>Borrador!OP72</f>
        <v>Intercepciones</v>
      </c>
      <c r="OQ25" s="7">
        <f>Borrador!OP71</f>
        <v>8</v>
      </c>
      <c r="OR25" s="7">
        <f>Borrador!OP73</f>
        <v>14</v>
      </c>
      <c r="OS25" t="str">
        <f>Borrador!OS72</f>
        <v>Despejes</v>
      </c>
      <c r="OT25" s="7">
        <f>Borrador!OS71</f>
        <v>2</v>
      </c>
      <c r="OU25" s="7">
        <f>Borrador!OS73</f>
        <v>10</v>
      </c>
      <c r="OV25" t="str">
        <f>Borrador!OV72</f>
        <v>Despejes</v>
      </c>
      <c r="OW25" s="7">
        <f>Borrador!OV71</f>
        <v>6</v>
      </c>
      <c r="OX25" s="7">
        <f>Borrador!OV73</f>
        <v>13</v>
      </c>
      <c r="OY25" t="str">
        <f>Borrador!OY72</f>
        <v>Posesión perdida</v>
      </c>
      <c r="OZ25" s="7">
        <f>Borrador!OY71</f>
        <v>162</v>
      </c>
      <c r="PA25" s="7">
        <f>Borrador!OY73</f>
        <v>155</v>
      </c>
      <c r="PB25" t="str">
        <f>Borrador!PB72</f>
        <v>Duelos ganados</v>
      </c>
      <c r="PC25" s="7">
        <f>Borrador!PB71</f>
        <v>20</v>
      </c>
      <c r="PD25" s="7">
        <f>Borrador!PB73</f>
        <v>19</v>
      </c>
      <c r="PE25" t="str">
        <f>Borrador!PE72</f>
        <v>Duelos ganados</v>
      </c>
      <c r="PF25" s="7">
        <f>Borrador!PE71</f>
        <v>26</v>
      </c>
      <c r="PG25" s="7">
        <f>Borrador!PE73</f>
        <v>26</v>
      </c>
      <c r="PH25" t="str">
        <f>Borrador!PH72</f>
        <v>Balones aéreos ganados</v>
      </c>
      <c r="PI25" s="7">
        <f>Borrador!PH71</f>
        <v>10</v>
      </c>
      <c r="PJ25" s="7">
        <f>Borrador!PH73</f>
        <v>23</v>
      </c>
      <c r="PK25" t="str">
        <f>Borrador!PK72</f>
        <v>Entradas</v>
      </c>
      <c r="PL25" s="7">
        <f>Borrador!PK71</f>
        <v>2</v>
      </c>
      <c r="PM25" s="7">
        <f>Borrador!PK73</f>
        <v>7</v>
      </c>
      <c r="PN25" t="str">
        <f>Borrador!PN72</f>
        <v>Entradas</v>
      </c>
      <c r="PO25" s="7">
        <f>Borrador!PN71</f>
        <v>5</v>
      </c>
      <c r="PP25" s="7">
        <f>Borrador!PN73</f>
        <v>13</v>
      </c>
      <c r="PQ25" t="str">
        <f>Borrador!PQ72</f>
        <v>Intercepciones</v>
      </c>
      <c r="PR25" s="7">
        <f>Borrador!PQ71</f>
        <v>7</v>
      </c>
      <c r="PS25" s="7">
        <f>Borrador!PQ73</f>
        <v>12</v>
      </c>
      <c r="PT25" t="str">
        <f>Borrador!PT72</f>
        <v>Despejes</v>
      </c>
      <c r="PU25" s="7">
        <f>Borrador!PT71</f>
        <v>4</v>
      </c>
      <c r="PV25" s="7">
        <f>Borrador!PT73</f>
        <v>7</v>
      </c>
      <c r="PW25" t="str">
        <f>Borrador!PW72</f>
        <v>Despejes</v>
      </c>
      <c r="PX25" s="7">
        <f>Borrador!PW71</f>
        <v>2</v>
      </c>
      <c r="PY25" s="7">
        <f>Borrador!PW73</f>
        <v>8</v>
      </c>
      <c r="PZ25">
        <f>Borrador!PZ72</f>
        <v>0</v>
      </c>
      <c r="QA25" s="7">
        <f>Borrador!PZ71</f>
        <v>0</v>
      </c>
      <c r="QB25" s="7">
        <f>Borrador!PZ73</f>
        <v>0</v>
      </c>
      <c r="QC25">
        <f>Borrador!QC72</f>
        <v>0</v>
      </c>
      <c r="QD25" s="7">
        <f>Borrador!QC71</f>
        <v>0</v>
      </c>
      <c r="QE25" s="7">
        <f>Borrador!QC73</f>
        <v>0</v>
      </c>
      <c r="QF25">
        <f>Borrador!QF72</f>
        <v>0</v>
      </c>
      <c r="QG25" s="7">
        <f>Borrador!QF71</f>
        <v>0</v>
      </c>
      <c r="QH25" s="7">
        <f>Borrador!QF73</f>
        <v>0</v>
      </c>
      <c r="QI25" t="str">
        <f>Borrador!QI72</f>
        <v>Entradas</v>
      </c>
      <c r="QJ25" s="7">
        <f>Borrador!QI71</f>
        <v>13</v>
      </c>
      <c r="QK25" s="7">
        <f>Borrador!QI73</f>
        <v>11</v>
      </c>
      <c r="QL25" t="str">
        <f>Borrador!QL72</f>
        <v>Intercepciones</v>
      </c>
      <c r="QM25" s="7">
        <f>Borrador!QL71</f>
        <v>7</v>
      </c>
      <c r="QN25" s="7">
        <f>Borrador!QL73</f>
        <v>5</v>
      </c>
      <c r="QO25" t="str">
        <f>Borrador!QO72</f>
        <v>Intercepciones</v>
      </c>
      <c r="QP25" s="7">
        <f>Borrador!QO71</f>
        <v>5</v>
      </c>
      <c r="QQ25" s="7">
        <f>Borrador!QO73</f>
        <v>2</v>
      </c>
      <c r="QR25" t="str">
        <f>Borrador!QR72</f>
        <v>Duelos ganados</v>
      </c>
      <c r="QS25" s="7">
        <f>Borrador!QR71</f>
        <v>53</v>
      </c>
      <c r="QT25" s="7">
        <f>Borrador!QR73</f>
        <v>57</v>
      </c>
      <c r="QU25" t="str">
        <f>Borrador!QU72</f>
        <v>Balones aéreos ganados</v>
      </c>
      <c r="QV25" s="7">
        <f>Borrador!QU71</f>
        <v>9</v>
      </c>
      <c r="QW25" s="7">
        <f>Borrador!QU73</f>
        <v>10</v>
      </c>
      <c r="QX25" t="str">
        <f>Borrador!QX72</f>
        <v>Balones aéreos ganados</v>
      </c>
      <c r="QY25" s="7">
        <f>Borrador!QX71</f>
        <v>8</v>
      </c>
      <c r="QZ25" s="7">
        <f>Borrador!QX73</f>
        <v>8</v>
      </c>
      <c r="RA25" t="str">
        <f>Borrador!RA72</f>
        <v>Intercepciones</v>
      </c>
      <c r="RB25" s="7">
        <f>Borrador!RA71</f>
        <v>14</v>
      </c>
      <c r="RC25" s="7">
        <f>Borrador!RA73</f>
        <v>10</v>
      </c>
      <c r="RD25" t="str">
        <f>Borrador!RD72</f>
        <v>Despejes</v>
      </c>
      <c r="RE25" s="7">
        <f>Borrador!RD71</f>
        <v>5</v>
      </c>
      <c r="RF25" s="7">
        <f>Borrador!RD73</f>
        <v>8</v>
      </c>
      <c r="RG25" t="str">
        <f>Borrador!RG72</f>
        <v>Despejes</v>
      </c>
      <c r="RH25" s="7">
        <f>Borrador!RG71</f>
        <v>2</v>
      </c>
      <c r="RI25" s="7">
        <f>Borrador!RG73</f>
        <v>7</v>
      </c>
      <c r="RJ25" t="str">
        <f>Borrador!RJ72</f>
        <v>Duelos ganados</v>
      </c>
      <c r="RK25" s="7">
        <f>Borrador!RJ71</f>
        <v>78</v>
      </c>
      <c r="RL25" s="7">
        <f>Borrador!RJ73</f>
        <v>62</v>
      </c>
      <c r="RM25" t="str">
        <f>Borrador!RM72</f>
        <v>Balones aéreos ganados</v>
      </c>
      <c r="RN25" s="7">
        <f>Borrador!RM71</f>
        <v>7</v>
      </c>
      <c r="RO25" s="7">
        <f>Borrador!RM73</f>
        <v>16</v>
      </c>
      <c r="RP25" t="str">
        <f>Borrador!RP72</f>
        <v>Balones aéreos ganados</v>
      </c>
      <c r="RQ25" s="7">
        <f>Borrador!RP71</f>
        <v>17</v>
      </c>
      <c r="RR25" s="7">
        <f>Borrador!RP73</f>
        <v>6</v>
      </c>
      <c r="RS25">
        <f>Borrador!RS72</f>
        <v>0</v>
      </c>
      <c r="RT25" s="7">
        <f>Borrador!RS71</f>
        <v>0</v>
      </c>
      <c r="RU25" s="7">
        <f>Borrador!RS73</f>
        <v>0</v>
      </c>
      <c r="RV25">
        <f>Borrador!RV72</f>
        <v>0</v>
      </c>
      <c r="RW25" s="7">
        <f>Borrador!RV71</f>
        <v>0</v>
      </c>
      <c r="RX25" s="7">
        <f>Borrador!RV73</f>
        <v>0</v>
      </c>
      <c r="RY25">
        <f>Borrador!RY72</f>
        <v>0</v>
      </c>
      <c r="RZ25" s="7">
        <f>Borrador!RY71</f>
        <v>0</v>
      </c>
      <c r="SA25" s="7">
        <f>Borrador!RY73</f>
        <v>0</v>
      </c>
      <c r="SB25" t="str">
        <f>Borrador!SB72</f>
        <v>Entradas</v>
      </c>
      <c r="SC25" s="7">
        <f>Borrador!SB71</f>
        <v>19</v>
      </c>
      <c r="SD25" s="7">
        <f>Borrador!SB73</f>
        <v>10</v>
      </c>
      <c r="SE25" t="str">
        <f>Borrador!SE72</f>
        <v>Intercepciones</v>
      </c>
      <c r="SF25" s="7">
        <f>Borrador!SE71</f>
        <v>5</v>
      </c>
      <c r="SG25" s="7">
        <f>Borrador!SE73</f>
        <v>3</v>
      </c>
      <c r="SH25" t="str">
        <f>Borrador!SH72</f>
        <v>Intercepciones</v>
      </c>
      <c r="SI25" s="7">
        <f>Borrador!SH71</f>
        <v>7</v>
      </c>
      <c r="SJ25" s="7">
        <f>Borrador!SH73</f>
        <v>5</v>
      </c>
      <c r="SK25" t="str">
        <f>Borrador!SK72</f>
        <v>Entradas</v>
      </c>
      <c r="SL25" s="7">
        <f>Borrador!SK71</f>
        <v>14</v>
      </c>
      <c r="SM25" s="7">
        <f>Borrador!SK73</f>
        <v>14</v>
      </c>
      <c r="SN25" t="str">
        <f>Borrador!SN72</f>
        <v>Intercepciones</v>
      </c>
      <c r="SO25" s="7">
        <f>Borrador!SN71</f>
        <v>6</v>
      </c>
      <c r="SP25" s="7">
        <f>Borrador!SN73</f>
        <v>6</v>
      </c>
      <c r="SQ25" t="str">
        <f>Borrador!SQ72</f>
        <v>Intercepciones</v>
      </c>
      <c r="SR25" s="7">
        <f>Borrador!SQ71</f>
        <v>3</v>
      </c>
      <c r="SS25" s="7">
        <f>Borrador!SQ73</f>
        <v>4</v>
      </c>
      <c r="ST25" t="str">
        <f>Borrador!ST72</f>
        <v>Intercepciones</v>
      </c>
      <c r="SU25" s="7">
        <f>Borrador!ST71</f>
        <v>7</v>
      </c>
      <c r="SV25" s="7">
        <f>Borrador!ST73</f>
        <v>10</v>
      </c>
      <c r="SW25" t="str">
        <f>Borrador!SW72</f>
        <v>Despejes</v>
      </c>
      <c r="SX25" s="7">
        <f>Borrador!SW71</f>
        <v>14</v>
      </c>
      <c r="SY25" s="7">
        <f>Borrador!SW73</f>
        <v>10</v>
      </c>
      <c r="SZ25" t="str">
        <f>Borrador!SZ72</f>
        <v>Despejes</v>
      </c>
      <c r="TA25" s="7">
        <f>Borrador!SZ71</f>
        <v>10</v>
      </c>
      <c r="TB25" s="7">
        <f>Borrador!SZ73</f>
        <v>10</v>
      </c>
      <c r="TC25" t="str">
        <f>Borrador!TC72</f>
        <v>Balones aéreos ganados</v>
      </c>
      <c r="TD25" s="7">
        <f>Borrador!TC71</f>
        <v>15</v>
      </c>
      <c r="TE25" s="7">
        <f>Borrador!TC73</f>
        <v>16</v>
      </c>
      <c r="TF25" t="str">
        <f>Borrador!TF72</f>
        <v>Entradas</v>
      </c>
      <c r="TG25" s="7">
        <f>Borrador!TF71</f>
        <v>7</v>
      </c>
      <c r="TH25" s="7">
        <f>Borrador!TF73</f>
        <v>10</v>
      </c>
      <c r="TI25" t="str">
        <f>Borrador!TI72</f>
        <v>Entradas</v>
      </c>
      <c r="TJ25" s="7">
        <f>Borrador!TI71</f>
        <v>5</v>
      </c>
      <c r="TK25" s="7">
        <f>Borrador!TI73</f>
        <v>6</v>
      </c>
      <c r="TL25" t="str">
        <f>Borrador!TL72</f>
        <v>Balones aéreos ganados</v>
      </c>
      <c r="TM25" s="7">
        <f>Borrador!TL71</f>
        <v>20</v>
      </c>
      <c r="TN25" s="7">
        <f>Borrador!TL73</f>
        <v>14</v>
      </c>
      <c r="TO25" t="str">
        <f>Borrador!TO72</f>
        <v>Entradas</v>
      </c>
      <c r="TP25" s="7">
        <f>Borrador!TO71</f>
        <v>5</v>
      </c>
      <c r="TQ25" s="7">
        <f>Borrador!TO73</f>
        <v>14</v>
      </c>
      <c r="TR25" t="str">
        <f>Borrador!TR72</f>
        <v>Entradas</v>
      </c>
      <c r="TS25" s="7">
        <f>Borrador!TR71</f>
        <v>3</v>
      </c>
      <c r="TT25" s="7">
        <f>Borrador!TR73</f>
        <v>11</v>
      </c>
      <c r="TU25" t="str">
        <f>Borrador!TU72</f>
        <v>Duelos ganados</v>
      </c>
      <c r="TV25" s="7">
        <f>Borrador!TU71</f>
        <v>71</v>
      </c>
      <c r="TW25" s="7">
        <f>Borrador!TU73</f>
        <v>57</v>
      </c>
      <c r="TX25" t="str">
        <f>Borrador!TX72</f>
        <v>Balones aéreos ganados</v>
      </c>
      <c r="TY25" s="7">
        <f>Borrador!TX71</f>
        <v>5</v>
      </c>
      <c r="TZ25" s="7">
        <f>Borrador!TX73</f>
        <v>5</v>
      </c>
      <c r="UA25" t="str">
        <f>Borrador!UA72</f>
        <v>Balones aéreos ganados</v>
      </c>
      <c r="UB25" s="7">
        <f>Borrador!UA71</f>
        <v>5</v>
      </c>
      <c r="UC25" s="7">
        <f>Borrador!UA73</f>
        <v>7</v>
      </c>
      <c r="UD25" t="str">
        <f>Borrador!UD72</f>
        <v>Entradas</v>
      </c>
      <c r="UE25" s="7">
        <f>Borrador!UD71</f>
        <v>15</v>
      </c>
      <c r="UF25" s="7">
        <f>Borrador!UD73</f>
        <v>18</v>
      </c>
      <c r="UG25" t="str">
        <f>Borrador!UG72</f>
        <v>Intercepciones</v>
      </c>
      <c r="UH25" s="7">
        <f>Borrador!UG71</f>
        <v>8</v>
      </c>
      <c r="UI25" s="7">
        <f>Borrador!UG73</f>
        <v>9</v>
      </c>
      <c r="UJ25" t="str">
        <f>Borrador!UJ72</f>
        <v>Intercepciones</v>
      </c>
      <c r="UK25" s="7">
        <f>Borrador!UJ71</f>
        <v>2</v>
      </c>
      <c r="UL25" s="7">
        <f>Borrador!UJ73</f>
        <v>4</v>
      </c>
      <c r="UM25" t="str">
        <f>Borrador!UM72</f>
        <v>Posesión perdida</v>
      </c>
      <c r="UN25" s="7">
        <f>Borrador!UM71</f>
        <v>141</v>
      </c>
      <c r="UO25" s="7">
        <f>Borrador!UM73</f>
        <v>140</v>
      </c>
      <c r="UP25" t="str">
        <f>Borrador!UP72</f>
        <v>Duelos ganados</v>
      </c>
      <c r="UQ25" s="7">
        <f>Borrador!UP71</f>
        <v>27</v>
      </c>
      <c r="UR25" s="7">
        <f>Borrador!UP73</f>
        <v>18</v>
      </c>
      <c r="US25" t="str">
        <f>Borrador!US72</f>
        <v>Duelos ganados</v>
      </c>
      <c r="UT25" s="7">
        <f>Borrador!US71</f>
        <v>31</v>
      </c>
      <c r="UU25" s="7">
        <f>Borrador!US73</f>
        <v>22</v>
      </c>
      <c r="UV25" t="str">
        <f>Borrador!UV72</f>
        <v>Intercepciones</v>
      </c>
      <c r="UW25" s="7">
        <f>Borrador!UV71</f>
        <v>3</v>
      </c>
      <c r="UX25" s="7">
        <f>Borrador!UV73</f>
        <v>5</v>
      </c>
      <c r="UY25" t="str">
        <f>Borrador!UY72</f>
        <v>Despejes</v>
      </c>
      <c r="UZ25" s="7">
        <f>Borrador!UY71</f>
        <v>9</v>
      </c>
      <c r="VA25" s="7">
        <f>Borrador!UY73</f>
        <v>10</v>
      </c>
      <c r="VB25" t="str">
        <f>Borrador!VB72</f>
        <v>Despejes</v>
      </c>
      <c r="VC25" s="7">
        <f>Borrador!VB71</f>
        <v>5</v>
      </c>
      <c r="VD25" s="7">
        <f>Borrador!VB73</f>
        <v>27</v>
      </c>
      <c r="VE25" t="str">
        <f>Borrador!VE72</f>
        <v>Entradas</v>
      </c>
      <c r="VF25" s="7">
        <f>Borrador!VE71</f>
        <v>22</v>
      </c>
      <c r="VG25" s="7">
        <f>Borrador!VE73</f>
        <v>21</v>
      </c>
      <c r="VH25" t="str">
        <f>Borrador!VH72</f>
        <v>Intercepciones</v>
      </c>
      <c r="VI25" s="7">
        <f>Borrador!VH71</f>
        <v>5</v>
      </c>
      <c r="VJ25" s="7">
        <f>Borrador!VH73</f>
        <v>4</v>
      </c>
      <c r="VK25" t="str">
        <f>Borrador!VK72</f>
        <v>Intercepciones</v>
      </c>
      <c r="VL25" s="7">
        <f>Borrador!VK71</f>
        <v>8</v>
      </c>
      <c r="VM25" s="7">
        <f>Borrador!VK73</f>
        <v>0</v>
      </c>
      <c r="VN25" t="str">
        <f>Borrador!VN72</f>
        <v>Entradas</v>
      </c>
      <c r="VO25" s="7">
        <f>Borrador!VN71</f>
        <v>18</v>
      </c>
      <c r="VP25" s="7">
        <f>Borrador!VN73</f>
        <v>17</v>
      </c>
      <c r="VQ25" t="str">
        <f>Borrador!VQ72</f>
        <v>Intercepciones</v>
      </c>
      <c r="VR25" s="7">
        <f>Borrador!VQ71</f>
        <v>5</v>
      </c>
      <c r="VS25" s="7">
        <f>Borrador!VQ73</f>
        <v>6</v>
      </c>
      <c r="VT25" t="str">
        <f>Borrador!VT72</f>
        <v>Intercepciones</v>
      </c>
      <c r="VU25" s="7">
        <f>Borrador!VT71</f>
        <v>6</v>
      </c>
      <c r="VV25" s="7">
        <f>Borrador!VT73</f>
        <v>4</v>
      </c>
      <c r="VW25" t="str">
        <f>Borrador!VW72</f>
        <v>Balones aéreos ganados</v>
      </c>
      <c r="VX25" s="7">
        <f>Borrador!VW71</f>
        <v>22</v>
      </c>
      <c r="VY25" s="7">
        <f>Borrador!VW73</f>
        <v>18</v>
      </c>
      <c r="VZ25" t="str">
        <f>Borrador!VZ72</f>
        <v>Entradas</v>
      </c>
      <c r="WA25" s="7">
        <f>Borrador!VZ71</f>
        <v>8</v>
      </c>
      <c r="WB25" s="7">
        <f>Borrador!VZ73</f>
        <v>9</v>
      </c>
      <c r="WC25" t="str">
        <f>Borrador!WC72</f>
        <v>Entradas</v>
      </c>
      <c r="WD25" s="7">
        <f>Borrador!WC71</f>
        <v>9</v>
      </c>
      <c r="WE25" s="7">
        <f>Borrador!WC73</f>
        <v>8</v>
      </c>
      <c r="WF25" t="str">
        <f>Borrador!WF72</f>
        <v>Duelos ganados</v>
      </c>
      <c r="WG25" s="7">
        <f>Borrador!WF71</f>
        <v>45</v>
      </c>
      <c r="WH25" s="7">
        <f>Borrador!WF73</f>
        <v>55</v>
      </c>
      <c r="WI25" t="str">
        <f>Borrador!WI72</f>
        <v>Balones aéreos ganados</v>
      </c>
      <c r="WJ25" s="7">
        <f>Borrador!WI71</f>
        <v>7</v>
      </c>
      <c r="WK25" s="7">
        <f>Borrador!WI73</f>
        <v>3</v>
      </c>
      <c r="WL25" t="str">
        <f>Borrador!WL72</f>
        <v>Balones aéreos ganados</v>
      </c>
      <c r="WM25" s="7">
        <f>Borrador!WL71</f>
        <v>5</v>
      </c>
      <c r="WN25" s="7">
        <f>Borrador!WL73</f>
        <v>6</v>
      </c>
      <c r="WO25" t="str">
        <f>Borrador!WO72</f>
        <v>Entradas</v>
      </c>
      <c r="WP25" s="7">
        <f>Borrador!WO71</f>
        <v>16</v>
      </c>
      <c r="WQ25" s="7">
        <f>Borrador!WO73</f>
        <v>28</v>
      </c>
      <c r="WR25" t="str">
        <f>Borrador!WR72</f>
        <v>Intercepciones</v>
      </c>
      <c r="WS25" s="7">
        <f>Borrador!WR71</f>
        <v>6</v>
      </c>
      <c r="WT25" s="7">
        <f>Borrador!WR73</f>
        <v>7</v>
      </c>
      <c r="WU25" t="str">
        <f>Borrador!WU72</f>
        <v>Intercepciones</v>
      </c>
      <c r="WV25" s="7">
        <f>Borrador!WU71</f>
        <v>12</v>
      </c>
      <c r="WW25" s="7">
        <f>Borrador!WU73</f>
        <v>10</v>
      </c>
      <c r="WX25" t="str">
        <f>Borrador!WX72</f>
        <v>Intercepciones</v>
      </c>
      <c r="WY25" s="7">
        <f>Borrador!WX71</f>
        <v>8</v>
      </c>
      <c r="WZ25" s="7">
        <f>Borrador!WX73</f>
        <v>9</v>
      </c>
      <c r="XA25" t="str">
        <f>Borrador!XA72</f>
        <v>Despejes</v>
      </c>
      <c r="XB25" s="7">
        <f>Borrador!XA71</f>
        <v>8</v>
      </c>
      <c r="XC25" s="7">
        <f>Borrador!XA73</f>
        <v>11</v>
      </c>
      <c r="XD25" t="str">
        <f>Borrador!XD72</f>
        <v>Despejes</v>
      </c>
      <c r="XE25" s="7">
        <f>Borrador!XD71</f>
        <v>19</v>
      </c>
      <c r="XF25" s="7">
        <f>Borrador!XD73</f>
        <v>10</v>
      </c>
      <c r="XG25" t="str">
        <f>Borrador!XG72</f>
        <v>Balones aéreos ganados</v>
      </c>
      <c r="XH25" s="7">
        <f>Borrador!XG71</f>
        <v>25</v>
      </c>
      <c r="XI25" s="7">
        <f>Borrador!XG73</f>
        <v>22</v>
      </c>
      <c r="XJ25" t="str">
        <f>Borrador!XJ72</f>
        <v>Entradas</v>
      </c>
      <c r="XK25" s="7">
        <f>Borrador!XJ71</f>
        <v>4</v>
      </c>
      <c r="XL25" s="7">
        <f>Borrador!XJ73</f>
        <v>4</v>
      </c>
      <c r="XM25" t="str">
        <f>Borrador!XM72</f>
        <v>Entradas</v>
      </c>
      <c r="XN25" s="7">
        <f>Borrador!XM71</f>
        <v>6</v>
      </c>
      <c r="XO25" s="7">
        <f>Borrador!XM73</f>
        <v>8</v>
      </c>
      <c r="XP25" t="str">
        <f>Borrador!XP72</f>
        <v>Balones aéreos ganados</v>
      </c>
      <c r="XQ25" s="7">
        <f>Borrador!XP71</f>
        <v>14</v>
      </c>
      <c r="XR25" s="7">
        <f>Borrador!XP73</f>
        <v>29</v>
      </c>
      <c r="XS25" t="str">
        <f>Borrador!XS72</f>
        <v>Entradas</v>
      </c>
      <c r="XT25" s="7">
        <f>Borrador!XS71</f>
        <v>9</v>
      </c>
      <c r="XU25" s="7">
        <f>Borrador!XS73</f>
        <v>16</v>
      </c>
      <c r="XV25" t="str">
        <f>Borrador!XV72</f>
        <v>Entradas</v>
      </c>
      <c r="XW25" s="7">
        <f>Borrador!XV71</f>
        <v>9</v>
      </c>
      <c r="XX25" s="7">
        <f>Borrador!XV73</f>
        <v>8</v>
      </c>
      <c r="XY25" t="str">
        <f>Borrador!XY72</f>
        <v>Intercepciones</v>
      </c>
      <c r="XZ25" s="7">
        <f>Borrador!XY71</f>
        <v>13</v>
      </c>
      <c r="YA25" s="7">
        <f>Borrador!XY73</f>
        <v>8</v>
      </c>
      <c r="YB25" t="str">
        <f>Borrador!YB72</f>
        <v>Despejes</v>
      </c>
      <c r="YC25" s="7">
        <f>Borrador!YB71</f>
        <v>14</v>
      </c>
      <c r="YD25" s="7">
        <f>Borrador!YB73</f>
        <v>9</v>
      </c>
      <c r="YE25" t="str">
        <f>Borrador!YE72</f>
        <v>Despejes</v>
      </c>
      <c r="YF25" s="7">
        <f>Borrador!YE71</f>
        <v>14</v>
      </c>
      <c r="YG25" s="7">
        <f>Borrador!YE73</f>
        <v>7</v>
      </c>
      <c r="YH25" t="str">
        <f>Borrador!YH72</f>
        <v>Despejes</v>
      </c>
      <c r="YI25" s="7">
        <f>Borrador!YH71</f>
        <v>14</v>
      </c>
      <c r="YJ25" s="7">
        <f>Borrador!YH73</f>
        <v>34</v>
      </c>
      <c r="YK25">
        <f>Borrador!YK72</f>
        <v>0</v>
      </c>
      <c r="YL25" s="7">
        <f>Borrador!YK71</f>
        <v>0</v>
      </c>
      <c r="YM25" s="7">
        <f>Borrador!YK73</f>
        <v>0</v>
      </c>
      <c r="YN25">
        <f>Borrador!YN72</f>
        <v>0</v>
      </c>
      <c r="YO25" s="7">
        <f>Borrador!YN71</f>
        <v>0</v>
      </c>
      <c r="YP25" s="7">
        <f>Borrador!YN73</f>
        <v>0</v>
      </c>
      <c r="YQ25" t="str">
        <f>Borrador!YQ72</f>
        <v>Intercepciones</v>
      </c>
      <c r="YR25" s="7">
        <f>Borrador!YQ71</f>
        <v>4</v>
      </c>
      <c r="YS25" s="7">
        <f>Borrador!YQ73</f>
        <v>14</v>
      </c>
      <c r="YT25" t="str">
        <f>Borrador!YT72</f>
        <v>Despejes</v>
      </c>
      <c r="YU25" s="7">
        <f>Borrador!YT71</f>
        <v>2</v>
      </c>
      <c r="YV25" s="7">
        <f>Borrador!YT73</f>
        <v>13</v>
      </c>
      <c r="YW25" t="str">
        <f>Borrador!YW72</f>
        <v>Despejes</v>
      </c>
      <c r="YX25" s="7">
        <f>Borrador!YW71</f>
        <v>5</v>
      </c>
      <c r="YY25" s="7">
        <f>Borrador!YW73</f>
        <v>13</v>
      </c>
      <c r="YZ25" t="str">
        <f>Borrador!YZ72</f>
        <v>Intercepciones</v>
      </c>
      <c r="ZA25" s="7">
        <f>Borrador!YZ71</f>
        <v>6</v>
      </c>
      <c r="ZB25" s="7">
        <f>Borrador!YZ73</f>
        <v>7</v>
      </c>
      <c r="ZC25" t="str">
        <f>Borrador!ZC72</f>
        <v>Despejes</v>
      </c>
      <c r="ZD25" s="7">
        <f>Borrador!ZC71</f>
        <v>16</v>
      </c>
      <c r="ZE25" s="7">
        <f>Borrador!ZC73</f>
        <v>16</v>
      </c>
      <c r="ZF25" t="str">
        <f>Borrador!ZF72</f>
        <v>Despejes</v>
      </c>
      <c r="ZG25" s="7">
        <f>Borrador!ZF71</f>
        <v>3</v>
      </c>
      <c r="ZH25" s="7">
        <f>Borrador!ZF73</f>
        <v>8</v>
      </c>
      <c r="ZI25" t="str">
        <f>Borrador!ZI72</f>
        <v>Intercepciones</v>
      </c>
      <c r="ZJ25" s="7">
        <f>Borrador!ZI71</f>
        <v>14</v>
      </c>
      <c r="ZK25" s="7">
        <f>Borrador!ZI73</f>
        <v>10</v>
      </c>
      <c r="ZL25" t="str">
        <f>Borrador!ZL72</f>
        <v>Despejes</v>
      </c>
      <c r="ZM25" s="7">
        <f>Borrador!ZL71</f>
        <v>14</v>
      </c>
      <c r="ZN25" s="7">
        <f>Borrador!ZL73</f>
        <v>12</v>
      </c>
      <c r="ZO25" t="str">
        <f>Borrador!ZO72</f>
        <v>Despejes</v>
      </c>
      <c r="ZP25" s="7">
        <f>Borrador!ZO71</f>
        <v>5</v>
      </c>
      <c r="ZQ25" s="7">
        <f>Borrador!ZO73</f>
        <v>9</v>
      </c>
      <c r="ZR25" t="str">
        <f>Borrador!ZR72</f>
        <v>Duelos ganados</v>
      </c>
      <c r="ZS25" s="7">
        <f>Borrador!ZR71</f>
        <v>55</v>
      </c>
      <c r="ZT25" s="7">
        <f>Borrador!ZR73</f>
        <v>40</v>
      </c>
      <c r="ZU25" t="str">
        <f>Borrador!ZU72</f>
        <v>Balones aéreos ganados</v>
      </c>
      <c r="ZV25" s="7">
        <f>Borrador!ZU71</f>
        <v>3</v>
      </c>
      <c r="ZW25" s="7">
        <f>Borrador!ZU73</f>
        <v>7</v>
      </c>
      <c r="ZX25" t="str">
        <f>Borrador!ZX72</f>
        <v>Balones aéreos ganados</v>
      </c>
      <c r="ZY25" s="7">
        <f>Borrador!ZX71</f>
        <v>5</v>
      </c>
      <c r="ZZ25" s="7">
        <f>Borrador!ZX73</f>
        <v>5</v>
      </c>
      <c r="AAA25" t="str">
        <f>Borrador!AAA72</f>
        <v>Balones aéreos ganados</v>
      </c>
      <c r="AAB25" s="7">
        <f>Borrador!AAA71</f>
        <v>13</v>
      </c>
      <c r="AAC25" s="7">
        <f>Borrador!AAA73</f>
        <v>24</v>
      </c>
      <c r="AAD25" t="str">
        <f>Borrador!AAD72</f>
        <v>Entradas</v>
      </c>
      <c r="AAE25" s="7">
        <f>Borrador!AAD71</f>
        <v>6</v>
      </c>
      <c r="AAF25" s="7">
        <f>Borrador!AAD73</f>
        <v>9</v>
      </c>
      <c r="AAG25" t="str">
        <f>Borrador!AAG72</f>
        <v>Entradas</v>
      </c>
      <c r="AAH25" s="7">
        <f>Borrador!AAG71</f>
        <v>7</v>
      </c>
      <c r="AAI25" s="7">
        <f>Borrador!AAG73</f>
        <v>12</v>
      </c>
      <c r="AAJ25" t="str">
        <f>Borrador!AAJ72</f>
        <v>Balones aéreos ganados</v>
      </c>
      <c r="AAK25" s="7">
        <f>Borrador!AAJ71</f>
        <v>17</v>
      </c>
      <c r="AAL25" s="7">
        <f>Borrador!AAJ73</f>
        <v>12</v>
      </c>
      <c r="AAM25" t="str">
        <f>Borrador!AAM72</f>
        <v>Entradas</v>
      </c>
      <c r="AAN25" s="7">
        <f>Borrador!AAM71</f>
        <v>7</v>
      </c>
      <c r="AAO25" s="7">
        <f>Borrador!AAM73</f>
        <v>8</v>
      </c>
      <c r="AAP25" t="str">
        <f>Borrador!AAP72</f>
        <v>Entradas</v>
      </c>
      <c r="AAQ25" s="7">
        <f>Borrador!AAP71</f>
        <v>15</v>
      </c>
      <c r="AAR25" s="7">
        <f>Borrador!AAP73</f>
        <v>10</v>
      </c>
      <c r="AAS25" t="str">
        <f>Borrador!AAS72</f>
        <v>Duelos ganados</v>
      </c>
      <c r="AAT25" s="7">
        <f>Borrador!AAS71</f>
        <v>53</v>
      </c>
      <c r="AAU25" s="7">
        <f>Borrador!AAS73</f>
        <v>48</v>
      </c>
      <c r="AAV25" t="str">
        <f>Borrador!AAV72</f>
        <v>Balones aéreos ganados</v>
      </c>
      <c r="AAW25" s="7">
        <f>Borrador!AAV71</f>
        <v>8</v>
      </c>
      <c r="AAX25" s="7">
        <f>Borrador!AAV73</f>
        <v>5</v>
      </c>
      <c r="AAY25" t="str">
        <f>Borrador!AAY72</f>
        <v>Balones aéreos ganados</v>
      </c>
      <c r="AAZ25" s="7">
        <f>Borrador!AAY71</f>
        <v>10</v>
      </c>
      <c r="ABA25" s="7">
        <f>Borrador!AAY73</f>
        <v>7</v>
      </c>
      <c r="ABB25" t="str">
        <f>Borrador!ABB72</f>
        <v>Duelos ganados</v>
      </c>
      <c r="ABC25" s="7">
        <f>Borrador!ABB71</f>
        <v>48</v>
      </c>
      <c r="ABD25" s="7">
        <f>Borrador!ABB73</f>
        <v>50</v>
      </c>
      <c r="ABE25" t="str">
        <f>Borrador!ABE72</f>
        <v>Balones aéreos ganados</v>
      </c>
      <c r="ABF25" s="7">
        <f>Borrador!ABE71</f>
        <v>8</v>
      </c>
      <c r="ABG25" s="7">
        <f>Borrador!ABE73</f>
        <v>7</v>
      </c>
      <c r="ABH25" t="str">
        <f>Borrador!ABH72</f>
        <v>Balones aéreos ganados</v>
      </c>
      <c r="ABI25" s="7">
        <f>Borrador!ABH71</f>
        <v>2</v>
      </c>
      <c r="ABJ25" s="7">
        <f>Borrador!ABH73</f>
        <v>9</v>
      </c>
      <c r="ABK25">
        <f>Borrador!ABK72</f>
        <v>0</v>
      </c>
      <c r="ABL25" s="7">
        <f>Borrador!ABK71</f>
        <v>0</v>
      </c>
      <c r="ABM25" s="7">
        <f>Borrador!ABK73</f>
        <v>0</v>
      </c>
      <c r="ABN25">
        <f>Borrador!ABN72</f>
        <v>0</v>
      </c>
      <c r="ABO25" s="7">
        <f>Borrador!ABN71</f>
        <v>0</v>
      </c>
      <c r="ABP25" s="7">
        <f>Borrador!ABN73</f>
        <v>0</v>
      </c>
      <c r="ABQ25">
        <f>Borrador!ABQ72</f>
        <v>0</v>
      </c>
      <c r="ABR25" s="7">
        <f>Borrador!ABQ71</f>
        <v>0</v>
      </c>
      <c r="ABS25" s="7">
        <f>Borrador!ABQ73</f>
        <v>0</v>
      </c>
      <c r="ABT25" t="str">
        <f>Borrador!ABT72</f>
        <v>Intercepciones</v>
      </c>
      <c r="ABU25" s="7">
        <f>Borrador!ABT71</f>
        <v>9</v>
      </c>
      <c r="ABV25" s="7">
        <f>Borrador!ABT73</f>
        <v>16</v>
      </c>
      <c r="ABW25" t="str">
        <f>Borrador!ABW72</f>
        <v>Despejes</v>
      </c>
      <c r="ABX25" s="7">
        <f>Borrador!ABW71</f>
        <v>2</v>
      </c>
      <c r="ABY25" s="7">
        <f>Borrador!ABW73</f>
        <v>14</v>
      </c>
      <c r="ABZ25" t="str">
        <f>Borrador!ABZ72</f>
        <v>Despejes</v>
      </c>
      <c r="ACA25" s="7">
        <f>Borrador!ABZ71</f>
        <v>5</v>
      </c>
      <c r="ACB25" s="7">
        <f>Borrador!ABZ73</f>
        <v>12</v>
      </c>
    </row>
    <row r="26" spans="1:756" x14ac:dyDescent="0.25">
      <c r="A26" t="str">
        <f>Borrador!A75</f>
        <v>Intercepciones</v>
      </c>
      <c r="B26" s="7">
        <f>Borrador!A74</f>
        <v>22</v>
      </c>
      <c r="C26" s="7">
        <f>Borrador!A76</f>
        <v>6</v>
      </c>
      <c r="D26" t="str">
        <f>Borrador!D75</f>
        <v>Despejes</v>
      </c>
      <c r="E26" s="7">
        <f>Borrador!D74</f>
        <v>7</v>
      </c>
      <c r="F26" s="7">
        <f>Borrador!D76</f>
        <v>11</v>
      </c>
      <c r="G26" t="str">
        <f>Borrador!G75</f>
        <v>Despejes</v>
      </c>
      <c r="H26" s="7">
        <f>Borrador!G74</f>
        <v>17</v>
      </c>
      <c r="I26" s="7">
        <f>Borrador!G76</f>
        <v>5</v>
      </c>
      <c r="J26" t="str">
        <f>Borrador!J75</f>
        <v>Despejes</v>
      </c>
      <c r="K26" s="7">
        <f>Borrador!J74</f>
        <v>23</v>
      </c>
      <c r="L26" s="7">
        <f>Borrador!J76</f>
        <v>13</v>
      </c>
      <c r="M26">
        <f>Borrador!M75</f>
        <v>0</v>
      </c>
      <c r="N26" s="7">
        <f>Borrador!M74</f>
        <v>0</v>
      </c>
      <c r="O26" s="7">
        <f>Borrador!M76</f>
        <v>0</v>
      </c>
      <c r="P26">
        <f>Borrador!P75</f>
        <v>0</v>
      </c>
      <c r="Q26" s="7">
        <f>Borrador!P74</f>
        <v>0</v>
      </c>
      <c r="R26" s="7">
        <f>Borrador!P76</f>
        <v>0</v>
      </c>
      <c r="S26" t="str">
        <f>Borrador!S75</f>
        <v>Balones aéreos ganados</v>
      </c>
      <c r="T26" s="7">
        <f>Borrador!S74</f>
        <v>13</v>
      </c>
      <c r="U26" s="7">
        <f>Borrador!S76</f>
        <v>12</v>
      </c>
      <c r="V26" t="str">
        <f>Borrador!V75</f>
        <v>Entradas</v>
      </c>
      <c r="W26" s="7">
        <f>Borrador!V74</f>
        <v>8</v>
      </c>
      <c r="X26" s="7">
        <f>Borrador!V76</f>
        <v>7</v>
      </c>
      <c r="Y26" t="str">
        <f>Borrador!Y75</f>
        <v>Entradas</v>
      </c>
      <c r="Z26" s="7">
        <f>Borrador!Y74</f>
        <v>9</v>
      </c>
      <c r="AA26" s="7">
        <f>Borrador!Y76</f>
        <v>7</v>
      </c>
      <c r="AB26" t="str">
        <f>Borrador!AB75</f>
        <v>Despejes</v>
      </c>
      <c r="AC26" s="7">
        <f>Borrador!AB74</f>
        <v>23</v>
      </c>
      <c r="AD26" s="7">
        <f>Borrador!AB76</f>
        <v>24</v>
      </c>
      <c r="AE26">
        <f>Borrador!AE75</f>
        <v>0</v>
      </c>
      <c r="AF26" s="7">
        <f>Borrador!AE74</f>
        <v>0</v>
      </c>
      <c r="AG26" s="7">
        <f>Borrador!AE76</f>
        <v>0</v>
      </c>
      <c r="AH26">
        <f>Borrador!AH75</f>
        <v>0</v>
      </c>
      <c r="AI26" s="7">
        <f>Borrador!AH74</f>
        <v>0</v>
      </c>
      <c r="AJ26" s="7">
        <f>Borrador!AH76</f>
        <v>0</v>
      </c>
      <c r="AK26" t="str">
        <f>Borrador!AK75</f>
        <v>Intercepciones</v>
      </c>
      <c r="AL26" s="7">
        <f>Borrador!AK74</f>
        <v>11</v>
      </c>
      <c r="AM26" s="7">
        <f>Borrador!AK76</f>
        <v>10</v>
      </c>
      <c r="AN26" t="str">
        <f>Borrador!AN75</f>
        <v>Despejes</v>
      </c>
      <c r="AO26" s="7">
        <f>Borrador!AN74</f>
        <v>3</v>
      </c>
      <c r="AP26" s="7">
        <f>Borrador!AN76</f>
        <v>9</v>
      </c>
      <c r="AQ26" t="str">
        <f>Borrador!AQ75</f>
        <v>Despejes</v>
      </c>
      <c r="AR26" s="7">
        <f>Borrador!AQ74</f>
        <v>8</v>
      </c>
      <c r="AS26" s="7">
        <f>Borrador!AQ76</f>
        <v>11</v>
      </c>
      <c r="AT26" t="str">
        <f>Borrador!AT75</f>
        <v>Despejes</v>
      </c>
      <c r="AU26" s="7">
        <f>Borrador!AT74</f>
        <v>23</v>
      </c>
      <c r="AV26" s="7">
        <f>Borrador!AT76</f>
        <v>18</v>
      </c>
      <c r="AW26">
        <f>Borrador!AW75</f>
        <v>0</v>
      </c>
      <c r="AX26" s="7">
        <f>Borrador!AW74</f>
        <v>0</v>
      </c>
      <c r="AY26" s="7">
        <f>Borrador!AW76</f>
        <v>0</v>
      </c>
      <c r="AZ26">
        <f>Borrador!AZ75</f>
        <v>0</v>
      </c>
      <c r="BA26" s="7">
        <f>Borrador!AZ74</f>
        <v>0</v>
      </c>
      <c r="BB26" s="7">
        <f>Borrador!AZ76</f>
        <v>0</v>
      </c>
      <c r="BC26" t="str">
        <f>Borrador!BC75</f>
        <v>Balones aéreos ganados</v>
      </c>
      <c r="BD26" s="7">
        <f>Borrador!BC74</f>
        <v>13</v>
      </c>
      <c r="BE26" s="7">
        <f>Borrador!BC76</f>
        <v>25</v>
      </c>
      <c r="BF26" t="str">
        <f>Borrador!BF75</f>
        <v>Entradas</v>
      </c>
      <c r="BG26" s="7">
        <f>Borrador!BF74</f>
        <v>7</v>
      </c>
      <c r="BH26" s="7">
        <f>Borrador!BF76</f>
        <v>14</v>
      </c>
      <c r="BI26" t="str">
        <f>Borrador!BI75</f>
        <v>Entradas</v>
      </c>
      <c r="BJ26" s="7">
        <f>Borrador!BI74</f>
        <v>13</v>
      </c>
      <c r="BK26" s="7">
        <f>Borrador!BI76</f>
        <v>21</v>
      </c>
      <c r="BL26" t="str">
        <f>Borrador!BL75</f>
        <v>Intercepciones</v>
      </c>
      <c r="BM26" s="7">
        <f>Borrador!BL74</f>
        <v>25</v>
      </c>
      <c r="BN26" s="7">
        <f>Borrador!BL76</f>
        <v>11</v>
      </c>
      <c r="BO26" t="str">
        <f>Borrador!BO75</f>
        <v>Despejes</v>
      </c>
      <c r="BP26" s="7">
        <f>Borrador!BO74</f>
        <v>6</v>
      </c>
      <c r="BQ26" s="7">
        <f>Borrador!BO76</f>
        <v>11</v>
      </c>
      <c r="BR26" t="str">
        <f>Borrador!BR75</f>
        <v>Despejes</v>
      </c>
      <c r="BS26" s="7">
        <f>Borrador!BR74</f>
        <v>13</v>
      </c>
      <c r="BT26" s="7">
        <f>Borrador!BR76</f>
        <v>6</v>
      </c>
      <c r="BU26" t="str">
        <f>Borrador!BU75</f>
        <v>Despejes</v>
      </c>
      <c r="BV26" s="7">
        <f>Borrador!BU74</f>
        <v>24</v>
      </c>
      <c r="BW26" s="7">
        <f>Borrador!BU76</f>
        <v>28</v>
      </c>
      <c r="BX26">
        <f>Borrador!BX75</f>
        <v>0</v>
      </c>
      <c r="BY26" s="7">
        <f>Borrador!BX74</f>
        <v>0</v>
      </c>
      <c r="BZ26" s="7">
        <f>Borrador!BX76</f>
        <v>0</v>
      </c>
      <c r="CA26">
        <f>Borrador!CA75</f>
        <v>0</v>
      </c>
      <c r="CB26" s="7">
        <f>Borrador!CA74</f>
        <v>0</v>
      </c>
      <c r="CC26" s="7">
        <f>Borrador!CA76</f>
        <v>0</v>
      </c>
      <c r="CD26" t="str">
        <f>Borrador!CD75</f>
        <v>Balones aéreos ganados</v>
      </c>
      <c r="CE26" s="7">
        <f>Borrador!CD74</f>
        <v>15</v>
      </c>
      <c r="CF26" s="7">
        <f>Borrador!CD76</f>
        <v>9</v>
      </c>
      <c r="CG26" t="str">
        <f>Borrador!CG75</f>
        <v>Entradas</v>
      </c>
      <c r="CH26" s="7">
        <f>Borrador!CG74</f>
        <v>11</v>
      </c>
      <c r="CI26" s="7">
        <f>Borrador!CG76</f>
        <v>5</v>
      </c>
      <c r="CJ26" t="str">
        <f>Borrador!CJ75</f>
        <v>Entradas</v>
      </c>
      <c r="CK26" s="7">
        <f>Borrador!CJ74</f>
        <v>11</v>
      </c>
      <c r="CL26" s="7">
        <f>Borrador!CJ76</f>
        <v>9</v>
      </c>
      <c r="CM26" t="str">
        <f>Borrador!CM75</f>
        <v>Entradas</v>
      </c>
      <c r="CN26" s="7">
        <f>Borrador!CM74</f>
        <v>16</v>
      </c>
      <c r="CO26" s="7">
        <f>Borrador!CM76</f>
        <v>15</v>
      </c>
      <c r="CP26" t="str">
        <f>Borrador!CP75</f>
        <v>Intercepciones</v>
      </c>
      <c r="CQ26" s="7">
        <f>Borrador!CP74</f>
        <v>14</v>
      </c>
      <c r="CR26" s="7">
        <f>Borrador!CP76</f>
        <v>7</v>
      </c>
      <c r="CS26" t="str">
        <f>Borrador!CS75</f>
        <v>Intercepciones</v>
      </c>
      <c r="CT26" s="7">
        <f>Borrador!CS74</f>
        <v>4</v>
      </c>
      <c r="CU26" s="7">
        <f>Borrador!CS76</f>
        <v>7</v>
      </c>
      <c r="CV26" t="str">
        <f>Borrador!CV75</f>
        <v>Entradas</v>
      </c>
      <c r="CW26" s="7">
        <f>Borrador!CV74</f>
        <v>24</v>
      </c>
      <c r="CX26" s="7">
        <f>Borrador!CV76</f>
        <v>16</v>
      </c>
      <c r="CY26" t="str">
        <f>Borrador!CY75</f>
        <v>Intercepciones</v>
      </c>
      <c r="CZ26" s="7">
        <f>Borrador!CY74</f>
        <v>6</v>
      </c>
      <c r="DA26" s="7">
        <f>Borrador!CY76</f>
        <v>2</v>
      </c>
      <c r="DB26" t="str">
        <f>Borrador!DB75</f>
        <v>Intercepciones</v>
      </c>
      <c r="DC26" s="7">
        <f>Borrador!DB74</f>
        <v>4</v>
      </c>
      <c r="DD26" s="7">
        <f>Borrador!DB76</f>
        <v>8</v>
      </c>
      <c r="DE26">
        <f>Borrador!DE75</f>
        <v>0</v>
      </c>
      <c r="DF26" s="7">
        <f>Borrador!DE74</f>
        <v>0</v>
      </c>
      <c r="DG26" s="7">
        <f>Borrador!DE76</f>
        <v>0</v>
      </c>
      <c r="DH26">
        <f>Borrador!DH75</f>
        <v>0</v>
      </c>
      <c r="DI26" s="7">
        <f>Borrador!DH74</f>
        <v>0</v>
      </c>
      <c r="DJ26" s="7">
        <f>Borrador!DH76</f>
        <v>0</v>
      </c>
      <c r="DK26">
        <f>Borrador!DK75</f>
        <v>0</v>
      </c>
      <c r="DL26" s="7">
        <f>Borrador!DK74</f>
        <v>0</v>
      </c>
      <c r="DM26" s="7">
        <f>Borrador!DK76</f>
        <v>0</v>
      </c>
      <c r="DN26" t="str">
        <f>Borrador!DN75</f>
        <v>Despejes</v>
      </c>
      <c r="DO26" s="7">
        <f>Borrador!DN74</f>
        <v>12</v>
      </c>
      <c r="DP26" s="7">
        <f>Borrador!DN76</f>
        <v>21</v>
      </c>
      <c r="DQ26">
        <f>Borrador!DQ75</f>
        <v>0</v>
      </c>
      <c r="DR26" s="7">
        <f>Borrador!DQ74</f>
        <v>0</v>
      </c>
      <c r="DS26" s="7">
        <f>Borrador!DQ76</f>
        <v>0</v>
      </c>
      <c r="DT26">
        <f>Borrador!DT75</f>
        <v>0</v>
      </c>
      <c r="DU26" s="7">
        <f>Borrador!DT74</f>
        <v>0</v>
      </c>
      <c r="DV26" s="7">
        <f>Borrador!DT76</f>
        <v>0</v>
      </c>
      <c r="DW26" t="str">
        <f>Borrador!DW75</f>
        <v>Entradas</v>
      </c>
      <c r="DX26" s="7">
        <f>Borrador!DW74</f>
        <v>9</v>
      </c>
      <c r="DY26" s="7">
        <f>Borrador!DW76</f>
        <v>21</v>
      </c>
      <c r="DZ26" t="str">
        <f>Borrador!DZ75</f>
        <v>Intercepciones</v>
      </c>
      <c r="EA26" s="7">
        <f>Borrador!DZ74</f>
        <v>4</v>
      </c>
      <c r="EB26" s="7">
        <f>Borrador!DZ76</f>
        <v>9</v>
      </c>
      <c r="EC26" t="str">
        <f>Borrador!EC75</f>
        <v>Intercepciones</v>
      </c>
      <c r="ED26" s="7">
        <f>Borrador!EC74</f>
        <v>11</v>
      </c>
      <c r="EE26" s="7">
        <f>Borrador!EC76</f>
        <v>8</v>
      </c>
      <c r="EF26" t="str">
        <f>Borrador!EF75</f>
        <v>Intercepciones</v>
      </c>
      <c r="EG26" s="7">
        <f>Borrador!EF74</f>
        <v>10</v>
      </c>
      <c r="EH26" s="7">
        <f>Borrador!EF76</f>
        <v>12</v>
      </c>
      <c r="EI26" t="str">
        <f>Borrador!EI75</f>
        <v>Despejes</v>
      </c>
      <c r="EJ26" s="7">
        <f>Borrador!EI74</f>
        <v>4</v>
      </c>
      <c r="EK26" s="7">
        <f>Borrador!EI76</f>
        <v>16</v>
      </c>
      <c r="EL26" t="str">
        <f>Borrador!EL75</f>
        <v>Despejes</v>
      </c>
      <c r="EM26" s="7">
        <f>Borrador!EL74</f>
        <v>9</v>
      </c>
      <c r="EN26" s="7">
        <f>Borrador!EL76</f>
        <v>19</v>
      </c>
      <c r="EO26">
        <f>Borrador!EO75</f>
        <v>0</v>
      </c>
      <c r="EP26" s="7">
        <f>Borrador!EO74</f>
        <v>0</v>
      </c>
      <c r="EQ26" s="7">
        <f>Borrador!EO76</f>
        <v>0</v>
      </c>
      <c r="ER26">
        <f>Borrador!ER75</f>
        <v>0</v>
      </c>
      <c r="ES26" s="7">
        <f>Borrador!ER74</f>
        <v>0</v>
      </c>
      <c r="ET26" s="7">
        <f>Borrador!ER76</f>
        <v>0</v>
      </c>
      <c r="EU26">
        <f>Borrador!EU75</f>
        <v>0</v>
      </c>
      <c r="EV26" s="7">
        <f>Borrador!EU74</f>
        <v>0</v>
      </c>
      <c r="EW26" s="7">
        <f>Borrador!EU76</f>
        <v>0</v>
      </c>
      <c r="EX26" t="str">
        <f>Borrador!EX75</f>
        <v>Intercepciones</v>
      </c>
      <c r="EY26" s="7">
        <f>Borrador!EX74</f>
        <v>1</v>
      </c>
      <c r="EZ26" s="7">
        <f>Borrador!EX76</f>
        <v>5</v>
      </c>
      <c r="FA26" t="str">
        <f>Borrador!FA75</f>
        <v>Despejes</v>
      </c>
      <c r="FB26" s="7">
        <f>Borrador!FA74</f>
        <v>11</v>
      </c>
      <c r="FC26" s="7">
        <f>Borrador!FA76</f>
        <v>13</v>
      </c>
      <c r="FD26" t="str">
        <f>Borrador!FD75</f>
        <v>Despejes</v>
      </c>
      <c r="FE26" s="7">
        <f>Borrador!FD74</f>
        <v>2</v>
      </c>
      <c r="FF26" s="7">
        <f>Borrador!FD76</f>
        <v>16</v>
      </c>
      <c r="FG26" t="str">
        <f>Borrador!FG75</f>
        <v>Intercepciones</v>
      </c>
      <c r="FH26" s="7">
        <f>Borrador!FG74</f>
        <v>7</v>
      </c>
      <c r="FI26" s="7">
        <f>Borrador!FG76</f>
        <v>18</v>
      </c>
      <c r="FJ26" t="str">
        <f>Borrador!FJ75</f>
        <v>Despejes</v>
      </c>
      <c r="FK26" s="7">
        <f>Borrador!FJ74</f>
        <v>7</v>
      </c>
      <c r="FL26" s="7">
        <f>Borrador!FJ76</f>
        <v>10</v>
      </c>
      <c r="FM26" t="str">
        <f>Borrador!FM75</f>
        <v>Despejes</v>
      </c>
      <c r="FN26" s="7">
        <f>Borrador!FM74</f>
        <v>16</v>
      </c>
      <c r="FO26" s="7">
        <f>Borrador!FM76</f>
        <v>10</v>
      </c>
      <c r="FP26" t="str">
        <f>Borrador!FP75</f>
        <v>Despejes</v>
      </c>
      <c r="FQ26" s="7">
        <f>Borrador!FP74</f>
        <v>8</v>
      </c>
      <c r="FR26" s="7">
        <f>Borrador!FP76</f>
        <v>25</v>
      </c>
      <c r="FS26">
        <f>Borrador!FS75</f>
        <v>0</v>
      </c>
      <c r="FT26" s="7">
        <f>Borrador!FS74</f>
        <v>0</v>
      </c>
      <c r="FU26" s="7">
        <f>Borrador!FS76</f>
        <v>0</v>
      </c>
      <c r="FV26">
        <f>Borrador!FV75</f>
        <v>0</v>
      </c>
      <c r="FW26" s="7">
        <f>Borrador!FV74</f>
        <v>0</v>
      </c>
      <c r="FX26" s="7">
        <f>Borrador!FV76</f>
        <v>0</v>
      </c>
      <c r="FY26" t="str">
        <f>Borrador!FY75</f>
        <v>Balones aéreos ganados</v>
      </c>
      <c r="FZ26" s="7">
        <f>Borrador!FY74</f>
        <v>11</v>
      </c>
      <c r="GA26" s="7">
        <f>Borrador!FY76</f>
        <v>12</v>
      </c>
      <c r="GB26" t="str">
        <f>Borrador!GB75</f>
        <v>Entradas</v>
      </c>
      <c r="GC26" s="7">
        <f>Borrador!GB74</f>
        <v>8</v>
      </c>
      <c r="GD26" s="7">
        <f>Borrador!GB76</f>
        <v>7</v>
      </c>
      <c r="GE26" t="str">
        <f>Borrador!GE75</f>
        <v>Entradas</v>
      </c>
      <c r="GF26" s="7">
        <f>Borrador!GE74</f>
        <v>9</v>
      </c>
      <c r="GG26" s="7">
        <f>Borrador!GE76</f>
        <v>12</v>
      </c>
      <c r="GH26" t="str">
        <f>Borrador!GH75</f>
        <v>Despejes</v>
      </c>
      <c r="GI26" s="7">
        <f>Borrador!GH74</f>
        <v>11</v>
      </c>
      <c r="GJ26" s="7">
        <f>Borrador!GH76</f>
        <v>15</v>
      </c>
      <c r="GK26">
        <f>Borrador!GK75</f>
        <v>0</v>
      </c>
      <c r="GL26" s="7">
        <f>Borrador!GK74</f>
        <v>0</v>
      </c>
      <c r="GM26" s="7">
        <f>Borrador!GK76</f>
        <v>0</v>
      </c>
      <c r="GN26">
        <f>Borrador!GN75</f>
        <v>0</v>
      </c>
      <c r="GO26" s="7">
        <f>Borrador!GN74</f>
        <v>0</v>
      </c>
      <c r="GP26" s="7">
        <f>Borrador!GN76</f>
        <v>0</v>
      </c>
      <c r="GQ26" t="str">
        <f>Borrador!GQ75</f>
        <v>Intercepciones</v>
      </c>
      <c r="GR26" s="7">
        <f>Borrador!GQ74</f>
        <v>10</v>
      </c>
      <c r="GS26" s="7">
        <f>Borrador!GQ76</f>
        <v>16</v>
      </c>
      <c r="GT26" t="str">
        <f>Borrador!GT75</f>
        <v>Despejes</v>
      </c>
      <c r="GU26" s="7">
        <f>Borrador!GT74</f>
        <v>19</v>
      </c>
      <c r="GV26" s="7">
        <f>Borrador!GT76</f>
        <v>4</v>
      </c>
      <c r="GW26" t="str">
        <f>Borrador!GW75</f>
        <v>Despejes</v>
      </c>
      <c r="GX26" s="7">
        <f>Borrador!GW74</f>
        <v>10</v>
      </c>
      <c r="GY26" s="7">
        <f>Borrador!GW76</f>
        <v>1</v>
      </c>
      <c r="GZ26" t="str">
        <f>Borrador!GZ75</f>
        <v>Intercepciones</v>
      </c>
      <c r="HA26" s="7">
        <f>Borrador!GZ74</f>
        <v>8</v>
      </c>
      <c r="HB26" s="7">
        <f>Borrador!GZ76</f>
        <v>5</v>
      </c>
      <c r="HC26" t="str">
        <f>Borrador!HC75</f>
        <v>Despejes</v>
      </c>
      <c r="HD26" s="7">
        <f>Borrador!HC74</f>
        <v>7</v>
      </c>
      <c r="HE26" s="7">
        <f>Borrador!HC76</f>
        <v>11</v>
      </c>
      <c r="HF26" t="str">
        <f>Borrador!HF75</f>
        <v>Despejes</v>
      </c>
      <c r="HG26" s="7">
        <f>Borrador!HF74</f>
        <v>6</v>
      </c>
      <c r="HH26" s="7">
        <f>Borrador!HF76</f>
        <v>7</v>
      </c>
      <c r="HI26" t="str">
        <f>Borrador!HI75</f>
        <v>Balones aéreos ganados</v>
      </c>
      <c r="HJ26" s="7">
        <f>Borrador!HI74</f>
        <v>9</v>
      </c>
      <c r="HK26" s="7">
        <f>Borrador!HI76</f>
        <v>9</v>
      </c>
      <c r="HL26" t="str">
        <f>Borrador!HL75</f>
        <v>Entradas</v>
      </c>
      <c r="HM26" s="7">
        <f>Borrador!HL74</f>
        <v>9</v>
      </c>
      <c r="HN26" s="7">
        <f>Borrador!HL76</f>
        <v>7</v>
      </c>
      <c r="HO26" t="str">
        <f>Borrador!HO75</f>
        <v>Entradas</v>
      </c>
      <c r="HP26" s="7">
        <f>Borrador!HO74</f>
        <v>12</v>
      </c>
      <c r="HQ26" s="7">
        <f>Borrador!HO76</f>
        <v>11</v>
      </c>
      <c r="HR26">
        <f>Borrador!HR75</f>
        <v>0</v>
      </c>
      <c r="HS26" s="7">
        <f>Borrador!HR74</f>
        <v>0</v>
      </c>
      <c r="HT26" s="7">
        <f>Borrador!HR76</f>
        <v>0</v>
      </c>
      <c r="HU26">
        <f>Borrador!HU75</f>
        <v>0</v>
      </c>
      <c r="HV26" s="7">
        <f>Borrador!HU74</f>
        <v>0</v>
      </c>
      <c r="HW26" s="7">
        <f>Borrador!HU76</f>
        <v>0</v>
      </c>
      <c r="HX26">
        <f>Borrador!HX75</f>
        <v>0</v>
      </c>
      <c r="HY26" s="7">
        <f>Borrador!HX74</f>
        <v>0</v>
      </c>
      <c r="HZ26" s="7">
        <f>Borrador!HX76</f>
        <v>0</v>
      </c>
      <c r="IA26" t="str">
        <f>Borrador!IA75</f>
        <v>Despejes</v>
      </c>
      <c r="IB26" s="7">
        <f>Borrador!IA74</f>
        <v>7</v>
      </c>
      <c r="IC26" s="7">
        <f>Borrador!IA76</f>
        <v>32</v>
      </c>
      <c r="ID26">
        <f>Borrador!ID75</f>
        <v>0</v>
      </c>
      <c r="IE26" s="7">
        <f>Borrador!ID74</f>
        <v>0</v>
      </c>
      <c r="IF26" s="7">
        <f>Borrador!ID76</f>
        <v>0</v>
      </c>
      <c r="IG26">
        <f>Borrador!IG75</f>
        <v>0</v>
      </c>
      <c r="IH26" s="7">
        <f>Borrador!IG74</f>
        <v>0</v>
      </c>
      <c r="II26" s="7">
        <f>Borrador!IG76</f>
        <v>0</v>
      </c>
      <c r="IJ26" t="str">
        <f>Borrador!IJ75</f>
        <v>Intercepciones</v>
      </c>
      <c r="IK26" s="7">
        <f>Borrador!IJ74</f>
        <v>19</v>
      </c>
      <c r="IL26" s="7">
        <f>Borrador!IJ76</f>
        <v>18</v>
      </c>
      <c r="IM26" t="str">
        <f>Borrador!IM75</f>
        <v>Despejes</v>
      </c>
      <c r="IN26" s="7">
        <f>Borrador!IM74</f>
        <v>8</v>
      </c>
      <c r="IO26" s="7">
        <f>Borrador!IM76</f>
        <v>12</v>
      </c>
      <c r="IP26" t="str">
        <f>Borrador!IP75</f>
        <v>Despejes</v>
      </c>
      <c r="IQ26" s="7">
        <f>Borrador!IP74</f>
        <v>12</v>
      </c>
      <c r="IR26" s="7">
        <f>Borrador!IP76</f>
        <v>13</v>
      </c>
      <c r="IS26" t="str">
        <f>Borrador!IS75</f>
        <v>Despejes</v>
      </c>
      <c r="IT26" s="7">
        <f>Borrador!IS74</f>
        <v>22</v>
      </c>
      <c r="IU26" s="7">
        <f>Borrador!IS76</f>
        <v>20</v>
      </c>
      <c r="IV26">
        <f>Borrador!IV75</f>
        <v>0</v>
      </c>
      <c r="IW26" s="7">
        <f>Borrador!IV74</f>
        <v>0</v>
      </c>
      <c r="IX26" s="7">
        <f>Borrador!IV76</f>
        <v>0</v>
      </c>
      <c r="IY26">
        <f>Borrador!IY75</f>
        <v>0</v>
      </c>
      <c r="IZ26" s="7">
        <f>Borrador!IY74</f>
        <v>0</v>
      </c>
      <c r="JA26" s="7">
        <f>Borrador!IY76</f>
        <v>0</v>
      </c>
      <c r="JB26" t="str">
        <f>Borrador!JB75</f>
        <v>Intercepciones</v>
      </c>
      <c r="JC26" s="7">
        <f>Borrador!JB74</f>
        <v>9</v>
      </c>
      <c r="JD26" s="7">
        <f>Borrador!JB76</f>
        <v>8</v>
      </c>
      <c r="JE26" t="str">
        <f>Borrador!JE75</f>
        <v>Despejes</v>
      </c>
      <c r="JF26" s="7">
        <f>Borrador!JE74</f>
        <v>1</v>
      </c>
      <c r="JG26" s="7">
        <f>Borrador!JE76</f>
        <v>12</v>
      </c>
      <c r="JH26" t="str">
        <f>Borrador!JH75</f>
        <v>Despejes</v>
      </c>
      <c r="JI26" s="7">
        <f>Borrador!JH74</f>
        <v>19</v>
      </c>
      <c r="JJ26" s="7">
        <f>Borrador!JH76</f>
        <v>2</v>
      </c>
      <c r="JK26" t="str">
        <f>Borrador!JK75</f>
        <v>Entradas</v>
      </c>
      <c r="JL26" s="7">
        <f>Borrador!JK74</f>
        <v>28</v>
      </c>
      <c r="JM26" s="7">
        <f>Borrador!JK76</f>
        <v>16</v>
      </c>
      <c r="JN26" t="str">
        <f>Borrador!JN75</f>
        <v>Intercepciones</v>
      </c>
      <c r="JO26" s="7">
        <f>Borrador!JN74</f>
        <v>8</v>
      </c>
      <c r="JP26" s="7">
        <f>Borrador!JN76</f>
        <v>1</v>
      </c>
      <c r="JQ26" t="str">
        <f>Borrador!JQ75</f>
        <v>Intercepciones</v>
      </c>
      <c r="JR26" s="7">
        <f>Borrador!JQ74</f>
        <v>5</v>
      </c>
      <c r="JS26" s="7">
        <f>Borrador!JQ76</f>
        <v>6</v>
      </c>
      <c r="JT26" t="str">
        <f>Borrador!JT75</f>
        <v>Balones aéreos ganados</v>
      </c>
      <c r="JU26" s="7">
        <f>Borrador!JT74</f>
        <v>12</v>
      </c>
      <c r="JV26" s="7">
        <f>Borrador!JT76</f>
        <v>22</v>
      </c>
      <c r="JW26" t="str">
        <f>Borrador!JW75</f>
        <v>Entradas</v>
      </c>
      <c r="JX26" s="7">
        <f>Borrador!JW74</f>
        <v>8</v>
      </c>
      <c r="JY26" s="7">
        <f>Borrador!JW76</f>
        <v>5</v>
      </c>
      <c r="JZ26" t="str">
        <f>Borrador!JZ75</f>
        <v>Entradas</v>
      </c>
      <c r="KA26" s="7">
        <f>Borrador!JZ74</f>
        <v>3</v>
      </c>
      <c r="KB26" s="7">
        <f>Borrador!JZ76</f>
        <v>7</v>
      </c>
      <c r="KC26" t="str">
        <f>Borrador!KC75</f>
        <v>Intercepciones</v>
      </c>
      <c r="KD26" s="7">
        <f>Borrador!KC74</f>
        <v>9</v>
      </c>
      <c r="KE26" s="7">
        <f>Borrador!KC76</f>
        <v>5</v>
      </c>
      <c r="KF26" t="str">
        <f>Borrador!KF75</f>
        <v>Despejes</v>
      </c>
      <c r="KG26" s="7">
        <f>Borrador!KF74</f>
        <v>6</v>
      </c>
      <c r="KH26" s="7">
        <f>Borrador!KF76</f>
        <v>7</v>
      </c>
      <c r="KI26" t="str">
        <f>Borrador!KI75</f>
        <v>Despejes</v>
      </c>
      <c r="KJ26" s="7">
        <f>Borrador!KI74</f>
        <v>11</v>
      </c>
      <c r="KK26" s="7">
        <f>Borrador!KI76</f>
        <v>6</v>
      </c>
      <c r="KL26" t="str">
        <f>Borrador!KL75</f>
        <v>Intercepciones</v>
      </c>
      <c r="KM26" s="7">
        <f>Borrador!KL74</f>
        <v>11</v>
      </c>
      <c r="KN26" s="7">
        <f>Borrador!KL76</f>
        <v>11</v>
      </c>
      <c r="KO26" t="str">
        <f>Borrador!KO75</f>
        <v>Despejes</v>
      </c>
      <c r="KP26" s="7">
        <f>Borrador!KO74</f>
        <v>5</v>
      </c>
      <c r="KQ26" s="7">
        <f>Borrador!KO76</f>
        <v>9</v>
      </c>
      <c r="KR26" t="str">
        <f>Borrador!KR75</f>
        <v>Despejes</v>
      </c>
      <c r="KS26" s="7">
        <f>Borrador!KR74</f>
        <v>9</v>
      </c>
      <c r="KT26" s="7">
        <f>Borrador!KR76</f>
        <v>7</v>
      </c>
      <c r="KU26" t="str">
        <f>Borrador!KU75</f>
        <v>Duelos ganados</v>
      </c>
      <c r="KV26" s="7">
        <f>Borrador!KU74</f>
        <v>57</v>
      </c>
      <c r="KW26" s="7">
        <f>Borrador!KU76</f>
        <v>67</v>
      </c>
      <c r="KX26" t="str">
        <f>Borrador!KX75</f>
        <v>Balones aéreos ganados</v>
      </c>
      <c r="KY26" s="7">
        <f>Borrador!KX74</f>
        <v>6</v>
      </c>
      <c r="KZ26" s="7">
        <f>Borrador!KX76</f>
        <v>9</v>
      </c>
      <c r="LA26" t="str">
        <f>Borrador!LA75</f>
        <v>Balones aéreos ganados</v>
      </c>
      <c r="LB26" s="7">
        <f>Borrador!LA74</f>
        <v>4</v>
      </c>
      <c r="LC26" s="7">
        <f>Borrador!LA76</f>
        <v>10</v>
      </c>
      <c r="LD26" t="str">
        <f>Borrador!LD75</f>
        <v>Despejes</v>
      </c>
      <c r="LE26" s="7">
        <f>Borrador!LD74</f>
        <v>30</v>
      </c>
      <c r="LF26" s="7">
        <f>Borrador!LD76</f>
        <v>24</v>
      </c>
      <c r="LG26">
        <f>Borrador!LG75</f>
        <v>0</v>
      </c>
      <c r="LH26" s="7">
        <f>Borrador!LG74</f>
        <v>0</v>
      </c>
      <c r="LI26" s="7">
        <f>Borrador!LG76</f>
        <v>0</v>
      </c>
      <c r="LJ26">
        <f>Borrador!LJ75</f>
        <v>0</v>
      </c>
      <c r="LK26" s="7">
        <f>Borrador!LJ74</f>
        <v>0</v>
      </c>
      <c r="LL26" s="7">
        <f>Borrador!LJ76</f>
        <v>0</v>
      </c>
      <c r="LM26" t="str">
        <f>Borrador!LM75</f>
        <v>Entradas</v>
      </c>
      <c r="LN26" s="7">
        <f>Borrador!LM74</f>
        <v>15</v>
      </c>
      <c r="LO26" s="7">
        <f>Borrador!LM76</f>
        <v>18</v>
      </c>
      <c r="LP26" t="str">
        <f>Borrador!LP75</f>
        <v>Intercepciones</v>
      </c>
      <c r="LQ26" s="7">
        <f>Borrador!LP74</f>
        <v>4</v>
      </c>
      <c r="LR26" s="7">
        <f>Borrador!LP76</f>
        <v>7</v>
      </c>
      <c r="LS26" t="str">
        <f>Borrador!LS75</f>
        <v>Intercepciones</v>
      </c>
      <c r="LT26" s="7">
        <f>Borrador!LS74</f>
        <v>2</v>
      </c>
      <c r="LU26" s="7">
        <f>Borrador!LS76</f>
        <v>5</v>
      </c>
      <c r="LV26" t="str">
        <f>Borrador!LV75</f>
        <v>Despejes</v>
      </c>
      <c r="LW26" s="7">
        <f>Borrador!LV74</f>
        <v>17</v>
      </c>
      <c r="LX26" s="7">
        <f>Borrador!LV76</f>
        <v>11</v>
      </c>
      <c r="LY26">
        <f>Borrador!LY75</f>
        <v>0</v>
      </c>
      <c r="LZ26" s="7">
        <f>Borrador!LY74</f>
        <v>0</v>
      </c>
      <c r="MA26" s="7">
        <f>Borrador!LY76</f>
        <v>0</v>
      </c>
      <c r="MB26">
        <f>Borrador!MB75</f>
        <v>0</v>
      </c>
      <c r="MC26" s="7">
        <f>Borrador!MB74</f>
        <v>0</v>
      </c>
      <c r="MD26" s="7">
        <f>Borrador!MB76</f>
        <v>0</v>
      </c>
      <c r="ME26" t="str">
        <f>Borrador!ME75</f>
        <v>Entradas</v>
      </c>
      <c r="MF26" s="7">
        <f>Borrador!ME74</f>
        <v>14</v>
      </c>
      <c r="MG26" s="7">
        <f>Borrador!ME76</f>
        <v>20</v>
      </c>
      <c r="MH26" t="str">
        <f>Borrador!MH75</f>
        <v>Intercepciones</v>
      </c>
      <c r="MI26" s="7">
        <f>Borrador!MH74</f>
        <v>3</v>
      </c>
      <c r="MJ26" s="7">
        <f>Borrador!MH76</f>
        <v>11</v>
      </c>
      <c r="MK26" t="str">
        <f>Borrador!MK75</f>
        <v>Intercepciones</v>
      </c>
      <c r="ML26" s="7">
        <f>Borrador!MK74</f>
        <v>4</v>
      </c>
      <c r="MM26" s="7">
        <f>Borrador!MK76</f>
        <v>14</v>
      </c>
      <c r="MN26" t="str">
        <f>Borrador!MN75</f>
        <v>Balones aéreos ganados</v>
      </c>
      <c r="MO26" s="7">
        <f>Borrador!MN74</f>
        <v>18</v>
      </c>
      <c r="MP26" s="7">
        <f>Borrador!MN76</f>
        <v>26</v>
      </c>
      <c r="MQ26" t="str">
        <f>Borrador!MQ75</f>
        <v>Entradas</v>
      </c>
      <c r="MR26" s="7">
        <f>Borrador!MQ74</f>
        <v>12</v>
      </c>
      <c r="MS26" s="7">
        <f>Borrador!MQ76</f>
        <v>10</v>
      </c>
      <c r="MT26" t="str">
        <f>Borrador!MT75</f>
        <v>Entradas</v>
      </c>
      <c r="MU26" s="7">
        <f>Borrador!MT74</f>
        <v>14</v>
      </c>
      <c r="MV26" s="7">
        <f>Borrador!MT76</f>
        <v>3</v>
      </c>
      <c r="MW26" t="str">
        <f>Borrador!MW75</f>
        <v>Entradas</v>
      </c>
      <c r="MX26" s="7">
        <f>Borrador!MW74</f>
        <v>28</v>
      </c>
      <c r="MY26" s="7">
        <f>Borrador!MW76</f>
        <v>11</v>
      </c>
      <c r="MZ26" t="str">
        <f>Borrador!MZ75</f>
        <v>Intercepciones</v>
      </c>
      <c r="NA26" s="7">
        <f>Borrador!MZ74</f>
        <v>7</v>
      </c>
      <c r="NB26" s="7">
        <f>Borrador!MZ76</f>
        <v>8</v>
      </c>
      <c r="NC26" t="str">
        <f>Borrador!NC75</f>
        <v>Intercepciones</v>
      </c>
      <c r="ND26" s="7">
        <f>Borrador!NC74</f>
        <v>5</v>
      </c>
      <c r="NE26" s="7">
        <f>Borrador!NC76</f>
        <v>8</v>
      </c>
      <c r="NF26" t="str">
        <f>Borrador!NF75</f>
        <v>Balones aéreos ganados</v>
      </c>
      <c r="NG26" s="7">
        <f>Borrador!NF74</f>
        <v>15</v>
      </c>
      <c r="NH26" s="7">
        <f>Borrador!NF76</f>
        <v>6</v>
      </c>
      <c r="NI26" t="str">
        <f>Borrador!NI75</f>
        <v>Entradas</v>
      </c>
      <c r="NJ26" s="7">
        <f>Borrador!NI74</f>
        <v>9</v>
      </c>
      <c r="NK26" s="7">
        <f>Borrador!NI76</f>
        <v>3</v>
      </c>
      <c r="NL26" t="str">
        <f>Borrador!NL75</f>
        <v>Entradas</v>
      </c>
      <c r="NM26" s="7">
        <f>Borrador!NL74</f>
        <v>8</v>
      </c>
      <c r="NN26" s="7">
        <f>Borrador!NL76</f>
        <v>4</v>
      </c>
      <c r="NO26" t="str">
        <f>Borrador!NO75</f>
        <v>Intercepciones</v>
      </c>
      <c r="NP26" s="7">
        <f>Borrador!NO74</f>
        <v>12</v>
      </c>
      <c r="NQ26" s="7">
        <f>Borrador!NO76</f>
        <v>12</v>
      </c>
      <c r="NR26" t="str">
        <f>Borrador!NR75</f>
        <v>Despejes</v>
      </c>
      <c r="NS26" s="7">
        <f>Borrador!NR74</f>
        <v>6</v>
      </c>
      <c r="NT26" s="7">
        <f>Borrador!NR76</f>
        <v>7</v>
      </c>
      <c r="NU26" t="str">
        <f>Borrador!NU75</f>
        <v>Despejes</v>
      </c>
      <c r="NV26" s="7">
        <f>Borrador!NU74</f>
        <v>17</v>
      </c>
      <c r="NW26" s="7">
        <f>Borrador!NU76</f>
        <v>3</v>
      </c>
      <c r="NX26" t="str">
        <f>Borrador!NX75</f>
        <v>Despejes</v>
      </c>
      <c r="NY26" s="7">
        <f>Borrador!NX74</f>
        <v>31</v>
      </c>
      <c r="NZ26" s="7">
        <f>Borrador!NX76</f>
        <v>14</v>
      </c>
      <c r="OA26">
        <f>Borrador!OA75</f>
        <v>0</v>
      </c>
      <c r="OB26" s="7">
        <f>Borrador!OA74</f>
        <v>0</v>
      </c>
      <c r="OC26" s="7">
        <f>Borrador!OA76</f>
        <v>0</v>
      </c>
      <c r="OD26">
        <f>Borrador!OD75</f>
        <v>0</v>
      </c>
      <c r="OE26" s="7">
        <f>Borrador!OD74</f>
        <v>0</v>
      </c>
      <c r="OF26" s="7">
        <f>Borrador!OD76</f>
        <v>0</v>
      </c>
      <c r="OG26" t="str">
        <f>Borrador!OG75</f>
        <v>Intercepciones</v>
      </c>
      <c r="OH26" s="7">
        <f>Borrador!OG74</f>
        <v>8</v>
      </c>
      <c r="OI26" s="7">
        <f>Borrador!OG76</f>
        <v>21</v>
      </c>
      <c r="OJ26" t="str">
        <f>Borrador!OJ75</f>
        <v>Despejes</v>
      </c>
      <c r="OK26" s="7">
        <f>Borrador!OJ74</f>
        <v>12</v>
      </c>
      <c r="OL26" s="7">
        <f>Borrador!OJ76</f>
        <v>12</v>
      </c>
      <c r="OM26" t="str">
        <f>Borrador!OM75</f>
        <v>Despejes</v>
      </c>
      <c r="ON26" s="7">
        <f>Borrador!OM74</f>
        <v>3</v>
      </c>
      <c r="OO26" s="7">
        <f>Borrador!OM76</f>
        <v>10</v>
      </c>
      <c r="OP26" t="str">
        <f>Borrador!OP75</f>
        <v>Despejes</v>
      </c>
      <c r="OQ26" s="7">
        <f>Borrador!OP74</f>
        <v>8</v>
      </c>
      <c r="OR26" s="7">
        <f>Borrador!OP76</f>
        <v>23</v>
      </c>
      <c r="OS26">
        <f>Borrador!OS75</f>
        <v>0</v>
      </c>
      <c r="OT26" s="7">
        <f>Borrador!OS74</f>
        <v>0</v>
      </c>
      <c r="OU26" s="7">
        <f>Borrador!OS76</f>
        <v>0</v>
      </c>
      <c r="OV26">
        <f>Borrador!OV75</f>
        <v>0</v>
      </c>
      <c r="OW26" s="7">
        <f>Borrador!OV74</f>
        <v>0</v>
      </c>
      <c r="OX26" s="7">
        <f>Borrador!OV76</f>
        <v>0</v>
      </c>
      <c r="OY26" t="str">
        <f>Borrador!OY75</f>
        <v>Duelos ganados</v>
      </c>
      <c r="OZ26" s="7">
        <f>Borrador!OY74</f>
        <v>46</v>
      </c>
      <c r="PA26" s="7">
        <f>Borrador!OY76</f>
        <v>45</v>
      </c>
      <c r="PB26" t="str">
        <f>Borrador!PB75</f>
        <v>Balones aéreos ganados</v>
      </c>
      <c r="PC26" s="7">
        <f>Borrador!PB74</f>
        <v>6</v>
      </c>
      <c r="PD26" s="7">
        <f>Borrador!PB76</f>
        <v>4</v>
      </c>
      <c r="PE26" t="str">
        <f>Borrador!PE75</f>
        <v>Balones aéreos ganados</v>
      </c>
      <c r="PF26" s="7">
        <f>Borrador!PE74</f>
        <v>7</v>
      </c>
      <c r="PG26" s="7">
        <f>Borrador!PE76</f>
        <v>3</v>
      </c>
      <c r="PH26" t="str">
        <f>Borrador!PH75</f>
        <v>Entradas</v>
      </c>
      <c r="PI26" s="7">
        <f>Borrador!PH74</f>
        <v>7</v>
      </c>
      <c r="PJ26" s="7">
        <f>Borrador!PH76</f>
        <v>20</v>
      </c>
      <c r="PK26" t="str">
        <f>Borrador!PK75</f>
        <v>Intercepciones</v>
      </c>
      <c r="PL26" s="7">
        <f>Borrador!PK74</f>
        <v>7</v>
      </c>
      <c r="PM26" s="7">
        <f>Borrador!PK76</f>
        <v>9</v>
      </c>
      <c r="PN26" t="str">
        <f>Borrador!PN75</f>
        <v>Intercepciones</v>
      </c>
      <c r="PO26" s="7">
        <f>Borrador!PN74</f>
        <v>15</v>
      </c>
      <c r="PP26" s="7">
        <f>Borrador!PN76</f>
        <v>8</v>
      </c>
      <c r="PQ26" t="str">
        <f>Borrador!PQ75</f>
        <v>Despejes</v>
      </c>
      <c r="PR26" s="7">
        <f>Borrador!PQ74</f>
        <v>6</v>
      </c>
      <c r="PS26" s="7">
        <f>Borrador!PQ76</f>
        <v>15</v>
      </c>
      <c r="PT26">
        <f>Borrador!PT75</f>
        <v>0</v>
      </c>
      <c r="PU26" s="7">
        <f>Borrador!PT74</f>
        <v>0</v>
      </c>
      <c r="PV26" s="7">
        <f>Borrador!PT76</f>
        <v>0</v>
      </c>
      <c r="PW26">
        <f>Borrador!PW75</f>
        <v>0</v>
      </c>
      <c r="PX26" s="7">
        <f>Borrador!PW74</f>
        <v>0</v>
      </c>
      <c r="PY26" s="7">
        <f>Borrador!PW76</f>
        <v>0</v>
      </c>
      <c r="PZ26">
        <f>Borrador!PZ75</f>
        <v>0</v>
      </c>
      <c r="QA26" s="7">
        <f>Borrador!PZ74</f>
        <v>0</v>
      </c>
      <c r="QB26" s="7">
        <f>Borrador!PZ76</f>
        <v>0</v>
      </c>
      <c r="QC26">
        <f>Borrador!QC75</f>
        <v>0</v>
      </c>
      <c r="QD26" s="7">
        <f>Borrador!QC74</f>
        <v>0</v>
      </c>
      <c r="QE26" s="7">
        <f>Borrador!QC76</f>
        <v>0</v>
      </c>
      <c r="QF26">
        <f>Borrador!QF75</f>
        <v>0</v>
      </c>
      <c r="QG26" s="7">
        <f>Borrador!QF74</f>
        <v>0</v>
      </c>
      <c r="QH26" s="7">
        <f>Borrador!QF76</f>
        <v>0</v>
      </c>
      <c r="QI26" t="str">
        <f>Borrador!QI75</f>
        <v>Intercepciones</v>
      </c>
      <c r="QJ26" s="7">
        <f>Borrador!QI74</f>
        <v>12</v>
      </c>
      <c r="QK26" s="7">
        <f>Borrador!QI76</f>
        <v>7</v>
      </c>
      <c r="QL26" t="str">
        <f>Borrador!QL75</f>
        <v>Despejes</v>
      </c>
      <c r="QM26" s="7">
        <f>Borrador!QL74</f>
        <v>3</v>
      </c>
      <c r="QN26" s="7">
        <f>Borrador!QL76</f>
        <v>19</v>
      </c>
      <c r="QO26" t="str">
        <f>Borrador!QO75</f>
        <v>Despejes</v>
      </c>
      <c r="QP26" s="7">
        <f>Borrador!QO74</f>
        <v>12</v>
      </c>
      <c r="QQ26" s="7">
        <f>Borrador!QO76</f>
        <v>1</v>
      </c>
      <c r="QR26" t="str">
        <f>Borrador!QR75</f>
        <v>Balones aéreos ganados</v>
      </c>
      <c r="QS26" s="7">
        <f>Borrador!QR74</f>
        <v>17</v>
      </c>
      <c r="QT26" s="7">
        <f>Borrador!QR76</f>
        <v>18</v>
      </c>
      <c r="QU26" t="str">
        <f>Borrador!QU75</f>
        <v>Entradas</v>
      </c>
      <c r="QV26" s="7">
        <f>Borrador!QU74</f>
        <v>6</v>
      </c>
      <c r="QW26" s="7">
        <f>Borrador!QU76</f>
        <v>12</v>
      </c>
      <c r="QX26" t="str">
        <f>Borrador!QX75</f>
        <v>Entradas</v>
      </c>
      <c r="QY26" s="7">
        <f>Borrador!QX74</f>
        <v>8</v>
      </c>
      <c r="QZ26" s="7">
        <f>Borrador!QX76</f>
        <v>4</v>
      </c>
      <c r="RA26" t="str">
        <f>Borrador!RA75</f>
        <v>Despejes</v>
      </c>
      <c r="RB26" s="7">
        <f>Borrador!RA74</f>
        <v>7</v>
      </c>
      <c r="RC26" s="7">
        <f>Borrador!RA76</f>
        <v>15</v>
      </c>
      <c r="RD26">
        <f>Borrador!RD75</f>
        <v>0</v>
      </c>
      <c r="RE26" s="7">
        <f>Borrador!RD74</f>
        <v>0</v>
      </c>
      <c r="RF26" s="7">
        <f>Borrador!RD76</f>
        <v>0</v>
      </c>
      <c r="RG26">
        <f>Borrador!RG75</f>
        <v>0</v>
      </c>
      <c r="RH26" s="7">
        <f>Borrador!RG74</f>
        <v>0</v>
      </c>
      <c r="RI26" s="7">
        <f>Borrador!RG76</f>
        <v>0</v>
      </c>
      <c r="RJ26" t="str">
        <f>Borrador!RJ75</f>
        <v>Balones aéreos ganados</v>
      </c>
      <c r="RK26" s="7">
        <f>Borrador!RJ74</f>
        <v>24</v>
      </c>
      <c r="RL26" s="7">
        <f>Borrador!RJ76</f>
        <v>22</v>
      </c>
      <c r="RM26" t="str">
        <f>Borrador!RM75</f>
        <v>Entradas</v>
      </c>
      <c r="RN26" s="7">
        <f>Borrador!RM74</f>
        <v>11</v>
      </c>
      <c r="RO26" s="7">
        <f>Borrador!RM76</f>
        <v>4</v>
      </c>
      <c r="RP26" t="str">
        <f>Borrador!RP75</f>
        <v>Entradas</v>
      </c>
      <c r="RQ26" s="7">
        <f>Borrador!RP74</f>
        <v>12</v>
      </c>
      <c r="RR26" s="7">
        <f>Borrador!RP76</f>
        <v>13</v>
      </c>
      <c r="RS26">
        <f>Borrador!RS75</f>
        <v>0</v>
      </c>
      <c r="RT26" s="7">
        <f>Borrador!RS74</f>
        <v>0</v>
      </c>
      <c r="RU26" s="7">
        <f>Borrador!RS76</f>
        <v>0</v>
      </c>
      <c r="RV26">
        <f>Borrador!RV75</f>
        <v>0</v>
      </c>
      <c r="RW26" s="7">
        <f>Borrador!RV74</f>
        <v>0</v>
      </c>
      <c r="RX26" s="7">
        <f>Borrador!RV76</f>
        <v>0</v>
      </c>
      <c r="RY26">
        <f>Borrador!RY75</f>
        <v>0</v>
      </c>
      <c r="RZ26" s="7">
        <f>Borrador!RY74</f>
        <v>0</v>
      </c>
      <c r="SA26" s="7">
        <f>Borrador!RY76</f>
        <v>0</v>
      </c>
      <c r="SB26" t="str">
        <f>Borrador!SB75</f>
        <v>Intercepciones</v>
      </c>
      <c r="SC26" s="7">
        <f>Borrador!SB74</f>
        <v>12</v>
      </c>
      <c r="SD26" s="7">
        <f>Borrador!SB76</f>
        <v>8</v>
      </c>
      <c r="SE26" t="str">
        <f>Borrador!SE75</f>
        <v>Despejes</v>
      </c>
      <c r="SF26" s="7">
        <f>Borrador!SE74</f>
        <v>9</v>
      </c>
      <c r="SG26" s="7">
        <f>Borrador!SE76</f>
        <v>9</v>
      </c>
      <c r="SH26" t="str">
        <f>Borrador!SH75</f>
        <v>Despejes</v>
      </c>
      <c r="SI26" s="7">
        <f>Borrador!SH74</f>
        <v>9</v>
      </c>
      <c r="SJ26" s="7">
        <f>Borrador!SH76</f>
        <v>7</v>
      </c>
      <c r="SK26" t="str">
        <f>Borrador!SK75</f>
        <v>Intercepciones</v>
      </c>
      <c r="SL26" s="7">
        <f>Borrador!SK74</f>
        <v>9</v>
      </c>
      <c r="SM26" s="7">
        <f>Borrador!SK76</f>
        <v>10</v>
      </c>
      <c r="SN26" t="str">
        <f>Borrador!SN75</f>
        <v>Despejes</v>
      </c>
      <c r="SO26" s="7">
        <f>Borrador!SN74</f>
        <v>10</v>
      </c>
      <c r="SP26" s="7">
        <f>Borrador!SN76</f>
        <v>5</v>
      </c>
      <c r="SQ26" t="str">
        <f>Borrador!SQ75</f>
        <v>Despejes</v>
      </c>
      <c r="SR26" s="7">
        <f>Borrador!SQ74</f>
        <v>7</v>
      </c>
      <c r="SS26" s="7">
        <f>Borrador!SQ76</f>
        <v>9</v>
      </c>
      <c r="ST26" t="str">
        <f>Borrador!ST75</f>
        <v>Despejes</v>
      </c>
      <c r="SU26" s="7">
        <f>Borrador!ST74</f>
        <v>24</v>
      </c>
      <c r="SV26" s="7">
        <f>Borrador!ST76</f>
        <v>20</v>
      </c>
      <c r="SW26">
        <f>Borrador!SW75</f>
        <v>0</v>
      </c>
      <c r="SX26" s="7">
        <f>Borrador!SW74</f>
        <v>0</v>
      </c>
      <c r="SY26" s="7">
        <f>Borrador!SW76</f>
        <v>0</v>
      </c>
      <c r="SZ26">
        <f>Borrador!SZ75</f>
        <v>0</v>
      </c>
      <c r="TA26" s="7">
        <f>Borrador!SZ74</f>
        <v>0</v>
      </c>
      <c r="TB26" s="7">
        <f>Borrador!SZ76</f>
        <v>0</v>
      </c>
      <c r="TC26" t="str">
        <f>Borrador!TC75</f>
        <v>Entradas</v>
      </c>
      <c r="TD26" s="7">
        <f>Borrador!TC74</f>
        <v>12</v>
      </c>
      <c r="TE26" s="7">
        <f>Borrador!TC76</f>
        <v>16</v>
      </c>
      <c r="TF26" t="str">
        <f>Borrador!TF75</f>
        <v>Intercepciones</v>
      </c>
      <c r="TG26" s="7">
        <f>Borrador!TF74</f>
        <v>1</v>
      </c>
      <c r="TH26" s="7">
        <f>Borrador!TF76</f>
        <v>4</v>
      </c>
      <c r="TI26" t="str">
        <f>Borrador!TI75</f>
        <v>Intercepciones</v>
      </c>
      <c r="TJ26" s="7">
        <f>Borrador!TI74</f>
        <v>2</v>
      </c>
      <c r="TK26" s="7">
        <f>Borrador!TI76</f>
        <v>2</v>
      </c>
      <c r="TL26" t="str">
        <f>Borrador!TL75</f>
        <v>Entradas</v>
      </c>
      <c r="TM26" s="7">
        <f>Borrador!TL74</f>
        <v>8</v>
      </c>
      <c r="TN26" s="7">
        <f>Borrador!TL76</f>
        <v>25</v>
      </c>
      <c r="TO26" t="str">
        <f>Borrador!TO75</f>
        <v>Intercepciones</v>
      </c>
      <c r="TP26" s="7">
        <f>Borrador!TO74</f>
        <v>5</v>
      </c>
      <c r="TQ26" s="7">
        <f>Borrador!TO76</f>
        <v>6</v>
      </c>
      <c r="TR26" t="str">
        <f>Borrador!TR75</f>
        <v>Intercepciones</v>
      </c>
      <c r="TS26" s="7">
        <f>Borrador!TR74</f>
        <v>7</v>
      </c>
      <c r="TT26" s="7">
        <f>Borrador!TR76</f>
        <v>2</v>
      </c>
      <c r="TU26" t="str">
        <f>Borrador!TU75</f>
        <v>Balones aéreos ganados</v>
      </c>
      <c r="TV26" s="7">
        <f>Borrador!TU74</f>
        <v>10</v>
      </c>
      <c r="TW26" s="7">
        <f>Borrador!TU76</f>
        <v>12</v>
      </c>
      <c r="TX26" t="str">
        <f>Borrador!TX75</f>
        <v>Entradas</v>
      </c>
      <c r="TY26" s="7">
        <f>Borrador!TX74</f>
        <v>13</v>
      </c>
      <c r="TZ26" s="7">
        <f>Borrador!TX76</f>
        <v>9</v>
      </c>
      <c r="UA26" t="str">
        <f>Borrador!UA75</f>
        <v>Entradas</v>
      </c>
      <c r="UB26" s="7">
        <f>Borrador!UA74</f>
        <v>15</v>
      </c>
      <c r="UC26" s="7">
        <f>Borrador!UA76</f>
        <v>14</v>
      </c>
      <c r="UD26" t="str">
        <f>Borrador!UD75</f>
        <v>Intercepciones</v>
      </c>
      <c r="UE26" s="7">
        <f>Borrador!UD74</f>
        <v>10</v>
      </c>
      <c r="UF26" s="7">
        <f>Borrador!UD76</f>
        <v>13</v>
      </c>
      <c r="UG26" t="str">
        <f>Borrador!UG75</f>
        <v>Despejes</v>
      </c>
      <c r="UH26" s="7">
        <f>Borrador!UG74</f>
        <v>6</v>
      </c>
      <c r="UI26" s="7">
        <f>Borrador!UG76</f>
        <v>20</v>
      </c>
      <c r="UJ26" t="str">
        <f>Borrador!UJ75</f>
        <v>Despejes</v>
      </c>
      <c r="UK26" s="7">
        <f>Borrador!UJ74</f>
        <v>3</v>
      </c>
      <c r="UL26" s="7">
        <f>Borrador!UJ76</f>
        <v>22</v>
      </c>
      <c r="UM26" t="str">
        <f>Borrador!UM75</f>
        <v>Duelos ganados</v>
      </c>
      <c r="UN26" s="7">
        <f>Borrador!UM74</f>
        <v>58</v>
      </c>
      <c r="UO26" s="7">
        <f>Borrador!UM76</f>
        <v>40</v>
      </c>
      <c r="UP26" t="str">
        <f>Borrador!UP75</f>
        <v>Balones aéreos ganados</v>
      </c>
      <c r="UQ26" s="7">
        <f>Borrador!UP74</f>
        <v>8</v>
      </c>
      <c r="UR26" s="7">
        <f>Borrador!UP76</f>
        <v>5</v>
      </c>
      <c r="US26" t="str">
        <f>Borrador!US75</f>
        <v>Balones aéreos ganados</v>
      </c>
      <c r="UT26" s="7">
        <f>Borrador!US74</f>
        <v>9</v>
      </c>
      <c r="UU26" s="7">
        <f>Borrador!US76</f>
        <v>3</v>
      </c>
      <c r="UV26" t="str">
        <f>Borrador!UV75</f>
        <v>Despejes</v>
      </c>
      <c r="UW26" s="7">
        <f>Borrador!UV74</f>
        <v>14</v>
      </c>
      <c r="UX26" s="7">
        <f>Borrador!UV76</f>
        <v>37</v>
      </c>
      <c r="UY26">
        <f>Borrador!UY75</f>
        <v>0</v>
      </c>
      <c r="UZ26" s="7">
        <f>Borrador!UY74</f>
        <v>0</v>
      </c>
      <c r="VA26" s="7">
        <f>Borrador!UY76</f>
        <v>0</v>
      </c>
      <c r="VB26">
        <f>Borrador!VB75</f>
        <v>0</v>
      </c>
      <c r="VC26" s="7">
        <f>Borrador!VB74</f>
        <v>0</v>
      </c>
      <c r="VD26" s="7">
        <f>Borrador!VB76</f>
        <v>0</v>
      </c>
      <c r="VE26" t="str">
        <f>Borrador!VE75</f>
        <v>Intercepciones</v>
      </c>
      <c r="VF26" s="7">
        <f>Borrador!VE74</f>
        <v>13</v>
      </c>
      <c r="VG26" s="7">
        <f>Borrador!VE76</f>
        <v>4</v>
      </c>
      <c r="VH26" t="str">
        <f>Borrador!VH75</f>
        <v>Despejes</v>
      </c>
      <c r="VI26" s="7">
        <f>Borrador!VH74</f>
        <v>7</v>
      </c>
      <c r="VJ26" s="7">
        <f>Borrador!VH76</f>
        <v>3</v>
      </c>
      <c r="VK26" t="str">
        <f>Borrador!VK75</f>
        <v>Despejes</v>
      </c>
      <c r="VL26" s="7">
        <f>Borrador!VK74</f>
        <v>11</v>
      </c>
      <c r="VM26" s="7">
        <f>Borrador!VK76</f>
        <v>10</v>
      </c>
      <c r="VN26" t="str">
        <f>Borrador!VN75</f>
        <v>Intercepciones</v>
      </c>
      <c r="VO26" s="7">
        <f>Borrador!VN74</f>
        <v>11</v>
      </c>
      <c r="VP26" s="7">
        <f>Borrador!VN76</f>
        <v>10</v>
      </c>
      <c r="VQ26" t="str">
        <f>Borrador!VQ75</f>
        <v>Despejes</v>
      </c>
      <c r="VR26" s="7">
        <f>Borrador!VQ74</f>
        <v>11</v>
      </c>
      <c r="VS26" s="7">
        <f>Borrador!VQ76</f>
        <v>5</v>
      </c>
      <c r="VT26" t="str">
        <f>Borrador!VT75</f>
        <v>Despejes</v>
      </c>
      <c r="VU26" s="7">
        <f>Borrador!VT74</f>
        <v>3</v>
      </c>
      <c r="VV26" s="7">
        <f>Borrador!VT76</f>
        <v>15</v>
      </c>
      <c r="VW26" t="str">
        <f>Borrador!VW75</f>
        <v>Entradas</v>
      </c>
      <c r="VX26" s="7">
        <f>Borrador!VW74</f>
        <v>17</v>
      </c>
      <c r="VY26" s="7">
        <f>Borrador!VW76</f>
        <v>17</v>
      </c>
      <c r="VZ26" t="str">
        <f>Borrador!VZ75</f>
        <v>Intercepciones</v>
      </c>
      <c r="WA26" s="7">
        <f>Borrador!VZ74</f>
        <v>4</v>
      </c>
      <c r="WB26" s="7">
        <f>Borrador!VZ76</f>
        <v>4</v>
      </c>
      <c r="WC26" t="str">
        <f>Borrador!WC75</f>
        <v>Intercepciones</v>
      </c>
      <c r="WD26" s="7">
        <f>Borrador!WC74</f>
        <v>5</v>
      </c>
      <c r="WE26" s="7">
        <f>Borrador!WC76</f>
        <v>3</v>
      </c>
      <c r="WF26" t="str">
        <f>Borrador!WF75</f>
        <v>Balones aéreos ganados</v>
      </c>
      <c r="WG26" s="7">
        <f>Borrador!WF74</f>
        <v>12</v>
      </c>
      <c r="WH26" s="7">
        <f>Borrador!WF76</f>
        <v>9</v>
      </c>
      <c r="WI26" t="str">
        <f>Borrador!WI75</f>
        <v>Entradas</v>
      </c>
      <c r="WJ26" s="7">
        <f>Borrador!WI74</f>
        <v>8</v>
      </c>
      <c r="WK26" s="7">
        <f>Borrador!WI76</f>
        <v>8</v>
      </c>
      <c r="WL26" t="str">
        <f>Borrador!WL75</f>
        <v>Entradas</v>
      </c>
      <c r="WM26" s="7">
        <f>Borrador!WL74</f>
        <v>8</v>
      </c>
      <c r="WN26" s="7">
        <f>Borrador!WL76</f>
        <v>15</v>
      </c>
      <c r="WO26" t="str">
        <f>Borrador!WO75</f>
        <v>Intercepciones</v>
      </c>
      <c r="WP26" s="7">
        <f>Borrador!WO74</f>
        <v>18</v>
      </c>
      <c r="WQ26" s="7">
        <f>Borrador!WO76</f>
        <v>17</v>
      </c>
      <c r="WR26" t="str">
        <f>Borrador!WR75</f>
        <v>Despejes</v>
      </c>
      <c r="WS26" s="7">
        <f>Borrador!WR74</f>
        <v>8</v>
      </c>
      <c r="WT26" s="7">
        <f>Borrador!WR76</f>
        <v>10</v>
      </c>
      <c r="WU26" t="str">
        <f>Borrador!WU75</f>
        <v>Despejes</v>
      </c>
      <c r="WV26" s="7">
        <f>Borrador!WU74</f>
        <v>19</v>
      </c>
      <c r="WW26" s="7">
        <f>Borrador!WU76</f>
        <v>6</v>
      </c>
      <c r="WX26" t="str">
        <f>Borrador!WX75</f>
        <v>Despejes</v>
      </c>
      <c r="WY26" s="7">
        <f>Borrador!WX74</f>
        <v>27</v>
      </c>
      <c r="WZ26" s="7">
        <f>Borrador!WX76</f>
        <v>21</v>
      </c>
      <c r="XA26">
        <f>Borrador!XA75</f>
        <v>0</v>
      </c>
      <c r="XB26" s="7">
        <f>Borrador!XA74</f>
        <v>0</v>
      </c>
      <c r="XC26" s="7">
        <f>Borrador!XA76</f>
        <v>0</v>
      </c>
      <c r="XD26">
        <f>Borrador!XD75</f>
        <v>0</v>
      </c>
      <c r="XE26" s="7">
        <f>Borrador!XD74</f>
        <v>0</v>
      </c>
      <c r="XF26" s="7">
        <f>Borrador!XD76</f>
        <v>0</v>
      </c>
      <c r="XG26" t="str">
        <f>Borrador!XG75</f>
        <v>Entradas</v>
      </c>
      <c r="XH26" s="7">
        <f>Borrador!XG74</f>
        <v>10</v>
      </c>
      <c r="XI26" s="7">
        <f>Borrador!XG76</f>
        <v>12</v>
      </c>
      <c r="XJ26" t="str">
        <f>Borrador!XJ75</f>
        <v>Intercepciones</v>
      </c>
      <c r="XK26" s="7">
        <f>Borrador!XJ74</f>
        <v>8</v>
      </c>
      <c r="XL26" s="7">
        <f>Borrador!XJ76</f>
        <v>4</v>
      </c>
      <c r="XM26" t="str">
        <f>Borrador!XM75</f>
        <v>Intercepciones</v>
      </c>
      <c r="XN26" s="7">
        <f>Borrador!XM74</f>
        <v>4</v>
      </c>
      <c r="XO26" s="7">
        <f>Borrador!XM76</f>
        <v>3</v>
      </c>
      <c r="XP26" t="str">
        <f>Borrador!XP75</f>
        <v>Entradas</v>
      </c>
      <c r="XQ26" s="7">
        <f>Borrador!XP74</f>
        <v>18</v>
      </c>
      <c r="XR26" s="7">
        <f>Borrador!XP76</f>
        <v>24</v>
      </c>
      <c r="XS26" t="str">
        <f>Borrador!XS75</f>
        <v>Intercepciones</v>
      </c>
      <c r="XT26" s="7">
        <f>Borrador!XS74</f>
        <v>1</v>
      </c>
      <c r="XU26" s="7">
        <f>Borrador!XS76</f>
        <v>4</v>
      </c>
      <c r="XV26" t="str">
        <f>Borrador!XV75</f>
        <v>Intercepciones</v>
      </c>
      <c r="XW26" s="7">
        <f>Borrador!XV74</f>
        <v>3</v>
      </c>
      <c r="XX26" s="7">
        <f>Borrador!XV76</f>
        <v>7</v>
      </c>
      <c r="XY26" t="str">
        <f>Borrador!XY75</f>
        <v>Despejes</v>
      </c>
      <c r="XZ26" s="7">
        <f>Borrador!XY74</f>
        <v>28</v>
      </c>
      <c r="YA26" s="7">
        <f>Borrador!XY76</f>
        <v>16</v>
      </c>
      <c r="YB26">
        <f>Borrador!YB75</f>
        <v>0</v>
      </c>
      <c r="YC26" s="7">
        <f>Borrador!YB74</f>
        <v>0</v>
      </c>
      <c r="YD26" s="7">
        <f>Borrador!YB76</f>
        <v>0</v>
      </c>
      <c r="YE26">
        <f>Borrador!YE75</f>
        <v>0</v>
      </c>
      <c r="YF26" s="7">
        <f>Borrador!YE74</f>
        <v>0</v>
      </c>
      <c r="YG26" s="7">
        <f>Borrador!YE76</f>
        <v>0</v>
      </c>
      <c r="YH26">
        <f>Borrador!YH75</f>
        <v>0</v>
      </c>
      <c r="YI26" s="7">
        <f>Borrador!YH74</f>
        <v>0</v>
      </c>
      <c r="YJ26" s="7">
        <f>Borrador!YH76</f>
        <v>0</v>
      </c>
      <c r="YK26">
        <f>Borrador!YK75</f>
        <v>0</v>
      </c>
      <c r="YL26" s="7">
        <f>Borrador!YK74</f>
        <v>0</v>
      </c>
      <c r="YM26" s="7">
        <f>Borrador!YK76</f>
        <v>0</v>
      </c>
      <c r="YN26">
        <f>Borrador!YN75</f>
        <v>0</v>
      </c>
      <c r="YO26" s="7">
        <f>Borrador!YN74</f>
        <v>0</v>
      </c>
      <c r="YP26" s="7">
        <f>Borrador!YN76</f>
        <v>0</v>
      </c>
      <c r="YQ26" t="str">
        <f>Borrador!YQ75</f>
        <v>Despejes</v>
      </c>
      <c r="YR26" s="7">
        <f>Borrador!YQ74</f>
        <v>7</v>
      </c>
      <c r="YS26" s="7">
        <f>Borrador!YQ76</f>
        <v>26</v>
      </c>
      <c r="YT26">
        <f>Borrador!YT75</f>
        <v>0</v>
      </c>
      <c r="YU26" s="7">
        <f>Borrador!YT74</f>
        <v>0</v>
      </c>
      <c r="YV26" s="7">
        <f>Borrador!YT76</f>
        <v>0</v>
      </c>
      <c r="YW26">
        <f>Borrador!YW75</f>
        <v>0</v>
      </c>
      <c r="YX26" s="7">
        <f>Borrador!YW74</f>
        <v>0</v>
      </c>
      <c r="YY26" s="7">
        <f>Borrador!YW76</f>
        <v>0</v>
      </c>
      <c r="YZ26" t="str">
        <f>Borrador!YZ75</f>
        <v>Despejes</v>
      </c>
      <c r="ZA26" s="7">
        <f>Borrador!YZ74</f>
        <v>19</v>
      </c>
      <c r="ZB26" s="7">
        <f>Borrador!YZ76</f>
        <v>24</v>
      </c>
      <c r="ZC26">
        <f>Borrador!ZC75</f>
        <v>0</v>
      </c>
      <c r="ZD26" s="7">
        <f>Borrador!ZC74</f>
        <v>0</v>
      </c>
      <c r="ZE26" s="7">
        <f>Borrador!ZC76</f>
        <v>0</v>
      </c>
      <c r="ZF26">
        <f>Borrador!ZF75</f>
        <v>0</v>
      </c>
      <c r="ZG26" s="7">
        <f>Borrador!ZF74</f>
        <v>0</v>
      </c>
      <c r="ZH26" s="7">
        <f>Borrador!ZF76</f>
        <v>0</v>
      </c>
      <c r="ZI26" t="str">
        <f>Borrador!ZI75</f>
        <v>Despejes</v>
      </c>
      <c r="ZJ26" s="7">
        <f>Borrador!ZI74</f>
        <v>19</v>
      </c>
      <c r="ZK26" s="7">
        <f>Borrador!ZI76</f>
        <v>21</v>
      </c>
      <c r="ZL26">
        <f>Borrador!ZL75</f>
        <v>0</v>
      </c>
      <c r="ZM26" s="7">
        <f>Borrador!ZL74</f>
        <v>0</v>
      </c>
      <c r="ZN26" s="7">
        <f>Borrador!ZL76</f>
        <v>0</v>
      </c>
      <c r="ZO26">
        <f>Borrador!ZO75</f>
        <v>0</v>
      </c>
      <c r="ZP26" s="7">
        <f>Borrador!ZO74</f>
        <v>0</v>
      </c>
      <c r="ZQ26" s="7">
        <f>Borrador!ZO76</f>
        <v>0</v>
      </c>
      <c r="ZR26" t="str">
        <f>Borrador!ZR75</f>
        <v>Balones aéreos ganados</v>
      </c>
      <c r="ZS26" s="7">
        <f>Borrador!ZR74</f>
        <v>8</v>
      </c>
      <c r="ZT26" s="7">
        <f>Borrador!ZR76</f>
        <v>12</v>
      </c>
      <c r="ZU26" t="str">
        <f>Borrador!ZU75</f>
        <v>Entradas</v>
      </c>
      <c r="ZV26" s="7">
        <f>Borrador!ZU74</f>
        <v>15</v>
      </c>
      <c r="ZW26" s="7">
        <f>Borrador!ZU76</f>
        <v>7</v>
      </c>
      <c r="ZX26" t="str">
        <f>Borrador!ZX75</f>
        <v>Entradas</v>
      </c>
      <c r="ZY26" s="7">
        <f>Borrador!ZX74</f>
        <v>11</v>
      </c>
      <c r="ZZ26" s="7">
        <f>Borrador!ZX76</f>
        <v>9</v>
      </c>
      <c r="AAA26" t="str">
        <f>Borrador!AAA75</f>
        <v>Entradas</v>
      </c>
      <c r="AAB26" s="7">
        <f>Borrador!AAA74</f>
        <v>13</v>
      </c>
      <c r="AAC26" s="7">
        <f>Borrador!AAA76</f>
        <v>21</v>
      </c>
      <c r="AAD26" t="str">
        <f>Borrador!AAD75</f>
        <v>Intercepciones</v>
      </c>
      <c r="AAE26" s="7">
        <f>Borrador!AAD74</f>
        <v>6</v>
      </c>
      <c r="AAF26" s="7">
        <f>Borrador!AAD76</f>
        <v>7</v>
      </c>
      <c r="AAG26" t="str">
        <f>Borrador!AAG75</f>
        <v>Intercepciones</v>
      </c>
      <c r="AAH26" s="7">
        <f>Borrador!AAG74</f>
        <v>6</v>
      </c>
      <c r="AAI26" s="7">
        <f>Borrador!AAG76</f>
        <v>8</v>
      </c>
      <c r="AAJ26" t="str">
        <f>Borrador!AAJ75</f>
        <v>Entradas</v>
      </c>
      <c r="AAK26" s="7">
        <f>Borrador!AAJ74</f>
        <v>22</v>
      </c>
      <c r="AAL26" s="7">
        <f>Borrador!AAJ76</f>
        <v>18</v>
      </c>
      <c r="AAM26" t="str">
        <f>Borrador!AAM75</f>
        <v>Intercepciones</v>
      </c>
      <c r="AAN26" s="7">
        <f>Borrador!AAM74</f>
        <v>2</v>
      </c>
      <c r="AAO26" s="7">
        <f>Borrador!AAM76</f>
        <v>6</v>
      </c>
      <c r="AAP26" t="str">
        <f>Borrador!AAP75</f>
        <v>Intercepciones</v>
      </c>
      <c r="AAQ26" s="7">
        <f>Borrador!AAP74</f>
        <v>7</v>
      </c>
      <c r="AAR26" s="7">
        <f>Borrador!AAP76</f>
        <v>6</v>
      </c>
      <c r="AAS26" t="str">
        <f>Borrador!AAS75</f>
        <v>Balones aéreos ganados</v>
      </c>
      <c r="AAT26" s="7">
        <f>Borrador!AAS74</f>
        <v>18</v>
      </c>
      <c r="AAU26" s="7">
        <f>Borrador!AAS76</f>
        <v>12</v>
      </c>
      <c r="AAV26" t="str">
        <f>Borrador!AAV75</f>
        <v>Entradas</v>
      </c>
      <c r="AAW26" s="7">
        <f>Borrador!AAV74</f>
        <v>8</v>
      </c>
      <c r="AAX26" s="7">
        <f>Borrador!AAV76</f>
        <v>4</v>
      </c>
      <c r="AAY26" t="str">
        <f>Borrador!AAY75</f>
        <v>Entradas</v>
      </c>
      <c r="AAZ26" s="7">
        <f>Borrador!AAY74</f>
        <v>8</v>
      </c>
      <c r="ABA26" s="7">
        <f>Borrador!AAY76</f>
        <v>7</v>
      </c>
      <c r="ABB26" t="str">
        <f>Borrador!ABB75</f>
        <v>Balones aéreos ganados</v>
      </c>
      <c r="ABC26" s="7">
        <f>Borrador!ABB74</f>
        <v>10</v>
      </c>
      <c r="ABD26" s="7">
        <f>Borrador!ABB76</f>
        <v>16</v>
      </c>
      <c r="ABE26" t="str">
        <f>Borrador!ABE75</f>
        <v>Entradas</v>
      </c>
      <c r="ABF26" s="7">
        <f>Borrador!ABE74</f>
        <v>10</v>
      </c>
      <c r="ABG26" s="7">
        <f>Borrador!ABE76</f>
        <v>6</v>
      </c>
      <c r="ABH26" t="str">
        <f>Borrador!ABH75</f>
        <v>Entradas</v>
      </c>
      <c r="ABI26" s="7">
        <f>Borrador!ABH74</f>
        <v>10</v>
      </c>
      <c r="ABJ26" s="7">
        <f>Borrador!ABH76</f>
        <v>8</v>
      </c>
      <c r="ABK26">
        <f>Borrador!ABK75</f>
        <v>0</v>
      </c>
      <c r="ABL26" s="7">
        <f>Borrador!ABK74</f>
        <v>0</v>
      </c>
      <c r="ABM26" s="7">
        <f>Borrador!ABK76</f>
        <v>0</v>
      </c>
      <c r="ABN26">
        <f>Borrador!ABN75</f>
        <v>0</v>
      </c>
      <c r="ABO26" s="7">
        <f>Borrador!ABN74</f>
        <v>0</v>
      </c>
      <c r="ABP26" s="7">
        <f>Borrador!ABN76</f>
        <v>0</v>
      </c>
      <c r="ABQ26">
        <f>Borrador!ABQ75</f>
        <v>0</v>
      </c>
      <c r="ABR26" s="7">
        <f>Borrador!ABQ74</f>
        <v>0</v>
      </c>
      <c r="ABS26" s="7">
        <f>Borrador!ABQ76</f>
        <v>0</v>
      </c>
      <c r="ABT26" t="str">
        <f>Borrador!ABT75</f>
        <v>Despejes</v>
      </c>
      <c r="ABU26" s="7">
        <f>Borrador!ABT74</f>
        <v>7</v>
      </c>
      <c r="ABV26" s="7">
        <f>Borrador!ABT76</f>
        <v>26</v>
      </c>
      <c r="ABW26">
        <f>Borrador!ABW75</f>
        <v>0</v>
      </c>
      <c r="ABX26" s="7">
        <f>Borrador!ABW74</f>
        <v>0</v>
      </c>
      <c r="ABY26" s="7">
        <f>Borrador!ABW76</f>
        <v>0</v>
      </c>
      <c r="ABZ26">
        <f>Borrador!ABZ75</f>
        <v>0</v>
      </c>
      <c r="ACA26" s="7">
        <f>Borrador!ABZ74</f>
        <v>0</v>
      </c>
      <c r="ACB26" s="7">
        <f>Borrador!ABZ76</f>
        <v>0</v>
      </c>
    </row>
    <row r="27" spans="1:756" x14ac:dyDescent="0.25">
      <c r="A27" t="str">
        <f>Borrador!A78</f>
        <v>Despejes</v>
      </c>
      <c r="B27" s="7">
        <f>Borrador!A77</f>
        <v>24</v>
      </c>
      <c r="C27" s="7">
        <f>Borrador!A79</f>
        <v>16</v>
      </c>
      <c r="D27">
        <f>Borrador!D78</f>
        <v>0</v>
      </c>
      <c r="E27" s="7">
        <f>Borrador!D77</f>
        <v>0</v>
      </c>
      <c r="F27" s="7">
        <f>Borrador!D79</f>
        <v>0</v>
      </c>
      <c r="G27">
        <f>Borrador!G78</f>
        <v>0</v>
      </c>
      <c r="H27" s="7">
        <f>Borrador!G77</f>
        <v>0</v>
      </c>
      <c r="I27" s="7">
        <f>Borrador!G79</f>
        <v>0</v>
      </c>
      <c r="J27">
        <f>Borrador!J78</f>
        <v>0</v>
      </c>
      <c r="K27" s="7">
        <f>Borrador!J77</f>
        <v>0</v>
      </c>
      <c r="L27" s="7">
        <f>Borrador!J79</f>
        <v>0</v>
      </c>
      <c r="M27">
        <f>Borrador!M78</f>
        <v>0</v>
      </c>
      <c r="N27" s="7">
        <f>Borrador!M77</f>
        <v>0</v>
      </c>
      <c r="O27" s="7">
        <f>Borrador!M79</f>
        <v>0</v>
      </c>
      <c r="P27">
        <f>Borrador!P78</f>
        <v>0</v>
      </c>
      <c r="Q27" s="7">
        <f>Borrador!P77</f>
        <v>0</v>
      </c>
      <c r="R27" s="7">
        <f>Borrador!P79</f>
        <v>0</v>
      </c>
      <c r="S27" t="str">
        <f>Borrador!S78</f>
        <v>Entradas</v>
      </c>
      <c r="T27" s="7">
        <f>Borrador!S77</f>
        <v>17</v>
      </c>
      <c r="U27" s="7">
        <f>Borrador!S79</f>
        <v>14</v>
      </c>
      <c r="V27" t="str">
        <f>Borrador!V78</f>
        <v>Intercepciones</v>
      </c>
      <c r="W27" s="7">
        <f>Borrador!V77</f>
        <v>7</v>
      </c>
      <c r="X27" s="7">
        <f>Borrador!V79</f>
        <v>3</v>
      </c>
      <c r="Y27" t="str">
        <f>Borrador!Y78</f>
        <v>Intercepciones</v>
      </c>
      <c r="Z27" s="7">
        <f>Borrador!Y77</f>
        <v>7</v>
      </c>
      <c r="AA27" s="7">
        <f>Borrador!Y79</f>
        <v>6</v>
      </c>
      <c r="AB27">
        <f>Borrador!AB78</f>
        <v>0</v>
      </c>
      <c r="AC27" s="7">
        <f>Borrador!AB77</f>
        <v>0</v>
      </c>
      <c r="AD27" s="7">
        <f>Borrador!AB79</f>
        <v>0</v>
      </c>
      <c r="AE27">
        <f>Borrador!AE78</f>
        <v>0</v>
      </c>
      <c r="AF27" s="7">
        <f>Borrador!AE77</f>
        <v>0</v>
      </c>
      <c r="AG27" s="7">
        <f>Borrador!AE79</f>
        <v>0</v>
      </c>
      <c r="AH27">
        <f>Borrador!AH78</f>
        <v>0</v>
      </c>
      <c r="AI27" s="7">
        <f>Borrador!AH77</f>
        <v>0</v>
      </c>
      <c r="AJ27" s="7">
        <f>Borrador!AH79</f>
        <v>0</v>
      </c>
      <c r="AK27" t="str">
        <f>Borrador!AK78</f>
        <v>Despejes</v>
      </c>
      <c r="AL27" s="7">
        <f>Borrador!AK77</f>
        <v>11</v>
      </c>
      <c r="AM27" s="7">
        <f>Borrador!AK79</f>
        <v>20</v>
      </c>
      <c r="AN27">
        <f>Borrador!AN78</f>
        <v>0</v>
      </c>
      <c r="AO27" s="7">
        <f>Borrador!AN77</f>
        <v>0</v>
      </c>
      <c r="AP27" s="7">
        <f>Borrador!AN79</f>
        <v>0</v>
      </c>
      <c r="AQ27">
        <f>Borrador!AQ78</f>
        <v>0</v>
      </c>
      <c r="AR27" s="7">
        <f>Borrador!AQ77</f>
        <v>0</v>
      </c>
      <c r="AS27" s="7">
        <f>Borrador!AQ79</f>
        <v>0</v>
      </c>
      <c r="AT27">
        <f>Borrador!AT78</f>
        <v>0</v>
      </c>
      <c r="AU27" s="7">
        <f>Borrador!AT77</f>
        <v>0</v>
      </c>
      <c r="AV27" s="7">
        <f>Borrador!AT79</f>
        <v>0</v>
      </c>
      <c r="AW27">
        <f>Borrador!AW78</f>
        <v>0</v>
      </c>
      <c r="AX27" s="7">
        <f>Borrador!AW77</f>
        <v>0</v>
      </c>
      <c r="AY27" s="7">
        <f>Borrador!AW79</f>
        <v>0</v>
      </c>
      <c r="AZ27">
        <f>Borrador!AZ78</f>
        <v>0</v>
      </c>
      <c r="BA27" s="7">
        <f>Borrador!AZ77</f>
        <v>0</v>
      </c>
      <c r="BB27" s="7">
        <f>Borrador!AZ79</f>
        <v>0</v>
      </c>
      <c r="BC27" t="str">
        <f>Borrador!BC78</f>
        <v>Entradas</v>
      </c>
      <c r="BD27" s="7">
        <f>Borrador!BC77</f>
        <v>20</v>
      </c>
      <c r="BE27" s="7">
        <f>Borrador!BC79</f>
        <v>35</v>
      </c>
      <c r="BF27" t="str">
        <f>Borrador!BF78</f>
        <v>Intercepciones</v>
      </c>
      <c r="BG27" s="7">
        <f>Borrador!BF77</f>
        <v>5</v>
      </c>
      <c r="BH27" s="7">
        <f>Borrador!BF79</f>
        <v>12</v>
      </c>
      <c r="BI27" t="str">
        <f>Borrador!BI78</f>
        <v>Intercepciones</v>
      </c>
      <c r="BJ27" s="7">
        <f>Borrador!BI77</f>
        <v>8</v>
      </c>
      <c r="BK27" s="7">
        <f>Borrador!BI79</f>
        <v>7</v>
      </c>
      <c r="BL27" t="str">
        <f>Borrador!BL78</f>
        <v>Despejes</v>
      </c>
      <c r="BM27" s="7">
        <f>Borrador!BL77</f>
        <v>19</v>
      </c>
      <c r="BN27" s="7">
        <f>Borrador!BL79</f>
        <v>17</v>
      </c>
      <c r="BO27">
        <f>Borrador!BO78</f>
        <v>0</v>
      </c>
      <c r="BP27" s="7">
        <f>Borrador!BO77</f>
        <v>0</v>
      </c>
      <c r="BQ27" s="7">
        <f>Borrador!BO79</f>
        <v>0</v>
      </c>
      <c r="BR27">
        <f>Borrador!BR78</f>
        <v>0</v>
      </c>
      <c r="BS27" s="7">
        <f>Borrador!BR77</f>
        <v>0</v>
      </c>
      <c r="BT27" s="7">
        <f>Borrador!BR79</f>
        <v>0</v>
      </c>
      <c r="BU27">
        <f>Borrador!BU78</f>
        <v>0</v>
      </c>
      <c r="BV27" s="7">
        <f>Borrador!BU77</f>
        <v>0</v>
      </c>
      <c r="BW27" s="7">
        <f>Borrador!BU79</f>
        <v>0</v>
      </c>
      <c r="BX27">
        <f>Borrador!BX78</f>
        <v>0</v>
      </c>
      <c r="BY27" s="7">
        <f>Borrador!BX77</f>
        <v>0</v>
      </c>
      <c r="BZ27" s="7">
        <f>Borrador!BX79</f>
        <v>0</v>
      </c>
      <c r="CA27">
        <f>Borrador!CA78</f>
        <v>0</v>
      </c>
      <c r="CB27" s="7">
        <f>Borrador!CA77</f>
        <v>0</v>
      </c>
      <c r="CC27" s="7">
        <f>Borrador!CA79</f>
        <v>0</v>
      </c>
      <c r="CD27" t="str">
        <f>Borrador!CD78</f>
        <v>Entradas</v>
      </c>
      <c r="CE27" s="7">
        <f>Borrador!CD77</f>
        <v>22</v>
      </c>
      <c r="CF27" s="7">
        <f>Borrador!CD79</f>
        <v>14</v>
      </c>
      <c r="CG27" t="str">
        <f>Borrador!CG78</f>
        <v>Intercepciones</v>
      </c>
      <c r="CH27" s="7">
        <f>Borrador!CG77</f>
        <v>6</v>
      </c>
      <c r="CI27" s="7">
        <f>Borrador!CG79</f>
        <v>0</v>
      </c>
      <c r="CJ27" t="str">
        <f>Borrador!CJ78</f>
        <v>Intercepciones</v>
      </c>
      <c r="CK27" s="7">
        <f>Borrador!CJ77</f>
        <v>7</v>
      </c>
      <c r="CL27" s="7">
        <f>Borrador!CJ79</f>
        <v>4</v>
      </c>
      <c r="CM27" t="str">
        <f>Borrador!CM78</f>
        <v>Intercepciones</v>
      </c>
      <c r="CN27" s="7">
        <f>Borrador!CM77</f>
        <v>18</v>
      </c>
      <c r="CO27" s="7">
        <f>Borrador!CM79</f>
        <v>14</v>
      </c>
      <c r="CP27" t="str">
        <f>Borrador!CP78</f>
        <v>Despejes</v>
      </c>
      <c r="CQ27" s="7">
        <f>Borrador!CP77</f>
        <v>13</v>
      </c>
      <c r="CR27" s="7">
        <f>Borrador!CP79</f>
        <v>5</v>
      </c>
      <c r="CS27" t="str">
        <f>Borrador!CS78</f>
        <v>Despejes</v>
      </c>
      <c r="CT27" s="7">
        <f>Borrador!CS77</f>
        <v>9</v>
      </c>
      <c r="CU27" s="7">
        <f>Borrador!CS79</f>
        <v>14</v>
      </c>
      <c r="CV27" t="str">
        <f>Borrador!CV78</f>
        <v>Intercepciones</v>
      </c>
      <c r="CW27" s="7">
        <f>Borrador!CV77</f>
        <v>10</v>
      </c>
      <c r="CX27" s="7">
        <f>Borrador!CV79</f>
        <v>10</v>
      </c>
      <c r="CY27" t="str">
        <f>Borrador!CY78</f>
        <v>Despejes</v>
      </c>
      <c r="CZ27" s="7">
        <f>Borrador!CY77</f>
        <v>0</v>
      </c>
      <c r="DA27" s="7">
        <f>Borrador!CY79</f>
        <v>14</v>
      </c>
      <c r="DB27" t="str">
        <f>Borrador!DB78</f>
        <v>Despejes</v>
      </c>
      <c r="DC27" s="7">
        <f>Borrador!DB77</f>
        <v>3</v>
      </c>
      <c r="DD27" s="7">
        <f>Borrador!DB79</f>
        <v>13</v>
      </c>
      <c r="DE27">
        <f>Borrador!DE78</f>
        <v>0</v>
      </c>
      <c r="DF27" s="7">
        <f>Borrador!DE77</f>
        <v>0</v>
      </c>
      <c r="DG27" s="7">
        <f>Borrador!DE79</f>
        <v>0</v>
      </c>
      <c r="DH27">
        <f>Borrador!DH78</f>
        <v>0</v>
      </c>
      <c r="DI27" s="7">
        <f>Borrador!DH77</f>
        <v>0</v>
      </c>
      <c r="DJ27" s="7">
        <f>Borrador!DH79</f>
        <v>0</v>
      </c>
      <c r="DK27">
        <f>Borrador!DK78</f>
        <v>0</v>
      </c>
      <c r="DL27" s="7">
        <f>Borrador!DK77</f>
        <v>0</v>
      </c>
      <c r="DM27" s="7">
        <f>Borrador!DK79</f>
        <v>0</v>
      </c>
      <c r="DN27">
        <f>Borrador!DN78</f>
        <v>0</v>
      </c>
      <c r="DO27" s="7">
        <f>Borrador!DN77</f>
        <v>0</v>
      </c>
      <c r="DP27" s="7">
        <f>Borrador!DN79</f>
        <v>0</v>
      </c>
      <c r="DQ27">
        <f>Borrador!DQ78</f>
        <v>0</v>
      </c>
      <c r="DR27" s="7">
        <f>Borrador!DQ77</f>
        <v>0</v>
      </c>
      <c r="DS27" s="7">
        <f>Borrador!DQ79</f>
        <v>0</v>
      </c>
      <c r="DT27">
        <f>Borrador!DT78</f>
        <v>0</v>
      </c>
      <c r="DU27" s="7">
        <f>Borrador!DT77</f>
        <v>0</v>
      </c>
      <c r="DV27" s="7">
        <f>Borrador!DT79</f>
        <v>0</v>
      </c>
      <c r="DW27" t="str">
        <f>Borrador!DW78</f>
        <v>Intercepciones</v>
      </c>
      <c r="DX27" s="7">
        <f>Borrador!DW77</f>
        <v>15</v>
      </c>
      <c r="DY27" s="7">
        <f>Borrador!DW79</f>
        <v>17</v>
      </c>
      <c r="DZ27" t="str">
        <f>Borrador!DZ78</f>
        <v>Despejes</v>
      </c>
      <c r="EA27" s="7">
        <f>Borrador!DZ77</f>
        <v>5</v>
      </c>
      <c r="EB27" s="7">
        <f>Borrador!DZ79</f>
        <v>9</v>
      </c>
      <c r="EC27" t="str">
        <f>Borrador!EC78</f>
        <v>Despejes</v>
      </c>
      <c r="ED27" s="7">
        <f>Borrador!EC77</f>
        <v>6</v>
      </c>
      <c r="EE27" s="7">
        <f>Borrador!EC79</f>
        <v>4</v>
      </c>
      <c r="EF27" t="str">
        <f>Borrador!EF78</f>
        <v>Despejes</v>
      </c>
      <c r="EG27" s="7">
        <f>Borrador!EF77</f>
        <v>13</v>
      </c>
      <c r="EH27" s="7">
        <f>Borrador!EF79</f>
        <v>35</v>
      </c>
      <c r="EI27">
        <f>Borrador!EI78</f>
        <v>0</v>
      </c>
      <c r="EJ27" s="7">
        <f>Borrador!EI77</f>
        <v>0</v>
      </c>
      <c r="EK27" s="7">
        <f>Borrador!EI79</f>
        <v>0</v>
      </c>
      <c r="EL27">
        <f>Borrador!EL78</f>
        <v>0</v>
      </c>
      <c r="EM27" s="7">
        <f>Borrador!EL77</f>
        <v>0</v>
      </c>
      <c r="EN27" s="7">
        <f>Borrador!EL79</f>
        <v>0</v>
      </c>
      <c r="EO27">
        <f>Borrador!EO78</f>
        <v>0</v>
      </c>
      <c r="EP27" s="7">
        <f>Borrador!EO77</f>
        <v>0</v>
      </c>
      <c r="EQ27" s="7">
        <f>Borrador!EO79</f>
        <v>0</v>
      </c>
      <c r="ER27">
        <f>Borrador!ER78</f>
        <v>0</v>
      </c>
      <c r="ES27" s="7">
        <f>Borrador!ER77</f>
        <v>0</v>
      </c>
      <c r="ET27" s="7">
        <f>Borrador!ER79</f>
        <v>0</v>
      </c>
      <c r="EU27">
        <f>Borrador!EU78</f>
        <v>0</v>
      </c>
      <c r="EV27" s="7">
        <f>Borrador!EU77</f>
        <v>0</v>
      </c>
      <c r="EW27" s="7">
        <f>Borrador!EU79</f>
        <v>0</v>
      </c>
      <c r="EX27" t="str">
        <f>Borrador!EX78</f>
        <v>Despejes</v>
      </c>
      <c r="EY27" s="7">
        <f>Borrador!EX77</f>
        <v>13</v>
      </c>
      <c r="EZ27" s="7">
        <f>Borrador!EX79</f>
        <v>29</v>
      </c>
      <c r="FA27">
        <f>Borrador!FA78</f>
        <v>0</v>
      </c>
      <c r="FB27" s="7">
        <f>Borrador!FA77</f>
        <v>0</v>
      </c>
      <c r="FC27" s="7">
        <f>Borrador!FA79</f>
        <v>0</v>
      </c>
      <c r="FD27">
        <f>Borrador!FD78</f>
        <v>0</v>
      </c>
      <c r="FE27" s="7">
        <f>Borrador!FD77</f>
        <v>0</v>
      </c>
      <c r="FF27" s="7">
        <f>Borrador!FD79</f>
        <v>0</v>
      </c>
      <c r="FG27" t="str">
        <f>Borrador!FG78</f>
        <v>Despejes</v>
      </c>
      <c r="FH27" s="7">
        <f>Borrador!FG77</f>
        <v>23</v>
      </c>
      <c r="FI27" s="7">
        <f>Borrador!FG79</f>
        <v>20</v>
      </c>
      <c r="FJ27">
        <f>Borrador!FJ78</f>
        <v>0</v>
      </c>
      <c r="FK27" s="7">
        <f>Borrador!FJ77</f>
        <v>0</v>
      </c>
      <c r="FL27" s="7">
        <f>Borrador!FJ79</f>
        <v>0</v>
      </c>
      <c r="FM27">
        <f>Borrador!FM78</f>
        <v>0</v>
      </c>
      <c r="FN27" s="7">
        <f>Borrador!FM77</f>
        <v>0</v>
      </c>
      <c r="FO27" s="7">
        <f>Borrador!FM79</f>
        <v>0</v>
      </c>
      <c r="FP27">
        <f>Borrador!FP78</f>
        <v>0</v>
      </c>
      <c r="FQ27" s="7">
        <f>Borrador!FP77</f>
        <v>0</v>
      </c>
      <c r="FR27" s="7">
        <f>Borrador!FP79</f>
        <v>0</v>
      </c>
      <c r="FS27">
        <f>Borrador!FS78</f>
        <v>0</v>
      </c>
      <c r="FT27" s="7">
        <f>Borrador!FS77</f>
        <v>0</v>
      </c>
      <c r="FU27" s="7">
        <f>Borrador!FS79</f>
        <v>0</v>
      </c>
      <c r="FV27">
        <f>Borrador!FV78</f>
        <v>0</v>
      </c>
      <c r="FW27" s="7">
        <f>Borrador!FV77</f>
        <v>0</v>
      </c>
      <c r="FX27" s="7">
        <f>Borrador!FV79</f>
        <v>0</v>
      </c>
      <c r="FY27" t="str">
        <f>Borrador!FY78</f>
        <v>Entradas</v>
      </c>
      <c r="FZ27" s="7">
        <f>Borrador!FY77</f>
        <v>17</v>
      </c>
      <c r="GA27" s="7">
        <f>Borrador!FY79</f>
        <v>19</v>
      </c>
      <c r="GB27" t="str">
        <f>Borrador!GB78</f>
        <v>Intercepciones</v>
      </c>
      <c r="GC27" s="7">
        <f>Borrador!GB77</f>
        <v>13</v>
      </c>
      <c r="GD27" s="7">
        <f>Borrador!GB79</f>
        <v>7</v>
      </c>
      <c r="GE27" t="str">
        <f>Borrador!GE78</f>
        <v>Intercepciones</v>
      </c>
      <c r="GF27" s="7">
        <f>Borrador!GE77</f>
        <v>5</v>
      </c>
      <c r="GG27" s="7">
        <f>Borrador!GE79</f>
        <v>5</v>
      </c>
      <c r="GH27">
        <f>Borrador!GH78</f>
        <v>0</v>
      </c>
      <c r="GI27" s="7">
        <f>Borrador!GH77</f>
        <v>0</v>
      </c>
      <c r="GJ27" s="7">
        <f>Borrador!GH79</f>
        <v>0</v>
      </c>
      <c r="GK27">
        <f>Borrador!GK78</f>
        <v>0</v>
      </c>
      <c r="GL27" s="7">
        <f>Borrador!GK77</f>
        <v>0</v>
      </c>
      <c r="GM27" s="7">
        <f>Borrador!GK79</f>
        <v>0</v>
      </c>
      <c r="GN27">
        <f>Borrador!GN78</f>
        <v>0</v>
      </c>
      <c r="GO27" s="7">
        <f>Borrador!GN77</f>
        <v>0</v>
      </c>
      <c r="GP27" s="7">
        <f>Borrador!GN79</f>
        <v>0</v>
      </c>
      <c r="GQ27" t="str">
        <f>Borrador!GQ78</f>
        <v>Despejes</v>
      </c>
      <c r="GR27" s="7">
        <f>Borrador!GQ77</f>
        <v>29</v>
      </c>
      <c r="GS27" s="7">
        <f>Borrador!GQ79</f>
        <v>5</v>
      </c>
      <c r="GT27">
        <f>Borrador!GT78</f>
        <v>0</v>
      </c>
      <c r="GU27" s="7">
        <f>Borrador!GT77</f>
        <v>0</v>
      </c>
      <c r="GV27" s="7">
        <f>Borrador!GT79</f>
        <v>0</v>
      </c>
      <c r="GW27">
        <f>Borrador!GW78</f>
        <v>0</v>
      </c>
      <c r="GX27" s="7">
        <f>Borrador!GW77</f>
        <v>0</v>
      </c>
      <c r="GY27" s="7">
        <f>Borrador!GW79</f>
        <v>0</v>
      </c>
      <c r="GZ27" t="str">
        <f>Borrador!GZ78</f>
        <v>Despejes</v>
      </c>
      <c r="HA27" s="7">
        <f>Borrador!GZ77</f>
        <v>13</v>
      </c>
      <c r="HB27" s="7">
        <f>Borrador!GZ79</f>
        <v>18</v>
      </c>
      <c r="HC27">
        <f>Borrador!HC78</f>
        <v>0</v>
      </c>
      <c r="HD27" s="7">
        <f>Borrador!HC77</f>
        <v>0</v>
      </c>
      <c r="HE27" s="7">
        <f>Borrador!HC79</f>
        <v>0</v>
      </c>
      <c r="HF27">
        <f>Borrador!HF78</f>
        <v>0</v>
      </c>
      <c r="HG27" s="7">
        <f>Borrador!HF77</f>
        <v>0</v>
      </c>
      <c r="HH27" s="7">
        <f>Borrador!HF79</f>
        <v>0</v>
      </c>
      <c r="HI27" t="str">
        <f>Borrador!HI78</f>
        <v>Entradas</v>
      </c>
      <c r="HJ27" s="7">
        <f>Borrador!HI77</f>
        <v>21</v>
      </c>
      <c r="HK27" s="7">
        <f>Borrador!HI79</f>
        <v>18</v>
      </c>
      <c r="HL27" t="str">
        <f>Borrador!HL78</f>
        <v>Intercepciones</v>
      </c>
      <c r="HM27" s="7">
        <f>Borrador!HL77</f>
        <v>6</v>
      </c>
      <c r="HN27" s="7">
        <f>Borrador!HL79</f>
        <v>3</v>
      </c>
      <c r="HO27" t="str">
        <f>Borrador!HO78</f>
        <v>Intercepciones</v>
      </c>
      <c r="HP27" s="7">
        <f>Borrador!HO77</f>
        <v>6</v>
      </c>
      <c r="HQ27" s="7">
        <f>Borrador!HO79</f>
        <v>6</v>
      </c>
      <c r="HR27">
        <f>Borrador!HR78</f>
        <v>0</v>
      </c>
      <c r="HS27" s="7">
        <f>Borrador!HR77</f>
        <v>0</v>
      </c>
      <c r="HT27" s="7">
        <f>Borrador!HR79</f>
        <v>0</v>
      </c>
      <c r="HU27">
        <f>Borrador!HU78</f>
        <v>0</v>
      </c>
      <c r="HV27" s="7">
        <f>Borrador!HU77</f>
        <v>0</v>
      </c>
      <c r="HW27" s="7">
        <f>Borrador!HU79</f>
        <v>0</v>
      </c>
      <c r="HX27">
        <f>Borrador!HX78</f>
        <v>0</v>
      </c>
      <c r="HY27" s="7">
        <f>Borrador!HX77</f>
        <v>0</v>
      </c>
      <c r="HZ27" s="7">
        <f>Borrador!HX79</f>
        <v>0</v>
      </c>
      <c r="IA27">
        <f>Borrador!IA78</f>
        <v>0</v>
      </c>
      <c r="IB27" s="7">
        <f>Borrador!IA77</f>
        <v>0</v>
      </c>
      <c r="IC27" s="7">
        <f>Borrador!IA79</f>
        <v>0</v>
      </c>
      <c r="ID27">
        <f>Borrador!ID78</f>
        <v>0</v>
      </c>
      <c r="IE27" s="7">
        <f>Borrador!ID77</f>
        <v>0</v>
      </c>
      <c r="IF27" s="7">
        <f>Borrador!ID79</f>
        <v>0</v>
      </c>
      <c r="IG27">
        <f>Borrador!IG78</f>
        <v>0</v>
      </c>
      <c r="IH27" s="7">
        <f>Borrador!IG77</f>
        <v>0</v>
      </c>
      <c r="II27" s="7">
        <f>Borrador!IG79</f>
        <v>0</v>
      </c>
      <c r="IJ27" t="str">
        <f>Borrador!IJ78</f>
        <v>Despejes</v>
      </c>
      <c r="IK27" s="7">
        <f>Borrador!IJ77</f>
        <v>20</v>
      </c>
      <c r="IL27" s="7">
        <f>Borrador!IJ79</f>
        <v>25</v>
      </c>
      <c r="IM27">
        <f>Borrador!IM78</f>
        <v>0</v>
      </c>
      <c r="IN27" s="7">
        <f>Borrador!IM77</f>
        <v>0</v>
      </c>
      <c r="IO27" s="7">
        <f>Borrador!IM79</f>
        <v>0</v>
      </c>
      <c r="IP27">
        <f>Borrador!IP78</f>
        <v>0</v>
      </c>
      <c r="IQ27" s="7">
        <f>Borrador!IP77</f>
        <v>0</v>
      </c>
      <c r="IR27" s="7">
        <f>Borrador!IP79</f>
        <v>0</v>
      </c>
      <c r="IS27">
        <f>Borrador!IS78</f>
        <v>0</v>
      </c>
      <c r="IT27" s="7">
        <f>Borrador!IS77</f>
        <v>0</v>
      </c>
      <c r="IU27" s="7">
        <f>Borrador!IS79</f>
        <v>0</v>
      </c>
      <c r="IV27">
        <f>Borrador!IV78</f>
        <v>0</v>
      </c>
      <c r="IW27" s="7">
        <f>Borrador!IV77</f>
        <v>0</v>
      </c>
      <c r="IX27" s="7">
        <f>Borrador!IV79</f>
        <v>0</v>
      </c>
      <c r="IY27">
        <f>Borrador!IY78</f>
        <v>0</v>
      </c>
      <c r="IZ27" s="7">
        <f>Borrador!IY77</f>
        <v>0</v>
      </c>
      <c r="JA27" s="7">
        <f>Borrador!IY79</f>
        <v>0</v>
      </c>
      <c r="JB27" t="str">
        <f>Borrador!JB78</f>
        <v>Despejes</v>
      </c>
      <c r="JC27" s="7">
        <f>Borrador!JB77</f>
        <v>20</v>
      </c>
      <c r="JD27" s="7">
        <f>Borrador!JB79</f>
        <v>14</v>
      </c>
      <c r="JE27">
        <f>Borrador!JE78</f>
        <v>0</v>
      </c>
      <c r="JF27" s="7">
        <f>Borrador!JE77</f>
        <v>0</v>
      </c>
      <c r="JG27" s="7">
        <f>Borrador!JE79</f>
        <v>0</v>
      </c>
      <c r="JH27">
        <f>Borrador!JH78</f>
        <v>0</v>
      </c>
      <c r="JI27" s="7">
        <f>Borrador!JH77</f>
        <v>0</v>
      </c>
      <c r="JJ27" s="7">
        <f>Borrador!JH79</f>
        <v>0</v>
      </c>
      <c r="JK27" t="str">
        <f>Borrador!JK78</f>
        <v>Intercepciones</v>
      </c>
      <c r="JL27" s="7">
        <f>Borrador!JK77</f>
        <v>13</v>
      </c>
      <c r="JM27" s="7">
        <f>Borrador!JK79</f>
        <v>7</v>
      </c>
      <c r="JN27" t="str">
        <f>Borrador!JN78</f>
        <v>Despejes</v>
      </c>
      <c r="JO27" s="7">
        <f>Borrador!JN77</f>
        <v>6</v>
      </c>
      <c r="JP27" s="7">
        <f>Borrador!JN79</f>
        <v>13</v>
      </c>
      <c r="JQ27" t="str">
        <f>Borrador!JQ78</f>
        <v>Despejes</v>
      </c>
      <c r="JR27" s="7">
        <f>Borrador!JQ77</f>
        <v>11</v>
      </c>
      <c r="JS27" s="7">
        <f>Borrador!JQ79</f>
        <v>7</v>
      </c>
      <c r="JT27" t="str">
        <f>Borrador!JT78</f>
        <v>Entradas</v>
      </c>
      <c r="JU27" s="7">
        <f>Borrador!JT77</f>
        <v>11</v>
      </c>
      <c r="JV27" s="7">
        <f>Borrador!JT79</f>
        <v>12</v>
      </c>
      <c r="JW27" t="str">
        <f>Borrador!JW78</f>
        <v>Intercepciones</v>
      </c>
      <c r="JX27" s="7">
        <f>Borrador!JW77</f>
        <v>5</v>
      </c>
      <c r="JY27" s="7">
        <f>Borrador!JW79</f>
        <v>4</v>
      </c>
      <c r="JZ27" t="str">
        <f>Borrador!JZ78</f>
        <v>Intercepciones</v>
      </c>
      <c r="KA27" s="7">
        <f>Borrador!JZ77</f>
        <v>3</v>
      </c>
      <c r="KB27" s="7">
        <f>Borrador!JZ79</f>
        <v>6</v>
      </c>
      <c r="KC27" t="str">
        <f>Borrador!KC78</f>
        <v>Despejes</v>
      </c>
      <c r="KD27" s="7">
        <f>Borrador!KC77</f>
        <v>17</v>
      </c>
      <c r="KE27" s="7">
        <f>Borrador!KC79</f>
        <v>13</v>
      </c>
      <c r="KF27">
        <f>Borrador!KF78</f>
        <v>0</v>
      </c>
      <c r="KG27" s="7">
        <f>Borrador!KF77</f>
        <v>0</v>
      </c>
      <c r="KH27" s="7">
        <f>Borrador!KF79</f>
        <v>0</v>
      </c>
      <c r="KI27">
        <f>Borrador!KI78</f>
        <v>0</v>
      </c>
      <c r="KJ27" s="7">
        <f>Borrador!KI77</f>
        <v>0</v>
      </c>
      <c r="KK27" s="7">
        <f>Borrador!KI79</f>
        <v>0</v>
      </c>
      <c r="KL27" t="str">
        <f>Borrador!KL78</f>
        <v>Despejes</v>
      </c>
      <c r="KM27" s="7">
        <f>Borrador!KL77</f>
        <v>14</v>
      </c>
      <c r="KN27" s="7">
        <f>Borrador!KL79</f>
        <v>16</v>
      </c>
      <c r="KO27">
        <f>Borrador!KO78</f>
        <v>0</v>
      </c>
      <c r="KP27" s="7">
        <f>Borrador!KO77</f>
        <v>0</v>
      </c>
      <c r="KQ27" s="7">
        <f>Borrador!KO79</f>
        <v>0</v>
      </c>
      <c r="KR27">
        <f>Borrador!KR78</f>
        <v>0</v>
      </c>
      <c r="KS27" s="7">
        <f>Borrador!KR77</f>
        <v>0</v>
      </c>
      <c r="KT27" s="7">
        <f>Borrador!KR79</f>
        <v>0</v>
      </c>
      <c r="KU27" t="str">
        <f>Borrador!KU78</f>
        <v>Balones aéreos ganados</v>
      </c>
      <c r="KV27" s="7">
        <f>Borrador!KU77</f>
        <v>10</v>
      </c>
      <c r="KW27" s="7">
        <f>Borrador!KU79</f>
        <v>19</v>
      </c>
      <c r="KX27" t="str">
        <f>Borrador!KX78</f>
        <v>Entradas</v>
      </c>
      <c r="KY27" s="7">
        <f>Borrador!KX77</f>
        <v>9</v>
      </c>
      <c r="KZ27" s="7">
        <f>Borrador!KX79</f>
        <v>16</v>
      </c>
      <c r="LA27" t="str">
        <f>Borrador!LA78</f>
        <v>Entradas</v>
      </c>
      <c r="LB27" s="7">
        <f>Borrador!LA77</f>
        <v>10</v>
      </c>
      <c r="LC27" s="7">
        <f>Borrador!LA79</f>
        <v>8</v>
      </c>
      <c r="LD27">
        <f>Borrador!LD78</f>
        <v>0</v>
      </c>
      <c r="LE27" s="7">
        <f>Borrador!LD77</f>
        <v>0</v>
      </c>
      <c r="LF27" s="7">
        <f>Borrador!LD79</f>
        <v>0</v>
      </c>
      <c r="LG27">
        <f>Borrador!LG78</f>
        <v>0</v>
      </c>
      <c r="LH27" s="7">
        <f>Borrador!LG77</f>
        <v>0</v>
      </c>
      <c r="LI27" s="7">
        <f>Borrador!LG79</f>
        <v>0</v>
      </c>
      <c r="LJ27">
        <f>Borrador!LJ78</f>
        <v>0</v>
      </c>
      <c r="LK27" s="7">
        <f>Borrador!LJ77</f>
        <v>0</v>
      </c>
      <c r="LL27" s="7">
        <f>Borrador!LJ79</f>
        <v>0</v>
      </c>
      <c r="LM27" t="str">
        <f>Borrador!LM78</f>
        <v>Intercepciones</v>
      </c>
      <c r="LN27" s="7">
        <f>Borrador!LM77</f>
        <v>6</v>
      </c>
      <c r="LO27" s="7">
        <f>Borrador!LM79</f>
        <v>12</v>
      </c>
      <c r="LP27" t="str">
        <f>Borrador!LP78</f>
        <v>Despejes</v>
      </c>
      <c r="LQ27" s="7">
        <f>Borrador!LP77</f>
        <v>2</v>
      </c>
      <c r="LR27" s="7">
        <f>Borrador!LP79</f>
        <v>18</v>
      </c>
      <c r="LS27" t="str">
        <f>Borrador!LS78</f>
        <v>Despejes</v>
      </c>
      <c r="LT27" s="7">
        <f>Borrador!LS77</f>
        <v>10</v>
      </c>
      <c r="LU27" s="7">
        <f>Borrador!LS79</f>
        <v>20</v>
      </c>
      <c r="LV27">
        <f>Borrador!LV78</f>
        <v>0</v>
      </c>
      <c r="LW27" s="7">
        <f>Borrador!LV77</f>
        <v>0</v>
      </c>
      <c r="LX27" s="7">
        <f>Borrador!LV79</f>
        <v>0</v>
      </c>
      <c r="LY27">
        <f>Borrador!LY78</f>
        <v>0</v>
      </c>
      <c r="LZ27" s="7">
        <f>Borrador!LY77</f>
        <v>0</v>
      </c>
      <c r="MA27" s="7">
        <f>Borrador!LY79</f>
        <v>0</v>
      </c>
      <c r="MB27">
        <f>Borrador!MB78</f>
        <v>0</v>
      </c>
      <c r="MC27" s="7">
        <f>Borrador!MB77</f>
        <v>0</v>
      </c>
      <c r="MD27" s="7">
        <f>Borrador!MB79</f>
        <v>0</v>
      </c>
      <c r="ME27" t="str">
        <f>Borrador!ME78</f>
        <v>Intercepciones</v>
      </c>
      <c r="MF27" s="7">
        <f>Borrador!ME77</f>
        <v>7</v>
      </c>
      <c r="MG27" s="7">
        <f>Borrador!ME79</f>
        <v>25</v>
      </c>
      <c r="MH27" t="str">
        <f>Borrador!MH78</f>
        <v>Despejes</v>
      </c>
      <c r="MI27" s="7">
        <f>Borrador!MH77</f>
        <v>4</v>
      </c>
      <c r="MJ27" s="7">
        <f>Borrador!MH79</f>
        <v>11</v>
      </c>
      <c r="MK27" t="str">
        <f>Borrador!MK78</f>
        <v>Despejes</v>
      </c>
      <c r="ML27" s="7">
        <f>Borrador!MK77</f>
        <v>10</v>
      </c>
      <c r="MM27" s="7">
        <f>Borrador!MK79</f>
        <v>16</v>
      </c>
      <c r="MN27" t="str">
        <f>Borrador!MN78</f>
        <v>Entradas</v>
      </c>
      <c r="MO27" s="7">
        <f>Borrador!MN77</f>
        <v>26</v>
      </c>
      <c r="MP27" s="7">
        <f>Borrador!MN79</f>
        <v>13</v>
      </c>
      <c r="MQ27" t="str">
        <f>Borrador!MQ78</f>
        <v>Intercepciones</v>
      </c>
      <c r="MR27" s="7">
        <f>Borrador!MQ77</f>
        <v>4</v>
      </c>
      <c r="MS27" s="7">
        <f>Borrador!MQ79</f>
        <v>4</v>
      </c>
      <c r="MT27" t="str">
        <f>Borrador!MT78</f>
        <v>Intercepciones</v>
      </c>
      <c r="MU27" s="7">
        <f>Borrador!MT77</f>
        <v>3</v>
      </c>
      <c r="MV27" s="7">
        <f>Borrador!MT79</f>
        <v>5</v>
      </c>
      <c r="MW27" t="str">
        <f>Borrador!MW78</f>
        <v>Intercepciones</v>
      </c>
      <c r="MX27" s="7">
        <f>Borrador!MW77</f>
        <v>12</v>
      </c>
      <c r="MY27" s="7">
        <f>Borrador!MW79</f>
        <v>16</v>
      </c>
      <c r="MZ27" t="str">
        <f>Borrador!MZ78</f>
        <v>Despejes</v>
      </c>
      <c r="NA27" s="7">
        <f>Borrador!MZ77</f>
        <v>5</v>
      </c>
      <c r="NB27" s="7">
        <f>Borrador!MZ79</f>
        <v>7</v>
      </c>
      <c r="NC27" t="str">
        <f>Borrador!NC78</f>
        <v>Despejes</v>
      </c>
      <c r="ND27" s="7">
        <f>Borrador!NC77</f>
        <v>1</v>
      </c>
      <c r="NE27" s="7">
        <f>Borrador!NC79</f>
        <v>18</v>
      </c>
      <c r="NF27" t="str">
        <f>Borrador!NF78</f>
        <v>Entradas</v>
      </c>
      <c r="NG27" s="7">
        <f>Borrador!NF77</f>
        <v>17</v>
      </c>
      <c r="NH27" s="7">
        <f>Borrador!NF79</f>
        <v>7</v>
      </c>
      <c r="NI27" t="str">
        <f>Borrador!NI78</f>
        <v>Intercepciones</v>
      </c>
      <c r="NJ27" s="7">
        <f>Borrador!NI77</f>
        <v>1</v>
      </c>
      <c r="NK27" s="7">
        <f>Borrador!NI79</f>
        <v>5</v>
      </c>
      <c r="NL27" t="str">
        <f>Borrador!NL78</f>
        <v>Intercepciones</v>
      </c>
      <c r="NM27" s="7">
        <f>Borrador!NL77</f>
        <v>3</v>
      </c>
      <c r="NN27" s="7">
        <f>Borrador!NL79</f>
        <v>3</v>
      </c>
      <c r="NO27" t="str">
        <f>Borrador!NO78</f>
        <v>Despejes</v>
      </c>
      <c r="NP27" s="7">
        <f>Borrador!NO77</f>
        <v>23</v>
      </c>
      <c r="NQ27" s="7">
        <f>Borrador!NO79</f>
        <v>10</v>
      </c>
      <c r="NR27">
        <f>Borrador!NR78</f>
        <v>0</v>
      </c>
      <c r="NS27" s="7">
        <f>Borrador!NR77</f>
        <v>0</v>
      </c>
      <c r="NT27" s="7">
        <f>Borrador!NR79</f>
        <v>0</v>
      </c>
      <c r="NU27">
        <f>Borrador!NU78</f>
        <v>0</v>
      </c>
      <c r="NV27" s="7">
        <f>Borrador!NU77</f>
        <v>0</v>
      </c>
      <c r="NW27" s="7">
        <f>Borrador!NU79</f>
        <v>0</v>
      </c>
      <c r="NX27">
        <f>Borrador!NX78</f>
        <v>0</v>
      </c>
      <c r="NY27" s="7">
        <f>Borrador!NX77</f>
        <v>0</v>
      </c>
      <c r="NZ27" s="7">
        <f>Borrador!NX79</f>
        <v>0</v>
      </c>
      <c r="OA27">
        <f>Borrador!OA78</f>
        <v>0</v>
      </c>
      <c r="OB27" s="7">
        <f>Borrador!OA77</f>
        <v>0</v>
      </c>
      <c r="OC27" s="7">
        <f>Borrador!OA79</f>
        <v>0</v>
      </c>
      <c r="OD27">
        <f>Borrador!OD78</f>
        <v>0</v>
      </c>
      <c r="OE27" s="7">
        <f>Borrador!OD77</f>
        <v>0</v>
      </c>
      <c r="OF27" s="7">
        <f>Borrador!OD79</f>
        <v>0</v>
      </c>
      <c r="OG27" t="str">
        <f>Borrador!OG78</f>
        <v>Despejes</v>
      </c>
      <c r="OH27" s="7">
        <f>Borrador!OG77</f>
        <v>15</v>
      </c>
      <c r="OI27" s="7">
        <f>Borrador!OG79</f>
        <v>22</v>
      </c>
      <c r="OJ27">
        <f>Borrador!OJ78</f>
        <v>0</v>
      </c>
      <c r="OK27" s="7">
        <f>Borrador!OJ77</f>
        <v>0</v>
      </c>
      <c r="OL27" s="7">
        <f>Borrador!OJ79</f>
        <v>0</v>
      </c>
      <c r="OM27">
        <f>Borrador!OM78</f>
        <v>0</v>
      </c>
      <c r="ON27" s="7">
        <f>Borrador!OM77</f>
        <v>0</v>
      </c>
      <c r="OO27" s="7">
        <f>Borrador!OM79</f>
        <v>0</v>
      </c>
      <c r="OP27">
        <f>Borrador!OP78</f>
        <v>0</v>
      </c>
      <c r="OQ27" s="7">
        <f>Borrador!OP77</f>
        <v>0</v>
      </c>
      <c r="OR27" s="7">
        <f>Borrador!OP79</f>
        <v>0</v>
      </c>
      <c r="OS27">
        <f>Borrador!OS78</f>
        <v>0</v>
      </c>
      <c r="OT27" s="7">
        <f>Borrador!OS77</f>
        <v>0</v>
      </c>
      <c r="OU27" s="7">
        <f>Borrador!OS79</f>
        <v>0</v>
      </c>
      <c r="OV27">
        <f>Borrador!OV78</f>
        <v>0</v>
      </c>
      <c r="OW27" s="7">
        <f>Borrador!OV77</f>
        <v>0</v>
      </c>
      <c r="OX27" s="7">
        <f>Borrador!OV79</f>
        <v>0</v>
      </c>
      <c r="OY27" t="str">
        <f>Borrador!OY78</f>
        <v>Balones aéreos ganados</v>
      </c>
      <c r="OZ27" s="7">
        <f>Borrador!OY77</f>
        <v>13</v>
      </c>
      <c r="PA27" s="7">
        <f>Borrador!OY79</f>
        <v>7</v>
      </c>
      <c r="PB27" t="str">
        <f>Borrador!PB78</f>
        <v>Entradas</v>
      </c>
      <c r="PC27" s="7">
        <f>Borrador!PB77</f>
        <v>4</v>
      </c>
      <c r="PD27" s="7">
        <f>Borrador!PB79</f>
        <v>6</v>
      </c>
      <c r="PE27" t="str">
        <f>Borrador!PE78</f>
        <v>Entradas</v>
      </c>
      <c r="PF27" s="7">
        <f>Borrador!PE77</f>
        <v>8</v>
      </c>
      <c r="PG27" s="7">
        <f>Borrador!PE79</f>
        <v>13</v>
      </c>
      <c r="PH27" t="str">
        <f>Borrador!PH78</f>
        <v>Intercepciones</v>
      </c>
      <c r="PI27" s="7">
        <f>Borrador!PH77</f>
        <v>22</v>
      </c>
      <c r="PJ27" s="7">
        <f>Borrador!PH79</f>
        <v>17</v>
      </c>
      <c r="PK27" t="str">
        <f>Borrador!PK78</f>
        <v>Despejes</v>
      </c>
      <c r="PL27" s="7">
        <f>Borrador!PK77</f>
        <v>13</v>
      </c>
      <c r="PM27" s="7">
        <f>Borrador!PK79</f>
        <v>8</v>
      </c>
      <c r="PN27" t="str">
        <f>Borrador!PN78</f>
        <v>Despejes</v>
      </c>
      <c r="PO27" s="7">
        <f>Borrador!PN77</f>
        <v>10</v>
      </c>
      <c r="PP27" s="7">
        <f>Borrador!PN79</f>
        <v>5</v>
      </c>
      <c r="PQ27">
        <f>Borrador!PQ78</f>
        <v>0</v>
      </c>
      <c r="PR27" s="7">
        <f>Borrador!PQ77</f>
        <v>0</v>
      </c>
      <c r="PS27" s="7">
        <f>Borrador!PQ79</f>
        <v>0</v>
      </c>
      <c r="PT27">
        <f>Borrador!PT78</f>
        <v>0</v>
      </c>
      <c r="PU27" s="7">
        <f>Borrador!PT77</f>
        <v>0</v>
      </c>
      <c r="PV27" s="7">
        <f>Borrador!PT79</f>
        <v>0</v>
      </c>
      <c r="PW27">
        <f>Borrador!PW78</f>
        <v>0</v>
      </c>
      <c r="PX27" s="7">
        <f>Borrador!PW77</f>
        <v>0</v>
      </c>
      <c r="PY27" s="7">
        <f>Borrador!PW79</f>
        <v>0</v>
      </c>
      <c r="PZ27">
        <f>Borrador!PZ78</f>
        <v>0</v>
      </c>
      <c r="QA27" s="7">
        <f>Borrador!PZ77</f>
        <v>0</v>
      </c>
      <c r="QB27" s="7">
        <f>Borrador!PZ79</f>
        <v>0</v>
      </c>
      <c r="QC27">
        <f>Borrador!QC78</f>
        <v>0</v>
      </c>
      <c r="QD27" s="7">
        <f>Borrador!QC77</f>
        <v>0</v>
      </c>
      <c r="QE27" s="7">
        <f>Borrador!QC79</f>
        <v>0</v>
      </c>
      <c r="QF27">
        <f>Borrador!QF78</f>
        <v>0</v>
      </c>
      <c r="QG27" s="7">
        <f>Borrador!QF77</f>
        <v>0</v>
      </c>
      <c r="QH27" s="7">
        <f>Borrador!QF79</f>
        <v>0</v>
      </c>
      <c r="QI27" t="str">
        <f>Borrador!QI78</f>
        <v>Despejes</v>
      </c>
      <c r="QJ27" s="7">
        <f>Borrador!QI77</f>
        <v>15</v>
      </c>
      <c r="QK27" s="7">
        <f>Borrador!QI79</f>
        <v>20</v>
      </c>
      <c r="QL27">
        <f>Borrador!QL78</f>
        <v>0</v>
      </c>
      <c r="QM27" s="7">
        <f>Borrador!QL77</f>
        <v>0</v>
      </c>
      <c r="QN27" s="7">
        <f>Borrador!QL79</f>
        <v>0</v>
      </c>
      <c r="QO27">
        <f>Borrador!QO78</f>
        <v>0</v>
      </c>
      <c r="QP27" s="7">
        <f>Borrador!QO77</f>
        <v>0</v>
      </c>
      <c r="QQ27" s="7">
        <f>Borrador!QO79</f>
        <v>0</v>
      </c>
      <c r="QR27" t="str">
        <f>Borrador!QR78</f>
        <v>Entradas</v>
      </c>
      <c r="QS27" s="7">
        <f>Borrador!QR77</f>
        <v>14</v>
      </c>
      <c r="QT27" s="7">
        <f>Borrador!QR79</f>
        <v>16</v>
      </c>
      <c r="QU27" t="str">
        <f>Borrador!QU78</f>
        <v>Intercepciones</v>
      </c>
      <c r="QV27" s="7">
        <f>Borrador!QU77</f>
        <v>5</v>
      </c>
      <c r="QW27" s="7">
        <f>Borrador!QU79</f>
        <v>14</v>
      </c>
      <c r="QX27" t="str">
        <f>Borrador!QX78</f>
        <v>Intercepciones</v>
      </c>
      <c r="QY27" s="7">
        <f>Borrador!QX77</f>
        <v>3</v>
      </c>
      <c r="QZ27" s="7">
        <f>Borrador!QX79</f>
        <v>8</v>
      </c>
      <c r="RA27">
        <f>Borrador!RA78</f>
        <v>0</v>
      </c>
      <c r="RB27" s="7">
        <f>Borrador!RA77</f>
        <v>0</v>
      </c>
      <c r="RC27" s="7">
        <f>Borrador!RA79</f>
        <v>0</v>
      </c>
      <c r="RD27">
        <f>Borrador!RD78</f>
        <v>0</v>
      </c>
      <c r="RE27" s="7">
        <f>Borrador!RD77</f>
        <v>0</v>
      </c>
      <c r="RF27" s="7">
        <f>Borrador!RD79</f>
        <v>0</v>
      </c>
      <c r="RG27">
        <f>Borrador!RG78</f>
        <v>0</v>
      </c>
      <c r="RH27" s="7">
        <f>Borrador!RG77</f>
        <v>0</v>
      </c>
      <c r="RI27" s="7">
        <f>Borrador!RG79</f>
        <v>0</v>
      </c>
      <c r="RJ27" t="str">
        <f>Borrador!RJ78</f>
        <v>Entradas</v>
      </c>
      <c r="RK27" s="7">
        <f>Borrador!RJ77</f>
        <v>23</v>
      </c>
      <c r="RL27" s="7">
        <f>Borrador!RJ79</f>
        <v>17</v>
      </c>
      <c r="RM27" t="str">
        <f>Borrador!RM78</f>
        <v>Intercepciones</v>
      </c>
      <c r="RN27" s="7">
        <f>Borrador!RM77</f>
        <v>5</v>
      </c>
      <c r="RO27" s="7">
        <f>Borrador!RM79</f>
        <v>3</v>
      </c>
      <c r="RP27" t="str">
        <f>Borrador!RP78</f>
        <v>Intercepciones</v>
      </c>
      <c r="RQ27" s="7">
        <f>Borrador!RP77</f>
        <v>12</v>
      </c>
      <c r="RR27" s="7">
        <f>Borrador!RP79</f>
        <v>8</v>
      </c>
      <c r="RS27">
        <f>Borrador!RS78</f>
        <v>0</v>
      </c>
      <c r="RT27" s="7">
        <f>Borrador!RS77</f>
        <v>0</v>
      </c>
      <c r="RU27" s="7">
        <f>Borrador!RS79</f>
        <v>0</v>
      </c>
      <c r="RV27">
        <f>Borrador!RV78</f>
        <v>0</v>
      </c>
      <c r="RW27" s="7">
        <f>Borrador!RV77</f>
        <v>0</v>
      </c>
      <c r="RX27" s="7">
        <f>Borrador!RV79</f>
        <v>0</v>
      </c>
      <c r="RY27">
        <f>Borrador!RY78</f>
        <v>0</v>
      </c>
      <c r="RZ27" s="7">
        <f>Borrador!RY77</f>
        <v>0</v>
      </c>
      <c r="SA27" s="7">
        <f>Borrador!RY79</f>
        <v>0</v>
      </c>
      <c r="SB27" t="str">
        <f>Borrador!SB78</f>
        <v>Despejes</v>
      </c>
      <c r="SC27" s="7">
        <f>Borrador!SB77</f>
        <v>18</v>
      </c>
      <c r="SD27" s="7">
        <f>Borrador!SB79</f>
        <v>16</v>
      </c>
      <c r="SE27">
        <f>Borrador!SE78</f>
        <v>0</v>
      </c>
      <c r="SF27" s="7">
        <f>Borrador!SE77</f>
        <v>0</v>
      </c>
      <c r="SG27" s="7">
        <f>Borrador!SE79</f>
        <v>0</v>
      </c>
      <c r="SH27">
        <f>Borrador!SH78</f>
        <v>0</v>
      </c>
      <c r="SI27" s="7">
        <f>Borrador!SH77</f>
        <v>0</v>
      </c>
      <c r="SJ27" s="7">
        <f>Borrador!SH79</f>
        <v>0</v>
      </c>
      <c r="SK27" t="str">
        <f>Borrador!SK78</f>
        <v>Despejes</v>
      </c>
      <c r="SL27" s="7">
        <f>Borrador!SK77</f>
        <v>17</v>
      </c>
      <c r="SM27" s="7">
        <f>Borrador!SK79</f>
        <v>14</v>
      </c>
      <c r="SN27">
        <f>Borrador!SN78</f>
        <v>0</v>
      </c>
      <c r="SO27" s="7">
        <f>Borrador!SN77</f>
        <v>0</v>
      </c>
      <c r="SP27" s="7">
        <f>Borrador!SN79</f>
        <v>0</v>
      </c>
      <c r="SQ27">
        <f>Borrador!SQ78</f>
        <v>0</v>
      </c>
      <c r="SR27" s="7">
        <f>Borrador!SQ77</f>
        <v>0</v>
      </c>
      <c r="SS27" s="7">
        <f>Borrador!SQ79</f>
        <v>0</v>
      </c>
      <c r="ST27">
        <f>Borrador!ST78</f>
        <v>0</v>
      </c>
      <c r="SU27" s="7">
        <f>Borrador!ST77</f>
        <v>0</v>
      </c>
      <c r="SV27" s="7">
        <f>Borrador!ST79</f>
        <v>0</v>
      </c>
      <c r="SW27">
        <f>Borrador!SW78</f>
        <v>0</v>
      </c>
      <c r="SX27" s="7">
        <f>Borrador!SW77</f>
        <v>0</v>
      </c>
      <c r="SY27" s="7">
        <f>Borrador!SW79</f>
        <v>0</v>
      </c>
      <c r="SZ27">
        <f>Borrador!SZ78</f>
        <v>0</v>
      </c>
      <c r="TA27" s="7">
        <f>Borrador!SZ77</f>
        <v>0</v>
      </c>
      <c r="TB27" s="7">
        <f>Borrador!SZ79</f>
        <v>0</v>
      </c>
      <c r="TC27" t="str">
        <f>Borrador!TC78</f>
        <v>Intercepciones</v>
      </c>
      <c r="TD27" s="7">
        <f>Borrador!TC77</f>
        <v>3</v>
      </c>
      <c r="TE27" s="7">
        <f>Borrador!TC79</f>
        <v>6</v>
      </c>
      <c r="TF27" t="str">
        <f>Borrador!TF78</f>
        <v>Despejes</v>
      </c>
      <c r="TG27" s="7">
        <f>Borrador!TF77</f>
        <v>9</v>
      </c>
      <c r="TH27" s="7">
        <f>Borrador!TF79</f>
        <v>6</v>
      </c>
      <c r="TI27" t="str">
        <f>Borrador!TI78</f>
        <v>Despejes</v>
      </c>
      <c r="TJ27" s="7">
        <f>Borrador!TI77</f>
        <v>14</v>
      </c>
      <c r="TK27" s="7">
        <f>Borrador!TI79</f>
        <v>10</v>
      </c>
      <c r="TL27" t="str">
        <f>Borrador!TL78</f>
        <v>Intercepciones</v>
      </c>
      <c r="TM27" s="7">
        <f>Borrador!TL77</f>
        <v>12</v>
      </c>
      <c r="TN27" s="7">
        <f>Borrador!TL79</f>
        <v>8</v>
      </c>
      <c r="TO27" t="str">
        <f>Borrador!TO78</f>
        <v>Despejes</v>
      </c>
      <c r="TP27" s="7">
        <f>Borrador!TO77</f>
        <v>11</v>
      </c>
      <c r="TQ27" s="7">
        <f>Borrador!TO79</f>
        <v>12</v>
      </c>
      <c r="TR27" t="str">
        <f>Borrador!TR78</f>
        <v>Despejes</v>
      </c>
      <c r="TS27" s="7">
        <f>Borrador!TR77</f>
        <v>13</v>
      </c>
      <c r="TT27" s="7">
        <f>Borrador!TR79</f>
        <v>9</v>
      </c>
      <c r="TU27" t="str">
        <f>Borrador!TU78</f>
        <v>Entradas</v>
      </c>
      <c r="TV27" s="7">
        <f>Borrador!TU77</f>
        <v>28</v>
      </c>
      <c r="TW27" s="7">
        <f>Borrador!TU79</f>
        <v>23</v>
      </c>
      <c r="TX27" t="str">
        <f>Borrador!TX78</f>
        <v>Intercepciones</v>
      </c>
      <c r="TY27" s="7">
        <f>Borrador!TX77</f>
        <v>5</v>
      </c>
      <c r="TZ27" s="7">
        <f>Borrador!TX79</f>
        <v>4</v>
      </c>
      <c r="UA27" t="str">
        <f>Borrador!UA78</f>
        <v>Intercepciones</v>
      </c>
      <c r="UB27" s="7">
        <f>Borrador!UA77</f>
        <v>9</v>
      </c>
      <c r="UC27" s="7">
        <f>Borrador!UA79</f>
        <v>3</v>
      </c>
      <c r="UD27" t="str">
        <f>Borrador!UD78</f>
        <v>Despejes</v>
      </c>
      <c r="UE27" s="7">
        <f>Borrador!UD77</f>
        <v>9</v>
      </c>
      <c r="UF27" s="7">
        <f>Borrador!UD79</f>
        <v>42</v>
      </c>
      <c r="UG27">
        <f>Borrador!UG78</f>
        <v>0</v>
      </c>
      <c r="UH27" s="7">
        <f>Borrador!UG77</f>
        <v>0</v>
      </c>
      <c r="UI27" s="7">
        <f>Borrador!UG79</f>
        <v>0</v>
      </c>
      <c r="UJ27">
        <f>Borrador!UJ78</f>
        <v>0</v>
      </c>
      <c r="UK27" s="7">
        <f>Borrador!UJ77</f>
        <v>0</v>
      </c>
      <c r="UL27" s="7">
        <f>Borrador!UJ79</f>
        <v>0</v>
      </c>
      <c r="UM27" t="str">
        <f>Borrador!UM78</f>
        <v>Balones aéreos ganados</v>
      </c>
      <c r="UN27" s="7">
        <f>Borrador!UM77</f>
        <v>17</v>
      </c>
      <c r="UO27" s="7">
        <f>Borrador!UM79</f>
        <v>8</v>
      </c>
      <c r="UP27" t="str">
        <f>Borrador!UP78</f>
        <v>Entradas</v>
      </c>
      <c r="UQ27" s="7">
        <f>Borrador!UP77</f>
        <v>9</v>
      </c>
      <c r="UR27" s="7">
        <f>Borrador!UP79</f>
        <v>5</v>
      </c>
      <c r="US27" t="str">
        <f>Borrador!US78</f>
        <v>Entradas</v>
      </c>
      <c r="UT27" s="7">
        <f>Borrador!US77</f>
        <v>10</v>
      </c>
      <c r="UU27" s="7">
        <f>Borrador!US79</f>
        <v>12</v>
      </c>
      <c r="UV27">
        <f>Borrador!UV78</f>
        <v>0</v>
      </c>
      <c r="UW27" s="7">
        <f>Borrador!UV77</f>
        <v>0</v>
      </c>
      <c r="UX27" s="7">
        <f>Borrador!UV79</f>
        <v>0</v>
      </c>
      <c r="UY27">
        <f>Borrador!UY78</f>
        <v>0</v>
      </c>
      <c r="UZ27" s="7">
        <f>Borrador!UY77</f>
        <v>0</v>
      </c>
      <c r="VA27" s="7">
        <f>Borrador!UY79</f>
        <v>0</v>
      </c>
      <c r="VB27">
        <f>Borrador!VB78</f>
        <v>0</v>
      </c>
      <c r="VC27" s="7">
        <f>Borrador!VB77</f>
        <v>0</v>
      </c>
      <c r="VD27" s="7">
        <f>Borrador!VB79</f>
        <v>0</v>
      </c>
      <c r="VE27" t="str">
        <f>Borrador!VE78</f>
        <v>Despejes</v>
      </c>
      <c r="VF27" s="7">
        <f>Borrador!VE77</f>
        <v>18</v>
      </c>
      <c r="VG27" s="7">
        <f>Borrador!VE79</f>
        <v>13</v>
      </c>
      <c r="VH27">
        <f>Borrador!VH78</f>
        <v>0</v>
      </c>
      <c r="VI27" s="7">
        <f>Borrador!VH77</f>
        <v>0</v>
      </c>
      <c r="VJ27" s="7">
        <f>Borrador!VH79</f>
        <v>0</v>
      </c>
      <c r="VK27">
        <f>Borrador!VK78</f>
        <v>0</v>
      </c>
      <c r="VL27" s="7">
        <f>Borrador!VK77</f>
        <v>0</v>
      </c>
      <c r="VM27" s="7">
        <f>Borrador!VK79</f>
        <v>0</v>
      </c>
      <c r="VN27" t="str">
        <f>Borrador!VN78</f>
        <v>Despejes</v>
      </c>
      <c r="VO27" s="7">
        <f>Borrador!VN77</f>
        <v>14</v>
      </c>
      <c r="VP27" s="7">
        <f>Borrador!VN79</f>
        <v>20</v>
      </c>
      <c r="VQ27">
        <f>Borrador!VQ78</f>
        <v>0</v>
      </c>
      <c r="VR27" s="7">
        <f>Borrador!VQ77</f>
        <v>0</v>
      </c>
      <c r="VS27" s="7">
        <f>Borrador!VQ79</f>
        <v>0</v>
      </c>
      <c r="VT27">
        <f>Borrador!VT78</f>
        <v>0</v>
      </c>
      <c r="VU27" s="7">
        <f>Borrador!VT77</f>
        <v>0</v>
      </c>
      <c r="VV27" s="7">
        <f>Borrador!VT79</f>
        <v>0</v>
      </c>
      <c r="VW27" t="str">
        <f>Borrador!VW78</f>
        <v>Intercepciones</v>
      </c>
      <c r="VX27" s="7">
        <f>Borrador!VW77</f>
        <v>9</v>
      </c>
      <c r="VY27" s="7">
        <f>Borrador!VW79</f>
        <v>7</v>
      </c>
      <c r="VZ27" t="str">
        <f>Borrador!VZ78</f>
        <v>Despejes</v>
      </c>
      <c r="WA27" s="7">
        <f>Borrador!VZ77</f>
        <v>7</v>
      </c>
      <c r="WB27" s="7">
        <f>Borrador!VZ79</f>
        <v>9</v>
      </c>
      <c r="WC27" t="str">
        <f>Borrador!WC78</f>
        <v>Despejes</v>
      </c>
      <c r="WD27" s="7">
        <f>Borrador!WC77</f>
        <v>8</v>
      </c>
      <c r="WE27" s="7">
        <f>Borrador!WC79</f>
        <v>6</v>
      </c>
      <c r="WF27" t="str">
        <f>Borrador!WF78</f>
        <v>Entradas</v>
      </c>
      <c r="WG27" s="7">
        <f>Borrador!WF77</f>
        <v>16</v>
      </c>
      <c r="WH27" s="7">
        <f>Borrador!WF79</f>
        <v>23</v>
      </c>
      <c r="WI27" t="str">
        <f>Borrador!WI78</f>
        <v>Intercepciones</v>
      </c>
      <c r="WJ27" s="7">
        <f>Borrador!WI77</f>
        <v>7</v>
      </c>
      <c r="WK27" s="7">
        <f>Borrador!WI79</f>
        <v>9</v>
      </c>
      <c r="WL27" t="str">
        <f>Borrador!WL78</f>
        <v>Intercepciones</v>
      </c>
      <c r="WM27" s="7">
        <f>Borrador!WL77</f>
        <v>5</v>
      </c>
      <c r="WN27" s="7">
        <f>Borrador!WL79</f>
        <v>3</v>
      </c>
      <c r="WO27" t="str">
        <f>Borrador!WO78</f>
        <v>Despejes</v>
      </c>
      <c r="WP27" s="7">
        <f>Borrador!WO77</f>
        <v>27</v>
      </c>
      <c r="WQ27" s="7">
        <f>Borrador!WO79</f>
        <v>16</v>
      </c>
      <c r="WR27">
        <f>Borrador!WR78</f>
        <v>0</v>
      </c>
      <c r="WS27" s="7">
        <f>Borrador!WR77</f>
        <v>0</v>
      </c>
      <c r="WT27" s="7">
        <f>Borrador!WR79</f>
        <v>0</v>
      </c>
      <c r="WU27">
        <f>Borrador!WU78</f>
        <v>0</v>
      </c>
      <c r="WV27" s="7">
        <f>Borrador!WU77</f>
        <v>0</v>
      </c>
      <c r="WW27" s="7">
        <f>Borrador!WU79</f>
        <v>0</v>
      </c>
      <c r="WX27">
        <f>Borrador!WX78</f>
        <v>0</v>
      </c>
      <c r="WY27" s="7">
        <f>Borrador!WX77</f>
        <v>0</v>
      </c>
      <c r="WZ27" s="7">
        <f>Borrador!WX79</f>
        <v>0</v>
      </c>
      <c r="XA27">
        <f>Borrador!XA78</f>
        <v>0</v>
      </c>
      <c r="XB27" s="7">
        <f>Borrador!XA77</f>
        <v>0</v>
      </c>
      <c r="XC27" s="7">
        <f>Borrador!XA79</f>
        <v>0</v>
      </c>
      <c r="XD27">
        <f>Borrador!XD78</f>
        <v>0</v>
      </c>
      <c r="XE27" s="7">
        <f>Borrador!XD77</f>
        <v>0</v>
      </c>
      <c r="XF27" s="7">
        <f>Borrador!XD79</f>
        <v>0</v>
      </c>
      <c r="XG27" t="str">
        <f>Borrador!XG78</f>
        <v>Intercepciones</v>
      </c>
      <c r="XH27" s="7">
        <f>Borrador!XG77</f>
        <v>12</v>
      </c>
      <c r="XI27" s="7">
        <f>Borrador!XG79</f>
        <v>7</v>
      </c>
      <c r="XJ27" t="str">
        <f>Borrador!XJ78</f>
        <v>Despejes</v>
      </c>
      <c r="XK27" s="7">
        <f>Borrador!XJ77</f>
        <v>16</v>
      </c>
      <c r="XL27" s="7">
        <f>Borrador!XJ79</f>
        <v>12</v>
      </c>
      <c r="XM27" t="str">
        <f>Borrador!XM78</f>
        <v>Despejes</v>
      </c>
      <c r="XN27" s="7">
        <f>Borrador!XM77</f>
        <v>10</v>
      </c>
      <c r="XO27" s="7">
        <f>Borrador!XM79</f>
        <v>9</v>
      </c>
      <c r="XP27" t="str">
        <f>Borrador!XP78</f>
        <v>Intercepciones</v>
      </c>
      <c r="XQ27" s="7">
        <f>Borrador!XP77</f>
        <v>4</v>
      </c>
      <c r="XR27" s="7">
        <f>Borrador!XP79</f>
        <v>11</v>
      </c>
      <c r="XS27" t="str">
        <f>Borrador!XS78</f>
        <v>Despejes</v>
      </c>
      <c r="XT27" s="7">
        <f>Borrador!XS77</f>
        <v>8</v>
      </c>
      <c r="XU27" s="7">
        <f>Borrador!XS79</f>
        <v>15</v>
      </c>
      <c r="XV27" t="str">
        <f>Borrador!XV78</f>
        <v>Despejes</v>
      </c>
      <c r="XW27" s="7">
        <f>Borrador!XV77</f>
        <v>3</v>
      </c>
      <c r="XX27" s="7">
        <f>Borrador!XV79</f>
        <v>11</v>
      </c>
      <c r="XY27">
        <f>Borrador!XY78</f>
        <v>0</v>
      </c>
      <c r="XZ27" s="7">
        <f>Borrador!XY77</f>
        <v>0</v>
      </c>
      <c r="YA27" s="7">
        <f>Borrador!XY79</f>
        <v>0</v>
      </c>
      <c r="YB27">
        <f>Borrador!YB78</f>
        <v>0</v>
      </c>
      <c r="YC27" s="7">
        <f>Borrador!YB77</f>
        <v>0</v>
      </c>
      <c r="YD27" s="7">
        <f>Borrador!YB79</f>
        <v>0</v>
      </c>
      <c r="YE27">
        <f>Borrador!YE78</f>
        <v>0</v>
      </c>
      <c r="YF27" s="7">
        <f>Borrador!YE77</f>
        <v>0</v>
      </c>
      <c r="YG27" s="7">
        <f>Borrador!YE79</f>
        <v>0</v>
      </c>
      <c r="YH27">
        <f>Borrador!YH78</f>
        <v>0</v>
      </c>
      <c r="YI27" s="7">
        <f>Borrador!YH77</f>
        <v>0</v>
      </c>
      <c r="YJ27" s="7">
        <f>Borrador!YH79</f>
        <v>0</v>
      </c>
      <c r="YK27">
        <f>Borrador!YK78</f>
        <v>0</v>
      </c>
      <c r="YL27" s="7">
        <f>Borrador!YK77</f>
        <v>0</v>
      </c>
      <c r="YM27" s="7">
        <f>Borrador!YK79</f>
        <v>0</v>
      </c>
      <c r="YN27">
        <f>Borrador!YN78</f>
        <v>0</v>
      </c>
      <c r="YO27" s="7">
        <f>Borrador!YN77</f>
        <v>0</v>
      </c>
      <c r="YP27" s="7">
        <f>Borrador!YN79</f>
        <v>0</v>
      </c>
      <c r="YQ27">
        <f>Borrador!YQ78</f>
        <v>0</v>
      </c>
      <c r="YR27" s="7">
        <f>Borrador!YQ77</f>
        <v>0</v>
      </c>
      <c r="YS27" s="7">
        <f>Borrador!YQ79</f>
        <v>0</v>
      </c>
      <c r="YT27">
        <f>Borrador!YT78</f>
        <v>0</v>
      </c>
      <c r="YU27" s="7">
        <f>Borrador!YT77</f>
        <v>0</v>
      </c>
      <c r="YV27" s="7">
        <f>Borrador!YT79</f>
        <v>0</v>
      </c>
      <c r="YW27">
        <f>Borrador!YW78</f>
        <v>0</v>
      </c>
      <c r="YX27" s="7">
        <f>Borrador!YW77</f>
        <v>0</v>
      </c>
      <c r="YY27" s="7">
        <f>Borrador!YW79</f>
        <v>0</v>
      </c>
      <c r="YZ27">
        <f>Borrador!YZ78</f>
        <v>0</v>
      </c>
      <c r="ZA27" s="7">
        <f>Borrador!YZ77</f>
        <v>0</v>
      </c>
      <c r="ZB27" s="7">
        <f>Borrador!YZ79</f>
        <v>0</v>
      </c>
      <c r="ZC27">
        <f>Borrador!ZC78</f>
        <v>0</v>
      </c>
      <c r="ZD27" s="7">
        <f>Borrador!ZC77</f>
        <v>0</v>
      </c>
      <c r="ZE27" s="7">
        <f>Borrador!ZC79</f>
        <v>0</v>
      </c>
      <c r="ZF27">
        <f>Borrador!ZF78</f>
        <v>0</v>
      </c>
      <c r="ZG27" s="7">
        <f>Borrador!ZF77</f>
        <v>0</v>
      </c>
      <c r="ZH27" s="7">
        <f>Borrador!ZF79</f>
        <v>0</v>
      </c>
      <c r="ZI27">
        <f>Borrador!ZI78</f>
        <v>0</v>
      </c>
      <c r="ZJ27" s="7">
        <f>Borrador!ZI77</f>
        <v>0</v>
      </c>
      <c r="ZK27" s="7">
        <f>Borrador!ZI79</f>
        <v>0</v>
      </c>
      <c r="ZL27">
        <f>Borrador!ZL78</f>
        <v>0</v>
      </c>
      <c r="ZM27" s="7">
        <f>Borrador!ZL77</f>
        <v>0</v>
      </c>
      <c r="ZN27" s="7">
        <f>Borrador!ZL79</f>
        <v>0</v>
      </c>
      <c r="ZO27">
        <f>Borrador!ZO78</f>
        <v>0</v>
      </c>
      <c r="ZP27" s="7">
        <f>Borrador!ZO77</f>
        <v>0</v>
      </c>
      <c r="ZQ27" s="7">
        <f>Borrador!ZO79</f>
        <v>0</v>
      </c>
      <c r="ZR27" t="str">
        <f>Borrador!ZR78</f>
        <v>Entradas</v>
      </c>
      <c r="ZS27" s="7">
        <f>Borrador!ZR77</f>
        <v>26</v>
      </c>
      <c r="ZT27" s="7">
        <f>Borrador!ZR79</f>
        <v>16</v>
      </c>
      <c r="ZU27" t="str">
        <f>Borrador!ZU78</f>
        <v>Intercepciones</v>
      </c>
      <c r="ZV27" s="7">
        <f>Borrador!ZU77</f>
        <v>3</v>
      </c>
      <c r="ZW27" s="7">
        <f>Borrador!ZU79</f>
        <v>2</v>
      </c>
      <c r="ZX27" t="str">
        <f>Borrador!ZX78</f>
        <v>Intercepciones</v>
      </c>
      <c r="ZY27" s="7">
        <f>Borrador!ZX77</f>
        <v>3</v>
      </c>
      <c r="ZZ27" s="7">
        <f>Borrador!ZX79</f>
        <v>5</v>
      </c>
      <c r="AAA27" t="str">
        <f>Borrador!AAA78</f>
        <v>Intercepciones</v>
      </c>
      <c r="AAB27" s="7">
        <f>Borrador!AAA77</f>
        <v>12</v>
      </c>
      <c r="AAC27" s="7">
        <f>Borrador!AAA79</f>
        <v>15</v>
      </c>
      <c r="AAD27" t="str">
        <f>Borrador!AAD78</f>
        <v>Despejes</v>
      </c>
      <c r="AAE27" s="7">
        <f>Borrador!AAD77</f>
        <v>12</v>
      </c>
      <c r="AAF27" s="7">
        <f>Borrador!AAD79</f>
        <v>6</v>
      </c>
      <c r="AAG27" t="str">
        <f>Borrador!AAG78</f>
        <v>Despejes</v>
      </c>
      <c r="AAH27" s="7">
        <f>Borrador!AAG77</f>
        <v>5</v>
      </c>
      <c r="AAI27" s="7">
        <f>Borrador!AAG79</f>
        <v>16</v>
      </c>
      <c r="AAJ27" t="str">
        <f>Borrador!AAJ78</f>
        <v>Intercepciones</v>
      </c>
      <c r="AAK27" s="7">
        <f>Borrador!AAJ77</f>
        <v>9</v>
      </c>
      <c r="AAL27" s="7">
        <f>Borrador!AAJ79</f>
        <v>12</v>
      </c>
      <c r="AAM27" t="str">
        <f>Borrador!AAM78</f>
        <v>Despejes</v>
      </c>
      <c r="AAN27" s="7">
        <f>Borrador!AAM77</f>
        <v>4</v>
      </c>
      <c r="AAO27" s="7">
        <f>Borrador!AAM79</f>
        <v>13</v>
      </c>
      <c r="AAP27" t="str">
        <f>Borrador!AAP78</f>
        <v>Despejes</v>
      </c>
      <c r="AAQ27" s="7">
        <f>Borrador!AAP77</f>
        <v>7</v>
      </c>
      <c r="AAR27" s="7">
        <f>Borrador!AAP79</f>
        <v>9</v>
      </c>
      <c r="AAS27" t="str">
        <f>Borrador!AAS78</f>
        <v>Entradas</v>
      </c>
      <c r="AAT27" s="7">
        <f>Borrador!AAS77</f>
        <v>16</v>
      </c>
      <c r="AAU27" s="7">
        <f>Borrador!AAS79</f>
        <v>11</v>
      </c>
      <c r="AAV27" t="str">
        <f>Borrador!AAV78</f>
        <v>Intercepciones</v>
      </c>
      <c r="AAW27" s="7">
        <f>Borrador!AAV77</f>
        <v>6</v>
      </c>
      <c r="AAX27" s="7">
        <f>Borrador!AAV79</f>
        <v>2</v>
      </c>
      <c r="AAY27" t="str">
        <f>Borrador!AAY78</f>
        <v>Intercepciones</v>
      </c>
      <c r="AAZ27" s="7">
        <f>Borrador!AAY77</f>
        <v>7</v>
      </c>
      <c r="ABA27" s="7">
        <f>Borrador!AAY79</f>
        <v>8</v>
      </c>
      <c r="ABB27" t="str">
        <f>Borrador!ABB78</f>
        <v>Entradas</v>
      </c>
      <c r="ABC27" s="7">
        <f>Borrador!ABB77</f>
        <v>20</v>
      </c>
      <c r="ABD27" s="7">
        <f>Borrador!ABB79</f>
        <v>14</v>
      </c>
      <c r="ABE27" t="str">
        <f>Borrador!ABE78</f>
        <v>Intercepciones</v>
      </c>
      <c r="ABF27" s="7">
        <f>Borrador!ABE77</f>
        <v>6</v>
      </c>
      <c r="ABG27" s="7">
        <f>Borrador!ABE79</f>
        <v>10</v>
      </c>
      <c r="ABH27" t="str">
        <f>Borrador!ABH78</f>
        <v>Intercepciones</v>
      </c>
      <c r="ABI27" s="7">
        <f>Borrador!ABH77</f>
        <v>2</v>
      </c>
      <c r="ABJ27" s="7">
        <f>Borrador!ABH79</f>
        <v>4</v>
      </c>
      <c r="ABK27">
        <f>Borrador!ABK78</f>
        <v>0</v>
      </c>
      <c r="ABL27" s="7">
        <f>Borrador!ABK77</f>
        <v>0</v>
      </c>
      <c r="ABM27" s="7">
        <f>Borrador!ABK79</f>
        <v>0</v>
      </c>
      <c r="ABN27">
        <f>Borrador!ABN78</f>
        <v>0</v>
      </c>
      <c r="ABO27" s="7">
        <f>Borrador!ABN77</f>
        <v>0</v>
      </c>
      <c r="ABP27" s="7">
        <f>Borrador!ABN79</f>
        <v>0</v>
      </c>
      <c r="ABQ27">
        <f>Borrador!ABQ78</f>
        <v>0</v>
      </c>
      <c r="ABR27" s="7">
        <f>Borrador!ABQ77</f>
        <v>0</v>
      </c>
      <c r="ABS27" s="7">
        <f>Borrador!ABQ79</f>
        <v>0</v>
      </c>
      <c r="ABT27">
        <f>Borrador!ABT78</f>
        <v>0</v>
      </c>
      <c r="ABU27" s="7">
        <f>Borrador!ABT77</f>
        <v>0</v>
      </c>
      <c r="ABV27" s="7">
        <f>Borrador!ABT79</f>
        <v>0</v>
      </c>
      <c r="ABW27">
        <f>Borrador!ABW78</f>
        <v>0</v>
      </c>
      <c r="ABX27" s="7">
        <f>Borrador!ABW77</f>
        <v>0</v>
      </c>
      <c r="ABY27" s="7">
        <f>Borrador!ABW79</f>
        <v>0</v>
      </c>
      <c r="ABZ27">
        <f>Borrador!ABZ78</f>
        <v>0</v>
      </c>
      <c r="ACA27" s="7">
        <f>Borrador!ABZ77</f>
        <v>0</v>
      </c>
      <c r="ACB27" s="7">
        <f>Borrador!ABZ79</f>
        <v>0</v>
      </c>
    </row>
    <row r="28" spans="1:756" x14ac:dyDescent="0.25">
      <c r="A28">
        <f>Borrador!A81</f>
        <v>0</v>
      </c>
      <c r="B28" s="7">
        <f>Borrador!A80</f>
        <v>0</v>
      </c>
      <c r="C28" s="7">
        <f>Borrador!A82</f>
        <v>0</v>
      </c>
      <c r="D28">
        <f>Borrador!D81</f>
        <v>0</v>
      </c>
      <c r="E28" s="7">
        <f>Borrador!D80</f>
        <v>0</v>
      </c>
      <c r="F28" s="7">
        <f>Borrador!D82</f>
        <v>0</v>
      </c>
      <c r="G28">
        <f>Borrador!G81</f>
        <v>0</v>
      </c>
      <c r="H28" s="7">
        <f>Borrador!G80</f>
        <v>0</v>
      </c>
      <c r="I28" s="7">
        <f>Borrador!G82</f>
        <v>0</v>
      </c>
      <c r="J28">
        <f>Borrador!J81</f>
        <v>0</v>
      </c>
      <c r="K28" s="7">
        <f>Borrador!J80</f>
        <v>0</v>
      </c>
      <c r="L28" s="7">
        <f>Borrador!J82</f>
        <v>0</v>
      </c>
      <c r="M28">
        <f>Borrador!M81</f>
        <v>0</v>
      </c>
      <c r="N28" s="7">
        <f>Borrador!M80</f>
        <v>0</v>
      </c>
      <c r="O28" s="7">
        <f>Borrador!M82</f>
        <v>0</v>
      </c>
      <c r="P28">
        <f>Borrador!P81</f>
        <v>0</v>
      </c>
      <c r="Q28" s="7">
        <f>Borrador!P80</f>
        <v>0</v>
      </c>
      <c r="R28" s="7">
        <f>Borrador!P82</f>
        <v>0</v>
      </c>
      <c r="S28" t="str">
        <f>Borrador!S81</f>
        <v>Intercepciones</v>
      </c>
      <c r="T28" s="7">
        <f>Borrador!S80</f>
        <v>14</v>
      </c>
      <c r="U28" s="7">
        <f>Borrador!S82</f>
        <v>9</v>
      </c>
      <c r="V28" t="str">
        <f>Borrador!V81</f>
        <v>Despejes</v>
      </c>
      <c r="W28" s="7">
        <f>Borrador!V80</f>
        <v>11</v>
      </c>
      <c r="X28" s="7">
        <f>Borrador!V82</f>
        <v>16</v>
      </c>
      <c r="Y28" t="str">
        <f>Borrador!Y81</f>
        <v>Despejes</v>
      </c>
      <c r="Z28" s="7">
        <f>Borrador!Y80</f>
        <v>14</v>
      </c>
      <c r="AA28" s="7">
        <f>Borrador!Y82</f>
        <v>5</v>
      </c>
      <c r="AB28">
        <f>Borrador!AB81</f>
        <v>0</v>
      </c>
      <c r="AC28" s="7">
        <f>Borrador!AB80</f>
        <v>0</v>
      </c>
      <c r="AD28" s="7">
        <f>Borrador!AB82</f>
        <v>0</v>
      </c>
      <c r="AE28">
        <f>Borrador!AE81</f>
        <v>0</v>
      </c>
      <c r="AF28" s="7">
        <f>Borrador!AE80</f>
        <v>0</v>
      </c>
      <c r="AG28" s="7">
        <f>Borrador!AE82</f>
        <v>0</v>
      </c>
      <c r="AH28">
        <f>Borrador!AH81</f>
        <v>0</v>
      </c>
      <c r="AI28" s="7">
        <f>Borrador!AH80</f>
        <v>0</v>
      </c>
      <c r="AJ28" s="7">
        <f>Borrador!AH82</f>
        <v>0</v>
      </c>
      <c r="AK28">
        <f>Borrador!AK81</f>
        <v>0</v>
      </c>
      <c r="AL28" s="7">
        <f>Borrador!AK80</f>
        <v>0</v>
      </c>
      <c r="AM28" s="7">
        <f>Borrador!AK82</f>
        <v>0</v>
      </c>
      <c r="AN28">
        <f>Borrador!AN81</f>
        <v>0</v>
      </c>
      <c r="AO28" s="7">
        <f>Borrador!AN80</f>
        <v>0</v>
      </c>
      <c r="AP28" s="7">
        <f>Borrador!AN82</f>
        <v>0</v>
      </c>
      <c r="AQ28">
        <f>Borrador!AQ81</f>
        <v>0</v>
      </c>
      <c r="AR28" s="7">
        <f>Borrador!AQ80</f>
        <v>0</v>
      </c>
      <c r="AS28" s="7">
        <f>Borrador!AQ82</f>
        <v>0</v>
      </c>
      <c r="AT28">
        <f>Borrador!AT81</f>
        <v>0</v>
      </c>
      <c r="AU28" s="7">
        <f>Borrador!AT80</f>
        <v>0</v>
      </c>
      <c r="AV28" s="7">
        <f>Borrador!AT82</f>
        <v>0</v>
      </c>
      <c r="AW28">
        <f>Borrador!AW81</f>
        <v>0</v>
      </c>
      <c r="AX28" s="7">
        <f>Borrador!AW80</f>
        <v>0</v>
      </c>
      <c r="AY28" s="7">
        <f>Borrador!AW82</f>
        <v>0</v>
      </c>
      <c r="AZ28">
        <f>Borrador!AZ81</f>
        <v>0</v>
      </c>
      <c r="BA28" s="7">
        <f>Borrador!AZ80</f>
        <v>0</v>
      </c>
      <c r="BB28" s="7">
        <f>Borrador!AZ82</f>
        <v>0</v>
      </c>
      <c r="BC28" t="str">
        <f>Borrador!BC81</f>
        <v>Intercepciones</v>
      </c>
      <c r="BD28" s="7">
        <f>Borrador!BC80</f>
        <v>13</v>
      </c>
      <c r="BE28" s="7">
        <f>Borrador!BC82</f>
        <v>19</v>
      </c>
      <c r="BF28" t="str">
        <f>Borrador!BF81</f>
        <v>Despejes</v>
      </c>
      <c r="BG28" s="7">
        <f>Borrador!BF80</f>
        <v>9</v>
      </c>
      <c r="BH28" s="7">
        <f>Borrador!BF82</f>
        <v>15</v>
      </c>
      <c r="BI28" t="str">
        <f>Borrador!BI81</f>
        <v>Despejes</v>
      </c>
      <c r="BJ28" s="7">
        <f>Borrador!BI80</f>
        <v>4</v>
      </c>
      <c r="BK28" s="7">
        <f>Borrador!BI82</f>
        <v>18</v>
      </c>
      <c r="BL28">
        <f>Borrador!BL81</f>
        <v>0</v>
      </c>
      <c r="BM28" s="7">
        <f>Borrador!BL80</f>
        <v>0</v>
      </c>
      <c r="BN28" s="7">
        <f>Borrador!BL82</f>
        <v>0</v>
      </c>
      <c r="BO28">
        <f>Borrador!BO81</f>
        <v>0</v>
      </c>
      <c r="BP28" s="7">
        <f>Borrador!BO80</f>
        <v>0</v>
      </c>
      <c r="BQ28" s="7">
        <f>Borrador!BO82</f>
        <v>0</v>
      </c>
      <c r="BR28">
        <f>Borrador!BR81</f>
        <v>0</v>
      </c>
      <c r="BS28" s="7">
        <f>Borrador!BR80</f>
        <v>0</v>
      </c>
      <c r="BT28" s="7">
        <f>Borrador!BR82</f>
        <v>0</v>
      </c>
      <c r="BU28">
        <f>Borrador!BU81</f>
        <v>0</v>
      </c>
      <c r="BV28" s="7">
        <f>Borrador!BU80</f>
        <v>0</v>
      </c>
      <c r="BW28" s="7">
        <f>Borrador!BU82</f>
        <v>0</v>
      </c>
      <c r="BX28">
        <f>Borrador!BX81</f>
        <v>0</v>
      </c>
      <c r="BY28" s="7">
        <f>Borrador!BX80</f>
        <v>0</v>
      </c>
      <c r="BZ28" s="7">
        <f>Borrador!BX82</f>
        <v>0</v>
      </c>
      <c r="CA28">
        <f>Borrador!CA81</f>
        <v>0</v>
      </c>
      <c r="CB28" s="7">
        <f>Borrador!CA80</f>
        <v>0</v>
      </c>
      <c r="CC28" s="7">
        <f>Borrador!CA82</f>
        <v>0</v>
      </c>
      <c r="CD28" t="str">
        <f>Borrador!CD81</f>
        <v>Intercepciones</v>
      </c>
      <c r="CE28" s="7">
        <f>Borrador!CD80</f>
        <v>13</v>
      </c>
      <c r="CF28" s="7">
        <f>Borrador!CD82</f>
        <v>4</v>
      </c>
      <c r="CG28" t="str">
        <f>Borrador!CG81</f>
        <v>Despejes</v>
      </c>
      <c r="CH28" s="7">
        <f>Borrador!CG80</f>
        <v>7</v>
      </c>
      <c r="CI28" s="7">
        <f>Borrador!CG82</f>
        <v>4</v>
      </c>
      <c r="CJ28" t="str">
        <f>Borrador!CJ81</f>
        <v>Despejes</v>
      </c>
      <c r="CK28" s="7">
        <f>Borrador!CJ80</f>
        <v>10</v>
      </c>
      <c r="CL28" s="7">
        <f>Borrador!CJ82</f>
        <v>8</v>
      </c>
      <c r="CM28" t="str">
        <f>Borrador!CM81</f>
        <v>Despejes</v>
      </c>
      <c r="CN28" s="7">
        <f>Borrador!CM80</f>
        <v>22</v>
      </c>
      <c r="CO28" s="7">
        <f>Borrador!CM82</f>
        <v>19</v>
      </c>
      <c r="CP28">
        <f>Borrador!CP81</f>
        <v>0</v>
      </c>
      <c r="CQ28" s="7">
        <f>Borrador!CP80</f>
        <v>0</v>
      </c>
      <c r="CR28" s="7">
        <f>Borrador!CP82</f>
        <v>0</v>
      </c>
      <c r="CS28">
        <f>Borrador!CS81</f>
        <v>0</v>
      </c>
      <c r="CT28" s="7">
        <f>Borrador!CS80</f>
        <v>0</v>
      </c>
      <c r="CU28" s="7">
        <f>Borrador!CS82</f>
        <v>0</v>
      </c>
      <c r="CV28" t="str">
        <f>Borrador!CV81</f>
        <v>Despejes</v>
      </c>
      <c r="CW28" s="7">
        <f>Borrador!CV80</f>
        <v>3</v>
      </c>
      <c r="CX28" s="7">
        <f>Borrador!CV82</f>
        <v>27</v>
      </c>
      <c r="CY28">
        <f>Borrador!CY81</f>
        <v>0</v>
      </c>
      <c r="CZ28" s="7">
        <f>Borrador!CY80</f>
        <v>0</v>
      </c>
      <c r="DA28" s="7">
        <f>Borrador!CY82</f>
        <v>0</v>
      </c>
      <c r="DB28">
        <f>Borrador!DB81</f>
        <v>0</v>
      </c>
      <c r="DC28" s="7">
        <f>Borrador!DB80</f>
        <v>0</v>
      </c>
      <c r="DD28" s="7">
        <f>Borrador!DB82</f>
        <v>0</v>
      </c>
      <c r="DE28">
        <f>Borrador!DE81</f>
        <v>0</v>
      </c>
      <c r="DF28" s="7">
        <f>Borrador!DE80</f>
        <v>0</v>
      </c>
      <c r="DG28" s="7">
        <f>Borrador!DE82</f>
        <v>0</v>
      </c>
      <c r="DH28">
        <f>Borrador!DH81</f>
        <v>0</v>
      </c>
      <c r="DI28" s="7">
        <f>Borrador!DH80</f>
        <v>0</v>
      </c>
      <c r="DJ28" s="7">
        <f>Borrador!DH82</f>
        <v>0</v>
      </c>
      <c r="DK28">
        <f>Borrador!DK81</f>
        <v>0</v>
      </c>
      <c r="DL28" s="7">
        <f>Borrador!DK80</f>
        <v>0</v>
      </c>
      <c r="DM28" s="7">
        <f>Borrador!DK82</f>
        <v>0</v>
      </c>
      <c r="DN28">
        <f>Borrador!DN81</f>
        <v>0</v>
      </c>
      <c r="DO28" s="7">
        <f>Borrador!DN80</f>
        <v>0</v>
      </c>
      <c r="DP28" s="7">
        <f>Borrador!DN82</f>
        <v>0</v>
      </c>
      <c r="DQ28">
        <f>Borrador!DQ81</f>
        <v>0</v>
      </c>
      <c r="DR28" s="7">
        <f>Borrador!DQ80</f>
        <v>0</v>
      </c>
      <c r="DS28" s="7">
        <f>Borrador!DQ82</f>
        <v>0</v>
      </c>
      <c r="DT28">
        <f>Borrador!DT81</f>
        <v>0</v>
      </c>
      <c r="DU28" s="7">
        <f>Borrador!DT80</f>
        <v>0</v>
      </c>
      <c r="DV28" s="7">
        <f>Borrador!DT82</f>
        <v>0</v>
      </c>
      <c r="DW28" t="str">
        <f>Borrador!DW81</f>
        <v>Despejes</v>
      </c>
      <c r="DX28" s="7">
        <f>Borrador!DW80</f>
        <v>11</v>
      </c>
      <c r="DY28" s="7">
        <f>Borrador!DW82</f>
        <v>13</v>
      </c>
      <c r="DZ28">
        <f>Borrador!DZ81</f>
        <v>0</v>
      </c>
      <c r="EA28" s="7">
        <f>Borrador!DZ80</f>
        <v>0</v>
      </c>
      <c r="EB28" s="7">
        <f>Borrador!DZ82</f>
        <v>0</v>
      </c>
      <c r="EC28">
        <f>Borrador!EC81</f>
        <v>0</v>
      </c>
      <c r="ED28" s="7">
        <f>Borrador!EC80</f>
        <v>0</v>
      </c>
      <c r="EE28" s="7">
        <f>Borrador!EC82</f>
        <v>0</v>
      </c>
      <c r="EF28">
        <f>Borrador!EF81</f>
        <v>0</v>
      </c>
      <c r="EG28" s="7">
        <f>Borrador!EF80</f>
        <v>0</v>
      </c>
      <c r="EH28" s="7">
        <f>Borrador!EF82</f>
        <v>0</v>
      </c>
      <c r="EI28">
        <f>Borrador!EI81</f>
        <v>0</v>
      </c>
      <c r="EJ28" s="7">
        <f>Borrador!EI80</f>
        <v>0</v>
      </c>
      <c r="EK28" s="7">
        <f>Borrador!EI82</f>
        <v>0</v>
      </c>
      <c r="EL28">
        <f>Borrador!EL81</f>
        <v>0</v>
      </c>
      <c r="EM28" s="7">
        <f>Borrador!EL80</f>
        <v>0</v>
      </c>
      <c r="EN28" s="7">
        <f>Borrador!EL82</f>
        <v>0</v>
      </c>
      <c r="EO28">
        <f>Borrador!EO81</f>
        <v>0</v>
      </c>
      <c r="EP28" s="7">
        <f>Borrador!EO80</f>
        <v>0</v>
      </c>
      <c r="EQ28" s="7">
        <f>Borrador!EO82</f>
        <v>0</v>
      </c>
      <c r="ER28">
        <f>Borrador!ER81</f>
        <v>0</v>
      </c>
      <c r="ES28" s="7">
        <f>Borrador!ER80</f>
        <v>0</v>
      </c>
      <c r="ET28" s="7">
        <f>Borrador!ER82</f>
        <v>0</v>
      </c>
      <c r="EU28">
        <f>Borrador!EU81</f>
        <v>0</v>
      </c>
      <c r="EV28" s="7">
        <f>Borrador!EU80</f>
        <v>0</v>
      </c>
      <c r="EW28" s="7">
        <f>Borrador!EU82</f>
        <v>0</v>
      </c>
      <c r="EX28">
        <f>Borrador!EX81</f>
        <v>0</v>
      </c>
      <c r="EY28" s="7">
        <f>Borrador!EX80</f>
        <v>0</v>
      </c>
      <c r="EZ28" s="7">
        <f>Borrador!EX82</f>
        <v>0</v>
      </c>
      <c r="FA28">
        <f>Borrador!FA81</f>
        <v>0</v>
      </c>
      <c r="FB28" s="7">
        <f>Borrador!FA80</f>
        <v>0</v>
      </c>
      <c r="FC28" s="7">
        <f>Borrador!FA82</f>
        <v>0</v>
      </c>
      <c r="FD28">
        <f>Borrador!FD81</f>
        <v>0</v>
      </c>
      <c r="FE28" s="7">
        <f>Borrador!FD80</f>
        <v>0</v>
      </c>
      <c r="FF28" s="7">
        <f>Borrador!FD82</f>
        <v>0</v>
      </c>
      <c r="FG28">
        <f>Borrador!FG81</f>
        <v>0</v>
      </c>
      <c r="FH28" s="7">
        <f>Borrador!FG80</f>
        <v>0</v>
      </c>
      <c r="FI28" s="7">
        <f>Borrador!FG82</f>
        <v>0</v>
      </c>
      <c r="FJ28">
        <f>Borrador!FJ81</f>
        <v>0</v>
      </c>
      <c r="FK28" s="7">
        <f>Borrador!FJ80</f>
        <v>0</v>
      </c>
      <c r="FL28" s="7">
        <f>Borrador!FJ82</f>
        <v>0</v>
      </c>
      <c r="FM28">
        <f>Borrador!FM81</f>
        <v>0</v>
      </c>
      <c r="FN28" s="7">
        <f>Borrador!FM80</f>
        <v>0</v>
      </c>
      <c r="FO28" s="7">
        <f>Borrador!FM82</f>
        <v>0</v>
      </c>
      <c r="FP28">
        <f>Borrador!FP81</f>
        <v>0</v>
      </c>
      <c r="FQ28" s="7">
        <f>Borrador!FP80</f>
        <v>0</v>
      </c>
      <c r="FR28" s="7">
        <f>Borrador!FP82</f>
        <v>0</v>
      </c>
      <c r="FS28">
        <f>Borrador!FS81</f>
        <v>0</v>
      </c>
      <c r="FT28" s="7">
        <f>Borrador!FS80</f>
        <v>0</v>
      </c>
      <c r="FU28" s="7">
        <f>Borrador!FS82</f>
        <v>0</v>
      </c>
      <c r="FV28">
        <f>Borrador!FV81</f>
        <v>0</v>
      </c>
      <c r="FW28" s="7">
        <f>Borrador!FV80</f>
        <v>0</v>
      </c>
      <c r="FX28" s="7">
        <f>Borrador!FV82</f>
        <v>0</v>
      </c>
      <c r="FY28" t="str">
        <f>Borrador!FY81</f>
        <v>Intercepciones</v>
      </c>
      <c r="FZ28" s="7">
        <f>Borrador!FY80</f>
        <v>18</v>
      </c>
      <c r="GA28" s="7">
        <f>Borrador!FY82</f>
        <v>12</v>
      </c>
      <c r="GB28" t="str">
        <f>Borrador!GB81</f>
        <v>Despejes</v>
      </c>
      <c r="GC28" s="7">
        <f>Borrador!GB80</f>
        <v>11</v>
      </c>
      <c r="GD28" s="7">
        <f>Borrador!GB82</f>
        <v>3</v>
      </c>
      <c r="GE28" t="str">
        <f>Borrador!GE81</f>
        <v>Despejes</v>
      </c>
      <c r="GF28" s="7">
        <f>Borrador!GE80</f>
        <v>6</v>
      </c>
      <c r="GG28" s="7">
        <f>Borrador!GE82</f>
        <v>14</v>
      </c>
      <c r="GH28">
        <f>Borrador!GH81</f>
        <v>0</v>
      </c>
      <c r="GI28" s="7">
        <f>Borrador!GH80</f>
        <v>0</v>
      </c>
      <c r="GJ28" s="7">
        <f>Borrador!GH82</f>
        <v>0</v>
      </c>
      <c r="GK28">
        <f>Borrador!GK81</f>
        <v>0</v>
      </c>
      <c r="GL28" s="7">
        <f>Borrador!GK80</f>
        <v>0</v>
      </c>
      <c r="GM28" s="7">
        <f>Borrador!GK82</f>
        <v>0</v>
      </c>
      <c r="GN28">
        <f>Borrador!GN81</f>
        <v>0</v>
      </c>
      <c r="GO28" s="7">
        <f>Borrador!GN80</f>
        <v>0</v>
      </c>
      <c r="GP28" s="7">
        <f>Borrador!GN82</f>
        <v>0</v>
      </c>
      <c r="GQ28">
        <f>Borrador!GQ81</f>
        <v>0</v>
      </c>
      <c r="GR28" s="7">
        <f>Borrador!GQ80</f>
        <v>0</v>
      </c>
      <c r="GS28" s="7">
        <f>Borrador!GQ82</f>
        <v>0</v>
      </c>
      <c r="GT28">
        <f>Borrador!GT81</f>
        <v>0</v>
      </c>
      <c r="GU28" s="7">
        <f>Borrador!GT80</f>
        <v>0</v>
      </c>
      <c r="GV28" s="7">
        <f>Borrador!GT82</f>
        <v>0</v>
      </c>
      <c r="GW28">
        <f>Borrador!GW81</f>
        <v>0</v>
      </c>
      <c r="GX28" s="7">
        <f>Borrador!GW80</f>
        <v>0</v>
      </c>
      <c r="GY28" s="7">
        <f>Borrador!GW82</f>
        <v>0</v>
      </c>
      <c r="GZ28">
        <f>Borrador!GZ81</f>
        <v>0</v>
      </c>
      <c r="HA28" s="7">
        <f>Borrador!GZ80</f>
        <v>0</v>
      </c>
      <c r="HB28" s="7">
        <f>Borrador!GZ82</f>
        <v>0</v>
      </c>
      <c r="HC28">
        <f>Borrador!HC81</f>
        <v>0</v>
      </c>
      <c r="HD28" s="7">
        <f>Borrador!HC80</f>
        <v>0</v>
      </c>
      <c r="HE28" s="7">
        <f>Borrador!HC82</f>
        <v>0</v>
      </c>
      <c r="HF28">
        <f>Borrador!HF81</f>
        <v>0</v>
      </c>
      <c r="HG28" s="7">
        <f>Borrador!HF80</f>
        <v>0</v>
      </c>
      <c r="HH28" s="7">
        <f>Borrador!HF82</f>
        <v>0</v>
      </c>
      <c r="HI28" t="str">
        <f>Borrador!HI81</f>
        <v>Intercepciones</v>
      </c>
      <c r="HJ28" s="7">
        <f>Borrador!HI80</f>
        <v>12</v>
      </c>
      <c r="HK28" s="7">
        <f>Borrador!HI82</f>
        <v>9</v>
      </c>
      <c r="HL28" t="str">
        <f>Borrador!HL81</f>
        <v>Despejes</v>
      </c>
      <c r="HM28" s="7">
        <f>Borrador!HL80</f>
        <v>6</v>
      </c>
      <c r="HN28" s="7">
        <f>Borrador!HL82</f>
        <v>11</v>
      </c>
      <c r="HO28" t="str">
        <f>Borrador!HO81</f>
        <v>Despejes</v>
      </c>
      <c r="HP28" s="7">
        <f>Borrador!HO80</f>
        <v>11</v>
      </c>
      <c r="HQ28" s="7">
        <f>Borrador!HO82</f>
        <v>6</v>
      </c>
      <c r="HR28">
        <f>Borrador!HR81</f>
        <v>0</v>
      </c>
      <c r="HS28" s="7">
        <f>Borrador!HR80</f>
        <v>0</v>
      </c>
      <c r="HT28" s="7">
        <f>Borrador!HR82</f>
        <v>0</v>
      </c>
      <c r="HU28">
        <f>Borrador!HU81</f>
        <v>0</v>
      </c>
      <c r="HV28" s="7">
        <f>Borrador!HU80</f>
        <v>0</v>
      </c>
      <c r="HW28" s="7">
        <f>Borrador!HU82</f>
        <v>0</v>
      </c>
      <c r="HX28">
        <f>Borrador!HX81</f>
        <v>0</v>
      </c>
      <c r="HY28" s="7">
        <f>Borrador!HX80</f>
        <v>0</v>
      </c>
      <c r="HZ28" s="7">
        <f>Borrador!HX82</f>
        <v>0</v>
      </c>
      <c r="IA28">
        <f>Borrador!IA81</f>
        <v>0</v>
      </c>
      <c r="IB28" s="7">
        <f>Borrador!IA80</f>
        <v>0</v>
      </c>
      <c r="IC28" s="7">
        <f>Borrador!IA82</f>
        <v>0</v>
      </c>
      <c r="ID28">
        <f>Borrador!ID81</f>
        <v>0</v>
      </c>
      <c r="IE28" s="7">
        <f>Borrador!ID80</f>
        <v>0</v>
      </c>
      <c r="IF28" s="7">
        <f>Borrador!ID82</f>
        <v>0</v>
      </c>
      <c r="IG28">
        <f>Borrador!IG81</f>
        <v>0</v>
      </c>
      <c r="IH28" s="7">
        <f>Borrador!IG80</f>
        <v>0</v>
      </c>
      <c r="II28" s="7">
        <f>Borrador!IG82</f>
        <v>0</v>
      </c>
      <c r="IJ28">
        <f>Borrador!IJ81</f>
        <v>0</v>
      </c>
      <c r="IK28" s="7">
        <f>Borrador!IJ80</f>
        <v>0</v>
      </c>
      <c r="IL28" s="7">
        <f>Borrador!IJ82</f>
        <v>0</v>
      </c>
      <c r="IM28">
        <f>Borrador!IM81</f>
        <v>0</v>
      </c>
      <c r="IN28" s="7">
        <f>Borrador!IM80</f>
        <v>0</v>
      </c>
      <c r="IO28" s="7">
        <f>Borrador!IM82</f>
        <v>0</v>
      </c>
      <c r="IP28">
        <f>Borrador!IP81</f>
        <v>0</v>
      </c>
      <c r="IQ28" s="7">
        <f>Borrador!IP80</f>
        <v>0</v>
      </c>
      <c r="IR28" s="7">
        <f>Borrador!IP82</f>
        <v>0</v>
      </c>
      <c r="IS28">
        <f>Borrador!IS81</f>
        <v>0</v>
      </c>
      <c r="IT28" s="7">
        <f>Borrador!IS80</f>
        <v>0</v>
      </c>
      <c r="IU28" s="7">
        <f>Borrador!IS82</f>
        <v>0</v>
      </c>
      <c r="IV28">
        <f>Borrador!IV81</f>
        <v>0</v>
      </c>
      <c r="IW28" s="7">
        <f>Borrador!IV80</f>
        <v>0</v>
      </c>
      <c r="IX28" s="7">
        <f>Borrador!IV82</f>
        <v>0</v>
      </c>
      <c r="IY28">
        <f>Borrador!IY81</f>
        <v>0</v>
      </c>
      <c r="IZ28" s="7">
        <f>Borrador!IY80</f>
        <v>0</v>
      </c>
      <c r="JA28" s="7">
        <f>Borrador!IY82</f>
        <v>0</v>
      </c>
      <c r="JB28">
        <f>Borrador!JB81</f>
        <v>0</v>
      </c>
      <c r="JC28" s="7">
        <f>Borrador!JB80</f>
        <v>0</v>
      </c>
      <c r="JD28" s="7">
        <f>Borrador!JB82</f>
        <v>0</v>
      </c>
      <c r="JE28">
        <f>Borrador!JE81</f>
        <v>0</v>
      </c>
      <c r="JF28" s="7">
        <f>Borrador!JE80</f>
        <v>0</v>
      </c>
      <c r="JG28" s="7">
        <f>Borrador!JE82</f>
        <v>0</v>
      </c>
      <c r="JH28">
        <f>Borrador!JH81</f>
        <v>0</v>
      </c>
      <c r="JI28" s="7">
        <f>Borrador!JH80</f>
        <v>0</v>
      </c>
      <c r="JJ28" s="7">
        <f>Borrador!JH82</f>
        <v>0</v>
      </c>
      <c r="JK28" t="str">
        <f>Borrador!JK81</f>
        <v>Despejes</v>
      </c>
      <c r="JL28" s="7">
        <f>Borrador!JK80</f>
        <v>17</v>
      </c>
      <c r="JM28" s="7">
        <f>Borrador!JK82</f>
        <v>20</v>
      </c>
      <c r="JN28">
        <f>Borrador!JN81</f>
        <v>0</v>
      </c>
      <c r="JO28" s="7">
        <f>Borrador!JN80</f>
        <v>0</v>
      </c>
      <c r="JP28" s="7">
        <f>Borrador!JN82</f>
        <v>0</v>
      </c>
      <c r="JQ28">
        <f>Borrador!JQ81</f>
        <v>0</v>
      </c>
      <c r="JR28" s="7">
        <f>Borrador!JQ80</f>
        <v>0</v>
      </c>
      <c r="JS28" s="7">
        <f>Borrador!JQ82</f>
        <v>0</v>
      </c>
      <c r="JT28" t="str">
        <f>Borrador!JT81</f>
        <v>Intercepciones</v>
      </c>
      <c r="JU28" s="7">
        <f>Borrador!JT80</f>
        <v>8</v>
      </c>
      <c r="JV28" s="7">
        <f>Borrador!JT82</f>
        <v>10</v>
      </c>
      <c r="JW28" t="str">
        <f>Borrador!JW81</f>
        <v>Despejes</v>
      </c>
      <c r="JX28" s="7">
        <f>Borrador!JW80</f>
        <v>10</v>
      </c>
      <c r="JY28" s="7">
        <f>Borrador!JW82</f>
        <v>5</v>
      </c>
      <c r="JZ28" t="str">
        <f>Borrador!JZ81</f>
        <v>Despejes</v>
      </c>
      <c r="KA28" s="7">
        <f>Borrador!JZ80</f>
        <v>17</v>
      </c>
      <c r="KB28" s="7">
        <f>Borrador!JZ82</f>
        <v>7</v>
      </c>
      <c r="KC28">
        <f>Borrador!KC81</f>
        <v>0</v>
      </c>
      <c r="KD28" s="7">
        <f>Borrador!KC80</f>
        <v>0</v>
      </c>
      <c r="KE28" s="7">
        <f>Borrador!KC82</f>
        <v>0</v>
      </c>
      <c r="KF28">
        <f>Borrador!KF81</f>
        <v>0</v>
      </c>
      <c r="KG28" s="7">
        <f>Borrador!KF80</f>
        <v>0</v>
      </c>
      <c r="KH28" s="7">
        <f>Borrador!KF82</f>
        <v>0</v>
      </c>
      <c r="KI28">
        <f>Borrador!KI81</f>
        <v>0</v>
      </c>
      <c r="KJ28" s="7">
        <f>Borrador!KI80</f>
        <v>0</v>
      </c>
      <c r="KK28" s="7">
        <f>Borrador!KI82</f>
        <v>0</v>
      </c>
      <c r="KL28">
        <f>Borrador!KL81</f>
        <v>0</v>
      </c>
      <c r="KM28" s="7">
        <f>Borrador!KL80</f>
        <v>0</v>
      </c>
      <c r="KN28" s="7">
        <f>Borrador!KL82</f>
        <v>0</v>
      </c>
      <c r="KO28">
        <f>Borrador!KO81</f>
        <v>0</v>
      </c>
      <c r="KP28" s="7">
        <f>Borrador!KO80</f>
        <v>0</v>
      </c>
      <c r="KQ28" s="7">
        <f>Borrador!KO82</f>
        <v>0</v>
      </c>
      <c r="KR28">
        <f>Borrador!KR81</f>
        <v>0</v>
      </c>
      <c r="KS28" s="7">
        <f>Borrador!KR80</f>
        <v>0</v>
      </c>
      <c r="KT28" s="7">
        <f>Borrador!KR82</f>
        <v>0</v>
      </c>
      <c r="KU28" t="str">
        <f>Borrador!KU81</f>
        <v>Entradas</v>
      </c>
      <c r="KV28" s="7">
        <f>Borrador!KU80</f>
        <v>19</v>
      </c>
      <c r="KW28" s="7">
        <f>Borrador!KU82</f>
        <v>24</v>
      </c>
      <c r="KX28" t="str">
        <f>Borrador!KX81</f>
        <v>Intercepciones</v>
      </c>
      <c r="KY28" s="7">
        <f>Borrador!KX80</f>
        <v>4</v>
      </c>
      <c r="KZ28" s="7">
        <f>Borrador!KX82</f>
        <v>3</v>
      </c>
      <c r="LA28" t="str">
        <f>Borrador!LA81</f>
        <v>Intercepciones</v>
      </c>
      <c r="LB28" s="7">
        <f>Borrador!LA80</f>
        <v>5</v>
      </c>
      <c r="LC28" s="7">
        <f>Borrador!LA82</f>
        <v>1</v>
      </c>
      <c r="LD28">
        <f>Borrador!LD81</f>
        <v>0</v>
      </c>
      <c r="LE28" s="7">
        <f>Borrador!LD80</f>
        <v>0</v>
      </c>
      <c r="LF28" s="7">
        <f>Borrador!LD82</f>
        <v>0</v>
      </c>
      <c r="LG28">
        <f>Borrador!LG81</f>
        <v>0</v>
      </c>
      <c r="LH28" s="7">
        <f>Borrador!LG80</f>
        <v>0</v>
      </c>
      <c r="LI28" s="7">
        <f>Borrador!LG82</f>
        <v>0</v>
      </c>
      <c r="LJ28">
        <f>Borrador!LJ81</f>
        <v>0</v>
      </c>
      <c r="LK28" s="7">
        <f>Borrador!LJ80</f>
        <v>0</v>
      </c>
      <c r="LL28" s="7">
        <f>Borrador!LJ82</f>
        <v>0</v>
      </c>
      <c r="LM28" t="str">
        <f>Borrador!LM81</f>
        <v>Despejes</v>
      </c>
      <c r="LN28" s="7">
        <f>Borrador!LM80</f>
        <v>12</v>
      </c>
      <c r="LO28" s="7">
        <f>Borrador!LM82</f>
        <v>38</v>
      </c>
      <c r="LP28">
        <f>Borrador!LP81</f>
        <v>0</v>
      </c>
      <c r="LQ28" s="7">
        <f>Borrador!LP80</f>
        <v>0</v>
      </c>
      <c r="LR28" s="7">
        <f>Borrador!LP82</f>
        <v>0</v>
      </c>
      <c r="LS28">
        <f>Borrador!LS81</f>
        <v>0</v>
      </c>
      <c r="LT28" s="7">
        <f>Borrador!LS80</f>
        <v>0</v>
      </c>
      <c r="LU28" s="7">
        <f>Borrador!LS82</f>
        <v>0</v>
      </c>
      <c r="LV28">
        <f>Borrador!LV81</f>
        <v>0</v>
      </c>
      <c r="LW28" s="7">
        <f>Borrador!LV80</f>
        <v>0</v>
      </c>
      <c r="LX28" s="7">
        <f>Borrador!LV82</f>
        <v>0</v>
      </c>
      <c r="LY28">
        <f>Borrador!LY81</f>
        <v>0</v>
      </c>
      <c r="LZ28" s="7">
        <f>Borrador!LY80</f>
        <v>0</v>
      </c>
      <c r="MA28" s="7">
        <f>Borrador!LY82</f>
        <v>0</v>
      </c>
      <c r="MB28">
        <f>Borrador!MB81</f>
        <v>0</v>
      </c>
      <c r="MC28" s="7">
        <f>Borrador!MB80</f>
        <v>0</v>
      </c>
      <c r="MD28" s="7">
        <f>Borrador!MB82</f>
        <v>0</v>
      </c>
      <c r="ME28" t="str">
        <f>Borrador!ME81</f>
        <v>Despejes</v>
      </c>
      <c r="MF28" s="7">
        <f>Borrador!ME80</f>
        <v>14</v>
      </c>
      <c r="MG28" s="7">
        <f>Borrador!ME82</f>
        <v>27</v>
      </c>
      <c r="MH28">
        <f>Borrador!MH81</f>
        <v>0</v>
      </c>
      <c r="MI28" s="7">
        <f>Borrador!MH80</f>
        <v>0</v>
      </c>
      <c r="MJ28" s="7">
        <f>Borrador!MH82</f>
        <v>0</v>
      </c>
      <c r="MK28">
        <f>Borrador!MK81</f>
        <v>0</v>
      </c>
      <c r="ML28" s="7">
        <f>Borrador!MK80</f>
        <v>0</v>
      </c>
      <c r="MM28" s="7">
        <f>Borrador!MK82</f>
        <v>0</v>
      </c>
      <c r="MN28" t="str">
        <f>Borrador!MN81</f>
        <v>Intercepciones</v>
      </c>
      <c r="MO28" s="7">
        <f>Borrador!MN80</f>
        <v>7</v>
      </c>
      <c r="MP28" s="7">
        <f>Borrador!MN82</f>
        <v>9</v>
      </c>
      <c r="MQ28" t="str">
        <f>Borrador!MQ81</f>
        <v>Despejes</v>
      </c>
      <c r="MR28" s="7">
        <f>Borrador!MQ80</f>
        <v>3</v>
      </c>
      <c r="MS28" s="7">
        <f>Borrador!MQ82</f>
        <v>7</v>
      </c>
      <c r="MT28" t="str">
        <f>Borrador!MT81</f>
        <v>Despejes</v>
      </c>
      <c r="MU28" s="7">
        <f>Borrador!MT80</f>
        <v>8</v>
      </c>
      <c r="MV28" s="7">
        <f>Borrador!MT82</f>
        <v>12</v>
      </c>
      <c r="MW28" t="str">
        <f>Borrador!MW81</f>
        <v>Despejes</v>
      </c>
      <c r="MX28" s="7">
        <f>Borrador!MW80</f>
        <v>6</v>
      </c>
      <c r="MY28" s="7">
        <f>Borrador!MW82</f>
        <v>25</v>
      </c>
      <c r="MZ28">
        <f>Borrador!MZ81</f>
        <v>0</v>
      </c>
      <c r="NA28" s="7">
        <f>Borrador!MZ80</f>
        <v>0</v>
      </c>
      <c r="NB28" s="7">
        <f>Borrador!MZ82</f>
        <v>0</v>
      </c>
      <c r="NC28">
        <f>Borrador!NC81</f>
        <v>0</v>
      </c>
      <c r="ND28" s="7">
        <f>Borrador!NC80</f>
        <v>0</v>
      </c>
      <c r="NE28" s="7">
        <f>Borrador!NC82</f>
        <v>0</v>
      </c>
      <c r="NF28" t="str">
        <f>Borrador!NF81</f>
        <v>Intercepciones</v>
      </c>
      <c r="NG28" s="7">
        <f>Borrador!NF80</f>
        <v>4</v>
      </c>
      <c r="NH28" s="7">
        <f>Borrador!NF82</f>
        <v>8</v>
      </c>
      <c r="NI28" t="str">
        <f>Borrador!NI81</f>
        <v>Despejes</v>
      </c>
      <c r="NJ28" s="7">
        <f>Borrador!NI80</f>
        <v>12</v>
      </c>
      <c r="NK28" s="7">
        <f>Borrador!NI82</f>
        <v>6</v>
      </c>
      <c r="NL28" t="str">
        <f>Borrador!NL81</f>
        <v>Despejes</v>
      </c>
      <c r="NM28" s="7">
        <f>Borrador!NL80</f>
        <v>9</v>
      </c>
      <c r="NN28" s="7">
        <f>Borrador!NL82</f>
        <v>0</v>
      </c>
      <c r="NO28">
        <f>Borrador!NO81</f>
        <v>0</v>
      </c>
      <c r="NP28" s="7">
        <f>Borrador!NO80</f>
        <v>0</v>
      </c>
      <c r="NQ28" s="7">
        <f>Borrador!NO82</f>
        <v>0</v>
      </c>
      <c r="NR28">
        <f>Borrador!NR81</f>
        <v>0</v>
      </c>
      <c r="NS28" s="7">
        <f>Borrador!NR80</f>
        <v>0</v>
      </c>
      <c r="NT28" s="7">
        <f>Borrador!NR82</f>
        <v>0</v>
      </c>
      <c r="NU28">
        <f>Borrador!NU81</f>
        <v>0</v>
      </c>
      <c r="NV28" s="7">
        <f>Borrador!NU80</f>
        <v>0</v>
      </c>
      <c r="NW28" s="7">
        <f>Borrador!NU82</f>
        <v>0</v>
      </c>
      <c r="NX28">
        <f>Borrador!NX81</f>
        <v>0</v>
      </c>
      <c r="NY28" s="7">
        <f>Borrador!NX80</f>
        <v>0</v>
      </c>
      <c r="NZ28" s="7">
        <f>Borrador!NX82</f>
        <v>0</v>
      </c>
      <c r="OA28">
        <f>Borrador!OA81</f>
        <v>0</v>
      </c>
      <c r="OB28" s="7">
        <f>Borrador!OA80</f>
        <v>0</v>
      </c>
      <c r="OC28" s="7">
        <f>Borrador!OA82</f>
        <v>0</v>
      </c>
      <c r="OD28">
        <f>Borrador!OD81</f>
        <v>0</v>
      </c>
      <c r="OE28" s="7">
        <f>Borrador!OD80</f>
        <v>0</v>
      </c>
      <c r="OF28" s="7">
        <f>Borrador!OD82</f>
        <v>0</v>
      </c>
      <c r="OG28">
        <f>Borrador!OG81</f>
        <v>0</v>
      </c>
      <c r="OH28" s="7">
        <f>Borrador!OG80</f>
        <v>0</v>
      </c>
      <c r="OI28" s="7">
        <f>Borrador!OG82</f>
        <v>0</v>
      </c>
      <c r="OJ28">
        <f>Borrador!OJ81</f>
        <v>0</v>
      </c>
      <c r="OK28" s="7">
        <f>Borrador!OJ80</f>
        <v>0</v>
      </c>
      <c r="OL28" s="7">
        <f>Borrador!OJ82</f>
        <v>0</v>
      </c>
      <c r="OM28">
        <f>Borrador!OM81</f>
        <v>0</v>
      </c>
      <c r="ON28" s="7">
        <f>Borrador!OM80</f>
        <v>0</v>
      </c>
      <c r="OO28" s="7">
        <f>Borrador!OM82</f>
        <v>0</v>
      </c>
      <c r="OP28">
        <f>Borrador!OP81</f>
        <v>0</v>
      </c>
      <c r="OQ28" s="7">
        <f>Borrador!OP80</f>
        <v>0</v>
      </c>
      <c r="OR28" s="7">
        <f>Borrador!OP82</f>
        <v>0</v>
      </c>
      <c r="OS28">
        <f>Borrador!OS81</f>
        <v>0</v>
      </c>
      <c r="OT28" s="7">
        <f>Borrador!OS80</f>
        <v>0</v>
      </c>
      <c r="OU28" s="7">
        <f>Borrador!OS82</f>
        <v>0</v>
      </c>
      <c r="OV28">
        <f>Borrador!OV81</f>
        <v>0</v>
      </c>
      <c r="OW28" s="7">
        <f>Borrador!OV80</f>
        <v>0</v>
      </c>
      <c r="OX28" s="7">
        <f>Borrador!OV82</f>
        <v>0</v>
      </c>
      <c r="OY28" t="str">
        <f>Borrador!OY81</f>
        <v>Entradas</v>
      </c>
      <c r="OZ28" s="7">
        <f>Borrador!OY80</f>
        <v>12</v>
      </c>
      <c r="PA28" s="7">
        <f>Borrador!OY82</f>
        <v>19</v>
      </c>
      <c r="PB28" t="str">
        <f>Borrador!PB81</f>
        <v>Intercepciones</v>
      </c>
      <c r="PC28" s="7">
        <f>Borrador!PB80</f>
        <v>3</v>
      </c>
      <c r="PD28" s="7">
        <f>Borrador!PB82</f>
        <v>5</v>
      </c>
      <c r="PE28" t="str">
        <f>Borrador!PE81</f>
        <v>Intercepciones</v>
      </c>
      <c r="PF28" s="7">
        <f>Borrador!PE80</f>
        <v>4</v>
      </c>
      <c r="PG28" s="7">
        <f>Borrador!PE82</f>
        <v>3</v>
      </c>
      <c r="PH28" t="str">
        <f>Borrador!PH81</f>
        <v>Despejes</v>
      </c>
      <c r="PI28" s="7">
        <f>Borrador!PH80</f>
        <v>23</v>
      </c>
      <c r="PJ28" s="7">
        <f>Borrador!PH82</f>
        <v>13</v>
      </c>
      <c r="PK28">
        <f>Borrador!PK81</f>
        <v>0</v>
      </c>
      <c r="PL28" s="7">
        <f>Borrador!PK80</f>
        <v>0</v>
      </c>
      <c r="PM28" s="7">
        <f>Borrador!PK82</f>
        <v>0</v>
      </c>
      <c r="PN28">
        <f>Borrador!PN81</f>
        <v>0</v>
      </c>
      <c r="PO28" s="7">
        <f>Borrador!PN80</f>
        <v>0</v>
      </c>
      <c r="PP28" s="7">
        <f>Borrador!PN82</f>
        <v>0</v>
      </c>
      <c r="PQ28">
        <f>Borrador!PQ81</f>
        <v>0</v>
      </c>
      <c r="PR28" s="7">
        <f>Borrador!PQ80</f>
        <v>0</v>
      </c>
      <c r="PS28" s="7">
        <f>Borrador!PQ82</f>
        <v>0</v>
      </c>
      <c r="PT28">
        <f>Borrador!PT81</f>
        <v>0</v>
      </c>
      <c r="PU28" s="7">
        <f>Borrador!PT80</f>
        <v>0</v>
      </c>
      <c r="PV28" s="7">
        <f>Borrador!PT82</f>
        <v>0</v>
      </c>
      <c r="PW28">
        <f>Borrador!PW81</f>
        <v>0</v>
      </c>
      <c r="PX28" s="7">
        <f>Borrador!PW80</f>
        <v>0</v>
      </c>
      <c r="PY28" s="7">
        <f>Borrador!PW82</f>
        <v>0</v>
      </c>
      <c r="PZ28">
        <f>Borrador!PZ81</f>
        <v>0</v>
      </c>
      <c r="QA28" s="7">
        <f>Borrador!PZ80</f>
        <v>0</v>
      </c>
      <c r="QB28" s="7">
        <f>Borrador!PZ82</f>
        <v>0</v>
      </c>
      <c r="QC28">
        <f>Borrador!QC81</f>
        <v>0</v>
      </c>
      <c r="QD28" s="7">
        <f>Borrador!QC80</f>
        <v>0</v>
      </c>
      <c r="QE28" s="7">
        <f>Borrador!QC82</f>
        <v>0</v>
      </c>
      <c r="QF28">
        <f>Borrador!QF81</f>
        <v>0</v>
      </c>
      <c r="QG28" s="7">
        <f>Borrador!QF80</f>
        <v>0</v>
      </c>
      <c r="QH28" s="7">
        <f>Borrador!QF82</f>
        <v>0</v>
      </c>
      <c r="QI28">
        <f>Borrador!QI81</f>
        <v>0</v>
      </c>
      <c r="QJ28" s="7">
        <f>Borrador!QI80</f>
        <v>0</v>
      </c>
      <c r="QK28" s="7">
        <f>Borrador!QI82</f>
        <v>0</v>
      </c>
      <c r="QL28">
        <f>Borrador!QL81</f>
        <v>0</v>
      </c>
      <c r="QM28" s="7">
        <f>Borrador!QL80</f>
        <v>0</v>
      </c>
      <c r="QN28" s="7">
        <f>Borrador!QL82</f>
        <v>0</v>
      </c>
      <c r="QO28">
        <f>Borrador!QO81</f>
        <v>0</v>
      </c>
      <c r="QP28" s="7">
        <f>Borrador!QO80</f>
        <v>0</v>
      </c>
      <c r="QQ28" s="7">
        <f>Borrador!QO82</f>
        <v>0</v>
      </c>
      <c r="QR28" t="str">
        <f>Borrador!QR81</f>
        <v>Intercepciones</v>
      </c>
      <c r="QS28" s="7">
        <f>Borrador!QR80</f>
        <v>8</v>
      </c>
      <c r="QT28" s="7">
        <f>Borrador!QR82</f>
        <v>22</v>
      </c>
      <c r="QU28" t="str">
        <f>Borrador!QU81</f>
        <v>Despejes</v>
      </c>
      <c r="QV28" s="7">
        <f>Borrador!QU80</f>
        <v>5</v>
      </c>
      <c r="QW28" s="7">
        <f>Borrador!QU82</f>
        <v>11</v>
      </c>
      <c r="QX28" t="str">
        <f>Borrador!QX81</f>
        <v>Despejes</v>
      </c>
      <c r="QY28" s="7">
        <f>Borrador!QX80</f>
        <v>10</v>
      </c>
      <c r="QZ28" s="7">
        <f>Borrador!QX82</f>
        <v>12</v>
      </c>
      <c r="RA28">
        <f>Borrador!RA81</f>
        <v>0</v>
      </c>
      <c r="RB28" s="7">
        <f>Borrador!RA80</f>
        <v>0</v>
      </c>
      <c r="RC28" s="7">
        <f>Borrador!RA82</f>
        <v>0</v>
      </c>
      <c r="RD28">
        <f>Borrador!RD81</f>
        <v>0</v>
      </c>
      <c r="RE28" s="7">
        <f>Borrador!RD80</f>
        <v>0</v>
      </c>
      <c r="RF28" s="7">
        <f>Borrador!RD82</f>
        <v>0</v>
      </c>
      <c r="RG28">
        <f>Borrador!RG81</f>
        <v>0</v>
      </c>
      <c r="RH28" s="7">
        <f>Borrador!RG80</f>
        <v>0</v>
      </c>
      <c r="RI28" s="7">
        <f>Borrador!RG82</f>
        <v>0</v>
      </c>
      <c r="RJ28" t="str">
        <f>Borrador!RJ81</f>
        <v>Intercepciones</v>
      </c>
      <c r="RK28" s="7">
        <f>Borrador!RJ80</f>
        <v>17</v>
      </c>
      <c r="RL28" s="7">
        <f>Borrador!RJ82</f>
        <v>11</v>
      </c>
      <c r="RM28" t="str">
        <f>Borrador!RM81</f>
        <v>Despejes</v>
      </c>
      <c r="RN28" s="7">
        <f>Borrador!RM80</f>
        <v>2</v>
      </c>
      <c r="RO28" s="7">
        <f>Borrador!RM82</f>
        <v>5</v>
      </c>
      <c r="RP28" t="str">
        <f>Borrador!RP81</f>
        <v>Despejes</v>
      </c>
      <c r="RQ28" s="7">
        <f>Borrador!RP80</f>
        <v>3</v>
      </c>
      <c r="RR28" s="7">
        <f>Borrador!RP82</f>
        <v>8</v>
      </c>
      <c r="RS28">
        <f>Borrador!RS81</f>
        <v>0</v>
      </c>
      <c r="RT28" s="7">
        <f>Borrador!RS80</f>
        <v>0</v>
      </c>
      <c r="RU28" s="7">
        <f>Borrador!RS82</f>
        <v>0</v>
      </c>
      <c r="RV28">
        <f>Borrador!RV81</f>
        <v>0</v>
      </c>
      <c r="RW28" s="7">
        <f>Borrador!RV80</f>
        <v>0</v>
      </c>
      <c r="RX28" s="7">
        <f>Borrador!RV82</f>
        <v>0</v>
      </c>
      <c r="RY28">
        <f>Borrador!RY81</f>
        <v>0</v>
      </c>
      <c r="RZ28" s="7">
        <f>Borrador!RY80</f>
        <v>0</v>
      </c>
      <c r="SA28" s="7">
        <f>Borrador!RY82</f>
        <v>0</v>
      </c>
      <c r="SB28">
        <f>Borrador!SB81</f>
        <v>0</v>
      </c>
      <c r="SC28" s="7">
        <f>Borrador!SB80</f>
        <v>0</v>
      </c>
      <c r="SD28" s="7">
        <f>Borrador!SB82</f>
        <v>0</v>
      </c>
      <c r="SE28">
        <f>Borrador!SE81</f>
        <v>0</v>
      </c>
      <c r="SF28" s="7">
        <f>Borrador!SE80</f>
        <v>0</v>
      </c>
      <c r="SG28" s="7">
        <f>Borrador!SE82</f>
        <v>0</v>
      </c>
      <c r="SH28">
        <f>Borrador!SH81</f>
        <v>0</v>
      </c>
      <c r="SI28" s="7">
        <f>Borrador!SH80</f>
        <v>0</v>
      </c>
      <c r="SJ28" s="7">
        <f>Borrador!SH82</f>
        <v>0</v>
      </c>
      <c r="SK28">
        <f>Borrador!SK81</f>
        <v>0</v>
      </c>
      <c r="SL28" s="7">
        <f>Borrador!SK80</f>
        <v>0</v>
      </c>
      <c r="SM28" s="7">
        <f>Borrador!SK82</f>
        <v>0</v>
      </c>
      <c r="SN28">
        <f>Borrador!SN81</f>
        <v>0</v>
      </c>
      <c r="SO28" s="7">
        <f>Borrador!SN80</f>
        <v>0</v>
      </c>
      <c r="SP28" s="7">
        <f>Borrador!SN82</f>
        <v>0</v>
      </c>
      <c r="SQ28">
        <f>Borrador!SQ81</f>
        <v>0</v>
      </c>
      <c r="SR28" s="7">
        <f>Borrador!SQ80</f>
        <v>0</v>
      </c>
      <c r="SS28" s="7">
        <f>Borrador!SQ82</f>
        <v>0</v>
      </c>
      <c r="ST28">
        <f>Borrador!ST81</f>
        <v>0</v>
      </c>
      <c r="SU28" s="7">
        <f>Borrador!ST80</f>
        <v>0</v>
      </c>
      <c r="SV28" s="7">
        <f>Borrador!ST82</f>
        <v>0</v>
      </c>
      <c r="SW28">
        <f>Borrador!SW81</f>
        <v>0</v>
      </c>
      <c r="SX28" s="7">
        <f>Borrador!SW80</f>
        <v>0</v>
      </c>
      <c r="SY28" s="7">
        <f>Borrador!SW82</f>
        <v>0</v>
      </c>
      <c r="SZ28">
        <f>Borrador!SZ81</f>
        <v>0</v>
      </c>
      <c r="TA28" s="7">
        <f>Borrador!SZ80</f>
        <v>0</v>
      </c>
      <c r="TB28" s="7">
        <f>Borrador!SZ82</f>
        <v>0</v>
      </c>
      <c r="TC28" t="str">
        <f>Borrador!TC81</f>
        <v>Despejes</v>
      </c>
      <c r="TD28" s="7">
        <f>Borrador!TC80</f>
        <v>23</v>
      </c>
      <c r="TE28" s="7">
        <f>Borrador!TC82</f>
        <v>16</v>
      </c>
      <c r="TF28">
        <f>Borrador!TF81</f>
        <v>0</v>
      </c>
      <c r="TG28" s="7">
        <f>Borrador!TF80</f>
        <v>0</v>
      </c>
      <c r="TH28" s="7">
        <f>Borrador!TF82</f>
        <v>0</v>
      </c>
      <c r="TI28">
        <f>Borrador!TI81</f>
        <v>0</v>
      </c>
      <c r="TJ28" s="7">
        <f>Borrador!TI80</f>
        <v>0</v>
      </c>
      <c r="TK28" s="7">
        <f>Borrador!TI82</f>
        <v>0</v>
      </c>
      <c r="TL28" t="str">
        <f>Borrador!TL81</f>
        <v>Despejes</v>
      </c>
      <c r="TM28" s="7">
        <f>Borrador!TL80</f>
        <v>24</v>
      </c>
      <c r="TN28" s="7">
        <f>Borrador!TL82</f>
        <v>21</v>
      </c>
      <c r="TO28">
        <f>Borrador!TO81</f>
        <v>0</v>
      </c>
      <c r="TP28" s="7">
        <f>Borrador!TO80</f>
        <v>0</v>
      </c>
      <c r="TQ28" s="7">
        <f>Borrador!TO82</f>
        <v>0</v>
      </c>
      <c r="TR28">
        <f>Borrador!TR81</f>
        <v>0</v>
      </c>
      <c r="TS28" s="7">
        <f>Borrador!TR80</f>
        <v>0</v>
      </c>
      <c r="TT28" s="7">
        <f>Borrador!TR82</f>
        <v>0</v>
      </c>
      <c r="TU28" t="str">
        <f>Borrador!TU81</f>
        <v>Intercepciones</v>
      </c>
      <c r="TV28" s="7">
        <f>Borrador!TU80</f>
        <v>14</v>
      </c>
      <c r="TW28" s="7">
        <f>Borrador!TU82</f>
        <v>7</v>
      </c>
      <c r="TX28" t="str">
        <f>Borrador!TX81</f>
        <v>Despejes</v>
      </c>
      <c r="TY28" s="7">
        <f>Borrador!TX80</f>
        <v>10</v>
      </c>
      <c r="TZ28" s="7">
        <f>Borrador!TX82</f>
        <v>6</v>
      </c>
      <c r="UA28" t="str">
        <f>Borrador!UA81</f>
        <v>Despejes</v>
      </c>
      <c r="UB28" s="7">
        <f>Borrador!UA80</f>
        <v>8</v>
      </c>
      <c r="UC28" s="7">
        <f>Borrador!UA82</f>
        <v>12</v>
      </c>
      <c r="UD28">
        <f>Borrador!UD81</f>
        <v>0</v>
      </c>
      <c r="UE28" s="7">
        <f>Borrador!UD80</f>
        <v>0</v>
      </c>
      <c r="UF28" s="7">
        <f>Borrador!UD82</f>
        <v>0</v>
      </c>
      <c r="UG28">
        <f>Borrador!UG81</f>
        <v>0</v>
      </c>
      <c r="UH28" s="7">
        <f>Borrador!UG80</f>
        <v>0</v>
      </c>
      <c r="UI28" s="7">
        <f>Borrador!UG82</f>
        <v>0</v>
      </c>
      <c r="UJ28">
        <f>Borrador!UJ81</f>
        <v>0</v>
      </c>
      <c r="UK28" s="7">
        <f>Borrador!UJ80</f>
        <v>0</v>
      </c>
      <c r="UL28" s="7">
        <f>Borrador!UJ82</f>
        <v>0</v>
      </c>
      <c r="UM28" t="str">
        <f>Borrador!UM81</f>
        <v>Entradas</v>
      </c>
      <c r="UN28" s="7">
        <f>Borrador!UM80</f>
        <v>19</v>
      </c>
      <c r="UO28" s="7">
        <f>Borrador!UM82</f>
        <v>17</v>
      </c>
      <c r="UP28" t="str">
        <f>Borrador!UP81</f>
        <v>Intercepciones</v>
      </c>
      <c r="UQ28" s="7">
        <f>Borrador!UP80</f>
        <v>5</v>
      </c>
      <c r="UR28" s="7">
        <f>Borrador!UP82</f>
        <v>4</v>
      </c>
      <c r="US28" t="str">
        <f>Borrador!US81</f>
        <v>Intercepciones</v>
      </c>
      <c r="UT28" s="7">
        <f>Borrador!US80</f>
        <v>5</v>
      </c>
      <c r="UU28" s="7">
        <f>Borrador!US82</f>
        <v>12</v>
      </c>
      <c r="UV28">
        <f>Borrador!UV81</f>
        <v>0</v>
      </c>
      <c r="UW28" s="7">
        <f>Borrador!UV80</f>
        <v>0</v>
      </c>
      <c r="UX28" s="7">
        <f>Borrador!UV82</f>
        <v>0</v>
      </c>
      <c r="UY28">
        <f>Borrador!UY81</f>
        <v>0</v>
      </c>
      <c r="UZ28" s="7">
        <f>Borrador!UY80</f>
        <v>0</v>
      </c>
      <c r="VA28" s="7">
        <f>Borrador!UY82</f>
        <v>0</v>
      </c>
      <c r="VB28">
        <f>Borrador!VB81</f>
        <v>0</v>
      </c>
      <c r="VC28" s="7">
        <f>Borrador!VB80</f>
        <v>0</v>
      </c>
      <c r="VD28" s="7">
        <f>Borrador!VB82</f>
        <v>0</v>
      </c>
      <c r="VE28">
        <f>Borrador!VE81</f>
        <v>0</v>
      </c>
      <c r="VF28" s="7">
        <f>Borrador!VE80</f>
        <v>0</v>
      </c>
      <c r="VG28" s="7">
        <f>Borrador!VE82</f>
        <v>0</v>
      </c>
      <c r="VH28">
        <f>Borrador!VH81</f>
        <v>0</v>
      </c>
      <c r="VI28" s="7">
        <f>Borrador!VH80</f>
        <v>0</v>
      </c>
      <c r="VJ28" s="7">
        <f>Borrador!VH82</f>
        <v>0</v>
      </c>
      <c r="VK28">
        <f>Borrador!VK81</f>
        <v>0</v>
      </c>
      <c r="VL28" s="7">
        <f>Borrador!VK80</f>
        <v>0</v>
      </c>
      <c r="VM28" s="7">
        <f>Borrador!VK82</f>
        <v>0</v>
      </c>
      <c r="VN28">
        <f>Borrador!VN81</f>
        <v>0</v>
      </c>
      <c r="VO28" s="7">
        <f>Borrador!VN80</f>
        <v>0</v>
      </c>
      <c r="VP28" s="7">
        <f>Borrador!VN82</f>
        <v>0</v>
      </c>
      <c r="VQ28">
        <f>Borrador!VQ81</f>
        <v>0</v>
      </c>
      <c r="VR28" s="7">
        <f>Borrador!VQ80</f>
        <v>0</v>
      </c>
      <c r="VS28" s="7">
        <f>Borrador!VQ82</f>
        <v>0</v>
      </c>
      <c r="VT28">
        <f>Borrador!VT81</f>
        <v>0</v>
      </c>
      <c r="VU28" s="7">
        <f>Borrador!VT80</f>
        <v>0</v>
      </c>
      <c r="VV28" s="7">
        <f>Borrador!VT82</f>
        <v>0</v>
      </c>
      <c r="VW28" t="str">
        <f>Borrador!VW81</f>
        <v>Despejes</v>
      </c>
      <c r="VX28" s="7">
        <f>Borrador!VW80</f>
        <v>15</v>
      </c>
      <c r="VY28" s="7">
        <f>Borrador!VW82</f>
        <v>15</v>
      </c>
      <c r="VZ28">
        <f>Borrador!VZ81</f>
        <v>0</v>
      </c>
      <c r="WA28" s="7">
        <f>Borrador!VZ80</f>
        <v>0</v>
      </c>
      <c r="WB28" s="7">
        <f>Borrador!VZ82</f>
        <v>0</v>
      </c>
      <c r="WC28">
        <f>Borrador!WC81</f>
        <v>0</v>
      </c>
      <c r="WD28" s="7">
        <f>Borrador!WC80</f>
        <v>0</v>
      </c>
      <c r="WE28" s="7">
        <f>Borrador!WC82</f>
        <v>0</v>
      </c>
      <c r="WF28" t="str">
        <f>Borrador!WF81</f>
        <v>Intercepciones</v>
      </c>
      <c r="WG28" s="7">
        <f>Borrador!WF80</f>
        <v>12</v>
      </c>
      <c r="WH28" s="7">
        <f>Borrador!WF82</f>
        <v>12</v>
      </c>
      <c r="WI28" t="str">
        <f>Borrador!WI81</f>
        <v>Despejes</v>
      </c>
      <c r="WJ28" s="7">
        <f>Borrador!WI80</f>
        <v>11</v>
      </c>
      <c r="WK28" s="7">
        <f>Borrador!WI82</f>
        <v>9</v>
      </c>
      <c r="WL28" t="str">
        <f>Borrador!WL81</f>
        <v>Despejes</v>
      </c>
      <c r="WM28" s="7">
        <f>Borrador!WL80</f>
        <v>6</v>
      </c>
      <c r="WN28" s="7">
        <f>Borrador!WL82</f>
        <v>5</v>
      </c>
      <c r="WO28">
        <f>Borrador!WO81</f>
        <v>0</v>
      </c>
      <c r="WP28" s="7">
        <f>Borrador!WO80</f>
        <v>0</v>
      </c>
      <c r="WQ28" s="7">
        <f>Borrador!WO82</f>
        <v>0</v>
      </c>
      <c r="WR28">
        <f>Borrador!WR81</f>
        <v>0</v>
      </c>
      <c r="WS28" s="7">
        <f>Borrador!WR80</f>
        <v>0</v>
      </c>
      <c r="WT28" s="7">
        <f>Borrador!WR82</f>
        <v>0</v>
      </c>
      <c r="WU28">
        <f>Borrador!WU81</f>
        <v>0</v>
      </c>
      <c r="WV28" s="7">
        <f>Borrador!WU80</f>
        <v>0</v>
      </c>
      <c r="WW28" s="7">
        <f>Borrador!WU82</f>
        <v>0</v>
      </c>
      <c r="WX28">
        <f>Borrador!WX81</f>
        <v>0</v>
      </c>
      <c r="WY28" s="7">
        <f>Borrador!WX80</f>
        <v>0</v>
      </c>
      <c r="WZ28" s="7">
        <f>Borrador!WX82</f>
        <v>0</v>
      </c>
      <c r="XA28">
        <f>Borrador!XA81</f>
        <v>0</v>
      </c>
      <c r="XB28" s="7">
        <f>Borrador!XA80</f>
        <v>0</v>
      </c>
      <c r="XC28" s="7">
        <f>Borrador!XA82</f>
        <v>0</v>
      </c>
      <c r="XD28">
        <f>Borrador!XD81</f>
        <v>0</v>
      </c>
      <c r="XE28" s="7">
        <f>Borrador!XD80</f>
        <v>0</v>
      </c>
      <c r="XF28" s="7">
        <f>Borrador!XD82</f>
        <v>0</v>
      </c>
      <c r="XG28" t="str">
        <f>Borrador!XG81</f>
        <v>Despejes</v>
      </c>
      <c r="XH28" s="7">
        <f>Borrador!XG80</f>
        <v>26</v>
      </c>
      <c r="XI28" s="7">
        <f>Borrador!XG82</f>
        <v>21</v>
      </c>
      <c r="XJ28">
        <f>Borrador!XJ81</f>
        <v>0</v>
      </c>
      <c r="XK28" s="7">
        <f>Borrador!XJ80</f>
        <v>0</v>
      </c>
      <c r="XL28" s="7">
        <f>Borrador!XJ82</f>
        <v>0</v>
      </c>
      <c r="XM28">
        <f>Borrador!XM81</f>
        <v>0</v>
      </c>
      <c r="XN28" s="7">
        <f>Borrador!XM80</f>
        <v>0</v>
      </c>
      <c r="XO28" s="7">
        <f>Borrador!XM82</f>
        <v>0</v>
      </c>
      <c r="XP28" t="str">
        <f>Borrador!XP81</f>
        <v>Despejes</v>
      </c>
      <c r="XQ28" s="7">
        <f>Borrador!XP80</f>
        <v>11</v>
      </c>
      <c r="XR28" s="7">
        <f>Borrador!XP82</f>
        <v>26</v>
      </c>
      <c r="XS28">
        <f>Borrador!XS81</f>
        <v>0</v>
      </c>
      <c r="XT28" s="7">
        <f>Borrador!XS80</f>
        <v>0</v>
      </c>
      <c r="XU28" s="7">
        <f>Borrador!XS82</f>
        <v>0</v>
      </c>
      <c r="XV28">
        <f>Borrador!XV81</f>
        <v>0</v>
      </c>
      <c r="XW28" s="7">
        <f>Borrador!XV80</f>
        <v>0</v>
      </c>
      <c r="XX28" s="7">
        <f>Borrador!XV82</f>
        <v>0</v>
      </c>
      <c r="XY28">
        <f>Borrador!XY81</f>
        <v>0</v>
      </c>
      <c r="XZ28" s="7">
        <f>Borrador!XY80</f>
        <v>0</v>
      </c>
      <c r="YA28" s="7">
        <f>Borrador!XY82</f>
        <v>0</v>
      </c>
      <c r="YB28">
        <f>Borrador!YB81</f>
        <v>0</v>
      </c>
      <c r="YC28" s="7">
        <f>Borrador!YB80</f>
        <v>0</v>
      </c>
      <c r="YD28" s="7">
        <f>Borrador!YB82</f>
        <v>0</v>
      </c>
      <c r="YE28">
        <f>Borrador!YE81</f>
        <v>0</v>
      </c>
      <c r="YF28" s="7">
        <f>Borrador!YE80</f>
        <v>0</v>
      </c>
      <c r="YG28" s="7">
        <f>Borrador!YE82</f>
        <v>0</v>
      </c>
      <c r="YH28">
        <f>Borrador!YH81</f>
        <v>0</v>
      </c>
      <c r="YI28" s="7">
        <f>Borrador!YH80</f>
        <v>0</v>
      </c>
      <c r="YJ28" s="7">
        <f>Borrador!YH82</f>
        <v>0</v>
      </c>
      <c r="YK28">
        <f>Borrador!YK81</f>
        <v>0</v>
      </c>
      <c r="YL28" s="7">
        <f>Borrador!YK80</f>
        <v>0</v>
      </c>
      <c r="YM28" s="7">
        <f>Borrador!YK82</f>
        <v>0</v>
      </c>
      <c r="YN28">
        <f>Borrador!YN81</f>
        <v>0</v>
      </c>
      <c r="YO28" s="7">
        <f>Borrador!YN80</f>
        <v>0</v>
      </c>
      <c r="YP28" s="7">
        <f>Borrador!YN82</f>
        <v>0</v>
      </c>
      <c r="YQ28">
        <f>Borrador!YQ81</f>
        <v>0</v>
      </c>
      <c r="YR28" s="7">
        <f>Borrador!YQ80</f>
        <v>0</v>
      </c>
      <c r="YS28" s="7">
        <f>Borrador!YQ82</f>
        <v>0</v>
      </c>
      <c r="YT28">
        <f>Borrador!YT81</f>
        <v>0</v>
      </c>
      <c r="YU28" s="7">
        <f>Borrador!YT80</f>
        <v>0</v>
      </c>
      <c r="YV28" s="7">
        <f>Borrador!YT82</f>
        <v>0</v>
      </c>
      <c r="YW28">
        <f>Borrador!YW81</f>
        <v>0</v>
      </c>
      <c r="YX28" s="7">
        <f>Borrador!YW80</f>
        <v>0</v>
      </c>
      <c r="YY28" s="7">
        <f>Borrador!YW82</f>
        <v>0</v>
      </c>
      <c r="YZ28">
        <f>Borrador!YZ81</f>
        <v>0</v>
      </c>
      <c r="ZA28" s="7">
        <f>Borrador!YZ80</f>
        <v>0</v>
      </c>
      <c r="ZB28" s="7">
        <f>Borrador!YZ82</f>
        <v>0</v>
      </c>
      <c r="ZC28">
        <f>Borrador!ZC81</f>
        <v>0</v>
      </c>
      <c r="ZD28" s="7">
        <f>Borrador!ZC80</f>
        <v>0</v>
      </c>
      <c r="ZE28" s="7">
        <f>Borrador!ZC82</f>
        <v>0</v>
      </c>
      <c r="ZF28">
        <f>Borrador!ZF81</f>
        <v>0</v>
      </c>
      <c r="ZG28" s="7">
        <f>Borrador!ZF80</f>
        <v>0</v>
      </c>
      <c r="ZH28" s="7">
        <f>Borrador!ZF82</f>
        <v>0</v>
      </c>
      <c r="ZI28">
        <f>Borrador!ZI81</f>
        <v>0</v>
      </c>
      <c r="ZJ28" s="7">
        <f>Borrador!ZI80</f>
        <v>0</v>
      </c>
      <c r="ZK28" s="7">
        <f>Borrador!ZI82</f>
        <v>0</v>
      </c>
      <c r="ZL28">
        <f>Borrador!ZL81</f>
        <v>0</v>
      </c>
      <c r="ZM28" s="7">
        <f>Borrador!ZL80</f>
        <v>0</v>
      </c>
      <c r="ZN28" s="7">
        <f>Borrador!ZL82</f>
        <v>0</v>
      </c>
      <c r="ZO28">
        <f>Borrador!ZO81</f>
        <v>0</v>
      </c>
      <c r="ZP28" s="7">
        <f>Borrador!ZO80</f>
        <v>0</v>
      </c>
      <c r="ZQ28" s="7">
        <f>Borrador!ZO82</f>
        <v>0</v>
      </c>
      <c r="ZR28" t="str">
        <f>Borrador!ZR81</f>
        <v>Intercepciones</v>
      </c>
      <c r="ZS28" s="7">
        <f>Borrador!ZR80</f>
        <v>6</v>
      </c>
      <c r="ZT28" s="7">
        <f>Borrador!ZR82</f>
        <v>7</v>
      </c>
      <c r="ZU28" t="str">
        <f>Borrador!ZU81</f>
        <v>Despejes</v>
      </c>
      <c r="ZV28" s="7">
        <f>Borrador!ZU80</f>
        <v>3</v>
      </c>
      <c r="ZW28" s="7">
        <f>Borrador!ZU82</f>
        <v>5</v>
      </c>
      <c r="ZX28" t="str">
        <f>Borrador!ZX81</f>
        <v>Despejes</v>
      </c>
      <c r="ZY28" s="7">
        <f>Borrador!ZX80</f>
        <v>6</v>
      </c>
      <c r="ZZ28" s="7">
        <f>Borrador!ZX82</f>
        <v>18</v>
      </c>
      <c r="AAA28" t="str">
        <f>Borrador!AAA81</f>
        <v>Despejes</v>
      </c>
      <c r="AAB28" s="7">
        <f>Borrador!AAA80</f>
        <v>17</v>
      </c>
      <c r="AAC28" s="7">
        <f>Borrador!AAA82</f>
        <v>22</v>
      </c>
      <c r="AAD28">
        <f>Borrador!AAD81</f>
        <v>0</v>
      </c>
      <c r="AAE28" s="7">
        <f>Borrador!AAD80</f>
        <v>0</v>
      </c>
      <c r="AAF28" s="7">
        <f>Borrador!AAD82</f>
        <v>0</v>
      </c>
      <c r="AAG28">
        <f>Borrador!AAG81</f>
        <v>0</v>
      </c>
      <c r="AAH28" s="7">
        <f>Borrador!AAG80</f>
        <v>0</v>
      </c>
      <c r="AAI28" s="7">
        <f>Borrador!AAG82</f>
        <v>0</v>
      </c>
      <c r="AAJ28" t="str">
        <f>Borrador!AAJ81</f>
        <v>Despejes</v>
      </c>
      <c r="AAK28" s="7">
        <f>Borrador!AAJ80</f>
        <v>11</v>
      </c>
      <c r="AAL28" s="7">
        <f>Borrador!AAJ82</f>
        <v>22</v>
      </c>
      <c r="AAM28">
        <f>Borrador!AAM81</f>
        <v>0</v>
      </c>
      <c r="AAN28" s="7">
        <f>Borrador!AAM80</f>
        <v>0</v>
      </c>
      <c r="AAO28" s="7">
        <f>Borrador!AAM82</f>
        <v>0</v>
      </c>
      <c r="AAP28">
        <f>Borrador!AAP81</f>
        <v>0</v>
      </c>
      <c r="AAQ28" s="7">
        <f>Borrador!AAP80</f>
        <v>0</v>
      </c>
      <c r="AAR28" s="7">
        <f>Borrador!AAP82</f>
        <v>0</v>
      </c>
      <c r="AAS28" t="str">
        <f>Borrador!AAS81</f>
        <v>Intercepciones</v>
      </c>
      <c r="AAT28" s="7">
        <f>Borrador!AAS80</f>
        <v>13</v>
      </c>
      <c r="AAU28" s="7">
        <f>Borrador!AAS82</f>
        <v>10</v>
      </c>
      <c r="AAV28" t="str">
        <f>Borrador!AAV81</f>
        <v>Despejes</v>
      </c>
      <c r="AAW28" s="7">
        <f>Borrador!AAV80</f>
        <v>10</v>
      </c>
      <c r="AAX28" s="7">
        <f>Borrador!AAV82</f>
        <v>6</v>
      </c>
      <c r="AAY28" t="str">
        <f>Borrador!AAY81</f>
        <v>Despejes</v>
      </c>
      <c r="AAZ28" s="7">
        <f>Borrador!AAY80</f>
        <v>10</v>
      </c>
      <c r="ABA28" s="7">
        <f>Borrador!AAY82</f>
        <v>10</v>
      </c>
      <c r="ABB28" t="str">
        <f>Borrador!ABB81</f>
        <v>Intercepciones</v>
      </c>
      <c r="ABC28" s="7">
        <f>Borrador!ABB80</f>
        <v>8</v>
      </c>
      <c r="ABD28" s="7">
        <f>Borrador!ABB82</f>
        <v>14</v>
      </c>
      <c r="ABE28" t="str">
        <f>Borrador!ABE81</f>
        <v>Despejes</v>
      </c>
      <c r="ABF28" s="7">
        <f>Borrador!ABE80</f>
        <v>11</v>
      </c>
      <c r="ABG28" s="7">
        <f>Borrador!ABE82</f>
        <v>8</v>
      </c>
      <c r="ABH28" t="str">
        <f>Borrador!ABH81</f>
        <v>Despejes</v>
      </c>
      <c r="ABI28" s="7">
        <f>Borrador!ABH80</f>
        <v>8</v>
      </c>
      <c r="ABJ28" s="7">
        <f>Borrador!ABH82</f>
        <v>8</v>
      </c>
      <c r="ABK28">
        <f>Borrador!ABK81</f>
        <v>0</v>
      </c>
      <c r="ABL28" s="7">
        <f>Borrador!ABK80</f>
        <v>0</v>
      </c>
      <c r="ABM28" s="7">
        <f>Borrador!ABK82</f>
        <v>0</v>
      </c>
      <c r="ABN28">
        <f>Borrador!ABN81</f>
        <v>0</v>
      </c>
      <c r="ABO28" s="7">
        <f>Borrador!ABN80</f>
        <v>0</v>
      </c>
      <c r="ABP28" s="7">
        <f>Borrador!ABN82</f>
        <v>0</v>
      </c>
      <c r="ABQ28">
        <f>Borrador!ABQ81</f>
        <v>0</v>
      </c>
      <c r="ABR28" s="7">
        <f>Borrador!ABQ80</f>
        <v>0</v>
      </c>
      <c r="ABS28" s="7">
        <f>Borrador!ABQ82</f>
        <v>0</v>
      </c>
      <c r="ABT28">
        <f>Borrador!ABT81</f>
        <v>0</v>
      </c>
      <c r="ABU28" s="7">
        <f>Borrador!ABT80</f>
        <v>0</v>
      </c>
      <c r="ABV28" s="7">
        <f>Borrador!ABT82</f>
        <v>0</v>
      </c>
      <c r="ABW28">
        <f>Borrador!ABW81</f>
        <v>0</v>
      </c>
      <c r="ABX28" s="7">
        <f>Borrador!ABW80</f>
        <v>0</v>
      </c>
      <c r="ABY28" s="7">
        <f>Borrador!ABW82</f>
        <v>0</v>
      </c>
      <c r="ABZ28">
        <f>Borrador!ABZ81</f>
        <v>0</v>
      </c>
      <c r="ACA28" s="7">
        <f>Borrador!ABZ80</f>
        <v>0</v>
      </c>
      <c r="ACB28" s="7">
        <f>Borrador!ABZ82</f>
        <v>0</v>
      </c>
    </row>
    <row r="29" spans="1:756" x14ac:dyDescent="0.25">
      <c r="A29">
        <f>Borrador!A84</f>
        <v>0</v>
      </c>
      <c r="B29" s="7">
        <f>Borrador!A83</f>
        <v>0</v>
      </c>
      <c r="C29" s="7">
        <f>Borrador!A85</f>
        <v>0</v>
      </c>
      <c r="D29">
        <f>Borrador!D84</f>
        <v>0</v>
      </c>
      <c r="E29" s="7">
        <f>Borrador!D83</f>
        <v>0</v>
      </c>
      <c r="F29" s="7">
        <f>Borrador!D85</f>
        <v>0</v>
      </c>
      <c r="G29">
        <f>Borrador!G84</f>
        <v>0</v>
      </c>
      <c r="H29" s="7">
        <f>Borrador!G83</f>
        <v>0</v>
      </c>
      <c r="I29" s="7">
        <f>Borrador!G85</f>
        <v>0</v>
      </c>
      <c r="J29">
        <f>Borrador!J84</f>
        <v>0</v>
      </c>
      <c r="K29" s="7">
        <f>Borrador!J83</f>
        <v>0</v>
      </c>
      <c r="L29" s="7">
        <f>Borrador!J85</f>
        <v>0</v>
      </c>
      <c r="M29">
        <f>Borrador!M84</f>
        <v>0</v>
      </c>
      <c r="N29" s="7">
        <f>Borrador!M83</f>
        <v>0</v>
      </c>
      <c r="O29" s="7">
        <f>Borrador!M85</f>
        <v>0</v>
      </c>
      <c r="P29">
        <f>Borrador!P84</f>
        <v>0</v>
      </c>
      <c r="Q29" s="7">
        <f>Borrador!P83</f>
        <v>0</v>
      </c>
      <c r="R29" s="7">
        <f>Borrador!P85</f>
        <v>0</v>
      </c>
      <c r="S29" t="str">
        <f>Borrador!S84</f>
        <v>Despejes</v>
      </c>
      <c r="T29" s="7">
        <f>Borrador!S83</f>
        <v>25</v>
      </c>
      <c r="U29" s="7">
        <f>Borrador!S85</f>
        <v>21</v>
      </c>
      <c r="V29">
        <f>Borrador!V84</f>
        <v>0</v>
      </c>
      <c r="W29" s="7">
        <f>Borrador!V83</f>
        <v>0</v>
      </c>
      <c r="X29" s="7">
        <f>Borrador!V85</f>
        <v>0</v>
      </c>
      <c r="Y29">
        <f>Borrador!Y84</f>
        <v>0</v>
      </c>
      <c r="Z29" s="7">
        <f>Borrador!Y83</f>
        <v>0</v>
      </c>
      <c r="AA29" s="7">
        <f>Borrador!Y85</f>
        <v>0</v>
      </c>
      <c r="AB29">
        <f>Borrador!AB84</f>
        <v>0</v>
      </c>
      <c r="AC29" s="7">
        <f>Borrador!AB83</f>
        <v>0</v>
      </c>
      <c r="AD29" s="7">
        <f>Borrador!AB85</f>
        <v>0</v>
      </c>
      <c r="AE29">
        <f>Borrador!AE84</f>
        <v>0</v>
      </c>
      <c r="AF29" s="7">
        <f>Borrador!AE83</f>
        <v>0</v>
      </c>
      <c r="AG29" s="7">
        <f>Borrador!AE85</f>
        <v>0</v>
      </c>
      <c r="AH29">
        <f>Borrador!AH84</f>
        <v>0</v>
      </c>
      <c r="AI29" s="7">
        <f>Borrador!AH83</f>
        <v>0</v>
      </c>
      <c r="AJ29" s="7">
        <f>Borrador!AH85</f>
        <v>0</v>
      </c>
      <c r="AK29">
        <f>Borrador!AK84</f>
        <v>0</v>
      </c>
      <c r="AL29" s="7">
        <f>Borrador!AK83</f>
        <v>0</v>
      </c>
      <c r="AM29" s="7">
        <f>Borrador!AK85</f>
        <v>0</v>
      </c>
      <c r="AN29">
        <f>Borrador!AN84</f>
        <v>0</v>
      </c>
      <c r="AO29" s="7">
        <f>Borrador!AN83</f>
        <v>0</v>
      </c>
      <c r="AP29" s="7">
        <f>Borrador!AN85</f>
        <v>0</v>
      </c>
      <c r="AQ29">
        <f>Borrador!AQ84</f>
        <v>0</v>
      </c>
      <c r="AR29" s="7">
        <f>Borrador!AQ83</f>
        <v>0</v>
      </c>
      <c r="AS29" s="7">
        <f>Borrador!AQ85</f>
        <v>0</v>
      </c>
      <c r="AT29">
        <f>Borrador!AT84</f>
        <v>0</v>
      </c>
      <c r="AU29" s="7">
        <f>Borrador!AT83</f>
        <v>0</v>
      </c>
      <c r="AV29" s="7">
        <f>Borrador!AT85</f>
        <v>0</v>
      </c>
      <c r="AW29">
        <f>Borrador!AW84</f>
        <v>0</v>
      </c>
      <c r="AX29" s="7">
        <f>Borrador!AW83</f>
        <v>0</v>
      </c>
      <c r="AY29" s="7">
        <f>Borrador!AW85</f>
        <v>0</v>
      </c>
      <c r="AZ29">
        <f>Borrador!AZ84</f>
        <v>0</v>
      </c>
      <c r="BA29" s="7">
        <f>Borrador!AZ83</f>
        <v>0</v>
      </c>
      <c r="BB29" s="7">
        <f>Borrador!AZ85</f>
        <v>0</v>
      </c>
      <c r="BC29" t="str">
        <f>Borrador!BC84</f>
        <v>Despejes</v>
      </c>
      <c r="BD29" s="7">
        <f>Borrador!BC83</f>
        <v>13</v>
      </c>
      <c r="BE29" s="7">
        <f>Borrador!BC85</f>
        <v>33</v>
      </c>
      <c r="BF29">
        <f>Borrador!BF84</f>
        <v>0</v>
      </c>
      <c r="BG29" s="7">
        <f>Borrador!BF83</f>
        <v>0</v>
      </c>
      <c r="BH29" s="7">
        <f>Borrador!BF85</f>
        <v>0</v>
      </c>
      <c r="BI29">
        <f>Borrador!BI84</f>
        <v>0</v>
      </c>
      <c r="BJ29" s="7">
        <f>Borrador!BI83</f>
        <v>0</v>
      </c>
      <c r="BK29" s="7">
        <f>Borrador!BI85</f>
        <v>0</v>
      </c>
      <c r="BL29">
        <f>Borrador!BL84</f>
        <v>0</v>
      </c>
      <c r="BM29" s="7">
        <f>Borrador!BL83</f>
        <v>0</v>
      </c>
      <c r="BN29" s="7">
        <f>Borrador!BL85</f>
        <v>0</v>
      </c>
      <c r="BO29">
        <f>Borrador!BO84</f>
        <v>0</v>
      </c>
      <c r="BP29" s="7">
        <f>Borrador!BO83</f>
        <v>0</v>
      </c>
      <c r="BQ29" s="7">
        <f>Borrador!BO85</f>
        <v>0</v>
      </c>
      <c r="BR29">
        <f>Borrador!BR84</f>
        <v>0</v>
      </c>
      <c r="BS29" s="7">
        <f>Borrador!BR83</f>
        <v>0</v>
      </c>
      <c r="BT29" s="7">
        <f>Borrador!BR85</f>
        <v>0</v>
      </c>
      <c r="BU29">
        <f>Borrador!BU84</f>
        <v>0</v>
      </c>
      <c r="BV29" s="7">
        <f>Borrador!BU83</f>
        <v>0</v>
      </c>
      <c r="BW29" s="7">
        <f>Borrador!BU85</f>
        <v>0</v>
      </c>
      <c r="BX29">
        <f>Borrador!BX84</f>
        <v>0</v>
      </c>
      <c r="BY29" s="7">
        <f>Borrador!BX83</f>
        <v>0</v>
      </c>
      <c r="BZ29" s="7">
        <f>Borrador!BX85</f>
        <v>0</v>
      </c>
      <c r="CA29">
        <f>Borrador!CA84</f>
        <v>0</v>
      </c>
      <c r="CB29" s="7">
        <f>Borrador!CA83</f>
        <v>0</v>
      </c>
      <c r="CC29" s="7">
        <f>Borrador!CA85</f>
        <v>0</v>
      </c>
      <c r="CD29" t="str">
        <f>Borrador!CD84</f>
        <v>Despejes</v>
      </c>
      <c r="CE29" s="7">
        <f>Borrador!CD83</f>
        <v>17</v>
      </c>
      <c r="CF29" s="7">
        <f>Borrador!CD85</f>
        <v>12</v>
      </c>
      <c r="CG29">
        <f>Borrador!CG84</f>
        <v>0</v>
      </c>
      <c r="CH29" s="7">
        <f>Borrador!CG83</f>
        <v>0</v>
      </c>
      <c r="CI29" s="7">
        <f>Borrador!CG85</f>
        <v>0</v>
      </c>
      <c r="CJ29">
        <f>Borrador!CJ84</f>
        <v>0</v>
      </c>
      <c r="CK29" s="7">
        <f>Borrador!CJ83</f>
        <v>0</v>
      </c>
      <c r="CL29" s="7">
        <f>Borrador!CJ85</f>
        <v>0</v>
      </c>
      <c r="CM29">
        <f>Borrador!CM84</f>
        <v>0</v>
      </c>
      <c r="CN29" s="7">
        <f>Borrador!CM83</f>
        <v>0</v>
      </c>
      <c r="CO29" s="7">
        <f>Borrador!CM85</f>
        <v>0</v>
      </c>
      <c r="CP29">
        <f>Borrador!CP84</f>
        <v>0</v>
      </c>
      <c r="CQ29" s="7">
        <f>Borrador!CP83</f>
        <v>0</v>
      </c>
      <c r="CR29" s="7">
        <f>Borrador!CP85</f>
        <v>0</v>
      </c>
      <c r="CS29">
        <f>Borrador!CS84</f>
        <v>0</v>
      </c>
      <c r="CT29" s="7">
        <f>Borrador!CS83</f>
        <v>0</v>
      </c>
      <c r="CU29" s="7">
        <f>Borrador!CS85</f>
        <v>0</v>
      </c>
      <c r="CV29">
        <f>Borrador!CV84</f>
        <v>0</v>
      </c>
      <c r="CW29" s="7">
        <f>Borrador!CV83</f>
        <v>0</v>
      </c>
      <c r="CX29" s="7">
        <f>Borrador!CV85</f>
        <v>0</v>
      </c>
      <c r="CY29">
        <f>Borrador!CY84</f>
        <v>0</v>
      </c>
      <c r="CZ29" s="7">
        <f>Borrador!CY83</f>
        <v>0</v>
      </c>
      <c r="DA29" s="7">
        <f>Borrador!CY85</f>
        <v>0</v>
      </c>
      <c r="DB29">
        <f>Borrador!DB84</f>
        <v>0</v>
      </c>
      <c r="DC29" s="7">
        <f>Borrador!DB83</f>
        <v>0</v>
      </c>
      <c r="DD29" s="7">
        <f>Borrador!DB85</f>
        <v>0</v>
      </c>
      <c r="DE29">
        <f>Borrador!DE84</f>
        <v>0</v>
      </c>
      <c r="DF29" s="7">
        <f>Borrador!DE83</f>
        <v>0</v>
      </c>
      <c r="DG29" s="7">
        <f>Borrador!DE85</f>
        <v>0</v>
      </c>
      <c r="DH29">
        <f>Borrador!DH84</f>
        <v>0</v>
      </c>
      <c r="DI29" s="7">
        <f>Borrador!DH83</f>
        <v>0</v>
      </c>
      <c r="DJ29" s="7">
        <f>Borrador!DH85</f>
        <v>0</v>
      </c>
      <c r="DK29">
        <f>Borrador!DK84</f>
        <v>0</v>
      </c>
      <c r="DL29" s="7">
        <f>Borrador!DK83</f>
        <v>0</v>
      </c>
      <c r="DM29" s="7">
        <f>Borrador!DK85</f>
        <v>0</v>
      </c>
      <c r="DN29">
        <f>Borrador!DN84</f>
        <v>0</v>
      </c>
      <c r="DO29" s="7">
        <f>Borrador!DN83</f>
        <v>0</v>
      </c>
      <c r="DP29" s="7">
        <f>Borrador!DN85</f>
        <v>0</v>
      </c>
      <c r="DQ29">
        <f>Borrador!DQ84</f>
        <v>0</v>
      </c>
      <c r="DR29" s="7">
        <f>Borrador!DQ83</f>
        <v>0</v>
      </c>
      <c r="DS29" s="7">
        <f>Borrador!DQ85</f>
        <v>0</v>
      </c>
      <c r="DT29">
        <f>Borrador!DT84</f>
        <v>0</v>
      </c>
      <c r="DU29" s="7">
        <f>Borrador!DT83</f>
        <v>0</v>
      </c>
      <c r="DV29" s="7">
        <f>Borrador!DT85</f>
        <v>0</v>
      </c>
      <c r="DW29">
        <f>Borrador!DW84</f>
        <v>0</v>
      </c>
      <c r="DX29" s="7">
        <f>Borrador!DW83</f>
        <v>0</v>
      </c>
      <c r="DY29" s="7">
        <f>Borrador!DW85</f>
        <v>0</v>
      </c>
      <c r="DZ29">
        <f>Borrador!DZ84</f>
        <v>0</v>
      </c>
      <c r="EA29" s="7">
        <f>Borrador!DZ83</f>
        <v>0</v>
      </c>
      <c r="EB29" s="7">
        <f>Borrador!DZ85</f>
        <v>0</v>
      </c>
      <c r="EC29">
        <f>Borrador!EC84</f>
        <v>0</v>
      </c>
      <c r="ED29" s="7">
        <f>Borrador!EC83</f>
        <v>0</v>
      </c>
      <c r="EE29" s="7">
        <f>Borrador!EC85</f>
        <v>0</v>
      </c>
      <c r="EF29">
        <f>Borrador!EF84</f>
        <v>0</v>
      </c>
      <c r="EG29" s="7">
        <f>Borrador!EF83</f>
        <v>0</v>
      </c>
      <c r="EH29" s="7">
        <f>Borrador!EF85</f>
        <v>0</v>
      </c>
      <c r="EI29">
        <f>Borrador!EI84</f>
        <v>0</v>
      </c>
      <c r="EJ29" s="7">
        <f>Borrador!EI83</f>
        <v>0</v>
      </c>
      <c r="EK29" s="7">
        <f>Borrador!EI85</f>
        <v>0</v>
      </c>
      <c r="EL29">
        <f>Borrador!EL84</f>
        <v>0</v>
      </c>
      <c r="EM29" s="7">
        <f>Borrador!EL83</f>
        <v>0</v>
      </c>
      <c r="EN29" s="7">
        <f>Borrador!EL85</f>
        <v>0</v>
      </c>
      <c r="EO29">
        <f>Borrador!EO84</f>
        <v>0</v>
      </c>
      <c r="EP29" s="7">
        <f>Borrador!EO83</f>
        <v>0</v>
      </c>
      <c r="EQ29" s="7">
        <f>Borrador!EO85</f>
        <v>0</v>
      </c>
      <c r="ER29">
        <f>Borrador!ER84</f>
        <v>0</v>
      </c>
      <c r="ES29" s="7">
        <f>Borrador!ER83</f>
        <v>0</v>
      </c>
      <c r="ET29" s="7">
        <f>Borrador!ER85</f>
        <v>0</v>
      </c>
      <c r="EU29">
        <f>Borrador!EU84</f>
        <v>0</v>
      </c>
      <c r="EV29" s="7">
        <f>Borrador!EU83</f>
        <v>0</v>
      </c>
      <c r="EW29" s="7">
        <f>Borrador!EU85</f>
        <v>0</v>
      </c>
      <c r="EX29">
        <f>Borrador!EX84</f>
        <v>0</v>
      </c>
      <c r="EY29" s="7">
        <f>Borrador!EX83</f>
        <v>0</v>
      </c>
      <c r="EZ29" s="7">
        <f>Borrador!EX85</f>
        <v>0</v>
      </c>
      <c r="FA29">
        <f>Borrador!FA84</f>
        <v>0</v>
      </c>
      <c r="FB29" s="7">
        <f>Borrador!FA83</f>
        <v>0</v>
      </c>
      <c r="FC29" s="7">
        <f>Borrador!FA85</f>
        <v>0</v>
      </c>
      <c r="FD29">
        <f>Borrador!FD84</f>
        <v>0</v>
      </c>
      <c r="FE29" s="7">
        <f>Borrador!FD83</f>
        <v>0</v>
      </c>
      <c r="FF29" s="7">
        <f>Borrador!FD85</f>
        <v>0</v>
      </c>
      <c r="FG29">
        <f>Borrador!FG84</f>
        <v>0</v>
      </c>
      <c r="FH29" s="7">
        <f>Borrador!FG83</f>
        <v>0</v>
      </c>
      <c r="FI29" s="7">
        <f>Borrador!FG85</f>
        <v>0</v>
      </c>
      <c r="FJ29">
        <f>Borrador!FJ84</f>
        <v>0</v>
      </c>
      <c r="FK29" s="7">
        <f>Borrador!FJ83</f>
        <v>0</v>
      </c>
      <c r="FL29" s="7">
        <f>Borrador!FJ85</f>
        <v>0</v>
      </c>
      <c r="FM29">
        <f>Borrador!FM84</f>
        <v>0</v>
      </c>
      <c r="FN29" s="7">
        <f>Borrador!FM83</f>
        <v>0</v>
      </c>
      <c r="FO29" s="7">
        <f>Borrador!FM85</f>
        <v>0</v>
      </c>
      <c r="FP29">
        <f>Borrador!FP84</f>
        <v>0</v>
      </c>
      <c r="FQ29" s="7">
        <f>Borrador!FP83</f>
        <v>0</v>
      </c>
      <c r="FR29" s="7">
        <f>Borrador!FP85</f>
        <v>0</v>
      </c>
      <c r="FS29">
        <f>Borrador!FS84</f>
        <v>0</v>
      </c>
      <c r="FT29" s="7">
        <f>Borrador!FS83</f>
        <v>0</v>
      </c>
      <c r="FU29" s="7">
        <f>Borrador!FS85</f>
        <v>0</v>
      </c>
      <c r="FV29">
        <f>Borrador!FV84</f>
        <v>0</v>
      </c>
      <c r="FW29" s="7">
        <f>Borrador!FV83</f>
        <v>0</v>
      </c>
      <c r="FX29" s="7">
        <f>Borrador!FV85</f>
        <v>0</v>
      </c>
      <c r="FY29" t="str">
        <f>Borrador!FY84</f>
        <v>Despejes</v>
      </c>
      <c r="FZ29" s="7">
        <f>Borrador!FY83</f>
        <v>17</v>
      </c>
      <c r="GA29" s="7">
        <f>Borrador!FY85</f>
        <v>17</v>
      </c>
      <c r="GB29">
        <f>Borrador!GB84</f>
        <v>0</v>
      </c>
      <c r="GC29" s="7">
        <f>Borrador!GB83</f>
        <v>0</v>
      </c>
      <c r="GD29" s="7">
        <f>Borrador!GB85</f>
        <v>0</v>
      </c>
      <c r="GE29">
        <f>Borrador!GE84</f>
        <v>0</v>
      </c>
      <c r="GF29" s="7">
        <f>Borrador!GE83</f>
        <v>0</v>
      </c>
      <c r="GG29" s="7">
        <f>Borrador!GE85</f>
        <v>0</v>
      </c>
      <c r="GH29">
        <f>Borrador!GH84</f>
        <v>0</v>
      </c>
      <c r="GI29" s="7">
        <f>Borrador!GH83</f>
        <v>0</v>
      </c>
      <c r="GJ29" s="7">
        <f>Borrador!GH85</f>
        <v>0</v>
      </c>
      <c r="GK29">
        <f>Borrador!GK84</f>
        <v>0</v>
      </c>
      <c r="GL29" s="7">
        <f>Borrador!GK83</f>
        <v>0</v>
      </c>
      <c r="GM29" s="7">
        <f>Borrador!GK85</f>
        <v>0</v>
      </c>
      <c r="GN29">
        <f>Borrador!GN84</f>
        <v>0</v>
      </c>
      <c r="GO29" s="7">
        <f>Borrador!GN83</f>
        <v>0</v>
      </c>
      <c r="GP29" s="7">
        <f>Borrador!GN85</f>
        <v>0</v>
      </c>
      <c r="GQ29">
        <f>Borrador!GQ84</f>
        <v>0</v>
      </c>
      <c r="GR29" s="7">
        <f>Borrador!GQ83</f>
        <v>0</v>
      </c>
      <c r="GS29" s="7">
        <f>Borrador!GQ85</f>
        <v>0</v>
      </c>
      <c r="GT29">
        <f>Borrador!GT84</f>
        <v>0</v>
      </c>
      <c r="GU29" s="7">
        <f>Borrador!GT83</f>
        <v>0</v>
      </c>
      <c r="GV29" s="7">
        <f>Borrador!GT85</f>
        <v>0</v>
      </c>
      <c r="GW29">
        <f>Borrador!GW84</f>
        <v>0</v>
      </c>
      <c r="GX29" s="7">
        <f>Borrador!GW83</f>
        <v>0</v>
      </c>
      <c r="GY29" s="7">
        <f>Borrador!GW85</f>
        <v>0</v>
      </c>
      <c r="GZ29">
        <f>Borrador!GZ84</f>
        <v>0</v>
      </c>
      <c r="HA29" s="7">
        <f>Borrador!GZ83</f>
        <v>0</v>
      </c>
      <c r="HB29" s="7">
        <f>Borrador!GZ85</f>
        <v>0</v>
      </c>
      <c r="HC29">
        <f>Borrador!HC84</f>
        <v>0</v>
      </c>
      <c r="HD29" s="7">
        <f>Borrador!HC83</f>
        <v>0</v>
      </c>
      <c r="HE29" s="7">
        <f>Borrador!HC85</f>
        <v>0</v>
      </c>
      <c r="HF29">
        <f>Borrador!HF84</f>
        <v>0</v>
      </c>
      <c r="HG29" s="7">
        <f>Borrador!HF83</f>
        <v>0</v>
      </c>
      <c r="HH29" s="7">
        <f>Borrador!HF85</f>
        <v>0</v>
      </c>
      <c r="HI29" t="str">
        <f>Borrador!HI84</f>
        <v>Despejes</v>
      </c>
      <c r="HJ29" s="7">
        <f>Borrador!HI83</f>
        <v>17</v>
      </c>
      <c r="HK29" s="7">
        <f>Borrador!HI85</f>
        <v>17</v>
      </c>
      <c r="HL29">
        <f>Borrador!HL84</f>
        <v>0</v>
      </c>
      <c r="HM29" s="7">
        <f>Borrador!HL83</f>
        <v>0</v>
      </c>
      <c r="HN29" s="7">
        <f>Borrador!HL85</f>
        <v>0</v>
      </c>
      <c r="HO29">
        <f>Borrador!HO84</f>
        <v>0</v>
      </c>
      <c r="HP29" s="7">
        <f>Borrador!HO83</f>
        <v>0</v>
      </c>
      <c r="HQ29" s="7">
        <f>Borrador!HO85</f>
        <v>0</v>
      </c>
      <c r="HR29">
        <f>Borrador!HR84</f>
        <v>0</v>
      </c>
      <c r="HS29" s="7">
        <f>Borrador!HR83</f>
        <v>0</v>
      </c>
      <c r="HT29" s="7">
        <f>Borrador!HR85</f>
        <v>0</v>
      </c>
      <c r="HU29">
        <f>Borrador!HU84</f>
        <v>0</v>
      </c>
      <c r="HV29" s="7">
        <f>Borrador!HU83</f>
        <v>0</v>
      </c>
      <c r="HW29" s="7">
        <f>Borrador!HU85</f>
        <v>0</v>
      </c>
      <c r="HX29">
        <f>Borrador!HX84</f>
        <v>0</v>
      </c>
      <c r="HY29" s="7">
        <f>Borrador!HX83</f>
        <v>0</v>
      </c>
      <c r="HZ29" s="7">
        <f>Borrador!HX85</f>
        <v>0</v>
      </c>
      <c r="IA29">
        <f>Borrador!IA84</f>
        <v>0</v>
      </c>
      <c r="IB29" s="7">
        <f>Borrador!IA83</f>
        <v>0</v>
      </c>
      <c r="IC29" s="7">
        <f>Borrador!IA85</f>
        <v>0</v>
      </c>
      <c r="ID29">
        <f>Borrador!ID84</f>
        <v>0</v>
      </c>
      <c r="IE29" s="7">
        <f>Borrador!ID83</f>
        <v>0</v>
      </c>
      <c r="IF29" s="7">
        <f>Borrador!ID85</f>
        <v>0</v>
      </c>
      <c r="IG29">
        <f>Borrador!IG84</f>
        <v>0</v>
      </c>
      <c r="IH29" s="7">
        <f>Borrador!IG83</f>
        <v>0</v>
      </c>
      <c r="II29" s="7">
        <f>Borrador!IG85</f>
        <v>0</v>
      </c>
      <c r="IJ29">
        <f>Borrador!IJ84</f>
        <v>0</v>
      </c>
      <c r="IK29" s="7">
        <f>Borrador!IJ83</f>
        <v>0</v>
      </c>
      <c r="IL29" s="7">
        <f>Borrador!IJ85</f>
        <v>0</v>
      </c>
      <c r="IM29">
        <f>Borrador!IM84</f>
        <v>0</v>
      </c>
      <c r="IN29" s="7">
        <f>Borrador!IM83</f>
        <v>0</v>
      </c>
      <c r="IO29" s="7">
        <f>Borrador!IM85</f>
        <v>0</v>
      </c>
      <c r="IP29">
        <f>Borrador!IP84</f>
        <v>0</v>
      </c>
      <c r="IQ29" s="7">
        <f>Borrador!IP83</f>
        <v>0</v>
      </c>
      <c r="IR29" s="7">
        <f>Borrador!IP85</f>
        <v>0</v>
      </c>
      <c r="IS29">
        <f>Borrador!IS84</f>
        <v>0</v>
      </c>
      <c r="IT29" s="7">
        <f>Borrador!IS83</f>
        <v>0</v>
      </c>
      <c r="IU29" s="7">
        <f>Borrador!IS85</f>
        <v>0</v>
      </c>
      <c r="IV29">
        <f>Borrador!IV84</f>
        <v>0</v>
      </c>
      <c r="IW29" s="7">
        <f>Borrador!IV83</f>
        <v>0</v>
      </c>
      <c r="IX29" s="7">
        <f>Borrador!IV85</f>
        <v>0</v>
      </c>
      <c r="IY29">
        <f>Borrador!IY84</f>
        <v>0</v>
      </c>
      <c r="IZ29" s="7">
        <f>Borrador!IY83</f>
        <v>0</v>
      </c>
      <c r="JA29" s="7">
        <f>Borrador!IY85</f>
        <v>0</v>
      </c>
      <c r="JB29">
        <f>Borrador!JB84</f>
        <v>0</v>
      </c>
      <c r="JC29" s="7">
        <f>Borrador!JB83</f>
        <v>0</v>
      </c>
      <c r="JD29" s="7">
        <f>Borrador!JB85</f>
        <v>0</v>
      </c>
      <c r="JE29">
        <f>Borrador!JE84</f>
        <v>0</v>
      </c>
      <c r="JF29" s="7">
        <f>Borrador!JE83</f>
        <v>0</v>
      </c>
      <c r="JG29" s="7">
        <f>Borrador!JE85</f>
        <v>0</v>
      </c>
      <c r="JH29">
        <f>Borrador!JH84</f>
        <v>0</v>
      </c>
      <c r="JI29" s="7">
        <f>Borrador!JH83</f>
        <v>0</v>
      </c>
      <c r="JJ29" s="7">
        <f>Borrador!JH85</f>
        <v>0</v>
      </c>
      <c r="JK29">
        <f>Borrador!JK84</f>
        <v>0</v>
      </c>
      <c r="JL29" s="7">
        <f>Borrador!JK83</f>
        <v>0</v>
      </c>
      <c r="JM29" s="7">
        <f>Borrador!JK85</f>
        <v>0</v>
      </c>
      <c r="JN29">
        <f>Borrador!JN84</f>
        <v>0</v>
      </c>
      <c r="JO29" s="7">
        <f>Borrador!JN83</f>
        <v>0</v>
      </c>
      <c r="JP29" s="7">
        <f>Borrador!JN85</f>
        <v>0</v>
      </c>
      <c r="JQ29">
        <f>Borrador!JQ84</f>
        <v>0</v>
      </c>
      <c r="JR29" s="7">
        <f>Borrador!JQ83</f>
        <v>0</v>
      </c>
      <c r="JS29" s="7">
        <f>Borrador!JQ85</f>
        <v>0</v>
      </c>
      <c r="JT29" t="str">
        <f>Borrador!JT84</f>
        <v>Despejes</v>
      </c>
      <c r="JU29" s="7">
        <f>Borrador!JT83</f>
        <v>27</v>
      </c>
      <c r="JV29" s="7">
        <f>Borrador!JT85</f>
        <v>12</v>
      </c>
      <c r="JW29">
        <f>Borrador!JW84</f>
        <v>0</v>
      </c>
      <c r="JX29" s="7">
        <f>Borrador!JW83</f>
        <v>0</v>
      </c>
      <c r="JY29" s="7">
        <f>Borrador!JW85</f>
        <v>0</v>
      </c>
      <c r="JZ29">
        <f>Borrador!JZ84</f>
        <v>0</v>
      </c>
      <c r="KA29" s="7">
        <f>Borrador!JZ83</f>
        <v>0</v>
      </c>
      <c r="KB29" s="7">
        <f>Borrador!JZ85</f>
        <v>0</v>
      </c>
      <c r="KC29">
        <f>Borrador!KC84</f>
        <v>0</v>
      </c>
      <c r="KD29" s="7">
        <f>Borrador!KC83</f>
        <v>0</v>
      </c>
      <c r="KE29" s="7">
        <f>Borrador!KC85</f>
        <v>0</v>
      </c>
      <c r="KF29">
        <f>Borrador!KF84</f>
        <v>0</v>
      </c>
      <c r="KG29" s="7">
        <f>Borrador!KF83</f>
        <v>0</v>
      </c>
      <c r="KH29" s="7">
        <f>Borrador!KF85</f>
        <v>0</v>
      </c>
      <c r="KI29">
        <f>Borrador!KI84</f>
        <v>0</v>
      </c>
      <c r="KJ29" s="7">
        <f>Borrador!KI83</f>
        <v>0</v>
      </c>
      <c r="KK29" s="7">
        <f>Borrador!KI85</f>
        <v>0</v>
      </c>
      <c r="KL29">
        <f>Borrador!KL84</f>
        <v>0</v>
      </c>
      <c r="KM29" s="7">
        <f>Borrador!KL83</f>
        <v>0</v>
      </c>
      <c r="KN29" s="7">
        <f>Borrador!KL85</f>
        <v>0</v>
      </c>
      <c r="KO29">
        <f>Borrador!KO84</f>
        <v>0</v>
      </c>
      <c r="KP29" s="7">
        <f>Borrador!KO83</f>
        <v>0</v>
      </c>
      <c r="KQ29" s="7">
        <f>Borrador!KO85</f>
        <v>0</v>
      </c>
      <c r="KR29">
        <f>Borrador!KR84</f>
        <v>0</v>
      </c>
      <c r="KS29" s="7">
        <f>Borrador!KR83</f>
        <v>0</v>
      </c>
      <c r="KT29" s="7">
        <f>Borrador!KR85</f>
        <v>0</v>
      </c>
      <c r="KU29" t="str">
        <f>Borrador!KU84</f>
        <v>Intercepciones</v>
      </c>
      <c r="KV29" s="7">
        <f>Borrador!KU83</f>
        <v>9</v>
      </c>
      <c r="KW29" s="7">
        <f>Borrador!KU85</f>
        <v>4</v>
      </c>
      <c r="KX29" t="str">
        <f>Borrador!KX84</f>
        <v>Despejes</v>
      </c>
      <c r="KY29" s="7">
        <f>Borrador!KX83</f>
        <v>7</v>
      </c>
      <c r="KZ29" s="7">
        <f>Borrador!KX85</f>
        <v>12</v>
      </c>
      <c r="LA29" t="str">
        <f>Borrador!LA84</f>
        <v>Despejes</v>
      </c>
      <c r="LB29" s="7">
        <f>Borrador!LA83</f>
        <v>10</v>
      </c>
      <c r="LC29" s="7">
        <f>Borrador!LA85</f>
        <v>17</v>
      </c>
      <c r="LD29">
        <f>Borrador!LD84</f>
        <v>0</v>
      </c>
      <c r="LE29" s="7">
        <f>Borrador!LD83</f>
        <v>0</v>
      </c>
      <c r="LF29" s="7">
        <f>Borrador!LD85</f>
        <v>0</v>
      </c>
      <c r="LG29">
        <f>Borrador!LG84</f>
        <v>0</v>
      </c>
      <c r="LH29" s="7">
        <f>Borrador!LG83</f>
        <v>0</v>
      </c>
      <c r="LI29" s="7">
        <f>Borrador!LG85</f>
        <v>0</v>
      </c>
      <c r="LJ29">
        <f>Borrador!LJ84</f>
        <v>0</v>
      </c>
      <c r="LK29" s="7">
        <f>Borrador!LJ83</f>
        <v>0</v>
      </c>
      <c r="LL29" s="7">
        <f>Borrador!LJ85</f>
        <v>0</v>
      </c>
      <c r="LM29">
        <f>Borrador!LM84</f>
        <v>0</v>
      </c>
      <c r="LN29" s="7">
        <f>Borrador!LM83</f>
        <v>0</v>
      </c>
      <c r="LO29" s="7">
        <f>Borrador!LM85</f>
        <v>0</v>
      </c>
      <c r="LP29">
        <f>Borrador!LP84</f>
        <v>0</v>
      </c>
      <c r="LQ29" s="7">
        <f>Borrador!LP83</f>
        <v>0</v>
      </c>
      <c r="LR29" s="7">
        <f>Borrador!LP85</f>
        <v>0</v>
      </c>
      <c r="LS29">
        <f>Borrador!LS84</f>
        <v>0</v>
      </c>
      <c r="LT29" s="7">
        <f>Borrador!LS83</f>
        <v>0</v>
      </c>
      <c r="LU29" s="7">
        <f>Borrador!LS85</f>
        <v>0</v>
      </c>
      <c r="LV29">
        <f>Borrador!LV84</f>
        <v>0</v>
      </c>
      <c r="LW29" s="7">
        <f>Borrador!LV83</f>
        <v>0</v>
      </c>
      <c r="LX29" s="7">
        <f>Borrador!LV85</f>
        <v>0</v>
      </c>
      <c r="LY29">
        <f>Borrador!LY84</f>
        <v>0</v>
      </c>
      <c r="LZ29" s="7">
        <f>Borrador!LY83</f>
        <v>0</v>
      </c>
      <c r="MA29" s="7">
        <f>Borrador!LY85</f>
        <v>0</v>
      </c>
      <c r="MB29">
        <f>Borrador!MB84</f>
        <v>0</v>
      </c>
      <c r="MC29" s="7">
        <f>Borrador!MB83</f>
        <v>0</v>
      </c>
      <c r="MD29" s="7">
        <f>Borrador!MB85</f>
        <v>0</v>
      </c>
      <c r="ME29">
        <f>Borrador!ME84</f>
        <v>0</v>
      </c>
      <c r="MF29" s="7">
        <f>Borrador!ME83</f>
        <v>0</v>
      </c>
      <c r="MG29" s="7">
        <f>Borrador!ME85</f>
        <v>0</v>
      </c>
      <c r="MH29">
        <f>Borrador!MH84</f>
        <v>0</v>
      </c>
      <c r="MI29" s="7">
        <f>Borrador!MH83</f>
        <v>0</v>
      </c>
      <c r="MJ29" s="7">
        <f>Borrador!MH85</f>
        <v>0</v>
      </c>
      <c r="MK29">
        <f>Borrador!MK84</f>
        <v>0</v>
      </c>
      <c r="ML29" s="7">
        <f>Borrador!MK83</f>
        <v>0</v>
      </c>
      <c r="MM29" s="7">
        <f>Borrador!MK85</f>
        <v>0</v>
      </c>
      <c r="MN29" t="str">
        <f>Borrador!MN84</f>
        <v>Despejes</v>
      </c>
      <c r="MO29" s="7">
        <f>Borrador!MN83</f>
        <v>11</v>
      </c>
      <c r="MP29" s="7">
        <f>Borrador!MN85</f>
        <v>19</v>
      </c>
      <c r="MQ29">
        <f>Borrador!MQ84</f>
        <v>0</v>
      </c>
      <c r="MR29" s="7">
        <f>Borrador!MQ83</f>
        <v>0</v>
      </c>
      <c r="MS29" s="7">
        <f>Borrador!MQ85</f>
        <v>0</v>
      </c>
      <c r="MT29">
        <f>Borrador!MT84</f>
        <v>0</v>
      </c>
      <c r="MU29" s="7">
        <f>Borrador!MT83</f>
        <v>0</v>
      </c>
      <c r="MV29" s="7">
        <f>Borrador!MT85</f>
        <v>0</v>
      </c>
      <c r="MW29">
        <f>Borrador!MW84</f>
        <v>0</v>
      </c>
      <c r="MX29" s="7">
        <f>Borrador!MW83</f>
        <v>0</v>
      </c>
      <c r="MY29" s="7">
        <f>Borrador!MW85</f>
        <v>0</v>
      </c>
      <c r="MZ29">
        <f>Borrador!MZ84</f>
        <v>0</v>
      </c>
      <c r="NA29" s="7">
        <f>Borrador!MZ83</f>
        <v>0</v>
      </c>
      <c r="NB29" s="7">
        <f>Borrador!MZ85</f>
        <v>0</v>
      </c>
      <c r="NC29">
        <f>Borrador!NC84</f>
        <v>0</v>
      </c>
      <c r="ND29" s="7">
        <f>Borrador!NC83</f>
        <v>0</v>
      </c>
      <c r="NE29" s="7">
        <f>Borrador!NC85</f>
        <v>0</v>
      </c>
      <c r="NF29" t="str">
        <f>Borrador!NF84</f>
        <v>Despejes</v>
      </c>
      <c r="NG29" s="7">
        <f>Borrador!NF83</f>
        <v>21</v>
      </c>
      <c r="NH29" s="7">
        <f>Borrador!NF85</f>
        <v>6</v>
      </c>
      <c r="NI29">
        <f>Borrador!NI84</f>
        <v>0</v>
      </c>
      <c r="NJ29" s="7">
        <f>Borrador!NI83</f>
        <v>0</v>
      </c>
      <c r="NK29" s="7">
        <f>Borrador!NI85</f>
        <v>0</v>
      </c>
      <c r="NL29">
        <f>Borrador!NL84</f>
        <v>0</v>
      </c>
      <c r="NM29" s="7">
        <f>Borrador!NL83</f>
        <v>0</v>
      </c>
      <c r="NN29" s="7">
        <f>Borrador!NL85</f>
        <v>0</v>
      </c>
      <c r="NO29">
        <f>Borrador!NO84</f>
        <v>0</v>
      </c>
      <c r="NP29" s="7">
        <f>Borrador!NO83</f>
        <v>0</v>
      </c>
      <c r="NQ29" s="7">
        <f>Borrador!NO85</f>
        <v>0</v>
      </c>
      <c r="NR29">
        <f>Borrador!NR84</f>
        <v>0</v>
      </c>
      <c r="NS29" s="7">
        <f>Borrador!NR83</f>
        <v>0</v>
      </c>
      <c r="NT29" s="7">
        <f>Borrador!NR85</f>
        <v>0</v>
      </c>
      <c r="NU29">
        <f>Borrador!NU84</f>
        <v>0</v>
      </c>
      <c r="NV29" s="7">
        <f>Borrador!NU83</f>
        <v>0</v>
      </c>
      <c r="NW29" s="7">
        <f>Borrador!NU85</f>
        <v>0</v>
      </c>
      <c r="NX29">
        <f>Borrador!NX84</f>
        <v>0</v>
      </c>
      <c r="NY29" s="7">
        <f>Borrador!NX83</f>
        <v>0</v>
      </c>
      <c r="NZ29" s="7">
        <f>Borrador!NX85</f>
        <v>0</v>
      </c>
      <c r="OA29">
        <f>Borrador!OA84</f>
        <v>0</v>
      </c>
      <c r="OB29" s="7">
        <f>Borrador!OA83</f>
        <v>0</v>
      </c>
      <c r="OC29" s="7">
        <f>Borrador!OA85</f>
        <v>0</v>
      </c>
      <c r="OD29">
        <f>Borrador!OD84</f>
        <v>0</v>
      </c>
      <c r="OE29" s="7">
        <f>Borrador!OD83</f>
        <v>0</v>
      </c>
      <c r="OF29" s="7">
        <f>Borrador!OD85</f>
        <v>0</v>
      </c>
      <c r="OG29">
        <f>Borrador!OG84</f>
        <v>0</v>
      </c>
      <c r="OH29" s="7">
        <f>Borrador!OG83</f>
        <v>0</v>
      </c>
      <c r="OI29" s="7">
        <f>Borrador!OG85</f>
        <v>0</v>
      </c>
      <c r="OJ29">
        <f>Borrador!OJ84</f>
        <v>0</v>
      </c>
      <c r="OK29" s="7">
        <f>Borrador!OJ83</f>
        <v>0</v>
      </c>
      <c r="OL29" s="7">
        <f>Borrador!OJ85</f>
        <v>0</v>
      </c>
      <c r="OM29">
        <f>Borrador!OM84</f>
        <v>0</v>
      </c>
      <c r="ON29" s="7">
        <f>Borrador!OM83</f>
        <v>0</v>
      </c>
      <c r="OO29" s="7">
        <f>Borrador!OM85</f>
        <v>0</v>
      </c>
      <c r="OP29">
        <f>Borrador!OP84</f>
        <v>0</v>
      </c>
      <c r="OQ29" s="7">
        <f>Borrador!OP83</f>
        <v>0</v>
      </c>
      <c r="OR29" s="7">
        <f>Borrador!OP85</f>
        <v>0</v>
      </c>
      <c r="OS29">
        <f>Borrador!OS84</f>
        <v>0</v>
      </c>
      <c r="OT29" s="7">
        <f>Borrador!OS83</f>
        <v>0</v>
      </c>
      <c r="OU29" s="7">
        <f>Borrador!OS85</f>
        <v>0</v>
      </c>
      <c r="OV29">
        <f>Borrador!OV84</f>
        <v>0</v>
      </c>
      <c r="OW29" s="7">
        <f>Borrador!OV83</f>
        <v>0</v>
      </c>
      <c r="OX29" s="7">
        <f>Borrador!OV85</f>
        <v>0</v>
      </c>
      <c r="OY29" t="str">
        <f>Borrador!OY84</f>
        <v>Intercepciones</v>
      </c>
      <c r="OZ29" s="7">
        <f>Borrador!OY83</f>
        <v>7</v>
      </c>
      <c r="PA29" s="7">
        <f>Borrador!OY85</f>
        <v>8</v>
      </c>
      <c r="PB29" t="str">
        <f>Borrador!PB84</f>
        <v>Despejes</v>
      </c>
      <c r="PC29" s="7">
        <f>Borrador!PB83</f>
        <v>7</v>
      </c>
      <c r="PD29" s="7">
        <f>Borrador!PB85</f>
        <v>18</v>
      </c>
      <c r="PE29" t="str">
        <f>Borrador!PE84</f>
        <v>Despejes</v>
      </c>
      <c r="PF29" s="7">
        <f>Borrador!PE83</f>
        <v>6</v>
      </c>
      <c r="PG29" s="7">
        <f>Borrador!PE85</f>
        <v>11</v>
      </c>
      <c r="PH29">
        <f>Borrador!PH84</f>
        <v>0</v>
      </c>
      <c r="PI29" s="7">
        <f>Borrador!PH83</f>
        <v>0</v>
      </c>
      <c r="PJ29" s="7">
        <f>Borrador!PH85</f>
        <v>0</v>
      </c>
      <c r="PK29">
        <f>Borrador!PK84</f>
        <v>0</v>
      </c>
      <c r="PL29" s="7">
        <f>Borrador!PK83</f>
        <v>0</v>
      </c>
      <c r="PM29" s="7">
        <f>Borrador!PK85</f>
        <v>0</v>
      </c>
      <c r="PN29">
        <f>Borrador!PN84</f>
        <v>0</v>
      </c>
      <c r="PO29" s="7">
        <f>Borrador!PN83</f>
        <v>0</v>
      </c>
      <c r="PP29" s="7">
        <f>Borrador!PN85</f>
        <v>0</v>
      </c>
      <c r="PQ29">
        <f>Borrador!PQ84</f>
        <v>0</v>
      </c>
      <c r="PR29" s="7">
        <f>Borrador!PQ83</f>
        <v>0</v>
      </c>
      <c r="PS29" s="7">
        <f>Borrador!PQ85</f>
        <v>0</v>
      </c>
      <c r="PT29">
        <f>Borrador!PT84</f>
        <v>0</v>
      </c>
      <c r="PU29" s="7">
        <f>Borrador!PT83</f>
        <v>0</v>
      </c>
      <c r="PV29" s="7">
        <f>Borrador!PT85</f>
        <v>0</v>
      </c>
      <c r="PW29">
        <f>Borrador!PW84</f>
        <v>0</v>
      </c>
      <c r="PX29" s="7">
        <f>Borrador!PW83</f>
        <v>0</v>
      </c>
      <c r="PY29" s="7">
        <f>Borrador!PW85</f>
        <v>0</v>
      </c>
      <c r="PZ29">
        <f>Borrador!PZ84</f>
        <v>0</v>
      </c>
      <c r="QA29" s="7">
        <f>Borrador!PZ83</f>
        <v>0</v>
      </c>
      <c r="QB29" s="7">
        <f>Borrador!PZ85</f>
        <v>0</v>
      </c>
      <c r="QC29">
        <f>Borrador!QC84</f>
        <v>0</v>
      </c>
      <c r="QD29" s="7">
        <f>Borrador!QC83</f>
        <v>0</v>
      </c>
      <c r="QE29" s="7">
        <f>Borrador!QC85</f>
        <v>0</v>
      </c>
      <c r="QF29">
        <f>Borrador!QF84</f>
        <v>0</v>
      </c>
      <c r="QG29" s="7">
        <f>Borrador!QF83</f>
        <v>0</v>
      </c>
      <c r="QH29" s="7">
        <f>Borrador!QF85</f>
        <v>0</v>
      </c>
      <c r="QI29">
        <f>Borrador!QI84</f>
        <v>0</v>
      </c>
      <c r="QJ29" s="7">
        <f>Borrador!QI83</f>
        <v>0</v>
      </c>
      <c r="QK29" s="7">
        <f>Borrador!QI85</f>
        <v>0</v>
      </c>
      <c r="QL29">
        <f>Borrador!QL84</f>
        <v>0</v>
      </c>
      <c r="QM29" s="7">
        <f>Borrador!QL83</f>
        <v>0</v>
      </c>
      <c r="QN29" s="7">
        <f>Borrador!QL85</f>
        <v>0</v>
      </c>
      <c r="QO29">
        <f>Borrador!QO84</f>
        <v>0</v>
      </c>
      <c r="QP29" s="7">
        <f>Borrador!QO83</f>
        <v>0</v>
      </c>
      <c r="QQ29" s="7">
        <f>Borrador!QO85</f>
        <v>0</v>
      </c>
      <c r="QR29" t="str">
        <f>Borrador!QR84</f>
        <v>Despejes</v>
      </c>
      <c r="QS29" s="7">
        <f>Borrador!QR83</f>
        <v>15</v>
      </c>
      <c r="QT29" s="7">
        <f>Borrador!QR85</f>
        <v>23</v>
      </c>
      <c r="QU29">
        <f>Borrador!QU84</f>
        <v>0</v>
      </c>
      <c r="QV29" s="7">
        <f>Borrador!QU83</f>
        <v>0</v>
      </c>
      <c r="QW29" s="7">
        <f>Borrador!QU85</f>
        <v>0</v>
      </c>
      <c r="QX29">
        <f>Borrador!QX84</f>
        <v>0</v>
      </c>
      <c r="QY29" s="7">
        <f>Borrador!QX83</f>
        <v>0</v>
      </c>
      <c r="QZ29" s="7">
        <f>Borrador!QX85</f>
        <v>0</v>
      </c>
      <c r="RA29">
        <f>Borrador!RA84</f>
        <v>0</v>
      </c>
      <c r="RB29" s="7">
        <f>Borrador!RA83</f>
        <v>0</v>
      </c>
      <c r="RC29" s="7">
        <f>Borrador!RA85</f>
        <v>0</v>
      </c>
      <c r="RD29">
        <f>Borrador!RD84</f>
        <v>0</v>
      </c>
      <c r="RE29" s="7">
        <f>Borrador!RD83</f>
        <v>0</v>
      </c>
      <c r="RF29" s="7">
        <f>Borrador!RD85</f>
        <v>0</v>
      </c>
      <c r="RG29">
        <f>Borrador!RG84</f>
        <v>0</v>
      </c>
      <c r="RH29" s="7">
        <f>Borrador!RG83</f>
        <v>0</v>
      </c>
      <c r="RI29" s="7">
        <f>Borrador!RG85</f>
        <v>0</v>
      </c>
      <c r="RJ29" t="str">
        <f>Borrador!RJ84</f>
        <v>Despejes</v>
      </c>
      <c r="RK29" s="7">
        <f>Borrador!RJ83</f>
        <v>5</v>
      </c>
      <c r="RL29" s="7">
        <f>Borrador!RJ85</f>
        <v>13</v>
      </c>
      <c r="RM29">
        <f>Borrador!RM84</f>
        <v>0</v>
      </c>
      <c r="RN29" s="7">
        <f>Borrador!RM83</f>
        <v>0</v>
      </c>
      <c r="RO29" s="7">
        <f>Borrador!RM85</f>
        <v>0</v>
      </c>
      <c r="RP29">
        <f>Borrador!RP84</f>
        <v>0</v>
      </c>
      <c r="RQ29" s="7">
        <f>Borrador!RP83</f>
        <v>0</v>
      </c>
      <c r="RR29" s="7">
        <f>Borrador!RP85</f>
        <v>0</v>
      </c>
      <c r="RS29">
        <f>Borrador!RS84</f>
        <v>0</v>
      </c>
      <c r="RT29" s="7">
        <f>Borrador!RS83</f>
        <v>0</v>
      </c>
      <c r="RU29" s="7">
        <f>Borrador!RS85</f>
        <v>0</v>
      </c>
      <c r="RV29">
        <f>Borrador!RV84</f>
        <v>0</v>
      </c>
      <c r="RW29" s="7">
        <f>Borrador!RV83</f>
        <v>0</v>
      </c>
      <c r="RX29" s="7">
        <f>Borrador!RV85</f>
        <v>0</v>
      </c>
      <c r="RY29">
        <f>Borrador!RY84</f>
        <v>0</v>
      </c>
      <c r="RZ29" s="7">
        <f>Borrador!RY83</f>
        <v>0</v>
      </c>
      <c r="SA29" s="7">
        <f>Borrador!RY85</f>
        <v>0</v>
      </c>
      <c r="SB29">
        <f>Borrador!SB84</f>
        <v>0</v>
      </c>
      <c r="SC29" s="7">
        <f>Borrador!SB83</f>
        <v>0</v>
      </c>
      <c r="SD29" s="7">
        <f>Borrador!SB85</f>
        <v>0</v>
      </c>
      <c r="SE29">
        <f>Borrador!SE84</f>
        <v>0</v>
      </c>
      <c r="SF29" s="7">
        <f>Borrador!SE83</f>
        <v>0</v>
      </c>
      <c r="SG29" s="7">
        <f>Borrador!SE85</f>
        <v>0</v>
      </c>
      <c r="SH29">
        <f>Borrador!SH84</f>
        <v>0</v>
      </c>
      <c r="SI29" s="7">
        <f>Borrador!SH83</f>
        <v>0</v>
      </c>
      <c r="SJ29" s="7">
        <f>Borrador!SH85</f>
        <v>0</v>
      </c>
      <c r="SK29">
        <f>Borrador!SK84</f>
        <v>0</v>
      </c>
      <c r="SL29" s="7">
        <f>Borrador!SK83</f>
        <v>0</v>
      </c>
      <c r="SM29" s="7">
        <f>Borrador!SK85</f>
        <v>0</v>
      </c>
      <c r="SN29">
        <f>Borrador!SN84</f>
        <v>0</v>
      </c>
      <c r="SO29" s="7">
        <f>Borrador!SN83</f>
        <v>0</v>
      </c>
      <c r="SP29" s="7">
        <f>Borrador!SN85</f>
        <v>0</v>
      </c>
      <c r="SQ29">
        <f>Borrador!SQ84</f>
        <v>0</v>
      </c>
      <c r="SR29" s="7">
        <f>Borrador!SQ83</f>
        <v>0</v>
      </c>
      <c r="SS29" s="7">
        <f>Borrador!SQ85</f>
        <v>0</v>
      </c>
      <c r="ST29">
        <f>Borrador!ST84</f>
        <v>0</v>
      </c>
      <c r="SU29" s="7">
        <f>Borrador!ST83</f>
        <v>0</v>
      </c>
      <c r="SV29" s="7">
        <f>Borrador!ST85</f>
        <v>0</v>
      </c>
      <c r="SW29">
        <f>Borrador!SW84</f>
        <v>0</v>
      </c>
      <c r="SX29" s="7">
        <f>Borrador!SW83</f>
        <v>0</v>
      </c>
      <c r="SY29" s="7">
        <f>Borrador!SW85</f>
        <v>0</v>
      </c>
      <c r="SZ29">
        <f>Borrador!SZ84</f>
        <v>0</v>
      </c>
      <c r="TA29" s="7">
        <f>Borrador!SZ83</f>
        <v>0</v>
      </c>
      <c r="TB29" s="7">
        <f>Borrador!SZ85</f>
        <v>0</v>
      </c>
      <c r="TC29">
        <f>Borrador!TC84</f>
        <v>0</v>
      </c>
      <c r="TD29" s="7">
        <f>Borrador!TC83</f>
        <v>0</v>
      </c>
      <c r="TE29" s="7">
        <f>Borrador!TC85</f>
        <v>0</v>
      </c>
      <c r="TF29">
        <f>Borrador!TF84</f>
        <v>0</v>
      </c>
      <c r="TG29" s="7">
        <f>Borrador!TF83</f>
        <v>0</v>
      </c>
      <c r="TH29" s="7">
        <f>Borrador!TF85</f>
        <v>0</v>
      </c>
      <c r="TI29">
        <f>Borrador!TI84</f>
        <v>0</v>
      </c>
      <c r="TJ29" s="7">
        <f>Borrador!TI83</f>
        <v>0</v>
      </c>
      <c r="TK29" s="7">
        <f>Borrador!TI85</f>
        <v>0</v>
      </c>
      <c r="TL29">
        <f>Borrador!TL84</f>
        <v>0</v>
      </c>
      <c r="TM29" s="7">
        <f>Borrador!TL83</f>
        <v>0</v>
      </c>
      <c r="TN29" s="7">
        <f>Borrador!TL85</f>
        <v>0</v>
      </c>
      <c r="TO29">
        <f>Borrador!TO84</f>
        <v>0</v>
      </c>
      <c r="TP29" s="7">
        <f>Borrador!TO83</f>
        <v>0</v>
      </c>
      <c r="TQ29" s="7">
        <f>Borrador!TO85</f>
        <v>0</v>
      </c>
      <c r="TR29">
        <f>Borrador!TR84</f>
        <v>0</v>
      </c>
      <c r="TS29" s="7">
        <f>Borrador!TR83</f>
        <v>0</v>
      </c>
      <c r="TT29" s="7">
        <f>Borrador!TR85</f>
        <v>0</v>
      </c>
      <c r="TU29" t="str">
        <f>Borrador!TU84</f>
        <v>Despejes</v>
      </c>
      <c r="TV29" s="7">
        <f>Borrador!TU83</f>
        <v>18</v>
      </c>
      <c r="TW29" s="7">
        <f>Borrador!TU85</f>
        <v>18</v>
      </c>
      <c r="TX29">
        <f>Borrador!TX84</f>
        <v>0</v>
      </c>
      <c r="TY29" s="7">
        <f>Borrador!TX83</f>
        <v>0</v>
      </c>
      <c r="TZ29" s="7">
        <f>Borrador!TX85</f>
        <v>0</v>
      </c>
      <c r="UA29">
        <f>Borrador!UA84</f>
        <v>0</v>
      </c>
      <c r="UB29" s="7">
        <f>Borrador!UA83</f>
        <v>0</v>
      </c>
      <c r="UC29" s="7">
        <f>Borrador!UA85</f>
        <v>0</v>
      </c>
      <c r="UD29">
        <f>Borrador!UD84</f>
        <v>0</v>
      </c>
      <c r="UE29" s="7">
        <f>Borrador!UD83</f>
        <v>0</v>
      </c>
      <c r="UF29" s="7">
        <f>Borrador!UD85</f>
        <v>0</v>
      </c>
      <c r="UG29">
        <f>Borrador!UG84</f>
        <v>0</v>
      </c>
      <c r="UH29" s="7">
        <f>Borrador!UG83</f>
        <v>0</v>
      </c>
      <c r="UI29" s="7">
        <f>Borrador!UG85</f>
        <v>0</v>
      </c>
      <c r="UJ29">
        <f>Borrador!UJ84</f>
        <v>0</v>
      </c>
      <c r="UK29" s="7">
        <f>Borrador!UJ83</f>
        <v>0</v>
      </c>
      <c r="UL29" s="7">
        <f>Borrador!UJ85</f>
        <v>0</v>
      </c>
      <c r="UM29" t="str">
        <f>Borrador!UM84</f>
        <v>Intercepciones</v>
      </c>
      <c r="UN29" s="7">
        <f>Borrador!UM83</f>
        <v>10</v>
      </c>
      <c r="UO29" s="7">
        <f>Borrador!UM85</f>
        <v>16</v>
      </c>
      <c r="UP29" t="str">
        <f>Borrador!UP84</f>
        <v>Despejes</v>
      </c>
      <c r="UQ29" s="7">
        <f>Borrador!UP83</f>
        <v>6</v>
      </c>
      <c r="UR29" s="7">
        <f>Borrador!UP85</f>
        <v>8</v>
      </c>
      <c r="US29" t="str">
        <f>Borrador!US84</f>
        <v>Despejes</v>
      </c>
      <c r="UT29" s="7">
        <f>Borrador!US83</f>
        <v>2</v>
      </c>
      <c r="UU29" s="7">
        <f>Borrador!US85</f>
        <v>12</v>
      </c>
      <c r="UV29">
        <f>Borrador!UV84</f>
        <v>0</v>
      </c>
      <c r="UW29" s="7">
        <f>Borrador!UV83</f>
        <v>0</v>
      </c>
      <c r="UX29" s="7">
        <f>Borrador!UV85</f>
        <v>0</v>
      </c>
      <c r="UY29">
        <f>Borrador!UY84</f>
        <v>0</v>
      </c>
      <c r="UZ29" s="7">
        <f>Borrador!UY83</f>
        <v>0</v>
      </c>
      <c r="VA29" s="7">
        <f>Borrador!UY85</f>
        <v>0</v>
      </c>
      <c r="VB29">
        <f>Borrador!VB84</f>
        <v>0</v>
      </c>
      <c r="VC29" s="7">
        <f>Borrador!VB83</f>
        <v>0</v>
      </c>
      <c r="VD29" s="7">
        <f>Borrador!VB85</f>
        <v>0</v>
      </c>
      <c r="VE29">
        <f>Borrador!VE84</f>
        <v>0</v>
      </c>
      <c r="VF29" s="7">
        <f>Borrador!VE83</f>
        <v>0</v>
      </c>
      <c r="VG29" s="7">
        <f>Borrador!VE85</f>
        <v>0</v>
      </c>
      <c r="VH29">
        <f>Borrador!VH84</f>
        <v>0</v>
      </c>
      <c r="VI29" s="7">
        <f>Borrador!VH83</f>
        <v>0</v>
      </c>
      <c r="VJ29" s="7">
        <f>Borrador!VH85</f>
        <v>0</v>
      </c>
      <c r="VK29">
        <f>Borrador!VK84</f>
        <v>0</v>
      </c>
      <c r="VL29" s="7">
        <f>Borrador!VK83</f>
        <v>0</v>
      </c>
      <c r="VM29" s="7">
        <f>Borrador!VK85</f>
        <v>0</v>
      </c>
      <c r="VN29">
        <f>Borrador!VN84</f>
        <v>0</v>
      </c>
      <c r="VO29" s="7">
        <f>Borrador!VN83</f>
        <v>0</v>
      </c>
      <c r="VP29" s="7">
        <f>Borrador!VN85</f>
        <v>0</v>
      </c>
      <c r="VQ29">
        <f>Borrador!VQ84</f>
        <v>0</v>
      </c>
      <c r="VR29" s="7">
        <f>Borrador!VQ83</f>
        <v>0</v>
      </c>
      <c r="VS29" s="7">
        <f>Borrador!VQ85</f>
        <v>0</v>
      </c>
      <c r="VT29">
        <f>Borrador!VT84</f>
        <v>0</v>
      </c>
      <c r="VU29" s="7">
        <f>Borrador!VT83</f>
        <v>0</v>
      </c>
      <c r="VV29" s="7">
        <f>Borrador!VT85</f>
        <v>0</v>
      </c>
      <c r="VW29">
        <f>Borrador!VW84</f>
        <v>0</v>
      </c>
      <c r="VX29" s="7">
        <f>Borrador!VW83</f>
        <v>0</v>
      </c>
      <c r="VY29" s="7">
        <f>Borrador!VW85</f>
        <v>0</v>
      </c>
      <c r="VZ29">
        <f>Borrador!VZ84</f>
        <v>0</v>
      </c>
      <c r="WA29" s="7">
        <f>Borrador!VZ83</f>
        <v>0</v>
      </c>
      <c r="WB29" s="7">
        <f>Borrador!VZ85</f>
        <v>0</v>
      </c>
      <c r="WC29">
        <f>Borrador!WC84</f>
        <v>0</v>
      </c>
      <c r="WD29" s="7">
        <f>Borrador!WC83</f>
        <v>0</v>
      </c>
      <c r="WE29" s="7">
        <f>Borrador!WC85</f>
        <v>0</v>
      </c>
      <c r="WF29" t="str">
        <f>Borrador!WF84</f>
        <v>Despejes</v>
      </c>
      <c r="WG29" s="7">
        <f>Borrador!WF83</f>
        <v>17</v>
      </c>
      <c r="WH29" s="7">
        <f>Borrador!WF85</f>
        <v>14</v>
      </c>
      <c r="WI29">
        <f>Borrador!WI84</f>
        <v>0</v>
      </c>
      <c r="WJ29" s="7">
        <f>Borrador!WI83</f>
        <v>0</v>
      </c>
      <c r="WK29" s="7">
        <f>Borrador!WI85</f>
        <v>0</v>
      </c>
      <c r="WL29">
        <f>Borrador!WL84</f>
        <v>0</v>
      </c>
      <c r="WM29" s="7">
        <f>Borrador!WL83</f>
        <v>0</v>
      </c>
      <c r="WN29" s="7">
        <f>Borrador!WL85</f>
        <v>0</v>
      </c>
      <c r="WO29">
        <f>Borrador!WO84</f>
        <v>0</v>
      </c>
      <c r="WP29" s="7">
        <f>Borrador!WO83</f>
        <v>0</v>
      </c>
      <c r="WQ29" s="7">
        <f>Borrador!WO85</f>
        <v>0</v>
      </c>
      <c r="WR29">
        <f>Borrador!WR84</f>
        <v>0</v>
      </c>
      <c r="WS29" s="7">
        <f>Borrador!WR83</f>
        <v>0</v>
      </c>
      <c r="WT29" s="7">
        <f>Borrador!WR85</f>
        <v>0</v>
      </c>
      <c r="WU29">
        <f>Borrador!WU84</f>
        <v>0</v>
      </c>
      <c r="WV29" s="7">
        <f>Borrador!WU83</f>
        <v>0</v>
      </c>
      <c r="WW29" s="7">
        <f>Borrador!WU85</f>
        <v>0</v>
      </c>
      <c r="WX29">
        <f>Borrador!WX84</f>
        <v>0</v>
      </c>
      <c r="WY29" s="7">
        <f>Borrador!WX83</f>
        <v>0</v>
      </c>
      <c r="WZ29" s="7">
        <f>Borrador!WX85</f>
        <v>0</v>
      </c>
      <c r="XA29">
        <f>Borrador!XA84</f>
        <v>0</v>
      </c>
      <c r="XB29" s="7">
        <f>Borrador!XA83</f>
        <v>0</v>
      </c>
      <c r="XC29" s="7">
        <f>Borrador!XA85</f>
        <v>0</v>
      </c>
      <c r="XD29">
        <f>Borrador!XD84</f>
        <v>0</v>
      </c>
      <c r="XE29" s="7">
        <f>Borrador!XD83</f>
        <v>0</v>
      </c>
      <c r="XF29" s="7">
        <f>Borrador!XD85</f>
        <v>0</v>
      </c>
      <c r="XG29">
        <f>Borrador!XG84</f>
        <v>0</v>
      </c>
      <c r="XH29" s="7">
        <f>Borrador!XG83</f>
        <v>0</v>
      </c>
      <c r="XI29" s="7">
        <f>Borrador!XG85</f>
        <v>0</v>
      </c>
      <c r="XJ29">
        <f>Borrador!XJ84</f>
        <v>0</v>
      </c>
      <c r="XK29" s="7">
        <f>Borrador!XJ83</f>
        <v>0</v>
      </c>
      <c r="XL29" s="7">
        <f>Borrador!XJ85</f>
        <v>0</v>
      </c>
      <c r="XM29">
        <f>Borrador!XM84</f>
        <v>0</v>
      </c>
      <c r="XN29" s="7">
        <f>Borrador!XM83</f>
        <v>0</v>
      </c>
      <c r="XO29" s="7">
        <f>Borrador!XM85</f>
        <v>0</v>
      </c>
      <c r="XP29">
        <f>Borrador!XP84</f>
        <v>0</v>
      </c>
      <c r="XQ29" s="7">
        <f>Borrador!XP83</f>
        <v>0</v>
      </c>
      <c r="XR29" s="7">
        <f>Borrador!XP85</f>
        <v>0</v>
      </c>
      <c r="XS29">
        <f>Borrador!XS84</f>
        <v>0</v>
      </c>
      <c r="XT29" s="7">
        <f>Borrador!XS83</f>
        <v>0</v>
      </c>
      <c r="XU29" s="7">
        <f>Borrador!XS85</f>
        <v>0</v>
      </c>
      <c r="XV29">
        <f>Borrador!XV84</f>
        <v>0</v>
      </c>
      <c r="XW29" s="7">
        <f>Borrador!XV83</f>
        <v>0</v>
      </c>
      <c r="XX29" s="7">
        <f>Borrador!XV85</f>
        <v>0</v>
      </c>
      <c r="XY29">
        <f>Borrador!XY84</f>
        <v>0</v>
      </c>
      <c r="XZ29" s="7">
        <f>Borrador!XY83</f>
        <v>0</v>
      </c>
      <c r="YA29" s="7">
        <f>Borrador!XY85</f>
        <v>0</v>
      </c>
      <c r="YB29">
        <f>Borrador!YB84</f>
        <v>0</v>
      </c>
      <c r="YC29" s="7">
        <f>Borrador!YB83</f>
        <v>0</v>
      </c>
      <c r="YD29" s="7">
        <f>Borrador!YB85</f>
        <v>0</v>
      </c>
      <c r="YE29">
        <f>Borrador!YE84</f>
        <v>0</v>
      </c>
      <c r="YF29" s="7">
        <f>Borrador!YE83</f>
        <v>0</v>
      </c>
      <c r="YG29" s="7">
        <f>Borrador!YE85</f>
        <v>0</v>
      </c>
      <c r="YH29">
        <f>Borrador!YH84</f>
        <v>0</v>
      </c>
      <c r="YI29" s="7">
        <f>Borrador!YH83</f>
        <v>0</v>
      </c>
      <c r="YJ29" s="7">
        <f>Borrador!YH85</f>
        <v>0</v>
      </c>
      <c r="YK29">
        <f>Borrador!YK84</f>
        <v>0</v>
      </c>
      <c r="YL29" s="7">
        <f>Borrador!YK83</f>
        <v>0</v>
      </c>
      <c r="YM29" s="7">
        <f>Borrador!YK85</f>
        <v>0</v>
      </c>
      <c r="YN29">
        <f>Borrador!YN84</f>
        <v>0</v>
      </c>
      <c r="YO29" s="7">
        <f>Borrador!YN83</f>
        <v>0</v>
      </c>
      <c r="YP29" s="7">
        <f>Borrador!YN85</f>
        <v>0</v>
      </c>
      <c r="YQ29">
        <f>Borrador!YQ84</f>
        <v>0</v>
      </c>
      <c r="YR29" s="7">
        <f>Borrador!YQ83</f>
        <v>0</v>
      </c>
      <c r="YS29" s="7">
        <f>Borrador!YQ85</f>
        <v>0</v>
      </c>
      <c r="YT29">
        <f>Borrador!YT84</f>
        <v>0</v>
      </c>
      <c r="YU29" s="7">
        <f>Borrador!YT83</f>
        <v>0</v>
      </c>
      <c r="YV29" s="7">
        <f>Borrador!YT85</f>
        <v>0</v>
      </c>
      <c r="YW29">
        <f>Borrador!YW84</f>
        <v>0</v>
      </c>
      <c r="YX29" s="7">
        <f>Borrador!YW83</f>
        <v>0</v>
      </c>
      <c r="YY29" s="7">
        <f>Borrador!YW85</f>
        <v>0</v>
      </c>
      <c r="YZ29">
        <f>Borrador!YZ84</f>
        <v>0</v>
      </c>
      <c r="ZA29" s="7">
        <f>Borrador!YZ83</f>
        <v>0</v>
      </c>
      <c r="ZB29" s="7">
        <f>Borrador!YZ85</f>
        <v>0</v>
      </c>
      <c r="ZC29">
        <f>Borrador!ZC84</f>
        <v>0</v>
      </c>
      <c r="ZD29" s="7">
        <f>Borrador!ZC83</f>
        <v>0</v>
      </c>
      <c r="ZE29" s="7">
        <f>Borrador!ZC85</f>
        <v>0</v>
      </c>
      <c r="ZF29">
        <f>Borrador!ZF84</f>
        <v>0</v>
      </c>
      <c r="ZG29" s="7">
        <f>Borrador!ZF83</f>
        <v>0</v>
      </c>
      <c r="ZH29" s="7">
        <f>Borrador!ZF85</f>
        <v>0</v>
      </c>
      <c r="ZI29">
        <f>Borrador!ZI84</f>
        <v>0</v>
      </c>
      <c r="ZJ29" s="7">
        <f>Borrador!ZI83</f>
        <v>0</v>
      </c>
      <c r="ZK29" s="7">
        <f>Borrador!ZI85</f>
        <v>0</v>
      </c>
      <c r="ZL29">
        <f>Borrador!ZL84</f>
        <v>0</v>
      </c>
      <c r="ZM29" s="7">
        <f>Borrador!ZL83</f>
        <v>0</v>
      </c>
      <c r="ZN29" s="7">
        <f>Borrador!ZL85</f>
        <v>0</v>
      </c>
      <c r="ZO29">
        <f>Borrador!ZO84</f>
        <v>0</v>
      </c>
      <c r="ZP29" s="7">
        <f>Borrador!ZO83</f>
        <v>0</v>
      </c>
      <c r="ZQ29" s="7">
        <f>Borrador!ZO85</f>
        <v>0</v>
      </c>
      <c r="ZR29" t="str">
        <f>Borrador!ZR84</f>
        <v>Despejes</v>
      </c>
      <c r="ZS29" s="7">
        <f>Borrador!ZR83</f>
        <v>9</v>
      </c>
      <c r="ZT29" s="7">
        <f>Borrador!ZR85</f>
        <v>23</v>
      </c>
      <c r="ZU29">
        <f>Borrador!ZU84</f>
        <v>0</v>
      </c>
      <c r="ZV29" s="7">
        <f>Borrador!ZU83</f>
        <v>0</v>
      </c>
      <c r="ZW29" s="7">
        <f>Borrador!ZU85</f>
        <v>0</v>
      </c>
      <c r="ZX29">
        <f>Borrador!ZX84</f>
        <v>0</v>
      </c>
      <c r="ZY29" s="7">
        <f>Borrador!ZX83</f>
        <v>0</v>
      </c>
      <c r="ZZ29" s="7">
        <f>Borrador!ZX85</f>
        <v>0</v>
      </c>
      <c r="AAA29">
        <f>Borrador!AAA84</f>
        <v>0</v>
      </c>
      <c r="AAB29" s="7">
        <f>Borrador!AAA83</f>
        <v>0</v>
      </c>
      <c r="AAC29" s="7">
        <f>Borrador!AAA85</f>
        <v>0</v>
      </c>
      <c r="AAD29">
        <f>Borrador!AAD84</f>
        <v>0</v>
      </c>
      <c r="AAE29" s="7">
        <f>Borrador!AAD83</f>
        <v>0</v>
      </c>
      <c r="AAF29" s="7">
        <f>Borrador!AAD85</f>
        <v>0</v>
      </c>
      <c r="AAG29">
        <f>Borrador!AAG84</f>
        <v>0</v>
      </c>
      <c r="AAH29" s="7">
        <f>Borrador!AAG83</f>
        <v>0</v>
      </c>
      <c r="AAI29" s="7">
        <f>Borrador!AAG85</f>
        <v>0</v>
      </c>
      <c r="AAJ29">
        <f>Borrador!AAJ84</f>
        <v>0</v>
      </c>
      <c r="AAK29" s="7">
        <f>Borrador!AAJ83</f>
        <v>0</v>
      </c>
      <c r="AAL29" s="7">
        <f>Borrador!AAJ85</f>
        <v>0</v>
      </c>
      <c r="AAM29">
        <f>Borrador!AAM84</f>
        <v>0</v>
      </c>
      <c r="AAN29" s="7">
        <f>Borrador!AAM83</f>
        <v>0</v>
      </c>
      <c r="AAO29" s="7">
        <f>Borrador!AAM85</f>
        <v>0</v>
      </c>
      <c r="AAP29">
        <f>Borrador!AAP84</f>
        <v>0</v>
      </c>
      <c r="AAQ29" s="7">
        <f>Borrador!AAP83</f>
        <v>0</v>
      </c>
      <c r="AAR29" s="7">
        <f>Borrador!AAP85</f>
        <v>0</v>
      </c>
      <c r="AAS29" t="str">
        <f>Borrador!AAS84</f>
        <v>Despejes</v>
      </c>
      <c r="AAT29" s="7">
        <f>Borrador!AAS83</f>
        <v>20</v>
      </c>
      <c r="AAU29" s="7">
        <f>Borrador!AAS85</f>
        <v>16</v>
      </c>
      <c r="AAV29">
        <f>Borrador!AAV84</f>
        <v>0</v>
      </c>
      <c r="AAW29" s="7">
        <f>Borrador!AAV83</f>
        <v>0</v>
      </c>
      <c r="AAX29" s="7">
        <f>Borrador!AAV85</f>
        <v>0</v>
      </c>
      <c r="AAY29">
        <f>Borrador!AAY84</f>
        <v>0</v>
      </c>
      <c r="AAZ29" s="7">
        <f>Borrador!AAY83</f>
        <v>0</v>
      </c>
      <c r="ABA29" s="7">
        <f>Borrador!AAY85</f>
        <v>0</v>
      </c>
      <c r="ABB29" t="str">
        <f>Borrador!ABB84</f>
        <v>Despejes</v>
      </c>
      <c r="ABC29" s="7">
        <f>Borrador!ABB83</f>
        <v>19</v>
      </c>
      <c r="ABD29" s="7">
        <f>Borrador!ABB85</f>
        <v>16</v>
      </c>
      <c r="ABE29">
        <f>Borrador!ABE84</f>
        <v>0</v>
      </c>
      <c r="ABF29" s="7">
        <f>Borrador!ABE83</f>
        <v>0</v>
      </c>
      <c r="ABG29" s="7">
        <f>Borrador!ABE85</f>
        <v>0</v>
      </c>
      <c r="ABH29">
        <f>Borrador!ABH84</f>
        <v>0</v>
      </c>
      <c r="ABI29" s="7">
        <f>Borrador!ABH83</f>
        <v>0</v>
      </c>
      <c r="ABJ29" s="7">
        <f>Borrador!ABH85</f>
        <v>0</v>
      </c>
      <c r="ABK29">
        <f>Borrador!ABK84</f>
        <v>0</v>
      </c>
      <c r="ABL29" s="7">
        <f>Borrador!ABK83</f>
        <v>0</v>
      </c>
      <c r="ABM29" s="7">
        <f>Borrador!ABK85</f>
        <v>0</v>
      </c>
      <c r="ABN29">
        <f>Borrador!ABN84</f>
        <v>0</v>
      </c>
      <c r="ABO29" s="7">
        <f>Borrador!ABN83</f>
        <v>0</v>
      </c>
      <c r="ABP29" s="7">
        <f>Borrador!ABN85</f>
        <v>0</v>
      </c>
      <c r="ABQ29">
        <f>Borrador!ABQ84</f>
        <v>0</v>
      </c>
      <c r="ABR29" s="7">
        <f>Borrador!ABQ83</f>
        <v>0</v>
      </c>
      <c r="ABS29" s="7">
        <f>Borrador!ABQ85</f>
        <v>0</v>
      </c>
      <c r="ABT29">
        <f>Borrador!ABT84</f>
        <v>0</v>
      </c>
      <c r="ABU29" s="7">
        <f>Borrador!ABT83</f>
        <v>0</v>
      </c>
      <c r="ABV29" s="7">
        <f>Borrador!ABT85</f>
        <v>0</v>
      </c>
      <c r="ABW29">
        <f>Borrador!ABW84</f>
        <v>0</v>
      </c>
      <c r="ABX29" s="7">
        <f>Borrador!ABW83</f>
        <v>0</v>
      </c>
      <c r="ABY29" s="7">
        <f>Borrador!ABW85</f>
        <v>0</v>
      </c>
      <c r="ABZ29">
        <f>Borrador!ABZ84</f>
        <v>0</v>
      </c>
      <c r="ACA29" s="7">
        <f>Borrador!ABZ83</f>
        <v>0</v>
      </c>
      <c r="ACB29" s="7">
        <f>Borrador!ABZ85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F50D2-8A24-4DD2-9B37-3E00942657E9}">
  <dimension ref="A1:BTS31"/>
  <sheetViews>
    <sheetView topLeftCell="ABO16" workbookViewId="0">
      <selection activeCell="ACD4" sqref="ACD4"/>
    </sheetView>
  </sheetViews>
  <sheetFormatPr baseColWidth="10" defaultRowHeight="15" x14ac:dyDescent="0.25"/>
  <cols>
    <col min="1" max="1" width="24.140625" bestFit="1" customWidth="1"/>
    <col min="4" max="4" width="0" hidden="1" customWidth="1"/>
    <col min="7" max="7" width="0" hidden="1" customWidth="1"/>
    <col min="10" max="10" width="0" hidden="1" customWidth="1"/>
    <col min="13" max="13" width="0" hidden="1" customWidth="1"/>
    <col min="16" max="16" width="0" hidden="1" customWidth="1"/>
    <col min="19" max="19" width="0" hidden="1" customWidth="1"/>
    <col min="22" max="22" width="0" hidden="1" customWidth="1"/>
    <col min="25" max="25" width="0" hidden="1" customWidth="1"/>
    <col min="27" max="27" width="13.42578125" bestFit="1" customWidth="1"/>
    <col min="28" max="28" width="0" hidden="1" customWidth="1"/>
    <col min="31" max="31" width="0" hidden="1" customWidth="1"/>
    <col min="34" max="34" width="0" hidden="1" customWidth="1"/>
    <col min="37" max="37" width="0" hidden="1" customWidth="1"/>
    <col min="40" max="40" width="0" hidden="1" customWidth="1"/>
    <col min="43" max="43" width="0" hidden="1" customWidth="1"/>
    <col min="46" max="46" width="0" hidden="1" customWidth="1"/>
    <col min="49" max="49" width="0" hidden="1" customWidth="1"/>
    <col min="52" max="52" width="0" hidden="1" customWidth="1"/>
    <col min="55" max="55" width="0" hidden="1" customWidth="1"/>
    <col min="58" max="58" width="0" hidden="1" customWidth="1"/>
    <col min="61" max="61" width="0" hidden="1" customWidth="1"/>
    <col min="64" max="64" width="0" hidden="1" customWidth="1"/>
    <col min="67" max="67" width="0" hidden="1" customWidth="1"/>
    <col min="70" max="70" width="0" hidden="1" customWidth="1"/>
    <col min="73" max="73" width="0" hidden="1" customWidth="1"/>
    <col min="76" max="76" width="0" hidden="1" customWidth="1"/>
    <col min="79" max="79" width="0" hidden="1" customWidth="1"/>
    <col min="82" max="82" width="0" hidden="1" customWidth="1"/>
    <col min="85" max="85" width="0" hidden="1" customWidth="1"/>
    <col min="88" max="88" width="0" hidden="1" customWidth="1"/>
    <col min="91" max="91" width="0" hidden="1" customWidth="1"/>
    <col min="94" max="94" width="0" hidden="1" customWidth="1"/>
    <col min="97" max="97" width="0" hidden="1" customWidth="1"/>
    <col min="100" max="100" width="0" hidden="1" customWidth="1"/>
    <col min="103" max="103" width="0" hidden="1" customWidth="1"/>
    <col min="106" max="106" width="0" hidden="1" customWidth="1"/>
    <col min="109" max="109" width="0" hidden="1" customWidth="1"/>
    <col min="112" max="112" width="0" hidden="1" customWidth="1"/>
    <col min="115" max="115" width="0" hidden="1" customWidth="1"/>
    <col min="118" max="118" width="0" hidden="1" customWidth="1"/>
    <col min="121" max="121" width="0" hidden="1" customWidth="1"/>
    <col min="124" max="124" width="0" hidden="1" customWidth="1"/>
    <col min="127" max="127" width="0" hidden="1" customWidth="1"/>
    <col min="130" max="130" width="0" hidden="1" customWidth="1"/>
    <col min="133" max="133" width="0" hidden="1" customWidth="1"/>
    <col min="136" max="136" width="0" hidden="1" customWidth="1"/>
    <col min="139" max="139" width="0" hidden="1" customWidth="1"/>
    <col min="142" max="142" width="0" hidden="1" customWidth="1"/>
    <col min="145" max="145" width="0" hidden="1" customWidth="1"/>
    <col min="148" max="148" width="0" hidden="1" customWidth="1"/>
    <col min="151" max="151" width="0" hidden="1" customWidth="1"/>
    <col min="154" max="154" width="0" hidden="1" customWidth="1"/>
    <col min="157" max="157" width="0" hidden="1" customWidth="1"/>
    <col min="160" max="160" width="0" hidden="1" customWidth="1"/>
    <col min="163" max="163" width="0" hidden="1" customWidth="1"/>
    <col min="166" max="166" width="0" hidden="1" customWidth="1"/>
  </cols>
  <sheetData>
    <row r="1" spans="1:1891" x14ac:dyDescent="0.25">
      <c r="B1" s="4" t="s">
        <v>34</v>
      </c>
      <c r="C1" s="4" t="s">
        <v>35</v>
      </c>
      <c r="D1" s="4"/>
      <c r="E1" s="4" t="str">
        <f>B1</f>
        <v>Union</v>
      </c>
      <c r="F1" s="4" t="str">
        <f>C1</f>
        <v>River</v>
      </c>
      <c r="G1" s="4"/>
      <c r="H1" s="4" t="str">
        <f>B1</f>
        <v>Union</v>
      </c>
      <c r="I1" s="4" t="str">
        <f>C1</f>
        <v>River</v>
      </c>
      <c r="J1" s="4"/>
      <c r="K1" s="5" t="s">
        <v>77</v>
      </c>
      <c r="L1" s="5" t="s">
        <v>78</v>
      </c>
      <c r="M1" s="5"/>
      <c r="N1" s="5" t="str">
        <f>K1</f>
        <v>Sarmiento</v>
      </c>
      <c r="O1" s="5" t="str">
        <f>L1</f>
        <v>Atl. Tucuman</v>
      </c>
      <c r="P1" s="5"/>
      <c r="Q1" s="5" t="str">
        <f>N1</f>
        <v>Sarmiento</v>
      </c>
      <c r="R1" s="5" t="str">
        <f>O1</f>
        <v>Atl. Tucuman</v>
      </c>
      <c r="S1" s="5"/>
      <c r="T1" s="4" t="s">
        <v>105</v>
      </c>
      <c r="U1" s="4" t="s">
        <v>126</v>
      </c>
      <c r="V1" s="4"/>
      <c r="W1" s="4" t="str">
        <f>T1</f>
        <v>Patronato</v>
      </c>
      <c r="X1" s="4" t="str">
        <f>U1</f>
        <v>Argentinos Jrs</v>
      </c>
      <c r="Y1" s="4"/>
      <c r="Z1" s="4" t="str">
        <f>T1</f>
        <v>Patronato</v>
      </c>
      <c r="AA1" s="4" t="str">
        <f>U1</f>
        <v>Argentinos Jrs</v>
      </c>
      <c r="AB1" s="4"/>
      <c r="AC1" s="5" t="s">
        <v>124</v>
      </c>
      <c r="AD1" s="5" t="s">
        <v>125</v>
      </c>
      <c r="AE1" s="5"/>
      <c r="AF1" s="5" t="str">
        <f>AC1</f>
        <v>Central CBA</v>
      </c>
      <c r="AG1" s="5" t="str">
        <f>AD1</f>
        <v>Barracas Ctral.</v>
      </c>
      <c r="AH1" s="5"/>
      <c r="AI1" s="5" t="str">
        <f>AF1</f>
        <v>Central CBA</v>
      </c>
      <c r="AJ1" s="5" t="str">
        <f>AG1</f>
        <v>Barracas Ctral.</v>
      </c>
      <c r="AK1" s="5"/>
      <c r="AL1" s="4" t="s">
        <v>147</v>
      </c>
      <c r="AM1" s="4" t="s">
        <v>148</v>
      </c>
      <c r="AN1" s="4"/>
      <c r="AO1" s="4" t="str">
        <f>AL1</f>
        <v>Newell´s</v>
      </c>
      <c r="AP1" s="4" t="str">
        <f>AM1</f>
        <v>Def. y Justicia</v>
      </c>
      <c r="AQ1" s="4"/>
      <c r="AR1" s="4" t="str">
        <f>AL1</f>
        <v>Newell´s</v>
      </c>
      <c r="AS1" s="4" t="str">
        <f>AM1</f>
        <v>Def. y Justicia</v>
      </c>
      <c r="AT1" s="4"/>
      <c r="AU1" s="5" t="s">
        <v>156</v>
      </c>
      <c r="AV1" s="5" t="s">
        <v>157</v>
      </c>
      <c r="AW1" s="5"/>
      <c r="AX1" s="5" t="str">
        <f>AU1</f>
        <v>Arsenal</v>
      </c>
      <c r="AY1" s="5" t="str">
        <f>AV1</f>
        <v>Rosario Ctral.</v>
      </c>
      <c r="AZ1" s="5"/>
      <c r="BA1" s="5" t="str">
        <f>AX1</f>
        <v>Arsenal</v>
      </c>
      <c r="BB1" s="5" t="str">
        <f>AY1</f>
        <v>Rosario Ctral.</v>
      </c>
      <c r="BC1" s="5"/>
      <c r="BD1" s="4" t="s">
        <v>192</v>
      </c>
      <c r="BE1" s="4" t="s">
        <v>193</v>
      </c>
      <c r="BF1" s="4"/>
      <c r="BG1" s="4" t="str">
        <f>BD1</f>
        <v>Godoy Cruz</v>
      </c>
      <c r="BH1" s="4" t="str">
        <f>BE1</f>
        <v>Tigre</v>
      </c>
      <c r="BI1" s="4"/>
      <c r="BJ1" s="4" t="str">
        <f>BD1</f>
        <v>Godoy Cruz</v>
      </c>
      <c r="BK1" s="4" t="str">
        <f>BE1</f>
        <v>Tigre</v>
      </c>
      <c r="BL1" s="4"/>
      <c r="BM1" s="5" t="s">
        <v>662</v>
      </c>
      <c r="BN1" s="5" t="s">
        <v>212</v>
      </c>
      <c r="BO1" s="5"/>
      <c r="BP1" s="5" t="str">
        <f>BM1</f>
        <v>Velez Sarsfield</v>
      </c>
      <c r="BQ1" s="5" t="str">
        <f>BN1</f>
        <v>Aldosivi</v>
      </c>
      <c r="BR1" s="5"/>
      <c r="BS1" s="5" t="str">
        <f>BP1</f>
        <v>Velez Sarsfield</v>
      </c>
      <c r="BT1" s="5" t="str">
        <f>BQ1</f>
        <v>Aldosivi</v>
      </c>
      <c r="BU1" s="5"/>
      <c r="BV1" s="4" t="s">
        <v>231</v>
      </c>
      <c r="BW1" s="4" t="s">
        <v>232</v>
      </c>
      <c r="BX1" s="4"/>
      <c r="BY1" s="4" t="str">
        <f>BV1</f>
        <v>Banfield</v>
      </c>
      <c r="BZ1" s="4" t="str">
        <f>BW1</f>
        <v>San Lorenzo</v>
      </c>
      <c r="CA1" s="4"/>
      <c r="CB1" s="4" t="str">
        <f>BV1</f>
        <v>Banfield</v>
      </c>
      <c r="CC1" s="4" t="str">
        <f>BW1</f>
        <v>San Lorenzo</v>
      </c>
      <c r="CD1" s="4"/>
      <c r="CE1" s="5" t="s">
        <v>661</v>
      </c>
      <c r="CF1" s="5" t="s">
        <v>660</v>
      </c>
      <c r="CG1" s="5"/>
      <c r="CH1" s="5" t="str">
        <f>CE1</f>
        <v>CA Huracan</v>
      </c>
      <c r="CI1" s="5" t="str">
        <f>CF1</f>
        <v>Lanus</v>
      </c>
      <c r="CJ1" s="5"/>
      <c r="CK1" s="5" t="str">
        <f>CH1</f>
        <v>CA Huracan</v>
      </c>
      <c r="CL1" s="5" t="str">
        <f>CI1</f>
        <v>Lanus</v>
      </c>
      <c r="CM1" s="5"/>
      <c r="CN1" s="4" t="s">
        <v>454</v>
      </c>
      <c r="CO1" s="4" t="s">
        <v>268</v>
      </c>
      <c r="CP1" s="4"/>
      <c r="CQ1" s="4" t="str">
        <f>CN1</f>
        <v>Estudiantes LP</v>
      </c>
      <c r="CR1" s="4" t="str">
        <f>CO1</f>
        <v>Independiente</v>
      </c>
      <c r="CS1" s="4"/>
      <c r="CT1" s="4" t="str">
        <f>CN1</f>
        <v>Estudiantes LP</v>
      </c>
      <c r="CU1" s="4" t="str">
        <f>CO1</f>
        <v>Independiente</v>
      </c>
      <c r="CV1" s="4"/>
      <c r="CW1" s="5" t="s">
        <v>327</v>
      </c>
      <c r="CX1" s="5" t="s">
        <v>328</v>
      </c>
      <c r="CY1" s="5"/>
      <c r="CZ1" s="5" t="str">
        <f>CW1</f>
        <v>Racing Club</v>
      </c>
      <c r="DA1" s="5" t="str">
        <f>CX1</f>
        <v>Gimnasia LP</v>
      </c>
      <c r="DB1" s="5"/>
      <c r="DC1" s="5" t="str">
        <f>CZ1</f>
        <v>Racing Club</v>
      </c>
      <c r="DD1" s="5" t="str">
        <f>DA1</f>
        <v>Gimnasia LP</v>
      </c>
      <c r="DE1" s="5"/>
      <c r="DF1" s="4" t="s">
        <v>329</v>
      </c>
      <c r="DG1" s="4" t="s">
        <v>330</v>
      </c>
      <c r="DH1" s="4"/>
      <c r="DI1" s="4" t="str">
        <f>DF1</f>
        <v>Platense</v>
      </c>
      <c r="DJ1" s="4" t="str">
        <f>DG1</f>
        <v>Talleres</v>
      </c>
      <c r="DK1" s="4"/>
      <c r="DL1" s="4" t="str">
        <f>DF1</f>
        <v>Platense</v>
      </c>
      <c r="DM1" s="4" t="str">
        <f>DG1</f>
        <v>Talleres</v>
      </c>
      <c r="DN1" s="4"/>
      <c r="DO1" s="5" t="s">
        <v>331</v>
      </c>
      <c r="DP1" s="5" t="s">
        <v>332</v>
      </c>
      <c r="DQ1" s="5"/>
      <c r="DR1" s="5" t="str">
        <f>DO1</f>
        <v>Boca</v>
      </c>
      <c r="DS1" s="5" t="str">
        <f>DP1</f>
        <v>Colon</v>
      </c>
      <c r="DT1" s="5"/>
      <c r="DU1" s="5" t="str">
        <f>DR1</f>
        <v>Boca</v>
      </c>
      <c r="DV1" s="5" t="str">
        <f>DS1</f>
        <v>Colon</v>
      </c>
      <c r="DW1" s="4" t="s">
        <v>79</v>
      </c>
      <c r="DX1" s="4" t="s">
        <v>126</v>
      </c>
      <c r="DY1" s="4" t="s">
        <v>147</v>
      </c>
      <c r="DZ1" s="4"/>
      <c r="EA1" s="4" t="s">
        <v>126</v>
      </c>
      <c r="EB1" s="4" t="s">
        <v>147</v>
      </c>
      <c r="EC1" s="4"/>
      <c r="ED1" s="4" t="s">
        <v>126</v>
      </c>
      <c r="EE1" s="4" t="s">
        <v>147</v>
      </c>
      <c r="EF1" s="4"/>
      <c r="EG1" s="4" t="s">
        <v>268</v>
      </c>
      <c r="EH1" s="4" t="s">
        <v>156</v>
      </c>
      <c r="EI1" s="4"/>
      <c r="EJ1" s="4" t="s">
        <v>268</v>
      </c>
      <c r="EK1" s="4" t="s">
        <v>156</v>
      </c>
      <c r="EL1" s="4"/>
      <c r="EM1" s="4" t="s">
        <v>268</v>
      </c>
      <c r="EN1" s="4" t="s">
        <v>156</v>
      </c>
      <c r="EO1" s="5"/>
      <c r="EP1" s="4" t="s">
        <v>157</v>
      </c>
      <c r="EQ1" s="4" t="s">
        <v>662</v>
      </c>
      <c r="ER1" s="4"/>
      <c r="ES1" s="4" t="s">
        <v>157</v>
      </c>
      <c r="ET1" s="4" t="s">
        <v>662</v>
      </c>
      <c r="EU1" s="4"/>
      <c r="EV1" s="4" t="s">
        <v>157</v>
      </c>
      <c r="EW1" s="4" t="s">
        <v>662</v>
      </c>
      <c r="EX1" s="4"/>
      <c r="EY1" s="5" t="s">
        <v>661</v>
      </c>
      <c r="EZ1" s="4" t="s">
        <v>454</v>
      </c>
      <c r="FA1" s="4"/>
      <c r="FB1" s="5" t="s">
        <v>661</v>
      </c>
      <c r="FC1" s="4" t="s">
        <v>454</v>
      </c>
      <c r="FD1" s="4"/>
      <c r="FE1" s="5" t="s">
        <v>661</v>
      </c>
      <c r="FF1" s="4" t="s">
        <v>454</v>
      </c>
      <c r="FG1" s="5"/>
      <c r="FH1" s="4" t="s">
        <v>660</v>
      </c>
      <c r="FI1" s="4" t="s">
        <v>125</v>
      </c>
      <c r="FJ1" s="4"/>
      <c r="FK1" s="4" t="s">
        <v>250</v>
      </c>
      <c r="FL1" s="4" t="s">
        <v>125</v>
      </c>
      <c r="FM1" s="4"/>
      <c r="FN1" s="4" t="s">
        <v>250</v>
      </c>
      <c r="FO1" s="4" t="s">
        <v>125</v>
      </c>
      <c r="FP1" s="4"/>
      <c r="FQ1" s="4" t="s">
        <v>193</v>
      </c>
      <c r="FR1" s="4" t="s">
        <v>124</v>
      </c>
      <c r="FS1" s="4"/>
      <c r="FT1" s="4" t="s">
        <v>193</v>
      </c>
      <c r="FU1" s="4" t="s">
        <v>124</v>
      </c>
      <c r="FV1" s="4"/>
      <c r="FW1" s="4" t="s">
        <v>193</v>
      </c>
      <c r="FX1" s="4" t="s">
        <v>124</v>
      </c>
      <c r="FY1" s="5"/>
      <c r="FZ1" s="4" t="s">
        <v>212</v>
      </c>
      <c r="GA1" s="4" t="s">
        <v>331</v>
      </c>
      <c r="GB1" s="4"/>
      <c r="GC1" s="4" t="s">
        <v>212</v>
      </c>
      <c r="GD1" s="4" t="s">
        <v>331</v>
      </c>
      <c r="GE1" s="4"/>
      <c r="GF1" s="4" t="s">
        <v>212</v>
      </c>
      <c r="GG1" s="4" t="s">
        <v>331</v>
      </c>
      <c r="GH1" s="4"/>
      <c r="GI1" s="4" t="s">
        <v>35</v>
      </c>
      <c r="GJ1" s="4" t="s">
        <v>105</v>
      </c>
      <c r="GK1" s="4"/>
      <c r="GL1" s="4" t="s">
        <v>35</v>
      </c>
      <c r="GM1" s="4" t="s">
        <v>105</v>
      </c>
      <c r="GN1" s="4"/>
      <c r="GO1" s="4" t="s">
        <v>35</v>
      </c>
      <c r="GP1" s="4" t="s">
        <v>105</v>
      </c>
      <c r="GQ1" s="5"/>
      <c r="GR1" s="4" t="s">
        <v>332</v>
      </c>
      <c r="GS1" s="4" t="s">
        <v>192</v>
      </c>
      <c r="GT1" s="4"/>
      <c r="GU1" s="4" t="s">
        <v>332</v>
      </c>
      <c r="GV1" s="4" t="s">
        <v>192</v>
      </c>
      <c r="GW1" s="4"/>
      <c r="GX1" s="4" t="s">
        <v>332</v>
      </c>
      <c r="GY1" s="4" t="s">
        <v>192</v>
      </c>
      <c r="GZ1" s="4"/>
      <c r="HA1" s="4" t="s">
        <v>328</v>
      </c>
      <c r="HB1" s="4" t="s">
        <v>232</v>
      </c>
      <c r="HC1" s="4"/>
      <c r="HD1" s="4" t="s">
        <v>328</v>
      </c>
      <c r="HE1" s="4" t="s">
        <v>232</v>
      </c>
      <c r="HF1" s="4"/>
      <c r="HG1" s="4" t="s">
        <v>328</v>
      </c>
      <c r="HH1" s="4" t="s">
        <v>232</v>
      </c>
      <c r="HI1" s="5"/>
      <c r="HJ1" s="4" t="s">
        <v>148</v>
      </c>
      <c r="HK1" s="4" t="s">
        <v>327</v>
      </c>
      <c r="HL1" s="4"/>
      <c r="HM1" s="4" t="s">
        <v>148</v>
      </c>
      <c r="HN1" s="4" t="s">
        <v>327</v>
      </c>
      <c r="HO1" s="4"/>
      <c r="HP1" s="4" t="s">
        <v>148</v>
      </c>
      <c r="HQ1" s="4" t="s">
        <v>327</v>
      </c>
      <c r="HR1" s="4"/>
      <c r="HS1" s="4" t="s">
        <v>77</v>
      </c>
      <c r="HT1" s="4" t="s">
        <v>231</v>
      </c>
      <c r="HU1" s="4"/>
      <c r="HV1" s="4" t="s">
        <v>77</v>
      </c>
      <c r="HW1" s="4" t="s">
        <v>231</v>
      </c>
      <c r="HX1" s="4"/>
      <c r="HY1" s="4" t="s">
        <v>77</v>
      </c>
      <c r="HZ1" s="4" t="s">
        <v>231</v>
      </c>
      <c r="IA1" s="5"/>
      <c r="IB1" s="4" t="s">
        <v>78</v>
      </c>
      <c r="IC1" s="4" t="s">
        <v>329</v>
      </c>
      <c r="ID1" s="4"/>
      <c r="IE1" s="4" t="s">
        <v>78</v>
      </c>
      <c r="IF1" s="4" t="s">
        <v>329</v>
      </c>
      <c r="IG1" s="4"/>
      <c r="IH1" s="4" t="s">
        <v>78</v>
      </c>
      <c r="II1" s="4" t="s">
        <v>329</v>
      </c>
      <c r="IJ1" s="4"/>
      <c r="IK1" s="4" t="s">
        <v>330</v>
      </c>
      <c r="IL1" s="4" t="s">
        <v>34</v>
      </c>
      <c r="IM1" s="4"/>
      <c r="IN1" s="4" t="s">
        <v>330</v>
      </c>
      <c r="IO1" s="4" t="s">
        <v>34</v>
      </c>
      <c r="IP1" s="4"/>
      <c r="IQ1" s="4" t="s">
        <v>330</v>
      </c>
      <c r="IR1" s="4" t="s">
        <v>34</v>
      </c>
      <c r="IS1" s="5" t="s">
        <v>79</v>
      </c>
      <c r="IT1" s="4" t="s">
        <v>454</v>
      </c>
      <c r="IU1" s="4" t="s">
        <v>660</v>
      </c>
      <c r="IV1" s="4"/>
      <c r="IW1" s="4" t="s">
        <v>454</v>
      </c>
      <c r="IX1" s="4" t="s">
        <v>660</v>
      </c>
      <c r="IY1" s="4"/>
      <c r="IZ1" s="4" t="s">
        <v>454</v>
      </c>
      <c r="JA1" s="4" t="s">
        <v>660</v>
      </c>
      <c r="JB1" s="4"/>
      <c r="JC1" s="4" t="s">
        <v>156</v>
      </c>
      <c r="JD1" s="4" t="s">
        <v>661</v>
      </c>
      <c r="JE1" s="4"/>
      <c r="JF1" s="4" t="s">
        <v>156</v>
      </c>
      <c r="JG1" s="4" t="s">
        <v>661</v>
      </c>
      <c r="JH1" s="4"/>
      <c r="JI1" s="4" t="s">
        <v>156</v>
      </c>
      <c r="JJ1" s="4" t="s">
        <v>661</v>
      </c>
      <c r="JK1" s="5"/>
      <c r="JL1" s="4" t="s">
        <v>662</v>
      </c>
      <c r="JM1" s="4" t="s">
        <v>268</v>
      </c>
      <c r="JN1" s="4"/>
      <c r="JO1" s="4" t="s">
        <v>662</v>
      </c>
      <c r="JP1" s="4" t="s">
        <v>268</v>
      </c>
      <c r="JQ1" s="4"/>
      <c r="JR1" s="4" t="s">
        <v>662</v>
      </c>
      <c r="JS1" s="4" t="s">
        <v>268</v>
      </c>
      <c r="JT1" s="4"/>
      <c r="JU1" s="4" t="s">
        <v>329</v>
      </c>
      <c r="JV1" s="4" t="s">
        <v>77</v>
      </c>
      <c r="JW1" s="4"/>
      <c r="JX1" s="4" t="s">
        <v>329</v>
      </c>
      <c r="JY1" s="4" t="s">
        <v>77</v>
      </c>
      <c r="JZ1" s="4"/>
      <c r="KA1" s="4" t="s">
        <v>329</v>
      </c>
      <c r="KB1" s="4" t="s">
        <v>77</v>
      </c>
      <c r="KC1" s="5"/>
      <c r="KD1" s="4" t="s">
        <v>331</v>
      </c>
      <c r="KE1" s="4" t="s">
        <v>157</v>
      </c>
      <c r="KF1" s="4"/>
      <c r="KG1" s="4" t="s">
        <v>331</v>
      </c>
      <c r="KH1" s="4" t="s">
        <v>157</v>
      </c>
      <c r="KI1" s="4"/>
      <c r="KJ1" s="4" t="s">
        <v>331</v>
      </c>
      <c r="KK1" s="4" t="s">
        <v>157</v>
      </c>
      <c r="KL1" s="4"/>
      <c r="KM1" s="4" t="s">
        <v>147</v>
      </c>
      <c r="KN1" s="4" t="s">
        <v>35</v>
      </c>
      <c r="KO1" s="4"/>
      <c r="KP1" s="4" t="s">
        <v>147</v>
      </c>
      <c r="KQ1" s="4" t="s">
        <v>35</v>
      </c>
      <c r="KR1" s="4"/>
      <c r="KS1" s="4" t="s">
        <v>147</v>
      </c>
      <c r="KT1" s="4" t="s">
        <v>35</v>
      </c>
      <c r="KU1" s="5"/>
      <c r="KV1" s="4" t="s">
        <v>125</v>
      </c>
      <c r="KW1" s="4" t="s">
        <v>193</v>
      </c>
      <c r="KX1" s="4"/>
      <c r="KY1" s="4" t="s">
        <v>125</v>
      </c>
      <c r="KZ1" s="4" t="s">
        <v>193</v>
      </c>
      <c r="LA1" s="4"/>
      <c r="LB1" s="4" t="s">
        <v>125</v>
      </c>
      <c r="LC1" s="4" t="s">
        <v>193</v>
      </c>
      <c r="LD1" s="4"/>
      <c r="LE1" s="4" t="s">
        <v>231</v>
      </c>
      <c r="LF1" s="4" t="s">
        <v>328</v>
      </c>
      <c r="LG1" s="4"/>
      <c r="LH1" s="4" t="s">
        <v>231</v>
      </c>
      <c r="LI1" s="4" t="s">
        <v>328</v>
      </c>
      <c r="LJ1" s="4"/>
      <c r="LK1" s="4" t="s">
        <v>231</v>
      </c>
      <c r="LL1" s="4" t="s">
        <v>328</v>
      </c>
      <c r="LM1" s="5"/>
      <c r="LN1" s="4" t="s">
        <v>192</v>
      </c>
      <c r="LO1" s="4" t="s">
        <v>212</v>
      </c>
      <c r="LP1" s="4"/>
      <c r="LQ1" s="4" t="s">
        <v>192</v>
      </c>
      <c r="LR1" s="4" t="s">
        <v>212</v>
      </c>
      <c r="LS1" s="4"/>
      <c r="LT1" s="4" t="s">
        <v>192</v>
      </c>
      <c r="LU1" s="4" t="s">
        <v>212</v>
      </c>
      <c r="LV1" s="4"/>
      <c r="LW1" s="4" t="s">
        <v>232</v>
      </c>
      <c r="LX1" s="4" t="s">
        <v>148</v>
      </c>
      <c r="LY1" s="4"/>
      <c r="LZ1" s="4" t="s">
        <v>232</v>
      </c>
      <c r="MA1" s="4" t="s">
        <v>148</v>
      </c>
      <c r="MB1" s="4"/>
      <c r="MC1" s="4" t="s">
        <v>232</v>
      </c>
      <c r="MD1" s="4" t="s">
        <v>148</v>
      </c>
      <c r="ME1" s="5"/>
      <c r="MF1" s="4" t="s">
        <v>34</v>
      </c>
      <c r="MG1" s="4" t="s">
        <v>78</v>
      </c>
      <c r="MH1" s="4"/>
      <c r="MI1" s="4" t="s">
        <v>34</v>
      </c>
      <c r="MJ1" s="4" t="s">
        <v>78</v>
      </c>
      <c r="MK1" s="4"/>
      <c r="ML1" s="4" t="s">
        <v>34</v>
      </c>
      <c r="MM1" s="4" t="s">
        <v>78</v>
      </c>
      <c r="MN1" s="4"/>
      <c r="MO1" s="4" t="s">
        <v>105</v>
      </c>
      <c r="MP1" s="4" t="s">
        <v>330</v>
      </c>
      <c r="MQ1" s="4"/>
      <c r="MR1" s="4" t="s">
        <v>105</v>
      </c>
      <c r="MS1" s="4" t="s">
        <v>330</v>
      </c>
      <c r="MT1" s="4"/>
      <c r="MU1" s="4" t="s">
        <v>105</v>
      </c>
      <c r="MV1" s="4" t="s">
        <v>330</v>
      </c>
      <c r="MW1" s="5"/>
      <c r="MX1" s="4" t="s">
        <v>124</v>
      </c>
      <c r="MY1" s="4" t="s">
        <v>332</v>
      </c>
      <c r="MZ1" s="4"/>
      <c r="NA1" s="4" t="s">
        <v>124</v>
      </c>
      <c r="NB1" s="4" t="s">
        <v>332</v>
      </c>
      <c r="NC1" s="4"/>
      <c r="ND1" s="4" t="s">
        <v>124</v>
      </c>
      <c r="NE1" s="4" t="s">
        <v>332</v>
      </c>
      <c r="NF1" s="4"/>
      <c r="NG1" s="4" t="s">
        <v>327</v>
      </c>
      <c r="NH1" s="4" t="s">
        <v>126</v>
      </c>
      <c r="NI1" s="4"/>
      <c r="NJ1" s="4" t="s">
        <v>327</v>
      </c>
      <c r="NK1" s="4" t="s">
        <v>126</v>
      </c>
      <c r="NL1" s="4"/>
      <c r="NM1" s="4" t="s">
        <v>327</v>
      </c>
      <c r="NN1" s="4" t="s">
        <v>126</v>
      </c>
      <c r="NO1" s="5" t="s">
        <v>79</v>
      </c>
      <c r="NP1" s="4" t="s">
        <v>661</v>
      </c>
      <c r="NQ1" s="4" t="s">
        <v>662</v>
      </c>
      <c r="NR1" s="4"/>
      <c r="NS1" s="4" t="s">
        <v>661</v>
      </c>
      <c r="NT1" s="4" t="s">
        <v>662</v>
      </c>
      <c r="NU1" s="4"/>
      <c r="NV1" s="4" t="s">
        <v>661</v>
      </c>
      <c r="NW1" s="4" t="s">
        <v>662</v>
      </c>
      <c r="NX1" s="4"/>
      <c r="NY1" s="4" t="s">
        <v>148</v>
      </c>
      <c r="NZ1" s="4" t="s">
        <v>328</v>
      </c>
      <c r="OA1" s="4"/>
      <c r="OB1" s="4" t="s">
        <v>148</v>
      </c>
      <c r="OC1" s="4" t="s">
        <v>328</v>
      </c>
      <c r="OD1" s="4"/>
      <c r="OE1" s="4" t="s">
        <v>148</v>
      </c>
      <c r="OF1" s="4" t="s">
        <v>328</v>
      </c>
      <c r="OG1" s="5"/>
      <c r="OH1" s="4" t="s">
        <v>329</v>
      </c>
      <c r="OI1" s="4" t="s">
        <v>231</v>
      </c>
      <c r="OJ1" s="4"/>
      <c r="OK1" s="4" t="s">
        <v>329</v>
      </c>
      <c r="OL1" s="4" t="s">
        <v>231</v>
      </c>
      <c r="OM1" s="4"/>
      <c r="ON1" s="4" t="s">
        <v>329</v>
      </c>
      <c r="OO1" s="4" t="s">
        <v>231</v>
      </c>
      <c r="OP1" s="4"/>
      <c r="OQ1" s="4" t="s">
        <v>332</v>
      </c>
      <c r="OR1" s="4" t="s">
        <v>125</v>
      </c>
      <c r="OS1" s="4"/>
      <c r="OT1" s="4" t="s">
        <v>332</v>
      </c>
      <c r="OU1" s="4" t="s">
        <v>125</v>
      </c>
      <c r="OV1" s="4"/>
      <c r="OW1" s="4" t="s">
        <v>332</v>
      </c>
      <c r="OX1" s="4" t="s">
        <v>125</v>
      </c>
      <c r="OY1" s="5"/>
      <c r="OZ1" s="4" t="s">
        <v>157</v>
      </c>
      <c r="PA1" s="4" t="s">
        <v>192</v>
      </c>
      <c r="PB1" s="4"/>
      <c r="PC1" s="4" t="s">
        <v>157</v>
      </c>
      <c r="PD1" s="4" t="s">
        <v>192</v>
      </c>
      <c r="PE1" s="4"/>
      <c r="PF1" s="4" t="s">
        <v>157</v>
      </c>
      <c r="PG1" s="4" t="s">
        <v>192</v>
      </c>
      <c r="PH1" s="4"/>
      <c r="PI1" s="4" t="s">
        <v>212</v>
      </c>
      <c r="PJ1" s="4" t="s">
        <v>124</v>
      </c>
      <c r="PK1" s="4"/>
      <c r="PL1" s="4" t="s">
        <v>212</v>
      </c>
      <c r="PM1" s="4" t="s">
        <v>124</v>
      </c>
      <c r="PN1" s="4"/>
      <c r="PO1" s="4" t="s">
        <v>212</v>
      </c>
      <c r="PP1" s="4" t="s">
        <v>124</v>
      </c>
      <c r="PQ1" s="5"/>
      <c r="PR1" s="4" t="s">
        <v>268</v>
      </c>
      <c r="PS1" s="4" t="s">
        <v>331</v>
      </c>
      <c r="PT1" s="4"/>
      <c r="PU1" s="4" t="s">
        <v>268</v>
      </c>
      <c r="PV1" s="4" t="s">
        <v>331</v>
      </c>
      <c r="PW1" s="4"/>
      <c r="PX1" s="4" t="s">
        <v>268</v>
      </c>
      <c r="PY1" s="4" t="s">
        <v>331</v>
      </c>
      <c r="PZ1" s="4"/>
      <c r="QA1" s="4" t="s">
        <v>454</v>
      </c>
      <c r="QB1" s="4" t="s">
        <v>156</v>
      </c>
      <c r="QC1" s="4"/>
      <c r="QD1" s="4" t="s">
        <v>454</v>
      </c>
      <c r="QE1" s="4" t="s">
        <v>156</v>
      </c>
      <c r="QF1" s="4"/>
      <c r="QG1" s="4" t="s">
        <v>454</v>
      </c>
      <c r="QH1" s="4" t="s">
        <v>156</v>
      </c>
      <c r="QI1" s="5"/>
      <c r="QJ1" s="4" t="s">
        <v>77</v>
      </c>
      <c r="QK1" s="4" t="s">
        <v>34</v>
      </c>
      <c r="QL1" s="4"/>
      <c r="QM1" s="4" t="s">
        <v>77</v>
      </c>
      <c r="QN1" s="4" t="s">
        <v>34</v>
      </c>
      <c r="QO1" s="4"/>
      <c r="QP1" s="4" t="s">
        <v>77</v>
      </c>
      <c r="QQ1" s="4" t="s">
        <v>34</v>
      </c>
      <c r="QR1" s="4"/>
      <c r="QS1" s="4" t="s">
        <v>35</v>
      </c>
      <c r="QT1" s="4" t="s">
        <v>327</v>
      </c>
      <c r="QU1" s="4"/>
      <c r="QV1" s="4" t="s">
        <v>35</v>
      </c>
      <c r="QW1" s="4" t="s">
        <v>327</v>
      </c>
      <c r="QX1" s="4"/>
      <c r="QY1" s="4" t="s">
        <v>35</v>
      </c>
      <c r="QZ1" s="4" t="s">
        <v>327</v>
      </c>
      <c r="RA1" s="5"/>
      <c r="RB1" s="4" t="s">
        <v>126</v>
      </c>
      <c r="RC1" s="4" t="s">
        <v>232</v>
      </c>
      <c r="RD1" s="4"/>
      <c r="RE1" s="4" t="s">
        <v>126</v>
      </c>
      <c r="RF1" s="4" t="s">
        <v>232</v>
      </c>
      <c r="RG1" s="4"/>
      <c r="RH1" s="4" t="s">
        <v>126</v>
      </c>
      <c r="RI1" s="4" t="s">
        <v>232</v>
      </c>
      <c r="RJ1" s="4"/>
      <c r="RK1" s="4" t="s">
        <v>330</v>
      </c>
      <c r="RL1" s="4" t="s">
        <v>147</v>
      </c>
      <c r="RM1" s="4"/>
      <c r="RN1" s="4" t="s">
        <v>330</v>
      </c>
      <c r="RO1" s="4" t="s">
        <v>147</v>
      </c>
      <c r="RP1" s="4"/>
      <c r="RQ1" s="4" t="s">
        <v>330</v>
      </c>
      <c r="RR1" s="4" t="s">
        <v>147</v>
      </c>
      <c r="RS1" s="5"/>
      <c r="RT1" s="4" t="s">
        <v>660</v>
      </c>
      <c r="RU1" s="4" t="s">
        <v>193</v>
      </c>
      <c r="RV1" s="4"/>
      <c r="RW1" s="4" t="s">
        <v>660</v>
      </c>
      <c r="RX1" s="4" t="s">
        <v>193</v>
      </c>
      <c r="RY1" s="4"/>
      <c r="RZ1" s="4" t="s">
        <v>660</v>
      </c>
      <c r="SA1" s="4" t="s">
        <v>193</v>
      </c>
      <c r="SB1" s="4"/>
      <c r="SC1" s="4" t="s">
        <v>78</v>
      </c>
      <c r="SD1" s="4" t="s">
        <v>105</v>
      </c>
      <c r="SE1" s="4"/>
      <c r="SF1" s="4" t="s">
        <v>78</v>
      </c>
      <c r="SG1" s="4" t="s">
        <v>105</v>
      </c>
      <c r="SH1" s="4"/>
      <c r="SI1" s="4" t="s">
        <v>78</v>
      </c>
      <c r="SJ1" s="4" t="s">
        <v>105</v>
      </c>
      <c r="SK1" s="5" t="s">
        <v>79</v>
      </c>
      <c r="SL1" s="4" t="s">
        <v>124</v>
      </c>
      <c r="SM1" s="4" t="s">
        <v>157</v>
      </c>
      <c r="SN1" s="4"/>
      <c r="SO1" s="4" t="s">
        <v>124</v>
      </c>
      <c r="SP1" s="4" t="s">
        <v>157</v>
      </c>
      <c r="SQ1" s="4"/>
      <c r="SR1" s="4" t="s">
        <v>124</v>
      </c>
      <c r="SS1" s="4" t="s">
        <v>157</v>
      </c>
      <c r="ST1" s="4"/>
      <c r="SU1" s="4" t="s">
        <v>34</v>
      </c>
      <c r="SV1" s="4" t="s">
        <v>329</v>
      </c>
      <c r="SW1" s="4"/>
      <c r="SX1" s="4" t="s">
        <v>34</v>
      </c>
      <c r="SY1" s="4" t="s">
        <v>329</v>
      </c>
      <c r="SZ1" s="4"/>
      <c r="TA1" s="4" t="s">
        <v>34</v>
      </c>
      <c r="TB1" s="4" t="s">
        <v>329</v>
      </c>
      <c r="TC1" s="5"/>
      <c r="TD1" s="4" t="s">
        <v>125</v>
      </c>
      <c r="TE1" s="4" t="s">
        <v>212</v>
      </c>
      <c r="TF1" s="4"/>
      <c r="TG1" s="4" t="s">
        <v>125</v>
      </c>
      <c r="TH1" s="4" t="s">
        <v>212</v>
      </c>
      <c r="TI1" s="4"/>
      <c r="TJ1" s="4" t="s">
        <v>125</v>
      </c>
      <c r="TK1" s="4" t="s">
        <v>212</v>
      </c>
      <c r="TL1" s="4"/>
      <c r="TM1" s="4" t="s">
        <v>328</v>
      </c>
      <c r="TN1" s="4" t="s">
        <v>126</v>
      </c>
      <c r="TO1" s="4"/>
      <c r="TP1" s="4" t="s">
        <v>328</v>
      </c>
      <c r="TQ1" s="4" t="s">
        <v>126</v>
      </c>
      <c r="TR1" s="4"/>
      <c r="TS1" s="4" t="s">
        <v>328</v>
      </c>
      <c r="TT1" s="4" t="s">
        <v>126</v>
      </c>
      <c r="TU1" s="5"/>
      <c r="TV1" s="4" t="s">
        <v>232</v>
      </c>
      <c r="TW1" s="4" t="s">
        <v>35</v>
      </c>
      <c r="TX1" s="4"/>
      <c r="TY1" s="4" t="s">
        <v>232</v>
      </c>
      <c r="TZ1" s="4" t="s">
        <v>35</v>
      </c>
      <c r="UA1" s="4"/>
      <c r="UB1" s="4" t="s">
        <v>232</v>
      </c>
      <c r="UC1" s="4" t="s">
        <v>35</v>
      </c>
      <c r="UD1" s="4"/>
      <c r="UE1" s="4" t="s">
        <v>105</v>
      </c>
      <c r="UF1" s="4" t="s">
        <v>77</v>
      </c>
      <c r="UG1" s="4"/>
      <c r="UH1" s="4" t="s">
        <v>105</v>
      </c>
      <c r="UI1" s="4" t="s">
        <v>77</v>
      </c>
      <c r="UJ1" s="4"/>
      <c r="UK1" s="4" t="s">
        <v>105</v>
      </c>
      <c r="UL1" s="4" t="s">
        <v>77</v>
      </c>
      <c r="UM1" s="5"/>
      <c r="UN1" s="4" t="s">
        <v>327</v>
      </c>
      <c r="UO1" s="4" t="s">
        <v>330</v>
      </c>
      <c r="UP1" s="4"/>
      <c r="UQ1" s="4" t="s">
        <v>327</v>
      </c>
      <c r="UR1" s="4" t="s">
        <v>330</v>
      </c>
      <c r="US1" s="4"/>
      <c r="UT1" s="4" t="s">
        <v>327</v>
      </c>
      <c r="UU1" s="4" t="s">
        <v>330</v>
      </c>
      <c r="UV1" s="4"/>
      <c r="UW1" s="4" t="s">
        <v>231</v>
      </c>
      <c r="UX1" s="4" t="s">
        <v>148</v>
      </c>
      <c r="UY1" s="4"/>
      <c r="UZ1" s="4" t="s">
        <v>231</v>
      </c>
      <c r="VA1" s="4" t="s">
        <v>148</v>
      </c>
      <c r="VB1" s="4"/>
      <c r="VC1" s="4" t="s">
        <v>231</v>
      </c>
      <c r="VD1" s="4" t="s">
        <v>148</v>
      </c>
      <c r="VE1" s="5"/>
      <c r="VF1" s="4" t="s">
        <v>147</v>
      </c>
      <c r="VG1" s="4" t="s">
        <v>78</v>
      </c>
      <c r="VH1" s="4"/>
      <c r="VI1" s="4" t="s">
        <v>147</v>
      </c>
      <c r="VJ1" s="4" t="s">
        <v>78</v>
      </c>
      <c r="VK1" s="4"/>
      <c r="VL1" s="4" t="s">
        <v>147</v>
      </c>
      <c r="VM1" s="4" t="s">
        <v>78</v>
      </c>
      <c r="VN1" s="4"/>
      <c r="VO1" s="4" t="s">
        <v>331</v>
      </c>
      <c r="VP1" s="4" t="s">
        <v>661</v>
      </c>
      <c r="VQ1" s="4"/>
      <c r="VR1" s="4" t="s">
        <v>331</v>
      </c>
      <c r="VS1" s="4" t="s">
        <v>661</v>
      </c>
      <c r="VT1" s="4"/>
      <c r="VU1" s="4" t="s">
        <v>331</v>
      </c>
      <c r="VV1" s="4" t="s">
        <v>661</v>
      </c>
      <c r="VW1" s="5"/>
      <c r="VX1" s="4" t="s">
        <v>662</v>
      </c>
      <c r="VY1" s="4" t="s">
        <v>454</v>
      </c>
      <c r="VZ1" s="4"/>
      <c r="WA1" s="4" t="s">
        <v>662</v>
      </c>
      <c r="WB1" s="4" t="s">
        <v>454</v>
      </c>
      <c r="WC1" s="4"/>
      <c r="WD1" s="4" t="s">
        <v>662</v>
      </c>
      <c r="WE1" s="4" t="s">
        <v>454</v>
      </c>
      <c r="WF1" s="4"/>
      <c r="WG1" s="4" t="s">
        <v>192</v>
      </c>
      <c r="WH1" s="4" t="s">
        <v>268</v>
      </c>
      <c r="WI1" s="4"/>
      <c r="WJ1" s="4" t="s">
        <v>192</v>
      </c>
      <c r="WK1" s="4" t="s">
        <v>268</v>
      </c>
      <c r="WL1" s="4"/>
      <c r="WM1" s="4" t="s">
        <v>192</v>
      </c>
      <c r="WN1" s="4" t="s">
        <v>268</v>
      </c>
      <c r="WO1" s="5"/>
      <c r="WP1" s="4" t="s">
        <v>156</v>
      </c>
      <c r="WQ1" s="4" t="s">
        <v>660</v>
      </c>
      <c r="WR1" s="4"/>
      <c r="WS1" s="4" t="s">
        <v>156</v>
      </c>
      <c r="WT1" s="4" t="s">
        <v>660</v>
      </c>
      <c r="WU1" s="4"/>
      <c r="WV1" s="4" t="s">
        <v>156</v>
      </c>
      <c r="WW1" s="4" t="s">
        <v>660</v>
      </c>
      <c r="WX1" s="4"/>
      <c r="WY1" s="4" t="s">
        <v>193</v>
      </c>
      <c r="WZ1" s="4" t="s">
        <v>332</v>
      </c>
      <c r="XA1" s="4"/>
      <c r="XB1" s="4" t="s">
        <v>193</v>
      </c>
      <c r="XC1" s="4" t="s">
        <v>332</v>
      </c>
      <c r="XD1" s="4"/>
      <c r="XE1" s="4" t="s">
        <v>193</v>
      </c>
      <c r="XF1" s="4" t="s">
        <v>332</v>
      </c>
      <c r="XG1" s="5" t="s">
        <v>79</v>
      </c>
      <c r="XH1" s="4" t="s">
        <v>156</v>
      </c>
      <c r="XI1" s="4" t="s">
        <v>662</v>
      </c>
      <c r="XJ1" s="4"/>
      <c r="XK1" s="4" t="s">
        <v>156</v>
      </c>
      <c r="XL1" s="4" t="s">
        <v>662</v>
      </c>
      <c r="XM1" s="4"/>
      <c r="XN1" s="4" t="s">
        <v>156</v>
      </c>
      <c r="XO1" s="4" t="s">
        <v>662</v>
      </c>
      <c r="XP1" s="4"/>
      <c r="XQ1" s="4" t="s">
        <v>329</v>
      </c>
      <c r="XR1" s="4" t="s">
        <v>105</v>
      </c>
      <c r="XS1" s="4"/>
      <c r="XT1" s="4" t="s">
        <v>329</v>
      </c>
      <c r="XU1" s="4" t="s">
        <v>105</v>
      </c>
      <c r="XV1" s="4"/>
      <c r="XW1" s="4" t="s">
        <v>329</v>
      </c>
      <c r="XX1" s="4" t="s">
        <v>105</v>
      </c>
      <c r="XY1" s="5"/>
      <c r="XZ1" s="4" t="s">
        <v>212</v>
      </c>
      <c r="YA1" s="4" t="s">
        <v>193</v>
      </c>
      <c r="YB1" s="4"/>
      <c r="YC1" s="4" t="s">
        <v>212</v>
      </c>
      <c r="YD1" s="4" t="s">
        <v>193</v>
      </c>
      <c r="YE1" s="4"/>
      <c r="YF1" s="4" t="s">
        <v>212</v>
      </c>
      <c r="YG1" s="4" t="s">
        <v>193</v>
      </c>
      <c r="YH1" s="4"/>
      <c r="YI1" s="4" t="s">
        <v>661</v>
      </c>
      <c r="YJ1" s="4" t="s">
        <v>192</v>
      </c>
      <c r="YK1" s="4"/>
      <c r="YL1" s="4" t="s">
        <v>661</v>
      </c>
      <c r="YM1" s="4" t="s">
        <v>192</v>
      </c>
      <c r="YN1" s="4"/>
      <c r="YO1" s="4" t="s">
        <v>661</v>
      </c>
      <c r="YP1" s="4" t="s">
        <v>192</v>
      </c>
      <c r="YQ1" s="5"/>
      <c r="YR1" s="4" t="s">
        <v>157</v>
      </c>
      <c r="YS1" s="4" t="s">
        <v>125</v>
      </c>
      <c r="YT1" s="4"/>
      <c r="YU1" s="4" t="s">
        <v>157</v>
      </c>
      <c r="YV1" s="4" t="s">
        <v>125</v>
      </c>
      <c r="YW1" s="4"/>
      <c r="YX1" s="4" t="s">
        <v>157</v>
      </c>
      <c r="YY1" s="4" t="s">
        <v>125</v>
      </c>
      <c r="YZ1" s="4"/>
      <c r="ZA1" s="4" t="s">
        <v>77</v>
      </c>
      <c r="ZB1" s="4" t="s">
        <v>147</v>
      </c>
      <c r="ZC1" s="4"/>
      <c r="ZD1" s="4" t="s">
        <v>77</v>
      </c>
      <c r="ZE1" s="4" t="s">
        <v>147</v>
      </c>
      <c r="ZF1" s="4"/>
      <c r="ZG1" s="4" t="s">
        <v>77</v>
      </c>
      <c r="ZH1" s="4" t="s">
        <v>147</v>
      </c>
      <c r="ZI1" s="5"/>
      <c r="ZJ1" s="4" t="s">
        <v>330</v>
      </c>
      <c r="ZK1" s="4" t="s">
        <v>232</v>
      </c>
      <c r="ZL1" s="4"/>
      <c r="ZM1" s="4" t="s">
        <v>330</v>
      </c>
      <c r="ZN1" s="4" t="s">
        <v>232</v>
      </c>
      <c r="ZO1" s="4"/>
      <c r="ZP1" s="4" t="s">
        <v>330</v>
      </c>
      <c r="ZQ1" s="4" t="s">
        <v>232</v>
      </c>
      <c r="ZR1" s="4"/>
      <c r="ZS1" s="4" t="s">
        <v>660</v>
      </c>
      <c r="ZT1" s="4" t="s">
        <v>332</v>
      </c>
      <c r="ZU1" s="4"/>
      <c r="ZV1" s="4" t="s">
        <v>660</v>
      </c>
      <c r="ZW1" s="4" t="s">
        <v>332</v>
      </c>
      <c r="ZX1" s="4"/>
      <c r="ZY1" s="4" t="s">
        <v>660</v>
      </c>
      <c r="ZZ1" s="4" t="s">
        <v>332</v>
      </c>
      <c r="AAA1" s="5"/>
      <c r="AAB1" s="4" t="s">
        <v>34</v>
      </c>
      <c r="AAC1" s="4" t="s">
        <v>231</v>
      </c>
      <c r="AAD1" s="4"/>
      <c r="AAE1" s="4" t="s">
        <v>34</v>
      </c>
      <c r="AAF1" s="4" t="s">
        <v>231</v>
      </c>
      <c r="AAG1" s="4"/>
      <c r="AAH1" s="4" t="s">
        <v>34</v>
      </c>
      <c r="AAI1" s="4" t="s">
        <v>231</v>
      </c>
      <c r="AAJ1" s="4"/>
      <c r="AAK1" s="4" t="s">
        <v>35</v>
      </c>
      <c r="AAL1" s="4" t="s">
        <v>328</v>
      </c>
      <c r="AAM1" s="4"/>
      <c r="AAN1" s="4" t="s">
        <v>35</v>
      </c>
      <c r="AAO1" s="4" t="s">
        <v>328</v>
      </c>
      <c r="AAP1" s="4"/>
      <c r="AAQ1" s="4" t="s">
        <v>35</v>
      </c>
      <c r="AAR1" s="4" t="s">
        <v>328</v>
      </c>
      <c r="AAS1" s="5"/>
      <c r="AAT1" s="4" t="s">
        <v>454</v>
      </c>
      <c r="AAU1" s="4" t="s">
        <v>331</v>
      </c>
      <c r="AAV1" s="4"/>
      <c r="AAW1" s="4" t="s">
        <v>454</v>
      </c>
      <c r="AAX1" s="4" t="s">
        <v>331</v>
      </c>
      <c r="AAY1" s="4"/>
      <c r="AAZ1" s="4" t="s">
        <v>454</v>
      </c>
      <c r="ABA1" s="4" t="s">
        <v>331</v>
      </c>
      <c r="ABB1" s="4"/>
      <c r="ABC1" s="4" t="s">
        <v>78</v>
      </c>
      <c r="ABD1" s="4" t="s">
        <v>327</v>
      </c>
      <c r="ABE1" s="4"/>
      <c r="ABF1" s="4" t="s">
        <v>78</v>
      </c>
      <c r="ABG1" s="4" t="s">
        <v>327</v>
      </c>
      <c r="ABH1" s="4"/>
      <c r="ABI1" s="4" t="s">
        <v>78</v>
      </c>
      <c r="ABJ1" s="4" t="s">
        <v>327</v>
      </c>
      <c r="ABK1" s="5"/>
      <c r="ABL1" s="4" t="s">
        <v>126</v>
      </c>
      <c r="ABM1" s="4" t="s">
        <v>148</v>
      </c>
      <c r="ABN1" s="4"/>
      <c r="ABO1" s="4" t="s">
        <v>126</v>
      </c>
      <c r="ABP1" s="4" t="s">
        <v>148</v>
      </c>
      <c r="ABQ1" s="4"/>
      <c r="ABR1" s="4" t="s">
        <v>126</v>
      </c>
      <c r="ABS1" s="4" t="s">
        <v>148</v>
      </c>
      <c r="ABT1" s="4"/>
      <c r="ABU1" s="4" t="s">
        <v>268</v>
      </c>
      <c r="ABV1" s="4" t="s">
        <v>124</v>
      </c>
      <c r="ABW1" s="4"/>
      <c r="ABX1" s="4" t="s">
        <v>268</v>
      </c>
      <c r="ABY1" s="4" t="s">
        <v>124</v>
      </c>
      <c r="ABZ1" s="4"/>
      <c r="ACA1" s="4" t="s">
        <v>268</v>
      </c>
      <c r="ACB1" s="4" t="s">
        <v>124</v>
      </c>
      <c r="ACC1" s="5" t="s">
        <v>79</v>
      </c>
      <c r="ACD1" s="4" t="s">
        <v>36</v>
      </c>
      <c r="ACE1" s="4" t="s">
        <v>36</v>
      </c>
      <c r="ACF1" s="4"/>
      <c r="ACG1" s="4" t="s">
        <v>344</v>
      </c>
      <c r="ACH1" s="4" t="s">
        <v>344</v>
      </c>
      <c r="ACI1" s="4"/>
      <c r="ACJ1" s="4" t="s">
        <v>345</v>
      </c>
      <c r="ACK1" s="4" t="s">
        <v>345</v>
      </c>
      <c r="ACL1" s="4"/>
      <c r="ACM1" s="4" t="s">
        <v>36</v>
      </c>
      <c r="ACN1" s="4" t="s">
        <v>36</v>
      </c>
      <c r="ACO1" s="4"/>
      <c r="ACP1" s="4" t="s">
        <v>344</v>
      </c>
      <c r="ACQ1" s="4" t="s">
        <v>344</v>
      </c>
      <c r="ACR1" s="4"/>
      <c r="ACS1" s="4" t="s">
        <v>345</v>
      </c>
      <c r="ACT1" s="4" t="s">
        <v>345</v>
      </c>
      <c r="ACU1" s="5"/>
      <c r="ACV1" s="4" t="s">
        <v>36</v>
      </c>
      <c r="ACW1" s="4" t="s">
        <v>36</v>
      </c>
      <c r="ACX1" s="4"/>
      <c r="ACY1" s="4" t="s">
        <v>344</v>
      </c>
      <c r="ACZ1" s="4" t="s">
        <v>344</v>
      </c>
      <c r="ADA1" s="4"/>
      <c r="ADB1" s="4" t="s">
        <v>345</v>
      </c>
      <c r="ADC1" s="4" t="s">
        <v>345</v>
      </c>
      <c r="ADD1" s="4"/>
      <c r="ADE1" s="4" t="s">
        <v>36</v>
      </c>
      <c r="ADF1" s="4" t="s">
        <v>36</v>
      </c>
      <c r="ADG1" s="4"/>
      <c r="ADH1" s="4" t="s">
        <v>344</v>
      </c>
      <c r="ADI1" s="4" t="s">
        <v>344</v>
      </c>
      <c r="ADJ1" s="4"/>
      <c r="ADK1" s="4" t="s">
        <v>345</v>
      </c>
      <c r="ADL1" s="4" t="s">
        <v>345</v>
      </c>
      <c r="ADM1" s="5"/>
      <c r="ADN1" s="4" t="s">
        <v>36</v>
      </c>
      <c r="ADO1" s="4" t="s">
        <v>36</v>
      </c>
      <c r="ADP1" s="4"/>
      <c r="ADQ1" s="4" t="s">
        <v>344</v>
      </c>
      <c r="ADR1" s="4" t="s">
        <v>344</v>
      </c>
      <c r="ADS1" s="4"/>
      <c r="ADT1" s="4" t="s">
        <v>345</v>
      </c>
      <c r="ADU1" s="4" t="s">
        <v>345</v>
      </c>
      <c r="ADV1" s="4"/>
      <c r="ADW1" s="4" t="s">
        <v>36</v>
      </c>
      <c r="ADX1" s="4" t="s">
        <v>36</v>
      </c>
      <c r="ADY1" s="4"/>
      <c r="ADZ1" s="4" t="s">
        <v>344</v>
      </c>
      <c r="AEA1" s="4" t="s">
        <v>344</v>
      </c>
      <c r="AEB1" s="4"/>
      <c r="AEC1" s="4" t="s">
        <v>345</v>
      </c>
      <c r="AED1" s="4" t="s">
        <v>345</v>
      </c>
      <c r="AEE1" s="5"/>
      <c r="AEF1" s="4" t="s">
        <v>36</v>
      </c>
      <c r="AEG1" s="4" t="s">
        <v>36</v>
      </c>
      <c r="AEH1" s="4"/>
      <c r="AEI1" s="4" t="s">
        <v>344</v>
      </c>
      <c r="AEJ1" s="4" t="s">
        <v>344</v>
      </c>
      <c r="AEK1" s="4"/>
      <c r="AEL1" s="4" t="s">
        <v>345</v>
      </c>
      <c r="AEM1" s="4" t="s">
        <v>345</v>
      </c>
      <c r="AEN1" s="4"/>
      <c r="AEO1" s="4" t="s">
        <v>36</v>
      </c>
      <c r="AEP1" s="4" t="s">
        <v>36</v>
      </c>
      <c r="AEQ1" s="4"/>
      <c r="AER1" s="4" t="s">
        <v>344</v>
      </c>
      <c r="AES1" s="4" t="s">
        <v>344</v>
      </c>
      <c r="AET1" s="4"/>
      <c r="AEU1" s="4" t="s">
        <v>345</v>
      </c>
      <c r="AEV1" s="4" t="s">
        <v>345</v>
      </c>
      <c r="AEW1" s="5"/>
      <c r="AEX1" s="4" t="s">
        <v>36</v>
      </c>
      <c r="AEY1" s="4" t="s">
        <v>36</v>
      </c>
      <c r="AEZ1" s="4"/>
      <c r="AFA1" s="4" t="s">
        <v>344</v>
      </c>
      <c r="AFB1" s="4" t="s">
        <v>344</v>
      </c>
      <c r="AFC1" s="4"/>
      <c r="AFD1" s="4" t="s">
        <v>345</v>
      </c>
      <c r="AFE1" s="4" t="s">
        <v>345</v>
      </c>
      <c r="AFF1" s="4"/>
      <c r="AFG1" s="4" t="s">
        <v>36</v>
      </c>
      <c r="AFH1" s="4" t="s">
        <v>36</v>
      </c>
      <c r="AFI1" s="4"/>
      <c r="AFJ1" s="4" t="s">
        <v>344</v>
      </c>
      <c r="AFK1" s="4" t="s">
        <v>344</v>
      </c>
      <c r="AFL1" s="4"/>
      <c r="AFM1" s="4" t="s">
        <v>345</v>
      </c>
      <c r="AFN1" s="4" t="s">
        <v>345</v>
      </c>
      <c r="AFO1" s="5"/>
      <c r="AFP1" s="4" t="s">
        <v>36</v>
      </c>
      <c r="AFQ1" s="4" t="s">
        <v>36</v>
      </c>
      <c r="AFR1" s="4"/>
      <c r="AFS1" s="4" t="s">
        <v>344</v>
      </c>
      <c r="AFT1" s="4" t="s">
        <v>344</v>
      </c>
      <c r="AFU1" s="4"/>
      <c r="AFV1" s="4" t="s">
        <v>345</v>
      </c>
      <c r="AFW1" s="4" t="s">
        <v>345</v>
      </c>
      <c r="AFX1" s="4"/>
      <c r="AFY1" s="4" t="s">
        <v>36</v>
      </c>
      <c r="AFZ1" s="4" t="s">
        <v>36</v>
      </c>
      <c r="AGA1" s="4"/>
      <c r="AGB1" s="4" t="s">
        <v>344</v>
      </c>
      <c r="AGC1" s="4" t="s">
        <v>344</v>
      </c>
      <c r="AGD1" s="4"/>
      <c r="AGE1" s="4" t="s">
        <v>345</v>
      </c>
      <c r="AGF1" s="4" t="s">
        <v>345</v>
      </c>
      <c r="AGG1" s="5"/>
      <c r="AGH1" s="4" t="s">
        <v>36</v>
      </c>
      <c r="AGI1" s="4" t="s">
        <v>36</v>
      </c>
      <c r="AGJ1" s="4"/>
      <c r="AGK1" s="4" t="s">
        <v>344</v>
      </c>
      <c r="AGL1" s="4" t="s">
        <v>344</v>
      </c>
      <c r="AGM1" s="4"/>
      <c r="AGN1" s="4" t="s">
        <v>345</v>
      </c>
      <c r="AGO1" s="4" t="s">
        <v>345</v>
      </c>
      <c r="AGP1" s="4"/>
      <c r="AGQ1" s="4" t="s">
        <v>36</v>
      </c>
      <c r="AGR1" s="4" t="s">
        <v>36</v>
      </c>
      <c r="AGS1" s="4"/>
      <c r="AGT1" s="4" t="s">
        <v>344</v>
      </c>
      <c r="AGU1" s="4" t="s">
        <v>344</v>
      </c>
      <c r="AGV1" s="4"/>
      <c r="AGW1" s="4" t="s">
        <v>345</v>
      </c>
      <c r="AGX1" s="4" t="s">
        <v>345</v>
      </c>
      <c r="AGY1" s="5" t="s">
        <v>79</v>
      </c>
      <c r="AGZ1" s="4" t="s">
        <v>36</v>
      </c>
      <c r="AHA1" s="4" t="s">
        <v>36</v>
      </c>
      <c r="AHB1" s="4"/>
      <c r="AHC1" s="4" t="s">
        <v>344</v>
      </c>
      <c r="AHD1" s="4" t="s">
        <v>344</v>
      </c>
      <c r="AHE1" s="4"/>
      <c r="AHF1" s="4" t="s">
        <v>345</v>
      </c>
      <c r="AHG1" s="4" t="s">
        <v>345</v>
      </c>
      <c r="AHH1" s="4"/>
      <c r="AHI1" s="4" t="s">
        <v>36</v>
      </c>
      <c r="AHJ1" s="4" t="s">
        <v>36</v>
      </c>
      <c r="AHK1" s="4"/>
      <c r="AHL1" s="4" t="s">
        <v>344</v>
      </c>
      <c r="AHM1" s="4" t="s">
        <v>344</v>
      </c>
      <c r="AHN1" s="4"/>
      <c r="AHO1" s="4" t="s">
        <v>345</v>
      </c>
      <c r="AHP1" s="4" t="s">
        <v>345</v>
      </c>
      <c r="AHQ1" s="5"/>
      <c r="AHR1" s="4" t="s">
        <v>36</v>
      </c>
      <c r="AHS1" s="4" t="s">
        <v>36</v>
      </c>
      <c r="AHT1" s="4"/>
      <c r="AHU1" s="4" t="s">
        <v>344</v>
      </c>
      <c r="AHV1" s="4" t="s">
        <v>344</v>
      </c>
      <c r="AHW1" s="4"/>
      <c r="AHX1" s="4" t="s">
        <v>345</v>
      </c>
      <c r="AHY1" s="4" t="s">
        <v>345</v>
      </c>
      <c r="AHZ1" s="4"/>
      <c r="AIA1" s="4" t="s">
        <v>36</v>
      </c>
      <c r="AIB1" s="4" t="s">
        <v>36</v>
      </c>
      <c r="AIC1" s="4"/>
      <c r="AID1" s="4" t="s">
        <v>344</v>
      </c>
      <c r="AIE1" s="4" t="s">
        <v>344</v>
      </c>
      <c r="AIF1" s="4"/>
      <c r="AIG1" s="4" t="s">
        <v>345</v>
      </c>
      <c r="AIH1" s="4" t="s">
        <v>345</v>
      </c>
      <c r="AII1" s="5"/>
      <c r="AIJ1" s="4" t="s">
        <v>36</v>
      </c>
      <c r="AIK1" s="4" t="s">
        <v>36</v>
      </c>
      <c r="AIL1" s="4"/>
      <c r="AIM1" s="4" t="s">
        <v>344</v>
      </c>
      <c r="AIN1" s="4" t="s">
        <v>344</v>
      </c>
      <c r="AIO1" s="4"/>
      <c r="AIP1" s="4" t="s">
        <v>345</v>
      </c>
      <c r="AIQ1" s="4" t="s">
        <v>345</v>
      </c>
      <c r="AIR1" s="4"/>
      <c r="AIS1" s="4" t="s">
        <v>36</v>
      </c>
      <c r="AIT1" s="4" t="s">
        <v>36</v>
      </c>
      <c r="AIU1" s="4"/>
      <c r="AIV1" s="4" t="s">
        <v>344</v>
      </c>
      <c r="AIW1" s="4" t="s">
        <v>344</v>
      </c>
      <c r="AIX1" s="4"/>
      <c r="AIY1" s="4" t="s">
        <v>345</v>
      </c>
      <c r="AIZ1" s="4" t="s">
        <v>345</v>
      </c>
      <c r="AJA1" s="5"/>
      <c r="AJB1" s="4" t="s">
        <v>36</v>
      </c>
      <c r="AJC1" s="4" t="s">
        <v>36</v>
      </c>
      <c r="AJD1" s="4"/>
      <c r="AJE1" s="4" t="s">
        <v>344</v>
      </c>
      <c r="AJF1" s="4" t="s">
        <v>344</v>
      </c>
      <c r="AJG1" s="4"/>
      <c r="AJH1" s="4" t="s">
        <v>345</v>
      </c>
      <c r="AJI1" s="4" t="s">
        <v>345</v>
      </c>
      <c r="AJJ1" s="4"/>
      <c r="AJK1" s="4" t="s">
        <v>36</v>
      </c>
      <c r="AJL1" s="4" t="s">
        <v>36</v>
      </c>
      <c r="AJM1" s="4"/>
      <c r="AJN1" s="4" t="s">
        <v>344</v>
      </c>
      <c r="AJO1" s="4" t="s">
        <v>344</v>
      </c>
      <c r="AJP1" s="4"/>
      <c r="AJQ1" s="4" t="s">
        <v>345</v>
      </c>
      <c r="AJR1" s="4" t="s">
        <v>345</v>
      </c>
      <c r="AJS1" s="5"/>
      <c r="AJT1" s="4" t="s">
        <v>36</v>
      </c>
      <c r="AJU1" s="4" t="s">
        <v>36</v>
      </c>
      <c r="AJV1" s="4"/>
      <c r="AJW1" s="4" t="s">
        <v>344</v>
      </c>
      <c r="AJX1" s="4" t="s">
        <v>344</v>
      </c>
      <c r="AJY1" s="4"/>
      <c r="AJZ1" s="4" t="s">
        <v>345</v>
      </c>
      <c r="AKA1" s="4" t="s">
        <v>345</v>
      </c>
      <c r="AKB1" s="4"/>
      <c r="AKC1" s="4" t="s">
        <v>36</v>
      </c>
      <c r="AKD1" s="4" t="s">
        <v>36</v>
      </c>
      <c r="AKE1" s="4"/>
      <c r="AKF1" s="4" t="s">
        <v>344</v>
      </c>
      <c r="AKG1" s="4" t="s">
        <v>344</v>
      </c>
      <c r="AKH1" s="4"/>
      <c r="AKI1" s="4" t="s">
        <v>345</v>
      </c>
      <c r="AKJ1" s="4" t="s">
        <v>345</v>
      </c>
      <c r="AKK1" s="5"/>
      <c r="AKL1" s="4" t="s">
        <v>36</v>
      </c>
      <c r="AKM1" s="4" t="s">
        <v>36</v>
      </c>
      <c r="AKN1" s="4"/>
      <c r="AKO1" s="4" t="s">
        <v>344</v>
      </c>
      <c r="AKP1" s="4" t="s">
        <v>344</v>
      </c>
      <c r="AKQ1" s="4"/>
      <c r="AKR1" s="4" t="s">
        <v>345</v>
      </c>
      <c r="AKS1" s="4" t="s">
        <v>345</v>
      </c>
      <c r="AKT1" s="4"/>
      <c r="AKU1" s="4" t="s">
        <v>36</v>
      </c>
      <c r="AKV1" s="4" t="s">
        <v>36</v>
      </c>
      <c r="AKW1" s="4"/>
      <c r="AKX1" s="4" t="s">
        <v>344</v>
      </c>
      <c r="AKY1" s="4" t="s">
        <v>344</v>
      </c>
      <c r="AKZ1" s="4"/>
      <c r="ALA1" s="4" t="s">
        <v>345</v>
      </c>
      <c r="ALB1" s="4" t="s">
        <v>345</v>
      </c>
      <c r="ALC1" s="5"/>
      <c r="ALD1" s="4" t="s">
        <v>36</v>
      </c>
      <c r="ALE1" s="4" t="s">
        <v>36</v>
      </c>
      <c r="ALF1" s="4"/>
      <c r="ALG1" s="4" t="s">
        <v>344</v>
      </c>
      <c r="ALH1" s="4" t="s">
        <v>344</v>
      </c>
      <c r="ALI1" s="4"/>
      <c r="ALJ1" s="4" t="s">
        <v>345</v>
      </c>
      <c r="ALK1" s="4" t="s">
        <v>345</v>
      </c>
      <c r="ALL1" s="4"/>
      <c r="ALM1" s="4" t="s">
        <v>36</v>
      </c>
      <c r="ALN1" s="4" t="s">
        <v>36</v>
      </c>
      <c r="ALO1" s="4"/>
      <c r="ALP1" s="4" t="s">
        <v>344</v>
      </c>
      <c r="ALQ1" s="4" t="s">
        <v>344</v>
      </c>
      <c r="ALR1" s="4"/>
      <c r="ALS1" s="4" t="s">
        <v>345</v>
      </c>
      <c r="ALT1" s="4" t="s">
        <v>345</v>
      </c>
      <c r="ALU1" s="5" t="s">
        <v>79</v>
      </c>
      <c r="ALV1" s="4" t="s">
        <v>36</v>
      </c>
      <c r="ALW1" s="4" t="s">
        <v>36</v>
      </c>
      <c r="ALX1" s="4"/>
      <c r="ALY1" s="4" t="s">
        <v>344</v>
      </c>
      <c r="ALZ1" s="4" t="s">
        <v>344</v>
      </c>
      <c r="AMA1" s="4"/>
      <c r="AMB1" s="4" t="s">
        <v>345</v>
      </c>
      <c r="AMC1" s="4" t="s">
        <v>345</v>
      </c>
      <c r="AMD1" s="4"/>
      <c r="AME1" s="4" t="s">
        <v>36</v>
      </c>
      <c r="AMF1" s="4" t="s">
        <v>36</v>
      </c>
      <c r="AMG1" s="4"/>
      <c r="AMH1" s="4" t="s">
        <v>344</v>
      </c>
      <c r="AMI1" s="4" t="s">
        <v>344</v>
      </c>
      <c r="AMJ1" s="4"/>
      <c r="AMK1" s="4" t="s">
        <v>345</v>
      </c>
      <c r="AML1" s="4" t="s">
        <v>345</v>
      </c>
      <c r="AMM1" s="5"/>
      <c r="AMN1" s="4" t="s">
        <v>36</v>
      </c>
      <c r="AMO1" s="4" t="s">
        <v>36</v>
      </c>
      <c r="AMP1" s="4"/>
      <c r="AMQ1" s="4" t="s">
        <v>344</v>
      </c>
      <c r="AMR1" s="4" t="s">
        <v>344</v>
      </c>
      <c r="AMS1" s="4"/>
      <c r="AMT1" s="4" t="s">
        <v>345</v>
      </c>
      <c r="AMU1" s="4" t="s">
        <v>345</v>
      </c>
      <c r="AMV1" s="4"/>
      <c r="AMW1" s="4" t="s">
        <v>36</v>
      </c>
      <c r="AMX1" s="4" t="s">
        <v>36</v>
      </c>
      <c r="AMY1" s="4"/>
      <c r="AMZ1" s="4" t="s">
        <v>344</v>
      </c>
      <c r="ANA1" s="4" t="s">
        <v>344</v>
      </c>
      <c r="ANB1" s="4"/>
      <c r="ANC1" s="4" t="s">
        <v>345</v>
      </c>
      <c r="AND1" s="4" t="s">
        <v>345</v>
      </c>
      <c r="ANE1" s="5"/>
      <c r="ANF1" s="4" t="s">
        <v>36</v>
      </c>
      <c r="ANG1" s="4" t="s">
        <v>36</v>
      </c>
      <c r="ANH1" s="4"/>
      <c r="ANI1" s="4" t="s">
        <v>344</v>
      </c>
      <c r="ANJ1" s="4" t="s">
        <v>344</v>
      </c>
      <c r="ANK1" s="4"/>
      <c r="ANL1" s="4" t="s">
        <v>345</v>
      </c>
      <c r="ANM1" s="4" t="s">
        <v>345</v>
      </c>
      <c r="ANN1" s="4"/>
      <c r="ANO1" s="4" t="s">
        <v>36</v>
      </c>
      <c r="ANP1" s="4" t="s">
        <v>36</v>
      </c>
      <c r="ANQ1" s="4"/>
      <c r="ANR1" s="4" t="s">
        <v>344</v>
      </c>
      <c r="ANS1" s="4" t="s">
        <v>344</v>
      </c>
      <c r="ANT1" s="4"/>
      <c r="ANU1" s="4" t="s">
        <v>345</v>
      </c>
      <c r="ANV1" s="4" t="s">
        <v>345</v>
      </c>
      <c r="ANW1" s="5"/>
      <c r="ANX1" s="4" t="s">
        <v>36</v>
      </c>
      <c r="ANY1" s="4" t="s">
        <v>36</v>
      </c>
      <c r="ANZ1" s="4"/>
      <c r="AOA1" s="4" t="s">
        <v>344</v>
      </c>
      <c r="AOB1" s="4" t="s">
        <v>344</v>
      </c>
      <c r="AOC1" s="4"/>
      <c r="AOD1" s="4" t="s">
        <v>345</v>
      </c>
      <c r="AOE1" s="4" t="s">
        <v>345</v>
      </c>
      <c r="AOF1" s="4"/>
      <c r="AOG1" s="4" t="s">
        <v>36</v>
      </c>
      <c r="AOH1" s="4" t="s">
        <v>36</v>
      </c>
      <c r="AOI1" s="4"/>
      <c r="AOJ1" s="4" t="s">
        <v>344</v>
      </c>
      <c r="AOK1" s="4" t="s">
        <v>344</v>
      </c>
      <c r="AOL1" s="4"/>
      <c r="AOM1" s="4" t="s">
        <v>345</v>
      </c>
      <c r="AON1" s="4" t="s">
        <v>345</v>
      </c>
      <c r="AOO1" s="5"/>
      <c r="AOP1" s="4" t="s">
        <v>36</v>
      </c>
      <c r="AOQ1" s="4" t="s">
        <v>36</v>
      </c>
      <c r="AOR1" s="4"/>
      <c r="AOS1" s="4" t="s">
        <v>344</v>
      </c>
      <c r="AOT1" s="4" t="s">
        <v>344</v>
      </c>
      <c r="AOU1" s="4"/>
      <c r="AOV1" s="4" t="s">
        <v>345</v>
      </c>
      <c r="AOW1" s="4" t="s">
        <v>345</v>
      </c>
      <c r="AOX1" s="4"/>
      <c r="AOY1" s="4" t="s">
        <v>36</v>
      </c>
      <c r="AOZ1" s="4" t="s">
        <v>36</v>
      </c>
      <c r="APA1" s="4"/>
      <c r="APB1" s="4" t="s">
        <v>344</v>
      </c>
      <c r="APC1" s="4" t="s">
        <v>344</v>
      </c>
      <c r="APD1" s="4"/>
      <c r="APE1" s="4" t="s">
        <v>345</v>
      </c>
      <c r="APF1" s="4" t="s">
        <v>345</v>
      </c>
      <c r="APG1" s="5"/>
      <c r="APH1" s="4" t="s">
        <v>36</v>
      </c>
      <c r="API1" s="4" t="s">
        <v>36</v>
      </c>
      <c r="APJ1" s="4"/>
      <c r="APK1" s="4" t="s">
        <v>344</v>
      </c>
      <c r="APL1" s="4" t="s">
        <v>344</v>
      </c>
      <c r="APM1" s="4"/>
      <c r="APN1" s="4" t="s">
        <v>345</v>
      </c>
      <c r="APO1" s="4" t="s">
        <v>345</v>
      </c>
      <c r="APP1" s="4"/>
      <c r="APQ1" s="4" t="s">
        <v>36</v>
      </c>
      <c r="APR1" s="4" t="s">
        <v>36</v>
      </c>
      <c r="APS1" s="4"/>
      <c r="APT1" s="4" t="s">
        <v>344</v>
      </c>
      <c r="APU1" s="4" t="s">
        <v>344</v>
      </c>
      <c r="APV1" s="4"/>
      <c r="APW1" s="4" t="s">
        <v>345</v>
      </c>
      <c r="APX1" s="4" t="s">
        <v>345</v>
      </c>
      <c r="APY1" s="5"/>
      <c r="APZ1" s="4" t="s">
        <v>36</v>
      </c>
      <c r="AQA1" s="4" t="s">
        <v>36</v>
      </c>
      <c r="AQB1" s="4"/>
      <c r="AQC1" s="4" t="s">
        <v>344</v>
      </c>
      <c r="AQD1" s="4" t="s">
        <v>344</v>
      </c>
      <c r="AQE1" s="4"/>
      <c r="AQF1" s="4" t="s">
        <v>345</v>
      </c>
      <c r="AQG1" s="4" t="s">
        <v>345</v>
      </c>
      <c r="AQH1" s="4"/>
      <c r="AQI1" s="4" t="s">
        <v>36</v>
      </c>
      <c r="AQJ1" s="4" t="s">
        <v>36</v>
      </c>
      <c r="AQK1" s="4"/>
      <c r="AQL1" s="4" t="s">
        <v>344</v>
      </c>
      <c r="AQM1" s="4" t="s">
        <v>344</v>
      </c>
      <c r="AQN1" s="4"/>
      <c r="AQO1" s="4" t="s">
        <v>345</v>
      </c>
      <c r="AQP1" s="4" t="s">
        <v>345</v>
      </c>
      <c r="AQQ1" s="5" t="s">
        <v>79</v>
      </c>
      <c r="AQR1" s="4" t="s">
        <v>36</v>
      </c>
      <c r="AQS1" s="4" t="s">
        <v>36</v>
      </c>
      <c r="AQT1" s="4"/>
      <c r="AQU1" s="4" t="s">
        <v>344</v>
      </c>
      <c r="AQV1" s="4" t="s">
        <v>344</v>
      </c>
      <c r="AQW1" s="4"/>
      <c r="AQX1" s="4" t="s">
        <v>345</v>
      </c>
      <c r="AQY1" s="4" t="s">
        <v>345</v>
      </c>
      <c r="AQZ1" s="4"/>
      <c r="ARA1" s="4" t="s">
        <v>36</v>
      </c>
      <c r="ARB1" s="4" t="s">
        <v>36</v>
      </c>
      <c r="ARC1" s="4"/>
      <c r="ARD1" s="4" t="s">
        <v>344</v>
      </c>
      <c r="ARE1" s="4" t="s">
        <v>344</v>
      </c>
      <c r="ARF1" s="4"/>
      <c r="ARG1" s="4" t="s">
        <v>345</v>
      </c>
      <c r="ARH1" s="4" t="s">
        <v>345</v>
      </c>
      <c r="ARI1" s="5"/>
      <c r="ARJ1" s="4" t="s">
        <v>36</v>
      </c>
      <c r="ARK1" s="4" t="s">
        <v>36</v>
      </c>
      <c r="ARL1" s="4"/>
      <c r="ARM1" s="4" t="s">
        <v>344</v>
      </c>
      <c r="ARN1" s="4" t="s">
        <v>344</v>
      </c>
      <c r="ARO1" s="4"/>
      <c r="ARP1" s="4" t="s">
        <v>345</v>
      </c>
      <c r="ARQ1" s="4" t="s">
        <v>345</v>
      </c>
      <c r="ARR1" s="4"/>
      <c r="ARS1" s="4" t="s">
        <v>36</v>
      </c>
      <c r="ART1" s="4" t="s">
        <v>36</v>
      </c>
      <c r="ARU1" s="4"/>
      <c r="ARV1" s="4" t="s">
        <v>344</v>
      </c>
      <c r="ARW1" s="4" t="s">
        <v>344</v>
      </c>
      <c r="ARX1" s="4"/>
      <c r="ARY1" s="4" t="s">
        <v>345</v>
      </c>
      <c r="ARZ1" s="4" t="s">
        <v>345</v>
      </c>
      <c r="ASA1" s="5"/>
      <c r="ASB1" s="4" t="s">
        <v>36</v>
      </c>
      <c r="ASC1" s="4" t="s">
        <v>36</v>
      </c>
      <c r="ASD1" s="4"/>
      <c r="ASE1" s="4" t="s">
        <v>344</v>
      </c>
      <c r="ASF1" s="4" t="s">
        <v>344</v>
      </c>
      <c r="ASG1" s="4"/>
      <c r="ASH1" s="4" t="s">
        <v>345</v>
      </c>
      <c r="ASI1" s="4" t="s">
        <v>345</v>
      </c>
      <c r="ASJ1" s="4"/>
      <c r="ASK1" s="4" t="s">
        <v>36</v>
      </c>
      <c r="ASL1" s="4" t="s">
        <v>36</v>
      </c>
      <c r="ASM1" s="4"/>
      <c r="ASN1" s="4" t="s">
        <v>344</v>
      </c>
      <c r="ASO1" s="4" t="s">
        <v>344</v>
      </c>
      <c r="ASP1" s="4"/>
      <c r="ASQ1" s="4" t="s">
        <v>345</v>
      </c>
      <c r="ASR1" s="4" t="s">
        <v>345</v>
      </c>
      <c r="ASS1" s="5"/>
      <c r="AST1" s="4" t="s">
        <v>36</v>
      </c>
      <c r="ASU1" s="4" t="s">
        <v>36</v>
      </c>
      <c r="ASV1" s="4"/>
      <c r="ASW1" s="4" t="s">
        <v>344</v>
      </c>
      <c r="ASX1" s="4" t="s">
        <v>344</v>
      </c>
      <c r="ASY1" s="4"/>
      <c r="ASZ1" s="4" t="s">
        <v>345</v>
      </c>
      <c r="ATA1" s="4" t="s">
        <v>345</v>
      </c>
      <c r="ATB1" s="4"/>
      <c r="ATC1" s="4" t="s">
        <v>36</v>
      </c>
      <c r="ATD1" s="4" t="s">
        <v>36</v>
      </c>
      <c r="ATE1" s="4"/>
      <c r="ATF1" s="4" t="s">
        <v>344</v>
      </c>
      <c r="ATG1" s="4" t="s">
        <v>344</v>
      </c>
      <c r="ATH1" s="4"/>
      <c r="ATI1" s="4" t="s">
        <v>345</v>
      </c>
      <c r="ATJ1" s="4" t="s">
        <v>345</v>
      </c>
      <c r="ATK1" s="5"/>
      <c r="ATL1" s="4" t="s">
        <v>36</v>
      </c>
      <c r="ATM1" s="4" t="s">
        <v>36</v>
      </c>
      <c r="ATN1" s="4"/>
      <c r="ATO1" s="4" t="s">
        <v>344</v>
      </c>
      <c r="ATP1" s="4" t="s">
        <v>344</v>
      </c>
      <c r="ATQ1" s="4"/>
      <c r="ATR1" s="4" t="s">
        <v>345</v>
      </c>
      <c r="ATS1" s="4" t="s">
        <v>345</v>
      </c>
      <c r="ATT1" s="4"/>
      <c r="ATU1" s="4" t="s">
        <v>36</v>
      </c>
      <c r="ATV1" s="4" t="s">
        <v>36</v>
      </c>
      <c r="ATW1" s="4"/>
      <c r="ATX1" s="4" t="s">
        <v>344</v>
      </c>
      <c r="ATY1" s="4" t="s">
        <v>344</v>
      </c>
      <c r="ATZ1" s="4"/>
      <c r="AUA1" s="4" t="s">
        <v>345</v>
      </c>
      <c r="AUB1" s="4" t="s">
        <v>345</v>
      </c>
      <c r="AUC1" s="5"/>
      <c r="AUD1" s="4" t="s">
        <v>36</v>
      </c>
      <c r="AUE1" s="4" t="s">
        <v>36</v>
      </c>
      <c r="AUF1" s="4"/>
      <c r="AUG1" s="4" t="s">
        <v>344</v>
      </c>
      <c r="AUH1" s="4" t="s">
        <v>344</v>
      </c>
      <c r="AUI1" s="4"/>
      <c r="AUJ1" s="4" t="s">
        <v>345</v>
      </c>
      <c r="AUK1" s="4" t="s">
        <v>345</v>
      </c>
      <c r="AUL1" s="4"/>
      <c r="AUM1" s="4" t="s">
        <v>36</v>
      </c>
      <c r="AUN1" s="4" t="s">
        <v>36</v>
      </c>
      <c r="AUO1" s="4"/>
      <c r="AUP1" s="4" t="s">
        <v>344</v>
      </c>
      <c r="AUQ1" s="4" t="s">
        <v>344</v>
      </c>
      <c r="AUR1" s="4"/>
      <c r="AUS1" s="4" t="s">
        <v>345</v>
      </c>
      <c r="AUT1" s="4" t="s">
        <v>345</v>
      </c>
      <c r="AUU1" s="5"/>
      <c r="AUV1" s="4" t="s">
        <v>36</v>
      </c>
      <c r="AUW1" s="4" t="s">
        <v>36</v>
      </c>
      <c r="AUX1" s="4"/>
      <c r="AUY1" s="4" t="s">
        <v>344</v>
      </c>
      <c r="AUZ1" s="4" t="s">
        <v>344</v>
      </c>
      <c r="AVA1" s="4"/>
      <c r="AVB1" s="4" t="s">
        <v>345</v>
      </c>
      <c r="AVC1" s="4" t="s">
        <v>345</v>
      </c>
      <c r="AVD1" s="4"/>
      <c r="AVE1" s="4" t="s">
        <v>36</v>
      </c>
      <c r="AVF1" s="4" t="s">
        <v>36</v>
      </c>
      <c r="AVG1" s="4"/>
      <c r="AVH1" s="4" t="s">
        <v>344</v>
      </c>
      <c r="AVI1" s="4" t="s">
        <v>344</v>
      </c>
      <c r="AVJ1" s="4"/>
      <c r="AVK1" s="4" t="s">
        <v>345</v>
      </c>
      <c r="AVL1" s="4" t="s">
        <v>345</v>
      </c>
      <c r="AVM1" s="5" t="s">
        <v>79</v>
      </c>
      <c r="AVN1" s="4" t="s">
        <v>36</v>
      </c>
      <c r="AVO1" s="4" t="s">
        <v>36</v>
      </c>
      <c r="AVP1" s="4"/>
      <c r="AVQ1" s="4" t="s">
        <v>344</v>
      </c>
      <c r="AVR1" s="4" t="s">
        <v>344</v>
      </c>
      <c r="AVS1" s="4"/>
      <c r="AVT1" s="4" t="s">
        <v>345</v>
      </c>
      <c r="AVU1" s="4" t="s">
        <v>345</v>
      </c>
      <c r="AVV1" s="4"/>
      <c r="AVW1" s="4" t="s">
        <v>36</v>
      </c>
      <c r="AVX1" s="4" t="s">
        <v>36</v>
      </c>
      <c r="AVY1" s="4"/>
      <c r="AVZ1" s="4" t="s">
        <v>344</v>
      </c>
      <c r="AWA1" s="4" t="s">
        <v>344</v>
      </c>
      <c r="AWB1" s="4"/>
      <c r="AWC1" s="4" t="s">
        <v>345</v>
      </c>
      <c r="AWD1" s="4" t="s">
        <v>345</v>
      </c>
      <c r="AWE1" s="5"/>
      <c r="AWF1" s="4" t="s">
        <v>36</v>
      </c>
      <c r="AWG1" s="4" t="s">
        <v>36</v>
      </c>
      <c r="AWH1" s="4"/>
      <c r="AWI1" s="4" t="s">
        <v>344</v>
      </c>
      <c r="AWJ1" s="4" t="s">
        <v>344</v>
      </c>
      <c r="AWK1" s="4"/>
      <c r="AWL1" s="4" t="s">
        <v>345</v>
      </c>
      <c r="AWM1" s="4" t="s">
        <v>345</v>
      </c>
      <c r="AWN1" s="4"/>
      <c r="AWO1" s="4" t="s">
        <v>36</v>
      </c>
      <c r="AWP1" s="4" t="s">
        <v>36</v>
      </c>
      <c r="AWQ1" s="4"/>
      <c r="AWR1" s="4" t="s">
        <v>344</v>
      </c>
      <c r="AWS1" s="4" t="s">
        <v>344</v>
      </c>
      <c r="AWT1" s="4"/>
      <c r="AWU1" s="4" t="s">
        <v>345</v>
      </c>
      <c r="AWV1" s="4" t="s">
        <v>345</v>
      </c>
      <c r="AWW1" s="5"/>
      <c r="AWX1" s="4" t="s">
        <v>36</v>
      </c>
      <c r="AWY1" s="4" t="s">
        <v>36</v>
      </c>
      <c r="AWZ1" s="4"/>
      <c r="AXA1" s="4" t="s">
        <v>344</v>
      </c>
      <c r="AXB1" s="4" t="s">
        <v>344</v>
      </c>
      <c r="AXC1" s="4"/>
      <c r="AXD1" s="4" t="s">
        <v>345</v>
      </c>
      <c r="AXE1" s="4" t="s">
        <v>345</v>
      </c>
      <c r="AXF1" s="4"/>
      <c r="AXG1" s="4" t="s">
        <v>36</v>
      </c>
      <c r="AXH1" s="4" t="s">
        <v>36</v>
      </c>
      <c r="AXI1" s="4"/>
      <c r="AXJ1" s="4" t="s">
        <v>344</v>
      </c>
      <c r="AXK1" s="4" t="s">
        <v>344</v>
      </c>
      <c r="AXL1" s="4"/>
      <c r="AXM1" s="4" t="s">
        <v>345</v>
      </c>
      <c r="AXN1" s="4" t="s">
        <v>345</v>
      </c>
      <c r="AXO1" s="5"/>
      <c r="AXP1" s="4" t="s">
        <v>36</v>
      </c>
      <c r="AXQ1" s="4" t="s">
        <v>36</v>
      </c>
      <c r="AXR1" s="4"/>
      <c r="AXS1" s="4" t="s">
        <v>344</v>
      </c>
      <c r="AXT1" s="4" t="s">
        <v>344</v>
      </c>
      <c r="AXU1" s="4"/>
      <c r="AXV1" s="4" t="s">
        <v>345</v>
      </c>
      <c r="AXW1" s="4" t="s">
        <v>345</v>
      </c>
      <c r="AXX1" s="4"/>
      <c r="AXY1" s="4" t="s">
        <v>36</v>
      </c>
      <c r="AXZ1" s="4" t="s">
        <v>36</v>
      </c>
      <c r="AYA1" s="4"/>
      <c r="AYB1" s="4" t="s">
        <v>344</v>
      </c>
      <c r="AYC1" s="4" t="s">
        <v>344</v>
      </c>
      <c r="AYD1" s="4"/>
      <c r="AYE1" s="4" t="s">
        <v>345</v>
      </c>
      <c r="AYF1" s="4" t="s">
        <v>345</v>
      </c>
      <c r="AYG1" s="5"/>
      <c r="AYH1" s="4" t="s">
        <v>36</v>
      </c>
      <c r="AYI1" s="4" t="s">
        <v>36</v>
      </c>
      <c r="AYJ1" s="4"/>
      <c r="AYK1" s="4" t="s">
        <v>344</v>
      </c>
      <c r="AYL1" s="4" t="s">
        <v>344</v>
      </c>
      <c r="AYM1" s="4"/>
      <c r="AYN1" s="4" t="s">
        <v>345</v>
      </c>
      <c r="AYO1" s="4" t="s">
        <v>345</v>
      </c>
      <c r="AYP1" s="4"/>
      <c r="AYQ1" s="4" t="s">
        <v>36</v>
      </c>
      <c r="AYR1" s="4" t="s">
        <v>36</v>
      </c>
      <c r="AYS1" s="4"/>
      <c r="AYT1" s="4" t="s">
        <v>344</v>
      </c>
      <c r="AYU1" s="4" t="s">
        <v>344</v>
      </c>
      <c r="AYV1" s="4"/>
      <c r="AYW1" s="4" t="s">
        <v>345</v>
      </c>
      <c r="AYX1" s="4" t="s">
        <v>345</v>
      </c>
      <c r="AYY1" s="5"/>
      <c r="AYZ1" s="4" t="s">
        <v>36</v>
      </c>
      <c r="AZA1" s="4" t="s">
        <v>36</v>
      </c>
      <c r="AZB1" s="4"/>
      <c r="AZC1" s="4" t="s">
        <v>344</v>
      </c>
      <c r="AZD1" s="4" t="s">
        <v>344</v>
      </c>
      <c r="AZE1" s="4"/>
      <c r="AZF1" s="4" t="s">
        <v>345</v>
      </c>
      <c r="AZG1" s="4" t="s">
        <v>345</v>
      </c>
      <c r="AZH1" s="4"/>
      <c r="AZI1" s="4" t="s">
        <v>36</v>
      </c>
      <c r="AZJ1" s="4" t="s">
        <v>36</v>
      </c>
      <c r="AZK1" s="4"/>
      <c r="AZL1" s="4" t="s">
        <v>344</v>
      </c>
      <c r="AZM1" s="4" t="s">
        <v>344</v>
      </c>
      <c r="AZN1" s="4"/>
      <c r="AZO1" s="4" t="s">
        <v>345</v>
      </c>
      <c r="AZP1" s="4" t="s">
        <v>345</v>
      </c>
      <c r="AZQ1" s="5"/>
      <c r="AZR1" s="4" t="s">
        <v>36</v>
      </c>
      <c r="AZS1" s="4" t="s">
        <v>36</v>
      </c>
      <c r="AZT1" s="4"/>
      <c r="AZU1" s="4" t="s">
        <v>344</v>
      </c>
      <c r="AZV1" s="4" t="s">
        <v>344</v>
      </c>
      <c r="AZW1" s="4"/>
      <c r="AZX1" s="4" t="s">
        <v>345</v>
      </c>
      <c r="AZY1" s="4" t="s">
        <v>345</v>
      </c>
      <c r="AZZ1" s="4"/>
      <c r="BAA1" s="4" t="s">
        <v>36</v>
      </c>
      <c r="BAB1" s="4" t="s">
        <v>36</v>
      </c>
      <c r="BAC1" s="4"/>
      <c r="BAD1" s="4" t="s">
        <v>344</v>
      </c>
      <c r="BAE1" s="4" t="s">
        <v>344</v>
      </c>
      <c r="BAF1" s="4"/>
      <c r="BAG1" s="4" t="s">
        <v>345</v>
      </c>
      <c r="BAH1" s="4" t="s">
        <v>345</v>
      </c>
      <c r="BAI1" s="5" t="s">
        <v>79</v>
      </c>
      <c r="BAJ1" s="4" t="s">
        <v>36</v>
      </c>
      <c r="BAK1" s="4" t="s">
        <v>36</v>
      </c>
      <c r="BAL1" s="4"/>
      <c r="BAM1" s="4" t="s">
        <v>344</v>
      </c>
      <c r="BAN1" s="4" t="s">
        <v>344</v>
      </c>
      <c r="BAO1" s="4"/>
      <c r="BAP1" s="4" t="s">
        <v>345</v>
      </c>
      <c r="BAQ1" s="4" t="s">
        <v>345</v>
      </c>
      <c r="BAR1" s="4"/>
      <c r="BAS1" s="4" t="s">
        <v>36</v>
      </c>
      <c r="BAT1" s="4" t="s">
        <v>36</v>
      </c>
      <c r="BAU1" s="4"/>
      <c r="BAV1" s="4" t="s">
        <v>344</v>
      </c>
      <c r="BAW1" s="4" t="s">
        <v>344</v>
      </c>
      <c r="BAX1" s="4"/>
      <c r="BAY1" s="4" t="s">
        <v>345</v>
      </c>
      <c r="BAZ1" s="4" t="s">
        <v>345</v>
      </c>
      <c r="BBA1" s="5"/>
      <c r="BBB1" s="4" t="s">
        <v>36</v>
      </c>
      <c r="BBC1" s="4" t="s">
        <v>36</v>
      </c>
      <c r="BBD1" s="4"/>
      <c r="BBE1" s="4" t="s">
        <v>344</v>
      </c>
      <c r="BBF1" s="4" t="s">
        <v>344</v>
      </c>
      <c r="BBG1" s="4"/>
      <c r="BBH1" s="4" t="s">
        <v>345</v>
      </c>
      <c r="BBI1" s="4" t="s">
        <v>345</v>
      </c>
      <c r="BBJ1" s="4"/>
      <c r="BBK1" s="4" t="s">
        <v>36</v>
      </c>
      <c r="BBL1" s="4" t="s">
        <v>36</v>
      </c>
      <c r="BBM1" s="4"/>
      <c r="BBN1" s="4" t="s">
        <v>344</v>
      </c>
      <c r="BBO1" s="4" t="s">
        <v>344</v>
      </c>
      <c r="BBP1" s="4"/>
      <c r="BBQ1" s="4" t="s">
        <v>345</v>
      </c>
      <c r="BBR1" s="4" t="s">
        <v>345</v>
      </c>
      <c r="BBS1" s="5"/>
      <c r="BBT1" s="4" t="s">
        <v>36</v>
      </c>
      <c r="BBU1" s="4" t="s">
        <v>36</v>
      </c>
      <c r="BBV1" s="4"/>
      <c r="BBW1" s="4" t="s">
        <v>344</v>
      </c>
      <c r="BBX1" s="4" t="s">
        <v>344</v>
      </c>
      <c r="BBY1" s="4"/>
      <c r="BBZ1" s="4" t="s">
        <v>345</v>
      </c>
      <c r="BCA1" s="4" t="s">
        <v>345</v>
      </c>
      <c r="BCB1" s="4"/>
      <c r="BCC1" s="4" t="s">
        <v>36</v>
      </c>
      <c r="BCD1" s="4" t="s">
        <v>36</v>
      </c>
      <c r="BCE1" s="4"/>
      <c r="BCF1" s="4" t="s">
        <v>344</v>
      </c>
      <c r="BCG1" s="4" t="s">
        <v>344</v>
      </c>
      <c r="BCH1" s="4"/>
      <c r="BCI1" s="4" t="s">
        <v>345</v>
      </c>
      <c r="BCJ1" s="4" t="s">
        <v>345</v>
      </c>
      <c r="BCK1" s="5"/>
      <c r="BCL1" s="4" t="s">
        <v>36</v>
      </c>
      <c r="BCM1" s="4" t="s">
        <v>36</v>
      </c>
      <c r="BCN1" s="4"/>
      <c r="BCO1" s="4" t="s">
        <v>344</v>
      </c>
      <c r="BCP1" s="4" t="s">
        <v>344</v>
      </c>
      <c r="BCQ1" s="4"/>
      <c r="BCR1" s="4" t="s">
        <v>345</v>
      </c>
      <c r="BCS1" s="4" t="s">
        <v>345</v>
      </c>
      <c r="BCT1" s="4"/>
      <c r="BCU1" s="4" t="s">
        <v>36</v>
      </c>
      <c r="BCV1" s="4" t="s">
        <v>36</v>
      </c>
      <c r="BCW1" s="4"/>
      <c r="BCX1" s="4" t="s">
        <v>344</v>
      </c>
      <c r="BCY1" s="4" t="s">
        <v>344</v>
      </c>
      <c r="BCZ1" s="4"/>
      <c r="BDA1" s="4" t="s">
        <v>345</v>
      </c>
      <c r="BDB1" s="4" t="s">
        <v>345</v>
      </c>
      <c r="BDC1" s="5"/>
      <c r="BDD1" s="4" t="s">
        <v>36</v>
      </c>
      <c r="BDE1" s="4" t="s">
        <v>36</v>
      </c>
      <c r="BDF1" s="4"/>
      <c r="BDG1" s="4" t="s">
        <v>344</v>
      </c>
      <c r="BDH1" s="4" t="s">
        <v>344</v>
      </c>
      <c r="BDI1" s="4"/>
      <c r="BDJ1" s="4" t="s">
        <v>345</v>
      </c>
      <c r="BDK1" s="4" t="s">
        <v>345</v>
      </c>
      <c r="BDL1" s="4"/>
      <c r="BDM1" s="4" t="s">
        <v>36</v>
      </c>
      <c r="BDN1" s="4" t="s">
        <v>36</v>
      </c>
      <c r="BDO1" s="4"/>
      <c r="BDP1" s="4" t="s">
        <v>344</v>
      </c>
      <c r="BDQ1" s="4" t="s">
        <v>344</v>
      </c>
      <c r="BDR1" s="4"/>
      <c r="BDS1" s="4" t="s">
        <v>345</v>
      </c>
      <c r="BDT1" s="4" t="s">
        <v>345</v>
      </c>
      <c r="BDU1" s="5"/>
      <c r="BDV1" s="4" t="s">
        <v>36</v>
      </c>
      <c r="BDW1" s="4" t="s">
        <v>36</v>
      </c>
      <c r="BDX1" s="4"/>
      <c r="BDY1" s="4" t="s">
        <v>344</v>
      </c>
      <c r="BDZ1" s="4" t="s">
        <v>344</v>
      </c>
      <c r="BEA1" s="4"/>
      <c r="BEB1" s="4" t="s">
        <v>345</v>
      </c>
      <c r="BEC1" s="4" t="s">
        <v>345</v>
      </c>
      <c r="BED1" s="4"/>
      <c r="BEE1" s="4" t="s">
        <v>36</v>
      </c>
      <c r="BEF1" s="4" t="s">
        <v>36</v>
      </c>
      <c r="BEG1" s="4"/>
      <c r="BEH1" s="4" t="s">
        <v>344</v>
      </c>
      <c r="BEI1" s="4" t="s">
        <v>344</v>
      </c>
      <c r="BEJ1" s="4"/>
      <c r="BEK1" s="4" t="s">
        <v>345</v>
      </c>
      <c r="BEL1" s="4" t="s">
        <v>345</v>
      </c>
      <c r="BEM1" s="5"/>
      <c r="BEN1" s="4" t="s">
        <v>36</v>
      </c>
      <c r="BEO1" s="4" t="s">
        <v>36</v>
      </c>
      <c r="BEP1" s="4"/>
      <c r="BEQ1" s="4" t="s">
        <v>344</v>
      </c>
      <c r="BER1" s="4" t="s">
        <v>344</v>
      </c>
      <c r="BES1" s="4"/>
      <c r="BET1" s="4" t="s">
        <v>345</v>
      </c>
      <c r="BEU1" s="4" t="s">
        <v>345</v>
      </c>
      <c r="BEV1" s="4"/>
      <c r="BEW1" s="4" t="s">
        <v>36</v>
      </c>
      <c r="BEX1" s="4" t="s">
        <v>36</v>
      </c>
      <c r="BEY1" s="4"/>
      <c r="BEZ1" s="4" t="s">
        <v>344</v>
      </c>
      <c r="BFA1" s="4" t="s">
        <v>344</v>
      </c>
      <c r="BFB1" s="4"/>
      <c r="BFC1" s="4" t="s">
        <v>345</v>
      </c>
      <c r="BFD1" s="4" t="s">
        <v>345</v>
      </c>
      <c r="BFE1" s="5" t="s">
        <v>79</v>
      </c>
      <c r="BFF1" s="4" t="s">
        <v>36</v>
      </c>
      <c r="BFG1" s="4" t="s">
        <v>36</v>
      </c>
      <c r="BFH1" s="4"/>
      <c r="BFI1" s="4" t="s">
        <v>344</v>
      </c>
      <c r="BFJ1" s="4" t="s">
        <v>344</v>
      </c>
      <c r="BFK1" s="4"/>
      <c r="BFL1" s="4" t="s">
        <v>345</v>
      </c>
      <c r="BFM1" s="4" t="s">
        <v>345</v>
      </c>
      <c r="BFN1" s="4"/>
      <c r="BFO1" s="4" t="s">
        <v>36</v>
      </c>
      <c r="BFP1" s="4" t="s">
        <v>36</v>
      </c>
      <c r="BFQ1" s="4"/>
      <c r="BFR1" s="4" t="s">
        <v>344</v>
      </c>
      <c r="BFS1" s="4" t="s">
        <v>344</v>
      </c>
      <c r="BFT1" s="4"/>
      <c r="BFU1" s="4" t="s">
        <v>345</v>
      </c>
      <c r="BFV1" s="4" t="s">
        <v>345</v>
      </c>
      <c r="BFW1" s="5"/>
      <c r="BFX1" s="4" t="s">
        <v>36</v>
      </c>
      <c r="BFY1" s="4" t="s">
        <v>36</v>
      </c>
      <c r="BFZ1" s="4"/>
      <c r="BGA1" s="4" t="s">
        <v>344</v>
      </c>
      <c r="BGB1" s="4" t="s">
        <v>344</v>
      </c>
      <c r="BGC1" s="4"/>
      <c r="BGD1" s="4" t="s">
        <v>345</v>
      </c>
      <c r="BGE1" s="4" t="s">
        <v>345</v>
      </c>
      <c r="BGF1" s="4"/>
      <c r="BGG1" s="4" t="s">
        <v>36</v>
      </c>
      <c r="BGH1" s="4" t="s">
        <v>36</v>
      </c>
      <c r="BGI1" s="4"/>
      <c r="BGJ1" s="4" t="s">
        <v>344</v>
      </c>
      <c r="BGK1" s="4" t="s">
        <v>344</v>
      </c>
      <c r="BGL1" s="4"/>
      <c r="BGM1" s="4" t="s">
        <v>345</v>
      </c>
      <c r="BGN1" s="4" t="s">
        <v>345</v>
      </c>
      <c r="BGO1" s="5"/>
      <c r="BGP1" s="4" t="s">
        <v>36</v>
      </c>
      <c r="BGQ1" s="4" t="s">
        <v>36</v>
      </c>
      <c r="BGR1" s="4"/>
      <c r="BGS1" s="4" t="s">
        <v>344</v>
      </c>
      <c r="BGT1" s="4" t="s">
        <v>344</v>
      </c>
      <c r="BGU1" s="4"/>
      <c r="BGV1" s="4" t="s">
        <v>345</v>
      </c>
      <c r="BGW1" s="4" t="s">
        <v>345</v>
      </c>
      <c r="BGX1" s="4"/>
      <c r="BGY1" s="4" t="s">
        <v>36</v>
      </c>
      <c r="BGZ1" s="4" t="s">
        <v>36</v>
      </c>
      <c r="BHA1" s="4"/>
      <c r="BHB1" s="4" t="s">
        <v>344</v>
      </c>
      <c r="BHC1" s="4" t="s">
        <v>344</v>
      </c>
      <c r="BHD1" s="4"/>
      <c r="BHE1" s="4" t="s">
        <v>345</v>
      </c>
      <c r="BHF1" s="4" t="s">
        <v>345</v>
      </c>
      <c r="BHG1" s="5"/>
      <c r="BHH1" s="4" t="s">
        <v>36</v>
      </c>
      <c r="BHI1" s="4" t="s">
        <v>36</v>
      </c>
      <c r="BHJ1" s="4"/>
      <c r="BHK1" s="4" t="s">
        <v>344</v>
      </c>
      <c r="BHL1" s="4" t="s">
        <v>344</v>
      </c>
      <c r="BHM1" s="4"/>
      <c r="BHN1" s="4" t="s">
        <v>345</v>
      </c>
      <c r="BHO1" s="4" t="s">
        <v>345</v>
      </c>
      <c r="BHP1" s="4"/>
      <c r="BHQ1" s="4" t="s">
        <v>36</v>
      </c>
      <c r="BHR1" s="4" t="s">
        <v>36</v>
      </c>
      <c r="BHS1" s="4"/>
      <c r="BHT1" s="4" t="s">
        <v>344</v>
      </c>
      <c r="BHU1" s="4" t="s">
        <v>344</v>
      </c>
      <c r="BHV1" s="4"/>
      <c r="BHW1" s="4" t="s">
        <v>345</v>
      </c>
      <c r="BHX1" s="4" t="s">
        <v>345</v>
      </c>
      <c r="BHY1" s="5"/>
      <c r="BHZ1" s="4" t="s">
        <v>36</v>
      </c>
      <c r="BIA1" s="4" t="s">
        <v>36</v>
      </c>
      <c r="BIB1" s="4"/>
      <c r="BIC1" s="4" t="s">
        <v>344</v>
      </c>
      <c r="BID1" s="4" t="s">
        <v>344</v>
      </c>
      <c r="BIE1" s="4"/>
      <c r="BIF1" s="4" t="s">
        <v>345</v>
      </c>
      <c r="BIG1" s="4" t="s">
        <v>345</v>
      </c>
      <c r="BIH1" s="4"/>
      <c r="BII1" s="4" t="s">
        <v>36</v>
      </c>
      <c r="BIJ1" s="4" t="s">
        <v>36</v>
      </c>
      <c r="BIK1" s="4"/>
      <c r="BIL1" s="4" t="s">
        <v>344</v>
      </c>
      <c r="BIM1" s="4" t="s">
        <v>344</v>
      </c>
      <c r="BIN1" s="4"/>
      <c r="BIO1" s="4" t="s">
        <v>345</v>
      </c>
      <c r="BIP1" s="4" t="s">
        <v>345</v>
      </c>
      <c r="BIQ1" s="5"/>
      <c r="BIR1" s="4" t="s">
        <v>36</v>
      </c>
      <c r="BIS1" s="4" t="s">
        <v>36</v>
      </c>
      <c r="BIT1" s="4"/>
      <c r="BIU1" s="4" t="s">
        <v>344</v>
      </c>
      <c r="BIV1" s="4" t="s">
        <v>344</v>
      </c>
      <c r="BIW1" s="4"/>
      <c r="BIX1" s="4" t="s">
        <v>345</v>
      </c>
      <c r="BIY1" s="4" t="s">
        <v>345</v>
      </c>
      <c r="BIZ1" s="4"/>
      <c r="BJA1" s="4" t="s">
        <v>36</v>
      </c>
      <c r="BJB1" s="4" t="s">
        <v>36</v>
      </c>
      <c r="BJC1" s="4"/>
      <c r="BJD1" s="4" t="s">
        <v>344</v>
      </c>
      <c r="BJE1" s="4" t="s">
        <v>344</v>
      </c>
      <c r="BJF1" s="4"/>
      <c r="BJG1" s="4" t="s">
        <v>345</v>
      </c>
      <c r="BJH1" s="4" t="s">
        <v>345</v>
      </c>
      <c r="BJI1" s="5"/>
      <c r="BJJ1" s="4" t="s">
        <v>36</v>
      </c>
      <c r="BJK1" s="4" t="s">
        <v>36</v>
      </c>
      <c r="BJL1" s="4"/>
      <c r="BJM1" s="4" t="s">
        <v>344</v>
      </c>
      <c r="BJN1" s="4" t="s">
        <v>344</v>
      </c>
      <c r="BJO1" s="4"/>
      <c r="BJP1" s="4" t="s">
        <v>345</v>
      </c>
      <c r="BJQ1" s="4" t="s">
        <v>345</v>
      </c>
      <c r="BJR1" s="4"/>
      <c r="BJS1" s="4" t="s">
        <v>36</v>
      </c>
      <c r="BJT1" s="4" t="s">
        <v>36</v>
      </c>
      <c r="BJU1" s="4"/>
      <c r="BJV1" s="4" t="s">
        <v>344</v>
      </c>
      <c r="BJW1" s="4" t="s">
        <v>344</v>
      </c>
      <c r="BJX1" s="4"/>
      <c r="BJY1" s="4" t="s">
        <v>345</v>
      </c>
      <c r="BJZ1" s="4" t="s">
        <v>345</v>
      </c>
      <c r="BKA1" s="5" t="s">
        <v>79</v>
      </c>
      <c r="BKB1" s="4" t="s">
        <v>36</v>
      </c>
      <c r="BKC1" s="4" t="s">
        <v>36</v>
      </c>
      <c r="BKD1" s="4"/>
      <c r="BKE1" s="4" t="s">
        <v>344</v>
      </c>
      <c r="BKF1" s="4" t="s">
        <v>344</v>
      </c>
      <c r="BKG1" s="4"/>
      <c r="BKH1" s="4" t="s">
        <v>345</v>
      </c>
      <c r="BKI1" s="4" t="s">
        <v>345</v>
      </c>
      <c r="BKJ1" s="4"/>
      <c r="BKK1" s="4" t="s">
        <v>36</v>
      </c>
      <c r="BKL1" s="4" t="s">
        <v>36</v>
      </c>
      <c r="BKM1" s="4"/>
      <c r="BKN1" s="4" t="s">
        <v>344</v>
      </c>
      <c r="BKO1" s="4" t="s">
        <v>344</v>
      </c>
      <c r="BKP1" s="4"/>
      <c r="BKQ1" s="4" t="s">
        <v>345</v>
      </c>
      <c r="BKR1" s="4" t="s">
        <v>345</v>
      </c>
      <c r="BKS1" s="5"/>
      <c r="BKT1" s="4" t="s">
        <v>36</v>
      </c>
      <c r="BKU1" s="4" t="s">
        <v>36</v>
      </c>
      <c r="BKV1" s="4"/>
      <c r="BKW1" s="4" t="s">
        <v>344</v>
      </c>
      <c r="BKX1" s="4" t="s">
        <v>344</v>
      </c>
      <c r="BKY1" s="4"/>
      <c r="BKZ1" s="4" t="s">
        <v>345</v>
      </c>
      <c r="BLA1" s="4" t="s">
        <v>345</v>
      </c>
      <c r="BLB1" s="4"/>
      <c r="BLC1" s="4" t="s">
        <v>36</v>
      </c>
      <c r="BLD1" s="4" t="s">
        <v>36</v>
      </c>
      <c r="BLE1" s="4"/>
      <c r="BLF1" s="4" t="s">
        <v>344</v>
      </c>
      <c r="BLG1" s="4" t="s">
        <v>344</v>
      </c>
      <c r="BLH1" s="4"/>
      <c r="BLI1" s="4" t="s">
        <v>345</v>
      </c>
      <c r="BLJ1" s="4" t="s">
        <v>345</v>
      </c>
      <c r="BLK1" s="5"/>
      <c r="BLL1" s="4" t="s">
        <v>36</v>
      </c>
      <c r="BLM1" s="4" t="s">
        <v>36</v>
      </c>
      <c r="BLN1" s="4"/>
      <c r="BLO1" s="4" t="s">
        <v>344</v>
      </c>
      <c r="BLP1" s="4" t="s">
        <v>344</v>
      </c>
      <c r="BLQ1" s="4"/>
      <c r="BLR1" s="4" t="s">
        <v>345</v>
      </c>
      <c r="BLS1" s="4" t="s">
        <v>345</v>
      </c>
      <c r="BLT1" s="4"/>
      <c r="BLU1" s="4" t="s">
        <v>36</v>
      </c>
      <c r="BLV1" s="4" t="s">
        <v>36</v>
      </c>
      <c r="BLW1" s="4"/>
      <c r="BLX1" s="4" t="s">
        <v>344</v>
      </c>
      <c r="BLY1" s="4" t="s">
        <v>344</v>
      </c>
      <c r="BLZ1" s="4"/>
      <c r="BMA1" s="4" t="s">
        <v>345</v>
      </c>
      <c r="BMB1" s="4" t="s">
        <v>345</v>
      </c>
      <c r="BMC1" s="5"/>
      <c r="BMD1" s="4" t="s">
        <v>36</v>
      </c>
      <c r="BME1" s="4" t="s">
        <v>36</v>
      </c>
      <c r="BMF1" s="4"/>
      <c r="BMG1" s="4" t="s">
        <v>344</v>
      </c>
      <c r="BMH1" s="4" t="s">
        <v>344</v>
      </c>
      <c r="BMI1" s="4"/>
      <c r="BMJ1" s="4" t="s">
        <v>345</v>
      </c>
      <c r="BMK1" s="4" t="s">
        <v>345</v>
      </c>
      <c r="BML1" s="4"/>
      <c r="BMM1" s="4" t="s">
        <v>36</v>
      </c>
      <c r="BMN1" s="4" t="s">
        <v>36</v>
      </c>
      <c r="BMO1" s="4"/>
      <c r="BMP1" s="4" t="s">
        <v>344</v>
      </c>
      <c r="BMQ1" s="4" t="s">
        <v>344</v>
      </c>
      <c r="BMR1" s="4"/>
      <c r="BMS1" s="4" t="s">
        <v>345</v>
      </c>
      <c r="BMT1" s="4" t="s">
        <v>345</v>
      </c>
      <c r="BMU1" s="5"/>
      <c r="BMV1" s="4" t="s">
        <v>36</v>
      </c>
      <c r="BMW1" s="4" t="s">
        <v>36</v>
      </c>
      <c r="BMX1" s="4"/>
      <c r="BMY1" s="4" t="s">
        <v>344</v>
      </c>
      <c r="BMZ1" s="4" t="s">
        <v>344</v>
      </c>
      <c r="BNA1" s="4"/>
      <c r="BNB1" s="4" t="s">
        <v>345</v>
      </c>
      <c r="BNC1" s="4" t="s">
        <v>345</v>
      </c>
      <c r="BND1" s="4"/>
      <c r="BNE1" s="4" t="s">
        <v>36</v>
      </c>
      <c r="BNF1" s="4" t="s">
        <v>36</v>
      </c>
      <c r="BNG1" s="4"/>
      <c r="BNH1" s="4" t="s">
        <v>344</v>
      </c>
      <c r="BNI1" s="4" t="s">
        <v>344</v>
      </c>
      <c r="BNJ1" s="4"/>
      <c r="BNK1" s="4" t="s">
        <v>345</v>
      </c>
      <c r="BNL1" s="4" t="s">
        <v>345</v>
      </c>
      <c r="BNM1" s="5"/>
      <c r="BNN1" s="4" t="s">
        <v>36</v>
      </c>
      <c r="BNO1" s="4" t="s">
        <v>36</v>
      </c>
      <c r="BNP1" s="4"/>
      <c r="BNQ1" s="4" t="s">
        <v>344</v>
      </c>
      <c r="BNR1" s="4" t="s">
        <v>344</v>
      </c>
      <c r="BNS1" s="4"/>
      <c r="BNT1" s="4" t="s">
        <v>345</v>
      </c>
      <c r="BNU1" s="4" t="s">
        <v>345</v>
      </c>
      <c r="BNV1" s="4"/>
      <c r="BNW1" s="4" t="s">
        <v>36</v>
      </c>
      <c r="BNX1" s="4" t="s">
        <v>36</v>
      </c>
      <c r="BNY1" s="4"/>
      <c r="BNZ1" s="4" t="s">
        <v>344</v>
      </c>
      <c r="BOA1" s="4" t="s">
        <v>344</v>
      </c>
      <c r="BOB1" s="4"/>
      <c r="BOC1" s="4" t="s">
        <v>345</v>
      </c>
      <c r="BOD1" s="4" t="s">
        <v>345</v>
      </c>
      <c r="BOE1" s="5"/>
      <c r="BOF1" s="4" t="s">
        <v>36</v>
      </c>
      <c r="BOG1" s="4" t="s">
        <v>36</v>
      </c>
      <c r="BOH1" s="4"/>
      <c r="BOI1" s="4" t="s">
        <v>344</v>
      </c>
      <c r="BOJ1" s="4" t="s">
        <v>344</v>
      </c>
      <c r="BOK1" s="4"/>
      <c r="BOL1" s="4" t="s">
        <v>345</v>
      </c>
      <c r="BOM1" s="4" t="s">
        <v>345</v>
      </c>
      <c r="BON1" s="4"/>
      <c r="BOO1" s="4" t="s">
        <v>36</v>
      </c>
      <c r="BOP1" s="4" t="s">
        <v>36</v>
      </c>
      <c r="BOQ1" s="4"/>
      <c r="BOR1" s="4" t="s">
        <v>344</v>
      </c>
      <c r="BOS1" s="4" t="s">
        <v>344</v>
      </c>
      <c r="BOT1" s="4"/>
      <c r="BOU1" s="4" t="s">
        <v>345</v>
      </c>
      <c r="BOV1" s="4" t="s">
        <v>345</v>
      </c>
      <c r="BOW1" s="5" t="s">
        <v>79</v>
      </c>
      <c r="BOX1" s="4" t="s">
        <v>36</v>
      </c>
      <c r="BOY1" s="4" t="s">
        <v>36</v>
      </c>
      <c r="BOZ1" s="4"/>
      <c r="BPA1" s="4" t="s">
        <v>344</v>
      </c>
      <c r="BPB1" s="4" t="s">
        <v>344</v>
      </c>
      <c r="BPC1" s="4"/>
      <c r="BPD1" s="4" t="s">
        <v>345</v>
      </c>
      <c r="BPE1" s="4" t="s">
        <v>345</v>
      </c>
      <c r="BPF1" s="4"/>
      <c r="BPG1" s="4" t="s">
        <v>36</v>
      </c>
      <c r="BPH1" s="4" t="s">
        <v>36</v>
      </c>
      <c r="BPI1" s="4"/>
      <c r="BPJ1" s="4" t="s">
        <v>344</v>
      </c>
      <c r="BPK1" s="4" t="s">
        <v>344</v>
      </c>
      <c r="BPL1" s="4"/>
      <c r="BPM1" s="4" t="s">
        <v>345</v>
      </c>
      <c r="BPN1" s="4" t="s">
        <v>345</v>
      </c>
      <c r="BPO1" s="5"/>
      <c r="BPP1" s="4" t="s">
        <v>36</v>
      </c>
      <c r="BPQ1" s="4" t="s">
        <v>36</v>
      </c>
      <c r="BPR1" s="4"/>
      <c r="BPS1" s="4" t="s">
        <v>344</v>
      </c>
      <c r="BPT1" s="4" t="s">
        <v>344</v>
      </c>
      <c r="BPU1" s="4"/>
      <c r="BPV1" s="4" t="s">
        <v>345</v>
      </c>
      <c r="BPW1" s="4" t="s">
        <v>345</v>
      </c>
      <c r="BPX1" s="4"/>
      <c r="BPY1" s="4" t="s">
        <v>36</v>
      </c>
      <c r="BPZ1" s="4" t="s">
        <v>36</v>
      </c>
      <c r="BQA1" s="4"/>
      <c r="BQB1" s="4" t="s">
        <v>344</v>
      </c>
      <c r="BQC1" s="4" t="s">
        <v>344</v>
      </c>
      <c r="BQD1" s="4"/>
      <c r="BQE1" s="4" t="s">
        <v>345</v>
      </c>
      <c r="BQF1" s="4" t="s">
        <v>345</v>
      </c>
      <c r="BQG1" s="5"/>
      <c r="BQH1" s="4" t="s">
        <v>36</v>
      </c>
      <c r="BQI1" s="4" t="s">
        <v>36</v>
      </c>
      <c r="BQJ1" s="4"/>
      <c r="BQK1" s="4" t="s">
        <v>344</v>
      </c>
      <c r="BQL1" s="4" t="s">
        <v>344</v>
      </c>
      <c r="BQM1" s="4"/>
      <c r="BQN1" s="4" t="s">
        <v>345</v>
      </c>
      <c r="BQO1" s="4" t="s">
        <v>345</v>
      </c>
      <c r="BQP1" s="4"/>
      <c r="BQQ1" s="4" t="s">
        <v>36</v>
      </c>
      <c r="BQR1" s="4" t="s">
        <v>36</v>
      </c>
      <c r="BQS1" s="4"/>
      <c r="BQT1" s="4" t="s">
        <v>344</v>
      </c>
      <c r="BQU1" s="4" t="s">
        <v>344</v>
      </c>
      <c r="BQV1" s="4"/>
      <c r="BQW1" s="4" t="s">
        <v>345</v>
      </c>
      <c r="BQX1" s="4" t="s">
        <v>345</v>
      </c>
      <c r="BQY1" s="5"/>
      <c r="BQZ1" s="4" t="s">
        <v>36</v>
      </c>
      <c r="BRA1" s="4" t="s">
        <v>36</v>
      </c>
      <c r="BRB1" s="4"/>
      <c r="BRC1" s="4" t="s">
        <v>344</v>
      </c>
      <c r="BRD1" s="4" t="s">
        <v>344</v>
      </c>
      <c r="BRE1" s="4"/>
      <c r="BRF1" s="4" t="s">
        <v>345</v>
      </c>
      <c r="BRG1" s="4" t="s">
        <v>345</v>
      </c>
      <c r="BRH1" s="4"/>
      <c r="BRI1" s="4" t="s">
        <v>36</v>
      </c>
      <c r="BRJ1" s="4" t="s">
        <v>36</v>
      </c>
      <c r="BRK1" s="4"/>
      <c r="BRL1" s="4" t="s">
        <v>344</v>
      </c>
      <c r="BRM1" s="4" t="s">
        <v>344</v>
      </c>
      <c r="BRN1" s="4"/>
      <c r="BRO1" s="4" t="s">
        <v>345</v>
      </c>
      <c r="BRP1" s="4" t="s">
        <v>345</v>
      </c>
      <c r="BRQ1" s="5"/>
      <c r="BRR1" s="4" t="s">
        <v>36</v>
      </c>
      <c r="BRS1" s="4" t="s">
        <v>36</v>
      </c>
      <c r="BRT1" s="4"/>
      <c r="BRU1" s="4" t="s">
        <v>344</v>
      </c>
      <c r="BRV1" s="4" t="s">
        <v>344</v>
      </c>
      <c r="BRW1" s="4"/>
      <c r="BRX1" s="4" t="s">
        <v>345</v>
      </c>
      <c r="BRY1" s="4" t="s">
        <v>345</v>
      </c>
      <c r="BRZ1" s="4"/>
      <c r="BSA1" s="4" t="s">
        <v>36</v>
      </c>
      <c r="BSB1" s="4" t="s">
        <v>36</v>
      </c>
      <c r="BSC1" s="4"/>
      <c r="BSD1" s="4" t="s">
        <v>344</v>
      </c>
      <c r="BSE1" s="4" t="s">
        <v>344</v>
      </c>
      <c r="BSF1" s="4"/>
      <c r="BSG1" s="4" t="s">
        <v>345</v>
      </c>
      <c r="BSH1" s="4" t="s">
        <v>345</v>
      </c>
      <c r="BSI1" s="5"/>
      <c r="BSJ1" s="4" t="s">
        <v>36</v>
      </c>
      <c r="BSK1" s="4" t="s">
        <v>36</v>
      </c>
      <c r="BSL1" s="4"/>
      <c r="BSM1" s="4" t="s">
        <v>344</v>
      </c>
      <c r="BSN1" s="4" t="s">
        <v>344</v>
      </c>
      <c r="BSO1" s="4"/>
      <c r="BSP1" s="4" t="s">
        <v>345</v>
      </c>
      <c r="BSQ1" s="4" t="s">
        <v>345</v>
      </c>
      <c r="BSR1" s="4"/>
      <c r="BSS1" s="4" t="s">
        <v>36</v>
      </c>
      <c r="BST1" s="4" t="s">
        <v>36</v>
      </c>
      <c r="BSU1" s="4"/>
      <c r="BSV1" s="4" t="s">
        <v>344</v>
      </c>
      <c r="BSW1" s="4" t="s">
        <v>344</v>
      </c>
      <c r="BSX1" s="4"/>
      <c r="BSY1" s="4" t="s">
        <v>345</v>
      </c>
      <c r="BSZ1" s="4" t="s">
        <v>345</v>
      </c>
      <c r="BTA1" s="5"/>
      <c r="BTB1" s="4" t="s">
        <v>36</v>
      </c>
      <c r="BTC1" s="4" t="s">
        <v>36</v>
      </c>
      <c r="BTD1" s="4"/>
      <c r="BTE1" s="4" t="s">
        <v>344</v>
      </c>
      <c r="BTF1" s="4" t="s">
        <v>344</v>
      </c>
      <c r="BTG1" s="4"/>
      <c r="BTH1" s="4" t="s">
        <v>345</v>
      </c>
      <c r="BTI1" s="4" t="s">
        <v>345</v>
      </c>
      <c r="BTJ1" s="4"/>
      <c r="BTK1" s="4" t="s">
        <v>36</v>
      </c>
      <c r="BTL1" s="4" t="s">
        <v>36</v>
      </c>
      <c r="BTM1" s="4"/>
      <c r="BTN1" s="4" t="s">
        <v>344</v>
      </c>
      <c r="BTO1" s="4" t="s">
        <v>344</v>
      </c>
      <c r="BTP1" s="4"/>
      <c r="BTQ1" s="4" t="s">
        <v>345</v>
      </c>
      <c r="BTR1" s="4" t="s">
        <v>345</v>
      </c>
      <c r="BTS1" s="5" t="s">
        <v>79</v>
      </c>
    </row>
    <row r="2" spans="1:1891" x14ac:dyDescent="0.25">
      <c r="A2" t="s">
        <v>0</v>
      </c>
      <c r="B2">
        <f>IFERROR(VLOOKUP($A2,Orden!A$2:C$29,2,FALSE)," ")</f>
        <v>0.26</v>
      </c>
      <c r="C2">
        <f>IFERROR(VLOOKUP($A2,Orden!A$2:C$29,3,FALSE)," ")</f>
        <v>0.74</v>
      </c>
      <c r="E2">
        <f>IFERROR(VLOOKUP($A2,Orden!D$2:F$29,2,FALSE)," ")</f>
        <v>0.28000000000000003</v>
      </c>
      <c r="F2">
        <f>IFERROR(VLOOKUP($A2,Orden!D$2:F$29,3,FALSE)," ")</f>
        <v>0.72</v>
      </c>
      <c r="H2">
        <f>IFERROR(VLOOKUP($A2,Orden!G$2:I$29,2,FALSE)," ")</f>
        <v>0.24</v>
      </c>
      <c r="I2">
        <f>IFERROR(VLOOKUP($A2,Orden!G$2:I$29,3,FALSE)," ")</f>
        <v>0.76</v>
      </c>
      <c r="K2">
        <f>IFERROR(VLOOKUP($A2,Orden!J$2:L$29,2,FALSE)," ")</f>
        <v>0.46</v>
      </c>
      <c r="L2">
        <f>IFERROR(VLOOKUP($A2,Orden!J$2:L$29,3,FALSE)," ")</f>
        <v>0.54</v>
      </c>
      <c r="N2">
        <f>IFERROR(VLOOKUP($A2,Orden!M$2:O$29,2,FALSE)," ")</f>
        <v>0.51</v>
      </c>
      <c r="O2">
        <f>IFERROR(VLOOKUP($A2,Orden!M$2:O$29,3,FALSE)," ")</f>
        <v>0.49</v>
      </c>
      <c r="Q2">
        <f>IFERROR(VLOOKUP($A2,Orden!P$2:R$29,2,FALSE)," ")</f>
        <v>0.4</v>
      </c>
      <c r="R2">
        <f>IFERROR(VLOOKUP($A2,Orden!P$2:R$29,3,FALSE)," ")</f>
        <v>0.6</v>
      </c>
      <c r="T2">
        <f>IFERROR(VLOOKUP($A2,Orden!S$2:U$29,2,FALSE)," ")</f>
        <v>0.34</v>
      </c>
      <c r="U2">
        <f>IFERROR(VLOOKUP($A2,Orden!S$2:U$29,3,FALSE)," ")</f>
        <v>0.66</v>
      </c>
      <c r="W2">
        <f>IFERROR(VLOOKUP($A2,Orden!V$2:X$29,2,FALSE)," ")</f>
        <v>0.33</v>
      </c>
      <c r="X2">
        <f>IFERROR(VLOOKUP($A2,Orden!V$2:X$29,3,FALSE)," ")</f>
        <v>0.67</v>
      </c>
      <c r="Z2">
        <f>IFERROR(VLOOKUP($A2,Orden!Y$2:AA$29,2,FALSE)," ")</f>
        <v>0.35</v>
      </c>
      <c r="AA2">
        <f>IFERROR(VLOOKUP($A2,Orden!Y$2:AA$29,3,FALSE)," ")</f>
        <v>0.65</v>
      </c>
      <c r="AC2">
        <f>IFERROR(VLOOKUP($A2,Orden!AB$2:AD$29,2,FALSE)," ")</f>
        <v>0.4</v>
      </c>
      <c r="AD2">
        <f>IFERROR(VLOOKUP($A2,Orden!AB$2:AD$29,3,FALSE)," ")</f>
        <v>0.6</v>
      </c>
      <c r="AF2">
        <f>IFERROR(VLOOKUP($A2,Orden!AE$2:AG$29,2,FALSE)," ")</f>
        <v>0.37</v>
      </c>
      <c r="AG2">
        <f>IFERROR(VLOOKUP($A2,Orden!AE$2:AG$29,3,FALSE)," ")</f>
        <v>0.63</v>
      </c>
      <c r="AI2">
        <f>IFERROR(VLOOKUP($A2,Orden!AH$2:AJ$29,2,FALSE)," ")</f>
        <v>0.44</v>
      </c>
      <c r="AJ2">
        <f>IFERROR(VLOOKUP($A2,Orden!AH$2:AJ$29,3,FALSE)," ")</f>
        <v>0.56000000000000005</v>
      </c>
      <c r="AL2">
        <f>IFERROR(VLOOKUP($A2,Orden!AK$2:AM$29,2,FALSE)," ")</f>
        <v>0.47</v>
      </c>
      <c r="AM2">
        <f>IFERROR(VLOOKUP($A2,Orden!AK$2:AM$29,3,FALSE)," ")</f>
        <v>0.53</v>
      </c>
      <c r="AO2">
        <f>IFERROR(VLOOKUP($A2,Orden!AN$2:AP$29,2,FALSE)," ")</f>
        <v>0.44</v>
      </c>
      <c r="AP2">
        <f>IFERROR(VLOOKUP($A2,Orden!AN$2:AP$29,3,FALSE)," ")</f>
        <v>0.56000000000000005</v>
      </c>
      <c r="AR2">
        <f>IFERROR(VLOOKUP($A2,Orden!AQ$2:AS$29,2,FALSE)," ")</f>
        <v>0.51</v>
      </c>
      <c r="AS2">
        <f>IFERROR(VLOOKUP($A2,Orden!AQ$2:AS$29,3,FALSE)," ")</f>
        <v>0.49</v>
      </c>
      <c r="AU2">
        <f>IFERROR(VLOOKUP($A2,Orden!AT$2:AV$29,2,FALSE)," ")</f>
        <v>0.35</v>
      </c>
      <c r="AV2">
        <f>IFERROR(VLOOKUP($A2,Orden!AT$2:AV$29,3,FALSE)," ")</f>
        <v>0.65</v>
      </c>
      <c r="AX2">
        <f>IFERROR(VLOOKUP($A2,Orden!AW$2:AY$29,2,FALSE)," ")</f>
        <v>0.34</v>
      </c>
      <c r="AY2">
        <f>IFERROR(VLOOKUP($A2,Orden!AW$2:AY$29,3,FALSE)," ")</f>
        <v>0.66</v>
      </c>
      <c r="BA2">
        <f>IFERROR(VLOOKUP($A2,Orden!AZ$2:BB$29,2,FALSE)," ")</f>
        <v>0.37</v>
      </c>
      <c r="BB2">
        <f>IFERROR(VLOOKUP($A2,Orden!AZ$2:BB$29,3,FALSE)," ")</f>
        <v>0.63</v>
      </c>
      <c r="BD2">
        <f>IFERROR(VLOOKUP($A2,Orden!BC$2:BE$29,2,FALSE)," ")</f>
        <v>0.56000000000000005</v>
      </c>
      <c r="BE2">
        <f>IFERROR(VLOOKUP($A2,Orden!BC$2:BE$29,3,FALSE)," ")</f>
        <v>0.44</v>
      </c>
      <c r="BG2">
        <f>IFERROR(VLOOKUP($A2,Orden!BF$2:BH$29,2,FALSE)," ")</f>
        <v>0.55000000000000004</v>
      </c>
      <c r="BH2">
        <f>IFERROR(VLOOKUP($A2,Orden!BF$2:BH$29,3,FALSE)," ")</f>
        <v>0.45</v>
      </c>
      <c r="BJ2">
        <f>IFERROR(VLOOKUP($A2,Orden!BI$2:BK$29,2,FALSE)," ")</f>
        <v>0.57999999999999996</v>
      </c>
      <c r="BK2">
        <f>IFERROR(VLOOKUP($A2,Orden!BI$2:BK$29,3,FALSE)," ")</f>
        <v>0.42</v>
      </c>
      <c r="BM2">
        <f>IFERROR(VLOOKUP($A2,Orden!BL$2:BN$29,2,FALSE)," ")</f>
        <v>0.56999999999999995</v>
      </c>
      <c r="BN2">
        <f>IFERROR(VLOOKUP($A2,Orden!BL$2:BN$29,3,FALSE)," ")</f>
        <v>0.43</v>
      </c>
      <c r="BP2">
        <f>IFERROR(VLOOKUP($A2,Orden!BO$2:BQ$29,2,FALSE)," ")</f>
        <v>0.63</v>
      </c>
      <c r="BQ2">
        <f>IFERROR(VLOOKUP($A2,Orden!BO$2:BQ$29,3,FALSE)," ")</f>
        <v>0.37</v>
      </c>
      <c r="BS2">
        <f>IFERROR(VLOOKUP($A2,Orden!BR$2:BT$29,2,FALSE)," ")</f>
        <v>0.51</v>
      </c>
      <c r="BT2">
        <f>IFERROR(VLOOKUP($A2,Orden!BR$2:BT$29,3,FALSE)," ")</f>
        <v>0.49</v>
      </c>
      <c r="BV2">
        <f>IFERROR(VLOOKUP($A2,Orden!BU$2:BW$29,2,FALSE)," ")</f>
        <v>0.48</v>
      </c>
      <c r="BW2">
        <f>IFERROR(VLOOKUP($A2,Orden!BU$2:BW$29,3,FALSE)," ")</f>
        <v>0.52</v>
      </c>
      <c r="BY2">
        <f>IFERROR(VLOOKUP($A2,Orden!BX$2:BZ$29,2,FALSE)," ")</f>
        <v>0.48</v>
      </c>
      <c r="BZ2">
        <f>IFERROR(VLOOKUP($A2,Orden!BX$2:BZ$29,3,FALSE)," ")</f>
        <v>0.52</v>
      </c>
      <c r="CB2">
        <f>IFERROR(VLOOKUP($A2,Orden!CA$2:CC$29,2,FALSE)," ")</f>
        <v>0.47</v>
      </c>
      <c r="CC2">
        <f>IFERROR(VLOOKUP($A2,Orden!CA$2:CC$29,3,FALSE)," ")</f>
        <v>0.53</v>
      </c>
      <c r="CE2">
        <f>IFERROR(VLOOKUP($A2,Orden!CD$2:CF$29,2,FALSE)," ")</f>
        <v>0.41</v>
      </c>
      <c r="CF2">
        <f>IFERROR(VLOOKUP($A2,Orden!CD$2:CF$29,3,FALSE)," ")</f>
        <v>0.59</v>
      </c>
      <c r="CH2">
        <f>IFERROR(VLOOKUP($A2,Orden!CG$2:CI$29,2,FALSE)," ")</f>
        <v>0.4</v>
      </c>
      <c r="CI2">
        <f>IFERROR(VLOOKUP($A2,Orden!CG$2:CI$29,3,FALSE)," ")</f>
        <v>0.6</v>
      </c>
      <c r="CK2">
        <f>IFERROR(VLOOKUP($A2,Orden!CJ$2:CL$29,2,FALSE)," ")</f>
        <v>0.41</v>
      </c>
      <c r="CL2">
        <f>IFERROR(VLOOKUP($A2,Orden!CJ$2:CL$29,3,FALSE)," ")</f>
        <v>0.59</v>
      </c>
      <c r="CN2">
        <f>IFERROR(VLOOKUP($A2,Orden!CM$2:CO$29,2,FALSE)," ")</f>
        <v>0.41</v>
      </c>
      <c r="CO2">
        <f>IFERROR(VLOOKUP($A2,Orden!CM$2:CO$29,3,FALSE)," ")</f>
        <v>0.59</v>
      </c>
      <c r="CQ2">
        <f>IFERROR(VLOOKUP($A2,Orden!CP$2:CR$29,2,FALSE)," ")</f>
        <v>0.43</v>
      </c>
      <c r="CR2">
        <f>IFERROR(VLOOKUP($A2,Orden!CP$2:CR$29,3,FALSE)," ")</f>
        <v>0.56999999999999995</v>
      </c>
      <c r="CT2">
        <f>IFERROR(VLOOKUP($A2,Orden!CS$2:CU$29,2,FALSE)," ")</f>
        <v>0.39</v>
      </c>
      <c r="CU2">
        <f>IFERROR(VLOOKUP($A2,Orden!CS$2:CU$29,3,FALSE)," ")</f>
        <v>0.61</v>
      </c>
      <c r="CW2">
        <f>IFERROR(VLOOKUP($A2,Orden!CV$2:CX$29,2,FALSE)," ")</f>
        <v>0.66</v>
      </c>
      <c r="CX2">
        <f>IFERROR(VLOOKUP($A2,Orden!CV$2:CX$29,3,FALSE)," ")</f>
        <v>0.34</v>
      </c>
      <c r="CZ2">
        <f>IFERROR(VLOOKUP($A2,Orden!CY$2:DA$29,2,FALSE)," ")</f>
        <v>0.63</v>
      </c>
      <c r="DA2">
        <f>IFERROR(VLOOKUP($A2,Orden!CY$2:DA$29,3,FALSE)," ")</f>
        <v>0.37</v>
      </c>
      <c r="DC2">
        <f>IFERROR(VLOOKUP($A2,Orden!DB$2:DD$29,2,FALSE)," ")</f>
        <v>0.68</v>
      </c>
      <c r="DD2">
        <f>IFERROR(VLOOKUP($A2,Orden!DB$2:DD$29,3,FALSE)," ")</f>
        <v>0.32</v>
      </c>
      <c r="DF2">
        <f>IFERROR(VLOOKUP($A2,Orden!DE$2:DG$29,2,FALSE)," ")</f>
        <v>0.38</v>
      </c>
      <c r="DG2">
        <f>IFERROR(VLOOKUP($A2,Orden!DE$2:DG$29,3,FALSE)," ")</f>
        <v>0.62</v>
      </c>
      <c r="DI2">
        <f>IFERROR(VLOOKUP($A2,Orden!DH$2:DJ$29,2,FALSE)," ")</f>
        <v>0.36</v>
      </c>
      <c r="DJ2">
        <f>IFERROR(VLOOKUP($A2,Orden!DH$2:DJ$29,3,FALSE)," ")</f>
        <v>0.64</v>
      </c>
      <c r="DL2">
        <f>IFERROR(VLOOKUP($A2,Orden!DK$2:DM$29,2,FALSE)," ")</f>
        <v>0.4</v>
      </c>
      <c r="DM2">
        <f>IFERROR(VLOOKUP($A2,Orden!DK$2:DM$29,3,FALSE)," ")</f>
        <v>0.6</v>
      </c>
      <c r="DO2">
        <f>IFERROR(VLOOKUP($A2,Orden!DN$2:DP$29,2,FALSE)," ")</f>
        <v>0.56000000000000005</v>
      </c>
      <c r="DP2">
        <f>IFERROR(VLOOKUP($A2,Orden!DN$2:DP$29,3,FALSE)," ")</f>
        <v>0.44</v>
      </c>
      <c r="DR2">
        <f>IFERROR(VLOOKUP($A2,Orden!DQ$2:DS$29,2,FALSE)," ")</f>
        <v>0.67</v>
      </c>
      <c r="DS2">
        <f>IFERROR(VLOOKUP($A2,Orden!DQ$2:DS$29,3,FALSE)," ")</f>
        <v>0.33</v>
      </c>
      <c r="DU2">
        <f>IFERROR(VLOOKUP($A2,Orden!DT$2:DV$29,2,FALSE)," ")</f>
        <v>0.45</v>
      </c>
      <c r="DV2">
        <f>IFERROR(VLOOKUP($A2,Orden!DT$2:DV$29,3,FALSE)," ")</f>
        <v>0.55000000000000004</v>
      </c>
      <c r="DX2">
        <f>IFERROR(VLOOKUP($A2,Orden!DW$2:DY$29,2,FALSE)," ")</f>
        <v>0.6</v>
      </c>
      <c r="DY2">
        <f>IFERROR(VLOOKUP($A2,Orden!DW$2:DY$29,3,FALSE)," ")</f>
        <v>0.4</v>
      </c>
      <c r="EA2">
        <f>IFERROR(VLOOKUP($A2,Orden!DZ$2:EB$29,2,FALSE)," ")</f>
        <v>0.61</v>
      </c>
      <c r="EB2">
        <f>IFERROR(VLOOKUP($A2,Orden!DZ$2:EB$29,3,FALSE)," ")</f>
        <v>0.39</v>
      </c>
      <c r="ED2">
        <f>IFERROR(VLOOKUP($A2,Orden!EC$2:EE$29,2,FALSE)," ")</f>
        <v>0.59</v>
      </c>
      <c r="EE2">
        <f>IFERROR(VLOOKUP($A2,Orden!EC$2:EE$29,3,FALSE)," ")</f>
        <v>0.41</v>
      </c>
      <c r="EG2">
        <f>IFERROR(VLOOKUP($A2,Orden!EF$2:EH$29,2,FALSE)," ")</f>
        <v>0.67</v>
      </c>
      <c r="EH2">
        <f>IFERROR(VLOOKUP($A2,Orden!EF$2:EH$29,3,FALSE)," ")</f>
        <v>0.33</v>
      </c>
      <c r="EJ2">
        <f>IFERROR(VLOOKUP($A2,Orden!EI$2:EK$29,2,FALSE)," ")</f>
        <v>0.71</v>
      </c>
      <c r="EK2">
        <f>IFERROR(VLOOKUP($A2,Orden!EI$2:EK$29,3,FALSE)," ")</f>
        <v>0.28999999999999998</v>
      </c>
      <c r="EM2">
        <f>IFERROR(VLOOKUP($A2,Orden!EL$2:EN$29,2,FALSE)," ")</f>
        <v>0.61</v>
      </c>
      <c r="EN2">
        <f>IFERROR(VLOOKUP($A2,Orden!EL$2:EN$29,3,FALSE)," ")</f>
        <v>0.39</v>
      </c>
      <c r="EP2">
        <f>IFERROR(VLOOKUP($A2,Orden!EO$2:EQ$29,2,FALSE)," ")</f>
        <v>0.54</v>
      </c>
      <c r="EQ2">
        <f>IFERROR(VLOOKUP($A2,Orden!EO$2:EQ$29,3,FALSE)," ")</f>
        <v>0.46</v>
      </c>
      <c r="ES2">
        <f>IFERROR(VLOOKUP($A2,Orden!ER$2:ET$29,2,FALSE)," ")</f>
        <v>0.63</v>
      </c>
      <c r="ET2">
        <f>IFERROR(VLOOKUP($A2,Orden!ER$2:ET$29,3,FALSE)," ")</f>
        <v>0.37</v>
      </c>
      <c r="EV2">
        <f>IFERROR(VLOOKUP($A2,Orden!EU$2:EW$29,2,FALSE)," ")</f>
        <v>0.44</v>
      </c>
      <c r="EW2">
        <f>IFERROR(VLOOKUP($A2,Orden!EU$2:EW$29,3,FALSE)," ")</f>
        <v>0.56000000000000005</v>
      </c>
      <c r="EY2">
        <f>IFERROR(VLOOKUP($A2,Orden!EX$2:EZ$29,2,FALSE)," ")</f>
        <v>0.69</v>
      </c>
      <c r="EZ2">
        <f>IFERROR(VLOOKUP($A2,Orden!EX$2:EZ$29,3,FALSE)," ")</f>
        <v>0.31</v>
      </c>
      <c r="FB2">
        <f>IFERROR(VLOOKUP($A2,Orden!FA$2:FC$29,2,FALSE)," ")</f>
        <v>0.65</v>
      </c>
      <c r="FC2">
        <f>IFERROR(VLOOKUP($A2,Orden!FA$2:FC$29,3,FALSE)," ")</f>
        <v>0.35</v>
      </c>
      <c r="FE2">
        <f>IFERROR(VLOOKUP($A2,Orden!FD$2:FF$29,2,FALSE)," ")</f>
        <v>0.75</v>
      </c>
      <c r="FF2">
        <f>IFERROR(VLOOKUP($A2,Orden!FD$2:FF$29,3,FALSE)," ")</f>
        <v>0.25</v>
      </c>
      <c r="FH2">
        <f>IFERROR(VLOOKUP($A2,Orden!FG$2:FI$29,2,FALSE)," ")</f>
        <v>0.65</v>
      </c>
      <c r="FI2">
        <f>IFERROR(VLOOKUP($A2,Orden!FG$2:FI$29,3,FALSE)," ")</f>
        <v>0.35</v>
      </c>
      <c r="FK2">
        <f>IFERROR(VLOOKUP($A2,Orden!FJ$2:FL$29,2,FALSE)," ")</f>
        <v>0.78</v>
      </c>
      <c r="FL2">
        <f>IFERROR(VLOOKUP($A2,Orden!FJ$2:FL$29,3,FALSE)," ")</f>
        <v>0.22</v>
      </c>
      <c r="FN2">
        <f>IFERROR(VLOOKUP($A2,Orden!FM$2:FO$29,2,FALSE)," ")</f>
        <v>0.54</v>
      </c>
      <c r="FO2">
        <f>IFERROR(VLOOKUP($A2,Orden!FM$2:FO$29,3,FALSE)," ")</f>
        <v>0.46</v>
      </c>
      <c r="FQ2">
        <f>IFERROR(VLOOKUP($A2,Orden!FP$2:FR$29,2,FALSE)," ")</f>
        <v>0.61</v>
      </c>
      <c r="FR2">
        <f>IFERROR(VLOOKUP($A2,Orden!FP$2:FR$29,3,FALSE)," ")</f>
        <v>0.39</v>
      </c>
      <c r="FT2">
        <f>IFERROR(VLOOKUP($A2,Orden!FS$2:FU$29,2,FALSE)," ")</f>
        <v>0.56999999999999995</v>
      </c>
      <c r="FU2">
        <f>IFERROR(VLOOKUP($A2,Orden!FS$2:FU$29,3,FALSE)," ")</f>
        <v>0.43</v>
      </c>
      <c r="FW2">
        <f>IFERROR(VLOOKUP($A2,Orden!FV$2:FX$29,2,FALSE)," ")</f>
        <v>0.64</v>
      </c>
      <c r="FX2">
        <f>IFERROR(VLOOKUP($A2,Orden!FV$2:FX$29,3,FALSE)," ")</f>
        <v>0.36</v>
      </c>
      <c r="FZ2">
        <f>IFERROR(VLOOKUP($A2,Orden!FY$2:GA$29,2,FALSE)," ")</f>
        <v>0.52</v>
      </c>
      <c r="GA2">
        <f>IFERROR(VLOOKUP($A2,Orden!FY$2:GA$29,3,FALSE)," ")</f>
        <v>0.48</v>
      </c>
      <c r="GC2">
        <f>IFERROR(VLOOKUP($A2,Orden!GB$2:GD$29,2,FALSE)," ")</f>
        <v>0.4</v>
      </c>
      <c r="GD2">
        <f>IFERROR(VLOOKUP($A2,Orden!GB$2:GD$29,3,FALSE)," ")</f>
        <v>0.6</v>
      </c>
      <c r="GF2">
        <f>IFERROR(VLOOKUP($A2,Orden!GE$2:GG$29,2,FALSE)," ")</f>
        <v>0.61</v>
      </c>
      <c r="GG2">
        <f>IFERROR(VLOOKUP($A2,Orden!GE$2:GG$29,3,FALSE)," ")</f>
        <v>0.39</v>
      </c>
      <c r="GI2">
        <f>IFERROR(VLOOKUP($A2,Orden!GH$2:GJ$29,2,FALSE)," ")</f>
        <v>0.73</v>
      </c>
      <c r="GJ2">
        <f>IFERROR(VLOOKUP($A2,Orden!GH$2:GJ$29,3,FALSE)," ")</f>
        <v>0.27</v>
      </c>
      <c r="GL2">
        <f>IFERROR(VLOOKUP($A2,Orden!GK$2:GM$29,2,FALSE)," ")</f>
        <v>0.8</v>
      </c>
      <c r="GM2">
        <f>IFERROR(VLOOKUP($A2,Orden!GK$2:GM$29,3,FALSE)," ")</f>
        <v>0.2</v>
      </c>
      <c r="GO2">
        <f>IFERROR(VLOOKUP($A2,Orden!GN$2:GP$29,2,FALSE)," ")</f>
        <v>0.63</v>
      </c>
      <c r="GP2">
        <f>IFERROR(VLOOKUP($A2,Orden!GN$2:GP$29,3,FALSE)," ")</f>
        <v>0.37</v>
      </c>
      <c r="GR2">
        <f>IFERROR(VLOOKUP($A2,Orden!GQ$2:GS$29,2,FALSE)," ")</f>
        <v>0.38</v>
      </c>
      <c r="GS2">
        <f>IFERROR(VLOOKUP($A2,Orden!GQ$2:GS$29,3,FALSE)," ")</f>
        <v>0.62</v>
      </c>
      <c r="GU2">
        <f>IFERROR(VLOOKUP($A2,Orden!GT$2:GV$29,2,FALSE)," ")</f>
        <v>0.41</v>
      </c>
      <c r="GV2">
        <f>IFERROR(VLOOKUP($A2,Orden!GT$2:GV$29,3,FALSE)," ")</f>
        <v>0.59</v>
      </c>
      <c r="GX2">
        <f>IFERROR(VLOOKUP($A2,Orden!GW$2:GY$29,2,FALSE)," ")</f>
        <v>0.35</v>
      </c>
      <c r="GY2">
        <f>IFERROR(VLOOKUP($A2,Orden!GW$2:GY$29,3,FALSE)," ")</f>
        <v>0.65</v>
      </c>
      <c r="HA2">
        <f>IFERROR(VLOOKUP($A2,Orden!GZ$2:HB$29,2,FALSE)," ")</f>
        <v>0.55000000000000004</v>
      </c>
      <c r="HB2">
        <f>IFERROR(VLOOKUP($A2,Orden!GZ$2:HB$29,3,FALSE)," ")</f>
        <v>0.45</v>
      </c>
      <c r="HD2">
        <f>IFERROR(VLOOKUP($A2,Orden!HC$2:HE$29,2,FALSE)," ")</f>
        <v>0.49</v>
      </c>
      <c r="HE2">
        <f>IFERROR(VLOOKUP($A2,Orden!HC$2:HE$29,3,FALSE)," ")</f>
        <v>0.51</v>
      </c>
      <c r="HG2">
        <f>IFERROR(VLOOKUP($A2,Orden!HF$2:HH$29,2,FALSE)," ")</f>
        <v>0.6</v>
      </c>
      <c r="HH2">
        <f>IFERROR(VLOOKUP($A2,Orden!HF$2:HH$29,3,FALSE)," ")</f>
        <v>0.4</v>
      </c>
      <c r="HJ2">
        <f>IFERROR(VLOOKUP($A2,Orden!HI$2:HK$29,2,FALSE)," ")</f>
        <v>0.5</v>
      </c>
      <c r="HK2">
        <f>IFERROR(VLOOKUP($A2,Orden!HI$2:HK$29,3,FALSE)," ")</f>
        <v>0.5</v>
      </c>
      <c r="HM2">
        <f>IFERROR(VLOOKUP($A2,Orden!HL$2:HN$29,2,FALSE)," ")</f>
        <v>0.52</v>
      </c>
      <c r="HN2">
        <f>IFERROR(VLOOKUP($A2,Orden!HL$2:HN$29,3,FALSE)," ")</f>
        <v>0.48</v>
      </c>
      <c r="HP2">
        <f>IFERROR(VLOOKUP($A2,Orden!HO$2:HQ$29,2,FALSE)," ")</f>
        <v>0.48</v>
      </c>
      <c r="HQ2">
        <f>IFERROR(VLOOKUP($A2,Orden!HO$2:HQ$29,3,FALSE)," ")</f>
        <v>0.52</v>
      </c>
      <c r="HS2">
        <f>IFERROR(VLOOKUP($A2,Orden!HR$2:HT$29,2,FALSE)," ")</f>
        <v>0.49</v>
      </c>
      <c r="HT2">
        <f>IFERROR(VLOOKUP($A2,Orden!HR$2:HT$29,3,FALSE)," ")</f>
        <v>0.51</v>
      </c>
      <c r="HV2">
        <f>IFERROR(VLOOKUP($A2,Orden!HU$2:HW$29,2,FALSE)," ")</f>
        <v>0.53</v>
      </c>
      <c r="HW2">
        <f>IFERROR(VLOOKUP($A2,Orden!HU$2:HW$29,3,FALSE)," ")</f>
        <v>0.47</v>
      </c>
      <c r="HY2">
        <f>IFERROR(VLOOKUP($A2,Orden!HX$2:HZ$29,2,FALSE)," ")</f>
        <v>0.45</v>
      </c>
      <c r="HZ2">
        <f>IFERROR(VLOOKUP($A2,Orden!HX$2:HZ$29,3,FALSE)," ")</f>
        <v>0.55000000000000004</v>
      </c>
      <c r="IB2">
        <f>IFERROR(VLOOKUP($A2,Orden!IA$2:IC$29,2,FALSE)," ")</f>
        <v>0.62</v>
      </c>
      <c r="IC2">
        <f>IFERROR(VLOOKUP($A2,Orden!IA$2:IC$29,3,FALSE)," ")</f>
        <v>0.38</v>
      </c>
      <c r="IE2">
        <f>IFERROR(VLOOKUP($A2,Orden!ID$2:IF$29,2,FALSE)," ")</f>
        <v>0.64</v>
      </c>
      <c r="IF2">
        <f>IFERROR(VLOOKUP($A2,Orden!ID$2:IF$29,3,FALSE)," ")</f>
        <v>0.36</v>
      </c>
      <c r="IH2">
        <f>IFERROR(VLOOKUP($A2,Orden!IG$2:II$29,2,FALSE)," ")</f>
        <v>0.61</v>
      </c>
      <c r="II2">
        <f>IFERROR(VLOOKUP($A2,Orden!IG$2:II$29,3,FALSE)," ")</f>
        <v>0.39</v>
      </c>
      <c r="IK2">
        <f>IFERROR(VLOOKUP($A2,Orden!IJ$2:IL$29,2,FALSE)," ")</f>
        <v>0.62</v>
      </c>
      <c r="IL2">
        <f>IFERROR(VLOOKUP($A2,Orden!IJ$2:IL$29,3,FALSE)," ")</f>
        <v>0.38</v>
      </c>
      <c r="IN2">
        <f>IFERROR(VLOOKUP($A2,Orden!IM$2:IO$29,2,FALSE)," ")</f>
        <v>0.63</v>
      </c>
      <c r="IO2">
        <f>IFERROR(VLOOKUP($A2,Orden!IM$2:IO$29,3,FALSE)," ")</f>
        <v>0.37</v>
      </c>
      <c r="IQ2">
        <f>IFERROR(VLOOKUP($A2,Orden!IP$2:IR$29,2,FALSE)," ")</f>
        <v>0.61</v>
      </c>
      <c r="IR2">
        <f>IFERROR(VLOOKUP($A2,Orden!IP$2:IR$29,3,FALSE)," ")</f>
        <v>0.39</v>
      </c>
      <c r="IT2">
        <f>IFERROR(VLOOKUP($A2,Orden!IS$2:IU$29,2,FALSE)," ")</f>
        <v>0.48</v>
      </c>
      <c r="IU2">
        <f>IFERROR(VLOOKUP($A2,Orden!IS$2:IU$29,3,FALSE)," ")</f>
        <v>0.52</v>
      </c>
      <c r="IW2">
        <f>IFERROR(VLOOKUP($A2,Orden!IV$2:IX$29,2,FALSE)," ")</f>
        <v>0.45</v>
      </c>
      <c r="IX2">
        <f>IFERROR(VLOOKUP($A2,Orden!IV$2:IX$29,3,FALSE)," ")</f>
        <v>0.55000000000000004</v>
      </c>
      <c r="IZ2">
        <f>IFERROR(VLOOKUP($A2,Orden!IY$2:JA$29,2,FALSE)," ")</f>
        <v>0.51</v>
      </c>
      <c r="JA2">
        <f>IFERROR(VLOOKUP($A2,Orden!IY$2:JA$29,3,FALSE)," ")</f>
        <v>0.49</v>
      </c>
      <c r="JC2">
        <f>IFERROR(VLOOKUP($A2,Orden!JB$2:JD$29,2,FALSE)," ")</f>
        <v>0.46</v>
      </c>
      <c r="JD2">
        <f>IFERROR(VLOOKUP($A2,Orden!JB$2:JD$29,3,FALSE)," ")</f>
        <v>0.54</v>
      </c>
      <c r="JF2">
        <f>IFERROR(VLOOKUP($A2,Orden!JE$2:JG$29,2,FALSE)," ")</f>
        <v>0.55000000000000004</v>
      </c>
      <c r="JG2">
        <f>IFERROR(VLOOKUP($A2,Orden!JE$2:JG$29,3,FALSE)," ")</f>
        <v>0.45</v>
      </c>
      <c r="JI2">
        <f>IFERROR(VLOOKUP($A2,Orden!JH$2:JJ$29,2,FALSE)," ")</f>
        <v>0.37</v>
      </c>
      <c r="JJ2">
        <f>IFERROR(VLOOKUP($A2,Orden!JH$2:JJ$29,3,FALSE)," ")</f>
        <v>0.63</v>
      </c>
      <c r="JL2">
        <f>IFERROR(VLOOKUP($A2,Orden!JK$2:JM$29,2,FALSE)," ")</f>
        <v>0.49</v>
      </c>
      <c r="JM2">
        <f>IFERROR(VLOOKUP($A2,Orden!JK$2:JM$29,3,FALSE)," ")</f>
        <v>0.51</v>
      </c>
      <c r="JO2">
        <f>IFERROR(VLOOKUP($A2,Orden!JN$2:JP$29,2,FALSE)," ")</f>
        <v>0.56999999999999995</v>
      </c>
      <c r="JP2">
        <f>IFERROR(VLOOKUP($A2,Orden!JN$2:JP$29,3,FALSE)," ")</f>
        <v>0.43</v>
      </c>
      <c r="JR2">
        <f>IFERROR(VLOOKUP($A2,Orden!JQ$2:JS$29,2,FALSE)," ")</f>
        <v>0.41</v>
      </c>
      <c r="JS2">
        <f>IFERROR(VLOOKUP($A2,Orden!JQ$2:JS$29,3,FALSE)," ")</f>
        <v>0.59</v>
      </c>
      <c r="JU2">
        <f>IFERROR(VLOOKUP($A2,Orden!JT$2:JV$29,2,FALSE)," ")</f>
        <v>0.42</v>
      </c>
      <c r="JV2">
        <f>IFERROR(VLOOKUP($A2,Orden!JT$2:JV$29,3,FALSE)," ")</f>
        <v>0.57999999999999996</v>
      </c>
      <c r="JX2">
        <f>IFERROR(VLOOKUP($A2,Orden!JW$2:JY$29,2,FALSE)," ")</f>
        <v>0.44</v>
      </c>
      <c r="JY2">
        <f>IFERROR(VLOOKUP($A2,Orden!JW$2:JY$29,3,FALSE)," ")</f>
        <v>0.56000000000000005</v>
      </c>
      <c r="KA2">
        <f>IFERROR(VLOOKUP($A2,Orden!JZ$2:KB$29,2,FALSE)," ")</f>
        <v>0.4</v>
      </c>
      <c r="KB2">
        <f>IFERROR(VLOOKUP($A2,Orden!JZ$2:KB$29,3,FALSE)," ")</f>
        <v>0.6</v>
      </c>
      <c r="KD2">
        <f>IFERROR(VLOOKUP($A2,Orden!KC$2:KE$29,2,FALSE)," ")</f>
        <v>0.43</v>
      </c>
      <c r="KE2">
        <f>IFERROR(VLOOKUP($A2,Orden!KC$2:KE$29,3,FALSE)," ")</f>
        <v>0.56999999999999995</v>
      </c>
      <c r="KG2">
        <f>IFERROR(VLOOKUP($A2,Orden!KF$2:KH$29,2,FALSE)," ")</f>
        <v>0.45</v>
      </c>
      <c r="KH2">
        <f>IFERROR(VLOOKUP($A2,Orden!KF$2:KH$29,3,FALSE)," ")</f>
        <v>0.55000000000000004</v>
      </c>
      <c r="KJ2">
        <f>IFERROR(VLOOKUP($A2,Orden!KI$2:KK$29,2,FALSE)," ")</f>
        <v>0.4</v>
      </c>
      <c r="KK2">
        <f>IFERROR(VLOOKUP($A2,Orden!KI$2:KK$29,3,FALSE)," ")</f>
        <v>0.6</v>
      </c>
      <c r="KM2">
        <f>IFERROR(VLOOKUP($A2,Orden!KL$2:KN$29,2,FALSE)," ")</f>
        <v>0.39</v>
      </c>
      <c r="KN2">
        <f>IFERROR(VLOOKUP($A2,Orden!KL$2:KN$29,3,FALSE)," ")</f>
        <v>0.61</v>
      </c>
      <c r="KP2">
        <f>IFERROR(VLOOKUP($A2,Orden!KO$2:KQ$29,2,FALSE)," ")</f>
        <v>0.44</v>
      </c>
      <c r="KQ2">
        <f>IFERROR(VLOOKUP($A2,Orden!KO$2:KQ$29,3,FALSE)," ")</f>
        <v>0.56000000000000005</v>
      </c>
      <c r="KS2">
        <f>IFERROR(VLOOKUP($A2,Orden!KR$2:KT$29,2,FALSE)," ")</f>
        <v>0.33</v>
      </c>
      <c r="KT2">
        <f>IFERROR(VLOOKUP($A2,Orden!KR$2:KT$29,3,FALSE)," ")</f>
        <v>0.67</v>
      </c>
      <c r="KV2">
        <f>IFERROR(VLOOKUP($A2,Orden!KU$2:KW$29,2,FALSE)," ")</f>
        <v>0.46</v>
      </c>
      <c r="KW2">
        <f>IFERROR(VLOOKUP($A2,Orden!KU$2:KW$29,3,FALSE)," ")</f>
        <v>0.54</v>
      </c>
      <c r="KY2">
        <f>IFERROR(VLOOKUP($A2,Orden!KX$2:KZ$29,2,FALSE)," ")</f>
        <v>0.47</v>
      </c>
      <c r="KZ2">
        <f>IFERROR(VLOOKUP($A2,Orden!KX$2:KZ$29,3,FALSE)," ")</f>
        <v>0.53</v>
      </c>
      <c r="LB2">
        <f>IFERROR(VLOOKUP($A2,Orden!LA$2:LC$29,2,FALSE)," ")</f>
        <v>0.45</v>
      </c>
      <c r="LC2">
        <f>IFERROR(VLOOKUP($A2,Orden!LA$2:LC$29,3,FALSE)," ")</f>
        <v>0.55000000000000004</v>
      </c>
      <c r="LE2">
        <f>IFERROR(VLOOKUP($A2,Orden!LD$2:LF$29,2,FALSE)," ")</f>
        <v>0.41</v>
      </c>
      <c r="LF2">
        <f>IFERROR(VLOOKUP($A2,Orden!LD$2:LF$29,3,FALSE)," ")</f>
        <v>0.59</v>
      </c>
      <c r="LH2">
        <f>IFERROR(VLOOKUP($A2,Orden!LG$2:LI$29,2,FALSE)," ")</f>
        <v>0.42</v>
      </c>
      <c r="LI2">
        <f>IFERROR(VLOOKUP($A2,Orden!LG$2:LI$29,3,FALSE)," ")</f>
        <v>0.57999999999999996</v>
      </c>
      <c r="LK2">
        <f>IFERROR(VLOOKUP($A2,Orden!LJ$2:LL$29,2,FALSE)," ")</f>
        <v>0.4</v>
      </c>
      <c r="LL2">
        <f>IFERROR(VLOOKUP($A2,Orden!LJ$2:LL$29,3,FALSE)," ")</f>
        <v>0.6</v>
      </c>
      <c r="LN2">
        <f>IFERROR(VLOOKUP($A2,Orden!LM$2:LO$29,2,FALSE)," ")</f>
        <v>0.56000000000000005</v>
      </c>
      <c r="LO2">
        <f>IFERROR(VLOOKUP($A2,Orden!LM$2:LO$29,3,FALSE)," ")</f>
        <v>0.44</v>
      </c>
      <c r="LQ2">
        <f>IFERROR(VLOOKUP($A2,Orden!LP$2:LR$29,2,FALSE)," ")</f>
        <v>0.57999999999999996</v>
      </c>
      <c r="LR2">
        <f>IFERROR(VLOOKUP($A2,Orden!LP$2:LR$29,3,FALSE)," ")</f>
        <v>0.42</v>
      </c>
      <c r="LT2">
        <f>IFERROR(VLOOKUP($A2,Orden!LS$2:LU$29,2,FALSE)," ")</f>
        <v>0.53</v>
      </c>
      <c r="LU2">
        <f>IFERROR(VLOOKUP($A2,Orden!LS$2:LU$29,3,FALSE)," ")</f>
        <v>0.47</v>
      </c>
      <c r="LW2">
        <f>IFERROR(VLOOKUP($A2,Orden!LV$2:LX$29,2,FALSE)," ")</f>
        <v>0.45</v>
      </c>
      <c r="LX2">
        <f>IFERROR(VLOOKUP($A2,Orden!LV$2:LX$29,3,FALSE)," ")</f>
        <v>0.55000000000000004</v>
      </c>
      <c r="LZ2">
        <f>IFERROR(VLOOKUP($A2,Orden!LY$2:MA$29,2,FALSE)," ")</f>
        <v>0.44</v>
      </c>
      <c r="MA2">
        <f>IFERROR(VLOOKUP($A2,Orden!LY$2:MA$29,3,FALSE)," ")</f>
        <v>0.56000000000000005</v>
      </c>
      <c r="MC2">
        <f>IFERROR(VLOOKUP($A2,Orden!MB$2:MD$29,2,FALSE)," ")</f>
        <v>0.45</v>
      </c>
      <c r="MD2">
        <f>IFERROR(VLOOKUP($A2,Orden!MB$2:MD$29,3,FALSE)," ")</f>
        <v>0.55000000000000004</v>
      </c>
      <c r="MF2">
        <f>IFERROR(VLOOKUP($A2,Orden!ME$2:MG$29,2,FALSE)," ")</f>
        <v>0.56000000000000005</v>
      </c>
      <c r="MG2">
        <f>IFERROR(VLOOKUP($A2,Orden!ME$2:MG$29,3,FALSE)," ")</f>
        <v>0.44</v>
      </c>
      <c r="MI2">
        <f>IFERROR(VLOOKUP($A2,Orden!MH$2:MJ$29,2,FALSE)," ")</f>
        <v>0.63</v>
      </c>
      <c r="MJ2">
        <f>IFERROR(VLOOKUP($A2,Orden!MH$2:MJ$29,3,FALSE)," ")</f>
        <v>0.37</v>
      </c>
      <c r="ML2">
        <f>IFERROR(VLOOKUP($A2,Orden!MK$2:MM$29,2,FALSE)," ")</f>
        <v>0.48</v>
      </c>
      <c r="MM2">
        <f>IFERROR(VLOOKUP($A2,Orden!MK$2:MM$29,3,FALSE)," ")</f>
        <v>0.52</v>
      </c>
      <c r="MO2">
        <f>IFERROR(VLOOKUP($A2,Orden!MN$2:MP$29,2,FALSE)," ")</f>
        <v>0.56999999999999995</v>
      </c>
      <c r="MP2">
        <f>IFERROR(VLOOKUP($A2,Orden!MN$2:MP$29,3,FALSE)," ")</f>
        <v>0.43</v>
      </c>
      <c r="MR2">
        <f>IFERROR(VLOOKUP($A2,Orden!MQ$2:MS$29,2,FALSE)," ")</f>
        <v>0.43</v>
      </c>
      <c r="MS2">
        <f>IFERROR(VLOOKUP($A2,Orden!MQ$2:MS$29,3,FALSE)," ")</f>
        <v>0.56999999999999995</v>
      </c>
      <c r="MU2">
        <f>IFERROR(VLOOKUP($A2,Orden!MT$2:MV$29,2,FALSE)," ")</f>
        <v>0.69</v>
      </c>
      <c r="MV2">
        <f>IFERROR(VLOOKUP($A2,Orden!MT$2:MV$29,3,FALSE)," ")</f>
        <v>0.31</v>
      </c>
      <c r="MX2">
        <f>IFERROR(VLOOKUP($A2,Orden!MW$2:MY$29,2,FALSE)," ")</f>
        <v>0.57999999999999996</v>
      </c>
      <c r="MY2">
        <f>IFERROR(VLOOKUP($A2,Orden!MW$2:MY$29,3,FALSE)," ")</f>
        <v>0.42</v>
      </c>
      <c r="NA2">
        <f>IFERROR(VLOOKUP($A2,Orden!MZ$2:NB$29,2,FALSE)," ")</f>
        <v>0.52</v>
      </c>
      <c r="NB2">
        <f>IFERROR(VLOOKUP($A2,Orden!MZ$2:NB$29,3,FALSE)," ")</f>
        <v>0.48</v>
      </c>
      <c r="ND2">
        <f>IFERROR(VLOOKUP($A2,Orden!NC$2:NE$29,2,FALSE)," ")</f>
        <v>0.66</v>
      </c>
      <c r="NE2">
        <f>IFERROR(VLOOKUP($A2,Orden!NC$2:NE$29,3,FALSE)," ")</f>
        <v>0.34</v>
      </c>
      <c r="NG2">
        <f>IFERROR(VLOOKUP($A2,Orden!NF$2:NH$29,2,FALSE)," ")</f>
        <v>0.47</v>
      </c>
      <c r="NH2">
        <f>IFERROR(VLOOKUP($A2,Orden!NF$2:NH$29,3,FALSE)," ")</f>
        <v>0.53</v>
      </c>
      <c r="NJ2">
        <f>IFERROR(VLOOKUP($A2,Orden!NI$2:NK$29,2,FALSE)," ")</f>
        <v>0.48</v>
      </c>
      <c r="NK2">
        <f>IFERROR(VLOOKUP($A2,Orden!NI$2:NK$29,3,FALSE)," ")</f>
        <v>0.52</v>
      </c>
      <c r="NM2">
        <f>IFERROR(VLOOKUP($A2,Orden!NL$2:NN$29,2,FALSE)," ")</f>
        <v>0.46</v>
      </c>
      <c r="NN2">
        <f>IFERROR(VLOOKUP($A2,Orden!NL$2:NN$29,3,FALSE)," ")</f>
        <v>0.54</v>
      </c>
      <c r="NP2">
        <f>IFERROR(VLOOKUP($A2,Orden!NO$2:NQ$29,2,FALSE)," ")</f>
        <v>0.44</v>
      </c>
      <c r="NQ2">
        <f>IFERROR(VLOOKUP($A2,Orden!NO$2:NQ$29,3,FALSE)," ")</f>
        <v>0.56000000000000005</v>
      </c>
      <c r="NS2">
        <f>IFERROR(VLOOKUP($A2,Orden!NR$2:NT$29,2,FALSE)," ")</f>
        <v>0.47</v>
      </c>
      <c r="NT2">
        <f>IFERROR(VLOOKUP($A2,Orden!NR$2:NT$29,3,FALSE)," ")</f>
        <v>0.53</v>
      </c>
      <c r="NV2">
        <f>IFERROR(VLOOKUP($A2,Orden!NU$2:NW$29,2,FALSE)," ")</f>
        <v>0.42</v>
      </c>
      <c r="NW2">
        <f>IFERROR(VLOOKUP($A2,Orden!NU$2:NW$29,3,FALSE)," ")</f>
        <v>0.57999999999999996</v>
      </c>
      <c r="NY2">
        <f>IFERROR(VLOOKUP($A2,Orden!NX$2:NZ$29,2,FALSE)," ")</f>
        <v>0.56999999999999995</v>
      </c>
      <c r="NZ2">
        <f>IFERROR(VLOOKUP($A2,Orden!NX$2:NZ$29,3,FALSE)," ")</f>
        <v>0.43</v>
      </c>
      <c r="OB2">
        <f>IFERROR(VLOOKUP($A2,Orden!OA$2:OC$29,2,FALSE)," ")</f>
        <v>0.57999999999999996</v>
      </c>
      <c r="OC2">
        <f>IFERROR(VLOOKUP($A2,Orden!OA$2:OC$29,3,FALSE)," ")</f>
        <v>0.42</v>
      </c>
      <c r="OE2">
        <f>IFERROR(VLOOKUP($A2,Orden!OD$2:OF$29,2,FALSE)," ")</f>
        <v>0.56000000000000005</v>
      </c>
      <c r="OF2">
        <f>IFERROR(VLOOKUP($A2,Orden!OD$2:OF$29,3,FALSE)," ")</f>
        <v>0.44</v>
      </c>
      <c r="OH2">
        <f>IFERROR(VLOOKUP($A2,Orden!OG$2:OI$29,2,FALSE)," ")</f>
        <v>0.57999999999999996</v>
      </c>
      <c r="OI2">
        <f>IFERROR(VLOOKUP($A2,Orden!OG$2:OI$29,3,FALSE)," ")</f>
        <v>0.42</v>
      </c>
      <c r="OK2">
        <f>IFERROR(VLOOKUP($A2,Orden!OJ$2:OL$29,2,FALSE)," ")</f>
        <v>0.49</v>
      </c>
      <c r="OL2">
        <f>IFERROR(VLOOKUP($A2,Orden!OJ$2:OL$29,3,FALSE)," ")</f>
        <v>0.51</v>
      </c>
      <c r="ON2">
        <f>IFERROR(VLOOKUP($A2,Orden!OM$2:OO$29,2,FALSE)," ")</f>
        <v>0.64</v>
      </c>
      <c r="OO2">
        <f>IFERROR(VLOOKUP($A2,Orden!OM$2:OO$29,3,FALSE)," ")</f>
        <v>0.36</v>
      </c>
      <c r="OQ2">
        <f>IFERROR(VLOOKUP($A2,Orden!OP$2:OR$29,2,FALSE)," ")</f>
        <v>0.61</v>
      </c>
      <c r="OR2">
        <f>IFERROR(VLOOKUP($A2,Orden!OP$2:OR$29,3,FALSE)," ")</f>
        <v>0.39</v>
      </c>
      <c r="OT2">
        <f>IFERROR(VLOOKUP($A2,Orden!OS$2:OU$29,2,FALSE)," ")</f>
        <v>0.69</v>
      </c>
      <c r="OU2">
        <f>IFERROR(VLOOKUP($A2,Orden!OS$2:OU$29,3,FALSE)," ")</f>
        <v>0.31</v>
      </c>
      <c r="OW2">
        <f>IFERROR(VLOOKUP($A2,Orden!OV$2:OX$29,2,FALSE)," ")</f>
        <v>0.53</v>
      </c>
      <c r="OX2">
        <f>IFERROR(VLOOKUP($A2,Orden!OV$2:OX$29,3,FALSE)," ")</f>
        <v>0.47</v>
      </c>
      <c r="OZ2">
        <f>IFERROR(VLOOKUP($A2,Orden!OY$2:PA$29,2,FALSE)," ")</f>
        <v>0.64</v>
      </c>
      <c r="PA2">
        <f>IFERROR(VLOOKUP($A2,Orden!OY$2:PA$29,3,FALSE)," ")</f>
        <v>0.36</v>
      </c>
      <c r="PC2">
        <f>IFERROR(VLOOKUP($A2,Orden!PB$2:PD$29,2,FALSE)," ")</f>
        <v>0.64</v>
      </c>
      <c r="PD2">
        <f>IFERROR(VLOOKUP($A2,Orden!PB$2:PD$29,3,FALSE)," ")</f>
        <v>0.36</v>
      </c>
      <c r="PF2">
        <f>IFERROR(VLOOKUP($A2,Orden!PE$2:PG$29,2,FALSE)," ")</f>
        <v>0.65</v>
      </c>
      <c r="PG2">
        <f>IFERROR(VLOOKUP($A2,Orden!PE$2:PG$29,3,FALSE)," ")</f>
        <v>0.35</v>
      </c>
      <c r="PI2">
        <f>IFERROR(VLOOKUP($A2,Orden!PH$2:PJ$29,2,FALSE)," ")</f>
        <v>0.48</v>
      </c>
      <c r="PJ2">
        <f>IFERROR(VLOOKUP($A2,Orden!PH$2:PJ$29,3,FALSE)," ")</f>
        <v>0.52</v>
      </c>
      <c r="PL2">
        <f>IFERROR(VLOOKUP($A2,Orden!PK$2:PM$29,2,FALSE)," ")</f>
        <v>0.47</v>
      </c>
      <c r="PM2">
        <f>IFERROR(VLOOKUP($A2,Orden!PK$2:PM$29,3,FALSE)," ")</f>
        <v>0.53</v>
      </c>
      <c r="PO2">
        <f>IFERROR(VLOOKUP($A2,Orden!PN$2:PP$29,2,FALSE)," ")</f>
        <v>0.48</v>
      </c>
      <c r="PP2">
        <f>IFERROR(VLOOKUP($A2,Orden!PN$2:PP$29,3,FALSE)," ")</f>
        <v>0.52</v>
      </c>
      <c r="PR2">
        <f>IFERROR(VLOOKUP($A2,Orden!PQ$2:PS$29,2,FALSE)," ")</f>
        <v>0.47</v>
      </c>
      <c r="PS2">
        <f>IFERROR(VLOOKUP($A2,Orden!PQ$2:PS$29,3,FALSE)," ")</f>
        <v>0.53</v>
      </c>
      <c r="PU2">
        <f>IFERROR(VLOOKUP($A2,Orden!PT$2:PV$29,2,FALSE)," ")</f>
        <v>0.38</v>
      </c>
      <c r="PV2">
        <f>IFERROR(VLOOKUP($A2,Orden!PT$2:PV$29,3,FALSE)," ")</f>
        <v>0.62</v>
      </c>
      <c r="PX2">
        <f>IFERROR(VLOOKUP($A2,Orden!PW$2:PY$29,2,FALSE)," ")</f>
        <v>0.6</v>
      </c>
      <c r="PY2">
        <f>IFERROR(VLOOKUP($A2,Orden!PW$2:PY$29,3,FALSE)," ")</f>
        <v>0.4</v>
      </c>
      <c r="QA2">
        <f>IFERROR(VLOOKUP($A2,Orden!PZ$2:QB$29,2,FALSE)," ")</f>
        <v>0.57999999999999996</v>
      </c>
      <c r="QB2">
        <f>IFERROR(VLOOKUP($A2,Orden!PZ$2:QB$29,3,FALSE)," ")</f>
        <v>0.42</v>
      </c>
      <c r="QD2">
        <f>IFERROR(VLOOKUP($A2,Orden!QC$2:QE$29,2,FALSE)," ")</f>
        <v>0.57999999999999996</v>
      </c>
      <c r="QE2">
        <f>IFERROR(VLOOKUP($A2,Orden!QC$2:QE$29,3,FALSE)," ")</f>
        <v>0.42</v>
      </c>
      <c r="QG2">
        <f>IFERROR(VLOOKUP($A2,Orden!QF$2:QH$29,2,FALSE)," ")</f>
        <v>0.57999999999999996</v>
      </c>
      <c r="QH2">
        <f>IFERROR(VLOOKUP($A2,Orden!QF$2:QH$29,3,FALSE)," ")</f>
        <v>0.42</v>
      </c>
      <c r="QJ2">
        <f>IFERROR(VLOOKUP($A2,Orden!QI$2:QK$29,2,FALSE)," ")</f>
        <v>0.46</v>
      </c>
      <c r="QK2">
        <f>IFERROR(VLOOKUP($A2,Orden!QI$2:QK$29,3,FALSE)," ")</f>
        <v>0.54</v>
      </c>
      <c r="QM2">
        <f>IFERROR(VLOOKUP($A2,Orden!QL$2:QN$29,2,FALSE)," ")</f>
        <v>0.56000000000000005</v>
      </c>
      <c r="QN2">
        <f>IFERROR(VLOOKUP($A2,Orden!QL$2:QN$29,3,FALSE)," ")</f>
        <v>0.44</v>
      </c>
      <c r="QP2">
        <f>IFERROR(VLOOKUP($A2,Orden!QO$2:QQ$29,2,FALSE)," ")</f>
        <v>0.37</v>
      </c>
      <c r="QQ2">
        <f>IFERROR(VLOOKUP($A2,Orden!QO$2:QQ$29,3,FALSE)," ")</f>
        <v>0.63</v>
      </c>
      <c r="QS2">
        <f>IFERROR(VLOOKUP($A2,Orden!QR$2:QT$29,2,FALSE)," ")</f>
        <v>0.56999999999999995</v>
      </c>
      <c r="QT2">
        <f>IFERROR(VLOOKUP($A2,Orden!QR$2:QT$29,3,FALSE)," ")</f>
        <v>0.43</v>
      </c>
      <c r="QV2">
        <f>IFERROR(VLOOKUP($A2,Orden!QU$2:QW$29,2,FALSE)," ")</f>
        <v>0.54</v>
      </c>
      <c r="QW2">
        <f>IFERROR(VLOOKUP($A2,Orden!QU$2:QW$29,3,FALSE)," ")</f>
        <v>0.46</v>
      </c>
      <c r="QY2">
        <f>IFERROR(VLOOKUP($A2,Orden!QX$2:QZ$29,2,FALSE)," ")</f>
        <v>0.61</v>
      </c>
      <c r="QZ2">
        <f>IFERROR(VLOOKUP($A2,Orden!QX$2:QZ$29,3,FALSE)," ")</f>
        <v>0.39</v>
      </c>
      <c r="RB2">
        <f>IFERROR(VLOOKUP($A2,Orden!RA$2:RC$29,2,FALSE)," ")</f>
        <v>0.66</v>
      </c>
      <c r="RC2">
        <f>IFERROR(VLOOKUP($A2,Orden!RA$2:RC$29,3,FALSE)," ")</f>
        <v>0.34</v>
      </c>
      <c r="RE2">
        <f>IFERROR(VLOOKUP($A2,Orden!RD$2:RF$29,2,FALSE)," ")</f>
        <v>0.67</v>
      </c>
      <c r="RF2">
        <f>IFERROR(VLOOKUP($A2,Orden!RD$2:RF$29,3,FALSE)," ")</f>
        <v>0.33</v>
      </c>
      <c r="RH2">
        <f>IFERROR(VLOOKUP($A2,Orden!RG$2:RI$29,2,FALSE)," ")</f>
        <v>0.64</v>
      </c>
      <c r="RI2">
        <f>IFERROR(VLOOKUP($A2,Orden!RG$2:RI$29,3,FALSE)," ")</f>
        <v>0.36</v>
      </c>
      <c r="RK2">
        <f>IFERROR(VLOOKUP($A2,Orden!RJ$2:RL$29,2,FALSE)," ")</f>
        <v>0.62</v>
      </c>
      <c r="RL2">
        <f>IFERROR(VLOOKUP($A2,Orden!RJ$2:RL$29,3,FALSE)," ")</f>
        <v>0.38</v>
      </c>
      <c r="RN2">
        <f>IFERROR(VLOOKUP($A2,Orden!RM$2:RO$29,2,FALSE)," ")</f>
        <v>0.57999999999999996</v>
      </c>
      <c r="RO2">
        <f>IFERROR(VLOOKUP($A2,Orden!RM$2:RO$29,3,FALSE)," ")</f>
        <v>0.42</v>
      </c>
      <c r="RQ2">
        <f>IFERROR(VLOOKUP($A2,Orden!RP$2:RR$29,2,FALSE)," ")</f>
        <v>0.66</v>
      </c>
      <c r="RR2">
        <f>IFERROR(VLOOKUP($A2,Orden!RP$2:RR$29,3,FALSE)," ")</f>
        <v>0.34</v>
      </c>
      <c r="RT2">
        <f>IFERROR(VLOOKUP($A2,Orden!RS$2:RU$29,2,FALSE)," ")</f>
        <v>0.62</v>
      </c>
      <c r="RU2">
        <f>IFERROR(VLOOKUP($A2,Orden!RS$2:RU$29,3,FALSE)," ")</f>
        <v>0.38</v>
      </c>
      <c r="RW2">
        <f>IFERROR(VLOOKUP($A2,Orden!RV$2:RX$29,2,FALSE)," ")</f>
        <v>0.6</v>
      </c>
      <c r="RX2">
        <f>IFERROR(VLOOKUP($A2,Orden!RV$2:RX$29,3,FALSE)," ")</f>
        <v>0.4</v>
      </c>
      <c r="RZ2">
        <f>IFERROR(VLOOKUP($A2,Orden!RY$2:SA$29,2,FALSE)," ")</f>
        <v>0.64</v>
      </c>
      <c r="SA2">
        <f>IFERROR(VLOOKUP($A2,Orden!RY$2:SA$29,3,FALSE)," ")</f>
        <v>0.36</v>
      </c>
      <c r="SC2">
        <f>IFERROR(VLOOKUP($A2,Orden!SB$2:SD$29,2,FALSE)," ")</f>
        <v>0.47</v>
      </c>
      <c r="SD2">
        <f>IFERROR(VLOOKUP($A2,Orden!SB$2:SD$29,3,FALSE)," ")</f>
        <v>0.53</v>
      </c>
      <c r="SF2">
        <f>IFERROR(VLOOKUP($A2,Orden!SE$2:SG$29,2,FALSE)," ")</f>
        <v>0.53</v>
      </c>
      <c r="SG2">
        <f>IFERROR(VLOOKUP($A2,Orden!SE$2:SG$29,3,FALSE)," ")</f>
        <v>0.47</v>
      </c>
      <c r="SI2">
        <f>IFERROR(VLOOKUP($A2,Orden!SH$2:SJ$29,2,FALSE)," ")</f>
        <v>0.4</v>
      </c>
      <c r="SJ2">
        <f>IFERROR(VLOOKUP($A2,Orden!SH$2:SJ$29,3,FALSE)," ")</f>
        <v>0.6</v>
      </c>
      <c r="SL2">
        <f>IFERROR(VLOOKUP($A2,Orden!SK$2:SM$29,2,FALSE)," ")</f>
        <v>0.51</v>
      </c>
      <c r="SM2">
        <f>IFERROR(VLOOKUP($A2,Orden!SK$2:SM$29,3,FALSE)," ")</f>
        <v>0.49</v>
      </c>
      <c r="SO2">
        <f>IFERROR(VLOOKUP($A2,Orden!SN$2:SP$29,2,FALSE)," ")</f>
        <v>0.44</v>
      </c>
      <c r="SP2">
        <f>IFERROR(VLOOKUP($A2,Orden!SN$2:SP$29,3,FALSE)," ")</f>
        <v>0.56000000000000005</v>
      </c>
      <c r="SR2">
        <f>IFERROR(VLOOKUP($A2,Orden!SQ$2:SS$29,2,FALSE)," ")</f>
        <v>0.59</v>
      </c>
      <c r="SS2">
        <f>IFERROR(VLOOKUP($A2,Orden!SQ$2:SS$29,3,FALSE)," ")</f>
        <v>0.41</v>
      </c>
      <c r="SU2">
        <f>IFERROR(VLOOKUP($A2,Orden!ST$2:SV$29,2,FALSE)," ")</f>
        <v>0.45</v>
      </c>
      <c r="SV2">
        <f>IFERROR(VLOOKUP($A2,Orden!ST$2:SV$29,3,FALSE)," ")</f>
        <v>0.55000000000000004</v>
      </c>
      <c r="SX2">
        <f>IFERROR(VLOOKUP($A2,Orden!SW$2:SY$29,2,FALSE)," ")</f>
        <v>0.5</v>
      </c>
      <c r="SY2">
        <f>IFERROR(VLOOKUP($A2,Orden!SW$2:SY$29,3,FALSE)," ")</f>
        <v>0.5</v>
      </c>
      <c r="TA2">
        <f>IFERROR(VLOOKUP($A2,Orden!SZ$2:TB$29,2,FALSE)," ")</f>
        <v>0.4</v>
      </c>
      <c r="TB2">
        <f>IFERROR(VLOOKUP($A2,Orden!SZ$2:TB$29,3,FALSE)," ")</f>
        <v>0.6</v>
      </c>
      <c r="TD2">
        <f>IFERROR(VLOOKUP($A2,Orden!TC$2:TE$29,2,FALSE)," ")</f>
        <v>0.34</v>
      </c>
      <c r="TE2">
        <f>IFERROR(VLOOKUP($A2,Orden!TC$2:TE$29,3,FALSE)," ")</f>
        <v>0.66</v>
      </c>
      <c r="TG2">
        <f>IFERROR(VLOOKUP($A2,Orden!TF$2:TH$29,2,FALSE)," ")</f>
        <v>0.34</v>
      </c>
      <c r="TH2">
        <f>IFERROR(VLOOKUP($A2,Orden!TF$2:TH$29,3,FALSE)," ")</f>
        <v>0.66</v>
      </c>
      <c r="TJ2">
        <f>IFERROR(VLOOKUP($A2,Orden!TI$2:TK$29,2,FALSE)," ")</f>
        <v>0.34</v>
      </c>
      <c r="TK2">
        <f>IFERROR(VLOOKUP($A2,Orden!TI$2:TK$29,3,FALSE)," ")</f>
        <v>0.66</v>
      </c>
      <c r="TM2">
        <f>IFERROR(VLOOKUP($A2,Orden!TL$2:TN$29,2,FALSE)," ")</f>
        <v>0.34</v>
      </c>
      <c r="TN2">
        <f>IFERROR(VLOOKUP($A2,Orden!TL$2:TN$29,3,FALSE)," ")</f>
        <v>0.66</v>
      </c>
      <c r="TP2">
        <f>IFERROR(VLOOKUP($A2,Orden!TO$2:TQ$29,2,FALSE)," ")</f>
        <v>0.33</v>
      </c>
      <c r="TQ2">
        <f>IFERROR(VLOOKUP($A2,Orden!TO$2:TQ$29,3,FALSE)," ")</f>
        <v>0.67</v>
      </c>
      <c r="TS2">
        <f>IFERROR(VLOOKUP($A2,Orden!TR$2:TT$29,2,FALSE)," ")</f>
        <v>0.34</v>
      </c>
      <c r="TT2">
        <f>IFERROR(VLOOKUP($A2,Orden!TR$2:TT$29,3,FALSE)," ")</f>
        <v>0.66</v>
      </c>
      <c r="TV2">
        <f>IFERROR(VLOOKUP($A2,Orden!TU$2:TW$29,2,FALSE)," ")</f>
        <v>0.39</v>
      </c>
      <c r="TW2">
        <f>IFERROR(VLOOKUP($A2,Orden!TU$2:TW$29,3,FALSE)," ")</f>
        <v>0.61</v>
      </c>
      <c r="TY2">
        <f>IFERROR(VLOOKUP($A2,Orden!TX$2:TZ$29,2,FALSE)," ")</f>
        <v>0.37</v>
      </c>
      <c r="TZ2">
        <f>IFERROR(VLOOKUP($A2,Orden!TX$2:TZ$29,3,FALSE)," ")</f>
        <v>0.63</v>
      </c>
      <c r="UB2">
        <f>IFERROR(VLOOKUP($A2,Orden!UA$2:UC$29,2,FALSE)," ")</f>
        <v>0.4</v>
      </c>
      <c r="UC2">
        <f>IFERROR(VLOOKUP($A2,Orden!UA$2:UC$29,3,FALSE)," ")</f>
        <v>0.6</v>
      </c>
      <c r="UE2">
        <f>IFERROR(VLOOKUP($A2,Orden!UD$2:UF$29,2,FALSE)," ")</f>
        <v>0.65</v>
      </c>
      <c r="UF2">
        <f>IFERROR(VLOOKUP($A2,Orden!UD$2:UF$29,3,FALSE)," ")</f>
        <v>0.35</v>
      </c>
      <c r="UH2">
        <f>IFERROR(VLOOKUP($A2,Orden!UG$2:UI$29,2,FALSE)," ")</f>
        <v>0.62</v>
      </c>
      <c r="UI2">
        <f>IFERROR(VLOOKUP($A2,Orden!UG$2:UI$29,3,FALSE)," ")</f>
        <v>0.38</v>
      </c>
      <c r="UK2">
        <f>IFERROR(VLOOKUP($A2,Orden!UJ$2:UL$29,2,FALSE)," ")</f>
        <v>0.68</v>
      </c>
      <c r="UL2">
        <f>IFERROR(VLOOKUP($A2,Orden!UJ$2:UL$29,3,FALSE)," ")</f>
        <v>0.32</v>
      </c>
      <c r="UN2">
        <f>IFERROR(VLOOKUP($A2,Orden!UM$2:UO$29,2,FALSE)," ")</f>
        <v>0.71</v>
      </c>
      <c r="UO2">
        <f>IFERROR(VLOOKUP($A2,Orden!UM$2:UO$29,3,FALSE)," ")</f>
        <v>0.28999999999999998</v>
      </c>
      <c r="UQ2">
        <f>IFERROR(VLOOKUP($A2,Orden!UP$2:UR$29,2,FALSE)," ")</f>
        <v>0.67</v>
      </c>
      <c r="UR2">
        <f>IFERROR(VLOOKUP($A2,Orden!UP$2:UR$29,3,FALSE)," ")</f>
        <v>0.33</v>
      </c>
      <c r="UT2">
        <f>IFERROR(VLOOKUP($A2,Orden!US$2:UU$29,2,FALSE)," ")</f>
        <v>0.75</v>
      </c>
      <c r="UU2">
        <f>IFERROR(VLOOKUP($A2,Orden!US$2:UU$29,3,FALSE)," ")</f>
        <v>0.25</v>
      </c>
      <c r="UW2">
        <f>IFERROR(VLOOKUP($A2,Orden!UV$2:UX$29,2,FALSE)," ")</f>
        <v>0.49</v>
      </c>
      <c r="UX2">
        <f>IFERROR(VLOOKUP($A2,Orden!UV$2:UX$29,3,FALSE)," ")</f>
        <v>0.51</v>
      </c>
      <c r="UZ2">
        <f>IFERROR(VLOOKUP($A2,Orden!UY$2:VA$29,2,FALSE)," ")</f>
        <v>0.45</v>
      </c>
      <c r="VA2">
        <f>IFERROR(VLOOKUP($A2,Orden!UY$2:VA$29,3,FALSE)," ")</f>
        <v>0.55000000000000004</v>
      </c>
      <c r="VC2">
        <f>IFERROR(VLOOKUP($A2,Orden!VB$2:VD$29,2,FALSE)," ")</f>
        <v>0.54</v>
      </c>
      <c r="VD2">
        <f>IFERROR(VLOOKUP($A2,Orden!VB$2:VD$29,3,FALSE)," ")</f>
        <v>0.46</v>
      </c>
      <c r="VF2">
        <f>IFERROR(VLOOKUP($A2,Orden!VE$2:VG$29,2,FALSE)," ")</f>
        <v>0.45</v>
      </c>
      <c r="VG2">
        <f>IFERROR(VLOOKUP($A2,Orden!VE$2:VG$29,3,FALSE)," ")</f>
        <v>0.55000000000000004</v>
      </c>
      <c r="VI2">
        <f>IFERROR(VLOOKUP($A2,Orden!VH$2:VJ$29,2,FALSE)," ")</f>
        <v>0.41</v>
      </c>
      <c r="VJ2">
        <f>IFERROR(VLOOKUP($A2,Orden!VH$2:VJ$29,3,FALSE)," ")</f>
        <v>0.59</v>
      </c>
      <c r="VL2">
        <f>IFERROR(VLOOKUP($A2,Orden!VK$2:VM$29,2,FALSE)," ")</f>
        <v>0.49</v>
      </c>
      <c r="VM2">
        <f>IFERROR(VLOOKUP($A2,Orden!VK$2:VM$29,3,FALSE)," ")</f>
        <v>0.51</v>
      </c>
      <c r="VO2">
        <f>IFERROR(VLOOKUP($A2,Orden!VN$2:VP$29,2,FALSE)," ")</f>
        <v>0.65</v>
      </c>
      <c r="VP2">
        <f>IFERROR(VLOOKUP($A2,Orden!VN$2:VP$29,3,FALSE)," ")</f>
        <v>0.35</v>
      </c>
      <c r="VR2">
        <f>IFERROR(VLOOKUP($A2,Orden!VQ$2:VS$29,2,FALSE)," ")</f>
        <v>0.63</v>
      </c>
      <c r="VS2">
        <f>IFERROR(VLOOKUP($A2,Orden!VQ$2:VS$29,3,FALSE)," ")</f>
        <v>0.37</v>
      </c>
      <c r="VU2">
        <f>IFERROR(VLOOKUP($A2,Orden!VT$2:VV$29,2,FALSE)," ")</f>
        <v>0.68</v>
      </c>
      <c r="VV2">
        <f>IFERROR(VLOOKUP($A2,Orden!VT$2:VV$29,3,FALSE)," ")</f>
        <v>0.32</v>
      </c>
      <c r="VX2">
        <f>IFERROR(VLOOKUP($A2,Orden!VW$2:VY$29,2,FALSE)," ")</f>
        <v>0.48</v>
      </c>
      <c r="VY2">
        <f>IFERROR(VLOOKUP($A2,Orden!VW$2:VY$29,3,FALSE)," ")</f>
        <v>0.52</v>
      </c>
      <c r="WA2">
        <f>IFERROR(VLOOKUP($A2,Orden!VZ$2:WB$29,2,FALSE)," ")</f>
        <v>0.55000000000000004</v>
      </c>
      <c r="WB2">
        <f>IFERROR(VLOOKUP($A2,Orden!VZ$2:WB$29,3,FALSE)," ")</f>
        <v>0.45</v>
      </c>
      <c r="WD2">
        <f>IFERROR(VLOOKUP($A2,Orden!WC$2:WE$29,2,FALSE)," ")</f>
        <v>0.41</v>
      </c>
      <c r="WE2">
        <f>IFERROR(VLOOKUP($A2,Orden!WC$2:WE$29,3,FALSE)," ")</f>
        <v>0.59</v>
      </c>
      <c r="WG2">
        <f>IFERROR(VLOOKUP($A2,Orden!WF$2:WH$29,2,FALSE)," ")</f>
        <v>0.46</v>
      </c>
      <c r="WH2">
        <f>IFERROR(VLOOKUP($A2,Orden!WF$2:WH$29,3,FALSE)," ")</f>
        <v>0.54</v>
      </c>
      <c r="WJ2">
        <f>IFERROR(VLOOKUP($A2,Orden!WI$2:WK$29,2,FALSE)," ")</f>
        <v>0.42</v>
      </c>
      <c r="WK2">
        <f>IFERROR(VLOOKUP($A2,Orden!WI$2:WK$29,3,FALSE)," ")</f>
        <v>0.57999999999999996</v>
      </c>
      <c r="WM2">
        <f>IFERROR(VLOOKUP($A2,Orden!WL$2:WN$29,2,FALSE)," ")</f>
        <v>0.49</v>
      </c>
      <c r="WN2">
        <f>IFERROR(VLOOKUP($A2,Orden!WL$2:WN$29,3,FALSE)," ")</f>
        <v>0.51</v>
      </c>
      <c r="WP2">
        <f>IFERROR(VLOOKUP($A2,Orden!WO$2:WQ$29,2,FALSE)," ")</f>
        <v>0.46</v>
      </c>
      <c r="WQ2">
        <f>IFERROR(VLOOKUP($A2,Orden!WO$2:WQ$29,3,FALSE)," ")</f>
        <v>0.54</v>
      </c>
      <c r="WS2">
        <f>IFERROR(VLOOKUP($A2,Orden!WR$2:WT$29,2,FALSE)," ")</f>
        <v>0.49</v>
      </c>
      <c r="WT2">
        <f>IFERROR(VLOOKUP($A2,Orden!WR$2:WT$29,3,FALSE)," ")</f>
        <v>0.51</v>
      </c>
      <c r="WV2">
        <f>IFERROR(VLOOKUP($A2,Orden!WU$2:WW$29,2,FALSE)," ")</f>
        <v>0.44</v>
      </c>
      <c r="WW2">
        <f>IFERROR(VLOOKUP($A2,Orden!WU$2:WW$29,3,FALSE)," ")</f>
        <v>0.56000000000000005</v>
      </c>
      <c r="WY2">
        <f>IFERROR(VLOOKUP($A2,Orden!WX$2:WZ$29,2,FALSE)," ")</f>
        <v>0.5</v>
      </c>
      <c r="WZ2">
        <f>IFERROR(VLOOKUP($A2,Orden!WX$2:WZ$29,3,FALSE)," ")</f>
        <v>0.5</v>
      </c>
      <c r="XB2">
        <f>IFERROR(VLOOKUP($A2,Orden!XA$2:XC$29,2,FALSE)," ")</f>
        <v>0.56999999999999995</v>
      </c>
      <c r="XC2">
        <f>IFERROR(VLOOKUP($A2,Orden!XA$2:XC$29,3,FALSE)," ")</f>
        <v>0.43</v>
      </c>
      <c r="XE2">
        <f>IFERROR(VLOOKUP($A2,Orden!XD$2:XF$29,2,FALSE)," ")</f>
        <v>0.44</v>
      </c>
      <c r="XF2">
        <f>IFERROR(VLOOKUP($A2,Orden!XD$2:XF$29,3,FALSE)," ")</f>
        <v>0.56000000000000005</v>
      </c>
      <c r="XH2">
        <f>IFERROR(VLOOKUP($A2,Orden!XG$2:XI$29,2,FALSE)," ")</f>
        <v>0.35</v>
      </c>
      <c r="XI2">
        <f>IFERROR(VLOOKUP($A2,Orden!XG$2:XI$29,3,FALSE)," ")</f>
        <v>0.65</v>
      </c>
      <c r="XK2">
        <f>IFERROR(VLOOKUP($A2,Orden!XJ$2:XL$29,2,FALSE)," ")</f>
        <v>0.36</v>
      </c>
      <c r="XL2">
        <f>IFERROR(VLOOKUP($A2,Orden!XJ$2:XL$29,3,FALSE)," ")</f>
        <v>0.64</v>
      </c>
      <c r="XN2">
        <f>IFERROR(VLOOKUP($A2,Orden!XM$2:XO$29,2,FALSE)," ")</f>
        <v>0.34</v>
      </c>
      <c r="XO2">
        <f>IFERROR(VLOOKUP($A2,Orden!XM$2:XO$29,3,FALSE)," ")</f>
        <v>0.66</v>
      </c>
      <c r="XQ2">
        <f>IFERROR(VLOOKUP($A2,Orden!XP$2:XR$29,2,FALSE)," ")</f>
        <v>0.56000000000000005</v>
      </c>
      <c r="XR2">
        <f>IFERROR(VLOOKUP($A2,Orden!XP$2:XR$29,3,FALSE)," ")</f>
        <v>0.44</v>
      </c>
      <c r="XT2">
        <f>IFERROR(VLOOKUP($A2,Orden!XS$2:XU$29,2,FALSE)," ")</f>
        <v>0.53</v>
      </c>
      <c r="XU2">
        <f>IFERROR(VLOOKUP($A2,Orden!XS$2:XU$29,3,FALSE)," ")</f>
        <v>0.47</v>
      </c>
      <c r="XW2">
        <f>IFERROR(VLOOKUP($A2,Orden!XV$2:XX$29,2,FALSE)," ")</f>
        <v>0.59</v>
      </c>
      <c r="XX2">
        <f>IFERROR(VLOOKUP($A2,Orden!XV$2:XX$29,3,FALSE)," ")</f>
        <v>0.41</v>
      </c>
      <c r="XZ2">
        <f>IFERROR(VLOOKUP($A2,Orden!XY$2:YA$29,2,FALSE)," ")</f>
        <v>0.34</v>
      </c>
      <c r="YA2">
        <f>IFERROR(VLOOKUP($A2,Orden!XY$2:YA$29,3,FALSE)," ")</f>
        <v>0.66</v>
      </c>
      <c r="YC2">
        <f>IFERROR(VLOOKUP($A2,Orden!YB$2:YD$29,2,FALSE)," ")</f>
        <v>0.31</v>
      </c>
      <c r="YD2">
        <f>IFERROR(VLOOKUP($A2,Orden!YB$2:YD$29,3,FALSE)," ")</f>
        <v>0.69</v>
      </c>
      <c r="YF2">
        <f>IFERROR(VLOOKUP($A2,Orden!YE$2:YG$29,2,FALSE)," ")</f>
        <v>0.37</v>
      </c>
      <c r="YG2">
        <f>IFERROR(VLOOKUP($A2,Orden!YE$2:YG$29,3,FALSE)," ")</f>
        <v>0.63</v>
      </c>
      <c r="YI2">
        <f>IFERROR(VLOOKUP($A2,Orden!YH$2:YJ$29,2,FALSE)," ")</f>
        <v>0.49</v>
      </c>
      <c r="YJ2">
        <f>IFERROR(VLOOKUP($A2,Orden!YH$2:YJ$29,3,FALSE)," ")</f>
        <v>0.51</v>
      </c>
      <c r="YL2">
        <f>IFERROR(VLOOKUP($A2,Orden!YK$2:YM$29,2,FALSE)," ")</f>
        <v>0.42</v>
      </c>
      <c r="YM2">
        <f>IFERROR(VLOOKUP($A2,Orden!YK$2:YM$29,3,FALSE)," ")</f>
        <v>0.57999999999999996</v>
      </c>
      <c r="YO2">
        <f>IFERROR(VLOOKUP($A2,Orden!YN$2:YP$29,2,FALSE)," ")</f>
        <v>0.56000000000000005</v>
      </c>
      <c r="YP2">
        <f>IFERROR(VLOOKUP($A2,Orden!YN$2:YP$29,3,FALSE)," ")</f>
        <v>0.44</v>
      </c>
      <c r="YR2">
        <f>IFERROR(VLOOKUP($A2,Orden!YQ$2:YS$29,2,FALSE)," ")</f>
        <v>0.68</v>
      </c>
      <c r="YS2">
        <f>IFERROR(VLOOKUP($A2,Orden!YQ$2:YS$29,3,FALSE)," ")</f>
        <v>0.32</v>
      </c>
      <c r="YU2">
        <f>IFERROR(VLOOKUP($A2,Orden!YT$2:YV$29,2,FALSE)," ")</f>
        <v>0.77</v>
      </c>
      <c r="YV2">
        <f>IFERROR(VLOOKUP($A2,Orden!YT$2:YV$29,3,FALSE)," ")</f>
        <v>0.23</v>
      </c>
      <c r="YX2">
        <f>IFERROR(VLOOKUP($A2,Orden!YW$2:YY$29,2,FALSE)," ")</f>
        <v>0.57999999999999996</v>
      </c>
      <c r="YY2">
        <f>IFERROR(VLOOKUP($A2,Orden!YW$2:YY$29,3,FALSE)," ")</f>
        <v>0.42</v>
      </c>
      <c r="ZA2">
        <f>IFERROR(VLOOKUP($A2,Orden!YZ$2:ZB$29,2,FALSE)," ")</f>
        <v>0.47</v>
      </c>
      <c r="ZB2">
        <f>IFERROR(VLOOKUP($A2,Orden!YZ$2:ZB$29,3,FALSE)," ")</f>
        <v>0.53</v>
      </c>
      <c r="ZD2">
        <f>IFERROR(VLOOKUP($A2,Orden!ZC$2:ZE$29,2,FALSE)," ")</f>
        <v>0.44</v>
      </c>
      <c r="ZE2">
        <f>IFERROR(VLOOKUP($A2,Orden!ZC$2:ZE$29,3,FALSE)," ")</f>
        <v>0.56000000000000005</v>
      </c>
      <c r="ZG2">
        <f>IFERROR(VLOOKUP($A2,Orden!ZF$2:ZH$29,2,FALSE)," ")</f>
        <v>0.5</v>
      </c>
      <c r="ZH2">
        <f>IFERROR(VLOOKUP($A2,Orden!ZF$2:ZH$29,3,FALSE)," ")</f>
        <v>0.5</v>
      </c>
      <c r="ZJ2">
        <f>IFERROR(VLOOKUP($A2,Orden!ZI$2:ZK$29,2,FALSE)," ")</f>
        <v>0.54</v>
      </c>
      <c r="ZK2">
        <f>IFERROR(VLOOKUP($A2,Orden!ZI$2:ZK$29,3,FALSE)," ")</f>
        <v>0.46</v>
      </c>
      <c r="ZM2">
        <f>IFERROR(VLOOKUP($A2,Orden!ZL$2:ZN$29,2,FALSE)," ")</f>
        <v>0.51</v>
      </c>
      <c r="ZN2">
        <f>IFERROR(VLOOKUP($A2,Orden!ZL$2:ZN$29,3,FALSE)," ")</f>
        <v>0.49</v>
      </c>
      <c r="ZP2">
        <f>IFERROR(VLOOKUP($A2,Orden!ZO$2:ZQ$29,2,FALSE)," ")</f>
        <v>0.56000000000000005</v>
      </c>
      <c r="ZQ2">
        <f>IFERROR(VLOOKUP($A2,Orden!ZO$2:ZQ$29,3,FALSE)," ")</f>
        <v>0.44</v>
      </c>
      <c r="ZS2">
        <f>IFERROR(VLOOKUP($A2,Orden!ZR$2:ZT$29,2,FALSE)," ")</f>
        <v>0.57999999999999996</v>
      </c>
      <c r="ZT2">
        <f>IFERROR(VLOOKUP($A2,Orden!ZR$2:ZT$29,3,FALSE)," ")</f>
        <v>0.42</v>
      </c>
      <c r="ZV2">
        <f>IFERROR(VLOOKUP($A2,Orden!ZU$2:ZW$29,2,FALSE)," ")</f>
        <v>0.53</v>
      </c>
      <c r="ZW2">
        <f>IFERROR(VLOOKUP($A2,Orden!ZU$2:ZW$29,3,FALSE)," ")</f>
        <v>0.47</v>
      </c>
      <c r="ZY2">
        <f>IFERROR(VLOOKUP($A2,Orden!ZX$2:ZZ$29,2,FALSE)," ")</f>
        <v>0.63</v>
      </c>
      <c r="ZZ2">
        <f>IFERROR(VLOOKUP($A2,Orden!ZX$2:ZZ$29,3,FALSE)," ")</f>
        <v>0.37</v>
      </c>
      <c r="AAB2">
        <f>IFERROR(VLOOKUP($A2,Orden!AAA$2:AAC$29,2,FALSE)," ")</f>
        <v>0.46</v>
      </c>
      <c r="AAC2">
        <f>IFERROR(VLOOKUP($A2,Orden!AAA$2:AAC$29,3,FALSE)," ")</f>
        <v>0.54</v>
      </c>
      <c r="AAE2">
        <f>IFERROR(VLOOKUP($A2,Orden!AAD$2:AAF$29,2,FALSE)," ")</f>
        <v>0.45</v>
      </c>
      <c r="AAF2">
        <f>IFERROR(VLOOKUP($A2,Orden!AAD$2:AAF$29,3,FALSE)," ")</f>
        <v>0.55000000000000004</v>
      </c>
      <c r="AAH2">
        <f>IFERROR(VLOOKUP($A2,Orden!AAG$2:AAI$29,2,FALSE)," ")</f>
        <v>0.47</v>
      </c>
      <c r="AAI2">
        <f>IFERROR(VLOOKUP($A2,Orden!AAG$2:AAI$29,3,FALSE)," ")</f>
        <v>0.53</v>
      </c>
      <c r="AAK2">
        <f>IFERROR(VLOOKUP($A2,Orden!AAJ$2:AAL$29,2,FALSE)," ")</f>
        <v>0.76</v>
      </c>
      <c r="AAL2">
        <f>IFERROR(VLOOKUP($A2,Orden!AAJ$2:AAL$29,3,FALSE)," ")</f>
        <v>0.24</v>
      </c>
      <c r="AAN2">
        <f>IFERROR(VLOOKUP($A2,Orden!AAM$2:AAO$29,2,FALSE)," ")</f>
        <v>0.74</v>
      </c>
      <c r="AAO2">
        <f>IFERROR(VLOOKUP($A2,Orden!AAM$2:AAO$29,3,FALSE)," ")</f>
        <v>0.26</v>
      </c>
      <c r="AAQ2">
        <f>IFERROR(VLOOKUP($A2,Orden!AAP$2:AAR$29,2,FALSE)," ")</f>
        <v>0.77</v>
      </c>
      <c r="AAR2">
        <f>IFERROR(VLOOKUP($A2,Orden!AAP$2:AAR$29,3,FALSE)," ")</f>
        <v>0.23</v>
      </c>
      <c r="AAT2">
        <f>IFERROR(VLOOKUP($A2,Orden!AAS$2:AAU$29,2,FALSE)," ")</f>
        <v>0.34</v>
      </c>
      <c r="AAU2">
        <f>IFERROR(VLOOKUP($A2,Orden!AAS$2:AAU$29,3,FALSE)," ")</f>
        <v>0.66</v>
      </c>
      <c r="AAW2">
        <f>IFERROR(VLOOKUP($A2,Orden!AAV$2:AAX$29,2,FALSE)," ")</f>
        <v>0.25</v>
      </c>
      <c r="AAX2">
        <f>IFERROR(VLOOKUP($A2,Orden!AAV$2:AAX$29,3,FALSE)," ")</f>
        <v>0.75</v>
      </c>
      <c r="AAZ2">
        <f>IFERROR(VLOOKUP($A2,Orden!AAY$2:ABA$29,2,FALSE)," ")</f>
        <v>0.43</v>
      </c>
      <c r="ABA2">
        <f>IFERROR(VLOOKUP($A2,Orden!AAY$2:ABA$29,3,FALSE)," ")</f>
        <v>0.56999999999999995</v>
      </c>
      <c r="ABC2">
        <f>IFERROR(VLOOKUP($A2,Orden!ABB$2:ABD$29,2,FALSE)," ")</f>
        <v>0.28999999999999998</v>
      </c>
      <c r="ABD2">
        <f>IFERROR(VLOOKUP($A2,Orden!ABB$2:ABD$29,3,FALSE)," ")</f>
        <v>0.71</v>
      </c>
      <c r="ABF2">
        <f>IFERROR(VLOOKUP($A2,Orden!ABE$2:ABG$29,2,FALSE)," ")</f>
        <v>0.26</v>
      </c>
      <c r="ABG2">
        <f>IFERROR(VLOOKUP($A2,Orden!ABE$2:ABG$29,3,FALSE)," ")</f>
        <v>0.74</v>
      </c>
      <c r="ABI2">
        <f>IFERROR(VLOOKUP($A2,Orden!ABH$2:ABJ$29,2,FALSE)," ")</f>
        <v>0.33</v>
      </c>
      <c r="ABJ2">
        <f>IFERROR(VLOOKUP($A2,Orden!ABH$2:ABJ$29,3,FALSE)," ")</f>
        <v>0.67</v>
      </c>
      <c r="ABL2">
        <f>IFERROR(VLOOKUP($A2,Orden!ABK$2:ABM$29,2,FALSE)," ")</f>
        <v>0.53</v>
      </c>
      <c r="ABM2">
        <f>IFERROR(VLOOKUP($A2,Orden!ABK$2:ABM$29,3,FALSE)," ")</f>
        <v>0.47</v>
      </c>
      <c r="ABO2">
        <f>IFERROR(VLOOKUP($A2,Orden!ABN$2:ABP$29,2,FALSE)," ")</f>
        <v>0.56000000000000005</v>
      </c>
      <c r="ABP2">
        <f>IFERROR(VLOOKUP($A2,Orden!ABN$2:ABP$29,3,FALSE)," ")</f>
        <v>0.44</v>
      </c>
      <c r="ABR2">
        <f>IFERROR(VLOOKUP($A2,Orden!ABQ$2:ABS$29,2,FALSE)," ")</f>
        <v>0.49</v>
      </c>
      <c r="ABS2">
        <f>IFERROR(VLOOKUP($A2,Orden!ABQ$2:ABS$29,3,FALSE)," ")</f>
        <v>0.51</v>
      </c>
      <c r="ABU2">
        <f>IFERROR(VLOOKUP($A2,Orden!ABT$2:ABV$29,2,FALSE)," ")</f>
        <v>0.6</v>
      </c>
      <c r="ABV2">
        <f>IFERROR(VLOOKUP($A2,Orden!ABT$2:ABV$29,3,FALSE)," ")</f>
        <v>0.4</v>
      </c>
      <c r="ABX2">
        <f>IFERROR(VLOOKUP($A2,Orden!ABW$2:ABY$29,2,FALSE)," ")</f>
        <v>0.62</v>
      </c>
      <c r="ABY2">
        <f>IFERROR(VLOOKUP($A2,Orden!ABW$2:ABY$29,3,FALSE)," ")</f>
        <v>0.38</v>
      </c>
      <c r="ACA2">
        <f>IFERROR(VLOOKUP($A2,Orden!ABZ$2:ACB$29,2,FALSE)," ")</f>
        <v>0.56999999999999995</v>
      </c>
      <c r="ACB2">
        <f>IFERROR(VLOOKUP($A2,Orden!ABZ$2:ACB$29,3,FALSE)," ")</f>
        <v>0.43</v>
      </c>
    </row>
    <row r="3" spans="1:1891" x14ac:dyDescent="0.25">
      <c r="A3" t="s">
        <v>1</v>
      </c>
      <c r="B3">
        <f>IFERROR(VLOOKUP($A3,Orden!A$2:C$29,2,FALSE)," ")</f>
        <v>11</v>
      </c>
      <c r="C3">
        <f>IFERROR(VLOOKUP($A3,Orden!A$2:C$29,3,FALSE)," ")</f>
        <v>7</v>
      </c>
      <c r="E3">
        <f>IFERROR(VLOOKUP($A3,Orden!D$2:F$29,2,FALSE)," ")</f>
        <v>4</v>
      </c>
      <c r="F3">
        <f>IFERROR(VLOOKUP($A3,Orden!D$2:F$29,3,FALSE)," ")</f>
        <v>3</v>
      </c>
      <c r="H3">
        <f>IFERROR(VLOOKUP($A3,Orden!G$2:I$29,2,FALSE)," ")</f>
        <v>7</v>
      </c>
      <c r="I3">
        <f>IFERROR(VLOOKUP($A3,Orden!G$2:I$29,3,FALSE)," ")</f>
        <v>4</v>
      </c>
      <c r="K3">
        <f>IFERROR(VLOOKUP($A3,Orden!J$2:L$29,2,FALSE)," ")</f>
        <v>17</v>
      </c>
      <c r="L3">
        <f>IFERROR(VLOOKUP($A3,Orden!J$2:L$29,3,FALSE)," ")</f>
        <v>15</v>
      </c>
      <c r="N3">
        <f>IFERROR(VLOOKUP($A3,Orden!M$2:O$29,2,FALSE)," ")</f>
        <v>6</v>
      </c>
      <c r="O3">
        <f>IFERROR(VLOOKUP($A3,Orden!M$2:O$29,3,FALSE)," ")</f>
        <v>6</v>
      </c>
      <c r="Q3">
        <f>IFERROR(VLOOKUP($A3,Orden!P$2:R$29,2,FALSE)," ")</f>
        <v>11</v>
      </c>
      <c r="R3">
        <f>IFERROR(VLOOKUP($A3,Orden!P$2:R$29,3,FALSE)," ")</f>
        <v>9</v>
      </c>
      <c r="T3">
        <f>IFERROR(VLOOKUP($A3,Orden!S$2:U$29,2,FALSE)," ")</f>
        <v>8</v>
      </c>
      <c r="U3">
        <f>IFERROR(VLOOKUP($A3,Orden!S$2:U$29,3,FALSE)," ")</f>
        <v>9</v>
      </c>
      <c r="W3">
        <f>IFERROR(VLOOKUP($A3,Orden!V$2:X$29,2,FALSE)," ")</f>
        <v>5</v>
      </c>
      <c r="X3">
        <f>IFERROR(VLOOKUP($A3,Orden!V$2:X$29,3,FALSE)," ")</f>
        <v>5</v>
      </c>
      <c r="Z3">
        <f>IFERROR(VLOOKUP($A3,Orden!Y$2:AA$29,2,FALSE)," ")</f>
        <v>3</v>
      </c>
      <c r="AA3">
        <f>IFERROR(VLOOKUP($A3,Orden!Y$2:AA$29,3,FALSE)," ")</f>
        <v>4</v>
      </c>
      <c r="AC3">
        <f>IFERROR(VLOOKUP($A3,Orden!AB$2:AD$29,2,FALSE)," ")</f>
        <v>22</v>
      </c>
      <c r="AD3">
        <f>IFERROR(VLOOKUP($A3,Orden!AB$2:AD$29,3,FALSE)," ")</f>
        <v>9</v>
      </c>
      <c r="AF3">
        <f>IFERROR(VLOOKUP($A3,Orden!AE$2:AG$29,2,FALSE)," ")</f>
        <v>10</v>
      </c>
      <c r="AG3">
        <f>IFERROR(VLOOKUP($A3,Orden!AE$2:AG$29,3,FALSE)," ")</f>
        <v>2</v>
      </c>
      <c r="AI3">
        <f>IFERROR(VLOOKUP($A3,Orden!AH$2:AJ$29,2,FALSE)," ")</f>
        <v>12</v>
      </c>
      <c r="AJ3">
        <f>IFERROR(VLOOKUP($A3,Orden!AH$2:AJ$29,3,FALSE)," ")</f>
        <v>7</v>
      </c>
      <c r="AL3">
        <f>IFERROR(VLOOKUP($A3,Orden!AK$2:AM$29,2,FALSE)," ")</f>
        <v>23</v>
      </c>
      <c r="AM3">
        <f>IFERROR(VLOOKUP($A3,Orden!AK$2:AM$29,3,FALSE)," ")</f>
        <v>8</v>
      </c>
      <c r="AO3">
        <f>IFERROR(VLOOKUP($A3,Orden!AN$2:AP$29,2,FALSE)," ")</f>
        <v>8</v>
      </c>
      <c r="AP3">
        <f>IFERROR(VLOOKUP($A3,Orden!AN$2:AP$29,3,FALSE)," ")</f>
        <v>3</v>
      </c>
      <c r="AR3">
        <f>IFERROR(VLOOKUP($A3,Orden!AQ$2:AS$29,2,FALSE)," ")</f>
        <v>15</v>
      </c>
      <c r="AS3">
        <f>IFERROR(VLOOKUP($A3,Orden!AQ$2:AS$29,3,FALSE)," ")</f>
        <v>5</v>
      </c>
      <c r="AU3">
        <f>IFERROR(VLOOKUP($A3,Orden!AT$2:AV$29,2,FALSE)," ")</f>
        <v>7</v>
      </c>
      <c r="AV3">
        <f>IFERROR(VLOOKUP($A3,Orden!AT$2:AV$29,3,FALSE)," ")</f>
        <v>18</v>
      </c>
      <c r="AX3">
        <f>IFERROR(VLOOKUP($A3,Orden!AW$2:AY$29,2,FALSE)," ")</f>
        <v>4</v>
      </c>
      <c r="AY3">
        <f>IFERROR(VLOOKUP($A3,Orden!AW$2:AY$29,3,FALSE)," ")</f>
        <v>11</v>
      </c>
      <c r="BA3">
        <f>IFERROR(VLOOKUP($A3,Orden!AZ$2:BB$29,2,FALSE)," ")</f>
        <v>3</v>
      </c>
      <c r="BB3">
        <f>IFERROR(VLOOKUP($A3,Orden!AZ$2:BB$29,3,FALSE)," ")</f>
        <v>7</v>
      </c>
      <c r="BD3">
        <f>IFERROR(VLOOKUP($A3,Orden!BC$2:BE$29,2,FALSE)," ")</f>
        <v>13</v>
      </c>
      <c r="BE3">
        <f>IFERROR(VLOOKUP($A3,Orden!BC$2:BE$29,3,FALSE)," ")</f>
        <v>11</v>
      </c>
      <c r="BG3">
        <f>IFERROR(VLOOKUP($A3,Orden!BF$2:BH$29,2,FALSE)," ")</f>
        <v>4</v>
      </c>
      <c r="BH3">
        <f>IFERROR(VLOOKUP($A3,Orden!BF$2:BH$29,3,FALSE)," ")</f>
        <v>4</v>
      </c>
      <c r="BJ3">
        <f>IFERROR(VLOOKUP($A3,Orden!BI$2:BK$29,2,FALSE)," ")</f>
        <v>9</v>
      </c>
      <c r="BK3">
        <f>IFERROR(VLOOKUP($A3,Orden!BI$2:BK$29,3,FALSE)," ")</f>
        <v>7</v>
      </c>
      <c r="BM3">
        <f>IFERROR(VLOOKUP($A3,Orden!BL$2:BN$29,2,FALSE)," ")</f>
        <v>11</v>
      </c>
      <c r="BN3">
        <f>IFERROR(VLOOKUP($A3,Orden!BL$2:BN$29,3,FALSE)," ")</f>
        <v>12</v>
      </c>
      <c r="BP3">
        <f>IFERROR(VLOOKUP($A3,Orden!BO$2:BQ$29,2,FALSE)," ")</f>
        <v>3</v>
      </c>
      <c r="BQ3">
        <f>IFERROR(VLOOKUP($A3,Orden!BO$2:BQ$29,3,FALSE)," ")</f>
        <v>5</v>
      </c>
      <c r="BS3">
        <f>IFERROR(VLOOKUP($A3,Orden!BR$2:BT$29,2,FALSE)," ")</f>
        <v>8</v>
      </c>
      <c r="BT3">
        <f>IFERROR(VLOOKUP($A3,Orden!BR$2:BT$29,3,FALSE)," ")</f>
        <v>7</v>
      </c>
      <c r="BV3">
        <f>IFERROR(VLOOKUP($A3,Orden!BU$2:BW$29,2,FALSE)," ")</f>
        <v>11</v>
      </c>
      <c r="BW3">
        <f>IFERROR(VLOOKUP($A3,Orden!BU$2:BW$29,3,FALSE)," ")</f>
        <v>8</v>
      </c>
      <c r="BY3">
        <f>IFERROR(VLOOKUP($A3,Orden!BX$2:BZ$29,2,FALSE)," ")</f>
        <v>7</v>
      </c>
      <c r="BZ3">
        <f>IFERROR(VLOOKUP($A3,Orden!BX$2:BZ$29,3,FALSE)," ")</f>
        <v>3</v>
      </c>
      <c r="CB3">
        <f>IFERROR(VLOOKUP($A3,Orden!CA$2:CC$29,2,FALSE)," ")</f>
        <v>4</v>
      </c>
      <c r="CC3">
        <f>IFERROR(VLOOKUP($A3,Orden!CA$2:CC$29,3,FALSE)," ")</f>
        <v>5</v>
      </c>
      <c r="CE3">
        <f>IFERROR(VLOOKUP($A3,Orden!CD$2:CF$29,2,FALSE)," ")</f>
        <v>15</v>
      </c>
      <c r="CF3">
        <f>IFERROR(VLOOKUP($A3,Orden!CD$2:CF$29,3,FALSE)," ")</f>
        <v>5</v>
      </c>
      <c r="CH3">
        <f>IFERROR(VLOOKUP($A3,Orden!CG$2:CI$29,2,FALSE)," ")</f>
        <v>9</v>
      </c>
      <c r="CI3">
        <f>IFERROR(VLOOKUP($A3,Orden!CG$2:CI$29,3,FALSE)," ")</f>
        <v>3</v>
      </c>
      <c r="CK3">
        <f>IFERROR(VLOOKUP($A3,Orden!CJ$2:CL$29,2,FALSE)," ")</f>
        <v>6</v>
      </c>
      <c r="CL3">
        <f>IFERROR(VLOOKUP($A3,Orden!CJ$2:CL$29,3,FALSE)," ")</f>
        <v>2</v>
      </c>
      <c r="CN3">
        <f>IFERROR(VLOOKUP($A3,Orden!CM$2:CO$29,2,FALSE)," ")</f>
        <v>7</v>
      </c>
      <c r="CO3">
        <f>IFERROR(VLOOKUP($A3,Orden!CM$2:CO$29,3,FALSE)," ")</f>
        <v>8</v>
      </c>
      <c r="CQ3">
        <f>IFERROR(VLOOKUP($A3,Orden!CP$2:CR$29,2,FALSE)," ")</f>
        <v>2</v>
      </c>
      <c r="CR3">
        <f>IFERROR(VLOOKUP($A3,Orden!CP$2:CR$29,3,FALSE)," ")</f>
        <v>4</v>
      </c>
      <c r="CT3">
        <f>IFERROR(VLOOKUP($A3,Orden!CS$2:CU$29,2,FALSE)," ")</f>
        <v>5</v>
      </c>
      <c r="CU3">
        <f>IFERROR(VLOOKUP($A3,Orden!CS$2:CU$29,3,FALSE)," ")</f>
        <v>4</v>
      </c>
      <c r="CW3">
        <f>IFERROR(VLOOKUP($A3,Orden!CV$2:CX$29,2,FALSE)," ")</f>
        <v>15</v>
      </c>
      <c r="CX3">
        <f>IFERROR(VLOOKUP($A3,Orden!CV$2:CX$29,3,FALSE)," ")</f>
        <v>8</v>
      </c>
      <c r="CZ3">
        <f>IFERROR(VLOOKUP($A3,Orden!CY$2:DA$29,2,FALSE)," ")</f>
        <v>6</v>
      </c>
      <c r="DA3">
        <f>IFERROR(VLOOKUP($A3,Orden!CY$2:DA$29,3,FALSE)," ")</f>
        <v>3</v>
      </c>
      <c r="DC3">
        <f>IFERROR(VLOOKUP($A3,Orden!DB$2:DD$29,2,FALSE)," ")</f>
        <v>9</v>
      </c>
      <c r="DD3">
        <f>IFERROR(VLOOKUP($A3,Orden!DB$2:DD$29,3,FALSE)," ")</f>
        <v>5</v>
      </c>
      <c r="DF3">
        <f>IFERROR(VLOOKUP($A3,Orden!DE$2:DG$29,2,FALSE)," ")</f>
        <v>8</v>
      </c>
      <c r="DG3">
        <f>IFERROR(VLOOKUP($A3,Orden!DE$2:DG$29,3,FALSE)," ")</f>
        <v>10</v>
      </c>
      <c r="DI3">
        <f>IFERROR(VLOOKUP($A3,Orden!DH$2:DJ$29,2,FALSE)," ")</f>
        <v>3</v>
      </c>
      <c r="DJ3">
        <f>IFERROR(VLOOKUP($A3,Orden!DH$2:DJ$29,3,FALSE)," ")</f>
        <v>4</v>
      </c>
      <c r="DL3">
        <f>IFERROR(VLOOKUP($A3,Orden!DK$2:DM$29,2,FALSE)," ")</f>
        <v>5</v>
      </c>
      <c r="DM3">
        <f>IFERROR(VLOOKUP($A3,Orden!DK$2:DM$29,3,FALSE)," ")</f>
        <v>6</v>
      </c>
      <c r="DO3">
        <f>IFERROR(VLOOKUP($A3,Orden!DN$2:DP$29,2,FALSE)," ")</f>
        <v>11</v>
      </c>
      <c r="DP3">
        <f>IFERROR(VLOOKUP($A3,Orden!DN$2:DP$29,3,FALSE)," ")</f>
        <v>7</v>
      </c>
      <c r="DR3">
        <f>IFERROR(VLOOKUP($A3,Orden!DQ$2:DS$29,2,FALSE)," ")</f>
        <v>3</v>
      </c>
      <c r="DS3">
        <f>IFERROR(VLOOKUP($A3,Orden!DQ$2:DS$29,3,FALSE)," ")</f>
        <v>5</v>
      </c>
      <c r="DU3">
        <f>IFERROR(VLOOKUP($A3,Orden!DT$2:DV$29,2,FALSE)," ")</f>
        <v>8</v>
      </c>
      <c r="DV3">
        <f>IFERROR(VLOOKUP($A3,Orden!DT$2:DV$29,3,FALSE)," ")</f>
        <v>2</v>
      </c>
      <c r="DX3">
        <f>IFERROR(VLOOKUP($A3,Orden!DW$2:DY$29,2,FALSE)," ")</f>
        <v>13</v>
      </c>
      <c r="DY3">
        <f>IFERROR(VLOOKUP($A3,Orden!DW$2:DY$29,3,FALSE)," ")</f>
        <v>12</v>
      </c>
      <c r="EA3">
        <f>IFERROR(VLOOKUP($A3,Orden!DZ$2:EB$29,2,FALSE)," ")</f>
        <v>6</v>
      </c>
      <c r="EB3">
        <f>IFERROR(VLOOKUP($A3,Orden!DZ$2:EB$29,3,FALSE)," ")</f>
        <v>3</v>
      </c>
      <c r="ED3">
        <f>IFERROR(VLOOKUP($A3,Orden!EC$2:EE$29,2,FALSE)," ")</f>
        <v>7</v>
      </c>
      <c r="EE3">
        <f>IFERROR(VLOOKUP($A3,Orden!EC$2:EE$29,3,FALSE)," ")</f>
        <v>9</v>
      </c>
      <c r="EG3">
        <f>IFERROR(VLOOKUP($A3,Orden!EF$2:EH$29,2,FALSE)," ")</f>
        <v>15</v>
      </c>
      <c r="EH3">
        <f>IFERROR(VLOOKUP($A3,Orden!EF$2:EH$29,3,FALSE)," ")</f>
        <v>12</v>
      </c>
      <c r="EJ3">
        <f>IFERROR(VLOOKUP($A3,Orden!EI$2:EK$29,2,FALSE)," ")</f>
        <v>7</v>
      </c>
      <c r="EK3">
        <f>IFERROR(VLOOKUP($A3,Orden!EI$2:EK$29,3,FALSE)," ")</f>
        <v>4</v>
      </c>
      <c r="EM3">
        <f>IFERROR(VLOOKUP($A3,Orden!EL$2:EN$29,2,FALSE)," ")</f>
        <v>8</v>
      </c>
      <c r="EN3">
        <f>IFERROR(VLOOKUP($A3,Orden!EL$2:EN$29,3,FALSE)," ")</f>
        <v>8</v>
      </c>
      <c r="EP3">
        <f>IFERROR(VLOOKUP($A3,Orden!EO$2:EQ$29,2,FALSE)," ")</f>
        <v>13</v>
      </c>
      <c r="EQ3">
        <f>IFERROR(VLOOKUP($A3,Orden!EO$2:EQ$29,3,FALSE)," ")</f>
        <v>8</v>
      </c>
      <c r="ES3">
        <f>IFERROR(VLOOKUP($A3,Orden!ER$2:ET$29,2,FALSE)," ")</f>
        <v>8</v>
      </c>
      <c r="ET3">
        <f>IFERROR(VLOOKUP($A3,Orden!ER$2:ET$29,3,FALSE)," ")</f>
        <v>3</v>
      </c>
      <c r="EV3">
        <f>IFERROR(VLOOKUP($A3,Orden!EU$2:EW$29,2,FALSE)," ")</f>
        <v>5</v>
      </c>
      <c r="EW3">
        <f>IFERROR(VLOOKUP($A3,Orden!EU$2:EW$29,3,FALSE)," ")</f>
        <v>5</v>
      </c>
      <c r="EY3">
        <f>IFERROR(VLOOKUP($A3,Orden!EX$2:EZ$29,2,FALSE)," ")</f>
        <v>17</v>
      </c>
      <c r="EZ3">
        <f>IFERROR(VLOOKUP($A3,Orden!EX$2:EZ$29,3,FALSE)," ")</f>
        <v>12</v>
      </c>
      <c r="FB3">
        <f>IFERROR(VLOOKUP($A3,Orden!FA$2:FC$29,2,FALSE)," ")</f>
        <v>3</v>
      </c>
      <c r="FC3">
        <f>IFERROR(VLOOKUP($A3,Orden!FA$2:FC$29,3,FALSE)," ")</f>
        <v>5</v>
      </c>
      <c r="FE3">
        <f>IFERROR(VLOOKUP($A3,Orden!FD$2:FF$29,2,FALSE)," ")</f>
        <v>14</v>
      </c>
      <c r="FF3">
        <f>IFERROR(VLOOKUP($A3,Orden!FD$2:FF$29,3,FALSE)," ")</f>
        <v>7</v>
      </c>
      <c r="FH3">
        <f>IFERROR(VLOOKUP($A3,Orden!FG$2:FI$29,2,FALSE)," ")</f>
        <v>17</v>
      </c>
      <c r="FI3">
        <f>IFERROR(VLOOKUP($A3,Orden!FG$2:FI$29,3,FALSE)," ")</f>
        <v>8</v>
      </c>
      <c r="FK3">
        <f>IFERROR(VLOOKUP($A3,Orden!FJ$2:FL$29,2,FALSE)," ")</f>
        <v>11</v>
      </c>
      <c r="FL3">
        <f>IFERROR(VLOOKUP($A3,Orden!FJ$2:FL$29,3,FALSE)," ")</f>
        <v>1</v>
      </c>
      <c r="FN3">
        <f>IFERROR(VLOOKUP($A3,Orden!FM$2:FO$29,2,FALSE)," ")</f>
        <v>6</v>
      </c>
      <c r="FO3">
        <f>IFERROR(VLOOKUP($A3,Orden!FM$2:FO$29,3,FALSE)," ")</f>
        <v>7</v>
      </c>
      <c r="FQ3">
        <f>IFERROR(VLOOKUP($A3,Orden!FP$2:FR$29,2,FALSE)," ")</f>
        <v>22</v>
      </c>
      <c r="FR3">
        <f>IFERROR(VLOOKUP($A3,Orden!FP$2:FR$29,3,FALSE)," ")</f>
        <v>10</v>
      </c>
      <c r="FT3">
        <f>IFERROR(VLOOKUP($A3,Orden!FS$2:FU$29,2,FALSE)," ")</f>
        <v>9</v>
      </c>
      <c r="FU3">
        <f>IFERROR(VLOOKUP($A3,Orden!FS$2:FU$29,3,FALSE)," ")</f>
        <v>8</v>
      </c>
      <c r="FW3">
        <f>IFERROR(VLOOKUP($A3,Orden!FV$2:FX$29,2,FALSE)," ")</f>
        <v>13</v>
      </c>
      <c r="FX3">
        <f>IFERROR(VLOOKUP($A3,Orden!FV$2:FX$29,3,FALSE)," ")</f>
        <v>2</v>
      </c>
      <c r="FZ3">
        <f>IFERROR(VLOOKUP($A3,Orden!FY$2:GA$29,2,FALSE)," ")</f>
        <v>13</v>
      </c>
      <c r="GA3">
        <f>IFERROR(VLOOKUP($A3,Orden!FY$2:GA$29,3,FALSE)," ")</f>
        <v>19</v>
      </c>
      <c r="GC3">
        <f>IFERROR(VLOOKUP($A3,Orden!GB$2:GD$29,2,FALSE)," ")</f>
        <v>4</v>
      </c>
      <c r="GD3">
        <f>IFERROR(VLOOKUP($A3,Orden!GB$2:GD$29,3,FALSE)," ")</f>
        <v>11</v>
      </c>
      <c r="GF3">
        <f>IFERROR(VLOOKUP($A3,Orden!GE$2:GG$29,2,FALSE)," ")</f>
        <v>9</v>
      </c>
      <c r="GG3">
        <f>IFERROR(VLOOKUP($A3,Orden!GE$2:GG$29,3,FALSE)," ")</f>
        <v>8</v>
      </c>
      <c r="GI3">
        <f>IFERROR(VLOOKUP($A3,Orden!GH$2:GJ$29,2,FALSE)," ")</f>
        <v>14</v>
      </c>
      <c r="GJ3">
        <f>IFERROR(VLOOKUP($A3,Orden!GH$2:GJ$29,3,FALSE)," ")</f>
        <v>3</v>
      </c>
      <c r="GL3">
        <f>IFERROR(VLOOKUP($A3,Orden!GK$2:GM$29,2,FALSE)," ")</f>
        <v>7</v>
      </c>
      <c r="GM3">
        <f>IFERROR(VLOOKUP($A3,Orden!GK$2:GM$29,3,FALSE)," ")</f>
        <v>0</v>
      </c>
      <c r="GO3">
        <f>IFERROR(VLOOKUP($A3,Orden!GN$2:GP$29,2,FALSE)," ")</f>
        <v>7</v>
      </c>
      <c r="GP3">
        <f>IFERROR(VLOOKUP($A3,Orden!GN$2:GP$29,3,FALSE)," ")</f>
        <v>3</v>
      </c>
      <c r="GR3">
        <f>IFERROR(VLOOKUP($A3,Orden!GQ$2:GS$29,2,FALSE)," ")</f>
        <v>11</v>
      </c>
      <c r="GS3">
        <f>IFERROR(VLOOKUP($A3,Orden!GQ$2:GS$29,3,FALSE)," ")</f>
        <v>15</v>
      </c>
      <c r="GU3">
        <f>IFERROR(VLOOKUP($A3,Orden!GT$2:GV$29,2,FALSE)," ")</f>
        <v>4</v>
      </c>
      <c r="GV3">
        <f>IFERROR(VLOOKUP($A3,Orden!GT$2:GV$29,3,FALSE)," ")</f>
        <v>11</v>
      </c>
      <c r="GX3">
        <f>IFERROR(VLOOKUP($A3,Orden!GW$2:GY$29,2,FALSE)," ")</f>
        <v>7</v>
      </c>
      <c r="GY3">
        <f>IFERROR(VLOOKUP($A3,Orden!GW$2:GY$29,3,FALSE)," ")</f>
        <v>4</v>
      </c>
      <c r="HA3">
        <f>IFERROR(VLOOKUP($A3,Orden!GZ$2:HB$29,2,FALSE)," ")</f>
        <v>20</v>
      </c>
      <c r="HB3">
        <f>IFERROR(VLOOKUP($A3,Orden!GZ$2:HB$29,3,FALSE)," ")</f>
        <v>5</v>
      </c>
      <c r="HD3">
        <f>IFERROR(VLOOKUP($A3,Orden!HC$2:HE$29,2,FALSE)," ")</f>
        <v>5</v>
      </c>
      <c r="HE3">
        <f>IFERROR(VLOOKUP($A3,Orden!HC$2:HE$29,3,FALSE)," ")</f>
        <v>3</v>
      </c>
      <c r="HG3">
        <f>IFERROR(VLOOKUP($A3,Orden!HF$2:HH$29,2,FALSE)," ")</f>
        <v>15</v>
      </c>
      <c r="HH3">
        <f>IFERROR(VLOOKUP($A3,Orden!HF$2:HH$29,3,FALSE)," ")</f>
        <v>2</v>
      </c>
      <c r="HJ3">
        <f>IFERROR(VLOOKUP($A3,Orden!HI$2:HK$29,2,FALSE)," ")</f>
        <v>20</v>
      </c>
      <c r="HK3">
        <f>IFERROR(VLOOKUP($A3,Orden!HI$2:HK$29,3,FALSE)," ")</f>
        <v>13</v>
      </c>
      <c r="HM3">
        <f>IFERROR(VLOOKUP($A3,Orden!HL$2:HN$29,2,FALSE)," ")</f>
        <v>12</v>
      </c>
      <c r="HN3">
        <f>IFERROR(VLOOKUP($A3,Orden!HL$2:HN$29,3,FALSE)," ")</f>
        <v>9</v>
      </c>
      <c r="HP3">
        <f>IFERROR(VLOOKUP($A3,Orden!HO$2:HQ$29,2,FALSE)," ")</f>
        <v>8</v>
      </c>
      <c r="HQ3">
        <f>IFERROR(VLOOKUP($A3,Orden!HO$2:HQ$29,3,FALSE)," ")</f>
        <v>4</v>
      </c>
      <c r="HS3">
        <f>IFERROR(VLOOKUP($A3,Orden!HR$2:HT$29,2,FALSE)," ")</f>
        <v>14</v>
      </c>
      <c r="HT3">
        <f>IFERROR(VLOOKUP($A3,Orden!HR$2:HT$29,3,FALSE)," ")</f>
        <v>13</v>
      </c>
      <c r="HV3">
        <f>IFERROR(VLOOKUP($A3,Orden!HU$2:HW$29,2,FALSE)," ")</f>
        <v>6</v>
      </c>
      <c r="HW3">
        <f>IFERROR(VLOOKUP($A3,Orden!HU$2:HW$29,3,FALSE)," ")</f>
        <v>6</v>
      </c>
      <c r="HY3">
        <f>IFERROR(VLOOKUP($A3,Orden!HX$2:HZ$29,2,FALSE)," ")</f>
        <v>8</v>
      </c>
      <c r="HZ3">
        <f>IFERROR(VLOOKUP($A3,Orden!HX$2:HZ$29,3,FALSE)," ")</f>
        <v>7</v>
      </c>
      <c r="IB3">
        <f>IFERROR(VLOOKUP($A3,Orden!IA$2:IC$29,2,FALSE)," ")</f>
        <v>15</v>
      </c>
      <c r="IC3">
        <f>IFERROR(VLOOKUP($A3,Orden!IA$2:IC$29,3,FALSE)," ")</f>
        <v>7</v>
      </c>
      <c r="IE3">
        <f>IFERROR(VLOOKUP($A3,Orden!ID$2:IF$29,2,FALSE)," ")</f>
        <v>5</v>
      </c>
      <c r="IF3">
        <f>IFERROR(VLOOKUP($A3,Orden!ID$2:IF$29,3,FALSE)," ")</f>
        <v>5</v>
      </c>
      <c r="IH3">
        <f>IFERROR(VLOOKUP($A3,Orden!IG$2:II$29,2,FALSE)," ")</f>
        <v>10</v>
      </c>
      <c r="II3">
        <f>IFERROR(VLOOKUP($A3,Orden!IG$2:II$29,3,FALSE)," ")</f>
        <v>2</v>
      </c>
      <c r="IK3">
        <f>IFERROR(VLOOKUP($A3,Orden!IJ$2:IL$29,2,FALSE)," ")</f>
        <v>16</v>
      </c>
      <c r="IL3">
        <f>IFERROR(VLOOKUP($A3,Orden!IJ$2:IL$29,3,FALSE)," ")</f>
        <v>7</v>
      </c>
      <c r="IN3">
        <f>IFERROR(VLOOKUP($A3,Orden!IM$2:IO$29,2,FALSE)," ")</f>
        <v>8</v>
      </c>
      <c r="IO3">
        <f>IFERROR(VLOOKUP($A3,Orden!IM$2:IO$29,3,FALSE)," ")</f>
        <v>3</v>
      </c>
      <c r="IQ3">
        <f>IFERROR(VLOOKUP($A3,Orden!IP$2:IR$29,2,FALSE)," ")</f>
        <v>8</v>
      </c>
      <c r="IR3">
        <f>IFERROR(VLOOKUP($A3,Orden!IP$2:IR$29,3,FALSE)," ")</f>
        <v>4</v>
      </c>
      <c r="IT3">
        <f>IFERROR(VLOOKUP($A3,Orden!IS$2:IU$29,2,FALSE)," ")</f>
        <v>16</v>
      </c>
      <c r="IU3">
        <f>IFERROR(VLOOKUP($A3,Orden!IS$2:IU$29,3,FALSE)," ")</f>
        <v>5</v>
      </c>
      <c r="IW3">
        <f>IFERROR(VLOOKUP($A3,Orden!IV$2:IX$29,2,FALSE)," ")</f>
        <v>7</v>
      </c>
      <c r="IX3">
        <f>IFERROR(VLOOKUP($A3,Orden!IV$2:IX$29,3,FALSE)," ")</f>
        <v>2</v>
      </c>
      <c r="IZ3">
        <f>IFERROR(VLOOKUP($A3,Orden!IY$2:JA$29,2,FALSE)," ")</f>
        <v>9</v>
      </c>
      <c r="JA3">
        <f>IFERROR(VLOOKUP($A3,Orden!IY$2:JA$29,3,FALSE)," ")</f>
        <v>3</v>
      </c>
      <c r="JC3">
        <f>IFERROR(VLOOKUP($A3,Orden!JB$2:JD$29,2,FALSE)," ")</f>
        <v>20</v>
      </c>
      <c r="JD3">
        <f>IFERROR(VLOOKUP($A3,Orden!JB$2:JD$29,3,FALSE)," ")</f>
        <v>10</v>
      </c>
      <c r="JF3">
        <f>IFERROR(VLOOKUP($A3,Orden!JE$2:JG$29,2,FALSE)," ")</f>
        <v>11</v>
      </c>
      <c r="JG3">
        <f>IFERROR(VLOOKUP($A3,Orden!JE$2:JG$29,3,FALSE)," ")</f>
        <v>7</v>
      </c>
      <c r="JI3">
        <f>IFERROR(VLOOKUP($A3,Orden!JH$2:JJ$29,2,FALSE)," ")</f>
        <v>9</v>
      </c>
      <c r="JJ3">
        <f>IFERROR(VLOOKUP($A3,Orden!JH$2:JJ$29,3,FALSE)," ")</f>
        <v>3</v>
      </c>
      <c r="JL3">
        <f>IFERROR(VLOOKUP($A3,Orden!JK$2:JM$29,2,FALSE)," ")</f>
        <v>13</v>
      </c>
      <c r="JM3">
        <f>IFERROR(VLOOKUP($A3,Orden!JK$2:JM$29,3,FALSE)," ")</f>
        <v>10</v>
      </c>
      <c r="JO3">
        <f>IFERROR(VLOOKUP($A3,Orden!JN$2:JP$29,2,FALSE)," ")</f>
        <v>6</v>
      </c>
      <c r="JP3">
        <f>IFERROR(VLOOKUP($A3,Orden!JN$2:JP$29,3,FALSE)," ")</f>
        <v>6</v>
      </c>
      <c r="JR3">
        <f>IFERROR(VLOOKUP($A3,Orden!JQ$2:JS$29,2,FALSE)," ")</f>
        <v>7</v>
      </c>
      <c r="JS3">
        <f>IFERROR(VLOOKUP($A3,Orden!JQ$2:JS$29,3,FALSE)," ")</f>
        <v>4</v>
      </c>
      <c r="JU3">
        <f>IFERROR(VLOOKUP($A3,Orden!JT$2:JV$29,2,FALSE)," ")</f>
        <v>20</v>
      </c>
      <c r="JV3">
        <f>IFERROR(VLOOKUP($A3,Orden!JT$2:JV$29,3,FALSE)," ")</f>
        <v>18</v>
      </c>
      <c r="JX3">
        <f>IFERROR(VLOOKUP($A3,Orden!JW$2:JY$29,2,FALSE)," ")</f>
        <v>4</v>
      </c>
      <c r="JY3">
        <f>IFERROR(VLOOKUP($A3,Orden!JW$2:JY$29,3,FALSE)," ")</f>
        <v>11</v>
      </c>
      <c r="KA3">
        <f>IFERROR(VLOOKUP($A3,Orden!JZ$2:KB$29,2,FALSE)," ")</f>
        <v>16</v>
      </c>
      <c r="KB3">
        <f>IFERROR(VLOOKUP($A3,Orden!JZ$2:KB$29,3,FALSE)," ")</f>
        <v>7</v>
      </c>
      <c r="KD3">
        <f>IFERROR(VLOOKUP($A3,Orden!KC$2:KE$29,2,FALSE)," ")</f>
        <v>11</v>
      </c>
      <c r="KE3">
        <f>IFERROR(VLOOKUP($A3,Orden!KC$2:KE$29,3,FALSE)," ")</f>
        <v>7</v>
      </c>
      <c r="KG3">
        <f>IFERROR(VLOOKUP($A3,Orden!KF$2:KH$29,2,FALSE)," ")</f>
        <v>5</v>
      </c>
      <c r="KH3">
        <f>IFERROR(VLOOKUP($A3,Orden!KF$2:KH$29,3,FALSE)," ")</f>
        <v>4</v>
      </c>
      <c r="KJ3">
        <f>IFERROR(VLOOKUP($A3,Orden!KI$2:KK$29,2,FALSE)," ")</f>
        <v>6</v>
      </c>
      <c r="KK3">
        <f>IFERROR(VLOOKUP($A3,Orden!KI$2:KK$29,3,FALSE)," ")</f>
        <v>3</v>
      </c>
      <c r="KM3">
        <f>IFERROR(VLOOKUP($A3,Orden!KL$2:KN$29,2,FALSE)," ")</f>
        <v>6</v>
      </c>
      <c r="KN3">
        <f>IFERROR(VLOOKUP($A3,Orden!KL$2:KN$29,3,FALSE)," ")</f>
        <v>13</v>
      </c>
      <c r="KP3">
        <f>IFERROR(VLOOKUP($A3,Orden!KO$2:KQ$29,2,FALSE)," ")</f>
        <v>2</v>
      </c>
      <c r="KQ3">
        <f>IFERROR(VLOOKUP($A3,Orden!KO$2:KQ$29,3,FALSE)," ")</f>
        <v>5</v>
      </c>
      <c r="KS3">
        <f>IFERROR(VLOOKUP($A3,Orden!KR$2:KT$29,2,FALSE)," ")</f>
        <v>4</v>
      </c>
      <c r="KT3">
        <f>IFERROR(VLOOKUP($A3,Orden!KR$2:KT$29,3,FALSE)," ")</f>
        <v>8</v>
      </c>
      <c r="KV3">
        <f>IFERROR(VLOOKUP($A3,Orden!KU$2:KW$29,2,FALSE)," ")</f>
        <v>8</v>
      </c>
      <c r="KW3">
        <f>IFERROR(VLOOKUP($A3,Orden!KU$2:KW$29,3,FALSE)," ")</f>
        <v>15</v>
      </c>
      <c r="KY3">
        <f>IFERROR(VLOOKUP($A3,Orden!KX$2:KZ$29,2,FALSE)," ")</f>
        <v>6</v>
      </c>
      <c r="KZ3">
        <f>IFERROR(VLOOKUP($A3,Orden!KX$2:KZ$29,3,FALSE)," ")</f>
        <v>5</v>
      </c>
      <c r="LB3">
        <f>IFERROR(VLOOKUP($A3,Orden!LA$2:LC$29,2,FALSE)," ")</f>
        <v>2</v>
      </c>
      <c r="LC3">
        <f>IFERROR(VLOOKUP($A3,Orden!LA$2:LC$29,3,FALSE)," ")</f>
        <v>10</v>
      </c>
      <c r="LE3">
        <f>IFERROR(VLOOKUP($A3,Orden!LD$2:LF$29,2,FALSE)," ")</f>
        <v>26</v>
      </c>
      <c r="LF3">
        <f>IFERROR(VLOOKUP($A3,Orden!LD$2:LF$29,3,FALSE)," ")</f>
        <v>18</v>
      </c>
      <c r="LH3">
        <f>IFERROR(VLOOKUP($A3,Orden!LG$2:LI$29,2,FALSE)," ")</f>
        <v>13</v>
      </c>
      <c r="LI3">
        <f>IFERROR(VLOOKUP($A3,Orden!LG$2:LI$29,3,FALSE)," ")</f>
        <v>6</v>
      </c>
      <c r="LK3">
        <f>IFERROR(VLOOKUP($A3,Orden!LJ$2:LL$29,2,FALSE)," ")</f>
        <v>13</v>
      </c>
      <c r="LL3">
        <f>IFERROR(VLOOKUP($A3,Orden!LJ$2:LL$29,3,FALSE)," ")</f>
        <v>12</v>
      </c>
      <c r="LN3">
        <f>IFERROR(VLOOKUP($A3,Orden!LM$2:LO$29,2,FALSE)," ")</f>
        <v>22</v>
      </c>
      <c r="LO3">
        <f>IFERROR(VLOOKUP($A3,Orden!LM$2:LO$29,3,FALSE)," ")</f>
        <v>6</v>
      </c>
      <c r="LQ3">
        <f>IFERROR(VLOOKUP($A3,Orden!LP$2:LR$29,2,FALSE)," ")</f>
        <v>8</v>
      </c>
      <c r="LR3">
        <f>IFERROR(VLOOKUP($A3,Orden!LP$2:LR$29,3,FALSE)," ")</f>
        <v>1</v>
      </c>
      <c r="LT3">
        <f>IFERROR(VLOOKUP($A3,Orden!LS$2:LU$29,2,FALSE)," ")</f>
        <v>14</v>
      </c>
      <c r="LU3">
        <f>IFERROR(VLOOKUP($A3,Orden!LS$2:LU$29,3,FALSE)," ")</f>
        <v>5</v>
      </c>
      <c r="LW3">
        <f>IFERROR(VLOOKUP($A3,Orden!LV$2:LX$29,2,FALSE)," ")</f>
        <v>14</v>
      </c>
      <c r="LX3">
        <f>IFERROR(VLOOKUP($A3,Orden!LV$2:LX$29,3,FALSE)," ")</f>
        <v>18</v>
      </c>
      <c r="LZ3">
        <f>IFERROR(VLOOKUP($A3,Orden!LY$2:MA$29,2,FALSE)," ")</f>
        <v>5</v>
      </c>
      <c r="MA3">
        <f>IFERROR(VLOOKUP($A3,Orden!LY$2:MA$29,3,FALSE)," ")</f>
        <v>7</v>
      </c>
      <c r="MC3">
        <f>IFERROR(VLOOKUP($A3,Orden!MB$2:MD$29,2,FALSE)," ")</f>
        <v>9</v>
      </c>
      <c r="MD3">
        <f>IFERROR(VLOOKUP($A3,Orden!MB$2:MD$29,3,FALSE)," ")</f>
        <v>11</v>
      </c>
      <c r="MF3">
        <f>IFERROR(VLOOKUP($A3,Orden!ME$2:MG$29,2,FALSE)," ")</f>
        <v>12</v>
      </c>
      <c r="MG3">
        <f>IFERROR(VLOOKUP($A3,Orden!ME$2:MG$29,3,FALSE)," ")</f>
        <v>10</v>
      </c>
      <c r="MI3">
        <f>IFERROR(VLOOKUP($A3,Orden!MH$2:MJ$29,2,FALSE)," ")</f>
        <v>5</v>
      </c>
      <c r="MJ3">
        <f>IFERROR(VLOOKUP($A3,Orden!MH$2:MJ$29,3,FALSE)," ")</f>
        <v>3</v>
      </c>
      <c r="ML3">
        <f>IFERROR(VLOOKUP($A3,Orden!MK$2:MM$29,2,FALSE)," ")</f>
        <v>7</v>
      </c>
      <c r="MM3">
        <f>IFERROR(VLOOKUP($A3,Orden!MK$2:MM$29,3,FALSE)," ")</f>
        <v>7</v>
      </c>
      <c r="MO3">
        <f>IFERROR(VLOOKUP($A3,Orden!MN$2:MP$29,2,FALSE)," ")</f>
        <v>16</v>
      </c>
      <c r="MP3">
        <f>IFERROR(VLOOKUP($A3,Orden!MN$2:MP$29,3,FALSE)," ")</f>
        <v>3</v>
      </c>
      <c r="MR3">
        <f>IFERROR(VLOOKUP($A3,Orden!MQ$2:MS$29,2,FALSE)," ")</f>
        <v>9</v>
      </c>
      <c r="MS3">
        <f>IFERROR(VLOOKUP($A3,Orden!MQ$2:MS$29,3,FALSE)," ")</f>
        <v>2</v>
      </c>
      <c r="MU3">
        <f>IFERROR(VLOOKUP($A3,Orden!MT$2:MV$29,2,FALSE)," ")</f>
        <v>7</v>
      </c>
      <c r="MV3">
        <f>IFERROR(VLOOKUP($A3,Orden!MT$2:MV$29,3,FALSE)," ")</f>
        <v>1</v>
      </c>
      <c r="MX3">
        <f>IFERROR(VLOOKUP($A3,Orden!MW$2:MY$29,2,FALSE)," ")</f>
        <v>19</v>
      </c>
      <c r="MY3">
        <f>IFERROR(VLOOKUP($A3,Orden!MW$2:MY$29,3,FALSE)," ")</f>
        <v>13</v>
      </c>
      <c r="NA3">
        <f>IFERROR(VLOOKUP($A3,Orden!MZ$2:NB$29,2,FALSE)," ")</f>
        <v>7</v>
      </c>
      <c r="NB3">
        <f>IFERROR(VLOOKUP($A3,Orden!MZ$2:NB$29,3,FALSE)," ")</f>
        <v>6</v>
      </c>
      <c r="ND3">
        <f>IFERROR(VLOOKUP($A3,Orden!NC$2:NE$29,2,FALSE)," ")</f>
        <v>12</v>
      </c>
      <c r="NE3">
        <f>IFERROR(VLOOKUP($A3,Orden!NC$2:NE$29,3,FALSE)," ")</f>
        <v>7</v>
      </c>
      <c r="NG3">
        <f>IFERROR(VLOOKUP($A3,Orden!NF$2:NH$29,2,FALSE)," ")</f>
        <v>20</v>
      </c>
      <c r="NH3">
        <f>IFERROR(VLOOKUP($A3,Orden!NF$2:NH$29,3,FALSE)," ")</f>
        <v>6</v>
      </c>
      <c r="NJ3">
        <f>IFERROR(VLOOKUP($A3,Orden!NI$2:NK$29,2,FALSE)," ")</f>
        <v>12</v>
      </c>
      <c r="NK3">
        <f>IFERROR(VLOOKUP($A3,Orden!NI$2:NK$29,3,FALSE)," ")</f>
        <v>4</v>
      </c>
      <c r="NM3">
        <f>IFERROR(VLOOKUP($A3,Orden!NL$2:NN$29,2,FALSE)," ")</f>
        <v>8</v>
      </c>
      <c r="NN3">
        <f>IFERROR(VLOOKUP($A3,Orden!NL$2:NN$29,3,FALSE)," ")</f>
        <v>2</v>
      </c>
      <c r="NP3">
        <f>IFERROR(VLOOKUP($A3,Orden!NO$2:NQ$29,2,FALSE)," ")</f>
        <v>5</v>
      </c>
      <c r="NQ3">
        <f>IFERROR(VLOOKUP($A3,Orden!NO$2:NQ$29,3,FALSE)," ")</f>
        <v>10</v>
      </c>
      <c r="NS3">
        <f>IFERROR(VLOOKUP($A3,Orden!NR$2:NT$29,2,FALSE)," ")</f>
        <v>4</v>
      </c>
      <c r="NT3">
        <f>IFERROR(VLOOKUP($A3,Orden!NR$2:NT$29,3,FALSE)," ")</f>
        <v>3</v>
      </c>
      <c r="NV3">
        <f>IFERROR(VLOOKUP($A3,Orden!NU$2:NW$29,2,FALSE)," ")</f>
        <v>1</v>
      </c>
      <c r="NW3">
        <f>IFERROR(VLOOKUP($A3,Orden!NU$2:NW$29,3,FALSE)," ")</f>
        <v>7</v>
      </c>
      <c r="NY3">
        <f>IFERROR(VLOOKUP($A3,Orden!NX$2:NZ$29,2,FALSE)," ")</f>
        <v>16</v>
      </c>
      <c r="NZ3">
        <f>IFERROR(VLOOKUP($A3,Orden!NX$2:NZ$29,3,FALSE)," ")</f>
        <v>18</v>
      </c>
      <c r="OB3">
        <f>IFERROR(VLOOKUP($A3,Orden!OA$2:OC$29,2,FALSE)," ")</f>
        <v>9</v>
      </c>
      <c r="OC3">
        <f>IFERROR(VLOOKUP($A3,Orden!OA$2:OC$29,3,FALSE)," ")</f>
        <v>9</v>
      </c>
      <c r="OE3">
        <f>IFERROR(VLOOKUP($A3,Orden!OD$2:OF$29,2,FALSE)," ")</f>
        <v>7</v>
      </c>
      <c r="OF3">
        <f>IFERROR(VLOOKUP($A3,Orden!OD$2:OF$29,3,FALSE)," ")</f>
        <v>9</v>
      </c>
      <c r="OH3">
        <f>IFERROR(VLOOKUP($A3,Orden!OG$2:OI$29,2,FALSE)," ")</f>
        <v>9</v>
      </c>
      <c r="OI3">
        <f>IFERROR(VLOOKUP($A3,Orden!OG$2:OI$29,3,FALSE)," ")</f>
        <v>14</v>
      </c>
      <c r="OK3">
        <f>IFERROR(VLOOKUP($A3,Orden!OJ$2:OL$29,2,FALSE)," ")</f>
        <v>3</v>
      </c>
      <c r="OL3">
        <f>IFERROR(VLOOKUP($A3,Orden!OJ$2:OL$29,3,FALSE)," ")</f>
        <v>8</v>
      </c>
      <c r="ON3">
        <f>IFERROR(VLOOKUP($A3,Orden!OM$2:OO$29,2,FALSE)," ")</f>
        <v>6</v>
      </c>
      <c r="OO3">
        <f>IFERROR(VLOOKUP($A3,Orden!OM$2:OO$29,3,FALSE)," ")</f>
        <v>6</v>
      </c>
      <c r="OQ3">
        <f>IFERROR(VLOOKUP($A3,Orden!OP$2:OR$29,2,FALSE)," ")</f>
        <v>19</v>
      </c>
      <c r="OR3">
        <f>IFERROR(VLOOKUP($A3,Orden!OP$2:OR$29,3,FALSE)," ")</f>
        <v>8</v>
      </c>
      <c r="OT3">
        <f>IFERROR(VLOOKUP($A3,Orden!OS$2:OU$29,2,FALSE)," ")</f>
        <v>10</v>
      </c>
      <c r="OU3">
        <f>IFERROR(VLOOKUP($A3,Orden!OS$2:OU$29,3,FALSE)," ")</f>
        <v>3</v>
      </c>
      <c r="OW3">
        <f>IFERROR(VLOOKUP($A3,Orden!OV$2:OX$29,2,FALSE)," ")</f>
        <v>9</v>
      </c>
      <c r="OX3">
        <f>IFERROR(VLOOKUP($A3,Orden!OV$2:OX$29,3,FALSE)," ")</f>
        <v>5</v>
      </c>
      <c r="OZ3">
        <f>IFERROR(VLOOKUP($A3,Orden!OY$2:PA$29,2,FALSE)," ")</f>
        <v>15</v>
      </c>
      <c r="PA3">
        <f>IFERROR(VLOOKUP($A3,Orden!OY$2:PA$29,3,FALSE)," ")</f>
        <v>8</v>
      </c>
      <c r="PC3">
        <f>IFERROR(VLOOKUP($A3,Orden!PB$2:PD$29,2,FALSE)," ")</f>
        <v>10</v>
      </c>
      <c r="PD3">
        <f>IFERROR(VLOOKUP($A3,Orden!PB$2:PD$29,3,FALSE)," ")</f>
        <v>1</v>
      </c>
      <c r="PF3">
        <f>IFERROR(VLOOKUP($A3,Orden!PE$2:PG$29,2,FALSE)," ")</f>
        <v>5</v>
      </c>
      <c r="PG3">
        <f>IFERROR(VLOOKUP($A3,Orden!PE$2:PG$29,3,FALSE)," ")</f>
        <v>7</v>
      </c>
      <c r="PI3">
        <f>IFERROR(VLOOKUP($A3,Orden!PH$2:PJ$29,2,FALSE)," ")</f>
        <v>8</v>
      </c>
      <c r="PJ3">
        <f>IFERROR(VLOOKUP($A3,Orden!PH$2:PJ$29,3,FALSE)," ")</f>
        <v>15</v>
      </c>
      <c r="PL3">
        <f>IFERROR(VLOOKUP($A3,Orden!PK$2:PM$29,2,FALSE)," ")</f>
        <v>6</v>
      </c>
      <c r="PM3">
        <f>IFERROR(VLOOKUP($A3,Orden!PK$2:PM$29,3,FALSE)," ")</f>
        <v>10</v>
      </c>
      <c r="PO3">
        <f>IFERROR(VLOOKUP($A3,Orden!PN$2:PP$29,2,FALSE)," ")</f>
        <v>2</v>
      </c>
      <c r="PP3">
        <f>IFERROR(VLOOKUP($A3,Orden!PN$2:PP$29,3,FALSE)," ")</f>
        <v>5</v>
      </c>
      <c r="PR3">
        <f>IFERROR(VLOOKUP($A3,Orden!PQ$2:PS$29,2,FALSE)," ")</f>
        <v>18</v>
      </c>
      <c r="PS3">
        <f>IFERROR(VLOOKUP($A3,Orden!PQ$2:PS$29,3,FALSE)," ")</f>
        <v>11</v>
      </c>
      <c r="PU3">
        <f>IFERROR(VLOOKUP($A3,Orden!PT$2:PV$29,2,FALSE)," ")</f>
        <v>7</v>
      </c>
      <c r="PV3">
        <f>IFERROR(VLOOKUP($A3,Orden!PT$2:PV$29,3,FALSE)," ")</f>
        <v>8</v>
      </c>
      <c r="PX3">
        <f>IFERROR(VLOOKUP($A3,Orden!PW$2:PY$29,2,FALSE)," ")</f>
        <v>11</v>
      </c>
      <c r="PY3">
        <f>IFERROR(VLOOKUP($A3,Orden!PW$2:PY$29,3,FALSE)," ")</f>
        <v>3</v>
      </c>
      <c r="QA3">
        <f>IFERROR(VLOOKUP($A3,Orden!PZ$2:QB$29,2,FALSE)," ")</f>
        <v>15</v>
      </c>
      <c r="QB3">
        <f>IFERROR(VLOOKUP($A3,Orden!PZ$2:QB$29,3,FALSE)," ")</f>
        <v>10</v>
      </c>
      <c r="QD3">
        <f>IFERROR(VLOOKUP($A3,Orden!QC$2:QE$29,2,FALSE)," ")</f>
        <v>7</v>
      </c>
      <c r="QE3">
        <f>IFERROR(VLOOKUP($A3,Orden!QC$2:QE$29,3,FALSE)," ")</f>
        <v>3</v>
      </c>
      <c r="QG3">
        <f>IFERROR(VLOOKUP($A3,Orden!QF$2:QH$29,2,FALSE)," ")</f>
        <v>8</v>
      </c>
      <c r="QH3">
        <f>IFERROR(VLOOKUP($A3,Orden!QF$2:QH$29,3,FALSE)," ")</f>
        <v>7</v>
      </c>
      <c r="QJ3">
        <f>IFERROR(VLOOKUP($A3,Orden!QI$2:QK$29,2,FALSE)," ")</f>
        <v>13</v>
      </c>
      <c r="QK3">
        <f>IFERROR(VLOOKUP($A3,Orden!QI$2:QK$29,3,FALSE)," ")</f>
        <v>8</v>
      </c>
      <c r="QM3">
        <f>IFERROR(VLOOKUP($A3,Orden!QL$2:QN$29,2,FALSE)," ")</f>
        <v>8</v>
      </c>
      <c r="QN3">
        <f>IFERROR(VLOOKUP($A3,Orden!QL$2:QN$29,3,FALSE)," ")</f>
        <v>4</v>
      </c>
      <c r="QP3">
        <f>IFERROR(VLOOKUP($A3,Orden!QO$2:QQ$29,2,FALSE)," ")</f>
        <v>5</v>
      </c>
      <c r="QQ3">
        <f>IFERROR(VLOOKUP($A3,Orden!QO$2:QQ$29,3,FALSE)," ")</f>
        <v>4</v>
      </c>
      <c r="QS3">
        <f>IFERROR(VLOOKUP($A3,Orden!QR$2:QT$29,2,FALSE)," ")</f>
        <v>13</v>
      </c>
      <c r="QT3">
        <f>IFERROR(VLOOKUP($A3,Orden!QR$2:QT$29,3,FALSE)," ")</f>
        <v>14</v>
      </c>
      <c r="QV3">
        <f>IFERROR(VLOOKUP($A3,Orden!QU$2:QW$29,2,FALSE)," ")</f>
        <v>8</v>
      </c>
      <c r="QW3">
        <f>IFERROR(VLOOKUP($A3,Orden!QU$2:QW$29,3,FALSE)," ")</f>
        <v>3</v>
      </c>
      <c r="QY3">
        <f>IFERROR(VLOOKUP($A3,Orden!QX$2:QZ$29,2,FALSE)," ")</f>
        <v>5</v>
      </c>
      <c r="QZ3">
        <f>IFERROR(VLOOKUP($A3,Orden!QX$2:QZ$29,3,FALSE)," ")</f>
        <v>11</v>
      </c>
      <c r="RB3">
        <f>IFERROR(VLOOKUP($A3,Orden!RA$2:RC$29,2,FALSE)," ")</f>
        <v>18</v>
      </c>
      <c r="RC3">
        <f>IFERROR(VLOOKUP($A3,Orden!RA$2:RC$29,3,FALSE)," ")</f>
        <v>11</v>
      </c>
      <c r="RE3">
        <f>IFERROR(VLOOKUP($A3,Orden!RD$2:RF$29,2,FALSE)," ")</f>
        <v>6</v>
      </c>
      <c r="RF3">
        <f>IFERROR(VLOOKUP($A3,Orden!RD$2:RF$29,3,FALSE)," ")</f>
        <v>6</v>
      </c>
      <c r="RH3">
        <f>IFERROR(VLOOKUP($A3,Orden!RG$2:RI$29,2,FALSE)," ")</f>
        <v>12</v>
      </c>
      <c r="RI3">
        <f>IFERROR(VLOOKUP($A3,Orden!RG$2:RI$29,3,FALSE)," ")</f>
        <v>5</v>
      </c>
      <c r="RK3">
        <f>IFERROR(VLOOKUP($A3,Orden!RJ$2:RL$29,2,FALSE)," ")</f>
        <v>12</v>
      </c>
      <c r="RL3">
        <f>IFERROR(VLOOKUP($A3,Orden!RJ$2:RL$29,3,FALSE)," ")</f>
        <v>9</v>
      </c>
      <c r="RN3">
        <f>IFERROR(VLOOKUP($A3,Orden!RM$2:RO$29,2,FALSE)," ")</f>
        <v>4</v>
      </c>
      <c r="RO3">
        <f>IFERROR(VLOOKUP($A3,Orden!RM$2:RO$29,3,FALSE)," ")</f>
        <v>4</v>
      </c>
      <c r="RQ3">
        <f>IFERROR(VLOOKUP($A3,Orden!RP$2:RR$29,2,FALSE)," ")</f>
        <v>8</v>
      </c>
      <c r="RR3">
        <f>IFERROR(VLOOKUP($A3,Orden!RP$2:RR$29,3,FALSE)," ")</f>
        <v>5</v>
      </c>
      <c r="RT3">
        <f>IFERROR(VLOOKUP($A3,Orden!RS$2:RU$29,2,FALSE)," ")</f>
        <v>8</v>
      </c>
      <c r="RU3">
        <f>IFERROR(VLOOKUP($A3,Orden!RS$2:RU$29,3,FALSE)," ")</f>
        <v>7</v>
      </c>
      <c r="RW3">
        <f>IFERROR(VLOOKUP($A3,Orden!RV$2:RX$29,2,FALSE)," ")</f>
        <v>4</v>
      </c>
      <c r="RX3">
        <f>IFERROR(VLOOKUP($A3,Orden!RV$2:RX$29,3,FALSE)," ")</f>
        <v>4</v>
      </c>
      <c r="RZ3">
        <f>IFERROR(VLOOKUP($A3,Orden!RY$2:SA$29,2,FALSE)," ")</f>
        <v>4</v>
      </c>
      <c r="SA3">
        <f>IFERROR(VLOOKUP($A3,Orden!RY$2:SA$29,3,FALSE)," ")</f>
        <v>3</v>
      </c>
      <c r="SC3">
        <f>IFERROR(VLOOKUP($A3,Orden!SB$2:SD$29,2,FALSE)," ")</f>
        <v>7</v>
      </c>
      <c r="SD3">
        <f>IFERROR(VLOOKUP($A3,Orden!SB$2:SD$29,3,FALSE)," ")</f>
        <v>7</v>
      </c>
      <c r="SF3">
        <f>IFERROR(VLOOKUP($A3,Orden!SE$2:SG$29,2,FALSE)," ")</f>
        <v>2</v>
      </c>
      <c r="SG3">
        <f>IFERROR(VLOOKUP($A3,Orden!SE$2:SG$29,3,FALSE)," ")</f>
        <v>2</v>
      </c>
      <c r="SI3">
        <f>IFERROR(VLOOKUP($A3,Orden!SH$2:SJ$29,2,FALSE)," ")</f>
        <v>5</v>
      </c>
      <c r="SJ3">
        <f>IFERROR(VLOOKUP($A3,Orden!SH$2:SJ$29,3,FALSE)," ")</f>
        <v>5</v>
      </c>
      <c r="SL3">
        <f>IFERROR(VLOOKUP($A3,Orden!SK$2:SM$29,2,FALSE)," ")</f>
        <v>15</v>
      </c>
      <c r="SM3">
        <f>IFERROR(VLOOKUP($A3,Orden!SK$2:SM$29,3,FALSE)," ")</f>
        <v>13</v>
      </c>
      <c r="SO3">
        <f>IFERROR(VLOOKUP($A3,Orden!SN$2:SP$29,2,FALSE)," ")</f>
        <v>10</v>
      </c>
      <c r="SP3">
        <f>IFERROR(VLOOKUP($A3,Orden!SN$2:SP$29,3,FALSE)," ")</f>
        <v>8</v>
      </c>
      <c r="SR3">
        <f>IFERROR(VLOOKUP($A3,Orden!SQ$2:SS$29,2,FALSE)," ")</f>
        <v>5</v>
      </c>
      <c r="SS3">
        <f>IFERROR(VLOOKUP($A3,Orden!SQ$2:SS$29,3,FALSE)," ")</f>
        <v>5</v>
      </c>
      <c r="SU3">
        <f>IFERROR(VLOOKUP($A3,Orden!ST$2:SV$29,2,FALSE)," ")</f>
        <v>15</v>
      </c>
      <c r="SV3">
        <f>IFERROR(VLOOKUP($A3,Orden!ST$2:SV$29,3,FALSE)," ")</f>
        <v>8</v>
      </c>
      <c r="SX3">
        <f>IFERROR(VLOOKUP($A3,Orden!SW$2:SY$29,2,FALSE)," ")</f>
        <v>7</v>
      </c>
      <c r="SY3">
        <f>IFERROR(VLOOKUP($A3,Orden!SW$2:SY$29,3,FALSE)," ")</f>
        <v>4</v>
      </c>
      <c r="TA3">
        <f>IFERROR(VLOOKUP($A3,Orden!SZ$2:TB$29,2,FALSE)," ")</f>
        <v>8</v>
      </c>
      <c r="TB3">
        <f>IFERROR(VLOOKUP($A3,Orden!SZ$2:TB$29,3,FALSE)," ")</f>
        <v>4</v>
      </c>
      <c r="TD3">
        <f>IFERROR(VLOOKUP($A3,Orden!TC$2:TE$29,2,FALSE)," ")</f>
        <v>10</v>
      </c>
      <c r="TE3">
        <f>IFERROR(VLOOKUP($A3,Orden!TC$2:TE$29,3,FALSE)," ")</f>
        <v>9</v>
      </c>
      <c r="TG3">
        <f>IFERROR(VLOOKUP($A3,Orden!TF$2:TH$29,2,FALSE)," ")</f>
        <v>3</v>
      </c>
      <c r="TH3">
        <f>IFERROR(VLOOKUP($A3,Orden!TF$2:TH$29,3,FALSE)," ")</f>
        <v>4</v>
      </c>
      <c r="TJ3">
        <f>IFERROR(VLOOKUP($A3,Orden!TI$2:TK$29,2,FALSE)," ")</f>
        <v>7</v>
      </c>
      <c r="TK3">
        <f>IFERROR(VLOOKUP($A3,Orden!TI$2:TK$29,3,FALSE)," ")</f>
        <v>5</v>
      </c>
      <c r="TM3">
        <f>IFERROR(VLOOKUP($A3,Orden!TL$2:TN$29,2,FALSE)," ")</f>
        <v>8</v>
      </c>
      <c r="TN3">
        <f>IFERROR(VLOOKUP($A3,Orden!TL$2:TN$29,3,FALSE)," ")</f>
        <v>16</v>
      </c>
      <c r="TP3">
        <f>IFERROR(VLOOKUP($A3,Orden!TO$2:TQ$29,2,FALSE)," ")</f>
        <v>6</v>
      </c>
      <c r="TQ3">
        <f>IFERROR(VLOOKUP($A3,Orden!TO$2:TQ$29,3,FALSE)," ")</f>
        <v>7</v>
      </c>
      <c r="TS3">
        <f>IFERROR(VLOOKUP($A3,Orden!TR$2:TT$29,2,FALSE)," ")</f>
        <v>2</v>
      </c>
      <c r="TT3">
        <f>IFERROR(VLOOKUP($A3,Orden!TR$2:TT$29,3,FALSE)," ")</f>
        <v>9</v>
      </c>
      <c r="TV3">
        <f>IFERROR(VLOOKUP($A3,Orden!TU$2:TW$29,2,FALSE)," ")</f>
        <v>7</v>
      </c>
      <c r="TW3">
        <f>IFERROR(VLOOKUP($A3,Orden!TU$2:TW$29,3,FALSE)," ")</f>
        <v>15</v>
      </c>
      <c r="TY3">
        <f>IFERROR(VLOOKUP($A3,Orden!TX$2:TZ$29,2,FALSE)," ")</f>
        <v>6</v>
      </c>
      <c r="TZ3">
        <f>IFERROR(VLOOKUP($A3,Orden!TX$2:TZ$29,3,FALSE)," ")</f>
        <v>9</v>
      </c>
      <c r="UB3">
        <f>IFERROR(VLOOKUP($A3,Orden!UA$2:UC$29,2,FALSE)," ")</f>
        <v>1</v>
      </c>
      <c r="UC3">
        <f>IFERROR(VLOOKUP($A3,Orden!UA$2:UC$29,3,FALSE)," ")</f>
        <v>6</v>
      </c>
      <c r="UE3">
        <f>IFERROR(VLOOKUP($A3,Orden!UD$2:UF$29,2,FALSE)," ")</f>
        <v>32</v>
      </c>
      <c r="UF3">
        <f>IFERROR(VLOOKUP($A3,Orden!UD$2:UF$29,3,FALSE)," ")</f>
        <v>8</v>
      </c>
      <c r="UH3">
        <f>IFERROR(VLOOKUP($A3,Orden!UG$2:UI$29,2,FALSE)," ")</f>
        <v>13</v>
      </c>
      <c r="UI3">
        <f>IFERROR(VLOOKUP($A3,Orden!UG$2:UI$29,3,FALSE)," ")</f>
        <v>5</v>
      </c>
      <c r="UK3">
        <f>IFERROR(VLOOKUP($A3,Orden!UJ$2:UL$29,2,FALSE)," ")</f>
        <v>19</v>
      </c>
      <c r="UL3">
        <f>IFERROR(VLOOKUP($A3,Orden!UJ$2:UL$29,3,FALSE)," ")</f>
        <v>3</v>
      </c>
      <c r="UN3">
        <f>IFERROR(VLOOKUP($A3,Orden!UM$2:UO$29,2,FALSE)," ")</f>
        <v>17</v>
      </c>
      <c r="UO3">
        <f>IFERROR(VLOOKUP($A3,Orden!UM$2:UO$29,3,FALSE)," ")</f>
        <v>8</v>
      </c>
      <c r="UQ3">
        <f>IFERROR(VLOOKUP($A3,Orden!UP$2:UR$29,2,FALSE)," ")</f>
        <v>7</v>
      </c>
      <c r="UR3">
        <f>IFERROR(VLOOKUP($A3,Orden!UP$2:UR$29,3,FALSE)," ")</f>
        <v>5</v>
      </c>
      <c r="UT3">
        <f>IFERROR(VLOOKUP($A3,Orden!US$2:UU$29,2,FALSE)," ")</f>
        <v>10</v>
      </c>
      <c r="UU3">
        <f>IFERROR(VLOOKUP($A3,Orden!US$2:UU$29,3,FALSE)," ")</f>
        <v>3</v>
      </c>
      <c r="UW3">
        <f>IFERROR(VLOOKUP($A3,Orden!UV$2:UX$29,2,FALSE)," ")</f>
        <v>11</v>
      </c>
      <c r="UX3">
        <f>IFERROR(VLOOKUP($A3,Orden!UV$2:UX$29,3,FALSE)," ")</f>
        <v>9</v>
      </c>
      <c r="UZ3">
        <f>IFERROR(VLOOKUP($A3,Orden!UY$2:VA$29,2,FALSE)," ")</f>
        <v>3</v>
      </c>
      <c r="VA3">
        <f>IFERROR(VLOOKUP($A3,Orden!UY$2:VA$29,3,FALSE)," ")</f>
        <v>6</v>
      </c>
      <c r="VC3">
        <f>IFERROR(VLOOKUP($A3,Orden!VB$2:VD$29,2,FALSE)," ")</f>
        <v>8</v>
      </c>
      <c r="VD3">
        <f>IFERROR(VLOOKUP($A3,Orden!VB$2:VD$29,3,FALSE)," ")</f>
        <v>3</v>
      </c>
      <c r="VF3">
        <f>IFERROR(VLOOKUP($A3,Orden!VE$2:VG$29,2,FALSE)," ")</f>
        <v>13</v>
      </c>
      <c r="VG3">
        <f>IFERROR(VLOOKUP($A3,Orden!VE$2:VG$29,3,FALSE)," ")</f>
        <v>15</v>
      </c>
      <c r="VI3">
        <f>IFERROR(VLOOKUP($A3,Orden!VH$2:VJ$29,2,FALSE)," ")</f>
        <v>6</v>
      </c>
      <c r="VJ3">
        <f>IFERROR(VLOOKUP($A3,Orden!VH$2:VJ$29,3,FALSE)," ")</f>
        <v>10</v>
      </c>
      <c r="VL3">
        <f>IFERROR(VLOOKUP($A3,Orden!VK$2:VM$29,2,FALSE)," ")</f>
        <v>7</v>
      </c>
      <c r="VM3">
        <f>IFERROR(VLOOKUP($A3,Orden!VK$2:VM$29,3,FALSE)," ")</f>
        <v>5</v>
      </c>
      <c r="VO3">
        <f>IFERROR(VLOOKUP($A3,Orden!VN$2:VP$29,2,FALSE)," ")</f>
        <v>11</v>
      </c>
      <c r="VP3">
        <f>IFERROR(VLOOKUP($A3,Orden!VN$2:VP$29,3,FALSE)," ")</f>
        <v>7</v>
      </c>
      <c r="VR3">
        <f>IFERROR(VLOOKUP($A3,Orden!VQ$2:VS$29,2,FALSE)," ")</f>
        <v>3</v>
      </c>
      <c r="VS3">
        <f>IFERROR(VLOOKUP($A3,Orden!VQ$2:VS$29,3,FALSE)," ")</f>
        <v>5</v>
      </c>
      <c r="VU3">
        <f>IFERROR(VLOOKUP($A3,Orden!VT$2:VV$29,2,FALSE)," ")</f>
        <v>8</v>
      </c>
      <c r="VV3">
        <f>IFERROR(VLOOKUP($A3,Orden!VT$2:VV$29,3,FALSE)," ")</f>
        <v>2</v>
      </c>
      <c r="VX3">
        <f>IFERROR(VLOOKUP($A3,Orden!VW$2:VY$29,2,FALSE)," ")</f>
        <v>12</v>
      </c>
      <c r="VY3">
        <f>IFERROR(VLOOKUP($A3,Orden!VW$2:VY$29,3,FALSE)," ")</f>
        <v>15</v>
      </c>
      <c r="WA3">
        <f>IFERROR(VLOOKUP($A3,Orden!VZ$2:WB$29,2,FALSE)," ")</f>
        <v>5</v>
      </c>
      <c r="WB3">
        <f>IFERROR(VLOOKUP($A3,Orden!VZ$2:WB$29,3,FALSE)," ")</f>
        <v>7</v>
      </c>
      <c r="WD3">
        <f>IFERROR(VLOOKUP($A3,Orden!WC$2:WE$29,2,FALSE)," ")</f>
        <v>7</v>
      </c>
      <c r="WE3">
        <f>IFERROR(VLOOKUP($A3,Orden!WC$2:WE$29,3,FALSE)," ")</f>
        <v>8</v>
      </c>
      <c r="WG3">
        <f>IFERROR(VLOOKUP($A3,Orden!WF$2:WH$29,2,FALSE)," ")</f>
        <v>17</v>
      </c>
      <c r="WH3">
        <f>IFERROR(VLOOKUP($A3,Orden!WF$2:WH$29,3,FALSE)," ")</f>
        <v>10</v>
      </c>
      <c r="WJ3">
        <f>IFERROR(VLOOKUP($A3,Orden!WI$2:WK$29,2,FALSE)," ")</f>
        <v>10</v>
      </c>
      <c r="WK3">
        <f>IFERROR(VLOOKUP($A3,Orden!WI$2:WK$29,3,FALSE)," ")</f>
        <v>7</v>
      </c>
      <c r="WM3">
        <f>IFERROR(VLOOKUP($A3,Orden!WL$2:WN$29,2,FALSE)," ")</f>
        <v>7</v>
      </c>
      <c r="WN3">
        <f>IFERROR(VLOOKUP($A3,Orden!WL$2:WN$29,3,FALSE)," ")</f>
        <v>3</v>
      </c>
      <c r="WP3">
        <f>IFERROR(VLOOKUP($A3,Orden!WO$2:WQ$29,2,FALSE)," ")</f>
        <v>14</v>
      </c>
      <c r="WQ3">
        <f>IFERROR(VLOOKUP($A3,Orden!WO$2:WQ$29,3,FALSE)," ")</f>
        <v>9</v>
      </c>
      <c r="WS3">
        <f>IFERROR(VLOOKUP($A3,Orden!WR$2:WT$29,2,FALSE)," ")</f>
        <v>11</v>
      </c>
      <c r="WT3">
        <f>IFERROR(VLOOKUP($A3,Orden!WR$2:WT$29,3,FALSE)," ")</f>
        <v>5</v>
      </c>
      <c r="WV3">
        <f>IFERROR(VLOOKUP($A3,Orden!WU$2:WW$29,2,FALSE)," ")</f>
        <v>3</v>
      </c>
      <c r="WW3">
        <f>IFERROR(VLOOKUP($A3,Orden!WU$2:WW$29,3,FALSE)," ")</f>
        <v>4</v>
      </c>
      <c r="WY3">
        <f>IFERROR(VLOOKUP($A3,Orden!WX$2:WZ$29,2,FALSE)," ")</f>
        <v>20</v>
      </c>
      <c r="WZ3">
        <f>IFERROR(VLOOKUP($A3,Orden!WX$2:WZ$29,3,FALSE)," ")</f>
        <v>7</v>
      </c>
      <c r="XB3">
        <f>IFERROR(VLOOKUP($A3,Orden!XA$2:XC$29,2,FALSE)," ")</f>
        <v>11</v>
      </c>
      <c r="XC3">
        <f>IFERROR(VLOOKUP($A3,Orden!XA$2:XC$29,3,FALSE)," ")</f>
        <v>2</v>
      </c>
      <c r="XE3">
        <f>IFERROR(VLOOKUP($A3,Orden!XD$2:XF$29,2,FALSE)," ")</f>
        <v>9</v>
      </c>
      <c r="XF3">
        <f>IFERROR(VLOOKUP($A3,Orden!XD$2:XF$29,3,FALSE)," ")</f>
        <v>5</v>
      </c>
      <c r="XH3">
        <f>IFERROR(VLOOKUP($A3,Orden!XG$2:XI$29,2,FALSE)," ")</f>
        <v>10</v>
      </c>
      <c r="XI3">
        <f>IFERROR(VLOOKUP($A3,Orden!XG$2:XI$29,3,FALSE)," ")</f>
        <v>15</v>
      </c>
      <c r="XK3">
        <f>IFERROR(VLOOKUP($A3,Orden!XJ$2:XL$29,2,FALSE)," ")</f>
        <v>5</v>
      </c>
      <c r="XL3">
        <f>IFERROR(VLOOKUP($A3,Orden!XJ$2:XL$29,3,FALSE)," ")</f>
        <v>5</v>
      </c>
      <c r="XN3">
        <f>IFERROR(VLOOKUP($A3,Orden!XM$2:XO$29,2,FALSE)," ")</f>
        <v>5</v>
      </c>
      <c r="XO3">
        <f>IFERROR(VLOOKUP($A3,Orden!XM$2:XO$29,3,FALSE)," ")</f>
        <v>10</v>
      </c>
      <c r="XQ3">
        <f>IFERROR(VLOOKUP($A3,Orden!XP$2:XR$29,2,FALSE)," ")</f>
        <v>14</v>
      </c>
      <c r="XR3">
        <f>IFERROR(VLOOKUP($A3,Orden!XP$2:XR$29,3,FALSE)," ")</f>
        <v>8</v>
      </c>
      <c r="XT3">
        <f>IFERROR(VLOOKUP($A3,Orden!XS$2:XU$29,2,FALSE)," ")</f>
        <v>5</v>
      </c>
      <c r="XU3">
        <f>IFERROR(VLOOKUP($A3,Orden!XS$2:XU$29,3,FALSE)," ")</f>
        <v>5</v>
      </c>
      <c r="XW3">
        <f>IFERROR(VLOOKUP($A3,Orden!XV$2:XX$29,2,FALSE)," ")</f>
        <v>9</v>
      </c>
      <c r="XX3">
        <f>IFERROR(VLOOKUP($A3,Orden!XV$2:XX$29,3,FALSE)," ")</f>
        <v>3</v>
      </c>
      <c r="XZ3">
        <f>IFERROR(VLOOKUP($A3,Orden!XY$2:YA$29,2,FALSE)," ")</f>
        <v>7</v>
      </c>
      <c r="YA3">
        <f>IFERROR(VLOOKUP($A3,Orden!XY$2:YA$29,3,FALSE)," ")</f>
        <v>23</v>
      </c>
      <c r="YC3">
        <f>IFERROR(VLOOKUP($A3,Orden!YB$2:YD$29,2,FALSE)," ")</f>
        <v>0</v>
      </c>
      <c r="YD3">
        <f>IFERROR(VLOOKUP($A3,Orden!YB$2:YD$29,3,FALSE)," ")</f>
        <v>11</v>
      </c>
      <c r="YF3">
        <f>IFERROR(VLOOKUP($A3,Orden!YE$2:YG$29,2,FALSE)," ")</f>
        <v>7</v>
      </c>
      <c r="YG3">
        <f>IFERROR(VLOOKUP($A3,Orden!YE$2:YG$29,3,FALSE)," ")</f>
        <v>12</v>
      </c>
      <c r="YI3">
        <f>IFERROR(VLOOKUP($A3,Orden!YH$2:YJ$29,2,FALSE)," ")</f>
        <v>15</v>
      </c>
      <c r="YJ3">
        <f>IFERROR(VLOOKUP($A3,Orden!YH$2:YJ$29,3,FALSE)," ")</f>
        <v>16</v>
      </c>
      <c r="YL3">
        <f>IFERROR(VLOOKUP($A3,Orden!YK$2:YM$29,2,FALSE)," ")</f>
        <v>6</v>
      </c>
      <c r="YM3">
        <f>IFERROR(VLOOKUP($A3,Orden!YK$2:YM$29,3,FALSE)," ")</f>
        <v>8</v>
      </c>
      <c r="YO3">
        <f>IFERROR(VLOOKUP($A3,Orden!YN$2:YP$29,2,FALSE)," ")</f>
        <v>9</v>
      </c>
      <c r="YP3">
        <f>IFERROR(VLOOKUP($A3,Orden!YN$2:YP$29,3,FALSE)," ")</f>
        <v>8</v>
      </c>
      <c r="YR3">
        <f>IFERROR(VLOOKUP($A3,Orden!YQ$2:YS$29,2,FALSE)," ")</f>
        <v>13</v>
      </c>
      <c r="YS3">
        <f>IFERROR(VLOOKUP($A3,Orden!YQ$2:YS$29,3,FALSE)," ")</f>
        <v>8</v>
      </c>
      <c r="YU3">
        <f>IFERROR(VLOOKUP($A3,Orden!YT$2:YV$29,2,FALSE)," ")</f>
        <v>9</v>
      </c>
      <c r="YV3">
        <f>IFERROR(VLOOKUP($A3,Orden!YT$2:YV$29,3,FALSE)," ")</f>
        <v>1</v>
      </c>
      <c r="YX3">
        <f>IFERROR(VLOOKUP($A3,Orden!YW$2:YY$29,2,FALSE)," ")</f>
        <v>4</v>
      </c>
      <c r="YY3">
        <f>IFERROR(VLOOKUP($A3,Orden!YW$2:YY$29,3,FALSE)," ")</f>
        <v>7</v>
      </c>
      <c r="ZA3">
        <f>IFERROR(VLOOKUP($A3,Orden!YZ$2:ZB$29,2,FALSE)," ")</f>
        <v>16</v>
      </c>
      <c r="ZB3">
        <f>IFERROR(VLOOKUP($A3,Orden!YZ$2:ZB$29,3,FALSE)," ")</f>
        <v>12</v>
      </c>
      <c r="ZD3">
        <f>IFERROR(VLOOKUP($A3,Orden!ZC$2:ZE$29,2,FALSE)," ")</f>
        <v>6</v>
      </c>
      <c r="ZE3">
        <f>IFERROR(VLOOKUP($A3,Orden!ZC$2:ZE$29,3,FALSE)," ")</f>
        <v>8</v>
      </c>
      <c r="ZG3">
        <f>IFERROR(VLOOKUP($A3,Orden!ZF$2:ZH$29,2,FALSE)," ")</f>
        <v>10</v>
      </c>
      <c r="ZH3">
        <f>IFERROR(VLOOKUP($A3,Orden!ZF$2:ZH$29,3,FALSE)," ")</f>
        <v>4</v>
      </c>
      <c r="ZJ3">
        <f>IFERROR(VLOOKUP($A3,Orden!ZI$2:ZK$29,2,FALSE)," ")</f>
        <v>14</v>
      </c>
      <c r="ZK3">
        <f>IFERROR(VLOOKUP($A3,Orden!ZI$2:ZK$29,3,FALSE)," ")</f>
        <v>16</v>
      </c>
      <c r="ZM3">
        <f>IFERROR(VLOOKUP($A3,Orden!ZL$2:ZN$29,2,FALSE)," ")</f>
        <v>8</v>
      </c>
      <c r="ZN3">
        <f>IFERROR(VLOOKUP($A3,Orden!ZL$2:ZN$29,3,FALSE)," ")</f>
        <v>8</v>
      </c>
      <c r="ZP3">
        <f>IFERROR(VLOOKUP($A3,Orden!ZO$2:ZQ$29,2,FALSE)," ")</f>
        <v>6</v>
      </c>
      <c r="ZQ3">
        <f>IFERROR(VLOOKUP($A3,Orden!ZO$2:ZQ$29,3,FALSE)," ")</f>
        <v>8</v>
      </c>
      <c r="ZS3">
        <f>IFERROR(VLOOKUP($A3,Orden!ZR$2:ZT$29,2,FALSE)," ")</f>
        <v>12</v>
      </c>
      <c r="ZT3">
        <f>IFERROR(VLOOKUP($A3,Orden!ZR$2:ZT$29,3,FALSE)," ")</f>
        <v>15</v>
      </c>
      <c r="ZV3">
        <f>IFERROR(VLOOKUP($A3,Orden!ZU$2:ZW$29,2,FALSE)," ")</f>
        <v>5</v>
      </c>
      <c r="ZW3">
        <f>IFERROR(VLOOKUP($A3,Orden!ZU$2:ZW$29,3,FALSE)," ")</f>
        <v>5</v>
      </c>
      <c r="ZY3">
        <f>IFERROR(VLOOKUP($A3,Orden!ZX$2:ZZ$29,2,FALSE)," ")</f>
        <v>7</v>
      </c>
      <c r="ZZ3">
        <f>IFERROR(VLOOKUP($A3,Orden!ZX$2:ZZ$29,3,FALSE)," ")</f>
        <v>10</v>
      </c>
      <c r="AAB3">
        <f>IFERROR(VLOOKUP($A3,Orden!AAA$2:AAC$29,2,FALSE)," ")</f>
        <v>13</v>
      </c>
      <c r="AAC3">
        <f>IFERROR(VLOOKUP($A3,Orden!AAA$2:AAC$29,3,FALSE)," ")</f>
        <v>11</v>
      </c>
      <c r="AAE3">
        <f>IFERROR(VLOOKUP($A3,Orden!AAD$2:AAF$29,2,FALSE)," ")</f>
        <v>5</v>
      </c>
      <c r="AAF3">
        <f>IFERROR(VLOOKUP($A3,Orden!AAD$2:AAF$29,3,FALSE)," ")</f>
        <v>5</v>
      </c>
      <c r="AAH3">
        <f>IFERROR(VLOOKUP($A3,Orden!AAG$2:AAI$29,2,FALSE)," ")</f>
        <v>8</v>
      </c>
      <c r="AAI3">
        <f>IFERROR(VLOOKUP($A3,Orden!AAG$2:AAI$29,3,FALSE)," ")</f>
        <v>6</v>
      </c>
      <c r="AAK3">
        <f>IFERROR(VLOOKUP($A3,Orden!AAJ$2:AAL$29,2,FALSE)," ")</f>
        <v>20</v>
      </c>
      <c r="AAL3">
        <f>IFERROR(VLOOKUP($A3,Orden!AAJ$2:AAL$29,3,FALSE)," ")</f>
        <v>8</v>
      </c>
      <c r="AAN3">
        <f>IFERROR(VLOOKUP($A3,Orden!AAM$2:AAO$29,2,FALSE)," ")</f>
        <v>8</v>
      </c>
      <c r="AAO3">
        <f>IFERROR(VLOOKUP($A3,Orden!AAM$2:AAO$29,3,FALSE)," ")</f>
        <v>3</v>
      </c>
      <c r="AAQ3">
        <f>IFERROR(VLOOKUP($A3,Orden!AAP$2:AAR$29,2,FALSE)," ")</f>
        <v>12</v>
      </c>
      <c r="AAR3">
        <f>IFERROR(VLOOKUP($A3,Orden!AAP$2:AAR$29,3,FALSE)," ")</f>
        <v>5</v>
      </c>
      <c r="AAT3">
        <f>IFERROR(VLOOKUP($A3,Orden!AAS$2:AAU$29,2,FALSE)," ")</f>
        <v>11</v>
      </c>
      <c r="AAU3">
        <f>IFERROR(VLOOKUP($A3,Orden!AAS$2:AAU$29,3,FALSE)," ")</f>
        <v>18</v>
      </c>
      <c r="AAW3">
        <f>IFERROR(VLOOKUP($A3,Orden!AAV$2:AAX$29,2,FALSE)," ")</f>
        <v>3</v>
      </c>
      <c r="AAX3">
        <f>IFERROR(VLOOKUP($A3,Orden!AAV$2:AAX$29,3,FALSE)," ")</f>
        <v>9</v>
      </c>
      <c r="AAZ3">
        <f>IFERROR(VLOOKUP($A3,Orden!AAY$2:ABA$29,2,FALSE)," ")</f>
        <v>8</v>
      </c>
      <c r="ABA3">
        <f>IFERROR(VLOOKUP($A3,Orden!AAY$2:ABA$29,3,FALSE)," ")</f>
        <v>9</v>
      </c>
      <c r="ABC3">
        <f>IFERROR(VLOOKUP($A3,Orden!ABB$2:ABD$29,2,FALSE)," ")</f>
        <v>6</v>
      </c>
      <c r="ABD3">
        <f>IFERROR(VLOOKUP($A3,Orden!ABB$2:ABD$29,3,FALSE)," ")</f>
        <v>11</v>
      </c>
      <c r="ABF3">
        <f>IFERROR(VLOOKUP($A3,Orden!ABE$2:ABG$29,2,FALSE)," ")</f>
        <v>3</v>
      </c>
      <c r="ABG3">
        <f>IFERROR(VLOOKUP($A3,Orden!ABE$2:ABG$29,3,FALSE)," ")</f>
        <v>3</v>
      </c>
      <c r="ABI3">
        <f>IFERROR(VLOOKUP($A3,Orden!ABH$2:ABJ$29,2,FALSE)," ")</f>
        <v>3</v>
      </c>
      <c r="ABJ3">
        <f>IFERROR(VLOOKUP($A3,Orden!ABH$2:ABJ$29,3,FALSE)," ")</f>
        <v>8</v>
      </c>
      <c r="ABL3">
        <f>IFERROR(VLOOKUP($A3,Orden!ABK$2:ABM$29,2,FALSE)," ")</f>
        <v>12</v>
      </c>
      <c r="ABM3">
        <f>IFERROR(VLOOKUP($A3,Orden!ABK$2:ABM$29,3,FALSE)," ")</f>
        <v>4</v>
      </c>
      <c r="ABO3">
        <f>IFERROR(VLOOKUP($A3,Orden!ABN$2:ABP$29,2,FALSE)," ")</f>
        <v>4</v>
      </c>
      <c r="ABP3">
        <f>IFERROR(VLOOKUP($A3,Orden!ABN$2:ABP$29,3,FALSE)," ")</f>
        <v>2</v>
      </c>
      <c r="ABR3">
        <f>IFERROR(VLOOKUP($A3,Orden!ABQ$2:ABS$29,2,FALSE)," ")</f>
        <v>8</v>
      </c>
      <c r="ABS3">
        <f>IFERROR(VLOOKUP($A3,Orden!ABQ$2:ABS$29,3,FALSE)," ")</f>
        <v>2</v>
      </c>
      <c r="ABU3">
        <f>IFERROR(VLOOKUP($A3,Orden!ABT$2:ABV$29,2,FALSE)," ")</f>
        <v>19</v>
      </c>
      <c r="ABV3">
        <f>IFERROR(VLOOKUP($A3,Orden!ABT$2:ABV$29,3,FALSE)," ")</f>
        <v>11</v>
      </c>
      <c r="ABX3">
        <f>IFERROR(VLOOKUP($A3,Orden!ABW$2:ABY$29,2,FALSE)," ")</f>
        <v>8</v>
      </c>
      <c r="ABY3">
        <f>IFERROR(VLOOKUP($A3,Orden!ABW$2:ABY$29,3,FALSE)," ")</f>
        <v>4</v>
      </c>
      <c r="ACA3">
        <f>IFERROR(VLOOKUP($A3,Orden!ABZ$2:ACB$29,2,FALSE)," ")</f>
        <v>11</v>
      </c>
      <c r="ACB3">
        <f>IFERROR(VLOOKUP($A3,Orden!ABZ$2:ACB$29,3,FALSE)," ")</f>
        <v>7</v>
      </c>
    </row>
    <row r="4" spans="1:1891" x14ac:dyDescent="0.25">
      <c r="A4" t="s">
        <v>2</v>
      </c>
      <c r="B4">
        <f>IFERROR(VLOOKUP($A4,Orden!A$2:C$29,2,FALSE)," ")</f>
        <v>4</v>
      </c>
      <c r="C4">
        <f>IFERROR(VLOOKUP($A4,Orden!A$2:C$29,3,FALSE)," ")</f>
        <v>2</v>
      </c>
      <c r="E4">
        <f>IFERROR(VLOOKUP($A4,Orden!D$2:F$29,2,FALSE)," ")</f>
        <v>1</v>
      </c>
      <c r="F4">
        <f>IFERROR(VLOOKUP($A4,Orden!D$2:F$29,3,FALSE)," ")</f>
        <v>2</v>
      </c>
      <c r="H4">
        <f>IFERROR(VLOOKUP($A4,Orden!G$2:I$29,2,FALSE)," ")</f>
        <v>3</v>
      </c>
      <c r="I4">
        <f>IFERROR(VLOOKUP($A4,Orden!G$2:I$29,3,FALSE)," ")</f>
        <v>0</v>
      </c>
      <c r="K4">
        <f>IFERROR(VLOOKUP($A4,Orden!J$2:L$29,2,FALSE)," ")</f>
        <v>8</v>
      </c>
      <c r="L4">
        <f>IFERROR(VLOOKUP($A4,Orden!J$2:L$29,3,FALSE)," ")</f>
        <v>4</v>
      </c>
      <c r="N4">
        <f>IFERROR(VLOOKUP($A4,Orden!M$2:O$29,2,FALSE)," ")</f>
        <v>2</v>
      </c>
      <c r="O4">
        <f>IFERROR(VLOOKUP($A4,Orden!M$2:O$29,3,FALSE)," ")</f>
        <v>1</v>
      </c>
      <c r="Q4">
        <f>IFERROR(VLOOKUP($A4,Orden!P$2:R$29,2,FALSE)," ")</f>
        <v>6</v>
      </c>
      <c r="R4">
        <f>IFERROR(VLOOKUP($A4,Orden!P$2:R$29,3,FALSE)," ")</f>
        <v>3</v>
      </c>
      <c r="T4">
        <f>IFERROR(VLOOKUP($A4,Orden!S$2:U$29,2,FALSE)," ")</f>
        <v>2</v>
      </c>
      <c r="U4">
        <f>IFERROR(VLOOKUP($A4,Orden!S$2:U$29,3,FALSE)," ")</f>
        <v>5</v>
      </c>
      <c r="W4">
        <f>IFERROR(VLOOKUP($A4,Orden!V$2:X$29,2,FALSE)," ")</f>
        <v>0</v>
      </c>
      <c r="X4">
        <f>IFERROR(VLOOKUP($A4,Orden!V$2:X$29,3,FALSE)," ")</f>
        <v>2</v>
      </c>
      <c r="Z4">
        <f>IFERROR(VLOOKUP($A4,Orden!Y$2:AA$29,2,FALSE)," ")</f>
        <v>2</v>
      </c>
      <c r="AA4">
        <f>IFERROR(VLOOKUP($A4,Orden!Y$2:AA$29,3,FALSE)," ")</f>
        <v>3</v>
      </c>
      <c r="AC4">
        <f>IFERROR(VLOOKUP($A4,Orden!AB$2:AD$29,2,FALSE)," ")</f>
        <v>7</v>
      </c>
      <c r="AD4">
        <f>IFERROR(VLOOKUP($A4,Orden!AB$2:AD$29,3,FALSE)," ")</f>
        <v>2</v>
      </c>
      <c r="AF4">
        <f>IFERROR(VLOOKUP($A4,Orden!AE$2:AG$29,2,FALSE)," ")</f>
        <v>2</v>
      </c>
      <c r="AG4">
        <f>IFERROR(VLOOKUP($A4,Orden!AE$2:AG$29,3,FALSE)," ")</f>
        <v>0</v>
      </c>
      <c r="AI4">
        <f>IFERROR(VLOOKUP($A4,Orden!AH$2:AJ$29,2,FALSE)," ")</f>
        <v>5</v>
      </c>
      <c r="AJ4">
        <f>IFERROR(VLOOKUP($A4,Orden!AH$2:AJ$29,3,FALSE)," ")</f>
        <v>2</v>
      </c>
      <c r="AL4">
        <f>IFERROR(VLOOKUP($A4,Orden!AK$2:AM$29,2,FALSE)," ")</f>
        <v>7</v>
      </c>
      <c r="AM4">
        <f>IFERROR(VLOOKUP($A4,Orden!AK$2:AM$29,3,FALSE)," ")</f>
        <v>3</v>
      </c>
      <c r="AO4">
        <f>IFERROR(VLOOKUP($A4,Orden!AN$2:AP$29,2,FALSE)," ")</f>
        <v>2</v>
      </c>
      <c r="AP4">
        <f>IFERROR(VLOOKUP($A4,Orden!AN$2:AP$29,3,FALSE)," ")</f>
        <v>1</v>
      </c>
      <c r="AR4">
        <f>IFERROR(VLOOKUP($A4,Orden!AQ$2:AS$29,2,FALSE)," ")</f>
        <v>5</v>
      </c>
      <c r="AS4">
        <f>IFERROR(VLOOKUP($A4,Orden!AQ$2:AS$29,3,FALSE)," ")</f>
        <v>2</v>
      </c>
      <c r="AU4">
        <f>IFERROR(VLOOKUP($A4,Orden!AT$2:AV$29,2,FALSE)," ")</f>
        <v>3</v>
      </c>
      <c r="AV4">
        <f>IFERROR(VLOOKUP($A4,Orden!AT$2:AV$29,3,FALSE)," ")</f>
        <v>5</v>
      </c>
      <c r="AX4">
        <f>IFERROR(VLOOKUP($A4,Orden!AW$2:AY$29,2,FALSE)," ")</f>
        <v>2</v>
      </c>
      <c r="AY4">
        <f>IFERROR(VLOOKUP($A4,Orden!AW$2:AY$29,3,FALSE)," ")</f>
        <v>4</v>
      </c>
      <c r="BA4">
        <f>IFERROR(VLOOKUP($A4,Orden!AZ$2:BB$29,2,FALSE)," ")</f>
        <v>1</v>
      </c>
      <c r="BB4">
        <f>IFERROR(VLOOKUP($A4,Orden!AZ$2:BB$29,3,FALSE)," ")</f>
        <v>1</v>
      </c>
      <c r="BD4">
        <f>IFERROR(VLOOKUP($A4,Orden!BC$2:BE$29,2,FALSE)," ")</f>
        <v>4</v>
      </c>
      <c r="BE4">
        <f>IFERROR(VLOOKUP($A4,Orden!BC$2:BE$29,3,FALSE)," ")</f>
        <v>2</v>
      </c>
      <c r="BG4">
        <f>IFERROR(VLOOKUP($A4,Orden!BF$2:BH$29,2,FALSE)," ")</f>
        <v>1</v>
      </c>
      <c r="BH4">
        <f>IFERROR(VLOOKUP($A4,Orden!BF$2:BH$29,3,FALSE)," ")</f>
        <v>1</v>
      </c>
      <c r="BJ4">
        <f>IFERROR(VLOOKUP($A4,Orden!BI$2:BK$29,2,FALSE)," ")</f>
        <v>3</v>
      </c>
      <c r="BK4">
        <f>IFERROR(VLOOKUP($A4,Orden!BI$2:BK$29,3,FALSE)," ")</f>
        <v>1</v>
      </c>
      <c r="BM4">
        <f>IFERROR(VLOOKUP($A4,Orden!BL$2:BN$29,2,FALSE)," ")</f>
        <v>6</v>
      </c>
      <c r="BN4">
        <f>IFERROR(VLOOKUP($A4,Orden!BL$2:BN$29,3,FALSE)," ")</f>
        <v>2</v>
      </c>
      <c r="BP4">
        <f>IFERROR(VLOOKUP($A4,Orden!BO$2:BQ$29,2,FALSE)," ")</f>
        <v>3</v>
      </c>
      <c r="BQ4">
        <f>IFERROR(VLOOKUP($A4,Orden!BO$2:BQ$29,3,FALSE)," ")</f>
        <v>0</v>
      </c>
      <c r="BS4">
        <f>IFERROR(VLOOKUP($A4,Orden!BR$2:BT$29,2,FALSE)," ")</f>
        <v>3</v>
      </c>
      <c r="BT4">
        <f>IFERROR(VLOOKUP($A4,Orden!BR$2:BT$29,3,FALSE)," ")</f>
        <v>2</v>
      </c>
      <c r="BV4">
        <f>IFERROR(VLOOKUP($A4,Orden!BU$2:BW$29,2,FALSE)," ")</f>
        <v>2</v>
      </c>
      <c r="BW4">
        <f>IFERROR(VLOOKUP($A4,Orden!BU$2:BW$29,3,FALSE)," ")</f>
        <v>1</v>
      </c>
      <c r="BY4">
        <f>IFERROR(VLOOKUP($A4,Orden!BX$2:BZ$29,2,FALSE)," ")</f>
        <v>2</v>
      </c>
      <c r="BZ4">
        <f>IFERROR(VLOOKUP($A4,Orden!BX$2:BZ$29,3,FALSE)," ")</f>
        <v>0</v>
      </c>
      <c r="CB4">
        <f>IFERROR(VLOOKUP($A4,Orden!CA$2:CC$29,2,FALSE)," ")</f>
        <v>0</v>
      </c>
      <c r="CC4">
        <f>IFERROR(VLOOKUP($A4,Orden!CA$2:CC$29,3,FALSE)," ")</f>
        <v>1</v>
      </c>
      <c r="CE4">
        <f>IFERROR(VLOOKUP($A4,Orden!CD$2:CF$29,2,FALSE)," ")</f>
        <v>5</v>
      </c>
      <c r="CF4">
        <f>IFERROR(VLOOKUP($A4,Orden!CD$2:CF$29,3,FALSE)," ")</f>
        <v>0</v>
      </c>
      <c r="CH4">
        <f>IFERROR(VLOOKUP($A4,Orden!CG$2:CI$29,2,FALSE)," ")</f>
        <v>5</v>
      </c>
      <c r="CI4">
        <f>IFERROR(VLOOKUP($A4,Orden!CG$2:CI$29,3,FALSE)," ")</f>
        <v>0</v>
      </c>
      <c r="CK4">
        <f>IFERROR(VLOOKUP($A4,Orden!CJ$2:CL$29,2,FALSE)," ")</f>
        <v>0</v>
      </c>
      <c r="CL4">
        <f>IFERROR(VLOOKUP($A4,Orden!CJ$2:CL$29,3,FALSE)," ")</f>
        <v>0</v>
      </c>
      <c r="CN4">
        <f>IFERROR(VLOOKUP($A4,Orden!CM$2:CO$29,2,FALSE)," ")</f>
        <v>5</v>
      </c>
      <c r="CO4">
        <f>IFERROR(VLOOKUP($A4,Orden!CM$2:CO$29,3,FALSE)," ")</f>
        <v>3</v>
      </c>
      <c r="CQ4">
        <f>IFERROR(VLOOKUP($A4,Orden!CP$2:CR$29,2,FALSE)," ")</f>
        <v>2</v>
      </c>
      <c r="CR4">
        <f>IFERROR(VLOOKUP($A4,Orden!CP$2:CR$29,3,FALSE)," ")</f>
        <v>0</v>
      </c>
      <c r="CT4">
        <f>IFERROR(VLOOKUP($A4,Orden!CS$2:CU$29,2,FALSE)," ")</f>
        <v>3</v>
      </c>
      <c r="CU4">
        <f>IFERROR(VLOOKUP($A4,Orden!CS$2:CU$29,3,FALSE)," ")</f>
        <v>3</v>
      </c>
      <c r="CW4">
        <f>IFERROR(VLOOKUP($A4,Orden!CV$2:CX$29,2,FALSE)," ")</f>
        <v>3</v>
      </c>
      <c r="CX4">
        <f>IFERROR(VLOOKUP($A4,Orden!CV$2:CX$29,3,FALSE)," ")</f>
        <v>3</v>
      </c>
      <c r="CZ4">
        <f>IFERROR(VLOOKUP($A4,Orden!CY$2:DA$29,2,FALSE)," ")</f>
        <v>2</v>
      </c>
      <c r="DA4">
        <f>IFERROR(VLOOKUP($A4,Orden!CY$2:DA$29,3,FALSE)," ")</f>
        <v>0</v>
      </c>
      <c r="DC4">
        <f>IFERROR(VLOOKUP($A4,Orden!DB$2:DD$29,2,FALSE)," ")</f>
        <v>1</v>
      </c>
      <c r="DD4">
        <f>IFERROR(VLOOKUP($A4,Orden!DB$2:DD$29,3,FALSE)," ")</f>
        <v>3</v>
      </c>
      <c r="DF4">
        <f>IFERROR(VLOOKUP($A4,Orden!DE$2:DG$29,2,FALSE)," ")</f>
        <v>2</v>
      </c>
      <c r="DG4">
        <f>IFERROR(VLOOKUP($A4,Orden!DE$2:DG$29,3,FALSE)," ")</f>
        <v>1</v>
      </c>
      <c r="DI4">
        <f>IFERROR(VLOOKUP($A4,Orden!DH$2:DJ$29,2,FALSE)," ")</f>
        <v>0</v>
      </c>
      <c r="DJ4">
        <f>IFERROR(VLOOKUP($A4,Orden!DH$2:DJ$29,3,FALSE)," ")</f>
        <v>1</v>
      </c>
      <c r="DL4">
        <f>IFERROR(VLOOKUP($A4,Orden!DK$2:DM$29,2,FALSE)," ")</f>
        <v>2</v>
      </c>
      <c r="DM4">
        <f>IFERROR(VLOOKUP($A4,Orden!DK$2:DM$29,3,FALSE)," ")</f>
        <v>0</v>
      </c>
      <c r="DO4">
        <f>IFERROR(VLOOKUP($A4,Orden!DN$2:DP$29,2,FALSE)," ")</f>
        <v>4</v>
      </c>
      <c r="DP4">
        <f>IFERROR(VLOOKUP($A4,Orden!DN$2:DP$29,3,FALSE)," ")</f>
        <v>3</v>
      </c>
      <c r="DR4">
        <f>IFERROR(VLOOKUP($A4,Orden!DQ$2:DS$29,2,FALSE)," ")</f>
        <v>2</v>
      </c>
      <c r="DS4">
        <f>IFERROR(VLOOKUP($A4,Orden!DQ$2:DS$29,3,FALSE)," ")</f>
        <v>2</v>
      </c>
      <c r="DU4">
        <f>IFERROR(VLOOKUP($A4,Orden!DT$2:DV$29,2,FALSE)," ")</f>
        <v>2</v>
      </c>
      <c r="DV4">
        <f>IFERROR(VLOOKUP($A4,Orden!DT$2:DV$29,3,FALSE)," ")</f>
        <v>1</v>
      </c>
      <c r="DX4">
        <f>IFERROR(VLOOKUP($A4,Orden!DW$2:DY$29,2,FALSE)," ")</f>
        <v>6</v>
      </c>
      <c r="DY4">
        <f>IFERROR(VLOOKUP($A4,Orden!DW$2:DY$29,3,FALSE)," ")</f>
        <v>2</v>
      </c>
      <c r="EA4">
        <f>IFERROR(VLOOKUP($A4,Orden!DZ$2:EB$29,2,FALSE)," ")</f>
        <v>2</v>
      </c>
      <c r="EB4">
        <f>IFERROR(VLOOKUP($A4,Orden!DZ$2:EB$29,3,FALSE)," ")</f>
        <v>0</v>
      </c>
      <c r="ED4">
        <f>IFERROR(VLOOKUP($A4,Orden!EC$2:EE$29,2,FALSE)," ")</f>
        <v>4</v>
      </c>
      <c r="EE4">
        <f>IFERROR(VLOOKUP($A4,Orden!EC$2:EE$29,3,FALSE)," ")</f>
        <v>2</v>
      </c>
      <c r="EG4">
        <f>IFERROR(VLOOKUP($A4,Orden!EF$2:EH$29,2,FALSE)," ")</f>
        <v>4</v>
      </c>
      <c r="EH4">
        <f>IFERROR(VLOOKUP($A4,Orden!EF$2:EH$29,3,FALSE)," ")</f>
        <v>1</v>
      </c>
      <c r="EJ4">
        <f>IFERROR(VLOOKUP($A4,Orden!EI$2:EK$29,2,FALSE)," ")</f>
        <v>1</v>
      </c>
      <c r="EK4">
        <f>IFERROR(VLOOKUP($A4,Orden!EI$2:EK$29,3,FALSE)," ")</f>
        <v>0</v>
      </c>
      <c r="EM4">
        <f>IFERROR(VLOOKUP($A4,Orden!EL$2:EN$29,2,FALSE)," ")</f>
        <v>3</v>
      </c>
      <c r="EN4">
        <f>IFERROR(VLOOKUP($A4,Orden!EL$2:EN$29,3,FALSE)," ")</f>
        <v>1</v>
      </c>
      <c r="EP4">
        <f>IFERROR(VLOOKUP($A4,Orden!EO$2:EQ$29,2,FALSE)," ")</f>
        <v>3</v>
      </c>
      <c r="EQ4">
        <f>IFERROR(VLOOKUP($A4,Orden!EO$2:EQ$29,3,FALSE)," ")</f>
        <v>2</v>
      </c>
      <c r="ES4">
        <f>IFERROR(VLOOKUP($A4,Orden!ER$2:ET$29,2,FALSE)," ")</f>
        <v>1</v>
      </c>
      <c r="ET4">
        <f>IFERROR(VLOOKUP($A4,Orden!ER$2:ET$29,3,FALSE)," ")</f>
        <v>2</v>
      </c>
      <c r="EV4">
        <f>IFERROR(VLOOKUP($A4,Orden!EU$2:EW$29,2,FALSE)," ")</f>
        <v>2</v>
      </c>
      <c r="EW4">
        <f>IFERROR(VLOOKUP($A4,Orden!EU$2:EW$29,3,FALSE)," ")</f>
        <v>0</v>
      </c>
      <c r="EY4">
        <f>IFERROR(VLOOKUP($A4,Orden!EX$2:EZ$29,2,FALSE)," ")</f>
        <v>4</v>
      </c>
      <c r="EZ4">
        <f>IFERROR(VLOOKUP($A4,Orden!EX$2:EZ$29,3,FALSE)," ")</f>
        <v>5</v>
      </c>
      <c r="FB4">
        <f>IFERROR(VLOOKUP($A4,Orden!FA$2:FC$29,2,FALSE)," ")</f>
        <v>2</v>
      </c>
      <c r="FC4">
        <f>IFERROR(VLOOKUP($A4,Orden!FA$2:FC$29,3,FALSE)," ")</f>
        <v>2</v>
      </c>
      <c r="FE4">
        <f>IFERROR(VLOOKUP($A4,Orden!FD$2:FF$29,2,FALSE)," ")</f>
        <v>2</v>
      </c>
      <c r="FF4">
        <f>IFERROR(VLOOKUP($A4,Orden!FD$2:FF$29,3,FALSE)," ")</f>
        <v>3</v>
      </c>
      <c r="FH4">
        <f>IFERROR(VLOOKUP($A4,Orden!FG$2:FI$29,2,FALSE)," ")</f>
        <v>8</v>
      </c>
      <c r="FI4">
        <f>IFERROR(VLOOKUP($A4,Orden!FG$2:FI$29,3,FALSE)," ")</f>
        <v>2</v>
      </c>
      <c r="FK4">
        <f>IFERROR(VLOOKUP($A4,Orden!FJ$2:FL$29,2,FALSE)," ")</f>
        <v>8</v>
      </c>
      <c r="FL4">
        <f>IFERROR(VLOOKUP($A4,Orden!FJ$2:FL$29,3,FALSE)," ")</f>
        <v>0</v>
      </c>
      <c r="FN4">
        <f>IFERROR(VLOOKUP($A4,Orden!FM$2:FO$29,2,FALSE)," ")</f>
        <v>0</v>
      </c>
      <c r="FO4">
        <f>IFERROR(VLOOKUP($A4,Orden!FM$2:FO$29,3,FALSE)," ")</f>
        <v>2</v>
      </c>
      <c r="FQ4">
        <f>IFERROR(VLOOKUP($A4,Orden!FP$2:FR$29,2,FALSE)," ")</f>
        <v>8</v>
      </c>
      <c r="FR4">
        <f>IFERROR(VLOOKUP($A4,Orden!FP$2:FR$29,3,FALSE)," ")</f>
        <v>4</v>
      </c>
      <c r="FT4">
        <f>IFERROR(VLOOKUP($A4,Orden!FS$2:FU$29,2,FALSE)," ")</f>
        <v>4</v>
      </c>
      <c r="FU4">
        <f>IFERROR(VLOOKUP($A4,Orden!FS$2:FU$29,3,FALSE)," ")</f>
        <v>3</v>
      </c>
      <c r="FW4">
        <f>IFERROR(VLOOKUP($A4,Orden!FV$2:FX$29,2,FALSE)," ")</f>
        <v>4</v>
      </c>
      <c r="FX4">
        <f>IFERROR(VLOOKUP($A4,Orden!FV$2:FX$29,3,FALSE)," ")</f>
        <v>1</v>
      </c>
      <c r="FZ4">
        <f>IFERROR(VLOOKUP($A4,Orden!FY$2:GA$29,2,FALSE)," ")</f>
        <v>4</v>
      </c>
      <c r="GA4">
        <f>IFERROR(VLOOKUP($A4,Orden!FY$2:GA$29,3,FALSE)," ")</f>
        <v>11</v>
      </c>
      <c r="GC4">
        <f>IFERROR(VLOOKUP($A4,Orden!GB$2:GD$29,2,FALSE)," ")</f>
        <v>2</v>
      </c>
      <c r="GD4">
        <f>IFERROR(VLOOKUP($A4,Orden!GB$2:GD$29,3,FALSE)," ")</f>
        <v>6</v>
      </c>
      <c r="GF4">
        <f>IFERROR(VLOOKUP($A4,Orden!GE$2:GG$29,2,FALSE)," ")</f>
        <v>2</v>
      </c>
      <c r="GG4">
        <f>IFERROR(VLOOKUP($A4,Orden!GE$2:GG$29,3,FALSE)," ")</f>
        <v>5</v>
      </c>
      <c r="GI4">
        <f>IFERROR(VLOOKUP($A4,Orden!GH$2:GJ$29,2,FALSE)," ")</f>
        <v>9</v>
      </c>
      <c r="GJ4">
        <f>IFERROR(VLOOKUP($A4,Orden!GH$2:GJ$29,3,FALSE)," ")</f>
        <v>2</v>
      </c>
      <c r="GL4">
        <f>IFERROR(VLOOKUP($A4,Orden!GK$2:GM$29,2,FALSE)," ")</f>
        <v>4</v>
      </c>
      <c r="GM4">
        <f>IFERROR(VLOOKUP($A4,Orden!GK$2:GM$29,3,FALSE)," ")</f>
        <v>0</v>
      </c>
      <c r="GO4">
        <f>IFERROR(VLOOKUP($A4,Orden!GN$2:GP$29,2,FALSE)," ")</f>
        <v>5</v>
      </c>
      <c r="GP4">
        <f>IFERROR(VLOOKUP($A4,Orden!GN$2:GP$29,3,FALSE)," ")</f>
        <v>2</v>
      </c>
      <c r="GR4">
        <f>IFERROR(VLOOKUP($A4,Orden!GQ$2:GS$29,2,FALSE)," ")</f>
        <v>3</v>
      </c>
      <c r="GS4">
        <f>IFERROR(VLOOKUP($A4,Orden!GQ$2:GS$29,3,FALSE)," ")</f>
        <v>3</v>
      </c>
      <c r="GU4">
        <f>IFERROR(VLOOKUP($A4,Orden!GT$2:GV$29,2,FALSE)," ")</f>
        <v>1</v>
      </c>
      <c r="GV4">
        <f>IFERROR(VLOOKUP($A4,Orden!GT$2:GV$29,3,FALSE)," ")</f>
        <v>2</v>
      </c>
      <c r="GX4">
        <f>IFERROR(VLOOKUP($A4,Orden!GW$2:GY$29,2,FALSE)," ")</f>
        <v>2</v>
      </c>
      <c r="GY4">
        <f>IFERROR(VLOOKUP($A4,Orden!GW$2:GY$29,3,FALSE)," ")</f>
        <v>1</v>
      </c>
      <c r="HA4">
        <f>IFERROR(VLOOKUP($A4,Orden!GZ$2:HB$29,2,FALSE)," ")</f>
        <v>12</v>
      </c>
      <c r="HB4">
        <f>IFERROR(VLOOKUP($A4,Orden!GZ$2:HB$29,3,FALSE)," ")</f>
        <v>2</v>
      </c>
      <c r="HD4">
        <f>IFERROR(VLOOKUP($A4,Orden!HC$2:HE$29,2,FALSE)," ")</f>
        <v>3</v>
      </c>
      <c r="HE4">
        <f>IFERROR(VLOOKUP($A4,Orden!HC$2:HE$29,3,FALSE)," ")</f>
        <v>1</v>
      </c>
      <c r="HG4">
        <f>IFERROR(VLOOKUP($A4,Orden!HF$2:HH$29,2,FALSE)," ")</f>
        <v>9</v>
      </c>
      <c r="HH4">
        <f>IFERROR(VLOOKUP($A4,Orden!HF$2:HH$29,3,FALSE)," ")</f>
        <v>1</v>
      </c>
      <c r="HJ4">
        <f>IFERROR(VLOOKUP($A4,Orden!HI$2:HK$29,2,FALSE)," ")</f>
        <v>6</v>
      </c>
      <c r="HK4">
        <f>IFERROR(VLOOKUP($A4,Orden!HI$2:HK$29,3,FALSE)," ")</f>
        <v>4</v>
      </c>
      <c r="HM4">
        <f>IFERROR(VLOOKUP($A4,Orden!HL$2:HN$29,2,FALSE)," ")</f>
        <v>3</v>
      </c>
      <c r="HN4">
        <f>IFERROR(VLOOKUP($A4,Orden!HL$2:HN$29,3,FALSE)," ")</f>
        <v>3</v>
      </c>
      <c r="HP4">
        <f>IFERROR(VLOOKUP($A4,Orden!HO$2:HQ$29,2,FALSE)," ")</f>
        <v>3</v>
      </c>
      <c r="HQ4">
        <f>IFERROR(VLOOKUP($A4,Orden!HO$2:HQ$29,3,FALSE)," ")</f>
        <v>1</v>
      </c>
      <c r="HS4">
        <f>IFERROR(VLOOKUP($A4,Orden!HR$2:HT$29,2,FALSE)," ")</f>
        <v>5</v>
      </c>
      <c r="HT4">
        <f>IFERROR(VLOOKUP($A4,Orden!HR$2:HT$29,3,FALSE)," ")</f>
        <v>4</v>
      </c>
      <c r="HV4">
        <f>IFERROR(VLOOKUP($A4,Orden!HU$2:HW$29,2,FALSE)," ")</f>
        <v>2</v>
      </c>
      <c r="HW4">
        <f>IFERROR(VLOOKUP($A4,Orden!HU$2:HW$29,3,FALSE)," ")</f>
        <v>2</v>
      </c>
      <c r="HY4">
        <f>IFERROR(VLOOKUP($A4,Orden!HX$2:HZ$29,2,FALSE)," ")</f>
        <v>3</v>
      </c>
      <c r="HZ4">
        <f>IFERROR(VLOOKUP($A4,Orden!HX$2:HZ$29,3,FALSE)," ")</f>
        <v>2</v>
      </c>
      <c r="IB4">
        <f>IFERROR(VLOOKUP($A4,Orden!IA$2:IC$29,2,FALSE)," ")</f>
        <v>2</v>
      </c>
      <c r="IC4">
        <f>IFERROR(VLOOKUP($A4,Orden!IA$2:IC$29,3,FALSE)," ")</f>
        <v>2</v>
      </c>
      <c r="IE4">
        <f>IFERROR(VLOOKUP($A4,Orden!ID$2:IF$29,2,FALSE)," ")</f>
        <v>0</v>
      </c>
      <c r="IF4">
        <f>IFERROR(VLOOKUP($A4,Orden!ID$2:IF$29,3,FALSE)," ")</f>
        <v>2</v>
      </c>
      <c r="IH4">
        <f>IFERROR(VLOOKUP($A4,Orden!IG$2:II$29,2,FALSE)," ")</f>
        <v>2</v>
      </c>
      <c r="II4">
        <f>IFERROR(VLOOKUP($A4,Orden!IG$2:II$29,3,FALSE)," ")</f>
        <v>0</v>
      </c>
      <c r="IK4">
        <f>IFERROR(VLOOKUP($A4,Orden!IJ$2:IL$29,2,FALSE)," ")</f>
        <v>5</v>
      </c>
      <c r="IL4">
        <f>IFERROR(VLOOKUP($A4,Orden!IJ$2:IL$29,3,FALSE)," ")</f>
        <v>2</v>
      </c>
      <c r="IN4">
        <f>IFERROR(VLOOKUP($A4,Orden!IM$2:IO$29,2,FALSE)," ")</f>
        <v>2</v>
      </c>
      <c r="IO4">
        <f>IFERROR(VLOOKUP($A4,Orden!IM$2:IO$29,3,FALSE)," ")</f>
        <v>1</v>
      </c>
      <c r="IQ4">
        <f>IFERROR(VLOOKUP($A4,Orden!IP$2:IR$29,2,FALSE)," ")</f>
        <v>3</v>
      </c>
      <c r="IR4">
        <f>IFERROR(VLOOKUP($A4,Orden!IP$2:IR$29,3,FALSE)," ")</f>
        <v>1</v>
      </c>
      <c r="IT4">
        <f>IFERROR(VLOOKUP($A4,Orden!IS$2:IU$29,2,FALSE)," ")</f>
        <v>3</v>
      </c>
      <c r="IU4">
        <f>IFERROR(VLOOKUP($A4,Orden!IS$2:IU$29,3,FALSE)," ")</f>
        <v>1</v>
      </c>
      <c r="IW4">
        <f>IFERROR(VLOOKUP($A4,Orden!IV$2:IX$29,2,FALSE)," ")</f>
        <v>1</v>
      </c>
      <c r="IX4">
        <f>IFERROR(VLOOKUP($A4,Orden!IV$2:IX$29,3,FALSE)," ")</f>
        <v>0</v>
      </c>
      <c r="IZ4">
        <f>IFERROR(VLOOKUP($A4,Orden!IY$2:JA$29,2,FALSE)," ")</f>
        <v>2</v>
      </c>
      <c r="JA4">
        <f>IFERROR(VLOOKUP($A4,Orden!IY$2:JA$29,3,FALSE)," ")</f>
        <v>1</v>
      </c>
      <c r="JC4">
        <f>IFERROR(VLOOKUP($A4,Orden!JB$2:JD$29,2,FALSE)," ")</f>
        <v>4</v>
      </c>
      <c r="JD4">
        <f>IFERROR(VLOOKUP($A4,Orden!JB$2:JD$29,3,FALSE)," ")</f>
        <v>5</v>
      </c>
      <c r="JF4">
        <f>IFERROR(VLOOKUP($A4,Orden!JE$2:JG$29,2,FALSE)," ")</f>
        <v>3</v>
      </c>
      <c r="JG4">
        <f>IFERROR(VLOOKUP($A4,Orden!JE$2:JG$29,3,FALSE)," ")</f>
        <v>3</v>
      </c>
      <c r="JI4">
        <f>IFERROR(VLOOKUP($A4,Orden!JH$2:JJ$29,2,FALSE)," ")</f>
        <v>1</v>
      </c>
      <c r="JJ4">
        <f>IFERROR(VLOOKUP($A4,Orden!JH$2:JJ$29,3,FALSE)," ")</f>
        <v>2</v>
      </c>
      <c r="JL4">
        <f>IFERROR(VLOOKUP($A4,Orden!JK$2:JM$29,2,FALSE)," ")</f>
        <v>4</v>
      </c>
      <c r="JM4">
        <f>IFERROR(VLOOKUP($A4,Orden!JK$2:JM$29,3,FALSE)," ")</f>
        <v>3</v>
      </c>
      <c r="JO4">
        <f>IFERROR(VLOOKUP($A4,Orden!JN$2:JP$29,2,FALSE)," ")</f>
        <v>3</v>
      </c>
      <c r="JP4">
        <f>IFERROR(VLOOKUP($A4,Orden!JN$2:JP$29,3,FALSE)," ")</f>
        <v>1</v>
      </c>
      <c r="JR4">
        <f>IFERROR(VLOOKUP($A4,Orden!JQ$2:JS$29,2,FALSE)," ")</f>
        <v>1</v>
      </c>
      <c r="JS4">
        <f>IFERROR(VLOOKUP($A4,Orden!JQ$2:JS$29,3,FALSE)," ")</f>
        <v>2</v>
      </c>
      <c r="JU4">
        <f>IFERROR(VLOOKUP($A4,Orden!JT$2:JV$29,2,FALSE)," ")</f>
        <v>6</v>
      </c>
      <c r="JV4">
        <f>IFERROR(VLOOKUP($A4,Orden!JT$2:JV$29,3,FALSE)," ")</f>
        <v>6</v>
      </c>
      <c r="JX4">
        <f>IFERROR(VLOOKUP($A4,Orden!JW$2:JY$29,2,FALSE)," ")</f>
        <v>1</v>
      </c>
      <c r="JY4">
        <f>IFERROR(VLOOKUP($A4,Orden!JW$2:JY$29,3,FALSE)," ")</f>
        <v>2</v>
      </c>
      <c r="KA4">
        <f>IFERROR(VLOOKUP($A4,Orden!JZ$2:KB$29,2,FALSE)," ")</f>
        <v>5</v>
      </c>
      <c r="KB4">
        <f>IFERROR(VLOOKUP($A4,Orden!JZ$2:KB$29,3,FALSE)," ")</f>
        <v>4</v>
      </c>
      <c r="KD4">
        <f>IFERROR(VLOOKUP($A4,Orden!KC$2:KE$29,2,FALSE)," ")</f>
        <v>6</v>
      </c>
      <c r="KE4">
        <f>IFERROR(VLOOKUP($A4,Orden!KC$2:KE$29,3,FALSE)," ")</f>
        <v>3</v>
      </c>
      <c r="KG4">
        <f>IFERROR(VLOOKUP($A4,Orden!KF$2:KH$29,2,FALSE)," ")</f>
        <v>2</v>
      </c>
      <c r="KH4">
        <f>IFERROR(VLOOKUP($A4,Orden!KF$2:KH$29,3,FALSE)," ")</f>
        <v>1</v>
      </c>
      <c r="KJ4">
        <f>IFERROR(VLOOKUP($A4,Orden!KI$2:KK$29,2,FALSE)," ")</f>
        <v>4</v>
      </c>
      <c r="KK4">
        <f>IFERROR(VLOOKUP($A4,Orden!KI$2:KK$29,3,FALSE)," ")</f>
        <v>2</v>
      </c>
      <c r="KM4">
        <f>IFERROR(VLOOKUP($A4,Orden!KL$2:KN$29,2,FALSE)," ")</f>
        <v>2</v>
      </c>
      <c r="KN4">
        <f>IFERROR(VLOOKUP($A4,Orden!KL$2:KN$29,3,FALSE)," ")</f>
        <v>3</v>
      </c>
      <c r="KP4">
        <f>IFERROR(VLOOKUP($A4,Orden!KO$2:KQ$29,2,FALSE)," ")</f>
        <v>0</v>
      </c>
      <c r="KQ4">
        <f>IFERROR(VLOOKUP($A4,Orden!KO$2:KQ$29,3,FALSE)," ")</f>
        <v>0</v>
      </c>
      <c r="KS4">
        <f>IFERROR(VLOOKUP($A4,Orden!KR$2:KT$29,2,FALSE)," ")</f>
        <v>2</v>
      </c>
      <c r="KT4">
        <f>IFERROR(VLOOKUP($A4,Orden!KR$2:KT$29,3,FALSE)," ")</f>
        <v>3</v>
      </c>
      <c r="KV4">
        <f>IFERROR(VLOOKUP($A4,Orden!KU$2:KW$29,2,FALSE)," ")</f>
        <v>3</v>
      </c>
      <c r="KW4">
        <f>IFERROR(VLOOKUP($A4,Orden!KU$2:KW$29,3,FALSE)," ")</f>
        <v>6</v>
      </c>
      <c r="KY4">
        <f>IFERROR(VLOOKUP($A4,Orden!KX$2:KZ$29,2,FALSE)," ")</f>
        <v>3</v>
      </c>
      <c r="KZ4">
        <f>IFERROR(VLOOKUP($A4,Orden!KX$2:KZ$29,3,FALSE)," ")</f>
        <v>2</v>
      </c>
      <c r="LB4">
        <f>IFERROR(VLOOKUP($A4,Orden!LA$2:LC$29,2,FALSE)," ")</f>
        <v>0</v>
      </c>
      <c r="LC4">
        <f>IFERROR(VLOOKUP($A4,Orden!LA$2:LC$29,3,FALSE)," ")</f>
        <v>4</v>
      </c>
      <c r="LE4">
        <f>IFERROR(VLOOKUP($A4,Orden!LD$2:LF$29,2,FALSE)," ")</f>
        <v>7</v>
      </c>
      <c r="LF4">
        <f>IFERROR(VLOOKUP($A4,Orden!LD$2:LF$29,3,FALSE)," ")</f>
        <v>7</v>
      </c>
      <c r="LH4">
        <f>IFERROR(VLOOKUP($A4,Orden!LG$2:LI$29,2,FALSE)," ")</f>
        <v>3</v>
      </c>
      <c r="LI4">
        <f>IFERROR(VLOOKUP($A4,Orden!LG$2:LI$29,3,FALSE)," ")</f>
        <v>2</v>
      </c>
      <c r="LK4">
        <f>IFERROR(VLOOKUP($A4,Orden!LJ$2:LL$29,2,FALSE)," ")</f>
        <v>4</v>
      </c>
      <c r="LL4">
        <f>IFERROR(VLOOKUP($A4,Orden!LJ$2:LL$29,3,FALSE)," ")</f>
        <v>5</v>
      </c>
      <c r="LN4">
        <f>IFERROR(VLOOKUP($A4,Orden!LM$2:LO$29,2,FALSE)," ")</f>
        <v>7</v>
      </c>
      <c r="LO4">
        <f>IFERROR(VLOOKUP($A4,Orden!LM$2:LO$29,3,FALSE)," ")</f>
        <v>3</v>
      </c>
      <c r="LQ4">
        <f>IFERROR(VLOOKUP($A4,Orden!LP$2:LR$29,2,FALSE)," ")</f>
        <v>4</v>
      </c>
      <c r="LR4">
        <f>IFERROR(VLOOKUP($A4,Orden!LP$2:LR$29,3,FALSE)," ")</f>
        <v>1</v>
      </c>
      <c r="LT4">
        <f>IFERROR(VLOOKUP($A4,Orden!LS$2:LU$29,2,FALSE)," ")</f>
        <v>3</v>
      </c>
      <c r="LU4">
        <f>IFERROR(VLOOKUP($A4,Orden!LS$2:LU$29,3,FALSE)," ")</f>
        <v>2</v>
      </c>
      <c r="LW4">
        <f>IFERROR(VLOOKUP($A4,Orden!LV$2:LX$29,2,FALSE)," ")</f>
        <v>4</v>
      </c>
      <c r="LX4">
        <f>IFERROR(VLOOKUP($A4,Orden!LV$2:LX$29,3,FALSE)," ")</f>
        <v>10</v>
      </c>
      <c r="LZ4">
        <f>IFERROR(VLOOKUP($A4,Orden!LY$2:MA$29,2,FALSE)," ")</f>
        <v>1</v>
      </c>
      <c r="MA4">
        <f>IFERROR(VLOOKUP($A4,Orden!LY$2:MA$29,3,FALSE)," ")</f>
        <v>4</v>
      </c>
      <c r="MC4">
        <f>IFERROR(VLOOKUP($A4,Orden!MB$2:MD$29,2,FALSE)," ")</f>
        <v>3</v>
      </c>
      <c r="MD4">
        <f>IFERROR(VLOOKUP($A4,Orden!MB$2:MD$29,3,FALSE)," ")</f>
        <v>6</v>
      </c>
      <c r="MF4">
        <f>IFERROR(VLOOKUP($A4,Orden!ME$2:MG$29,2,FALSE)," ")</f>
        <v>3</v>
      </c>
      <c r="MG4">
        <f>IFERROR(VLOOKUP($A4,Orden!ME$2:MG$29,3,FALSE)," ")</f>
        <v>3</v>
      </c>
      <c r="MI4">
        <f>IFERROR(VLOOKUP($A4,Orden!MH$2:MJ$29,2,FALSE)," ")</f>
        <v>0</v>
      </c>
      <c r="MJ4">
        <f>IFERROR(VLOOKUP($A4,Orden!MH$2:MJ$29,3,FALSE)," ")</f>
        <v>1</v>
      </c>
      <c r="ML4">
        <f>IFERROR(VLOOKUP($A4,Orden!MK$2:MM$29,2,FALSE)," ")</f>
        <v>3</v>
      </c>
      <c r="MM4">
        <f>IFERROR(VLOOKUP($A4,Orden!MK$2:MM$29,3,FALSE)," ")</f>
        <v>2</v>
      </c>
      <c r="MO4">
        <f>IFERROR(VLOOKUP($A4,Orden!MN$2:MP$29,2,FALSE)," ")</f>
        <v>3</v>
      </c>
      <c r="MP4">
        <f>IFERROR(VLOOKUP($A4,Orden!MN$2:MP$29,3,FALSE)," ")</f>
        <v>0</v>
      </c>
      <c r="MR4">
        <f>IFERROR(VLOOKUP($A4,Orden!MQ$2:MS$29,2,FALSE)," ")</f>
        <v>0</v>
      </c>
      <c r="MS4">
        <f>IFERROR(VLOOKUP($A4,Orden!MQ$2:MS$29,3,FALSE)," ")</f>
        <v>0</v>
      </c>
      <c r="MU4">
        <f>IFERROR(VLOOKUP($A4,Orden!MT$2:MV$29,2,FALSE)," ")</f>
        <v>3</v>
      </c>
      <c r="MV4">
        <f>IFERROR(VLOOKUP($A4,Orden!MT$2:MV$29,3,FALSE)," ")</f>
        <v>0</v>
      </c>
      <c r="MX4">
        <f>IFERROR(VLOOKUP($A4,Orden!MW$2:MY$29,2,FALSE)," ")</f>
        <v>1</v>
      </c>
      <c r="MY4">
        <f>IFERROR(VLOOKUP($A4,Orden!MW$2:MY$29,3,FALSE)," ")</f>
        <v>5</v>
      </c>
      <c r="NA4">
        <f>IFERROR(VLOOKUP($A4,Orden!MZ$2:NB$29,2,FALSE)," ")</f>
        <v>1</v>
      </c>
      <c r="NB4">
        <f>IFERROR(VLOOKUP($A4,Orden!MZ$2:NB$29,3,FALSE)," ")</f>
        <v>2</v>
      </c>
      <c r="ND4">
        <f>IFERROR(VLOOKUP($A4,Orden!NC$2:NE$29,2,FALSE)," ")</f>
        <v>0</v>
      </c>
      <c r="NE4">
        <f>IFERROR(VLOOKUP($A4,Orden!NC$2:NE$29,3,FALSE)," ")</f>
        <v>3</v>
      </c>
      <c r="NG4">
        <f>IFERROR(VLOOKUP($A4,Orden!NF$2:NH$29,2,FALSE)," ")</f>
        <v>10</v>
      </c>
      <c r="NH4">
        <f>IFERROR(VLOOKUP($A4,Orden!NF$2:NH$29,3,FALSE)," ")</f>
        <v>1</v>
      </c>
      <c r="NJ4">
        <f>IFERROR(VLOOKUP($A4,Orden!NI$2:NK$29,2,FALSE)," ")</f>
        <v>4</v>
      </c>
      <c r="NK4">
        <f>IFERROR(VLOOKUP($A4,Orden!NI$2:NK$29,3,FALSE)," ")</f>
        <v>1</v>
      </c>
      <c r="NM4">
        <f>IFERROR(VLOOKUP($A4,Orden!NL$2:NN$29,2,FALSE)," ")</f>
        <v>6</v>
      </c>
      <c r="NN4">
        <f>IFERROR(VLOOKUP($A4,Orden!NL$2:NN$29,3,FALSE)," ")</f>
        <v>0</v>
      </c>
      <c r="NP4">
        <f>IFERROR(VLOOKUP($A4,Orden!NO$2:NQ$29,2,FALSE)," ")</f>
        <v>3</v>
      </c>
      <c r="NQ4">
        <f>IFERROR(VLOOKUP($A4,Orden!NO$2:NQ$29,3,FALSE)," ")</f>
        <v>2</v>
      </c>
      <c r="NS4">
        <f>IFERROR(VLOOKUP($A4,Orden!NR$2:NT$29,2,FALSE)," ")</f>
        <v>2</v>
      </c>
      <c r="NT4">
        <f>IFERROR(VLOOKUP($A4,Orden!NR$2:NT$29,3,FALSE)," ")</f>
        <v>0</v>
      </c>
      <c r="NV4">
        <f>IFERROR(VLOOKUP($A4,Orden!NU$2:NW$29,2,FALSE)," ")</f>
        <v>1</v>
      </c>
      <c r="NW4">
        <f>IFERROR(VLOOKUP($A4,Orden!NU$2:NW$29,3,FALSE)," ")</f>
        <v>2</v>
      </c>
      <c r="NY4">
        <f>IFERROR(VLOOKUP($A4,Orden!NX$2:NZ$29,2,FALSE)," ")</f>
        <v>4</v>
      </c>
      <c r="NZ4">
        <f>IFERROR(VLOOKUP($A4,Orden!NX$2:NZ$29,3,FALSE)," ")</f>
        <v>5</v>
      </c>
      <c r="OB4">
        <f>IFERROR(VLOOKUP($A4,Orden!OA$2:OC$29,2,FALSE)," ")</f>
        <v>3</v>
      </c>
      <c r="OC4">
        <f>IFERROR(VLOOKUP($A4,Orden!OA$2:OC$29,3,FALSE)," ")</f>
        <v>1</v>
      </c>
      <c r="OE4">
        <f>IFERROR(VLOOKUP($A4,Orden!OD$2:OF$29,2,FALSE)," ")</f>
        <v>1</v>
      </c>
      <c r="OF4">
        <f>IFERROR(VLOOKUP($A4,Orden!OD$2:OF$29,3,FALSE)," ")</f>
        <v>4</v>
      </c>
      <c r="OH4">
        <f>IFERROR(VLOOKUP($A4,Orden!OG$2:OI$29,2,FALSE)," ")</f>
        <v>2</v>
      </c>
      <c r="OI4">
        <f>IFERROR(VLOOKUP($A4,Orden!OG$2:OI$29,3,FALSE)," ")</f>
        <v>4</v>
      </c>
      <c r="OK4">
        <f>IFERROR(VLOOKUP($A4,Orden!OJ$2:OL$29,2,FALSE)," ")</f>
        <v>0</v>
      </c>
      <c r="OL4">
        <f>IFERROR(VLOOKUP($A4,Orden!OJ$2:OL$29,3,FALSE)," ")</f>
        <v>3</v>
      </c>
      <c r="ON4">
        <f>IFERROR(VLOOKUP($A4,Orden!OM$2:OO$29,2,FALSE)," ")</f>
        <v>2</v>
      </c>
      <c r="OO4">
        <f>IFERROR(VLOOKUP($A4,Orden!OM$2:OO$29,3,FALSE)," ")</f>
        <v>1</v>
      </c>
      <c r="OQ4">
        <f>IFERROR(VLOOKUP($A4,Orden!OP$2:OR$29,2,FALSE)," ")</f>
        <v>6</v>
      </c>
      <c r="OR4">
        <f>IFERROR(VLOOKUP($A4,Orden!OP$2:OR$29,3,FALSE)," ")</f>
        <v>4</v>
      </c>
      <c r="OT4">
        <f>IFERROR(VLOOKUP($A4,Orden!OS$2:OU$29,2,FALSE)," ")</f>
        <v>4</v>
      </c>
      <c r="OU4">
        <f>IFERROR(VLOOKUP($A4,Orden!OS$2:OU$29,3,FALSE)," ")</f>
        <v>2</v>
      </c>
      <c r="OW4">
        <f>IFERROR(VLOOKUP($A4,Orden!OV$2:OX$29,2,FALSE)," ")</f>
        <v>2</v>
      </c>
      <c r="OX4">
        <f>IFERROR(VLOOKUP($A4,Orden!OV$2:OX$29,3,FALSE)," ")</f>
        <v>2</v>
      </c>
      <c r="OZ4">
        <f>IFERROR(VLOOKUP($A4,Orden!OY$2:PA$29,2,FALSE)," ")</f>
        <v>6</v>
      </c>
      <c r="PA4">
        <f>IFERROR(VLOOKUP($A4,Orden!OY$2:PA$29,3,FALSE)," ")</f>
        <v>3</v>
      </c>
      <c r="PC4">
        <f>IFERROR(VLOOKUP($A4,Orden!PB$2:PD$29,2,FALSE)," ")</f>
        <v>4</v>
      </c>
      <c r="PD4">
        <f>IFERROR(VLOOKUP($A4,Orden!PB$2:PD$29,3,FALSE)," ")</f>
        <v>0</v>
      </c>
      <c r="PF4">
        <f>IFERROR(VLOOKUP($A4,Orden!PE$2:PG$29,2,FALSE)," ")</f>
        <v>2</v>
      </c>
      <c r="PG4">
        <f>IFERROR(VLOOKUP($A4,Orden!PE$2:PG$29,3,FALSE)," ")</f>
        <v>3</v>
      </c>
      <c r="PI4">
        <f>IFERROR(VLOOKUP($A4,Orden!PH$2:PJ$29,2,FALSE)," ")</f>
        <v>1</v>
      </c>
      <c r="PJ4">
        <f>IFERROR(VLOOKUP($A4,Orden!PH$2:PJ$29,3,FALSE)," ")</f>
        <v>3</v>
      </c>
      <c r="PL4">
        <f>IFERROR(VLOOKUP($A4,Orden!PK$2:PM$29,2,FALSE)," ")</f>
        <v>1</v>
      </c>
      <c r="PM4">
        <f>IFERROR(VLOOKUP($A4,Orden!PK$2:PM$29,3,FALSE)," ")</f>
        <v>3</v>
      </c>
      <c r="PO4">
        <f>IFERROR(VLOOKUP($A4,Orden!PN$2:PP$29,2,FALSE)," ")</f>
        <v>0</v>
      </c>
      <c r="PP4">
        <f>IFERROR(VLOOKUP($A4,Orden!PN$2:PP$29,3,FALSE)," ")</f>
        <v>0</v>
      </c>
      <c r="PR4">
        <f>IFERROR(VLOOKUP($A4,Orden!PQ$2:PS$29,2,FALSE)," ")</f>
        <v>5</v>
      </c>
      <c r="PS4">
        <f>IFERROR(VLOOKUP($A4,Orden!PQ$2:PS$29,3,FALSE)," ")</f>
        <v>3</v>
      </c>
      <c r="PU4">
        <f>IFERROR(VLOOKUP($A4,Orden!PT$2:PV$29,2,FALSE)," ")</f>
        <v>2</v>
      </c>
      <c r="PV4">
        <f>IFERROR(VLOOKUP($A4,Orden!PT$2:PV$29,3,FALSE)," ")</f>
        <v>3</v>
      </c>
      <c r="PX4">
        <f>IFERROR(VLOOKUP($A4,Orden!PW$2:PY$29,2,FALSE)," ")</f>
        <v>3</v>
      </c>
      <c r="PY4">
        <f>IFERROR(VLOOKUP($A4,Orden!PW$2:PY$29,3,FALSE)," ")</f>
        <v>0</v>
      </c>
      <c r="QA4">
        <f>IFERROR(VLOOKUP($A4,Orden!PZ$2:QB$29,2,FALSE)," ")</f>
        <v>5</v>
      </c>
      <c r="QB4">
        <f>IFERROR(VLOOKUP($A4,Orden!PZ$2:QB$29,3,FALSE)," ")</f>
        <v>3</v>
      </c>
      <c r="QD4">
        <f>IFERROR(VLOOKUP($A4,Orden!QC$2:QE$29,2,FALSE)," ")</f>
        <v>0</v>
      </c>
      <c r="QE4">
        <f>IFERROR(VLOOKUP($A4,Orden!QC$2:QE$29,3,FALSE)," ")</f>
        <v>1</v>
      </c>
      <c r="QG4">
        <f>IFERROR(VLOOKUP($A4,Orden!QF$2:QH$29,2,FALSE)," ")</f>
        <v>5</v>
      </c>
      <c r="QH4">
        <f>IFERROR(VLOOKUP($A4,Orden!QF$2:QH$29,3,FALSE)," ")</f>
        <v>2</v>
      </c>
      <c r="QJ4">
        <f>IFERROR(VLOOKUP($A4,Orden!QI$2:QK$29,2,FALSE)," ")</f>
        <v>6</v>
      </c>
      <c r="QK4">
        <f>IFERROR(VLOOKUP($A4,Orden!QI$2:QK$29,3,FALSE)," ")</f>
        <v>2</v>
      </c>
      <c r="QM4">
        <f>IFERROR(VLOOKUP($A4,Orden!QL$2:QN$29,2,FALSE)," ")</f>
        <v>4</v>
      </c>
      <c r="QN4">
        <f>IFERROR(VLOOKUP($A4,Orden!QL$2:QN$29,3,FALSE)," ")</f>
        <v>1</v>
      </c>
      <c r="QP4">
        <f>IFERROR(VLOOKUP($A4,Orden!QO$2:QQ$29,2,FALSE)," ")</f>
        <v>2</v>
      </c>
      <c r="QQ4">
        <f>IFERROR(VLOOKUP($A4,Orden!QO$2:QQ$29,3,FALSE)," ")</f>
        <v>1</v>
      </c>
      <c r="QS4">
        <f>IFERROR(VLOOKUP($A4,Orden!QR$2:QT$29,2,FALSE)," ")</f>
        <v>6</v>
      </c>
      <c r="QT4">
        <f>IFERROR(VLOOKUP($A4,Orden!QR$2:QT$29,3,FALSE)," ")</f>
        <v>3</v>
      </c>
      <c r="QV4">
        <f>IFERROR(VLOOKUP($A4,Orden!QU$2:QW$29,2,FALSE)," ")</f>
        <v>5</v>
      </c>
      <c r="QW4">
        <f>IFERROR(VLOOKUP($A4,Orden!QU$2:QW$29,3,FALSE)," ")</f>
        <v>1</v>
      </c>
      <c r="QY4">
        <f>IFERROR(VLOOKUP($A4,Orden!QX$2:QZ$29,2,FALSE)," ")</f>
        <v>1</v>
      </c>
      <c r="QZ4">
        <f>IFERROR(VLOOKUP($A4,Orden!QX$2:QZ$29,3,FALSE)," ")</f>
        <v>2</v>
      </c>
      <c r="RB4">
        <f>IFERROR(VLOOKUP($A4,Orden!RA$2:RC$29,2,FALSE)," ")</f>
        <v>5</v>
      </c>
      <c r="RC4">
        <f>IFERROR(VLOOKUP($A4,Orden!RA$2:RC$29,3,FALSE)," ")</f>
        <v>3</v>
      </c>
      <c r="RE4">
        <f>IFERROR(VLOOKUP($A4,Orden!RD$2:RF$29,2,FALSE)," ")</f>
        <v>1</v>
      </c>
      <c r="RF4">
        <f>IFERROR(VLOOKUP($A4,Orden!RD$2:RF$29,3,FALSE)," ")</f>
        <v>1</v>
      </c>
      <c r="RH4">
        <f>IFERROR(VLOOKUP($A4,Orden!RG$2:RI$29,2,FALSE)," ")</f>
        <v>4</v>
      </c>
      <c r="RI4">
        <f>IFERROR(VLOOKUP($A4,Orden!RG$2:RI$29,3,FALSE)," ")</f>
        <v>2</v>
      </c>
      <c r="RK4">
        <f>IFERROR(VLOOKUP($A4,Orden!RJ$2:RL$29,2,FALSE)," ")</f>
        <v>6</v>
      </c>
      <c r="RL4">
        <f>IFERROR(VLOOKUP($A4,Orden!RJ$2:RL$29,3,FALSE)," ")</f>
        <v>5</v>
      </c>
      <c r="RN4">
        <f>IFERROR(VLOOKUP($A4,Orden!RM$2:RO$29,2,FALSE)," ")</f>
        <v>1</v>
      </c>
      <c r="RO4">
        <f>IFERROR(VLOOKUP($A4,Orden!RM$2:RO$29,3,FALSE)," ")</f>
        <v>2</v>
      </c>
      <c r="RQ4">
        <f>IFERROR(VLOOKUP($A4,Orden!RP$2:RR$29,2,FALSE)," ")</f>
        <v>5</v>
      </c>
      <c r="RR4">
        <f>IFERROR(VLOOKUP($A4,Orden!RP$2:RR$29,3,FALSE)," ")</f>
        <v>3</v>
      </c>
      <c r="RT4">
        <f>IFERROR(VLOOKUP($A4,Orden!RS$2:RU$29,2,FALSE)," ")</f>
        <v>0</v>
      </c>
      <c r="RU4">
        <f>IFERROR(VLOOKUP($A4,Orden!RS$2:RU$29,3,FALSE)," ")</f>
        <v>0</v>
      </c>
      <c r="RW4">
        <f>IFERROR(VLOOKUP($A4,Orden!RV$2:RX$29,2,FALSE)," ")</f>
        <v>0</v>
      </c>
      <c r="RX4">
        <f>IFERROR(VLOOKUP($A4,Orden!RV$2:RX$29,3,FALSE)," ")</f>
        <v>0</v>
      </c>
      <c r="RZ4">
        <f>IFERROR(VLOOKUP($A4,Orden!RY$2:SA$29,2,FALSE)," ")</f>
        <v>0</v>
      </c>
      <c r="SA4">
        <f>IFERROR(VLOOKUP($A4,Orden!RY$2:SA$29,3,FALSE)," ")</f>
        <v>0</v>
      </c>
      <c r="SC4">
        <f>IFERROR(VLOOKUP($A4,Orden!SB$2:SD$29,2,FALSE)," ")</f>
        <v>4</v>
      </c>
      <c r="SD4">
        <f>IFERROR(VLOOKUP($A4,Orden!SB$2:SD$29,3,FALSE)," ")</f>
        <v>0</v>
      </c>
      <c r="SF4">
        <f>IFERROR(VLOOKUP($A4,Orden!SE$2:SG$29,2,FALSE)," ")</f>
        <v>1</v>
      </c>
      <c r="SG4">
        <f>IFERROR(VLOOKUP($A4,Orden!SE$2:SG$29,3,FALSE)," ")</f>
        <v>0</v>
      </c>
      <c r="SI4">
        <f>IFERROR(VLOOKUP($A4,Orden!SH$2:SJ$29,2,FALSE)," ")</f>
        <v>3</v>
      </c>
      <c r="SJ4">
        <f>IFERROR(VLOOKUP($A4,Orden!SH$2:SJ$29,3,FALSE)," ")</f>
        <v>0</v>
      </c>
      <c r="SL4">
        <f>IFERROR(VLOOKUP($A4,Orden!SK$2:SM$29,2,FALSE)," ")</f>
        <v>3</v>
      </c>
      <c r="SM4">
        <f>IFERROR(VLOOKUP($A4,Orden!SK$2:SM$29,3,FALSE)," ")</f>
        <v>5</v>
      </c>
      <c r="SO4">
        <f>IFERROR(VLOOKUP($A4,Orden!SN$2:SP$29,2,FALSE)," ")</f>
        <v>3</v>
      </c>
      <c r="SP4">
        <f>IFERROR(VLOOKUP($A4,Orden!SN$2:SP$29,3,FALSE)," ")</f>
        <v>2</v>
      </c>
      <c r="SR4">
        <f>IFERROR(VLOOKUP($A4,Orden!SQ$2:SS$29,2,FALSE)," ")</f>
        <v>0</v>
      </c>
      <c r="SS4">
        <f>IFERROR(VLOOKUP($A4,Orden!SQ$2:SS$29,3,FALSE)," ")</f>
        <v>3</v>
      </c>
      <c r="SU4">
        <f>IFERROR(VLOOKUP($A4,Orden!ST$2:SV$29,2,FALSE)," ")</f>
        <v>4</v>
      </c>
      <c r="SV4">
        <f>IFERROR(VLOOKUP($A4,Orden!ST$2:SV$29,3,FALSE)," ")</f>
        <v>3</v>
      </c>
      <c r="SX4">
        <f>IFERROR(VLOOKUP($A4,Orden!SW$2:SY$29,2,FALSE)," ")</f>
        <v>3</v>
      </c>
      <c r="SY4">
        <f>IFERROR(VLOOKUP($A4,Orden!SW$2:SY$29,3,FALSE)," ")</f>
        <v>2</v>
      </c>
      <c r="TA4">
        <f>IFERROR(VLOOKUP($A4,Orden!SZ$2:TB$29,2,FALSE)," ")</f>
        <v>1</v>
      </c>
      <c r="TB4">
        <f>IFERROR(VLOOKUP($A4,Orden!SZ$2:TB$29,3,FALSE)," ")</f>
        <v>1</v>
      </c>
      <c r="TD4">
        <f>IFERROR(VLOOKUP($A4,Orden!TC$2:TE$29,2,FALSE)," ")</f>
        <v>6</v>
      </c>
      <c r="TE4">
        <f>IFERROR(VLOOKUP($A4,Orden!TC$2:TE$29,3,FALSE)," ")</f>
        <v>3</v>
      </c>
      <c r="TG4">
        <f>IFERROR(VLOOKUP($A4,Orden!TF$2:TH$29,2,FALSE)," ")</f>
        <v>1</v>
      </c>
      <c r="TH4">
        <f>IFERROR(VLOOKUP($A4,Orden!TF$2:TH$29,3,FALSE)," ")</f>
        <v>1</v>
      </c>
      <c r="TJ4">
        <f>IFERROR(VLOOKUP($A4,Orden!TI$2:TK$29,2,FALSE)," ")</f>
        <v>5</v>
      </c>
      <c r="TK4">
        <f>IFERROR(VLOOKUP($A4,Orden!TI$2:TK$29,3,FALSE)," ")</f>
        <v>2</v>
      </c>
      <c r="TM4">
        <f>IFERROR(VLOOKUP($A4,Orden!TL$2:TN$29,2,FALSE)," ")</f>
        <v>2</v>
      </c>
      <c r="TN4">
        <f>IFERROR(VLOOKUP($A4,Orden!TL$2:TN$29,3,FALSE)," ")</f>
        <v>4</v>
      </c>
      <c r="TP4">
        <f>IFERROR(VLOOKUP($A4,Orden!TO$2:TQ$29,2,FALSE)," ")</f>
        <v>1</v>
      </c>
      <c r="TQ4">
        <f>IFERROR(VLOOKUP($A4,Orden!TO$2:TQ$29,3,FALSE)," ")</f>
        <v>3</v>
      </c>
      <c r="TS4">
        <f>IFERROR(VLOOKUP($A4,Orden!TR$2:TT$29,2,FALSE)," ")</f>
        <v>1</v>
      </c>
      <c r="TT4">
        <f>IFERROR(VLOOKUP($A4,Orden!TR$2:TT$29,3,FALSE)," ")</f>
        <v>1</v>
      </c>
      <c r="TV4">
        <f>IFERROR(VLOOKUP($A4,Orden!TU$2:TW$29,2,FALSE)," ")</f>
        <v>2</v>
      </c>
      <c r="TW4">
        <f>IFERROR(VLOOKUP($A4,Orden!TU$2:TW$29,3,FALSE)," ")</f>
        <v>6</v>
      </c>
      <c r="TY4">
        <f>IFERROR(VLOOKUP($A4,Orden!TX$2:TZ$29,2,FALSE)," ")</f>
        <v>2</v>
      </c>
      <c r="TZ4">
        <f>IFERROR(VLOOKUP($A4,Orden!TX$2:TZ$29,3,FALSE)," ")</f>
        <v>5</v>
      </c>
      <c r="UB4">
        <f>IFERROR(VLOOKUP($A4,Orden!UA$2:UC$29,2,FALSE)," ")</f>
        <v>0</v>
      </c>
      <c r="UC4">
        <f>IFERROR(VLOOKUP($A4,Orden!UA$2:UC$29,3,FALSE)," ")</f>
        <v>1</v>
      </c>
      <c r="UE4">
        <f>IFERROR(VLOOKUP($A4,Orden!UD$2:UF$29,2,FALSE)," ")</f>
        <v>7</v>
      </c>
      <c r="UF4">
        <f>IFERROR(VLOOKUP($A4,Orden!UD$2:UF$29,3,FALSE)," ")</f>
        <v>3</v>
      </c>
      <c r="UH4">
        <f>IFERROR(VLOOKUP($A4,Orden!UG$2:UI$29,2,FALSE)," ")</f>
        <v>0</v>
      </c>
      <c r="UI4">
        <f>IFERROR(VLOOKUP($A4,Orden!UG$2:UI$29,3,FALSE)," ")</f>
        <v>2</v>
      </c>
      <c r="UK4">
        <f>IFERROR(VLOOKUP($A4,Orden!UJ$2:UL$29,2,FALSE)," ")</f>
        <v>7</v>
      </c>
      <c r="UL4">
        <f>IFERROR(VLOOKUP($A4,Orden!UJ$2:UL$29,3,FALSE)," ")</f>
        <v>1</v>
      </c>
      <c r="UN4">
        <f>IFERROR(VLOOKUP($A4,Orden!UM$2:UO$29,2,FALSE)," ")</f>
        <v>4</v>
      </c>
      <c r="UO4">
        <f>IFERROR(VLOOKUP($A4,Orden!UM$2:UO$29,3,FALSE)," ")</f>
        <v>2</v>
      </c>
      <c r="UQ4">
        <f>IFERROR(VLOOKUP($A4,Orden!UP$2:UR$29,2,FALSE)," ")</f>
        <v>3</v>
      </c>
      <c r="UR4">
        <f>IFERROR(VLOOKUP($A4,Orden!UP$2:UR$29,3,FALSE)," ")</f>
        <v>0</v>
      </c>
      <c r="UT4">
        <f>IFERROR(VLOOKUP($A4,Orden!US$2:UU$29,2,FALSE)," ")</f>
        <v>1</v>
      </c>
      <c r="UU4">
        <f>IFERROR(VLOOKUP($A4,Orden!US$2:UU$29,3,FALSE)," ")</f>
        <v>2</v>
      </c>
      <c r="UW4">
        <f>IFERROR(VLOOKUP($A4,Orden!UV$2:UX$29,2,FALSE)," ")</f>
        <v>3</v>
      </c>
      <c r="UX4">
        <f>IFERROR(VLOOKUP($A4,Orden!UV$2:UX$29,3,FALSE)," ")</f>
        <v>5</v>
      </c>
      <c r="UZ4">
        <f>IFERROR(VLOOKUP($A4,Orden!UY$2:VA$29,2,FALSE)," ")</f>
        <v>2</v>
      </c>
      <c r="VA4">
        <f>IFERROR(VLOOKUP($A4,Orden!UY$2:VA$29,3,FALSE)," ")</f>
        <v>4</v>
      </c>
      <c r="VC4">
        <f>IFERROR(VLOOKUP($A4,Orden!VB$2:VD$29,2,FALSE)," ")</f>
        <v>1</v>
      </c>
      <c r="VD4">
        <f>IFERROR(VLOOKUP($A4,Orden!VB$2:VD$29,3,FALSE)," ")</f>
        <v>1</v>
      </c>
      <c r="VF4">
        <f>IFERROR(VLOOKUP($A4,Orden!VE$2:VG$29,2,FALSE)," ")</f>
        <v>7</v>
      </c>
      <c r="VG4">
        <f>IFERROR(VLOOKUP($A4,Orden!VE$2:VG$29,3,FALSE)," ")</f>
        <v>6</v>
      </c>
      <c r="VI4">
        <f>IFERROR(VLOOKUP($A4,Orden!VH$2:VJ$29,2,FALSE)," ")</f>
        <v>3</v>
      </c>
      <c r="VJ4">
        <f>IFERROR(VLOOKUP($A4,Orden!VH$2:VJ$29,3,FALSE)," ")</f>
        <v>4</v>
      </c>
      <c r="VL4">
        <f>IFERROR(VLOOKUP($A4,Orden!VK$2:VM$29,2,FALSE)," ")</f>
        <v>4</v>
      </c>
      <c r="VM4">
        <f>IFERROR(VLOOKUP($A4,Orden!VK$2:VM$29,3,FALSE)," ")</f>
        <v>2</v>
      </c>
      <c r="VO4">
        <f>IFERROR(VLOOKUP($A4,Orden!VN$2:VP$29,2,FALSE)," ")</f>
        <v>0</v>
      </c>
      <c r="VP4">
        <f>IFERROR(VLOOKUP($A4,Orden!VN$2:VP$29,3,FALSE)," ")</f>
        <v>4</v>
      </c>
      <c r="VR4">
        <f>IFERROR(VLOOKUP($A4,Orden!VQ$2:VS$29,2,FALSE)," ")</f>
        <v>0</v>
      </c>
      <c r="VS4">
        <f>IFERROR(VLOOKUP($A4,Orden!VQ$2:VS$29,3,FALSE)," ")</f>
        <v>3</v>
      </c>
      <c r="VU4">
        <f>IFERROR(VLOOKUP($A4,Orden!VT$2:VV$29,2,FALSE)," ")</f>
        <v>0</v>
      </c>
      <c r="VV4">
        <f>IFERROR(VLOOKUP($A4,Orden!VT$2:VV$29,3,FALSE)," ")</f>
        <v>1</v>
      </c>
      <c r="VX4">
        <f>IFERROR(VLOOKUP($A4,Orden!VW$2:VY$29,2,FALSE)," ")</f>
        <v>6</v>
      </c>
      <c r="VY4">
        <f>IFERROR(VLOOKUP($A4,Orden!VW$2:VY$29,3,FALSE)," ")</f>
        <v>5</v>
      </c>
      <c r="WA4">
        <f>IFERROR(VLOOKUP($A4,Orden!VZ$2:WB$29,2,FALSE)," ")</f>
        <v>4</v>
      </c>
      <c r="WB4">
        <f>IFERROR(VLOOKUP($A4,Orden!VZ$2:WB$29,3,FALSE)," ")</f>
        <v>2</v>
      </c>
      <c r="WD4">
        <f>IFERROR(VLOOKUP($A4,Orden!WC$2:WE$29,2,FALSE)," ")</f>
        <v>2</v>
      </c>
      <c r="WE4">
        <f>IFERROR(VLOOKUP($A4,Orden!WC$2:WE$29,3,FALSE)," ")</f>
        <v>3</v>
      </c>
      <c r="WG4">
        <f>IFERROR(VLOOKUP($A4,Orden!WF$2:WH$29,2,FALSE)," ")</f>
        <v>4</v>
      </c>
      <c r="WH4">
        <f>IFERROR(VLOOKUP($A4,Orden!WF$2:WH$29,3,FALSE)," ")</f>
        <v>5</v>
      </c>
      <c r="WJ4">
        <f>IFERROR(VLOOKUP($A4,Orden!WI$2:WK$29,2,FALSE)," ")</f>
        <v>1</v>
      </c>
      <c r="WK4">
        <f>IFERROR(VLOOKUP($A4,Orden!WI$2:WK$29,3,FALSE)," ")</f>
        <v>3</v>
      </c>
      <c r="WM4">
        <f>IFERROR(VLOOKUP($A4,Orden!WL$2:WN$29,2,FALSE)," ")</f>
        <v>3</v>
      </c>
      <c r="WN4">
        <f>IFERROR(VLOOKUP($A4,Orden!WL$2:WN$29,3,FALSE)," ")</f>
        <v>2</v>
      </c>
      <c r="WP4">
        <f>IFERROR(VLOOKUP($A4,Orden!WO$2:WQ$29,2,FALSE)," ")</f>
        <v>2</v>
      </c>
      <c r="WQ4">
        <f>IFERROR(VLOOKUP($A4,Orden!WO$2:WQ$29,3,FALSE)," ")</f>
        <v>3</v>
      </c>
      <c r="WS4">
        <f>IFERROR(VLOOKUP($A4,Orden!WR$2:WT$29,2,FALSE)," ")</f>
        <v>1</v>
      </c>
      <c r="WT4">
        <f>IFERROR(VLOOKUP($A4,Orden!WR$2:WT$29,3,FALSE)," ")</f>
        <v>2</v>
      </c>
      <c r="WV4">
        <f>IFERROR(VLOOKUP($A4,Orden!WU$2:WW$29,2,FALSE)," ")</f>
        <v>1</v>
      </c>
      <c r="WW4">
        <f>IFERROR(VLOOKUP($A4,Orden!WU$2:WW$29,3,FALSE)," ")</f>
        <v>1</v>
      </c>
      <c r="WY4">
        <f>IFERROR(VLOOKUP($A4,Orden!WX$2:WZ$29,2,FALSE)," ")</f>
        <v>5</v>
      </c>
      <c r="WZ4">
        <f>IFERROR(VLOOKUP($A4,Orden!WX$2:WZ$29,3,FALSE)," ")</f>
        <v>1</v>
      </c>
      <c r="XB4">
        <f>IFERROR(VLOOKUP($A4,Orden!XA$2:XC$29,2,FALSE)," ")</f>
        <v>3</v>
      </c>
      <c r="XC4">
        <f>IFERROR(VLOOKUP($A4,Orden!XA$2:XC$29,3,FALSE)," ")</f>
        <v>1</v>
      </c>
      <c r="XE4">
        <f>IFERROR(VLOOKUP($A4,Orden!XD$2:XF$29,2,FALSE)," ")</f>
        <v>2</v>
      </c>
      <c r="XF4">
        <f>IFERROR(VLOOKUP($A4,Orden!XD$2:XF$29,3,FALSE)," ")</f>
        <v>0</v>
      </c>
      <c r="XH4">
        <f>IFERROR(VLOOKUP($A4,Orden!XG$2:XI$29,2,FALSE)," ")</f>
        <v>0</v>
      </c>
      <c r="XI4">
        <f>IFERROR(VLOOKUP($A4,Orden!XG$2:XI$29,3,FALSE)," ")</f>
        <v>5</v>
      </c>
      <c r="XK4">
        <f>IFERROR(VLOOKUP($A4,Orden!XJ$2:XL$29,2,FALSE)," ")</f>
        <v>0</v>
      </c>
      <c r="XL4">
        <f>IFERROR(VLOOKUP($A4,Orden!XJ$2:XL$29,3,FALSE)," ")</f>
        <v>0</v>
      </c>
      <c r="XN4">
        <f>IFERROR(VLOOKUP($A4,Orden!XM$2:XO$29,2,FALSE)," ")</f>
        <v>0</v>
      </c>
      <c r="XO4">
        <f>IFERROR(VLOOKUP($A4,Orden!XM$2:XO$29,3,FALSE)," ")</f>
        <v>5</v>
      </c>
      <c r="XQ4">
        <f>IFERROR(VLOOKUP($A4,Orden!XP$2:XR$29,2,FALSE)," ")</f>
        <v>3</v>
      </c>
      <c r="XR4">
        <f>IFERROR(VLOOKUP($A4,Orden!XP$2:XR$29,3,FALSE)," ")</f>
        <v>2</v>
      </c>
      <c r="XT4">
        <f>IFERROR(VLOOKUP($A4,Orden!XS$2:XU$29,2,FALSE)," ")</f>
        <v>1</v>
      </c>
      <c r="XU4">
        <f>IFERROR(VLOOKUP($A4,Orden!XS$2:XU$29,3,FALSE)," ")</f>
        <v>1</v>
      </c>
      <c r="XW4">
        <f>IFERROR(VLOOKUP($A4,Orden!XV$2:XX$29,2,FALSE)," ")</f>
        <v>2</v>
      </c>
      <c r="XX4">
        <f>IFERROR(VLOOKUP($A4,Orden!XV$2:XX$29,3,FALSE)," ")</f>
        <v>1</v>
      </c>
      <c r="XZ4">
        <f>IFERROR(VLOOKUP($A4,Orden!XY$2:YA$29,2,FALSE)," ")</f>
        <v>5</v>
      </c>
      <c r="YA4">
        <f>IFERROR(VLOOKUP($A4,Orden!XY$2:YA$29,3,FALSE)," ")</f>
        <v>6</v>
      </c>
      <c r="YC4">
        <f>IFERROR(VLOOKUP($A4,Orden!YB$2:YD$29,2,FALSE)," ")</f>
        <v>0</v>
      </c>
      <c r="YD4">
        <f>IFERROR(VLOOKUP($A4,Orden!YB$2:YD$29,3,FALSE)," ")</f>
        <v>2</v>
      </c>
      <c r="YF4">
        <f>IFERROR(VLOOKUP($A4,Orden!YE$2:YG$29,2,FALSE)," ")</f>
        <v>5</v>
      </c>
      <c r="YG4">
        <f>IFERROR(VLOOKUP($A4,Orden!YE$2:YG$29,3,FALSE)," ")</f>
        <v>4</v>
      </c>
      <c r="YI4">
        <f>IFERROR(VLOOKUP($A4,Orden!YH$2:YJ$29,2,FALSE)," ")</f>
        <v>5</v>
      </c>
      <c r="YJ4">
        <f>IFERROR(VLOOKUP($A4,Orden!YH$2:YJ$29,3,FALSE)," ")</f>
        <v>4</v>
      </c>
      <c r="YL4">
        <f>IFERROR(VLOOKUP($A4,Orden!YK$2:YM$29,2,FALSE)," ")</f>
        <v>3</v>
      </c>
      <c r="YM4">
        <f>IFERROR(VLOOKUP($A4,Orden!YK$2:YM$29,3,FALSE)," ")</f>
        <v>1</v>
      </c>
      <c r="YO4">
        <f>IFERROR(VLOOKUP($A4,Orden!YN$2:YP$29,2,FALSE)," ")</f>
        <v>2</v>
      </c>
      <c r="YP4">
        <f>IFERROR(VLOOKUP($A4,Orden!YN$2:YP$29,3,FALSE)," ")</f>
        <v>3</v>
      </c>
      <c r="YR4">
        <f>IFERROR(VLOOKUP($A4,Orden!YQ$2:YS$29,2,FALSE)," ")</f>
        <v>4</v>
      </c>
      <c r="YS4">
        <f>IFERROR(VLOOKUP($A4,Orden!YQ$2:YS$29,3,FALSE)," ")</f>
        <v>4</v>
      </c>
      <c r="YU4">
        <f>IFERROR(VLOOKUP($A4,Orden!YT$2:YV$29,2,FALSE)," ")</f>
        <v>4</v>
      </c>
      <c r="YV4">
        <f>IFERROR(VLOOKUP($A4,Orden!YT$2:YV$29,3,FALSE)," ")</f>
        <v>0</v>
      </c>
      <c r="YX4">
        <f>IFERROR(VLOOKUP($A4,Orden!YW$2:YY$29,2,FALSE)," ")</f>
        <v>0</v>
      </c>
      <c r="YY4">
        <f>IFERROR(VLOOKUP($A4,Orden!YW$2:YY$29,3,FALSE)," ")</f>
        <v>4</v>
      </c>
      <c r="ZA4">
        <f>IFERROR(VLOOKUP($A4,Orden!YZ$2:ZB$29,2,FALSE)," ")</f>
        <v>6</v>
      </c>
      <c r="ZB4">
        <f>IFERROR(VLOOKUP($A4,Orden!YZ$2:ZB$29,3,FALSE)," ")</f>
        <v>2</v>
      </c>
      <c r="ZD4">
        <f>IFERROR(VLOOKUP($A4,Orden!ZC$2:ZE$29,2,FALSE)," ")</f>
        <v>4</v>
      </c>
      <c r="ZE4">
        <f>IFERROR(VLOOKUP($A4,Orden!ZC$2:ZE$29,3,FALSE)," ")</f>
        <v>1</v>
      </c>
      <c r="ZG4">
        <f>IFERROR(VLOOKUP($A4,Orden!ZF$2:ZH$29,2,FALSE)," ")</f>
        <v>2</v>
      </c>
      <c r="ZH4">
        <f>IFERROR(VLOOKUP($A4,Orden!ZF$2:ZH$29,3,FALSE)," ")</f>
        <v>1</v>
      </c>
      <c r="ZJ4">
        <f>IFERROR(VLOOKUP($A4,Orden!ZI$2:ZK$29,2,FALSE)," ")</f>
        <v>2</v>
      </c>
      <c r="ZK4">
        <f>IFERROR(VLOOKUP($A4,Orden!ZI$2:ZK$29,3,FALSE)," ")</f>
        <v>9</v>
      </c>
      <c r="ZM4">
        <f>IFERROR(VLOOKUP($A4,Orden!ZL$2:ZN$29,2,FALSE)," ")</f>
        <v>1</v>
      </c>
      <c r="ZN4">
        <f>IFERROR(VLOOKUP($A4,Orden!ZL$2:ZN$29,3,FALSE)," ")</f>
        <v>5</v>
      </c>
      <c r="ZP4">
        <f>IFERROR(VLOOKUP($A4,Orden!ZO$2:ZQ$29,2,FALSE)," ")</f>
        <v>1</v>
      </c>
      <c r="ZQ4">
        <f>IFERROR(VLOOKUP($A4,Orden!ZO$2:ZQ$29,3,FALSE)," ")</f>
        <v>4</v>
      </c>
      <c r="ZS4">
        <f>IFERROR(VLOOKUP($A4,Orden!ZR$2:ZT$29,2,FALSE)," ")</f>
        <v>3</v>
      </c>
      <c r="ZT4">
        <f>IFERROR(VLOOKUP($A4,Orden!ZR$2:ZT$29,3,FALSE)," ")</f>
        <v>5</v>
      </c>
      <c r="ZV4">
        <f>IFERROR(VLOOKUP($A4,Orden!ZU$2:ZW$29,2,FALSE)," ")</f>
        <v>1</v>
      </c>
      <c r="ZW4">
        <f>IFERROR(VLOOKUP($A4,Orden!ZU$2:ZW$29,3,FALSE)," ")</f>
        <v>1</v>
      </c>
      <c r="ZY4">
        <f>IFERROR(VLOOKUP($A4,Orden!ZX$2:ZZ$29,2,FALSE)," ")</f>
        <v>2</v>
      </c>
      <c r="ZZ4">
        <f>IFERROR(VLOOKUP($A4,Orden!ZX$2:ZZ$29,3,FALSE)," ")</f>
        <v>4</v>
      </c>
      <c r="AAB4">
        <f>IFERROR(VLOOKUP($A4,Orden!AAA$2:AAC$29,2,FALSE)," ")</f>
        <v>4</v>
      </c>
      <c r="AAC4">
        <f>IFERROR(VLOOKUP($A4,Orden!AAA$2:AAC$29,3,FALSE)," ")</f>
        <v>3</v>
      </c>
      <c r="AAE4">
        <f>IFERROR(VLOOKUP($A4,Orden!AAD$2:AAF$29,2,FALSE)," ")</f>
        <v>1</v>
      </c>
      <c r="AAF4">
        <f>IFERROR(VLOOKUP($A4,Orden!AAD$2:AAF$29,3,FALSE)," ")</f>
        <v>1</v>
      </c>
      <c r="AAH4">
        <f>IFERROR(VLOOKUP($A4,Orden!AAG$2:AAI$29,2,FALSE)," ")</f>
        <v>3</v>
      </c>
      <c r="AAI4">
        <f>IFERROR(VLOOKUP($A4,Orden!AAG$2:AAI$29,3,FALSE)," ")</f>
        <v>2</v>
      </c>
      <c r="AAK4">
        <f>IFERROR(VLOOKUP($A4,Orden!AAJ$2:AAL$29,2,FALSE)," ")</f>
        <v>11</v>
      </c>
      <c r="AAL4">
        <f>IFERROR(VLOOKUP($A4,Orden!AAJ$2:AAL$29,3,FALSE)," ")</f>
        <v>1</v>
      </c>
      <c r="AAN4">
        <f>IFERROR(VLOOKUP($A4,Orden!AAM$2:AAO$29,2,FALSE)," ")</f>
        <v>5</v>
      </c>
      <c r="AAO4">
        <f>IFERROR(VLOOKUP($A4,Orden!AAM$2:AAO$29,3,FALSE)," ")</f>
        <v>1</v>
      </c>
      <c r="AAQ4">
        <f>IFERROR(VLOOKUP($A4,Orden!AAP$2:AAR$29,2,FALSE)," ")</f>
        <v>6</v>
      </c>
      <c r="AAR4">
        <f>IFERROR(VLOOKUP($A4,Orden!AAP$2:AAR$29,3,FALSE)," ")</f>
        <v>0</v>
      </c>
      <c r="AAT4">
        <f>IFERROR(VLOOKUP($A4,Orden!AAS$2:AAU$29,2,FALSE)," ")</f>
        <v>3</v>
      </c>
      <c r="AAU4">
        <f>IFERROR(VLOOKUP($A4,Orden!AAS$2:AAU$29,3,FALSE)," ")</f>
        <v>4</v>
      </c>
      <c r="AAW4">
        <f>IFERROR(VLOOKUP($A4,Orden!AAV$2:AAX$29,2,FALSE)," ")</f>
        <v>1</v>
      </c>
      <c r="AAX4">
        <f>IFERROR(VLOOKUP($A4,Orden!AAV$2:AAX$29,3,FALSE)," ")</f>
        <v>3</v>
      </c>
      <c r="AAZ4">
        <f>IFERROR(VLOOKUP($A4,Orden!AAY$2:ABA$29,2,FALSE)," ")</f>
        <v>2</v>
      </c>
      <c r="ABA4">
        <f>IFERROR(VLOOKUP($A4,Orden!AAY$2:ABA$29,3,FALSE)," ")</f>
        <v>1</v>
      </c>
      <c r="ABC4">
        <f>IFERROR(VLOOKUP($A4,Orden!ABB$2:ABD$29,2,FALSE)," ")</f>
        <v>4</v>
      </c>
      <c r="ABD4">
        <f>IFERROR(VLOOKUP($A4,Orden!ABB$2:ABD$29,3,FALSE)," ")</f>
        <v>7</v>
      </c>
      <c r="ABF4">
        <f>IFERROR(VLOOKUP($A4,Orden!ABE$2:ABG$29,2,FALSE)," ")</f>
        <v>1</v>
      </c>
      <c r="ABG4">
        <f>IFERROR(VLOOKUP($A4,Orden!ABE$2:ABG$29,3,FALSE)," ")</f>
        <v>1</v>
      </c>
      <c r="ABI4">
        <f>IFERROR(VLOOKUP($A4,Orden!ABH$2:ABJ$29,2,FALSE)," ")</f>
        <v>3</v>
      </c>
      <c r="ABJ4">
        <f>IFERROR(VLOOKUP($A4,Orden!ABH$2:ABJ$29,3,FALSE)," ")</f>
        <v>6</v>
      </c>
      <c r="ABL4">
        <f>IFERROR(VLOOKUP($A4,Orden!ABK$2:ABM$29,2,FALSE)," ")</f>
        <v>1</v>
      </c>
      <c r="ABM4">
        <f>IFERROR(VLOOKUP($A4,Orden!ABK$2:ABM$29,3,FALSE)," ")</f>
        <v>2</v>
      </c>
      <c r="ABO4">
        <f>IFERROR(VLOOKUP($A4,Orden!ABN$2:ABP$29,2,FALSE)," ")</f>
        <v>1</v>
      </c>
      <c r="ABP4">
        <f>IFERROR(VLOOKUP($A4,Orden!ABN$2:ABP$29,3,FALSE)," ")</f>
        <v>1</v>
      </c>
      <c r="ABR4">
        <f>IFERROR(VLOOKUP($A4,Orden!ABQ$2:ABS$29,2,FALSE)," ")</f>
        <v>0</v>
      </c>
      <c r="ABS4">
        <f>IFERROR(VLOOKUP($A4,Orden!ABQ$2:ABS$29,3,FALSE)," ")</f>
        <v>1</v>
      </c>
      <c r="ABU4">
        <f>IFERROR(VLOOKUP($A4,Orden!ABT$2:ABV$29,2,FALSE)," ")</f>
        <v>3</v>
      </c>
      <c r="ABV4">
        <f>IFERROR(VLOOKUP($A4,Orden!ABT$2:ABV$29,3,FALSE)," ")</f>
        <v>6</v>
      </c>
      <c r="ABX4">
        <f>IFERROR(VLOOKUP($A4,Orden!ABW$2:ABY$29,2,FALSE)," ")</f>
        <v>1</v>
      </c>
      <c r="ABY4">
        <f>IFERROR(VLOOKUP($A4,Orden!ABW$2:ABY$29,3,FALSE)," ")</f>
        <v>3</v>
      </c>
      <c r="ACA4">
        <f>IFERROR(VLOOKUP($A4,Orden!ABZ$2:ACB$29,2,FALSE)," ")</f>
        <v>2</v>
      </c>
      <c r="ACB4">
        <f>IFERROR(VLOOKUP($A4,Orden!ABZ$2:ACB$29,3,FALSE)," ")</f>
        <v>3</v>
      </c>
    </row>
    <row r="5" spans="1:1891" x14ac:dyDescent="0.25">
      <c r="A5" t="s">
        <v>3</v>
      </c>
      <c r="B5">
        <f>IFERROR(VLOOKUP($A5,Orden!A$2:C$29,2,FALSE)," ")</f>
        <v>6</v>
      </c>
      <c r="C5">
        <f>IFERROR(VLOOKUP($A5,Orden!A$2:C$29,3,FALSE)," ")</f>
        <v>4</v>
      </c>
      <c r="E5">
        <f>IFERROR(VLOOKUP($A5,Orden!D$2:F$29,2,FALSE)," ")</f>
        <v>3</v>
      </c>
      <c r="F5">
        <f>IFERROR(VLOOKUP($A5,Orden!D$2:F$29,3,FALSE)," ")</f>
        <v>1</v>
      </c>
      <c r="H5">
        <f>IFERROR(VLOOKUP($A5,Orden!G$2:I$29,2,FALSE)," ")</f>
        <v>3</v>
      </c>
      <c r="I5">
        <f>IFERROR(VLOOKUP($A5,Orden!G$2:I$29,3,FALSE)," ")</f>
        <v>3</v>
      </c>
      <c r="K5">
        <f>IFERROR(VLOOKUP($A5,Orden!J$2:L$29,2,FALSE)," ")</f>
        <v>6</v>
      </c>
      <c r="L5">
        <f>IFERROR(VLOOKUP($A5,Orden!J$2:L$29,3,FALSE)," ")</f>
        <v>5</v>
      </c>
      <c r="N5">
        <f>IFERROR(VLOOKUP($A5,Orden!M$2:O$29,2,FALSE)," ")</f>
        <v>2</v>
      </c>
      <c r="O5">
        <f>IFERROR(VLOOKUP($A5,Orden!M$2:O$29,3,FALSE)," ")</f>
        <v>3</v>
      </c>
      <c r="Q5">
        <f>IFERROR(VLOOKUP($A5,Orden!P$2:R$29,2,FALSE)," ")</f>
        <v>4</v>
      </c>
      <c r="R5">
        <f>IFERROR(VLOOKUP($A5,Orden!P$2:R$29,3,FALSE)," ")</f>
        <v>2</v>
      </c>
      <c r="T5">
        <f>IFERROR(VLOOKUP($A5,Orden!S$2:U$29,2,FALSE)," ")</f>
        <v>4</v>
      </c>
      <c r="U5">
        <f>IFERROR(VLOOKUP($A5,Orden!S$2:U$29,3,FALSE)," ")</f>
        <v>4</v>
      </c>
      <c r="W5">
        <f>IFERROR(VLOOKUP($A5,Orden!V$2:X$29,2,FALSE)," ")</f>
        <v>3</v>
      </c>
      <c r="X5">
        <f>IFERROR(VLOOKUP($A5,Orden!V$2:X$29,3,FALSE)," ")</f>
        <v>3</v>
      </c>
      <c r="Z5">
        <f>IFERROR(VLOOKUP($A5,Orden!Y$2:AA$29,2,FALSE)," ")</f>
        <v>1</v>
      </c>
      <c r="AA5">
        <f>IFERROR(VLOOKUP($A5,Orden!Y$2:AA$29,3,FALSE)," ")</f>
        <v>1</v>
      </c>
      <c r="AC5">
        <f>IFERROR(VLOOKUP($A5,Orden!AB$2:AD$29,2,FALSE)," ")</f>
        <v>9</v>
      </c>
      <c r="AD5">
        <f>IFERROR(VLOOKUP($A5,Orden!AB$2:AD$29,3,FALSE)," ")</f>
        <v>4</v>
      </c>
      <c r="AF5">
        <f>IFERROR(VLOOKUP($A5,Orden!AE$2:AG$29,2,FALSE)," ")</f>
        <v>5</v>
      </c>
      <c r="AG5">
        <f>IFERROR(VLOOKUP($A5,Orden!AE$2:AG$29,3,FALSE)," ")</f>
        <v>1</v>
      </c>
      <c r="AI5">
        <f>IFERROR(VLOOKUP($A5,Orden!AH$2:AJ$29,2,FALSE)," ")</f>
        <v>4</v>
      </c>
      <c r="AJ5">
        <f>IFERROR(VLOOKUP($A5,Orden!AH$2:AJ$29,3,FALSE)," ")</f>
        <v>3</v>
      </c>
      <c r="AL5">
        <f>IFERROR(VLOOKUP($A5,Orden!AK$2:AM$29,2,FALSE)," ")</f>
        <v>12</v>
      </c>
      <c r="AM5">
        <f>IFERROR(VLOOKUP($A5,Orden!AK$2:AM$29,3,FALSE)," ")</f>
        <v>3</v>
      </c>
      <c r="AO5">
        <f>IFERROR(VLOOKUP($A5,Orden!AN$2:AP$29,2,FALSE)," ")</f>
        <v>6</v>
      </c>
      <c r="AP5">
        <f>IFERROR(VLOOKUP($A5,Orden!AN$2:AP$29,3,FALSE)," ")</f>
        <v>2</v>
      </c>
      <c r="AR5">
        <f>IFERROR(VLOOKUP($A5,Orden!AQ$2:AS$29,2,FALSE)," ")</f>
        <v>6</v>
      </c>
      <c r="AS5">
        <f>IFERROR(VLOOKUP($A5,Orden!AQ$2:AS$29,3,FALSE)," ")</f>
        <v>1</v>
      </c>
      <c r="AU5">
        <f>IFERROR(VLOOKUP($A5,Orden!AT$2:AV$29,2,FALSE)," ")</f>
        <v>4</v>
      </c>
      <c r="AV5">
        <f>IFERROR(VLOOKUP($A5,Orden!AT$2:AV$29,3,FALSE)," ")</f>
        <v>10</v>
      </c>
      <c r="AX5">
        <f>IFERROR(VLOOKUP($A5,Orden!AW$2:AY$29,2,FALSE)," ")</f>
        <v>2</v>
      </c>
      <c r="AY5">
        <f>IFERROR(VLOOKUP($A5,Orden!AW$2:AY$29,3,FALSE)," ")</f>
        <v>5</v>
      </c>
      <c r="BA5">
        <f>IFERROR(VLOOKUP($A5,Orden!AZ$2:BB$29,2,FALSE)," ")</f>
        <v>2</v>
      </c>
      <c r="BB5">
        <f>IFERROR(VLOOKUP($A5,Orden!AZ$2:BB$29,3,FALSE)," ")</f>
        <v>5</v>
      </c>
      <c r="BD5">
        <f>IFERROR(VLOOKUP($A5,Orden!BC$2:BE$29,2,FALSE)," ")</f>
        <v>7</v>
      </c>
      <c r="BE5">
        <f>IFERROR(VLOOKUP($A5,Orden!BC$2:BE$29,3,FALSE)," ")</f>
        <v>5</v>
      </c>
      <c r="BG5">
        <f>IFERROR(VLOOKUP($A5,Orden!BF$2:BH$29,2,FALSE)," ")</f>
        <v>2</v>
      </c>
      <c r="BH5">
        <f>IFERROR(VLOOKUP($A5,Orden!BF$2:BH$29,3,FALSE)," ")</f>
        <v>1</v>
      </c>
      <c r="BJ5">
        <f>IFERROR(VLOOKUP($A5,Orden!BI$2:BK$29,2,FALSE)," ")</f>
        <v>5</v>
      </c>
      <c r="BK5">
        <f>IFERROR(VLOOKUP($A5,Orden!BI$2:BK$29,3,FALSE)," ")</f>
        <v>4</v>
      </c>
      <c r="BM5">
        <f>IFERROR(VLOOKUP($A5,Orden!BL$2:BN$29,2,FALSE)," ")</f>
        <v>5</v>
      </c>
      <c r="BN5">
        <f>IFERROR(VLOOKUP($A5,Orden!BL$2:BN$29,3,FALSE)," ")</f>
        <v>5</v>
      </c>
      <c r="BP5">
        <f>IFERROR(VLOOKUP($A5,Orden!BO$2:BQ$29,2,FALSE)," ")</f>
        <v>0</v>
      </c>
      <c r="BQ5">
        <f>IFERROR(VLOOKUP($A5,Orden!BO$2:BQ$29,3,FALSE)," ")</f>
        <v>2</v>
      </c>
      <c r="BS5">
        <f>IFERROR(VLOOKUP($A5,Orden!BR$2:BT$29,2,FALSE)," ")</f>
        <v>5</v>
      </c>
      <c r="BT5">
        <f>IFERROR(VLOOKUP($A5,Orden!BR$2:BT$29,3,FALSE)," ")</f>
        <v>3</v>
      </c>
      <c r="BV5">
        <f>IFERROR(VLOOKUP($A5,Orden!BU$2:BW$29,2,FALSE)," ")</f>
        <v>5</v>
      </c>
      <c r="BW5">
        <f>IFERROR(VLOOKUP($A5,Orden!BU$2:BW$29,3,FALSE)," ")</f>
        <v>5</v>
      </c>
      <c r="BY5">
        <f>IFERROR(VLOOKUP($A5,Orden!BX$2:BZ$29,2,FALSE)," ")</f>
        <v>3</v>
      </c>
      <c r="BZ5">
        <f>IFERROR(VLOOKUP($A5,Orden!BX$2:BZ$29,3,FALSE)," ")</f>
        <v>2</v>
      </c>
      <c r="CB5">
        <f>IFERROR(VLOOKUP($A5,Orden!CA$2:CC$29,2,FALSE)," ")</f>
        <v>2</v>
      </c>
      <c r="CC5">
        <f>IFERROR(VLOOKUP($A5,Orden!CA$2:CC$29,3,FALSE)," ")</f>
        <v>3</v>
      </c>
      <c r="CE5">
        <f>IFERROR(VLOOKUP($A5,Orden!CD$2:CF$29,2,FALSE)," ")</f>
        <v>5</v>
      </c>
      <c r="CF5">
        <f>IFERROR(VLOOKUP($A5,Orden!CD$2:CF$29,3,FALSE)," ")</f>
        <v>5</v>
      </c>
      <c r="CH5">
        <f>IFERROR(VLOOKUP($A5,Orden!CG$2:CI$29,2,FALSE)," ")</f>
        <v>2</v>
      </c>
      <c r="CI5">
        <f>IFERROR(VLOOKUP($A5,Orden!CG$2:CI$29,3,FALSE)," ")</f>
        <v>3</v>
      </c>
      <c r="CK5">
        <f>IFERROR(VLOOKUP($A5,Orden!CJ$2:CL$29,2,FALSE)," ")</f>
        <v>3</v>
      </c>
      <c r="CL5">
        <f>IFERROR(VLOOKUP($A5,Orden!CJ$2:CL$29,3,FALSE)," ")</f>
        <v>2</v>
      </c>
      <c r="CN5">
        <f>IFERROR(VLOOKUP($A5,Orden!CM$2:CO$29,2,FALSE)," ")</f>
        <v>1</v>
      </c>
      <c r="CO5">
        <f>IFERROR(VLOOKUP($A5,Orden!CM$2:CO$29,3,FALSE)," ")</f>
        <v>4</v>
      </c>
      <c r="CQ5">
        <f>IFERROR(VLOOKUP($A5,Orden!CP$2:CR$29,2,FALSE)," ")</f>
        <v>0</v>
      </c>
      <c r="CR5">
        <f>IFERROR(VLOOKUP($A5,Orden!CP$2:CR$29,3,FALSE)," ")</f>
        <v>3</v>
      </c>
      <c r="CT5">
        <f>IFERROR(VLOOKUP($A5,Orden!CS$2:CU$29,2,FALSE)," ")</f>
        <v>1</v>
      </c>
      <c r="CU5">
        <f>IFERROR(VLOOKUP($A5,Orden!CS$2:CU$29,3,FALSE)," ")</f>
        <v>1</v>
      </c>
      <c r="CW5">
        <f>IFERROR(VLOOKUP($A5,Orden!CV$2:CX$29,2,FALSE)," ")</f>
        <v>8</v>
      </c>
      <c r="CX5">
        <f>IFERROR(VLOOKUP($A5,Orden!CV$2:CX$29,3,FALSE)," ")</f>
        <v>2</v>
      </c>
      <c r="CZ5">
        <f>IFERROR(VLOOKUP($A5,Orden!CY$2:DA$29,2,FALSE)," ")</f>
        <v>3</v>
      </c>
      <c r="DA5">
        <f>IFERROR(VLOOKUP($A5,Orden!CY$2:DA$29,3,FALSE)," ")</f>
        <v>1</v>
      </c>
      <c r="DC5">
        <f>IFERROR(VLOOKUP($A5,Orden!DB$2:DD$29,2,FALSE)," ")</f>
        <v>5</v>
      </c>
      <c r="DD5">
        <f>IFERROR(VLOOKUP($A5,Orden!DB$2:DD$29,3,FALSE)," ")</f>
        <v>1</v>
      </c>
      <c r="DF5">
        <f>IFERROR(VLOOKUP($A5,Orden!DE$2:DG$29,2,FALSE)," ")</f>
        <v>4</v>
      </c>
      <c r="DG5">
        <f>IFERROR(VLOOKUP($A5,Orden!DE$2:DG$29,3,FALSE)," ")</f>
        <v>5</v>
      </c>
      <c r="DI5">
        <f>IFERROR(VLOOKUP($A5,Orden!DH$2:DJ$29,2,FALSE)," ")</f>
        <v>2</v>
      </c>
      <c r="DJ5">
        <f>IFERROR(VLOOKUP($A5,Orden!DH$2:DJ$29,3,FALSE)," ")</f>
        <v>2</v>
      </c>
      <c r="DL5">
        <f>IFERROR(VLOOKUP($A5,Orden!DK$2:DM$29,2,FALSE)," ")</f>
        <v>2</v>
      </c>
      <c r="DM5">
        <f>IFERROR(VLOOKUP($A5,Orden!DK$2:DM$29,3,FALSE)," ")</f>
        <v>3</v>
      </c>
      <c r="DO5">
        <f>IFERROR(VLOOKUP($A5,Orden!DN$2:DP$29,2,FALSE)," ")</f>
        <v>3</v>
      </c>
      <c r="DP5">
        <f>IFERROR(VLOOKUP($A5,Orden!DN$2:DP$29,3,FALSE)," ")</f>
        <v>4</v>
      </c>
      <c r="DR5">
        <f>IFERROR(VLOOKUP($A5,Orden!DQ$2:DS$29,2,FALSE)," ")</f>
        <v>0</v>
      </c>
      <c r="DS5">
        <f>IFERROR(VLOOKUP($A5,Orden!DQ$2:DS$29,3,FALSE)," ")</f>
        <v>3</v>
      </c>
      <c r="DU5">
        <f>IFERROR(VLOOKUP($A5,Orden!DT$2:DV$29,2,FALSE)," ")</f>
        <v>3</v>
      </c>
      <c r="DV5">
        <f>IFERROR(VLOOKUP($A5,Orden!DT$2:DV$29,3,FALSE)," ")</f>
        <v>1</v>
      </c>
      <c r="DX5">
        <f>IFERROR(VLOOKUP($A5,Orden!DW$2:DY$29,2,FALSE)," ")</f>
        <v>4</v>
      </c>
      <c r="DY5">
        <f>IFERROR(VLOOKUP($A5,Orden!DW$2:DY$29,3,FALSE)," ")</f>
        <v>8</v>
      </c>
      <c r="EA5">
        <f>IFERROR(VLOOKUP($A5,Orden!DZ$2:EB$29,2,FALSE)," ")</f>
        <v>3</v>
      </c>
      <c r="EB5">
        <f>IFERROR(VLOOKUP($A5,Orden!DZ$2:EB$29,3,FALSE)," ")</f>
        <v>2</v>
      </c>
      <c r="ED5">
        <f>IFERROR(VLOOKUP($A5,Orden!EC$2:EE$29,2,FALSE)," ")</f>
        <v>1</v>
      </c>
      <c r="EE5">
        <f>IFERROR(VLOOKUP($A5,Orden!EC$2:EE$29,3,FALSE)," ")</f>
        <v>6</v>
      </c>
      <c r="EG5">
        <f>IFERROR(VLOOKUP($A5,Orden!EF$2:EH$29,2,FALSE)," ")</f>
        <v>7</v>
      </c>
      <c r="EH5">
        <f>IFERROR(VLOOKUP($A5,Orden!EF$2:EH$29,3,FALSE)," ")</f>
        <v>3</v>
      </c>
      <c r="EJ5">
        <f>IFERROR(VLOOKUP($A5,Orden!EI$2:EK$29,2,FALSE)," ")</f>
        <v>3</v>
      </c>
      <c r="EK5">
        <f>IFERROR(VLOOKUP($A5,Orden!EI$2:EK$29,3,FALSE)," ")</f>
        <v>2</v>
      </c>
      <c r="EM5">
        <f>IFERROR(VLOOKUP($A5,Orden!EL$2:EN$29,2,FALSE)," ")</f>
        <v>4</v>
      </c>
      <c r="EN5">
        <f>IFERROR(VLOOKUP($A5,Orden!EL$2:EN$29,3,FALSE)," ")</f>
        <v>1</v>
      </c>
      <c r="EP5">
        <f>IFERROR(VLOOKUP($A5,Orden!EO$2:EQ$29,2,FALSE)," ")</f>
        <v>5</v>
      </c>
      <c r="EQ5">
        <f>IFERROR(VLOOKUP($A5,Orden!EO$2:EQ$29,3,FALSE)," ")</f>
        <v>2</v>
      </c>
      <c r="ES5">
        <f>IFERROR(VLOOKUP($A5,Orden!ER$2:ET$29,2,FALSE)," ")</f>
        <v>5</v>
      </c>
      <c r="ET5">
        <f>IFERROR(VLOOKUP($A5,Orden!ER$2:ET$29,3,FALSE)," ")</f>
        <v>1</v>
      </c>
      <c r="EV5">
        <f>IFERROR(VLOOKUP($A5,Orden!EU$2:EW$29,2,FALSE)," ")</f>
        <v>0</v>
      </c>
      <c r="EW5">
        <f>IFERROR(VLOOKUP($A5,Orden!EU$2:EW$29,3,FALSE)," ")</f>
        <v>1</v>
      </c>
      <c r="EY5">
        <f>IFERROR(VLOOKUP($A5,Orden!EX$2:EZ$29,2,FALSE)," ")</f>
        <v>10</v>
      </c>
      <c r="EZ5">
        <f>IFERROR(VLOOKUP($A5,Orden!EX$2:EZ$29,3,FALSE)," ")</f>
        <v>3</v>
      </c>
      <c r="FB5">
        <f>IFERROR(VLOOKUP($A5,Orden!FA$2:FC$29,2,FALSE)," ")</f>
        <v>1</v>
      </c>
      <c r="FC5">
        <f>IFERROR(VLOOKUP($A5,Orden!FA$2:FC$29,3,FALSE)," ")</f>
        <v>1</v>
      </c>
      <c r="FE5">
        <f>IFERROR(VLOOKUP($A5,Orden!FD$2:FF$29,2,FALSE)," ")</f>
        <v>9</v>
      </c>
      <c r="FF5">
        <f>IFERROR(VLOOKUP($A5,Orden!FD$2:FF$29,3,FALSE)," ")</f>
        <v>2</v>
      </c>
      <c r="FH5">
        <f>IFERROR(VLOOKUP($A5,Orden!FG$2:FI$29,2,FALSE)," ")</f>
        <v>5</v>
      </c>
      <c r="FI5">
        <f>IFERROR(VLOOKUP($A5,Orden!FG$2:FI$29,3,FALSE)," ")</f>
        <v>4</v>
      </c>
      <c r="FK5">
        <f>IFERROR(VLOOKUP($A5,Orden!FJ$2:FL$29,2,FALSE)," ")</f>
        <v>2</v>
      </c>
      <c r="FL5">
        <f>IFERROR(VLOOKUP($A5,Orden!FJ$2:FL$29,3,FALSE)," ")</f>
        <v>1</v>
      </c>
      <c r="FN5">
        <f>IFERROR(VLOOKUP($A5,Orden!FM$2:FO$29,2,FALSE)," ")</f>
        <v>3</v>
      </c>
      <c r="FO5">
        <f>IFERROR(VLOOKUP($A5,Orden!FM$2:FO$29,3,FALSE)," ")</f>
        <v>3</v>
      </c>
      <c r="FQ5">
        <f>IFERROR(VLOOKUP($A5,Orden!FP$2:FR$29,2,FALSE)," ")</f>
        <v>9</v>
      </c>
      <c r="FR5">
        <f>IFERROR(VLOOKUP($A5,Orden!FP$2:FR$29,3,FALSE)," ")</f>
        <v>5</v>
      </c>
      <c r="FT5">
        <f>IFERROR(VLOOKUP($A5,Orden!FS$2:FU$29,2,FALSE)," ")</f>
        <v>4</v>
      </c>
      <c r="FU5">
        <f>IFERROR(VLOOKUP($A5,Orden!FS$2:FU$29,3,FALSE)," ")</f>
        <v>4</v>
      </c>
      <c r="FW5">
        <f>IFERROR(VLOOKUP($A5,Orden!FV$2:FX$29,2,FALSE)," ")</f>
        <v>5</v>
      </c>
      <c r="FX5">
        <f>IFERROR(VLOOKUP($A5,Orden!FV$2:FX$29,3,FALSE)," ")</f>
        <v>1</v>
      </c>
      <c r="FZ5">
        <f>IFERROR(VLOOKUP($A5,Orden!FY$2:GA$29,2,FALSE)," ")</f>
        <v>6</v>
      </c>
      <c r="GA5">
        <f>IFERROR(VLOOKUP($A5,Orden!FY$2:GA$29,3,FALSE)," ")</f>
        <v>6</v>
      </c>
      <c r="GC5">
        <f>IFERROR(VLOOKUP($A5,Orden!GB$2:GD$29,2,FALSE)," ")</f>
        <v>2</v>
      </c>
      <c r="GD5">
        <f>IFERROR(VLOOKUP($A5,Orden!GB$2:GD$29,3,FALSE)," ")</f>
        <v>5</v>
      </c>
      <c r="GF5">
        <f>IFERROR(VLOOKUP($A5,Orden!GE$2:GG$29,2,FALSE)," ")</f>
        <v>4</v>
      </c>
      <c r="GG5">
        <f>IFERROR(VLOOKUP($A5,Orden!GE$2:GG$29,3,FALSE)," ")</f>
        <v>1</v>
      </c>
      <c r="GI5">
        <f>IFERROR(VLOOKUP($A5,Orden!GH$2:GJ$29,2,FALSE)," ")</f>
        <v>5</v>
      </c>
      <c r="GJ5">
        <f>IFERROR(VLOOKUP($A5,Orden!GH$2:GJ$29,3,FALSE)," ")</f>
        <v>1</v>
      </c>
      <c r="GL5">
        <f>IFERROR(VLOOKUP($A5,Orden!GK$2:GM$29,2,FALSE)," ")</f>
        <v>3</v>
      </c>
      <c r="GM5">
        <f>IFERROR(VLOOKUP($A5,Orden!GK$2:GM$29,3,FALSE)," ")</f>
        <v>0</v>
      </c>
      <c r="GO5">
        <f>IFERROR(VLOOKUP($A5,Orden!GN$2:GP$29,2,FALSE)," ")</f>
        <v>2</v>
      </c>
      <c r="GP5">
        <f>IFERROR(VLOOKUP($A5,Orden!GN$2:GP$29,3,FALSE)," ")</f>
        <v>1</v>
      </c>
      <c r="GR5">
        <f>IFERROR(VLOOKUP($A5,Orden!GQ$2:GS$29,2,FALSE)," ")</f>
        <v>4</v>
      </c>
      <c r="GS5">
        <f>IFERROR(VLOOKUP($A5,Orden!GQ$2:GS$29,3,FALSE)," ")</f>
        <v>7</v>
      </c>
      <c r="GU5">
        <f>IFERROR(VLOOKUP($A5,Orden!GT$2:GV$29,2,FALSE)," ")</f>
        <v>2</v>
      </c>
      <c r="GV5">
        <f>IFERROR(VLOOKUP($A5,Orden!GT$2:GV$29,3,FALSE)," ")</f>
        <v>5</v>
      </c>
      <c r="GX5">
        <f>IFERROR(VLOOKUP($A5,Orden!GW$2:GY$29,2,FALSE)," ")</f>
        <v>2</v>
      </c>
      <c r="GY5">
        <f>IFERROR(VLOOKUP($A5,Orden!GW$2:GY$29,3,FALSE)," ")</f>
        <v>2</v>
      </c>
      <c r="HA5">
        <f>IFERROR(VLOOKUP($A5,Orden!GZ$2:HB$29,2,FALSE)," ")</f>
        <v>6</v>
      </c>
      <c r="HB5">
        <f>IFERROR(VLOOKUP($A5,Orden!GZ$2:HB$29,3,FALSE)," ")</f>
        <v>1</v>
      </c>
      <c r="HD5">
        <f>IFERROR(VLOOKUP($A5,Orden!HC$2:HE$29,2,FALSE)," ")</f>
        <v>2</v>
      </c>
      <c r="HE5">
        <f>IFERROR(VLOOKUP($A5,Orden!HC$2:HE$29,3,FALSE)," ")</f>
        <v>0</v>
      </c>
      <c r="HG5">
        <f>IFERROR(VLOOKUP($A5,Orden!HF$2:HH$29,2,FALSE)," ")</f>
        <v>4</v>
      </c>
      <c r="HH5">
        <f>IFERROR(VLOOKUP($A5,Orden!HF$2:HH$29,3,FALSE)," ")</f>
        <v>1</v>
      </c>
      <c r="HJ5">
        <f>IFERROR(VLOOKUP($A5,Orden!HI$2:HK$29,2,FALSE)," ")</f>
        <v>8</v>
      </c>
      <c r="HK5">
        <f>IFERROR(VLOOKUP($A5,Orden!HI$2:HK$29,3,FALSE)," ")</f>
        <v>5</v>
      </c>
      <c r="HM5">
        <f>IFERROR(VLOOKUP($A5,Orden!HL$2:HN$29,2,FALSE)," ")</f>
        <v>5</v>
      </c>
      <c r="HN5">
        <f>IFERROR(VLOOKUP($A5,Orden!HL$2:HN$29,3,FALSE)," ")</f>
        <v>5</v>
      </c>
      <c r="HP5">
        <f>IFERROR(VLOOKUP($A5,Orden!HO$2:HQ$29,2,FALSE)," ")</f>
        <v>3</v>
      </c>
      <c r="HQ5">
        <f>IFERROR(VLOOKUP($A5,Orden!HO$2:HQ$29,3,FALSE)," ")</f>
        <v>0</v>
      </c>
      <c r="HS5">
        <f>IFERROR(VLOOKUP($A5,Orden!HR$2:HT$29,2,FALSE)," ")</f>
        <v>6</v>
      </c>
      <c r="HT5">
        <f>IFERROR(VLOOKUP($A5,Orden!HR$2:HT$29,3,FALSE)," ")</f>
        <v>5</v>
      </c>
      <c r="HV5">
        <f>IFERROR(VLOOKUP($A5,Orden!HU$2:HW$29,2,FALSE)," ")</f>
        <v>2</v>
      </c>
      <c r="HW5">
        <f>IFERROR(VLOOKUP($A5,Orden!HU$2:HW$29,3,FALSE)," ")</f>
        <v>3</v>
      </c>
      <c r="HY5">
        <f>IFERROR(VLOOKUP($A5,Orden!HX$2:HZ$29,2,FALSE)," ")</f>
        <v>4</v>
      </c>
      <c r="HZ5">
        <f>IFERROR(VLOOKUP($A5,Orden!HX$2:HZ$29,3,FALSE)," ")</f>
        <v>2</v>
      </c>
      <c r="IB5">
        <f>IFERROR(VLOOKUP($A5,Orden!IA$2:IC$29,2,FALSE)," ")</f>
        <v>6</v>
      </c>
      <c r="IC5">
        <f>IFERROR(VLOOKUP($A5,Orden!IA$2:IC$29,3,FALSE)," ")</f>
        <v>1</v>
      </c>
      <c r="IE5">
        <f>IFERROR(VLOOKUP($A5,Orden!ID$2:IF$29,2,FALSE)," ")</f>
        <v>2</v>
      </c>
      <c r="IF5">
        <f>IFERROR(VLOOKUP($A5,Orden!ID$2:IF$29,3,FALSE)," ")</f>
        <v>1</v>
      </c>
      <c r="IH5">
        <f>IFERROR(VLOOKUP($A5,Orden!IG$2:II$29,2,FALSE)," ")</f>
        <v>4</v>
      </c>
      <c r="II5">
        <f>IFERROR(VLOOKUP($A5,Orden!IG$2:II$29,3,FALSE)," ")</f>
        <v>0</v>
      </c>
      <c r="IK5">
        <f>IFERROR(VLOOKUP($A5,Orden!IJ$2:IL$29,2,FALSE)," ")</f>
        <v>4</v>
      </c>
      <c r="IL5">
        <f>IFERROR(VLOOKUP($A5,Orden!IJ$2:IL$29,3,FALSE)," ")</f>
        <v>4</v>
      </c>
      <c r="IN5">
        <f>IFERROR(VLOOKUP($A5,Orden!IM$2:IO$29,2,FALSE)," ")</f>
        <v>3</v>
      </c>
      <c r="IO5">
        <f>IFERROR(VLOOKUP($A5,Orden!IM$2:IO$29,3,FALSE)," ")</f>
        <v>2</v>
      </c>
      <c r="IQ5">
        <f>IFERROR(VLOOKUP($A5,Orden!IP$2:IR$29,2,FALSE)," ")</f>
        <v>1</v>
      </c>
      <c r="IR5">
        <f>IFERROR(VLOOKUP($A5,Orden!IP$2:IR$29,3,FALSE)," ")</f>
        <v>2</v>
      </c>
      <c r="IT5">
        <f>IFERROR(VLOOKUP($A5,Orden!IS$2:IU$29,2,FALSE)," ")</f>
        <v>10</v>
      </c>
      <c r="IU5">
        <f>IFERROR(VLOOKUP($A5,Orden!IS$2:IU$29,3,FALSE)," ")</f>
        <v>3</v>
      </c>
      <c r="IW5">
        <f>IFERROR(VLOOKUP($A5,Orden!IV$2:IX$29,2,FALSE)," ")</f>
        <v>6</v>
      </c>
      <c r="IX5">
        <f>IFERROR(VLOOKUP($A5,Orden!IV$2:IX$29,3,FALSE)," ")</f>
        <v>2</v>
      </c>
      <c r="IZ5">
        <f>IFERROR(VLOOKUP($A5,Orden!IY$2:JA$29,2,FALSE)," ")</f>
        <v>4</v>
      </c>
      <c r="JA5">
        <f>IFERROR(VLOOKUP($A5,Orden!IY$2:JA$29,3,FALSE)," ")</f>
        <v>1</v>
      </c>
      <c r="JC5">
        <f>IFERROR(VLOOKUP($A5,Orden!JB$2:JD$29,2,FALSE)," ")</f>
        <v>12</v>
      </c>
      <c r="JD5">
        <f>IFERROR(VLOOKUP($A5,Orden!JB$2:JD$29,3,FALSE)," ")</f>
        <v>2</v>
      </c>
      <c r="JF5">
        <f>IFERROR(VLOOKUP($A5,Orden!JE$2:JG$29,2,FALSE)," ")</f>
        <v>4</v>
      </c>
      <c r="JG5">
        <f>IFERROR(VLOOKUP($A5,Orden!JE$2:JG$29,3,FALSE)," ")</f>
        <v>2</v>
      </c>
      <c r="JI5">
        <f>IFERROR(VLOOKUP($A5,Orden!JH$2:JJ$29,2,FALSE)," ")</f>
        <v>8</v>
      </c>
      <c r="JJ5">
        <f>IFERROR(VLOOKUP($A5,Orden!JH$2:JJ$29,3,FALSE)," ")</f>
        <v>0</v>
      </c>
      <c r="JL5">
        <f>IFERROR(VLOOKUP($A5,Orden!JK$2:JM$29,2,FALSE)," ")</f>
        <v>7</v>
      </c>
      <c r="JM5">
        <f>IFERROR(VLOOKUP($A5,Orden!JK$2:JM$29,3,FALSE)," ")</f>
        <v>6</v>
      </c>
      <c r="JO5">
        <f>IFERROR(VLOOKUP($A5,Orden!JN$2:JP$29,2,FALSE)," ")</f>
        <v>2</v>
      </c>
      <c r="JP5">
        <f>IFERROR(VLOOKUP($A5,Orden!JN$2:JP$29,3,FALSE)," ")</f>
        <v>5</v>
      </c>
      <c r="JR5">
        <f>IFERROR(VLOOKUP($A5,Orden!JQ$2:JS$29,2,FALSE)," ")</f>
        <v>5</v>
      </c>
      <c r="JS5">
        <f>IFERROR(VLOOKUP($A5,Orden!JQ$2:JS$29,3,FALSE)," ")</f>
        <v>1</v>
      </c>
      <c r="JU5">
        <f>IFERROR(VLOOKUP($A5,Orden!JT$2:JV$29,2,FALSE)," ")</f>
        <v>11</v>
      </c>
      <c r="JV5">
        <f>IFERROR(VLOOKUP($A5,Orden!JT$2:JV$29,3,FALSE)," ")</f>
        <v>6</v>
      </c>
      <c r="JX5">
        <f>IFERROR(VLOOKUP($A5,Orden!JW$2:JY$29,2,FALSE)," ")</f>
        <v>3</v>
      </c>
      <c r="JY5">
        <f>IFERROR(VLOOKUP($A5,Orden!JW$2:JY$29,3,FALSE)," ")</f>
        <v>5</v>
      </c>
      <c r="KA5">
        <f>IFERROR(VLOOKUP($A5,Orden!JZ$2:KB$29,2,FALSE)," ")</f>
        <v>8</v>
      </c>
      <c r="KB5">
        <f>IFERROR(VLOOKUP($A5,Orden!JZ$2:KB$29,3,FALSE)," ")</f>
        <v>1</v>
      </c>
      <c r="KD5">
        <f>IFERROR(VLOOKUP($A5,Orden!KC$2:KE$29,2,FALSE)," ")</f>
        <v>5</v>
      </c>
      <c r="KE5">
        <f>IFERROR(VLOOKUP($A5,Orden!KC$2:KE$29,3,FALSE)," ")</f>
        <v>3</v>
      </c>
      <c r="KG5">
        <f>IFERROR(VLOOKUP($A5,Orden!KF$2:KH$29,2,FALSE)," ")</f>
        <v>3</v>
      </c>
      <c r="KH5">
        <f>IFERROR(VLOOKUP($A5,Orden!KF$2:KH$29,3,FALSE)," ")</f>
        <v>2</v>
      </c>
      <c r="KJ5">
        <f>IFERROR(VLOOKUP($A5,Orden!KI$2:KK$29,2,FALSE)," ")</f>
        <v>2</v>
      </c>
      <c r="KK5">
        <f>IFERROR(VLOOKUP($A5,Orden!KI$2:KK$29,3,FALSE)," ")</f>
        <v>1</v>
      </c>
      <c r="KM5">
        <f>IFERROR(VLOOKUP($A5,Orden!KL$2:KN$29,2,FALSE)," ")</f>
        <v>4</v>
      </c>
      <c r="KN5">
        <f>IFERROR(VLOOKUP($A5,Orden!KL$2:KN$29,3,FALSE)," ")</f>
        <v>7</v>
      </c>
      <c r="KP5">
        <f>IFERROR(VLOOKUP($A5,Orden!KO$2:KQ$29,2,FALSE)," ")</f>
        <v>2</v>
      </c>
      <c r="KQ5">
        <f>IFERROR(VLOOKUP($A5,Orden!KO$2:KQ$29,3,FALSE)," ")</f>
        <v>3</v>
      </c>
      <c r="KS5">
        <f>IFERROR(VLOOKUP($A5,Orden!KR$2:KT$29,2,FALSE)," ")</f>
        <v>2</v>
      </c>
      <c r="KT5">
        <f>IFERROR(VLOOKUP($A5,Orden!KR$2:KT$29,3,FALSE)," ")</f>
        <v>4</v>
      </c>
      <c r="KV5">
        <f>IFERROR(VLOOKUP($A5,Orden!KU$2:KW$29,2,FALSE)," ")</f>
        <v>3</v>
      </c>
      <c r="KW5">
        <f>IFERROR(VLOOKUP($A5,Orden!KU$2:KW$29,3,FALSE)," ")</f>
        <v>7</v>
      </c>
      <c r="KY5">
        <f>IFERROR(VLOOKUP($A5,Orden!KX$2:KZ$29,2,FALSE)," ")</f>
        <v>2</v>
      </c>
      <c r="KZ5">
        <f>IFERROR(VLOOKUP($A5,Orden!KX$2:KZ$29,3,FALSE)," ")</f>
        <v>3</v>
      </c>
      <c r="LB5">
        <f>IFERROR(VLOOKUP($A5,Orden!LA$2:LC$29,2,FALSE)," ")</f>
        <v>1</v>
      </c>
      <c r="LC5">
        <f>IFERROR(VLOOKUP($A5,Orden!LA$2:LC$29,3,FALSE)," ")</f>
        <v>4</v>
      </c>
      <c r="LE5">
        <f>IFERROR(VLOOKUP($A5,Orden!LD$2:LF$29,2,FALSE)," ")</f>
        <v>13</v>
      </c>
      <c r="LF5">
        <f>IFERROR(VLOOKUP($A5,Orden!LD$2:LF$29,3,FALSE)," ")</f>
        <v>6</v>
      </c>
      <c r="LH5">
        <f>IFERROR(VLOOKUP($A5,Orden!LG$2:LI$29,2,FALSE)," ")</f>
        <v>6</v>
      </c>
      <c r="LI5">
        <f>IFERROR(VLOOKUP($A5,Orden!LG$2:LI$29,3,FALSE)," ")</f>
        <v>2</v>
      </c>
      <c r="LK5">
        <f>IFERROR(VLOOKUP($A5,Orden!LJ$2:LL$29,2,FALSE)," ")</f>
        <v>7</v>
      </c>
      <c r="LL5">
        <f>IFERROR(VLOOKUP($A5,Orden!LJ$2:LL$29,3,FALSE)," ")</f>
        <v>4</v>
      </c>
      <c r="LN5">
        <f>IFERROR(VLOOKUP($A5,Orden!LM$2:LO$29,2,FALSE)," ")</f>
        <v>11</v>
      </c>
      <c r="LO5">
        <f>IFERROR(VLOOKUP($A5,Orden!LM$2:LO$29,3,FALSE)," ")</f>
        <v>2</v>
      </c>
      <c r="LQ5">
        <f>IFERROR(VLOOKUP($A5,Orden!LP$2:LR$29,2,FALSE)," ")</f>
        <v>3</v>
      </c>
      <c r="LR5">
        <f>IFERROR(VLOOKUP($A5,Orden!LP$2:LR$29,3,FALSE)," ")</f>
        <v>0</v>
      </c>
      <c r="LT5">
        <f>IFERROR(VLOOKUP($A5,Orden!LS$2:LU$29,2,FALSE)," ")</f>
        <v>8</v>
      </c>
      <c r="LU5">
        <f>IFERROR(VLOOKUP($A5,Orden!LS$2:LU$29,3,FALSE)," ")</f>
        <v>2</v>
      </c>
      <c r="LW5">
        <f>IFERROR(VLOOKUP($A5,Orden!LV$2:LX$29,2,FALSE)," ")</f>
        <v>5</v>
      </c>
      <c r="LX5">
        <f>IFERROR(VLOOKUP($A5,Orden!LV$2:LX$29,3,FALSE)," ")</f>
        <v>8</v>
      </c>
      <c r="LZ5">
        <f>IFERROR(VLOOKUP($A5,Orden!LY$2:MA$29,2,FALSE)," ")</f>
        <v>2</v>
      </c>
      <c r="MA5">
        <f>IFERROR(VLOOKUP($A5,Orden!LY$2:MA$29,3,FALSE)," ")</f>
        <v>3</v>
      </c>
      <c r="MC5">
        <f>IFERROR(VLOOKUP($A5,Orden!MB$2:MD$29,2,FALSE)," ")</f>
        <v>3</v>
      </c>
      <c r="MD5">
        <f>IFERROR(VLOOKUP($A5,Orden!MB$2:MD$29,3,FALSE)," ")</f>
        <v>5</v>
      </c>
      <c r="MF5">
        <f>IFERROR(VLOOKUP($A5,Orden!ME$2:MG$29,2,FALSE)," ")</f>
        <v>7</v>
      </c>
      <c r="MG5">
        <f>IFERROR(VLOOKUP($A5,Orden!ME$2:MG$29,3,FALSE)," ")</f>
        <v>3</v>
      </c>
      <c r="MI5">
        <f>IFERROR(VLOOKUP($A5,Orden!MH$2:MJ$29,2,FALSE)," ")</f>
        <v>4</v>
      </c>
      <c r="MJ5">
        <f>IFERROR(VLOOKUP($A5,Orden!MH$2:MJ$29,3,FALSE)," ")</f>
        <v>1</v>
      </c>
      <c r="ML5">
        <f>IFERROR(VLOOKUP($A5,Orden!MK$2:MM$29,2,FALSE)," ")</f>
        <v>3</v>
      </c>
      <c r="MM5">
        <f>IFERROR(VLOOKUP($A5,Orden!MK$2:MM$29,3,FALSE)," ")</f>
        <v>2</v>
      </c>
      <c r="MO5">
        <f>IFERROR(VLOOKUP($A5,Orden!MN$2:MP$29,2,FALSE)," ")</f>
        <v>7</v>
      </c>
      <c r="MP5">
        <f>IFERROR(VLOOKUP($A5,Orden!MN$2:MP$29,3,FALSE)," ")</f>
        <v>3</v>
      </c>
      <c r="MR5">
        <f>IFERROR(VLOOKUP($A5,Orden!MQ$2:MS$29,2,FALSE)," ")</f>
        <v>6</v>
      </c>
      <c r="MS5">
        <f>IFERROR(VLOOKUP($A5,Orden!MQ$2:MS$29,3,FALSE)," ")</f>
        <v>2</v>
      </c>
      <c r="MU5">
        <f>IFERROR(VLOOKUP($A5,Orden!MT$2:MV$29,2,FALSE)," ")</f>
        <v>1</v>
      </c>
      <c r="MV5">
        <f>IFERROR(VLOOKUP($A5,Orden!MT$2:MV$29,3,FALSE)," ")</f>
        <v>1</v>
      </c>
      <c r="MX5">
        <f>IFERROR(VLOOKUP($A5,Orden!MW$2:MY$29,2,FALSE)," ")</f>
        <v>14</v>
      </c>
      <c r="MY5">
        <f>IFERROR(VLOOKUP($A5,Orden!MW$2:MY$29,3,FALSE)," ")</f>
        <v>6</v>
      </c>
      <c r="NA5">
        <f>IFERROR(VLOOKUP($A5,Orden!MZ$2:NB$29,2,FALSE)," ")</f>
        <v>6</v>
      </c>
      <c r="NB5">
        <f>IFERROR(VLOOKUP($A5,Orden!MZ$2:NB$29,3,FALSE)," ")</f>
        <v>3</v>
      </c>
      <c r="ND5">
        <f>IFERROR(VLOOKUP($A5,Orden!NC$2:NE$29,2,FALSE)," ")</f>
        <v>8</v>
      </c>
      <c r="NE5">
        <f>IFERROR(VLOOKUP($A5,Orden!NC$2:NE$29,3,FALSE)," ")</f>
        <v>3</v>
      </c>
      <c r="NG5">
        <f>IFERROR(VLOOKUP($A5,Orden!NF$2:NH$29,2,FALSE)," ")</f>
        <v>5</v>
      </c>
      <c r="NH5">
        <f>IFERROR(VLOOKUP($A5,Orden!NF$2:NH$29,3,FALSE)," ")</f>
        <v>5</v>
      </c>
      <c r="NJ5">
        <f>IFERROR(VLOOKUP($A5,Orden!NI$2:NK$29,2,FALSE)," ")</f>
        <v>4</v>
      </c>
      <c r="NK5">
        <f>IFERROR(VLOOKUP($A5,Orden!NI$2:NK$29,3,FALSE)," ")</f>
        <v>3</v>
      </c>
      <c r="NM5">
        <f>IFERROR(VLOOKUP($A5,Orden!NL$2:NN$29,2,FALSE)," ")</f>
        <v>1</v>
      </c>
      <c r="NN5">
        <f>IFERROR(VLOOKUP($A5,Orden!NL$2:NN$29,3,FALSE)," ")</f>
        <v>2</v>
      </c>
      <c r="NP5">
        <f>IFERROR(VLOOKUP($A5,Orden!NO$2:NQ$29,2,FALSE)," ")</f>
        <v>2</v>
      </c>
      <c r="NQ5">
        <f>IFERROR(VLOOKUP($A5,Orden!NO$2:NQ$29,3,FALSE)," ")</f>
        <v>8</v>
      </c>
      <c r="NS5">
        <f>IFERROR(VLOOKUP($A5,Orden!NR$2:NT$29,2,FALSE)," ")</f>
        <v>2</v>
      </c>
      <c r="NT5">
        <f>IFERROR(VLOOKUP($A5,Orden!NR$2:NT$29,3,FALSE)," ")</f>
        <v>3</v>
      </c>
      <c r="NV5">
        <f>IFERROR(VLOOKUP($A5,Orden!NU$2:NW$29,2,FALSE)," ")</f>
        <v>0</v>
      </c>
      <c r="NW5">
        <f>IFERROR(VLOOKUP($A5,Orden!NU$2:NW$29,3,FALSE)," ")</f>
        <v>5</v>
      </c>
      <c r="NY5">
        <f>IFERROR(VLOOKUP($A5,Orden!NX$2:NZ$29,2,FALSE)," ")</f>
        <v>7</v>
      </c>
      <c r="NZ5">
        <f>IFERROR(VLOOKUP($A5,Orden!NX$2:NZ$29,3,FALSE)," ")</f>
        <v>8</v>
      </c>
      <c r="OB5">
        <f>IFERROR(VLOOKUP($A5,Orden!OA$2:OC$29,2,FALSE)," ")</f>
        <v>4</v>
      </c>
      <c r="OC5">
        <f>IFERROR(VLOOKUP($A5,Orden!OA$2:OC$29,3,FALSE)," ")</f>
        <v>5</v>
      </c>
      <c r="OE5">
        <f>IFERROR(VLOOKUP($A5,Orden!OD$2:OF$29,2,FALSE)," ")</f>
        <v>3</v>
      </c>
      <c r="OF5">
        <f>IFERROR(VLOOKUP($A5,Orden!OD$2:OF$29,3,FALSE)," ")</f>
        <v>3</v>
      </c>
      <c r="OH5">
        <f>IFERROR(VLOOKUP($A5,Orden!OG$2:OI$29,2,FALSE)," ")</f>
        <v>3</v>
      </c>
      <c r="OI5">
        <f>IFERROR(VLOOKUP($A5,Orden!OG$2:OI$29,3,FALSE)," ")</f>
        <v>7</v>
      </c>
      <c r="OK5">
        <f>IFERROR(VLOOKUP($A5,Orden!OJ$2:OL$29,2,FALSE)," ")</f>
        <v>2</v>
      </c>
      <c r="OL5">
        <f>IFERROR(VLOOKUP($A5,Orden!OJ$2:OL$29,3,FALSE)," ")</f>
        <v>5</v>
      </c>
      <c r="ON5">
        <f>IFERROR(VLOOKUP($A5,Orden!OM$2:OO$29,2,FALSE)," ")</f>
        <v>1</v>
      </c>
      <c r="OO5">
        <f>IFERROR(VLOOKUP($A5,Orden!OM$2:OO$29,3,FALSE)," ")</f>
        <v>2</v>
      </c>
      <c r="OQ5">
        <f>IFERROR(VLOOKUP($A5,Orden!OP$2:OR$29,2,FALSE)," ")</f>
        <v>7</v>
      </c>
      <c r="OR5">
        <f>IFERROR(VLOOKUP($A5,Orden!OP$2:OR$29,3,FALSE)," ")</f>
        <v>3</v>
      </c>
      <c r="OT5">
        <f>IFERROR(VLOOKUP($A5,Orden!OS$2:OU$29,2,FALSE)," ")</f>
        <v>4</v>
      </c>
      <c r="OU5">
        <f>IFERROR(VLOOKUP($A5,Orden!OS$2:OU$29,3,FALSE)," ")</f>
        <v>0</v>
      </c>
      <c r="OW5">
        <f>IFERROR(VLOOKUP($A5,Orden!OV$2:OX$29,2,FALSE)," ")</f>
        <v>3</v>
      </c>
      <c r="OX5">
        <f>IFERROR(VLOOKUP($A5,Orden!OV$2:OX$29,3,FALSE)," ")</f>
        <v>3</v>
      </c>
      <c r="OZ5">
        <f>IFERROR(VLOOKUP($A5,Orden!OY$2:PA$29,2,FALSE)," ")</f>
        <v>4</v>
      </c>
      <c r="PA5">
        <f>IFERROR(VLOOKUP($A5,Orden!OY$2:PA$29,3,FALSE)," ")</f>
        <v>4</v>
      </c>
      <c r="PC5">
        <f>IFERROR(VLOOKUP($A5,Orden!PB$2:PD$29,2,FALSE)," ")</f>
        <v>2</v>
      </c>
      <c r="PD5">
        <f>IFERROR(VLOOKUP($A5,Orden!PB$2:PD$29,3,FALSE)," ")</f>
        <v>1</v>
      </c>
      <c r="PF5">
        <f>IFERROR(VLOOKUP($A5,Orden!PE$2:PG$29,2,FALSE)," ")</f>
        <v>2</v>
      </c>
      <c r="PG5">
        <f>IFERROR(VLOOKUP($A5,Orden!PE$2:PG$29,3,FALSE)," ")</f>
        <v>3</v>
      </c>
      <c r="PI5">
        <f>IFERROR(VLOOKUP($A5,Orden!PH$2:PJ$29,2,FALSE)," ")</f>
        <v>3</v>
      </c>
      <c r="PJ5">
        <f>IFERROR(VLOOKUP($A5,Orden!PH$2:PJ$29,3,FALSE)," ")</f>
        <v>10</v>
      </c>
      <c r="PL5">
        <f>IFERROR(VLOOKUP($A5,Orden!PK$2:PM$29,2,FALSE)," ")</f>
        <v>2</v>
      </c>
      <c r="PM5">
        <f>IFERROR(VLOOKUP($A5,Orden!PK$2:PM$29,3,FALSE)," ")</f>
        <v>6</v>
      </c>
      <c r="PO5">
        <f>IFERROR(VLOOKUP($A5,Orden!PN$2:PP$29,2,FALSE)," ")</f>
        <v>1</v>
      </c>
      <c r="PP5">
        <f>IFERROR(VLOOKUP($A5,Orden!PN$2:PP$29,3,FALSE)," ")</f>
        <v>4</v>
      </c>
      <c r="PR5">
        <f>IFERROR(VLOOKUP($A5,Orden!PQ$2:PS$29,2,FALSE)," ")</f>
        <v>7</v>
      </c>
      <c r="PS5">
        <f>IFERROR(VLOOKUP($A5,Orden!PQ$2:PS$29,3,FALSE)," ")</f>
        <v>5</v>
      </c>
      <c r="PU5">
        <f>IFERROR(VLOOKUP($A5,Orden!PT$2:PV$29,2,FALSE)," ")</f>
        <v>3</v>
      </c>
      <c r="PV5">
        <f>IFERROR(VLOOKUP($A5,Orden!PT$2:PV$29,3,FALSE)," ")</f>
        <v>3</v>
      </c>
      <c r="PX5">
        <f>IFERROR(VLOOKUP($A5,Orden!PW$2:PY$29,2,FALSE)," ")</f>
        <v>4</v>
      </c>
      <c r="PY5">
        <f>IFERROR(VLOOKUP($A5,Orden!PW$2:PY$29,3,FALSE)," ")</f>
        <v>2</v>
      </c>
      <c r="QA5">
        <f>IFERROR(VLOOKUP($A5,Orden!PZ$2:QB$29,2,FALSE)," ")</f>
        <v>6</v>
      </c>
      <c r="QB5">
        <f>IFERROR(VLOOKUP($A5,Orden!PZ$2:QB$29,3,FALSE)," ")</f>
        <v>6</v>
      </c>
      <c r="QD5">
        <f>IFERROR(VLOOKUP($A5,Orden!QC$2:QE$29,2,FALSE)," ")</f>
        <v>5</v>
      </c>
      <c r="QE5">
        <f>IFERROR(VLOOKUP($A5,Orden!QC$2:QE$29,3,FALSE)," ")</f>
        <v>2</v>
      </c>
      <c r="QG5">
        <f>IFERROR(VLOOKUP($A5,Orden!QF$2:QH$29,2,FALSE)," ")</f>
        <v>1</v>
      </c>
      <c r="QH5">
        <f>IFERROR(VLOOKUP($A5,Orden!QF$2:QH$29,3,FALSE)," ")</f>
        <v>4</v>
      </c>
      <c r="QJ5">
        <f>IFERROR(VLOOKUP($A5,Orden!QI$2:QK$29,2,FALSE)," ")</f>
        <v>4</v>
      </c>
      <c r="QK5">
        <f>IFERROR(VLOOKUP($A5,Orden!QI$2:QK$29,3,FALSE)," ")</f>
        <v>4</v>
      </c>
      <c r="QM5">
        <f>IFERROR(VLOOKUP($A5,Orden!QL$2:QN$29,2,FALSE)," ")</f>
        <v>2</v>
      </c>
      <c r="QN5">
        <f>IFERROR(VLOOKUP($A5,Orden!QL$2:QN$29,3,FALSE)," ")</f>
        <v>3</v>
      </c>
      <c r="QP5">
        <f>IFERROR(VLOOKUP($A5,Orden!QO$2:QQ$29,2,FALSE)," ")</f>
        <v>2</v>
      </c>
      <c r="QQ5">
        <f>IFERROR(VLOOKUP($A5,Orden!QO$2:QQ$29,3,FALSE)," ")</f>
        <v>1</v>
      </c>
      <c r="QS5">
        <f>IFERROR(VLOOKUP($A5,Orden!QR$2:QT$29,2,FALSE)," ")</f>
        <v>4</v>
      </c>
      <c r="QT5">
        <f>IFERROR(VLOOKUP($A5,Orden!QR$2:QT$29,3,FALSE)," ")</f>
        <v>4</v>
      </c>
      <c r="QV5">
        <f>IFERROR(VLOOKUP($A5,Orden!QU$2:QW$29,2,FALSE)," ")</f>
        <v>3</v>
      </c>
      <c r="QW5">
        <f>IFERROR(VLOOKUP($A5,Orden!QU$2:QW$29,3,FALSE)," ")</f>
        <v>0</v>
      </c>
      <c r="QY5">
        <f>IFERROR(VLOOKUP($A5,Orden!QX$2:QZ$29,2,FALSE)," ")</f>
        <v>1</v>
      </c>
      <c r="QZ5">
        <f>IFERROR(VLOOKUP($A5,Orden!QX$2:QZ$29,3,FALSE)," ")</f>
        <v>4</v>
      </c>
      <c r="RB5">
        <f>IFERROR(VLOOKUP($A5,Orden!RA$2:RC$29,2,FALSE)," ")</f>
        <v>9</v>
      </c>
      <c r="RC5">
        <f>IFERROR(VLOOKUP($A5,Orden!RA$2:RC$29,3,FALSE)," ")</f>
        <v>5</v>
      </c>
      <c r="RE5">
        <f>IFERROR(VLOOKUP($A5,Orden!RD$2:RF$29,2,FALSE)," ")</f>
        <v>4</v>
      </c>
      <c r="RF5">
        <f>IFERROR(VLOOKUP($A5,Orden!RD$2:RF$29,3,FALSE)," ")</f>
        <v>2</v>
      </c>
      <c r="RH5">
        <f>IFERROR(VLOOKUP($A5,Orden!RG$2:RI$29,2,FALSE)," ")</f>
        <v>5</v>
      </c>
      <c r="RI5">
        <f>IFERROR(VLOOKUP($A5,Orden!RG$2:RI$29,3,FALSE)," ")</f>
        <v>3</v>
      </c>
      <c r="RK5">
        <f>IFERROR(VLOOKUP($A5,Orden!RJ$2:RL$29,2,FALSE)," ")</f>
        <v>3</v>
      </c>
      <c r="RL5">
        <f>IFERROR(VLOOKUP($A5,Orden!RJ$2:RL$29,3,FALSE)," ")</f>
        <v>2</v>
      </c>
      <c r="RN5">
        <f>IFERROR(VLOOKUP($A5,Orden!RM$2:RO$29,2,FALSE)," ")</f>
        <v>1</v>
      </c>
      <c r="RO5">
        <f>IFERROR(VLOOKUP($A5,Orden!RM$2:RO$29,3,FALSE)," ")</f>
        <v>1</v>
      </c>
      <c r="RQ5">
        <f>IFERROR(VLOOKUP($A5,Orden!RP$2:RR$29,2,FALSE)," ")</f>
        <v>2</v>
      </c>
      <c r="RR5">
        <f>IFERROR(VLOOKUP($A5,Orden!RP$2:RR$29,3,FALSE)," ")</f>
        <v>1</v>
      </c>
      <c r="RT5">
        <f>IFERROR(VLOOKUP($A5,Orden!RS$2:RU$29,2,FALSE)," ")</f>
        <v>5</v>
      </c>
      <c r="RU5">
        <f>IFERROR(VLOOKUP($A5,Orden!RS$2:RU$29,3,FALSE)," ")</f>
        <v>4</v>
      </c>
      <c r="RW5">
        <f>IFERROR(VLOOKUP($A5,Orden!RV$2:RX$29,2,FALSE)," ")</f>
        <v>2</v>
      </c>
      <c r="RX5">
        <f>IFERROR(VLOOKUP($A5,Orden!RV$2:RX$29,3,FALSE)," ")</f>
        <v>3</v>
      </c>
      <c r="RZ5">
        <f>IFERROR(VLOOKUP($A5,Orden!RY$2:SA$29,2,FALSE)," ")</f>
        <v>3</v>
      </c>
      <c r="SA5">
        <f>IFERROR(VLOOKUP($A5,Orden!RY$2:SA$29,3,FALSE)," ")</f>
        <v>1</v>
      </c>
      <c r="SC5">
        <f>IFERROR(VLOOKUP($A5,Orden!SB$2:SD$29,2,FALSE)," ")</f>
        <v>2</v>
      </c>
      <c r="SD5">
        <f>IFERROR(VLOOKUP($A5,Orden!SB$2:SD$29,3,FALSE)," ")</f>
        <v>4</v>
      </c>
      <c r="SF5">
        <f>IFERROR(VLOOKUP($A5,Orden!SE$2:SG$29,2,FALSE)," ")</f>
        <v>1</v>
      </c>
      <c r="SG5">
        <f>IFERROR(VLOOKUP($A5,Orden!SE$2:SG$29,3,FALSE)," ")</f>
        <v>1</v>
      </c>
      <c r="SI5">
        <f>IFERROR(VLOOKUP($A5,Orden!SH$2:SJ$29,2,FALSE)," ")</f>
        <v>1</v>
      </c>
      <c r="SJ5">
        <f>IFERROR(VLOOKUP($A5,Orden!SH$2:SJ$29,3,FALSE)," ")</f>
        <v>3</v>
      </c>
      <c r="SL5">
        <f>IFERROR(VLOOKUP($A5,Orden!SK$2:SM$29,2,FALSE)," ")</f>
        <v>10</v>
      </c>
      <c r="SM5">
        <f>IFERROR(VLOOKUP($A5,Orden!SK$2:SM$29,3,FALSE)," ")</f>
        <v>6</v>
      </c>
      <c r="SO5">
        <f>IFERROR(VLOOKUP($A5,Orden!SN$2:SP$29,2,FALSE)," ")</f>
        <v>5</v>
      </c>
      <c r="SP5">
        <f>IFERROR(VLOOKUP($A5,Orden!SN$2:SP$29,3,FALSE)," ")</f>
        <v>4</v>
      </c>
      <c r="SR5">
        <f>IFERROR(VLOOKUP($A5,Orden!SQ$2:SS$29,2,FALSE)," ")</f>
        <v>5</v>
      </c>
      <c r="SS5">
        <f>IFERROR(VLOOKUP($A5,Orden!SQ$2:SS$29,3,FALSE)," ")</f>
        <v>2</v>
      </c>
      <c r="SU5">
        <f>IFERROR(VLOOKUP($A5,Orden!ST$2:SV$29,2,FALSE)," ")</f>
        <v>6</v>
      </c>
      <c r="SV5">
        <f>IFERROR(VLOOKUP($A5,Orden!ST$2:SV$29,3,FALSE)," ")</f>
        <v>3</v>
      </c>
      <c r="SX5">
        <f>IFERROR(VLOOKUP($A5,Orden!SW$2:SY$29,2,FALSE)," ")</f>
        <v>2</v>
      </c>
      <c r="SY5">
        <f>IFERROR(VLOOKUP($A5,Orden!SW$2:SY$29,3,FALSE)," ")</f>
        <v>0</v>
      </c>
      <c r="TA5">
        <f>IFERROR(VLOOKUP($A5,Orden!SZ$2:TB$29,2,FALSE)," ")</f>
        <v>4</v>
      </c>
      <c r="TB5">
        <f>IFERROR(VLOOKUP($A5,Orden!SZ$2:TB$29,3,FALSE)," ")</f>
        <v>3</v>
      </c>
      <c r="TD5">
        <f>IFERROR(VLOOKUP($A5,Orden!TC$2:TE$29,2,FALSE)," ")</f>
        <v>3</v>
      </c>
      <c r="TE5">
        <f>IFERROR(VLOOKUP($A5,Orden!TC$2:TE$29,3,FALSE)," ")</f>
        <v>2</v>
      </c>
      <c r="TG5">
        <f>IFERROR(VLOOKUP($A5,Orden!TF$2:TH$29,2,FALSE)," ")</f>
        <v>1</v>
      </c>
      <c r="TH5">
        <f>IFERROR(VLOOKUP($A5,Orden!TF$2:TH$29,3,FALSE)," ")</f>
        <v>0</v>
      </c>
      <c r="TJ5">
        <f>IFERROR(VLOOKUP($A5,Orden!TI$2:TK$29,2,FALSE)," ")</f>
        <v>2</v>
      </c>
      <c r="TK5">
        <f>IFERROR(VLOOKUP($A5,Orden!TI$2:TK$29,3,FALSE)," ")</f>
        <v>2</v>
      </c>
      <c r="TM5">
        <f>IFERROR(VLOOKUP($A5,Orden!TL$2:TN$29,2,FALSE)," ")</f>
        <v>4</v>
      </c>
      <c r="TN5">
        <f>IFERROR(VLOOKUP($A5,Orden!TL$2:TN$29,3,FALSE)," ")</f>
        <v>8</v>
      </c>
      <c r="TP5">
        <f>IFERROR(VLOOKUP($A5,Orden!TO$2:TQ$29,2,FALSE)," ")</f>
        <v>3</v>
      </c>
      <c r="TQ5">
        <f>IFERROR(VLOOKUP($A5,Orden!TO$2:TQ$29,3,FALSE)," ")</f>
        <v>4</v>
      </c>
      <c r="TS5">
        <f>IFERROR(VLOOKUP($A5,Orden!TR$2:TT$29,2,FALSE)," ")</f>
        <v>1</v>
      </c>
      <c r="TT5">
        <f>IFERROR(VLOOKUP($A5,Orden!TR$2:TT$29,3,FALSE)," ")</f>
        <v>4</v>
      </c>
      <c r="TV5">
        <f>IFERROR(VLOOKUP($A5,Orden!TU$2:TW$29,2,FALSE)," ")</f>
        <v>3</v>
      </c>
      <c r="TW5">
        <f>IFERROR(VLOOKUP($A5,Orden!TU$2:TW$29,3,FALSE)," ")</f>
        <v>7</v>
      </c>
      <c r="TY5">
        <f>IFERROR(VLOOKUP($A5,Orden!TX$2:TZ$29,2,FALSE)," ")</f>
        <v>2</v>
      </c>
      <c r="TZ5">
        <f>IFERROR(VLOOKUP($A5,Orden!TX$2:TZ$29,3,FALSE)," ")</f>
        <v>3</v>
      </c>
      <c r="UB5">
        <f>IFERROR(VLOOKUP($A5,Orden!UA$2:UC$29,2,FALSE)," ")</f>
        <v>1</v>
      </c>
      <c r="UC5">
        <f>IFERROR(VLOOKUP($A5,Orden!UA$2:UC$29,3,FALSE)," ")</f>
        <v>4</v>
      </c>
      <c r="UE5">
        <f>IFERROR(VLOOKUP($A5,Orden!UD$2:UF$29,2,FALSE)," ")</f>
        <v>12</v>
      </c>
      <c r="UF5">
        <f>IFERROR(VLOOKUP($A5,Orden!UD$2:UF$29,3,FALSE)," ")</f>
        <v>4</v>
      </c>
      <c r="UH5">
        <f>IFERROR(VLOOKUP($A5,Orden!UG$2:UI$29,2,FALSE)," ")</f>
        <v>5</v>
      </c>
      <c r="UI5">
        <f>IFERROR(VLOOKUP($A5,Orden!UG$2:UI$29,3,FALSE)," ")</f>
        <v>2</v>
      </c>
      <c r="UK5">
        <f>IFERROR(VLOOKUP($A5,Orden!UJ$2:UL$29,2,FALSE)," ")</f>
        <v>7</v>
      </c>
      <c r="UL5">
        <f>IFERROR(VLOOKUP($A5,Orden!UJ$2:UL$29,3,FALSE)," ")</f>
        <v>2</v>
      </c>
      <c r="UN5">
        <f>IFERROR(VLOOKUP($A5,Orden!UM$2:UO$29,2,FALSE)," ")</f>
        <v>9</v>
      </c>
      <c r="UO5">
        <f>IFERROR(VLOOKUP($A5,Orden!UM$2:UO$29,3,FALSE)," ")</f>
        <v>3</v>
      </c>
      <c r="UQ5">
        <f>IFERROR(VLOOKUP($A5,Orden!UP$2:UR$29,2,FALSE)," ")</f>
        <v>3</v>
      </c>
      <c r="UR5">
        <f>IFERROR(VLOOKUP($A5,Orden!UP$2:UR$29,3,FALSE)," ")</f>
        <v>2</v>
      </c>
      <c r="UT5">
        <f>IFERROR(VLOOKUP($A5,Orden!US$2:UU$29,2,FALSE)," ")</f>
        <v>6</v>
      </c>
      <c r="UU5">
        <f>IFERROR(VLOOKUP($A5,Orden!US$2:UU$29,3,FALSE)," ")</f>
        <v>1</v>
      </c>
      <c r="UW5">
        <f>IFERROR(VLOOKUP($A5,Orden!UV$2:UX$29,2,FALSE)," ")</f>
        <v>5</v>
      </c>
      <c r="UX5">
        <f>IFERROR(VLOOKUP($A5,Orden!UV$2:UX$29,3,FALSE)," ")</f>
        <v>4</v>
      </c>
      <c r="UZ5">
        <f>IFERROR(VLOOKUP($A5,Orden!UY$2:VA$29,2,FALSE)," ")</f>
        <v>0</v>
      </c>
      <c r="VA5">
        <f>IFERROR(VLOOKUP($A5,Orden!UY$2:VA$29,3,FALSE)," ")</f>
        <v>2</v>
      </c>
      <c r="VC5">
        <f>IFERROR(VLOOKUP($A5,Orden!VB$2:VD$29,2,FALSE)," ")</f>
        <v>5</v>
      </c>
      <c r="VD5">
        <f>IFERROR(VLOOKUP($A5,Orden!VB$2:VD$29,3,FALSE)," ")</f>
        <v>2</v>
      </c>
      <c r="VF5">
        <f>IFERROR(VLOOKUP($A5,Orden!VE$2:VG$29,2,FALSE)," ")</f>
        <v>5</v>
      </c>
      <c r="VG5">
        <f>IFERROR(VLOOKUP($A5,Orden!VE$2:VG$29,3,FALSE)," ")</f>
        <v>7</v>
      </c>
      <c r="VI5">
        <f>IFERROR(VLOOKUP($A5,Orden!VH$2:VJ$29,2,FALSE)," ")</f>
        <v>2</v>
      </c>
      <c r="VJ5">
        <f>IFERROR(VLOOKUP($A5,Orden!VH$2:VJ$29,3,FALSE)," ")</f>
        <v>5</v>
      </c>
      <c r="VL5">
        <f>IFERROR(VLOOKUP($A5,Orden!VK$2:VM$29,2,FALSE)," ")</f>
        <v>3</v>
      </c>
      <c r="VM5">
        <f>IFERROR(VLOOKUP($A5,Orden!VK$2:VM$29,3,FALSE)," ")</f>
        <v>2</v>
      </c>
      <c r="VO5">
        <f>IFERROR(VLOOKUP($A5,Orden!VN$2:VP$29,2,FALSE)," ")</f>
        <v>9</v>
      </c>
      <c r="VP5">
        <f>IFERROR(VLOOKUP($A5,Orden!VN$2:VP$29,3,FALSE)," ")</f>
        <v>2</v>
      </c>
      <c r="VR5">
        <f>IFERROR(VLOOKUP($A5,Orden!VQ$2:VS$29,2,FALSE)," ")</f>
        <v>2</v>
      </c>
      <c r="VS5">
        <f>IFERROR(VLOOKUP($A5,Orden!VQ$2:VS$29,3,FALSE)," ")</f>
        <v>1</v>
      </c>
      <c r="VU5">
        <f>IFERROR(VLOOKUP($A5,Orden!VT$2:VV$29,2,FALSE)," ")</f>
        <v>7</v>
      </c>
      <c r="VV5">
        <f>IFERROR(VLOOKUP($A5,Orden!VT$2:VV$29,3,FALSE)," ")</f>
        <v>1</v>
      </c>
      <c r="VX5">
        <f>IFERROR(VLOOKUP($A5,Orden!VW$2:VY$29,2,FALSE)," ")</f>
        <v>3</v>
      </c>
      <c r="VY5">
        <f>IFERROR(VLOOKUP($A5,Orden!VW$2:VY$29,3,FALSE)," ")</f>
        <v>5</v>
      </c>
      <c r="WA5">
        <f>IFERROR(VLOOKUP($A5,Orden!VZ$2:WB$29,2,FALSE)," ")</f>
        <v>0</v>
      </c>
      <c r="WB5">
        <f>IFERROR(VLOOKUP($A5,Orden!VZ$2:WB$29,3,FALSE)," ")</f>
        <v>4</v>
      </c>
      <c r="WD5">
        <f>IFERROR(VLOOKUP($A5,Orden!WC$2:WE$29,2,FALSE)," ")</f>
        <v>3</v>
      </c>
      <c r="WE5">
        <f>IFERROR(VLOOKUP($A5,Orden!WC$2:WE$29,3,FALSE)," ")</f>
        <v>1</v>
      </c>
      <c r="WG5">
        <f>IFERROR(VLOOKUP($A5,Orden!WF$2:WH$29,2,FALSE)," ")</f>
        <v>9</v>
      </c>
      <c r="WH5">
        <f>IFERROR(VLOOKUP($A5,Orden!WF$2:WH$29,3,FALSE)," ")</f>
        <v>3</v>
      </c>
      <c r="WJ5">
        <f>IFERROR(VLOOKUP($A5,Orden!WI$2:WK$29,2,FALSE)," ")</f>
        <v>6</v>
      </c>
      <c r="WK5">
        <f>IFERROR(VLOOKUP($A5,Orden!WI$2:WK$29,3,FALSE)," ")</f>
        <v>2</v>
      </c>
      <c r="WM5">
        <f>IFERROR(VLOOKUP($A5,Orden!WL$2:WN$29,2,FALSE)," ")</f>
        <v>3</v>
      </c>
      <c r="WN5">
        <f>IFERROR(VLOOKUP($A5,Orden!WL$2:WN$29,3,FALSE)," ")</f>
        <v>1</v>
      </c>
      <c r="WP5">
        <f>IFERROR(VLOOKUP($A5,Orden!WO$2:WQ$29,2,FALSE)," ")</f>
        <v>7</v>
      </c>
      <c r="WQ5">
        <f>IFERROR(VLOOKUP($A5,Orden!WO$2:WQ$29,3,FALSE)," ")</f>
        <v>3</v>
      </c>
      <c r="WS5">
        <f>IFERROR(VLOOKUP($A5,Orden!WR$2:WT$29,2,FALSE)," ")</f>
        <v>5</v>
      </c>
      <c r="WT5">
        <f>IFERROR(VLOOKUP($A5,Orden!WR$2:WT$29,3,FALSE)," ")</f>
        <v>2</v>
      </c>
      <c r="WV5">
        <f>IFERROR(VLOOKUP($A5,Orden!WU$2:WW$29,2,FALSE)," ")</f>
        <v>2</v>
      </c>
      <c r="WW5">
        <f>IFERROR(VLOOKUP($A5,Orden!WU$2:WW$29,3,FALSE)," ")</f>
        <v>1</v>
      </c>
      <c r="WY5">
        <f>IFERROR(VLOOKUP($A5,Orden!WX$2:WZ$29,2,FALSE)," ")</f>
        <v>9</v>
      </c>
      <c r="WZ5">
        <f>IFERROR(VLOOKUP($A5,Orden!WX$2:WZ$29,3,FALSE)," ")</f>
        <v>5</v>
      </c>
      <c r="XB5">
        <f>IFERROR(VLOOKUP($A5,Orden!XA$2:XC$29,2,FALSE)," ")</f>
        <v>5</v>
      </c>
      <c r="XC5">
        <f>IFERROR(VLOOKUP($A5,Orden!XA$2:XC$29,3,FALSE)," ")</f>
        <v>1</v>
      </c>
      <c r="XE5">
        <f>IFERROR(VLOOKUP($A5,Orden!XD$2:XF$29,2,FALSE)," ")</f>
        <v>4</v>
      </c>
      <c r="XF5">
        <f>IFERROR(VLOOKUP($A5,Orden!XD$2:XF$29,3,FALSE)," ")</f>
        <v>4</v>
      </c>
      <c r="XH5">
        <f>IFERROR(VLOOKUP($A5,Orden!XG$2:XI$29,2,FALSE)," ")</f>
        <v>8</v>
      </c>
      <c r="XI5">
        <f>IFERROR(VLOOKUP($A5,Orden!XG$2:XI$29,3,FALSE)," ")</f>
        <v>7</v>
      </c>
      <c r="XK5">
        <f>IFERROR(VLOOKUP($A5,Orden!XJ$2:XL$29,2,FALSE)," ")</f>
        <v>3</v>
      </c>
      <c r="XL5">
        <f>IFERROR(VLOOKUP($A5,Orden!XJ$2:XL$29,3,FALSE)," ")</f>
        <v>3</v>
      </c>
      <c r="XN5">
        <f>IFERROR(VLOOKUP($A5,Orden!XM$2:XO$29,2,FALSE)," ")</f>
        <v>5</v>
      </c>
      <c r="XO5">
        <f>IFERROR(VLOOKUP($A5,Orden!XM$2:XO$29,3,FALSE)," ")</f>
        <v>4</v>
      </c>
      <c r="XQ5">
        <f>IFERROR(VLOOKUP($A5,Orden!XP$2:XR$29,2,FALSE)," ")</f>
        <v>7</v>
      </c>
      <c r="XR5">
        <f>IFERROR(VLOOKUP($A5,Orden!XP$2:XR$29,3,FALSE)," ")</f>
        <v>6</v>
      </c>
      <c r="XT5">
        <f>IFERROR(VLOOKUP($A5,Orden!XS$2:XU$29,2,FALSE)," ")</f>
        <v>3</v>
      </c>
      <c r="XU5">
        <f>IFERROR(VLOOKUP($A5,Orden!XS$2:XU$29,3,FALSE)," ")</f>
        <v>4</v>
      </c>
      <c r="XW5">
        <f>IFERROR(VLOOKUP($A5,Orden!XV$2:XX$29,2,FALSE)," ")</f>
        <v>4</v>
      </c>
      <c r="XX5">
        <f>IFERROR(VLOOKUP($A5,Orden!XV$2:XX$29,3,FALSE)," ")</f>
        <v>2</v>
      </c>
      <c r="XZ5">
        <f>IFERROR(VLOOKUP($A5,Orden!XY$2:YA$29,2,FALSE)," ")</f>
        <v>1</v>
      </c>
      <c r="YA5">
        <f>IFERROR(VLOOKUP($A5,Orden!XY$2:YA$29,3,FALSE)," ")</f>
        <v>7</v>
      </c>
      <c r="YC5">
        <f>IFERROR(VLOOKUP($A5,Orden!YB$2:YD$29,2,FALSE)," ")</f>
        <v>0</v>
      </c>
      <c r="YD5">
        <f>IFERROR(VLOOKUP($A5,Orden!YB$2:YD$29,3,FALSE)," ")</f>
        <v>4</v>
      </c>
      <c r="YF5">
        <f>IFERROR(VLOOKUP($A5,Orden!YE$2:YG$29,2,FALSE)," ")</f>
        <v>1</v>
      </c>
      <c r="YG5">
        <f>IFERROR(VLOOKUP($A5,Orden!YE$2:YG$29,3,FALSE)," ")</f>
        <v>3</v>
      </c>
      <c r="YI5">
        <f>IFERROR(VLOOKUP($A5,Orden!YH$2:YJ$29,2,FALSE)," ")</f>
        <v>8</v>
      </c>
      <c r="YJ5">
        <f>IFERROR(VLOOKUP($A5,Orden!YH$2:YJ$29,3,FALSE)," ")</f>
        <v>8</v>
      </c>
      <c r="YL5">
        <f>IFERROR(VLOOKUP($A5,Orden!YK$2:YM$29,2,FALSE)," ")</f>
        <v>2</v>
      </c>
      <c r="YM5">
        <f>IFERROR(VLOOKUP($A5,Orden!YK$2:YM$29,3,FALSE)," ")</f>
        <v>5</v>
      </c>
      <c r="YO5">
        <f>IFERROR(VLOOKUP($A5,Orden!YN$2:YP$29,2,FALSE)," ")</f>
        <v>6</v>
      </c>
      <c r="YP5">
        <f>IFERROR(VLOOKUP($A5,Orden!YN$2:YP$29,3,FALSE)," ")</f>
        <v>3</v>
      </c>
      <c r="YR5">
        <f>IFERROR(VLOOKUP($A5,Orden!YQ$2:YS$29,2,FALSE)," ")</f>
        <v>5</v>
      </c>
      <c r="YS5">
        <f>IFERROR(VLOOKUP($A5,Orden!YQ$2:YS$29,3,FALSE)," ")</f>
        <v>3</v>
      </c>
      <c r="YU5">
        <f>IFERROR(VLOOKUP($A5,Orden!YT$2:YV$29,2,FALSE)," ")</f>
        <v>3</v>
      </c>
      <c r="YV5">
        <f>IFERROR(VLOOKUP($A5,Orden!YT$2:YV$29,3,FALSE)," ")</f>
        <v>1</v>
      </c>
      <c r="YX5">
        <f>IFERROR(VLOOKUP($A5,Orden!YW$2:YY$29,2,FALSE)," ")</f>
        <v>2</v>
      </c>
      <c r="YY5">
        <f>IFERROR(VLOOKUP($A5,Orden!YW$2:YY$29,3,FALSE)," ")</f>
        <v>2</v>
      </c>
      <c r="ZA5">
        <f>IFERROR(VLOOKUP($A5,Orden!YZ$2:ZB$29,2,FALSE)," ")</f>
        <v>8</v>
      </c>
      <c r="ZB5">
        <f>IFERROR(VLOOKUP($A5,Orden!YZ$2:ZB$29,3,FALSE)," ")</f>
        <v>10</v>
      </c>
      <c r="ZD5">
        <f>IFERROR(VLOOKUP($A5,Orden!ZC$2:ZE$29,2,FALSE)," ")</f>
        <v>1</v>
      </c>
      <c r="ZE5">
        <f>IFERROR(VLOOKUP($A5,Orden!ZC$2:ZE$29,3,FALSE)," ")</f>
        <v>7</v>
      </c>
      <c r="ZG5">
        <f>IFERROR(VLOOKUP($A5,Orden!ZF$2:ZH$29,2,FALSE)," ")</f>
        <v>7</v>
      </c>
      <c r="ZH5">
        <f>IFERROR(VLOOKUP($A5,Orden!ZF$2:ZH$29,3,FALSE)," ")</f>
        <v>3</v>
      </c>
      <c r="ZJ5">
        <f>IFERROR(VLOOKUP($A5,Orden!ZI$2:ZK$29,2,FALSE)," ")</f>
        <v>9</v>
      </c>
      <c r="ZK5">
        <f>IFERROR(VLOOKUP($A5,Orden!ZI$2:ZK$29,3,FALSE)," ")</f>
        <v>5</v>
      </c>
      <c r="ZM5">
        <f>IFERROR(VLOOKUP($A5,Orden!ZL$2:ZN$29,2,FALSE)," ")</f>
        <v>4</v>
      </c>
      <c r="ZN5">
        <f>IFERROR(VLOOKUP($A5,Orden!ZL$2:ZN$29,3,FALSE)," ")</f>
        <v>2</v>
      </c>
      <c r="ZP5">
        <f>IFERROR(VLOOKUP($A5,Orden!ZO$2:ZQ$29,2,FALSE)," ")</f>
        <v>5</v>
      </c>
      <c r="ZQ5">
        <f>IFERROR(VLOOKUP($A5,Orden!ZO$2:ZQ$29,3,FALSE)," ")</f>
        <v>3</v>
      </c>
      <c r="ZS5">
        <f>IFERROR(VLOOKUP($A5,Orden!ZR$2:ZT$29,2,FALSE)," ")</f>
        <v>5</v>
      </c>
      <c r="ZT5">
        <f>IFERROR(VLOOKUP($A5,Orden!ZR$2:ZT$29,3,FALSE)," ")</f>
        <v>9</v>
      </c>
      <c r="ZV5">
        <f>IFERROR(VLOOKUP($A5,Orden!ZU$2:ZW$29,2,FALSE)," ")</f>
        <v>3</v>
      </c>
      <c r="ZW5">
        <f>IFERROR(VLOOKUP($A5,Orden!ZU$2:ZW$29,3,FALSE)," ")</f>
        <v>4</v>
      </c>
      <c r="ZY5">
        <f>IFERROR(VLOOKUP($A5,Orden!ZX$2:ZZ$29,2,FALSE)," ")</f>
        <v>2</v>
      </c>
      <c r="ZZ5">
        <f>IFERROR(VLOOKUP($A5,Orden!ZX$2:ZZ$29,3,FALSE)," ")</f>
        <v>5</v>
      </c>
      <c r="AAB5">
        <f>IFERROR(VLOOKUP($A5,Orden!AAA$2:AAC$29,2,FALSE)," ")</f>
        <v>7</v>
      </c>
      <c r="AAC5">
        <f>IFERROR(VLOOKUP($A5,Orden!AAA$2:AAC$29,3,FALSE)," ")</f>
        <v>8</v>
      </c>
      <c r="AAE5">
        <f>IFERROR(VLOOKUP($A5,Orden!AAD$2:AAF$29,2,FALSE)," ")</f>
        <v>4</v>
      </c>
      <c r="AAF5">
        <f>IFERROR(VLOOKUP($A5,Orden!AAD$2:AAF$29,3,FALSE)," ")</f>
        <v>4</v>
      </c>
      <c r="AAH5">
        <f>IFERROR(VLOOKUP($A5,Orden!AAG$2:AAI$29,2,FALSE)," ")</f>
        <v>3</v>
      </c>
      <c r="AAI5">
        <f>IFERROR(VLOOKUP($A5,Orden!AAG$2:AAI$29,3,FALSE)," ")</f>
        <v>4</v>
      </c>
      <c r="AAK5">
        <f>IFERROR(VLOOKUP($A5,Orden!AAJ$2:AAL$29,2,FALSE)," ")</f>
        <v>4</v>
      </c>
      <c r="AAL5">
        <f>IFERROR(VLOOKUP($A5,Orden!AAJ$2:AAL$29,3,FALSE)," ")</f>
        <v>5</v>
      </c>
      <c r="AAN5">
        <f>IFERROR(VLOOKUP($A5,Orden!AAM$2:AAO$29,2,FALSE)," ")</f>
        <v>2</v>
      </c>
      <c r="AAO5">
        <f>IFERROR(VLOOKUP($A5,Orden!AAM$2:AAO$29,3,FALSE)," ")</f>
        <v>2</v>
      </c>
      <c r="AAQ5">
        <f>IFERROR(VLOOKUP($A5,Orden!AAP$2:AAR$29,2,FALSE)," ")</f>
        <v>2</v>
      </c>
      <c r="AAR5">
        <f>IFERROR(VLOOKUP($A5,Orden!AAP$2:AAR$29,3,FALSE)," ")</f>
        <v>3</v>
      </c>
      <c r="AAT5">
        <f>IFERROR(VLOOKUP($A5,Orden!AAS$2:AAU$29,2,FALSE)," ")</f>
        <v>5</v>
      </c>
      <c r="AAU5">
        <f>IFERROR(VLOOKUP($A5,Orden!AAS$2:AAU$29,3,FALSE)," ")</f>
        <v>6</v>
      </c>
      <c r="AAW5">
        <f>IFERROR(VLOOKUP($A5,Orden!AAV$2:AAX$29,2,FALSE)," ")</f>
        <v>0</v>
      </c>
      <c r="AAX5">
        <f>IFERROR(VLOOKUP($A5,Orden!AAV$2:AAX$29,3,FALSE)," ")</f>
        <v>3</v>
      </c>
      <c r="AAZ5">
        <f>IFERROR(VLOOKUP($A5,Orden!AAY$2:ABA$29,2,FALSE)," ")</f>
        <v>5</v>
      </c>
      <c r="ABA5">
        <f>IFERROR(VLOOKUP($A5,Orden!AAY$2:ABA$29,3,FALSE)," ")</f>
        <v>3</v>
      </c>
      <c r="ABC5">
        <f>IFERROR(VLOOKUP($A5,Orden!ABB$2:ABD$29,2,FALSE)," ")</f>
        <v>0</v>
      </c>
      <c r="ABD5">
        <f>IFERROR(VLOOKUP($A5,Orden!ABB$2:ABD$29,3,FALSE)," ")</f>
        <v>2</v>
      </c>
      <c r="ABF5">
        <f>IFERROR(VLOOKUP($A5,Orden!ABE$2:ABG$29,2,FALSE)," ")</f>
        <v>0</v>
      </c>
      <c r="ABG5">
        <f>IFERROR(VLOOKUP($A5,Orden!ABE$2:ABG$29,3,FALSE)," ")</f>
        <v>1</v>
      </c>
      <c r="ABI5">
        <f>IFERROR(VLOOKUP($A5,Orden!ABH$2:ABJ$29,2,FALSE)," ")</f>
        <v>0</v>
      </c>
      <c r="ABJ5">
        <f>IFERROR(VLOOKUP($A5,Orden!ABH$2:ABJ$29,3,FALSE)," ")</f>
        <v>1</v>
      </c>
      <c r="ABL5">
        <f>IFERROR(VLOOKUP($A5,Orden!ABK$2:ABM$29,2,FALSE)," ")</f>
        <v>8</v>
      </c>
      <c r="ABM5">
        <f>IFERROR(VLOOKUP($A5,Orden!ABK$2:ABM$29,3,FALSE)," ")</f>
        <v>2</v>
      </c>
      <c r="ABO5">
        <f>IFERROR(VLOOKUP($A5,Orden!ABN$2:ABP$29,2,FALSE)," ")</f>
        <v>2</v>
      </c>
      <c r="ABP5">
        <f>IFERROR(VLOOKUP($A5,Orden!ABN$2:ABP$29,3,FALSE)," ")</f>
        <v>1</v>
      </c>
      <c r="ABR5">
        <f>IFERROR(VLOOKUP($A5,Orden!ABQ$2:ABS$29,2,FALSE)," ")</f>
        <v>6</v>
      </c>
      <c r="ABS5">
        <f>IFERROR(VLOOKUP($A5,Orden!ABQ$2:ABS$29,3,FALSE)," ")</f>
        <v>1</v>
      </c>
      <c r="ABU5">
        <f>IFERROR(VLOOKUP($A5,Orden!ABT$2:ABV$29,2,FALSE)," ")</f>
        <v>8</v>
      </c>
      <c r="ABV5">
        <f>IFERROR(VLOOKUP($A5,Orden!ABT$2:ABV$29,3,FALSE)," ")</f>
        <v>3</v>
      </c>
      <c r="ABX5">
        <f>IFERROR(VLOOKUP($A5,Orden!ABW$2:ABY$29,2,FALSE)," ")</f>
        <v>4</v>
      </c>
      <c r="ABY5">
        <f>IFERROR(VLOOKUP($A5,Orden!ABW$2:ABY$29,3,FALSE)," ")</f>
        <v>0</v>
      </c>
      <c r="ACA5">
        <f>IFERROR(VLOOKUP($A5,Orden!ABZ$2:ACB$29,2,FALSE)," ")</f>
        <v>4</v>
      </c>
      <c r="ACB5">
        <f>IFERROR(VLOOKUP($A5,Orden!ABZ$2:ACB$29,3,FALSE)," ")</f>
        <v>3</v>
      </c>
    </row>
    <row r="6" spans="1:1891" x14ac:dyDescent="0.25">
      <c r="A6" t="s">
        <v>270</v>
      </c>
      <c r="B6">
        <f>IFERROR(VLOOKUP($A6,Orden!A$2:C$29,2,FALSE)," ")</f>
        <v>1</v>
      </c>
      <c r="C6">
        <f>IFERROR(VLOOKUP($A6,Orden!A$2:C$29,3,FALSE)," ")</f>
        <v>1</v>
      </c>
      <c r="E6">
        <f>IFERROR(VLOOKUP($A6,Orden!D$2:F$29,2,FALSE)," ")</f>
        <v>0</v>
      </c>
      <c r="F6">
        <f>IFERROR(VLOOKUP($A6,Orden!D$2:F$29,3,FALSE)," ")</f>
        <v>0</v>
      </c>
      <c r="H6">
        <f>IFERROR(VLOOKUP($A6,Orden!G$2:I$29,2,FALSE)," ")</f>
        <v>1</v>
      </c>
      <c r="I6">
        <f>IFERROR(VLOOKUP($A6,Orden!G$2:I$29,3,FALSE)," ")</f>
        <v>1</v>
      </c>
      <c r="K6">
        <f>IFERROR(VLOOKUP($A6,Orden!J$2:L$29,2,FALSE)," ")</f>
        <v>3</v>
      </c>
      <c r="L6">
        <f>IFERROR(VLOOKUP($A6,Orden!J$2:L$29,3,FALSE)," ")</f>
        <v>6</v>
      </c>
      <c r="N6">
        <f>IFERROR(VLOOKUP($A6,Orden!M$2:O$29,2,FALSE)," ")</f>
        <v>2</v>
      </c>
      <c r="O6">
        <f>IFERROR(VLOOKUP($A6,Orden!M$2:O$29,3,FALSE)," ")</f>
        <v>2</v>
      </c>
      <c r="Q6">
        <f>IFERROR(VLOOKUP($A6,Orden!P$2:R$29,2,FALSE)," ")</f>
        <v>1</v>
      </c>
      <c r="R6">
        <f>IFERROR(VLOOKUP($A6,Orden!P$2:R$29,3,FALSE)," ")</f>
        <v>4</v>
      </c>
      <c r="T6">
        <f>IFERROR(VLOOKUP($A6,Orden!S$2:U$29,2,FALSE)," ")</f>
        <v>2</v>
      </c>
      <c r="U6">
        <f>IFERROR(VLOOKUP($A6,Orden!S$2:U$29,3,FALSE)," ")</f>
        <v>0</v>
      </c>
      <c r="W6">
        <f>IFERROR(VLOOKUP($A6,Orden!V$2:X$29,2,FALSE)," ")</f>
        <v>2</v>
      </c>
      <c r="X6">
        <f>IFERROR(VLOOKUP($A6,Orden!V$2:X$29,3,FALSE)," ")</f>
        <v>0</v>
      </c>
      <c r="Z6">
        <f>IFERROR(VLOOKUP($A6,Orden!Y$2:AA$29,2,FALSE)," ")</f>
        <v>0</v>
      </c>
      <c r="AA6">
        <f>IFERROR(VLOOKUP($A6,Orden!Y$2:AA$29,3,FALSE)," ")</f>
        <v>0</v>
      </c>
      <c r="AC6">
        <f>IFERROR(VLOOKUP($A6,Orden!AB$2:AD$29,2,FALSE)," ")</f>
        <v>6</v>
      </c>
      <c r="AD6">
        <f>IFERROR(VLOOKUP($A6,Orden!AB$2:AD$29,3,FALSE)," ")</f>
        <v>3</v>
      </c>
      <c r="AF6">
        <f>IFERROR(VLOOKUP($A6,Orden!AE$2:AG$29,2,FALSE)," ")</f>
        <v>3</v>
      </c>
      <c r="AG6">
        <f>IFERROR(VLOOKUP($A6,Orden!AE$2:AG$29,3,FALSE)," ")</f>
        <v>1</v>
      </c>
      <c r="AI6">
        <f>IFERROR(VLOOKUP($A6,Orden!AH$2:AJ$29,2,FALSE)," ")</f>
        <v>3</v>
      </c>
      <c r="AJ6">
        <f>IFERROR(VLOOKUP($A6,Orden!AH$2:AJ$29,3,FALSE)," ")</f>
        <v>2</v>
      </c>
      <c r="AL6">
        <f>IFERROR(VLOOKUP($A6,Orden!AK$2:AM$29,2,FALSE)," ")</f>
        <v>4</v>
      </c>
      <c r="AM6">
        <f>IFERROR(VLOOKUP($A6,Orden!AK$2:AM$29,3,FALSE)," ")</f>
        <v>2</v>
      </c>
      <c r="AO6">
        <f>IFERROR(VLOOKUP($A6,Orden!AN$2:AP$29,2,FALSE)," ")</f>
        <v>0</v>
      </c>
      <c r="AP6">
        <f>IFERROR(VLOOKUP($A6,Orden!AN$2:AP$29,3,FALSE)," ")</f>
        <v>0</v>
      </c>
      <c r="AR6">
        <f>IFERROR(VLOOKUP($A6,Orden!AQ$2:AS$29,2,FALSE)," ")</f>
        <v>4</v>
      </c>
      <c r="AS6">
        <f>IFERROR(VLOOKUP($A6,Orden!AQ$2:AS$29,3,FALSE)," ")</f>
        <v>2</v>
      </c>
      <c r="AU6">
        <f>IFERROR(VLOOKUP($A6,Orden!AT$2:AV$29,2,FALSE)," ")</f>
        <v>0</v>
      </c>
      <c r="AV6">
        <f>IFERROR(VLOOKUP($A6,Orden!AT$2:AV$29,3,FALSE)," ")</f>
        <v>3</v>
      </c>
      <c r="AX6">
        <f>IFERROR(VLOOKUP($A6,Orden!AW$2:AY$29,2,FALSE)," ")</f>
        <v>0</v>
      </c>
      <c r="AY6">
        <f>IFERROR(VLOOKUP($A6,Orden!AW$2:AY$29,3,FALSE)," ")</f>
        <v>2</v>
      </c>
      <c r="BA6">
        <f>IFERROR(VLOOKUP($A6,Orden!AZ$2:BB$29,2,FALSE)," ")</f>
        <v>0</v>
      </c>
      <c r="BB6">
        <f>IFERROR(VLOOKUP($A6,Orden!AZ$2:BB$29,3,FALSE)," ")</f>
        <v>1</v>
      </c>
      <c r="BD6">
        <f>IFERROR(VLOOKUP($A6,Orden!BC$2:BE$29,2,FALSE)," ")</f>
        <v>2</v>
      </c>
      <c r="BE6">
        <f>IFERROR(VLOOKUP($A6,Orden!BC$2:BE$29,3,FALSE)," ")</f>
        <v>4</v>
      </c>
      <c r="BG6">
        <f>IFERROR(VLOOKUP($A6,Orden!BF$2:BH$29,2,FALSE)," ")</f>
        <v>1</v>
      </c>
      <c r="BH6">
        <f>IFERROR(VLOOKUP($A6,Orden!BF$2:BH$29,3,FALSE)," ")</f>
        <v>2</v>
      </c>
      <c r="BJ6">
        <f>IFERROR(VLOOKUP($A6,Orden!BI$2:BK$29,2,FALSE)," ")</f>
        <v>1</v>
      </c>
      <c r="BK6">
        <f>IFERROR(VLOOKUP($A6,Orden!BI$2:BK$29,3,FALSE)," ")</f>
        <v>2</v>
      </c>
      <c r="BM6">
        <f>IFERROR(VLOOKUP($A6,Orden!BL$2:BN$29,2,FALSE)," ")</f>
        <v>0</v>
      </c>
      <c r="BN6">
        <f>IFERROR(VLOOKUP($A6,Orden!BL$2:BN$29,3,FALSE)," ")</f>
        <v>5</v>
      </c>
      <c r="BP6">
        <f>IFERROR(VLOOKUP($A6,Orden!BO$2:BQ$29,2,FALSE)," ")</f>
        <v>0</v>
      </c>
      <c r="BQ6">
        <f>IFERROR(VLOOKUP($A6,Orden!BO$2:BQ$29,3,FALSE)," ")</f>
        <v>3</v>
      </c>
      <c r="BS6">
        <f>IFERROR(VLOOKUP($A6,Orden!BR$2:BT$29,2,FALSE)," ")</f>
        <v>0</v>
      </c>
      <c r="BT6">
        <f>IFERROR(VLOOKUP($A6,Orden!BR$2:BT$29,3,FALSE)," ")</f>
        <v>2</v>
      </c>
      <c r="BV6">
        <f>IFERROR(VLOOKUP($A6,Orden!BU$2:BW$29,2,FALSE)," ")</f>
        <v>4</v>
      </c>
      <c r="BW6">
        <f>IFERROR(VLOOKUP($A6,Orden!BU$2:BW$29,3,FALSE)," ")</f>
        <v>2</v>
      </c>
      <c r="BY6">
        <f>IFERROR(VLOOKUP($A6,Orden!BX$2:BZ$29,2,FALSE)," ")</f>
        <v>2</v>
      </c>
      <c r="BZ6">
        <f>IFERROR(VLOOKUP($A6,Orden!BX$2:BZ$29,3,FALSE)," ")</f>
        <v>1</v>
      </c>
      <c r="CB6">
        <f>IFERROR(VLOOKUP($A6,Orden!CA$2:CC$29,2,FALSE)," ")</f>
        <v>2</v>
      </c>
      <c r="CC6">
        <f>IFERROR(VLOOKUP($A6,Orden!CA$2:CC$29,3,FALSE)," ")</f>
        <v>1</v>
      </c>
      <c r="CE6">
        <f>IFERROR(VLOOKUP($A6,Orden!CD$2:CF$29,2,FALSE)," ")</f>
        <v>5</v>
      </c>
      <c r="CF6">
        <f>IFERROR(VLOOKUP($A6,Orden!CD$2:CF$29,3,FALSE)," ")</f>
        <v>0</v>
      </c>
      <c r="CH6">
        <f>IFERROR(VLOOKUP($A6,Orden!CG$2:CI$29,2,FALSE)," ")</f>
        <v>2</v>
      </c>
      <c r="CI6">
        <f>IFERROR(VLOOKUP($A6,Orden!CG$2:CI$29,3,FALSE)," ")</f>
        <v>0</v>
      </c>
      <c r="CK6">
        <f>IFERROR(VLOOKUP($A6,Orden!CJ$2:CL$29,2,FALSE)," ")</f>
        <v>3</v>
      </c>
      <c r="CL6">
        <f>IFERROR(VLOOKUP($A6,Orden!CJ$2:CL$29,3,FALSE)," ")</f>
        <v>0</v>
      </c>
      <c r="CN6">
        <f>IFERROR(VLOOKUP($A6,Orden!CM$2:CO$29,2,FALSE)," ")</f>
        <v>1</v>
      </c>
      <c r="CO6">
        <f>IFERROR(VLOOKUP($A6,Orden!CM$2:CO$29,3,FALSE)," ")</f>
        <v>1</v>
      </c>
      <c r="CQ6">
        <f>IFERROR(VLOOKUP($A6,Orden!CP$2:CR$29,2,FALSE)," ")</f>
        <v>0</v>
      </c>
      <c r="CR6">
        <f>IFERROR(VLOOKUP($A6,Orden!CP$2:CR$29,3,FALSE)," ")</f>
        <v>1</v>
      </c>
      <c r="CT6">
        <f>IFERROR(VLOOKUP($A6,Orden!CS$2:CU$29,2,FALSE)," ")</f>
        <v>1</v>
      </c>
      <c r="CU6">
        <f>IFERROR(VLOOKUP($A6,Orden!CS$2:CU$29,3,FALSE)," ")</f>
        <v>0</v>
      </c>
      <c r="CW6">
        <f>IFERROR(VLOOKUP($A6,Orden!CV$2:CX$29,2,FALSE)," ")</f>
        <v>4</v>
      </c>
      <c r="CX6">
        <f>IFERROR(VLOOKUP($A6,Orden!CV$2:CX$29,3,FALSE)," ")</f>
        <v>3</v>
      </c>
      <c r="CZ6">
        <f>IFERROR(VLOOKUP($A6,Orden!CY$2:DA$29,2,FALSE)," ")</f>
        <v>1</v>
      </c>
      <c r="DA6">
        <f>IFERROR(VLOOKUP($A6,Orden!CY$2:DA$29,3,FALSE)," ")</f>
        <v>2</v>
      </c>
      <c r="DC6">
        <f>IFERROR(VLOOKUP($A6,Orden!DB$2:DD$29,2,FALSE)," ")</f>
        <v>3</v>
      </c>
      <c r="DD6">
        <f>IFERROR(VLOOKUP($A6,Orden!DB$2:DD$29,3,FALSE)," ")</f>
        <v>1</v>
      </c>
      <c r="DF6">
        <f>IFERROR(VLOOKUP($A6,Orden!DE$2:DG$29,2,FALSE)," ")</f>
        <v>2</v>
      </c>
      <c r="DG6">
        <f>IFERROR(VLOOKUP($A6,Orden!DE$2:DG$29,3,FALSE)," ")</f>
        <v>4</v>
      </c>
      <c r="DI6">
        <f>IFERROR(VLOOKUP($A6,Orden!DH$2:DJ$29,2,FALSE)," ")</f>
        <v>1</v>
      </c>
      <c r="DJ6">
        <f>IFERROR(VLOOKUP($A6,Orden!DH$2:DJ$29,3,FALSE)," ")</f>
        <v>1</v>
      </c>
      <c r="DL6">
        <f>IFERROR(VLOOKUP($A6,Orden!DK$2:DM$29,2,FALSE)," ")</f>
        <v>1</v>
      </c>
      <c r="DM6">
        <f>IFERROR(VLOOKUP($A6,Orden!DK$2:DM$29,3,FALSE)," ")</f>
        <v>3</v>
      </c>
      <c r="DO6">
        <f>IFERROR(VLOOKUP($A6,Orden!DN$2:DP$29,2,FALSE)," ")</f>
        <v>4</v>
      </c>
      <c r="DP6">
        <f>IFERROR(VLOOKUP($A6,Orden!DN$2:DP$29,3,FALSE)," ")</f>
        <v>0</v>
      </c>
      <c r="DR6">
        <f>IFERROR(VLOOKUP($A6,Orden!DQ$2:DS$29,2,FALSE)," ")</f>
        <v>1</v>
      </c>
      <c r="DS6">
        <f>IFERROR(VLOOKUP($A6,Orden!DQ$2:DS$29,3,FALSE)," ")</f>
        <v>0</v>
      </c>
      <c r="DU6">
        <f>IFERROR(VLOOKUP($A6,Orden!DT$2:DV$29,2,FALSE)," ")</f>
        <v>3</v>
      </c>
      <c r="DV6">
        <f>IFERROR(VLOOKUP($A6,Orden!DT$2:DV$29,3,FALSE)," ")</f>
        <v>0</v>
      </c>
      <c r="DX6">
        <f>IFERROR(VLOOKUP($A6,Orden!DW$2:DY$29,2,FALSE)," ")</f>
        <v>3</v>
      </c>
      <c r="DY6">
        <f>IFERROR(VLOOKUP($A6,Orden!DW$2:DY$29,3,FALSE)," ")</f>
        <v>2</v>
      </c>
      <c r="EA6">
        <f>IFERROR(VLOOKUP($A6,Orden!DZ$2:EB$29,2,FALSE)," ")</f>
        <v>1</v>
      </c>
      <c r="EB6">
        <f>IFERROR(VLOOKUP($A6,Orden!DZ$2:EB$29,3,FALSE)," ")</f>
        <v>1</v>
      </c>
      <c r="ED6">
        <f>IFERROR(VLOOKUP($A6,Orden!EC$2:EE$29,2,FALSE)," ")</f>
        <v>2</v>
      </c>
      <c r="EE6">
        <f>IFERROR(VLOOKUP($A6,Orden!EC$2:EE$29,3,FALSE)," ")</f>
        <v>1</v>
      </c>
      <c r="EG6">
        <f>IFERROR(VLOOKUP($A6,Orden!EF$2:EH$29,2,FALSE)," ")</f>
        <v>4</v>
      </c>
      <c r="EH6">
        <f>IFERROR(VLOOKUP($A6,Orden!EF$2:EH$29,3,FALSE)," ")</f>
        <v>8</v>
      </c>
      <c r="EJ6">
        <f>IFERROR(VLOOKUP($A6,Orden!EI$2:EK$29,2,FALSE)," ")</f>
        <v>3</v>
      </c>
      <c r="EK6">
        <f>IFERROR(VLOOKUP($A6,Orden!EI$2:EK$29,3,FALSE)," ")</f>
        <v>2</v>
      </c>
      <c r="EM6">
        <f>IFERROR(VLOOKUP($A6,Orden!EL$2:EN$29,2,FALSE)," ")</f>
        <v>1</v>
      </c>
      <c r="EN6">
        <f>IFERROR(VLOOKUP($A6,Orden!EL$2:EN$29,3,FALSE)," ")</f>
        <v>6</v>
      </c>
      <c r="EP6">
        <f>IFERROR(VLOOKUP($A6,Orden!EO$2:EQ$29,2,FALSE)," ")</f>
        <v>5</v>
      </c>
      <c r="EQ6">
        <f>IFERROR(VLOOKUP($A6,Orden!EO$2:EQ$29,3,FALSE)," ")</f>
        <v>4</v>
      </c>
      <c r="ES6">
        <f>IFERROR(VLOOKUP($A6,Orden!ER$2:ET$29,2,FALSE)," ")</f>
        <v>2</v>
      </c>
      <c r="ET6">
        <f>IFERROR(VLOOKUP($A6,Orden!ER$2:ET$29,3,FALSE)," ")</f>
        <v>0</v>
      </c>
      <c r="EV6">
        <f>IFERROR(VLOOKUP($A6,Orden!EU$2:EW$29,2,FALSE)," ")</f>
        <v>3</v>
      </c>
      <c r="EW6">
        <f>IFERROR(VLOOKUP($A6,Orden!EU$2:EW$29,3,FALSE)," ")</f>
        <v>4</v>
      </c>
      <c r="EY6">
        <f>IFERROR(VLOOKUP($A6,Orden!EX$2:EZ$29,2,FALSE)," ")</f>
        <v>3</v>
      </c>
      <c r="EZ6">
        <f>IFERROR(VLOOKUP($A6,Orden!EX$2:EZ$29,3,FALSE)," ")</f>
        <v>4</v>
      </c>
      <c r="FB6">
        <f>IFERROR(VLOOKUP($A6,Orden!FA$2:FC$29,2,FALSE)," ")</f>
        <v>0</v>
      </c>
      <c r="FC6">
        <f>IFERROR(VLOOKUP($A6,Orden!FA$2:FC$29,3,FALSE)," ")</f>
        <v>2</v>
      </c>
      <c r="FE6">
        <f>IFERROR(VLOOKUP($A6,Orden!FD$2:FF$29,2,FALSE)," ")</f>
        <v>3</v>
      </c>
      <c r="FF6">
        <f>IFERROR(VLOOKUP($A6,Orden!FD$2:FF$29,3,FALSE)," ")</f>
        <v>2</v>
      </c>
      <c r="FH6">
        <f>IFERROR(VLOOKUP($A6,Orden!FG$2:FI$29,2,FALSE)," ")</f>
        <v>4</v>
      </c>
      <c r="FI6">
        <f>IFERROR(VLOOKUP($A6,Orden!FG$2:FI$29,3,FALSE)," ")</f>
        <v>2</v>
      </c>
      <c r="FK6">
        <f>IFERROR(VLOOKUP($A6,Orden!FJ$2:FL$29,2,FALSE)," ")</f>
        <v>1</v>
      </c>
      <c r="FL6">
        <f>IFERROR(VLOOKUP($A6,Orden!FJ$2:FL$29,3,FALSE)," ")</f>
        <v>0</v>
      </c>
      <c r="FN6">
        <f>IFERROR(VLOOKUP($A6,Orden!FM$2:FO$29,2,FALSE)," ")</f>
        <v>3</v>
      </c>
      <c r="FO6">
        <f>IFERROR(VLOOKUP($A6,Orden!FM$2:FO$29,3,FALSE)," ")</f>
        <v>2</v>
      </c>
      <c r="FQ6">
        <f>IFERROR(VLOOKUP($A6,Orden!FP$2:FR$29,2,FALSE)," ")</f>
        <v>5</v>
      </c>
      <c r="FR6">
        <f>IFERROR(VLOOKUP($A6,Orden!FP$2:FR$29,3,FALSE)," ")</f>
        <v>1</v>
      </c>
      <c r="FT6">
        <f>IFERROR(VLOOKUP($A6,Orden!FS$2:FU$29,2,FALSE)," ")</f>
        <v>1</v>
      </c>
      <c r="FU6">
        <f>IFERROR(VLOOKUP($A6,Orden!FS$2:FU$29,3,FALSE)," ")</f>
        <v>1</v>
      </c>
      <c r="FW6">
        <f>IFERROR(VLOOKUP($A6,Orden!FV$2:FX$29,2,FALSE)," ")</f>
        <v>4</v>
      </c>
      <c r="FX6">
        <f>IFERROR(VLOOKUP($A6,Orden!FV$2:FX$29,3,FALSE)," ")</f>
        <v>0</v>
      </c>
      <c r="FZ6">
        <f>IFERROR(VLOOKUP($A6,Orden!FY$2:GA$29,2,FALSE)," ")</f>
        <v>3</v>
      </c>
      <c r="GA6">
        <f>IFERROR(VLOOKUP($A6,Orden!FY$2:GA$29,3,FALSE)," ")</f>
        <v>2</v>
      </c>
      <c r="GC6">
        <f>IFERROR(VLOOKUP($A6,Orden!GB$2:GD$29,2,FALSE)," ")</f>
        <v>0</v>
      </c>
      <c r="GD6">
        <f>IFERROR(VLOOKUP($A6,Orden!GB$2:GD$29,3,FALSE)," ")</f>
        <v>0</v>
      </c>
      <c r="GF6">
        <f>IFERROR(VLOOKUP($A6,Orden!GE$2:GG$29,2,FALSE)," ")</f>
        <v>3</v>
      </c>
      <c r="GG6">
        <f>IFERROR(VLOOKUP($A6,Orden!GE$2:GG$29,3,FALSE)," ")</f>
        <v>2</v>
      </c>
      <c r="GI6">
        <f>IFERROR(VLOOKUP($A6,Orden!GH$2:GJ$29,2,FALSE)," ")</f>
        <v>0</v>
      </c>
      <c r="GJ6">
        <f>IFERROR(VLOOKUP($A6,Orden!GH$2:GJ$29,3,FALSE)," ")</f>
        <v>0</v>
      </c>
      <c r="GL6">
        <f>IFERROR(VLOOKUP($A6,Orden!GK$2:GM$29,2,FALSE)," ")</f>
        <v>0</v>
      </c>
      <c r="GM6">
        <f>IFERROR(VLOOKUP($A6,Orden!GK$2:GM$29,3,FALSE)," ")</f>
        <v>0</v>
      </c>
      <c r="GO6">
        <f>IFERROR(VLOOKUP($A6,Orden!GN$2:GP$29,2,FALSE)," ")</f>
        <v>0</v>
      </c>
      <c r="GP6">
        <f>IFERROR(VLOOKUP($A6,Orden!GN$2:GP$29,3,FALSE)," ")</f>
        <v>0</v>
      </c>
      <c r="GR6">
        <f>IFERROR(VLOOKUP($A6,Orden!GQ$2:GS$29,2,FALSE)," ")</f>
        <v>4</v>
      </c>
      <c r="GS6">
        <f>IFERROR(VLOOKUP($A6,Orden!GQ$2:GS$29,3,FALSE)," ")</f>
        <v>5</v>
      </c>
      <c r="GU6">
        <f>IFERROR(VLOOKUP($A6,Orden!GT$2:GV$29,2,FALSE)," ")</f>
        <v>1</v>
      </c>
      <c r="GV6">
        <f>IFERROR(VLOOKUP($A6,Orden!GT$2:GV$29,3,FALSE)," ")</f>
        <v>4</v>
      </c>
      <c r="GX6">
        <f>IFERROR(VLOOKUP($A6,Orden!GW$2:GY$29,2,FALSE)," ")</f>
        <v>3</v>
      </c>
      <c r="GY6">
        <f>IFERROR(VLOOKUP($A6,Orden!GW$2:GY$29,3,FALSE)," ")</f>
        <v>1</v>
      </c>
      <c r="HA6">
        <f>IFERROR(VLOOKUP($A6,Orden!GZ$2:HB$29,2,FALSE)," ")</f>
        <v>2</v>
      </c>
      <c r="HB6">
        <f>IFERROR(VLOOKUP($A6,Orden!GZ$2:HB$29,3,FALSE)," ")</f>
        <v>2</v>
      </c>
      <c r="HD6">
        <f>IFERROR(VLOOKUP($A6,Orden!HC$2:HE$29,2,FALSE)," ")</f>
        <v>0</v>
      </c>
      <c r="HE6">
        <f>IFERROR(VLOOKUP($A6,Orden!HC$2:HE$29,3,FALSE)," ")</f>
        <v>2</v>
      </c>
      <c r="HG6">
        <f>IFERROR(VLOOKUP($A6,Orden!HF$2:HH$29,2,FALSE)," ")</f>
        <v>2</v>
      </c>
      <c r="HH6">
        <f>IFERROR(VLOOKUP($A6,Orden!HF$2:HH$29,3,FALSE)," ")</f>
        <v>0</v>
      </c>
      <c r="HJ6">
        <f>IFERROR(VLOOKUP($A6,Orden!HI$2:HK$29,2,FALSE)," ")</f>
        <v>6</v>
      </c>
      <c r="HK6">
        <f>IFERROR(VLOOKUP($A6,Orden!HI$2:HK$29,3,FALSE)," ")</f>
        <v>4</v>
      </c>
      <c r="HM6">
        <f>IFERROR(VLOOKUP($A6,Orden!HL$2:HN$29,2,FALSE)," ")</f>
        <v>4</v>
      </c>
      <c r="HN6">
        <f>IFERROR(VLOOKUP($A6,Orden!HL$2:HN$29,3,FALSE)," ")</f>
        <v>1</v>
      </c>
      <c r="HP6">
        <f>IFERROR(VLOOKUP($A6,Orden!HO$2:HQ$29,2,FALSE)," ")</f>
        <v>2</v>
      </c>
      <c r="HQ6">
        <f>IFERROR(VLOOKUP($A6,Orden!HO$2:HQ$29,3,FALSE)," ")</f>
        <v>3</v>
      </c>
      <c r="HS6">
        <f>IFERROR(VLOOKUP($A6,Orden!HR$2:HT$29,2,FALSE)," ")</f>
        <v>3</v>
      </c>
      <c r="HT6">
        <f>IFERROR(VLOOKUP($A6,Orden!HR$2:HT$29,3,FALSE)," ")</f>
        <v>4</v>
      </c>
      <c r="HV6">
        <f>IFERROR(VLOOKUP($A6,Orden!HU$2:HW$29,2,FALSE)," ")</f>
        <v>2</v>
      </c>
      <c r="HW6">
        <f>IFERROR(VLOOKUP($A6,Orden!HU$2:HW$29,3,FALSE)," ")</f>
        <v>1</v>
      </c>
      <c r="HY6">
        <f>IFERROR(VLOOKUP($A6,Orden!HX$2:HZ$29,2,FALSE)," ")</f>
        <v>1</v>
      </c>
      <c r="HZ6">
        <f>IFERROR(VLOOKUP($A6,Orden!HX$2:HZ$29,3,FALSE)," ")</f>
        <v>3</v>
      </c>
      <c r="IB6">
        <f>IFERROR(VLOOKUP($A6,Orden!IA$2:IC$29,2,FALSE)," ")</f>
        <v>7</v>
      </c>
      <c r="IC6">
        <f>IFERROR(VLOOKUP($A6,Orden!IA$2:IC$29,3,FALSE)," ")</f>
        <v>4</v>
      </c>
      <c r="IE6">
        <f>IFERROR(VLOOKUP($A6,Orden!ID$2:IF$29,2,FALSE)," ")</f>
        <v>3</v>
      </c>
      <c r="IF6">
        <f>IFERROR(VLOOKUP($A6,Orden!ID$2:IF$29,3,FALSE)," ")</f>
        <v>2</v>
      </c>
      <c r="IH6">
        <f>IFERROR(VLOOKUP($A6,Orden!IG$2:II$29,2,FALSE)," ")</f>
        <v>4</v>
      </c>
      <c r="II6">
        <f>IFERROR(VLOOKUP($A6,Orden!IG$2:II$29,3,FALSE)," ")</f>
        <v>2</v>
      </c>
      <c r="IK6">
        <f>IFERROR(VLOOKUP($A6,Orden!IJ$2:IL$29,2,FALSE)," ")</f>
        <v>7</v>
      </c>
      <c r="IL6">
        <f>IFERROR(VLOOKUP($A6,Orden!IJ$2:IL$29,3,FALSE)," ")</f>
        <v>1</v>
      </c>
      <c r="IN6">
        <f>IFERROR(VLOOKUP($A6,Orden!IM$2:IO$29,2,FALSE)," ")</f>
        <v>3</v>
      </c>
      <c r="IO6">
        <f>IFERROR(VLOOKUP($A6,Orden!IM$2:IO$29,3,FALSE)," ")</f>
        <v>0</v>
      </c>
      <c r="IQ6">
        <f>IFERROR(VLOOKUP($A6,Orden!IP$2:IR$29,2,FALSE)," ")</f>
        <v>4</v>
      </c>
      <c r="IR6">
        <f>IFERROR(VLOOKUP($A6,Orden!IP$2:IR$29,3,FALSE)," ")</f>
        <v>1</v>
      </c>
      <c r="IT6">
        <f>IFERROR(VLOOKUP($A6,Orden!IS$2:IU$29,2,FALSE)," ")</f>
        <v>3</v>
      </c>
      <c r="IU6">
        <f>IFERROR(VLOOKUP($A6,Orden!IS$2:IU$29,3,FALSE)," ")</f>
        <v>1</v>
      </c>
      <c r="IW6">
        <f>IFERROR(VLOOKUP($A6,Orden!IV$2:IX$29,2,FALSE)," ")</f>
        <v>0</v>
      </c>
      <c r="IX6">
        <f>IFERROR(VLOOKUP($A6,Orden!IV$2:IX$29,3,FALSE)," ")</f>
        <v>0</v>
      </c>
      <c r="IZ6">
        <f>IFERROR(VLOOKUP($A6,Orden!IY$2:JA$29,2,FALSE)," ")</f>
        <v>3</v>
      </c>
      <c r="JA6">
        <f>IFERROR(VLOOKUP($A6,Orden!IY$2:JA$29,3,FALSE)," ")</f>
        <v>1</v>
      </c>
      <c r="JC6">
        <f>IFERROR(VLOOKUP($A6,Orden!JB$2:JD$29,2,FALSE)," ")</f>
        <v>4</v>
      </c>
      <c r="JD6">
        <f>IFERROR(VLOOKUP($A6,Orden!JB$2:JD$29,3,FALSE)," ")</f>
        <v>3</v>
      </c>
      <c r="JF6">
        <f>IFERROR(VLOOKUP($A6,Orden!JE$2:JG$29,2,FALSE)," ")</f>
        <v>4</v>
      </c>
      <c r="JG6">
        <f>IFERROR(VLOOKUP($A6,Orden!JE$2:JG$29,3,FALSE)," ")</f>
        <v>2</v>
      </c>
      <c r="JI6">
        <f>IFERROR(VLOOKUP($A6,Orden!JH$2:JJ$29,2,FALSE)," ")</f>
        <v>0</v>
      </c>
      <c r="JJ6">
        <f>IFERROR(VLOOKUP($A6,Orden!JH$2:JJ$29,3,FALSE)," ")</f>
        <v>1</v>
      </c>
      <c r="JL6">
        <f>IFERROR(VLOOKUP($A6,Orden!JK$2:JM$29,2,FALSE)," ")</f>
        <v>2</v>
      </c>
      <c r="JM6">
        <f>IFERROR(VLOOKUP($A6,Orden!JK$2:JM$29,3,FALSE)," ")</f>
        <v>1</v>
      </c>
      <c r="JO6">
        <f>IFERROR(VLOOKUP($A6,Orden!JN$2:JP$29,2,FALSE)," ")</f>
        <v>1</v>
      </c>
      <c r="JP6">
        <f>IFERROR(VLOOKUP($A6,Orden!JN$2:JP$29,3,FALSE)," ")</f>
        <v>0</v>
      </c>
      <c r="JR6">
        <f>IFERROR(VLOOKUP($A6,Orden!JQ$2:JS$29,2,FALSE)," ")</f>
        <v>1</v>
      </c>
      <c r="JS6">
        <f>IFERROR(VLOOKUP($A6,Orden!JQ$2:JS$29,3,FALSE)," ")</f>
        <v>1</v>
      </c>
      <c r="JU6">
        <f>IFERROR(VLOOKUP($A6,Orden!JT$2:JV$29,2,FALSE)," ")</f>
        <v>3</v>
      </c>
      <c r="JV6">
        <f>IFERROR(VLOOKUP($A6,Orden!JT$2:JV$29,3,FALSE)," ")</f>
        <v>6</v>
      </c>
      <c r="JX6">
        <f>IFERROR(VLOOKUP($A6,Orden!JW$2:JY$29,2,FALSE)," ")</f>
        <v>0</v>
      </c>
      <c r="JY6">
        <f>IFERROR(VLOOKUP($A6,Orden!JW$2:JY$29,3,FALSE)," ")</f>
        <v>4</v>
      </c>
      <c r="KA6">
        <f>IFERROR(VLOOKUP($A6,Orden!JZ$2:KB$29,2,FALSE)," ")</f>
        <v>3</v>
      </c>
      <c r="KB6">
        <f>IFERROR(VLOOKUP($A6,Orden!JZ$2:KB$29,3,FALSE)," ")</f>
        <v>2</v>
      </c>
      <c r="KD6">
        <f>IFERROR(VLOOKUP($A6,Orden!KC$2:KE$29,2,FALSE)," ")</f>
        <v>0</v>
      </c>
      <c r="KE6">
        <f>IFERROR(VLOOKUP($A6,Orden!KC$2:KE$29,3,FALSE)," ")</f>
        <v>1</v>
      </c>
      <c r="KG6">
        <f>IFERROR(VLOOKUP($A6,Orden!KF$2:KH$29,2,FALSE)," ")</f>
        <v>0</v>
      </c>
      <c r="KH6">
        <f>IFERROR(VLOOKUP($A6,Orden!KF$2:KH$29,3,FALSE)," ")</f>
        <v>1</v>
      </c>
      <c r="KJ6">
        <f>IFERROR(VLOOKUP($A6,Orden!KI$2:KK$29,2,FALSE)," ")</f>
        <v>0</v>
      </c>
      <c r="KK6">
        <f>IFERROR(VLOOKUP($A6,Orden!KI$2:KK$29,3,FALSE)," ")</f>
        <v>0</v>
      </c>
      <c r="KM6">
        <f>IFERROR(VLOOKUP($A6,Orden!KL$2:KN$29,2,FALSE)," ")</f>
        <v>0</v>
      </c>
      <c r="KN6">
        <f>IFERROR(VLOOKUP($A6,Orden!KL$2:KN$29,3,FALSE)," ")</f>
        <v>3</v>
      </c>
      <c r="KP6">
        <f>IFERROR(VLOOKUP($A6,Orden!KO$2:KQ$29,2,FALSE)," ")</f>
        <v>0</v>
      </c>
      <c r="KQ6">
        <f>IFERROR(VLOOKUP($A6,Orden!KO$2:KQ$29,3,FALSE)," ")</f>
        <v>2</v>
      </c>
      <c r="KS6">
        <f>IFERROR(VLOOKUP($A6,Orden!KR$2:KT$29,2,FALSE)," ")</f>
        <v>0</v>
      </c>
      <c r="KT6">
        <f>IFERROR(VLOOKUP($A6,Orden!KR$2:KT$29,3,FALSE)," ")</f>
        <v>1</v>
      </c>
      <c r="KV6">
        <f>IFERROR(VLOOKUP($A6,Orden!KU$2:KW$29,2,FALSE)," ")</f>
        <v>2</v>
      </c>
      <c r="KW6">
        <f>IFERROR(VLOOKUP($A6,Orden!KU$2:KW$29,3,FALSE)," ")</f>
        <v>2</v>
      </c>
      <c r="KY6">
        <f>IFERROR(VLOOKUP($A6,Orden!KX$2:KZ$29,2,FALSE)," ")</f>
        <v>1</v>
      </c>
      <c r="KZ6">
        <f>IFERROR(VLOOKUP($A6,Orden!KX$2:KZ$29,3,FALSE)," ")</f>
        <v>0</v>
      </c>
      <c r="LB6">
        <f>IFERROR(VLOOKUP($A6,Orden!LA$2:LC$29,2,FALSE)," ")</f>
        <v>1</v>
      </c>
      <c r="LC6">
        <f>IFERROR(VLOOKUP($A6,Orden!LA$2:LC$29,3,FALSE)," ")</f>
        <v>2</v>
      </c>
      <c r="LE6">
        <f>IFERROR(VLOOKUP($A6,Orden!LD$2:LF$29,2,FALSE)," ")</f>
        <v>6</v>
      </c>
      <c r="LF6">
        <f>IFERROR(VLOOKUP($A6,Orden!LD$2:LF$29,3,FALSE)," ")</f>
        <v>5</v>
      </c>
      <c r="LH6">
        <f>IFERROR(VLOOKUP($A6,Orden!LG$2:LI$29,2,FALSE)," ")</f>
        <v>4</v>
      </c>
      <c r="LI6">
        <f>IFERROR(VLOOKUP($A6,Orden!LG$2:LI$29,3,FALSE)," ")</f>
        <v>2</v>
      </c>
      <c r="LK6">
        <f>IFERROR(VLOOKUP($A6,Orden!LJ$2:LL$29,2,FALSE)," ")</f>
        <v>2</v>
      </c>
      <c r="LL6">
        <f>IFERROR(VLOOKUP($A6,Orden!LJ$2:LL$29,3,FALSE)," ")</f>
        <v>3</v>
      </c>
      <c r="LN6">
        <f>IFERROR(VLOOKUP($A6,Orden!LM$2:LO$29,2,FALSE)," ")</f>
        <v>4</v>
      </c>
      <c r="LO6">
        <f>IFERROR(VLOOKUP($A6,Orden!LM$2:LO$29,3,FALSE)," ")</f>
        <v>1</v>
      </c>
      <c r="LQ6">
        <f>IFERROR(VLOOKUP($A6,Orden!LP$2:LR$29,2,FALSE)," ")</f>
        <v>1</v>
      </c>
      <c r="LR6">
        <f>IFERROR(VLOOKUP($A6,Orden!LP$2:LR$29,3,FALSE)," ")</f>
        <v>0</v>
      </c>
      <c r="LT6">
        <f>IFERROR(VLOOKUP($A6,Orden!LS$2:LU$29,2,FALSE)," ")</f>
        <v>3</v>
      </c>
      <c r="LU6">
        <f>IFERROR(VLOOKUP($A6,Orden!LS$2:LU$29,3,FALSE)," ")</f>
        <v>1</v>
      </c>
      <c r="LW6">
        <f>IFERROR(VLOOKUP($A6,Orden!LV$2:LX$29,2,FALSE)," ")</f>
        <v>5</v>
      </c>
      <c r="LX6">
        <f>IFERROR(VLOOKUP($A6,Orden!LV$2:LX$29,3,FALSE)," ")</f>
        <v>0</v>
      </c>
      <c r="LZ6">
        <f>IFERROR(VLOOKUP($A6,Orden!LY$2:MA$29,2,FALSE)," ")</f>
        <v>2</v>
      </c>
      <c r="MA6">
        <f>IFERROR(VLOOKUP($A6,Orden!LY$2:MA$29,3,FALSE)," ")</f>
        <v>0</v>
      </c>
      <c r="MC6">
        <f>IFERROR(VLOOKUP($A6,Orden!MB$2:MD$29,2,FALSE)," ")</f>
        <v>3</v>
      </c>
      <c r="MD6">
        <f>IFERROR(VLOOKUP($A6,Orden!MB$2:MD$29,3,FALSE)," ")</f>
        <v>0</v>
      </c>
      <c r="MF6">
        <f>IFERROR(VLOOKUP($A6,Orden!ME$2:MG$29,2,FALSE)," ")</f>
        <v>2</v>
      </c>
      <c r="MG6">
        <f>IFERROR(VLOOKUP($A6,Orden!ME$2:MG$29,3,FALSE)," ")</f>
        <v>4</v>
      </c>
      <c r="MI6">
        <f>IFERROR(VLOOKUP($A6,Orden!MH$2:MJ$29,2,FALSE)," ")</f>
        <v>1</v>
      </c>
      <c r="MJ6">
        <f>IFERROR(VLOOKUP($A6,Orden!MH$2:MJ$29,3,FALSE)," ")</f>
        <v>1</v>
      </c>
      <c r="ML6">
        <f>IFERROR(VLOOKUP($A6,Orden!MK$2:MM$29,2,FALSE)," ")</f>
        <v>1</v>
      </c>
      <c r="MM6">
        <f>IFERROR(VLOOKUP($A6,Orden!MK$2:MM$29,3,FALSE)," ")</f>
        <v>3</v>
      </c>
      <c r="MO6">
        <f>IFERROR(VLOOKUP($A6,Orden!MN$2:MP$29,2,FALSE)," ")</f>
        <v>6</v>
      </c>
      <c r="MP6">
        <f>IFERROR(VLOOKUP($A6,Orden!MN$2:MP$29,3,FALSE)," ")</f>
        <v>0</v>
      </c>
      <c r="MR6">
        <f>IFERROR(VLOOKUP($A6,Orden!MQ$2:MS$29,2,FALSE)," ")</f>
        <v>3</v>
      </c>
      <c r="MS6">
        <f>IFERROR(VLOOKUP($A6,Orden!MQ$2:MS$29,3,FALSE)," ")</f>
        <v>0</v>
      </c>
      <c r="MU6">
        <f>IFERROR(VLOOKUP($A6,Orden!MT$2:MV$29,2,FALSE)," ")</f>
        <v>3</v>
      </c>
      <c r="MV6">
        <f>IFERROR(VLOOKUP($A6,Orden!MT$2:MV$29,3,FALSE)," ")</f>
        <v>0</v>
      </c>
      <c r="MX6">
        <f>IFERROR(VLOOKUP($A6,Orden!MW$2:MY$29,2,FALSE)," ")</f>
        <v>4</v>
      </c>
      <c r="MY6">
        <f>IFERROR(VLOOKUP($A6,Orden!MW$2:MY$29,3,FALSE)," ")</f>
        <v>2</v>
      </c>
      <c r="NA6">
        <f>IFERROR(VLOOKUP($A6,Orden!MZ$2:NB$29,2,FALSE)," ")</f>
        <v>0</v>
      </c>
      <c r="NB6">
        <f>IFERROR(VLOOKUP($A6,Orden!MZ$2:NB$29,3,FALSE)," ")</f>
        <v>1</v>
      </c>
      <c r="ND6">
        <f>IFERROR(VLOOKUP($A6,Orden!NC$2:NE$29,2,FALSE)," ")</f>
        <v>4</v>
      </c>
      <c r="NE6">
        <f>IFERROR(VLOOKUP($A6,Orden!NC$2:NE$29,3,FALSE)," ")</f>
        <v>1</v>
      </c>
      <c r="NG6">
        <f>IFERROR(VLOOKUP($A6,Orden!NF$2:NH$29,2,FALSE)," ")</f>
        <v>5</v>
      </c>
      <c r="NH6">
        <f>IFERROR(VLOOKUP($A6,Orden!NF$2:NH$29,3,FALSE)," ")</f>
        <v>0</v>
      </c>
      <c r="NJ6">
        <f>IFERROR(VLOOKUP($A6,Orden!NI$2:NK$29,2,FALSE)," ")</f>
        <v>4</v>
      </c>
      <c r="NK6">
        <f>IFERROR(VLOOKUP($A6,Orden!NI$2:NK$29,3,FALSE)," ")</f>
        <v>0</v>
      </c>
      <c r="NM6">
        <f>IFERROR(VLOOKUP($A6,Orden!NL$2:NN$29,2,FALSE)," ")</f>
        <v>1</v>
      </c>
      <c r="NN6">
        <f>IFERROR(VLOOKUP($A6,Orden!NL$2:NN$29,3,FALSE)," ")</f>
        <v>0</v>
      </c>
      <c r="NP6">
        <f>IFERROR(VLOOKUP($A6,Orden!NO$2:NQ$29,2,FALSE)," ")</f>
        <v>0</v>
      </c>
      <c r="NQ6">
        <f>IFERROR(VLOOKUP($A6,Orden!NO$2:NQ$29,3,FALSE)," ")</f>
        <v>0</v>
      </c>
      <c r="NS6">
        <f>IFERROR(VLOOKUP($A6,Orden!NR$2:NT$29,2,FALSE)," ")</f>
        <v>0</v>
      </c>
      <c r="NT6">
        <f>IFERROR(VLOOKUP($A6,Orden!NR$2:NT$29,3,FALSE)," ")</f>
        <v>0</v>
      </c>
      <c r="NV6">
        <f>IFERROR(VLOOKUP($A6,Orden!NU$2:NW$29,2,FALSE)," ")</f>
        <v>0</v>
      </c>
      <c r="NW6">
        <f>IFERROR(VLOOKUP($A6,Orden!NU$2:NW$29,3,FALSE)," ")</f>
        <v>0</v>
      </c>
      <c r="NY6">
        <f>IFERROR(VLOOKUP($A6,Orden!NX$2:NZ$29,2,FALSE)," ")</f>
        <v>5</v>
      </c>
      <c r="NZ6">
        <f>IFERROR(VLOOKUP($A6,Orden!NX$2:NZ$29,3,FALSE)," ")</f>
        <v>5</v>
      </c>
      <c r="OB6">
        <f>IFERROR(VLOOKUP($A6,Orden!OA$2:OC$29,2,FALSE)," ")</f>
        <v>2</v>
      </c>
      <c r="OC6">
        <f>IFERROR(VLOOKUP($A6,Orden!OA$2:OC$29,3,FALSE)," ")</f>
        <v>3</v>
      </c>
      <c r="OE6">
        <f>IFERROR(VLOOKUP($A6,Orden!OD$2:OF$29,2,FALSE)," ")</f>
        <v>3</v>
      </c>
      <c r="OF6">
        <f>IFERROR(VLOOKUP($A6,Orden!OD$2:OF$29,3,FALSE)," ")</f>
        <v>2</v>
      </c>
      <c r="OH6">
        <f>IFERROR(VLOOKUP($A6,Orden!OG$2:OI$29,2,FALSE)," ")</f>
        <v>4</v>
      </c>
      <c r="OI6">
        <f>IFERROR(VLOOKUP($A6,Orden!OG$2:OI$29,3,FALSE)," ")</f>
        <v>3</v>
      </c>
      <c r="OK6">
        <f>IFERROR(VLOOKUP($A6,Orden!OJ$2:OL$29,2,FALSE)," ")</f>
        <v>1</v>
      </c>
      <c r="OL6">
        <f>IFERROR(VLOOKUP($A6,Orden!OJ$2:OL$29,3,FALSE)," ")</f>
        <v>0</v>
      </c>
      <c r="ON6">
        <f>IFERROR(VLOOKUP($A6,Orden!OM$2:OO$29,2,FALSE)," ")</f>
        <v>3</v>
      </c>
      <c r="OO6">
        <f>IFERROR(VLOOKUP($A6,Orden!OM$2:OO$29,3,FALSE)," ")</f>
        <v>3</v>
      </c>
      <c r="OQ6">
        <f>IFERROR(VLOOKUP($A6,Orden!OP$2:OR$29,2,FALSE)," ")</f>
        <v>6</v>
      </c>
      <c r="OR6">
        <f>IFERROR(VLOOKUP($A6,Orden!OP$2:OR$29,3,FALSE)," ")</f>
        <v>1</v>
      </c>
      <c r="OT6">
        <f>IFERROR(VLOOKUP($A6,Orden!OS$2:OU$29,2,FALSE)," ")</f>
        <v>2</v>
      </c>
      <c r="OU6">
        <f>IFERROR(VLOOKUP($A6,Orden!OS$2:OU$29,3,FALSE)," ")</f>
        <v>1</v>
      </c>
      <c r="OW6">
        <f>IFERROR(VLOOKUP($A6,Orden!OV$2:OX$29,2,FALSE)," ")</f>
        <v>4</v>
      </c>
      <c r="OX6">
        <f>IFERROR(VLOOKUP($A6,Orden!OV$2:OX$29,3,FALSE)," ")</f>
        <v>0</v>
      </c>
      <c r="OZ6">
        <f>IFERROR(VLOOKUP($A6,Orden!OY$2:PA$29,2,FALSE)," ")</f>
        <v>5</v>
      </c>
      <c r="PA6">
        <f>IFERROR(VLOOKUP($A6,Orden!OY$2:PA$29,3,FALSE)," ")</f>
        <v>1</v>
      </c>
      <c r="PC6">
        <f>IFERROR(VLOOKUP($A6,Orden!PB$2:PD$29,2,FALSE)," ")</f>
        <v>4</v>
      </c>
      <c r="PD6">
        <f>IFERROR(VLOOKUP($A6,Orden!PB$2:PD$29,3,FALSE)," ")</f>
        <v>0</v>
      </c>
      <c r="PF6">
        <f>IFERROR(VLOOKUP($A6,Orden!PE$2:PG$29,2,FALSE)," ")</f>
        <v>1</v>
      </c>
      <c r="PG6">
        <f>IFERROR(VLOOKUP($A6,Orden!PE$2:PG$29,3,FALSE)," ")</f>
        <v>1</v>
      </c>
      <c r="PI6">
        <f>IFERROR(VLOOKUP($A6,Orden!PH$2:PJ$29,2,FALSE)," ")</f>
        <v>4</v>
      </c>
      <c r="PJ6">
        <f>IFERROR(VLOOKUP($A6,Orden!PH$2:PJ$29,3,FALSE)," ")</f>
        <v>2</v>
      </c>
      <c r="PL6">
        <f>IFERROR(VLOOKUP($A6,Orden!PK$2:PM$29,2,FALSE)," ")</f>
        <v>3</v>
      </c>
      <c r="PM6">
        <f>IFERROR(VLOOKUP($A6,Orden!PK$2:PM$29,3,FALSE)," ")</f>
        <v>1</v>
      </c>
      <c r="PO6">
        <f>IFERROR(VLOOKUP($A6,Orden!PN$2:PP$29,2,FALSE)," ")</f>
        <v>1</v>
      </c>
      <c r="PP6">
        <f>IFERROR(VLOOKUP($A6,Orden!PN$2:PP$29,3,FALSE)," ")</f>
        <v>1</v>
      </c>
      <c r="PR6">
        <f>IFERROR(VLOOKUP($A6,Orden!PQ$2:PS$29,2,FALSE)," ")</f>
        <v>6</v>
      </c>
      <c r="PS6">
        <f>IFERROR(VLOOKUP($A6,Orden!PQ$2:PS$29,3,FALSE)," ")</f>
        <v>3</v>
      </c>
      <c r="PU6">
        <f>IFERROR(VLOOKUP($A6,Orden!PT$2:PV$29,2,FALSE)," ")</f>
        <v>2</v>
      </c>
      <c r="PV6">
        <f>IFERROR(VLOOKUP($A6,Orden!PT$2:PV$29,3,FALSE)," ")</f>
        <v>2</v>
      </c>
      <c r="PX6">
        <f>IFERROR(VLOOKUP($A6,Orden!PW$2:PY$29,2,FALSE)," ")</f>
        <v>4</v>
      </c>
      <c r="PY6">
        <f>IFERROR(VLOOKUP($A6,Orden!PW$2:PY$29,3,FALSE)," ")</f>
        <v>1</v>
      </c>
      <c r="QA6">
        <f>IFERROR(VLOOKUP($A6,Orden!PZ$2:QB$29,2,FALSE)," ")</f>
        <v>4</v>
      </c>
      <c r="QB6">
        <f>IFERROR(VLOOKUP($A6,Orden!PZ$2:QB$29,3,FALSE)," ")</f>
        <v>1</v>
      </c>
      <c r="QD6">
        <f>IFERROR(VLOOKUP($A6,Orden!QC$2:QE$29,2,FALSE)," ")</f>
        <v>2</v>
      </c>
      <c r="QE6">
        <f>IFERROR(VLOOKUP($A6,Orden!QC$2:QE$29,3,FALSE)," ")</f>
        <v>0</v>
      </c>
      <c r="QG6">
        <f>IFERROR(VLOOKUP($A6,Orden!QF$2:QH$29,2,FALSE)," ")</f>
        <v>2</v>
      </c>
      <c r="QH6">
        <f>IFERROR(VLOOKUP($A6,Orden!QF$2:QH$29,3,FALSE)," ")</f>
        <v>1</v>
      </c>
      <c r="QJ6">
        <f>IFERROR(VLOOKUP($A6,Orden!QI$2:QK$29,2,FALSE)," ")</f>
        <v>3</v>
      </c>
      <c r="QK6">
        <f>IFERROR(VLOOKUP($A6,Orden!QI$2:QK$29,3,FALSE)," ")</f>
        <v>2</v>
      </c>
      <c r="QM6">
        <f>IFERROR(VLOOKUP($A6,Orden!QL$2:QN$29,2,FALSE)," ")</f>
        <v>2</v>
      </c>
      <c r="QN6">
        <f>IFERROR(VLOOKUP($A6,Orden!QL$2:QN$29,3,FALSE)," ")</f>
        <v>0</v>
      </c>
      <c r="QP6">
        <f>IFERROR(VLOOKUP($A6,Orden!QO$2:QQ$29,2,FALSE)," ")</f>
        <v>1</v>
      </c>
      <c r="QQ6">
        <f>IFERROR(VLOOKUP($A6,Orden!QO$2:QQ$29,3,FALSE)," ")</f>
        <v>2</v>
      </c>
      <c r="QS6">
        <f>IFERROR(VLOOKUP($A6,Orden!QR$2:QT$29,2,FALSE)," ")</f>
        <v>3</v>
      </c>
      <c r="QT6">
        <f>IFERROR(VLOOKUP($A6,Orden!QR$2:QT$29,3,FALSE)," ")</f>
        <v>7</v>
      </c>
      <c r="QV6">
        <f>IFERROR(VLOOKUP($A6,Orden!QU$2:QW$29,2,FALSE)," ")</f>
        <v>0</v>
      </c>
      <c r="QW6">
        <f>IFERROR(VLOOKUP($A6,Orden!QU$2:QW$29,3,FALSE)," ")</f>
        <v>2</v>
      </c>
      <c r="QY6">
        <f>IFERROR(VLOOKUP($A6,Orden!QX$2:QZ$29,2,FALSE)," ")</f>
        <v>3</v>
      </c>
      <c r="QZ6">
        <f>IFERROR(VLOOKUP($A6,Orden!QX$2:QZ$29,3,FALSE)," ")</f>
        <v>5</v>
      </c>
      <c r="RB6">
        <f>IFERROR(VLOOKUP($A6,Orden!RA$2:RC$29,2,FALSE)," ")</f>
        <v>4</v>
      </c>
      <c r="RC6">
        <f>IFERROR(VLOOKUP($A6,Orden!RA$2:RC$29,3,FALSE)," ")</f>
        <v>3</v>
      </c>
      <c r="RE6">
        <f>IFERROR(VLOOKUP($A6,Orden!RD$2:RF$29,2,FALSE)," ")</f>
        <v>1</v>
      </c>
      <c r="RF6">
        <f>IFERROR(VLOOKUP($A6,Orden!RD$2:RF$29,3,FALSE)," ")</f>
        <v>3</v>
      </c>
      <c r="RH6">
        <f>IFERROR(VLOOKUP($A6,Orden!RG$2:RI$29,2,FALSE)," ")</f>
        <v>3</v>
      </c>
      <c r="RI6">
        <f>IFERROR(VLOOKUP($A6,Orden!RG$2:RI$29,3,FALSE)," ")</f>
        <v>0</v>
      </c>
      <c r="RK6">
        <f>IFERROR(VLOOKUP($A6,Orden!RJ$2:RL$29,2,FALSE)," ")</f>
        <v>3</v>
      </c>
      <c r="RL6">
        <f>IFERROR(VLOOKUP($A6,Orden!RJ$2:RL$29,3,FALSE)," ")</f>
        <v>2</v>
      </c>
      <c r="RN6">
        <f>IFERROR(VLOOKUP($A6,Orden!RM$2:RO$29,2,FALSE)," ")</f>
        <v>2</v>
      </c>
      <c r="RO6">
        <f>IFERROR(VLOOKUP($A6,Orden!RM$2:RO$29,3,FALSE)," ")</f>
        <v>1</v>
      </c>
      <c r="RQ6">
        <f>IFERROR(VLOOKUP($A6,Orden!RP$2:RR$29,2,FALSE)," ")</f>
        <v>1</v>
      </c>
      <c r="RR6">
        <f>IFERROR(VLOOKUP($A6,Orden!RP$2:RR$29,3,FALSE)," ")</f>
        <v>1</v>
      </c>
      <c r="RT6">
        <f>IFERROR(VLOOKUP($A6,Orden!RS$2:RU$29,2,FALSE)," ")</f>
        <v>3</v>
      </c>
      <c r="RU6">
        <f>IFERROR(VLOOKUP($A6,Orden!RS$2:RU$29,3,FALSE)," ")</f>
        <v>3</v>
      </c>
      <c r="RW6">
        <f>IFERROR(VLOOKUP($A6,Orden!RV$2:RX$29,2,FALSE)," ")</f>
        <v>2</v>
      </c>
      <c r="RX6">
        <f>IFERROR(VLOOKUP($A6,Orden!RV$2:RX$29,3,FALSE)," ")</f>
        <v>1</v>
      </c>
      <c r="RZ6">
        <f>IFERROR(VLOOKUP($A6,Orden!RY$2:SA$29,2,FALSE)," ")</f>
        <v>1</v>
      </c>
      <c r="SA6">
        <f>IFERROR(VLOOKUP($A6,Orden!RY$2:SA$29,3,FALSE)," ")</f>
        <v>2</v>
      </c>
      <c r="SC6">
        <f>IFERROR(VLOOKUP($A6,Orden!SB$2:SD$29,2,FALSE)," ")</f>
        <v>1</v>
      </c>
      <c r="SD6">
        <f>IFERROR(VLOOKUP($A6,Orden!SB$2:SD$29,3,FALSE)," ")</f>
        <v>3</v>
      </c>
      <c r="SF6">
        <f>IFERROR(VLOOKUP($A6,Orden!SE$2:SG$29,2,FALSE)," ")</f>
        <v>0</v>
      </c>
      <c r="SG6">
        <f>IFERROR(VLOOKUP($A6,Orden!SE$2:SG$29,3,FALSE)," ")</f>
        <v>1</v>
      </c>
      <c r="SI6">
        <f>IFERROR(VLOOKUP($A6,Orden!SH$2:SJ$29,2,FALSE)," ")</f>
        <v>1</v>
      </c>
      <c r="SJ6">
        <f>IFERROR(VLOOKUP($A6,Orden!SH$2:SJ$29,3,FALSE)," ")</f>
        <v>2</v>
      </c>
      <c r="SL6">
        <f>IFERROR(VLOOKUP($A6,Orden!SK$2:SM$29,2,FALSE)," ")</f>
        <v>2</v>
      </c>
      <c r="SM6">
        <f>IFERROR(VLOOKUP($A6,Orden!SK$2:SM$29,3,FALSE)," ")</f>
        <v>2</v>
      </c>
      <c r="SO6">
        <f>IFERROR(VLOOKUP($A6,Orden!SN$2:SP$29,2,FALSE)," ")</f>
        <v>2</v>
      </c>
      <c r="SP6">
        <f>IFERROR(VLOOKUP($A6,Orden!SN$2:SP$29,3,FALSE)," ")</f>
        <v>2</v>
      </c>
      <c r="SR6">
        <f>IFERROR(VLOOKUP($A6,Orden!SQ$2:SS$29,2,FALSE)," ")</f>
        <v>0</v>
      </c>
      <c r="SS6">
        <f>IFERROR(VLOOKUP($A6,Orden!SQ$2:SS$29,3,FALSE)," ")</f>
        <v>0</v>
      </c>
      <c r="SU6">
        <f>IFERROR(VLOOKUP($A6,Orden!ST$2:SV$29,2,FALSE)," ")</f>
        <v>5</v>
      </c>
      <c r="SV6">
        <f>IFERROR(VLOOKUP($A6,Orden!ST$2:SV$29,3,FALSE)," ")</f>
        <v>2</v>
      </c>
      <c r="SX6">
        <f>IFERROR(VLOOKUP($A6,Orden!SW$2:SY$29,2,FALSE)," ")</f>
        <v>2</v>
      </c>
      <c r="SY6">
        <f>IFERROR(VLOOKUP($A6,Orden!SW$2:SY$29,3,FALSE)," ")</f>
        <v>2</v>
      </c>
      <c r="TA6">
        <f>IFERROR(VLOOKUP($A6,Orden!SZ$2:TB$29,2,FALSE)," ")</f>
        <v>3</v>
      </c>
      <c r="TB6">
        <f>IFERROR(VLOOKUP($A6,Orden!SZ$2:TB$29,3,FALSE)," ")</f>
        <v>0</v>
      </c>
      <c r="TD6">
        <f>IFERROR(VLOOKUP($A6,Orden!TC$2:TE$29,2,FALSE)," ")</f>
        <v>1</v>
      </c>
      <c r="TE6">
        <f>IFERROR(VLOOKUP($A6,Orden!TC$2:TE$29,3,FALSE)," ")</f>
        <v>4</v>
      </c>
      <c r="TG6">
        <f>IFERROR(VLOOKUP($A6,Orden!TF$2:TH$29,2,FALSE)," ")</f>
        <v>1</v>
      </c>
      <c r="TH6">
        <f>IFERROR(VLOOKUP($A6,Orden!TF$2:TH$29,3,FALSE)," ")</f>
        <v>3</v>
      </c>
      <c r="TJ6">
        <f>IFERROR(VLOOKUP($A6,Orden!TI$2:TK$29,2,FALSE)," ")</f>
        <v>0</v>
      </c>
      <c r="TK6">
        <f>IFERROR(VLOOKUP($A6,Orden!TI$2:TK$29,3,FALSE)," ")</f>
        <v>1</v>
      </c>
      <c r="TM6">
        <f>IFERROR(VLOOKUP($A6,Orden!TL$2:TN$29,2,FALSE)," ")</f>
        <v>2</v>
      </c>
      <c r="TN6">
        <f>IFERROR(VLOOKUP($A6,Orden!TL$2:TN$29,3,FALSE)," ")</f>
        <v>4</v>
      </c>
      <c r="TP6">
        <f>IFERROR(VLOOKUP($A6,Orden!TO$2:TQ$29,2,FALSE)," ")</f>
        <v>2</v>
      </c>
      <c r="TQ6">
        <f>IFERROR(VLOOKUP($A6,Orden!TO$2:TQ$29,3,FALSE)," ")</f>
        <v>0</v>
      </c>
      <c r="TS6">
        <f>IFERROR(VLOOKUP($A6,Orden!TR$2:TT$29,2,FALSE)," ")</f>
        <v>0</v>
      </c>
      <c r="TT6">
        <f>IFERROR(VLOOKUP($A6,Orden!TR$2:TT$29,3,FALSE)," ")</f>
        <v>4</v>
      </c>
      <c r="TV6">
        <f>IFERROR(VLOOKUP($A6,Orden!TU$2:TW$29,2,FALSE)," ")</f>
        <v>2</v>
      </c>
      <c r="TW6">
        <f>IFERROR(VLOOKUP($A6,Orden!TU$2:TW$29,3,FALSE)," ")</f>
        <v>2</v>
      </c>
      <c r="TY6">
        <f>IFERROR(VLOOKUP($A6,Orden!TX$2:TZ$29,2,FALSE)," ")</f>
        <v>2</v>
      </c>
      <c r="TZ6">
        <f>IFERROR(VLOOKUP($A6,Orden!TX$2:TZ$29,3,FALSE)," ")</f>
        <v>1</v>
      </c>
      <c r="UB6">
        <f>IFERROR(VLOOKUP($A6,Orden!UA$2:UC$29,2,FALSE)," ")</f>
        <v>0</v>
      </c>
      <c r="UC6">
        <f>IFERROR(VLOOKUP($A6,Orden!UA$2:UC$29,3,FALSE)," ")</f>
        <v>1</v>
      </c>
      <c r="UE6">
        <f>IFERROR(VLOOKUP($A6,Orden!UD$2:UF$29,2,FALSE)," ")</f>
        <v>13</v>
      </c>
      <c r="UF6">
        <f>IFERROR(VLOOKUP($A6,Orden!UD$2:UF$29,3,FALSE)," ")</f>
        <v>1</v>
      </c>
      <c r="UH6">
        <f>IFERROR(VLOOKUP($A6,Orden!UG$2:UI$29,2,FALSE)," ")</f>
        <v>8</v>
      </c>
      <c r="UI6">
        <f>IFERROR(VLOOKUP($A6,Orden!UG$2:UI$29,3,FALSE)," ")</f>
        <v>1</v>
      </c>
      <c r="UK6">
        <f>IFERROR(VLOOKUP($A6,Orden!UJ$2:UL$29,2,FALSE)," ")</f>
        <v>5</v>
      </c>
      <c r="UL6">
        <f>IFERROR(VLOOKUP($A6,Orden!UJ$2:UL$29,3,FALSE)," ")</f>
        <v>0</v>
      </c>
      <c r="UN6">
        <f>IFERROR(VLOOKUP($A6,Orden!UM$2:UO$29,2,FALSE)," ")</f>
        <v>4</v>
      </c>
      <c r="UO6">
        <f>IFERROR(VLOOKUP($A6,Orden!UM$2:UO$29,3,FALSE)," ")</f>
        <v>3</v>
      </c>
      <c r="UQ6">
        <f>IFERROR(VLOOKUP($A6,Orden!UP$2:UR$29,2,FALSE)," ")</f>
        <v>1</v>
      </c>
      <c r="UR6">
        <f>IFERROR(VLOOKUP($A6,Orden!UP$2:UR$29,3,FALSE)," ")</f>
        <v>3</v>
      </c>
      <c r="UT6">
        <f>IFERROR(VLOOKUP($A6,Orden!US$2:UU$29,2,FALSE)," ")</f>
        <v>3</v>
      </c>
      <c r="UU6">
        <f>IFERROR(VLOOKUP($A6,Orden!US$2:UU$29,3,FALSE)," ")</f>
        <v>0</v>
      </c>
      <c r="UW6">
        <f>IFERROR(VLOOKUP($A6,Orden!UV$2:UX$29,2,FALSE)," ")</f>
        <v>3</v>
      </c>
      <c r="UX6">
        <f>IFERROR(VLOOKUP($A6,Orden!UV$2:UX$29,3,FALSE)," ")</f>
        <v>0</v>
      </c>
      <c r="UZ6">
        <f>IFERROR(VLOOKUP($A6,Orden!UY$2:VA$29,2,FALSE)," ")</f>
        <v>1</v>
      </c>
      <c r="VA6">
        <f>IFERROR(VLOOKUP($A6,Orden!UY$2:VA$29,3,FALSE)," ")</f>
        <v>0</v>
      </c>
      <c r="VC6">
        <f>IFERROR(VLOOKUP($A6,Orden!VB$2:VD$29,2,FALSE)," ")</f>
        <v>2</v>
      </c>
      <c r="VD6">
        <f>IFERROR(VLOOKUP($A6,Orden!VB$2:VD$29,3,FALSE)," ")</f>
        <v>0</v>
      </c>
      <c r="VF6">
        <f>IFERROR(VLOOKUP($A6,Orden!VE$2:VG$29,2,FALSE)," ")</f>
        <v>1</v>
      </c>
      <c r="VG6">
        <f>IFERROR(VLOOKUP($A6,Orden!VE$2:VG$29,3,FALSE)," ")</f>
        <v>2</v>
      </c>
      <c r="VI6">
        <f>IFERROR(VLOOKUP($A6,Orden!VH$2:VJ$29,2,FALSE)," ")</f>
        <v>1</v>
      </c>
      <c r="VJ6">
        <f>IFERROR(VLOOKUP($A6,Orden!VH$2:VJ$29,3,FALSE)," ")</f>
        <v>1</v>
      </c>
      <c r="VL6">
        <f>IFERROR(VLOOKUP($A6,Orden!VK$2:VM$29,2,FALSE)," ")</f>
        <v>0</v>
      </c>
      <c r="VM6">
        <f>IFERROR(VLOOKUP($A6,Orden!VK$2:VM$29,3,FALSE)," ")</f>
        <v>1</v>
      </c>
      <c r="VO6">
        <f>IFERROR(VLOOKUP($A6,Orden!VN$2:VP$29,2,FALSE)," ")</f>
        <v>2</v>
      </c>
      <c r="VP6">
        <f>IFERROR(VLOOKUP($A6,Orden!VN$2:VP$29,3,FALSE)," ")</f>
        <v>1</v>
      </c>
      <c r="VR6">
        <f>IFERROR(VLOOKUP($A6,Orden!VQ$2:VS$29,2,FALSE)," ")</f>
        <v>1</v>
      </c>
      <c r="VS6">
        <f>IFERROR(VLOOKUP($A6,Orden!VQ$2:VS$29,3,FALSE)," ")</f>
        <v>1</v>
      </c>
      <c r="VU6">
        <f>IFERROR(VLOOKUP($A6,Orden!VT$2:VV$29,2,FALSE)," ")</f>
        <v>1</v>
      </c>
      <c r="VV6">
        <f>IFERROR(VLOOKUP($A6,Orden!VT$2:VV$29,3,FALSE)," ")</f>
        <v>0</v>
      </c>
      <c r="VX6">
        <f>IFERROR(VLOOKUP($A6,Orden!VW$2:VY$29,2,FALSE)," ")</f>
        <v>3</v>
      </c>
      <c r="VY6">
        <f>IFERROR(VLOOKUP($A6,Orden!VW$2:VY$29,3,FALSE)," ")</f>
        <v>5</v>
      </c>
      <c r="WA6">
        <f>IFERROR(VLOOKUP($A6,Orden!VZ$2:WB$29,2,FALSE)," ")</f>
        <v>1</v>
      </c>
      <c r="WB6">
        <f>IFERROR(VLOOKUP($A6,Orden!VZ$2:WB$29,3,FALSE)," ")</f>
        <v>1</v>
      </c>
      <c r="WD6">
        <f>IFERROR(VLOOKUP($A6,Orden!WC$2:WE$29,2,FALSE)," ")</f>
        <v>2</v>
      </c>
      <c r="WE6">
        <f>IFERROR(VLOOKUP($A6,Orden!WC$2:WE$29,3,FALSE)," ")</f>
        <v>4</v>
      </c>
      <c r="WG6">
        <f>IFERROR(VLOOKUP($A6,Orden!WF$2:WH$29,2,FALSE)," ")</f>
        <v>4</v>
      </c>
      <c r="WH6">
        <f>IFERROR(VLOOKUP($A6,Orden!WF$2:WH$29,3,FALSE)," ")</f>
        <v>2</v>
      </c>
      <c r="WJ6">
        <f>IFERROR(VLOOKUP($A6,Orden!WI$2:WK$29,2,FALSE)," ")</f>
        <v>3</v>
      </c>
      <c r="WK6">
        <f>IFERROR(VLOOKUP($A6,Orden!WI$2:WK$29,3,FALSE)," ")</f>
        <v>2</v>
      </c>
      <c r="WM6">
        <f>IFERROR(VLOOKUP($A6,Orden!WL$2:WN$29,2,FALSE)," ")</f>
        <v>1</v>
      </c>
      <c r="WN6">
        <f>IFERROR(VLOOKUP($A6,Orden!WL$2:WN$29,3,FALSE)," ")</f>
        <v>0</v>
      </c>
      <c r="WP6">
        <f>IFERROR(VLOOKUP($A6,Orden!WO$2:WQ$29,2,FALSE)," ")</f>
        <v>5</v>
      </c>
      <c r="WQ6">
        <f>IFERROR(VLOOKUP($A6,Orden!WO$2:WQ$29,3,FALSE)," ")</f>
        <v>3</v>
      </c>
      <c r="WS6">
        <f>IFERROR(VLOOKUP($A6,Orden!WR$2:WT$29,2,FALSE)," ")</f>
        <v>5</v>
      </c>
      <c r="WT6">
        <f>IFERROR(VLOOKUP($A6,Orden!WR$2:WT$29,3,FALSE)," ")</f>
        <v>1</v>
      </c>
      <c r="WV6">
        <f>IFERROR(VLOOKUP($A6,Orden!WU$2:WW$29,2,FALSE)," ")</f>
        <v>0</v>
      </c>
      <c r="WW6">
        <f>IFERROR(VLOOKUP($A6,Orden!WU$2:WW$29,3,FALSE)," ")</f>
        <v>2</v>
      </c>
      <c r="WY6">
        <f>IFERROR(VLOOKUP($A6,Orden!WX$2:WZ$29,2,FALSE)," ")</f>
        <v>6</v>
      </c>
      <c r="WZ6">
        <f>IFERROR(VLOOKUP($A6,Orden!WX$2:WZ$29,3,FALSE)," ")</f>
        <v>1</v>
      </c>
      <c r="XB6">
        <f>IFERROR(VLOOKUP($A6,Orden!XA$2:XC$29,2,FALSE)," ")</f>
        <v>3</v>
      </c>
      <c r="XC6">
        <f>IFERROR(VLOOKUP($A6,Orden!XA$2:XC$29,3,FALSE)," ")</f>
        <v>0</v>
      </c>
      <c r="XE6">
        <f>IFERROR(VLOOKUP($A6,Orden!XD$2:XF$29,2,FALSE)," ")</f>
        <v>3</v>
      </c>
      <c r="XF6">
        <f>IFERROR(VLOOKUP($A6,Orden!XD$2:XF$29,3,FALSE)," ")</f>
        <v>1</v>
      </c>
      <c r="XH6">
        <f>IFERROR(VLOOKUP($A6,Orden!XG$2:XI$29,2,FALSE)," ")</f>
        <v>2</v>
      </c>
      <c r="XI6">
        <f>IFERROR(VLOOKUP($A6,Orden!XG$2:XI$29,3,FALSE)," ")</f>
        <v>3</v>
      </c>
      <c r="XK6">
        <f>IFERROR(VLOOKUP($A6,Orden!XJ$2:XL$29,2,FALSE)," ")</f>
        <v>2</v>
      </c>
      <c r="XL6">
        <f>IFERROR(VLOOKUP($A6,Orden!XJ$2:XL$29,3,FALSE)," ")</f>
        <v>2</v>
      </c>
      <c r="XN6">
        <f>IFERROR(VLOOKUP($A6,Orden!XM$2:XO$29,2,FALSE)," ")</f>
        <v>0</v>
      </c>
      <c r="XO6">
        <f>IFERROR(VLOOKUP($A6,Orden!XM$2:XO$29,3,FALSE)," ")</f>
        <v>1</v>
      </c>
      <c r="XQ6">
        <f>IFERROR(VLOOKUP($A6,Orden!XP$2:XR$29,2,FALSE)," ")</f>
        <v>4</v>
      </c>
      <c r="XR6">
        <f>IFERROR(VLOOKUP($A6,Orden!XP$2:XR$29,3,FALSE)," ")</f>
        <v>0</v>
      </c>
      <c r="XT6">
        <f>IFERROR(VLOOKUP($A6,Orden!XS$2:XU$29,2,FALSE)," ")</f>
        <v>1</v>
      </c>
      <c r="XU6">
        <f>IFERROR(VLOOKUP($A6,Orden!XS$2:XU$29,3,FALSE)," ")</f>
        <v>0</v>
      </c>
      <c r="XW6">
        <f>IFERROR(VLOOKUP($A6,Orden!XV$2:XX$29,2,FALSE)," ")</f>
        <v>3</v>
      </c>
      <c r="XX6">
        <f>IFERROR(VLOOKUP($A6,Orden!XV$2:XX$29,3,FALSE)," ")</f>
        <v>0</v>
      </c>
      <c r="XZ6">
        <f>IFERROR(VLOOKUP($A6,Orden!XY$2:YA$29,2,FALSE)," ")</f>
        <v>1</v>
      </c>
      <c r="YA6">
        <f>IFERROR(VLOOKUP($A6,Orden!XY$2:YA$29,3,FALSE)," ")</f>
        <v>10</v>
      </c>
      <c r="YC6">
        <f>IFERROR(VLOOKUP($A6,Orden!YB$2:YD$29,2,FALSE)," ")</f>
        <v>0</v>
      </c>
      <c r="YD6">
        <f>IFERROR(VLOOKUP($A6,Orden!YB$2:YD$29,3,FALSE)," ")</f>
        <v>5</v>
      </c>
      <c r="YF6">
        <f>IFERROR(VLOOKUP($A6,Orden!YE$2:YG$29,2,FALSE)," ")</f>
        <v>1</v>
      </c>
      <c r="YG6">
        <f>IFERROR(VLOOKUP($A6,Orden!YE$2:YG$29,3,FALSE)," ")</f>
        <v>5</v>
      </c>
      <c r="YI6">
        <f>IFERROR(VLOOKUP($A6,Orden!YH$2:YJ$29,2,FALSE)," ")</f>
        <v>2</v>
      </c>
      <c r="YJ6">
        <f>IFERROR(VLOOKUP($A6,Orden!YH$2:YJ$29,3,FALSE)," ")</f>
        <v>4</v>
      </c>
      <c r="YL6">
        <f>IFERROR(VLOOKUP($A6,Orden!YK$2:YM$29,2,FALSE)," ")</f>
        <v>1</v>
      </c>
      <c r="YM6">
        <f>IFERROR(VLOOKUP($A6,Orden!YK$2:YM$29,3,FALSE)," ")</f>
        <v>2</v>
      </c>
      <c r="YO6">
        <f>IFERROR(VLOOKUP($A6,Orden!YN$2:YP$29,2,FALSE)," ")</f>
        <v>1</v>
      </c>
      <c r="YP6">
        <f>IFERROR(VLOOKUP($A6,Orden!YN$2:YP$29,3,FALSE)," ")</f>
        <v>2</v>
      </c>
      <c r="YR6">
        <f>IFERROR(VLOOKUP($A6,Orden!YQ$2:YS$29,2,FALSE)," ")</f>
        <v>4</v>
      </c>
      <c r="YS6">
        <f>IFERROR(VLOOKUP($A6,Orden!YQ$2:YS$29,3,FALSE)," ")</f>
        <v>1</v>
      </c>
      <c r="YU6">
        <f>IFERROR(VLOOKUP($A6,Orden!YT$2:YV$29,2,FALSE)," ")</f>
        <v>2</v>
      </c>
      <c r="YV6">
        <f>IFERROR(VLOOKUP($A6,Orden!YT$2:YV$29,3,FALSE)," ")</f>
        <v>0</v>
      </c>
      <c r="YX6">
        <f>IFERROR(VLOOKUP($A6,Orden!YW$2:YY$29,2,FALSE)," ")</f>
        <v>2</v>
      </c>
      <c r="YY6">
        <f>IFERROR(VLOOKUP($A6,Orden!YW$2:YY$29,3,FALSE)," ")</f>
        <v>1</v>
      </c>
      <c r="ZA6">
        <f>IFERROR(VLOOKUP($A6,Orden!YZ$2:ZB$29,2,FALSE)," ")</f>
        <v>2</v>
      </c>
      <c r="ZB6">
        <f>IFERROR(VLOOKUP($A6,Orden!YZ$2:ZB$29,3,FALSE)," ")</f>
        <v>0</v>
      </c>
      <c r="ZD6">
        <f>IFERROR(VLOOKUP($A6,Orden!ZC$2:ZE$29,2,FALSE)," ")</f>
        <v>1</v>
      </c>
      <c r="ZE6">
        <f>IFERROR(VLOOKUP($A6,Orden!ZC$2:ZE$29,3,FALSE)," ")</f>
        <v>0</v>
      </c>
      <c r="ZG6">
        <f>IFERROR(VLOOKUP($A6,Orden!ZF$2:ZH$29,2,FALSE)," ")</f>
        <v>1</v>
      </c>
      <c r="ZH6">
        <f>IFERROR(VLOOKUP($A6,Orden!ZF$2:ZH$29,3,FALSE)," ")</f>
        <v>0</v>
      </c>
      <c r="ZJ6">
        <f>IFERROR(VLOOKUP($A6,Orden!ZI$2:ZK$29,2,FALSE)," ")</f>
        <v>3</v>
      </c>
      <c r="ZK6">
        <f>IFERROR(VLOOKUP($A6,Orden!ZI$2:ZK$29,3,FALSE)," ")</f>
        <v>2</v>
      </c>
      <c r="ZM6">
        <f>IFERROR(VLOOKUP($A6,Orden!ZL$2:ZN$29,2,FALSE)," ")</f>
        <v>3</v>
      </c>
      <c r="ZN6">
        <f>IFERROR(VLOOKUP($A6,Orden!ZL$2:ZN$29,3,FALSE)," ")</f>
        <v>1</v>
      </c>
      <c r="ZP6">
        <f>IFERROR(VLOOKUP($A6,Orden!ZO$2:ZQ$29,2,FALSE)," ")</f>
        <v>0</v>
      </c>
      <c r="ZQ6">
        <f>IFERROR(VLOOKUP($A6,Orden!ZO$2:ZQ$29,3,FALSE)," ")</f>
        <v>1</v>
      </c>
      <c r="ZS6">
        <f>IFERROR(VLOOKUP($A6,Orden!ZR$2:ZT$29,2,FALSE)," ")</f>
        <v>4</v>
      </c>
      <c r="ZT6">
        <f>IFERROR(VLOOKUP($A6,Orden!ZR$2:ZT$29,3,FALSE)," ")</f>
        <v>1</v>
      </c>
      <c r="ZV6">
        <f>IFERROR(VLOOKUP($A6,Orden!ZU$2:ZW$29,2,FALSE)," ")</f>
        <v>1</v>
      </c>
      <c r="ZW6">
        <f>IFERROR(VLOOKUP($A6,Orden!ZU$2:ZW$29,3,FALSE)," ")</f>
        <v>0</v>
      </c>
      <c r="ZY6">
        <f>IFERROR(VLOOKUP($A6,Orden!ZX$2:ZZ$29,2,FALSE)," ")</f>
        <v>3</v>
      </c>
      <c r="ZZ6">
        <f>IFERROR(VLOOKUP($A6,Orden!ZX$2:ZZ$29,3,FALSE)," ")</f>
        <v>1</v>
      </c>
      <c r="AAB6">
        <f>IFERROR(VLOOKUP($A6,Orden!AAA$2:AAC$29,2,FALSE)," ")</f>
        <v>2</v>
      </c>
      <c r="AAC6">
        <f>IFERROR(VLOOKUP($A6,Orden!AAA$2:AAC$29,3,FALSE)," ")</f>
        <v>0</v>
      </c>
      <c r="AAE6">
        <f>IFERROR(VLOOKUP($A6,Orden!AAD$2:AAF$29,2,FALSE)," ")</f>
        <v>0</v>
      </c>
      <c r="AAF6">
        <f>IFERROR(VLOOKUP($A6,Orden!AAD$2:AAF$29,3,FALSE)," ")</f>
        <v>0</v>
      </c>
      <c r="AAH6">
        <f>IFERROR(VLOOKUP($A6,Orden!AAG$2:AAI$29,2,FALSE)," ")</f>
        <v>2</v>
      </c>
      <c r="AAI6">
        <f>IFERROR(VLOOKUP($A6,Orden!AAG$2:AAI$29,3,FALSE)," ")</f>
        <v>0</v>
      </c>
      <c r="AAK6">
        <f>IFERROR(VLOOKUP($A6,Orden!AAJ$2:AAL$29,2,FALSE)," ")</f>
        <v>5</v>
      </c>
      <c r="AAL6">
        <f>IFERROR(VLOOKUP($A6,Orden!AAJ$2:AAL$29,3,FALSE)," ")</f>
        <v>2</v>
      </c>
      <c r="AAN6">
        <f>IFERROR(VLOOKUP($A6,Orden!AAM$2:AAO$29,2,FALSE)," ")</f>
        <v>1</v>
      </c>
      <c r="AAO6">
        <f>IFERROR(VLOOKUP($A6,Orden!AAM$2:AAO$29,3,FALSE)," ")</f>
        <v>0</v>
      </c>
      <c r="AAQ6">
        <f>IFERROR(VLOOKUP($A6,Orden!AAP$2:AAR$29,2,FALSE)," ")</f>
        <v>4</v>
      </c>
      <c r="AAR6">
        <f>IFERROR(VLOOKUP($A6,Orden!AAP$2:AAR$29,3,FALSE)," ")</f>
        <v>2</v>
      </c>
      <c r="AAT6">
        <f>IFERROR(VLOOKUP($A6,Orden!AAS$2:AAU$29,2,FALSE)," ")</f>
        <v>3</v>
      </c>
      <c r="AAU6">
        <f>IFERROR(VLOOKUP($A6,Orden!AAS$2:AAU$29,3,FALSE)," ")</f>
        <v>8</v>
      </c>
      <c r="AAW6">
        <f>IFERROR(VLOOKUP($A6,Orden!AAV$2:AAX$29,2,FALSE)," ")</f>
        <v>2</v>
      </c>
      <c r="AAX6">
        <f>IFERROR(VLOOKUP($A6,Orden!AAV$2:AAX$29,3,FALSE)," ")</f>
        <v>3</v>
      </c>
      <c r="AAZ6">
        <f>IFERROR(VLOOKUP($A6,Orden!AAY$2:ABA$29,2,FALSE)," ")</f>
        <v>1</v>
      </c>
      <c r="ABA6">
        <f>IFERROR(VLOOKUP($A6,Orden!AAY$2:ABA$29,3,FALSE)," ")</f>
        <v>5</v>
      </c>
      <c r="ABC6">
        <f>IFERROR(VLOOKUP($A6,Orden!ABB$2:ABD$29,2,FALSE)," ")</f>
        <v>2</v>
      </c>
      <c r="ABD6">
        <f>IFERROR(VLOOKUP($A6,Orden!ABB$2:ABD$29,3,FALSE)," ")</f>
        <v>2</v>
      </c>
      <c r="ABF6">
        <f>IFERROR(VLOOKUP($A6,Orden!ABE$2:ABG$29,2,FALSE)," ")</f>
        <v>2</v>
      </c>
      <c r="ABG6">
        <f>IFERROR(VLOOKUP($A6,Orden!ABE$2:ABG$29,3,FALSE)," ")</f>
        <v>1</v>
      </c>
      <c r="ABI6">
        <f>IFERROR(VLOOKUP($A6,Orden!ABH$2:ABJ$29,2,FALSE)," ")</f>
        <v>0</v>
      </c>
      <c r="ABJ6">
        <f>IFERROR(VLOOKUP($A6,Orden!ABH$2:ABJ$29,3,FALSE)," ")</f>
        <v>1</v>
      </c>
      <c r="ABL6">
        <f>IFERROR(VLOOKUP($A6,Orden!ABK$2:ABM$29,2,FALSE)," ")</f>
        <v>3</v>
      </c>
      <c r="ABM6">
        <f>IFERROR(VLOOKUP($A6,Orden!ABK$2:ABM$29,3,FALSE)," ")</f>
        <v>0</v>
      </c>
      <c r="ABO6">
        <f>IFERROR(VLOOKUP($A6,Orden!ABN$2:ABP$29,2,FALSE)," ")</f>
        <v>1</v>
      </c>
      <c r="ABP6">
        <f>IFERROR(VLOOKUP($A6,Orden!ABN$2:ABP$29,3,FALSE)," ")</f>
        <v>0</v>
      </c>
      <c r="ABR6">
        <f>IFERROR(VLOOKUP($A6,Orden!ABQ$2:ABS$29,2,FALSE)," ")</f>
        <v>2</v>
      </c>
      <c r="ABS6">
        <f>IFERROR(VLOOKUP($A6,Orden!ABQ$2:ABS$29,3,FALSE)," ")</f>
        <v>0</v>
      </c>
      <c r="ABU6">
        <f>IFERROR(VLOOKUP($A6,Orden!ABT$2:ABV$29,2,FALSE)," ")</f>
        <v>8</v>
      </c>
      <c r="ABV6">
        <f>IFERROR(VLOOKUP($A6,Orden!ABT$2:ABV$29,3,FALSE)," ")</f>
        <v>2</v>
      </c>
      <c r="ABX6">
        <f>IFERROR(VLOOKUP($A6,Orden!ABW$2:ABY$29,2,FALSE)," ")</f>
        <v>3</v>
      </c>
      <c r="ABY6">
        <f>IFERROR(VLOOKUP($A6,Orden!ABW$2:ABY$29,3,FALSE)," ")</f>
        <v>1</v>
      </c>
      <c r="ACA6">
        <f>IFERROR(VLOOKUP($A6,Orden!ABZ$2:ACB$29,2,FALSE)," ")</f>
        <v>5</v>
      </c>
      <c r="ACB6">
        <f>IFERROR(VLOOKUP($A6,Orden!ABZ$2:ACB$29,3,FALSE)," ")</f>
        <v>1</v>
      </c>
    </row>
    <row r="7" spans="1:1891" x14ac:dyDescent="0.25">
      <c r="A7" t="s">
        <v>5</v>
      </c>
      <c r="B7">
        <f>IFERROR(VLOOKUP($A7,Orden!A$2:C$29,2,FALSE)," ")</f>
        <v>3</v>
      </c>
      <c r="C7">
        <f>IFERROR(VLOOKUP($A7,Orden!A$2:C$29,3,FALSE)," ")</f>
        <v>6</v>
      </c>
      <c r="E7">
        <f>IFERROR(VLOOKUP($A7,Orden!D$2:F$29,2,FALSE)," ")</f>
        <v>2</v>
      </c>
      <c r="F7">
        <f>IFERROR(VLOOKUP($A7,Orden!D$2:F$29,3,FALSE)," ")</f>
        <v>2</v>
      </c>
      <c r="H7">
        <f>IFERROR(VLOOKUP($A7,Orden!G$2:I$29,2,FALSE)," ")</f>
        <v>1</v>
      </c>
      <c r="I7">
        <f>IFERROR(VLOOKUP($A7,Orden!G$2:I$29,3,FALSE)," ")</f>
        <v>4</v>
      </c>
      <c r="K7">
        <f>IFERROR(VLOOKUP($A7,Orden!J$2:L$29,2,FALSE)," ")</f>
        <v>9</v>
      </c>
      <c r="L7">
        <f>IFERROR(VLOOKUP($A7,Orden!J$2:L$29,3,FALSE)," ")</f>
        <v>6</v>
      </c>
      <c r="N7">
        <f>IFERROR(VLOOKUP($A7,Orden!M$2:O$29,2,FALSE)," ")</f>
        <v>5</v>
      </c>
      <c r="O7">
        <f>IFERROR(VLOOKUP($A7,Orden!M$2:O$29,3,FALSE)," ")</f>
        <v>3</v>
      </c>
      <c r="Q7">
        <f>IFERROR(VLOOKUP($A7,Orden!P$2:R$29,2,FALSE)," ")</f>
        <v>4</v>
      </c>
      <c r="R7">
        <f>IFERROR(VLOOKUP($A7,Orden!P$2:R$29,3,FALSE)," ")</f>
        <v>3</v>
      </c>
      <c r="T7">
        <f>IFERROR(VLOOKUP($A7,Orden!S$2:U$29,2,FALSE)," ")</f>
        <v>3</v>
      </c>
      <c r="U7">
        <f>IFERROR(VLOOKUP($A7,Orden!S$2:U$29,3,FALSE)," ")</f>
        <v>9</v>
      </c>
      <c r="W7">
        <f>IFERROR(VLOOKUP($A7,Orden!V$2:X$29,2,FALSE)," ")</f>
        <v>2</v>
      </c>
      <c r="X7">
        <f>IFERROR(VLOOKUP($A7,Orden!V$2:X$29,3,FALSE)," ")</f>
        <v>3</v>
      </c>
      <c r="Z7">
        <f>IFERROR(VLOOKUP($A7,Orden!Y$2:AA$29,2,FALSE)," ")</f>
        <v>1</v>
      </c>
      <c r="AA7">
        <f>IFERROR(VLOOKUP($A7,Orden!Y$2:AA$29,3,FALSE)," ")</f>
        <v>6</v>
      </c>
      <c r="AC7">
        <f>IFERROR(VLOOKUP($A7,Orden!AB$2:AD$29,2,FALSE)," ")</f>
        <v>4</v>
      </c>
      <c r="AD7">
        <f>IFERROR(VLOOKUP($A7,Orden!AB$2:AD$29,3,FALSE)," ")</f>
        <v>5</v>
      </c>
      <c r="AF7">
        <f>IFERROR(VLOOKUP($A7,Orden!AE$2:AG$29,2,FALSE)," ")</f>
        <v>4</v>
      </c>
      <c r="AG7">
        <f>IFERROR(VLOOKUP($A7,Orden!AE$2:AG$29,3,FALSE)," ")</f>
        <v>2</v>
      </c>
      <c r="AI7">
        <f>IFERROR(VLOOKUP($A7,Orden!AH$2:AJ$29,2,FALSE)," ")</f>
        <v>0</v>
      </c>
      <c r="AJ7">
        <f>IFERROR(VLOOKUP($A7,Orden!AH$2:AJ$29,3,FALSE)," ")</f>
        <v>3</v>
      </c>
      <c r="AL7">
        <f>IFERROR(VLOOKUP($A7,Orden!AK$2:AM$29,2,FALSE)," ")</f>
        <v>6</v>
      </c>
      <c r="AM7">
        <f>IFERROR(VLOOKUP($A7,Orden!AK$2:AM$29,3,FALSE)," ")</f>
        <v>2</v>
      </c>
      <c r="AO7">
        <f>IFERROR(VLOOKUP($A7,Orden!AN$2:AP$29,2,FALSE)," ")</f>
        <v>2</v>
      </c>
      <c r="AP7">
        <f>IFERROR(VLOOKUP($A7,Orden!AN$2:AP$29,3,FALSE)," ")</f>
        <v>1</v>
      </c>
      <c r="AR7">
        <f>IFERROR(VLOOKUP($A7,Orden!AQ$2:AS$29,2,FALSE)," ")</f>
        <v>4</v>
      </c>
      <c r="AS7">
        <f>IFERROR(VLOOKUP($A7,Orden!AQ$2:AS$29,3,FALSE)," ")</f>
        <v>1</v>
      </c>
      <c r="AU7">
        <f>IFERROR(VLOOKUP($A7,Orden!AT$2:AV$29,2,FALSE)," ")</f>
        <v>4</v>
      </c>
      <c r="AV7">
        <f>IFERROR(VLOOKUP($A7,Orden!AT$2:AV$29,3,FALSE)," ")</f>
        <v>5</v>
      </c>
      <c r="AX7">
        <f>IFERROR(VLOOKUP($A7,Orden!AW$2:AY$29,2,FALSE)," ")</f>
        <v>2</v>
      </c>
      <c r="AY7">
        <f>IFERROR(VLOOKUP($A7,Orden!AW$2:AY$29,3,FALSE)," ")</f>
        <v>0</v>
      </c>
      <c r="BA7">
        <f>IFERROR(VLOOKUP($A7,Orden!AZ$2:BB$29,2,FALSE)," ")</f>
        <v>2</v>
      </c>
      <c r="BB7">
        <f>IFERROR(VLOOKUP($A7,Orden!AZ$2:BB$29,3,FALSE)," ")</f>
        <v>5</v>
      </c>
      <c r="BD7">
        <f>IFERROR(VLOOKUP($A7,Orden!BC$2:BE$29,2,FALSE)," ")</f>
        <v>8</v>
      </c>
      <c r="BE7">
        <f>IFERROR(VLOOKUP($A7,Orden!BC$2:BE$29,3,FALSE)," ")</f>
        <v>4</v>
      </c>
      <c r="BG7">
        <f>IFERROR(VLOOKUP($A7,Orden!BF$2:BH$29,2,FALSE)," ")</f>
        <v>3</v>
      </c>
      <c r="BH7">
        <f>IFERROR(VLOOKUP($A7,Orden!BF$2:BH$29,3,FALSE)," ")</f>
        <v>3</v>
      </c>
      <c r="BJ7">
        <f>IFERROR(VLOOKUP($A7,Orden!BI$2:BK$29,2,FALSE)," ")</f>
        <v>5</v>
      </c>
      <c r="BK7">
        <f>IFERROR(VLOOKUP($A7,Orden!BI$2:BK$29,3,FALSE)," ")</f>
        <v>1</v>
      </c>
      <c r="BM7">
        <f>IFERROR(VLOOKUP($A7,Orden!BL$2:BN$29,2,FALSE)," ")</f>
        <v>7</v>
      </c>
      <c r="BN7">
        <f>IFERROR(VLOOKUP($A7,Orden!BL$2:BN$29,3,FALSE)," ")</f>
        <v>5</v>
      </c>
      <c r="BP7">
        <f>IFERROR(VLOOKUP($A7,Orden!BO$2:BQ$29,2,FALSE)," ")</f>
        <v>2</v>
      </c>
      <c r="BQ7">
        <f>IFERROR(VLOOKUP($A7,Orden!BO$2:BQ$29,3,FALSE)," ")</f>
        <v>1</v>
      </c>
      <c r="BS7">
        <f>IFERROR(VLOOKUP($A7,Orden!BR$2:BT$29,2,FALSE)," ")</f>
        <v>5</v>
      </c>
      <c r="BT7">
        <f>IFERROR(VLOOKUP($A7,Orden!BR$2:BT$29,3,FALSE)," ")</f>
        <v>4</v>
      </c>
      <c r="BV7">
        <f>IFERROR(VLOOKUP($A7,Orden!BU$2:BW$29,2,FALSE)," ")</f>
        <v>8</v>
      </c>
      <c r="BW7">
        <f>IFERROR(VLOOKUP($A7,Orden!BU$2:BW$29,3,FALSE)," ")</f>
        <v>4</v>
      </c>
      <c r="BY7">
        <f>IFERROR(VLOOKUP($A7,Orden!BX$2:BZ$29,2,FALSE)," ")</f>
        <v>6</v>
      </c>
      <c r="BZ7">
        <f>IFERROR(VLOOKUP($A7,Orden!BX$2:BZ$29,3,FALSE)," ")</f>
        <v>1</v>
      </c>
      <c r="CB7">
        <f>IFERROR(VLOOKUP($A7,Orden!CA$2:CC$29,2,FALSE)," ")</f>
        <v>2</v>
      </c>
      <c r="CC7">
        <f>IFERROR(VLOOKUP($A7,Orden!CA$2:CC$29,3,FALSE)," ")</f>
        <v>3</v>
      </c>
      <c r="CE7">
        <f>IFERROR(VLOOKUP($A7,Orden!CD$2:CF$29,2,FALSE)," ")</f>
        <v>5</v>
      </c>
      <c r="CF7">
        <f>IFERROR(VLOOKUP($A7,Orden!CD$2:CF$29,3,FALSE)," ")</f>
        <v>4</v>
      </c>
      <c r="CH7">
        <f>IFERROR(VLOOKUP($A7,Orden!CG$2:CI$29,2,FALSE)," ")</f>
        <v>2</v>
      </c>
      <c r="CI7">
        <f>IFERROR(VLOOKUP($A7,Orden!CG$2:CI$29,3,FALSE)," ")</f>
        <v>2</v>
      </c>
      <c r="CK7">
        <f>IFERROR(VLOOKUP($A7,Orden!CJ$2:CL$29,2,FALSE)," ")</f>
        <v>3</v>
      </c>
      <c r="CL7">
        <f>IFERROR(VLOOKUP($A7,Orden!CJ$2:CL$29,3,FALSE)," ")</f>
        <v>2</v>
      </c>
      <c r="CN7">
        <f>IFERROR(VLOOKUP($A7,Orden!CM$2:CO$29,2,FALSE)," ")</f>
        <v>3</v>
      </c>
      <c r="CO7">
        <f>IFERROR(VLOOKUP($A7,Orden!CM$2:CO$29,3,FALSE)," ")</f>
        <v>7</v>
      </c>
      <c r="CQ7">
        <f>IFERROR(VLOOKUP($A7,Orden!CP$2:CR$29,2,FALSE)," ")</f>
        <v>0</v>
      </c>
      <c r="CR7">
        <f>IFERROR(VLOOKUP($A7,Orden!CP$2:CR$29,3,FALSE)," ")</f>
        <v>3</v>
      </c>
      <c r="CT7">
        <f>IFERROR(VLOOKUP($A7,Orden!CS$2:CU$29,2,FALSE)," ")</f>
        <v>3</v>
      </c>
      <c r="CU7">
        <f>IFERROR(VLOOKUP($A7,Orden!CS$2:CU$29,3,FALSE)," ")</f>
        <v>4</v>
      </c>
      <c r="CW7">
        <f>IFERROR(VLOOKUP($A7,Orden!CV$2:CX$29,2,FALSE)," ")</f>
        <v>9</v>
      </c>
      <c r="CX7">
        <f>IFERROR(VLOOKUP($A7,Orden!CV$2:CX$29,3,FALSE)," ")</f>
        <v>2</v>
      </c>
      <c r="CZ7">
        <f>IFERROR(VLOOKUP($A7,Orden!CY$2:DA$29,2,FALSE)," ")</f>
        <v>5</v>
      </c>
      <c r="DA7">
        <f>IFERROR(VLOOKUP($A7,Orden!CY$2:DA$29,3,FALSE)," ")</f>
        <v>0</v>
      </c>
      <c r="DC7">
        <f>IFERROR(VLOOKUP($A7,Orden!DB$2:DD$29,2,FALSE)," ")</f>
        <v>4</v>
      </c>
      <c r="DD7">
        <f>IFERROR(VLOOKUP($A7,Orden!DB$2:DD$29,3,FALSE)," ")</f>
        <v>2</v>
      </c>
      <c r="DF7">
        <f>IFERROR(VLOOKUP($A7,Orden!DE$2:DG$29,2,FALSE)," ")</f>
        <v>5</v>
      </c>
      <c r="DG7">
        <f>IFERROR(VLOOKUP($A7,Orden!DE$2:DG$29,3,FALSE)," ")</f>
        <v>4</v>
      </c>
      <c r="DI7">
        <f>IFERROR(VLOOKUP($A7,Orden!DH$2:DJ$29,2,FALSE)," ")</f>
        <v>2</v>
      </c>
      <c r="DJ7">
        <f>IFERROR(VLOOKUP($A7,Orden!DH$2:DJ$29,3,FALSE)," ")</f>
        <v>3</v>
      </c>
      <c r="DL7">
        <f>IFERROR(VLOOKUP($A7,Orden!DK$2:DM$29,2,FALSE)," ")</f>
        <v>3</v>
      </c>
      <c r="DM7">
        <f>IFERROR(VLOOKUP($A7,Orden!DK$2:DM$29,3,FALSE)," ")</f>
        <v>1</v>
      </c>
      <c r="DO7">
        <f>IFERROR(VLOOKUP($A7,Orden!DN$2:DP$29,2,FALSE)," ")</f>
        <v>7</v>
      </c>
      <c r="DP7">
        <f>IFERROR(VLOOKUP($A7,Orden!DN$2:DP$29,3,FALSE)," ")</f>
        <v>1</v>
      </c>
      <c r="DR7">
        <f>IFERROR(VLOOKUP($A7,Orden!DQ$2:DS$29,2,FALSE)," ")</f>
        <v>3</v>
      </c>
      <c r="DS7">
        <f>IFERROR(VLOOKUP($A7,Orden!DQ$2:DS$29,3,FALSE)," ")</f>
        <v>0</v>
      </c>
      <c r="DU7">
        <f>IFERROR(VLOOKUP($A7,Orden!DT$2:DV$29,2,FALSE)," ")</f>
        <v>4</v>
      </c>
      <c r="DV7">
        <f>IFERROR(VLOOKUP($A7,Orden!DT$2:DV$29,3,FALSE)," ")</f>
        <v>1</v>
      </c>
      <c r="DX7">
        <f>IFERROR(VLOOKUP($A7,Orden!DW$2:DY$29,2,FALSE)," ")</f>
        <v>4</v>
      </c>
      <c r="DY7">
        <f>IFERROR(VLOOKUP($A7,Orden!DW$2:DY$29,3,FALSE)," ")</f>
        <v>5</v>
      </c>
      <c r="EA7">
        <f>IFERROR(VLOOKUP($A7,Orden!DZ$2:EB$29,2,FALSE)," ")</f>
        <v>3</v>
      </c>
      <c r="EB7">
        <f>IFERROR(VLOOKUP($A7,Orden!DZ$2:EB$29,3,FALSE)," ")</f>
        <v>0</v>
      </c>
      <c r="ED7">
        <f>IFERROR(VLOOKUP($A7,Orden!EC$2:EE$29,2,FALSE)," ")</f>
        <v>1</v>
      </c>
      <c r="EE7">
        <f>IFERROR(VLOOKUP($A7,Orden!EC$2:EE$29,3,FALSE)," ")</f>
        <v>5</v>
      </c>
      <c r="EG7">
        <f>IFERROR(VLOOKUP($A7,Orden!EF$2:EH$29,2,FALSE)," ")</f>
        <v>9</v>
      </c>
      <c r="EH7">
        <f>IFERROR(VLOOKUP($A7,Orden!EF$2:EH$29,3,FALSE)," ")</f>
        <v>5</v>
      </c>
      <c r="EJ7">
        <f>IFERROR(VLOOKUP($A7,Orden!EI$2:EK$29,2,FALSE)," ")</f>
        <v>4</v>
      </c>
      <c r="EK7">
        <f>IFERROR(VLOOKUP($A7,Orden!EI$2:EK$29,3,FALSE)," ")</f>
        <v>1</v>
      </c>
      <c r="EM7">
        <f>IFERROR(VLOOKUP($A7,Orden!EL$2:EN$29,2,FALSE)," ")</f>
        <v>5</v>
      </c>
      <c r="EN7">
        <f>IFERROR(VLOOKUP($A7,Orden!EL$2:EN$29,3,FALSE)," ")</f>
        <v>4</v>
      </c>
      <c r="EP7">
        <f>IFERROR(VLOOKUP($A7,Orden!EO$2:EQ$29,2,FALSE)," ")</f>
        <v>7</v>
      </c>
      <c r="EQ7">
        <f>IFERROR(VLOOKUP($A7,Orden!EO$2:EQ$29,3,FALSE)," ")</f>
        <v>3</v>
      </c>
      <c r="ES7">
        <f>IFERROR(VLOOKUP($A7,Orden!ER$2:ET$29,2,FALSE)," ")</f>
        <v>2</v>
      </c>
      <c r="ET7">
        <f>IFERROR(VLOOKUP($A7,Orden!ER$2:ET$29,3,FALSE)," ")</f>
        <v>0</v>
      </c>
      <c r="EV7">
        <f>IFERROR(VLOOKUP($A7,Orden!EU$2:EW$29,2,FALSE)," ")</f>
        <v>5</v>
      </c>
      <c r="EW7">
        <f>IFERROR(VLOOKUP($A7,Orden!EU$2:EW$29,3,FALSE)," ")</f>
        <v>3</v>
      </c>
      <c r="EY7">
        <f>IFERROR(VLOOKUP($A7,Orden!EX$2:EZ$29,2,FALSE)," ")</f>
        <v>7</v>
      </c>
      <c r="EZ7">
        <f>IFERROR(VLOOKUP($A7,Orden!EX$2:EZ$29,3,FALSE)," ")</f>
        <v>8</v>
      </c>
      <c r="FB7">
        <f>IFERROR(VLOOKUP($A7,Orden!FA$2:FC$29,2,FALSE)," ")</f>
        <v>2</v>
      </c>
      <c r="FC7">
        <f>IFERROR(VLOOKUP($A7,Orden!FA$2:FC$29,3,FALSE)," ")</f>
        <v>6</v>
      </c>
      <c r="FE7">
        <f>IFERROR(VLOOKUP($A7,Orden!FD$2:FF$29,2,FALSE)," ")</f>
        <v>5</v>
      </c>
      <c r="FF7">
        <f>IFERROR(VLOOKUP($A7,Orden!FD$2:FF$29,3,FALSE)," ")</f>
        <v>2</v>
      </c>
      <c r="FH7">
        <f>IFERROR(VLOOKUP($A7,Orden!FG$2:FI$29,2,FALSE)," ")</f>
        <v>4</v>
      </c>
      <c r="FI7">
        <f>IFERROR(VLOOKUP($A7,Orden!FG$2:FI$29,3,FALSE)," ")</f>
        <v>3</v>
      </c>
      <c r="FK7">
        <f>IFERROR(VLOOKUP($A7,Orden!FJ$2:FL$29,2,FALSE)," ")</f>
        <v>2</v>
      </c>
      <c r="FL7">
        <f>IFERROR(VLOOKUP($A7,Orden!FJ$2:FL$29,3,FALSE)," ")</f>
        <v>1</v>
      </c>
      <c r="FN7">
        <f>IFERROR(VLOOKUP($A7,Orden!FM$2:FO$29,2,FALSE)," ")</f>
        <v>2</v>
      </c>
      <c r="FO7">
        <f>IFERROR(VLOOKUP($A7,Orden!FM$2:FO$29,3,FALSE)," ")</f>
        <v>2</v>
      </c>
      <c r="FQ7">
        <f>IFERROR(VLOOKUP($A7,Orden!FP$2:FR$29,2,FALSE)," ")</f>
        <v>6</v>
      </c>
      <c r="FR7">
        <f>IFERROR(VLOOKUP($A7,Orden!FP$2:FR$29,3,FALSE)," ")</f>
        <v>3</v>
      </c>
      <c r="FT7">
        <f>IFERROR(VLOOKUP($A7,Orden!FS$2:FU$29,2,FALSE)," ")</f>
        <v>2</v>
      </c>
      <c r="FU7">
        <f>IFERROR(VLOOKUP($A7,Orden!FS$2:FU$29,3,FALSE)," ")</f>
        <v>2</v>
      </c>
      <c r="FW7">
        <f>IFERROR(VLOOKUP($A7,Orden!FV$2:FX$29,2,FALSE)," ")</f>
        <v>4</v>
      </c>
      <c r="FX7">
        <f>IFERROR(VLOOKUP($A7,Orden!FV$2:FX$29,3,FALSE)," ")</f>
        <v>1</v>
      </c>
      <c r="FZ7">
        <f>IFERROR(VLOOKUP($A7,Orden!FY$2:GA$29,2,FALSE)," ")</f>
        <v>4</v>
      </c>
      <c r="GA7">
        <f>IFERROR(VLOOKUP($A7,Orden!FY$2:GA$29,3,FALSE)," ")</f>
        <v>5</v>
      </c>
      <c r="GC7">
        <f>IFERROR(VLOOKUP($A7,Orden!GB$2:GD$29,2,FALSE)," ")</f>
        <v>0</v>
      </c>
      <c r="GD7">
        <f>IFERROR(VLOOKUP($A7,Orden!GB$2:GD$29,3,FALSE)," ")</f>
        <v>3</v>
      </c>
      <c r="GF7">
        <f>IFERROR(VLOOKUP($A7,Orden!GE$2:GG$29,2,FALSE)," ")</f>
        <v>4</v>
      </c>
      <c r="GG7">
        <f>IFERROR(VLOOKUP($A7,Orden!GE$2:GG$29,3,FALSE)," ")</f>
        <v>2</v>
      </c>
      <c r="GI7">
        <f>IFERROR(VLOOKUP($A7,Orden!GH$2:GJ$29,2,FALSE)," ")</f>
        <v>7</v>
      </c>
      <c r="GJ7">
        <f>IFERROR(VLOOKUP($A7,Orden!GH$2:GJ$29,3,FALSE)," ")</f>
        <v>2</v>
      </c>
      <c r="GL7">
        <f>IFERROR(VLOOKUP($A7,Orden!GK$2:GM$29,2,FALSE)," ")</f>
        <v>5</v>
      </c>
      <c r="GM7">
        <f>IFERROR(VLOOKUP($A7,Orden!GK$2:GM$29,3,FALSE)," ")</f>
        <v>0</v>
      </c>
      <c r="GO7">
        <f>IFERROR(VLOOKUP($A7,Orden!GN$2:GP$29,2,FALSE)," ")</f>
        <v>2</v>
      </c>
      <c r="GP7">
        <f>IFERROR(VLOOKUP($A7,Orden!GN$2:GP$29,3,FALSE)," ")</f>
        <v>2</v>
      </c>
      <c r="GR7">
        <f>IFERROR(VLOOKUP($A7,Orden!GQ$2:GS$29,2,FALSE)," ")</f>
        <v>5</v>
      </c>
      <c r="GS7">
        <f>IFERROR(VLOOKUP($A7,Orden!GQ$2:GS$29,3,FALSE)," ")</f>
        <v>5</v>
      </c>
      <c r="GU7">
        <f>IFERROR(VLOOKUP($A7,Orden!GT$2:GV$29,2,FALSE)," ")</f>
        <v>1</v>
      </c>
      <c r="GV7">
        <f>IFERROR(VLOOKUP($A7,Orden!GT$2:GV$29,3,FALSE)," ")</f>
        <v>4</v>
      </c>
      <c r="GX7">
        <f>IFERROR(VLOOKUP($A7,Orden!GW$2:GY$29,2,FALSE)," ")</f>
        <v>4</v>
      </c>
      <c r="GY7">
        <f>IFERROR(VLOOKUP($A7,Orden!GW$2:GY$29,3,FALSE)," ")</f>
        <v>1</v>
      </c>
      <c r="HA7">
        <f>IFERROR(VLOOKUP($A7,Orden!GZ$2:HB$29,2,FALSE)," ")</f>
        <v>11</v>
      </c>
      <c r="HB7">
        <f>IFERROR(VLOOKUP($A7,Orden!GZ$2:HB$29,3,FALSE)," ")</f>
        <v>2</v>
      </c>
      <c r="HD7">
        <f>IFERROR(VLOOKUP($A7,Orden!HC$2:HE$29,2,FALSE)," ")</f>
        <v>5</v>
      </c>
      <c r="HE7">
        <f>IFERROR(VLOOKUP($A7,Orden!HC$2:HE$29,3,FALSE)," ")</f>
        <v>2</v>
      </c>
      <c r="HG7">
        <f>IFERROR(VLOOKUP($A7,Orden!HF$2:HH$29,2,FALSE)," ")</f>
        <v>6</v>
      </c>
      <c r="HH7">
        <f>IFERROR(VLOOKUP($A7,Orden!HF$2:HH$29,3,FALSE)," ")</f>
        <v>0</v>
      </c>
      <c r="HJ7">
        <f>IFERROR(VLOOKUP($A7,Orden!HI$2:HK$29,2,FALSE)," ")</f>
        <v>5</v>
      </c>
      <c r="HK7">
        <f>IFERROR(VLOOKUP($A7,Orden!HI$2:HK$29,3,FALSE)," ")</f>
        <v>8</v>
      </c>
      <c r="HM7">
        <f>IFERROR(VLOOKUP($A7,Orden!HL$2:HN$29,2,FALSE)," ")</f>
        <v>4</v>
      </c>
      <c r="HN7">
        <f>IFERROR(VLOOKUP($A7,Orden!HL$2:HN$29,3,FALSE)," ")</f>
        <v>4</v>
      </c>
      <c r="HP7">
        <f>IFERROR(VLOOKUP($A7,Orden!HO$2:HQ$29,2,FALSE)," ")</f>
        <v>1</v>
      </c>
      <c r="HQ7">
        <f>IFERROR(VLOOKUP($A7,Orden!HO$2:HQ$29,3,FALSE)," ")</f>
        <v>4</v>
      </c>
      <c r="HS7">
        <f>IFERROR(VLOOKUP($A7,Orden!HR$2:HT$29,2,FALSE)," ")</f>
        <v>3</v>
      </c>
      <c r="HT7">
        <f>IFERROR(VLOOKUP($A7,Orden!HR$2:HT$29,3,FALSE)," ")</f>
        <v>2</v>
      </c>
      <c r="HV7">
        <f>IFERROR(VLOOKUP($A7,Orden!HU$2:HW$29,2,FALSE)," ")</f>
        <v>2</v>
      </c>
      <c r="HW7">
        <f>IFERROR(VLOOKUP($A7,Orden!HU$2:HW$29,3,FALSE)," ")</f>
        <v>2</v>
      </c>
      <c r="HY7">
        <f>IFERROR(VLOOKUP($A7,Orden!HX$2:HZ$29,2,FALSE)," ")</f>
        <v>1</v>
      </c>
      <c r="HZ7">
        <f>IFERROR(VLOOKUP($A7,Orden!HX$2:HZ$29,3,FALSE)," ")</f>
        <v>0</v>
      </c>
      <c r="IB7">
        <f>IFERROR(VLOOKUP($A7,Orden!IA$2:IC$29,2,FALSE)," ")</f>
        <v>10</v>
      </c>
      <c r="IC7">
        <f>IFERROR(VLOOKUP($A7,Orden!IA$2:IC$29,3,FALSE)," ")</f>
        <v>3</v>
      </c>
      <c r="IE7">
        <f>IFERROR(VLOOKUP($A7,Orden!ID$2:IF$29,2,FALSE)," ")</f>
        <v>4</v>
      </c>
      <c r="IF7">
        <f>IFERROR(VLOOKUP($A7,Orden!ID$2:IF$29,3,FALSE)," ")</f>
        <v>2</v>
      </c>
      <c r="IH7">
        <f>IFERROR(VLOOKUP($A7,Orden!IG$2:II$29,2,FALSE)," ")</f>
        <v>6</v>
      </c>
      <c r="II7">
        <f>IFERROR(VLOOKUP($A7,Orden!IG$2:II$29,3,FALSE)," ")</f>
        <v>1</v>
      </c>
      <c r="IK7">
        <f>IFERROR(VLOOKUP($A7,Orden!IJ$2:IL$29,2,FALSE)," ")</f>
        <v>5</v>
      </c>
      <c r="IL7">
        <f>IFERROR(VLOOKUP($A7,Orden!IJ$2:IL$29,3,FALSE)," ")</f>
        <v>4</v>
      </c>
      <c r="IN7">
        <f>IFERROR(VLOOKUP($A7,Orden!IM$2:IO$29,2,FALSE)," ")</f>
        <v>2</v>
      </c>
      <c r="IO7">
        <f>IFERROR(VLOOKUP($A7,Orden!IM$2:IO$29,3,FALSE)," ")</f>
        <v>1</v>
      </c>
      <c r="IQ7">
        <f>IFERROR(VLOOKUP($A7,Orden!IP$2:IR$29,2,FALSE)," ")</f>
        <v>3</v>
      </c>
      <c r="IR7">
        <f>IFERROR(VLOOKUP($A7,Orden!IP$2:IR$29,3,FALSE)," ")</f>
        <v>3</v>
      </c>
      <c r="IT7">
        <f>IFERROR(VLOOKUP($A7,Orden!IS$2:IU$29,2,FALSE)," ")</f>
        <v>9</v>
      </c>
      <c r="IU7">
        <f>IFERROR(VLOOKUP($A7,Orden!IS$2:IU$29,3,FALSE)," ")</f>
        <v>6</v>
      </c>
      <c r="IW7">
        <f>IFERROR(VLOOKUP($A7,Orden!IV$2:IX$29,2,FALSE)," ")</f>
        <v>2</v>
      </c>
      <c r="IX7">
        <f>IFERROR(VLOOKUP($A7,Orden!IV$2:IX$29,3,FALSE)," ")</f>
        <v>3</v>
      </c>
      <c r="IZ7">
        <f>IFERROR(VLOOKUP($A7,Orden!IY$2:JA$29,2,FALSE)," ")</f>
        <v>7</v>
      </c>
      <c r="JA7">
        <f>IFERROR(VLOOKUP($A7,Orden!IY$2:JA$29,3,FALSE)," ")</f>
        <v>3</v>
      </c>
      <c r="JC7">
        <f>IFERROR(VLOOKUP($A7,Orden!JB$2:JD$29,2,FALSE)," ")</f>
        <v>7</v>
      </c>
      <c r="JD7">
        <f>IFERROR(VLOOKUP($A7,Orden!JB$2:JD$29,3,FALSE)," ")</f>
        <v>0</v>
      </c>
      <c r="JF7">
        <f>IFERROR(VLOOKUP($A7,Orden!JE$2:JG$29,2,FALSE)," ")</f>
        <v>6</v>
      </c>
      <c r="JG7">
        <f>IFERROR(VLOOKUP($A7,Orden!JE$2:JG$29,3,FALSE)," ")</f>
        <v>0</v>
      </c>
      <c r="JI7">
        <f>IFERROR(VLOOKUP($A7,Orden!JH$2:JJ$29,2,FALSE)," ")</f>
        <v>1</v>
      </c>
      <c r="JJ7">
        <f>IFERROR(VLOOKUP($A7,Orden!JH$2:JJ$29,3,FALSE)," ")</f>
        <v>0</v>
      </c>
      <c r="JL7">
        <f>IFERROR(VLOOKUP($A7,Orden!JK$2:JM$29,2,FALSE)," ")</f>
        <v>6</v>
      </c>
      <c r="JM7">
        <f>IFERROR(VLOOKUP($A7,Orden!JK$2:JM$29,3,FALSE)," ")</f>
        <v>6</v>
      </c>
      <c r="JO7">
        <f>IFERROR(VLOOKUP($A7,Orden!JN$2:JP$29,2,FALSE)," ")</f>
        <v>3</v>
      </c>
      <c r="JP7">
        <f>IFERROR(VLOOKUP($A7,Orden!JN$2:JP$29,3,FALSE)," ")</f>
        <v>3</v>
      </c>
      <c r="JR7">
        <f>IFERROR(VLOOKUP($A7,Orden!JQ$2:JS$29,2,FALSE)," ")</f>
        <v>3</v>
      </c>
      <c r="JS7">
        <f>IFERROR(VLOOKUP($A7,Orden!JQ$2:JS$29,3,FALSE)," ")</f>
        <v>3</v>
      </c>
      <c r="JU7">
        <f>IFERROR(VLOOKUP($A7,Orden!JT$2:JV$29,2,FALSE)," ")</f>
        <v>5</v>
      </c>
      <c r="JV7">
        <f>IFERROR(VLOOKUP($A7,Orden!JT$2:JV$29,3,FALSE)," ")</f>
        <v>7</v>
      </c>
      <c r="JX7">
        <f>IFERROR(VLOOKUP($A7,Orden!JW$2:JY$29,2,FALSE)," ")</f>
        <v>1</v>
      </c>
      <c r="JY7">
        <f>IFERROR(VLOOKUP($A7,Orden!JW$2:JY$29,3,FALSE)," ")</f>
        <v>2</v>
      </c>
      <c r="KA7">
        <f>IFERROR(VLOOKUP($A7,Orden!JZ$2:KB$29,2,FALSE)," ")</f>
        <v>4</v>
      </c>
      <c r="KB7">
        <f>IFERROR(VLOOKUP($A7,Orden!JZ$2:KB$29,3,FALSE)," ")</f>
        <v>5</v>
      </c>
      <c r="KD7">
        <f>IFERROR(VLOOKUP($A7,Orden!KC$2:KE$29,2,FALSE)," ")</f>
        <v>9</v>
      </c>
      <c r="KE7">
        <f>IFERROR(VLOOKUP($A7,Orden!KC$2:KE$29,3,FALSE)," ")</f>
        <v>2</v>
      </c>
      <c r="KG7">
        <f>IFERROR(VLOOKUP($A7,Orden!KF$2:KH$29,2,FALSE)," ")</f>
        <v>4</v>
      </c>
      <c r="KH7">
        <f>IFERROR(VLOOKUP($A7,Orden!KF$2:KH$29,3,FALSE)," ")</f>
        <v>0</v>
      </c>
      <c r="KJ7">
        <f>IFERROR(VLOOKUP($A7,Orden!KI$2:KK$29,2,FALSE)," ")</f>
        <v>5</v>
      </c>
      <c r="KK7">
        <f>IFERROR(VLOOKUP($A7,Orden!KI$2:KK$29,3,FALSE)," ")</f>
        <v>2</v>
      </c>
      <c r="KM7">
        <f>IFERROR(VLOOKUP($A7,Orden!KL$2:KN$29,2,FALSE)," ")</f>
        <v>4</v>
      </c>
      <c r="KN7">
        <f>IFERROR(VLOOKUP($A7,Orden!KL$2:KN$29,3,FALSE)," ")</f>
        <v>5</v>
      </c>
      <c r="KP7">
        <f>IFERROR(VLOOKUP($A7,Orden!KO$2:KQ$29,2,FALSE)," ")</f>
        <v>2</v>
      </c>
      <c r="KQ7">
        <f>IFERROR(VLOOKUP($A7,Orden!KO$2:KQ$29,3,FALSE)," ")</f>
        <v>2</v>
      </c>
      <c r="KS7">
        <f>IFERROR(VLOOKUP($A7,Orden!KR$2:KT$29,2,FALSE)," ")</f>
        <v>2</v>
      </c>
      <c r="KT7">
        <f>IFERROR(VLOOKUP($A7,Orden!KR$2:KT$29,3,FALSE)," ")</f>
        <v>3</v>
      </c>
      <c r="KV7">
        <f>IFERROR(VLOOKUP($A7,Orden!KU$2:KW$29,2,FALSE)," ")</f>
        <v>3</v>
      </c>
      <c r="KW7">
        <f>IFERROR(VLOOKUP($A7,Orden!KU$2:KW$29,3,FALSE)," ")</f>
        <v>5</v>
      </c>
      <c r="KY7">
        <f>IFERROR(VLOOKUP($A7,Orden!KX$2:KZ$29,2,FALSE)," ")</f>
        <v>1</v>
      </c>
      <c r="KZ7">
        <f>IFERROR(VLOOKUP($A7,Orden!KX$2:KZ$29,3,FALSE)," ")</f>
        <v>2</v>
      </c>
      <c r="LB7">
        <f>IFERROR(VLOOKUP($A7,Orden!LA$2:LC$29,2,FALSE)," ")</f>
        <v>2</v>
      </c>
      <c r="LC7">
        <f>IFERROR(VLOOKUP($A7,Orden!LA$2:LC$29,3,FALSE)," ")</f>
        <v>3</v>
      </c>
      <c r="LE7">
        <f>IFERROR(VLOOKUP($A7,Orden!LD$2:LF$29,2,FALSE)," ")</f>
        <v>6</v>
      </c>
      <c r="LF7">
        <f>IFERROR(VLOOKUP($A7,Orden!LD$2:LF$29,3,FALSE)," ")</f>
        <v>6</v>
      </c>
      <c r="LH7">
        <f>IFERROR(VLOOKUP($A7,Orden!LG$2:LI$29,2,FALSE)," ")</f>
        <v>4</v>
      </c>
      <c r="LI7">
        <f>IFERROR(VLOOKUP($A7,Orden!LG$2:LI$29,3,FALSE)," ")</f>
        <v>0</v>
      </c>
      <c r="LK7">
        <f>IFERROR(VLOOKUP($A7,Orden!LJ$2:LL$29,2,FALSE)," ")</f>
        <v>2</v>
      </c>
      <c r="LL7">
        <f>IFERROR(VLOOKUP($A7,Orden!LJ$2:LL$29,3,FALSE)," ")</f>
        <v>6</v>
      </c>
      <c r="LN7">
        <f>IFERROR(VLOOKUP($A7,Orden!LM$2:LO$29,2,FALSE)," ")</f>
        <v>13</v>
      </c>
      <c r="LO7">
        <f>IFERROR(VLOOKUP($A7,Orden!LM$2:LO$29,3,FALSE)," ")</f>
        <v>2</v>
      </c>
      <c r="LQ7">
        <f>IFERROR(VLOOKUP($A7,Orden!LP$2:LR$29,2,FALSE)," ")</f>
        <v>7</v>
      </c>
      <c r="LR7">
        <f>IFERROR(VLOOKUP($A7,Orden!LP$2:LR$29,3,FALSE)," ")</f>
        <v>0</v>
      </c>
      <c r="LT7">
        <f>IFERROR(VLOOKUP($A7,Orden!LS$2:LU$29,2,FALSE)," ")</f>
        <v>6</v>
      </c>
      <c r="LU7">
        <f>IFERROR(VLOOKUP($A7,Orden!LS$2:LU$29,3,FALSE)," ")</f>
        <v>2</v>
      </c>
      <c r="LW7">
        <f>IFERROR(VLOOKUP($A7,Orden!LV$2:LX$29,2,FALSE)," ")</f>
        <v>4</v>
      </c>
      <c r="LX7">
        <f>IFERROR(VLOOKUP($A7,Orden!LV$2:LX$29,3,FALSE)," ")</f>
        <v>5</v>
      </c>
      <c r="LZ7">
        <f>IFERROR(VLOOKUP($A7,Orden!LY$2:MA$29,2,FALSE)," ")</f>
        <v>2</v>
      </c>
      <c r="MA7">
        <f>IFERROR(VLOOKUP($A7,Orden!LY$2:MA$29,3,FALSE)," ")</f>
        <v>1</v>
      </c>
      <c r="MC7">
        <f>IFERROR(VLOOKUP($A7,Orden!MB$2:MD$29,2,FALSE)," ")</f>
        <v>2</v>
      </c>
      <c r="MD7">
        <f>IFERROR(VLOOKUP($A7,Orden!MB$2:MD$29,3,FALSE)," ")</f>
        <v>4</v>
      </c>
      <c r="MF7">
        <f>IFERROR(VLOOKUP($A7,Orden!ME$2:MG$29,2,FALSE)," ")</f>
        <v>9</v>
      </c>
      <c r="MG7">
        <f>IFERROR(VLOOKUP($A7,Orden!ME$2:MG$29,3,FALSE)," ")</f>
        <v>4</v>
      </c>
      <c r="MI7">
        <f>IFERROR(VLOOKUP($A7,Orden!MH$2:MJ$29,2,FALSE)," ")</f>
        <v>4</v>
      </c>
      <c r="MJ7">
        <f>IFERROR(VLOOKUP($A7,Orden!MH$2:MJ$29,3,FALSE)," ")</f>
        <v>0</v>
      </c>
      <c r="ML7">
        <f>IFERROR(VLOOKUP($A7,Orden!MK$2:MM$29,2,FALSE)," ")</f>
        <v>5</v>
      </c>
      <c r="MM7">
        <f>IFERROR(VLOOKUP($A7,Orden!MK$2:MM$29,3,FALSE)," ")</f>
        <v>4</v>
      </c>
      <c r="MO7">
        <f>IFERROR(VLOOKUP($A7,Orden!MN$2:MP$29,2,FALSE)," ")</f>
        <v>4</v>
      </c>
      <c r="MP7">
        <f>IFERROR(VLOOKUP($A7,Orden!MN$2:MP$29,3,FALSE)," ")</f>
        <v>2</v>
      </c>
      <c r="MR7">
        <f>IFERROR(VLOOKUP($A7,Orden!MQ$2:MS$29,2,FALSE)," ")</f>
        <v>2</v>
      </c>
      <c r="MS7">
        <f>IFERROR(VLOOKUP($A7,Orden!MQ$2:MS$29,3,FALSE)," ")</f>
        <v>1</v>
      </c>
      <c r="MU7">
        <f>IFERROR(VLOOKUP($A7,Orden!MT$2:MV$29,2,FALSE)," ")</f>
        <v>2</v>
      </c>
      <c r="MV7">
        <f>IFERROR(VLOOKUP($A7,Orden!MT$2:MV$29,3,FALSE)," ")</f>
        <v>1</v>
      </c>
      <c r="MX7">
        <f>IFERROR(VLOOKUP($A7,Orden!MW$2:MY$29,2,FALSE)," ")</f>
        <v>7</v>
      </c>
      <c r="MY7">
        <f>IFERROR(VLOOKUP($A7,Orden!MW$2:MY$29,3,FALSE)," ")</f>
        <v>3</v>
      </c>
      <c r="NA7">
        <f>IFERROR(VLOOKUP($A7,Orden!MZ$2:NB$29,2,FALSE)," ")</f>
        <v>2</v>
      </c>
      <c r="NB7">
        <f>IFERROR(VLOOKUP($A7,Orden!MZ$2:NB$29,3,FALSE)," ")</f>
        <v>1</v>
      </c>
      <c r="ND7">
        <f>IFERROR(VLOOKUP($A7,Orden!NC$2:NE$29,2,FALSE)," ")</f>
        <v>5</v>
      </c>
      <c r="NE7">
        <f>IFERROR(VLOOKUP($A7,Orden!NC$2:NE$29,3,FALSE)," ")</f>
        <v>2</v>
      </c>
      <c r="NG7">
        <f>IFERROR(VLOOKUP($A7,Orden!NF$2:NH$29,2,FALSE)," ")</f>
        <v>4</v>
      </c>
      <c r="NH7">
        <f>IFERROR(VLOOKUP($A7,Orden!NF$2:NH$29,3,FALSE)," ")</f>
        <v>2</v>
      </c>
      <c r="NJ7">
        <f>IFERROR(VLOOKUP($A7,Orden!NI$2:NK$29,2,FALSE)," ")</f>
        <v>2</v>
      </c>
      <c r="NK7">
        <f>IFERROR(VLOOKUP($A7,Orden!NI$2:NK$29,3,FALSE)," ")</f>
        <v>2</v>
      </c>
      <c r="NM7">
        <f>IFERROR(VLOOKUP($A7,Orden!NL$2:NN$29,2,FALSE)," ")</f>
        <v>2</v>
      </c>
      <c r="NN7">
        <f>IFERROR(VLOOKUP($A7,Orden!NL$2:NN$29,3,FALSE)," ")</f>
        <v>0</v>
      </c>
      <c r="NP7">
        <f>IFERROR(VLOOKUP($A7,Orden!NO$2:NQ$29,2,FALSE)," ")</f>
        <v>0</v>
      </c>
      <c r="NQ7">
        <f>IFERROR(VLOOKUP($A7,Orden!NO$2:NQ$29,3,FALSE)," ")</f>
        <v>5</v>
      </c>
      <c r="NS7">
        <f>IFERROR(VLOOKUP($A7,Orden!NR$2:NT$29,2,FALSE)," ")</f>
        <v>0</v>
      </c>
      <c r="NT7">
        <f>IFERROR(VLOOKUP($A7,Orden!NR$2:NT$29,3,FALSE)," ")</f>
        <v>1</v>
      </c>
      <c r="NV7">
        <f>IFERROR(VLOOKUP($A7,Orden!NU$2:NW$29,2,FALSE)," ")</f>
        <v>0</v>
      </c>
      <c r="NW7">
        <f>IFERROR(VLOOKUP($A7,Orden!NU$2:NW$29,3,FALSE)," ")</f>
        <v>4</v>
      </c>
      <c r="NY7">
        <f>IFERROR(VLOOKUP($A7,Orden!NX$2:NZ$29,2,FALSE)," ")</f>
        <v>4</v>
      </c>
      <c r="NZ7">
        <f>IFERROR(VLOOKUP($A7,Orden!NX$2:NZ$29,3,FALSE)," ")</f>
        <v>6</v>
      </c>
      <c r="OB7">
        <f>IFERROR(VLOOKUP($A7,Orden!OA$2:OC$29,2,FALSE)," ")</f>
        <v>1</v>
      </c>
      <c r="OC7">
        <f>IFERROR(VLOOKUP($A7,Orden!OA$2:OC$29,3,FALSE)," ")</f>
        <v>2</v>
      </c>
      <c r="OE7">
        <f>IFERROR(VLOOKUP($A7,Orden!OD$2:OF$29,2,FALSE)," ")</f>
        <v>3</v>
      </c>
      <c r="OF7">
        <f>IFERROR(VLOOKUP($A7,Orden!OD$2:OF$29,3,FALSE)," ")</f>
        <v>4</v>
      </c>
      <c r="OH7">
        <f>IFERROR(VLOOKUP($A7,Orden!OG$2:OI$29,2,FALSE)," ")</f>
        <v>7</v>
      </c>
      <c r="OI7">
        <f>IFERROR(VLOOKUP($A7,Orden!OG$2:OI$29,3,FALSE)," ")</f>
        <v>4</v>
      </c>
      <c r="OK7">
        <f>IFERROR(VLOOKUP($A7,Orden!OJ$2:OL$29,2,FALSE)," ")</f>
        <v>5</v>
      </c>
      <c r="OL7">
        <f>IFERROR(VLOOKUP($A7,Orden!OJ$2:OL$29,3,FALSE)," ")</f>
        <v>3</v>
      </c>
      <c r="ON7">
        <f>IFERROR(VLOOKUP($A7,Orden!OM$2:OO$29,2,FALSE)," ")</f>
        <v>2</v>
      </c>
      <c r="OO7">
        <f>IFERROR(VLOOKUP($A7,Orden!OM$2:OO$29,3,FALSE)," ")</f>
        <v>1</v>
      </c>
      <c r="OQ7">
        <f>IFERROR(VLOOKUP($A7,Orden!OP$2:OR$29,2,FALSE)," ")</f>
        <v>12</v>
      </c>
      <c r="OR7">
        <f>IFERROR(VLOOKUP($A7,Orden!OP$2:OR$29,3,FALSE)," ")</f>
        <v>3</v>
      </c>
      <c r="OT7">
        <f>IFERROR(VLOOKUP($A7,Orden!OS$2:OU$29,2,FALSE)," ")</f>
        <v>5</v>
      </c>
      <c r="OU7">
        <f>IFERROR(VLOOKUP($A7,Orden!OS$2:OU$29,3,FALSE)," ")</f>
        <v>1</v>
      </c>
      <c r="OW7">
        <f>IFERROR(VLOOKUP($A7,Orden!OV$2:OX$29,2,FALSE)," ")</f>
        <v>7</v>
      </c>
      <c r="OX7">
        <f>IFERROR(VLOOKUP($A7,Orden!OV$2:OX$29,3,FALSE)," ")</f>
        <v>2</v>
      </c>
      <c r="OZ7">
        <f>IFERROR(VLOOKUP($A7,Orden!OY$2:PA$29,2,FALSE)," ")</f>
        <v>8</v>
      </c>
      <c r="PA7">
        <f>IFERROR(VLOOKUP($A7,Orden!OY$2:PA$29,3,FALSE)," ")</f>
        <v>3</v>
      </c>
      <c r="PC7">
        <f>IFERROR(VLOOKUP($A7,Orden!PB$2:PD$29,2,FALSE)," ")</f>
        <v>6</v>
      </c>
      <c r="PD7">
        <f>IFERROR(VLOOKUP($A7,Orden!PB$2:PD$29,3,FALSE)," ")</f>
        <v>2</v>
      </c>
      <c r="PF7">
        <f>IFERROR(VLOOKUP($A7,Orden!PE$2:PG$29,2,FALSE)," ")</f>
        <v>2</v>
      </c>
      <c r="PG7">
        <f>IFERROR(VLOOKUP($A7,Orden!PE$2:PG$29,3,FALSE)," ")</f>
        <v>1</v>
      </c>
      <c r="PI7">
        <f>IFERROR(VLOOKUP($A7,Orden!PH$2:PJ$29,2,FALSE)," ")</f>
        <v>4</v>
      </c>
      <c r="PJ7">
        <f>IFERROR(VLOOKUP($A7,Orden!PH$2:PJ$29,3,FALSE)," ")</f>
        <v>3</v>
      </c>
      <c r="PL7">
        <f>IFERROR(VLOOKUP($A7,Orden!PK$2:PM$29,2,FALSE)," ")</f>
        <v>2</v>
      </c>
      <c r="PM7">
        <f>IFERROR(VLOOKUP($A7,Orden!PK$2:PM$29,3,FALSE)," ")</f>
        <v>1</v>
      </c>
      <c r="PO7">
        <f>IFERROR(VLOOKUP($A7,Orden!PN$2:PP$29,2,FALSE)," ")</f>
        <v>2</v>
      </c>
      <c r="PP7">
        <f>IFERROR(VLOOKUP($A7,Orden!PN$2:PP$29,3,FALSE)," ")</f>
        <v>2</v>
      </c>
      <c r="PR7">
        <f>IFERROR(VLOOKUP($A7,Orden!PQ$2:PS$29,2,FALSE)," ")</f>
        <v>7</v>
      </c>
      <c r="PS7">
        <f>IFERROR(VLOOKUP($A7,Orden!PQ$2:PS$29,3,FALSE)," ")</f>
        <v>2</v>
      </c>
      <c r="PU7">
        <f>IFERROR(VLOOKUP($A7,Orden!PT$2:PV$29,2,FALSE)," ")</f>
        <v>4</v>
      </c>
      <c r="PV7">
        <f>IFERROR(VLOOKUP($A7,Orden!PT$2:PV$29,3,FALSE)," ")</f>
        <v>2</v>
      </c>
      <c r="PX7">
        <f>IFERROR(VLOOKUP($A7,Orden!PW$2:PY$29,2,FALSE)," ")</f>
        <v>3</v>
      </c>
      <c r="PY7">
        <f>IFERROR(VLOOKUP($A7,Orden!PW$2:PY$29,3,FALSE)," ")</f>
        <v>0</v>
      </c>
      <c r="QA7">
        <f>IFERROR(VLOOKUP($A7,Orden!PZ$2:QB$29,2,FALSE)," ")</f>
        <v>4</v>
      </c>
      <c r="QB7">
        <f>IFERROR(VLOOKUP($A7,Orden!PZ$2:QB$29,3,FALSE)," ")</f>
        <v>8</v>
      </c>
      <c r="QD7">
        <f>IFERROR(VLOOKUP($A7,Orden!QC$2:QE$29,2,FALSE)," ")</f>
        <v>3</v>
      </c>
      <c r="QE7">
        <f>IFERROR(VLOOKUP($A7,Orden!QC$2:QE$29,3,FALSE)," ")</f>
        <v>2</v>
      </c>
      <c r="QG7">
        <f>IFERROR(VLOOKUP($A7,Orden!QF$2:QH$29,2,FALSE)," ")</f>
        <v>1</v>
      </c>
      <c r="QH7">
        <f>IFERROR(VLOOKUP($A7,Orden!QF$2:QH$29,3,FALSE)," ")</f>
        <v>6</v>
      </c>
      <c r="QJ7">
        <f>IFERROR(VLOOKUP($A7,Orden!QI$2:QK$29,2,FALSE)," ")</f>
        <v>5</v>
      </c>
      <c r="QK7">
        <f>IFERROR(VLOOKUP($A7,Orden!QI$2:QK$29,3,FALSE)," ")</f>
        <v>3</v>
      </c>
      <c r="QM7">
        <f>IFERROR(VLOOKUP($A7,Orden!QL$2:QN$29,2,FALSE)," ")</f>
        <v>4</v>
      </c>
      <c r="QN7">
        <f>IFERROR(VLOOKUP($A7,Orden!QL$2:QN$29,3,FALSE)," ")</f>
        <v>0</v>
      </c>
      <c r="QP7">
        <f>IFERROR(VLOOKUP($A7,Orden!QO$2:QQ$29,2,FALSE)," ")</f>
        <v>1</v>
      </c>
      <c r="QQ7">
        <f>IFERROR(VLOOKUP($A7,Orden!QO$2:QQ$29,3,FALSE)," ")</f>
        <v>3</v>
      </c>
      <c r="QS7">
        <f>IFERROR(VLOOKUP($A7,Orden!QR$2:QT$29,2,FALSE)," ")</f>
        <v>9</v>
      </c>
      <c r="QT7">
        <f>IFERROR(VLOOKUP($A7,Orden!QR$2:QT$29,3,FALSE)," ")</f>
        <v>5</v>
      </c>
      <c r="QV7">
        <f>IFERROR(VLOOKUP($A7,Orden!QU$2:QW$29,2,FALSE)," ")</f>
        <v>4</v>
      </c>
      <c r="QW7">
        <f>IFERROR(VLOOKUP($A7,Orden!QU$2:QW$29,3,FALSE)," ")</f>
        <v>1</v>
      </c>
      <c r="QY7">
        <f>IFERROR(VLOOKUP($A7,Orden!QX$2:QZ$29,2,FALSE)," ")</f>
        <v>5</v>
      </c>
      <c r="QZ7">
        <f>IFERROR(VLOOKUP($A7,Orden!QX$2:QZ$29,3,FALSE)," ")</f>
        <v>4</v>
      </c>
      <c r="RB7">
        <f>IFERROR(VLOOKUP($A7,Orden!RA$2:RC$29,2,FALSE)," ")</f>
        <v>7</v>
      </c>
      <c r="RC7">
        <f>IFERROR(VLOOKUP($A7,Orden!RA$2:RC$29,3,FALSE)," ")</f>
        <v>3</v>
      </c>
      <c r="RE7">
        <f>IFERROR(VLOOKUP($A7,Orden!RD$2:RF$29,2,FALSE)," ")</f>
        <v>3</v>
      </c>
      <c r="RF7">
        <f>IFERROR(VLOOKUP($A7,Orden!RD$2:RF$29,3,FALSE)," ")</f>
        <v>1</v>
      </c>
      <c r="RH7">
        <f>IFERROR(VLOOKUP($A7,Orden!RG$2:RI$29,2,FALSE)," ")</f>
        <v>4</v>
      </c>
      <c r="RI7">
        <f>IFERROR(VLOOKUP($A7,Orden!RG$2:RI$29,3,FALSE)," ")</f>
        <v>2</v>
      </c>
      <c r="RK7">
        <f>IFERROR(VLOOKUP($A7,Orden!RJ$2:RL$29,2,FALSE)," ")</f>
        <v>4</v>
      </c>
      <c r="RL7">
        <f>IFERROR(VLOOKUP($A7,Orden!RJ$2:RL$29,3,FALSE)," ")</f>
        <v>3</v>
      </c>
      <c r="RN7">
        <f>IFERROR(VLOOKUP($A7,Orden!RM$2:RO$29,2,FALSE)," ")</f>
        <v>1</v>
      </c>
      <c r="RO7">
        <f>IFERROR(VLOOKUP($A7,Orden!RM$2:RO$29,3,FALSE)," ")</f>
        <v>2</v>
      </c>
      <c r="RQ7">
        <f>IFERROR(VLOOKUP($A7,Orden!RP$2:RR$29,2,FALSE)," ")</f>
        <v>3</v>
      </c>
      <c r="RR7">
        <f>IFERROR(VLOOKUP($A7,Orden!RP$2:RR$29,3,FALSE)," ")</f>
        <v>1</v>
      </c>
      <c r="RT7">
        <f>IFERROR(VLOOKUP($A7,Orden!RS$2:RU$29,2,FALSE)," ")</f>
        <v>5</v>
      </c>
      <c r="RU7">
        <f>IFERROR(VLOOKUP($A7,Orden!RS$2:RU$29,3,FALSE)," ")</f>
        <v>2</v>
      </c>
      <c r="RW7">
        <f>IFERROR(VLOOKUP($A7,Orden!RV$2:RX$29,2,FALSE)," ")</f>
        <v>3</v>
      </c>
      <c r="RX7">
        <f>IFERROR(VLOOKUP($A7,Orden!RV$2:RX$29,3,FALSE)," ")</f>
        <v>1</v>
      </c>
      <c r="RZ7">
        <f>IFERROR(VLOOKUP($A7,Orden!RY$2:SA$29,2,FALSE)," ")</f>
        <v>2</v>
      </c>
      <c r="SA7">
        <f>IFERROR(VLOOKUP($A7,Orden!RY$2:SA$29,3,FALSE)," ")</f>
        <v>1</v>
      </c>
      <c r="SC7">
        <f>IFERROR(VLOOKUP($A7,Orden!SB$2:SD$29,2,FALSE)," ")</f>
        <v>4</v>
      </c>
      <c r="SD7">
        <f>IFERROR(VLOOKUP($A7,Orden!SB$2:SD$29,3,FALSE)," ")</f>
        <v>5</v>
      </c>
      <c r="SF7">
        <f>IFERROR(VLOOKUP($A7,Orden!SE$2:SG$29,2,FALSE)," ")</f>
        <v>3</v>
      </c>
      <c r="SG7">
        <f>IFERROR(VLOOKUP($A7,Orden!SE$2:SG$29,3,FALSE)," ")</f>
        <v>2</v>
      </c>
      <c r="SI7">
        <f>IFERROR(VLOOKUP($A7,Orden!SH$2:SJ$29,2,FALSE)," ")</f>
        <v>1</v>
      </c>
      <c r="SJ7">
        <f>IFERROR(VLOOKUP($A7,Orden!SH$2:SJ$29,3,FALSE)," ")</f>
        <v>3</v>
      </c>
      <c r="SL7">
        <f>IFERROR(VLOOKUP($A7,Orden!SK$2:SM$29,2,FALSE)," ")</f>
        <v>3</v>
      </c>
      <c r="SM7">
        <f>IFERROR(VLOOKUP($A7,Orden!SK$2:SM$29,3,FALSE)," ")</f>
        <v>7</v>
      </c>
      <c r="SO7">
        <f>IFERROR(VLOOKUP($A7,Orden!SN$2:SP$29,2,FALSE)," ")</f>
        <v>1</v>
      </c>
      <c r="SP7">
        <f>IFERROR(VLOOKUP($A7,Orden!SN$2:SP$29,3,FALSE)," ")</f>
        <v>5</v>
      </c>
      <c r="SR7">
        <f>IFERROR(VLOOKUP($A7,Orden!SQ$2:SS$29,2,FALSE)," ")</f>
        <v>2</v>
      </c>
      <c r="SS7">
        <f>IFERROR(VLOOKUP($A7,Orden!SQ$2:SS$29,3,FALSE)," ")</f>
        <v>2</v>
      </c>
      <c r="SU7">
        <f>IFERROR(VLOOKUP($A7,Orden!ST$2:SV$29,2,FALSE)," ")</f>
        <v>7</v>
      </c>
      <c r="SV7">
        <f>IFERROR(VLOOKUP($A7,Orden!ST$2:SV$29,3,FALSE)," ")</f>
        <v>5</v>
      </c>
      <c r="SX7">
        <f>IFERROR(VLOOKUP($A7,Orden!SW$2:SY$29,2,FALSE)," ")</f>
        <v>4</v>
      </c>
      <c r="SY7">
        <f>IFERROR(VLOOKUP($A7,Orden!SW$2:SY$29,3,FALSE)," ")</f>
        <v>2</v>
      </c>
      <c r="TA7">
        <f>IFERROR(VLOOKUP($A7,Orden!SZ$2:TB$29,2,FALSE)," ")</f>
        <v>3</v>
      </c>
      <c r="TB7">
        <f>IFERROR(VLOOKUP($A7,Orden!SZ$2:TB$29,3,FALSE)," ")</f>
        <v>3</v>
      </c>
      <c r="TD7">
        <f>IFERROR(VLOOKUP($A7,Orden!TC$2:TE$29,2,FALSE)," ")</f>
        <v>4</v>
      </c>
      <c r="TE7">
        <f>IFERROR(VLOOKUP($A7,Orden!TC$2:TE$29,3,FALSE)," ")</f>
        <v>3</v>
      </c>
      <c r="TG7">
        <f>IFERROR(VLOOKUP($A7,Orden!TF$2:TH$29,2,FALSE)," ")</f>
        <v>2</v>
      </c>
      <c r="TH7">
        <f>IFERROR(VLOOKUP($A7,Orden!TF$2:TH$29,3,FALSE)," ")</f>
        <v>2</v>
      </c>
      <c r="TJ7">
        <f>IFERROR(VLOOKUP($A7,Orden!TI$2:TK$29,2,FALSE)," ")</f>
        <v>2</v>
      </c>
      <c r="TK7">
        <f>IFERROR(VLOOKUP($A7,Orden!TI$2:TK$29,3,FALSE)," ")</f>
        <v>1</v>
      </c>
      <c r="TM7">
        <f>IFERROR(VLOOKUP($A7,Orden!TL$2:TN$29,2,FALSE)," ")</f>
        <v>4</v>
      </c>
      <c r="TN7">
        <f>IFERROR(VLOOKUP($A7,Orden!TL$2:TN$29,3,FALSE)," ")</f>
        <v>5</v>
      </c>
      <c r="TP7">
        <f>IFERROR(VLOOKUP($A7,Orden!TO$2:TQ$29,2,FALSE)," ")</f>
        <v>1</v>
      </c>
      <c r="TQ7">
        <f>IFERROR(VLOOKUP($A7,Orden!TO$2:TQ$29,3,FALSE)," ")</f>
        <v>3</v>
      </c>
      <c r="TS7">
        <f>IFERROR(VLOOKUP($A7,Orden!TR$2:TT$29,2,FALSE)," ")</f>
        <v>3</v>
      </c>
      <c r="TT7">
        <f>IFERROR(VLOOKUP($A7,Orden!TR$2:TT$29,3,FALSE)," ")</f>
        <v>2</v>
      </c>
      <c r="TV7">
        <f>IFERROR(VLOOKUP($A7,Orden!TU$2:TW$29,2,FALSE)," ")</f>
        <v>6</v>
      </c>
      <c r="TW7">
        <f>IFERROR(VLOOKUP($A7,Orden!TU$2:TW$29,3,FALSE)," ")</f>
        <v>5</v>
      </c>
      <c r="TY7">
        <f>IFERROR(VLOOKUP($A7,Orden!TX$2:TZ$29,2,FALSE)," ")</f>
        <v>3</v>
      </c>
      <c r="TZ7">
        <f>IFERROR(VLOOKUP($A7,Orden!TX$2:TZ$29,3,FALSE)," ")</f>
        <v>3</v>
      </c>
      <c r="UB7">
        <f>IFERROR(VLOOKUP($A7,Orden!UA$2:UC$29,2,FALSE)," ")</f>
        <v>3</v>
      </c>
      <c r="UC7">
        <f>IFERROR(VLOOKUP($A7,Orden!UA$2:UC$29,3,FALSE)," ")</f>
        <v>2</v>
      </c>
      <c r="UE7">
        <f>IFERROR(VLOOKUP($A7,Orden!UD$2:UF$29,2,FALSE)," ")</f>
        <v>14</v>
      </c>
      <c r="UF7">
        <f>IFERROR(VLOOKUP($A7,Orden!UD$2:UF$29,3,FALSE)," ")</f>
        <v>2</v>
      </c>
      <c r="UH7">
        <f>IFERROR(VLOOKUP($A7,Orden!UG$2:UI$29,2,FALSE)," ")</f>
        <v>6</v>
      </c>
      <c r="UI7">
        <f>IFERROR(VLOOKUP($A7,Orden!UG$2:UI$29,3,FALSE)," ")</f>
        <v>0</v>
      </c>
      <c r="UK7">
        <f>IFERROR(VLOOKUP($A7,Orden!UJ$2:UL$29,2,FALSE)," ")</f>
        <v>8</v>
      </c>
      <c r="UL7">
        <f>IFERROR(VLOOKUP($A7,Orden!UJ$2:UL$29,3,FALSE)," ")</f>
        <v>2</v>
      </c>
      <c r="UN7">
        <f>IFERROR(VLOOKUP($A7,Orden!UM$2:UO$29,2,FALSE)," ")</f>
        <v>7</v>
      </c>
      <c r="UO7">
        <f>IFERROR(VLOOKUP($A7,Orden!UM$2:UO$29,3,FALSE)," ")</f>
        <v>5</v>
      </c>
      <c r="UQ7">
        <f>IFERROR(VLOOKUP($A7,Orden!UP$2:UR$29,2,FALSE)," ")</f>
        <v>1</v>
      </c>
      <c r="UR7">
        <f>IFERROR(VLOOKUP($A7,Orden!UP$2:UR$29,3,FALSE)," ")</f>
        <v>4</v>
      </c>
      <c r="UT7">
        <f>IFERROR(VLOOKUP($A7,Orden!US$2:UU$29,2,FALSE)," ")</f>
        <v>6</v>
      </c>
      <c r="UU7">
        <f>IFERROR(VLOOKUP($A7,Orden!US$2:UU$29,3,FALSE)," ")</f>
        <v>1</v>
      </c>
      <c r="UW7">
        <f>IFERROR(VLOOKUP($A7,Orden!UV$2:UX$29,2,FALSE)," ")</f>
        <v>8</v>
      </c>
      <c r="UX7">
        <f>IFERROR(VLOOKUP($A7,Orden!UV$2:UX$29,3,FALSE)," ")</f>
        <v>4</v>
      </c>
      <c r="UZ7">
        <f>IFERROR(VLOOKUP($A7,Orden!UY$2:VA$29,2,FALSE)," ")</f>
        <v>4</v>
      </c>
      <c r="VA7">
        <f>IFERROR(VLOOKUP($A7,Orden!UY$2:VA$29,3,FALSE)," ")</f>
        <v>3</v>
      </c>
      <c r="VC7">
        <f>IFERROR(VLOOKUP($A7,Orden!VB$2:VD$29,2,FALSE)," ")</f>
        <v>4</v>
      </c>
      <c r="VD7">
        <f>IFERROR(VLOOKUP($A7,Orden!VB$2:VD$29,3,FALSE)," ")</f>
        <v>1</v>
      </c>
      <c r="VF7">
        <f>IFERROR(VLOOKUP($A7,Orden!VE$2:VG$29,2,FALSE)," ")</f>
        <v>1</v>
      </c>
      <c r="VG7">
        <f>IFERROR(VLOOKUP($A7,Orden!VE$2:VG$29,3,FALSE)," ")</f>
        <v>3</v>
      </c>
      <c r="VI7">
        <f>IFERROR(VLOOKUP($A7,Orden!VH$2:VJ$29,2,FALSE)," ")</f>
        <v>0</v>
      </c>
      <c r="VJ7">
        <f>IFERROR(VLOOKUP($A7,Orden!VH$2:VJ$29,3,FALSE)," ")</f>
        <v>3</v>
      </c>
      <c r="VL7">
        <f>IFERROR(VLOOKUP($A7,Orden!VK$2:VM$29,2,FALSE)," ")</f>
        <v>1</v>
      </c>
      <c r="VM7">
        <f>IFERROR(VLOOKUP($A7,Orden!VK$2:VM$29,3,FALSE)," ")</f>
        <v>0</v>
      </c>
      <c r="VO7">
        <f>IFERROR(VLOOKUP($A7,Orden!VN$2:VP$29,2,FALSE)," ")</f>
        <v>4</v>
      </c>
      <c r="VP7">
        <f>IFERROR(VLOOKUP($A7,Orden!VN$2:VP$29,3,FALSE)," ")</f>
        <v>7</v>
      </c>
      <c r="VR7">
        <f>IFERROR(VLOOKUP($A7,Orden!VQ$2:VS$29,2,FALSE)," ")</f>
        <v>1</v>
      </c>
      <c r="VS7">
        <f>IFERROR(VLOOKUP($A7,Orden!VQ$2:VS$29,3,FALSE)," ")</f>
        <v>4</v>
      </c>
      <c r="VU7">
        <f>IFERROR(VLOOKUP($A7,Orden!VT$2:VV$29,2,FALSE)," ")</f>
        <v>3</v>
      </c>
      <c r="VV7">
        <f>IFERROR(VLOOKUP($A7,Orden!VT$2:VV$29,3,FALSE)," ")</f>
        <v>3</v>
      </c>
      <c r="VX7">
        <f>IFERROR(VLOOKUP($A7,Orden!VW$2:VY$29,2,FALSE)," ")</f>
        <v>3</v>
      </c>
      <c r="VY7">
        <f>IFERROR(VLOOKUP($A7,Orden!VW$2:VY$29,3,FALSE)," ")</f>
        <v>7</v>
      </c>
      <c r="WA7">
        <f>IFERROR(VLOOKUP($A7,Orden!VZ$2:WB$29,2,FALSE)," ")</f>
        <v>3</v>
      </c>
      <c r="WB7">
        <f>IFERROR(VLOOKUP($A7,Orden!VZ$2:WB$29,3,FALSE)," ")</f>
        <v>3</v>
      </c>
      <c r="WD7">
        <f>IFERROR(VLOOKUP($A7,Orden!WC$2:WE$29,2,FALSE)," ")</f>
        <v>0</v>
      </c>
      <c r="WE7">
        <f>IFERROR(VLOOKUP($A7,Orden!WC$2:WE$29,3,FALSE)," ")</f>
        <v>4</v>
      </c>
      <c r="WG7">
        <f>IFERROR(VLOOKUP($A7,Orden!WF$2:WH$29,2,FALSE)," ")</f>
        <v>3</v>
      </c>
      <c r="WH7">
        <f>IFERROR(VLOOKUP($A7,Orden!WF$2:WH$29,3,FALSE)," ")</f>
        <v>6</v>
      </c>
      <c r="WJ7">
        <f>IFERROR(VLOOKUP($A7,Orden!WI$2:WK$29,2,FALSE)," ")</f>
        <v>2</v>
      </c>
      <c r="WK7">
        <f>IFERROR(VLOOKUP($A7,Orden!WI$2:WK$29,3,FALSE)," ")</f>
        <v>5</v>
      </c>
      <c r="WM7">
        <f>IFERROR(VLOOKUP($A7,Orden!WL$2:WN$29,2,FALSE)," ")</f>
        <v>1</v>
      </c>
      <c r="WN7">
        <f>IFERROR(VLOOKUP($A7,Orden!WL$2:WN$29,3,FALSE)," ")</f>
        <v>1</v>
      </c>
      <c r="WP7">
        <f>IFERROR(VLOOKUP($A7,Orden!WO$2:WQ$29,2,FALSE)," ")</f>
        <v>9</v>
      </c>
      <c r="WQ7">
        <f>IFERROR(VLOOKUP($A7,Orden!WO$2:WQ$29,3,FALSE)," ")</f>
        <v>5</v>
      </c>
      <c r="WS7">
        <f>IFERROR(VLOOKUP($A7,Orden!WR$2:WT$29,2,FALSE)," ")</f>
        <v>7</v>
      </c>
      <c r="WT7">
        <f>IFERROR(VLOOKUP($A7,Orden!WR$2:WT$29,3,FALSE)," ")</f>
        <v>1</v>
      </c>
      <c r="WV7">
        <f>IFERROR(VLOOKUP($A7,Orden!WU$2:WW$29,2,FALSE)," ")</f>
        <v>2</v>
      </c>
      <c r="WW7">
        <f>IFERROR(VLOOKUP($A7,Orden!WU$2:WW$29,3,FALSE)," ")</f>
        <v>4</v>
      </c>
      <c r="WY7">
        <f>IFERROR(VLOOKUP($A7,Orden!WX$2:WZ$29,2,FALSE)," ")</f>
        <v>2</v>
      </c>
      <c r="WZ7">
        <f>IFERROR(VLOOKUP($A7,Orden!WX$2:WZ$29,3,FALSE)," ")</f>
        <v>7</v>
      </c>
      <c r="XB7">
        <f>IFERROR(VLOOKUP($A7,Orden!XA$2:XC$29,2,FALSE)," ")</f>
        <v>1</v>
      </c>
      <c r="XC7">
        <f>IFERROR(VLOOKUP($A7,Orden!XA$2:XC$29,3,FALSE)," ")</f>
        <v>2</v>
      </c>
      <c r="XE7">
        <f>IFERROR(VLOOKUP($A7,Orden!XD$2:XF$29,2,FALSE)," ")</f>
        <v>1</v>
      </c>
      <c r="XF7">
        <f>IFERROR(VLOOKUP($A7,Orden!XD$2:XF$29,3,FALSE)," ")</f>
        <v>5</v>
      </c>
      <c r="XH7">
        <f>IFERROR(VLOOKUP($A7,Orden!XG$2:XI$29,2,FALSE)," ")</f>
        <v>9</v>
      </c>
      <c r="XI7">
        <f>IFERROR(VLOOKUP($A7,Orden!XG$2:XI$29,3,FALSE)," ")</f>
        <v>4</v>
      </c>
      <c r="XK7">
        <f>IFERROR(VLOOKUP($A7,Orden!XJ$2:XL$29,2,FALSE)," ")</f>
        <v>5</v>
      </c>
      <c r="XL7">
        <f>IFERROR(VLOOKUP($A7,Orden!XJ$2:XL$29,3,FALSE)," ")</f>
        <v>2</v>
      </c>
      <c r="XN7">
        <f>IFERROR(VLOOKUP($A7,Orden!XM$2:XO$29,2,FALSE)," ")</f>
        <v>4</v>
      </c>
      <c r="XO7">
        <f>IFERROR(VLOOKUP($A7,Orden!XM$2:XO$29,3,FALSE)," ")</f>
        <v>2</v>
      </c>
      <c r="XQ7">
        <f>IFERROR(VLOOKUP($A7,Orden!XP$2:XR$29,2,FALSE)," ")</f>
        <v>8</v>
      </c>
      <c r="XR7">
        <f>IFERROR(VLOOKUP($A7,Orden!XP$2:XR$29,3,FALSE)," ")</f>
        <v>2</v>
      </c>
      <c r="XT7">
        <f>IFERROR(VLOOKUP($A7,Orden!XS$2:XU$29,2,FALSE)," ")</f>
        <v>5</v>
      </c>
      <c r="XU7">
        <f>IFERROR(VLOOKUP($A7,Orden!XS$2:XU$29,3,FALSE)," ")</f>
        <v>2</v>
      </c>
      <c r="XW7">
        <f>IFERROR(VLOOKUP($A7,Orden!XV$2:XX$29,2,FALSE)," ")</f>
        <v>3</v>
      </c>
      <c r="XX7">
        <f>IFERROR(VLOOKUP($A7,Orden!XV$2:XX$29,3,FALSE)," ")</f>
        <v>0</v>
      </c>
      <c r="XZ7">
        <f>IFERROR(VLOOKUP($A7,Orden!XY$2:YA$29,2,FALSE)," ")</f>
        <v>5</v>
      </c>
      <c r="YA7">
        <f>IFERROR(VLOOKUP($A7,Orden!XY$2:YA$29,3,FALSE)," ")</f>
        <v>11</v>
      </c>
      <c r="YC7">
        <f>IFERROR(VLOOKUP($A7,Orden!YB$2:YD$29,2,FALSE)," ")</f>
        <v>2</v>
      </c>
      <c r="YD7">
        <f>IFERROR(VLOOKUP($A7,Orden!YB$2:YD$29,3,FALSE)," ")</f>
        <v>6</v>
      </c>
      <c r="YF7">
        <f>IFERROR(VLOOKUP($A7,Orden!YE$2:YG$29,2,FALSE)," ")</f>
        <v>3</v>
      </c>
      <c r="YG7">
        <f>IFERROR(VLOOKUP($A7,Orden!YE$2:YG$29,3,FALSE)," ")</f>
        <v>5</v>
      </c>
      <c r="YI7">
        <f>IFERROR(VLOOKUP($A7,Orden!YH$2:YJ$29,2,FALSE)," ")</f>
        <v>10</v>
      </c>
      <c r="YJ7">
        <f>IFERROR(VLOOKUP($A7,Orden!YH$2:YJ$29,3,FALSE)," ")</f>
        <v>8</v>
      </c>
      <c r="YL7">
        <f>IFERROR(VLOOKUP($A7,Orden!YK$2:YM$29,2,FALSE)," ")</f>
        <v>5</v>
      </c>
      <c r="YM7">
        <f>IFERROR(VLOOKUP($A7,Orden!YK$2:YM$29,3,FALSE)," ")</f>
        <v>3</v>
      </c>
      <c r="YO7">
        <f>IFERROR(VLOOKUP($A7,Orden!YN$2:YP$29,2,FALSE)," ")</f>
        <v>5</v>
      </c>
      <c r="YP7">
        <f>IFERROR(VLOOKUP($A7,Orden!YN$2:YP$29,3,FALSE)," ")</f>
        <v>5</v>
      </c>
      <c r="YR7">
        <f>IFERROR(VLOOKUP($A7,Orden!YQ$2:YS$29,2,FALSE)," ")</f>
        <v>7</v>
      </c>
      <c r="YS7">
        <f>IFERROR(VLOOKUP($A7,Orden!YQ$2:YS$29,3,FALSE)," ")</f>
        <v>2</v>
      </c>
      <c r="YU7">
        <f>IFERROR(VLOOKUP($A7,Orden!YT$2:YV$29,2,FALSE)," ")</f>
        <v>5</v>
      </c>
      <c r="YV7">
        <f>IFERROR(VLOOKUP($A7,Orden!YT$2:YV$29,3,FALSE)," ")</f>
        <v>1</v>
      </c>
      <c r="YX7">
        <f>IFERROR(VLOOKUP($A7,Orden!YW$2:YY$29,2,FALSE)," ")</f>
        <v>2</v>
      </c>
      <c r="YY7">
        <f>IFERROR(VLOOKUP($A7,Orden!YW$2:YY$29,3,FALSE)," ")</f>
        <v>1</v>
      </c>
      <c r="ZA7">
        <f>IFERROR(VLOOKUP($A7,Orden!YZ$2:ZB$29,2,FALSE)," ")</f>
        <v>3</v>
      </c>
      <c r="ZB7">
        <f>IFERROR(VLOOKUP($A7,Orden!YZ$2:ZB$29,3,FALSE)," ")</f>
        <v>3</v>
      </c>
      <c r="ZD7">
        <f>IFERROR(VLOOKUP($A7,Orden!ZC$2:ZE$29,2,FALSE)," ")</f>
        <v>2</v>
      </c>
      <c r="ZE7">
        <f>IFERROR(VLOOKUP($A7,Orden!ZC$2:ZE$29,3,FALSE)," ")</f>
        <v>2</v>
      </c>
      <c r="ZG7">
        <f>IFERROR(VLOOKUP($A7,Orden!ZF$2:ZH$29,2,FALSE)," ")</f>
        <v>1</v>
      </c>
      <c r="ZH7">
        <f>IFERROR(VLOOKUP($A7,Orden!ZF$2:ZH$29,3,FALSE)," ")</f>
        <v>1</v>
      </c>
      <c r="ZJ7">
        <f>IFERROR(VLOOKUP($A7,Orden!ZI$2:ZK$29,2,FALSE)," ")</f>
        <v>4</v>
      </c>
      <c r="ZK7">
        <f>IFERROR(VLOOKUP($A7,Orden!ZI$2:ZK$29,3,FALSE)," ")</f>
        <v>8</v>
      </c>
      <c r="ZM7">
        <f>IFERROR(VLOOKUP($A7,Orden!ZL$2:ZN$29,2,FALSE)," ")</f>
        <v>4</v>
      </c>
      <c r="ZN7">
        <f>IFERROR(VLOOKUP($A7,Orden!ZL$2:ZN$29,3,FALSE)," ")</f>
        <v>4</v>
      </c>
      <c r="ZP7">
        <f>IFERROR(VLOOKUP($A7,Orden!ZO$2:ZQ$29,2,FALSE)," ")</f>
        <v>0</v>
      </c>
      <c r="ZQ7">
        <f>IFERROR(VLOOKUP($A7,Orden!ZO$2:ZQ$29,3,FALSE)," ")</f>
        <v>4</v>
      </c>
      <c r="ZS7">
        <f>IFERROR(VLOOKUP($A7,Orden!ZR$2:ZT$29,2,FALSE)," ")</f>
        <v>9</v>
      </c>
      <c r="ZT7">
        <f>IFERROR(VLOOKUP($A7,Orden!ZR$2:ZT$29,3,FALSE)," ")</f>
        <v>1</v>
      </c>
      <c r="ZV7">
        <f>IFERROR(VLOOKUP($A7,Orden!ZU$2:ZW$29,2,FALSE)," ")</f>
        <v>2</v>
      </c>
      <c r="ZW7">
        <f>IFERROR(VLOOKUP($A7,Orden!ZU$2:ZW$29,3,FALSE)," ")</f>
        <v>0</v>
      </c>
      <c r="ZY7">
        <f>IFERROR(VLOOKUP($A7,Orden!ZX$2:ZZ$29,2,FALSE)," ")</f>
        <v>7</v>
      </c>
      <c r="ZZ7">
        <f>IFERROR(VLOOKUP($A7,Orden!ZX$2:ZZ$29,3,FALSE)," ")</f>
        <v>1</v>
      </c>
      <c r="AAB7">
        <f>IFERROR(VLOOKUP($A7,Orden!AAA$2:AAC$29,2,FALSE)," ")</f>
        <v>8</v>
      </c>
      <c r="AAC7">
        <f>IFERROR(VLOOKUP($A7,Orden!AAA$2:AAC$29,3,FALSE)," ")</f>
        <v>3</v>
      </c>
      <c r="AAE7">
        <f>IFERROR(VLOOKUP($A7,Orden!AAD$2:AAF$29,2,FALSE)," ")</f>
        <v>2</v>
      </c>
      <c r="AAF7">
        <f>IFERROR(VLOOKUP($A7,Orden!AAD$2:AAF$29,3,FALSE)," ")</f>
        <v>1</v>
      </c>
      <c r="AAH7">
        <f>IFERROR(VLOOKUP($A7,Orden!AAG$2:AAI$29,2,FALSE)," ")</f>
        <v>6</v>
      </c>
      <c r="AAI7">
        <f>IFERROR(VLOOKUP($A7,Orden!AAG$2:AAI$29,3,FALSE)," ")</f>
        <v>2</v>
      </c>
      <c r="AAK7">
        <f>IFERROR(VLOOKUP($A7,Orden!AAJ$2:AAL$29,2,FALSE)," ")</f>
        <v>5</v>
      </c>
      <c r="AAL7">
        <f>IFERROR(VLOOKUP($A7,Orden!AAJ$2:AAL$29,3,FALSE)," ")</f>
        <v>1</v>
      </c>
      <c r="AAN7">
        <f>IFERROR(VLOOKUP($A7,Orden!AAM$2:AAO$29,2,FALSE)," ")</f>
        <v>4</v>
      </c>
      <c r="AAO7">
        <f>IFERROR(VLOOKUP($A7,Orden!AAM$2:AAO$29,3,FALSE)," ")</f>
        <v>0</v>
      </c>
      <c r="AAQ7">
        <f>IFERROR(VLOOKUP($A7,Orden!AAP$2:AAR$29,2,FALSE)," ")</f>
        <v>1</v>
      </c>
      <c r="AAR7">
        <f>IFERROR(VLOOKUP($A7,Orden!AAP$2:AAR$29,3,FALSE)," ")</f>
        <v>1</v>
      </c>
      <c r="AAT7">
        <f>IFERROR(VLOOKUP($A7,Orden!AAS$2:AAU$29,2,FALSE)," ")</f>
        <v>1</v>
      </c>
      <c r="AAU7">
        <f>IFERROR(VLOOKUP($A7,Orden!AAS$2:AAU$29,3,FALSE)," ")</f>
        <v>10</v>
      </c>
      <c r="AAW7">
        <f>IFERROR(VLOOKUP($A7,Orden!AAV$2:AAX$29,2,FALSE)," ")</f>
        <v>0</v>
      </c>
      <c r="AAX7">
        <f>IFERROR(VLOOKUP($A7,Orden!AAV$2:AAX$29,3,FALSE)," ")</f>
        <v>5</v>
      </c>
      <c r="AAZ7">
        <f>IFERROR(VLOOKUP($A7,Orden!AAY$2:ABA$29,2,FALSE)," ")</f>
        <v>1</v>
      </c>
      <c r="ABA7">
        <f>IFERROR(VLOOKUP($A7,Orden!AAY$2:ABA$29,3,FALSE)," ")</f>
        <v>5</v>
      </c>
      <c r="ABC7">
        <f>IFERROR(VLOOKUP($A7,Orden!ABB$2:ABD$29,2,FALSE)," ")</f>
        <v>6</v>
      </c>
      <c r="ABD7">
        <f>IFERROR(VLOOKUP($A7,Orden!ABB$2:ABD$29,3,FALSE)," ")</f>
        <v>5</v>
      </c>
      <c r="ABF7">
        <f>IFERROR(VLOOKUP($A7,Orden!ABE$2:ABG$29,2,FALSE)," ")</f>
        <v>2</v>
      </c>
      <c r="ABG7">
        <f>IFERROR(VLOOKUP($A7,Orden!ABE$2:ABG$29,3,FALSE)," ")</f>
        <v>3</v>
      </c>
      <c r="ABI7">
        <f>IFERROR(VLOOKUP($A7,Orden!ABH$2:ABJ$29,2,FALSE)," ")</f>
        <v>4</v>
      </c>
      <c r="ABJ7">
        <f>IFERROR(VLOOKUP($A7,Orden!ABH$2:ABJ$29,3,FALSE)," ")</f>
        <v>2</v>
      </c>
      <c r="ABL7">
        <f>IFERROR(VLOOKUP($A7,Orden!ABK$2:ABM$29,2,FALSE)," ")</f>
        <v>3</v>
      </c>
      <c r="ABM7">
        <f>IFERROR(VLOOKUP($A7,Orden!ABK$2:ABM$29,3,FALSE)," ")</f>
        <v>1</v>
      </c>
      <c r="ABO7">
        <f>IFERROR(VLOOKUP($A7,Orden!ABN$2:ABP$29,2,FALSE)," ")</f>
        <v>2</v>
      </c>
      <c r="ABP7">
        <f>IFERROR(VLOOKUP($A7,Orden!ABN$2:ABP$29,3,FALSE)," ")</f>
        <v>0</v>
      </c>
      <c r="ABR7">
        <f>IFERROR(VLOOKUP($A7,Orden!ABQ$2:ABS$29,2,FALSE)," ")</f>
        <v>1</v>
      </c>
      <c r="ABS7">
        <f>IFERROR(VLOOKUP($A7,Orden!ABQ$2:ABS$29,3,FALSE)," ")</f>
        <v>1</v>
      </c>
      <c r="ABU7">
        <f>IFERROR(VLOOKUP($A7,Orden!ABT$2:ABV$29,2,FALSE)," ")</f>
        <v>5</v>
      </c>
      <c r="ABV7">
        <f>IFERROR(VLOOKUP($A7,Orden!ABT$2:ABV$29,3,FALSE)," ")</f>
        <v>1</v>
      </c>
      <c r="ABX7">
        <f>IFERROR(VLOOKUP($A7,Orden!ABW$2:ABY$29,2,FALSE)," ")</f>
        <v>3</v>
      </c>
      <c r="ABY7">
        <f>IFERROR(VLOOKUP($A7,Orden!ABW$2:ABY$29,3,FALSE)," ")</f>
        <v>1</v>
      </c>
      <c r="ACA7">
        <f>IFERROR(VLOOKUP($A7,Orden!ABZ$2:ACB$29,2,FALSE)," ")</f>
        <v>2</v>
      </c>
      <c r="ACB7">
        <f>IFERROR(VLOOKUP($A7,Orden!ABZ$2:ACB$29,3,FALSE)," ")</f>
        <v>0</v>
      </c>
    </row>
    <row r="8" spans="1:1891" x14ac:dyDescent="0.25">
      <c r="A8" t="s">
        <v>6</v>
      </c>
      <c r="B8">
        <f>IFERROR(VLOOKUP($A8,Orden!A$2:C$29,2,FALSE)," ")</f>
        <v>0</v>
      </c>
      <c r="C8">
        <f>IFERROR(VLOOKUP($A8,Orden!A$2:C$29,3,FALSE)," ")</f>
        <v>4</v>
      </c>
      <c r="E8">
        <f>IFERROR(VLOOKUP($A8,Orden!D$2:F$29,2,FALSE)," ")</f>
        <v>0</v>
      </c>
      <c r="F8">
        <f>IFERROR(VLOOKUP($A8,Orden!D$2:F$29,3,FALSE)," ")</f>
        <v>3</v>
      </c>
      <c r="H8">
        <f>IFERROR(VLOOKUP($A8,Orden!G$2:I$29,2,FALSE)," ")</f>
        <v>0</v>
      </c>
      <c r="I8">
        <f>IFERROR(VLOOKUP($A8,Orden!G$2:I$29,3,FALSE)," ")</f>
        <v>1</v>
      </c>
      <c r="K8">
        <f>IFERROR(VLOOKUP($A8,Orden!J$2:L$29,2,FALSE)," ")</f>
        <v>1</v>
      </c>
      <c r="L8">
        <f>IFERROR(VLOOKUP($A8,Orden!J$2:L$29,3,FALSE)," ")</f>
        <v>1</v>
      </c>
      <c r="N8">
        <f>IFERROR(VLOOKUP($A8,Orden!M$2:O$29,2,FALSE)," ")</f>
        <v>1</v>
      </c>
      <c r="O8">
        <f>IFERROR(VLOOKUP($A8,Orden!M$2:O$29,3,FALSE)," ")</f>
        <v>0</v>
      </c>
      <c r="Q8">
        <f>IFERROR(VLOOKUP($A8,Orden!P$2:R$29,2,FALSE)," ")</f>
        <v>0</v>
      </c>
      <c r="R8">
        <f>IFERROR(VLOOKUP($A8,Orden!P$2:R$29,3,FALSE)," ")</f>
        <v>1</v>
      </c>
      <c r="T8">
        <f>IFERROR(VLOOKUP($A8,Orden!S$2:U$29,2,FALSE)," ")</f>
        <v>2</v>
      </c>
      <c r="U8">
        <f>IFERROR(VLOOKUP($A8,Orden!S$2:U$29,3,FALSE)," ")</f>
        <v>1</v>
      </c>
      <c r="W8">
        <f>IFERROR(VLOOKUP($A8,Orden!V$2:X$29,2,FALSE)," ")</f>
        <v>2</v>
      </c>
      <c r="X8">
        <f>IFERROR(VLOOKUP($A8,Orden!V$2:X$29,3,FALSE)," ")</f>
        <v>0</v>
      </c>
      <c r="Z8">
        <f>IFERROR(VLOOKUP($A8,Orden!Y$2:AA$29,2,FALSE)," ")</f>
        <v>0</v>
      </c>
      <c r="AA8">
        <f>IFERROR(VLOOKUP($A8,Orden!Y$2:AA$29,3,FALSE)," ")</f>
        <v>1</v>
      </c>
      <c r="AC8">
        <f>IFERROR(VLOOKUP($A8,Orden!AB$2:AD$29,2,FALSE)," ")</f>
        <v>4</v>
      </c>
      <c r="AD8">
        <f>IFERROR(VLOOKUP($A8,Orden!AB$2:AD$29,3,FALSE)," ")</f>
        <v>2</v>
      </c>
      <c r="AF8">
        <f>IFERROR(VLOOKUP($A8,Orden!AE$2:AG$29,2,FALSE)," ")</f>
        <v>1</v>
      </c>
      <c r="AG8">
        <f>IFERROR(VLOOKUP($A8,Orden!AE$2:AG$29,3,FALSE)," ")</f>
        <v>0</v>
      </c>
      <c r="AI8">
        <f>IFERROR(VLOOKUP($A8,Orden!AH$2:AJ$29,2,FALSE)," ")</f>
        <v>3</v>
      </c>
      <c r="AJ8">
        <f>IFERROR(VLOOKUP($A8,Orden!AH$2:AJ$29,3,FALSE)," ")</f>
        <v>2</v>
      </c>
      <c r="AL8">
        <f>IFERROR(VLOOKUP($A8,Orden!AK$2:AM$29,2,FALSE)," ")</f>
        <v>2</v>
      </c>
      <c r="AM8">
        <f>IFERROR(VLOOKUP($A8,Orden!AK$2:AM$29,3,FALSE)," ")</f>
        <v>1</v>
      </c>
      <c r="AO8">
        <f>IFERROR(VLOOKUP($A8,Orden!AN$2:AP$29,2,FALSE)," ")</f>
        <v>1</v>
      </c>
      <c r="AP8">
        <f>IFERROR(VLOOKUP($A8,Orden!AN$2:AP$29,3,FALSE)," ")</f>
        <v>1</v>
      </c>
      <c r="AR8">
        <f>IFERROR(VLOOKUP($A8,Orden!AQ$2:AS$29,2,FALSE)," ")</f>
        <v>1</v>
      </c>
      <c r="AS8">
        <f>IFERROR(VLOOKUP($A8,Orden!AQ$2:AS$29,3,FALSE)," ")</f>
        <v>0</v>
      </c>
      <c r="AU8">
        <f>IFERROR(VLOOKUP($A8,Orden!AT$2:AV$29,2,FALSE)," ")</f>
        <v>2</v>
      </c>
      <c r="AV8">
        <f>IFERROR(VLOOKUP($A8,Orden!AT$2:AV$29,3,FALSE)," ")</f>
        <v>4</v>
      </c>
      <c r="AX8">
        <f>IFERROR(VLOOKUP($A8,Orden!AW$2:AY$29,2,FALSE)," ")</f>
        <v>1</v>
      </c>
      <c r="AY8">
        <f>IFERROR(VLOOKUP($A8,Orden!AW$2:AY$29,3,FALSE)," ")</f>
        <v>1</v>
      </c>
      <c r="BA8">
        <f>IFERROR(VLOOKUP($A8,Orden!AZ$2:BB$29,2,FALSE)," ")</f>
        <v>1</v>
      </c>
      <c r="BB8">
        <f>IFERROR(VLOOKUP($A8,Orden!AZ$2:BB$29,3,FALSE)," ")</f>
        <v>3</v>
      </c>
      <c r="BD8">
        <f>IFERROR(VLOOKUP($A8,Orden!BC$2:BE$29,2,FALSE)," ")</f>
        <v>1</v>
      </c>
      <c r="BE8">
        <f>IFERROR(VLOOKUP($A8,Orden!BC$2:BE$29,3,FALSE)," ")</f>
        <v>2</v>
      </c>
      <c r="BG8">
        <f>IFERROR(VLOOKUP($A8,Orden!BF$2:BH$29,2,FALSE)," ")</f>
        <v>1</v>
      </c>
      <c r="BH8">
        <f>IFERROR(VLOOKUP($A8,Orden!BF$2:BH$29,3,FALSE)," ")</f>
        <v>1</v>
      </c>
      <c r="BJ8">
        <f>IFERROR(VLOOKUP($A8,Orden!BI$2:BK$29,2,FALSE)," ")</f>
        <v>0</v>
      </c>
      <c r="BK8">
        <f>IFERROR(VLOOKUP($A8,Orden!BI$2:BK$29,3,FALSE)," ")</f>
        <v>1</v>
      </c>
      <c r="BM8">
        <f>IFERROR(VLOOKUP($A8,Orden!BL$2:BN$29,2,FALSE)," ")</f>
        <v>2</v>
      </c>
      <c r="BN8">
        <f>IFERROR(VLOOKUP($A8,Orden!BL$2:BN$29,3,FALSE)," ")</f>
        <v>0</v>
      </c>
      <c r="BP8">
        <f>IFERROR(VLOOKUP($A8,Orden!BO$2:BQ$29,2,FALSE)," ")</f>
        <v>0</v>
      </c>
      <c r="BQ8">
        <f>IFERROR(VLOOKUP($A8,Orden!BO$2:BQ$29,3,FALSE)," ")</f>
        <v>0</v>
      </c>
      <c r="BS8">
        <f>IFERROR(VLOOKUP($A8,Orden!BR$2:BT$29,2,FALSE)," ")</f>
        <v>2</v>
      </c>
      <c r="BT8">
        <f>IFERROR(VLOOKUP($A8,Orden!BR$2:BT$29,3,FALSE)," ")</f>
        <v>0</v>
      </c>
      <c r="BV8">
        <f>IFERROR(VLOOKUP($A8,Orden!BU$2:BW$29,2,FALSE)," ")</f>
        <v>1</v>
      </c>
      <c r="BW8">
        <f>IFERROR(VLOOKUP($A8,Orden!BU$2:BW$29,3,FALSE)," ")</f>
        <v>3</v>
      </c>
      <c r="BY8">
        <f>IFERROR(VLOOKUP($A8,Orden!BX$2:BZ$29,2,FALSE)," ")</f>
        <v>1</v>
      </c>
      <c r="BZ8">
        <f>IFERROR(VLOOKUP($A8,Orden!BX$2:BZ$29,3,FALSE)," ")</f>
        <v>1</v>
      </c>
      <c r="CB8">
        <f>IFERROR(VLOOKUP($A8,Orden!CA$2:CC$29,2,FALSE)," ")</f>
        <v>0</v>
      </c>
      <c r="CC8">
        <f>IFERROR(VLOOKUP($A8,Orden!CA$2:CC$29,3,FALSE)," ")</f>
        <v>2</v>
      </c>
      <c r="CE8">
        <f>IFERROR(VLOOKUP($A8,Orden!CD$2:CF$29,2,FALSE)," ")</f>
        <v>3</v>
      </c>
      <c r="CF8">
        <f>IFERROR(VLOOKUP($A8,Orden!CD$2:CF$29,3,FALSE)," ")</f>
        <v>1</v>
      </c>
      <c r="CH8">
        <f>IFERROR(VLOOKUP($A8,Orden!CG$2:CI$29,2,FALSE)," ")</f>
        <v>2</v>
      </c>
      <c r="CI8">
        <f>IFERROR(VLOOKUP($A8,Orden!CG$2:CI$29,3,FALSE)," ")</f>
        <v>0</v>
      </c>
      <c r="CK8">
        <f>IFERROR(VLOOKUP($A8,Orden!CJ$2:CL$29,2,FALSE)," ")</f>
        <v>1</v>
      </c>
      <c r="CL8">
        <f>IFERROR(VLOOKUP($A8,Orden!CJ$2:CL$29,3,FALSE)," ")</f>
        <v>1</v>
      </c>
      <c r="CN8">
        <f>IFERROR(VLOOKUP($A8,Orden!CM$2:CO$29,2,FALSE)," ")</f>
        <v>2</v>
      </c>
      <c r="CO8">
        <f>IFERROR(VLOOKUP($A8,Orden!CM$2:CO$29,3,FALSE)," ")</f>
        <v>3</v>
      </c>
      <c r="CQ8">
        <f>IFERROR(VLOOKUP($A8,Orden!CP$2:CR$29,2,FALSE)," ")</f>
        <v>1</v>
      </c>
      <c r="CR8">
        <f>IFERROR(VLOOKUP($A8,Orden!CP$2:CR$29,3,FALSE)," ")</f>
        <v>1</v>
      </c>
      <c r="CT8">
        <f>IFERROR(VLOOKUP($A8,Orden!CS$2:CU$29,2,FALSE)," ")</f>
        <v>1</v>
      </c>
      <c r="CU8">
        <f>IFERROR(VLOOKUP($A8,Orden!CS$2:CU$29,3,FALSE)," ")</f>
        <v>2</v>
      </c>
      <c r="CW8">
        <f>IFERROR(VLOOKUP($A8,Orden!CV$2:CX$29,2,FALSE)," ")</f>
        <v>2</v>
      </c>
      <c r="CX8">
        <f>IFERROR(VLOOKUP($A8,Orden!CV$2:CX$29,3,FALSE)," ")</f>
        <v>2</v>
      </c>
      <c r="CZ8">
        <f>IFERROR(VLOOKUP($A8,Orden!CY$2:DA$29,2,FALSE)," ")</f>
        <v>1</v>
      </c>
      <c r="DA8">
        <f>IFERROR(VLOOKUP($A8,Orden!CY$2:DA$29,3,FALSE)," ")</f>
        <v>2</v>
      </c>
      <c r="DC8">
        <f>IFERROR(VLOOKUP($A8,Orden!DB$2:DD$29,2,FALSE)," ")</f>
        <v>1</v>
      </c>
      <c r="DD8">
        <f>IFERROR(VLOOKUP($A8,Orden!DB$2:DD$29,3,FALSE)," ")</f>
        <v>0</v>
      </c>
      <c r="DF8" t="str">
        <f>IFERROR(VLOOKUP($A8,Orden!DE$2:DG$29,2,FALSE)," ")</f>
        <v xml:space="preserve"> </v>
      </c>
      <c r="DG8" t="str">
        <f>IFERROR(VLOOKUP($A8,Orden!DE$2:DG$29,3,FALSE)," ")</f>
        <v xml:space="preserve"> </v>
      </c>
      <c r="DI8" t="str">
        <f>IFERROR(VLOOKUP($A8,Orden!DH$2:DJ$29,2,FALSE)," ")</f>
        <v xml:space="preserve"> </v>
      </c>
      <c r="DJ8" t="str">
        <f>IFERROR(VLOOKUP($A8,Orden!DH$2:DJ$29,3,FALSE)," ")</f>
        <v xml:space="preserve"> </v>
      </c>
      <c r="DL8" t="str">
        <f>IFERROR(VLOOKUP($A8,Orden!DK$2:DM$29,2,FALSE)," ")</f>
        <v xml:space="preserve"> </v>
      </c>
      <c r="DM8" t="str">
        <f>IFERROR(VLOOKUP($A8,Orden!DK$2:DM$29,3,FALSE)," ")</f>
        <v xml:space="preserve"> </v>
      </c>
      <c r="DO8">
        <f>IFERROR(VLOOKUP($A8,Orden!DN$2:DP$29,2,FALSE)," ")</f>
        <v>1</v>
      </c>
      <c r="DP8">
        <f>IFERROR(VLOOKUP($A8,Orden!DN$2:DP$29,3,FALSE)," ")</f>
        <v>3</v>
      </c>
      <c r="DR8">
        <f>IFERROR(VLOOKUP($A8,Orden!DQ$2:DS$29,2,FALSE)," ")</f>
        <v>0</v>
      </c>
      <c r="DS8">
        <f>IFERROR(VLOOKUP($A8,Orden!DQ$2:DS$29,3,FALSE)," ")</f>
        <v>0</v>
      </c>
      <c r="DU8">
        <f>IFERROR(VLOOKUP($A8,Orden!DT$2:DV$29,2,FALSE)," ")</f>
        <v>1</v>
      </c>
      <c r="DV8">
        <f>IFERROR(VLOOKUP($A8,Orden!DT$2:DV$29,3,FALSE)," ")</f>
        <v>3</v>
      </c>
      <c r="DX8">
        <f>IFERROR(VLOOKUP($A8,Orden!DW$2:DY$29,2,FALSE)," ")</f>
        <v>3</v>
      </c>
      <c r="DY8">
        <f>IFERROR(VLOOKUP($A8,Orden!DW$2:DY$29,3,FALSE)," ")</f>
        <v>3</v>
      </c>
      <c r="EA8">
        <f>IFERROR(VLOOKUP($A8,Orden!DZ$2:EB$29,2,FALSE)," ")</f>
        <v>1</v>
      </c>
      <c r="EB8">
        <f>IFERROR(VLOOKUP($A8,Orden!DZ$2:EB$29,3,FALSE)," ")</f>
        <v>2</v>
      </c>
      <c r="ED8">
        <f>IFERROR(VLOOKUP($A8,Orden!EC$2:EE$29,2,FALSE)," ")</f>
        <v>2</v>
      </c>
      <c r="EE8">
        <f>IFERROR(VLOOKUP($A8,Orden!EC$2:EE$29,3,FALSE)," ")</f>
        <v>1</v>
      </c>
      <c r="EG8">
        <f>IFERROR(VLOOKUP($A8,Orden!EF$2:EH$29,2,FALSE)," ")</f>
        <v>1</v>
      </c>
      <c r="EH8">
        <f>IFERROR(VLOOKUP($A8,Orden!EF$2:EH$29,3,FALSE)," ")</f>
        <v>1</v>
      </c>
      <c r="EJ8">
        <f>IFERROR(VLOOKUP($A8,Orden!EI$2:EK$29,2,FALSE)," ")</f>
        <v>1</v>
      </c>
      <c r="EK8">
        <f>IFERROR(VLOOKUP($A8,Orden!EI$2:EK$29,3,FALSE)," ")</f>
        <v>0</v>
      </c>
      <c r="EM8">
        <f>IFERROR(VLOOKUP($A8,Orden!EL$2:EN$29,2,FALSE)," ")</f>
        <v>0</v>
      </c>
      <c r="EN8">
        <f>IFERROR(VLOOKUP($A8,Orden!EL$2:EN$29,3,FALSE)," ")</f>
        <v>1</v>
      </c>
      <c r="EP8">
        <f>IFERROR(VLOOKUP($A8,Orden!EO$2:EQ$29,2,FALSE)," ")</f>
        <v>0</v>
      </c>
      <c r="EQ8">
        <f>IFERROR(VLOOKUP($A8,Orden!EO$2:EQ$29,3,FALSE)," ")</f>
        <v>3</v>
      </c>
      <c r="ES8">
        <f>IFERROR(VLOOKUP($A8,Orden!ER$2:ET$29,2,FALSE)," ")</f>
        <v>0</v>
      </c>
      <c r="ET8">
        <f>IFERROR(VLOOKUP($A8,Orden!ER$2:ET$29,3,FALSE)," ")</f>
        <v>2</v>
      </c>
      <c r="EV8">
        <f>IFERROR(VLOOKUP($A8,Orden!EU$2:EW$29,2,FALSE)," ")</f>
        <v>0</v>
      </c>
      <c r="EW8">
        <f>IFERROR(VLOOKUP($A8,Orden!EU$2:EW$29,3,FALSE)," ")</f>
        <v>1</v>
      </c>
      <c r="EY8">
        <f>IFERROR(VLOOKUP($A8,Orden!EX$2:EZ$29,2,FALSE)," ")</f>
        <v>0</v>
      </c>
      <c r="EZ8">
        <f>IFERROR(VLOOKUP($A8,Orden!EX$2:EZ$29,3,FALSE)," ")</f>
        <v>1</v>
      </c>
      <c r="FB8">
        <f>IFERROR(VLOOKUP($A8,Orden!FA$2:FC$29,2,FALSE)," ")</f>
        <v>0</v>
      </c>
      <c r="FC8">
        <f>IFERROR(VLOOKUP($A8,Orden!FA$2:FC$29,3,FALSE)," ")</f>
        <v>1</v>
      </c>
      <c r="FE8">
        <f>IFERROR(VLOOKUP($A8,Orden!FD$2:FF$29,2,FALSE)," ")</f>
        <v>0</v>
      </c>
      <c r="FF8">
        <f>IFERROR(VLOOKUP($A8,Orden!FD$2:FF$29,3,FALSE)," ")</f>
        <v>0</v>
      </c>
      <c r="FH8">
        <f>IFERROR(VLOOKUP($A8,Orden!FG$2:FI$29,2,FALSE)," ")</f>
        <v>5</v>
      </c>
      <c r="FI8">
        <f>IFERROR(VLOOKUP($A8,Orden!FG$2:FI$29,3,FALSE)," ")</f>
        <v>0</v>
      </c>
      <c r="FK8">
        <f>IFERROR(VLOOKUP($A8,Orden!FJ$2:FL$29,2,FALSE)," ")</f>
        <v>2</v>
      </c>
      <c r="FL8">
        <f>IFERROR(VLOOKUP($A8,Orden!FJ$2:FL$29,3,FALSE)," ")</f>
        <v>0</v>
      </c>
      <c r="FN8">
        <f>IFERROR(VLOOKUP($A8,Orden!FM$2:FO$29,2,FALSE)," ")</f>
        <v>3</v>
      </c>
      <c r="FO8">
        <f>IFERROR(VLOOKUP($A8,Orden!FM$2:FO$29,3,FALSE)," ")</f>
        <v>0</v>
      </c>
      <c r="FQ8">
        <f>IFERROR(VLOOKUP($A8,Orden!FP$2:FR$29,2,FALSE)," ")</f>
        <v>2</v>
      </c>
      <c r="FR8">
        <f>IFERROR(VLOOKUP($A8,Orden!FP$2:FR$29,3,FALSE)," ")</f>
        <v>2</v>
      </c>
      <c r="FT8">
        <f>IFERROR(VLOOKUP($A8,Orden!FS$2:FU$29,2,FALSE)," ")</f>
        <v>0</v>
      </c>
      <c r="FU8">
        <f>IFERROR(VLOOKUP($A8,Orden!FS$2:FU$29,3,FALSE)," ")</f>
        <v>1</v>
      </c>
      <c r="FW8">
        <f>IFERROR(VLOOKUP($A8,Orden!FV$2:FX$29,2,FALSE)," ")</f>
        <v>2</v>
      </c>
      <c r="FX8">
        <f>IFERROR(VLOOKUP($A8,Orden!FV$2:FX$29,3,FALSE)," ")</f>
        <v>1</v>
      </c>
      <c r="FZ8">
        <f>IFERROR(VLOOKUP($A8,Orden!FY$2:GA$29,2,FALSE)," ")</f>
        <v>0</v>
      </c>
      <c r="GA8">
        <f>IFERROR(VLOOKUP($A8,Orden!FY$2:GA$29,3,FALSE)," ")</f>
        <v>5</v>
      </c>
      <c r="GC8">
        <f>IFERROR(VLOOKUP($A8,Orden!GB$2:GD$29,2,FALSE)," ")</f>
        <v>0</v>
      </c>
      <c r="GD8">
        <f>IFERROR(VLOOKUP($A8,Orden!GB$2:GD$29,3,FALSE)," ")</f>
        <v>3</v>
      </c>
      <c r="GF8">
        <f>IFERROR(VLOOKUP($A8,Orden!GE$2:GG$29,2,FALSE)," ")</f>
        <v>0</v>
      </c>
      <c r="GG8">
        <f>IFERROR(VLOOKUP($A8,Orden!GE$2:GG$29,3,FALSE)," ")</f>
        <v>2</v>
      </c>
      <c r="GI8">
        <f>IFERROR(VLOOKUP($A8,Orden!GH$2:GJ$29,2,FALSE)," ")</f>
        <v>2</v>
      </c>
      <c r="GJ8">
        <f>IFERROR(VLOOKUP($A8,Orden!GH$2:GJ$29,3,FALSE)," ")</f>
        <v>5</v>
      </c>
      <c r="GL8">
        <f>IFERROR(VLOOKUP($A8,Orden!GK$2:GM$29,2,FALSE)," ")</f>
        <v>2</v>
      </c>
      <c r="GM8">
        <f>IFERROR(VLOOKUP($A8,Orden!GK$2:GM$29,3,FALSE)," ")</f>
        <v>1</v>
      </c>
      <c r="GO8">
        <f>IFERROR(VLOOKUP($A8,Orden!GN$2:GP$29,2,FALSE)," ")</f>
        <v>0</v>
      </c>
      <c r="GP8">
        <f>IFERROR(VLOOKUP($A8,Orden!GN$2:GP$29,3,FALSE)," ")</f>
        <v>4</v>
      </c>
      <c r="GR8">
        <f>IFERROR(VLOOKUP($A8,Orden!GQ$2:GS$29,2,FALSE)," ")</f>
        <v>1</v>
      </c>
      <c r="GS8">
        <f>IFERROR(VLOOKUP($A8,Orden!GQ$2:GS$29,3,FALSE)," ")</f>
        <v>0</v>
      </c>
      <c r="GU8">
        <f>IFERROR(VLOOKUP($A8,Orden!GT$2:GV$29,2,FALSE)," ")</f>
        <v>0</v>
      </c>
      <c r="GV8">
        <f>IFERROR(VLOOKUP($A8,Orden!GT$2:GV$29,3,FALSE)," ")</f>
        <v>0</v>
      </c>
      <c r="GX8">
        <f>IFERROR(VLOOKUP($A8,Orden!GW$2:GY$29,2,FALSE)," ")</f>
        <v>1</v>
      </c>
      <c r="GY8">
        <f>IFERROR(VLOOKUP($A8,Orden!GW$2:GY$29,3,FALSE)," ")</f>
        <v>0</v>
      </c>
      <c r="HA8">
        <f>IFERROR(VLOOKUP($A8,Orden!GZ$2:HB$29,2,FALSE)," ")</f>
        <v>0</v>
      </c>
      <c r="HB8">
        <f>IFERROR(VLOOKUP($A8,Orden!GZ$2:HB$29,3,FALSE)," ")</f>
        <v>2</v>
      </c>
      <c r="HD8">
        <f>IFERROR(VLOOKUP($A8,Orden!HC$2:HE$29,2,FALSE)," ")</f>
        <v>0</v>
      </c>
      <c r="HE8">
        <f>IFERROR(VLOOKUP($A8,Orden!HC$2:HE$29,3,FALSE)," ")</f>
        <v>1</v>
      </c>
      <c r="HG8">
        <f>IFERROR(VLOOKUP($A8,Orden!HF$2:HH$29,2,FALSE)," ")</f>
        <v>0</v>
      </c>
      <c r="HH8">
        <f>IFERROR(VLOOKUP($A8,Orden!HF$2:HH$29,3,FALSE)," ")</f>
        <v>1</v>
      </c>
      <c r="HJ8">
        <f>IFERROR(VLOOKUP($A8,Orden!HI$2:HK$29,2,FALSE)," ")</f>
        <v>0</v>
      </c>
      <c r="HK8">
        <f>IFERROR(VLOOKUP($A8,Orden!HI$2:HK$29,3,FALSE)," ")</f>
        <v>3</v>
      </c>
      <c r="HM8">
        <f>IFERROR(VLOOKUP($A8,Orden!HL$2:HN$29,2,FALSE)," ")</f>
        <v>0</v>
      </c>
      <c r="HN8">
        <f>IFERROR(VLOOKUP($A8,Orden!HL$2:HN$29,3,FALSE)," ")</f>
        <v>3</v>
      </c>
      <c r="HP8">
        <f>IFERROR(VLOOKUP($A8,Orden!HO$2:HQ$29,2,FALSE)," ")</f>
        <v>0</v>
      </c>
      <c r="HQ8">
        <f>IFERROR(VLOOKUP($A8,Orden!HO$2:HQ$29,3,FALSE)," ")</f>
        <v>0</v>
      </c>
      <c r="HS8" t="str">
        <f>IFERROR(VLOOKUP($A8,Orden!HR$2:HT$29,2,FALSE)," ")</f>
        <v xml:space="preserve"> </v>
      </c>
      <c r="HT8" t="str">
        <f>IFERROR(VLOOKUP($A8,Orden!HR$2:HT$29,3,FALSE)," ")</f>
        <v xml:space="preserve"> </v>
      </c>
      <c r="HV8" t="str">
        <f>IFERROR(VLOOKUP($A8,Orden!HU$2:HW$29,2,FALSE)," ")</f>
        <v xml:space="preserve"> </v>
      </c>
      <c r="HW8" t="str">
        <f>IFERROR(VLOOKUP($A8,Orden!HU$2:HW$29,3,FALSE)," ")</f>
        <v xml:space="preserve"> </v>
      </c>
      <c r="HY8" t="str">
        <f>IFERROR(VLOOKUP($A8,Orden!HX$2:HZ$29,2,FALSE)," ")</f>
        <v xml:space="preserve"> </v>
      </c>
      <c r="HZ8" t="str">
        <f>IFERROR(VLOOKUP($A8,Orden!HX$2:HZ$29,3,FALSE)," ")</f>
        <v xml:space="preserve"> </v>
      </c>
      <c r="IB8">
        <f>IFERROR(VLOOKUP($A8,Orden!IA$2:IC$29,2,FALSE)," ")</f>
        <v>2</v>
      </c>
      <c r="IC8">
        <f>IFERROR(VLOOKUP($A8,Orden!IA$2:IC$29,3,FALSE)," ")</f>
        <v>1</v>
      </c>
      <c r="IE8">
        <f>IFERROR(VLOOKUP($A8,Orden!ID$2:IF$29,2,FALSE)," ")</f>
        <v>1</v>
      </c>
      <c r="IF8">
        <f>IFERROR(VLOOKUP($A8,Orden!ID$2:IF$29,3,FALSE)," ")</f>
        <v>0</v>
      </c>
      <c r="IH8">
        <f>IFERROR(VLOOKUP($A8,Orden!IG$2:II$29,2,FALSE)," ")</f>
        <v>1</v>
      </c>
      <c r="II8">
        <f>IFERROR(VLOOKUP($A8,Orden!IG$2:II$29,3,FALSE)," ")</f>
        <v>1</v>
      </c>
      <c r="IK8">
        <f>IFERROR(VLOOKUP($A8,Orden!IJ$2:IL$29,2,FALSE)," ")</f>
        <v>3</v>
      </c>
      <c r="IL8">
        <f>IFERROR(VLOOKUP($A8,Orden!IJ$2:IL$29,3,FALSE)," ")</f>
        <v>1</v>
      </c>
      <c r="IN8">
        <f>IFERROR(VLOOKUP($A8,Orden!IM$2:IO$29,2,FALSE)," ")</f>
        <v>2</v>
      </c>
      <c r="IO8">
        <f>IFERROR(VLOOKUP($A8,Orden!IM$2:IO$29,3,FALSE)," ")</f>
        <v>0</v>
      </c>
      <c r="IQ8">
        <f>IFERROR(VLOOKUP($A8,Orden!IP$2:IR$29,2,FALSE)," ")</f>
        <v>1</v>
      </c>
      <c r="IR8">
        <f>IFERROR(VLOOKUP($A8,Orden!IP$2:IR$29,3,FALSE)," ")</f>
        <v>1</v>
      </c>
      <c r="IT8">
        <f>IFERROR(VLOOKUP($A8,Orden!IS$2:IU$29,2,FALSE)," ")</f>
        <v>5</v>
      </c>
      <c r="IU8">
        <f>IFERROR(VLOOKUP($A8,Orden!IS$2:IU$29,3,FALSE)," ")</f>
        <v>2</v>
      </c>
      <c r="IW8">
        <f>IFERROR(VLOOKUP($A8,Orden!IV$2:IX$29,2,FALSE)," ")</f>
        <v>2</v>
      </c>
      <c r="IX8">
        <f>IFERROR(VLOOKUP($A8,Orden!IV$2:IX$29,3,FALSE)," ")</f>
        <v>0</v>
      </c>
      <c r="IZ8">
        <f>IFERROR(VLOOKUP($A8,Orden!IY$2:JA$29,2,FALSE)," ")</f>
        <v>3</v>
      </c>
      <c r="JA8">
        <f>IFERROR(VLOOKUP($A8,Orden!IY$2:JA$29,3,FALSE)," ")</f>
        <v>2</v>
      </c>
      <c r="JC8">
        <f>IFERROR(VLOOKUP($A8,Orden!JB$2:JD$29,2,FALSE)," ")</f>
        <v>1</v>
      </c>
      <c r="JD8">
        <f>IFERROR(VLOOKUP($A8,Orden!JB$2:JD$29,3,FALSE)," ")</f>
        <v>1</v>
      </c>
      <c r="JF8">
        <f>IFERROR(VLOOKUP($A8,Orden!JE$2:JG$29,2,FALSE)," ")</f>
        <v>1</v>
      </c>
      <c r="JG8">
        <f>IFERROR(VLOOKUP($A8,Orden!JE$2:JG$29,3,FALSE)," ")</f>
        <v>0</v>
      </c>
      <c r="JI8">
        <f>IFERROR(VLOOKUP($A8,Orden!JH$2:JJ$29,2,FALSE)," ")</f>
        <v>0</v>
      </c>
      <c r="JJ8">
        <f>IFERROR(VLOOKUP($A8,Orden!JH$2:JJ$29,3,FALSE)," ")</f>
        <v>1</v>
      </c>
      <c r="JL8">
        <f>IFERROR(VLOOKUP($A8,Orden!JK$2:JM$29,2,FALSE)," ")</f>
        <v>0</v>
      </c>
      <c r="JM8">
        <f>IFERROR(VLOOKUP($A8,Orden!JK$2:JM$29,3,FALSE)," ")</f>
        <v>2</v>
      </c>
      <c r="JO8">
        <f>IFERROR(VLOOKUP($A8,Orden!JN$2:JP$29,2,FALSE)," ")</f>
        <v>0</v>
      </c>
      <c r="JP8">
        <f>IFERROR(VLOOKUP($A8,Orden!JN$2:JP$29,3,FALSE)," ")</f>
        <v>1</v>
      </c>
      <c r="JR8">
        <f>IFERROR(VLOOKUP($A8,Orden!JQ$2:JS$29,2,FALSE)," ")</f>
        <v>0</v>
      </c>
      <c r="JS8">
        <f>IFERROR(VLOOKUP($A8,Orden!JQ$2:JS$29,3,FALSE)," ")</f>
        <v>1</v>
      </c>
      <c r="JU8">
        <f>IFERROR(VLOOKUP($A8,Orden!JT$2:JV$29,2,FALSE)," ")</f>
        <v>1</v>
      </c>
      <c r="JV8">
        <f>IFERROR(VLOOKUP($A8,Orden!JT$2:JV$29,3,FALSE)," ")</f>
        <v>1</v>
      </c>
      <c r="JX8">
        <f>IFERROR(VLOOKUP($A8,Orden!JW$2:JY$29,2,FALSE)," ")</f>
        <v>0</v>
      </c>
      <c r="JY8">
        <f>IFERROR(VLOOKUP($A8,Orden!JW$2:JY$29,3,FALSE)," ")</f>
        <v>1</v>
      </c>
      <c r="KA8">
        <f>IFERROR(VLOOKUP($A8,Orden!JZ$2:KB$29,2,FALSE)," ")</f>
        <v>1</v>
      </c>
      <c r="KB8">
        <f>IFERROR(VLOOKUP($A8,Orden!JZ$2:KB$29,3,FALSE)," ")</f>
        <v>0</v>
      </c>
      <c r="KD8">
        <f>IFERROR(VLOOKUP($A8,Orden!KC$2:KE$29,2,FALSE)," ")</f>
        <v>3</v>
      </c>
      <c r="KE8">
        <f>IFERROR(VLOOKUP($A8,Orden!KC$2:KE$29,3,FALSE)," ")</f>
        <v>0</v>
      </c>
      <c r="KG8">
        <f>IFERROR(VLOOKUP($A8,Orden!KF$2:KH$29,2,FALSE)," ")</f>
        <v>1</v>
      </c>
      <c r="KH8">
        <f>IFERROR(VLOOKUP($A8,Orden!KF$2:KH$29,3,FALSE)," ")</f>
        <v>0</v>
      </c>
      <c r="KJ8">
        <f>IFERROR(VLOOKUP($A8,Orden!KI$2:KK$29,2,FALSE)," ")</f>
        <v>2</v>
      </c>
      <c r="KK8">
        <f>IFERROR(VLOOKUP($A8,Orden!KI$2:KK$29,3,FALSE)," ")</f>
        <v>0</v>
      </c>
      <c r="KM8">
        <f>IFERROR(VLOOKUP($A8,Orden!KL$2:KN$29,2,FALSE)," ")</f>
        <v>5</v>
      </c>
      <c r="KN8">
        <f>IFERROR(VLOOKUP($A8,Orden!KL$2:KN$29,3,FALSE)," ")</f>
        <v>1</v>
      </c>
      <c r="KP8">
        <f>IFERROR(VLOOKUP($A8,Orden!KO$2:KQ$29,2,FALSE)," ")</f>
        <v>2</v>
      </c>
      <c r="KQ8">
        <f>IFERROR(VLOOKUP($A8,Orden!KO$2:KQ$29,3,FALSE)," ")</f>
        <v>1</v>
      </c>
      <c r="KS8">
        <f>IFERROR(VLOOKUP($A8,Orden!KR$2:KT$29,2,FALSE)," ")</f>
        <v>3</v>
      </c>
      <c r="KT8">
        <f>IFERROR(VLOOKUP($A8,Orden!KR$2:KT$29,3,FALSE)," ")</f>
        <v>0</v>
      </c>
      <c r="KV8">
        <f>IFERROR(VLOOKUP($A8,Orden!KU$2:KW$29,2,FALSE)," ")</f>
        <v>3</v>
      </c>
      <c r="KW8">
        <f>IFERROR(VLOOKUP($A8,Orden!KU$2:KW$29,3,FALSE)," ")</f>
        <v>4</v>
      </c>
      <c r="KY8">
        <f>IFERROR(VLOOKUP($A8,Orden!KX$2:KZ$29,2,FALSE)," ")</f>
        <v>1</v>
      </c>
      <c r="KZ8">
        <f>IFERROR(VLOOKUP($A8,Orden!KX$2:KZ$29,3,FALSE)," ")</f>
        <v>1</v>
      </c>
      <c r="LB8">
        <f>IFERROR(VLOOKUP($A8,Orden!LA$2:LC$29,2,FALSE)," ")</f>
        <v>2</v>
      </c>
      <c r="LC8">
        <f>IFERROR(VLOOKUP($A8,Orden!LA$2:LC$29,3,FALSE)," ")</f>
        <v>3</v>
      </c>
      <c r="LE8">
        <f>IFERROR(VLOOKUP($A8,Orden!LD$2:LF$29,2,FALSE)," ")</f>
        <v>5</v>
      </c>
      <c r="LF8">
        <f>IFERROR(VLOOKUP($A8,Orden!LD$2:LF$29,3,FALSE)," ")</f>
        <v>2</v>
      </c>
      <c r="LH8">
        <f>IFERROR(VLOOKUP($A8,Orden!LG$2:LI$29,2,FALSE)," ")</f>
        <v>1</v>
      </c>
      <c r="LI8">
        <f>IFERROR(VLOOKUP($A8,Orden!LG$2:LI$29,3,FALSE)," ")</f>
        <v>2</v>
      </c>
      <c r="LK8">
        <f>IFERROR(VLOOKUP($A8,Orden!LJ$2:LL$29,2,FALSE)," ")</f>
        <v>4</v>
      </c>
      <c r="LL8">
        <f>IFERROR(VLOOKUP($A8,Orden!LJ$2:LL$29,3,FALSE)," ")</f>
        <v>0</v>
      </c>
      <c r="LN8">
        <f>IFERROR(VLOOKUP($A8,Orden!LM$2:LO$29,2,FALSE)," ")</f>
        <v>5</v>
      </c>
      <c r="LO8">
        <f>IFERROR(VLOOKUP($A8,Orden!LM$2:LO$29,3,FALSE)," ")</f>
        <v>3</v>
      </c>
      <c r="LQ8">
        <f>IFERROR(VLOOKUP($A8,Orden!LP$2:LR$29,2,FALSE)," ")</f>
        <v>4</v>
      </c>
      <c r="LR8">
        <f>IFERROR(VLOOKUP($A8,Orden!LP$2:LR$29,3,FALSE)," ")</f>
        <v>1</v>
      </c>
      <c r="LT8">
        <f>IFERROR(VLOOKUP($A8,Orden!LS$2:LU$29,2,FALSE)," ")</f>
        <v>1</v>
      </c>
      <c r="LU8">
        <f>IFERROR(VLOOKUP($A8,Orden!LS$2:LU$29,3,FALSE)," ")</f>
        <v>2</v>
      </c>
      <c r="LW8">
        <f>IFERROR(VLOOKUP($A8,Orden!LV$2:LX$29,2,FALSE)," ")</f>
        <v>3</v>
      </c>
      <c r="LX8">
        <f>IFERROR(VLOOKUP($A8,Orden!LV$2:LX$29,3,FALSE)," ")</f>
        <v>1</v>
      </c>
      <c r="LZ8">
        <f>IFERROR(VLOOKUP($A8,Orden!LY$2:MA$29,2,FALSE)," ")</f>
        <v>2</v>
      </c>
      <c r="MA8">
        <f>IFERROR(VLOOKUP($A8,Orden!LY$2:MA$29,3,FALSE)," ")</f>
        <v>0</v>
      </c>
      <c r="MC8">
        <f>IFERROR(VLOOKUP($A8,Orden!MB$2:MD$29,2,FALSE)," ")</f>
        <v>1</v>
      </c>
      <c r="MD8">
        <f>IFERROR(VLOOKUP($A8,Orden!MB$2:MD$29,3,FALSE)," ")</f>
        <v>1</v>
      </c>
      <c r="MF8">
        <f>IFERROR(VLOOKUP($A8,Orden!ME$2:MG$29,2,FALSE)," ")</f>
        <v>1</v>
      </c>
      <c r="MG8">
        <f>IFERROR(VLOOKUP($A8,Orden!ME$2:MG$29,3,FALSE)," ")</f>
        <v>3</v>
      </c>
      <c r="MI8">
        <f>IFERROR(VLOOKUP($A8,Orden!MH$2:MJ$29,2,FALSE)," ")</f>
        <v>1</v>
      </c>
      <c r="MJ8">
        <f>IFERROR(VLOOKUP($A8,Orden!MH$2:MJ$29,3,FALSE)," ")</f>
        <v>2</v>
      </c>
      <c r="ML8">
        <f>IFERROR(VLOOKUP($A8,Orden!MK$2:MM$29,2,FALSE)," ")</f>
        <v>0</v>
      </c>
      <c r="MM8">
        <f>IFERROR(VLOOKUP($A8,Orden!MK$2:MM$29,3,FALSE)," ")</f>
        <v>1</v>
      </c>
      <c r="MO8">
        <f>IFERROR(VLOOKUP($A8,Orden!MN$2:MP$29,2,FALSE)," ")</f>
        <v>3</v>
      </c>
      <c r="MP8">
        <f>IFERROR(VLOOKUP($A8,Orden!MN$2:MP$29,3,FALSE)," ")</f>
        <v>1</v>
      </c>
      <c r="MR8">
        <f>IFERROR(VLOOKUP($A8,Orden!MQ$2:MS$29,2,FALSE)," ")</f>
        <v>1</v>
      </c>
      <c r="MS8">
        <f>IFERROR(VLOOKUP($A8,Orden!MQ$2:MS$29,3,FALSE)," ")</f>
        <v>0</v>
      </c>
      <c r="MU8">
        <f>IFERROR(VLOOKUP($A8,Orden!MT$2:MV$29,2,FALSE)," ")</f>
        <v>2</v>
      </c>
      <c r="MV8">
        <f>IFERROR(VLOOKUP($A8,Orden!MT$2:MV$29,3,FALSE)," ")</f>
        <v>1</v>
      </c>
      <c r="MX8" t="str">
        <f>IFERROR(VLOOKUP($A8,Orden!MW$2:MY$29,2,FALSE)," ")</f>
        <v xml:space="preserve"> </v>
      </c>
      <c r="MY8" t="str">
        <f>IFERROR(VLOOKUP($A8,Orden!MW$2:MY$29,3,FALSE)," ")</f>
        <v xml:space="preserve"> </v>
      </c>
      <c r="NA8" t="str">
        <f>IFERROR(VLOOKUP($A8,Orden!MZ$2:NB$29,2,FALSE)," ")</f>
        <v xml:space="preserve"> </v>
      </c>
      <c r="NB8" t="str">
        <f>IFERROR(VLOOKUP($A8,Orden!MZ$2:NB$29,3,FALSE)," ")</f>
        <v xml:space="preserve"> </v>
      </c>
      <c r="ND8" t="str">
        <f>IFERROR(VLOOKUP($A8,Orden!NC$2:NE$29,2,FALSE)," ")</f>
        <v xml:space="preserve"> </v>
      </c>
      <c r="NE8" t="str">
        <f>IFERROR(VLOOKUP($A8,Orden!NC$2:NE$29,3,FALSE)," ")</f>
        <v xml:space="preserve"> </v>
      </c>
      <c r="NG8">
        <f>IFERROR(VLOOKUP($A8,Orden!NF$2:NH$29,2,FALSE)," ")</f>
        <v>2</v>
      </c>
      <c r="NH8">
        <f>IFERROR(VLOOKUP($A8,Orden!NF$2:NH$29,3,FALSE)," ")</f>
        <v>1</v>
      </c>
      <c r="NJ8">
        <f>IFERROR(VLOOKUP($A8,Orden!NI$2:NK$29,2,FALSE)," ")</f>
        <v>1</v>
      </c>
      <c r="NK8">
        <f>IFERROR(VLOOKUP($A8,Orden!NI$2:NK$29,3,FALSE)," ")</f>
        <v>1</v>
      </c>
      <c r="NM8">
        <f>IFERROR(VLOOKUP($A8,Orden!NL$2:NN$29,2,FALSE)," ")</f>
        <v>1</v>
      </c>
      <c r="NN8">
        <f>IFERROR(VLOOKUP($A8,Orden!NL$2:NN$29,3,FALSE)," ")</f>
        <v>0</v>
      </c>
      <c r="NP8">
        <f>IFERROR(VLOOKUP($A8,Orden!NO$2:NQ$29,2,FALSE)," ")</f>
        <v>0</v>
      </c>
      <c r="NQ8">
        <f>IFERROR(VLOOKUP($A8,Orden!NO$2:NQ$29,3,FALSE)," ")</f>
        <v>3</v>
      </c>
      <c r="NS8">
        <f>IFERROR(VLOOKUP($A8,Orden!NR$2:NT$29,2,FALSE)," ")</f>
        <v>0</v>
      </c>
      <c r="NT8">
        <f>IFERROR(VLOOKUP($A8,Orden!NR$2:NT$29,3,FALSE)," ")</f>
        <v>2</v>
      </c>
      <c r="NV8">
        <f>IFERROR(VLOOKUP($A8,Orden!NU$2:NW$29,2,FALSE)," ")</f>
        <v>0</v>
      </c>
      <c r="NW8">
        <f>IFERROR(VLOOKUP($A8,Orden!NU$2:NW$29,3,FALSE)," ")</f>
        <v>1</v>
      </c>
      <c r="NY8">
        <f>IFERROR(VLOOKUP($A8,Orden!NX$2:NZ$29,2,FALSE)," ")</f>
        <v>0</v>
      </c>
      <c r="NZ8">
        <f>IFERROR(VLOOKUP($A8,Orden!NX$2:NZ$29,3,FALSE)," ")</f>
        <v>5</v>
      </c>
      <c r="OB8">
        <f>IFERROR(VLOOKUP($A8,Orden!OA$2:OC$29,2,FALSE)," ")</f>
        <v>0</v>
      </c>
      <c r="OC8">
        <f>IFERROR(VLOOKUP($A8,Orden!OA$2:OC$29,3,FALSE)," ")</f>
        <v>3</v>
      </c>
      <c r="OE8">
        <f>IFERROR(VLOOKUP($A8,Orden!OD$2:OF$29,2,FALSE)," ")</f>
        <v>0</v>
      </c>
      <c r="OF8">
        <f>IFERROR(VLOOKUP($A8,Orden!OD$2:OF$29,3,FALSE)," ")</f>
        <v>2</v>
      </c>
      <c r="OH8">
        <f>IFERROR(VLOOKUP($A8,Orden!OG$2:OI$29,2,FALSE)," ")</f>
        <v>2</v>
      </c>
      <c r="OI8">
        <f>IFERROR(VLOOKUP($A8,Orden!OG$2:OI$29,3,FALSE)," ")</f>
        <v>4</v>
      </c>
      <c r="OK8">
        <f>IFERROR(VLOOKUP($A8,Orden!OJ$2:OL$29,2,FALSE)," ")</f>
        <v>1</v>
      </c>
      <c r="OL8">
        <f>IFERROR(VLOOKUP($A8,Orden!OJ$2:OL$29,3,FALSE)," ")</f>
        <v>4</v>
      </c>
      <c r="ON8">
        <f>IFERROR(VLOOKUP($A8,Orden!OM$2:OO$29,2,FALSE)," ")</f>
        <v>1</v>
      </c>
      <c r="OO8">
        <f>IFERROR(VLOOKUP($A8,Orden!OM$2:OO$29,3,FALSE)," ")</f>
        <v>0</v>
      </c>
      <c r="OQ8">
        <f>IFERROR(VLOOKUP($A8,Orden!OP$2:OR$29,2,FALSE)," ")</f>
        <v>5</v>
      </c>
      <c r="OR8">
        <f>IFERROR(VLOOKUP($A8,Orden!OP$2:OR$29,3,FALSE)," ")</f>
        <v>1</v>
      </c>
      <c r="OT8">
        <f>IFERROR(VLOOKUP($A8,Orden!OS$2:OU$29,2,FALSE)," ")</f>
        <v>0</v>
      </c>
      <c r="OU8">
        <f>IFERROR(VLOOKUP($A8,Orden!OS$2:OU$29,3,FALSE)," ")</f>
        <v>0</v>
      </c>
      <c r="OW8">
        <f>IFERROR(VLOOKUP($A8,Orden!OV$2:OX$29,2,FALSE)," ")</f>
        <v>5</v>
      </c>
      <c r="OX8">
        <f>IFERROR(VLOOKUP($A8,Orden!OV$2:OX$29,3,FALSE)," ")</f>
        <v>1</v>
      </c>
      <c r="OZ8">
        <f>IFERROR(VLOOKUP($A8,Orden!OY$2:PA$29,2,FALSE)," ")</f>
        <v>2</v>
      </c>
      <c r="PA8">
        <f>IFERROR(VLOOKUP($A8,Orden!OY$2:PA$29,3,FALSE)," ")</f>
        <v>1</v>
      </c>
      <c r="PC8">
        <f>IFERROR(VLOOKUP($A8,Orden!PB$2:PD$29,2,FALSE)," ")</f>
        <v>1</v>
      </c>
      <c r="PD8">
        <f>IFERROR(VLOOKUP($A8,Orden!PB$2:PD$29,3,FALSE)," ")</f>
        <v>1</v>
      </c>
      <c r="PF8">
        <f>IFERROR(VLOOKUP($A8,Orden!PE$2:PG$29,2,FALSE)," ")</f>
        <v>1</v>
      </c>
      <c r="PG8">
        <f>IFERROR(VLOOKUP($A8,Orden!PE$2:PG$29,3,FALSE)," ")</f>
        <v>0</v>
      </c>
      <c r="PI8">
        <f>IFERROR(VLOOKUP($A8,Orden!PH$2:PJ$29,2,FALSE)," ")</f>
        <v>0</v>
      </c>
      <c r="PJ8">
        <f>IFERROR(VLOOKUP($A8,Orden!PH$2:PJ$29,3,FALSE)," ")</f>
        <v>4</v>
      </c>
      <c r="PL8">
        <f>IFERROR(VLOOKUP($A8,Orden!PK$2:PM$29,2,FALSE)," ")</f>
        <v>0</v>
      </c>
      <c r="PM8">
        <f>IFERROR(VLOOKUP($A8,Orden!PK$2:PM$29,3,FALSE)," ")</f>
        <v>1</v>
      </c>
      <c r="PO8">
        <f>IFERROR(VLOOKUP($A8,Orden!PN$2:PP$29,2,FALSE)," ")</f>
        <v>0</v>
      </c>
      <c r="PP8">
        <f>IFERROR(VLOOKUP($A8,Orden!PN$2:PP$29,3,FALSE)," ")</f>
        <v>3</v>
      </c>
      <c r="PR8">
        <f>IFERROR(VLOOKUP($A8,Orden!PQ$2:PS$29,2,FALSE)," ")</f>
        <v>2</v>
      </c>
      <c r="PS8">
        <f>IFERROR(VLOOKUP($A8,Orden!PQ$2:PS$29,3,FALSE)," ")</f>
        <v>1</v>
      </c>
      <c r="PU8">
        <f>IFERROR(VLOOKUP($A8,Orden!PT$2:PV$29,2,FALSE)," ")</f>
        <v>0</v>
      </c>
      <c r="PV8">
        <f>IFERROR(VLOOKUP($A8,Orden!PT$2:PV$29,3,FALSE)," ")</f>
        <v>1</v>
      </c>
      <c r="PX8">
        <f>IFERROR(VLOOKUP($A8,Orden!PW$2:PY$29,2,FALSE)," ")</f>
        <v>2</v>
      </c>
      <c r="PY8">
        <f>IFERROR(VLOOKUP($A8,Orden!PW$2:PY$29,3,FALSE)," ")</f>
        <v>0</v>
      </c>
      <c r="QA8">
        <f>IFERROR(VLOOKUP($A8,Orden!PZ$2:QB$29,2,FALSE)," ")</f>
        <v>1</v>
      </c>
      <c r="QB8">
        <f>IFERROR(VLOOKUP($A8,Orden!PZ$2:QB$29,3,FALSE)," ")</f>
        <v>3</v>
      </c>
      <c r="QD8">
        <f>IFERROR(VLOOKUP($A8,Orden!QC$2:QE$29,2,FALSE)," ")</f>
        <v>1</v>
      </c>
      <c r="QE8">
        <f>IFERROR(VLOOKUP($A8,Orden!QC$2:QE$29,3,FALSE)," ")</f>
        <v>2</v>
      </c>
      <c r="QG8">
        <f>IFERROR(VLOOKUP($A8,Orden!QF$2:QH$29,2,FALSE)," ")</f>
        <v>0</v>
      </c>
      <c r="QH8">
        <f>IFERROR(VLOOKUP($A8,Orden!QF$2:QH$29,3,FALSE)," ")</f>
        <v>1</v>
      </c>
      <c r="QJ8">
        <f>IFERROR(VLOOKUP($A8,Orden!QI$2:QK$29,2,FALSE)," ")</f>
        <v>6</v>
      </c>
      <c r="QK8">
        <f>IFERROR(VLOOKUP($A8,Orden!QI$2:QK$29,3,FALSE)," ")</f>
        <v>0</v>
      </c>
      <c r="QM8">
        <f>IFERROR(VLOOKUP($A8,Orden!QL$2:QN$29,2,FALSE)," ")</f>
        <v>3</v>
      </c>
      <c r="QN8">
        <f>IFERROR(VLOOKUP($A8,Orden!QL$2:QN$29,3,FALSE)," ")</f>
        <v>0</v>
      </c>
      <c r="QP8">
        <f>IFERROR(VLOOKUP($A8,Orden!QO$2:QQ$29,2,FALSE)," ")</f>
        <v>3</v>
      </c>
      <c r="QQ8">
        <f>IFERROR(VLOOKUP($A8,Orden!QO$2:QQ$29,3,FALSE)," ")</f>
        <v>0</v>
      </c>
      <c r="QS8">
        <f>IFERROR(VLOOKUP($A8,Orden!QR$2:QT$29,2,FALSE)," ")</f>
        <v>1</v>
      </c>
      <c r="QT8">
        <f>IFERROR(VLOOKUP($A8,Orden!QR$2:QT$29,3,FALSE)," ")</f>
        <v>0</v>
      </c>
      <c r="QV8">
        <f>IFERROR(VLOOKUP($A8,Orden!QU$2:QW$29,2,FALSE)," ")</f>
        <v>0</v>
      </c>
      <c r="QW8">
        <f>IFERROR(VLOOKUP($A8,Orden!QU$2:QW$29,3,FALSE)," ")</f>
        <v>0</v>
      </c>
      <c r="QY8">
        <f>IFERROR(VLOOKUP($A8,Orden!QX$2:QZ$29,2,FALSE)," ")</f>
        <v>1</v>
      </c>
      <c r="QZ8">
        <f>IFERROR(VLOOKUP($A8,Orden!QX$2:QZ$29,3,FALSE)," ")</f>
        <v>0</v>
      </c>
      <c r="RB8">
        <f>IFERROR(VLOOKUP($A8,Orden!RA$2:RC$29,2,FALSE)," ")</f>
        <v>1</v>
      </c>
      <c r="RC8">
        <f>IFERROR(VLOOKUP($A8,Orden!RA$2:RC$29,3,FALSE)," ")</f>
        <v>6</v>
      </c>
      <c r="RE8">
        <f>IFERROR(VLOOKUP($A8,Orden!RD$2:RF$29,2,FALSE)," ")</f>
        <v>1</v>
      </c>
      <c r="RF8">
        <f>IFERROR(VLOOKUP($A8,Orden!RD$2:RF$29,3,FALSE)," ")</f>
        <v>1</v>
      </c>
      <c r="RH8">
        <f>IFERROR(VLOOKUP($A8,Orden!RG$2:RI$29,2,FALSE)," ")</f>
        <v>0</v>
      </c>
      <c r="RI8">
        <f>IFERROR(VLOOKUP($A8,Orden!RG$2:RI$29,3,FALSE)," ")</f>
        <v>5</v>
      </c>
      <c r="RK8">
        <f>IFERROR(VLOOKUP($A8,Orden!RJ$2:RL$29,2,FALSE)," ")</f>
        <v>1</v>
      </c>
      <c r="RL8">
        <f>IFERROR(VLOOKUP($A8,Orden!RJ$2:RL$29,3,FALSE)," ")</f>
        <v>1</v>
      </c>
      <c r="RN8">
        <f>IFERROR(VLOOKUP($A8,Orden!RM$2:RO$29,2,FALSE)," ")</f>
        <v>0</v>
      </c>
      <c r="RO8">
        <f>IFERROR(VLOOKUP($A8,Orden!RM$2:RO$29,3,FALSE)," ")</f>
        <v>0</v>
      </c>
      <c r="RQ8">
        <f>IFERROR(VLOOKUP($A8,Orden!RP$2:RR$29,2,FALSE)," ")</f>
        <v>1</v>
      </c>
      <c r="RR8">
        <f>IFERROR(VLOOKUP($A8,Orden!RP$2:RR$29,3,FALSE)," ")</f>
        <v>1</v>
      </c>
      <c r="RT8">
        <f>IFERROR(VLOOKUP($A8,Orden!RS$2:RU$29,2,FALSE)," ")</f>
        <v>2</v>
      </c>
      <c r="RU8">
        <f>IFERROR(VLOOKUP($A8,Orden!RS$2:RU$29,3,FALSE)," ")</f>
        <v>2</v>
      </c>
      <c r="RW8">
        <f>IFERROR(VLOOKUP($A8,Orden!RV$2:RX$29,2,FALSE)," ")</f>
        <v>2</v>
      </c>
      <c r="RX8">
        <f>IFERROR(VLOOKUP($A8,Orden!RV$2:RX$29,3,FALSE)," ")</f>
        <v>2</v>
      </c>
      <c r="RZ8">
        <f>IFERROR(VLOOKUP($A8,Orden!RY$2:SA$29,2,FALSE)," ")</f>
        <v>0</v>
      </c>
      <c r="SA8">
        <f>IFERROR(VLOOKUP($A8,Orden!RY$2:SA$29,3,FALSE)," ")</f>
        <v>0</v>
      </c>
      <c r="SC8">
        <f>IFERROR(VLOOKUP($A8,Orden!SB$2:SD$29,2,FALSE)," ")</f>
        <v>2</v>
      </c>
      <c r="SD8">
        <f>IFERROR(VLOOKUP($A8,Orden!SB$2:SD$29,3,FALSE)," ")</f>
        <v>1</v>
      </c>
      <c r="SF8">
        <f>IFERROR(VLOOKUP($A8,Orden!SE$2:SG$29,2,FALSE)," ")</f>
        <v>1</v>
      </c>
      <c r="SG8">
        <f>IFERROR(VLOOKUP($A8,Orden!SE$2:SG$29,3,FALSE)," ")</f>
        <v>0</v>
      </c>
      <c r="SI8">
        <f>IFERROR(VLOOKUP($A8,Orden!SH$2:SJ$29,2,FALSE)," ")</f>
        <v>1</v>
      </c>
      <c r="SJ8">
        <f>IFERROR(VLOOKUP($A8,Orden!SH$2:SJ$29,3,FALSE)," ")</f>
        <v>1</v>
      </c>
      <c r="SL8">
        <f>IFERROR(VLOOKUP($A8,Orden!SK$2:SM$29,2,FALSE)," ")</f>
        <v>3</v>
      </c>
      <c r="SM8">
        <f>IFERROR(VLOOKUP($A8,Orden!SK$2:SM$29,3,FALSE)," ")</f>
        <v>0</v>
      </c>
      <c r="SO8">
        <f>IFERROR(VLOOKUP($A8,Orden!SN$2:SP$29,2,FALSE)," ")</f>
        <v>1</v>
      </c>
      <c r="SP8">
        <f>IFERROR(VLOOKUP($A8,Orden!SN$2:SP$29,3,FALSE)," ")</f>
        <v>0</v>
      </c>
      <c r="SR8">
        <f>IFERROR(VLOOKUP($A8,Orden!SQ$2:SS$29,2,FALSE)," ")</f>
        <v>2</v>
      </c>
      <c r="SS8">
        <f>IFERROR(VLOOKUP($A8,Orden!SQ$2:SS$29,3,FALSE)," ")</f>
        <v>0</v>
      </c>
      <c r="SU8">
        <f>IFERROR(VLOOKUP($A8,Orden!ST$2:SV$29,2,FALSE)," ")</f>
        <v>1</v>
      </c>
      <c r="SV8">
        <f>IFERROR(VLOOKUP($A8,Orden!ST$2:SV$29,3,FALSE)," ")</f>
        <v>3</v>
      </c>
      <c r="SX8">
        <f>IFERROR(VLOOKUP($A8,Orden!SW$2:SY$29,2,FALSE)," ")</f>
        <v>0</v>
      </c>
      <c r="SY8">
        <f>IFERROR(VLOOKUP($A8,Orden!SW$2:SY$29,3,FALSE)," ")</f>
        <v>3</v>
      </c>
      <c r="TA8">
        <f>IFERROR(VLOOKUP($A8,Orden!SZ$2:TB$29,2,FALSE)," ")</f>
        <v>1</v>
      </c>
      <c r="TB8">
        <f>IFERROR(VLOOKUP($A8,Orden!SZ$2:TB$29,3,FALSE)," ")</f>
        <v>0</v>
      </c>
      <c r="TD8">
        <f>IFERROR(VLOOKUP($A8,Orden!TC$2:TE$29,2,FALSE)," ")</f>
        <v>3</v>
      </c>
      <c r="TE8">
        <f>IFERROR(VLOOKUP($A8,Orden!TC$2:TE$29,3,FALSE)," ")</f>
        <v>5</v>
      </c>
      <c r="TG8">
        <f>IFERROR(VLOOKUP($A8,Orden!TF$2:TH$29,2,FALSE)," ")</f>
        <v>0</v>
      </c>
      <c r="TH8">
        <f>IFERROR(VLOOKUP($A8,Orden!TF$2:TH$29,3,FALSE)," ")</f>
        <v>2</v>
      </c>
      <c r="TJ8">
        <f>IFERROR(VLOOKUP($A8,Orden!TI$2:TK$29,2,FALSE)," ")</f>
        <v>3</v>
      </c>
      <c r="TK8">
        <f>IFERROR(VLOOKUP($A8,Orden!TI$2:TK$29,3,FALSE)," ")</f>
        <v>3</v>
      </c>
      <c r="TM8">
        <f>IFERROR(VLOOKUP($A8,Orden!TL$2:TN$29,2,FALSE)," ")</f>
        <v>3</v>
      </c>
      <c r="TN8">
        <f>IFERROR(VLOOKUP($A8,Orden!TL$2:TN$29,3,FALSE)," ")</f>
        <v>0</v>
      </c>
      <c r="TP8">
        <f>IFERROR(VLOOKUP($A8,Orden!TO$2:TQ$29,2,FALSE)," ")</f>
        <v>2</v>
      </c>
      <c r="TQ8">
        <f>IFERROR(VLOOKUP($A8,Orden!TO$2:TQ$29,3,FALSE)," ")</f>
        <v>0</v>
      </c>
      <c r="TS8">
        <f>IFERROR(VLOOKUP($A8,Orden!TR$2:TT$29,2,FALSE)," ")</f>
        <v>1</v>
      </c>
      <c r="TT8">
        <f>IFERROR(VLOOKUP($A8,Orden!TR$2:TT$29,3,FALSE)," ")</f>
        <v>0</v>
      </c>
      <c r="TV8">
        <f>IFERROR(VLOOKUP($A8,Orden!TU$2:TW$29,2,FALSE)," ")</f>
        <v>2</v>
      </c>
      <c r="TW8">
        <f>IFERROR(VLOOKUP($A8,Orden!TU$2:TW$29,3,FALSE)," ")</f>
        <v>1</v>
      </c>
      <c r="TY8">
        <f>IFERROR(VLOOKUP($A8,Orden!TX$2:TZ$29,2,FALSE)," ")</f>
        <v>1</v>
      </c>
      <c r="TZ8">
        <f>IFERROR(VLOOKUP($A8,Orden!TX$2:TZ$29,3,FALSE)," ")</f>
        <v>0</v>
      </c>
      <c r="UB8">
        <f>IFERROR(VLOOKUP($A8,Orden!UA$2:UC$29,2,FALSE)," ")</f>
        <v>1</v>
      </c>
      <c r="UC8">
        <f>IFERROR(VLOOKUP($A8,Orden!UA$2:UC$29,3,FALSE)," ")</f>
        <v>1</v>
      </c>
      <c r="UE8">
        <f>IFERROR(VLOOKUP($A8,Orden!UD$2:UF$29,2,FALSE)," ")</f>
        <v>0</v>
      </c>
      <c r="UF8">
        <f>IFERROR(VLOOKUP($A8,Orden!UD$2:UF$29,3,FALSE)," ")</f>
        <v>3</v>
      </c>
      <c r="UH8">
        <f>IFERROR(VLOOKUP($A8,Orden!UG$2:UI$29,2,FALSE)," ")</f>
        <v>0</v>
      </c>
      <c r="UI8">
        <f>IFERROR(VLOOKUP($A8,Orden!UG$2:UI$29,3,FALSE)," ")</f>
        <v>2</v>
      </c>
      <c r="UK8">
        <f>IFERROR(VLOOKUP($A8,Orden!UJ$2:UL$29,2,FALSE)," ")</f>
        <v>0</v>
      </c>
      <c r="UL8">
        <f>IFERROR(VLOOKUP($A8,Orden!UJ$2:UL$29,3,FALSE)," ")</f>
        <v>1</v>
      </c>
      <c r="UN8">
        <f>IFERROR(VLOOKUP($A8,Orden!UM$2:UO$29,2,FALSE)," ")</f>
        <v>6</v>
      </c>
      <c r="UO8">
        <f>IFERROR(VLOOKUP($A8,Orden!UM$2:UO$29,3,FALSE)," ")</f>
        <v>1</v>
      </c>
      <c r="UQ8">
        <f>IFERROR(VLOOKUP($A8,Orden!UP$2:UR$29,2,FALSE)," ")</f>
        <v>1</v>
      </c>
      <c r="UR8">
        <f>IFERROR(VLOOKUP($A8,Orden!UP$2:UR$29,3,FALSE)," ")</f>
        <v>1</v>
      </c>
      <c r="UT8">
        <f>IFERROR(VLOOKUP($A8,Orden!US$2:UU$29,2,FALSE)," ")</f>
        <v>5</v>
      </c>
      <c r="UU8">
        <f>IFERROR(VLOOKUP($A8,Orden!US$2:UU$29,3,FALSE)," ")</f>
        <v>0</v>
      </c>
      <c r="UW8">
        <f>IFERROR(VLOOKUP($A8,Orden!UV$2:UX$29,2,FALSE)," ")</f>
        <v>4</v>
      </c>
      <c r="UX8">
        <f>IFERROR(VLOOKUP($A8,Orden!UV$2:UX$29,3,FALSE)," ")</f>
        <v>2</v>
      </c>
      <c r="UZ8">
        <f>IFERROR(VLOOKUP($A8,Orden!UY$2:VA$29,2,FALSE)," ")</f>
        <v>2</v>
      </c>
      <c r="VA8">
        <f>IFERROR(VLOOKUP($A8,Orden!UY$2:VA$29,3,FALSE)," ")</f>
        <v>1</v>
      </c>
      <c r="VC8">
        <f>IFERROR(VLOOKUP($A8,Orden!VB$2:VD$29,2,FALSE)," ")</f>
        <v>2</v>
      </c>
      <c r="VD8">
        <f>IFERROR(VLOOKUP($A8,Orden!VB$2:VD$29,3,FALSE)," ")</f>
        <v>1</v>
      </c>
      <c r="VF8">
        <f>IFERROR(VLOOKUP($A8,Orden!VE$2:VG$29,2,FALSE)," ")</f>
        <v>3</v>
      </c>
      <c r="VG8">
        <f>IFERROR(VLOOKUP($A8,Orden!VE$2:VG$29,3,FALSE)," ")</f>
        <v>0</v>
      </c>
      <c r="VI8">
        <f>IFERROR(VLOOKUP($A8,Orden!VH$2:VJ$29,2,FALSE)," ")</f>
        <v>1</v>
      </c>
      <c r="VJ8">
        <f>IFERROR(VLOOKUP($A8,Orden!VH$2:VJ$29,3,FALSE)," ")</f>
        <v>0</v>
      </c>
      <c r="VL8">
        <f>IFERROR(VLOOKUP($A8,Orden!VK$2:VM$29,2,FALSE)," ")</f>
        <v>2</v>
      </c>
      <c r="VM8">
        <f>IFERROR(VLOOKUP($A8,Orden!VK$2:VM$29,3,FALSE)," ")</f>
        <v>0</v>
      </c>
      <c r="VO8">
        <f>IFERROR(VLOOKUP($A8,Orden!VN$2:VP$29,2,FALSE)," ")</f>
        <v>2</v>
      </c>
      <c r="VP8">
        <f>IFERROR(VLOOKUP($A8,Orden!VN$2:VP$29,3,FALSE)," ")</f>
        <v>3</v>
      </c>
      <c r="VR8">
        <f>IFERROR(VLOOKUP($A8,Orden!VQ$2:VS$29,2,FALSE)," ")</f>
        <v>0</v>
      </c>
      <c r="VS8">
        <f>IFERROR(VLOOKUP($A8,Orden!VQ$2:VS$29,3,FALSE)," ")</f>
        <v>1</v>
      </c>
      <c r="VU8">
        <f>IFERROR(VLOOKUP($A8,Orden!VT$2:VV$29,2,FALSE)," ")</f>
        <v>2</v>
      </c>
      <c r="VV8">
        <f>IFERROR(VLOOKUP($A8,Orden!VT$2:VV$29,3,FALSE)," ")</f>
        <v>2</v>
      </c>
      <c r="VX8">
        <f>IFERROR(VLOOKUP($A8,Orden!VW$2:VY$29,2,FALSE)," ")</f>
        <v>1</v>
      </c>
      <c r="VY8">
        <f>IFERROR(VLOOKUP($A8,Orden!VW$2:VY$29,3,FALSE)," ")</f>
        <v>2</v>
      </c>
      <c r="WA8">
        <f>IFERROR(VLOOKUP($A8,Orden!VZ$2:WB$29,2,FALSE)," ")</f>
        <v>0</v>
      </c>
      <c r="WB8">
        <f>IFERROR(VLOOKUP($A8,Orden!VZ$2:WB$29,3,FALSE)," ")</f>
        <v>1</v>
      </c>
      <c r="WD8">
        <f>IFERROR(VLOOKUP($A8,Orden!WC$2:WE$29,2,FALSE)," ")</f>
        <v>1</v>
      </c>
      <c r="WE8">
        <f>IFERROR(VLOOKUP($A8,Orden!WC$2:WE$29,3,FALSE)," ")</f>
        <v>1</v>
      </c>
      <c r="WG8">
        <f>IFERROR(VLOOKUP($A8,Orden!WF$2:WH$29,2,FALSE)," ")</f>
        <v>2</v>
      </c>
      <c r="WH8">
        <f>IFERROR(VLOOKUP($A8,Orden!WF$2:WH$29,3,FALSE)," ")</f>
        <v>0</v>
      </c>
      <c r="WJ8">
        <f>IFERROR(VLOOKUP($A8,Orden!WI$2:WK$29,2,FALSE)," ")</f>
        <v>1</v>
      </c>
      <c r="WK8">
        <f>IFERROR(VLOOKUP($A8,Orden!WI$2:WK$29,3,FALSE)," ")</f>
        <v>0</v>
      </c>
      <c r="WM8">
        <f>IFERROR(VLOOKUP($A8,Orden!WL$2:WN$29,2,FALSE)," ")</f>
        <v>1</v>
      </c>
      <c r="WN8">
        <f>IFERROR(VLOOKUP($A8,Orden!WL$2:WN$29,3,FALSE)," ")</f>
        <v>0</v>
      </c>
      <c r="WP8">
        <f>IFERROR(VLOOKUP($A8,Orden!WO$2:WQ$29,2,FALSE)," ")</f>
        <v>5</v>
      </c>
      <c r="WQ8">
        <f>IFERROR(VLOOKUP($A8,Orden!WO$2:WQ$29,3,FALSE)," ")</f>
        <v>3</v>
      </c>
      <c r="WS8">
        <f>IFERROR(VLOOKUP($A8,Orden!WR$2:WT$29,2,FALSE)," ")</f>
        <v>5</v>
      </c>
      <c r="WT8">
        <f>IFERROR(VLOOKUP($A8,Orden!WR$2:WT$29,3,FALSE)," ")</f>
        <v>1</v>
      </c>
      <c r="WV8">
        <f>IFERROR(VLOOKUP($A8,Orden!WU$2:WW$29,2,FALSE)," ")</f>
        <v>0</v>
      </c>
      <c r="WW8">
        <f>IFERROR(VLOOKUP($A8,Orden!WU$2:WW$29,3,FALSE)," ")</f>
        <v>2</v>
      </c>
      <c r="WY8">
        <f>IFERROR(VLOOKUP($A8,Orden!WX$2:WZ$29,2,FALSE)," ")</f>
        <v>0</v>
      </c>
      <c r="WZ8">
        <f>IFERROR(VLOOKUP($A8,Orden!WX$2:WZ$29,3,FALSE)," ")</f>
        <v>3</v>
      </c>
      <c r="XB8">
        <f>IFERROR(VLOOKUP($A8,Orden!XA$2:XC$29,2,FALSE)," ")</f>
        <v>0</v>
      </c>
      <c r="XC8">
        <f>IFERROR(VLOOKUP($A8,Orden!XA$2:XC$29,3,FALSE)," ")</f>
        <v>0</v>
      </c>
      <c r="XE8">
        <f>IFERROR(VLOOKUP($A8,Orden!XD$2:XF$29,2,FALSE)," ")</f>
        <v>0</v>
      </c>
      <c r="XF8">
        <f>IFERROR(VLOOKUP($A8,Orden!XD$2:XF$29,3,FALSE)," ")</f>
        <v>3</v>
      </c>
      <c r="XH8">
        <f>IFERROR(VLOOKUP($A8,Orden!XG$2:XI$29,2,FALSE)," ")</f>
        <v>1</v>
      </c>
      <c r="XI8">
        <f>IFERROR(VLOOKUP($A8,Orden!XG$2:XI$29,3,FALSE)," ")</f>
        <v>0</v>
      </c>
      <c r="XK8">
        <f>IFERROR(VLOOKUP($A8,Orden!XJ$2:XL$29,2,FALSE)," ")</f>
        <v>0</v>
      </c>
      <c r="XL8">
        <f>IFERROR(VLOOKUP($A8,Orden!XJ$2:XL$29,3,FALSE)," ")</f>
        <v>0</v>
      </c>
      <c r="XN8">
        <f>IFERROR(VLOOKUP($A8,Orden!XM$2:XO$29,2,FALSE)," ")</f>
        <v>1</v>
      </c>
      <c r="XO8">
        <f>IFERROR(VLOOKUP($A8,Orden!XM$2:XO$29,3,FALSE)," ")</f>
        <v>0</v>
      </c>
      <c r="XQ8">
        <f>IFERROR(VLOOKUP($A8,Orden!XP$2:XR$29,2,FALSE)," ")</f>
        <v>2</v>
      </c>
      <c r="XR8">
        <f>IFERROR(VLOOKUP($A8,Orden!XP$2:XR$29,3,FALSE)," ")</f>
        <v>0</v>
      </c>
      <c r="XT8">
        <f>IFERROR(VLOOKUP($A8,Orden!XS$2:XU$29,2,FALSE)," ")</f>
        <v>1</v>
      </c>
      <c r="XU8">
        <f>IFERROR(VLOOKUP($A8,Orden!XS$2:XU$29,3,FALSE)," ")</f>
        <v>0</v>
      </c>
      <c r="XW8">
        <f>IFERROR(VLOOKUP($A8,Orden!XV$2:XX$29,2,FALSE)," ")</f>
        <v>1</v>
      </c>
      <c r="XX8">
        <f>IFERROR(VLOOKUP($A8,Orden!XV$2:XX$29,3,FALSE)," ")</f>
        <v>0</v>
      </c>
      <c r="XZ8" t="str">
        <f>IFERROR(VLOOKUP($A8,Orden!XY$2:YA$29,2,FALSE)," ")</f>
        <v xml:space="preserve"> </v>
      </c>
      <c r="YA8" t="str">
        <f>IFERROR(VLOOKUP($A8,Orden!XY$2:YA$29,3,FALSE)," ")</f>
        <v xml:space="preserve"> </v>
      </c>
      <c r="YC8" t="str">
        <f>IFERROR(VLOOKUP($A8,Orden!YB$2:YD$29,2,FALSE)," ")</f>
        <v xml:space="preserve"> </v>
      </c>
      <c r="YD8" t="str">
        <f>IFERROR(VLOOKUP($A8,Orden!YB$2:YD$29,3,FALSE)," ")</f>
        <v xml:space="preserve"> </v>
      </c>
      <c r="YF8" t="str">
        <f>IFERROR(VLOOKUP($A8,Orden!YE$2:YG$29,2,FALSE)," ")</f>
        <v xml:space="preserve"> </v>
      </c>
      <c r="YG8" t="str">
        <f>IFERROR(VLOOKUP($A8,Orden!YE$2:YG$29,3,FALSE)," ")</f>
        <v xml:space="preserve"> </v>
      </c>
      <c r="YI8" t="str">
        <f>IFERROR(VLOOKUP($A8,Orden!YH$2:YJ$29,2,FALSE)," ")</f>
        <v xml:space="preserve"> </v>
      </c>
      <c r="YJ8" t="str">
        <f>IFERROR(VLOOKUP($A8,Orden!YH$2:YJ$29,3,FALSE)," ")</f>
        <v xml:space="preserve"> </v>
      </c>
      <c r="YL8" t="str">
        <f>IFERROR(VLOOKUP($A8,Orden!YK$2:YM$29,2,FALSE)," ")</f>
        <v xml:space="preserve"> </v>
      </c>
      <c r="YM8" t="str">
        <f>IFERROR(VLOOKUP($A8,Orden!YK$2:YM$29,3,FALSE)," ")</f>
        <v xml:space="preserve"> </v>
      </c>
      <c r="YO8" t="str">
        <f>IFERROR(VLOOKUP($A8,Orden!YN$2:YP$29,2,FALSE)," ")</f>
        <v xml:space="preserve"> </v>
      </c>
      <c r="YP8" t="str">
        <f>IFERROR(VLOOKUP($A8,Orden!YN$2:YP$29,3,FALSE)," ")</f>
        <v xml:space="preserve"> </v>
      </c>
      <c r="YR8">
        <f>IFERROR(VLOOKUP($A8,Orden!YQ$2:YS$29,2,FALSE)," ")</f>
        <v>0</v>
      </c>
      <c r="YS8">
        <f>IFERROR(VLOOKUP($A8,Orden!YQ$2:YS$29,3,FALSE)," ")</f>
        <v>2</v>
      </c>
      <c r="YU8">
        <f>IFERROR(VLOOKUP($A8,Orden!YT$2:YV$29,2,FALSE)," ")</f>
        <v>0</v>
      </c>
      <c r="YV8">
        <f>IFERROR(VLOOKUP($A8,Orden!YT$2:YV$29,3,FALSE)," ")</f>
        <v>1</v>
      </c>
      <c r="YX8">
        <f>IFERROR(VLOOKUP($A8,Orden!YW$2:YY$29,2,FALSE)," ")</f>
        <v>0</v>
      </c>
      <c r="YY8">
        <f>IFERROR(VLOOKUP($A8,Orden!YW$2:YY$29,3,FALSE)," ")</f>
        <v>1</v>
      </c>
      <c r="ZA8">
        <f>IFERROR(VLOOKUP($A8,Orden!YZ$2:ZB$29,2,FALSE)," ")</f>
        <v>1</v>
      </c>
      <c r="ZB8">
        <f>IFERROR(VLOOKUP($A8,Orden!YZ$2:ZB$29,3,FALSE)," ")</f>
        <v>1</v>
      </c>
      <c r="ZD8">
        <f>IFERROR(VLOOKUP($A8,Orden!ZC$2:ZE$29,2,FALSE)," ")</f>
        <v>0</v>
      </c>
      <c r="ZE8">
        <f>IFERROR(VLOOKUP($A8,Orden!ZC$2:ZE$29,3,FALSE)," ")</f>
        <v>1</v>
      </c>
      <c r="ZG8">
        <f>IFERROR(VLOOKUP($A8,Orden!ZF$2:ZH$29,2,FALSE)," ")</f>
        <v>1</v>
      </c>
      <c r="ZH8">
        <f>IFERROR(VLOOKUP($A8,Orden!ZF$2:ZH$29,3,FALSE)," ")</f>
        <v>0</v>
      </c>
      <c r="ZJ8">
        <f>IFERROR(VLOOKUP($A8,Orden!ZI$2:ZK$29,2,FALSE)," ")</f>
        <v>4</v>
      </c>
      <c r="ZK8">
        <f>IFERROR(VLOOKUP($A8,Orden!ZI$2:ZK$29,3,FALSE)," ")</f>
        <v>1</v>
      </c>
      <c r="ZM8">
        <f>IFERROR(VLOOKUP($A8,Orden!ZL$2:ZN$29,2,FALSE)," ")</f>
        <v>3</v>
      </c>
      <c r="ZN8">
        <f>IFERROR(VLOOKUP($A8,Orden!ZL$2:ZN$29,3,FALSE)," ")</f>
        <v>0</v>
      </c>
      <c r="ZP8">
        <f>IFERROR(VLOOKUP($A8,Orden!ZO$2:ZQ$29,2,FALSE)," ")</f>
        <v>1</v>
      </c>
      <c r="ZQ8">
        <f>IFERROR(VLOOKUP($A8,Orden!ZO$2:ZQ$29,3,FALSE)," ")</f>
        <v>1</v>
      </c>
      <c r="ZS8">
        <f>IFERROR(VLOOKUP($A8,Orden!ZR$2:ZT$29,2,FALSE)," ")</f>
        <v>2</v>
      </c>
      <c r="ZT8">
        <f>IFERROR(VLOOKUP($A8,Orden!ZR$2:ZT$29,3,FALSE)," ")</f>
        <v>4</v>
      </c>
      <c r="ZV8">
        <f>IFERROR(VLOOKUP($A8,Orden!ZU$2:ZW$29,2,FALSE)," ")</f>
        <v>1</v>
      </c>
      <c r="ZW8">
        <f>IFERROR(VLOOKUP($A8,Orden!ZU$2:ZW$29,3,FALSE)," ")</f>
        <v>3</v>
      </c>
      <c r="ZY8">
        <f>IFERROR(VLOOKUP($A8,Orden!ZX$2:ZZ$29,2,FALSE)," ")</f>
        <v>1</v>
      </c>
      <c r="ZZ8">
        <f>IFERROR(VLOOKUP($A8,Orden!ZX$2:ZZ$29,3,FALSE)," ")</f>
        <v>1</v>
      </c>
      <c r="AAB8">
        <f>IFERROR(VLOOKUP($A8,Orden!AAA$2:AAC$29,2,FALSE)," ")</f>
        <v>0</v>
      </c>
      <c r="AAC8">
        <f>IFERROR(VLOOKUP($A8,Orden!AAA$2:AAC$29,3,FALSE)," ")</f>
        <v>9</v>
      </c>
      <c r="AAE8">
        <f>IFERROR(VLOOKUP($A8,Orden!AAD$2:AAF$29,2,FALSE)," ")</f>
        <v>0</v>
      </c>
      <c r="AAF8">
        <f>IFERROR(VLOOKUP($A8,Orden!AAD$2:AAF$29,3,FALSE)," ")</f>
        <v>3</v>
      </c>
      <c r="AAH8">
        <f>IFERROR(VLOOKUP($A8,Orden!AAG$2:AAI$29,2,FALSE)," ")</f>
        <v>0</v>
      </c>
      <c r="AAI8">
        <f>IFERROR(VLOOKUP($A8,Orden!AAG$2:AAI$29,3,FALSE)," ")</f>
        <v>6</v>
      </c>
      <c r="AAK8">
        <f>IFERROR(VLOOKUP($A8,Orden!AAJ$2:AAL$29,2,FALSE)," ")</f>
        <v>2</v>
      </c>
      <c r="AAL8">
        <f>IFERROR(VLOOKUP($A8,Orden!AAJ$2:AAL$29,3,FALSE)," ")</f>
        <v>3</v>
      </c>
      <c r="AAN8">
        <f>IFERROR(VLOOKUP($A8,Orden!AAM$2:AAO$29,2,FALSE)," ")</f>
        <v>1</v>
      </c>
      <c r="AAO8">
        <f>IFERROR(VLOOKUP($A8,Orden!AAM$2:AAO$29,3,FALSE)," ")</f>
        <v>2</v>
      </c>
      <c r="AAQ8">
        <f>IFERROR(VLOOKUP($A8,Orden!AAP$2:AAR$29,2,FALSE)," ")</f>
        <v>1</v>
      </c>
      <c r="AAR8">
        <f>IFERROR(VLOOKUP($A8,Orden!AAP$2:AAR$29,3,FALSE)," ")</f>
        <v>1</v>
      </c>
      <c r="AAT8">
        <f>IFERROR(VLOOKUP($A8,Orden!AAS$2:AAU$29,2,FALSE)," ")</f>
        <v>2</v>
      </c>
      <c r="AAU8">
        <f>IFERROR(VLOOKUP($A8,Orden!AAS$2:AAU$29,3,FALSE)," ")</f>
        <v>4</v>
      </c>
      <c r="AAW8">
        <f>IFERROR(VLOOKUP($A8,Orden!AAV$2:AAX$29,2,FALSE)," ")</f>
        <v>1</v>
      </c>
      <c r="AAX8">
        <f>IFERROR(VLOOKUP($A8,Orden!AAV$2:AAX$29,3,FALSE)," ")</f>
        <v>3</v>
      </c>
      <c r="AAZ8">
        <f>IFERROR(VLOOKUP($A8,Orden!AAY$2:ABA$29,2,FALSE)," ")</f>
        <v>1</v>
      </c>
      <c r="ABA8">
        <f>IFERROR(VLOOKUP($A8,Orden!AAY$2:ABA$29,3,FALSE)," ")</f>
        <v>1</v>
      </c>
      <c r="ABC8">
        <f>IFERROR(VLOOKUP($A8,Orden!ABB$2:ABD$29,2,FALSE)," ")</f>
        <v>3</v>
      </c>
      <c r="ABD8">
        <f>IFERROR(VLOOKUP($A8,Orden!ABB$2:ABD$29,3,FALSE)," ")</f>
        <v>1</v>
      </c>
      <c r="ABF8">
        <f>IFERROR(VLOOKUP($A8,Orden!ABE$2:ABG$29,2,FALSE)," ")</f>
        <v>3</v>
      </c>
      <c r="ABG8">
        <f>IFERROR(VLOOKUP($A8,Orden!ABE$2:ABG$29,3,FALSE)," ")</f>
        <v>0</v>
      </c>
      <c r="ABI8">
        <f>IFERROR(VLOOKUP($A8,Orden!ABH$2:ABJ$29,2,FALSE)," ")</f>
        <v>0</v>
      </c>
      <c r="ABJ8">
        <f>IFERROR(VLOOKUP($A8,Orden!ABH$2:ABJ$29,3,FALSE)," ")</f>
        <v>1</v>
      </c>
      <c r="ABL8">
        <f>IFERROR(VLOOKUP($A8,Orden!ABK$2:ABM$29,2,FALSE)," ")</f>
        <v>6</v>
      </c>
      <c r="ABM8">
        <f>IFERROR(VLOOKUP($A8,Orden!ABK$2:ABM$29,3,FALSE)," ")</f>
        <v>1</v>
      </c>
      <c r="ABO8">
        <f>IFERROR(VLOOKUP($A8,Orden!ABN$2:ABP$29,2,FALSE)," ")</f>
        <v>3</v>
      </c>
      <c r="ABP8">
        <f>IFERROR(VLOOKUP($A8,Orden!ABN$2:ABP$29,3,FALSE)," ")</f>
        <v>0</v>
      </c>
      <c r="ABR8">
        <f>IFERROR(VLOOKUP($A8,Orden!ABQ$2:ABS$29,2,FALSE)," ")</f>
        <v>3</v>
      </c>
      <c r="ABS8">
        <f>IFERROR(VLOOKUP($A8,Orden!ABQ$2:ABS$29,3,FALSE)," ")</f>
        <v>1</v>
      </c>
      <c r="ABU8">
        <f>IFERROR(VLOOKUP($A8,Orden!ABT$2:ABV$29,2,FALSE)," ")</f>
        <v>0</v>
      </c>
      <c r="ABV8">
        <f>IFERROR(VLOOKUP($A8,Orden!ABT$2:ABV$29,3,FALSE)," ")</f>
        <v>1</v>
      </c>
      <c r="ABX8">
        <f>IFERROR(VLOOKUP($A8,Orden!ABW$2:ABY$29,2,FALSE)," ")</f>
        <v>0</v>
      </c>
      <c r="ABY8">
        <f>IFERROR(VLOOKUP($A8,Orden!ABW$2:ABY$29,3,FALSE)," ")</f>
        <v>1</v>
      </c>
      <c r="ACA8">
        <f>IFERROR(VLOOKUP($A8,Orden!ABZ$2:ACB$29,2,FALSE)," ")</f>
        <v>0</v>
      </c>
      <c r="ACB8">
        <f>IFERROR(VLOOKUP($A8,Orden!ABZ$2:ACB$29,3,FALSE)," ")</f>
        <v>0</v>
      </c>
    </row>
    <row r="9" spans="1:1891" x14ac:dyDescent="0.25">
      <c r="A9" t="s">
        <v>7</v>
      </c>
      <c r="B9">
        <f>IFERROR(VLOOKUP($A9,Orden!A$2:C$29,2,FALSE)," ")</f>
        <v>12</v>
      </c>
      <c r="C9">
        <f>IFERROR(VLOOKUP($A9,Orden!A$2:C$29,3,FALSE)," ")</f>
        <v>10</v>
      </c>
      <c r="E9" t="str">
        <f>IFERROR(VLOOKUP($A9,Orden!D$2:F$29,2,FALSE)," ")</f>
        <v xml:space="preserve"> </v>
      </c>
      <c r="F9" t="str">
        <f>IFERROR(VLOOKUP($A9,Orden!D$2:F$29,3,FALSE)," ")</f>
        <v xml:space="preserve"> </v>
      </c>
      <c r="H9" t="str">
        <f>IFERROR(VLOOKUP($A9,Orden!G$2:I$29,2,FALSE)," ")</f>
        <v xml:space="preserve"> </v>
      </c>
      <c r="I9" t="str">
        <f>IFERROR(VLOOKUP($A9,Orden!G$2:I$29,3,FALSE)," ")</f>
        <v xml:space="preserve"> </v>
      </c>
      <c r="K9">
        <f>IFERROR(VLOOKUP($A9,Orden!J$2:L$29,2,FALSE)," ")</f>
        <v>13</v>
      </c>
      <c r="L9">
        <f>IFERROR(VLOOKUP($A9,Orden!J$2:L$29,3,FALSE)," ")</f>
        <v>15</v>
      </c>
      <c r="N9" t="str">
        <f>IFERROR(VLOOKUP($A9,Orden!M$2:O$29,2,FALSE)," ")</f>
        <v xml:space="preserve"> </v>
      </c>
      <c r="O9" t="str">
        <f>IFERROR(VLOOKUP($A9,Orden!M$2:O$29,3,FALSE)," ")</f>
        <v xml:space="preserve"> </v>
      </c>
      <c r="Q9" t="str">
        <f>IFERROR(VLOOKUP($A9,Orden!P$2:R$29,2,FALSE)," ")</f>
        <v xml:space="preserve"> </v>
      </c>
      <c r="R9" t="str">
        <f>IFERROR(VLOOKUP($A9,Orden!P$2:R$29,3,FALSE)," ")</f>
        <v xml:space="preserve"> </v>
      </c>
      <c r="T9">
        <f>IFERROR(VLOOKUP($A9,Orden!S$2:U$29,2,FALSE)," ")</f>
        <v>11</v>
      </c>
      <c r="U9">
        <f>IFERROR(VLOOKUP($A9,Orden!S$2:U$29,3,FALSE)," ")</f>
        <v>7</v>
      </c>
      <c r="W9" t="str">
        <f>IFERROR(VLOOKUP($A9,Orden!V$2:X$29,2,FALSE)," ")</f>
        <v xml:space="preserve"> </v>
      </c>
      <c r="X9" t="str">
        <f>IFERROR(VLOOKUP($A9,Orden!V$2:X$29,3,FALSE)," ")</f>
        <v xml:space="preserve"> </v>
      </c>
      <c r="Z9" t="str">
        <f>IFERROR(VLOOKUP($A9,Orden!Y$2:AA$29,2,FALSE)," ")</f>
        <v xml:space="preserve"> </v>
      </c>
      <c r="AA9" t="str">
        <f>IFERROR(VLOOKUP($A9,Orden!Y$2:AA$29,3,FALSE)," ")</f>
        <v xml:space="preserve"> </v>
      </c>
      <c r="AC9">
        <f>IFERROR(VLOOKUP($A9,Orden!AB$2:AD$29,2,FALSE)," ")</f>
        <v>18</v>
      </c>
      <c r="AD9">
        <f>IFERROR(VLOOKUP($A9,Orden!AB$2:AD$29,3,FALSE)," ")</f>
        <v>10</v>
      </c>
      <c r="AF9" t="str">
        <f>IFERROR(VLOOKUP($A9,Orden!AE$2:AG$29,2,FALSE)," ")</f>
        <v xml:space="preserve"> </v>
      </c>
      <c r="AG9" t="str">
        <f>IFERROR(VLOOKUP($A9,Orden!AE$2:AG$29,3,FALSE)," ")</f>
        <v xml:space="preserve"> </v>
      </c>
      <c r="AI9" t="str">
        <f>IFERROR(VLOOKUP($A9,Orden!AH$2:AJ$29,2,FALSE)," ")</f>
        <v xml:space="preserve"> </v>
      </c>
      <c r="AJ9" t="str">
        <f>IFERROR(VLOOKUP($A9,Orden!AH$2:AJ$29,3,FALSE)," ")</f>
        <v xml:space="preserve"> </v>
      </c>
      <c r="AL9">
        <f>IFERROR(VLOOKUP($A9,Orden!AK$2:AM$29,2,FALSE)," ")</f>
        <v>18</v>
      </c>
      <c r="AM9">
        <f>IFERROR(VLOOKUP($A9,Orden!AK$2:AM$29,3,FALSE)," ")</f>
        <v>7</v>
      </c>
      <c r="AO9" t="str">
        <f>IFERROR(VLOOKUP($A9,Orden!AN$2:AP$29,2,FALSE)," ")</f>
        <v xml:space="preserve"> </v>
      </c>
      <c r="AP9" t="str">
        <f>IFERROR(VLOOKUP($A9,Orden!AN$2:AP$29,3,FALSE)," ")</f>
        <v xml:space="preserve"> </v>
      </c>
      <c r="AR9" t="str">
        <f>IFERROR(VLOOKUP($A9,Orden!AQ$2:AS$29,2,FALSE)," ")</f>
        <v xml:space="preserve"> </v>
      </c>
      <c r="AS9" t="str">
        <f>IFERROR(VLOOKUP($A9,Orden!AQ$2:AS$29,3,FALSE)," ")</f>
        <v xml:space="preserve"> </v>
      </c>
      <c r="AU9">
        <f>IFERROR(VLOOKUP($A9,Orden!AT$2:AV$29,2,FALSE)," ")</f>
        <v>20</v>
      </c>
      <c r="AV9">
        <f>IFERROR(VLOOKUP($A9,Orden!AT$2:AV$29,3,FALSE)," ")</f>
        <v>15</v>
      </c>
      <c r="AX9" t="str">
        <f>IFERROR(VLOOKUP($A9,Orden!AW$2:AY$29,2,FALSE)," ")</f>
        <v xml:space="preserve"> </v>
      </c>
      <c r="AY9" t="str">
        <f>IFERROR(VLOOKUP($A9,Orden!AW$2:AY$29,3,FALSE)," ")</f>
        <v xml:space="preserve"> </v>
      </c>
      <c r="BA9" t="str">
        <f>IFERROR(VLOOKUP($A9,Orden!AZ$2:BB$29,2,FALSE)," ")</f>
        <v xml:space="preserve"> </v>
      </c>
      <c r="BB9" t="str">
        <f>IFERROR(VLOOKUP($A9,Orden!AZ$2:BB$29,3,FALSE)," ")</f>
        <v xml:space="preserve"> </v>
      </c>
      <c r="BD9">
        <f>IFERROR(VLOOKUP($A9,Orden!BC$2:BE$29,2,FALSE)," ")</f>
        <v>16</v>
      </c>
      <c r="BE9">
        <f>IFERROR(VLOOKUP($A9,Orden!BC$2:BE$29,3,FALSE)," ")</f>
        <v>11</v>
      </c>
      <c r="BG9" t="str">
        <f>IFERROR(VLOOKUP($A9,Orden!BF$2:BH$29,2,FALSE)," ")</f>
        <v xml:space="preserve"> </v>
      </c>
      <c r="BH9" t="str">
        <f>IFERROR(VLOOKUP($A9,Orden!BF$2:BH$29,3,FALSE)," ")</f>
        <v xml:space="preserve"> </v>
      </c>
      <c r="BJ9" t="str">
        <f>IFERROR(VLOOKUP($A9,Orden!BI$2:BK$29,2,FALSE)," ")</f>
        <v xml:space="preserve"> </v>
      </c>
      <c r="BK9" t="str">
        <f>IFERROR(VLOOKUP($A9,Orden!BI$2:BK$29,3,FALSE)," ")</f>
        <v xml:space="preserve"> </v>
      </c>
      <c r="BM9">
        <f>IFERROR(VLOOKUP($A9,Orden!BL$2:BN$29,2,FALSE)," ")</f>
        <v>15</v>
      </c>
      <c r="BN9">
        <f>IFERROR(VLOOKUP($A9,Orden!BL$2:BN$29,3,FALSE)," ")</f>
        <v>16</v>
      </c>
      <c r="BP9" t="str">
        <f>IFERROR(VLOOKUP($A9,Orden!BO$2:BQ$29,2,FALSE)," ")</f>
        <v xml:space="preserve"> </v>
      </c>
      <c r="BQ9" t="str">
        <f>IFERROR(VLOOKUP($A9,Orden!BO$2:BQ$29,3,FALSE)," ")</f>
        <v xml:space="preserve"> </v>
      </c>
      <c r="BS9" t="str">
        <f>IFERROR(VLOOKUP($A9,Orden!BR$2:BT$29,2,FALSE)," ")</f>
        <v xml:space="preserve"> </v>
      </c>
      <c r="BT9" t="str">
        <f>IFERROR(VLOOKUP($A9,Orden!BR$2:BT$29,3,FALSE)," ")</f>
        <v xml:space="preserve"> </v>
      </c>
      <c r="BV9">
        <f>IFERROR(VLOOKUP($A9,Orden!BU$2:BW$29,2,FALSE)," ")</f>
        <v>14</v>
      </c>
      <c r="BW9">
        <f>IFERROR(VLOOKUP($A9,Orden!BU$2:BW$29,3,FALSE)," ")</f>
        <v>11</v>
      </c>
      <c r="BY9" t="str">
        <f>IFERROR(VLOOKUP($A9,Orden!BX$2:BZ$29,2,FALSE)," ")</f>
        <v xml:space="preserve"> </v>
      </c>
      <c r="BZ9" t="str">
        <f>IFERROR(VLOOKUP($A9,Orden!BX$2:BZ$29,3,FALSE)," ")</f>
        <v xml:space="preserve"> </v>
      </c>
      <c r="CB9" t="str">
        <f>IFERROR(VLOOKUP($A9,Orden!CA$2:CC$29,2,FALSE)," ")</f>
        <v xml:space="preserve"> </v>
      </c>
      <c r="CC9" t="str">
        <f>IFERROR(VLOOKUP($A9,Orden!CA$2:CC$29,3,FALSE)," ")</f>
        <v xml:space="preserve"> </v>
      </c>
      <c r="CE9">
        <f>IFERROR(VLOOKUP($A9,Orden!CD$2:CF$29,2,FALSE)," ")</f>
        <v>13</v>
      </c>
      <c r="CF9">
        <f>IFERROR(VLOOKUP($A9,Orden!CD$2:CF$29,3,FALSE)," ")</f>
        <v>15</v>
      </c>
      <c r="CH9" t="str">
        <f>IFERROR(VLOOKUP($A9,Orden!CG$2:CI$29,2,FALSE)," ")</f>
        <v xml:space="preserve"> </v>
      </c>
      <c r="CI9" t="str">
        <f>IFERROR(VLOOKUP($A9,Orden!CG$2:CI$29,3,FALSE)," ")</f>
        <v xml:space="preserve"> </v>
      </c>
      <c r="CK9" t="str">
        <f>IFERROR(VLOOKUP($A9,Orden!CJ$2:CL$29,2,FALSE)," ")</f>
        <v xml:space="preserve"> </v>
      </c>
      <c r="CL9" t="str">
        <f>IFERROR(VLOOKUP($A9,Orden!CJ$2:CL$29,3,FALSE)," ")</f>
        <v xml:space="preserve"> </v>
      </c>
      <c r="CN9">
        <f>IFERROR(VLOOKUP($A9,Orden!CM$2:CO$29,2,FALSE)," ")</f>
        <v>17</v>
      </c>
      <c r="CO9">
        <f>IFERROR(VLOOKUP($A9,Orden!CM$2:CO$29,3,FALSE)," ")</f>
        <v>22</v>
      </c>
      <c r="CQ9" t="str">
        <f>IFERROR(VLOOKUP($A9,Orden!CP$2:CR$29,2,FALSE)," ")</f>
        <v xml:space="preserve"> </v>
      </c>
      <c r="CR9" t="str">
        <f>IFERROR(VLOOKUP($A9,Orden!CP$2:CR$29,3,FALSE)," ")</f>
        <v xml:space="preserve"> </v>
      </c>
      <c r="CT9" t="str">
        <f>IFERROR(VLOOKUP($A9,Orden!CS$2:CU$29,2,FALSE)," ")</f>
        <v xml:space="preserve"> </v>
      </c>
      <c r="CU9" t="str">
        <f>IFERROR(VLOOKUP($A9,Orden!CS$2:CU$29,3,FALSE)," ")</f>
        <v xml:space="preserve"> </v>
      </c>
      <c r="CW9">
        <f>IFERROR(VLOOKUP($A9,Orden!CV$2:CX$29,2,FALSE)," ")</f>
        <v>23</v>
      </c>
      <c r="CX9">
        <f>IFERROR(VLOOKUP($A9,Orden!CV$2:CX$29,3,FALSE)," ")</f>
        <v>18</v>
      </c>
      <c r="CZ9" t="str">
        <f>IFERROR(VLOOKUP($A9,Orden!CY$2:DA$29,2,FALSE)," ")</f>
        <v xml:space="preserve"> </v>
      </c>
      <c r="DA9" t="str">
        <f>IFERROR(VLOOKUP($A9,Orden!CY$2:DA$29,3,FALSE)," ")</f>
        <v xml:space="preserve"> </v>
      </c>
      <c r="DC9" t="str">
        <f>IFERROR(VLOOKUP($A9,Orden!DB$2:DD$29,2,FALSE)," ")</f>
        <v xml:space="preserve"> </v>
      </c>
      <c r="DD9" t="str">
        <f>IFERROR(VLOOKUP($A9,Orden!DB$2:DD$29,3,FALSE)," ")</f>
        <v xml:space="preserve"> </v>
      </c>
      <c r="DF9">
        <f>IFERROR(VLOOKUP($A9,Orden!DE$2:DG$29,2,FALSE)," ")</f>
        <v>11</v>
      </c>
      <c r="DG9">
        <f>IFERROR(VLOOKUP($A9,Orden!DE$2:DG$29,3,FALSE)," ")</f>
        <v>17</v>
      </c>
      <c r="DI9" t="str">
        <f>IFERROR(VLOOKUP($A9,Orden!DH$2:DJ$29,2,FALSE)," ")</f>
        <v xml:space="preserve"> </v>
      </c>
      <c r="DJ9" t="str">
        <f>IFERROR(VLOOKUP($A9,Orden!DH$2:DJ$29,3,FALSE)," ")</f>
        <v xml:space="preserve"> </v>
      </c>
      <c r="DL9" t="str">
        <f>IFERROR(VLOOKUP($A9,Orden!DK$2:DM$29,2,FALSE)," ")</f>
        <v xml:space="preserve"> </v>
      </c>
      <c r="DM9" t="str">
        <f>IFERROR(VLOOKUP($A9,Orden!DK$2:DM$29,3,FALSE)," ")</f>
        <v xml:space="preserve"> </v>
      </c>
      <c r="DO9">
        <f>IFERROR(VLOOKUP($A9,Orden!DN$2:DP$29,2,FALSE)," ")</f>
        <v>18</v>
      </c>
      <c r="DP9">
        <f>IFERROR(VLOOKUP($A9,Orden!DN$2:DP$29,3,FALSE)," ")</f>
        <v>13</v>
      </c>
      <c r="DR9" t="str">
        <f>IFERROR(VLOOKUP($A9,Orden!DQ$2:DS$29,2,FALSE)," ")</f>
        <v xml:space="preserve"> </v>
      </c>
      <c r="DS9" t="str">
        <f>IFERROR(VLOOKUP($A9,Orden!DQ$2:DS$29,3,FALSE)," ")</f>
        <v xml:space="preserve"> </v>
      </c>
      <c r="DU9" t="str">
        <f>IFERROR(VLOOKUP($A9,Orden!DT$2:DV$29,2,FALSE)," ")</f>
        <v xml:space="preserve"> </v>
      </c>
      <c r="DV9" t="str">
        <f>IFERROR(VLOOKUP($A9,Orden!DT$2:DV$29,3,FALSE)," ")</f>
        <v xml:space="preserve"> </v>
      </c>
      <c r="DX9">
        <f>IFERROR(VLOOKUP($A9,Orden!DW$2:DY$29,2,FALSE)," ")</f>
        <v>17</v>
      </c>
      <c r="DY9">
        <f>IFERROR(VLOOKUP($A9,Orden!DW$2:DY$29,3,FALSE)," ")</f>
        <v>14</v>
      </c>
      <c r="EA9" t="str">
        <f>IFERROR(VLOOKUP($A9,Orden!DZ$2:EB$29,2,FALSE)," ")</f>
        <v xml:space="preserve"> </v>
      </c>
      <c r="EB9" t="str">
        <f>IFERROR(VLOOKUP($A9,Orden!DZ$2:EB$29,3,FALSE)," ")</f>
        <v xml:space="preserve"> </v>
      </c>
      <c r="ED9" t="str">
        <f>IFERROR(VLOOKUP($A9,Orden!EC$2:EE$29,2,FALSE)," ")</f>
        <v xml:space="preserve"> </v>
      </c>
      <c r="EE9" t="str">
        <f>IFERROR(VLOOKUP($A9,Orden!EC$2:EE$29,3,FALSE)," ")</f>
        <v xml:space="preserve"> </v>
      </c>
      <c r="EG9">
        <f>IFERROR(VLOOKUP($A9,Orden!EF$2:EH$29,2,FALSE)," ")</f>
        <v>9</v>
      </c>
      <c r="EH9">
        <f>IFERROR(VLOOKUP($A9,Orden!EF$2:EH$29,3,FALSE)," ")</f>
        <v>15</v>
      </c>
      <c r="EJ9" t="str">
        <f>IFERROR(VLOOKUP($A9,Orden!EI$2:EK$29,2,FALSE)," ")</f>
        <v xml:space="preserve"> </v>
      </c>
      <c r="EK9" t="str">
        <f>IFERROR(VLOOKUP($A9,Orden!EI$2:EK$29,3,FALSE)," ")</f>
        <v xml:space="preserve"> </v>
      </c>
      <c r="EM9" t="str">
        <f>IFERROR(VLOOKUP($A9,Orden!EL$2:EN$29,2,FALSE)," ")</f>
        <v xml:space="preserve"> </v>
      </c>
      <c r="EN9" t="str">
        <f>IFERROR(VLOOKUP($A9,Orden!EL$2:EN$29,3,FALSE)," ")</f>
        <v xml:space="preserve"> </v>
      </c>
      <c r="EP9">
        <f>IFERROR(VLOOKUP($A9,Orden!EO$2:EQ$29,2,FALSE)," ")</f>
        <v>15</v>
      </c>
      <c r="EQ9">
        <f>IFERROR(VLOOKUP($A9,Orden!EO$2:EQ$29,3,FALSE)," ")</f>
        <v>17</v>
      </c>
      <c r="ES9" t="str">
        <f>IFERROR(VLOOKUP($A9,Orden!ER$2:ET$29,2,FALSE)," ")</f>
        <v xml:space="preserve"> </v>
      </c>
      <c r="ET9" t="str">
        <f>IFERROR(VLOOKUP($A9,Orden!ER$2:ET$29,3,FALSE)," ")</f>
        <v xml:space="preserve"> </v>
      </c>
      <c r="EV9" t="str">
        <f>IFERROR(VLOOKUP($A9,Orden!EU$2:EW$29,2,FALSE)," ")</f>
        <v xml:space="preserve"> </v>
      </c>
      <c r="EW9" t="str">
        <f>IFERROR(VLOOKUP($A9,Orden!EU$2:EW$29,3,FALSE)," ")</f>
        <v xml:space="preserve"> </v>
      </c>
      <c r="EY9">
        <f>IFERROR(VLOOKUP($A9,Orden!EX$2:EZ$29,2,FALSE)," ")</f>
        <v>7</v>
      </c>
      <c r="EZ9">
        <f>IFERROR(VLOOKUP($A9,Orden!EX$2:EZ$29,3,FALSE)," ")</f>
        <v>13</v>
      </c>
      <c r="FB9" t="str">
        <f>IFERROR(VLOOKUP($A9,Orden!FA$2:FC$29,2,FALSE)," ")</f>
        <v xml:space="preserve"> </v>
      </c>
      <c r="FC9" t="str">
        <f>IFERROR(VLOOKUP($A9,Orden!FA$2:FC$29,3,FALSE)," ")</f>
        <v xml:space="preserve"> </v>
      </c>
      <c r="FE9" t="str">
        <f>IFERROR(VLOOKUP($A9,Orden!FD$2:FF$29,2,FALSE)," ")</f>
        <v xml:space="preserve"> </v>
      </c>
      <c r="FF9" t="str">
        <f>IFERROR(VLOOKUP($A9,Orden!FD$2:FF$29,3,FALSE)," ")</f>
        <v xml:space="preserve"> </v>
      </c>
      <c r="FH9">
        <f>IFERROR(VLOOKUP($A9,Orden!FG$2:FI$29,2,FALSE)," ")</f>
        <v>17</v>
      </c>
      <c r="FI9">
        <f>IFERROR(VLOOKUP($A9,Orden!FG$2:FI$29,3,FALSE)," ")</f>
        <v>14</v>
      </c>
      <c r="FK9" t="str">
        <f>IFERROR(VLOOKUP($A9,Orden!FJ$2:FL$29,2,FALSE)," ")</f>
        <v xml:space="preserve"> </v>
      </c>
      <c r="FL9" t="str">
        <f>IFERROR(VLOOKUP($A9,Orden!FJ$2:FL$29,3,FALSE)," ")</f>
        <v xml:space="preserve"> </v>
      </c>
      <c r="FN9" t="str">
        <f>IFERROR(VLOOKUP($A9,Orden!FM$2:FO$29,2,FALSE)," ")</f>
        <v xml:space="preserve"> </v>
      </c>
      <c r="FO9" t="str">
        <f>IFERROR(VLOOKUP($A9,Orden!FM$2:FO$29,3,FALSE)," ")</f>
        <v xml:space="preserve"> </v>
      </c>
      <c r="FQ9">
        <f>IFERROR(VLOOKUP($A9,Orden!FP$2:FR$29,2,FALSE)," ")</f>
        <v>8</v>
      </c>
      <c r="FR9">
        <f>IFERROR(VLOOKUP($A9,Orden!FP$2:FR$29,3,FALSE)," ")</f>
        <v>12</v>
      </c>
      <c r="FT9" t="str">
        <f>IFERROR(VLOOKUP($A9,Orden!FS$2:FU$29,2,FALSE)," ")</f>
        <v xml:space="preserve"> </v>
      </c>
      <c r="FU9" t="str">
        <f>IFERROR(VLOOKUP($A9,Orden!FS$2:FU$29,3,FALSE)," ")</f>
        <v xml:space="preserve"> </v>
      </c>
      <c r="FW9" t="str">
        <f>IFERROR(VLOOKUP($A9,Orden!FV$2:FX$29,2,FALSE)," ")</f>
        <v xml:space="preserve"> </v>
      </c>
      <c r="FX9" t="str">
        <f>IFERROR(VLOOKUP($A9,Orden!FV$2:FX$29,3,FALSE)," ")</f>
        <v xml:space="preserve"> </v>
      </c>
      <c r="FZ9">
        <f>IFERROR(VLOOKUP($A9,Orden!FY$2:GA$29,2,FALSE)," ")</f>
        <v>8</v>
      </c>
      <c r="GA9">
        <f>IFERROR(VLOOKUP($A9,Orden!FY$2:GA$29,3,FALSE)," ")</f>
        <v>12</v>
      </c>
      <c r="GC9" t="str">
        <f>IFERROR(VLOOKUP($A9,Orden!GB$2:GD$29,2,FALSE)," ")</f>
        <v xml:space="preserve"> </v>
      </c>
      <c r="GD9" t="str">
        <f>IFERROR(VLOOKUP($A9,Orden!GB$2:GD$29,3,FALSE)," ")</f>
        <v xml:space="preserve"> </v>
      </c>
      <c r="GF9" t="str">
        <f>IFERROR(VLOOKUP($A9,Orden!GE$2:GG$29,2,FALSE)," ")</f>
        <v xml:space="preserve"> </v>
      </c>
      <c r="GG9" t="str">
        <f>IFERROR(VLOOKUP($A9,Orden!GE$2:GG$29,3,FALSE)," ")</f>
        <v xml:space="preserve"> </v>
      </c>
      <c r="GI9">
        <f>IFERROR(VLOOKUP($A9,Orden!GH$2:GJ$29,2,FALSE)," ")</f>
        <v>11</v>
      </c>
      <c r="GJ9">
        <f>IFERROR(VLOOKUP($A9,Orden!GH$2:GJ$29,3,FALSE)," ")</f>
        <v>12</v>
      </c>
      <c r="GL9" t="str">
        <f>IFERROR(VLOOKUP($A9,Orden!GK$2:GM$29,2,FALSE)," ")</f>
        <v xml:space="preserve"> </v>
      </c>
      <c r="GM9" t="str">
        <f>IFERROR(VLOOKUP($A9,Orden!GK$2:GM$29,3,FALSE)," ")</f>
        <v xml:space="preserve"> </v>
      </c>
      <c r="GO9" t="str">
        <f>IFERROR(VLOOKUP($A9,Orden!GN$2:GP$29,2,FALSE)," ")</f>
        <v xml:space="preserve"> </v>
      </c>
      <c r="GP9" t="str">
        <f>IFERROR(VLOOKUP($A9,Orden!GN$2:GP$29,3,FALSE)," ")</f>
        <v xml:space="preserve"> </v>
      </c>
      <c r="GR9">
        <f>IFERROR(VLOOKUP($A9,Orden!GQ$2:GS$29,2,FALSE)," ")</f>
        <v>6</v>
      </c>
      <c r="GS9">
        <f>IFERROR(VLOOKUP($A9,Orden!GQ$2:GS$29,3,FALSE)," ")</f>
        <v>9</v>
      </c>
      <c r="GU9" t="str">
        <f>IFERROR(VLOOKUP($A9,Orden!GT$2:GV$29,2,FALSE)," ")</f>
        <v xml:space="preserve"> </v>
      </c>
      <c r="GV9" t="str">
        <f>IFERROR(VLOOKUP($A9,Orden!GT$2:GV$29,3,FALSE)," ")</f>
        <v xml:space="preserve"> </v>
      </c>
      <c r="GX9" t="str">
        <f>IFERROR(VLOOKUP($A9,Orden!GW$2:GY$29,2,FALSE)," ")</f>
        <v xml:space="preserve"> </v>
      </c>
      <c r="GY9" t="str">
        <f>IFERROR(VLOOKUP($A9,Orden!GW$2:GY$29,3,FALSE)," ")</f>
        <v xml:space="preserve"> </v>
      </c>
      <c r="HA9">
        <f>IFERROR(VLOOKUP($A9,Orden!GZ$2:HB$29,2,FALSE)," ")</f>
        <v>18</v>
      </c>
      <c r="HB9">
        <f>IFERROR(VLOOKUP($A9,Orden!GZ$2:HB$29,3,FALSE)," ")</f>
        <v>18</v>
      </c>
      <c r="HD9" t="str">
        <f>IFERROR(VLOOKUP($A9,Orden!HC$2:HE$29,2,FALSE)," ")</f>
        <v xml:space="preserve"> </v>
      </c>
      <c r="HE9" t="str">
        <f>IFERROR(VLOOKUP($A9,Orden!HC$2:HE$29,3,FALSE)," ")</f>
        <v xml:space="preserve"> </v>
      </c>
      <c r="HG9" t="str">
        <f>IFERROR(VLOOKUP($A9,Orden!HF$2:HH$29,2,FALSE)," ")</f>
        <v xml:space="preserve"> </v>
      </c>
      <c r="HH9" t="str">
        <f>IFERROR(VLOOKUP($A9,Orden!HF$2:HH$29,3,FALSE)," ")</f>
        <v xml:space="preserve"> </v>
      </c>
      <c r="HJ9">
        <f>IFERROR(VLOOKUP($A9,Orden!HI$2:HK$29,2,FALSE)," ")</f>
        <v>10</v>
      </c>
      <c r="HK9">
        <f>IFERROR(VLOOKUP($A9,Orden!HI$2:HK$29,3,FALSE)," ")</f>
        <v>11</v>
      </c>
      <c r="HM9" t="str">
        <f>IFERROR(VLOOKUP($A9,Orden!HL$2:HN$29,2,FALSE)," ")</f>
        <v xml:space="preserve"> </v>
      </c>
      <c r="HN9" t="str">
        <f>IFERROR(VLOOKUP($A9,Orden!HL$2:HN$29,3,FALSE)," ")</f>
        <v xml:space="preserve"> </v>
      </c>
      <c r="HP9" t="str">
        <f>IFERROR(VLOOKUP($A9,Orden!HO$2:HQ$29,2,FALSE)," ")</f>
        <v xml:space="preserve"> </v>
      </c>
      <c r="HQ9" t="str">
        <f>IFERROR(VLOOKUP($A9,Orden!HO$2:HQ$29,3,FALSE)," ")</f>
        <v xml:space="preserve"> </v>
      </c>
      <c r="HS9">
        <f>IFERROR(VLOOKUP($A9,Orden!HR$2:HT$29,2,FALSE)," ")</f>
        <v>17</v>
      </c>
      <c r="HT9">
        <f>IFERROR(VLOOKUP($A9,Orden!HR$2:HT$29,3,FALSE)," ")</f>
        <v>13</v>
      </c>
      <c r="HV9" t="str">
        <f>IFERROR(VLOOKUP($A9,Orden!HU$2:HW$29,2,FALSE)," ")</f>
        <v xml:space="preserve"> </v>
      </c>
      <c r="HW9" t="str">
        <f>IFERROR(VLOOKUP($A9,Orden!HU$2:HW$29,3,FALSE)," ")</f>
        <v xml:space="preserve"> </v>
      </c>
      <c r="HY9" t="str">
        <f>IFERROR(VLOOKUP($A9,Orden!HX$2:HZ$29,2,FALSE)," ")</f>
        <v xml:space="preserve"> </v>
      </c>
      <c r="HZ9" t="str">
        <f>IFERROR(VLOOKUP($A9,Orden!HX$2:HZ$29,3,FALSE)," ")</f>
        <v xml:space="preserve"> </v>
      </c>
      <c r="IB9">
        <f>IFERROR(VLOOKUP($A9,Orden!IA$2:IC$29,2,FALSE)," ")</f>
        <v>12</v>
      </c>
      <c r="IC9">
        <f>IFERROR(VLOOKUP($A9,Orden!IA$2:IC$29,3,FALSE)," ")</f>
        <v>14</v>
      </c>
      <c r="IE9" t="str">
        <f>IFERROR(VLOOKUP($A9,Orden!ID$2:IF$29,2,FALSE)," ")</f>
        <v xml:space="preserve"> </v>
      </c>
      <c r="IF9" t="str">
        <f>IFERROR(VLOOKUP($A9,Orden!ID$2:IF$29,3,FALSE)," ")</f>
        <v xml:space="preserve"> </v>
      </c>
      <c r="IH9" t="str">
        <f>IFERROR(VLOOKUP($A9,Orden!IG$2:II$29,2,FALSE)," ")</f>
        <v xml:space="preserve"> </v>
      </c>
      <c r="II9" t="str">
        <f>IFERROR(VLOOKUP($A9,Orden!IG$2:II$29,3,FALSE)," ")</f>
        <v xml:space="preserve"> </v>
      </c>
      <c r="IK9">
        <f>IFERROR(VLOOKUP($A9,Orden!IJ$2:IL$29,2,FALSE)," ")</f>
        <v>17</v>
      </c>
      <c r="IL9">
        <f>IFERROR(VLOOKUP($A9,Orden!IJ$2:IL$29,3,FALSE)," ")</f>
        <v>13</v>
      </c>
      <c r="IN9" t="str">
        <f>IFERROR(VLOOKUP($A9,Orden!IM$2:IO$29,2,FALSE)," ")</f>
        <v xml:space="preserve"> </v>
      </c>
      <c r="IO9" t="str">
        <f>IFERROR(VLOOKUP($A9,Orden!IM$2:IO$29,3,FALSE)," ")</f>
        <v xml:space="preserve"> </v>
      </c>
      <c r="IQ9" t="str">
        <f>IFERROR(VLOOKUP($A9,Orden!IP$2:IR$29,2,FALSE)," ")</f>
        <v xml:space="preserve"> </v>
      </c>
      <c r="IR9" t="str">
        <f>IFERROR(VLOOKUP($A9,Orden!IP$2:IR$29,3,FALSE)," ")</f>
        <v xml:space="preserve"> </v>
      </c>
      <c r="IT9">
        <f>IFERROR(VLOOKUP($A9,Orden!IS$2:IU$29,2,FALSE)," ")</f>
        <v>9</v>
      </c>
      <c r="IU9">
        <f>IFERROR(VLOOKUP($A9,Orden!IS$2:IU$29,3,FALSE)," ")</f>
        <v>11</v>
      </c>
      <c r="IW9" t="str">
        <f>IFERROR(VLOOKUP($A9,Orden!IV$2:IX$29,2,FALSE)," ")</f>
        <v xml:space="preserve"> </v>
      </c>
      <c r="IX9" t="str">
        <f>IFERROR(VLOOKUP($A9,Orden!IV$2:IX$29,3,FALSE)," ")</f>
        <v xml:space="preserve"> </v>
      </c>
      <c r="IZ9" t="str">
        <f>IFERROR(VLOOKUP($A9,Orden!IY$2:JA$29,2,FALSE)," ")</f>
        <v xml:space="preserve"> </v>
      </c>
      <c r="JA9" t="str">
        <f>IFERROR(VLOOKUP($A9,Orden!IY$2:JA$29,3,FALSE)," ")</f>
        <v xml:space="preserve"> </v>
      </c>
      <c r="JC9">
        <f>IFERROR(VLOOKUP($A9,Orden!JB$2:JD$29,2,FALSE)," ")</f>
        <v>16</v>
      </c>
      <c r="JD9">
        <f>IFERROR(VLOOKUP($A9,Orden!JB$2:JD$29,3,FALSE)," ")</f>
        <v>17</v>
      </c>
      <c r="JF9" t="str">
        <f>IFERROR(VLOOKUP($A9,Orden!JE$2:JG$29,2,FALSE)," ")</f>
        <v xml:space="preserve"> </v>
      </c>
      <c r="JG9" t="str">
        <f>IFERROR(VLOOKUP($A9,Orden!JE$2:JG$29,3,FALSE)," ")</f>
        <v xml:space="preserve"> </v>
      </c>
      <c r="JI9" t="str">
        <f>IFERROR(VLOOKUP($A9,Orden!JH$2:JJ$29,2,FALSE)," ")</f>
        <v xml:space="preserve"> </v>
      </c>
      <c r="JJ9" t="str">
        <f>IFERROR(VLOOKUP($A9,Orden!JH$2:JJ$29,3,FALSE)," ")</f>
        <v xml:space="preserve"> </v>
      </c>
      <c r="JL9">
        <f>IFERROR(VLOOKUP($A9,Orden!JK$2:JM$29,2,FALSE)," ")</f>
        <v>9</v>
      </c>
      <c r="JM9">
        <f>IFERROR(VLOOKUP($A9,Orden!JK$2:JM$29,3,FALSE)," ")</f>
        <v>17</v>
      </c>
      <c r="JO9" t="str">
        <f>IFERROR(VLOOKUP($A9,Orden!JN$2:JP$29,2,FALSE)," ")</f>
        <v xml:space="preserve"> </v>
      </c>
      <c r="JP9" t="str">
        <f>IFERROR(VLOOKUP($A9,Orden!JN$2:JP$29,3,FALSE)," ")</f>
        <v xml:space="preserve"> </v>
      </c>
      <c r="JR9" t="str">
        <f>IFERROR(VLOOKUP($A9,Orden!JQ$2:JS$29,2,FALSE)," ")</f>
        <v xml:space="preserve"> </v>
      </c>
      <c r="JS9" t="str">
        <f>IFERROR(VLOOKUP($A9,Orden!JQ$2:JS$29,3,FALSE)," ")</f>
        <v xml:space="preserve"> </v>
      </c>
      <c r="JU9">
        <f>IFERROR(VLOOKUP($A9,Orden!JT$2:JV$29,2,FALSE)," ")</f>
        <v>12</v>
      </c>
      <c r="JV9">
        <f>IFERROR(VLOOKUP($A9,Orden!JT$2:JV$29,3,FALSE)," ")</f>
        <v>25</v>
      </c>
      <c r="JX9" t="str">
        <f>IFERROR(VLOOKUP($A9,Orden!JW$2:JY$29,2,FALSE)," ")</f>
        <v xml:space="preserve"> </v>
      </c>
      <c r="JY9" t="str">
        <f>IFERROR(VLOOKUP($A9,Orden!JW$2:JY$29,3,FALSE)," ")</f>
        <v xml:space="preserve"> </v>
      </c>
      <c r="KA9" t="str">
        <f>IFERROR(VLOOKUP($A9,Orden!JZ$2:KB$29,2,FALSE)," ")</f>
        <v xml:space="preserve"> </v>
      </c>
      <c r="KB9" t="str">
        <f>IFERROR(VLOOKUP($A9,Orden!JZ$2:KB$29,3,FALSE)," ")</f>
        <v xml:space="preserve"> </v>
      </c>
      <c r="KD9">
        <f>IFERROR(VLOOKUP($A9,Orden!KC$2:KE$29,2,FALSE)," ")</f>
        <v>12</v>
      </c>
      <c r="KE9">
        <f>IFERROR(VLOOKUP($A9,Orden!KC$2:KE$29,3,FALSE)," ")</f>
        <v>17</v>
      </c>
      <c r="KG9" t="str">
        <f>IFERROR(VLOOKUP($A9,Orden!KF$2:KH$29,2,FALSE)," ")</f>
        <v xml:space="preserve"> </v>
      </c>
      <c r="KH9" t="str">
        <f>IFERROR(VLOOKUP($A9,Orden!KF$2:KH$29,3,FALSE)," ")</f>
        <v xml:space="preserve"> </v>
      </c>
      <c r="KJ9" t="str">
        <f>IFERROR(VLOOKUP($A9,Orden!KI$2:KK$29,2,FALSE)," ")</f>
        <v xml:space="preserve"> </v>
      </c>
      <c r="KK9" t="str">
        <f>IFERROR(VLOOKUP($A9,Orden!KI$2:KK$29,3,FALSE)," ")</f>
        <v xml:space="preserve"> </v>
      </c>
      <c r="KM9">
        <f>IFERROR(VLOOKUP($A9,Orden!KL$2:KN$29,2,FALSE)," ")</f>
        <v>20</v>
      </c>
      <c r="KN9">
        <f>IFERROR(VLOOKUP($A9,Orden!KL$2:KN$29,3,FALSE)," ")</f>
        <v>16</v>
      </c>
      <c r="KP9" t="str">
        <f>IFERROR(VLOOKUP($A9,Orden!KO$2:KQ$29,2,FALSE)," ")</f>
        <v xml:space="preserve"> </v>
      </c>
      <c r="KQ9" t="str">
        <f>IFERROR(VLOOKUP($A9,Orden!KO$2:KQ$29,3,FALSE)," ")</f>
        <v xml:space="preserve"> </v>
      </c>
      <c r="KS9" t="str">
        <f>IFERROR(VLOOKUP($A9,Orden!KR$2:KT$29,2,FALSE)," ")</f>
        <v xml:space="preserve"> </v>
      </c>
      <c r="KT9" t="str">
        <f>IFERROR(VLOOKUP($A9,Orden!KR$2:KT$29,3,FALSE)," ")</f>
        <v xml:space="preserve"> </v>
      </c>
      <c r="KV9">
        <f>IFERROR(VLOOKUP($A9,Orden!KU$2:KW$29,2,FALSE)," ")</f>
        <v>10</v>
      </c>
      <c r="KW9">
        <f>IFERROR(VLOOKUP($A9,Orden!KU$2:KW$29,3,FALSE)," ")</f>
        <v>17</v>
      </c>
      <c r="KY9" t="str">
        <f>IFERROR(VLOOKUP($A9,Orden!KX$2:KZ$29,2,FALSE)," ")</f>
        <v xml:space="preserve"> </v>
      </c>
      <c r="KZ9" t="str">
        <f>IFERROR(VLOOKUP($A9,Orden!KX$2:KZ$29,3,FALSE)," ")</f>
        <v xml:space="preserve"> </v>
      </c>
      <c r="LB9" t="str">
        <f>IFERROR(VLOOKUP($A9,Orden!LA$2:LC$29,2,FALSE)," ")</f>
        <v xml:space="preserve"> </v>
      </c>
      <c r="LC9" t="str">
        <f>IFERROR(VLOOKUP($A9,Orden!LA$2:LC$29,3,FALSE)," ")</f>
        <v xml:space="preserve"> </v>
      </c>
      <c r="LE9">
        <f>IFERROR(VLOOKUP($A9,Orden!LD$2:LF$29,2,FALSE)," ")</f>
        <v>15</v>
      </c>
      <c r="LF9">
        <f>IFERROR(VLOOKUP($A9,Orden!LD$2:LF$29,3,FALSE)," ")</f>
        <v>10</v>
      </c>
      <c r="LH9" t="str">
        <f>IFERROR(VLOOKUP($A9,Orden!LG$2:LI$29,2,FALSE)," ")</f>
        <v xml:space="preserve"> </v>
      </c>
      <c r="LI9" t="str">
        <f>IFERROR(VLOOKUP($A9,Orden!LG$2:LI$29,3,FALSE)," ")</f>
        <v xml:space="preserve"> </v>
      </c>
      <c r="LK9" t="str">
        <f>IFERROR(VLOOKUP($A9,Orden!LJ$2:LL$29,2,FALSE)," ")</f>
        <v xml:space="preserve"> </v>
      </c>
      <c r="LL9" t="str">
        <f>IFERROR(VLOOKUP($A9,Orden!LJ$2:LL$29,3,FALSE)," ")</f>
        <v xml:space="preserve"> </v>
      </c>
      <c r="LN9">
        <f>IFERROR(VLOOKUP($A9,Orden!LM$2:LO$29,2,FALSE)," ")</f>
        <v>15</v>
      </c>
      <c r="LO9">
        <f>IFERROR(VLOOKUP($A9,Orden!LM$2:LO$29,3,FALSE)," ")</f>
        <v>12</v>
      </c>
      <c r="LQ9" t="str">
        <f>IFERROR(VLOOKUP($A9,Orden!LP$2:LR$29,2,FALSE)," ")</f>
        <v xml:space="preserve"> </v>
      </c>
      <c r="LR9" t="str">
        <f>IFERROR(VLOOKUP($A9,Orden!LP$2:LR$29,3,FALSE)," ")</f>
        <v xml:space="preserve"> </v>
      </c>
      <c r="LT9" t="str">
        <f>IFERROR(VLOOKUP($A9,Orden!LS$2:LU$29,2,FALSE)," ")</f>
        <v xml:space="preserve"> </v>
      </c>
      <c r="LU9" t="str">
        <f>IFERROR(VLOOKUP($A9,Orden!LS$2:LU$29,3,FALSE)," ")</f>
        <v xml:space="preserve"> </v>
      </c>
      <c r="LW9">
        <f>IFERROR(VLOOKUP($A9,Orden!LV$2:LX$29,2,FALSE)," ")</f>
        <v>11</v>
      </c>
      <c r="LX9">
        <f>IFERROR(VLOOKUP($A9,Orden!LV$2:LX$29,3,FALSE)," ")</f>
        <v>15</v>
      </c>
      <c r="LZ9" t="str">
        <f>IFERROR(VLOOKUP($A9,Orden!LY$2:MA$29,2,FALSE)," ")</f>
        <v xml:space="preserve"> </v>
      </c>
      <c r="MA9" t="str">
        <f>IFERROR(VLOOKUP($A9,Orden!LY$2:MA$29,3,FALSE)," ")</f>
        <v xml:space="preserve"> </v>
      </c>
      <c r="MC9" t="str">
        <f>IFERROR(VLOOKUP($A9,Orden!MB$2:MD$29,2,FALSE)," ")</f>
        <v xml:space="preserve"> </v>
      </c>
      <c r="MD9" t="str">
        <f>IFERROR(VLOOKUP($A9,Orden!MB$2:MD$29,3,FALSE)," ")</f>
        <v xml:space="preserve"> </v>
      </c>
      <c r="MF9">
        <f>IFERROR(VLOOKUP($A9,Orden!ME$2:MG$29,2,FALSE)," ")</f>
        <v>11</v>
      </c>
      <c r="MG9">
        <f>IFERROR(VLOOKUP($A9,Orden!ME$2:MG$29,3,FALSE)," ")</f>
        <v>16</v>
      </c>
      <c r="MI9" t="str">
        <f>IFERROR(VLOOKUP($A9,Orden!MH$2:MJ$29,2,FALSE)," ")</f>
        <v xml:space="preserve"> </v>
      </c>
      <c r="MJ9" t="str">
        <f>IFERROR(VLOOKUP($A9,Orden!MH$2:MJ$29,3,FALSE)," ")</f>
        <v xml:space="preserve"> </v>
      </c>
      <c r="ML9" t="str">
        <f>IFERROR(VLOOKUP($A9,Orden!MK$2:MM$29,2,FALSE)," ")</f>
        <v xml:space="preserve"> </v>
      </c>
      <c r="MM9" t="str">
        <f>IFERROR(VLOOKUP($A9,Orden!MK$2:MM$29,3,FALSE)," ")</f>
        <v xml:space="preserve"> </v>
      </c>
      <c r="MO9">
        <f>IFERROR(VLOOKUP($A9,Orden!MN$2:MP$29,2,FALSE)," ")</f>
        <v>22</v>
      </c>
      <c r="MP9">
        <f>IFERROR(VLOOKUP($A9,Orden!MN$2:MP$29,3,FALSE)," ")</f>
        <v>12</v>
      </c>
      <c r="MR9" t="str">
        <f>IFERROR(VLOOKUP($A9,Orden!MQ$2:MS$29,2,FALSE)," ")</f>
        <v xml:space="preserve"> </v>
      </c>
      <c r="MS9" t="str">
        <f>IFERROR(VLOOKUP($A9,Orden!MQ$2:MS$29,3,FALSE)," ")</f>
        <v xml:space="preserve"> </v>
      </c>
      <c r="MU9" t="str">
        <f>IFERROR(VLOOKUP($A9,Orden!MT$2:MV$29,2,FALSE)," ")</f>
        <v xml:space="preserve"> </v>
      </c>
      <c r="MV9" t="str">
        <f>IFERROR(VLOOKUP($A9,Orden!MT$2:MV$29,3,FALSE)," ")</f>
        <v xml:space="preserve"> </v>
      </c>
      <c r="MX9">
        <f>IFERROR(VLOOKUP($A9,Orden!MW$2:MY$29,2,FALSE)," ")</f>
        <v>6</v>
      </c>
      <c r="MY9">
        <f>IFERROR(VLOOKUP($A9,Orden!MW$2:MY$29,3,FALSE)," ")</f>
        <v>6</v>
      </c>
      <c r="NA9" t="str">
        <f>IFERROR(VLOOKUP($A9,Orden!MZ$2:NB$29,2,FALSE)," ")</f>
        <v xml:space="preserve"> </v>
      </c>
      <c r="NB9" t="str">
        <f>IFERROR(VLOOKUP($A9,Orden!MZ$2:NB$29,3,FALSE)," ")</f>
        <v xml:space="preserve"> </v>
      </c>
      <c r="ND9" t="str">
        <f>IFERROR(VLOOKUP($A9,Orden!NC$2:NE$29,2,FALSE)," ")</f>
        <v xml:space="preserve"> </v>
      </c>
      <c r="NE9" t="str">
        <f>IFERROR(VLOOKUP($A9,Orden!NC$2:NE$29,3,FALSE)," ")</f>
        <v xml:space="preserve"> </v>
      </c>
      <c r="NG9">
        <f>IFERROR(VLOOKUP($A9,Orden!NF$2:NH$29,2,FALSE)," ")</f>
        <v>19</v>
      </c>
      <c r="NH9">
        <f>IFERROR(VLOOKUP($A9,Orden!NF$2:NH$29,3,FALSE)," ")</f>
        <v>15</v>
      </c>
      <c r="NJ9" t="str">
        <f>IFERROR(VLOOKUP($A9,Orden!NI$2:NK$29,2,FALSE)," ")</f>
        <v xml:space="preserve"> </v>
      </c>
      <c r="NK9" t="str">
        <f>IFERROR(VLOOKUP($A9,Orden!NI$2:NK$29,3,FALSE)," ")</f>
        <v xml:space="preserve"> </v>
      </c>
      <c r="NM9" t="str">
        <f>IFERROR(VLOOKUP($A9,Orden!NL$2:NN$29,2,FALSE)," ")</f>
        <v xml:space="preserve"> </v>
      </c>
      <c r="NN9" t="str">
        <f>IFERROR(VLOOKUP($A9,Orden!NL$2:NN$29,3,FALSE)," ")</f>
        <v xml:space="preserve"> </v>
      </c>
      <c r="NP9">
        <f>IFERROR(VLOOKUP($A9,Orden!NO$2:NQ$29,2,FALSE)," ")</f>
        <v>21</v>
      </c>
      <c r="NQ9">
        <f>IFERROR(VLOOKUP($A9,Orden!NO$2:NQ$29,3,FALSE)," ")</f>
        <v>10</v>
      </c>
      <c r="NS9" t="str">
        <f>IFERROR(VLOOKUP($A9,Orden!NR$2:NT$29,2,FALSE)," ")</f>
        <v xml:space="preserve"> </v>
      </c>
      <c r="NT9" t="str">
        <f>IFERROR(VLOOKUP($A9,Orden!NR$2:NT$29,3,FALSE)," ")</f>
        <v xml:space="preserve"> </v>
      </c>
      <c r="NV9" t="str">
        <f>IFERROR(VLOOKUP($A9,Orden!NU$2:NW$29,2,FALSE)," ")</f>
        <v xml:space="preserve"> </v>
      </c>
      <c r="NW9" t="str">
        <f>IFERROR(VLOOKUP($A9,Orden!NU$2:NW$29,3,FALSE)," ")</f>
        <v xml:space="preserve"> </v>
      </c>
      <c r="NY9">
        <f>IFERROR(VLOOKUP($A9,Orden!NX$2:NZ$29,2,FALSE)," ")</f>
        <v>14</v>
      </c>
      <c r="NZ9">
        <f>IFERROR(VLOOKUP($A9,Orden!NX$2:NZ$29,3,FALSE)," ")</f>
        <v>13</v>
      </c>
      <c r="OB9" t="str">
        <f>IFERROR(VLOOKUP($A9,Orden!OA$2:OC$29,2,FALSE)," ")</f>
        <v xml:space="preserve"> </v>
      </c>
      <c r="OC9" t="str">
        <f>IFERROR(VLOOKUP($A9,Orden!OA$2:OC$29,3,FALSE)," ")</f>
        <v xml:space="preserve"> </v>
      </c>
      <c r="OE9" t="str">
        <f>IFERROR(VLOOKUP($A9,Orden!OD$2:OF$29,2,FALSE)," ")</f>
        <v xml:space="preserve"> </v>
      </c>
      <c r="OF9" t="str">
        <f>IFERROR(VLOOKUP($A9,Orden!OD$2:OF$29,3,FALSE)," ")</f>
        <v xml:space="preserve"> </v>
      </c>
      <c r="OH9">
        <f>IFERROR(VLOOKUP($A9,Orden!OG$2:OI$29,2,FALSE)," ")</f>
        <v>8</v>
      </c>
      <c r="OI9">
        <f>IFERROR(VLOOKUP($A9,Orden!OG$2:OI$29,3,FALSE)," ")</f>
        <v>17</v>
      </c>
      <c r="OK9" t="str">
        <f>IFERROR(VLOOKUP($A9,Orden!OJ$2:OL$29,2,FALSE)," ")</f>
        <v xml:space="preserve"> </v>
      </c>
      <c r="OL9" t="str">
        <f>IFERROR(VLOOKUP($A9,Orden!OJ$2:OL$29,3,FALSE)," ")</f>
        <v xml:space="preserve"> </v>
      </c>
      <c r="ON9" t="str">
        <f>IFERROR(VLOOKUP($A9,Orden!OM$2:OO$29,2,FALSE)," ")</f>
        <v xml:space="preserve"> </v>
      </c>
      <c r="OO9" t="str">
        <f>IFERROR(VLOOKUP($A9,Orden!OM$2:OO$29,3,FALSE)," ")</f>
        <v xml:space="preserve"> </v>
      </c>
      <c r="OQ9">
        <f>IFERROR(VLOOKUP($A9,Orden!OP$2:OR$29,2,FALSE)," ")</f>
        <v>10</v>
      </c>
      <c r="OR9">
        <f>IFERROR(VLOOKUP($A9,Orden!OP$2:OR$29,3,FALSE)," ")</f>
        <v>15</v>
      </c>
      <c r="OT9" t="str">
        <f>IFERROR(VLOOKUP($A9,Orden!OS$2:OU$29,2,FALSE)," ")</f>
        <v xml:space="preserve"> </v>
      </c>
      <c r="OU9" t="str">
        <f>IFERROR(VLOOKUP($A9,Orden!OS$2:OU$29,3,FALSE)," ")</f>
        <v xml:space="preserve"> </v>
      </c>
      <c r="OW9" t="str">
        <f>IFERROR(VLOOKUP($A9,Orden!OV$2:OX$29,2,FALSE)," ")</f>
        <v xml:space="preserve"> </v>
      </c>
      <c r="OX9" t="str">
        <f>IFERROR(VLOOKUP($A9,Orden!OV$2:OX$29,3,FALSE)," ")</f>
        <v xml:space="preserve"> </v>
      </c>
      <c r="OZ9">
        <f>IFERROR(VLOOKUP($A9,Orden!OY$2:PA$29,2,FALSE)," ")</f>
        <v>8</v>
      </c>
      <c r="PA9">
        <f>IFERROR(VLOOKUP($A9,Orden!OY$2:PA$29,3,FALSE)," ")</f>
        <v>7</v>
      </c>
      <c r="PC9" t="str">
        <f>IFERROR(VLOOKUP($A9,Orden!PB$2:PD$29,2,FALSE)," ")</f>
        <v xml:space="preserve"> </v>
      </c>
      <c r="PD9" t="str">
        <f>IFERROR(VLOOKUP($A9,Orden!PB$2:PD$29,3,FALSE)," ")</f>
        <v xml:space="preserve"> </v>
      </c>
      <c r="PF9" t="str">
        <f>IFERROR(VLOOKUP($A9,Orden!PE$2:PG$29,2,FALSE)," ")</f>
        <v xml:space="preserve"> </v>
      </c>
      <c r="PG9" t="str">
        <f>IFERROR(VLOOKUP($A9,Orden!PE$2:PG$29,3,FALSE)," ")</f>
        <v xml:space="preserve"> </v>
      </c>
      <c r="PI9">
        <f>IFERROR(VLOOKUP($A9,Orden!PH$2:PJ$29,2,FALSE)," ")</f>
        <v>16</v>
      </c>
      <c r="PJ9">
        <f>IFERROR(VLOOKUP($A9,Orden!PH$2:PJ$29,3,FALSE)," ")</f>
        <v>8</v>
      </c>
      <c r="PL9" t="str">
        <f>IFERROR(VLOOKUP($A9,Orden!PK$2:PM$29,2,FALSE)," ")</f>
        <v xml:space="preserve"> </v>
      </c>
      <c r="PM9" t="str">
        <f>IFERROR(VLOOKUP($A9,Orden!PK$2:PM$29,3,FALSE)," ")</f>
        <v xml:space="preserve"> </v>
      </c>
      <c r="PO9" t="str">
        <f>IFERROR(VLOOKUP($A9,Orden!PN$2:PP$29,2,FALSE)," ")</f>
        <v xml:space="preserve"> </v>
      </c>
      <c r="PP9" t="str">
        <f>IFERROR(VLOOKUP($A9,Orden!PN$2:PP$29,3,FALSE)," ")</f>
        <v xml:space="preserve"> </v>
      </c>
      <c r="PR9">
        <f>IFERROR(VLOOKUP($A9,Orden!PQ$2:PS$29,2,FALSE)," ")</f>
        <v>14</v>
      </c>
      <c r="PS9">
        <f>IFERROR(VLOOKUP($A9,Orden!PQ$2:PS$29,3,FALSE)," ")</f>
        <v>19</v>
      </c>
      <c r="PU9" t="str">
        <f>IFERROR(VLOOKUP($A9,Orden!PT$2:PV$29,2,FALSE)," ")</f>
        <v xml:space="preserve"> </v>
      </c>
      <c r="PV9" t="str">
        <f>IFERROR(VLOOKUP($A9,Orden!PT$2:PV$29,3,FALSE)," ")</f>
        <v xml:space="preserve"> </v>
      </c>
      <c r="PX9" t="str">
        <f>IFERROR(VLOOKUP($A9,Orden!PW$2:PY$29,2,FALSE)," ")</f>
        <v xml:space="preserve"> </v>
      </c>
      <c r="PY9" t="str">
        <f>IFERROR(VLOOKUP($A9,Orden!PW$2:PY$29,3,FALSE)," ")</f>
        <v xml:space="preserve"> </v>
      </c>
      <c r="QA9">
        <f>IFERROR(VLOOKUP($A9,Orden!PZ$2:QB$29,2,FALSE)," ")</f>
        <v>12</v>
      </c>
      <c r="QB9">
        <f>IFERROR(VLOOKUP($A9,Orden!PZ$2:QB$29,3,FALSE)," ")</f>
        <v>10</v>
      </c>
      <c r="QD9" t="str">
        <f>IFERROR(VLOOKUP($A9,Orden!QC$2:QE$29,2,FALSE)," ")</f>
        <v xml:space="preserve"> </v>
      </c>
      <c r="QE9" t="str">
        <f>IFERROR(VLOOKUP($A9,Orden!QC$2:QE$29,3,FALSE)," ")</f>
        <v xml:space="preserve"> </v>
      </c>
      <c r="QG9" t="str">
        <f>IFERROR(VLOOKUP($A9,Orden!QF$2:QH$29,2,FALSE)," ")</f>
        <v xml:space="preserve"> </v>
      </c>
      <c r="QH9" t="str">
        <f>IFERROR(VLOOKUP($A9,Orden!QF$2:QH$29,3,FALSE)," ")</f>
        <v xml:space="preserve"> </v>
      </c>
      <c r="QJ9">
        <f>IFERROR(VLOOKUP($A9,Orden!QI$2:QK$29,2,FALSE)," ")</f>
        <v>14</v>
      </c>
      <c r="QK9">
        <f>IFERROR(VLOOKUP($A9,Orden!QI$2:QK$29,3,FALSE)," ")</f>
        <v>15</v>
      </c>
      <c r="QM9" t="str">
        <f>IFERROR(VLOOKUP($A9,Orden!QL$2:QN$29,2,FALSE)," ")</f>
        <v xml:space="preserve"> </v>
      </c>
      <c r="QN9" t="str">
        <f>IFERROR(VLOOKUP($A9,Orden!QL$2:QN$29,3,FALSE)," ")</f>
        <v xml:space="preserve"> </v>
      </c>
      <c r="QP9" t="str">
        <f>IFERROR(VLOOKUP($A9,Orden!QO$2:QQ$29,2,FALSE)," ")</f>
        <v xml:space="preserve"> </v>
      </c>
      <c r="QQ9" t="str">
        <f>IFERROR(VLOOKUP($A9,Orden!QO$2:QQ$29,3,FALSE)," ")</f>
        <v xml:space="preserve"> </v>
      </c>
      <c r="QS9">
        <f>IFERROR(VLOOKUP($A9,Orden!QR$2:QT$29,2,FALSE)," ")</f>
        <v>13</v>
      </c>
      <c r="QT9">
        <f>IFERROR(VLOOKUP($A9,Orden!QR$2:QT$29,3,FALSE)," ")</f>
        <v>14</v>
      </c>
      <c r="QV9" t="str">
        <f>IFERROR(VLOOKUP($A9,Orden!QU$2:QW$29,2,FALSE)," ")</f>
        <v xml:space="preserve"> </v>
      </c>
      <c r="QW9" t="str">
        <f>IFERROR(VLOOKUP($A9,Orden!QU$2:QW$29,3,FALSE)," ")</f>
        <v xml:space="preserve"> </v>
      </c>
      <c r="QY9" t="str">
        <f>IFERROR(VLOOKUP($A9,Orden!QX$2:QZ$29,2,FALSE)," ")</f>
        <v xml:space="preserve"> </v>
      </c>
      <c r="QZ9" t="str">
        <f>IFERROR(VLOOKUP($A9,Orden!QX$2:QZ$29,3,FALSE)," ")</f>
        <v xml:space="preserve"> </v>
      </c>
      <c r="RB9">
        <f>IFERROR(VLOOKUP($A9,Orden!RA$2:RC$29,2,FALSE)," ")</f>
        <v>13</v>
      </c>
      <c r="RC9">
        <f>IFERROR(VLOOKUP($A9,Orden!RA$2:RC$29,3,FALSE)," ")</f>
        <v>11</v>
      </c>
      <c r="RE9" t="str">
        <f>IFERROR(VLOOKUP($A9,Orden!RD$2:RF$29,2,FALSE)," ")</f>
        <v xml:space="preserve"> </v>
      </c>
      <c r="RF9" t="str">
        <f>IFERROR(VLOOKUP($A9,Orden!RD$2:RF$29,3,FALSE)," ")</f>
        <v xml:space="preserve"> </v>
      </c>
      <c r="RH9" t="str">
        <f>IFERROR(VLOOKUP($A9,Orden!RG$2:RI$29,2,FALSE)," ")</f>
        <v xml:space="preserve"> </v>
      </c>
      <c r="RI9" t="str">
        <f>IFERROR(VLOOKUP($A9,Orden!RG$2:RI$29,3,FALSE)," ")</f>
        <v xml:space="preserve"> </v>
      </c>
      <c r="RK9">
        <f>IFERROR(VLOOKUP($A9,Orden!RJ$2:RL$29,2,FALSE)," ")</f>
        <v>18</v>
      </c>
      <c r="RL9">
        <f>IFERROR(VLOOKUP($A9,Orden!RJ$2:RL$29,3,FALSE)," ")</f>
        <v>18</v>
      </c>
      <c r="RN9" t="str">
        <f>IFERROR(VLOOKUP($A9,Orden!RM$2:RO$29,2,FALSE)," ")</f>
        <v xml:space="preserve"> </v>
      </c>
      <c r="RO9" t="str">
        <f>IFERROR(VLOOKUP($A9,Orden!RM$2:RO$29,3,FALSE)," ")</f>
        <v xml:space="preserve"> </v>
      </c>
      <c r="RQ9" t="str">
        <f>IFERROR(VLOOKUP($A9,Orden!RP$2:RR$29,2,FALSE)," ")</f>
        <v xml:space="preserve"> </v>
      </c>
      <c r="RR9" t="str">
        <f>IFERROR(VLOOKUP($A9,Orden!RP$2:RR$29,3,FALSE)," ")</f>
        <v xml:space="preserve"> </v>
      </c>
      <c r="RT9">
        <f>IFERROR(VLOOKUP($A9,Orden!RS$2:RU$29,2,FALSE)," ")</f>
        <v>13</v>
      </c>
      <c r="RU9">
        <f>IFERROR(VLOOKUP($A9,Orden!RS$2:RU$29,3,FALSE)," ")</f>
        <v>21</v>
      </c>
      <c r="RW9" t="str">
        <f>IFERROR(VLOOKUP($A9,Orden!RV$2:RX$29,2,FALSE)," ")</f>
        <v xml:space="preserve"> </v>
      </c>
      <c r="RX9" t="str">
        <f>IFERROR(VLOOKUP($A9,Orden!RV$2:RX$29,3,FALSE)," ")</f>
        <v xml:space="preserve"> </v>
      </c>
      <c r="RZ9" t="str">
        <f>IFERROR(VLOOKUP($A9,Orden!RY$2:SA$29,2,FALSE)," ")</f>
        <v xml:space="preserve"> </v>
      </c>
      <c r="SA9" t="str">
        <f>IFERROR(VLOOKUP($A9,Orden!RY$2:SA$29,3,FALSE)," ")</f>
        <v xml:space="preserve"> </v>
      </c>
      <c r="SC9">
        <f>IFERROR(VLOOKUP($A9,Orden!SB$2:SD$29,2,FALSE)," ")</f>
        <v>16</v>
      </c>
      <c r="SD9">
        <f>IFERROR(VLOOKUP($A9,Orden!SB$2:SD$29,3,FALSE)," ")</f>
        <v>21</v>
      </c>
      <c r="SF9" t="str">
        <f>IFERROR(VLOOKUP($A9,Orden!SE$2:SG$29,2,FALSE)," ")</f>
        <v xml:space="preserve"> </v>
      </c>
      <c r="SG9" t="str">
        <f>IFERROR(VLOOKUP($A9,Orden!SE$2:SG$29,3,FALSE)," ")</f>
        <v xml:space="preserve"> </v>
      </c>
      <c r="SI9" t="str">
        <f>IFERROR(VLOOKUP($A9,Orden!SH$2:SJ$29,2,FALSE)," ")</f>
        <v xml:space="preserve"> </v>
      </c>
      <c r="SJ9" t="str">
        <f>IFERROR(VLOOKUP($A9,Orden!SH$2:SJ$29,3,FALSE)," ")</f>
        <v xml:space="preserve"> </v>
      </c>
      <c r="SL9">
        <f>IFERROR(VLOOKUP($A9,Orden!SK$2:SM$29,2,FALSE)," ")</f>
        <v>14</v>
      </c>
      <c r="SM9">
        <f>IFERROR(VLOOKUP($A9,Orden!SK$2:SM$29,3,FALSE)," ")</f>
        <v>11</v>
      </c>
      <c r="SO9" t="str">
        <f>IFERROR(VLOOKUP($A9,Orden!SN$2:SP$29,2,FALSE)," ")</f>
        <v xml:space="preserve"> </v>
      </c>
      <c r="SP9" t="str">
        <f>IFERROR(VLOOKUP($A9,Orden!SN$2:SP$29,3,FALSE)," ")</f>
        <v xml:space="preserve"> </v>
      </c>
      <c r="SR9" t="str">
        <f>IFERROR(VLOOKUP($A9,Orden!SQ$2:SS$29,2,FALSE)," ")</f>
        <v xml:space="preserve"> </v>
      </c>
      <c r="SS9" t="str">
        <f>IFERROR(VLOOKUP($A9,Orden!SQ$2:SS$29,3,FALSE)," ")</f>
        <v xml:space="preserve"> </v>
      </c>
      <c r="SU9">
        <f>IFERROR(VLOOKUP($A9,Orden!ST$2:SV$29,2,FALSE)," ")</f>
        <v>11</v>
      </c>
      <c r="SV9">
        <f>IFERROR(VLOOKUP($A9,Orden!ST$2:SV$29,3,FALSE)," ")</f>
        <v>10</v>
      </c>
      <c r="SX9" t="str">
        <f>IFERROR(VLOOKUP($A9,Orden!SW$2:SY$29,2,FALSE)," ")</f>
        <v xml:space="preserve"> </v>
      </c>
      <c r="SY9" t="str">
        <f>IFERROR(VLOOKUP($A9,Orden!SW$2:SY$29,3,FALSE)," ")</f>
        <v xml:space="preserve"> </v>
      </c>
      <c r="TA9" t="str">
        <f>IFERROR(VLOOKUP($A9,Orden!SZ$2:TB$29,2,FALSE)," ")</f>
        <v xml:space="preserve"> </v>
      </c>
      <c r="TB9" t="str">
        <f>IFERROR(VLOOKUP($A9,Orden!SZ$2:TB$29,3,FALSE)," ")</f>
        <v xml:space="preserve"> </v>
      </c>
      <c r="TD9">
        <f>IFERROR(VLOOKUP($A9,Orden!TC$2:TE$29,2,FALSE)," ")</f>
        <v>14</v>
      </c>
      <c r="TE9">
        <f>IFERROR(VLOOKUP($A9,Orden!TC$2:TE$29,3,FALSE)," ")</f>
        <v>13</v>
      </c>
      <c r="TG9" t="str">
        <f>IFERROR(VLOOKUP($A9,Orden!TF$2:TH$29,2,FALSE)," ")</f>
        <v xml:space="preserve"> </v>
      </c>
      <c r="TH9" t="str">
        <f>IFERROR(VLOOKUP($A9,Orden!TF$2:TH$29,3,FALSE)," ")</f>
        <v xml:space="preserve"> </v>
      </c>
      <c r="TJ9" t="str">
        <f>IFERROR(VLOOKUP($A9,Orden!TI$2:TK$29,2,FALSE)," ")</f>
        <v xml:space="preserve"> </v>
      </c>
      <c r="TK9" t="str">
        <f>IFERROR(VLOOKUP($A9,Orden!TI$2:TK$29,3,FALSE)," ")</f>
        <v xml:space="preserve"> </v>
      </c>
      <c r="TM9">
        <f>IFERROR(VLOOKUP($A9,Orden!TL$2:TN$29,2,FALSE)," ")</f>
        <v>10</v>
      </c>
      <c r="TN9">
        <f>IFERROR(VLOOKUP($A9,Orden!TL$2:TN$29,3,FALSE)," ")</f>
        <v>16</v>
      </c>
      <c r="TP9" t="str">
        <f>IFERROR(VLOOKUP($A9,Orden!TO$2:TQ$29,2,FALSE)," ")</f>
        <v xml:space="preserve"> </v>
      </c>
      <c r="TQ9" t="str">
        <f>IFERROR(VLOOKUP($A9,Orden!TO$2:TQ$29,3,FALSE)," ")</f>
        <v xml:space="preserve"> </v>
      </c>
      <c r="TS9" t="str">
        <f>IFERROR(VLOOKUP($A9,Orden!TR$2:TT$29,2,FALSE)," ")</f>
        <v xml:space="preserve"> </v>
      </c>
      <c r="TT9" t="str">
        <f>IFERROR(VLOOKUP($A9,Orden!TR$2:TT$29,3,FALSE)," ")</f>
        <v xml:space="preserve"> </v>
      </c>
      <c r="TV9">
        <f>IFERROR(VLOOKUP($A9,Orden!TU$2:TW$29,2,FALSE)," ")</f>
        <v>17</v>
      </c>
      <c r="TW9">
        <f>IFERROR(VLOOKUP($A9,Orden!TU$2:TW$29,3,FALSE)," ")</f>
        <v>22</v>
      </c>
      <c r="TY9" t="str">
        <f>IFERROR(VLOOKUP($A9,Orden!TX$2:TZ$29,2,FALSE)," ")</f>
        <v xml:space="preserve"> </v>
      </c>
      <c r="TZ9" t="str">
        <f>IFERROR(VLOOKUP($A9,Orden!TX$2:TZ$29,3,FALSE)," ")</f>
        <v xml:space="preserve"> </v>
      </c>
      <c r="UB9" t="str">
        <f>IFERROR(VLOOKUP($A9,Orden!UA$2:UC$29,2,FALSE)," ")</f>
        <v xml:space="preserve"> </v>
      </c>
      <c r="UC9" t="str">
        <f>IFERROR(VLOOKUP($A9,Orden!UA$2:UC$29,3,FALSE)," ")</f>
        <v xml:space="preserve"> </v>
      </c>
      <c r="UE9">
        <f>IFERROR(VLOOKUP($A9,Orden!UD$2:UF$29,2,FALSE)," ")</f>
        <v>17</v>
      </c>
      <c r="UF9">
        <f>IFERROR(VLOOKUP($A9,Orden!UD$2:UF$29,3,FALSE)," ")</f>
        <v>16</v>
      </c>
      <c r="UH9" t="str">
        <f>IFERROR(VLOOKUP($A9,Orden!UG$2:UI$29,2,FALSE)," ")</f>
        <v xml:space="preserve"> </v>
      </c>
      <c r="UI9" t="str">
        <f>IFERROR(VLOOKUP($A9,Orden!UG$2:UI$29,3,FALSE)," ")</f>
        <v xml:space="preserve"> </v>
      </c>
      <c r="UK9" t="str">
        <f>IFERROR(VLOOKUP($A9,Orden!UJ$2:UL$29,2,FALSE)," ")</f>
        <v xml:space="preserve"> </v>
      </c>
      <c r="UL9" t="str">
        <f>IFERROR(VLOOKUP($A9,Orden!UJ$2:UL$29,3,FALSE)," ")</f>
        <v xml:space="preserve"> </v>
      </c>
      <c r="UN9">
        <f>IFERROR(VLOOKUP($A9,Orden!UM$2:UO$29,2,FALSE)," ")</f>
        <v>8</v>
      </c>
      <c r="UO9">
        <f>IFERROR(VLOOKUP($A9,Orden!UM$2:UO$29,3,FALSE)," ")</f>
        <v>14</v>
      </c>
      <c r="UQ9" t="str">
        <f>IFERROR(VLOOKUP($A9,Orden!UP$2:UR$29,2,FALSE)," ")</f>
        <v xml:space="preserve"> </v>
      </c>
      <c r="UR9" t="str">
        <f>IFERROR(VLOOKUP($A9,Orden!UP$2:UR$29,3,FALSE)," ")</f>
        <v xml:space="preserve"> </v>
      </c>
      <c r="UT9" t="str">
        <f>IFERROR(VLOOKUP($A9,Orden!US$2:UU$29,2,FALSE)," ")</f>
        <v xml:space="preserve"> </v>
      </c>
      <c r="UU9" t="str">
        <f>IFERROR(VLOOKUP($A9,Orden!US$2:UU$29,3,FALSE)," ")</f>
        <v xml:space="preserve"> </v>
      </c>
      <c r="UW9">
        <f>IFERROR(VLOOKUP($A9,Orden!UV$2:UX$29,2,FALSE)," ")</f>
        <v>18</v>
      </c>
      <c r="UX9">
        <f>IFERROR(VLOOKUP($A9,Orden!UV$2:UX$29,3,FALSE)," ")</f>
        <v>11</v>
      </c>
      <c r="UZ9" t="str">
        <f>IFERROR(VLOOKUP($A9,Orden!UY$2:VA$29,2,FALSE)," ")</f>
        <v xml:space="preserve"> </v>
      </c>
      <c r="VA9" t="str">
        <f>IFERROR(VLOOKUP($A9,Orden!UY$2:VA$29,3,FALSE)," ")</f>
        <v xml:space="preserve"> </v>
      </c>
      <c r="VC9" t="str">
        <f>IFERROR(VLOOKUP($A9,Orden!VB$2:VD$29,2,FALSE)," ")</f>
        <v xml:space="preserve"> </v>
      </c>
      <c r="VD9" t="str">
        <f>IFERROR(VLOOKUP($A9,Orden!VB$2:VD$29,3,FALSE)," ")</f>
        <v xml:space="preserve"> </v>
      </c>
      <c r="VF9">
        <f>IFERROR(VLOOKUP($A9,Orden!VE$2:VG$29,2,FALSE)," ")</f>
        <v>17</v>
      </c>
      <c r="VG9">
        <f>IFERROR(VLOOKUP($A9,Orden!VE$2:VG$29,3,FALSE)," ")</f>
        <v>12</v>
      </c>
      <c r="VI9" t="str">
        <f>IFERROR(VLOOKUP($A9,Orden!VH$2:VJ$29,2,FALSE)," ")</f>
        <v xml:space="preserve"> </v>
      </c>
      <c r="VJ9" t="str">
        <f>IFERROR(VLOOKUP($A9,Orden!VH$2:VJ$29,3,FALSE)," ")</f>
        <v xml:space="preserve"> </v>
      </c>
      <c r="VL9" t="str">
        <f>IFERROR(VLOOKUP($A9,Orden!VK$2:VM$29,2,FALSE)," ")</f>
        <v xml:space="preserve"> </v>
      </c>
      <c r="VM9" t="str">
        <f>IFERROR(VLOOKUP($A9,Orden!VK$2:VM$29,3,FALSE)," ")</f>
        <v xml:space="preserve"> </v>
      </c>
      <c r="VO9">
        <f>IFERROR(VLOOKUP($A9,Orden!VN$2:VP$29,2,FALSE)," ")</f>
        <v>11</v>
      </c>
      <c r="VP9">
        <f>IFERROR(VLOOKUP($A9,Orden!VN$2:VP$29,3,FALSE)," ")</f>
        <v>10</v>
      </c>
      <c r="VR9" t="str">
        <f>IFERROR(VLOOKUP($A9,Orden!VQ$2:VS$29,2,FALSE)," ")</f>
        <v xml:space="preserve"> </v>
      </c>
      <c r="VS9" t="str">
        <f>IFERROR(VLOOKUP($A9,Orden!VQ$2:VS$29,3,FALSE)," ")</f>
        <v xml:space="preserve"> </v>
      </c>
      <c r="VU9" t="str">
        <f>IFERROR(VLOOKUP($A9,Orden!VT$2:VV$29,2,FALSE)," ")</f>
        <v xml:space="preserve"> </v>
      </c>
      <c r="VV9" t="str">
        <f>IFERROR(VLOOKUP($A9,Orden!VT$2:VV$29,3,FALSE)," ")</f>
        <v xml:space="preserve"> </v>
      </c>
      <c r="VX9">
        <f>IFERROR(VLOOKUP($A9,Orden!VW$2:VY$29,2,FALSE)," ")</f>
        <v>11</v>
      </c>
      <c r="VY9">
        <f>IFERROR(VLOOKUP($A9,Orden!VW$2:VY$29,3,FALSE)," ")</f>
        <v>16</v>
      </c>
      <c r="WA9" t="str">
        <f>IFERROR(VLOOKUP($A9,Orden!VZ$2:WB$29,2,FALSE)," ")</f>
        <v xml:space="preserve"> </v>
      </c>
      <c r="WB9" t="str">
        <f>IFERROR(VLOOKUP($A9,Orden!VZ$2:WB$29,3,FALSE)," ")</f>
        <v xml:space="preserve"> </v>
      </c>
      <c r="WD9" t="str">
        <f>IFERROR(VLOOKUP($A9,Orden!WC$2:WE$29,2,FALSE)," ")</f>
        <v xml:space="preserve"> </v>
      </c>
      <c r="WE9" t="str">
        <f>IFERROR(VLOOKUP($A9,Orden!WC$2:WE$29,3,FALSE)," ")</f>
        <v xml:space="preserve"> </v>
      </c>
      <c r="WG9">
        <f>IFERROR(VLOOKUP($A9,Orden!WF$2:WH$29,2,FALSE)," ")</f>
        <v>12</v>
      </c>
      <c r="WH9">
        <f>IFERROR(VLOOKUP($A9,Orden!WF$2:WH$29,3,FALSE)," ")</f>
        <v>9</v>
      </c>
      <c r="WJ9" t="str">
        <f>IFERROR(VLOOKUP($A9,Orden!WI$2:WK$29,2,FALSE)," ")</f>
        <v xml:space="preserve"> </v>
      </c>
      <c r="WK9" t="str">
        <f>IFERROR(VLOOKUP($A9,Orden!WI$2:WK$29,3,FALSE)," ")</f>
        <v xml:space="preserve"> </v>
      </c>
      <c r="WM9" t="str">
        <f>IFERROR(VLOOKUP($A9,Orden!WL$2:WN$29,2,FALSE)," ")</f>
        <v xml:space="preserve"> </v>
      </c>
      <c r="WN9" t="str">
        <f>IFERROR(VLOOKUP($A9,Orden!WL$2:WN$29,3,FALSE)," ")</f>
        <v xml:space="preserve"> </v>
      </c>
      <c r="WP9">
        <f>IFERROR(VLOOKUP($A9,Orden!WO$2:WQ$29,2,FALSE)," ")</f>
        <v>20</v>
      </c>
      <c r="WQ9">
        <f>IFERROR(VLOOKUP($A9,Orden!WO$2:WQ$29,3,FALSE)," ")</f>
        <v>16</v>
      </c>
      <c r="WS9" t="str">
        <f>IFERROR(VLOOKUP($A9,Orden!WR$2:WT$29,2,FALSE)," ")</f>
        <v xml:space="preserve"> </v>
      </c>
      <c r="WT9" t="str">
        <f>IFERROR(VLOOKUP($A9,Orden!WR$2:WT$29,3,FALSE)," ")</f>
        <v xml:space="preserve"> </v>
      </c>
      <c r="WV9" t="str">
        <f>IFERROR(VLOOKUP($A9,Orden!WU$2:WW$29,2,FALSE)," ")</f>
        <v xml:space="preserve"> </v>
      </c>
      <c r="WW9" t="str">
        <f>IFERROR(VLOOKUP($A9,Orden!WU$2:WW$29,3,FALSE)," ")</f>
        <v xml:space="preserve"> </v>
      </c>
      <c r="WY9">
        <f>IFERROR(VLOOKUP($A9,Orden!WX$2:WZ$29,2,FALSE)," ")</f>
        <v>11</v>
      </c>
      <c r="WZ9">
        <f>IFERROR(VLOOKUP($A9,Orden!WX$2:WZ$29,3,FALSE)," ")</f>
        <v>9</v>
      </c>
      <c r="XB9" t="str">
        <f>IFERROR(VLOOKUP($A9,Orden!XA$2:XC$29,2,FALSE)," ")</f>
        <v xml:space="preserve"> </v>
      </c>
      <c r="XC9" t="str">
        <f>IFERROR(VLOOKUP($A9,Orden!XA$2:XC$29,3,FALSE)," ")</f>
        <v xml:space="preserve"> </v>
      </c>
      <c r="XE9" t="str">
        <f>IFERROR(VLOOKUP($A9,Orden!XD$2:XF$29,2,FALSE)," ")</f>
        <v xml:space="preserve"> </v>
      </c>
      <c r="XF9" t="str">
        <f>IFERROR(VLOOKUP($A9,Orden!XD$2:XF$29,3,FALSE)," ")</f>
        <v xml:space="preserve"> </v>
      </c>
      <c r="XH9">
        <f>IFERROR(VLOOKUP($A9,Orden!XG$2:XI$29,2,FALSE)," ")</f>
        <v>11</v>
      </c>
      <c r="XI9">
        <f>IFERROR(VLOOKUP($A9,Orden!XG$2:XI$29,3,FALSE)," ")</f>
        <v>15</v>
      </c>
      <c r="XK9" t="str">
        <f>IFERROR(VLOOKUP($A9,Orden!XJ$2:XL$29,2,FALSE)," ")</f>
        <v xml:space="preserve"> </v>
      </c>
      <c r="XL9" t="str">
        <f>IFERROR(VLOOKUP($A9,Orden!XJ$2:XL$29,3,FALSE)," ")</f>
        <v xml:space="preserve"> </v>
      </c>
      <c r="XN9" t="str">
        <f>IFERROR(VLOOKUP($A9,Orden!XM$2:XO$29,2,FALSE)," ")</f>
        <v xml:space="preserve"> </v>
      </c>
      <c r="XO9" t="str">
        <f>IFERROR(VLOOKUP($A9,Orden!XM$2:XO$29,3,FALSE)," ")</f>
        <v xml:space="preserve"> </v>
      </c>
      <c r="XQ9">
        <f>IFERROR(VLOOKUP($A9,Orden!XP$2:XR$29,2,FALSE)," ")</f>
        <v>11</v>
      </c>
      <c r="XR9">
        <f>IFERROR(VLOOKUP($A9,Orden!XP$2:XR$29,3,FALSE)," ")</f>
        <v>15</v>
      </c>
      <c r="XT9" t="str">
        <f>IFERROR(VLOOKUP($A9,Orden!XS$2:XU$29,2,FALSE)," ")</f>
        <v xml:space="preserve"> </v>
      </c>
      <c r="XU9" t="str">
        <f>IFERROR(VLOOKUP($A9,Orden!XS$2:XU$29,3,FALSE)," ")</f>
        <v xml:space="preserve"> </v>
      </c>
      <c r="XW9" t="str">
        <f>IFERROR(VLOOKUP($A9,Orden!XV$2:XX$29,2,FALSE)," ")</f>
        <v xml:space="preserve"> </v>
      </c>
      <c r="XX9" t="str">
        <f>IFERROR(VLOOKUP($A9,Orden!XV$2:XX$29,3,FALSE)," ")</f>
        <v xml:space="preserve"> </v>
      </c>
      <c r="XZ9">
        <f>IFERROR(VLOOKUP($A9,Orden!XY$2:YA$29,2,FALSE)," ")</f>
        <v>14</v>
      </c>
      <c r="YA9">
        <f>IFERROR(VLOOKUP($A9,Orden!XY$2:YA$29,3,FALSE)," ")</f>
        <v>9</v>
      </c>
      <c r="YC9" t="str">
        <f>IFERROR(VLOOKUP($A9,Orden!YB$2:YD$29,2,FALSE)," ")</f>
        <v xml:space="preserve"> </v>
      </c>
      <c r="YD9" t="str">
        <f>IFERROR(VLOOKUP($A9,Orden!YB$2:YD$29,3,FALSE)," ")</f>
        <v xml:space="preserve"> </v>
      </c>
      <c r="YF9" t="str">
        <f>IFERROR(VLOOKUP($A9,Orden!YE$2:YG$29,2,FALSE)," ")</f>
        <v xml:space="preserve"> </v>
      </c>
      <c r="YG9" t="str">
        <f>IFERROR(VLOOKUP($A9,Orden!YE$2:YG$29,3,FALSE)," ")</f>
        <v xml:space="preserve"> </v>
      </c>
      <c r="YI9">
        <f>IFERROR(VLOOKUP($A9,Orden!YH$2:YJ$29,2,FALSE)," ")</f>
        <v>7</v>
      </c>
      <c r="YJ9">
        <f>IFERROR(VLOOKUP($A9,Orden!YH$2:YJ$29,3,FALSE)," ")</f>
        <v>12</v>
      </c>
      <c r="YL9" t="str">
        <f>IFERROR(VLOOKUP($A9,Orden!YK$2:YM$29,2,FALSE)," ")</f>
        <v xml:space="preserve"> </v>
      </c>
      <c r="YM9" t="str">
        <f>IFERROR(VLOOKUP($A9,Orden!YK$2:YM$29,3,FALSE)," ")</f>
        <v xml:space="preserve"> </v>
      </c>
      <c r="YO9" t="str">
        <f>IFERROR(VLOOKUP($A9,Orden!YN$2:YP$29,2,FALSE)," ")</f>
        <v xml:space="preserve"> </v>
      </c>
      <c r="YP9" t="str">
        <f>IFERROR(VLOOKUP($A9,Orden!YN$2:YP$29,3,FALSE)," ")</f>
        <v xml:space="preserve"> </v>
      </c>
      <c r="YR9">
        <f>IFERROR(VLOOKUP($A9,Orden!YQ$2:YS$29,2,FALSE)," ")</f>
        <v>12</v>
      </c>
      <c r="YS9">
        <f>IFERROR(VLOOKUP($A9,Orden!YQ$2:YS$29,3,FALSE)," ")</f>
        <v>15</v>
      </c>
      <c r="YU9" t="str">
        <f>IFERROR(VLOOKUP($A9,Orden!YT$2:YV$29,2,FALSE)," ")</f>
        <v xml:space="preserve"> </v>
      </c>
      <c r="YV9" t="str">
        <f>IFERROR(VLOOKUP($A9,Orden!YT$2:YV$29,3,FALSE)," ")</f>
        <v xml:space="preserve"> </v>
      </c>
      <c r="YX9" t="str">
        <f>IFERROR(VLOOKUP($A9,Orden!YW$2:YY$29,2,FALSE)," ")</f>
        <v xml:space="preserve"> </v>
      </c>
      <c r="YY9" t="str">
        <f>IFERROR(VLOOKUP($A9,Orden!YW$2:YY$29,3,FALSE)," ")</f>
        <v xml:space="preserve"> </v>
      </c>
      <c r="ZA9">
        <f>IFERROR(VLOOKUP($A9,Orden!YZ$2:ZB$29,2,FALSE)," ")</f>
        <v>18</v>
      </c>
      <c r="ZB9">
        <f>IFERROR(VLOOKUP($A9,Orden!YZ$2:ZB$29,3,FALSE)," ")</f>
        <v>15</v>
      </c>
      <c r="ZD9" t="str">
        <f>IFERROR(VLOOKUP($A9,Orden!ZC$2:ZE$29,2,FALSE)," ")</f>
        <v xml:space="preserve"> </v>
      </c>
      <c r="ZE9" t="str">
        <f>IFERROR(VLOOKUP($A9,Orden!ZC$2:ZE$29,3,FALSE)," ")</f>
        <v xml:space="preserve"> </v>
      </c>
      <c r="ZG9" t="str">
        <f>IFERROR(VLOOKUP($A9,Orden!ZF$2:ZH$29,2,FALSE)," ")</f>
        <v xml:space="preserve"> </v>
      </c>
      <c r="ZH9" t="str">
        <f>IFERROR(VLOOKUP($A9,Orden!ZF$2:ZH$29,3,FALSE)," ")</f>
        <v xml:space="preserve"> </v>
      </c>
      <c r="ZJ9">
        <f>IFERROR(VLOOKUP($A9,Orden!ZI$2:ZK$29,2,FALSE)," ")</f>
        <v>18</v>
      </c>
      <c r="ZK9">
        <f>IFERROR(VLOOKUP($A9,Orden!ZI$2:ZK$29,3,FALSE)," ")</f>
        <v>18</v>
      </c>
      <c r="ZM9" t="str">
        <f>IFERROR(VLOOKUP($A9,Orden!ZL$2:ZN$29,2,FALSE)," ")</f>
        <v xml:space="preserve"> </v>
      </c>
      <c r="ZN9" t="str">
        <f>IFERROR(VLOOKUP($A9,Orden!ZL$2:ZN$29,3,FALSE)," ")</f>
        <v xml:space="preserve"> </v>
      </c>
      <c r="ZP9" t="str">
        <f>IFERROR(VLOOKUP($A9,Orden!ZO$2:ZQ$29,2,FALSE)," ")</f>
        <v xml:space="preserve"> </v>
      </c>
      <c r="ZQ9" t="str">
        <f>IFERROR(VLOOKUP($A9,Orden!ZO$2:ZQ$29,3,FALSE)," ")</f>
        <v xml:space="preserve"> </v>
      </c>
      <c r="ZS9">
        <f>IFERROR(VLOOKUP($A9,Orden!ZR$2:ZT$29,2,FALSE)," ")</f>
        <v>6</v>
      </c>
      <c r="ZT9">
        <f>IFERROR(VLOOKUP($A9,Orden!ZR$2:ZT$29,3,FALSE)," ")</f>
        <v>10</v>
      </c>
      <c r="ZV9" t="str">
        <f>IFERROR(VLOOKUP($A9,Orden!ZU$2:ZW$29,2,FALSE)," ")</f>
        <v xml:space="preserve"> </v>
      </c>
      <c r="ZW9" t="str">
        <f>IFERROR(VLOOKUP($A9,Orden!ZU$2:ZW$29,3,FALSE)," ")</f>
        <v xml:space="preserve"> </v>
      </c>
      <c r="ZY9" t="str">
        <f>IFERROR(VLOOKUP($A9,Orden!ZX$2:ZZ$29,2,FALSE)," ")</f>
        <v xml:space="preserve"> </v>
      </c>
      <c r="ZZ9" t="str">
        <f>IFERROR(VLOOKUP($A9,Orden!ZX$2:ZZ$29,3,FALSE)," ")</f>
        <v xml:space="preserve"> </v>
      </c>
      <c r="AAB9">
        <f>IFERROR(VLOOKUP($A9,Orden!AAA$2:AAC$29,2,FALSE)," ")</f>
        <v>18</v>
      </c>
      <c r="AAC9">
        <f>IFERROR(VLOOKUP($A9,Orden!AAA$2:AAC$29,3,FALSE)," ")</f>
        <v>13</v>
      </c>
      <c r="AAE9" t="str">
        <f>IFERROR(VLOOKUP($A9,Orden!AAD$2:AAF$29,2,FALSE)," ")</f>
        <v xml:space="preserve"> </v>
      </c>
      <c r="AAF9" t="str">
        <f>IFERROR(VLOOKUP($A9,Orden!AAD$2:AAF$29,3,FALSE)," ")</f>
        <v xml:space="preserve"> </v>
      </c>
      <c r="AAH9" t="str">
        <f>IFERROR(VLOOKUP($A9,Orden!AAG$2:AAI$29,2,FALSE)," ")</f>
        <v xml:space="preserve"> </v>
      </c>
      <c r="AAI9" t="str">
        <f>IFERROR(VLOOKUP($A9,Orden!AAG$2:AAI$29,3,FALSE)," ")</f>
        <v xml:space="preserve"> </v>
      </c>
      <c r="AAK9">
        <f>IFERROR(VLOOKUP($A9,Orden!AAJ$2:AAL$29,2,FALSE)," ")</f>
        <v>16</v>
      </c>
      <c r="AAL9">
        <f>IFERROR(VLOOKUP($A9,Orden!AAJ$2:AAL$29,3,FALSE)," ")</f>
        <v>17</v>
      </c>
      <c r="AAN9" t="str">
        <f>IFERROR(VLOOKUP($A9,Orden!AAM$2:AAO$29,2,FALSE)," ")</f>
        <v xml:space="preserve"> </v>
      </c>
      <c r="AAO9" t="str">
        <f>IFERROR(VLOOKUP($A9,Orden!AAM$2:AAO$29,3,FALSE)," ")</f>
        <v xml:space="preserve"> </v>
      </c>
      <c r="AAQ9" t="str">
        <f>IFERROR(VLOOKUP($A9,Orden!AAP$2:AAR$29,2,FALSE)," ")</f>
        <v xml:space="preserve"> </v>
      </c>
      <c r="AAR9" t="str">
        <f>IFERROR(VLOOKUP($A9,Orden!AAP$2:AAR$29,3,FALSE)," ")</f>
        <v xml:space="preserve"> </v>
      </c>
      <c r="AAT9">
        <f>IFERROR(VLOOKUP($A9,Orden!AAS$2:AAU$29,2,FALSE)," ")</f>
        <v>19</v>
      </c>
      <c r="AAU9">
        <f>IFERROR(VLOOKUP($A9,Orden!AAS$2:AAU$29,3,FALSE)," ")</f>
        <v>15</v>
      </c>
      <c r="AAW9" t="str">
        <f>IFERROR(VLOOKUP($A9,Orden!AAV$2:AAX$29,2,FALSE)," ")</f>
        <v xml:space="preserve"> </v>
      </c>
      <c r="AAX9" t="str">
        <f>IFERROR(VLOOKUP($A9,Orden!AAV$2:AAX$29,3,FALSE)," ")</f>
        <v xml:space="preserve"> </v>
      </c>
      <c r="AAZ9" t="str">
        <f>IFERROR(VLOOKUP($A9,Orden!AAY$2:ABA$29,2,FALSE)," ")</f>
        <v xml:space="preserve"> </v>
      </c>
      <c r="ABA9" t="str">
        <f>IFERROR(VLOOKUP($A9,Orden!AAY$2:ABA$29,3,FALSE)," ")</f>
        <v xml:space="preserve"> </v>
      </c>
      <c r="ABC9">
        <f>IFERROR(VLOOKUP($A9,Orden!ABB$2:ABD$29,2,FALSE)," ")</f>
        <v>9</v>
      </c>
      <c r="ABD9">
        <f>IFERROR(VLOOKUP($A9,Orden!ABB$2:ABD$29,3,FALSE)," ")</f>
        <v>8</v>
      </c>
      <c r="ABF9" t="str">
        <f>IFERROR(VLOOKUP($A9,Orden!ABE$2:ABG$29,2,FALSE)," ")</f>
        <v xml:space="preserve"> </v>
      </c>
      <c r="ABG9" t="str">
        <f>IFERROR(VLOOKUP($A9,Orden!ABE$2:ABG$29,3,FALSE)," ")</f>
        <v xml:space="preserve"> </v>
      </c>
      <c r="ABI9" t="str">
        <f>IFERROR(VLOOKUP($A9,Orden!ABH$2:ABJ$29,2,FALSE)," ")</f>
        <v xml:space="preserve"> </v>
      </c>
      <c r="ABJ9" t="str">
        <f>IFERROR(VLOOKUP($A9,Orden!ABH$2:ABJ$29,3,FALSE)," ")</f>
        <v xml:space="preserve"> </v>
      </c>
      <c r="ABL9">
        <f>IFERROR(VLOOKUP($A9,Orden!ABK$2:ABM$29,2,FALSE)," ")</f>
        <v>11</v>
      </c>
      <c r="ABM9">
        <f>IFERROR(VLOOKUP($A9,Orden!ABK$2:ABM$29,3,FALSE)," ")</f>
        <v>13</v>
      </c>
      <c r="ABO9" t="str">
        <f>IFERROR(VLOOKUP($A9,Orden!ABN$2:ABP$29,2,FALSE)," ")</f>
        <v xml:space="preserve"> </v>
      </c>
      <c r="ABP9" t="str">
        <f>IFERROR(VLOOKUP($A9,Orden!ABN$2:ABP$29,3,FALSE)," ")</f>
        <v xml:space="preserve"> </v>
      </c>
      <c r="ABR9" t="str">
        <f>IFERROR(VLOOKUP($A9,Orden!ABQ$2:ABS$29,2,FALSE)," ")</f>
        <v xml:space="preserve"> </v>
      </c>
      <c r="ABS9" t="str">
        <f>IFERROR(VLOOKUP($A9,Orden!ABQ$2:ABS$29,3,FALSE)," ")</f>
        <v xml:space="preserve"> </v>
      </c>
      <c r="ABU9">
        <f>IFERROR(VLOOKUP($A9,Orden!ABT$2:ABV$29,2,FALSE)," ")</f>
        <v>11</v>
      </c>
      <c r="ABV9">
        <f>IFERROR(VLOOKUP($A9,Orden!ABT$2:ABV$29,3,FALSE)," ")</f>
        <v>10</v>
      </c>
      <c r="ABX9" t="str">
        <f>IFERROR(VLOOKUP($A9,Orden!ABW$2:ABY$29,2,FALSE)," ")</f>
        <v xml:space="preserve"> </v>
      </c>
      <c r="ABY9" t="str">
        <f>IFERROR(VLOOKUP($A9,Orden!ABW$2:ABY$29,3,FALSE)," ")</f>
        <v xml:space="preserve"> </v>
      </c>
      <c r="ACA9" t="str">
        <f>IFERROR(VLOOKUP($A9,Orden!ABZ$2:ACB$29,2,FALSE)," ")</f>
        <v xml:space="preserve"> </v>
      </c>
      <c r="ACB9" t="str">
        <f>IFERROR(VLOOKUP($A9,Orden!ABZ$2:ACB$29,3,FALSE)," ")</f>
        <v xml:space="preserve"> </v>
      </c>
    </row>
    <row r="10" spans="1:1891" x14ac:dyDescent="0.25">
      <c r="A10" t="s">
        <v>8</v>
      </c>
      <c r="B10">
        <f>IFERROR(VLOOKUP($A10,Orden!A$2:C$29,2,FALSE)," ")</f>
        <v>2</v>
      </c>
      <c r="C10">
        <f>IFERROR(VLOOKUP($A10,Orden!A$2:C$29,3,FALSE)," ")</f>
        <v>4</v>
      </c>
      <c r="E10">
        <f>IFERROR(VLOOKUP($A10,Orden!D$2:F$29,2,FALSE)," ")</f>
        <v>0</v>
      </c>
      <c r="F10">
        <f>IFERROR(VLOOKUP($A10,Orden!D$2:F$29,3,FALSE)," ")</f>
        <v>2</v>
      </c>
      <c r="H10">
        <f>IFERROR(VLOOKUP($A10,Orden!G$2:I$29,2,FALSE)," ")</f>
        <v>2</v>
      </c>
      <c r="I10">
        <f>IFERROR(VLOOKUP($A10,Orden!G$2:I$29,3,FALSE)," ")</f>
        <v>2</v>
      </c>
      <c r="K10">
        <f>IFERROR(VLOOKUP($A10,Orden!J$2:L$29,2,FALSE)," ")</f>
        <v>2</v>
      </c>
      <c r="L10">
        <f>IFERROR(VLOOKUP($A10,Orden!J$2:L$29,3,FALSE)," ")</f>
        <v>4</v>
      </c>
      <c r="N10">
        <f>IFERROR(VLOOKUP($A10,Orden!M$2:O$29,2,FALSE)," ")</f>
        <v>1</v>
      </c>
      <c r="O10">
        <f>IFERROR(VLOOKUP($A10,Orden!M$2:O$29,3,FALSE)," ")</f>
        <v>1</v>
      </c>
      <c r="Q10">
        <f>IFERROR(VLOOKUP($A10,Orden!P$2:R$29,2,FALSE)," ")</f>
        <v>1</v>
      </c>
      <c r="R10">
        <f>IFERROR(VLOOKUP($A10,Orden!P$2:R$29,3,FALSE)," ")</f>
        <v>3</v>
      </c>
      <c r="T10">
        <f>IFERROR(VLOOKUP($A10,Orden!S$2:U$29,2,FALSE)," ")</f>
        <v>2</v>
      </c>
      <c r="U10">
        <f>IFERROR(VLOOKUP($A10,Orden!S$2:U$29,3,FALSE)," ")</f>
        <v>0</v>
      </c>
      <c r="W10">
        <f>IFERROR(VLOOKUP($A10,Orden!V$2:X$29,2,FALSE)," ")</f>
        <v>1</v>
      </c>
      <c r="X10">
        <f>IFERROR(VLOOKUP($A10,Orden!V$2:X$29,3,FALSE)," ")</f>
        <v>0</v>
      </c>
      <c r="Z10">
        <f>IFERROR(VLOOKUP($A10,Orden!Y$2:AA$29,2,FALSE)," ")</f>
        <v>1</v>
      </c>
      <c r="AA10">
        <f>IFERROR(VLOOKUP($A10,Orden!Y$2:AA$29,3,FALSE)," ")</f>
        <v>0</v>
      </c>
      <c r="AC10">
        <f>IFERROR(VLOOKUP($A10,Orden!AB$2:AD$29,2,FALSE)," ")</f>
        <v>3</v>
      </c>
      <c r="AD10">
        <f>IFERROR(VLOOKUP($A10,Orden!AB$2:AD$29,3,FALSE)," ")</f>
        <v>1</v>
      </c>
      <c r="AF10">
        <f>IFERROR(VLOOKUP($A10,Orden!AE$2:AG$29,2,FALSE)," ")</f>
        <v>1</v>
      </c>
      <c r="AG10">
        <f>IFERROR(VLOOKUP($A10,Orden!AE$2:AG$29,3,FALSE)," ")</f>
        <v>0</v>
      </c>
      <c r="AI10">
        <f>IFERROR(VLOOKUP($A10,Orden!AH$2:AJ$29,2,FALSE)," ")</f>
        <v>2</v>
      </c>
      <c r="AJ10">
        <f>IFERROR(VLOOKUP($A10,Orden!AH$2:AJ$29,3,FALSE)," ")</f>
        <v>1</v>
      </c>
      <c r="AL10">
        <f>IFERROR(VLOOKUP($A10,Orden!AK$2:AM$29,2,FALSE)," ")</f>
        <v>1</v>
      </c>
      <c r="AM10">
        <f>IFERROR(VLOOKUP($A10,Orden!AK$2:AM$29,3,FALSE)," ")</f>
        <v>1</v>
      </c>
      <c r="AO10">
        <f>IFERROR(VLOOKUP($A10,Orden!AN$2:AP$29,2,FALSE)," ")</f>
        <v>1</v>
      </c>
      <c r="AP10">
        <f>IFERROR(VLOOKUP($A10,Orden!AN$2:AP$29,3,FALSE)," ")</f>
        <v>0</v>
      </c>
      <c r="AR10">
        <f>IFERROR(VLOOKUP($A10,Orden!AQ$2:AS$29,2,FALSE)," ")</f>
        <v>0</v>
      </c>
      <c r="AS10">
        <f>IFERROR(VLOOKUP($A10,Orden!AQ$2:AS$29,3,FALSE)," ")</f>
        <v>1</v>
      </c>
      <c r="AU10">
        <f>IFERROR(VLOOKUP($A10,Orden!AT$2:AV$29,2,FALSE)," ")</f>
        <v>3</v>
      </c>
      <c r="AV10">
        <f>IFERROR(VLOOKUP($A10,Orden!AT$2:AV$29,3,FALSE)," ")</f>
        <v>2</v>
      </c>
      <c r="AX10">
        <f>IFERROR(VLOOKUP($A10,Orden!AW$2:AY$29,2,FALSE)," ")</f>
        <v>1</v>
      </c>
      <c r="AY10">
        <f>IFERROR(VLOOKUP($A10,Orden!AW$2:AY$29,3,FALSE)," ")</f>
        <v>0</v>
      </c>
      <c r="BA10">
        <f>IFERROR(VLOOKUP($A10,Orden!AZ$2:BB$29,2,FALSE)," ")</f>
        <v>2</v>
      </c>
      <c r="BB10">
        <f>IFERROR(VLOOKUP($A10,Orden!AZ$2:BB$29,3,FALSE)," ")</f>
        <v>2</v>
      </c>
      <c r="BD10">
        <f>IFERROR(VLOOKUP($A10,Orden!BC$2:BE$29,2,FALSE)," ")</f>
        <v>1</v>
      </c>
      <c r="BE10">
        <f>IFERROR(VLOOKUP($A10,Orden!BC$2:BE$29,3,FALSE)," ")</f>
        <v>2</v>
      </c>
      <c r="BG10">
        <f>IFERROR(VLOOKUP($A10,Orden!BF$2:BH$29,2,FALSE)," ")</f>
        <v>1</v>
      </c>
      <c r="BH10">
        <f>IFERROR(VLOOKUP($A10,Orden!BF$2:BH$29,3,FALSE)," ")</f>
        <v>1</v>
      </c>
      <c r="BJ10">
        <f>IFERROR(VLOOKUP($A10,Orden!BI$2:BK$29,2,FALSE)," ")</f>
        <v>0</v>
      </c>
      <c r="BK10">
        <f>IFERROR(VLOOKUP($A10,Orden!BI$2:BK$29,3,FALSE)," ")</f>
        <v>1</v>
      </c>
      <c r="BM10">
        <f>IFERROR(VLOOKUP($A10,Orden!BL$2:BN$29,2,FALSE)," ")</f>
        <v>2</v>
      </c>
      <c r="BN10">
        <f>IFERROR(VLOOKUP($A10,Orden!BL$2:BN$29,3,FALSE)," ")</f>
        <v>3</v>
      </c>
      <c r="BP10">
        <f>IFERROR(VLOOKUP($A10,Orden!BO$2:BQ$29,2,FALSE)," ")</f>
        <v>0</v>
      </c>
      <c r="BQ10">
        <f>IFERROR(VLOOKUP($A10,Orden!BO$2:BQ$29,3,FALSE)," ")</f>
        <v>1</v>
      </c>
      <c r="BS10">
        <f>IFERROR(VLOOKUP($A10,Orden!BR$2:BT$29,2,FALSE)," ")</f>
        <v>2</v>
      </c>
      <c r="BT10">
        <f>IFERROR(VLOOKUP($A10,Orden!BR$2:BT$29,3,FALSE)," ")</f>
        <v>2</v>
      </c>
      <c r="BV10">
        <f>IFERROR(VLOOKUP($A10,Orden!BU$2:BW$29,2,FALSE)," ")</f>
        <v>0</v>
      </c>
      <c r="BW10">
        <f>IFERROR(VLOOKUP($A10,Orden!BU$2:BW$29,3,FALSE)," ")</f>
        <v>1</v>
      </c>
      <c r="BY10">
        <f>IFERROR(VLOOKUP($A10,Orden!BX$2:BZ$29,2,FALSE)," ")</f>
        <v>0</v>
      </c>
      <c r="BZ10">
        <f>IFERROR(VLOOKUP($A10,Orden!BX$2:BZ$29,3,FALSE)," ")</f>
        <v>1</v>
      </c>
      <c r="CB10">
        <f>IFERROR(VLOOKUP($A10,Orden!CA$2:CC$29,2,FALSE)," ")</f>
        <v>0</v>
      </c>
      <c r="CC10">
        <f>IFERROR(VLOOKUP($A10,Orden!CA$2:CC$29,3,FALSE)," ")</f>
        <v>0</v>
      </c>
      <c r="CE10">
        <f>IFERROR(VLOOKUP($A10,Orden!CD$2:CF$29,2,FALSE)," ")</f>
        <v>3</v>
      </c>
      <c r="CF10">
        <f>IFERROR(VLOOKUP($A10,Orden!CD$2:CF$29,3,FALSE)," ")</f>
        <v>2</v>
      </c>
      <c r="CH10">
        <f>IFERROR(VLOOKUP($A10,Orden!CG$2:CI$29,2,FALSE)," ")</f>
        <v>2</v>
      </c>
      <c r="CI10">
        <f>IFERROR(VLOOKUP($A10,Orden!CG$2:CI$29,3,FALSE)," ")</f>
        <v>0</v>
      </c>
      <c r="CK10">
        <f>IFERROR(VLOOKUP($A10,Orden!CJ$2:CL$29,2,FALSE)," ")</f>
        <v>1</v>
      </c>
      <c r="CL10">
        <f>IFERROR(VLOOKUP($A10,Orden!CJ$2:CL$29,3,FALSE)," ")</f>
        <v>2</v>
      </c>
      <c r="CN10">
        <f>IFERROR(VLOOKUP($A10,Orden!CM$2:CO$29,2,FALSE)," ")</f>
        <v>1</v>
      </c>
      <c r="CO10">
        <f>IFERROR(VLOOKUP($A10,Orden!CM$2:CO$29,3,FALSE)," ")</f>
        <v>3</v>
      </c>
      <c r="CQ10">
        <f>IFERROR(VLOOKUP($A10,Orden!CP$2:CR$29,2,FALSE)," ")</f>
        <v>1</v>
      </c>
      <c r="CR10">
        <f>IFERROR(VLOOKUP($A10,Orden!CP$2:CR$29,3,FALSE)," ")</f>
        <v>2</v>
      </c>
      <c r="CT10">
        <f>IFERROR(VLOOKUP($A10,Orden!CS$2:CU$29,2,FALSE)," ")</f>
        <v>0</v>
      </c>
      <c r="CU10">
        <f>IFERROR(VLOOKUP($A10,Orden!CS$2:CU$29,3,FALSE)," ")</f>
        <v>1</v>
      </c>
      <c r="CW10">
        <f>IFERROR(VLOOKUP($A10,Orden!CV$2:CX$29,2,FALSE)," ")</f>
        <v>4</v>
      </c>
      <c r="CX10">
        <f>IFERROR(VLOOKUP($A10,Orden!CV$2:CX$29,3,FALSE)," ")</f>
        <v>5</v>
      </c>
      <c r="CZ10">
        <f>IFERROR(VLOOKUP($A10,Orden!CY$2:DA$29,2,FALSE)," ")</f>
        <v>3</v>
      </c>
      <c r="DA10">
        <f>IFERROR(VLOOKUP($A10,Orden!CY$2:DA$29,3,FALSE)," ")</f>
        <v>3</v>
      </c>
      <c r="DC10">
        <f>IFERROR(VLOOKUP($A10,Orden!DB$2:DD$29,2,FALSE)," ")</f>
        <v>1</v>
      </c>
      <c r="DD10">
        <f>IFERROR(VLOOKUP($A10,Orden!DB$2:DD$29,3,FALSE)," ")</f>
        <v>2</v>
      </c>
      <c r="DF10">
        <f>IFERROR(VLOOKUP($A10,Orden!DE$2:DG$29,2,FALSE)," ")</f>
        <v>3</v>
      </c>
      <c r="DG10">
        <f>IFERROR(VLOOKUP($A10,Orden!DE$2:DG$29,3,FALSE)," ")</f>
        <v>3</v>
      </c>
      <c r="DI10">
        <f>IFERROR(VLOOKUP($A10,Orden!DH$2:DJ$29,2,FALSE)," ")</f>
        <v>0</v>
      </c>
      <c r="DJ10">
        <f>IFERROR(VLOOKUP($A10,Orden!DH$2:DJ$29,3,FALSE)," ")</f>
        <v>1</v>
      </c>
      <c r="DL10">
        <f>IFERROR(VLOOKUP($A10,Orden!DK$2:DM$29,2,FALSE)," ")</f>
        <v>3</v>
      </c>
      <c r="DM10">
        <f>IFERROR(VLOOKUP($A10,Orden!DK$2:DM$29,3,FALSE)," ")</f>
        <v>2</v>
      </c>
      <c r="DO10">
        <f>IFERROR(VLOOKUP($A10,Orden!DN$2:DP$29,2,FALSE)," ")</f>
        <v>1</v>
      </c>
      <c r="DP10">
        <f>IFERROR(VLOOKUP($A10,Orden!DN$2:DP$29,3,FALSE)," ")</f>
        <v>3</v>
      </c>
      <c r="DR10">
        <f>IFERROR(VLOOKUP($A10,Orden!DQ$2:DS$29,2,FALSE)," ")</f>
        <v>0</v>
      </c>
      <c r="DS10">
        <f>IFERROR(VLOOKUP($A10,Orden!DQ$2:DS$29,3,FALSE)," ")</f>
        <v>1</v>
      </c>
      <c r="DU10">
        <f>IFERROR(VLOOKUP($A10,Orden!DT$2:DV$29,2,FALSE)," ")</f>
        <v>1</v>
      </c>
      <c r="DV10">
        <f>IFERROR(VLOOKUP($A10,Orden!DT$2:DV$29,3,FALSE)," ")</f>
        <v>2</v>
      </c>
      <c r="DX10">
        <f>IFERROR(VLOOKUP($A10,Orden!DW$2:DY$29,2,FALSE)," ")</f>
        <v>2</v>
      </c>
      <c r="DY10">
        <f>IFERROR(VLOOKUP($A10,Orden!DW$2:DY$29,3,FALSE)," ")</f>
        <v>4</v>
      </c>
      <c r="EA10">
        <f>IFERROR(VLOOKUP($A10,Orden!DZ$2:EB$29,2,FALSE)," ")</f>
        <v>1</v>
      </c>
      <c r="EB10">
        <f>IFERROR(VLOOKUP($A10,Orden!DZ$2:EB$29,3,FALSE)," ")</f>
        <v>2</v>
      </c>
      <c r="ED10">
        <f>IFERROR(VLOOKUP($A10,Orden!EC$2:EE$29,2,FALSE)," ")</f>
        <v>1</v>
      </c>
      <c r="EE10">
        <f>IFERROR(VLOOKUP($A10,Orden!EC$2:EE$29,3,FALSE)," ")</f>
        <v>2</v>
      </c>
      <c r="EG10">
        <f>IFERROR(VLOOKUP($A10,Orden!EF$2:EH$29,2,FALSE)," ")</f>
        <v>3</v>
      </c>
      <c r="EH10">
        <f>IFERROR(VLOOKUP($A10,Orden!EF$2:EH$29,3,FALSE)," ")</f>
        <v>2</v>
      </c>
      <c r="EJ10">
        <f>IFERROR(VLOOKUP($A10,Orden!EI$2:EK$29,2,FALSE)," ")</f>
        <v>1</v>
      </c>
      <c r="EK10">
        <f>IFERROR(VLOOKUP($A10,Orden!EI$2:EK$29,3,FALSE)," ")</f>
        <v>0</v>
      </c>
      <c r="EM10">
        <f>IFERROR(VLOOKUP($A10,Orden!EL$2:EN$29,2,FALSE)," ")</f>
        <v>2</v>
      </c>
      <c r="EN10">
        <f>IFERROR(VLOOKUP($A10,Orden!EL$2:EN$29,3,FALSE)," ")</f>
        <v>2</v>
      </c>
      <c r="EP10">
        <f>IFERROR(VLOOKUP($A10,Orden!EO$2:EQ$29,2,FALSE)," ")</f>
        <v>3</v>
      </c>
      <c r="EQ10">
        <f>IFERROR(VLOOKUP($A10,Orden!EO$2:EQ$29,3,FALSE)," ")</f>
        <v>3</v>
      </c>
      <c r="ES10">
        <f>IFERROR(VLOOKUP($A10,Orden!ER$2:ET$29,2,FALSE)," ")</f>
        <v>0</v>
      </c>
      <c r="ET10">
        <f>IFERROR(VLOOKUP($A10,Orden!ER$2:ET$29,3,FALSE)," ")</f>
        <v>0</v>
      </c>
      <c r="EV10">
        <f>IFERROR(VLOOKUP($A10,Orden!EU$2:EW$29,2,FALSE)," ")</f>
        <v>3</v>
      </c>
      <c r="EW10">
        <f>IFERROR(VLOOKUP($A10,Orden!EU$2:EW$29,3,FALSE)," ")</f>
        <v>3</v>
      </c>
      <c r="EY10">
        <f>IFERROR(VLOOKUP($A10,Orden!EX$2:EZ$29,2,FALSE)," ")</f>
        <v>3</v>
      </c>
      <c r="EZ10">
        <f>IFERROR(VLOOKUP($A10,Orden!EX$2:EZ$29,3,FALSE)," ")</f>
        <v>4</v>
      </c>
      <c r="FB10">
        <f>IFERROR(VLOOKUP($A10,Orden!FA$2:FC$29,2,FALSE)," ")</f>
        <v>1</v>
      </c>
      <c r="FC10">
        <f>IFERROR(VLOOKUP($A10,Orden!FA$2:FC$29,3,FALSE)," ")</f>
        <v>2</v>
      </c>
      <c r="FE10">
        <f>IFERROR(VLOOKUP($A10,Orden!FD$2:FF$29,2,FALSE)," ")</f>
        <v>2</v>
      </c>
      <c r="FF10">
        <f>IFERROR(VLOOKUP($A10,Orden!FD$2:FF$29,3,FALSE)," ")</f>
        <v>2</v>
      </c>
      <c r="FH10">
        <f>IFERROR(VLOOKUP($A10,Orden!FG$2:FI$29,2,FALSE)," ")</f>
        <v>1</v>
      </c>
      <c r="FI10">
        <f>IFERROR(VLOOKUP($A10,Orden!FG$2:FI$29,3,FALSE)," ")</f>
        <v>0</v>
      </c>
      <c r="FK10">
        <f>IFERROR(VLOOKUP($A10,Orden!FJ$2:FL$29,2,FALSE)," ")</f>
        <v>1</v>
      </c>
      <c r="FL10">
        <f>IFERROR(VLOOKUP($A10,Orden!FJ$2:FL$29,3,FALSE)," ")</f>
        <v>0</v>
      </c>
      <c r="FN10">
        <f>IFERROR(VLOOKUP($A10,Orden!FM$2:FO$29,2,FALSE)," ")</f>
        <v>0</v>
      </c>
      <c r="FO10">
        <f>IFERROR(VLOOKUP($A10,Orden!FM$2:FO$29,3,FALSE)," ")</f>
        <v>0</v>
      </c>
      <c r="FQ10">
        <f>IFERROR(VLOOKUP($A10,Orden!FP$2:FR$29,2,FALSE)," ")</f>
        <v>0</v>
      </c>
      <c r="FR10">
        <f>IFERROR(VLOOKUP($A10,Orden!FP$2:FR$29,3,FALSE)," ")</f>
        <v>5</v>
      </c>
      <c r="FT10">
        <f>IFERROR(VLOOKUP($A10,Orden!FS$2:FU$29,2,FALSE)," ")</f>
        <v>0</v>
      </c>
      <c r="FU10">
        <f>IFERROR(VLOOKUP($A10,Orden!FS$2:FU$29,3,FALSE)," ")</f>
        <v>2</v>
      </c>
      <c r="FW10">
        <f>IFERROR(VLOOKUP($A10,Orden!FV$2:FX$29,2,FALSE)," ")</f>
        <v>0</v>
      </c>
      <c r="FX10">
        <f>IFERROR(VLOOKUP($A10,Orden!FV$2:FX$29,3,FALSE)," ")</f>
        <v>3</v>
      </c>
      <c r="FZ10">
        <f>IFERROR(VLOOKUP($A10,Orden!FY$2:GA$29,2,FALSE)," ")</f>
        <v>1</v>
      </c>
      <c r="GA10">
        <f>IFERROR(VLOOKUP($A10,Orden!FY$2:GA$29,3,FALSE)," ")</f>
        <v>0</v>
      </c>
      <c r="GC10">
        <f>IFERROR(VLOOKUP($A10,Orden!GB$2:GD$29,2,FALSE)," ")</f>
        <v>1</v>
      </c>
      <c r="GD10">
        <f>IFERROR(VLOOKUP($A10,Orden!GB$2:GD$29,3,FALSE)," ")</f>
        <v>0</v>
      </c>
      <c r="GF10">
        <f>IFERROR(VLOOKUP($A10,Orden!GE$2:GG$29,2,FALSE)," ")</f>
        <v>0</v>
      </c>
      <c r="GG10">
        <f>IFERROR(VLOOKUP($A10,Orden!GE$2:GG$29,3,FALSE)," ")</f>
        <v>0</v>
      </c>
      <c r="GI10">
        <f>IFERROR(VLOOKUP($A10,Orden!GH$2:GJ$29,2,FALSE)," ")</f>
        <v>0</v>
      </c>
      <c r="GJ10">
        <f>IFERROR(VLOOKUP($A10,Orden!GH$2:GJ$29,3,FALSE)," ")</f>
        <v>2</v>
      </c>
      <c r="GL10">
        <f>IFERROR(VLOOKUP($A10,Orden!GK$2:GM$29,2,FALSE)," ")</f>
        <v>0</v>
      </c>
      <c r="GM10">
        <f>IFERROR(VLOOKUP($A10,Orden!GK$2:GM$29,3,FALSE)," ")</f>
        <v>2</v>
      </c>
      <c r="GO10">
        <f>IFERROR(VLOOKUP($A10,Orden!GN$2:GP$29,2,FALSE)," ")</f>
        <v>0</v>
      </c>
      <c r="GP10">
        <f>IFERROR(VLOOKUP($A10,Orden!GN$2:GP$29,3,FALSE)," ")</f>
        <v>0</v>
      </c>
      <c r="GR10">
        <f>IFERROR(VLOOKUP($A10,Orden!GQ$2:GS$29,2,FALSE)," ")</f>
        <v>3</v>
      </c>
      <c r="GS10">
        <f>IFERROR(VLOOKUP($A10,Orden!GQ$2:GS$29,3,FALSE)," ")</f>
        <v>1</v>
      </c>
      <c r="GU10">
        <f>IFERROR(VLOOKUP($A10,Orden!GT$2:GV$29,2,FALSE)," ")</f>
        <v>3</v>
      </c>
      <c r="GV10">
        <f>IFERROR(VLOOKUP($A10,Orden!GT$2:GV$29,3,FALSE)," ")</f>
        <v>1</v>
      </c>
      <c r="GX10">
        <f>IFERROR(VLOOKUP($A10,Orden!GW$2:GY$29,2,FALSE)," ")</f>
        <v>0</v>
      </c>
      <c r="GY10">
        <f>IFERROR(VLOOKUP($A10,Orden!GW$2:GY$29,3,FALSE)," ")</f>
        <v>0</v>
      </c>
      <c r="HA10">
        <f>IFERROR(VLOOKUP($A10,Orden!GZ$2:HB$29,2,FALSE)," ")</f>
        <v>2</v>
      </c>
      <c r="HB10">
        <f>IFERROR(VLOOKUP($A10,Orden!GZ$2:HB$29,3,FALSE)," ")</f>
        <v>5</v>
      </c>
      <c r="HD10">
        <f>IFERROR(VLOOKUP($A10,Orden!HC$2:HE$29,2,FALSE)," ")</f>
        <v>0</v>
      </c>
      <c r="HE10">
        <f>IFERROR(VLOOKUP($A10,Orden!HC$2:HE$29,3,FALSE)," ")</f>
        <v>2</v>
      </c>
      <c r="HG10">
        <f>IFERROR(VLOOKUP($A10,Orden!HF$2:HH$29,2,FALSE)," ")</f>
        <v>2</v>
      </c>
      <c r="HH10">
        <f>IFERROR(VLOOKUP($A10,Orden!HF$2:HH$29,3,FALSE)," ")</f>
        <v>3</v>
      </c>
      <c r="HJ10">
        <f>IFERROR(VLOOKUP($A10,Orden!HI$2:HK$29,2,FALSE)," ")</f>
        <v>2</v>
      </c>
      <c r="HK10">
        <f>IFERROR(VLOOKUP($A10,Orden!HI$2:HK$29,3,FALSE)," ")</f>
        <v>1</v>
      </c>
      <c r="HM10">
        <f>IFERROR(VLOOKUP($A10,Orden!HL$2:HN$29,2,FALSE)," ")</f>
        <v>1</v>
      </c>
      <c r="HN10">
        <f>IFERROR(VLOOKUP($A10,Orden!HL$2:HN$29,3,FALSE)," ")</f>
        <v>0</v>
      </c>
      <c r="HP10">
        <f>IFERROR(VLOOKUP($A10,Orden!HO$2:HQ$29,2,FALSE)," ")</f>
        <v>1</v>
      </c>
      <c r="HQ10">
        <f>IFERROR(VLOOKUP($A10,Orden!HO$2:HQ$29,3,FALSE)," ")</f>
        <v>1</v>
      </c>
      <c r="HS10">
        <f>IFERROR(VLOOKUP($A10,Orden!HR$2:HT$29,2,FALSE)," ")</f>
        <v>4</v>
      </c>
      <c r="HT10">
        <f>IFERROR(VLOOKUP($A10,Orden!HR$2:HT$29,3,FALSE)," ")</f>
        <v>6</v>
      </c>
      <c r="HV10">
        <f>IFERROR(VLOOKUP($A10,Orden!HU$2:HW$29,2,FALSE)," ")</f>
        <v>3</v>
      </c>
      <c r="HW10">
        <f>IFERROR(VLOOKUP($A10,Orden!HU$2:HW$29,3,FALSE)," ")</f>
        <v>2</v>
      </c>
      <c r="HY10">
        <f>IFERROR(VLOOKUP($A10,Orden!HX$2:HZ$29,2,FALSE)," ")</f>
        <v>1</v>
      </c>
      <c r="HZ10">
        <f>IFERROR(VLOOKUP($A10,Orden!HX$2:HZ$29,3,FALSE)," ")</f>
        <v>4</v>
      </c>
      <c r="IB10">
        <f>IFERROR(VLOOKUP($A10,Orden!IA$2:IC$29,2,FALSE)," ")</f>
        <v>5</v>
      </c>
      <c r="IC10">
        <f>IFERROR(VLOOKUP($A10,Orden!IA$2:IC$29,3,FALSE)," ")</f>
        <v>2</v>
      </c>
      <c r="IE10">
        <f>IFERROR(VLOOKUP($A10,Orden!ID$2:IF$29,2,FALSE)," ")</f>
        <v>2</v>
      </c>
      <c r="IF10">
        <f>IFERROR(VLOOKUP($A10,Orden!ID$2:IF$29,3,FALSE)," ")</f>
        <v>0</v>
      </c>
      <c r="IH10">
        <f>IFERROR(VLOOKUP($A10,Orden!IG$2:II$29,2,FALSE)," ")</f>
        <v>3</v>
      </c>
      <c r="II10">
        <f>IFERROR(VLOOKUP($A10,Orden!IG$2:II$29,3,FALSE)," ")</f>
        <v>2</v>
      </c>
      <c r="IK10">
        <f>IFERROR(VLOOKUP($A10,Orden!IJ$2:IL$29,2,FALSE)," ")</f>
        <v>4</v>
      </c>
      <c r="IL10">
        <f>IFERROR(VLOOKUP($A10,Orden!IJ$2:IL$29,3,FALSE)," ")</f>
        <v>1</v>
      </c>
      <c r="IN10">
        <f>IFERROR(VLOOKUP($A10,Orden!IM$2:IO$29,2,FALSE)," ")</f>
        <v>1</v>
      </c>
      <c r="IO10">
        <f>IFERROR(VLOOKUP($A10,Orden!IM$2:IO$29,3,FALSE)," ")</f>
        <v>1</v>
      </c>
      <c r="IQ10">
        <f>IFERROR(VLOOKUP($A10,Orden!IP$2:IR$29,2,FALSE)," ")</f>
        <v>3</v>
      </c>
      <c r="IR10">
        <f>IFERROR(VLOOKUP($A10,Orden!IP$2:IR$29,3,FALSE)," ")</f>
        <v>0</v>
      </c>
      <c r="IT10">
        <f>IFERROR(VLOOKUP($A10,Orden!IS$2:IU$29,2,FALSE)," ")</f>
        <v>2</v>
      </c>
      <c r="IU10">
        <f>IFERROR(VLOOKUP($A10,Orden!IS$2:IU$29,3,FALSE)," ")</f>
        <v>5</v>
      </c>
      <c r="IW10">
        <f>IFERROR(VLOOKUP($A10,Orden!IV$2:IX$29,2,FALSE)," ")</f>
        <v>2</v>
      </c>
      <c r="IX10">
        <f>IFERROR(VLOOKUP($A10,Orden!IV$2:IX$29,3,FALSE)," ")</f>
        <v>0</v>
      </c>
      <c r="IZ10">
        <f>IFERROR(VLOOKUP($A10,Orden!IY$2:JA$29,2,FALSE)," ")</f>
        <v>0</v>
      </c>
      <c r="JA10">
        <f>IFERROR(VLOOKUP($A10,Orden!IY$2:JA$29,3,FALSE)," ")</f>
        <v>5</v>
      </c>
      <c r="JC10">
        <f>IFERROR(VLOOKUP($A10,Orden!JB$2:JD$29,2,FALSE)," ")</f>
        <v>1</v>
      </c>
      <c r="JD10">
        <f>IFERROR(VLOOKUP($A10,Orden!JB$2:JD$29,3,FALSE)," ")</f>
        <v>5</v>
      </c>
      <c r="JF10">
        <f>IFERROR(VLOOKUP($A10,Orden!JE$2:JG$29,2,FALSE)," ")</f>
        <v>0</v>
      </c>
      <c r="JG10">
        <f>IFERROR(VLOOKUP($A10,Orden!JE$2:JG$29,3,FALSE)," ")</f>
        <v>2</v>
      </c>
      <c r="JI10">
        <f>IFERROR(VLOOKUP($A10,Orden!JH$2:JJ$29,2,FALSE)," ")</f>
        <v>1</v>
      </c>
      <c r="JJ10">
        <f>IFERROR(VLOOKUP($A10,Orden!JH$2:JJ$29,3,FALSE)," ")</f>
        <v>3</v>
      </c>
      <c r="JL10">
        <f>IFERROR(VLOOKUP($A10,Orden!JK$2:JM$29,2,FALSE)," ")</f>
        <v>3</v>
      </c>
      <c r="JM10">
        <f>IFERROR(VLOOKUP($A10,Orden!JK$2:JM$29,3,FALSE)," ")</f>
        <v>2</v>
      </c>
      <c r="JO10">
        <f>IFERROR(VLOOKUP($A10,Orden!JN$2:JP$29,2,FALSE)," ")</f>
        <v>1</v>
      </c>
      <c r="JP10">
        <f>IFERROR(VLOOKUP($A10,Orden!JN$2:JP$29,3,FALSE)," ")</f>
        <v>1</v>
      </c>
      <c r="JR10">
        <f>IFERROR(VLOOKUP($A10,Orden!JQ$2:JS$29,2,FALSE)," ")</f>
        <v>2</v>
      </c>
      <c r="JS10">
        <f>IFERROR(VLOOKUP($A10,Orden!JQ$2:JS$29,3,FALSE)," ")</f>
        <v>1</v>
      </c>
      <c r="JU10">
        <f>IFERROR(VLOOKUP($A10,Orden!JT$2:JV$29,2,FALSE)," ")</f>
        <v>1</v>
      </c>
      <c r="JV10">
        <f>IFERROR(VLOOKUP($A10,Orden!JT$2:JV$29,3,FALSE)," ")</f>
        <v>3</v>
      </c>
      <c r="JX10">
        <f>IFERROR(VLOOKUP($A10,Orden!JW$2:JY$29,2,FALSE)," ")</f>
        <v>1</v>
      </c>
      <c r="JY10">
        <f>IFERROR(VLOOKUP($A10,Orden!JW$2:JY$29,3,FALSE)," ")</f>
        <v>1</v>
      </c>
      <c r="KA10">
        <f>IFERROR(VLOOKUP($A10,Orden!JZ$2:KB$29,2,FALSE)," ")</f>
        <v>0</v>
      </c>
      <c r="KB10">
        <f>IFERROR(VLOOKUP($A10,Orden!JZ$2:KB$29,3,FALSE)," ")</f>
        <v>2</v>
      </c>
      <c r="KD10">
        <f>IFERROR(VLOOKUP($A10,Orden!KC$2:KE$29,2,FALSE)," ")</f>
        <v>5</v>
      </c>
      <c r="KE10">
        <f>IFERROR(VLOOKUP($A10,Orden!KC$2:KE$29,3,FALSE)," ")</f>
        <v>4</v>
      </c>
      <c r="KG10">
        <f>IFERROR(VLOOKUP($A10,Orden!KF$2:KH$29,2,FALSE)," ")</f>
        <v>2</v>
      </c>
      <c r="KH10">
        <f>IFERROR(VLOOKUP($A10,Orden!KF$2:KH$29,3,FALSE)," ")</f>
        <v>2</v>
      </c>
      <c r="KJ10">
        <f>IFERROR(VLOOKUP($A10,Orden!KI$2:KK$29,2,FALSE)," ")</f>
        <v>3</v>
      </c>
      <c r="KK10">
        <f>IFERROR(VLOOKUP($A10,Orden!KI$2:KK$29,3,FALSE)," ")</f>
        <v>2</v>
      </c>
      <c r="KM10">
        <f>IFERROR(VLOOKUP($A10,Orden!KL$2:KN$29,2,FALSE)," ")</f>
        <v>3</v>
      </c>
      <c r="KN10">
        <f>IFERROR(VLOOKUP($A10,Orden!KL$2:KN$29,3,FALSE)," ")</f>
        <v>2</v>
      </c>
      <c r="KP10">
        <f>IFERROR(VLOOKUP($A10,Orden!KO$2:KQ$29,2,FALSE)," ")</f>
        <v>2</v>
      </c>
      <c r="KQ10">
        <f>IFERROR(VLOOKUP($A10,Orden!KO$2:KQ$29,3,FALSE)," ")</f>
        <v>0</v>
      </c>
      <c r="KS10">
        <f>IFERROR(VLOOKUP($A10,Orden!KR$2:KT$29,2,FALSE)," ")</f>
        <v>1</v>
      </c>
      <c r="KT10">
        <f>IFERROR(VLOOKUP($A10,Orden!KR$2:KT$29,3,FALSE)," ")</f>
        <v>2</v>
      </c>
      <c r="KV10">
        <f>IFERROR(VLOOKUP($A10,Orden!KU$2:KW$29,2,FALSE)," ")</f>
        <v>3</v>
      </c>
      <c r="KW10">
        <f>IFERROR(VLOOKUP($A10,Orden!KU$2:KW$29,3,FALSE)," ")</f>
        <v>2</v>
      </c>
      <c r="KY10">
        <f>IFERROR(VLOOKUP($A10,Orden!KX$2:KZ$29,2,FALSE)," ")</f>
        <v>1</v>
      </c>
      <c r="KZ10">
        <f>IFERROR(VLOOKUP($A10,Orden!KX$2:KZ$29,3,FALSE)," ")</f>
        <v>1</v>
      </c>
      <c r="LB10">
        <f>IFERROR(VLOOKUP($A10,Orden!LA$2:LC$29,2,FALSE)," ")</f>
        <v>2</v>
      </c>
      <c r="LC10">
        <f>IFERROR(VLOOKUP($A10,Orden!LA$2:LC$29,3,FALSE)," ")</f>
        <v>1</v>
      </c>
      <c r="LE10">
        <f>IFERROR(VLOOKUP($A10,Orden!LD$2:LF$29,2,FALSE)," ")</f>
        <v>3</v>
      </c>
      <c r="LF10">
        <f>IFERROR(VLOOKUP($A10,Orden!LD$2:LF$29,3,FALSE)," ")</f>
        <v>4</v>
      </c>
      <c r="LH10">
        <f>IFERROR(VLOOKUP($A10,Orden!LG$2:LI$29,2,FALSE)," ")</f>
        <v>1</v>
      </c>
      <c r="LI10">
        <f>IFERROR(VLOOKUP($A10,Orden!LG$2:LI$29,3,FALSE)," ")</f>
        <v>2</v>
      </c>
      <c r="LK10">
        <f>IFERROR(VLOOKUP($A10,Orden!LJ$2:LL$29,2,FALSE)," ")</f>
        <v>2</v>
      </c>
      <c r="LL10">
        <f>IFERROR(VLOOKUP($A10,Orden!LJ$2:LL$29,3,FALSE)," ")</f>
        <v>2</v>
      </c>
      <c r="LN10">
        <f>IFERROR(VLOOKUP($A10,Orden!LM$2:LO$29,2,FALSE)," ")</f>
        <v>1</v>
      </c>
      <c r="LO10">
        <f>IFERROR(VLOOKUP($A10,Orden!LM$2:LO$29,3,FALSE)," ")</f>
        <v>4</v>
      </c>
      <c r="LQ10">
        <f>IFERROR(VLOOKUP($A10,Orden!LP$2:LR$29,2,FALSE)," ")</f>
        <v>0</v>
      </c>
      <c r="LR10">
        <f>IFERROR(VLOOKUP($A10,Orden!LP$2:LR$29,3,FALSE)," ")</f>
        <v>1</v>
      </c>
      <c r="LT10">
        <f>IFERROR(VLOOKUP($A10,Orden!LS$2:LU$29,2,FALSE)," ")</f>
        <v>1</v>
      </c>
      <c r="LU10">
        <f>IFERROR(VLOOKUP($A10,Orden!LS$2:LU$29,3,FALSE)," ")</f>
        <v>3</v>
      </c>
      <c r="LW10">
        <f>IFERROR(VLOOKUP($A10,Orden!LV$2:LX$29,2,FALSE)," ")</f>
        <v>4</v>
      </c>
      <c r="LX10">
        <f>IFERROR(VLOOKUP($A10,Orden!LV$2:LX$29,3,FALSE)," ")</f>
        <v>2</v>
      </c>
      <c r="LZ10">
        <f>IFERROR(VLOOKUP($A10,Orden!LY$2:MA$29,2,FALSE)," ")</f>
        <v>0</v>
      </c>
      <c r="MA10">
        <f>IFERROR(VLOOKUP($A10,Orden!LY$2:MA$29,3,FALSE)," ")</f>
        <v>1</v>
      </c>
      <c r="MC10">
        <f>IFERROR(VLOOKUP($A10,Orden!MB$2:MD$29,2,FALSE)," ")</f>
        <v>4</v>
      </c>
      <c r="MD10">
        <f>IFERROR(VLOOKUP($A10,Orden!MB$2:MD$29,3,FALSE)," ")</f>
        <v>1</v>
      </c>
      <c r="MF10">
        <f>IFERROR(VLOOKUP($A10,Orden!ME$2:MG$29,2,FALSE)," ")</f>
        <v>3</v>
      </c>
      <c r="MG10">
        <f>IFERROR(VLOOKUP($A10,Orden!ME$2:MG$29,3,FALSE)," ")</f>
        <v>3</v>
      </c>
      <c r="MI10">
        <f>IFERROR(VLOOKUP($A10,Orden!MH$2:MJ$29,2,FALSE)," ")</f>
        <v>1</v>
      </c>
      <c r="MJ10">
        <f>IFERROR(VLOOKUP($A10,Orden!MH$2:MJ$29,3,FALSE)," ")</f>
        <v>1</v>
      </c>
      <c r="ML10">
        <f>IFERROR(VLOOKUP($A10,Orden!MK$2:MM$29,2,FALSE)," ")</f>
        <v>2</v>
      </c>
      <c r="MM10">
        <f>IFERROR(VLOOKUP($A10,Orden!MK$2:MM$29,3,FALSE)," ")</f>
        <v>2</v>
      </c>
      <c r="MO10">
        <f>IFERROR(VLOOKUP($A10,Orden!MN$2:MP$29,2,FALSE)," ")</f>
        <v>4</v>
      </c>
      <c r="MP10">
        <f>IFERROR(VLOOKUP($A10,Orden!MN$2:MP$29,3,FALSE)," ")</f>
        <v>4</v>
      </c>
      <c r="MR10">
        <f>IFERROR(VLOOKUP($A10,Orden!MQ$2:MS$29,2,FALSE)," ")</f>
        <v>2</v>
      </c>
      <c r="MS10">
        <f>IFERROR(VLOOKUP($A10,Orden!MQ$2:MS$29,3,FALSE)," ")</f>
        <v>1</v>
      </c>
      <c r="MU10">
        <f>IFERROR(VLOOKUP($A10,Orden!MT$2:MV$29,2,FALSE)," ")</f>
        <v>2</v>
      </c>
      <c r="MV10">
        <f>IFERROR(VLOOKUP($A10,Orden!MT$2:MV$29,3,FALSE)," ")</f>
        <v>3</v>
      </c>
      <c r="MX10">
        <f>IFERROR(VLOOKUP($A10,Orden!MW$2:MY$29,2,FALSE)," ")</f>
        <v>1</v>
      </c>
      <c r="MY10">
        <f>IFERROR(VLOOKUP($A10,Orden!MW$2:MY$29,3,FALSE)," ")</f>
        <v>1</v>
      </c>
      <c r="NA10">
        <f>IFERROR(VLOOKUP($A10,Orden!MZ$2:NB$29,2,FALSE)," ")</f>
        <v>0</v>
      </c>
      <c r="NB10">
        <f>IFERROR(VLOOKUP($A10,Orden!MZ$2:NB$29,3,FALSE)," ")</f>
        <v>0</v>
      </c>
      <c r="ND10">
        <f>IFERROR(VLOOKUP($A10,Orden!NC$2:NE$29,2,FALSE)," ")</f>
        <v>1</v>
      </c>
      <c r="NE10">
        <f>IFERROR(VLOOKUP($A10,Orden!NC$2:NE$29,3,FALSE)," ")</f>
        <v>1</v>
      </c>
      <c r="NG10">
        <f>IFERROR(VLOOKUP($A10,Orden!NF$2:NH$29,2,FALSE)," ")</f>
        <v>4</v>
      </c>
      <c r="NH10">
        <f>IFERROR(VLOOKUP($A10,Orden!NF$2:NH$29,3,FALSE)," ")</f>
        <v>5</v>
      </c>
      <c r="NJ10">
        <f>IFERROR(VLOOKUP($A10,Orden!NI$2:NK$29,2,FALSE)," ")</f>
        <v>0</v>
      </c>
      <c r="NK10">
        <f>IFERROR(VLOOKUP($A10,Orden!NI$2:NK$29,3,FALSE)," ")</f>
        <v>1</v>
      </c>
      <c r="NM10">
        <f>IFERROR(VLOOKUP($A10,Orden!NL$2:NN$29,2,FALSE)," ")</f>
        <v>4</v>
      </c>
      <c r="NN10">
        <f>IFERROR(VLOOKUP($A10,Orden!NL$2:NN$29,3,FALSE)," ")</f>
        <v>4</v>
      </c>
      <c r="NP10">
        <f>IFERROR(VLOOKUP($A10,Orden!NO$2:NQ$29,2,FALSE)," ")</f>
        <v>3</v>
      </c>
      <c r="NQ10">
        <f>IFERROR(VLOOKUP($A10,Orden!NO$2:NQ$29,3,FALSE)," ")</f>
        <v>3</v>
      </c>
      <c r="NS10">
        <f>IFERROR(VLOOKUP($A10,Orden!NR$2:NT$29,2,FALSE)," ")</f>
        <v>0</v>
      </c>
      <c r="NT10">
        <f>IFERROR(VLOOKUP($A10,Orden!NR$2:NT$29,3,FALSE)," ")</f>
        <v>3</v>
      </c>
      <c r="NV10">
        <f>IFERROR(VLOOKUP($A10,Orden!NU$2:NW$29,2,FALSE)," ")</f>
        <v>3</v>
      </c>
      <c r="NW10">
        <f>IFERROR(VLOOKUP($A10,Orden!NU$2:NW$29,3,FALSE)," ")</f>
        <v>0</v>
      </c>
      <c r="NY10">
        <f>IFERROR(VLOOKUP($A10,Orden!NX$2:NZ$29,2,FALSE)," ")</f>
        <v>3</v>
      </c>
      <c r="NZ10">
        <f>IFERROR(VLOOKUP($A10,Orden!NX$2:NZ$29,3,FALSE)," ")</f>
        <v>3</v>
      </c>
      <c r="OB10">
        <f>IFERROR(VLOOKUP($A10,Orden!OA$2:OC$29,2,FALSE)," ")</f>
        <v>1</v>
      </c>
      <c r="OC10">
        <f>IFERROR(VLOOKUP($A10,Orden!OA$2:OC$29,3,FALSE)," ")</f>
        <v>1</v>
      </c>
      <c r="OE10">
        <f>IFERROR(VLOOKUP($A10,Orden!OD$2:OF$29,2,FALSE)," ")</f>
        <v>2</v>
      </c>
      <c r="OF10">
        <f>IFERROR(VLOOKUP($A10,Orden!OD$2:OF$29,3,FALSE)," ")</f>
        <v>2</v>
      </c>
      <c r="OH10">
        <f>IFERROR(VLOOKUP($A10,Orden!OG$2:OI$29,2,FALSE)," ")</f>
        <v>2</v>
      </c>
      <c r="OI10">
        <f>IFERROR(VLOOKUP($A10,Orden!OG$2:OI$29,3,FALSE)," ")</f>
        <v>4</v>
      </c>
      <c r="OK10">
        <f>IFERROR(VLOOKUP($A10,Orden!OJ$2:OL$29,2,FALSE)," ")</f>
        <v>0</v>
      </c>
      <c r="OL10">
        <f>IFERROR(VLOOKUP($A10,Orden!OJ$2:OL$29,3,FALSE)," ")</f>
        <v>1</v>
      </c>
      <c r="ON10">
        <f>IFERROR(VLOOKUP($A10,Orden!OM$2:OO$29,2,FALSE)," ")</f>
        <v>2</v>
      </c>
      <c r="OO10">
        <f>IFERROR(VLOOKUP($A10,Orden!OM$2:OO$29,3,FALSE)," ")</f>
        <v>3</v>
      </c>
      <c r="OQ10">
        <f>IFERROR(VLOOKUP($A10,Orden!OP$2:OR$29,2,FALSE)," ")</f>
        <v>0</v>
      </c>
      <c r="OR10">
        <f>IFERROR(VLOOKUP($A10,Orden!OP$2:OR$29,3,FALSE)," ")</f>
        <v>2</v>
      </c>
      <c r="OT10">
        <f>IFERROR(VLOOKUP($A10,Orden!OS$2:OU$29,2,FALSE)," ")</f>
        <v>0</v>
      </c>
      <c r="OU10">
        <f>IFERROR(VLOOKUP($A10,Orden!OS$2:OU$29,3,FALSE)," ")</f>
        <v>1</v>
      </c>
      <c r="OW10">
        <f>IFERROR(VLOOKUP($A10,Orden!OV$2:OX$29,2,FALSE)," ")</f>
        <v>0</v>
      </c>
      <c r="OX10">
        <f>IFERROR(VLOOKUP($A10,Orden!OV$2:OX$29,3,FALSE)," ")</f>
        <v>1</v>
      </c>
      <c r="OZ10">
        <f>IFERROR(VLOOKUP($A10,Orden!OY$2:PA$29,2,FALSE)," ")</f>
        <v>1</v>
      </c>
      <c r="PA10">
        <f>IFERROR(VLOOKUP($A10,Orden!OY$2:PA$29,3,FALSE)," ")</f>
        <v>1</v>
      </c>
      <c r="PC10">
        <f>IFERROR(VLOOKUP($A10,Orden!PB$2:PD$29,2,FALSE)," ")</f>
        <v>0</v>
      </c>
      <c r="PD10">
        <f>IFERROR(VLOOKUP($A10,Orden!PB$2:PD$29,3,FALSE)," ")</f>
        <v>0</v>
      </c>
      <c r="PF10">
        <f>IFERROR(VLOOKUP($A10,Orden!PE$2:PG$29,2,FALSE)," ")</f>
        <v>1</v>
      </c>
      <c r="PG10">
        <f>IFERROR(VLOOKUP($A10,Orden!PE$2:PG$29,3,FALSE)," ")</f>
        <v>1</v>
      </c>
      <c r="PI10">
        <f>IFERROR(VLOOKUP($A10,Orden!PH$2:PJ$29,2,FALSE)," ")</f>
        <v>3</v>
      </c>
      <c r="PJ10">
        <f>IFERROR(VLOOKUP($A10,Orden!PH$2:PJ$29,3,FALSE)," ")</f>
        <v>0</v>
      </c>
      <c r="PL10">
        <f>IFERROR(VLOOKUP($A10,Orden!PK$2:PM$29,2,FALSE)," ")</f>
        <v>2</v>
      </c>
      <c r="PM10">
        <f>IFERROR(VLOOKUP($A10,Orden!PK$2:PM$29,3,FALSE)," ")</f>
        <v>0</v>
      </c>
      <c r="PO10">
        <f>IFERROR(VLOOKUP($A10,Orden!PN$2:PP$29,2,FALSE)," ")</f>
        <v>1</v>
      </c>
      <c r="PP10">
        <f>IFERROR(VLOOKUP($A10,Orden!PN$2:PP$29,3,FALSE)," ")</f>
        <v>0</v>
      </c>
      <c r="PR10">
        <f>IFERROR(VLOOKUP($A10,Orden!PQ$2:PS$29,2,FALSE)," ")</f>
        <v>3</v>
      </c>
      <c r="PS10">
        <f>IFERROR(VLOOKUP($A10,Orden!PQ$2:PS$29,3,FALSE)," ")</f>
        <v>6</v>
      </c>
      <c r="PU10">
        <f>IFERROR(VLOOKUP($A10,Orden!PT$2:PV$29,2,FALSE)," ")</f>
        <v>2</v>
      </c>
      <c r="PV10">
        <f>IFERROR(VLOOKUP($A10,Orden!PT$2:PV$29,3,FALSE)," ")</f>
        <v>3</v>
      </c>
      <c r="PX10">
        <f>IFERROR(VLOOKUP($A10,Orden!PW$2:PY$29,2,FALSE)," ")</f>
        <v>1</v>
      </c>
      <c r="PY10">
        <f>IFERROR(VLOOKUP($A10,Orden!PW$2:PY$29,3,FALSE)," ")</f>
        <v>3</v>
      </c>
      <c r="QA10">
        <f>IFERROR(VLOOKUP($A10,Orden!PZ$2:QB$29,2,FALSE)," ")</f>
        <v>2</v>
      </c>
      <c r="QB10">
        <f>IFERROR(VLOOKUP($A10,Orden!PZ$2:QB$29,3,FALSE)," ")</f>
        <v>5</v>
      </c>
      <c r="QD10">
        <f>IFERROR(VLOOKUP($A10,Orden!QC$2:QE$29,2,FALSE)," ")</f>
        <v>1</v>
      </c>
      <c r="QE10">
        <f>IFERROR(VLOOKUP($A10,Orden!QC$2:QE$29,3,FALSE)," ")</f>
        <v>2</v>
      </c>
      <c r="QG10">
        <f>IFERROR(VLOOKUP($A10,Orden!QF$2:QH$29,2,FALSE)," ")</f>
        <v>1</v>
      </c>
      <c r="QH10">
        <f>IFERROR(VLOOKUP($A10,Orden!QF$2:QH$29,3,FALSE)," ")</f>
        <v>3</v>
      </c>
      <c r="QJ10">
        <f>IFERROR(VLOOKUP($A10,Orden!QI$2:QK$29,2,FALSE)," ")</f>
        <v>3</v>
      </c>
      <c r="QK10">
        <f>IFERROR(VLOOKUP($A10,Orden!QI$2:QK$29,3,FALSE)," ")</f>
        <v>3</v>
      </c>
      <c r="QM10">
        <f>IFERROR(VLOOKUP($A10,Orden!QL$2:QN$29,2,FALSE)," ")</f>
        <v>0</v>
      </c>
      <c r="QN10">
        <f>IFERROR(VLOOKUP($A10,Orden!QL$2:QN$29,3,FALSE)," ")</f>
        <v>1</v>
      </c>
      <c r="QP10">
        <f>IFERROR(VLOOKUP($A10,Orden!QO$2:QQ$29,2,FALSE)," ")</f>
        <v>3</v>
      </c>
      <c r="QQ10">
        <f>IFERROR(VLOOKUP($A10,Orden!QO$2:QQ$29,3,FALSE)," ")</f>
        <v>2</v>
      </c>
      <c r="QS10">
        <f>IFERROR(VLOOKUP($A10,Orden!QR$2:QT$29,2,FALSE)," ")</f>
        <v>2</v>
      </c>
      <c r="QT10">
        <f>IFERROR(VLOOKUP($A10,Orden!QR$2:QT$29,3,FALSE)," ")</f>
        <v>2</v>
      </c>
      <c r="QV10">
        <f>IFERROR(VLOOKUP($A10,Orden!QU$2:QW$29,2,FALSE)," ")</f>
        <v>1</v>
      </c>
      <c r="QW10">
        <f>IFERROR(VLOOKUP($A10,Orden!QU$2:QW$29,3,FALSE)," ")</f>
        <v>1</v>
      </c>
      <c r="QY10">
        <f>IFERROR(VLOOKUP($A10,Orden!QX$2:QZ$29,2,FALSE)," ")</f>
        <v>1</v>
      </c>
      <c r="QZ10">
        <f>IFERROR(VLOOKUP($A10,Orden!QX$2:QZ$29,3,FALSE)," ")</f>
        <v>1</v>
      </c>
      <c r="RB10">
        <f>IFERROR(VLOOKUP($A10,Orden!RA$2:RC$29,2,FALSE)," ")</f>
        <v>2</v>
      </c>
      <c r="RC10">
        <f>IFERROR(VLOOKUP($A10,Orden!RA$2:RC$29,3,FALSE)," ")</f>
        <v>3</v>
      </c>
      <c r="RE10">
        <f>IFERROR(VLOOKUP($A10,Orden!RD$2:RF$29,2,FALSE)," ")</f>
        <v>2</v>
      </c>
      <c r="RF10">
        <f>IFERROR(VLOOKUP($A10,Orden!RD$2:RF$29,3,FALSE)," ")</f>
        <v>1</v>
      </c>
      <c r="RH10">
        <f>IFERROR(VLOOKUP($A10,Orden!RG$2:RI$29,2,FALSE)," ")</f>
        <v>0</v>
      </c>
      <c r="RI10">
        <f>IFERROR(VLOOKUP($A10,Orden!RG$2:RI$29,3,FALSE)," ")</f>
        <v>2</v>
      </c>
      <c r="RK10">
        <f>IFERROR(VLOOKUP($A10,Orden!RJ$2:RL$29,2,FALSE)," ")</f>
        <v>5</v>
      </c>
      <c r="RL10">
        <f>IFERROR(VLOOKUP($A10,Orden!RJ$2:RL$29,3,FALSE)," ")</f>
        <v>3</v>
      </c>
      <c r="RN10">
        <f>IFERROR(VLOOKUP($A10,Orden!RM$2:RO$29,2,FALSE)," ")</f>
        <v>2</v>
      </c>
      <c r="RO10">
        <f>IFERROR(VLOOKUP($A10,Orden!RM$2:RO$29,3,FALSE)," ")</f>
        <v>1</v>
      </c>
      <c r="RQ10">
        <f>IFERROR(VLOOKUP($A10,Orden!RP$2:RR$29,2,FALSE)," ")</f>
        <v>3</v>
      </c>
      <c r="RR10">
        <f>IFERROR(VLOOKUP($A10,Orden!RP$2:RR$29,3,FALSE)," ")</f>
        <v>2</v>
      </c>
      <c r="RT10">
        <f>IFERROR(VLOOKUP($A10,Orden!RS$2:RU$29,2,FALSE)," ")</f>
        <v>1</v>
      </c>
      <c r="RU10">
        <f>IFERROR(VLOOKUP($A10,Orden!RS$2:RU$29,3,FALSE)," ")</f>
        <v>3</v>
      </c>
      <c r="RW10">
        <f>IFERROR(VLOOKUP($A10,Orden!RV$2:RX$29,2,FALSE)," ")</f>
        <v>1</v>
      </c>
      <c r="RX10">
        <f>IFERROR(VLOOKUP($A10,Orden!RV$2:RX$29,3,FALSE)," ")</f>
        <v>0</v>
      </c>
      <c r="RZ10">
        <f>IFERROR(VLOOKUP($A10,Orden!RY$2:SA$29,2,FALSE)," ")</f>
        <v>0</v>
      </c>
      <c r="SA10">
        <f>IFERROR(VLOOKUP($A10,Orden!RY$2:SA$29,3,FALSE)," ")</f>
        <v>3</v>
      </c>
      <c r="SC10">
        <f>IFERROR(VLOOKUP($A10,Orden!SB$2:SD$29,2,FALSE)," ")</f>
        <v>2</v>
      </c>
      <c r="SD10">
        <f>IFERROR(VLOOKUP($A10,Orden!SB$2:SD$29,3,FALSE)," ")</f>
        <v>1</v>
      </c>
      <c r="SF10">
        <f>IFERROR(VLOOKUP($A10,Orden!SE$2:SG$29,2,FALSE)," ")</f>
        <v>1</v>
      </c>
      <c r="SG10">
        <f>IFERROR(VLOOKUP($A10,Orden!SE$2:SG$29,3,FALSE)," ")</f>
        <v>1</v>
      </c>
      <c r="SI10">
        <f>IFERROR(VLOOKUP($A10,Orden!SH$2:SJ$29,2,FALSE)," ")</f>
        <v>1</v>
      </c>
      <c r="SJ10">
        <f>IFERROR(VLOOKUP($A10,Orden!SH$2:SJ$29,3,FALSE)," ")</f>
        <v>0</v>
      </c>
      <c r="SL10">
        <f>IFERROR(VLOOKUP($A10,Orden!SK$2:SM$29,2,FALSE)," ")</f>
        <v>3</v>
      </c>
      <c r="SM10">
        <f>IFERROR(VLOOKUP($A10,Orden!SK$2:SM$29,3,FALSE)," ")</f>
        <v>3</v>
      </c>
      <c r="SO10">
        <f>IFERROR(VLOOKUP($A10,Orden!SN$2:SP$29,2,FALSE)," ")</f>
        <v>1</v>
      </c>
      <c r="SP10">
        <f>IFERROR(VLOOKUP($A10,Orden!SN$2:SP$29,3,FALSE)," ")</f>
        <v>1</v>
      </c>
      <c r="SR10">
        <f>IFERROR(VLOOKUP($A10,Orden!SQ$2:SS$29,2,FALSE)," ")</f>
        <v>2</v>
      </c>
      <c r="SS10">
        <f>IFERROR(VLOOKUP($A10,Orden!SQ$2:SS$29,3,FALSE)," ")</f>
        <v>2</v>
      </c>
      <c r="SU10">
        <f>IFERROR(VLOOKUP($A10,Orden!ST$2:SV$29,2,FALSE)," ")</f>
        <v>1</v>
      </c>
      <c r="SV10">
        <f>IFERROR(VLOOKUP($A10,Orden!ST$2:SV$29,3,FALSE)," ")</f>
        <v>1</v>
      </c>
      <c r="SX10">
        <f>IFERROR(VLOOKUP($A10,Orden!SW$2:SY$29,2,FALSE)," ")</f>
        <v>0</v>
      </c>
      <c r="SY10">
        <f>IFERROR(VLOOKUP($A10,Orden!SW$2:SY$29,3,FALSE)," ")</f>
        <v>0</v>
      </c>
      <c r="TA10">
        <f>IFERROR(VLOOKUP($A10,Orden!SZ$2:TB$29,2,FALSE)," ")</f>
        <v>1</v>
      </c>
      <c r="TB10">
        <f>IFERROR(VLOOKUP($A10,Orden!SZ$2:TB$29,3,FALSE)," ")</f>
        <v>1</v>
      </c>
      <c r="TD10">
        <f>IFERROR(VLOOKUP($A10,Orden!TC$2:TE$29,2,FALSE)," ")</f>
        <v>4</v>
      </c>
      <c r="TE10">
        <f>IFERROR(VLOOKUP($A10,Orden!TC$2:TE$29,3,FALSE)," ")</f>
        <v>1</v>
      </c>
      <c r="TG10">
        <f>IFERROR(VLOOKUP($A10,Orden!TF$2:TH$29,2,FALSE)," ")</f>
        <v>1</v>
      </c>
      <c r="TH10">
        <f>IFERROR(VLOOKUP($A10,Orden!TF$2:TH$29,3,FALSE)," ")</f>
        <v>1</v>
      </c>
      <c r="TJ10">
        <f>IFERROR(VLOOKUP($A10,Orden!TI$2:TK$29,2,FALSE)," ")</f>
        <v>3</v>
      </c>
      <c r="TK10">
        <f>IFERROR(VLOOKUP($A10,Orden!TI$2:TK$29,3,FALSE)," ")</f>
        <v>0</v>
      </c>
      <c r="TM10">
        <f>IFERROR(VLOOKUP($A10,Orden!TL$2:TN$29,2,FALSE)," ")</f>
        <v>4</v>
      </c>
      <c r="TN10">
        <f>IFERROR(VLOOKUP($A10,Orden!TL$2:TN$29,3,FALSE)," ")</f>
        <v>4</v>
      </c>
      <c r="TP10">
        <f>IFERROR(VLOOKUP($A10,Orden!TO$2:TQ$29,2,FALSE)," ")</f>
        <v>2</v>
      </c>
      <c r="TQ10">
        <f>IFERROR(VLOOKUP($A10,Orden!TO$2:TQ$29,3,FALSE)," ")</f>
        <v>1</v>
      </c>
      <c r="TS10">
        <f>IFERROR(VLOOKUP($A10,Orden!TR$2:TT$29,2,FALSE)," ")</f>
        <v>2</v>
      </c>
      <c r="TT10">
        <f>IFERROR(VLOOKUP($A10,Orden!TR$2:TT$29,3,FALSE)," ")</f>
        <v>3</v>
      </c>
      <c r="TV10">
        <f>IFERROR(VLOOKUP($A10,Orden!TU$2:TW$29,2,FALSE)," ")</f>
        <v>3</v>
      </c>
      <c r="TW10">
        <f>IFERROR(VLOOKUP($A10,Orden!TU$2:TW$29,3,FALSE)," ")</f>
        <v>4</v>
      </c>
      <c r="TY10">
        <f>IFERROR(VLOOKUP($A10,Orden!TX$2:TZ$29,2,FALSE)," ")</f>
        <v>1</v>
      </c>
      <c r="TZ10">
        <f>IFERROR(VLOOKUP($A10,Orden!TX$2:TZ$29,3,FALSE)," ")</f>
        <v>1</v>
      </c>
      <c r="UB10">
        <f>IFERROR(VLOOKUP($A10,Orden!UA$2:UC$29,2,FALSE)," ")</f>
        <v>2</v>
      </c>
      <c r="UC10">
        <f>IFERROR(VLOOKUP($A10,Orden!UA$2:UC$29,3,FALSE)," ")</f>
        <v>3</v>
      </c>
      <c r="UE10">
        <f>IFERROR(VLOOKUP($A10,Orden!UD$2:UF$29,2,FALSE)," ")</f>
        <v>2</v>
      </c>
      <c r="UF10">
        <f>IFERROR(VLOOKUP($A10,Orden!UD$2:UF$29,3,FALSE)," ")</f>
        <v>1</v>
      </c>
      <c r="UH10">
        <f>IFERROR(VLOOKUP($A10,Orden!UG$2:UI$29,2,FALSE)," ")</f>
        <v>2</v>
      </c>
      <c r="UI10">
        <f>IFERROR(VLOOKUP($A10,Orden!UG$2:UI$29,3,FALSE)," ")</f>
        <v>1</v>
      </c>
      <c r="UK10">
        <f>IFERROR(VLOOKUP($A10,Orden!UJ$2:UL$29,2,FALSE)," ")</f>
        <v>0</v>
      </c>
      <c r="UL10">
        <f>IFERROR(VLOOKUP($A10,Orden!UJ$2:UL$29,3,FALSE)," ")</f>
        <v>0</v>
      </c>
      <c r="UN10">
        <f>IFERROR(VLOOKUP($A10,Orden!UM$2:UO$29,2,FALSE)," ")</f>
        <v>2</v>
      </c>
      <c r="UO10">
        <f>IFERROR(VLOOKUP($A10,Orden!UM$2:UO$29,3,FALSE)," ")</f>
        <v>2</v>
      </c>
      <c r="UQ10">
        <f>IFERROR(VLOOKUP($A10,Orden!UP$2:UR$29,2,FALSE)," ")</f>
        <v>1</v>
      </c>
      <c r="UR10">
        <f>IFERROR(VLOOKUP($A10,Orden!UP$2:UR$29,3,FALSE)," ")</f>
        <v>1</v>
      </c>
      <c r="UT10">
        <f>IFERROR(VLOOKUP($A10,Orden!US$2:UU$29,2,FALSE)," ")</f>
        <v>1</v>
      </c>
      <c r="UU10">
        <f>IFERROR(VLOOKUP($A10,Orden!US$2:UU$29,3,FALSE)," ")</f>
        <v>1</v>
      </c>
      <c r="UW10">
        <f>IFERROR(VLOOKUP($A10,Orden!UV$2:UX$29,2,FALSE)," ")</f>
        <v>4</v>
      </c>
      <c r="UX10">
        <f>IFERROR(VLOOKUP($A10,Orden!UV$2:UX$29,3,FALSE)," ")</f>
        <v>3</v>
      </c>
      <c r="UZ10">
        <f>IFERROR(VLOOKUP($A10,Orden!UY$2:VA$29,2,FALSE)," ")</f>
        <v>1</v>
      </c>
      <c r="VA10">
        <f>IFERROR(VLOOKUP($A10,Orden!UY$2:VA$29,3,FALSE)," ")</f>
        <v>1</v>
      </c>
      <c r="VC10">
        <f>IFERROR(VLOOKUP($A10,Orden!VB$2:VD$29,2,FALSE)," ")</f>
        <v>3</v>
      </c>
      <c r="VD10">
        <f>IFERROR(VLOOKUP($A10,Orden!VB$2:VD$29,3,FALSE)," ")</f>
        <v>2</v>
      </c>
      <c r="VF10">
        <f>IFERROR(VLOOKUP($A10,Orden!VE$2:VG$29,2,FALSE)," ")</f>
        <v>6</v>
      </c>
      <c r="VG10">
        <f>IFERROR(VLOOKUP($A10,Orden!VE$2:VG$29,3,FALSE)," ")</f>
        <v>3</v>
      </c>
      <c r="VI10">
        <f>IFERROR(VLOOKUP($A10,Orden!VH$2:VJ$29,2,FALSE)," ")</f>
        <v>2</v>
      </c>
      <c r="VJ10">
        <f>IFERROR(VLOOKUP($A10,Orden!VH$2:VJ$29,3,FALSE)," ")</f>
        <v>2</v>
      </c>
      <c r="VL10">
        <f>IFERROR(VLOOKUP($A10,Orden!VK$2:VM$29,2,FALSE)," ")</f>
        <v>4</v>
      </c>
      <c r="VM10">
        <f>IFERROR(VLOOKUP($A10,Orden!VK$2:VM$29,3,FALSE)," ")</f>
        <v>1</v>
      </c>
      <c r="VO10">
        <f>IFERROR(VLOOKUP($A10,Orden!VN$2:VP$29,2,FALSE)," ")</f>
        <v>3</v>
      </c>
      <c r="VP10">
        <f>IFERROR(VLOOKUP($A10,Orden!VN$2:VP$29,3,FALSE)," ")</f>
        <v>5</v>
      </c>
      <c r="VR10">
        <f>IFERROR(VLOOKUP($A10,Orden!VQ$2:VS$29,2,FALSE)," ")</f>
        <v>1</v>
      </c>
      <c r="VS10">
        <f>IFERROR(VLOOKUP($A10,Orden!VQ$2:VS$29,3,FALSE)," ")</f>
        <v>2</v>
      </c>
      <c r="VU10">
        <f>IFERROR(VLOOKUP($A10,Orden!VT$2:VV$29,2,FALSE)," ")</f>
        <v>2</v>
      </c>
      <c r="VV10">
        <f>IFERROR(VLOOKUP($A10,Orden!VT$2:VV$29,3,FALSE)," ")</f>
        <v>3</v>
      </c>
      <c r="VX10">
        <f>IFERROR(VLOOKUP($A10,Orden!VW$2:VY$29,2,FALSE)," ")</f>
        <v>3</v>
      </c>
      <c r="VY10">
        <f>IFERROR(VLOOKUP($A10,Orden!VW$2:VY$29,3,FALSE)," ")</f>
        <v>3</v>
      </c>
      <c r="WA10">
        <f>IFERROR(VLOOKUP($A10,Orden!VZ$2:WB$29,2,FALSE)," ")</f>
        <v>1</v>
      </c>
      <c r="WB10">
        <f>IFERROR(VLOOKUP($A10,Orden!VZ$2:WB$29,3,FALSE)," ")</f>
        <v>1</v>
      </c>
      <c r="WD10">
        <f>IFERROR(VLOOKUP($A10,Orden!WC$2:WE$29,2,FALSE)," ")</f>
        <v>2</v>
      </c>
      <c r="WE10">
        <f>IFERROR(VLOOKUP($A10,Orden!WC$2:WE$29,3,FALSE)," ")</f>
        <v>2</v>
      </c>
      <c r="WG10">
        <f>IFERROR(VLOOKUP($A10,Orden!WF$2:WH$29,2,FALSE)," ")</f>
        <v>3</v>
      </c>
      <c r="WH10">
        <f>IFERROR(VLOOKUP($A10,Orden!WF$2:WH$29,3,FALSE)," ")</f>
        <v>4</v>
      </c>
      <c r="WJ10">
        <f>IFERROR(VLOOKUP($A10,Orden!WI$2:WK$29,2,FALSE)," ")</f>
        <v>0</v>
      </c>
      <c r="WK10">
        <f>IFERROR(VLOOKUP($A10,Orden!WI$2:WK$29,3,FALSE)," ")</f>
        <v>0</v>
      </c>
      <c r="WM10">
        <f>IFERROR(VLOOKUP($A10,Orden!WL$2:WN$29,2,FALSE)," ")</f>
        <v>3</v>
      </c>
      <c r="WN10">
        <f>IFERROR(VLOOKUP($A10,Orden!WL$2:WN$29,3,FALSE)," ")</f>
        <v>4</v>
      </c>
      <c r="WP10">
        <f>IFERROR(VLOOKUP($A10,Orden!WO$2:WQ$29,2,FALSE)," ")</f>
        <v>3</v>
      </c>
      <c r="WQ10">
        <f>IFERROR(VLOOKUP($A10,Orden!WO$2:WQ$29,3,FALSE)," ")</f>
        <v>4</v>
      </c>
      <c r="WS10">
        <f>IFERROR(VLOOKUP($A10,Orden!WR$2:WT$29,2,FALSE)," ")</f>
        <v>0</v>
      </c>
      <c r="WT10">
        <f>IFERROR(VLOOKUP($A10,Orden!WR$2:WT$29,3,FALSE)," ")</f>
        <v>2</v>
      </c>
      <c r="WV10">
        <f>IFERROR(VLOOKUP($A10,Orden!WU$2:WW$29,2,FALSE)," ")</f>
        <v>3</v>
      </c>
      <c r="WW10">
        <f>IFERROR(VLOOKUP($A10,Orden!WU$2:WW$29,3,FALSE)," ")</f>
        <v>2</v>
      </c>
      <c r="WY10">
        <f>IFERROR(VLOOKUP($A10,Orden!WX$2:WZ$29,2,FALSE)," ")</f>
        <v>2</v>
      </c>
      <c r="WZ10">
        <f>IFERROR(VLOOKUP($A10,Orden!WX$2:WZ$29,3,FALSE)," ")</f>
        <v>2</v>
      </c>
      <c r="XB10">
        <f>IFERROR(VLOOKUP($A10,Orden!XA$2:XC$29,2,FALSE)," ")</f>
        <v>1</v>
      </c>
      <c r="XC10">
        <f>IFERROR(VLOOKUP($A10,Orden!XA$2:XC$29,3,FALSE)," ")</f>
        <v>1</v>
      </c>
      <c r="XE10">
        <f>IFERROR(VLOOKUP($A10,Orden!XD$2:XF$29,2,FALSE)," ")</f>
        <v>1</v>
      </c>
      <c r="XF10">
        <f>IFERROR(VLOOKUP($A10,Orden!XD$2:XF$29,3,FALSE)," ")</f>
        <v>1</v>
      </c>
      <c r="XH10">
        <f>IFERROR(VLOOKUP($A10,Orden!XG$2:XI$29,2,FALSE)," ")</f>
        <v>2</v>
      </c>
      <c r="XI10">
        <f>IFERROR(VLOOKUP($A10,Orden!XG$2:XI$29,3,FALSE)," ")</f>
        <v>2</v>
      </c>
      <c r="XK10">
        <f>IFERROR(VLOOKUP($A10,Orden!XJ$2:XL$29,2,FALSE)," ")</f>
        <v>0</v>
      </c>
      <c r="XL10">
        <f>IFERROR(VLOOKUP($A10,Orden!XJ$2:XL$29,3,FALSE)," ")</f>
        <v>0</v>
      </c>
      <c r="XN10">
        <f>IFERROR(VLOOKUP($A10,Orden!XM$2:XO$29,2,FALSE)," ")</f>
        <v>2</v>
      </c>
      <c r="XO10">
        <f>IFERROR(VLOOKUP($A10,Orden!XM$2:XO$29,3,FALSE)," ")</f>
        <v>2</v>
      </c>
      <c r="XQ10">
        <f>IFERROR(VLOOKUP($A10,Orden!XP$2:XR$29,2,FALSE)," ")</f>
        <v>4</v>
      </c>
      <c r="XR10">
        <f>IFERROR(VLOOKUP($A10,Orden!XP$2:XR$29,3,FALSE)," ")</f>
        <v>4</v>
      </c>
      <c r="XT10">
        <f>IFERROR(VLOOKUP($A10,Orden!XS$2:XU$29,2,FALSE)," ")</f>
        <v>1</v>
      </c>
      <c r="XU10">
        <f>IFERROR(VLOOKUP($A10,Orden!XS$2:XU$29,3,FALSE)," ")</f>
        <v>2</v>
      </c>
      <c r="XW10">
        <f>IFERROR(VLOOKUP($A10,Orden!XV$2:XX$29,2,FALSE)," ")</f>
        <v>3</v>
      </c>
      <c r="XX10">
        <f>IFERROR(VLOOKUP($A10,Orden!XV$2:XX$29,3,FALSE)," ")</f>
        <v>2</v>
      </c>
      <c r="XZ10">
        <f>IFERROR(VLOOKUP($A10,Orden!XY$2:YA$29,2,FALSE)," ")</f>
        <v>2</v>
      </c>
      <c r="YA10">
        <f>IFERROR(VLOOKUP($A10,Orden!XY$2:YA$29,3,FALSE)," ")</f>
        <v>0</v>
      </c>
      <c r="YC10">
        <f>IFERROR(VLOOKUP($A10,Orden!YB$2:YD$29,2,FALSE)," ")</f>
        <v>1</v>
      </c>
      <c r="YD10">
        <f>IFERROR(VLOOKUP($A10,Orden!YB$2:YD$29,3,FALSE)," ")</f>
        <v>0</v>
      </c>
      <c r="YF10">
        <f>IFERROR(VLOOKUP($A10,Orden!YE$2:YG$29,2,FALSE)," ")</f>
        <v>1</v>
      </c>
      <c r="YG10">
        <f>IFERROR(VLOOKUP($A10,Orden!YE$2:YG$29,3,FALSE)," ")</f>
        <v>0</v>
      </c>
      <c r="YI10">
        <f>IFERROR(VLOOKUP($A10,Orden!YH$2:YJ$29,2,FALSE)," ")</f>
        <v>2</v>
      </c>
      <c r="YJ10">
        <f>IFERROR(VLOOKUP($A10,Orden!YH$2:YJ$29,3,FALSE)," ")</f>
        <v>3</v>
      </c>
      <c r="YL10">
        <f>IFERROR(VLOOKUP($A10,Orden!YK$2:YM$29,2,FALSE)," ")</f>
        <v>0</v>
      </c>
      <c r="YM10">
        <f>IFERROR(VLOOKUP($A10,Orden!YK$2:YM$29,3,FALSE)," ")</f>
        <v>1</v>
      </c>
      <c r="YO10">
        <f>IFERROR(VLOOKUP($A10,Orden!YN$2:YP$29,2,FALSE)," ")</f>
        <v>2</v>
      </c>
      <c r="YP10">
        <f>IFERROR(VLOOKUP($A10,Orden!YN$2:YP$29,3,FALSE)," ")</f>
        <v>2</v>
      </c>
      <c r="YR10">
        <f>IFERROR(VLOOKUP($A10,Orden!YQ$2:YS$29,2,FALSE)," ")</f>
        <v>2</v>
      </c>
      <c r="YS10">
        <f>IFERROR(VLOOKUP($A10,Orden!YQ$2:YS$29,3,FALSE)," ")</f>
        <v>2</v>
      </c>
      <c r="YU10">
        <f>IFERROR(VLOOKUP($A10,Orden!YT$2:YV$29,2,FALSE)," ")</f>
        <v>1</v>
      </c>
      <c r="YV10">
        <f>IFERROR(VLOOKUP($A10,Orden!YT$2:YV$29,3,FALSE)," ")</f>
        <v>0</v>
      </c>
      <c r="YX10">
        <f>IFERROR(VLOOKUP($A10,Orden!YW$2:YY$29,2,FALSE)," ")</f>
        <v>1</v>
      </c>
      <c r="YY10">
        <f>IFERROR(VLOOKUP($A10,Orden!YW$2:YY$29,3,FALSE)," ")</f>
        <v>2</v>
      </c>
      <c r="ZA10">
        <f>IFERROR(VLOOKUP($A10,Orden!YZ$2:ZB$29,2,FALSE)," ")</f>
        <v>3</v>
      </c>
      <c r="ZB10">
        <f>IFERROR(VLOOKUP($A10,Orden!YZ$2:ZB$29,3,FALSE)," ")</f>
        <v>4</v>
      </c>
      <c r="ZD10">
        <f>IFERROR(VLOOKUP($A10,Orden!ZC$2:ZE$29,2,FALSE)," ")</f>
        <v>1</v>
      </c>
      <c r="ZE10">
        <f>IFERROR(VLOOKUP($A10,Orden!ZC$2:ZE$29,3,FALSE)," ")</f>
        <v>1</v>
      </c>
      <c r="ZG10">
        <f>IFERROR(VLOOKUP($A10,Orden!ZF$2:ZH$29,2,FALSE)," ")</f>
        <v>2</v>
      </c>
      <c r="ZH10">
        <f>IFERROR(VLOOKUP($A10,Orden!ZF$2:ZH$29,3,FALSE)," ")</f>
        <v>3</v>
      </c>
      <c r="ZJ10">
        <f>IFERROR(VLOOKUP($A10,Orden!ZI$2:ZK$29,2,FALSE)," ")</f>
        <v>3</v>
      </c>
      <c r="ZK10">
        <f>IFERROR(VLOOKUP($A10,Orden!ZI$2:ZK$29,3,FALSE)," ")</f>
        <v>2</v>
      </c>
      <c r="ZM10">
        <f>IFERROR(VLOOKUP($A10,Orden!ZL$2:ZN$29,2,FALSE)," ")</f>
        <v>1</v>
      </c>
      <c r="ZN10">
        <f>IFERROR(VLOOKUP($A10,Orden!ZL$2:ZN$29,3,FALSE)," ")</f>
        <v>0</v>
      </c>
      <c r="ZP10">
        <f>IFERROR(VLOOKUP($A10,Orden!ZO$2:ZQ$29,2,FALSE)," ")</f>
        <v>2</v>
      </c>
      <c r="ZQ10">
        <f>IFERROR(VLOOKUP($A10,Orden!ZO$2:ZQ$29,3,FALSE)," ")</f>
        <v>2</v>
      </c>
      <c r="ZS10">
        <f>IFERROR(VLOOKUP($A10,Orden!ZR$2:ZT$29,2,FALSE)," ")</f>
        <v>3</v>
      </c>
      <c r="ZT10">
        <f>IFERROR(VLOOKUP($A10,Orden!ZR$2:ZT$29,3,FALSE)," ")</f>
        <v>1</v>
      </c>
      <c r="ZV10">
        <f>IFERROR(VLOOKUP($A10,Orden!ZU$2:ZW$29,2,FALSE)," ")</f>
        <v>2</v>
      </c>
      <c r="ZW10">
        <f>IFERROR(VLOOKUP($A10,Orden!ZU$2:ZW$29,3,FALSE)," ")</f>
        <v>0</v>
      </c>
      <c r="ZY10">
        <f>IFERROR(VLOOKUP($A10,Orden!ZX$2:ZZ$29,2,FALSE)," ")</f>
        <v>1</v>
      </c>
      <c r="ZZ10">
        <f>IFERROR(VLOOKUP($A10,Orden!ZX$2:ZZ$29,3,FALSE)," ")</f>
        <v>1</v>
      </c>
      <c r="AAB10">
        <f>IFERROR(VLOOKUP($A10,Orden!AAA$2:AAC$29,2,FALSE)," ")</f>
        <v>4</v>
      </c>
      <c r="AAC10">
        <f>IFERROR(VLOOKUP($A10,Orden!AAA$2:AAC$29,3,FALSE)," ")</f>
        <v>3</v>
      </c>
      <c r="AAE10">
        <f>IFERROR(VLOOKUP($A10,Orden!AAD$2:AAF$29,2,FALSE)," ")</f>
        <v>2</v>
      </c>
      <c r="AAF10">
        <f>IFERROR(VLOOKUP($A10,Orden!AAD$2:AAF$29,3,FALSE)," ")</f>
        <v>1</v>
      </c>
      <c r="AAH10">
        <f>IFERROR(VLOOKUP($A10,Orden!AAG$2:AAI$29,2,FALSE)," ")</f>
        <v>2</v>
      </c>
      <c r="AAI10">
        <f>IFERROR(VLOOKUP($A10,Orden!AAG$2:AAI$29,3,FALSE)," ")</f>
        <v>2</v>
      </c>
      <c r="AAK10">
        <f>IFERROR(VLOOKUP($A10,Orden!AAJ$2:AAL$29,2,FALSE)," ")</f>
        <v>1</v>
      </c>
      <c r="AAL10">
        <f>IFERROR(VLOOKUP($A10,Orden!AAJ$2:AAL$29,3,FALSE)," ")</f>
        <v>3</v>
      </c>
      <c r="AAN10">
        <f>IFERROR(VLOOKUP($A10,Orden!AAM$2:AAO$29,2,FALSE)," ")</f>
        <v>1</v>
      </c>
      <c r="AAO10">
        <f>IFERROR(VLOOKUP($A10,Orden!AAM$2:AAO$29,3,FALSE)," ")</f>
        <v>0</v>
      </c>
      <c r="AAQ10">
        <f>IFERROR(VLOOKUP($A10,Orden!AAP$2:AAR$29,2,FALSE)," ")</f>
        <v>0</v>
      </c>
      <c r="AAR10">
        <f>IFERROR(VLOOKUP($A10,Orden!AAP$2:AAR$29,3,FALSE)," ")</f>
        <v>3</v>
      </c>
      <c r="AAT10">
        <f>IFERROR(VLOOKUP($A10,Orden!AAS$2:AAU$29,2,FALSE)," ")</f>
        <v>2</v>
      </c>
      <c r="AAU10">
        <f>IFERROR(VLOOKUP($A10,Orden!AAS$2:AAU$29,3,FALSE)," ")</f>
        <v>6</v>
      </c>
      <c r="AAW10">
        <f>IFERROR(VLOOKUP($A10,Orden!AAV$2:AAX$29,2,FALSE)," ")</f>
        <v>2</v>
      </c>
      <c r="AAX10">
        <f>IFERROR(VLOOKUP($A10,Orden!AAV$2:AAX$29,3,FALSE)," ")</f>
        <v>3</v>
      </c>
      <c r="AAZ10">
        <f>IFERROR(VLOOKUP($A10,Orden!AAY$2:ABA$29,2,FALSE)," ")</f>
        <v>0</v>
      </c>
      <c r="ABA10">
        <f>IFERROR(VLOOKUP($A10,Orden!AAY$2:ABA$29,3,FALSE)," ")</f>
        <v>3</v>
      </c>
      <c r="ABC10">
        <f>IFERROR(VLOOKUP($A10,Orden!ABB$2:ABD$29,2,FALSE)," ")</f>
        <v>1</v>
      </c>
      <c r="ABD10">
        <f>IFERROR(VLOOKUP($A10,Orden!ABB$2:ABD$29,3,FALSE)," ")</f>
        <v>0</v>
      </c>
      <c r="ABF10">
        <f>IFERROR(VLOOKUP($A10,Orden!ABE$2:ABG$29,2,FALSE)," ")</f>
        <v>1</v>
      </c>
      <c r="ABG10">
        <f>IFERROR(VLOOKUP($A10,Orden!ABE$2:ABG$29,3,FALSE)," ")</f>
        <v>0</v>
      </c>
      <c r="ABI10">
        <f>IFERROR(VLOOKUP($A10,Orden!ABH$2:ABJ$29,2,FALSE)," ")</f>
        <v>0</v>
      </c>
      <c r="ABJ10">
        <f>IFERROR(VLOOKUP($A10,Orden!ABH$2:ABJ$29,3,FALSE)," ")</f>
        <v>0</v>
      </c>
      <c r="ABL10">
        <f>IFERROR(VLOOKUP($A10,Orden!ABK$2:ABM$29,2,FALSE)," ")</f>
        <v>1</v>
      </c>
      <c r="ABM10">
        <f>IFERROR(VLOOKUP($A10,Orden!ABK$2:ABM$29,3,FALSE)," ")</f>
        <v>2</v>
      </c>
      <c r="ABO10">
        <f>IFERROR(VLOOKUP($A10,Orden!ABN$2:ABP$29,2,FALSE)," ")</f>
        <v>0</v>
      </c>
      <c r="ABP10">
        <f>IFERROR(VLOOKUP($A10,Orden!ABN$2:ABP$29,3,FALSE)," ")</f>
        <v>0</v>
      </c>
      <c r="ABR10">
        <f>IFERROR(VLOOKUP($A10,Orden!ABQ$2:ABS$29,2,FALSE)," ")</f>
        <v>1</v>
      </c>
      <c r="ABS10">
        <f>IFERROR(VLOOKUP($A10,Orden!ABQ$2:ABS$29,3,FALSE)," ")</f>
        <v>2</v>
      </c>
      <c r="ABU10">
        <f>IFERROR(VLOOKUP($A10,Orden!ABT$2:ABV$29,2,FALSE)," ")</f>
        <v>1</v>
      </c>
      <c r="ABV10">
        <f>IFERROR(VLOOKUP($A10,Orden!ABT$2:ABV$29,3,FALSE)," ")</f>
        <v>3</v>
      </c>
      <c r="ABX10">
        <f>IFERROR(VLOOKUP($A10,Orden!ABW$2:ABY$29,2,FALSE)," ")</f>
        <v>0</v>
      </c>
      <c r="ABY10">
        <f>IFERROR(VLOOKUP($A10,Orden!ABW$2:ABY$29,3,FALSE)," ")</f>
        <v>0</v>
      </c>
      <c r="ACA10">
        <f>IFERROR(VLOOKUP($A10,Orden!ABZ$2:ACB$29,2,FALSE)," ")</f>
        <v>1</v>
      </c>
      <c r="ACB10">
        <f>IFERROR(VLOOKUP($A10,Orden!ABZ$2:ACB$29,3,FALSE)," ")</f>
        <v>3</v>
      </c>
    </row>
    <row r="11" spans="1:1891" x14ac:dyDescent="0.25">
      <c r="A11" t="s">
        <v>127</v>
      </c>
      <c r="B11" t="str">
        <f>IFERROR(VLOOKUP($A11,Orden!A$2:C$29,2,FALSE)," ")</f>
        <v xml:space="preserve"> </v>
      </c>
      <c r="C11" t="str">
        <f>IFERROR(VLOOKUP($A11,Orden!A$2:C$29,3,FALSE)," ")</f>
        <v xml:space="preserve"> </v>
      </c>
      <c r="E11" t="str">
        <f>IFERROR(VLOOKUP($A11,Orden!D$2:F$29,2,FALSE)," ")</f>
        <v xml:space="preserve"> </v>
      </c>
      <c r="F11" t="str">
        <f>IFERROR(VLOOKUP($A11,Orden!D$2:F$29,3,FALSE)," ")</f>
        <v xml:space="preserve"> </v>
      </c>
      <c r="H11" t="str">
        <f>IFERROR(VLOOKUP($A11,Orden!G$2:I$29,2,FALSE)," ")</f>
        <v xml:space="preserve"> </v>
      </c>
      <c r="I11" t="str">
        <f>IFERROR(VLOOKUP($A11,Orden!G$2:I$29,3,FALSE)," ")</f>
        <v xml:space="preserve"> </v>
      </c>
      <c r="K11" t="str">
        <f>IFERROR(VLOOKUP($A11,Orden!J$2:L$29,2,FALSE)," ")</f>
        <v xml:space="preserve"> </v>
      </c>
      <c r="L11" t="str">
        <f>IFERROR(VLOOKUP($A11,Orden!J$2:L$29,3,FALSE)," ")</f>
        <v xml:space="preserve"> </v>
      </c>
      <c r="N11" t="str">
        <f>IFERROR(VLOOKUP($A11,Orden!M$2:O$29,2,FALSE)," ")</f>
        <v xml:space="preserve"> </v>
      </c>
      <c r="O11" t="str">
        <f>IFERROR(VLOOKUP($A11,Orden!M$2:O$29,3,FALSE)," ")</f>
        <v xml:space="preserve"> </v>
      </c>
      <c r="Q11" t="str">
        <f>IFERROR(VLOOKUP($A11,Orden!P$2:R$29,2,FALSE)," ")</f>
        <v xml:space="preserve"> </v>
      </c>
      <c r="R11" t="str">
        <f>IFERROR(VLOOKUP($A11,Orden!P$2:R$29,3,FALSE)," ")</f>
        <v xml:space="preserve"> </v>
      </c>
      <c r="T11" t="str">
        <f>IFERROR(VLOOKUP($A11,Orden!S$2:U$29,2,FALSE)," ")</f>
        <v xml:space="preserve"> </v>
      </c>
      <c r="U11" t="str">
        <f>IFERROR(VLOOKUP($A11,Orden!S$2:U$29,3,FALSE)," ")</f>
        <v xml:space="preserve"> </v>
      </c>
      <c r="W11" t="str">
        <f>IFERROR(VLOOKUP($A11,Orden!V$2:X$29,2,FALSE)," ")</f>
        <v xml:space="preserve"> </v>
      </c>
      <c r="X11" t="str">
        <f>IFERROR(VLOOKUP($A11,Orden!V$2:X$29,3,FALSE)," ")</f>
        <v xml:space="preserve"> </v>
      </c>
      <c r="Z11" t="str">
        <f>IFERROR(VLOOKUP($A11,Orden!Y$2:AA$29,2,FALSE)," ")</f>
        <v xml:space="preserve"> </v>
      </c>
      <c r="AA11" t="str">
        <f>IFERROR(VLOOKUP($A11,Orden!Y$2:AA$29,3,FALSE)," ")</f>
        <v xml:space="preserve"> </v>
      </c>
      <c r="AC11" t="str">
        <f>IFERROR(VLOOKUP($A11,Orden!AB$2:AD$29,2,FALSE)," ")</f>
        <v xml:space="preserve"> </v>
      </c>
      <c r="AD11" t="str">
        <f>IFERROR(VLOOKUP($A11,Orden!AB$2:AD$29,3,FALSE)," ")</f>
        <v xml:space="preserve"> </v>
      </c>
      <c r="AF11" t="str">
        <f>IFERROR(VLOOKUP($A11,Orden!AE$2:AG$29,2,FALSE)," ")</f>
        <v xml:space="preserve"> </v>
      </c>
      <c r="AG11" t="str">
        <f>IFERROR(VLOOKUP($A11,Orden!AE$2:AG$29,3,FALSE)," ")</f>
        <v xml:space="preserve"> </v>
      </c>
      <c r="AI11" t="str">
        <f>IFERROR(VLOOKUP($A11,Orden!AH$2:AJ$29,2,FALSE)," ")</f>
        <v xml:space="preserve"> </v>
      </c>
      <c r="AJ11" t="str">
        <f>IFERROR(VLOOKUP($A11,Orden!AH$2:AJ$29,3,FALSE)," ")</f>
        <v xml:space="preserve"> </v>
      </c>
      <c r="AL11">
        <f>IFERROR(VLOOKUP($A11,Orden!AK$2:AM$29,2,FALSE)," ")</f>
        <v>0</v>
      </c>
      <c r="AM11">
        <f>IFERROR(VLOOKUP($A11,Orden!AK$2:AM$29,3,FALSE)," ")</f>
        <v>1</v>
      </c>
      <c r="AO11">
        <f>IFERROR(VLOOKUP($A11,Orden!AN$2:AP$29,2,FALSE)," ")</f>
        <v>0</v>
      </c>
      <c r="AP11">
        <f>IFERROR(VLOOKUP($A11,Orden!AN$2:AP$29,3,FALSE)," ")</f>
        <v>1</v>
      </c>
      <c r="AR11">
        <f>IFERROR(VLOOKUP($A11,Orden!AQ$2:AS$29,2,FALSE)," ")</f>
        <v>0</v>
      </c>
      <c r="AS11">
        <f>IFERROR(VLOOKUP($A11,Orden!AQ$2:AS$29,3,FALSE)," ")</f>
        <v>0</v>
      </c>
      <c r="AU11" t="str">
        <f>IFERROR(VLOOKUP($A11,Orden!AT$2:AV$29,2,FALSE)," ")</f>
        <v xml:space="preserve"> </v>
      </c>
      <c r="AV11" t="str">
        <f>IFERROR(VLOOKUP($A11,Orden!AT$2:AV$29,3,FALSE)," ")</f>
        <v xml:space="preserve"> </v>
      </c>
      <c r="AX11" t="str">
        <f>IFERROR(VLOOKUP($A11,Orden!AW$2:AY$29,2,FALSE)," ")</f>
        <v xml:space="preserve"> </v>
      </c>
      <c r="AY11" t="str">
        <f>IFERROR(VLOOKUP($A11,Orden!AW$2:AY$29,3,FALSE)," ")</f>
        <v xml:space="preserve"> </v>
      </c>
      <c r="BA11" t="str">
        <f>IFERROR(VLOOKUP($A11,Orden!AZ$2:BB$29,2,FALSE)," ")</f>
        <v xml:space="preserve"> </v>
      </c>
      <c r="BB11" t="str">
        <f>IFERROR(VLOOKUP($A11,Orden!AZ$2:BB$29,3,FALSE)," ")</f>
        <v xml:space="preserve"> </v>
      </c>
      <c r="BD11">
        <f>IFERROR(VLOOKUP($A11,Orden!BC$2:BE$29,2,FALSE)," ")</f>
        <v>1</v>
      </c>
      <c r="BE11">
        <f>IFERROR(VLOOKUP($A11,Orden!BC$2:BE$29,3,FALSE)," ")</f>
        <v>0</v>
      </c>
      <c r="BG11">
        <f>IFERROR(VLOOKUP($A11,Orden!BF$2:BH$29,2,FALSE)," ")</f>
        <v>0</v>
      </c>
      <c r="BH11">
        <f>IFERROR(VLOOKUP($A11,Orden!BF$2:BH$29,3,FALSE)," ")</f>
        <v>0</v>
      </c>
      <c r="BJ11">
        <f>IFERROR(VLOOKUP($A11,Orden!BI$2:BK$29,2,FALSE)," ")</f>
        <v>1</v>
      </c>
      <c r="BK11">
        <f>IFERROR(VLOOKUP($A11,Orden!BI$2:BK$29,3,FALSE)," ")</f>
        <v>0</v>
      </c>
      <c r="BM11">
        <f>IFERROR(VLOOKUP($A11,Orden!BL$2:BN$29,2,FALSE)," ")</f>
        <v>0</v>
      </c>
      <c r="BN11">
        <f>IFERROR(VLOOKUP($A11,Orden!BL$2:BN$29,3,FALSE)," ")</f>
        <v>1</v>
      </c>
      <c r="BP11">
        <f>IFERROR(VLOOKUP($A11,Orden!BO$2:BQ$29,2,FALSE)," ")</f>
        <v>0</v>
      </c>
      <c r="BQ11">
        <f>IFERROR(VLOOKUP($A11,Orden!BO$2:BQ$29,3,FALSE)," ")</f>
        <v>0</v>
      </c>
      <c r="BS11">
        <f>IFERROR(VLOOKUP($A11,Orden!BR$2:BT$29,2,FALSE)," ")</f>
        <v>0</v>
      </c>
      <c r="BT11">
        <f>IFERROR(VLOOKUP($A11,Orden!BR$2:BT$29,3,FALSE)," ")</f>
        <v>1</v>
      </c>
      <c r="BV11" t="str">
        <f>IFERROR(VLOOKUP($A11,Orden!BU$2:BW$29,2,FALSE)," ")</f>
        <v xml:space="preserve"> </v>
      </c>
      <c r="BW11" t="str">
        <f>IFERROR(VLOOKUP($A11,Orden!BU$2:BW$29,3,FALSE)," ")</f>
        <v xml:space="preserve"> </v>
      </c>
      <c r="BY11" t="str">
        <f>IFERROR(VLOOKUP($A11,Orden!BX$2:BZ$29,2,FALSE)," ")</f>
        <v xml:space="preserve"> </v>
      </c>
      <c r="BZ11" t="str">
        <f>IFERROR(VLOOKUP($A11,Orden!BX$2:BZ$29,3,FALSE)," ")</f>
        <v xml:space="preserve"> </v>
      </c>
      <c r="CB11" t="str">
        <f>IFERROR(VLOOKUP($A11,Orden!CA$2:CC$29,2,FALSE)," ")</f>
        <v xml:space="preserve"> </v>
      </c>
      <c r="CC11" t="str">
        <f>IFERROR(VLOOKUP($A11,Orden!CA$2:CC$29,3,FALSE)," ")</f>
        <v xml:space="preserve"> </v>
      </c>
      <c r="CE11">
        <f>IFERROR(VLOOKUP($A11,Orden!CD$2:CF$29,2,FALSE)," ")</f>
        <v>0</v>
      </c>
      <c r="CF11">
        <f>IFERROR(VLOOKUP($A11,Orden!CD$2:CF$29,3,FALSE)," ")</f>
        <v>1</v>
      </c>
      <c r="CH11">
        <f>IFERROR(VLOOKUP($A11,Orden!CG$2:CI$29,2,FALSE)," ")</f>
        <v>0</v>
      </c>
      <c r="CI11">
        <f>IFERROR(VLOOKUP($A11,Orden!CG$2:CI$29,3,FALSE)," ")</f>
        <v>1</v>
      </c>
      <c r="CK11">
        <f>IFERROR(VLOOKUP($A11,Orden!CJ$2:CL$29,2,FALSE)," ")</f>
        <v>0</v>
      </c>
      <c r="CL11">
        <f>IFERROR(VLOOKUP($A11,Orden!CJ$2:CL$29,3,FALSE)," ")</f>
        <v>0</v>
      </c>
      <c r="CN11" t="str">
        <f>IFERROR(VLOOKUP($A11,Orden!CM$2:CO$29,2,FALSE)," ")</f>
        <v xml:space="preserve"> </v>
      </c>
      <c r="CO11" t="str">
        <f>IFERROR(VLOOKUP($A11,Orden!CM$2:CO$29,3,FALSE)," ")</f>
        <v xml:space="preserve"> </v>
      </c>
      <c r="CQ11" t="str">
        <f>IFERROR(VLOOKUP($A11,Orden!CP$2:CR$29,2,FALSE)," ")</f>
        <v xml:space="preserve"> </v>
      </c>
      <c r="CR11" t="str">
        <f>IFERROR(VLOOKUP($A11,Orden!CP$2:CR$29,3,FALSE)," ")</f>
        <v xml:space="preserve"> </v>
      </c>
      <c r="CT11" t="str">
        <f>IFERROR(VLOOKUP($A11,Orden!CS$2:CU$29,2,FALSE)," ")</f>
        <v xml:space="preserve"> </v>
      </c>
      <c r="CU11" t="str">
        <f>IFERROR(VLOOKUP($A11,Orden!CS$2:CU$29,3,FALSE)," ")</f>
        <v xml:space="preserve"> </v>
      </c>
      <c r="CW11" t="str">
        <f>IFERROR(VLOOKUP($A11,Orden!CV$2:CX$29,2,FALSE)," ")</f>
        <v xml:space="preserve"> </v>
      </c>
      <c r="CX11" t="str">
        <f>IFERROR(VLOOKUP($A11,Orden!CV$2:CX$29,3,FALSE)," ")</f>
        <v xml:space="preserve"> </v>
      </c>
      <c r="CZ11" t="str">
        <f>IFERROR(VLOOKUP($A11,Orden!CY$2:DA$29,2,FALSE)," ")</f>
        <v xml:space="preserve"> </v>
      </c>
      <c r="DA11" t="str">
        <f>IFERROR(VLOOKUP($A11,Orden!CY$2:DA$29,3,FALSE)," ")</f>
        <v xml:space="preserve"> </v>
      </c>
      <c r="DC11" t="str">
        <f>IFERROR(VLOOKUP($A11,Orden!DB$2:DD$29,2,FALSE)," ")</f>
        <v xml:space="preserve"> </v>
      </c>
      <c r="DD11" t="str">
        <f>IFERROR(VLOOKUP($A11,Orden!DB$2:DD$29,3,FALSE)," ")</f>
        <v xml:space="preserve"> </v>
      </c>
      <c r="DF11" t="str">
        <f>IFERROR(VLOOKUP($A11,Orden!DE$2:DG$29,2,FALSE)," ")</f>
        <v xml:space="preserve"> </v>
      </c>
      <c r="DG11" t="str">
        <f>IFERROR(VLOOKUP($A11,Orden!DE$2:DG$29,3,FALSE)," ")</f>
        <v xml:space="preserve"> </v>
      </c>
      <c r="DI11" t="str">
        <f>IFERROR(VLOOKUP($A11,Orden!DH$2:DJ$29,2,FALSE)," ")</f>
        <v xml:space="preserve"> </v>
      </c>
      <c r="DJ11" t="str">
        <f>IFERROR(VLOOKUP($A11,Orden!DH$2:DJ$29,3,FALSE)," ")</f>
        <v xml:space="preserve"> </v>
      </c>
      <c r="DL11" t="str">
        <f>IFERROR(VLOOKUP($A11,Orden!DK$2:DM$29,2,FALSE)," ")</f>
        <v xml:space="preserve"> </v>
      </c>
      <c r="DM11" t="str">
        <f>IFERROR(VLOOKUP($A11,Orden!DK$2:DM$29,3,FALSE)," ")</f>
        <v xml:space="preserve"> </v>
      </c>
      <c r="DO11" t="str">
        <f>IFERROR(VLOOKUP($A11,Orden!DN$2:DP$29,2,FALSE)," ")</f>
        <v xml:space="preserve"> </v>
      </c>
      <c r="DP11" t="str">
        <f>IFERROR(VLOOKUP($A11,Orden!DN$2:DP$29,3,FALSE)," ")</f>
        <v xml:space="preserve"> </v>
      </c>
      <c r="DR11" t="str">
        <f>IFERROR(VLOOKUP($A11,Orden!DQ$2:DS$29,2,FALSE)," ")</f>
        <v xml:space="preserve"> </v>
      </c>
      <c r="DS11" t="str">
        <f>IFERROR(VLOOKUP($A11,Orden!DQ$2:DS$29,3,FALSE)," ")</f>
        <v xml:space="preserve"> </v>
      </c>
      <c r="DU11" t="str">
        <f>IFERROR(VLOOKUP($A11,Orden!DT$2:DV$29,2,FALSE)," ")</f>
        <v xml:space="preserve"> </v>
      </c>
      <c r="DV11" t="str">
        <f>IFERROR(VLOOKUP($A11,Orden!DT$2:DV$29,3,FALSE)," ")</f>
        <v xml:space="preserve"> </v>
      </c>
      <c r="DX11" t="str">
        <f>IFERROR(VLOOKUP($A11,Orden!DW$2:DY$29,2,FALSE)," ")</f>
        <v xml:space="preserve"> </v>
      </c>
      <c r="DY11" t="str">
        <f>IFERROR(VLOOKUP($A11,Orden!DW$2:DY$29,3,FALSE)," ")</f>
        <v xml:space="preserve"> </v>
      </c>
      <c r="EA11" t="str">
        <f>IFERROR(VLOOKUP($A11,Orden!DZ$2:EB$29,2,FALSE)," ")</f>
        <v xml:space="preserve"> </v>
      </c>
      <c r="EB11" t="str">
        <f>IFERROR(VLOOKUP($A11,Orden!DZ$2:EB$29,3,FALSE)," ")</f>
        <v xml:space="preserve"> </v>
      </c>
      <c r="ED11" t="str">
        <f>IFERROR(VLOOKUP($A11,Orden!EC$2:EE$29,2,FALSE)," ")</f>
        <v xml:space="preserve"> </v>
      </c>
      <c r="EE11" t="str">
        <f>IFERROR(VLOOKUP($A11,Orden!EC$2:EE$29,3,FALSE)," ")</f>
        <v xml:space="preserve"> </v>
      </c>
      <c r="EG11" t="str">
        <f>IFERROR(VLOOKUP($A11,Orden!EF$2:EH$29,2,FALSE)," ")</f>
        <v xml:space="preserve"> </v>
      </c>
      <c r="EH11" t="str">
        <f>IFERROR(VLOOKUP($A11,Orden!EF$2:EH$29,3,FALSE)," ")</f>
        <v xml:space="preserve"> </v>
      </c>
      <c r="EJ11" t="str">
        <f>IFERROR(VLOOKUP($A11,Orden!EI$2:EK$29,2,FALSE)," ")</f>
        <v xml:space="preserve"> </v>
      </c>
      <c r="EK11" t="str">
        <f>IFERROR(VLOOKUP($A11,Orden!EI$2:EK$29,3,FALSE)," ")</f>
        <v xml:space="preserve"> </v>
      </c>
      <c r="EM11" t="str">
        <f>IFERROR(VLOOKUP($A11,Orden!EL$2:EN$29,2,FALSE)," ")</f>
        <v xml:space="preserve"> </v>
      </c>
      <c r="EN11" t="str">
        <f>IFERROR(VLOOKUP($A11,Orden!EL$2:EN$29,3,FALSE)," ")</f>
        <v xml:space="preserve"> </v>
      </c>
      <c r="EP11" t="str">
        <f>IFERROR(VLOOKUP($A11,Orden!EO$2:EQ$29,2,FALSE)," ")</f>
        <v xml:space="preserve"> </v>
      </c>
      <c r="EQ11" t="str">
        <f>IFERROR(VLOOKUP($A11,Orden!EO$2:EQ$29,3,FALSE)," ")</f>
        <v xml:space="preserve"> </v>
      </c>
      <c r="ES11" t="str">
        <f>IFERROR(VLOOKUP($A11,Orden!ER$2:ET$29,2,FALSE)," ")</f>
        <v xml:space="preserve"> </v>
      </c>
      <c r="ET11" t="str">
        <f>IFERROR(VLOOKUP($A11,Orden!ER$2:ET$29,3,FALSE)," ")</f>
        <v xml:space="preserve"> </v>
      </c>
      <c r="EV11" t="str">
        <f>IFERROR(VLOOKUP($A11,Orden!EU$2:EW$29,2,FALSE)," ")</f>
        <v xml:space="preserve"> </v>
      </c>
      <c r="EW11" t="str">
        <f>IFERROR(VLOOKUP($A11,Orden!EU$2:EW$29,3,FALSE)," ")</f>
        <v xml:space="preserve"> </v>
      </c>
      <c r="EY11">
        <f>IFERROR(VLOOKUP($A11,Orden!EX$2:EZ$29,2,FALSE)," ")</f>
        <v>0</v>
      </c>
      <c r="EZ11">
        <f>IFERROR(VLOOKUP($A11,Orden!EX$2:EZ$29,3,FALSE)," ")</f>
        <v>1</v>
      </c>
      <c r="FB11">
        <f>IFERROR(VLOOKUP($A11,Orden!FA$2:FC$29,2,FALSE)," ")</f>
        <v>0</v>
      </c>
      <c r="FC11">
        <f>IFERROR(VLOOKUP($A11,Orden!FA$2:FC$29,3,FALSE)," ")</f>
        <v>0</v>
      </c>
      <c r="FE11">
        <f>IFERROR(VLOOKUP($A11,Orden!FD$2:FF$29,2,FALSE)," ")</f>
        <v>0</v>
      </c>
      <c r="FF11">
        <f>IFERROR(VLOOKUP($A11,Orden!FD$2:FF$29,3,FALSE)," ")</f>
        <v>1</v>
      </c>
      <c r="FH11" t="str">
        <f>IFERROR(VLOOKUP($A11,Orden!FG$2:FI$29,2,FALSE)," ")</f>
        <v xml:space="preserve"> </v>
      </c>
      <c r="FI11" t="str">
        <f>IFERROR(VLOOKUP($A11,Orden!FG$2:FI$29,3,FALSE)," ")</f>
        <v xml:space="preserve"> </v>
      </c>
      <c r="FK11" t="str">
        <f>IFERROR(VLOOKUP($A11,Orden!FJ$2:FL$29,2,FALSE)," ")</f>
        <v xml:space="preserve"> </v>
      </c>
      <c r="FL11" t="str">
        <f>IFERROR(VLOOKUP($A11,Orden!FJ$2:FL$29,3,FALSE)," ")</f>
        <v xml:space="preserve"> </v>
      </c>
      <c r="FN11" t="str">
        <f>IFERROR(VLOOKUP($A11,Orden!FM$2:FO$29,2,FALSE)," ")</f>
        <v xml:space="preserve"> </v>
      </c>
      <c r="FO11" t="str">
        <f>IFERROR(VLOOKUP($A11,Orden!FM$2:FO$29,3,FALSE)," ")</f>
        <v xml:space="preserve"> </v>
      </c>
      <c r="FQ11" t="str">
        <f>IFERROR(VLOOKUP($A11,Orden!FP$2:FR$29,2,FALSE)," ")</f>
        <v xml:space="preserve"> </v>
      </c>
      <c r="FR11" t="str">
        <f>IFERROR(VLOOKUP($A11,Orden!FP$2:FR$29,3,FALSE)," ")</f>
        <v xml:space="preserve"> </v>
      </c>
      <c r="FT11" t="str">
        <f>IFERROR(VLOOKUP($A11,Orden!FS$2:FU$29,2,FALSE)," ")</f>
        <v xml:space="preserve"> </v>
      </c>
      <c r="FU11" t="str">
        <f>IFERROR(VLOOKUP($A11,Orden!FS$2:FU$29,3,FALSE)," ")</f>
        <v xml:space="preserve"> </v>
      </c>
      <c r="FW11" t="str">
        <f>IFERROR(VLOOKUP($A11,Orden!FV$2:FX$29,2,FALSE)," ")</f>
        <v xml:space="preserve"> </v>
      </c>
      <c r="FX11" t="str">
        <f>IFERROR(VLOOKUP($A11,Orden!FV$2:FX$29,3,FALSE)," ")</f>
        <v xml:space="preserve"> </v>
      </c>
      <c r="FZ11" t="str">
        <f>IFERROR(VLOOKUP($A11,Orden!FY$2:GA$29,2,FALSE)," ")</f>
        <v xml:space="preserve"> </v>
      </c>
      <c r="GA11" t="str">
        <f>IFERROR(VLOOKUP($A11,Orden!FY$2:GA$29,3,FALSE)," ")</f>
        <v xml:space="preserve"> </v>
      </c>
      <c r="GC11" t="str">
        <f>IFERROR(VLOOKUP($A11,Orden!GB$2:GD$29,2,FALSE)," ")</f>
        <v xml:space="preserve"> </v>
      </c>
      <c r="GD11" t="str">
        <f>IFERROR(VLOOKUP($A11,Orden!GB$2:GD$29,3,FALSE)," ")</f>
        <v xml:space="preserve"> </v>
      </c>
      <c r="GF11" t="str">
        <f>IFERROR(VLOOKUP($A11,Orden!GE$2:GG$29,2,FALSE)," ")</f>
        <v xml:space="preserve"> </v>
      </c>
      <c r="GG11" t="str">
        <f>IFERROR(VLOOKUP($A11,Orden!GE$2:GG$29,3,FALSE)," ")</f>
        <v xml:space="preserve"> </v>
      </c>
      <c r="GI11" t="str">
        <f>IFERROR(VLOOKUP($A11,Orden!GH$2:GJ$29,2,FALSE)," ")</f>
        <v xml:space="preserve"> </v>
      </c>
      <c r="GJ11" t="str">
        <f>IFERROR(VLOOKUP($A11,Orden!GH$2:GJ$29,3,FALSE)," ")</f>
        <v xml:space="preserve"> </v>
      </c>
      <c r="GL11" t="str">
        <f>IFERROR(VLOOKUP($A11,Orden!GK$2:GM$29,2,FALSE)," ")</f>
        <v xml:space="preserve"> </v>
      </c>
      <c r="GM11" t="str">
        <f>IFERROR(VLOOKUP($A11,Orden!GK$2:GM$29,3,FALSE)," ")</f>
        <v xml:space="preserve"> </v>
      </c>
      <c r="GO11" t="str">
        <f>IFERROR(VLOOKUP($A11,Orden!GN$2:GP$29,2,FALSE)," ")</f>
        <v xml:space="preserve"> </v>
      </c>
      <c r="GP11" t="str">
        <f>IFERROR(VLOOKUP($A11,Orden!GN$2:GP$29,3,FALSE)," ")</f>
        <v xml:space="preserve"> </v>
      </c>
      <c r="GR11" t="str">
        <f>IFERROR(VLOOKUP($A11,Orden!GQ$2:GS$29,2,FALSE)," ")</f>
        <v xml:space="preserve"> </v>
      </c>
      <c r="GS11" t="str">
        <f>IFERROR(VLOOKUP($A11,Orden!GQ$2:GS$29,3,FALSE)," ")</f>
        <v xml:space="preserve"> </v>
      </c>
      <c r="GU11" t="str">
        <f>IFERROR(VLOOKUP($A11,Orden!GT$2:GV$29,2,FALSE)," ")</f>
        <v xml:space="preserve"> </v>
      </c>
      <c r="GV11" t="str">
        <f>IFERROR(VLOOKUP($A11,Orden!GT$2:GV$29,3,FALSE)," ")</f>
        <v xml:space="preserve"> </v>
      </c>
      <c r="GX11" t="str">
        <f>IFERROR(VLOOKUP($A11,Orden!GW$2:GY$29,2,FALSE)," ")</f>
        <v xml:space="preserve"> </v>
      </c>
      <c r="GY11" t="str">
        <f>IFERROR(VLOOKUP($A11,Orden!GW$2:GY$29,3,FALSE)," ")</f>
        <v xml:space="preserve"> </v>
      </c>
      <c r="HA11">
        <f>IFERROR(VLOOKUP($A11,Orden!GZ$2:HB$29,2,FALSE)," ")</f>
        <v>0</v>
      </c>
      <c r="HB11">
        <f>IFERROR(VLOOKUP($A11,Orden!GZ$2:HB$29,3,FALSE)," ")</f>
        <v>1</v>
      </c>
      <c r="HD11">
        <f>IFERROR(VLOOKUP($A11,Orden!HC$2:HE$29,2,FALSE)," ")</f>
        <v>0</v>
      </c>
      <c r="HE11">
        <f>IFERROR(VLOOKUP($A11,Orden!HC$2:HE$29,3,FALSE)," ")</f>
        <v>1</v>
      </c>
      <c r="HG11">
        <f>IFERROR(VLOOKUP($A11,Orden!HF$2:HH$29,2,FALSE)," ")</f>
        <v>0</v>
      </c>
      <c r="HH11">
        <f>IFERROR(VLOOKUP($A11,Orden!HF$2:HH$29,3,FALSE)," ")</f>
        <v>0</v>
      </c>
      <c r="HJ11" t="str">
        <f>IFERROR(VLOOKUP($A11,Orden!HI$2:HK$29,2,FALSE)," ")</f>
        <v xml:space="preserve"> </v>
      </c>
      <c r="HK11" t="str">
        <f>IFERROR(VLOOKUP($A11,Orden!HI$2:HK$29,3,FALSE)," ")</f>
        <v xml:space="preserve"> </v>
      </c>
      <c r="HM11" t="str">
        <f>IFERROR(VLOOKUP($A11,Orden!HL$2:HN$29,2,FALSE)," ")</f>
        <v xml:space="preserve"> </v>
      </c>
      <c r="HN11" t="str">
        <f>IFERROR(VLOOKUP($A11,Orden!HL$2:HN$29,3,FALSE)," ")</f>
        <v xml:space="preserve"> </v>
      </c>
      <c r="HP11" t="str">
        <f>IFERROR(VLOOKUP($A11,Orden!HO$2:HQ$29,2,FALSE)," ")</f>
        <v xml:space="preserve"> </v>
      </c>
      <c r="HQ11" t="str">
        <f>IFERROR(VLOOKUP($A11,Orden!HO$2:HQ$29,3,FALSE)," ")</f>
        <v xml:space="preserve"> </v>
      </c>
      <c r="HS11" t="str">
        <f>IFERROR(VLOOKUP($A11,Orden!HR$2:HT$29,2,FALSE)," ")</f>
        <v xml:space="preserve"> </v>
      </c>
      <c r="HT11" t="str">
        <f>IFERROR(VLOOKUP($A11,Orden!HR$2:HT$29,3,FALSE)," ")</f>
        <v xml:space="preserve"> </v>
      </c>
      <c r="HV11" t="str">
        <f>IFERROR(VLOOKUP($A11,Orden!HU$2:HW$29,2,FALSE)," ")</f>
        <v xml:space="preserve"> </v>
      </c>
      <c r="HW11" t="str">
        <f>IFERROR(VLOOKUP($A11,Orden!HU$2:HW$29,3,FALSE)," ")</f>
        <v xml:space="preserve"> </v>
      </c>
      <c r="HY11" t="str">
        <f>IFERROR(VLOOKUP($A11,Orden!HX$2:HZ$29,2,FALSE)," ")</f>
        <v xml:space="preserve"> </v>
      </c>
      <c r="HZ11" t="str">
        <f>IFERROR(VLOOKUP($A11,Orden!HX$2:HZ$29,3,FALSE)," ")</f>
        <v xml:space="preserve"> </v>
      </c>
      <c r="IB11" t="str">
        <f>IFERROR(VLOOKUP($A11,Orden!IA$2:IC$29,2,FALSE)," ")</f>
        <v xml:space="preserve"> </v>
      </c>
      <c r="IC11" t="str">
        <f>IFERROR(VLOOKUP($A11,Orden!IA$2:IC$29,3,FALSE)," ")</f>
        <v xml:space="preserve"> </v>
      </c>
      <c r="IE11" t="str">
        <f>IFERROR(VLOOKUP($A11,Orden!ID$2:IF$29,2,FALSE)," ")</f>
        <v xml:space="preserve"> </v>
      </c>
      <c r="IF11" t="str">
        <f>IFERROR(VLOOKUP($A11,Orden!ID$2:IF$29,3,FALSE)," ")</f>
        <v xml:space="preserve"> </v>
      </c>
      <c r="IH11" t="str">
        <f>IFERROR(VLOOKUP($A11,Orden!IG$2:II$29,2,FALSE)," ")</f>
        <v xml:space="preserve"> </v>
      </c>
      <c r="II11" t="str">
        <f>IFERROR(VLOOKUP($A11,Orden!IG$2:II$29,3,FALSE)," ")</f>
        <v xml:space="preserve"> </v>
      </c>
      <c r="IK11">
        <f>IFERROR(VLOOKUP($A11,Orden!IJ$2:IL$29,2,FALSE)," ")</f>
        <v>1</v>
      </c>
      <c r="IL11">
        <f>IFERROR(VLOOKUP($A11,Orden!IJ$2:IL$29,3,FALSE)," ")</f>
        <v>0</v>
      </c>
      <c r="IN11">
        <f>IFERROR(VLOOKUP($A11,Orden!IM$2:IO$29,2,FALSE)," ")</f>
        <v>0</v>
      </c>
      <c r="IO11">
        <f>IFERROR(VLOOKUP($A11,Orden!IM$2:IO$29,3,FALSE)," ")</f>
        <v>0</v>
      </c>
      <c r="IQ11">
        <f>IFERROR(VLOOKUP($A11,Orden!IP$2:IR$29,2,FALSE)," ")</f>
        <v>1</v>
      </c>
      <c r="IR11">
        <f>IFERROR(VLOOKUP($A11,Orden!IP$2:IR$29,3,FALSE)," ")</f>
        <v>0</v>
      </c>
      <c r="IT11" t="str">
        <f>IFERROR(VLOOKUP($A11,Orden!IS$2:IU$29,2,FALSE)," ")</f>
        <v xml:space="preserve"> </v>
      </c>
      <c r="IU11" t="str">
        <f>IFERROR(VLOOKUP($A11,Orden!IS$2:IU$29,3,FALSE)," ")</f>
        <v xml:space="preserve"> </v>
      </c>
      <c r="IW11" t="str">
        <f>IFERROR(VLOOKUP($A11,Orden!IV$2:IX$29,2,FALSE)," ")</f>
        <v xml:space="preserve"> </v>
      </c>
      <c r="IX11" t="str">
        <f>IFERROR(VLOOKUP($A11,Orden!IV$2:IX$29,3,FALSE)," ")</f>
        <v xml:space="preserve"> </v>
      </c>
      <c r="IZ11" t="str">
        <f>IFERROR(VLOOKUP($A11,Orden!IY$2:JA$29,2,FALSE)," ")</f>
        <v xml:space="preserve"> </v>
      </c>
      <c r="JA11" t="str">
        <f>IFERROR(VLOOKUP($A11,Orden!IY$2:JA$29,3,FALSE)," ")</f>
        <v xml:space="preserve"> </v>
      </c>
      <c r="JC11" t="str">
        <f>IFERROR(VLOOKUP($A11,Orden!JB$2:JD$29,2,FALSE)," ")</f>
        <v xml:space="preserve"> </v>
      </c>
      <c r="JD11" t="str">
        <f>IFERROR(VLOOKUP($A11,Orden!JB$2:JD$29,3,FALSE)," ")</f>
        <v xml:space="preserve"> </v>
      </c>
      <c r="JF11" t="str">
        <f>IFERROR(VLOOKUP($A11,Orden!JE$2:JG$29,2,FALSE)," ")</f>
        <v xml:space="preserve"> </v>
      </c>
      <c r="JG11" t="str">
        <f>IFERROR(VLOOKUP($A11,Orden!JE$2:JG$29,3,FALSE)," ")</f>
        <v xml:space="preserve"> </v>
      </c>
      <c r="JI11" t="str">
        <f>IFERROR(VLOOKUP($A11,Orden!JH$2:JJ$29,2,FALSE)," ")</f>
        <v xml:space="preserve"> </v>
      </c>
      <c r="JJ11" t="str">
        <f>IFERROR(VLOOKUP($A11,Orden!JH$2:JJ$29,3,FALSE)," ")</f>
        <v xml:space="preserve"> </v>
      </c>
      <c r="JL11">
        <f>IFERROR(VLOOKUP($A11,Orden!JK$2:JM$29,2,FALSE)," ")</f>
        <v>1</v>
      </c>
      <c r="JM11">
        <f>IFERROR(VLOOKUP($A11,Orden!JK$2:JM$29,3,FALSE)," ")</f>
        <v>1</v>
      </c>
      <c r="JO11">
        <f>IFERROR(VLOOKUP($A11,Orden!JN$2:JP$29,2,FALSE)," ")</f>
        <v>1</v>
      </c>
      <c r="JP11">
        <f>IFERROR(VLOOKUP($A11,Orden!JN$2:JP$29,3,FALSE)," ")</f>
        <v>0</v>
      </c>
      <c r="JR11">
        <f>IFERROR(VLOOKUP($A11,Orden!JQ$2:JS$29,2,FALSE)," ")</f>
        <v>0</v>
      </c>
      <c r="JS11">
        <f>IFERROR(VLOOKUP($A11,Orden!JQ$2:JS$29,3,FALSE)," ")</f>
        <v>1</v>
      </c>
      <c r="JU11" t="str">
        <f>IFERROR(VLOOKUP($A11,Orden!JT$2:JV$29,2,FALSE)," ")</f>
        <v xml:space="preserve"> </v>
      </c>
      <c r="JV11" t="str">
        <f>IFERROR(VLOOKUP($A11,Orden!JT$2:JV$29,3,FALSE)," ")</f>
        <v xml:space="preserve"> </v>
      </c>
      <c r="JX11" t="str">
        <f>IFERROR(VLOOKUP($A11,Orden!JW$2:JY$29,2,FALSE)," ")</f>
        <v xml:space="preserve"> </v>
      </c>
      <c r="JY11" t="str">
        <f>IFERROR(VLOOKUP($A11,Orden!JW$2:JY$29,3,FALSE)," ")</f>
        <v xml:space="preserve"> </v>
      </c>
      <c r="KA11" t="str">
        <f>IFERROR(VLOOKUP($A11,Orden!JZ$2:KB$29,2,FALSE)," ")</f>
        <v xml:space="preserve"> </v>
      </c>
      <c r="KB11" t="str">
        <f>IFERROR(VLOOKUP($A11,Orden!JZ$2:KB$29,3,FALSE)," ")</f>
        <v xml:space="preserve"> </v>
      </c>
      <c r="KD11" t="str">
        <f>IFERROR(VLOOKUP($A11,Orden!KC$2:KE$29,2,FALSE)," ")</f>
        <v xml:space="preserve"> </v>
      </c>
      <c r="KE11" t="str">
        <f>IFERROR(VLOOKUP($A11,Orden!KC$2:KE$29,3,FALSE)," ")</f>
        <v xml:space="preserve"> </v>
      </c>
      <c r="KG11" t="str">
        <f>IFERROR(VLOOKUP($A11,Orden!KF$2:KH$29,2,FALSE)," ")</f>
        <v xml:space="preserve"> </v>
      </c>
      <c r="KH11" t="str">
        <f>IFERROR(VLOOKUP($A11,Orden!KF$2:KH$29,3,FALSE)," ")</f>
        <v xml:space="preserve"> </v>
      </c>
      <c r="KJ11" t="str">
        <f>IFERROR(VLOOKUP($A11,Orden!KI$2:KK$29,2,FALSE)," ")</f>
        <v xml:space="preserve"> </v>
      </c>
      <c r="KK11" t="str">
        <f>IFERROR(VLOOKUP($A11,Orden!KI$2:KK$29,3,FALSE)," ")</f>
        <v xml:space="preserve"> </v>
      </c>
      <c r="KM11" t="str">
        <f>IFERROR(VLOOKUP($A11,Orden!KL$2:KN$29,2,FALSE)," ")</f>
        <v xml:space="preserve"> </v>
      </c>
      <c r="KN11" t="str">
        <f>IFERROR(VLOOKUP($A11,Orden!KL$2:KN$29,3,FALSE)," ")</f>
        <v xml:space="preserve"> </v>
      </c>
      <c r="KP11" t="str">
        <f>IFERROR(VLOOKUP($A11,Orden!KO$2:KQ$29,2,FALSE)," ")</f>
        <v xml:space="preserve"> </v>
      </c>
      <c r="KQ11" t="str">
        <f>IFERROR(VLOOKUP($A11,Orden!KO$2:KQ$29,3,FALSE)," ")</f>
        <v xml:space="preserve"> </v>
      </c>
      <c r="KS11" t="str">
        <f>IFERROR(VLOOKUP($A11,Orden!KR$2:KT$29,2,FALSE)," ")</f>
        <v xml:space="preserve"> </v>
      </c>
      <c r="KT11" t="str">
        <f>IFERROR(VLOOKUP($A11,Orden!KR$2:KT$29,3,FALSE)," ")</f>
        <v xml:space="preserve"> </v>
      </c>
      <c r="KV11" t="str">
        <f>IFERROR(VLOOKUP($A11,Orden!KU$2:KW$29,2,FALSE)," ")</f>
        <v xml:space="preserve"> </v>
      </c>
      <c r="KW11" t="str">
        <f>IFERROR(VLOOKUP($A11,Orden!KU$2:KW$29,3,FALSE)," ")</f>
        <v xml:space="preserve"> </v>
      </c>
      <c r="KY11" t="str">
        <f>IFERROR(VLOOKUP($A11,Orden!KX$2:KZ$29,2,FALSE)," ")</f>
        <v xml:space="preserve"> </v>
      </c>
      <c r="KZ11" t="str">
        <f>IFERROR(VLOOKUP($A11,Orden!KX$2:KZ$29,3,FALSE)," ")</f>
        <v xml:space="preserve"> </v>
      </c>
      <c r="LB11" t="str">
        <f>IFERROR(VLOOKUP($A11,Orden!LA$2:LC$29,2,FALSE)," ")</f>
        <v xml:space="preserve"> </v>
      </c>
      <c r="LC11" t="str">
        <f>IFERROR(VLOOKUP($A11,Orden!LA$2:LC$29,3,FALSE)," ")</f>
        <v xml:space="preserve"> </v>
      </c>
      <c r="LE11" t="str">
        <f>IFERROR(VLOOKUP($A11,Orden!LD$2:LF$29,2,FALSE)," ")</f>
        <v xml:space="preserve"> </v>
      </c>
      <c r="LF11" t="str">
        <f>IFERROR(VLOOKUP($A11,Orden!LD$2:LF$29,3,FALSE)," ")</f>
        <v xml:space="preserve"> </v>
      </c>
      <c r="LH11" t="str">
        <f>IFERROR(VLOOKUP($A11,Orden!LG$2:LI$29,2,FALSE)," ")</f>
        <v xml:space="preserve"> </v>
      </c>
      <c r="LI11" t="str">
        <f>IFERROR(VLOOKUP($A11,Orden!LG$2:LI$29,3,FALSE)," ")</f>
        <v xml:space="preserve"> </v>
      </c>
      <c r="LK11" t="str">
        <f>IFERROR(VLOOKUP($A11,Orden!LJ$2:LL$29,2,FALSE)," ")</f>
        <v xml:space="preserve"> </v>
      </c>
      <c r="LL11" t="str">
        <f>IFERROR(VLOOKUP($A11,Orden!LJ$2:LL$29,3,FALSE)," ")</f>
        <v xml:space="preserve"> </v>
      </c>
      <c r="LN11">
        <f>IFERROR(VLOOKUP($A11,Orden!LM$2:LO$29,2,FALSE)," ")</f>
        <v>2</v>
      </c>
      <c r="LO11">
        <f>IFERROR(VLOOKUP($A11,Orden!LM$2:LO$29,3,FALSE)," ")</f>
        <v>0</v>
      </c>
      <c r="LQ11">
        <f>IFERROR(VLOOKUP($A11,Orden!LP$2:LR$29,2,FALSE)," ")</f>
        <v>0</v>
      </c>
      <c r="LR11">
        <f>IFERROR(VLOOKUP($A11,Orden!LP$2:LR$29,3,FALSE)," ")</f>
        <v>0</v>
      </c>
      <c r="LT11">
        <f>IFERROR(VLOOKUP($A11,Orden!LS$2:LU$29,2,FALSE)," ")</f>
        <v>2</v>
      </c>
      <c r="LU11">
        <f>IFERROR(VLOOKUP($A11,Orden!LS$2:LU$29,3,FALSE)," ")</f>
        <v>0</v>
      </c>
      <c r="LW11" t="str">
        <f>IFERROR(VLOOKUP($A11,Orden!LV$2:LX$29,2,FALSE)," ")</f>
        <v xml:space="preserve"> </v>
      </c>
      <c r="LX11" t="str">
        <f>IFERROR(VLOOKUP($A11,Orden!LV$2:LX$29,3,FALSE)," ")</f>
        <v xml:space="preserve"> </v>
      </c>
      <c r="LZ11" t="str">
        <f>IFERROR(VLOOKUP($A11,Orden!LY$2:MA$29,2,FALSE)," ")</f>
        <v xml:space="preserve"> </v>
      </c>
      <c r="MA11" t="str">
        <f>IFERROR(VLOOKUP($A11,Orden!LY$2:MA$29,3,FALSE)," ")</f>
        <v xml:space="preserve"> </v>
      </c>
      <c r="MC11" t="str">
        <f>IFERROR(VLOOKUP($A11,Orden!MB$2:MD$29,2,FALSE)," ")</f>
        <v xml:space="preserve"> </v>
      </c>
      <c r="MD11" t="str">
        <f>IFERROR(VLOOKUP($A11,Orden!MB$2:MD$29,3,FALSE)," ")</f>
        <v xml:space="preserve"> </v>
      </c>
      <c r="MF11" t="str">
        <f>IFERROR(VLOOKUP($A11,Orden!ME$2:MG$29,2,FALSE)," ")</f>
        <v xml:space="preserve"> </v>
      </c>
      <c r="MG11" t="str">
        <f>IFERROR(VLOOKUP($A11,Orden!ME$2:MG$29,3,FALSE)," ")</f>
        <v xml:space="preserve"> </v>
      </c>
      <c r="MI11" t="str">
        <f>IFERROR(VLOOKUP($A11,Orden!MH$2:MJ$29,2,FALSE)," ")</f>
        <v xml:space="preserve"> </v>
      </c>
      <c r="MJ11" t="str">
        <f>IFERROR(VLOOKUP($A11,Orden!MH$2:MJ$29,3,FALSE)," ")</f>
        <v xml:space="preserve"> </v>
      </c>
      <c r="ML11" t="str">
        <f>IFERROR(VLOOKUP($A11,Orden!MK$2:MM$29,2,FALSE)," ")</f>
        <v xml:space="preserve"> </v>
      </c>
      <c r="MM11" t="str">
        <f>IFERROR(VLOOKUP($A11,Orden!MK$2:MM$29,3,FALSE)," ")</f>
        <v xml:space="preserve"> </v>
      </c>
      <c r="MO11">
        <f>IFERROR(VLOOKUP($A11,Orden!MN$2:MP$29,2,FALSE)," ")</f>
        <v>0</v>
      </c>
      <c r="MP11">
        <f>IFERROR(VLOOKUP($A11,Orden!MN$2:MP$29,3,FALSE)," ")</f>
        <v>1</v>
      </c>
      <c r="MR11">
        <f>IFERROR(VLOOKUP($A11,Orden!MQ$2:MS$29,2,FALSE)," ")</f>
        <v>0</v>
      </c>
      <c r="MS11">
        <f>IFERROR(VLOOKUP($A11,Orden!MQ$2:MS$29,3,FALSE)," ")</f>
        <v>0</v>
      </c>
      <c r="MU11">
        <f>IFERROR(VLOOKUP($A11,Orden!MT$2:MV$29,2,FALSE)," ")</f>
        <v>0</v>
      </c>
      <c r="MV11">
        <f>IFERROR(VLOOKUP($A11,Orden!MT$2:MV$29,3,FALSE)," ")</f>
        <v>1</v>
      </c>
      <c r="MX11">
        <f>IFERROR(VLOOKUP($A11,Orden!MW$2:MY$29,2,FALSE)," ")</f>
        <v>1</v>
      </c>
      <c r="MY11">
        <f>IFERROR(VLOOKUP($A11,Orden!MW$2:MY$29,3,FALSE)," ")</f>
        <v>0</v>
      </c>
      <c r="NA11">
        <f>IFERROR(VLOOKUP($A11,Orden!MZ$2:NB$29,2,FALSE)," ")</f>
        <v>0</v>
      </c>
      <c r="NB11">
        <f>IFERROR(VLOOKUP($A11,Orden!MZ$2:NB$29,3,FALSE)," ")</f>
        <v>0</v>
      </c>
      <c r="ND11">
        <f>IFERROR(VLOOKUP($A11,Orden!NC$2:NE$29,2,FALSE)," ")</f>
        <v>1</v>
      </c>
      <c r="NE11">
        <f>IFERROR(VLOOKUP($A11,Orden!NC$2:NE$29,3,FALSE)," ")</f>
        <v>0</v>
      </c>
      <c r="NG11" t="str">
        <f>IFERROR(VLOOKUP($A11,Orden!NF$2:NH$29,2,FALSE)," ")</f>
        <v xml:space="preserve"> </v>
      </c>
      <c r="NH11" t="str">
        <f>IFERROR(VLOOKUP($A11,Orden!NF$2:NH$29,3,FALSE)," ")</f>
        <v xml:space="preserve"> </v>
      </c>
      <c r="NJ11" t="str">
        <f>IFERROR(VLOOKUP($A11,Orden!NI$2:NK$29,2,FALSE)," ")</f>
        <v xml:space="preserve"> </v>
      </c>
      <c r="NK11" t="str">
        <f>IFERROR(VLOOKUP($A11,Orden!NI$2:NK$29,3,FALSE)," ")</f>
        <v xml:space="preserve"> </v>
      </c>
      <c r="NM11" t="str">
        <f>IFERROR(VLOOKUP($A11,Orden!NL$2:NN$29,2,FALSE)," ")</f>
        <v xml:space="preserve"> </v>
      </c>
      <c r="NN11" t="str">
        <f>IFERROR(VLOOKUP($A11,Orden!NL$2:NN$29,3,FALSE)," ")</f>
        <v xml:space="preserve"> </v>
      </c>
      <c r="NP11">
        <f>IFERROR(VLOOKUP($A11,Orden!NO$2:NQ$29,2,FALSE)," ")</f>
        <v>0</v>
      </c>
      <c r="NQ11">
        <f>IFERROR(VLOOKUP($A11,Orden!NO$2:NQ$29,3,FALSE)," ")</f>
        <v>1</v>
      </c>
      <c r="NS11">
        <f>IFERROR(VLOOKUP($A11,Orden!NR$2:NT$29,2,FALSE)," ")</f>
        <v>0</v>
      </c>
      <c r="NT11">
        <f>IFERROR(VLOOKUP($A11,Orden!NR$2:NT$29,3,FALSE)," ")</f>
        <v>1</v>
      </c>
      <c r="NV11">
        <f>IFERROR(VLOOKUP($A11,Orden!NU$2:NW$29,2,FALSE)," ")</f>
        <v>0</v>
      </c>
      <c r="NW11">
        <f>IFERROR(VLOOKUP($A11,Orden!NU$2:NW$29,3,FALSE)," ")</f>
        <v>0</v>
      </c>
      <c r="NY11" t="str">
        <f>IFERROR(VLOOKUP($A11,Orden!NX$2:NZ$29,2,FALSE)," ")</f>
        <v xml:space="preserve"> </v>
      </c>
      <c r="NZ11" t="str">
        <f>IFERROR(VLOOKUP($A11,Orden!NX$2:NZ$29,3,FALSE)," ")</f>
        <v xml:space="preserve"> </v>
      </c>
      <c r="OB11" t="str">
        <f>IFERROR(VLOOKUP($A11,Orden!OA$2:OC$29,2,FALSE)," ")</f>
        <v xml:space="preserve"> </v>
      </c>
      <c r="OC11" t="str">
        <f>IFERROR(VLOOKUP($A11,Orden!OA$2:OC$29,3,FALSE)," ")</f>
        <v xml:space="preserve"> </v>
      </c>
      <c r="OE11" t="str">
        <f>IFERROR(VLOOKUP($A11,Orden!OD$2:OF$29,2,FALSE)," ")</f>
        <v xml:space="preserve"> </v>
      </c>
      <c r="OF11" t="str">
        <f>IFERROR(VLOOKUP($A11,Orden!OD$2:OF$29,3,FALSE)," ")</f>
        <v xml:space="preserve"> </v>
      </c>
      <c r="OH11">
        <f>IFERROR(VLOOKUP($A11,Orden!OG$2:OI$29,2,FALSE)," ")</f>
        <v>0</v>
      </c>
      <c r="OI11">
        <f>IFERROR(VLOOKUP($A11,Orden!OG$2:OI$29,3,FALSE)," ")</f>
        <v>1</v>
      </c>
      <c r="OK11">
        <f>IFERROR(VLOOKUP($A11,Orden!OJ$2:OL$29,2,FALSE)," ")</f>
        <v>0</v>
      </c>
      <c r="OL11">
        <f>IFERROR(VLOOKUP($A11,Orden!OJ$2:OL$29,3,FALSE)," ")</f>
        <v>0</v>
      </c>
      <c r="ON11">
        <f>IFERROR(VLOOKUP($A11,Orden!OM$2:OO$29,2,FALSE)," ")</f>
        <v>0</v>
      </c>
      <c r="OO11">
        <f>IFERROR(VLOOKUP($A11,Orden!OM$2:OO$29,3,FALSE)," ")</f>
        <v>1</v>
      </c>
      <c r="OQ11" t="str">
        <f>IFERROR(VLOOKUP($A11,Orden!OP$2:OR$29,2,FALSE)," ")</f>
        <v xml:space="preserve"> </v>
      </c>
      <c r="OR11" t="str">
        <f>IFERROR(VLOOKUP($A11,Orden!OP$2:OR$29,3,FALSE)," ")</f>
        <v xml:space="preserve"> </v>
      </c>
      <c r="OT11" t="str">
        <f>IFERROR(VLOOKUP($A11,Orden!OS$2:OU$29,2,FALSE)," ")</f>
        <v xml:space="preserve"> </v>
      </c>
      <c r="OU11" t="str">
        <f>IFERROR(VLOOKUP($A11,Orden!OS$2:OU$29,3,FALSE)," ")</f>
        <v xml:space="preserve"> </v>
      </c>
      <c r="OW11" t="str">
        <f>IFERROR(VLOOKUP($A11,Orden!OV$2:OX$29,2,FALSE)," ")</f>
        <v xml:space="preserve"> </v>
      </c>
      <c r="OX11" t="str">
        <f>IFERROR(VLOOKUP($A11,Orden!OV$2:OX$29,3,FALSE)," ")</f>
        <v xml:space="preserve"> </v>
      </c>
      <c r="OZ11" t="str">
        <f>IFERROR(VLOOKUP($A11,Orden!OY$2:PA$29,2,FALSE)," ")</f>
        <v xml:space="preserve"> </v>
      </c>
      <c r="PA11" t="str">
        <f>IFERROR(VLOOKUP($A11,Orden!OY$2:PA$29,3,FALSE)," ")</f>
        <v xml:space="preserve"> </v>
      </c>
      <c r="PC11" t="str">
        <f>IFERROR(VLOOKUP($A11,Orden!PB$2:PD$29,2,FALSE)," ")</f>
        <v xml:space="preserve"> </v>
      </c>
      <c r="PD11" t="str">
        <f>IFERROR(VLOOKUP($A11,Orden!PB$2:PD$29,3,FALSE)," ")</f>
        <v xml:space="preserve"> </v>
      </c>
      <c r="PF11" t="str">
        <f>IFERROR(VLOOKUP($A11,Orden!PE$2:PG$29,2,FALSE)," ")</f>
        <v xml:space="preserve"> </v>
      </c>
      <c r="PG11" t="str">
        <f>IFERROR(VLOOKUP($A11,Orden!PE$2:PG$29,3,FALSE)," ")</f>
        <v xml:space="preserve"> </v>
      </c>
      <c r="PI11" t="str">
        <f>IFERROR(VLOOKUP($A11,Orden!PH$2:PJ$29,2,FALSE)," ")</f>
        <v xml:space="preserve"> </v>
      </c>
      <c r="PJ11" t="str">
        <f>IFERROR(VLOOKUP($A11,Orden!PH$2:PJ$29,3,FALSE)," ")</f>
        <v xml:space="preserve"> </v>
      </c>
      <c r="PL11" t="str">
        <f>IFERROR(VLOOKUP($A11,Orden!PK$2:PM$29,2,FALSE)," ")</f>
        <v xml:space="preserve"> </v>
      </c>
      <c r="PM11" t="str">
        <f>IFERROR(VLOOKUP($A11,Orden!PK$2:PM$29,3,FALSE)," ")</f>
        <v xml:space="preserve"> </v>
      </c>
      <c r="PO11" t="str">
        <f>IFERROR(VLOOKUP($A11,Orden!PN$2:PP$29,2,FALSE)," ")</f>
        <v xml:space="preserve"> </v>
      </c>
      <c r="PP11" t="str">
        <f>IFERROR(VLOOKUP($A11,Orden!PN$2:PP$29,3,FALSE)," ")</f>
        <v xml:space="preserve"> </v>
      </c>
      <c r="PR11">
        <f>IFERROR(VLOOKUP($A11,Orden!PQ$2:PS$29,2,FALSE)," ")</f>
        <v>0</v>
      </c>
      <c r="PS11">
        <f>IFERROR(VLOOKUP($A11,Orden!PQ$2:PS$29,3,FALSE)," ")</f>
        <v>1</v>
      </c>
      <c r="PU11">
        <f>IFERROR(VLOOKUP($A11,Orden!PT$2:PV$29,2,FALSE)," ")</f>
        <v>0</v>
      </c>
      <c r="PV11">
        <f>IFERROR(VLOOKUP($A11,Orden!PT$2:PV$29,3,FALSE)," ")</f>
        <v>0</v>
      </c>
      <c r="PX11">
        <f>IFERROR(VLOOKUP($A11,Orden!PW$2:PY$29,2,FALSE)," ")</f>
        <v>0</v>
      </c>
      <c r="PY11">
        <f>IFERROR(VLOOKUP($A11,Orden!PW$2:PY$29,3,FALSE)," ")</f>
        <v>1</v>
      </c>
      <c r="QA11" t="str">
        <f>IFERROR(VLOOKUP($A11,Orden!PZ$2:QB$29,2,FALSE)," ")</f>
        <v xml:space="preserve"> </v>
      </c>
      <c r="QB11" t="str">
        <f>IFERROR(VLOOKUP($A11,Orden!PZ$2:QB$29,3,FALSE)," ")</f>
        <v xml:space="preserve"> </v>
      </c>
      <c r="QD11" t="str">
        <f>IFERROR(VLOOKUP($A11,Orden!QC$2:QE$29,2,FALSE)," ")</f>
        <v xml:space="preserve"> </v>
      </c>
      <c r="QE11" t="str">
        <f>IFERROR(VLOOKUP($A11,Orden!QC$2:QE$29,3,FALSE)," ")</f>
        <v xml:space="preserve"> </v>
      </c>
      <c r="QG11" t="str">
        <f>IFERROR(VLOOKUP($A11,Orden!QF$2:QH$29,2,FALSE)," ")</f>
        <v xml:space="preserve"> </v>
      </c>
      <c r="QH11" t="str">
        <f>IFERROR(VLOOKUP($A11,Orden!QF$2:QH$29,3,FALSE)," ")</f>
        <v xml:space="preserve"> </v>
      </c>
      <c r="QJ11">
        <f>IFERROR(VLOOKUP($A11,Orden!QI$2:QK$29,2,FALSE)," ")</f>
        <v>0</v>
      </c>
      <c r="QK11">
        <f>IFERROR(VLOOKUP($A11,Orden!QI$2:QK$29,3,FALSE)," ")</f>
        <v>1</v>
      </c>
      <c r="QM11">
        <f>IFERROR(VLOOKUP($A11,Orden!QL$2:QN$29,2,FALSE)," ")</f>
        <v>0</v>
      </c>
      <c r="QN11">
        <f>IFERROR(VLOOKUP($A11,Orden!QL$2:QN$29,3,FALSE)," ")</f>
        <v>0</v>
      </c>
      <c r="QP11">
        <f>IFERROR(VLOOKUP($A11,Orden!QO$2:QQ$29,2,FALSE)," ")</f>
        <v>0</v>
      </c>
      <c r="QQ11">
        <f>IFERROR(VLOOKUP($A11,Orden!QO$2:QQ$29,3,FALSE)," ")</f>
        <v>1</v>
      </c>
      <c r="QS11" t="str">
        <f>IFERROR(VLOOKUP($A11,Orden!QR$2:QT$29,2,FALSE)," ")</f>
        <v xml:space="preserve"> </v>
      </c>
      <c r="QT11" t="str">
        <f>IFERROR(VLOOKUP($A11,Orden!QR$2:QT$29,3,FALSE)," ")</f>
        <v xml:space="preserve"> </v>
      </c>
      <c r="QV11" t="str">
        <f>IFERROR(VLOOKUP($A11,Orden!QU$2:QW$29,2,FALSE)," ")</f>
        <v xml:space="preserve"> </v>
      </c>
      <c r="QW11" t="str">
        <f>IFERROR(VLOOKUP($A11,Orden!QU$2:QW$29,3,FALSE)," ")</f>
        <v xml:space="preserve"> </v>
      </c>
      <c r="QY11" t="str">
        <f>IFERROR(VLOOKUP($A11,Orden!QX$2:QZ$29,2,FALSE)," ")</f>
        <v xml:space="preserve"> </v>
      </c>
      <c r="QZ11" t="str">
        <f>IFERROR(VLOOKUP($A11,Orden!QX$2:QZ$29,3,FALSE)," ")</f>
        <v xml:space="preserve"> </v>
      </c>
      <c r="RB11" t="str">
        <f>IFERROR(VLOOKUP($A11,Orden!RA$2:RC$29,2,FALSE)," ")</f>
        <v xml:space="preserve"> </v>
      </c>
      <c r="RC11" t="str">
        <f>IFERROR(VLOOKUP($A11,Orden!RA$2:RC$29,3,FALSE)," ")</f>
        <v xml:space="preserve"> </v>
      </c>
      <c r="RE11" t="str">
        <f>IFERROR(VLOOKUP($A11,Orden!RD$2:RF$29,2,FALSE)," ")</f>
        <v xml:space="preserve"> </v>
      </c>
      <c r="RF11" t="str">
        <f>IFERROR(VLOOKUP($A11,Orden!RD$2:RF$29,3,FALSE)," ")</f>
        <v xml:space="preserve"> </v>
      </c>
      <c r="RH11" t="str">
        <f>IFERROR(VLOOKUP($A11,Orden!RG$2:RI$29,2,FALSE)," ")</f>
        <v xml:space="preserve"> </v>
      </c>
      <c r="RI11" t="str">
        <f>IFERROR(VLOOKUP($A11,Orden!RG$2:RI$29,3,FALSE)," ")</f>
        <v xml:space="preserve"> </v>
      </c>
      <c r="RK11" t="str">
        <f>IFERROR(VLOOKUP($A11,Orden!RJ$2:RL$29,2,FALSE)," ")</f>
        <v xml:space="preserve"> </v>
      </c>
      <c r="RL11" t="str">
        <f>IFERROR(VLOOKUP($A11,Orden!RJ$2:RL$29,3,FALSE)," ")</f>
        <v xml:space="preserve"> </v>
      </c>
      <c r="RN11" t="str">
        <f>IFERROR(VLOOKUP($A11,Orden!RM$2:RO$29,2,FALSE)," ")</f>
        <v xml:space="preserve"> </v>
      </c>
      <c r="RO11" t="str">
        <f>IFERROR(VLOOKUP($A11,Orden!RM$2:RO$29,3,FALSE)," ")</f>
        <v xml:space="preserve"> </v>
      </c>
      <c r="RQ11" t="str">
        <f>IFERROR(VLOOKUP($A11,Orden!RP$2:RR$29,2,FALSE)," ")</f>
        <v xml:space="preserve"> </v>
      </c>
      <c r="RR11" t="str">
        <f>IFERROR(VLOOKUP($A11,Orden!RP$2:RR$29,3,FALSE)," ")</f>
        <v xml:space="preserve"> </v>
      </c>
      <c r="RT11" t="str">
        <f>IFERROR(VLOOKUP($A11,Orden!RS$2:RU$29,2,FALSE)," ")</f>
        <v xml:space="preserve"> </v>
      </c>
      <c r="RU11" t="str">
        <f>IFERROR(VLOOKUP($A11,Orden!RS$2:RU$29,3,FALSE)," ")</f>
        <v xml:space="preserve"> </v>
      </c>
      <c r="RW11" t="str">
        <f>IFERROR(VLOOKUP($A11,Orden!RV$2:RX$29,2,FALSE)," ")</f>
        <v xml:space="preserve"> </v>
      </c>
      <c r="RX11" t="str">
        <f>IFERROR(VLOOKUP($A11,Orden!RV$2:RX$29,3,FALSE)," ")</f>
        <v xml:space="preserve"> </v>
      </c>
      <c r="RZ11" t="str">
        <f>IFERROR(VLOOKUP($A11,Orden!RY$2:SA$29,2,FALSE)," ")</f>
        <v xml:space="preserve"> </v>
      </c>
      <c r="SA11" t="str">
        <f>IFERROR(VLOOKUP($A11,Orden!RY$2:SA$29,3,FALSE)," ")</f>
        <v xml:space="preserve"> </v>
      </c>
      <c r="SC11" t="str">
        <f>IFERROR(VLOOKUP($A11,Orden!SB$2:SD$29,2,FALSE)," ")</f>
        <v xml:space="preserve"> </v>
      </c>
      <c r="SD11" t="str">
        <f>IFERROR(VLOOKUP($A11,Orden!SB$2:SD$29,3,FALSE)," ")</f>
        <v xml:space="preserve"> </v>
      </c>
      <c r="SF11" t="str">
        <f>IFERROR(VLOOKUP($A11,Orden!SE$2:SG$29,2,FALSE)," ")</f>
        <v xml:space="preserve"> </v>
      </c>
      <c r="SG11" t="str">
        <f>IFERROR(VLOOKUP($A11,Orden!SE$2:SG$29,3,FALSE)," ")</f>
        <v xml:space="preserve"> </v>
      </c>
      <c r="SI11" t="str">
        <f>IFERROR(VLOOKUP($A11,Orden!SH$2:SJ$29,2,FALSE)," ")</f>
        <v xml:space="preserve"> </v>
      </c>
      <c r="SJ11" t="str">
        <f>IFERROR(VLOOKUP($A11,Orden!SH$2:SJ$29,3,FALSE)," ")</f>
        <v xml:space="preserve"> </v>
      </c>
      <c r="SL11" t="str">
        <f>IFERROR(VLOOKUP($A11,Orden!SK$2:SM$29,2,FALSE)," ")</f>
        <v xml:space="preserve"> </v>
      </c>
      <c r="SM11" t="str">
        <f>IFERROR(VLOOKUP($A11,Orden!SK$2:SM$29,3,FALSE)," ")</f>
        <v xml:space="preserve"> </v>
      </c>
      <c r="SO11" t="str">
        <f>IFERROR(VLOOKUP($A11,Orden!SN$2:SP$29,2,FALSE)," ")</f>
        <v xml:space="preserve"> </v>
      </c>
      <c r="SP11" t="str">
        <f>IFERROR(VLOOKUP($A11,Orden!SN$2:SP$29,3,FALSE)," ")</f>
        <v xml:space="preserve"> </v>
      </c>
      <c r="SR11" t="str">
        <f>IFERROR(VLOOKUP($A11,Orden!SQ$2:SS$29,2,FALSE)," ")</f>
        <v xml:space="preserve"> </v>
      </c>
      <c r="SS11" t="str">
        <f>IFERROR(VLOOKUP($A11,Orden!SQ$2:SS$29,3,FALSE)," ")</f>
        <v xml:space="preserve"> </v>
      </c>
      <c r="SU11" t="str">
        <f>IFERROR(VLOOKUP($A11,Orden!ST$2:SV$29,2,FALSE)," ")</f>
        <v xml:space="preserve"> </v>
      </c>
      <c r="SV11" t="str">
        <f>IFERROR(VLOOKUP($A11,Orden!ST$2:SV$29,3,FALSE)," ")</f>
        <v xml:space="preserve"> </v>
      </c>
      <c r="SX11" t="str">
        <f>IFERROR(VLOOKUP($A11,Orden!SW$2:SY$29,2,FALSE)," ")</f>
        <v xml:space="preserve"> </v>
      </c>
      <c r="SY11" t="str">
        <f>IFERROR(VLOOKUP($A11,Orden!SW$2:SY$29,3,FALSE)," ")</f>
        <v xml:space="preserve"> </v>
      </c>
      <c r="TA11" t="str">
        <f>IFERROR(VLOOKUP($A11,Orden!SZ$2:TB$29,2,FALSE)," ")</f>
        <v xml:space="preserve"> </v>
      </c>
      <c r="TB11" t="str">
        <f>IFERROR(VLOOKUP($A11,Orden!SZ$2:TB$29,3,FALSE)," ")</f>
        <v xml:space="preserve"> </v>
      </c>
      <c r="TD11">
        <f>IFERROR(VLOOKUP($A11,Orden!TC$2:TE$29,2,FALSE)," ")</f>
        <v>1</v>
      </c>
      <c r="TE11">
        <f>IFERROR(VLOOKUP($A11,Orden!TC$2:TE$29,3,FALSE)," ")</f>
        <v>0</v>
      </c>
      <c r="TG11">
        <f>IFERROR(VLOOKUP($A11,Orden!TF$2:TH$29,2,FALSE)," ")</f>
        <v>0</v>
      </c>
      <c r="TH11">
        <f>IFERROR(VLOOKUP($A11,Orden!TF$2:TH$29,3,FALSE)," ")</f>
        <v>0</v>
      </c>
      <c r="TJ11">
        <f>IFERROR(VLOOKUP($A11,Orden!TI$2:TK$29,2,FALSE)," ")</f>
        <v>1</v>
      </c>
      <c r="TK11">
        <f>IFERROR(VLOOKUP($A11,Orden!TI$2:TK$29,3,FALSE)," ")</f>
        <v>0</v>
      </c>
      <c r="TM11" t="str">
        <f>IFERROR(VLOOKUP($A11,Orden!TL$2:TN$29,2,FALSE)," ")</f>
        <v xml:space="preserve"> </v>
      </c>
      <c r="TN11" t="str">
        <f>IFERROR(VLOOKUP($A11,Orden!TL$2:TN$29,3,FALSE)," ")</f>
        <v xml:space="preserve"> </v>
      </c>
      <c r="TP11" t="str">
        <f>IFERROR(VLOOKUP($A11,Orden!TO$2:TQ$29,2,FALSE)," ")</f>
        <v xml:space="preserve"> </v>
      </c>
      <c r="TQ11" t="str">
        <f>IFERROR(VLOOKUP($A11,Orden!TO$2:TQ$29,3,FALSE)," ")</f>
        <v xml:space="preserve"> </v>
      </c>
      <c r="TS11" t="str">
        <f>IFERROR(VLOOKUP($A11,Orden!TR$2:TT$29,2,FALSE)," ")</f>
        <v xml:space="preserve"> </v>
      </c>
      <c r="TT11" t="str">
        <f>IFERROR(VLOOKUP($A11,Orden!TR$2:TT$29,3,FALSE)," ")</f>
        <v xml:space="preserve"> </v>
      </c>
      <c r="TV11" t="str">
        <f>IFERROR(VLOOKUP($A11,Orden!TU$2:TW$29,2,FALSE)," ")</f>
        <v xml:space="preserve"> </v>
      </c>
      <c r="TW11" t="str">
        <f>IFERROR(VLOOKUP($A11,Orden!TU$2:TW$29,3,FALSE)," ")</f>
        <v xml:space="preserve"> </v>
      </c>
      <c r="TY11" t="str">
        <f>IFERROR(VLOOKUP($A11,Orden!TX$2:TZ$29,2,FALSE)," ")</f>
        <v xml:space="preserve"> </v>
      </c>
      <c r="TZ11" t="str">
        <f>IFERROR(VLOOKUP($A11,Orden!TX$2:TZ$29,3,FALSE)," ")</f>
        <v xml:space="preserve"> </v>
      </c>
      <c r="UB11" t="str">
        <f>IFERROR(VLOOKUP($A11,Orden!UA$2:UC$29,2,FALSE)," ")</f>
        <v xml:space="preserve"> </v>
      </c>
      <c r="UC11" t="str">
        <f>IFERROR(VLOOKUP($A11,Orden!UA$2:UC$29,3,FALSE)," ")</f>
        <v xml:space="preserve"> </v>
      </c>
      <c r="UE11" t="str">
        <f>IFERROR(VLOOKUP($A11,Orden!UD$2:UF$29,2,FALSE)," ")</f>
        <v xml:space="preserve"> </v>
      </c>
      <c r="UF11" t="str">
        <f>IFERROR(VLOOKUP($A11,Orden!UD$2:UF$29,3,FALSE)," ")</f>
        <v xml:space="preserve"> </v>
      </c>
      <c r="UH11" t="str">
        <f>IFERROR(VLOOKUP($A11,Orden!UG$2:UI$29,2,FALSE)," ")</f>
        <v xml:space="preserve"> </v>
      </c>
      <c r="UI11" t="str">
        <f>IFERROR(VLOOKUP($A11,Orden!UG$2:UI$29,3,FALSE)," ")</f>
        <v xml:space="preserve"> </v>
      </c>
      <c r="UK11" t="str">
        <f>IFERROR(VLOOKUP($A11,Orden!UJ$2:UL$29,2,FALSE)," ")</f>
        <v xml:space="preserve"> </v>
      </c>
      <c r="UL11" t="str">
        <f>IFERROR(VLOOKUP($A11,Orden!UJ$2:UL$29,3,FALSE)," ")</f>
        <v xml:space="preserve"> </v>
      </c>
      <c r="UN11">
        <f>IFERROR(VLOOKUP($A11,Orden!UM$2:UO$29,2,FALSE)," ")</f>
        <v>0</v>
      </c>
      <c r="UO11">
        <f>IFERROR(VLOOKUP($A11,Orden!UM$2:UO$29,3,FALSE)," ")</f>
        <v>1</v>
      </c>
      <c r="UQ11">
        <f>IFERROR(VLOOKUP($A11,Orden!UP$2:UR$29,2,FALSE)," ")</f>
        <v>0</v>
      </c>
      <c r="UR11">
        <f>IFERROR(VLOOKUP($A11,Orden!UP$2:UR$29,3,FALSE)," ")</f>
        <v>1</v>
      </c>
      <c r="UT11">
        <f>IFERROR(VLOOKUP($A11,Orden!US$2:UU$29,2,FALSE)," ")</f>
        <v>0</v>
      </c>
      <c r="UU11">
        <f>IFERROR(VLOOKUP($A11,Orden!US$2:UU$29,3,FALSE)," ")</f>
        <v>0</v>
      </c>
      <c r="UW11" t="str">
        <f>IFERROR(VLOOKUP($A11,Orden!UV$2:UX$29,2,FALSE)," ")</f>
        <v xml:space="preserve"> </v>
      </c>
      <c r="UX11" t="str">
        <f>IFERROR(VLOOKUP($A11,Orden!UV$2:UX$29,3,FALSE)," ")</f>
        <v xml:space="preserve"> </v>
      </c>
      <c r="UZ11" t="str">
        <f>IFERROR(VLOOKUP($A11,Orden!UY$2:VA$29,2,FALSE)," ")</f>
        <v xml:space="preserve"> </v>
      </c>
      <c r="VA11" t="str">
        <f>IFERROR(VLOOKUP($A11,Orden!UY$2:VA$29,3,FALSE)," ")</f>
        <v xml:space="preserve"> </v>
      </c>
      <c r="VC11" t="str">
        <f>IFERROR(VLOOKUP($A11,Orden!VB$2:VD$29,2,FALSE)," ")</f>
        <v xml:space="preserve"> </v>
      </c>
      <c r="VD11" t="str">
        <f>IFERROR(VLOOKUP($A11,Orden!VB$2:VD$29,3,FALSE)," ")</f>
        <v xml:space="preserve"> </v>
      </c>
      <c r="VF11" t="str">
        <f>IFERROR(VLOOKUP($A11,Orden!VE$2:VG$29,2,FALSE)," ")</f>
        <v xml:space="preserve"> </v>
      </c>
      <c r="VG11" t="str">
        <f>IFERROR(VLOOKUP($A11,Orden!VE$2:VG$29,3,FALSE)," ")</f>
        <v xml:space="preserve"> </v>
      </c>
      <c r="VI11" t="str">
        <f>IFERROR(VLOOKUP($A11,Orden!VH$2:VJ$29,2,FALSE)," ")</f>
        <v xml:space="preserve"> </v>
      </c>
      <c r="VJ11" t="str">
        <f>IFERROR(VLOOKUP($A11,Orden!VH$2:VJ$29,3,FALSE)," ")</f>
        <v xml:space="preserve"> </v>
      </c>
      <c r="VL11" t="str">
        <f>IFERROR(VLOOKUP($A11,Orden!VK$2:VM$29,2,FALSE)," ")</f>
        <v xml:space="preserve"> </v>
      </c>
      <c r="VM11" t="str">
        <f>IFERROR(VLOOKUP($A11,Orden!VK$2:VM$29,3,FALSE)," ")</f>
        <v xml:space="preserve"> </v>
      </c>
      <c r="VO11" t="str">
        <f>IFERROR(VLOOKUP($A11,Orden!VN$2:VP$29,2,FALSE)," ")</f>
        <v xml:space="preserve"> </v>
      </c>
      <c r="VP11" t="str">
        <f>IFERROR(VLOOKUP($A11,Orden!VN$2:VP$29,3,FALSE)," ")</f>
        <v xml:space="preserve"> </v>
      </c>
      <c r="VR11" t="str">
        <f>IFERROR(VLOOKUP($A11,Orden!VQ$2:VS$29,2,FALSE)," ")</f>
        <v xml:space="preserve"> </v>
      </c>
      <c r="VS11" t="str">
        <f>IFERROR(VLOOKUP($A11,Orden!VQ$2:VS$29,3,FALSE)," ")</f>
        <v xml:space="preserve"> </v>
      </c>
      <c r="VU11" t="str">
        <f>IFERROR(VLOOKUP($A11,Orden!VT$2:VV$29,2,FALSE)," ")</f>
        <v xml:space="preserve"> </v>
      </c>
      <c r="VV11" t="str">
        <f>IFERROR(VLOOKUP($A11,Orden!VT$2:VV$29,3,FALSE)," ")</f>
        <v xml:space="preserve"> </v>
      </c>
      <c r="VX11" t="str">
        <f>IFERROR(VLOOKUP($A11,Orden!VW$2:VY$29,2,FALSE)," ")</f>
        <v xml:space="preserve"> </v>
      </c>
      <c r="VY11" t="str">
        <f>IFERROR(VLOOKUP($A11,Orden!VW$2:VY$29,3,FALSE)," ")</f>
        <v xml:space="preserve"> </v>
      </c>
      <c r="WA11" t="str">
        <f>IFERROR(VLOOKUP($A11,Orden!VZ$2:WB$29,2,FALSE)," ")</f>
        <v xml:space="preserve"> </v>
      </c>
      <c r="WB11" t="str">
        <f>IFERROR(VLOOKUP($A11,Orden!VZ$2:WB$29,3,FALSE)," ")</f>
        <v xml:space="preserve"> </v>
      </c>
      <c r="WD11" t="str">
        <f>IFERROR(VLOOKUP($A11,Orden!WC$2:WE$29,2,FALSE)," ")</f>
        <v xml:space="preserve"> </v>
      </c>
      <c r="WE11" t="str">
        <f>IFERROR(VLOOKUP($A11,Orden!WC$2:WE$29,3,FALSE)," ")</f>
        <v xml:space="preserve"> </v>
      </c>
      <c r="WG11" t="str">
        <f>IFERROR(VLOOKUP($A11,Orden!WF$2:WH$29,2,FALSE)," ")</f>
        <v xml:space="preserve"> </v>
      </c>
      <c r="WH11" t="str">
        <f>IFERROR(VLOOKUP($A11,Orden!WF$2:WH$29,3,FALSE)," ")</f>
        <v xml:space="preserve"> </v>
      </c>
      <c r="WJ11" t="str">
        <f>IFERROR(VLOOKUP($A11,Orden!WI$2:WK$29,2,FALSE)," ")</f>
        <v xml:space="preserve"> </v>
      </c>
      <c r="WK11" t="str">
        <f>IFERROR(VLOOKUP($A11,Orden!WI$2:WK$29,3,FALSE)," ")</f>
        <v xml:space="preserve"> </v>
      </c>
      <c r="WM11" t="str">
        <f>IFERROR(VLOOKUP($A11,Orden!WL$2:WN$29,2,FALSE)," ")</f>
        <v xml:space="preserve"> </v>
      </c>
      <c r="WN11" t="str">
        <f>IFERROR(VLOOKUP($A11,Orden!WL$2:WN$29,3,FALSE)," ")</f>
        <v xml:space="preserve"> </v>
      </c>
      <c r="WP11" t="str">
        <f>IFERROR(VLOOKUP($A11,Orden!WO$2:WQ$29,2,FALSE)," ")</f>
        <v xml:space="preserve"> </v>
      </c>
      <c r="WQ11" t="str">
        <f>IFERROR(VLOOKUP($A11,Orden!WO$2:WQ$29,3,FALSE)," ")</f>
        <v xml:space="preserve"> </v>
      </c>
      <c r="WS11" t="str">
        <f>IFERROR(VLOOKUP($A11,Orden!WR$2:WT$29,2,FALSE)," ")</f>
        <v xml:space="preserve"> </v>
      </c>
      <c r="WT11" t="str">
        <f>IFERROR(VLOOKUP($A11,Orden!WR$2:WT$29,3,FALSE)," ")</f>
        <v xml:space="preserve"> </v>
      </c>
      <c r="WV11" t="str">
        <f>IFERROR(VLOOKUP($A11,Orden!WU$2:WW$29,2,FALSE)," ")</f>
        <v xml:space="preserve"> </v>
      </c>
      <c r="WW11" t="str">
        <f>IFERROR(VLOOKUP($A11,Orden!WU$2:WW$29,3,FALSE)," ")</f>
        <v xml:space="preserve"> </v>
      </c>
      <c r="WY11" t="str">
        <f>IFERROR(VLOOKUP($A11,Orden!WX$2:WZ$29,2,FALSE)," ")</f>
        <v xml:space="preserve"> </v>
      </c>
      <c r="WZ11" t="str">
        <f>IFERROR(VLOOKUP($A11,Orden!WX$2:WZ$29,3,FALSE)," ")</f>
        <v xml:space="preserve"> </v>
      </c>
      <c r="XB11" t="str">
        <f>IFERROR(VLOOKUP($A11,Orden!XA$2:XC$29,2,FALSE)," ")</f>
        <v xml:space="preserve"> </v>
      </c>
      <c r="XC11" t="str">
        <f>IFERROR(VLOOKUP($A11,Orden!XA$2:XC$29,3,FALSE)," ")</f>
        <v xml:space="preserve"> </v>
      </c>
      <c r="XE11" t="str">
        <f>IFERROR(VLOOKUP($A11,Orden!XD$2:XF$29,2,FALSE)," ")</f>
        <v xml:space="preserve"> </v>
      </c>
      <c r="XF11" t="str">
        <f>IFERROR(VLOOKUP($A11,Orden!XD$2:XF$29,3,FALSE)," ")</f>
        <v xml:space="preserve"> </v>
      </c>
      <c r="XH11">
        <f>IFERROR(VLOOKUP($A11,Orden!XG$2:XI$29,2,FALSE)," ")</f>
        <v>1</v>
      </c>
      <c r="XI11">
        <f>IFERROR(VLOOKUP($A11,Orden!XG$2:XI$29,3,FALSE)," ")</f>
        <v>0</v>
      </c>
      <c r="XK11">
        <f>IFERROR(VLOOKUP($A11,Orden!XJ$2:XL$29,2,FALSE)," ")</f>
        <v>0</v>
      </c>
      <c r="XL11">
        <f>IFERROR(VLOOKUP($A11,Orden!XJ$2:XL$29,3,FALSE)," ")</f>
        <v>0</v>
      </c>
      <c r="XN11">
        <f>IFERROR(VLOOKUP($A11,Orden!XM$2:XO$29,2,FALSE)," ")</f>
        <v>1</v>
      </c>
      <c r="XO11">
        <f>IFERROR(VLOOKUP($A11,Orden!XM$2:XO$29,3,FALSE)," ")</f>
        <v>0</v>
      </c>
      <c r="XQ11" t="str">
        <f>IFERROR(VLOOKUP($A11,Orden!XP$2:XR$29,2,FALSE)," ")</f>
        <v xml:space="preserve"> </v>
      </c>
      <c r="XR11" t="str">
        <f>IFERROR(VLOOKUP($A11,Orden!XP$2:XR$29,3,FALSE)," ")</f>
        <v xml:space="preserve"> </v>
      </c>
      <c r="XT11" t="str">
        <f>IFERROR(VLOOKUP($A11,Orden!XS$2:XU$29,2,FALSE)," ")</f>
        <v xml:space="preserve"> </v>
      </c>
      <c r="XU11" t="str">
        <f>IFERROR(VLOOKUP($A11,Orden!XS$2:XU$29,3,FALSE)," ")</f>
        <v xml:space="preserve"> </v>
      </c>
      <c r="XW11" t="str">
        <f>IFERROR(VLOOKUP($A11,Orden!XV$2:XX$29,2,FALSE)," ")</f>
        <v xml:space="preserve"> </v>
      </c>
      <c r="XX11" t="str">
        <f>IFERROR(VLOOKUP($A11,Orden!XV$2:XX$29,3,FALSE)," ")</f>
        <v xml:space="preserve"> </v>
      </c>
      <c r="XZ11" t="str">
        <f>IFERROR(VLOOKUP($A11,Orden!XY$2:YA$29,2,FALSE)," ")</f>
        <v xml:space="preserve"> </v>
      </c>
      <c r="YA11" t="str">
        <f>IFERROR(VLOOKUP($A11,Orden!XY$2:YA$29,3,FALSE)," ")</f>
        <v xml:space="preserve"> </v>
      </c>
      <c r="YC11" t="str">
        <f>IFERROR(VLOOKUP($A11,Orden!YB$2:YD$29,2,FALSE)," ")</f>
        <v xml:space="preserve"> </v>
      </c>
      <c r="YD11" t="str">
        <f>IFERROR(VLOOKUP($A11,Orden!YB$2:YD$29,3,FALSE)," ")</f>
        <v xml:space="preserve"> </v>
      </c>
      <c r="YF11" t="str">
        <f>IFERROR(VLOOKUP($A11,Orden!YE$2:YG$29,2,FALSE)," ")</f>
        <v xml:space="preserve"> </v>
      </c>
      <c r="YG11" t="str">
        <f>IFERROR(VLOOKUP($A11,Orden!YE$2:YG$29,3,FALSE)," ")</f>
        <v xml:space="preserve"> </v>
      </c>
      <c r="YI11" t="str">
        <f>IFERROR(VLOOKUP($A11,Orden!YH$2:YJ$29,2,FALSE)," ")</f>
        <v xml:space="preserve"> </v>
      </c>
      <c r="YJ11" t="str">
        <f>IFERROR(VLOOKUP($A11,Orden!YH$2:YJ$29,3,FALSE)," ")</f>
        <v xml:space="preserve"> </v>
      </c>
      <c r="YL11" t="str">
        <f>IFERROR(VLOOKUP($A11,Orden!YK$2:YM$29,2,FALSE)," ")</f>
        <v xml:space="preserve"> </v>
      </c>
      <c r="YM11" t="str">
        <f>IFERROR(VLOOKUP($A11,Orden!YK$2:YM$29,3,FALSE)," ")</f>
        <v xml:space="preserve"> </v>
      </c>
      <c r="YO11" t="str">
        <f>IFERROR(VLOOKUP($A11,Orden!YN$2:YP$29,2,FALSE)," ")</f>
        <v xml:space="preserve"> </v>
      </c>
      <c r="YP11" t="str">
        <f>IFERROR(VLOOKUP($A11,Orden!YN$2:YP$29,3,FALSE)," ")</f>
        <v xml:space="preserve"> </v>
      </c>
      <c r="YR11" t="str">
        <f>IFERROR(VLOOKUP($A11,Orden!YQ$2:YS$29,2,FALSE)," ")</f>
        <v xml:space="preserve"> </v>
      </c>
      <c r="YS11" t="str">
        <f>IFERROR(VLOOKUP($A11,Orden!YQ$2:YS$29,3,FALSE)," ")</f>
        <v xml:space="preserve"> </v>
      </c>
      <c r="YU11" t="str">
        <f>IFERROR(VLOOKUP($A11,Orden!YT$2:YV$29,2,FALSE)," ")</f>
        <v xml:space="preserve"> </v>
      </c>
      <c r="YV11" t="str">
        <f>IFERROR(VLOOKUP($A11,Orden!YT$2:YV$29,3,FALSE)," ")</f>
        <v xml:space="preserve"> </v>
      </c>
      <c r="YX11" t="str">
        <f>IFERROR(VLOOKUP($A11,Orden!YW$2:YY$29,2,FALSE)," ")</f>
        <v xml:space="preserve"> </v>
      </c>
      <c r="YY11" t="str">
        <f>IFERROR(VLOOKUP($A11,Orden!YW$2:YY$29,3,FALSE)," ")</f>
        <v xml:space="preserve"> </v>
      </c>
      <c r="ZA11" t="str">
        <f>IFERROR(VLOOKUP($A11,Orden!YZ$2:ZB$29,2,FALSE)," ")</f>
        <v xml:space="preserve"> </v>
      </c>
      <c r="ZB11" t="str">
        <f>IFERROR(VLOOKUP($A11,Orden!YZ$2:ZB$29,3,FALSE)," ")</f>
        <v xml:space="preserve"> </v>
      </c>
      <c r="ZD11" t="str">
        <f>IFERROR(VLOOKUP($A11,Orden!ZC$2:ZE$29,2,FALSE)," ")</f>
        <v xml:space="preserve"> </v>
      </c>
      <c r="ZE11" t="str">
        <f>IFERROR(VLOOKUP($A11,Orden!ZC$2:ZE$29,3,FALSE)," ")</f>
        <v xml:space="preserve"> </v>
      </c>
      <c r="ZG11" t="str">
        <f>IFERROR(VLOOKUP($A11,Orden!ZF$2:ZH$29,2,FALSE)," ")</f>
        <v xml:space="preserve"> </v>
      </c>
      <c r="ZH11" t="str">
        <f>IFERROR(VLOOKUP($A11,Orden!ZF$2:ZH$29,3,FALSE)," ")</f>
        <v xml:space="preserve"> </v>
      </c>
      <c r="ZJ11" t="str">
        <f>IFERROR(VLOOKUP($A11,Orden!ZI$2:ZK$29,2,FALSE)," ")</f>
        <v xml:space="preserve"> </v>
      </c>
      <c r="ZK11" t="str">
        <f>IFERROR(VLOOKUP($A11,Orden!ZI$2:ZK$29,3,FALSE)," ")</f>
        <v xml:space="preserve"> </v>
      </c>
      <c r="ZM11" t="str">
        <f>IFERROR(VLOOKUP($A11,Orden!ZL$2:ZN$29,2,FALSE)," ")</f>
        <v xml:space="preserve"> </v>
      </c>
      <c r="ZN11" t="str">
        <f>IFERROR(VLOOKUP($A11,Orden!ZL$2:ZN$29,3,FALSE)," ")</f>
        <v xml:space="preserve"> </v>
      </c>
      <c r="ZP11" t="str">
        <f>IFERROR(VLOOKUP($A11,Orden!ZO$2:ZQ$29,2,FALSE)," ")</f>
        <v xml:space="preserve"> </v>
      </c>
      <c r="ZQ11" t="str">
        <f>IFERROR(VLOOKUP($A11,Orden!ZO$2:ZQ$29,3,FALSE)," ")</f>
        <v xml:space="preserve"> </v>
      </c>
      <c r="ZS11" t="str">
        <f>IFERROR(VLOOKUP($A11,Orden!ZR$2:ZT$29,2,FALSE)," ")</f>
        <v xml:space="preserve"> </v>
      </c>
      <c r="ZT11" t="str">
        <f>IFERROR(VLOOKUP($A11,Orden!ZR$2:ZT$29,3,FALSE)," ")</f>
        <v xml:space="preserve"> </v>
      </c>
      <c r="ZV11" t="str">
        <f>IFERROR(VLOOKUP($A11,Orden!ZU$2:ZW$29,2,FALSE)," ")</f>
        <v xml:space="preserve"> </v>
      </c>
      <c r="ZW11" t="str">
        <f>IFERROR(VLOOKUP($A11,Orden!ZU$2:ZW$29,3,FALSE)," ")</f>
        <v xml:space="preserve"> </v>
      </c>
      <c r="ZY11" t="str">
        <f>IFERROR(VLOOKUP($A11,Orden!ZX$2:ZZ$29,2,FALSE)," ")</f>
        <v xml:space="preserve"> </v>
      </c>
      <c r="ZZ11" t="str">
        <f>IFERROR(VLOOKUP($A11,Orden!ZX$2:ZZ$29,3,FALSE)," ")</f>
        <v xml:space="preserve"> </v>
      </c>
      <c r="AAB11" t="str">
        <f>IFERROR(VLOOKUP($A11,Orden!AAA$2:AAC$29,2,FALSE)," ")</f>
        <v xml:space="preserve"> </v>
      </c>
      <c r="AAC11" t="str">
        <f>IFERROR(VLOOKUP($A11,Orden!AAA$2:AAC$29,3,FALSE)," ")</f>
        <v xml:space="preserve"> </v>
      </c>
      <c r="AAE11" t="str">
        <f>IFERROR(VLOOKUP($A11,Orden!AAD$2:AAF$29,2,FALSE)," ")</f>
        <v xml:space="preserve"> </v>
      </c>
      <c r="AAF11" t="str">
        <f>IFERROR(VLOOKUP($A11,Orden!AAD$2:AAF$29,3,FALSE)," ")</f>
        <v xml:space="preserve"> </v>
      </c>
      <c r="AAH11" t="str">
        <f>IFERROR(VLOOKUP($A11,Orden!AAG$2:AAI$29,2,FALSE)," ")</f>
        <v xml:space="preserve"> </v>
      </c>
      <c r="AAI11" t="str">
        <f>IFERROR(VLOOKUP($A11,Orden!AAG$2:AAI$29,3,FALSE)," ")</f>
        <v xml:space="preserve"> </v>
      </c>
      <c r="AAK11" t="str">
        <f>IFERROR(VLOOKUP($A11,Orden!AAJ$2:AAL$29,2,FALSE)," ")</f>
        <v xml:space="preserve"> </v>
      </c>
      <c r="AAL11" t="str">
        <f>IFERROR(VLOOKUP($A11,Orden!AAJ$2:AAL$29,3,FALSE)," ")</f>
        <v xml:space="preserve"> </v>
      </c>
      <c r="AAN11" t="str">
        <f>IFERROR(VLOOKUP($A11,Orden!AAM$2:AAO$29,2,FALSE)," ")</f>
        <v xml:space="preserve"> </v>
      </c>
      <c r="AAO11" t="str">
        <f>IFERROR(VLOOKUP($A11,Orden!AAM$2:AAO$29,3,FALSE)," ")</f>
        <v xml:space="preserve"> </v>
      </c>
      <c r="AAQ11" t="str">
        <f>IFERROR(VLOOKUP($A11,Orden!AAP$2:AAR$29,2,FALSE)," ")</f>
        <v xml:space="preserve"> </v>
      </c>
      <c r="AAR11" t="str">
        <f>IFERROR(VLOOKUP($A11,Orden!AAP$2:AAR$29,3,FALSE)," ")</f>
        <v xml:space="preserve"> </v>
      </c>
      <c r="AAT11" t="str">
        <f>IFERROR(VLOOKUP($A11,Orden!AAS$2:AAU$29,2,FALSE)," ")</f>
        <v xml:space="preserve"> </v>
      </c>
      <c r="AAU11" t="str">
        <f>IFERROR(VLOOKUP($A11,Orden!AAS$2:AAU$29,3,FALSE)," ")</f>
        <v xml:space="preserve"> </v>
      </c>
      <c r="AAW11" t="str">
        <f>IFERROR(VLOOKUP($A11,Orden!AAV$2:AAX$29,2,FALSE)," ")</f>
        <v xml:space="preserve"> </v>
      </c>
      <c r="AAX11" t="str">
        <f>IFERROR(VLOOKUP($A11,Orden!AAV$2:AAX$29,3,FALSE)," ")</f>
        <v xml:space="preserve"> </v>
      </c>
      <c r="AAZ11" t="str">
        <f>IFERROR(VLOOKUP($A11,Orden!AAY$2:ABA$29,2,FALSE)," ")</f>
        <v xml:space="preserve"> </v>
      </c>
      <c r="ABA11" t="str">
        <f>IFERROR(VLOOKUP($A11,Orden!AAY$2:ABA$29,3,FALSE)," ")</f>
        <v xml:space="preserve"> </v>
      </c>
      <c r="ABC11" t="str">
        <f>IFERROR(VLOOKUP($A11,Orden!ABB$2:ABD$29,2,FALSE)," ")</f>
        <v xml:space="preserve"> </v>
      </c>
      <c r="ABD11" t="str">
        <f>IFERROR(VLOOKUP($A11,Orden!ABB$2:ABD$29,3,FALSE)," ")</f>
        <v xml:space="preserve"> </v>
      </c>
      <c r="ABF11" t="str">
        <f>IFERROR(VLOOKUP($A11,Orden!ABE$2:ABG$29,2,FALSE)," ")</f>
        <v xml:space="preserve"> </v>
      </c>
      <c r="ABG11" t="str">
        <f>IFERROR(VLOOKUP($A11,Orden!ABE$2:ABG$29,3,FALSE)," ")</f>
        <v xml:space="preserve"> </v>
      </c>
      <c r="ABI11" t="str">
        <f>IFERROR(VLOOKUP($A11,Orden!ABH$2:ABJ$29,2,FALSE)," ")</f>
        <v xml:space="preserve"> </v>
      </c>
      <c r="ABJ11" t="str">
        <f>IFERROR(VLOOKUP($A11,Orden!ABH$2:ABJ$29,3,FALSE)," ")</f>
        <v xml:space="preserve"> </v>
      </c>
      <c r="ABL11" t="str">
        <f>IFERROR(VLOOKUP($A11,Orden!ABK$2:ABM$29,2,FALSE)," ")</f>
        <v xml:space="preserve"> </v>
      </c>
      <c r="ABM11" t="str">
        <f>IFERROR(VLOOKUP($A11,Orden!ABK$2:ABM$29,3,FALSE)," ")</f>
        <v xml:space="preserve"> </v>
      </c>
      <c r="ABO11" t="str">
        <f>IFERROR(VLOOKUP($A11,Orden!ABN$2:ABP$29,2,FALSE)," ")</f>
        <v xml:space="preserve"> </v>
      </c>
      <c r="ABP11" t="str">
        <f>IFERROR(VLOOKUP($A11,Orden!ABN$2:ABP$29,3,FALSE)," ")</f>
        <v xml:space="preserve"> </v>
      </c>
      <c r="ABR11" t="str">
        <f>IFERROR(VLOOKUP($A11,Orden!ABQ$2:ABS$29,2,FALSE)," ")</f>
        <v xml:space="preserve"> </v>
      </c>
      <c r="ABS11" t="str">
        <f>IFERROR(VLOOKUP($A11,Orden!ABQ$2:ABS$29,3,FALSE)," ")</f>
        <v xml:space="preserve"> </v>
      </c>
      <c r="ABU11" t="str">
        <f>IFERROR(VLOOKUP($A11,Orden!ABT$2:ABV$29,2,FALSE)," ")</f>
        <v xml:space="preserve"> </v>
      </c>
      <c r="ABV11" t="str">
        <f>IFERROR(VLOOKUP($A11,Orden!ABT$2:ABV$29,3,FALSE)," ")</f>
        <v xml:space="preserve"> </v>
      </c>
      <c r="ABX11" t="str">
        <f>IFERROR(VLOOKUP($A11,Orden!ABW$2:ABY$29,2,FALSE)," ")</f>
        <v xml:space="preserve"> </v>
      </c>
      <c r="ABY11" t="str">
        <f>IFERROR(VLOOKUP($A11,Orden!ABW$2:ABY$29,3,FALSE)," ")</f>
        <v xml:space="preserve"> </v>
      </c>
      <c r="ACA11" t="str">
        <f>IFERROR(VLOOKUP($A11,Orden!ABZ$2:ACB$29,2,FALSE)," ")</f>
        <v xml:space="preserve"> </v>
      </c>
      <c r="ACB11" t="str">
        <f>IFERROR(VLOOKUP($A11,Orden!ABZ$2:ACB$29,3,FALSE)," ")</f>
        <v xml:space="preserve"> </v>
      </c>
    </row>
    <row r="12" spans="1:1891" x14ac:dyDescent="0.25">
      <c r="A12" t="s">
        <v>9</v>
      </c>
      <c r="B12">
        <f>IFERROR(VLOOKUP($A12,Orden!A$2:C$29,2,FALSE)," ")</f>
        <v>3</v>
      </c>
      <c r="C12">
        <f>IFERROR(VLOOKUP($A12,Orden!A$2:C$29,3,FALSE)," ")</f>
        <v>1</v>
      </c>
      <c r="E12">
        <f>IFERROR(VLOOKUP($A12,Orden!D$2:F$29,2,FALSE)," ")</f>
        <v>1</v>
      </c>
      <c r="F12">
        <f>IFERROR(VLOOKUP($A12,Orden!D$2:F$29,3,FALSE)," ")</f>
        <v>1</v>
      </c>
      <c r="H12">
        <f>IFERROR(VLOOKUP($A12,Orden!G$2:I$29,2,FALSE)," ")</f>
        <v>2</v>
      </c>
      <c r="I12">
        <f>IFERROR(VLOOKUP($A12,Orden!G$2:I$29,3,FALSE)," ")</f>
        <v>0</v>
      </c>
      <c r="K12">
        <f>IFERROR(VLOOKUP($A12,Orden!J$2:L$29,2,FALSE)," ")</f>
        <v>1</v>
      </c>
      <c r="L12">
        <f>IFERROR(VLOOKUP($A12,Orden!J$2:L$29,3,FALSE)," ")</f>
        <v>1</v>
      </c>
      <c r="N12">
        <f>IFERROR(VLOOKUP($A12,Orden!M$2:O$29,2,FALSE)," ")</f>
        <v>0</v>
      </c>
      <c r="O12">
        <f>IFERROR(VLOOKUP($A12,Orden!M$2:O$29,3,FALSE)," ")</f>
        <v>0</v>
      </c>
      <c r="Q12">
        <f>IFERROR(VLOOKUP($A12,Orden!P$2:R$29,2,FALSE)," ")</f>
        <v>1</v>
      </c>
      <c r="R12">
        <f>IFERROR(VLOOKUP($A12,Orden!P$2:R$29,3,FALSE)," ")</f>
        <v>1</v>
      </c>
      <c r="T12">
        <f>IFERROR(VLOOKUP($A12,Orden!S$2:U$29,2,FALSE)," ")</f>
        <v>0</v>
      </c>
      <c r="U12">
        <f>IFERROR(VLOOKUP($A12,Orden!S$2:U$29,3,FALSE)," ")</f>
        <v>3</v>
      </c>
      <c r="W12">
        <f>IFERROR(VLOOKUP($A12,Orden!V$2:X$29,2,FALSE)," ")</f>
        <v>0</v>
      </c>
      <c r="X12">
        <f>IFERROR(VLOOKUP($A12,Orden!V$2:X$29,3,FALSE)," ")</f>
        <v>1</v>
      </c>
      <c r="Z12">
        <f>IFERROR(VLOOKUP($A12,Orden!Y$2:AA$29,2,FALSE)," ")</f>
        <v>0</v>
      </c>
      <c r="AA12">
        <f>IFERROR(VLOOKUP($A12,Orden!Y$2:AA$29,3,FALSE)," ")</f>
        <v>2</v>
      </c>
      <c r="AC12">
        <f>IFERROR(VLOOKUP($A12,Orden!AB$2:AD$29,2,FALSE)," ")</f>
        <v>6</v>
      </c>
      <c r="AD12">
        <f>IFERROR(VLOOKUP($A12,Orden!AB$2:AD$29,3,FALSE)," ")</f>
        <v>2</v>
      </c>
      <c r="AF12">
        <f>IFERROR(VLOOKUP($A12,Orden!AE$2:AG$29,2,FALSE)," ")</f>
        <v>2</v>
      </c>
      <c r="AG12">
        <f>IFERROR(VLOOKUP($A12,Orden!AE$2:AG$29,3,FALSE)," ")</f>
        <v>0</v>
      </c>
      <c r="AI12">
        <f>IFERROR(VLOOKUP($A12,Orden!AH$2:AJ$29,2,FALSE)," ")</f>
        <v>4</v>
      </c>
      <c r="AJ12">
        <f>IFERROR(VLOOKUP($A12,Orden!AH$2:AJ$29,3,FALSE)," ")</f>
        <v>2</v>
      </c>
      <c r="AL12">
        <f>IFERROR(VLOOKUP($A12,Orden!AK$2:AM$29,2,FALSE)," ")</f>
        <v>2</v>
      </c>
      <c r="AM12">
        <f>IFERROR(VLOOKUP($A12,Orden!AK$2:AM$29,3,FALSE)," ")</f>
        <v>1</v>
      </c>
      <c r="AO12">
        <f>IFERROR(VLOOKUP($A12,Orden!AN$2:AP$29,2,FALSE)," ")</f>
        <v>1</v>
      </c>
      <c r="AP12">
        <f>IFERROR(VLOOKUP($A12,Orden!AN$2:AP$29,3,FALSE)," ")</f>
        <v>0</v>
      </c>
      <c r="AR12">
        <f>IFERROR(VLOOKUP($A12,Orden!AQ$2:AS$29,2,FALSE)," ")</f>
        <v>1</v>
      </c>
      <c r="AS12">
        <f>IFERROR(VLOOKUP($A12,Orden!AQ$2:AS$29,3,FALSE)," ")</f>
        <v>1</v>
      </c>
      <c r="AU12">
        <f>IFERROR(VLOOKUP($A12,Orden!AT$2:AV$29,2,FALSE)," ")</f>
        <v>1</v>
      </c>
      <c r="AV12">
        <f>IFERROR(VLOOKUP($A12,Orden!AT$2:AV$29,3,FALSE)," ")</f>
        <v>3</v>
      </c>
      <c r="AX12">
        <f>IFERROR(VLOOKUP($A12,Orden!AW$2:AY$29,2,FALSE)," ")</f>
        <v>1</v>
      </c>
      <c r="AY12">
        <f>IFERROR(VLOOKUP($A12,Orden!AW$2:AY$29,3,FALSE)," ")</f>
        <v>3</v>
      </c>
      <c r="BA12">
        <f>IFERROR(VLOOKUP($A12,Orden!AZ$2:BB$29,2,FALSE)," ")</f>
        <v>0</v>
      </c>
      <c r="BB12">
        <f>IFERROR(VLOOKUP($A12,Orden!AZ$2:BB$29,3,FALSE)," ")</f>
        <v>0</v>
      </c>
      <c r="BD12">
        <f>IFERROR(VLOOKUP($A12,Orden!BC$2:BE$29,2,FALSE)," ")</f>
        <v>3</v>
      </c>
      <c r="BE12">
        <f>IFERROR(VLOOKUP($A12,Orden!BC$2:BE$29,3,FALSE)," ")</f>
        <v>1</v>
      </c>
      <c r="BG12">
        <f>IFERROR(VLOOKUP($A12,Orden!BF$2:BH$29,2,FALSE)," ")</f>
        <v>1</v>
      </c>
      <c r="BH12">
        <f>IFERROR(VLOOKUP($A12,Orden!BF$2:BH$29,3,FALSE)," ")</f>
        <v>0</v>
      </c>
      <c r="BJ12">
        <f>IFERROR(VLOOKUP($A12,Orden!BI$2:BK$29,2,FALSE)," ")</f>
        <v>2</v>
      </c>
      <c r="BK12">
        <f>IFERROR(VLOOKUP($A12,Orden!BI$2:BK$29,3,FALSE)," ")</f>
        <v>1</v>
      </c>
      <c r="BM12">
        <f>IFERROR(VLOOKUP($A12,Orden!BL$2:BN$29,2,FALSE)," ")</f>
        <v>1</v>
      </c>
      <c r="BN12">
        <f>IFERROR(VLOOKUP($A12,Orden!BL$2:BN$29,3,FALSE)," ")</f>
        <v>1</v>
      </c>
      <c r="BP12">
        <f>IFERROR(VLOOKUP($A12,Orden!BO$2:BQ$29,2,FALSE)," ")</f>
        <v>0</v>
      </c>
      <c r="BQ12">
        <f>IFERROR(VLOOKUP($A12,Orden!BO$2:BQ$29,3,FALSE)," ")</f>
        <v>0</v>
      </c>
      <c r="BS12">
        <f>IFERROR(VLOOKUP($A12,Orden!BR$2:BT$29,2,FALSE)," ")</f>
        <v>1</v>
      </c>
      <c r="BT12">
        <f>IFERROR(VLOOKUP($A12,Orden!BR$2:BT$29,3,FALSE)," ")</f>
        <v>1</v>
      </c>
      <c r="BV12" t="str">
        <f>IFERROR(VLOOKUP($A12,Orden!BU$2:BW$29,2,FALSE)," ")</f>
        <v xml:space="preserve"> </v>
      </c>
      <c r="BW12" t="str">
        <f>IFERROR(VLOOKUP($A12,Orden!BU$2:BW$29,3,FALSE)," ")</f>
        <v xml:space="preserve"> </v>
      </c>
      <c r="BY12" t="str">
        <f>IFERROR(VLOOKUP($A12,Orden!BX$2:BZ$29,2,FALSE)," ")</f>
        <v xml:space="preserve"> </v>
      </c>
      <c r="BZ12" t="str">
        <f>IFERROR(VLOOKUP($A12,Orden!BX$2:BZ$29,3,FALSE)," ")</f>
        <v xml:space="preserve"> </v>
      </c>
      <c r="CB12" t="str">
        <f>IFERROR(VLOOKUP($A12,Orden!CA$2:CC$29,2,FALSE)," ")</f>
        <v xml:space="preserve"> </v>
      </c>
      <c r="CC12" t="str">
        <f>IFERROR(VLOOKUP($A12,Orden!CA$2:CC$29,3,FALSE)," ")</f>
        <v xml:space="preserve"> </v>
      </c>
      <c r="CE12">
        <f>IFERROR(VLOOKUP($A12,Orden!CD$2:CF$29,2,FALSE)," ")</f>
        <v>3</v>
      </c>
      <c r="CF12">
        <f>IFERROR(VLOOKUP($A12,Orden!CD$2:CF$29,3,FALSE)," ")</f>
        <v>0</v>
      </c>
      <c r="CH12">
        <f>IFERROR(VLOOKUP($A12,Orden!CG$2:CI$29,2,FALSE)," ")</f>
        <v>1</v>
      </c>
      <c r="CI12">
        <f>IFERROR(VLOOKUP($A12,Orden!CG$2:CI$29,3,FALSE)," ")</f>
        <v>0</v>
      </c>
      <c r="CK12">
        <f>IFERROR(VLOOKUP($A12,Orden!CJ$2:CL$29,2,FALSE)," ")</f>
        <v>2</v>
      </c>
      <c r="CL12">
        <f>IFERROR(VLOOKUP($A12,Orden!CJ$2:CL$29,3,FALSE)," ")</f>
        <v>0</v>
      </c>
      <c r="CN12">
        <f>IFERROR(VLOOKUP($A12,Orden!CM$2:CO$29,2,FALSE)," ")</f>
        <v>2</v>
      </c>
      <c r="CO12">
        <f>IFERROR(VLOOKUP($A12,Orden!CM$2:CO$29,3,FALSE)," ")</f>
        <v>1</v>
      </c>
      <c r="CQ12">
        <f>IFERROR(VLOOKUP($A12,Orden!CP$2:CR$29,2,FALSE)," ")</f>
        <v>1</v>
      </c>
      <c r="CR12">
        <f>IFERROR(VLOOKUP($A12,Orden!CP$2:CR$29,3,FALSE)," ")</f>
        <v>0</v>
      </c>
      <c r="CT12">
        <f>IFERROR(VLOOKUP($A12,Orden!CS$2:CU$29,2,FALSE)," ")</f>
        <v>1</v>
      </c>
      <c r="CU12">
        <f>IFERROR(VLOOKUP($A12,Orden!CS$2:CU$29,3,FALSE)," ")</f>
        <v>1</v>
      </c>
      <c r="CW12">
        <f>IFERROR(VLOOKUP($A12,Orden!CV$2:CX$29,2,FALSE)," ")</f>
        <v>1</v>
      </c>
      <c r="CX12">
        <f>IFERROR(VLOOKUP($A12,Orden!CV$2:CX$29,3,FALSE)," ")</f>
        <v>1</v>
      </c>
      <c r="CZ12">
        <f>IFERROR(VLOOKUP($A12,Orden!CY$2:DA$29,2,FALSE)," ")</f>
        <v>1</v>
      </c>
      <c r="DA12">
        <f>IFERROR(VLOOKUP($A12,Orden!CY$2:DA$29,3,FALSE)," ")</f>
        <v>0</v>
      </c>
      <c r="DC12">
        <f>IFERROR(VLOOKUP($A12,Orden!DB$2:DD$29,2,FALSE)," ")</f>
        <v>0</v>
      </c>
      <c r="DD12">
        <f>IFERROR(VLOOKUP($A12,Orden!DB$2:DD$29,3,FALSE)," ")</f>
        <v>1</v>
      </c>
      <c r="DF12">
        <f>IFERROR(VLOOKUP($A12,Orden!DE$2:DG$29,2,FALSE)," ")</f>
        <v>1</v>
      </c>
      <c r="DG12">
        <f>IFERROR(VLOOKUP($A12,Orden!DE$2:DG$29,3,FALSE)," ")</f>
        <v>0</v>
      </c>
      <c r="DI12">
        <f>IFERROR(VLOOKUP($A12,Orden!DH$2:DJ$29,2,FALSE)," ")</f>
        <v>1</v>
      </c>
      <c r="DJ12">
        <f>IFERROR(VLOOKUP($A12,Orden!DH$2:DJ$29,3,FALSE)," ")</f>
        <v>0</v>
      </c>
      <c r="DL12">
        <f>IFERROR(VLOOKUP($A12,Orden!DK$2:DM$29,2,FALSE)," ")</f>
        <v>0</v>
      </c>
      <c r="DM12">
        <f>IFERROR(VLOOKUP($A12,Orden!DK$2:DM$29,3,FALSE)," ")</f>
        <v>0</v>
      </c>
      <c r="DO12">
        <f>IFERROR(VLOOKUP($A12,Orden!DN$2:DP$29,2,FALSE)," ")</f>
        <v>1</v>
      </c>
      <c r="DP12">
        <f>IFERROR(VLOOKUP($A12,Orden!DN$2:DP$29,3,FALSE)," ")</f>
        <v>2</v>
      </c>
      <c r="DR12">
        <f>IFERROR(VLOOKUP($A12,Orden!DQ$2:DS$29,2,FALSE)," ")</f>
        <v>1</v>
      </c>
      <c r="DS12">
        <f>IFERROR(VLOOKUP($A12,Orden!DQ$2:DS$29,3,FALSE)," ")</f>
        <v>1</v>
      </c>
      <c r="DU12">
        <f>IFERROR(VLOOKUP($A12,Orden!DT$2:DV$29,2,FALSE)," ")</f>
        <v>0</v>
      </c>
      <c r="DV12">
        <f>IFERROR(VLOOKUP($A12,Orden!DT$2:DV$29,3,FALSE)," ")</f>
        <v>1</v>
      </c>
      <c r="DX12">
        <f>IFERROR(VLOOKUP($A12,Orden!DW$2:DY$29,2,FALSE)," ")</f>
        <v>3</v>
      </c>
      <c r="DY12">
        <f>IFERROR(VLOOKUP($A12,Orden!DW$2:DY$29,3,FALSE)," ")</f>
        <v>1</v>
      </c>
      <c r="EA12">
        <f>IFERROR(VLOOKUP($A12,Orden!DZ$2:EB$29,2,FALSE)," ")</f>
        <v>0</v>
      </c>
      <c r="EB12">
        <f>IFERROR(VLOOKUP($A12,Orden!DZ$2:EB$29,3,FALSE)," ")</f>
        <v>0</v>
      </c>
      <c r="ED12">
        <f>IFERROR(VLOOKUP($A12,Orden!EC$2:EE$29,2,FALSE)," ")</f>
        <v>3</v>
      </c>
      <c r="EE12">
        <f>IFERROR(VLOOKUP($A12,Orden!EC$2:EE$29,3,FALSE)," ")</f>
        <v>1</v>
      </c>
      <c r="EG12">
        <f>IFERROR(VLOOKUP($A12,Orden!EF$2:EH$29,2,FALSE)," ")</f>
        <v>1</v>
      </c>
      <c r="EH12">
        <f>IFERROR(VLOOKUP($A12,Orden!EF$2:EH$29,3,FALSE)," ")</f>
        <v>1</v>
      </c>
      <c r="EJ12">
        <f>IFERROR(VLOOKUP($A12,Orden!EI$2:EK$29,2,FALSE)," ")</f>
        <v>0</v>
      </c>
      <c r="EK12">
        <f>IFERROR(VLOOKUP($A12,Orden!EI$2:EK$29,3,FALSE)," ")</f>
        <v>1</v>
      </c>
      <c r="EM12">
        <f>IFERROR(VLOOKUP($A12,Orden!EL$2:EN$29,2,FALSE)," ")</f>
        <v>1</v>
      </c>
      <c r="EN12">
        <f>IFERROR(VLOOKUP($A12,Orden!EL$2:EN$29,3,FALSE)," ")</f>
        <v>0</v>
      </c>
      <c r="EP12" t="str">
        <f>IFERROR(VLOOKUP($A12,Orden!EO$2:EQ$29,2,FALSE)," ")</f>
        <v xml:space="preserve"> </v>
      </c>
      <c r="EQ12" t="str">
        <f>IFERROR(VLOOKUP($A12,Orden!EO$2:EQ$29,3,FALSE)," ")</f>
        <v xml:space="preserve"> </v>
      </c>
      <c r="ES12" t="str">
        <f>IFERROR(VLOOKUP($A12,Orden!ER$2:ET$29,2,FALSE)," ")</f>
        <v xml:space="preserve"> </v>
      </c>
      <c r="ET12" t="str">
        <f>IFERROR(VLOOKUP($A12,Orden!ER$2:ET$29,3,FALSE)," ")</f>
        <v xml:space="preserve"> </v>
      </c>
      <c r="EV12" t="str">
        <f>IFERROR(VLOOKUP($A12,Orden!EU$2:EW$29,2,FALSE)," ")</f>
        <v xml:space="preserve"> </v>
      </c>
      <c r="EW12" t="str">
        <f>IFERROR(VLOOKUP($A12,Orden!EU$2:EW$29,3,FALSE)," ")</f>
        <v xml:space="preserve"> </v>
      </c>
      <c r="EY12">
        <f>IFERROR(VLOOKUP($A12,Orden!EX$2:EZ$29,2,FALSE)," ")</f>
        <v>2</v>
      </c>
      <c r="EZ12">
        <f>IFERROR(VLOOKUP($A12,Orden!EX$2:EZ$29,3,FALSE)," ")</f>
        <v>0</v>
      </c>
      <c r="FB12">
        <f>IFERROR(VLOOKUP($A12,Orden!FA$2:FC$29,2,FALSE)," ")</f>
        <v>1</v>
      </c>
      <c r="FC12">
        <f>IFERROR(VLOOKUP($A12,Orden!FA$2:FC$29,3,FALSE)," ")</f>
        <v>0</v>
      </c>
      <c r="FE12">
        <f>IFERROR(VLOOKUP($A12,Orden!FD$2:FF$29,2,FALSE)," ")</f>
        <v>1</v>
      </c>
      <c r="FF12">
        <f>IFERROR(VLOOKUP($A12,Orden!FD$2:FF$29,3,FALSE)," ")</f>
        <v>0</v>
      </c>
      <c r="FH12">
        <f>IFERROR(VLOOKUP($A12,Orden!FG$2:FI$29,2,FALSE)," ")</f>
        <v>6</v>
      </c>
      <c r="FI12">
        <f>IFERROR(VLOOKUP($A12,Orden!FG$2:FI$29,3,FALSE)," ")</f>
        <v>1</v>
      </c>
      <c r="FK12">
        <f>IFERROR(VLOOKUP($A12,Orden!FJ$2:FL$29,2,FALSE)," ")</f>
        <v>5</v>
      </c>
      <c r="FL12">
        <f>IFERROR(VLOOKUP($A12,Orden!FJ$2:FL$29,3,FALSE)," ")</f>
        <v>0</v>
      </c>
      <c r="FN12">
        <f>IFERROR(VLOOKUP($A12,Orden!FM$2:FO$29,2,FALSE)," ")</f>
        <v>1</v>
      </c>
      <c r="FO12">
        <f>IFERROR(VLOOKUP($A12,Orden!FM$2:FO$29,3,FALSE)," ")</f>
        <v>1</v>
      </c>
      <c r="FQ12">
        <f>IFERROR(VLOOKUP($A12,Orden!FP$2:FR$29,2,FALSE)," ")</f>
        <v>2</v>
      </c>
      <c r="FR12">
        <f>IFERROR(VLOOKUP($A12,Orden!FP$2:FR$29,3,FALSE)," ")</f>
        <v>1</v>
      </c>
      <c r="FT12">
        <f>IFERROR(VLOOKUP($A12,Orden!FS$2:FU$29,2,FALSE)," ")</f>
        <v>1</v>
      </c>
      <c r="FU12">
        <f>IFERROR(VLOOKUP($A12,Orden!FS$2:FU$29,3,FALSE)," ")</f>
        <v>1</v>
      </c>
      <c r="FW12">
        <f>IFERROR(VLOOKUP($A12,Orden!FV$2:FX$29,2,FALSE)," ")</f>
        <v>1</v>
      </c>
      <c r="FX12">
        <f>IFERROR(VLOOKUP($A12,Orden!FV$2:FX$29,3,FALSE)," ")</f>
        <v>0</v>
      </c>
      <c r="FZ12">
        <f>IFERROR(VLOOKUP($A12,Orden!FY$2:GA$29,2,FALSE)," ")</f>
        <v>1</v>
      </c>
      <c r="GA12">
        <f>IFERROR(VLOOKUP($A12,Orden!FY$2:GA$29,3,FALSE)," ")</f>
        <v>3</v>
      </c>
      <c r="GC12">
        <f>IFERROR(VLOOKUP($A12,Orden!GB$2:GD$29,2,FALSE)," ")</f>
        <v>0</v>
      </c>
      <c r="GD12">
        <f>IFERROR(VLOOKUP($A12,Orden!GB$2:GD$29,3,FALSE)," ")</f>
        <v>1</v>
      </c>
      <c r="GF12">
        <f>IFERROR(VLOOKUP($A12,Orden!GE$2:GG$29,2,FALSE)," ")</f>
        <v>1</v>
      </c>
      <c r="GG12">
        <f>IFERROR(VLOOKUP($A12,Orden!GE$2:GG$29,3,FALSE)," ")</f>
        <v>2</v>
      </c>
      <c r="GI12">
        <f>IFERROR(VLOOKUP($A12,Orden!GH$2:GJ$29,2,FALSE)," ")</f>
        <v>4</v>
      </c>
      <c r="GJ12">
        <f>IFERROR(VLOOKUP($A12,Orden!GH$2:GJ$29,3,FALSE)," ")</f>
        <v>0</v>
      </c>
      <c r="GL12">
        <f>IFERROR(VLOOKUP($A12,Orden!GK$2:GM$29,2,FALSE)," ")</f>
        <v>1</v>
      </c>
      <c r="GM12">
        <f>IFERROR(VLOOKUP($A12,Orden!GK$2:GM$29,3,FALSE)," ")</f>
        <v>0</v>
      </c>
      <c r="GO12">
        <f>IFERROR(VLOOKUP($A12,Orden!GN$2:GP$29,2,FALSE)," ")</f>
        <v>3</v>
      </c>
      <c r="GP12">
        <f>IFERROR(VLOOKUP($A12,Orden!GN$2:GP$29,3,FALSE)," ")</f>
        <v>0</v>
      </c>
      <c r="GR12">
        <f>IFERROR(VLOOKUP($A12,Orden!GQ$2:GS$29,2,FALSE)," ")</f>
        <v>1</v>
      </c>
      <c r="GS12">
        <f>IFERROR(VLOOKUP($A12,Orden!GQ$2:GS$29,3,FALSE)," ")</f>
        <v>2</v>
      </c>
      <c r="GU12">
        <f>IFERROR(VLOOKUP($A12,Orden!GT$2:GV$29,2,FALSE)," ")</f>
        <v>0</v>
      </c>
      <c r="GV12">
        <f>IFERROR(VLOOKUP($A12,Orden!GT$2:GV$29,3,FALSE)," ")</f>
        <v>1</v>
      </c>
      <c r="GX12">
        <f>IFERROR(VLOOKUP($A12,Orden!GW$2:GY$29,2,FALSE)," ")</f>
        <v>1</v>
      </c>
      <c r="GY12">
        <f>IFERROR(VLOOKUP($A12,Orden!GW$2:GY$29,3,FALSE)," ")</f>
        <v>1</v>
      </c>
      <c r="HA12">
        <f>IFERROR(VLOOKUP($A12,Orden!GZ$2:HB$29,2,FALSE)," ")</f>
        <v>1</v>
      </c>
      <c r="HB12">
        <f>IFERROR(VLOOKUP($A12,Orden!GZ$2:HB$29,3,FALSE)," ")</f>
        <v>0</v>
      </c>
      <c r="HD12">
        <f>IFERROR(VLOOKUP($A12,Orden!HC$2:HE$29,2,FALSE)," ")</f>
        <v>0</v>
      </c>
      <c r="HE12">
        <f>IFERROR(VLOOKUP($A12,Orden!HC$2:HE$29,3,FALSE)," ")</f>
        <v>0</v>
      </c>
      <c r="HG12">
        <f>IFERROR(VLOOKUP($A12,Orden!HF$2:HH$29,2,FALSE)," ")</f>
        <v>1</v>
      </c>
      <c r="HH12">
        <f>IFERROR(VLOOKUP($A12,Orden!HF$2:HH$29,3,FALSE)," ")</f>
        <v>0</v>
      </c>
      <c r="HJ12">
        <f>IFERROR(VLOOKUP($A12,Orden!HI$2:HK$29,2,FALSE)," ")</f>
        <v>4</v>
      </c>
      <c r="HK12">
        <f>IFERROR(VLOOKUP($A12,Orden!HI$2:HK$29,3,FALSE)," ")</f>
        <v>3</v>
      </c>
      <c r="HM12">
        <f>IFERROR(VLOOKUP($A12,Orden!HL$2:HN$29,2,FALSE)," ")</f>
        <v>2</v>
      </c>
      <c r="HN12">
        <f>IFERROR(VLOOKUP($A12,Orden!HL$2:HN$29,3,FALSE)," ")</f>
        <v>3</v>
      </c>
      <c r="HP12">
        <f>IFERROR(VLOOKUP($A12,Orden!HO$2:HQ$29,2,FALSE)," ")</f>
        <v>2</v>
      </c>
      <c r="HQ12">
        <f>IFERROR(VLOOKUP($A12,Orden!HO$2:HQ$29,3,FALSE)," ")</f>
        <v>0</v>
      </c>
      <c r="HS12">
        <f>IFERROR(VLOOKUP($A12,Orden!HR$2:HT$29,2,FALSE)," ")</f>
        <v>1</v>
      </c>
      <c r="HT12">
        <f>IFERROR(VLOOKUP($A12,Orden!HR$2:HT$29,3,FALSE)," ")</f>
        <v>2</v>
      </c>
      <c r="HV12">
        <f>IFERROR(VLOOKUP($A12,Orden!HU$2:HW$29,2,FALSE)," ")</f>
        <v>0</v>
      </c>
      <c r="HW12">
        <f>IFERROR(VLOOKUP($A12,Orden!HU$2:HW$29,3,FALSE)," ")</f>
        <v>0</v>
      </c>
      <c r="HY12">
        <f>IFERROR(VLOOKUP($A12,Orden!HX$2:HZ$29,2,FALSE)," ")</f>
        <v>1</v>
      </c>
      <c r="HZ12">
        <f>IFERROR(VLOOKUP($A12,Orden!HX$2:HZ$29,3,FALSE)," ")</f>
        <v>2</v>
      </c>
      <c r="IB12">
        <f>IFERROR(VLOOKUP($A12,Orden!IA$2:IC$29,2,FALSE)," ")</f>
        <v>1</v>
      </c>
      <c r="IC12">
        <f>IFERROR(VLOOKUP($A12,Orden!IA$2:IC$29,3,FALSE)," ")</f>
        <v>1</v>
      </c>
      <c r="IE12">
        <f>IFERROR(VLOOKUP($A12,Orden!ID$2:IF$29,2,FALSE)," ")</f>
        <v>0</v>
      </c>
      <c r="IF12">
        <f>IFERROR(VLOOKUP($A12,Orden!ID$2:IF$29,3,FALSE)," ")</f>
        <v>1</v>
      </c>
      <c r="IH12">
        <f>IFERROR(VLOOKUP($A12,Orden!IG$2:II$29,2,FALSE)," ")</f>
        <v>1</v>
      </c>
      <c r="II12">
        <f>IFERROR(VLOOKUP($A12,Orden!IG$2:II$29,3,FALSE)," ")</f>
        <v>0</v>
      </c>
      <c r="IK12">
        <f>IFERROR(VLOOKUP($A12,Orden!IJ$2:IL$29,2,FALSE)," ")</f>
        <v>1</v>
      </c>
      <c r="IL12">
        <f>IFERROR(VLOOKUP($A12,Orden!IJ$2:IL$29,3,FALSE)," ")</f>
        <v>1</v>
      </c>
      <c r="IN12">
        <f>IFERROR(VLOOKUP($A12,Orden!IM$2:IO$29,2,FALSE)," ")</f>
        <v>0</v>
      </c>
      <c r="IO12">
        <f>IFERROR(VLOOKUP($A12,Orden!IM$2:IO$29,3,FALSE)," ")</f>
        <v>0</v>
      </c>
      <c r="IQ12">
        <f>IFERROR(VLOOKUP($A12,Orden!IP$2:IR$29,2,FALSE)," ")</f>
        <v>1</v>
      </c>
      <c r="IR12">
        <f>IFERROR(VLOOKUP($A12,Orden!IP$2:IR$29,3,FALSE)," ")</f>
        <v>1</v>
      </c>
      <c r="IT12">
        <f>IFERROR(VLOOKUP($A12,Orden!IS$2:IU$29,2,FALSE)," ")</f>
        <v>4</v>
      </c>
      <c r="IU12">
        <f>IFERROR(VLOOKUP($A12,Orden!IS$2:IU$29,3,FALSE)," ")</f>
        <v>0</v>
      </c>
      <c r="IW12">
        <f>IFERROR(VLOOKUP($A12,Orden!IV$2:IX$29,2,FALSE)," ")</f>
        <v>2</v>
      </c>
      <c r="IX12">
        <f>IFERROR(VLOOKUP($A12,Orden!IV$2:IX$29,3,FALSE)," ")</f>
        <v>0</v>
      </c>
      <c r="IZ12">
        <f>IFERROR(VLOOKUP($A12,Orden!IY$2:JA$29,2,FALSE)," ")</f>
        <v>2</v>
      </c>
      <c r="JA12">
        <f>IFERROR(VLOOKUP($A12,Orden!IY$2:JA$29,3,FALSE)," ")</f>
        <v>0</v>
      </c>
      <c r="JC12">
        <f>IFERROR(VLOOKUP($A12,Orden!JB$2:JD$29,2,FALSE)," ")</f>
        <v>2</v>
      </c>
      <c r="JD12">
        <f>IFERROR(VLOOKUP($A12,Orden!JB$2:JD$29,3,FALSE)," ")</f>
        <v>0</v>
      </c>
      <c r="JF12">
        <f>IFERROR(VLOOKUP($A12,Orden!JE$2:JG$29,2,FALSE)," ")</f>
        <v>1</v>
      </c>
      <c r="JG12">
        <f>IFERROR(VLOOKUP($A12,Orden!JE$2:JG$29,3,FALSE)," ")</f>
        <v>0</v>
      </c>
      <c r="JI12">
        <f>IFERROR(VLOOKUP($A12,Orden!JH$2:JJ$29,2,FALSE)," ")</f>
        <v>1</v>
      </c>
      <c r="JJ12">
        <f>IFERROR(VLOOKUP($A12,Orden!JH$2:JJ$29,3,FALSE)," ")</f>
        <v>0</v>
      </c>
      <c r="JL12" t="str">
        <f>IFERROR(VLOOKUP($A12,Orden!JK$2:JM$29,2,FALSE)," ")</f>
        <v xml:space="preserve"> </v>
      </c>
      <c r="JM12" t="str">
        <f>IFERROR(VLOOKUP($A12,Orden!JK$2:JM$29,3,FALSE)," ")</f>
        <v xml:space="preserve"> </v>
      </c>
      <c r="JO12" t="str">
        <f>IFERROR(VLOOKUP($A12,Orden!JN$2:JP$29,2,FALSE)," ")</f>
        <v xml:space="preserve"> </v>
      </c>
      <c r="JP12" t="str">
        <f>IFERROR(VLOOKUP($A12,Orden!JN$2:JP$29,3,FALSE)," ")</f>
        <v xml:space="preserve"> </v>
      </c>
      <c r="JR12" t="str">
        <f>IFERROR(VLOOKUP($A12,Orden!JQ$2:JS$29,2,FALSE)," ")</f>
        <v xml:space="preserve"> </v>
      </c>
      <c r="JS12" t="str">
        <f>IFERROR(VLOOKUP($A12,Orden!JQ$2:JS$29,3,FALSE)," ")</f>
        <v xml:space="preserve"> </v>
      </c>
      <c r="JU12">
        <f>IFERROR(VLOOKUP($A12,Orden!JT$2:JV$29,2,FALSE)," ")</f>
        <v>4</v>
      </c>
      <c r="JV12">
        <f>IFERROR(VLOOKUP($A12,Orden!JT$2:JV$29,3,FALSE)," ")</f>
        <v>2</v>
      </c>
      <c r="JX12">
        <f>IFERROR(VLOOKUP($A12,Orden!JW$2:JY$29,2,FALSE)," ")</f>
        <v>0</v>
      </c>
      <c r="JY12">
        <f>IFERROR(VLOOKUP($A12,Orden!JW$2:JY$29,3,FALSE)," ")</f>
        <v>0</v>
      </c>
      <c r="KA12">
        <f>IFERROR(VLOOKUP($A12,Orden!JZ$2:KB$29,2,FALSE)," ")</f>
        <v>4</v>
      </c>
      <c r="KB12">
        <f>IFERROR(VLOOKUP($A12,Orden!JZ$2:KB$29,3,FALSE)," ")</f>
        <v>2</v>
      </c>
      <c r="KD12">
        <f>IFERROR(VLOOKUP($A12,Orden!KC$2:KE$29,2,FALSE)," ")</f>
        <v>4</v>
      </c>
      <c r="KE12">
        <f>IFERROR(VLOOKUP($A12,Orden!KC$2:KE$29,3,FALSE)," ")</f>
        <v>1</v>
      </c>
      <c r="KG12">
        <f>IFERROR(VLOOKUP($A12,Orden!KF$2:KH$29,2,FALSE)," ")</f>
        <v>0</v>
      </c>
      <c r="KH12">
        <f>IFERROR(VLOOKUP($A12,Orden!KF$2:KH$29,3,FALSE)," ")</f>
        <v>1</v>
      </c>
      <c r="KJ12">
        <f>IFERROR(VLOOKUP($A12,Orden!KI$2:KK$29,2,FALSE)," ")</f>
        <v>4</v>
      </c>
      <c r="KK12">
        <f>IFERROR(VLOOKUP($A12,Orden!KI$2:KK$29,3,FALSE)," ")</f>
        <v>0</v>
      </c>
      <c r="KM12">
        <f>IFERROR(VLOOKUP($A12,Orden!KL$2:KN$29,2,FALSE)," ")</f>
        <v>0</v>
      </c>
      <c r="KN12">
        <f>IFERROR(VLOOKUP($A12,Orden!KL$2:KN$29,3,FALSE)," ")</f>
        <v>5</v>
      </c>
      <c r="KP12">
        <f>IFERROR(VLOOKUP($A12,Orden!KO$2:KQ$29,2,FALSE)," ")</f>
        <v>0</v>
      </c>
      <c r="KQ12">
        <f>IFERROR(VLOOKUP($A12,Orden!KO$2:KQ$29,3,FALSE)," ")</f>
        <v>1</v>
      </c>
      <c r="KS12">
        <f>IFERROR(VLOOKUP($A12,Orden!KR$2:KT$29,2,FALSE)," ")</f>
        <v>0</v>
      </c>
      <c r="KT12">
        <f>IFERROR(VLOOKUP($A12,Orden!KR$2:KT$29,3,FALSE)," ")</f>
        <v>4</v>
      </c>
      <c r="KV12">
        <f>IFERROR(VLOOKUP($A12,Orden!KU$2:KW$29,2,FALSE)," ")</f>
        <v>2</v>
      </c>
      <c r="KW12">
        <f>IFERROR(VLOOKUP($A12,Orden!KU$2:KW$29,3,FALSE)," ")</f>
        <v>4</v>
      </c>
      <c r="KY12">
        <f>IFERROR(VLOOKUP($A12,Orden!KX$2:KZ$29,2,FALSE)," ")</f>
        <v>2</v>
      </c>
      <c r="KZ12">
        <f>IFERROR(VLOOKUP($A12,Orden!KX$2:KZ$29,3,FALSE)," ")</f>
        <v>1</v>
      </c>
      <c r="LB12">
        <f>IFERROR(VLOOKUP($A12,Orden!LA$2:LC$29,2,FALSE)," ")</f>
        <v>0</v>
      </c>
      <c r="LC12">
        <f>IFERROR(VLOOKUP($A12,Orden!LA$2:LC$29,3,FALSE)," ")</f>
        <v>3</v>
      </c>
      <c r="LE12">
        <f>IFERROR(VLOOKUP($A12,Orden!LD$2:LF$29,2,FALSE)," ")</f>
        <v>2</v>
      </c>
      <c r="LF12">
        <f>IFERROR(VLOOKUP($A12,Orden!LD$2:LF$29,3,FALSE)," ")</f>
        <v>2</v>
      </c>
      <c r="LH12">
        <f>IFERROR(VLOOKUP($A12,Orden!LG$2:LI$29,2,FALSE)," ")</f>
        <v>0</v>
      </c>
      <c r="LI12">
        <f>IFERROR(VLOOKUP($A12,Orden!LG$2:LI$29,3,FALSE)," ")</f>
        <v>1</v>
      </c>
      <c r="LK12">
        <f>IFERROR(VLOOKUP($A12,Orden!LJ$2:LL$29,2,FALSE)," ")</f>
        <v>2</v>
      </c>
      <c r="LL12">
        <f>IFERROR(VLOOKUP($A12,Orden!LJ$2:LL$29,3,FALSE)," ")</f>
        <v>1</v>
      </c>
      <c r="LN12">
        <f>IFERROR(VLOOKUP($A12,Orden!LM$2:LO$29,2,FALSE)," ")</f>
        <v>1</v>
      </c>
      <c r="LO12">
        <f>IFERROR(VLOOKUP($A12,Orden!LM$2:LO$29,3,FALSE)," ")</f>
        <v>2</v>
      </c>
      <c r="LQ12">
        <f>IFERROR(VLOOKUP($A12,Orden!LP$2:LR$29,2,FALSE)," ")</f>
        <v>1</v>
      </c>
      <c r="LR12">
        <f>IFERROR(VLOOKUP($A12,Orden!LP$2:LR$29,3,FALSE)," ")</f>
        <v>1</v>
      </c>
      <c r="LT12">
        <f>IFERROR(VLOOKUP($A12,Orden!LS$2:LU$29,2,FALSE)," ")</f>
        <v>0</v>
      </c>
      <c r="LU12">
        <f>IFERROR(VLOOKUP($A12,Orden!LS$2:LU$29,3,FALSE)," ")</f>
        <v>1</v>
      </c>
      <c r="LW12">
        <f>IFERROR(VLOOKUP($A12,Orden!LV$2:LX$29,2,FALSE)," ")</f>
        <v>2</v>
      </c>
      <c r="LX12">
        <f>IFERROR(VLOOKUP($A12,Orden!LV$2:LX$29,3,FALSE)," ")</f>
        <v>3</v>
      </c>
      <c r="LZ12">
        <f>IFERROR(VLOOKUP($A12,Orden!LY$2:MA$29,2,FALSE)," ")</f>
        <v>0</v>
      </c>
      <c r="MA12">
        <f>IFERROR(VLOOKUP($A12,Orden!LY$2:MA$29,3,FALSE)," ")</f>
        <v>0</v>
      </c>
      <c r="MC12">
        <f>IFERROR(VLOOKUP($A12,Orden!MB$2:MD$29,2,FALSE)," ")</f>
        <v>2</v>
      </c>
      <c r="MD12">
        <f>IFERROR(VLOOKUP($A12,Orden!MB$2:MD$29,3,FALSE)," ")</f>
        <v>3</v>
      </c>
      <c r="MF12">
        <f>IFERROR(VLOOKUP($A12,Orden!ME$2:MG$29,2,FALSE)," ")</f>
        <v>1</v>
      </c>
      <c r="MG12">
        <f>IFERROR(VLOOKUP($A12,Orden!ME$2:MG$29,3,FALSE)," ")</f>
        <v>0</v>
      </c>
      <c r="MI12">
        <f>IFERROR(VLOOKUP($A12,Orden!MH$2:MJ$29,2,FALSE)," ")</f>
        <v>0</v>
      </c>
      <c r="MJ12">
        <f>IFERROR(VLOOKUP($A12,Orden!MH$2:MJ$29,3,FALSE)," ")</f>
        <v>0</v>
      </c>
      <c r="ML12">
        <f>IFERROR(VLOOKUP($A12,Orden!MK$2:MM$29,2,FALSE)," ")</f>
        <v>1</v>
      </c>
      <c r="MM12">
        <f>IFERROR(VLOOKUP($A12,Orden!MK$2:MM$29,3,FALSE)," ")</f>
        <v>0</v>
      </c>
      <c r="MO12">
        <f>IFERROR(VLOOKUP($A12,Orden!MN$2:MP$29,2,FALSE)," ")</f>
        <v>1</v>
      </c>
      <c r="MP12">
        <f>IFERROR(VLOOKUP($A12,Orden!MN$2:MP$29,3,FALSE)," ")</f>
        <v>0</v>
      </c>
      <c r="MR12">
        <f>IFERROR(VLOOKUP($A12,Orden!MQ$2:MS$29,2,FALSE)," ")</f>
        <v>0</v>
      </c>
      <c r="MS12">
        <f>IFERROR(VLOOKUP($A12,Orden!MQ$2:MS$29,3,FALSE)," ")</f>
        <v>0</v>
      </c>
      <c r="MU12">
        <f>IFERROR(VLOOKUP($A12,Orden!MT$2:MV$29,2,FALSE)," ")</f>
        <v>1</v>
      </c>
      <c r="MV12">
        <f>IFERROR(VLOOKUP($A12,Orden!MT$2:MV$29,3,FALSE)," ")</f>
        <v>0</v>
      </c>
      <c r="MX12">
        <f>IFERROR(VLOOKUP($A12,Orden!MW$2:MY$29,2,FALSE)," ")</f>
        <v>1</v>
      </c>
      <c r="MY12">
        <f>IFERROR(VLOOKUP($A12,Orden!MW$2:MY$29,3,FALSE)," ")</f>
        <v>4</v>
      </c>
      <c r="NA12">
        <f>IFERROR(VLOOKUP($A12,Orden!MZ$2:NB$29,2,FALSE)," ")</f>
        <v>0</v>
      </c>
      <c r="NB12">
        <f>IFERROR(VLOOKUP($A12,Orden!MZ$2:NB$29,3,FALSE)," ")</f>
        <v>0</v>
      </c>
      <c r="ND12">
        <f>IFERROR(VLOOKUP($A12,Orden!NC$2:NE$29,2,FALSE)," ")</f>
        <v>1</v>
      </c>
      <c r="NE12">
        <f>IFERROR(VLOOKUP($A12,Orden!NC$2:NE$29,3,FALSE)," ")</f>
        <v>4</v>
      </c>
      <c r="NG12">
        <f>IFERROR(VLOOKUP($A12,Orden!NF$2:NH$29,2,FALSE)," ")</f>
        <v>6</v>
      </c>
      <c r="NH12">
        <f>IFERROR(VLOOKUP($A12,Orden!NF$2:NH$29,3,FALSE)," ")</f>
        <v>0</v>
      </c>
      <c r="NJ12">
        <f>IFERROR(VLOOKUP($A12,Orden!NI$2:NK$29,2,FALSE)," ")</f>
        <v>3</v>
      </c>
      <c r="NK12">
        <f>IFERROR(VLOOKUP($A12,Orden!NI$2:NK$29,3,FALSE)," ")</f>
        <v>0</v>
      </c>
      <c r="NM12">
        <f>IFERROR(VLOOKUP($A12,Orden!NL$2:NN$29,2,FALSE)," ")</f>
        <v>3</v>
      </c>
      <c r="NN12">
        <f>IFERROR(VLOOKUP($A12,Orden!NL$2:NN$29,3,FALSE)," ")</f>
        <v>0</v>
      </c>
      <c r="NP12">
        <f>IFERROR(VLOOKUP($A12,Orden!NO$2:NQ$29,2,FALSE)," ")</f>
        <v>2</v>
      </c>
      <c r="NQ12">
        <f>IFERROR(VLOOKUP($A12,Orden!NO$2:NQ$29,3,FALSE)," ")</f>
        <v>1</v>
      </c>
      <c r="NS12">
        <f>IFERROR(VLOOKUP($A12,Orden!NR$2:NT$29,2,FALSE)," ")</f>
        <v>1</v>
      </c>
      <c r="NT12">
        <f>IFERROR(VLOOKUP($A12,Orden!NR$2:NT$29,3,FALSE)," ")</f>
        <v>0</v>
      </c>
      <c r="NV12">
        <f>IFERROR(VLOOKUP($A12,Orden!NU$2:NW$29,2,FALSE)," ")</f>
        <v>1</v>
      </c>
      <c r="NW12">
        <f>IFERROR(VLOOKUP($A12,Orden!NU$2:NW$29,3,FALSE)," ")</f>
        <v>1</v>
      </c>
      <c r="NY12">
        <f>IFERROR(VLOOKUP($A12,Orden!NX$2:NZ$29,2,FALSE)," ")</f>
        <v>2</v>
      </c>
      <c r="NZ12">
        <f>IFERROR(VLOOKUP($A12,Orden!NX$2:NZ$29,3,FALSE)," ")</f>
        <v>1</v>
      </c>
      <c r="OB12">
        <f>IFERROR(VLOOKUP($A12,Orden!OA$2:OC$29,2,FALSE)," ")</f>
        <v>1</v>
      </c>
      <c r="OC12">
        <f>IFERROR(VLOOKUP($A12,Orden!OA$2:OC$29,3,FALSE)," ")</f>
        <v>1</v>
      </c>
      <c r="OE12">
        <f>IFERROR(VLOOKUP($A12,Orden!OD$2:OF$29,2,FALSE)," ")</f>
        <v>1</v>
      </c>
      <c r="OF12">
        <f>IFERROR(VLOOKUP($A12,Orden!OD$2:OF$29,3,FALSE)," ")</f>
        <v>0</v>
      </c>
      <c r="OH12">
        <f>IFERROR(VLOOKUP($A12,Orden!OG$2:OI$29,2,FALSE)," ")</f>
        <v>0</v>
      </c>
      <c r="OI12">
        <f>IFERROR(VLOOKUP($A12,Orden!OG$2:OI$29,3,FALSE)," ")</f>
        <v>1</v>
      </c>
      <c r="OK12">
        <f>IFERROR(VLOOKUP($A12,Orden!OJ$2:OL$29,2,FALSE)," ")</f>
        <v>0</v>
      </c>
      <c r="OL12">
        <f>IFERROR(VLOOKUP($A12,Orden!OJ$2:OL$29,3,FALSE)," ")</f>
        <v>1</v>
      </c>
      <c r="ON12">
        <f>IFERROR(VLOOKUP($A12,Orden!OM$2:OO$29,2,FALSE)," ")</f>
        <v>0</v>
      </c>
      <c r="OO12">
        <f>IFERROR(VLOOKUP($A12,Orden!OM$2:OO$29,3,FALSE)," ")</f>
        <v>0</v>
      </c>
      <c r="OQ12">
        <f>IFERROR(VLOOKUP($A12,Orden!OP$2:OR$29,2,FALSE)," ")</f>
        <v>3</v>
      </c>
      <c r="OR12">
        <f>IFERROR(VLOOKUP($A12,Orden!OP$2:OR$29,3,FALSE)," ")</f>
        <v>0</v>
      </c>
      <c r="OT12">
        <f>IFERROR(VLOOKUP($A12,Orden!OS$2:OU$29,2,FALSE)," ")</f>
        <v>2</v>
      </c>
      <c r="OU12">
        <f>IFERROR(VLOOKUP($A12,Orden!OS$2:OU$29,3,FALSE)," ")</f>
        <v>0</v>
      </c>
      <c r="OW12">
        <f>IFERROR(VLOOKUP($A12,Orden!OV$2:OX$29,2,FALSE)," ")</f>
        <v>1</v>
      </c>
      <c r="OX12">
        <f>IFERROR(VLOOKUP($A12,Orden!OV$2:OX$29,3,FALSE)," ")</f>
        <v>0</v>
      </c>
      <c r="OZ12">
        <f>IFERROR(VLOOKUP($A12,Orden!OY$2:PA$29,2,FALSE)," ")</f>
        <v>2</v>
      </c>
      <c r="PA12">
        <f>IFERROR(VLOOKUP($A12,Orden!OY$2:PA$29,3,FALSE)," ")</f>
        <v>3</v>
      </c>
      <c r="PC12">
        <f>IFERROR(VLOOKUP($A12,Orden!PB$2:PD$29,2,FALSE)," ")</f>
        <v>1</v>
      </c>
      <c r="PD12">
        <f>IFERROR(VLOOKUP($A12,Orden!PB$2:PD$29,3,FALSE)," ")</f>
        <v>0</v>
      </c>
      <c r="PF12">
        <f>IFERROR(VLOOKUP($A12,Orden!PE$2:PG$29,2,FALSE)," ")</f>
        <v>1</v>
      </c>
      <c r="PG12">
        <f>IFERROR(VLOOKUP($A12,Orden!PE$2:PG$29,3,FALSE)," ")</f>
        <v>3</v>
      </c>
      <c r="PI12">
        <f>IFERROR(VLOOKUP($A12,Orden!PH$2:PJ$29,2,FALSE)," ")</f>
        <v>0</v>
      </c>
      <c r="PJ12">
        <f>IFERROR(VLOOKUP($A12,Orden!PH$2:PJ$29,3,FALSE)," ")</f>
        <v>1</v>
      </c>
      <c r="PL12">
        <f>IFERROR(VLOOKUP($A12,Orden!PK$2:PM$29,2,FALSE)," ")</f>
        <v>0</v>
      </c>
      <c r="PM12">
        <f>IFERROR(VLOOKUP($A12,Orden!PK$2:PM$29,3,FALSE)," ")</f>
        <v>1</v>
      </c>
      <c r="PO12">
        <f>IFERROR(VLOOKUP($A12,Orden!PN$2:PP$29,2,FALSE)," ")</f>
        <v>0</v>
      </c>
      <c r="PP12">
        <f>IFERROR(VLOOKUP($A12,Orden!PN$2:PP$29,3,FALSE)," ")</f>
        <v>0</v>
      </c>
      <c r="PR12">
        <f>IFERROR(VLOOKUP($A12,Orden!PQ$2:PS$29,2,FALSE)," ")</f>
        <v>2</v>
      </c>
      <c r="PS12">
        <f>IFERROR(VLOOKUP($A12,Orden!PQ$2:PS$29,3,FALSE)," ")</f>
        <v>1</v>
      </c>
      <c r="PU12">
        <f>IFERROR(VLOOKUP($A12,Orden!PT$2:PV$29,2,FALSE)," ")</f>
        <v>1</v>
      </c>
      <c r="PV12">
        <f>IFERROR(VLOOKUP($A12,Orden!PT$2:PV$29,3,FALSE)," ")</f>
        <v>1</v>
      </c>
      <c r="PX12">
        <f>IFERROR(VLOOKUP($A12,Orden!PW$2:PY$29,2,FALSE)," ")</f>
        <v>1</v>
      </c>
      <c r="PY12">
        <f>IFERROR(VLOOKUP($A12,Orden!PW$2:PY$29,3,FALSE)," ")</f>
        <v>0</v>
      </c>
      <c r="QA12" t="str">
        <f>IFERROR(VLOOKUP($A12,Orden!PZ$2:QB$29,2,FALSE)," ")</f>
        <v xml:space="preserve"> </v>
      </c>
      <c r="QB12" t="str">
        <f>IFERROR(VLOOKUP($A12,Orden!PZ$2:QB$29,3,FALSE)," ")</f>
        <v xml:space="preserve"> </v>
      </c>
      <c r="QD12" t="str">
        <f>IFERROR(VLOOKUP($A12,Orden!QC$2:QE$29,2,FALSE)," ")</f>
        <v xml:space="preserve"> </v>
      </c>
      <c r="QE12" t="str">
        <f>IFERROR(VLOOKUP($A12,Orden!QC$2:QE$29,3,FALSE)," ")</f>
        <v xml:space="preserve"> </v>
      </c>
      <c r="QG12" t="str">
        <f>IFERROR(VLOOKUP($A12,Orden!QF$2:QH$29,2,FALSE)," ")</f>
        <v xml:space="preserve"> </v>
      </c>
      <c r="QH12" t="str">
        <f>IFERROR(VLOOKUP($A12,Orden!QF$2:QH$29,3,FALSE)," ")</f>
        <v xml:space="preserve"> </v>
      </c>
      <c r="QJ12">
        <f>IFERROR(VLOOKUP($A12,Orden!QI$2:QK$29,2,FALSE)," ")</f>
        <v>1</v>
      </c>
      <c r="QK12">
        <f>IFERROR(VLOOKUP($A12,Orden!QI$2:QK$29,3,FALSE)," ")</f>
        <v>0</v>
      </c>
      <c r="QM12">
        <f>IFERROR(VLOOKUP($A12,Orden!QL$2:QN$29,2,FALSE)," ")</f>
        <v>1</v>
      </c>
      <c r="QN12">
        <f>IFERROR(VLOOKUP($A12,Orden!QL$2:QN$29,3,FALSE)," ")</f>
        <v>0</v>
      </c>
      <c r="QP12">
        <f>IFERROR(VLOOKUP($A12,Orden!QO$2:QQ$29,2,FALSE)," ")</f>
        <v>0</v>
      </c>
      <c r="QQ12">
        <f>IFERROR(VLOOKUP($A12,Orden!QO$2:QQ$29,3,FALSE)," ")</f>
        <v>0</v>
      </c>
      <c r="QS12">
        <f>IFERROR(VLOOKUP($A12,Orden!QR$2:QT$29,2,FALSE)," ")</f>
        <v>1</v>
      </c>
      <c r="QT12">
        <f>IFERROR(VLOOKUP($A12,Orden!QR$2:QT$29,3,FALSE)," ")</f>
        <v>2</v>
      </c>
      <c r="QV12">
        <f>IFERROR(VLOOKUP($A12,Orden!QU$2:QW$29,2,FALSE)," ")</f>
        <v>1</v>
      </c>
      <c r="QW12">
        <f>IFERROR(VLOOKUP($A12,Orden!QU$2:QW$29,3,FALSE)," ")</f>
        <v>0</v>
      </c>
      <c r="QY12">
        <f>IFERROR(VLOOKUP($A12,Orden!QX$2:QZ$29,2,FALSE)," ")</f>
        <v>0</v>
      </c>
      <c r="QZ12">
        <f>IFERROR(VLOOKUP($A12,Orden!QX$2:QZ$29,3,FALSE)," ")</f>
        <v>2</v>
      </c>
      <c r="RB12">
        <f>IFERROR(VLOOKUP($A12,Orden!RA$2:RC$29,2,FALSE)," ")</f>
        <v>2</v>
      </c>
      <c r="RC12">
        <f>IFERROR(VLOOKUP($A12,Orden!RA$2:RC$29,3,FALSE)," ")</f>
        <v>1</v>
      </c>
      <c r="RE12">
        <f>IFERROR(VLOOKUP($A12,Orden!RD$2:RF$29,2,FALSE)," ")</f>
        <v>0</v>
      </c>
      <c r="RF12">
        <f>IFERROR(VLOOKUP($A12,Orden!RD$2:RF$29,3,FALSE)," ")</f>
        <v>1</v>
      </c>
      <c r="RH12">
        <f>IFERROR(VLOOKUP($A12,Orden!RG$2:RI$29,2,FALSE)," ")</f>
        <v>2</v>
      </c>
      <c r="RI12">
        <f>IFERROR(VLOOKUP($A12,Orden!RG$2:RI$29,3,FALSE)," ")</f>
        <v>0</v>
      </c>
      <c r="RK12">
        <f>IFERROR(VLOOKUP($A12,Orden!RJ$2:RL$29,2,FALSE)," ")</f>
        <v>2</v>
      </c>
      <c r="RL12">
        <f>IFERROR(VLOOKUP($A12,Orden!RJ$2:RL$29,3,FALSE)," ")</f>
        <v>1</v>
      </c>
      <c r="RN12">
        <f>IFERROR(VLOOKUP($A12,Orden!RM$2:RO$29,2,FALSE)," ")</f>
        <v>0</v>
      </c>
      <c r="RO12">
        <f>IFERROR(VLOOKUP($A12,Orden!RM$2:RO$29,3,FALSE)," ")</f>
        <v>0</v>
      </c>
      <c r="RQ12">
        <f>IFERROR(VLOOKUP($A12,Orden!RP$2:RR$29,2,FALSE)," ")</f>
        <v>2</v>
      </c>
      <c r="RR12">
        <f>IFERROR(VLOOKUP($A12,Orden!RP$2:RR$29,3,FALSE)," ")</f>
        <v>1</v>
      </c>
      <c r="RT12" t="str">
        <f>IFERROR(VLOOKUP($A12,Orden!RS$2:RU$29,2,FALSE)," ")</f>
        <v xml:space="preserve"> </v>
      </c>
      <c r="RU12" t="str">
        <f>IFERROR(VLOOKUP($A12,Orden!RS$2:RU$29,3,FALSE)," ")</f>
        <v xml:space="preserve"> </v>
      </c>
      <c r="RW12" t="str">
        <f>IFERROR(VLOOKUP($A12,Orden!RV$2:RX$29,2,FALSE)," ")</f>
        <v xml:space="preserve"> </v>
      </c>
      <c r="RX12" t="str">
        <f>IFERROR(VLOOKUP($A12,Orden!RV$2:RX$29,3,FALSE)," ")</f>
        <v xml:space="preserve"> </v>
      </c>
      <c r="RZ12" t="str">
        <f>IFERROR(VLOOKUP($A12,Orden!RY$2:SA$29,2,FALSE)," ")</f>
        <v xml:space="preserve"> </v>
      </c>
      <c r="SA12" t="str">
        <f>IFERROR(VLOOKUP($A12,Orden!RY$2:SA$29,3,FALSE)," ")</f>
        <v xml:space="preserve"> </v>
      </c>
      <c r="SC12">
        <f>IFERROR(VLOOKUP($A12,Orden!SB$2:SD$29,2,FALSE)," ")</f>
        <v>2</v>
      </c>
      <c r="SD12">
        <f>IFERROR(VLOOKUP($A12,Orden!SB$2:SD$29,3,FALSE)," ")</f>
        <v>0</v>
      </c>
      <c r="SF12">
        <f>IFERROR(VLOOKUP($A12,Orden!SE$2:SG$29,2,FALSE)," ")</f>
        <v>0</v>
      </c>
      <c r="SG12">
        <f>IFERROR(VLOOKUP($A12,Orden!SE$2:SG$29,3,FALSE)," ")</f>
        <v>0</v>
      </c>
      <c r="SI12">
        <f>IFERROR(VLOOKUP($A12,Orden!SH$2:SJ$29,2,FALSE)," ")</f>
        <v>2</v>
      </c>
      <c r="SJ12">
        <f>IFERROR(VLOOKUP($A12,Orden!SH$2:SJ$29,3,FALSE)," ")</f>
        <v>0</v>
      </c>
      <c r="SL12">
        <f>IFERROR(VLOOKUP($A12,Orden!SK$2:SM$29,2,FALSE)," ")</f>
        <v>2</v>
      </c>
      <c r="SM12">
        <f>IFERROR(VLOOKUP($A12,Orden!SK$2:SM$29,3,FALSE)," ")</f>
        <v>3</v>
      </c>
      <c r="SO12">
        <f>IFERROR(VLOOKUP($A12,Orden!SN$2:SP$29,2,FALSE)," ")</f>
        <v>2</v>
      </c>
      <c r="SP12">
        <f>IFERROR(VLOOKUP($A12,Orden!SN$2:SP$29,3,FALSE)," ")</f>
        <v>0</v>
      </c>
      <c r="SR12">
        <f>IFERROR(VLOOKUP($A12,Orden!SQ$2:SS$29,2,FALSE)," ")</f>
        <v>0</v>
      </c>
      <c r="SS12">
        <f>IFERROR(VLOOKUP($A12,Orden!SQ$2:SS$29,3,FALSE)," ")</f>
        <v>3</v>
      </c>
      <c r="SU12">
        <f>IFERROR(VLOOKUP($A12,Orden!ST$2:SV$29,2,FALSE)," ")</f>
        <v>1</v>
      </c>
      <c r="SV12">
        <f>IFERROR(VLOOKUP($A12,Orden!ST$2:SV$29,3,FALSE)," ")</f>
        <v>0</v>
      </c>
      <c r="SX12">
        <f>IFERROR(VLOOKUP($A12,Orden!SW$2:SY$29,2,FALSE)," ")</f>
        <v>1</v>
      </c>
      <c r="SY12">
        <f>IFERROR(VLOOKUP($A12,Orden!SW$2:SY$29,3,FALSE)," ")</f>
        <v>0</v>
      </c>
      <c r="TA12">
        <f>IFERROR(VLOOKUP($A12,Orden!SZ$2:TB$29,2,FALSE)," ")</f>
        <v>0</v>
      </c>
      <c r="TB12">
        <f>IFERROR(VLOOKUP($A12,Orden!SZ$2:TB$29,3,FALSE)," ")</f>
        <v>0</v>
      </c>
      <c r="TD12">
        <f>IFERROR(VLOOKUP($A12,Orden!TC$2:TE$29,2,FALSE)," ")</f>
        <v>1</v>
      </c>
      <c r="TE12">
        <f>IFERROR(VLOOKUP($A12,Orden!TC$2:TE$29,3,FALSE)," ")</f>
        <v>1</v>
      </c>
      <c r="TG12">
        <f>IFERROR(VLOOKUP($A12,Orden!TF$2:TH$29,2,FALSE)," ")</f>
        <v>0</v>
      </c>
      <c r="TH12">
        <f>IFERROR(VLOOKUP($A12,Orden!TF$2:TH$29,3,FALSE)," ")</f>
        <v>1</v>
      </c>
      <c r="TJ12">
        <f>IFERROR(VLOOKUP($A12,Orden!TI$2:TK$29,2,FALSE)," ")</f>
        <v>1</v>
      </c>
      <c r="TK12">
        <f>IFERROR(VLOOKUP($A12,Orden!TI$2:TK$29,3,FALSE)," ")</f>
        <v>0</v>
      </c>
      <c r="TM12">
        <f>IFERROR(VLOOKUP($A12,Orden!TL$2:TN$29,2,FALSE)," ")</f>
        <v>2</v>
      </c>
      <c r="TN12">
        <f>IFERROR(VLOOKUP($A12,Orden!TL$2:TN$29,3,FALSE)," ")</f>
        <v>3</v>
      </c>
      <c r="TP12">
        <f>IFERROR(VLOOKUP($A12,Orden!TO$2:TQ$29,2,FALSE)," ")</f>
        <v>1</v>
      </c>
      <c r="TQ12">
        <f>IFERROR(VLOOKUP($A12,Orden!TO$2:TQ$29,3,FALSE)," ")</f>
        <v>0</v>
      </c>
      <c r="TS12">
        <f>IFERROR(VLOOKUP($A12,Orden!TR$2:TT$29,2,FALSE)," ")</f>
        <v>1</v>
      </c>
      <c r="TT12">
        <f>IFERROR(VLOOKUP($A12,Orden!TR$2:TT$29,3,FALSE)," ")</f>
        <v>3</v>
      </c>
      <c r="TV12">
        <f>IFERROR(VLOOKUP($A12,Orden!TU$2:TW$29,2,FALSE)," ")</f>
        <v>1</v>
      </c>
      <c r="TW12">
        <f>IFERROR(VLOOKUP($A12,Orden!TU$2:TW$29,3,FALSE)," ")</f>
        <v>2</v>
      </c>
      <c r="TY12">
        <f>IFERROR(VLOOKUP($A12,Orden!TX$2:TZ$29,2,FALSE)," ")</f>
        <v>1</v>
      </c>
      <c r="TZ12">
        <f>IFERROR(VLOOKUP($A12,Orden!TX$2:TZ$29,3,FALSE)," ")</f>
        <v>2</v>
      </c>
      <c r="UB12">
        <f>IFERROR(VLOOKUP($A12,Orden!UA$2:UC$29,2,FALSE)," ")</f>
        <v>0</v>
      </c>
      <c r="UC12">
        <f>IFERROR(VLOOKUP($A12,Orden!UA$2:UC$29,3,FALSE)," ")</f>
        <v>0</v>
      </c>
      <c r="UE12">
        <f>IFERROR(VLOOKUP($A12,Orden!UD$2:UF$29,2,FALSE)," ")</f>
        <v>1</v>
      </c>
      <c r="UF12">
        <f>IFERROR(VLOOKUP($A12,Orden!UD$2:UF$29,3,FALSE)," ")</f>
        <v>1</v>
      </c>
      <c r="UH12">
        <f>IFERROR(VLOOKUP($A12,Orden!UG$2:UI$29,2,FALSE)," ")</f>
        <v>0</v>
      </c>
      <c r="UI12">
        <f>IFERROR(VLOOKUP($A12,Orden!UG$2:UI$29,3,FALSE)," ")</f>
        <v>1</v>
      </c>
      <c r="UK12">
        <f>IFERROR(VLOOKUP($A12,Orden!UJ$2:UL$29,2,FALSE)," ")</f>
        <v>1</v>
      </c>
      <c r="UL12">
        <f>IFERROR(VLOOKUP($A12,Orden!UJ$2:UL$29,3,FALSE)," ")</f>
        <v>0</v>
      </c>
      <c r="UN12">
        <f>IFERROR(VLOOKUP($A12,Orden!UM$2:UO$29,2,FALSE)," ")</f>
        <v>2</v>
      </c>
      <c r="UO12">
        <f>IFERROR(VLOOKUP($A12,Orden!UM$2:UO$29,3,FALSE)," ")</f>
        <v>0</v>
      </c>
      <c r="UQ12">
        <f>IFERROR(VLOOKUP($A12,Orden!UP$2:UR$29,2,FALSE)," ")</f>
        <v>2</v>
      </c>
      <c r="UR12">
        <f>IFERROR(VLOOKUP($A12,Orden!UP$2:UR$29,3,FALSE)," ")</f>
        <v>0</v>
      </c>
      <c r="UT12">
        <f>IFERROR(VLOOKUP($A12,Orden!US$2:UU$29,2,FALSE)," ")</f>
        <v>0</v>
      </c>
      <c r="UU12">
        <f>IFERROR(VLOOKUP($A12,Orden!US$2:UU$29,3,FALSE)," ")</f>
        <v>0</v>
      </c>
      <c r="UW12">
        <f>IFERROR(VLOOKUP($A12,Orden!UV$2:UX$29,2,FALSE)," ")</f>
        <v>1</v>
      </c>
      <c r="UX12">
        <f>IFERROR(VLOOKUP($A12,Orden!UV$2:UX$29,3,FALSE)," ")</f>
        <v>1</v>
      </c>
      <c r="UZ12">
        <f>IFERROR(VLOOKUP($A12,Orden!UY$2:VA$29,2,FALSE)," ")</f>
        <v>1</v>
      </c>
      <c r="VA12">
        <f>IFERROR(VLOOKUP($A12,Orden!UY$2:VA$29,3,FALSE)," ")</f>
        <v>1</v>
      </c>
      <c r="VC12">
        <f>IFERROR(VLOOKUP($A12,Orden!VB$2:VD$29,2,FALSE)," ")</f>
        <v>0</v>
      </c>
      <c r="VD12">
        <f>IFERROR(VLOOKUP($A12,Orden!VB$2:VD$29,3,FALSE)," ")</f>
        <v>0</v>
      </c>
      <c r="VF12">
        <f>IFERROR(VLOOKUP($A12,Orden!VE$2:VG$29,2,FALSE)," ")</f>
        <v>1</v>
      </c>
      <c r="VG12">
        <f>IFERROR(VLOOKUP($A12,Orden!VE$2:VG$29,3,FALSE)," ")</f>
        <v>1</v>
      </c>
      <c r="VI12">
        <f>IFERROR(VLOOKUP($A12,Orden!VH$2:VJ$29,2,FALSE)," ")</f>
        <v>0</v>
      </c>
      <c r="VJ12">
        <f>IFERROR(VLOOKUP($A12,Orden!VH$2:VJ$29,3,FALSE)," ")</f>
        <v>1</v>
      </c>
      <c r="VL12">
        <f>IFERROR(VLOOKUP($A12,Orden!VK$2:VM$29,2,FALSE)," ")</f>
        <v>1</v>
      </c>
      <c r="VM12">
        <f>IFERROR(VLOOKUP($A12,Orden!VK$2:VM$29,3,FALSE)," ")</f>
        <v>0</v>
      </c>
      <c r="VO12">
        <f>IFERROR(VLOOKUP($A12,Orden!VN$2:VP$29,2,FALSE)," ")</f>
        <v>0</v>
      </c>
      <c r="VP12">
        <f>IFERROR(VLOOKUP($A12,Orden!VN$2:VP$29,3,FALSE)," ")</f>
        <v>1</v>
      </c>
      <c r="VR12">
        <f>IFERROR(VLOOKUP($A12,Orden!VQ$2:VS$29,2,FALSE)," ")</f>
        <v>0</v>
      </c>
      <c r="VS12">
        <f>IFERROR(VLOOKUP($A12,Orden!VQ$2:VS$29,3,FALSE)," ")</f>
        <v>1</v>
      </c>
      <c r="VU12">
        <f>IFERROR(VLOOKUP($A12,Orden!VT$2:VV$29,2,FALSE)," ")</f>
        <v>0</v>
      </c>
      <c r="VV12">
        <f>IFERROR(VLOOKUP($A12,Orden!VT$2:VV$29,3,FALSE)," ")</f>
        <v>0</v>
      </c>
      <c r="VX12">
        <f>IFERROR(VLOOKUP($A12,Orden!VW$2:VY$29,2,FALSE)," ")</f>
        <v>1</v>
      </c>
      <c r="VY12">
        <f>IFERROR(VLOOKUP($A12,Orden!VW$2:VY$29,3,FALSE)," ")</f>
        <v>0</v>
      </c>
      <c r="WA12">
        <f>IFERROR(VLOOKUP($A12,Orden!VZ$2:WB$29,2,FALSE)," ")</f>
        <v>1</v>
      </c>
      <c r="WB12">
        <f>IFERROR(VLOOKUP($A12,Orden!VZ$2:WB$29,3,FALSE)," ")</f>
        <v>0</v>
      </c>
      <c r="WD12">
        <f>IFERROR(VLOOKUP($A12,Orden!WC$2:WE$29,2,FALSE)," ")</f>
        <v>0</v>
      </c>
      <c r="WE12">
        <f>IFERROR(VLOOKUP($A12,Orden!WC$2:WE$29,3,FALSE)," ")</f>
        <v>0</v>
      </c>
      <c r="WG12">
        <f>IFERROR(VLOOKUP($A12,Orden!WF$2:WH$29,2,FALSE)," ")</f>
        <v>2</v>
      </c>
      <c r="WH12">
        <f>IFERROR(VLOOKUP($A12,Orden!WF$2:WH$29,3,FALSE)," ")</f>
        <v>3</v>
      </c>
      <c r="WJ12">
        <f>IFERROR(VLOOKUP($A12,Orden!WI$2:WK$29,2,FALSE)," ")</f>
        <v>0</v>
      </c>
      <c r="WK12">
        <f>IFERROR(VLOOKUP($A12,Orden!WI$2:WK$29,3,FALSE)," ")</f>
        <v>2</v>
      </c>
      <c r="WM12">
        <f>IFERROR(VLOOKUP($A12,Orden!WL$2:WN$29,2,FALSE)," ")</f>
        <v>2</v>
      </c>
      <c r="WN12">
        <f>IFERROR(VLOOKUP($A12,Orden!WL$2:WN$29,3,FALSE)," ")</f>
        <v>1</v>
      </c>
      <c r="WP12">
        <f>IFERROR(VLOOKUP($A12,Orden!WO$2:WQ$29,2,FALSE)," ")</f>
        <v>2</v>
      </c>
      <c r="WQ12">
        <f>IFERROR(VLOOKUP($A12,Orden!WO$2:WQ$29,3,FALSE)," ")</f>
        <v>2</v>
      </c>
      <c r="WS12">
        <f>IFERROR(VLOOKUP($A12,Orden!WR$2:WT$29,2,FALSE)," ")</f>
        <v>2</v>
      </c>
      <c r="WT12">
        <f>IFERROR(VLOOKUP($A12,Orden!WR$2:WT$29,3,FALSE)," ")</f>
        <v>2</v>
      </c>
      <c r="WV12">
        <f>IFERROR(VLOOKUP($A12,Orden!WU$2:WW$29,2,FALSE)," ")</f>
        <v>0</v>
      </c>
      <c r="WW12">
        <f>IFERROR(VLOOKUP($A12,Orden!WU$2:WW$29,3,FALSE)," ")</f>
        <v>0</v>
      </c>
      <c r="WY12" t="str">
        <f>IFERROR(VLOOKUP($A12,Orden!WX$2:WZ$29,2,FALSE)," ")</f>
        <v xml:space="preserve"> </v>
      </c>
      <c r="WZ12" t="str">
        <f>IFERROR(VLOOKUP($A12,Orden!WX$2:WZ$29,3,FALSE)," ")</f>
        <v xml:space="preserve"> </v>
      </c>
      <c r="XB12" t="str">
        <f>IFERROR(VLOOKUP($A12,Orden!XA$2:XC$29,2,FALSE)," ")</f>
        <v xml:space="preserve"> </v>
      </c>
      <c r="XC12" t="str">
        <f>IFERROR(VLOOKUP($A12,Orden!XA$2:XC$29,3,FALSE)," ")</f>
        <v xml:space="preserve"> </v>
      </c>
      <c r="XE12" t="str">
        <f>IFERROR(VLOOKUP($A12,Orden!XD$2:XF$29,2,FALSE)," ")</f>
        <v xml:space="preserve"> </v>
      </c>
      <c r="XF12" t="str">
        <f>IFERROR(VLOOKUP($A12,Orden!XD$2:XF$29,3,FALSE)," ")</f>
        <v xml:space="preserve"> </v>
      </c>
      <c r="XH12">
        <f>IFERROR(VLOOKUP($A12,Orden!XG$2:XI$29,2,FALSE)," ")</f>
        <v>1</v>
      </c>
      <c r="XI12">
        <f>IFERROR(VLOOKUP($A12,Orden!XG$2:XI$29,3,FALSE)," ")</f>
        <v>1</v>
      </c>
      <c r="XK12">
        <f>IFERROR(VLOOKUP($A12,Orden!XJ$2:XL$29,2,FALSE)," ")</f>
        <v>0</v>
      </c>
      <c r="XL12">
        <f>IFERROR(VLOOKUP($A12,Orden!XJ$2:XL$29,3,FALSE)," ")</f>
        <v>1</v>
      </c>
      <c r="XN12">
        <f>IFERROR(VLOOKUP($A12,Orden!XM$2:XO$29,2,FALSE)," ")</f>
        <v>1</v>
      </c>
      <c r="XO12">
        <f>IFERROR(VLOOKUP($A12,Orden!XM$2:XO$29,3,FALSE)," ")</f>
        <v>0</v>
      </c>
      <c r="XQ12">
        <f>IFERROR(VLOOKUP($A12,Orden!XP$2:XR$29,2,FALSE)," ")</f>
        <v>2</v>
      </c>
      <c r="XR12">
        <f>IFERROR(VLOOKUP($A12,Orden!XP$2:XR$29,3,FALSE)," ")</f>
        <v>2</v>
      </c>
      <c r="XT12">
        <f>IFERROR(VLOOKUP($A12,Orden!XS$2:XU$29,2,FALSE)," ")</f>
        <v>0</v>
      </c>
      <c r="XU12">
        <f>IFERROR(VLOOKUP($A12,Orden!XS$2:XU$29,3,FALSE)," ")</f>
        <v>1</v>
      </c>
      <c r="XW12">
        <f>IFERROR(VLOOKUP($A12,Orden!XV$2:XX$29,2,FALSE)," ")</f>
        <v>2</v>
      </c>
      <c r="XX12">
        <f>IFERROR(VLOOKUP($A12,Orden!XV$2:XX$29,3,FALSE)," ")</f>
        <v>1</v>
      </c>
      <c r="XZ12">
        <f>IFERROR(VLOOKUP($A12,Orden!XY$2:YA$29,2,FALSE)," ")</f>
        <v>1</v>
      </c>
      <c r="YA12">
        <f>IFERROR(VLOOKUP($A12,Orden!XY$2:YA$29,3,FALSE)," ")</f>
        <v>1</v>
      </c>
      <c r="YC12">
        <f>IFERROR(VLOOKUP($A12,Orden!YB$2:YD$29,2,FALSE)," ")</f>
        <v>0</v>
      </c>
      <c r="YD12">
        <f>IFERROR(VLOOKUP($A12,Orden!YB$2:YD$29,3,FALSE)," ")</f>
        <v>0</v>
      </c>
      <c r="YF12">
        <f>IFERROR(VLOOKUP($A12,Orden!YE$2:YG$29,2,FALSE)," ")</f>
        <v>1</v>
      </c>
      <c r="YG12">
        <f>IFERROR(VLOOKUP($A12,Orden!YE$2:YG$29,3,FALSE)," ")</f>
        <v>1</v>
      </c>
      <c r="YI12">
        <f>IFERROR(VLOOKUP($A12,Orden!YH$2:YJ$29,2,FALSE)," ")</f>
        <v>4</v>
      </c>
      <c r="YJ12">
        <f>IFERROR(VLOOKUP($A12,Orden!YH$2:YJ$29,3,FALSE)," ")</f>
        <v>5</v>
      </c>
      <c r="YL12">
        <f>IFERROR(VLOOKUP($A12,Orden!YK$2:YM$29,2,FALSE)," ")</f>
        <v>3</v>
      </c>
      <c r="YM12">
        <f>IFERROR(VLOOKUP($A12,Orden!YK$2:YM$29,3,FALSE)," ")</f>
        <v>1</v>
      </c>
      <c r="YO12">
        <f>IFERROR(VLOOKUP($A12,Orden!YN$2:YP$29,2,FALSE)," ")</f>
        <v>1</v>
      </c>
      <c r="YP12">
        <f>IFERROR(VLOOKUP($A12,Orden!YN$2:YP$29,3,FALSE)," ")</f>
        <v>4</v>
      </c>
      <c r="YR12">
        <f>IFERROR(VLOOKUP($A12,Orden!YQ$2:YS$29,2,FALSE)," ")</f>
        <v>2</v>
      </c>
      <c r="YS12">
        <f>IFERROR(VLOOKUP($A12,Orden!YQ$2:YS$29,3,FALSE)," ")</f>
        <v>1</v>
      </c>
      <c r="YU12">
        <f>IFERROR(VLOOKUP($A12,Orden!YT$2:YV$29,2,FALSE)," ")</f>
        <v>2</v>
      </c>
      <c r="YV12">
        <f>IFERROR(VLOOKUP($A12,Orden!YT$2:YV$29,3,FALSE)," ")</f>
        <v>0</v>
      </c>
      <c r="YX12">
        <f>IFERROR(VLOOKUP($A12,Orden!YW$2:YY$29,2,FALSE)," ")</f>
        <v>0</v>
      </c>
      <c r="YY12">
        <f>IFERROR(VLOOKUP($A12,Orden!YW$2:YY$29,3,FALSE)," ")</f>
        <v>1</v>
      </c>
      <c r="ZA12">
        <f>IFERROR(VLOOKUP($A12,Orden!YZ$2:ZB$29,2,FALSE)," ")</f>
        <v>3</v>
      </c>
      <c r="ZB12">
        <f>IFERROR(VLOOKUP($A12,Orden!YZ$2:ZB$29,3,FALSE)," ")</f>
        <v>1</v>
      </c>
      <c r="ZD12">
        <f>IFERROR(VLOOKUP($A12,Orden!ZC$2:ZE$29,2,FALSE)," ")</f>
        <v>1</v>
      </c>
      <c r="ZE12">
        <f>IFERROR(VLOOKUP($A12,Orden!ZC$2:ZE$29,3,FALSE)," ")</f>
        <v>0</v>
      </c>
      <c r="ZG12">
        <f>IFERROR(VLOOKUP($A12,Orden!ZF$2:ZH$29,2,FALSE)," ")</f>
        <v>2</v>
      </c>
      <c r="ZH12">
        <f>IFERROR(VLOOKUP($A12,Orden!ZF$2:ZH$29,3,FALSE)," ")</f>
        <v>1</v>
      </c>
      <c r="ZJ12">
        <f>IFERROR(VLOOKUP($A12,Orden!ZI$2:ZK$29,2,FALSE)," ")</f>
        <v>0</v>
      </c>
      <c r="ZK12">
        <f>IFERROR(VLOOKUP($A12,Orden!ZI$2:ZK$29,3,FALSE)," ")</f>
        <v>4</v>
      </c>
      <c r="ZM12">
        <f>IFERROR(VLOOKUP($A12,Orden!ZL$2:ZN$29,2,FALSE)," ")</f>
        <v>0</v>
      </c>
      <c r="ZN12">
        <f>IFERROR(VLOOKUP($A12,Orden!ZL$2:ZN$29,3,FALSE)," ")</f>
        <v>2</v>
      </c>
      <c r="ZP12">
        <f>IFERROR(VLOOKUP($A12,Orden!ZO$2:ZQ$29,2,FALSE)," ")</f>
        <v>0</v>
      </c>
      <c r="ZQ12">
        <f>IFERROR(VLOOKUP($A12,Orden!ZO$2:ZQ$29,3,FALSE)," ")</f>
        <v>2</v>
      </c>
      <c r="ZS12">
        <f>IFERROR(VLOOKUP($A12,Orden!ZR$2:ZT$29,2,FALSE)," ")</f>
        <v>2</v>
      </c>
      <c r="ZT12">
        <f>IFERROR(VLOOKUP($A12,Orden!ZR$2:ZT$29,3,FALSE)," ")</f>
        <v>3</v>
      </c>
      <c r="ZV12">
        <f>IFERROR(VLOOKUP($A12,Orden!ZU$2:ZW$29,2,FALSE)," ")</f>
        <v>1</v>
      </c>
      <c r="ZW12">
        <f>IFERROR(VLOOKUP($A12,Orden!ZU$2:ZW$29,3,FALSE)," ")</f>
        <v>1</v>
      </c>
      <c r="ZY12">
        <f>IFERROR(VLOOKUP($A12,Orden!ZX$2:ZZ$29,2,FALSE)," ")</f>
        <v>1</v>
      </c>
      <c r="ZZ12">
        <f>IFERROR(VLOOKUP($A12,Orden!ZX$2:ZZ$29,3,FALSE)," ")</f>
        <v>2</v>
      </c>
      <c r="AAB12">
        <f>IFERROR(VLOOKUP($A12,Orden!AAA$2:AAC$29,2,FALSE)," ")</f>
        <v>1</v>
      </c>
      <c r="AAC12">
        <f>IFERROR(VLOOKUP($A12,Orden!AAA$2:AAC$29,3,FALSE)," ")</f>
        <v>0</v>
      </c>
      <c r="AAE12">
        <f>IFERROR(VLOOKUP($A12,Orden!AAD$2:AAF$29,2,FALSE)," ")</f>
        <v>1</v>
      </c>
      <c r="AAF12">
        <f>IFERROR(VLOOKUP($A12,Orden!AAD$2:AAF$29,3,FALSE)," ")</f>
        <v>0</v>
      </c>
      <c r="AAH12">
        <f>IFERROR(VLOOKUP($A12,Orden!AAG$2:AAI$29,2,FALSE)," ")</f>
        <v>0</v>
      </c>
      <c r="AAI12">
        <f>IFERROR(VLOOKUP($A12,Orden!AAG$2:AAI$29,3,FALSE)," ")</f>
        <v>0</v>
      </c>
      <c r="AAK12">
        <f>IFERROR(VLOOKUP($A12,Orden!AAJ$2:AAL$29,2,FALSE)," ")</f>
        <v>7</v>
      </c>
      <c r="AAL12">
        <f>IFERROR(VLOOKUP($A12,Orden!AAJ$2:AAL$29,3,FALSE)," ")</f>
        <v>0</v>
      </c>
      <c r="AAN12">
        <f>IFERROR(VLOOKUP($A12,Orden!AAM$2:AAO$29,2,FALSE)," ")</f>
        <v>3</v>
      </c>
      <c r="AAO12">
        <f>IFERROR(VLOOKUP($A12,Orden!AAM$2:AAO$29,3,FALSE)," ")</f>
        <v>0</v>
      </c>
      <c r="AAQ12">
        <f>IFERROR(VLOOKUP($A12,Orden!AAP$2:AAR$29,2,FALSE)," ")</f>
        <v>4</v>
      </c>
      <c r="AAR12">
        <f>IFERROR(VLOOKUP($A12,Orden!AAP$2:AAR$29,3,FALSE)," ")</f>
        <v>0</v>
      </c>
      <c r="AAT12">
        <f>IFERROR(VLOOKUP($A12,Orden!AAS$2:AAU$29,2,FALSE)," ")</f>
        <v>3</v>
      </c>
      <c r="AAU12">
        <f>IFERROR(VLOOKUP($A12,Orden!AAS$2:AAU$29,3,FALSE)," ")</f>
        <v>4</v>
      </c>
      <c r="AAW12">
        <f>IFERROR(VLOOKUP($A12,Orden!AAV$2:AAX$29,2,FALSE)," ")</f>
        <v>1</v>
      </c>
      <c r="AAX12">
        <f>IFERROR(VLOOKUP($A12,Orden!AAV$2:AAX$29,3,FALSE)," ")</f>
        <v>3</v>
      </c>
      <c r="AAZ12">
        <f>IFERROR(VLOOKUP($A12,Orden!AAY$2:ABA$29,2,FALSE)," ")</f>
        <v>2</v>
      </c>
      <c r="ABA12">
        <f>IFERROR(VLOOKUP($A12,Orden!AAY$2:ABA$29,3,FALSE)," ")</f>
        <v>1</v>
      </c>
      <c r="ABC12">
        <f>IFERROR(VLOOKUP($A12,Orden!ABB$2:ABD$29,2,FALSE)," ")</f>
        <v>0</v>
      </c>
      <c r="ABD12">
        <f>IFERROR(VLOOKUP($A12,Orden!ABB$2:ABD$29,3,FALSE)," ")</f>
        <v>3</v>
      </c>
      <c r="ABF12">
        <f>IFERROR(VLOOKUP($A12,Orden!ABE$2:ABG$29,2,FALSE)," ")</f>
        <v>0</v>
      </c>
      <c r="ABG12">
        <f>IFERROR(VLOOKUP($A12,Orden!ABE$2:ABG$29,3,FALSE)," ")</f>
        <v>1</v>
      </c>
      <c r="ABI12">
        <f>IFERROR(VLOOKUP($A12,Orden!ABH$2:ABJ$29,2,FALSE)," ")</f>
        <v>0</v>
      </c>
      <c r="ABJ12">
        <f>IFERROR(VLOOKUP($A12,Orden!ABH$2:ABJ$29,3,FALSE)," ")</f>
        <v>2</v>
      </c>
      <c r="ABL12" t="str">
        <f>IFERROR(VLOOKUP($A12,Orden!ABK$2:ABM$29,2,FALSE)," ")</f>
        <v xml:space="preserve"> </v>
      </c>
      <c r="ABM12" t="str">
        <f>IFERROR(VLOOKUP($A12,Orden!ABK$2:ABM$29,3,FALSE)," ")</f>
        <v xml:space="preserve"> </v>
      </c>
      <c r="ABO12" t="str">
        <f>IFERROR(VLOOKUP($A12,Orden!ABN$2:ABP$29,2,FALSE)," ")</f>
        <v xml:space="preserve"> </v>
      </c>
      <c r="ABP12" t="str">
        <f>IFERROR(VLOOKUP($A12,Orden!ABN$2:ABP$29,3,FALSE)," ")</f>
        <v xml:space="preserve"> </v>
      </c>
      <c r="ABR12" t="str">
        <f>IFERROR(VLOOKUP($A12,Orden!ABQ$2:ABS$29,2,FALSE)," ")</f>
        <v xml:space="preserve"> </v>
      </c>
      <c r="ABS12" t="str">
        <f>IFERROR(VLOOKUP($A12,Orden!ABQ$2:ABS$29,3,FALSE)," ")</f>
        <v xml:space="preserve"> </v>
      </c>
      <c r="ABU12">
        <f>IFERROR(VLOOKUP($A12,Orden!ABT$2:ABV$29,2,FALSE)," ")</f>
        <v>1</v>
      </c>
      <c r="ABV12">
        <f>IFERROR(VLOOKUP($A12,Orden!ABT$2:ABV$29,3,FALSE)," ")</f>
        <v>1</v>
      </c>
      <c r="ABX12">
        <f>IFERROR(VLOOKUP($A12,Orden!ABW$2:ABY$29,2,FALSE)," ")</f>
        <v>0</v>
      </c>
      <c r="ABY12">
        <f>IFERROR(VLOOKUP($A12,Orden!ABW$2:ABY$29,3,FALSE)," ")</f>
        <v>1</v>
      </c>
      <c r="ACA12">
        <f>IFERROR(VLOOKUP($A12,Orden!ABZ$2:ACB$29,2,FALSE)," ")</f>
        <v>1</v>
      </c>
      <c r="ACB12">
        <f>IFERROR(VLOOKUP($A12,Orden!ABZ$2:ACB$29,3,FALSE)," ")</f>
        <v>0</v>
      </c>
    </row>
    <row r="13" spans="1:1891" x14ac:dyDescent="0.25">
      <c r="A13" t="s">
        <v>10</v>
      </c>
      <c r="B13">
        <f>IFERROR(VLOOKUP($A13,Orden!A$2:C$29,2,FALSE)," ")</f>
        <v>2</v>
      </c>
      <c r="C13">
        <f>IFERROR(VLOOKUP($A13,Orden!A$2:C$29,3,FALSE)," ")</f>
        <v>1</v>
      </c>
      <c r="E13">
        <f>IFERROR(VLOOKUP($A13,Orden!D$2:F$29,2,FALSE)," ")</f>
        <v>1</v>
      </c>
      <c r="F13">
        <f>IFERROR(VLOOKUP($A13,Orden!D$2:F$29,3,FALSE)," ")</f>
        <v>1</v>
      </c>
      <c r="H13">
        <f>IFERROR(VLOOKUP($A13,Orden!G$2:I$29,2,FALSE)," ")</f>
        <v>1</v>
      </c>
      <c r="I13">
        <f>IFERROR(VLOOKUP($A13,Orden!G$2:I$29,3,FALSE)," ")</f>
        <v>0</v>
      </c>
      <c r="K13">
        <f>IFERROR(VLOOKUP($A13,Orden!J$2:L$29,2,FALSE)," ")</f>
        <v>0</v>
      </c>
      <c r="L13">
        <f>IFERROR(VLOOKUP($A13,Orden!J$2:L$29,3,FALSE)," ")</f>
        <v>1</v>
      </c>
      <c r="N13">
        <f>IFERROR(VLOOKUP($A13,Orden!M$2:O$29,2,FALSE)," ")</f>
        <v>0</v>
      </c>
      <c r="O13">
        <f>IFERROR(VLOOKUP($A13,Orden!M$2:O$29,3,FALSE)," ")</f>
        <v>0</v>
      </c>
      <c r="Q13">
        <f>IFERROR(VLOOKUP($A13,Orden!P$2:R$29,2,FALSE)," ")</f>
        <v>0</v>
      </c>
      <c r="R13">
        <f>IFERROR(VLOOKUP($A13,Orden!P$2:R$29,3,FALSE)," ")</f>
        <v>1</v>
      </c>
      <c r="T13">
        <f>IFERROR(VLOOKUP($A13,Orden!S$2:U$29,2,FALSE)," ")</f>
        <v>0</v>
      </c>
      <c r="U13">
        <f>IFERROR(VLOOKUP($A13,Orden!S$2:U$29,3,FALSE)," ")</f>
        <v>3</v>
      </c>
      <c r="W13">
        <f>IFERROR(VLOOKUP($A13,Orden!V$2:X$29,2,FALSE)," ")</f>
        <v>0</v>
      </c>
      <c r="X13">
        <f>IFERROR(VLOOKUP($A13,Orden!V$2:X$29,3,FALSE)," ")</f>
        <v>1</v>
      </c>
      <c r="Z13">
        <f>IFERROR(VLOOKUP($A13,Orden!Y$2:AA$29,2,FALSE)," ")</f>
        <v>0</v>
      </c>
      <c r="AA13">
        <f>IFERROR(VLOOKUP($A13,Orden!Y$2:AA$29,3,FALSE)," ")</f>
        <v>2</v>
      </c>
      <c r="AC13">
        <f>IFERROR(VLOOKUP($A13,Orden!AB$2:AD$29,2,FALSE)," ")</f>
        <v>4</v>
      </c>
      <c r="AD13">
        <f>IFERROR(VLOOKUP($A13,Orden!AB$2:AD$29,3,FALSE)," ")</f>
        <v>1</v>
      </c>
      <c r="AF13">
        <f>IFERROR(VLOOKUP($A13,Orden!AE$2:AG$29,2,FALSE)," ")</f>
        <v>2</v>
      </c>
      <c r="AG13">
        <f>IFERROR(VLOOKUP($A13,Orden!AE$2:AG$29,3,FALSE)," ")</f>
        <v>0</v>
      </c>
      <c r="AI13">
        <f>IFERROR(VLOOKUP($A13,Orden!AH$2:AJ$29,2,FALSE)," ")</f>
        <v>2</v>
      </c>
      <c r="AJ13">
        <f>IFERROR(VLOOKUP($A13,Orden!AH$2:AJ$29,3,FALSE)," ")</f>
        <v>1</v>
      </c>
      <c r="AL13">
        <f>IFERROR(VLOOKUP($A13,Orden!AK$2:AM$29,2,FALSE)," ")</f>
        <v>1</v>
      </c>
      <c r="AM13">
        <f>IFERROR(VLOOKUP($A13,Orden!AK$2:AM$29,3,FALSE)," ")</f>
        <v>1</v>
      </c>
      <c r="AO13">
        <f>IFERROR(VLOOKUP($A13,Orden!AN$2:AP$29,2,FALSE)," ")</f>
        <v>1</v>
      </c>
      <c r="AP13">
        <f>IFERROR(VLOOKUP($A13,Orden!AN$2:AP$29,3,FALSE)," ")</f>
        <v>0</v>
      </c>
      <c r="AR13">
        <f>IFERROR(VLOOKUP($A13,Orden!AQ$2:AS$29,2,FALSE)," ")</f>
        <v>0</v>
      </c>
      <c r="AS13">
        <f>IFERROR(VLOOKUP($A13,Orden!AQ$2:AS$29,3,FALSE)," ")</f>
        <v>1</v>
      </c>
      <c r="AU13">
        <f>IFERROR(VLOOKUP($A13,Orden!AT$2:AV$29,2,FALSE)," ")</f>
        <v>0</v>
      </c>
      <c r="AV13">
        <f>IFERROR(VLOOKUP($A13,Orden!AT$2:AV$29,3,FALSE)," ")</f>
        <v>2</v>
      </c>
      <c r="AX13">
        <f>IFERROR(VLOOKUP($A13,Orden!AW$2:AY$29,2,FALSE)," ")</f>
        <v>0</v>
      </c>
      <c r="AY13">
        <f>IFERROR(VLOOKUP($A13,Orden!AW$2:AY$29,3,FALSE)," ")</f>
        <v>2</v>
      </c>
      <c r="BA13">
        <f>IFERROR(VLOOKUP($A13,Orden!AZ$2:BB$29,2,FALSE)," ")</f>
        <v>0</v>
      </c>
      <c r="BB13">
        <f>IFERROR(VLOOKUP($A13,Orden!AZ$2:BB$29,3,FALSE)," ")</f>
        <v>0</v>
      </c>
      <c r="BD13">
        <f>IFERROR(VLOOKUP($A13,Orden!BC$2:BE$29,2,FALSE)," ")</f>
        <v>2</v>
      </c>
      <c r="BE13">
        <f>IFERROR(VLOOKUP($A13,Orden!BC$2:BE$29,3,FALSE)," ")</f>
        <v>1</v>
      </c>
      <c r="BG13">
        <f>IFERROR(VLOOKUP($A13,Orden!BF$2:BH$29,2,FALSE)," ")</f>
        <v>1</v>
      </c>
      <c r="BH13">
        <f>IFERROR(VLOOKUP($A13,Orden!BF$2:BH$29,3,FALSE)," ")</f>
        <v>0</v>
      </c>
      <c r="BJ13">
        <f>IFERROR(VLOOKUP($A13,Orden!BI$2:BK$29,2,FALSE)," ")</f>
        <v>1</v>
      </c>
      <c r="BK13">
        <f>IFERROR(VLOOKUP($A13,Orden!BI$2:BK$29,3,FALSE)," ")</f>
        <v>1</v>
      </c>
      <c r="BM13">
        <f>IFERROR(VLOOKUP($A13,Orden!BL$2:BN$29,2,FALSE)," ")</f>
        <v>0</v>
      </c>
      <c r="BN13">
        <f>IFERROR(VLOOKUP($A13,Orden!BL$2:BN$29,3,FALSE)," ")</f>
        <v>1</v>
      </c>
      <c r="BP13">
        <f>IFERROR(VLOOKUP($A13,Orden!BO$2:BQ$29,2,FALSE)," ")</f>
        <v>0</v>
      </c>
      <c r="BQ13">
        <f>IFERROR(VLOOKUP($A13,Orden!BO$2:BQ$29,3,FALSE)," ")</f>
        <v>0</v>
      </c>
      <c r="BS13">
        <f>IFERROR(VLOOKUP($A13,Orden!BR$2:BT$29,2,FALSE)," ")</f>
        <v>0</v>
      </c>
      <c r="BT13">
        <f>IFERROR(VLOOKUP($A13,Orden!BR$2:BT$29,3,FALSE)," ")</f>
        <v>1</v>
      </c>
      <c r="BV13" t="str">
        <f>IFERROR(VLOOKUP($A13,Orden!BU$2:BW$29,2,FALSE)," ")</f>
        <v xml:space="preserve"> </v>
      </c>
      <c r="BW13" t="str">
        <f>IFERROR(VLOOKUP($A13,Orden!BU$2:BW$29,3,FALSE)," ")</f>
        <v xml:space="preserve"> </v>
      </c>
      <c r="BY13" t="str">
        <f>IFERROR(VLOOKUP($A13,Orden!BX$2:BZ$29,2,FALSE)," ")</f>
        <v xml:space="preserve"> </v>
      </c>
      <c r="BZ13" t="str">
        <f>IFERROR(VLOOKUP($A13,Orden!BX$2:BZ$29,3,FALSE)," ")</f>
        <v xml:space="preserve"> </v>
      </c>
      <c r="CB13" t="str">
        <f>IFERROR(VLOOKUP($A13,Orden!CA$2:CC$29,2,FALSE)," ")</f>
        <v xml:space="preserve"> </v>
      </c>
      <c r="CC13" t="str">
        <f>IFERROR(VLOOKUP($A13,Orden!CA$2:CC$29,3,FALSE)," ")</f>
        <v xml:space="preserve"> </v>
      </c>
      <c r="CE13">
        <f>IFERROR(VLOOKUP($A13,Orden!CD$2:CF$29,2,FALSE)," ")</f>
        <v>2</v>
      </c>
      <c r="CF13">
        <f>IFERROR(VLOOKUP($A13,Orden!CD$2:CF$29,3,FALSE)," ")</f>
        <v>0</v>
      </c>
      <c r="CH13">
        <f>IFERROR(VLOOKUP($A13,Orden!CG$2:CI$29,2,FALSE)," ")</f>
        <v>0</v>
      </c>
      <c r="CI13">
        <f>IFERROR(VLOOKUP($A13,Orden!CG$2:CI$29,3,FALSE)," ")</f>
        <v>0</v>
      </c>
      <c r="CK13">
        <f>IFERROR(VLOOKUP($A13,Orden!CJ$2:CL$29,2,FALSE)," ")</f>
        <v>2</v>
      </c>
      <c r="CL13">
        <f>IFERROR(VLOOKUP($A13,Orden!CJ$2:CL$29,3,FALSE)," ")</f>
        <v>0</v>
      </c>
      <c r="CN13">
        <f>IFERROR(VLOOKUP($A13,Orden!CM$2:CO$29,2,FALSE)," ")</f>
        <v>1</v>
      </c>
      <c r="CO13">
        <f>IFERROR(VLOOKUP($A13,Orden!CM$2:CO$29,3,FALSE)," ")</f>
        <v>1</v>
      </c>
      <c r="CQ13">
        <f>IFERROR(VLOOKUP($A13,Orden!CP$2:CR$29,2,FALSE)," ")</f>
        <v>1</v>
      </c>
      <c r="CR13">
        <f>IFERROR(VLOOKUP($A13,Orden!CP$2:CR$29,3,FALSE)," ")</f>
        <v>0</v>
      </c>
      <c r="CT13">
        <f>IFERROR(VLOOKUP($A13,Orden!CS$2:CU$29,2,FALSE)," ")</f>
        <v>0</v>
      </c>
      <c r="CU13">
        <f>IFERROR(VLOOKUP($A13,Orden!CS$2:CU$29,3,FALSE)," ")</f>
        <v>1</v>
      </c>
      <c r="CW13">
        <f>IFERROR(VLOOKUP($A13,Orden!CV$2:CX$29,2,FALSE)," ")</f>
        <v>1</v>
      </c>
      <c r="CX13">
        <f>IFERROR(VLOOKUP($A13,Orden!CV$2:CX$29,3,FALSE)," ")</f>
        <v>1</v>
      </c>
      <c r="CZ13">
        <f>IFERROR(VLOOKUP($A13,Orden!CY$2:DA$29,2,FALSE)," ")</f>
        <v>1</v>
      </c>
      <c r="DA13">
        <f>IFERROR(VLOOKUP($A13,Orden!CY$2:DA$29,3,FALSE)," ")</f>
        <v>0</v>
      </c>
      <c r="DC13">
        <f>IFERROR(VLOOKUP($A13,Orden!DB$2:DD$29,2,FALSE)," ")</f>
        <v>0</v>
      </c>
      <c r="DD13">
        <f>IFERROR(VLOOKUP($A13,Orden!DB$2:DD$29,3,FALSE)," ")</f>
        <v>1</v>
      </c>
      <c r="DF13">
        <f>IFERROR(VLOOKUP($A13,Orden!DE$2:DG$29,2,FALSE)," ")</f>
        <v>1</v>
      </c>
      <c r="DG13">
        <f>IFERROR(VLOOKUP($A13,Orden!DE$2:DG$29,3,FALSE)," ")</f>
        <v>0</v>
      </c>
      <c r="DI13">
        <f>IFERROR(VLOOKUP($A13,Orden!DH$2:DJ$29,2,FALSE)," ")</f>
        <v>1</v>
      </c>
      <c r="DJ13">
        <f>IFERROR(VLOOKUP($A13,Orden!DH$2:DJ$29,3,FALSE)," ")</f>
        <v>0</v>
      </c>
      <c r="DL13">
        <f>IFERROR(VLOOKUP($A13,Orden!DK$2:DM$29,2,FALSE)," ")</f>
        <v>0</v>
      </c>
      <c r="DM13">
        <f>IFERROR(VLOOKUP($A13,Orden!DK$2:DM$29,3,FALSE)," ")</f>
        <v>0</v>
      </c>
      <c r="DO13">
        <f>IFERROR(VLOOKUP($A13,Orden!DN$2:DP$29,2,FALSE)," ")</f>
        <v>0</v>
      </c>
      <c r="DP13">
        <f>IFERROR(VLOOKUP($A13,Orden!DN$2:DP$29,3,FALSE)," ")</f>
        <v>1</v>
      </c>
      <c r="DR13">
        <f>IFERROR(VLOOKUP($A13,Orden!DQ$2:DS$29,2,FALSE)," ")</f>
        <v>0</v>
      </c>
      <c r="DS13">
        <f>IFERROR(VLOOKUP($A13,Orden!DQ$2:DS$29,3,FALSE)," ")</f>
        <v>1</v>
      </c>
      <c r="DU13">
        <f>IFERROR(VLOOKUP($A13,Orden!DT$2:DV$29,2,FALSE)," ")</f>
        <v>0</v>
      </c>
      <c r="DV13">
        <f>IFERROR(VLOOKUP($A13,Orden!DT$2:DV$29,3,FALSE)," ")</f>
        <v>0</v>
      </c>
      <c r="DX13">
        <f>IFERROR(VLOOKUP($A13,Orden!DW$2:DY$29,2,FALSE)," ")</f>
        <v>1</v>
      </c>
      <c r="DY13">
        <f>IFERROR(VLOOKUP($A13,Orden!DW$2:DY$29,3,FALSE)," ")</f>
        <v>1</v>
      </c>
      <c r="EA13">
        <f>IFERROR(VLOOKUP($A13,Orden!DZ$2:EB$29,2,FALSE)," ")</f>
        <v>0</v>
      </c>
      <c r="EB13">
        <f>IFERROR(VLOOKUP($A13,Orden!DZ$2:EB$29,3,FALSE)," ")</f>
        <v>0</v>
      </c>
      <c r="ED13">
        <f>IFERROR(VLOOKUP($A13,Orden!EC$2:EE$29,2,FALSE)," ")</f>
        <v>1</v>
      </c>
      <c r="EE13">
        <f>IFERROR(VLOOKUP($A13,Orden!EC$2:EE$29,3,FALSE)," ")</f>
        <v>1</v>
      </c>
      <c r="EG13">
        <f>IFERROR(VLOOKUP($A13,Orden!EF$2:EH$29,2,FALSE)," ")</f>
        <v>1</v>
      </c>
      <c r="EH13">
        <f>IFERROR(VLOOKUP($A13,Orden!EF$2:EH$29,3,FALSE)," ")</f>
        <v>1</v>
      </c>
      <c r="EJ13">
        <f>IFERROR(VLOOKUP($A13,Orden!EI$2:EK$29,2,FALSE)," ")</f>
        <v>0</v>
      </c>
      <c r="EK13">
        <f>IFERROR(VLOOKUP($A13,Orden!EI$2:EK$29,3,FALSE)," ")</f>
        <v>1</v>
      </c>
      <c r="EM13">
        <f>IFERROR(VLOOKUP($A13,Orden!EL$2:EN$29,2,FALSE)," ")</f>
        <v>1</v>
      </c>
      <c r="EN13">
        <f>IFERROR(VLOOKUP($A13,Orden!EL$2:EN$29,3,FALSE)," ")</f>
        <v>0</v>
      </c>
      <c r="EP13" t="str">
        <f>IFERROR(VLOOKUP($A13,Orden!EO$2:EQ$29,2,FALSE)," ")</f>
        <v xml:space="preserve"> </v>
      </c>
      <c r="EQ13" t="str">
        <f>IFERROR(VLOOKUP($A13,Orden!EO$2:EQ$29,3,FALSE)," ")</f>
        <v xml:space="preserve"> </v>
      </c>
      <c r="ES13" t="str">
        <f>IFERROR(VLOOKUP($A13,Orden!ER$2:ET$29,2,FALSE)," ")</f>
        <v xml:space="preserve"> </v>
      </c>
      <c r="ET13" t="str">
        <f>IFERROR(VLOOKUP($A13,Orden!ER$2:ET$29,3,FALSE)," ")</f>
        <v xml:space="preserve"> </v>
      </c>
      <c r="EV13" t="str">
        <f>IFERROR(VLOOKUP($A13,Orden!EU$2:EW$29,2,FALSE)," ")</f>
        <v xml:space="preserve"> </v>
      </c>
      <c r="EW13" t="str">
        <f>IFERROR(VLOOKUP($A13,Orden!EU$2:EW$29,3,FALSE)," ")</f>
        <v xml:space="preserve"> </v>
      </c>
      <c r="EY13">
        <f>IFERROR(VLOOKUP($A13,Orden!EX$2:EZ$29,2,FALSE)," ")</f>
        <v>1</v>
      </c>
      <c r="EZ13">
        <f>IFERROR(VLOOKUP($A13,Orden!EX$2:EZ$29,3,FALSE)," ")</f>
        <v>0</v>
      </c>
      <c r="FB13">
        <f>IFERROR(VLOOKUP($A13,Orden!FA$2:FC$29,2,FALSE)," ")</f>
        <v>0</v>
      </c>
      <c r="FC13">
        <f>IFERROR(VLOOKUP($A13,Orden!FA$2:FC$29,3,FALSE)," ")</f>
        <v>0</v>
      </c>
      <c r="FE13">
        <f>IFERROR(VLOOKUP($A13,Orden!FD$2:FF$29,2,FALSE)," ")</f>
        <v>1</v>
      </c>
      <c r="FF13">
        <f>IFERROR(VLOOKUP($A13,Orden!FD$2:FF$29,3,FALSE)," ")</f>
        <v>0</v>
      </c>
      <c r="FH13">
        <f>IFERROR(VLOOKUP($A13,Orden!FG$2:FI$29,2,FALSE)," ")</f>
        <v>5</v>
      </c>
      <c r="FI13">
        <f>IFERROR(VLOOKUP($A13,Orden!FG$2:FI$29,3,FALSE)," ")</f>
        <v>1</v>
      </c>
      <c r="FK13">
        <f>IFERROR(VLOOKUP($A13,Orden!FJ$2:FL$29,2,FALSE)," ")</f>
        <v>4</v>
      </c>
      <c r="FL13">
        <f>IFERROR(VLOOKUP($A13,Orden!FJ$2:FL$29,3,FALSE)," ")</f>
        <v>0</v>
      </c>
      <c r="FN13">
        <f>IFERROR(VLOOKUP($A13,Orden!FM$2:FO$29,2,FALSE)," ")</f>
        <v>1</v>
      </c>
      <c r="FO13">
        <f>IFERROR(VLOOKUP($A13,Orden!FM$2:FO$29,3,FALSE)," ")</f>
        <v>1</v>
      </c>
      <c r="FQ13">
        <f>IFERROR(VLOOKUP($A13,Orden!FP$2:FR$29,2,FALSE)," ")</f>
        <v>1</v>
      </c>
      <c r="FR13">
        <f>IFERROR(VLOOKUP($A13,Orden!FP$2:FR$29,3,FALSE)," ")</f>
        <v>1</v>
      </c>
      <c r="FT13">
        <f>IFERROR(VLOOKUP($A13,Orden!FS$2:FU$29,2,FALSE)," ")</f>
        <v>1</v>
      </c>
      <c r="FU13">
        <f>IFERROR(VLOOKUP($A13,Orden!FS$2:FU$29,3,FALSE)," ")</f>
        <v>1</v>
      </c>
      <c r="FW13">
        <f>IFERROR(VLOOKUP($A13,Orden!FV$2:FX$29,2,FALSE)," ")</f>
        <v>0</v>
      </c>
      <c r="FX13">
        <f>IFERROR(VLOOKUP($A13,Orden!FV$2:FX$29,3,FALSE)," ")</f>
        <v>0</v>
      </c>
      <c r="FZ13">
        <f>IFERROR(VLOOKUP($A13,Orden!FY$2:GA$29,2,FALSE)," ")</f>
        <v>0</v>
      </c>
      <c r="GA13">
        <f>IFERROR(VLOOKUP($A13,Orden!FY$2:GA$29,3,FALSE)," ")</f>
        <v>1</v>
      </c>
      <c r="GC13">
        <f>IFERROR(VLOOKUP($A13,Orden!GB$2:GD$29,2,FALSE)," ")</f>
        <v>0</v>
      </c>
      <c r="GD13">
        <f>IFERROR(VLOOKUP($A13,Orden!GB$2:GD$29,3,FALSE)," ")</f>
        <v>0</v>
      </c>
      <c r="GF13">
        <f>IFERROR(VLOOKUP($A13,Orden!GE$2:GG$29,2,FALSE)," ")</f>
        <v>0</v>
      </c>
      <c r="GG13">
        <f>IFERROR(VLOOKUP($A13,Orden!GE$2:GG$29,3,FALSE)," ")</f>
        <v>1</v>
      </c>
      <c r="GI13">
        <f>IFERROR(VLOOKUP($A13,Orden!GH$2:GJ$29,2,FALSE)," ")</f>
        <v>1</v>
      </c>
      <c r="GJ13">
        <f>IFERROR(VLOOKUP($A13,Orden!GH$2:GJ$29,3,FALSE)," ")</f>
        <v>0</v>
      </c>
      <c r="GL13">
        <f>IFERROR(VLOOKUP($A13,Orden!GK$2:GM$29,2,FALSE)," ")</f>
        <v>0</v>
      </c>
      <c r="GM13">
        <f>IFERROR(VLOOKUP($A13,Orden!GK$2:GM$29,3,FALSE)," ")</f>
        <v>0</v>
      </c>
      <c r="GO13">
        <f>IFERROR(VLOOKUP($A13,Orden!GN$2:GP$29,2,FALSE)," ")</f>
        <v>1</v>
      </c>
      <c r="GP13">
        <f>IFERROR(VLOOKUP($A13,Orden!GN$2:GP$29,3,FALSE)," ")</f>
        <v>0</v>
      </c>
      <c r="GR13">
        <f>IFERROR(VLOOKUP($A13,Orden!GQ$2:GS$29,2,FALSE)," ")</f>
        <v>0</v>
      </c>
      <c r="GS13">
        <f>IFERROR(VLOOKUP($A13,Orden!GQ$2:GS$29,3,FALSE)," ")</f>
        <v>1</v>
      </c>
      <c r="GU13">
        <f>IFERROR(VLOOKUP($A13,Orden!GT$2:GV$29,2,FALSE)," ")</f>
        <v>0</v>
      </c>
      <c r="GV13">
        <f>IFERROR(VLOOKUP($A13,Orden!GT$2:GV$29,3,FALSE)," ")</f>
        <v>1</v>
      </c>
      <c r="GX13">
        <f>IFERROR(VLOOKUP($A13,Orden!GW$2:GY$29,2,FALSE)," ")</f>
        <v>0</v>
      </c>
      <c r="GY13">
        <f>IFERROR(VLOOKUP($A13,Orden!GW$2:GY$29,3,FALSE)," ")</f>
        <v>0</v>
      </c>
      <c r="HA13">
        <f>IFERROR(VLOOKUP($A13,Orden!GZ$2:HB$29,2,FALSE)," ")</f>
        <v>1</v>
      </c>
      <c r="HB13">
        <f>IFERROR(VLOOKUP($A13,Orden!GZ$2:HB$29,3,FALSE)," ")</f>
        <v>0</v>
      </c>
      <c r="HD13">
        <f>IFERROR(VLOOKUP($A13,Orden!HC$2:HE$29,2,FALSE)," ")</f>
        <v>0</v>
      </c>
      <c r="HE13">
        <f>IFERROR(VLOOKUP($A13,Orden!HC$2:HE$29,3,FALSE)," ")</f>
        <v>0</v>
      </c>
      <c r="HG13">
        <f>IFERROR(VLOOKUP($A13,Orden!HF$2:HH$29,2,FALSE)," ")</f>
        <v>1</v>
      </c>
      <c r="HH13">
        <f>IFERROR(VLOOKUP($A13,Orden!HF$2:HH$29,3,FALSE)," ")</f>
        <v>0</v>
      </c>
      <c r="HJ13">
        <f>IFERROR(VLOOKUP($A13,Orden!HI$2:HK$29,2,FALSE)," ")</f>
        <v>2</v>
      </c>
      <c r="HK13">
        <f>IFERROR(VLOOKUP($A13,Orden!HI$2:HK$29,3,FALSE)," ")</f>
        <v>2</v>
      </c>
      <c r="HM13">
        <f>IFERROR(VLOOKUP($A13,Orden!HL$2:HN$29,2,FALSE)," ")</f>
        <v>1</v>
      </c>
      <c r="HN13">
        <f>IFERROR(VLOOKUP($A13,Orden!HL$2:HN$29,3,FALSE)," ")</f>
        <v>2</v>
      </c>
      <c r="HP13">
        <f>IFERROR(VLOOKUP($A13,Orden!HO$2:HQ$29,2,FALSE)," ")</f>
        <v>1</v>
      </c>
      <c r="HQ13">
        <f>IFERROR(VLOOKUP($A13,Orden!HO$2:HQ$29,3,FALSE)," ")</f>
        <v>0</v>
      </c>
      <c r="HS13">
        <f>IFERROR(VLOOKUP($A13,Orden!HR$2:HT$29,2,FALSE)," ")</f>
        <v>0</v>
      </c>
      <c r="HT13">
        <f>IFERROR(VLOOKUP($A13,Orden!HR$2:HT$29,3,FALSE)," ")</f>
        <v>1</v>
      </c>
      <c r="HV13">
        <f>IFERROR(VLOOKUP($A13,Orden!HU$2:HW$29,2,FALSE)," ")</f>
        <v>0</v>
      </c>
      <c r="HW13">
        <f>IFERROR(VLOOKUP($A13,Orden!HU$2:HW$29,3,FALSE)," ")</f>
        <v>0</v>
      </c>
      <c r="HY13">
        <f>IFERROR(VLOOKUP($A13,Orden!HX$2:HZ$29,2,FALSE)," ")</f>
        <v>0</v>
      </c>
      <c r="HZ13">
        <f>IFERROR(VLOOKUP($A13,Orden!HX$2:HZ$29,3,FALSE)," ")</f>
        <v>1</v>
      </c>
      <c r="IB13">
        <f>IFERROR(VLOOKUP($A13,Orden!IA$2:IC$29,2,FALSE)," ")</f>
        <v>1</v>
      </c>
      <c r="IC13">
        <f>IFERROR(VLOOKUP($A13,Orden!IA$2:IC$29,3,FALSE)," ")</f>
        <v>0</v>
      </c>
      <c r="IE13">
        <f>IFERROR(VLOOKUP($A13,Orden!ID$2:IF$29,2,FALSE)," ")</f>
        <v>0</v>
      </c>
      <c r="IF13">
        <f>IFERROR(VLOOKUP($A13,Orden!ID$2:IF$29,3,FALSE)," ")</f>
        <v>0</v>
      </c>
      <c r="IH13">
        <f>IFERROR(VLOOKUP($A13,Orden!IG$2:II$29,2,FALSE)," ")</f>
        <v>1</v>
      </c>
      <c r="II13">
        <f>IFERROR(VLOOKUP($A13,Orden!IG$2:II$29,3,FALSE)," ")</f>
        <v>0</v>
      </c>
      <c r="IK13">
        <f>IFERROR(VLOOKUP($A13,Orden!IJ$2:IL$29,2,FALSE)," ")</f>
        <v>1</v>
      </c>
      <c r="IL13">
        <f>IFERROR(VLOOKUP($A13,Orden!IJ$2:IL$29,3,FALSE)," ")</f>
        <v>1</v>
      </c>
      <c r="IN13">
        <f>IFERROR(VLOOKUP($A13,Orden!IM$2:IO$29,2,FALSE)," ")</f>
        <v>0</v>
      </c>
      <c r="IO13">
        <f>IFERROR(VLOOKUP($A13,Orden!IM$2:IO$29,3,FALSE)," ")</f>
        <v>0</v>
      </c>
      <c r="IQ13">
        <f>IFERROR(VLOOKUP($A13,Orden!IP$2:IR$29,2,FALSE)," ")</f>
        <v>1</v>
      </c>
      <c r="IR13">
        <f>IFERROR(VLOOKUP($A13,Orden!IP$2:IR$29,3,FALSE)," ")</f>
        <v>1</v>
      </c>
      <c r="IT13">
        <f>IFERROR(VLOOKUP($A13,Orden!IS$2:IU$29,2,FALSE)," ")</f>
        <v>3</v>
      </c>
      <c r="IU13">
        <f>IFERROR(VLOOKUP($A13,Orden!IS$2:IU$29,3,FALSE)," ")</f>
        <v>0</v>
      </c>
      <c r="IW13">
        <f>IFERROR(VLOOKUP($A13,Orden!IV$2:IX$29,2,FALSE)," ")</f>
        <v>1</v>
      </c>
      <c r="IX13">
        <f>IFERROR(VLOOKUP($A13,Orden!IV$2:IX$29,3,FALSE)," ")</f>
        <v>0</v>
      </c>
      <c r="IZ13">
        <f>IFERROR(VLOOKUP($A13,Orden!IY$2:JA$29,2,FALSE)," ")</f>
        <v>2</v>
      </c>
      <c r="JA13">
        <f>IFERROR(VLOOKUP($A13,Orden!IY$2:JA$29,3,FALSE)," ")</f>
        <v>0</v>
      </c>
      <c r="JC13" t="str">
        <f>IFERROR(VLOOKUP($A13,Orden!JB$2:JD$29,2,FALSE)," ")</f>
        <v xml:space="preserve"> </v>
      </c>
      <c r="JD13" t="str">
        <f>IFERROR(VLOOKUP($A13,Orden!JB$2:JD$29,3,FALSE)," ")</f>
        <v xml:space="preserve"> </v>
      </c>
      <c r="JF13" t="str">
        <f>IFERROR(VLOOKUP($A13,Orden!JE$2:JG$29,2,FALSE)," ")</f>
        <v xml:space="preserve"> </v>
      </c>
      <c r="JG13" t="str">
        <f>IFERROR(VLOOKUP($A13,Orden!JE$2:JG$29,3,FALSE)," ")</f>
        <v xml:space="preserve"> </v>
      </c>
      <c r="JI13" t="str">
        <f>IFERROR(VLOOKUP($A13,Orden!JH$2:JJ$29,2,FALSE)," ")</f>
        <v xml:space="preserve"> </v>
      </c>
      <c r="JJ13" t="str">
        <f>IFERROR(VLOOKUP($A13,Orden!JH$2:JJ$29,3,FALSE)," ")</f>
        <v xml:space="preserve"> </v>
      </c>
      <c r="JL13" t="str">
        <f>IFERROR(VLOOKUP($A13,Orden!JK$2:JM$29,2,FALSE)," ")</f>
        <v xml:space="preserve"> </v>
      </c>
      <c r="JM13" t="str">
        <f>IFERROR(VLOOKUP($A13,Orden!JK$2:JM$29,3,FALSE)," ")</f>
        <v xml:space="preserve"> </v>
      </c>
      <c r="JO13" t="str">
        <f>IFERROR(VLOOKUP($A13,Orden!JN$2:JP$29,2,FALSE)," ")</f>
        <v xml:space="preserve"> </v>
      </c>
      <c r="JP13" t="str">
        <f>IFERROR(VLOOKUP($A13,Orden!JN$2:JP$29,3,FALSE)," ")</f>
        <v xml:space="preserve"> </v>
      </c>
      <c r="JR13" t="str">
        <f>IFERROR(VLOOKUP($A13,Orden!JQ$2:JS$29,2,FALSE)," ")</f>
        <v xml:space="preserve"> </v>
      </c>
      <c r="JS13" t="str">
        <f>IFERROR(VLOOKUP($A13,Orden!JQ$2:JS$29,3,FALSE)," ")</f>
        <v xml:space="preserve"> </v>
      </c>
      <c r="JU13">
        <f>IFERROR(VLOOKUP($A13,Orden!JT$2:JV$29,2,FALSE)," ")</f>
        <v>2</v>
      </c>
      <c r="JV13">
        <f>IFERROR(VLOOKUP($A13,Orden!JT$2:JV$29,3,FALSE)," ")</f>
        <v>2</v>
      </c>
      <c r="JX13">
        <f>IFERROR(VLOOKUP($A13,Orden!JW$2:JY$29,2,FALSE)," ")</f>
        <v>0</v>
      </c>
      <c r="JY13">
        <f>IFERROR(VLOOKUP($A13,Orden!JW$2:JY$29,3,FALSE)," ")</f>
        <v>0</v>
      </c>
      <c r="KA13">
        <f>IFERROR(VLOOKUP($A13,Orden!JZ$2:KB$29,2,FALSE)," ")</f>
        <v>2</v>
      </c>
      <c r="KB13">
        <f>IFERROR(VLOOKUP($A13,Orden!JZ$2:KB$29,3,FALSE)," ")</f>
        <v>2</v>
      </c>
      <c r="KD13">
        <f>IFERROR(VLOOKUP($A13,Orden!KC$2:KE$29,2,FALSE)," ")</f>
        <v>2</v>
      </c>
      <c r="KE13">
        <f>IFERROR(VLOOKUP($A13,Orden!KC$2:KE$29,3,FALSE)," ")</f>
        <v>1</v>
      </c>
      <c r="KG13">
        <f>IFERROR(VLOOKUP($A13,Orden!KF$2:KH$29,2,FALSE)," ")</f>
        <v>0</v>
      </c>
      <c r="KH13">
        <f>IFERROR(VLOOKUP($A13,Orden!KF$2:KH$29,3,FALSE)," ")</f>
        <v>1</v>
      </c>
      <c r="KJ13">
        <f>IFERROR(VLOOKUP($A13,Orden!KI$2:KK$29,2,FALSE)," ")</f>
        <v>2</v>
      </c>
      <c r="KK13">
        <f>IFERROR(VLOOKUP($A13,Orden!KI$2:KK$29,3,FALSE)," ")</f>
        <v>0</v>
      </c>
      <c r="KM13">
        <f>IFERROR(VLOOKUP($A13,Orden!KL$2:KN$29,2,FALSE)," ")</f>
        <v>0</v>
      </c>
      <c r="KN13">
        <f>IFERROR(VLOOKUP($A13,Orden!KL$2:KN$29,3,FALSE)," ")</f>
        <v>3</v>
      </c>
      <c r="KP13">
        <f>IFERROR(VLOOKUP($A13,Orden!KO$2:KQ$29,2,FALSE)," ")</f>
        <v>0</v>
      </c>
      <c r="KQ13">
        <f>IFERROR(VLOOKUP($A13,Orden!KO$2:KQ$29,3,FALSE)," ")</f>
        <v>1</v>
      </c>
      <c r="KS13">
        <f>IFERROR(VLOOKUP($A13,Orden!KR$2:KT$29,2,FALSE)," ")</f>
        <v>0</v>
      </c>
      <c r="KT13">
        <f>IFERROR(VLOOKUP($A13,Orden!KR$2:KT$29,3,FALSE)," ")</f>
        <v>2</v>
      </c>
      <c r="KV13">
        <f>IFERROR(VLOOKUP($A13,Orden!KU$2:KW$29,2,FALSE)," ")</f>
        <v>2</v>
      </c>
      <c r="KW13">
        <f>IFERROR(VLOOKUP($A13,Orden!KU$2:KW$29,3,FALSE)," ")</f>
        <v>3</v>
      </c>
      <c r="KY13">
        <f>IFERROR(VLOOKUP($A13,Orden!KX$2:KZ$29,2,FALSE)," ")</f>
        <v>2</v>
      </c>
      <c r="KZ13">
        <f>IFERROR(VLOOKUP($A13,Orden!KX$2:KZ$29,3,FALSE)," ")</f>
        <v>1</v>
      </c>
      <c r="LB13">
        <f>IFERROR(VLOOKUP($A13,Orden!LA$2:LC$29,2,FALSE)," ")</f>
        <v>0</v>
      </c>
      <c r="LC13">
        <f>IFERROR(VLOOKUP($A13,Orden!LA$2:LC$29,3,FALSE)," ")</f>
        <v>2</v>
      </c>
      <c r="LE13">
        <f>IFERROR(VLOOKUP($A13,Orden!LD$2:LF$29,2,FALSE)," ")</f>
        <v>0</v>
      </c>
      <c r="LF13">
        <f>IFERROR(VLOOKUP($A13,Orden!LD$2:LF$29,3,FALSE)," ")</f>
        <v>2</v>
      </c>
      <c r="LH13">
        <f>IFERROR(VLOOKUP($A13,Orden!LG$2:LI$29,2,FALSE)," ")</f>
        <v>0</v>
      </c>
      <c r="LI13">
        <f>IFERROR(VLOOKUP($A13,Orden!LG$2:LI$29,3,FALSE)," ")</f>
        <v>1</v>
      </c>
      <c r="LK13">
        <f>IFERROR(VLOOKUP($A13,Orden!LJ$2:LL$29,2,FALSE)," ")</f>
        <v>0</v>
      </c>
      <c r="LL13">
        <f>IFERROR(VLOOKUP($A13,Orden!LJ$2:LL$29,3,FALSE)," ")</f>
        <v>1</v>
      </c>
      <c r="LN13">
        <f>IFERROR(VLOOKUP($A13,Orden!LM$2:LO$29,2,FALSE)," ")</f>
        <v>1</v>
      </c>
      <c r="LO13">
        <f>IFERROR(VLOOKUP($A13,Orden!LM$2:LO$29,3,FALSE)," ")</f>
        <v>0</v>
      </c>
      <c r="LQ13">
        <f>IFERROR(VLOOKUP($A13,Orden!LP$2:LR$29,2,FALSE)," ")</f>
        <v>1</v>
      </c>
      <c r="LR13">
        <f>IFERROR(VLOOKUP($A13,Orden!LP$2:LR$29,3,FALSE)," ")</f>
        <v>0</v>
      </c>
      <c r="LT13">
        <f>IFERROR(VLOOKUP($A13,Orden!LS$2:LU$29,2,FALSE)," ")</f>
        <v>0</v>
      </c>
      <c r="LU13">
        <f>IFERROR(VLOOKUP($A13,Orden!LS$2:LU$29,3,FALSE)," ")</f>
        <v>0</v>
      </c>
      <c r="LW13">
        <f>IFERROR(VLOOKUP($A13,Orden!LV$2:LX$29,2,FALSE)," ")</f>
        <v>1</v>
      </c>
      <c r="LX13">
        <f>IFERROR(VLOOKUP($A13,Orden!LV$2:LX$29,3,FALSE)," ")</f>
        <v>2</v>
      </c>
      <c r="LZ13">
        <f>IFERROR(VLOOKUP($A13,Orden!LY$2:MA$29,2,FALSE)," ")</f>
        <v>0</v>
      </c>
      <c r="MA13">
        <f>IFERROR(VLOOKUP($A13,Orden!LY$2:MA$29,3,FALSE)," ")</f>
        <v>0</v>
      </c>
      <c r="MC13">
        <f>IFERROR(VLOOKUP($A13,Orden!MB$2:MD$29,2,FALSE)," ")</f>
        <v>1</v>
      </c>
      <c r="MD13">
        <f>IFERROR(VLOOKUP($A13,Orden!MB$2:MD$29,3,FALSE)," ")</f>
        <v>2</v>
      </c>
      <c r="MF13">
        <f>IFERROR(VLOOKUP($A13,Orden!ME$2:MG$29,2,FALSE)," ")</f>
        <v>1</v>
      </c>
      <c r="MG13">
        <f>IFERROR(VLOOKUP($A13,Orden!ME$2:MG$29,3,FALSE)," ")</f>
        <v>0</v>
      </c>
      <c r="MI13">
        <f>IFERROR(VLOOKUP($A13,Orden!MH$2:MJ$29,2,FALSE)," ")</f>
        <v>0</v>
      </c>
      <c r="MJ13">
        <f>IFERROR(VLOOKUP($A13,Orden!MH$2:MJ$29,3,FALSE)," ")</f>
        <v>0</v>
      </c>
      <c r="ML13">
        <f>IFERROR(VLOOKUP($A13,Orden!MK$2:MM$29,2,FALSE)," ")</f>
        <v>1</v>
      </c>
      <c r="MM13">
        <f>IFERROR(VLOOKUP($A13,Orden!MK$2:MM$29,3,FALSE)," ")</f>
        <v>0</v>
      </c>
      <c r="MO13">
        <f>IFERROR(VLOOKUP($A13,Orden!MN$2:MP$29,2,FALSE)," ")</f>
        <v>1</v>
      </c>
      <c r="MP13">
        <f>IFERROR(VLOOKUP($A13,Orden!MN$2:MP$29,3,FALSE)," ")</f>
        <v>0</v>
      </c>
      <c r="MR13">
        <f>IFERROR(VLOOKUP($A13,Orden!MQ$2:MS$29,2,FALSE)," ")</f>
        <v>0</v>
      </c>
      <c r="MS13">
        <f>IFERROR(VLOOKUP($A13,Orden!MQ$2:MS$29,3,FALSE)," ")</f>
        <v>0</v>
      </c>
      <c r="MU13">
        <f>IFERROR(VLOOKUP($A13,Orden!MT$2:MV$29,2,FALSE)," ")</f>
        <v>1</v>
      </c>
      <c r="MV13">
        <f>IFERROR(VLOOKUP($A13,Orden!MT$2:MV$29,3,FALSE)," ")</f>
        <v>0</v>
      </c>
      <c r="MX13">
        <f>IFERROR(VLOOKUP($A13,Orden!MW$2:MY$29,2,FALSE)," ")</f>
        <v>1</v>
      </c>
      <c r="MY13">
        <f>IFERROR(VLOOKUP($A13,Orden!MW$2:MY$29,3,FALSE)," ")</f>
        <v>2</v>
      </c>
      <c r="NA13">
        <f>IFERROR(VLOOKUP($A13,Orden!MZ$2:NB$29,2,FALSE)," ")</f>
        <v>0</v>
      </c>
      <c r="NB13">
        <f>IFERROR(VLOOKUP($A13,Orden!MZ$2:NB$29,3,FALSE)," ")</f>
        <v>0</v>
      </c>
      <c r="ND13">
        <f>IFERROR(VLOOKUP($A13,Orden!NC$2:NE$29,2,FALSE)," ")</f>
        <v>1</v>
      </c>
      <c r="NE13">
        <f>IFERROR(VLOOKUP($A13,Orden!NC$2:NE$29,3,FALSE)," ")</f>
        <v>2</v>
      </c>
      <c r="NG13">
        <f>IFERROR(VLOOKUP($A13,Orden!NF$2:NH$29,2,FALSE)," ")</f>
        <v>4</v>
      </c>
      <c r="NH13">
        <f>IFERROR(VLOOKUP($A13,Orden!NF$2:NH$29,3,FALSE)," ")</f>
        <v>0</v>
      </c>
      <c r="NJ13">
        <f>IFERROR(VLOOKUP($A13,Orden!NI$2:NK$29,2,FALSE)," ")</f>
        <v>2</v>
      </c>
      <c r="NK13">
        <f>IFERROR(VLOOKUP($A13,Orden!NI$2:NK$29,3,FALSE)," ")</f>
        <v>0</v>
      </c>
      <c r="NM13">
        <f>IFERROR(VLOOKUP($A13,Orden!NL$2:NN$29,2,FALSE)," ")</f>
        <v>2</v>
      </c>
      <c r="NN13">
        <f>IFERROR(VLOOKUP($A13,Orden!NL$2:NN$29,3,FALSE)," ")</f>
        <v>0</v>
      </c>
      <c r="NP13">
        <f>IFERROR(VLOOKUP($A13,Orden!NO$2:NQ$29,2,FALSE)," ")</f>
        <v>1</v>
      </c>
      <c r="NQ13">
        <f>IFERROR(VLOOKUP($A13,Orden!NO$2:NQ$29,3,FALSE)," ")</f>
        <v>1</v>
      </c>
      <c r="NS13">
        <f>IFERROR(VLOOKUP($A13,Orden!NR$2:NT$29,2,FALSE)," ")</f>
        <v>0</v>
      </c>
      <c r="NT13">
        <f>IFERROR(VLOOKUP($A13,Orden!NR$2:NT$29,3,FALSE)," ")</f>
        <v>0</v>
      </c>
      <c r="NV13">
        <f>IFERROR(VLOOKUP($A13,Orden!NU$2:NW$29,2,FALSE)," ")</f>
        <v>1</v>
      </c>
      <c r="NW13">
        <f>IFERROR(VLOOKUP($A13,Orden!NU$2:NW$29,3,FALSE)," ")</f>
        <v>1</v>
      </c>
      <c r="NY13" t="str">
        <f>IFERROR(VLOOKUP($A13,Orden!NX$2:NZ$29,2,FALSE)," ")</f>
        <v xml:space="preserve"> </v>
      </c>
      <c r="NZ13" t="str">
        <f>IFERROR(VLOOKUP($A13,Orden!NX$2:NZ$29,3,FALSE)," ")</f>
        <v xml:space="preserve"> </v>
      </c>
      <c r="OB13" t="str">
        <f>IFERROR(VLOOKUP($A13,Orden!OA$2:OC$29,2,FALSE)," ")</f>
        <v xml:space="preserve"> </v>
      </c>
      <c r="OC13" t="str">
        <f>IFERROR(VLOOKUP($A13,Orden!OA$2:OC$29,3,FALSE)," ")</f>
        <v xml:space="preserve"> </v>
      </c>
      <c r="OE13" t="str">
        <f>IFERROR(VLOOKUP($A13,Orden!OD$2:OF$29,2,FALSE)," ")</f>
        <v xml:space="preserve"> </v>
      </c>
      <c r="OF13" t="str">
        <f>IFERROR(VLOOKUP($A13,Orden!OD$2:OF$29,3,FALSE)," ")</f>
        <v xml:space="preserve"> </v>
      </c>
      <c r="OH13">
        <f>IFERROR(VLOOKUP($A13,Orden!OG$2:OI$29,2,FALSE)," ")</f>
        <v>0</v>
      </c>
      <c r="OI13">
        <f>IFERROR(VLOOKUP($A13,Orden!OG$2:OI$29,3,FALSE)," ")</f>
        <v>1</v>
      </c>
      <c r="OK13">
        <f>IFERROR(VLOOKUP($A13,Orden!OJ$2:OL$29,2,FALSE)," ")</f>
        <v>0</v>
      </c>
      <c r="OL13">
        <f>IFERROR(VLOOKUP($A13,Orden!OJ$2:OL$29,3,FALSE)," ")</f>
        <v>1</v>
      </c>
      <c r="ON13">
        <f>IFERROR(VLOOKUP($A13,Orden!OM$2:OO$29,2,FALSE)," ")</f>
        <v>0</v>
      </c>
      <c r="OO13">
        <f>IFERROR(VLOOKUP($A13,Orden!OM$2:OO$29,3,FALSE)," ")</f>
        <v>0</v>
      </c>
      <c r="OQ13">
        <f>IFERROR(VLOOKUP($A13,Orden!OP$2:OR$29,2,FALSE)," ")</f>
        <v>3</v>
      </c>
      <c r="OR13">
        <f>IFERROR(VLOOKUP($A13,Orden!OP$2:OR$29,3,FALSE)," ")</f>
        <v>0</v>
      </c>
      <c r="OT13">
        <f>IFERROR(VLOOKUP($A13,Orden!OS$2:OU$29,2,FALSE)," ")</f>
        <v>2</v>
      </c>
      <c r="OU13">
        <f>IFERROR(VLOOKUP($A13,Orden!OS$2:OU$29,3,FALSE)," ")</f>
        <v>0</v>
      </c>
      <c r="OW13">
        <f>IFERROR(VLOOKUP($A13,Orden!OV$2:OX$29,2,FALSE)," ")</f>
        <v>1</v>
      </c>
      <c r="OX13">
        <f>IFERROR(VLOOKUP($A13,Orden!OV$2:OX$29,3,FALSE)," ")</f>
        <v>0</v>
      </c>
      <c r="OZ13">
        <f>IFERROR(VLOOKUP($A13,Orden!OY$2:PA$29,2,FALSE)," ")</f>
        <v>1</v>
      </c>
      <c r="PA13">
        <f>IFERROR(VLOOKUP($A13,Orden!OY$2:PA$29,3,FALSE)," ")</f>
        <v>1</v>
      </c>
      <c r="PC13">
        <f>IFERROR(VLOOKUP($A13,Orden!PB$2:PD$29,2,FALSE)," ")</f>
        <v>1</v>
      </c>
      <c r="PD13">
        <f>IFERROR(VLOOKUP($A13,Orden!PB$2:PD$29,3,FALSE)," ")</f>
        <v>0</v>
      </c>
      <c r="PF13">
        <f>IFERROR(VLOOKUP($A13,Orden!PE$2:PG$29,2,FALSE)," ")</f>
        <v>0</v>
      </c>
      <c r="PG13">
        <f>IFERROR(VLOOKUP($A13,Orden!PE$2:PG$29,3,FALSE)," ")</f>
        <v>1</v>
      </c>
      <c r="PI13">
        <f>IFERROR(VLOOKUP($A13,Orden!PH$2:PJ$29,2,FALSE)," ")</f>
        <v>0</v>
      </c>
      <c r="PJ13">
        <f>IFERROR(VLOOKUP($A13,Orden!PH$2:PJ$29,3,FALSE)," ")</f>
        <v>1</v>
      </c>
      <c r="PL13">
        <f>IFERROR(VLOOKUP($A13,Orden!PK$2:PM$29,2,FALSE)," ")</f>
        <v>0</v>
      </c>
      <c r="PM13">
        <f>IFERROR(VLOOKUP($A13,Orden!PK$2:PM$29,3,FALSE)," ")</f>
        <v>1</v>
      </c>
      <c r="PO13">
        <f>IFERROR(VLOOKUP($A13,Orden!PN$2:PP$29,2,FALSE)," ")</f>
        <v>0</v>
      </c>
      <c r="PP13">
        <f>IFERROR(VLOOKUP($A13,Orden!PN$2:PP$29,3,FALSE)," ")</f>
        <v>0</v>
      </c>
      <c r="PR13" t="str">
        <f>IFERROR(VLOOKUP($A13,Orden!PQ$2:PS$29,2,FALSE)," ")</f>
        <v xml:space="preserve"> </v>
      </c>
      <c r="PS13" t="str">
        <f>IFERROR(VLOOKUP($A13,Orden!PQ$2:PS$29,3,FALSE)," ")</f>
        <v xml:space="preserve"> </v>
      </c>
      <c r="PU13" t="str">
        <f>IFERROR(VLOOKUP($A13,Orden!PT$2:PV$29,2,FALSE)," ")</f>
        <v xml:space="preserve"> </v>
      </c>
      <c r="PV13" t="str">
        <f>IFERROR(VLOOKUP($A13,Orden!PT$2:PV$29,3,FALSE)," ")</f>
        <v xml:space="preserve"> </v>
      </c>
      <c r="PX13" t="str">
        <f>IFERROR(VLOOKUP($A13,Orden!PW$2:PY$29,2,FALSE)," ")</f>
        <v xml:space="preserve"> </v>
      </c>
      <c r="PY13" t="str">
        <f>IFERROR(VLOOKUP($A13,Orden!PW$2:PY$29,3,FALSE)," ")</f>
        <v xml:space="preserve"> </v>
      </c>
      <c r="QA13" t="str">
        <f>IFERROR(VLOOKUP($A13,Orden!PZ$2:QB$29,2,FALSE)," ")</f>
        <v xml:space="preserve"> </v>
      </c>
      <c r="QB13" t="str">
        <f>IFERROR(VLOOKUP($A13,Orden!PZ$2:QB$29,3,FALSE)," ")</f>
        <v xml:space="preserve"> </v>
      </c>
      <c r="QD13" t="str">
        <f>IFERROR(VLOOKUP($A13,Orden!QC$2:QE$29,2,FALSE)," ")</f>
        <v xml:space="preserve"> </v>
      </c>
      <c r="QE13" t="str">
        <f>IFERROR(VLOOKUP($A13,Orden!QC$2:QE$29,3,FALSE)," ")</f>
        <v xml:space="preserve"> </v>
      </c>
      <c r="QG13" t="str">
        <f>IFERROR(VLOOKUP($A13,Orden!QF$2:QH$29,2,FALSE)," ")</f>
        <v xml:space="preserve"> </v>
      </c>
      <c r="QH13" t="str">
        <f>IFERROR(VLOOKUP($A13,Orden!QF$2:QH$29,3,FALSE)," ")</f>
        <v xml:space="preserve"> </v>
      </c>
      <c r="QJ13" t="str">
        <f>IFERROR(VLOOKUP($A13,Orden!QI$2:QK$29,2,FALSE)," ")</f>
        <v xml:space="preserve"> </v>
      </c>
      <c r="QK13" t="str">
        <f>IFERROR(VLOOKUP($A13,Orden!QI$2:QK$29,3,FALSE)," ")</f>
        <v xml:space="preserve"> </v>
      </c>
      <c r="QM13" t="str">
        <f>IFERROR(VLOOKUP($A13,Orden!QL$2:QN$29,2,FALSE)," ")</f>
        <v xml:space="preserve"> </v>
      </c>
      <c r="QN13" t="str">
        <f>IFERROR(VLOOKUP($A13,Orden!QL$2:QN$29,3,FALSE)," ")</f>
        <v xml:space="preserve"> </v>
      </c>
      <c r="QP13" t="str">
        <f>IFERROR(VLOOKUP($A13,Orden!QO$2:QQ$29,2,FALSE)," ")</f>
        <v xml:space="preserve"> </v>
      </c>
      <c r="QQ13" t="str">
        <f>IFERROR(VLOOKUP($A13,Orden!QO$2:QQ$29,3,FALSE)," ")</f>
        <v xml:space="preserve"> </v>
      </c>
      <c r="QS13">
        <f>IFERROR(VLOOKUP($A13,Orden!QR$2:QT$29,2,FALSE)," ")</f>
        <v>1</v>
      </c>
      <c r="QT13">
        <f>IFERROR(VLOOKUP($A13,Orden!QR$2:QT$29,3,FALSE)," ")</f>
        <v>1</v>
      </c>
      <c r="QV13">
        <f>IFERROR(VLOOKUP($A13,Orden!QU$2:QW$29,2,FALSE)," ")</f>
        <v>1</v>
      </c>
      <c r="QW13">
        <f>IFERROR(VLOOKUP($A13,Orden!QU$2:QW$29,3,FALSE)," ")</f>
        <v>0</v>
      </c>
      <c r="QY13">
        <f>IFERROR(VLOOKUP($A13,Orden!QX$2:QZ$29,2,FALSE)," ")</f>
        <v>0</v>
      </c>
      <c r="QZ13">
        <f>IFERROR(VLOOKUP($A13,Orden!QX$2:QZ$29,3,FALSE)," ")</f>
        <v>1</v>
      </c>
      <c r="RB13">
        <f>IFERROR(VLOOKUP($A13,Orden!RA$2:RC$29,2,FALSE)," ")</f>
        <v>2</v>
      </c>
      <c r="RC13">
        <f>IFERROR(VLOOKUP($A13,Orden!RA$2:RC$29,3,FALSE)," ")</f>
        <v>1</v>
      </c>
      <c r="RE13">
        <f>IFERROR(VLOOKUP($A13,Orden!RD$2:RF$29,2,FALSE)," ")</f>
        <v>0</v>
      </c>
      <c r="RF13">
        <f>IFERROR(VLOOKUP($A13,Orden!RD$2:RF$29,3,FALSE)," ")</f>
        <v>1</v>
      </c>
      <c r="RH13">
        <f>IFERROR(VLOOKUP($A13,Orden!RG$2:RI$29,2,FALSE)," ")</f>
        <v>2</v>
      </c>
      <c r="RI13">
        <f>IFERROR(VLOOKUP($A13,Orden!RG$2:RI$29,3,FALSE)," ")</f>
        <v>0</v>
      </c>
      <c r="RK13">
        <f>IFERROR(VLOOKUP($A13,Orden!RJ$2:RL$29,2,FALSE)," ")</f>
        <v>1</v>
      </c>
      <c r="RL13">
        <f>IFERROR(VLOOKUP($A13,Orden!RJ$2:RL$29,3,FALSE)," ")</f>
        <v>0</v>
      </c>
      <c r="RN13">
        <f>IFERROR(VLOOKUP($A13,Orden!RM$2:RO$29,2,FALSE)," ")</f>
        <v>0</v>
      </c>
      <c r="RO13">
        <f>IFERROR(VLOOKUP($A13,Orden!RM$2:RO$29,3,FALSE)," ")</f>
        <v>0</v>
      </c>
      <c r="RQ13">
        <f>IFERROR(VLOOKUP($A13,Orden!RP$2:RR$29,2,FALSE)," ")</f>
        <v>1</v>
      </c>
      <c r="RR13">
        <f>IFERROR(VLOOKUP($A13,Orden!RP$2:RR$29,3,FALSE)," ")</f>
        <v>0</v>
      </c>
      <c r="RT13" t="str">
        <f>IFERROR(VLOOKUP($A13,Orden!RS$2:RU$29,2,FALSE)," ")</f>
        <v xml:space="preserve"> </v>
      </c>
      <c r="RU13" t="str">
        <f>IFERROR(VLOOKUP($A13,Orden!RS$2:RU$29,3,FALSE)," ")</f>
        <v xml:space="preserve"> </v>
      </c>
      <c r="RW13" t="str">
        <f>IFERROR(VLOOKUP($A13,Orden!RV$2:RX$29,2,FALSE)," ")</f>
        <v xml:space="preserve"> </v>
      </c>
      <c r="RX13" t="str">
        <f>IFERROR(VLOOKUP($A13,Orden!RV$2:RX$29,3,FALSE)," ")</f>
        <v xml:space="preserve"> </v>
      </c>
      <c r="RZ13" t="str">
        <f>IFERROR(VLOOKUP($A13,Orden!RY$2:SA$29,2,FALSE)," ")</f>
        <v xml:space="preserve"> </v>
      </c>
      <c r="SA13" t="str">
        <f>IFERROR(VLOOKUP($A13,Orden!RY$2:SA$29,3,FALSE)," ")</f>
        <v xml:space="preserve"> </v>
      </c>
      <c r="SC13">
        <f>IFERROR(VLOOKUP($A13,Orden!SB$2:SD$29,2,FALSE)," ")</f>
        <v>2</v>
      </c>
      <c r="SD13">
        <f>IFERROR(VLOOKUP($A13,Orden!SB$2:SD$29,3,FALSE)," ")</f>
        <v>0</v>
      </c>
      <c r="SF13">
        <f>IFERROR(VLOOKUP($A13,Orden!SE$2:SG$29,2,FALSE)," ")</f>
        <v>0</v>
      </c>
      <c r="SG13">
        <f>IFERROR(VLOOKUP($A13,Orden!SE$2:SG$29,3,FALSE)," ")</f>
        <v>0</v>
      </c>
      <c r="SI13">
        <f>IFERROR(VLOOKUP($A13,Orden!SH$2:SJ$29,2,FALSE)," ")</f>
        <v>2</v>
      </c>
      <c r="SJ13">
        <f>IFERROR(VLOOKUP($A13,Orden!SH$2:SJ$29,3,FALSE)," ")</f>
        <v>0</v>
      </c>
      <c r="SL13">
        <f>IFERROR(VLOOKUP($A13,Orden!SK$2:SM$29,2,FALSE)," ")</f>
        <v>2</v>
      </c>
      <c r="SM13">
        <f>IFERROR(VLOOKUP($A13,Orden!SK$2:SM$29,3,FALSE)," ")</f>
        <v>2</v>
      </c>
      <c r="SO13">
        <f>IFERROR(VLOOKUP($A13,Orden!SN$2:SP$29,2,FALSE)," ")</f>
        <v>2</v>
      </c>
      <c r="SP13">
        <f>IFERROR(VLOOKUP($A13,Orden!SN$2:SP$29,3,FALSE)," ")</f>
        <v>0</v>
      </c>
      <c r="SR13">
        <f>IFERROR(VLOOKUP($A13,Orden!SQ$2:SS$29,2,FALSE)," ")</f>
        <v>0</v>
      </c>
      <c r="SS13">
        <f>IFERROR(VLOOKUP($A13,Orden!SQ$2:SS$29,3,FALSE)," ")</f>
        <v>2</v>
      </c>
      <c r="SU13">
        <f>IFERROR(VLOOKUP($A13,Orden!ST$2:SV$29,2,FALSE)," ")</f>
        <v>1</v>
      </c>
      <c r="SV13">
        <f>IFERROR(VLOOKUP($A13,Orden!ST$2:SV$29,3,FALSE)," ")</f>
        <v>0</v>
      </c>
      <c r="SX13">
        <f>IFERROR(VLOOKUP($A13,Orden!SW$2:SY$29,2,FALSE)," ")</f>
        <v>1</v>
      </c>
      <c r="SY13">
        <f>IFERROR(VLOOKUP($A13,Orden!SW$2:SY$29,3,FALSE)," ")</f>
        <v>0</v>
      </c>
      <c r="TA13">
        <f>IFERROR(VLOOKUP($A13,Orden!SZ$2:TB$29,2,FALSE)," ")</f>
        <v>0</v>
      </c>
      <c r="TB13">
        <f>IFERROR(VLOOKUP($A13,Orden!SZ$2:TB$29,3,FALSE)," ")</f>
        <v>0</v>
      </c>
      <c r="TD13">
        <f>IFERROR(VLOOKUP($A13,Orden!TC$2:TE$29,2,FALSE)," ")</f>
        <v>1</v>
      </c>
      <c r="TE13">
        <f>IFERROR(VLOOKUP($A13,Orden!TC$2:TE$29,3,FALSE)," ")</f>
        <v>0</v>
      </c>
      <c r="TG13">
        <f>IFERROR(VLOOKUP($A13,Orden!TF$2:TH$29,2,FALSE)," ")</f>
        <v>0</v>
      </c>
      <c r="TH13">
        <f>IFERROR(VLOOKUP($A13,Orden!TF$2:TH$29,3,FALSE)," ")</f>
        <v>0</v>
      </c>
      <c r="TJ13">
        <f>IFERROR(VLOOKUP($A13,Orden!TI$2:TK$29,2,FALSE)," ")</f>
        <v>1</v>
      </c>
      <c r="TK13">
        <f>IFERROR(VLOOKUP($A13,Orden!TI$2:TK$29,3,FALSE)," ")</f>
        <v>0</v>
      </c>
      <c r="TM13">
        <f>IFERROR(VLOOKUP($A13,Orden!TL$2:TN$29,2,FALSE)," ")</f>
        <v>1</v>
      </c>
      <c r="TN13">
        <f>IFERROR(VLOOKUP($A13,Orden!TL$2:TN$29,3,FALSE)," ")</f>
        <v>2</v>
      </c>
      <c r="TP13">
        <f>IFERROR(VLOOKUP($A13,Orden!TO$2:TQ$29,2,FALSE)," ")</f>
        <v>1</v>
      </c>
      <c r="TQ13">
        <f>IFERROR(VLOOKUP($A13,Orden!TO$2:TQ$29,3,FALSE)," ")</f>
        <v>0</v>
      </c>
      <c r="TS13">
        <f>IFERROR(VLOOKUP($A13,Orden!TR$2:TT$29,2,FALSE)," ")</f>
        <v>0</v>
      </c>
      <c r="TT13">
        <f>IFERROR(VLOOKUP($A13,Orden!TR$2:TT$29,3,FALSE)," ")</f>
        <v>2</v>
      </c>
      <c r="TV13">
        <f>IFERROR(VLOOKUP($A13,Orden!TU$2:TW$29,2,FALSE)," ")</f>
        <v>1</v>
      </c>
      <c r="TW13">
        <f>IFERROR(VLOOKUP($A13,Orden!TU$2:TW$29,3,FALSE)," ")</f>
        <v>2</v>
      </c>
      <c r="TY13">
        <f>IFERROR(VLOOKUP($A13,Orden!TX$2:TZ$29,2,FALSE)," ")</f>
        <v>1</v>
      </c>
      <c r="TZ13">
        <f>IFERROR(VLOOKUP($A13,Orden!TX$2:TZ$29,3,FALSE)," ")</f>
        <v>2</v>
      </c>
      <c r="UB13">
        <f>IFERROR(VLOOKUP($A13,Orden!UA$2:UC$29,2,FALSE)," ")</f>
        <v>0</v>
      </c>
      <c r="UC13">
        <f>IFERROR(VLOOKUP($A13,Orden!UA$2:UC$29,3,FALSE)," ")</f>
        <v>0</v>
      </c>
      <c r="UE13">
        <f>IFERROR(VLOOKUP($A13,Orden!UD$2:UF$29,2,FALSE)," ")</f>
        <v>1</v>
      </c>
      <c r="UF13">
        <f>IFERROR(VLOOKUP($A13,Orden!UD$2:UF$29,3,FALSE)," ")</f>
        <v>0</v>
      </c>
      <c r="UH13">
        <f>IFERROR(VLOOKUP($A13,Orden!UG$2:UI$29,2,FALSE)," ")</f>
        <v>0</v>
      </c>
      <c r="UI13">
        <f>IFERROR(VLOOKUP($A13,Orden!UG$2:UI$29,3,FALSE)," ")</f>
        <v>0</v>
      </c>
      <c r="UK13">
        <f>IFERROR(VLOOKUP($A13,Orden!UJ$2:UL$29,2,FALSE)," ")</f>
        <v>1</v>
      </c>
      <c r="UL13">
        <f>IFERROR(VLOOKUP($A13,Orden!UJ$2:UL$29,3,FALSE)," ")</f>
        <v>0</v>
      </c>
      <c r="UN13">
        <f>IFERROR(VLOOKUP($A13,Orden!UM$2:UO$29,2,FALSE)," ")</f>
        <v>1</v>
      </c>
      <c r="UO13">
        <f>IFERROR(VLOOKUP($A13,Orden!UM$2:UO$29,3,FALSE)," ")</f>
        <v>0</v>
      </c>
      <c r="UQ13">
        <f>IFERROR(VLOOKUP($A13,Orden!UP$2:UR$29,2,FALSE)," ")</f>
        <v>1</v>
      </c>
      <c r="UR13">
        <f>IFERROR(VLOOKUP($A13,Orden!UP$2:UR$29,3,FALSE)," ")</f>
        <v>0</v>
      </c>
      <c r="UT13">
        <f>IFERROR(VLOOKUP($A13,Orden!US$2:UU$29,2,FALSE)," ")</f>
        <v>0</v>
      </c>
      <c r="UU13">
        <f>IFERROR(VLOOKUP($A13,Orden!US$2:UU$29,3,FALSE)," ")</f>
        <v>0</v>
      </c>
      <c r="UW13">
        <f>IFERROR(VLOOKUP($A13,Orden!UV$2:UX$29,2,FALSE)," ")</f>
        <v>0</v>
      </c>
      <c r="UX13">
        <f>IFERROR(VLOOKUP($A13,Orden!UV$2:UX$29,3,FALSE)," ")</f>
        <v>1</v>
      </c>
      <c r="UZ13">
        <f>IFERROR(VLOOKUP($A13,Orden!UY$2:VA$29,2,FALSE)," ")</f>
        <v>0</v>
      </c>
      <c r="VA13">
        <f>IFERROR(VLOOKUP($A13,Orden!UY$2:VA$29,3,FALSE)," ")</f>
        <v>1</v>
      </c>
      <c r="VC13">
        <f>IFERROR(VLOOKUP($A13,Orden!VB$2:VD$29,2,FALSE)," ")</f>
        <v>0</v>
      </c>
      <c r="VD13">
        <f>IFERROR(VLOOKUP($A13,Orden!VB$2:VD$29,3,FALSE)," ")</f>
        <v>0</v>
      </c>
      <c r="VF13">
        <f>IFERROR(VLOOKUP($A13,Orden!VE$2:VG$29,2,FALSE)," ")</f>
        <v>0</v>
      </c>
      <c r="VG13">
        <f>IFERROR(VLOOKUP($A13,Orden!VE$2:VG$29,3,FALSE)," ")</f>
        <v>1</v>
      </c>
      <c r="VI13">
        <f>IFERROR(VLOOKUP($A13,Orden!VH$2:VJ$29,2,FALSE)," ")</f>
        <v>0</v>
      </c>
      <c r="VJ13">
        <f>IFERROR(VLOOKUP($A13,Orden!VH$2:VJ$29,3,FALSE)," ")</f>
        <v>1</v>
      </c>
      <c r="VL13">
        <f>IFERROR(VLOOKUP($A13,Orden!VK$2:VM$29,2,FALSE)," ")</f>
        <v>0</v>
      </c>
      <c r="VM13">
        <f>IFERROR(VLOOKUP($A13,Orden!VK$2:VM$29,3,FALSE)," ")</f>
        <v>0</v>
      </c>
      <c r="VO13">
        <f>IFERROR(VLOOKUP($A13,Orden!VN$2:VP$29,2,FALSE)," ")</f>
        <v>0</v>
      </c>
      <c r="VP13">
        <f>IFERROR(VLOOKUP($A13,Orden!VN$2:VP$29,3,FALSE)," ")</f>
        <v>1</v>
      </c>
      <c r="VR13">
        <f>IFERROR(VLOOKUP($A13,Orden!VQ$2:VS$29,2,FALSE)," ")</f>
        <v>0</v>
      </c>
      <c r="VS13">
        <f>IFERROR(VLOOKUP($A13,Orden!VQ$2:VS$29,3,FALSE)," ")</f>
        <v>1</v>
      </c>
      <c r="VU13">
        <f>IFERROR(VLOOKUP($A13,Orden!VT$2:VV$29,2,FALSE)," ")</f>
        <v>0</v>
      </c>
      <c r="VV13">
        <f>IFERROR(VLOOKUP($A13,Orden!VT$2:VV$29,3,FALSE)," ")</f>
        <v>0</v>
      </c>
      <c r="VX13" t="str">
        <f>IFERROR(VLOOKUP($A13,Orden!VW$2:VY$29,2,FALSE)," ")</f>
        <v xml:space="preserve"> </v>
      </c>
      <c r="VY13" t="str">
        <f>IFERROR(VLOOKUP($A13,Orden!VW$2:VY$29,3,FALSE)," ")</f>
        <v xml:space="preserve"> </v>
      </c>
      <c r="WA13" t="str">
        <f>IFERROR(VLOOKUP($A13,Orden!VZ$2:WB$29,2,FALSE)," ")</f>
        <v xml:space="preserve"> </v>
      </c>
      <c r="WB13" t="str">
        <f>IFERROR(VLOOKUP($A13,Orden!VZ$2:WB$29,3,FALSE)," ")</f>
        <v xml:space="preserve"> </v>
      </c>
      <c r="WD13" t="str">
        <f>IFERROR(VLOOKUP($A13,Orden!WC$2:WE$29,2,FALSE)," ")</f>
        <v xml:space="preserve"> </v>
      </c>
      <c r="WE13" t="str">
        <f>IFERROR(VLOOKUP($A13,Orden!WC$2:WE$29,3,FALSE)," ")</f>
        <v xml:space="preserve"> </v>
      </c>
      <c r="WG13">
        <f>IFERROR(VLOOKUP($A13,Orden!WF$2:WH$29,2,FALSE)," ")</f>
        <v>0</v>
      </c>
      <c r="WH13">
        <f>IFERROR(VLOOKUP($A13,Orden!WF$2:WH$29,3,FALSE)," ")</f>
        <v>1</v>
      </c>
      <c r="WJ13">
        <f>IFERROR(VLOOKUP($A13,Orden!WI$2:WK$29,2,FALSE)," ")</f>
        <v>0</v>
      </c>
      <c r="WK13">
        <f>IFERROR(VLOOKUP($A13,Orden!WI$2:WK$29,3,FALSE)," ")</f>
        <v>1</v>
      </c>
      <c r="WM13">
        <f>IFERROR(VLOOKUP($A13,Orden!WL$2:WN$29,2,FALSE)," ")</f>
        <v>0</v>
      </c>
      <c r="WN13">
        <f>IFERROR(VLOOKUP($A13,Orden!WL$2:WN$29,3,FALSE)," ")</f>
        <v>0</v>
      </c>
      <c r="WP13">
        <f>IFERROR(VLOOKUP($A13,Orden!WO$2:WQ$29,2,FALSE)," ")</f>
        <v>1</v>
      </c>
      <c r="WQ13">
        <f>IFERROR(VLOOKUP($A13,Orden!WO$2:WQ$29,3,FALSE)," ")</f>
        <v>1</v>
      </c>
      <c r="WS13">
        <f>IFERROR(VLOOKUP($A13,Orden!WR$2:WT$29,2,FALSE)," ")</f>
        <v>1</v>
      </c>
      <c r="WT13">
        <f>IFERROR(VLOOKUP($A13,Orden!WR$2:WT$29,3,FALSE)," ")</f>
        <v>1</v>
      </c>
      <c r="WV13">
        <f>IFERROR(VLOOKUP($A13,Orden!WU$2:WW$29,2,FALSE)," ")</f>
        <v>0</v>
      </c>
      <c r="WW13">
        <f>IFERROR(VLOOKUP($A13,Orden!WU$2:WW$29,3,FALSE)," ")</f>
        <v>0</v>
      </c>
      <c r="WY13" t="str">
        <f>IFERROR(VLOOKUP($A13,Orden!WX$2:WZ$29,2,FALSE)," ")</f>
        <v xml:space="preserve"> </v>
      </c>
      <c r="WZ13" t="str">
        <f>IFERROR(VLOOKUP($A13,Orden!WX$2:WZ$29,3,FALSE)," ")</f>
        <v xml:space="preserve"> </v>
      </c>
      <c r="XB13" t="str">
        <f>IFERROR(VLOOKUP($A13,Orden!XA$2:XC$29,2,FALSE)," ")</f>
        <v xml:space="preserve"> </v>
      </c>
      <c r="XC13" t="str">
        <f>IFERROR(VLOOKUP($A13,Orden!XA$2:XC$29,3,FALSE)," ")</f>
        <v xml:space="preserve"> </v>
      </c>
      <c r="XE13" t="str">
        <f>IFERROR(VLOOKUP($A13,Orden!XD$2:XF$29,2,FALSE)," ")</f>
        <v xml:space="preserve"> </v>
      </c>
      <c r="XF13" t="str">
        <f>IFERROR(VLOOKUP($A13,Orden!XD$2:XF$29,3,FALSE)," ")</f>
        <v xml:space="preserve"> </v>
      </c>
      <c r="XH13">
        <f>IFERROR(VLOOKUP($A13,Orden!XG$2:XI$29,2,FALSE)," ")</f>
        <v>1</v>
      </c>
      <c r="XI13">
        <f>IFERROR(VLOOKUP($A13,Orden!XG$2:XI$29,3,FALSE)," ")</f>
        <v>1</v>
      </c>
      <c r="XK13">
        <f>IFERROR(VLOOKUP($A13,Orden!XJ$2:XL$29,2,FALSE)," ")</f>
        <v>0</v>
      </c>
      <c r="XL13">
        <f>IFERROR(VLOOKUP($A13,Orden!XJ$2:XL$29,3,FALSE)," ")</f>
        <v>1</v>
      </c>
      <c r="XN13">
        <f>IFERROR(VLOOKUP($A13,Orden!XM$2:XO$29,2,FALSE)," ")</f>
        <v>1</v>
      </c>
      <c r="XO13">
        <f>IFERROR(VLOOKUP($A13,Orden!XM$2:XO$29,3,FALSE)," ")</f>
        <v>0</v>
      </c>
      <c r="XQ13">
        <f>IFERROR(VLOOKUP($A13,Orden!XP$2:XR$29,2,FALSE)," ")</f>
        <v>1</v>
      </c>
      <c r="XR13">
        <f>IFERROR(VLOOKUP($A13,Orden!XP$2:XR$29,3,FALSE)," ")</f>
        <v>1</v>
      </c>
      <c r="XT13">
        <f>IFERROR(VLOOKUP($A13,Orden!XS$2:XU$29,2,FALSE)," ")</f>
        <v>0</v>
      </c>
      <c r="XU13">
        <f>IFERROR(VLOOKUP($A13,Orden!XS$2:XU$29,3,FALSE)," ")</f>
        <v>0</v>
      </c>
      <c r="XW13">
        <f>IFERROR(VLOOKUP($A13,Orden!XV$2:XX$29,2,FALSE)," ")</f>
        <v>1</v>
      </c>
      <c r="XX13">
        <f>IFERROR(VLOOKUP($A13,Orden!XV$2:XX$29,3,FALSE)," ")</f>
        <v>1</v>
      </c>
      <c r="XZ13">
        <f>IFERROR(VLOOKUP($A13,Orden!XY$2:YA$29,2,FALSE)," ")</f>
        <v>0</v>
      </c>
      <c r="YA13">
        <f>IFERROR(VLOOKUP($A13,Orden!XY$2:YA$29,3,FALSE)," ")</f>
        <v>1</v>
      </c>
      <c r="YC13">
        <f>IFERROR(VLOOKUP($A13,Orden!YB$2:YD$29,2,FALSE)," ")</f>
        <v>0</v>
      </c>
      <c r="YD13">
        <f>IFERROR(VLOOKUP($A13,Orden!YB$2:YD$29,3,FALSE)," ")</f>
        <v>0</v>
      </c>
      <c r="YF13">
        <f>IFERROR(VLOOKUP($A13,Orden!YE$2:YG$29,2,FALSE)," ")</f>
        <v>0</v>
      </c>
      <c r="YG13">
        <f>IFERROR(VLOOKUP($A13,Orden!YE$2:YG$29,3,FALSE)," ")</f>
        <v>1</v>
      </c>
      <c r="YI13">
        <f>IFERROR(VLOOKUP($A13,Orden!YH$2:YJ$29,2,FALSE)," ")</f>
        <v>3</v>
      </c>
      <c r="YJ13">
        <f>IFERROR(VLOOKUP($A13,Orden!YH$2:YJ$29,3,FALSE)," ")</f>
        <v>3</v>
      </c>
      <c r="YL13">
        <f>IFERROR(VLOOKUP($A13,Orden!YK$2:YM$29,2,FALSE)," ")</f>
        <v>2</v>
      </c>
      <c r="YM13">
        <f>IFERROR(VLOOKUP($A13,Orden!YK$2:YM$29,3,FALSE)," ")</f>
        <v>0</v>
      </c>
      <c r="YO13">
        <f>IFERROR(VLOOKUP($A13,Orden!YN$2:YP$29,2,FALSE)," ")</f>
        <v>1</v>
      </c>
      <c r="YP13">
        <f>IFERROR(VLOOKUP($A13,Orden!YN$2:YP$29,3,FALSE)," ")</f>
        <v>3</v>
      </c>
      <c r="YR13">
        <f>IFERROR(VLOOKUP($A13,Orden!YQ$2:YS$29,2,FALSE)," ")</f>
        <v>1</v>
      </c>
      <c r="YS13">
        <f>IFERROR(VLOOKUP($A13,Orden!YQ$2:YS$29,3,FALSE)," ")</f>
        <v>0</v>
      </c>
      <c r="YU13">
        <f>IFERROR(VLOOKUP($A13,Orden!YT$2:YV$29,2,FALSE)," ")</f>
        <v>1</v>
      </c>
      <c r="YV13">
        <f>IFERROR(VLOOKUP($A13,Orden!YT$2:YV$29,3,FALSE)," ")</f>
        <v>0</v>
      </c>
      <c r="YX13">
        <f>IFERROR(VLOOKUP($A13,Orden!YW$2:YY$29,2,FALSE)," ")</f>
        <v>0</v>
      </c>
      <c r="YY13">
        <f>IFERROR(VLOOKUP($A13,Orden!YW$2:YY$29,3,FALSE)," ")</f>
        <v>0</v>
      </c>
      <c r="ZA13">
        <f>IFERROR(VLOOKUP($A13,Orden!YZ$2:ZB$29,2,FALSE)," ")</f>
        <v>2</v>
      </c>
      <c r="ZB13">
        <f>IFERROR(VLOOKUP($A13,Orden!YZ$2:ZB$29,3,FALSE)," ")</f>
        <v>1</v>
      </c>
      <c r="ZD13">
        <f>IFERROR(VLOOKUP($A13,Orden!ZC$2:ZE$29,2,FALSE)," ")</f>
        <v>1</v>
      </c>
      <c r="ZE13">
        <f>IFERROR(VLOOKUP($A13,Orden!ZC$2:ZE$29,3,FALSE)," ")</f>
        <v>0</v>
      </c>
      <c r="ZG13">
        <f>IFERROR(VLOOKUP($A13,Orden!ZF$2:ZH$29,2,FALSE)," ")</f>
        <v>1</v>
      </c>
      <c r="ZH13">
        <f>IFERROR(VLOOKUP($A13,Orden!ZF$2:ZH$29,3,FALSE)," ")</f>
        <v>1</v>
      </c>
      <c r="ZJ13">
        <f>IFERROR(VLOOKUP($A13,Orden!ZI$2:ZK$29,2,FALSE)," ")</f>
        <v>0</v>
      </c>
      <c r="ZK13">
        <f>IFERROR(VLOOKUP($A13,Orden!ZI$2:ZK$29,3,FALSE)," ")</f>
        <v>3</v>
      </c>
      <c r="ZM13">
        <f>IFERROR(VLOOKUP($A13,Orden!ZL$2:ZN$29,2,FALSE)," ")</f>
        <v>0</v>
      </c>
      <c r="ZN13">
        <f>IFERROR(VLOOKUP($A13,Orden!ZL$2:ZN$29,3,FALSE)," ")</f>
        <v>1</v>
      </c>
      <c r="ZP13">
        <f>IFERROR(VLOOKUP($A13,Orden!ZO$2:ZQ$29,2,FALSE)," ")</f>
        <v>0</v>
      </c>
      <c r="ZQ13">
        <f>IFERROR(VLOOKUP($A13,Orden!ZO$2:ZQ$29,3,FALSE)," ")</f>
        <v>2</v>
      </c>
      <c r="ZS13">
        <f>IFERROR(VLOOKUP($A13,Orden!ZR$2:ZT$29,2,FALSE)," ")</f>
        <v>2</v>
      </c>
      <c r="ZT13">
        <f>IFERROR(VLOOKUP($A13,Orden!ZR$2:ZT$29,3,FALSE)," ")</f>
        <v>3</v>
      </c>
      <c r="ZV13">
        <f>IFERROR(VLOOKUP($A13,Orden!ZU$2:ZW$29,2,FALSE)," ")</f>
        <v>1</v>
      </c>
      <c r="ZW13">
        <f>IFERROR(VLOOKUP($A13,Orden!ZU$2:ZW$29,3,FALSE)," ")</f>
        <v>1</v>
      </c>
      <c r="ZY13">
        <f>IFERROR(VLOOKUP($A13,Orden!ZX$2:ZZ$29,2,FALSE)," ")</f>
        <v>1</v>
      </c>
      <c r="ZZ13">
        <f>IFERROR(VLOOKUP($A13,Orden!ZX$2:ZZ$29,3,FALSE)," ")</f>
        <v>2</v>
      </c>
      <c r="AAB13" t="str">
        <f>IFERROR(VLOOKUP($A13,Orden!AAA$2:AAC$29,2,FALSE)," ")</f>
        <v xml:space="preserve"> </v>
      </c>
      <c r="AAC13" t="str">
        <f>IFERROR(VLOOKUP($A13,Orden!AAA$2:AAC$29,3,FALSE)," ")</f>
        <v xml:space="preserve"> </v>
      </c>
      <c r="AAE13" t="str">
        <f>IFERROR(VLOOKUP($A13,Orden!AAD$2:AAF$29,2,FALSE)," ")</f>
        <v xml:space="preserve"> </v>
      </c>
      <c r="AAF13" t="str">
        <f>IFERROR(VLOOKUP($A13,Orden!AAD$2:AAF$29,3,FALSE)," ")</f>
        <v xml:space="preserve"> </v>
      </c>
      <c r="AAH13" t="str">
        <f>IFERROR(VLOOKUP($A13,Orden!AAG$2:AAI$29,2,FALSE)," ")</f>
        <v xml:space="preserve"> </v>
      </c>
      <c r="AAI13" t="str">
        <f>IFERROR(VLOOKUP($A13,Orden!AAG$2:AAI$29,3,FALSE)," ")</f>
        <v xml:space="preserve"> </v>
      </c>
      <c r="AAK13">
        <f>IFERROR(VLOOKUP($A13,Orden!AAJ$2:AAL$29,2,FALSE)," ")</f>
        <v>3</v>
      </c>
      <c r="AAL13">
        <f>IFERROR(VLOOKUP($A13,Orden!AAJ$2:AAL$29,3,FALSE)," ")</f>
        <v>0</v>
      </c>
      <c r="AAN13">
        <f>IFERROR(VLOOKUP($A13,Orden!AAM$2:AAO$29,2,FALSE)," ")</f>
        <v>1</v>
      </c>
      <c r="AAO13">
        <f>IFERROR(VLOOKUP($A13,Orden!AAM$2:AAO$29,3,FALSE)," ")</f>
        <v>0</v>
      </c>
      <c r="AAQ13">
        <f>IFERROR(VLOOKUP($A13,Orden!AAP$2:AAR$29,2,FALSE)," ")</f>
        <v>2</v>
      </c>
      <c r="AAR13">
        <f>IFERROR(VLOOKUP($A13,Orden!AAP$2:AAR$29,3,FALSE)," ")</f>
        <v>0</v>
      </c>
      <c r="AAT13">
        <f>IFERROR(VLOOKUP($A13,Orden!AAS$2:AAU$29,2,FALSE)," ")</f>
        <v>3</v>
      </c>
      <c r="AAU13">
        <f>IFERROR(VLOOKUP($A13,Orden!AAS$2:AAU$29,3,FALSE)," ")</f>
        <v>3</v>
      </c>
      <c r="AAW13">
        <f>IFERROR(VLOOKUP($A13,Orden!AAV$2:AAX$29,2,FALSE)," ")</f>
        <v>1</v>
      </c>
      <c r="AAX13">
        <f>IFERROR(VLOOKUP($A13,Orden!AAV$2:AAX$29,3,FALSE)," ")</f>
        <v>3</v>
      </c>
      <c r="AAZ13">
        <f>IFERROR(VLOOKUP($A13,Orden!AAY$2:ABA$29,2,FALSE)," ")</f>
        <v>2</v>
      </c>
      <c r="ABA13">
        <f>IFERROR(VLOOKUP($A13,Orden!AAY$2:ABA$29,3,FALSE)," ")</f>
        <v>0</v>
      </c>
      <c r="ABC13">
        <f>IFERROR(VLOOKUP($A13,Orden!ABB$2:ABD$29,2,FALSE)," ")</f>
        <v>0</v>
      </c>
      <c r="ABD13">
        <f>IFERROR(VLOOKUP($A13,Orden!ABB$2:ABD$29,3,FALSE)," ")</f>
        <v>1</v>
      </c>
      <c r="ABF13">
        <f>IFERROR(VLOOKUP($A13,Orden!ABE$2:ABG$29,2,FALSE)," ")</f>
        <v>0</v>
      </c>
      <c r="ABG13">
        <f>IFERROR(VLOOKUP($A13,Orden!ABE$2:ABG$29,3,FALSE)," ")</f>
        <v>0</v>
      </c>
      <c r="ABI13">
        <f>IFERROR(VLOOKUP($A13,Orden!ABH$2:ABJ$29,2,FALSE)," ")</f>
        <v>0</v>
      </c>
      <c r="ABJ13">
        <f>IFERROR(VLOOKUP($A13,Orden!ABH$2:ABJ$29,3,FALSE)," ")</f>
        <v>1</v>
      </c>
      <c r="ABL13" t="str">
        <f>IFERROR(VLOOKUP($A13,Orden!ABK$2:ABM$29,2,FALSE)," ")</f>
        <v xml:space="preserve"> </v>
      </c>
      <c r="ABM13" t="str">
        <f>IFERROR(VLOOKUP($A13,Orden!ABK$2:ABM$29,3,FALSE)," ")</f>
        <v xml:space="preserve"> </v>
      </c>
      <c r="ABO13" t="str">
        <f>IFERROR(VLOOKUP($A13,Orden!ABN$2:ABP$29,2,FALSE)," ")</f>
        <v xml:space="preserve"> </v>
      </c>
      <c r="ABP13" t="str">
        <f>IFERROR(VLOOKUP($A13,Orden!ABN$2:ABP$29,3,FALSE)," ")</f>
        <v xml:space="preserve"> </v>
      </c>
      <c r="ABR13" t="str">
        <f>IFERROR(VLOOKUP($A13,Orden!ABQ$2:ABS$29,2,FALSE)," ")</f>
        <v xml:space="preserve"> </v>
      </c>
      <c r="ABS13" t="str">
        <f>IFERROR(VLOOKUP($A13,Orden!ABQ$2:ABS$29,3,FALSE)," ")</f>
        <v xml:space="preserve"> </v>
      </c>
      <c r="ABU13">
        <f>IFERROR(VLOOKUP($A13,Orden!ABT$2:ABV$29,2,FALSE)," ")</f>
        <v>0</v>
      </c>
      <c r="ABV13">
        <f>IFERROR(VLOOKUP($A13,Orden!ABT$2:ABV$29,3,FALSE)," ")</f>
        <v>1</v>
      </c>
      <c r="ABX13">
        <f>IFERROR(VLOOKUP($A13,Orden!ABW$2:ABY$29,2,FALSE)," ")</f>
        <v>0</v>
      </c>
      <c r="ABY13">
        <f>IFERROR(VLOOKUP($A13,Orden!ABW$2:ABY$29,3,FALSE)," ")</f>
        <v>1</v>
      </c>
      <c r="ACA13">
        <f>IFERROR(VLOOKUP($A13,Orden!ABZ$2:ACB$29,2,FALSE)," ")</f>
        <v>0</v>
      </c>
      <c r="ACB13">
        <f>IFERROR(VLOOKUP($A13,Orden!ABZ$2:ACB$29,3,FALSE)," ")</f>
        <v>0</v>
      </c>
    </row>
    <row r="14" spans="1:1891" x14ac:dyDescent="0.25">
      <c r="A14" t="s">
        <v>11</v>
      </c>
      <c r="B14">
        <f>IFERROR(VLOOKUP($A14,Orden!A$2:C$29,2,FALSE)," ")</f>
        <v>0</v>
      </c>
      <c r="C14">
        <f>IFERROR(VLOOKUP($A14,Orden!A$2:C$29,3,FALSE)," ")</f>
        <v>1</v>
      </c>
      <c r="E14">
        <f>IFERROR(VLOOKUP($A14,Orden!D$2:F$29,2,FALSE)," ")</f>
        <v>0</v>
      </c>
      <c r="F14">
        <f>IFERROR(VLOOKUP($A14,Orden!D$2:F$29,3,FALSE)," ")</f>
        <v>1</v>
      </c>
      <c r="H14">
        <f>IFERROR(VLOOKUP($A14,Orden!G$2:I$29,2,FALSE)," ")</f>
        <v>0</v>
      </c>
      <c r="I14">
        <f>IFERROR(VLOOKUP($A14,Orden!G$2:I$29,3,FALSE)," ")</f>
        <v>0</v>
      </c>
      <c r="K14" t="str">
        <f>IFERROR(VLOOKUP($A14,Orden!J$2:L$29,2,FALSE)," ")</f>
        <v xml:space="preserve"> </v>
      </c>
      <c r="L14" t="str">
        <f>IFERROR(VLOOKUP($A14,Orden!J$2:L$29,3,FALSE)," ")</f>
        <v xml:space="preserve"> </v>
      </c>
      <c r="N14" t="str">
        <f>IFERROR(VLOOKUP($A14,Orden!M$2:O$29,2,FALSE)," ")</f>
        <v xml:space="preserve"> </v>
      </c>
      <c r="O14" t="str">
        <f>IFERROR(VLOOKUP($A14,Orden!M$2:O$29,3,FALSE)," ")</f>
        <v xml:space="preserve"> </v>
      </c>
      <c r="Q14" t="str">
        <f>IFERROR(VLOOKUP($A14,Orden!P$2:R$29,2,FALSE)," ")</f>
        <v xml:space="preserve"> </v>
      </c>
      <c r="R14" t="str">
        <f>IFERROR(VLOOKUP($A14,Orden!P$2:R$29,3,FALSE)," ")</f>
        <v xml:space="preserve"> </v>
      </c>
      <c r="T14" t="str">
        <f>IFERROR(VLOOKUP($A14,Orden!S$2:U$29,2,FALSE)," ")</f>
        <v xml:space="preserve"> </v>
      </c>
      <c r="U14" t="str">
        <f>IFERROR(VLOOKUP($A14,Orden!S$2:U$29,3,FALSE)," ")</f>
        <v xml:space="preserve"> </v>
      </c>
      <c r="W14" t="str">
        <f>IFERROR(VLOOKUP($A14,Orden!V$2:X$29,2,FALSE)," ")</f>
        <v xml:space="preserve"> </v>
      </c>
      <c r="X14" t="str">
        <f>IFERROR(VLOOKUP($A14,Orden!V$2:X$29,3,FALSE)," ")</f>
        <v xml:space="preserve"> </v>
      </c>
      <c r="Z14" t="str">
        <f>IFERROR(VLOOKUP($A14,Orden!Y$2:AA$29,2,FALSE)," ")</f>
        <v xml:space="preserve"> </v>
      </c>
      <c r="AA14" t="str">
        <f>IFERROR(VLOOKUP($A14,Orden!Y$2:AA$29,3,FALSE)," ")</f>
        <v xml:space="preserve"> </v>
      </c>
      <c r="AC14" t="str">
        <f>IFERROR(VLOOKUP($A14,Orden!AB$2:AD$29,2,FALSE)," ")</f>
        <v xml:space="preserve"> </v>
      </c>
      <c r="AD14" t="str">
        <f>IFERROR(VLOOKUP($A14,Orden!AB$2:AD$29,3,FALSE)," ")</f>
        <v xml:space="preserve"> </v>
      </c>
      <c r="AF14" t="str">
        <f>IFERROR(VLOOKUP($A14,Orden!AE$2:AG$29,2,FALSE)," ")</f>
        <v xml:space="preserve"> </v>
      </c>
      <c r="AG14" t="str">
        <f>IFERROR(VLOOKUP($A14,Orden!AE$2:AG$29,3,FALSE)," ")</f>
        <v xml:space="preserve"> </v>
      </c>
      <c r="AI14" t="str">
        <f>IFERROR(VLOOKUP($A14,Orden!AH$2:AJ$29,2,FALSE)," ")</f>
        <v xml:space="preserve"> </v>
      </c>
      <c r="AJ14" t="str">
        <f>IFERROR(VLOOKUP($A14,Orden!AH$2:AJ$29,3,FALSE)," ")</f>
        <v xml:space="preserve"> </v>
      </c>
      <c r="AL14" t="str">
        <f>IFERROR(VLOOKUP($A14,Orden!AK$2:AM$29,2,FALSE)," ")</f>
        <v xml:space="preserve"> </v>
      </c>
      <c r="AM14" t="str">
        <f>IFERROR(VLOOKUP($A14,Orden!AK$2:AM$29,3,FALSE)," ")</f>
        <v xml:space="preserve"> </v>
      </c>
      <c r="AO14" t="str">
        <f>IFERROR(VLOOKUP($A14,Orden!AN$2:AP$29,2,FALSE)," ")</f>
        <v xml:space="preserve"> </v>
      </c>
      <c r="AP14" t="str">
        <f>IFERROR(VLOOKUP($A14,Orden!AN$2:AP$29,3,FALSE)," ")</f>
        <v xml:space="preserve"> </v>
      </c>
      <c r="AR14" t="str">
        <f>IFERROR(VLOOKUP($A14,Orden!AQ$2:AS$29,2,FALSE)," ")</f>
        <v xml:space="preserve"> </v>
      </c>
      <c r="AS14" t="str">
        <f>IFERROR(VLOOKUP($A14,Orden!AQ$2:AS$29,3,FALSE)," ")</f>
        <v xml:space="preserve"> </v>
      </c>
      <c r="AU14" t="str">
        <f>IFERROR(VLOOKUP($A14,Orden!AT$2:AV$29,2,FALSE)," ")</f>
        <v xml:space="preserve"> </v>
      </c>
      <c r="AV14" t="str">
        <f>IFERROR(VLOOKUP($A14,Orden!AT$2:AV$29,3,FALSE)," ")</f>
        <v xml:space="preserve"> </v>
      </c>
      <c r="AX14" t="str">
        <f>IFERROR(VLOOKUP($A14,Orden!AW$2:AY$29,2,FALSE)," ")</f>
        <v xml:space="preserve"> </v>
      </c>
      <c r="AY14" t="str">
        <f>IFERROR(VLOOKUP($A14,Orden!AW$2:AY$29,3,FALSE)," ")</f>
        <v xml:space="preserve"> </v>
      </c>
      <c r="BA14" t="str">
        <f>IFERROR(VLOOKUP($A14,Orden!AZ$2:BB$29,2,FALSE)," ")</f>
        <v xml:space="preserve"> </v>
      </c>
      <c r="BB14" t="str">
        <f>IFERROR(VLOOKUP($A14,Orden!AZ$2:BB$29,3,FALSE)," ")</f>
        <v xml:space="preserve"> </v>
      </c>
      <c r="BD14" t="str">
        <f>IFERROR(VLOOKUP($A14,Orden!BC$2:BE$29,2,FALSE)," ")</f>
        <v xml:space="preserve"> </v>
      </c>
      <c r="BE14" t="str">
        <f>IFERROR(VLOOKUP($A14,Orden!BC$2:BE$29,3,FALSE)," ")</f>
        <v xml:space="preserve"> </v>
      </c>
      <c r="BG14" t="str">
        <f>IFERROR(VLOOKUP($A14,Orden!BF$2:BH$29,2,FALSE)," ")</f>
        <v xml:space="preserve"> </v>
      </c>
      <c r="BH14" t="str">
        <f>IFERROR(VLOOKUP($A14,Orden!BF$2:BH$29,3,FALSE)," ")</f>
        <v xml:space="preserve"> </v>
      </c>
      <c r="BJ14" t="str">
        <f>IFERROR(VLOOKUP($A14,Orden!BI$2:BK$29,2,FALSE)," ")</f>
        <v xml:space="preserve"> </v>
      </c>
      <c r="BK14" t="str">
        <f>IFERROR(VLOOKUP($A14,Orden!BI$2:BK$29,3,FALSE)," ")</f>
        <v xml:space="preserve"> </v>
      </c>
      <c r="BM14" t="str">
        <f>IFERROR(VLOOKUP($A14,Orden!BL$2:BN$29,2,FALSE)," ")</f>
        <v xml:space="preserve"> </v>
      </c>
      <c r="BN14" t="str">
        <f>IFERROR(VLOOKUP($A14,Orden!BL$2:BN$29,3,FALSE)," ")</f>
        <v xml:space="preserve"> </v>
      </c>
      <c r="BP14" t="str">
        <f>IFERROR(VLOOKUP($A14,Orden!BO$2:BQ$29,2,FALSE)," ")</f>
        <v xml:space="preserve"> </v>
      </c>
      <c r="BQ14" t="str">
        <f>IFERROR(VLOOKUP($A14,Orden!BO$2:BQ$29,3,FALSE)," ")</f>
        <v xml:space="preserve"> </v>
      </c>
      <c r="BS14" t="str">
        <f>IFERROR(VLOOKUP($A14,Orden!BR$2:BT$29,2,FALSE)," ")</f>
        <v xml:space="preserve"> </v>
      </c>
      <c r="BT14" t="str">
        <f>IFERROR(VLOOKUP($A14,Orden!BR$2:BT$29,3,FALSE)," ")</f>
        <v xml:space="preserve"> </v>
      </c>
      <c r="BV14" t="str">
        <f>IFERROR(VLOOKUP($A14,Orden!BU$2:BW$29,2,FALSE)," ")</f>
        <v xml:space="preserve"> </v>
      </c>
      <c r="BW14" t="str">
        <f>IFERROR(VLOOKUP($A14,Orden!BU$2:BW$29,3,FALSE)," ")</f>
        <v xml:space="preserve"> </v>
      </c>
      <c r="BY14" t="str">
        <f>IFERROR(VLOOKUP($A14,Orden!BX$2:BZ$29,2,FALSE)," ")</f>
        <v xml:space="preserve"> </v>
      </c>
      <c r="BZ14" t="str">
        <f>IFERROR(VLOOKUP($A14,Orden!BX$2:BZ$29,3,FALSE)," ")</f>
        <v xml:space="preserve"> </v>
      </c>
      <c r="CB14" t="str">
        <f>IFERROR(VLOOKUP($A14,Orden!CA$2:CC$29,2,FALSE)," ")</f>
        <v xml:space="preserve"> </v>
      </c>
      <c r="CC14" t="str">
        <f>IFERROR(VLOOKUP($A14,Orden!CA$2:CC$29,3,FALSE)," ")</f>
        <v xml:space="preserve"> </v>
      </c>
      <c r="CE14" t="str">
        <f>IFERROR(VLOOKUP($A14,Orden!CD$2:CF$29,2,FALSE)," ")</f>
        <v xml:space="preserve"> </v>
      </c>
      <c r="CF14" t="str">
        <f>IFERROR(VLOOKUP($A14,Orden!CD$2:CF$29,3,FALSE)," ")</f>
        <v xml:space="preserve"> </v>
      </c>
      <c r="CH14" t="str">
        <f>IFERROR(VLOOKUP($A14,Orden!CG$2:CI$29,2,FALSE)," ")</f>
        <v xml:space="preserve"> </v>
      </c>
      <c r="CI14" t="str">
        <f>IFERROR(VLOOKUP($A14,Orden!CG$2:CI$29,3,FALSE)," ")</f>
        <v xml:space="preserve"> </v>
      </c>
      <c r="CK14" t="str">
        <f>IFERROR(VLOOKUP($A14,Orden!CJ$2:CL$29,2,FALSE)," ")</f>
        <v xml:space="preserve"> </v>
      </c>
      <c r="CL14" t="str">
        <f>IFERROR(VLOOKUP($A14,Orden!CJ$2:CL$29,3,FALSE)," ")</f>
        <v xml:space="preserve"> </v>
      </c>
      <c r="CN14" t="str">
        <f>IFERROR(VLOOKUP($A14,Orden!CM$2:CO$29,2,FALSE)," ")</f>
        <v xml:space="preserve"> </v>
      </c>
      <c r="CO14" t="str">
        <f>IFERROR(VLOOKUP($A14,Orden!CM$2:CO$29,3,FALSE)," ")</f>
        <v xml:space="preserve"> </v>
      </c>
      <c r="CQ14" t="str">
        <f>IFERROR(VLOOKUP($A14,Orden!CP$2:CR$29,2,FALSE)," ")</f>
        <v xml:space="preserve"> </v>
      </c>
      <c r="CR14" t="str">
        <f>IFERROR(VLOOKUP($A14,Orden!CP$2:CR$29,3,FALSE)," ")</f>
        <v xml:space="preserve"> </v>
      </c>
      <c r="CT14" t="str">
        <f>IFERROR(VLOOKUP($A14,Orden!CS$2:CU$29,2,FALSE)," ")</f>
        <v xml:space="preserve"> </v>
      </c>
      <c r="CU14" t="str">
        <f>IFERROR(VLOOKUP($A14,Orden!CS$2:CU$29,3,FALSE)," ")</f>
        <v xml:space="preserve"> </v>
      </c>
      <c r="CW14" t="str">
        <f>IFERROR(VLOOKUP($A14,Orden!CV$2:CX$29,2,FALSE)," ")</f>
        <v xml:space="preserve"> </v>
      </c>
      <c r="CX14" t="str">
        <f>IFERROR(VLOOKUP($A14,Orden!CV$2:CX$29,3,FALSE)," ")</f>
        <v xml:space="preserve"> </v>
      </c>
      <c r="CZ14" t="str">
        <f>IFERROR(VLOOKUP($A14,Orden!CY$2:DA$29,2,FALSE)," ")</f>
        <v xml:space="preserve"> </v>
      </c>
      <c r="DA14" t="str">
        <f>IFERROR(VLOOKUP($A14,Orden!CY$2:DA$29,3,FALSE)," ")</f>
        <v xml:space="preserve"> </v>
      </c>
      <c r="DC14" t="str">
        <f>IFERROR(VLOOKUP($A14,Orden!DB$2:DD$29,2,FALSE)," ")</f>
        <v xml:space="preserve"> </v>
      </c>
      <c r="DD14" t="str">
        <f>IFERROR(VLOOKUP($A14,Orden!DB$2:DD$29,3,FALSE)," ")</f>
        <v xml:space="preserve"> </v>
      </c>
      <c r="DF14" t="str">
        <f>IFERROR(VLOOKUP($A14,Orden!DE$2:DG$29,2,FALSE)," ")</f>
        <v xml:space="preserve"> </v>
      </c>
      <c r="DG14" t="str">
        <f>IFERROR(VLOOKUP($A14,Orden!DE$2:DG$29,3,FALSE)," ")</f>
        <v xml:space="preserve"> </v>
      </c>
      <c r="DI14" t="str">
        <f>IFERROR(VLOOKUP($A14,Orden!DH$2:DJ$29,2,FALSE)," ")</f>
        <v xml:space="preserve"> </v>
      </c>
      <c r="DJ14" t="str">
        <f>IFERROR(VLOOKUP($A14,Orden!DH$2:DJ$29,3,FALSE)," ")</f>
        <v xml:space="preserve"> </v>
      </c>
      <c r="DL14" t="str">
        <f>IFERROR(VLOOKUP($A14,Orden!DK$2:DM$29,2,FALSE)," ")</f>
        <v xml:space="preserve"> </v>
      </c>
      <c r="DM14" t="str">
        <f>IFERROR(VLOOKUP($A14,Orden!DK$2:DM$29,3,FALSE)," ")</f>
        <v xml:space="preserve"> </v>
      </c>
      <c r="DO14" t="str">
        <f>IFERROR(VLOOKUP($A14,Orden!DN$2:DP$29,2,FALSE)," ")</f>
        <v xml:space="preserve"> </v>
      </c>
      <c r="DP14" t="str">
        <f>IFERROR(VLOOKUP($A14,Orden!DN$2:DP$29,3,FALSE)," ")</f>
        <v xml:space="preserve"> </v>
      </c>
      <c r="DR14" t="str">
        <f>IFERROR(VLOOKUP($A14,Orden!DQ$2:DS$29,2,FALSE)," ")</f>
        <v xml:space="preserve"> </v>
      </c>
      <c r="DS14" t="str">
        <f>IFERROR(VLOOKUP($A14,Orden!DQ$2:DS$29,3,FALSE)," ")</f>
        <v xml:space="preserve"> </v>
      </c>
      <c r="DU14" t="str">
        <f>IFERROR(VLOOKUP($A14,Orden!DT$2:DV$29,2,FALSE)," ")</f>
        <v xml:space="preserve"> </v>
      </c>
      <c r="DV14" t="str">
        <f>IFERROR(VLOOKUP($A14,Orden!DT$2:DV$29,3,FALSE)," ")</f>
        <v xml:space="preserve"> </v>
      </c>
      <c r="DX14" t="str">
        <f>IFERROR(VLOOKUP($A14,Orden!DW$2:DY$29,2,FALSE)," ")</f>
        <v xml:space="preserve"> </v>
      </c>
      <c r="DY14" t="str">
        <f>IFERROR(VLOOKUP($A14,Orden!DW$2:DY$29,3,FALSE)," ")</f>
        <v xml:space="preserve"> </v>
      </c>
      <c r="EA14" t="str">
        <f>IFERROR(VLOOKUP($A14,Orden!DZ$2:EB$29,2,FALSE)," ")</f>
        <v xml:space="preserve"> </v>
      </c>
      <c r="EB14" t="str">
        <f>IFERROR(VLOOKUP($A14,Orden!DZ$2:EB$29,3,FALSE)," ")</f>
        <v xml:space="preserve"> </v>
      </c>
      <c r="ED14" t="str">
        <f>IFERROR(VLOOKUP($A14,Orden!EC$2:EE$29,2,FALSE)," ")</f>
        <v xml:space="preserve"> </v>
      </c>
      <c r="EE14" t="str">
        <f>IFERROR(VLOOKUP($A14,Orden!EC$2:EE$29,3,FALSE)," ")</f>
        <v xml:space="preserve"> </v>
      </c>
      <c r="EG14">
        <f>IFERROR(VLOOKUP($A14,Orden!EF$2:EH$29,2,FALSE)," ")</f>
        <v>1</v>
      </c>
      <c r="EH14">
        <f>IFERROR(VLOOKUP($A14,Orden!EF$2:EH$29,3,FALSE)," ")</f>
        <v>1</v>
      </c>
      <c r="EJ14">
        <f>IFERROR(VLOOKUP($A14,Orden!EI$2:EK$29,2,FALSE)," ")</f>
        <v>0</v>
      </c>
      <c r="EK14">
        <f>IFERROR(VLOOKUP($A14,Orden!EI$2:EK$29,3,FALSE)," ")</f>
        <v>1</v>
      </c>
      <c r="EM14">
        <f>IFERROR(VLOOKUP($A14,Orden!EL$2:EN$29,2,FALSE)," ")</f>
        <v>1</v>
      </c>
      <c r="EN14">
        <f>IFERROR(VLOOKUP($A14,Orden!EL$2:EN$29,3,FALSE)," ")</f>
        <v>0</v>
      </c>
      <c r="EP14" t="str">
        <f>IFERROR(VLOOKUP($A14,Orden!EO$2:EQ$29,2,FALSE)," ")</f>
        <v xml:space="preserve"> </v>
      </c>
      <c r="EQ14" t="str">
        <f>IFERROR(VLOOKUP($A14,Orden!EO$2:EQ$29,3,FALSE)," ")</f>
        <v xml:space="preserve"> </v>
      </c>
      <c r="ES14" t="str">
        <f>IFERROR(VLOOKUP($A14,Orden!ER$2:ET$29,2,FALSE)," ")</f>
        <v xml:space="preserve"> </v>
      </c>
      <c r="ET14" t="str">
        <f>IFERROR(VLOOKUP($A14,Orden!ER$2:ET$29,3,FALSE)," ")</f>
        <v xml:space="preserve"> </v>
      </c>
      <c r="EV14" t="str">
        <f>IFERROR(VLOOKUP($A14,Orden!EU$2:EW$29,2,FALSE)," ")</f>
        <v xml:space="preserve"> </v>
      </c>
      <c r="EW14" t="str">
        <f>IFERROR(VLOOKUP($A14,Orden!EU$2:EW$29,3,FALSE)," ")</f>
        <v xml:space="preserve"> </v>
      </c>
      <c r="EY14" t="str">
        <f>IFERROR(VLOOKUP($A14,Orden!EX$2:EZ$29,2,FALSE)," ")</f>
        <v xml:space="preserve"> </v>
      </c>
      <c r="EZ14" t="str">
        <f>IFERROR(VLOOKUP($A14,Orden!EX$2:EZ$29,3,FALSE)," ")</f>
        <v xml:space="preserve"> </v>
      </c>
      <c r="FB14" t="str">
        <f>IFERROR(VLOOKUP($A14,Orden!FA$2:FC$29,2,FALSE)," ")</f>
        <v xml:space="preserve"> </v>
      </c>
      <c r="FC14" t="str">
        <f>IFERROR(VLOOKUP($A14,Orden!FA$2:FC$29,3,FALSE)," ")</f>
        <v xml:space="preserve"> </v>
      </c>
      <c r="FE14" t="str">
        <f>IFERROR(VLOOKUP($A14,Orden!FD$2:FF$29,2,FALSE)," ")</f>
        <v xml:space="preserve"> </v>
      </c>
      <c r="FF14" t="str">
        <f>IFERROR(VLOOKUP($A14,Orden!FD$2:FF$29,3,FALSE)," ")</f>
        <v xml:space="preserve"> </v>
      </c>
      <c r="FH14">
        <f>IFERROR(VLOOKUP($A14,Orden!FG$2:FI$29,2,FALSE)," ")</f>
        <v>1</v>
      </c>
      <c r="FI14">
        <f>IFERROR(VLOOKUP($A14,Orden!FG$2:FI$29,3,FALSE)," ")</f>
        <v>0</v>
      </c>
      <c r="FK14">
        <f>IFERROR(VLOOKUP($A14,Orden!FJ$2:FL$29,2,FALSE)," ")</f>
        <v>1</v>
      </c>
      <c r="FL14">
        <f>IFERROR(VLOOKUP($A14,Orden!FJ$2:FL$29,3,FALSE)," ")</f>
        <v>0</v>
      </c>
      <c r="FN14">
        <f>IFERROR(VLOOKUP($A14,Orden!FM$2:FO$29,2,FALSE)," ")</f>
        <v>0</v>
      </c>
      <c r="FO14">
        <f>IFERROR(VLOOKUP($A14,Orden!FM$2:FO$29,3,FALSE)," ")</f>
        <v>0</v>
      </c>
      <c r="FQ14" t="str">
        <f>IFERROR(VLOOKUP($A14,Orden!FP$2:FR$29,2,FALSE)," ")</f>
        <v xml:space="preserve"> </v>
      </c>
      <c r="FR14" t="str">
        <f>IFERROR(VLOOKUP($A14,Orden!FP$2:FR$29,3,FALSE)," ")</f>
        <v xml:space="preserve"> </v>
      </c>
      <c r="FT14" t="str">
        <f>IFERROR(VLOOKUP($A14,Orden!FS$2:FU$29,2,FALSE)," ")</f>
        <v xml:space="preserve"> </v>
      </c>
      <c r="FU14" t="str">
        <f>IFERROR(VLOOKUP($A14,Orden!FS$2:FU$29,3,FALSE)," ")</f>
        <v xml:space="preserve"> </v>
      </c>
      <c r="FW14" t="str">
        <f>IFERROR(VLOOKUP($A14,Orden!FV$2:FX$29,2,FALSE)," ")</f>
        <v xml:space="preserve"> </v>
      </c>
      <c r="FX14" t="str">
        <f>IFERROR(VLOOKUP($A14,Orden!FV$2:FX$29,3,FALSE)," ")</f>
        <v xml:space="preserve"> </v>
      </c>
      <c r="FZ14" t="str">
        <f>IFERROR(VLOOKUP($A14,Orden!FY$2:GA$29,2,FALSE)," ")</f>
        <v xml:space="preserve"> </v>
      </c>
      <c r="GA14" t="str">
        <f>IFERROR(VLOOKUP($A14,Orden!FY$2:GA$29,3,FALSE)," ")</f>
        <v xml:space="preserve"> </v>
      </c>
      <c r="GC14" t="str">
        <f>IFERROR(VLOOKUP($A14,Orden!GB$2:GD$29,2,FALSE)," ")</f>
        <v xml:space="preserve"> </v>
      </c>
      <c r="GD14" t="str">
        <f>IFERROR(VLOOKUP($A14,Orden!GB$2:GD$29,3,FALSE)," ")</f>
        <v xml:space="preserve"> </v>
      </c>
      <c r="GF14" t="str">
        <f>IFERROR(VLOOKUP($A14,Orden!GE$2:GG$29,2,FALSE)," ")</f>
        <v xml:space="preserve"> </v>
      </c>
      <c r="GG14" t="str">
        <f>IFERROR(VLOOKUP($A14,Orden!GE$2:GG$29,3,FALSE)," ")</f>
        <v xml:space="preserve"> </v>
      </c>
      <c r="GI14" t="str">
        <f>IFERROR(VLOOKUP($A14,Orden!GH$2:GJ$29,2,FALSE)," ")</f>
        <v xml:space="preserve"> </v>
      </c>
      <c r="GJ14" t="str">
        <f>IFERROR(VLOOKUP($A14,Orden!GH$2:GJ$29,3,FALSE)," ")</f>
        <v xml:space="preserve"> </v>
      </c>
      <c r="GL14" t="str">
        <f>IFERROR(VLOOKUP($A14,Orden!GK$2:GM$29,2,FALSE)," ")</f>
        <v xml:space="preserve"> </v>
      </c>
      <c r="GM14" t="str">
        <f>IFERROR(VLOOKUP($A14,Orden!GK$2:GM$29,3,FALSE)," ")</f>
        <v xml:space="preserve"> </v>
      </c>
      <c r="GO14" t="str">
        <f>IFERROR(VLOOKUP($A14,Orden!GN$2:GP$29,2,FALSE)," ")</f>
        <v xml:space="preserve"> </v>
      </c>
      <c r="GP14" t="str">
        <f>IFERROR(VLOOKUP($A14,Orden!GN$2:GP$29,3,FALSE)," ")</f>
        <v xml:space="preserve"> </v>
      </c>
      <c r="GR14">
        <f>IFERROR(VLOOKUP($A14,Orden!GQ$2:GS$29,2,FALSE)," ")</f>
        <v>0</v>
      </c>
      <c r="GS14">
        <f>IFERROR(VLOOKUP($A14,Orden!GQ$2:GS$29,3,FALSE)," ")</f>
        <v>1</v>
      </c>
      <c r="GU14">
        <f>IFERROR(VLOOKUP($A14,Orden!GT$2:GV$29,2,FALSE)," ")</f>
        <v>0</v>
      </c>
      <c r="GV14">
        <f>IFERROR(VLOOKUP($A14,Orden!GT$2:GV$29,3,FALSE)," ")</f>
        <v>0</v>
      </c>
      <c r="GX14">
        <f>IFERROR(VLOOKUP($A14,Orden!GW$2:GY$29,2,FALSE)," ")</f>
        <v>0</v>
      </c>
      <c r="GY14">
        <f>IFERROR(VLOOKUP($A14,Orden!GW$2:GY$29,3,FALSE)," ")</f>
        <v>1</v>
      </c>
      <c r="HA14" t="str">
        <f>IFERROR(VLOOKUP($A14,Orden!GZ$2:HB$29,2,FALSE)," ")</f>
        <v xml:space="preserve"> </v>
      </c>
      <c r="HB14" t="str">
        <f>IFERROR(VLOOKUP($A14,Orden!GZ$2:HB$29,3,FALSE)," ")</f>
        <v xml:space="preserve"> </v>
      </c>
      <c r="HD14" t="str">
        <f>IFERROR(VLOOKUP($A14,Orden!HC$2:HE$29,2,FALSE)," ")</f>
        <v xml:space="preserve"> </v>
      </c>
      <c r="HE14" t="str">
        <f>IFERROR(VLOOKUP($A14,Orden!HC$2:HE$29,3,FALSE)," ")</f>
        <v xml:space="preserve"> </v>
      </c>
      <c r="HG14" t="str">
        <f>IFERROR(VLOOKUP($A14,Orden!HF$2:HH$29,2,FALSE)," ")</f>
        <v xml:space="preserve"> </v>
      </c>
      <c r="HH14" t="str">
        <f>IFERROR(VLOOKUP($A14,Orden!HF$2:HH$29,3,FALSE)," ")</f>
        <v xml:space="preserve"> </v>
      </c>
      <c r="HJ14">
        <f>IFERROR(VLOOKUP($A14,Orden!HI$2:HK$29,2,FALSE)," ")</f>
        <v>0</v>
      </c>
      <c r="HK14">
        <f>IFERROR(VLOOKUP($A14,Orden!HI$2:HK$29,3,FALSE)," ")</f>
        <v>1</v>
      </c>
      <c r="HM14">
        <f>IFERROR(VLOOKUP($A14,Orden!HL$2:HN$29,2,FALSE)," ")</f>
        <v>0</v>
      </c>
      <c r="HN14">
        <f>IFERROR(VLOOKUP($A14,Orden!HL$2:HN$29,3,FALSE)," ")</f>
        <v>1</v>
      </c>
      <c r="HP14">
        <f>IFERROR(VLOOKUP($A14,Orden!HO$2:HQ$29,2,FALSE)," ")</f>
        <v>0</v>
      </c>
      <c r="HQ14">
        <f>IFERROR(VLOOKUP($A14,Orden!HO$2:HQ$29,3,FALSE)," ")</f>
        <v>0</v>
      </c>
      <c r="HS14" t="str">
        <f>IFERROR(VLOOKUP($A14,Orden!HR$2:HT$29,2,FALSE)," ")</f>
        <v xml:space="preserve"> </v>
      </c>
      <c r="HT14" t="str">
        <f>IFERROR(VLOOKUP($A14,Orden!HR$2:HT$29,3,FALSE)," ")</f>
        <v xml:space="preserve"> </v>
      </c>
      <c r="HV14" t="str">
        <f>IFERROR(VLOOKUP($A14,Orden!HU$2:HW$29,2,FALSE)," ")</f>
        <v xml:space="preserve"> </v>
      </c>
      <c r="HW14" t="str">
        <f>IFERROR(VLOOKUP($A14,Orden!HU$2:HW$29,3,FALSE)," ")</f>
        <v xml:space="preserve"> </v>
      </c>
      <c r="HY14" t="str">
        <f>IFERROR(VLOOKUP($A14,Orden!HX$2:HZ$29,2,FALSE)," ")</f>
        <v xml:space="preserve"> </v>
      </c>
      <c r="HZ14" t="str">
        <f>IFERROR(VLOOKUP($A14,Orden!HX$2:HZ$29,3,FALSE)," ")</f>
        <v xml:space="preserve"> </v>
      </c>
      <c r="IB14" t="str">
        <f>IFERROR(VLOOKUP($A14,Orden!IA$2:IC$29,2,FALSE)," ")</f>
        <v xml:space="preserve"> </v>
      </c>
      <c r="IC14" t="str">
        <f>IFERROR(VLOOKUP($A14,Orden!IA$2:IC$29,3,FALSE)," ")</f>
        <v xml:space="preserve"> </v>
      </c>
      <c r="IE14" t="str">
        <f>IFERROR(VLOOKUP($A14,Orden!ID$2:IF$29,2,FALSE)," ")</f>
        <v xml:space="preserve"> </v>
      </c>
      <c r="IF14" t="str">
        <f>IFERROR(VLOOKUP($A14,Orden!ID$2:IF$29,3,FALSE)," ")</f>
        <v xml:space="preserve"> </v>
      </c>
      <c r="IH14" t="str">
        <f>IFERROR(VLOOKUP($A14,Orden!IG$2:II$29,2,FALSE)," ")</f>
        <v xml:space="preserve"> </v>
      </c>
      <c r="II14" t="str">
        <f>IFERROR(VLOOKUP($A14,Orden!IG$2:II$29,3,FALSE)," ")</f>
        <v xml:space="preserve"> </v>
      </c>
      <c r="IK14" t="str">
        <f>IFERROR(VLOOKUP($A14,Orden!IJ$2:IL$29,2,FALSE)," ")</f>
        <v xml:space="preserve"> </v>
      </c>
      <c r="IL14" t="str">
        <f>IFERROR(VLOOKUP($A14,Orden!IJ$2:IL$29,3,FALSE)," ")</f>
        <v xml:space="preserve"> </v>
      </c>
      <c r="IN14" t="str">
        <f>IFERROR(VLOOKUP($A14,Orden!IM$2:IO$29,2,FALSE)," ")</f>
        <v xml:space="preserve"> </v>
      </c>
      <c r="IO14" t="str">
        <f>IFERROR(VLOOKUP($A14,Orden!IM$2:IO$29,3,FALSE)," ")</f>
        <v xml:space="preserve"> </v>
      </c>
      <c r="IQ14" t="str">
        <f>IFERROR(VLOOKUP($A14,Orden!IP$2:IR$29,2,FALSE)," ")</f>
        <v xml:space="preserve"> </v>
      </c>
      <c r="IR14" t="str">
        <f>IFERROR(VLOOKUP($A14,Orden!IP$2:IR$29,3,FALSE)," ")</f>
        <v xml:space="preserve"> </v>
      </c>
      <c r="IT14" t="str">
        <f>IFERROR(VLOOKUP($A14,Orden!IS$2:IU$29,2,FALSE)," ")</f>
        <v xml:space="preserve"> </v>
      </c>
      <c r="IU14" t="str">
        <f>IFERROR(VLOOKUP($A14,Orden!IS$2:IU$29,3,FALSE)," ")</f>
        <v xml:space="preserve"> </v>
      </c>
      <c r="IW14" t="str">
        <f>IFERROR(VLOOKUP($A14,Orden!IV$2:IX$29,2,FALSE)," ")</f>
        <v xml:space="preserve"> </v>
      </c>
      <c r="IX14" t="str">
        <f>IFERROR(VLOOKUP($A14,Orden!IV$2:IX$29,3,FALSE)," ")</f>
        <v xml:space="preserve"> </v>
      </c>
      <c r="IZ14" t="str">
        <f>IFERROR(VLOOKUP($A14,Orden!IY$2:JA$29,2,FALSE)," ")</f>
        <v xml:space="preserve"> </v>
      </c>
      <c r="JA14" t="str">
        <f>IFERROR(VLOOKUP($A14,Orden!IY$2:JA$29,3,FALSE)," ")</f>
        <v xml:space="preserve"> </v>
      </c>
      <c r="JC14" t="str">
        <f>IFERROR(VLOOKUP($A14,Orden!JB$2:JD$29,2,FALSE)," ")</f>
        <v xml:space="preserve"> </v>
      </c>
      <c r="JD14" t="str">
        <f>IFERROR(VLOOKUP($A14,Orden!JB$2:JD$29,3,FALSE)," ")</f>
        <v xml:space="preserve"> </v>
      </c>
      <c r="JF14" t="str">
        <f>IFERROR(VLOOKUP($A14,Orden!JE$2:JG$29,2,FALSE)," ")</f>
        <v xml:space="preserve"> </v>
      </c>
      <c r="JG14" t="str">
        <f>IFERROR(VLOOKUP($A14,Orden!JE$2:JG$29,3,FALSE)," ")</f>
        <v xml:space="preserve"> </v>
      </c>
      <c r="JI14" t="str">
        <f>IFERROR(VLOOKUP($A14,Orden!JH$2:JJ$29,2,FALSE)," ")</f>
        <v xml:space="preserve"> </v>
      </c>
      <c r="JJ14" t="str">
        <f>IFERROR(VLOOKUP($A14,Orden!JH$2:JJ$29,3,FALSE)," ")</f>
        <v xml:space="preserve"> </v>
      </c>
      <c r="JL14">
        <f>IFERROR(VLOOKUP($A14,Orden!JK$2:JM$29,2,FALSE)," ")</f>
        <v>2</v>
      </c>
      <c r="JM14">
        <f>IFERROR(VLOOKUP($A14,Orden!JK$2:JM$29,3,FALSE)," ")</f>
        <v>0</v>
      </c>
      <c r="JO14">
        <f>IFERROR(VLOOKUP($A14,Orden!JN$2:JP$29,2,FALSE)," ")</f>
        <v>2</v>
      </c>
      <c r="JP14">
        <f>IFERROR(VLOOKUP($A14,Orden!JN$2:JP$29,3,FALSE)," ")</f>
        <v>0</v>
      </c>
      <c r="JR14">
        <f>IFERROR(VLOOKUP($A14,Orden!JQ$2:JS$29,2,FALSE)," ")</f>
        <v>0</v>
      </c>
      <c r="JS14">
        <f>IFERROR(VLOOKUP($A14,Orden!JQ$2:JS$29,3,FALSE)," ")</f>
        <v>0</v>
      </c>
      <c r="JU14" t="str">
        <f>IFERROR(VLOOKUP($A14,Orden!JT$2:JV$29,2,FALSE)," ")</f>
        <v xml:space="preserve"> </v>
      </c>
      <c r="JV14" t="str">
        <f>IFERROR(VLOOKUP($A14,Orden!JT$2:JV$29,3,FALSE)," ")</f>
        <v xml:space="preserve"> </v>
      </c>
      <c r="JX14" t="str">
        <f>IFERROR(VLOOKUP($A14,Orden!JW$2:JY$29,2,FALSE)," ")</f>
        <v xml:space="preserve"> </v>
      </c>
      <c r="JY14" t="str">
        <f>IFERROR(VLOOKUP($A14,Orden!JW$2:JY$29,3,FALSE)," ")</f>
        <v xml:space="preserve"> </v>
      </c>
      <c r="KA14" t="str">
        <f>IFERROR(VLOOKUP($A14,Orden!JZ$2:KB$29,2,FALSE)," ")</f>
        <v xml:space="preserve"> </v>
      </c>
      <c r="KB14" t="str">
        <f>IFERROR(VLOOKUP($A14,Orden!JZ$2:KB$29,3,FALSE)," ")</f>
        <v xml:space="preserve"> </v>
      </c>
      <c r="KD14">
        <f>IFERROR(VLOOKUP($A14,Orden!KC$2:KE$29,2,FALSE)," ")</f>
        <v>1</v>
      </c>
      <c r="KE14">
        <f>IFERROR(VLOOKUP($A14,Orden!KC$2:KE$29,3,FALSE)," ")</f>
        <v>0</v>
      </c>
      <c r="KG14">
        <f>IFERROR(VLOOKUP($A14,Orden!KF$2:KH$29,2,FALSE)," ")</f>
        <v>1</v>
      </c>
      <c r="KH14">
        <f>IFERROR(VLOOKUP($A14,Orden!KF$2:KH$29,3,FALSE)," ")</f>
        <v>0</v>
      </c>
      <c r="KJ14">
        <f>IFERROR(VLOOKUP($A14,Orden!KI$2:KK$29,2,FALSE)," ")</f>
        <v>0</v>
      </c>
      <c r="KK14">
        <f>IFERROR(VLOOKUP($A14,Orden!KI$2:KK$29,3,FALSE)," ")</f>
        <v>0</v>
      </c>
      <c r="KM14">
        <f>IFERROR(VLOOKUP($A14,Orden!KL$2:KN$29,2,FALSE)," ")</f>
        <v>0</v>
      </c>
      <c r="KN14">
        <f>IFERROR(VLOOKUP($A14,Orden!KL$2:KN$29,3,FALSE)," ")</f>
        <v>2</v>
      </c>
      <c r="KP14">
        <f>IFERROR(VLOOKUP($A14,Orden!KO$2:KQ$29,2,FALSE)," ")</f>
        <v>0</v>
      </c>
      <c r="KQ14">
        <f>IFERROR(VLOOKUP($A14,Orden!KO$2:KQ$29,3,FALSE)," ")</f>
        <v>1</v>
      </c>
      <c r="KS14">
        <f>IFERROR(VLOOKUP($A14,Orden!KR$2:KT$29,2,FALSE)," ")</f>
        <v>0</v>
      </c>
      <c r="KT14">
        <f>IFERROR(VLOOKUP($A14,Orden!KR$2:KT$29,3,FALSE)," ")</f>
        <v>1</v>
      </c>
      <c r="KV14">
        <f>IFERROR(VLOOKUP($A14,Orden!KU$2:KW$29,2,FALSE)," ")</f>
        <v>1</v>
      </c>
      <c r="KW14">
        <f>IFERROR(VLOOKUP($A14,Orden!KU$2:KW$29,3,FALSE)," ")</f>
        <v>0</v>
      </c>
      <c r="KY14">
        <f>IFERROR(VLOOKUP($A14,Orden!KX$2:KZ$29,2,FALSE)," ")</f>
        <v>1</v>
      </c>
      <c r="KZ14">
        <f>IFERROR(VLOOKUP($A14,Orden!KX$2:KZ$29,3,FALSE)," ")</f>
        <v>0</v>
      </c>
      <c r="LB14">
        <f>IFERROR(VLOOKUP($A14,Orden!LA$2:LC$29,2,FALSE)," ")</f>
        <v>0</v>
      </c>
      <c r="LC14">
        <f>IFERROR(VLOOKUP($A14,Orden!LA$2:LC$29,3,FALSE)," ")</f>
        <v>0</v>
      </c>
      <c r="LE14" t="str">
        <f>IFERROR(VLOOKUP($A14,Orden!LD$2:LF$29,2,FALSE)," ")</f>
        <v xml:space="preserve"> </v>
      </c>
      <c r="LF14" t="str">
        <f>IFERROR(VLOOKUP($A14,Orden!LD$2:LF$29,3,FALSE)," ")</f>
        <v xml:space="preserve"> </v>
      </c>
      <c r="LH14" t="str">
        <f>IFERROR(VLOOKUP($A14,Orden!LG$2:LI$29,2,FALSE)," ")</f>
        <v xml:space="preserve"> </v>
      </c>
      <c r="LI14" t="str">
        <f>IFERROR(VLOOKUP($A14,Orden!LG$2:LI$29,3,FALSE)," ")</f>
        <v xml:space="preserve"> </v>
      </c>
      <c r="LK14" t="str">
        <f>IFERROR(VLOOKUP($A14,Orden!LJ$2:LL$29,2,FALSE)," ")</f>
        <v xml:space="preserve"> </v>
      </c>
      <c r="LL14" t="str">
        <f>IFERROR(VLOOKUP($A14,Orden!LJ$2:LL$29,3,FALSE)," ")</f>
        <v xml:space="preserve"> </v>
      </c>
      <c r="LN14">
        <f>IFERROR(VLOOKUP($A14,Orden!LM$2:LO$29,2,FALSE)," ")</f>
        <v>0</v>
      </c>
      <c r="LO14">
        <f>IFERROR(VLOOKUP($A14,Orden!LM$2:LO$29,3,FALSE)," ")</f>
        <v>1</v>
      </c>
      <c r="LQ14">
        <f>IFERROR(VLOOKUP($A14,Orden!LP$2:LR$29,2,FALSE)," ")</f>
        <v>0</v>
      </c>
      <c r="LR14">
        <f>IFERROR(VLOOKUP($A14,Orden!LP$2:LR$29,3,FALSE)," ")</f>
        <v>0</v>
      </c>
      <c r="LT14">
        <f>IFERROR(VLOOKUP($A14,Orden!LS$2:LU$29,2,FALSE)," ")</f>
        <v>0</v>
      </c>
      <c r="LU14">
        <f>IFERROR(VLOOKUP($A14,Orden!LS$2:LU$29,3,FALSE)," ")</f>
        <v>1</v>
      </c>
      <c r="LW14" t="str">
        <f>IFERROR(VLOOKUP($A14,Orden!LV$2:LX$29,2,FALSE)," ")</f>
        <v xml:space="preserve"> </v>
      </c>
      <c r="LX14" t="str">
        <f>IFERROR(VLOOKUP($A14,Orden!LV$2:LX$29,3,FALSE)," ")</f>
        <v xml:space="preserve"> </v>
      </c>
      <c r="LZ14" t="str">
        <f>IFERROR(VLOOKUP($A14,Orden!LY$2:MA$29,2,FALSE)," ")</f>
        <v xml:space="preserve"> </v>
      </c>
      <c r="MA14" t="str">
        <f>IFERROR(VLOOKUP($A14,Orden!LY$2:MA$29,3,FALSE)," ")</f>
        <v xml:space="preserve"> </v>
      </c>
      <c r="MC14" t="str">
        <f>IFERROR(VLOOKUP($A14,Orden!MB$2:MD$29,2,FALSE)," ")</f>
        <v xml:space="preserve"> </v>
      </c>
      <c r="MD14" t="str">
        <f>IFERROR(VLOOKUP($A14,Orden!MB$2:MD$29,3,FALSE)," ")</f>
        <v xml:space="preserve"> </v>
      </c>
      <c r="MF14" t="str">
        <f>IFERROR(VLOOKUP($A14,Orden!ME$2:MG$29,2,FALSE)," ")</f>
        <v xml:space="preserve"> </v>
      </c>
      <c r="MG14" t="str">
        <f>IFERROR(VLOOKUP($A14,Orden!ME$2:MG$29,3,FALSE)," ")</f>
        <v xml:space="preserve"> </v>
      </c>
      <c r="MI14" t="str">
        <f>IFERROR(VLOOKUP($A14,Orden!MH$2:MJ$29,2,FALSE)," ")</f>
        <v xml:space="preserve"> </v>
      </c>
      <c r="MJ14" t="str">
        <f>IFERROR(VLOOKUP($A14,Orden!MH$2:MJ$29,3,FALSE)," ")</f>
        <v xml:space="preserve"> </v>
      </c>
      <c r="ML14" t="str">
        <f>IFERROR(VLOOKUP($A14,Orden!MK$2:MM$29,2,FALSE)," ")</f>
        <v xml:space="preserve"> </v>
      </c>
      <c r="MM14" t="str">
        <f>IFERROR(VLOOKUP($A14,Orden!MK$2:MM$29,3,FALSE)," ")</f>
        <v xml:space="preserve"> </v>
      </c>
      <c r="MO14" t="str">
        <f>IFERROR(VLOOKUP($A14,Orden!MN$2:MP$29,2,FALSE)," ")</f>
        <v xml:space="preserve"> </v>
      </c>
      <c r="MP14" t="str">
        <f>IFERROR(VLOOKUP($A14,Orden!MN$2:MP$29,3,FALSE)," ")</f>
        <v xml:space="preserve"> </v>
      </c>
      <c r="MR14" t="str">
        <f>IFERROR(VLOOKUP($A14,Orden!MQ$2:MS$29,2,FALSE)," ")</f>
        <v xml:space="preserve"> </v>
      </c>
      <c r="MS14" t="str">
        <f>IFERROR(VLOOKUP($A14,Orden!MQ$2:MS$29,3,FALSE)," ")</f>
        <v xml:space="preserve"> </v>
      </c>
      <c r="MU14" t="str">
        <f>IFERROR(VLOOKUP($A14,Orden!MT$2:MV$29,2,FALSE)," ")</f>
        <v xml:space="preserve"> </v>
      </c>
      <c r="MV14" t="str">
        <f>IFERROR(VLOOKUP($A14,Orden!MT$2:MV$29,3,FALSE)," ")</f>
        <v xml:space="preserve"> </v>
      </c>
      <c r="MX14" t="str">
        <f>IFERROR(VLOOKUP($A14,Orden!MW$2:MY$29,2,FALSE)," ")</f>
        <v xml:space="preserve"> </v>
      </c>
      <c r="MY14" t="str">
        <f>IFERROR(VLOOKUP($A14,Orden!MW$2:MY$29,3,FALSE)," ")</f>
        <v xml:space="preserve"> </v>
      </c>
      <c r="NA14" t="str">
        <f>IFERROR(VLOOKUP($A14,Orden!MZ$2:NB$29,2,FALSE)," ")</f>
        <v xml:space="preserve"> </v>
      </c>
      <c r="NB14" t="str">
        <f>IFERROR(VLOOKUP($A14,Orden!MZ$2:NB$29,3,FALSE)," ")</f>
        <v xml:space="preserve"> </v>
      </c>
      <c r="ND14" t="str">
        <f>IFERROR(VLOOKUP($A14,Orden!NC$2:NE$29,2,FALSE)," ")</f>
        <v xml:space="preserve"> </v>
      </c>
      <c r="NE14" t="str">
        <f>IFERROR(VLOOKUP($A14,Orden!NC$2:NE$29,3,FALSE)," ")</f>
        <v xml:space="preserve"> </v>
      </c>
      <c r="NG14" t="str">
        <f>IFERROR(VLOOKUP($A14,Orden!NF$2:NH$29,2,FALSE)," ")</f>
        <v xml:space="preserve"> </v>
      </c>
      <c r="NH14" t="str">
        <f>IFERROR(VLOOKUP($A14,Orden!NF$2:NH$29,3,FALSE)," ")</f>
        <v xml:space="preserve"> </v>
      </c>
      <c r="NJ14" t="str">
        <f>IFERROR(VLOOKUP($A14,Orden!NI$2:NK$29,2,FALSE)," ")</f>
        <v xml:space="preserve"> </v>
      </c>
      <c r="NK14" t="str">
        <f>IFERROR(VLOOKUP($A14,Orden!NI$2:NK$29,3,FALSE)," ")</f>
        <v xml:space="preserve"> </v>
      </c>
      <c r="NM14" t="str">
        <f>IFERROR(VLOOKUP($A14,Orden!NL$2:NN$29,2,FALSE)," ")</f>
        <v xml:space="preserve"> </v>
      </c>
      <c r="NN14" t="str">
        <f>IFERROR(VLOOKUP($A14,Orden!NL$2:NN$29,3,FALSE)," ")</f>
        <v xml:space="preserve"> </v>
      </c>
      <c r="NP14" t="str">
        <f>IFERROR(VLOOKUP($A14,Orden!NO$2:NQ$29,2,FALSE)," ")</f>
        <v xml:space="preserve"> </v>
      </c>
      <c r="NQ14" t="str">
        <f>IFERROR(VLOOKUP($A14,Orden!NO$2:NQ$29,3,FALSE)," ")</f>
        <v xml:space="preserve"> </v>
      </c>
      <c r="NS14" t="str">
        <f>IFERROR(VLOOKUP($A14,Orden!NR$2:NT$29,2,FALSE)," ")</f>
        <v xml:space="preserve"> </v>
      </c>
      <c r="NT14" t="str">
        <f>IFERROR(VLOOKUP($A14,Orden!NR$2:NT$29,3,FALSE)," ")</f>
        <v xml:space="preserve"> </v>
      </c>
      <c r="NV14" t="str">
        <f>IFERROR(VLOOKUP($A14,Orden!NU$2:NW$29,2,FALSE)," ")</f>
        <v xml:space="preserve"> </v>
      </c>
      <c r="NW14" t="str">
        <f>IFERROR(VLOOKUP($A14,Orden!NU$2:NW$29,3,FALSE)," ")</f>
        <v xml:space="preserve"> </v>
      </c>
      <c r="NY14">
        <f>IFERROR(VLOOKUP($A14,Orden!NX$2:NZ$29,2,FALSE)," ")</f>
        <v>0</v>
      </c>
      <c r="NZ14">
        <f>IFERROR(VLOOKUP($A14,Orden!NX$2:NZ$29,3,FALSE)," ")</f>
        <v>1</v>
      </c>
      <c r="OB14">
        <f>IFERROR(VLOOKUP($A14,Orden!OA$2:OC$29,2,FALSE)," ")</f>
        <v>0</v>
      </c>
      <c r="OC14">
        <f>IFERROR(VLOOKUP($A14,Orden!OA$2:OC$29,3,FALSE)," ")</f>
        <v>1</v>
      </c>
      <c r="OE14">
        <f>IFERROR(VLOOKUP($A14,Orden!OD$2:OF$29,2,FALSE)," ")</f>
        <v>0</v>
      </c>
      <c r="OF14">
        <f>IFERROR(VLOOKUP($A14,Orden!OD$2:OF$29,3,FALSE)," ")</f>
        <v>0</v>
      </c>
      <c r="OH14" t="str">
        <f>IFERROR(VLOOKUP($A14,Orden!OG$2:OI$29,2,FALSE)," ")</f>
        <v xml:space="preserve"> </v>
      </c>
      <c r="OI14" t="str">
        <f>IFERROR(VLOOKUP($A14,Orden!OG$2:OI$29,3,FALSE)," ")</f>
        <v xml:space="preserve"> </v>
      </c>
      <c r="OK14" t="str">
        <f>IFERROR(VLOOKUP($A14,Orden!OJ$2:OL$29,2,FALSE)," ")</f>
        <v xml:space="preserve"> </v>
      </c>
      <c r="OL14" t="str">
        <f>IFERROR(VLOOKUP($A14,Orden!OJ$2:OL$29,3,FALSE)," ")</f>
        <v xml:space="preserve"> </v>
      </c>
      <c r="ON14" t="str">
        <f>IFERROR(VLOOKUP($A14,Orden!OM$2:OO$29,2,FALSE)," ")</f>
        <v xml:space="preserve"> </v>
      </c>
      <c r="OO14" t="str">
        <f>IFERROR(VLOOKUP($A14,Orden!OM$2:OO$29,3,FALSE)," ")</f>
        <v xml:space="preserve"> </v>
      </c>
      <c r="OQ14" t="str">
        <f>IFERROR(VLOOKUP($A14,Orden!OP$2:OR$29,2,FALSE)," ")</f>
        <v xml:space="preserve"> </v>
      </c>
      <c r="OR14" t="str">
        <f>IFERROR(VLOOKUP($A14,Orden!OP$2:OR$29,3,FALSE)," ")</f>
        <v xml:space="preserve"> </v>
      </c>
      <c r="OT14" t="str">
        <f>IFERROR(VLOOKUP($A14,Orden!OS$2:OU$29,2,FALSE)," ")</f>
        <v xml:space="preserve"> </v>
      </c>
      <c r="OU14" t="str">
        <f>IFERROR(VLOOKUP($A14,Orden!OS$2:OU$29,3,FALSE)," ")</f>
        <v xml:space="preserve"> </v>
      </c>
      <c r="OW14" t="str">
        <f>IFERROR(VLOOKUP($A14,Orden!OV$2:OX$29,2,FALSE)," ")</f>
        <v xml:space="preserve"> </v>
      </c>
      <c r="OX14" t="str">
        <f>IFERROR(VLOOKUP($A14,Orden!OV$2:OX$29,3,FALSE)," ")</f>
        <v xml:space="preserve"> </v>
      </c>
      <c r="OZ14">
        <f>IFERROR(VLOOKUP($A14,Orden!OY$2:PA$29,2,FALSE)," ")</f>
        <v>1</v>
      </c>
      <c r="PA14">
        <f>IFERROR(VLOOKUP($A14,Orden!OY$2:PA$29,3,FALSE)," ")</f>
        <v>0</v>
      </c>
      <c r="PC14">
        <f>IFERROR(VLOOKUP($A14,Orden!PB$2:PD$29,2,FALSE)," ")</f>
        <v>1</v>
      </c>
      <c r="PD14">
        <f>IFERROR(VLOOKUP($A14,Orden!PB$2:PD$29,3,FALSE)," ")</f>
        <v>0</v>
      </c>
      <c r="PF14">
        <f>IFERROR(VLOOKUP($A14,Orden!PE$2:PG$29,2,FALSE)," ")</f>
        <v>0</v>
      </c>
      <c r="PG14">
        <f>IFERROR(VLOOKUP($A14,Orden!PE$2:PG$29,3,FALSE)," ")</f>
        <v>0</v>
      </c>
      <c r="PI14" t="str">
        <f>IFERROR(VLOOKUP($A14,Orden!PH$2:PJ$29,2,FALSE)," ")</f>
        <v xml:space="preserve"> </v>
      </c>
      <c r="PJ14" t="str">
        <f>IFERROR(VLOOKUP($A14,Orden!PH$2:PJ$29,3,FALSE)," ")</f>
        <v xml:space="preserve"> </v>
      </c>
      <c r="PL14" t="str">
        <f>IFERROR(VLOOKUP($A14,Orden!PK$2:PM$29,2,FALSE)," ")</f>
        <v xml:space="preserve"> </v>
      </c>
      <c r="PM14" t="str">
        <f>IFERROR(VLOOKUP($A14,Orden!PK$2:PM$29,3,FALSE)," ")</f>
        <v xml:space="preserve"> </v>
      </c>
      <c r="PO14" t="str">
        <f>IFERROR(VLOOKUP($A14,Orden!PN$2:PP$29,2,FALSE)," ")</f>
        <v xml:space="preserve"> </v>
      </c>
      <c r="PP14" t="str">
        <f>IFERROR(VLOOKUP($A14,Orden!PN$2:PP$29,3,FALSE)," ")</f>
        <v xml:space="preserve"> </v>
      </c>
      <c r="PR14" t="str">
        <f>IFERROR(VLOOKUP($A14,Orden!PQ$2:PS$29,2,FALSE)," ")</f>
        <v xml:space="preserve"> </v>
      </c>
      <c r="PS14" t="str">
        <f>IFERROR(VLOOKUP($A14,Orden!PQ$2:PS$29,3,FALSE)," ")</f>
        <v xml:space="preserve"> </v>
      </c>
      <c r="PU14" t="str">
        <f>IFERROR(VLOOKUP($A14,Orden!PT$2:PV$29,2,FALSE)," ")</f>
        <v xml:space="preserve"> </v>
      </c>
      <c r="PV14" t="str">
        <f>IFERROR(VLOOKUP($A14,Orden!PT$2:PV$29,3,FALSE)," ")</f>
        <v xml:space="preserve"> </v>
      </c>
      <c r="PX14" t="str">
        <f>IFERROR(VLOOKUP($A14,Orden!PW$2:PY$29,2,FALSE)," ")</f>
        <v xml:space="preserve"> </v>
      </c>
      <c r="PY14" t="str">
        <f>IFERROR(VLOOKUP($A14,Orden!PW$2:PY$29,3,FALSE)," ")</f>
        <v xml:space="preserve"> </v>
      </c>
      <c r="QA14" t="str">
        <f>IFERROR(VLOOKUP($A14,Orden!PZ$2:QB$29,2,FALSE)," ")</f>
        <v xml:space="preserve"> </v>
      </c>
      <c r="QB14" t="str">
        <f>IFERROR(VLOOKUP($A14,Orden!PZ$2:QB$29,3,FALSE)," ")</f>
        <v xml:space="preserve"> </v>
      </c>
      <c r="QD14" t="str">
        <f>IFERROR(VLOOKUP($A14,Orden!QC$2:QE$29,2,FALSE)," ")</f>
        <v xml:space="preserve"> </v>
      </c>
      <c r="QE14" t="str">
        <f>IFERROR(VLOOKUP($A14,Orden!QC$2:QE$29,3,FALSE)," ")</f>
        <v xml:space="preserve"> </v>
      </c>
      <c r="QG14" t="str">
        <f>IFERROR(VLOOKUP($A14,Orden!QF$2:QH$29,2,FALSE)," ")</f>
        <v xml:space="preserve"> </v>
      </c>
      <c r="QH14" t="str">
        <f>IFERROR(VLOOKUP($A14,Orden!QF$2:QH$29,3,FALSE)," ")</f>
        <v xml:space="preserve"> </v>
      </c>
      <c r="QJ14">
        <f>IFERROR(VLOOKUP($A14,Orden!QI$2:QK$29,2,FALSE)," ")</f>
        <v>0</v>
      </c>
      <c r="QK14">
        <f>IFERROR(VLOOKUP($A14,Orden!QI$2:QK$29,3,FALSE)," ")</f>
        <v>1</v>
      </c>
      <c r="QM14">
        <f>IFERROR(VLOOKUP($A14,Orden!QL$2:QN$29,2,FALSE)," ")</f>
        <v>0</v>
      </c>
      <c r="QN14">
        <f>IFERROR(VLOOKUP($A14,Orden!QL$2:QN$29,3,FALSE)," ")</f>
        <v>0</v>
      </c>
      <c r="QP14">
        <f>IFERROR(VLOOKUP($A14,Orden!QO$2:QQ$29,2,FALSE)," ")</f>
        <v>0</v>
      </c>
      <c r="QQ14">
        <f>IFERROR(VLOOKUP($A14,Orden!QO$2:QQ$29,3,FALSE)," ")</f>
        <v>1</v>
      </c>
      <c r="QS14">
        <f>IFERROR(VLOOKUP($A14,Orden!QR$2:QT$29,2,FALSE)," ")</f>
        <v>1</v>
      </c>
      <c r="QT14">
        <f>IFERROR(VLOOKUP($A14,Orden!QR$2:QT$29,3,FALSE)," ")</f>
        <v>0</v>
      </c>
      <c r="QV14">
        <f>IFERROR(VLOOKUP($A14,Orden!QU$2:QW$29,2,FALSE)," ")</f>
        <v>1</v>
      </c>
      <c r="QW14">
        <f>IFERROR(VLOOKUP($A14,Orden!QU$2:QW$29,3,FALSE)," ")</f>
        <v>0</v>
      </c>
      <c r="QY14">
        <f>IFERROR(VLOOKUP($A14,Orden!QX$2:QZ$29,2,FALSE)," ")</f>
        <v>0</v>
      </c>
      <c r="QZ14">
        <f>IFERROR(VLOOKUP($A14,Orden!QX$2:QZ$29,3,FALSE)," ")</f>
        <v>0</v>
      </c>
      <c r="RB14" t="str">
        <f>IFERROR(VLOOKUP($A14,Orden!RA$2:RC$29,2,FALSE)," ")</f>
        <v xml:space="preserve"> </v>
      </c>
      <c r="RC14" t="str">
        <f>IFERROR(VLOOKUP($A14,Orden!RA$2:RC$29,3,FALSE)," ")</f>
        <v xml:space="preserve"> </v>
      </c>
      <c r="RE14" t="str">
        <f>IFERROR(VLOOKUP($A14,Orden!RD$2:RF$29,2,FALSE)," ")</f>
        <v xml:space="preserve"> </v>
      </c>
      <c r="RF14" t="str">
        <f>IFERROR(VLOOKUP($A14,Orden!RD$2:RF$29,3,FALSE)," ")</f>
        <v xml:space="preserve"> </v>
      </c>
      <c r="RH14" t="str">
        <f>IFERROR(VLOOKUP($A14,Orden!RG$2:RI$29,2,FALSE)," ")</f>
        <v xml:space="preserve"> </v>
      </c>
      <c r="RI14" t="str">
        <f>IFERROR(VLOOKUP($A14,Orden!RG$2:RI$29,3,FALSE)," ")</f>
        <v xml:space="preserve"> </v>
      </c>
      <c r="RK14">
        <f>IFERROR(VLOOKUP($A14,Orden!RJ$2:RL$29,2,FALSE)," ")</f>
        <v>1</v>
      </c>
      <c r="RL14">
        <f>IFERROR(VLOOKUP($A14,Orden!RJ$2:RL$29,3,FALSE)," ")</f>
        <v>0</v>
      </c>
      <c r="RN14">
        <f>IFERROR(VLOOKUP($A14,Orden!RM$2:RO$29,2,FALSE)," ")</f>
        <v>0</v>
      </c>
      <c r="RO14">
        <f>IFERROR(VLOOKUP($A14,Orden!RM$2:RO$29,3,FALSE)," ")</f>
        <v>0</v>
      </c>
      <c r="RQ14">
        <f>IFERROR(VLOOKUP($A14,Orden!RP$2:RR$29,2,FALSE)," ")</f>
        <v>1</v>
      </c>
      <c r="RR14">
        <f>IFERROR(VLOOKUP($A14,Orden!RP$2:RR$29,3,FALSE)," ")</f>
        <v>0</v>
      </c>
      <c r="RT14" t="str">
        <f>IFERROR(VLOOKUP($A14,Orden!RS$2:RU$29,2,FALSE)," ")</f>
        <v xml:space="preserve"> </v>
      </c>
      <c r="RU14" t="str">
        <f>IFERROR(VLOOKUP($A14,Orden!RS$2:RU$29,3,FALSE)," ")</f>
        <v xml:space="preserve"> </v>
      </c>
      <c r="RW14" t="str">
        <f>IFERROR(VLOOKUP($A14,Orden!RV$2:RX$29,2,FALSE)," ")</f>
        <v xml:space="preserve"> </v>
      </c>
      <c r="RX14" t="str">
        <f>IFERROR(VLOOKUP($A14,Orden!RV$2:RX$29,3,FALSE)," ")</f>
        <v xml:space="preserve"> </v>
      </c>
      <c r="RZ14" t="str">
        <f>IFERROR(VLOOKUP($A14,Orden!RY$2:SA$29,2,FALSE)," ")</f>
        <v xml:space="preserve"> </v>
      </c>
      <c r="SA14" t="str">
        <f>IFERROR(VLOOKUP($A14,Orden!RY$2:SA$29,3,FALSE)," ")</f>
        <v xml:space="preserve"> </v>
      </c>
      <c r="SC14">
        <f>IFERROR(VLOOKUP($A14,Orden!SB$2:SD$29,2,FALSE)," ")</f>
        <v>0</v>
      </c>
      <c r="SD14">
        <f>IFERROR(VLOOKUP($A14,Orden!SB$2:SD$29,3,FALSE)," ")</f>
        <v>1</v>
      </c>
      <c r="SF14">
        <f>IFERROR(VLOOKUP($A14,Orden!SE$2:SG$29,2,FALSE)," ")</f>
        <v>0</v>
      </c>
      <c r="SG14">
        <f>IFERROR(VLOOKUP($A14,Orden!SE$2:SG$29,3,FALSE)," ")</f>
        <v>1</v>
      </c>
      <c r="SI14">
        <f>IFERROR(VLOOKUP($A14,Orden!SH$2:SJ$29,2,FALSE)," ")</f>
        <v>0</v>
      </c>
      <c r="SJ14">
        <f>IFERROR(VLOOKUP($A14,Orden!SH$2:SJ$29,3,FALSE)," ")</f>
        <v>0</v>
      </c>
      <c r="SL14">
        <f>IFERROR(VLOOKUP($A14,Orden!SK$2:SM$29,2,FALSE)," ")</f>
        <v>0</v>
      </c>
      <c r="SM14">
        <f>IFERROR(VLOOKUP($A14,Orden!SK$2:SM$29,3,FALSE)," ")</f>
        <v>1</v>
      </c>
      <c r="SO14">
        <f>IFERROR(VLOOKUP($A14,Orden!SN$2:SP$29,2,FALSE)," ")</f>
        <v>0</v>
      </c>
      <c r="SP14">
        <f>IFERROR(VLOOKUP($A14,Orden!SN$2:SP$29,3,FALSE)," ")</f>
        <v>0</v>
      </c>
      <c r="SR14">
        <f>IFERROR(VLOOKUP($A14,Orden!SQ$2:SS$29,2,FALSE)," ")</f>
        <v>0</v>
      </c>
      <c r="SS14">
        <f>IFERROR(VLOOKUP($A14,Orden!SQ$2:SS$29,3,FALSE)," ")</f>
        <v>1</v>
      </c>
      <c r="SU14" t="str">
        <f>IFERROR(VLOOKUP($A14,Orden!ST$2:SV$29,2,FALSE)," ")</f>
        <v xml:space="preserve"> </v>
      </c>
      <c r="SV14" t="str">
        <f>IFERROR(VLOOKUP($A14,Orden!ST$2:SV$29,3,FALSE)," ")</f>
        <v xml:space="preserve"> </v>
      </c>
      <c r="SX14" t="str">
        <f>IFERROR(VLOOKUP($A14,Orden!SW$2:SY$29,2,FALSE)," ")</f>
        <v xml:space="preserve"> </v>
      </c>
      <c r="SY14" t="str">
        <f>IFERROR(VLOOKUP($A14,Orden!SW$2:SY$29,3,FALSE)," ")</f>
        <v xml:space="preserve"> </v>
      </c>
      <c r="TA14" t="str">
        <f>IFERROR(VLOOKUP($A14,Orden!SZ$2:TB$29,2,FALSE)," ")</f>
        <v xml:space="preserve"> </v>
      </c>
      <c r="TB14" t="str">
        <f>IFERROR(VLOOKUP($A14,Orden!SZ$2:TB$29,3,FALSE)," ")</f>
        <v xml:space="preserve"> </v>
      </c>
      <c r="TD14">
        <f>IFERROR(VLOOKUP($A14,Orden!TC$2:TE$29,2,FALSE)," ")</f>
        <v>1</v>
      </c>
      <c r="TE14">
        <f>IFERROR(VLOOKUP($A14,Orden!TC$2:TE$29,3,FALSE)," ")</f>
        <v>0</v>
      </c>
      <c r="TG14">
        <f>IFERROR(VLOOKUP($A14,Orden!TF$2:TH$29,2,FALSE)," ")</f>
        <v>0</v>
      </c>
      <c r="TH14">
        <f>IFERROR(VLOOKUP($A14,Orden!TF$2:TH$29,3,FALSE)," ")</f>
        <v>0</v>
      </c>
      <c r="TJ14">
        <f>IFERROR(VLOOKUP($A14,Orden!TI$2:TK$29,2,FALSE)," ")</f>
        <v>1</v>
      </c>
      <c r="TK14">
        <f>IFERROR(VLOOKUP($A14,Orden!TI$2:TK$29,3,FALSE)," ")</f>
        <v>0</v>
      </c>
      <c r="TM14" t="str">
        <f>IFERROR(VLOOKUP($A14,Orden!TL$2:TN$29,2,FALSE)," ")</f>
        <v xml:space="preserve"> </v>
      </c>
      <c r="TN14" t="str">
        <f>IFERROR(VLOOKUP($A14,Orden!TL$2:TN$29,3,FALSE)," ")</f>
        <v xml:space="preserve"> </v>
      </c>
      <c r="TP14" t="str">
        <f>IFERROR(VLOOKUP($A14,Orden!TO$2:TQ$29,2,FALSE)," ")</f>
        <v xml:space="preserve"> </v>
      </c>
      <c r="TQ14" t="str">
        <f>IFERROR(VLOOKUP($A14,Orden!TO$2:TQ$29,3,FALSE)," ")</f>
        <v xml:space="preserve"> </v>
      </c>
      <c r="TS14" t="str">
        <f>IFERROR(VLOOKUP($A14,Orden!TR$2:TT$29,2,FALSE)," ")</f>
        <v xml:space="preserve"> </v>
      </c>
      <c r="TT14" t="str">
        <f>IFERROR(VLOOKUP($A14,Orden!TR$2:TT$29,3,FALSE)," ")</f>
        <v xml:space="preserve"> </v>
      </c>
      <c r="TV14">
        <f>IFERROR(VLOOKUP($A14,Orden!TU$2:TW$29,2,FALSE)," ")</f>
        <v>0</v>
      </c>
      <c r="TW14">
        <f>IFERROR(VLOOKUP($A14,Orden!TU$2:TW$29,3,FALSE)," ")</f>
        <v>2</v>
      </c>
      <c r="TY14">
        <f>IFERROR(VLOOKUP($A14,Orden!TX$2:TZ$29,2,FALSE)," ")</f>
        <v>0</v>
      </c>
      <c r="TZ14">
        <f>IFERROR(VLOOKUP($A14,Orden!TX$2:TZ$29,3,FALSE)," ")</f>
        <v>2</v>
      </c>
      <c r="UB14">
        <f>IFERROR(VLOOKUP($A14,Orden!UA$2:UC$29,2,FALSE)," ")</f>
        <v>0</v>
      </c>
      <c r="UC14">
        <f>IFERROR(VLOOKUP($A14,Orden!UA$2:UC$29,3,FALSE)," ")</f>
        <v>0</v>
      </c>
      <c r="UE14">
        <f>IFERROR(VLOOKUP($A14,Orden!UD$2:UF$29,2,FALSE)," ")</f>
        <v>2</v>
      </c>
      <c r="UF14">
        <f>IFERROR(VLOOKUP($A14,Orden!UD$2:UF$29,3,FALSE)," ")</f>
        <v>0</v>
      </c>
      <c r="UH14">
        <f>IFERROR(VLOOKUP($A14,Orden!UG$2:UI$29,2,FALSE)," ")</f>
        <v>0</v>
      </c>
      <c r="UI14">
        <f>IFERROR(VLOOKUP($A14,Orden!UG$2:UI$29,3,FALSE)," ")</f>
        <v>0</v>
      </c>
      <c r="UK14">
        <f>IFERROR(VLOOKUP($A14,Orden!UJ$2:UL$29,2,FALSE)," ")</f>
        <v>2</v>
      </c>
      <c r="UL14">
        <f>IFERROR(VLOOKUP($A14,Orden!UJ$2:UL$29,3,FALSE)," ")</f>
        <v>0</v>
      </c>
      <c r="UN14">
        <f>IFERROR(VLOOKUP($A14,Orden!UM$2:UO$29,2,FALSE)," ")</f>
        <v>0</v>
      </c>
      <c r="UO14">
        <f>IFERROR(VLOOKUP($A14,Orden!UM$2:UO$29,3,FALSE)," ")</f>
        <v>1</v>
      </c>
      <c r="UQ14">
        <f>IFERROR(VLOOKUP($A14,Orden!UP$2:UR$29,2,FALSE)," ")</f>
        <v>0</v>
      </c>
      <c r="UR14">
        <f>IFERROR(VLOOKUP($A14,Orden!UP$2:UR$29,3,FALSE)," ")</f>
        <v>1</v>
      </c>
      <c r="UT14">
        <f>IFERROR(VLOOKUP($A14,Orden!US$2:UU$29,2,FALSE)," ")</f>
        <v>0</v>
      </c>
      <c r="UU14">
        <f>IFERROR(VLOOKUP($A14,Orden!US$2:UU$29,3,FALSE)," ")</f>
        <v>0</v>
      </c>
      <c r="UW14" t="str">
        <f>IFERROR(VLOOKUP($A14,Orden!UV$2:UX$29,2,FALSE)," ")</f>
        <v xml:space="preserve"> </v>
      </c>
      <c r="UX14" t="str">
        <f>IFERROR(VLOOKUP($A14,Orden!UV$2:UX$29,3,FALSE)," ")</f>
        <v xml:space="preserve"> </v>
      </c>
      <c r="UZ14" t="str">
        <f>IFERROR(VLOOKUP($A14,Orden!UY$2:VA$29,2,FALSE)," ")</f>
        <v xml:space="preserve"> </v>
      </c>
      <c r="VA14" t="str">
        <f>IFERROR(VLOOKUP($A14,Orden!UY$2:VA$29,3,FALSE)," ")</f>
        <v xml:space="preserve"> </v>
      </c>
      <c r="VC14" t="str">
        <f>IFERROR(VLOOKUP($A14,Orden!VB$2:VD$29,2,FALSE)," ")</f>
        <v xml:space="preserve"> </v>
      </c>
      <c r="VD14" t="str">
        <f>IFERROR(VLOOKUP($A14,Orden!VB$2:VD$29,3,FALSE)," ")</f>
        <v xml:space="preserve"> </v>
      </c>
      <c r="VF14">
        <f>IFERROR(VLOOKUP($A14,Orden!VE$2:VG$29,2,FALSE)," ")</f>
        <v>0</v>
      </c>
      <c r="VG14">
        <f>IFERROR(VLOOKUP($A14,Orden!VE$2:VG$29,3,FALSE)," ")</f>
        <v>1</v>
      </c>
      <c r="VI14">
        <f>IFERROR(VLOOKUP($A14,Orden!VH$2:VJ$29,2,FALSE)," ")</f>
        <v>0</v>
      </c>
      <c r="VJ14">
        <f>IFERROR(VLOOKUP($A14,Orden!VH$2:VJ$29,3,FALSE)," ")</f>
        <v>1</v>
      </c>
      <c r="VL14">
        <f>IFERROR(VLOOKUP($A14,Orden!VK$2:VM$29,2,FALSE)," ")</f>
        <v>0</v>
      </c>
      <c r="VM14">
        <f>IFERROR(VLOOKUP($A14,Orden!VK$2:VM$29,3,FALSE)," ")</f>
        <v>0</v>
      </c>
      <c r="VO14">
        <f>IFERROR(VLOOKUP($A14,Orden!VN$2:VP$29,2,FALSE)," ")</f>
        <v>1</v>
      </c>
      <c r="VP14">
        <f>IFERROR(VLOOKUP($A14,Orden!VN$2:VP$29,3,FALSE)," ")</f>
        <v>0</v>
      </c>
      <c r="VR14">
        <f>IFERROR(VLOOKUP($A14,Orden!VQ$2:VS$29,2,FALSE)," ")</f>
        <v>0</v>
      </c>
      <c r="VS14">
        <f>IFERROR(VLOOKUP($A14,Orden!VQ$2:VS$29,3,FALSE)," ")</f>
        <v>0</v>
      </c>
      <c r="VU14">
        <f>IFERROR(VLOOKUP($A14,Orden!VT$2:VV$29,2,FALSE)," ")</f>
        <v>1</v>
      </c>
      <c r="VV14">
        <f>IFERROR(VLOOKUP($A14,Orden!VT$2:VV$29,3,FALSE)," ")</f>
        <v>0</v>
      </c>
      <c r="VX14">
        <f>IFERROR(VLOOKUP($A14,Orden!VW$2:VY$29,2,FALSE)," ")</f>
        <v>1</v>
      </c>
      <c r="VY14">
        <f>IFERROR(VLOOKUP($A14,Orden!VW$2:VY$29,3,FALSE)," ")</f>
        <v>0</v>
      </c>
      <c r="WA14">
        <f>IFERROR(VLOOKUP($A14,Orden!VZ$2:WB$29,2,FALSE)," ")</f>
        <v>1</v>
      </c>
      <c r="WB14">
        <f>IFERROR(VLOOKUP($A14,Orden!VZ$2:WB$29,3,FALSE)," ")</f>
        <v>0</v>
      </c>
      <c r="WD14">
        <f>IFERROR(VLOOKUP($A14,Orden!WC$2:WE$29,2,FALSE)," ")</f>
        <v>0</v>
      </c>
      <c r="WE14">
        <f>IFERROR(VLOOKUP($A14,Orden!WC$2:WE$29,3,FALSE)," ")</f>
        <v>0</v>
      </c>
      <c r="WG14">
        <f>IFERROR(VLOOKUP($A14,Orden!WF$2:WH$29,2,FALSE)," ")</f>
        <v>1</v>
      </c>
      <c r="WH14">
        <f>IFERROR(VLOOKUP($A14,Orden!WF$2:WH$29,3,FALSE)," ")</f>
        <v>0</v>
      </c>
      <c r="WJ14">
        <f>IFERROR(VLOOKUP($A14,Orden!WI$2:WK$29,2,FALSE)," ")</f>
        <v>1</v>
      </c>
      <c r="WK14">
        <f>IFERROR(VLOOKUP($A14,Orden!WI$2:WK$29,3,FALSE)," ")</f>
        <v>0</v>
      </c>
      <c r="WM14">
        <f>IFERROR(VLOOKUP($A14,Orden!WL$2:WN$29,2,FALSE)," ")</f>
        <v>0</v>
      </c>
      <c r="WN14">
        <f>IFERROR(VLOOKUP($A14,Orden!WL$2:WN$29,3,FALSE)," ")</f>
        <v>0</v>
      </c>
      <c r="WP14">
        <f>IFERROR(VLOOKUP($A14,Orden!WO$2:WQ$29,2,FALSE)," ")</f>
        <v>0</v>
      </c>
      <c r="WQ14">
        <f>IFERROR(VLOOKUP($A14,Orden!WO$2:WQ$29,3,FALSE)," ")</f>
        <v>1</v>
      </c>
      <c r="WS14">
        <f>IFERROR(VLOOKUP($A14,Orden!WR$2:WT$29,2,FALSE)," ")</f>
        <v>0</v>
      </c>
      <c r="WT14">
        <f>IFERROR(VLOOKUP($A14,Orden!WR$2:WT$29,3,FALSE)," ")</f>
        <v>1</v>
      </c>
      <c r="WV14">
        <f>IFERROR(VLOOKUP($A14,Orden!WU$2:WW$29,2,FALSE)," ")</f>
        <v>0</v>
      </c>
      <c r="WW14">
        <f>IFERROR(VLOOKUP($A14,Orden!WU$2:WW$29,3,FALSE)," ")</f>
        <v>0</v>
      </c>
      <c r="WY14" t="str">
        <f>IFERROR(VLOOKUP($A14,Orden!WX$2:WZ$29,2,FALSE)," ")</f>
        <v xml:space="preserve"> </v>
      </c>
      <c r="WZ14" t="str">
        <f>IFERROR(VLOOKUP($A14,Orden!WX$2:WZ$29,3,FALSE)," ")</f>
        <v xml:space="preserve"> </v>
      </c>
      <c r="XB14" t="str">
        <f>IFERROR(VLOOKUP($A14,Orden!XA$2:XC$29,2,FALSE)," ")</f>
        <v xml:space="preserve"> </v>
      </c>
      <c r="XC14" t="str">
        <f>IFERROR(VLOOKUP($A14,Orden!XA$2:XC$29,3,FALSE)," ")</f>
        <v xml:space="preserve"> </v>
      </c>
      <c r="XE14" t="str">
        <f>IFERROR(VLOOKUP($A14,Orden!XD$2:XF$29,2,FALSE)," ")</f>
        <v xml:space="preserve"> </v>
      </c>
      <c r="XF14" t="str">
        <f>IFERROR(VLOOKUP($A14,Orden!XD$2:XF$29,3,FALSE)," ")</f>
        <v xml:space="preserve"> </v>
      </c>
      <c r="XH14">
        <f>IFERROR(VLOOKUP($A14,Orden!XG$2:XI$29,2,FALSE)," ")</f>
        <v>0</v>
      </c>
      <c r="XI14">
        <f>IFERROR(VLOOKUP($A14,Orden!XG$2:XI$29,3,FALSE)," ")</f>
        <v>1</v>
      </c>
      <c r="XK14">
        <f>IFERROR(VLOOKUP($A14,Orden!XJ$2:XL$29,2,FALSE)," ")</f>
        <v>0</v>
      </c>
      <c r="XL14">
        <f>IFERROR(VLOOKUP($A14,Orden!XJ$2:XL$29,3,FALSE)," ")</f>
        <v>1</v>
      </c>
      <c r="XN14">
        <f>IFERROR(VLOOKUP($A14,Orden!XM$2:XO$29,2,FALSE)," ")</f>
        <v>0</v>
      </c>
      <c r="XO14">
        <f>IFERROR(VLOOKUP($A14,Orden!XM$2:XO$29,3,FALSE)," ")</f>
        <v>0</v>
      </c>
      <c r="XQ14" t="str">
        <f>IFERROR(VLOOKUP($A14,Orden!XP$2:XR$29,2,FALSE)," ")</f>
        <v xml:space="preserve"> </v>
      </c>
      <c r="XR14" t="str">
        <f>IFERROR(VLOOKUP($A14,Orden!XP$2:XR$29,3,FALSE)," ")</f>
        <v xml:space="preserve"> </v>
      </c>
      <c r="XT14" t="str">
        <f>IFERROR(VLOOKUP($A14,Orden!XS$2:XU$29,2,FALSE)," ")</f>
        <v xml:space="preserve"> </v>
      </c>
      <c r="XU14" t="str">
        <f>IFERROR(VLOOKUP($A14,Orden!XS$2:XU$29,3,FALSE)," ")</f>
        <v xml:space="preserve"> </v>
      </c>
      <c r="XW14" t="str">
        <f>IFERROR(VLOOKUP($A14,Orden!XV$2:XX$29,2,FALSE)," ")</f>
        <v xml:space="preserve"> </v>
      </c>
      <c r="XX14" t="str">
        <f>IFERROR(VLOOKUP($A14,Orden!XV$2:XX$29,3,FALSE)," ")</f>
        <v xml:space="preserve"> </v>
      </c>
      <c r="XZ14">
        <f>IFERROR(VLOOKUP($A14,Orden!XY$2:YA$29,2,FALSE)," ")</f>
        <v>1</v>
      </c>
      <c r="YA14">
        <f>IFERROR(VLOOKUP($A14,Orden!XY$2:YA$29,3,FALSE)," ")</f>
        <v>1</v>
      </c>
      <c r="YC14">
        <f>IFERROR(VLOOKUP($A14,Orden!YB$2:YD$29,2,FALSE)," ")</f>
        <v>0</v>
      </c>
      <c r="YD14">
        <f>IFERROR(VLOOKUP($A14,Orden!YB$2:YD$29,3,FALSE)," ")</f>
        <v>0</v>
      </c>
      <c r="YF14">
        <f>IFERROR(VLOOKUP($A14,Orden!YE$2:YG$29,2,FALSE)," ")</f>
        <v>1</v>
      </c>
      <c r="YG14">
        <f>IFERROR(VLOOKUP($A14,Orden!YE$2:YG$29,3,FALSE)," ")</f>
        <v>1</v>
      </c>
      <c r="YI14" t="str">
        <f>IFERROR(VLOOKUP($A14,Orden!YH$2:YJ$29,2,FALSE)," ")</f>
        <v xml:space="preserve"> </v>
      </c>
      <c r="YJ14" t="str">
        <f>IFERROR(VLOOKUP($A14,Orden!YH$2:YJ$29,3,FALSE)," ")</f>
        <v xml:space="preserve"> </v>
      </c>
      <c r="YL14" t="str">
        <f>IFERROR(VLOOKUP($A14,Orden!YK$2:YM$29,2,FALSE)," ")</f>
        <v xml:space="preserve"> </v>
      </c>
      <c r="YM14" t="str">
        <f>IFERROR(VLOOKUP($A14,Orden!YK$2:YM$29,3,FALSE)," ")</f>
        <v xml:space="preserve"> </v>
      </c>
      <c r="YO14" t="str">
        <f>IFERROR(VLOOKUP($A14,Orden!YN$2:YP$29,2,FALSE)," ")</f>
        <v xml:space="preserve"> </v>
      </c>
      <c r="YP14" t="str">
        <f>IFERROR(VLOOKUP($A14,Orden!YN$2:YP$29,3,FALSE)," ")</f>
        <v xml:space="preserve"> </v>
      </c>
      <c r="YR14" t="str">
        <f>IFERROR(VLOOKUP($A14,Orden!YQ$2:YS$29,2,FALSE)," ")</f>
        <v xml:space="preserve"> </v>
      </c>
      <c r="YS14" t="str">
        <f>IFERROR(VLOOKUP($A14,Orden!YQ$2:YS$29,3,FALSE)," ")</f>
        <v xml:space="preserve"> </v>
      </c>
      <c r="YU14" t="str">
        <f>IFERROR(VLOOKUP($A14,Orden!YT$2:YV$29,2,FALSE)," ")</f>
        <v xml:space="preserve"> </v>
      </c>
      <c r="YV14" t="str">
        <f>IFERROR(VLOOKUP($A14,Orden!YT$2:YV$29,3,FALSE)," ")</f>
        <v xml:space="preserve"> </v>
      </c>
      <c r="YX14" t="str">
        <f>IFERROR(VLOOKUP($A14,Orden!YW$2:YY$29,2,FALSE)," ")</f>
        <v xml:space="preserve"> </v>
      </c>
      <c r="YY14" t="str">
        <f>IFERROR(VLOOKUP($A14,Orden!YW$2:YY$29,3,FALSE)," ")</f>
        <v xml:space="preserve"> </v>
      </c>
      <c r="ZA14" t="str">
        <f>IFERROR(VLOOKUP($A14,Orden!YZ$2:ZB$29,2,FALSE)," ")</f>
        <v xml:space="preserve"> </v>
      </c>
      <c r="ZB14" t="str">
        <f>IFERROR(VLOOKUP($A14,Orden!YZ$2:ZB$29,3,FALSE)," ")</f>
        <v xml:space="preserve"> </v>
      </c>
      <c r="ZD14" t="str">
        <f>IFERROR(VLOOKUP($A14,Orden!ZC$2:ZE$29,2,FALSE)," ")</f>
        <v xml:space="preserve"> </v>
      </c>
      <c r="ZE14" t="str">
        <f>IFERROR(VLOOKUP($A14,Orden!ZC$2:ZE$29,3,FALSE)," ")</f>
        <v xml:space="preserve"> </v>
      </c>
      <c r="ZG14" t="str">
        <f>IFERROR(VLOOKUP($A14,Orden!ZF$2:ZH$29,2,FALSE)," ")</f>
        <v xml:space="preserve"> </v>
      </c>
      <c r="ZH14" t="str">
        <f>IFERROR(VLOOKUP($A14,Orden!ZF$2:ZH$29,3,FALSE)," ")</f>
        <v xml:space="preserve"> </v>
      </c>
      <c r="ZJ14" t="str">
        <f>IFERROR(VLOOKUP($A14,Orden!ZI$2:ZK$29,2,FALSE)," ")</f>
        <v xml:space="preserve"> </v>
      </c>
      <c r="ZK14" t="str">
        <f>IFERROR(VLOOKUP($A14,Orden!ZI$2:ZK$29,3,FALSE)," ")</f>
        <v xml:space="preserve"> </v>
      </c>
      <c r="ZM14" t="str">
        <f>IFERROR(VLOOKUP($A14,Orden!ZL$2:ZN$29,2,FALSE)," ")</f>
        <v xml:space="preserve"> </v>
      </c>
      <c r="ZN14" t="str">
        <f>IFERROR(VLOOKUP($A14,Orden!ZL$2:ZN$29,3,FALSE)," ")</f>
        <v xml:space="preserve"> </v>
      </c>
      <c r="ZP14" t="str">
        <f>IFERROR(VLOOKUP($A14,Orden!ZO$2:ZQ$29,2,FALSE)," ")</f>
        <v xml:space="preserve"> </v>
      </c>
      <c r="ZQ14" t="str">
        <f>IFERROR(VLOOKUP($A14,Orden!ZO$2:ZQ$29,3,FALSE)," ")</f>
        <v xml:space="preserve"> </v>
      </c>
      <c r="ZS14">
        <f>IFERROR(VLOOKUP($A14,Orden!ZR$2:ZT$29,2,FALSE)," ")</f>
        <v>0</v>
      </c>
      <c r="ZT14">
        <f>IFERROR(VLOOKUP($A14,Orden!ZR$2:ZT$29,3,FALSE)," ")</f>
        <v>1</v>
      </c>
      <c r="ZV14">
        <f>IFERROR(VLOOKUP($A14,Orden!ZU$2:ZW$29,2,FALSE)," ")</f>
        <v>0</v>
      </c>
      <c r="ZW14">
        <f>IFERROR(VLOOKUP($A14,Orden!ZU$2:ZW$29,3,FALSE)," ")</f>
        <v>0</v>
      </c>
      <c r="ZY14">
        <f>IFERROR(VLOOKUP($A14,Orden!ZX$2:ZZ$29,2,FALSE)," ")</f>
        <v>0</v>
      </c>
      <c r="ZZ14">
        <f>IFERROR(VLOOKUP($A14,Orden!ZX$2:ZZ$29,3,FALSE)," ")</f>
        <v>1</v>
      </c>
      <c r="AAB14">
        <f>IFERROR(VLOOKUP($A14,Orden!AAA$2:AAC$29,2,FALSE)," ")</f>
        <v>0</v>
      </c>
      <c r="AAC14">
        <f>IFERROR(VLOOKUP($A14,Orden!AAA$2:AAC$29,3,FALSE)," ")</f>
        <v>1</v>
      </c>
      <c r="AAE14">
        <f>IFERROR(VLOOKUP($A14,Orden!AAD$2:AAF$29,2,FALSE)," ")</f>
        <v>0</v>
      </c>
      <c r="AAF14">
        <f>IFERROR(VLOOKUP($A14,Orden!AAD$2:AAF$29,3,FALSE)," ")</f>
        <v>1</v>
      </c>
      <c r="AAH14">
        <f>IFERROR(VLOOKUP($A14,Orden!AAG$2:AAI$29,2,FALSE)," ")</f>
        <v>0</v>
      </c>
      <c r="AAI14">
        <f>IFERROR(VLOOKUP($A14,Orden!AAG$2:AAI$29,3,FALSE)," ")</f>
        <v>0</v>
      </c>
      <c r="AAK14" t="str">
        <f>IFERROR(VLOOKUP($A14,Orden!AAJ$2:AAL$29,2,FALSE)," ")</f>
        <v xml:space="preserve"> </v>
      </c>
      <c r="AAL14" t="str">
        <f>IFERROR(VLOOKUP($A14,Orden!AAJ$2:AAL$29,3,FALSE)," ")</f>
        <v xml:space="preserve"> </v>
      </c>
      <c r="AAN14" t="str">
        <f>IFERROR(VLOOKUP($A14,Orden!AAM$2:AAO$29,2,FALSE)," ")</f>
        <v xml:space="preserve"> </v>
      </c>
      <c r="AAO14" t="str">
        <f>IFERROR(VLOOKUP($A14,Orden!AAM$2:AAO$29,3,FALSE)," ")</f>
        <v xml:space="preserve"> </v>
      </c>
      <c r="AAQ14" t="str">
        <f>IFERROR(VLOOKUP($A14,Orden!AAP$2:AAR$29,2,FALSE)," ")</f>
        <v xml:space="preserve"> </v>
      </c>
      <c r="AAR14" t="str">
        <f>IFERROR(VLOOKUP($A14,Orden!AAP$2:AAR$29,3,FALSE)," ")</f>
        <v xml:space="preserve"> </v>
      </c>
      <c r="AAT14">
        <f>IFERROR(VLOOKUP($A14,Orden!AAS$2:AAU$29,2,FALSE)," ")</f>
        <v>0</v>
      </c>
      <c r="AAU14">
        <f>IFERROR(VLOOKUP($A14,Orden!AAS$2:AAU$29,3,FALSE)," ")</f>
        <v>1</v>
      </c>
      <c r="AAW14">
        <f>IFERROR(VLOOKUP($A14,Orden!AAV$2:AAX$29,2,FALSE)," ")</f>
        <v>0</v>
      </c>
      <c r="AAX14">
        <f>IFERROR(VLOOKUP($A14,Orden!AAV$2:AAX$29,3,FALSE)," ")</f>
        <v>1</v>
      </c>
      <c r="AAZ14">
        <f>IFERROR(VLOOKUP($A14,Orden!AAY$2:ABA$29,2,FALSE)," ")</f>
        <v>0</v>
      </c>
      <c r="ABA14">
        <f>IFERROR(VLOOKUP($A14,Orden!AAY$2:ABA$29,3,FALSE)," ")</f>
        <v>0</v>
      </c>
      <c r="ABC14" t="str">
        <f>IFERROR(VLOOKUP($A14,Orden!ABB$2:ABD$29,2,FALSE)," ")</f>
        <v xml:space="preserve"> </v>
      </c>
      <c r="ABD14" t="str">
        <f>IFERROR(VLOOKUP($A14,Orden!ABB$2:ABD$29,3,FALSE)," ")</f>
        <v xml:space="preserve"> </v>
      </c>
      <c r="ABF14" t="str">
        <f>IFERROR(VLOOKUP($A14,Orden!ABE$2:ABG$29,2,FALSE)," ")</f>
        <v xml:space="preserve"> </v>
      </c>
      <c r="ABG14" t="str">
        <f>IFERROR(VLOOKUP($A14,Orden!ABE$2:ABG$29,3,FALSE)," ")</f>
        <v xml:space="preserve"> </v>
      </c>
      <c r="ABI14" t="str">
        <f>IFERROR(VLOOKUP($A14,Orden!ABH$2:ABJ$29,2,FALSE)," ")</f>
        <v xml:space="preserve"> </v>
      </c>
      <c r="ABJ14" t="str">
        <f>IFERROR(VLOOKUP($A14,Orden!ABH$2:ABJ$29,3,FALSE)," ")</f>
        <v xml:space="preserve"> </v>
      </c>
      <c r="ABL14" t="str">
        <f>IFERROR(VLOOKUP($A14,Orden!ABK$2:ABM$29,2,FALSE)," ")</f>
        <v xml:space="preserve"> </v>
      </c>
      <c r="ABM14" t="str">
        <f>IFERROR(VLOOKUP($A14,Orden!ABK$2:ABM$29,3,FALSE)," ")</f>
        <v xml:space="preserve"> </v>
      </c>
      <c r="ABO14" t="str">
        <f>IFERROR(VLOOKUP($A14,Orden!ABN$2:ABP$29,2,FALSE)," ")</f>
        <v xml:space="preserve"> </v>
      </c>
      <c r="ABP14" t="str">
        <f>IFERROR(VLOOKUP($A14,Orden!ABN$2:ABP$29,3,FALSE)," ")</f>
        <v xml:space="preserve"> </v>
      </c>
      <c r="ABR14" t="str">
        <f>IFERROR(VLOOKUP($A14,Orden!ABQ$2:ABS$29,2,FALSE)," ")</f>
        <v xml:space="preserve"> </v>
      </c>
      <c r="ABS14" t="str">
        <f>IFERROR(VLOOKUP($A14,Orden!ABQ$2:ABS$29,3,FALSE)," ")</f>
        <v xml:space="preserve"> </v>
      </c>
      <c r="ABU14" t="str">
        <f>IFERROR(VLOOKUP($A14,Orden!ABT$2:ABV$29,2,FALSE)," ")</f>
        <v xml:space="preserve"> </v>
      </c>
      <c r="ABV14" t="str">
        <f>IFERROR(VLOOKUP($A14,Orden!ABT$2:ABV$29,3,FALSE)," ")</f>
        <v xml:space="preserve"> </v>
      </c>
      <c r="ABX14" t="str">
        <f>IFERROR(VLOOKUP($A14,Orden!ABW$2:ABY$29,2,FALSE)," ")</f>
        <v xml:space="preserve"> </v>
      </c>
      <c r="ABY14" t="str">
        <f>IFERROR(VLOOKUP($A14,Orden!ABW$2:ABY$29,3,FALSE)," ")</f>
        <v xml:space="preserve"> </v>
      </c>
      <c r="ACA14" t="str">
        <f>IFERROR(VLOOKUP($A14,Orden!ABZ$2:ACB$29,2,FALSE)," ")</f>
        <v xml:space="preserve"> </v>
      </c>
      <c r="ACB14" t="str">
        <f>IFERROR(VLOOKUP($A14,Orden!ABZ$2:ACB$29,3,FALSE)," ")</f>
        <v xml:space="preserve"> </v>
      </c>
    </row>
    <row r="15" spans="1:1891" x14ac:dyDescent="0.25">
      <c r="A15" t="s">
        <v>80</v>
      </c>
      <c r="B15" t="str">
        <f>IFERROR(VLOOKUP($A15,Orden!A$2:C$29,2,FALSE)," ")</f>
        <v xml:space="preserve"> </v>
      </c>
      <c r="C15" t="str">
        <f>IFERROR(VLOOKUP($A15,Orden!A$2:C$29,3,FALSE)," ")</f>
        <v xml:space="preserve"> </v>
      </c>
      <c r="E15" t="str">
        <f>IFERROR(VLOOKUP($A15,Orden!D$2:F$29,2,FALSE)," ")</f>
        <v xml:space="preserve"> </v>
      </c>
      <c r="F15" t="str">
        <f>IFERROR(VLOOKUP($A15,Orden!D$2:F$29,3,FALSE)," ")</f>
        <v xml:space="preserve"> </v>
      </c>
      <c r="H15" t="str">
        <f>IFERROR(VLOOKUP($A15,Orden!G$2:I$29,2,FALSE)," ")</f>
        <v xml:space="preserve"> </v>
      </c>
      <c r="I15" t="str">
        <f>IFERROR(VLOOKUP($A15,Orden!G$2:I$29,3,FALSE)," ")</f>
        <v xml:space="preserve"> </v>
      </c>
      <c r="K15" t="str">
        <f>IFERROR(VLOOKUP($A15,Orden!J$2:L$29,2,FALSE)," ")</f>
        <v xml:space="preserve"> </v>
      </c>
      <c r="L15" t="str">
        <f>IFERROR(VLOOKUP($A15,Orden!J$2:L$29,3,FALSE)," ")</f>
        <v xml:space="preserve"> </v>
      </c>
      <c r="N15" t="str">
        <f>IFERROR(VLOOKUP($A15,Orden!M$2:O$29,2,FALSE)," ")</f>
        <v xml:space="preserve"> </v>
      </c>
      <c r="O15" t="str">
        <f>IFERROR(VLOOKUP($A15,Orden!M$2:O$29,3,FALSE)," ")</f>
        <v xml:space="preserve"> </v>
      </c>
      <c r="Q15" t="str">
        <f>IFERROR(VLOOKUP($A15,Orden!P$2:R$29,2,FALSE)," ")</f>
        <v xml:space="preserve"> </v>
      </c>
      <c r="R15" t="str">
        <f>IFERROR(VLOOKUP($A15,Orden!P$2:R$29,3,FALSE)," ")</f>
        <v xml:space="preserve"> </v>
      </c>
      <c r="T15">
        <f>IFERROR(VLOOKUP($A15,Orden!S$2:U$29,2,FALSE)," ")</f>
        <v>0</v>
      </c>
      <c r="U15">
        <f>IFERROR(VLOOKUP($A15,Orden!S$2:U$29,3,FALSE)," ")</f>
        <v>1</v>
      </c>
      <c r="W15">
        <f>IFERROR(VLOOKUP($A15,Orden!V$2:X$29,2,FALSE)," ")</f>
        <v>0</v>
      </c>
      <c r="X15">
        <f>IFERROR(VLOOKUP($A15,Orden!V$2:X$29,3,FALSE)," ")</f>
        <v>0</v>
      </c>
      <c r="Z15">
        <f>IFERROR(VLOOKUP($A15,Orden!Y$2:AA$29,2,FALSE)," ")</f>
        <v>0</v>
      </c>
      <c r="AA15">
        <f>IFERROR(VLOOKUP($A15,Orden!Y$2:AA$29,3,FALSE)," ")</f>
        <v>1</v>
      </c>
      <c r="AC15" t="str">
        <f>IFERROR(VLOOKUP($A15,Orden!AB$2:AD$29,2,FALSE)," ")</f>
        <v xml:space="preserve"> </v>
      </c>
      <c r="AD15" t="str">
        <f>IFERROR(VLOOKUP($A15,Orden!AB$2:AD$29,3,FALSE)," ")</f>
        <v xml:space="preserve"> </v>
      </c>
      <c r="AF15" t="str">
        <f>IFERROR(VLOOKUP($A15,Orden!AE$2:AG$29,2,FALSE)," ")</f>
        <v xml:space="preserve"> </v>
      </c>
      <c r="AG15" t="str">
        <f>IFERROR(VLOOKUP($A15,Orden!AE$2:AG$29,3,FALSE)," ")</f>
        <v xml:space="preserve"> </v>
      </c>
      <c r="AI15" t="str">
        <f>IFERROR(VLOOKUP($A15,Orden!AH$2:AJ$29,2,FALSE)," ")</f>
        <v xml:space="preserve"> </v>
      </c>
      <c r="AJ15" t="str">
        <f>IFERROR(VLOOKUP($A15,Orden!AH$2:AJ$29,3,FALSE)," ")</f>
        <v xml:space="preserve"> </v>
      </c>
      <c r="AL15" t="str">
        <f>IFERROR(VLOOKUP($A15,Orden!AK$2:AM$29,2,FALSE)," ")</f>
        <v xml:space="preserve"> </v>
      </c>
      <c r="AM15" t="str">
        <f>IFERROR(VLOOKUP($A15,Orden!AK$2:AM$29,3,FALSE)," ")</f>
        <v xml:space="preserve"> </v>
      </c>
      <c r="AO15" t="str">
        <f>IFERROR(VLOOKUP($A15,Orden!AN$2:AP$29,2,FALSE)," ")</f>
        <v xml:space="preserve"> </v>
      </c>
      <c r="AP15" t="str">
        <f>IFERROR(VLOOKUP($A15,Orden!AN$2:AP$29,3,FALSE)," ")</f>
        <v xml:space="preserve"> </v>
      </c>
      <c r="AR15" t="str">
        <f>IFERROR(VLOOKUP($A15,Orden!AQ$2:AS$29,2,FALSE)," ")</f>
        <v xml:space="preserve"> </v>
      </c>
      <c r="AS15" t="str">
        <f>IFERROR(VLOOKUP($A15,Orden!AQ$2:AS$29,3,FALSE)," ")</f>
        <v xml:space="preserve"> </v>
      </c>
      <c r="AU15" t="str">
        <f>IFERROR(VLOOKUP($A15,Orden!AT$2:AV$29,2,FALSE)," ")</f>
        <v xml:space="preserve"> </v>
      </c>
      <c r="AV15" t="str">
        <f>IFERROR(VLOOKUP($A15,Orden!AT$2:AV$29,3,FALSE)," ")</f>
        <v xml:space="preserve"> </v>
      </c>
      <c r="AX15" t="str">
        <f>IFERROR(VLOOKUP($A15,Orden!AW$2:AY$29,2,FALSE)," ")</f>
        <v xml:space="preserve"> </v>
      </c>
      <c r="AY15" t="str">
        <f>IFERROR(VLOOKUP($A15,Orden!AW$2:AY$29,3,FALSE)," ")</f>
        <v xml:space="preserve"> </v>
      </c>
      <c r="BA15" t="str">
        <f>IFERROR(VLOOKUP($A15,Orden!AZ$2:BB$29,2,FALSE)," ")</f>
        <v xml:space="preserve"> </v>
      </c>
      <c r="BB15" t="str">
        <f>IFERROR(VLOOKUP($A15,Orden!AZ$2:BB$29,3,FALSE)," ")</f>
        <v xml:space="preserve"> </v>
      </c>
      <c r="BD15">
        <f>IFERROR(VLOOKUP($A15,Orden!BC$2:BE$29,2,FALSE)," ")</f>
        <v>0</v>
      </c>
      <c r="BE15">
        <f>IFERROR(VLOOKUP($A15,Orden!BC$2:BE$29,3,FALSE)," ")</f>
        <v>1</v>
      </c>
      <c r="BG15">
        <f>IFERROR(VLOOKUP($A15,Orden!BF$2:BH$29,2,FALSE)," ")</f>
        <v>0</v>
      </c>
      <c r="BH15">
        <f>IFERROR(VLOOKUP($A15,Orden!BF$2:BH$29,3,FALSE)," ")</f>
        <v>0</v>
      </c>
      <c r="BJ15">
        <f>IFERROR(VLOOKUP($A15,Orden!BI$2:BK$29,2,FALSE)," ")</f>
        <v>0</v>
      </c>
      <c r="BK15">
        <f>IFERROR(VLOOKUP($A15,Orden!BI$2:BK$29,3,FALSE)," ")</f>
        <v>1</v>
      </c>
      <c r="BM15" t="str">
        <f>IFERROR(VLOOKUP($A15,Orden!BL$2:BN$29,2,FALSE)," ")</f>
        <v xml:space="preserve"> </v>
      </c>
      <c r="BN15" t="str">
        <f>IFERROR(VLOOKUP($A15,Orden!BL$2:BN$29,3,FALSE)," ")</f>
        <v xml:space="preserve"> </v>
      </c>
      <c r="BP15" t="str">
        <f>IFERROR(VLOOKUP($A15,Orden!BO$2:BQ$29,2,FALSE)," ")</f>
        <v xml:space="preserve"> </v>
      </c>
      <c r="BQ15" t="str">
        <f>IFERROR(VLOOKUP($A15,Orden!BO$2:BQ$29,3,FALSE)," ")</f>
        <v xml:space="preserve"> </v>
      </c>
      <c r="BS15" t="str">
        <f>IFERROR(VLOOKUP($A15,Orden!BR$2:BT$29,2,FALSE)," ")</f>
        <v xml:space="preserve"> </v>
      </c>
      <c r="BT15" t="str">
        <f>IFERROR(VLOOKUP($A15,Orden!BR$2:BT$29,3,FALSE)," ")</f>
        <v xml:space="preserve"> </v>
      </c>
      <c r="BV15">
        <f>IFERROR(VLOOKUP($A15,Orden!BU$2:BW$29,2,FALSE)," ")</f>
        <v>1</v>
      </c>
      <c r="BW15">
        <f>IFERROR(VLOOKUP($A15,Orden!BU$2:BW$29,3,FALSE)," ")</f>
        <v>0</v>
      </c>
      <c r="BY15">
        <f>IFERROR(VLOOKUP($A15,Orden!BX$2:BZ$29,2,FALSE)," ")</f>
        <v>1</v>
      </c>
      <c r="BZ15">
        <f>IFERROR(VLOOKUP($A15,Orden!BX$2:BZ$29,3,FALSE)," ")</f>
        <v>0</v>
      </c>
      <c r="CB15">
        <f>IFERROR(VLOOKUP($A15,Orden!CA$2:CC$29,2,FALSE)," ")</f>
        <v>0</v>
      </c>
      <c r="CC15">
        <f>IFERROR(VLOOKUP($A15,Orden!CA$2:CC$29,3,FALSE)," ")</f>
        <v>0</v>
      </c>
      <c r="CE15">
        <f>IFERROR(VLOOKUP($A15,Orden!CD$2:CF$29,2,FALSE)," ")</f>
        <v>1</v>
      </c>
      <c r="CF15">
        <f>IFERROR(VLOOKUP($A15,Orden!CD$2:CF$29,3,FALSE)," ")</f>
        <v>0</v>
      </c>
      <c r="CH15">
        <f>IFERROR(VLOOKUP($A15,Orden!CG$2:CI$29,2,FALSE)," ")</f>
        <v>0</v>
      </c>
      <c r="CI15">
        <f>IFERROR(VLOOKUP($A15,Orden!CG$2:CI$29,3,FALSE)," ")</f>
        <v>0</v>
      </c>
      <c r="CK15">
        <f>IFERROR(VLOOKUP($A15,Orden!CJ$2:CL$29,2,FALSE)," ")</f>
        <v>1</v>
      </c>
      <c r="CL15">
        <f>IFERROR(VLOOKUP($A15,Orden!CJ$2:CL$29,3,FALSE)," ")</f>
        <v>0</v>
      </c>
      <c r="CN15">
        <f>IFERROR(VLOOKUP($A15,Orden!CM$2:CO$29,2,FALSE)," ")</f>
        <v>1</v>
      </c>
      <c r="CO15">
        <f>IFERROR(VLOOKUP($A15,Orden!CM$2:CO$29,3,FALSE)," ")</f>
        <v>0</v>
      </c>
      <c r="CQ15">
        <f>IFERROR(VLOOKUP($A15,Orden!CP$2:CR$29,2,FALSE)," ")</f>
        <v>1</v>
      </c>
      <c r="CR15">
        <f>IFERROR(VLOOKUP($A15,Orden!CP$2:CR$29,3,FALSE)," ")</f>
        <v>0</v>
      </c>
      <c r="CT15">
        <f>IFERROR(VLOOKUP($A15,Orden!CS$2:CU$29,2,FALSE)," ")</f>
        <v>0</v>
      </c>
      <c r="CU15">
        <f>IFERROR(VLOOKUP($A15,Orden!CS$2:CU$29,3,FALSE)," ")</f>
        <v>0</v>
      </c>
      <c r="CW15">
        <f>IFERROR(VLOOKUP($A15,Orden!CV$2:CX$29,2,FALSE)," ")</f>
        <v>0</v>
      </c>
      <c r="CX15">
        <f>IFERROR(VLOOKUP($A15,Orden!CV$2:CX$29,3,FALSE)," ")</f>
        <v>1</v>
      </c>
      <c r="CZ15">
        <f>IFERROR(VLOOKUP($A15,Orden!CY$2:DA$29,2,FALSE)," ")</f>
        <v>0</v>
      </c>
      <c r="DA15">
        <f>IFERROR(VLOOKUP($A15,Orden!CY$2:DA$29,3,FALSE)," ")</f>
        <v>0</v>
      </c>
      <c r="DC15">
        <f>IFERROR(VLOOKUP($A15,Orden!DB$2:DD$29,2,FALSE)," ")</f>
        <v>0</v>
      </c>
      <c r="DD15">
        <f>IFERROR(VLOOKUP($A15,Orden!DB$2:DD$29,3,FALSE)," ")</f>
        <v>1</v>
      </c>
      <c r="DF15" t="str">
        <f>IFERROR(VLOOKUP($A15,Orden!DE$2:DG$29,2,FALSE)," ")</f>
        <v xml:space="preserve"> </v>
      </c>
      <c r="DG15" t="str">
        <f>IFERROR(VLOOKUP($A15,Orden!DE$2:DG$29,3,FALSE)," ")</f>
        <v xml:space="preserve"> </v>
      </c>
      <c r="DI15" t="str">
        <f>IFERROR(VLOOKUP($A15,Orden!DH$2:DJ$29,2,FALSE)," ")</f>
        <v xml:space="preserve"> </v>
      </c>
      <c r="DJ15" t="str">
        <f>IFERROR(VLOOKUP($A15,Orden!DH$2:DJ$29,3,FALSE)," ")</f>
        <v xml:space="preserve"> </v>
      </c>
      <c r="DL15" t="str">
        <f>IFERROR(VLOOKUP($A15,Orden!DK$2:DM$29,2,FALSE)," ")</f>
        <v xml:space="preserve"> </v>
      </c>
      <c r="DM15" t="str">
        <f>IFERROR(VLOOKUP($A15,Orden!DK$2:DM$29,3,FALSE)," ")</f>
        <v xml:space="preserve"> </v>
      </c>
      <c r="DO15" t="str">
        <f>IFERROR(VLOOKUP($A15,Orden!DN$2:DP$29,2,FALSE)," ")</f>
        <v xml:space="preserve"> </v>
      </c>
      <c r="DP15" t="str">
        <f>IFERROR(VLOOKUP($A15,Orden!DN$2:DP$29,3,FALSE)," ")</f>
        <v xml:space="preserve"> </v>
      </c>
      <c r="DR15" t="str">
        <f>IFERROR(VLOOKUP($A15,Orden!DQ$2:DS$29,2,FALSE)," ")</f>
        <v xml:space="preserve"> </v>
      </c>
      <c r="DS15" t="str">
        <f>IFERROR(VLOOKUP($A15,Orden!DQ$2:DS$29,3,FALSE)," ")</f>
        <v xml:space="preserve"> </v>
      </c>
      <c r="DU15" t="str">
        <f>IFERROR(VLOOKUP($A15,Orden!DT$2:DV$29,2,FALSE)," ")</f>
        <v xml:space="preserve"> </v>
      </c>
      <c r="DV15" t="str">
        <f>IFERROR(VLOOKUP($A15,Orden!DT$2:DV$29,3,FALSE)," ")</f>
        <v xml:space="preserve"> </v>
      </c>
      <c r="DX15">
        <f>IFERROR(VLOOKUP($A15,Orden!DW$2:DY$29,2,FALSE)," ")</f>
        <v>0</v>
      </c>
      <c r="DY15">
        <f>IFERROR(VLOOKUP($A15,Orden!DW$2:DY$29,3,FALSE)," ")</f>
        <v>1</v>
      </c>
      <c r="EA15">
        <f>IFERROR(VLOOKUP($A15,Orden!DZ$2:EB$29,2,FALSE)," ")</f>
        <v>0</v>
      </c>
      <c r="EB15">
        <f>IFERROR(VLOOKUP($A15,Orden!DZ$2:EB$29,3,FALSE)," ")</f>
        <v>0</v>
      </c>
      <c r="ED15">
        <f>IFERROR(VLOOKUP($A15,Orden!EC$2:EE$29,2,FALSE)," ")</f>
        <v>0</v>
      </c>
      <c r="EE15">
        <f>IFERROR(VLOOKUP($A15,Orden!EC$2:EE$29,3,FALSE)," ")</f>
        <v>1</v>
      </c>
      <c r="EG15" t="str">
        <f>IFERROR(VLOOKUP($A15,Orden!EF$2:EH$29,2,FALSE)," ")</f>
        <v xml:space="preserve"> </v>
      </c>
      <c r="EH15" t="str">
        <f>IFERROR(VLOOKUP($A15,Orden!EF$2:EH$29,3,FALSE)," ")</f>
        <v xml:space="preserve"> </v>
      </c>
      <c r="EJ15" t="str">
        <f>IFERROR(VLOOKUP($A15,Orden!EI$2:EK$29,2,FALSE)," ")</f>
        <v xml:space="preserve"> </v>
      </c>
      <c r="EK15" t="str">
        <f>IFERROR(VLOOKUP($A15,Orden!EI$2:EK$29,3,FALSE)," ")</f>
        <v xml:space="preserve"> </v>
      </c>
      <c r="EM15" t="str">
        <f>IFERROR(VLOOKUP($A15,Orden!EL$2:EN$29,2,FALSE)," ")</f>
        <v xml:space="preserve"> </v>
      </c>
      <c r="EN15" t="str">
        <f>IFERROR(VLOOKUP($A15,Orden!EL$2:EN$29,3,FALSE)," ")</f>
        <v xml:space="preserve"> </v>
      </c>
      <c r="EP15" t="str">
        <f>IFERROR(VLOOKUP($A15,Orden!EO$2:EQ$29,2,FALSE)," ")</f>
        <v xml:space="preserve"> </v>
      </c>
      <c r="EQ15" t="str">
        <f>IFERROR(VLOOKUP($A15,Orden!EO$2:EQ$29,3,FALSE)," ")</f>
        <v xml:space="preserve"> </v>
      </c>
      <c r="ES15" t="str">
        <f>IFERROR(VLOOKUP($A15,Orden!ER$2:ET$29,2,FALSE)," ")</f>
        <v xml:space="preserve"> </v>
      </c>
      <c r="ET15" t="str">
        <f>IFERROR(VLOOKUP($A15,Orden!ER$2:ET$29,3,FALSE)," ")</f>
        <v xml:space="preserve"> </v>
      </c>
      <c r="EV15" t="str">
        <f>IFERROR(VLOOKUP($A15,Orden!EU$2:EW$29,2,FALSE)," ")</f>
        <v xml:space="preserve"> </v>
      </c>
      <c r="EW15" t="str">
        <f>IFERROR(VLOOKUP($A15,Orden!EU$2:EW$29,3,FALSE)," ")</f>
        <v xml:space="preserve"> </v>
      </c>
      <c r="EY15" t="str">
        <f>IFERROR(VLOOKUP($A15,Orden!EX$2:EZ$29,2,FALSE)," ")</f>
        <v xml:space="preserve"> </v>
      </c>
      <c r="EZ15" t="str">
        <f>IFERROR(VLOOKUP($A15,Orden!EX$2:EZ$29,3,FALSE)," ")</f>
        <v xml:space="preserve"> </v>
      </c>
      <c r="FB15" t="str">
        <f>IFERROR(VLOOKUP($A15,Orden!FA$2:FC$29,2,FALSE)," ")</f>
        <v xml:space="preserve"> </v>
      </c>
      <c r="FC15" t="str">
        <f>IFERROR(VLOOKUP($A15,Orden!FA$2:FC$29,3,FALSE)," ")</f>
        <v xml:space="preserve"> </v>
      </c>
      <c r="FE15" t="str">
        <f>IFERROR(VLOOKUP($A15,Orden!FD$2:FF$29,2,FALSE)," ")</f>
        <v xml:space="preserve"> </v>
      </c>
      <c r="FF15" t="str">
        <f>IFERROR(VLOOKUP($A15,Orden!FD$2:FF$29,3,FALSE)," ")</f>
        <v xml:space="preserve"> </v>
      </c>
      <c r="FH15" t="str">
        <f>IFERROR(VLOOKUP($A15,Orden!FG$2:FI$29,2,FALSE)," ")</f>
        <v xml:space="preserve"> </v>
      </c>
      <c r="FI15" t="str">
        <f>IFERROR(VLOOKUP($A15,Orden!FG$2:FI$29,3,FALSE)," ")</f>
        <v xml:space="preserve"> </v>
      </c>
      <c r="FK15" t="str">
        <f>IFERROR(VLOOKUP($A15,Orden!FJ$2:FL$29,2,FALSE)," ")</f>
        <v xml:space="preserve"> </v>
      </c>
      <c r="FL15" t="str">
        <f>IFERROR(VLOOKUP($A15,Orden!FJ$2:FL$29,3,FALSE)," ")</f>
        <v xml:space="preserve"> </v>
      </c>
      <c r="FN15" t="str">
        <f>IFERROR(VLOOKUP($A15,Orden!FM$2:FO$29,2,FALSE)," ")</f>
        <v xml:space="preserve"> </v>
      </c>
      <c r="FO15" t="str">
        <f>IFERROR(VLOOKUP($A15,Orden!FM$2:FO$29,3,FALSE)," ")</f>
        <v xml:space="preserve"> </v>
      </c>
      <c r="FQ15" t="str">
        <f>IFERROR(VLOOKUP($A15,Orden!FP$2:FR$29,2,FALSE)," ")</f>
        <v xml:space="preserve"> </v>
      </c>
      <c r="FR15" t="str">
        <f>IFERROR(VLOOKUP($A15,Orden!FP$2:FR$29,3,FALSE)," ")</f>
        <v xml:space="preserve"> </v>
      </c>
      <c r="FT15" t="str">
        <f>IFERROR(VLOOKUP($A15,Orden!FS$2:FU$29,2,FALSE)," ")</f>
        <v xml:space="preserve"> </v>
      </c>
      <c r="FU15" t="str">
        <f>IFERROR(VLOOKUP($A15,Orden!FS$2:FU$29,3,FALSE)," ")</f>
        <v xml:space="preserve"> </v>
      </c>
      <c r="FW15" t="str">
        <f>IFERROR(VLOOKUP($A15,Orden!FV$2:FX$29,2,FALSE)," ")</f>
        <v xml:space="preserve"> </v>
      </c>
      <c r="FX15" t="str">
        <f>IFERROR(VLOOKUP($A15,Orden!FV$2:FX$29,3,FALSE)," ")</f>
        <v xml:space="preserve"> </v>
      </c>
      <c r="FZ15">
        <f>IFERROR(VLOOKUP($A15,Orden!FY$2:GA$29,2,FALSE)," ")</f>
        <v>1</v>
      </c>
      <c r="GA15">
        <f>IFERROR(VLOOKUP($A15,Orden!FY$2:GA$29,3,FALSE)," ")</f>
        <v>2</v>
      </c>
      <c r="GC15">
        <f>IFERROR(VLOOKUP($A15,Orden!GB$2:GD$29,2,FALSE)," ")</f>
        <v>1</v>
      </c>
      <c r="GD15">
        <f>IFERROR(VLOOKUP($A15,Orden!GB$2:GD$29,3,FALSE)," ")</f>
        <v>0</v>
      </c>
      <c r="GF15">
        <f>IFERROR(VLOOKUP($A15,Orden!GE$2:GG$29,2,FALSE)," ")</f>
        <v>0</v>
      </c>
      <c r="GG15">
        <f>IFERROR(VLOOKUP($A15,Orden!GE$2:GG$29,3,FALSE)," ")</f>
        <v>2</v>
      </c>
      <c r="GI15" t="str">
        <f>IFERROR(VLOOKUP($A15,Orden!GH$2:GJ$29,2,FALSE)," ")</f>
        <v xml:space="preserve"> </v>
      </c>
      <c r="GJ15" t="str">
        <f>IFERROR(VLOOKUP($A15,Orden!GH$2:GJ$29,3,FALSE)," ")</f>
        <v xml:space="preserve"> </v>
      </c>
      <c r="GL15" t="str">
        <f>IFERROR(VLOOKUP($A15,Orden!GK$2:GM$29,2,FALSE)," ")</f>
        <v xml:space="preserve"> </v>
      </c>
      <c r="GM15" t="str">
        <f>IFERROR(VLOOKUP($A15,Orden!GK$2:GM$29,3,FALSE)," ")</f>
        <v xml:space="preserve"> </v>
      </c>
      <c r="GO15" t="str">
        <f>IFERROR(VLOOKUP($A15,Orden!GN$2:GP$29,2,FALSE)," ")</f>
        <v xml:space="preserve"> </v>
      </c>
      <c r="GP15" t="str">
        <f>IFERROR(VLOOKUP($A15,Orden!GN$2:GP$29,3,FALSE)," ")</f>
        <v xml:space="preserve"> </v>
      </c>
      <c r="GR15" t="str">
        <f>IFERROR(VLOOKUP($A15,Orden!GQ$2:GS$29,2,FALSE)," ")</f>
        <v xml:space="preserve"> </v>
      </c>
      <c r="GS15" t="str">
        <f>IFERROR(VLOOKUP($A15,Orden!GQ$2:GS$29,3,FALSE)," ")</f>
        <v xml:space="preserve"> </v>
      </c>
      <c r="GU15" t="str">
        <f>IFERROR(VLOOKUP($A15,Orden!GT$2:GV$29,2,FALSE)," ")</f>
        <v xml:space="preserve"> </v>
      </c>
      <c r="GV15" t="str">
        <f>IFERROR(VLOOKUP($A15,Orden!GT$2:GV$29,3,FALSE)," ")</f>
        <v xml:space="preserve"> </v>
      </c>
      <c r="GX15" t="str">
        <f>IFERROR(VLOOKUP($A15,Orden!GW$2:GY$29,2,FALSE)," ")</f>
        <v xml:space="preserve"> </v>
      </c>
      <c r="GY15" t="str">
        <f>IFERROR(VLOOKUP($A15,Orden!GW$2:GY$29,3,FALSE)," ")</f>
        <v xml:space="preserve"> </v>
      </c>
      <c r="HA15" t="str">
        <f>IFERROR(VLOOKUP($A15,Orden!GZ$2:HB$29,2,FALSE)," ")</f>
        <v xml:space="preserve"> </v>
      </c>
      <c r="HB15" t="str">
        <f>IFERROR(VLOOKUP($A15,Orden!GZ$2:HB$29,3,FALSE)," ")</f>
        <v xml:space="preserve"> </v>
      </c>
      <c r="HD15" t="str">
        <f>IFERROR(VLOOKUP($A15,Orden!HC$2:HE$29,2,FALSE)," ")</f>
        <v xml:space="preserve"> </v>
      </c>
      <c r="HE15" t="str">
        <f>IFERROR(VLOOKUP($A15,Orden!HC$2:HE$29,3,FALSE)," ")</f>
        <v xml:space="preserve"> </v>
      </c>
      <c r="HG15" t="str">
        <f>IFERROR(VLOOKUP($A15,Orden!HF$2:HH$29,2,FALSE)," ")</f>
        <v xml:space="preserve"> </v>
      </c>
      <c r="HH15" t="str">
        <f>IFERROR(VLOOKUP($A15,Orden!HF$2:HH$29,3,FALSE)," ")</f>
        <v xml:space="preserve"> </v>
      </c>
      <c r="HJ15">
        <f>IFERROR(VLOOKUP($A15,Orden!HI$2:HK$29,2,FALSE)," ")</f>
        <v>1</v>
      </c>
      <c r="HK15">
        <f>IFERROR(VLOOKUP($A15,Orden!HI$2:HK$29,3,FALSE)," ")</f>
        <v>0</v>
      </c>
      <c r="HM15">
        <f>IFERROR(VLOOKUP($A15,Orden!HL$2:HN$29,2,FALSE)," ")</f>
        <v>1</v>
      </c>
      <c r="HN15">
        <f>IFERROR(VLOOKUP($A15,Orden!HL$2:HN$29,3,FALSE)," ")</f>
        <v>0</v>
      </c>
      <c r="HP15">
        <f>IFERROR(VLOOKUP($A15,Orden!HO$2:HQ$29,2,FALSE)," ")</f>
        <v>0</v>
      </c>
      <c r="HQ15">
        <f>IFERROR(VLOOKUP($A15,Orden!HO$2:HQ$29,3,FALSE)," ")</f>
        <v>0</v>
      </c>
      <c r="HS15" t="str">
        <f>IFERROR(VLOOKUP($A15,Orden!HR$2:HT$29,2,FALSE)," ")</f>
        <v xml:space="preserve"> </v>
      </c>
      <c r="HT15" t="str">
        <f>IFERROR(VLOOKUP($A15,Orden!HR$2:HT$29,3,FALSE)," ")</f>
        <v xml:space="preserve"> </v>
      </c>
      <c r="HV15" t="str">
        <f>IFERROR(VLOOKUP($A15,Orden!HU$2:HW$29,2,FALSE)," ")</f>
        <v xml:space="preserve"> </v>
      </c>
      <c r="HW15" t="str">
        <f>IFERROR(VLOOKUP($A15,Orden!HU$2:HW$29,3,FALSE)," ")</f>
        <v xml:space="preserve"> </v>
      </c>
      <c r="HY15" t="str">
        <f>IFERROR(VLOOKUP($A15,Orden!HX$2:HZ$29,2,FALSE)," ")</f>
        <v xml:space="preserve"> </v>
      </c>
      <c r="HZ15" t="str">
        <f>IFERROR(VLOOKUP($A15,Orden!HX$2:HZ$29,3,FALSE)," ")</f>
        <v xml:space="preserve"> </v>
      </c>
      <c r="IB15" t="str">
        <f>IFERROR(VLOOKUP($A15,Orden!IA$2:IC$29,2,FALSE)," ")</f>
        <v xml:space="preserve"> </v>
      </c>
      <c r="IC15" t="str">
        <f>IFERROR(VLOOKUP($A15,Orden!IA$2:IC$29,3,FALSE)," ")</f>
        <v xml:space="preserve"> </v>
      </c>
      <c r="IE15" t="str">
        <f>IFERROR(VLOOKUP($A15,Orden!ID$2:IF$29,2,FALSE)," ")</f>
        <v xml:space="preserve"> </v>
      </c>
      <c r="IF15" t="str">
        <f>IFERROR(VLOOKUP($A15,Orden!ID$2:IF$29,3,FALSE)," ")</f>
        <v xml:space="preserve"> </v>
      </c>
      <c r="IH15" t="str">
        <f>IFERROR(VLOOKUP($A15,Orden!IG$2:II$29,2,FALSE)," ")</f>
        <v xml:space="preserve"> </v>
      </c>
      <c r="II15" t="str">
        <f>IFERROR(VLOOKUP($A15,Orden!IG$2:II$29,3,FALSE)," ")</f>
        <v xml:space="preserve"> </v>
      </c>
      <c r="IK15" t="str">
        <f>IFERROR(VLOOKUP($A15,Orden!IJ$2:IL$29,2,FALSE)," ")</f>
        <v xml:space="preserve"> </v>
      </c>
      <c r="IL15" t="str">
        <f>IFERROR(VLOOKUP($A15,Orden!IJ$2:IL$29,3,FALSE)," ")</f>
        <v xml:space="preserve"> </v>
      </c>
      <c r="IN15" t="str">
        <f>IFERROR(VLOOKUP($A15,Orden!IM$2:IO$29,2,FALSE)," ")</f>
        <v xml:space="preserve"> </v>
      </c>
      <c r="IO15" t="str">
        <f>IFERROR(VLOOKUP($A15,Orden!IM$2:IO$29,3,FALSE)," ")</f>
        <v xml:space="preserve"> </v>
      </c>
      <c r="IQ15" t="str">
        <f>IFERROR(VLOOKUP($A15,Orden!IP$2:IR$29,2,FALSE)," ")</f>
        <v xml:space="preserve"> </v>
      </c>
      <c r="IR15" t="str">
        <f>IFERROR(VLOOKUP($A15,Orden!IP$2:IR$29,3,FALSE)," ")</f>
        <v xml:space="preserve"> </v>
      </c>
      <c r="IT15" t="str">
        <f>IFERROR(VLOOKUP($A15,Orden!IS$2:IU$29,2,FALSE)," ")</f>
        <v xml:space="preserve"> </v>
      </c>
      <c r="IU15" t="str">
        <f>IFERROR(VLOOKUP($A15,Orden!IS$2:IU$29,3,FALSE)," ")</f>
        <v xml:space="preserve"> </v>
      </c>
      <c r="IW15" t="str">
        <f>IFERROR(VLOOKUP($A15,Orden!IV$2:IX$29,2,FALSE)," ")</f>
        <v xml:space="preserve"> </v>
      </c>
      <c r="IX15" t="str">
        <f>IFERROR(VLOOKUP($A15,Orden!IV$2:IX$29,3,FALSE)," ")</f>
        <v xml:space="preserve"> </v>
      </c>
      <c r="IZ15" t="str">
        <f>IFERROR(VLOOKUP($A15,Orden!IY$2:JA$29,2,FALSE)," ")</f>
        <v xml:space="preserve"> </v>
      </c>
      <c r="JA15" t="str">
        <f>IFERROR(VLOOKUP($A15,Orden!IY$2:JA$29,3,FALSE)," ")</f>
        <v xml:space="preserve"> </v>
      </c>
      <c r="JC15">
        <f>IFERROR(VLOOKUP($A15,Orden!JB$2:JD$29,2,FALSE)," ")</f>
        <v>2</v>
      </c>
      <c r="JD15">
        <f>IFERROR(VLOOKUP($A15,Orden!JB$2:JD$29,3,FALSE)," ")</f>
        <v>0</v>
      </c>
      <c r="JF15">
        <f>IFERROR(VLOOKUP($A15,Orden!JE$2:JG$29,2,FALSE)," ")</f>
        <v>0</v>
      </c>
      <c r="JG15">
        <f>IFERROR(VLOOKUP($A15,Orden!JE$2:JG$29,3,FALSE)," ")</f>
        <v>0</v>
      </c>
      <c r="JI15">
        <f>IFERROR(VLOOKUP($A15,Orden!JH$2:JJ$29,2,FALSE)," ")</f>
        <v>2</v>
      </c>
      <c r="JJ15">
        <f>IFERROR(VLOOKUP($A15,Orden!JH$2:JJ$29,3,FALSE)," ")</f>
        <v>0</v>
      </c>
      <c r="JL15">
        <f>IFERROR(VLOOKUP($A15,Orden!JK$2:JM$29,2,FALSE)," ")</f>
        <v>0</v>
      </c>
      <c r="JM15">
        <f>IFERROR(VLOOKUP($A15,Orden!JK$2:JM$29,3,FALSE)," ")</f>
        <v>1</v>
      </c>
      <c r="JO15">
        <f>IFERROR(VLOOKUP($A15,Orden!JN$2:JP$29,2,FALSE)," ")</f>
        <v>0</v>
      </c>
      <c r="JP15">
        <f>IFERROR(VLOOKUP($A15,Orden!JN$2:JP$29,3,FALSE)," ")</f>
        <v>1</v>
      </c>
      <c r="JR15">
        <f>IFERROR(VLOOKUP($A15,Orden!JQ$2:JS$29,2,FALSE)," ")</f>
        <v>0</v>
      </c>
      <c r="JS15">
        <f>IFERROR(VLOOKUP($A15,Orden!JQ$2:JS$29,3,FALSE)," ")</f>
        <v>0</v>
      </c>
      <c r="JU15">
        <f>IFERROR(VLOOKUP($A15,Orden!JT$2:JV$29,2,FALSE)," ")</f>
        <v>2</v>
      </c>
      <c r="JV15">
        <f>IFERROR(VLOOKUP($A15,Orden!JT$2:JV$29,3,FALSE)," ")</f>
        <v>0</v>
      </c>
      <c r="JX15">
        <f>IFERROR(VLOOKUP($A15,Orden!JW$2:JY$29,2,FALSE)," ")</f>
        <v>0</v>
      </c>
      <c r="JY15">
        <f>IFERROR(VLOOKUP($A15,Orden!JW$2:JY$29,3,FALSE)," ")</f>
        <v>0</v>
      </c>
      <c r="KA15">
        <f>IFERROR(VLOOKUP($A15,Orden!JZ$2:KB$29,2,FALSE)," ")</f>
        <v>2</v>
      </c>
      <c r="KB15">
        <f>IFERROR(VLOOKUP($A15,Orden!JZ$2:KB$29,3,FALSE)," ")</f>
        <v>0</v>
      </c>
      <c r="KD15" t="str">
        <f>IFERROR(VLOOKUP($A15,Orden!KC$2:KE$29,2,FALSE)," ")</f>
        <v xml:space="preserve"> </v>
      </c>
      <c r="KE15" t="str">
        <f>IFERROR(VLOOKUP($A15,Orden!KC$2:KE$29,3,FALSE)," ")</f>
        <v xml:space="preserve"> </v>
      </c>
      <c r="KG15" t="str">
        <f>IFERROR(VLOOKUP($A15,Orden!KF$2:KH$29,2,FALSE)," ")</f>
        <v xml:space="preserve"> </v>
      </c>
      <c r="KH15" t="str">
        <f>IFERROR(VLOOKUP($A15,Orden!KF$2:KH$29,3,FALSE)," ")</f>
        <v xml:space="preserve"> </v>
      </c>
      <c r="KJ15" t="str">
        <f>IFERROR(VLOOKUP($A15,Orden!KI$2:KK$29,2,FALSE)," ")</f>
        <v xml:space="preserve"> </v>
      </c>
      <c r="KK15" t="str">
        <f>IFERROR(VLOOKUP($A15,Orden!KI$2:KK$29,3,FALSE)," ")</f>
        <v xml:space="preserve"> </v>
      </c>
      <c r="KM15" t="str">
        <f>IFERROR(VLOOKUP($A15,Orden!KL$2:KN$29,2,FALSE)," ")</f>
        <v xml:space="preserve"> </v>
      </c>
      <c r="KN15" t="str">
        <f>IFERROR(VLOOKUP($A15,Orden!KL$2:KN$29,3,FALSE)," ")</f>
        <v xml:space="preserve"> </v>
      </c>
      <c r="KP15" t="str">
        <f>IFERROR(VLOOKUP($A15,Orden!KO$2:KQ$29,2,FALSE)," ")</f>
        <v xml:space="preserve"> </v>
      </c>
      <c r="KQ15" t="str">
        <f>IFERROR(VLOOKUP($A15,Orden!KO$2:KQ$29,3,FALSE)," ")</f>
        <v xml:space="preserve"> </v>
      </c>
      <c r="KS15" t="str">
        <f>IFERROR(VLOOKUP($A15,Orden!KR$2:KT$29,2,FALSE)," ")</f>
        <v xml:space="preserve"> </v>
      </c>
      <c r="KT15" t="str">
        <f>IFERROR(VLOOKUP($A15,Orden!KR$2:KT$29,3,FALSE)," ")</f>
        <v xml:space="preserve"> </v>
      </c>
      <c r="KV15">
        <f>IFERROR(VLOOKUP($A15,Orden!KU$2:KW$29,2,FALSE)," ")</f>
        <v>0</v>
      </c>
      <c r="KW15">
        <f>IFERROR(VLOOKUP($A15,Orden!KU$2:KW$29,3,FALSE)," ")</f>
        <v>4</v>
      </c>
      <c r="KY15">
        <f>IFERROR(VLOOKUP($A15,Orden!KX$2:KZ$29,2,FALSE)," ")</f>
        <v>0</v>
      </c>
      <c r="KZ15">
        <f>IFERROR(VLOOKUP($A15,Orden!KX$2:KZ$29,3,FALSE)," ")</f>
        <v>1</v>
      </c>
      <c r="LB15">
        <f>IFERROR(VLOOKUP($A15,Orden!LA$2:LC$29,2,FALSE)," ")</f>
        <v>0</v>
      </c>
      <c r="LC15">
        <f>IFERROR(VLOOKUP($A15,Orden!LA$2:LC$29,3,FALSE)," ")</f>
        <v>3</v>
      </c>
      <c r="LE15" t="str">
        <f>IFERROR(VLOOKUP($A15,Orden!LD$2:LF$29,2,FALSE)," ")</f>
        <v xml:space="preserve"> </v>
      </c>
      <c r="LF15" t="str">
        <f>IFERROR(VLOOKUP($A15,Orden!LD$2:LF$29,3,FALSE)," ")</f>
        <v xml:space="preserve"> </v>
      </c>
      <c r="LH15" t="str">
        <f>IFERROR(VLOOKUP($A15,Orden!LG$2:LI$29,2,FALSE)," ")</f>
        <v xml:space="preserve"> </v>
      </c>
      <c r="LI15" t="str">
        <f>IFERROR(VLOOKUP($A15,Orden!LG$2:LI$29,3,FALSE)," ")</f>
        <v xml:space="preserve"> </v>
      </c>
      <c r="LK15" t="str">
        <f>IFERROR(VLOOKUP($A15,Orden!LJ$2:LL$29,2,FALSE)," ")</f>
        <v xml:space="preserve"> </v>
      </c>
      <c r="LL15" t="str">
        <f>IFERROR(VLOOKUP($A15,Orden!LJ$2:LL$29,3,FALSE)," ")</f>
        <v xml:space="preserve"> </v>
      </c>
      <c r="LN15" t="str">
        <f>IFERROR(VLOOKUP($A15,Orden!LM$2:LO$29,2,FALSE)," ")</f>
        <v xml:space="preserve"> </v>
      </c>
      <c r="LO15" t="str">
        <f>IFERROR(VLOOKUP($A15,Orden!LM$2:LO$29,3,FALSE)," ")</f>
        <v xml:space="preserve"> </v>
      </c>
      <c r="LQ15" t="str">
        <f>IFERROR(VLOOKUP($A15,Orden!LP$2:LR$29,2,FALSE)," ")</f>
        <v xml:space="preserve"> </v>
      </c>
      <c r="LR15" t="str">
        <f>IFERROR(VLOOKUP($A15,Orden!LP$2:LR$29,3,FALSE)," ")</f>
        <v xml:space="preserve"> </v>
      </c>
      <c r="LT15" t="str">
        <f>IFERROR(VLOOKUP($A15,Orden!LS$2:LU$29,2,FALSE)," ")</f>
        <v xml:space="preserve"> </v>
      </c>
      <c r="LU15" t="str">
        <f>IFERROR(VLOOKUP($A15,Orden!LS$2:LU$29,3,FALSE)," ")</f>
        <v xml:space="preserve"> </v>
      </c>
      <c r="LW15" t="str">
        <f>IFERROR(VLOOKUP($A15,Orden!LV$2:LX$29,2,FALSE)," ")</f>
        <v xml:space="preserve"> </v>
      </c>
      <c r="LX15" t="str">
        <f>IFERROR(VLOOKUP($A15,Orden!LV$2:LX$29,3,FALSE)," ")</f>
        <v xml:space="preserve"> </v>
      </c>
      <c r="LZ15" t="str">
        <f>IFERROR(VLOOKUP($A15,Orden!LY$2:MA$29,2,FALSE)," ")</f>
        <v xml:space="preserve"> </v>
      </c>
      <c r="MA15" t="str">
        <f>IFERROR(VLOOKUP($A15,Orden!LY$2:MA$29,3,FALSE)," ")</f>
        <v xml:space="preserve"> </v>
      </c>
      <c r="MC15" t="str">
        <f>IFERROR(VLOOKUP($A15,Orden!MB$2:MD$29,2,FALSE)," ")</f>
        <v xml:space="preserve"> </v>
      </c>
      <c r="MD15" t="str">
        <f>IFERROR(VLOOKUP($A15,Orden!MB$2:MD$29,3,FALSE)," ")</f>
        <v xml:space="preserve"> </v>
      </c>
      <c r="MF15">
        <f>IFERROR(VLOOKUP($A15,Orden!ME$2:MG$29,2,FALSE)," ")</f>
        <v>0</v>
      </c>
      <c r="MG15">
        <f>IFERROR(VLOOKUP($A15,Orden!ME$2:MG$29,3,FALSE)," ")</f>
        <v>1</v>
      </c>
      <c r="MI15">
        <f>IFERROR(VLOOKUP($A15,Orden!MH$2:MJ$29,2,FALSE)," ")</f>
        <v>0</v>
      </c>
      <c r="MJ15">
        <f>IFERROR(VLOOKUP($A15,Orden!MH$2:MJ$29,3,FALSE)," ")</f>
        <v>0</v>
      </c>
      <c r="ML15">
        <f>IFERROR(VLOOKUP($A15,Orden!MK$2:MM$29,2,FALSE)," ")</f>
        <v>0</v>
      </c>
      <c r="MM15">
        <f>IFERROR(VLOOKUP($A15,Orden!MK$2:MM$29,3,FALSE)," ")</f>
        <v>1</v>
      </c>
      <c r="MO15">
        <f>IFERROR(VLOOKUP($A15,Orden!MN$2:MP$29,2,FALSE)," ")</f>
        <v>1</v>
      </c>
      <c r="MP15">
        <f>IFERROR(VLOOKUP($A15,Orden!MN$2:MP$29,3,FALSE)," ")</f>
        <v>0</v>
      </c>
      <c r="MR15">
        <f>IFERROR(VLOOKUP($A15,Orden!MQ$2:MS$29,2,FALSE)," ")</f>
        <v>1</v>
      </c>
      <c r="MS15">
        <f>IFERROR(VLOOKUP($A15,Orden!MQ$2:MS$29,3,FALSE)," ")</f>
        <v>0</v>
      </c>
      <c r="MU15">
        <f>IFERROR(VLOOKUP($A15,Orden!MT$2:MV$29,2,FALSE)," ")</f>
        <v>0</v>
      </c>
      <c r="MV15">
        <f>IFERROR(VLOOKUP($A15,Orden!MT$2:MV$29,3,FALSE)," ")</f>
        <v>0</v>
      </c>
      <c r="MX15">
        <f>IFERROR(VLOOKUP($A15,Orden!MW$2:MY$29,2,FALSE)," ")</f>
        <v>1</v>
      </c>
      <c r="MY15">
        <f>IFERROR(VLOOKUP($A15,Orden!MW$2:MY$29,3,FALSE)," ")</f>
        <v>2</v>
      </c>
      <c r="NA15">
        <f>IFERROR(VLOOKUP($A15,Orden!MZ$2:NB$29,2,FALSE)," ")</f>
        <v>0</v>
      </c>
      <c r="NB15">
        <f>IFERROR(VLOOKUP($A15,Orden!MZ$2:NB$29,3,FALSE)," ")</f>
        <v>0</v>
      </c>
      <c r="ND15">
        <f>IFERROR(VLOOKUP($A15,Orden!NC$2:NE$29,2,FALSE)," ")</f>
        <v>1</v>
      </c>
      <c r="NE15">
        <f>IFERROR(VLOOKUP($A15,Orden!NC$2:NE$29,3,FALSE)," ")</f>
        <v>2</v>
      </c>
      <c r="NG15">
        <f>IFERROR(VLOOKUP($A15,Orden!NF$2:NH$29,2,FALSE)," ")</f>
        <v>2</v>
      </c>
      <c r="NH15">
        <f>IFERROR(VLOOKUP($A15,Orden!NF$2:NH$29,3,FALSE)," ")</f>
        <v>0</v>
      </c>
      <c r="NJ15">
        <f>IFERROR(VLOOKUP($A15,Orden!NI$2:NK$29,2,FALSE)," ")</f>
        <v>0</v>
      </c>
      <c r="NK15">
        <f>IFERROR(VLOOKUP($A15,Orden!NI$2:NK$29,3,FALSE)," ")</f>
        <v>0</v>
      </c>
      <c r="NM15">
        <f>IFERROR(VLOOKUP($A15,Orden!NL$2:NN$29,2,FALSE)," ")</f>
        <v>2</v>
      </c>
      <c r="NN15">
        <f>IFERROR(VLOOKUP($A15,Orden!NL$2:NN$29,3,FALSE)," ")</f>
        <v>0</v>
      </c>
      <c r="NP15" t="str">
        <f>IFERROR(VLOOKUP($A15,Orden!NO$2:NQ$29,2,FALSE)," ")</f>
        <v xml:space="preserve"> </v>
      </c>
      <c r="NQ15" t="str">
        <f>IFERROR(VLOOKUP($A15,Orden!NO$2:NQ$29,3,FALSE)," ")</f>
        <v xml:space="preserve"> </v>
      </c>
      <c r="NS15" t="str">
        <f>IFERROR(VLOOKUP($A15,Orden!NR$2:NT$29,2,FALSE)," ")</f>
        <v xml:space="preserve"> </v>
      </c>
      <c r="NT15" t="str">
        <f>IFERROR(VLOOKUP($A15,Orden!NR$2:NT$29,3,FALSE)," ")</f>
        <v xml:space="preserve"> </v>
      </c>
      <c r="NV15" t="str">
        <f>IFERROR(VLOOKUP($A15,Orden!NU$2:NW$29,2,FALSE)," ")</f>
        <v xml:space="preserve"> </v>
      </c>
      <c r="NW15" t="str">
        <f>IFERROR(VLOOKUP($A15,Orden!NU$2:NW$29,3,FALSE)," ")</f>
        <v xml:space="preserve"> </v>
      </c>
      <c r="NY15" t="str">
        <f>IFERROR(VLOOKUP($A15,Orden!NX$2:NZ$29,2,FALSE)," ")</f>
        <v xml:space="preserve"> </v>
      </c>
      <c r="NZ15" t="str">
        <f>IFERROR(VLOOKUP($A15,Orden!NX$2:NZ$29,3,FALSE)," ")</f>
        <v xml:space="preserve"> </v>
      </c>
      <c r="OB15" t="str">
        <f>IFERROR(VLOOKUP($A15,Orden!OA$2:OC$29,2,FALSE)," ")</f>
        <v xml:space="preserve"> </v>
      </c>
      <c r="OC15" t="str">
        <f>IFERROR(VLOOKUP($A15,Orden!OA$2:OC$29,3,FALSE)," ")</f>
        <v xml:space="preserve"> </v>
      </c>
      <c r="OE15" t="str">
        <f>IFERROR(VLOOKUP($A15,Orden!OD$2:OF$29,2,FALSE)," ")</f>
        <v xml:space="preserve"> </v>
      </c>
      <c r="OF15" t="str">
        <f>IFERROR(VLOOKUP($A15,Orden!OD$2:OF$29,3,FALSE)," ")</f>
        <v xml:space="preserve"> </v>
      </c>
      <c r="OH15" t="str">
        <f>IFERROR(VLOOKUP($A15,Orden!OG$2:OI$29,2,FALSE)," ")</f>
        <v xml:space="preserve"> </v>
      </c>
      <c r="OI15" t="str">
        <f>IFERROR(VLOOKUP($A15,Orden!OG$2:OI$29,3,FALSE)," ")</f>
        <v xml:space="preserve"> </v>
      </c>
      <c r="OK15" t="str">
        <f>IFERROR(VLOOKUP($A15,Orden!OJ$2:OL$29,2,FALSE)," ")</f>
        <v xml:space="preserve"> </v>
      </c>
      <c r="OL15" t="str">
        <f>IFERROR(VLOOKUP($A15,Orden!OJ$2:OL$29,3,FALSE)," ")</f>
        <v xml:space="preserve"> </v>
      </c>
      <c r="ON15" t="str">
        <f>IFERROR(VLOOKUP($A15,Orden!OM$2:OO$29,2,FALSE)," ")</f>
        <v xml:space="preserve"> </v>
      </c>
      <c r="OO15" t="str">
        <f>IFERROR(VLOOKUP($A15,Orden!OM$2:OO$29,3,FALSE)," ")</f>
        <v xml:space="preserve"> </v>
      </c>
      <c r="OQ15" t="str">
        <f>IFERROR(VLOOKUP($A15,Orden!OP$2:OR$29,2,FALSE)," ")</f>
        <v xml:space="preserve"> </v>
      </c>
      <c r="OR15" t="str">
        <f>IFERROR(VLOOKUP($A15,Orden!OP$2:OR$29,3,FALSE)," ")</f>
        <v xml:space="preserve"> </v>
      </c>
      <c r="OT15" t="str">
        <f>IFERROR(VLOOKUP($A15,Orden!OS$2:OU$29,2,FALSE)," ")</f>
        <v xml:space="preserve"> </v>
      </c>
      <c r="OU15" t="str">
        <f>IFERROR(VLOOKUP($A15,Orden!OS$2:OU$29,3,FALSE)," ")</f>
        <v xml:space="preserve"> </v>
      </c>
      <c r="OW15" t="str">
        <f>IFERROR(VLOOKUP($A15,Orden!OV$2:OX$29,2,FALSE)," ")</f>
        <v xml:space="preserve"> </v>
      </c>
      <c r="OX15" t="str">
        <f>IFERROR(VLOOKUP($A15,Orden!OV$2:OX$29,3,FALSE)," ")</f>
        <v xml:space="preserve"> </v>
      </c>
      <c r="OZ15">
        <f>IFERROR(VLOOKUP($A15,Orden!OY$2:PA$29,2,FALSE)," ")</f>
        <v>0</v>
      </c>
      <c r="PA15">
        <f>IFERROR(VLOOKUP($A15,Orden!OY$2:PA$29,3,FALSE)," ")</f>
        <v>2</v>
      </c>
      <c r="PC15">
        <f>IFERROR(VLOOKUP($A15,Orden!PB$2:PD$29,2,FALSE)," ")</f>
        <v>0</v>
      </c>
      <c r="PD15">
        <f>IFERROR(VLOOKUP($A15,Orden!PB$2:PD$29,3,FALSE)," ")</f>
        <v>0</v>
      </c>
      <c r="PF15">
        <f>IFERROR(VLOOKUP($A15,Orden!PE$2:PG$29,2,FALSE)," ")</f>
        <v>0</v>
      </c>
      <c r="PG15">
        <f>IFERROR(VLOOKUP($A15,Orden!PE$2:PG$29,3,FALSE)," ")</f>
        <v>2</v>
      </c>
      <c r="PI15">
        <f>IFERROR(VLOOKUP($A15,Orden!PH$2:PJ$29,2,FALSE)," ")</f>
        <v>1</v>
      </c>
      <c r="PJ15">
        <f>IFERROR(VLOOKUP($A15,Orden!PH$2:PJ$29,3,FALSE)," ")</f>
        <v>0</v>
      </c>
      <c r="PL15">
        <f>IFERROR(VLOOKUP($A15,Orden!PK$2:PM$29,2,FALSE)," ")</f>
        <v>1</v>
      </c>
      <c r="PM15">
        <f>IFERROR(VLOOKUP($A15,Orden!PK$2:PM$29,3,FALSE)," ")</f>
        <v>0</v>
      </c>
      <c r="PO15">
        <f>IFERROR(VLOOKUP($A15,Orden!PN$2:PP$29,2,FALSE)," ")</f>
        <v>0</v>
      </c>
      <c r="PP15">
        <f>IFERROR(VLOOKUP($A15,Orden!PN$2:PP$29,3,FALSE)," ")</f>
        <v>0</v>
      </c>
      <c r="PR15" t="str">
        <f>IFERROR(VLOOKUP($A15,Orden!PQ$2:PS$29,2,FALSE)," ")</f>
        <v xml:space="preserve"> </v>
      </c>
      <c r="PS15" t="str">
        <f>IFERROR(VLOOKUP($A15,Orden!PQ$2:PS$29,3,FALSE)," ")</f>
        <v xml:space="preserve"> </v>
      </c>
      <c r="PU15" t="str">
        <f>IFERROR(VLOOKUP($A15,Orden!PT$2:PV$29,2,FALSE)," ")</f>
        <v xml:space="preserve"> </v>
      </c>
      <c r="PV15" t="str">
        <f>IFERROR(VLOOKUP($A15,Orden!PT$2:PV$29,3,FALSE)," ")</f>
        <v xml:space="preserve"> </v>
      </c>
      <c r="PX15" t="str">
        <f>IFERROR(VLOOKUP($A15,Orden!PW$2:PY$29,2,FALSE)," ")</f>
        <v xml:space="preserve"> </v>
      </c>
      <c r="PY15" t="str">
        <f>IFERROR(VLOOKUP($A15,Orden!PW$2:PY$29,3,FALSE)," ")</f>
        <v xml:space="preserve"> </v>
      </c>
      <c r="QA15" t="str">
        <f>IFERROR(VLOOKUP($A15,Orden!PZ$2:QB$29,2,FALSE)," ")</f>
        <v xml:space="preserve"> </v>
      </c>
      <c r="QB15" t="str">
        <f>IFERROR(VLOOKUP($A15,Orden!PZ$2:QB$29,3,FALSE)," ")</f>
        <v xml:space="preserve"> </v>
      </c>
      <c r="QD15" t="str">
        <f>IFERROR(VLOOKUP($A15,Orden!QC$2:QE$29,2,FALSE)," ")</f>
        <v xml:space="preserve"> </v>
      </c>
      <c r="QE15" t="str">
        <f>IFERROR(VLOOKUP($A15,Orden!QC$2:QE$29,3,FALSE)," ")</f>
        <v xml:space="preserve"> </v>
      </c>
      <c r="QG15" t="str">
        <f>IFERROR(VLOOKUP($A15,Orden!QF$2:QH$29,2,FALSE)," ")</f>
        <v xml:space="preserve"> </v>
      </c>
      <c r="QH15" t="str">
        <f>IFERROR(VLOOKUP($A15,Orden!QF$2:QH$29,3,FALSE)," ")</f>
        <v xml:space="preserve"> </v>
      </c>
      <c r="QJ15" t="str">
        <f>IFERROR(VLOOKUP($A15,Orden!QI$2:QK$29,2,FALSE)," ")</f>
        <v xml:space="preserve"> </v>
      </c>
      <c r="QK15" t="str">
        <f>IFERROR(VLOOKUP($A15,Orden!QI$2:QK$29,3,FALSE)," ")</f>
        <v xml:space="preserve"> </v>
      </c>
      <c r="QM15" t="str">
        <f>IFERROR(VLOOKUP($A15,Orden!QL$2:QN$29,2,FALSE)," ")</f>
        <v xml:space="preserve"> </v>
      </c>
      <c r="QN15" t="str">
        <f>IFERROR(VLOOKUP($A15,Orden!QL$2:QN$29,3,FALSE)," ")</f>
        <v xml:space="preserve"> </v>
      </c>
      <c r="QP15" t="str">
        <f>IFERROR(VLOOKUP($A15,Orden!QO$2:QQ$29,2,FALSE)," ")</f>
        <v xml:space="preserve"> </v>
      </c>
      <c r="QQ15" t="str">
        <f>IFERROR(VLOOKUP($A15,Orden!QO$2:QQ$29,3,FALSE)," ")</f>
        <v xml:space="preserve"> </v>
      </c>
      <c r="QS15">
        <f>IFERROR(VLOOKUP($A15,Orden!QR$2:QT$29,2,FALSE)," ")</f>
        <v>1</v>
      </c>
      <c r="QT15">
        <f>IFERROR(VLOOKUP($A15,Orden!QR$2:QT$29,3,FALSE)," ")</f>
        <v>0</v>
      </c>
      <c r="QV15">
        <f>IFERROR(VLOOKUP($A15,Orden!QU$2:QW$29,2,FALSE)," ")</f>
        <v>0</v>
      </c>
      <c r="QW15">
        <f>IFERROR(VLOOKUP($A15,Orden!QU$2:QW$29,3,FALSE)," ")</f>
        <v>0</v>
      </c>
      <c r="QY15">
        <f>IFERROR(VLOOKUP($A15,Orden!QX$2:QZ$29,2,FALSE)," ")</f>
        <v>1</v>
      </c>
      <c r="QZ15">
        <f>IFERROR(VLOOKUP($A15,Orden!QX$2:QZ$29,3,FALSE)," ")</f>
        <v>0</v>
      </c>
      <c r="RB15" t="str">
        <f>IFERROR(VLOOKUP($A15,Orden!RA$2:RC$29,2,FALSE)," ")</f>
        <v xml:space="preserve"> </v>
      </c>
      <c r="RC15" t="str">
        <f>IFERROR(VLOOKUP($A15,Orden!RA$2:RC$29,3,FALSE)," ")</f>
        <v xml:space="preserve"> </v>
      </c>
      <c r="RE15" t="str">
        <f>IFERROR(VLOOKUP($A15,Orden!RD$2:RF$29,2,FALSE)," ")</f>
        <v xml:space="preserve"> </v>
      </c>
      <c r="RF15" t="str">
        <f>IFERROR(VLOOKUP($A15,Orden!RD$2:RF$29,3,FALSE)," ")</f>
        <v xml:space="preserve"> </v>
      </c>
      <c r="RH15" t="str">
        <f>IFERROR(VLOOKUP($A15,Orden!RG$2:RI$29,2,FALSE)," ")</f>
        <v xml:space="preserve"> </v>
      </c>
      <c r="RI15" t="str">
        <f>IFERROR(VLOOKUP($A15,Orden!RG$2:RI$29,3,FALSE)," ")</f>
        <v xml:space="preserve"> </v>
      </c>
      <c r="RK15">
        <f>IFERROR(VLOOKUP($A15,Orden!RJ$2:RL$29,2,FALSE)," ")</f>
        <v>0</v>
      </c>
      <c r="RL15">
        <f>IFERROR(VLOOKUP($A15,Orden!RJ$2:RL$29,3,FALSE)," ")</f>
        <v>1</v>
      </c>
      <c r="RN15">
        <f>IFERROR(VLOOKUP($A15,Orden!RM$2:RO$29,2,FALSE)," ")</f>
        <v>0</v>
      </c>
      <c r="RO15">
        <f>IFERROR(VLOOKUP($A15,Orden!RM$2:RO$29,3,FALSE)," ")</f>
        <v>1</v>
      </c>
      <c r="RQ15">
        <f>IFERROR(VLOOKUP($A15,Orden!RP$2:RR$29,2,FALSE)," ")</f>
        <v>0</v>
      </c>
      <c r="RR15">
        <f>IFERROR(VLOOKUP($A15,Orden!RP$2:RR$29,3,FALSE)," ")</f>
        <v>0</v>
      </c>
      <c r="RT15" t="str">
        <f>IFERROR(VLOOKUP($A15,Orden!RS$2:RU$29,2,FALSE)," ")</f>
        <v xml:space="preserve"> </v>
      </c>
      <c r="RU15" t="str">
        <f>IFERROR(VLOOKUP($A15,Orden!RS$2:RU$29,3,FALSE)," ")</f>
        <v xml:space="preserve"> </v>
      </c>
      <c r="RW15" t="str">
        <f>IFERROR(VLOOKUP($A15,Orden!RV$2:RX$29,2,FALSE)," ")</f>
        <v xml:space="preserve"> </v>
      </c>
      <c r="RX15" t="str">
        <f>IFERROR(VLOOKUP($A15,Orden!RV$2:RX$29,3,FALSE)," ")</f>
        <v xml:space="preserve"> </v>
      </c>
      <c r="RZ15" t="str">
        <f>IFERROR(VLOOKUP($A15,Orden!RY$2:SA$29,2,FALSE)," ")</f>
        <v xml:space="preserve"> </v>
      </c>
      <c r="SA15" t="str">
        <f>IFERROR(VLOOKUP($A15,Orden!RY$2:SA$29,3,FALSE)," ")</f>
        <v xml:space="preserve"> </v>
      </c>
      <c r="SC15" t="str">
        <f>IFERROR(VLOOKUP($A15,Orden!SB$2:SD$29,2,FALSE)," ")</f>
        <v xml:space="preserve"> </v>
      </c>
      <c r="SD15" t="str">
        <f>IFERROR(VLOOKUP($A15,Orden!SB$2:SD$29,3,FALSE)," ")</f>
        <v xml:space="preserve"> </v>
      </c>
      <c r="SF15" t="str">
        <f>IFERROR(VLOOKUP($A15,Orden!SE$2:SG$29,2,FALSE)," ")</f>
        <v xml:space="preserve"> </v>
      </c>
      <c r="SG15" t="str">
        <f>IFERROR(VLOOKUP($A15,Orden!SE$2:SG$29,3,FALSE)," ")</f>
        <v xml:space="preserve"> </v>
      </c>
      <c r="SI15" t="str">
        <f>IFERROR(VLOOKUP($A15,Orden!SH$2:SJ$29,2,FALSE)," ")</f>
        <v xml:space="preserve"> </v>
      </c>
      <c r="SJ15" t="str">
        <f>IFERROR(VLOOKUP($A15,Orden!SH$2:SJ$29,3,FALSE)," ")</f>
        <v xml:space="preserve"> </v>
      </c>
      <c r="SL15" t="str">
        <f>IFERROR(VLOOKUP($A15,Orden!SK$2:SM$29,2,FALSE)," ")</f>
        <v xml:space="preserve"> </v>
      </c>
      <c r="SM15" t="str">
        <f>IFERROR(VLOOKUP($A15,Orden!SK$2:SM$29,3,FALSE)," ")</f>
        <v xml:space="preserve"> </v>
      </c>
      <c r="SO15" t="str">
        <f>IFERROR(VLOOKUP($A15,Orden!SN$2:SP$29,2,FALSE)," ")</f>
        <v xml:space="preserve"> </v>
      </c>
      <c r="SP15" t="str">
        <f>IFERROR(VLOOKUP($A15,Orden!SN$2:SP$29,3,FALSE)," ")</f>
        <v xml:space="preserve"> </v>
      </c>
      <c r="SR15" t="str">
        <f>IFERROR(VLOOKUP($A15,Orden!SQ$2:SS$29,2,FALSE)," ")</f>
        <v xml:space="preserve"> </v>
      </c>
      <c r="SS15" t="str">
        <f>IFERROR(VLOOKUP($A15,Orden!SQ$2:SS$29,3,FALSE)," ")</f>
        <v xml:space="preserve"> </v>
      </c>
      <c r="SU15" t="str">
        <f>IFERROR(VLOOKUP($A15,Orden!ST$2:SV$29,2,FALSE)," ")</f>
        <v xml:space="preserve"> </v>
      </c>
      <c r="SV15" t="str">
        <f>IFERROR(VLOOKUP($A15,Orden!ST$2:SV$29,3,FALSE)," ")</f>
        <v xml:space="preserve"> </v>
      </c>
      <c r="SX15" t="str">
        <f>IFERROR(VLOOKUP($A15,Orden!SW$2:SY$29,2,FALSE)," ")</f>
        <v xml:space="preserve"> </v>
      </c>
      <c r="SY15" t="str">
        <f>IFERROR(VLOOKUP($A15,Orden!SW$2:SY$29,3,FALSE)," ")</f>
        <v xml:space="preserve"> </v>
      </c>
      <c r="TA15" t="str">
        <f>IFERROR(VLOOKUP($A15,Orden!SZ$2:TB$29,2,FALSE)," ")</f>
        <v xml:space="preserve"> </v>
      </c>
      <c r="TB15" t="str">
        <f>IFERROR(VLOOKUP($A15,Orden!SZ$2:TB$29,3,FALSE)," ")</f>
        <v xml:space="preserve"> </v>
      </c>
      <c r="TD15" t="str">
        <f>IFERROR(VLOOKUP($A15,Orden!TC$2:TE$29,2,FALSE)," ")</f>
        <v xml:space="preserve"> </v>
      </c>
      <c r="TE15" t="str">
        <f>IFERROR(VLOOKUP($A15,Orden!TC$2:TE$29,3,FALSE)," ")</f>
        <v xml:space="preserve"> </v>
      </c>
      <c r="TG15" t="str">
        <f>IFERROR(VLOOKUP($A15,Orden!TF$2:TH$29,2,FALSE)," ")</f>
        <v xml:space="preserve"> </v>
      </c>
      <c r="TH15" t="str">
        <f>IFERROR(VLOOKUP($A15,Orden!TF$2:TH$29,3,FALSE)," ")</f>
        <v xml:space="preserve"> </v>
      </c>
      <c r="TJ15" t="str">
        <f>IFERROR(VLOOKUP($A15,Orden!TI$2:TK$29,2,FALSE)," ")</f>
        <v xml:space="preserve"> </v>
      </c>
      <c r="TK15" t="str">
        <f>IFERROR(VLOOKUP($A15,Orden!TI$2:TK$29,3,FALSE)," ")</f>
        <v xml:space="preserve"> </v>
      </c>
      <c r="TM15">
        <f>IFERROR(VLOOKUP($A15,Orden!TL$2:TN$29,2,FALSE)," ")</f>
        <v>1</v>
      </c>
      <c r="TN15">
        <f>IFERROR(VLOOKUP($A15,Orden!TL$2:TN$29,3,FALSE)," ")</f>
        <v>1</v>
      </c>
      <c r="TP15">
        <f>IFERROR(VLOOKUP($A15,Orden!TO$2:TQ$29,2,FALSE)," ")</f>
        <v>1</v>
      </c>
      <c r="TQ15">
        <f>IFERROR(VLOOKUP($A15,Orden!TO$2:TQ$29,3,FALSE)," ")</f>
        <v>1</v>
      </c>
      <c r="TS15">
        <f>IFERROR(VLOOKUP($A15,Orden!TR$2:TT$29,2,FALSE)," ")</f>
        <v>0</v>
      </c>
      <c r="TT15">
        <f>IFERROR(VLOOKUP($A15,Orden!TR$2:TT$29,3,FALSE)," ")</f>
        <v>0</v>
      </c>
      <c r="TV15">
        <f>IFERROR(VLOOKUP($A15,Orden!TU$2:TW$29,2,FALSE)," ")</f>
        <v>0</v>
      </c>
      <c r="TW15">
        <f>IFERROR(VLOOKUP($A15,Orden!TU$2:TW$29,3,FALSE)," ")</f>
        <v>1</v>
      </c>
      <c r="TY15">
        <f>IFERROR(VLOOKUP($A15,Orden!TX$2:TZ$29,2,FALSE)," ")</f>
        <v>0</v>
      </c>
      <c r="TZ15">
        <f>IFERROR(VLOOKUP($A15,Orden!TX$2:TZ$29,3,FALSE)," ")</f>
        <v>0</v>
      </c>
      <c r="UB15">
        <f>IFERROR(VLOOKUP($A15,Orden!UA$2:UC$29,2,FALSE)," ")</f>
        <v>0</v>
      </c>
      <c r="UC15">
        <f>IFERROR(VLOOKUP($A15,Orden!UA$2:UC$29,3,FALSE)," ")</f>
        <v>1</v>
      </c>
      <c r="UE15" t="str">
        <f>IFERROR(VLOOKUP($A15,Orden!UD$2:UF$29,2,FALSE)," ")</f>
        <v xml:space="preserve"> </v>
      </c>
      <c r="UF15" t="str">
        <f>IFERROR(VLOOKUP($A15,Orden!UD$2:UF$29,3,FALSE)," ")</f>
        <v xml:space="preserve"> </v>
      </c>
      <c r="UH15" t="str">
        <f>IFERROR(VLOOKUP($A15,Orden!UG$2:UI$29,2,FALSE)," ")</f>
        <v xml:space="preserve"> </v>
      </c>
      <c r="UI15" t="str">
        <f>IFERROR(VLOOKUP($A15,Orden!UG$2:UI$29,3,FALSE)," ")</f>
        <v xml:space="preserve"> </v>
      </c>
      <c r="UK15" t="str">
        <f>IFERROR(VLOOKUP($A15,Orden!UJ$2:UL$29,2,FALSE)," ")</f>
        <v xml:space="preserve"> </v>
      </c>
      <c r="UL15" t="str">
        <f>IFERROR(VLOOKUP($A15,Orden!UJ$2:UL$29,3,FALSE)," ")</f>
        <v xml:space="preserve"> </v>
      </c>
      <c r="UN15">
        <f>IFERROR(VLOOKUP($A15,Orden!UM$2:UO$29,2,FALSE)," ")</f>
        <v>0</v>
      </c>
      <c r="UO15">
        <f>IFERROR(VLOOKUP($A15,Orden!UM$2:UO$29,3,FALSE)," ")</f>
        <v>1</v>
      </c>
      <c r="UQ15">
        <f>IFERROR(VLOOKUP($A15,Orden!UP$2:UR$29,2,FALSE)," ")</f>
        <v>0</v>
      </c>
      <c r="UR15">
        <f>IFERROR(VLOOKUP($A15,Orden!UP$2:UR$29,3,FALSE)," ")</f>
        <v>1</v>
      </c>
      <c r="UT15">
        <f>IFERROR(VLOOKUP($A15,Orden!US$2:UU$29,2,FALSE)," ")</f>
        <v>0</v>
      </c>
      <c r="UU15">
        <f>IFERROR(VLOOKUP($A15,Orden!US$2:UU$29,3,FALSE)," ")</f>
        <v>0</v>
      </c>
      <c r="UW15" t="str">
        <f>IFERROR(VLOOKUP($A15,Orden!UV$2:UX$29,2,FALSE)," ")</f>
        <v xml:space="preserve"> </v>
      </c>
      <c r="UX15" t="str">
        <f>IFERROR(VLOOKUP($A15,Orden!UV$2:UX$29,3,FALSE)," ")</f>
        <v xml:space="preserve"> </v>
      </c>
      <c r="UZ15" t="str">
        <f>IFERROR(VLOOKUP($A15,Orden!UY$2:VA$29,2,FALSE)," ")</f>
        <v xml:space="preserve"> </v>
      </c>
      <c r="VA15" t="str">
        <f>IFERROR(VLOOKUP($A15,Orden!UY$2:VA$29,3,FALSE)," ")</f>
        <v xml:space="preserve"> </v>
      </c>
      <c r="VC15" t="str">
        <f>IFERROR(VLOOKUP($A15,Orden!VB$2:VD$29,2,FALSE)," ")</f>
        <v xml:space="preserve"> </v>
      </c>
      <c r="VD15" t="str">
        <f>IFERROR(VLOOKUP($A15,Orden!VB$2:VD$29,3,FALSE)," ")</f>
        <v xml:space="preserve"> </v>
      </c>
      <c r="VF15" t="str">
        <f>IFERROR(VLOOKUP($A15,Orden!VE$2:VG$29,2,FALSE)," ")</f>
        <v xml:space="preserve"> </v>
      </c>
      <c r="VG15" t="str">
        <f>IFERROR(VLOOKUP($A15,Orden!VE$2:VG$29,3,FALSE)," ")</f>
        <v xml:space="preserve"> </v>
      </c>
      <c r="VI15" t="str">
        <f>IFERROR(VLOOKUP($A15,Orden!VH$2:VJ$29,2,FALSE)," ")</f>
        <v xml:space="preserve"> </v>
      </c>
      <c r="VJ15" t="str">
        <f>IFERROR(VLOOKUP($A15,Orden!VH$2:VJ$29,3,FALSE)," ")</f>
        <v xml:space="preserve"> </v>
      </c>
      <c r="VL15" t="str">
        <f>IFERROR(VLOOKUP($A15,Orden!VK$2:VM$29,2,FALSE)," ")</f>
        <v xml:space="preserve"> </v>
      </c>
      <c r="VM15" t="str">
        <f>IFERROR(VLOOKUP($A15,Orden!VK$2:VM$29,3,FALSE)," ")</f>
        <v xml:space="preserve"> </v>
      </c>
      <c r="VO15" t="str">
        <f>IFERROR(VLOOKUP($A15,Orden!VN$2:VP$29,2,FALSE)," ")</f>
        <v xml:space="preserve"> </v>
      </c>
      <c r="VP15" t="str">
        <f>IFERROR(VLOOKUP($A15,Orden!VN$2:VP$29,3,FALSE)," ")</f>
        <v xml:space="preserve"> </v>
      </c>
      <c r="VR15" t="str">
        <f>IFERROR(VLOOKUP($A15,Orden!VQ$2:VS$29,2,FALSE)," ")</f>
        <v xml:space="preserve"> </v>
      </c>
      <c r="VS15" t="str">
        <f>IFERROR(VLOOKUP($A15,Orden!VQ$2:VS$29,3,FALSE)," ")</f>
        <v xml:space="preserve"> </v>
      </c>
      <c r="VU15" t="str">
        <f>IFERROR(VLOOKUP($A15,Orden!VT$2:VV$29,2,FALSE)," ")</f>
        <v xml:space="preserve"> </v>
      </c>
      <c r="VV15" t="str">
        <f>IFERROR(VLOOKUP($A15,Orden!VT$2:VV$29,3,FALSE)," ")</f>
        <v xml:space="preserve"> </v>
      </c>
      <c r="VX15">
        <f>IFERROR(VLOOKUP($A15,Orden!VW$2:VY$29,2,FALSE)," ")</f>
        <v>0</v>
      </c>
      <c r="VY15">
        <f>IFERROR(VLOOKUP($A15,Orden!VW$2:VY$29,3,FALSE)," ")</f>
        <v>1</v>
      </c>
      <c r="WA15">
        <f>IFERROR(VLOOKUP($A15,Orden!VZ$2:WB$29,2,FALSE)," ")</f>
        <v>0</v>
      </c>
      <c r="WB15">
        <f>IFERROR(VLOOKUP($A15,Orden!VZ$2:WB$29,3,FALSE)," ")</f>
        <v>1</v>
      </c>
      <c r="WD15">
        <f>IFERROR(VLOOKUP($A15,Orden!WC$2:WE$29,2,FALSE)," ")</f>
        <v>0</v>
      </c>
      <c r="WE15">
        <f>IFERROR(VLOOKUP($A15,Orden!WC$2:WE$29,3,FALSE)," ")</f>
        <v>0</v>
      </c>
      <c r="WG15">
        <f>IFERROR(VLOOKUP($A15,Orden!WF$2:WH$29,2,FALSE)," ")</f>
        <v>2</v>
      </c>
      <c r="WH15">
        <f>IFERROR(VLOOKUP($A15,Orden!WF$2:WH$29,3,FALSE)," ")</f>
        <v>0</v>
      </c>
      <c r="WJ15">
        <f>IFERROR(VLOOKUP($A15,Orden!WI$2:WK$29,2,FALSE)," ")</f>
        <v>2</v>
      </c>
      <c r="WK15">
        <f>IFERROR(VLOOKUP($A15,Orden!WI$2:WK$29,3,FALSE)," ")</f>
        <v>0</v>
      </c>
      <c r="WM15">
        <f>IFERROR(VLOOKUP($A15,Orden!WL$2:WN$29,2,FALSE)," ")</f>
        <v>0</v>
      </c>
      <c r="WN15">
        <f>IFERROR(VLOOKUP($A15,Orden!WL$2:WN$29,3,FALSE)," ")</f>
        <v>0</v>
      </c>
      <c r="WP15" t="str">
        <f>IFERROR(VLOOKUP($A15,Orden!WO$2:WQ$29,2,FALSE)," ")</f>
        <v xml:space="preserve"> </v>
      </c>
      <c r="WQ15" t="str">
        <f>IFERROR(VLOOKUP($A15,Orden!WO$2:WQ$29,3,FALSE)," ")</f>
        <v xml:space="preserve"> </v>
      </c>
      <c r="WS15" t="str">
        <f>IFERROR(VLOOKUP($A15,Orden!WR$2:WT$29,2,FALSE)," ")</f>
        <v xml:space="preserve"> </v>
      </c>
      <c r="WT15" t="str">
        <f>IFERROR(VLOOKUP($A15,Orden!WR$2:WT$29,3,FALSE)," ")</f>
        <v xml:space="preserve"> </v>
      </c>
      <c r="WV15" t="str">
        <f>IFERROR(VLOOKUP($A15,Orden!WU$2:WW$29,2,FALSE)," ")</f>
        <v xml:space="preserve"> </v>
      </c>
      <c r="WW15" t="str">
        <f>IFERROR(VLOOKUP($A15,Orden!WU$2:WW$29,3,FALSE)," ")</f>
        <v xml:space="preserve"> </v>
      </c>
      <c r="WY15">
        <f>IFERROR(VLOOKUP($A15,Orden!WX$2:WZ$29,2,FALSE)," ")</f>
        <v>4</v>
      </c>
      <c r="WZ15">
        <f>IFERROR(VLOOKUP($A15,Orden!WX$2:WZ$29,3,FALSE)," ")</f>
        <v>0</v>
      </c>
      <c r="XB15">
        <f>IFERROR(VLOOKUP($A15,Orden!XA$2:XC$29,2,FALSE)," ")</f>
        <v>2</v>
      </c>
      <c r="XC15">
        <f>IFERROR(VLOOKUP($A15,Orden!XA$2:XC$29,3,FALSE)," ")</f>
        <v>0</v>
      </c>
      <c r="XE15">
        <f>IFERROR(VLOOKUP($A15,Orden!XD$2:XF$29,2,FALSE)," ")</f>
        <v>2</v>
      </c>
      <c r="XF15">
        <f>IFERROR(VLOOKUP($A15,Orden!XD$2:XF$29,3,FALSE)," ")</f>
        <v>0</v>
      </c>
      <c r="XH15" t="str">
        <f>IFERROR(VLOOKUP($A15,Orden!XG$2:XI$29,2,FALSE)," ")</f>
        <v xml:space="preserve"> </v>
      </c>
      <c r="XI15" t="str">
        <f>IFERROR(VLOOKUP($A15,Orden!XG$2:XI$29,3,FALSE)," ")</f>
        <v xml:space="preserve"> </v>
      </c>
      <c r="XK15" t="str">
        <f>IFERROR(VLOOKUP($A15,Orden!XJ$2:XL$29,2,FALSE)," ")</f>
        <v xml:space="preserve"> </v>
      </c>
      <c r="XL15" t="str">
        <f>IFERROR(VLOOKUP($A15,Orden!XJ$2:XL$29,3,FALSE)," ")</f>
        <v xml:space="preserve"> </v>
      </c>
      <c r="XN15" t="str">
        <f>IFERROR(VLOOKUP($A15,Orden!XM$2:XO$29,2,FALSE)," ")</f>
        <v xml:space="preserve"> </v>
      </c>
      <c r="XO15" t="str">
        <f>IFERROR(VLOOKUP($A15,Orden!XM$2:XO$29,3,FALSE)," ")</f>
        <v xml:space="preserve"> </v>
      </c>
      <c r="XQ15">
        <f>IFERROR(VLOOKUP($A15,Orden!XP$2:XR$29,2,FALSE)," ")</f>
        <v>1</v>
      </c>
      <c r="XR15">
        <f>IFERROR(VLOOKUP($A15,Orden!XP$2:XR$29,3,FALSE)," ")</f>
        <v>0</v>
      </c>
      <c r="XT15">
        <f>IFERROR(VLOOKUP($A15,Orden!XS$2:XU$29,2,FALSE)," ")</f>
        <v>1</v>
      </c>
      <c r="XU15">
        <f>IFERROR(VLOOKUP($A15,Orden!XS$2:XU$29,3,FALSE)," ")</f>
        <v>0</v>
      </c>
      <c r="XW15">
        <f>IFERROR(VLOOKUP($A15,Orden!XV$2:XX$29,2,FALSE)," ")</f>
        <v>0</v>
      </c>
      <c r="XX15">
        <f>IFERROR(VLOOKUP($A15,Orden!XV$2:XX$29,3,FALSE)," ")</f>
        <v>0</v>
      </c>
      <c r="XZ15" t="str">
        <f>IFERROR(VLOOKUP($A15,Orden!XY$2:YA$29,2,FALSE)," ")</f>
        <v xml:space="preserve"> </v>
      </c>
      <c r="YA15" t="str">
        <f>IFERROR(VLOOKUP($A15,Orden!XY$2:YA$29,3,FALSE)," ")</f>
        <v xml:space="preserve"> </v>
      </c>
      <c r="YC15" t="str">
        <f>IFERROR(VLOOKUP($A15,Orden!YB$2:YD$29,2,FALSE)," ")</f>
        <v xml:space="preserve"> </v>
      </c>
      <c r="YD15" t="str">
        <f>IFERROR(VLOOKUP($A15,Orden!YB$2:YD$29,3,FALSE)," ")</f>
        <v xml:space="preserve"> </v>
      </c>
      <c r="YF15" t="str">
        <f>IFERROR(VLOOKUP($A15,Orden!YE$2:YG$29,2,FALSE)," ")</f>
        <v xml:space="preserve"> </v>
      </c>
      <c r="YG15" t="str">
        <f>IFERROR(VLOOKUP($A15,Orden!YE$2:YG$29,3,FALSE)," ")</f>
        <v xml:space="preserve"> </v>
      </c>
      <c r="YI15" t="str">
        <f>IFERROR(VLOOKUP($A15,Orden!YH$2:YJ$29,2,FALSE)," ")</f>
        <v xml:space="preserve"> </v>
      </c>
      <c r="YJ15" t="str">
        <f>IFERROR(VLOOKUP($A15,Orden!YH$2:YJ$29,3,FALSE)," ")</f>
        <v xml:space="preserve"> </v>
      </c>
      <c r="YL15" t="str">
        <f>IFERROR(VLOOKUP($A15,Orden!YK$2:YM$29,2,FALSE)," ")</f>
        <v xml:space="preserve"> </v>
      </c>
      <c r="YM15" t="str">
        <f>IFERROR(VLOOKUP($A15,Orden!YK$2:YM$29,3,FALSE)," ")</f>
        <v xml:space="preserve"> </v>
      </c>
      <c r="YO15" t="str">
        <f>IFERROR(VLOOKUP($A15,Orden!YN$2:YP$29,2,FALSE)," ")</f>
        <v xml:space="preserve"> </v>
      </c>
      <c r="YP15" t="str">
        <f>IFERROR(VLOOKUP($A15,Orden!YN$2:YP$29,3,FALSE)," ")</f>
        <v xml:space="preserve"> </v>
      </c>
      <c r="YR15" t="str">
        <f>IFERROR(VLOOKUP($A15,Orden!YQ$2:YS$29,2,FALSE)," ")</f>
        <v xml:space="preserve"> </v>
      </c>
      <c r="YS15" t="str">
        <f>IFERROR(VLOOKUP($A15,Orden!YQ$2:YS$29,3,FALSE)," ")</f>
        <v xml:space="preserve"> </v>
      </c>
      <c r="YU15" t="str">
        <f>IFERROR(VLOOKUP($A15,Orden!YT$2:YV$29,2,FALSE)," ")</f>
        <v xml:space="preserve"> </v>
      </c>
      <c r="YV15" t="str">
        <f>IFERROR(VLOOKUP($A15,Orden!YT$2:YV$29,3,FALSE)," ")</f>
        <v xml:space="preserve"> </v>
      </c>
      <c r="YX15" t="str">
        <f>IFERROR(VLOOKUP($A15,Orden!YW$2:YY$29,2,FALSE)," ")</f>
        <v xml:space="preserve"> </v>
      </c>
      <c r="YY15" t="str">
        <f>IFERROR(VLOOKUP($A15,Orden!YW$2:YY$29,3,FALSE)," ")</f>
        <v xml:space="preserve"> </v>
      </c>
      <c r="ZA15" t="str">
        <f>IFERROR(VLOOKUP($A15,Orden!YZ$2:ZB$29,2,FALSE)," ")</f>
        <v xml:space="preserve"> </v>
      </c>
      <c r="ZB15" t="str">
        <f>IFERROR(VLOOKUP($A15,Orden!YZ$2:ZB$29,3,FALSE)," ")</f>
        <v xml:space="preserve"> </v>
      </c>
      <c r="ZD15" t="str">
        <f>IFERROR(VLOOKUP($A15,Orden!ZC$2:ZE$29,2,FALSE)," ")</f>
        <v xml:space="preserve"> </v>
      </c>
      <c r="ZE15" t="str">
        <f>IFERROR(VLOOKUP($A15,Orden!ZC$2:ZE$29,3,FALSE)," ")</f>
        <v xml:space="preserve"> </v>
      </c>
      <c r="ZG15" t="str">
        <f>IFERROR(VLOOKUP($A15,Orden!ZF$2:ZH$29,2,FALSE)," ")</f>
        <v xml:space="preserve"> </v>
      </c>
      <c r="ZH15" t="str">
        <f>IFERROR(VLOOKUP($A15,Orden!ZF$2:ZH$29,3,FALSE)," ")</f>
        <v xml:space="preserve"> </v>
      </c>
      <c r="ZJ15" t="str">
        <f>IFERROR(VLOOKUP($A15,Orden!ZI$2:ZK$29,2,FALSE)," ")</f>
        <v xml:space="preserve"> </v>
      </c>
      <c r="ZK15" t="str">
        <f>IFERROR(VLOOKUP($A15,Orden!ZI$2:ZK$29,3,FALSE)," ")</f>
        <v xml:space="preserve"> </v>
      </c>
      <c r="ZM15" t="str">
        <f>IFERROR(VLOOKUP($A15,Orden!ZL$2:ZN$29,2,FALSE)," ")</f>
        <v xml:space="preserve"> </v>
      </c>
      <c r="ZN15" t="str">
        <f>IFERROR(VLOOKUP($A15,Orden!ZL$2:ZN$29,3,FALSE)," ")</f>
        <v xml:space="preserve"> </v>
      </c>
      <c r="ZP15" t="str">
        <f>IFERROR(VLOOKUP($A15,Orden!ZO$2:ZQ$29,2,FALSE)," ")</f>
        <v xml:space="preserve"> </v>
      </c>
      <c r="ZQ15" t="str">
        <f>IFERROR(VLOOKUP($A15,Orden!ZO$2:ZQ$29,3,FALSE)," ")</f>
        <v xml:space="preserve"> </v>
      </c>
      <c r="ZS15">
        <f>IFERROR(VLOOKUP($A15,Orden!ZR$2:ZT$29,2,FALSE)," ")</f>
        <v>0</v>
      </c>
      <c r="ZT15">
        <f>IFERROR(VLOOKUP($A15,Orden!ZR$2:ZT$29,3,FALSE)," ")</f>
        <v>1</v>
      </c>
      <c r="ZV15">
        <f>IFERROR(VLOOKUP($A15,Orden!ZU$2:ZW$29,2,FALSE)," ")</f>
        <v>0</v>
      </c>
      <c r="ZW15">
        <f>IFERROR(VLOOKUP($A15,Orden!ZU$2:ZW$29,3,FALSE)," ")</f>
        <v>0</v>
      </c>
      <c r="ZY15">
        <f>IFERROR(VLOOKUP($A15,Orden!ZX$2:ZZ$29,2,FALSE)," ")</f>
        <v>0</v>
      </c>
      <c r="ZZ15">
        <f>IFERROR(VLOOKUP($A15,Orden!ZX$2:ZZ$29,3,FALSE)," ")</f>
        <v>1</v>
      </c>
      <c r="AAB15">
        <f>IFERROR(VLOOKUP($A15,Orden!AAA$2:AAC$29,2,FALSE)," ")</f>
        <v>1</v>
      </c>
      <c r="AAC15">
        <f>IFERROR(VLOOKUP($A15,Orden!AAA$2:AAC$29,3,FALSE)," ")</f>
        <v>0</v>
      </c>
      <c r="AAE15">
        <f>IFERROR(VLOOKUP($A15,Orden!AAD$2:AAF$29,2,FALSE)," ")</f>
        <v>0</v>
      </c>
      <c r="AAF15">
        <f>IFERROR(VLOOKUP($A15,Orden!AAD$2:AAF$29,3,FALSE)," ")</f>
        <v>0</v>
      </c>
      <c r="AAH15">
        <f>IFERROR(VLOOKUP($A15,Orden!AAG$2:AAI$29,2,FALSE)," ")</f>
        <v>1</v>
      </c>
      <c r="AAI15">
        <f>IFERROR(VLOOKUP($A15,Orden!AAG$2:AAI$29,3,FALSE)," ")</f>
        <v>0</v>
      </c>
      <c r="AAK15">
        <f>IFERROR(VLOOKUP($A15,Orden!AAJ$2:AAL$29,2,FALSE)," ")</f>
        <v>0</v>
      </c>
      <c r="AAL15">
        <f>IFERROR(VLOOKUP($A15,Orden!AAJ$2:AAL$29,3,FALSE)," ")</f>
        <v>1</v>
      </c>
      <c r="AAN15">
        <f>IFERROR(VLOOKUP($A15,Orden!AAM$2:AAO$29,2,FALSE)," ")</f>
        <v>0</v>
      </c>
      <c r="AAO15">
        <f>IFERROR(VLOOKUP($A15,Orden!AAM$2:AAO$29,3,FALSE)," ")</f>
        <v>1</v>
      </c>
      <c r="AAQ15">
        <f>IFERROR(VLOOKUP($A15,Orden!AAP$2:AAR$29,2,FALSE)," ")</f>
        <v>0</v>
      </c>
      <c r="AAR15">
        <f>IFERROR(VLOOKUP($A15,Orden!AAP$2:AAR$29,3,FALSE)," ")</f>
        <v>0</v>
      </c>
      <c r="AAT15">
        <f>IFERROR(VLOOKUP($A15,Orden!AAS$2:AAU$29,2,FALSE)," ")</f>
        <v>0</v>
      </c>
      <c r="AAU15">
        <f>IFERROR(VLOOKUP($A15,Orden!AAS$2:AAU$29,3,FALSE)," ")</f>
        <v>1</v>
      </c>
      <c r="AAW15">
        <f>IFERROR(VLOOKUP($A15,Orden!AAV$2:AAX$29,2,FALSE)," ")</f>
        <v>0</v>
      </c>
      <c r="AAX15">
        <f>IFERROR(VLOOKUP($A15,Orden!AAV$2:AAX$29,3,FALSE)," ")</f>
        <v>1</v>
      </c>
      <c r="AAZ15">
        <f>IFERROR(VLOOKUP($A15,Orden!AAY$2:ABA$29,2,FALSE)," ")</f>
        <v>0</v>
      </c>
      <c r="ABA15">
        <f>IFERROR(VLOOKUP($A15,Orden!AAY$2:ABA$29,3,FALSE)," ")</f>
        <v>0</v>
      </c>
      <c r="ABC15">
        <f>IFERROR(VLOOKUP($A15,Orden!ABB$2:ABD$29,2,FALSE)," ")</f>
        <v>0</v>
      </c>
      <c r="ABD15">
        <f>IFERROR(VLOOKUP($A15,Orden!ABB$2:ABD$29,3,FALSE)," ")</f>
        <v>1</v>
      </c>
      <c r="ABF15">
        <f>IFERROR(VLOOKUP($A15,Orden!ABE$2:ABG$29,2,FALSE)," ")</f>
        <v>0</v>
      </c>
      <c r="ABG15">
        <f>IFERROR(VLOOKUP($A15,Orden!ABE$2:ABG$29,3,FALSE)," ")</f>
        <v>0</v>
      </c>
      <c r="ABI15">
        <f>IFERROR(VLOOKUP($A15,Orden!ABH$2:ABJ$29,2,FALSE)," ")</f>
        <v>0</v>
      </c>
      <c r="ABJ15">
        <f>IFERROR(VLOOKUP($A15,Orden!ABH$2:ABJ$29,3,FALSE)," ")</f>
        <v>1</v>
      </c>
      <c r="ABL15" t="str">
        <f>IFERROR(VLOOKUP($A15,Orden!ABK$2:ABM$29,2,FALSE)," ")</f>
        <v xml:space="preserve"> </v>
      </c>
      <c r="ABM15" t="str">
        <f>IFERROR(VLOOKUP($A15,Orden!ABK$2:ABM$29,3,FALSE)," ")</f>
        <v xml:space="preserve"> </v>
      </c>
      <c r="ABO15" t="str">
        <f>IFERROR(VLOOKUP($A15,Orden!ABN$2:ABP$29,2,FALSE)," ")</f>
        <v xml:space="preserve"> </v>
      </c>
      <c r="ABP15" t="str">
        <f>IFERROR(VLOOKUP($A15,Orden!ABN$2:ABP$29,3,FALSE)," ")</f>
        <v xml:space="preserve"> </v>
      </c>
      <c r="ABR15" t="str">
        <f>IFERROR(VLOOKUP($A15,Orden!ABQ$2:ABS$29,2,FALSE)," ")</f>
        <v xml:space="preserve"> </v>
      </c>
      <c r="ABS15" t="str">
        <f>IFERROR(VLOOKUP($A15,Orden!ABQ$2:ABS$29,3,FALSE)," ")</f>
        <v xml:space="preserve"> </v>
      </c>
      <c r="ABU15" t="str">
        <f>IFERROR(VLOOKUP($A15,Orden!ABT$2:ABV$29,2,FALSE)," ")</f>
        <v xml:space="preserve"> </v>
      </c>
      <c r="ABV15" t="str">
        <f>IFERROR(VLOOKUP($A15,Orden!ABT$2:ABV$29,3,FALSE)," ")</f>
        <v xml:space="preserve"> </v>
      </c>
      <c r="ABX15" t="str">
        <f>IFERROR(VLOOKUP($A15,Orden!ABW$2:ABY$29,2,FALSE)," ")</f>
        <v xml:space="preserve"> </v>
      </c>
      <c r="ABY15" t="str">
        <f>IFERROR(VLOOKUP($A15,Orden!ABW$2:ABY$29,3,FALSE)," ")</f>
        <v xml:space="preserve"> </v>
      </c>
      <c r="ACA15" t="str">
        <f>IFERROR(VLOOKUP($A15,Orden!ABZ$2:ACB$29,2,FALSE)," ")</f>
        <v xml:space="preserve"> </v>
      </c>
      <c r="ACB15" t="str">
        <f>IFERROR(VLOOKUP($A15,Orden!ABZ$2:ACB$29,3,FALSE)," ")</f>
        <v xml:space="preserve"> </v>
      </c>
    </row>
    <row r="16" spans="1:1891" x14ac:dyDescent="0.25">
      <c r="A16" t="s">
        <v>81</v>
      </c>
      <c r="B16" t="str">
        <f>IFERROR(VLOOKUP($A16,Orden!A$2:C$29,2,FALSE)," ")</f>
        <v xml:space="preserve"> </v>
      </c>
      <c r="C16" t="str">
        <f>IFERROR(VLOOKUP($A16,Orden!A$2:C$29,3,FALSE)," ")</f>
        <v xml:space="preserve"> </v>
      </c>
      <c r="E16" t="str">
        <f>IFERROR(VLOOKUP($A16,Orden!D$2:F$29,2,FALSE)," ")</f>
        <v xml:space="preserve"> </v>
      </c>
      <c r="F16" t="str">
        <f>IFERROR(VLOOKUP($A16,Orden!D$2:F$29,3,FALSE)," ")</f>
        <v xml:space="preserve"> </v>
      </c>
      <c r="H16" t="str">
        <f>IFERROR(VLOOKUP($A16,Orden!G$2:I$29,2,FALSE)," ")</f>
        <v xml:space="preserve"> </v>
      </c>
      <c r="I16" t="str">
        <f>IFERROR(VLOOKUP($A16,Orden!G$2:I$29,3,FALSE)," ")</f>
        <v xml:space="preserve"> </v>
      </c>
      <c r="K16" t="str">
        <f>IFERROR(VLOOKUP($A16,Orden!J$2:L$29,2,FALSE)," ")</f>
        <v xml:space="preserve"> </v>
      </c>
      <c r="L16" t="str">
        <f>IFERROR(VLOOKUP($A16,Orden!J$2:L$29,3,FALSE)," ")</f>
        <v xml:space="preserve"> </v>
      </c>
      <c r="N16" t="str">
        <f>IFERROR(VLOOKUP($A16,Orden!M$2:O$29,2,FALSE)," ")</f>
        <v xml:space="preserve"> </v>
      </c>
      <c r="O16" t="str">
        <f>IFERROR(VLOOKUP($A16,Orden!M$2:O$29,3,FALSE)," ")</f>
        <v xml:space="preserve"> </v>
      </c>
      <c r="Q16" t="str">
        <f>IFERROR(VLOOKUP($A16,Orden!P$2:R$29,2,FALSE)," ")</f>
        <v xml:space="preserve"> </v>
      </c>
      <c r="R16" t="str">
        <f>IFERROR(VLOOKUP($A16,Orden!P$2:R$29,3,FALSE)," ")</f>
        <v xml:space="preserve"> </v>
      </c>
      <c r="T16">
        <f>IFERROR(VLOOKUP($A16,Orden!S$2:U$29,2,FALSE)," ")</f>
        <v>0</v>
      </c>
      <c r="U16">
        <f>IFERROR(VLOOKUP($A16,Orden!S$2:U$29,3,FALSE)," ")</f>
        <v>1</v>
      </c>
      <c r="W16">
        <f>IFERROR(VLOOKUP($A16,Orden!V$2:X$29,2,FALSE)," ")</f>
        <v>0</v>
      </c>
      <c r="X16">
        <f>IFERROR(VLOOKUP($A16,Orden!V$2:X$29,3,FALSE)," ")</f>
        <v>0</v>
      </c>
      <c r="Z16">
        <f>IFERROR(VLOOKUP($A16,Orden!Y$2:AA$29,2,FALSE)," ")</f>
        <v>0</v>
      </c>
      <c r="AA16">
        <f>IFERROR(VLOOKUP($A16,Orden!Y$2:AA$29,3,FALSE)," ")</f>
        <v>1</v>
      </c>
      <c r="AC16" t="str">
        <f>IFERROR(VLOOKUP($A16,Orden!AB$2:AD$29,2,FALSE)," ")</f>
        <v xml:space="preserve"> </v>
      </c>
      <c r="AD16" t="str">
        <f>IFERROR(VLOOKUP($A16,Orden!AB$2:AD$29,3,FALSE)," ")</f>
        <v xml:space="preserve"> </v>
      </c>
      <c r="AF16" t="str">
        <f>IFERROR(VLOOKUP($A16,Orden!AE$2:AG$29,2,FALSE)," ")</f>
        <v xml:space="preserve"> </v>
      </c>
      <c r="AG16" t="str">
        <f>IFERROR(VLOOKUP($A16,Orden!AE$2:AG$29,3,FALSE)," ")</f>
        <v xml:space="preserve"> </v>
      </c>
      <c r="AI16" t="str">
        <f>IFERROR(VLOOKUP($A16,Orden!AH$2:AJ$29,2,FALSE)," ")</f>
        <v xml:space="preserve"> </v>
      </c>
      <c r="AJ16" t="str">
        <f>IFERROR(VLOOKUP($A16,Orden!AH$2:AJ$29,3,FALSE)," ")</f>
        <v xml:space="preserve"> </v>
      </c>
      <c r="AL16" t="str">
        <f>IFERROR(VLOOKUP($A16,Orden!AK$2:AM$29,2,FALSE)," ")</f>
        <v xml:space="preserve"> </v>
      </c>
      <c r="AM16" t="str">
        <f>IFERROR(VLOOKUP($A16,Orden!AK$2:AM$29,3,FALSE)," ")</f>
        <v xml:space="preserve"> </v>
      </c>
      <c r="AO16" t="str">
        <f>IFERROR(VLOOKUP($A16,Orden!AN$2:AP$29,2,FALSE)," ")</f>
        <v xml:space="preserve"> </v>
      </c>
      <c r="AP16" t="str">
        <f>IFERROR(VLOOKUP($A16,Orden!AN$2:AP$29,3,FALSE)," ")</f>
        <v xml:space="preserve"> </v>
      </c>
      <c r="AR16" t="str">
        <f>IFERROR(VLOOKUP($A16,Orden!AQ$2:AS$29,2,FALSE)," ")</f>
        <v xml:space="preserve"> </v>
      </c>
      <c r="AS16" t="str">
        <f>IFERROR(VLOOKUP($A16,Orden!AQ$2:AS$29,3,FALSE)," ")</f>
        <v xml:space="preserve"> </v>
      </c>
      <c r="AU16" t="str">
        <f>IFERROR(VLOOKUP($A16,Orden!AT$2:AV$29,2,FALSE)," ")</f>
        <v xml:space="preserve"> </v>
      </c>
      <c r="AV16" t="str">
        <f>IFERROR(VLOOKUP($A16,Orden!AT$2:AV$29,3,FALSE)," ")</f>
        <v xml:space="preserve"> </v>
      </c>
      <c r="AX16" t="str">
        <f>IFERROR(VLOOKUP($A16,Orden!AW$2:AY$29,2,FALSE)," ")</f>
        <v xml:space="preserve"> </v>
      </c>
      <c r="AY16" t="str">
        <f>IFERROR(VLOOKUP($A16,Orden!AW$2:AY$29,3,FALSE)," ")</f>
        <v xml:space="preserve"> </v>
      </c>
      <c r="BA16" t="str">
        <f>IFERROR(VLOOKUP($A16,Orden!AZ$2:BB$29,2,FALSE)," ")</f>
        <v xml:space="preserve"> </v>
      </c>
      <c r="BB16" t="str">
        <f>IFERROR(VLOOKUP($A16,Orden!AZ$2:BB$29,3,FALSE)," ")</f>
        <v xml:space="preserve"> </v>
      </c>
      <c r="BD16">
        <f>IFERROR(VLOOKUP($A16,Orden!BC$2:BE$29,2,FALSE)," ")</f>
        <v>0</v>
      </c>
      <c r="BE16">
        <f>IFERROR(VLOOKUP($A16,Orden!BC$2:BE$29,3,FALSE)," ")</f>
        <v>1</v>
      </c>
      <c r="BG16">
        <f>IFERROR(VLOOKUP($A16,Orden!BF$2:BH$29,2,FALSE)," ")</f>
        <v>0</v>
      </c>
      <c r="BH16">
        <f>IFERROR(VLOOKUP($A16,Orden!BF$2:BH$29,3,FALSE)," ")</f>
        <v>0</v>
      </c>
      <c r="BJ16">
        <f>IFERROR(VLOOKUP($A16,Orden!BI$2:BK$29,2,FALSE)," ")</f>
        <v>0</v>
      </c>
      <c r="BK16">
        <f>IFERROR(VLOOKUP($A16,Orden!BI$2:BK$29,3,FALSE)," ")</f>
        <v>1</v>
      </c>
      <c r="BM16" t="str">
        <f>IFERROR(VLOOKUP($A16,Orden!BL$2:BN$29,2,FALSE)," ")</f>
        <v xml:space="preserve"> </v>
      </c>
      <c r="BN16" t="str">
        <f>IFERROR(VLOOKUP($A16,Orden!BL$2:BN$29,3,FALSE)," ")</f>
        <v xml:space="preserve"> </v>
      </c>
      <c r="BP16" t="str">
        <f>IFERROR(VLOOKUP($A16,Orden!BO$2:BQ$29,2,FALSE)," ")</f>
        <v xml:space="preserve"> </v>
      </c>
      <c r="BQ16" t="str">
        <f>IFERROR(VLOOKUP($A16,Orden!BO$2:BQ$29,3,FALSE)," ")</f>
        <v xml:space="preserve"> </v>
      </c>
      <c r="BS16" t="str">
        <f>IFERROR(VLOOKUP($A16,Orden!BR$2:BT$29,2,FALSE)," ")</f>
        <v xml:space="preserve"> </v>
      </c>
      <c r="BT16" t="str">
        <f>IFERROR(VLOOKUP($A16,Orden!BR$2:BT$29,3,FALSE)," ")</f>
        <v xml:space="preserve"> </v>
      </c>
      <c r="BV16">
        <f>IFERROR(VLOOKUP($A16,Orden!BU$2:BW$29,2,FALSE)," ")</f>
        <v>1</v>
      </c>
      <c r="BW16">
        <f>IFERROR(VLOOKUP($A16,Orden!BU$2:BW$29,3,FALSE)," ")</f>
        <v>0</v>
      </c>
      <c r="BY16">
        <f>IFERROR(VLOOKUP($A16,Orden!BX$2:BZ$29,2,FALSE)," ")</f>
        <v>1</v>
      </c>
      <c r="BZ16">
        <f>IFERROR(VLOOKUP($A16,Orden!BX$2:BZ$29,3,FALSE)," ")</f>
        <v>0</v>
      </c>
      <c r="CB16">
        <f>IFERROR(VLOOKUP($A16,Orden!CA$2:CC$29,2,FALSE)," ")</f>
        <v>0</v>
      </c>
      <c r="CC16">
        <f>IFERROR(VLOOKUP($A16,Orden!CA$2:CC$29,3,FALSE)," ")</f>
        <v>0</v>
      </c>
      <c r="CE16">
        <f>IFERROR(VLOOKUP($A16,Orden!CD$2:CF$29,2,FALSE)," ")</f>
        <v>1</v>
      </c>
      <c r="CF16">
        <f>IFERROR(VLOOKUP($A16,Orden!CD$2:CF$29,3,FALSE)," ")</f>
        <v>0</v>
      </c>
      <c r="CH16">
        <f>IFERROR(VLOOKUP($A16,Orden!CG$2:CI$29,2,FALSE)," ")</f>
        <v>0</v>
      </c>
      <c r="CI16">
        <f>IFERROR(VLOOKUP($A16,Orden!CG$2:CI$29,3,FALSE)," ")</f>
        <v>0</v>
      </c>
      <c r="CK16">
        <f>IFERROR(VLOOKUP($A16,Orden!CJ$2:CL$29,2,FALSE)," ")</f>
        <v>1</v>
      </c>
      <c r="CL16">
        <f>IFERROR(VLOOKUP($A16,Orden!CJ$2:CL$29,3,FALSE)," ")</f>
        <v>0</v>
      </c>
      <c r="CN16">
        <f>IFERROR(VLOOKUP($A16,Orden!CM$2:CO$29,2,FALSE)," ")</f>
        <v>1</v>
      </c>
      <c r="CO16">
        <f>IFERROR(VLOOKUP($A16,Orden!CM$2:CO$29,3,FALSE)," ")</f>
        <v>0</v>
      </c>
      <c r="CQ16">
        <f>IFERROR(VLOOKUP($A16,Orden!CP$2:CR$29,2,FALSE)," ")</f>
        <v>1</v>
      </c>
      <c r="CR16">
        <f>IFERROR(VLOOKUP($A16,Orden!CP$2:CR$29,3,FALSE)," ")</f>
        <v>0</v>
      </c>
      <c r="CT16">
        <f>IFERROR(VLOOKUP($A16,Orden!CS$2:CU$29,2,FALSE)," ")</f>
        <v>0</v>
      </c>
      <c r="CU16">
        <f>IFERROR(VLOOKUP($A16,Orden!CS$2:CU$29,3,FALSE)," ")</f>
        <v>0</v>
      </c>
      <c r="CW16">
        <f>IFERROR(VLOOKUP($A16,Orden!CV$2:CX$29,2,FALSE)," ")</f>
        <v>0</v>
      </c>
      <c r="CX16">
        <f>IFERROR(VLOOKUP($A16,Orden!CV$2:CX$29,3,FALSE)," ")</f>
        <v>1</v>
      </c>
      <c r="CZ16">
        <f>IFERROR(VLOOKUP($A16,Orden!CY$2:DA$29,2,FALSE)," ")</f>
        <v>0</v>
      </c>
      <c r="DA16">
        <f>IFERROR(VLOOKUP($A16,Orden!CY$2:DA$29,3,FALSE)," ")</f>
        <v>0</v>
      </c>
      <c r="DC16">
        <f>IFERROR(VLOOKUP($A16,Orden!DB$2:DD$29,2,FALSE)," ")</f>
        <v>0</v>
      </c>
      <c r="DD16">
        <f>IFERROR(VLOOKUP($A16,Orden!DB$2:DD$29,3,FALSE)," ")</f>
        <v>1</v>
      </c>
      <c r="DF16" t="str">
        <f>IFERROR(VLOOKUP($A16,Orden!DE$2:DG$29,2,FALSE)," ")</f>
        <v xml:space="preserve"> </v>
      </c>
      <c r="DG16" t="str">
        <f>IFERROR(VLOOKUP($A16,Orden!DE$2:DG$29,3,FALSE)," ")</f>
        <v xml:space="preserve"> </v>
      </c>
      <c r="DI16" t="str">
        <f>IFERROR(VLOOKUP($A16,Orden!DH$2:DJ$29,2,FALSE)," ")</f>
        <v xml:space="preserve"> </v>
      </c>
      <c r="DJ16" t="str">
        <f>IFERROR(VLOOKUP($A16,Orden!DH$2:DJ$29,3,FALSE)," ")</f>
        <v xml:space="preserve"> </v>
      </c>
      <c r="DL16" t="str">
        <f>IFERROR(VLOOKUP($A16,Orden!DK$2:DM$29,2,FALSE)," ")</f>
        <v xml:space="preserve"> </v>
      </c>
      <c r="DM16" t="str">
        <f>IFERROR(VLOOKUP($A16,Orden!DK$2:DM$29,3,FALSE)," ")</f>
        <v xml:space="preserve"> </v>
      </c>
      <c r="DO16" t="str">
        <f>IFERROR(VLOOKUP($A16,Orden!DN$2:DP$29,2,FALSE)," ")</f>
        <v xml:space="preserve"> </v>
      </c>
      <c r="DP16" t="str">
        <f>IFERROR(VLOOKUP($A16,Orden!DN$2:DP$29,3,FALSE)," ")</f>
        <v xml:space="preserve"> </v>
      </c>
      <c r="DR16" t="str">
        <f>IFERROR(VLOOKUP($A16,Orden!DQ$2:DS$29,2,FALSE)," ")</f>
        <v xml:space="preserve"> </v>
      </c>
      <c r="DS16" t="str">
        <f>IFERROR(VLOOKUP($A16,Orden!DQ$2:DS$29,3,FALSE)," ")</f>
        <v xml:space="preserve"> </v>
      </c>
      <c r="DU16" t="str">
        <f>IFERROR(VLOOKUP($A16,Orden!DT$2:DV$29,2,FALSE)," ")</f>
        <v xml:space="preserve"> </v>
      </c>
      <c r="DV16" t="str">
        <f>IFERROR(VLOOKUP($A16,Orden!DT$2:DV$29,3,FALSE)," ")</f>
        <v xml:space="preserve"> </v>
      </c>
      <c r="DX16">
        <f>IFERROR(VLOOKUP($A16,Orden!DW$2:DY$29,2,FALSE)," ")</f>
        <v>0</v>
      </c>
      <c r="DY16">
        <f>IFERROR(VLOOKUP($A16,Orden!DW$2:DY$29,3,FALSE)," ")</f>
        <v>1</v>
      </c>
      <c r="EA16">
        <f>IFERROR(VLOOKUP($A16,Orden!DZ$2:EB$29,2,FALSE)," ")</f>
        <v>0</v>
      </c>
      <c r="EB16">
        <f>IFERROR(VLOOKUP($A16,Orden!DZ$2:EB$29,3,FALSE)," ")</f>
        <v>0</v>
      </c>
      <c r="ED16">
        <f>IFERROR(VLOOKUP($A16,Orden!EC$2:EE$29,2,FALSE)," ")</f>
        <v>0</v>
      </c>
      <c r="EE16">
        <f>IFERROR(VLOOKUP($A16,Orden!EC$2:EE$29,3,FALSE)," ")</f>
        <v>1</v>
      </c>
      <c r="EG16" t="str">
        <f>IFERROR(VLOOKUP($A16,Orden!EF$2:EH$29,2,FALSE)," ")</f>
        <v xml:space="preserve"> </v>
      </c>
      <c r="EH16" t="str">
        <f>IFERROR(VLOOKUP($A16,Orden!EF$2:EH$29,3,FALSE)," ")</f>
        <v xml:space="preserve"> </v>
      </c>
      <c r="EJ16" t="str">
        <f>IFERROR(VLOOKUP($A16,Orden!EI$2:EK$29,2,FALSE)," ")</f>
        <v xml:space="preserve"> </v>
      </c>
      <c r="EK16" t="str">
        <f>IFERROR(VLOOKUP($A16,Orden!EI$2:EK$29,3,FALSE)," ")</f>
        <v xml:space="preserve"> </v>
      </c>
      <c r="EM16" t="str">
        <f>IFERROR(VLOOKUP($A16,Orden!EL$2:EN$29,2,FALSE)," ")</f>
        <v xml:space="preserve"> </v>
      </c>
      <c r="EN16" t="str">
        <f>IFERROR(VLOOKUP($A16,Orden!EL$2:EN$29,3,FALSE)," ")</f>
        <v xml:space="preserve"> </v>
      </c>
      <c r="EP16" t="str">
        <f>IFERROR(VLOOKUP($A16,Orden!EO$2:EQ$29,2,FALSE)," ")</f>
        <v xml:space="preserve"> </v>
      </c>
      <c r="EQ16" t="str">
        <f>IFERROR(VLOOKUP($A16,Orden!EO$2:EQ$29,3,FALSE)," ")</f>
        <v xml:space="preserve"> </v>
      </c>
      <c r="ES16" t="str">
        <f>IFERROR(VLOOKUP($A16,Orden!ER$2:ET$29,2,FALSE)," ")</f>
        <v xml:space="preserve"> </v>
      </c>
      <c r="ET16" t="str">
        <f>IFERROR(VLOOKUP($A16,Orden!ER$2:ET$29,3,FALSE)," ")</f>
        <v xml:space="preserve"> </v>
      </c>
      <c r="EV16" t="str">
        <f>IFERROR(VLOOKUP($A16,Orden!EU$2:EW$29,2,FALSE)," ")</f>
        <v xml:space="preserve"> </v>
      </c>
      <c r="EW16" t="str">
        <f>IFERROR(VLOOKUP($A16,Orden!EU$2:EW$29,3,FALSE)," ")</f>
        <v xml:space="preserve"> </v>
      </c>
      <c r="EY16" t="str">
        <f>IFERROR(VLOOKUP($A16,Orden!EX$2:EZ$29,2,FALSE)," ")</f>
        <v xml:space="preserve"> </v>
      </c>
      <c r="EZ16" t="str">
        <f>IFERROR(VLOOKUP($A16,Orden!EX$2:EZ$29,3,FALSE)," ")</f>
        <v xml:space="preserve"> </v>
      </c>
      <c r="FB16" t="str">
        <f>IFERROR(VLOOKUP($A16,Orden!FA$2:FC$29,2,FALSE)," ")</f>
        <v xml:space="preserve"> </v>
      </c>
      <c r="FC16" t="str">
        <f>IFERROR(VLOOKUP($A16,Orden!FA$2:FC$29,3,FALSE)," ")</f>
        <v xml:space="preserve"> </v>
      </c>
      <c r="FE16" t="str">
        <f>IFERROR(VLOOKUP($A16,Orden!FD$2:FF$29,2,FALSE)," ")</f>
        <v xml:space="preserve"> </v>
      </c>
      <c r="FF16" t="str">
        <f>IFERROR(VLOOKUP($A16,Orden!FD$2:FF$29,3,FALSE)," ")</f>
        <v xml:space="preserve"> </v>
      </c>
      <c r="FH16" t="str">
        <f>IFERROR(VLOOKUP($A16,Orden!FG$2:FI$29,2,FALSE)," ")</f>
        <v xml:space="preserve"> </v>
      </c>
      <c r="FI16" t="str">
        <f>IFERROR(VLOOKUP($A16,Orden!FG$2:FI$29,3,FALSE)," ")</f>
        <v xml:space="preserve"> </v>
      </c>
      <c r="FK16" t="str">
        <f>IFERROR(VLOOKUP($A16,Orden!FJ$2:FL$29,2,FALSE)," ")</f>
        <v xml:space="preserve"> </v>
      </c>
      <c r="FL16" t="str">
        <f>IFERROR(VLOOKUP($A16,Orden!FJ$2:FL$29,3,FALSE)," ")</f>
        <v xml:space="preserve"> </v>
      </c>
      <c r="FN16" t="str">
        <f>IFERROR(VLOOKUP($A16,Orden!FM$2:FO$29,2,FALSE)," ")</f>
        <v xml:space="preserve"> </v>
      </c>
      <c r="FO16" t="str">
        <f>IFERROR(VLOOKUP($A16,Orden!FM$2:FO$29,3,FALSE)," ")</f>
        <v xml:space="preserve"> </v>
      </c>
      <c r="FQ16" t="str">
        <f>IFERROR(VLOOKUP($A16,Orden!FP$2:FR$29,2,FALSE)," ")</f>
        <v xml:space="preserve"> </v>
      </c>
      <c r="FR16" t="str">
        <f>IFERROR(VLOOKUP($A16,Orden!FP$2:FR$29,3,FALSE)," ")</f>
        <v xml:space="preserve"> </v>
      </c>
      <c r="FT16" t="str">
        <f>IFERROR(VLOOKUP($A16,Orden!FS$2:FU$29,2,FALSE)," ")</f>
        <v xml:space="preserve"> </v>
      </c>
      <c r="FU16" t="str">
        <f>IFERROR(VLOOKUP($A16,Orden!FS$2:FU$29,3,FALSE)," ")</f>
        <v xml:space="preserve"> </v>
      </c>
      <c r="FW16" t="str">
        <f>IFERROR(VLOOKUP($A16,Orden!FV$2:FX$29,2,FALSE)," ")</f>
        <v xml:space="preserve"> </v>
      </c>
      <c r="FX16" t="str">
        <f>IFERROR(VLOOKUP($A16,Orden!FV$2:FX$29,3,FALSE)," ")</f>
        <v xml:space="preserve"> </v>
      </c>
      <c r="FZ16">
        <f>IFERROR(VLOOKUP($A16,Orden!FY$2:GA$29,2,FALSE)," ")</f>
        <v>1</v>
      </c>
      <c r="GA16">
        <f>IFERROR(VLOOKUP($A16,Orden!FY$2:GA$29,3,FALSE)," ")</f>
        <v>1</v>
      </c>
      <c r="GC16">
        <f>IFERROR(VLOOKUP($A16,Orden!GB$2:GD$29,2,FALSE)," ")</f>
        <v>1</v>
      </c>
      <c r="GD16">
        <f>IFERROR(VLOOKUP($A16,Orden!GB$2:GD$29,3,FALSE)," ")</f>
        <v>0</v>
      </c>
      <c r="GF16">
        <f>IFERROR(VLOOKUP($A16,Orden!GE$2:GG$29,2,FALSE)," ")</f>
        <v>0</v>
      </c>
      <c r="GG16">
        <f>IFERROR(VLOOKUP($A16,Orden!GE$2:GG$29,3,FALSE)," ")</f>
        <v>1</v>
      </c>
      <c r="GI16" t="str">
        <f>IFERROR(VLOOKUP($A16,Orden!GH$2:GJ$29,2,FALSE)," ")</f>
        <v xml:space="preserve"> </v>
      </c>
      <c r="GJ16" t="str">
        <f>IFERROR(VLOOKUP($A16,Orden!GH$2:GJ$29,3,FALSE)," ")</f>
        <v xml:space="preserve"> </v>
      </c>
      <c r="GL16" t="str">
        <f>IFERROR(VLOOKUP($A16,Orden!GK$2:GM$29,2,FALSE)," ")</f>
        <v xml:space="preserve"> </v>
      </c>
      <c r="GM16" t="str">
        <f>IFERROR(VLOOKUP($A16,Orden!GK$2:GM$29,3,FALSE)," ")</f>
        <v xml:space="preserve"> </v>
      </c>
      <c r="GO16" t="str">
        <f>IFERROR(VLOOKUP($A16,Orden!GN$2:GP$29,2,FALSE)," ")</f>
        <v xml:space="preserve"> </v>
      </c>
      <c r="GP16" t="str">
        <f>IFERROR(VLOOKUP($A16,Orden!GN$2:GP$29,3,FALSE)," ")</f>
        <v xml:space="preserve"> </v>
      </c>
      <c r="GR16" t="str">
        <f>IFERROR(VLOOKUP($A16,Orden!GQ$2:GS$29,2,FALSE)," ")</f>
        <v xml:space="preserve"> </v>
      </c>
      <c r="GS16" t="str">
        <f>IFERROR(VLOOKUP($A16,Orden!GQ$2:GS$29,3,FALSE)," ")</f>
        <v xml:space="preserve"> </v>
      </c>
      <c r="GU16" t="str">
        <f>IFERROR(VLOOKUP($A16,Orden!GT$2:GV$29,2,FALSE)," ")</f>
        <v xml:space="preserve"> </v>
      </c>
      <c r="GV16" t="str">
        <f>IFERROR(VLOOKUP($A16,Orden!GT$2:GV$29,3,FALSE)," ")</f>
        <v xml:space="preserve"> </v>
      </c>
      <c r="GX16" t="str">
        <f>IFERROR(VLOOKUP($A16,Orden!GW$2:GY$29,2,FALSE)," ")</f>
        <v xml:space="preserve"> </v>
      </c>
      <c r="GY16" t="str">
        <f>IFERROR(VLOOKUP($A16,Orden!GW$2:GY$29,3,FALSE)," ")</f>
        <v xml:space="preserve"> </v>
      </c>
      <c r="HA16" t="str">
        <f>IFERROR(VLOOKUP($A16,Orden!GZ$2:HB$29,2,FALSE)," ")</f>
        <v xml:space="preserve"> </v>
      </c>
      <c r="HB16" t="str">
        <f>IFERROR(VLOOKUP($A16,Orden!GZ$2:HB$29,3,FALSE)," ")</f>
        <v xml:space="preserve"> </v>
      </c>
      <c r="HD16" t="str">
        <f>IFERROR(VLOOKUP($A16,Orden!HC$2:HE$29,2,FALSE)," ")</f>
        <v xml:space="preserve"> </v>
      </c>
      <c r="HE16" t="str">
        <f>IFERROR(VLOOKUP($A16,Orden!HC$2:HE$29,3,FALSE)," ")</f>
        <v xml:space="preserve"> </v>
      </c>
      <c r="HG16" t="str">
        <f>IFERROR(VLOOKUP($A16,Orden!HF$2:HH$29,2,FALSE)," ")</f>
        <v xml:space="preserve"> </v>
      </c>
      <c r="HH16" t="str">
        <f>IFERROR(VLOOKUP($A16,Orden!HF$2:HH$29,3,FALSE)," ")</f>
        <v xml:space="preserve"> </v>
      </c>
      <c r="HJ16">
        <f>IFERROR(VLOOKUP($A16,Orden!HI$2:HK$29,2,FALSE)," ")</f>
        <v>1</v>
      </c>
      <c r="HK16">
        <f>IFERROR(VLOOKUP($A16,Orden!HI$2:HK$29,3,FALSE)," ")</f>
        <v>0</v>
      </c>
      <c r="HM16">
        <f>IFERROR(VLOOKUP($A16,Orden!HL$2:HN$29,2,FALSE)," ")</f>
        <v>1</v>
      </c>
      <c r="HN16">
        <f>IFERROR(VLOOKUP($A16,Orden!HL$2:HN$29,3,FALSE)," ")</f>
        <v>0</v>
      </c>
      <c r="HP16">
        <f>IFERROR(VLOOKUP($A16,Orden!HO$2:HQ$29,2,FALSE)," ")</f>
        <v>0</v>
      </c>
      <c r="HQ16">
        <f>IFERROR(VLOOKUP($A16,Orden!HO$2:HQ$29,3,FALSE)," ")</f>
        <v>0</v>
      </c>
      <c r="HS16" t="str">
        <f>IFERROR(VLOOKUP($A16,Orden!HR$2:HT$29,2,FALSE)," ")</f>
        <v xml:space="preserve"> </v>
      </c>
      <c r="HT16" t="str">
        <f>IFERROR(VLOOKUP($A16,Orden!HR$2:HT$29,3,FALSE)," ")</f>
        <v xml:space="preserve"> </v>
      </c>
      <c r="HV16" t="str">
        <f>IFERROR(VLOOKUP($A16,Orden!HU$2:HW$29,2,FALSE)," ")</f>
        <v xml:space="preserve"> </v>
      </c>
      <c r="HW16" t="str">
        <f>IFERROR(VLOOKUP($A16,Orden!HU$2:HW$29,3,FALSE)," ")</f>
        <v xml:space="preserve"> </v>
      </c>
      <c r="HY16" t="str">
        <f>IFERROR(VLOOKUP($A16,Orden!HX$2:HZ$29,2,FALSE)," ")</f>
        <v xml:space="preserve"> </v>
      </c>
      <c r="HZ16" t="str">
        <f>IFERROR(VLOOKUP($A16,Orden!HX$2:HZ$29,3,FALSE)," ")</f>
        <v xml:space="preserve"> </v>
      </c>
      <c r="IB16" t="str">
        <f>IFERROR(VLOOKUP($A16,Orden!IA$2:IC$29,2,FALSE)," ")</f>
        <v xml:space="preserve"> </v>
      </c>
      <c r="IC16" t="str">
        <f>IFERROR(VLOOKUP($A16,Orden!IA$2:IC$29,3,FALSE)," ")</f>
        <v xml:space="preserve"> </v>
      </c>
      <c r="IE16" t="str">
        <f>IFERROR(VLOOKUP($A16,Orden!ID$2:IF$29,2,FALSE)," ")</f>
        <v xml:space="preserve"> </v>
      </c>
      <c r="IF16" t="str">
        <f>IFERROR(VLOOKUP($A16,Orden!ID$2:IF$29,3,FALSE)," ")</f>
        <v xml:space="preserve"> </v>
      </c>
      <c r="IH16" t="str">
        <f>IFERROR(VLOOKUP($A16,Orden!IG$2:II$29,2,FALSE)," ")</f>
        <v xml:space="preserve"> </v>
      </c>
      <c r="II16" t="str">
        <f>IFERROR(VLOOKUP($A16,Orden!IG$2:II$29,3,FALSE)," ")</f>
        <v xml:space="preserve"> </v>
      </c>
      <c r="IK16" t="str">
        <f>IFERROR(VLOOKUP($A16,Orden!IJ$2:IL$29,2,FALSE)," ")</f>
        <v xml:space="preserve"> </v>
      </c>
      <c r="IL16" t="str">
        <f>IFERROR(VLOOKUP($A16,Orden!IJ$2:IL$29,3,FALSE)," ")</f>
        <v xml:space="preserve"> </v>
      </c>
      <c r="IN16" t="str">
        <f>IFERROR(VLOOKUP($A16,Orden!IM$2:IO$29,2,FALSE)," ")</f>
        <v xml:space="preserve"> </v>
      </c>
      <c r="IO16" t="str">
        <f>IFERROR(VLOOKUP($A16,Orden!IM$2:IO$29,3,FALSE)," ")</f>
        <v xml:space="preserve"> </v>
      </c>
      <c r="IQ16" t="str">
        <f>IFERROR(VLOOKUP($A16,Orden!IP$2:IR$29,2,FALSE)," ")</f>
        <v xml:space="preserve"> </v>
      </c>
      <c r="IR16" t="str">
        <f>IFERROR(VLOOKUP($A16,Orden!IP$2:IR$29,3,FALSE)," ")</f>
        <v xml:space="preserve"> </v>
      </c>
      <c r="IT16" t="str">
        <f>IFERROR(VLOOKUP($A16,Orden!IS$2:IU$29,2,FALSE)," ")</f>
        <v xml:space="preserve"> </v>
      </c>
      <c r="IU16" t="str">
        <f>IFERROR(VLOOKUP($A16,Orden!IS$2:IU$29,3,FALSE)," ")</f>
        <v xml:space="preserve"> </v>
      </c>
      <c r="IW16" t="str">
        <f>IFERROR(VLOOKUP($A16,Orden!IV$2:IX$29,2,FALSE)," ")</f>
        <v xml:space="preserve"> </v>
      </c>
      <c r="IX16" t="str">
        <f>IFERROR(VLOOKUP($A16,Orden!IV$2:IX$29,3,FALSE)," ")</f>
        <v xml:space="preserve"> </v>
      </c>
      <c r="IZ16" t="str">
        <f>IFERROR(VLOOKUP($A16,Orden!IY$2:JA$29,2,FALSE)," ")</f>
        <v xml:space="preserve"> </v>
      </c>
      <c r="JA16" t="str">
        <f>IFERROR(VLOOKUP($A16,Orden!IY$2:JA$29,3,FALSE)," ")</f>
        <v xml:space="preserve"> </v>
      </c>
      <c r="JC16">
        <f>IFERROR(VLOOKUP($A16,Orden!JB$2:JD$29,2,FALSE)," ")</f>
        <v>2</v>
      </c>
      <c r="JD16">
        <f>IFERROR(VLOOKUP($A16,Orden!JB$2:JD$29,3,FALSE)," ")</f>
        <v>0</v>
      </c>
      <c r="JF16">
        <f>IFERROR(VLOOKUP($A16,Orden!JE$2:JG$29,2,FALSE)," ")</f>
        <v>0</v>
      </c>
      <c r="JG16">
        <f>IFERROR(VLOOKUP($A16,Orden!JE$2:JG$29,3,FALSE)," ")</f>
        <v>0</v>
      </c>
      <c r="JI16">
        <f>IFERROR(VLOOKUP($A16,Orden!JH$2:JJ$29,2,FALSE)," ")</f>
        <v>2</v>
      </c>
      <c r="JJ16">
        <f>IFERROR(VLOOKUP($A16,Orden!JH$2:JJ$29,3,FALSE)," ")</f>
        <v>0</v>
      </c>
      <c r="JL16">
        <f>IFERROR(VLOOKUP($A16,Orden!JK$2:JM$29,2,FALSE)," ")</f>
        <v>0</v>
      </c>
      <c r="JM16">
        <f>IFERROR(VLOOKUP($A16,Orden!JK$2:JM$29,3,FALSE)," ")</f>
        <v>1</v>
      </c>
      <c r="JO16">
        <f>IFERROR(VLOOKUP($A16,Orden!JN$2:JP$29,2,FALSE)," ")</f>
        <v>0</v>
      </c>
      <c r="JP16">
        <f>IFERROR(VLOOKUP($A16,Orden!JN$2:JP$29,3,FALSE)," ")</f>
        <v>1</v>
      </c>
      <c r="JR16">
        <f>IFERROR(VLOOKUP($A16,Orden!JQ$2:JS$29,2,FALSE)," ")</f>
        <v>0</v>
      </c>
      <c r="JS16">
        <f>IFERROR(VLOOKUP($A16,Orden!JQ$2:JS$29,3,FALSE)," ")</f>
        <v>0</v>
      </c>
      <c r="JU16">
        <f>IFERROR(VLOOKUP($A16,Orden!JT$2:JV$29,2,FALSE)," ")</f>
        <v>1</v>
      </c>
      <c r="JV16">
        <f>IFERROR(VLOOKUP($A16,Orden!JT$2:JV$29,3,FALSE)," ")</f>
        <v>0</v>
      </c>
      <c r="JX16">
        <f>IFERROR(VLOOKUP($A16,Orden!JW$2:JY$29,2,FALSE)," ")</f>
        <v>0</v>
      </c>
      <c r="JY16">
        <f>IFERROR(VLOOKUP($A16,Orden!JW$2:JY$29,3,FALSE)," ")</f>
        <v>0</v>
      </c>
      <c r="KA16">
        <f>IFERROR(VLOOKUP($A16,Orden!JZ$2:KB$29,2,FALSE)," ")</f>
        <v>1</v>
      </c>
      <c r="KB16">
        <f>IFERROR(VLOOKUP($A16,Orden!JZ$2:KB$29,3,FALSE)," ")</f>
        <v>0</v>
      </c>
      <c r="KD16" t="str">
        <f>IFERROR(VLOOKUP($A16,Orden!KC$2:KE$29,2,FALSE)," ")</f>
        <v xml:space="preserve"> </v>
      </c>
      <c r="KE16" t="str">
        <f>IFERROR(VLOOKUP($A16,Orden!KC$2:KE$29,3,FALSE)," ")</f>
        <v xml:space="preserve"> </v>
      </c>
      <c r="KG16" t="str">
        <f>IFERROR(VLOOKUP($A16,Orden!KF$2:KH$29,2,FALSE)," ")</f>
        <v xml:space="preserve"> </v>
      </c>
      <c r="KH16" t="str">
        <f>IFERROR(VLOOKUP($A16,Orden!KF$2:KH$29,3,FALSE)," ")</f>
        <v xml:space="preserve"> </v>
      </c>
      <c r="KJ16" t="str">
        <f>IFERROR(VLOOKUP($A16,Orden!KI$2:KK$29,2,FALSE)," ")</f>
        <v xml:space="preserve"> </v>
      </c>
      <c r="KK16" t="str">
        <f>IFERROR(VLOOKUP($A16,Orden!KI$2:KK$29,3,FALSE)," ")</f>
        <v xml:space="preserve"> </v>
      </c>
      <c r="KM16" t="str">
        <f>IFERROR(VLOOKUP($A16,Orden!KL$2:KN$29,2,FALSE)," ")</f>
        <v xml:space="preserve"> </v>
      </c>
      <c r="KN16" t="str">
        <f>IFERROR(VLOOKUP($A16,Orden!KL$2:KN$29,3,FALSE)," ")</f>
        <v xml:space="preserve"> </v>
      </c>
      <c r="KP16" t="str">
        <f>IFERROR(VLOOKUP($A16,Orden!KO$2:KQ$29,2,FALSE)," ")</f>
        <v xml:space="preserve"> </v>
      </c>
      <c r="KQ16" t="str">
        <f>IFERROR(VLOOKUP($A16,Orden!KO$2:KQ$29,3,FALSE)," ")</f>
        <v xml:space="preserve"> </v>
      </c>
      <c r="KS16" t="str">
        <f>IFERROR(VLOOKUP($A16,Orden!KR$2:KT$29,2,FALSE)," ")</f>
        <v xml:space="preserve"> </v>
      </c>
      <c r="KT16" t="str">
        <f>IFERROR(VLOOKUP($A16,Orden!KR$2:KT$29,3,FALSE)," ")</f>
        <v xml:space="preserve"> </v>
      </c>
      <c r="KV16">
        <f>IFERROR(VLOOKUP($A16,Orden!KU$2:KW$29,2,FALSE)," ")</f>
        <v>0</v>
      </c>
      <c r="KW16">
        <f>IFERROR(VLOOKUP($A16,Orden!KU$2:KW$29,3,FALSE)," ")</f>
        <v>3</v>
      </c>
      <c r="KY16">
        <f>IFERROR(VLOOKUP($A16,Orden!KX$2:KZ$29,2,FALSE)," ")</f>
        <v>0</v>
      </c>
      <c r="KZ16">
        <f>IFERROR(VLOOKUP($A16,Orden!KX$2:KZ$29,3,FALSE)," ")</f>
        <v>1</v>
      </c>
      <c r="LB16">
        <f>IFERROR(VLOOKUP($A16,Orden!LA$2:LC$29,2,FALSE)," ")</f>
        <v>0</v>
      </c>
      <c r="LC16">
        <f>IFERROR(VLOOKUP($A16,Orden!LA$2:LC$29,3,FALSE)," ")</f>
        <v>2</v>
      </c>
      <c r="LE16" t="str">
        <f>IFERROR(VLOOKUP($A16,Orden!LD$2:LF$29,2,FALSE)," ")</f>
        <v xml:space="preserve"> </v>
      </c>
      <c r="LF16" t="str">
        <f>IFERROR(VLOOKUP($A16,Orden!LD$2:LF$29,3,FALSE)," ")</f>
        <v xml:space="preserve"> </v>
      </c>
      <c r="LH16" t="str">
        <f>IFERROR(VLOOKUP($A16,Orden!LG$2:LI$29,2,FALSE)," ")</f>
        <v xml:space="preserve"> </v>
      </c>
      <c r="LI16" t="str">
        <f>IFERROR(VLOOKUP($A16,Orden!LG$2:LI$29,3,FALSE)," ")</f>
        <v xml:space="preserve"> </v>
      </c>
      <c r="LK16" t="str">
        <f>IFERROR(VLOOKUP($A16,Orden!LJ$2:LL$29,2,FALSE)," ")</f>
        <v xml:space="preserve"> </v>
      </c>
      <c r="LL16" t="str">
        <f>IFERROR(VLOOKUP($A16,Orden!LJ$2:LL$29,3,FALSE)," ")</f>
        <v xml:space="preserve"> </v>
      </c>
      <c r="LN16" t="str">
        <f>IFERROR(VLOOKUP($A16,Orden!LM$2:LO$29,2,FALSE)," ")</f>
        <v xml:space="preserve"> </v>
      </c>
      <c r="LO16" t="str">
        <f>IFERROR(VLOOKUP($A16,Orden!LM$2:LO$29,3,FALSE)," ")</f>
        <v xml:space="preserve"> </v>
      </c>
      <c r="LQ16" t="str">
        <f>IFERROR(VLOOKUP($A16,Orden!LP$2:LR$29,2,FALSE)," ")</f>
        <v xml:space="preserve"> </v>
      </c>
      <c r="LR16" t="str">
        <f>IFERROR(VLOOKUP($A16,Orden!LP$2:LR$29,3,FALSE)," ")</f>
        <v xml:space="preserve"> </v>
      </c>
      <c r="LT16" t="str">
        <f>IFERROR(VLOOKUP($A16,Orden!LS$2:LU$29,2,FALSE)," ")</f>
        <v xml:space="preserve"> </v>
      </c>
      <c r="LU16" t="str">
        <f>IFERROR(VLOOKUP($A16,Orden!LS$2:LU$29,3,FALSE)," ")</f>
        <v xml:space="preserve"> </v>
      </c>
      <c r="LW16" t="str">
        <f>IFERROR(VLOOKUP($A16,Orden!LV$2:LX$29,2,FALSE)," ")</f>
        <v xml:space="preserve"> </v>
      </c>
      <c r="LX16" t="str">
        <f>IFERROR(VLOOKUP($A16,Orden!LV$2:LX$29,3,FALSE)," ")</f>
        <v xml:space="preserve"> </v>
      </c>
      <c r="LZ16" t="str">
        <f>IFERROR(VLOOKUP($A16,Orden!LY$2:MA$29,2,FALSE)," ")</f>
        <v xml:space="preserve"> </v>
      </c>
      <c r="MA16" t="str">
        <f>IFERROR(VLOOKUP($A16,Orden!LY$2:MA$29,3,FALSE)," ")</f>
        <v xml:space="preserve"> </v>
      </c>
      <c r="MC16" t="str">
        <f>IFERROR(VLOOKUP($A16,Orden!MB$2:MD$29,2,FALSE)," ")</f>
        <v xml:space="preserve"> </v>
      </c>
      <c r="MD16" t="str">
        <f>IFERROR(VLOOKUP($A16,Orden!MB$2:MD$29,3,FALSE)," ")</f>
        <v xml:space="preserve"> </v>
      </c>
      <c r="MF16">
        <f>IFERROR(VLOOKUP($A16,Orden!ME$2:MG$29,2,FALSE)," ")</f>
        <v>0</v>
      </c>
      <c r="MG16">
        <f>IFERROR(VLOOKUP($A16,Orden!ME$2:MG$29,3,FALSE)," ")</f>
        <v>1</v>
      </c>
      <c r="MI16">
        <f>IFERROR(VLOOKUP($A16,Orden!MH$2:MJ$29,2,FALSE)," ")</f>
        <v>0</v>
      </c>
      <c r="MJ16">
        <f>IFERROR(VLOOKUP($A16,Orden!MH$2:MJ$29,3,FALSE)," ")</f>
        <v>0</v>
      </c>
      <c r="ML16">
        <f>IFERROR(VLOOKUP($A16,Orden!MK$2:MM$29,2,FALSE)," ")</f>
        <v>0</v>
      </c>
      <c r="MM16">
        <f>IFERROR(VLOOKUP($A16,Orden!MK$2:MM$29,3,FALSE)," ")</f>
        <v>1</v>
      </c>
      <c r="MO16">
        <f>IFERROR(VLOOKUP($A16,Orden!MN$2:MP$29,2,FALSE)," ")</f>
        <v>1</v>
      </c>
      <c r="MP16">
        <f>IFERROR(VLOOKUP($A16,Orden!MN$2:MP$29,3,FALSE)," ")</f>
        <v>0</v>
      </c>
      <c r="MR16">
        <f>IFERROR(VLOOKUP($A16,Orden!MQ$2:MS$29,2,FALSE)," ")</f>
        <v>1</v>
      </c>
      <c r="MS16">
        <f>IFERROR(VLOOKUP($A16,Orden!MQ$2:MS$29,3,FALSE)," ")</f>
        <v>0</v>
      </c>
      <c r="MU16">
        <f>IFERROR(VLOOKUP($A16,Orden!MT$2:MV$29,2,FALSE)," ")</f>
        <v>0</v>
      </c>
      <c r="MV16">
        <f>IFERROR(VLOOKUP($A16,Orden!MT$2:MV$29,3,FALSE)," ")</f>
        <v>0</v>
      </c>
      <c r="MX16">
        <f>IFERROR(VLOOKUP($A16,Orden!MW$2:MY$29,2,FALSE)," ")</f>
        <v>1</v>
      </c>
      <c r="MY16">
        <f>IFERROR(VLOOKUP($A16,Orden!MW$2:MY$29,3,FALSE)," ")</f>
        <v>2</v>
      </c>
      <c r="NA16">
        <f>IFERROR(VLOOKUP($A16,Orden!MZ$2:NB$29,2,FALSE)," ")</f>
        <v>0</v>
      </c>
      <c r="NB16">
        <f>IFERROR(VLOOKUP($A16,Orden!MZ$2:NB$29,3,FALSE)," ")</f>
        <v>0</v>
      </c>
      <c r="ND16">
        <f>IFERROR(VLOOKUP($A16,Orden!NC$2:NE$29,2,FALSE)," ")</f>
        <v>1</v>
      </c>
      <c r="NE16">
        <f>IFERROR(VLOOKUP($A16,Orden!NC$2:NE$29,3,FALSE)," ")</f>
        <v>2</v>
      </c>
      <c r="NG16">
        <f>IFERROR(VLOOKUP($A16,Orden!NF$2:NH$29,2,FALSE)," ")</f>
        <v>1</v>
      </c>
      <c r="NH16">
        <f>IFERROR(VLOOKUP($A16,Orden!NF$2:NH$29,3,FALSE)," ")</f>
        <v>0</v>
      </c>
      <c r="NJ16">
        <f>IFERROR(VLOOKUP($A16,Orden!NI$2:NK$29,2,FALSE)," ")</f>
        <v>0</v>
      </c>
      <c r="NK16">
        <f>IFERROR(VLOOKUP($A16,Orden!NI$2:NK$29,3,FALSE)," ")</f>
        <v>0</v>
      </c>
      <c r="NM16">
        <f>IFERROR(VLOOKUP($A16,Orden!NL$2:NN$29,2,FALSE)," ")</f>
        <v>1</v>
      </c>
      <c r="NN16">
        <f>IFERROR(VLOOKUP($A16,Orden!NL$2:NN$29,3,FALSE)," ")</f>
        <v>0</v>
      </c>
      <c r="NP16" t="str">
        <f>IFERROR(VLOOKUP($A16,Orden!NO$2:NQ$29,2,FALSE)," ")</f>
        <v xml:space="preserve"> </v>
      </c>
      <c r="NQ16" t="str">
        <f>IFERROR(VLOOKUP($A16,Orden!NO$2:NQ$29,3,FALSE)," ")</f>
        <v xml:space="preserve"> </v>
      </c>
      <c r="NS16" t="str">
        <f>IFERROR(VLOOKUP($A16,Orden!NR$2:NT$29,2,FALSE)," ")</f>
        <v xml:space="preserve"> </v>
      </c>
      <c r="NT16" t="str">
        <f>IFERROR(VLOOKUP($A16,Orden!NR$2:NT$29,3,FALSE)," ")</f>
        <v xml:space="preserve"> </v>
      </c>
      <c r="NV16" t="str">
        <f>IFERROR(VLOOKUP($A16,Orden!NU$2:NW$29,2,FALSE)," ")</f>
        <v xml:space="preserve"> </v>
      </c>
      <c r="NW16" t="str">
        <f>IFERROR(VLOOKUP($A16,Orden!NU$2:NW$29,3,FALSE)," ")</f>
        <v xml:space="preserve"> </v>
      </c>
      <c r="NY16" t="str">
        <f>IFERROR(VLOOKUP($A16,Orden!NX$2:NZ$29,2,FALSE)," ")</f>
        <v xml:space="preserve"> </v>
      </c>
      <c r="NZ16" t="str">
        <f>IFERROR(VLOOKUP($A16,Orden!NX$2:NZ$29,3,FALSE)," ")</f>
        <v xml:space="preserve"> </v>
      </c>
      <c r="OB16" t="str">
        <f>IFERROR(VLOOKUP($A16,Orden!OA$2:OC$29,2,FALSE)," ")</f>
        <v xml:space="preserve"> </v>
      </c>
      <c r="OC16" t="str">
        <f>IFERROR(VLOOKUP($A16,Orden!OA$2:OC$29,3,FALSE)," ")</f>
        <v xml:space="preserve"> </v>
      </c>
      <c r="OE16" t="str">
        <f>IFERROR(VLOOKUP($A16,Orden!OD$2:OF$29,2,FALSE)," ")</f>
        <v xml:space="preserve"> </v>
      </c>
      <c r="OF16" t="str">
        <f>IFERROR(VLOOKUP($A16,Orden!OD$2:OF$29,3,FALSE)," ")</f>
        <v xml:space="preserve"> </v>
      </c>
      <c r="OH16" t="str">
        <f>IFERROR(VLOOKUP($A16,Orden!OG$2:OI$29,2,FALSE)," ")</f>
        <v xml:space="preserve"> </v>
      </c>
      <c r="OI16" t="str">
        <f>IFERROR(VLOOKUP($A16,Orden!OG$2:OI$29,3,FALSE)," ")</f>
        <v xml:space="preserve"> </v>
      </c>
      <c r="OK16" t="str">
        <f>IFERROR(VLOOKUP($A16,Orden!OJ$2:OL$29,2,FALSE)," ")</f>
        <v xml:space="preserve"> </v>
      </c>
      <c r="OL16" t="str">
        <f>IFERROR(VLOOKUP($A16,Orden!OJ$2:OL$29,3,FALSE)," ")</f>
        <v xml:space="preserve"> </v>
      </c>
      <c r="ON16" t="str">
        <f>IFERROR(VLOOKUP($A16,Orden!OM$2:OO$29,2,FALSE)," ")</f>
        <v xml:space="preserve"> </v>
      </c>
      <c r="OO16" t="str">
        <f>IFERROR(VLOOKUP($A16,Orden!OM$2:OO$29,3,FALSE)," ")</f>
        <v xml:space="preserve"> </v>
      </c>
      <c r="OQ16" t="str">
        <f>IFERROR(VLOOKUP($A16,Orden!OP$2:OR$29,2,FALSE)," ")</f>
        <v xml:space="preserve"> </v>
      </c>
      <c r="OR16" t="str">
        <f>IFERROR(VLOOKUP($A16,Orden!OP$2:OR$29,3,FALSE)," ")</f>
        <v xml:space="preserve"> </v>
      </c>
      <c r="OT16" t="str">
        <f>IFERROR(VLOOKUP($A16,Orden!OS$2:OU$29,2,FALSE)," ")</f>
        <v xml:space="preserve"> </v>
      </c>
      <c r="OU16" t="str">
        <f>IFERROR(VLOOKUP($A16,Orden!OS$2:OU$29,3,FALSE)," ")</f>
        <v xml:space="preserve"> </v>
      </c>
      <c r="OW16" t="str">
        <f>IFERROR(VLOOKUP($A16,Orden!OV$2:OX$29,2,FALSE)," ")</f>
        <v xml:space="preserve"> </v>
      </c>
      <c r="OX16" t="str">
        <f>IFERROR(VLOOKUP($A16,Orden!OV$2:OX$29,3,FALSE)," ")</f>
        <v xml:space="preserve"> </v>
      </c>
      <c r="OZ16">
        <f>IFERROR(VLOOKUP($A16,Orden!OY$2:PA$29,2,FALSE)," ")</f>
        <v>0</v>
      </c>
      <c r="PA16">
        <f>IFERROR(VLOOKUP($A16,Orden!OY$2:PA$29,3,FALSE)," ")</f>
        <v>1</v>
      </c>
      <c r="PC16">
        <f>IFERROR(VLOOKUP($A16,Orden!PB$2:PD$29,2,FALSE)," ")</f>
        <v>0</v>
      </c>
      <c r="PD16">
        <f>IFERROR(VLOOKUP($A16,Orden!PB$2:PD$29,3,FALSE)," ")</f>
        <v>0</v>
      </c>
      <c r="PF16">
        <f>IFERROR(VLOOKUP($A16,Orden!PE$2:PG$29,2,FALSE)," ")</f>
        <v>0</v>
      </c>
      <c r="PG16">
        <f>IFERROR(VLOOKUP($A16,Orden!PE$2:PG$29,3,FALSE)," ")</f>
        <v>1</v>
      </c>
      <c r="PI16">
        <f>IFERROR(VLOOKUP($A16,Orden!PH$2:PJ$29,2,FALSE)," ")</f>
        <v>1</v>
      </c>
      <c r="PJ16">
        <f>IFERROR(VLOOKUP($A16,Orden!PH$2:PJ$29,3,FALSE)," ")</f>
        <v>0</v>
      </c>
      <c r="PL16">
        <f>IFERROR(VLOOKUP($A16,Orden!PK$2:PM$29,2,FALSE)," ")</f>
        <v>1</v>
      </c>
      <c r="PM16">
        <f>IFERROR(VLOOKUP($A16,Orden!PK$2:PM$29,3,FALSE)," ")</f>
        <v>0</v>
      </c>
      <c r="PO16">
        <f>IFERROR(VLOOKUP($A16,Orden!PN$2:PP$29,2,FALSE)," ")</f>
        <v>0</v>
      </c>
      <c r="PP16">
        <f>IFERROR(VLOOKUP($A16,Orden!PN$2:PP$29,3,FALSE)," ")</f>
        <v>0</v>
      </c>
      <c r="PR16" t="str">
        <f>IFERROR(VLOOKUP($A16,Orden!PQ$2:PS$29,2,FALSE)," ")</f>
        <v xml:space="preserve"> </v>
      </c>
      <c r="PS16" t="str">
        <f>IFERROR(VLOOKUP($A16,Orden!PQ$2:PS$29,3,FALSE)," ")</f>
        <v xml:space="preserve"> </v>
      </c>
      <c r="PU16" t="str">
        <f>IFERROR(VLOOKUP($A16,Orden!PT$2:PV$29,2,FALSE)," ")</f>
        <v xml:space="preserve"> </v>
      </c>
      <c r="PV16" t="str">
        <f>IFERROR(VLOOKUP($A16,Orden!PT$2:PV$29,3,FALSE)," ")</f>
        <v xml:space="preserve"> </v>
      </c>
      <c r="PX16" t="str">
        <f>IFERROR(VLOOKUP($A16,Orden!PW$2:PY$29,2,FALSE)," ")</f>
        <v xml:space="preserve"> </v>
      </c>
      <c r="PY16" t="str">
        <f>IFERROR(VLOOKUP($A16,Orden!PW$2:PY$29,3,FALSE)," ")</f>
        <v xml:space="preserve"> </v>
      </c>
      <c r="QA16" t="str">
        <f>IFERROR(VLOOKUP($A16,Orden!PZ$2:QB$29,2,FALSE)," ")</f>
        <v xml:space="preserve"> </v>
      </c>
      <c r="QB16" t="str">
        <f>IFERROR(VLOOKUP($A16,Orden!PZ$2:QB$29,3,FALSE)," ")</f>
        <v xml:space="preserve"> </v>
      </c>
      <c r="QD16" t="str">
        <f>IFERROR(VLOOKUP($A16,Orden!QC$2:QE$29,2,FALSE)," ")</f>
        <v xml:space="preserve"> </v>
      </c>
      <c r="QE16" t="str">
        <f>IFERROR(VLOOKUP($A16,Orden!QC$2:QE$29,3,FALSE)," ")</f>
        <v xml:space="preserve"> </v>
      </c>
      <c r="QG16" t="str">
        <f>IFERROR(VLOOKUP($A16,Orden!QF$2:QH$29,2,FALSE)," ")</f>
        <v xml:space="preserve"> </v>
      </c>
      <c r="QH16" t="str">
        <f>IFERROR(VLOOKUP($A16,Orden!QF$2:QH$29,3,FALSE)," ")</f>
        <v xml:space="preserve"> </v>
      </c>
      <c r="QJ16" t="str">
        <f>IFERROR(VLOOKUP($A16,Orden!QI$2:QK$29,2,FALSE)," ")</f>
        <v xml:space="preserve"> </v>
      </c>
      <c r="QK16" t="str">
        <f>IFERROR(VLOOKUP($A16,Orden!QI$2:QK$29,3,FALSE)," ")</f>
        <v xml:space="preserve"> </v>
      </c>
      <c r="QM16" t="str">
        <f>IFERROR(VLOOKUP($A16,Orden!QL$2:QN$29,2,FALSE)," ")</f>
        <v xml:space="preserve"> </v>
      </c>
      <c r="QN16" t="str">
        <f>IFERROR(VLOOKUP($A16,Orden!QL$2:QN$29,3,FALSE)," ")</f>
        <v xml:space="preserve"> </v>
      </c>
      <c r="QP16" t="str">
        <f>IFERROR(VLOOKUP($A16,Orden!QO$2:QQ$29,2,FALSE)," ")</f>
        <v xml:space="preserve"> </v>
      </c>
      <c r="QQ16" t="str">
        <f>IFERROR(VLOOKUP($A16,Orden!QO$2:QQ$29,3,FALSE)," ")</f>
        <v xml:space="preserve"> </v>
      </c>
      <c r="QS16">
        <f>IFERROR(VLOOKUP($A16,Orden!QR$2:QT$29,2,FALSE)," ")</f>
        <v>1</v>
      </c>
      <c r="QT16">
        <f>IFERROR(VLOOKUP($A16,Orden!QR$2:QT$29,3,FALSE)," ")</f>
        <v>0</v>
      </c>
      <c r="QV16">
        <f>IFERROR(VLOOKUP($A16,Orden!QU$2:QW$29,2,FALSE)," ")</f>
        <v>0</v>
      </c>
      <c r="QW16">
        <f>IFERROR(VLOOKUP($A16,Orden!QU$2:QW$29,3,FALSE)," ")</f>
        <v>0</v>
      </c>
      <c r="QY16">
        <f>IFERROR(VLOOKUP($A16,Orden!QX$2:QZ$29,2,FALSE)," ")</f>
        <v>1</v>
      </c>
      <c r="QZ16">
        <f>IFERROR(VLOOKUP($A16,Orden!QX$2:QZ$29,3,FALSE)," ")</f>
        <v>0</v>
      </c>
      <c r="RB16" t="str">
        <f>IFERROR(VLOOKUP($A16,Orden!RA$2:RC$29,2,FALSE)," ")</f>
        <v xml:space="preserve"> </v>
      </c>
      <c r="RC16" t="str">
        <f>IFERROR(VLOOKUP($A16,Orden!RA$2:RC$29,3,FALSE)," ")</f>
        <v xml:space="preserve"> </v>
      </c>
      <c r="RE16" t="str">
        <f>IFERROR(VLOOKUP($A16,Orden!RD$2:RF$29,2,FALSE)," ")</f>
        <v xml:space="preserve"> </v>
      </c>
      <c r="RF16" t="str">
        <f>IFERROR(VLOOKUP($A16,Orden!RD$2:RF$29,3,FALSE)," ")</f>
        <v xml:space="preserve"> </v>
      </c>
      <c r="RH16" t="str">
        <f>IFERROR(VLOOKUP($A16,Orden!RG$2:RI$29,2,FALSE)," ")</f>
        <v xml:space="preserve"> </v>
      </c>
      <c r="RI16" t="str">
        <f>IFERROR(VLOOKUP($A16,Orden!RG$2:RI$29,3,FALSE)," ")</f>
        <v xml:space="preserve"> </v>
      </c>
      <c r="RK16">
        <f>IFERROR(VLOOKUP($A16,Orden!RJ$2:RL$29,2,FALSE)," ")</f>
        <v>0</v>
      </c>
      <c r="RL16">
        <f>IFERROR(VLOOKUP($A16,Orden!RJ$2:RL$29,3,FALSE)," ")</f>
        <v>1</v>
      </c>
      <c r="RN16">
        <f>IFERROR(VLOOKUP($A16,Orden!RM$2:RO$29,2,FALSE)," ")</f>
        <v>0</v>
      </c>
      <c r="RO16">
        <f>IFERROR(VLOOKUP($A16,Orden!RM$2:RO$29,3,FALSE)," ")</f>
        <v>1</v>
      </c>
      <c r="RQ16">
        <f>IFERROR(VLOOKUP($A16,Orden!RP$2:RR$29,2,FALSE)," ")</f>
        <v>0</v>
      </c>
      <c r="RR16">
        <f>IFERROR(VLOOKUP($A16,Orden!RP$2:RR$29,3,FALSE)," ")</f>
        <v>0</v>
      </c>
      <c r="RT16" t="str">
        <f>IFERROR(VLOOKUP($A16,Orden!RS$2:RU$29,2,FALSE)," ")</f>
        <v xml:space="preserve"> </v>
      </c>
      <c r="RU16" t="str">
        <f>IFERROR(VLOOKUP($A16,Orden!RS$2:RU$29,3,FALSE)," ")</f>
        <v xml:space="preserve"> </v>
      </c>
      <c r="RW16" t="str">
        <f>IFERROR(VLOOKUP($A16,Orden!RV$2:RX$29,2,FALSE)," ")</f>
        <v xml:space="preserve"> </v>
      </c>
      <c r="RX16" t="str">
        <f>IFERROR(VLOOKUP($A16,Orden!RV$2:RX$29,3,FALSE)," ")</f>
        <v xml:space="preserve"> </v>
      </c>
      <c r="RZ16" t="str">
        <f>IFERROR(VLOOKUP($A16,Orden!RY$2:SA$29,2,FALSE)," ")</f>
        <v xml:space="preserve"> </v>
      </c>
      <c r="SA16" t="str">
        <f>IFERROR(VLOOKUP($A16,Orden!RY$2:SA$29,3,FALSE)," ")</f>
        <v xml:space="preserve"> </v>
      </c>
      <c r="SC16" t="str">
        <f>IFERROR(VLOOKUP($A16,Orden!SB$2:SD$29,2,FALSE)," ")</f>
        <v xml:space="preserve"> </v>
      </c>
      <c r="SD16" t="str">
        <f>IFERROR(VLOOKUP($A16,Orden!SB$2:SD$29,3,FALSE)," ")</f>
        <v xml:space="preserve"> </v>
      </c>
      <c r="SF16" t="str">
        <f>IFERROR(VLOOKUP($A16,Orden!SE$2:SG$29,2,FALSE)," ")</f>
        <v xml:space="preserve"> </v>
      </c>
      <c r="SG16" t="str">
        <f>IFERROR(VLOOKUP($A16,Orden!SE$2:SG$29,3,FALSE)," ")</f>
        <v xml:space="preserve"> </v>
      </c>
      <c r="SI16" t="str">
        <f>IFERROR(VLOOKUP($A16,Orden!SH$2:SJ$29,2,FALSE)," ")</f>
        <v xml:space="preserve"> </v>
      </c>
      <c r="SJ16" t="str">
        <f>IFERROR(VLOOKUP($A16,Orden!SH$2:SJ$29,3,FALSE)," ")</f>
        <v xml:space="preserve"> </v>
      </c>
      <c r="SL16" t="str">
        <f>IFERROR(VLOOKUP($A16,Orden!SK$2:SM$29,2,FALSE)," ")</f>
        <v xml:space="preserve"> </v>
      </c>
      <c r="SM16" t="str">
        <f>IFERROR(VLOOKUP($A16,Orden!SK$2:SM$29,3,FALSE)," ")</f>
        <v xml:space="preserve"> </v>
      </c>
      <c r="SO16" t="str">
        <f>IFERROR(VLOOKUP($A16,Orden!SN$2:SP$29,2,FALSE)," ")</f>
        <v xml:space="preserve"> </v>
      </c>
      <c r="SP16" t="str">
        <f>IFERROR(VLOOKUP($A16,Orden!SN$2:SP$29,3,FALSE)," ")</f>
        <v xml:space="preserve"> </v>
      </c>
      <c r="SR16" t="str">
        <f>IFERROR(VLOOKUP($A16,Orden!SQ$2:SS$29,2,FALSE)," ")</f>
        <v xml:space="preserve"> </v>
      </c>
      <c r="SS16" t="str">
        <f>IFERROR(VLOOKUP($A16,Orden!SQ$2:SS$29,3,FALSE)," ")</f>
        <v xml:space="preserve"> </v>
      </c>
      <c r="SU16" t="str">
        <f>IFERROR(VLOOKUP($A16,Orden!ST$2:SV$29,2,FALSE)," ")</f>
        <v xml:space="preserve"> </v>
      </c>
      <c r="SV16" t="str">
        <f>IFERROR(VLOOKUP($A16,Orden!ST$2:SV$29,3,FALSE)," ")</f>
        <v xml:space="preserve"> </v>
      </c>
      <c r="SX16" t="str">
        <f>IFERROR(VLOOKUP($A16,Orden!SW$2:SY$29,2,FALSE)," ")</f>
        <v xml:space="preserve"> </v>
      </c>
      <c r="SY16" t="str">
        <f>IFERROR(VLOOKUP($A16,Orden!SW$2:SY$29,3,FALSE)," ")</f>
        <v xml:space="preserve"> </v>
      </c>
      <c r="TA16" t="str">
        <f>IFERROR(VLOOKUP($A16,Orden!SZ$2:TB$29,2,FALSE)," ")</f>
        <v xml:space="preserve"> </v>
      </c>
      <c r="TB16" t="str">
        <f>IFERROR(VLOOKUP($A16,Orden!SZ$2:TB$29,3,FALSE)," ")</f>
        <v xml:space="preserve"> </v>
      </c>
      <c r="TD16" t="str">
        <f>IFERROR(VLOOKUP($A16,Orden!TC$2:TE$29,2,FALSE)," ")</f>
        <v xml:space="preserve"> </v>
      </c>
      <c r="TE16" t="str">
        <f>IFERROR(VLOOKUP($A16,Orden!TC$2:TE$29,3,FALSE)," ")</f>
        <v xml:space="preserve"> </v>
      </c>
      <c r="TG16" t="str">
        <f>IFERROR(VLOOKUP($A16,Orden!TF$2:TH$29,2,FALSE)," ")</f>
        <v xml:space="preserve"> </v>
      </c>
      <c r="TH16" t="str">
        <f>IFERROR(VLOOKUP($A16,Orden!TF$2:TH$29,3,FALSE)," ")</f>
        <v xml:space="preserve"> </v>
      </c>
      <c r="TJ16" t="str">
        <f>IFERROR(VLOOKUP($A16,Orden!TI$2:TK$29,2,FALSE)," ")</f>
        <v xml:space="preserve"> </v>
      </c>
      <c r="TK16" t="str">
        <f>IFERROR(VLOOKUP($A16,Orden!TI$2:TK$29,3,FALSE)," ")</f>
        <v xml:space="preserve"> </v>
      </c>
      <c r="TM16">
        <f>IFERROR(VLOOKUP($A16,Orden!TL$2:TN$29,2,FALSE)," ")</f>
        <v>1</v>
      </c>
      <c r="TN16">
        <f>IFERROR(VLOOKUP($A16,Orden!TL$2:TN$29,3,FALSE)," ")</f>
        <v>1</v>
      </c>
      <c r="TP16">
        <f>IFERROR(VLOOKUP($A16,Orden!TO$2:TQ$29,2,FALSE)," ")</f>
        <v>1</v>
      </c>
      <c r="TQ16">
        <f>IFERROR(VLOOKUP($A16,Orden!TO$2:TQ$29,3,FALSE)," ")</f>
        <v>1</v>
      </c>
      <c r="TS16">
        <f>IFERROR(VLOOKUP($A16,Orden!TR$2:TT$29,2,FALSE)," ")</f>
        <v>0</v>
      </c>
      <c r="TT16">
        <f>IFERROR(VLOOKUP($A16,Orden!TR$2:TT$29,3,FALSE)," ")</f>
        <v>0</v>
      </c>
      <c r="TV16">
        <f>IFERROR(VLOOKUP($A16,Orden!TU$2:TW$29,2,FALSE)," ")</f>
        <v>0</v>
      </c>
      <c r="TW16">
        <f>IFERROR(VLOOKUP($A16,Orden!TU$2:TW$29,3,FALSE)," ")</f>
        <v>1</v>
      </c>
      <c r="TY16">
        <f>IFERROR(VLOOKUP($A16,Orden!TX$2:TZ$29,2,FALSE)," ")</f>
        <v>0</v>
      </c>
      <c r="TZ16">
        <f>IFERROR(VLOOKUP($A16,Orden!TX$2:TZ$29,3,FALSE)," ")</f>
        <v>0</v>
      </c>
      <c r="UB16">
        <f>IFERROR(VLOOKUP($A16,Orden!UA$2:UC$29,2,FALSE)," ")</f>
        <v>0</v>
      </c>
      <c r="UC16">
        <f>IFERROR(VLOOKUP($A16,Orden!UA$2:UC$29,3,FALSE)," ")</f>
        <v>1</v>
      </c>
      <c r="UE16" t="str">
        <f>IFERROR(VLOOKUP($A16,Orden!UD$2:UF$29,2,FALSE)," ")</f>
        <v xml:space="preserve"> </v>
      </c>
      <c r="UF16" t="str">
        <f>IFERROR(VLOOKUP($A16,Orden!UD$2:UF$29,3,FALSE)," ")</f>
        <v xml:space="preserve"> </v>
      </c>
      <c r="UH16" t="str">
        <f>IFERROR(VLOOKUP($A16,Orden!UG$2:UI$29,2,FALSE)," ")</f>
        <v xml:space="preserve"> </v>
      </c>
      <c r="UI16" t="str">
        <f>IFERROR(VLOOKUP($A16,Orden!UG$2:UI$29,3,FALSE)," ")</f>
        <v xml:space="preserve"> </v>
      </c>
      <c r="UK16" t="str">
        <f>IFERROR(VLOOKUP($A16,Orden!UJ$2:UL$29,2,FALSE)," ")</f>
        <v xml:space="preserve"> </v>
      </c>
      <c r="UL16" t="str">
        <f>IFERROR(VLOOKUP($A16,Orden!UJ$2:UL$29,3,FALSE)," ")</f>
        <v xml:space="preserve"> </v>
      </c>
      <c r="UN16">
        <f>IFERROR(VLOOKUP($A16,Orden!UM$2:UO$29,2,FALSE)," ")</f>
        <v>0</v>
      </c>
      <c r="UO16">
        <f>IFERROR(VLOOKUP($A16,Orden!UM$2:UO$29,3,FALSE)," ")</f>
        <v>1</v>
      </c>
      <c r="UQ16">
        <f>IFERROR(VLOOKUP($A16,Orden!UP$2:UR$29,2,FALSE)," ")</f>
        <v>0</v>
      </c>
      <c r="UR16">
        <f>IFERROR(VLOOKUP($A16,Orden!UP$2:UR$29,3,FALSE)," ")</f>
        <v>1</v>
      </c>
      <c r="UT16">
        <f>IFERROR(VLOOKUP($A16,Orden!US$2:UU$29,2,FALSE)," ")</f>
        <v>0</v>
      </c>
      <c r="UU16">
        <f>IFERROR(VLOOKUP($A16,Orden!US$2:UU$29,3,FALSE)," ")</f>
        <v>0</v>
      </c>
      <c r="UW16" t="str">
        <f>IFERROR(VLOOKUP($A16,Orden!UV$2:UX$29,2,FALSE)," ")</f>
        <v xml:space="preserve"> </v>
      </c>
      <c r="UX16" t="str">
        <f>IFERROR(VLOOKUP($A16,Orden!UV$2:UX$29,3,FALSE)," ")</f>
        <v xml:space="preserve"> </v>
      </c>
      <c r="UZ16" t="str">
        <f>IFERROR(VLOOKUP($A16,Orden!UY$2:VA$29,2,FALSE)," ")</f>
        <v xml:space="preserve"> </v>
      </c>
      <c r="VA16" t="str">
        <f>IFERROR(VLOOKUP($A16,Orden!UY$2:VA$29,3,FALSE)," ")</f>
        <v xml:space="preserve"> </v>
      </c>
      <c r="VC16" t="str">
        <f>IFERROR(VLOOKUP($A16,Orden!VB$2:VD$29,2,FALSE)," ")</f>
        <v xml:space="preserve"> </v>
      </c>
      <c r="VD16" t="str">
        <f>IFERROR(VLOOKUP($A16,Orden!VB$2:VD$29,3,FALSE)," ")</f>
        <v xml:space="preserve"> </v>
      </c>
      <c r="VF16" t="str">
        <f>IFERROR(VLOOKUP($A16,Orden!VE$2:VG$29,2,FALSE)," ")</f>
        <v xml:space="preserve"> </v>
      </c>
      <c r="VG16" t="str">
        <f>IFERROR(VLOOKUP($A16,Orden!VE$2:VG$29,3,FALSE)," ")</f>
        <v xml:space="preserve"> </v>
      </c>
      <c r="VI16" t="str">
        <f>IFERROR(VLOOKUP($A16,Orden!VH$2:VJ$29,2,FALSE)," ")</f>
        <v xml:space="preserve"> </v>
      </c>
      <c r="VJ16" t="str">
        <f>IFERROR(VLOOKUP($A16,Orden!VH$2:VJ$29,3,FALSE)," ")</f>
        <v xml:space="preserve"> </v>
      </c>
      <c r="VL16" t="str">
        <f>IFERROR(VLOOKUP($A16,Orden!VK$2:VM$29,2,FALSE)," ")</f>
        <v xml:space="preserve"> </v>
      </c>
      <c r="VM16" t="str">
        <f>IFERROR(VLOOKUP($A16,Orden!VK$2:VM$29,3,FALSE)," ")</f>
        <v xml:space="preserve"> </v>
      </c>
      <c r="VO16" t="str">
        <f>IFERROR(VLOOKUP($A16,Orden!VN$2:VP$29,2,FALSE)," ")</f>
        <v xml:space="preserve"> </v>
      </c>
      <c r="VP16" t="str">
        <f>IFERROR(VLOOKUP($A16,Orden!VN$2:VP$29,3,FALSE)," ")</f>
        <v xml:space="preserve"> </v>
      </c>
      <c r="VR16" t="str">
        <f>IFERROR(VLOOKUP($A16,Orden!VQ$2:VS$29,2,FALSE)," ")</f>
        <v xml:space="preserve"> </v>
      </c>
      <c r="VS16" t="str">
        <f>IFERROR(VLOOKUP($A16,Orden!VQ$2:VS$29,3,FALSE)," ")</f>
        <v xml:space="preserve"> </v>
      </c>
      <c r="VU16" t="str">
        <f>IFERROR(VLOOKUP($A16,Orden!VT$2:VV$29,2,FALSE)," ")</f>
        <v xml:space="preserve"> </v>
      </c>
      <c r="VV16" t="str">
        <f>IFERROR(VLOOKUP($A16,Orden!VT$2:VV$29,3,FALSE)," ")</f>
        <v xml:space="preserve"> </v>
      </c>
      <c r="VX16">
        <f>IFERROR(VLOOKUP($A16,Orden!VW$2:VY$29,2,FALSE)," ")</f>
        <v>0</v>
      </c>
      <c r="VY16">
        <f>IFERROR(VLOOKUP($A16,Orden!VW$2:VY$29,3,FALSE)," ")</f>
        <v>1</v>
      </c>
      <c r="WA16">
        <f>IFERROR(VLOOKUP($A16,Orden!VZ$2:WB$29,2,FALSE)," ")</f>
        <v>0</v>
      </c>
      <c r="WB16">
        <f>IFERROR(VLOOKUP($A16,Orden!VZ$2:WB$29,3,FALSE)," ")</f>
        <v>1</v>
      </c>
      <c r="WD16">
        <f>IFERROR(VLOOKUP($A16,Orden!WC$2:WE$29,2,FALSE)," ")</f>
        <v>0</v>
      </c>
      <c r="WE16">
        <f>IFERROR(VLOOKUP($A16,Orden!WC$2:WE$29,3,FALSE)," ")</f>
        <v>0</v>
      </c>
      <c r="WG16">
        <f>IFERROR(VLOOKUP($A16,Orden!WF$2:WH$29,2,FALSE)," ")</f>
        <v>2</v>
      </c>
      <c r="WH16">
        <f>IFERROR(VLOOKUP($A16,Orden!WF$2:WH$29,3,FALSE)," ")</f>
        <v>0</v>
      </c>
      <c r="WJ16">
        <f>IFERROR(VLOOKUP($A16,Orden!WI$2:WK$29,2,FALSE)," ")</f>
        <v>2</v>
      </c>
      <c r="WK16">
        <f>IFERROR(VLOOKUP($A16,Orden!WI$2:WK$29,3,FALSE)," ")</f>
        <v>0</v>
      </c>
      <c r="WM16">
        <f>IFERROR(VLOOKUP($A16,Orden!WL$2:WN$29,2,FALSE)," ")</f>
        <v>0</v>
      </c>
      <c r="WN16">
        <f>IFERROR(VLOOKUP($A16,Orden!WL$2:WN$29,3,FALSE)," ")</f>
        <v>0</v>
      </c>
      <c r="WP16" t="str">
        <f>IFERROR(VLOOKUP($A16,Orden!WO$2:WQ$29,2,FALSE)," ")</f>
        <v xml:space="preserve"> </v>
      </c>
      <c r="WQ16" t="str">
        <f>IFERROR(VLOOKUP($A16,Orden!WO$2:WQ$29,3,FALSE)," ")</f>
        <v xml:space="preserve"> </v>
      </c>
      <c r="WS16" t="str">
        <f>IFERROR(VLOOKUP($A16,Orden!WR$2:WT$29,2,FALSE)," ")</f>
        <v xml:space="preserve"> </v>
      </c>
      <c r="WT16" t="str">
        <f>IFERROR(VLOOKUP($A16,Orden!WR$2:WT$29,3,FALSE)," ")</f>
        <v xml:space="preserve"> </v>
      </c>
      <c r="WV16" t="str">
        <f>IFERROR(VLOOKUP($A16,Orden!WU$2:WW$29,2,FALSE)," ")</f>
        <v xml:space="preserve"> </v>
      </c>
      <c r="WW16" t="str">
        <f>IFERROR(VLOOKUP($A16,Orden!WU$2:WW$29,3,FALSE)," ")</f>
        <v xml:space="preserve"> </v>
      </c>
      <c r="WY16">
        <f>IFERROR(VLOOKUP($A16,Orden!WX$2:WZ$29,2,FALSE)," ")</f>
        <v>4</v>
      </c>
      <c r="WZ16">
        <f>IFERROR(VLOOKUP($A16,Orden!WX$2:WZ$29,3,FALSE)," ")</f>
        <v>0</v>
      </c>
      <c r="XB16">
        <f>IFERROR(VLOOKUP($A16,Orden!XA$2:XC$29,2,FALSE)," ")</f>
        <v>2</v>
      </c>
      <c r="XC16">
        <f>IFERROR(VLOOKUP($A16,Orden!XA$2:XC$29,3,FALSE)," ")</f>
        <v>0</v>
      </c>
      <c r="XE16">
        <f>IFERROR(VLOOKUP($A16,Orden!XD$2:XF$29,2,FALSE)," ")</f>
        <v>2</v>
      </c>
      <c r="XF16">
        <f>IFERROR(VLOOKUP($A16,Orden!XD$2:XF$29,3,FALSE)," ")</f>
        <v>0</v>
      </c>
      <c r="XH16" t="str">
        <f>IFERROR(VLOOKUP($A16,Orden!XG$2:XI$29,2,FALSE)," ")</f>
        <v xml:space="preserve"> </v>
      </c>
      <c r="XI16" t="str">
        <f>IFERROR(VLOOKUP($A16,Orden!XG$2:XI$29,3,FALSE)," ")</f>
        <v xml:space="preserve"> </v>
      </c>
      <c r="XK16" t="str">
        <f>IFERROR(VLOOKUP($A16,Orden!XJ$2:XL$29,2,FALSE)," ")</f>
        <v xml:space="preserve"> </v>
      </c>
      <c r="XL16" t="str">
        <f>IFERROR(VLOOKUP($A16,Orden!XJ$2:XL$29,3,FALSE)," ")</f>
        <v xml:space="preserve"> </v>
      </c>
      <c r="XN16" t="str">
        <f>IFERROR(VLOOKUP($A16,Orden!XM$2:XO$29,2,FALSE)," ")</f>
        <v xml:space="preserve"> </v>
      </c>
      <c r="XO16" t="str">
        <f>IFERROR(VLOOKUP($A16,Orden!XM$2:XO$29,3,FALSE)," ")</f>
        <v xml:space="preserve"> </v>
      </c>
      <c r="XQ16">
        <f>IFERROR(VLOOKUP($A16,Orden!XP$2:XR$29,2,FALSE)," ")</f>
        <v>1</v>
      </c>
      <c r="XR16">
        <f>IFERROR(VLOOKUP($A16,Orden!XP$2:XR$29,3,FALSE)," ")</f>
        <v>0</v>
      </c>
      <c r="XT16">
        <f>IFERROR(VLOOKUP($A16,Orden!XS$2:XU$29,2,FALSE)," ")</f>
        <v>1</v>
      </c>
      <c r="XU16">
        <f>IFERROR(VLOOKUP($A16,Orden!XS$2:XU$29,3,FALSE)," ")</f>
        <v>0</v>
      </c>
      <c r="XW16">
        <f>IFERROR(VLOOKUP($A16,Orden!XV$2:XX$29,2,FALSE)," ")</f>
        <v>0</v>
      </c>
      <c r="XX16">
        <f>IFERROR(VLOOKUP($A16,Orden!XV$2:XX$29,3,FALSE)," ")</f>
        <v>0</v>
      </c>
      <c r="XZ16" t="str">
        <f>IFERROR(VLOOKUP($A16,Orden!XY$2:YA$29,2,FALSE)," ")</f>
        <v xml:space="preserve"> </v>
      </c>
      <c r="YA16" t="str">
        <f>IFERROR(VLOOKUP($A16,Orden!XY$2:YA$29,3,FALSE)," ")</f>
        <v xml:space="preserve"> </v>
      </c>
      <c r="YC16" t="str">
        <f>IFERROR(VLOOKUP($A16,Orden!YB$2:YD$29,2,FALSE)," ")</f>
        <v xml:space="preserve"> </v>
      </c>
      <c r="YD16" t="str">
        <f>IFERROR(VLOOKUP($A16,Orden!YB$2:YD$29,3,FALSE)," ")</f>
        <v xml:space="preserve"> </v>
      </c>
      <c r="YF16" t="str">
        <f>IFERROR(VLOOKUP($A16,Orden!YE$2:YG$29,2,FALSE)," ")</f>
        <v xml:space="preserve"> </v>
      </c>
      <c r="YG16" t="str">
        <f>IFERROR(VLOOKUP($A16,Orden!YE$2:YG$29,3,FALSE)," ")</f>
        <v xml:space="preserve"> </v>
      </c>
      <c r="YI16" t="str">
        <f>IFERROR(VLOOKUP($A16,Orden!YH$2:YJ$29,2,FALSE)," ")</f>
        <v xml:space="preserve"> </v>
      </c>
      <c r="YJ16" t="str">
        <f>IFERROR(VLOOKUP($A16,Orden!YH$2:YJ$29,3,FALSE)," ")</f>
        <v xml:space="preserve"> </v>
      </c>
      <c r="YL16" t="str">
        <f>IFERROR(VLOOKUP($A16,Orden!YK$2:YM$29,2,FALSE)," ")</f>
        <v xml:space="preserve"> </v>
      </c>
      <c r="YM16" t="str">
        <f>IFERROR(VLOOKUP($A16,Orden!YK$2:YM$29,3,FALSE)," ")</f>
        <v xml:space="preserve"> </v>
      </c>
      <c r="YO16" t="str">
        <f>IFERROR(VLOOKUP($A16,Orden!YN$2:YP$29,2,FALSE)," ")</f>
        <v xml:space="preserve"> </v>
      </c>
      <c r="YP16" t="str">
        <f>IFERROR(VLOOKUP($A16,Orden!YN$2:YP$29,3,FALSE)," ")</f>
        <v xml:space="preserve"> </v>
      </c>
      <c r="YR16" t="str">
        <f>IFERROR(VLOOKUP($A16,Orden!YQ$2:YS$29,2,FALSE)," ")</f>
        <v xml:space="preserve"> </v>
      </c>
      <c r="YS16" t="str">
        <f>IFERROR(VLOOKUP($A16,Orden!YQ$2:YS$29,3,FALSE)," ")</f>
        <v xml:space="preserve"> </v>
      </c>
      <c r="YU16" t="str">
        <f>IFERROR(VLOOKUP($A16,Orden!YT$2:YV$29,2,FALSE)," ")</f>
        <v xml:space="preserve"> </v>
      </c>
      <c r="YV16" t="str">
        <f>IFERROR(VLOOKUP($A16,Orden!YT$2:YV$29,3,FALSE)," ")</f>
        <v xml:space="preserve"> </v>
      </c>
      <c r="YX16" t="str">
        <f>IFERROR(VLOOKUP($A16,Orden!YW$2:YY$29,2,FALSE)," ")</f>
        <v xml:space="preserve"> </v>
      </c>
      <c r="YY16" t="str">
        <f>IFERROR(VLOOKUP($A16,Orden!YW$2:YY$29,3,FALSE)," ")</f>
        <v xml:space="preserve"> </v>
      </c>
      <c r="ZA16" t="str">
        <f>IFERROR(VLOOKUP($A16,Orden!YZ$2:ZB$29,2,FALSE)," ")</f>
        <v xml:space="preserve"> </v>
      </c>
      <c r="ZB16" t="str">
        <f>IFERROR(VLOOKUP($A16,Orden!YZ$2:ZB$29,3,FALSE)," ")</f>
        <v xml:space="preserve"> </v>
      </c>
      <c r="ZD16" t="str">
        <f>IFERROR(VLOOKUP($A16,Orden!ZC$2:ZE$29,2,FALSE)," ")</f>
        <v xml:space="preserve"> </v>
      </c>
      <c r="ZE16" t="str">
        <f>IFERROR(VLOOKUP($A16,Orden!ZC$2:ZE$29,3,FALSE)," ")</f>
        <v xml:space="preserve"> </v>
      </c>
      <c r="ZG16" t="str">
        <f>IFERROR(VLOOKUP($A16,Orden!ZF$2:ZH$29,2,FALSE)," ")</f>
        <v xml:space="preserve"> </v>
      </c>
      <c r="ZH16" t="str">
        <f>IFERROR(VLOOKUP($A16,Orden!ZF$2:ZH$29,3,FALSE)," ")</f>
        <v xml:space="preserve"> </v>
      </c>
      <c r="ZJ16" t="str">
        <f>IFERROR(VLOOKUP($A16,Orden!ZI$2:ZK$29,2,FALSE)," ")</f>
        <v xml:space="preserve"> </v>
      </c>
      <c r="ZK16" t="str">
        <f>IFERROR(VLOOKUP($A16,Orden!ZI$2:ZK$29,3,FALSE)," ")</f>
        <v xml:space="preserve"> </v>
      </c>
      <c r="ZM16" t="str">
        <f>IFERROR(VLOOKUP($A16,Orden!ZL$2:ZN$29,2,FALSE)," ")</f>
        <v xml:space="preserve"> </v>
      </c>
      <c r="ZN16" t="str">
        <f>IFERROR(VLOOKUP($A16,Orden!ZL$2:ZN$29,3,FALSE)," ")</f>
        <v xml:space="preserve"> </v>
      </c>
      <c r="ZP16" t="str">
        <f>IFERROR(VLOOKUP($A16,Orden!ZO$2:ZQ$29,2,FALSE)," ")</f>
        <v xml:space="preserve"> </v>
      </c>
      <c r="ZQ16" t="str">
        <f>IFERROR(VLOOKUP($A16,Orden!ZO$2:ZQ$29,3,FALSE)," ")</f>
        <v xml:space="preserve"> </v>
      </c>
      <c r="ZS16">
        <f>IFERROR(VLOOKUP($A16,Orden!ZR$2:ZT$29,2,FALSE)," ")</f>
        <v>0</v>
      </c>
      <c r="ZT16">
        <f>IFERROR(VLOOKUP($A16,Orden!ZR$2:ZT$29,3,FALSE)," ")</f>
        <v>1</v>
      </c>
      <c r="ZV16">
        <f>IFERROR(VLOOKUP($A16,Orden!ZU$2:ZW$29,2,FALSE)," ")</f>
        <v>0</v>
      </c>
      <c r="ZW16">
        <f>IFERROR(VLOOKUP($A16,Orden!ZU$2:ZW$29,3,FALSE)," ")</f>
        <v>0</v>
      </c>
      <c r="ZY16">
        <f>IFERROR(VLOOKUP($A16,Orden!ZX$2:ZZ$29,2,FALSE)," ")</f>
        <v>0</v>
      </c>
      <c r="ZZ16">
        <f>IFERROR(VLOOKUP($A16,Orden!ZX$2:ZZ$29,3,FALSE)," ")</f>
        <v>1</v>
      </c>
      <c r="AAB16">
        <f>IFERROR(VLOOKUP($A16,Orden!AAA$2:AAC$29,2,FALSE)," ")</f>
        <v>1</v>
      </c>
      <c r="AAC16">
        <f>IFERROR(VLOOKUP($A16,Orden!AAA$2:AAC$29,3,FALSE)," ")</f>
        <v>0</v>
      </c>
      <c r="AAE16">
        <f>IFERROR(VLOOKUP($A16,Orden!AAD$2:AAF$29,2,FALSE)," ")</f>
        <v>0</v>
      </c>
      <c r="AAF16">
        <f>IFERROR(VLOOKUP($A16,Orden!AAD$2:AAF$29,3,FALSE)," ")</f>
        <v>0</v>
      </c>
      <c r="AAH16">
        <f>IFERROR(VLOOKUP($A16,Orden!AAG$2:AAI$29,2,FALSE)," ")</f>
        <v>1</v>
      </c>
      <c r="AAI16">
        <f>IFERROR(VLOOKUP($A16,Orden!AAG$2:AAI$29,3,FALSE)," ")</f>
        <v>0</v>
      </c>
      <c r="AAK16">
        <f>IFERROR(VLOOKUP($A16,Orden!AAJ$2:AAL$29,2,FALSE)," ")</f>
        <v>0</v>
      </c>
      <c r="AAL16">
        <f>IFERROR(VLOOKUP($A16,Orden!AAJ$2:AAL$29,3,FALSE)," ")</f>
        <v>1</v>
      </c>
      <c r="AAN16">
        <f>IFERROR(VLOOKUP($A16,Orden!AAM$2:AAO$29,2,FALSE)," ")</f>
        <v>0</v>
      </c>
      <c r="AAO16">
        <f>IFERROR(VLOOKUP($A16,Orden!AAM$2:AAO$29,3,FALSE)," ")</f>
        <v>1</v>
      </c>
      <c r="AAQ16">
        <f>IFERROR(VLOOKUP($A16,Orden!AAP$2:AAR$29,2,FALSE)," ")</f>
        <v>0</v>
      </c>
      <c r="AAR16">
        <f>IFERROR(VLOOKUP($A16,Orden!AAP$2:AAR$29,3,FALSE)," ")</f>
        <v>0</v>
      </c>
      <c r="AAT16">
        <f>IFERROR(VLOOKUP($A16,Orden!AAS$2:AAU$29,2,FALSE)," ")</f>
        <v>0</v>
      </c>
      <c r="AAU16">
        <f>IFERROR(VLOOKUP($A16,Orden!AAS$2:AAU$29,3,FALSE)," ")</f>
        <v>1</v>
      </c>
      <c r="AAW16">
        <f>IFERROR(VLOOKUP($A16,Orden!AAV$2:AAX$29,2,FALSE)," ")</f>
        <v>0</v>
      </c>
      <c r="AAX16">
        <f>IFERROR(VLOOKUP($A16,Orden!AAV$2:AAX$29,3,FALSE)," ")</f>
        <v>1</v>
      </c>
      <c r="AAZ16">
        <f>IFERROR(VLOOKUP($A16,Orden!AAY$2:ABA$29,2,FALSE)," ")</f>
        <v>0</v>
      </c>
      <c r="ABA16">
        <f>IFERROR(VLOOKUP($A16,Orden!AAY$2:ABA$29,3,FALSE)," ")</f>
        <v>0</v>
      </c>
      <c r="ABC16">
        <f>IFERROR(VLOOKUP($A16,Orden!ABB$2:ABD$29,2,FALSE)," ")</f>
        <v>0</v>
      </c>
      <c r="ABD16">
        <f>IFERROR(VLOOKUP($A16,Orden!ABB$2:ABD$29,3,FALSE)," ")</f>
        <v>1</v>
      </c>
      <c r="ABF16">
        <f>IFERROR(VLOOKUP($A16,Orden!ABE$2:ABG$29,2,FALSE)," ")</f>
        <v>0</v>
      </c>
      <c r="ABG16">
        <f>IFERROR(VLOOKUP($A16,Orden!ABE$2:ABG$29,3,FALSE)," ")</f>
        <v>0</v>
      </c>
      <c r="ABI16">
        <f>IFERROR(VLOOKUP($A16,Orden!ABH$2:ABJ$29,2,FALSE)," ")</f>
        <v>0</v>
      </c>
      <c r="ABJ16">
        <f>IFERROR(VLOOKUP($A16,Orden!ABH$2:ABJ$29,3,FALSE)," ")</f>
        <v>1</v>
      </c>
      <c r="ABL16" t="str">
        <f>IFERROR(VLOOKUP($A16,Orden!ABK$2:ABM$29,2,FALSE)," ")</f>
        <v xml:space="preserve"> </v>
      </c>
      <c r="ABM16" t="str">
        <f>IFERROR(VLOOKUP($A16,Orden!ABK$2:ABM$29,3,FALSE)," ")</f>
        <v xml:space="preserve"> </v>
      </c>
      <c r="ABO16" t="str">
        <f>IFERROR(VLOOKUP($A16,Orden!ABN$2:ABP$29,2,FALSE)," ")</f>
        <v xml:space="preserve"> </v>
      </c>
      <c r="ABP16" t="str">
        <f>IFERROR(VLOOKUP($A16,Orden!ABN$2:ABP$29,3,FALSE)," ")</f>
        <v xml:space="preserve"> </v>
      </c>
      <c r="ABR16" t="str">
        <f>IFERROR(VLOOKUP($A16,Orden!ABQ$2:ABS$29,2,FALSE)," ")</f>
        <v xml:space="preserve"> </v>
      </c>
      <c r="ABS16" t="str">
        <f>IFERROR(VLOOKUP($A16,Orden!ABQ$2:ABS$29,3,FALSE)," ")</f>
        <v xml:space="preserve"> </v>
      </c>
      <c r="ABU16" t="str">
        <f>IFERROR(VLOOKUP($A16,Orden!ABT$2:ABV$29,2,FALSE)," ")</f>
        <v xml:space="preserve"> </v>
      </c>
      <c r="ABV16" t="str">
        <f>IFERROR(VLOOKUP($A16,Orden!ABT$2:ABV$29,3,FALSE)," ")</f>
        <v xml:space="preserve"> </v>
      </c>
      <c r="ABX16" t="str">
        <f>IFERROR(VLOOKUP($A16,Orden!ABW$2:ABY$29,2,FALSE)," ")</f>
        <v xml:space="preserve"> </v>
      </c>
      <c r="ABY16" t="str">
        <f>IFERROR(VLOOKUP($A16,Orden!ABW$2:ABY$29,3,FALSE)," ")</f>
        <v xml:space="preserve"> </v>
      </c>
      <c r="ACA16" t="str">
        <f>IFERROR(VLOOKUP($A16,Orden!ABZ$2:ACB$29,2,FALSE)," ")</f>
        <v xml:space="preserve"> </v>
      </c>
      <c r="ACB16" t="str">
        <f>IFERROR(VLOOKUP($A16,Orden!ABZ$2:ACB$29,3,FALSE)," ")</f>
        <v xml:space="preserve"> </v>
      </c>
    </row>
    <row r="17" spans="1:756" x14ac:dyDescent="0.25">
      <c r="A17" t="s">
        <v>82</v>
      </c>
      <c r="B17" t="str">
        <f>IFERROR(VLOOKUP($A17,Orden!A$2:C$29,2,FALSE)," ")</f>
        <v xml:space="preserve"> </v>
      </c>
      <c r="C17" t="str">
        <f>IFERROR(VLOOKUP($A17,Orden!A$2:C$29,3,FALSE)," ")</f>
        <v xml:space="preserve"> </v>
      </c>
      <c r="E17" t="str">
        <f>IFERROR(VLOOKUP($A17,Orden!D$2:F$29,2,FALSE)," ")</f>
        <v xml:space="preserve"> </v>
      </c>
      <c r="F17" t="str">
        <f>IFERROR(VLOOKUP($A17,Orden!D$2:F$29,3,FALSE)," ")</f>
        <v xml:space="preserve"> </v>
      </c>
      <c r="H17" t="str">
        <f>IFERROR(VLOOKUP($A17,Orden!G$2:I$29,2,FALSE)," ")</f>
        <v xml:space="preserve"> </v>
      </c>
      <c r="I17" t="str">
        <f>IFERROR(VLOOKUP($A17,Orden!G$2:I$29,3,FALSE)," ")</f>
        <v xml:space="preserve"> </v>
      </c>
      <c r="K17" t="str">
        <f>IFERROR(VLOOKUP($A17,Orden!J$2:L$29,2,FALSE)," ")</f>
        <v xml:space="preserve"> </v>
      </c>
      <c r="L17" t="str">
        <f>IFERROR(VLOOKUP($A17,Orden!J$2:L$29,3,FALSE)," ")</f>
        <v xml:space="preserve"> </v>
      </c>
      <c r="N17" t="str">
        <f>IFERROR(VLOOKUP($A17,Orden!M$2:O$29,2,FALSE)," ")</f>
        <v xml:space="preserve"> </v>
      </c>
      <c r="O17" t="str">
        <f>IFERROR(VLOOKUP($A17,Orden!M$2:O$29,3,FALSE)," ")</f>
        <v xml:space="preserve"> </v>
      </c>
      <c r="Q17" t="str">
        <f>IFERROR(VLOOKUP($A17,Orden!P$2:R$29,2,FALSE)," ")</f>
        <v xml:space="preserve"> </v>
      </c>
      <c r="R17" t="str">
        <f>IFERROR(VLOOKUP($A17,Orden!P$2:R$29,3,FALSE)," ")</f>
        <v xml:space="preserve"> </v>
      </c>
      <c r="T17">
        <f>IFERROR(VLOOKUP($A17,Orden!S$2:U$29,2,FALSE)," ")</f>
        <v>0</v>
      </c>
      <c r="U17">
        <f>IFERROR(VLOOKUP($A17,Orden!S$2:U$29,3,FALSE)," ")</f>
        <v>1</v>
      </c>
      <c r="W17">
        <f>IFERROR(VLOOKUP($A17,Orden!V$2:X$29,2,FALSE)," ")</f>
        <v>0</v>
      </c>
      <c r="X17">
        <f>IFERROR(VLOOKUP($A17,Orden!V$2:X$29,3,FALSE)," ")</f>
        <v>0</v>
      </c>
      <c r="Z17">
        <f>IFERROR(VLOOKUP($A17,Orden!Y$2:AA$29,2,FALSE)," ")</f>
        <v>0</v>
      </c>
      <c r="AA17">
        <f>IFERROR(VLOOKUP($A17,Orden!Y$2:AA$29,3,FALSE)," ")</f>
        <v>1</v>
      </c>
      <c r="AC17" t="str">
        <f>IFERROR(VLOOKUP($A17,Orden!AB$2:AD$29,2,FALSE)," ")</f>
        <v xml:space="preserve"> </v>
      </c>
      <c r="AD17" t="str">
        <f>IFERROR(VLOOKUP($A17,Orden!AB$2:AD$29,3,FALSE)," ")</f>
        <v xml:space="preserve"> </v>
      </c>
      <c r="AF17" t="str">
        <f>IFERROR(VLOOKUP($A17,Orden!AE$2:AG$29,2,FALSE)," ")</f>
        <v xml:space="preserve"> </v>
      </c>
      <c r="AG17" t="str">
        <f>IFERROR(VLOOKUP($A17,Orden!AE$2:AG$29,3,FALSE)," ")</f>
        <v xml:space="preserve"> </v>
      </c>
      <c r="AI17" t="str">
        <f>IFERROR(VLOOKUP($A17,Orden!AH$2:AJ$29,2,FALSE)," ")</f>
        <v xml:space="preserve"> </v>
      </c>
      <c r="AJ17" t="str">
        <f>IFERROR(VLOOKUP($A17,Orden!AH$2:AJ$29,3,FALSE)," ")</f>
        <v xml:space="preserve"> </v>
      </c>
      <c r="AL17" t="str">
        <f>IFERROR(VLOOKUP($A17,Orden!AK$2:AM$29,2,FALSE)," ")</f>
        <v xml:space="preserve"> </v>
      </c>
      <c r="AM17" t="str">
        <f>IFERROR(VLOOKUP($A17,Orden!AK$2:AM$29,3,FALSE)," ")</f>
        <v xml:space="preserve"> </v>
      </c>
      <c r="AO17" t="str">
        <f>IFERROR(VLOOKUP($A17,Orden!AN$2:AP$29,2,FALSE)," ")</f>
        <v xml:space="preserve"> </v>
      </c>
      <c r="AP17" t="str">
        <f>IFERROR(VLOOKUP($A17,Orden!AN$2:AP$29,3,FALSE)," ")</f>
        <v xml:space="preserve"> </v>
      </c>
      <c r="AR17" t="str">
        <f>IFERROR(VLOOKUP($A17,Orden!AQ$2:AS$29,2,FALSE)," ")</f>
        <v xml:space="preserve"> </v>
      </c>
      <c r="AS17" t="str">
        <f>IFERROR(VLOOKUP($A17,Orden!AQ$2:AS$29,3,FALSE)," ")</f>
        <v xml:space="preserve"> </v>
      </c>
      <c r="AU17" t="str">
        <f>IFERROR(VLOOKUP($A17,Orden!AT$2:AV$29,2,FALSE)," ")</f>
        <v xml:space="preserve"> </v>
      </c>
      <c r="AV17" t="str">
        <f>IFERROR(VLOOKUP($A17,Orden!AT$2:AV$29,3,FALSE)," ")</f>
        <v xml:space="preserve"> </v>
      </c>
      <c r="AX17" t="str">
        <f>IFERROR(VLOOKUP($A17,Orden!AW$2:AY$29,2,FALSE)," ")</f>
        <v xml:space="preserve"> </v>
      </c>
      <c r="AY17" t="str">
        <f>IFERROR(VLOOKUP($A17,Orden!AW$2:AY$29,3,FALSE)," ")</f>
        <v xml:space="preserve"> </v>
      </c>
      <c r="BA17" t="str">
        <f>IFERROR(VLOOKUP($A17,Orden!AZ$2:BB$29,2,FALSE)," ")</f>
        <v xml:space="preserve"> </v>
      </c>
      <c r="BB17" t="str">
        <f>IFERROR(VLOOKUP($A17,Orden!AZ$2:BB$29,3,FALSE)," ")</f>
        <v xml:space="preserve"> </v>
      </c>
      <c r="BD17" t="str">
        <f>IFERROR(VLOOKUP($A17,Orden!BC$2:BE$29,2,FALSE)," ")</f>
        <v xml:space="preserve"> </v>
      </c>
      <c r="BE17" t="str">
        <f>IFERROR(VLOOKUP($A17,Orden!BC$2:BE$29,3,FALSE)," ")</f>
        <v xml:space="preserve"> </v>
      </c>
      <c r="BG17" t="str">
        <f>IFERROR(VLOOKUP($A17,Orden!BF$2:BH$29,2,FALSE)," ")</f>
        <v xml:space="preserve"> </v>
      </c>
      <c r="BH17" t="str">
        <f>IFERROR(VLOOKUP($A17,Orden!BF$2:BH$29,3,FALSE)," ")</f>
        <v xml:space="preserve"> </v>
      </c>
      <c r="BJ17" t="str">
        <f>IFERROR(VLOOKUP($A17,Orden!BI$2:BK$29,2,FALSE)," ")</f>
        <v xml:space="preserve"> </v>
      </c>
      <c r="BK17" t="str">
        <f>IFERROR(VLOOKUP($A17,Orden!BI$2:BK$29,3,FALSE)," ")</f>
        <v xml:space="preserve"> </v>
      </c>
      <c r="BM17" t="str">
        <f>IFERROR(VLOOKUP($A17,Orden!BL$2:BN$29,2,FALSE)," ")</f>
        <v xml:space="preserve"> </v>
      </c>
      <c r="BN17" t="str">
        <f>IFERROR(VLOOKUP($A17,Orden!BL$2:BN$29,3,FALSE)," ")</f>
        <v xml:space="preserve"> </v>
      </c>
      <c r="BP17" t="str">
        <f>IFERROR(VLOOKUP($A17,Orden!BO$2:BQ$29,2,FALSE)," ")</f>
        <v xml:space="preserve"> </v>
      </c>
      <c r="BQ17" t="str">
        <f>IFERROR(VLOOKUP($A17,Orden!BO$2:BQ$29,3,FALSE)," ")</f>
        <v xml:space="preserve"> </v>
      </c>
      <c r="BS17" t="str">
        <f>IFERROR(VLOOKUP($A17,Orden!BR$2:BT$29,2,FALSE)," ")</f>
        <v xml:space="preserve"> </v>
      </c>
      <c r="BT17" t="str">
        <f>IFERROR(VLOOKUP($A17,Orden!BR$2:BT$29,3,FALSE)," ")</f>
        <v xml:space="preserve"> </v>
      </c>
      <c r="BV17" t="str">
        <f>IFERROR(VLOOKUP($A17,Orden!BU$2:BW$29,2,FALSE)," ")</f>
        <v xml:space="preserve"> </v>
      </c>
      <c r="BW17" t="str">
        <f>IFERROR(VLOOKUP($A17,Orden!BU$2:BW$29,3,FALSE)," ")</f>
        <v xml:space="preserve"> </v>
      </c>
      <c r="BY17" t="str">
        <f>IFERROR(VLOOKUP($A17,Orden!BX$2:BZ$29,2,FALSE)," ")</f>
        <v xml:space="preserve"> </v>
      </c>
      <c r="BZ17" t="str">
        <f>IFERROR(VLOOKUP($A17,Orden!BX$2:BZ$29,3,FALSE)," ")</f>
        <v xml:space="preserve"> </v>
      </c>
      <c r="CB17" t="str">
        <f>IFERROR(VLOOKUP($A17,Orden!CA$2:CC$29,2,FALSE)," ")</f>
        <v xml:space="preserve"> </v>
      </c>
      <c r="CC17" t="str">
        <f>IFERROR(VLOOKUP($A17,Orden!CA$2:CC$29,3,FALSE)," ")</f>
        <v xml:space="preserve"> </v>
      </c>
      <c r="CE17" t="str">
        <f>IFERROR(VLOOKUP($A17,Orden!CD$2:CF$29,2,FALSE)," ")</f>
        <v xml:space="preserve"> </v>
      </c>
      <c r="CF17" t="str">
        <f>IFERROR(VLOOKUP($A17,Orden!CD$2:CF$29,3,FALSE)," ")</f>
        <v xml:space="preserve"> </v>
      </c>
      <c r="CH17" t="str">
        <f>IFERROR(VLOOKUP($A17,Orden!CG$2:CI$29,2,FALSE)," ")</f>
        <v xml:space="preserve"> </v>
      </c>
      <c r="CI17" t="str">
        <f>IFERROR(VLOOKUP($A17,Orden!CG$2:CI$29,3,FALSE)," ")</f>
        <v xml:space="preserve"> </v>
      </c>
      <c r="CK17" t="str">
        <f>IFERROR(VLOOKUP($A17,Orden!CJ$2:CL$29,2,FALSE)," ")</f>
        <v xml:space="preserve"> </v>
      </c>
      <c r="CL17" t="str">
        <f>IFERROR(VLOOKUP($A17,Orden!CJ$2:CL$29,3,FALSE)," ")</f>
        <v xml:space="preserve"> </v>
      </c>
      <c r="CN17" t="str">
        <f>IFERROR(VLOOKUP($A17,Orden!CM$2:CO$29,2,FALSE)," ")</f>
        <v xml:space="preserve"> </v>
      </c>
      <c r="CO17" t="str">
        <f>IFERROR(VLOOKUP($A17,Orden!CM$2:CO$29,3,FALSE)," ")</f>
        <v xml:space="preserve"> </v>
      </c>
      <c r="CQ17" t="str">
        <f>IFERROR(VLOOKUP($A17,Orden!CP$2:CR$29,2,FALSE)," ")</f>
        <v xml:space="preserve"> </v>
      </c>
      <c r="CR17" t="str">
        <f>IFERROR(VLOOKUP($A17,Orden!CP$2:CR$29,3,FALSE)," ")</f>
        <v xml:space="preserve"> </v>
      </c>
      <c r="CT17" t="str">
        <f>IFERROR(VLOOKUP($A17,Orden!CS$2:CU$29,2,FALSE)," ")</f>
        <v xml:space="preserve"> </v>
      </c>
      <c r="CU17" t="str">
        <f>IFERROR(VLOOKUP($A17,Orden!CS$2:CU$29,3,FALSE)," ")</f>
        <v xml:space="preserve"> </v>
      </c>
      <c r="CW17" t="str">
        <f>IFERROR(VLOOKUP($A17,Orden!CV$2:CX$29,2,FALSE)," ")</f>
        <v xml:space="preserve"> </v>
      </c>
      <c r="CX17" t="str">
        <f>IFERROR(VLOOKUP($A17,Orden!CV$2:CX$29,3,FALSE)," ")</f>
        <v xml:space="preserve"> </v>
      </c>
      <c r="CZ17" t="str">
        <f>IFERROR(VLOOKUP($A17,Orden!CY$2:DA$29,2,FALSE)," ")</f>
        <v xml:space="preserve"> </v>
      </c>
      <c r="DA17" t="str">
        <f>IFERROR(VLOOKUP($A17,Orden!CY$2:DA$29,3,FALSE)," ")</f>
        <v xml:space="preserve"> </v>
      </c>
      <c r="DC17" t="str">
        <f>IFERROR(VLOOKUP($A17,Orden!DB$2:DD$29,2,FALSE)," ")</f>
        <v xml:space="preserve"> </v>
      </c>
      <c r="DD17" t="str">
        <f>IFERROR(VLOOKUP($A17,Orden!DB$2:DD$29,3,FALSE)," ")</f>
        <v xml:space="preserve"> </v>
      </c>
      <c r="DF17" t="str">
        <f>IFERROR(VLOOKUP($A17,Orden!DE$2:DG$29,2,FALSE)," ")</f>
        <v xml:space="preserve"> </v>
      </c>
      <c r="DG17" t="str">
        <f>IFERROR(VLOOKUP($A17,Orden!DE$2:DG$29,3,FALSE)," ")</f>
        <v xml:space="preserve"> </v>
      </c>
      <c r="DI17" t="str">
        <f>IFERROR(VLOOKUP($A17,Orden!DH$2:DJ$29,2,FALSE)," ")</f>
        <v xml:space="preserve"> </v>
      </c>
      <c r="DJ17" t="str">
        <f>IFERROR(VLOOKUP($A17,Orden!DH$2:DJ$29,3,FALSE)," ")</f>
        <v xml:space="preserve"> </v>
      </c>
      <c r="DL17" t="str">
        <f>IFERROR(VLOOKUP($A17,Orden!DK$2:DM$29,2,FALSE)," ")</f>
        <v xml:space="preserve"> </v>
      </c>
      <c r="DM17" t="str">
        <f>IFERROR(VLOOKUP($A17,Orden!DK$2:DM$29,3,FALSE)," ")</f>
        <v xml:space="preserve"> </v>
      </c>
      <c r="DO17" t="str">
        <f>IFERROR(VLOOKUP($A17,Orden!DN$2:DP$29,2,FALSE)," ")</f>
        <v xml:space="preserve"> </v>
      </c>
      <c r="DP17" t="str">
        <f>IFERROR(VLOOKUP($A17,Orden!DN$2:DP$29,3,FALSE)," ")</f>
        <v xml:space="preserve"> </v>
      </c>
      <c r="DR17" t="str">
        <f>IFERROR(VLOOKUP($A17,Orden!DQ$2:DS$29,2,FALSE)," ")</f>
        <v xml:space="preserve"> </v>
      </c>
      <c r="DS17" t="str">
        <f>IFERROR(VLOOKUP($A17,Orden!DQ$2:DS$29,3,FALSE)," ")</f>
        <v xml:space="preserve"> </v>
      </c>
      <c r="DU17" t="str">
        <f>IFERROR(VLOOKUP($A17,Orden!DT$2:DV$29,2,FALSE)," ")</f>
        <v xml:space="preserve"> </v>
      </c>
      <c r="DV17" t="str">
        <f>IFERROR(VLOOKUP($A17,Orden!DT$2:DV$29,3,FALSE)," ")</f>
        <v xml:space="preserve"> </v>
      </c>
      <c r="DX17" t="str">
        <f>IFERROR(VLOOKUP($A17,Orden!DW$2:DY$29,2,FALSE)," ")</f>
        <v xml:space="preserve"> </v>
      </c>
      <c r="DY17" t="str">
        <f>IFERROR(VLOOKUP($A17,Orden!DW$2:DY$29,3,FALSE)," ")</f>
        <v xml:space="preserve"> </v>
      </c>
      <c r="EA17" t="str">
        <f>IFERROR(VLOOKUP($A17,Orden!DZ$2:EB$29,2,FALSE)," ")</f>
        <v xml:space="preserve"> </v>
      </c>
      <c r="EB17" t="str">
        <f>IFERROR(VLOOKUP($A17,Orden!DZ$2:EB$29,3,FALSE)," ")</f>
        <v xml:space="preserve"> </v>
      </c>
      <c r="ED17" t="str">
        <f>IFERROR(VLOOKUP($A17,Orden!EC$2:EE$29,2,FALSE)," ")</f>
        <v xml:space="preserve"> </v>
      </c>
      <c r="EE17" t="str">
        <f>IFERROR(VLOOKUP($A17,Orden!EC$2:EE$29,3,FALSE)," ")</f>
        <v xml:space="preserve"> </v>
      </c>
      <c r="EG17" t="str">
        <f>IFERROR(VLOOKUP($A17,Orden!EF$2:EH$29,2,FALSE)," ")</f>
        <v xml:space="preserve"> </v>
      </c>
      <c r="EH17" t="str">
        <f>IFERROR(VLOOKUP($A17,Orden!EF$2:EH$29,3,FALSE)," ")</f>
        <v xml:space="preserve"> </v>
      </c>
      <c r="EJ17" t="str">
        <f>IFERROR(VLOOKUP($A17,Orden!EI$2:EK$29,2,FALSE)," ")</f>
        <v xml:space="preserve"> </v>
      </c>
      <c r="EK17" t="str">
        <f>IFERROR(VLOOKUP($A17,Orden!EI$2:EK$29,3,FALSE)," ")</f>
        <v xml:space="preserve"> </v>
      </c>
      <c r="EM17" t="str">
        <f>IFERROR(VLOOKUP($A17,Orden!EL$2:EN$29,2,FALSE)," ")</f>
        <v xml:space="preserve"> </v>
      </c>
      <c r="EN17" t="str">
        <f>IFERROR(VLOOKUP($A17,Orden!EL$2:EN$29,3,FALSE)," ")</f>
        <v xml:space="preserve"> </v>
      </c>
      <c r="EP17" t="str">
        <f>IFERROR(VLOOKUP($A17,Orden!EO$2:EQ$29,2,FALSE)," ")</f>
        <v xml:space="preserve"> </v>
      </c>
      <c r="EQ17" t="str">
        <f>IFERROR(VLOOKUP($A17,Orden!EO$2:EQ$29,3,FALSE)," ")</f>
        <v xml:space="preserve"> </v>
      </c>
      <c r="ES17" t="str">
        <f>IFERROR(VLOOKUP($A17,Orden!ER$2:ET$29,2,FALSE)," ")</f>
        <v xml:space="preserve"> </v>
      </c>
      <c r="ET17" t="str">
        <f>IFERROR(VLOOKUP($A17,Orden!ER$2:ET$29,3,FALSE)," ")</f>
        <v xml:space="preserve"> </v>
      </c>
      <c r="EV17" t="str">
        <f>IFERROR(VLOOKUP($A17,Orden!EU$2:EW$29,2,FALSE)," ")</f>
        <v xml:space="preserve"> </v>
      </c>
      <c r="EW17" t="str">
        <f>IFERROR(VLOOKUP($A17,Orden!EU$2:EW$29,3,FALSE)," ")</f>
        <v xml:space="preserve"> </v>
      </c>
      <c r="EY17" t="str">
        <f>IFERROR(VLOOKUP($A17,Orden!EX$2:EZ$29,2,FALSE)," ")</f>
        <v xml:space="preserve"> </v>
      </c>
      <c r="EZ17" t="str">
        <f>IFERROR(VLOOKUP($A17,Orden!EX$2:EZ$29,3,FALSE)," ")</f>
        <v xml:space="preserve"> </v>
      </c>
      <c r="FB17" t="str">
        <f>IFERROR(VLOOKUP($A17,Orden!FA$2:FC$29,2,FALSE)," ")</f>
        <v xml:space="preserve"> </v>
      </c>
      <c r="FC17" t="str">
        <f>IFERROR(VLOOKUP($A17,Orden!FA$2:FC$29,3,FALSE)," ")</f>
        <v xml:space="preserve"> </v>
      </c>
      <c r="FE17" t="str">
        <f>IFERROR(VLOOKUP($A17,Orden!FD$2:FF$29,2,FALSE)," ")</f>
        <v xml:space="preserve"> </v>
      </c>
      <c r="FF17" t="str">
        <f>IFERROR(VLOOKUP($A17,Orden!FD$2:FF$29,3,FALSE)," ")</f>
        <v xml:space="preserve"> </v>
      </c>
      <c r="FH17" t="str">
        <f>IFERROR(VLOOKUP($A17,Orden!FG$2:FI$29,2,FALSE)," ")</f>
        <v xml:space="preserve"> </v>
      </c>
      <c r="FI17" t="str">
        <f>IFERROR(VLOOKUP($A17,Orden!FG$2:FI$29,3,FALSE)," ")</f>
        <v xml:space="preserve"> </v>
      </c>
      <c r="FK17" t="str">
        <f>IFERROR(VLOOKUP($A17,Orden!FJ$2:FL$29,2,FALSE)," ")</f>
        <v xml:space="preserve"> </v>
      </c>
      <c r="FL17" t="str">
        <f>IFERROR(VLOOKUP($A17,Orden!FJ$2:FL$29,3,FALSE)," ")</f>
        <v xml:space="preserve"> </v>
      </c>
      <c r="FN17" t="str">
        <f>IFERROR(VLOOKUP($A17,Orden!FM$2:FO$29,2,FALSE)," ")</f>
        <v xml:space="preserve"> </v>
      </c>
      <c r="FO17" t="str">
        <f>IFERROR(VLOOKUP($A17,Orden!FM$2:FO$29,3,FALSE)," ")</f>
        <v xml:space="preserve"> </v>
      </c>
      <c r="FQ17" t="str">
        <f>IFERROR(VLOOKUP($A17,Orden!FP$2:FR$29,2,FALSE)," ")</f>
        <v xml:space="preserve"> </v>
      </c>
      <c r="FR17" t="str">
        <f>IFERROR(VLOOKUP($A17,Orden!FP$2:FR$29,3,FALSE)," ")</f>
        <v xml:space="preserve"> </v>
      </c>
      <c r="FT17" t="str">
        <f>IFERROR(VLOOKUP($A17,Orden!FS$2:FU$29,2,FALSE)," ")</f>
        <v xml:space="preserve"> </v>
      </c>
      <c r="FU17" t="str">
        <f>IFERROR(VLOOKUP($A17,Orden!FS$2:FU$29,3,FALSE)," ")</f>
        <v xml:space="preserve"> </v>
      </c>
      <c r="FW17" t="str">
        <f>IFERROR(VLOOKUP($A17,Orden!FV$2:FX$29,2,FALSE)," ")</f>
        <v xml:space="preserve"> </v>
      </c>
      <c r="FX17" t="str">
        <f>IFERROR(VLOOKUP($A17,Orden!FV$2:FX$29,3,FALSE)," ")</f>
        <v xml:space="preserve"> </v>
      </c>
      <c r="FZ17">
        <f>IFERROR(VLOOKUP($A17,Orden!FY$2:GA$29,2,FALSE)," ")</f>
        <v>0</v>
      </c>
      <c r="GA17">
        <f>IFERROR(VLOOKUP($A17,Orden!FY$2:GA$29,3,FALSE)," ")</f>
        <v>1</v>
      </c>
      <c r="GC17">
        <f>IFERROR(VLOOKUP($A17,Orden!GB$2:GD$29,2,FALSE)," ")</f>
        <v>0</v>
      </c>
      <c r="GD17">
        <f>IFERROR(VLOOKUP($A17,Orden!GB$2:GD$29,3,FALSE)," ")</f>
        <v>0</v>
      </c>
      <c r="GF17">
        <f>IFERROR(VLOOKUP($A17,Orden!GE$2:GG$29,2,FALSE)," ")</f>
        <v>0</v>
      </c>
      <c r="GG17">
        <f>IFERROR(VLOOKUP($A17,Orden!GE$2:GG$29,3,FALSE)," ")</f>
        <v>1</v>
      </c>
      <c r="GI17" t="str">
        <f>IFERROR(VLOOKUP($A17,Orden!GH$2:GJ$29,2,FALSE)," ")</f>
        <v xml:space="preserve"> </v>
      </c>
      <c r="GJ17" t="str">
        <f>IFERROR(VLOOKUP($A17,Orden!GH$2:GJ$29,3,FALSE)," ")</f>
        <v xml:space="preserve"> </v>
      </c>
      <c r="GL17" t="str">
        <f>IFERROR(VLOOKUP($A17,Orden!GK$2:GM$29,2,FALSE)," ")</f>
        <v xml:space="preserve"> </v>
      </c>
      <c r="GM17" t="str">
        <f>IFERROR(VLOOKUP($A17,Orden!GK$2:GM$29,3,FALSE)," ")</f>
        <v xml:space="preserve"> </v>
      </c>
      <c r="GO17" t="str">
        <f>IFERROR(VLOOKUP($A17,Orden!GN$2:GP$29,2,FALSE)," ")</f>
        <v xml:space="preserve"> </v>
      </c>
      <c r="GP17" t="str">
        <f>IFERROR(VLOOKUP($A17,Orden!GN$2:GP$29,3,FALSE)," ")</f>
        <v xml:space="preserve"> </v>
      </c>
      <c r="GR17" t="str">
        <f>IFERROR(VLOOKUP($A17,Orden!GQ$2:GS$29,2,FALSE)," ")</f>
        <v xml:space="preserve"> </v>
      </c>
      <c r="GS17" t="str">
        <f>IFERROR(VLOOKUP($A17,Orden!GQ$2:GS$29,3,FALSE)," ")</f>
        <v xml:space="preserve"> </v>
      </c>
      <c r="GU17" t="str">
        <f>IFERROR(VLOOKUP($A17,Orden!GT$2:GV$29,2,FALSE)," ")</f>
        <v xml:space="preserve"> </v>
      </c>
      <c r="GV17" t="str">
        <f>IFERROR(VLOOKUP($A17,Orden!GT$2:GV$29,3,FALSE)," ")</f>
        <v xml:space="preserve"> </v>
      </c>
      <c r="GX17" t="str">
        <f>IFERROR(VLOOKUP($A17,Orden!GW$2:GY$29,2,FALSE)," ")</f>
        <v xml:space="preserve"> </v>
      </c>
      <c r="GY17" t="str">
        <f>IFERROR(VLOOKUP($A17,Orden!GW$2:GY$29,3,FALSE)," ")</f>
        <v xml:space="preserve"> </v>
      </c>
      <c r="HA17" t="str">
        <f>IFERROR(VLOOKUP($A17,Orden!GZ$2:HB$29,2,FALSE)," ")</f>
        <v xml:space="preserve"> </v>
      </c>
      <c r="HB17" t="str">
        <f>IFERROR(VLOOKUP($A17,Orden!GZ$2:HB$29,3,FALSE)," ")</f>
        <v xml:space="preserve"> </v>
      </c>
      <c r="HD17" t="str">
        <f>IFERROR(VLOOKUP($A17,Orden!HC$2:HE$29,2,FALSE)," ")</f>
        <v xml:space="preserve"> </v>
      </c>
      <c r="HE17" t="str">
        <f>IFERROR(VLOOKUP($A17,Orden!HC$2:HE$29,3,FALSE)," ")</f>
        <v xml:space="preserve"> </v>
      </c>
      <c r="HG17" t="str">
        <f>IFERROR(VLOOKUP($A17,Orden!HF$2:HH$29,2,FALSE)," ")</f>
        <v xml:space="preserve"> </v>
      </c>
      <c r="HH17" t="str">
        <f>IFERROR(VLOOKUP($A17,Orden!HF$2:HH$29,3,FALSE)," ")</f>
        <v xml:space="preserve"> </v>
      </c>
      <c r="HJ17" t="str">
        <f>IFERROR(VLOOKUP($A17,Orden!HI$2:HK$29,2,FALSE)," ")</f>
        <v xml:space="preserve"> </v>
      </c>
      <c r="HK17" t="str">
        <f>IFERROR(VLOOKUP($A17,Orden!HI$2:HK$29,3,FALSE)," ")</f>
        <v xml:space="preserve"> </v>
      </c>
      <c r="HM17" t="str">
        <f>IFERROR(VLOOKUP($A17,Orden!HL$2:HN$29,2,FALSE)," ")</f>
        <v xml:space="preserve"> </v>
      </c>
      <c r="HN17" t="str">
        <f>IFERROR(VLOOKUP($A17,Orden!HL$2:HN$29,3,FALSE)," ")</f>
        <v xml:space="preserve"> </v>
      </c>
      <c r="HP17" t="str">
        <f>IFERROR(VLOOKUP($A17,Orden!HO$2:HQ$29,2,FALSE)," ")</f>
        <v xml:space="preserve"> </v>
      </c>
      <c r="HQ17" t="str">
        <f>IFERROR(VLOOKUP($A17,Orden!HO$2:HQ$29,3,FALSE)," ")</f>
        <v xml:space="preserve"> </v>
      </c>
      <c r="HS17" t="str">
        <f>IFERROR(VLOOKUP($A17,Orden!HR$2:HT$29,2,FALSE)," ")</f>
        <v xml:space="preserve"> </v>
      </c>
      <c r="HT17" t="str">
        <f>IFERROR(VLOOKUP($A17,Orden!HR$2:HT$29,3,FALSE)," ")</f>
        <v xml:space="preserve"> </v>
      </c>
      <c r="HV17" t="str">
        <f>IFERROR(VLOOKUP($A17,Orden!HU$2:HW$29,2,FALSE)," ")</f>
        <v xml:space="preserve"> </v>
      </c>
      <c r="HW17" t="str">
        <f>IFERROR(VLOOKUP($A17,Orden!HU$2:HW$29,3,FALSE)," ")</f>
        <v xml:space="preserve"> </v>
      </c>
      <c r="HY17" t="str">
        <f>IFERROR(VLOOKUP($A17,Orden!HX$2:HZ$29,2,FALSE)," ")</f>
        <v xml:space="preserve"> </v>
      </c>
      <c r="HZ17" t="str">
        <f>IFERROR(VLOOKUP($A17,Orden!HX$2:HZ$29,3,FALSE)," ")</f>
        <v xml:space="preserve"> </v>
      </c>
      <c r="IB17" t="str">
        <f>IFERROR(VLOOKUP($A17,Orden!IA$2:IC$29,2,FALSE)," ")</f>
        <v xml:space="preserve"> </v>
      </c>
      <c r="IC17" t="str">
        <f>IFERROR(VLOOKUP($A17,Orden!IA$2:IC$29,3,FALSE)," ")</f>
        <v xml:space="preserve"> </v>
      </c>
      <c r="IE17" t="str">
        <f>IFERROR(VLOOKUP($A17,Orden!ID$2:IF$29,2,FALSE)," ")</f>
        <v xml:space="preserve"> </v>
      </c>
      <c r="IF17" t="str">
        <f>IFERROR(VLOOKUP($A17,Orden!ID$2:IF$29,3,FALSE)," ")</f>
        <v xml:space="preserve"> </v>
      </c>
      <c r="IH17" t="str">
        <f>IFERROR(VLOOKUP($A17,Orden!IG$2:II$29,2,FALSE)," ")</f>
        <v xml:space="preserve"> </v>
      </c>
      <c r="II17" t="str">
        <f>IFERROR(VLOOKUP($A17,Orden!IG$2:II$29,3,FALSE)," ")</f>
        <v xml:space="preserve"> </v>
      </c>
      <c r="IK17" t="str">
        <f>IFERROR(VLOOKUP($A17,Orden!IJ$2:IL$29,2,FALSE)," ")</f>
        <v xml:space="preserve"> </v>
      </c>
      <c r="IL17" t="str">
        <f>IFERROR(VLOOKUP($A17,Orden!IJ$2:IL$29,3,FALSE)," ")</f>
        <v xml:space="preserve"> </v>
      </c>
      <c r="IN17" t="str">
        <f>IFERROR(VLOOKUP($A17,Orden!IM$2:IO$29,2,FALSE)," ")</f>
        <v xml:space="preserve"> </v>
      </c>
      <c r="IO17" t="str">
        <f>IFERROR(VLOOKUP($A17,Orden!IM$2:IO$29,3,FALSE)," ")</f>
        <v xml:space="preserve"> </v>
      </c>
      <c r="IQ17" t="str">
        <f>IFERROR(VLOOKUP($A17,Orden!IP$2:IR$29,2,FALSE)," ")</f>
        <v xml:space="preserve"> </v>
      </c>
      <c r="IR17" t="str">
        <f>IFERROR(VLOOKUP($A17,Orden!IP$2:IR$29,3,FALSE)," ")</f>
        <v xml:space="preserve"> </v>
      </c>
      <c r="IT17" t="str">
        <f>IFERROR(VLOOKUP($A17,Orden!IS$2:IU$29,2,FALSE)," ")</f>
        <v xml:space="preserve"> </v>
      </c>
      <c r="IU17" t="str">
        <f>IFERROR(VLOOKUP($A17,Orden!IS$2:IU$29,3,FALSE)," ")</f>
        <v xml:space="preserve"> </v>
      </c>
      <c r="IW17" t="str">
        <f>IFERROR(VLOOKUP($A17,Orden!IV$2:IX$29,2,FALSE)," ")</f>
        <v xml:space="preserve"> </v>
      </c>
      <c r="IX17" t="str">
        <f>IFERROR(VLOOKUP($A17,Orden!IV$2:IX$29,3,FALSE)," ")</f>
        <v xml:space="preserve"> </v>
      </c>
      <c r="IZ17" t="str">
        <f>IFERROR(VLOOKUP($A17,Orden!IY$2:JA$29,2,FALSE)," ")</f>
        <v xml:space="preserve"> </v>
      </c>
      <c r="JA17" t="str">
        <f>IFERROR(VLOOKUP($A17,Orden!IY$2:JA$29,3,FALSE)," ")</f>
        <v xml:space="preserve"> </v>
      </c>
      <c r="JC17" t="str">
        <f>IFERROR(VLOOKUP($A17,Orden!JB$2:JD$29,2,FALSE)," ")</f>
        <v xml:space="preserve"> </v>
      </c>
      <c r="JD17" t="str">
        <f>IFERROR(VLOOKUP($A17,Orden!JB$2:JD$29,3,FALSE)," ")</f>
        <v xml:space="preserve"> </v>
      </c>
      <c r="JF17" t="str">
        <f>IFERROR(VLOOKUP($A17,Orden!JE$2:JG$29,2,FALSE)," ")</f>
        <v xml:space="preserve"> </v>
      </c>
      <c r="JG17" t="str">
        <f>IFERROR(VLOOKUP($A17,Orden!JE$2:JG$29,3,FALSE)," ")</f>
        <v xml:space="preserve"> </v>
      </c>
      <c r="JI17" t="str">
        <f>IFERROR(VLOOKUP($A17,Orden!JH$2:JJ$29,2,FALSE)," ")</f>
        <v xml:space="preserve"> </v>
      </c>
      <c r="JJ17" t="str">
        <f>IFERROR(VLOOKUP($A17,Orden!JH$2:JJ$29,3,FALSE)," ")</f>
        <v xml:space="preserve"> </v>
      </c>
      <c r="JL17" t="str">
        <f>IFERROR(VLOOKUP($A17,Orden!JK$2:JM$29,2,FALSE)," ")</f>
        <v xml:space="preserve"> </v>
      </c>
      <c r="JM17" t="str">
        <f>IFERROR(VLOOKUP($A17,Orden!JK$2:JM$29,3,FALSE)," ")</f>
        <v xml:space="preserve"> </v>
      </c>
      <c r="JO17" t="str">
        <f>IFERROR(VLOOKUP($A17,Orden!JN$2:JP$29,2,FALSE)," ")</f>
        <v xml:space="preserve"> </v>
      </c>
      <c r="JP17" t="str">
        <f>IFERROR(VLOOKUP($A17,Orden!JN$2:JP$29,3,FALSE)," ")</f>
        <v xml:space="preserve"> </v>
      </c>
      <c r="JR17" t="str">
        <f>IFERROR(VLOOKUP($A17,Orden!JQ$2:JS$29,2,FALSE)," ")</f>
        <v xml:space="preserve"> </v>
      </c>
      <c r="JS17" t="str">
        <f>IFERROR(VLOOKUP($A17,Orden!JQ$2:JS$29,3,FALSE)," ")</f>
        <v xml:space="preserve"> </v>
      </c>
      <c r="JU17">
        <f>IFERROR(VLOOKUP($A17,Orden!JT$2:JV$29,2,FALSE)," ")</f>
        <v>1</v>
      </c>
      <c r="JV17">
        <f>IFERROR(VLOOKUP($A17,Orden!JT$2:JV$29,3,FALSE)," ")</f>
        <v>0</v>
      </c>
      <c r="JX17">
        <f>IFERROR(VLOOKUP($A17,Orden!JW$2:JY$29,2,FALSE)," ")</f>
        <v>0</v>
      </c>
      <c r="JY17">
        <f>IFERROR(VLOOKUP($A17,Orden!JW$2:JY$29,3,FALSE)," ")</f>
        <v>0</v>
      </c>
      <c r="KA17">
        <f>IFERROR(VLOOKUP($A17,Orden!JZ$2:KB$29,2,FALSE)," ")</f>
        <v>1</v>
      </c>
      <c r="KB17">
        <f>IFERROR(VLOOKUP($A17,Orden!JZ$2:KB$29,3,FALSE)," ")</f>
        <v>0</v>
      </c>
      <c r="KD17" t="str">
        <f>IFERROR(VLOOKUP($A17,Orden!KC$2:KE$29,2,FALSE)," ")</f>
        <v xml:space="preserve"> </v>
      </c>
      <c r="KE17" t="str">
        <f>IFERROR(VLOOKUP($A17,Orden!KC$2:KE$29,3,FALSE)," ")</f>
        <v xml:space="preserve"> </v>
      </c>
      <c r="KG17" t="str">
        <f>IFERROR(VLOOKUP($A17,Orden!KF$2:KH$29,2,FALSE)," ")</f>
        <v xml:space="preserve"> </v>
      </c>
      <c r="KH17" t="str">
        <f>IFERROR(VLOOKUP($A17,Orden!KF$2:KH$29,3,FALSE)," ")</f>
        <v xml:space="preserve"> </v>
      </c>
      <c r="KJ17" t="str">
        <f>IFERROR(VLOOKUP($A17,Orden!KI$2:KK$29,2,FALSE)," ")</f>
        <v xml:space="preserve"> </v>
      </c>
      <c r="KK17" t="str">
        <f>IFERROR(VLOOKUP($A17,Orden!KI$2:KK$29,3,FALSE)," ")</f>
        <v xml:space="preserve"> </v>
      </c>
      <c r="KM17" t="str">
        <f>IFERROR(VLOOKUP($A17,Orden!KL$2:KN$29,2,FALSE)," ")</f>
        <v xml:space="preserve"> </v>
      </c>
      <c r="KN17" t="str">
        <f>IFERROR(VLOOKUP($A17,Orden!KL$2:KN$29,3,FALSE)," ")</f>
        <v xml:space="preserve"> </v>
      </c>
      <c r="KP17" t="str">
        <f>IFERROR(VLOOKUP($A17,Orden!KO$2:KQ$29,2,FALSE)," ")</f>
        <v xml:space="preserve"> </v>
      </c>
      <c r="KQ17" t="str">
        <f>IFERROR(VLOOKUP($A17,Orden!KO$2:KQ$29,3,FALSE)," ")</f>
        <v xml:space="preserve"> </v>
      </c>
      <c r="KS17" t="str">
        <f>IFERROR(VLOOKUP($A17,Orden!KR$2:KT$29,2,FALSE)," ")</f>
        <v xml:space="preserve"> </v>
      </c>
      <c r="KT17" t="str">
        <f>IFERROR(VLOOKUP($A17,Orden!KR$2:KT$29,3,FALSE)," ")</f>
        <v xml:space="preserve"> </v>
      </c>
      <c r="KV17">
        <f>IFERROR(VLOOKUP($A17,Orden!KU$2:KW$29,2,FALSE)," ")</f>
        <v>0</v>
      </c>
      <c r="KW17">
        <f>IFERROR(VLOOKUP($A17,Orden!KU$2:KW$29,3,FALSE)," ")</f>
        <v>1</v>
      </c>
      <c r="KY17">
        <f>IFERROR(VLOOKUP($A17,Orden!KX$2:KZ$29,2,FALSE)," ")</f>
        <v>0</v>
      </c>
      <c r="KZ17">
        <f>IFERROR(VLOOKUP($A17,Orden!KX$2:KZ$29,3,FALSE)," ")</f>
        <v>0</v>
      </c>
      <c r="LB17">
        <f>IFERROR(VLOOKUP($A17,Orden!LA$2:LC$29,2,FALSE)," ")</f>
        <v>0</v>
      </c>
      <c r="LC17">
        <f>IFERROR(VLOOKUP($A17,Orden!LA$2:LC$29,3,FALSE)," ")</f>
        <v>1</v>
      </c>
      <c r="LE17" t="str">
        <f>IFERROR(VLOOKUP($A17,Orden!LD$2:LF$29,2,FALSE)," ")</f>
        <v xml:space="preserve"> </v>
      </c>
      <c r="LF17" t="str">
        <f>IFERROR(VLOOKUP($A17,Orden!LD$2:LF$29,3,FALSE)," ")</f>
        <v xml:space="preserve"> </v>
      </c>
      <c r="LH17" t="str">
        <f>IFERROR(VLOOKUP($A17,Orden!LG$2:LI$29,2,FALSE)," ")</f>
        <v xml:space="preserve"> </v>
      </c>
      <c r="LI17" t="str">
        <f>IFERROR(VLOOKUP($A17,Orden!LG$2:LI$29,3,FALSE)," ")</f>
        <v xml:space="preserve"> </v>
      </c>
      <c r="LK17" t="str">
        <f>IFERROR(VLOOKUP($A17,Orden!LJ$2:LL$29,2,FALSE)," ")</f>
        <v xml:space="preserve"> </v>
      </c>
      <c r="LL17" t="str">
        <f>IFERROR(VLOOKUP($A17,Orden!LJ$2:LL$29,3,FALSE)," ")</f>
        <v xml:space="preserve"> </v>
      </c>
      <c r="LN17" t="str">
        <f>IFERROR(VLOOKUP($A17,Orden!LM$2:LO$29,2,FALSE)," ")</f>
        <v xml:space="preserve"> </v>
      </c>
      <c r="LO17" t="str">
        <f>IFERROR(VLOOKUP($A17,Orden!LM$2:LO$29,3,FALSE)," ")</f>
        <v xml:space="preserve"> </v>
      </c>
      <c r="LQ17" t="str">
        <f>IFERROR(VLOOKUP($A17,Orden!LP$2:LR$29,2,FALSE)," ")</f>
        <v xml:space="preserve"> </v>
      </c>
      <c r="LR17" t="str">
        <f>IFERROR(VLOOKUP($A17,Orden!LP$2:LR$29,3,FALSE)," ")</f>
        <v xml:space="preserve"> </v>
      </c>
      <c r="LT17" t="str">
        <f>IFERROR(VLOOKUP($A17,Orden!LS$2:LU$29,2,FALSE)," ")</f>
        <v xml:space="preserve"> </v>
      </c>
      <c r="LU17" t="str">
        <f>IFERROR(VLOOKUP($A17,Orden!LS$2:LU$29,3,FALSE)," ")</f>
        <v xml:space="preserve"> </v>
      </c>
      <c r="LW17" t="str">
        <f>IFERROR(VLOOKUP($A17,Orden!LV$2:LX$29,2,FALSE)," ")</f>
        <v xml:space="preserve"> </v>
      </c>
      <c r="LX17" t="str">
        <f>IFERROR(VLOOKUP($A17,Orden!LV$2:LX$29,3,FALSE)," ")</f>
        <v xml:space="preserve"> </v>
      </c>
      <c r="LZ17" t="str">
        <f>IFERROR(VLOOKUP($A17,Orden!LY$2:MA$29,2,FALSE)," ")</f>
        <v xml:space="preserve"> </v>
      </c>
      <c r="MA17" t="str">
        <f>IFERROR(VLOOKUP($A17,Orden!LY$2:MA$29,3,FALSE)," ")</f>
        <v xml:space="preserve"> </v>
      </c>
      <c r="MC17" t="str">
        <f>IFERROR(VLOOKUP($A17,Orden!MB$2:MD$29,2,FALSE)," ")</f>
        <v xml:space="preserve"> </v>
      </c>
      <c r="MD17" t="str">
        <f>IFERROR(VLOOKUP($A17,Orden!MB$2:MD$29,3,FALSE)," ")</f>
        <v xml:space="preserve"> </v>
      </c>
      <c r="MF17" t="str">
        <f>IFERROR(VLOOKUP($A17,Orden!ME$2:MG$29,2,FALSE)," ")</f>
        <v xml:space="preserve"> </v>
      </c>
      <c r="MG17" t="str">
        <f>IFERROR(VLOOKUP($A17,Orden!ME$2:MG$29,3,FALSE)," ")</f>
        <v xml:space="preserve"> </v>
      </c>
      <c r="MI17" t="str">
        <f>IFERROR(VLOOKUP($A17,Orden!MH$2:MJ$29,2,FALSE)," ")</f>
        <v xml:space="preserve"> </v>
      </c>
      <c r="MJ17" t="str">
        <f>IFERROR(VLOOKUP($A17,Orden!MH$2:MJ$29,3,FALSE)," ")</f>
        <v xml:space="preserve"> </v>
      </c>
      <c r="ML17" t="str">
        <f>IFERROR(VLOOKUP($A17,Orden!MK$2:MM$29,2,FALSE)," ")</f>
        <v xml:space="preserve"> </v>
      </c>
      <c r="MM17" t="str">
        <f>IFERROR(VLOOKUP($A17,Orden!MK$2:MM$29,3,FALSE)," ")</f>
        <v xml:space="preserve"> </v>
      </c>
      <c r="MO17" t="str">
        <f>IFERROR(VLOOKUP($A17,Orden!MN$2:MP$29,2,FALSE)," ")</f>
        <v xml:space="preserve"> </v>
      </c>
      <c r="MP17" t="str">
        <f>IFERROR(VLOOKUP($A17,Orden!MN$2:MP$29,3,FALSE)," ")</f>
        <v xml:space="preserve"> </v>
      </c>
      <c r="MR17" t="str">
        <f>IFERROR(VLOOKUP($A17,Orden!MQ$2:MS$29,2,FALSE)," ")</f>
        <v xml:space="preserve"> </v>
      </c>
      <c r="MS17" t="str">
        <f>IFERROR(VLOOKUP($A17,Orden!MQ$2:MS$29,3,FALSE)," ")</f>
        <v xml:space="preserve"> </v>
      </c>
      <c r="MU17" t="str">
        <f>IFERROR(VLOOKUP($A17,Orden!MT$2:MV$29,2,FALSE)," ")</f>
        <v xml:space="preserve"> </v>
      </c>
      <c r="MV17" t="str">
        <f>IFERROR(VLOOKUP($A17,Orden!MT$2:MV$29,3,FALSE)," ")</f>
        <v xml:space="preserve"> </v>
      </c>
      <c r="MX17" t="str">
        <f>IFERROR(VLOOKUP($A17,Orden!MW$2:MY$29,2,FALSE)," ")</f>
        <v xml:space="preserve"> </v>
      </c>
      <c r="MY17" t="str">
        <f>IFERROR(VLOOKUP($A17,Orden!MW$2:MY$29,3,FALSE)," ")</f>
        <v xml:space="preserve"> </v>
      </c>
      <c r="NA17" t="str">
        <f>IFERROR(VLOOKUP($A17,Orden!MZ$2:NB$29,2,FALSE)," ")</f>
        <v xml:space="preserve"> </v>
      </c>
      <c r="NB17" t="str">
        <f>IFERROR(VLOOKUP($A17,Orden!MZ$2:NB$29,3,FALSE)," ")</f>
        <v xml:space="preserve"> </v>
      </c>
      <c r="ND17" t="str">
        <f>IFERROR(VLOOKUP($A17,Orden!NC$2:NE$29,2,FALSE)," ")</f>
        <v xml:space="preserve"> </v>
      </c>
      <c r="NE17" t="str">
        <f>IFERROR(VLOOKUP($A17,Orden!NC$2:NE$29,3,FALSE)," ")</f>
        <v xml:space="preserve"> </v>
      </c>
      <c r="NG17">
        <f>IFERROR(VLOOKUP($A17,Orden!NF$2:NH$29,2,FALSE)," ")</f>
        <v>1</v>
      </c>
      <c r="NH17">
        <f>IFERROR(VLOOKUP($A17,Orden!NF$2:NH$29,3,FALSE)," ")</f>
        <v>0</v>
      </c>
      <c r="NJ17">
        <f>IFERROR(VLOOKUP($A17,Orden!NI$2:NK$29,2,FALSE)," ")</f>
        <v>0</v>
      </c>
      <c r="NK17">
        <f>IFERROR(VLOOKUP($A17,Orden!NI$2:NK$29,3,FALSE)," ")</f>
        <v>0</v>
      </c>
      <c r="NM17">
        <f>IFERROR(VLOOKUP($A17,Orden!NL$2:NN$29,2,FALSE)," ")</f>
        <v>1</v>
      </c>
      <c r="NN17">
        <f>IFERROR(VLOOKUP($A17,Orden!NL$2:NN$29,3,FALSE)," ")</f>
        <v>0</v>
      </c>
      <c r="NP17" t="str">
        <f>IFERROR(VLOOKUP($A17,Orden!NO$2:NQ$29,2,FALSE)," ")</f>
        <v xml:space="preserve"> </v>
      </c>
      <c r="NQ17" t="str">
        <f>IFERROR(VLOOKUP($A17,Orden!NO$2:NQ$29,3,FALSE)," ")</f>
        <v xml:space="preserve"> </v>
      </c>
      <c r="NS17" t="str">
        <f>IFERROR(VLOOKUP($A17,Orden!NR$2:NT$29,2,FALSE)," ")</f>
        <v xml:space="preserve"> </v>
      </c>
      <c r="NT17" t="str">
        <f>IFERROR(VLOOKUP($A17,Orden!NR$2:NT$29,3,FALSE)," ")</f>
        <v xml:space="preserve"> </v>
      </c>
      <c r="NV17" t="str">
        <f>IFERROR(VLOOKUP($A17,Orden!NU$2:NW$29,2,FALSE)," ")</f>
        <v xml:space="preserve"> </v>
      </c>
      <c r="NW17" t="str">
        <f>IFERROR(VLOOKUP($A17,Orden!NU$2:NW$29,3,FALSE)," ")</f>
        <v xml:space="preserve"> </v>
      </c>
      <c r="NY17" t="str">
        <f>IFERROR(VLOOKUP($A17,Orden!NX$2:NZ$29,2,FALSE)," ")</f>
        <v xml:space="preserve"> </v>
      </c>
      <c r="NZ17" t="str">
        <f>IFERROR(VLOOKUP($A17,Orden!NX$2:NZ$29,3,FALSE)," ")</f>
        <v xml:space="preserve"> </v>
      </c>
      <c r="OB17" t="str">
        <f>IFERROR(VLOOKUP($A17,Orden!OA$2:OC$29,2,FALSE)," ")</f>
        <v xml:space="preserve"> </v>
      </c>
      <c r="OC17" t="str">
        <f>IFERROR(VLOOKUP($A17,Orden!OA$2:OC$29,3,FALSE)," ")</f>
        <v xml:space="preserve"> </v>
      </c>
      <c r="OE17" t="str">
        <f>IFERROR(VLOOKUP($A17,Orden!OD$2:OF$29,2,FALSE)," ")</f>
        <v xml:space="preserve"> </v>
      </c>
      <c r="OF17" t="str">
        <f>IFERROR(VLOOKUP($A17,Orden!OD$2:OF$29,3,FALSE)," ")</f>
        <v xml:space="preserve"> </v>
      </c>
      <c r="OH17" t="str">
        <f>IFERROR(VLOOKUP($A17,Orden!OG$2:OI$29,2,FALSE)," ")</f>
        <v xml:space="preserve"> </v>
      </c>
      <c r="OI17" t="str">
        <f>IFERROR(VLOOKUP($A17,Orden!OG$2:OI$29,3,FALSE)," ")</f>
        <v xml:space="preserve"> </v>
      </c>
      <c r="OK17" t="str">
        <f>IFERROR(VLOOKUP($A17,Orden!OJ$2:OL$29,2,FALSE)," ")</f>
        <v xml:space="preserve"> </v>
      </c>
      <c r="OL17" t="str">
        <f>IFERROR(VLOOKUP($A17,Orden!OJ$2:OL$29,3,FALSE)," ")</f>
        <v xml:space="preserve"> </v>
      </c>
      <c r="ON17" t="str">
        <f>IFERROR(VLOOKUP($A17,Orden!OM$2:OO$29,2,FALSE)," ")</f>
        <v xml:space="preserve"> </v>
      </c>
      <c r="OO17" t="str">
        <f>IFERROR(VLOOKUP($A17,Orden!OM$2:OO$29,3,FALSE)," ")</f>
        <v xml:space="preserve"> </v>
      </c>
      <c r="OQ17" t="str">
        <f>IFERROR(VLOOKUP($A17,Orden!OP$2:OR$29,2,FALSE)," ")</f>
        <v xml:space="preserve"> </v>
      </c>
      <c r="OR17" t="str">
        <f>IFERROR(VLOOKUP($A17,Orden!OP$2:OR$29,3,FALSE)," ")</f>
        <v xml:space="preserve"> </v>
      </c>
      <c r="OT17" t="str">
        <f>IFERROR(VLOOKUP($A17,Orden!OS$2:OU$29,2,FALSE)," ")</f>
        <v xml:space="preserve"> </v>
      </c>
      <c r="OU17" t="str">
        <f>IFERROR(VLOOKUP($A17,Orden!OS$2:OU$29,3,FALSE)," ")</f>
        <v xml:space="preserve"> </v>
      </c>
      <c r="OW17" t="str">
        <f>IFERROR(VLOOKUP($A17,Orden!OV$2:OX$29,2,FALSE)," ")</f>
        <v xml:space="preserve"> </v>
      </c>
      <c r="OX17" t="str">
        <f>IFERROR(VLOOKUP($A17,Orden!OV$2:OX$29,3,FALSE)," ")</f>
        <v xml:space="preserve"> </v>
      </c>
      <c r="OZ17">
        <f>IFERROR(VLOOKUP($A17,Orden!OY$2:PA$29,2,FALSE)," ")</f>
        <v>0</v>
      </c>
      <c r="PA17">
        <f>IFERROR(VLOOKUP($A17,Orden!OY$2:PA$29,3,FALSE)," ")</f>
        <v>1</v>
      </c>
      <c r="PC17">
        <f>IFERROR(VLOOKUP($A17,Orden!PB$2:PD$29,2,FALSE)," ")</f>
        <v>0</v>
      </c>
      <c r="PD17">
        <f>IFERROR(VLOOKUP($A17,Orden!PB$2:PD$29,3,FALSE)," ")</f>
        <v>0</v>
      </c>
      <c r="PF17">
        <f>IFERROR(VLOOKUP($A17,Orden!PE$2:PG$29,2,FALSE)," ")</f>
        <v>0</v>
      </c>
      <c r="PG17">
        <f>IFERROR(VLOOKUP($A17,Orden!PE$2:PG$29,3,FALSE)," ")</f>
        <v>1</v>
      </c>
      <c r="PI17" t="str">
        <f>IFERROR(VLOOKUP($A17,Orden!PH$2:PJ$29,2,FALSE)," ")</f>
        <v xml:space="preserve"> </v>
      </c>
      <c r="PJ17" t="str">
        <f>IFERROR(VLOOKUP($A17,Orden!PH$2:PJ$29,3,FALSE)," ")</f>
        <v xml:space="preserve"> </v>
      </c>
      <c r="PL17" t="str">
        <f>IFERROR(VLOOKUP($A17,Orden!PK$2:PM$29,2,FALSE)," ")</f>
        <v xml:space="preserve"> </v>
      </c>
      <c r="PM17" t="str">
        <f>IFERROR(VLOOKUP($A17,Orden!PK$2:PM$29,3,FALSE)," ")</f>
        <v xml:space="preserve"> </v>
      </c>
      <c r="PO17" t="str">
        <f>IFERROR(VLOOKUP($A17,Orden!PN$2:PP$29,2,FALSE)," ")</f>
        <v xml:space="preserve"> </v>
      </c>
      <c r="PP17" t="str">
        <f>IFERROR(VLOOKUP($A17,Orden!PN$2:PP$29,3,FALSE)," ")</f>
        <v xml:space="preserve"> </v>
      </c>
      <c r="PR17" t="str">
        <f>IFERROR(VLOOKUP($A17,Orden!PQ$2:PS$29,2,FALSE)," ")</f>
        <v xml:space="preserve"> </v>
      </c>
      <c r="PS17" t="str">
        <f>IFERROR(VLOOKUP($A17,Orden!PQ$2:PS$29,3,FALSE)," ")</f>
        <v xml:space="preserve"> </v>
      </c>
      <c r="PU17" t="str">
        <f>IFERROR(VLOOKUP($A17,Orden!PT$2:PV$29,2,FALSE)," ")</f>
        <v xml:space="preserve"> </v>
      </c>
      <c r="PV17" t="str">
        <f>IFERROR(VLOOKUP($A17,Orden!PT$2:PV$29,3,FALSE)," ")</f>
        <v xml:space="preserve"> </v>
      </c>
      <c r="PX17" t="str">
        <f>IFERROR(VLOOKUP($A17,Orden!PW$2:PY$29,2,FALSE)," ")</f>
        <v xml:space="preserve"> </v>
      </c>
      <c r="PY17" t="str">
        <f>IFERROR(VLOOKUP($A17,Orden!PW$2:PY$29,3,FALSE)," ")</f>
        <v xml:space="preserve"> </v>
      </c>
      <c r="QA17" t="str">
        <f>IFERROR(VLOOKUP($A17,Orden!PZ$2:QB$29,2,FALSE)," ")</f>
        <v xml:space="preserve"> </v>
      </c>
      <c r="QB17" t="str">
        <f>IFERROR(VLOOKUP($A17,Orden!PZ$2:QB$29,3,FALSE)," ")</f>
        <v xml:space="preserve"> </v>
      </c>
      <c r="QD17" t="str">
        <f>IFERROR(VLOOKUP($A17,Orden!QC$2:QE$29,2,FALSE)," ")</f>
        <v xml:space="preserve"> </v>
      </c>
      <c r="QE17" t="str">
        <f>IFERROR(VLOOKUP($A17,Orden!QC$2:QE$29,3,FALSE)," ")</f>
        <v xml:space="preserve"> </v>
      </c>
      <c r="QG17" t="str">
        <f>IFERROR(VLOOKUP($A17,Orden!QF$2:QH$29,2,FALSE)," ")</f>
        <v xml:space="preserve"> </v>
      </c>
      <c r="QH17" t="str">
        <f>IFERROR(VLOOKUP($A17,Orden!QF$2:QH$29,3,FALSE)," ")</f>
        <v xml:space="preserve"> </v>
      </c>
      <c r="QJ17" t="str">
        <f>IFERROR(VLOOKUP($A17,Orden!QI$2:QK$29,2,FALSE)," ")</f>
        <v xml:space="preserve"> </v>
      </c>
      <c r="QK17" t="str">
        <f>IFERROR(VLOOKUP($A17,Orden!QI$2:QK$29,3,FALSE)," ")</f>
        <v xml:space="preserve"> </v>
      </c>
      <c r="QM17" t="str">
        <f>IFERROR(VLOOKUP($A17,Orden!QL$2:QN$29,2,FALSE)," ")</f>
        <v xml:space="preserve"> </v>
      </c>
      <c r="QN17" t="str">
        <f>IFERROR(VLOOKUP($A17,Orden!QL$2:QN$29,3,FALSE)," ")</f>
        <v xml:space="preserve"> </v>
      </c>
      <c r="QP17" t="str">
        <f>IFERROR(VLOOKUP($A17,Orden!QO$2:QQ$29,2,FALSE)," ")</f>
        <v xml:space="preserve"> </v>
      </c>
      <c r="QQ17" t="str">
        <f>IFERROR(VLOOKUP($A17,Orden!QO$2:QQ$29,3,FALSE)," ")</f>
        <v xml:space="preserve"> </v>
      </c>
      <c r="QS17" t="str">
        <f>IFERROR(VLOOKUP($A17,Orden!QR$2:QT$29,2,FALSE)," ")</f>
        <v xml:space="preserve"> </v>
      </c>
      <c r="QT17" t="str">
        <f>IFERROR(VLOOKUP($A17,Orden!QR$2:QT$29,3,FALSE)," ")</f>
        <v xml:space="preserve"> </v>
      </c>
      <c r="QV17" t="str">
        <f>IFERROR(VLOOKUP($A17,Orden!QU$2:QW$29,2,FALSE)," ")</f>
        <v xml:space="preserve"> </v>
      </c>
      <c r="QW17" t="str">
        <f>IFERROR(VLOOKUP($A17,Orden!QU$2:QW$29,3,FALSE)," ")</f>
        <v xml:space="preserve"> </v>
      </c>
      <c r="QY17" t="str">
        <f>IFERROR(VLOOKUP($A17,Orden!QX$2:QZ$29,2,FALSE)," ")</f>
        <v xml:space="preserve"> </v>
      </c>
      <c r="QZ17" t="str">
        <f>IFERROR(VLOOKUP($A17,Orden!QX$2:QZ$29,3,FALSE)," ")</f>
        <v xml:space="preserve"> </v>
      </c>
      <c r="RB17" t="str">
        <f>IFERROR(VLOOKUP($A17,Orden!RA$2:RC$29,2,FALSE)," ")</f>
        <v xml:space="preserve"> </v>
      </c>
      <c r="RC17" t="str">
        <f>IFERROR(VLOOKUP($A17,Orden!RA$2:RC$29,3,FALSE)," ")</f>
        <v xml:space="preserve"> </v>
      </c>
      <c r="RE17" t="str">
        <f>IFERROR(VLOOKUP($A17,Orden!RD$2:RF$29,2,FALSE)," ")</f>
        <v xml:space="preserve"> </v>
      </c>
      <c r="RF17" t="str">
        <f>IFERROR(VLOOKUP($A17,Orden!RD$2:RF$29,3,FALSE)," ")</f>
        <v xml:space="preserve"> </v>
      </c>
      <c r="RH17" t="str">
        <f>IFERROR(VLOOKUP($A17,Orden!RG$2:RI$29,2,FALSE)," ")</f>
        <v xml:space="preserve"> </v>
      </c>
      <c r="RI17" t="str">
        <f>IFERROR(VLOOKUP($A17,Orden!RG$2:RI$29,3,FALSE)," ")</f>
        <v xml:space="preserve"> </v>
      </c>
      <c r="RK17" t="str">
        <f>IFERROR(VLOOKUP($A17,Orden!RJ$2:RL$29,2,FALSE)," ")</f>
        <v xml:space="preserve"> </v>
      </c>
      <c r="RL17" t="str">
        <f>IFERROR(VLOOKUP($A17,Orden!RJ$2:RL$29,3,FALSE)," ")</f>
        <v xml:space="preserve"> </v>
      </c>
      <c r="RN17" t="str">
        <f>IFERROR(VLOOKUP($A17,Orden!RM$2:RO$29,2,FALSE)," ")</f>
        <v xml:space="preserve"> </v>
      </c>
      <c r="RO17" t="str">
        <f>IFERROR(VLOOKUP($A17,Orden!RM$2:RO$29,3,FALSE)," ")</f>
        <v xml:space="preserve"> </v>
      </c>
      <c r="RQ17" t="str">
        <f>IFERROR(VLOOKUP($A17,Orden!RP$2:RR$29,2,FALSE)," ")</f>
        <v xml:space="preserve"> </v>
      </c>
      <c r="RR17" t="str">
        <f>IFERROR(VLOOKUP($A17,Orden!RP$2:RR$29,3,FALSE)," ")</f>
        <v xml:space="preserve"> </v>
      </c>
      <c r="RT17" t="str">
        <f>IFERROR(VLOOKUP($A17,Orden!RS$2:RU$29,2,FALSE)," ")</f>
        <v xml:space="preserve"> </v>
      </c>
      <c r="RU17" t="str">
        <f>IFERROR(VLOOKUP($A17,Orden!RS$2:RU$29,3,FALSE)," ")</f>
        <v xml:space="preserve"> </v>
      </c>
      <c r="RW17" t="str">
        <f>IFERROR(VLOOKUP($A17,Orden!RV$2:RX$29,2,FALSE)," ")</f>
        <v xml:space="preserve"> </v>
      </c>
      <c r="RX17" t="str">
        <f>IFERROR(VLOOKUP($A17,Orden!RV$2:RX$29,3,FALSE)," ")</f>
        <v xml:space="preserve"> </v>
      </c>
      <c r="RZ17" t="str">
        <f>IFERROR(VLOOKUP($A17,Orden!RY$2:SA$29,2,FALSE)," ")</f>
        <v xml:space="preserve"> </v>
      </c>
      <c r="SA17" t="str">
        <f>IFERROR(VLOOKUP($A17,Orden!RY$2:SA$29,3,FALSE)," ")</f>
        <v xml:space="preserve"> </v>
      </c>
      <c r="SC17" t="str">
        <f>IFERROR(VLOOKUP($A17,Orden!SB$2:SD$29,2,FALSE)," ")</f>
        <v xml:space="preserve"> </v>
      </c>
      <c r="SD17" t="str">
        <f>IFERROR(VLOOKUP($A17,Orden!SB$2:SD$29,3,FALSE)," ")</f>
        <v xml:space="preserve"> </v>
      </c>
      <c r="SF17" t="str">
        <f>IFERROR(VLOOKUP($A17,Orden!SE$2:SG$29,2,FALSE)," ")</f>
        <v xml:space="preserve"> </v>
      </c>
      <c r="SG17" t="str">
        <f>IFERROR(VLOOKUP($A17,Orden!SE$2:SG$29,3,FALSE)," ")</f>
        <v xml:space="preserve"> </v>
      </c>
      <c r="SI17" t="str">
        <f>IFERROR(VLOOKUP($A17,Orden!SH$2:SJ$29,2,FALSE)," ")</f>
        <v xml:space="preserve"> </v>
      </c>
      <c r="SJ17" t="str">
        <f>IFERROR(VLOOKUP($A17,Orden!SH$2:SJ$29,3,FALSE)," ")</f>
        <v xml:space="preserve"> </v>
      </c>
      <c r="SL17" t="str">
        <f>IFERROR(VLOOKUP($A17,Orden!SK$2:SM$29,2,FALSE)," ")</f>
        <v xml:space="preserve"> </v>
      </c>
      <c r="SM17" t="str">
        <f>IFERROR(VLOOKUP($A17,Orden!SK$2:SM$29,3,FALSE)," ")</f>
        <v xml:space="preserve"> </v>
      </c>
      <c r="SO17" t="str">
        <f>IFERROR(VLOOKUP($A17,Orden!SN$2:SP$29,2,FALSE)," ")</f>
        <v xml:space="preserve"> </v>
      </c>
      <c r="SP17" t="str">
        <f>IFERROR(VLOOKUP($A17,Orden!SN$2:SP$29,3,FALSE)," ")</f>
        <v xml:space="preserve"> </v>
      </c>
      <c r="SR17" t="str">
        <f>IFERROR(VLOOKUP($A17,Orden!SQ$2:SS$29,2,FALSE)," ")</f>
        <v xml:space="preserve"> </v>
      </c>
      <c r="SS17" t="str">
        <f>IFERROR(VLOOKUP($A17,Orden!SQ$2:SS$29,3,FALSE)," ")</f>
        <v xml:space="preserve"> </v>
      </c>
      <c r="SU17" t="str">
        <f>IFERROR(VLOOKUP($A17,Orden!ST$2:SV$29,2,FALSE)," ")</f>
        <v xml:space="preserve"> </v>
      </c>
      <c r="SV17" t="str">
        <f>IFERROR(VLOOKUP($A17,Orden!ST$2:SV$29,3,FALSE)," ")</f>
        <v xml:space="preserve"> </v>
      </c>
      <c r="SX17" t="str">
        <f>IFERROR(VLOOKUP($A17,Orden!SW$2:SY$29,2,FALSE)," ")</f>
        <v xml:space="preserve"> </v>
      </c>
      <c r="SY17" t="str">
        <f>IFERROR(VLOOKUP($A17,Orden!SW$2:SY$29,3,FALSE)," ")</f>
        <v xml:space="preserve"> </v>
      </c>
      <c r="TA17" t="str">
        <f>IFERROR(VLOOKUP($A17,Orden!SZ$2:TB$29,2,FALSE)," ")</f>
        <v xml:space="preserve"> </v>
      </c>
      <c r="TB17" t="str">
        <f>IFERROR(VLOOKUP($A17,Orden!SZ$2:TB$29,3,FALSE)," ")</f>
        <v xml:space="preserve"> </v>
      </c>
      <c r="TD17" t="str">
        <f>IFERROR(VLOOKUP($A17,Orden!TC$2:TE$29,2,FALSE)," ")</f>
        <v xml:space="preserve"> </v>
      </c>
      <c r="TE17" t="str">
        <f>IFERROR(VLOOKUP($A17,Orden!TC$2:TE$29,3,FALSE)," ")</f>
        <v xml:space="preserve"> </v>
      </c>
      <c r="TG17" t="str">
        <f>IFERROR(VLOOKUP($A17,Orden!TF$2:TH$29,2,FALSE)," ")</f>
        <v xml:space="preserve"> </v>
      </c>
      <c r="TH17" t="str">
        <f>IFERROR(VLOOKUP($A17,Orden!TF$2:TH$29,3,FALSE)," ")</f>
        <v xml:space="preserve"> </v>
      </c>
      <c r="TJ17" t="str">
        <f>IFERROR(VLOOKUP($A17,Orden!TI$2:TK$29,2,FALSE)," ")</f>
        <v xml:space="preserve"> </v>
      </c>
      <c r="TK17" t="str">
        <f>IFERROR(VLOOKUP($A17,Orden!TI$2:TK$29,3,FALSE)," ")</f>
        <v xml:space="preserve"> </v>
      </c>
      <c r="TM17" t="str">
        <f>IFERROR(VLOOKUP($A17,Orden!TL$2:TN$29,2,FALSE)," ")</f>
        <v xml:space="preserve"> </v>
      </c>
      <c r="TN17" t="str">
        <f>IFERROR(VLOOKUP($A17,Orden!TL$2:TN$29,3,FALSE)," ")</f>
        <v xml:space="preserve"> </v>
      </c>
      <c r="TP17" t="str">
        <f>IFERROR(VLOOKUP($A17,Orden!TO$2:TQ$29,2,FALSE)," ")</f>
        <v xml:space="preserve"> </v>
      </c>
      <c r="TQ17" t="str">
        <f>IFERROR(VLOOKUP($A17,Orden!TO$2:TQ$29,3,FALSE)," ")</f>
        <v xml:space="preserve"> </v>
      </c>
      <c r="TS17" t="str">
        <f>IFERROR(VLOOKUP($A17,Orden!TR$2:TT$29,2,FALSE)," ")</f>
        <v xml:space="preserve"> </v>
      </c>
      <c r="TT17" t="str">
        <f>IFERROR(VLOOKUP($A17,Orden!TR$2:TT$29,3,FALSE)," ")</f>
        <v xml:space="preserve"> </v>
      </c>
      <c r="TV17" t="str">
        <f>IFERROR(VLOOKUP($A17,Orden!TU$2:TW$29,2,FALSE)," ")</f>
        <v xml:space="preserve"> </v>
      </c>
      <c r="TW17" t="str">
        <f>IFERROR(VLOOKUP($A17,Orden!TU$2:TW$29,3,FALSE)," ")</f>
        <v xml:space="preserve"> </v>
      </c>
      <c r="TY17" t="str">
        <f>IFERROR(VLOOKUP($A17,Orden!TX$2:TZ$29,2,FALSE)," ")</f>
        <v xml:space="preserve"> </v>
      </c>
      <c r="TZ17" t="str">
        <f>IFERROR(VLOOKUP($A17,Orden!TX$2:TZ$29,3,FALSE)," ")</f>
        <v xml:space="preserve"> </v>
      </c>
      <c r="UB17" t="str">
        <f>IFERROR(VLOOKUP($A17,Orden!UA$2:UC$29,2,FALSE)," ")</f>
        <v xml:space="preserve"> </v>
      </c>
      <c r="UC17" t="str">
        <f>IFERROR(VLOOKUP($A17,Orden!UA$2:UC$29,3,FALSE)," ")</f>
        <v xml:space="preserve"> </v>
      </c>
      <c r="UE17" t="str">
        <f>IFERROR(VLOOKUP($A17,Orden!UD$2:UF$29,2,FALSE)," ")</f>
        <v xml:space="preserve"> </v>
      </c>
      <c r="UF17" t="str">
        <f>IFERROR(VLOOKUP($A17,Orden!UD$2:UF$29,3,FALSE)," ")</f>
        <v xml:space="preserve"> </v>
      </c>
      <c r="UH17" t="str">
        <f>IFERROR(VLOOKUP($A17,Orden!UG$2:UI$29,2,FALSE)," ")</f>
        <v xml:space="preserve"> </v>
      </c>
      <c r="UI17" t="str">
        <f>IFERROR(VLOOKUP($A17,Orden!UG$2:UI$29,3,FALSE)," ")</f>
        <v xml:space="preserve"> </v>
      </c>
      <c r="UK17" t="str">
        <f>IFERROR(VLOOKUP($A17,Orden!UJ$2:UL$29,2,FALSE)," ")</f>
        <v xml:space="preserve"> </v>
      </c>
      <c r="UL17" t="str">
        <f>IFERROR(VLOOKUP($A17,Orden!UJ$2:UL$29,3,FALSE)," ")</f>
        <v xml:space="preserve"> </v>
      </c>
      <c r="UN17" t="str">
        <f>IFERROR(VLOOKUP($A17,Orden!UM$2:UO$29,2,FALSE)," ")</f>
        <v xml:space="preserve"> </v>
      </c>
      <c r="UO17" t="str">
        <f>IFERROR(VLOOKUP($A17,Orden!UM$2:UO$29,3,FALSE)," ")</f>
        <v xml:space="preserve"> </v>
      </c>
      <c r="UQ17" t="str">
        <f>IFERROR(VLOOKUP($A17,Orden!UP$2:UR$29,2,FALSE)," ")</f>
        <v xml:space="preserve"> </v>
      </c>
      <c r="UR17" t="str">
        <f>IFERROR(VLOOKUP($A17,Orden!UP$2:UR$29,3,FALSE)," ")</f>
        <v xml:space="preserve"> </v>
      </c>
      <c r="UT17" t="str">
        <f>IFERROR(VLOOKUP($A17,Orden!US$2:UU$29,2,FALSE)," ")</f>
        <v xml:space="preserve"> </v>
      </c>
      <c r="UU17" t="str">
        <f>IFERROR(VLOOKUP($A17,Orden!US$2:UU$29,3,FALSE)," ")</f>
        <v xml:space="preserve"> </v>
      </c>
      <c r="UW17" t="str">
        <f>IFERROR(VLOOKUP($A17,Orden!UV$2:UX$29,2,FALSE)," ")</f>
        <v xml:space="preserve"> </v>
      </c>
      <c r="UX17" t="str">
        <f>IFERROR(VLOOKUP($A17,Orden!UV$2:UX$29,3,FALSE)," ")</f>
        <v xml:space="preserve"> </v>
      </c>
      <c r="UZ17" t="str">
        <f>IFERROR(VLOOKUP($A17,Orden!UY$2:VA$29,2,FALSE)," ")</f>
        <v xml:space="preserve"> </v>
      </c>
      <c r="VA17" t="str">
        <f>IFERROR(VLOOKUP($A17,Orden!UY$2:VA$29,3,FALSE)," ")</f>
        <v xml:space="preserve"> </v>
      </c>
      <c r="VC17" t="str">
        <f>IFERROR(VLOOKUP($A17,Orden!VB$2:VD$29,2,FALSE)," ")</f>
        <v xml:space="preserve"> </v>
      </c>
      <c r="VD17" t="str">
        <f>IFERROR(VLOOKUP($A17,Orden!VB$2:VD$29,3,FALSE)," ")</f>
        <v xml:space="preserve"> </v>
      </c>
      <c r="VF17" t="str">
        <f>IFERROR(VLOOKUP($A17,Orden!VE$2:VG$29,2,FALSE)," ")</f>
        <v xml:space="preserve"> </v>
      </c>
      <c r="VG17" t="str">
        <f>IFERROR(VLOOKUP($A17,Orden!VE$2:VG$29,3,FALSE)," ")</f>
        <v xml:space="preserve"> </v>
      </c>
      <c r="VI17" t="str">
        <f>IFERROR(VLOOKUP($A17,Orden!VH$2:VJ$29,2,FALSE)," ")</f>
        <v xml:space="preserve"> </v>
      </c>
      <c r="VJ17" t="str">
        <f>IFERROR(VLOOKUP($A17,Orden!VH$2:VJ$29,3,FALSE)," ")</f>
        <v xml:space="preserve"> </v>
      </c>
      <c r="VL17" t="str">
        <f>IFERROR(VLOOKUP($A17,Orden!VK$2:VM$29,2,FALSE)," ")</f>
        <v xml:space="preserve"> </v>
      </c>
      <c r="VM17" t="str">
        <f>IFERROR(VLOOKUP($A17,Orden!VK$2:VM$29,3,FALSE)," ")</f>
        <v xml:space="preserve"> </v>
      </c>
      <c r="VO17" t="str">
        <f>IFERROR(VLOOKUP($A17,Orden!VN$2:VP$29,2,FALSE)," ")</f>
        <v xml:space="preserve"> </v>
      </c>
      <c r="VP17" t="str">
        <f>IFERROR(VLOOKUP($A17,Orden!VN$2:VP$29,3,FALSE)," ")</f>
        <v xml:space="preserve"> </v>
      </c>
      <c r="VR17" t="str">
        <f>IFERROR(VLOOKUP($A17,Orden!VQ$2:VS$29,2,FALSE)," ")</f>
        <v xml:space="preserve"> </v>
      </c>
      <c r="VS17" t="str">
        <f>IFERROR(VLOOKUP($A17,Orden!VQ$2:VS$29,3,FALSE)," ")</f>
        <v xml:space="preserve"> </v>
      </c>
      <c r="VU17" t="str">
        <f>IFERROR(VLOOKUP($A17,Orden!VT$2:VV$29,2,FALSE)," ")</f>
        <v xml:space="preserve"> </v>
      </c>
      <c r="VV17" t="str">
        <f>IFERROR(VLOOKUP($A17,Orden!VT$2:VV$29,3,FALSE)," ")</f>
        <v xml:space="preserve"> </v>
      </c>
      <c r="VX17" t="str">
        <f>IFERROR(VLOOKUP($A17,Orden!VW$2:VY$29,2,FALSE)," ")</f>
        <v xml:space="preserve"> </v>
      </c>
      <c r="VY17" t="str">
        <f>IFERROR(VLOOKUP($A17,Orden!VW$2:VY$29,3,FALSE)," ")</f>
        <v xml:space="preserve"> </v>
      </c>
      <c r="WA17" t="str">
        <f>IFERROR(VLOOKUP($A17,Orden!VZ$2:WB$29,2,FALSE)," ")</f>
        <v xml:space="preserve"> </v>
      </c>
      <c r="WB17" t="str">
        <f>IFERROR(VLOOKUP($A17,Orden!VZ$2:WB$29,3,FALSE)," ")</f>
        <v xml:space="preserve"> </v>
      </c>
      <c r="WD17" t="str">
        <f>IFERROR(VLOOKUP($A17,Orden!WC$2:WE$29,2,FALSE)," ")</f>
        <v xml:space="preserve"> </v>
      </c>
      <c r="WE17" t="str">
        <f>IFERROR(VLOOKUP($A17,Orden!WC$2:WE$29,3,FALSE)," ")</f>
        <v xml:space="preserve"> </v>
      </c>
      <c r="WG17" t="str">
        <f>IFERROR(VLOOKUP($A17,Orden!WF$2:WH$29,2,FALSE)," ")</f>
        <v xml:space="preserve"> </v>
      </c>
      <c r="WH17" t="str">
        <f>IFERROR(VLOOKUP($A17,Orden!WF$2:WH$29,3,FALSE)," ")</f>
        <v xml:space="preserve"> </v>
      </c>
      <c r="WJ17" t="str">
        <f>IFERROR(VLOOKUP($A17,Orden!WI$2:WK$29,2,FALSE)," ")</f>
        <v xml:space="preserve"> </v>
      </c>
      <c r="WK17" t="str">
        <f>IFERROR(VLOOKUP($A17,Orden!WI$2:WK$29,3,FALSE)," ")</f>
        <v xml:space="preserve"> </v>
      </c>
      <c r="WM17" t="str">
        <f>IFERROR(VLOOKUP($A17,Orden!WL$2:WN$29,2,FALSE)," ")</f>
        <v xml:space="preserve"> </v>
      </c>
      <c r="WN17" t="str">
        <f>IFERROR(VLOOKUP($A17,Orden!WL$2:WN$29,3,FALSE)," ")</f>
        <v xml:space="preserve"> </v>
      </c>
      <c r="WP17" t="str">
        <f>IFERROR(VLOOKUP($A17,Orden!WO$2:WQ$29,2,FALSE)," ")</f>
        <v xml:space="preserve"> </v>
      </c>
      <c r="WQ17" t="str">
        <f>IFERROR(VLOOKUP($A17,Orden!WO$2:WQ$29,3,FALSE)," ")</f>
        <v xml:space="preserve"> </v>
      </c>
      <c r="WS17" t="str">
        <f>IFERROR(VLOOKUP($A17,Orden!WR$2:WT$29,2,FALSE)," ")</f>
        <v xml:space="preserve"> </v>
      </c>
      <c r="WT17" t="str">
        <f>IFERROR(VLOOKUP($A17,Orden!WR$2:WT$29,3,FALSE)," ")</f>
        <v xml:space="preserve"> </v>
      </c>
      <c r="WV17" t="str">
        <f>IFERROR(VLOOKUP($A17,Orden!WU$2:WW$29,2,FALSE)," ")</f>
        <v xml:space="preserve"> </v>
      </c>
      <c r="WW17" t="str">
        <f>IFERROR(VLOOKUP($A17,Orden!WU$2:WW$29,3,FALSE)," ")</f>
        <v xml:space="preserve"> </v>
      </c>
      <c r="WY17" t="str">
        <f>IFERROR(VLOOKUP($A17,Orden!WX$2:WZ$29,2,FALSE)," ")</f>
        <v xml:space="preserve"> </v>
      </c>
      <c r="WZ17" t="str">
        <f>IFERROR(VLOOKUP($A17,Orden!WX$2:WZ$29,3,FALSE)," ")</f>
        <v xml:space="preserve"> </v>
      </c>
      <c r="XB17" t="str">
        <f>IFERROR(VLOOKUP($A17,Orden!XA$2:XC$29,2,FALSE)," ")</f>
        <v xml:space="preserve"> </v>
      </c>
      <c r="XC17" t="str">
        <f>IFERROR(VLOOKUP($A17,Orden!XA$2:XC$29,3,FALSE)," ")</f>
        <v xml:space="preserve"> </v>
      </c>
      <c r="XE17" t="str">
        <f>IFERROR(VLOOKUP($A17,Orden!XD$2:XF$29,2,FALSE)," ")</f>
        <v xml:space="preserve"> </v>
      </c>
      <c r="XF17" t="str">
        <f>IFERROR(VLOOKUP($A17,Orden!XD$2:XF$29,3,FALSE)," ")</f>
        <v xml:space="preserve"> </v>
      </c>
      <c r="XH17" t="str">
        <f>IFERROR(VLOOKUP($A17,Orden!XG$2:XI$29,2,FALSE)," ")</f>
        <v xml:space="preserve"> </v>
      </c>
      <c r="XI17" t="str">
        <f>IFERROR(VLOOKUP($A17,Orden!XG$2:XI$29,3,FALSE)," ")</f>
        <v xml:space="preserve"> </v>
      </c>
      <c r="XK17" t="str">
        <f>IFERROR(VLOOKUP($A17,Orden!XJ$2:XL$29,2,FALSE)," ")</f>
        <v xml:space="preserve"> </v>
      </c>
      <c r="XL17" t="str">
        <f>IFERROR(VLOOKUP($A17,Orden!XJ$2:XL$29,3,FALSE)," ")</f>
        <v xml:space="preserve"> </v>
      </c>
      <c r="XN17" t="str">
        <f>IFERROR(VLOOKUP($A17,Orden!XM$2:XO$29,2,FALSE)," ")</f>
        <v xml:space="preserve"> </v>
      </c>
      <c r="XO17" t="str">
        <f>IFERROR(VLOOKUP($A17,Orden!XM$2:XO$29,3,FALSE)," ")</f>
        <v xml:space="preserve"> </v>
      </c>
      <c r="XQ17" t="str">
        <f>IFERROR(VLOOKUP($A17,Orden!XP$2:XR$29,2,FALSE)," ")</f>
        <v xml:space="preserve"> </v>
      </c>
      <c r="XR17" t="str">
        <f>IFERROR(VLOOKUP($A17,Orden!XP$2:XR$29,3,FALSE)," ")</f>
        <v xml:space="preserve"> </v>
      </c>
      <c r="XT17" t="str">
        <f>IFERROR(VLOOKUP($A17,Orden!XS$2:XU$29,2,FALSE)," ")</f>
        <v xml:space="preserve"> </v>
      </c>
      <c r="XU17" t="str">
        <f>IFERROR(VLOOKUP($A17,Orden!XS$2:XU$29,3,FALSE)," ")</f>
        <v xml:space="preserve"> </v>
      </c>
      <c r="XW17" t="str">
        <f>IFERROR(VLOOKUP($A17,Orden!XV$2:XX$29,2,FALSE)," ")</f>
        <v xml:space="preserve"> </v>
      </c>
      <c r="XX17" t="str">
        <f>IFERROR(VLOOKUP($A17,Orden!XV$2:XX$29,3,FALSE)," ")</f>
        <v xml:space="preserve"> </v>
      </c>
      <c r="XZ17" t="str">
        <f>IFERROR(VLOOKUP($A17,Orden!XY$2:YA$29,2,FALSE)," ")</f>
        <v xml:space="preserve"> </v>
      </c>
      <c r="YA17" t="str">
        <f>IFERROR(VLOOKUP($A17,Orden!XY$2:YA$29,3,FALSE)," ")</f>
        <v xml:space="preserve"> </v>
      </c>
      <c r="YC17" t="str">
        <f>IFERROR(VLOOKUP($A17,Orden!YB$2:YD$29,2,FALSE)," ")</f>
        <v xml:space="preserve"> </v>
      </c>
      <c r="YD17" t="str">
        <f>IFERROR(VLOOKUP($A17,Orden!YB$2:YD$29,3,FALSE)," ")</f>
        <v xml:space="preserve"> </v>
      </c>
      <c r="YF17" t="str">
        <f>IFERROR(VLOOKUP($A17,Orden!YE$2:YG$29,2,FALSE)," ")</f>
        <v xml:space="preserve"> </v>
      </c>
      <c r="YG17" t="str">
        <f>IFERROR(VLOOKUP($A17,Orden!YE$2:YG$29,3,FALSE)," ")</f>
        <v xml:space="preserve"> </v>
      </c>
      <c r="YI17" t="str">
        <f>IFERROR(VLOOKUP($A17,Orden!YH$2:YJ$29,2,FALSE)," ")</f>
        <v xml:space="preserve"> </v>
      </c>
      <c r="YJ17" t="str">
        <f>IFERROR(VLOOKUP($A17,Orden!YH$2:YJ$29,3,FALSE)," ")</f>
        <v xml:space="preserve"> </v>
      </c>
      <c r="YL17" t="str">
        <f>IFERROR(VLOOKUP($A17,Orden!YK$2:YM$29,2,FALSE)," ")</f>
        <v xml:space="preserve"> </v>
      </c>
      <c r="YM17" t="str">
        <f>IFERROR(VLOOKUP($A17,Orden!YK$2:YM$29,3,FALSE)," ")</f>
        <v xml:space="preserve"> </v>
      </c>
      <c r="YO17" t="str">
        <f>IFERROR(VLOOKUP($A17,Orden!YN$2:YP$29,2,FALSE)," ")</f>
        <v xml:space="preserve"> </v>
      </c>
      <c r="YP17" t="str">
        <f>IFERROR(VLOOKUP($A17,Orden!YN$2:YP$29,3,FALSE)," ")</f>
        <v xml:space="preserve"> </v>
      </c>
      <c r="YR17" t="str">
        <f>IFERROR(VLOOKUP($A17,Orden!YQ$2:YS$29,2,FALSE)," ")</f>
        <v xml:space="preserve"> </v>
      </c>
      <c r="YS17" t="str">
        <f>IFERROR(VLOOKUP($A17,Orden!YQ$2:YS$29,3,FALSE)," ")</f>
        <v xml:space="preserve"> </v>
      </c>
      <c r="YU17" t="str">
        <f>IFERROR(VLOOKUP($A17,Orden!YT$2:YV$29,2,FALSE)," ")</f>
        <v xml:space="preserve"> </v>
      </c>
      <c r="YV17" t="str">
        <f>IFERROR(VLOOKUP($A17,Orden!YT$2:YV$29,3,FALSE)," ")</f>
        <v xml:space="preserve"> </v>
      </c>
      <c r="YX17" t="str">
        <f>IFERROR(VLOOKUP($A17,Orden!YW$2:YY$29,2,FALSE)," ")</f>
        <v xml:space="preserve"> </v>
      </c>
      <c r="YY17" t="str">
        <f>IFERROR(VLOOKUP($A17,Orden!YW$2:YY$29,3,FALSE)," ")</f>
        <v xml:space="preserve"> </v>
      </c>
      <c r="ZA17" t="str">
        <f>IFERROR(VLOOKUP($A17,Orden!YZ$2:ZB$29,2,FALSE)," ")</f>
        <v xml:space="preserve"> </v>
      </c>
      <c r="ZB17" t="str">
        <f>IFERROR(VLOOKUP($A17,Orden!YZ$2:ZB$29,3,FALSE)," ")</f>
        <v xml:space="preserve"> </v>
      </c>
      <c r="ZD17" t="str">
        <f>IFERROR(VLOOKUP($A17,Orden!ZC$2:ZE$29,2,FALSE)," ")</f>
        <v xml:space="preserve"> </v>
      </c>
      <c r="ZE17" t="str">
        <f>IFERROR(VLOOKUP($A17,Orden!ZC$2:ZE$29,3,FALSE)," ")</f>
        <v xml:space="preserve"> </v>
      </c>
      <c r="ZG17" t="str">
        <f>IFERROR(VLOOKUP($A17,Orden!ZF$2:ZH$29,2,FALSE)," ")</f>
        <v xml:space="preserve"> </v>
      </c>
      <c r="ZH17" t="str">
        <f>IFERROR(VLOOKUP($A17,Orden!ZF$2:ZH$29,3,FALSE)," ")</f>
        <v xml:space="preserve"> </v>
      </c>
      <c r="ZJ17" t="str">
        <f>IFERROR(VLOOKUP($A17,Orden!ZI$2:ZK$29,2,FALSE)," ")</f>
        <v xml:space="preserve"> </v>
      </c>
      <c r="ZK17" t="str">
        <f>IFERROR(VLOOKUP($A17,Orden!ZI$2:ZK$29,3,FALSE)," ")</f>
        <v xml:space="preserve"> </v>
      </c>
      <c r="ZM17" t="str">
        <f>IFERROR(VLOOKUP($A17,Orden!ZL$2:ZN$29,2,FALSE)," ")</f>
        <v xml:space="preserve"> </v>
      </c>
      <c r="ZN17" t="str">
        <f>IFERROR(VLOOKUP($A17,Orden!ZL$2:ZN$29,3,FALSE)," ")</f>
        <v xml:space="preserve"> </v>
      </c>
      <c r="ZP17" t="str">
        <f>IFERROR(VLOOKUP($A17,Orden!ZO$2:ZQ$29,2,FALSE)," ")</f>
        <v xml:space="preserve"> </v>
      </c>
      <c r="ZQ17" t="str">
        <f>IFERROR(VLOOKUP($A17,Orden!ZO$2:ZQ$29,3,FALSE)," ")</f>
        <v xml:space="preserve"> </v>
      </c>
      <c r="ZS17" t="str">
        <f>IFERROR(VLOOKUP($A17,Orden!ZR$2:ZT$29,2,FALSE)," ")</f>
        <v xml:space="preserve"> </v>
      </c>
      <c r="ZT17" t="str">
        <f>IFERROR(VLOOKUP($A17,Orden!ZR$2:ZT$29,3,FALSE)," ")</f>
        <v xml:space="preserve"> </v>
      </c>
      <c r="ZV17" t="str">
        <f>IFERROR(VLOOKUP($A17,Orden!ZU$2:ZW$29,2,FALSE)," ")</f>
        <v xml:space="preserve"> </v>
      </c>
      <c r="ZW17" t="str">
        <f>IFERROR(VLOOKUP($A17,Orden!ZU$2:ZW$29,3,FALSE)," ")</f>
        <v xml:space="preserve"> </v>
      </c>
      <c r="ZY17" t="str">
        <f>IFERROR(VLOOKUP($A17,Orden!ZX$2:ZZ$29,2,FALSE)," ")</f>
        <v xml:space="preserve"> </v>
      </c>
      <c r="ZZ17" t="str">
        <f>IFERROR(VLOOKUP($A17,Orden!ZX$2:ZZ$29,3,FALSE)," ")</f>
        <v xml:space="preserve"> </v>
      </c>
      <c r="AAB17" t="str">
        <f>IFERROR(VLOOKUP($A17,Orden!AAA$2:AAC$29,2,FALSE)," ")</f>
        <v xml:space="preserve"> </v>
      </c>
      <c r="AAC17" t="str">
        <f>IFERROR(VLOOKUP($A17,Orden!AAA$2:AAC$29,3,FALSE)," ")</f>
        <v xml:space="preserve"> </v>
      </c>
      <c r="AAE17" t="str">
        <f>IFERROR(VLOOKUP($A17,Orden!AAD$2:AAF$29,2,FALSE)," ")</f>
        <v xml:space="preserve"> </v>
      </c>
      <c r="AAF17" t="str">
        <f>IFERROR(VLOOKUP($A17,Orden!AAD$2:AAF$29,3,FALSE)," ")</f>
        <v xml:space="preserve"> </v>
      </c>
      <c r="AAH17" t="str">
        <f>IFERROR(VLOOKUP($A17,Orden!AAG$2:AAI$29,2,FALSE)," ")</f>
        <v xml:space="preserve"> </v>
      </c>
      <c r="AAI17" t="str">
        <f>IFERROR(VLOOKUP($A17,Orden!AAG$2:AAI$29,3,FALSE)," ")</f>
        <v xml:space="preserve"> </v>
      </c>
      <c r="AAK17" t="str">
        <f>IFERROR(VLOOKUP($A17,Orden!AAJ$2:AAL$29,2,FALSE)," ")</f>
        <v xml:space="preserve"> </v>
      </c>
      <c r="AAL17" t="str">
        <f>IFERROR(VLOOKUP($A17,Orden!AAJ$2:AAL$29,3,FALSE)," ")</f>
        <v xml:space="preserve"> </v>
      </c>
      <c r="AAN17" t="str">
        <f>IFERROR(VLOOKUP($A17,Orden!AAM$2:AAO$29,2,FALSE)," ")</f>
        <v xml:space="preserve"> </v>
      </c>
      <c r="AAO17" t="str">
        <f>IFERROR(VLOOKUP($A17,Orden!AAM$2:AAO$29,3,FALSE)," ")</f>
        <v xml:space="preserve"> </v>
      </c>
      <c r="AAQ17" t="str">
        <f>IFERROR(VLOOKUP($A17,Orden!AAP$2:AAR$29,2,FALSE)," ")</f>
        <v xml:space="preserve"> </v>
      </c>
      <c r="AAR17" t="str">
        <f>IFERROR(VLOOKUP($A17,Orden!AAP$2:AAR$29,3,FALSE)," ")</f>
        <v xml:space="preserve"> </v>
      </c>
      <c r="AAT17" t="str">
        <f>IFERROR(VLOOKUP($A17,Orden!AAS$2:AAU$29,2,FALSE)," ")</f>
        <v xml:space="preserve"> </v>
      </c>
      <c r="AAU17" t="str">
        <f>IFERROR(VLOOKUP($A17,Orden!AAS$2:AAU$29,3,FALSE)," ")</f>
        <v xml:space="preserve"> </v>
      </c>
      <c r="AAW17" t="str">
        <f>IFERROR(VLOOKUP($A17,Orden!AAV$2:AAX$29,2,FALSE)," ")</f>
        <v xml:space="preserve"> </v>
      </c>
      <c r="AAX17" t="str">
        <f>IFERROR(VLOOKUP($A17,Orden!AAV$2:AAX$29,3,FALSE)," ")</f>
        <v xml:space="preserve"> </v>
      </c>
      <c r="AAZ17" t="str">
        <f>IFERROR(VLOOKUP($A17,Orden!AAY$2:ABA$29,2,FALSE)," ")</f>
        <v xml:space="preserve"> </v>
      </c>
      <c r="ABA17" t="str">
        <f>IFERROR(VLOOKUP($A17,Orden!AAY$2:ABA$29,3,FALSE)," ")</f>
        <v xml:space="preserve"> </v>
      </c>
      <c r="ABC17">
        <f>IFERROR(VLOOKUP($A17,Orden!ABB$2:ABD$29,2,FALSE)," ")</f>
        <v>0</v>
      </c>
      <c r="ABD17">
        <f>IFERROR(VLOOKUP($A17,Orden!ABB$2:ABD$29,3,FALSE)," ")</f>
        <v>1</v>
      </c>
      <c r="ABF17">
        <f>IFERROR(VLOOKUP($A17,Orden!ABE$2:ABG$29,2,FALSE)," ")</f>
        <v>0</v>
      </c>
      <c r="ABG17">
        <f>IFERROR(VLOOKUP($A17,Orden!ABE$2:ABG$29,3,FALSE)," ")</f>
        <v>0</v>
      </c>
      <c r="ABI17">
        <f>IFERROR(VLOOKUP($A17,Orden!ABH$2:ABJ$29,2,FALSE)," ")</f>
        <v>0</v>
      </c>
      <c r="ABJ17">
        <f>IFERROR(VLOOKUP($A17,Orden!ABH$2:ABJ$29,3,FALSE)," ")</f>
        <v>1</v>
      </c>
      <c r="ABL17" t="str">
        <f>IFERROR(VLOOKUP($A17,Orden!ABK$2:ABM$29,2,FALSE)," ")</f>
        <v xml:space="preserve"> </v>
      </c>
      <c r="ABM17" t="str">
        <f>IFERROR(VLOOKUP($A17,Orden!ABK$2:ABM$29,3,FALSE)," ")</f>
        <v xml:space="preserve"> </v>
      </c>
      <c r="ABO17" t="str">
        <f>IFERROR(VLOOKUP($A17,Orden!ABN$2:ABP$29,2,FALSE)," ")</f>
        <v xml:space="preserve"> </v>
      </c>
      <c r="ABP17" t="str">
        <f>IFERROR(VLOOKUP($A17,Orden!ABN$2:ABP$29,3,FALSE)," ")</f>
        <v xml:space="preserve"> </v>
      </c>
      <c r="ABR17" t="str">
        <f>IFERROR(VLOOKUP($A17,Orden!ABQ$2:ABS$29,2,FALSE)," ")</f>
        <v xml:space="preserve"> </v>
      </c>
      <c r="ABS17" t="str">
        <f>IFERROR(VLOOKUP($A17,Orden!ABQ$2:ABS$29,3,FALSE)," ")</f>
        <v xml:space="preserve"> </v>
      </c>
      <c r="ABU17" t="str">
        <f>IFERROR(VLOOKUP($A17,Orden!ABT$2:ABV$29,2,FALSE)," ")</f>
        <v xml:space="preserve"> </v>
      </c>
      <c r="ABV17" t="str">
        <f>IFERROR(VLOOKUP($A17,Orden!ABT$2:ABV$29,3,FALSE)," ")</f>
        <v xml:space="preserve"> </v>
      </c>
      <c r="ABX17" t="str">
        <f>IFERROR(VLOOKUP($A17,Orden!ABW$2:ABY$29,2,FALSE)," ")</f>
        <v xml:space="preserve"> </v>
      </c>
      <c r="ABY17" t="str">
        <f>IFERROR(VLOOKUP($A17,Orden!ABW$2:ABY$29,3,FALSE)," ")</f>
        <v xml:space="preserve"> </v>
      </c>
      <c r="ACA17" t="str">
        <f>IFERROR(VLOOKUP($A17,Orden!ABZ$2:ACB$29,2,FALSE)," ")</f>
        <v xml:space="preserve"> </v>
      </c>
      <c r="ACB17" t="str">
        <f>IFERROR(VLOOKUP($A17,Orden!ABZ$2:ACB$29,3,FALSE)," ")</f>
        <v xml:space="preserve"> </v>
      </c>
    </row>
    <row r="18" spans="1:756" x14ac:dyDescent="0.25">
      <c r="A18" t="s">
        <v>12</v>
      </c>
      <c r="B18">
        <f>IFERROR(VLOOKUP($A18,Orden!A$2:C$29,2,FALSE)," ")</f>
        <v>9</v>
      </c>
      <c r="C18">
        <f>IFERROR(VLOOKUP($A18,Orden!A$2:C$29,3,FALSE)," ")</f>
        <v>5</v>
      </c>
      <c r="E18">
        <f>IFERROR(VLOOKUP($A18,Orden!D$2:F$29,2,FALSE)," ")</f>
        <v>4</v>
      </c>
      <c r="F18">
        <f>IFERROR(VLOOKUP($A18,Orden!D$2:F$29,3,FALSE)," ")</f>
        <v>2</v>
      </c>
      <c r="H18">
        <f>IFERROR(VLOOKUP($A18,Orden!G$2:I$29,2,FALSE)," ")</f>
        <v>5</v>
      </c>
      <c r="I18">
        <f>IFERROR(VLOOKUP($A18,Orden!G$2:I$29,3,FALSE)," ")</f>
        <v>3</v>
      </c>
      <c r="K18">
        <f>IFERROR(VLOOKUP($A18,Orden!J$2:L$29,2,FALSE)," ")</f>
        <v>8</v>
      </c>
      <c r="L18">
        <f>IFERROR(VLOOKUP($A18,Orden!J$2:L$29,3,FALSE)," ")</f>
        <v>6</v>
      </c>
      <c r="N18">
        <f>IFERROR(VLOOKUP($A18,Orden!M$2:O$29,2,FALSE)," ")</f>
        <v>4</v>
      </c>
      <c r="O18">
        <f>IFERROR(VLOOKUP($A18,Orden!M$2:O$29,3,FALSE)," ")</f>
        <v>2</v>
      </c>
      <c r="Q18">
        <f>IFERROR(VLOOKUP($A18,Orden!P$2:R$29,2,FALSE)," ")</f>
        <v>4</v>
      </c>
      <c r="R18">
        <f>IFERROR(VLOOKUP($A18,Orden!P$2:R$29,3,FALSE)," ")</f>
        <v>4</v>
      </c>
      <c r="T18">
        <f>IFERROR(VLOOKUP($A18,Orden!S$2:U$29,2,FALSE)," ")</f>
        <v>6</v>
      </c>
      <c r="U18">
        <f>IFERROR(VLOOKUP($A18,Orden!S$2:U$29,3,FALSE)," ")</f>
        <v>6</v>
      </c>
      <c r="W18">
        <f>IFERROR(VLOOKUP($A18,Orden!V$2:X$29,2,FALSE)," ")</f>
        <v>4</v>
      </c>
      <c r="X18">
        <f>IFERROR(VLOOKUP($A18,Orden!V$2:X$29,3,FALSE)," ")</f>
        <v>2</v>
      </c>
      <c r="Z18">
        <f>IFERROR(VLOOKUP($A18,Orden!Y$2:AA$29,2,FALSE)," ")</f>
        <v>2</v>
      </c>
      <c r="AA18">
        <f>IFERROR(VLOOKUP($A18,Orden!Y$2:AA$29,3,FALSE)," ")</f>
        <v>4</v>
      </c>
      <c r="AC18">
        <f>IFERROR(VLOOKUP($A18,Orden!AB$2:AD$29,2,FALSE)," ")</f>
        <v>10</v>
      </c>
      <c r="AD18">
        <f>IFERROR(VLOOKUP($A18,Orden!AB$2:AD$29,3,FALSE)," ")</f>
        <v>5</v>
      </c>
      <c r="AF18">
        <f>IFERROR(VLOOKUP($A18,Orden!AE$2:AG$29,2,FALSE)," ")</f>
        <v>6</v>
      </c>
      <c r="AG18">
        <f>IFERROR(VLOOKUP($A18,Orden!AE$2:AG$29,3,FALSE)," ")</f>
        <v>2</v>
      </c>
      <c r="AI18">
        <f>IFERROR(VLOOKUP($A18,Orden!AH$2:AJ$29,2,FALSE)," ")</f>
        <v>4</v>
      </c>
      <c r="AJ18">
        <f>IFERROR(VLOOKUP($A18,Orden!AH$2:AJ$29,3,FALSE)," ")</f>
        <v>3</v>
      </c>
      <c r="AL18">
        <f>IFERROR(VLOOKUP($A18,Orden!AK$2:AM$29,2,FALSE)," ")</f>
        <v>11</v>
      </c>
      <c r="AM18">
        <f>IFERROR(VLOOKUP($A18,Orden!AK$2:AM$29,3,FALSE)," ")</f>
        <v>2</v>
      </c>
      <c r="AO18">
        <f>IFERROR(VLOOKUP($A18,Orden!AN$2:AP$29,2,FALSE)," ")</f>
        <v>5</v>
      </c>
      <c r="AP18">
        <f>IFERROR(VLOOKUP($A18,Orden!AN$2:AP$29,3,FALSE)," ")</f>
        <v>1</v>
      </c>
      <c r="AR18">
        <f>IFERROR(VLOOKUP($A18,Orden!AQ$2:AS$29,2,FALSE)," ")</f>
        <v>6</v>
      </c>
      <c r="AS18">
        <f>IFERROR(VLOOKUP($A18,Orden!AQ$2:AS$29,3,FALSE)," ")</f>
        <v>1</v>
      </c>
      <c r="AU18">
        <f>IFERROR(VLOOKUP($A18,Orden!AT$2:AV$29,2,FALSE)," ")</f>
        <v>4</v>
      </c>
      <c r="AV18">
        <f>IFERROR(VLOOKUP($A18,Orden!AT$2:AV$29,3,FALSE)," ")</f>
        <v>12</v>
      </c>
      <c r="AX18">
        <f>IFERROR(VLOOKUP($A18,Orden!AW$2:AY$29,2,FALSE)," ")</f>
        <v>3</v>
      </c>
      <c r="AY18">
        <f>IFERROR(VLOOKUP($A18,Orden!AW$2:AY$29,3,FALSE)," ")</f>
        <v>8</v>
      </c>
      <c r="BA18">
        <f>IFERROR(VLOOKUP($A18,Orden!AZ$2:BB$29,2,FALSE)," ")</f>
        <v>1</v>
      </c>
      <c r="BB18">
        <f>IFERROR(VLOOKUP($A18,Orden!AZ$2:BB$29,3,FALSE)," ")</f>
        <v>4</v>
      </c>
      <c r="BD18">
        <f>IFERROR(VLOOKUP($A18,Orden!BC$2:BE$29,2,FALSE)," ")</f>
        <v>8</v>
      </c>
      <c r="BE18">
        <f>IFERROR(VLOOKUP($A18,Orden!BC$2:BE$29,3,FALSE)," ")</f>
        <v>5</v>
      </c>
      <c r="BG18">
        <f>IFERROR(VLOOKUP($A18,Orden!BF$2:BH$29,2,FALSE)," ")</f>
        <v>2</v>
      </c>
      <c r="BH18">
        <f>IFERROR(VLOOKUP($A18,Orden!BF$2:BH$29,3,FALSE)," ")</f>
        <v>2</v>
      </c>
      <c r="BJ18">
        <f>IFERROR(VLOOKUP($A18,Orden!BI$2:BK$29,2,FALSE)," ")</f>
        <v>6</v>
      </c>
      <c r="BK18">
        <f>IFERROR(VLOOKUP($A18,Orden!BI$2:BK$29,3,FALSE)," ")</f>
        <v>3</v>
      </c>
      <c r="BM18">
        <f>IFERROR(VLOOKUP($A18,Orden!BL$2:BN$29,2,FALSE)," ")</f>
        <v>7</v>
      </c>
      <c r="BN18">
        <f>IFERROR(VLOOKUP($A18,Orden!BL$2:BN$29,3,FALSE)," ")</f>
        <v>7</v>
      </c>
      <c r="BP18">
        <f>IFERROR(VLOOKUP($A18,Orden!BO$2:BQ$29,2,FALSE)," ")</f>
        <v>1</v>
      </c>
      <c r="BQ18">
        <f>IFERROR(VLOOKUP($A18,Orden!BO$2:BQ$29,3,FALSE)," ")</f>
        <v>1</v>
      </c>
      <c r="BS18">
        <f>IFERROR(VLOOKUP($A18,Orden!BR$2:BT$29,2,FALSE)," ")</f>
        <v>6</v>
      </c>
      <c r="BT18">
        <f>IFERROR(VLOOKUP($A18,Orden!BR$2:BT$29,3,FALSE)," ")</f>
        <v>6</v>
      </c>
      <c r="BV18">
        <f>IFERROR(VLOOKUP($A18,Orden!BU$2:BW$29,2,FALSE)," ")</f>
        <v>5</v>
      </c>
      <c r="BW18">
        <f>IFERROR(VLOOKUP($A18,Orden!BU$2:BW$29,3,FALSE)," ")</f>
        <v>1</v>
      </c>
      <c r="BY18">
        <f>IFERROR(VLOOKUP($A18,Orden!BX$2:BZ$29,2,FALSE)," ")</f>
        <v>4</v>
      </c>
      <c r="BZ18">
        <f>IFERROR(VLOOKUP($A18,Orden!BX$2:BZ$29,3,FALSE)," ")</f>
        <v>0</v>
      </c>
      <c r="CB18">
        <f>IFERROR(VLOOKUP($A18,Orden!CA$2:CC$29,2,FALSE)," ")</f>
        <v>1</v>
      </c>
      <c r="CC18">
        <f>IFERROR(VLOOKUP($A18,Orden!CA$2:CC$29,3,FALSE)," ")</f>
        <v>1</v>
      </c>
      <c r="CE18">
        <f>IFERROR(VLOOKUP($A18,Orden!CD$2:CF$29,2,FALSE)," ")</f>
        <v>8</v>
      </c>
      <c r="CF18">
        <f>IFERROR(VLOOKUP($A18,Orden!CD$2:CF$29,3,FALSE)," ")</f>
        <v>2</v>
      </c>
      <c r="CH18">
        <f>IFERROR(VLOOKUP($A18,Orden!CG$2:CI$29,2,FALSE)," ")</f>
        <v>5</v>
      </c>
      <c r="CI18">
        <f>IFERROR(VLOOKUP($A18,Orden!CG$2:CI$29,3,FALSE)," ")</f>
        <v>0</v>
      </c>
      <c r="CK18">
        <f>IFERROR(VLOOKUP($A18,Orden!CJ$2:CL$29,2,FALSE)," ")</f>
        <v>3</v>
      </c>
      <c r="CL18">
        <f>IFERROR(VLOOKUP($A18,Orden!CJ$2:CL$29,3,FALSE)," ")</f>
        <v>2</v>
      </c>
      <c r="CN18">
        <f>IFERROR(VLOOKUP($A18,Orden!CM$2:CO$29,2,FALSE)," ")</f>
        <v>4</v>
      </c>
      <c r="CO18">
        <f>IFERROR(VLOOKUP($A18,Orden!CM$2:CO$29,3,FALSE)," ")</f>
        <v>5</v>
      </c>
      <c r="CQ18">
        <f>IFERROR(VLOOKUP($A18,Orden!CP$2:CR$29,2,FALSE)," ")</f>
        <v>1</v>
      </c>
      <c r="CR18">
        <f>IFERROR(VLOOKUP($A18,Orden!CP$2:CR$29,3,FALSE)," ")</f>
        <v>1</v>
      </c>
      <c r="CT18">
        <f>IFERROR(VLOOKUP($A18,Orden!CS$2:CU$29,2,FALSE)," ")</f>
        <v>3</v>
      </c>
      <c r="CU18">
        <f>IFERROR(VLOOKUP($A18,Orden!CS$2:CU$29,3,FALSE)," ")</f>
        <v>4</v>
      </c>
      <c r="CW18">
        <f>IFERROR(VLOOKUP($A18,Orden!CV$2:CX$29,2,FALSE)," ")</f>
        <v>8</v>
      </c>
      <c r="CX18">
        <f>IFERROR(VLOOKUP($A18,Orden!CV$2:CX$29,3,FALSE)," ")</f>
        <v>2</v>
      </c>
      <c r="CZ18">
        <f>IFERROR(VLOOKUP($A18,Orden!CY$2:DA$29,2,FALSE)," ")</f>
        <v>5</v>
      </c>
      <c r="DA18">
        <f>IFERROR(VLOOKUP($A18,Orden!CY$2:DA$29,3,FALSE)," ")</f>
        <v>1</v>
      </c>
      <c r="DC18">
        <f>IFERROR(VLOOKUP($A18,Orden!DB$2:DD$29,2,FALSE)," ")</f>
        <v>3</v>
      </c>
      <c r="DD18">
        <f>IFERROR(VLOOKUP($A18,Orden!DB$2:DD$29,3,FALSE)," ")</f>
        <v>1</v>
      </c>
      <c r="DF18">
        <f>IFERROR(VLOOKUP($A18,Orden!DE$2:DG$29,2,FALSE)," ")</f>
        <v>4</v>
      </c>
      <c r="DG18">
        <f>IFERROR(VLOOKUP($A18,Orden!DE$2:DG$29,3,FALSE)," ")</f>
        <v>2</v>
      </c>
      <c r="DI18">
        <f>IFERROR(VLOOKUP($A18,Orden!DH$2:DJ$29,2,FALSE)," ")</f>
        <v>2</v>
      </c>
      <c r="DJ18">
        <f>IFERROR(VLOOKUP($A18,Orden!DH$2:DJ$29,3,FALSE)," ")</f>
        <v>0</v>
      </c>
      <c r="DL18">
        <f>IFERROR(VLOOKUP($A18,Orden!DK$2:DM$29,2,FALSE)," ")</f>
        <v>2</v>
      </c>
      <c r="DM18">
        <f>IFERROR(VLOOKUP($A18,Orden!DK$2:DM$29,3,FALSE)," ")</f>
        <v>2</v>
      </c>
      <c r="DO18">
        <f>IFERROR(VLOOKUP($A18,Orden!DN$2:DP$29,2,FALSE)," ")</f>
        <v>8</v>
      </c>
      <c r="DP18">
        <f>IFERROR(VLOOKUP($A18,Orden!DN$2:DP$29,3,FALSE)," ")</f>
        <v>3</v>
      </c>
      <c r="DR18">
        <f>IFERROR(VLOOKUP($A18,Orden!DQ$2:DS$29,2,FALSE)," ")</f>
        <v>2</v>
      </c>
      <c r="DS18">
        <f>IFERROR(VLOOKUP($A18,Orden!DQ$2:DS$29,3,FALSE)," ")</f>
        <v>2</v>
      </c>
      <c r="DU18">
        <f>IFERROR(VLOOKUP($A18,Orden!DT$2:DV$29,2,FALSE)," ")</f>
        <v>6</v>
      </c>
      <c r="DV18">
        <f>IFERROR(VLOOKUP($A18,Orden!DT$2:DV$29,3,FALSE)," ")</f>
        <v>1</v>
      </c>
      <c r="DX18">
        <f>IFERROR(VLOOKUP($A18,Orden!DW$2:DY$29,2,FALSE)," ")</f>
        <v>6</v>
      </c>
      <c r="DY18">
        <f>IFERROR(VLOOKUP($A18,Orden!DW$2:DY$29,3,FALSE)," ")</f>
        <v>8</v>
      </c>
      <c r="EA18">
        <f>IFERROR(VLOOKUP($A18,Orden!DZ$2:EB$29,2,FALSE)," ")</f>
        <v>1</v>
      </c>
      <c r="EB18">
        <f>IFERROR(VLOOKUP($A18,Orden!DZ$2:EB$29,3,FALSE)," ")</f>
        <v>1</v>
      </c>
      <c r="ED18">
        <f>IFERROR(VLOOKUP($A18,Orden!EC$2:EE$29,2,FALSE)," ")</f>
        <v>5</v>
      </c>
      <c r="EE18">
        <f>IFERROR(VLOOKUP($A18,Orden!EC$2:EE$29,3,FALSE)," ")</f>
        <v>7</v>
      </c>
      <c r="EG18">
        <f>IFERROR(VLOOKUP($A18,Orden!EF$2:EH$29,2,FALSE)," ")</f>
        <v>9</v>
      </c>
      <c r="EH18">
        <f>IFERROR(VLOOKUP($A18,Orden!EF$2:EH$29,3,FALSE)," ")</f>
        <v>8</v>
      </c>
      <c r="EJ18">
        <f>IFERROR(VLOOKUP($A18,Orden!EI$2:EK$29,2,FALSE)," ")</f>
        <v>4</v>
      </c>
      <c r="EK18">
        <f>IFERROR(VLOOKUP($A18,Orden!EI$2:EK$29,3,FALSE)," ")</f>
        <v>3</v>
      </c>
      <c r="EM18">
        <f>IFERROR(VLOOKUP($A18,Orden!EL$2:EN$29,2,FALSE)," ")</f>
        <v>5</v>
      </c>
      <c r="EN18">
        <f>IFERROR(VLOOKUP($A18,Orden!EL$2:EN$29,3,FALSE)," ")</f>
        <v>5</v>
      </c>
      <c r="EP18">
        <f>IFERROR(VLOOKUP($A18,Orden!EO$2:EQ$29,2,FALSE)," ")</f>
        <v>9</v>
      </c>
      <c r="EQ18">
        <f>IFERROR(VLOOKUP($A18,Orden!EO$2:EQ$29,3,FALSE)," ")</f>
        <v>2</v>
      </c>
      <c r="ES18">
        <f>IFERROR(VLOOKUP($A18,Orden!ER$2:ET$29,2,FALSE)," ")</f>
        <v>5</v>
      </c>
      <c r="ET18">
        <f>IFERROR(VLOOKUP($A18,Orden!ER$2:ET$29,3,FALSE)," ")</f>
        <v>1</v>
      </c>
      <c r="EV18">
        <f>IFERROR(VLOOKUP($A18,Orden!EU$2:EW$29,2,FALSE)," ")</f>
        <v>4</v>
      </c>
      <c r="EW18">
        <f>IFERROR(VLOOKUP($A18,Orden!EU$2:EW$29,3,FALSE)," ")</f>
        <v>1</v>
      </c>
      <c r="EY18">
        <f>IFERROR(VLOOKUP($A18,Orden!EX$2:EZ$29,2,FALSE)," ")</f>
        <v>9</v>
      </c>
      <c r="EZ18">
        <f>IFERROR(VLOOKUP($A18,Orden!EX$2:EZ$29,3,FALSE)," ")</f>
        <v>7</v>
      </c>
      <c r="FB18">
        <f>IFERROR(VLOOKUP($A18,Orden!FA$2:FC$29,2,FALSE)," ")</f>
        <v>1</v>
      </c>
      <c r="FC18">
        <f>IFERROR(VLOOKUP($A18,Orden!FA$2:FC$29,3,FALSE)," ")</f>
        <v>3</v>
      </c>
      <c r="FE18">
        <f>IFERROR(VLOOKUP($A18,Orden!FD$2:FF$29,2,FALSE)," ")</f>
        <v>8</v>
      </c>
      <c r="FF18">
        <f>IFERROR(VLOOKUP($A18,Orden!FD$2:FF$29,3,FALSE)," ")</f>
        <v>4</v>
      </c>
      <c r="FH18">
        <f>IFERROR(VLOOKUP($A18,Orden!FG$2:FI$29,2,FALSE)," ")</f>
        <v>14</v>
      </c>
      <c r="FI18">
        <f>IFERROR(VLOOKUP($A18,Orden!FG$2:FI$29,3,FALSE)," ")</f>
        <v>6</v>
      </c>
      <c r="FK18">
        <f>IFERROR(VLOOKUP($A18,Orden!FJ$2:FL$29,2,FALSE)," ")</f>
        <v>11</v>
      </c>
      <c r="FL18">
        <f>IFERROR(VLOOKUP($A18,Orden!FJ$2:FL$29,3,FALSE)," ")</f>
        <v>1</v>
      </c>
      <c r="FN18">
        <f>IFERROR(VLOOKUP($A18,Orden!FM$2:FO$29,2,FALSE)," ")</f>
        <v>3</v>
      </c>
      <c r="FO18">
        <f>IFERROR(VLOOKUP($A18,Orden!FM$2:FO$29,3,FALSE)," ")</f>
        <v>5</v>
      </c>
      <c r="FQ18">
        <f>IFERROR(VLOOKUP($A18,Orden!FP$2:FR$29,2,FALSE)," ")</f>
        <v>12</v>
      </c>
      <c r="FR18">
        <f>IFERROR(VLOOKUP($A18,Orden!FP$2:FR$29,3,FALSE)," ")</f>
        <v>5</v>
      </c>
      <c r="FT18">
        <f>IFERROR(VLOOKUP($A18,Orden!FS$2:FU$29,2,FALSE)," ")</f>
        <v>6</v>
      </c>
      <c r="FU18">
        <f>IFERROR(VLOOKUP($A18,Orden!FS$2:FU$29,3,FALSE)," ")</f>
        <v>4</v>
      </c>
      <c r="FW18">
        <f>IFERROR(VLOOKUP($A18,Orden!FV$2:FX$29,2,FALSE)," ")</f>
        <v>6</v>
      </c>
      <c r="FX18">
        <f>IFERROR(VLOOKUP($A18,Orden!FV$2:FX$29,3,FALSE)," ")</f>
        <v>1</v>
      </c>
      <c r="FZ18">
        <f>IFERROR(VLOOKUP($A18,Orden!FY$2:GA$29,2,FALSE)," ")</f>
        <v>5</v>
      </c>
      <c r="GA18">
        <f>IFERROR(VLOOKUP($A18,Orden!FY$2:GA$29,3,FALSE)," ")</f>
        <v>11</v>
      </c>
      <c r="GC18">
        <f>IFERROR(VLOOKUP($A18,Orden!GB$2:GD$29,2,FALSE)," ")</f>
        <v>2</v>
      </c>
      <c r="GD18">
        <f>IFERROR(VLOOKUP($A18,Orden!GB$2:GD$29,3,FALSE)," ")</f>
        <v>5</v>
      </c>
      <c r="GF18">
        <f>IFERROR(VLOOKUP($A18,Orden!GE$2:GG$29,2,FALSE)," ")</f>
        <v>3</v>
      </c>
      <c r="GG18">
        <f>IFERROR(VLOOKUP($A18,Orden!GE$2:GG$29,3,FALSE)," ")</f>
        <v>6</v>
      </c>
      <c r="GI18">
        <f>IFERROR(VLOOKUP($A18,Orden!GH$2:GJ$29,2,FALSE)," ")</f>
        <v>12</v>
      </c>
      <c r="GJ18">
        <f>IFERROR(VLOOKUP($A18,Orden!GH$2:GJ$29,3,FALSE)," ")</f>
        <v>2</v>
      </c>
      <c r="GL18">
        <f>IFERROR(VLOOKUP($A18,Orden!GK$2:GM$29,2,FALSE)," ")</f>
        <v>6</v>
      </c>
      <c r="GM18">
        <f>IFERROR(VLOOKUP($A18,Orden!GK$2:GM$29,3,FALSE)," ")</f>
        <v>0</v>
      </c>
      <c r="GO18">
        <f>IFERROR(VLOOKUP($A18,Orden!GN$2:GP$29,2,FALSE)," ")</f>
        <v>6</v>
      </c>
      <c r="GP18">
        <f>IFERROR(VLOOKUP($A18,Orden!GN$2:GP$29,3,FALSE)," ")</f>
        <v>2</v>
      </c>
      <c r="GR18">
        <f>IFERROR(VLOOKUP($A18,Orden!GQ$2:GS$29,2,FALSE)," ")</f>
        <v>7</v>
      </c>
      <c r="GS18">
        <f>IFERROR(VLOOKUP($A18,Orden!GQ$2:GS$29,3,FALSE)," ")</f>
        <v>7</v>
      </c>
      <c r="GU18">
        <f>IFERROR(VLOOKUP($A18,Orden!GT$2:GV$29,2,FALSE)," ")</f>
        <v>3</v>
      </c>
      <c r="GV18">
        <f>IFERROR(VLOOKUP($A18,Orden!GT$2:GV$29,3,FALSE)," ")</f>
        <v>6</v>
      </c>
      <c r="GX18">
        <f>IFERROR(VLOOKUP($A18,Orden!GW$2:GY$29,2,FALSE)," ")</f>
        <v>4</v>
      </c>
      <c r="GY18">
        <f>IFERROR(VLOOKUP($A18,Orden!GW$2:GY$29,3,FALSE)," ")</f>
        <v>1</v>
      </c>
      <c r="HA18">
        <f>IFERROR(VLOOKUP($A18,Orden!GZ$2:HB$29,2,FALSE)," ")</f>
        <v>8</v>
      </c>
      <c r="HB18">
        <f>IFERROR(VLOOKUP($A18,Orden!GZ$2:HB$29,3,FALSE)," ")</f>
        <v>2</v>
      </c>
      <c r="HD18">
        <f>IFERROR(VLOOKUP($A18,Orden!HC$2:HE$29,2,FALSE)," ")</f>
        <v>1</v>
      </c>
      <c r="HE18">
        <f>IFERROR(VLOOKUP($A18,Orden!HC$2:HE$29,3,FALSE)," ")</f>
        <v>0</v>
      </c>
      <c r="HG18">
        <f>IFERROR(VLOOKUP($A18,Orden!HF$2:HH$29,2,FALSE)," ")</f>
        <v>7</v>
      </c>
      <c r="HH18">
        <f>IFERROR(VLOOKUP($A18,Orden!HF$2:HH$29,3,FALSE)," ")</f>
        <v>2</v>
      </c>
      <c r="HJ18">
        <f>IFERROR(VLOOKUP($A18,Orden!HI$2:HK$29,2,FALSE)," ")</f>
        <v>13</v>
      </c>
      <c r="HK18">
        <f>IFERROR(VLOOKUP($A18,Orden!HI$2:HK$29,3,FALSE)," ")</f>
        <v>5</v>
      </c>
      <c r="HM18">
        <f>IFERROR(VLOOKUP($A18,Orden!HL$2:HN$29,2,FALSE)," ")</f>
        <v>5</v>
      </c>
      <c r="HN18">
        <f>IFERROR(VLOOKUP($A18,Orden!HL$2:HN$29,3,FALSE)," ")</f>
        <v>5</v>
      </c>
      <c r="HP18">
        <f>IFERROR(VLOOKUP($A18,Orden!HO$2:HQ$29,2,FALSE)," ")</f>
        <v>8</v>
      </c>
      <c r="HQ18">
        <f>IFERROR(VLOOKUP($A18,Orden!HO$2:HQ$29,3,FALSE)," ")</f>
        <v>0</v>
      </c>
      <c r="HS18">
        <f>IFERROR(VLOOKUP($A18,Orden!HR$2:HT$29,2,FALSE)," ")</f>
        <v>9</v>
      </c>
      <c r="HT18">
        <f>IFERROR(VLOOKUP($A18,Orden!HR$2:HT$29,3,FALSE)," ")</f>
        <v>6</v>
      </c>
      <c r="HV18">
        <f>IFERROR(VLOOKUP($A18,Orden!HU$2:HW$29,2,FALSE)," ")</f>
        <v>4</v>
      </c>
      <c r="HW18">
        <f>IFERROR(VLOOKUP($A18,Orden!HU$2:HW$29,3,FALSE)," ")</f>
        <v>1</v>
      </c>
      <c r="HY18">
        <f>IFERROR(VLOOKUP($A18,Orden!HX$2:HZ$29,2,FALSE)," ")</f>
        <v>5</v>
      </c>
      <c r="HZ18">
        <f>IFERROR(VLOOKUP($A18,Orden!HX$2:HZ$29,3,FALSE)," ")</f>
        <v>5</v>
      </c>
      <c r="IB18">
        <f>IFERROR(VLOOKUP($A18,Orden!IA$2:IC$29,2,FALSE)," ")</f>
        <v>8</v>
      </c>
      <c r="IC18">
        <f>IFERROR(VLOOKUP($A18,Orden!IA$2:IC$29,3,FALSE)," ")</f>
        <v>4</v>
      </c>
      <c r="IE18">
        <f>IFERROR(VLOOKUP($A18,Orden!ID$2:IF$29,2,FALSE)," ")</f>
        <v>0</v>
      </c>
      <c r="IF18">
        <f>IFERROR(VLOOKUP($A18,Orden!ID$2:IF$29,3,FALSE)," ")</f>
        <v>3</v>
      </c>
      <c r="IH18">
        <f>IFERROR(VLOOKUP($A18,Orden!IG$2:II$29,2,FALSE)," ")</f>
        <v>8</v>
      </c>
      <c r="II18">
        <f>IFERROR(VLOOKUP($A18,Orden!IG$2:II$29,3,FALSE)," ")</f>
        <v>1</v>
      </c>
      <c r="IK18">
        <f>IFERROR(VLOOKUP($A18,Orden!IJ$2:IL$29,2,FALSE)," ")</f>
        <v>12</v>
      </c>
      <c r="IL18">
        <f>IFERROR(VLOOKUP($A18,Orden!IJ$2:IL$29,3,FALSE)," ")</f>
        <v>4</v>
      </c>
      <c r="IN18">
        <f>IFERROR(VLOOKUP($A18,Orden!IM$2:IO$29,2,FALSE)," ")</f>
        <v>6</v>
      </c>
      <c r="IO18">
        <f>IFERROR(VLOOKUP($A18,Orden!IM$2:IO$29,3,FALSE)," ")</f>
        <v>1</v>
      </c>
      <c r="IQ18">
        <f>IFERROR(VLOOKUP($A18,Orden!IP$2:IR$29,2,FALSE)," ")</f>
        <v>6</v>
      </c>
      <c r="IR18">
        <f>IFERROR(VLOOKUP($A18,Orden!IP$2:IR$29,3,FALSE)," ")</f>
        <v>3</v>
      </c>
      <c r="IT18">
        <f>IFERROR(VLOOKUP($A18,Orden!IS$2:IU$29,2,FALSE)," ")</f>
        <v>13</v>
      </c>
      <c r="IU18">
        <f>IFERROR(VLOOKUP($A18,Orden!IS$2:IU$29,3,FALSE)," ")</f>
        <v>3</v>
      </c>
      <c r="IW18">
        <f>IFERROR(VLOOKUP($A18,Orden!IV$2:IX$29,2,FALSE)," ")</f>
        <v>6</v>
      </c>
      <c r="IX18">
        <f>IFERROR(VLOOKUP($A18,Orden!IV$2:IX$29,3,FALSE)," ")</f>
        <v>0</v>
      </c>
      <c r="IZ18">
        <f>IFERROR(VLOOKUP($A18,Orden!IY$2:JA$29,2,FALSE)," ")</f>
        <v>7</v>
      </c>
      <c r="JA18">
        <f>IFERROR(VLOOKUP($A18,Orden!IY$2:JA$29,3,FALSE)," ")</f>
        <v>3</v>
      </c>
      <c r="JC18">
        <f>IFERROR(VLOOKUP($A18,Orden!JB$2:JD$29,2,FALSE)," ")</f>
        <v>8</v>
      </c>
      <c r="JD18">
        <f>IFERROR(VLOOKUP($A18,Orden!JB$2:JD$29,3,FALSE)," ")</f>
        <v>4</v>
      </c>
      <c r="JF18">
        <f>IFERROR(VLOOKUP($A18,Orden!JE$2:JG$29,2,FALSE)," ")</f>
        <v>7</v>
      </c>
      <c r="JG18">
        <f>IFERROR(VLOOKUP($A18,Orden!JE$2:JG$29,3,FALSE)," ")</f>
        <v>2</v>
      </c>
      <c r="JI18">
        <f>IFERROR(VLOOKUP($A18,Orden!JH$2:JJ$29,2,FALSE)," ")</f>
        <v>1</v>
      </c>
      <c r="JJ18">
        <f>IFERROR(VLOOKUP($A18,Orden!JH$2:JJ$29,3,FALSE)," ")</f>
        <v>2</v>
      </c>
      <c r="JL18">
        <f>IFERROR(VLOOKUP($A18,Orden!JK$2:JM$29,2,FALSE)," ")</f>
        <v>6</v>
      </c>
      <c r="JM18">
        <f>IFERROR(VLOOKUP($A18,Orden!JK$2:JM$29,3,FALSE)," ")</f>
        <v>4</v>
      </c>
      <c r="JO18">
        <f>IFERROR(VLOOKUP($A18,Orden!JN$2:JP$29,2,FALSE)," ")</f>
        <v>4</v>
      </c>
      <c r="JP18">
        <f>IFERROR(VLOOKUP($A18,Orden!JN$2:JP$29,3,FALSE)," ")</f>
        <v>2</v>
      </c>
      <c r="JR18">
        <f>IFERROR(VLOOKUP($A18,Orden!JQ$2:JS$29,2,FALSE)," ")</f>
        <v>2</v>
      </c>
      <c r="JS18">
        <f>IFERROR(VLOOKUP($A18,Orden!JQ$2:JS$29,3,FALSE)," ")</f>
        <v>2</v>
      </c>
      <c r="JU18">
        <f>IFERROR(VLOOKUP($A18,Orden!JT$2:JV$29,2,FALSE)," ")</f>
        <v>12</v>
      </c>
      <c r="JV18">
        <f>IFERROR(VLOOKUP($A18,Orden!JT$2:JV$29,3,FALSE)," ")</f>
        <v>7</v>
      </c>
      <c r="JX18">
        <f>IFERROR(VLOOKUP($A18,Orden!JW$2:JY$29,2,FALSE)," ")</f>
        <v>2</v>
      </c>
      <c r="JY18">
        <f>IFERROR(VLOOKUP($A18,Orden!JW$2:JY$29,3,FALSE)," ")</f>
        <v>2</v>
      </c>
      <c r="KA18">
        <f>IFERROR(VLOOKUP($A18,Orden!JZ$2:KB$29,2,FALSE)," ")</f>
        <v>10</v>
      </c>
      <c r="KB18">
        <f>IFERROR(VLOOKUP($A18,Orden!JZ$2:KB$29,3,FALSE)," ")</f>
        <v>5</v>
      </c>
      <c r="KD18">
        <f>IFERROR(VLOOKUP($A18,Orden!KC$2:KE$29,2,FALSE)," ")</f>
        <v>9</v>
      </c>
      <c r="KE18">
        <f>IFERROR(VLOOKUP($A18,Orden!KC$2:KE$29,3,FALSE)," ")</f>
        <v>2</v>
      </c>
      <c r="KG18">
        <f>IFERROR(VLOOKUP($A18,Orden!KF$2:KH$29,2,FALSE)," ")</f>
        <v>3</v>
      </c>
      <c r="KH18">
        <f>IFERROR(VLOOKUP($A18,Orden!KF$2:KH$29,3,FALSE)," ")</f>
        <v>1</v>
      </c>
      <c r="KJ18">
        <f>IFERROR(VLOOKUP($A18,Orden!KI$2:KK$29,2,FALSE)," ")</f>
        <v>6</v>
      </c>
      <c r="KK18">
        <f>IFERROR(VLOOKUP($A18,Orden!KI$2:KK$29,3,FALSE)," ")</f>
        <v>1</v>
      </c>
      <c r="KM18">
        <f>IFERROR(VLOOKUP($A18,Orden!KL$2:KN$29,2,FALSE)," ")</f>
        <v>4</v>
      </c>
      <c r="KN18">
        <f>IFERROR(VLOOKUP($A18,Orden!KL$2:KN$29,3,FALSE)," ")</f>
        <v>10</v>
      </c>
      <c r="KP18">
        <f>IFERROR(VLOOKUP($A18,Orden!KO$2:KQ$29,2,FALSE)," ")</f>
        <v>1</v>
      </c>
      <c r="KQ18">
        <f>IFERROR(VLOOKUP($A18,Orden!KO$2:KQ$29,3,FALSE)," ")</f>
        <v>4</v>
      </c>
      <c r="KS18">
        <f>IFERROR(VLOOKUP($A18,Orden!KR$2:KT$29,2,FALSE)," ")</f>
        <v>3</v>
      </c>
      <c r="KT18">
        <f>IFERROR(VLOOKUP($A18,Orden!KR$2:KT$29,3,FALSE)," ")</f>
        <v>6</v>
      </c>
      <c r="KV18">
        <f>IFERROR(VLOOKUP($A18,Orden!KU$2:KW$29,2,FALSE)," ")</f>
        <v>6</v>
      </c>
      <c r="KW18">
        <f>IFERROR(VLOOKUP($A18,Orden!KU$2:KW$29,3,FALSE)," ")</f>
        <v>9</v>
      </c>
      <c r="KY18">
        <f>IFERROR(VLOOKUP($A18,Orden!KX$2:KZ$29,2,FALSE)," ")</f>
        <v>5</v>
      </c>
      <c r="KZ18">
        <f>IFERROR(VLOOKUP($A18,Orden!KX$2:KZ$29,3,FALSE)," ")</f>
        <v>4</v>
      </c>
      <c r="LB18">
        <f>IFERROR(VLOOKUP($A18,Orden!LA$2:LC$29,2,FALSE)," ")</f>
        <v>1</v>
      </c>
      <c r="LC18">
        <f>IFERROR(VLOOKUP($A18,Orden!LA$2:LC$29,3,FALSE)," ")</f>
        <v>5</v>
      </c>
      <c r="LE18">
        <f>IFERROR(VLOOKUP($A18,Orden!LD$2:LF$29,2,FALSE)," ")</f>
        <v>19</v>
      </c>
      <c r="LF18">
        <f>IFERROR(VLOOKUP($A18,Orden!LD$2:LF$29,3,FALSE)," ")</f>
        <v>9</v>
      </c>
      <c r="LH18">
        <f>IFERROR(VLOOKUP($A18,Orden!LG$2:LI$29,2,FALSE)," ")</f>
        <v>11</v>
      </c>
      <c r="LI18">
        <f>IFERROR(VLOOKUP($A18,Orden!LG$2:LI$29,3,FALSE)," ")</f>
        <v>3</v>
      </c>
      <c r="LK18">
        <f>IFERROR(VLOOKUP($A18,Orden!LJ$2:LL$29,2,FALSE)," ")</f>
        <v>8</v>
      </c>
      <c r="LL18">
        <f>IFERROR(VLOOKUP($A18,Orden!LJ$2:LL$29,3,FALSE)," ")</f>
        <v>6</v>
      </c>
      <c r="LN18">
        <f>IFERROR(VLOOKUP($A18,Orden!LM$2:LO$29,2,FALSE)," ")</f>
        <v>15</v>
      </c>
      <c r="LO18">
        <f>IFERROR(VLOOKUP($A18,Orden!LM$2:LO$29,3,FALSE)," ")</f>
        <v>2</v>
      </c>
      <c r="LQ18">
        <f>IFERROR(VLOOKUP($A18,Orden!LP$2:LR$29,2,FALSE)," ")</f>
        <v>7</v>
      </c>
      <c r="LR18">
        <f>IFERROR(VLOOKUP($A18,Orden!LP$2:LR$29,3,FALSE)," ")</f>
        <v>1</v>
      </c>
      <c r="LT18">
        <f>IFERROR(VLOOKUP($A18,Orden!LS$2:LU$29,2,FALSE)," ")</f>
        <v>8</v>
      </c>
      <c r="LU18">
        <f>IFERROR(VLOOKUP($A18,Orden!LS$2:LU$29,3,FALSE)," ")</f>
        <v>1</v>
      </c>
      <c r="LW18">
        <f>IFERROR(VLOOKUP($A18,Orden!LV$2:LX$29,2,FALSE)," ")</f>
        <v>7</v>
      </c>
      <c r="LX18">
        <f>IFERROR(VLOOKUP($A18,Orden!LV$2:LX$29,3,FALSE)," ")</f>
        <v>14</v>
      </c>
      <c r="LZ18">
        <f>IFERROR(VLOOKUP($A18,Orden!LY$2:MA$29,2,FALSE)," ")</f>
        <v>2</v>
      </c>
      <c r="MA18">
        <f>IFERROR(VLOOKUP($A18,Orden!LY$2:MA$29,3,FALSE)," ")</f>
        <v>4</v>
      </c>
      <c r="MC18">
        <f>IFERROR(VLOOKUP($A18,Orden!MB$2:MD$29,2,FALSE)," ")</f>
        <v>5</v>
      </c>
      <c r="MD18">
        <f>IFERROR(VLOOKUP($A18,Orden!MB$2:MD$29,3,FALSE)," ")</f>
        <v>10</v>
      </c>
      <c r="MF18">
        <f>IFERROR(VLOOKUP($A18,Orden!ME$2:MG$29,2,FALSE)," ")</f>
        <v>9</v>
      </c>
      <c r="MG18">
        <f>IFERROR(VLOOKUP($A18,Orden!ME$2:MG$29,3,FALSE)," ")</f>
        <v>4</v>
      </c>
      <c r="MI18">
        <f>IFERROR(VLOOKUP($A18,Orden!MH$2:MJ$29,2,FALSE)," ")</f>
        <v>2</v>
      </c>
      <c r="MJ18">
        <f>IFERROR(VLOOKUP($A18,Orden!MH$2:MJ$29,3,FALSE)," ")</f>
        <v>1</v>
      </c>
      <c r="ML18">
        <f>IFERROR(VLOOKUP($A18,Orden!MK$2:MM$29,2,FALSE)," ")</f>
        <v>7</v>
      </c>
      <c r="MM18">
        <f>IFERROR(VLOOKUP($A18,Orden!MK$2:MM$29,3,FALSE)," ")</f>
        <v>3</v>
      </c>
      <c r="MO18">
        <f>IFERROR(VLOOKUP($A18,Orden!MN$2:MP$29,2,FALSE)," ")</f>
        <v>9</v>
      </c>
      <c r="MP18">
        <f>IFERROR(VLOOKUP($A18,Orden!MN$2:MP$29,3,FALSE)," ")</f>
        <v>3</v>
      </c>
      <c r="MR18">
        <f>IFERROR(VLOOKUP($A18,Orden!MQ$2:MS$29,2,FALSE)," ")</f>
        <v>6</v>
      </c>
      <c r="MS18">
        <f>IFERROR(VLOOKUP($A18,Orden!MQ$2:MS$29,3,FALSE)," ")</f>
        <v>2</v>
      </c>
      <c r="MU18">
        <f>IFERROR(VLOOKUP($A18,Orden!MT$2:MV$29,2,FALSE)," ")</f>
        <v>3</v>
      </c>
      <c r="MV18">
        <f>IFERROR(VLOOKUP($A18,Orden!MT$2:MV$29,3,FALSE)," ")</f>
        <v>1</v>
      </c>
      <c r="MX18">
        <f>IFERROR(VLOOKUP($A18,Orden!MW$2:MY$29,2,FALSE)," ")</f>
        <v>7</v>
      </c>
      <c r="MY18">
        <f>IFERROR(VLOOKUP($A18,Orden!MW$2:MY$29,3,FALSE)," ")</f>
        <v>7</v>
      </c>
      <c r="NA18">
        <f>IFERROR(VLOOKUP($A18,Orden!MZ$2:NB$29,2,FALSE)," ")</f>
        <v>1</v>
      </c>
      <c r="NB18">
        <f>IFERROR(VLOOKUP($A18,Orden!MZ$2:NB$29,3,FALSE)," ")</f>
        <v>1</v>
      </c>
      <c r="ND18">
        <f>IFERROR(VLOOKUP($A18,Orden!NC$2:NE$29,2,FALSE)," ")</f>
        <v>6</v>
      </c>
      <c r="NE18">
        <f>IFERROR(VLOOKUP($A18,Orden!NC$2:NE$29,3,FALSE)," ")</f>
        <v>6</v>
      </c>
      <c r="NG18">
        <f>IFERROR(VLOOKUP($A18,Orden!NF$2:NH$29,2,FALSE)," ")</f>
        <v>15</v>
      </c>
      <c r="NH18">
        <f>IFERROR(VLOOKUP($A18,Orden!NF$2:NH$29,3,FALSE)," ")</f>
        <v>2</v>
      </c>
      <c r="NJ18">
        <f>IFERROR(VLOOKUP($A18,Orden!NI$2:NK$29,2,FALSE)," ")</f>
        <v>10</v>
      </c>
      <c r="NK18">
        <f>IFERROR(VLOOKUP($A18,Orden!NI$2:NK$29,3,FALSE)," ")</f>
        <v>1</v>
      </c>
      <c r="NM18">
        <f>IFERROR(VLOOKUP($A18,Orden!NL$2:NN$29,2,FALSE)," ")</f>
        <v>5</v>
      </c>
      <c r="NN18">
        <f>IFERROR(VLOOKUP($A18,Orden!NL$2:NN$29,3,FALSE)," ")</f>
        <v>1</v>
      </c>
      <c r="NP18">
        <f>IFERROR(VLOOKUP($A18,Orden!NO$2:NQ$29,2,FALSE)," ")</f>
        <v>4</v>
      </c>
      <c r="NQ18">
        <f>IFERROR(VLOOKUP($A18,Orden!NO$2:NQ$29,3,FALSE)," ")</f>
        <v>8</v>
      </c>
      <c r="NS18">
        <f>IFERROR(VLOOKUP($A18,Orden!NR$2:NT$29,2,FALSE)," ")</f>
        <v>3</v>
      </c>
      <c r="NT18">
        <f>IFERROR(VLOOKUP($A18,Orden!NR$2:NT$29,3,FALSE)," ")</f>
        <v>2</v>
      </c>
      <c r="NV18">
        <f>IFERROR(VLOOKUP($A18,Orden!NU$2:NW$29,2,FALSE)," ")</f>
        <v>1</v>
      </c>
      <c r="NW18">
        <f>IFERROR(VLOOKUP($A18,Orden!NU$2:NW$29,3,FALSE)," ")</f>
        <v>6</v>
      </c>
      <c r="NY18">
        <f>IFERROR(VLOOKUP($A18,Orden!NX$2:NZ$29,2,FALSE)," ")</f>
        <v>10</v>
      </c>
      <c r="NZ18">
        <f>IFERROR(VLOOKUP($A18,Orden!NX$2:NZ$29,3,FALSE)," ")</f>
        <v>9</v>
      </c>
      <c r="OB18">
        <f>IFERROR(VLOOKUP($A18,Orden!OA$2:OC$29,2,FALSE)," ")</f>
        <v>6</v>
      </c>
      <c r="OC18">
        <f>IFERROR(VLOOKUP($A18,Orden!OA$2:OC$29,3,FALSE)," ")</f>
        <v>5</v>
      </c>
      <c r="OE18">
        <f>IFERROR(VLOOKUP($A18,Orden!OD$2:OF$29,2,FALSE)," ")</f>
        <v>4</v>
      </c>
      <c r="OF18">
        <f>IFERROR(VLOOKUP($A18,Orden!OD$2:OF$29,3,FALSE)," ")</f>
        <v>4</v>
      </c>
      <c r="OH18">
        <f>IFERROR(VLOOKUP($A18,Orden!OG$2:OI$29,2,FALSE)," ")</f>
        <v>8</v>
      </c>
      <c r="OI18">
        <f>IFERROR(VLOOKUP($A18,Orden!OG$2:OI$29,3,FALSE)," ")</f>
        <v>5</v>
      </c>
      <c r="OK18">
        <f>IFERROR(VLOOKUP($A18,Orden!OJ$2:OL$29,2,FALSE)," ")</f>
        <v>3</v>
      </c>
      <c r="OL18">
        <f>IFERROR(VLOOKUP($A18,Orden!OJ$2:OL$29,3,FALSE)," ")</f>
        <v>3</v>
      </c>
      <c r="ON18">
        <f>IFERROR(VLOOKUP($A18,Orden!OM$2:OO$29,2,FALSE)," ")</f>
        <v>5</v>
      </c>
      <c r="OO18">
        <f>IFERROR(VLOOKUP($A18,Orden!OM$2:OO$29,3,FALSE)," ")</f>
        <v>2</v>
      </c>
      <c r="OQ18">
        <f>IFERROR(VLOOKUP($A18,Orden!OP$2:OR$29,2,FALSE)," ")</f>
        <v>12</v>
      </c>
      <c r="OR18">
        <f>IFERROR(VLOOKUP($A18,Orden!OP$2:OR$29,3,FALSE)," ")</f>
        <v>3</v>
      </c>
      <c r="OT18">
        <f>IFERROR(VLOOKUP($A18,Orden!OS$2:OU$29,2,FALSE)," ")</f>
        <v>7</v>
      </c>
      <c r="OU18">
        <f>IFERROR(VLOOKUP($A18,Orden!OS$2:OU$29,3,FALSE)," ")</f>
        <v>1</v>
      </c>
      <c r="OW18">
        <f>IFERROR(VLOOKUP($A18,Orden!OV$2:OX$29,2,FALSE)," ")</f>
        <v>5</v>
      </c>
      <c r="OX18">
        <f>IFERROR(VLOOKUP($A18,Orden!OV$2:OX$29,3,FALSE)," ")</f>
        <v>2</v>
      </c>
      <c r="OZ18">
        <f>IFERROR(VLOOKUP($A18,Orden!OY$2:PA$29,2,FALSE)," ")</f>
        <v>8</v>
      </c>
      <c r="PA18">
        <f>IFERROR(VLOOKUP($A18,Orden!OY$2:PA$29,3,FALSE)," ")</f>
        <v>6</v>
      </c>
      <c r="PC18">
        <f>IFERROR(VLOOKUP($A18,Orden!PB$2:PD$29,2,FALSE)," ")</f>
        <v>5</v>
      </c>
      <c r="PD18">
        <f>IFERROR(VLOOKUP($A18,Orden!PB$2:PD$29,3,FALSE)," ")</f>
        <v>1</v>
      </c>
      <c r="PF18">
        <f>IFERROR(VLOOKUP($A18,Orden!PE$2:PG$29,2,FALSE)," ")</f>
        <v>3</v>
      </c>
      <c r="PG18">
        <f>IFERROR(VLOOKUP($A18,Orden!PE$2:PG$29,3,FALSE)," ")</f>
        <v>5</v>
      </c>
      <c r="PI18">
        <f>IFERROR(VLOOKUP($A18,Orden!PH$2:PJ$29,2,FALSE)," ")</f>
        <v>2</v>
      </c>
      <c r="PJ18">
        <f>IFERROR(VLOOKUP($A18,Orden!PH$2:PJ$29,3,FALSE)," ")</f>
        <v>8</v>
      </c>
      <c r="PL18">
        <f>IFERROR(VLOOKUP($A18,Orden!PK$2:PM$29,2,FALSE)," ")</f>
        <v>2</v>
      </c>
      <c r="PM18">
        <f>IFERROR(VLOOKUP($A18,Orden!PK$2:PM$29,3,FALSE)," ")</f>
        <v>5</v>
      </c>
      <c r="PO18">
        <f>IFERROR(VLOOKUP($A18,Orden!PN$2:PP$29,2,FALSE)," ")</f>
        <v>0</v>
      </c>
      <c r="PP18">
        <f>IFERROR(VLOOKUP($A18,Orden!PN$2:PP$29,3,FALSE)," ")</f>
        <v>3</v>
      </c>
      <c r="PR18">
        <f>IFERROR(VLOOKUP($A18,Orden!PQ$2:PS$29,2,FALSE)," ")</f>
        <v>10</v>
      </c>
      <c r="PS18">
        <f>IFERROR(VLOOKUP($A18,Orden!PQ$2:PS$29,3,FALSE)," ")</f>
        <v>9</v>
      </c>
      <c r="PU18">
        <f>IFERROR(VLOOKUP($A18,Orden!PT$2:PV$29,2,FALSE)," ")</f>
        <v>5</v>
      </c>
      <c r="PV18">
        <f>IFERROR(VLOOKUP($A18,Orden!PT$2:PV$29,3,FALSE)," ")</f>
        <v>6</v>
      </c>
      <c r="PX18">
        <f>IFERROR(VLOOKUP($A18,Orden!PW$2:PY$29,2,FALSE)," ")</f>
        <v>5</v>
      </c>
      <c r="PY18">
        <f>IFERROR(VLOOKUP($A18,Orden!PW$2:PY$29,3,FALSE)," ")</f>
        <v>3</v>
      </c>
      <c r="QA18">
        <f>IFERROR(VLOOKUP($A18,Orden!PZ$2:QB$29,2,FALSE)," ")</f>
        <v>10</v>
      </c>
      <c r="QB18">
        <f>IFERROR(VLOOKUP($A18,Orden!PZ$2:QB$29,3,FALSE)," ")</f>
        <v>5</v>
      </c>
      <c r="QD18">
        <f>IFERROR(VLOOKUP($A18,Orden!QC$2:QE$29,2,FALSE)," ")</f>
        <v>4</v>
      </c>
      <c r="QE18">
        <f>IFERROR(VLOOKUP($A18,Orden!QC$2:QE$29,3,FALSE)," ")</f>
        <v>2</v>
      </c>
      <c r="QG18">
        <f>IFERROR(VLOOKUP($A18,Orden!QF$2:QH$29,2,FALSE)," ")</f>
        <v>6</v>
      </c>
      <c r="QH18">
        <f>IFERROR(VLOOKUP($A18,Orden!QF$2:QH$29,3,FALSE)," ")</f>
        <v>3</v>
      </c>
      <c r="QJ18">
        <f>IFERROR(VLOOKUP($A18,Orden!QI$2:QK$29,2,FALSE)," ")</f>
        <v>7</v>
      </c>
      <c r="QK18">
        <f>IFERROR(VLOOKUP($A18,Orden!QI$2:QK$29,3,FALSE)," ")</f>
        <v>2</v>
      </c>
      <c r="QM18">
        <f>IFERROR(VLOOKUP($A18,Orden!QL$2:QN$29,2,FALSE)," ")</f>
        <v>5</v>
      </c>
      <c r="QN18">
        <f>IFERROR(VLOOKUP($A18,Orden!QL$2:QN$29,3,FALSE)," ")</f>
        <v>0</v>
      </c>
      <c r="QP18">
        <f>IFERROR(VLOOKUP($A18,Orden!QO$2:QQ$29,2,FALSE)," ")</f>
        <v>2</v>
      </c>
      <c r="QQ18">
        <f>IFERROR(VLOOKUP($A18,Orden!QO$2:QQ$29,3,FALSE)," ")</f>
        <v>2</v>
      </c>
      <c r="QS18">
        <f>IFERROR(VLOOKUP($A18,Orden!QR$2:QT$29,2,FALSE)," ")</f>
        <v>6</v>
      </c>
      <c r="QT18">
        <f>IFERROR(VLOOKUP($A18,Orden!QR$2:QT$29,3,FALSE)," ")</f>
        <v>9</v>
      </c>
      <c r="QV18">
        <f>IFERROR(VLOOKUP($A18,Orden!QU$2:QW$29,2,FALSE)," ")</f>
        <v>4</v>
      </c>
      <c r="QW18">
        <f>IFERROR(VLOOKUP($A18,Orden!QU$2:QW$29,3,FALSE)," ")</f>
        <v>1</v>
      </c>
      <c r="QY18">
        <f>IFERROR(VLOOKUP($A18,Orden!QX$2:QZ$29,2,FALSE)," ")</f>
        <v>2</v>
      </c>
      <c r="QZ18">
        <f>IFERROR(VLOOKUP($A18,Orden!QX$2:QZ$29,3,FALSE)," ")</f>
        <v>8</v>
      </c>
      <c r="RB18">
        <f>IFERROR(VLOOKUP($A18,Orden!RA$2:RC$29,2,FALSE)," ")</f>
        <v>9</v>
      </c>
      <c r="RC18">
        <f>IFERROR(VLOOKUP($A18,Orden!RA$2:RC$29,3,FALSE)," ")</f>
        <v>4</v>
      </c>
      <c r="RE18">
        <f>IFERROR(VLOOKUP($A18,Orden!RD$2:RF$29,2,FALSE)," ")</f>
        <v>3</v>
      </c>
      <c r="RF18">
        <f>IFERROR(VLOOKUP($A18,Orden!RD$2:RF$29,3,FALSE)," ")</f>
        <v>3</v>
      </c>
      <c r="RH18">
        <f>IFERROR(VLOOKUP($A18,Orden!RG$2:RI$29,2,FALSE)," ")</f>
        <v>6</v>
      </c>
      <c r="RI18">
        <f>IFERROR(VLOOKUP($A18,Orden!RG$2:RI$29,3,FALSE)," ")</f>
        <v>1</v>
      </c>
      <c r="RK18">
        <f>IFERROR(VLOOKUP($A18,Orden!RJ$2:RL$29,2,FALSE)," ")</f>
        <v>9</v>
      </c>
      <c r="RL18">
        <f>IFERROR(VLOOKUP($A18,Orden!RJ$2:RL$29,3,FALSE)," ")</f>
        <v>6</v>
      </c>
      <c r="RN18">
        <f>IFERROR(VLOOKUP($A18,Orden!RM$2:RO$29,2,FALSE)," ")</f>
        <v>3</v>
      </c>
      <c r="RO18">
        <f>IFERROR(VLOOKUP($A18,Orden!RM$2:RO$29,3,FALSE)," ")</f>
        <v>3</v>
      </c>
      <c r="RQ18">
        <f>IFERROR(VLOOKUP($A18,Orden!RP$2:RR$29,2,FALSE)," ")</f>
        <v>6</v>
      </c>
      <c r="RR18">
        <f>IFERROR(VLOOKUP($A18,Orden!RP$2:RR$29,3,FALSE)," ")</f>
        <v>3</v>
      </c>
      <c r="RT18">
        <f>IFERROR(VLOOKUP($A18,Orden!RS$2:RU$29,2,FALSE)," ")</f>
        <v>4</v>
      </c>
      <c r="RU18">
        <f>IFERROR(VLOOKUP($A18,Orden!RS$2:RU$29,3,FALSE)," ")</f>
        <v>2</v>
      </c>
      <c r="RW18">
        <f>IFERROR(VLOOKUP($A18,Orden!RV$2:RX$29,2,FALSE)," ")</f>
        <v>3</v>
      </c>
      <c r="RX18">
        <f>IFERROR(VLOOKUP($A18,Orden!RV$2:RX$29,3,FALSE)," ")</f>
        <v>0</v>
      </c>
      <c r="RZ18">
        <f>IFERROR(VLOOKUP($A18,Orden!RY$2:SA$29,2,FALSE)," ")</f>
        <v>1</v>
      </c>
      <c r="SA18">
        <f>IFERROR(VLOOKUP($A18,Orden!RY$2:SA$29,3,FALSE)," ")</f>
        <v>2</v>
      </c>
      <c r="SC18">
        <f>IFERROR(VLOOKUP($A18,Orden!SB$2:SD$29,2,FALSE)," ")</f>
        <v>6</v>
      </c>
      <c r="SD18">
        <f>IFERROR(VLOOKUP($A18,Orden!SB$2:SD$29,3,FALSE)," ")</f>
        <v>2</v>
      </c>
      <c r="SF18">
        <f>IFERROR(VLOOKUP($A18,Orden!SE$2:SG$29,2,FALSE)," ")</f>
        <v>2</v>
      </c>
      <c r="SG18">
        <f>IFERROR(VLOOKUP($A18,Orden!SE$2:SG$29,3,FALSE)," ")</f>
        <v>1</v>
      </c>
      <c r="SI18">
        <f>IFERROR(VLOOKUP($A18,Orden!SH$2:SJ$29,2,FALSE)," ")</f>
        <v>4</v>
      </c>
      <c r="SJ18">
        <f>IFERROR(VLOOKUP($A18,Orden!SH$2:SJ$29,3,FALSE)," ")</f>
        <v>1</v>
      </c>
      <c r="SL18">
        <f>IFERROR(VLOOKUP($A18,Orden!SK$2:SM$29,2,FALSE)," ")</f>
        <v>12</v>
      </c>
      <c r="SM18">
        <f>IFERROR(VLOOKUP($A18,Orden!SK$2:SM$29,3,FALSE)," ")</f>
        <v>9</v>
      </c>
      <c r="SO18">
        <f>IFERROR(VLOOKUP($A18,Orden!SN$2:SP$29,2,FALSE)," ")</f>
        <v>10</v>
      </c>
      <c r="SP18">
        <f>IFERROR(VLOOKUP($A18,Orden!SN$2:SP$29,3,FALSE)," ")</f>
        <v>4</v>
      </c>
      <c r="SR18">
        <f>IFERROR(VLOOKUP($A18,Orden!SQ$2:SS$29,2,FALSE)," ")</f>
        <v>2</v>
      </c>
      <c r="SS18">
        <f>IFERROR(VLOOKUP($A18,Orden!SQ$2:SS$29,3,FALSE)," ")</f>
        <v>5</v>
      </c>
      <c r="SU18">
        <f>IFERROR(VLOOKUP($A18,Orden!ST$2:SV$29,2,FALSE)," ")</f>
        <v>10</v>
      </c>
      <c r="SV18">
        <f>IFERROR(VLOOKUP($A18,Orden!ST$2:SV$29,3,FALSE)," ")</f>
        <v>4</v>
      </c>
      <c r="SX18">
        <f>IFERROR(VLOOKUP($A18,Orden!SW$2:SY$29,2,FALSE)," ")</f>
        <v>4</v>
      </c>
      <c r="SY18">
        <f>IFERROR(VLOOKUP($A18,Orden!SW$2:SY$29,3,FALSE)," ")</f>
        <v>1</v>
      </c>
      <c r="TA18">
        <f>IFERROR(VLOOKUP($A18,Orden!SZ$2:TB$29,2,FALSE)," ")</f>
        <v>6</v>
      </c>
      <c r="TB18">
        <f>IFERROR(VLOOKUP($A18,Orden!SZ$2:TB$29,3,FALSE)," ")</f>
        <v>3</v>
      </c>
      <c r="TD18">
        <f>IFERROR(VLOOKUP($A18,Orden!TC$2:TE$29,2,FALSE)," ")</f>
        <v>7</v>
      </c>
      <c r="TE18">
        <f>IFERROR(VLOOKUP($A18,Orden!TC$2:TE$29,3,FALSE)," ")</f>
        <v>6</v>
      </c>
      <c r="TG18">
        <f>IFERROR(VLOOKUP($A18,Orden!TF$2:TH$29,2,FALSE)," ")</f>
        <v>2</v>
      </c>
      <c r="TH18">
        <f>IFERROR(VLOOKUP($A18,Orden!TF$2:TH$29,3,FALSE)," ")</f>
        <v>2</v>
      </c>
      <c r="TJ18">
        <f>IFERROR(VLOOKUP($A18,Orden!TI$2:TK$29,2,FALSE)," ")</f>
        <v>5</v>
      </c>
      <c r="TK18">
        <f>IFERROR(VLOOKUP($A18,Orden!TI$2:TK$29,3,FALSE)," ")</f>
        <v>4</v>
      </c>
      <c r="TM18">
        <f>IFERROR(VLOOKUP($A18,Orden!TL$2:TN$29,2,FALSE)," ")</f>
        <v>3</v>
      </c>
      <c r="TN18">
        <f>IFERROR(VLOOKUP($A18,Orden!TL$2:TN$29,3,FALSE)," ")</f>
        <v>8</v>
      </c>
      <c r="TP18">
        <f>IFERROR(VLOOKUP($A18,Orden!TO$2:TQ$29,2,FALSE)," ")</f>
        <v>2</v>
      </c>
      <c r="TQ18">
        <f>IFERROR(VLOOKUP($A18,Orden!TO$2:TQ$29,3,FALSE)," ")</f>
        <v>2</v>
      </c>
      <c r="TS18">
        <f>IFERROR(VLOOKUP($A18,Orden!TR$2:TT$29,2,FALSE)," ")</f>
        <v>1</v>
      </c>
      <c r="TT18">
        <f>IFERROR(VLOOKUP($A18,Orden!TR$2:TT$29,3,FALSE)," ")</f>
        <v>6</v>
      </c>
      <c r="TV18">
        <f>IFERROR(VLOOKUP($A18,Orden!TU$2:TW$29,2,FALSE)," ")</f>
        <v>3</v>
      </c>
      <c r="TW18">
        <f>IFERROR(VLOOKUP($A18,Orden!TU$2:TW$29,3,FALSE)," ")</f>
        <v>8</v>
      </c>
      <c r="TY18">
        <f>IFERROR(VLOOKUP($A18,Orden!TX$2:TZ$29,2,FALSE)," ")</f>
        <v>2</v>
      </c>
      <c r="TZ18">
        <f>IFERROR(VLOOKUP($A18,Orden!TX$2:TZ$29,3,FALSE)," ")</f>
        <v>6</v>
      </c>
      <c r="UB18">
        <f>IFERROR(VLOOKUP($A18,Orden!UA$2:UC$29,2,FALSE)," ")</f>
        <v>1</v>
      </c>
      <c r="UC18">
        <f>IFERROR(VLOOKUP($A18,Orden!UA$2:UC$29,3,FALSE)," ")</f>
        <v>2</v>
      </c>
      <c r="UE18">
        <f>IFERROR(VLOOKUP($A18,Orden!UD$2:UF$29,2,FALSE)," ")</f>
        <v>18</v>
      </c>
      <c r="UF18">
        <f>IFERROR(VLOOKUP($A18,Orden!UD$2:UF$29,3,FALSE)," ")</f>
        <v>2</v>
      </c>
      <c r="UH18">
        <f>IFERROR(VLOOKUP($A18,Orden!UG$2:UI$29,2,FALSE)," ")</f>
        <v>6</v>
      </c>
      <c r="UI18">
        <f>IFERROR(VLOOKUP($A18,Orden!UG$2:UI$29,3,FALSE)," ")</f>
        <v>1</v>
      </c>
      <c r="UK18">
        <f>IFERROR(VLOOKUP($A18,Orden!UJ$2:UL$29,2,FALSE)," ")</f>
        <v>12</v>
      </c>
      <c r="UL18">
        <f>IFERROR(VLOOKUP($A18,Orden!UJ$2:UL$29,3,FALSE)," ")</f>
        <v>1</v>
      </c>
      <c r="UN18">
        <f>IFERROR(VLOOKUP($A18,Orden!UM$2:UO$29,2,FALSE)," ")</f>
        <v>10</v>
      </c>
      <c r="UO18">
        <f>IFERROR(VLOOKUP($A18,Orden!UM$2:UO$29,3,FALSE)," ")</f>
        <v>6</v>
      </c>
      <c r="UQ18">
        <f>IFERROR(VLOOKUP($A18,Orden!UP$2:UR$29,2,FALSE)," ")</f>
        <v>7</v>
      </c>
      <c r="UR18">
        <f>IFERROR(VLOOKUP($A18,Orden!UP$2:UR$29,3,FALSE)," ")</f>
        <v>5</v>
      </c>
      <c r="UT18">
        <f>IFERROR(VLOOKUP($A18,Orden!US$2:UU$29,2,FALSE)," ")</f>
        <v>3</v>
      </c>
      <c r="UU18">
        <f>IFERROR(VLOOKUP($A18,Orden!US$2:UU$29,3,FALSE)," ")</f>
        <v>1</v>
      </c>
      <c r="UW18">
        <f>IFERROR(VLOOKUP($A18,Orden!UV$2:UX$29,2,FALSE)," ")</f>
        <v>7</v>
      </c>
      <c r="UX18">
        <f>IFERROR(VLOOKUP($A18,Orden!UV$2:UX$29,3,FALSE)," ")</f>
        <v>3</v>
      </c>
      <c r="UZ18">
        <f>IFERROR(VLOOKUP($A18,Orden!UY$2:VA$29,2,FALSE)," ")</f>
        <v>3</v>
      </c>
      <c r="VA18">
        <f>IFERROR(VLOOKUP($A18,Orden!UY$2:VA$29,3,FALSE)," ")</f>
        <v>2</v>
      </c>
      <c r="VC18">
        <f>IFERROR(VLOOKUP($A18,Orden!VB$2:VD$29,2,FALSE)," ")</f>
        <v>4</v>
      </c>
      <c r="VD18">
        <f>IFERROR(VLOOKUP($A18,Orden!VB$2:VD$29,3,FALSE)," ")</f>
        <v>1</v>
      </c>
      <c r="VF18">
        <f>IFERROR(VLOOKUP($A18,Orden!VE$2:VG$29,2,FALSE)," ")</f>
        <v>7</v>
      </c>
      <c r="VG18">
        <f>IFERROR(VLOOKUP($A18,Orden!VE$2:VG$29,3,FALSE)," ")</f>
        <v>8</v>
      </c>
      <c r="VI18">
        <f>IFERROR(VLOOKUP($A18,Orden!VH$2:VJ$29,2,FALSE)," ")</f>
        <v>2</v>
      </c>
      <c r="VJ18">
        <f>IFERROR(VLOOKUP($A18,Orden!VH$2:VJ$29,3,FALSE)," ")</f>
        <v>6</v>
      </c>
      <c r="VL18">
        <f>IFERROR(VLOOKUP($A18,Orden!VK$2:VM$29,2,FALSE)," ")</f>
        <v>5</v>
      </c>
      <c r="VM18">
        <f>IFERROR(VLOOKUP($A18,Orden!VK$2:VM$29,3,FALSE)," ")</f>
        <v>2</v>
      </c>
      <c r="VO18">
        <f>IFERROR(VLOOKUP($A18,Orden!VN$2:VP$29,2,FALSE)," ")</f>
        <v>9</v>
      </c>
      <c r="VP18">
        <f>IFERROR(VLOOKUP($A18,Orden!VN$2:VP$29,3,FALSE)," ")</f>
        <v>4</v>
      </c>
      <c r="VR18">
        <f>IFERROR(VLOOKUP($A18,Orden!VQ$2:VS$29,2,FALSE)," ")</f>
        <v>2</v>
      </c>
      <c r="VS18">
        <f>IFERROR(VLOOKUP($A18,Orden!VQ$2:VS$29,3,FALSE)," ")</f>
        <v>2</v>
      </c>
      <c r="VU18">
        <f>IFERROR(VLOOKUP($A18,Orden!VT$2:VV$29,2,FALSE)," ")</f>
        <v>7</v>
      </c>
      <c r="VV18">
        <f>IFERROR(VLOOKUP($A18,Orden!VT$2:VV$29,3,FALSE)," ")</f>
        <v>2</v>
      </c>
      <c r="VX18">
        <f>IFERROR(VLOOKUP($A18,Orden!VW$2:VY$29,2,FALSE)," ")</f>
        <v>7</v>
      </c>
      <c r="VY18">
        <f>IFERROR(VLOOKUP($A18,Orden!VW$2:VY$29,3,FALSE)," ")</f>
        <v>7</v>
      </c>
      <c r="WA18">
        <f>IFERROR(VLOOKUP($A18,Orden!VZ$2:WB$29,2,FALSE)," ")</f>
        <v>4</v>
      </c>
      <c r="WB18">
        <f>IFERROR(VLOOKUP($A18,Orden!VZ$2:WB$29,3,FALSE)," ")</f>
        <v>2</v>
      </c>
      <c r="WD18">
        <f>IFERROR(VLOOKUP($A18,Orden!WC$2:WE$29,2,FALSE)," ")</f>
        <v>3</v>
      </c>
      <c r="WE18">
        <f>IFERROR(VLOOKUP($A18,Orden!WC$2:WE$29,3,FALSE)," ")</f>
        <v>5</v>
      </c>
      <c r="WG18">
        <f>IFERROR(VLOOKUP($A18,Orden!WF$2:WH$29,2,FALSE)," ")</f>
        <v>9</v>
      </c>
      <c r="WH18">
        <f>IFERROR(VLOOKUP($A18,Orden!WF$2:WH$29,3,FALSE)," ")</f>
        <v>7</v>
      </c>
      <c r="WJ18">
        <f>IFERROR(VLOOKUP($A18,Orden!WI$2:WK$29,2,FALSE)," ")</f>
        <v>5</v>
      </c>
      <c r="WK18">
        <f>IFERROR(VLOOKUP($A18,Orden!WI$2:WK$29,3,FALSE)," ")</f>
        <v>4</v>
      </c>
      <c r="WM18">
        <f>IFERROR(VLOOKUP($A18,Orden!WL$2:WN$29,2,FALSE)," ")</f>
        <v>4</v>
      </c>
      <c r="WN18">
        <f>IFERROR(VLOOKUP($A18,Orden!WL$2:WN$29,3,FALSE)," ")</f>
        <v>3</v>
      </c>
      <c r="WP18">
        <f>IFERROR(VLOOKUP($A18,Orden!WO$2:WQ$29,2,FALSE)," ")</f>
        <v>8</v>
      </c>
      <c r="WQ18">
        <f>IFERROR(VLOOKUP($A18,Orden!WO$2:WQ$29,3,FALSE)," ")</f>
        <v>5</v>
      </c>
      <c r="WS18">
        <f>IFERROR(VLOOKUP($A18,Orden!WR$2:WT$29,2,FALSE)," ")</f>
        <v>7</v>
      </c>
      <c r="WT18">
        <f>IFERROR(VLOOKUP($A18,Orden!WR$2:WT$29,3,FALSE)," ")</f>
        <v>3</v>
      </c>
      <c r="WV18">
        <f>IFERROR(VLOOKUP($A18,Orden!WU$2:WW$29,2,FALSE)," ")</f>
        <v>1</v>
      </c>
      <c r="WW18">
        <f>IFERROR(VLOOKUP($A18,Orden!WU$2:WW$29,3,FALSE)," ")</f>
        <v>2</v>
      </c>
      <c r="WY18">
        <f>IFERROR(VLOOKUP($A18,Orden!WX$2:WZ$29,2,FALSE)," ")</f>
        <v>12</v>
      </c>
      <c r="WZ18">
        <f>IFERROR(VLOOKUP($A18,Orden!WX$2:WZ$29,3,FALSE)," ")</f>
        <v>3</v>
      </c>
      <c r="XB18">
        <f>IFERROR(VLOOKUP($A18,Orden!XA$2:XC$29,2,FALSE)," ")</f>
        <v>9</v>
      </c>
      <c r="XC18">
        <f>IFERROR(VLOOKUP($A18,Orden!XA$2:XC$29,3,FALSE)," ")</f>
        <v>1</v>
      </c>
      <c r="XE18">
        <f>IFERROR(VLOOKUP($A18,Orden!XD$2:XF$29,2,FALSE)," ")</f>
        <v>3</v>
      </c>
      <c r="XF18">
        <f>IFERROR(VLOOKUP($A18,Orden!XD$2:XF$29,3,FALSE)," ")</f>
        <v>2</v>
      </c>
      <c r="XH18">
        <f>IFERROR(VLOOKUP($A18,Orden!XG$2:XI$29,2,FALSE)," ")</f>
        <v>9</v>
      </c>
      <c r="XI18">
        <f>IFERROR(VLOOKUP($A18,Orden!XG$2:XI$29,3,FALSE)," ")</f>
        <v>9</v>
      </c>
      <c r="XK18">
        <f>IFERROR(VLOOKUP($A18,Orden!XJ$2:XL$29,2,FALSE)," ")</f>
        <v>4</v>
      </c>
      <c r="XL18">
        <f>IFERROR(VLOOKUP($A18,Orden!XJ$2:XL$29,3,FALSE)," ")</f>
        <v>3</v>
      </c>
      <c r="XN18">
        <f>IFERROR(VLOOKUP($A18,Orden!XM$2:XO$29,2,FALSE)," ")</f>
        <v>5</v>
      </c>
      <c r="XO18">
        <f>IFERROR(VLOOKUP($A18,Orden!XM$2:XO$29,3,FALSE)," ")</f>
        <v>6</v>
      </c>
      <c r="XQ18">
        <f>IFERROR(VLOOKUP($A18,Orden!XP$2:XR$29,2,FALSE)," ")</f>
        <v>10</v>
      </c>
      <c r="XR18">
        <f>IFERROR(VLOOKUP($A18,Orden!XP$2:XR$29,3,FALSE)," ")</f>
        <v>5</v>
      </c>
      <c r="XT18">
        <f>IFERROR(VLOOKUP($A18,Orden!XS$2:XU$29,2,FALSE)," ")</f>
        <v>3</v>
      </c>
      <c r="XU18">
        <f>IFERROR(VLOOKUP($A18,Orden!XS$2:XU$29,3,FALSE)," ")</f>
        <v>3</v>
      </c>
      <c r="XW18">
        <f>IFERROR(VLOOKUP($A18,Orden!XV$2:XX$29,2,FALSE)," ")</f>
        <v>7</v>
      </c>
      <c r="XX18">
        <f>IFERROR(VLOOKUP($A18,Orden!XV$2:XX$29,3,FALSE)," ")</f>
        <v>2</v>
      </c>
      <c r="XZ18">
        <f>IFERROR(VLOOKUP($A18,Orden!XY$2:YA$29,2,FALSE)," ")</f>
        <v>3</v>
      </c>
      <c r="YA18">
        <f>IFERROR(VLOOKUP($A18,Orden!XY$2:YA$29,3,FALSE)," ")</f>
        <v>13</v>
      </c>
      <c r="YC18">
        <f>IFERROR(VLOOKUP($A18,Orden!YB$2:YD$29,2,FALSE)," ")</f>
        <v>0</v>
      </c>
      <c r="YD18">
        <f>IFERROR(VLOOKUP($A18,Orden!YB$2:YD$29,3,FALSE)," ")</f>
        <v>7</v>
      </c>
      <c r="YF18">
        <f>IFERROR(VLOOKUP($A18,Orden!YE$2:YG$29,2,FALSE)," ")</f>
        <v>3</v>
      </c>
      <c r="YG18">
        <f>IFERROR(VLOOKUP($A18,Orden!YE$2:YG$29,3,FALSE)," ")</f>
        <v>6</v>
      </c>
      <c r="YI18">
        <f>IFERROR(VLOOKUP($A18,Orden!YH$2:YJ$29,2,FALSE)," ")</f>
        <v>10</v>
      </c>
      <c r="YJ18">
        <f>IFERROR(VLOOKUP($A18,Orden!YH$2:YJ$29,3,FALSE)," ")</f>
        <v>12</v>
      </c>
      <c r="YL18">
        <f>IFERROR(VLOOKUP($A18,Orden!YK$2:YM$29,2,FALSE)," ")</f>
        <v>4</v>
      </c>
      <c r="YM18">
        <f>IFERROR(VLOOKUP($A18,Orden!YK$2:YM$29,3,FALSE)," ")</f>
        <v>6</v>
      </c>
      <c r="YO18">
        <f>IFERROR(VLOOKUP($A18,Orden!YN$2:YP$29,2,FALSE)," ")</f>
        <v>6</v>
      </c>
      <c r="YP18">
        <f>IFERROR(VLOOKUP($A18,Orden!YN$2:YP$29,3,FALSE)," ")</f>
        <v>6</v>
      </c>
      <c r="YR18">
        <f>IFERROR(VLOOKUP($A18,Orden!YQ$2:YS$29,2,FALSE)," ")</f>
        <v>11</v>
      </c>
      <c r="YS18">
        <f>IFERROR(VLOOKUP($A18,Orden!YQ$2:YS$29,3,FALSE)," ")</f>
        <v>4</v>
      </c>
      <c r="YU18">
        <f>IFERROR(VLOOKUP($A18,Orden!YT$2:YV$29,2,FALSE)," ")</f>
        <v>8</v>
      </c>
      <c r="YV18">
        <f>IFERROR(VLOOKUP($A18,Orden!YT$2:YV$29,3,FALSE)," ")</f>
        <v>0</v>
      </c>
      <c r="YX18">
        <f>IFERROR(VLOOKUP($A18,Orden!YW$2:YY$29,2,FALSE)," ")</f>
        <v>3</v>
      </c>
      <c r="YY18">
        <f>IFERROR(VLOOKUP($A18,Orden!YW$2:YY$29,3,FALSE)," ")</f>
        <v>4</v>
      </c>
      <c r="ZA18">
        <f>IFERROR(VLOOKUP($A18,Orden!YZ$2:ZB$29,2,FALSE)," ")</f>
        <v>13</v>
      </c>
      <c r="ZB18">
        <f>IFERROR(VLOOKUP($A18,Orden!YZ$2:ZB$29,3,FALSE)," ")</f>
        <v>5</v>
      </c>
      <c r="ZD18">
        <f>IFERROR(VLOOKUP($A18,Orden!ZC$2:ZE$29,2,FALSE)," ")</f>
        <v>4</v>
      </c>
      <c r="ZE18">
        <f>IFERROR(VLOOKUP($A18,Orden!ZC$2:ZE$29,3,FALSE)," ")</f>
        <v>4</v>
      </c>
      <c r="ZG18">
        <f>IFERROR(VLOOKUP($A18,Orden!ZF$2:ZH$29,2,FALSE)," ")</f>
        <v>9</v>
      </c>
      <c r="ZH18">
        <f>IFERROR(VLOOKUP($A18,Orden!ZF$2:ZH$29,3,FALSE)," ")</f>
        <v>1</v>
      </c>
      <c r="ZJ18">
        <f>IFERROR(VLOOKUP($A18,Orden!ZI$2:ZK$29,2,FALSE)," ")</f>
        <v>8</v>
      </c>
      <c r="ZK18">
        <f>IFERROR(VLOOKUP($A18,Orden!ZI$2:ZK$29,3,FALSE)," ")</f>
        <v>11</v>
      </c>
      <c r="ZM18">
        <f>IFERROR(VLOOKUP($A18,Orden!ZL$2:ZN$29,2,FALSE)," ")</f>
        <v>6</v>
      </c>
      <c r="ZN18">
        <f>IFERROR(VLOOKUP($A18,Orden!ZL$2:ZN$29,3,FALSE)," ")</f>
        <v>4</v>
      </c>
      <c r="ZP18">
        <f>IFERROR(VLOOKUP($A18,Orden!ZO$2:ZQ$29,2,FALSE)," ")</f>
        <v>2</v>
      </c>
      <c r="ZQ18">
        <f>IFERROR(VLOOKUP($A18,Orden!ZO$2:ZQ$29,3,FALSE)," ")</f>
        <v>7</v>
      </c>
      <c r="ZS18">
        <f>IFERROR(VLOOKUP($A18,Orden!ZR$2:ZT$29,2,FALSE)," ")</f>
        <v>7</v>
      </c>
      <c r="ZT18">
        <f>IFERROR(VLOOKUP($A18,Orden!ZR$2:ZT$29,3,FALSE)," ")</f>
        <v>8</v>
      </c>
      <c r="ZV18">
        <f>IFERROR(VLOOKUP($A18,Orden!ZU$2:ZW$29,2,FALSE)," ")</f>
        <v>4</v>
      </c>
      <c r="ZW18">
        <f>IFERROR(VLOOKUP($A18,Orden!ZU$2:ZW$29,3,FALSE)," ")</f>
        <v>2</v>
      </c>
      <c r="ZY18">
        <f>IFERROR(VLOOKUP($A18,Orden!ZX$2:ZZ$29,2,FALSE)," ")</f>
        <v>3</v>
      </c>
      <c r="ZZ18">
        <f>IFERROR(VLOOKUP($A18,Orden!ZX$2:ZZ$29,3,FALSE)," ")</f>
        <v>6</v>
      </c>
      <c r="AAB18">
        <f>IFERROR(VLOOKUP($A18,Orden!AAA$2:AAC$29,2,FALSE)," ")</f>
        <v>9</v>
      </c>
      <c r="AAC18">
        <f>IFERROR(VLOOKUP($A18,Orden!AAA$2:AAC$29,3,FALSE)," ")</f>
        <v>9</v>
      </c>
      <c r="AAE18">
        <f>IFERROR(VLOOKUP($A18,Orden!AAD$2:AAF$29,2,FALSE)," ")</f>
        <v>4</v>
      </c>
      <c r="AAF18">
        <f>IFERROR(VLOOKUP($A18,Orden!AAD$2:AAF$29,3,FALSE)," ")</f>
        <v>4</v>
      </c>
      <c r="AAH18">
        <f>IFERROR(VLOOKUP($A18,Orden!AAG$2:AAI$29,2,FALSE)," ")</f>
        <v>5</v>
      </c>
      <c r="AAI18">
        <f>IFERROR(VLOOKUP($A18,Orden!AAG$2:AAI$29,3,FALSE)," ")</f>
        <v>5</v>
      </c>
      <c r="AAK18">
        <f>IFERROR(VLOOKUP($A18,Orden!AAJ$2:AAL$29,2,FALSE)," ")</f>
        <v>16</v>
      </c>
      <c r="AAL18">
        <f>IFERROR(VLOOKUP($A18,Orden!AAJ$2:AAL$29,3,FALSE)," ")</f>
        <v>6</v>
      </c>
      <c r="AAN18">
        <f>IFERROR(VLOOKUP($A18,Orden!AAM$2:AAO$29,2,FALSE)," ")</f>
        <v>7</v>
      </c>
      <c r="AAO18">
        <f>IFERROR(VLOOKUP($A18,Orden!AAM$2:AAO$29,3,FALSE)," ")</f>
        <v>3</v>
      </c>
      <c r="AAQ18">
        <f>IFERROR(VLOOKUP($A18,Orden!AAP$2:AAR$29,2,FALSE)," ")</f>
        <v>9</v>
      </c>
      <c r="AAR18">
        <f>IFERROR(VLOOKUP($A18,Orden!AAP$2:AAR$29,3,FALSE)," ")</f>
        <v>3</v>
      </c>
      <c r="AAT18">
        <f>IFERROR(VLOOKUP($A18,Orden!AAS$2:AAU$29,2,FALSE)," ")</f>
        <v>6</v>
      </c>
      <c r="AAU18">
        <f>IFERROR(VLOOKUP($A18,Orden!AAS$2:AAU$29,3,FALSE)," ")</f>
        <v>10</v>
      </c>
      <c r="AAW18">
        <f>IFERROR(VLOOKUP($A18,Orden!AAV$2:AAX$29,2,FALSE)," ")</f>
        <v>2</v>
      </c>
      <c r="AAX18">
        <f>IFERROR(VLOOKUP($A18,Orden!AAV$2:AAX$29,3,FALSE)," ")</f>
        <v>7</v>
      </c>
      <c r="AAZ18">
        <f>IFERROR(VLOOKUP($A18,Orden!AAY$2:ABA$29,2,FALSE)," ")</f>
        <v>4</v>
      </c>
      <c r="ABA18">
        <f>IFERROR(VLOOKUP($A18,Orden!AAY$2:ABA$29,3,FALSE)," ")</f>
        <v>3</v>
      </c>
      <c r="ABC18">
        <f>IFERROR(VLOOKUP($A18,Orden!ABB$2:ABD$29,2,FALSE)," ")</f>
        <v>1</v>
      </c>
      <c r="ABD18">
        <f>IFERROR(VLOOKUP($A18,Orden!ABB$2:ABD$29,3,FALSE)," ")</f>
        <v>6</v>
      </c>
      <c r="ABF18">
        <f>IFERROR(VLOOKUP($A18,Orden!ABE$2:ABG$29,2,FALSE)," ")</f>
        <v>1</v>
      </c>
      <c r="ABG18">
        <f>IFERROR(VLOOKUP($A18,Orden!ABE$2:ABG$29,3,FALSE)," ")</f>
        <v>2</v>
      </c>
      <c r="ABI18">
        <f>IFERROR(VLOOKUP($A18,Orden!ABH$2:ABJ$29,2,FALSE)," ")</f>
        <v>0</v>
      </c>
      <c r="ABJ18">
        <f>IFERROR(VLOOKUP($A18,Orden!ABH$2:ABJ$29,3,FALSE)," ")</f>
        <v>4</v>
      </c>
      <c r="ABL18">
        <f>IFERROR(VLOOKUP($A18,Orden!ABK$2:ABM$29,2,FALSE)," ")</f>
        <v>8</v>
      </c>
      <c r="ABM18">
        <f>IFERROR(VLOOKUP($A18,Orden!ABK$2:ABM$29,3,FALSE)," ")</f>
        <v>3</v>
      </c>
      <c r="ABO18">
        <f>IFERROR(VLOOKUP($A18,Orden!ABN$2:ABP$29,2,FALSE)," ")</f>
        <v>3</v>
      </c>
      <c r="ABP18">
        <f>IFERROR(VLOOKUP($A18,Orden!ABN$2:ABP$29,3,FALSE)," ")</f>
        <v>2</v>
      </c>
      <c r="ABR18">
        <f>IFERROR(VLOOKUP($A18,Orden!ABQ$2:ABS$29,2,FALSE)," ")</f>
        <v>5</v>
      </c>
      <c r="ABS18">
        <f>IFERROR(VLOOKUP($A18,Orden!ABQ$2:ABS$29,3,FALSE)," ")</f>
        <v>1</v>
      </c>
      <c r="ABU18">
        <f>IFERROR(VLOOKUP($A18,Orden!ABT$2:ABV$29,2,FALSE)," ")</f>
        <v>8</v>
      </c>
      <c r="ABV18">
        <f>IFERROR(VLOOKUP($A18,Orden!ABT$2:ABV$29,3,FALSE)," ")</f>
        <v>5</v>
      </c>
      <c r="ABX18">
        <f>IFERROR(VLOOKUP($A18,Orden!ABW$2:ABY$29,2,FALSE)," ")</f>
        <v>3</v>
      </c>
      <c r="ABY18">
        <f>IFERROR(VLOOKUP($A18,Orden!ABW$2:ABY$29,3,FALSE)," ")</f>
        <v>3</v>
      </c>
      <c r="ACA18">
        <f>IFERROR(VLOOKUP($A18,Orden!ABZ$2:ACB$29,2,FALSE)," ")</f>
        <v>5</v>
      </c>
      <c r="ACB18">
        <f>IFERROR(VLOOKUP($A18,Orden!ABZ$2:ACB$29,3,FALSE)," ")</f>
        <v>2</v>
      </c>
    </row>
    <row r="19" spans="1:756" x14ac:dyDescent="0.25">
      <c r="A19" t="s">
        <v>13</v>
      </c>
      <c r="B19">
        <f>IFERROR(VLOOKUP($A19,Orden!A$2:C$29,2,FALSE)," ")</f>
        <v>2</v>
      </c>
      <c r="C19">
        <f>IFERROR(VLOOKUP($A19,Orden!A$2:C$29,3,FALSE)," ")</f>
        <v>2</v>
      </c>
      <c r="E19">
        <f>IFERROR(VLOOKUP($A19,Orden!D$2:F$29,2,FALSE)," ")</f>
        <v>0</v>
      </c>
      <c r="F19">
        <f>IFERROR(VLOOKUP($A19,Orden!D$2:F$29,3,FALSE)," ")</f>
        <v>1</v>
      </c>
      <c r="H19">
        <f>IFERROR(VLOOKUP($A19,Orden!G$2:I$29,2,FALSE)," ")</f>
        <v>2</v>
      </c>
      <c r="I19">
        <f>IFERROR(VLOOKUP($A19,Orden!G$2:I$29,3,FALSE)," ")</f>
        <v>1</v>
      </c>
      <c r="K19">
        <f>IFERROR(VLOOKUP($A19,Orden!J$2:L$29,2,FALSE)," ")</f>
        <v>9</v>
      </c>
      <c r="L19">
        <f>IFERROR(VLOOKUP($A19,Orden!J$2:L$29,3,FALSE)," ")</f>
        <v>9</v>
      </c>
      <c r="N19">
        <f>IFERROR(VLOOKUP($A19,Orden!M$2:O$29,2,FALSE)," ")</f>
        <v>2</v>
      </c>
      <c r="O19">
        <f>IFERROR(VLOOKUP($A19,Orden!M$2:O$29,3,FALSE)," ")</f>
        <v>4</v>
      </c>
      <c r="Q19">
        <f>IFERROR(VLOOKUP($A19,Orden!P$2:R$29,2,FALSE)," ")</f>
        <v>7</v>
      </c>
      <c r="R19">
        <f>IFERROR(VLOOKUP($A19,Orden!P$2:R$29,3,FALSE)," ")</f>
        <v>5</v>
      </c>
      <c r="T19">
        <f>IFERROR(VLOOKUP($A19,Orden!S$2:U$29,2,FALSE)," ")</f>
        <v>2</v>
      </c>
      <c r="U19">
        <f>IFERROR(VLOOKUP($A19,Orden!S$2:U$29,3,FALSE)," ")</f>
        <v>3</v>
      </c>
      <c r="W19">
        <f>IFERROR(VLOOKUP($A19,Orden!V$2:X$29,2,FALSE)," ")</f>
        <v>1</v>
      </c>
      <c r="X19">
        <f>IFERROR(VLOOKUP($A19,Orden!V$2:X$29,3,FALSE)," ")</f>
        <v>3</v>
      </c>
      <c r="Z19">
        <f>IFERROR(VLOOKUP($A19,Orden!Y$2:AA$29,2,FALSE)," ")</f>
        <v>1</v>
      </c>
      <c r="AA19">
        <f>IFERROR(VLOOKUP($A19,Orden!Y$2:AA$29,3,FALSE)," ")</f>
        <v>0</v>
      </c>
      <c r="AC19">
        <f>IFERROR(VLOOKUP($A19,Orden!AB$2:AD$29,2,FALSE)," ")</f>
        <v>12</v>
      </c>
      <c r="AD19">
        <f>IFERROR(VLOOKUP($A19,Orden!AB$2:AD$29,3,FALSE)," ")</f>
        <v>4</v>
      </c>
      <c r="AF19">
        <f>IFERROR(VLOOKUP($A19,Orden!AE$2:AG$29,2,FALSE)," ")</f>
        <v>4</v>
      </c>
      <c r="AG19">
        <f>IFERROR(VLOOKUP($A19,Orden!AE$2:AG$29,3,FALSE)," ")</f>
        <v>0</v>
      </c>
      <c r="AI19">
        <f>IFERROR(VLOOKUP($A19,Orden!AH$2:AJ$29,2,FALSE)," ")</f>
        <v>8</v>
      </c>
      <c r="AJ19">
        <f>IFERROR(VLOOKUP($A19,Orden!AH$2:AJ$29,3,FALSE)," ")</f>
        <v>4</v>
      </c>
      <c r="AL19">
        <f>IFERROR(VLOOKUP($A19,Orden!AK$2:AM$29,2,FALSE)," ")</f>
        <v>12</v>
      </c>
      <c r="AM19">
        <f>IFERROR(VLOOKUP($A19,Orden!AK$2:AM$29,3,FALSE)," ")</f>
        <v>6</v>
      </c>
      <c r="AO19">
        <f>IFERROR(VLOOKUP($A19,Orden!AN$2:AP$29,2,FALSE)," ")</f>
        <v>3</v>
      </c>
      <c r="AP19">
        <f>IFERROR(VLOOKUP($A19,Orden!AN$2:AP$29,3,FALSE)," ")</f>
        <v>2</v>
      </c>
      <c r="AR19">
        <f>IFERROR(VLOOKUP($A19,Orden!AQ$2:AS$29,2,FALSE)," ")</f>
        <v>9</v>
      </c>
      <c r="AS19">
        <f>IFERROR(VLOOKUP($A19,Orden!AQ$2:AS$29,3,FALSE)," ")</f>
        <v>4</v>
      </c>
      <c r="AU19">
        <f>IFERROR(VLOOKUP($A19,Orden!AT$2:AV$29,2,FALSE)," ")</f>
        <v>3</v>
      </c>
      <c r="AV19">
        <f>IFERROR(VLOOKUP($A19,Orden!AT$2:AV$29,3,FALSE)," ")</f>
        <v>6</v>
      </c>
      <c r="AX19">
        <f>IFERROR(VLOOKUP($A19,Orden!AW$2:AY$29,2,FALSE)," ")</f>
        <v>1</v>
      </c>
      <c r="AY19">
        <f>IFERROR(VLOOKUP($A19,Orden!AW$2:AY$29,3,FALSE)," ")</f>
        <v>3</v>
      </c>
      <c r="BA19">
        <f>IFERROR(VLOOKUP($A19,Orden!AZ$2:BB$29,2,FALSE)," ")</f>
        <v>2</v>
      </c>
      <c r="BB19">
        <f>IFERROR(VLOOKUP($A19,Orden!AZ$2:BB$29,3,FALSE)," ")</f>
        <v>3</v>
      </c>
      <c r="BD19">
        <f>IFERROR(VLOOKUP($A19,Orden!BC$2:BE$29,2,FALSE)," ")</f>
        <v>5</v>
      </c>
      <c r="BE19">
        <f>IFERROR(VLOOKUP($A19,Orden!BC$2:BE$29,3,FALSE)," ")</f>
        <v>6</v>
      </c>
      <c r="BG19">
        <f>IFERROR(VLOOKUP($A19,Orden!BF$2:BH$29,2,FALSE)," ")</f>
        <v>2</v>
      </c>
      <c r="BH19">
        <f>IFERROR(VLOOKUP($A19,Orden!BF$2:BH$29,3,FALSE)," ")</f>
        <v>2</v>
      </c>
      <c r="BJ19">
        <f>IFERROR(VLOOKUP($A19,Orden!BI$2:BK$29,2,FALSE)," ")</f>
        <v>3</v>
      </c>
      <c r="BK19">
        <f>IFERROR(VLOOKUP($A19,Orden!BI$2:BK$29,3,FALSE)," ")</f>
        <v>4</v>
      </c>
      <c r="BM19">
        <f>IFERROR(VLOOKUP($A19,Orden!BL$2:BN$29,2,FALSE)," ")</f>
        <v>4</v>
      </c>
      <c r="BN19">
        <f>IFERROR(VLOOKUP($A19,Orden!BL$2:BN$29,3,FALSE)," ")</f>
        <v>5</v>
      </c>
      <c r="BP19">
        <f>IFERROR(VLOOKUP($A19,Orden!BO$2:BQ$29,2,FALSE)," ")</f>
        <v>2</v>
      </c>
      <c r="BQ19">
        <f>IFERROR(VLOOKUP($A19,Orden!BO$2:BQ$29,3,FALSE)," ")</f>
        <v>4</v>
      </c>
      <c r="BS19">
        <f>IFERROR(VLOOKUP($A19,Orden!BR$2:BT$29,2,FALSE)," ")</f>
        <v>2</v>
      </c>
      <c r="BT19">
        <f>IFERROR(VLOOKUP($A19,Orden!BR$2:BT$29,3,FALSE)," ")</f>
        <v>1</v>
      </c>
      <c r="BV19">
        <f>IFERROR(VLOOKUP($A19,Orden!BU$2:BW$29,2,FALSE)," ")</f>
        <v>6</v>
      </c>
      <c r="BW19">
        <f>IFERROR(VLOOKUP($A19,Orden!BU$2:BW$29,3,FALSE)," ")</f>
        <v>7</v>
      </c>
      <c r="BY19">
        <f>IFERROR(VLOOKUP($A19,Orden!BX$2:BZ$29,2,FALSE)," ")</f>
        <v>3</v>
      </c>
      <c r="BZ19">
        <f>IFERROR(VLOOKUP($A19,Orden!BX$2:BZ$29,3,FALSE)," ")</f>
        <v>3</v>
      </c>
      <c r="CB19">
        <f>IFERROR(VLOOKUP($A19,Orden!CA$2:CC$29,2,FALSE)," ")</f>
        <v>3</v>
      </c>
      <c r="CC19">
        <f>IFERROR(VLOOKUP($A19,Orden!CA$2:CC$29,3,FALSE)," ")</f>
        <v>4</v>
      </c>
      <c r="CE19">
        <f>IFERROR(VLOOKUP($A19,Orden!CD$2:CF$29,2,FALSE)," ")</f>
        <v>7</v>
      </c>
      <c r="CF19">
        <f>IFERROR(VLOOKUP($A19,Orden!CD$2:CF$29,3,FALSE)," ")</f>
        <v>3</v>
      </c>
      <c r="CH19">
        <f>IFERROR(VLOOKUP($A19,Orden!CG$2:CI$29,2,FALSE)," ")</f>
        <v>4</v>
      </c>
      <c r="CI19">
        <f>IFERROR(VLOOKUP($A19,Orden!CG$2:CI$29,3,FALSE)," ")</f>
        <v>3</v>
      </c>
      <c r="CK19">
        <f>IFERROR(VLOOKUP($A19,Orden!CJ$2:CL$29,2,FALSE)," ")</f>
        <v>3</v>
      </c>
      <c r="CL19">
        <f>IFERROR(VLOOKUP($A19,Orden!CJ$2:CL$29,3,FALSE)," ")</f>
        <v>0</v>
      </c>
      <c r="CN19">
        <f>IFERROR(VLOOKUP($A19,Orden!CM$2:CO$29,2,FALSE)," ")</f>
        <v>3</v>
      </c>
      <c r="CO19">
        <f>IFERROR(VLOOKUP($A19,Orden!CM$2:CO$29,3,FALSE)," ")</f>
        <v>3</v>
      </c>
      <c r="CQ19">
        <f>IFERROR(VLOOKUP($A19,Orden!CP$2:CR$29,2,FALSE)," ")</f>
        <v>1</v>
      </c>
      <c r="CR19">
        <f>IFERROR(VLOOKUP($A19,Orden!CP$2:CR$29,3,FALSE)," ")</f>
        <v>3</v>
      </c>
      <c r="CT19">
        <f>IFERROR(VLOOKUP($A19,Orden!CS$2:CU$29,2,FALSE)," ")</f>
        <v>2</v>
      </c>
      <c r="CU19">
        <f>IFERROR(VLOOKUP($A19,Orden!CS$2:CU$29,3,FALSE)," ")</f>
        <v>0</v>
      </c>
      <c r="CW19">
        <f>IFERROR(VLOOKUP($A19,Orden!CV$2:CX$29,2,FALSE)," ")</f>
        <v>7</v>
      </c>
      <c r="CX19">
        <f>IFERROR(VLOOKUP($A19,Orden!CV$2:CX$29,3,FALSE)," ")</f>
        <v>6</v>
      </c>
      <c r="CZ19">
        <f>IFERROR(VLOOKUP($A19,Orden!CY$2:DA$29,2,FALSE)," ")</f>
        <v>1</v>
      </c>
      <c r="DA19">
        <f>IFERROR(VLOOKUP($A19,Orden!CY$2:DA$29,3,FALSE)," ")</f>
        <v>2</v>
      </c>
      <c r="DC19">
        <f>IFERROR(VLOOKUP($A19,Orden!DB$2:DD$29,2,FALSE)," ")</f>
        <v>6</v>
      </c>
      <c r="DD19">
        <f>IFERROR(VLOOKUP($A19,Orden!DB$2:DD$29,3,FALSE)," ")</f>
        <v>4</v>
      </c>
      <c r="DF19">
        <f>IFERROR(VLOOKUP($A19,Orden!DE$2:DG$29,2,FALSE)," ")</f>
        <v>4</v>
      </c>
      <c r="DG19">
        <f>IFERROR(VLOOKUP($A19,Orden!DE$2:DG$29,3,FALSE)," ")</f>
        <v>8</v>
      </c>
      <c r="DI19">
        <f>IFERROR(VLOOKUP($A19,Orden!DH$2:DJ$29,2,FALSE)," ")</f>
        <v>1</v>
      </c>
      <c r="DJ19">
        <f>IFERROR(VLOOKUP($A19,Orden!DH$2:DJ$29,3,FALSE)," ")</f>
        <v>4</v>
      </c>
      <c r="DL19">
        <f>IFERROR(VLOOKUP($A19,Orden!DK$2:DM$29,2,FALSE)," ")</f>
        <v>3</v>
      </c>
      <c r="DM19">
        <f>IFERROR(VLOOKUP($A19,Orden!DK$2:DM$29,3,FALSE)," ")</f>
        <v>4</v>
      </c>
      <c r="DO19">
        <f>IFERROR(VLOOKUP($A19,Orden!DN$2:DP$29,2,FALSE)," ")</f>
        <v>3</v>
      </c>
      <c r="DP19">
        <f>IFERROR(VLOOKUP($A19,Orden!DN$2:DP$29,3,FALSE)," ")</f>
        <v>4</v>
      </c>
      <c r="DR19">
        <f>IFERROR(VLOOKUP($A19,Orden!DQ$2:DS$29,2,FALSE)," ")</f>
        <v>1</v>
      </c>
      <c r="DS19">
        <f>IFERROR(VLOOKUP($A19,Orden!DQ$2:DS$29,3,FALSE)," ")</f>
        <v>3</v>
      </c>
      <c r="DU19">
        <f>IFERROR(VLOOKUP($A19,Orden!DT$2:DV$29,2,FALSE)," ")</f>
        <v>2</v>
      </c>
      <c r="DV19">
        <f>IFERROR(VLOOKUP($A19,Orden!DT$2:DV$29,3,FALSE)," ")</f>
        <v>1</v>
      </c>
      <c r="DX19">
        <f>IFERROR(VLOOKUP($A19,Orden!DW$2:DY$29,2,FALSE)," ")</f>
        <v>7</v>
      </c>
      <c r="DY19">
        <f>IFERROR(VLOOKUP($A19,Orden!DW$2:DY$29,3,FALSE)," ")</f>
        <v>4</v>
      </c>
      <c r="EA19">
        <f>IFERROR(VLOOKUP($A19,Orden!DZ$2:EB$29,2,FALSE)," ")</f>
        <v>5</v>
      </c>
      <c r="EB19">
        <f>IFERROR(VLOOKUP($A19,Orden!DZ$2:EB$29,3,FALSE)," ")</f>
        <v>2</v>
      </c>
      <c r="ED19">
        <f>IFERROR(VLOOKUP($A19,Orden!EC$2:EE$29,2,FALSE)," ")</f>
        <v>2</v>
      </c>
      <c r="EE19">
        <f>IFERROR(VLOOKUP($A19,Orden!EC$2:EE$29,3,FALSE)," ")</f>
        <v>2</v>
      </c>
      <c r="EG19">
        <f>IFERROR(VLOOKUP($A19,Orden!EF$2:EH$29,2,FALSE)," ")</f>
        <v>6</v>
      </c>
      <c r="EH19">
        <f>IFERROR(VLOOKUP($A19,Orden!EF$2:EH$29,3,FALSE)," ")</f>
        <v>4</v>
      </c>
      <c r="EJ19">
        <f>IFERROR(VLOOKUP($A19,Orden!EI$2:EK$29,2,FALSE)," ")</f>
        <v>3</v>
      </c>
      <c r="EK19">
        <f>IFERROR(VLOOKUP($A19,Orden!EI$2:EK$29,3,FALSE)," ")</f>
        <v>1</v>
      </c>
      <c r="EM19">
        <f>IFERROR(VLOOKUP($A19,Orden!EL$2:EN$29,2,FALSE)," ")</f>
        <v>3</v>
      </c>
      <c r="EN19">
        <f>IFERROR(VLOOKUP($A19,Orden!EL$2:EN$29,3,FALSE)," ")</f>
        <v>3</v>
      </c>
      <c r="EP19">
        <f>IFERROR(VLOOKUP($A19,Orden!EO$2:EQ$29,2,FALSE)," ")</f>
        <v>4</v>
      </c>
      <c r="EQ19">
        <f>IFERROR(VLOOKUP($A19,Orden!EO$2:EQ$29,3,FALSE)," ")</f>
        <v>6</v>
      </c>
      <c r="ES19">
        <f>IFERROR(VLOOKUP($A19,Orden!ER$2:ET$29,2,FALSE)," ")</f>
        <v>3</v>
      </c>
      <c r="ET19">
        <f>IFERROR(VLOOKUP($A19,Orden!ER$2:ET$29,3,FALSE)," ")</f>
        <v>2</v>
      </c>
      <c r="EV19">
        <f>IFERROR(VLOOKUP($A19,Orden!EU$2:EW$29,2,FALSE)," ")</f>
        <v>1</v>
      </c>
      <c r="EW19">
        <f>IFERROR(VLOOKUP($A19,Orden!EU$2:EW$29,3,FALSE)," ")</f>
        <v>4</v>
      </c>
      <c r="EY19">
        <f>IFERROR(VLOOKUP($A19,Orden!EX$2:EZ$29,2,FALSE)," ")</f>
        <v>8</v>
      </c>
      <c r="EZ19">
        <f>IFERROR(VLOOKUP($A19,Orden!EX$2:EZ$29,3,FALSE)," ")</f>
        <v>5</v>
      </c>
      <c r="FB19">
        <f>IFERROR(VLOOKUP($A19,Orden!FA$2:FC$29,2,FALSE)," ")</f>
        <v>2</v>
      </c>
      <c r="FC19">
        <f>IFERROR(VLOOKUP($A19,Orden!FA$2:FC$29,3,FALSE)," ")</f>
        <v>2</v>
      </c>
      <c r="FE19">
        <f>IFERROR(VLOOKUP($A19,Orden!FD$2:FF$29,2,FALSE)," ")</f>
        <v>6</v>
      </c>
      <c r="FF19">
        <f>IFERROR(VLOOKUP($A19,Orden!FD$2:FF$29,3,FALSE)," ")</f>
        <v>3</v>
      </c>
      <c r="FH19">
        <f>IFERROR(VLOOKUP($A19,Orden!FG$2:FI$29,2,FALSE)," ")</f>
        <v>3</v>
      </c>
      <c r="FI19">
        <f>IFERROR(VLOOKUP($A19,Orden!FG$2:FI$29,3,FALSE)," ")</f>
        <v>2</v>
      </c>
      <c r="FK19">
        <f>IFERROR(VLOOKUP($A19,Orden!FJ$2:FL$29,2,FALSE)," ")</f>
        <v>0</v>
      </c>
      <c r="FL19">
        <f>IFERROR(VLOOKUP($A19,Orden!FJ$2:FL$29,3,FALSE)," ")</f>
        <v>0</v>
      </c>
      <c r="FN19">
        <f>IFERROR(VLOOKUP($A19,Orden!FM$2:FO$29,2,FALSE)," ")</f>
        <v>3</v>
      </c>
      <c r="FO19">
        <f>IFERROR(VLOOKUP($A19,Orden!FM$2:FO$29,3,FALSE)," ")</f>
        <v>2</v>
      </c>
      <c r="FQ19">
        <f>IFERROR(VLOOKUP($A19,Orden!FP$2:FR$29,2,FALSE)," ")</f>
        <v>10</v>
      </c>
      <c r="FR19">
        <f>IFERROR(VLOOKUP($A19,Orden!FP$2:FR$29,3,FALSE)," ")</f>
        <v>5</v>
      </c>
      <c r="FT19">
        <f>IFERROR(VLOOKUP($A19,Orden!FS$2:FU$29,2,FALSE)," ")</f>
        <v>3</v>
      </c>
      <c r="FU19">
        <f>IFERROR(VLOOKUP($A19,Orden!FS$2:FU$29,3,FALSE)," ")</f>
        <v>4</v>
      </c>
      <c r="FW19">
        <f>IFERROR(VLOOKUP($A19,Orden!FV$2:FX$29,2,FALSE)," ")</f>
        <v>7</v>
      </c>
      <c r="FX19">
        <f>IFERROR(VLOOKUP($A19,Orden!FV$2:FX$29,3,FALSE)," ")</f>
        <v>1</v>
      </c>
      <c r="FZ19">
        <f>IFERROR(VLOOKUP($A19,Orden!FY$2:GA$29,2,FALSE)," ")</f>
        <v>8</v>
      </c>
      <c r="GA19">
        <f>IFERROR(VLOOKUP($A19,Orden!FY$2:GA$29,3,FALSE)," ")</f>
        <v>8</v>
      </c>
      <c r="GC19">
        <f>IFERROR(VLOOKUP($A19,Orden!GB$2:GD$29,2,FALSE)," ")</f>
        <v>2</v>
      </c>
      <c r="GD19">
        <f>IFERROR(VLOOKUP($A19,Orden!GB$2:GD$29,3,FALSE)," ")</f>
        <v>6</v>
      </c>
      <c r="GF19">
        <f>IFERROR(VLOOKUP($A19,Orden!GE$2:GG$29,2,FALSE)," ")</f>
        <v>6</v>
      </c>
      <c r="GG19">
        <f>IFERROR(VLOOKUP($A19,Orden!GE$2:GG$29,3,FALSE)," ")</f>
        <v>2</v>
      </c>
      <c r="GI19">
        <f>IFERROR(VLOOKUP($A19,Orden!GH$2:GJ$29,2,FALSE)," ")</f>
        <v>2</v>
      </c>
      <c r="GJ19">
        <f>IFERROR(VLOOKUP($A19,Orden!GH$2:GJ$29,3,FALSE)," ")</f>
        <v>1</v>
      </c>
      <c r="GL19">
        <f>IFERROR(VLOOKUP($A19,Orden!GK$2:GM$29,2,FALSE)," ")</f>
        <v>1</v>
      </c>
      <c r="GM19">
        <f>IFERROR(VLOOKUP($A19,Orden!GK$2:GM$29,3,FALSE)," ")</f>
        <v>0</v>
      </c>
      <c r="GO19">
        <f>IFERROR(VLOOKUP($A19,Orden!GN$2:GP$29,2,FALSE)," ")</f>
        <v>1</v>
      </c>
      <c r="GP19">
        <f>IFERROR(VLOOKUP($A19,Orden!GN$2:GP$29,3,FALSE)," ")</f>
        <v>1</v>
      </c>
      <c r="GR19">
        <f>IFERROR(VLOOKUP($A19,Orden!GQ$2:GS$29,2,FALSE)," ")</f>
        <v>4</v>
      </c>
      <c r="GS19">
        <f>IFERROR(VLOOKUP($A19,Orden!GQ$2:GS$29,3,FALSE)," ")</f>
        <v>8</v>
      </c>
      <c r="GU19">
        <f>IFERROR(VLOOKUP($A19,Orden!GT$2:GV$29,2,FALSE)," ")</f>
        <v>1</v>
      </c>
      <c r="GV19">
        <f>IFERROR(VLOOKUP($A19,Orden!GT$2:GV$29,3,FALSE)," ")</f>
        <v>5</v>
      </c>
      <c r="GX19">
        <f>IFERROR(VLOOKUP($A19,Orden!GW$2:GY$29,2,FALSE)," ")</f>
        <v>3</v>
      </c>
      <c r="GY19">
        <f>IFERROR(VLOOKUP($A19,Orden!GW$2:GY$29,3,FALSE)," ")</f>
        <v>3</v>
      </c>
      <c r="HA19">
        <f>IFERROR(VLOOKUP($A19,Orden!GZ$2:HB$29,2,FALSE)," ")</f>
        <v>12</v>
      </c>
      <c r="HB19">
        <f>IFERROR(VLOOKUP($A19,Orden!GZ$2:HB$29,3,FALSE)," ")</f>
        <v>3</v>
      </c>
      <c r="HD19">
        <f>IFERROR(VLOOKUP($A19,Orden!HC$2:HE$29,2,FALSE)," ")</f>
        <v>4</v>
      </c>
      <c r="HE19">
        <f>IFERROR(VLOOKUP($A19,Orden!HC$2:HE$29,3,FALSE)," ")</f>
        <v>3</v>
      </c>
      <c r="HG19">
        <f>IFERROR(VLOOKUP($A19,Orden!HF$2:HH$29,2,FALSE)," ")</f>
        <v>8</v>
      </c>
      <c r="HH19">
        <f>IFERROR(VLOOKUP($A19,Orden!HF$2:HH$29,3,FALSE)," ")</f>
        <v>0</v>
      </c>
      <c r="HJ19">
        <f>IFERROR(VLOOKUP($A19,Orden!HI$2:HK$29,2,FALSE)," ")</f>
        <v>7</v>
      </c>
      <c r="HK19">
        <f>IFERROR(VLOOKUP($A19,Orden!HI$2:HK$29,3,FALSE)," ")</f>
        <v>8</v>
      </c>
      <c r="HM19">
        <f>IFERROR(VLOOKUP($A19,Orden!HL$2:HN$29,2,FALSE)," ")</f>
        <v>7</v>
      </c>
      <c r="HN19">
        <f>IFERROR(VLOOKUP($A19,Orden!HL$2:HN$29,3,FALSE)," ")</f>
        <v>4</v>
      </c>
      <c r="HP19">
        <f>IFERROR(VLOOKUP($A19,Orden!HO$2:HQ$29,2,FALSE)," ")</f>
        <v>0</v>
      </c>
      <c r="HQ19">
        <f>IFERROR(VLOOKUP($A19,Orden!HO$2:HQ$29,3,FALSE)," ")</f>
        <v>4</v>
      </c>
      <c r="HS19">
        <f>IFERROR(VLOOKUP($A19,Orden!HR$2:HT$29,2,FALSE)," ")</f>
        <v>5</v>
      </c>
      <c r="HT19">
        <f>IFERROR(VLOOKUP($A19,Orden!HR$2:HT$29,3,FALSE)," ")</f>
        <v>7</v>
      </c>
      <c r="HV19">
        <f>IFERROR(VLOOKUP($A19,Orden!HU$2:HW$29,2,FALSE)," ")</f>
        <v>2</v>
      </c>
      <c r="HW19">
        <f>IFERROR(VLOOKUP($A19,Orden!HU$2:HW$29,3,FALSE)," ")</f>
        <v>5</v>
      </c>
      <c r="HY19">
        <f>IFERROR(VLOOKUP($A19,Orden!HX$2:HZ$29,2,FALSE)," ")</f>
        <v>3</v>
      </c>
      <c r="HZ19">
        <f>IFERROR(VLOOKUP($A19,Orden!HX$2:HZ$29,3,FALSE)," ")</f>
        <v>2</v>
      </c>
      <c r="IB19">
        <f>IFERROR(VLOOKUP($A19,Orden!IA$2:IC$29,2,FALSE)," ")</f>
        <v>7</v>
      </c>
      <c r="IC19">
        <f>IFERROR(VLOOKUP($A19,Orden!IA$2:IC$29,3,FALSE)," ")</f>
        <v>3</v>
      </c>
      <c r="IE19">
        <f>IFERROR(VLOOKUP($A19,Orden!ID$2:IF$29,2,FALSE)," ")</f>
        <v>5</v>
      </c>
      <c r="IF19">
        <f>IFERROR(VLOOKUP($A19,Orden!ID$2:IF$29,3,FALSE)," ")</f>
        <v>2</v>
      </c>
      <c r="IH19">
        <f>IFERROR(VLOOKUP($A19,Orden!IG$2:II$29,2,FALSE)," ")</f>
        <v>2</v>
      </c>
      <c r="II19">
        <f>IFERROR(VLOOKUP($A19,Orden!IG$2:II$29,3,FALSE)," ")</f>
        <v>1</v>
      </c>
      <c r="IK19">
        <f>IFERROR(VLOOKUP($A19,Orden!IJ$2:IL$29,2,FALSE)," ")</f>
        <v>4</v>
      </c>
      <c r="IL19">
        <f>IFERROR(VLOOKUP($A19,Orden!IJ$2:IL$29,3,FALSE)," ")</f>
        <v>3</v>
      </c>
      <c r="IN19">
        <f>IFERROR(VLOOKUP($A19,Orden!IM$2:IO$29,2,FALSE)," ")</f>
        <v>2</v>
      </c>
      <c r="IO19">
        <f>IFERROR(VLOOKUP($A19,Orden!IM$2:IO$29,3,FALSE)," ")</f>
        <v>2</v>
      </c>
      <c r="IQ19">
        <f>IFERROR(VLOOKUP($A19,Orden!IP$2:IR$29,2,FALSE)," ")</f>
        <v>2</v>
      </c>
      <c r="IR19">
        <f>IFERROR(VLOOKUP($A19,Orden!IP$2:IR$29,3,FALSE)," ")</f>
        <v>1</v>
      </c>
      <c r="IT19">
        <f>IFERROR(VLOOKUP($A19,Orden!IS$2:IU$29,2,FALSE)," ")</f>
        <v>3</v>
      </c>
      <c r="IU19">
        <f>IFERROR(VLOOKUP($A19,Orden!IS$2:IU$29,3,FALSE)," ")</f>
        <v>2</v>
      </c>
      <c r="IW19">
        <f>IFERROR(VLOOKUP($A19,Orden!IV$2:IX$29,2,FALSE)," ")</f>
        <v>1</v>
      </c>
      <c r="IX19">
        <f>IFERROR(VLOOKUP($A19,Orden!IV$2:IX$29,3,FALSE)," ")</f>
        <v>2</v>
      </c>
      <c r="IZ19">
        <f>IFERROR(VLOOKUP($A19,Orden!IY$2:JA$29,2,FALSE)," ")</f>
        <v>2</v>
      </c>
      <c r="JA19">
        <f>IFERROR(VLOOKUP($A19,Orden!IY$2:JA$29,3,FALSE)," ")</f>
        <v>0</v>
      </c>
      <c r="JC19">
        <f>IFERROR(VLOOKUP($A19,Orden!JB$2:JD$29,2,FALSE)," ")</f>
        <v>12</v>
      </c>
      <c r="JD19">
        <f>IFERROR(VLOOKUP($A19,Orden!JB$2:JD$29,3,FALSE)," ")</f>
        <v>6</v>
      </c>
      <c r="JF19">
        <f>IFERROR(VLOOKUP($A19,Orden!JE$2:JG$29,2,FALSE)," ")</f>
        <v>4</v>
      </c>
      <c r="JG19">
        <f>IFERROR(VLOOKUP($A19,Orden!JE$2:JG$29,3,FALSE)," ")</f>
        <v>5</v>
      </c>
      <c r="JI19">
        <f>IFERROR(VLOOKUP($A19,Orden!JH$2:JJ$29,2,FALSE)," ")</f>
        <v>8</v>
      </c>
      <c r="JJ19">
        <f>IFERROR(VLOOKUP($A19,Orden!JH$2:JJ$29,3,FALSE)," ")</f>
        <v>1</v>
      </c>
      <c r="JL19">
        <f>IFERROR(VLOOKUP($A19,Orden!JK$2:JM$29,2,FALSE)," ")</f>
        <v>7</v>
      </c>
      <c r="JM19">
        <f>IFERROR(VLOOKUP($A19,Orden!JK$2:JM$29,3,FALSE)," ")</f>
        <v>6</v>
      </c>
      <c r="JO19">
        <f>IFERROR(VLOOKUP($A19,Orden!JN$2:JP$29,2,FALSE)," ")</f>
        <v>2</v>
      </c>
      <c r="JP19">
        <f>IFERROR(VLOOKUP($A19,Orden!JN$2:JP$29,3,FALSE)," ")</f>
        <v>4</v>
      </c>
      <c r="JR19">
        <f>IFERROR(VLOOKUP($A19,Orden!JQ$2:JS$29,2,FALSE)," ")</f>
        <v>5</v>
      </c>
      <c r="JS19">
        <f>IFERROR(VLOOKUP($A19,Orden!JQ$2:JS$29,3,FALSE)," ")</f>
        <v>2</v>
      </c>
      <c r="JU19">
        <f>IFERROR(VLOOKUP($A19,Orden!JT$2:JV$29,2,FALSE)," ")</f>
        <v>8</v>
      </c>
      <c r="JV19">
        <f>IFERROR(VLOOKUP($A19,Orden!JT$2:JV$29,3,FALSE)," ")</f>
        <v>11</v>
      </c>
      <c r="JX19">
        <f>IFERROR(VLOOKUP($A19,Orden!JW$2:JY$29,2,FALSE)," ")</f>
        <v>2</v>
      </c>
      <c r="JY19">
        <f>IFERROR(VLOOKUP($A19,Orden!JW$2:JY$29,3,FALSE)," ")</f>
        <v>9</v>
      </c>
      <c r="KA19">
        <f>IFERROR(VLOOKUP($A19,Orden!JZ$2:KB$29,2,FALSE)," ")</f>
        <v>6</v>
      </c>
      <c r="KB19">
        <f>IFERROR(VLOOKUP($A19,Orden!JZ$2:KB$29,3,FALSE)," ")</f>
        <v>2</v>
      </c>
      <c r="KD19">
        <f>IFERROR(VLOOKUP($A19,Orden!KC$2:KE$29,2,FALSE)," ")</f>
        <v>2</v>
      </c>
      <c r="KE19">
        <f>IFERROR(VLOOKUP($A19,Orden!KC$2:KE$29,3,FALSE)," ")</f>
        <v>5</v>
      </c>
      <c r="KG19">
        <f>IFERROR(VLOOKUP($A19,Orden!KF$2:KH$29,2,FALSE)," ")</f>
        <v>2</v>
      </c>
      <c r="KH19">
        <f>IFERROR(VLOOKUP($A19,Orden!KF$2:KH$29,3,FALSE)," ")</f>
        <v>3</v>
      </c>
      <c r="KJ19">
        <f>IFERROR(VLOOKUP($A19,Orden!KI$2:KK$29,2,FALSE)," ")</f>
        <v>0</v>
      </c>
      <c r="KK19">
        <f>IFERROR(VLOOKUP($A19,Orden!KI$2:KK$29,3,FALSE)," ")</f>
        <v>2</v>
      </c>
      <c r="KM19">
        <f>IFERROR(VLOOKUP($A19,Orden!KL$2:KN$29,2,FALSE)," ")</f>
        <v>2</v>
      </c>
      <c r="KN19">
        <f>IFERROR(VLOOKUP($A19,Orden!KL$2:KN$29,3,FALSE)," ")</f>
        <v>3</v>
      </c>
      <c r="KP19">
        <f>IFERROR(VLOOKUP($A19,Orden!KO$2:KQ$29,2,FALSE)," ")</f>
        <v>1</v>
      </c>
      <c r="KQ19">
        <f>IFERROR(VLOOKUP($A19,Orden!KO$2:KQ$29,3,FALSE)," ")</f>
        <v>1</v>
      </c>
      <c r="KS19">
        <f>IFERROR(VLOOKUP($A19,Orden!KR$2:KT$29,2,FALSE)," ")</f>
        <v>1</v>
      </c>
      <c r="KT19">
        <f>IFERROR(VLOOKUP($A19,Orden!KR$2:KT$29,3,FALSE)," ")</f>
        <v>2</v>
      </c>
      <c r="KV19">
        <f>IFERROR(VLOOKUP($A19,Orden!KU$2:KW$29,2,FALSE)," ")</f>
        <v>2</v>
      </c>
      <c r="KW19">
        <f>IFERROR(VLOOKUP($A19,Orden!KU$2:KW$29,3,FALSE)," ")</f>
        <v>6</v>
      </c>
      <c r="KY19">
        <f>IFERROR(VLOOKUP($A19,Orden!KX$2:KZ$29,2,FALSE)," ")</f>
        <v>1</v>
      </c>
      <c r="KZ19">
        <f>IFERROR(VLOOKUP($A19,Orden!KX$2:KZ$29,3,FALSE)," ")</f>
        <v>1</v>
      </c>
      <c r="LB19">
        <f>IFERROR(VLOOKUP($A19,Orden!LA$2:LC$29,2,FALSE)," ")</f>
        <v>1</v>
      </c>
      <c r="LC19">
        <f>IFERROR(VLOOKUP($A19,Orden!LA$2:LC$29,3,FALSE)," ")</f>
        <v>5</v>
      </c>
      <c r="LE19">
        <f>IFERROR(VLOOKUP($A19,Orden!LD$2:LF$29,2,FALSE)," ")</f>
        <v>7</v>
      </c>
      <c r="LF19">
        <f>IFERROR(VLOOKUP($A19,Orden!LD$2:LF$29,3,FALSE)," ")</f>
        <v>9</v>
      </c>
      <c r="LH19">
        <f>IFERROR(VLOOKUP($A19,Orden!LG$2:LI$29,2,FALSE)," ")</f>
        <v>2</v>
      </c>
      <c r="LI19">
        <f>IFERROR(VLOOKUP($A19,Orden!LG$2:LI$29,3,FALSE)," ")</f>
        <v>3</v>
      </c>
      <c r="LK19">
        <f>IFERROR(VLOOKUP($A19,Orden!LJ$2:LL$29,2,FALSE)," ")</f>
        <v>5</v>
      </c>
      <c r="LL19">
        <f>IFERROR(VLOOKUP($A19,Orden!LJ$2:LL$29,3,FALSE)," ")</f>
        <v>6</v>
      </c>
      <c r="LN19">
        <f>IFERROR(VLOOKUP($A19,Orden!LM$2:LO$29,2,FALSE)," ")</f>
        <v>7</v>
      </c>
      <c r="LO19">
        <f>IFERROR(VLOOKUP($A19,Orden!LM$2:LO$29,3,FALSE)," ")</f>
        <v>4</v>
      </c>
      <c r="LQ19">
        <f>IFERROR(VLOOKUP($A19,Orden!LP$2:LR$29,2,FALSE)," ")</f>
        <v>1</v>
      </c>
      <c r="LR19">
        <f>IFERROR(VLOOKUP($A19,Orden!LP$2:LR$29,3,FALSE)," ")</f>
        <v>0</v>
      </c>
      <c r="LT19">
        <f>IFERROR(VLOOKUP($A19,Orden!LS$2:LU$29,2,FALSE)," ")</f>
        <v>6</v>
      </c>
      <c r="LU19">
        <f>IFERROR(VLOOKUP($A19,Orden!LS$2:LU$29,3,FALSE)," ")</f>
        <v>4</v>
      </c>
      <c r="LW19">
        <f>IFERROR(VLOOKUP($A19,Orden!LV$2:LX$29,2,FALSE)," ")</f>
        <v>7</v>
      </c>
      <c r="LX19">
        <f>IFERROR(VLOOKUP($A19,Orden!LV$2:LX$29,3,FALSE)," ")</f>
        <v>4</v>
      </c>
      <c r="LZ19">
        <f>IFERROR(VLOOKUP($A19,Orden!LY$2:MA$29,2,FALSE)," ")</f>
        <v>3</v>
      </c>
      <c r="MA19">
        <f>IFERROR(VLOOKUP($A19,Orden!LY$2:MA$29,3,FALSE)," ")</f>
        <v>3</v>
      </c>
      <c r="MC19">
        <f>IFERROR(VLOOKUP($A19,Orden!MB$2:MD$29,2,FALSE)," ")</f>
        <v>4</v>
      </c>
      <c r="MD19">
        <f>IFERROR(VLOOKUP($A19,Orden!MB$2:MD$29,3,FALSE)," ")</f>
        <v>1</v>
      </c>
      <c r="MF19">
        <f>IFERROR(VLOOKUP($A19,Orden!ME$2:MG$29,2,FALSE)," ")</f>
        <v>3</v>
      </c>
      <c r="MG19">
        <f>IFERROR(VLOOKUP($A19,Orden!ME$2:MG$29,3,FALSE)," ")</f>
        <v>6</v>
      </c>
      <c r="MI19">
        <f>IFERROR(VLOOKUP($A19,Orden!MH$2:MJ$29,2,FALSE)," ")</f>
        <v>3</v>
      </c>
      <c r="MJ19">
        <f>IFERROR(VLOOKUP($A19,Orden!MH$2:MJ$29,3,FALSE)," ")</f>
        <v>2</v>
      </c>
      <c r="ML19">
        <f>IFERROR(VLOOKUP($A19,Orden!MK$2:MM$29,2,FALSE)," ")</f>
        <v>0</v>
      </c>
      <c r="MM19">
        <f>IFERROR(VLOOKUP($A19,Orden!MK$2:MM$29,3,FALSE)," ")</f>
        <v>4</v>
      </c>
      <c r="MO19">
        <f>IFERROR(VLOOKUP($A19,Orden!MN$2:MP$29,2,FALSE)," ")</f>
        <v>7</v>
      </c>
      <c r="MP19">
        <f>IFERROR(VLOOKUP($A19,Orden!MN$2:MP$29,3,FALSE)," ")</f>
        <v>0</v>
      </c>
      <c r="MR19">
        <f>IFERROR(VLOOKUP($A19,Orden!MQ$2:MS$29,2,FALSE)," ")</f>
        <v>3</v>
      </c>
      <c r="MS19">
        <f>IFERROR(VLOOKUP($A19,Orden!MQ$2:MS$29,3,FALSE)," ")</f>
        <v>0</v>
      </c>
      <c r="MU19">
        <f>IFERROR(VLOOKUP($A19,Orden!MT$2:MV$29,2,FALSE)," ")</f>
        <v>4</v>
      </c>
      <c r="MV19">
        <f>IFERROR(VLOOKUP($A19,Orden!MT$2:MV$29,3,FALSE)," ")</f>
        <v>0</v>
      </c>
      <c r="MX19">
        <f>IFERROR(VLOOKUP($A19,Orden!MW$2:MY$29,2,FALSE)," ")</f>
        <v>12</v>
      </c>
      <c r="MY19">
        <f>IFERROR(VLOOKUP($A19,Orden!MW$2:MY$29,3,FALSE)," ")</f>
        <v>6</v>
      </c>
      <c r="NA19">
        <f>IFERROR(VLOOKUP($A19,Orden!MZ$2:NB$29,2,FALSE)," ")</f>
        <v>6</v>
      </c>
      <c r="NB19">
        <f>IFERROR(VLOOKUP($A19,Orden!MZ$2:NB$29,3,FALSE)," ")</f>
        <v>5</v>
      </c>
      <c r="ND19">
        <f>IFERROR(VLOOKUP($A19,Orden!NC$2:NE$29,2,FALSE)," ")</f>
        <v>6</v>
      </c>
      <c r="NE19">
        <f>IFERROR(VLOOKUP($A19,Orden!NC$2:NE$29,3,FALSE)," ")</f>
        <v>1</v>
      </c>
      <c r="NG19">
        <f>IFERROR(VLOOKUP($A19,Orden!NF$2:NH$29,2,FALSE)," ")</f>
        <v>5</v>
      </c>
      <c r="NH19">
        <f>IFERROR(VLOOKUP($A19,Orden!NF$2:NH$29,3,FALSE)," ")</f>
        <v>4</v>
      </c>
      <c r="NJ19">
        <f>IFERROR(VLOOKUP($A19,Orden!NI$2:NK$29,2,FALSE)," ")</f>
        <v>2</v>
      </c>
      <c r="NK19">
        <f>IFERROR(VLOOKUP($A19,Orden!NI$2:NK$29,3,FALSE)," ")</f>
        <v>3</v>
      </c>
      <c r="NM19">
        <f>IFERROR(VLOOKUP($A19,Orden!NL$2:NN$29,2,FALSE)," ")</f>
        <v>3</v>
      </c>
      <c r="NN19">
        <f>IFERROR(VLOOKUP($A19,Orden!NL$2:NN$29,3,FALSE)," ")</f>
        <v>1</v>
      </c>
      <c r="NP19">
        <f>IFERROR(VLOOKUP($A19,Orden!NO$2:NQ$29,2,FALSE)," ")</f>
        <v>1</v>
      </c>
      <c r="NQ19">
        <f>IFERROR(VLOOKUP($A19,Orden!NO$2:NQ$29,3,FALSE)," ")</f>
        <v>2</v>
      </c>
      <c r="NS19">
        <f>IFERROR(VLOOKUP($A19,Orden!NR$2:NT$29,2,FALSE)," ")</f>
        <v>1</v>
      </c>
      <c r="NT19">
        <f>IFERROR(VLOOKUP($A19,Orden!NR$2:NT$29,3,FALSE)," ")</f>
        <v>1</v>
      </c>
      <c r="NV19">
        <f>IFERROR(VLOOKUP($A19,Orden!NU$2:NW$29,2,FALSE)," ")</f>
        <v>0</v>
      </c>
      <c r="NW19">
        <f>IFERROR(VLOOKUP($A19,Orden!NU$2:NW$29,3,FALSE)," ")</f>
        <v>1</v>
      </c>
      <c r="NY19">
        <f>IFERROR(VLOOKUP($A19,Orden!NX$2:NZ$29,2,FALSE)," ")</f>
        <v>6</v>
      </c>
      <c r="NZ19">
        <f>IFERROR(VLOOKUP($A19,Orden!NX$2:NZ$29,3,FALSE)," ")</f>
        <v>9</v>
      </c>
      <c r="OB19">
        <f>IFERROR(VLOOKUP($A19,Orden!OA$2:OC$29,2,FALSE)," ")</f>
        <v>3</v>
      </c>
      <c r="OC19">
        <f>IFERROR(VLOOKUP($A19,Orden!OA$2:OC$29,3,FALSE)," ")</f>
        <v>4</v>
      </c>
      <c r="OE19">
        <f>IFERROR(VLOOKUP($A19,Orden!OD$2:OF$29,2,FALSE)," ")</f>
        <v>3</v>
      </c>
      <c r="OF19">
        <f>IFERROR(VLOOKUP($A19,Orden!OD$2:OF$29,3,FALSE)," ")</f>
        <v>5</v>
      </c>
      <c r="OH19">
        <f>IFERROR(VLOOKUP($A19,Orden!OG$2:OI$29,2,FALSE)," ")</f>
        <v>1</v>
      </c>
      <c r="OI19">
        <f>IFERROR(VLOOKUP($A19,Orden!OG$2:OI$29,3,FALSE)," ")</f>
        <v>9</v>
      </c>
      <c r="OK19">
        <f>IFERROR(VLOOKUP($A19,Orden!OJ$2:OL$29,2,FALSE)," ")</f>
        <v>0</v>
      </c>
      <c r="OL19">
        <f>IFERROR(VLOOKUP($A19,Orden!OJ$2:OL$29,3,FALSE)," ")</f>
        <v>5</v>
      </c>
      <c r="ON19">
        <f>IFERROR(VLOOKUP($A19,Orden!OM$2:OO$29,2,FALSE)," ")</f>
        <v>1</v>
      </c>
      <c r="OO19">
        <f>IFERROR(VLOOKUP($A19,Orden!OM$2:OO$29,3,FALSE)," ")</f>
        <v>4</v>
      </c>
      <c r="OQ19">
        <f>IFERROR(VLOOKUP($A19,Orden!OP$2:OR$29,2,FALSE)," ")</f>
        <v>7</v>
      </c>
      <c r="OR19">
        <f>IFERROR(VLOOKUP($A19,Orden!OP$2:OR$29,3,FALSE)," ")</f>
        <v>5</v>
      </c>
      <c r="OT19">
        <f>IFERROR(VLOOKUP($A19,Orden!OS$2:OU$29,2,FALSE)," ")</f>
        <v>3</v>
      </c>
      <c r="OU19">
        <f>IFERROR(VLOOKUP($A19,Orden!OS$2:OU$29,3,FALSE)," ")</f>
        <v>2</v>
      </c>
      <c r="OW19">
        <f>IFERROR(VLOOKUP($A19,Orden!OV$2:OX$29,2,FALSE)," ")</f>
        <v>4</v>
      </c>
      <c r="OX19">
        <f>IFERROR(VLOOKUP($A19,Orden!OV$2:OX$29,3,FALSE)," ")</f>
        <v>3</v>
      </c>
      <c r="OZ19">
        <f>IFERROR(VLOOKUP($A19,Orden!OY$2:PA$29,2,FALSE)," ")</f>
        <v>7</v>
      </c>
      <c r="PA19">
        <f>IFERROR(VLOOKUP($A19,Orden!OY$2:PA$29,3,FALSE)," ")</f>
        <v>2</v>
      </c>
      <c r="PC19">
        <f>IFERROR(VLOOKUP($A19,Orden!PB$2:PD$29,2,FALSE)," ")</f>
        <v>5</v>
      </c>
      <c r="PD19">
        <f>IFERROR(VLOOKUP($A19,Orden!PB$2:PD$29,3,FALSE)," ")</f>
        <v>0</v>
      </c>
      <c r="PF19">
        <f>IFERROR(VLOOKUP($A19,Orden!PE$2:PG$29,2,FALSE)," ")</f>
        <v>2</v>
      </c>
      <c r="PG19">
        <f>IFERROR(VLOOKUP($A19,Orden!PE$2:PG$29,3,FALSE)," ")</f>
        <v>2</v>
      </c>
      <c r="PI19">
        <f>IFERROR(VLOOKUP($A19,Orden!PH$2:PJ$29,2,FALSE)," ")</f>
        <v>6</v>
      </c>
      <c r="PJ19">
        <f>IFERROR(VLOOKUP($A19,Orden!PH$2:PJ$29,3,FALSE)," ")</f>
        <v>7</v>
      </c>
      <c r="PL19">
        <f>IFERROR(VLOOKUP($A19,Orden!PK$2:PM$29,2,FALSE)," ")</f>
        <v>4</v>
      </c>
      <c r="PM19">
        <f>IFERROR(VLOOKUP($A19,Orden!PK$2:PM$29,3,FALSE)," ")</f>
        <v>5</v>
      </c>
      <c r="PO19">
        <f>IFERROR(VLOOKUP($A19,Orden!PN$2:PP$29,2,FALSE)," ")</f>
        <v>2</v>
      </c>
      <c r="PP19">
        <f>IFERROR(VLOOKUP($A19,Orden!PN$2:PP$29,3,FALSE)," ")</f>
        <v>2</v>
      </c>
      <c r="PR19">
        <f>IFERROR(VLOOKUP($A19,Orden!PQ$2:PS$29,2,FALSE)," ")</f>
        <v>8</v>
      </c>
      <c r="PS19">
        <f>IFERROR(VLOOKUP($A19,Orden!PQ$2:PS$29,3,FALSE)," ")</f>
        <v>2</v>
      </c>
      <c r="PU19">
        <f>IFERROR(VLOOKUP($A19,Orden!PT$2:PV$29,2,FALSE)," ")</f>
        <v>2</v>
      </c>
      <c r="PV19">
        <f>IFERROR(VLOOKUP($A19,Orden!PT$2:PV$29,3,FALSE)," ")</f>
        <v>2</v>
      </c>
      <c r="PX19">
        <f>IFERROR(VLOOKUP($A19,Orden!PW$2:PY$29,2,FALSE)," ")</f>
        <v>6</v>
      </c>
      <c r="PY19">
        <f>IFERROR(VLOOKUP($A19,Orden!PW$2:PY$29,3,FALSE)," ")</f>
        <v>0</v>
      </c>
      <c r="QA19">
        <f>IFERROR(VLOOKUP($A19,Orden!PZ$2:QB$29,2,FALSE)," ")</f>
        <v>5</v>
      </c>
      <c r="QB19">
        <f>IFERROR(VLOOKUP($A19,Orden!PZ$2:QB$29,3,FALSE)," ")</f>
        <v>5</v>
      </c>
      <c r="QD19">
        <f>IFERROR(VLOOKUP($A19,Orden!QC$2:QE$29,2,FALSE)," ")</f>
        <v>3</v>
      </c>
      <c r="QE19">
        <f>IFERROR(VLOOKUP($A19,Orden!QC$2:QE$29,3,FALSE)," ")</f>
        <v>1</v>
      </c>
      <c r="QG19">
        <f>IFERROR(VLOOKUP($A19,Orden!QF$2:QH$29,2,FALSE)," ")</f>
        <v>2</v>
      </c>
      <c r="QH19">
        <f>IFERROR(VLOOKUP($A19,Orden!QF$2:QH$29,3,FALSE)," ")</f>
        <v>4</v>
      </c>
      <c r="QJ19">
        <f>IFERROR(VLOOKUP($A19,Orden!QI$2:QK$29,2,FALSE)," ")</f>
        <v>6</v>
      </c>
      <c r="QK19">
        <f>IFERROR(VLOOKUP($A19,Orden!QI$2:QK$29,3,FALSE)," ")</f>
        <v>6</v>
      </c>
      <c r="QM19">
        <f>IFERROR(VLOOKUP($A19,Orden!QL$2:QN$29,2,FALSE)," ")</f>
        <v>3</v>
      </c>
      <c r="QN19">
        <f>IFERROR(VLOOKUP($A19,Orden!QL$2:QN$29,3,FALSE)," ")</f>
        <v>4</v>
      </c>
      <c r="QP19">
        <f>IFERROR(VLOOKUP($A19,Orden!QO$2:QQ$29,2,FALSE)," ")</f>
        <v>3</v>
      </c>
      <c r="QQ19">
        <f>IFERROR(VLOOKUP($A19,Orden!QO$2:QQ$29,3,FALSE)," ")</f>
        <v>2</v>
      </c>
      <c r="QS19">
        <f>IFERROR(VLOOKUP($A19,Orden!QR$2:QT$29,2,FALSE)," ")</f>
        <v>7</v>
      </c>
      <c r="QT19">
        <f>IFERROR(VLOOKUP($A19,Orden!QR$2:QT$29,3,FALSE)," ")</f>
        <v>5</v>
      </c>
      <c r="QV19">
        <f>IFERROR(VLOOKUP($A19,Orden!QU$2:QW$29,2,FALSE)," ")</f>
        <v>4</v>
      </c>
      <c r="QW19">
        <f>IFERROR(VLOOKUP($A19,Orden!QU$2:QW$29,3,FALSE)," ")</f>
        <v>2</v>
      </c>
      <c r="QY19">
        <f>IFERROR(VLOOKUP($A19,Orden!QX$2:QZ$29,2,FALSE)," ")</f>
        <v>3</v>
      </c>
      <c r="QZ19">
        <f>IFERROR(VLOOKUP($A19,Orden!QX$2:QZ$29,3,FALSE)," ")</f>
        <v>3</v>
      </c>
      <c r="RB19">
        <f>IFERROR(VLOOKUP($A19,Orden!RA$2:RC$29,2,FALSE)," ")</f>
        <v>9</v>
      </c>
      <c r="RC19">
        <f>IFERROR(VLOOKUP($A19,Orden!RA$2:RC$29,3,FALSE)," ")</f>
        <v>7</v>
      </c>
      <c r="RE19">
        <f>IFERROR(VLOOKUP($A19,Orden!RD$2:RF$29,2,FALSE)," ")</f>
        <v>3</v>
      </c>
      <c r="RF19">
        <f>IFERROR(VLOOKUP($A19,Orden!RD$2:RF$29,3,FALSE)," ")</f>
        <v>3</v>
      </c>
      <c r="RH19">
        <f>IFERROR(VLOOKUP($A19,Orden!RG$2:RI$29,2,FALSE)," ")</f>
        <v>6</v>
      </c>
      <c r="RI19">
        <f>IFERROR(VLOOKUP($A19,Orden!RG$2:RI$29,3,FALSE)," ")</f>
        <v>4</v>
      </c>
      <c r="RK19">
        <f>IFERROR(VLOOKUP($A19,Orden!RJ$2:RL$29,2,FALSE)," ")</f>
        <v>3</v>
      </c>
      <c r="RL19">
        <f>IFERROR(VLOOKUP($A19,Orden!RJ$2:RL$29,3,FALSE)," ")</f>
        <v>3</v>
      </c>
      <c r="RN19">
        <f>IFERROR(VLOOKUP($A19,Orden!RM$2:RO$29,2,FALSE)," ")</f>
        <v>1</v>
      </c>
      <c r="RO19">
        <f>IFERROR(VLOOKUP($A19,Orden!RM$2:RO$29,3,FALSE)," ")</f>
        <v>1</v>
      </c>
      <c r="RQ19">
        <f>IFERROR(VLOOKUP($A19,Orden!RP$2:RR$29,2,FALSE)," ")</f>
        <v>2</v>
      </c>
      <c r="RR19">
        <f>IFERROR(VLOOKUP($A19,Orden!RP$2:RR$29,3,FALSE)," ")</f>
        <v>2</v>
      </c>
      <c r="RT19">
        <f>IFERROR(VLOOKUP($A19,Orden!RS$2:RU$29,2,FALSE)," ")</f>
        <v>4</v>
      </c>
      <c r="RU19">
        <f>IFERROR(VLOOKUP($A19,Orden!RS$2:RU$29,3,FALSE)," ")</f>
        <v>5</v>
      </c>
      <c r="RW19">
        <f>IFERROR(VLOOKUP($A19,Orden!RV$2:RX$29,2,FALSE)," ")</f>
        <v>1</v>
      </c>
      <c r="RX19">
        <f>IFERROR(VLOOKUP($A19,Orden!RV$2:RX$29,3,FALSE)," ")</f>
        <v>4</v>
      </c>
      <c r="RZ19">
        <f>IFERROR(VLOOKUP($A19,Orden!RY$2:SA$29,2,FALSE)," ")</f>
        <v>3</v>
      </c>
      <c r="SA19">
        <f>IFERROR(VLOOKUP($A19,Orden!RY$2:SA$29,3,FALSE)," ")</f>
        <v>1</v>
      </c>
      <c r="SC19">
        <f>IFERROR(VLOOKUP($A19,Orden!SB$2:SD$29,2,FALSE)," ")</f>
        <v>1</v>
      </c>
      <c r="SD19">
        <f>IFERROR(VLOOKUP($A19,Orden!SB$2:SD$29,3,FALSE)," ")</f>
        <v>5</v>
      </c>
      <c r="SF19">
        <f>IFERROR(VLOOKUP($A19,Orden!SE$2:SG$29,2,FALSE)," ")</f>
        <v>0</v>
      </c>
      <c r="SG19">
        <f>IFERROR(VLOOKUP($A19,Orden!SE$2:SG$29,3,FALSE)," ")</f>
        <v>1</v>
      </c>
      <c r="SI19">
        <f>IFERROR(VLOOKUP($A19,Orden!SH$2:SJ$29,2,FALSE)," ")</f>
        <v>1</v>
      </c>
      <c r="SJ19">
        <f>IFERROR(VLOOKUP($A19,Orden!SH$2:SJ$29,3,FALSE)," ")</f>
        <v>4</v>
      </c>
      <c r="SL19">
        <f>IFERROR(VLOOKUP($A19,Orden!SK$2:SM$29,2,FALSE)," ")</f>
        <v>3</v>
      </c>
      <c r="SM19">
        <f>IFERROR(VLOOKUP($A19,Orden!SK$2:SM$29,3,FALSE)," ")</f>
        <v>4</v>
      </c>
      <c r="SO19">
        <f>IFERROR(VLOOKUP($A19,Orden!SN$2:SP$29,2,FALSE)," ")</f>
        <v>0</v>
      </c>
      <c r="SP19">
        <f>IFERROR(VLOOKUP($A19,Orden!SN$2:SP$29,3,FALSE)," ")</f>
        <v>4</v>
      </c>
      <c r="SR19">
        <f>IFERROR(VLOOKUP($A19,Orden!SQ$2:SS$29,2,FALSE)," ")</f>
        <v>3</v>
      </c>
      <c r="SS19">
        <f>IFERROR(VLOOKUP($A19,Orden!SQ$2:SS$29,3,FALSE)," ")</f>
        <v>0</v>
      </c>
      <c r="SU19">
        <f>IFERROR(VLOOKUP($A19,Orden!ST$2:SV$29,2,FALSE)," ")</f>
        <v>5</v>
      </c>
      <c r="SV19">
        <f>IFERROR(VLOOKUP($A19,Orden!ST$2:SV$29,3,FALSE)," ")</f>
        <v>4</v>
      </c>
      <c r="SX19">
        <f>IFERROR(VLOOKUP($A19,Orden!SW$2:SY$29,2,FALSE)," ")</f>
        <v>3</v>
      </c>
      <c r="SY19">
        <f>IFERROR(VLOOKUP($A19,Orden!SW$2:SY$29,3,FALSE)," ")</f>
        <v>3</v>
      </c>
      <c r="TA19">
        <f>IFERROR(VLOOKUP($A19,Orden!SZ$2:TB$29,2,FALSE)," ")</f>
        <v>2</v>
      </c>
      <c r="TB19">
        <f>IFERROR(VLOOKUP($A19,Orden!SZ$2:TB$29,3,FALSE)," ")</f>
        <v>1</v>
      </c>
      <c r="TD19">
        <f>IFERROR(VLOOKUP($A19,Orden!TC$2:TE$29,2,FALSE)," ")</f>
        <v>3</v>
      </c>
      <c r="TE19">
        <f>IFERROR(VLOOKUP($A19,Orden!TC$2:TE$29,3,FALSE)," ")</f>
        <v>3</v>
      </c>
      <c r="TG19">
        <f>IFERROR(VLOOKUP($A19,Orden!TF$2:TH$29,2,FALSE)," ")</f>
        <v>1</v>
      </c>
      <c r="TH19">
        <f>IFERROR(VLOOKUP($A19,Orden!TF$2:TH$29,3,FALSE)," ")</f>
        <v>2</v>
      </c>
      <c r="TJ19">
        <f>IFERROR(VLOOKUP($A19,Orden!TI$2:TK$29,2,FALSE)," ")</f>
        <v>2</v>
      </c>
      <c r="TK19">
        <f>IFERROR(VLOOKUP($A19,Orden!TI$2:TK$29,3,FALSE)," ")</f>
        <v>1</v>
      </c>
      <c r="TM19">
        <f>IFERROR(VLOOKUP($A19,Orden!TL$2:TN$29,2,FALSE)," ")</f>
        <v>5</v>
      </c>
      <c r="TN19">
        <f>IFERROR(VLOOKUP($A19,Orden!TL$2:TN$29,3,FALSE)," ")</f>
        <v>8</v>
      </c>
      <c r="TP19">
        <f>IFERROR(VLOOKUP($A19,Orden!TO$2:TQ$29,2,FALSE)," ")</f>
        <v>4</v>
      </c>
      <c r="TQ19">
        <f>IFERROR(VLOOKUP($A19,Orden!TO$2:TQ$29,3,FALSE)," ")</f>
        <v>5</v>
      </c>
      <c r="TS19">
        <f>IFERROR(VLOOKUP($A19,Orden!TR$2:TT$29,2,FALSE)," ")</f>
        <v>1</v>
      </c>
      <c r="TT19">
        <f>IFERROR(VLOOKUP($A19,Orden!TR$2:TT$29,3,FALSE)," ")</f>
        <v>3</v>
      </c>
      <c r="TV19">
        <f>IFERROR(VLOOKUP($A19,Orden!TU$2:TW$29,2,FALSE)," ")</f>
        <v>4</v>
      </c>
      <c r="TW19">
        <f>IFERROR(VLOOKUP($A19,Orden!TU$2:TW$29,3,FALSE)," ")</f>
        <v>7</v>
      </c>
      <c r="TY19">
        <f>IFERROR(VLOOKUP($A19,Orden!TX$2:TZ$29,2,FALSE)," ")</f>
        <v>4</v>
      </c>
      <c r="TZ19">
        <f>IFERROR(VLOOKUP($A19,Orden!TX$2:TZ$29,3,FALSE)," ")</f>
        <v>3</v>
      </c>
      <c r="UB19">
        <f>IFERROR(VLOOKUP($A19,Orden!UA$2:UC$29,2,FALSE)," ")</f>
        <v>0</v>
      </c>
      <c r="UC19">
        <f>IFERROR(VLOOKUP($A19,Orden!UA$2:UC$29,3,FALSE)," ")</f>
        <v>4</v>
      </c>
      <c r="UE19">
        <f>IFERROR(VLOOKUP($A19,Orden!UD$2:UF$29,2,FALSE)," ")</f>
        <v>14</v>
      </c>
      <c r="UF19">
        <f>IFERROR(VLOOKUP($A19,Orden!UD$2:UF$29,3,FALSE)," ")</f>
        <v>6</v>
      </c>
      <c r="UH19">
        <f>IFERROR(VLOOKUP($A19,Orden!UG$2:UI$29,2,FALSE)," ")</f>
        <v>7</v>
      </c>
      <c r="UI19">
        <f>IFERROR(VLOOKUP($A19,Orden!UG$2:UI$29,3,FALSE)," ")</f>
        <v>4</v>
      </c>
      <c r="UK19">
        <f>IFERROR(VLOOKUP($A19,Orden!UJ$2:UL$29,2,FALSE)," ")</f>
        <v>7</v>
      </c>
      <c r="UL19">
        <f>IFERROR(VLOOKUP($A19,Orden!UJ$2:UL$29,3,FALSE)," ")</f>
        <v>2</v>
      </c>
      <c r="UN19">
        <f>IFERROR(VLOOKUP($A19,Orden!UM$2:UO$29,2,FALSE)," ")</f>
        <v>7</v>
      </c>
      <c r="UO19">
        <f>IFERROR(VLOOKUP($A19,Orden!UM$2:UO$29,3,FALSE)," ")</f>
        <v>2</v>
      </c>
      <c r="UQ19">
        <f>IFERROR(VLOOKUP($A19,Orden!UP$2:UR$29,2,FALSE)," ")</f>
        <v>0</v>
      </c>
      <c r="UR19">
        <f>IFERROR(VLOOKUP($A19,Orden!UP$2:UR$29,3,FALSE)," ")</f>
        <v>0</v>
      </c>
      <c r="UT19">
        <f>IFERROR(VLOOKUP($A19,Orden!US$2:UU$29,2,FALSE)," ")</f>
        <v>7</v>
      </c>
      <c r="UU19">
        <f>IFERROR(VLOOKUP($A19,Orden!US$2:UU$29,3,FALSE)," ")</f>
        <v>2</v>
      </c>
      <c r="UW19">
        <f>IFERROR(VLOOKUP($A19,Orden!UV$2:UX$29,2,FALSE)," ")</f>
        <v>4</v>
      </c>
      <c r="UX19">
        <f>IFERROR(VLOOKUP($A19,Orden!UV$2:UX$29,3,FALSE)," ")</f>
        <v>6</v>
      </c>
      <c r="UZ19">
        <f>IFERROR(VLOOKUP($A19,Orden!UY$2:VA$29,2,FALSE)," ")</f>
        <v>0</v>
      </c>
      <c r="VA19">
        <f>IFERROR(VLOOKUP($A19,Orden!UY$2:VA$29,3,FALSE)," ")</f>
        <v>4</v>
      </c>
      <c r="VC19">
        <f>IFERROR(VLOOKUP($A19,Orden!VB$2:VD$29,2,FALSE)," ")</f>
        <v>4</v>
      </c>
      <c r="VD19">
        <f>IFERROR(VLOOKUP($A19,Orden!VB$2:VD$29,3,FALSE)," ")</f>
        <v>2</v>
      </c>
      <c r="VF19">
        <f>IFERROR(VLOOKUP($A19,Orden!VE$2:VG$29,2,FALSE)," ")</f>
        <v>6</v>
      </c>
      <c r="VG19">
        <f>IFERROR(VLOOKUP($A19,Orden!VE$2:VG$29,3,FALSE)," ")</f>
        <v>7</v>
      </c>
      <c r="VI19">
        <f>IFERROR(VLOOKUP($A19,Orden!VH$2:VJ$29,2,FALSE)," ")</f>
        <v>4</v>
      </c>
      <c r="VJ19">
        <f>IFERROR(VLOOKUP($A19,Orden!VH$2:VJ$29,3,FALSE)," ")</f>
        <v>4</v>
      </c>
      <c r="VL19">
        <f>IFERROR(VLOOKUP($A19,Orden!VK$2:VM$29,2,FALSE)," ")</f>
        <v>2</v>
      </c>
      <c r="VM19">
        <f>IFERROR(VLOOKUP($A19,Orden!VK$2:VM$29,3,FALSE)," ")</f>
        <v>3</v>
      </c>
      <c r="VO19">
        <f>IFERROR(VLOOKUP($A19,Orden!VN$2:VP$29,2,FALSE)," ")</f>
        <v>2</v>
      </c>
      <c r="VP19">
        <f>IFERROR(VLOOKUP($A19,Orden!VN$2:VP$29,3,FALSE)," ")</f>
        <v>3</v>
      </c>
      <c r="VR19">
        <f>IFERROR(VLOOKUP($A19,Orden!VQ$2:VS$29,2,FALSE)," ")</f>
        <v>1</v>
      </c>
      <c r="VS19">
        <f>IFERROR(VLOOKUP($A19,Orden!VQ$2:VS$29,3,FALSE)," ")</f>
        <v>3</v>
      </c>
      <c r="VU19">
        <f>IFERROR(VLOOKUP($A19,Orden!VT$2:VV$29,2,FALSE)," ")</f>
        <v>1</v>
      </c>
      <c r="VV19">
        <f>IFERROR(VLOOKUP($A19,Orden!VT$2:VV$29,3,FALSE)," ")</f>
        <v>0</v>
      </c>
      <c r="VX19">
        <f>IFERROR(VLOOKUP($A19,Orden!VW$2:VY$29,2,FALSE)," ")</f>
        <v>5</v>
      </c>
      <c r="VY19">
        <f>IFERROR(VLOOKUP($A19,Orden!VW$2:VY$29,3,FALSE)," ")</f>
        <v>8</v>
      </c>
      <c r="WA19">
        <f>IFERROR(VLOOKUP($A19,Orden!VZ$2:WB$29,2,FALSE)," ")</f>
        <v>1</v>
      </c>
      <c r="WB19">
        <f>IFERROR(VLOOKUP($A19,Orden!VZ$2:WB$29,3,FALSE)," ")</f>
        <v>5</v>
      </c>
      <c r="WD19">
        <f>IFERROR(VLOOKUP($A19,Orden!WC$2:WE$29,2,FALSE)," ")</f>
        <v>4</v>
      </c>
      <c r="WE19">
        <f>IFERROR(VLOOKUP($A19,Orden!WC$2:WE$29,3,FALSE)," ")</f>
        <v>3</v>
      </c>
      <c r="WG19">
        <f>IFERROR(VLOOKUP($A19,Orden!WF$2:WH$29,2,FALSE)," ")</f>
        <v>8</v>
      </c>
      <c r="WH19">
        <f>IFERROR(VLOOKUP($A19,Orden!WF$2:WH$29,3,FALSE)," ")</f>
        <v>3</v>
      </c>
      <c r="WJ19">
        <f>IFERROR(VLOOKUP($A19,Orden!WI$2:WK$29,2,FALSE)," ")</f>
        <v>5</v>
      </c>
      <c r="WK19">
        <f>IFERROR(VLOOKUP($A19,Orden!WI$2:WK$29,3,FALSE)," ")</f>
        <v>3</v>
      </c>
      <c r="WM19">
        <f>IFERROR(VLOOKUP($A19,Orden!WL$2:WN$29,2,FALSE)," ")</f>
        <v>3</v>
      </c>
      <c r="WN19">
        <f>IFERROR(VLOOKUP($A19,Orden!WL$2:WN$29,3,FALSE)," ")</f>
        <v>0</v>
      </c>
      <c r="WP19">
        <f>IFERROR(VLOOKUP($A19,Orden!WO$2:WQ$29,2,FALSE)," ")</f>
        <v>6</v>
      </c>
      <c r="WQ19">
        <f>IFERROR(VLOOKUP($A19,Orden!WO$2:WQ$29,3,FALSE)," ")</f>
        <v>4</v>
      </c>
      <c r="WS19">
        <f>IFERROR(VLOOKUP($A19,Orden!WR$2:WT$29,2,FALSE)," ")</f>
        <v>4</v>
      </c>
      <c r="WT19">
        <f>IFERROR(VLOOKUP($A19,Orden!WR$2:WT$29,3,FALSE)," ")</f>
        <v>2</v>
      </c>
      <c r="WV19">
        <f>IFERROR(VLOOKUP($A19,Orden!WU$2:WW$29,2,FALSE)," ")</f>
        <v>2</v>
      </c>
      <c r="WW19">
        <f>IFERROR(VLOOKUP($A19,Orden!WU$2:WW$29,3,FALSE)," ")</f>
        <v>2</v>
      </c>
      <c r="WY19">
        <f>IFERROR(VLOOKUP($A19,Orden!WX$2:WZ$29,2,FALSE)," ")</f>
        <v>8</v>
      </c>
      <c r="WZ19">
        <f>IFERROR(VLOOKUP($A19,Orden!WX$2:WZ$29,3,FALSE)," ")</f>
        <v>4</v>
      </c>
      <c r="XB19">
        <f>IFERROR(VLOOKUP($A19,Orden!XA$2:XC$29,2,FALSE)," ")</f>
        <v>2</v>
      </c>
      <c r="XC19">
        <f>IFERROR(VLOOKUP($A19,Orden!XA$2:XC$29,3,FALSE)," ")</f>
        <v>1</v>
      </c>
      <c r="XE19">
        <f>IFERROR(VLOOKUP($A19,Orden!XD$2:XF$29,2,FALSE)," ")</f>
        <v>6</v>
      </c>
      <c r="XF19">
        <f>IFERROR(VLOOKUP($A19,Orden!XD$2:XF$29,3,FALSE)," ")</f>
        <v>3</v>
      </c>
      <c r="XH19">
        <f>IFERROR(VLOOKUP($A19,Orden!XG$2:XI$29,2,FALSE)," ")</f>
        <v>1</v>
      </c>
      <c r="XI19">
        <f>IFERROR(VLOOKUP($A19,Orden!XG$2:XI$29,3,FALSE)," ")</f>
        <v>6</v>
      </c>
      <c r="XK19">
        <f>IFERROR(VLOOKUP($A19,Orden!XJ$2:XL$29,2,FALSE)," ")</f>
        <v>1</v>
      </c>
      <c r="XL19">
        <f>IFERROR(VLOOKUP($A19,Orden!XJ$2:XL$29,3,FALSE)," ")</f>
        <v>2</v>
      </c>
      <c r="XN19">
        <f>IFERROR(VLOOKUP($A19,Orden!XM$2:XO$29,2,FALSE)," ")</f>
        <v>0</v>
      </c>
      <c r="XO19">
        <f>IFERROR(VLOOKUP($A19,Orden!XM$2:XO$29,3,FALSE)," ")</f>
        <v>4</v>
      </c>
      <c r="XQ19">
        <f>IFERROR(VLOOKUP($A19,Orden!XP$2:XR$29,2,FALSE)," ")</f>
        <v>4</v>
      </c>
      <c r="XR19">
        <f>IFERROR(VLOOKUP($A19,Orden!XP$2:XR$29,3,FALSE)," ")</f>
        <v>3</v>
      </c>
      <c r="XT19">
        <f>IFERROR(VLOOKUP($A19,Orden!XS$2:XU$29,2,FALSE)," ")</f>
        <v>2</v>
      </c>
      <c r="XU19">
        <f>IFERROR(VLOOKUP($A19,Orden!XS$2:XU$29,3,FALSE)," ")</f>
        <v>2</v>
      </c>
      <c r="XW19">
        <f>IFERROR(VLOOKUP($A19,Orden!XV$2:XX$29,2,FALSE)," ")</f>
        <v>2</v>
      </c>
      <c r="XX19">
        <f>IFERROR(VLOOKUP($A19,Orden!XV$2:XX$29,3,FALSE)," ")</f>
        <v>1</v>
      </c>
      <c r="XZ19">
        <f>IFERROR(VLOOKUP($A19,Orden!XY$2:YA$29,2,FALSE)," ")</f>
        <v>4</v>
      </c>
      <c r="YA19">
        <f>IFERROR(VLOOKUP($A19,Orden!XY$2:YA$29,3,FALSE)," ")</f>
        <v>10</v>
      </c>
      <c r="YC19">
        <f>IFERROR(VLOOKUP($A19,Orden!YB$2:YD$29,2,FALSE)," ")</f>
        <v>0</v>
      </c>
      <c r="YD19">
        <f>IFERROR(VLOOKUP($A19,Orden!YB$2:YD$29,3,FALSE)," ")</f>
        <v>4</v>
      </c>
      <c r="YF19">
        <f>IFERROR(VLOOKUP($A19,Orden!YE$2:YG$29,2,FALSE)," ")</f>
        <v>4</v>
      </c>
      <c r="YG19">
        <f>IFERROR(VLOOKUP($A19,Orden!YE$2:YG$29,3,FALSE)," ")</f>
        <v>6</v>
      </c>
      <c r="YI19">
        <f>IFERROR(VLOOKUP($A19,Orden!YH$2:YJ$29,2,FALSE)," ")</f>
        <v>5</v>
      </c>
      <c r="YJ19">
        <f>IFERROR(VLOOKUP($A19,Orden!YH$2:YJ$29,3,FALSE)," ")</f>
        <v>4</v>
      </c>
      <c r="YL19">
        <f>IFERROR(VLOOKUP($A19,Orden!YK$2:YM$29,2,FALSE)," ")</f>
        <v>2</v>
      </c>
      <c r="YM19">
        <f>IFERROR(VLOOKUP($A19,Orden!YK$2:YM$29,3,FALSE)," ")</f>
        <v>2</v>
      </c>
      <c r="YO19">
        <f>IFERROR(VLOOKUP($A19,Orden!YN$2:YP$29,2,FALSE)," ")</f>
        <v>3</v>
      </c>
      <c r="YP19">
        <f>IFERROR(VLOOKUP($A19,Orden!YN$2:YP$29,3,FALSE)," ")</f>
        <v>2</v>
      </c>
      <c r="YR19">
        <f>IFERROR(VLOOKUP($A19,Orden!YQ$2:YS$29,2,FALSE)," ")</f>
        <v>2</v>
      </c>
      <c r="YS19">
        <f>IFERROR(VLOOKUP($A19,Orden!YQ$2:YS$29,3,FALSE)," ")</f>
        <v>4</v>
      </c>
      <c r="YU19">
        <f>IFERROR(VLOOKUP($A19,Orden!YT$2:YV$29,2,FALSE)," ")</f>
        <v>1</v>
      </c>
      <c r="YV19">
        <f>IFERROR(VLOOKUP($A19,Orden!YT$2:YV$29,3,FALSE)," ")</f>
        <v>1</v>
      </c>
      <c r="YX19">
        <f>IFERROR(VLOOKUP($A19,Orden!YW$2:YY$29,2,FALSE)," ")</f>
        <v>1</v>
      </c>
      <c r="YY19">
        <f>IFERROR(VLOOKUP($A19,Orden!YW$2:YY$29,3,FALSE)," ")</f>
        <v>3</v>
      </c>
      <c r="ZA19">
        <f>IFERROR(VLOOKUP($A19,Orden!YZ$2:ZB$29,2,FALSE)," ")</f>
        <v>3</v>
      </c>
      <c r="ZB19">
        <f>IFERROR(VLOOKUP($A19,Orden!YZ$2:ZB$29,3,FALSE)," ")</f>
        <v>7</v>
      </c>
      <c r="ZD19">
        <f>IFERROR(VLOOKUP($A19,Orden!ZC$2:ZE$29,2,FALSE)," ")</f>
        <v>2</v>
      </c>
      <c r="ZE19">
        <f>IFERROR(VLOOKUP($A19,Orden!ZC$2:ZE$29,3,FALSE)," ")</f>
        <v>4</v>
      </c>
      <c r="ZG19">
        <f>IFERROR(VLOOKUP($A19,Orden!ZF$2:ZH$29,2,FALSE)," ")</f>
        <v>1</v>
      </c>
      <c r="ZH19">
        <f>IFERROR(VLOOKUP($A19,Orden!ZF$2:ZH$29,3,FALSE)," ")</f>
        <v>3</v>
      </c>
      <c r="ZJ19">
        <f>IFERROR(VLOOKUP($A19,Orden!ZI$2:ZK$29,2,FALSE)," ")</f>
        <v>6</v>
      </c>
      <c r="ZK19">
        <f>IFERROR(VLOOKUP($A19,Orden!ZI$2:ZK$29,3,FALSE)," ")</f>
        <v>5</v>
      </c>
      <c r="ZM19">
        <f>IFERROR(VLOOKUP($A19,Orden!ZL$2:ZN$29,2,FALSE)," ")</f>
        <v>2</v>
      </c>
      <c r="ZN19">
        <f>IFERROR(VLOOKUP($A19,Orden!ZL$2:ZN$29,3,FALSE)," ")</f>
        <v>4</v>
      </c>
      <c r="ZP19">
        <f>IFERROR(VLOOKUP($A19,Orden!ZO$2:ZQ$29,2,FALSE)," ")</f>
        <v>4</v>
      </c>
      <c r="ZQ19">
        <f>IFERROR(VLOOKUP($A19,Orden!ZO$2:ZQ$29,3,FALSE)," ")</f>
        <v>1</v>
      </c>
      <c r="ZS19">
        <f>IFERROR(VLOOKUP($A19,Orden!ZR$2:ZT$29,2,FALSE)," ")</f>
        <v>5</v>
      </c>
      <c r="ZT19">
        <f>IFERROR(VLOOKUP($A19,Orden!ZR$2:ZT$29,3,FALSE)," ")</f>
        <v>7</v>
      </c>
      <c r="ZV19">
        <f>IFERROR(VLOOKUP($A19,Orden!ZU$2:ZW$29,2,FALSE)," ")</f>
        <v>1</v>
      </c>
      <c r="ZW19">
        <f>IFERROR(VLOOKUP($A19,Orden!ZU$2:ZW$29,3,FALSE)," ")</f>
        <v>3</v>
      </c>
      <c r="ZY19">
        <f>IFERROR(VLOOKUP($A19,Orden!ZX$2:ZZ$29,2,FALSE)," ")</f>
        <v>4</v>
      </c>
      <c r="ZZ19">
        <f>IFERROR(VLOOKUP($A19,Orden!ZX$2:ZZ$29,3,FALSE)," ")</f>
        <v>4</v>
      </c>
      <c r="AAB19">
        <f>IFERROR(VLOOKUP($A19,Orden!AAA$2:AAC$29,2,FALSE)," ")</f>
        <v>4</v>
      </c>
      <c r="AAC19">
        <f>IFERROR(VLOOKUP($A19,Orden!AAA$2:AAC$29,3,FALSE)," ")</f>
        <v>2</v>
      </c>
      <c r="AAE19">
        <f>IFERROR(VLOOKUP($A19,Orden!AAD$2:AAF$29,2,FALSE)," ")</f>
        <v>1</v>
      </c>
      <c r="AAF19">
        <f>IFERROR(VLOOKUP($A19,Orden!AAD$2:AAF$29,3,FALSE)," ")</f>
        <v>1</v>
      </c>
      <c r="AAH19">
        <f>IFERROR(VLOOKUP($A19,Orden!AAG$2:AAI$29,2,FALSE)," ")</f>
        <v>3</v>
      </c>
      <c r="AAI19">
        <f>IFERROR(VLOOKUP($A19,Orden!AAG$2:AAI$29,3,FALSE)," ")</f>
        <v>1</v>
      </c>
      <c r="AAK19">
        <f>IFERROR(VLOOKUP($A19,Orden!AAJ$2:AAL$29,2,FALSE)," ")</f>
        <v>4</v>
      </c>
      <c r="AAL19">
        <f>IFERROR(VLOOKUP($A19,Orden!AAJ$2:AAL$29,3,FALSE)," ")</f>
        <v>2</v>
      </c>
      <c r="AAN19">
        <f>IFERROR(VLOOKUP($A19,Orden!AAM$2:AAO$29,2,FALSE)," ")</f>
        <v>1</v>
      </c>
      <c r="AAO19">
        <f>IFERROR(VLOOKUP($A19,Orden!AAM$2:AAO$29,3,FALSE)," ")</f>
        <v>0</v>
      </c>
      <c r="AAQ19">
        <f>IFERROR(VLOOKUP($A19,Orden!AAP$2:AAR$29,2,FALSE)," ")</f>
        <v>3</v>
      </c>
      <c r="AAR19">
        <f>IFERROR(VLOOKUP($A19,Orden!AAP$2:AAR$29,3,FALSE)," ")</f>
        <v>2</v>
      </c>
      <c r="AAT19">
        <f>IFERROR(VLOOKUP($A19,Orden!AAS$2:AAU$29,2,FALSE)," ")</f>
        <v>5</v>
      </c>
      <c r="AAU19">
        <f>IFERROR(VLOOKUP($A19,Orden!AAS$2:AAU$29,3,FALSE)," ")</f>
        <v>8</v>
      </c>
      <c r="AAW19">
        <f>IFERROR(VLOOKUP($A19,Orden!AAV$2:AAX$29,2,FALSE)," ")</f>
        <v>1</v>
      </c>
      <c r="AAX19">
        <f>IFERROR(VLOOKUP($A19,Orden!AAV$2:AAX$29,3,FALSE)," ")</f>
        <v>2</v>
      </c>
      <c r="AAZ19">
        <f>IFERROR(VLOOKUP($A19,Orden!AAY$2:ABA$29,2,FALSE)," ")</f>
        <v>4</v>
      </c>
      <c r="ABA19">
        <f>IFERROR(VLOOKUP($A19,Orden!AAY$2:ABA$29,3,FALSE)," ")</f>
        <v>6</v>
      </c>
      <c r="ABC19">
        <f>IFERROR(VLOOKUP($A19,Orden!ABB$2:ABD$29,2,FALSE)," ")</f>
        <v>5</v>
      </c>
      <c r="ABD19">
        <f>IFERROR(VLOOKUP($A19,Orden!ABB$2:ABD$29,3,FALSE)," ")</f>
        <v>5</v>
      </c>
      <c r="ABF19">
        <f>IFERROR(VLOOKUP($A19,Orden!ABE$2:ABG$29,2,FALSE)," ")</f>
        <v>2</v>
      </c>
      <c r="ABG19">
        <f>IFERROR(VLOOKUP($A19,Orden!ABE$2:ABG$29,3,FALSE)," ")</f>
        <v>1</v>
      </c>
      <c r="ABI19">
        <f>IFERROR(VLOOKUP($A19,Orden!ABH$2:ABJ$29,2,FALSE)," ")</f>
        <v>3</v>
      </c>
      <c r="ABJ19">
        <f>IFERROR(VLOOKUP($A19,Orden!ABH$2:ABJ$29,3,FALSE)," ")</f>
        <v>4</v>
      </c>
      <c r="ABL19">
        <f>IFERROR(VLOOKUP($A19,Orden!ABK$2:ABM$29,2,FALSE)," ")</f>
        <v>4</v>
      </c>
      <c r="ABM19">
        <f>IFERROR(VLOOKUP($A19,Orden!ABK$2:ABM$29,3,FALSE)," ")</f>
        <v>1</v>
      </c>
      <c r="ABO19">
        <f>IFERROR(VLOOKUP($A19,Orden!ABN$2:ABP$29,2,FALSE)," ")</f>
        <v>1</v>
      </c>
      <c r="ABP19">
        <f>IFERROR(VLOOKUP($A19,Orden!ABN$2:ABP$29,3,FALSE)," ")</f>
        <v>0</v>
      </c>
      <c r="ABR19">
        <f>IFERROR(VLOOKUP($A19,Orden!ABQ$2:ABS$29,2,FALSE)," ")</f>
        <v>3</v>
      </c>
      <c r="ABS19">
        <f>IFERROR(VLOOKUP($A19,Orden!ABQ$2:ABS$29,3,FALSE)," ")</f>
        <v>1</v>
      </c>
      <c r="ABU19">
        <f>IFERROR(VLOOKUP($A19,Orden!ABT$2:ABV$29,2,FALSE)," ")</f>
        <v>11</v>
      </c>
      <c r="ABV19">
        <f>IFERROR(VLOOKUP($A19,Orden!ABT$2:ABV$29,3,FALSE)," ")</f>
        <v>6</v>
      </c>
      <c r="ABX19">
        <f>IFERROR(VLOOKUP($A19,Orden!ABW$2:ABY$29,2,FALSE)," ")</f>
        <v>5</v>
      </c>
      <c r="ABY19">
        <f>IFERROR(VLOOKUP($A19,Orden!ABW$2:ABY$29,3,FALSE)," ")</f>
        <v>1</v>
      </c>
      <c r="ACA19">
        <f>IFERROR(VLOOKUP($A19,Orden!ABZ$2:ACB$29,2,FALSE)," ")</f>
        <v>6</v>
      </c>
      <c r="ACB19">
        <f>IFERROR(VLOOKUP($A19,Orden!ABZ$2:ACB$29,3,FALSE)," ")</f>
        <v>5</v>
      </c>
    </row>
    <row r="20" spans="1:756" x14ac:dyDescent="0.25">
      <c r="A20" t="s">
        <v>14</v>
      </c>
      <c r="B20">
        <f>IFERROR(VLOOKUP($A20,Orden!A$2:C$29,2,FALSE)," ")</f>
        <v>2</v>
      </c>
      <c r="C20">
        <f>IFERROR(VLOOKUP($A20,Orden!A$2:C$29,3,FALSE)," ")</f>
        <v>3</v>
      </c>
      <c r="E20">
        <f>IFERROR(VLOOKUP($A20,Orden!D$2:F$29,2,FALSE)," ")</f>
        <v>2</v>
      </c>
      <c r="F20">
        <f>IFERROR(VLOOKUP($A20,Orden!D$2:F$29,3,FALSE)," ")</f>
        <v>1</v>
      </c>
      <c r="H20">
        <f>IFERROR(VLOOKUP($A20,Orden!G$2:I$29,2,FALSE)," ")</f>
        <v>0</v>
      </c>
      <c r="I20">
        <f>IFERROR(VLOOKUP($A20,Orden!G$2:I$29,3,FALSE)," ")</f>
        <v>2</v>
      </c>
      <c r="K20">
        <f>IFERROR(VLOOKUP($A20,Orden!J$2:L$29,2,FALSE)," ")</f>
        <v>4</v>
      </c>
      <c r="L20">
        <f>IFERROR(VLOOKUP($A20,Orden!J$2:L$29,3,FALSE)," ")</f>
        <v>7</v>
      </c>
      <c r="N20">
        <f>IFERROR(VLOOKUP($A20,Orden!M$2:O$29,2,FALSE)," ")</f>
        <v>1</v>
      </c>
      <c r="O20">
        <f>IFERROR(VLOOKUP($A20,Orden!M$2:O$29,3,FALSE)," ")</f>
        <v>2</v>
      </c>
      <c r="Q20">
        <f>IFERROR(VLOOKUP($A20,Orden!P$2:R$29,2,FALSE)," ")</f>
        <v>3</v>
      </c>
      <c r="R20">
        <f>IFERROR(VLOOKUP($A20,Orden!P$2:R$29,3,FALSE)," ")</f>
        <v>5</v>
      </c>
      <c r="T20">
        <f>IFERROR(VLOOKUP($A20,Orden!S$2:U$29,2,FALSE)," ")</f>
        <v>4</v>
      </c>
      <c r="U20">
        <f>IFERROR(VLOOKUP($A20,Orden!S$2:U$29,3,FALSE)," ")</f>
        <v>2</v>
      </c>
      <c r="W20">
        <f>IFERROR(VLOOKUP($A20,Orden!V$2:X$29,2,FALSE)," ")</f>
        <v>2</v>
      </c>
      <c r="X20">
        <f>IFERROR(VLOOKUP($A20,Orden!V$2:X$29,3,FALSE)," ")</f>
        <v>0</v>
      </c>
      <c r="Z20">
        <f>IFERROR(VLOOKUP($A20,Orden!Y$2:AA$29,2,FALSE)," ")</f>
        <v>2</v>
      </c>
      <c r="AA20">
        <f>IFERROR(VLOOKUP($A20,Orden!Y$2:AA$29,3,FALSE)," ")</f>
        <v>2</v>
      </c>
      <c r="AC20">
        <f>IFERROR(VLOOKUP($A20,Orden!AB$2:AD$29,2,FALSE)," ")</f>
        <v>1</v>
      </c>
      <c r="AD20">
        <f>IFERROR(VLOOKUP($A20,Orden!AB$2:AD$29,3,FALSE)," ")</f>
        <v>4</v>
      </c>
      <c r="AF20">
        <f>IFERROR(VLOOKUP($A20,Orden!AE$2:AG$29,2,FALSE)," ")</f>
        <v>0</v>
      </c>
      <c r="AG20">
        <f>IFERROR(VLOOKUP($A20,Orden!AE$2:AG$29,3,FALSE)," ")</f>
        <v>1</v>
      </c>
      <c r="AI20">
        <f>IFERROR(VLOOKUP($A20,Orden!AH$2:AJ$29,2,FALSE)," ")</f>
        <v>1</v>
      </c>
      <c r="AJ20">
        <f>IFERROR(VLOOKUP($A20,Orden!AH$2:AJ$29,3,FALSE)," ")</f>
        <v>3</v>
      </c>
      <c r="AL20">
        <f>IFERROR(VLOOKUP($A20,Orden!AK$2:AM$29,2,FALSE)," ")</f>
        <v>3</v>
      </c>
      <c r="AM20">
        <f>IFERROR(VLOOKUP($A20,Orden!AK$2:AM$29,3,FALSE)," ")</f>
        <v>6</v>
      </c>
      <c r="AO20">
        <f>IFERROR(VLOOKUP($A20,Orden!AN$2:AP$29,2,FALSE)," ")</f>
        <v>1</v>
      </c>
      <c r="AP20">
        <f>IFERROR(VLOOKUP($A20,Orden!AN$2:AP$29,3,FALSE)," ")</f>
        <v>2</v>
      </c>
      <c r="AR20">
        <f>IFERROR(VLOOKUP($A20,Orden!AQ$2:AS$29,2,FALSE)," ")</f>
        <v>2</v>
      </c>
      <c r="AS20">
        <f>IFERROR(VLOOKUP($A20,Orden!AQ$2:AS$29,3,FALSE)," ")</f>
        <v>4</v>
      </c>
      <c r="AU20">
        <f>IFERROR(VLOOKUP($A20,Orden!AT$2:AV$29,2,FALSE)," ")</f>
        <v>3</v>
      </c>
      <c r="AV20">
        <f>IFERROR(VLOOKUP($A20,Orden!AT$2:AV$29,3,FALSE)," ")</f>
        <v>2</v>
      </c>
      <c r="AX20">
        <f>IFERROR(VLOOKUP($A20,Orden!AW$2:AY$29,2,FALSE)," ")</f>
        <v>2</v>
      </c>
      <c r="AY20">
        <f>IFERROR(VLOOKUP($A20,Orden!AW$2:AY$29,3,FALSE)," ")</f>
        <v>1</v>
      </c>
      <c r="BA20">
        <f>IFERROR(VLOOKUP($A20,Orden!AZ$2:BB$29,2,FALSE)," ")</f>
        <v>1</v>
      </c>
      <c r="BB20">
        <f>IFERROR(VLOOKUP($A20,Orden!AZ$2:BB$29,3,FALSE)," ")</f>
        <v>1</v>
      </c>
      <c r="BD20">
        <f>IFERROR(VLOOKUP($A20,Orden!BC$2:BE$29,2,FALSE)," ")</f>
        <v>2</v>
      </c>
      <c r="BE20">
        <f>IFERROR(VLOOKUP($A20,Orden!BC$2:BE$29,3,FALSE)," ")</f>
        <v>3</v>
      </c>
      <c r="BG20">
        <f>IFERROR(VLOOKUP($A20,Orden!BF$2:BH$29,2,FALSE)," ")</f>
        <v>1</v>
      </c>
      <c r="BH20">
        <f>IFERROR(VLOOKUP($A20,Orden!BF$2:BH$29,3,FALSE)," ")</f>
        <v>1</v>
      </c>
      <c r="BJ20">
        <f>IFERROR(VLOOKUP($A20,Orden!BI$2:BK$29,2,FALSE)," ")</f>
        <v>1</v>
      </c>
      <c r="BK20">
        <f>IFERROR(VLOOKUP($A20,Orden!BI$2:BK$29,3,FALSE)," ")</f>
        <v>2</v>
      </c>
      <c r="BM20">
        <f>IFERROR(VLOOKUP($A20,Orden!BL$2:BN$29,2,FALSE)," ")</f>
        <v>2</v>
      </c>
      <c r="BN20">
        <f>IFERROR(VLOOKUP($A20,Orden!BL$2:BN$29,3,FALSE)," ")</f>
        <v>4</v>
      </c>
      <c r="BP20">
        <f>IFERROR(VLOOKUP($A20,Orden!BO$2:BQ$29,2,FALSE)," ")</f>
        <v>0</v>
      </c>
      <c r="BQ20">
        <f>IFERROR(VLOOKUP($A20,Orden!BO$2:BQ$29,3,FALSE)," ")</f>
        <v>3</v>
      </c>
      <c r="BS20">
        <f>IFERROR(VLOOKUP($A20,Orden!BR$2:BT$29,2,FALSE)," ")</f>
        <v>2</v>
      </c>
      <c r="BT20">
        <f>IFERROR(VLOOKUP($A20,Orden!BR$2:BT$29,3,FALSE)," ")</f>
        <v>1</v>
      </c>
      <c r="BV20">
        <f>IFERROR(VLOOKUP($A20,Orden!BU$2:BW$29,2,FALSE)," ")</f>
        <v>1</v>
      </c>
      <c r="BW20">
        <f>IFERROR(VLOOKUP($A20,Orden!BU$2:BW$29,3,FALSE)," ")</f>
        <v>2</v>
      </c>
      <c r="BY20">
        <f>IFERROR(VLOOKUP($A20,Orden!BX$2:BZ$29,2,FALSE)," ")</f>
        <v>0</v>
      </c>
      <c r="BZ20">
        <f>IFERROR(VLOOKUP($A20,Orden!BX$2:BZ$29,3,FALSE)," ")</f>
        <v>2</v>
      </c>
      <c r="CB20">
        <f>IFERROR(VLOOKUP($A20,Orden!CA$2:CC$29,2,FALSE)," ")</f>
        <v>1</v>
      </c>
      <c r="CC20">
        <f>IFERROR(VLOOKUP($A20,Orden!CA$2:CC$29,3,FALSE)," ")</f>
        <v>0</v>
      </c>
      <c r="CE20">
        <f>IFERROR(VLOOKUP($A20,Orden!CD$2:CF$29,2,FALSE)," ")</f>
        <v>0</v>
      </c>
      <c r="CF20">
        <f>IFERROR(VLOOKUP($A20,Orden!CD$2:CF$29,3,FALSE)," ")</f>
        <v>4</v>
      </c>
      <c r="CH20">
        <f>IFERROR(VLOOKUP($A20,Orden!CG$2:CI$29,2,FALSE)," ")</f>
        <v>0</v>
      </c>
      <c r="CI20">
        <f>IFERROR(VLOOKUP($A20,Orden!CG$2:CI$29,3,FALSE)," ")</f>
        <v>4</v>
      </c>
      <c r="CK20">
        <f>IFERROR(VLOOKUP($A20,Orden!CJ$2:CL$29,2,FALSE)," ")</f>
        <v>0</v>
      </c>
      <c r="CL20">
        <f>IFERROR(VLOOKUP($A20,Orden!CJ$2:CL$29,3,FALSE)," ")</f>
        <v>0</v>
      </c>
      <c r="CN20">
        <f>IFERROR(VLOOKUP($A20,Orden!CM$2:CO$29,2,FALSE)," ")</f>
        <v>2</v>
      </c>
      <c r="CO20">
        <f>IFERROR(VLOOKUP($A20,Orden!CM$2:CO$29,3,FALSE)," ")</f>
        <v>3</v>
      </c>
      <c r="CQ20">
        <f>IFERROR(VLOOKUP($A20,Orden!CP$2:CR$29,2,FALSE)," ")</f>
        <v>0</v>
      </c>
      <c r="CR20">
        <f>IFERROR(VLOOKUP($A20,Orden!CP$2:CR$29,3,FALSE)," ")</f>
        <v>2</v>
      </c>
      <c r="CT20">
        <f>IFERROR(VLOOKUP($A20,Orden!CS$2:CU$29,2,FALSE)," ")</f>
        <v>2</v>
      </c>
      <c r="CU20">
        <f>IFERROR(VLOOKUP($A20,Orden!CS$2:CU$29,3,FALSE)," ")</f>
        <v>1</v>
      </c>
      <c r="CW20">
        <f>IFERROR(VLOOKUP($A20,Orden!CV$2:CX$29,2,FALSE)," ")</f>
        <v>3</v>
      </c>
      <c r="CX20">
        <f>IFERROR(VLOOKUP($A20,Orden!CV$2:CX$29,3,FALSE)," ")</f>
        <v>4</v>
      </c>
      <c r="CZ20">
        <f>IFERROR(VLOOKUP($A20,Orden!CY$2:DA$29,2,FALSE)," ")</f>
        <v>0</v>
      </c>
      <c r="DA20">
        <f>IFERROR(VLOOKUP($A20,Orden!CY$2:DA$29,3,FALSE)," ")</f>
        <v>2</v>
      </c>
      <c r="DC20">
        <f>IFERROR(VLOOKUP($A20,Orden!DB$2:DD$29,2,FALSE)," ")</f>
        <v>3</v>
      </c>
      <c r="DD20">
        <f>IFERROR(VLOOKUP($A20,Orden!DB$2:DD$29,3,FALSE)," ")</f>
        <v>2</v>
      </c>
      <c r="DF20">
        <f>IFERROR(VLOOKUP($A20,Orden!DE$2:DG$29,2,FALSE)," ")</f>
        <v>1</v>
      </c>
      <c r="DG20">
        <f>IFERROR(VLOOKUP($A20,Orden!DE$2:DG$29,3,FALSE)," ")</f>
        <v>1</v>
      </c>
      <c r="DI20">
        <f>IFERROR(VLOOKUP($A20,Orden!DH$2:DJ$29,2,FALSE)," ")</f>
        <v>1</v>
      </c>
      <c r="DJ20">
        <f>IFERROR(VLOOKUP($A20,Orden!DH$2:DJ$29,3,FALSE)," ")</f>
        <v>0</v>
      </c>
      <c r="DL20">
        <f>IFERROR(VLOOKUP($A20,Orden!DK$2:DM$29,2,FALSE)," ")</f>
        <v>0</v>
      </c>
      <c r="DM20">
        <f>IFERROR(VLOOKUP($A20,Orden!DK$2:DM$29,3,FALSE)," ")</f>
        <v>1</v>
      </c>
      <c r="DO20">
        <f>IFERROR(VLOOKUP($A20,Orden!DN$2:DP$29,2,FALSE)," ")</f>
        <v>1</v>
      </c>
      <c r="DP20">
        <f>IFERROR(VLOOKUP($A20,Orden!DN$2:DP$29,3,FALSE)," ")</f>
        <v>3</v>
      </c>
      <c r="DR20">
        <f>IFERROR(VLOOKUP($A20,Orden!DQ$2:DS$29,2,FALSE)," ")</f>
        <v>1</v>
      </c>
      <c r="DS20">
        <f>IFERROR(VLOOKUP($A20,Orden!DQ$2:DS$29,3,FALSE)," ")</f>
        <v>1</v>
      </c>
      <c r="DU20">
        <f>IFERROR(VLOOKUP($A20,Orden!DT$2:DV$29,2,FALSE)," ")</f>
        <v>0</v>
      </c>
      <c r="DV20">
        <f>IFERROR(VLOOKUP($A20,Orden!DT$2:DV$29,3,FALSE)," ")</f>
        <v>2</v>
      </c>
      <c r="DX20">
        <f>IFERROR(VLOOKUP($A20,Orden!DW$2:DY$29,2,FALSE)," ")</f>
        <v>2</v>
      </c>
      <c r="DY20">
        <f>IFERROR(VLOOKUP($A20,Orden!DW$2:DY$29,3,FALSE)," ")</f>
        <v>3</v>
      </c>
      <c r="EA20">
        <f>IFERROR(VLOOKUP($A20,Orden!DZ$2:EB$29,2,FALSE)," ")</f>
        <v>0</v>
      </c>
      <c r="EB20">
        <f>IFERROR(VLOOKUP($A20,Orden!DZ$2:EB$29,3,FALSE)," ")</f>
        <v>1</v>
      </c>
      <c r="ED20">
        <f>IFERROR(VLOOKUP($A20,Orden!EC$2:EE$29,2,FALSE)," ")</f>
        <v>2</v>
      </c>
      <c r="EE20">
        <f>IFERROR(VLOOKUP($A20,Orden!EC$2:EE$29,3,FALSE)," ")</f>
        <v>2</v>
      </c>
      <c r="EG20">
        <f>IFERROR(VLOOKUP($A20,Orden!EF$2:EH$29,2,FALSE)," ")</f>
        <v>1</v>
      </c>
      <c r="EH20">
        <f>IFERROR(VLOOKUP($A20,Orden!EF$2:EH$29,3,FALSE)," ")</f>
        <v>3</v>
      </c>
      <c r="EJ20">
        <f>IFERROR(VLOOKUP($A20,Orden!EI$2:EK$29,2,FALSE)," ")</f>
        <v>0</v>
      </c>
      <c r="EK20">
        <f>IFERROR(VLOOKUP($A20,Orden!EI$2:EK$29,3,FALSE)," ")</f>
        <v>1</v>
      </c>
      <c r="EM20">
        <f>IFERROR(VLOOKUP($A20,Orden!EL$2:EN$29,2,FALSE)," ")</f>
        <v>1</v>
      </c>
      <c r="EN20">
        <f>IFERROR(VLOOKUP($A20,Orden!EL$2:EN$29,3,FALSE)," ")</f>
        <v>2</v>
      </c>
      <c r="EP20">
        <f>IFERROR(VLOOKUP($A20,Orden!EO$2:EQ$29,2,FALSE)," ")</f>
        <v>2</v>
      </c>
      <c r="EQ20">
        <f>IFERROR(VLOOKUP($A20,Orden!EO$2:EQ$29,3,FALSE)," ")</f>
        <v>2</v>
      </c>
      <c r="ES20">
        <f>IFERROR(VLOOKUP($A20,Orden!ER$2:ET$29,2,FALSE)," ")</f>
        <v>2</v>
      </c>
      <c r="ET20">
        <f>IFERROR(VLOOKUP($A20,Orden!ER$2:ET$29,3,FALSE)," ")</f>
        <v>1</v>
      </c>
      <c r="EV20">
        <f>IFERROR(VLOOKUP($A20,Orden!EU$2:EW$29,2,FALSE)," ")</f>
        <v>0</v>
      </c>
      <c r="EW20">
        <f>IFERROR(VLOOKUP($A20,Orden!EU$2:EW$29,3,FALSE)," ")</f>
        <v>1</v>
      </c>
      <c r="EY20">
        <f>IFERROR(VLOOKUP($A20,Orden!EX$2:EZ$29,2,FALSE)," ")</f>
        <v>2</v>
      </c>
      <c r="EZ20">
        <f>IFERROR(VLOOKUP($A20,Orden!EX$2:EZ$29,3,FALSE)," ")</f>
        <v>2</v>
      </c>
      <c r="FB20">
        <f>IFERROR(VLOOKUP($A20,Orden!FA$2:FC$29,2,FALSE)," ")</f>
        <v>1</v>
      </c>
      <c r="FC20">
        <f>IFERROR(VLOOKUP($A20,Orden!FA$2:FC$29,3,FALSE)," ")</f>
        <v>1</v>
      </c>
      <c r="FE20">
        <f>IFERROR(VLOOKUP($A20,Orden!FD$2:FF$29,2,FALSE)," ")</f>
        <v>1</v>
      </c>
      <c r="FF20">
        <f>IFERROR(VLOOKUP($A20,Orden!FD$2:FF$29,3,FALSE)," ")</f>
        <v>1</v>
      </c>
      <c r="FH20">
        <f>IFERROR(VLOOKUP($A20,Orden!FG$2:FI$29,2,FALSE)," ")</f>
        <v>2</v>
      </c>
      <c r="FI20">
        <f>IFERROR(VLOOKUP($A20,Orden!FG$2:FI$29,3,FALSE)," ")</f>
        <v>6</v>
      </c>
      <c r="FK20">
        <f>IFERROR(VLOOKUP($A20,Orden!FJ$2:FL$29,2,FALSE)," ")</f>
        <v>0</v>
      </c>
      <c r="FL20">
        <f>IFERROR(VLOOKUP($A20,Orden!FJ$2:FL$29,3,FALSE)," ")</f>
        <v>6</v>
      </c>
      <c r="FN20">
        <f>IFERROR(VLOOKUP($A20,Orden!FM$2:FO$29,2,FALSE)," ")</f>
        <v>2</v>
      </c>
      <c r="FO20">
        <f>IFERROR(VLOOKUP($A20,Orden!FM$2:FO$29,3,FALSE)," ")</f>
        <v>0</v>
      </c>
      <c r="FQ20">
        <f>IFERROR(VLOOKUP($A20,Orden!FP$2:FR$29,2,FALSE)," ")</f>
        <v>3</v>
      </c>
      <c r="FR20">
        <f>IFERROR(VLOOKUP($A20,Orden!FP$2:FR$29,3,FALSE)," ")</f>
        <v>7</v>
      </c>
      <c r="FT20">
        <f>IFERROR(VLOOKUP($A20,Orden!FS$2:FU$29,2,FALSE)," ")</f>
        <v>2</v>
      </c>
      <c r="FU20">
        <f>IFERROR(VLOOKUP($A20,Orden!FS$2:FU$29,3,FALSE)," ")</f>
        <v>4</v>
      </c>
      <c r="FW20">
        <f>IFERROR(VLOOKUP($A20,Orden!FV$2:FX$29,2,FALSE)," ")</f>
        <v>1</v>
      </c>
      <c r="FX20">
        <f>IFERROR(VLOOKUP($A20,Orden!FV$2:FX$29,3,FALSE)," ")</f>
        <v>3</v>
      </c>
      <c r="FZ20">
        <f>IFERROR(VLOOKUP($A20,Orden!FY$2:GA$29,2,FALSE)," ")</f>
        <v>9</v>
      </c>
      <c r="GA20">
        <f>IFERROR(VLOOKUP($A20,Orden!FY$2:GA$29,3,FALSE)," ")</f>
        <v>3</v>
      </c>
      <c r="GC20">
        <f>IFERROR(VLOOKUP($A20,Orden!GB$2:GD$29,2,FALSE)," ")</f>
        <v>5</v>
      </c>
      <c r="GD20">
        <f>IFERROR(VLOOKUP($A20,Orden!GB$2:GD$29,3,FALSE)," ")</f>
        <v>2</v>
      </c>
      <c r="GF20">
        <f>IFERROR(VLOOKUP($A20,Orden!GE$2:GG$29,2,FALSE)," ")</f>
        <v>4</v>
      </c>
      <c r="GG20">
        <f>IFERROR(VLOOKUP($A20,Orden!GE$2:GG$29,3,FALSE)," ")</f>
        <v>1</v>
      </c>
      <c r="GI20">
        <f>IFERROR(VLOOKUP($A20,Orden!GH$2:GJ$29,2,FALSE)," ")</f>
        <v>2</v>
      </c>
      <c r="GJ20">
        <f>IFERROR(VLOOKUP($A20,Orden!GH$2:GJ$29,3,FALSE)," ")</f>
        <v>5</v>
      </c>
      <c r="GL20">
        <f>IFERROR(VLOOKUP($A20,Orden!GK$2:GM$29,2,FALSE)," ")</f>
        <v>0</v>
      </c>
      <c r="GM20">
        <f>IFERROR(VLOOKUP($A20,Orden!GK$2:GM$29,3,FALSE)," ")</f>
        <v>2</v>
      </c>
      <c r="GO20">
        <f>IFERROR(VLOOKUP($A20,Orden!GN$2:GP$29,2,FALSE)," ")</f>
        <v>2</v>
      </c>
      <c r="GP20">
        <f>IFERROR(VLOOKUP($A20,Orden!GN$2:GP$29,3,FALSE)," ")</f>
        <v>3</v>
      </c>
      <c r="GR20">
        <f>IFERROR(VLOOKUP($A20,Orden!GQ$2:GS$29,2,FALSE)," ")</f>
        <v>2</v>
      </c>
      <c r="GS20">
        <f>IFERROR(VLOOKUP($A20,Orden!GQ$2:GS$29,3,FALSE)," ")</f>
        <v>1</v>
      </c>
      <c r="GU20">
        <f>IFERROR(VLOOKUP($A20,Orden!GT$2:GV$29,2,FALSE)," ")</f>
        <v>2</v>
      </c>
      <c r="GV20">
        <f>IFERROR(VLOOKUP($A20,Orden!GT$2:GV$29,3,FALSE)," ")</f>
        <v>0</v>
      </c>
      <c r="GX20">
        <f>IFERROR(VLOOKUP($A20,Orden!GW$2:GY$29,2,FALSE)," ")</f>
        <v>0</v>
      </c>
      <c r="GY20">
        <f>IFERROR(VLOOKUP($A20,Orden!GW$2:GY$29,3,FALSE)," ")</f>
        <v>1</v>
      </c>
      <c r="HA20">
        <f>IFERROR(VLOOKUP($A20,Orden!GZ$2:HB$29,2,FALSE)," ")</f>
        <v>2</v>
      </c>
      <c r="HB20">
        <f>IFERROR(VLOOKUP($A20,Orden!GZ$2:HB$29,3,FALSE)," ")</f>
        <v>11</v>
      </c>
      <c r="HD20">
        <f>IFERROR(VLOOKUP($A20,Orden!HC$2:HE$29,2,FALSE)," ")</f>
        <v>1</v>
      </c>
      <c r="HE20">
        <f>IFERROR(VLOOKUP($A20,Orden!HC$2:HE$29,3,FALSE)," ")</f>
        <v>3</v>
      </c>
      <c r="HG20">
        <f>IFERROR(VLOOKUP($A20,Orden!HF$2:HH$29,2,FALSE)," ")</f>
        <v>1</v>
      </c>
      <c r="HH20">
        <f>IFERROR(VLOOKUP($A20,Orden!HF$2:HH$29,3,FALSE)," ")</f>
        <v>8</v>
      </c>
      <c r="HJ20">
        <f>IFERROR(VLOOKUP($A20,Orden!HI$2:HK$29,2,FALSE)," ")</f>
        <v>2</v>
      </c>
      <c r="HK20">
        <f>IFERROR(VLOOKUP($A20,Orden!HI$2:HK$29,3,FALSE)," ")</f>
        <v>4</v>
      </c>
      <c r="HM20">
        <f>IFERROR(VLOOKUP($A20,Orden!HL$2:HN$29,2,FALSE)," ")</f>
        <v>1</v>
      </c>
      <c r="HN20">
        <f>IFERROR(VLOOKUP($A20,Orden!HL$2:HN$29,3,FALSE)," ")</f>
        <v>2</v>
      </c>
      <c r="HP20">
        <f>IFERROR(VLOOKUP($A20,Orden!HO$2:HQ$29,2,FALSE)," ")</f>
        <v>1</v>
      </c>
      <c r="HQ20">
        <f>IFERROR(VLOOKUP($A20,Orden!HO$2:HQ$29,3,FALSE)," ")</f>
        <v>2</v>
      </c>
      <c r="HS20">
        <f>IFERROR(VLOOKUP($A20,Orden!HR$2:HT$29,2,FALSE)," ")</f>
        <v>2</v>
      </c>
      <c r="HT20">
        <f>IFERROR(VLOOKUP($A20,Orden!HR$2:HT$29,3,FALSE)," ")</f>
        <v>3</v>
      </c>
      <c r="HV20">
        <f>IFERROR(VLOOKUP($A20,Orden!HU$2:HW$29,2,FALSE)," ")</f>
        <v>1</v>
      </c>
      <c r="HW20">
        <f>IFERROR(VLOOKUP($A20,Orden!HU$2:HW$29,3,FALSE)," ")</f>
        <v>2</v>
      </c>
      <c r="HY20">
        <f>IFERROR(VLOOKUP($A20,Orden!HX$2:HZ$29,2,FALSE)," ")</f>
        <v>1</v>
      </c>
      <c r="HZ20">
        <f>IFERROR(VLOOKUP($A20,Orden!HX$2:HZ$29,3,FALSE)," ")</f>
        <v>1</v>
      </c>
      <c r="IB20">
        <f>IFERROR(VLOOKUP($A20,Orden!IA$2:IC$29,2,FALSE)," ")</f>
        <v>0</v>
      </c>
      <c r="IC20">
        <f>IFERROR(VLOOKUP($A20,Orden!IA$2:IC$29,3,FALSE)," ")</f>
        <v>1</v>
      </c>
      <c r="IE20">
        <f>IFERROR(VLOOKUP($A20,Orden!ID$2:IF$29,2,FALSE)," ")</f>
        <v>0</v>
      </c>
      <c r="IF20">
        <f>IFERROR(VLOOKUP($A20,Orden!ID$2:IF$29,3,FALSE)," ")</f>
        <v>0</v>
      </c>
      <c r="IH20">
        <f>IFERROR(VLOOKUP($A20,Orden!IG$2:II$29,2,FALSE)," ")</f>
        <v>0</v>
      </c>
      <c r="II20">
        <f>IFERROR(VLOOKUP($A20,Orden!IG$2:II$29,3,FALSE)," ")</f>
        <v>1</v>
      </c>
      <c r="IK20">
        <f>IFERROR(VLOOKUP($A20,Orden!IJ$2:IL$29,2,FALSE)," ")</f>
        <v>2</v>
      </c>
      <c r="IL20">
        <f>IFERROR(VLOOKUP($A20,Orden!IJ$2:IL$29,3,FALSE)," ")</f>
        <v>5</v>
      </c>
      <c r="IN20">
        <f>IFERROR(VLOOKUP($A20,Orden!IM$2:IO$29,2,FALSE)," ")</f>
        <v>1</v>
      </c>
      <c r="IO20">
        <f>IFERROR(VLOOKUP($A20,Orden!IM$2:IO$29,3,FALSE)," ")</f>
        <v>2</v>
      </c>
      <c r="IQ20">
        <f>IFERROR(VLOOKUP($A20,Orden!IP$2:IR$29,2,FALSE)," ")</f>
        <v>1</v>
      </c>
      <c r="IR20">
        <f>IFERROR(VLOOKUP($A20,Orden!IP$2:IR$29,3,FALSE)," ")</f>
        <v>3</v>
      </c>
      <c r="IT20">
        <f>IFERROR(VLOOKUP($A20,Orden!IS$2:IU$29,2,FALSE)," ")</f>
        <v>0</v>
      </c>
      <c r="IU20">
        <f>IFERROR(VLOOKUP($A20,Orden!IS$2:IU$29,3,FALSE)," ")</f>
        <v>1</v>
      </c>
      <c r="IW20">
        <f>IFERROR(VLOOKUP($A20,Orden!IV$2:IX$29,2,FALSE)," ")</f>
        <v>0</v>
      </c>
      <c r="IX20">
        <f>IFERROR(VLOOKUP($A20,Orden!IV$2:IX$29,3,FALSE)," ")</f>
        <v>0</v>
      </c>
      <c r="IZ20">
        <f>IFERROR(VLOOKUP($A20,Orden!IY$2:JA$29,2,FALSE)," ")</f>
        <v>0</v>
      </c>
      <c r="JA20">
        <f>IFERROR(VLOOKUP($A20,Orden!IY$2:JA$29,3,FALSE)," ")</f>
        <v>1</v>
      </c>
      <c r="JC20">
        <f>IFERROR(VLOOKUP($A20,Orden!JB$2:JD$29,2,FALSE)," ")</f>
        <v>4</v>
      </c>
      <c r="JD20">
        <f>IFERROR(VLOOKUP($A20,Orden!JB$2:JD$29,3,FALSE)," ")</f>
        <v>2</v>
      </c>
      <c r="JF20">
        <f>IFERROR(VLOOKUP($A20,Orden!JE$2:JG$29,2,FALSE)," ")</f>
        <v>2</v>
      </c>
      <c r="JG20">
        <f>IFERROR(VLOOKUP($A20,Orden!JE$2:JG$29,3,FALSE)," ")</f>
        <v>2</v>
      </c>
      <c r="JI20">
        <f>IFERROR(VLOOKUP($A20,Orden!JH$2:JJ$29,2,FALSE)," ")</f>
        <v>2</v>
      </c>
      <c r="JJ20">
        <f>IFERROR(VLOOKUP($A20,Orden!JH$2:JJ$29,3,FALSE)," ")</f>
        <v>0</v>
      </c>
      <c r="JL20">
        <f>IFERROR(VLOOKUP($A20,Orden!JK$2:JM$29,2,FALSE)," ")</f>
        <v>3</v>
      </c>
      <c r="JM20">
        <f>IFERROR(VLOOKUP($A20,Orden!JK$2:JM$29,3,FALSE)," ")</f>
        <v>4</v>
      </c>
      <c r="JO20">
        <f>IFERROR(VLOOKUP($A20,Orden!JN$2:JP$29,2,FALSE)," ")</f>
        <v>1</v>
      </c>
      <c r="JP20">
        <f>IFERROR(VLOOKUP($A20,Orden!JN$2:JP$29,3,FALSE)," ")</f>
        <v>3</v>
      </c>
      <c r="JR20">
        <f>IFERROR(VLOOKUP($A20,Orden!JQ$2:JS$29,2,FALSE)," ")</f>
        <v>2</v>
      </c>
      <c r="JS20">
        <f>IFERROR(VLOOKUP($A20,Orden!JQ$2:JS$29,3,FALSE)," ")</f>
        <v>1</v>
      </c>
      <c r="JU20">
        <f>IFERROR(VLOOKUP($A20,Orden!JT$2:JV$29,2,FALSE)," ")</f>
        <v>6</v>
      </c>
      <c r="JV20">
        <f>IFERROR(VLOOKUP($A20,Orden!JT$2:JV$29,3,FALSE)," ")</f>
        <v>4</v>
      </c>
      <c r="JX20">
        <f>IFERROR(VLOOKUP($A20,Orden!JW$2:JY$29,2,FALSE)," ")</f>
        <v>2</v>
      </c>
      <c r="JY20">
        <f>IFERROR(VLOOKUP($A20,Orden!JW$2:JY$29,3,FALSE)," ")</f>
        <v>1</v>
      </c>
      <c r="KA20">
        <f>IFERROR(VLOOKUP($A20,Orden!JZ$2:KB$29,2,FALSE)," ")</f>
        <v>4</v>
      </c>
      <c r="KB20">
        <f>IFERROR(VLOOKUP($A20,Orden!JZ$2:KB$29,3,FALSE)," ")</f>
        <v>3</v>
      </c>
      <c r="KD20">
        <f>IFERROR(VLOOKUP($A20,Orden!KC$2:KE$29,2,FALSE)," ")</f>
        <v>2</v>
      </c>
      <c r="KE20">
        <f>IFERROR(VLOOKUP($A20,Orden!KC$2:KE$29,3,FALSE)," ")</f>
        <v>4</v>
      </c>
      <c r="KG20">
        <f>IFERROR(VLOOKUP($A20,Orden!KF$2:KH$29,2,FALSE)," ")</f>
        <v>1</v>
      </c>
      <c r="KH20">
        <f>IFERROR(VLOOKUP($A20,Orden!KF$2:KH$29,3,FALSE)," ")</f>
        <v>2</v>
      </c>
      <c r="KJ20">
        <f>IFERROR(VLOOKUP($A20,Orden!KI$2:KK$29,2,FALSE)," ")</f>
        <v>1</v>
      </c>
      <c r="KK20">
        <f>IFERROR(VLOOKUP($A20,Orden!KI$2:KK$29,3,FALSE)," ")</f>
        <v>2</v>
      </c>
      <c r="KM20">
        <f>IFERROR(VLOOKUP($A20,Orden!KL$2:KN$29,2,FALSE)," ")</f>
        <v>1</v>
      </c>
      <c r="KN20">
        <f>IFERROR(VLOOKUP($A20,Orden!KL$2:KN$29,3,FALSE)," ")</f>
        <v>2</v>
      </c>
      <c r="KP20">
        <f>IFERROR(VLOOKUP($A20,Orden!KO$2:KQ$29,2,FALSE)," ")</f>
        <v>0</v>
      </c>
      <c r="KQ20">
        <f>IFERROR(VLOOKUP($A20,Orden!KO$2:KQ$29,3,FALSE)," ")</f>
        <v>0</v>
      </c>
      <c r="KS20">
        <f>IFERROR(VLOOKUP($A20,Orden!KR$2:KT$29,2,FALSE)," ")</f>
        <v>1</v>
      </c>
      <c r="KT20">
        <f>IFERROR(VLOOKUP($A20,Orden!KR$2:KT$29,3,FALSE)," ")</f>
        <v>2</v>
      </c>
      <c r="KV20">
        <f>IFERROR(VLOOKUP($A20,Orden!KU$2:KW$29,2,FALSE)," ")</f>
        <v>4</v>
      </c>
      <c r="KW20">
        <f>IFERROR(VLOOKUP($A20,Orden!KU$2:KW$29,3,FALSE)," ")</f>
        <v>3</v>
      </c>
      <c r="KY20">
        <f>IFERROR(VLOOKUP($A20,Orden!KX$2:KZ$29,2,FALSE)," ")</f>
        <v>1</v>
      </c>
      <c r="KZ20">
        <f>IFERROR(VLOOKUP($A20,Orden!KX$2:KZ$29,3,FALSE)," ")</f>
        <v>3</v>
      </c>
      <c r="LB20">
        <f>IFERROR(VLOOKUP($A20,Orden!LA$2:LC$29,2,FALSE)," ")</f>
        <v>3</v>
      </c>
      <c r="LC20">
        <f>IFERROR(VLOOKUP($A20,Orden!LA$2:LC$29,3,FALSE)," ")</f>
        <v>0</v>
      </c>
      <c r="LE20">
        <f>IFERROR(VLOOKUP($A20,Orden!LD$2:LF$29,2,FALSE)," ")</f>
        <v>6</v>
      </c>
      <c r="LF20">
        <f>IFERROR(VLOOKUP($A20,Orden!LD$2:LF$29,3,FALSE)," ")</f>
        <v>3</v>
      </c>
      <c r="LH20">
        <f>IFERROR(VLOOKUP($A20,Orden!LG$2:LI$29,2,FALSE)," ")</f>
        <v>1</v>
      </c>
      <c r="LI20">
        <f>IFERROR(VLOOKUP($A20,Orden!LG$2:LI$29,3,FALSE)," ")</f>
        <v>2</v>
      </c>
      <c r="LK20">
        <f>IFERROR(VLOOKUP($A20,Orden!LJ$2:LL$29,2,FALSE)," ")</f>
        <v>5</v>
      </c>
      <c r="LL20">
        <f>IFERROR(VLOOKUP($A20,Orden!LJ$2:LL$29,3,FALSE)," ")</f>
        <v>1</v>
      </c>
      <c r="LN20">
        <f>IFERROR(VLOOKUP($A20,Orden!LM$2:LO$29,2,FALSE)," ")</f>
        <v>1</v>
      </c>
      <c r="LO20">
        <f>IFERROR(VLOOKUP($A20,Orden!LM$2:LO$29,3,FALSE)," ")</f>
        <v>6</v>
      </c>
      <c r="LQ20">
        <f>IFERROR(VLOOKUP($A20,Orden!LP$2:LR$29,2,FALSE)," ")</f>
        <v>0</v>
      </c>
      <c r="LR20">
        <f>IFERROR(VLOOKUP($A20,Orden!LP$2:LR$29,3,FALSE)," ")</f>
        <v>4</v>
      </c>
      <c r="LT20">
        <f>IFERROR(VLOOKUP($A20,Orden!LS$2:LU$29,2,FALSE)," ")</f>
        <v>1</v>
      </c>
      <c r="LU20">
        <f>IFERROR(VLOOKUP($A20,Orden!LS$2:LU$29,3,FALSE)," ")</f>
        <v>2</v>
      </c>
      <c r="LW20">
        <f>IFERROR(VLOOKUP($A20,Orden!LV$2:LX$29,2,FALSE)," ")</f>
        <v>5</v>
      </c>
      <c r="LX20">
        <f>IFERROR(VLOOKUP($A20,Orden!LV$2:LX$29,3,FALSE)," ")</f>
        <v>2</v>
      </c>
      <c r="LZ20">
        <f>IFERROR(VLOOKUP($A20,Orden!LY$2:MA$29,2,FALSE)," ")</f>
        <v>2</v>
      </c>
      <c r="MA20">
        <f>IFERROR(VLOOKUP($A20,Orden!LY$2:MA$29,3,FALSE)," ")</f>
        <v>1</v>
      </c>
      <c r="MC20">
        <f>IFERROR(VLOOKUP($A20,Orden!MB$2:MD$29,2,FALSE)," ")</f>
        <v>3</v>
      </c>
      <c r="MD20">
        <f>IFERROR(VLOOKUP($A20,Orden!MB$2:MD$29,3,FALSE)," ")</f>
        <v>1</v>
      </c>
      <c r="MF20">
        <f>IFERROR(VLOOKUP($A20,Orden!ME$2:MG$29,2,FALSE)," ")</f>
        <v>3</v>
      </c>
      <c r="MG20">
        <f>IFERROR(VLOOKUP($A20,Orden!ME$2:MG$29,3,FALSE)," ")</f>
        <v>2</v>
      </c>
      <c r="MI20">
        <f>IFERROR(VLOOKUP($A20,Orden!MH$2:MJ$29,2,FALSE)," ")</f>
        <v>1</v>
      </c>
      <c r="MJ20">
        <f>IFERROR(VLOOKUP($A20,Orden!MH$2:MJ$29,3,FALSE)," ")</f>
        <v>0</v>
      </c>
      <c r="ML20">
        <f>IFERROR(VLOOKUP($A20,Orden!MK$2:MM$29,2,FALSE)," ")</f>
        <v>2</v>
      </c>
      <c r="MM20">
        <f>IFERROR(VLOOKUP($A20,Orden!MK$2:MM$29,3,FALSE)," ")</f>
        <v>2</v>
      </c>
      <c r="MO20">
        <f>IFERROR(VLOOKUP($A20,Orden!MN$2:MP$29,2,FALSE)," ")</f>
        <v>0</v>
      </c>
      <c r="MP20">
        <f>IFERROR(VLOOKUP($A20,Orden!MN$2:MP$29,3,FALSE)," ")</f>
        <v>3</v>
      </c>
      <c r="MR20">
        <f>IFERROR(VLOOKUP($A20,Orden!MQ$2:MS$29,2,FALSE)," ")</f>
        <v>0</v>
      </c>
      <c r="MS20">
        <f>IFERROR(VLOOKUP($A20,Orden!MQ$2:MS$29,3,FALSE)," ")</f>
        <v>0</v>
      </c>
      <c r="MU20">
        <f>IFERROR(VLOOKUP($A20,Orden!MT$2:MV$29,2,FALSE)," ")</f>
        <v>0</v>
      </c>
      <c r="MV20">
        <f>IFERROR(VLOOKUP($A20,Orden!MT$2:MV$29,3,FALSE)," ")</f>
        <v>3</v>
      </c>
      <c r="MX20">
        <f>IFERROR(VLOOKUP($A20,Orden!MW$2:MY$29,2,FALSE)," ")</f>
        <v>3</v>
      </c>
      <c r="MY20">
        <f>IFERROR(VLOOKUP($A20,Orden!MW$2:MY$29,3,FALSE)," ")</f>
        <v>1</v>
      </c>
      <c r="NA20">
        <f>IFERROR(VLOOKUP($A20,Orden!MZ$2:NB$29,2,FALSE)," ")</f>
        <v>2</v>
      </c>
      <c r="NB20">
        <f>IFERROR(VLOOKUP($A20,Orden!MZ$2:NB$29,3,FALSE)," ")</f>
        <v>1</v>
      </c>
      <c r="ND20">
        <f>IFERROR(VLOOKUP($A20,Orden!NC$2:NE$29,2,FALSE)," ")</f>
        <v>1</v>
      </c>
      <c r="NE20">
        <f>IFERROR(VLOOKUP($A20,Orden!NC$2:NE$29,3,FALSE)," ")</f>
        <v>0</v>
      </c>
      <c r="NG20">
        <f>IFERROR(VLOOKUP($A20,Orden!NF$2:NH$29,2,FALSE)," ")</f>
        <v>1</v>
      </c>
      <c r="NH20">
        <f>IFERROR(VLOOKUP($A20,Orden!NF$2:NH$29,3,FALSE)," ")</f>
        <v>7</v>
      </c>
      <c r="NJ20">
        <f>IFERROR(VLOOKUP($A20,Orden!NI$2:NK$29,2,FALSE)," ")</f>
        <v>1</v>
      </c>
      <c r="NK20">
        <f>IFERROR(VLOOKUP($A20,Orden!NI$2:NK$29,3,FALSE)," ")</f>
        <v>3</v>
      </c>
      <c r="NM20">
        <f>IFERROR(VLOOKUP($A20,Orden!NL$2:NN$29,2,FALSE)," ")</f>
        <v>0</v>
      </c>
      <c r="NN20">
        <f>IFERROR(VLOOKUP($A20,Orden!NL$2:NN$29,3,FALSE)," ")</f>
        <v>4</v>
      </c>
      <c r="NP20">
        <f>IFERROR(VLOOKUP($A20,Orden!NO$2:NQ$29,2,FALSE)," ")</f>
        <v>2</v>
      </c>
      <c r="NQ20">
        <f>IFERROR(VLOOKUP($A20,Orden!NO$2:NQ$29,3,FALSE)," ")</f>
        <v>0</v>
      </c>
      <c r="NS20">
        <f>IFERROR(VLOOKUP($A20,Orden!NR$2:NT$29,2,FALSE)," ")</f>
        <v>0</v>
      </c>
      <c r="NT20">
        <f>IFERROR(VLOOKUP($A20,Orden!NR$2:NT$29,3,FALSE)," ")</f>
        <v>0</v>
      </c>
      <c r="NV20">
        <f>IFERROR(VLOOKUP($A20,Orden!NU$2:NW$29,2,FALSE)," ")</f>
        <v>2</v>
      </c>
      <c r="NW20">
        <f>IFERROR(VLOOKUP($A20,Orden!NU$2:NW$29,3,FALSE)," ")</f>
        <v>0</v>
      </c>
      <c r="NY20">
        <f>IFERROR(VLOOKUP($A20,Orden!NX$2:NZ$29,2,FALSE)," ")</f>
        <v>4</v>
      </c>
      <c r="NZ20">
        <f>IFERROR(VLOOKUP($A20,Orden!NX$2:NZ$29,3,FALSE)," ")</f>
        <v>1</v>
      </c>
      <c r="OB20">
        <f>IFERROR(VLOOKUP($A20,Orden!OA$2:OC$29,2,FALSE)," ")</f>
        <v>0</v>
      </c>
      <c r="OC20">
        <f>IFERROR(VLOOKUP($A20,Orden!OA$2:OC$29,3,FALSE)," ")</f>
        <v>1</v>
      </c>
      <c r="OE20">
        <f>IFERROR(VLOOKUP($A20,Orden!OD$2:OF$29,2,FALSE)," ")</f>
        <v>4</v>
      </c>
      <c r="OF20">
        <f>IFERROR(VLOOKUP($A20,Orden!OD$2:OF$29,3,FALSE)," ")</f>
        <v>0</v>
      </c>
      <c r="OH20">
        <f>IFERROR(VLOOKUP($A20,Orden!OG$2:OI$29,2,FALSE)," ")</f>
        <v>3</v>
      </c>
      <c r="OI20">
        <f>IFERROR(VLOOKUP($A20,Orden!OG$2:OI$29,3,FALSE)," ")</f>
        <v>2</v>
      </c>
      <c r="OK20">
        <f>IFERROR(VLOOKUP($A20,Orden!OJ$2:OL$29,2,FALSE)," ")</f>
        <v>2</v>
      </c>
      <c r="OL20">
        <f>IFERROR(VLOOKUP($A20,Orden!OJ$2:OL$29,3,FALSE)," ")</f>
        <v>0</v>
      </c>
      <c r="ON20">
        <f>IFERROR(VLOOKUP($A20,Orden!OM$2:OO$29,2,FALSE)," ")</f>
        <v>1</v>
      </c>
      <c r="OO20">
        <f>IFERROR(VLOOKUP($A20,Orden!OM$2:OO$29,3,FALSE)," ")</f>
        <v>2</v>
      </c>
      <c r="OQ20">
        <f>IFERROR(VLOOKUP($A20,Orden!OP$2:OR$29,2,FALSE)," ")</f>
        <v>3</v>
      </c>
      <c r="OR20">
        <f>IFERROR(VLOOKUP($A20,Orden!OP$2:OR$29,3,FALSE)," ")</f>
        <v>4</v>
      </c>
      <c r="OT20">
        <f>IFERROR(VLOOKUP($A20,Orden!OS$2:OU$29,2,FALSE)," ")</f>
        <v>1</v>
      </c>
      <c r="OU20">
        <f>IFERROR(VLOOKUP($A20,Orden!OS$2:OU$29,3,FALSE)," ")</f>
        <v>3</v>
      </c>
      <c r="OW20">
        <f>IFERROR(VLOOKUP($A20,Orden!OV$2:OX$29,2,FALSE)," ")</f>
        <v>2</v>
      </c>
      <c r="OX20">
        <f>IFERROR(VLOOKUP($A20,Orden!OV$2:OX$29,3,FALSE)," ")</f>
        <v>1</v>
      </c>
      <c r="OZ20">
        <f>IFERROR(VLOOKUP($A20,Orden!OY$2:PA$29,2,FALSE)," ")</f>
        <v>1</v>
      </c>
      <c r="PA20">
        <f>IFERROR(VLOOKUP($A20,Orden!OY$2:PA$29,3,FALSE)," ")</f>
        <v>5</v>
      </c>
      <c r="PC20">
        <f>IFERROR(VLOOKUP($A20,Orden!PB$2:PD$29,2,FALSE)," ")</f>
        <v>0</v>
      </c>
      <c r="PD20">
        <f>IFERROR(VLOOKUP($A20,Orden!PB$2:PD$29,3,FALSE)," ")</f>
        <v>4</v>
      </c>
      <c r="PF20">
        <f>IFERROR(VLOOKUP($A20,Orden!PE$2:PG$29,2,FALSE)," ")</f>
        <v>1</v>
      </c>
      <c r="PG20">
        <f>IFERROR(VLOOKUP($A20,Orden!PE$2:PG$29,3,FALSE)," ")</f>
        <v>1</v>
      </c>
      <c r="PI20">
        <f>IFERROR(VLOOKUP($A20,Orden!PH$2:PJ$29,2,FALSE)," ")</f>
        <v>3</v>
      </c>
      <c r="PJ20">
        <f>IFERROR(VLOOKUP($A20,Orden!PH$2:PJ$29,3,FALSE)," ")</f>
        <v>1</v>
      </c>
      <c r="PL20">
        <f>IFERROR(VLOOKUP($A20,Orden!PK$2:PM$29,2,FALSE)," ")</f>
        <v>3</v>
      </c>
      <c r="PM20">
        <f>IFERROR(VLOOKUP($A20,Orden!PK$2:PM$29,3,FALSE)," ")</f>
        <v>1</v>
      </c>
      <c r="PO20">
        <f>IFERROR(VLOOKUP($A20,Orden!PN$2:PP$29,2,FALSE)," ")</f>
        <v>0</v>
      </c>
      <c r="PP20">
        <f>IFERROR(VLOOKUP($A20,Orden!PN$2:PP$29,3,FALSE)," ")</f>
        <v>0</v>
      </c>
      <c r="PR20">
        <f>IFERROR(VLOOKUP($A20,Orden!PQ$2:PS$29,2,FALSE)," ")</f>
        <v>1</v>
      </c>
      <c r="PS20">
        <f>IFERROR(VLOOKUP($A20,Orden!PQ$2:PS$29,3,FALSE)," ")</f>
        <v>3</v>
      </c>
      <c r="PU20">
        <f>IFERROR(VLOOKUP($A20,Orden!PT$2:PV$29,2,FALSE)," ")</f>
        <v>1</v>
      </c>
      <c r="PV20">
        <f>IFERROR(VLOOKUP($A20,Orden!PT$2:PV$29,3,FALSE)," ")</f>
        <v>1</v>
      </c>
      <c r="PX20">
        <f>IFERROR(VLOOKUP($A20,Orden!PW$2:PY$29,2,FALSE)," ")</f>
        <v>0</v>
      </c>
      <c r="PY20">
        <f>IFERROR(VLOOKUP($A20,Orden!PW$2:PY$29,3,FALSE)," ")</f>
        <v>2</v>
      </c>
      <c r="QA20">
        <f>IFERROR(VLOOKUP($A20,Orden!PZ$2:QB$29,2,FALSE)," ")</f>
        <v>1</v>
      </c>
      <c r="QB20">
        <f>IFERROR(VLOOKUP($A20,Orden!PZ$2:QB$29,3,FALSE)," ")</f>
        <v>2</v>
      </c>
      <c r="QD20">
        <f>IFERROR(VLOOKUP($A20,Orden!QC$2:QE$29,2,FALSE)," ")</f>
        <v>1</v>
      </c>
      <c r="QE20">
        <f>IFERROR(VLOOKUP($A20,Orden!QC$2:QE$29,3,FALSE)," ")</f>
        <v>0</v>
      </c>
      <c r="QG20">
        <f>IFERROR(VLOOKUP($A20,Orden!QF$2:QH$29,2,FALSE)," ")</f>
        <v>0</v>
      </c>
      <c r="QH20">
        <f>IFERROR(VLOOKUP($A20,Orden!QF$2:QH$29,3,FALSE)," ")</f>
        <v>2</v>
      </c>
      <c r="QJ20">
        <f>IFERROR(VLOOKUP($A20,Orden!QI$2:QK$29,2,FALSE)," ")</f>
        <v>1</v>
      </c>
      <c r="QK20">
        <f>IFERROR(VLOOKUP($A20,Orden!QI$2:QK$29,3,FALSE)," ")</f>
        <v>4</v>
      </c>
      <c r="QM20">
        <f>IFERROR(VLOOKUP($A20,Orden!QL$2:QN$29,2,FALSE)," ")</f>
        <v>0</v>
      </c>
      <c r="QN20">
        <f>IFERROR(VLOOKUP($A20,Orden!QL$2:QN$29,3,FALSE)," ")</f>
        <v>2</v>
      </c>
      <c r="QP20">
        <f>IFERROR(VLOOKUP($A20,Orden!QO$2:QQ$29,2,FALSE)," ")</f>
        <v>1</v>
      </c>
      <c r="QQ20">
        <f>IFERROR(VLOOKUP($A20,Orden!QO$2:QQ$29,3,FALSE)," ")</f>
        <v>2</v>
      </c>
      <c r="QS20">
        <f>IFERROR(VLOOKUP($A20,Orden!QR$2:QT$29,2,FALSE)," ")</f>
        <v>1</v>
      </c>
      <c r="QT20">
        <f>IFERROR(VLOOKUP($A20,Orden!QR$2:QT$29,3,FALSE)," ")</f>
        <v>4</v>
      </c>
      <c r="QV20">
        <f>IFERROR(VLOOKUP($A20,Orden!QU$2:QW$29,2,FALSE)," ")</f>
        <v>1</v>
      </c>
      <c r="QW20">
        <f>IFERROR(VLOOKUP($A20,Orden!QU$2:QW$29,3,FALSE)," ")</f>
        <v>3</v>
      </c>
      <c r="QY20">
        <f>IFERROR(VLOOKUP($A20,Orden!QX$2:QZ$29,2,FALSE)," ")</f>
        <v>0</v>
      </c>
      <c r="QZ20">
        <f>IFERROR(VLOOKUP($A20,Orden!QX$2:QZ$29,3,FALSE)," ")</f>
        <v>1</v>
      </c>
      <c r="RB20">
        <f>IFERROR(VLOOKUP($A20,Orden!RA$2:RC$29,2,FALSE)," ")</f>
        <v>2</v>
      </c>
      <c r="RC20">
        <f>IFERROR(VLOOKUP($A20,Orden!RA$2:RC$29,3,FALSE)," ")</f>
        <v>5</v>
      </c>
      <c r="RE20">
        <f>IFERROR(VLOOKUP($A20,Orden!RD$2:RF$29,2,FALSE)," ")</f>
        <v>1</v>
      </c>
      <c r="RF20">
        <f>IFERROR(VLOOKUP($A20,Orden!RD$2:RF$29,3,FALSE)," ")</f>
        <v>1</v>
      </c>
      <c r="RH20">
        <f>IFERROR(VLOOKUP($A20,Orden!RG$2:RI$29,2,FALSE)," ")</f>
        <v>1</v>
      </c>
      <c r="RI20">
        <f>IFERROR(VLOOKUP($A20,Orden!RG$2:RI$29,3,FALSE)," ")</f>
        <v>4</v>
      </c>
      <c r="RK20">
        <f>IFERROR(VLOOKUP($A20,Orden!RJ$2:RL$29,2,FALSE)," ")</f>
        <v>3</v>
      </c>
      <c r="RL20">
        <f>IFERROR(VLOOKUP($A20,Orden!RJ$2:RL$29,3,FALSE)," ")</f>
        <v>4</v>
      </c>
      <c r="RN20">
        <f>IFERROR(VLOOKUP($A20,Orden!RM$2:RO$29,2,FALSE)," ")</f>
        <v>2</v>
      </c>
      <c r="RO20">
        <f>IFERROR(VLOOKUP($A20,Orden!RM$2:RO$29,3,FALSE)," ")</f>
        <v>1</v>
      </c>
      <c r="RQ20">
        <f>IFERROR(VLOOKUP($A20,Orden!RP$2:RR$29,2,FALSE)," ")</f>
        <v>1</v>
      </c>
      <c r="RR20">
        <f>IFERROR(VLOOKUP($A20,Orden!RP$2:RR$29,3,FALSE)," ")</f>
        <v>3</v>
      </c>
      <c r="RT20" t="str">
        <f>IFERROR(VLOOKUP($A20,Orden!RS$2:RU$29,2,FALSE)," ")</f>
        <v xml:space="preserve"> </v>
      </c>
      <c r="RU20" t="str">
        <f>IFERROR(VLOOKUP($A20,Orden!RS$2:RU$29,3,FALSE)," ")</f>
        <v xml:space="preserve"> </v>
      </c>
      <c r="RW20" t="str">
        <f>IFERROR(VLOOKUP($A20,Orden!RV$2:RX$29,2,FALSE)," ")</f>
        <v xml:space="preserve"> </v>
      </c>
      <c r="RX20" t="str">
        <f>IFERROR(VLOOKUP($A20,Orden!RV$2:RX$29,3,FALSE)," ")</f>
        <v xml:space="preserve"> </v>
      </c>
      <c r="RZ20" t="str">
        <f>IFERROR(VLOOKUP($A20,Orden!RY$2:SA$29,2,FALSE)," ")</f>
        <v xml:space="preserve"> </v>
      </c>
      <c r="SA20" t="str">
        <f>IFERROR(VLOOKUP($A20,Orden!RY$2:SA$29,3,FALSE)," ")</f>
        <v xml:space="preserve"> </v>
      </c>
      <c r="SC20">
        <f>IFERROR(VLOOKUP($A20,Orden!SB$2:SD$29,2,FALSE)," ")</f>
        <v>0</v>
      </c>
      <c r="SD20">
        <f>IFERROR(VLOOKUP($A20,Orden!SB$2:SD$29,3,FALSE)," ")</f>
        <v>3</v>
      </c>
      <c r="SF20">
        <f>IFERROR(VLOOKUP($A20,Orden!SE$2:SG$29,2,FALSE)," ")</f>
        <v>0</v>
      </c>
      <c r="SG20">
        <f>IFERROR(VLOOKUP($A20,Orden!SE$2:SG$29,3,FALSE)," ")</f>
        <v>1</v>
      </c>
      <c r="SI20">
        <f>IFERROR(VLOOKUP($A20,Orden!SH$2:SJ$29,2,FALSE)," ")</f>
        <v>0</v>
      </c>
      <c r="SJ20">
        <f>IFERROR(VLOOKUP($A20,Orden!SH$2:SJ$29,3,FALSE)," ")</f>
        <v>2</v>
      </c>
      <c r="SL20">
        <f>IFERROR(VLOOKUP($A20,Orden!SK$2:SM$29,2,FALSE)," ")</f>
        <v>4</v>
      </c>
      <c r="SM20">
        <f>IFERROR(VLOOKUP($A20,Orden!SK$2:SM$29,3,FALSE)," ")</f>
        <v>3</v>
      </c>
      <c r="SO20">
        <f>IFERROR(VLOOKUP($A20,Orden!SN$2:SP$29,2,FALSE)," ")</f>
        <v>2</v>
      </c>
      <c r="SP20">
        <f>IFERROR(VLOOKUP($A20,Orden!SN$2:SP$29,3,FALSE)," ")</f>
        <v>3</v>
      </c>
      <c r="SR20">
        <f>IFERROR(VLOOKUP($A20,Orden!SQ$2:SS$29,2,FALSE)," ")</f>
        <v>2</v>
      </c>
      <c r="SS20">
        <f>IFERROR(VLOOKUP($A20,Orden!SQ$2:SS$29,3,FALSE)," ")</f>
        <v>0</v>
      </c>
      <c r="SU20">
        <f>IFERROR(VLOOKUP($A20,Orden!ST$2:SV$29,2,FALSE)," ")</f>
        <v>3</v>
      </c>
      <c r="SV20">
        <f>IFERROR(VLOOKUP($A20,Orden!ST$2:SV$29,3,FALSE)," ")</f>
        <v>3</v>
      </c>
      <c r="SX20">
        <f>IFERROR(VLOOKUP($A20,Orden!SW$2:SY$29,2,FALSE)," ")</f>
        <v>2</v>
      </c>
      <c r="SY20">
        <f>IFERROR(VLOOKUP($A20,Orden!SW$2:SY$29,3,FALSE)," ")</f>
        <v>3</v>
      </c>
      <c r="TA20">
        <f>IFERROR(VLOOKUP($A20,Orden!SZ$2:TB$29,2,FALSE)," ")</f>
        <v>1</v>
      </c>
      <c r="TB20">
        <f>IFERROR(VLOOKUP($A20,Orden!SZ$2:TB$29,3,FALSE)," ")</f>
        <v>0</v>
      </c>
      <c r="TD20">
        <f>IFERROR(VLOOKUP($A20,Orden!TC$2:TE$29,2,FALSE)," ")</f>
        <v>2</v>
      </c>
      <c r="TE20">
        <f>IFERROR(VLOOKUP($A20,Orden!TC$2:TE$29,3,FALSE)," ")</f>
        <v>4</v>
      </c>
      <c r="TG20">
        <f>IFERROR(VLOOKUP($A20,Orden!TF$2:TH$29,2,FALSE)," ")</f>
        <v>0</v>
      </c>
      <c r="TH20">
        <f>IFERROR(VLOOKUP($A20,Orden!TF$2:TH$29,3,FALSE)," ")</f>
        <v>1</v>
      </c>
      <c r="TJ20">
        <f>IFERROR(VLOOKUP($A20,Orden!TI$2:TK$29,2,FALSE)," ")</f>
        <v>2</v>
      </c>
      <c r="TK20">
        <f>IFERROR(VLOOKUP($A20,Orden!TI$2:TK$29,3,FALSE)," ")</f>
        <v>3</v>
      </c>
      <c r="TM20">
        <f>IFERROR(VLOOKUP($A20,Orden!TL$2:TN$29,2,FALSE)," ")</f>
        <v>2</v>
      </c>
      <c r="TN20">
        <f>IFERROR(VLOOKUP($A20,Orden!TL$2:TN$29,3,FALSE)," ")</f>
        <v>0</v>
      </c>
      <c r="TP20">
        <f>IFERROR(VLOOKUP($A20,Orden!TO$2:TQ$29,2,FALSE)," ")</f>
        <v>2</v>
      </c>
      <c r="TQ20">
        <f>IFERROR(VLOOKUP($A20,Orden!TO$2:TQ$29,3,FALSE)," ")</f>
        <v>0</v>
      </c>
      <c r="TS20">
        <f>IFERROR(VLOOKUP($A20,Orden!TR$2:TT$29,2,FALSE)," ")</f>
        <v>0</v>
      </c>
      <c r="TT20">
        <f>IFERROR(VLOOKUP($A20,Orden!TR$2:TT$29,3,FALSE)," ")</f>
        <v>0</v>
      </c>
      <c r="TV20">
        <f>IFERROR(VLOOKUP($A20,Orden!TU$2:TW$29,2,FALSE)," ")</f>
        <v>5</v>
      </c>
      <c r="TW20">
        <f>IFERROR(VLOOKUP($A20,Orden!TU$2:TW$29,3,FALSE)," ")</f>
        <v>2</v>
      </c>
      <c r="TY20">
        <f>IFERROR(VLOOKUP($A20,Orden!TX$2:TZ$29,2,FALSE)," ")</f>
        <v>4</v>
      </c>
      <c r="TZ20">
        <f>IFERROR(VLOOKUP($A20,Orden!TX$2:TZ$29,3,FALSE)," ")</f>
        <v>2</v>
      </c>
      <c r="UB20">
        <f>IFERROR(VLOOKUP($A20,Orden!UA$2:UC$29,2,FALSE)," ")</f>
        <v>1</v>
      </c>
      <c r="UC20">
        <f>IFERROR(VLOOKUP($A20,Orden!UA$2:UC$29,3,FALSE)," ")</f>
        <v>0</v>
      </c>
      <c r="UE20">
        <f>IFERROR(VLOOKUP($A20,Orden!UD$2:UF$29,2,FALSE)," ")</f>
        <v>2</v>
      </c>
      <c r="UF20">
        <f>IFERROR(VLOOKUP($A20,Orden!UD$2:UF$29,3,FALSE)," ")</f>
        <v>7</v>
      </c>
      <c r="UH20">
        <f>IFERROR(VLOOKUP($A20,Orden!UG$2:UI$29,2,FALSE)," ")</f>
        <v>1</v>
      </c>
      <c r="UI20">
        <f>IFERROR(VLOOKUP($A20,Orden!UG$2:UI$29,3,FALSE)," ")</f>
        <v>0</v>
      </c>
      <c r="UK20">
        <f>IFERROR(VLOOKUP($A20,Orden!UJ$2:UL$29,2,FALSE)," ")</f>
        <v>1</v>
      </c>
      <c r="UL20">
        <f>IFERROR(VLOOKUP($A20,Orden!UJ$2:UL$29,3,FALSE)," ")</f>
        <v>7</v>
      </c>
      <c r="UN20">
        <f>IFERROR(VLOOKUP($A20,Orden!UM$2:UO$29,2,FALSE)," ")</f>
        <v>2</v>
      </c>
      <c r="UO20">
        <f>IFERROR(VLOOKUP($A20,Orden!UM$2:UO$29,3,FALSE)," ")</f>
        <v>3</v>
      </c>
      <c r="UQ20">
        <f>IFERROR(VLOOKUP($A20,Orden!UP$2:UR$29,2,FALSE)," ")</f>
        <v>0</v>
      </c>
      <c r="UR20">
        <f>IFERROR(VLOOKUP($A20,Orden!UP$2:UR$29,3,FALSE)," ")</f>
        <v>2</v>
      </c>
      <c r="UT20">
        <f>IFERROR(VLOOKUP($A20,Orden!US$2:UU$29,2,FALSE)," ")</f>
        <v>2</v>
      </c>
      <c r="UU20">
        <f>IFERROR(VLOOKUP($A20,Orden!US$2:UU$29,3,FALSE)," ")</f>
        <v>1</v>
      </c>
      <c r="UW20">
        <f>IFERROR(VLOOKUP($A20,Orden!UV$2:UX$29,2,FALSE)," ")</f>
        <v>2</v>
      </c>
      <c r="UX20">
        <f>IFERROR(VLOOKUP($A20,Orden!UV$2:UX$29,3,FALSE)," ")</f>
        <v>1</v>
      </c>
      <c r="UZ20">
        <f>IFERROR(VLOOKUP($A20,Orden!UY$2:VA$29,2,FALSE)," ")</f>
        <v>2</v>
      </c>
      <c r="VA20">
        <f>IFERROR(VLOOKUP($A20,Orden!UY$2:VA$29,3,FALSE)," ")</f>
        <v>1</v>
      </c>
      <c r="VC20">
        <f>IFERROR(VLOOKUP($A20,Orden!VB$2:VD$29,2,FALSE)," ")</f>
        <v>0</v>
      </c>
      <c r="VD20">
        <f>IFERROR(VLOOKUP($A20,Orden!VB$2:VD$29,3,FALSE)," ")</f>
        <v>0</v>
      </c>
      <c r="VF20">
        <f>IFERROR(VLOOKUP($A20,Orden!VE$2:VG$29,2,FALSE)," ")</f>
        <v>6</v>
      </c>
      <c r="VG20">
        <f>IFERROR(VLOOKUP($A20,Orden!VE$2:VG$29,3,FALSE)," ")</f>
        <v>3</v>
      </c>
      <c r="VI20">
        <f>IFERROR(VLOOKUP($A20,Orden!VH$2:VJ$29,2,FALSE)," ")</f>
        <v>4</v>
      </c>
      <c r="VJ20">
        <f>IFERROR(VLOOKUP($A20,Orden!VH$2:VJ$29,3,FALSE)," ")</f>
        <v>1</v>
      </c>
      <c r="VL20">
        <f>IFERROR(VLOOKUP($A20,Orden!VK$2:VM$29,2,FALSE)," ")</f>
        <v>2</v>
      </c>
      <c r="VM20">
        <f>IFERROR(VLOOKUP($A20,Orden!VK$2:VM$29,3,FALSE)," ")</f>
        <v>2</v>
      </c>
      <c r="VO20">
        <f>IFERROR(VLOOKUP($A20,Orden!VN$2:VP$29,2,FALSE)," ")</f>
        <v>3</v>
      </c>
      <c r="VP20">
        <f>IFERROR(VLOOKUP($A20,Orden!VN$2:VP$29,3,FALSE)," ")</f>
        <v>0</v>
      </c>
      <c r="VR20">
        <f>IFERROR(VLOOKUP($A20,Orden!VQ$2:VS$29,2,FALSE)," ")</f>
        <v>3</v>
      </c>
      <c r="VS20">
        <f>IFERROR(VLOOKUP($A20,Orden!VQ$2:VS$29,3,FALSE)," ")</f>
        <v>0</v>
      </c>
      <c r="VU20">
        <f>IFERROR(VLOOKUP($A20,Orden!VT$2:VV$29,2,FALSE)," ")</f>
        <v>0</v>
      </c>
      <c r="VV20">
        <f>IFERROR(VLOOKUP($A20,Orden!VT$2:VV$29,3,FALSE)," ")</f>
        <v>0</v>
      </c>
      <c r="VX20">
        <f>IFERROR(VLOOKUP($A20,Orden!VW$2:VY$29,2,FALSE)," ")</f>
        <v>4</v>
      </c>
      <c r="VY20">
        <f>IFERROR(VLOOKUP($A20,Orden!VW$2:VY$29,3,FALSE)," ")</f>
        <v>5</v>
      </c>
      <c r="WA20">
        <f>IFERROR(VLOOKUP($A20,Orden!VZ$2:WB$29,2,FALSE)," ")</f>
        <v>2</v>
      </c>
      <c r="WB20">
        <f>IFERROR(VLOOKUP($A20,Orden!VZ$2:WB$29,3,FALSE)," ")</f>
        <v>3</v>
      </c>
      <c r="WD20">
        <f>IFERROR(VLOOKUP($A20,Orden!WC$2:WE$29,2,FALSE)," ")</f>
        <v>2</v>
      </c>
      <c r="WE20">
        <f>IFERROR(VLOOKUP($A20,Orden!WC$2:WE$29,3,FALSE)," ")</f>
        <v>2</v>
      </c>
      <c r="WG20">
        <f>IFERROR(VLOOKUP($A20,Orden!WF$2:WH$29,2,FALSE)," ")</f>
        <v>2</v>
      </c>
      <c r="WH20">
        <f>IFERROR(VLOOKUP($A20,Orden!WF$2:WH$29,3,FALSE)," ")</f>
        <v>1</v>
      </c>
      <c r="WJ20">
        <f>IFERROR(VLOOKUP($A20,Orden!WI$2:WK$29,2,FALSE)," ")</f>
        <v>2</v>
      </c>
      <c r="WK20">
        <f>IFERROR(VLOOKUP($A20,Orden!WI$2:WK$29,3,FALSE)," ")</f>
        <v>0</v>
      </c>
      <c r="WM20">
        <f>IFERROR(VLOOKUP($A20,Orden!WL$2:WN$29,2,FALSE)," ")</f>
        <v>0</v>
      </c>
      <c r="WN20">
        <f>IFERROR(VLOOKUP($A20,Orden!WL$2:WN$29,3,FALSE)," ")</f>
        <v>1</v>
      </c>
      <c r="WP20">
        <f>IFERROR(VLOOKUP($A20,Orden!WO$2:WQ$29,2,FALSE)," ")</f>
        <v>1</v>
      </c>
      <c r="WQ20">
        <f>IFERROR(VLOOKUP($A20,Orden!WO$2:WQ$29,3,FALSE)," ")</f>
        <v>0</v>
      </c>
      <c r="WS20">
        <f>IFERROR(VLOOKUP($A20,Orden!WR$2:WT$29,2,FALSE)," ")</f>
        <v>0</v>
      </c>
      <c r="WT20">
        <f>IFERROR(VLOOKUP($A20,Orden!WR$2:WT$29,3,FALSE)," ")</f>
        <v>0</v>
      </c>
      <c r="WV20">
        <f>IFERROR(VLOOKUP($A20,Orden!WU$2:WW$29,2,FALSE)," ")</f>
        <v>1</v>
      </c>
      <c r="WW20">
        <f>IFERROR(VLOOKUP($A20,Orden!WU$2:WW$29,3,FALSE)," ")</f>
        <v>0</v>
      </c>
      <c r="WY20">
        <f>IFERROR(VLOOKUP($A20,Orden!WX$2:WZ$29,2,FALSE)," ")</f>
        <v>1</v>
      </c>
      <c r="WZ20">
        <f>IFERROR(VLOOKUP($A20,Orden!WX$2:WZ$29,3,FALSE)," ")</f>
        <v>4</v>
      </c>
      <c r="XB20">
        <f>IFERROR(VLOOKUP($A20,Orden!XA$2:XC$29,2,FALSE)," ")</f>
        <v>1</v>
      </c>
      <c r="XC20">
        <f>IFERROR(VLOOKUP($A20,Orden!XA$2:XC$29,3,FALSE)," ")</f>
        <v>2</v>
      </c>
      <c r="XE20">
        <f>IFERROR(VLOOKUP($A20,Orden!XD$2:XF$29,2,FALSE)," ")</f>
        <v>0</v>
      </c>
      <c r="XF20">
        <f>IFERROR(VLOOKUP($A20,Orden!XD$2:XF$29,3,FALSE)," ")</f>
        <v>2</v>
      </c>
      <c r="XH20">
        <f>IFERROR(VLOOKUP($A20,Orden!XG$2:XI$29,2,FALSE)," ")</f>
        <v>5</v>
      </c>
      <c r="XI20">
        <f>IFERROR(VLOOKUP($A20,Orden!XG$2:XI$29,3,FALSE)," ")</f>
        <v>0</v>
      </c>
      <c r="XK20">
        <f>IFERROR(VLOOKUP($A20,Orden!XJ$2:XL$29,2,FALSE)," ")</f>
        <v>0</v>
      </c>
      <c r="XL20">
        <f>IFERROR(VLOOKUP($A20,Orden!XJ$2:XL$29,3,FALSE)," ")</f>
        <v>0</v>
      </c>
      <c r="XN20">
        <f>IFERROR(VLOOKUP($A20,Orden!XM$2:XO$29,2,FALSE)," ")</f>
        <v>5</v>
      </c>
      <c r="XO20">
        <f>IFERROR(VLOOKUP($A20,Orden!XM$2:XO$29,3,FALSE)," ")</f>
        <v>0</v>
      </c>
      <c r="XQ20">
        <f>IFERROR(VLOOKUP($A20,Orden!XP$2:XR$29,2,FALSE)," ")</f>
        <v>0</v>
      </c>
      <c r="XR20">
        <f>IFERROR(VLOOKUP($A20,Orden!XP$2:XR$29,3,FALSE)," ")</f>
        <v>2</v>
      </c>
      <c r="XT20">
        <f>IFERROR(VLOOKUP($A20,Orden!XS$2:XU$29,2,FALSE)," ")</f>
        <v>0</v>
      </c>
      <c r="XU20">
        <f>IFERROR(VLOOKUP($A20,Orden!XS$2:XU$29,3,FALSE)," ")</f>
        <v>1</v>
      </c>
      <c r="XW20">
        <f>IFERROR(VLOOKUP($A20,Orden!XV$2:XX$29,2,FALSE)," ")</f>
        <v>0</v>
      </c>
      <c r="XX20">
        <f>IFERROR(VLOOKUP($A20,Orden!XV$2:XX$29,3,FALSE)," ")</f>
        <v>1</v>
      </c>
      <c r="XZ20">
        <f>IFERROR(VLOOKUP($A20,Orden!XY$2:YA$29,2,FALSE)," ")</f>
        <v>6</v>
      </c>
      <c r="YA20">
        <f>IFERROR(VLOOKUP($A20,Orden!XY$2:YA$29,3,FALSE)," ")</f>
        <v>4</v>
      </c>
      <c r="YC20">
        <f>IFERROR(VLOOKUP($A20,Orden!YB$2:YD$29,2,FALSE)," ")</f>
        <v>2</v>
      </c>
      <c r="YD20">
        <f>IFERROR(VLOOKUP($A20,Orden!YB$2:YD$29,3,FALSE)," ")</f>
        <v>0</v>
      </c>
      <c r="YF20">
        <f>IFERROR(VLOOKUP($A20,Orden!YE$2:YG$29,2,FALSE)," ")</f>
        <v>4</v>
      </c>
      <c r="YG20">
        <f>IFERROR(VLOOKUP($A20,Orden!YE$2:YG$29,3,FALSE)," ")</f>
        <v>4</v>
      </c>
      <c r="YI20">
        <f>IFERROR(VLOOKUP($A20,Orden!YH$2:YJ$29,2,FALSE)," ")</f>
        <v>1</v>
      </c>
      <c r="YJ20">
        <f>IFERROR(VLOOKUP($A20,Orden!YH$2:YJ$29,3,FALSE)," ")</f>
        <v>4</v>
      </c>
      <c r="YL20">
        <f>IFERROR(VLOOKUP($A20,Orden!YK$2:YM$29,2,FALSE)," ")</f>
        <v>0</v>
      </c>
      <c r="YM20">
        <f>IFERROR(VLOOKUP($A20,Orden!YK$2:YM$29,3,FALSE)," ")</f>
        <v>2</v>
      </c>
      <c r="YO20">
        <f>IFERROR(VLOOKUP($A20,Orden!YN$2:YP$29,2,FALSE)," ")</f>
        <v>1</v>
      </c>
      <c r="YP20">
        <f>IFERROR(VLOOKUP($A20,Orden!YN$2:YP$29,3,FALSE)," ")</f>
        <v>2</v>
      </c>
      <c r="YR20">
        <f>IFERROR(VLOOKUP($A20,Orden!YQ$2:YS$29,2,FALSE)," ")</f>
        <v>1</v>
      </c>
      <c r="YS20">
        <f>IFERROR(VLOOKUP($A20,Orden!YQ$2:YS$29,3,FALSE)," ")</f>
        <v>3</v>
      </c>
      <c r="YU20">
        <f>IFERROR(VLOOKUP($A20,Orden!YT$2:YV$29,2,FALSE)," ")</f>
        <v>0</v>
      </c>
      <c r="YV20">
        <f>IFERROR(VLOOKUP($A20,Orden!YT$2:YV$29,3,FALSE)," ")</f>
        <v>3</v>
      </c>
      <c r="YX20">
        <f>IFERROR(VLOOKUP($A20,Orden!YW$2:YY$29,2,FALSE)," ")</f>
        <v>1</v>
      </c>
      <c r="YY20">
        <f>IFERROR(VLOOKUP($A20,Orden!YW$2:YY$29,3,FALSE)," ")</f>
        <v>0</v>
      </c>
      <c r="ZA20">
        <f>IFERROR(VLOOKUP($A20,Orden!YZ$2:ZB$29,2,FALSE)," ")</f>
        <v>0</v>
      </c>
      <c r="ZB20">
        <f>IFERROR(VLOOKUP($A20,Orden!YZ$2:ZB$29,3,FALSE)," ")</f>
        <v>4</v>
      </c>
      <c r="ZD20">
        <f>IFERROR(VLOOKUP($A20,Orden!ZC$2:ZE$29,2,FALSE)," ")</f>
        <v>0</v>
      </c>
      <c r="ZE20">
        <f>IFERROR(VLOOKUP($A20,Orden!ZC$2:ZE$29,3,FALSE)," ")</f>
        <v>4</v>
      </c>
      <c r="ZG20">
        <f>IFERROR(VLOOKUP($A20,Orden!ZF$2:ZH$29,2,FALSE)," ")</f>
        <v>0</v>
      </c>
      <c r="ZH20">
        <f>IFERROR(VLOOKUP($A20,Orden!ZF$2:ZH$29,3,FALSE)," ")</f>
        <v>0</v>
      </c>
      <c r="ZJ20">
        <f>IFERROR(VLOOKUP($A20,Orden!ZI$2:ZK$29,2,FALSE)," ")</f>
        <v>8</v>
      </c>
      <c r="ZK20">
        <f>IFERROR(VLOOKUP($A20,Orden!ZI$2:ZK$29,3,FALSE)," ")</f>
        <v>2</v>
      </c>
      <c r="ZM20">
        <f>IFERROR(VLOOKUP($A20,Orden!ZL$2:ZN$29,2,FALSE)," ")</f>
        <v>4</v>
      </c>
      <c r="ZN20">
        <f>IFERROR(VLOOKUP($A20,Orden!ZL$2:ZN$29,3,FALSE)," ")</f>
        <v>1</v>
      </c>
      <c r="ZP20">
        <f>IFERROR(VLOOKUP($A20,Orden!ZO$2:ZQ$29,2,FALSE)," ")</f>
        <v>4</v>
      </c>
      <c r="ZQ20">
        <f>IFERROR(VLOOKUP($A20,Orden!ZO$2:ZQ$29,3,FALSE)," ")</f>
        <v>1</v>
      </c>
      <c r="ZS20">
        <f>IFERROR(VLOOKUP($A20,Orden!ZR$2:ZT$29,2,FALSE)," ")</f>
        <v>4</v>
      </c>
      <c r="ZT20">
        <f>IFERROR(VLOOKUP($A20,Orden!ZR$2:ZT$29,3,FALSE)," ")</f>
        <v>2</v>
      </c>
      <c r="ZV20">
        <f>IFERROR(VLOOKUP($A20,Orden!ZU$2:ZW$29,2,FALSE)," ")</f>
        <v>1</v>
      </c>
      <c r="ZW20">
        <f>IFERROR(VLOOKUP($A20,Orden!ZU$2:ZW$29,3,FALSE)," ")</f>
        <v>0</v>
      </c>
      <c r="ZY20">
        <f>IFERROR(VLOOKUP($A20,Orden!ZX$2:ZZ$29,2,FALSE)," ")</f>
        <v>3</v>
      </c>
      <c r="ZZ20">
        <f>IFERROR(VLOOKUP($A20,Orden!ZX$2:ZZ$29,3,FALSE)," ")</f>
        <v>2</v>
      </c>
      <c r="AAB20">
        <f>IFERROR(VLOOKUP($A20,Orden!AAA$2:AAC$29,2,FALSE)," ")</f>
        <v>2</v>
      </c>
      <c r="AAC20">
        <f>IFERROR(VLOOKUP($A20,Orden!AAA$2:AAC$29,3,FALSE)," ")</f>
        <v>3</v>
      </c>
      <c r="AAE20">
        <f>IFERROR(VLOOKUP($A20,Orden!AAD$2:AAF$29,2,FALSE)," ")</f>
        <v>1</v>
      </c>
      <c r="AAF20">
        <f>IFERROR(VLOOKUP($A20,Orden!AAD$2:AAF$29,3,FALSE)," ")</f>
        <v>0</v>
      </c>
      <c r="AAH20">
        <f>IFERROR(VLOOKUP($A20,Orden!AAG$2:AAI$29,2,FALSE)," ")</f>
        <v>1</v>
      </c>
      <c r="AAI20">
        <f>IFERROR(VLOOKUP($A20,Orden!AAG$2:AAI$29,3,FALSE)," ")</f>
        <v>3</v>
      </c>
      <c r="AAK20">
        <f>IFERROR(VLOOKUP($A20,Orden!AAJ$2:AAL$29,2,FALSE)," ")</f>
        <v>1</v>
      </c>
      <c r="AAL20">
        <f>IFERROR(VLOOKUP($A20,Orden!AAJ$2:AAL$29,3,FALSE)," ")</f>
        <v>7</v>
      </c>
      <c r="AAN20">
        <f>IFERROR(VLOOKUP($A20,Orden!AAM$2:AAO$29,2,FALSE)," ")</f>
        <v>1</v>
      </c>
      <c r="AAO20">
        <f>IFERROR(VLOOKUP($A20,Orden!AAM$2:AAO$29,3,FALSE)," ")</f>
        <v>3</v>
      </c>
      <c r="AAQ20">
        <f>IFERROR(VLOOKUP($A20,Orden!AAP$2:AAR$29,2,FALSE)," ")</f>
        <v>0</v>
      </c>
      <c r="AAR20">
        <f>IFERROR(VLOOKUP($A20,Orden!AAP$2:AAR$29,3,FALSE)," ")</f>
        <v>4</v>
      </c>
      <c r="AAT20">
        <f>IFERROR(VLOOKUP($A20,Orden!AAS$2:AAU$29,2,FALSE)," ")</f>
        <v>2</v>
      </c>
      <c r="AAU20">
        <f>IFERROR(VLOOKUP($A20,Orden!AAS$2:AAU$29,3,FALSE)," ")</f>
        <v>3</v>
      </c>
      <c r="AAW20">
        <f>IFERROR(VLOOKUP($A20,Orden!AAV$2:AAX$29,2,FALSE)," ")</f>
        <v>2</v>
      </c>
      <c r="AAX20">
        <f>IFERROR(VLOOKUP($A20,Orden!AAV$2:AAX$29,3,FALSE)," ")</f>
        <v>1</v>
      </c>
      <c r="AAZ20">
        <f>IFERROR(VLOOKUP($A20,Orden!AAY$2:ABA$29,2,FALSE)," ")</f>
        <v>0</v>
      </c>
      <c r="ABA20">
        <f>IFERROR(VLOOKUP($A20,Orden!AAY$2:ABA$29,3,FALSE)," ")</f>
        <v>2</v>
      </c>
      <c r="ABC20">
        <f>IFERROR(VLOOKUP($A20,Orden!ABB$2:ABD$29,2,FALSE)," ")</f>
        <v>3</v>
      </c>
      <c r="ABD20">
        <f>IFERROR(VLOOKUP($A20,Orden!ABB$2:ABD$29,3,FALSE)," ")</f>
        <v>4</v>
      </c>
      <c r="ABF20">
        <f>IFERROR(VLOOKUP($A20,Orden!ABE$2:ABG$29,2,FALSE)," ")</f>
        <v>0</v>
      </c>
      <c r="ABG20">
        <f>IFERROR(VLOOKUP($A20,Orden!ABE$2:ABG$29,3,FALSE)," ")</f>
        <v>1</v>
      </c>
      <c r="ABI20">
        <f>IFERROR(VLOOKUP($A20,Orden!ABH$2:ABJ$29,2,FALSE)," ")</f>
        <v>3</v>
      </c>
      <c r="ABJ20">
        <f>IFERROR(VLOOKUP($A20,Orden!ABH$2:ABJ$29,3,FALSE)," ")</f>
        <v>3</v>
      </c>
      <c r="ABL20">
        <f>IFERROR(VLOOKUP($A20,Orden!ABK$2:ABM$29,2,FALSE)," ")</f>
        <v>1</v>
      </c>
      <c r="ABM20">
        <f>IFERROR(VLOOKUP($A20,Orden!ABK$2:ABM$29,3,FALSE)," ")</f>
        <v>1</v>
      </c>
      <c r="ABO20">
        <f>IFERROR(VLOOKUP($A20,Orden!ABN$2:ABP$29,2,FALSE)," ")</f>
        <v>1</v>
      </c>
      <c r="ABP20">
        <f>IFERROR(VLOOKUP($A20,Orden!ABN$2:ABP$29,3,FALSE)," ")</f>
        <v>1</v>
      </c>
      <c r="ABR20">
        <f>IFERROR(VLOOKUP($A20,Orden!ABQ$2:ABS$29,2,FALSE)," ")</f>
        <v>0</v>
      </c>
      <c r="ABS20">
        <f>IFERROR(VLOOKUP($A20,Orden!ABQ$2:ABS$29,3,FALSE)," ")</f>
        <v>0</v>
      </c>
      <c r="ABU20">
        <f>IFERROR(VLOOKUP($A20,Orden!ABT$2:ABV$29,2,FALSE)," ")</f>
        <v>5</v>
      </c>
      <c r="ABV20">
        <f>IFERROR(VLOOKUP($A20,Orden!ABT$2:ABV$29,3,FALSE)," ")</f>
        <v>2</v>
      </c>
      <c r="ABX20">
        <f>IFERROR(VLOOKUP($A20,Orden!ABW$2:ABY$29,2,FALSE)," ")</f>
        <v>3</v>
      </c>
      <c r="ABY20">
        <f>IFERROR(VLOOKUP($A20,Orden!ABW$2:ABY$29,3,FALSE)," ")</f>
        <v>1</v>
      </c>
      <c r="ACA20">
        <f>IFERROR(VLOOKUP($A20,Orden!ABZ$2:ACB$29,2,FALSE)," ")</f>
        <v>2</v>
      </c>
      <c r="ACB20">
        <f>IFERROR(VLOOKUP($A20,Orden!ABZ$2:ACB$29,3,FALSE)," ")</f>
        <v>1</v>
      </c>
    </row>
    <row r="21" spans="1:756" x14ac:dyDescent="0.25">
      <c r="A21" t="s">
        <v>15</v>
      </c>
      <c r="B21">
        <f>IFERROR(VLOOKUP($A21,Orden!A$2:C$29,2,FALSE)," ")</f>
        <v>217</v>
      </c>
      <c r="C21">
        <f>IFERROR(VLOOKUP($A21,Orden!A$2:C$29,3,FALSE)," ")</f>
        <v>628</v>
      </c>
      <c r="E21">
        <f>IFERROR(VLOOKUP($A21,Orden!D$2:F$29,2,FALSE)," ")</f>
        <v>116</v>
      </c>
      <c r="F21">
        <f>IFERROR(VLOOKUP($A21,Orden!D$2:F$29,3,FALSE)," ")</f>
        <v>310</v>
      </c>
      <c r="H21">
        <f>IFERROR(VLOOKUP($A21,Orden!G$2:I$29,2,FALSE)," ")</f>
        <v>101</v>
      </c>
      <c r="I21">
        <f>IFERROR(VLOOKUP($A21,Orden!G$2:I$29,3,FALSE)," ")</f>
        <v>318</v>
      </c>
      <c r="K21">
        <f>IFERROR(VLOOKUP($A21,Orden!J$2:L$29,2,FALSE)," ")</f>
        <v>297</v>
      </c>
      <c r="L21">
        <f>IFERROR(VLOOKUP($A21,Orden!J$2:L$29,3,FALSE)," ")</f>
        <v>354</v>
      </c>
      <c r="N21">
        <f>IFERROR(VLOOKUP($A21,Orden!M$2:O$29,2,FALSE)," ")</f>
        <v>183</v>
      </c>
      <c r="O21">
        <f>IFERROR(VLOOKUP($A21,Orden!M$2:O$29,3,FALSE)," ")</f>
        <v>177</v>
      </c>
      <c r="Q21">
        <f>IFERROR(VLOOKUP($A21,Orden!P$2:R$29,2,FALSE)," ")</f>
        <v>114</v>
      </c>
      <c r="R21">
        <f>IFERROR(VLOOKUP($A21,Orden!P$2:R$29,3,FALSE)," ")</f>
        <v>177</v>
      </c>
      <c r="T21">
        <f>IFERROR(VLOOKUP($A21,Orden!S$2:U$29,2,FALSE)," ")</f>
        <v>252</v>
      </c>
      <c r="U21">
        <f>IFERROR(VLOOKUP($A21,Orden!S$2:U$29,3,FALSE)," ")</f>
        <v>510</v>
      </c>
      <c r="W21">
        <f>IFERROR(VLOOKUP($A21,Orden!V$2:X$29,2,FALSE)," ")</f>
        <v>125</v>
      </c>
      <c r="X21">
        <f>IFERROR(VLOOKUP($A21,Orden!V$2:X$29,3,FALSE)," ")</f>
        <v>273</v>
      </c>
      <c r="Z21">
        <f>IFERROR(VLOOKUP($A21,Orden!Y$2:AA$29,2,FALSE)," ")</f>
        <v>127</v>
      </c>
      <c r="AA21">
        <f>IFERROR(VLOOKUP($A21,Orden!Y$2:AA$29,3,FALSE)," ")</f>
        <v>237</v>
      </c>
      <c r="AC21">
        <f>IFERROR(VLOOKUP($A21,Orden!AB$2:AD$29,2,FALSE)," ")</f>
        <v>298</v>
      </c>
      <c r="AD21">
        <f>IFERROR(VLOOKUP($A21,Orden!AB$2:AD$29,3,FALSE)," ")</f>
        <v>446</v>
      </c>
      <c r="AF21">
        <f>IFERROR(VLOOKUP($A21,Orden!AE$2:AG$29,2,FALSE)," ")</f>
        <v>138</v>
      </c>
      <c r="AG21">
        <f>IFERROR(VLOOKUP($A21,Orden!AE$2:AG$29,3,FALSE)," ")</f>
        <v>245</v>
      </c>
      <c r="AI21">
        <f>IFERROR(VLOOKUP($A21,Orden!AH$2:AJ$29,2,FALSE)," ")</f>
        <v>160</v>
      </c>
      <c r="AJ21">
        <f>IFERROR(VLOOKUP($A21,Orden!AH$2:AJ$29,3,FALSE)," ")</f>
        <v>201</v>
      </c>
      <c r="AL21">
        <f>IFERROR(VLOOKUP($A21,Orden!AK$2:AM$29,2,FALSE)," ")</f>
        <v>369</v>
      </c>
      <c r="AM21">
        <f>IFERROR(VLOOKUP($A21,Orden!AK$2:AM$29,3,FALSE)," ")</f>
        <v>431</v>
      </c>
      <c r="AO21">
        <f>IFERROR(VLOOKUP($A21,Orden!AN$2:AP$29,2,FALSE)," ")</f>
        <v>174</v>
      </c>
      <c r="AP21">
        <f>IFERROR(VLOOKUP($A21,Orden!AN$2:AP$29,3,FALSE)," ")</f>
        <v>237</v>
      </c>
      <c r="AR21">
        <f>IFERROR(VLOOKUP($A21,Orden!AQ$2:AS$29,2,FALSE)," ")</f>
        <v>195</v>
      </c>
      <c r="AS21">
        <f>IFERROR(VLOOKUP($A21,Orden!AQ$2:AS$29,3,FALSE)," ")</f>
        <v>194</v>
      </c>
      <c r="AU21">
        <f>IFERROR(VLOOKUP($A21,Orden!AT$2:AV$29,2,FALSE)," ")</f>
        <v>253</v>
      </c>
      <c r="AV21">
        <f>IFERROR(VLOOKUP($A21,Orden!AT$2:AV$29,3,FALSE)," ")</f>
        <v>465</v>
      </c>
      <c r="AX21">
        <f>IFERROR(VLOOKUP($A21,Orden!AW$2:AY$29,2,FALSE)," ")</f>
        <v>131</v>
      </c>
      <c r="AY21">
        <f>IFERROR(VLOOKUP($A21,Orden!AW$2:AY$29,3,FALSE)," ")</f>
        <v>257</v>
      </c>
      <c r="BA21">
        <f>IFERROR(VLOOKUP($A21,Orden!AZ$2:BB$29,2,FALSE)," ")</f>
        <v>122</v>
      </c>
      <c r="BB21">
        <f>IFERROR(VLOOKUP($A21,Orden!AZ$2:BB$29,3,FALSE)," ")</f>
        <v>208</v>
      </c>
      <c r="BD21">
        <f>IFERROR(VLOOKUP($A21,Orden!BC$2:BE$29,2,FALSE)," ")</f>
        <v>428</v>
      </c>
      <c r="BE21">
        <f>IFERROR(VLOOKUP($A21,Orden!BC$2:BE$29,3,FALSE)," ")</f>
        <v>346</v>
      </c>
      <c r="BG21">
        <f>IFERROR(VLOOKUP($A21,Orden!BF$2:BH$29,2,FALSE)," ")</f>
        <v>208</v>
      </c>
      <c r="BH21">
        <f>IFERROR(VLOOKUP($A21,Orden!BF$2:BH$29,3,FALSE)," ")</f>
        <v>174</v>
      </c>
      <c r="BJ21">
        <f>IFERROR(VLOOKUP($A21,Orden!BI$2:BK$29,2,FALSE)," ")</f>
        <v>220</v>
      </c>
      <c r="BK21">
        <f>IFERROR(VLOOKUP($A21,Orden!BI$2:BK$29,3,FALSE)," ")</f>
        <v>172</v>
      </c>
      <c r="BM21">
        <f>IFERROR(VLOOKUP($A21,Orden!BL$2:BN$29,2,FALSE)," ")</f>
        <v>447</v>
      </c>
      <c r="BN21">
        <f>IFERROR(VLOOKUP($A21,Orden!BL$2:BN$29,3,FALSE)," ")</f>
        <v>333</v>
      </c>
      <c r="BP21">
        <f>IFERROR(VLOOKUP($A21,Orden!BO$2:BQ$29,2,FALSE)," ")</f>
        <v>258</v>
      </c>
      <c r="BQ21">
        <f>IFERROR(VLOOKUP($A21,Orden!BO$2:BQ$29,3,FALSE)," ")</f>
        <v>153</v>
      </c>
      <c r="BS21">
        <f>IFERROR(VLOOKUP($A21,Orden!BR$2:BT$29,2,FALSE)," ")</f>
        <v>189</v>
      </c>
      <c r="BT21">
        <f>IFERROR(VLOOKUP($A21,Orden!BR$2:BT$29,3,FALSE)," ")</f>
        <v>180</v>
      </c>
      <c r="BV21">
        <f>IFERROR(VLOOKUP($A21,Orden!BU$2:BW$29,2,FALSE)," ")</f>
        <v>263</v>
      </c>
      <c r="BW21">
        <f>IFERROR(VLOOKUP($A21,Orden!BU$2:BW$29,3,FALSE)," ")</f>
        <v>302</v>
      </c>
      <c r="BY21">
        <f>IFERROR(VLOOKUP($A21,Orden!BX$2:BZ$29,2,FALSE)," ")</f>
        <v>124</v>
      </c>
      <c r="BZ21">
        <f>IFERROR(VLOOKUP($A21,Orden!BX$2:BZ$29,3,FALSE)," ")</f>
        <v>146</v>
      </c>
      <c r="CB21">
        <f>IFERROR(VLOOKUP($A21,Orden!CA$2:CC$29,2,FALSE)," ")</f>
        <v>139</v>
      </c>
      <c r="CC21">
        <f>IFERROR(VLOOKUP($A21,Orden!CA$2:CC$29,3,FALSE)," ")</f>
        <v>156</v>
      </c>
      <c r="CE21">
        <f>IFERROR(VLOOKUP($A21,Orden!CD$2:CF$29,2,FALSE)," ")</f>
        <v>366</v>
      </c>
      <c r="CF21">
        <f>IFERROR(VLOOKUP($A21,Orden!CD$2:CF$29,3,FALSE)," ")</f>
        <v>540</v>
      </c>
      <c r="CH21">
        <f>IFERROR(VLOOKUP($A21,Orden!CG$2:CI$29,2,FALSE)," ")</f>
        <v>177</v>
      </c>
      <c r="CI21">
        <f>IFERROR(VLOOKUP($A21,Orden!CG$2:CI$29,3,FALSE)," ")</f>
        <v>265</v>
      </c>
      <c r="CK21">
        <f>IFERROR(VLOOKUP($A21,Orden!CJ$2:CL$29,2,FALSE)," ")</f>
        <v>189</v>
      </c>
      <c r="CL21">
        <f>IFERROR(VLOOKUP($A21,Orden!CJ$2:CL$29,3,FALSE)," ")</f>
        <v>275</v>
      </c>
      <c r="CN21">
        <f>IFERROR(VLOOKUP($A21,Orden!CM$2:CO$29,2,FALSE)," ")</f>
        <v>256</v>
      </c>
      <c r="CO21">
        <f>IFERROR(VLOOKUP($A21,Orden!CM$2:CO$29,3,FALSE)," ")</f>
        <v>367</v>
      </c>
      <c r="CQ21">
        <f>IFERROR(VLOOKUP($A21,Orden!CP$2:CR$29,2,FALSE)," ")</f>
        <v>146</v>
      </c>
      <c r="CR21">
        <f>IFERROR(VLOOKUP($A21,Orden!CP$2:CR$29,3,FALSE)," ")</f>
        <v>191</v>
      </c>
      <c r="CT21">
        <f>IFERROR(VLOOKUP($A21,Orden!CS$2:CU$29,2,FALSE)," ")</f>
        <v>110</v>
      </c>
      <c r="CU21">
        <f>IFERROR(VLOOKUP($A21,Orden!CS$2:CU$29,3,FALSE)," ")</f>
        <v>176</v>
      </c>
      <c r="CW21">
        <f>IFERROR(VLOOKUP($A21,Orden!CV$2:CX$29,2,FALSE)," ")</f>
        <v>456</v>
      </c>
      <c r="CX21">
        <f>IFERROR(VLOOKUP($A21,Orden!CV$2:CX$29,3,FALSE)," ")</f>
        <v>244</v>
      </c>
      <c r="CZ21">
        <f>IFERROR(VLOOKUP($A21,Orden!CY$2:DA$29,2,FALSE)," ")</f>
        <v>216</v>
      </c>
      <c r="DA21">
        <f>IFERROR(VLOOKUP($A21,Orden!CY$2:DA$29,3,FALSE)," ")</f>
        <v>128</v>
      </c>
      <c r="DC21">
        <f>IFERROR(VLOOKUP($A21,Orden!DB$2:DD$29,2,FALSE)," ")</f>
        <v>240</v>
      </c>
      <c r="DD21">
        <f>IFERROR(VLOOKUP($A21,Orden!DB$2:DD$29,3,FALSE)," ")</f>
        <v>116</v>
      </c>
      <c r="DF21">
        <f>IFERROR(VLOOKUP($A21,Orden!DE$2:DG$29,2,FALSE)," ")</f>
        <v>271</v>
      </c>
      <c r="DG21">
        <f>IFERROR(VLOOKUP($A21,Orden!DE$2:DG$29,3,FALSE)," ")</f>
        <v>447</v>
      </c>
      <c r="DI21">
        <f>IFERROR(VLOOKUP($A21,Orden!DH$2:DJ$29,2,FALSE)," ")</f>
        <v>128</v>
      </c>
      <c r="DJ21">
        <f>IFERROR(VLOOKUP($A21,Orden!DH$2:DJ$29,3,FALSE)," ")</f>
        <v>224</v>
      </c>
      <c r="DL21">
        <f>IFERROR(VLOOKUP($A21,Orden!DK$2:DM$29,2,FALSE)," ")</f>
        <v>143</v>
      </c>
      <c r="DM21">
        <f>IFERROR(VLOOKUP($A21,Orden!DK$2:DM$29,3,FALSE)," ")</f>
        <v>223</v>
      </c>
      <c r="DO21">
        <f>IFERROR(VLOOKUP($A21,Orden!DN$2:DP$29,2,FALSE)," ")</f>
        <v>430</v>
      </c>
      <c r="DP21">
        <f>IFERROR(VLOOKUP($A21,Orden!DN$2:DP$29,3,FALSE)," ")</f>
        <v>343</v>
      </c>
      <c r="DR21">
        <f>IFERROR(VLOOKUP($A21,Orden!DQ$2:DS$29,2,FALSE)," ")</f>
        <v>262</v>
      </c>
      <c r="DS21">
        <f>IFERROR(VLOOKUP($A21,Orden!DQ$2:DS$29,3,FALSE)," ")</f>
        <v>135</v>
      </c>
      <c r="DU21">
        <f>IFERROR(VLOOKUP($A21,Orden!DT$2:DV$29,2,FALSE)," ")</f>
        <v>168</v>
      </c>
      <c r="DV21">
        <f>IFERROR(VLOOKUP($A21,Orden!DT$2:DV$29,3,FALSE)," ")</f>
        <v>208</v>
      </c>
      <c r="DX21">
        <f>IFERROR(VLOOKUP($A21,Orden!DW$2:DY$29,2,FALSE)," ")</f>
        <v>477</v>
      </c>
      <c r="DY21">
        <f>IFERROR(VLOOKUP($A21,Orden!DW$2:DY$29,3,FALSE)," ")</f>
        <v>310</v>
      </c>
      <c r="EA21">
        <f>IFERROR(VLOOKUP($A21,Orden!DZ$2:EB$29,2,FALSE)," ")</f>
        <v>258</v>
      </c>
      <c r="EB21">
        <f>IFERROR(VLOOKUP($A21,Orden!DZ$2:EB$29,3,FALSE)," ")</f>
        <v>158</v>
      </c>
      <c r="ED21">
        <f>IFERROR(VLOOKUP($A21,Orden!EC$2:EE$29,2,FALSE)," ")</f>
        <v>219</v>
      </c>
      <c r="EE21">
        <f>IFERROR(VLOOKUP($A21,Orden!EC$2:EE$29,3,FALSE)," ")</f>
        <v>152</v>
      </c>
      <c r="EG21">
        <f>IFERROR(VLOOKUP($A21,Orden!EF$2:EH$29,2,FALSE)," ")</f>
        <v>500</v>
      </c>
      <c r="EH21">
        <f>IFERROR(VLOOKUP($A21,Orden!EF$2:EH$29,3,FALSE)," ")</f>
        <v>248</v>
      </c>
      <c r="EJ21">
        <f>IFERROR(VLOOKUP($A21,Orden!EI$2:EK$29,2,FALSE)," ")</f>
        <v>293</v>
      </c>
      <c r="EK21">
        <f>IFERROR(VLOOKUP($A21,Orden!EI$2:EK$29,3,FALSE)," ")</f>
        <v>117</v>
      </c>
      <c r="EM21">
        <f>IFERROR(VLOOKUP($A21,Orden!EL$2:EN$29,2,FALSE)," ")</f>
        <v>207</v>
      </c>
      <c r="EN21">
        <f>IFERROR(VLOOKUP($A21,Orden!EL$2:EN$29,3,FALSE)," ")</f>
        <v>131</v>
      </c>
      <c r="EP21">
        <f>IFERROR(VLOOKUP($A21,Orden!EO$2:EQ$29,2,FALSE)," ")</f>
        <v>399</v>
      </c>
      <c r="EQ21">
        <f>IFERROR(VLOOKUP($A21,Orden!EO$2:EQ$29,3,FALSE)," ")</f>
        <v>339</v>
      </c>
      <c r="ES21">
        <f>IFERROR(VLOOKUP($A21,Orden!ER$2:ET$29,2,FALSE)," ")</f>
        <v>246</v>
      </c>
      <c r="ET21">
        <f>IFERROR(VLOOKUP($A21,Orden!ER$2:ET$29,3,FALSE)," ")</f>
        <v>147</v>
      </c>
      <c r="EV21">
        <f>IFERROR(VLOOKUP($A21,Orden!EU$2:EW$29,2,FALSE)," ")</f>
        <v>153</v>
      </c>
      <c r="EW21">
        <f>IFERROR(VLOOKUP($A21,Orden!EU$2:EW$29,3,FALSE)," ")</f>
        <v>192</v>
      </c>
      <c r="EY21">
        <f>IFERROR(VLOOKUP($A21,Orden!EX$2:EZ$29,2,FALSE)," ")</f>
        <v>422</v>
      </c>
      <c r="EZ21">
        <f>IFERROR(VLOOKUP($A21,Orden!EX$2:EZ$29,3,FALSE)," ")</f>
        <v>192</v>
      </c>
      <c r="FB21">
        <f>IFERROR(VLOOKUP($A21,Orden!FA$2:FC$29,2,FALSE)," ")</f>
        <v>210</v>
      </c>
      <c r="FC21">
        <f>IFERROR(VLOOKUP($A21,Orden!FA$2:FC$29,3,FALSE)," ")</f>
        <v>116</v>
      </c>
      <c r="FE21">
        <f>IFERROR(VLOOKUP($A21,Orden!FD$2:FF$29,2,FALSE)," ")</f>
        <v>212</v>
      </c>
      <c r="FF21">
        <f>IFERROR(VLOOKUP($A21,Orden!FD$2:FF$29,3,FALSE)," ")</f>
        <v>76</v>
      </c>
      <c r="FH21">
        <f>IFERROR(VLOOKUP($A21,Orden!FG$2:FI$29,2,FALSE)," ")</f>
        <v>553</v>
      </c>
      <c r="FI21">
        <f>IFERROR(VLOOKUP($A21,Orden!FG$2:FI$29,3,FALSE)," ")</f>
        <v>279</v>
      </c>
      <c r="FK21">
        <f>IFERROR(VLOOKUP($A21,Orden!FJ$2:FL$29,2,FALSE)," ")</f>
        <v>316</v>
      </c>
      <c r="FL21">
        <f>IFERROR(VLOOKUP($A21,Orden!FJ$2:FL$29,3,FALSE)," ")</f>
        <v>81</v>
      </c>
      <c r="FN21">
        <f>IFERROR(VLOOKUP($A21,Orden!FM$2:FO$29,2,FALSE)," ")</f>
        <v>237</v>
      </c>
      <c r="FO21">
        <f>IFERROR(VLOOKUP($A21,Orden!FM$2:FO$29,3,FALSE)," ")</f>
        <v>198</v>
      </c>
      <c r="FQ21">
        <f>IFERROR(VLOOKUP($A21,Orden!FP$2:FR$29,2,FALSE)," ")</f>
        <v>499</v>
      </c>
      <c r="FR21">
        <f>IFERROR(VLOOKUP($A21,Orden!FP$2:FR$29,3,FALSE)," ")</f>
        <v>329</v>
      </c>
      <c r="FT21">
        <f>IFERROR(VLOOKUP($A21,Orden!FS$2:FU$29,2,FALSE)," ")</f>
        <v>223</v>
      </c>
      <c r="FU21">
        <f>IFERROR(VLOOKUP($A21,Orden!FS$2:FU$29,3,FALSE)," ")</f>
        <v>166</v>
      </c>
      <c r="FW21">
        <f>IFERROR(VLOOKUP($A21,Orden!FV$2:FX$29,2,FALSE)," ")</f>
        <v>276</v>
      </c>
      <c r="FX21">
        <f>IFERROR(VLOOKUP($A21,Orden!FV$2:FX$29,3,FALSE)," ")</f>
        <v>163</v>
      </c>
      <c r="FZ21">
        <f>IFERROR(VLOOKUP($A21,Orden!FY$2:GA$29,2,FALSE)," ")</f>
        <v>438</v>
      </c>
      <c r="GA21">
        <f>IFERROR(VLOOKUP($A21,Orden!FY$2:GA$29,3,FALSE)," ")</f>
        <v>412</v>
      </c>
      <c r="GC21">
        <f>IFERROR(VLOOKUP($A21,Orden!GB$2:GD$29,2,FALSE)," ")</f>
        <v>158</v>
      </c>
      <c r="GD21">
        <f>IFERROR(VLOOKUP($A21,Orden!GB$2:GD$29,3,FALSE)," ")</f>
        <v>227</v>
      </c>
      <c r="GF21">
        <f>IFERROR(VLOOKUP($A21,Orden!GE$2:GG$29,2,FALSE)," ")</f>
        <v>280</v>
      </c>
      <c r="GG21">
        <f>IFERROR(VLOOKUP($A21,Orden!GE$2:GG$29,3,FALSE)," ")</f>
        <v>185</v>
      </c>
      <c r="GI21">
        <f>IFERROR(VLOOKUP($A21,Orden!GH$2:GJ$29,2,FALSE)," ")</f>
        <v>654</v>
      </c>
      <c r="GJ21">
        <f>IFERROR(VLOOKUP($A21,Orden!GH$2:GJ$29,3,FALSE)," ")</f>
        <v>241</v>
      </c>
      <c r="GL21">
        <f>IFERROR(VLOOKUP($A21,Orden!GK$2:GM$29,2,FALSE)," ")</f>
        <v>411</v>
      </c>
      <c r="GM21">
        <f>IFERROR(VLOOKUP($A21,Orden!GK$2:GM$29,3,FALSE)," ")</f>
        <v>102</v>
      </c>
      <c r="GO21">
        <f>IFERROR(VLOOKUP($A21,Orden!GN$2:GP$29,2,FALSE)," ")</f>
        <v>243</v>
      </c>
      <c r="GP21">
        <f>IFERROR(VLOOKUP($A21,Orden!GN$2:GP$29,3,FALSE)," ")</f>
        <v>139</v>
      </c>
      <c r="GR21">
        <f>IFERROR(VLOOKUP($A21,Orden!GQ$2:GS$29,2,FALSE)," ")</f>
        <v>271</v>
      </c>
      <c r="GS21">
        <f>IFERROR(VLOOKUP($A21,Orden!GQ$2:GS$29,3,FALSE)," ")</f>
        <v>437</v>
      </c>
      <c r="GU21">
        <f>IFERROR(VLOOKUP($A21,Orden!GT$2:GV$29,2,FALSE)," ")</f>
        <v>140</v>
      </c>
      <c r="GV21">
        <f>IFERROR(VLOOKUP($A21,Orden!GT$2:GV$29,3,FALSE)," ")</f>
        <v>198</v>
      </c>
      <c r="GX21">
        <f>IFERROR(VLOOKUP($A21,Orden!GW$2:GY$29,2,FALSE)," ")</f>
        <v>131</v>
      </c>
      <c r="GY21">
        <f>IFERROR(VLOOKUP($A21,Orden!GW$2:GY$29,3,FALSE)," ")</f>
        <v>239</v>
      </c>
      <c r="HA21">
        <f>IFERROR(VLOOKUP($A21,Orden!GZ$2:HB$29,2,FALSE)," ")</f>
        <v>417</v>
      </c>
      <c r="HB21">
        <f>IFERROR(VLOOKUP($A21,Orden!GZ$2:HB$29,3,FALSE)," ")</f>
        <v>353</v>
      </c>
      <c r="HD21">
        <f>IFERROR(VLOOKUP($A21,Orden!HC$2:HE$29,2,FALSE)," ")</f>
        <v>183</v>
      </c>
      <c r="HE21">
        <f>IFERROR(VLOOKUP($A21,Orden!HC$2:HE$29,3,FALSE)," ")</f>
        <v>198</v>
      </c>
      <c r="HG21">
        <f>IFERROR(VLOOKUP($A21,Orden!HF$2:HH$29,2,FALSE)," ")</f>
        <v>234</v>
      </c>
      <c r="HH21">
        <f>IFERROR(VLOOKUP($A21,Orden!HF$2:HH$29,3,FALSE)," ")</f>
        <v>155</v>
      </c>
      <c r="HJ21">
        <f>IFERROR(VLOOKUP($A21,Orden!HI$2:HK$29,2,FALSE)," ")</f>
        <v>398</v>
      </c>
      <c r="HK21">
        <f>IFERROR(VLOOKUP($A21,Orden!HI$2:HK$29,3,FALSE)," ")</f>
        <v>402</v>
      </c>
      <c r="HM21">
        <f>IFERROR(VLOOKUP($A21,Orden!HL$2:HN$29,2,FALSE)," ")</f>
        <v>193</v>
      </c>
      <c r="HN21">
        <f>IFERROR(VLOOKUP($A21,Orden!HL$2:HN$29,3,FALSE)," ")</f>
        <v>181</v>
      </c>
      <c r="HP21">
        <f>IFERROR(VLOOKUP($A21,Orden!HO$2:HQ$29,2,FALSE)," ")</f>
        <v>205</v>
      </c>
      <c r="HQ21">
        <f>IFERROR(VLOOKUP($A21,Orden!HO$2:HQ$29,3,FALSE)," ")</f>
        <v>221</v>
      </c>
      <c r="HS21">
        <f>IFERROR(VLOOKUP($A21,Orden!HR$2:HT$29,2,FALSE)," ")</f>
        <v>332</v>
      </c>
      <c r="HT21">
        <f>IFERROR(VLOOKUP($A21,Orden!HR$2:HT$29,3,FALSE)," ")</f>
        <v>353</v>
      </c>
      <c r="HV21">
        <f>IFERROR(VLOOKUP($A21,Orden!HU$2:HW$29,2,FALSE)," ")</f>
        <v>170</v>
      </c>
      <c r="HW21">
        <f>IFERROR(VLOOKUP($A21,Orden!HU$2:HW$29,3,FALSE)," ")</f>
        <v>154</v>
      </c>
      <c r="HY21">
        <f>IFERROR(VLOOKUP($A21,Orden!HX$2:HZ$29,2,FALSE)," ")</f>
        <v>162</v>
      </c>
      <c r="HZ21">
        <f>IFERROR(VLOOKUP($A21,Orden!HX$2:HZ$29,3,FALSE)," ")</f>
        <v>199</v>
      </c>
      <c r="IB21">
        <f>IFERROR(VLOOKUP($A21,Orden!IA$2:IC$29,2,FALSE)," ")</f>
        <v>535</v>
      </c>
      <c r="IC21">
        <f>IFERROR(VLOOKUP($A21,Orden!IA$2:IC$29,3,FALSE)," ")</f>
        <v>333</v>
      </c>
      <c r="IE21">
        <f>IFERROR(VLOOKUP($A21,Orden!ID$2:IF$29,2,FALSE)," ")</f>
        <v>262</v>
      </c>
      <c r="IF21">
        <f>IFERROR(VLOOKUP($A21,Orden!ID$2:IF$29,3,FALSE)," ")</f>
        <v>155</v>
      </c>
      <c r="IH21">
        <f>IFERROR(VLOOKUP($A21,Orden!IG$2:II$29,2,FALSE)," ")</f>
        <v>273</v>
      </c>
      <c r="II21">
        <f>IFERROR(VLOOKUP($A21,Orden!IG$2:II$29,3,FALSE)," ")</f>
        <v>178</v>
      </c>
      <c r="IK21">
        <f>IFERROR(VLOOKUP($A21,Orden!IJ$2:IL$29,2,FALSE)," ")</f>
        <v>435</v>
      </c>
      <c r="IL21">
        <f>IFERROR(VLOOKUP($A21,Orden!IJ$2:IL$29,3,FALSE)," ")</f>
        <v>266</v>
      </c>
      <c r="IN21">
        <f>IFERROR(VLOOKUP($A21,Orden!IM$2:IO$29,2,FALSE)," ")</f>
        <v>208</v>
      </c>
      <c r="IO21">
        <f>IFERROR(VLOOKUP($A21,Orden!IM$2:IO$29,3,FALSE)," ")</f>
        <v>120</v>
      </c>
      <c r="IQ21">
        <f>IFERROR(VLOOKUP($A21,Orden!IP$2:IR$29,2,FALSE)," ")</f>
        <v>227</v>
      </c>
      <c r="IR21">
        <f>IFERROR(VLOOKUP($A21,Orden!IP$2:IR$29,3,FALSE)," ")</f>
        <v>146</v>
      </c>
      <c r="IT21">
        <f>IFERROR(VLOOKUP($A21,Orden!IS$2:IU$29,2,FALSE)," ")</f>
        <v>331</v>
      </c>
      <c r="IU21">
        <f>IFERROR(VLOOKUP($A21,Orden!IS$2:IU$29,3,FALSE)," ")</f>
        <v>371</v>
      </c>
      <c r="IW21">
        <f>IFERROR(VLOOKUP($A21,Orden!IV$2:IX$29,2,FALSE)," ")</f>
        <v>154</v>
      </c>
      <c r="IX21">
        <f>IFERROR(VLOOKUP($A21,Orden!IV$2:IX$29,3,FALSE)," ")</f>
        <v>195</v>
      </c>
      <c r="IZ21">
        <f>IFERROR(VLOOKUP($A21,Orden!IY$2:JA$29,2,FALSE)," ")</f>
        <v>177</v>
      </c>
      <c r="JA21">
        <f>IFERROR(VLOOKUP($A21,Orden!IY$2:JA$29,3,FALSE)," ")</f>
        <v>176</v>
      </c>
      <c r="JC21">
        <f>IFERROR(VLOOKUP($A21,Orden!JB$2:JD$29,2,FALSE)," ")</f>
        <v>341</v>
      </c>
      <c r="JD21">
        <f>IFERROR(VLOOKUP($A21,Orden!JB$2:JD$29,3,FALSE)," ")</f>
        <v>405</v>
      </c>
      <c r="JF21">
        <f>IFERROR(VLOOKUP($A21,Orden!JE$2:JG$29,2,FALSE)," ")</f>
        <v>212</v>
      </c>
      <c r="JG21">
        <f>IFERROR(VLOOKUP($A21,Orden!JE$2:JG$29,3,FALSE)," ")</f>
        <v>190</v>
      </c>
      <c r="JI21">
        <f>IFERROR(VLOOKUP($A21,Orden!JH$2:JJ$29,2,FALSE)," ")</f>
        <v>129</v>
      </c>
      <c r="JJ21">
        <f>IFERROR(VLOOKUP($A21,Orden!JH$2:JJ$29,3,FALSE)," ")</f>
        <v>215</v>
      </c>
      <c r="JL21">
        <f>IFERROR(VLOOKUP($A21,Orden!JK$2:JM$29,2,FALSE)," ")</f>
        <v>380</v>
      </c>
      <c r="JM21">
        <f>IFERROR(VLOOKUP($A21,Orden!JK$2:JM$29,3,FALSE)," ")</f>
        <v>395</v>
      </c>
      <c r="JO21">
        <f>IFERROR(VLOOKUP($A21,Orden!JN$2:JP$29,2,FALSE)," ")</f>
        <v>232</v>
      </c>
      <c r="JP21">
        <f>IFERROR(VLOOKUP($A21,Orden!JN$2:JP$29,3,FALSE)," ")</f>
        <v>176</v>
      </c>
      <c r="JR21">
        <f>IFERROR(VLOOKUP($A21,Orden!JQ$2:JS$29,2,FALSE)," ")</f>
        <v>148</v>
      </c>
      <c r="JS21">
        <f>IFERROR(VLOOKUP($A21,Orden!JQ$2:JS$29,3,FALSE)," ")</f>
        <v>219</v>
      </c>
      <c r="JU21">
        <f>IFERROR(VLOOKUP($A21,Orden!JT$2:JV$29,2,FALSE)," ")</f>
        <v>265</v>
      </c>
      <c r="JV21">
        <f>IFERROR(VLOOKUP($A21,Orden!JT$2:JV$29,3,FALSE)," ")</f>
        <v>368</v>
      </c>
      <c r="JX21">
        <f>IFERROR(VLOOKUP($A21,Orden!JW$2:JY$29,2,FALSE)," ")</f>
        <v>143</v>
      </c>
      <c r="JY21">
        <f>IFERROR(VLOOKUP($A21,Orden!JW$2:JY$29,3,FALSE)," ")</f>
        <v>190</v>
      </c>
      <c r="KA21">
        <f>IFERROR(VLOOKUP($A21,Orden!JZ$2:KB$29,2,FALSE)," ")</f>
        <v>122</v>
      </c>
      <c r="KB21">
        <f>IFERROR(VLOOKUP($A21,Orden!JZ$2:KB$29,3,FALSE)," ")</f>
        <v>178</v>
      </c>
      <c r="KD21">
        <f>IFERROR(VLOOKUP($A21,Orden!KC$2:KE$29,2,FALSE)," ")</f>
        <v>301</v>
      </c>
      <c r="KE21">
        <f>IFERROR(VLOOKUP($A21,Orden!KC$2:KE$29,3,FALSE)," ")</f>
        <v>412</v>
      </c>
      <c r="KG21">
        <f>IFERROR(VLOOKUP($A21,Orden!KF$2:KH$29,2,FALSE)," ")</f>
        <v>166</v>
      </c>
      <c r="KH21">
        <f>IFERROR(VLOOKUP($A21,Orden!KF$2:KH$29,3,FALSE)," ")</f>
        <v>205</v>
      </c>
      <c r="KJ21">
        <f>IFERROR(VLOOKUP($A21,Orden!KI$2:KK$29,2,FALSE)," ")</f>
        <v>135</v>
      </c>
      <c r="KK21">
        <f>IFERROR(VLOOKUP($A21,Orden!KI$2:KK$29,3,FALSE)," ")</f>
        <v>207</v>
      </c>
      <c r="KM21">
        <f>IFERROR(VLOOKUP($A21,Orden!KL$2:KN$29,2,FALSE)," ")</f>
        <v>289</v>
      </c>
      <c r="KN21">
        <f>IFERROR(VLOOKUP($A21,Orden!KL$2:KN$29,3,FALSE)," ")</f>
        <v>459</v>
      </c>
      <c r="KP21">
        <f>IFERROR(VLOOKUP($A21,Orden!KO$2:KQ$29,2,FALSE)," ")</f>
        <v>174</v>
      </c>
      <c r="KQ21">
        <f>IFERROR(VLOOKUP($A21,Orden!KO$2:KQ$29,3,FALSE)," ")</f>
        <v>224</v>
      </c>
      <c r="KS21">
        <f>IFERROR(VLOOKUP($A21,Orden!KR$2:KT$29,2,FALSE)," ")</f>
        <v>115</v>
      </c>
      <c r="KT21">
        <f>IFERROR(VLOOKUP($A21,Orden!KR$2:KT$29,3,FALSE)," ")</f>
        <v>235</v>
      </c>
      <c r="KV21">
        <f>IFERROR(VLOOKUP($A21,Orden!KU$2:KW$29,2,FALSE)," ")</f>
        <v>299</v>
      </c>
      <c r="KW21">
        <f>IFERROR(VLOOKUP($A21,Orden!KU$2:KW$29,3,FALSE)," ")</f>
        <v>369</v>
      </c>
      <c r="KY21">
        <f>IFERROR(VLOOKUP($A21,Orden!KX$2:KZ$29,2,FALSE)," ")</f>
        <v>143</v>
      </c>
      <c r="KZ21">
        <f>IFERROR(VLOOKUP($A21,Orden!KX$2:KZ$29,3,FALSE)," ")</f>
        <v>163</v>
      </c>
      <c r="LB21">
        <f>IFERROR(VLOOKUP($A21,Orden!LA$2:LC$29,2,FALSE)," ")</f>
        <v>156</v>
      </c>
      <c r="LC21">
        <f>IFERROR(VLOOKUP($A21,Orden!LA$2:LC$29,3,FALSE)," ")</f>
        <v>206</v>
      </c>
      <c r="LE21">
        <f>IFERROR(VLOOKUP($A21,Orden!LD$2:LF$29,2,FALSE)," ")</f>
        <v>255</v>
      </c>
      <c r="LF21">
        <f>IFERROR(VLOOKUP($A21,Orden!LD$2:LF$29,3,FALSE)," ")</f>
        <v>360</v>
      </c>
      <c r="LH21">
        <f>IFERROR(VLOOKUP($A21,Orden!LG$2:LI$29,2,FALSE)," ")</f>
        <v>154</v>
      </c>
      <c r="LI21">
        <f>IFERROR(VLOOKUP($A21,Orden!LG$2:LI$29,3,FALSE)," ")</f>
        <v>211</v>
      </c>
      <c r="LK21">
        <f>IFERROR(VLOOKUP($A21,Orden!LJ$2:LL$29,2,FALSE)," ")</f>
        <v>101</v>
      </c>
      <c r="LL21">
        <f>IFERROR(VLOOKUP($A21,Orden!LJ$2:LL$29,3,FALSE)," ")</f>
        <v>149</v>
      </c>
      <c r="LN21">
        <f>IFERROR(VLOOKUP($A21,Orden!LM$2:LO$29,2,FALSE)," ")</f>
        <v>378</v>
      </c>
      <c r="LO21">
        <f>IFERROR(VLOOKUP($A21,Orden!LM$2:LO$29,3,FALSE)," ")</f>
        <v>314</v>
      </c>
      <c r="LQ21">
        <f>IFERROR(VLOOKUP($A21,Orden!LP$2:LR$29,2,FALSE)," ")</f>
        <v>193</v>
      </c>
      <c r="LR21">
        <f>IFERROR(VLOOKUP($A21,Orden!LP$2:LR$29,3,FALSE)," ")</f>
        <v>141</v>
      </c>
      <c r="LT21">
        <f>IFERROR(VLOOKUP($A21,Orden!LS$2:LU$29,2,FALSE)," ")</f>
        <v>185</v>
      </c>
      <c r="LU21">
        <f>IFERROR(VLOOKUP($A21,Orden!LS$2:LU$29,3,FALSE)," ")</f>
        <v>173</v>
      </c>
      <c r="LW21">
        <f>IFERROR(VLOOKUP($A21,Orden!LV$2:LX$29,2,FALSE)," ")</f>
        <v>359</v>
      </c>
      <c r="LX21">
        <f>IFERROR(VLOOKUP($A21,Orden!LV$2:LX$29,3,FALSE)," ")</f>
        <v>460</v>
      </c>
      <c r="LZ21">
        <f>IFERROR(VLOOKUP($A21,Orden!LY$2:MA$29,2,FALSE)," ")</f>
        <v>200</v>
      </c>
      <c r="MA21">
        <f>IFERROR(VLOOKUP($A21,Orden!LY$2:MA$29,3,FALSE)," ")</f>
        <v>263</v>
      </c>
      <c r="MC21">
        <f>IFERROR(VLOOKUP($A21,Orden!MB$2:MD$29,2,FALSE)," ")</f>
        <v>159</v>
      </c>
      <c r="MD21">
        <f>IFERROR(VLOOKUP($A21,Orden!MB$2:MD$29,3,FALSE)," ")</f>
        <v>197</v>
      </c>
      <c r="MF21">
        <f>IFERROR(VLOOKUP($A21,Orden!ME$2:MG$29,2,FALSE)," ")</f>
        <v>408</v>
      </c>
      <c r="MG21">
        <f>IFERROR(VLOOKUP($A21,Orden!ME$2:MG$29,3,FALSE)," ")</f>
        <v>325</v>
      </c>
      <c r="MI21">
        <f>IFERROR(VLOOKUP($A21,Orden!MH$2:MJ$29,2,FALSE)," ")</f>
        <v>239</v>
      </c>
      <c r="MJ21">
        <f>IFERROR(VLOOKUP($A21,Orden!MH$2:MJ$29,3,FALSE)," ")</f>
        <v>142</v>
      </c>
      <c r="ML21">
        <f>IFERROR(VLOOKUP($A21,Orden!MK$2:MM$29,2,FALSE)," ")</f>
        <v>169</v>
      </c>
      <c r="MM21">
        <f>IFERROR(VLOOKUP($A21,Orden!MK$2:MM$29,3,FALSE)," ")</f>
        <v>183</v>
      </c>
      <c r="MO21">
        <f>IFERROR(VLOOKUP($A21,Orden!MN$2:MP$29,2,FALSE)," ")</f>
        <v>373</v>
      </c>
      <c r="MP21">
        <f>IFERROR(VLOOKUP($A21,Orden!MN$2:MP$29,3,FALSE)," ")</f>
        <v>290</v>
      </c>
      <c r="MR21">
        <f>IFERROR(VLOOKUP($A21,Orden!MQ$2:MS$29,2,FALSE)," ")</f>
        <v>121</v>
      </c>
      <c r="MS21">
        <f>IFERROR(VLOOKUP($A21,Orden!MQ$2:MS$29,3,FALSE)," ")</f>
        <v>172</v>
      </c>
      <c r="MU21">
        <f>IFERROR(VLOOKUP($A21,Orden!MT$2:MV$29,2,FALSE)," ")</f>
        <v>252</v>
      </c>
      <c r="MV21">
        <f>IFERROR(VLOOKUP($A21,Orden!MT$2:MV$29,3,FALSE)," ")</f>
        <v>118</v>
      </c>
      <c r="MX21">
        <f>IFERROR(VLOOKUP($A21,Orden!MW$2:MY$29,2,FALSE)," ")</f>
        <v>519</v>
      </c>
      <c r="MY21">
        <f>IFERROR(VLOOKUP($A21,Orden!MW$2:MY$29,3,FALSE)," ")</f>
        <v>384</v>
      </c>
      <c r="NA21">
        <f>IFERROR(VLOOKUP($A21,Orden!MZ$2:NB$29,2,FALSE)," ")</f>
        <v>253</v>
      </c>
      <c r="NB21">
        <f>IFERROR(VLOOKUP($A21,Orden!MZ$2:NB$29,3,FALSE)," ")</f>
        <v>241</v>
      </c>
      <c r="ND21">
        <f>IFERROR(VLOOKUP($A21,Orden!NC$2:NE$29,2,FALSE)," ")</f>
        <v>266</v>
      </c>
      <c r="NE21">
        <f>IFERROR(VLOOKUP($A21,Orden!NC$2:NE$29,3,FALSE)," ")</f>
        <v>143</v>
      </c>
      <c r="NG21">
        <f>IFERROR(VLOOKUP($A21,Orden!NF$2:NH$29,2,FALSE)," ")</f>
        <v>372</v>
      </c>
      <c r="NH21">
        <f>IFERROR(VLOOKUP($A21,Orden!NF$2:NH$29,3,FALSE)," ")</f>
        <v>426</v>
      </c>
      <c r="NJ21">
        <f>IFERROR(VLOOKUP($A21,Orden!NI$2:NK$29,2,FALSE)," ")</f>
        <v>193</v>
      </c>
      <c r="NK21">
        <f>IFERROR(VLOOKUP($A21,Orden!NI$2:NK$29,3,FALSE)," ")</f>
        <v>213</v>
      </c>
      <c r="NM21">
        <f>IFERROR(VLOOKUP($A21,Orden!NL$2:NN$29,2,FALSE)," ")</f>
        <v>179</v>
      </c>
      <c r="NN21">
        <f>IFERROR(VLOOKUP($A21,Orden!NL$2:NN$29,3,FALSE)," ")</f>
        <v>213</v>
      </c>
      <c r="NP21">
        <f>IFERROR(VLOOKUP($A21,Orden!NO$2:NQ$29,2,FALSE)," ")</f>
        <v>422</v>
      </c>
      <c r="NQ21">
        <f>IFERROR(VLOOKUP($A21,Orden!NO$2:NQ$29,3,FALSE)," ")</f>
        <v>512</v>
      </c>
      <c r="NS21">
        <f>IFERROR(VLOOKUP($A21,Orden!NR$2:NT$29,2,FALSE)," ")</f>
        <v>218</v>
      </c>
      <c r="NT21">
        <f>IFERROR(VLOOKUP($A21,Orden!NR$2:NT$29,3,FALSE)," ")</f>
        <v>247</v>
      </c>
      <c r="NV21">
        <f>IFERROR(VLOOKUP($A21,Orden!NU$2:NW$29,2,FALSE)," ")</f>
        <v>204</v>
      </c>
      <c r="NW21">
        <f>IFERROR(VLOOKUP($A21,Orden!NU$2:NW$29,3,FALSE)," ")</f>
        <v>265</v>
      </c>
      <c r="NY21">
        <f>IFERROR(VLOOKUP($A21,Orden!NX$2:NZ$29,2,FALSE)," ")</f>
        <v>481</v>
      </c>
      <c r="NZ21">
        <f>IFERROR(VLOOKUP($A21,Orden!NX$2:NZ$29,3,FALSE)," ")</f>
        <v>345</v>
      </c>
      <c r="OB21">
        <f>IFERROR(VLOOKUP($A21,Orden!OA$2:OC$29,2,FALSE)," ")</f>
        <v>232</v>
      </c>
      <c r="OC21">
        <f>IFERROR(VLOOKUP($A21,Orden!OA$2:OC$29,3,FALSE)," ")</f>
        <v>161</v>
      </c>
      <c r="OE21">
        <f>IFERROR(VLOOKUP($A21,Orden!OD$2:OF$29,2,FALSE)," ")</f>
        <v>249</v>
      </c>
      <c r="OF21">
        <f>IFERROR(VLOOKUP($A21,Orden!OD$2:OF$29,3,FALSE)," ")</f>
        <v>184</v>
      </c>
      <c r="OH21">
        <f>IFERROR(VLOOKUP($A21,Orden!OG$2:OI$29,2,FALSE)," ")</f>
        <v>448</v>
      </c>
      <c r="OI21">
        <f>IFERROR(VLOOKUP($A21,Orden!OG$2:OI$29,3,FALSE)," ")</f>
        <v>338</v>
      </c>
      <c r="OK21">
        <f>IFERROR(VLOOKUP($A21,Orden!OJ$2:OL$29,2,FALSE)," ")</f>
        <v>156</v>
      </c>
      <c r="OL21">
        <f>IFERROR(VLOOKUP($A21,Orden!OJ$2:OL$29,3,FALSE)," ")</f>
        <v>165</v>
      </c>
      <c r="ON21">
        <f>IFERROR(VLOOKUP($A21,Orden!OM$2:OO$29,2,FALSE)," ")</f>
        <v>292</v>
      </c>
      <c r="OO21">
        <f>IFERROR(VLOOKUP($A21,Orden!OM$2:OO$29,3,FALSE)," ")</f>
        <v>173</v>
      </c>
      <c r="OQ21">
        <f>IFERROR(VLOOKUP($A21,Orden!OP$2:OR$29,2,FALSE)," ")</f>
        <v>425</v>
      </c>
      <c r="OR21">
        <f>IFERROR(VLOOKUP($A21,Orden!OP$2:OR$29,3,FALSE)," ")</f>
        <v>273</v>
      </c>
      <c r="OT21">
        <f>IFERROR(VLOOKUP($A21,Orden!OS$2:OU$29,2,FALSE)," ")</f>
        <v>249</v>
      </c>
      <c r="OU21">
        <f>IFERROR(VLOOKUP($A21,Orden!OS$2:OU$29,3,FALSE)," ")</f>
        <v>112</v>
      </c>
      <c r="OW21">
        <f>IFERROR(VLOOKUP($A21,Orden!OV$2:OX$29,2,FALSE)," ")</f>
        <v>176</v>
      </c>
      <c r="OX21">
        <f>IFERROR(VLOOKUP($A21,Orden!OV$2:OX$29,3,FALSE)," ")</f>
        <v>161</v>
      </c>
      <c r="OZ21">
        <f>IFERROR(VLOOKUP($A21,Orden!OY$2:PA$29,2,FALSE)," ")</f>
        <v>497</v>
      </c>
      <c r="PA21">
        <f>IFERROR(VLOOKUP($A21,Orden!OY$2:PA$29,3,FALSE)," ")</f>
        <v>282</v>
      </c>
      <c r="PC21">
        <f>IFERROR(VLOOKUP($A21,Orden!PB$2:PD$29,2,FALSE)," ")</f>
        <v>239</v>
      </c>
      <c r="PD21">
        <f>IFERROR(VLOOKUP($A21,Orden!PB$2:PD$29,3,FALSE)," ")</f>
        <v>140</v>
      </c>
      <c r="PF21">
        <f>IFERROR(VLOOKUP($A21,Orden!PE$2:PG$29,2,FALSE)," ")</f>
        <v>258</v>
      </c>
      <c r="PG21">
        <f>IFERROR(VLOOKUP($A21,Orden!PE$2:PG$29,3,FALSE)," ")</f>
        <v>142</v>
      </c>
      <c r="PI21">
        <f>IFERROR(VLOOKUP($A21,Orden!PH$2:PJ$29,2,FALSE)," ")</f>
        <v>421</v>
      </c>
      <c r="PJ21">
        <f>IFERROR(VLOOKUP($A21,Orden!PH$2:PJ$29,3,FALSE)," ")</f>
        <v>457</v>
      </c>
      <c r="PL21">
        <f>IFERROR(VLOOKUP($A21,Orden!PK$2:PM$29,2,FALSE)," ")</f>
        <v>201</v>
      </c>
      <c r="PM21">
        <f>IFERROR(VLOOKUP($A21,Orden!PK$2:PM$29,3,FALSE)," ")</f>
        <v>229</v>
      </c>
      <c r="PO21">
        <f>IFERROR(VLOOKUP($A21,Orden!PN$2:PP$29,2,FALSE)," ")</f>
        <v>220</v>
      </c>
      <c r="PP21">
        <f>IFERROR(VLOOKUP($A21,Orden!PN$2:PP$29,3,FALSE)," ")</f>
        <v>228</v>
      </c>
      <c r="PR21">
        <f>IFERROR(VLOOKUP($A21,Orden!PQ$2:PS$29,2,FALSE)," ")</f>
        <v>293</v>
      </c>
      <c r="PS21">
        <f>IFERROR(VLOOKUP($A21,Orden!PQ$2:PS$29,3,FALSE)," ")</f>
        <v>350</v>
      </c>
      <c r="PU21">
        <f>IFERROR(VLOOKUP($A21,Orden!PT$2:PV$29,2,FALSE)," ")</f>
        <v>141</v>
      </c>
      <c r="PV21">
        <f>IFERROR(VLOOKUP($A21,Orden!PT$2:PV$29,3,FALSE)," ")</f>
        <v>240</v>
      </c>
      <c r="PX21">
        <f>IFERROR(VLOOKUP($A21,Orden!PW$2:PY$29,2,FALSE)," ")</f>
        <v>152</v>
      </c>
      <c r="PY21">
        <f>IFERROR(VLOOKUP($A21,Orden!PW$2:PY$29,3,FALSE)," ")</f>
        <v>110</v>
      </c>
      <c r="QA21">
        <f>IFERROR(VLOOKUP($A21,Orden!PZ$2:QB$29,2,FALSE)," ")</f>
        <v>373</v>
      </c>
      <c r="QB21">
        <f>IFERROR(VLOOKUP($A21,Orden!PZ$2:QB$29,3,FALSE)," ")</f>
        <v>266</v>
      </c>
      <c r="QD21">
        <f>IFERROR(VLOOKUP($A21,Orden!QC$2:QE$29,2,FALSE)," ")</f>
        <v>188</v>
      </c>
      <c r="QE21">
        <f>IFERROR(VLOOKUP($A21,Orden!QC$2:QE$29,3,FALSE)," ")</f>
        <v>138</v>
      </c>
      <c r="QG21">
        <f>IFERROR(VLOOKUP($A21,Orden!QF$2:QH$29,2,FALSE)," ")</f>
        <v>185</v>
      </c>
      <c r="QH21">
        <f>IFERROR(VLOOKUP($A21,Orden!QF$2:QH$29,3,FALSE)," ")</f>
        <v>128</v>
      </c>
      <c r="QJ21">
        <f>IFERROR(VLOOKUP($A21,Orden!QI$2:QK$29,2,FALSE)," ")</f>
        <v>319</v>
      </c>
      <c r="QK21">
        <f>IFERROR(VLOOKUP($A21,Orden!QI$2:QK$29,3,FALSE)," ")</f>
        <v>367</v>
      </c>
      <c r="QM21">
        <f>IFERROR(VLOOKUP($A21,Orden!QL$2:QN$29,2,FALSE)," ")</f>
        <v>184</v>
      </c>
      <c r="QN21">
        <f>IFERROR(VLOOKUP($A21,Orden!QL$2:QN$29,3,FALSE)," ")</f>
        <v>152</v>
      </c>
      <c r="QP21">
        <f>IFERROR(VLOOKUP($A21,Orden!QO$2:QQ$29,2,FALSE)," ")</f>
        <v>135</v>
      </c>
      <c r="QQ21">
        <f>IFERROR(VLOOKUP($A21,Orden!QO$2:QQ$29,3,FALSE)," ")</f>
        <v>215</v>
      </c>
      <c r="QS21">
        <f>IFERROR(VLOOKUP($A21,Orden!QR$2:QT$29,2,FALSE)," ")</f>
        <v>475</v>
      </c>
      <c r="QT21">
        <f>IFERROR(VLOOKUP($A21,Orden!QR$2:QT$29,3,FALSE)," ")</f>
        <v>350</v>
      </c>
      <c r="QV21">
        <f>IFERROR(VLOOKUP($A21,Orden!QU$2:QW$29,2,FALSE)," ")</f>
        <v>261</v>
      </c>
      <c r="QW21">
        <f>IFERROR(VLOOKUP($A21,Orden!QU$2:QW$29,3,FALSE)," ")</f>
        <v>222</v>
      </c>
      <c r="QY21">
        <f>IFERROR(VLOOKUP($A21,Orden!QX$2:QZ$29,2,FALSE)," ")</f>
        <v>214</v>
      </c>
      <c r="QZ21">
        <f>IFERROR(VLOOKUP($A21,Orden!QX$2:QZ$29,3,FALSE)," ")</f>
        <v>128</v>
      </c>
      <c r="RB21">
        <f>IFERROR(VLOOKUP($A21,Orden!RA$2:RC$29,2,FALSE)," ")</f>
        <v>504</v>
      </c>
      <c r="RC21">
        <f>IFERROR(VLOOKUP($A21,Orden!RA$2:RC$29,3,FALSE)," ")</f>
        <v>264</v>
      </c>
      <c r="RE21">
        <f>IFERROR(VLOOKUP($A21,Orden!RD$2:RF$29,2,FALSE)," ")</f>
        <v>253</v>
      </c>
      <c r="RF21">
        <f>IFERROR(VLOOKUP($A21,Orden!RD$2:RF$29,3,FALSE)," ")</f>
        <v>124</v>
      </c>
      <c r="RH21">
        <f>IFERROR(VLOOKUP($A21,Orden!RG$2:RI$29,2,FALSE)," ")</f>
        <v>251</v>
      </c>
      <c r="RI21">
        <f>IFERROR(VLOOKUP($A21,Orden!RG$2:RI$29,3,FALSE)," ")</f>
        <v>140</v>
      </c>
      <c r="RK21">
        <f>IFERROR(VLOOKUP($A21,Orden!RJ$2:RL$29,2,FALSE)," ")</f>
        <v>421</v>
      </c>
      <c r="RL21">
        <f>IFERROR(VLOOKUP($A21,Orden!RJ$2:RL$29,3,FALSE)," ")</f>
        <v>266</v>
      </c>
      <c r="RN21">
        <f>IFERROR(VLOOKUP($A21,Orden!RM$2:RO$29,2,FALSE)," ")</f>
        <v>193</v>
      </c>
      <c r="RO21">
        <f>IFERROR(VLOOKUP($A21,Orden!RM$2:RO$29,3,FALSE)," ")</f>
        <v>143</v>
      </c>
      <c r="RQ21">
        <f>IFERROR(VLOOKUP($A21,Orden!RP$2:RR$29,2,FALSE)," ")</f>
        <v>228</v>
      </c>
      <c r="RR21">
        <f>IFERROR(VLOOKUP($A21,Orden!RP$2:RR$29,3,FALSE)," ")</f>
        <v>123</v>
      </c>
      <c r="RT21">
        <f>IFERROR(VLOOKUP($A21,Orden!RS$2:RU$29,2,FALSE)," ")</f>
        <v>614</v>
      </c>
      <c r="RU21">
        <f>IFERROR(VLOOKUP($A21,Orden!RS$2:RU$29,3,FALSE)," ")</f>
        <v>387</v>
      </c>
      <c r="RW21">
        <f>IFERROR(VLOOKUP($A21,Orden!RV$2:RX$29,2,FALSE)," ")</f>
        <v>333</v>
      </c>
      <c r="RX21">
        <f>IFERROR(VLOOKUP($A21,Orden!RV$2:RX$29,3,FALSE)," ")</f>
        <v>223</v>
      </c>
      <c r="RZ21">
        <f>IFERROR(VLOOKUP($A21,Orden!RY$2:SA$29,2,FALSE)," ")</f>
        <v>281</v>
      </c>
      <c r="SA21">
        <f>IFERROR(VLOOKUP($A21,Orden!RY$2:SA$29,3,FALSE)," ")</f>
        <v>164</v>
      </c>
      <c r="SC21">
        <f>IFERROR(VLOOKUP($A21,Orden!SB$2:SD$29,2,FALSE)," ")</f>
        <v>361</v>
      </c>
      <c r="SD21">
        <f>IFERROR(VLOOKUP($A21,Orden!SB$2:SD$29,3,FALSE)," ")</f>
        <v>396</v>
      </c>
      <c r="SF21">
        <f>IFERROR(VLOOKUP($A21,Orden!SE$2:SG$29,2,FALSE)," ")</f>
        <v>217</v>
      </c>
      <c r="SG21">
        <f>IFERROR(VLOOKUP($A21,Orden!SE$2:SG$29,3,FALSE)," ")</f>
        <v>183</v>
      </c>
      <c r="SI21">
        <f>IFERROR(VLOOKUP($A21,Orden!SH$2:SJ$29,2,FALSE)," ")</f>
        <v>144</v>
      </c>
      <c r="SJ21">
        <f>IFERROR(VLOOKUP($A21,Orden!SH$2:SJ$29,3,FALSE)," ")</f>
        <v>213</v>
      </c>
      <c r="SL21">
        <f>IFERROR(VLOOKUP($A21,Orden!SK$2:SM$29,2,FALSE)," ")</f>
        <v>343</v>
      </c>
      <c r="SM21">
        <f>IFERROR(VLOOKUP($A21,Orden!SK$2:SM$29,3,FALSE)," ")</f>
        <v>323</v>
      </c>
      <c r="SO21">
        <f>IFERROR(VLOOKUP($A21,Orden!SN$2:SP$29,2,FALSE)," ")</f>
        <v>154</v>
      </c>
      <c r="SP21">
        <f>IFERROR(VLOOKUP($A21,Orden!SN$2:SP$29,3,FALSE)," ")</f>
        <v>195</v>
      </c>
      <c r="SR21">
        <f>IFERROR(VLOOKUP($A21,Orden!SQ$2:SS$29,2,FALSE)," ")</f>
        <v>189</v>
      </c>
      <c r="SS21">
        <f>IFERROR(VLOOKUP($A21,Orden!SQ$2:SS$29,3,FALSE)," ")</f>
        <v>128</v>
      </c>
      <c r="SU21">
        <f>IFERROR(VLOOKUP($A21,Orden!ST$2:SV$29,2,FALSE)," ")</f>
        <v>310</v>
      </c>
      <c r="SV21">
        <f>IFERROR(VLOOKUP($A21,Orden!ST$2:SV$29,3,FALSE)," ")</f>
        <v>372</v>
      </c>
      <c r="SX21">
        <f>IFERROR(VLOOKUP($A21,Orden!SW$2:SY$29,2,FALSE)," ")</f>
        <v>170</v>
      </c>
      <c r="SY21">
        <f>IFERROR(VLOOKUP($A21,Orden!SW$2:SY$29,3,FALSE)," ")</f>
        <v>170</v>
      </c>
      <c r="TA21">
        <f>IFERROR(VLOOKUP($A21,Orden!SZ$2:TB$29,2,FALSE)," ")</f>
        <v>140</v>
      </c>
      <c r="TB21">
        <f>IFERROR(VLOOKUP($A21,Orden!SZ$2:TB$29,3,FALSE)," ")</f>
        <v>202</v>
      </c>
      <c r="TD21">
        <f>IFERROR(VLOOKUP($A21,Orden!TC$2:TE$29,2,FALSE)," ")</f>
        <v>233</v>
      </c>
      <c r="TE21">
        <f>IFERROR(VLOOKUP($A21,Orden!TC$2:TE$29,3,FALSE)," ")</f>
        <v>455</v>
      </c>
      <c r="TG21">
        <f>IFERROR(VLOOKUP($A21,Orden!TF$2:TH$29,2,FALSE)," ")</f>
        <v>109</v>
      </c>
      <c r="TH21">
        <f>IFERROR(VLOOKUP($A21,Orden!TF$2:TH$29,3,FALSE)," ")</f>
        <v>217</v>
      </c>
      <c r="TJ21">
        <f>IFERROR(VLOOKUP($A21,Orden!TI$2:TK$29,2,FALSE)," ")</f>
        <v>124</v>
      </c>
      <c r="TK21">
        <f>IFERROR(VLOOKUP($A21,Orden!TI$2:TK$29,3,FALSE)," ")</f>
        <v>238</v>
      </c>
      <c r="TM21">
        <f>IFERROR(VLOOKUP($A21,Orden!TL$2:TN$29,2,FALSE)," ")</f>
        <v>245</v>
      </c>
      <c r="TN21">
        <f>IFERROR(VLOOKUP($A21,Orden!TL$2:TN$29,3,FALSE)," ")</f>
        <v>500</v>
      </c>
      <c r="TP21">
        <f>IFERROR(VLOOKUP($A21,Orden!TO$2:TQ$29,2,FALSE)," ")</f>
        <v>118</v>
      </c>
      <c r="TQ21">
        <f>IFERROR(VLOOKUP($A21,Orden!TO$2:TQ$29,3,FALSE)," ")</f>
        <v>248</v>
      </c>
      <c r="TS21">
        <f>IFERROR(VLOOKUP($A21,Orden!TR$2:TT$29,2,FALSE)," ")</f>
        <v>127</v>
      </c>
      <c r="TT21">
        <f>IFERROR(VLOOKUP($A21,Orden!TR$2:TT$29,3,FALSE)," ")</f>
        <v>252</v>
      </c>
      <c r="TV21">
        <f>IFERROR(VLOOKUP($A21,Orden!TU$2:TW$29,2,FALSE)," ")</f>
        <v>309</v>
      </c>
      <c r="TW21">
        <f>IFERROR(VLOOKUP($A21,Orden!TU$2:TW$29,3,FALSE)," ")</f>
        <v>516</v>
      </c>
      <c r="TY21">
        <f>IFERROR(VLOOKUP($A21,Orden!TX$2:TZ$29,2,FALSE)," ")</f>
        <v>143</v>
      </c>
      <c r="TZ21">
        <f>IFERROR(VLOOKUP($A21,Orden!TX$2:TZ$29,3,FALSE)," ")</f>
        <v>242</v>
      </c>
      <c r="UB21">
        <f>IFERROR(VLOOKUP($A21,Orden!UA$2:UC$29,2,FALSE)," ")</f>
        <v>166</v>
      </c>
      <c r="UC21">
        <f>IFERROR(VLOOKUP($A21,Orden!UA$2:UC$29,3,FALSE)," ")</f>
        <v>274</v>
      </c>
      <c r="UE21">
        <f>IFERROR(VLOOKUP($A21,Orden!UD$2:UF$29,2,FALSE)," ")</f>
        <v>371</v>
      </c>
      <c r="UF21">
        <f>IFERROR(VLOOKUP($A21,Orden!UD$2:UF$29,3,FALSE)," ")</f>
        <v>230</v>
      </c>
      <c r="UH21">
        <f>IFERROR(VLOOKUP($A21,Orden!UG$2:UI$29,2,FALSE)," ")</f>
        <v>164</v>
      </c>
      <c r="UI21">
        <f>IFERROR(VLOOKUP($A21,Orden!UG$2:UI$29,3,FALSE)," ")</f>
        <v>119</v>
      </c>
      <c r="UK21">
        <f>IFERROR(VLOOKUP($A21,Orden!UJ$2:UL$29,2,FALSE)," ")</f>
        <v>207</v>
      </c>
      <c r="UL21">
        <f>IFERROR(VLOOKUP($A21,Orden!UJ$2:UL$29,3,FALSE)," ")</f>
        <v>111</v>
      </c>
      <c r="UN21">
        <f>IFERROR(VLOOKUP($A21,Orden!UM$2:UO$29,2,FALSE)," ")</f>
        <v>544</v>
      </c>
      <c r="UO21">
        <f>IFERROR(VLOOKUP($A21,Orden!UM$2:UO$29,3,FALSE)," ")</f>
        <v>225</v>
      </c>
      <c r="UQ21">
        <f>IFERROR(VLOOKUP($A21,Orden!UP$2:UR$29,2,FALSE)," ")</f>
        <v>278</v>
      </c>
      <c r="UR21">
        <f>IFERROR(VLOOKUP($A21,Orden!UP$2:UR$29,3,FALSE)," ")</f>
        <v>131</v>
      </c>
      <c r="UT21">
        <f>IFERROR(VLOOKUP($A21,Orden!US$2:UU$29,2,FALSE)," ")</f>
        <v>266</v>
      </c>
      <c r="UU21">
        <f>IFERROR(VLOOKUP($A21,Orden!US$2:UU$29,3,FALSE)," ")</f>
        <v>94</v>
      </c>
      <c r="UW21">
        <f>IFERROR(VLOOKUP($A21,Orden!UV$2:UX$29,2,FALSE)," ")</f>
        <v>338</v>
      </c>
      <c r="UX21">
        <f>IFERROR(VLOOKUP($A21,Orden!UV$2:UX$29,3,FALSE)," ")</f>
        <v>382</v>
      </c>
      <c r="UZ21">
        <f>IFERROR(VLOOKUP($A21,Orden!UY$2:VA$29,2,FALSE)," ")</f>
        <v>168</v>
      </c>
      <c r="VA21">
        <f>IFERROR(VLOOKUP($A21,Orden!UY$2:VA$29,3,FALSE)," ")</f>
        <v>219</v>
      </c>
      <c r="VC21">
        <f>IFERROR(VLOOKUP($A21,Orden!VB$2:VD$29,2,FALSE)," ")</f>
        <v>170</v>
      </c>
      <c r="VD21">
        <f>IFERROR(VLOOKUP($A21,Orden!VB$2:VD$29,3,FALSE)," ")</f>
        <v>163</v>
      </c>
      <c r="VF21">
        <f>IFERROR(VLOOKUP($A21,Orden!VE$2:VG$29,2,FALSE)," ")</f>
        <v>381</v>
      </c>
      <c r="VG21">
        <f>IFERROR(VLOOKUP($A21,Orden!VE$2:VG$29,3,FALSE)," ")</f>
        <v>466</v>
      </c>
      <c r="VI21">
        <f>IFERROR(VLOOKUP($A21,Orden!VH$2:VJ$29,2,FALSE)," ")</f>
        <v>185</v>
      </c>
      <c r="VJ21">
        <f>IFERROR(VLOOKUP($A21,Orden!VH$2:VJ$29,3,FALSE)," ")</f>
        <v>262</v>
      </c>
      <c r="VL21">
        <f>IFERROR(VLOOKUP($A21,Orden!VK$2:VM$29,2,FALSE)," ")</f>
        <v>196</v>
      </c>
      <c r="VM21">
        <f>IFERROR(VLOOKUP($A21,Orden!VK$2:VM$29,3,FALSE)," ")</f>
        <v>204</v>
      </c>
      <c r="VO21">
        <f>IFERROR(VLOOKUP($A21,Orden!VN$2:VP$29,2,FALSE)," ")</f>
        <v>520</v>
      </c>
      <c r="VP21">
        <f>IFERROR(VLOOKUP($A21,Orden!VN$2:VP$29,3,FALSE)," ")</f>
        <v>274</v>
      </c>
      <c r="VR21">
        <f>IFERROR(VLOOKUP($A21,Orden!VQ$2:VS$29,2,FALSE)," ")</f>
        <v>262</v>
      </c>
      <c r="VS21">
        <f>IFERROR(VLOOKUP($A21,Orden!VQ$2:VS$29,3,FALSE)," ")</f>
        <v>151</v>
      </c>
      <c r="VU21">
        <f>IFERROR(VLOOKUP($A21,Orden!VT$2:VV$29,2,FALSE)," ")</f>
        <v>258</v>
      </c>
      <c r="VV21">
        <f>IFERROR(VLOOKUP($A21,Orden!VT$2:VV$29,3,FALSE)," ")</f>
        <v>123</v>
      </c>
      <c r="VX21">
        <f>IFERROR(VLOOKUP($A21,Orden!VW$2:VY$29,2,FALSE)," ")</f>
        <v>390</v>
      </c>
      <c r="VY21">
        <f>IFERROR(VLOOKUP($A21,Orden!VW$2:VY$29,3,FALSE)," ")</f>
        <v>419</v>
      </c>
      <c r="WA21">
        <f>IFERROR(VLOOKUP($A21,Orden!VZ$2:WB$29,2,FALSE)," ")</f>
        <v>234</v>
      </c>
      <c r="WB21">
        <f>IFERROR(VLOOKUP($A21,Orden!VZ$2:WB$29,3,FALSE)," ")</f>
        <v>195</v>
      </c>
      <c r="WD21">
        <f>IFERROR(VLOOKUP($A21,Orden!WC$2:WE$29,2,FALSE)," ")</f>
        <v>156</v>
      </c>
      <c r="WE21">
        <f>IFERROR(VLOOKUP($A21,Orden!WC$2:WE$29,3,FALSE)," ")</f>
        <v>224</v>
      </c>
      <c r="WG21">
        <f>IFERROR(VLOOKUP($A21,Orden!WF$2:WH$29,2,FALSE)," ")</f>
        <v>338</v>
      </c>
      <c r="WH21">
        <f>IFERROR(VLOOKUP($A21,Orden!WF$2:WH$29,3,FALSE)," ")</f>
        <v>393</v>
      </c>
      <c r="WJ21">
        <f>IFERROR(VLOOKUP($A21,Orden!WI$2:WK$29,2,FALSE)," ")</f>
        <v>146</v>
      </c>
      <c r="WK21">
        <f>IFERROR(VLOOKUP($A21,Orden!WI$2:WK$29,3,FALSE)," ")</f>
        <v>193</v>
      </c>
      <c r="WM21">
        <f>IFERROR(VLOOKUP($A21,Orden!WL$2:WN$29,2,FALSE)," ")</f>
        <v>192</v>
      </c>
      <c r="WN21">
        <f>IFERROR(VLOOKUP($A21,Orden!WL$2:WN$29,3,FALSE)," ")</f>
        <v>200</v>
      </c>
      <c r="WP21">
        <f>IFERROR(VLOOKUP($A21,Orden!WO$2:WQ$29,2,FALSE)," ")</f>
        <v>319</v>
      </c>
      <c r="WQ21">
        <f>IFERROR(VLOOKUP($A21,Orden!WO$2:WQ$29,3,FALSE)," ")</f>
        <v>378</v>
      </c>
      <c r="WS21">
        <f>IFERROR(VLOOKUP($A21,Orden!WR$2:WT$29,2,FALSE)," ")</f>
        <v>155</v>
      </c>
      <c r="WT21">
        <f>IFERROR(VLOOKUP($A21,Orden!WR$2:WT$29,3,FALSE)," ")</f>
        <v>170</v>
      </c>
      <c r="WV21">
        <f>IFERROR(VLOOKUP($A21,Orden!WU$2:WW$29,2,FALSE)," ")</f>
        <v>164</v>
      </c>
      <c r="WW21">
        <f>IFERROR(VLOOKUP($A21,Orden!WU$2:WW$29,3,FALSE)," ")</f>
        <v>208</v>
      </c>
      <c r="WY21">
        <f>IFERROR(VLOOKUP($A21,Orden!WX$2:WZ$29,2,FALSE)," ")</f>
        <v>451</v>
      </c>
      <c r="WZ21">
        <f>IFERROR(VLOOKUP($A21,Orden!WX$2:WZ$29,3,FALSE)," ")</f>
        <v>439</v>
      </c>
      <c r="XB21">
        <f>IFERROR(VLOOKUP($A21,Orden!XA$2:XC$29,2,FALSE)," ")</f>
        <v>252</v>
      </c>
      <c r="XC21">
        <f>IFERROR(VLOOKUP($A21,Orden!XA$2:XC$29,3,FALSE)," ")</f>
        <v>194</v>
      </c>
      <c r="XE21">
        <f>IFERROR(VLOOKUP($A21,Orden!XD$2:XF$29,2,FALSE)," ")</f>
        <v>199</v>
      </c>
      <c r="XF21">
        <f>IFERROR(VLOOKUP($A21,Orden!XD$2:XF$29,3,FALSE)," ")</f>
        <v>245</v>
      </c>
      <c r="XH21">
        <f>IFERROR(VLOOKUP($A21,Orden!XG$2:XI$29,2,FALSE)," ")</f>
        <v>277</v>
      </c>
      <c r="XI21">
        <f>IFERROR(VLOOKUP($A21,Orden!XG$2:XI$29,3,FALSE)," ")</f>
        <v>540</v>
      </c>
      <c r="XK21">
        <f>IFERROR(VLOOKUP($A21,Orden!XJ$2:XL$29,2,FALSE)," ")</f>
        <v>151</v>
      </c>
      <c r="XL21">
        <f>IFERROR(VLOOKUP($A21,Orden!XJ$2:XL$29,3,FALSE)," ")</f>
        <v>286</v>
      </c>
      <c r="XN21">
        <f>IFERROR(VLOOKUP($A21,Orden!XM$2:XO$29,2,FALSE)," ")</f>
        <v>126</v>
      </c>
      <c r="XO21">
        <f>IFERROR(VLOOKUP($A21,Orden!XM$2:XO$29,3,FALSE)," ")</f>
        <v>254</v>
      </c>
      <c r="XQ21">
        <f>IFERROR(VLOOKUP($A21,Orden!XP$2:XR$29,2,FALSE)," ")</f>
        <v>397</v>
      </c>
      <c r="XR21">
        <f>IFERROR(VLOOKUP($A21,Orden!XP$2:XR$29,3,FALSE)," ")</f>
        <v>322</v>
      </c>
      <c r="XT21">
        <f>IFERROR(VLOOKUP($A21,Orden!XS$2:XU$29,2,FALSE)," ")</f>
        <v>170</v>
      </c>
      <c r="XU21">
        <f>IFERROR(VLOOKUP($A21,Orden!XS$2:XU$29,3,FALSE)," ")</f>
        <v>154</v>
      </c>
      <c r="XW21">
        <f>IFERROR(VLOOKUP($A21,Orden!XV$2:XX$29,2,FALSE)," ")</f>
        <v>227</v>
      </c>
      <c r="XX21">
        <f>IFERROR(VLOOKUP($A21,Orden!XV$2:XX$29,3,FALSE)," ")</f>
        <v>168</v>
      </c>
      <c r="XZ21">
        <f>IFERROR(VLOOKUP($A21,Orden!XY$2:YA$29,2,FALSE)," ")</f>
        <v>253</v>
      </c>
      <c r="YA21">
        <f>IFERROR(VLOOKUP($A21,Orden!XY$2:YA$29,3,FALSE)," ")</f>
        <v>507</v>
      </c>
      <c r="YC21">
        <f>IFERROR(VLOOKUP($A21,Orden!YB$2:YD$29,2,FALSE)," ")</f>
        <v>111</v>
      </c>
      <c r="YD21">
        <f>IFERROR(VLOOKUP($A21,Orden!YB$2:YD$29,3,FALSE)," ")</f>
        <v>254</v>
      </c>
      <c r="YF21">
        <f>IFERROR(VLOOKUP($A21,Orden!YE$2:YG$29,2,FALSE)," ")</f>
        <v>142</v>
      </c>
      <c r="YG21">
        <f>IFERROR(VLOOKUP($A21,Orden!YE$2:YG$29,3,FALSE)," ")</f>
        <v>253</v>
      </c>
      <c r="YI21">
        <f>IFERROR(VLOOKUP($A21,Orden!YH$2:YJ$29,2,FALSE)," ")</f>
        <v>385</v>
      </c>
      <c r="YJ21">
        <f>IFERROR(VLOOKUP($A21,Orden!YH$2:YJ$29,3,FALSE)," ")</f>
        <v>415</v>
      </c>
      <c r="YL21">
        <f>IFERROR(VLOOKUP($A21,Orden!YK$2:YM$29,2,FALSE)," ")</f>
        <v>175</v>
      </c>
      <c r="YM21">
        <f>IFERROR(VLOOKUP($A21,Orden!YK$2:YM$29,3,FALSE)," ")</f>
        <v>250</v>
      </c>
      <c r="YO21">
        <f>IFERROR(VLOOKUP($A21,Orden!YN$2:YP$29,2,FALSE)," ")</f>
        <v>210</v>
      </c>
      <c r="YP21">
        <f>IFERROR(VLOOKUP($A21,Orden!YN$2:YP$29,3,FALSE)," ")</f>
        <v>165</v>
      </c>
      <c r="YR21">
        <f>IFERROR(VLOOKUP($A21,Orden!YQ$2:YS$29,2,FALSE)," ")</f>
        <v>505</v>
      </c>
      <c r="YS21">
        <f>IFERROR(VLOOKUP($A21,Orden!YQ$2:YS$29,3,FALSE)," ")</f>
        <v>241</v>
      </c>
      <c r="YU21">
        <f>IFERROR(VLOOKUP($A21,Orden!YT$2:YV$29,2,FALSE)," ")</f>
        <v>310</v>
      </c>
      <c r="YV21">
        <f>IFERROR(VLOOKUP($A21,Orden!YT$2:YV$29,3,FALSE)," ")</f>
        <v>92</v>
      </c>
      <c r="YX21">
        <f>IFERROR(VLOOKUP($A21,Orden!YW$2:YY$29,2,FALSE)," ")</f>
        <v>195</v>
      </c>
      <c r="YY21">
        <f>IFERROR(VLOOKUP($A21,Orden!YW$2:YY$29,3,FALSE)," ")</f>
        <v>149</v>
      </c>
      <c r="ZA21">
        <f>IFERROR(VLOOKUP($A21,Orden!YZ$2:ZB$29,2,FALSE)," ")</f>
        <v>343</v>
      </c>
      <c r="ZB21">
        <f>IFERROR(VLOOKUP($A21,Orden!YZ$2:ZB$29,3,FALSE)," ")</f>
        <v>376</v>
      </c>
      <c r="ZD21">
        <f>IFERROR(VLOOKUP($A21,Orden!ZC$2:ZE$29,2,FALSE)," ")</f>
        <v>173</v>
      </c>
      <c r="ZE21">
        <f>IFERROR(VLOOKUP($A21,Orden!ZC$2:ZE$29,3,FALSE)," ")</f>
        <v>205</v>
      </c>
      <c r="ZG21">
        <f>IFERROR(VLOOKUP($A21,Orden!ZF$2:ZH$29,2,FALSE)," ")</f>
        <v>170</v>
      </c>
      <c r="ZH21">
        <f>IFERROR(VLOOKUP($A21,Orden!ZF$2:ZH$29,3,FALSE)," ")</f>
        <v>171</v>
      </c>
      <c r="ZJ21">
        <f>IFERROR(VLOOKUP($A21,Orden!ZI$2:ZK$29,2,FALSE)," ")</f>
        <v>353</v>
      </c>
      <c r="ZK21">
        <f>IFERROR(VLOOKUP($A21,Orden!ZI$2:ZK$29,3,FALSE)," ")</f>
        <v>299</v>
      </c>
      <c r="ZM21">
        <f>IFERROR(VLOOKUP($A21,Orden!ZL$2:ZN$29,2,FALSE)," ")</f>
        <v>149</v>
      </c>
      <c r="ZN21">
        <f>IFERROR(VLOOKUP($A21,Orden!ZL$2:ZN$29,3,FALSE)," ")</f>
        <v>140</v>
      </c>
      <c r="ZP21">
        <f>IFERROR(VLOOKUP($A21,Orden!ZO$2:ZQ$29,2,FALSE)," ")</f>
        <v>204</v>
      </c>
      <c r="ZQ21">
        <f>IFERROR(VLOOKUP($A21,Orden!ZO$2:ZQ$29,3,FALSE)," ")</f>
        <v>159</v>
      </c>
      <c r="ZS21">
        <f>IFERROR(VLOOKUP($A21,Orden!ZR$2:ZT$29,2,FALSE)," ")</f>
        <v>521</v>
      </c>
      <c r="ZT21">
        <f>IFERROR(VLOOKUP($A21,Orden!ZR$2:ZT$29,3,FALSE)," ")</f>
        <v>378</v>
      </c>
      <c r="ZV21">
        <f>IFERROR(VLOOKUP($A21,Orden!ZU$2:ZW$29,2,FALSE)," ")</f>
        <v>262</v>
      </c>
      <c r="ZW21">
        <f>IFERROR(VLOOKUP($A21,Orden!ZU$2:ZW$29,3,FALSE)," ")</f>
        <v>230</v>
      </c>
      <c r="ZY21">
        <f>IFERROR(VLOOKUP($A21,Orden!ZX$2:ZZ$29,2,FALSE)," ")</f>
        <v>259</v>
      </c>
      <c r="ZZ21">
        <f>IFERROR(VLOOKUP($A21,Orden!ZX$2:ZZ$29,3,FALSE)," ")</f>
        <v>148</v>
      </c>
      <c r="AAB21">
        <f>IFERROR(VLOOKUP($A21,Orden!AAA$2:AAC$29,2,FALSE)," ")</f>
        <v>305</v>
      </c>
      <c r="AAC21">
        <f>IFERROR(VLOOKUP($A21,Orden!AAA$2:AAC$29,3,FALSE)," ")</f>
        <v>367</v>
      </c>
      <c r="AAE21">
        <f>IFERROR(VLOOKUP($A21,Orden!AAD$2:AAF$29,2,FALSE)," ")</f>
        <v>169</v>
      </c>
      <c r="AAF21">
        <f>IFERROR(VLOOKUP($A21,Orden!AAD$2:AAF$29,3,FALSE)," ")</f>
        <v>200</v>
      </c>
      <c r="AAH21">
        <f>IFERROR(VLOOKUP($A21,Orden!AAG$2:AAI$29,2,FALSE)," ")</f>
        <v>136</v>
      </c>
      <c r="AAI21">
        <f>IFERROR(VLOOKUP($A21,Orden!AAG$2:AAI$29,3,FALSE)," ")</f>
        <v>167</v>
      </c>
      <c r="AAK21">
        <f>IFERROR(VLOOKUP($A21,Orden!AAJ$2:AAL$29,2,FALSE)," ")</f>
        <v>679</v>
      </c>
      <c r="AAL21">
        <f>IFERROR(VLOOKUP($A21,Orden!AAJ$2:AAL$29,3,FALSE)," ")</f>
        <v>218</v>
      </c>
      <c r="AAN21">
        <f>IFERROR(VLOOKUP($A21,Orden!AAM$2:AAO$29,2,FALSE)," ")</f>
        <v>293</v>
      </c>
      <c r="AAO21">
        <f>IFERROR(VLOOKUP($A21,Orden!AAM$2:AAO$29,3,FALSE)," ")</f>
        <v>105</v>
      </c>
      <c r="AAQ21">
        <f>IFERROR(VLOOKUP($A21,Orden!AAP$2:AAR$29,2,FALSE)," ")</f>
        <v>386</v>
      </c>
      <c r="AAR21">
        <f>IFERROR(VLOOKUP($A21,Orden!AAP$2:AAR$29,3,FALSE)," ")</f>
        <v>113</v>
      </c>
      <c r="AAT21">
        <f>IFERROR(VLOOKUP($A21,Orden!AAS$2:AAU$29,2,FALSE)," ")</f>
        <v>224</v>
      </c>
      <c r="AAU21">
        <f>IFERROR(VLOOKUP($A21,Orden!AAS$2:AAU$29,3,FALSE)," ")</f>
        <v>435</v>
      </c>
      <c r="AAW21">
        <f>IFERROR(VLOOKUP($A21,Orden!AAV$2:AAX$29,2,FALSE)," ")</f>
        <v>82</v>
      </c>
      <c r="AAX21">
        <f>IFERROR(VLOOKUP($A21,Orden!AAV$2:AAX$29,3,FALSE)," ")</f>
        <v>244</v>
      </c>
      <c r="AAZ21">
        <f>IFERROR(VLOOKUP($A21,Orden!AAY$2:ABA$29,2,FALSE)," ")</f>
        <v>142</v>
      </c>
      <c r="ABA21">
        <f>IFERROR(VLOOKUP($A21,Orden!AAY$2:ABA$29,3,FALSE)," ")</f>
        <v>191</v>
      </c>
      <c r="ABC21">
        <f>IFERROR(VLOOKUP($A21,Orden!ABB$2:ABD$29,2,FALSE)," ")</f>
        <v>260</v>
      </c>
      <c r="ABD21">
        <f>IFERROR(VLOOKUP($A21,Orden!ABB$2:ABD$29,3,FALSE)," ")</f>
        <v>650</v>
      </c>
      <c r="ABF21">
        <f>IFERROR(VLOOKUP($A21,Orden!ABE$2:ABG$29,2,FALSE)," ")</f>
        <v>124</v>
      </c>
      <c r="ABG21">
        <f>IFERROR(VLOOKUP($A21,Orden!ABE$2:ABG$29,3,FALSE)," ")</f>
        <v>370</v>
      </c>
      <c r="ABI21">
        <f>IFERROR(VLOOKUP($A21,Orden!ABH$2:ABJ$29,2,FALSE)," ")</f>
        <v>136</v>
      </c>
      <c r="ABJ21">
        <f>IFERROR(VLOOKUP($A21,Orden!ABH$2:ABJ$29,3,FALSE)," ")</f>
        <v>280</v>
      </c>
      <c r="ABL21">
        <f>IFERROR(VLOOKUP($A21,Orden!ABK$2:ABM$29,2,FALSE)," ")</f>
        <v>402</v>
      </c>
      <c r="ABM21">
        <f>IFERROR(VLOOKUP($A21,Orden!ABK$2:ABM$29,3,FALSE)," ")</f>
        <v>362</v>
      </c>
      <c r="ABO21">
        <f>IFERROR(VLOOKUP($A21,Orden!ABN$2:ABP$29,2,FALSE)," ")</f>
        <v>248</v>
      </c>
      <c r="ABP21">
        <f>IFERROR(VLOOKUP($A21,Orden!ABN$2:ABP$29,3,FALSE)," ")</f>
        <v>200</v>
      </c>
      <c r="ABR21">
        <f>IFERROR(VLOOKUP($A21,Orden!ABQ$2:ABS$29,2,FALSE)," ")</f>
        <v>154</v>
      </c>
      <c r="ABS21">
        <f>IFERROR(VLOOKUP($A21,Orden!ABQ$2:ABS$29,3,FALSE)," ")</f>
        <v>162</v>
      </c>
      <c r="ABU21">
        <f>IFERROR(VLOOKUP($A21,Orden!ABT$2:ABV$29,2,FALSE)," ")</f>
        <v>520</v>
      </c>
      <c r="ABV21">
        <f>IFERROR(VLOOKUP($A21,Orden!ABT$2:ABV$29,3,FALSE)," ")</f>
        <v>355</v>
      </c>
      <c r="ABX21">
        <f>IFERROR(VLOOKUP($A21,Orden!ABW$2:ABY$29,2,FALSE)," ")</f>
        <v>308</v>
      </c>
      <c r="ABY21">
        <f>IFERROR(VLOOKUP($A21,Orden!ABW$2:ABY$29,3,FALSE)," ")</f>
        <v>193</v>
      </c>
      <c r="ACA21">
        <f>IFERROR(VLOOKUP($A21,Orden!ABZ$2:ACB$29,2,FALSE)," ")</f>
        <v>212</v>
      </c>
      <c r="ACB21">
        <f>IFERROR(VLOOKUP($A21,Orden!ABZ$2:ACB$29,3,FALSE)," ")</f>
        <v>162</v>
      </c>
    </row>
    <row r="22" spans="1:756" x14ac:dyDescent="0.25">
      <c r="A22" t="s">
        <v>17</v>
      </c>
      <c r="B22" t="str">
        <f>IFERROR(VLOOKUP($A22,Orden!A$2:C$29,2,FALSE)," ")</f>
        <v>130 (60%)</v>
      </c>
      <c r="C22" t="str">
        <f>IFERROR(VLOOKUP($A22,Orden!A$2:C$29,3,FALSE)," ")</f>
        <v>515 (82%)</v>
      </c>
      <c r="E22" t="str">
        <f>IFERROR(VLOOKUP($A22,Orden!D$2:F$29,2,FALSE)," ")</f>
        <v>69 (59%)</v>
      </c>
      <c r="F22" t="str">
        <f>IFERROR(VLOOKUP($A22,Orden!D$2:F$29,3,FALSE)," ")</f>
        <v>250 (81%)</v>
      </c>
      <c r="H22" t="str">
        <f>IFERROR(VLOOKUP($A22,Orden!G$2:I$29,2,FALSE)," ")</f>
        <v>61 (60%)</v>
      </c>
      <c r="I22" t="str">
        <f>IFERROR(VLOOKUP($A22,Orden!G$2:I$29,3,FALSE)," ")</f>
        <v>265 (83%)</v>
      </c>
      <c r="K22" t="str">
        <f>IFERROR(VLOOKUP($A22,Orden!J$2:L$29,2,FALSE)," ")</f>
        <v>202 (68%)</v>
      </c>
      <c r="L22" t="str">
        <f>IFERROR(VLOOKUP($A22,Orden!J$2:L$29,3,FALSE)," ")</f>
        <v>256 (72%)</v>
      </c>
      <c r="N22" t="str">
        <f>IFERROR(VLOOKUP($A22,Orden!M$2:O$29,2,FALSE)," ")</f>
        <v>135 (74%)</v>
      </c>
      <c r="O22" t="str">
        <f>IFERROR(VLOOKUP($A22,Orden!M$2:O$29,3,FALSE)," ")</f>
        <v>131 (74%)</v>
      </c>
      <c r="Q22" t="str">
        <f>IFERROR(VLOOKUP($A22,Orden!P$2:R$29,2,FALSE)," ")</f>
        <v>67 (59%)</v>
      </c>
      <c r="R22" t="str">
        <f>IFERROR(VLOOKUP($A22,Orden!P$2:R$29,3,FALSE)," ")</f>
        <v>125 (71%)</v>
      </c>
      <c r="T22" t="str">
        <f>IFERROR(VLOOKUP($A22,Orden!S$2:U$29,2,FALSE)," ")</f>
        <v>152 (60%)</v>
      </c>
      <c r="U22" t="str">
        <f>IFERROR(VLOOKUP($A22,Orden!S$2:U$29,3,FALSE)," ")</f>
        <v>418 (82%)</v>
      </c>
      <c r="W22" t="str">
        <f>IFERROR(VLOOKUP($A22,Orden!V$2:X$29,2,FALSE)," ")</f>
        <v>77 (62%)</v>
      </c>
      <c r="X22" t="str">
        <f>IFERROR(VLOOKUP($A22,Orden!V$2:X$29,3,FALSE)," ")</f>
        <v>226 (83%)</v>
      </c>
      <c r="Z22" t="str">
        <f>IFERROR(VLOOKUP($A22,Orden!Y$2:AA$29,2,FALSE)," ")</f>
        <v>75 (59%)</v>
      </c>
      <c r="AA22" t="str">
        <f>IFERROR(VLOOKUP($A22,Orden!Y$2:AA$29,3,FALSE)," ")</f>
        <v>192 (81%)</v>
      </c>
      <c r="AC22" t="str">
        <f>IFERROR(VLOOKUP($A22,Orden!AB$2:AD$29,2,FALSE)," ")</f>
        <v>195 (65%)</v>
      </c>
      <c r="AD22" t="str">
        <f>IFERROR(VLOOKUP($A22,Orden!AB$2:AD$29,3,FALSE)," ")</f>
        <v>321 (72%)</v>
      </c>
      <c r="AF22" t="str">
        <f>IFERROR(VLOOKUP($A22,Orden!AE$2:AG$29,2,FALSE)," ")</f>
        <v>88 (64%)</v>
      </c>
      <c r="AG22" t="str">
        <f>IFERROR(VLOOKUP($A22,Orden!AE$2:AG$29,3,FALSE)," ")</f>
        <v>175 (71%)</v>
      </c>
      <c r="AI22" t="str">
        <f>IFERROR(VLOOKUP($A22,Orden!AH$2:AJ$29,2,FALSE)," ")</f>
        <v>107 (67%)</v>
      </c>
      <c r="AJ22" t="str">
        <f>IFERROR(VLOOKUP($A22,Orden!AH$2:AJ$29,3,FALSE)," ")</f>
        <v>146 (73%)</v>
      </c>
      <c r="AL22" t="str">
        <f>IFERROR(VLOOKUP($A22,Orden!AK$2:AM$29,2,FALSE)," ")</f>
        <v>308 (83%)</v>
      </c>
      <c r="AM22" t="str">
        <f>IFERROR(VLOOKUP($A22,Orden!AK$2:AM$29,3,FALSE)," ")</f>
        <v>351 (81%)</v>
      </c>
      <c r="AO22" t="str">
        <f>IFERROR(VLOOKUP($A22,Orden!AN$2:AP$29,2,FALSE)," ")</f>
        <v>140 (80%)</v>
      </c>
      <c r="AP22" t="str">
        <f>IFERROR(VLOOKUP($A22,Orden!AN$2:AP$29,3,FALSE)," ")</f>
        <v>200 (84%)</v>
      </c>
      <c r="AR22" t="str">
        <f>IFERROR(VLOOKUP($A22,Orden!AQ$2:AS$29,2,FALSE)," ")</f>
        <v>168 (86%)</v>
      </c>
      <c r="AS22" t="str">
        <f>IFERROR(VLOOKUP($A22,Orden!AQ$2:AS$29,3,FALSE)," ")</f>
        <v>151 (78%)</v>
      </c>
      <c r="AU22" t="str">
        <f>IFERROR(VLOOKUP($A22,Orden!AT$2:AV$29,2,FALSE)," ")</f>
        <v>159 (63%)</v>
      </c>
      <c r="AV22" t="str">
        <f>IFERROR(VLOOKUP($A22,Orden!AT$2:AV$29,3,FALSE)," ")</f>
        <v>366 (79%)</v>
      </c>
      <c r="AX22" t="str">
        <f>IFERROR(VLOOKUP($A22,Orden!AW$2:AY$29,2,FALSE)," ")</f>
        <v>77 (59%)</v>
      </c>
      <c r="AY22" t="str">
        <f>IFERROR(VLOOKUP($A22,Orden!AW$2:AY$29,3,FALSE)," ")</f>
        <v>203 (79%)</v>
      </c>
      <c r="BA22" t="str">
        <f>IFERROR(VLOOKUP($A22,Orden!AZ$2:BB$29,2,FALSE)," ")</f>
        <v>82 (67%)</v>
      </c>
      <c r="BB22" t="str">
        <f>IFERROR(VLOOKUP($A22,Orden!AZ$2:BB$29,3,FALSE)," ")</f>
        <v>163 (78%)</v>
      </c>
      <c r="BD22" t="str">
        <f>IFERROR(VLOOKUP($A22,Orden!BC$2:BE$29,2,FALSE)," ")</f>
        <v>332 (78%)</v>
      </c>
      <c r="BE22" t="str">
        <f>IFERROR(VLOOKUP($A22,Orden!BC$2:BE$29,3,FALSE)," ")</f>
        <v>232 (67%)</v>
      </c>
      <c r="BG22" t="str">
        <f>IFERROR(VLOOKUP($A22,Orden!BF$2:BH$29,2,FALSE)," ")</f>
        <v>155 (75%)</v>
      </c>
      <c r="BH22" t="str">
        <f>IFERROR(VLOOKUP($A22,Orden!BF$2:BH$29,3,FALSE)," ")</f>
        <v>114 (66%)</v>
      </c>
      <c r="BJ22" t="str">
        <f>IFERROR(VLOOKUP($A22,Orden!BI$2:BK$29,2,FALSE)," ")</f>
        <v>177 (80%)</v>
      </c>
      <c r="BK22" t="str">
        <f>IFERROR(VLOOKUP($A22,Orden!BI$2:BK$29,3,FALSE)," ")</f>
        <v>118 (69%)</v>
      </c>
      <c r="BM22" t="str">
        <f>IFERROR(VLOOKUP($A22,Orden!BL$2:BN$29,2,FALSE)," ")</f>
        <v>352 (79%)</v>
      </c>
      <c r="BN22" t="str">
        <f>IFERROR(VLOOKUP($A22,Orden!BL$2:BN$29,3,FALSE)," ")</f>
        <v>220 (66%)</v>
      </c>
      <c r="BP22" t="str">
        <f>IFERROR(VLOOKUP($A22,Orden!BO$2:BQ$29,2,FALSE)," ")</f>
        <v>205 (79%)</v>
      </c>
      <c r="BQ22" t="str">
        <f>IFERROR(VLOOKUP($A22,Orden!BO$2:BQ$29,3,FALSE)," ")</f>
        <v>96 (63%)</v>
      </c>
      <c r="BS22" t="str">
        <f>IFERROR(VLOOKUP($A22,Orden!BR$2:BT$29,2,FALSE)," ")</f>
        <v>147 (78%)</v>
      </c>
      <c r="BT22" t="str">
        <f>IFERROR(VLOOKUP($A22,Orden!BR$2:BT$29,3,FALSE)," ")</f>
        <v>124 (69%)</v>
      </c>
      <c r="BV22" t="str">
        <f>IFERROR(VLOOKUP($A22,Orden!BU$2:BW$29,2,FALSE)," ")</f>
        <v>148 (56%)</v>
      </c>
      <c r="BW22" t="str">
        <f>IFERROR(VLOOKUP($A22,Orden!BU$2:BW$29,3,FALSE)," ")</f>
        <v>193 (64%)</v>
      </c>
      <c r="BY22" t="str">
        <f>IFERROR(VLOOKUP($A22,Orden!BX$2:BZ$29,2,FALSE)," ")</f>
        <v>69 (56%)</v>
      </c>
      <c r="BZ22" t="str">
        <f>IFERROR(VLOOKUP($A22,Orden!BX$2:BZ$29,3,FALSE)," ")</f>
        <v>94 (64%)</v>
      </c>
      <c r="CB22" t="str">
        <f>IFERROR(VLOOKUP($A22,Orden!CA$2:CC$29,2,FALSE)," ")</f>
        <v>79 (57%)</v>
      </c>
      <c r="CC22" t="str">
        <f>IFERROR(VLOOKUP($A22,Orden!CA$2:CC$29,3,FALSE)," ")</f>
        <v>99 (63%)</v>
      </c>
      <c r="CE22" t="str">
        <f>IFERROR(VLOOKUP($A22,Orden!CD$2:CF$29,2,FALSE)," ")</f>
        <v>285 (78%)</v>
      </c>
      <c r="CF22" t="str">
        <f>IFERROR(VLOOKUP($A22,Orden!CD$2:CF$29,3,FALSE)," ")</f>
        <v>455 (84%)</v>
      </c>
      <c r="CH22" t="str">
        <f>IFERROR(VLOOKUP($A22,Orden!CG$2:CI$29,2,FALSE)," ")</f>
        <v>141 (80%)</v>
      </c>
      <c r="CI22" t="str">
        <f>IFERROR(VLOOKUP($A22,Orden!CG$2:CI$29,3,FALSE)," ")</f>
        <v>226 (85%)</v>
      </c>
      <c r="CK22" t="str">
        <f>IFERROR(VLOOKUP($A22,Orden!CJ$2:CL$29,2,FALSE)," ")</f>
        <v>144 (76%)</v>
      </c>
      <c r="CL22" t="str">
        <f>IFERROR(VLOOKUP($A22,Orden!CJ$2:CL$29,3,FALSE)," ")</f>
        <v>229 (83%)</v>
      </c>
      <c r="CN22" t="str">
        <f>IFERROR(VLOOKUP($A22,Orden!CM$2:CO$29,2,FALSE)," ")</f>
        <v>143 (56%)</v>
      </c>
      <c r="CO22" t="str">
        <f>IFERROR(VLOOKUP($A22,Orden!CM$2:CO$29,3,FALSE)," ")</f>
        <v>240 (65%)</v>
      </c>
      <c r="CQ22" t="str">
        <f>IFERROR(VLOOKUP($A22,Orden!CP$2:CR$29,2,FALSE)," ")</f>
        <v>84 (58%)</v>
      </c>
      <c r="CR22" t="str">
        <f>IFERROR(VLOOKUP($A22,Orden!CP$2:CR$29,3,FALSE)," ")</f>
        <v>125 (65%)</v>
      </c>
      <c r="CT22" t="str">
        <f>IFERROR(VLOOKUP($A22,Orden!CS$2:CU$29,2,FALSE)," ")</f>
        <v>59 (54%)</v>
      </c>
      <c r="CU22" t="str">
        <f>IFERROR(VLOOKUP($A22,Orden!CS$2:CU$29,3,FALSE)," ")</f>
        <v>115 (65%)</v>
      </c>
      <c r="CW22" t="str">
        <f>IFERROR(VLOOKUP($A22,Orden!CV$2:CX$29,2,FALSE)," ")</f>
        <v>349 (77%)</v>
      </c>
      <c r="CX22" t="str">
        <f>IFERROR(VLOOKUP($A22,Orden!CV$2:CX$29,3,FALSE)," ")</f>
        <v>160 (66%)</v>
      </c>
      <c r="CZ22" t="str">
        <f>IFERROR(VLOOKUP($A22,Orden!CY$2:DA$29,2,FALSE)," ")</f>
        <v>164 (76%)</v>
      </c>
      <c r="DA22" t="str">
        <f>IFERROR(VLOOKUP($A22,Orden!CY$2:DA$29,3,FALSE)," ")</f>
        <v>89 (70%)</v>
      </c>
      <c r="DC22" t="str">
        <f>IFERROR(VLOOKUP($A22,Orden!DB$2:DD$29,2,FALSE)," ")</f>
        <v>185 (77%)</v>
      </c>
      <c r="DD22" t="str">
        <f>IFERROR(VLOOKUP($A22,Orden!DB$2:DD$29,3,FALSE)," ")</f>
        <v>71 (61%)</v>
      </c>
      <c r="DF22" t="str">
        <f>IFERROR(VLOOKUP($A22,Orden!DE$2:DG$29,2,FALSE)," ")</f>
        <v>148 (55%)</v>
      </c>
      <c r="DG22" t="str">
        <f>IFERROR(VLOOKUP($A22,Orden!DE$2:DG$29,3,FALSE)," ")</f>
        <v>324 (72%)</v>
      </c>
      <c r="DI22" t="str">
        <f>IFERROR(VLOOKUP($A22,Orden!DH$2:DJ$29,2,FALSE)," ")</f>
        <v>70 (55%)</v>
      </c>
      <c r="DJ22" t="str">
        <f>IFERROR(VLOOKUP($A22,Orden!DH$2:DJ$29,3,FALSE)," ")</f>
        <v>161 (72%)</v>
      </c>
      <c r="DL22" t="str">
        <f>IFERROR(VLOOKUP($A22,Orden!DK$2:DM$29,2,FALSE)," ")</f>
        <v>78 (55%)</v>
      </c>
      <c r="DM22" t="str">
        <f>IFERROR(VLOOKUP($A22,Orden!DK$2:DM$29,3,FALSE)," ")</f>
        <v>163 (73%)</v>
      </c>
      <c r="DO22" t="str">
        <f>IFERROR(VLOOKUP($A22,Orden!DN$2:DP$29,2,FALSE)," ")</f>
        <v>362 (84%)</v>
      </c>
      <c r="DP22" t="str">
        <f>IFERROR(VLOOKUP($A22,Orden!DN$2:DP$29,3,FALSE)," ")</f>
        <v>260 (76%)</v>
      </c>
      <c r="DR22" t="str">
        <f>IFERROR(VLOOKUP($A22,Orden!DQ$2:DS$29,2,FALSE)," ")</f>
        <v>237 (90%)</v>
      </c>
      <c r="DS22" t="str">
        <f>IFERROR(VLOOKUP($A22,Orden!DQ$2:DS$29,3,FALSE)," ")</f>
        <v>97 (72%)</v>
      </c>
      <c r="DU22" t="str">
        <f>IFERROR(VLOOKUP($A22,Orden!DT$2:DV$29,2,FALSE)," ")</f>
        <v>125 (74%)</v>
      </c>
      <c r="DV22" t="str">
        <f>IFERROR(VLOOKUP($A22,Orden!DT$2:DV$29,3,FALSE)," ")</f>
        <v>163 (78%)</v>
      </c>
      <c r="DX22" t="str">
        <f>IFERROR(VLOOKUP($A22,Orden!DW$2:DY$29,2,FALSE)," ")</f>
        <v>391 (82%)</v>
      </c>
      <c r="DY22" t="str">
        <f>IFERROR(VLOOKUP($A22,Orden!DW$2:DY$29,3,FALSE)," ")</f>
        <v>207 (67%)</v>
      </c>
      <c r="EA22" t="str">
        <f>IFERROR(VLOOKUP($A22,Orden!DZ$2:EB$29,2,FALSE)," ")</f>
        <v>216 (84%)</v>
      </c>
      <c r="EB22" t="str">
        <f>IFERROR(VLOOKUP($A22,Orden!DZ$2:EB$29,3,FALSE)," ")</f>
        <v>105 (66%)</v>
      </c>
      <c r="ED22" t="str">
        <f>IFERROR(VLOOKUP($A22,Orden!EC$2:EE$29,2,FALSE)," ")</f>
        <v>175 (80%)</v>
      </c>
      <c r="EE22" t="str">
        <f>IFERROR(VLOOKUP($A22,Orden!EC$2:EE$29,3,FALSE)," ")</f>
        <v>102 (67%)</v>
      </c>
      <c r="EG22" t="str">
        <f>IFERROR(VLOOKUP($A22,Orden!EF$2:EH$29,2,FALSE)," ")</f>
        <v>409 (82%)</v>
      </c>
      <c r="EH22" t="str">
        <f>IFERROR(VLOOKUP($A22,Orden!EF$2:EH$29,3,FALSE)," ")</f>
        <v>155 (63%)</v>
      </c>
      <c r="EJ22" t="str">
        <f>IFERROR(VLOOKUP($A22,Orden!EI$2:EK$29,2,FALSE)," ")</f>
        <v>247 (84%)</v>
      </c>
      <c r="EK22" t="str">
        <f>IFERROR(VLOOKUP($A22,Orden!EI$2:EK$29,3,FALSE)," ")</f>
        <v>71 (61%)</v>
      </c>
      <c r="EM22" t="str">
        <f>IFERROR(VLOOKUP($A22,Orden!EL$2:EN$29,2,FALSE)," ")</f>
        <v>162 (78%)</v>
      </c>
      <c r="EN22" t="str">
        <f>IFERROR(VLOOKUP($A22,Orden!EL$2:EN$29,3,FALSE)," ")</f>
        <v>84 (64%)</v>
      </c>
      <c r="EP22" t="str">
        <f>IFERROR(VLOOKUP($A22,Orden!EO$2:EQ$29,2,FALSE)," ")</f>
        <v>304 (76%)</v>
      </c>
      <c r="EQ22" t="str">
        <f>IFERROR(VLOOKUP($A22,Orden!EO$2:EQ$29,3,FALSE)," ")</f>
        <v>247 (73%)</v>
      </c>
      <c r="ES22" t="str">
        <f>IFERROR(VLOOKUP($A22,Orden!ER$2:ET$29,2,FALSE)," ")</f>
        <v>193 (78%)</v>
      </c>
      <c r="ET22" t="str">
        <f>IFERROR(VLOOKUP($A22,Orden!ER$2:ET$29,3,FALSE)," ")</f>
        <v>96 (65%)</v>
      </c>
      <c r="EV22" t="str">
        <f>IFERROR(VLOOKUP($A22,Orden!EU$2:EW$29,2,FALSE)," ")</f>
        <v>111 (73%)</v>
      </c>
      <c r="EW22" t="str">
        <f>IFERROR(VLOOKUP($A22,Orden!EU$2:EW$29,3,FALSE)," ")</f>
        <v>151 (79%)</v>
      </c>
      <c r="EY22" t="str">
        <f>IFERROR(VLOOKUP($A22,Orden!EX$2:EZ$29,2,FALSE)," ")</f>
        <v>360 (85%)</v>
      </c>
      <c r="EZ22" t="str">
        <f>IFERROR(VLOOKUP($A22,Orden!EX$2:EZ$29,3,FALSE)," ")</f>
        <v>110 (57%)</v>
      </c>
      <c r="FB22" t="str">
        <f>IFERROR(VLOOKUP($A22,Orden!FA$2:FC$29,2,FALSE)," ")</f>
        <v>174 (83%)</v>
      </c>
      <c r="FC22" t="str">
        <f>IFERROR(VLOOKUP($A22,Orden!FA$2:FC$29,3,FALSE)," ")</f>
        <v>72 (62%)</v>
      </c>
      <c r="FE22" t="str">
        <f>IFERROR(VLOOKUP($A22,Orden!FD$2:FF$29,2,FALSE)," ")</f>
        <v>186 (88%)</v>
      </c>
      <c r="FF22" t="str">
        <f>IFERROR(VLOOKUP($A22,Orden!FD$2:FF$29,3,FALSE)," ")</f>
        <v>38 (50%)</v>
      </c>
      <c r="FH22" t="str">
        <f>IFERROR(VLOOKUP($A22,Orden!FG$2:FI$29,2,FALSE)," ")</f>
        <v>459 (83%)</v>
      </c>
      <c r="FI22" t="str">
        <f>IFERROR(VLOOKUP($A22,Orden!FG$2:FI$29,3,FALSE)," ")</f>
        <v>191 (68%)</v>
      </c>
      <c r="FK22" t="str">
        <f>IFERROR(VLOOKUP($A22,Orden!FJ$2:FL$29,2,FALSE)," ")</f>
        <v>286 (91%)</v>
      </c>
      <c r="FL22" t="str">
        <f>IFERROR(VLOOKUP($A22,Orden!FJ$2:FL$29,3,FALSE)," ")</f>
        <v>57 (70%)</v>
      </c>
      <c r="FN22" t="str">
        <f>IFERROR(VLOOKUP($A22,Orden!FM$2:FO$29,2,FALSE)," ")</f>
        <v>173 (73%)</v>
      </c>
      <c r="FO22" t="str">
        <f>IFERROR(VLOOKUP($A22,Orden!FM$2:FO$29,3,FALSE)," ")</f>
        <v>134 (68%)</v>
      </c>
      <c r="FQ22" t="str">
        <f>IFERROR(VLOOKUP($A22,Orden!FP$2:FR$29,2,FALSE)," ")</f>
        <v>385 (77%)</v>
      </c>
      <c r="FR22" t="str">
        <f>IFERROR(VLOOKUP($A22,Orden!FP$2:FR$29,3,FALSE)," ")</f>
        <v>223 (68%)</v>
      </c>
      <c r="FT22" t="str">
        <f>IFERROR(VLOOKUP($A22,Orden!FS$2:FU$29,2,FALSE)," ")</f>
        <v>170 (76%)</v>
      </c>
      <c r="FU22" t="str">
        <f>IFERROR(VLOOKUP($A22,Orden!FS$2:FU$29,3,FALSE)," ")</f>
        <v>110 (66%)</v>
      </c>
      <c r="FW22" t="str">
        <f>IFERROR(VLOOKUP($A22,Orden!FV$2:FX$29,2,FALSE)," ")</f>
        <v>215 (78%)</v>
      </c>
      <c r="FX22" t="str">
        <f>IFERROR(VLOOKUP($A22,Orden!FV$2:FX$29,3,FALSE)," ")</f>
        <v>113 (69%)</v>
      </c>
      <c r="FZ22" t="str">
        <f>IFERROR(VLOOKUP($A22,Orden!FY$2:GA$29,2,FALSE)," ")</f>
        <v>325 (74%)</v>
      </c>
      <c r="GA22" t="str">
        <f>IFERROR(VLOOKUP($A22,Orden!FY$2:GA$29,3,FALSE)," ")</f>
        <v>311 (75%)</v>
      </c>
      <c r="GC22" t="str">
        <f>IFERROR(VLOOKUP($A22,Orden!GB$2:GD$29,2,FALSE)," ")</f>
        <v>100 (63%)</v>
      </c>
      <c r="GD22" t="str">
        <f>IFERROR(VLOOKUP($A22,Orden!GB$2:GD$29,3,FALSE)," ")</f>
        <v>175 (77%)</v>
      </c>
      <c r="GF22" t="str">
        <f>IFERROR(VLOOKUP($A22,Orden!GE$2:GG$29,2,FALSE)," ")</f>
        <v>225 (80%)</v>
      </c>
      <c r="GG22" t="str">
        <f>IFERROR(VLOOKUP($A22,Orden!GE$2:GG$29,3,FALSE)," ")</f>
        <v>136 (74%)</v>
      </c>
      <c r="GI22" t="str">
        <f>IFERROR(VLOOKUP($A22,Orden!GH$2:GJ$29,2,FALSE)," ")</f>
        <v>529 (81%)</v>
      </c>
      <c r="GJ22" t="str">
        <f>IFERROR(VLOOKUP($A22,Orden!GH$2:GJ$29,3,FALSE)," ")</f>
        <v>122 (51%)</v>
      </c>
      <c r="GL22" t="str">
        <f>IFERROR(VLOOKUP($A22,Orden!GK$2:GM$29,2,FALSE)," ")</f>
        <v>345 (84%)</v>
      </c>
      <c r="GM22" t="str">
        <f>IFERROR(VLOOKUP($A22,Orden!GK$2:GM$29,3,FALSE)," ")</f>
        <v>43 (42%)</v>
      </c>
      <c r="GO22" t="str">
        <f>IFERROR(VLOOKUP($A22,Orden!GN$2:GP$29,2,FALSE)," ")</f>
        <v>184 (76%)</v>
      </c>
      <c r="GP22" t="str">
        <f>IFERROR(VLOOKUP($A22,Orden!GN$2:GP$29,3,FALSE)," ")</f>
        <v>79 (57%)</v>
      </c>
      <c r="GR22" t="str">
        <f>IFERROR(VLOOKUP($A22,Orden!GQ$2:GS$29,2,FALSE)," ")</f>
        <v>190 (70%)</v>
      </c>
      <c r="GS22" t="str">
        <f>IFERROR(VLOOKUP($A22,Orden!GQ$2:GS$29,3,FALSE)," ")</f>
        <v>360 (82%)</v>
      </c>
      <c r="GU22" t="str">
        <f>IFERROR(VLOOKUP($A22,Orden!GT$2:GV$29,2,FALSE)," ")</f>
        <v>100 (71%)</v>
      </c>
      <c r="GV22" t="str">
        <f>IFERROR(VLOOKUP($A22,Orden!GT$2:GV$29,3,FALSE)," ")</f>
        <v>158 (80%)</v>
      </c>
      <c r="GX22" t="str">
        <f>IFERROR(VLOOKUP($A22,Orden!GW$2:GY$29,2,FALSE)," ")</f>
        <v>90 (69%)</v>
      </c>
      <c r="GY22" t="str">
        <f>IFERROR(VLOOKUP($A22,Orden!GW$2:GY$29,3,FALSE)," ")</f>
        <v>202 (85%)</v>
      </c>
      <c r="HA22" t="str">
        <f>IFERROR(VLOOKUP($A22,Orden!GZ$2:HB$29,2,FALSE)," ")</f>
        <v>337 (81%)</v>
      </c>
      <c r="HB22" t="str">
        <f>IFERROR(VLOOKUP($A22,Orden!GZ$2:HB$29,3,FALSE)," ")</f>
        <v>262 (74%)</v>
      </c>
      <c r="HD22" t="str">
        <f>IFERROR(VLOOKUP($A22,Orden!HC$2:HE$29,2,FALSE)," ")</f>
        <v>140 (77%)</v>
      </c>
      <c r="HE22" t="str">
        <f>IFERROR(VLOOKUP($A22,Orden!HC$2:HE$29,3,FALSE)," ")</f>
        <v>154 (78%)</v>
      </c>
      <c r="HG22" t="str">
        <f>IFERROR(VLOOKUP($A22,Orden!HF$2:HH$29,2,FALSE)," ")</f>
        <v>197 (84%)</v>
      </c>
      <c r="HH22" t="str">
        <f>IFERROR(VLOOKUP($A22,Orden!HF$2:HH$29,3,FALSE)," ")</f>
        <v>108 (70%)</v>
      </c>
      <c r="HJ22" t="str">
        <f>IFERROR(VLOOKUP($A22,Orden!HI$2:HK$29,2,FALSE)," ")</f>
        <v>318 (80%)</v>
      </c>
      <c r="HK22" t="str">
        <f>IFERROR(VLOOKUP($A22,Orden!HI$2:HK$29,3,FALSE)," ")</f>
        <v>315 (78%)</v>
      </c>
      <c r="HM22" t="str">
        <f>IFERROR(VLOOKUP($A22,Orden!HL$2:HN$29,2,FALSE)," ")</f>
        <v>156 (81%)</v>
      </c>
      <c r="HN22" t="str">
        <f>IFERROR(VLOOKUP($A22,Orden!HL$2:HN$29,3,FALSE)," ")</f>
        <v>138 (76%)</v>
      </c>
      <c r="HP22" t="str">
        <f>IFERROR(VLOOKUP($A22,Orden!HO$2:HQ$29,2,FALSE)," ")</f>
        <v>162 (79%)</v>
      </c>
      <c r="HQ22" t="str">
        <f>IFERROR(VLOOKUP($A22,Orden!HO$2:HQ$29,3,FALSE)," ")</f>
        <v>177 (80%)</v>
      </c>
      <c r="HS22" t="str">
        <f>IFERROR(VLOOKUP($A22,Orden!HR$2:HT$29,2,FALSE)," ")</f>
        <v>222 (67%)</v>
      </c>
      <c r="HT22" t="str">
        <f>IFERROR(VLOOKUP($A22,Orden!HR$2:HT$29,3,FALSE)," ")</f>
        <v>256 (73%)</v>
      </c>
      <c r="HV22" t="str">
        <f>IFERROR(VLOOKUP($A22,Orden!HU$2:HW$29,2,FALSE)," ")</f>
        <v>111 (65%)</v>
      </c>
      <c r="HW22" t="str">
        <f>IFERROR(VLOOKUP($A22,Orden!HU$2:HW$29,3,FALSE)," ")</f>
        <v>111 (72%)</v>
      </c>
      <c r="HY22" t="str">
        <f>IFERROR(VLOOKUP($A22,Orden!HX$2:HZ$29,2,FALSE)," ")</f>
        <v>111 (69%)</v>
      </c>
      <c r="HZ22" t="str">
        <f>IFERROR(VLOOKUP($A22,Orden!HX$2:HZ$29,3,FALSE)," ")</f>
        <v>145 (73%)</v>
      </c>
      <c r="IB22" t="str">
        <f>IFERROR(VLOOKUP($A22,Orden!IA$2:IC$29,2,FALSE)," ")</f>
        <v>432 (81%)</v>
      </c>
      <c r="IC22" t="str">
        <f>IFERROR(VLOOKUP($A22,Orden!IA$2:IC$29,3,FALSE)," ")</f>
        <v>236 (71%)</v>
      </c>
      <c r="IE22" t="str">
        <f>IFERROR(VLOOKUP($A22,Orden!ID$2:IF$29,2,FALSE)," ")</f>
        <v>207 (79%)</v>
      </c>
      <c r="IF22" t="str">
        <f>IFERROR(VLOOKUP($A22,Orden!ID$2:IF$29,3,FALSE)," ")</f>
        <v>104 (67%)</v>
      </c>
      <c r="IH22" t="str">
        <f>IFERROR(VLOOKUP($A22,Orden!IG$2:II$29,2,FALSE)," ")</f>
        <v>225 (82%)</v>
      </c>
      <c r="II22" t="str">
        <f>IFERROR(VLOOKUP($A22,Orden!IG$2:II$29,3,FALSE)," ")</f>
        <v>132 (74%)</v>
      </c>
      <c r="IK22" t="str">
        <f>IFERROR(VLOOKUP($A22,Orden!IJ$2:IL$29,2,FALSE)," ")</f>
        <v>334 (77%)</v>
      </c>
      <c r="IL22" t="str">
        <f>IFERROR(VLOOKUP($A22,Orden!IJ$2:IL$29,3,FALSE)," ")</f>
        <v>168 (63%)</v>
      </c>
      <c r="IN22" t="str">
        <f>IFERROR(VLOOKUP($A22,Orden!IM$2:IO$29,2,FALSE)," ")</f>
        <v>157 (75%)</v>
      </c>
      <c r="IO22" t="str">
        <f>IFERROR(VLOOKUP($A22,Orden!IM$2:IO$29,3,FALSE)," ")</f>
        <v>68 (57%)</v>
      </c>
      <c r="IQ22" t="str">
        <f>IFERROR(VLOOKUP($A22,Orden!IP$2:IR$29,2,FALSE)," ")</f>
        <v>177 (78%)</v>
      </c>
      <c r="IR22" t="str">
        <f>IFERROR(VLOOKUP($A22,Orden!IP$2:IR$29,3,FALSE)," ")</f>
        <v>100 (68%)</v>
      </c>
      <c r="IT22" t="str">
        <f>IFERROR(VLOOKUP($A22,Orden!IS$2:IU$29,2,FALSE)," ")</f>
        <v>213 (64%)</v>
      </c>
      <c r="IU22" t="str">
        <f>IFERROR(VLOOKUP($A22,Orden!IS$2:IU$29,3,FALSE)," ")</f>
        <v>226 (61%)</v>
      </c>
      <c r="IW22" t="str">
        <f>IFERROR(VLOOKUP($A22,Orden!IV$2:IX$29,2,FALSE)," ")</f>
        <v>98 (64%)</v>
      </c>
      <c r="IX22" t="str">
        <f>IFERROR(VLOOKUP($A22,Orden!IV$2:IX$29,3,FALSE)," ")</f>
        <v>130 (67%)</v>
      </c>
      <c r="IZ22" t="str">
        <f>IFERROR(VLOOKUP($A22,Orden!IY$2:JA$29,2,FALSE)," ")</f>
        <v>115 (65%)</v>
      </c>
      <c r="JA22" t="str">
        <f>IFERROR(VLOOKUP($A22,Orden!IY$2:JA$29,3,FALSE)," ")</f>
        <v>96 (55%)</v>
      </c>
      <c r="JC22" t="str">
        <f>IFERROR(VLOOKUP($A22,Orden!JB$2:JD$29,2,FALSE)," ")</f>
        <v>247 (72%)</v>
      </c>
      <c r="JD22" t="str">
        <f>IFERROR(VLOOKUP($A22,Orden!JB$2:JD$29,3,FALSE)," ")</f>
        <v>302 (75%)</v>
      </c>
      <c r="JF22" t="str">
        <f>IFERROR(VLOOKUP($A22,Orden!JE$2:JG$29,2,FALSE)," ")</f>
        <v>162 (76%)</v>
      </c>
      <c r="JG22" t="str">
        <f>IFERROR(VLOOKUP($A22,Orden!JE$2:JG$29,3,FALSE)," ")</f>
        <v>134 (71%)</v>
      </c>
      <c r="JI22" t="str">
        <f>IFERROR(VLOOKUP($A22,Orden!JH$2:JJ$29,2,FALSE)," ")</f>
        <v>85 (66%)</v>
      </c>
      <c r="JJ22" t="str">
        <f>IFERROR(VLOOKUP($A22,Orden!JH$2:JJ$29,3,FALSE)," ")</f>
        <v>168 (78%)</v>
      </c>
      <c r="JL22" t="str">
        <f>IFERROR(VLOOKUP($A22,Orden!JK$2:JM$29,2,FALSE)," ")</f>
        <v>291 (77%)</v>
      </c>
      <c r="JM22" t="str">
        <f>IFERROR(VLOOKUP($A22,Orden!JK$2:JM$29,3,FALSE)," ")</f>
        <v>318 (81%)</v>
      </c>
      <c r="JO22" t="str">
        <f>IFERROR(VLOOKUP($A22,Orden!JN$2:JP$29,2,FALSE)," ")</f>
        <v>186 (80%)</v>
      </c>
      <c r="JP22" t="str">
        <f>IFERROR(VLOOKUP($A22,Orden!JN$2:JP$29,3,FALSE)," ")</f>
        <v>140 (80%)</v>
      </c>
      <c r="JR22" t="str">
        <f>IFERROR(VLOOKUP($A22,Orden!JQ$2:JS$29,2,FALSE)," ")</f>
        <v>105 (71%)</v>
      </c>
      <c r="JS22" t="str">
        <f>IFERROR(VLOOKUP($A22,Orden!JQ$2:JS$29,3,FALSE)," ")</f>
        <v>178 (81%)</v>
      </c>
      <c r="JU22" t="str">
        <f>IFERROR(VLOOKUP($A22,Orden!JT$2:JV$29,2,FALSE)," ")</f>
        <v>191 (72%)</v>
      </c>
      <c r="JV22" t="str">
        <f>IFERROR(VLOOKUP($A22,Orden!JT$2:JV$29,3,FALSE)," ")</f>
        <v>270 (73%)</v>
      </c>
      <c r="JX22" t="str">
        <f>IFERROR(VLOOKUP($A22,Orden!JW$2:JY$29,2,FALSE)," ")</f>
        <v>93 (65%)</v>
      </c>
      <c r="JY22" t="str">
        <f>IFERROR(VLOOKUP($A22,Orden!JW$2:JY$29,3,FALSE)," ")</f>
        <v>128 (67%)</v>
      </c>
      <c r="KA22" t="str">
        <f>IFERROR(VLOOKUP($A22,Orden!JZ$2:KB$29,2,FALSE)," ")</f>
        <v>98 (80%)</v>
      </c>
      <c r="KB22" t="str">
        <f>IFERROR(VLOOKUP($A22,Orden!JZ$2:KB$29,3,FALSE)," ")</f>
        <v>142 (80%)</v>
      </c>
      <c r="KD22" t="str">
        <f>IFERROR(VLOOKUP($A22,Orden!KC$2:KE$29,2,FALSE)," ")</f>
        <v>236 (78%)</v>
      </c>
      <c r="KE22" t="str">
        <f>IFERROR(VLOOKUP($A22,Orden!KC$2:KE$29,3,FALSE)," ")</f>
        <v>335 (81%)</v>
      </c>
      <c r="KG22" t="str">
        <f>IFERROR(VLOOKUP($A22,Orden!KF$2:KH$29,2,FALSE)," ")</f>
        <v>133 (80%)</v>
      </c>
      <c r="KH22" t="str">
        <f>IFERROR(VLOOKUP($A22,Orden!KF$2:KH$29,3,FALSE)," ")</f>
        <v>170 (83%)</v>
      </c>
      <c r="KJ22" t="str">
        <f>IFERROR(VLOOKUP($A22,Orden!KI$2:KK$29,2,FALSE)," ")</f>
        <v>103 (76%)</v>
      </c>
      <c r="KK22" t="str">
        <f>IFERROR(VLOOKUP($A22,Orden!KI$2:KK$29,3,FALSE)," ")</f>
        <v>165 (80%)</v>
      </c>
      <c r="KM22" t="str">
        <f>IFERROR(VLOOKUP($A22,Orden!KL$2:KN$29,2,FALSE)," ")</f>
        <v>179 (62%)</v>
      </c>
      <c r="KN22" t="str">
        <f>IFERROR(VLOOKUP($A22,Orden!KL$2:KN$29,3,FALSE)," ")</f>
        <v>340 (74%)</v>
      </c>
      <c r="KP22" t="str">
        <f>IFERROR(VLOOKUP($A22,Orden!KO$2:KQ$29,2,FALSE)," ")</f>
        <v>119 (68%)</v>
      </c>
      <c r="KQ22" t="str">
        <f>IFERROR(VLOOKUP($A22,Orden!KO$2:KQ$29,3,FALSE)," ")</f>
        <v>163 (73%)</v>
      </c>
      <c r="KS22" t="str">
        <f>IFERROR(VLOOKUP($A22,Orden!KR$2:KT$29,2,FALSE)," ")</f>
        <v>60 (52%)</v>
      </c>
      <c r="KT22" t="str">
        <f>IFERROR(VLOOKUP($A22,Orden!KR$2:KT$29,3,FALSE)," ")</f>
        <v>177 (75%)</v>
      </c>
      <c r="KV22" t="str">
        <f>IFERROR(VLOOKUP($A22,Orden!KU$2:KW$29,2,FALSE)," ")</f>
        <v>205 (69%)</v>
      </c>
      <c r="KW22" t="str">
        <f>IFERROR(VLOOKUP($A22,Orden!KU$2:KW$29,3,FALSE)," ")</f>
        <v>285 (77%)</v>
      </c>
      <c r="KY22" t="str">
        <f>IFERROR(VLOOKUP($A22,Orden!KX$2:KZ$29,2,FALSE)," ")</f>
        <v>93 (65%)</v>
      </c>
      <c r="KZ22" t="str">
        <f>IFERROR(VLOOKUP($A22,Orden!KX$2:KZ$29,3,FALSE)," ")</f>
        <v>122 (75%)</v>
      </c>
      <c r="LB22" t="str">
        <f>IFERROR(VLOOKUP($A22,Orden!LA$2:LC$29,2,FALSE)," ")</f>
        <v>112 (72%)</v>
      </c>
      <c r="LC22" t="str">
        <f>IFERROR(VLOOKUP($A22,Orden!LA$2:LC$29,3,FALSE)," ")</f>
        <v>163 (79%)</v>
      </c>
      <c r="LE22" t="str">
        <f>IFERROR(VLOOKUP($A22,Orden!LD$2:LF$29,2,FALSE)," ")</f>
        <v>178 (70%)</v>
      </c>
      <c r="LF22" t="str">
        <f>IFERROR(VLOOKUP($A22,Orden!LD$2:LF$29,3,FALSE)," ")</f>
        <v>279 (78%)</v>
      </c>
      <c r="LH22" t="str">
        <f>IFERROR(VLOOKUP($A22,Orden!LG$2:LI$29,2,FALSE)," ")</f>
        <v>116 (75%)</v>
      </c>
      <c r="LI22" t="str">
        <f>IFERROR(VLOOKUP($A22,Orden!LG$2:LI$29,3,FALSE)," ")</f>
        <v>168 (80%)</v>
      </c>
      <c r="LK22" t="str">
        <f>IFERROR(VLOOKUP($A22,Orden!LJ$2:LL$29,2,FALSE)," ")</f>
        <v>62 (61%)</v>
      </c>
      <c r="LL22" t="str">
        <f>IFERROR(VLOOKUP($A22,Orden!LJ$2:LL$29,3,FALSE)," ")</f>
        <v>111 (74%)</v>
      </c>
      <c r="LN22" t="str">
        <f>IFERROR(VLOOKUP($A22,Orden!LM$2:LO$29,2,FALSE)," ")</f>
        <v>274 (72%)</v>
      </c>
      <c r="LO22" t="str">
        <f>IFERROR(VLOOKUP($A22,Orden!LM$2:LO$29,3,FALSE)," ")</f>
        <v>203 (65%)</v>
      </c>
      <c r="LQ22" t="str">
        <f>IFERROR(VLOOKUP($A22,Orden!LP$2:LR$29,2,FALSE)," ")</f>
        <v>142 (74%)</v>
      </c>
      <c r="LR22" t="str">
        <f>IFERROR(VLOOKUP($A22,Orden!LP$2:LR$29,3,FALSE)," ")</f>
        <v>86 (61%)</v>
      </c>
      <c r="LT22" t="str">
        <f>IFERROR(VLOOKUP($A22,Orden!LS$2:LU$29,2,FALSE)," ")</f>
        <v>132 (71%)</v>
      </c>
      <c r="LU22" t="str">
        <f>IFERROR(VLOOKUP($A22,Orden!LS$2:LU$29,3,FALSE)," ")</f>
        <v>117 (68%)</v>
      </c>
      <c r="LW22" t="str">
        <f>IFERROR(VLOOKUP($A22,Orden!LV$2:LX$29,2,FALSE)," ")</f>
        <v>275 (77%)</v>
      </c>
      <c r="LX22" t="str">
        <f>IFERROR(VLOOKUP($A22,Orden!LV$2:LX$29,3,FALSE)," ")</f>
        <v>377 (82%)</v>
      </c>
      <c r="LZ22" t="str">
        <f>IFERROR(VLOOKUP($A22,Orden!LY$2:MA$29,2,FALSE)," ")</f>
        <v>158 (79%)</v>
      </c>
      <c r="MA22" t="str">
        <f>IFERROR(VLOOKUP($A22,Orden!LY$2:MA$29,3,FALSE)," ")</f>
        <v>221 (84%)</v>
      </c>
      <c r="MC22" t="str">
        <f>IFERROR(VLOOKUP($A22,Orden!MB$2:MD$29,2,FALSE)," ")</f>
        <v>117 (74%)</v>
      </c>
      <c r="MD22" t="str">
        <f>IFERROR(VLOOKUP($A22,Orden!MB$2:MD$29,3,FALSE)," ")</f>
        <v>156 (79%)</v>
      </c>
      <c r="MF22" t="str">
        <f>IFERROR(VLOOKUP($A22,Orden!ME$2:MG$29,2,FALSE)," ")</f>
        <v>284 (70%)</v>
      </c>
      <c r="MG22" t="str">
        <f>IFERROR(VLOOKUP($A22,Orden!ME$2:MG$29,3,FALSE)," ")</f>
        <v>208 (64%)</v>
      </c>
      <c r="MI22" t="str">
        <f>IFERROR(VLOOKUP($A22,Orden!MH$2:MJ$29,2,FALSE)," ")</f>
        <v>181 (76%)</v>
      </c>
      <c r="MJ22" t="str">
        <f>IFERROR(VLOOKUP($A22,Orden!MH$2:MJ$29,3,FALSE)," ")</f>
        <v>87 (61%)</v>
      </c>
      <c r="ML22" t="str">
        <f>IFERROR(VLOOKUP($A22,Orden!MK$2:MM$29,2,FALSE)," ")</f>
        <v>103 (61%)</v>
      </c>
      <c r="MM22" t="str">
        <f>IFERROR(VLOOKUP($A22,Orden!MK$2:MM$29,3,FALSE)," ")</f>
        <v>121 (66%)</v>
      </c>
      <c r="MO22" t="str">
        <f>IFERROR(VLOOKUP($A22,Orden!MN$2:MP$29,2,FALSE)," ")</f>
        <v>276 (74%)</v>
      </c>
      <c r="MP22" t="str">
        <f>IFERROR(VLOOKUP($A22,Orden!MN$2:MP$29,3,FALSE)," ")</f>
        <v>178 (61%)</v>
      </c>
      <c r="MR22" t="str">
        <f>IFERROR(VLOOKUP($A22,Orden!MQ$2:MS$29,2,FALSE)," ")</f>
        <v>77 (64%)</v>
      </c>
      <c r="MS22" t="str">
        <f>IFERROR(VLOOKUP($A22,Orden!MQ$2:MS$29,3,FALSE)," ")</f>
        <v>111 (65%)</v>
      </c>
      <c r="MU22" t="str">
        <f>IFERROR(VLOOKUP($A22,Orden!MT$2:MV$29,2,FALSE)," ")</f>
        <v>199 (79%)</v>
      </c>
      <c r="MV22" t="str">
        <f>IFERROR(VLOOKUP($A22,Orden!MT$2:MV$29,3,FALSE)," ")</f>
        <v>67 (57%)</v>
      </c>
      <c r="MX22" t="str">
        <f>IFERROR(VLOOKUP($A22,Orden!MW$2:MY$29,2,FALSE)," ")</f>
        <v>417 (80%)</v>
      </c>
      <c r="MY22" t="str">
        <f>IFERROR(VLOOKUP($A22,Orden!MW$2:MY$29,3,FALSE)," ")</f>
        <v>285 (74%)</v>
      </c>
      <c r="NA22" t="str">
        <f>IFERROR(VLOOKUP($A22,Orden!MZ$2:NB$29,2,FALSE)," ")</f>
        <v>197 (78%)</v>
      </c>
      <c r="NB22" t="str">
        <f>IFERROR(VLOOKUP($A22,Orden!MZ$2:NB$29,3,FALSE)," ")</f>
        <v>183 (76%)</v>
      </c>
      <c r="ND22" t="str">
        <f>IFERROR(VLOOKUP($A22,Orden!NC$2:NE$29,2,FALSE)," ")</f>
        <v>220 (83%)</v>
      </c>
      <c r="NE22" t="str">
        <f>IFERROR(VLOOKUP($A22,Orden!NC$2:NE$29,3,FALSE)," ")</f>
        <v>102 (71%)</v>
      </c>
      <c r="NG22" t="str">
        <f>IFERROR(VLOOKUP($A22,Orden!NF$2:NH$29,2,FALSE)," ")</f>
        <v>288 (77%)</v>
      </c>
      <c r="NH22" t="str">
        <f>IFERROR(VLOOKUP($A22,Orden!NF$2:NH$29,3,FALSE)," ")</f>
        <v>352 (83%)</v>
      </c>
      <c r="NJ22" t="str">
        <f>IFERROR(VLOOKUP($A22,Orden!NI$2:NK$29,2,FALSE)," ")</f>
        <v>147 (76%)</v>
      </c>
      <c r="NK22" t="str">
        <f>IFERROR(VLOOKUP($A22,Orden!NI$2:NK$29,3,FALSE)," ")</f>
        <v>177 (83%)</v>
      </c>
      <c r="NM22" t="str">
        <f>IFERROR(VLOOKUP($A22,Orden!NL$2:NN$29,2,FALSE)," ")</f>
        <v>141 (79%)</v>
      </c>
      <c r="NN22" t="str">
        <f>IFERROR(VLOOKUP($A22,Orden!NL$2:NN$29,3,FALSE)," ")</f>
        <v>175 (82%)</v>
      </c>
      <c r="NP22" t="str">
        <f>IFERROR(VLOOKUP($A22,Orden!NO$2:NQ$29,2,FALSE)," ")</f>
        <v>345 (82%)</v>
      </c>
      <c r="NQ22" t="str">
        <f>IFERROR(VLOOKUP($A22,Orden!NO$2:NQ$29,3,FALSE)," ")</f>
        <v>429 (84%)</v>
      </c>
      <c r="NS22" t="str">
        <f>IFERROR(VLOOKUP($A22,Orden!NR$2:NT$29,2,FALSE)," ")</f>
        <v>183 (84%)</v>
      </c>
      <c r="NT22" t="str">
        <f>IFERROR(VLOOKUP($A22,Orden!NR$2:NT$29,3,FALSE)," ")</f>
        <v>206 (83%)</v>
      </c>
      <c r="NV22" t="str">
        <f>IFERROR(VLOOKUP($A22,Orden!NU$2:NW$29,2,FALSE)," ")</f>
        <v>162 (79%)</v>
      </c>
      <c r="NW22" t="str">
        <f>IFERROR(VLOOKUP($A22,Orden!NU$2:NW$29,3,FALSE)," ")</f>
        <v>223 (84%)</v>
      </c>
      <c r="NY22" t="str">
        <f>IFERROR(VLOOKUP($A22,Orden!NX$2:NZ$29,2,FALSE)," ")</f>
        <v>410 (85%)</v>
      </c>
      <c r="NZ22" t="str">
        <f>IFERROR(VLOOKUP($A22,Orden!NX$2:NZ$29,3,FALSE)," ")</f>
        <v>276 (80%)</v>
      </c>
      <c r="OB22" t="str">
        <f>IFERROR(VLOOKUP($A22,Orden!OA$2:OC$29,2,FALSE)," ")</f>
        <v>203 (88%)</v>
      </c>
      <c r="OC22" t="str">
        <f>IFERROR(VLOOKUP($A22,Orden!OA$2:OC$29,3,FALSE)," ")</f>
        <v>131 (81%)</v>
      </c>
      <c r="OE22" t="str">
        <f>IFERROR(VLOOKUP($A22,Orden!OD$2:OF$29,2,FALSE)," ")</f>
        <v>207 (83%)</v>
      </c>
      <c r="OF22" t="str">
        <f>IFERROR(VLOOKUP($A22,Orden!OD$2:OF$29,3,FALSE)," ")</f>
        <v>145 (79%)</v>
      </c>
      <c r="OH22" t="str">
        <f>IFERROR(VLOOKUP($A22,Orden!OG$2:OI$29,2,FALSE)," ")</f>
        <v>352 (79%)</v>
      </c>
      <c r="OI22" t="str">
        <f>IFERROR(VLOOKUP($A22,Orden!OG$2:OI$29,3,FALSE)," ")</f>
        <v>247 (73%)</v>
      </c>
      <c r="OK22" t="str">
        <f>IFERROR(VLOOKUP($A22,Orden!OJ$2:OL$29,2,FALSE)," ")</f>
        <v>120 (77%)</v>
      </c>
      <c r="OL22" t="str">
        <f>IFERROR(VLOOKUP($A22,Orden!OJ$2:OL$29,3,FALSE)," ")</f>
        <v>130 (79%)</v>
      </c>
      <c r="ON22" t="str">
        <f>IFERROR(VLOOKUP($A22,Orden!OM$2:OO$29,2,FALSE)," ")</f>
        <v>232 (79%)</v>
      </c>
      <c r="OO22" t="str">
        <f>IFERROR(VLOOKUP($A22,Orden!OM$2:OO$29,3,FALSE)," ")</f>
        <v>117 (68%)</v>
      </c>
      <c r="OQ22" t="str">
        <f>IFERROR(VLOOKUP($A22,Orden!OP$2:OR$29,2,FALSE)," ")</f>
        <v>339 (80%)</v>
      </c>
      <c r="OR22" t="str">
        <f>IFERROR(VLOOKUP($A22,Orden!OP$2:OR$29,3,FALSE)," ")</f>
        <v>192 (70%)</v>
      </c>
      <c r="OT22" t="str">
        <f>IFERROR(VLOOKUP($A22,Orden!OS$2:OU$29,2,FALSE)," ")</f>
        <v>209 (84%)</v>
      </c>
      <c r="OU22" t="str">
        <f>IFERROR(VLOOKUP($A22,Orden!OS$2:OU$29,3,FALSE)," ")</f>
        <v>76 (68%)</v>
      </c>
      <c r="OW22" t="str">
        <f>IFERROR(VLOOKUP($A22,Orden!OV$2:OX$29,2,FALSE)," ")</f>
        <v>130 (74%)</v>
      </c>
      <c r="OX22" t="str">
        <f>IFERROR(VLOOKUP($A22,Orden!OV$2:OX$29,3,FALSE)," ")</f>
        <v>116 (72%)</v>
      </c>
      <c r="OZ22" t="str">
        <f>IFERROR(VLOOKUP($A22,Orden!OY$2:PA$29,2,FALSE)," ")</f>
        <v>408 (82%)</v>
      </c>
      <c r="PA22" t="str">
        <f>IFERROR(VLOOKUP($A22,Orden!OY$2:PA$29,3,FALSE)," ")</f>
        <v>184 (65%)</v>
      </c>
      <c r="PC22" t="str">
        <f>IFERROR(VLOOKUP($A22,Orden!PB$2:PD$29,2,FALSE)," ")</f>
        <v>203 (85%)</v>
      </c>
      <c r="PD22" t="str">
        <f>IFERROR(VLOOKUP($A22,Orden!PB$2:PD$29,3,FALSE)," ")</f>
        <v>90 (64%)</v>
      </c>
      <c r="PF22" t="str">
        <f>IFERROR(VLOOKUP($A22,Orden!PE$2:PG$29,2,FALSE)," ")</f>
        <v>205 (79%)</v>
      </c>
      <c r="PG22" t="str">
        <f>IFERROR(VLOOKUP($A22,Orden!PE$2:PG$29,3,FALSE)," ")</f>
        <v>94 (66%)</v>
      </c>
      <c r="PI22" t="str">
        <f>IFERROR(VLOOKUP($A22,Orden!PH$2:PJ$29,2,FALSE)," ")</f>
        <v>308 (73%)</v>
      </c>
      <c r="PJ22" t="str">
        <f>IFERROR(VLOOKUP($A22,Orden!PH$2:PJ$29,3,FALSE)," ")</f>
        <v>334 (73%)</v>
      </c>
      <c r="PL22" t="str">
        <f>IFERROR(VLOOKUP($A22,Orden!PK$2:PM$29,2,FALSE)," ")</f>
        <v>146 (73%)</v>
      </c>
      <c r="PM22" t="str">
        <f>IFERROR(VLOOKUP($A22,Orden!PK$2:PM$29,3,FALSE)," ")</f>
        <v>173 (76%)</v>
      </c>
      <c r="PO22" t="str">
        <f>IFERROR(VLOOKUP($A22,Orden!PN$2:PP$29,2,FALSE)," ")</f>
        <v>162 (74%)</v>
      </c>
      <c r="PP22" t="str">
        <f>IFERROR(VLOOKUP($A22,Orden!PN$2:PP$29,3,FALSE)," ")</f>
        <v>161 (71%)</v>
      </c>
      <c r="PR22" t="str">
        <f>IFERROR(VLOOKUP($A22,Orden!PQ$2:PS$29,2,FALSE)," ")</f>
        <v>214 (73%)</v>
      </c>
      <c r="PS22" t="str">
        <f>IFERROR(VLOOKUP($A22,Orden!PQ$2:PS$29,3,FALSE)," ")</f>
        <v>261 (75%)</v>
      </c>
      <c r="PU22" t="str">
        <f>IFERROR(VLOOKUP($A22,Orden!PT$2:PV$29,2,FALSE)," ")</f>
        <v>106 (75%)</v>
      </c>
      <c r="PV22" t="str">
        <f>IFERROR(VLOOKUP($A22,Orden!PT$2:PV$29,3,FALSE)," ")</f>
        <v>201 (84%)</v>
      </c>
      <c r="PX22" t="str">
        <f>IFERROR(VLOOKUP($A22,Orden!PW$2:PY$29,2,FALSE)," ")</f>
        <v>108 (71%)</v>
      </c>
      <c r="PY22" t="str">
        <f>IFERROR(VLOOKUP($A22,Orden!PW$2:PY$29,3,FALSE)," ")</f>
        <v>60 (55%)</v>
      </c>
      <c r="QA22" t="str">
        <f>IFERROR(VLOOKUP($A22,Orden!PZ$2:QB$29,2,FALSE)," ")</f>
        <v>244 (65%)</v>
      </c>
      <c r="QB22" t="str">
        <f>IFERROR(VLOOKUP($A22,Orden!PZ$2:QB$29,3,FALSE)," ")</f>
        <v>130 (49%)</v>
      </c>
      <c r="QD22" t="str">
        <f>IFERROR(VLOOKUP($A22,Orden!QC$2:QE$29,2,FALSE)," ")</f>
        <v>124 (66%)</v>
      </c>
      <c r="QE22" t="str">
        <f>IFERROR(VLOOKUP($A22,Orden!QC$2:QE$29,3,FALSE)," ")</f>
        <v>62 (45%)</v>
      </c>
      <c r="QG22" t="str">
        <f>IFERROR(VLOOKUP($A22,Orden!QF$2:QH$29,2,FALSE)," ")</f>
        <v>120 (65%)</v>
      </c>
      <c r="QH22" t="str">
        <f>IFERROR(VLOOKUP($A22,Orden!QF$2:QH$29,3,FALSE)," ")</f>
        <v>68 (53%)</v>
      </c>
      <c r="QJ22" t="str">
        <f>IFERROR(VLOOKUP($A22,Orden!QI$2:QK$29,2,FALSE)," ")</f>
        <v>210 (66%)</v>
      </c>
      <c r="QK22" t="str">
        <f>IFERROR(VLOOKUP($A22,Orden!QI$2:QK$29,3,FALSE)," ")</f>
        <v>262 (71%)</v>
      </c>
      <c r="QM22" t="str">
        <f>IFERROR(VLOOKUP($A22,Orden!QL$2:QN$29,2,FALSE)," ")</f>
        <v>122 (66%)</v>
      </c>
      <c r="QN22" t="str">
        <f>IFERROR(VLOOKUP($A22,Orden!QL$2:QN$29,3,FALSE)," ")</f>
        <v>96 (63%)</v>
      </c>
      <c r="QP22" t="str">
        <f>IFERROR(VLOOKUP($A22,Orden!QO$2:QQ$29,2,FALSE)," ")</f>
        <v>88 (65%)</v>
      </c>
      <c r="QQ22" t="str">
        <f>IFERROR(VLOOKUP($A22,Orden!QO$2:QQ$29,3,FALSE)," ")</f>
        <v>166 (77%)</v>
      </c>
      <c r="QS22" t="str">
        <f>IFERROR(VLOOKUP($A22,Orden!QR$2:QT$29,2,FALSE)," ")</f>
        <v>350 (74%)</v>
      </c>
      <c r="QT22" t="str">
        <f>IFERROR(VLOOKUP($A22,Orden!QR$2:QT$29,3,FALSE)," ")</f>
        <v>226 (65%)</v>
      </c>
      <c r="QV22" t="str">
        <f>IFERROR(VLOOKUP($A22,Orden!QU$2:QW$29,2,FALSE)," ")</f>
        <v>193 (74%)</v>
      </c>
      <c r="QW22" t="str">
        <f>IFERROR(VLOOKUP($A22,Orden!QU$2:QW$29,3,FALSE)," ")</f>
        <v>146 (66%)</v>
      </c>
      <c r="QY22" t="str">
        <f>IFERROR(VLOOKUP($A22,Orden!QX$2:QZ$29,2,FALSE)," ")</f>
        <v>157 (73%)</v>
      </c>
      <c r="QZ22" t="str">
        <f>IFERROR(VLOOKUP($A22,Orden!QX$2:QZ$29,3,FALSE)," ")</f>
        <v>80 (63%)</v>
      </c>
      <c r="RB22" t="str">
        <f>IFERROR(VLOOKUP($A22,Orden!RA$2:RC$29,2,FALSE)," ")</f>
        <v>404 (80%)</v>
      </c>
      <c r="RC22" t="str">
        <f>IFERROR(VLOOKUP($A22,Orden!RA$2:RC$29,3,FALSE)," ")</f>
        <v>171 (65%)</v>
      </c>
      <c r="RE22" t="str">
        <f>IFERROR(VLOOKUP($A22,Orden!RD$2:RF$29,2,FALSE)," ")</f>
        <v>201 (79%)</v>
      </c>
      <c r="RF22" t="str">
        <f>IFERROR(VLOOKUP($A22,Orden!RD$2:RF$29,3,FALSE)," ")</f>
        <v>81 (65%)</v>
      </c>
      <c r="RH22" t="str">
        <f>IFERROR(VLOOKUP($A22,Orden!RG$2:RI$29,2,FALSE)," ")</f>
        <v>203 (81%)</v>
      </c>
      <c r="RI22" t="str">
        <f>IFERROR(VLOOKUP($A22,Orden!RG$2:RI$29,3,FALSE)," ")</f>
        <v>90 (64%)</v>
      </c>
      <c r="RK22" t="str">
        <f>IFERROR(VLOOKUP($A22,Orden!RJ$2:RL$29,2,FALSE)," ")</f>
        <v>331 (79%)</v>
      </c>
      <c r="RL22" t="str">
        <f>IFERROR(VLOOKUP($A22,Orden!RJ$2:RL$29,3,FALSE)," ")</f>
        <v>161 (61%)</v>
      </c>
      <c r="RN22" t="str">
        <f>IFERROR(VLOOKUP($A22,Orden!RM$2:RO$29,2,FALSE)," ")</f>
        <v>146 (76%)</v>
      </c>
      <c r="RO22" t="str">
        <f>IFERROR(VLOOKUP($A22,Orden!RM$2:RO$29,3,FALSE)," ")</f>
        <v>90 (63%)</v>
      </c>
      <c r="RQ22" t="str">
        <f>IFERROR(VLOOKUP($A22,Orden!RP$2:RR$29,2,FALSE)," ")</f>
        <v>185 (81%)</v>
      </c>
      <c r="RR22" t="str">
        <f>IFERROR(VLOOKUP($A22,Orden!RP$2:RR$29,3,FALSE)," ")</f>
        <v>71 (58%)</v>
      </c>
      <c r="RT22" t="str">
        <f>IFERROR(VLOOKUP($A22,Orden!RS$2:RU$29,2,FALSE)," ")</f>
        <v>520 (85%)</v>
      </c>
      <c r="RU22" t="str">
        <f>IFERROR(VLOOKUP($A22,Orden!RS$2:RU$29,3,FALSE)," ")</f>
        <v>306 (79%)</v>
      </c>
      <c r="RW22" t="str">
        <f>IFERROR(VLOOKUP($A22,Orden!RV$2:RX$29,2,FALSE)," ")</f>
        <v>281 (84%)</v>
      </c>
      <c r="RX22" t="str">
        <f>IFERROR(VLOOKUP($A22,Orden!RV$2:RX$29,3,FALSE)," ")</f>
        <v>179 (80%)</v>
      </c>
      <c r="RZ22" t="str">
        <f>IFERROR(VLOOKUP($A22,Orden!RY$2:SA$29,2,FALSE)," ")</f>
        <v>239 (85%)</v>
      </c>
      <c r="SA22" t="str">
        <f>IFERROR(VLOOKUP($A22,Orden!RY$2:SA$29,3,FALSE)," ")</f>
        <v>127 (77%)</v>
      </c>
      <c r="SC22" t="str">
        <f>IFERROR(VLOOKUP($A22,Orden!SB$2:SD$29,2,FALSE)," ")</f>
        <v>235 (65%)</v>
      </c>
      <c r="SD22" t="str">
        <f>IFERROR(VLOOKUP($A22,Orden!SB$2:SD$29,3,FALSE)," ")</f>
        <v>277 (70%)</v>
      </c>
      <c r="SF22" t="str">
        <f>IFERROR(VLOOKUP($A22,Orden!SE$2:SG$29,2,FALSE)," ")</f>
        <v>151 (70%)</v>
      </c>
      <c r="SG22" t="str">
        <f>IFERROR(VLOOKUP($A22,Orden!SE$2:SG$29,3,FALSE)," ")</f>
        <v>127 (69%)</v>
      </c>
      <c r="SI22" t="str">
        <f>IFERROR(VLOOKUP($A22,Orden!SH$2:SJ$29,2,FALSE)," ")</f>
        <v>84 (58%)</v>
      </c>
      <c r="SJ22" t="str">
        <f>IFERROR(VLOOKUP($A22,Orden!SH$2:SJ$29,3,FALSE)," ")</f>
        <v>150 (70%)</v>
      </c>
      <c r="SL22" t="str">
        <f>IFERROR(VLOOKUP($A22,Orden!SK$2:SM$29,2,FALSE)," ")</f>
        <v>249 (73%)</v>
      </c>
      <c r="SM22" t="str">
        <f>IFERROR(VLOOKUP($A22,Orden!SK$2:SM$29,3,FALSE)," ")</f>
        <v>222 (69%)</v>
      </c>
      <c r="SO22" t="str">
        <f>IFERROR(VLOOKUP($A22,Orden!SN$2:SP$29,2,FALSE)," ")</f>
        <v>107 (69%)</v>
      </c>
      <c r="SP22" t="str">
        <f>IFERROR(VLOOKUP($A22,Orden!SN$2:SP$29,3,FALSE)," ")</f>
        <v>146 (75%)</v>
      </c>
      <c r="SR22" t="str">
        <f>IFERROR(VLOOKUP($A22,Orden!SQ$2:SS$29,2,FALSE)," ")</f>
        <v>142 (75%)</v>
      </c>
      <c r="SS22" t="str">
        <f>IFERROR(VLOOKUP($A22,Orden!SQ$2:SS$29,3,FALSE)," ")</f>
        <v>76 (59%)</v>
      </c>
      <c r="SU22" t="str">
        <f>IFERROR(VLOOKUP($A22,Orden!ST$2:SV$29,2,FALSE)," ")</f>
        <v>225 (73%)</v>
      </c>
      <c r="SV22" t="str">
        <f>IFERROR(VLOOKUP($A22,Orden!ST$2:SV$29,3,FALSE)," ")</f>
        <v>278 (75%)</v>
      </c>
      <c r="SX22" t="str">
        <f>IFERROR(VLOOKUP($A22,Orden!SW$2:SY$29,2,FALSE)," ")</f>
        <v>123 (72%)</v>
      </c>
      <c r="SY22" t="str">
        <f>IFERROR(VLOOKUP($A22,Orden!SW$2:SY$29,3,FALSE)," ")</f>
        <v>119 (70%)</v>
      </c>
      <c r="TA22" t="str">
        <f>IFERROR(VLOOKUP($A22,Orden!SZ$2:TB$29,2,FALSE)," ")</f>
        <v>102 (73%)</v>
      </c>
      <c r="TB22" t="str">
        <f>IFERROR(VLOOKUP($A22,Orden!SZ$2:TB$29,3,FALSE)," ")</f>
        <v>159 (79%)</v>
      </c>
      <c r="TD22" t="str">
        <f>IFERROR(VLOOKUP($A22,Orden!TC$2:TE$29,2,FALSE)," ")</f>
        <v>138 (59%)</v>
      </c>
      <c r="TE22" t="str">
        <f>IFERROR(VLOOKUP($A22,Orden!TC$2:TE$29,3,FALSE)," ")</f>
        <v>370 (81%)</v>
      </c>
      <c r="TG22" t="str">
        <f>IFERROR(VLOOKUP($A22,Orden!TF$2:TH$29,2,FALSE)," ")</f>
        <v>60 (55%)</v>
      </c>
      <c r="TH22" t="str">
        <f>IFERROR(VLOOKUP($A22,Orden!TF$2:TH$29,3,FALSE)," ")</f>
        <v>170 (78%)</v>
      </c>
      <c r="TJ22" t="str">
        <f>IFERROR(VLOOKUP($A22,Orden!TI$2:TK$29,2,FALSE)," ")</f>
        <v>78 (63%)</v>
      </c>
      <c r="TK22" t="str">
        <f>IFERROR(VLOOKUP($A22,Orden!TI$2:TK$29,3,FALSE)," ")</f>
        <v>200 (84%)</v>
      </c>
      <c r="TM22" t="str">
        <f>IFERROR(VLOOKUP($A22,Orden!TL$2:TN$29,2,FALSE)," ")</f>
        <v>163 (67%)</v>
      </c>
      <c r="TN22" t="str">
        <f>IFERROR(VLOOKUP($A22,Orden!TL$2:TN$29,3,FALSE)," ")</f>
        <v>420 (84%)</v>
      </c>
      <c r="TP22" t="str">
        <f>IFERROR(VLOOKUP($A22,Orden!TO$2:TQ$29,2,FALSE)," ")</f>
        <v>82 (69%)</v>
      </c>
      <c r="TQ22" t="str">
        <f>IFERROR(VLOOKUP($A22,Orden!TO$2:TQ$29,3,FALSE)," ")</f>
        <v>212 (85%)</v>
      </c>
      <c r="TS22" t="str">
        <f>IFERROR(VLOOKUP($A22,Orden!TR$2:TT$29,2,FALSE)," ")</f>
        <v>81 (64%)</v>
      </c>
      <c r="TT22" t="str">
        <f>IFERROR(VLOOKUP($A22,Orden!TR$2:TT$29,3,FALSE)," ")</f>
        <v>208 (83%)</v>
      </c>
      <c r="TV22" t="str">
        <f>IFERROR(VLOOKUP($A22,Orden!TU$2:TW$29,2,FALSE)," ")</f>
        <v>215 (70%)</v>
      </c>
      <c r="TW22" t="str">
        <f>IFERROR(VLOOKUP($A22,Orden!TU$2:TW$29,3,FALSE)," ")</f>
        <v>433 (84%)</v>
      </c>
      <c r="TY22" t="str">
        <f>IFERROR(VLOOKUP($A22,Orden!TX$2:TZ$29,2,FALSE)," ")</f>
        <v>98 (69%)</v>
      </c>
      <c r="TZ22" t="str">
        <f>IFERROR(VLOOKUP($A22,Orden!TX$2:TZ$29,3,FALSE)," ")</f>
        <v>203 (84%)</v>
      </c>
      <c r="UB22" t="str">
        <f>IFERROR(VLOOKUP($A22,Orden!UA$2:UC$29,2,FALSE)," ")</f>
        <v>117 (70%)</v>
      </c>
      <c r="UC22" t="str">
        <f>IFERROR(VLOOKUP($A22,Orden!UA$2:UC$29,3,FALSE)," ")</f>
        <v>230 (84%)</v>
      </c>
      <c r="UE22" t="str">
        <f>IFERROR(VLOOKUP($A22,Orden!UD$2:UF$29,2,FALSE)," ")</f>
        <v>263 (71%)</v>
      </c>
      <c r="UF22" t="str">
        <f>IFERROR(VLOOKUP($A22,Orden!UD$2:UF$29,3,FALSE)," ")</f>
        <v>110 (48%)</v>
      </c>
      <c r="UH22" t="str">
        <f>IFERROR(VLOOKUP($A22,Orden!UG$2:UI$29,2,FALSE)," ")</f>
        <v>105 (64%)</v>
      </c>
      <c r="UI22" t="str">
        <f>IFERROR(VLOOKUP($A22,Orden!UG$2:UI$29,3,FALSE)," ")</f>
        <v>48 (40%)</v>
      </c>
      <c r="UK22" t="str">
        <f>IFERROR(VLOOKUP($A22,Orden!UJ$2:UL$29,2,FALSE)," ")</f>
        <v>158 (76%)</v>
      </c>
      <c r="UL22" t="str">
        <f>IFERROR(VLOOKUP($A22,Orden!UJ$2:UL$29,3,FALSE)," ")</f>
        <v>62 (56%)</v>
      </c>
      <c r="UN22" t="str">
        <f>IFERROR(VLOOKUP($A22,Orden!UM$2:UO$29,2,FALSE)," ")</f>
        <v>466 (86%)</v>
      </c>
      <c r="UO22" t="str">
        <f>IFERROR(VLOOKUP($A22,Orden!UM$2:UO$29,3,FALSE)," ")</f>
        <v>142 (63%)</v>
      </c>
      <c r="UQ22" t="str">
        <f>IFERROR(VLOOKUP($A22,Orden!UP$2:UR$29,2,FALSE)," ")</f>
        <v>242 (87%)</v>
      </c>
      <c r="UR22" t="str">
        <f>IFERROR(VLOOKUP($A22,Orden!UP$2:UR$29,3,FALSE)," ")</f>
        <v>97 (74%)</v>
      </c>
      <c r="UT22" t="str">
        <f>IFERROR(VLOOKUP($A22,Orden!US$2:UU$29,2,FALSE)," ")</f>
        <v>224 (84%)</v>
      </c>
      <c r="UU22" t="str">
        <f>IFERROR(VLOOKUP($A22,Orden!US$2:UU$29,3,FALSE)," ")</f>
        <v>45 (48%)</v>
      </c>
      <c r="UW22" t="str">
        <f>IFERROR(VLOOKUP($A22,Orden!UV$2:UX$29,2,FALSE)," ")</f>
        <v>243 (72%)</v>
      </c>
      <c r="UX22" t="str">
        <f>IFERROR(VLOOKUP($A22,Orden!UV$2:UX$29,3,FALSE)," ")</f>
        <v>265 (69%)</v>
      </c>
      <c r="UZ22" t="str">
        <f>IFERROR(VLOOKUP($A22,Orden!UY$2:VA$29,2,FALSE)," ")</f>
        <v>128 (76%)</v>
      </c>
      <c r="VA22" t="str">
        <f>IFERROR(VLOOKUP($A22,Orden!UY$2:VA$29,3,FALSE)," ")</f>
        <v>167 (76%)</v>
      </c>
      <c r="VC22" t="str">
        <f>IFERROR(VLOOKUP($A22,Orden!VB$2:VD$29,2,FALSE)," ")</f>
        <v>115 (68%)</v>
      </c>
      <c r="VD22" t="str">
        <f>IFERROR(VLOOKUP($A22,Orden!VB$2:VD$29,3,FALSE)," ")</f>
        <v>98 (60%)</v>
      </c>
      <c r="VF22" t="str">
        <f>IFERROR(VLOOKUP($A22,Orden!VE$2:VG$29,2,FALSE)," ")</f>
        <v>279 (73%)</v>
      </c>
      <c r="VG22" t="str">
        <f>IFERROR(VLOOKUP($A22,Orden!VE$2:VG$29,3,FALSE)," ")</f>
        <v>352 (76%)</v>
      </c>
      <c r="VI22" t="str">
        <f>IFERROR(VLOOKUP($A22,Orden!VH$2:VJ$29,2,FALSE)," ")</f>
        <v>130 (70%)</v>
      </c>
      <c r="VJ22" t="str">
        <f>IFERROR(VLOOKUP($A22,Orden!VH$2:VJ$29,3,FALSE)," ")</f>
        <v>201 (77%)</v>
      </c>
      <c r="VL22" t="str">
        <f>IFERROR(VLOOKUP($A22,Orden!VK$2:VM$29,2,FALSE)," ")</f>
        <v>149 (76%)</v>
      </c>
      <c r="VM22" t="str">
        <f>IFERROR(VLOOKUP($A22,Orden!VK$2:VM$29,3,FALSE)," ")</f>
        <v>151 (74%)</v>
      </c>
      <c r="VO22" t="str">
        <f>IFERROR(VLOOKUP($A22,Orden!VN$2:VP$29,2,FALSE)," ")</f>
        <v>433 (83%)</v>
      </c>
      <c r="VP22" t="str">
        <f>IFERROR(VLOOKUP($A22,Orden!VN$2:VP$29,3,FALSE)," ")</f>
        <v>188 (69%)</v>
      </c>
      <c r="VR22" t="str">
        <f>IFERROR(VLOOKUP($A22,Orden!VQ$2:VS$29,2,FALSE)," ")</f>
        <v>218 (83%)</v>
      </c>
      <c r="VS22" t="str">
        <f>IFERROR(VLOOKUP($A22,Orden!VQ$2:VS$29,3,FALSE)," ")</f>
        <v>116 (77%)</v>
      </c>
      <c r="VU22" t="str">
        <f>IFERROR(VLOOKUP($A22,Orden!VT$2:VV$29,2,FALSE)," ")</f>
        <v>215 (83%)</v>
      </c>
      <c r="VV22" t="str">
        <f>IFERROR(VLOOKUP($A22,Orden!VT$2:VV$29,3,FALSE)," ")</f>
        <v>72 (59%)</v>
      </c>
      <c r="VX22" t="str">
        <f>IFERROR(VLOOKUP($A22,Orden!VW$2:VY$29,2,FALSE)," ")</f>
        <v>307 (79%)</v>
      </c>
      <c r="VY22" t="str">
        <f>IFERROR(VLOOKUP($A22,Orden!VW$2:VY$29,3,FALSE)," ")</f>
        <v>327 (78%)</v>
      </c>
      <c r="WA22" t="str">
        <f>IFERROR(VLOOKUP($A22,Orden!VZ$2:WB$29,2,FALSE)," ")</f>
        <v>193 (82%)</v>
      </c>
      <c r="WB22" t="str">
        <f>IFERROR(VLOOKUP($A22,Orden!VZ$2:WB$29,3,FALSE)," ")</f>
        <v>151 (77%)</v>
      </c>
      <c r="WD22" t="str">
        <f>IFERROR(VLOOKUP($A22,Orden!WC$2:WE$29,2,FALSE)," ")</f>
        <v>114 (73%)</v>
      </c>
      <c r="WE22" t="str">
        <f>IFERROR(VLOOKUP($A22,Orden!WC$2:WE$29,3,FALSE)," ")</f>
        <v>176 (79%)</v>
      </c>
      <c r="WG22" t="str">
        <f>IFERROR(VLOOKUP($A22,Orden!WF$2:WH$29,2,FALSE)," ")</f>
        <v>254 (75%)</v>
      </c>
      <c r="WH22" t="str">
        <f>IFERROR(VLOOKUP($A22,Orden!WF$2:WH$29,3,FALSE)," ")</f>
        <v>305 (78%)</v>
      </c>
      <c r="WJ22" t="str">
        <f>IFERROR(VLOOKUP($A22,Orden!WI$2:WK$29,2,FALSE)," ")</f>
        <v>104 (71%)</v>
      </c>
      <c r="WK22" t="str">
        <f>IFERROR(VLOOKUP($A22,Orden!WI$2:WK$29,3,FALSE)," ")</f>
        <v>150 (78%)</v>
      </c>
      <c r="WM22" t="str">
        <f>IFERROR(VLOOKUP($A22,Orden!WL$2:WN$29,2,FALSE)," ")</f>
        <v>150 (78%)</v>
      </c>
      <c r="WN22" t="str">
        <f>IFERROR(VLOOKUP($A22,Orden!WL$2:WN$29,3,FALSE)," ")</f>
        <v>155 (78%)</v>
      </c>
      <c r="WP22" t="str">
        <f>IFERROR(VLOOKUP($A22,Orden!WO$2:WQ$29,2,FALSE)," ")</f>
        <v>222 (70%)</v>
      </c>
      <c r="WQ22" t="str">
        <f>IFERROR(VLOOKUP($A22,Orden!WO$2:WQ$29,3,FALSE)," ")</f>
        <v>257 (68%)</v>
      </c>
      <c r="WS22" t="str">
        <f>IFERROR(VLOOKUP($A22,Orden!WR$2:WT$29,2,FALSE)," ")</f>
        <v>110 (71%)</v>
      </c>
      <c r="WT22" t="str">
        <f>IFERROR(VLOOKUP($A22,Orden!WR$2:WT$29,3,FALSE)," ")</f>
        <v>109 (64%)</v>
      </c>
      <c r="WV22" t="str">
        <f>IFERROR(VLOOKUP($A22,Orden!WU$2:WW$29,2,FALSE)," ")</f>
        <v>112 (68%)</v>
      </c>
      <c r="WW22" t="str">
        <f>IFERROR(VLOOKUP($A22,Orden!WU$2:WW$29,3,FALSE)," ")</f>
        <v>148 (71%)</v>
      </c>
      <c r="WY22" t="str">
        <f>IFERROR(VLOOKUP($A22,Orden!WX$2:WZ$29,2,FALSE)," ")</f>
        <v>355 (79%)</v>
      </c>
      <c r="WZ22" t="str">
        <f>IFERROR(VLOOKUP($A22,Orden!WX$2:WZ$29,3,FALSE)," ")</f>
        <v>322 (73%)</v>
      </c>
      <c r="XB22" t="str">
        <f>IFERROR(VLOOKUP($A22,Orden!XA$2:XC$29,2,FALSE)," ")</f>
        <v>211 (84%)</v>
      </c>
      <c r="XC22" t="str">
        <f>IFERROR(VLOOKUP($A22,Orden!XA$2:XC$29,3,FALSE)," ")</f>
        <v>139 (72%)</v>
      </c>
      <c r="XE22" t="str">
        <f>IFERROR(VLOOKUP($A22,Orden!XD$2:XF$29,2,FALSE)," ")</f>
        <v>144 (72%)</v>
      </c>
      <c r="XF22" t="str">
        <f>IFERROR(VLOOKUP($A22,Orden!XD$2:XF$29,3,FALSE)," ")</f>
        <v>183 (75%)</v>
      </c>
      <c r="XH22" t="str">
        <f>IFERROR(VLOOKUP($A22,Orden!XG$2:XI$29,2,FALSE)," ")</f>
        <v>179 (65%)</v>
      </c>
      <c r="XI22" t="str">
        <f>IFERROR(VLOOKUP($A22,Orden!XG$2:XI$29,3,FALSE)," ")</f>
        <v>432 (80%)</v>
      </c>
      <c r="XK22" t="str">
        <f>IFERROR(VLOOKUP($A22,Orden!XJ$2:XL$29,2,FALSE)," ")</f>
        <v>96 (64%)</v>
      </c>
      <c r="XL22" t="str">
        <f>IFERROR(VLOOKUP($A22,Orden!XJ$2:XL$29,3,FALSE)," ")</f>
        <v>223 (78%)</v>
      </c>
      <c r="XN22" t="str">
        <f>IFERROR(VLOOKUP($A22,Orden!XM$2:XO$29,2,FALSE)," ")</f>
        <v>83 (66%)</v>
      </c>
      <c r="XO22" t="str">
        <f>IFERROR(VLOOKUP($A22,Orden!XM$2:XO$29,3,FALSE)," ")</f>
        <v>209 (82%)</v>
      </c>
      <c r="XQ22" t="str">
        <f>IFERROR(VLOOKUP($A22,Orden!XP$2:XR$29,2,FALSE)," ")</f>
        <v>274 (69%)</v>
      </c>
      <c r="XR22" t="str">
        <f>IFERROR(VLOOKUP($A22,Orden!XP$2:XR$29,3,FALSE)," ")</f>
        <v>198 (61%)</v>
      </c>
      <c r="XT22" t="str">
        <f>IFERROR(VLOOKUP($A22,Orden!XS$2:XU$29,2,FALSE)," ")</f>
        <v>116 (68%)</v>
      </c>
      <c r="XU22" t="str">
        <f>IFERROR(VLOOKUP($A22,Orden!XS$2:XU$29,3,FALSE)," ")</f>
        <v>99 (64%)</v>
      </c>
      <c r="XW22" t="str">
        <f>IFERROR(VLOOKUP($A22,Orden!XV$2:XX$29,2,FALSE)," ")</f>
        <v>158 (70%)</v>
      </c>
      <c r="XX22" t="str">
        <f>IFERROR(VLOOKUP($A22,Orden!XV$2:XX$29,3,FALSE)," ")</f>
        <v>99 (59%)</v>
      </c>
      <c r="XZ22" t="str">
        <f>IFERROR(VLOOKUP($A22,Orden!XY$2:YA$29,2,FALSE)," ")</f>
        <v>163 (64%)</v>
      </c>
      <c r="YA22" t="str">
        <f>IFERROR(VLOOKUP($A22,Orden!XY$2:YA$29,3,FALSE)," ")</f>
        <v>400 (79%)</v>
      </c>
      <c r="YC22" t="str">
        <f>IFERROR(VLOOKUP($A22,Orden!YB$2:YD$29,2,FALSE)," ")</f>
        <v>68 (61%)</v>
      </c>
      <c r="YD22" t="str">
        <f>IFERROR(VLOOKUP($A22,Orden!YB$2:YD$29,3,FALSE)," ")</f>
        <v>206 (81%)</v>
      </c>
      <c r="YF22" t="str">
        <f>IFERROR(VLOOKUP($A22,Orden!YE$2:YG$29,2,FALSE)," ")</f>
        <v>95 (67%)</v>
      </c>
      <c r="YG22" t="str">
        <f>IFERROR(VLOOKUP($A22,Orden!YE$2:YG$29,3,FALSE)," ")</f>
        <v>194 (77%)</v>
      </c>
      <c r="YI22" t="str">
        <f>IFERROR(VLOOKUP($A22,Orden!YH$2:YJ$29,2,FALSE)," ")</f>
        <v>295 (77%)</v>
      </c>
      <c r="YJ22" t="str">
        <f>IFERROR(VLOOKUP($A22,Orden!YH$2:YJ$29,3,FALSE)," ")</f>
        <v>318 (77%)</v>
      </c>
      <c r="YL22" t="str">
        <f>IFERROR(VLOOKUP($A22,Orden!YK$2:YM$29,2,FALSE)," ")</f>
        <v>136 (78%)</v>
      </c>
      <c r="YM22" t="str">
        <f>IFERROR(VLOOKUP($A22,Orden!YK$2:YM$29,3,FALSE)," ")</f>
        <v>203 (81%)</v>
      </c>
      <c r="YO22" t="str">
        <f>IFERROR(VLOOKUP($A22,Orden!YN$2:YP$29,2,FALSE)," ")</f>
        <v>159 (76%)</v>
      </c>
      <c r="YP22" t="str">
        <f>IFERROR(VLOOKUP($A22,Orden!YN$2:YP$29,3,FALSE)," ")</f>
        <v>115 (70%)</v>
      </c>
      <c r="YR22" t="str">
        <f>IFERROR(VLOOKUP($A22,Orden!YQ$2:YS$29,2,FALSE)," ")</f>
        <v>410 (81%)</v>
      </c>
      <c r="YS22" t="str">
        <f>IFERROR(VLOOKUP($A22,Orden!YQ$2:YS$29,3,FALSE)," ")</f>
        <v>156 (65%)</v>
      </c>
      <c r="YU22" t="str">
        <f>IFERROR(VLOOKUP($A22,Orden!YT$2:YV$29,2,FALSE)," ")</f>
        <v>267 (86%)</v>
      </c>
      <c r="YV22" t="str">
        <f>IFERROR(VLOOKUP($A22,Orden!YT$2:YV$29,3,FALSE)," ")</f>
        <v>55 (60%)</v>
      </c>
      <c r="YX22" t="str">
        <f>IFERROR(VLOOKUP($A22,Orden!YW$2:YY$29,2,FALSE)," ")</f>
        <v>143 (73%)</v>
      </c>
      <c r="YY22" t="str">
        <f>IFERROR(VLOOKUP($A22,Orden!YW$2:YY$29,3,FALSE)," ")</f>
        <v>101 (68%)</v>
      </c>
      <c r="ZA22" t="str">
        <f>IFERROR(VLOOKUP($A22,Orden!YZ$2:ZB$29,2,FALSE)," ")</f>
        <v>234 (68%)</v>
      </c>
      <c r="ZB22" t="str">
        <f>IFERROR(VLOOKUP($A22,Orden!YZ$2:ZB$29,3,FALSE)," ")</f>
        <v>279 (74%)</v>
      </c>
      <c r="ZD22" t="str">
        <f>IFERROR(VLOOKUP($A22,Orden!ZC$2:ZE$29,2,FALSE)," ")</f>
        <v>111 (64%)</v>
      </c>
      <c r="ZE22" t="str">
        <f>IFERROR(VLOOKUP($A22,Orden!ZC$2:ZE$29,3,FALSE)," ")</f>
        <v>157 (77%)</v>
      </c>
      <c r="ZG22" t="str">
        <f>IFERROR(VLOOKUP($A22,Orden!ZF$2:ZH$29,2,FALSE)," ")</f>
        <v>123 (72%)</v>
      </c>
      <c r="ZH22" t="str">
        <f>IFERROR(VLOOKUP($A22,Orden!ZF$2:ZH$29,3,FALSE)," ")</f>
        <v>122 (71%)</v>
      </c>
      <c r="ZJ22" t="str">
        <f>IFERROR(VLOOKUP($A22,Orden!ZI$2:ZK$29,2,FALSE)," ")</f>
        <v>260 (74%)</v>
      </c>
      <c r="ZK22" t="str">
        <f>IFERROR(VLOOKUP($A22,Orden!ZI$2:ZK$29,3,FALSE)," ")</f>
        <v>197 (66%)</v>
      </c>
      <c r="ZM22" t="str">
        <f>IFERROR(VLOOKUP($A22,Orden!ZL$2:ZN$29,2,FALSE)," ")</f>
        <v>116 (78%)</v>
      </c>
      <c r="ZN22" t="str">
        <f>IFERROR(VLOOKUP($A22,Orden!ZL$2:ZN$29,3,FALSE)," ")</f>
        <v>96 (69%)</v>
      </c>
      <c r="ZP22" t="str">
        <f>IFERROR(VLOOKUP($A22,Orden!ZO$2:ZQ$29,2,FALSE)," ")</f>
        <v>144 (71%)</v>
      </c>
      <c r="ZQ22" t="str">
        <f>IFERROR(VLOOKUP($A22,Orden!ZO$2:ZQ$29,3,FALSE)," ")</f>
        <v>101 (64%)</v>
      </c>
      <c r="ZS22" t="str">
        <f>IFERROR(VLOOKUP($A22,Orden!ZR$2:ZT$29,2,FALSE)," ")</f>
        <v>434 (83%)</v>
      </c>
      <c r="ZT22" t="str">
        <f>IFERROR(VLOOKUP($A22,Orden!ZR$2:ZT$29,3,FALSE)," ")</f>
        <v>292 (77%)</v>
      </c>
      <c r="ZV22" t="str">
        <f>IFERROR(VLOOKUP($A22,Orden!ZU$2:ZW$29,2,FALSE)," ")</f>
        <v>218 (83%)</v>
      </c>
      <c r="ZW22" t="str">
        <f>IFERROR(VLOOKUP($A22,Orden!ZU$2:ZW$29,3,FALSE)," ")</f>
        <v>183 (80%)</v>
      </c>
      <c r="ZY22" t="str">
        <f>IFERROR(VLOOKUP($A22,Orden!ZX$2:ZZ$29,2,FALSE)," ")</f>
        <v>216 (83%)</v>
      </c>
      <c r="ZZ22" t="str">
        <f>IFERROR(VLOOKUP($A22,Orden!ZX$2:ZZ$29,3,FALSE)," ")</f>
        <v>109 (74%)</v>
      </c>
      <c r="AAB22" t="str">
        <f>IFERROR(VLOOKUP($A22,Orden!AAA$2:AAC$29,2,FALSE)," ")</f>
        <v>203 (67%)</v>
      </c>
      <c r="AAC22" t="str">
        <f>IFERROR(VLOOKUP($A22,Orden!AAA$2:AAC$29,3,FALSE)," ")</f>
        <v>270 (74%)</v>
      </c>
      <c r="AAE22" t="str">
        <f>IFERROR(VLOOKUP($A22,Orden!AAD$2:AAF$29,2,FALSE)," ")</f>
        <v>116 (69%)</v>
      </c>
      <c r="AAF22" t="str">
        <f>IFERROR(VLOOKUP($A22,Orden!AAD$2:AAF$29,3,FALSE)," ")</f>
        <v>151 (76%)</v>
      </c>
      <c r="AAH22" t="str">
        <f>IFERROR(VLOOKUP($A22,Orden!AAG$2:AAI$29,2,FALSE)," ")</f>
        <v>87 (64%)</v>
      </c>
      <c r="AAI22" t="str">
        <f>IFERROR(VLOOKUP($A22,Orden!AAG$2:AAI$29,3,FALSE)," ")</f>
        <v>119 (71%)</v>
      </c>
      <c r="AAK22" t="str">
        <f>IFERROR(VLOOKUP($A22,Orden!AAJ$2:AAL$29,2,FALSE)," ")</f>
        <v>569 (84%)</v>
      </c>
      <c r="AAL22" t="str">
        <f>IFERROR(VLOOKUP($A22,Orden!AAJ$2:AAL$29,3,FALSE)," ")</f>
        <v>125 (57%)</v>
      </c>
      <c r="AAN22" t="str">
        <f>IFERROR(VLOOKUP($A22,Orden!AAM$2:AAO$29,2,FALSE)," ")</f>
        <v>235 (80%)</v>
      </c>
      <c r="AAO22" t="str">
        <f>IFERROR(VLOOKUP($A22,Orden!AAM$2:AAO$29,3,FALSE)," ")</f>
        <v>57 (54%)</v>
      </c>
      <c r="AAQ22" t="str">
        <f>IFERROR(VLOOKUP($A22,Orden!AAP$2:AAR$29,2,FALSE)," ")</f>
        <v>334 (87%)</v>
      </c>
      <c r="AAR22" t="str">
        <f>IFERROR(VLOOKUP($A22,Orden!AAP$2:AAR$29,3,FALSE)," ")</f>
        <v>68 (60%)</v>
      </c>
      <c r="AAT22" t="str">
        <f>IFERROR(VLOOKUP($A22,Orden!AAS$2:AAU$29,2,FALSE)," ")</f>
        <v>142 (63%)</v>
      </c>
      <c r="AAU22" t="str">
        <f>IFERROR(VLOOKUP($A22,Orden!AAS$2:AAU$29,3,FALSE)," ")</f>
        <v>348 (80%)</v>
      </c>
      <c r="AAW22" t="str">
        <f>IFERROR(VLOOKUP($A22,Orden!AAV$2:AAX$29,2,FALSE)," ")</f>
        <v>43 (52%)</v>
      </c>
      <c r="AAX22" t="str">
        <f>IFERROR(VLOOKUP($A22,Orden!AAV$2:AAX$29,3,FALSE)," ")</f>
        <v>202 (83%)</v>
      </c>
      <c r="AAZ22" t="str">
        <f>IFERROR(VLOOKUP($A22,Orden!AAY$2:ABA$29,2,FALSE)," ")</f>
        <v>99 (70%)</v>
      </c>
      <c r="ABA22" t="str">
        <f>IFERROR(VLOOKUP($A22,Orden!AAY$2:ABA$29,3,FALSE)," ")</f>
        <v>146 (76%)</v>
      </c>
      <c r="ABC22" t="str">
        <f>IFERROR(VLOOKUP($A22,Orden!ABB$2:ABD$29,2,FALSE)," ")</f>
        <v>167 (64%)</v>
      </c>
      <c r="ABD22" t="str">
        <f>IFERROR(VLOOKUP($A22,Orden!ABB$2:ABD$29,3,FALSE)," ")</f>
        <v>568 (87%)</v>
      </c>
      <c r="ABF22" t="str">
        <f>IFERROR(VLOOKUP($A22,Orden!ABE$2:ABG$29,2,FALSE)," ")</f>
        <v>74 (60%)</v>
      </c>
      <c r="ABG22" t="str">
        <f>IFERROR(VLOOKUP($A22,Orden!ABE$2:ABG$29,3,FALSE)," ")</f>
        <v>319 (86%)</v>
      </c>
      <c r="ABI22" t="str">
        <f>IFERROR(VLOOKUP($A22,Orden!ABH$2:ABJ$29,2,FALSE)," ")</f>
        <v>93 (68%)</v>
      </c>
      <c r="ABJ22" t="str">
        <f>IFERROR(VLOOKUP($A22,Orden!ABH$2:ABJ$29,3,FALSE)," ")</f>
        <v>249 (89%)</v>
      </c>
      <c r="ABL22" t="str">
        <f>IFERROR(VLOOKUP($A22,Orden!ABK$2:ABM$29,2,FALSE)," ")</f>
        <v>293 (73%)</v>
      </c>
      <c r="ABM22" t="str">
        <f>IFERROR(VLOOKUP($A22,Orden!ABK$2:ABM$29,3,FALSE)," ")</f>
        <v>252 (70%)</v>
      </c>
      <c r="ABO22" t="str">
        <f>IFERROR(VLOOKUP($A22,Orden!ABN$2:ABP$29,2,FALSE)," ")</f>
        <v>193 (78%)</v>
      </c>
      <c r="ABP22" t="str">
        <f>IFERROR(VLOOKUP($A22,Orden!ABN$2:ABP$29,3,FALSE)," ")</f>
        <v>148 (74%)</v>
      </c>
      <c r="ABR22" t="str">
        <f>IFERROR(VLOOKUP($A22,Orden!ABQ$2:ABS$29,2,FALSE)," ")</f>
        <v>100 (65%)</v>
      </c>
      <c r="ABS22" t="str">
        <f>IFERROR(VLOOKUP($A22,Orden!ABQ$2:ABS$29,3,FALSE)," ")</f>
        <v>104 (64%)</v>
      </c>
      <c r="ABU22" t="str">
        <f>IFERROR(VLOOKUP($A22,Orden!ABT$2:ABV$29,2,FALSE)," ")</f>
        <v>436 (84%)</v>
      </c>
      <c r="ABV22" t="str">
        <f>IFERROR(VLOOKUP($A22,Orden!ABT$2:ABV$29,3,FALSE)," ")</f>
        <v>252 (71%)</v>
      </c>
      <c r="ABX22" t="str">
        <f>IFERROR(VLOOKUP($A22,Orden!ABW$2:ABY$29,2,FALSE)," ")</f>
        <v>259 (84%)</v>
      </c>
      <c r="ABY22" t="str">
        <f>IFERROR(VLOOKUP($A22,Orden!ABW$2:ABY$29,3,FALSE)," ")</f>
        <v>137 (71%)</v>
      </c>
      <c r="ACA22" t="str">
        <f>IFERROR(VLOOKUP($A22,Orden!ABZ$2:ACB$29,2,FALSE)," ")</f>
        <v>177 (83%)</v>
      </c>
      <c r="ACB22" t="str">
        <f>IFERROR(VLOOKUP($A22,Orden!ABZ$2:ACB$29,3,FALSE)," ")</f>
        <v>115 (71%)</v>
      </c>
    </row>
    <row r="23" spans="1:756" x14ac:dyDescent="0.25">
      <c r="A23" t="s">
        <v>20</v>
      </c>
      <c r="B23" t="str">
        <f>IFERROR(VLOOKUP($A23,Orden!A$2:C$29,2,FALSE)," ")</f>
        <v>28/66 (42%)</v>
      </c>
      <c r="C23" t="str">
        <f>IFERROR(VLOOKUP($A23,Orden!A$2:C$29,3,FALSE)," ")</f>
        <v>33/69 (48%)</v>
      </c>
      <c r="E23" t="str">
        <f>IFERROR(VLOOKUP($A23,Orden!D$2:F$29,2,FALSE)," ")</f>
        <v>15/34 (44%)</v>
      </c>
      <c r="F23" t="str">
        <f>IFERROR(VLOOKUP($A23,Orden!D$2:F$29,3,FALSE)," ")</f>
        <v>20/42 (48%)</v>
      </c>
      <c r="H23" t="str">
        <f>IFERROR(VLOOKUP($A23,Orden!G$2:I$29,2,FALSE)," ")</f>
        <v>13/32 (41%)</v>
      </c>
      <c r="I23" t="str">
        <f>IFERROR(VLOOKUP($A23,Orden!G$2:I$29,3,FALSE)," ")</f>
        <v>13/27 (48%)</v>
      </c>
      <c r="K23" t="str">
        <f>IFERROR(VLOOKUP($A23,Orden!J$2:L$29,2,FALSE)," ")</f>
        <v>21/63 (33%)</v>
      </c>
      <c r="L23" t="str">
        <f>IFERROR(VLOOKUP($A23,Orden!J$2:L$29,3,FALSE)," ")</f>
        <v>18/45 (40%)</v>
      </c>
      <c r="N23" t="str">
        <f>IFERROR(VLOOKUP($A23,Orden!M$2:O$29,2,FALSE)," ")</f>
        <v>11/34 (32%)</v>
      </c>
      <c r="O23" t="str">
        <f>IFERROR(VLOOKUP($A23,Orden!M$2:O$29,3,FALSE)," ")</f>
        <v>9/24 (38%)</v>
      </c>
      <c r="Q23" t="str">
        <f>IFERROR(VLOOKUP($A23,Orden!P$2:R$29,2,FALSE)," ")</f>
        <v>10/29 (34%)</v>
      </c>
      <c r="R23" t="str">
        <f>IFERROR(VLOOKUP($A23,Orden!P$2:R$29,3,FALSE)," ")</f>
        <v>9/21 (43%)</v>
      </c>
      <c r="T23" t="str">
        <f>IFERROR(VLOOKUP($A23,Orden!S$2:U$29,2,FALSE)," ")</f>
        <v>20/67 (30%)</v>
      </c>
      <c r="U23" t="str">
        <f>IFERROR(VLOOKUP($A23,Orden!S$2:U$29,3,FALSE)," ")</f>
        <v>27/61 (44%)</v>
      </c>
      <c r="W23" t="str">
        <f>IFERROR(VLOOKUP($A23,Orden!V$2:X$29,2,FALSE)," ")</f>
        <v>10/29 (34%)</v>
      </c>
      <c r="X23" t="str">
        <f>IFERROR(VLOOKUP($A23,Orden!V$2:X$29,3,FALSE)," ")</f>
        <v>14/30 (47%)</v>
      </c>
      <c r="Z23" t="str">
        <f>IFERROR(VLOOKUP($A23,Orden!Y$2:AA$29,2,FALSE)," ")</f>
        <v>10/38 (26%)</v>
      </c>
      <c r="AA23" t="str">
        <f>IFERROR(VLOOKUP($A23,Orden!Y$2:AA$29,3,FALSE)," ")</f>
        <v>13/31 (42%)</v>
      </c>
      <c r="AC23" t="str">
        <f>IFERROR(VLOOKUP($A23,Orden!AB$2:AD$29,2,FALSE)," ")</f>
        <v>32/71 (45%)</v>
      </c>
      <c r="AD23" t="str">
        <f>IFERROR(VLOOKUP($A23,Orden!AB$2:AD$29,3,FALSE)," ")</f>
        <v>21/71 (30%)</v>
      </c>
      <c r="AF23" t="str">
        <f>IFERROR(VLOOKUP($A23,Orden!AE$2:AG$29,2,FALSE)," ")</f>
        <v>17/37 (46%)</v>
      </c>
      <c r="AG23" t="str">
        <f>IFERROR(VLOOKUP($A23,Orden!AE$2:AG$29,3,FALSE)," ")</f>
        <v>10/34 (29%)</v>
      </c>
      <c r="AI23" t="str">
        <f>IFERROR(VLOOKUP($A23,Orden!AH$2:AJ$29,2,FALSE)," ")</f>
        <v>15/34 (44%)</v>
      </c>
      <c r="AJ23" t="str">
        <f>IFERROR(VLOOKUP($A23,Orden!AH$2:AJ$29,3,FALSE)," ")</f>
        <v>11/37 (30%)</v>
      </c>
      <c r="AL23" t="str">
        <f>IFERROR(VLOOKUP($A23,Orden!AK$2:AM$29,2,FALSE)," ")</f>
        <v>32/48 (67%)</v>
      </c>
      <c r="AM23" t="str">
        <f>IFERROR(VLOOKUP($A23,Orden!AK$2:AM$29,3,FALSE)," ")</f>
        <v>31/57 (54%)</v>
      </c>
      <c r="AO23" t="str">
        <f>IFERROR(VLOOKUP($A23,Orden!AN$2:AP$29,2,FALSE)," ")</f>
        <v>12/22 (55%)</v>
      </c>
      <c r="AP23" t="str">
        <f>IFERROR(VLOOKUP($A23,Orden!AN$2:AP$29,3,FALSE)," ")</f>
        <v>14/27 (52%)</v>
      </c>
      <c r="AR23" t="str">
        <f>IFERROR(VLOOKUP($A23,Orden!AQ$2:AS$29,2,FALSE)," ")</f>
        <v>20/26 (77%)</v>
      </c>
      <c r="AS23" t="str">
        <f>IFERROR(VLOOKUP($A23,Orden!AQ$2:AS$29,3,FALSE)," ")</f>
        <v>17/30 (57%)</v>
      </c>
      <c r="AU23" t="str">
        <f>IFERROR(VLOOKUP($A23,Orden!AT$2:AV$29,2,FALSE)," ")</f>
        <v>25/57 (44%)</v>
      </c>
      <c r="AV23" t="str">
        <f>IFERROR(VLOOKUP($A23,Orden!AT$2:AV$29,3,FALSE)," ")</f>
        <v>38/69 (55%)</v>
      </c>
      <c r="AX23" t="str">
        <f>IFERROR(VLOOKUP($A23,Orden!AW$2:AY$29,2,FALSE)," ")</f>
        <v>10/30 (33%)</v>
      </c>
      <c r="AY23" t="str">
        <f>IFERROR(VLOOKUP($A23,Orden!AW$2:AY$29,3,FALSE)," ")</f>
        <v>22/39 (56%)</v>
      </c>
      <c r="BA23" t="str">
        <f>IFERROR(VLOOKUP($A23,Orden!AZ$2:BB$29,2,FALSE)," ")</f>
        <v>15/27 (56%)</v>
      </c>
      <c r="BB23" t="str">
        <f>IFERROR(VLOOKUP($A23,Orden!AZ$2:BB$29,3,FALSE)," ")</f>
        <v>16/30 (53%)</v>
      </c>
      <c r="BD23" t="str">
        <f>IFERROR(VLOOKUP($A23,Orden!BC$2:BE$29,2,FALSE)," ")</f>
        <v>33/59 (56%)</v>
      </c>
      <c r="BE23" t="str">
        <f>IFERROR(VLOOKUP($A23,Orden!BC$2:BE$29,3,FALSE)," ")</f>
        <v>31/72 (43%)</v>
      </c>
      <c r="BG23" t="str">
        <f>IFERROR(VLOOKUP($A23,Orden!BF$2:BH$29,2,FALSE)," ")</f>
        <v>12/29 (41%)</v>
      </c>
      <c r="BH23" t="str">
        <f>IFERROR(VLOOKUP($A23,Orden!BF$2:BH$29,3,FALSE)," ")</f>
        <v>11/35 (31%)</v>
      </c>
      <c r="BJ23" t="str">
        <f>IFERROR(VLOOKUP($A23,Orden!BI$2:BK$29,2,FALSE)," ")</f>
        <v>21/30 (70%)</v>
      </c>
      <c r="BK23" t="str">
        <f>IFERROR(VLOOKUP($A23,Orden!BI$2:BK$29,3,FALSE)," ")</f>
        <v>20/37 (54%)</v>
      </c>
      <c r="BM23" t="str">
        <f>IFERROR(VLOOKUP($A23,Orden!BL$2:BN$29,2,FALSE)," ")</f>
        <v>25/56 (45%)</v>
      </c>
      <c r="BN23" t="str">
        <f>IFERROR(VLOOKUP($A23,Orden!BL$2:BN$29,3,FALSE)," ")</f>
        <v>21/60 (35%)</v>
      </c>
      <c r="BP23" t="str">
        <f>IFERROR(VLOOKUP($A23,Orden!BO$2:BQ$29,2,FALSE)," ")</f>
        <v>11/27 (41%)</v>
      </c>
      <c r="BQ23" t="str">
        <f>IFERROR(VLOOKUP($A23,Orden!BO$2:BQ$29,3,FALSE)," ")</f>
        <v>13/30 (43%)</v>
      </c>
      <c r="BS23" t="str">
        <f>IFERROR(VLOOKUP($A23,Orden!BR$2:BT$29,2,FALSE)," ")</f>
        <v>14/29 (48%)</v>
      </c>
      <c r="BT23" t="str">
        <f>IFERROR(VLOOKUP($A23,Orden!BR$2:BT$29,3,FALSE)," ")</f>
        <v>8/30 (27%)</v>
      </c>
      <c r="BV23" t="str">
        <f>IFERROR(VLOOKUP($A23,Orden!BU$2:BW$29,2,FALSE)," ")</f>
        <v>16/65 (25%)</v>
      </c>
      <c r="BW23" t="str">
        <f>IFERROR(VLOOKUP($A23,Orden!BU$2:BW$29,3,FALSE)," ")</f>
        <v>23/61 (38%)</v>
      </c>
      <c r="BY23" t="str">
        <f>IFERROR(VLOOKUP($A23,Orden!BX$2:BZ$29,2,FALSE)," ")</f>
        <v>7/30 (23%)</v>
      </c>
      <c r="BZ23" t="str">
        <f>IFERROR(VLOOKUP($A23,Orden!BX$2:BZ$29,3,FALSE)," ")</f>
        <v>9/27 (33%)</v>
      </c>
      <c r="CB23" t="str">
        <f>IFERROR(VLOOKUP($A23,Orden!CA$2:CC$29,2,FALSE)," ")</f>
        <v>9/35 (26%)</v>
      </c>
      <c r="CC23" t="str">
        <f>IFERROR(VLOOKUP($A23,Orden!CA$2:CC$29,3,FALSE)," ")</f>
        <v>14/34 (41%)</v>
      </c>
      <c r="CE23" t="str">
        <f>IFERROR(VLOOKUP($A23,Orden!CD$2:CF$29,2,FALSE)," ")</f>
        <v>38/68 (56%)</v>
      </c>
      <c r="CF23" t="str">
        <f>IFERROR(VLOOKUP($A23,Orden!CD$2:CF$29,3,FALSE)," ")</f>
        <v>22/55 (40%)</v>
      </c>
      <c r="CH23" t="str">
        <f>IFERROR(VLOOKUP($A23,Orden!CG$2:CI$29,2,FALSE)," ")</f>
        <v>17/32 (53%)</v>
      </c>
      <c r="CI23" t="str">
        <f>IFERROR(VLOOKUP($A23,Orden!CG$2:CI$29,3,FALSE)," ")</f>
        <v>11/30 (37%)</v>
      </c>
      <c r="CK23" t="str">
        <f>IFERROR(VLOOKUP($A23,Orden!CJ$2:CL$29,2,FALSE)," ")</f>
        <v>21/36 (58%)</v>
      </c>
      <c r="CL23" t="str">
        <f>IFERROR(VLOOKUP($A23,Orden!CJ$2:CL$29,3,FALSE)," ")</f>
        <v>11/25 (44%)</v>
      </c>
      <c r="CN23" t="str">
        <f>IFERROR(VLOOKUP($A23,Orden!CM$2:CO$29,2,FALSE)," ")</f>
        <v>25/70 (36%)</v>
      </c>
      <c r="CO23" t="str">
        <f>IFERROR(VLOOKUP($A23,Orden!CM$2:CO$29,3,FALSE)," ")</f>
        <v>25/67 (37%)</v>
      </c>
      <c r="CQ23" t="str">
        <f>IFERROR(VLOOKUP($A23,Orden!CP$2:CR$29,2,FALSE)," ")</f>
        <v>14/38 (37%)</v>
      </c>
      <c r="CR23" t="str">
        <f>IFERROR(VLOOKUP($A23,Orden!CP$2:CR$29,3,FALSE)," ")</f>
        <v>12/34 (35%)</v>
      </c>
      <c r="CT23" t="str">
        <f>IFERROR(VLOOKUP($A23,Orden!CS$2:CU$29,2,FALSE)," ")</f>
        <v>11/32 (34%)</v>
      </c>
      <c r="CU23" t="str">
        <f>IFERROR(VLOOKUP($A23,Orden!CS$2:CU$29,3,FALSE)," ")</f>
        <v>13/33 (39%)</v>
      </c>
      <c r="CW23" t="str">
        <f>IFERROR(VLOOKUP($A23,Orden!CV$2:CX$29,2,FALSE)," ")</f>
        <v>34/64 (53%)</v>
      </c>
      <c r="CX23" t="str">
        <f>IFERROR(VLOOKUP($A23,Orden!CV$2:CX$29,3,FALSE)," ")</f>
        <v>27/65 (42%)</v>
      </c>
      <c r="CZ23" t="str">
        <f>IFERROR(VLOOKUP($A23,Orden!CY$2:DA$29,2,FALSE)," ")</f>
        <v>16/33 (48%)</v>
      </c>
      <c r="DA23" t="str">
        <f>IFERROR(VLOOKUP($A23,Orden!CY$2:DA$29,3,FALSE)," ")</f>
        <v>12/30 (40%)</v>
      </c>
      <c r="DC23" t="str">
        <f>IFERROR(VLOOKUP($A23,Orden!DB$2:DD$29,2,FALSE)," ")</f>
        <v>18/31 (58%)</v>
      </c>
      <c r="DD23" t="str">
        <f>IFERROR(VLOOKUP($A23,Orden!DB$2:DD$29,3,FALSE)," ")</f>
        <v>15/35 (43%)</v>
      </c>
      <c r="DF23" t="str">
        <f>IFERROR(VLOOKUP($A23,Orden!DE$2:DG$29,2,FALSE)," ")</f>
        <v>24/79 (30%)</v>
      </c>
      <c r="DG23" t="str">
        <f>IFERROR(VLOOKUP($A23,Orden!DE$2:DG$29,3,FALSE)," ")</f>
        <v>35/84 (42%)</v>
      </c>
      <c r="DI23" t="str">
        <f>IFERROR(VLOOKUP($A23,Orden!DH$2:DJ$29,2,FALSE)," ")</f>
        <v>12/35 (34%)</v>
      </c>
      <c r="DJ23" t="str">
        <f>IFERROR(VLOOKUP($A23,Orden!DH$2:DJ$29,3,FALSE)," ")</f>
        <v>22/48 (46%)</v>
      </c>
      <c r="DL23" t="str">
        <f>IFERROR(VLOOKUP($A23,Orden!DK$2:DM$29,2,FALSE)," ")</f>
        <v>12/44 (27%)</v>
      </c>
      <c r="DM23" t="str">
        <f>IFERROR(VLOOKUP($A23,Orden!DK$2:DM$29,3,FALSE)," ")</f>
        <v>13/36 (36%)</v>
      </c>
      <c r="DO23" t="str">
        <f>IFERROR(VLOOKUP($A23,Orden!DN$2:DP$29,2,FALSE)," ")</f>
        <v>26/65 (40%)</v>
      </c>
      <c r="DP23" t="str">
        <f>IFERROR(VLOOKUP($A23,Orden!DN$2:DP$29,3,FALSE)," ")</f>
        <v>23/51 (45%)</v>
      </c>
      <c r="DR23" t="str">
        <f>IFERROR(VLOOKUP($A23,Orden!DQ$2:DS$29,2,FALSE)," ")</f>
        <v>16/31 (52%)</v>
      </c>
      <c r="DS23" t="str">
        <f>IFERROR(VLOOKUP($A23,Orden!DQ$2:DS$29,3,FALSE)," ")</f>
        <v>13/29 (45%)</v>
      </c>
      <c r="DU23" t="str">
        <f>IFERROR(VLOOKUP($A23,Orden!DT$2:DV$29,2,FALSE)," ")</f>
        <v>10/34 (29%)</v>
      </c>
      <c r="DV23" t="str">
        <f>IFERROR(VLOOKUP($A23,Orden!DT$2:DV$29,3,FALSE)," ")</f>
        <v>10/22 (45%)</v>
      </c>
      <c r="DX23" t="str">
        <f>IFERROR(VLOOKUP($A23,Orden!DW$2:DY$29,2,FALSE)," ")</f>
        <v>37/56 (66%)</v>
      </c>
      <c r="DY23" t="str">
        <f>IFERROR(VLOOKUP($A23,Orden!DW$2:DY$29,3,FALSE)," ")</f>
        <v>24/61 (39%)</v>
      </c>
      <c r="EA23" t="str">
        <f>IFERROR(VLOOKUP($A23,Orden!DZ$2:EB$29,2,FALSE)," ")</f>
        <v>23/31 (74%)</v>
      </c>
      <c r="EB23" t="str">
        <f>IFERROR(VLOOKUP($A23,Orden!DZ$2:EB$29,3,FALSE)," ")</f>
        <v>9/29 (31%)</v>
      </c>
      <c r="ED23" t="str">
        <f>IFERROR(VLOOKUP($A23,Orden!EC$2:EE$29,2,FALSE)," ")</f>
        <v>14/25 (56%)</v>
      </c>
      <c r="EE23" t="str">
        <f>IFERROR(VLOOKUP($A23,Orden!EC$2:EE$29,3,FALSE)," ")</f>
        <v>15/32 (47%)</v>
      </c>
      <c r="EG23" t="str">
        <f>IFERROR(VLOOKUP($A23,Orden!EF$2:EH$29,2,FALSE)," ")</f>
        <v>46/64 (72%)</v>
      </c>
      <c r="EH23" t="str">
        <f>IFERROR(VLOOKUP($A23,Orden!EF$2:EH$29,3,FALSE)," ")</f>
        <v>15/52 (29%)</v>
      </c>
      <c r="EJ23" t="str">
        <f>IFERROR(VLOOKUP($A23,Orden!EI$2:EK$29,2,FALSE)," ")</f>
        <v>23/34 (68%)</v>
      </c>
      <c r="EK23" t="str">
        <f>IFERROR(VLOOKUP($A23,Orden!EI$2:EK$29,3,FALSE)," ")</f>
        <v>8/23 (35%)</v>
      </c>
      <c r="EM23" t="str">
        <f>IFERROR(VLOOKUP($A23,Orden!EL$2:EN$29,2,FALSE)," ")</f>
        <v>23/30 (77%)</v>
      </c>
      <c r="EN23" t="str">
        <f>IFERROR(VLOOKUP($A23,Orden!EL$2:EN$29,3,FALSE)," ")</f>
        <v>7/29 (24%)</v>
      </c>
      <c r="EP23" t="str">
        <f>IFERROR(VLOOKUP($A23,Orden!EO$2:EQ$29,2,FALSE)," ")</f>
        <v>25/71 (35%)</v>
      </c>
      <c r="EQ23" t="str">
        <f>IFERROR(VLOOKUP($A23,Orden!EO$2:EQ$29,3,FALSE)," ")</f>
        <v>15/40 (38%)</v>
      </c>
      <c r="ES23" t="str">
        <f>IFERROR(VLOOKUP($A23,Orden!ER$2:ET$29,2,FALSE)," ")</f>
        <v>13/38 (34%)</v>
      </c>
      <c r="ET23" t="str">
        <f>IFERROR(VLOOKUP($A23,Orden!ER$2:ET$29,3,FALSE)," ")</f>
        <v>5/23 (22%)</v>
      </c>
      <c r="EV23" t="str">
        <f>IFERROR(VLOOKUP($A23,Orden!EU$2:EW$29,2,FALSE)," ")</f>
        <v>12/33 (36%)</v>
      </c>
      <c r="EW23" t="str">
        <f>IFERROR(VLOOKUP($A23,Orden!EU$2:EW$29,3,FALSE)," ")</f>
        <v>10/17 (59%)</v>
      </c>
      <c r="EY23" t="str">
        <f>IFERROR(VLOOKUP($A23,Orden!EX$2:EZ$29,2,FALSE)," ")</f>
        <v>34/58 (59%)</v>
      </c>
      <c r="EZ23" t="str">
        <f>IFERROR(VLOOKUP($A23,Orden!EX$2:EZ$29,3,FALSE)," ")</f>
        <v>16/55 (29%)</v>
      </c>
      <c r="FB23" t="str">
        <f>IFERROR(VLOOKUP($A23,Orden!FA$2:FC$29,2,FALSE)," ")</f>
        <v>15/32 (47%)</v>
      </c>
      <c r="FC23" t="str">
        <f>IFERROR(VLOOKUP($A23,Orden!FA$2:FC$29,3,FALSE)," ")</f>
        <v>8/27 (30%)</v>
      </c>
      <c r="FE23" t="str">
        <f>IFERROR(VLOOKUP($A23,Orden!FD$2:FF$29,2,FALSE)," ")</f>
        <v>19/26 (73%)</v>
      </c>
      <c r="FF23" t="str">
        <f>IFERROR(VLOOKUP($A23,Orden!FD$2:FF$29,3,FALSE)," ")</f>
        <v>8/28 (29%)</v>
      </c>
      <c r="FH23" t="str">
        <f>IFERROR(VLOOKUP($A23,Orden!FG$2:FI$29,2,FALSE)," ")</f>
        <v>30/58 (52%)</v>
      </c>
      <c r="FI23" t="str">
        <f>IFERROR(VLOOKUP($A23,Orden!FG$2:FI$29,3,FALSE)," ")</f>
        <v>22/53 (42%)</v>
      </c>
      <c r="FK23" t="str">
        <f>IFERROR(VLOOKUP($A23,Orden!FJ$2:FL$29,2,FALSE)," ")</f>
        <v>14/23 (61%)</v>
      </c>
      <c r="FL23" t="str">
        <f>IFERROR(VLOOKUP($A23,Orden!FJ$2:FL$29,3,FALSE)," ")</f>
        <v>11/22 (50%)</v>
      </c>
      <c r="FN23" t="str">
        <f>IFERROR(VLOOKUP($A23,Orden!FM$2:FO$29,2,FALSE)," ")</f>
        <v>16/35 (46%)</v>
      </c>
      <c r="FO23" t="str">
        <f>IFERROR(VLOOKUP($A23,Orden!FM$2:FO$29,3,FALSE)," ")</f>
        <v>11/31 (35%)</v>
      </c>
      <c r="FQ23" t="str">
        <f>IFERROR(VLOOKUP($A23,Orden!FP$2:FR$29,2,FALSE)," ")</f>
        <v>42/79 (53%)</v>
      </c>
      <c r="FR23" t="str">
        <f>IFERROR(VLOOKUP($A23,Orden!FP$2:FR$29,3,FALSE)," ")</f>
        <v>37/85 (44%)</v>
      </c>
      <c r="FT23" t="str">
        <f>IFERROR(VLOOKUP($A23,Orden!FS$2:FU$29,2,FALSE)," ")</f>
        <v>27/45 (60%)</v>
      </c>
      <c r="FU23" t="str">
        <f>IFERROR(VLOOKUP($A23,Orden!FS$2:FU$29,3,FALSE)," ")</f>
        <v>17/34 (50%)</v>
      </c>
      <c r="FW23" t="str">
        <f>IFERROR(VLOOKUP($A23,Orden!FV$2:FX$29,2,FALSE)," ")</f>
        <v>15/34 (44%)</v>
      </c>
      <c r="FX23" t="str">
        <f>IFERROR(VLOOKUP($A23,Orden!FV$2:FX$29,3,FALSE)," ")</f>
        <v>20/51 (39%)</v>
      </c>
      <c r="FZ23" t="str">
        <f>IFERROR(VLOOKUP($A23,Orden!FY$2:GA$29,2,FALSE)," ")</f>
        <v>31/80 (39%)</v>
      </c>
      <c r="GA23" t="str">
        <f>IFERROR(VLOOKUP($A23,Orden!FY$2:GA$29,3,FALSE)," ")</f>
        <v>29/74 (39%)</v>
      </c>
      <c r="GC23" t="str">
        <f>IFERROR(VLOOKUP($A23,Orden!GB$2:GD$29,2,FALSE)," ")</f>
        <v>18/44 (41%)</v>
      </c>
      <c r="GD23" t="str">
        <f>IFERROR(VLOOKUP($A23,Orden!GB$2:GD$29,3,FALSE)," ")</f>
        <v>16/35 (46%)</v>
      </c>
      <c r="GF23" t="str">
        <f>IFERROR(VLOOKUP($A23,Orden!GE$2:GG$29,2,FALSE)," ")</f>
        <v>13/36 (36%)</v>
      </c>
      <c r="GG23" t="str">
        <f>IFERROR(VLOOKUP($A23,Orden!GE$2:GG$29,3,FALSE)," ")</f>
        <v>13/39 (33%)</v>
      </c>
      <c r="GI23" t="str">
        <f>IFERROR(VLOOKUP($A23,Orden!GH$2:GJ$29,2,FALSE)," ")</f>
        <v>44/79 (56%)</v>
      </c>
      <c r="GJ23" t="str">
        <f>IFERROR(VLOOKUP($A23,Orden!GH$2:GJ$29,3,FALSE)," ")</f>
        <v>18/71 (25%)</v>
      </c>
      <c r="GL23" t="str">
        <f>IFERROR(VLOOKUP($A23,Orden!GK$2:GM$29,2,FALSE)," ")</f>
        <v>28/44 (64%)</v>
      </c>
      <c r="GM23" t="str">
        <f>IFERROR(VLOOKUP($A23,Orden!GK$2:GM$29,3,FALSE)," ")</f>
        <v>8/35 (23%)</v>
      </c>
      <c r="GO23" t="str">
        <f>IFERROR(VLOOKUP($A23,Orden!GN$2:GP$29,2,FALSE)," ")</f>
        <v>16/35 (46%)</v>
      </c>
      <c r="GP23" t="str">
        <f>IFERROR(VLOOKUP($A23,Orden!GN$2:GP$29,3,FALSE)," ")</f>
        <v>10/36 (28%)</v>
      </c>
      <c r="GR23" t="str">
        <f>IFERROR(VLOOKUP($A23,Orden!GQ$2:GS$29,2,FALSE)," ")</f>
        <v>20/54 (37%)</v>
      </c>
      <c r="GS23" t="str">
        <f>IFERROR(VLOOKUP($A23,Orden!GQ$2:GS$29,3,FALSE)," ")</f>
        <v>37/58 (64%)</v>
      </c>
      <c r="GU23" t="str">
        <f>IFERROR(VLOOKUP($A23,Orden!GT$2:GV$29,2,FALSE)," ")</f>
        <v>10/23 (43%)</v>
      </c>
      <c r="GV23" t="str">
        <f>IFERROR(VLOOKUP($A23,Orden!GT$2:GV$29,3,FALSE)," ")</f>
        <v>17/31 (55%)</v>
      </c>
      <c r="GX23" t="str">
        <f>IFERROR(VLOOKUP($A23,Orden!GW$2:GY$29,2,FALSE)," ")</f>
        <v>10/31 (32%)</v>
      </c>
      <c r="GY23" t="str">
        <f>IFERROR(VLOOKUP($A23,Orden!GW$2:GY$29,3,FALSE)," ")</f>
        <v>20/27 (74%)</v>
      </c>
      <c r="HA23" t="str">
        <f>IFERROR(VLOOKUP($A23,Orden!GZ$2:HB$29,2,FALSE)," ")</f>
        <v>27/52 (52%)</v>
      </c>
      <c r="HB23" t="str">
        <f>IFERROR(VLOOKUP($A23,Orden!GZ$2:HB$29,3,FALSE)," ")</f>
        <v>27/67 (40%)</v>
      </c>
      <c r="HD23" t="str">
        <f>IFERROR(VLOOKUP($A23,Orden!HC$2:HE$29,2,FALSE)," ")</f>
        <v>18/29 (62%)</v>
      </c>
      <c r="HE23" t="str">
        <f>IFERROR(VLOOKUP($A23,Orden!HC$2:HE$29,3,FALSE)," ")</f>
        <v>14/36 (39%)</v>
      </c>
      <c r="HG23" t="str">
        <f>IFERROR(VLOOKUP($A23,Orden!HF$2:HH$29,2,FALSE)," ")</f>
        <v>9/23 (39%)</v>
      </c>
      <c r="HH23" t="str">
        <f>IFERROR(VLOOKUP($A23,Orden!HF$2:HH$29,3,FALSE)," ")</f>
        <v>13/31 (42%)</v>
      </c>
      <c r="HJ23" t="str">
        <f>IFERROR(VLOOKUP($A23,Orden!HI$2:HK$29,2,FALSE)," ")</f>
        <v>41/73 (56%)</v>
      </c>
      <c r="HK23" t="str">
        <f>IFERROR(VLOOKUP($A23,Orden!HI$2:HK$29,3,FALSE)," ")</f>
        <v>39/66 (59%)</v>
      </c>
      <c r="HM23" t="str">
        <f>IFERROR(VLOOKUP($A23,Orden!HL$2:HN$29,2,FALSE)," ")</f>
        <v>26/38 (68%)</v>
      </c>
      <c r="HN23" t="str">
        <f>IFERROR(VLOOKUP($A23,Orden!HL$2:HN$29,3,FALSE)," ")</f>
        <v>22/36 (61%)</v>
      </c>
      <c r="HP23" t="str">
        <f>IFERROR(VLOOKUP($A23,Orden!HO$2:HQ$29,2,FALSE)," ")</f>
        <v>15/35 (43%)</v>
      </c>
      <c r="HQ23" t="str">
        <f>IFERROR(VLOOKUP($A23,Orden!HO$2:HQ$29,3,FALSE)," ")</f>
        <v>17/30 (57%)</v>
      </c>
      <c r="HS23" t="str">
        <f>IFERROR(VLOOKUP($A23,Orden!HR$2:HT$29,2,FALSE)," ")</f>
        <v>39/80 (49%)</v>
      </c>
      <c r="HT23" t="str">
        <f>IFERROR(VLOOKUP($A23,Orden!HR$2:HT$29,3,FALSE)," ")</f>
        <v>40/81 (49%)</v>
      </c>
      <c r="HV23" t="str">
        <f>IFERROR(VLOOKUP($A23,Orden!HU$2:HW$29,2,FALSE)," ")</f>
        <v>22/42 (52%)</v>
      </c>
      <c r="HW23" t="str">
        <f>IFERROR(VLOOKUP($A23,Orden!HU$2:HW$29,3,FALSE)," ")</f>
        <v>20/42 (48%)</v>
      </c>
      <c r="HY23" t="str">
        <f>IFERROR(VLOOKUP($A23,Orden!HX$2:HZ$29,2,FALSE)," ")</f>
        <v>17/38 (45%)</v>
      </c>
      <c r="HZ23" t="str">
        <f>IFERROR(VLOOKUP($A23,Orden!HX$2:HZ$29,3,FALSE)," ")</f>
        <v>20/39 (51%)</v>
      </c>
      <c r="IB23" t="str">
        <f>IFERROR(VLOOKUP($A23,Orden!IA$2:IC$29,2,FALSE)," ")</f>
        <v>30/67 (45%)</v>
      </c>
      <c r="IC23" t="str">
        <f>IFERROR(VLOOKUP($A23,Orden!IA$2:IC$29,3,FALSE)," ")</f>
        <v>24/69 (35%)</v>
      </c>
      <c r="IE23" t="str">
        <f>IFERROR(VLOOKUP($A23,Orden!ID$2:IF$29,2,FALSE)," ")</f>
        <v>18/39 (46%)</v>
      </c>
      <c r="IF23" t="str">
        <f>IFERROR(VLOOKUP($A23,Orden!ID$2:IF$29,3,FALSE)," ")</f>
        <v>9/33 (27%)</v>
      </c>
      <c r="IH23" t="str">
        <f>IFERROR(VLOOKUP($A23,Orden!IG$2:II$29,2,FALSE)," ")</f>
        <v>12/28 (43%)</v>
      </c>
      <c r="II23" t="str">
        <f>IFERROR(VLOOKUP($A23,Orden!IG$2:II$29,3,FALSE)," ")</f>
        <v>15/36 (42%)</v>
      </c>
      <c r="IK23" t="str">
        <f>IFERROR(VLOOKUP($A23,Orden!IJ$2:IL$29,2,FALSE)," ")</f>
        <v>40/69 (58%)</v>
      </c>
      <c r="IL23" t="str">
        <f>IFERROR(VLOOKUP($A23,Orden!IJ$2:IL$29,3,FALSE)," ")</f>
        <v>20/56 (36%)</v>
      </c>
      <c r="IN23" t="str">
        <f>IFERROR(VLOOKUP($A23,Orden!IM$2:IO$29,2,FALSE)," ")</f>
        <v>20/37 (54%)</v>
      </c>
      <c r="IO23" t="str">
        <f>IFERROR(VLOOKUP($A23,Orden!IM$2:IO$29,3,FALSE)," ")</f>
        <v>9/28 (32%)</v>
      </c>
      <c r="IQ23" t="str">
        <f>IFERROR(VLOOKUP($A23,Orden!IP$2:IR$29,2,FALSE)," ")</f>
        <v>20/32 (63%)</v>
      </c>
      <c r="IR23" t="str">
        <f>IFERROR(VLOOKUP($A23,Orden!IP$2:IR$29,3,FALSE)," ")</f>
        <v>11/28 (39%)</v>
      </c>
      <c r="IT23" t="str">
        <f>IFERROR(VLOOKUP($A23,Orden!IS$2:IU$29,2,FALSE)," ")</f>
        <v>40/91 (44%)</v>
      </c>
      <c r="IU23" t="str">
        <f>IFERROR(VLOOKUP($A23,Orden!IS$2:IU$29,3,FALSE)," ")</f>
        <v>27/83 (33%)</v>
      </c>
      <c r="IW23" t="str">
        <f>IFERROR(VLOOKUP($A23,Orden!IV$2:IX$29,2,FALSE)," ")</f>
        <v>22/40 (55%)</v>
      </c>
      <c r="IX23" t="str">
        <f>IFERROR(VLOOKUP($A23,Orden!IV$2:IX$29,3,FALSE)," ")</f>
        <v>14/43 (33%)</v>
      </c>
      <c r="IZ23" t="str">
        <f>IFERROR(VLOOKUP($A23,Orden!IY$2:JA$29,2,FALSE)," ")</f>
        <v>18/51 (35%)</v>
      </c>
      <c r="JA23" t="str">
        <f>IFERROR(VLOOKUP($A23,Orden!IY$2:JA$29,3,FALSE)," ")</f>
        <v>13/40 (33%)</v>
      </c>
      <c r="JC23" t="str">
        <f>IFERROR(VLOOKUP($A23,Orden!JB$2:JD$29,2,FALSE)," ")</f>
        <v>31/63 (49%)</v>
      </c>
      <c r="JD23" t="str">
        <f>IFERROR(VLOOKUP($A23,Orden!JB$2:JD$29,3,FALSE)," ")</f>
        <v>40/90 (44%)</v>
      </c>
      <c r="JF23" t="str">
        <f>IFERROR(VLOOKUP($A23,Orden!JE$2:JG$29,2,FALSE)," ")</f>
        <v>15/32 (47%)</v>
      </c>
      <c r="JG23" t="str">
        <f>IFERROR(VLOOKUP($A23,Orden!JE$2:JG$29,3,FALSE)," ")</f>
        <v>16/47 (34%)</v>
      </c>
      <c r="JI23" t="str">
        <f>IFERROR(VLOOKUP($A23,Orden!JH$2:JJ$29,2,FALSE)," ")</f>
        <v>16/31 (52%)</v>
      </c>
      <c r="JJ23" t="str">
        <f>IFERROR(VLOOKUP($A23,Orden!JH$2:JJ$29,3,FALSE)," ")</f>
        <v>24/43 (56%)</v>
      </c>
      <c r="JL23" t="str">
        <f>IFERROR(VLOOKUP($A23,Orden!JK$2:JM$29,2,FALSE)," ")</f>
        <v>31/65 (48%)</v>
      </c>
      <c r="JM23" t="str">
        <f>IFERROR(VLOOKUP($A23,Orden!JK$2:JM$29,3,FALSE)," ")</f>
        <v>27/56 (48%)</v>
      </c>
      <c r="JO23" t="str">
        <f>IFERROR(VLOOKUP($A23,Orden!JN$2:JP$29,2,FALSE)," ")</f>
        <v>21/44 (48%)</v>
      </c>
      <c r="JP23" t="str">
        <f>IFERROR(VLOOKUP($A23,Orden!JN$2:JP$29,3,FALSE)," ")</f>
        <v>14/27 (52%)</v>
      </c>
      <c r="JR23" t="str">
        <f>IFERROR(VLOOKUP($A23,Orden!JQ$2:JS$29,2,FALSE)," ")</f>
        <v>10/21 (48%)</v>
      </c>
      <c r="JS23" t="str">
        <f>IFERROR(VLOOKUP($A23,Orden!JQ$2:JS$29,3,FALSE)," ")</f>
        <v>13/29 (45%)</v>
      </c>
      <c r="JU23" t="str">
        <f>IFERROR(VLOOKUP($A23,Orden!JT$2:JV$29,2,FALSE)," ")</f>
        <v>18/46 (39%)</v>
      </c>
      <c r="JV23" t="str">
        <f>IFERROR(VLOOKUP($A23,Orden!JT$2:JV$29,3,FALSE)," ")</f>
        <v>22/54 (41%)</v>
      </c>
      <c r="JX23" t="str">
        <f>IFERROR(VLOOKUP($A23,Orden!JW$2:JY$29,2,FALSE)," ")</f>
        <v>9/29 (31%)</v>
      </c>
      <c r="JY23" t="str">
        <f>IFERROR(VLOOKUP($A23,Orden!JW$2:JY$29,3,FALSE)," ")</f>
        <v>9/31 (29%)</v>
      </c>
      <c r="KA23" t="str">
        <f>IFERROR(VLOOKUP($A23,Orden!JZ$2:KB$29,2,FALSE)," ")</f>
        <v>9/17 (53%)</v>
      </c>
      <c r="KB23" t="str">
        <f>IFERROR(VLOOKUP($A23,Orden!JZ$2:KB$29,3,FALSE)," ")</f>
        <v>13/23 (57%)</v>
      </c>
      <c r="KD23" t="str">
        <f>IFERROR(VLOOKUP($A23,Orden!KC$2:KE$29,2,FALSE)," ")</f>
        <v>27/49 (55%)</v>
      </c>
      <c r="KE23" t="str">
        <f>IFERROR(VLOOKUP($A23,Orden!KC$2:KE$29,3,FALSE)," ")</f>
        <v>32/62 (52%)</v>
      </c>
      <c r="KG23" t="str">
        <f>IFERROR(VLOOKUP($A23,Orden!KF$2:KH$29,2,FALSE)," ")</f>
        <v>18/29 (62%)</v>
      </c>
      <c r="KH23" t="str">
        <f>IFERROR(VLOOKUP($A23,Orden!KF$2:KH$29,3,FALSE)," ")</f>
        <v>19/31 (61%)</v>
      </c>
      <c r="KJ23" t="str">
        <f>IFERROR(VLOOKUP($A23,Orden!KI$2:KK$29,2,FALSE)," ")</f>
        <v>9/20 (45%)</v>
      </c>
      <c r="KK23" t="str">
        <f>IFERROR(VLOOKUP($A23,Orden!KI$2:KK$29,3,FALSE)," ")</f>
        <v>13/31 (42%)</v>
      </c>
      <c r="KM23" t="str">
        <f>IFERROR(VLOOKUP($A23,Orden!KL$2:KN$29,2,FALSE)," ")</f>
        <v>26/66 (39%)</v>
      </c>
      <c r="KN23" t="str">
        <f>IFERROR(VLOOKUP($A23,Orden!KL$2:KN$29,3,FALSE)," ")</f>
        <v>36/73 (49%)</v>
      </c>
      <c r="KP23" t="str">
        <f>IFERROR(VLOOKUP($A23,Orden!KO$2:KQ$29,2,FALSE)," ")</f>
        <v>16/34 (47%)</v>
      </c>
      <c r="KQ23" t="str">
        <f>IFERROR(VLOOKUP($A23,Orden!KO$2:KQ$29,3,FALSE)," ")</f>
        <v>16/32 (50%)</v>
      </c>
      <c r="KS23" t="str">
        <f>IFERROR(VLOOKUP($A23,Orden!KR$2:KT$29,2,FALSE)," ")</f>
        <v>10/32 (31%)</v>
      </c>
      <c r="KT23" t="str">
        <f>IFERROR(VLOOKUP($A23,Orden!KR$2:KT$29,3,FALSE)," ")</f>
        <v>20/41 (49%)</v>
      </c>
      <c r="KV23" t="str">
        <f>IFERROR(VLOOKUP($A23,Orden!KU$2:KW$29,2,FALSE)," ")</f>
        <v>27/67 (40%)</v>
      </c>
      <c r="KW23" t="str">
        <f>IFERROR(VLOOKUP($A23,Orden!KU$2:KW$29,3,FALSE)," ")</f>
        <v>37/63 (59%)</v>
      </c>
      <c r="KY23" t="str">
        <f>IFERROR(VLOOKUP($A23,Orden!KX$2:KZ$29,2,FALSE)," ")</f>
        <v>11/33 (33%)</v>
      </c>
      <c r="KZ23" t="str">
        <f>IFERROR(VLOOKUP($A23,Orden!KX$2:KZ$29,3,FALSE)," ")</f>
        <v>14/29 (48%)</v>
      </c>
      <c r="LB23" t="str">
        <f>IFERROR(VLOOKUP($A23,Orden!LA$2:LC$29,2,FALSE)," ")</f>
        <v>16/34 (47%)</v>
      </c>
      <c r="LC23" t="str">
        <f>IFERROR(VLOOKUP($A23,Orden!LA$2:LC$29,3,FALSE)," ")</f>
        <v>23/34 (68%)</v>
      </c>
      <c r="LE23" t="str">
        <f>IFERROR(VLOOKUP($A23,Orden!LD$2:LF$29,2,FALSE)," ")</f>
        <v>24/57 (42%)</v>
      </c>
      <c r="LF23" t="str">
        <f>IFERROR(VLOOKUP($A23,Orden!LD$2:LF$29,3,FALSE)," ")</f>
        <v>19/39 (49%)</v>
      </c>
      <c r="LH23" t="str">
        <f>IFERROR(VLOOKUP($A23,Orden!LG$2:LI$29,2,FALSE)," ")</f>
        <v>14/30 (47%)</v>
      </c>
      <c r="LI23" t="str">
        <f>IFERROR(VLOOKUP($A23,Orden!LG$2:LI$29,3,FALSE)," ")</f>
        <v>6/19 (32%)</v>
      </c>
      <c r="LK23" t="str">
        <f>IFERROR(VLOOKUP($A23,Orden!LJ$2:LL$29,2,FALSE)," ")</f>
        <v>10/27 (37%)</v>
      </c>
      <c r="LL23" t="str">
        <f>IFERROR(VLOOKUP($A23,Orden!LJ$2:LL$29,3,FALSE)," ")</f>
        <v>13/20 (65%)</v>
      </c>
      <c r="LN23" t="str">
        <f>IFERROR(VLOOKUP($A23,Orden!LM$2:LO$29,2,FALSE)," ")</f>
        <v>31/69 (45%)</v>
      </c>
      <c r="LO23" t="str">
        <f>IFERROR(VLOOKUP($A23,Orden!LM$2:LO$29,3,FALSE)," ")</f>
        <v>33/86 (38%)</v>
      </c>
      <c r="LQ23" t="str">
        <f>IFERROR(VLOOKUP($A23,Orden!LP$2:LR$29,2,FALSE)," ")</f>
        <v>13/29 (45%)</v>
      </c>
      <c r="LR23" t="str">
        <f>IFERROR(VLOOKUP($A23,Orden!LP$2:LR$29,3,FALSE)," ")</f>
        <v>13/45 (29%)</v>
      </c>
      <c r="LT23" t="str">
        <f>IFERROR(VLOOKUP($A23,Orden!LS$2:LU$29,2,FALSE)," ")</f>
        <v>18/40 (45%)</v>
      </c>
      <c r="LU23" t="str">
        <f>IFERROR(VLOOKUP($A23,Orden!LS$2:LU$29,3,FALSE)," ")</f>
        <v>20/41 (49%)</v>
      </c>
      <c r="LW23" t="str">
        <f>IFERROR(VLOOKUP($A23,Orden!LV$2:LX$29,2,FALSE)," ")</f>
        <v>23/54 (43%)</v>
      </c>
      <c r="LX23" t="str">
        <f>IFERROR(VLOOKUP($A23,Orden!LV$2:LX$29,3,FALSE)," ")</f>
        <v>37/67 (55%)</v>
      </c>
      <c r="LZ23" t="str">
        <f>IFERROR(VLOOKUP($A23,Orden!LY$2:MA$29,2,FALSE)," ")</f>
        <v>10/27 (37%)</v>
      </c>
      <c r="MA23" t="str">
        <f>IFERROR(VLOOKUP($A23,Orden!LY$2:MA$29,3,FALSE)," ")</f>
        <v>15/30 (50%)</v>
      </c>
      <c r="MC23" t="str">
        <f>IFERROR(VLOOKUP($A23,Orden!MB$2:MD$29,2,FALSE)," ")</f>
        <v>13/27 (48%)</v>
      </c>
      <c r="MD23" t="str">
        <f>IFERROR(VLOOKUP($A23,Orden!MB$2:MD$29,3,FALSE)," ")</f>
        <v>22/37 (59%)</v>
      </c>
      <c r="MF23" t="str">
        <f>IFERROR(VLOOKUP($A23,Orden!ME$2:MG$29,2,FALSE)," ")</f>
        <v>17/61 (28%)</v>
      </c>
      <c r="MG23" t="str">
        <f>IFERROR(VLOOKUP($A23,Orden!ME$2:MG$29,3,FALSE)," ")</f>
        <v>25/84 (30%)</v>
      </c>
      <c r="MI23" t="str">
        <f>IFERROR(VLOOKUP($A23,Orden!MH$2:MJ$29,2,FALSE)," ")</f>
        <v>11/31 (35%)</v>
      </c>
      <c r="MJ23" t="str">
        <f>IFERROR(VLOOKUP($A23,Orden!MH$2:MJ$29,3,FALSE)," ")</f>
        <v>12/44 (27%)</v>
      </c>
      <c r="ML23" t="str">
        <f>IFERROR(VLOOKUP($A23,Orden!MK$2:MM$29,2,FALSE)," ")</f>
        <v>6/30 (20%)</v>
      </c>
      <c r="MM23" t="str">
        <f>IFERROR(VLOOKUP($A23,Orden!MK$2:MM$29,3,FALSE)," ")</f>
        <v>13/40 (33%)</v>
      </c>
      <c r="MO23" t="str">
        <f>IFERROR(VLOOKUP($A23,Orden!MN$2:MP$29,2,FALSE)," ")</f>
        <v>18/48 (38%)</v>
      </c>
      <c r="MP23" t="str">
        <f>IFERROR(VLOOKUP($A23,Orden!MN$2:MP$29,3,FALSE)," ")</f>
        <v>28/83 (34%)</v>
      </c>
      <c r="MR23" t="str">
        <f>IFERROR(VLOOKUP($A23,Orden!MQ$2:MS$29,2,FALSE)," ")</f>
        <v>9/25 (36%)</v>
      </c>
      <c r="MS23" t="str">
        <f>IFERROR(VLOOKUP($A23,Orden!MQ$2:MS$29,3,FALSE)," ")</f>
        <v>18/41 (44%)</v>
      </c>
      <c r="MU23" t="str">
        <f>IFERROR(VLOOKUP($A23,Orden!MT$2:MV$29,2,FALSE)," ")</f>
        <v>9/23 (39%)</v>
      </c>
      <c r="MV23" t="str">
        <f>IFERROR(VLOOKUP($A23,Orden!MT$2:MV$29,3,FALSE)," ")</f>
        <v>10/42 (24%)</v>
      </c>
      <c r="MX23" t="str">
        <f>IFERROR(VLOOKUP($A23,Orden!MW$2:MY$29,2,FALSE)," ")</f>
        <v>35/65 (54%)</v>
      </c>
      <c r="MY23" t="str">
        <f>IFERROR(VLOOKUP($A23,Orden!MW$2:MY$29,3,FALSE)," ")</f>
        <v>23/67 (34%)</v>
      </c>
      <c r="NA23" t="str">
        <f>IFERROR(VLOOKUP($A23,Orden!MZ$2:NB$29,2,FALSE)," ")</f>
        <v>25/42 (60%)</v>
      </c>
      <c r="NB23" t="str">
        <f>IFERROR(VLOOKUP($A23,Orden!MZ$2:NB$29,3,FALSE)," ")</f>
        <v>13/36 (36%)</v>
      </c>
      <c r="ND23" t="str">
        <f>IFERROR(VLOOKUP($A23,Orden!NC$2:NE$29,2,FALSE)," ")</f>
        <v>10/23 (43%)</v>
      </c>
      <c r="NE23" t="str">
        <f>IFERROR(VLOOKUP($A23,Orden!NC$2:NE$29,3,FALSE)," ")</f>
        <v>10/31 (32%)</v>
      </c>
      <c r="NG23" t="str">
        <f>IFERROR(VLOOKUP($A23,Orden!NF$2:NH$29,2,FALSE)," ")</f>
        <v>45/76 (59%)</v>
      </c>
      <c r="NH23" t="str">
        <f>IFERROR(VLOOKUP($A23,Orden!NF$2:NH$29,3,FALSE)," ")</f>
        <v>32/63 (51%)</v>
      </c>
      <c r="NJ23" t="str">
        <f>IFERROR(VLOOKUP($A23,Orden!NI$2:NK$29,2,FALSE)," ")</f>
        <v>20/41 (49%)</v>
      </c>
      <c r="NK23" t="str">
        <f>IFERROR(VLOOKUP($A23,Orden!NI$2:NK$29,3,FALSE)," ")</f>
        <v>16/31 (52%)</v>
      </c>
      <c r="NM23" t="str">
        <f>IFERROR(VLOOKUP($A23,Orden!NL$2:NN$29,2,FALSE)," ")</f>
        <v>25/35 (71%)</v>
      </c>
      <c r="NN23" t="str">
        <f>IFERROR(VLOOKUP($A23,Orden!NL$2:NN$29,3,FALSE)," ")</f>
        <v>16/32 (50%)</v>
      </c>
      <c r="NP23" t="str">
        <f>IFERROR(VLOOKUP($A23,Orden!NO$2:NQ$29,2,FALSE)," ")</f>
        <v>38/70 (54%)</v>
      </c>
      <c r="NQ23" t="str">
        <f>IFERROR(VLOOKUP($A23,Orden!NO$2:NQ$29,3,FALSE)," ")</f>
        <v>25/52 (48%)</v>
      </c>
      <c r="NS23" t="str">
        <f>IFERROR(VLOOKUP($A23,Orden!NR$2:NT$29,2,FALSE)," ")</f>
        <v>23/39 (59%)</v>
      </c>
      <c r="NT23" t="str">
        <f>IFERROR(VLOOKUP($A23,Orden!NR$2:NT$29,3,FALSE)," ")</f>
        <v>12/27 (44%)</v>
      </c>
      <c r="NV23" t="str">
        <f>IFERROR(VLOOKUP($A23,Orden!NU$2:NW$29,2,FALSE)," ")</f>
        <v>15/31 (48%)</v>
      </c>
      <c r="NW23" t="str">
        <f>IFERROR(VLOOKUP($A23,Orden!NU$2:NW$29,3,FALSE)," ")</f>
        <v>13/25 (52%)</v>
      </c>
      <c r="NY23" t="str">
        <f>IFERROR(VLOOKUP($A23,Orden!NX$2:NZ$29,2,FALSE)," ")</f>
        <v>31/56 (55%)</v>
      </c>
      <c r="NZ23" t="str">
        <f>IFERROR(VLOOKUP($A23,Orden!NX$2:NZ$29,3,FALSE)," ")</f>
        <v>28/47 (60%)</v>
      </c>
      <c r="OB23" t="str">
        <f>IFERROR(VLOOKUP($A23,Orden!OA$2:OC$29,2,FALSE)," ")</f>
        <v>15/26 (58%)</v>
      </c>
      <c r="OC23" t="str">
        <f>IFERROR(VLOOKUP($A23,Orden!OA$2:OC$29,3,FALSE)," ")</f>
        <v>19/25 (76%)</v>
      </c>
      <c r="OE23" t="str">
        <f>IFERROR(VLOOKUP($A23,Orden!OD$2:OF$29,2,FALSE)," ")</f>
        <v>16/30 (53%)</v>
      </c>
      <c r="OF23" t="str">
        <f>IFERROR(VLOOKUP($A23,Orden!OD$2:OF$29,3,FALSE)," ")</f>
        <v>9/22 (41%)</v>
      </c>
      <c r="OH23" t="str">
        <f>IFERROR(VLOOKUP($A23,Orden!OG$2:OI$29,2,FALSE)," ")</f>
        <v>24/53 (45%)</v>
      </c>
      <c r="OI23" t="str">
        <f>IFERROR(VLOOKUP($A23,Orden!OG$2:OI$29,3,FALSE)," ")</f>
        <v>22/54 (41%)</v>
      </c>
      <c r="OK23" t="str">
        <f>IFERROR(VLOOKUP($A23,Orden!OJ$2:OL$29,2,FALSE)," ")</f>
        <v>12/19 (63%)</v>
      </c>
      <c r="OL23" t="str">
        <f>IFERROR(VLOOKUP($A23,Orden!OJ$2:OL$29,3,FALSE)," ")</f>
        <v>11/21 (52%)</v>
      </c>
      <c r="ON23" t="str">
        <f>IFERROR(VLOOKUP($A23,Orden!OM$2:OO$29,2,FALSE)," ")</f>
        <v>12/34 (35%)</v>
      </c>
      <c r="OO23" t="str">
        <f>IFERROR(VLOOKUP($A23,Orden!OM$2:OO$29,3,FALSE)," ")</f>
        <v>11/33 (33%)</v>
      </c>
      <c r="OQ23" t="str">
        <f>IFERROR(VLOOKUP($A23,Orden!OP$2:OR$29,2,FALSE)," ")</f>
        <v>35/70 (50%)</v>
      </c>
      <c r="OR23" t="str">
        <f>IFERROR(VLOOKUP($A23,Orden!OP$2:OR$29,3,FALSE)," ")</f>
        <v>30/68 (44%)</v>
      </c>
      <c r="OT23" t="str">
        <f>IFERROR(VLOOKUP($A23,Orden!OS$2:OU$29,2,FALSE)," ")</f>
        <v>20/35 (57%)</v>
      </c>
      <c r="OU23" t="str">
        <f>IFERROR(VLOOKUP($A23,Orden!OS$2:OU$29,3,FALSE)," ")</f>
        <v>16/35 (46%)</v>
      </c>
      <c r="OW23" t="str">
        <f>IFERROR(VLOOKUP($A23,Orden!OV$2:OX$29,2,FALSE)," ")</f>
        <v>15/35 (43%)</v>
      </c>
      <c r="OX23" t="str">
        <f>IFERROR(VLOOKUP($A23,Orden!OV$2:OX$29,3,FALSE)," ")</f>
        <v>14/33 (42%)</v>
      </c>
      <c r="OZ23" t="str">
        <f>IFERROR(VLOOKUP($A23,Orden!OY$2:PA$29,2,FALSE)," ")</f>
        <v>31/58 (53%)</v>
      </c>
      <c r="PA23" t="str">
        <f>IFERROR(VLOOKUP($A23,Orden!OY$2:PA$29,3,FALSE)," ")</f>
        <v>33/80 (41%)</v>
      </c>
      <c r="PC23" t="str">
        <f>IFERROR(VLOOKUP($A23,Orden!PB$2:PD$29,2,FALSE)," ")</f>
        <v>20/30 (67%)</v>
      </c>
      <c r="PD23" t="str">
        <f>IFERROR(VLOOKUP($A23,Orden!PB$2:PD$29,3,FALSE)," ")</f>
        <v>20/43 (47%)</v>
      </c>
      <c r="PF23" t="str">
        <f>IFERROR(VLOOKUP($A23,Orden!PE$2:PG$29,2,FALSE)," ")</f>
        <v>11/28 (39%)</v>
      </c>
      <c r="PG23" t="str">
        <f>IFERROR(VLOOKUP($A23,Orden!PE$2:PG$29,3,FALSE)," ")</f>
        <v>13/37 (35%)</v>
      </c>
      <c r="PI23" t="str">
        <f>IFERROR(VLOOKUP($A23,Orden!PH$2:PJ$29,2,FALSE)," ")</f>
        <v>31/70 (44%)</v>
      </c>
      <c r="PJ23" t="str">
        <f>IFERROR(VLOOKUP($A23,Orden!PH$2:PJ$29,3,FALSE)," ")</f>
        <v>49/95 (52%)</v>
      </c>
      <c r="PL23" t="str">
        <f>IFERROR(VLOOKUP($A23,Orden!PK$2:PM$29,2,FALSE)," ")</f>
        <v>15/36 (42%)</v>
      </c>
      <c r="PM23" t="str">
        <f>IFERROR(VLOOKUP($A23,Orden!PK$2:PM$29,3,FALSE)," ")</f>
        <v>27/50 (54%)</v>
      </c>
      <c r="PO23" t="str">
        <f>IFERROR(VLOOKUP($A23,Orden!PN$2:PP$29,2,FALSE)," ")</f>
        <v>16/34 (47%)</v>
      </c>
      <c r="PP23" t="str">
        <f>IFERROR(VLOOKUP($A23,Orden!PN$2:PP$29,3,FALSE)," ")</f>
        <v>22/45 (49%)</v>
      </c>
      <c r="PR23" t="str">
        <f>IFERROR(VLOOKUP($A23,Orden!PQ$2:PS$29,2,FALSE)," ")</f>
        <v>19/41 (46%)</v>
      </c>
      <c r="PS23" t="str">
        <f>IFERROR(VLOOKUP($A23,Orden!PQ$2:PS$29,3,FALSE)," ")</f>
        <v>23/67 (34%)</v>
      </c>
      <c r="PU23" t="str">
        <f>IFERROR(VLOOKUP($A23,Orden!PT$2:PV$29,2,FALSE)," ")</f>
        <v>7/13 (54%)</v>
      </c>
      <c r="PV23" t="str">
        <f>IFERROR(VLOOKUP($A23,Orden!PT$2:PV$29,3,FALSE)," ")</f>
        <v>14/32 (44%)</v>
      </c>
      <c r="PX23" t="str">
        <f>IFERROR(VLOOKUP($A23,Orden!PW$2:PY$29,2,FALSE)," ")</f>
        <v>12/28 (43%)</v>
      </c>
      <c r="PY23" t="str">
        <f>IFERROR(VLOOKUP($A23,Orden!PW$2:PY$29,3,FALSE)," ")</f>
        <v>9/35 (26%)</v>
      </c>
      <c r="QA23" t="str">
        <f>IFERROR(VLOOKUP($A23,Orden!PZ$2:QB$29,2,FALSE)," ")</f>
        <v>29/64 (45%)</v>
      </c>
      <c r="QB23" t="str">
        <f>IFERROR(VLOOKUP($A23,Orden!PZ$2:QB$29,3,FALSE)," ")</f>
        <v>19/80 (24%)</v>
      </c>
      <c r="QD23" t="str">
        <f>IFERROR(VLOOKUP($A23,Orden!QC$2:QE$29,2,FALSE)," ")</f>
        <v>13/34 (38%)</v>
      </c>
      <c r="QE23" t="str">
        <f>IFERROR(VLOOKUP($A23,Orden!QC$2:QE$29,3,FALSE)," ")</f>
        <v>12/46 (26%)</v>
      </c>
      <c r="QG23" t="str">
        <f>IFERROR(VLOOKUP($A23,Orden!QF$2:QH$29,2,FALSE)," ")</f>
        <v>16/30 (53%)</v>
      </c>
      <c r="QH23" t="str">
        <f>IFERROR(VLOOKUP($A23,Orden!QF$2:QH$29,3,FALSE)," ")</f>
        <v>7/34 (21%)</v>
      </c>
      <c r="QJ23" t="str">
        <f>IFERROR(VLOOKUP($A23,Orden!QI$2:QK$29,2,FALSE)," ")</f>
        <v>29/72 (40%)</v>
      </c>
      <c r="QK23" t="str">
        <f>IFERROR(VLOOKUP($A23,Orden!QI$2:QK$29,3,FALSE)," ")</f>
        <v>25/72 (35%)</v>
      </c>
      <c r="QM23" t="str">
        <f>IFERROR(VLOOKUP($A23,Orden!QL$2:QN$29,2,FALSE)," ")</f>
        <v>13/35 (37%)</v>
      </c>
      <c r="QN23" t="str">
        <f>IFERROR(VLOOKUP($A23,Orden!QL$2:QN$29,3,FALSE)," ")</f>
        <v>10/34 (29%)</v>
      </c>
      <c r="QP23" t="str">
        <f>IFERROR(VLOOKUP($A23,Orden!QO$2:QQ$29,2,FALSE)," ")</f>
        <v>16/37 (43%)</v>
      </c>
      <c r="QQ23" t="str">
        <f>IFERROR(VLOOKUP($A23,Orden!QO$2:QQ$29,3,FALSE)," ")</f>
        <v>15/38 (39%)</v>
      </c>
      <c r="QS23" t="str">
        <f>IFERROR(VLOOKUP($A23,Orden!QR$2:QT$29,2,FALSE)," ")</f>
        <v>33/66 (50%)</v>
      </c>
      <c r="QT23" t="str">
        <f>IFERROR(VLOOKUP($A23,Orden!QR$2:QT$29,3,FALSE)," ")</f>
        <v>30/77 (39%)</v>
      </c>
      <c r="QV23" t="str">
        <f>IFERROR(VLOOKUP($A23,Orden!QU$2:QW$29,2,FALSE)," ")</f>
        <v>19/36 (53%)</v>
      </c>
      <c r="QW23" t="str">
        <f>IFERROR(VLOOKUP($A23,Orden!QU$2:QW$29,3,FALSE)," ")</f>
        <v>18/40 (45%)</v>
      </c>
      <c r="QY23" t="str">
        <f>IFERROR(VLOOKUP($A23,Orden!QX$2:QZ$29,2,FALSE)," ")</f>
        <v>14/30 (47%)</v>
      </c>
      <c r="QZ23" t="str">
        <f>IFERROR(VLOOKUP($A23,Orden!QX$2:QZ$29,3,FALSE)," ")</f>
        <v>12/37 (32%)</v>
      </c>
      <c r="RB23" t="str">
        <f>IFERROR(VLOOKUP($A23,Orden!RA$2:RC$29,2,FALSE)," ")</f>
        <v>26/63 (41%)</v>
      </c>
      <c r="RC23" t="str">
        <f>IFERROR(VLOOKUP($A23,Orden!RA$2:RC$29,3,FALSE)," ")</f>
        <v>19/57 (33%)</v>
      </c>
      <c r="RE23" t="str">
        <f>IFERROR(VLOOKUP($A23,Orden!RD$2:RF$29,2,FALSE)," ")</f>
        <v>19/37 (51%)</v>
      </c>
      <c r="RF23" t="str">
        <f>IFERROR(VLOOKUP($A23,Orden!RD$2:RF$29,3,FALSE)," ")</f>
        <v>6/23 (26%)</v>
      </c>
      <c r="RH23" t="str">
        <f>IFERROR(VLOOKUP($A23,Orden!RG$2:RI$29,2,FALSE)," ")</f>
        <v>7/26 (27%)</v>
      </c>
      <c r="RI23" t="str">
        <f>IFERROR(VLOOKUP($A23,Orden!RG$2:RI$29,3,FALSE)," ")</f>
        <v>13/34 (38%)</v>
      </c>
      <c r="RK23" t="str">
        <f>IFERROR(VLOOKUP($A23,Orden!RJ$2:RL$29,2,FALSE)," ")</f>
        <v>36/66 (55%)</v>
      </c>
      <c r="RL23" t="str">
        <f>IFERROR(VLOOKUP($A23,Orden!RJ$2:RL$29,3,FALSE)," ")</f>
        <v>23/71 (32%)</v>
      </c>
      <c r="RN23" t="str">
        <f>IFERROR(VLOOKUP($A23,Orden!RM$2:RO$29,2,FALSE)," ")</f>
        <v>13/33 (39%)</v>
      </c>
      <c r="RO23" t="str">
        <f>IFERROR(VLOOKUP($A23,Orden!RM$2:RO$29,3,FALSE)," ")</f>
        <v>11/29 (38%)</v>
      </c>
      <c r="RQ23" t="str">
        <f>IFERROR(VLOOKUP($A23,Orden!RP$2:RR$29,2,FALSE)," ")</f>
        <v>23/33 (70%)</v>
      </c>
      <c r="RR23" t="str">
        <f>IFERROR(VLOOKUP($A23,Orden!RP$2:RR$29,3,FALSE)," ")</f>
        <v>12/42 (29%)</v>
      </c>
      <c r="RT23" t="str">
        <f>IFERROR(VLOOKUP($A23,Orden!RS$2:RU$29,2,FALSE)," ")</f>
        <v>26/49 (53%)</v>
      </c>
      <c r="RU23" t="str">
        <f>IFERROR(VLOOKUP($A23,Orden!RS$2:RU$29,3,FALSE)," ")</f>
        <v>28/53 (53%)</v>
      </c>
      <c r="RW23" t="str">
        <f>IFERROR(VLOOKUP($A23,Orden!RV$2:RX$29,2,FALSE)," ")</f>
        <v>15/29 (52%)</v>
      </c>
      <c r="RX23" t="str">
        <f>IFERROR(VLOOKUP($A23,Orden!RV$2:RX$29,3,FALSE)," ")</f>
        <v>14/26 (54%)</v>
      </c>
      <c r="RZ23" t="str">
        <f>IFERROR(VLOOKUP($A23,Orden!RY$2:SA$29,2,FALSE)," ")</f>
        <v>11/20 (55%)</v>
      </c>
      <c r="SA23" t="str">
        <f>IFERROR(VLOOKUP($A23,Orden!RY$2:SA$29,3,FALSE)," ")</f>
        <v>14/27 (52%)</v>
      </c>
      <c r="SC23" t="str">
        <f>IFERROR(VLOOKUP($A23,Orden!SB$2:SD$29,2,FALSE)," ")</f>
        <v>36/83 (43%)</v>
      </c>
      <c r="SD23" t="str">
        <f>IFERROR(VLOOKUP($A23,Orden!SB$2:SD$29,3,FALSE)," ")</f>
        <v>12/60 (20%)</v>
      </c>
      <c r="SF23" t="str">
        <f>IFERROR(VLOOKUP($A23,Orden!SE$2:SG$29,2,FALSE)," ")</f>
        <v>19/41 (46%)</v>
      </c>
      <c r="SG23" t="str">
        <f>IFERROR(VLOOKUP($A23,Orden!SE$2:SG$29,3,FALSE)," ")</f>
        <v>9/32 (28%)</v>
      </c>
      <c r="SI23" t="str">
        <f>IFERROR(VLOOKUP($A23,Orden!SH$2:SJ$29,2,FALSE)," ")</f>
        <v>17/42 (40%)</v>
      </c>
      <c r="SJ23" t="str">
        <f>IFERROR(VLOOKUP($A23,Orden!SH$2:SJ$29,3,FALSE)," ")</f>
        <v>3/28 (11%)</v>
      </c>
      <c r="SL23" t="str">
        <f>IFERROR(VLOOKUP($A23,Orden!SK$2:SM$29,2,FALSE)," ")</f>
        <v>39/82 (48%)</v>
      </c>
      <c r="SM23" t="str">
        <f>IFERROR(VLOOKUP($A23,Orden!SK$2:SM$29,3,FALSE)," ")</f>
        <v>20/77 (26%)</v>
      </c>
      <c r="SO23" t="str">
        <f>IFERROR(VLOOKUP($A23,Orden!SN$2:SP$29,2,FALSE)," ")</f>
        <v>17/39 (44%)</v>
      </c>
      <c r="SP23" t="str">
        <f>IFERROR(VLOOKUP($A23,Orden!SN$2:SP$29,3,FALSE)," ")</f>
        <v>9/33 (27%)</v>
      </c>
      <c r="SR23" t="str">
        <f>IFERROR(VLOOKUP($A23,Orden!SQ$2:SS$29,2,FALSE)," ")</f>
        <v>22/43 (51%)</v>
      </c>
      <c r="SS23" t="str">
        <f>IFERROR(VLOOKUP($A23,Orden!SQ$2:SS$29,3,FALSE)," ")</f>
        <v>11/44 (25%)</v>
      </c>
      <c r="SU23" t="str">
        <f>IFERROR(VLOOKUP($A23,Orden!ST$2:SV$29,2,FALSE)," ")</f>
        <v>32/64 (50%)</v>
      </c>
      <c r="SV23" t="str">
        <f>IFERROR(VLOOKUP($A23,Orden!ST$2:SV$29,3,FALSE)," ")</f>
        <v>18/60 (30%)</v>
      </c>
      <c r="SX23" t="str">
        <f>IFERROR(VLOOKUP($A23,Orden!SW$2:SY$29,2,FALSE)," ")</f>
        <v>10/32 (31%)</v>
      </c>
      <c r="SY23" t="str">
        <f>IFERROR(VLOOKUP($A23,Orden!SW$2:SY$29,3,FALSE)," ")</f>
        <v>13/38 (34%)</v>
      </c>
      <c r="TA23" t="str">
        <f>IFERROR(VLOOKUP($A23,Orden!SZ$2:TB$29,2,FALSE)," ")</f>
        <v>22/32 (69%)</v>
      </c>
      <c r="TB23" t="str">
        <f>IFERROR(VLOOKUP($A23,Orden!SZ$2:TB$29,3,FALSE)," ")</f>
        <v>5/22 (23%)</v>
      </c>
      <c r="TD23" t="str">
        <f>IFERROR(VLOOKUP($A23,Orden!TC$2:TE$29,2,FALSE)," ")</f>
        <v>21/69 (30%)</v>
      </c>
      <c r="TE23" t="str">
        <f>IFERROR(VLOOKUP($A23,Orden!TC$2:TE$29,3,FALSE)," ")</f>
        <v>42/75 (56%)</v>
      </c>
      <c r="TG23" t="str">
        <f>IFERROR(VLOOKUP($A23,Orden!TF$2:TH$29,2,FALSE)," ")</f>
        <v>11/38 (29%)</v>
      </c>
      <c r="TH23" t="str">
        <f>IFERROR(VLOOKUP($A23,Orden!TF$2:TH$29,3,FALSE)," ")</f>
        <v>20/39 (51%)</v>
      </c>
      <c r="TJ23" t="str">
        <f>IFERROR(VLOOKUP($A23,Orden!TI$2:TK$29,2,FALSE)," ")</f>
        <v>10/31 (32%)</v>
      </c>
      <c r="TK23" t="str">
        <f>IFERROR(VLOOKUP($A23,Orden!TI$2:TK$29,3,FALSE)," ")</f>
        <v>22/36 (61%)</v>
      </c>
      <c r="TM23" t="str">
        <f>IFERROR(VLOOKUP($A23,Orden!TL$2:TN$29,2,FALSE)," ")</f>
        <v>26/55 (47%)</v>
      </c>
      <c r="TN23" t="str">
        <f>IFERROR(VLOOKUP($A23,Orden!TL$2:TN$29,3,FALSE)," ")</f>
        <v>32/55 (58%)</v>
      </c>
      <c r="TP23" t="str">
        <f>IFERROR(VLOOKUP($A23,Orden!TO$2:TQ$29,2,FALSE)," ")</f>
        <v>12/24 (50%)</v>
      </c>
      <c r="TQ23" t="str">
        <f>IFERROR(VLOOKUP($A23,Orden!TO$2:TQ$29,3,FALSE)," ")</f>
        <v>17/29 (59%)</v>
      </c>
      <c r="TS23" t="str">
        <f>IFERROR(VLOOKUP($A23,Orden!TR$2:TT$29,2,FALSE)," ")</f>
        <v>14/31 (45%)</v>
      </c>
      <c r="TT23" t="str">
        <f>IFERROR(VLOOKUP($A23,Orden!TR$2:TT$29,3,FALSE)," ")</f>
        <v>15/26 (58%)</v>
      </c>
      <c r="TV23" t="str">
        <f>IFERROR(VLOOKUP($A23,Orden!TU$2:TW$29,2,FALSE)," ")</f>
        <v>18/55 (33%)</v>
      </c>
      <c r="TW23" t="str">
        <f>IFERROR(VLOOKUP($A23,Orden!TU$2:TW$29,3,FALSE)," ")</f>
        <v>35/56 (63%)</v>
      </c>
      <c r="TY23" t="str">
        <f>IFERROR(VLOOKUP($A23,Orden!TX$2:TZ$29,2,FALSE)," ")</f>
        <v>3/19 (16%)</v>
      </c>
      <c r="TZ23" t="str">
        <f>IFERROR(VLOOKUP($A23,Orden!TX$2:TZ$29,3,FALSE)," ")</f>
        <v>16/27 (59%)</v>
      </c>
      <c r="UB23" t="str">
        <f>IFERROR(VLOOKUP($A23,Orden!UA$2:UC$29,2,FALSE)," ")</f>
        <v>15/36 (42%)</v>
      </c>
      <c r="UC23" t="str">
        <f>IFERROR(VLOOKUP($A23,Orden!UA$2:UC$29,3,FALSE)," ")</f>
        <v>19/29 (66%)</v>
      </c>
      <c r="UE23" t="str">
        <f>IFERROR(VLOOKUP($A23,Orden!UD$2:UF$29,2,FALSE)," ")</f>
        <v>22/69 (32%)</v>
      </c>
      <c r="UF23" t="str">
        <f>IFERROR(VLOOKUP($A23,Orden!UD$2:UF$29,3,FALSE)," ")</f>
        <v>25/82 (30%)</v>
      </c>
      <c r="UH23" t="str">
        <f>IFERROR(VLOOKUP($A23,Orden!UG$2:UI$29,2,FALSE)," ")</f>
        <v>10/33 (30%)</v>
      </c>
      <c r="UI23" t="str">
        <f>IFERROR(VLOOKUP($A23,Orden!UG$2:UI$29,3,FALSE)," ")</f>
        <v>14/43 (33%)</v>
      </c>
      <c r="UK23" t="str">
        <f>IFERROR(VLOOKUP($A23,Orden!UJ$2:UL$29,2,FALSE)," ")</f>
        <v>12/36 (33%)</v>
      </c>
      <c r="UL23" t="str">
        <f>IFERROR(VLOOKUP($A23,Orden!UJ$2:UL$29,3,FALSE)," ")</f>
        <v>11/39 (28%)</v>
      </c>
      <c r="UN23" t="str">
        <f>IFERROR(VLOOKUP($A23,Orden!UM$2:UO$29,2,FALSE)," ")</f>
        <v>36/55 (65%)</v>
      </c>
      <c r="UO23" t="str">
        <f>IFERROR(VLOOKUP($A23,Orden!UM$2:UO$29,3,FALSE)," ")</f>
        <v>23/72 (32%)</v>
      </c>
      <c r="UQ23" t="str">
        <f>IFERROR(VLOOKUP($A23,Orden!UP$2:UR$29,2,FALSE)," ")</f>
        <v>20/30 (67%)</v>
      </c>
      <c r="UR23" t="str">
        <f>IFERROR(VLOOKUP($A23,Orden!UP$2:UR$29,3,FALSE)," ")</f>
        <v>14/33 (42%)</v>
      </c>
      <c r="UT23" t="str">
        <f>IFERROR(VLOOKUP($A23,Orden!US$2:UU$29,2,FALSE)," ")</f>
        <v>16/25 (64%)</v>
      </c>
      <c r="UU23" t="str">
        <f>IFERROR(VLOOKUP($A23,Orden!US$2:UU$29,3,FALSE)," ")</f>
        <v>9/39 (23%)</v>
      </c>
      <c r="UW23" t="str">
        <f>IFERROR(VLOOKUP($A23,Orden!UV$2:UX$29,2,FALSE)," ")</f>
        <v>28/71 (39%)</v>
      </c>
      <c r="UX23" t="str">
        <f>IFERROR(VLOOKUP($A23,Orden!UV$2:UX$29,3,FALSE)," ")</f>
        <v>24/79 (30%)</v>
      </c>
      <c r="UZ23" t="str">
        <f>IFERROR(VLOOKUP($A23,Orden!UY$2:VA$29,2,FALSE)," ")</f>
        <v>17/38 (45%)</v>
      </c>
      <c r="VA23" t="str">
        <f>IFERROR(VLOOKUP($A23,Orden!UY$2:VA$29,3,FALSE)," ")</f>
        <v>17/40 (43%)</v>
      </c>
      <c r="VC23" t="str">
        <f>IFERROR(VLOOKUP($A23,Orden!VB$2:VD$29,2,FALSE)," ")</f>
        <v>11/33 (33%)</v>
      </c>
      <c r="VD23" t="str">
        <f>IFERROR(VLOOKUP($A23,Orden!VB$2:VD$29,3,FALSE)," ")</f>
        <v>7/39 (18%)</v>
      </c>
      <c r="VF23" t="str">
        <f>IFERROR(VLOOKUP($A23,Orden!VE$2:VG$29,2,FALSE)," ")</f>
        <v>24/57 (42%)</v>
      </c>
      <c r="VG23" t="str">
        <f>IFERROR(VLOOKUP($A23,Orden!VE$2:VG$29,3,FALSE)," ")</f>
        <v>25/67 (37%)</v>
      </c>
      <c r="VI23" t="str">
        <f>IFERROR(VLOOKUP($A23,Orden!VH$2:VJ$29,2,FALSE)," ")</f>
        <v>9/28 (32%)</v>
      </c>
      <c r="VJ23" t="str">
        <f>IFERROR(VLOOKUP($A23,Orden!VH$2:VJ$29,3,FALSE)," ")</f>
        <v>11/34 (32%)</v>
      </c>
      <c r="VL23" t="str">
        <f>IFERROR(VLOOKUP($A23,Orden!VK$2:VM$29,2,FALSE)," ")</f>
        <v>15/29 (52%)</v>
      </c>
      <c r="VM23" t="str">
        <f>IFERROR(VLOOKUP($A23,Orden!VK$2:VM$29,3,FALSE)," ")</f>
        <v>14/33 (42%)</v>
      </c>
      <c r="VO23" t="str">
        <f>IFERROR(VLOOKUP($A23,Orden!VN$2:VP$29,2,FALSE)," ")</f>
        <v>30/61 (49%)</v>
      </c>
      <c r="VP23" t="str">
        <f>IFERROR(VLOOKUP($A23,Orden!VN$2:VP$29,3,FALSE)," ")</f>
        <v>28/65 (43%)</v>
      </c>
      <c r="VR23" t="str">
        <f>IFERROR(VLOOKUP($A23,Orden!VQ$2:VS$29,2,FALSE)," ")</f>
        <v>14/33 (42%)</v>
      </c>
      <c r="VS23" t="str">
        <f>IFERROR(VLOOKUP($A23,Orden!VQ$2:VS$29,3,FALSE)," ")</f>
        <v>13/30 (43%)</v>
      </c>
      <c r="VU23" t="str">
        <f>IFERROR(VLOOKUP($A23,Orden!VT$2:VV$29,2,FALSE)," ")</f>
        <v>16/28 (57%)</v>
      </c>
      <c r="VV23" t="str">
        <f>IFERROR(VLOOKUP($A23,Orden!VT$2:VV$29,3,FALSE)," ")</f>
        <v>15/35 (43%)</v>
      </c>
      <c r="VX23" t="str">
        <f>IFERROR(VLOOKUP($A23,Orden!VW$2:VY$29,2,FALSE)," ")</f>
        <v>28/58 (48%)</v>
      </c>
      <c r="VY23" t="str">
        <f>IFERROR(VLOOKUP($A23,Orden!VW$2:VY$29,3,FALSE)," ")</f>
        <v>25/58 (43%)</v>
      </c>
      <c r="WA23" t="str">
        <f>IFERROR(VLOOKUP($A23,Orden!VZ$2:WB$29,2,FALSE)," ")</f>
        <v>14/26 (54%)</v>
      </c>
      <c r="WB23" t="str">
        <f>IFERROR(VLOOKUP($A23,Orden!VZ$2:WB$29,3,FALSE)," ")</f>
        <v>10/27 (37%)</v>
      </c>
      <c r="WD23" t="str">
        <f>IFERROR(VLOOKUP($A23,Orden!WC$2:WE$29,2,FALSE)," ")</f>
        <v>14/32 (44%)</v>
      </c>
      <c r="WE23" t="str">
        <f>IFERROR(VLOOKUP($A23,Orden!WC$2:WE$29,3,FALSE)," ")</f>
        <v>15/31 (48%)</v>
      </c>
      <c r="WG23" t="str">
        <f>IFERROR(VLOOKUP($A23,Orden!WF$2:WH$29,2,FALSE)," ")</f>
        <v>39/67 (58%)</v>
      </c>
      <c r="WH23" t="str">
        <f>IFERROR(VLOOKUP($A23,Orden!WF$2:WH$29,3,FALSE)," ")</f>
        <v>18/52 (35%)</v>
      </c>
      <c r="WJ23" t="str">
        <f>IFERROR(VLOOKUP($A23,Orden!WI$2:WK$29,2,FALSE)," ")</f>
        <v>16/29 (55%)</v>
      </c>
      <c r="WK23" t="str">
        <f>IFERROR(VLOOKUP($A23,Orden!WI$2:WK$29,3,FALSE)," ")</f>
        <v>13/32 (41%)</v>
      </c>
      <c r="WM23" t="str">
        <f>IFERROR(VLOOKUP($A23,Orden!WL$2:WN$29,2,FALSE)," ")</f>
        <v>23/38 (61%)</v>
      </c>
      <c r="WN23" t="str">
        <f>IFERROR(VLOOKUP($A23,Orden!WL$2:WN$29,3,FALSE)," ")</f>
        <v>5/20 (25%)</v>
      </c>
      <c r="WP23" t="str">
        <f>IFERROR(VLOOKUP($A23,Orden!WO$2:WQ$29,2,FALSE)," ")</f>
        <v>31/76 (41%)</v>
      </c>
      <c r="WQ23" t="str">
        <f>IFERROR(VLOOKUP($A23,Orden!WO$2:WQ$29,3,FALSE)," ")</f>
        <v>25/61 (41%)</v>
      </c>
      <c r="WS23" t="str">
        <f>IFERROR(VLOOKUP($A23,Orden!WR$2:WT$29,2,FALSE)," ")</f>
        <v>14/36 (39%)</v>
      </c>
      <c r="WT23" t="str">
        <f>IFERROR(VLOOKUP($A23,Orden!WR$2:WT$29,3,FALSE)," ")</f>
        <v>11/30 (37%)</v>
      </c>
      <c r="WV23" t="str">
        <f>IFERROR(VLOOKUP($A23,Orden!WU$2:WW$29,2,FALSE)," ")</f>
        <v>17/40 (43%)</v>
      </c>
      <c r="WW23" t="str">
        <f>IFERROR(VLOOKUP($A23,Orden!WU$2:WW$29,3,FALSE)," ")</f>
        <v>14/31 (45%)</v>
      </c>
      <c r="WY23" t="str">
        <f>IFERROR(VLOOKUP($A23,Orden!WX$2:WZ$29,2,FALSE)," ")</f>
        <v>35/66 (53%)</v>
      </c>
      <c r="WZ23" t="str">
        <f>IFERROR(VLOOKUP($A23,Orden!WX$2:WZ$29,3,FALSE)," ")</f>
        <v>41/73 (56%)</v>
      </c>
      <c r="XB23" t="str">
        <f>IFERROR(VLOOKUP($A23,Orden!XA$2:XC$29,2,FALSE)," ")</f>
        <v>20/35 (57%)</v>
      </c>
      <c r="XC23" t="str">
        <f>IFERROR(VLOOKUP($A23,Orden!XA$2:XC$29,3,FALSE)," ")</f>
        <v>16/33 (48%)</v>
      </c>
      <c r="XE23" t="str">
        <f>IFERROR(VLOOKUP($A23,Orden!XD$2:XF$29,2,FALSE)," ")</f>
        <v>15/31 (48%)</v>
      </c>
      <c r="XF23" t="str">
        <f>IFERROR(VLOOKUP($A23,Orden!XD$2:XF$29,3,FALSE)," ")</f>
        <v>25/40 (63%)</v>
      </c>
      <c r="XH23" t="str">
        <f>IFERROR(VLOOKUP($A23,Orden!XG$2:XI$29,2,FALSE)," ")</f>
        <v>31/66 (47%)</v>
      </c>
      <c r="XI23" t="str">
        <f>IFERROR(VLOOKUP($A23,Orden!XG$2:XI$29,3,FALSE)," ")</f>
        <v>26/66 (39%)</v>
      </c>
      <c r="XK23" t="str">
        <f>IFERROR(VLOOKUP($A23,Orden!XJ$2:XL$29,2,FALSE)," ")</f>
        <v>12/29 (41%)</v>
      </c>
      <c r="XL23" t="str">
        <f>IFERROR(VLOOKUP($A23,Orden!XJ$2:XL$29,3,FALSE)," ")</f>
        <v>10/33 (30%)</v>
      </c>
      <c r="XN23" t="str">
        <f>IFERROR(VLOOKUP($A23,Orden!XM$2:XO$29,2,FALSE)," ")</f>
        <v>19/37 (51%)</v>
      </c>
      <c r="XO23" t="str">
        <f>IFERROR(VLOOKUP($A23,Orden!XM$2:XO$29,3,FALSE)," ")</f>
        <v>16/33 (48%)</v>
      </c>
      <c r="XQ23" t="str">
        <f>IFERROR(VLOOKUP($A23,Orden!XP$2:XR$29,2,FALSE)," ")</f>
        <v>24/56 (43%)</v>
      </c>
      <c r="XR23" t="str">
        <f>IFERROR(VLOOKUP($A23,Orden!XP$2:XR$29,3,FALSE)," ")</f>
        <v>33/80 (41%)</v>
      </c>
      <c r="XT23" t="str">
        <f>IFERROR(VLOOKUP($A23,Orden!XS$2:XU$29,2,FALSE)," ")</f>
        <v>9/29 (31%)</v>
      </c>
      <c r="XU23" t="str">
        <f>IFERROR(VLOOKUP($A23,Orden!XS$2:XU$29,3,FALSE)," ")</f>
        <v>14/33 (42%)</v>
      </c>
      <c r="XW23" t="str">
        <f>IFERROR(VLOOKUP($A23,Orden!XV$2:XX$29,2,FALSE)," ")</f>
        <v>15/27 (56%)</v>
      </c>
      <c r="XX23" t="str">
        <f>IFERROR(VLOOKUP($A23,Orden!XV$2:XX$29,3,FALSE)," ")</f>
        <v>19/47 (40%)</v>
      </c>
      <c r="XZ23" t="str">
        <f>IFERROR(VLOOKUP($A23,Orden!XY$2:YA$29,2,FALSE)," ")</f>
        <v>19/52 (37%)</v>
      </c>
      <c r="YA23" t="str">
        <f>IFERROR(VLOOKUP($A23,Orden!XY$2:YA$29,3,FALSE)," ")</f>
        <v>35/64 (55%)</v>
      </c>
      <c r="YC23" t="str">
        <f>IFERROR(VLOOKUP($A23,Orden!YB$2:YD$29,2,FALSE)," ")</f>
        <v>6/21 (29%)</v>
      </c>
      <c r="YD23" t="str">
        <f>IFERROR(VLOOKUP($A23,Orden!YB$2:YD$29,3,FALSE)," ")</f>
        <v>18/31 (58%)</v>
      </c>
      <c r="YF23" t="str">
        <f>IFERROR(VLOOKUP($A23,Orden!YE$2:YG$29,2,FALSE)," ")</f>
        <v>13/31 (42%)</v>
      </c>
      <c r="YG23" t="str">
        <f>IFERROR(VLOOKUP($A23,Orden!YE$2:YG$29,3,FALSE)," ")</f>
        <v>17/33 (52%)</v>
      </c>
      <c r="YI23" t="str">
        <f>IFERROR(VLOOKUP($A23,Orden!YH$2:YJ$29,2,FALSE)," ")</f>
        <v>28/63 (44%)</v>
      </c>
      <c r="YJ23" t="str">
        <f>IFERROR(VLOOKUP($A23,Orden!YH$2:YJ$29,3,FALSE)," ")</f>
        <v>35/66 (53%)</v>
      </c>
      <c r="YL23" t="str">
        <f>IFERROR(VLOOKUP($A23,Orden!YK$2:YM$29,2,FALSE)," ")</f>
        <v>12/36 (33%)</v>
      </c>
      <c r="YM23" t="str">
        <f>IFERROR(VLOOKUP($A23,Orden!YK$2:YM$29,3,FALSE)," ")</f>
        <v>23/36 (64%)</v>
      </c>
      <c r="YO23" t="str">
        <f>IFERROR(VLOOKUP($A23,Orden!YN$2:YP$29,2,FALSE)," ")</f>
        <v>16/27 (59%)</v>
      </c>
      <c r="YP23" t="str">
        <f>IFERROR(VLOOKUP($A23,Orden!YN$2:YP$29,3,FALSE)," ")</f>
        <v>12/30 (40%)</v>
      </c>
      <c r="YR23" t="str">
        <f>IFERROR(VLOOKUP($A23,Orden!YQ$2:YS$29,2,FALSE)," ")</f>
        <v>28/65 (43%)</v>
      </c>
      <c r="YS23" t="str">
        <f>IFERROR(VLOOKUP($A23,Orden!YQ$2:YS$29,3,FALSE)," ")</f>
        <v>20/48 (42%)</v>
      </c>
      <c r="YU23" t="str">
        <f>IFERROR(VLOOKUP($A23,Orden!YT$2:YV$29,2,FALSE)," ")</f>
        <v>17/32 (53%)</v>
      </c>
      <c r="YV23" t="str">
        <f>IFERROR(VLOOKUP($A23,Orden!YT$2:YV$29,3,FALSE)," ")</f>
        <v>5/22 (23%)</v>
      </c>
      <c r="YX23" t="str">
        <f>IFERROR(VLOOKUP($A23,Orden!YW$2:YY$29,2,FALSE)," ")</f>
        <v>11/33 (33%)</v>
      </c>
      <c r="YY23" t="str">
        <f>IFERROR(VLOOKUP($A23,Orden!YW$2:YY$29,3,FALSE)," ")</f>
        <v>15/26 (58%)</v>
      </c>
      <c r="ZA23" t="str">
        <f>IFERROR(VLOOKUP($A23,Orden!YZ$2:ZB$29,2,FALSE)," ")</f>
        <v>22/67 (33%)</v>
      </c>
      <c r="ZB23" t="str">
        <f>IFERROR(VLOOKUP($A23,Orden!YZ$2:ZB$29,3,FALSE)," ")</f>
        <v>32/79 (41%)</v>
      </c>
      <c r="ZD23" t="str">
        <f>IFERROR(VLOOKUP($A23,Orden!ZC$2:ZE$29,2,FALSE)," ")</f>
        <v>13/42 (31%)</v>
      </c>
      <c r="ZE23" t="str">
        <f>IFERROR(VLOOKUP($A23,Orden!ZC$2:ZE$29,3,FALSE)," ")</f>
        <v>18/38 (47%)</v>
      </c>
      <c r="ZG23" t="str">
        <f>IFERROR(VLOOKUP($A23,Orden!ZF$2:ZH$29,2,FALSE)," ")</f>
        <v>9/25 (36%)</v>
      </c>
      <c r="ZH23" t="str">
        <f>IFERROR(VLOOKUP($A23,Orden!ZF$2:ZH$29,3,FALSE)," ")</f>
        <v>14/41 (34%)</v>
      </c>
      <c r="ZJ23" t="str">
        <f>IFERROR(VLOOKUP($A23,Orden!ZI$2:ZK$29,2,FALSE)," ")</f>
        <v>37/75 (49%)</v>
      </c>
      <c r="ZK23" t="str">
        <f>IFERROR(VLOOKUP($A23,Orden!ZI$2:ZK$29,3,FALSE)," ")</f>
        <v>22/55 (40%)</v>
      </c>
      <c r="ZM23" t="str">
        <f>IFERROR(VLOOKUP($A23,Orden!ZL$2:ZN$29,2,FALSE)," ")</f>
        <v>16/31 (52%)</v>
      </c>
      <c r="ZN23" t="str">
        <f>IFERROR(VLOOKUP($A23,Orden!ZL$2:ZN$29,3,FALSE)," ")</f>
        <v>9/22 (41%)</v>
      </c>
      <c r="ZP23" t="str">
        <f>IFERROR(VLOOKUP($A23,Orden!ZO$2:ZQ$29,2,FALSE)," ")</f>
        <v>21/44 (48%)</v>
      </c>
      <c r="ZQ23" t="str">
        <f>IFERROR(VLOOKUP($A23,Orden!ZO$2:ZQ$29,3,FALSE)," ")</f>
        <v>13/33 (39%)</v>
      </c>
      <c r="ZS23" t="str">
        <f>IFERROR(VLOOKUP($A23,Orden!ZR$2:ZT$29,2,FALSE)," ")</f>
        <v>25/52 (48%)</v>
      </c>
      <c r="ZT23" t="str">
        <f>IFERROR(VLOOKUP($A23,Orden!ZR$2:ZT$29,3,FALSE)," ")</f>
        <v>30/66 (45%)</v>
      </c>
      <c r="ZV23" t="str">
        <f>IFERROR(VLOOKUP($A23,Orden!ZU$2:ZW$29,2,FALSE)," ")</f>
        <v>9/21 (43%)</v>
      </c>
      <c r="ZW23" t="str">
        <f>IFERROR(VLOOKUP($A23,Orden!ZU$2:ZW$29,3,FALSE)," ")</f>
        <v>16/36 (44%)</v>
      </c>
      <c r="ZY23" t="str">
        <f>IFERROR(VLOOKUP($A23,Orden!ZX$2:ZZ$29,2,FALSE)," ")</f>
        <v>16/31 (52%)</v>
      </c>
      <c r="ZZ23" t="str">
        <f>IFERROR(VLOOKUP($A23,Orden!ZX$2:ZZ$29,3,FALSE)," ")</f>
        <v>14/30 (47%)</v>
      </c>
      <c r="AAB23" t="str">
        <f>IFERROR(VLOOKUP($A23,Orden!AAA$2:AAC$29,2,FALSE)," ")</f>
        <v>27/66 (41%)</v>
      </c>
      <c r="AAC23" t="str">
        <f>IFERROR(VLOOKUP($A23,Orden!AAA$2:AAC$29,3,FALSE)," ")</f>
        <v>36/70 (51%)</v>
      </c>
      <c r="AAE23" t="str">
        <f>IFERROR(VLOOKUP($A23,Orden!AAD$2:AAF$29,2,FALSE)," ")</f>
        <v>12/32 (38%)</v>
      </c>
      <c r="AAF23" t="str">
        <f>IFERROR(VLOOKUP($A23,Orden!AAD$2:AAF$29,3,FALSE)," ")</f>
        <v>21/38 (55%)</v>
      </c>
      <c r="AAH23" t="str">
        <f>IFERROR(VLOOKUP($A23,Orden!AAG$2:AAI$29,2,FALSE)," ")</f>
        <v>15/34 (44%)</v>
      </c>
      <c r="AAI23" t="str">
        <f>IFERROR(VLOOKUP($A23,Orden!AAG$2:AAI$29,3,FALSE)," ")</f>
        <v>15/32 (47%)</v>
      </c>
      <c r="AAK23" t="str">
        <f>IFERROR(VLOOKUP($A23,Orden!AAJ$2:AAL$29,2,FALSE)," ")</f>
        <v>45/66 (68%)</v>
      </c>
      <c r="AAL23" t="str">
        <f>IFERROR(VLOOKUP($A23,Orden!AAJ$2:AAL$29,3,FALSE)," ")</f>
        <v>19/67 (28%)</v>
      </c>
      <c r="AAN23" t="str">
        <f>IFERROR(VLOOKUP($A23,Orden!AAM$2:AAO$29,2,FALSE)," ")</f>
        <v>13/25 (52%)</v>
      </c>
      <c r="AAO23" t="str">
        <f>IFERROR(VLOOKUP($A23,Orden!AAM$2:AAO$29,3,FALSE)," ")</f>
        <v>12/36 (33%)</v>
      </c>
      <c r="AAQ23" t="str">
        <f>IFERROR(VLOOKUP($A23,Orden!AAP$2:AAR$29,2,FALSE)," ")</f>
        <v>32/41 (78%)</v>
      </c>
      <c r="AAR23" t="str">
        <f>IFERROR(VLOOKUP($A23,Orden!AAP$2:AAR$29,3,FALSE)," ")</f>
        <v>7/31 (23%)</v>
      </c>
      <c r="AAT23" t="str">
        <f>IFERROR(VLOOKUP($A23,Orden!AAS$2:AAU$29,2,FALSE)," ")</f>
        <v>22/52 (42%)</v>
      </c>
      <c r="AAU23" t="str">
        <f>IFERROR(VLOOKUP($A23,Orden!AAS$2:AAU$29,3,FALSE)," ")</f>
        <v>32/63 (51%)</v>
      </c>
      <c r="AAW23" t="str">
        <f>IFERROR(VLOOKUP($A23,Orden!AAV$2:AAX$29,2,FALSE)," ")</f>
        <v>5/22 (23%)</v>
      </c>
      <c r="AAX23" t="str">
        <f>IFERROR(VLOOKUP($A23,Orden!AAV$2:AAX$29,3,FALSE)," ")</f>
        <v>17/24 (71%)</v>
      </c>
      <c r="AAZ23" t="str">
        <f>IFERROR(VLOOKUP($A23,Orden!AAY$2:ABA$29,2,FALSE)," ")</f>
        <v>17/30 (57%)</v>
      </c>
      <c r="ABA23" t="str">
        <f>IFERROR(VLOOKUP($A23,Orden!AAY$2:ABA$29,3,FALSE)," ")</f>
        <v>15/39 (38%)</v>
      </c>
      <c r="ABC23" t="str">
        <f>IFERROR(VLOOKUP($A23,Orden!ABB$2:ABD$29,2,FALSE)," ")</f>
        <v>22/58 (38%)</v>
      </c>
      <c r="ABD23" t="str">
        <f>IFERROR(VLOOKUP($A23,Orden!ABB$2:ABD$29,3,FALSE)," ")</f>
        <v>33/58 (57%)</v>
      </c>
      <c r="ABF23" t="str">
        <f>IFERROR(VLOOKUP($A23,Orden!ABE$2:ABG$29,2,FALSE)," ")</f>
        <v>13/29 (45%)</v>
      </c>
      <c r="ABG23" t="str">
        <f>IFERROR(VLOOKUP($A23,Orden!ABE$2:ABG$29,3,FALSE)," ")</f>
        <v>20/39 (51%)</v>
      </c>
      <c r="ABI23" t="str">
        <f>IFERROR(VLOOKUP($A23,Orden!ABH$2:ABJ$29,2,FALSE)," ")</f>
        <v>9/29 (31%)</v>
      </c>
      <c r="ABJ23" t="str">
        <f>IFERROR(VLOOKUP($A23,Orden!ABH$2:ABJ$29,3,FALSE)," ")</f>
        <v>13/19 (68%)</v>
      </c>
      <c r="ABL23" t="str">
        <f>IFERROR(VLOOKUP($A23,Orden!ABK$2:ABM$29,2,FALSE)," ")</f>
        <v>31/67 (46%)</v>
      </c>
      <c r="ABM23" t="str">
        <f>IFERROR(VLOOKUP($A23,Orden!ABK$2:ABM$29,3,FALSE)," ")</f>
        <v>29/75 (39%)</v>
      </c>
      <c r="ABO23" t="str">
        <f>IFERROR(VLOOKUP($A23,Orden!ABN$2:ABP$29,2,FALSE)," ")</f>
        <v>17/36 (47%)</v>
      </c>
      <c r="ABP23" t="str">
        <f>IFERROR(VLOOKUP($A23,Orden!ABN$2:ABP$29,3,FALSE)," ")</f>
        <v>15/37 (41%)</v>
      </c>
      <c r="ABR23" t="str">
        <f>IFERROR(VLOOKUP($A23,Orden!ABQ$2:ABS$29,2,FALSE)," ")</f>
        <v>14/31 (45%)</v>
      </c>
      <c r="ABS23" t="str">
        <f>IFERROR(VLOOKUP($A23,Orden!ABQ$2:ABS$29,3,FALSE)," ")</f>
        <v>14/38 (37%)</v>
      </c>
      <c r="ABU23" t="str">
        <f>IFERROR(VLOOKUP($A23,Orden!ABT$2:ABV$29,2,FALSE)," ")</f>
        <v>38/52 (73%)</v>
      </c>
      <c r="ABV23" t="str">
        <f>IFERROR(VLOOKUP($A23,Orden!ABT$2:ABV$29,3,FALSE)," ")</f>
        <v>33/75 (44%)</v>
      </c>
      <c r="ABX23" t="str">
        <f>IFERROR(VLOOKUP($A23,Orden!ABW$2:ABY$29,2,FALSE)," ")</f>
        <v>18/24 (75%)</v>
      </c>
      <c r="ABY23" t="str">
        <f>IFERROR(VLOOKUP($A23,Orden!ABW$2:ABY$29,3,FALSE)," ")</f>
        <v>15/38 (39%)</v>
      </c>
      <c r="ACA23" t="str">
        <f>IFERROR(VLOOKUP($A23,Orden!ABZ$2:ACB$29,2,FALSE)," ")</f>
        <v>20/28 (71%)</v>
      </c>
      <c r="ACB23" t="str">
        <f>IFERROR(VLOOKUP($A23,Orden!ABZ$2:ACB$29,3,FALSE)," ")</f>
        <v>18/37 (49%)</v>
      </c>
    </row>
    <row r="24" spans="1:756" x14ac:dyDescent="0.25">
      <c r="A24" t="s">
        <v>23</v>
      </c>
      <c r="B24" t="str">
        <f>IFERROR(VLOOKUP($A24,Orden!A$2:C$29,2,FALSE)," ")</f>
        <v>5/18 (28%)</v>
      </c>
      <c r="C24" t="str">
        <f>IFERROR(VLOOKUP($A24,Orden!A$2:C$29,3,FALSE)," ")</f>
        <v>5/25 (20%)</v>
      </c>
      <c r="E24" t="str">
        <f>IFERROR(VLOOKUP($A24,Orden!D$2:F$29,2,FALSE)," ")</f>
        <v>2/10 (20%)</v>
      </c>
      <c r="F24" t="str">
        <f>IFERROR(VLOOKUP($A24,Orden!D$2:F$29,3,FALSE)," ")</f>
        <v>1/7 (14%)</v>
      </c>
      <c r="H24" t="str">
        <f>IFERROR(VLOOKUP($A24,Orden!G$2:I$29,2,FALSE)," ")</f>
        <v>3/8 (38%)</v>
      </c>
      <c r="I24" t="str">
        <f>IFERROR(VLOOKUP($A24,Orden!G$2:I$29,3,FALSE)," ")</f>
        <v>4/18 (22%)</v>
      </c>
      <c r="K24" t="str">
        <f>IFERROR(VLOOKUP($A24,Orden!J$2:L$29,2,FALSE)," ")</f>
        <v>9/20 (45%)</v>
      </c>
      <c r="L24" t="str">
        <f>IFERROR(VLOOKUP($A24,Orden!J$2:L$29,3,FALSE)," ")</f>
        <v>2/20 (10%)</v>
      </c>
      <c r="N24" t="str">
        <f>IFERROR(VLOOKUP($A24,Orden!M$2:O$29,2,FALSE)," ")</f>
        <v>6/11 (55%)</v>
      </c>
      <c r="O24" t="str">
        <f>IFERROR(VLOOKUP($A24,Orden!M$2:O$29,3,FALSE)," ")</f>
        <v>1/10 (10%)</v>
      </c>
      <c r="Q24" t="str">
        <f>IFERROR(VLOOKUP($A24,Orden!P$2:R$29,2,FALSE)," ")</f>
        <v>3/9 (33%)</v>
      </c>
      <c r="R24" t="str">
        <f>IFERROR(VLOOKUP($A24,Orden!P$2:R$29,3,FALSE)," ")</f>
        <v>1/10 (10%)</v>
      </c>
      <c r="T24" t="str">
        <f>IFERROR(VLOOKUP($A24,Orden!S$2:U$29,2,FALSE)," ")</f>
        <v>8/20 (40%)</v>
      </c>
      <c r="U24" t="str">
        <f>IFERROR(VLOOKUP($A24,Orden!S$2:U$29,3,FALSE)," ")</f>
        <v>5/22 (23%)</v>
      </c>
      <c r="W24" t="str">
        <f>IFERROR(VLOOKUP($A24,Orden!V$2:X$29,2,FALSE)," ")</f>
        <v>4/12 (33%)</v>
      </c>
      <c r="X24" t="str">
        <f>IFERROR(VLOOKUP($A24,Orden!V$2:X$29,3,FALSE)," ")</f>
        <v>2/8 (25%)</v>
      </c>
      <c r="Z24" t="str">
        <f>IFERROR(VLOOKUP($A24,Orden!Y$2:AA$29,2,FALSE)," ")</f>
        <v>4/8 (50%)</v>
      </c>
      <c r="AA24" t="str">
        <f>IFERROR(VLOOKUP($A24,Orden!Y$2:AA$29,3,FALSE)," ")</f>
        <v>3/14 (21%)</v>
      </c>
      <c r="AC24" t="str">
        <f>IFERROR(VLOOKUP($A24,Orden!AB$2:AD$29,2,FALSE)," ")</f>
        <v>3/12 (25%)</v>
      </c>
      <c r="AD24" t="str">
        <f>IFERROR(VLOOKUP($A24,Orden!AB$2:AD$29,3,FALSE)," ")</f>
        <v>3/12 (25%)</v>
      </c>
      <c r="AF24" t="str">
        <f>IFERROR(VLOOKUP($A24,Orden!AE$2:AG$29,2,FALSE)," ")</f>
        <v>3/7 (43%)</v>
      </c>
      <c r="AG24" t="str">
        <f>IFERROR(VLOOKUP($A24,Orden!AE$2:AG$29,3,FALSE)," ")</f>
        <v>0/3 (0%)</v>
      </c>
      <c r="AI24" t="str">
        <f>IFERROR(VLOOKUP($A24,Orden!AH$2:AJ$29,2,FALSE)," ")</f>
        <v>0/5 (0%)</v>
      </c>
      <c r="AJ24" t="str">
        <f>IFERROR(VLOOKUP($A24,Orden!AH$2:AJ$29,3,FALSE)," ")</f>
        <v>3/9 (33%)</v>
      </c>
      <c r="AL24" t="str">
        <f>IFERROR(VLOOKUP($A24,Orden!AK$2:AM$29,2,FALSE)," ")</f>
        <v>12/28 (43%)</v>
      </c>
      <c r="AM24" t="str">
        <f>IFERROR(VLOOKUP($A24,Orden!AK$2:AM$29,3,FALSE)," ")</f>
        <v>1/6 (17%)</v>
      </c>
      <c r="AO24" t="str">
        <f>IFERROR(VLOOKUP($A24,Orden!AN$2:AP$29,2,FALSE)," ")</f>
        <v>6/13 (46%)</v>
      </c>
      <c r="AP24" t="str">
        <f>IFERROR(VLOOKUP($A24,Orden!AN$2:AP$29,3,FALSE)," ")</f>
        <v>1/2 (50%)</v>
      </c>
      <c r="AR24" t="str">
        <f>IFERROR(VLOOKUP($A24,Orden!AQ$2:AS$29,2,FALSE)," ")</f>
        <v>6/15 (40%)</v>
      </c>
      <c r="AS24" t="str">
        <f>IFERROR(VLOOKUP($A24,Orden!AQ$2:AS$29,3,FALSE)," ")</f>
        <v>0/4 (0%)</v>
      </c>
      <c r="AU24" t="str">
        <f>IFERROR(VLOOKUP($A24,Orden!AT$2:AV$29,2,FALSE)," ")</f>
        <v>6/18 (33%)</v>
      </c>
      <c r="AV24" t="str">
        <f>IFERROR(VLOOKUP($A24,Orden!AT$2:AV$29,3,FALSE)," ")</f>
        <v>9/28 (32%)</v>
      </c>
      <c r="AX24" t="str">
        <f>IFERROR(VLOOKUP($A24,Orden!AW$2:AY$29,2,FALSE)," ")</f>
        <v>5/9 (56%)</v>
      </c>
      <c r="AY24" t="str">
        <f>IFERROR(VLOOKUP($A24,Orden!AW$2:AY$29,3,FALSE)," ")</f>
        <v>3/11 (27%)</v>
      </c>
      <c r="BA24" t="str">
        <f>IFERROR(VLOOKUP($A24,Orden!AZ$2:BB$29,2,FALSE)," ")</f>
        <v>1/9 (11%)</v>
      </c>
      <c r="BB24" t="str">
        <f>IFERROR(VLOOKUP($A24,Orden!AZ$2:BB$29,3,FALSE)," ")</f>
        <v>6/17 (35%)</v>
      </c>
      <c r="BD24" t="str">
        <f>IFERROR(VLOOKUP($A24,Orden!BC$2:BE$29,2,FALSE)," ")</f>
        <v>8/27 (30%)</v>
      </c>
      <c r="BE24" t="str">
        <f>IFERROR(VLOOKUP($A24,Orden!BC$2:BE$29,3,FALSE)," ")</f>
        <v>2/12 (17%)</v>
      </c>
      <c r="BG24" t="str">
        <f>IFERROR(VLOOKUP($A24,Orden!BF$2:BH$29,2,FALSE)," ")</f>
        <v>4/10 (40%)</v>
      </c>
      <c r="BH24" t="str">
        <f>IFERROR(VLOOKUP($A24,Orden!BF$2:BH$29,3,FALSE)," ")</f>
        <v>1/8 (13%)</v>
      </c>
      <c r="BJ24" t="str">
        <f>IFERROR(VLOOKUP($A24,Orden!BI$2:BK$29,2,FALSE)," ")</f>
        <v>4/17 (24%)</v>
      </c>
      <c r="BK24" t="str">
        <f>IFERROR(VLOOKUP($A24,Orden!BI$2:BK$29,3,FALSE)," ")</f>
        <v>1/4 (25%)</v>
      </c>
      <c r="BM24" t="str">
        <f>IFERROR(VLOOKUP($A24,Orden!BL$2:BN$29,2,FALSE)," ")</f>
        <v>2/19 (11%)</v>
      </c>
      <c r="BN24" t="str">
        <f>IFERROR(VLOOKUP($A24,Orden!BL$2:BN$29,3,FALSE)," ")</f>
        <v>2/15 (13%)</v>
      </c>
      <c r="BP24" t="str">
        <f>IFERROR(VLOOKUP($A24,Orden!BO$2:BQ$29,2,FALSE)," ")</f>
        <v>0/8 (0%)</v>
      </c>
      <c r="BQ24" t="str">
        <f>IFERROR(VLOOKUP($A24,Orden!BO$2:BQ$29,3,FALSE)," ")</f>
        <v>0/4 (0%)</v>
      </c>
      <c r="BS24" t="str">
        <f>IFERROR(VLOOKUP($A24,Orden!BR$2:BT$29,2,FALSE)," ")</f>
        <v>2/11 (18%)</v>
      </c>
      <c r="BT24" t="str">
        <f>IFERROR(VLOOKUP($A24,Orden!BR$2:BT$29,3,FALSE)," ")</f>
        <v>2/11 (18%)</v>
      </c>
      <c r="BV24" t="str">
        <f>IFERROR(VLOOKUP($A24,Orden!BU$2:BW$29,2,FALSE)," ")</f>
        <v>7/25 (28%)</v>
      </c>
      <c r="BW24" t="str">
        <f>IFERROR(VLOOKUP($A24,Orden!BU$2:BW$29,3,FALSE)," ")</f>
        <v>2/17 (12%)</v>
      </c>
      <c r="BY24" t="str">
        <f>IFERROR(VLOOKUP($A24,Orden!BX$2:BZ$29,2,FALSE)," ")</f>
        <v>4/16 (25%)</v>
      </c>
      <c r="BZ24" t="str">
        <f>IFERROR(VLOOKUP($A24,Orden!BX$2:BZ$29,3,FALSE)," ")</f>
        <v>0/6 (0%)</v>
      </c>
      <c r="CB24" t="str">
        <f>IFERROR(VLOOKUP($A24,Orden!CA$2:CC$29,2,FALSE)," ")</f>
        <v>3/9 (33%)</v>
      </c>
      <c r="CC24" t="str">
        <f>IFERROR(VLOOKUP($A24,Orden!CA$2:CC$29,3,FALSE)," ")</f>
        <v>2/11 (18%)</v>
      </c>
      <c r="CE24" t="str">
        <f>IFERROR(VLOOKUP($A24,Orden!CD$2:CF$29,2,FALSE)," ")</f>
        <v>3/16 (19%)</v>
      </c>
      <c r="CF24" t="str">
        <f>IFERROR(VLOOKUP($A24,Orden!CD$2:CF$29,3,FALSE)," ")</f>
        <v>3/22 (14%)</v>
      </c>
      <c r="CH24" t="str">
        <f>IFERROR(VLOOKUP($A24,Orden!CG$2:CI$29,2,FALSE)," ")</f>
        <v>2/6 (33%)</v>
      </c>
      <c r="CI24" t="str">
        <f>IFERROR(VLOOKUP($A24,Orden!CG$2:CI$29,3,FALSE)," ")</f>
        <v>1/11 (9%)</v>
      </c>
      <c r="CK24" t="str">
        <f>IFERROR(VLOOKUP($A24,Orden!CJ$2:CL$29,2,FALSE)," ")</f>
        <v>1/10 (10%)</v>
      </c>
      <c r="CL24" t="str">
        <f>IFERROR(VLOOKUP($A24,Orden!CJ$2:CL$29,3,FALSE)," ")</f>
        <v>2/11 (18%)</v>
      </c>
      <c r="CN24" t="str">
        <f>IFERROR(VLOOKUP($A24,Orden!CM$2:CO$29,2,FALSE)," ")</f>
        <v>3/17 (18%)</v>
      </c>
      <c r="CO24" t="str">
        <f>IFERROR(VLOOKUP($A24,Orden!CM$2:CO$29,3,FALSE)," ")</f>
        <v>2/24 (8%)</v>
      </c>
      <c r="CQ24" t="str">
        <f>IFERROR(VLOOKUP($A24,Orden!CP$2:CR$29,2,FALSE)," ")</f>
        <v>1/7 (14%)</v>
      </c>
      <c r="CR24" t="str">
        <f>IFERROR(VLOOKUP($A24,Orden!CP$2:CR$29,3,FALSE)," ")</f>
        <v>0/12 (0%)</v>
      </c>
      <c r="CT24" t="str">
        <f>IFERROR(VLOOKUP($A24,Orden!CS$2:CU$29,2,FALSE)," ")</f>
        <v>2/10 (20%)</v>
      </c>
      <c r="CU24" t="str">
        <f>IFERROR(VLOOKUP($A24,Orden!CS$2:CU$29,3,FALSE)," ")</f>
        <v>2/12 (17%)</v>
      </c>
      <c r="CW24" t="str">
        <f>IFERROR(VLOOKUP($A24,Orden!CV$2:CX$29,2,FALSE)," ")</f>
        <v>5/27 (19%)</v>
      </c>
      <c r="CX24" t="str">
        <f>IFERROR(VLOOKUP($A24,Orden!CV$2:CX$29,3,FALSE)," ")</f>
        <v>4/9 (44%)</v>
      </c>
      <c r="CZ24" t="str">
        <f>IFERROR(VLOOKUP($A24,Orden!CY$2:DA$29,2,FALSE)," ")</f>
        <v>1/12 (8%)</v>
      </c>
      <c r="DA24" t="str">
        <f>IFERROR(VLOOKUP($A24,Orden!CY$2:DA$29,3,FALSE)," ")</f>
        <v>2/4 (50%)</v>
      </c>
      <c r="DC24" t="str">
        <f>IFERROR(VLOOKUP($A24,Orden!DB$2:DD$29,2,FALSE)," ")</f>
        <v>4/15 (27%)</v>
      </c>
      <c r="DD24" t="str">
        <f>IFERROR(VLOOKUP($A24,Orden!DB$2:DD$29,3,FALSE)," ")</f>
        <v>2/5 (40%)</v>
      </c>
      <c r="DF24" t="str">
        <f>IFERROR(VLOOKUP($A24,Orden!DE$2:DG$29,2,FALSE)," ")</f>
        <v>4/19 (21%)</v>
      </c>
      <c r="DG24" t="str">
        <f>IFERROR(VLOOKUP($A24,Orden!DE$2:DG$29,3,FALSE)," ")</f>
        <v>2/24 (8%)</v>
      </c>
      <c r="DI24" t="str">
        <f>IFERROR(VLOOKUP($A24,Orden!DH$2:DJ$29,2,FALSE)," ")</f>
        <v>1/5 (20%)</v>
      </c>
      <c r="DJ24" t="str">
        <f>IFERROR(VLOOKUP($A24,Orden!DH$2:DJ$29,3,FALSE)," ")</f>
        <v>1/15 (7%)</v>
      </c>
      <c r="DL24" t="str">
        <f>IFERROR(VLOOKUP($A24,Orden!DK$2:DM$29,2,FALSE)," ")</f>
        <v>3/14 (21%)</v>
      </c>
      <c r="DM24" t="str">
        <f>IFERROR(VLOOKUP($A24,Orden!DK$2:DM$29,3,FALSE)," ")</f>
        <v>1/9 (11%)</v>
      </c>
      <c r="DO24" t="str">
        <f>IFERROR(VLOOKUP($A24,Orden!DN$2:DP$29,2,FALSE)," ")</f>
        <v>3/26 (12%)</v>
      </c>
      <c r="DP24" t="str">
        <f>IFERROR(VLOOKUP($A24,Orden!DN$2:DP$29,3,FALSE)," ")</f>
        <v>4/11 (36%)</v>
      </c>
      <c r="DR24" t="str">
        <f>IFERROR(VLOOKUP($A24,Orden!DQ$2:DS$29,2,FALSE)," ")</f>
        <v>3/14 (21%)</v>
      </c>
      <c r="DS24" t="str">
        <f>IFERROR(VLOOKUP($A24,Orden!DQ$2:DS$29,3,FALSE)," ")</f>
        <v>2/5 (40%)</v>
      </c>
      <c r="DU24" t="str">
        <f>IFERROR(VLOOKUP($A24,Orden!DT$2:DV$29,2,FALSE)," ")</f>
        <v>0/12 (0%)</v>
      </c>
      <c r="DV24" t="str">
        <f>IFERROR(VLOOKUP($A24,Orden!DT$2:DV$29,3,FALSE)," ")</f>
        <v>2/6 (33%)</v>
      </c>
      <c r="DX24" t="str">
        <f>IFERROR(VLOOKUP($A24,Orden!DW$2:DY$29,2,FALSE)," ")</f>
        <v>4/17 (24%)</v>
      </c>
      <c r="DY24" t="str">
        <f>IFERROR(VLOOKUP($A24,Orden!DW$2:DY$29,3,FALSE)," ")</f>
        <v>8/17 (47%)</v>
      </c>
      <c r="EA24" t="str">
        <f>IFERROR(VLOOKUP($A24,Orden!DZ$2:EB$29,2,FALSE)," ")</f>
        <v>3/10 (30%)</v>
      </c>
      <c r="EB24" t="str">
        <f>IFERROR(VLOOKUP($A24,Orden!DZ$2:EB$29,3,FALSE)," ")</f>
        <v>3/7 (43%)</v>
      </c>
      <c r="ED24" t="str">
        <f>IFERROR(VLOOKUP($A24,Orden!EC$2:EE$29,2,FALSE)," ")</f>
        <v>1/7 (14%)</v>
      </c>
      <c r="EE24" t="str">
        <f>IFERROR(VLOOKUP($A24,Orden!EC$2:EE$29,3,FALSE)," ")</f>
        <v>5/10 (50%)</v>
      </c>
      <c r="EG24" t="str">
        <f>IFERROR(VLOOKUP($A24,Orden!EF$2:EH$29,2,FALSE)," ")</f>
        <v>8/35 (23%)</v>
      </c>
      <c r="EH24" t="str">
        <f>IFERROR(VLOOKUP($A24,Orden!EF$2:EH$29,3,FALSE)," ")</f>
        <v>5/19 (26%)</v>
      </c>
      <c r="EJ24" t="str">
        <f>IFERROR(VLOOKUP($A24,Orden!EI$2:EK$29,2,FALSE)," ")</f>
        <v>3/19 (16%)</v>
      </c>
      <c r="EK24" t="str">
        <f>IFERROR(VLOOKUP($A24,Orden!EI$2:EK$29,3,FALSE)," ")</f>
        <v>2/9 (22%)</v>
      </c>
      <c r="EM24" t="str">
        <f>IFERROR(VLOOKUP($A24,Orden!EL$2:EN$29,2,FALSE)," ")</f>
        <v>5/16 (31%)</v>
      </c>
      <c r="EN24" t="str">
        <f>IFERROR(VLOOKUP($A24,Orden!EL$2:EN$29,3,FALSE)," ")</f>
        <v>3/10 (30%)</v>
      </c>
      <c r="EP24" t="str">
        <f>IFERROR(VLOOKUP($A24,Orden!EO$2:EQ$29,2,FALSE)," ")</f>
        <v>4/21 (19%)</v>
      </c>
      <c r="EQ24" t="str">
        <f>IFERROR(VLOOKUP($A24,Orden!EO$2:EQ$29,3,FALSE)," ")</f>
        <v>3/13 (23%)</v>
      </c>
      <c r="ES24" t="str">
        <f>IFERROR(VLOOKUP($A24,Orden!ER$2:ET$29,2,FALSE)," ")</f>
        <v>2/12 (17%)</v>
      </c>
      <c r="ET24" t="str">
        <f>IFERROR(VLOOKUP($A24,Orden!ER$2:ET$29,3,FALSE)," ")</f>
        <v>1/2 (50%)</v>
      </c>
      <c r="EV24" t="str">
        <f>IFERROR(VLOOKUP($A24,Orden!EU$2:EW$29,2,FALSE)," ")</f>
        <v>2/9 (22%)</v>
      </c>
      <c r="EW24" t="str">
        <f>IFERROR(VLOOKUP($A24,Orden!EU$2:EW$29,3,FALSE)," ")</f>
        <v>2/11 (18%)</v>
      </c>
      <c r="EY24" t="str">
        <f>IFERROR(VLOOKUP($A24,Orden!EX$2:EZ$29,2,FALSE)," ")</f>
        <v>7/42 (17%)</v>
      </c>
      <c r="EZ24" t="str">
        <f>IFERROR(VLOOKUP($A24,Orden!EX$2:EZ$29,3,FALSE)," ")</f>
        <v>4/13 (31%)</v>
      </c>
      <c r="FB24" t="str">
        <f>IFERROR(VLOOKUP($A24,Orden!FA$2:FC$29,2,FALSE)," ")</f>
        <v>1/18 (6%)</v>
      </c>
      <c r="FC24" t="str">
        <f>IFERROR(VLOOKUP($A24,Orden!FA$2:FC$29,3,FALSE)," ")</f>
        <v>2/9 (22%)</v>
      </c>
      <c r="FE24" t="str">
        <f>IFERROR(VLOOKUP($A24,Orden!FD$2:FF$29,2,FALSE)," ")</f>
        <v>6/24 (25%)</v>
      </c>
      <c r="FF24" t="str">
        <f>IFERROR(VLOOKUP($A24,Orden!FD$2:FF$29,3,FALSE)," ")</f>
        <v>2/4 (50%)</v>
      </c>
      <c r="FH24" t="str">
        <f>IFERROR(VLOOKUP($A24,Orden!FG$2:FI$29,2,FALSE)," ")</f>
        <v>10/24 (42%)</v>
      </c>
      <c r="FI24" t="str">
        <f>IFERROR(VLOOKUP($A24,Orden!FG$2:FI$29,3,FALSE)," ")</f>
        <v>7/30 (23%)</v>
      </c>
      <c r="FK24" t="str">
        <f>IFERROR(VLOOKUP($A24,Orden!FJ$2:FL$29,2,FALSE)," ")</f>
        <v>7/11 (64%)</v>
      </c>
      <c r="FL24" t="str">
        <f>IFERROR(VLOOKUP($A24,Orden!FJ$2:FL$29,3,FALSE)," ")</f>
        <v>2/10 (20%)</v>
      </c>
      <c r="FN24" t="str">
        <f>IFERROR(VLOOKUP($A24,Orden!FM$2:FO$29,2,FALSE)," ")</f>
        <v>3/13 (23%)</v>
      </c>
      <c r="FO24" t="str">
        <f>IFERROR(VLOOKUP($A24,Orden!FM$2:FO$29,3,FALSE)," ")</f>
        <v>5/20 (25%)</v>
      </c>
      <c r="FQ24" t="str">
        <f>IFERROR(VLOOKUP($A24,Orden!FP$2:FR$29,2,FALSE)," ")</f>
        <v>7/29 (24%)</v>
      </c>
      <c r="FR24" t="str">
        <f>IFERROR(VLOOKUP($A24,Orden!FP$2:FR$29,3,FALSE)," ")</f>
        <v>3/11 (27%)</v>
      </c>
      <c r="FT24" t="str">
        <f>IFERROR(VLOOKUP($A24,Orden!FS$2:FU$29,2,FALSE)," ")</f>
        <v>5/13 (38%)</v>
      </c>
      <c r="FU24" t="str">
        <f>IFERROR(VLOOKUP($A24,Orden!FS$2:FU$29,3,FALSE)," ")</f>
        <v>3/6 (50%)</v>
      </c>
      <c r="FW24" t="str">
        <f>IFERROR(VLOOKUP($A24,Orden!FV$2:FX$29,2,FALSE)," ")</f>
        <v>2/16 (13%)</v>
      </c>
      <c r="FX24" t="str">
        <f>IFERROR(VLOOKUP($A24,Orden!FV$2:FX$29,3,FALSE)," ")</f>
        <v>0/5 (0%)</v>
      </c>
      <c r="FZ24" t="str">
        <f>IFERROR(VLOOKUP($A24,Orden!FY$2:GA$29,2,FALSE)," ")</f>
        <v>2/13 (15%)</v>
      </c>
      <c r="GA24" t="str">
        <f>IFERROR(VLOOKUP($A24,Orden!FY$2:GA$29,3,FALSE)," ")</f>
        <v>3/14 (21%)</v>
      </c>
      <c r="GC24" t="str">
        <f>IFERROR(VLOOKUP($A24,Orden!GB$2:GD$29,2,FALSE)," ")</f>
        <v>0/1 (0%)</v>
      </c>
      <c r="GD24" t="str">
        <f>IFERROR(VLOOKUP($A24,Orden!GB$2:GD$29,3,FALSE)," ")</f>
        <v>2/10 (20%)</v>
      </c>
      <c r="GF24" t="str">
        <f>IFERROR(VLOOKUP($A24,Orden!GE$2:GG$29,2,FALSE)," ")</f>
        <v>2/12 (17%)</v>
      </c>
      <c r="GG24" t="str">
        <f>IFERROR(VLOOKUP($A24,Orden!GE$2:GG$29,3,FALSE)," ")</f>
        <v>1/4 (25%)</v>
      </c>
      <c r="GI24" t="str">
        <f>IFERROR(VLOOKUP($A24,Orden!GH$2:GJ$29,2,FALSE)," ")</f>
        <v>6/16 (38%)</v>
      </c>
      <c r="GJ24" t="str">
        <f>IFERROR(VLOOKUP($A24,Orden!GH$2:GJ$29,3,FALSE)," ")</f>
        <v>1/10 (10%)</v>
      </c>
      <c r="GL24" t="str">
        <f>IFERROR(VLOOKUP($A24,Orden!GK$2:GM$29,2,FALSE)," ")</f>
        <v>4/11 (36%)</v>
      </c>
      <c r="GM24" t="str">
        <f>IFERROR(VLOOKUP($A24,Orden!GK$2:GM$29,3,FALSE)," ")</f>
        <v>0/2 (0%)</v>
      </c>
      <c r="GO24" t="str">
        <f>IFERROR(VLOOKUP($A24,Orden!GN$2:GP$29,2,FALSE)," ")</f>
        <v>2/5 (40%)</v>
      </c>
      <c r="GP24" t="str">
        <f>IFERROR(VLOOKUP($A24,Orden!GN$2:GP$29,3,FALSE)," ")</f>
        <v>1/8 (13%)</v>
      </c>
      <c r="GR24" t="str">
        <f>IFERROR(VLOOKUP($A24,Orden!GQ$2:GS$29,2,FALSE)," ")</f>
        <v>3/12 (25%)</v>
      </c>
      <c r="GS24" t="str">
        <f>IFERROR(VLOOKUP($A24,Orden!GQ$2:GS$29,3,FALSE)," ")</f>
        <v>5/26 (19%)</v>
      </c>
      <c r="GU24" t="str">
        <f>IFERROR(VLOOKUP($A24,Orden!GT$2:GV$29,2,FALSE)," ")</f>
        <v>1/7 (14%)</v>
      </c>
      <c r="GV24" t="str">
        <f>IFERROR(VLOOKUP($A24,Orden!GT$2:GV$29,3,FALSE)," ")</f>
        <v>4/13 (31%)</v>
      </c>
      <c r="GX24" t="str">
        <f>IFERROR(VLOOKUP($A24,Orden!GW$2:GY$29,2,FALSE)," ")</f>
        <v>2/5 (40%)</v>
      </c>
      <c r="GY24" t="str">
        <f>IFERROR(VLOOKUP($A24,Orden!GW$2:GY$29,3,FALSE)," ")</f>
        <v>1/13 (8%)</v>
      </c>
      <c r="HA24" t="str">
        <f>IFERROR(VLOOKUP($A24,Orden!GZ$2:HB$29,2,FALSE)," ")</f>
        <v>7/23 (30%)</v>
      </c>
      <c r="HB24" t="str">
        <f>IFERROR(VLOOKUP($A24,Orden!GZ$2:HB$29,3,FALSE)," ")</f>
        <v>0/10 (0%)</v>
      </c>
      <c r="HD24" t="str">
        <f>IFERROR(VLOOKUP($A24,Orden!HC$2:HE$29,2,FALSE)," ")</f>
        <v>3/11 (27%)</v>
      </c>
      <c r="HE24" t="str">
        <f>IFERROR(VLOOKUP($A24,Orden!HC$2:HE$29,3,FALSE)," ")</f>
        <v>0/5 (0%)</v>
      </c>
      <c r="HG24" t="str">
        <f>IFERROR(VLOOKUP($A24,Orden!HF$2:HH$29,2,FALSE)," ")</f>
        <v>4/12 (33%)</v>
      </c>
      <c r="HH24" t="str">
        <f>IFERROR(VLOOKUP($A24,Orden!HF$2:HH$29,3,FALSE)," ")</f>
        <v>0/5 (0%)</v>
      </c>
      <c r="HJ24" t="str">
        <f>IFERROR(VLOOKUP($A24,Orden!HI$2:HK$29,2,FALSE)," ")</f>
        <v>6/20 (30%)</v>
      </c>
      <c r="HK24" t="str">
        <f>IFERROR(VLOOKUP($A24,Orden!HI$2:HK$29,3,FALSE)," ")</f>
        <v>4/26 (15%)</v>
      </c>
      <c r="HM24" t="str">
        <f>IFERROR(VLOOKUP($A24,Orden!HL$2:HN$29,2,FALSE)," ")</f>
        <v>3/12 (25%)</v>
      </c>
      <c r="HN24" t="str">
        <f>IFERROR(VLOOKUP($A24,Orden!HL$2:HN$29,3,FALSE)," ")</f>
        <v>2/12 (17%)</v>
      </c>
      <c r="HP24" t="str">
        <f>IFERROR(VLOOKUP($A24,Orden!HO$2:HQ$29,2,FALSE)," ")</f>
        <v>3/8 (38%)</v>
      </c>
      <c r="HQ24" t="str">
        <f>IFERROR(VLOOKUP($A24,Orden!HO$2:HQ$29,3,FALSE)," ")</f>
        <v>2/14 (14%)</v>
      </c>
      <c r="HS24" t="str">
        <f>IFERROR(VLOOKUP($A24,Orden!HR$2:HT$29,2,FALSE)," ")</f>
        <v>7/23 (30%)</v>
      </c>
      <c r="HT24" t="str">
        <f>IFERROR(VLOOKUP($A24,Orden!HR$2:HT$29,3,FALSE)," ")</f>
        <v>6/16 (38%)</v>
      </c>
      <c r="HV24" t="str">
        <f>IFERROR(VLOOKUP($A24,Orden!HU$2:HW$29,2,FALSE)," ")</f>
        <v>5/14 (36%)</v>
      </c>
      <c r="HW24" t="str">
        <f>IFERROR(VLOOKUP($A24,Orden!HU$2:HW$29,3,FALSE)," ")</f>
        <v>1/7 (14%)</v>
      </c>
      <c r="HY24" t="str">
        <f>IFERROR(VLOOKUP($A24,Orden!HX$2:HZ$29,2,FALSE)," ")</f>
        <v>2/9 (22%)</v>
      </c>
      <c r="HZ24" t="str">
        <f>IFERROR(VLOOKUP($A24,Orden!HX$2:HZ$29,3,FALSE)," ")</f>
        <v>5/9 (56%)</v>
      </c>
      <c r="IB24" t="str">
        <f>IFERROR(VLOOKUP($A24,Orden!IA$2:IC$29,2,FALSE)," ")</f>
        <v>6/42 (14%)</v>
      </c>
      <c r="IC24" t="str">
        <f>IFERROR(VLOOKUP($A24,Orden!IA$2:IC$29,3,FALSE)," ")</f>
        <v>3/14 (21%)</v>
      </c>
      <c r="IE24" t="str">
        <f>IFERROR(VLOOKUP($A24,Orden!ID$2:IF$29,2,FALSE)," ")</f>
        <v>2/16 (13%)</v>
      </c>
      <c r="IF24" t="str">
        <f>IFERROR(VLOOKUP($A24,Orden!ID$2:IF$29,3,FALSE)," ")</f>
        <v>2/5 (40%)</v>
      </c>
      <c r="IH24" t="str">
        <f>IFERROR(VLOOKUP($A24,Orden!IG$2:II$29,2,FALSE)," ")</f>
        <v>4/26 (15%)</v>
      </c>
      <c r="II24" t="str">
        <f>IFERROR(VLOOKUP($A24,Orden!IG$2:II$29,3,FALSE)," ")</f>
        <v>1/9 (11%)</v>
      </c>
      <c r="IK24" t="str">
        <f>IFERROR(VLOOKUP($A24,Orden!IJ$2:IL$29,2,FALSE)," ")</f>
        <v>6/22 (27%)</v>
      </c>
      <c r="IL24" t="str">
        <f>IFERROR(VLOOKUP($A24,Orden!IJ$2:IL$29,3,FALSE)," ")</f>
        <v>4/17 (24%)</v>
      </c>
      <c r="IN24" t="str">
        <f>IFERROR(VLOOKUP($A24,Orden!IM$2:IO$29,2,FALSE)," ")</f>
        <v>4/10 (40%)</v>
      </c>
      <c r="IO24" t="str">
        <f>IFERROR(VLOOKUP($A24,Orden!IM$2:IO$29,3,FALSE)," ")</f>
        <v>1/7 (14%)</v>
      </c>
      <c r="IQ24" t="str">
        <f>IFERROR(VLOOKUP($A24,Orden!IP$2:IR$29,2,FALSE)," ")</f>
        <v>2/12 (17%)</v>
      </c>
      <c r="IR24" t="str">
        <f>IFERROR(VLOOKUP($A24,Orden!IP$2:IR$29,3,FALSE)," ")</f>
        <v>3/10 (30%)</v>
      </c>
      <c r="IT24" t="str">
        <f>IFERROR(VLOOKUP($A24,Orden!IS$2:IU$29,2,FALSE)," ")</f>
        <v>6/27 (22%)</v>
      </c>
      <c r="IU24" t="str">
        <f>IFERROR(VLOOKUP($A24,Orden!IS$2:IU$29,3,FALSE)," ")</f>
        <v>3/16 (19%)</v>
      </c>
      <c r="IW24" t="str">
        <f>IFERROR(VLOOKUP($A24,Orden!IV$2:IX$29,2,FALSE)," ")</f>
        <v>4/12 (33%)</v>
      </c>
      <c r="IX24" t="str">
        <f>IFERROR(VLOOKUP($A24,Orden!IV$2:IX$29,3,FALSE)," ")</f>
        <v>1/7 (14%)</v>
      </c>
      <c r="IZ24" t="str">
        <f>IFERROR(VLOOKUP($A24,Orden!IY$2:JA$29,2,FALSE)," ")</f>
        <v>2/15 (13%)</v>
      </c>
      <c r="JA24" t="str">
        <f>IFERROR(VLOOKUP($A24,Orden!IY$2:JA$29,3,FALSE)," ")</f>
        <v>2/9 (22%)</v>
      </c>
      <c r="JC24" t="str">
        <f>IFERROR(VLOOKUP($A24,Orden!JB$2:JD$29,2,FALSE)," ")</f>
        <v>6/23 (26%)</v>
      </c>
      <c r="JD24" t="str">
        <f>IFERROR(VLOOKUP($A24,Orden!JB$2:JD$29,3,FALSE)," ")</f>
        <v>7/16 (44%)</v>
      </c>
      <c r="JF24" t="str">
        <f>IFERROR(VLOOKUP($A24,Orden!JE$2:JG$29,2,FALSE)," ")</f>
        <v>5/17 (29%)</v>
      </c>
      <c r="JG24" t="str">
        <f>IFERROR(VLOOKUP($A24,Orden!JE$2:JG$29,3,FALSE)," ")</f>
        <v>2/3 (67%)</v>
      </c>
      <c r="JI24" t="str">
        <f>IFERROR(VLOOKUP($A24,Orden!JH$2:JJ$29,2,FALSE)," ")</f>
        <v>1/6 (17%)</v>
      </c>
      <c r="JJ24" t="str">
        <f>IFERROR(VLOOKUP($A24,Orden!JH$2:JJ$29,3,FALSE)," ")</f>
        <v>5/13 (38%)</v>
      </c>
      <c r="JL24" t="str">
        <f>IFERROR(VLOOKUP($A24,Orden!JK$2:JM$29,2,FALSE)," ")</f>
        <v>5/23 (22%)</v>
      </c>
      <c r="JM24" t="str">
        <f>IFERROR(VLOOKUP($A24,Orden!JK$2:JM$29,3,FALSE)," ")</f>
        <v>2/20 (10%)</v>
      </c>
      <c r="JO24" t="str">
        <f>IFERROR(VLOOKUP($A24,Orden!JN$2:JP$29,2,FALSE)," ")</f>
        <v>4/11 (36%)</v>
      </c>
      <c r="JP24" t="str">
        <f>IFERROR(VLOOKUP($A24,Orden!JN$2:JP$29,3,FALSE)," ")</f>
        <v>1/10 (10%)</v>
      </c>
      <c r="JR24" t="str">
        <f>IFERROR(VLOOKUP($A24,Orden!JQ$2:JS$29,2,FALSE)," ")</f>
        <v>1/12 (8%)</v>
      </c>
      <c r="JS24" t="str">
        <f>IFERROR(VLOOKUP($A24,Orden!JQ$2:JS$29,3,FALSE)," ")</f>
        <v>1/10 (10%)</v>
      </c>
      <c r="JU24" t="str">
        <f>IFERROR(VLOOKUP($A24,Orden!JT$2:JV$29,2,FALSE)," ")</f>
        <v>2/13 (15%)</v>
      </c>
      <c r="JV24" t="str">
        <f>IFERROR(VLOOKUP($A24,Orden!JT$2:JV$29,3,FALSE)," ")</f>
        <v>6/20 (30%)</v>
      </c>
      <c r="JX24" t="str">
        <f>IFERROR(VLOOKUP($A24,Orden!JW$2:JY$29,2,FALSE)," ")</f>
        <v>1/7 (14%)</v>
      </c>
      <c r="JY24" t="str">
        <f>IFERROR(VLOOKUP($A24,Orden!JW$2:JY$29,3,FALSE)," ")</f>
        <v>0/5 (0%)</v>
      </c>
      <c r="KA24" t="str">
        <f>IFERROR(VLOOKUP($A24,Orden!JZ$2:KB$29,2,FALSE)," ")</f>
        <v>1/6 (17%)</v>
      </c>
      <c r="KB24" t="str">
        <f>IFERROR(VLOOKUP($A24,Orden!JZ$2:KB$29,3,FALSE)," ")</f>
        <v>6/15 (40%)</v>
      </c>
      <c r="KD24" t="str">
        <f>IFERROR(VLOOKUP($A24,Orden!KC$2:KE$29,2,FALSE)," ")</f>
        <v>6/19 (32%)</v>
      </c>
      <c r="KE24" t="str">
        <f>IFERROR(VLOOKUP($A24,Orden!KC$2:KE$29,3,FALSE)," ")</f>
        <v>4/14 (29%)</v>
      </c>
      <c r="KG24" t="str">
        <f>IFERROR(VLOOKUP($A24,Orden!KF$2:KH$29,2,FALSE)," ")</f>
        <v>3/9 (33%)</v>
      </c>
      <c r="KH24" t="str">
        <f>IFERROR(VLOOKUP($A24,Orden!KF$2:KH$29,3,FALSE)," ")</f>
        <v>1/6 (17%)</v>
      </c>
      <c r="KJ24" t="str">
        <f>IFERROR(VLOOKUP($A24,Orden!KI$2:KK$29,2,FALSE)," ")</f>
        <v>3/10 (30%)</v>
      </c>
      <c r="KK24" t="str">
        <f>IFERROR(VLOOKUP($A24,Orden!KI$2:KK$29,3,FALSE)," ")</f>
        <v>3/8 (38%)</v>
      </c>
      <c r="KM24" t="str">
        <f>IFERROR(VLOOKUP($A24,Orden!KL$2:KN$29,2,FALSE)," ")</f>
        <v>4/18 (22%)</v>
      </c>
      <c r="KN24" t="str">
        <f>IFERROR(VLOOKUP($A24,Orden!KL$2:KN$29,3,FALSE)," ")</f>
        <v>4/15 (27%)</v>
      </c>
      <c r="KP24" t="str">
        <f>IFERROR(VLOOKUP($A24,Orden!KO$2:KQ$29,2,FALSE)," ")</f>
        <v>1/9 (11%)</v>
      </c>
      <c r="KQ24" t="str">
        <f>IFERROR(VLOOKUP($A24,Orden!KO$2:KQ$29,3,FALSE)," ")</f>
        <v>2/6 (33%)</v>
      </c>
      <c r="KS24" t="str">
        <f>IFERROR(VLOOKUP($A24,Orden!KR$2:KT$29,2,FALSE)," ")</f>
        <v>3/9 (33%)</v>
      </c>
      <c r="KT24" t="str">
        <f>IFERROR(VLOOKUP($A24,Orden!KR$2:KT$29,3,FALSE)," ")</f>
        <v>2/9 (22%)</v>
      </c>
      <c r="KV24" t="str">
        <f>IFERROR(VLOOKUP($A24,Orden!KU$2:KW$29,2,FALSE)," ")</f>
        <v>4/23 (17%)</v>
      </c>
      <c r="KW24" t="str">
        <f>IFERROR(VLOOKUP($A24,Orden!KU$2:KW$29,3,FALSE)," ")</f>
        <v>2/12 (17%)</v>
      </c>
      <c r="KY24" t="str">
        <f>IFERROR(VLOOKUP($A24,Orden!KX$2:KZ$29,2,FALSE)," ")</f>
        <v>2/10 (20%)</v>
      </c>
      <c r="KZ24" t="str">
        <f>IFERROR(VLOOKUP($A24,Orden!KX$2:KZ$29,3,FALSE)," ")</f>
        <v>1/8 (13%)</v>
      </c>
      <c r="LB24" t="str">
        <f>IFERROR(VLOOKUP($A24,Orden!LA$2:LC$29,2,FALSE)," ")</f>
        <v>2/13 (15%)</v>
      </c>
      <c r="LC24" t="str">
        <f>IFERROR(VLOOKUP($A24,Orden!LA$2:LC$29,3,FALSE)," ")</f>
        <v>1/4 (25%)</v>
      </c>
      <c r="LE24" t="str">
        <f>IFERROR(VLOOKUP($A24,Orden!LD$2:LF$29,2,FALSE)," ")</f>
        <v>7/17 (41%)</v>
      </c>
      <c r="LF24" t="str">
        <f>IFERROR(VLOOKUP($A24,Orden!LD$2:LF$29,3,FALSE)," ")</f>
        <v>4/23 (17%)</v>
      </c>
      <c r="LH24" t="str">
        <f>IFERROR(VLOOKUP($A24,Orden!LG$2:LI$29,2,FALSE)," ")</f>
        <v>5/8 (63%)</v>
      </c>
      <c r="LI24" t="str">
        <f>IFERROR(VLOOKUP($A24,Orden!LG$2:LI$29,3,FALSE)," ")</f>
        <v>2/6 (33%)</v>
      </c>
      <c r="LK24" t="str">
        <f>IFERROR(VLOOKUP($A24,Orden!LJ$2:LL$29,2,FALSE)," ")</f>
        <v>2/9 (22%)</v>
      </c>
      <c r="LL24" t="str">
        <f>IFERROR(VLOOKUP($A24,Orden!LJ$2:LL$29,3,FALSE)," ")</f>
        <v>2/17 (12%)</v>
      </c>
      <c r="LN24" t="str">
        <f>IFERROR(VLOOKUP($A24,Orden!LM$2:LO$29,2,FALSE)," ")</f>
        <v>12/36 (33%)</v>
      </c>
      <c r="LO24" t="str">
        <f>IFERROR(VLOOKUP($A24,Orden!LM$2:LO$29,3,FALSE)," ")</f>
        <v>1/12 (8%)</v>
      </c>
      <c r="LQ24" t="str">
        <f>IFERROR(VLOOKUP($A24,Orden!LP$2:LR$29,2,FALSE)," ")</f>
        <v>6/17 (35%)</v>
      </c>
      <c r="LR24" t="str">
        <f>IFERROR(VLOOKUP($A24,Orden!LP$2:LR$29,3,FALSE)," ")</f>
        <v>1/8 (13%)</v>
      </c>
      <c r="LT24" t="str">
        <f>IFERROR(VLOOKUP($A24,Orden!LS$2:LU$29,2,FALSE)," ")</f>
        <v>6/19 (32%)</v>
      </c>
      <c r="LU24" t="str">
        <f>IFERROR(VLOOKUP($A24,Orden!LS$2:LU$29,3,FALSE)," ")</f>
        <v>0/4 (0%)</v>
      </c>
      <c r="LW24" t="str">
        <f>IFERROR(VLOOKUP($A24,Orden!LV$2:LX$29,2,FALSE)," ")</f>
        <v>7/22 (32%)</v>
      </c>
      <c r="LX24" t="str">
        <f>IFERROR(VLOOKUP($A24,Orden!LV$2:LX$29,3,FALSE)," ")</f>
        <v>5/16 (31%)</v>
      </c>
      <c r="LZ24" t="str">
        <f>IFERROR(VLOOKUP($A24,Orden!LY$2:MA$29,2,FALSE)," ")</f>
        <v>3/10 (30%)</v>
      </c>
      <c r="MA24" t="str">
        <f>IFERROR(VLOOKUP($A24,Orden!LY$2:MA$29,3,FALSE)," ")</f>
        <v>3/7 (43%)</v>
      </c>
      <c r="MC24" t="str">
        <f>IFERROR(VLOOKUP($A24,Orden!MB$2:MD$29,2,FALSE)," ")</f>
        <v>4/12 (33%)</v>
      </c>
      <c r="MD24" t="str">
        <f>IFERROR(VLOOKUP($A24,Orden!MB$2:MD$29,3,FALSE)," ")</f>
        <v>2/9 (22%)</v>
      </c>
      <c r="MF24" t="str">
        <f>IFERROR(VLOOKUP($A24,Orden!ME$2:MG$29,2,FALSE)," ")</f>
        <v>2/23 (9%)</v>
      </c>
      <c r="MG24" t="str">
        <f>IFERROR(VLOOKUP($A24,Orden!ME$2:MG$29,3,FALSE)," ")</f>
        <v>6/17 (35%)</v>
      </c>
      <c r="MI24" t="str">
        <f>IFERROR(VLOOKUP($A24,Orden!MH$2:MJ$29,2,FALSE)," ")</f>
        <v>0/11 (0%)</v>
      </c>
      <c r="MJ24" t="str">
        <f>IFERROR(VLOOKUP($A24,Orden!MH$2:MJ$29,3,FALSE)," ")</f>
        <v>0/4 (0%)</v>
      </c>
      <c r="ML24" t="str">
        <f>IFERROR(VLOOKUP($A24,Orden!MK$2:MM$29,2,FALSE)," ")</f>
        <v>2/12 (17%)</v>
      </c>
      <c r="MM24" t="str">
        <f>IFERROR(VLOOKUP($A24,Orden!MK$2:MM$29,3,FALSE)," ")</f>
        <v>6/13 (46%)</v>
      </c>
      <c r="MO24" t="str">
        <f>IFERROR(VLOOKUP($A24,Orden!MN$2:MP$29,2,FALSE)," ")</f>
        <v>6/21 (29%)</v>
      </c>
      <c r="MP24" t="str">
        <f>IFERROR(VLOOKUP($A24,Orden!MN$2:MP$29,3,FALSE)," ")</f>
        <v>2/6 (33%)</v>
      </c>
      <c r="MR24" t="str">
        <f>IFERROR(VLOOKUP($A24,Orden!MQ$2:MS$29,2,FALSE)," ")</f>
        <v>3/11 (27%)</v>
      </c>
      <c r="MS24" t="str">
        <f>IFERROR(VLOOKUP($A24,Orden!MQ$2:MS$29,3,FALSE)," ")</f>
        <v>2/4 (50%)</v>
      </c>
      <c r="MU24" t="str">
        <f>IFERROR(VLOOKUP($A24,Orden!MT$2:MV$29,2,FALSE)," ")</f>
        <v>3/10 (30%)</v>
      </c>
      <c r="MV24" t="str">
        <f>IFERROR(VLOOKUP($A24,Orden!MT$2:MV$29,3,FALSE)," ")</f>
        <v>0/2 (0%)</v>
      </c>
      <c r="MX24" t="str">
        <f>IFERROR(VLOOKUP($A24,Orden!MW$2:MY$29,2,FALSE)," ")</f>
        <v>6/28 (21%)</v>
      </c>
      <c r="MY24" t="str">
        <f>IFERROR(VLOOKUP($A24,Orden!MW$2:MY$29,3,FALSE)," ")</f>
        <v>1/9 (11%)</v>
      </c>
      <c r="NA24" t="str">
        <f>IFERROR(VLOOKUP($A24,Orden!MZ$2:NB$29,2,FALSE)," ")</f>
        <v>2/10 (20%)</v>
      </c>
      <c r="NB24" t="str">
        <f>IFERROR(VLOOKUP($A24,Orden!MZ$2:NB$29,3,FALSE)," ")</f>
        <v>0/6 (0%)</v>
      </c>
      <c r="ND24" t="str">
        <f>IFERROR(VLOOKUP($A24,Orden!NC$2:NE$29,2,FALSE)," ")</f>
        <v>4/18 (22%)</v>
      </c>
      <c r="NE24" t="str">
        <f>IFERROR(VLOOKUP($A24,Orden!NC$2:NE$29,3,FALSE)," ")</f>
        <v>1/3 (33%)</v>
      </c>
      <c r="NG24" t="str">
        <f>IFERROR(VLOOKUP($A24,Orden!NF$2:NH$29,2,FALSE)," ")</f>
        <v>4/14 (29%)</v>
      </c>
      <c r="NH24" t="str">
        <f>IFERROR(VLOOKUP($A24,Orden!NF$2:NH$29,3,FALSE)," ")</f>
        <v>4/12 (33%)</v>
      </c>
      <c r="NJ24" t="str">
        <f>IFERROR(VLOOKUP($A24,Orden!NI$2:NK$29,2,FALSE)," ")</f>
        <v>2/6 (33%)</v>
      </c>
      <c r="NK24" t="str">
        <f>IFERROR(VLOOKUP($A24,Orden!NI$2:NK$29,3,FALSE)," ")</f>
        <v>2/6 (33%)</v>
      </c>
      <c r="NM24" t="str">
        <f>IFERROR(VLOOKUP($A24,Orden!NL$2:NN$29,2,FALSE)," ")</f>
        <v>2/8 (25%)</v>
      </c>
      <c r="NN24" t="str">
        <f>IFERROR(VLOOKUP($A24,Orden!NL$2:NN$29,3,FALSE)," ")</f>
        <v>2/6 (33%)</v>
      </c>
      <c r="NP24" t="str">
        <f>IFERROR(VLOOKUP($A24,Orden!NO$2:NQ$29,2,FALSE)," ")</f>
        <v>2/10 (20%)</v>
      </c>
      <c r="NQ24" t="str">
        <f>IFERROR(VLOOKUP($A24,Orden!NO$2:NQ$29,3,FALSE)," ")</f>
        <v>6/31 (19%)</v>
      </c>
      <c r="NS24" t="str">
        <f>IFERROR(VLOOKUP($A24,Orden!NR$2:NT$29,2,FALSE)," ")</f>
        <v>2/6 (33%)</v>
      </c>
      <c r="NT24" t="str">
        <f>IFERROR(VLOOKUP($A24,Orden!NR$2:NT$29,3,FALSE)," ")</f>
        <v>1/8 (13%)</v>
      </c>
      <c r="NV24" t="str">
        <f>IFERROR(VLOOKUP($A24,Orden!NU$2:NW$29,2,FALSE)," ")</f>
        <v>0/4 (0%)</v>
      </c>
      <c r="NW24" t="str">
        <f>IFERROR(VLOOKUP($A24,Orden!NU$2:NW$29,3,FALSE)," ")</f>
        <v>5/23 (22%)</v>
      </c>
      <c r="NY24" t="str">
        <f>IFERROR(VLOOKUP($A24,Orden!NX$2:NZ$29,2,FALSE)," ")</f>
        <v>3/15 (20%)</v>
      </c>
      <c r="NZ24" t="str">
        <f>IFERROR(VLOOKUP($A24,Orden!NX$2:NZ$29,3,FALSE)," ")</f>
        <v>9/31 (29%)</v>
      </c>
      <c r="OB24" t="str">
        <f>IFERROR(VLOOKUP($A24,Orden!OA$2:OC$29,2,FALSE)," ")</f>
        <v>1/6 (17%)</v>
      </c>
      <c r="OC24" t="str">
        <f>IFERROR(VLOOKUP($A24,Orden!OA$2:OC$29,3,FALSE)," ")</f>
        <v>5/13 (38%)</v>
      </c>
      <c r="OE24" t="str">
        <f>IFERROR(VLOOKUP($A24,Orden!OD$2:OF$29,2,FALSE)," ")</f>
        <v>2/9 (22%)</v>
      </c>
      <c r="OF24" t="str">
        <f>IFERROR(VLOOKUP($A24,Orden!OD$2:OF$29,3,FALSE)," ")</f>
        <v>4/18 (22%)</v>
      </c>
      <c r="OH24" t="str">
        <f>IFERROR(VLOOKUP($A24,Orden!OG$2:OI$29,2,FALSE)," ")</f>
        <v>6/19 (32%)</v>
      </c>
      <c r="OI24" t="str">
        <f>IFERROR(VLOOKUP($A24,Orden!OG$2:OI$29,3,FALSE)," ")</f>
        <v>2/9 (22%)</v>
      </c>
      <c r="OK24" t="str">
        <f>IFERROR(VLOOKUP($A24,Orden!OJ$2:OL$29,2,FALSE)," ")</f>
        <v>3/9 (33%)</v>
      </c>
      <c r="OL24" t="str">
        <f>IFERROR(VLOOKUP($A24,Orden!OJ$2:OL$29,3,FALSE)," ")</f>
        <v>2/7 (29%)</v>
      </c>
      <c r="ON24" t="str">
        <f>IFERROR(VLOOKUP($A24,Orden!OM$2:OO$29,2,FALSE)," ")</f>
        <v>3/10 (30%)</v>
      </c>
      <c r="OO24" t="str">
        <f>IFERROR(VLOOKUP($A24,Orden!OM$2:OO$29,3,FALSE)," ")</f>
        <v>0/2 (0%)</v>
      </c>
      <c r="OQ24" t="str">
        <f>IFERROR(VLOOKUP($A24,Orden!OP$2:OR$29,2,FALSE)," ")</f>
        <v>5/29 (17%)</v>
      </c>
      <c r="OR24" t="str">
        <f>IFERROR(VLOOKUP($A24,Orden!OP$2:OR$29,3,FALSE)," ")</f>
        <v>3/14 (21%)</v>
      </c>
      <c r="OT24" t="str">
        <f>IFERROR(VLOOKUP($A24,Orden!OS$2:OU$29,2,FALSE)," ")</f>
        <v>4/16 (25%)</v>
      </c>
      <c r="OU24" t="str">
        <f>IFERROR(VLOOKUP($A24,Orden!OS$2:OU$29,3,FALSE)," ")</f>
        <v>1/5 (20%)</v>
      </c>
      <c r="OW24" t="str">
        <f>IFERROR(VLOOKUP($A24,Orden!OV$2:OX$29,2,FALSE)," ")</f>
        <v>1/13 (8%)</v>
      </c>
      <c r="OX24" t="str">
        <f>IFERROR(VLOOKUP($A24,Orden!OV$2:OX$29,3,FALSE)," ")</f>
        <v>2/9 (22%)</v>
      </c>
      <c r="OZ24" t="str">
        <f>IFERROR(VLOOKUP($A24,Orden!OY$2:PA$29,2,FALSE)," ")</f>
        <v>4/31 (13%)</v>
      </c>
      <c r="PA24" t="str">
        <f>IFERROR(VLOOKUP($A24,Orden!OY$2:PA$29,3,FALSE)," ")</f>
        <v>1/10 (10%)</v>
      </c>
      <c r="PC24" t="str">
        <f>IFERROR(VLOOKUP($A24,Orden!PB$2:PD$29,2,FALSE)," ")</f>
        <v>2/21 (10%)</v>
      </c>
      <c r="PD24" t="str">
        <f>IFERROR(VLOOKUP($A24,Orden!PB$2:PD$29,3,FALSE)," ")</f>
        <v>0/7 (0%)</v>
      </c>
      <c r="PF24" t="str">
        <f>IFERROR(VLOOKUP($A24,Orden!PE$2:PG$29,2,FALSE)," ")</f>
        <v>2/10 (20%)</v>
      </c>
      <c r="PG24" t="str">
        <f>IFERROR(VLOOKUP($A24,Orden!PE$2:PG$29,3,FALSE)," ")</f>
        <v>1/3 (33%)</v>
      </c>
      <c r="PI24" t="str">
        <f>IFERROR(VLOOKUP($A24,Orden!PH$2:PJ$29,2,FALSE)," ")</f>
        <v>0/9 (0%)</v>
      </c>
      <c r="PJ24" t="str">
        <f>IFERROR(VLOOKUP($A24,Orden!PH$2:PJ$29,3,FALSE)," ")</f>
        <v>4/17 (24%)</v>
      </c>
      <c r="PL24" t="str">
        <f>IFERROR(VLOOKUP($A24,Orden!PK$2:PM$29,2,FALSE)," ")</f>
        <v>0/6 (0%)</v>
      </c>
      <c r="PM24" t="str">
        <f>IFERROR(VLOOKUP($A24,Orden!PK$2:PM$29,3,FALSE)," ")</f>
        <v>2/6 (33%)</v>
      </c>
      <c r="PO24" t="str">
        <f>IFERROR(VLOOKUP($A24,Orden!PN$2:PP$29,2,FALSE)," ")</f>
        <v>0/3 (0%)</v>
      </c>
      <c r="PP24" t="str">
        <f>IFERROR(VLOOKUP($A24,Orden!PN$2:PP$29,3,FALSE)," ")</f>
        <v>2/11 (18%)</v>
      </c>
      <c r="PR24" t="str">
        <f>IFERROR(VLOOKUP($A24,Orden!PQ$2:PS$29,2,FALSE)," ")</f>
        <v>12/25 (48%)</v>
      </c>
      <c r="PS24" t="str">
        <f>IFERROR(VLOOKUP($A24,Orden!PQ$2:PS$29,3,FALSE)," ")</f>
        <v>2/9 (22%)</v>
      </c>
      <c r="PU24" t="str">
        <f>IFERROR(VLOOKUP($A24,Orden!PT$2:PV$29,2,FALSE)," ")</f>
        <v>6/10 (60%)</v>
      </c>
      <c r="PV24" t="str">
        <f>IFERROR(VLOOKUP($A24,Orden!PT$2:PV$29,3,FALSE)," ")</f>
        <v>2/7 (29%)</v>
      </c>
      <c r="PX24" t="str">
        <f>IFERROR(VLOOKUP($A24,Orden!PW$2:PY$29,2,FALSE)," ")</f>
        <v>6/15 (40%)</v>
      </c>
      <c r="PY24" t="str">
        <f>IFERROR(VLOOKUP($A24,Orden!PW$2:PY$29,3,FALSE)," ")</f>
        <v>0/2 (0%)</v>
      </c>
      <c r="QA24" t="str">
        <f>IFERROR(VLOOKUP($A24,Orden!PZ$2:QB$29,2,FALSE)," ")</f>
        <v>8/25 (32%)</v>
      </c>
      <c r="QB24" t="str">
        <f>IFERROR(VLOOKUP($A24,Orden!PZ$2:QB$29,3,FALSE)," ")</f>
        <v>3/18 (17%)</v>
      </c>
      <c r="QD24" t="str">
        <f>IFERROR(VLOOKUP($A24,Orden!QC$2:QE$29,2,FALSE)," ")</f>
        <v>4/12 (33%)</v>
      </c>
      <c r="QE24" t="str">
        <f>IFERROR(VLOOKUP($A24,Orden!QC$2:QE$29,3,FALSE)," ")</f>
        <v>2/5 (40%)</v>
      </c>
      <c r="QG24" t="str">
        <f>IFERROR(VLOOKUP($A24,Orden!QF$2:QH$29,2,FALSE)," ")</f>
        <v>4/13 (31%)</v>
      </c>
      <c r="QH24" t="str">
        <f>IFERROR(VLOOKUP($A24,Orden!QF$2:QH$29,3,FALSE)," ")</f>
        <v>1/13 (8%)</v>
      </c>
      <c r="QJ24" t="str">
        <f>IFERROR(VLOOKUP($A24,Orden!QI$2:QK$29,2,FALSE)," ")</f>
        <v>4/17 (24%)</v>
      </c>
      <c r="QK24" t="str">
        <f>IFERROR(VLOOKUP($A24,Orden!QI$2:QK$29,3,FALSE)," ")</f>
        <v>1/20 (5%)</v>
      </c>
      <c r="QM24" t="str">
        <f>IFERROR(VLOOKUP($A24,Orden!QL$2:QN$29,2,FALSE)," ")</f>
        <v>2/13 (15%)</v>
      </c>
      <c r="QN24" t="str">
        <f>IFERROR(VLOOKUP($A24,Orden!QL$2:QN$29,3,FALSE)," ")</f>
        <v>0/4 (0%)</v>
      </c>
      <c r="QP24" t="str">
        <f>IFERROR(VLOOKUP($A24,Orden!QO$2:QQ$29,2,FALSE)," ")</f>
        <v>2/4 (50%)</v>
      </c>
      <c r="QQ24" t="str">
        <f>IFERROR(VLOOKUP($A24,Orden!QO$2:QQ$29,3,FALSE)," ")</f>
        <v>1/16 (6%)</v>
      </c>
      <c r="QS24" t="str">
        <f>IFERROR(VLOOKUP($A24,Orden!QR$2:QT$29,2,FALSE)," ")</f>
        <v>3/14 (21%)</v>
      </c>
      <c r="QT24" t="str">
        <f>IFERROR(VLOOKUP($A24,Orden!QR$2:QT$29,3,FALSE)," ")</f>
        <v>12/25 (48%)</v>
      </c>
      <c r="QV24" t="str">
        <f>IFERROR(VLOOKUP($A24,Orden!QU$2:QW$29,2,FALSE)," ")</f>
        <v>2/5 (40%)</v>
      </c>
      <c r="QW24" t="str">
        <f>IFERROR(VLOOKUP($A24,Orden!QU$2:QW$29,3,FALSE)," ")</f>
        <v>1/8 (13%)</v>
      </c>
      <c r="QY24" t="str">
        <f>IFERROR(VLOOKUP($A24,Orden!QX$2:QZ$29,2,FALSE)," ")</f>
        <v>1/9 (11%)</v>
      </c>
      <c r="QZ24" t="str">
        <f>IFERROR(VLOOKUP($A24,Orden!QX$2:QZ$29,3,FALSE)," ")</f>
        <v>11/17 (65%)</v>
      </c>
      <c r="RB24" t="str">
        <f>IFERROR(VLOOKUP($A24,Orden!RA$2:RC$29,2,FALSE)," ")</f>
        <v>7/19 (37%)</v>
      </c>
      <c r="RC24" t="str">
        <f>IFERROR(VLOOKUP($A24,Orden!RA$2:RC$29,3,FALSE)," ")</f>
        <v>4/8 (50%)</v>
      </c>
      <c r="RE24" t="str">
        <f>IFERROR(VLOOKUP($A24,Orden!RD$2:RF$29,2,FALSE)," ")</f>
        <v>3/11 (27%)</v>
      </c>
      <c r="RF24" t="str">
        <f>IFERROR(VLOOKUP($A24,Orden!RD$2:RF$29,3,FALSE)," ")</f>
        <v>2/3 (67%)</v>
      </c>
      <c r="RH24" t="str">
        <f>IFERROR(VLOOKUP($A24,Orden!RG$2:RI$29,2,FALSE)," ")</f>
        <v>4/8 (50%)</v>
      </c>
      <c r="RI24" t="str">
        <f>IFERROR(VLOOKUP($A24,Orden!RG$2:RI$29,3,FALSE)," ")</f>
        <v>2/5 (40%)</v>
      </c>
      <c r="RK24" t="str">
        <f>IFERROR(VLOOKUP($A24,Orden!RJ$2:RL$29,2,FALSE)," ")</f>
        <v>10/21 (48%)</v>
      </c>
      <c r="RL24" t="str">
        <f>IFERROR(VLOOKUP($A24,Orden!RJ$2:RL$29,3,FALSE)," ")</f>
        <v>4/9 (44%)</v>
      </c>
      <c r="RN24" t="str">
        <f>IFERROR(VLOOKUP($A24,Orden!RM$2:RO$29,2,FALSE)," ")</f>
        <v>3/8 (38%)</v>
      </c>
      <c r="RO24" t="str">
        <f>IFERROR(VLOOKUP($A24,Orden!RM$2:RO$29,3,FALSE)," ")</f>
        <v>3/5 (60%)</v>
      </c>
      <c r="RQ24" t="str">
        <f>IFERROR(VLOOKUP($A24,Orden!RP$2:RR$29,2,FALSE)," ")</f>
        <v>7/13 (54%)</v>
      </c>
      <c r="RR24" t="str">
        <f>IFERROR(VLOOKUP($A24,Orden!RP$2:RR$29,3,FALSE)," ")</f>
        <v>1/4 (25%)</v>
      </c>
      <c r="RT24" t="str">
        <f>IFERROR(VLOOKUP($A24,Orden!RS$2:RU$29,2,FALSE)," ")</f>
        <v>2/24 (8%)</v>
      </c>
      <c r="RU24" t="str">
        <f>IFERROR(VLOOKUP($A24,Orden!RS$2:RU$29,3,FALSE)," ")</f>
        <v>1/9 (11%)</v>
      </c>
      <c r="RW24" t="str">
        <f>IFERROR(VLOOKUP($A24,Orden!RV$2:RX$29,2,FALSE)," ")</f>
        <v>1/11 (9%)</v>
      </c>
      <c r="RX24" t="str">
        <f>IFERROR(VLOOKUP($A24,Orden!RV$2:RX$29,3,FALSE)," ")</f>
        <v>0/4 (0%)</v>
      </c>
      <c r="RZ24" t="str">
        <f>IFERROR(VLOOKUP($A24,Orden!RY$2:SA$29,2,FALSE)," ")</f>
        <v>1/13 (8%)</v>
      </c>
      <c r="SA24" t="str">
        <f>IFERROR(VLOOKUP($A24,Orden!RY$2:SA$29,3,FALSE)," ")</f>
        <v>1/5 (20%)</v>
      </c>
      <c r="SC24" t="str">
        <f>IFERROR(VLOOKUP($A24,Orden!SB$2:SD$29,2,FALSE)," ")</f>
        <v>3/20 (15%)</v>
      </c>
      <c r="SD24" t="str">
        <f>IFERROR(VLOOKUP($A24,Orden!SB$2:SD$29,3,FALSE)," ")</f>
        <v>1/22 (5%)</v>
      </c>
      <c r="SF24" t="str">
        <f>IFERROR(VLOOKUP($A24,Orden!SE$2:SG$29,2,FALSE)," ")</f>
        <v>3/12 (25%)</v>
      </c>
      <c r="SG24" t="str">
        <f>IFERROR(VLOOKUP($A24,Orden!SE$2:SG$29,3,FALSE)," ")</f>
        <v>0/12 (0%)</v>
      </c>
      <c r="SI24" t="str">
        <f>IFERROR(VLOOKUP($A24,Orden!SH$2:SJ$29,2,FALSE)," ")</f>
        <v>0/8 (0%)</v>
      </c>
      <c r="SJ24" t="str">
        <f>IFERROR(VLOOKUP($A24,Orden!SH$2:SJ$29,3,FALSE)," ")</f>
        <v>1/10 (10%)</v>
      </c>
      <c r="SL24" t="str">
        <f>IFERROR(VLOOKUP($A24,Orden!SK$2:SM$29,2,FALSE)," ")</f>
        <v>6/25 (24%)</v>
      </c>
      <c r="SM24" t="str">
        <f>IFERROR(VLOOKUP($A24,Orden!SK$2:SM$29,3,FALSE)," ")</f>
        <v>5/26 (19%)</v>
      </c>
      <c r="SO24" t="str">
        <f>IFERROR(VLOOKUP($A24,Orden!SN$2:SP$29,2,FALSE)," ")</f>
        <v>4/10 (40%)</v>
      </c>
      <c r="SP24" t="str">
        <f>IFERROR(VLOOKUP($A24,Orden!SN$2:SP$29,3,FALSE)," ")</f>
        <v>2/13 (15%)</v>
      </c>
      <c r="SR24" t="str">
        <f>IFERROR(VLOOKUP($A24,Orden!SQ$2:SS$29,2,FALSE)," ")</f>
        <v>2/15 (13%)</v>
      </c>
      <c r="SS24" t="str">
        <f>IFERROR(VLOOKUP($A24,Orden!SQ$2:SS$29,3,FALSE)," ")</f>
        <v>3/13 (23%)</v>
      </c>
      <c r="SU24" t="str">
        <f>IFERROR(VLOOKUP($A24,Orden!ST$2:SV$29,2,FALSE)," ")</f>
        <v>6/17 (35%)</v>
      </c>
      <c r="SV24" t="str">
        <f>IFERROR(VLOOKUP($A24,Orden!ST$2:SV$29,3,FALSE)," ")</f>
        <v>6/20 (30%)</v>
      </c>
      <c r="SX24" t="str">
        <f>IFERROR(VLOOKUP($A24,Orden!SW$2:SY$29,2,FALSE)," ")</f>
        <v>3/10 (30%)</v>
      </c>
      <c r="SY24" t="str">
        <f>IFERROR(VLOOKUP($A24,Orden!SW$2:SY$29,3,FALSE)," ")</f>
        <v>2/9 (22%)</v>
      </c>
      <c r="TA24" t="str">
        <f>IFERROR(VLOOKUP($A24,Orden!SZ$2:TB$29,2,FALSE)," ")</f>
        <v>3/7 (43%)</v>
      </c>
      <c r="TB24" t="str">
        <f>IFERROR(VLOOKUP($A24,Orden!SZ$2:TB$29,3,FALSE)," ")</f>
        <v>4/11 (36%)</v>
      </c>
      <c r="TD24" t="str">
        <f>IFERROR(VLOOKUP($A24,Orden!TC$2:TE$29,2,FALSE)," ")</f>
        <v>7/12 (58%)</v>
      </c>
      <c r="TE24" t="str">
        <f>IFERROR(VLOOKUP($A24,Orden!TC$2:TE$29,3,FALSE)," ")</f>
        <v>3/25 (12%)</v>
      </c>
      <c r="TG24" t="str">
        <f>IFERROR(VLOOKUP($A24,Orden!TF$2:TH$29,2,FALSE)," ")</f>
        <v>2/4 (50%)</v>
      </c>
      <c r="TH24" t="str">
        <f>IFERROR(VLOOKUP($A24,Orden!TF$2:TH$29,3,FALSE)," ")</f>
        <v>0/6 (0%)</v>
      </c>
      <c r="TJ24" t="str">
        <f>IFERROR(VLOOKUP($A24,Orden!TI$2:TK$29,2,FALSE)," ")</f>
        <v>5/8 (63%)</v>
      </c>
      <c r="TK24" t="str">
        <f>IFERROR(VLOOKUP($A24,Orden!TI$2:TK$29,3,FALSE)," ")</f>
        <v>3/19 (16%)</v>
      </c>
      <c r="TM24" t="str">
        <f>IFERROR(VLOOKUP($A24,Orden!TL$2:TN$29,2,FALSE)," ")</f>
        <v>3/20 (15%)</v>
      </c>
      <c r="TN24" t="str">
        <f>IFERROR(VLOOKUP($A24,Orden!TL$2:TN$29,3,FALSE)," ")</f>
        <v>4/25 (16%)</v>
      </c>
      <c r="TP24" t="str">
        <f>IFERROR(VLOOKUP($A24,Orden!TO$2:TQ$29,2,FALSE)," ")</f>
        <v>2/9 (22%)</v>
      </c>
      <c r="TQ24" t="str">
        <f>IFERROR(VLOOKUP($A24,Orden!TO$2:TQ$29,3,FALSE)," ")</f>
        <v>2/14 (14%)</v>
      </c>
      <c r="TS24" t="str">
        <f>IFERROR(VLOOKUP($A24,Orden!TR$2:TT$29,2,FALSE)," ")</f>
        <v>1/11 (9%)</v>
      </c>
      <c r="TT24" t="str">
        <f>IFERROR(VLOOKUP($A24,Orden!TR$2:TT$29,3,FALSE)," ")</f>
        <v>2/11 (18%)</v>
      </c>
      <c r="TV24" t="str">
        <f>IFERROR(VLOOKUP($A24,Orden!TU$2:TW$29,2,FALSE)," ")</f>
        <v>7/27 (26%)</v>
      </c>
      <c r="TW24" t="str">
        <f>IFERROR(VLOOKUP($A24,Orden!TU$2:TW$29,3,FALSE)," ")</f>
        <v>4/17 (24%)</v>
      </c>
      <c r="TY24" t="str">
        <f>IFERROR(VLOOKUP($A24,Orden!TX$2:TZ$29,2,FALSE)," ")</f>
        <v>1/7 (14%)</v>
      </c>
      <c r="TZ24" t="str">
        <f>IFERROR(VLOOKUP($A24,Orden!TX$2:TZ$29,3,FALSE)," ")</f>
        <v>4/11 (36%)</v>
      </c>
      <c r="UB24" t="str">
        <f>IFERROR(VLOOKUP($A24,Orden!UA$2:UC$29,2,FALSE)," ")</f>
        <v>6/20 (30%)</v>
      </c>
      <c r="UC24" t="str">
        <f>IFERROR(VLOOKUP($A24,Orden!UA$2:UC$29,3,FALSE)," ")</f>
        <v>0/6 (0%)</v>
      </c>
      <c r="UE24" t="str">
        <f>IFERROR(VLOOKUP($A24,Orden!UD$2:UF$29,2,FALSE)," ")</f>
        <v>15/59 (25%)</v>
      </c>
      <c r="UF24" t="str">
        <f>IFERROR(VLOOKUP($A24,Orden!UD$2:UF$29,3,FALSE)," ")</f>
        <v>2/8 (25%)</v>
      </c>
      <c r="UH24" t="str">
        <f>IFERROR(VLOOKUP($A24,Orden!UG$2:UI$29,2,FALSE)," ")</f>
        <v>6/27 (22%)</v>
      </c>
      <c r="UI24" t="str">
        <f>IFERROR(VLOOKUP($A24,Orden!UG$2:UI$29,3,FALSE)," ")</f>
        <v>1/2 (50%)</v>
      </c>
      <c r="UK24" t="str">
        <f>IFERROR(VLOOKUP($A24,Orden!UJ$2:UL$29,2,FALSE)," ")</f>
        <v>9/32 (28%)</v>
      </c>
      <c r="UL24" t="str">
        <f>IFERROR(VLOOKUP($A24,Orden!UJ$2:UL$29,3,FALSE)," ")</f>
        <v>1/6 (17%)</v>
      </c>
      <c r="UN24" t="str">
        <f>IFERROR(VLOOKUP($A24,Orden!UM$2:UO$29,2,FALSE)," ")</f>
        <v>6/28 (21%)</v>
      </c>
      <c r="UO24" t="str">
        <f>IFERROR(VLOOKUP($A24,Orden!UM$2:UO$29,3,FALSE)," ")</f>
        <v>4/12 (33%)</v>
      </c>
      <c r="UQ24" t="str">
        <f>IFERROR(VLOOKUP($A24,Orden!UP$2:UR$29,2,FALSE)," ")</f>
        <v>4/9 (44%)</v>
      </c>
      <c r="UR24" t="str">
        <f>IFERROR(VLOOKUP($A24,Orden!UP$2:UR$29,3,FALSE)," ")</f>
        <v>3/9 (33%)</v>
      </c>
      <c r="UT24" t="str">
        <f>IFERROR(VLOOKUP($A24,Orden!US$2:UU$29,2,FALSE)," ")</f>
        <v>2/19 (11%)</v>
      </c>
      <c r="UU24" t="str">
        <f>IFERROR(VLOOKUP($A24,Orden!US$2:UU$29,3,FALSE)," ")</f>
        <v>1/3 (33%)</v>
      </c>
      <c r="UW24" t="str">
        <f>IFERROR(VLOOKUP($A24,Orden!UV$2:UX$29,2,FALSE)," ")</f>
        <v>9/35 (26%)</v>
      </c>
      <c r="UX24" t="str">
        <f>IFERROR(VLOOKUP($A24,Orden!UV$2:UX$29,3,FALSE)," ")</f>
        <v>2/9 (22%)</v>
      </c>
      <c r="UZ24" t="str">
        <f>IFERROR(VLOOKUP($A24,Orden!UY$2:VA$29,2,FALSE)," ")</f>
        <v>5/13 (38%)</v>
      </c>
      <c r="VA24" t="str">
        <f>IFERROR(VLOOKUP($A24,Orden!UY$2:VA$29,3,FALSE)," ")</f>
        <v>2/6 (33%)</v>
      </c>
      <c r="VC24" t="str">
        <f>IFERROR(VLOOKUP($A24,Orden!VB$2:VD$29,2,FALSE)," ")</f>
        <v>4/22 (18%)</v>
      </c>
      <c r="VD24" t="str">
        <f>IFERROR(VLOOKUP($A24,Orden!VB$2:VD$29,3,FALSE)," ")</f>
        <v>0/3 (0%)</v>
      </c>
      <c r="VF24" t="str">
        <f>IFERROR(VLOOKUP($A24,Orden!VE$2:VG$29,2,FALSE)," ")</f>
        <v>3/13 (23%)</v>
      </c>
      <c r="VG24" t="str">
        <f>IFERROR(VLOOKUP($A24,Orden!VE$2:VG$29,3,FALSE)," ")</f>
        <v>4/18 (22%)</v>
      </c>
      <c r="VI24" t="str">
        <f>IFERROR(VLOOKUP($A24,Orden!VH$2:VJ$29,2,FALSE)," ")</f>
        <v>1/2 (50%)</v>
      </c>
      <c r="VJ24" t="str">
        <f>IFERROR(VLOOKUP($A24,Orden!VH$2:VJ$29,3,FALSE)," ")</f>
        <v>2/10 (20%)</v>
      </c>
      <c r="VL24" t="str">
        <f>IFERROR(VLOOKUP($A24,Orden!VK$2:VM$29,2,FALSE)," ")</f>
        <v>2/11 (18%)</v>
      </c>
      <c r="VM24" t="str">
        <f>IFERROR(VLOOKUP($A24,Orden!VK$2:VM$29,3,FALSE)," ")</f>
        <v>2/8 (25%)</v>
      </c>
      <c r="VO24" t="str">
        <f>IFERROR(VLOOKUP($A24,Orden!VN$2:VP$29,2,FALSE)," ")</f>
        <v>6/30 (20%)</v>
      </c>
      <c r="VP24" t="str">
        <f>IFERROR(VLOOKUP($A24,Orden!VN$2:VP$29,3,FALSE)," ")</f>
        <v>4/20 (20%)</v>
      </c>
      <c r="VR24" t="str">
        <f>IFERROR(VLOOKUP($A24,Orden!VQ$2:VS$29,2,FALSE)," ")</f>
        <v>3/14 (21%)</v>
      </c>
      <c r="VS24" t="str">
        <f>IFERROR(VLOOKUP($A24,Orden!VQ$2:VS$29,3,FALSE)," ")</f>
        <v>3/15 (20%)</v>
      </c>
      <c r="VU24" t="str">
        <f>IFERROR(VLOOKUP($A24,Orden!VT$2:VV$29,2,FALSE)," ")</f>
        <v>3/16 (19%)</v>
      </c>
      <c r="VV24" t="str">
        <f>IFERROR(VLOOKUP($A24,Orden!VT$2:VV$29,3,FALSE)," ")</f>
        <v>1/5 (20%)</v>
      </c>
      <c r="VX24" t="str">
        <f>IFERROR(VLOOKUP($A24,Orden!VW$2:VY$29,2,FALSE)," ")</f>
        <v>3/17 (18%)</v>
      </c>
      <c r="VY24" t="str">
        <f>IFERROR(VLOOKUP($A24,Orden!VW$2:VY$29,3,FALSE)," ")</f>
        <v>8/17 (47%)</v>
      </c>
      <c r="WA24" t="str">
        <f>IFERROR(VLOOKUP($A24,Orden!VZ$2:WB$29,2,FALSE)," ")</f>
        <v>3/11 (27%)</v>
      </c>
      <c r="WB24" t="str">
        <f>IFERROR(VLOOKUP($A24,Orden!VZ$2:WB$29,3,FALSE)," ")</f>
        <v>2/7 (29%)</v>
      </c>
      <c r="WD24" t="str">
        <f>IFERROR(VLOOKUP($A24,Orden!WC$2:WE$29,2,FALSE)," ")</f>
        <v>0/6 (0%)</v>
      </c>
      <c r="WE24" t="str">
        <f>IFERROR(VLOOKUP($A24,Orden!WC$2:WE$29,3,FALSE)," ")</f>
        <v>6/10 (60%)</v>
      </c>
      <c r="WG24" t="str">
        <f>IFERROR(VLOOKUP($A24,Orden!WF$2:WH$29,2,FALSE)," ")</f>
        <v>6/13 (46%)</v>
      </c>
      <c r="WH24" t="str">
        <f>IFERROR(VLOOKUP($A24,Orden!WF$2:WH$29,3,FALSE)," ")</f>
        <v>2/21 (10%)</v>
      </c>
      <c r="WJ24" t="str">
        <f>IFERROR(VLOOKUP($A24,Orden!WI$2:WK$29,2,FALSE)," ")</f>
        <v>1/5 (20%)</v>
      </c>
      <c r="WK24" t="str">
        <f>IFERROR(VLOOKUP($A24,Orden!WI$2:WK$29,3,FALSE)," ")</f>
        <v>1/13 (8%)</v>
      </c>
      <c r="WM24" t="str">
        <f>IFERROR(VLOOKUP($A24,Orden!WL$2:WN$29,2,FALSE)," ")</f>
        <v>5/8 (63%)</v>
      </c>
      <c r="WN24" t="str">
        <f>IFERROR(VLOOKUP($A24,Orden!WL$2:WN$29,3,FALSE)," ")</f>
        <v>1/8 (13%)</v>
      </c>
      <c r="WP24" t="str">
        <f>IFERROR(VLOOKUP($A24,Orden!WO$2:WQ$29,2,FALSE)," ")</f>
        <v>7/23 (30%)</v>
      </c>
      <c r="WQ24" t="str">
        <f>IFERROR(VLOOKUP($A24,Orden!WO$2:WQ$29,3,FALSE)," ")</f>
        <v>5/24 (21%)</v>
      </c>
      <c r="WS24" t="str">
        <f>IFERROR(VLOOKUP($A24,Orden!WR$2:WT$29,2,FALSE)," ")</f>
        <v>5/15 (33%)</v>
      </c>
      <c r="WT24" t="str">
        <f>IFERROR(VLOOKUP($A24,Orden!WR$2:WT$29,3,FALSE)," ")</f>
        <v>1/8 (13%)</v>
      </c>
      <c r="WV24" t="str">
        <f>IFERROR(VLOOKUP($A24,Orden!WU$2:WW$29,2,FALSE)," ")</f>
        <v>2/8 (25%)</v>
      </c>
      <c r="WW24" t="str">
        <f>IFERROR(VLOOKUP($A24,Orden!WU$2:WW$29,3,FALSE)," ")</f>
        <v>4/16 (25%)</v>
      </c>
      <c r="WY24" t="str">
        <f>IFERROR(VLOOKUP($A24,Orden!WX$2:WZ$29,2,FALSE)," ")</f>
        <v>7/21 (33%)</v>
      </c>
      <c r="WZ24" t="str">
        <f>IFERROR(VLOOKUP($A24,Orden!WX$2:WZ$29,3,FALSE)," ")</f>
        <v>2/22 (9%)</v>
      </c>
      <c r="XB24" t="str">
        <f>IFERROR(VLOOKUP($A24,Orden!XA$2:XC$29,2,FALSE)," ")</f>
        <v>5/15 (33%)</v>
      </c>
      <c r="XC24" t="str">
        <f>IFERROR(VLOOKUP($A24,Orden!XA$2:XC$29,3,FALSE)," ")</f>
        <v>0/7 (0%)</v>
      </c>
      <c r="XE24" t="str">
        <f>IFERROR(VLOOKUP($A24,Orden!XD$2:XF$29,2,FALSE)," ")</f>
        <v>2/6 (33%)</v>
      </c>
      <c r="XF24" t="str">
        <f>IFERROR(VLOOKUP($A24,Orden!XD$2:XF$29,3,FALSE)," ")</f>
        <v>2/15 (13%)</v>
      </c>
      <c r="XH24" t="str">
        <f>IFERROR(VLOOKUP($A24,Orden!XG$2:XI$29,2,FALSE)," ")</f>
        <v>8/22 (36%)</v>
      </c>
      <c r="XI24" t="str">
        <f>IFERROR(VLOOKUP($A24,Orden!XG$2:XI$29,3,FALSE)," ")</f>
        <v>10/26 (38%)</v>
      </c>
      <c r="XK24" t="str">
        <f>IFERROR(VLOOKUP($A24,Orden!XJ$2:XL$29,2,FALSE)," ")</f>
        <v>4/14 (29%)</v>
      </c>
      <c r="XL24" t="str">
        <f>IFERROR(VLOOKUP($A24,Orden!XJ$2:XL$29,3,FALSE)," ")</f>
        <v>4/12 (33%)</v>
      </c>
      <c r="XN24" t="str">
        <f>IFERROR(VLOOKUP($A24,Orden!XM$2:XO$29,2,FALSE)," ")</f>
        <v>4/8 (50%)</v>
      </c>
      <c r="XO24" t="str">
        <f>IFERROR(VLOOKUP($A24,Orden!XM$2:XO$29,3,FALSE)," ")</f>
        <v>6/14 (43%)</v>
      </c>
      <c r="XQ24" t="str">
        <f>IFERROR(VLOOKUP($A24,Orden!XP$2:XR$29,2,FALSE)," ")</f>
        <v>6/34 (18%)</v>
      </c>
      <c r="XR24" t="str">
        <f>IFERROR(VLOOKUP($A24,Orden!XP$2:XR$29,3,FALSE)," ")</f>
        <v>7/16 (44%)</v>
      </c>
      <c r="XT24" t="str">
        <f>IFERROR(VLOOKUP($A24,Orden!XS$2:XU$29,2,FALSE)," ")</f>
        <v>3/18 (17%)</v>
      </c>
      <c r="XU24" t="str">
        <f>IFERROR(VLOOKUP($A24,Orden!XS$2:XU$29,3,FALSE)," ")</f>
        <v>5/13 (38%)</v>
      </c>
      <c r="XW24" t="str">
        <f>IFERROR(VLOOKUP($A24,Orden!XV$2:XX$29,2,FALSE)," ")</f>
        <v>3/16 (19%)</v>
      </c>
      <c r="XX24" t="str">
        <f>IFERROR(VLOOKUP($A24,Orden!XV$2:XX$29,3,FALSE)," ")</f>
        <v>2/3 (67%)</v>
      </c>
      <c r="XZ24" t="str">
        <f>IFERROR(VLOOKUP($A24,Orden!XY$2:YA$29,2,FALSE)," ")</f>
        <v>3/19 (16%)</v>
      </c>
      <c r="YA24" t="str">
        <f>IFERROR(VLOOKUP($A24,Orden!XY$2:YA$29,3,FALSE)," ")</f>
        <v>9/23 (39%)</v>
      </c>
      <c r="YC24" t="str">
        <f>IFERROR(VLOOKUP($A24,Orden!YB$2:YD$29,2,FALSE)," ")</f>
        <v>1/7 (14%)</v>
      </c>
      <c r="YD24" t="str">
        <f>IFERROR(VLOOKUP($A24,Orden!YB$2:YD$29,3,FALSE)," ")</f>
        <v>5/12 (42%)</v>
      </c>
      <c r="YF24" t="str">
        <f>IFERROR(VLOOKUP($A24,Orden!YE$2:YG$29,2,FALSE)," ")</f>
        <v>2/12 (17%)</v>
      </c>
      <c r="YG24" t="str">
        <f>IFERROR(VLOOKUP($A24,Orden!YE$2:YG$29,3,FALSE)," ")</f>
        <v>4/11 (36%)</v>
      </c>
      <c r="YI24" t="str">
        <f>IFERROR(VLOOKUP($A24,Orden!YH$2:YJ$29,2,FALSE)," ")</f>
        <v>8/31 (26%)</v>
      </c>
      <c r="YJ24" t="str">
        <f>IFERROR(VLOOKUP($A24,Orden!YH$2:YJ$29,3,FALSE)," ")</f>
        <v>9/24 (38%)</v>
      </c>
      <c r="YL24" t="str">
        <f>IFERROR(VLOOKUP($A24,Orden!YK$2:YM$29,2,FALSE)," ")</f>
        <v>3/15 (20%)</v>
      </c>
      <c r="YM24" t="str">
        <f>IFERROR(VLOOKUP($A24,Orden!YK$2:YM$29,3,FALSE)," ")</f>
        <v>5/12 (42%)</v>
      </c>
      <c r="YO24" t="str">
        <f>IFERROR(VLOOKUP($A24,Orden!YN$2:YP$29,2,FALSE)," ")</f>
        <v>5/16 (31%)</v>
      </c>
      <c r="YP24" t="str">
        <f>IFERROR(VLOOKUP($A24,Orden!YN$2:YP$29,3,FALSE)," ")</f>
        <v>4/12 (33%)</v>
      </c>
      <c r="YR24" t="str">
        <f>IFERROR(VLOOKUP($A24,Orden!YQ$2:YS$29,2,FALSE)," ")</f>
        <v>6/25 (24%)</v>
      </c>
      <c r="YS24" t="str">
        <f>IFERROR(VLOOKUP($A24,Orden!YQ$2:YS$29,3,FALSE)," ")</f>
        <v>2/7 (29%)</v>
      </c>
      <c r="YU24" t="str">
        <f>IFERROR(VLOOKUP($A24,Orden!YT$2:YV$29,2,FALSE)," ")</f>
        <v>5/15 (33%)</v>
      </c>
      <c r="YV24" t="str">
        <f>IFERROR(VLOOKUP($A24,Orden!YT$2:YV$29,3,FALSE)," ")</f>
        <v>1/3 (33%)</v>
      </c>
      <c r="YX24" t="str">
        <f>IFERROR(VLOOKUP($A24,Orden!YW$2:YY$29,2,FALSE)," ")</f>
        <v>1/10 (10%)</v>
      </c>
      <c r="YY24" t="str">
        <f>IFERROR(VLOOKUP($A24,Orden!YW$2:YY$29,3,FALSE)," ")</f>
        <v>1/4 (25%)</v>
      </c>
      <c r="ZA24" t="str">
        <f>IFERROR(VLOOKUP($A24,Orden!YZ$2:ZB$29,2,FALSE)," ")</f>
        <v>7/18 (39%)</v>
      </c>
      <c r="ZB24" t="str">
        <f>IFERROR(VLOOKUP($A24,Orden!YZ$2:ZB$29,3,FALSE)," ")</f>
        <v>8/28 (29%)</v>
      </c>
      <c r="ZD24" t="str">
        <f>IFERROR(VLOOKUP($A24,Orden!ZC$2:ZE$29,2,FALSE)," ")</f>
        <v>3/6 (50%)</v>
      </c>
      <c r="ZE24" t="str">
        <f>IFERROR(VLOOKUP($A24,Orden!ZC$2:ZE$29,3,FALSE)," ")</f>
        <v>3/19 (16%)</v>
      </c>
      <c r="ZG24" t="str">
        <f>IFERROR(VLOOKUP($A24,Orden!ZF$2:ZH$29,2,FALSE)," ")</f>
        <v>4/12 (33%)</v>
      </c>
      <c r="ZH24" t="str">
        <f>IFERROR(VLOOKUP($A24,Orden!ZF$2:ZH$29,3,FALSE)," ")</f>
        <v>5/9 (56%)</v>
      </c>
      <c r="ZJ24" t="str">
        <f>IFERROR(VLOOKUP($A24,Orden!ZI$2:ZK$29,2,FALSE)," ")</f>
        <v>5/14 (36%)</v>
      </c>
      <c r="ZK24" t="str">
        <f>IFERROR(VLOOKUP($A24,Orden!ZI$2:ZK$29,3,FALSE)," ")</f>
        <v>4/18 (22%)</v>
      </c>
      <c r="ZM24" t="str">
        <f>IFERROR(VLOOKUP($A24,Orden!ZL$2:ZN$29,2,FALSE)," ")</f>
        <v>4/10 (40%)</v>
      </c>
      <c r="ZN24" t="str">
        <f>IFERROR(VLOOKUP($A24,Orden!ZL$2:ZN$29,3,FALSE)," ")</f>
        <v>1/10 (10%)</v>
      </c>
      <c r="ZP24" t="str">
        <f>IFERROR(VLOOKUP($A24,Orden!ZO$2:ZQ$29,2,FALSE)," ")</f>
        <v>1/4 (25%)</v>
      </c>
      <c r="ZQ24" t="str">
        <f>IFERROR(VLOOKUP($A24,Orden!ZO$2:ZQ$29,3,FALSE)," ")</f>
        <v>3/8 (38%)</v>
      </c>
      <c r="ZS24" t="str">
        <f>IFERROR(VLOOKUP($A24,Orden!ZR$2:ZT$29,2,FALSE)," ")</f>
        <v>9/29 (31%)</v>
      </c>
      <c r="ZT24" t="str">
        <f>IFERROR(VLOOKUP($A24,Orden!ZR$2:ZT$29,3,FALSE)," ")</f>
        <v>3/18 (17%)</v>
      </c>
      <c r="ZV24" t="str">
        <f>IFERROR(VLOOKUP($A24,Orden!ZU$2:ZW$29,2,FALSE)," ")</f>
        <v>7/9 (78%)</v>
      </c>
      <c r="ZW24" t="str">
        <f>IFERROR(VLOOKUP($A24,Orden!ZU$2:ZW$29,3,FALSE)," ")</f>
        <v>0/5 (0%)</v>
      </c>
      <c r="ZY24" t="str">
        <f>IFERROR(VLOOKUP($A24,Orden!ZX$2:ZZ$29,2,FALSE)," ")</f>
        <v>2/20 (10%)</v>
      </c>
      <c r="ZZ24" t="str">
        <f>IFERROR(VLOOKUP($A24,Orden!ZX$2:ZZ$29,3,FALSE)," ")</f>
        <v>3/13 (23%)</v>
      </c>
      <c r="AAB24" t="str">
        <f>IFERROR(VLOOKUP($A24,Orden!AAA$2:AAC$29,2,FALSE)," ")</f>
        <v>8/22 (36%)</v>
      </c>
      <c r="AAC24" t="str">
        <f>IFERROR(VLOOKUP($A24,Orden!AAA$2:AAC$29,3,FALSE)," ")</f>
        <v>7/25 (28%)</v>
      </c>
      <c r="AAE24" t="str">
        <f>IFERROR(VLOOKUP($A24,Orden!AAD$2:AAF$29,2,FALSE)," ")</f>
        <v>3/6 (50%)</v>
      </c>
      <c r="AAF24" t="str">
        <f>IFERROR(VLOOKUP($A24,Orden!AAD$2:AAF$29,3,FALSE)," ")</f>
        <v>5/17 (29%)</v>
      </c>
      <c r="AAH24" t="str">
        <f>IFERROR(VLOOKUP($A24,Orden!AAG$2:AAI$29,2,FALSE)," ")</f>
        <v>5/16 (31%)</v>
      </c>
      <c r="AAI24" t="str">
        <f>IFERROR(VLOOKUP($A24,Orden!AAG$2:AAI$29,3,FALSE)," ")</f>
        <v>2/8 (25%)</v>
      </c>
      <c r="AAK24" t="str">
        <f>IFERROR(VLOOKUP($A24,Orden!AAJ$2:AAL$29,2,FALSE)," ")</f>
        <v>4/17 (24%)</v>
      </c>
      <c r="AAL24" t="str">
        <f>IFERROR(VLOOKUP($A24,Orden!AAJ$2:AAL$29,3,FALSE)," ")</f>
        <v>1/6 (17%)</v>
      </c>
      <c r="AAN24" t="str">
        <f>IFERROR(VLOOKUP($A24,Orden!AAM$2:AAO$29,2,FALSE)," ")</f>
        <v>4/10 (40%)</v>
      </c>
      <c r="AAO24" t="str">
        <f>IFERROR(VLOOKUP($A24,Orden!AAM$2:AAO$29,3,FALSE)," ")</f>
        <v>1/3 (33%)</v>
      </c>
      <c r="AAQ24" t="str">
        <f>IFERROR(VLOOKUP($A24,Orden!AAP$2:AAR$29,2,FALSE)," ")</f>
        <v>0/7 (0%)</v>
      </c>
      <c r="AAR24" t="str">
        <f>IFERROR(VLOOKUP($A24,Orden!AAP$2:AAR$29,3,FALSE)," ")</f>
        <v>0/3 (0%)</v>
      </c>
      <c r="AAT24" t="str">
        <f>IFERROR(VLOOKUP($A24,Orden!AAS$2:AAU$29,2,FALSE)," ")</f>
        <v>2/12 (17%)</v>
      </c>
      <c r="AAU24" t="str">
        <f>IFERROR(VLOOKUP($A24,Orden!AAS$2:AAU$29,3,FALSE)," ")</f>
        <v>6/26 (23%)</v>
      </c>
      <c r="AAW24" t="str">
        <f>IFERROR(VLOOKUP($A24,Orden!AAV$2:AAX$29,2,FALSE)," ")</f>
        <v>0/2 (0%)</v>
      </c>
      <c r="AAX24" t="str">
        <f>IFERROR(VLOOKUP($A24,Orden!AAV$2:AAX$29,3,FALSE)," ")</f>
        <v>5/14 (36%)</v>
      </c>
      <c r="AAZ24" t="str">
        <f>IFERROR(VLOOKUP($A24,Orden!AAY$2:ABA$29,2,FALSE)," ")</f>
        <v>2/10 (20%)</v>
      </c>
      <c r="ABA24" t="str">
        <f>IFERROR(VLOOKUP($A24,Orden!AAY$2:ABA$29,3,FALSE)," ")</f>
        <v>1/12 (8%)</v>
      </c>
      <c r="ABC24" t="str">
        <f>IFERROR(VLOOKUP($A24,Orden!ABB$2:ABD$29,2,FALSE)," ")</f>
        <v>5/17 (29%)</v>
      </c>
      <c r="ABD24" t="str">
        <f>IFERROR(VLOOKUP($A24,Orden!ABB$2:ABD$29,3,FALSE)," ")</f>
        <v>5/22 (23%)</v>
      </c>
      <c r="ABF24" t="str">
        <f>IFERROR(VLOOKUP($A24,Orden!ABE$2:ABG$29,2,FALSE)," ")</f>
        <v>3/7 (43%)</v>
      </c>
      <c r="ABG24" t="str">
        <f>IFERROR(VLOOKUP($A24,Orden!ABE$2:ABG$29,3,FALSE)," ")</f>
        <v>3/12 (25%)</v>
      </c>
      <c r="ABI24" t="str">
        <f>IFERROR(VLOOKUP($A24,Orden!ABH$2:ABJ$29,2,FALSE)," ")</f>
        <v>2/10 (20%)</v>
      </c>
      <c r="ABJ24" t="str">
        <f>IFERROR(VLOOKUP($A24,Orden!ABH$2:ABJ$29,3,FALSE)," ")</f>
        <v>2/10 (20%)</v>
      </c>
      <c r="ABL24" t="str">
        <f>IFERROR(VLOOKUP($A24,Orden!ABK$2:ABM$29,2,FALSE)," ")</f>
        <v>7/20 (35%)</v>
      </c>
      <c r="ABM24" t="str">
        <f>IFERROR(VLOOKUP($A24,Orden!ABK$2:ABM$29,3,FALSE)," ")</f>
        <v>3/9 (33%)</v>
      </c>
      <c r="ABO24" t="str">
        <f>IFERROR(VLOOKUP($A24,Orden!ABN$2:ABP$29,2,FALSE)," ")</f>
        <v>3/13 (23%)</v>
      </c>
      <c r="ABP24" t="str">
        <f>IFERROR(VLOOKUP($A24,Orden!ABN$2:ABP$29,3,FALSE)," ")</f>
        <v>1/5 (20%)</v>
      </c>
      <c r="ABR24" t="str">
        <f>IFERROR(VLOOKUP($A24,Orden!ABQ$2:ABS$29,2,FALSE)," ")</f>
        <v>4/7 (57%)</v>
      </c>
      <c r="ABS24" t="str">
        <f>IFERROR(VLOOKUP($A24,Orden!ABQ$2:ABS$29,3,FALSE)," ")</f>
        <v>2/4 (50%)</v>
      </c>
      <c r="ABU24" t="str">
        <f>IFERROR(VLOOKUP($A24,Orden!ABT$2:ABV$29,2,FALSE)," ")</f>
        <v>6/31 (19%)</v>
      </c>
      <c r="ABV24" t="str">
        <f>IFERROR(VLOOKUP($A24,Orden!ABT$2:ABV$29,3,FALSE)," ")</f>
        <v>1/14 (7%)</v>
      </c>
      <c r="ABX24" t="str">
        <f>IFERROR(VLOOKUP($A24,Orden!ABW$2:ABY$29,2,FALSE)," ")</f>
        <v>2/15 (13%)</v>
      </c>
      <c r="ABY24" t="str">
        <f>IFERROR(VLOOKUP($A24,Orden!ABW$2:ABY$29,3,FALSE)," ")</f>
        <v>1/5 (20%)</v>
      </c>
      <c r="ACA24" t="str">
        <f>IFERROR(VLOOKUP($A24,Orden!ABZ$2:ACB$29,2,FALSE)," ")</f>
        <v>4/16 (25%)</v>
      </c>
      <c r="ACB24" t="str">
        <f>IFERROR(VLOOKUP($A24,Orden!ABZ$2:ACB$29,3,FALSE)," ")</f>
        <v>0/9 (0%)</v>
      </c>
    </row>
    <row r="25" spans="1:756" x14ac:dyDescent="0.25">
      <c r="A25" t="s">
        <v>26</v>
      </c>
      <c r="B25" t="str">
        <f>IFERROR(VLOOKUP($A25,Orden!A$2:C$29,2,FALSE)," ")</f>
        <v>11/19 (58%)</v>
      </c>
      <c r="C25" t="str">
        <f>IFERROR(VLOOKUP($A25,Orden!A$2:C$29,3,FALSE)," ")</f>
        <v>5/13 (38%)</v>
      </c>
      <c r="E25" t="str">
        <f>IFERROR(VLOOKUP($A25,Orden!D$2:F$29,2,FALSE)," ")</f>
        <v>6/10 (60%)</v>
      </c>
      <c r="F25" t="str">
        <f>IFERROR(VLOOKUP($A25,Orden!D$2:F$29,3,FALSE)," ")</f>
        <v>4/8 (50%)</v>
      </c>
      <c r="H25" t="str">
        <f>IFERROR(VLOOKUP($A25,Orden!G$2:I$29,2,FALSE)," ")</f>
        <v>5/9 (56%)</v>
      </c>
      <c r="I25" t="str">
        <f>IFERROR(VLOOKUP($A25,Orden!G$2:I$29,3,FALSE)," ")</f>
        <v>1/5 (20%)</v>
      </c>
      <c r="K25" t="str">
        <f>IFERROR(VLOOKUP($A25,Orden!J$2:L$29,2,FALSE)," ")</f>
        <v>5/8 (63%)</v>
      </c>
      <c r="L25" t="str">
        <f>IFERROR(VLOOKUP($A25,Orden!J$2:L$29,3,FALSE)," ")</f>
        <v>5/11 (45%)</v>
      </c>
      <c r="N25" t="str">
        <f>IFERROR(VLOOKUP($A25,Orden!M$2:O$29,2,FALSE)," ")</f>
        <v>3/5 (60%)</v>
      </c>
      <c r="O25" t="str">
        <f>IFERROR(VLOOKUP($A25,Orden!M$2:O$29,3,FALSE)," ")</f>
        <v>4/8 (50%)</v>
      </c>
      <c r="Q25" t="str">
        <f>IFERROR(VLOOKUP($A25,Orden!P$2:R$29,2,FALSE)," ")</f>
        <v>2/3 (67%)</v>
      </c>
      <c r="R25" t="str">
        <f>IFERROR(VLOOKUP($A25,Orden!P$2:R$29,3,FALSE)," ")</f>
        <v>1/3 (33%)</v>
      </c>
      <c r="T25" t="str">
        <f>IFERROR(VLOOKUP($A25,Orden!S$2:U$29,2,FALSE)," ")</f>
        <v>4/10 (40%)</v>
      </c>
      <c r="U25" t="str">
        <f>IFERROR(VLOOKUP($A25,Orden!S$2:U$29,3,FALSE)," ")</f>
        <v>14/26 (54%)</v>
      </c>
      <c r="W25" t="str">
        <f>IFERROR(VLOOKUP($A25,Orden!V$2:X$29,2,FALSE)," ")</f>
        <v>4/7 (57%)</v>
      </c>
      <c r="X25" t="str">
        <f>IFERROR(VLOOKUP($A25,Orden!V$2:X$29,3,FALSE)," ")</f>
        <v>6/13 (46%)</v>
      </c>
      <c r="Z25" t="str">
        <f>IFERROR(VLOOKUP($A25,Orden!Y$2:AA$29,2,FALSE)," ")</f>
        <v>0/3 (0%)</v>
      </c>
      <c r="AA25" t="str">
        <f>IFERROR(VLOOKUP($A25,Orden!Y$2:AA$29,3,FALSE)," ")</f>
        <v>8/13 (62%)</v>
      </c>
      <c r="AC25" t="str">
        <f>IFERROR(VLOOKUP($A25,Orden!AB$2:AD$29,2,FALSE)," ")</f>
        <v>9/17 (53%)</v>
      </c>
      <c r="AD25" t="str">
        <f>IFERROR(VLOOKUP($A25,Orden!AB$2:AD$29,3,FALSE)," ")</f>
        <v>7/13 (54%)</v>
      </c>
      <c r="AF25" t="str">
        <f>IFERROR(VLOOKUP($A25,Orden!AE$2:AG$29,2,FALSE)," ")</f>
        <v>7/12 (58%)</v>
      </c>
      <c r="AG25" t="str">
        <f>IFERROR(VLOOKUP($A25,Orden!AE$2:AG$29,3,FALSE)," ")</f>
        <v>3/5 (60%)</v>
      </c>
      <c r="AI25" t="str">
        <f>IFERROR(VLOOKUP($A25,Orden!AH$2:AJ$29,2,FALSE)," ")</f>
        <v>2/5 (40%)</v>
      </c>
      <c r="AJ25" t="str">
        <f>IFERROR(VLOOKUP($A25,Orden!AH$2:AJ$29,3,FALSE)," ")</f>
        <v>4/8 (50%)</v>
      </c>
      <c r="AL25" t="str">
        <f>IFERROR(VLOOKUP($A25,Orden!AK$2:AM$29,2,FALSE)," ")</f>
        <v>7/20 (35%)</v>
      </c>
      <c r="AM25" t="str">
        <f>IFERROR(VLOOKUP($A25,Orden!AK$2:AM$29,3,FALSE)," ")</f>
        <v>7/14 (50%)</v>
      </c>
      <c r="AO25" t="str">
        <f>IFERROR(VLOOKUP($A25,Orden!AN$2:AP$29,2,FALSE)," ")</f>
        <v>3/8 (38%)</v>
      </c>
      <c r="AP25" t="str">
        <f>IFERROR(VLOOKUP($A25,Orden!AN$2:AP$29,3,FALSE)," ")</f>
        <v>5/9 (56%)</v>
      </c>
      <c r="AR25" t="str">
        <f>IFERROR(VLOOKUP($A25,Orden!AQ$2:AS$29,2,FALSE)," ")</f>
        <v>4/12 (33%)</v>
      </c>
      <c r="AS25" t="str">
        <f>IFERROR(VLOOKUP($A25,Orden!AQ$2:AS$29,3,FALSE)," ")</f>
        <v>2/5 (40%)</v>
      </c>
      <c r="AU25" t="str">
        <f>IFERROR(VLOOKUP($A25,Orden!AT$2:AV$29,2,FALSE)," ")</f>
        <v>9/9 (100%)</v>
      </c>
      <c r="AV25" t="str">
        <f>IFERROR(VLOOKUP($A25,Orden!AT$2:AV$29,3,FALSE)," ")</f>
        <v>4/8 (50%)</v>
      </c>
      <c r="AX25" t="str">
        <f>IFERROR(VLOOKUP($A25,Orden!AW$2:AY$29,2,FALSE)," ")</f>
        <v>5/5 (100%)</v>
      </c>
      <c r="AY25" t="str">
        <f>IFERROR(VLOOKUP($A25,Orden!AW$2:AY$29,3,FALSE)," ")</f>
        <v>3/6 (50%)</v>
      </c>
      <c r="BA25" t="str">
        <f>IFERROR(VLOOKUP($A25,Orden!AZ$2:BB$29,2,FALSE)," ")</f>
        <v>4/4 (100%)</v>
      </c>
      <c r="BB25" t="str">
        <f>IFERROR(VLOOKUP($A25,Orden!AZ$2:BB$29,3,FALSE)," ")</f>
        <v>1/2 (50%)</v>
      </c>
      <c r="BD25" t="str">
        <f>IFERROR(VLOOKUP($A25,Orden!BC$2:BE$29,2,FALSE)," ")</f>
        <v>16/30 (53%)</v>
      </c>
      <c r="BE25" t="str">
        <f>IFERROR(VLOOKUP($A25,Orden!BC$2:BE$29,3,FALSE)," ")</f>
        <v>9/19 (47%)</v>
      </c>
      <c r="BG25" t="str">
        <f>IFERROR(VLOOKUP($A25,Orden!BF$2:BH$29,2,FALSE)," ")</f>
        <v>8/10 (80%)</v>
      </c>
      <c r="BH25" t="str">
        <f>IFERROR(VLOOKUP($A25,Orden!BF$2:BH$29,3,FALSE)," ")</f>
        <v>5/8 (63%)</v>
      </c>
      <c r="BJ25" t="str">
        <f>IFERROR(VLOOKUP($A25,Orden!BI$2:BK$29,2,FALSE)," ")</f>
        <v>8/20 (40%)</v>
      </c>
      <c r="BK25" t="str">
        <f>IFERROR(VLOOKUP($A25,Orden!BI$2:BK$29,3,FALSE)," ")</f>
        <v>4/11 (36%)</v>
      </c>
      <c r="BM25" t="str">
        <f>IFERROR(VLOOKUP($A25,Orden!BL$2:BN$29,2,FALSE)," ")</f>
        <v>8/20 (40%)</v>
      </c>
      <c r="BN25" t="str">
        <f>IFERROR(VLOOKUP($A25,Orden!BL$2:BN$29,3,FALSE)," ")</f>
        <v>13/28 (46%)</v>
      </c>
      <c r="BP25" t="str">
        <f>IFERROR(VLOOKUP($A25,Orden!BO$2:BQ$29,2,FALSE)," ")</f>
        <v>5/13 (38%)</v>
      </c>
      <c r="BQ25" t="str">
        <f>IFERROR(VLOOKUP($A25,Orden!BO$2:BQ$29,3,FALSE)," ")</f>
        <v>7/12 (58%)</v>
      </c>
      <c r="BS25" t="str">
        <f>IFERROR(VLOOKUP($A25,Orden!BR$2:BT$29,2,FALSE)," ")</f>
        <v>3/7 (43%)</v>
      </c>
      <c r="BT25" t="str">
        <f>IFERROR(VLOOKUP($A25,Orden!BR$2:BT$29,3,FALSE)," ")</f>
        <v>6/16 (38%)</v>
      </c>
      <c r="BV25" t="str">
        <f>IFERROR(VLOOKUP($A25,Orden!BU$2:BW$29,2,FALSE)," ")</f>
        <v>6/10 (60%)</v>
      </c>
      <c r="BW25" t="str">
        <f>IFERROR(VLOOKUP($A25,Orden!BU$2:BW$29,3,FALSE)," ")</f>
        <v>4/9 (44%)</v>
      </c>
      <c r="BY25" t="str">
        <f>IFERROR(VLOOKUP($A25,Orden!BX$2:BZ$29,2,FALSE)," ")</f>
        <v>3/4 (75%)</v>
      </c>
      <c r="BZ25" t="str">
        <f>IFERROR(VLOOKUP($A25,Orden!BX$2:BZ$29,3,FALSE)," ")</f>
        <v>1/4 (25%)</v>
      </c>
      <c r="CB25" t="str">
        <f>IFERROR(VLOOKUP($A25,Orden!CA$2:CC$29,2,FALSE)," ")</f>
        <v>3/6 (50%)</v>
      </c>
      <c r="CC25" t="str">
        <f>IFERROR(VLOOKUP($A25,Orden!CA$2:CC$29,3,FALSE)," ")</f>
        <v>3/5 (60%)</v>
      </c>
      <c r="CE25" t="str">
        <f>IFERROR(VLOOKUP($A25,Orden!CD$2:CF$29,2,FALSE)," ")</f>
        <v>7/20 (35%)</v>
      </c>
      <c r="CF25" t="str">
        <f>IFERROR(VLOOKUP($A25,Orden!CD$2:CF$29,3,FALSE)," ")</f>
        <v>13/27 (48%)</v>
      </c>
      <c r="CH25" t="str">
        <f>IFERROR(VLOOKUP($A25,Orden!CG$2:CI$29,2,FALSE)," ")</f>
        <v>3/8 (38%)</v>
      </c>
      <c r="CI25" t="str">
        <f>IFERROR(VLOOKUP($A25,Orden!CG$2:CI$29,3,FALSE)," ")</f>
        <v>5/11 (45%)</v>
      </c>
      <c r="CK25" t="str">
        <f>IFERROR(VLOOKUP($A25,Orden!CJ$2:CL$29,2,FALSE)," ")</f>
        <v>4/12 (33%)</v>
      </c>
      <c r="CL25" t="str">
        <f>IFERROR(VLOOKUP($A25,Orden!CJ$2:CL$29,3,FALSE)," ")</f>
        <v>8/16 (50%)</v>
      </c>
      <c r="CN25" t="str">
        <f>IFERROR(VLOOKUP($A25,Orden!CM$2:CO$29,2,FALSE)," ")</f>
        <v>2/7 (29%)</v>
      </c>
      <c r="CO25" t="str">
        <f>IFERROR(VLOOKUP($A25,Orden!CM$2:CO$29,3,FALSE)," ")</f>
        <v>7/12 (58%)</v>
      </c>
      <c r="CQ25" t="str">
        <f>IFERROR(VLOOKUP($A25,Orden!CP$2:CR$29,2,FALSE)," ")</f>
        <v>1/3 (33%)</v>
      </c>
      <c r="CR25" t="str">
        <f>IFERROR(VLOOKUP($A25,Orden!CP$2:CR$29,3,FALSE)," ")</f>
        <v>4/6 (67%)</v>
      </c>
      <c r="CT25" t="str">
        <f>IFERROR(VLOOKUP($A25,Orden!CS$2:CU$29,2,FALSE)," ")</f>
        <v>1/4 (25%)</v>
      </c>
      <c r="CU25" t="str">
        <f>IFERROR(VLOOKUP($A25,Orden!CS$2:CU$29,3,FALSE)," ")</f>
        <v>3/6 (50%)</v>
      </c>
      <c r="CW25" t="str">
        <f>IFERROR(VLOOKUP($A25,Orden!CV$2:CX$29,2,FALSE)," ")</f>
        <v>8/16 (50%)</v>
      </c>
      <c r="CX25" t="str">
        <f>IFERROR(VLOOKUP($A25,Orden!CV$2:CX$29,3,FALSE)," ")</f>
        <v>5/19 (26%)</v>
      </c>
      <c r="CZ25" t="str">
        <f>IFERROR(VLOOKUP($A25,Orden!CY$2:DA$29,2,FALSE)," ")</f>
        <v>2/5 (40%)</v>
      </c>
      <c r="DA25" t="str">
        <f>IFERROR(VLOOKUP($A25,Orden!CY$2:DA$29,3,FALSE)," ")</f>
        <v>1/5 (20%)</v>
      </c>
      <c r="DC25" t="str">
        <f>IFERROR(VLOOKUP($A25,Orden!DB$2:DD$29,2,FALSE)," ")</f>
        <v>6/11 (55%)</v>
      </c>
      <c r="DD25" t="str">
        <f>IFERROR(VLOOKUP($A25,Orden!DB$2:DD$29,3,FALSE)," ")</f>
        <v>4/14 (29%)</v>
      </c>
      <c r="DF25" t="str">
        <f>IFERROR(VLOOKUP($A25,Orden!DE$2:DG$29,2,FALSE)," ")</f>
        <v>4/10 (40%)</v>
      </c>
      <c r="DG25" t="str">
        <f>IFERROR(VLOOKUP($A25,Orden!DE$2:DG$29,3,FALSE)," ")</f>
        <v>11/21 (52%)</v>
      </c>
      <c r="DI25" t="str">
        <f>IFERROR(VLOOKUP($A25,Orden!DH$2:DJ$29,2,FALSE)," ")</f>
        <v>2/6 (33%)</v>
      </c>
      <c r="DJ25" t="str">
        <f>IFERROR(VLOOKUP($A25,Orden!DH$2:DJ$29,3,FALSE)," ")</f>
        <v>7/11 (64%)</v>
      </c>
      <c r="DL25" t="str">
        <f>IFERROR(VLOOKUP($A25,Orden!DK$2:DM$29,2,FALSE)," ")</f>
        <v>2/4 (50%)</v>
      </c>
      <c r="DM25" t="str">
        <f>IFERROR(VLOOKUP($A25,Orden!DK$2:DM$29,3,FALSE)," ")</f>
        <v>4/10 (40%)</v>
      </c>
      <c r="DO25" t="str">
        <f>IFERROR(VLOOKUP($A25,Orden!DN$2:DP$29,2,FALSE)," ")</f>
        <v>9/16 (56%)</v>
      </c>
      <c r="DP25" t="str">
        <f>IFERROR(VLOOKUP($A25,Orden!DN$2:DP$29,3,FALSE)," ")</f>
        <v>10/19 (53%)</v>
      </c>
      <c r="DR25" t="str">
        <f>IFERROR(VLOOKUP($A25,Orden!DQ$2:DS$29,2,FALSE)," ")</f>
        <v>5/9 (56%)</v>
      </c>
      <c r="DS25" t="str">
        <f>IFERROR(VLOOKUP($A25,Orden!DQ$2:DS$29,3,FALSE)," ")</f>
        <v>5/7 (71%)</v>
      </c>
      <c r="DU25" t="str">
        <f>IFERROR(VLOOKUP($A25,Orden!DT$2:DV$29,2,FALSE)," ")</f>
        <v>4/7 (57%)</v>
      </c>
      <c r="DV25" t="str">
        <f>IFERROR(VLOOKUP($A25,Orden!DT$2:DV$29,3,FALSE)," ")</f>
        <v>5/12 (42%)</v>
      </c>
      <c r="DX25" t="str">
        <f>IFERROR(VLOOKUP($A25,Orden!DW$2:DY$29,2,FALSE)," ")</f>
        <v>13/20 (65%)</v>
      </c>
      <c r="DY25" t="str">
        <f>IFERROR(VLOOKUP($A25,Orden!DW$2:DY$29,3,FALSE)," ")</f>
        <v>3/10 (30%)</v>
      </c>
      <c r="EA25" t="str">
        <f>IFERROR(VLOOKUP($A25,Orden!DZ$2:EB$29,2,FALSE)," ")</f>
        <v>11/15 (73%)</v>
      </c>
      <c r="EB25" t="str">
        <f>IFERROR(VLOOKUP($A25,Orden!DZ$2:EB$29,3,FALSE)," ")</f>
        <v>1/5 (20%)</v>
      </c>
      <c r="ED25" t="str">
        <f>IFERROR(VLOOKUP($A25,Orden!EC$2:EE$29,2,FALSE)," ")</f>
        <v>2/5 (40%)</v>
      </c>
      <c r="EE25" t="str">
        <f>IFERROR(VLOOKUP($A25,Orden!EC$2:EE$29,3,FALSE)," ")</f>
        <v>2/5 (40%)</v>
      </c>
      <c r="EG25" t="str">
        <f>IFERROR(VLOOKUP($A25,Orden!EF$2:EH$29,2,FALSE)," ")</f>
        <v>8/20 (40%)</v>
      </c>
      <c r="EH25" t="str">
        <f>IFERROR(VLOOKUP($A25,Orden!EF$2:EH$29,3,FALSE)," ")</f>
        <v>7/16 (44%)</v>
      </c>
      <c r="EJ25" t="str">
        <f>IFERROR(VLOOKUP($A25,Orden!EI$2:EK$29,2,FALSE)," ")</f>
        <v>3/8 (38%)</v>
      </c>
      <c r="EK25" t="str">
        <f>IFERROR(VLOOKUP($A25,Orden!EI$2:EK$29,3,FALSE)," ")</f>
        <v>5/11 (45%)</v>
      </c>
      <c r="EM25" t="str">
        <f>IFERROR(VLOOKUP($A25,Orden!EL$2:EN$29,2,FALSE)," ")</f>
        <v>5/12 (42%)</v>
      </c>
      <c r="EN25" t="str">
        <f>IFERROR(VLOOKUP($A25,Orden!EL$2:EN$29,3,FALSE)," ")</f>
        <v>2/5 (40%)</v>
      </c>
      <c r="EP25" t="str">
        <f>IFERROR(VLOOKUP($A25,Orden!EO$2:EQ$29,2,FALSE)," ")</f>
        <v>4/9 (44%)</v>
      </c>
      <c r="EQ25" t="str">
        <f>IFERROR(VLOOKUP($A25,Orden!EO$2:EQ$29,3,FALSE)," ")</f>
        <v>5/13 (38%)</v>
      </c>
      <c r="ES25" t="str">
        <f>IFERROR(VLOOKUP($A25,Orden!ER$2:ET$29,2,FALSE)," ")</f>
        <v>4/5 (80%)</v>
      </c>
      <c r="ET25" t="str">
        <f>IFERROR(VLOOKUP($A25,Orden!ER$2:ET$29,3,FALSE)," ")</f>
        <v>0/2 (0%)</v>
      </c>
      <c r="EV25" t="str">
        <f>IFERROR(VLOOKUP($A25,Orden!EU$2:EW$29,2,FALSE)," ")</f>
        <v>0/4 (0%)</v>
      </c>
      <c r="EW25" t="str">
        <f>IFERROR(VLOOKUP($A25,Orden!EU$2:EW$29,3,FALSE)," ")</f>
        <v>5/11 (45%)</v>
      </c>
      <c r="EY25" t="str">
        <f>IFERROR(VLOOKUP($A25,Orden!EX$2:EZ$29,2,FALSE)," ")</f>
        <v>8/18 (44%)</v>
      </c>
      <c r="EZ25" t="str">
        <f>IFERROR(VLOOKUP($A25,Orden!EX$2:EZ$29,3,FALSE)," ")</f>
        <v>5/10 (50%)</v>
      </c>
      <c r="FB25" t="str">
        <f>IFERROR(VLOOKUP($A25,Orden!FA$2:FC$29,2,FALSE)," ")</f>
        <v>6/10 (60%)</v>
      </c>
      <c r="FC25" t="str">
        <f>IFERROR(VLOOKUP($A25,Orden!FA$2:FC$29,3,FALSE)," ")</f>
        <v>1/3 (33%)</v>
      </c>
      <c r="FE25" t="str">
        <f>IFERROR(VLOOKUP($A25,Orden!FD$2:FF$29,2,FALSE)," ")</f>
        <v>2/8 (25%)</v>
      </c>
      <c r="FF25" t="str">
        <f>IFERROR(VLOOKUP($A25,Orden!FD$2:FF$29,3,FALSE)," ")</f>
        <v>4/7 (57%)</v>
      </c>
      <c r="FH25" t="str">
        <f>IFERROR(VLOOKUP($A25,Orden!FG$2:FI$29,2,FALSE)," ")</f>
        <v>8/17 (47%)</v>
      </c>
      <c r="FI25" t="str">
        <f>IFERROR(VLOOKUP($A25,Orden!FG$2:FI$29,3,FALSE)," ")</f>
        <v>8/17 (47%)</v>
      </c>
      <c r="FK25" t="str">
        <f>IFERROR(VLOOKUP($A25,Orden!FJ$2:FL$29,2,FALSE)," ")</f>
        <v>4/6 (67%)</v>
      </c>
      <c r="FL25" t="str">
        <f>IFERROR(VLOOKUP($A25,Orden!FJ$2:FL$29,3,FALSE)," ")</f>
        <v>1/4 (25%)</v>
      </c>
      <c r="FN25" t="str">
        <f>IFERROR(VLOOKUP($A25,Orden!FM$2:FO$29,2,FALSE)," ")</f>
        <v>4/11 (36%)</v>
      </c>
      <c r="FO25" t="str">
        <f>IFERROR(VLOOKUP($A25,Orden!FM$2:FO$29,3,FALSE)," ")</f>
        <v>7/13 (54%)</v>
      </c>
      <c r="FQ25" t="str">
        <f>IFERROR(VLOOKUP($A25,Orden!FP$2:FR$29,2,FALSE)," ")</f>
        <v>13/20 (65%)</v>
      </c>
      <c r="FR25" t="str">
        <f>IFERROR(VLOOKUP($A25,Orden!FP$2:FR$29,3,FALSE)," ")</f>
        <v>8/15 (53%)</v>
      </c>
      <c r="FT25" t="str">
        <f>IFERROR(VLOOKUP($A25,Orden!FS$2:FU$29,2,FALSE)," ")</f>
        <v>8/12 (67%)</v>
      </c>
      <c r="FU25" t="str">
        <f>IFERROR(VLOOKUP($A25,Orden!FS$2:FU$29,3,FALSE)," ")</f>
        <v>2/6 (33%)</v>
      </c>
      <c r="FW25" t="str">
        <f>IFERROR(VLOOKUP($A25,Orden!FV$2:FX$29,2,FALSE)," ")</f>
        <v>5/8 (63%)</v>
      </c>
      <c r="FX25" t="str">
        <f>IFERROR(VLOOKUP($A25,Orden!FV$2:FX$29,3,FALSE)," ")</f>
        <v>6/9 (67%)</v>
      </c>
      <c r="FZ25" t="str">
        <f>IFERROR(VLOOKUP($A25,Orden!FY$2:GA$29,2,FALSE)," ")</f>
        <v>8/14 (57%)</v>
      </c>
      <c r="GA25" t="str">
        <f>IFERROR(VLOOKUP($A25,Orden!FY$2:GA$29,3,FALSE)," ")</f>
        <v>11/18 (61%)</v>
      </c>
      <c r="GC25" t="str">
        <f>IFERROR(VLOOKUP($A25,Orden!GB$2:GD$29,2,FALSE)," ")</f>
        <v>3/7 (43%)</v>
      </c>
      <c r="GD25" t="str">
        <f>IFERROR(VLOOKUP($A25,Orden!GB$2:GD$29,3,FALSE)," ")</f>
        <v>6/12 (50%)</v>
      </c>
      <c r="GF25" t="str">
        <f>IFERROR(VLOOKUP($A25,Orden!GE$2:GG$29,2,FALSE)," ")</f>
        <v>5/7 (71%)</v>
      </c>
      <c r="GG25" t="str">
        <f>IFERROR(VLOOKUP($A25,Orden!GE$2:GG$29,3,FALSE)," ")</f>
        <v>5/6 (83%)</v>
      </c>
      <c r="GI25" t="str">
        <f>IFERROR(VLOOKUP($A25,Orden!GH$2:GJ$29,2,FALSE)," ")</f>
        <v>6/10 (60%)</v>
      </c>
      <c r="GJ25" t="str">
        <f>IFERROR(VLOOKUP($A25,Orden!GH$2:GJ$29,3,FALSE)," ")</f>
        <v>6/19 (32%)</v>
      </c>
      <c r="GL25" t="str">
        <f>IFERROR(VLOOKUP($A25,Orden!GK$2:GM$29,2,FALSE)," ")</f>
        <v>1/5 (20%)</v>
      </c>
      <c r="GM25" t="str">
        <f>IFERROR(VLOOKUP($A25,Orden!GK$2:GM$29,3,FALSE)," ")</f>
        <v>4/10 (40%)</v>
      </c>
      <c r="GO25" t="str">
        <f>IFERROR(VLOOKUP($A25,Orden!GN$2:GP$29,2,FALSE)," ")</f>
        <v>5/5 (100%)</v>
      </c>
      <c r="GP25" t="str">
        <f>IFERROR(VLOOKUP($A25,Orden!GN$2:GP$29,3,FALSE)," ")</f>
        <v>2/9 (22%)</v>
      </c>
      <c r="GR25" t="str">
        <f>IFERROR(VLOOKUP($A25,Orden!GQ$2:GS$29,2,FALSE)," ")</f>
        <v>13/26 (50%)</v>
      </c>
      <c r="GS25" t="str">
        <f>IFERROR(VLOOKUP($A25,Orden!GQ$2:GS$29,3,FALSE)," ")</f>
        <v>8/12 (67%)</v>
      </c>
      <c r="GU25" t="str">
        <f>IFERROR(VLOOKUP($A25,Orden!GT$2:GV$29,2,FALSE)," ")</f>
        <v>5/10 (50%)</v>
      </c>
      <c r="GV25" t="str">
        <f>IFERROR(VLOOKUP($A25,Orden!GT$2:GV$29,3,FALSE)," ")</f>
        <v>2/4 (50%)</v>
      </c>
      <c r="GX25" t="str">
        <f>IFERROR(VLOOKUP($A25,Orden!GW$2:GY$29,2,FALSE)," ")</f>
        <v>8/16 (50%)</v>
      </c>
      <c r="GY25" t="str">
        <f>IFERROR(VLOOKUP($A25,Orden!GW$2:GY$29,3,FALSE)," ")</f>
        <v>6/8 (75%)</v>
      </c>
      <c r="HA25" t="str">
        <f>IFERROR(VLOOKUP($A25,Orden!GZ$2:HB$29,2,FALSE)," ")</f>
        <v>2/11 (18%)</v>
      </c>
      <c r="HB25" t="str">
        <f>IFERROR(VLOOKUP($A25,Orden!GZ$2:HB$29,3,FALSE)," ")</f>
        <v>5/15 (33%)</v>
      </c>
      <c r="HD25" t="str">
        <f>IFERROR(VLOOKUP($A25,Orden!HC$2:HE$29,2,FALSE)," ")</f>
        <v>1/4 (25%)</v>
      </c>
      <c r="HE25" t="str">
        <f>IFERROR(VLOOKUP($A25,Orden!HC$2:HE$29,3,FALSE)," ")</f>
        <v>1/4 (25%)</v>
      </c>
      <c r="HG25" t="str">
        <f>IFERROR(VLOOKUP($A25,Orden!HF$2:HH$29,2,FALSE)," ")</f>
        <v>1/7 (14%)</v>
      </c>
      <c r="HH25" t="str">
        <f>IFERROR(VLOOKUP($A25,Orden!HF$2:HH$29,3,FALSE)," ")</f>
        <v>4/11 (36%)</v>
      </c>
      <c r="HJ25" t="str">
        <f>IFERROR(VLOOKUP($A25,Orden!HI$2:HK$29,2,FALSE)," ")</f>
        <v>11/15 (73%)</v>
      </c>
      <c r="HK25" t="str">
        <f>IFERROR(VLOOKUP($A25,Orden!HI$2:HK$29,3,FALSE)," ")</f>
        <v>15/25 (60%)</v>
      </c>
      <c r="HM25" t="str">
        <f>IFERROR(VLOOKUP($A25,Orden!HL$2:HN$29,2,FALSE)," ")</f>
        <v>3/3 (100%)</v>
      </c>
      <c r="HN25" t="str">
        <f>IFERROR(VLOOKUP($A25,Orden!HL$2:HN$29,3,FALSE)," ")</f>
        <v>9/13 (69%)</v>
      </c>
      <c r="HP25" t="str">
        <f>IFERROR(VLOOKUP($A25,Orden!HO$2:HQ$29,2,FALSE)," ")</f>
        <v>8/12 (67%)</v>
      </c>
      <c r="HQ25" t="str">
        <f>IFERROR(VLOOKUP($A25,Orden!HO$2:HQ$29,3,FALSE)," ")</f>
        <v>6/12 (50%)</v>
      </c>
      <c r="HS25" t="str">
        <f>IFERROR(VLOOKUP($A25,Orden!HR$2:HT$29,2,FALSE)," ")</f>
        <v>1/6 (17%)</v>
      </c>
      <c r="HT25" t="str">
        <f>IFERROR(VLOOKUP($A25,Orden!HR$2:HT$29,3,FALSE)," ")</f>
        <v>8/13 (62%)</v>
      </c>
      <c r="HV25" t="str">
        <f>IFERROR(VLOOKUP($A25,Orden!HU$2:HW$29,2,FALSE)," ")</f>
        <v>1/2 (50%)</v>
      </c>
      <c r="HW25" t="str">
        <f>IFERROR(VLOOKUP($A25,Orden!HU$2:HW$29,3,FALSE)," ")</f>
        <v>3/6 (50%)</v>
      </c>
      <c r="HY25" t="str">
        <f>IFERROR(VLOOKUP($A25,Orden!HX$2:HZ$29,2,FALSE)," ")</f>
        <v>0/4 (0%)</v>
      </c>
      <c r="HZ25" t="str">
        <f>IFERROR(VLOOKUP($A25,Orden!HX$2:HZ$29,3,FALSE)," ")</f>
        <v>5/7 (71%)</v>
      </c>
      <c r="IB25" t="str">
        <f>IFERROR(VLOOKUP($A25,Orden!IA$2:IC$29,2,FALSE)," ")</f>
        <v>5/13 (38%)</v>
      </c>
      <c r="IC25" t="str">
        <f>IFERROR(VLOOKUP($A25,Orden!IA$2:IC$29,3,FALSE)," ")</f>
        <v>10/16 (63%)</v>
      </c>
      <c r="IE25" t="str">
        <f>IFERROR(VLOOKUP($A25,Orden!ID$2:IF$29,2,FALSE)," ")</f>
        <v>2/6 (33%)</v>
      </c>
      <c r="IF25" t="str">
        <f>IFERROR(VLOOKUP($A25,Orden!ID$2:IF$29,3,FALSE)," ")</f>
        <v>4/7 (57%)</v>
      </c>
      <c r="IH25" t="str">
        <f>IFERROR(VLOOKUP($A25,Orden!IG$2:II$29,2,FALSE)," ")</f>
        <v>3/7 (43%)</v>
      </c>
      <c r="II25" t="str">
        <f>IFERROR(VLOOKUP($A25,Orden!IG$2:II$29,3,FALSE)," ")</f>
        <v>6/9 (67%)</v>
      </c>
      <c r="IK25" t="str">
        <f>IFERROR(VLOOKUP($A25,Orden!IJ$2:IL$29,2,FALSE)," ")</f>
        <v>10/16 (63%)</v>
      </c>
      <c r="IL25" t="str">
        <f>IFERROR(VLOOKUP($A25,Orden!IJ$2:IL$29,3,FALSE)," ")</f>
        <v>10/11 (91%)</v>
      </c>
      <c r="IN25" t="str">
        <f>IFERROR(VLOOKUP($A25,Orden!IM$2:IO$29,2,FALSE)," ")</f>
        <v>7/8 (88%)</v>
      </c>
      <c r="IO25" t="str">
        <f>IFERROR(VLOOKUP($A25,Orden!IM$2:IO$29,3,FALSE)," ")</f>
        <v>1/1 (100%)</v>
      </c>
      <c r="IQ25" t="str">
        <f>IFERROR(VLOOKUP($A25,Orden!IP$2:IR$29,2,FALSE)," ")</f>
        <v>3/8 (38%)</v>
      </c>
      <c r="IR25" t="str">
        <f>IFERROR(VLOOKUP($A25,Orden!IP$2:IR$29,3,FALSE)," ")</f>
        <v>9/10 (90%)</v>
      </c>
      <c r="IT25" t="str">
        <f>IFERROR(VLOOKUP($A25,Orden!IS$2:IU$29,2,FALSE)," ")</f>
        <v>11/20 (55%)</v>
      </c>
      <c r="IU25" t="str">
        <f>IFERROR(VLOOKUP($A25,Orden!IS$2:IU$29,3,FALSE)," ")</f>
        <v>11/22 (50%)</v>
      </c>
      <c r="IW25" t="str">
        <f>IFERROR(VLOOKUP($A25,Orden!IV$2:IX$29,2,FALSE)," ")</f>
        <v>6/12 (50%)</v>
      </c>
      <c r="IX25" t="str">
        <f>IFERROR(VLOOKUP($A25,Orden!IV$2:IX$29,3,FALSE)," ")</f>
        <v>6/13 (46%)</v>
      </c>
      <c r="IZ25" t="str">
        <f>IFERROR(VLOOKUP($A25,Orden!IY$2:JA$29,2,FALSE)," ")</f>
        <v>5/8 (63%)</v>
      </c>
      <c r="JA25" t="str">
        <f>IFERROR(VLOOKUP($A25,Orden!IY$2:JA$29,3,FALSE)," ")</f>
        <v>5/9 (56%)</v>
      </c>
      <c r="JC25" t="str">
        <f>IFERROR(VLOOKUP($A25,Orden!JB$2:JD$29,2,FALSE)," ")</f>
        <v>11/21 (52%)</v>
      </c>
      <c r="JD25" t="str">
        <f>IFERROR(VLOOKUP($A25,Orden!JB$2:JD$29,3,FALSE)," ")</f>
        <v>6/10 (60%)</v>
      </c>
      <c r="JF25" t="str">
        <f>IFERROR(VLOOKUP($A25,Orden!JE$2:JG$29,2,FALSE)," ")</f>
        <v>7/12 (58%)</v>
      </c>
      <c r="JG25" t="str">
        <f>IFERROR(VLOOKUP($A25,Orden!JE$2:JG$29,3,FALSE)," ")</f>
        <v>3/5 (60%)</v>
      </c>
      <c r="JI25" t="str">
        <f>IFERROR(VLOOKUP($A25,Orden!JH$2:JJ$29,2,FALSE)," ")</f>
        <v>4/9 (44%)</v>
      </c>
      <c r="JJ25" t="str">
        <f>IFERROR(VLOOKUP($A25,Orden!JH$2:JJ$29,3,FALSE)," ")</f>
        <v>3/5 (60%)</v>
      </c>
      <c r="JL25" t="str">
        <f>IFERROR(VLOOKUP($A25,Orden!JK$2:JM$29,2,FALSE)," ")</f>
        <v>8/13 (62%)</v>
      </c>
      <c r="JM25" t="str">
        <f>IFERROR(VLOOKUP($A25,Orden!JK$2:JM$29,3,FALSE)," ")</f>
        <v>5/19 (26%)</v>
      </c>
      <c r="JO25" t="str">
        <f>IFERROR(VLOOKUP($A25,Orden!JN$2:JP$29,2,FALSE)," ")</f>
        <v>5/8 (63%)</v>
      </c>
      <c r="JP25" t="str">
        <f>IFERROR(VLOOKUP($A25,Orden!JN$2:JP$29,3,FALSE)," ")</f>
        <v>2/11 (18%)</v>
      </c>
      <c r="JR25" t="str">
        <f>IFERROR(VLOOKUP($A25,Orden!JQ$2:JS$29,2,FALSE)," ")</f>
        <v>3/5 (60%)</v>
      </c>
      <c r="JS25" t="str">
        <f>IFERROR(VLOOKUP($A25,Orden!JQ$2:JS$29,3,FALSE)," ")</f>
        <v>3/8 (38%)</v>
      </c>
      <c r="JU25" t="str">
        <f>IFERROR(VLOOKUP($A25,Orden!JT$2:JV$29,2,FALSE)," ")</f>
        <v>6/11 (55%)</v>
      </c>
      <c r="JV25" t="str">
        <f>IFERROR(VLOOKUP($A25,Orden!JT$2:JV$29,3,FALSE)," ")</f>
        <v>6/11 (55%)</v>
      </c>
      <c r="JX25" t="str">
        <f>IFERROR(VLOOKUP($A25,Orden!JW$2:JY$29,2,FALSE)," ")</f>
        <v>4/6 (67%)</v>
      </c>
      <c r="JY25" t="str">
        <f>IFERROR(VLOOKUP($A25,Orden!JW$2:JY$29,3,FALSE)," ")</f>
        <v>5/10 (50%)</v>
      </c>
      <c r="KA25" t="str">
        <f>IFERROR(VLOOKUP($A25,Orden!JZ$2:KB$29,2,FALSE)," ")</f>
        <v>2/5 (40%)</v>
      </c>
      <c r="KB25" t="str">
        <f>IFERROR(VLOOKUP($A25,Orden!JZ$2:KB$29,3,FALSE)," ")</f>
        <v>1/1 (100%)</v>
      </c>
      <c r="KD25" t="str">
        <f>IFERROR(VLOOKUP($A25,Orden!KC$2:KE$29,2,FALSE)," ")</f>
        <v>14/26 (54%)</v>
      </c>
      <c r="KE25" t="str">
        <f>IFERROR(VLOOKUP($A25,Orden!KC$2:KE$29,3,FALSE)," ")</f>
        <v>7/10 (70%)</v>
      </c>
      <c r="KG25" t="str">
        <f>IFERROR(VLOOKUP($A25,Orden!KF$2:KH$29,2,FALSE)," ")</f>
        <v>7/16 (44%)</v>
      </c>
      <c r="KH25" t="str">
        <f>IFERROR(VLOOKUP($A25,Orden!KF$2:KH$29,3,FALSE)," ")</f>
        <v>3/4 (75%)</v>
      </c>
      <c r="KJ25" t="str">
        <f>IFERROR(VLOOKUP($A25,Orden!KI$2:KK$29,2,FALSE)," ")</f>
        <v>7/10 (70%)</v>
      </c>
      <c r="KK25" t="str">
        <f>IFERROR(VLOOKUP($A25,Orden!KI$2:KK$29,3,FALSE)," ")</f>
        <v>4/6 (67%)</v>
      </c>
      <c r="KM25" t="str">
        <f>IFERROR(VLOOKUP($A25,Orden!KL$2:KN$29,2,FALSE)," ")</f>
        <v>7/15 (47%)</v>
      </c>
      <c r="KN25" t="str">
        <f>IFERROR(VLOOKUP($A25,Orden!KL$2:KN$29,3,FALSE)," ")</f>
        <v>8/13 (62%)</v>
      </c>
      <c r="KP25" t="str">
        <f>IFERROR(VLOOKUP($A25,Orden!KO$2:KQ$29,2,FALSE)," ")</f>
        <v>7/12 (58%)</v>
      </c>
      <c r="KQ25" t="str">
        <f>IFERROR(VLOOKUP($A25,Orden!KO$2:KQ$29,3,FALSE)," ")</f>
        <v>6/9 (67%)</v>
      </c>
      <c r="KS25" t="str">
        <f>IFERROR(VLOOKUP($A25,Orden!KR$2:KT$29,2,FALSE)," ")</f>
        <v>0/3 (0%)</v>
      </c>
      <c r="KT25" t="str">
        <f>IFERROR(VLOOKUP($A25,Orden!KR$2:KT$29,3,FALSE)," ")</f>
        <v>2/4 (50%)</v>
      </c>
      <c r="KV25" t="str">
        <f>IFERROR(VLOOKUP($A25,Orden!KU$2:KW$29,2,FALSE)," ")</f>
        <v>12/25 (48%)</v>
      </c>
      <c r="KW25" t="str">
        <f>IFERROR(VLOOKUP($A25,Orden!KU$2:KW$29,3,FALSE)," ")</f>
        <v>15/27 (56%)</v>
      </c>
      <c r="KY25" t="str">
        <f>IFERROR(VLOOKUP($A25,Orden!KX$2:KZ$29,2,FALSE)," ")</f>
        <v>6/15 (40%)</v>
      </c>
      <c r="KZ25" t="str">
        <f>IFERROR(VLOOKUP($A25,Orden!KX$2:KZ$29,3,FALSE)," ")</f>
        <v>1/8 (13%)</v>
      </c>
      <c r="LB25" t="str">
        <f>IFERROR(VLOOKUP($A25,Orden!LA$2:LC$29,2,FALSE)," ")</f>
        <v>6/10 (60%)</v>
      </c>
      <c r="LC25" t="str">
        <f>IFERROR(VLOOKUP($A25,Orden!LA$2:LC$29,3,FALSE)," ")</f>
        <v>14/19 (74%)</v>
      </c>
      <c r="LE25" t="str">
        <f>IFERROR(VLOOKUP($A25,Orden!LD$2:LF$29,2,FALSE)," ")</f>
        <v>7/14 (50%)</v>
      </c>
      <c r="LF25" t="str">
        <f>IFERROR(VLOOKUP($A25,Orden!LD$2:LF$29,3,FALSE)," ")</f>
        <v>15/27 (56%)</v>
      </c>
      <c r="LH25" t="str">
        <f>IFERROR(VLOOKUP($A25,Orden!LG$2:LI$29,2,FALSE)," ")</f>
        <v>5/7 (71%)</v>
      </c>
      <c r="LI25" t="str">
        <f>IFERROR(VLOOKUP($A25,Orden!LG$2:LI$29,3,FALSE)," ")</f>
        <v>10/16 (63%)</v>
      </c>
      <c r="LK25" t="str">
        <f>IFERROR(VLOOKUP($A25,Orden!LJ$2:LL$29,2,FALSE)," ")</f>
        <v>2/7 (29%)</v>
      </c>
      <c r="LL25" t="str">
        <f>IFERROR(VLOOKUP($A25,Orden!LJ$2:LL$29,3,FALSE)," ")</f>
        <v>5/11 (45%)</v>
      </c>
      <c r="LN25" t="str">
        <f>IFERROR(VLOOKUP($A25,Orden!LM$2:LO$29,2,FALSE)," ")</f>
        <v>17/27 (63%)</v>
      </c>
      <c r="LO25" t="str">
        <f>IFERROR(VLOOKUP($A25,Orden!LM$2:LO$29,3,FALSE)," ")</f>
        <v>7/14 (50%)</v>
      </c>
      <c r="LQ25" t="str">
        <f>IFERROR(VLOOKUP($A25,Orden!LP$2:LR$29,2,FALSE)," ")</f>
        <v>9/13 (69%)</v>
      </c>
      <c r="LR25" t="str">
        <f>IFERROR(VLOOKUP($A25,Orden!LP$2:LR$29,3,FALSE)," ")</f>
        <v>1/3 (33%)</v>
      </c>
      <c r="LT25" t="str">
        <f>IFERROR(VLOOKUP($A25,Orden!LS$2:LU$29,2,FALSE)," ")</f>
        <v>8/14 (57%)</v>
      </c>
      <c r="LU25" t="str">
        <f>IFERROR(VLOOKUP($A25,Orden!LS$2:LU$29,3,FALSE)," ")</f>
        <v>6/11 (55%)</v>
      </c>
      <c r="LW25" t="str">
        <f>IFERROR(VLOOKUP($A25,Orden!LV$2:LX$29,2,FALSE)," ")</f>
        <v>21/36 (58%)</v>
      </c>
      <c r="LX25" t="str">
        <f>IFERROR(VLOOKUP($A25,Orden!LV$2:LX$29,3,FALSE)," ")</f>
        <v>16/24 (67%)</v>
      </c>
      <c r="LZ25" t="str">
        <f>IFERROR(VLOOKUP($A25,Orden!LY$2:MA$29,2,FALSE)," ")</f>
        <v>11/18 (61%)</v>
      </c>
      <c r="MA25" t="str">
        <f>IFERROR(VLOOKUP($A25,Orden!LY$2:MA$29,3,FALSE)," ")</f>
        <v>6/10 (60%)</v>
      </c>
      <c r="MC25" t="str">
        <f>IFERROR(VLOOKUP($A25,Orden!MB$2:MD$29,2,FALSE)," ")</f>
        <v>10/18 (56%)</v>
      </c>
      <c r="MD25" t="str">
        <f>IFERROR(VLOOKUP($A25,Orden!MB$2:MD$29,3,FALSE)," ")</f>
        <v>10/14 (71%)</v>
      </c>
      <c r="MF25" t="str">
        <f>IFERROR(VLOOKUP($A25,Orden!ME$2:MG$29,2,FALSE)," ")</f>
        <v>14/24 (58%)</v>
      </c>
      <c r="MG25" t="str">
        <f>IFERROR(VLOOKUP($A25,Orden!ME$2:MG$29,3,FALSE)," ")</f>
        <v>5/10 (50%)</v>
      </c>
      <c r="MI25" t="str">
        <f>IFERROR(VLOOKUP($A25,Orden!MH$2:MJ$29,2,FALSE)," ")</f>
        <v>4/10 (40%)</v>
      </c>
      <c r="MJ25" t="str">
        <f>IFERROR(VLOOKUP($A25,Orden!MH$2:MJ$29,3,FALSE)," ")</f>
        <v>1/4 (25%)</v>
      </c>
      <c r="ML25" t="str">
        <f>IFERROR(VLOOKUP($A25,Orden!MK$2:MM$29,2,FALSE)," ")</f>
        <v>10/14 (71%)</v>
      </c>
      <c r="MM25" t="str">
        <f>IFERROR(VLOOKUP($A25,Orden!MK$2:MM$29,3,FALSE)," ")</f>
        <v>4/6 (67%)</v>
      </c>
      <c r="MO25" t="str">
        <f>IFERROR(VLOOKUP($A25,Orden!MN$2:MP$29,2,FALSE)," ")</f>
        <v>9/16 (56%)</v>
      </c>
      <c r="MP25" t="str">
        <f>IFERROR(VLOOKUP($A25,Orden!MN$2:MP$29,3,FALSE)," ")</f>
        <v>7/15 (47%)</v>
      </c>
      <c r="MR25" t="str">
        <f>IFERROR(VLOOKUP($A25,Orden!MQ$2:MS$29,2,FALSE)," ")</f>
        <v>5/12 (42%)</v>
      </c>
      <c r="MS25" t="str">
        <f>IFERROR(VLOOKUP($A25,Orden!MQ$2:MS$29,3,FALSE)," ")</f>
        <v>4/8 (50%)</v>
      </c>
      <c r="MU25" t="str">
        <f>IFERROR(VLOOKUP($A25,Orden!MT$2:MV$29,2,FALSE)," ")</f>
        <v>4/4 (100%)</v>
      </c>
      <c r="MV25" t="str">
        <f>IFERROR(VLOOKUP($A25,Orden!MT$2:MV$29,3,FALSE)," ")</f>
        <v>3/7 (43%)</v>
      </c>
      <c r="MX25" t="str">
        <f>IFERROR(VLOOKUP($A25,Orden!MW$2:MY$29,2,FALSE)," ")</f>
        <v>4/14 (29%)</v>
      </c>
      <c r="MY25" t="str">
        <f>IFERROR(VLOOKUP($A25,Orden!MW$2:MY$29,3,FALSE)," ")</f>
        <v>12/22 (55%)</v>
      </c>
      <c r="NA25" t="str">
        <f>IFERROR(VLOOKUP($A25,Orden!MZ$2:NB$29,2,FALSE)," ")</f>
        <v>3/10 (30%)</v>
      </c>
      <c r="NB25" t="str">
        <f>IFERROR(VLOOKUP($A25,Orden!MZ$2:NB$29,3,FALSE)," ")</f>
        <v>7/13 (54%)</v>
      </c>
      <c r="ND25" t="str">
        <f>IFERROR(VLOOKUP($A25,Orden!NC$2:NE$29,2,FALSE)," ")</f>
        <v>1/4 (25%)</v>
      </c>
      <c r="NE25" t="str">
        <f>IFERROR(VLOOKUP($A25,Orden!NC$2:NE$29,3,FALSE)," ")</f>
        <v>5/9 (56%)</v>
      </c>
      <c r="NG25" t="str">
        <f>IFERROR(VLOOKUP($A25,Orden!NF$2:NH$29,2,FALSE)," ")</f>
        <v>10/11 (91%)</v>
      </c>
      <c r="NH25" t="str">
        <f>IFERROR(VLOOKUP($A25,Orden!NF$2:NH$29,3,FALSE)," ")</f>
        <v>14/24 (58%)</v>
      </c>
      <c r="NJ25" t="str">
        <f>IFERROR(VLOOKUP($A25,Orden!NI$2:NK$29,2,FALSE)," ")</f>
        <v>3/4 (75%)</v>
      </c>
      <c r="NK25" t="str">
        <f>IFERROR(VLOOKUP($A25,Orden!NI$2:NK$29,3,FALSE)," ")</f>
        <v>5/11 (45%)</v>
      </c>
      <c r="NM25" t="str">
        <f>IFERROR(VLOOKUP($A25,Orden!NL$2:NN$29,2,FALSE)," ")</f>
        <v>7/7 (100%)</v>
      </c>
      <c r="NN25" t="str">
        <f>IFERROR(VLOOKUP($A25,Orden!NL$2:NN$29,3,FALSE)," ")</f>
        <v>9/13 (69%)</v>
      </c>
      <c r="NP25" t="str">
        <f>IFERROR(VLOOKUP($A25,Orden!NO$2:NQ$29,2,FALSE)," ")</f>
        <v>13/20 (65%)</v>
      </c>
      <c r="NQ25" t="str">
        <f>IFERROR(VLOOKUP($A25,Orden!NO$2:NQ$29,3,FALSE)," ")</f>
        <v>16/25 (64%)</v>
      </c>
      <c r="NS25" t="str">
        <f>IFERROR(VLOOKUP($A25,Orden!NR$2:NT$29,2,FALSE)," ")</f>
        <v>6/8 (75%)</v>
      </c>
      <c r="NT25" t="str">
        <f>IFERROR(VLOOKUP($A25,Orden!NR$2:NT$29,3,FALSE)," ")</f>
        <v>7/13 (54%)</v>
      </c>
      <c r="NV25" t="str">
        <f>IFERROR(VLOOKUP($A25,Orden!NU$2:NW$29,2,FALSE)," ")</f>
        <v>7/12 (58%)</v>
      </c>
      <c r="NW25" t="str">
        <f>IFERROR(VLOOKUP($A25,Orden!NU$2:NW$29,3,FALSE)," ")</f>
        <v>9/12 (75%)</v>
      </c>
      <c r="NY25" t="str">
        <f>IFERROR(VLOOKUP($A25,Orden!NX$2:NZ$29,2,FALSE)," ")</f>
        <v>12/20 (60%)</v>
      </c>
      <c r="NZ25" t="str">
        <f>IFERROR(VLOOKUP($A25,Orden!NX$2:NZ$29,3,FALSE)," ")</f>
        <v>13/17 (76%)</v>
      </c>
      <c r="OB25" t="str">
        <f>IFERROR(VLOOKUP($A25,Orden!OA$2:OC$29,2,FALSE)," ")</f>
        <v>4/8 (50%)</v>
      </c>
      <c r="OC25" t="str">
        <f>IFERROR(VLOOKUP($A25,Orden!OA$2:OC$29,3,FALSE)," ")</f>
        <v>4/4 (100%)</v>
      </c>
      <c r="OE25" t="str">
        <f>IFERROR(VLOOKUP($A25,Orden!OD$2:OF$29,2,FALSE)," ")</f>
        <v>8/12 (67%)</v>
      </c>
      <c r="OF25" t="str">
        <f>IFERROR(VLOOKUP($A25,Orden!OD$2:OF$29,3,FALSE)," ")</f>
        <v>9/13 (69%)</v>
      </c>
      <c r="OH25" t="str">
        <f>IFERROR(VLOOKUP($A25,Orden!OG$2:OI$29,2,FALSE)," ")</f>
        <v>8/15 (53%)</v>
      </c>
      <c r="OI25" t="str">
        <f>IFERROR(VLOOKUP($A25,Orden!OG$2:OI$29,3,FALSE)," ")</f>
        <v>4/14 (29%)</v>
      </c>
      <c r="OK25" t="str">
        <f>IFERROR(VLOOKUP($A25,Orden!OJ$2:OL$29,2,FALSE)," ")</f>
        <v>6/11 (55%)</v>
      </c>
      <c r="OL25" t="str">
        <f>IFERROR(VLOOKUP($A25,Orden!OJ$2:OL$29,3,FALSE)," ")</f>
        <v>1/5 (20%)</v>
      </c>
      <c r="ON25" t="str">
        <f>IFERROR(VLOOKUP($A25,Orden!OM$2:OO$29,2,FALSE)," ")</f>
        <v>2/4 (50%)</v>
      </c>
      <c r="OO25" t="str">
        <f>IFERROR(VLOOKUP($A25,Orden!OM$2:OO$29,3,FALSE)," ")</f>
        <v>3/9 (33%)</v>
      </c>
      <c r="OQ25" t="str">
        <f>IFERROR(VLOOKUP($A25,Orden!OP$2:OR$29,2,FALSE)," ")</f>
        <v>5/11 (45%)</v>
      </c>
      <c r="OR25" t="str">
        <f>IFERROR(VLOOKUP($A25,Orden!OP$2:OR$29,3,FALSE)," ")</f>
        <v>7/12 (58%)</v>
      </c>
      <c r="OT25" t="str">
        <f>IFERROR(VLOOKUP($A25,Orden!OS$2:OU$29,2,FALSE)," ")</f>
        <v>3/5 (60%)</v>
      </c>
      <c r="OU25" t="str">
        <f>IFERROR(VLOOKUP($A25,Orden!OS$2:OU$29,3,FALSE)," ")</f>
        <v>2/3 (67%)</v>
      </c>
      <c r="OW25" t="str">
        <f>IFERROR(VLOOKUP($A25,Orden!OV$2:OX$29,2,FALSE)," ")</f>
        <v>2/6 (33%)</v>
      </c>
      <c r="OX25" t="str">
        <f>IFERROR(VLOOKUP($A25,Orden!OV$2:OX$29,3,FALSE)," ")</f>
        <v>5/9 (56%)</v>
      </c>
      <c r="OZ25" t="str">
        <f>IFERROR(VLOOKUP($A25,Orden!OY$2:PA$29,2,FALSE)," ")</f>
        <v>14/23 (61%)</v>
      </c>
      <c r="PA25" t="str">
        <f>IFERROR(VLOOKUP($A25,Orden!OY$2:PA$29,3,FALSE)," ")</f>
        <v>11/17 (65%)</v>
      </c>
      <c r="PC25" t="str">
        <f>IFERROR(VLOOKUP($A25,Orden!PB$2:PD$29,2,FALSE)," ")</f>
        <v>6/9 (67%)</v>
      </c>
      <c r="PD25" t="str">
        <f>IFERROR(VLOOKUP($A25,Orden!PB$2:PD$29,3,FALSE)," ")</f>
        <v>4/5 (80%)</v>
      </c>
      <c r="PF25" t="str">
        <f>IFERROR(VLOOKUP($A25,Orden!PE$2:PG$29,2,FALSE)," ")</f>
        <v>8/14 (57%)</v>
      </c>
      <c r="PG25" t="str">
        <f>IFERROR(VLOOKUP($A25,Orden!PE$2:PG$29,3,FALSE)," ")</f>
        <v>7/12 (58%)</v>
      </c>
      <c r="PI25" t="str">
        <f>IFERROR(VLOOKUP($A25,Orden!PH$2:PJ$29,2,FALSE)," ")</f>
        <v>9/18 (50%)</v>
      </c>
      <c r="PJ25" t="str">
        <f>IFERROR(VLOOKUP($A25,Orden!PH$2:PJ$29,3,FALSE)," ")</f>
        <v>9/10 (90%)</v>
      </c>
      <c r="PL25" t="str">
        <f>IFERROR(VLOOKUP($A25,Orden!PK$2:PM$29,2,FALSE)," ")</f>
        <v>5/6 (83%)</v>
      </c>
      <c r="PM25" t="str">
        <f>IFERROR(VLOOKUP($A25,Orden!PK$2:PM$29,3,FALSE)," ")</f>
        <v>1/1 (100%)</v>
      </c>
      <c r="PO25" t="str">
        <f>IFERROR(VLOOKUP($A25,Orden!PN$2:PP$29,2,FALSE)," ")</f>
        <v>4/12 (33%)</v>
      </c>
      <c r="PP25" t="str">
        <f>IFERROR(VLOOKUP($A25,Orden!PN$2:PP$29,3,FALSE)," ")</f>
        <v>8/9 (89%)</v>
      </c>
      <c r="PR25" t="str">
        <f>IFERROR(VLOOKUP($A25,Orden!PQ$2:PS$29,2,FALSE)," ")</f>
        <v>5/11 (45%)</v>
      </c>
      <c r="PS25" t="str">
        <f>IFERROR(VLOOKUP($A25,Orden!PQ$2:PS$29,3,FALSE)," ")</f>
        <v>5/11 (45%)</v>
      </c>
      <c r="PU25" t="str">
        <f>IFERROR(VLOOKUP($A25,Orden!PT$2:PV$29,2,FALSE)," ")</f>
        <v>3/7 (43%)</v>
      </c>
      <c r="PV25" t="str">
        <f>IFERROR(VLOOKUP($A25,Orden!PT$2:PV$29,3,FALSE)," ")</f>
        <v>5/9 (56%)</v>
      </c>
      <c r="PX25" t="str">
        <f>IFERROR(VLOOKUP($A25,Orden!PW$2:PY$29,2,FALSE)," ")</f>
        <v>2/4 (50%)</v>
      </c>
      <c r="PY25" t="str">
        <f>IFERROR(VLOOKUP($A25,Orden!PW$2:PY$29,3,FALSE)," ")</f>
        <v>0/2 (0%)</v>
      </c>
      <c r="QA25" t="str">
        <f>IFERROR(VLOOKUP($A25,Orden!PZ$2:QB$29,2,FALSE)," ")</f>
        <v>6/20 (30%)</v>
      </c>
      <c r="QB25" t="str">
        <f>IFERROR(VLOOKUP($A25,Orden!PZ$2:QB$29,3,FALSE)," ")</f>
        <v>1/6 (17%)</v>
      </c>
      <c r="QD25" t="str">
        <f>IFERROR(VLOOKUP($A25,Orden!QC$2:QE$29,2,FALSE)," ")</f>
        <v>4/13 (31%)</v>
      </c>
      <c r="QE25" t="str">
        <f>IFERROR(VLOOKUP($A25,Orden!QC$2:QE$29,3,FALSE)," ")</f>
        <v>0/2 (0%)</v>
      </c>
      <c r="QG25" t="str">
        <f>IFERROR(VLOOKUP($A25,Orden!QF$2:QH$29,2,FALSE)," ")</f>
        <v>2/7 (29%)</v>
      </c>
      <c r="QH25" t="str">
        <f>IFERROR(VLOOKUP($A25,Orden!QF$2:QH$29,3,FALSE)," ")</f>
        <v>1/4 (25%)</v>
      </c>
      <c r="QJ25" t="str">
        <f>IFERROR(VLOOKUP($A25,Orden!QI$2:QK$29,2,FALSE)," ")</f>
        <v>4/7 (57%)</v>
      </c>
      <c r="QK25" t="str">
        <f>IFERROR(VLOOKUP($A25,Orden!QI$2:QK$29,3,FALSE)," ")</f>
        <v>9/13 (69%)</v>
      </c>
      <c r="QM25" t="str">
        <f>IFERROR(VLOOKUP($A25,Orden!QL$2:QN$29,2,FALSE)," ")</f>
        <v>2/3 (67%)</v>
      </c>
      <c r="QN25" t="str">
        <f>IFERROR(VLOOKUP($A25,Orden!QL$2:QN$29,3,FALSE)," ")</f>
        <v>4/6 (67%)</v>
      </c>
      <c r="QP25" t="str">
        <f>IFERROR(VLOOKUP($A25,Orden!QO$2:QQ$29,2,FALSE)," ")</f>
        <v>2/4 (50%)</v>
      </c>
      <c r="QQ25" t="str">
        <f>IFERROR(VLOOKUP($A25,Orden!QO$2:QQ$29,3,FALSE)," ")</f>
        <v>5/7 (71%)</v>
      </c>
      <c r="QS25" t="str">
        <f>IFERROR(VLOOKUP($A25,Orden!QR$2:QT$29,2,FALSE)," ")</f>
        <v>9/16 (56%)</v>
      </c>
      <c r="QT25" t="str">
        <f>IFERROR(VLOOKUP($A25,Orden!QR$2:QT$29,3,FALSE)," ")</f>
        <v>10/17 (59%)</v>
      </c>
      <c r="QV25" t="str">
        <f>IFERROR(VLOOKUP($A25,Orden!QU$2:QW$29,2,FALSE)," ")</f>
        <v>4/10 (40%)</v>
      </c>
      <c r="QW25" t="str">
        <f>IFERROR(VLOOKUP($A25,Orden!QU$2:QW$29,3,FALSE)," ")</f>
        <v>1/4 (25%)</v>
      </c>
      <c r="QY25" t="str">
        <f>IFERROR(VLOOKUP($A25,Orden!QX$2:QZ$29,2,FALSE)," ")</f>
        <v>5/6 (83%)</v>
      </c>
      <c r="QZ25" t="str">
        <f>IFERROR(VLOOKUP($A25,Orden!QX$2:QZ$29,3,FALSE)," ")</f>
        <v>9/13 (69%)</v>
      </c>
      <c r="RB25" t="str">
        <f>IFERROR(VLOOKUP($A25,Orden!RA$2:RC$29,2,FALSE)," ")</f>
        <v>3/14 (21%)</v>
      </c>
      <c r="RC25" t="str">
        <f>IFERROR(VLOOKUP($A25,Orden!RA$2:RC$29,3,FALSE)," ")</f>
        <v>9/29 (31%)</v>
      </c>
      <c r="RE25" t="str">
        <f>IFERROR(VLOOKUP($A25,Orden!RD$2:RF$29,2,FALSE)," ")</f>
        <v>2/10 (20%)</v>
      </c>
      <c r="RF25" t="str">
        <f>IFERROR(VLOOKUP($A25,Orden!RD$2:RF$29,3,FALSE)," ")</f>
        <v>6/15 (40%)</v>
      </c>
      <c r="RH25" t="str">
        <f>IFERROR(VLOOKUP($A25,Orden!RG$2:RI$29,2,FALSE)," ")</f>
        <v>1/4 (25%)</v>
      </c>
      <c r="RI25" t="str">
        <f>IFERROR(VLOOKUP($A25,Orden!RG$2:RI$29,3,FALSE)," ")</f>
        <v>3/14 (21%)</v>
      </c>
      <c r="RK25" t="str">
        <f>IFERROR(VLOOKUP($A25,Orden!RJ$2:RL$29,2,FALSE)," ")</f>
        <v>17/29 (59%)</v>
      </c>
      <c r="RL25" t="str">
        <f>IFERROR(VLOOKUP($A25,Orden!RJ$2:RL$29,3,FALSE)," ")</f>
        <v>6/17 (35%)</v>
      </c>
      <c r="RN25" t="str">
        <f>IFERROR(VLOOKUP($A25,Orden!RM$2:RO$29,2,FALSE)," ")</f>
        <v>9/12 (75%)</v>
      </c>
      <c r="RO25" t="str">
        <f>IFERROR(VLOOKUP($A25,Orden!RM$2:RO$29,3,FALSE)," ")</f>
        <v>4/11 (36%)</v>
      </c>
      <c r="RQ25" t="str">
        <f>IFERROR(VLOOKUP($A25,Orden!RP$2:RR$29,2,FALSE)," ")</f>
        <v>8/17 (47%)</v>
      </c>
      <c r="RR25" t="str">
        <f>IFERROR(VLOOKUP($A25,Orden!RP$2:RR$29,3,FALSE)," ")</f>
        <v>2/6 (33%)</v>
      </c>
      <c r="RT25" t="str">
        <f>IFERROR(VLOOKUP($A25,Orden!RS$2:RU$29,2,FALSE)," ")</f>
        <v>7/17 (41%)</v>
      </c>
      <c r="RU25" t="str">
        <f>IFERROR(VLOOKUP($A25,Orden!RS$2:RU$29,3,FALSE)," ")</f>
        <v>6/13 (46%)</v>
      </c>
      <c r="RW25" t="str">
        <f>IFERROR(VLOOKUP($A25,Orden!RV$2:RX$29,2,FALSE)," ")</f>
        <v>3/8 (38%)</v>
      </c>
      <c r="RX25" t="str">
        <f>IFERROR(VLOOKUP($A25,Orden!RV$2:RX$29,3,FALSE)," ")</f>
        <v>4/6 (67%)</v>
      </c>
      <c r="RZ25" t="str">
        <f>IFERROR(VLOOKUP($A25,Orden!RY$2:SA$29,2,FALSE)," ")</f>
        <v>4/9 (44%)</v>
      </c>
      <c r="SA25" t="str">
        <f>IFERROR(VLOOKUP($A25,Orden!RY$2:SA$29,3,FALSE)," ")</f>
        <v>2/7 (29%)</v>
      </c>
      <c r="SC25" t="str">
        <f>IFERROR(VLOOKUP($A25,Orden!SB$2:SD$29,2,FALSE)," ")</f>
        <v>4/11 (36%)</v>
      </c>
      <c r="SD25" t="str">
        <f>IFERROR(VLOOKUP($A25,Orden!SB$2:SD$29,3,FALSE)," ")</f>
        <v>4/11 (36%)</v>
      </c>
      <c r="SF25" t="str">
        <f>IFERROR(VLOOKUP($A25,Orden!SE$2:SG$29,2,FALSE)," ")</f>
        <v>4/7 (57%)</v>
      </c>
      <c r="SG25" t="str">
        <f>IFERROR(VLOOKUP($A25,Orden!SE$2:SG$29,3,FALSE)," ")</f>
        <v>1/3 (33%)</v>
      </c>
      <c r="SI25" t="str">
        <f>IFERROR(VLOOKUP($A25,Orden!SH$2:SJ$29,2,FALSE)," ")</f>
        <v>0/4 (0%)</v>
      </c>
      <c r="SJ25" t="str">
        <f>IFERROR(VLOOKUP($A25,Orden!SH$2:SJ$29,3,FALSE)," ")</f>
        <v>3/8 (38%)</v>
      </c>
      <c r="SL25" t="str">
        <f>IFERROR(VLOOKUP($A25,Orden!SK$2:SM$29,2,FALSE)," ")</f>
        <v>6/15 (40%)</v>
      </c>
      <c r="SM25" t="str">
        <f>IFERROR(VLOOKUP($A25,Orden!SK$2:SM$29,3,FALSE)," ")</f>
        <v>4/11 (36%)</v>
      </c>
      <c r="SO25" t="str">
        <f>IFERROR(VLOOKUP($A25,Orden!SN$2:SP$29,2,FALSE)," ")</f>
        <v>2/3 (67%)</v>
      </c>
      <c r="SP25" t="str">
        <f>IFERROR(VLOOKUP($A25,Orden!SN$2:SP$29,3,FALSE)," ")</f>
        <v>2/4 (50%)</v>
      </c>
      <c r="SR25" t="str">
        <f>IFERROR(VLOOKUP($A25,Orden!SQ$2:SS$29,2,FALSE)," ")</f>
        <v>4/12 (33%)</v>
      </c>
      <c r="SS25" t="str">
        <f>IFERROR(VLOOKUP($A25,Orden!SQ$2:SS$29,3,FALSE)," ")</f>
        <v>2/7 (29%)</v>
      </c>
      <c r="SU25" t="str">
        <f>IFERROR(VLOOKUP($A25,Orden!ST$2:SV$29,2,FALSE)," ")</f>
        <v>15/24 (63%)</v>
      </c>
      <c r="SV25" t="str">
        <f>IFERROR(VLOOKUP($A25,Orden!ST$2:SV$29,3,FALSE)," ")</f>
        <v>11/20 (55%)</v>
      </c>
      <c r="SX25" t="str">
        <f>IFERROR(VLOOKUP($A25,Orden!SW$2:SY$29,2,FALSE)," ")</f>
        <v>9/12 (75%)</v>
      </c>
      <c r="SY25" t="str">
        <f>IFERROR(VLOOKUP($A25,Orden!SW$2:SY$29,3,FALSE)," ")</f>
        <v>3/7 (43%)</v>
      </c>
      <c r="TA25" t="str">
        <f>IFERROR(VLOOKUP($A25,Orden!SZ$2:TB$29,2,FALSE)," ")</f>
        <v>6/12 (50%)</v>
      </c>
      <c r="TB25" t="str">
        <f>IFERROR(VLOOKUP($A25,Orden!SZ$2:TB$29,3,FALSE)," ")</f>
        <v>8/13 (62%)</v>
      </c>
      <c r="TD25" t="str">
        <f>IFERROR(VLOOKUP($A25,Orden!TC$2:TE$29,2,FALSE)," ")</f>
        <v>4/8 (50%)</v>
      </c>
      <c r="TE25" t="str">
        <f>IFERROR(VLOOKUP($A25,Orden!TC$2:TE$29,3,FALSE)," ")</f>
        <v>6/11 (55%)</v>
      </c>
      <c r="TG25" t="str">
        <f>IFERROR(VLOOKUP($A25,Orden!TF$2:TH$29,2,FALSE)," ")</f>
        <v>3/6 (50%)</v>
      </c>
      <c r="TH25" t="str">
        <f>IFERROR(VLOOKUP($A25,Orden!TF$2:TH$29,3,FALSE)," ")</f>
        <v>3/6 (50%)</v>
      </c>
      <c r="TJ25" t="str">
        <f>IFERROR(VLOOKUP($A25,Orden!TI$2:TK$29,2,FALSE)," ")</f>
        <v>1/2 (50%)</v>
      </c>
      <c r="TK25" t="str">
        <f>IFERROR(VLOOKUP($A25,Orden!TI$2:TK$29,3,FALSE)," ")</f>
        <v>3/5 (60%)</v>
      </c>
      <c r="TM25" t="str">
        <f>IFERROR(VLOOKUP($A25,Orden!TL$2:TN$29,2,FALSE)," ")</f>
        <v>14/28 (50%)</v>
      </c>
      <c r="TN25" t="str">
        <f>IFERROR(VLOOKUP($A25,Orden!TL$2:TN$29,3,FALSE)," ")</f>
        <v>8/13 (62%)</v>
      </c>
      <c r="TP25" t="str">
        <f>IFERROR(VLOOKUP($A25,Orden!TO$2:TQ$29,2,FALSE)," ")</f>
        <v>6/13 (46%)</v>
      </c>
      <c r="TQ25" t="str">
        <f>IFERROR(VLOOKUP($A25,Orden!TO$2:TQ$29,3,FALSE)," ")</f>
        <v>3/6 (50%)</v>
      </c>
      <c r="TS25" t="str">
        <f>IFERROR(VLOOKUP($A25,Orden!TR$2:TT$29,2,FALSE)," ")</f>
        <v>8/15 (53%)</v>
      </c>
      <c r="TT25" t="str">
        <f>IFERROR(VLOOKUP($A25,Orden!TR$2:TT$29,3,FALSE)," ")</f>
        <v>5/7 (71%)</v>
      </c>
      <c r="TV25" t="str">
        <f>IFERROR(VLOOKUP($A25,Orden!TU$2:TW$29,2,FALSE)," ")</f>
        <v>12/21 (57%)</v>
      </c>
      <c r="TW25" t="str">
        <f>IFERROR(VLOOKUP($A25,Orden!TU$2:TW$29,3,FALSE)," ")</f>
        <v>8/18 (44%)</v>
      </c>
      <c r="TY25" t="str">
        <f>IFERROR(VLOOKUP($A25,Orden!TX$2:TZ$29,2,FALSE)," ")</f>
        <v>5/8 (63%)</v>
      </c>
      <c r="TZ25" t="str">
        <f>IFERROR(VLOOKUP($A25,Orden!TX$2:TZ$29,3,FALSE)," ")</f>
        <v>3/8 (38%)</v>
      </c>
      <c r="UB25" t="str">
        <f>IFERROR(VLOOKUP($A25,Orden!UA$2:UC$29,2,FALSE)," ")</f>
        <v>7/13 (54%)</v>
      </c>
      <c r="UC25" t="str">
        <f>IFERROR(VLOOKUP($A25,Orden!UA$2:UC$29,3,FALSE)," ")</f>
        <v>5/10 (50%)</v>
      </c>
      <c r="UE25" t="str">
        <f>IFERROR(VLOOKUP($A25,Orden!UD$2:UF$29,2,FALSE)," ")</f>
        <v>7/16 (44%)</v>
      </c>
      <c r="UF25" t="str">
        <f>IFERROR(VLOOKUP($A25,Orden!UD$2:UF$29,3,FALSE)," ")</f>
        <v>4/10 (40%)</v>
      </c>
      <c r="UH25" t="str">
        <f>IFERROR(VLOOKUP($A25,Orden!UG$2:UI$29,2,FALSE)," ")</f>
        <v>2/4 (50%)</v>
      </c>
      <c r="UI25" t="str">
        <f>IFERROR(VLOOKUP($A25,Orden!UG$2:UI$29,3,FALSE)," ")</f>
        <v>1/2 (50%)</v>
      </c>
      <c r="UK25" t="str">
        <f>IFERROR(VLOOKUP($A25,Orden!UJ$2:UL$29,2,FALSE)," ")</f>
        <v>5/12 (42%)</v>
      </c>
      <c r="UL25" t="str">
        <f>IFERROR(VLOOKUP($A25,Orden!UJ$2:UL$29,3,FALSE)," ")</f>
        <v>3/8 (38%)</v>
      </c>
      <c r="UN25" t="str">
        <f>IFERROR(VLOOKUP($A25,Orden!UM$2:UO$29,2,FALSE)," ")</f>
        <v>8/17 (47%)</v>
      </c>
      <c r="UO25" t="str">
        <f>IFERROR(VLOOKUP($A25,Orden!UM$2:UO$29,3,FALSE)," ")</f>
        <v>7/13 (54%)</v>
      </c>
      <c r="UQ25" t="str">
        <f>IFERROR(VLOOKUP($A25,Orden!UP$2:UR$29,2,FALSE)," ")</f>
        <v>4/6 (67%)</v>
      </c>
      <c r="UR25" t="str">
        <f>IFERROR(VLOOKUP($A25,Orden!UP$2:UR$29,3,FALSE)," ")</f>
        <v>2/7 (29%)</v>
      </c>
      <c r="UT25" t="str">
        <f>IFERROR(VLOOKUP($A25,Orden!US$2:UU$29,2,FALSE)," ")</f>
        <v>4/11 (36%)</v>
      </c>
      <c r="UU25" t="str">
        <f>IFERROR(VLOOKUP($A25,Orden!US$2:UU$29,3,FALSE)," ")</f>
        <v>5/6 (83%)</v>
      </c>
      <c r="UW25" t="str">
        <f>IFERROR(VLOOKUP($A25,Orden!UV$2:UX$29,2,FALSE)," ")</f>
        <v>6/11 (55%)</v>
      </c>
      <c r="UX25" t="str">
        <f>IFERROR(VLOOKUP($A25,Orden!UV$2:UX$29,3,FALSE)," ")</f>
        <v>7/12 (58%)</v>
      </c>
      <c r="UZ25" t="str">
        <f>IFERROR(VLOOKUP($A25,Orden!UY$2:VA$29,2,FALSE)," ")</f>
        <v>4/7 (57%)</v>
      </c>
      <c r="VA25" t="str">
        <f>IFERROR(VLOOKUP($A25,Orden!UY$2:VA$29,3,FALSE)," ")</f>
        <v>4/9 (44%)</v>
      </c>
      <c r="VC25" t="str">
        <f>IFERROR(VLOOKUP($A25,Orden!VB$2:VD$29,2,FALSE)," ")</f>
        <v>2/4 (50%)</v>
      </c>
      <c r="VD25" t="str">
        <f>IFERROR(VLOOKUP($A25,Orden!VB$2:VD$29,3,FALSE)," ")</f>
        <v>3/3 (100%)</v>
      </c>
      <c r="VF25" t="str">
        <f>IFERROR(VLOOKUP($A25,Orden!VE$2:VG$29,2,FALSE)," ")</f>
        <v>11/19 (58%)</v>
      </c>
      <c r="VG25" t="str">
        <f>IFERROR(VLOOKUP($A25,Orden!VE$2:VG$29,3,FALSE)," ")</f>
        <v>10/20 (50%)</v>
      </c>
      <c r="VI25" t="str">
        <f>IFERROR(VLOOKUP($A25,Orden!VH$2:VJ$29,2,FALSE)," ")</f>
        <v>4/9 (44%)</v>
      </c>
      <c r="VJ25" t="str">
        <f>IFERROR(VLOOKUP($A25,Orden!VH$2:VJ$29,3,FALSE)," ")</f>
        <v>5/7 (71%)</v>
      </c>
      <c r="VL25" t="str">
        <f>IFERROR(VLOOKUP($A25,Orden!VK$2:VM$29,2,FALSE)," ")</f>
        <v>7/10 (70%)</v>
      </c>
      <c r="VM25" t="str">
        <f>IFERROR(VLOOKUP($A25,Orden!VK$2:VM$29,3,FALSE)," ")</f>
        <v>5/13 (38%)</v>
      </c>
      <c r="VO25" t="str">
        <f>IFERROR(VLOOKUP($A25,Orden!VN$2:VP$29,2,FALSE)," ")</f>
        <v>8/17 (47%)</v>
      </c>
      <c r="VP25" t="str">
        <f>IFERROR(VLOOKUP($A25,Orden!VN$2:VP$29,3,FALSE)," ")</f>
        <v>11/17 (65%)</v>
      </c>
      <c r="VR25" t="str">
        <f>IFERROR(VLOOKUP($A25,Orden!VQ$2:VS$29,2,FALSE)," ")</f>
        <v>1/4 (25%)</v>
      </c>
      <c r="VS25" t="str">
        <f>IFERROR(VLOOKUP($A25,Orden!VQ$2:VS$29,3,FALSE)," ")</f>
        <v>7/10 (70%)</v>
      </c>
      <c r="VU25" t="str">
        <f>IFERROR(VLOOKUP($A25,Orden!VT$2:VV$29,2,FALSE)," ")</f>
        <v>7/13 (54%)</v>
      </c>
      <c r="VV25" t="str">
        <f>IFERROR(VLOOKUP($A25,Orden!VT$2:VV$29,3,FALSE)," ")</f>
        <v>4/7 (57%)</v>
      </c>
      <c r="VX25" t="str">
        <f>IFERROR(VLOOKUP($A25,Orden!VW$2:VY$29,2,FALSE)," ")</f>
        <v>8/14 (57%)</v>
      </c>
      <c r="VY25" t="str">
        <f>IFERROR(VLOOKUP($A25,Orden!VW$2:VY$29,3,FALSE)," ")</f>
        <v>9/16 (56%)</v>
      </c>
      <c r="WA25" t="str">
        <f>IFERROR(VLOOKUP($A25,Orden!VZ$2:WB$29,2,FALSE)," ")</f>
        <v>4/8 (50%)</v>
      </c>
      <c r="WB25" t="str">
        <f>IFERROR(VLOOKUP($A25,Orden!VZ$2:WB$29,3,FALSE)," ")</f>
        <v>7/10 (70%)</v>
      </c>
      <c r="WD25" t="str">
        <f>IFERROR(VLOOKUP($A25,Orden!WC$2:WE$29,2,FALSE)," ")</f>
        <v>4/6 (67%)</v>
      </c>
      <c r="WE25" t="str">
        <f>IFERROR(VLOOKUP($A25,Orden!WC$2:WE$29,3,FALSE)," ")</f>
        <v>2/6 (33%)</v>
      </c>
      <c r="WG25" t="str">
        <f>IFERROR(VLOOKUP($A25,Orden!WF$2:WH$29,2,FALSE)," ")</f>
        <v>10/23 (43%)</v>
      </c>
      <c r="WH25" t="str">
        <f>IFERROR(VLOOKUP($A25,Orden!WF$2:WH$29,3,FALSE)," ")</f>
        <v>11/18 (61%)</v>
      </c>
      <c r="WJ25" t="str">
        <f>IFERROR(VLOOKUP($A25,Orden!WI$2:WK$29,2,FALSE)," ")</f>
        <v>5/9 (56%)</v>
      </c>
      <c r="WK25" t="str">
        <f>IFERROR(VLOOKUP($A25,Orden!WI$2:WK$29,3,FALSE)," ")</f>
        <v>5/8 (63%)</v>
      </c>
      <c r="WM25" t="str">
        <f>IFERROR(VLOOKUP($A25,Orden!WL$2:WN$29,2,FALSE)," ")</f>
        <v>5/14 (36%)</v>
      </c>
      <c r="WN25" t="str">
        <f>IFERROR(VLOOKUP($A25,Orden!WL$2:WN$29,3,FALSE)," ")</f>
        <v>6/10 (60%)</v>
      </c>
      <c r="WP25" t="str">
        <f>IFERROR(VLOOKUP($A25,Orden!WO$2:WQ$29,2,FALSE)," ")</f>
        <v>5/16 (31%)</v>
      </c>
      <c r="WQ25" t="str">
        <f>IFERROR(VLOOKUP($A25,Orden!WO$2:WQ$29,3,FALSE)," ")</f>
        <v>7/15 (47%)</v>
      </c>
      <c r="WS25" t="str">
        <f>IFERROR(VLOOKUP($A25,Orden!WR$2:WT$29,2,FALSE)," ")</f>
        <v>4/9 (44%)</v>
      </c>
      <c r="WT25" t="str">
        <f>IFERROR(VLOOKUP($A25,Orden!WR$2:WT$29,3,FALSE)," ")</f>
        <v>3/7 (43%)</v>
      </c>
      <c r="WV25" t="str">
        <f>IFERROR(VLOOKUP($A25,Orden!WU$2:WW$29,2,FALSE)," ")</f>
        <v>1/7 (14%)</v>
      </c>
      <c r="WW25" t="str">
        <f>IFERROR(VLOOKUP($A25,Orden!WU$2:WW$29,3,FALSE)," ")</f>
        <v>4/8 (50%)</v>
      </c>
      <c r="WY25" t="str">
        <f>IFERROR(VLOOKUP($A25,Orden!WX$2:WZ$29,2,FALSE)," ")</f>
        <v>18/27 (67%)</v>
      </c>
      <c r="WZ25" t="str">
        <f>IFERROR(VLOOKUP($A25,Orden!WX$2:WZ$29,3,FALSE)," ")</f>
        <v>8/15 (53%)</v>
      </c>
      <c r="XB25" t="str">
        <f>IFERROR(VLOOKUP($A25,Orden!XA$2:XC$29,2,FALSE)," ")</f>
        <v>8/11 (73%)</v>
      </c>
      <c r="XC25" t="str">
        <f>IFERROR(VLOOKUP($A25,Orden!XA$2:XC$29,3,FALSE)," ")</f>
        <v>4/7 (57%)</v>
      </c>
      <c r="XE25" t="str">
        <f>IFERROR(VLOOKUP($A25,Orden!XD$2:XF$29,2,FALSE)," ")</f>
        <v>10/16 (63%)</v>
      </c>
      <c r="XF25" t="str">
        <f>IFERROR(VLOOKUP($A25,Orden!XD$2:XF$29,3,FALSE)," ")</f>
        <v>4/8 (50%)</v>
      </c>
      <c r="XH25" t="str">
        <f>IFERROR(VLOOKUP($A25,Orden!XG$2:XI$29,2,FALSE)," ")</f>
        <v>7/13 (54%)</v>
      </c>
      <c r="XI25" t="str">
        <f>IFERROR(VLOOKUP($A25,Orden!XG$2:XI$29,3,FALSE)," ")</f>
        <v>8/13 (62%)</v>
      </c>
      <c r="XK25" t="str">
        <f>IFERROR(VLOOKUP($A25,Orden!XJ$2:XL$29,2,FALSE)," ")</f>
        <v>3/6 (50%)</v>
      </c>
      <c r="XL25" t="str">
        <f>IFERROR(VLOOKUP($A25,Orden!XJ$2:XL$29,3,FALSE)," ")</f>
        <v>4/6 (67%)</v>
      </c>
      <c r="XN25" t="str">
        <f>IFERROR(VLOOKUP($A25,Orden!XM$2:XO$29,2,FALSE)," ")</f>
        <v>4/7 (57%)</v>
      </c>
      <c r="XO25" t="str">
        <f>IFERROR(VLOOKUP($A25,Orden!XM$2:XO$29,3,FALSE)," ")</f>
        <v>4/7 (57%)</v>
      </c>
      <c r="XQ25" t="str">
        <f>IFERROR(VLOOKUP($A25,Orden!XP$2:XR$29,2,FALSE)," ")</f>
        <v>13/21 (62%)</v>
      </c>
      <c r="XR25" t="str">
        <f>IFERROR(VLOOKUP($A25,Orden!XP$2:XR$29,3,FALSE)," ")</f>
        <v>9/14 (64%)</v>
      </c>
      <c r="XT25" t="str">
        <f>IFERROR(VLOOKUP($A25,Orden!XS$2:XU$29,2,FALSE)," ")</f>
        <v>9/14 (64%)</v>
      </c>
      <c r="XU25" t="str">
        <f>IFERROR(VLOOKUP($A25,Orden!XS$2:XU$29,3,FALSE)," ")</f>
        <v>5/5 (100%)</v>
      </c>
      <c r="XW25" t="str">
        <f>IFERROR(VLOOKUP($A25,Orden!XV$2:XX$29,2,FALSE)," ")</f>
        <v>4/7 (57%)</v>
      </c>
      <c r="XX25" t="str">
        <f>IFERROR(VLOOKUP($A25,Orden!XV$2:XX$29,3,FALSE)," ")</f>
        <v>4/9 (44%)</v>
      </c>
      <c r="XZ25" t="str">
        <f>IFERROR(VLOOKUP($A25,Orden!XY$2:YA$29,2,FALSE)," ")</f>
        <v>9/18 (50%)</v>
      </c>
      <c r="YA25" t="str">
        <f>IFERROR(VLOOKUP($A25,Orden!XY$2:YA$29,3,FALSE)," ")</f>
        <v>27/35 (77%)</v>
      </c>
      <c r="YC25" t="str">
        <f>IFERROR(VLOOKUP($A25,Orden!YB$2:YD$29,2,FALSE)," ")</f>
        <v>5/9 (56%)</v>
      </c>
      <c r="YD25" t="str">
        <f>IFERROR(VLOOKUP($A25,Orden!YB$2:YD$29,3,FALSE)," ")</f>
        <v>14/20 (70%)</v>
      </c>
      <c r="YF25" t="str">
        <f>IFERROR(VLOOKUP($A25,Orden!YE$2:YG$29,2,FALSE)," ")</f>
        <v>4/9 (44%)</v>
      </c>
      <c r="YG25" t="str">
        <f>IFERROR(VLOOKUP($A25,Orden!YE$2:YG$29,3,FALSE)," ")</f>
        <v>13/15 (87%)</v>
      </c>
      <c r="YI25" t="str">
        <f>IFERROR(VLOOKUP($A25,Orden!YH$2:YJ$29,2,FALSE)," ")</f>
        <v>7/17 (41%)</v>
      </c>
      <c r="YJ25" t="str">
        <f>IFERROR(VLOOKUP($A25,Orden!YH$2:YJ$29,3,FALSE)," ")</f>
        <v>14/27 (52%)</v>
      </c>
      <c r="YL25" t="str">
        <f>IFERROR(VLOOKUP($A25,Orden!YK$2:YM$29,2,FALSE)," ")</f>
        <v>3/8 (38%)</v>
      </c>
      <c r="YM25" t="str">
        <f>IFERROR(VLOOKUP($A25,Orden!YK$2:YM$29,3,FALSE)," ")</f>
        <v>8/14 (57%)</v>
      </c>
      <c r="YO25" t="str">
        <f>IFERROR(VLOOKUP($A25,Orden!YN$2:YP$29,2,FALSE)," ")</f>
        <v>4/9 (44%)</v>
      </c>
      <c r="YP25" t="str">
        <f>IFERROR(VLOOKUP($A25,Orden!YN$2:YP$29,3,FALSE)," ")</f>
        <v>6/13 (46%)</v>
      </c>
      <c r="YR25" t="str">
        <f>IFERROR(VLOOKUP($A25,Orden!YQ$2:YS$29,2,FALSE)," ")</f>
        <v>5/11 (45%)</v>
      </c>
      <c r="YS25" t="str">
        <f>IFERROR(VLOOKUP($A25,Orden!YQ$2:YS$29,3,FALSE)," ")</f>
        <v>7/22 (32%)</v>
      </c>
      <c r="YU25" t="str">
        <f>IFERROR(VLOOKUP($A25,Orden!YT$2:YV$29,2,FALSE)," ")</f>
        <v>3/7 (43%)</v>
      </c>
      <c r="YV25" t="str">
        <f>IFERROR(VLOOKUP($A25,Orden!YT$2:YV$29,3,FALSE)," ")</f>
        <v>2/10 (20%)</v>
      </c>
      <c r="YX25" t="str">
        <f>IFERROR(VLOOKUP($A25,Orden!YW$2:YY$29,2,FALSE)," ")</f>
        <v>2/4 (50%)</v>
      </c>
      <c r="YY25" t="str">
        <f>IFERROR(VLOOKUP($A25,Orden!YW$2:YY$29,3,FALSE)," ")</f>
        <v>5/12 (42%)</v>
      </c>
      <c r="ZA25" t="str">
        <f>IFERROR(VLOOKUP($A25,Orden!YZ$2:ZB$29,2,FALSE)," ")</f>
        <v>2/12 (17%)</v>
      </c>
      <c r="ZB25" t="str">
        <f>IFERROR(VLOOKUP($A25,Orden!YZ$2:ZB$29,3,FALSE)," ")</f>
        <v>6/11 (55%)</v>
      </c>
      <c r="ZD25" t="str">
        <f>IFERROR(VLOOKUP($A25,Orden!ZC$2:ZE$29,2,FALSE)," ")</f>
        <v>0/7 (0%)</v>
      </c>
      <c r="ZE25" t="str">
        <f>IFERROR(VLOOKUP($A25,Orden!ZC$2:ZE$29,3,FALSE)," ")</f>
        <v>2/2 (100%)</v>
      </c>
      <c r="ZG25" t="str">
        <f>IFERROR(VLOOKUP($A25,Orden!ZF$2:ZH$29,2,FALSE)," ")</f>
        <v>2/5 (40%)</v>
      </c>
      <c r="ZH25" t="str">
        <f>IFERROR(VLOOKUP($A25,Orden!ZF$2:ZH$29,3,FALSE)," ")</f>
        <v>4/9 (44%)</v>
      </c>
      <c r="ZJ25" t="str">
        <f>IFERROR(VLOOKUP($A25,Orden!ZI$2:ZK$29,2,FALSE)," ")</f>
        <v>10/14 (71%)</v>
      </c>
      <c r="ZK25" t="str">
        <f>IFERROR(VLOOKUP($A25,Orden!ZI$2:ZK$29,3,FALSE)," ")</f>
        <v>8/15 (53%)</v>
      </c>
      <c r="ZM25" t="str">
        <f>IFERROR(VLOOKUP($A25,Orden!ZL$2:ZN$29,2,FALSE)," ")</f>
        <v>3/4 (75%)</v>
      </c>
      <c r="ZN25" t="str">
        <f>IFERROR(VLOOKUP($A25,Orden!ZL$2:ZN$29,3,FALSE)," ")</f>
        <v>3/5 (60%)</v>
      </c>
      <c r="ZP25" t="str">
        <f>IFERROR(VLOOKUP($A25,Orden!ZO$2:ZQ$29,2,FALSE)," ")</f>
        <v>7/10 (70%)</v>
      </c>
      <c r="ZQ25" t="str">
        <f>IFERROR(VLOOKUP($A25,Orden!ZO$2:ZQ$29,3,FALSE)," ")</f>
        <v>5/10 (50%)</v>
      </c>
      <c r="ZS25" t="str">
        <f>IFERROR(VLOOKUP($A25,Orden!ZR$2:ZT$29,2,FALSE)," ")</f>
        <v>11/17 (65%)</v>
      </c>
      <c r="ZT25" t="str">
        <f>IFERROR(VLOOKUP($A25,Orden!ZR$2:ZT$29,3,FALSE)," ")</f>
        <v>6/18 (33%)</v>
      </c>
      <c r="ZV25" t="str">
        <f>IFERROR(VLOOKUP($A25,Orden!ZU$2:ZW$29,2,FALSE)," ")</f>
        <v>5/7 (71%)</v>
      </c>
      <c r="ZW25" t="str">
        <f>IFERROR(VLOOKUP($A25,Orden!ZU$2:ZW$29,3,FALSE)," ")</f>
        <v>3/9 (33%)</v>
      </c>
      <c r="ZY25" t="str">
        <f>IFERROR(VLOOKUP($A25,Orden!ZX$2:ZZ$29,2,FALSE)," ")</f>
        <v>6/10 (60%)</v>
      </c>
      <c r="ZZ25" t="str">
        <f>IFERROR(VLOOKUP($A25,Orden!ZX$2:ZZ$29,3,FALSE)," ")</f>
        <v>3/9 (33%)</v>
      </c>
      <c r="AAB25" t="str">
        <f>IFERROR(VLOOKUP($A25,Orden!AAA$2:AAC$29,2,FALSE)," ")</f>
        <v>9/18 (50%)</v>
      </c>
      <c r="AAC25" t="str">
        <f>IFERROR(VLOOKUP($A25,Orden!AAA$2:AAC$29,3,FALSE)," ")</f>
        <v>11/15 (73%)</v>
      </c>
      <c r="AAE25" t="str">
        <f>IFERROR(VLOOKUP($A25,Orden!AAD$2:AAF$29,2,FALSE)," ")</f>
        <v>2/7 (29%)</v>
      </c>
      <c r="AAF25" t="str">
        <f>IFERROR(VLOOKUP($A25,Orden!AAD$2:AAF$29,3,FALSE)," ")</f>
        <v>5/8 (63%)</v>
      </c>
      <c r="AAH25" t="str">
        <f>IFERROR(VLOOKUP($A25,Orden!AAG$2:AAI$29,2,FALSE)," ")</f>
        <v>7/11 (64%)</v>
      </c>
      <c r="AAI25" t="str">
        <f>IFERROR(VLOOKUP($A25,Orden!AAG$2:AAI$29,3,FALSE)," ")</f>
        <v>6/7 (86%)</v>
      </c>
      <c r="AAK25" t="str">
        <f>IFERROR(VLOOKUP($A25,Orden!AAJ$2:AAL$29,2,FALSE)," ")</f>
        <v>3/12 (25%)</v>
      </c>
      <c r="AAL25" t="str">
        <f>IFERROR(VLOOKUP($A25,Orden!AAJ$2:AAL$29,3,FALSE)," ")</f>
        <v>5/16 (31%)</v>
      </c>
      <c r="AAN25" t="str">
        <f>IFERROR(VLOOKUP($A25,Orden!AAM$2:AAO$29,2,FALSE)," ")</f>
        <v>2/5 (40%)</v>
      </c>
      <c r="AAO25" t="str">
        <f>IFERROR(VLOOKUP($A25,Orden!AAM$2:AAO$29,3,FALSE)," ")</f>
        <v>4/7 (57%)</v>
      </c>
      <c r="AAQ25" t="str">
        <f>IFERROR(VLOOKUP($A25,Orden!AAP$2:AAR$29,2,FALSE)," ")</f>
        <v>1/7 (14%)</v>
      </c>
      <c r="AAR25" t="str">
        <f>IFERROR(VLOOKUP($A25,Orden!AAP$2:AAR$29,3,FALSE)," ")</f>
        <v>1/9 (11%)</v>
      </c>
      <c r="AAT25" t="str">
        <f>IFERROR(VLOOKUP($A25,Orden!AAS$2:AAU$29,2,FALSE)," ")</f>
        <v>5/13 (38%)</v>
      </c>
      <c r="AAU25" t="str">
        <f>IFERROR(VLOOKUP($A25,Orden!AAS$2:AAU$29,3,FALSE)," ")</f>
        <v>7/20 (35%)</v>
      </c>
      <c r="AAW25" t="str">
        <f>IFERROR(VLOOKUP($A25,Orden!AAV$2:AAX$29,2,FALSE)," ")</f>
        <v>0/4 (0%)</v>
      </c>
      <c r="AAX25" t="str">
        <f>IFERROR(VLOOKUP($A25,Orden!AAV$2:AAX$29,3,FALSE)," ")</f>
        <v>5/10 (50%)</v>
      </c>
      <c r="AAZ25" t="str">
        <f>IFERROR(VLOOKUP($A25,Orden!AAY$2:ABA$29,2,FALSE)," ")</f>
        <v>5/9 (56%)</v>
      </c>
      <c r="ABA25" t="str">
        <f>IFERROR(VLOOKUP($A25,Orden!AAY$2:ABA$29,3,FALSE)," ")</f>
        <v>2/10 (20%)</v>
      </c>
      <c r="ABC25" t="str">
        <f>IFERROR(VLOOKUP($A25,Orden!ABB$2:ABD$29,2,FALSE)," ")</f>
        <v>11/17 (65%)</v>
      </c>
      <c r="ABD25" t="str">
        <f>IFERROR(VLOOKUP($A25,Orden!ABB$2:ABD$29,3,FALSE)," ")</f>
        <v>11/27 (41%)</v>
      </c>
      <c r="ABF25" t="str">
        <f>IFERROR(VLOOKUP($A25,Orden!ABE$2:ABG$29,2,FALSE)," ")</f>
        <v>5/7 (71%)</v>
      </c>
      <c r="ABG25" t="str">
        <f>IFERROR(VLOOKUP($A25,Orden!ABE$2:ABG$29,3,FALSE)," ")</f>
        <v>5/14 (36%)</v>
      </c>
      <c r="ABI25" t="str">
        <f>IFERROR(VLOOKUP($A25,Orden!ABH$2:ABJ$29,2,FALSE)," ")</f>
        <v>6/10 (60%)</v>
      </c>
      <c r="ABJ25" t="str">
        <f>IFERROR(VLOOKUP($A25,Orden!ABH$2:ABJ$29,3,FALSE)," ")</f>
        <v>6/13 (46%)</v>
      </c>
      <c r="ABL25" t="str">
        <f>IFERROR(VLOOKUP($A25,Orden!ABK$2:ABM$29,2,FALSE)," ")</f>
        <v>4/10 (40%)</v>
      </c>
      <c r="ABM25" t="str">
        <f>IFERROR(VLOOKUP($A25,Orden!ABK$2:ABM$29,3,FALSE)," ")</f>
        <v>6/13 (46%)</v>
      </c>
      <c r="ABO25" t="str">
        <f>IFERROR(VLOOKUP($A25,Orden!ABN$2:ABP$29,2,FALSE)," ")</f>
        <v>3/5 (60%)</v>
      </c>
      <c r="ABP25" t="str">
        <f>IFERROR(VLOOKUP($A25,Orden!ABN$2:ABP$29,3,FALSE)," ")</f>
        <v>0/3 (0%)</v>
      </c>
      <c r="ABR25" t="str">
        <f>IFERROR(VLOOKUP($A25,Orden!ABQ$2:ABS$29,2,FALSE)," ")</f>
        <v>1/5 (20%)</v>
      </c>
      <c r="ABS25" t="str">
        <f>IFERROR(VLOOKUP($A25,Orden!ABQ$2:ABS$29,3,FALSE)," ")</f>
        <v>6/10 (60%)</v>
      </c>
      <c r="ABU25" t="str">
        <f>IFERROR(VLOOKUP($A25,Orden!ABT$2:ABV$29,2,FALSE)," ")</f>
        <v>11/22 (50%)</v>
      </c>
      <c r="ABV25" t="str">
        <f>IFERROR(VLOOKUP($A25,Orden!ABT$2:ABV$29,3,FALSE)," ")</f>
        <v>12/20 (60%)</v>
      </c>
      <c r="ABX25" t="str">
        <f>IFERROR(VLOOKUP($A25,Orden!ABW$2:ABY$29,2,FALSE)," ")</f>
        <v>3/7 (43%)</v>
      </c>
      <c r="ABY25" t="str">
        <f>IFERROR(VLOOKUP($A25,Orden!ABW$2:ABY$29,3,FALSE)," ")</f>
        <v>8/14 (57%)</v>
      </c>
      <c r="ACA25" t="str">
        <f>IFERROR(VLOOKUP($A25,Orden!ABZ$2:ACB$29,2,FALSE)," ")</f>
        <v>8/15 (53%)</v>
      </c>
      <c r="ACB25" t="str">
        <f>IFERROR(VLOOKUP($A25,Orden!ABZ$2:ACB$29,3,FALSE)," ")</f>
        <v>4/6 (67%)</v>
      </c>
    </row>
    <row r="26" spans="1:756" x14ac:dyDescent="0.25">
      <c r="A26" t="s">
        <v>28</v>
      </c>
      <c r="B26">
        <f>IFERROR(VLOOKUP($A26,Orden!A$2:C$29,2,FALSE)," ")</f>
        <v>161</v>
      </c>
      <c r="C26">
        <f>IFERROR(VLOOKUP($A26,Orden!A$2:C$29,3,FALSE)," ")</f>
        <v>188</v>
      </c>
      <c r="E26">
        <f>IFERROR(VLOOKUP($A26,Orden!D$2:F$29,2,FALSE)," ")</f>
        <v>83</v>
      </c>
      <c r="F26">
        <f>IFERROR(VLOOKUP($A26,Orden!D$2:F$29,3,FALSE)," ")</f>
        <v>97</v>
      </c>
      <c r="H26">
        <f>IFERROR(VLOOKUP($A26,Orden!G$2:I$29,2,FALSE)," ")</f>
        <v>78</v>
      </c>
      <c r="I26">
        <f>IFERROR(VLOOKUP($A26,Orden!G$2:I$29,3,FALSE)," ")</f>
        <v>91</v>
      </c>
      <c r="K26">
        <f>IFERROR(VLOOKUP($A26,Orden!J$2:L$29,2,FALSE)," ")</f>
        <v>138</v>
      </c>
      <c r="L26">
        <f>IFERROR(VLOOKUP($A26,Orden!J$2:L$29,3,FALSE)," ")</f>
        <v>154</v>
      </c>
      <c r="N26">
        <f>IFERROR(VLOOKUP($A26,Orden!M$2:O$29,2,FALSE)," ")</f>
        <v>67</v>
      </c>
      <c r="O26">
        <f>IFERROR(VLOOKUP($A26,Orden!M$2:O$29,3,FALSE)," ")</f>
        <v>71</v>
      </c>
      <c r="Q26">
        <f>IFERROR(VLOOKUP($A26,Orden!P$2:R$29,2,FALSE)," ")</f>
        <v>71</v>
      </c>
      <c r="R26">
        <f>IFERROR(VLOOKUP($A26,Orden!P$2:R$29,3,FALSE)," ")</f>
        <v>83</v>
      </c>
      <c r="T26">
        <f>IFERROR(VLOOKUP($A26,Orden!S$2:U$29,2,FALSE)," ")</f>
        <v>166</v>
      </c>
      <c r="U26">
        <f>IFERROR(VLOOKUP($A26,Orden!S$2:U$29,3,FALSE)," ")</f>
        <v>172</v>
      </c>
      <c r="W26">
        <f>IFERROR(VLOOKUP($A26,Orden!V$2:X$29,2,FALSE)," ")</f>
        <v>78</v>
      </c>
      <c r="X26">
        <f>IFERROR(VLOOKUP($A26,Orden!V$2:X$29,3,FALSE)," ")</f>
        <v>78</v>
      </c>
      <c r="Z26">
        <f>IFERROR(VLOOKUP($A26,Orden!Y$2:AA$29,2,FALSE)," ")</f>
        <v>88</v>
      </c>
      <c r="AA26">
        <f>IFERROR(VLOOKUP($A26,Orden!Y$2:AA$29,3,FALSE)," ")</f>
        <v>94</v>
      </c>
      <c r="AC26">
        <f>IFERROR(VLOOKUP($A26,Orden!AB$2:AD$29,2,FALSE)," ")</f>
        <v>155</v>
      </c>
      <c r="AD26">
        <f>IFERROR(VLOOKUP($A26,Orden!AB$2:AD$29,3,FALSE)," ")</f>
        <v>180</v>
      </c>
      <c r="AF26">
        <f>IFERROR(VLOOKUP($A26,Orden!AE$2:AG$29,2,FALSE)," ")</f>
        <v>74</v>
      </c>
      <c r="AG26">
        <f>IFERROR(VLOOKUP($A26,Orden!AE$2:AG$29,3,FALSE)," ")</f>
        <v>94</v>
      </c>
      <c r="AI26">
        <f>IFERROR(VLOOKUP($A26,Orden!AH$2:AJ$29,2,FALSE)," ")</f>
        <v>81</v>
      </c>
      <c r="AJ26">
        <f>IFERROR(VLOOKUP($A26,Orden!AH$2:AJ$29,3,FALSE)," ")</f>
        <v>86</v>
      </c>
      <c r="AL26">
        <f>IFERROR(VLOOKUP($A26,Orden!AK$2:AM$29,2,FALSE)," ")</f>
        <v>130</v>
      </c>
      <c r="AM26">
        <f>IFERROR(VLOOKUP($A26,Orden!AK$2:AM$29,3,FALSE)," ")</f>
        <v>133</v>
      </c>
      <c r="AO26">
        <f>IFERROR(VLOOKUP($A26,Orden!AN$2:AP$29,2,FALSE)," ")</f>
        <v>66</v>
      </c>
      <c r="AP26">
        <f>IFERROR(VLOOKUP($A26,Orden!AN$2:AP$29,3,FALSE)," ")</f>
        <v>58</v>
      </c>
      <c r="AR26">
        <f>IFERROR(VLOOKUP($A26,Orden!AQ$2:AS$29,2,FALSE)," ")</f>
        <v>64</v>
      </c>
      <c r="AS26">
        <f>IFERROR(VLOOKUP($A26,Orden!AQ$2:AS$29,3,FALSE)," ")</f>
        <v>75</v>
      </c>
      <c r="AU26">
        <f>IFERROR(VLOOKUP($A26,Orden!AT$2:AV$29,2,FALSE)," ")</f>
        <v>152</v>
      </c>
      <c r="AV26">
        <f>IFERROR(VLOOKUP($A26,Orden!AT$2:AV$29,3,FALSE)," ")</f>
        <v>161</v>
      </c>
      <c r="AX26">
        <f>IFERROR(VLOOKUP($A26,Orden!AW$2:AY$29,2,FALSE)," ")</f>
        <v>84</v>
      </c>
      <c r="AY26">
        <f>IFERROR(VLOOKUP($A26,Orden!AW$2:AY$29,3,FALSE)," ")</f>
        <v>82</v>
      </c>
      <c r="BA26">
        <f>IFERROR(VLOOKUP($A26,Orden!AZ$2:BB$29,2,FALSE)," ")</f>
        <v>68</v>
      </c>
      <c r="BB26">
        <f>IFERROR(VLOOKUP($A26,Orden!AZ$2:BB$29,3,FALSE)," ")</f>
        <v>79</v>
      </c>
      <c r="BD26">
        <f>IFERROR(VLOOKUP($A26,Orden!BC$2:BE$29,2,FALSE)," ")</f>
        <v>179</v>
      </c>
      <c r="BE26">
        <f>IFERROR(VLOOKUP($A26,Orden!BC$2:BE$29,3,FALSE)," ")</f>
        <v>186</v>
      </c>
      <c r="BG26">
        <f>IFERROR(VLOOKUP($A26,Orden!BF$2:BH$29,2,FALSE)," ")</f>
        <v>88</v>
      </c>
      <c r="BH26">
        <f>IFERROR(VLOOKUP($A26,Orden!BF$2:BH$29,3,FALSE)," ")</f>
        <v>95</v>
      </c>
      <c r="BJ26">
        <f>IFERROR(VLOOKUP($A26,Orden!BI$2:BK$29,2,FALSE)," ")</f>
        <v>91</v>
      </c>
      <c r="BK26">
        <f>IFERROR(VLOOKUP($A26,Orden!BI$2:BK$29,3,FALSE)," ")</f>
        <v>91</v>
      </c>
      <c r="BM26">
        <f>IFERROR(VLOOKUP($A26,Orden!BL$2:BN$29,2,FALSE)," ")</f>
        <v>166</v>
      </c>
      <c r="BN26">
        <f>IFERROR(VLOOKUP($A26,Orden!BL$2:BN$29,3,FALSE)," ")</f>
        <v>180</v>
      </c>
      <c r="BP26">
        <f>IFERROR(VLOOKUP($A26,Orden!BO$2:BQ$29,2,FALSE)," ")</f>
        <v>93</v>
      </c>
      <c r="BQ26">
        <f>IFERROR(VLOOKUP($A26,Orden!BO$2:BQ$29,3,FALSE)," ")</f>
        <v>90</v>
      </c>
      <c r="BS26">
        <f>IFERROR(VLOOKUP($A26,Orden!BR$2:BT$29,2,FALSE)," ")</f>
        <v>73</v>
      </c>
      <c r="BT26">
        <f>IFERROR(VLOOKUP($A26,Orden!BR$2:BT$29,3,FALSE)," ")</f>
        <v>90</v>
      </c>
      <c r="BV26">
        <f>IFERROR(VLOOKUP($A26,Orden!BU$2:BW$29,2,FALSE)," ")</f>
        <v>180</v>
      </c>
      <c r="BW26">
        <f>IFERROR(VLOOKUP($A26,Orden!BU$2:BW$29,3,FALSE)," ")</f>
        <v>182</v>
      </c>
      <c r="BY26">
        <f>IFERROR(VLOOKUP($A26,Orden!BX$2:BZ$29,2,FALSE)," ")</f>
        <v>90</v>
      </c>
      <c r="BZ26">
        <f>IFERROR(VLOOKUP($A26,Orden!BX$2:BZ$29,3,FALSE)," ")</f>
        <v>82</v>
      </c>
      <c r="CB26">
        <f>IFERROR(VLOOKUP($A26,Orden!CA$2:CC$29,2,FALSE)," ")</f>
        <v>90</v>
      </c>
      <c r="CC26">
        <f>IFERROR(VLOOKUP($A26,Orden!CA$2:CC$29,3,FALSE)," ")</f>
        <v>100</v>
      </c>
      <c r="CE26">
        <f>IFERROR(VLOOKUP($A26,Orden!CD$2:CF$29,2,FALSE)," ")</f>
        <v>129</v>
      </c>
      <c r="CF26">
        <f>IFERROR(VLOOKUP($A26,Orden!CD$2:CF$29,3,FALSE)," ")</f>
        <v>149</v>
      </c>
      <c r="CH26">
        <f>IFERROR(VLOOKUP($A26,Orden!CG$2:CI$29,2,FALSE)," ")</f>
        <v>57</v>
      </c>
      <c r="CI26">
        <f>IFERROR(VLOOKUP($A26,Orden!CG$2:CI$29,3,FALSE)," ")</f>
        <v>70</v>
      </c>
      <c r="CK26">
        <f>IFERROR(VLOOKUP($A26,Orden!CJ$2:CL$29,2,FALSE)," ")</f>
        <v>72</v>
      </c>
      <c r="CL26">
        <f>IFERROR(VLOOKUP($A26,Orden!CJ$2:CL$29,3,FALSE)," ")</f>
        <v>79</v>
      </c>
      <c r="CN26">
        <f>IFERROR(VLOOKUP($A26,Orden!CM$2:CO$29,2,FALSE)," ")</f>
        <v>190</v>
      </c>
      <c r="CO26">
        <f>IFERROR(VLOOKUP($A26,Orden!CM$2:CO$29,3,FALSE)," ")</f>
        <v>203</v>
      </c>
      <c r="CQ26">
        <f>IFERROR(VLOOKUP($A26,Orden!CP$2:CR$29,2,FALSE)," ")</f>
        <v>96</v>
      </c>
      <c r="CR26">
        <f>IFERROR(VLOOKUP($A26,Orden!CP$2:CR$29,3,FALSE)," ")</f>
        <v>109</v>
      </c>
      <c r="CT26">
        <f>IFERROR(VLOOKUP($A26,Orden!CS$2:CU$29,2,FALSE)," ")</f>
        <v>94</v>
      </c>
      <c r="CU26">
        <f>IFERROR(VLOOKUP($A26,Orden!CS$2:CU$29,3,FALSE)," ")</f>
        <v>94</v>
      </c>
      <c r="CW26">
        <f>IFERROR(VLOOKUP($A26,Orden!CV$2:CX$29,2,FALSE)," ")</f>
        <v>166</v>
      </c>
      <c r="CX26">
        <f>IFERROR(VLOOKUP($A26,Orden!CV$2:CX$29,3,FALSE)," ")</f>
        <v>141</v>
      </c>
      <c r="CZ26">
        <f>IFERROR(VLOOKUP($A26,Orden!CY$2:DA$29,2,FALSE)," ")</f>
        <v>80</v>
      </c>
      <c r="DA26">
        <f>IFERROR(VLOOKUP($A26,Orden!CY$2:DA$29,3,FALSE)," ")</f>
        <v>67</v>
      </c>
      <c r="DC26">
        <f>IFERROR(VLOOKUP($A26,Orden!DB$2:DD$29,2,FALSE)," ")</f>
        <v>86</v>
      </c>
      <c r="DD26">
        <f>IFERROR(VLOOKUP($A26,Orden!DB$2:DD$29,3,FALSE)," ")</f>
        <v>74</v>
      </c>
      <c r="DF26">
        <f>IFERROR(VLOOKUP($A26,Orden!DE$2:DG$29,2,FALSE)," ")</f>
        <v>190</v>
      </c>
      <c r="DG26">
        <f>IFERROR(VLOOKUP($A26,Orden!DE$2:DG$29,3,FALSE)," ")</f>
        <v>193</v>
      </c>
      <c r="DI26">
        <f>IFERROR(VLOOKUP($A26,Orden!DH$2:DJ$29,2,FALSE)," ")</f>
        <v>85</v>
      </c>
      <c r="DJ26">
        <f>IFERROR(VLOOKUP($A26,Orden!DH$2:DJ$29,3,FALSE)," ")</f>
        <v>102</v>
      </c>
      <c r="DL26">
        <f>IFERROR(VLOOKUP($A26,Orden!DK$2:DM$29,2,FALSE)," ")</f>
        <v>105</v>
      </c>
      <c r="DM26">
        <f>IFERROR(VLOOKUP($A26,Orden!DK$2:DM$29,3,FALSE)," ")</f>
        <v>91</v>
      </c>
      <c r="DO26">
        <f>IFERROR(VLOOKUP($A26,Orden!DN$2:DP$29,2,FALSE)," ")</f>
        <v>131</v>
      </c>
      <c r="DP26">
        <f>IFERROR(VLOOKUP($A26,Orden!DN$2:DP$29,3,FALSE)," ")</f>
        <v>142</v>
      </c>
      <c r="DR26">
        <f>IFERROR(VLOOKUP($A26,Orden!DQ$2:DS$29,2,FALSE)," ")</f>
        <v>62</v>
      </c>
      <c r="DS26">
        <f>IFERROR(VLOOKUP($A26,Orden!DQ$2:DS$29,3,FALSE)," ")</f>
        <v>61</v>
      </c>
      <c r="DU26">
        <f>IFERROR(VLOOKUP($A26,Orden!DT$2:DV$29,2,FALSE)," ")</f>
        <v>69</v>
      </c>
      <c r="DV26">
        <f>IFERROR(VLOOKUP($A26,Orden!DT$2:DV$29,3,FALSE)," ")</f>
        <v>81</v>
      </c>
      <c r="DX26">
        <f>IFERROR(VLOOKUP($A26,Orden!DW$2:DY$29,2,FALSE)," ")</f>
        <v>148</v>
      </c>
      <c r="DY26">
        <f>IFERROR(VLOOKUP($A26,Orden!DW$2:DY$29,3,FALSE)," ")</f>
        <v>140</v>
      </c>
      <c r="EA26">
        <f>IFERROR(VLOOKUP($A26,Orden!DZ$2:EB$29,2,FALSE)," ")</f>
        <v>72</v>
      </c>
      <c r="EB26">
        <f>IFERROR(VLOOKUP($A26,Orden!DZ$2:EB$29,3,FALSE)," ")</f>
        <v>70</v>
      </c>
      <c r="ED26">
        <f>IFERROR(VLOOKUP($A26,Orden!EC$2:EE$29,2,FALSE)," ")</f>
        <v>76</v>
      </c>
      <c r="EE26">
        <f>IFERROR(VLOOKUP($A26,Orden!EC$2:EE$29,3,FALSE)," ")</f>
        <v>70</v>
      </c>
      <c r="EG26">
        <f>IFERROR(VLOOKUP($A26,Orden!EF$2:EH$29,2,FALSE)," ")</f>
        <v>171</v>
      </c>
      <c r="EH26">
        <f>IFERROR(VLOOKUP($A26,Orden!EF$2:EH$29,3,FALSE)," ")</f>
        <v>148</v>
      </c>
      <c r="EJ26">
        <f>IFERROR(VLOOKUP($A26,Orden!EI$2:EK$29,2,FALSE)," ")</f>
        <v>89</v>
      </c>
      <c r="EK26">
        <f>IFERROR(VLOOKUP($A26,Orden!EI$2:EK$29,3,FALSE)," ")</f>
        <v>80</v>
      </c>
      <c r="EM26">
        <f>IFERROR(VLOOKUP($A26,Orden!EL$2:EN$29,2,FALSE)," ")</f>
        <v>82</v>
      </c>
      <c r="EN26">
        <f>IFERROR(VLOOKUP($A26,Orden!EL$2:EN$29,3,FALSE)," ")</f>
        <v>68</v>
      </c>
      <c r="EP26">
        <f>IFERROR(VLOOKUP($A26,Orden!EO$2:EQ$29,2,FALSE)," ")</f>
        <v>171</v>
      </c>
      <c r="EQ26">
        <f>IFERROR(VLOOKUP($A26,Orden!EO$2:EQ$29,3,FALSE)," ")</f>
        <v>151</v>
      </c>
      <c r="ES26">
        <f>IFERROR(VLOOKUP($A26,Orden!ER$2:ET$29,2,FALSE)," ")</f>
        <v>92</v>
      </c>
      <c r="ET26">
        <f>IFERROR(VLOOKUP($A26,Orden!ER$2:ET$29,3,FALSE)," ")</f>
        <v>77</v>
      </c>
      <c r="EV26">
        <f>IFERROR(VLOOKUP($A26,Orden!EU$2:EW$29,2,FALSE)," ")</f>
        <v>79</v>
      </c>
      <c r="EW26">
        <f>IFERROR(VLOOKUP($A26,Orden!EU$2:EW$29,3,FALSE)," ")</f>
        <v>74</v>
      </c>
      <c r="EY26">
        <f>IFERROR(VLOOKUP($A26,Orden!EX$2:EZ$29,2,FALSE)," ")</f>
        <v>131</v>
      </c>
      <c r="EZ26">
        <f>IFERROR(VLOOKUP($A26,Orden!EX$2:EZ$29,3,FALSE)," ")</f>
        <v>125</v>
      </c>
      <c r="FB26">
        <f>IFERROR(VLOOKUP($A26,Orden!FA$2:FC$29,2,FALSE)," ")</f>
        <v>71</v>
      </c>
      <c r="FC26">
        <f>IFERROR(VLOOKUP($A26,Orden!FA$2:FC$29,3,FALSE)," ")</f>
        <v>66</v>
      </c>
      <c r="FE26">
        <f>IFERROR(VLOOKUP($A26,Orden!FD$2:FF$29,2,FALSE)," ")</f>
        <v>60</v>
      </c>
      <c r="FF26">
        <f>IFERROR(VLOOKUP($A26,Orden!FD$2:FF$29,3,FALSE)," ")</f>
        <v>59</v>
      </c>
      <c r="FH26">
        <f>IFERROR(VLOOKUP($A26,Orden!FG$2:FI$29,2,FALSE)," ")</f>
        <v>152</v>
      </c>
      <c r="FI26">
        <f>IFERROR(VLOOKUP($A26,Orden!FG$2:FI$29,3,FALSE)," ")</f>
        <v>155</v>
      </c>
      <c r="FK26">
        <f>IFERROR(VLOOKUP($A26,Orden!FJ$2:FL$29,2,FALSE)," ")</f>
        <v>53</v>
      </c>
      <c r="FL26">
        <f>IFERROR(VLOOKUP($A26,Orden!FJ$2:FL$29,3,FALSE)," ")</f>
        <v>50</v>
      </c>
      <c r="FN26">
        <f>IFERROR(VLOOKUP($A26,Orden!FM$2:FO$29,2,FALSE)," ")</f>
        <v>99</v>
      </c>
      <c r="FO26">
        <f>IFERROR(VLOOKUP($A26,Orden!FM$2:FO$29,3,FALSE)," ")</f>
        <v>105</v>
      </c>
      <c r="FQ26">
        <f>IFERROR(VLOOKUP($A26,Orden!FP$2:FR$29,2,FALSE)," ")</f>
        <v>171</v>
      </c>
      <c r="FR26">
        <f>IFERROR(VLOOKUP($A26,Orden!FP$2:FR$29,3,FALSE)," ")</f>
        <v>157</v>
      </c>
      <c r="FT26">
        <f>IFERROR(VLOOKUP($A26,Orden!FS$2:FU$29,2,FALSE)," ")</f>
        <v>79</v>
      </c>
      <c r="FU26">
        <f>IFERROR(VLOOKUP($A26,Orden!FS$2:FU$29,3,FALSE)," ")</f>
        <v>84</v>
      </c>
      <c r="FW26">
        <f>IFERROR(VLOOKUP($A26,Orden!FV$2:FX$29,2,FALSE)," ")</f>
        <v>92</v>
      </c>
      <c r="FX26">
        <f>IFERROR(VLOOKUP($A26,Orden!FV$2:FX$29,3,FALSE)," ")</f>
        <v>73</v>
      </c>
      <c r="FZ26">
        <f>IFERROR(VLOOKUP($A26,Orden!FY$2:GA$29,2,FALSE)," ")</f>
        <v>173</v>
      </c>
      <c r="GA26">
        <f>IFERROR(VLOOKUP($A26,Orden!FY$2:GA$29,3,FALSE)," ")</f>
        <v>157</v>
      </c>
      <c r="GC26">
        <f>IFERROR(VLOOKUP($A26,Orden!GB$2:GD$29,2,FALSE)," ")</f>
        <v>78</v>
      </c>
      <c r="GD26">
        <f>IFERROR(VLOOKUP($A26,Orden!GB$2:GD$29,3,FALSE)," ")</f>
        <v>78</v>
      </c>
      <c r="GF26">
        <f>IFERROR(VLOOKUP($A26,Orden!GE$2:GG$29,2,FALSE)," ")</f>
        <v>95</v>
      </c>
      <c r="GG26">
        <f>IFERROR(VLOOKUP($A26,Orden!GE$2:GG$29,3,FALSE)," ")</f>
        <v>79</v>
      </c>
      <c r="GI26">
        <f>IFERROR(VLOOKUP($A26,Orden!GH$2:GJ$29,2,FALSE)," ")</f>
        <v>172</v>
      </c>
      <c r="GJ26">
        <f>IFERROR(VLOOKUP($A26,Orden!GH$2:GJ$29,3,FALSE)," ")</f>
        <v>180</v>
      </c>
      <c r="GL26">
        <f>IFERROR(VLOOKUP($A26,Orden!GK$2:GM$29,2,FALSE)," ")</f>
        <v>94</v>
      </c>
      <c r="GM26">
        <f>IFERROR(VLOOKUP($A26,Orden!GK$2:GM$29,3,FALSE)," ")</f>
        <v>88</v>
      </c>
      <c r="GO26">
        <f>IFERROR(VLOOKUP($A26,Orden!GN$2:GP$29,2,FALSE)," ")</f>
        <v>78</v>
      </c>
      <c r="GP26">
        <f>IFERROR(VLOOKUP($A26,Orden!GN$2:GP$29,3,FALSE)," ")</f>
        <v>92</v>
      </c>
      <c r="GR26">
        <f>IFERROR(VLOOKUP($A26,Orden!GQ$2:GS$29,2,FALSE)," ")</f>
        <v>136</v>
      </c>
      <c r="GS26">
        <f>IFERROR(VLOOKUP($A26,Orden!GQ$2:GS$29,3,FALSE)," ")</f>
        <v>135</v>
      </c>
      <c r="GU26">
        <f>IFERROR(VLOOKUP($A26,Orden!GT$2:GV$29,2,FALSE)," ")</f>
        <v>65</v>
      </c>
      <c r="GV26">
        <f>IFERROR(VLOOKUP($A26,Orden!GT$2:GV$29,3,FALSE)," ")</f>
        <v>68</v>
      </c>
      <c r="GX26">
        <f>IFERROR(VLOOKUP($A26,Orden!GW$2:GY$29,2,FALSE)," ")</f>
        <v>71</v>
      </c>
      <c r="GY26">
        <f>IFERROR(VLOOKUP($A26,Orden!GW$2:GY$29,3,FALSE)," ")</f>
        <v>67</v>
      </c>
      <c r="HA26">
        <f>IFERROR(VLOOKUP($A26,Orden!GZ$2:HB$29,2,FALSE)," ")</f>
        <v>156</v>
      </c>
      <c r="HB26">
        <f>IFERROR(VLOOKUP($A26,Orden!GZ$2:HB$29,3,FALSE)," ")</f>
        <v>154</v>
      </c>
      <c r="HD26">
        <f>IFERROR(VLOOKUP($A26,Orden!HC$2:HE$29,2,FALSE)," ")</f>
        <v>83</v>
      </c>
      <c r="HE26">
        <f>IFERROR(VLOOKUP($A26,Orden!HC$2:HE$29,3,FALSE)," ")</f>
        <v>74</v>
      </c>
      <c r="HG26">
        <f>IFERROR(VLOOKUP($A26,Orden!HF$2:HH$29,2,FALSE)," ")</f>
        <v>73</v>
      </c>
      <c r="HH26">
        <f>IFERROR(VLOOKUP($A26,Orden!HF$2:HH$29,3,FALSE)," ")</f>
        <v>80</v>
      </c>
      <c r="HJ26">
        <f>IFERROR(VLOOKUP($A26,Orden!HI$2:HK$29,2,FALSE)," ")</f>
        <v>131</v>
      </c>
      <c r="HK26">
        <f>IFERROR(VLOOKUP($A26,Orden!HI$2:HK$29,3,FALSE)," ")</f>
        <v>155</v>
      </c>
      <c r="HM26">
        <f>IFERROR(VLOOKUP($A26,Orden!HL$2:HN$29,2,FALSE)," ")</f>
        <v>62</v>
      </c>
      <c r="HN26">
        <f>IFERROR(VLOOKUP($A26,Orden!HL$2:HN$29,3,FALSE)," ")</f>
        <v>74</v>
      </c>
      <c r="HP26">
        <f>IFERROR(VLOOKUP($A26,Orden!HO$2:HQ$29,2,FALSE)," ")</f>
        <v>69</v>
      </c>
      <c r="HQ26">
        <f>IFERROR(VLOOKUP($A26,Orden!HO$2:HQ$29,3,FALSE)," ")</f>
        <v>81</v>
      </c>
      <c r="HS26">
        <f>IFERROR(VLOOKUP($A26,Orden!HR$2:HT$29,2,FALSE)," ")</f>
        <v>165</v>
      </c>
      <c r="HT26">
        <f>IFERROR(VLOOKUP($A26,Orden!HR$2:HT$29,3,FALSE)," ")</f>
        <v>154</v>
      </c>
      <c r="HV26">
        <f>IFERROR(VLOOKUP($A26,Orden!HU$2:HW$29,2,FALSE)," ")</f>
        <v>85</v>
      </c>
      <c r="HW26">
        <f>IFERROR(VLOOKUP($A26,Orden!HU$2:HW$29,3,FALSE)," ")</f>
        <v>75</v>
      </c>
      <c r="HY26">
        <f>IFERROR(VLOOKUP($A26,Orden!HX$2:HZ$29,2,FALSE)," ")</f>
        <v>80</v>
      </c>
      <c r="HZ26">
        <f>IFERROR(VLOOKUP($A26,Orden!HX$2:HZ$29,3,FALSE)," ")</f>
        <v>79</v>
      </c>
      <c r="IB26">
        <f>IFERROR(VLOOKUP($A26,Orden!IA$2:IC$29,2,FALSE)," ")</f>
        <v>182</v>
      </c>
      <c r="IC26">
        <f>IFERROR(VLOOKUP($A26,Orden!IA$2:IC$29,3,FALSE)," ")</f>
        <v>156</v>
      </c>
      <c r="IE26">
        <f>IFERROR(VLOOKUP($A26,Orden!ID$2:IF$29,2,FALSE)," ")</f>
        <v>94</v>
      </c>
      <c r="IF26">
        <f>IFERROR(VLOOKUP($A26,Orden!ID$2:IF$29,3,FALSE)," ")</f>
        <v>79</v>
      </c>
      <c r="IH26">
        <f>IFERROR(VLOOKUP($A26,Orden!IG$2:II$29,2,FALSE)," ")</f>
        <v>88</v>
      </c>
      <c r="II26">
        <f>IFERROR(VLOOKUP($A26,Orden!IG$2:II$29,3,FALSE)," ")</f>
        <v>77</v>
      </c>
      <c r="IK26">
        <f>IFERROR(VLOOKUP($A26,Orden!IJ$2:IL$29,2,FALSE)," ")</f>
        <v>161</v>
      </c>
      <c r="IL26">
        <f>IFERROR(VLOOKUP($A26,Orden!IJ$2:IL$29,3,FALSE)," ")</f>
        <v>163</v>
      </c>
      <c r="IN26">
        <f>IFERROR(VLOOKUP($A26,Orden!IM$2:IO$29,2,FALSE)," ")</f>
        <v>77</v>
      </c>
      <c r="IO26">
        <f>IFERROR(VLOOKUP($A26,Orden!IM$2:IO$29,3,FALSE)," ")</f>
        <v>80</v>
      </c>
      <c r="IQ26">
        <f>IFERROR(VLOOKUP($A26,Orden!IP$2:IR$29,2,FALSE)," ")</f>
        <v>84</v>
      </c>
      <c r="IR26">
        <f>IFERROR(VLOOKUP($A26,Orden!IP$2:IR$29,3,FALSE)," ")</f>
        <v>83</v>
      </c>
      <c r="IT26">
        <f>IFERROR(VLOOKUP($A26,Orden!IS$2:IU$29,2,FALSE)," ")</f>
        <v>197</v>
      </c>
      <c r="IU26">
        <f>IFERROR(VLOOKUP($A26,Orden!IS$2:IU$29,3,FALSE)," ")</f>
        <v>217</v>
      </c>
      <c r="IW26">
        <f>IFERROR(VLOOKUP($A26,Orden!IV$2:IX$29,2,FALSE)," ")</f>
        <v>89</v>
      </c>
      <c r="IX26">
        <f>IFERROR(VLOOKUP($A26,Orden!IV$2:IX$29,3,FALSE)," ")</f>
        <v>105</v>
      </c>
      <c r="IZ26">
        <f>IFERROR(VLOOKUP($A26,Orden!IY$2:JA$29,2,FALSE)," ")</f>
        <v>108</v>
      </c>
      <c r="JA26">
        <f>IFERROR(VLOOKUP($A26,Orden!IY$2:JA$29,3,FALSE)," ")</f>
        <v>112</v>
      </c>
      <c r="JC26">
        <f>IFERROR(VLOOKUP($A26,Orden!JB$2:JD$29,2,FALSE)," ")</f>
        <v>149</v>
      </c>
      <c r="JD26">
        <f>IFERROR(VLOOKUP($A26,Orden!JB$2:JD$29,3,FALSE)," ")</f>
        <v>151</v>
      </c>
      <c r="JF26">
        <f>IFERROR(VLOOKUP($A26,Orden!JE$2:JG$29,2,FALSE)," ")</f>
        <v>79</v>
      </c>
      <c r="JG26">
        <f>IFERROR(VLOOKUP($A26,Orden!JE$2:JG$29,3,FALSE)," ")</f>
        <v>72</v>
      </c>
      <c r="JI26">
        <f>IFERROR(VLOOKUP($A26,Orden!JH$2:JJ$29,2,FALSE)," ")</f>
        <v>70</v>
      </c>
      <c r="JJ26">
        <f>IFERROR(VLOOKUP($A26,Orden!JH$2:JJ$29,3,FALSE)," ")</f>
        <v>79</v>
      </c>
      <c r="JL26">
        <f>IFERROR(VLOOKUP($A26,Orden!JK$2:JM$29,2,FALSE)," ")</f>
        <v>139</v>
      </c>
      <c r="JM26">
        <f>IFERROR(VLOOKUP($A26,Orden!JK$2:JM$29,3,FALSE)," ")</f>
        <v>156</v>
      </c>
      <c r="JO26">
        <f>IFERROR(VLOOKUP($A26,Orden!JN$2:JP$29,2,FALSE)," ")</f>
        <v>67</v>
      </c>
      <c r="JP26">
        <f>IFERROR(VLOOKUP($A26,Orden!JN$2:JP$29,3,FALSE)," ")</f>
        <v>75</v>
      </c>
      <c r="JR26">
        <f>IFERROR(VLOOKUP($A26,Orden!JQ$2:JS$29,2,FALSE)," ")</f>
        <v>72</v>
      </c>
      <c r="JS26">
        <f>IFERROR(VLOOKUP($A26,Orden!JQ$2:JS$29,3,FALSE)," ")</f>
        <v>81</v>
      </c>
      <c r="JU26">
        <f>IFERROR(VLOOKUP($A26,Orden!JT$2:JV$29,2,FALSE)," ")</f>
        <v>132</v>
      </c>
      <c r="JV26">
        <f>IFERROR(VLOOKUP($A26,Orden!JT$2:JV$29,3,FALSE)," ")</f>
        <v>151</v>
      </c>
      <c r="JX26">
        <f>IFERROR(VLOOKUP($A26,Orden!JW$2:JY$29,2,FALSE)," ")</f>
        <v>79</v>
      </c>
      <c r="JY26">
        <f>IFERROR(VLOOKUP($A26,Orden!JW$2:JY$29,3,FALSE)," ")</f>
        <v>90</v>
      </c>
      <c r="KA26">
        <f>IFERROR(VLOOKUP($A26,Orden!JZ$2:KB$29,2,FALSE)," ")</f>
        <v>53</v>
      </c>
      <c r="KB26">
        <f>IFERROR(VLOOKUP($A26,Orden!JZ$2:KB$29,3,FALSE)," ")</f>
        <v>61</v>
      </c>
      <c r="KD26">
        <f>IFERROR(VLOOKUP($A26,Orden!KC$2:KE$29,2,FALSE)," ")</f>
        <v>132</v>
      </c>
      <c r="KE26">
        <f>IFERROR(VLOOKUP($A26,Orden!KC$2:KE$29,3,FALSE)," ")</f>
        <v>126</v>
      </c>
      <c r="KG26">
        <f>IFERROR(VLOOKUP($A26,Orden!KF$2:KH$29,2,FALSE)," ")</f>
        <v>69</v>
      </c>
      <c r="KH26">
        <f>IFERROR(VLOOKUP($A26,Orden!KF$2:KH$29,3,FALSE)," ")</f>
        <v>60</v>
      </c>
      <c r="KJ26">
        <f>IFERROR(VLOOKUP($A26,Orden!KI$2:KK$29,2,FALSE)," ")</f>
        <v>63</v>
      </c>
      <c r="KK26">
        <f>IFERROR(VLOOKUP($A26,Orden!KI$2:KK$29,3,FALSE)," ")</f>
        <v>66</v>
      </c>
      <c r="KM26">
        <f>IFERROR(VLOOKUP($A26,Orden!KL$2:KN$29,2,FALSE)," ")</f>
        <v>165</v>
      </c>
      <c r="KN26">
        <f>IFERROR(VLOOKUP($A26,Orden!KL$2:KN$29,3,FALSE)," ")</f>
        <v>172</v>
      </c>
      <c r="KP26">
        <f>IFERROR(VLOOKUP($A26,Orden!KO$2:KQ$29,2,FALSE)," ")</f>
        <v>89</v>
      </c>
      <c r="KQ26">
        <f>IFERROR(VLOOKUP($A26,Orden!KO$2:KQ$29,3,FALSE)," ")</f>
        <v>88</v>
      </c>
      <c r="KS26">
        <f>IFERROR(VLOOKUP($A26,Orden!KR$2:KT$29,2,FALSE)," ")</f>
        <v>76</v>
      </c>
      <c r="KT26">
        <f>IFERROR(VLOOKUP($A26,Orden!KR$2:KT$29,3,FALSE)," ")</f>
        <v>84</v>
      </c>
      <c r="KV26">
        <f>IFERROR(VLOOKUP($A26,Orden!KU$2:KW$29,2,FALSE)," ")</f>
        <v>168</v>
      </c>
      <c r="KW26">
        <f>IFERROR(VLOOKUP($A26,Orden!KU$2:KW$29,3,FALSE)," ")</f>
        <v>150</v>
      </c>
      <c r="KY26">
        <f>IFERROR(VLOOKUP($A26,Orden!KX$2:KZ$29,2,FALSE)," ")</f>
        <v>90</v>
      </c>
      <c r="KZ26">
        <f>IFERROR(VLOOKUP($A26,Orden!KX$2:KZ$29,3,FALSE)," ")</f>
        <v>80</v>
      </c>
      <c r="LB26">
        <f>IFERROR(VLOOKUP($A26,Orden!LA$2:LC$29,2,FALSE)," ")</f>
        <v>78</v>
      </c>
      <c r="LC26">
        <f>IFERROR(VLOOKUP($A26,Orden!LA$2:LC$29,3,FALSE)," ")</f>
        <v>70</v>
      </c>
      <c r="LE26">
        <f>IFERROR(VLOOKUP($A26,Orden!LD$2:LF$29,2,FALSE)," ")</f>
        <v>147</v>
      </c>
      <c r="LF26">
        <f>IFERROR(VLOOKUP($A26,Orden!LD$2:LF$29,3,FALSE)," ")</f>
        <v>148</v>
      </c>
      <c r="LH26">
        <f>IFERROR(VLOOKUP($A26,Orden!LG$2:LI$29,2,FALSE)," ")</f>
        <v>69</v>
      </c>
      <c r="LI26">
        <f>IFERROR(VLOOKUP($A26,Orden!LG$2:LI$29,3,FALSE)," ")</f>
        <v>71</v>
      </c>
      <c r="LK26">
        <f>IFERROR(VLOOKUP($A26,Orden!LJ$2:LL$29,2,FALSE)," ")</f>
        <v>78</v>
      </c>
      <c r="LL26">
        <f>IFERROR(VLOOKUP($A26,Orden!LJ$2:LL$29,3,FALSE)," ")</f>
        <v>77</v>
      </c>
      <c r="LN26">
        <f>IFERROR(VLOOKUP($A26,Orden!LM$2:LO$29,2,FALSE)," ")</f>
        <v>185</v>
      </c>
      <c r="LO26">
        <f>IFERROR(VLOOKUP($A26,Orden!LM$2:LO$29,3,FALSE)," ")</f>
        <v>170</v>
      </c>
      <c r="LQ26">
        <f>IFERROR(VLOOKUP($A26,Orden!LP$2:LR$29,2,FALSE)," ")</f>
        <v>92</v>
      </c>
      <c r="LR26">
        <f>IFERROR(VLOOKUP($A26,Orden!LP$2:LR$29,3,FALSE)," ")</f>
        <v>82</v>
      </c>
      <c r="LT26">
        <f>IFERROR(VLOOKUP($A26,Orden!LS$2:LU$29,2,FALSE)," ")</f>
        <v>93</v>
      </c>
      <c r="LU26">
        <f>IFERROR(VLOOKUP($A26,Orden!LS$2:LU$29,3,FALSE)," ")</f>
        <v>88</v>
      </c>
      <c r="LW26">
        <f>IFERROR(VLOOKUP($A26,Orden!LV$2:LX$29,2,FALSE)," ")</f>
        <v>145</v>
      </c>
      <c r="LX26">
        <f>IFERROR(VLOOKUP($A26,Orden!LV$2:LX$29,3,FALSE)," ")</f>
        <v>138</v>
      </c>
      <c r="LZ26">
        <f>IFERROR(VLOOKUP($A26,Orden!LY$2:MA$29,2,FALSE)," ")</f>
        <v>68</v>
      </c>
      <c r="MA26">
        <f>IFERROR(VLOOKUP($A26,Orden!LY$2:MA$29,3,FALSE)," ")</f>
        <v>67</v>
      </c>
      <c r="MC26">
        <f>IFERROR(VLOOKUP($A26,Orden!MB$2:MD$29,2,FALSE)," ")</f>
        <v>77</v>
      </c>
      <c r="MD26">
        <f>IFERROR(VLOOKUP($A26,Orden!MB$2:MD$29,3,FALSE)," ")</f>
        <v>71</v>
      </c>
      <c r="MF26">
        <f>IFERROR(VLOOKUP($A26,Orden!ME$2:MG$29,2,FALSE)," ")</f>
        <v>197</v>
      </c>
      <c r="MG26">
        <f>IFERROR(VLOOKUP($A26,Orden!ME$2:MG$29,3,FALSE)," ")</f>
        <v>173</v>
      </c>
      <c r="MI26">
        <f>IFERROR(VLOOKUP($A26,Orden!MH$2:MJ$29,2,FALSE)," ")</f>
        <v>95</v>
      </c>
      <c r="MJ26">
        <f>IFERROR(VLOOKUP($A26,Orden!MH$2:MJ$29,3,FALSE)," ")</f>
        <v>77</v>
      </c>
      <c r="ML26">
        <f>IFERROR(VLOOKUP($A26,Orden!MK$2:MM$29,2,FALSE)," ")</f>
        <v>102</v>
      </c>
      <c r="MM26">
        <f>IFERROR(VLOOKUP($A26,Orden!MK$2:MM$29,3,FALSE)," ")</f>
        <v>96</v>
      </c>
      <c r="MO26">
        <f>IFERROR(VLOOKUP($A26,Orden!MN$2:MP$29,2,FALSE)," ")</f>
        <v>169</v>
      </c>
      <c r="MP26">
        <f>IFERROR(VLOOKUP($A26,Orden!MN$2:MP$29,3,FALSE)," ")</f>
        <v>162</v>
      </c>
      <c r="MR26">
        <f>IFERROR(VLOOKUP($A26,Orden!MQ$2:MS$29,2,FALSE)," ")</f>
        <v>89</v>
      </c>
      <c r="MS26">
        <f>IFERROR(VLOOKUP($A26,Orden!MQ$2:MS$29,3,FALSE)," ")</f>
        <v>84</v>
      </c>
      <c r="MU26">
        <f>IFERROR(VLOOKUP($A26,Orden!MT$2:MV$29,2,FALSE)," ")</f>
        <v>80</v>
      </c>
      <c r="MV26">
        <f>IFERROR(VLOOKUP($A26,Orden!MT$2:MV$29,3,FALSE)," ")</f>
        <v>78</v>
      </c>
      <c r="MX26">
        <f>IFERROR(VLOOKUP($A26,Orden!MW$2:MY$29,2,FALSE)," ")</f>
        <v>165</v>
      </c>
      <c r="MY26">
        <f>IFERROR(VLOOKUP($A26,Orden!MW$2:MY$29,3,FALSE)," ")</f>
        <v>166</v>
      </c>
      <c r="NA26">
        <f>IFERROR(VLOOKUP($A26,Orden!MZ$2:NB$29,2,FALSE)," ")</f>
        <v>87</v>
      </c>
      <c r="NB26">
        <f>IFERROR(VLOOKUP($A26,Orden!MZ$2:NB$29,3,FALSE)," ")</f>
        <v>94</v>
      </c>
      <c r="ND26">
        <f>IFERROR(VLOOKUP($A26,Orden!NC$2:NE$29,2,FALSE)," ")</f>
        <v>78</v>
      </c>
      <c r="NE26">
        <f>IFERROR(VLOOKUP($A26,Orden!NC$2:NE$29,3,FALSE)," ")</f>
        <v>72</v>
      </c>
      <c r="NG26">
        <f>IFERROR(VLOOKUP($A26,Orden!NF$2:NH$29,2,FALSE)," ")</f>
        <v>120</v>
      </c>
      <c r="NH26">
        <f>IFERROR(VLOOKUP($A26,Orden!NF$2:NH$29,3,FALSE)," ")</f>
        <v>127</v>
      </c>
      <c r="NJ26">
        <f>IFERROR(VLOOKUP($A26,Orden!NI$2:NK$29,2,FALSE)," ")</f>
        <v>64</v>
      </c>
      <c r="NK26">
        <f>IFERROR(VLOOKUP($A26,Orden!NI$2:NK$29,3,FALSE)," ")</f>
        <v>65</v>
      </c>
      <c r="NM26">
        <f>IFERROR(VLOOKUP($A26,Orden!NL$2:NN$29,2,FALSE)," ")</f>
        <v>55</v>
      </c>
      <c r="NN26">
        <f>IFERROR(VLOOKUP($A26,Orden!NL$2:NN$29,3,FALSE)," ")</f>
        <v>62</v>
      </c>
      <c r="NP26">
        <f>IFERROR(VLOOKUP($A26,Orden!NO$2:NQ$29,2,FALSE)," ")</f>
        <v>124</v>
      </c>
      <c r="NQ26">
        <f>IFERROR(VLOOKUP($A26,Orden!NO$2:NQ$29,3,FALSE)," ")</f>
        <v>142</v>
      </c>
      <c r="NS26">
        <f>IFERROR(VLOOKUP($A26,Orden!NR$2:NT$29,2,FALSE)," ")</f>
        <v>54</v>
      </c>
      <c r="NT26">
        <f>IFERROR(VLOOKUP($A26,Orden!NR$2:NT$29,3,FALSE)," ")</f>
        <v>63</v>
      </c>
      <c r="NV26">
        <f>IFERROR(VLOOKUP($A26,Orden!NU$2:NW$29,2,FALSE)," ")</f>
        <v>70</v>
      </c>
      <c r="NW26">
        <f>IFERROR(VLOOKUP($A26,Orden!NU$2:NW$29,3,FALSE)," ")</f>
        <v>79</v>
      </c>
      <c r="NY26">
        <f>IFERROR(VLOOKUP($A26,Orden!NX$2:NZ$29,2,FALSE)," ")</f>
        <v>113</v>
      </c>
      <c r="NZ26">
        <f>IFERROR(VLOOKUP($A26,Orden!NX$2:NZ$29,3,FALSE)," ")</f>
        <v>131</v>
      </c>
      <c r="OB26">
        <f>IFERROR(VLOOKUP($A26,Orden!OA$2:OC$29,2,FALSE)," ")</f>
        <v>49</v>
      </c>
      <c r="OC26">
        <f>IFERROR(VLOOKUP($A26,Orden!OA$2:OC$29,3,FALSE)," ")</f>
        <v>58</v>
      </c>
      <c r="OE26">
        <f>IFERROR(VLOOKUP($A26,Orden!OD$2:OF$29,2,FALSE)," ")</f>
        <v>64</v>
      </c>
      <c r="OF26">
        <f>IFERROR(VLOOKUP($A26,Orden!OD$2:OF$29,3,FALSE)," ")</f>
        <v>73</v>
      </c>
      <c r="OH26">
        <f>IFERROR(VLOOKUP($A26,Orden!OG$2:OI$29,2,FALSE)," ")</f>
        <v>167</v>
      </c>
      <c r="OI26">
        <f>IFERROR(VLOOKUP($A26,Orden!OG$2:OI$29,3,FALSE)," ")</f>
        <v>146</v>
      </c>
      <c r="OK26">
        <f>IFERROR(VLOOKUP($A26,Orden!OJ$2:OL$29,2,FALSE)," ")</f>
        <v>68</v>
      </c>
      <c r="OL26">
        <f>IFERROR(VLOOKUP($A26,Orden!OJ$2:OL$29,3,FALSE)," ")</f>
        <v>63</v>
      </c>
      <c r="ON26">
        <f>IFERROR(VLOOKUP($A26,Orden!OM$2:OO$29,2,FALSE)," ")</f>
        <v>99</v>
      </c>
      <c r="OO26">
        <f>IFERROR(VLOOKUP($A26,Orden!OM$2:OO$29,3,FALSE)," ")</f>
        <v>83</v>
      </c>
      <c r="OQ26">
        <f>IFERROR(VLOOKUP($A26,Orden!OP$2:OR$29,2,FALSE)," ")</f>
        <v>159</v>
      </c>
      <c r="OR26">
        <f>IFERROR(VLOOKUP($A26,Orden!OP$2:OR$29,3,FALSE)," ")</f>
        <v>136</v>
      </c>
      <c r="OT26">
        <f>IFERROR(VLOOKUP($A26,Orden!OS$2:OU$29,2,FALSE)," ")</f>
        <v>70</v>
      </c>
      <c r="OU26">
        <f>IFERROR(VLOOKUP($A26,Orden!OS$2:OU$29,3,FALSE)," ")</f>
        <v>61</v>
      </c>
      <c r="OW26">
        <f>IFERROR(VLOOKUP($A26,Orden!OV$2:OX$29,2,FALSE)," ")</f>
        <v>89</v>
      </c>
      <c r="OX26">
        <f>IFERROR(VLOOKUP($A26,Orden!OV$2:OX$29,3,FALSE)," ")</f>
        <v>75</v>
      </c>
      <c r="OZ26">
        <f>IFERROR(VLOOKUP($A26,Orden!OY$2:PA$29,2,FALSE)," ")</f>
        <v>162</v>
      </c>
      <c r="PA26">
        <f>IFERROR(VLOOKUP($A26,Orden!OY$2:PA$29,3,FALSE)," ")</f>
        <v>155</v>
      </c>
      <c r="PC26">
        <f>IFERROR(VLOOKUP($A26,Orden!PB$2:PD$29,2,FALSE)," ")</f>
        <v>75</v>
      </c>
      <c r="PD26">
        <f>IFERROR(VLOOKUP($A26,Orden!PB$2:PD$29,3,FALSE)," ")</f>
        <v>75</v>
      </c>
      <c r="PF26">
        <f>IFERROR(VLOOKUP($A26,Orden!PE$2:PG$29,2,FALSE)," ")</f>
        <v>87</v>
      </c>
      <c r="PG26">
        <f>IFERROR(VLOOKUP($A26,Orden!PE$2:PG$29,3,FALSE)," ")</f>
        <v>80</v>
      </c>
      <c r="PI26">
        <f>IFERROR(VLOOKUP($A26,Orden!PH$2:PJ$29,2,FALSE)," ")</f>
        <v>163</v>
      </c>
      <c r="PJ26">
        <f>IFERROR(VLOOKUP($A26,Orden!PH$2:PJ$29,3,FALSE)," ")</f>
        <v>166</v>
      </c>
      <c r="PL26">
        <f>IFERROR(VLOOKUP($A26,Orden!PK$2:PM$29,2,FALSE)," ")</f>
        <v>74</v>
      </c>
      <c r="PM26">
        <f>IFERROR(VLOOKUP($A26,Orden!PK$2:PM$29,3,FALSE)," ")</f>
        <v>74</v>
      </c>
      <c r="PO26">
        <f>IFERROR(VLOOKUP($A26,Orden!PN$2:PP$29,2,FALSE)," ")</f>
        <v>89</v>
      </c>
      <c r="PP26">
        <f>IFERROR(VLOOKUP($A26,Orden!PN$2:PP$29,3,FALSE)," ")</f>
        <v>92</v>
      </c>
      <c r="PR26">
        <f>IFERROR(VLOOKUP($A26,Orden!PQ$2:PS$29,2,FALSE)," ")</f>
        <v>142</v>
      </c>
      <c r="PS26">
        <f>IFERROR(VLOOKUP($A26,Orden!PQ$2:PS$29,3,FALSE)," ")</f>
        <v>132</v>
      </c>
      <c r="PU26">
        <f>IFERROR(VLOOKUP($A26,Orden!PT$2:PV$29,2,FALSE)," ")</f>
        <v>65</v>
      </c>
      <c r="PV26">
        <f>IFERROR(VLOOKUP($A26,Orden!PT$2:PV$29,3,FALSE)," ")</f>
        <v>61</v>
      </c>
      <c r="PX26">
        <f>IFERROR(VLOOKUP($A26,Orden!PW$2:PY$29,2,FALSE)," ")</f>
        <v>77</v>
      </c>
      <c r="PY26">
        <f>IFERROR(VLOOKUP($A26,Orden!PW$2:PY$29,3,FALSE)," ")</f>
        <v>71</v>
      </c>
      <c r="QA26">
        <f>IFERROR(VLOOKUP($A26,Orden!PZ$2:QB$29,2,FALSE)," ")</f>
        <v>212</v>
      </c>
      <c r="QB26">
        <f>IFERROR(VLOOKUP($A26,Orden!PZ$2:QB$29,3,FALSE)," ")</f>
        <v>203</v>
      </c>
      <c r="QD26">
        <f>IFERROR(VLOOKUP($A26,Orden!QC$2:QE$29,2,FALSE)," ")</f>
        <v>109</v>
      </c>
      <c r="QE26">
        <f>IFERROR(VLOOKUP($A26,Orden!QC$2:QE$29,3,FALSE)," ")</f>
        <v>105</v>
      </c>
      <c r="QG26">
        <f>IFERROR(VLOOKUP($A26,Orden!QF$2:QH$29,2,FALSE)," ")</f>
        <v>103</v>
      </c>
      <c r="QH26">
        <f>IFERROR(VLOOKUP($A26,Orden!QF$2:QH$29,3,FALSE)," ")</f>
        <v>98</v>
      </c>
      <c r="QJ26">
        <f>IFERROR(VLOOKUP($A26,Orden!QI$2:QK$29,2,FALSE)," ")</f>
        <v>152</v>
      </c>
      <c r="QK26">
        <f>IFERROR(VLOOKUP($A26,Orden!QI$2:QK$29,3,FALSE)," ")</f>
        <v>157</v>
      </c>
      <c r="QM26">
        <f>IFERROR(VLOOKUP($A26,Orden!QL$2:QN$29,2,FALSE)," ")</f>
        <v>82</v>
      </c>
      <c r="QN26">
        <f>IFERROR(VLOOKUP($A26,Orden!QL$2:QN$29,3,FALSE)," ")</f>
        <v>74</v>
      </c>
      <c r="QP26">
        <f>IFERROR(VLOOKUP($A26,Orden!QO$2:QQ$29,2,FALSE)," ")</f>
        <v>70</v>
      </c>
      <c r="QQ26">
        <f>IFERROR(VLOOKUP($A26,Orden!QO$2:QQ$29,3,FALSE)," ")</f>
        <v>83</v>
      </c>
      <c r="QS26">
        <f>IFERROR(VLOOKUP($A26,Orden!QR$2:QT$29,2,FALSE)," ")</f>
        <v>174</v>
      </c>
      <c r="QT26">
        <f>IFERROR(VLOOKUP($A26,Orden!QR$2:QT$29,3,FALSE)," ")</f>
        <v>178</v>
      </c>
      <c r="QV26">
        <f>IFERROR(VLOOKUP($A26,Orden!QU$2:QW$29,2,FALSE)," ")</f>
        <v>97</v>
      </c>
      <c r="QW26">
        <f>IFERROR(VLOOKUP($A26,Orden!QU$2:QW$29,3,FALSE)," ")</f>
        <v>105</v>
      </c>
      <c r="QY26">
        <f>IFERROR(VLOOKUP($A26,Orden!QX$2:QZ$29,2,FALSE)," ")</f>
        <v>77</v>
      </c>
      <c r="QZ26">
        <f>IFERROR(VLOOKUP($A26,Orden!QX$2:QZ$29,3,FALSE)," ")</f>
        <v>73</v>
      </c>
      <c r="RB26">
        <f>IFERROR(VLOOKUP($A26,Orden!RA$2:RC$29,2,FALSE)," ")</f>
        <v>159</v>
      </c>
      <c r="RC26">
        <f>IFERROR(VLOOKUP($A26,Orden!RA$2:RC$29,3,FALSE)," ")</f>
        <v>167</v>
      </c>
      <c r="RE26">
        <f>IFERROR(VLOOKUP($A26,Orden!RD$2:RF$29,2,FALSE)," ")</f>
        <v>86</v>
      </c>
      <c r="RF26">
        <f>IFERROR(VLOOKUP($A26,Orden!RD$2:RF$29,3,FALSE)," ")</f>
        <v>84</v>
      </c>
      <c r="RH26">
        <f>IFERROR(VLOOKUP($A26,Orden!RG$2:RI$29,2,FALSE)," ")</f>
        <v>73</v>
      </c>
      <c r="RI26">
        <f>IFERROR(VLOOKUP($A26,Orden!RG$2:RI$29,3,FALSE)," ")</f>
        <v>83</v>
      </c>
      <c r="RK26">
        <f>IFERROR(VLOOKUP($A26,Orden!RJ$2:RL$29,2,FALSE)," ")</f>
        <v>165</v>
      </c>
      <c r="RL26">
        <f>IFERROR(VLOOKUP($A26,Orden!RJ$2:RL$29,3,FALSE)," ")</f>
        <v>164</v>
      </c>
      <c r="RN26">
        <f>IFERROR(VLOOKUP($A26,Orden!RM$2:RO$29,2,FALSE)," ")</f>
        <v>79</v>
      </c>
      <c r="RO26">
        <f>IFERROR(VLOOKUP($A26,Orden!RM$2:RO$29,3,FALSE)," ")</f>
        <v>87</v>
      </c>
      <c r="RQ26">
        <f>IFERROR(VLOOKUP($A26,Orden!RP$2:RR$29,2,FALSE)," ")</f>
        <v>86</v>
      </c>
      <c r="RR26">
        <f>IFERROR(VLOOKUP($A26,Orden!RP$2:RR$29,3,FALSE)," ")</f>
        <v>77</v>
      </c>
      <c r="RT26">
        <f>IFERROR(VLOOKUP($A26,Orden!RS$2:RU$29,2,FALSE)," ")</f>
        <v>153</v>
      </c>
      <c r="RU26">
        <f>IFERROR(VLOOKUP($A26,Orden!RS$2:RU$29,3,FALSE)," ")</f>
        <v>139</v>
      </c>
      <c r="RW26">
        <f>IFERROR(VLOOKUP($A26,Orden!RV$2:RX$29,2,FALSE)," ")</f>
        <v>81</v>
      </c>
      <c r="RX26">
        <f>IFERROR(VLOOKUP($A26,Orden!RV$2:RX$29,3,FALSE)," ")</f>
        <v>69</v>
      </c>
      <c r="RZ26">
        <f>IFERROR(VLOOKUP($A26,Orden!RY$2:SA$29,2,FALSE)," ")</f>
        <v>72</v>
      </c>
      <c r="SA26">
        <f>IFERROR(VLOOKUP($A26,Orden!RY$2:SA$29,3,FALSE)," ")</f>
        <v>70</v>
      </c>
      <c r="SC26">
        <f>IFERROR(VLOOKUP($A26,Orden!SB$2:SD$29,2,FALSE)," ")</f>
        <v>180</v>
      </c>
      <c r="SD26">
        <f>IFERROR(VLOOKUP($A26,Orden!SB$2:SD$29,3,FALSE)," ")</f>
        <v>197</v>
      </c>
      <c r="SF26">
        <f>IFERROR(VLOOKUP($A26,Orden!SE$2:SG$29,2,FALSE)," ")</f>
        <v>89</v>
      </c>
      <c r="SG26">
        <f>IFERROR(VLOOKUP($A26,Orden!SE$2:SG$29,3,FALSE)," ")</f>
        <v>96</v>
      </c>
      <c r="SI26">
        <f>IFERROR(VLOOKUP($A26,Orden!SH$2:SJ$29,2,FALSE)," ")</f>
        <v>91</v>
      </c>
      <c r="SJ26">
        <f>IFERROR(VLOOKUP($A26,Orden!SH$2:SJ$29,3,FALSE)," ")</f>
        <v>101</v>
      </c>
      <c r="SL26">
        <f>IFERROR(VLOOKUP($A26,Orden!SK$2:SM$29,2,FALSE)," ")</f>
        <v>152</v>
      </c>
      <c r="SM26">
        <f>IFERROR(VLOOKUP($A26,Orden!SK$2:SM$29,3,FALSE)," ")</f>
        <v>158</v>
      </c>
      <c r="SO26">
        <f>IFERROR(VLOOKUP($A26,Orden!SN$2:SP$29,2,FALSE)," ")</f>
        <v>68</v>
      </c>
      <c r="SP26">
        <f>IFERROR(VLOOKUP($A26,Orden!SN$2:SP$29,3,FALSE)," ")</f>
        <v>75</v>
      </c>
      <c r="SR26">
        <f>IFERROR(VLOOKUP($A26,Orden!SQ$2:SS$29,2,FALSE)," ")</f>
        <v>84</v>
      </c>
      <c r="SS26">
        <f>IFERROR(VLOOKUP($A26,Orden!SQ$2:SS$29,3,FALSE)," ")</f>
        <v>83</v>
      </c>
      <c r="SU26">
        <f>IFERROR(VLOOKUP($A26,Orden!ST$2:SV$29,2,FALSE)," ")</f>
        <v>144</v>
      </c>
      <c r="SV26">
        <f>IFERROR(VLOOKUP($A26,Orden!ST$2:SV$29,3,FALSE)," ")</f>
        <v>161</v>
      </c>
      <c r="SX26">
        <f>IFERROR(VLOOKUP($A26,Orden!SW$2:SY$29,2,FALSE)," ")</f>
        <v>78</v>
      </c>
      <c r="SY26">
        <f>IFERROR(VLOOKUP($A26,Orden!SW$2:SY$29,3,FALSE)," ")</f>
        <v>90</v>
      </c>
      <c r="TA26">
        <f>IFERROR(VLOOKUP($A26,Orden!SZ$2:TB$29,2,FALSE)," ")</f>
        <v>66</v>
      </c>
      <c r="TB26">
        <f>IFERROR(VLOOKUP($A26,Orden!SZ$2:TB$29,3,FALSE)," ")</f>
        <v>71</v>
      </c>
      <c r="TD26">
        <f>IFERROR(VLOOKUP($A26,Orden!TC$2:TE$29,2,FALSE)," ")</f>
        <v>147</v>
      </c>
      <c r="TE26">
        <f>IFERROR(VLOOKUP($A26,Orden!TC$2:TE$29,3,FALSE)," ")</f>
        <v>153</v>
      </c>
      <c r="TG26">
        <f>IFERROR(VLOOKUP($A26,Orden!TF$2:TH$29,2,FALSE)," ")</f>
        <v>80</v>
      </c>
      <c r="TH26">
        <f>IFERROR(VLOOKUP($A26,Orden!TF$2:TH$29,3,FALSE)," ")</f>
        <v>77</v>
      </c>
      <c r="TJ26">
        <f>IFERROR(VLOOKUP($A26,Orden!TI$2:TK$29,2,FALSE)," ")</f>
        <v>67</v>
      </c>
      <c r="TK26">
        <f>IFERROR(VLOOKUP($A26,Orden!TI$2:TK$29,3,FALSE)," ")</f>
        <v>76</v>
      </c>
      <c r="TM26">
        <f>IFERROR(VLOOKUP($A26,Orden!TL$2:TN$29,2,FALSE)," ")</f>
        <v>147</v>
      </c>
      <c r="TN26">
        <f>IFERROR(VLOOKUP($A26,Orden!TL$2:TN$29,3,FALSE)," ")</f>
        <v>135</v>
      </c>
      <c r="TP26">
        <f>IFERROR(VLOOKUP($A26,Orden!TO$2:TQ$29,2,FALSE)," ")</f>
        <v>71</v>
      </c>
      <c r="TQ26">
        <f>IFERROR(VLOOKUP($A26,Orden!TO$2:TQ$29,3,FALSE)," ")</f>
        <v>63</v>
      </c>
      <c r="TS26">
        <f>IFERROR(VLOOKUP($A26,Orden!TR$2:TT$29,2,FALSE)," ")</f>
        <v>76</v>
      </c>
      <c r="TT26">
        <f>IFERROR(VLOOKUP($A26,Orden!TR$2:TT$29,3,FALSE)," ")</f>
        <v>72</v>
      </c>
      <c r="TV26">
        <f>IFERROR(VLOOKUP($A26,Orden!TU$2:TW$29,2,FALSE)," ")</f>
        <v>157</v>
      </c>
      <c r="TW26">
        <f>IFERROR(VLOOKUP($A26,Orden!TU$2:TW$29,3,FALSE)," ")</f>
        <v>150</v>
      </c>
      <c r="TY26">
        <f>IFERROR(VLOOKUP($A26,Orden!TX$2:TZ$29,2,FALSE)," ")</f>
        <v>71</v>
      </c>
      <c r="TZ26">
        <f>IFERROR(VLOOKUP($A26,Orden!TX$2:TZ$29,3,FALSE)," ")</f>
        <v>70</v>
      </c>
      <c r="UB26">
        <f>IFERROR(VLOOKUP($A26,Orden!UA$2:UC$29,2,FALSE)," ")</f>
        <v>86</v>
      </c>
      <c r="UC26">
        <f>IFERROR(VLOOKUP($A26,Orden!UA$2:UC$29,3,FALSE)," ")</f>
        <v>80</v>
      </c>
      <c r="UE26">
        <f>IFERROR(VLOOKUP($A26,Orden!UD$2:UF$29,2,FALSE)," ")</f>
        <v>194</v>
      </c>
      <c r="UF26">
        <f>IFERROR(VLOOKUP($A26,Orden!UD$2:UF$29,3,FALSE)," ")</f>
        <v>164</v>
      </c>
      <c r="UH26">
        <f>IFERROR(VLOOKUP($A26,Orden!UG$2:UI$29,2,FALSE)," ")</f>
        <v>99</v>
      </c>
      <c r="UI26">
        <f>IFERROR(VLOOKUP($A26,Orden!UG$2:UI$29,3,FALSE)," ")</f>
        <v>90</v>
      </c>
      <c r="UK26">
        <f>IFERROR(VLOOKUP($A26,Orden!UJ$2:UL$29,2,FALSE)," ")</f>
        <v>95</v>
      </c>
      <c r="UL26">
        <f>IFERROR(VLOOKUP($A26,Orden!UJ$2:UL$29,3,FALSE)," ")</f>
        <v>74</v>
      </c>
      <c r="UN26">
        <f>IFERROR(VLOOKUP($A26,Orden!UM$2:UO$29,2,FALSE)," ")</f>
        <v>141</v>
      </c>
      <c r="UO26">
        <f>IFERROR(VLOOKUP($A26,Orden!UM$2:UO$29,3,FALSE)," ")</f>
        <v>140</v>
      </c>
      <c r="UQ26">
        <f>IFERROR(VLOOKUP($A26,Orden!UP$2:UR$29,2,FALSE)," ")</f>
        <v>56</v>
      </c>
      <c r="UR26">
        <f>IFERROR(VLOOKUP($A26,Orden!UP$2:UR$29,3,FALSE)," ")</f>
        <v>66</v>
      </c>
      <c r="UT26">
        <f>IFERROR(VLOOKUP($A26,Orden!US$2:UU$29,2,FALSE)," ")</f>
        <v>85</v>
      </c>
      <c r="UU26">
        <f>IFERROR(VLOOKUP($A26,Orden!US$2:UU$29,3,FALSE)," ")</f>
        <v>74</v>
      </c>
      <c r="UW26">
        <f>IFERROR(VLOOKUP($A26,Orden!UV$2:UX$29,2,FALSE)," ")</f>
        <v>171</v>
      </c>
      <c r="UX26">
        <f>IFERROR(VLOOKUP($A26,Orden!UV$2:UX$29,3,FALSE)," ")</f>
        <v>154</v>
      </c>
      <c r="UZ26">
        <f>IFERROR(VLOOKUP($A26,Orden!UY$2:VA$29,2,FALSE)," ")</f>
        <v>73</v>
      </c>
      <c r="VA26">
        <f>IFERROR(VLOOKUP($A26,Orden!UY$2:VA$29,3,FALSE)," ")</f>
        <v>72</v>
      </c>
      <c r="VC26">
        <f>IFERROR(VLOOKUP($A26,Orden!VB$2:VD$29,2,FALSE)," ")</f>
        <v>98</v>
      </c>
      <c r="VD26">
        <f>IFERROR(VLOOKUP($A26,Orden!VB$2:VD$29,3,FALSE)," ")</f>
        <v>82</v>
      </c>
      <c r="VF26">
        <f>IFERROR(VLOOKUP($A26,Orden!VE$2:VG$29,2,FALSE)," ")</f>
        <v>159</v>
      </c>
      <c r="VG26">
        <f>IFERROR(VLOOKUP($A26,Orden!VE$2:VG$29,3,FALSE)," ")</f>
        <v>173</v>
      </c>
      <c r="VI26">
        <f>IFERROR(VLOOKUP($A26,Orden!VH$2:VJ$29,2,FALSE)," ")</f>
        <v>78</v>
      </c>
      <c r="VJ26">
        <f>IFERROR(VLOOKUP($A26,Orden!VH$2:VJ$29,3,FALSE)," ")</f>
        <v>85</v>
      </c>
      <c r="VL26">
        <f>IFERROR(VLOOKUP($A26,Orden!VK$2:VM$29,2,FALSE)," ")</f>
        <v>81</v>
      </c>
      <c r="VM26">
        <f>IFERROR(VLOOKUP($A26,Orden!VK$2:VM$29,3,FALSE)," ")</f>
        <v>88</v>
      </c>
      <c r="VO26">
        <f>IFERROR(VLOOKUP($A26,Orden!VN$2:VP$29,2,FALSE)," ")</f>
        <v>146</v>
      </c>
      <c r="VP26">
        <f>IFERROR(VLOOKUP($A26,Orden!VN$2:VP$29,3,FALSE)," ")</f>
        <v>146</v>
      </c>
      <c r="VR26">
        <f>IFERROR(VLOOKUP($A26,Orden!VQ$2:VS$29,2,FALSE)," ")</f>
        <v>66</v>
      </c>
      <c r="VS26">
        <f>IFERROR(VLOOKUP($A26,Orden!VQ$2:VS$29,3,FALSE)," ")</f>
        <v>66</v>
      </c>
      <c r="VU26">
        <f>IFERROR(VLOOKUP($A26,Orden!VT$2:VV$29,2,FALSE)," ")</f>
        <v>80</v>
      </c>
      <c r="VV26">
        <f>IFERROR(VLOOKUP($A26,Orden!VT$2:VV$29,3,FALSE)," ")</f>
        <v>80</v>
      </c>
      <c r="VX26">
        <f>IFERROR(VLOOKUP($A26,Orden!VW$2:VY$29,2,FALSE)," ")</f>
        <v>135</v>
      </c>
      <c r="VY26">
        <f>IFERROR(VLOOKUP($A26,Orden!VW$2:VY$29,3,FALSE)," ")</f>
        <v>145</v>
      </c>
      <c r="WA26">
        <f>IFERROR(VLOOKUP($A26,Orden!VZ$2:WB$29,2,FALSE)," ")</f>
        <v>69</v>
      </c>
      <c r="WB26">
        <f>IFERROR(VLOOKUP($A26,Orden!VZ$2:WB$29,3,FALSE)," ")</f>
        <v>71</v>
      </c>
      <c r="WD26">
        <f>IFERROR(VLOOKUP($A26,Orden!WC$2:WE$29,2,FALSE)," ")</f>
        <v>66</v>
      </c>
      <c r="WE26">
        <f>IFERROR(VLOOKUP($A26,Orden!WC$2:WE$29,3,FALSE)," ")</f>
        <v>74</v>
      </c>
      <c r="WG26">
        <f>IFERROR(VLOOKUP($A26,Orden!WF$2:WH$29,2,FALSE)," ")</f>
        <v>149</v>
      </c>
      <c r="WH26">
        <f>IFERROR(VLOOKUP($A26,Orden!WF$2:WH$29,3,FALSE)," ")</f>
        <v>163</v>
      </c>
      <c r="WJ26">
        <f>IFERROR(VLOOKUP($A26,Orden!WI$2:WK$29,2,FALSE)," ")</f>
        <v>70</v>
      </c>
      <c r="WK26">
        <f>IFERROR(VLOOKUP($A26,Orden!WI$2:WK$29,3,FALSE)," ")</f>
        <v>81</v>
      </c>
      <c r="WM26">
        <f>IFERROR(VLOOKUP($A26,Orden!WL$2:WN$29,2,FALSE)," ")</f>
        <v>79</v>
      </c>
      <c r="WN26">
        <f>IFERROR(VLOOKUP($A26,Orden!WL$2:WN$29,3,FALSE)," ")</f>
        <v>82</v>
      </c>
      <c r="WP26">
        <f>IFERROR(VLOOKUP($A26,Orden!WO$2:WQ$29,2,FALSE)," ")</f>
        <v>192</v>
      </c>
      <c r="WQ26">
        <f>IFERROR(VLOOKUP($A26,Orden!WO$2:WQ$29,3,FALSE)," ")</f>
        <v>192</v>
      </c>
      <c r="WS26">
        <f>IFERROR(VLOOKUP($A26,Orden!WR$2:WT$29,2,FALSE)," ")</f>
        <v>93</v>
      </c>
      <c r="WT26">
        <f>IFERROR(VLOOKUP($A26,Orden!WR$2:WT$29,3,FALSE)," ")</f>
        <v>89</v>
      </c>
      <c r="WV26">
        <f>IFERROR(VLOOKUP($A26,Orden!WU$2:WW$29,2,FALSE)," ")</f>
        <v>99</v>
      </c>
      <c r="WW26">
        <f>IFERROR(VLOOKUP($A26,Orden!WU$2:WW$29,3,FALSE)," ")</f>
        <v>103</v>
      </c>
      <c r="WY26">
        <f>IFERROR(VLOOKUP($A26,Orden!WX$2:WZ$29,2,FALSE)," ")</f>
        <v>161</v>
      </c>
      <c r="WZ26">
        <f>IFERROR(VLOOKUP($A26,Orden!WX$2:WZ$29,3,FALSE)," ")</f>
        <v>178</v>
      </c>
      <c r="XB26">
        <f>IFERROR(VLOOKUP($A26,Orden!XA$2:XC$29,2,FALSE)," ")</f>
        <v>68</v>
      </c>
      <c r="XC26">
        <f>IFERROR(VLOOKUP($A26,Orden!XA$2:XC$29,3,FALSE)," ")</f>
        <v>78</v>
      </c>
      <c r="XE26">
        <f>IFERROR(VLOOKUP($A26,Orden!XD$2:XF$29,2,FALSE)," ")</f>
        <v>93</v>
      </c>
      <c r="XF26">
        <f>IFERROR(VLOOKUP($A26,Orden!XD$2:XF$29,3,FALSE)," ")</f>
        <v>100</v>
      </c>
      <c r="XH26">
        <f>IFERROR(VLOOKUP($A26,Orden!XG$2:XI$29,2,FALSE)," ")</f>
        <v>166</v>
      </c>
      <c r="XI26">
        <f>IFERROR(VLOOKUP($A26,Orden!XG$2:XI$29,3,FALSE)," ")</f>
        <v>163</v>
      </c>
      <c r="XK26">
        <f>IFERROR(VLOOKUP($A26,Orden!XJ$2:XL$29,2,FALSE)," ")</f>
        <v>90</v>
      </c>
      <c r="XL26">
        <f>IFERROR(VLOOKUP($A26,Orden!XJ$2:XL$29,3,FALSE)," ")</f>
        <v>88</v>
      </c>
      <c r="XN26">
        <f>IFERROR(VLOOKUP($A26,Orden!XM$2:XO$29,2,FALSE)," ")</f>
        <v>76</v>
      </c>
      <c r="XO26">
        <f>IFERROR(VLOOKUP($A26,Orden!XM$2:XO$29,3,FALSE)," ")</f>
        <v>75</v>
      </c>
      <c r="XQ26">
        <f>IFERROR(VLOOKUP($A26,Orden!XP$2:XR$29,2,FALSE)," ")</f>
        <v>203</v>
      </c>
      <c r="XR26">
        <f>IFERROR(VLOOKUP($A26,Orden!XP$2:XR$29,3,FALSE)," ")</f>
        <v>183</v>
      </c>
      <c r="XT26">
        <f>IFERROR(VLOOKUP($A26,Orden!XS$2:XU$29,2,FALSE)," ")</f>
        <v>95</v>
      </c>
      <c r="XU26">
        <f>IFERROR(VLOOKUP($A26,Orden!XS$2:XU$29,3,FALSE)," ")</f>
        <v>83</v>
      </c>
      <c r="XW26">
        <f>IFERROR(VLOOKUP($A26,Orden!XV$2:XX$29,2,FALSE)," ")</f>
        <v>108</v>
      </c>
      <c r="XX26">
        <f>IFERROR(VLOOKUP($A26,Orden!XV$2:XX$29,3,FALSE)," ")</f>
        <v>100</v>
      </c>
      <c r="XZ26">
        <f>IFERROR(VLOOKUP($A26,Orden!XY$2:YA$29,2,FALSE)," ")</f>
        <v>170</v>
      </c>
      <c r="YA26">
        <f>IFERROR(VLOOKUP($A26,Orden!XY$2:YA$29,3,FALSE)," ")</f>
        <v>181</v>
      </c>
      <c r="YC26">
        <f>IFERROR(VLOOKUP($A26,Orden!YB$2:YD$29,2,FALSE)," ")</f>
        <v>81</v>
      </c>
      <c r="YD26">
        <f>IFERROR(VLOOKUP($A26,Orden!YB$2:YD$29,3,FALSE)," ")</f>
        <v>91</v>
      </c>
      <c r="YF26">
        <f>IFERROR(VLOOKUP($A26,Orden!YE$2:YG$29,2,FALSE)," ")</f>
        <v>89</v>
      </c>
      <c r="YG26">
        <f>IFERROR(VLOOKUP($A26,Orden!YE$2:YG$29,3,FALSE)," ")</f>
        <v>90</v>
      </c>
      <c r="YI26">
        <f>IFERROR(VLOOKUP($A26,Orden!YH$2:YJ$29,2,FALSE)," ")</f>
        <v>152</v>
      </c>
      <c r="YJ26">
        <f>IFERROR(VLOOKUP($A26,Orden!YH$2:YJ$29,3,FALSE)," ")</f>
        <v>161</v>
      </c>
      <c r="YL26">
        <f>IFERROR(VLOOKUP($A26,Orden!YK$2:YM$29,2,FALSE)," ")</f>
        <v>71</v>
      </c>
      <c r="YM26">
        <f>IFERROR(VLOOKUP($A26,Orden!YK$2:YM$29,3,FALSE)," ")</f>
        <v>76</v>
      </c>
      <c r="YO26">
        <f>IFERROR(VLOOKUP($A26,Orden!YN$2:YP$29,2,FALSE)," ")</f>
        <v>81</v>
      </c>
      <c r="YP26">
        <f>IFERROR(VLOOKUP($A26,Orden!YN$2:YP$29,3,FALSE)," ")</f>
        <v>85</v>
      </c>
      <c r="YR26">
        <f>IFERROR(VLOOKUP($A26,Orden!YQ$2:YS$29,2,FALSE)," ")</f>
        <v>156</v>
      </c>
      <c r="YS26">
        <f>IFERROR(VLOOKUP($A26,Orden!YQ$2:YS$29,3,FALSE)," ")</f>
        <v>147</v>
      </c>
      <c r="YU26">
        <f>IFERROR(VLOOKUP($A26,Orden!YT$2:YV$29,2,FALSE)," ")</f>
        <v>71</v>
      </c>
      <c r="YV26">
        <f>IFERROR(VLOOKUP($A26,Orden!YT$2:YV$29,3,FALSE)," ")</f>
        <v>63</v>
      </c>
      <c r="YX26">
        <f>IFERROR(VLOOKUP($A26,Orden!YW$2:YY$29,2,FALSE)," ")</f>
        <v>85</v>
      </c>
      <c r="YY26">
        <f>IFERROR(VLOOKUP($A26,Orden!YW$2:YY$29,3,FALSE)," ")</f>
        <v>84</v>
      </c>
      <c r="ZA26">
        <f>IFERROR(VLOOKUP($A26,Orden!YZ$2:ZB$29,2,FALSE)," ")</f>
        <v>154</v>
      </c>
      <c r="ZB26">
        <f>IFERROR(VLOOKUP($A26,Orden!YZ$2:ZB$29,3,FALSE)," ")</f>
        <v>149</v>
      </c>
      <c r="ZD26">
        <f>IFERROR(VLOOKUP($A26,Orden!ZC$2:ZE$29,2,FALSE)," ")</f>
        <v>83</v>
      </c>
      <c r="ZE26">
        <f>IFERROR(VLOOKUP($A26,Orden!ZC$2:ZE$29,3,FALSE)," ")</f>
        <v>76</v>
      </c>
      <c r="ZG26">
        <f>IFERROR(VLOOKUP($A26,Orden!ZF$2:ZH$29,2,FALSE)," ")</f>
        <v>71</v>
      </c>
      <c r="ZH26">
        <f>IFERROR(VLOOKUP($A26,Orden!ZF$2:ZH$29,3,FALSE)," ")</f>
        <v>73</v>
      </c>
      <c r="ZJ26">
        <f>IFERROR(VLOOKUP($A26,Orden!ZI$2:ZK$29,2,FALSE)," ")</f>
        <v>144</v>
      </c>
      <c r="ZK26">
        <f>IFERROR(VLOOKUP($A26,Orden!ZI$2:ZK$29,3,FALSE)," ")</f>
        <v>156</v>
      </c>
      <c r="ZM26">
        <f>IFERROR(VLOOKUP($A26,Orden!ZL$2:ZN$29,2,FALSE)," ")</f>
        <v>62</v>
      </c>
      <c r="ZN26">
        <f>IFERROR(VLOOKUP($A26,Orden!ZL$2:ZN$29,3,FALSE)," ")</f>
        <v>68</v>
      </c>
      <c r="ZP26">
        <f>IFERROR(VLOOKUP($A26,Orden!ZO$2:ZQ$29,2,FALSE)," ")</f>
        <v>82</v>
      </c>
      <c r="ZQ26">
        <f>IFERROR(VLOOKUP($A26,Orden!ZO$2:ZQ$29,3,FALSE)," ")</f>
        <v>88</v>
      </c>
      <c r="ZS26">
        <f>IFERROR(VLOOKUP($A26,Orden!ZR$2:ZT$29,2,FALSE)," ")</f>
        <v>144</v>
      </c>
      <c r="ZT26">
        <f>IFERROR(VLOOKUP($A26,Orden!ZR$2:ZT$29,3,FALSE)," ")</f>
        <v>146</v>
      </c>
      <c r="ZV26">
        <f>IFERROR(VLOOKUP($A26,Orden!ZU$2:ZW$29,2,FALSE)," ")</f>
        <v>63</v>
      </c>
      <c r="ZW26">
        <f>IFERROR(VLOOKUP($A26,Orden!ZU$2:ZW$29,3,FALSE)," ")</f>
        <v>76</v>
      </c>
      <c r="ZY26">
        <f>IFERROR(VLOOKUP($A26,Orden!ZX$2:ZZ$29,2,FALSE)," ")</f>
        <v>81</v>
      </c>
      <c r="ZZ26">
        <f>IFERROR(VLOOKUP($A26,Orden!ZX$2:ZZ$29,3,FALSE)," ")</f>
        <v>70</v>
      </c>
      <c r="AAB26">
        <f>IFERROR(VLOOKUP($A26,Orden!AAA$2:AAC$29,2,FALSE)," ")</f>
        <v>179</v>
      </c>
      <c r="AAC26">
        <f>IFERROR(VLOOKUP($A26,Orden!AAA$2:AAC$29,3,FALSE)," ")</f>
        <v>167</v>
      </c>
      <c r="AAE26">
        <f>IFERROR(VLOOKUP($A26,Orden!AAD$2:AAF$29,2,FALSE)," ")</f>
        <v>89</v>
      </c>
      <c r="AAF26">
        <f>IFERROR(VLOOKUP($A26,Orden!AAD$2:AAF$29,3,FALSE)," ")</f>
        <v>87</v>
      </c>
      <c r="AAH26">
        <f>IFERROR(VLOOKUP($A26,Orden!AAG$2:AAI$29,2,FALSE)," ")</f>
        <v>90</v>
      </c>
      <c r="AAI26">
        <f>IFERROR(VLOOKUP($A26,Orden!AAG$2:AAI$29,3,FALSE)," ")</f>
        <v>80</v>
      </c>
      <c r="AAK26">
        <f>IFERROR(VLOOKUP($A26,Orden!AAJ$2:AAL$29,2,FALSE)," ")</f>
        <v>161</v>
      </c>
      <c r="AAL26">
        <f>IFERROR(VLOOKUP($A26,Orden!AAJ$2:AAL$29,3,FALSE)," ")</f>
        <v>149</v>
      </c>
      <c r="AAN26">
        <f>IFERROR(VLOOKUP($A26,Orden!AAM$2:AAO$29,2,FALSE)," ")</f>
        <v>81</v>
      </c>
      <c r="AAO26">
        <f>IFERROR(VLOOKUP($A26,Orden!AAM$2:AAO$29,3,FALSE)," ")</f>
        <v>73</v>
      </c>
      <c r="AAQ26">
        <f>IFERROR(VLOOKUP($A26,Orden!AAP$2:AAR$29,2,FALSE)," ")</f>
        <v>80</v>
      </c>
      <c r="AAR26">
        <f>IFERROR(VLOOKUP($A26,Orden!AAP$2:AAR$29,3,FALSE)," ")</f>
        <v>76</v>
      </c>
      <c r="AAT26">
        <f>IFERROR(VLOOKUP($A26,Orden!AAS$2:AAU$29,2,FALSE)," ")</f>
        <v>132</v>
      </c>
      <c r="AAU26">
        <f>IFERROR(VLOOKUP($A26,Orden!AAS$2:AAU$29,3,FALSE)," ")</f>
        <v>155</v>
      </c>
      <c r="AAW26">
        <f>IFERROR(VLOOKUP($A26,Orden!AAV$2:AAX$29,2,FALSE)," ")</f>
        <v>58</v>
      </c>
      <c r="AAX26">
        <f>IFERROR(VLOOKUP($A26,Orden!AAV$2:AAX$29,3,FALSE)," ")</f>
        <v>73</v>
      </c>
      <c r="AAZ26">
        <f>IFERROR(VLOOKUP($A26,Orden!AAY$2:ABA$29,2,FALSE)," ")</f>
        <v>74</v>
      </c>
      <c r="ABA26">
        <f>IFERROR(VLOOKUP($A26,Orden!AAY$2:ABA$29,3,FALSE)," ")</f>
        <v>82</v>
      </c>
      <c r="ABC26">
        <f>IFERROR(VLOOKUP($A26,Orden!ABB$2:ABD$29,2,FALSE)," ")</f>
        <v>147</v>
      </c>
      <c r="ABD26">
        <f>IFERROR(VLOOKUP($A26,Orden!ABB$2:ABD$29,3,FALSE)," ")</f>
        <v>142</v>
      </c>
      <c r="ABF26">
        <f>IFERROR(VLOOKUP($A26,Orden!ABE$2:ABG$29,2,FALSE)," ")</f>
        <v>76</v>
      </c>
      <c r="ABG26">
        <f>IFERROR(VLOOKUP($A26,Orden!ABE$2:ABG$29,3,FALSE)," ")</f>
        <v>81</v>
      </c>
      <c r="ABI26">
        <f>IFERROR(VLOOKUP($A26,Orden!ABH$2:ABJ$29,2,FALSE)," ")</f>
        <v>71</v>
      </c>
      <c r="ABJ26">
        <f>IFERROR(VLOOKUP($A26,Orden!ABH$2:ABJ$29,3,FALSE)," ")</f>
        <v>61</v>
      </c>
      <c r="ABL26">
        <f>IFERROR(VLOOKUP($A26,Orden!ABK$2:ABM$29,2,FALSE)," ")</f>
        <v>171</v>
      </c>
      <c r="ABM26">
        <f>IFERROR(VLOOKUP($A26,Orden!ABK$2:ABM$29,3,FALSE)," ")</f>
        <v>168</v>
      </c>
      <c r="ABO26">
        <f>IFERROR(VLOOKUP($A26,Orden!ABN$2:ABP$29,2,FALSE)," ")</f>
        <v>84</v>
      </c>
      <c r="ABP26">
        <f>IFERROR(VLOOKUP($A26,Orden!ABN$2:ABP$29,3,FALSE)," ")</f>
        <v>77</v>
      </c>
      <c r="ABR26">
        <f>IFERROR(VLOOKUP($A26,Orden!ABQ$2:ABS$29,2,FALSE)," ")</f>
        <v>87</v>
      </c>
      <c r="ABS26">
        <f>IFERROR(VLOOKUP($A26,Orden!ABQ$2:ABS$29,3,FALSE)," ")</f>
        <v>91</v>
      </c>
      <c r="ABU26">
        <f>IFERROR(VLOOKUP($A26,Orden!ABT$2:ABV$29,2,FALSE)," ")</f>
        <v>157</v>
      </c>
      <c r="ABV26">
        <f>IFERROR(VLOOKUP($A26,Orden!ABT$2:ABV$29,3,FALSE)," ")</f>
        <v>159</v>
      </c>
      <c r="ABX26">
        <f>IFERROR(VLOOKUP($A26,Orden!ABW$2:ABY$29,2,FALSE)," ")</f>
        <v>84</v>
      </c>
      <c r="ABY26">
        <f>IFERROR(VLOOKUP($A26,Orden!ABW$2:ABY$29,3,FALSE)," ")</f>
        <v>80</v>
      </c>
      <c r="ACA26">
        <f>IFERROR(VLOOKUP($A26,Orden!ABZ$2:ACB$29,2,FALSE)," ")</f>
        <v>73</v>
      </c>
      <c r="ACB26">
        <f>IFERROR(VLOOKUP($A26,Orden!ABZ$2:ACB$29,3,FALSE)," ")</f>
        <v>79</v>
      </c>
    </row>
    <row r="27" spans="1:756" x14ac:dyDescent="0.25">
      <c r="A27" t="s">
        <v>29</v>
      </c>
      <c r="B27">
        <f>IFERROR(VLOOKUP($A27,Orden!A$2:C$29,2,FALSE)," ")</f>
        <v>63</v>
      </c>
      <c r="C27">
        <f>IFERROR(VLOOKUP($A27,Orden!A$2:C$29,3,FALSE)," ")</f>
        <v>66</v>
      </c>
      <c r="E27">
        <f>IFERROR(VLOOKUP($A27,Orden!D$2:F$29,2,FALSE)," ")</f>
        <v>33</v>
      </c>
      <c r="F27">
        <f>IFERROR(VLOOKUP($A27,Orden!D$2:F$29,3,FALSE)," ")</f>
        <v>30</v>
      </c>
      <c r="H27">
        <f>IFERROR(VLOOKUP($A27,Orden!G$2:I$29,2,FALSE)," ")</f>
        <v>30</v>
      </c>
      <c r="I27">
        <f>IFERROR(VLOOKUP($A27,Orden!G$2:I$29,3,FALSE)," ")</f>
        <v>36</v>
      </c>
      <c r="K27">
        <f>IFERROR(VLOOKUP($A27,Orden!J$2:L$29,2,FALSE)," ")</f>
        <v>48</v>
      </c>
      <c r="L27">
        <f>IFERROR(VLOOKUP($A27,Orden!J$2:L$29,3,FALSE)," ")</f>
        <v>49</v>
      </c>
      <c r="N27">
        <f>IFERROR(VLOOKUP($A27,Orden!M$2:O$29,2,FALSE)," ")</f>
        <v>21</v>
      </c>
      <c r="O27">
        <f>IFERROR(VLOOKUP($A27,Orden!M$2:O$29,3,FALSE)," ")</f>
        <v>27</v>
      </c>
      <c r="Q27">
        <f>IFERROR(VLOOKUP($A27,Orden!P$2:R$29,2,FALSE)," ")</f>
        <v>27</v>
      </c>
      <c r="R27">
        <f>IFERROR(VLOOKUP($A27,Orden!P$2:R$29,3,FALSE)," ")</f>
        <v>22</v>
      </c>
      <c r="T27">
        <f>IFERROR(VLOOKUP($A27,Orden!S$2:U$29,2,FALSE)," ")</f>
        <v>41</v>
      </c>
      <c r="U27">
        <f>IFERROR(VLOOKUP($A27,Orden!S$2:U$29,3,FALSE)," ")</f>
        <v>51</v>
      </c>
      <c r="W27">
        <f>IFERROR(VLOOKUP($A27,Orden!V$2:X$29,2,FALSE)," ")</f>
        <v>23</v>
      </c>
      <c r="X27">
        <f>IFERROR(VLOOKUP($A27,Orden!V$2:X$29,3,FALSE)," ")</f>
        <v>23</v>
      </c>
      <c r="Z27">
        <f>IFERROR(VLOOKUP($A27,Orden!Y$2:AA$29,2,FALSE)," ")</f>
        <v>18</v>
      </c>
      <c r="AA27">
        <f>IFERROR(VLOOKUP($A27,Orden!Y$2:AA$29,3,FALSE)," ")</f>
        <v>28</v>
      </c>
      <c r="AC27">
        <f>IFERROR(VLOOKUP($A27,Orden!AB$2:AD$29,2,FALSE)," ")</f>
        <v>58</v>
      </c>
      <c r="AD27">
        <f>IFERROR(VLOOKUP($A27,Orden!AB$2:AD$29,3,FALSE)," ")</f>
        <v>48</v>
      </c>
      <c r="AF27">
        <f>IFERROR(VLOOKUP($A27,Orden!AE$2:AG$29,2,FALSE)," ")</f>
        <v>26</v>
      </c>
      <c r="AG27">
        <f>IFERROR(VLOOKUP($A27,Orden!AE$2:AG$29,3,FALSE)," ")</f>
        <v>22</v>
      </c>
      <c r="AI27">
        <f>IFERROR(VLOOKUP($A27,Orden!AH$2:AJ$29,2,FALSE)," ")</f>
        <v>32</v>
      </c>
      <c r="AJ27">
        <f>IFERROR(VLOOKUP($A27,Orden!AH$2:AJ$29,3,FALSE)," ")</f>
        <v>26</v>
      </c>
      <c r="AL27">
        <f>IFERROR(VLOOKUP($A27,Orden!AK$2:AM$29,2,FALSE)," ")</f>
        <v>45</v>
      </c>
      <c r="AM27">
        <f>IFERROR(VLOOKUP($A27,Orden!AK$2:AM$29,3,FALSE)," ")</f>
        <v>52</v>
      </c>
      <c r="AO27">
        <f>IFERROR(VLOOKUP($A27,Orden!AN$2:AP$29,2,FALSE)," ")</f>
        <v>22</v>
      </c>
      <c r="AP27">
        <f>IFERROR(VLOOKUP($A27,Orden!AN$2:AP$29,3,FALSE)," ")</f>
        <v>28</v>
      </c>
      <c r="AR27">
        <f>IFERROR(VLOOKUP($A27,Orden!AQ$2:AS$29,2,FALSE)," ")</f>
        <v>23</v>
      </c>
      <c r="AS27">
        <f>IFERROR(VLOOKUP($A27,Orden!AQ$2:AS$29,3,FALSE)," ")</f>
        <v>24</v>
      </c>
      <c r="AU27">
        <f>IFERROR(VLOOKUP($A27,Orden!AT$2:AV$29,2,FALSE)," ")</f>
        <v>56</v>
      </c>
      <c r="AV27">
        <f>IFERROR(VLOOKUP($A27,Orden!AT$2:AV$29,3,FALSE)," ")</f>
        <v>51</v>
      </c>
      <c r="AX27">
        <f>IFERROR(VLOOKUP($A27,Orden!AW$2:AY$29,2,FALSE)," ")</f>
        <v>26</v>
      </c>
      <c r="AY27">
        <f>IFERROR(VLOOKUP($A27,Orden!AW$2:AY$29,3,FALSE)," ")</f>
        <v>28</v>
      </c>
      <c r="BA27">
        <f>IFERROR(VLOOKUP($A27,Orden!AZ$2:BB$29,2,FALSE)," ")</f>
        <v>30</v>
      </c>
      <c r="BB27">
        <f>IFERROR(VLOOKUP($A27,Orden!AZ$2:BB$29,3,FALSE)," ")</f>
        <v>23</v>
      </c>
      <c r="BD27">
        <f>IFERROR(VLOOKUP($A27,Orden!BC$2:BE$29,2,FALSE)," ")</f>
        <v>59</v>
      </c>
      <c r="BE27">
        <f>IFERROR(VLOOKUP($A27,Orden!BC$2:BE$29,3,FALSE)," ")</f>
        <v>84</v>
      </c>
      <c r="BG27">
        <f>IFERROR(VLOOKUP($A27,Orden!BF$2:BH$29,2,FALSE)," ")</f>
        <v>24</v>
      </c>
      <c r="BH27">
        <f>IFERROR(VLOOKUP($A27,Orden!BF$2:BH$29,3,FALSE)," ")</f>
        <v>37</v>
      </c>
      <c r="BJ27">
        <f>IFERROR(VLOOKUP($A27,Orden!BI$2:BK$29,2,FALSE)," ")</f>
        <v>35</v>
      </c>
      <c r="BK27">
        <f>IFERROR(VLOOKUP($A27,Orden!BI$2:BK$29,3,FALSE)," ")</f>
        <v>47</v>
      </c>
      <c r="BM27">
        <f>IFERROR(VLOOKUP($A27,Orden!BL$2:BN$29,2,FALSE)," ")</f>
        <v>61</v>
      </c>
      <c r="BN27">
        <f>IFERROR(VLOOKUP($A27,Orden!BL$2:BN$29,3,FALSE)," ")</f>
        <v>62</v>
      </c>
      <c r="BP27">
        <f>IFERROR(VLOOKUP($A27,Orden!BO$2:BQ$29,2,FALSE)," ")</f>
        <v>29</v>
      </c>
      <c r="BQ27">
        <f>IFERROR(VLOOKUP($A27,Orden!BO$2:BQ$29,3,FALSE)," ")</f>
        <v>38</v>
      </c>
      <c r="BS27">
        <f>IFERROR(VLOOKUP($A27,Orden!BR$2:BT$29,2,FALSE)," ")</f>
        <v>32</v>
      </c>
      <c r="BT27">
        <f>IFERROR(VLOOKUP($A27,Orden!BR$2:BT$29,3,FALSE)," ")</f>
        <v>24</v>
      </c>
      <c r="BV27">
        <f>IFERROR(VLOOKUP($A27,Orden!BU$2:BW$29,2,FALSE)," ")</f>
        <v>47</v>
      </c>
      <c r="BW27">
        <f>IFERROR(VLOOKUP($A27,Orden!BU$2:BW$29,3,FALSE)," ")</f>
        <v>50</v>
      </c>
      <c r="BY27">
        <f>IFERROR(VLOOKUP($A27,Orden!BX$2:BZ$29,2,FALSE)," ")</f>
        <v>20</v>
      </c>
      <c r="BZ27">
        <f>IFERROR(VLOOKUP($A27,Orden!BX$2:BZ$29,3,FALSE)," ")</f>
        <v>25</v>
      </c>
      <c r="CB27">
        <f>IFERROR(VLOOKUP($A27,Orden!CA$2:CC$29,2,FALSE)," ")</f>
        <v>27</v>
      </c>
      <c r="CC27">
        <f>IFERROR(VLOOKUP($A27,Orden!CA$2:CC$29,3,FALSE)," ")</f>
        <v>25</v>
      </c>
      <c r="CE27">
        <f>IFERROR(VLOOKUP($A27,Orden!CD$2:CF$29,2,FALSE)," ")</f>
        <v>58</v>
      </c>
      <c r="CF27">
        <f>IFERROR(VLOOKUP($A27,Orden!CD$2:CF$29,3,FALSE)," ")</f>
        <v>48</v>
      </c>
      <c r="CH27">
        <f>IFERROR(VLOOKUP($A27,Orden!CG$2:CI$29,2,FALSE)," ")</f>
        <v>26</v>
      </c>
      <c r="CI27">
        <f>IFERROR(VLOOKUP($A27,Orden!CG$2:CI$29,3,FALSE)," ")</f>
        <v>14</v>
      </c>
      <c r="CK27">
        <f>IFERROR(VLOOKUP($A27,Orden!CJ$2:CL$29,2,FALSE)," ")</f>
        <v>32</v>
      </c>
      <c r="CL27">
        <f>IFERROR(VLOOKUP($A27,Orden!CJ$2:CL$29,3,FALSE)," ")</f>
        <v>34</v>
      </c>
      <c r="CN27">
        <f>IFERROR(VLOOKUP($A27,Orden!CM$2:CO$29,2,FALSE)," ")</f>
        <v>59</v>
      </c>
      <c r="CO27">
        <f>IFERROR(VLOOKUP($A27,Orden!CM$2:CO$29,3,FALSE)," ")</f>
        <v>66</v>
      </c>
      <c r="CQ27">
        <f>IFERROR(VLOOKUP($A27,Orden!CP$2:CR$29,2,FALSE)," ")</f>
        <v>25</v>
      </c>
      <c r="CR27">
        <f>IFERROR(VLOOKUP($A27,Orden!CP$2:CR$29,3,FALSE)," ")</f>
        <v>33</v>
      </c>
      <c r="CT27">
        <f>IFERROR(VLOOKUP($A27,Orden!CS$2:CU$29,2,FALSE)," ")</f>
        <v>34</v>
      </c>
      <c r="CU27">
        <f>IFERROR(VLOOKUP($A27,Orden!CS$2:CU$29,3,FALSE)," ")</f>
        <v>33</v>
      </c>
      <c r="CW27">
        <f>IFERROR(VLOOKUP($A27,Orden!CV$2:CX$29,2,FALSE)," ")</f>
        <v>60</v>
      </c>
      <c r="CX27">
        <f>IFERROR(VLOOKUP($A27,Orden!CV$2:CX$29,3,FALSE)," ")</f>
        <v>58</v>
      </c>
      <c r="CZ27">
        <f>IFERROR(VLOOKUP($A27,Orden!CY$2:DA$29,2,FALSE)," ")</f>
        <v>22</v>
      </c>
      <c r="DA27">
        <f>IFERROR(VLOOKUP($A27,Orden!CY$2:DA$29,3,FALSE)," ")</f>
        <v>27</v>
      </c>
      <c r="DC27">
        <f>IFERROR(VLOOKUP($A27,Orden!DB$2:DD$29,2,FALSE)," ")</f>
        <v>38</v>
      </c>
      <c r="DD27">
        <f>IFERROR(VLOOKUP($A27,Orden!DB$2:DD$29,3,FALSE)," ")</f>
        <v>31</v>
      </c>
      <c r="DF27">
        <f>IFERROR(VLOOKUP($A27,Orden!DE$2:DG$29,2,FALSE)," ")</f>
        <v>56</v>
      </c>
      <c r="DG27">
        <f>IFERROR(VLOOKUP($A27,Orden!DE$2:DG$29,3,FALSE)," ")</f>
        <v>61</v>
      </c>
      <c r="DI27">
        <f>IFERROR(VLOOKUP($A27,Orden!DH$2:DJ$29,2,FALSE)," ")</f>
        <v>26</v>
      </c>
      <c r="DJ27">
        <f>IFERROR(VLOOKUP($A27,Orden!DH$2:DJ$29,3,FALSE)," ")</f>
        <v>32</v>
      </c>
      <c r="DL27">
        <f>IFERROR(VLOOKUP($A27,Orden!DK$2:DM$29,2,FALSE)," ")</f>
        <v>30</v>
      </c>
      <c r="DM27">
        <f>IFERROR(VLOOKUP($A27,Orden!DK$2:DM$29,3,FALSE)," ")</f>
        <v>29</v>
      </c>
      <c r="DO27">
        <f>IFERROR(VLOOKUP($A27,Orden!DN$2:DP$29,2,FALSE)," ")</f>
        <v>52</v>
      </c>
      <c r="DP27">
        <f>IFERROR(VLOOKUP($A27,Orden!DN$2:DP$29,3,FALSE)," ")</f>
        <v>56</v>
      </c>
      <c r="DR27">
        <f>IFERROR(VLOOKUP($A27,Orden!DQ$2:DS$29,2,FALSE)," ")</f>
        <v>21</v>
      </c>
      <c r="DS27">
        <f>IFERROR(VLOOKUP($A27,Orden!DQ$2:DS$29,3,FALSE)," ")</f>
        <v>32</v>
      </c>
      <c r="DU27">
        <f>IFERROR(VLOOKUP($A27,Orden!DT$2:DV$29,2,FALSE)," ")</f>
        <v>31</v>
      </c>
      <c r="DV27">
        <f>IFERROR(VLOOKUP($A27,Orden!DT$2:DV$29,3,FALSE)," ")</f>
        <v>24</v>
      </c>
      <c r="DX27">
        <f>IFERROR(VLOOKUP($A27,Orden!DW$2:DY$29,2,FALSE)," ")</f>
        <v>46</v>
      </c>
      <c r="DY27">
        <f>IFERROR(VLOOKUP($A27,Orden!DW$2:DY$29,3,FALSE)," ")</f>
        <v>54</v>
      </c>
      <c r="EA27">
        <f>IFERROR(VLOOKUP($A27,Orden!DZ$2:EB$29,2,FALSE)," ")</f>
        <v>23</v>
      </c>
      <c r="EB27">
        <f>IFERROR(VLOOKUP($A27,Orden!DZ$2:EB$29,3,FALSE)," ")</f>
        <v>22</v>
      </c>
      <c r="ED27">
        <f>IFERROR(VLOOKUP($A27,Orden!EC$2:EE$29,2,FALSE)," ")</f>
        <v>23</v>
      </c>
      <c r="EE27">
        <f>IFERROR(VLOOKUP($A27,Orden!EC$2:EE$29,3,FALSE)," ")</f>
        <v>32</v>
      </c>
      <c r="EG27">
        <f>IFERROR(VLOOKUP($A27,Orden!EF$2:EH$29,2,FALSE)," ")</f>
        <v>52</v>
      </c>
      <c r="EH27">
        <f>IFERROR(VLOOKUP($A27,Orden!EF$2:EH$29,3,FALSE)," ")</f>
        <v>52</v>
      </c>
      <c r="EJ27">
        <f>IFERROR(VLOOKUP($A27,Orden!EI$2:EK$29,2,FALSE)," ")</f>
        <v>26</v>
      </c>
      <c r="EK27">
        <f>IFERROR(VLOOKUP($A27,Orden!EI$2:EK$29,3,FALSE)," ")</f>
        <v>28</v>
      </c>
      <c r="EM27">
        <f>IFERROR(VLOOKUP($A27,Orden!EL$2:EN$29,2,FALSE)," ")</f>
        <v>26</v>
      </c>
      <c r="EN27">
        <f>IFERROR(VLOOKUP($A27,Orden!EL$2:EN$29,3,FALSE)," ")</f>
        <v>24</v>
      </c>
      <c r="EP27">
        <f>IFERROR(VLOOKUP($A27,Orden!EO$2:EQ$29,2,FALSE)," ")</f>
        <v>40</v>
      </c>
      <c r="EQ27">
        <f>IFERROR(VLOOKUP($A27,Orden!EO$2:EQ$29,3,FALSE)," ")</f>
        <v>65</v>
      </c>
      <c r="ES27">
        <f>IFERROR(VLOOKUP($A27,Orden!ER$2:ET$29,2,FALSE)," ")</f>
        <v>17</v>
      </c>
      <c r="ET27">
        <f>IFERROR(VLOOKUP($A27,Orden!ER$2:ET$29,3,FALSE)," ")</f>
        <v>28</v>
      </c>
      <c r="EV27">
        <f>IFERROR(VLOOKUP($A27,Orden!EU$2:EW$29,2,FALSE)," ")</f>
        <v>23</v>
      </c>
      <c r="EW27">
        <f>IFERROR(VLOOKUP($A27,Orden!EU$2:EW$29,3,FALSE)," ")</f>
        <v>37</v>
      </c>
      <c r="EY27">
        <f>IFERROR(VLOOKUP($A27,Orden!EX$2:EZ$29,2,FALSE)," ")</f>
        <v>46</v>
      </c>
      <c r="EZ27">
        <f>IFERROR(VLOOKUP($A27,Orden!EX$2:EZ$29,3,FALSE)," ")</f>
        <v>44</v>
      </c>
      <c r="FB27">
        <f>IFERROR(VLOOKUP($A27,Orden!FA$2:FC$29,2,FALSE)," ")</f>
        <v>27</v>
      </c>
      <c r="FC27">
        <f>IFERROR(VLOOKUP($A27,Orden!FA$2:FC$29,3,FALSE)," ")</f>
        <v>20</v>
      </c>
      <c r="FE27">
        <f>IFERROR(VLOOKUP($A27,Orden!FD$2:FF$29,2,FALSE)," ")</f>
        <v>19</v>
      </c>
      <c r="FF27">
        <f>IFERROR(VLOOKUP($A27,Orden!FD$2:FF$29,3,FALSE)," ")</f>
        <v>24</v>
      </c>
      <c r="FH27">
        <f>IFERROR(VLOOKUP($A27,Orden!FG$2:FI$29,2,FALSE)," ")</f>
        <v>56</v>
      </c>
      <c r="FI27">
        <f>IFERROR(VLOOKUP($A27,Orden!FG$2:FI$29,3,FALSE)," ")</f>
        <v>47</v>
      </c>
      <c r="FK27">
        <f>IFERROR(VLOOKUP($A27,Orden!FJ$2:FL$29,2,FALSE)," ")</f>
        <v>22</v>
      </c>
      <c r="FL27">
        <f>IFERROR(VLOOKUP($A27,Orden!FJ$2:FL$29,3,FALSE)," ")</f>
        <v>14</v>
      </c>
      <c r="FN27">
        <f>IFERROR(VLOOKUP($A27,Orden!FM$2:FO$29,2,FALSE)," ")</f>
        <v>34</v>
      </c>
      <c r="FO27">
        <f>IFERROR(VLOOKUP($A27,Orden!FM$2:FO$29,3,FALSE)," ")</f>
        <v>33</v>
      </c>
      <c r="FQ27">
        <f>IFERROR(VLOOKUP($A27,Orden!FP$2:FR$29,2,FALSE)," ")</f>
        <v>64</v>
      </c>
      <c r="FR27">
        <f>IFERROR(VLOOKUP($A27,Orden!FP$2:FR$29,3,FALSE)," ")</f>
        <v>40</v>
      </c>
      <c r="FT27">
        <f>IFERROR(VLOOKUP($A27,Orden!FS$2:FU$29,2,FALSE)," ")</f>
        <v>31</v>
      </c>
      <c r="FU27">
        <f>IFERROR(VLOOKUP($A27,Orden!FS$2:FU$29,3,FALSE)," ")</f>
        <v>17</v>
      </c>
      <c r="FW27">
        <f>IFERROR(VLOOKUP($A27,Orden!FV$2:FX$29,2,FALSE)," ")</f>
        <v>33</v>
      </c>
      <c r="FX27">
        <f>IFERROR(VLOOKUP($A27,Orden!FV$2:FX$29,3,FALSE)," ")</f>
        <v>23</v>
      </c>
      <c r="FZ27">
        <f>IFERROR(VLOOKUP($A27,Orden!FY$2:GA$29,2,FALSE)," ")</f>
        <v>46</v>
      </c>
      <c r="GA27">
        <f>IFERROR(VLOOKUP($A27,Orden!FY$2:GA$29,3,FALSE)," ")</f>
        <v>50</v>
      </c>
      <c r="GC27">
        <f>IFERROR(VLOOKUP($A27,Orden!GB$2:GD$29,2,FALSE)," ")</f>
        <v>19</v>
      </c>
      <c r="GD27">
        <f>IFERROR(VLOOKUP($A27,Orden!GB$2:GD$29,3,FALSE)," ")</f>
        <v>23</v>
      </c>
      <c r="GF27">
        <f>IFERROR(VLOOKUP($A27,Orden!GE$2:GG$29,2,FALSE)," ")</f>
        <v>27</v>
      </c>
      <c r="GG27">
        <f>IFERROR(VLOOKUP($A27,Orden!GE$2:GG$29,3,FALSE)," ")</f>
        <v>27</v>
      </c>
      <c r="GI27">
        <f>IFERROR(VLOOKUP($A27,Orden!GH$2:GJ$29,2,FALSE)," ")</f>
        <v>56</v>
      </c>
      <c r="GJ27">
        <f>IFERROR(VLOOKUP($A27,Orden!GH$2:GJ$29,3,FALSE)," ")</f>
        <v>45</v>
      </c>
      <c r="GL27">
        <f>IFERROR(VLOOKUP($A27,Orden!GK$2:GM$29,2,FALSE)," ")</f>
        <v>26</v>
      </c>
      <c r="GM27">
        <f>IFERROR(VLOOKUP($A27,Orden!GK$2:GM$29,3,FALSE)," ")</f>
        <v>26</v>
      </c>
      <c r="GO27">
        <f>IFERROR(VLOOKUP($A27,Orden!GN$2:GP$29,2,FALSE)," ")</f>
        <v>30</v>
      </c>
      <c r="GP27">
        <f>IFERROR(VLOOKUP($A27,Orden!GN$2:GP$29,3,FALSE)," ")</f>
        <v>19</v>
      </c>
      <c r="GR27">
        <f>IFERROR(VLOOKUP($A27,Orden!GQ$2:GS$29,2,FALSE)," ")</f>
        <v>43</v>
      </c>
      <c r="GS27">
        <f>IFERROR(VLOOKUP($A27,Orden!GQ$2:GS$29,3,FALSE)," ")</f>
        <v>45</v>
      </c>
      <c r="GU27">
        <f>IFERROR(VLOOKUP($A27,Orden!GT$2:GV$29,2,FALSE)," ")</f>
        <v>20</v>
      </c>
      <c r="GV27">
        <f>IFERROR(VLOOKUP($A27,Orden!GT$2:GV$29,3,FALSE)," ")</f>
        <v>21</v>
      </c>
      <c r="GX27">
        <f>IFERROR(VLOOKUP($A27,Orden!GW$2:GY$29,2,FALSE)," ")</f>
        <v>23</v>
      </c>
      <c r="GY27">
        <f>IFERROR(VLOOKUP($A27,Orden!GW$2:GY$29,3,FALSE)," ")</f>
        <v>24</v>
      </c>
      <c r="HA27">
        <f>IFERROR(VLOOKUP($A27,Orden!GZ$2:HB$29,2,FALSE)," ")</f>
        <v>69</v>
      </c>
      <c r="HB27">
        <f>IFERROR(VLOOKUP($A27,Orden!GZ$2:HB$29,3,FALSE)," ")</f>
        <v>57</v>
      </c>
      <c r="HD27">
        <f>IFERROR(VLOOKUP($A27,Orden!HC$2:HE$29,2,FALSE)," ")</f>
        <v>39</v>
      </c>
      <c r="HE27">
        <f>IFERROR(VLOOKUP($A27,Orden!HC$2:HE$29,3,FALSE)," ")</f>
        <v>26</v>
      </c>
      <c r="HG27">
        <f>IFERROR(VLOOKUP($A27,Orden!HF$2:HH$29,2,FALSE)," ")</f>
        <v>30</v>
      </c>
      <c r="HH27">
        <f>IFERROR(VLOOKUP($A27,Orden!HF$2:HH$29,3,FALSE)," ")</f>
        <v>31</v>
      </c>
      <c r="HJ27">
        <f>IFERROR(VLOOKUP($A27,Orden!HI$2:HK$29,2,FALSE)," ")</f>
        <v>51</v>
      </c>
      <c r="HK27">
        <f>IFERROR(VLOOKUP($A27,Orden!HI$2:HK$29,3,FALSE)," ")</f>
        <v>52</v>
      </c>
      <c r="HM27">
        <f>IFERROR(VLOOKUP($A27,Orden!HL$2:HN$29,2,FALSE)," ")</f>
        <v>19</v>
      </c>
      <c r="HN27">
        <f>IFERROR(VLOOKUP($A27,Orden!HL$2:HN$29,3,FALSE)," ")</f>
        <v>26</v>
      </c>
      <c r="HP27">
        <f>IFERROR(VLOOKUP($A27,Orden!HO$2:HQ$29,2,FALSE)," ")</f>
        <v>32</v>
      </c>
      <c r="HQ27">
        <f>IFERROR(VLOOKUP($A27,Orden!HO$2:HQ$29,3,FALSE)," ")</f>
        <v>26</v>
      </c>
      <c r="HS27">
        <f>IFERROR(VLOOKUP($A27,Orden!HR$2:HT$29,2,FALSE)," ")</f>
        <v>56</v>
      </c>
      <c r="HT27">
        <f>IFERROR(VLOOKUP($A27,Orden!HR$2:HT$29,3,FALSE)," ")</f>
        <v>61</v>
      </c>
      <c r="HV27">
        <f>IFERROR(VLOOKUP($A27,Orden!HU$2:HW$29,2,FALSE)," ")</f>
        <v>34</v>
      </c>
      <c r="HW27">
        <f>IFERROR(VLOOKUP($A27,Orden!HU$2:HW$29,3,FALSE)," ")</f>
        <v>25</v>
      </c>
      <c r="HY27">
        <f>IFERROR(VLOOKUP($A27,Orden!HX$2:HZ$29,2,FALSE)," ")</f>
        <v>22</v>
      </c>
      <c r="HZ27">
        <f>IFERROR(VLOOKUP($A27,Orden!HX$2:HZ$29,3,FALSE)," ")</f>
        <v>36</v>
      </c>
      <c r="IB27">
        <f>IFERROR(VLOOKUP($A27,Orden!IA$2:IC$29,2,FALSE)," ")</f>
        <v>51</v>
      </c>
      <c r="IC27">
        <f>IFERROR(VLOOKUP($A27,Orden!IA$2:IC$29,3,FALSE)," ")</f>
        <v>57</v>
      </c>
      <c r="IE27">
        <f>IFERROR(VLOOKUP($A27,Orden!ID$2:IF$29,2,FALSE)," ")</f>
        <v>21</v>
      </c>
      <c r="IF27">
        <f>IFERROR(VLOOKUP($A27,Orden!ID$2:IF$29,3,FALSE)," ")</f>
        <v>29</v>
      </c>
      <c r="IH27">
        <f>IFERROR(VLOOKUP($A27,Orden!IG$2:II$29,2,FALSE)," ")</f>
        <v>30</v>
      </c>
      <c r="II27">
        <f>IFERROR(VLOOKUP($A27,Orden!IG$2:II$29,3,FALSE)," ")</f>
        <v>28</v>
      </c>
      <c r="IK27">
        <f>IFERROR(VLOOKUP($A27,Orden!IJ$2:IL$29,2,FALSE)," ")</f>
        <v>57</v>
      </c>
      <c r="IL27">
        <f>IFERROR(VLOOKUP($A27,Orden!IJ$2:IL$29,3,FALSE)," ")</f>
        <v>57</v>
      </c>
      <c r="IN27">
        <f>IFERROR(VLOOKUP($A27,Orden!IM$2:IO$29,2,FALSE)," ")</f>
        <v>34</v>
      </c>
      <c r="IO27">
        <f>IFERROR(VLOOKUP($A27,Orden!IM$2:IO$29,3,FALSE)," ")</f>
        <v>22</v>
      </c>
      <c r="IQ27">
        <f>IFERROR(VLOOKUP($A27,Orden!IP$2:IR$29,2,FALSE)," ")</f>
        <v>23</v>
      </c>
      <c r="IR27">
        <f>IFERROR(VLOOKUP($A27,Orden!IP$2:IR$29,3,FALSE)," ")</f>
        <v>35</v>
      </c>
      <c r="IT27">
        <f>IFERROR(VLOOKUP($A27,Orden!IS$2:IU$29,2,FALSE)," ")</f>
        <v>74</v>
      </c>
      <c r="IU27">
        <f>IFERROR(VLOOKUP($A27,Orden!IS$2:IU$29,3,FALSE)," ")</f>
        <v>61</v>
      </c>
      <c r="IW27">
        <f>IFERROR(VLOOKUP($A27,Orden!IV$2:IX$29,2,FALSE)," ")</f>
        <v>41</v>
      </c>
      <c r="IX27">
        <f>IFERROR(VLOOKUP($A27,Orden!IV$2:IX$29,3,FALSE)," ")</f>
        <v>30</v>
      </c>
      <c r="IZ27">
        <f>IFERROR(VLOOKUP($A27,Orden!IY$2:JA$29,2,FALSE)," ")</f>
        <v>33</v>
      </c>
      <c r="JA27">
        <f>IFERROR(VLOOKUP($A27,Orden!IY$2:JA$29,3,FALSE)," ")</f>
        <v>31</v>
      </c>
      <c r="JC27">
        <f>IFERROR(VLOOKUP($A27,Orden!JB$2:JD$29,2,FALSE)," ")</f>
        <v>61</v>
      </c>
      <c r="JD27">
        <f>IFERROR(VLOOKUP($A27,Orden!JB$2:JD$29,3,FALSE)," ")</f>
        <v>47</v>
      </c>
      <c r="JF27">
        <f>IFERROR(VLOOKUP($A27,Orden!JE$2:JG$29,2,FALSE)," ")</f>
        <v>30</v>
      </c>
      <c r="JG27">
        <f>IFERROR(VLOOKUP($A27,Orden!JE$2:JG$29,3,FALSE)," ")</f>
        <v>19</v>
      </c>
      <c r="JI27">
        <f>IFERROR(VLOOKUP($A27,Orden!JH$2:JJ$29,2,FALSE)," ")</f>
        <v>31</v>
      </c>
      <c r="JJ27">
        <f>IFERROR(VLOOKUP($A27,Orden!JH$2:JJ$29,3,FALSE)," ")</f>
        <v>28</v>
      </c>
      <c r="JL27">
        <f>IFERROR(VLOOKUP($A27,Orden!JK$2:JM$29,2,FALSE)," ")</f>
        <v>72</v>
      </c>
      <c r="JM27">
        <f>IFERROR(VLOOKUP($A27,Orden!JK$2:JM$29,3,FALSE)," ")</f>
        <v>44</v>
      </c>
      <c r="JO27">
        <f>IFERROR(VLOOKUP($A27,Orden!JN$2:JP$29,2,FALSE)," ")</f>
        <v>35</v>
      </c>
      <c r="JP27">
        <f>IFERROR(VLOOKUP($A27,Orden!JN$2:JP$29,3,FALSE)," ")</f>
        <v>22</v>
      </c>
      <c r="JR27">
        <f>IFERROR(VLOOKUP($A27,Orden!JQ$2:JS$29,2,FALSE)," ")</f>
        <v>37</v>
      </c>
      <c r="JS27">
        <f>IFERROR(VLOOKUP($A27,Orden!JQ$2:JS$29,3,FALSE)," ")</f>
        <v>22</v>
      </c>
      <c r="JU27">
        <f>IFERROR(VLOOKUP($A27,Orden!JT$2:JV$29,2,FALSE)," ")</f>
        <v>51</v>
      </c>
      <c r="JV27">
        <f>IFERROR(VLOOKUP($A27,Orden!JT$2:JV$29,3,FALSE)," ")</f>
        <v>52</v>
      </c>
      <c r="JX27">
        <f>IFERROR(VLOOKUP($A27,Orden!JW$2:JY$29,2,FALSE)," ")</f>
        <v>29</v>
      </c>
      <c r="JY27">
        <f>IFERROR(VLOOKUP($A27,Orden!JW$2:JY$29,3,FALSE)," ")</f>
        <v>28</v>
      </c>
      <c r="KA27">
        <f>IFERROR(VLOOKUP($A27,Orden!JZ$2:KB$29,2,FALSE)," ")</f>
        <v>22</v>
      </c>
      <c r="KB27">
        <f>IFERROR(VLOOKUP($A27,Orden!JZ$2:KB$29,3,FALSE)," ")</f>
        <v>24</v>
      </c>
      <c r="KD27">
        <f>IFERROR(VLOOKUP($A27,Orden!KC$2:KE$29,2,FALSE)," ")</f>
        <v>62</v>
      </c>
      <c r="KE27">
        <f>IFERROR(VLOOKUP($A27,Orden!KC$2:KE$29,3,FALSE)," ")</f>
        <v>45</v>
      </c>
      <c r="KG27">
        <f>IFERROR(VLOOKUP($A27,Orden!KF$2:KH$29,2,FALSE)," ")</f>
        <v>25</v>
      </c>
      <c r="KH27">
        <f>IFERROR(VLOOKUP($A27,Orden!KF$2:KH$29,3,FALSE)," ")</f>
        <v>24</v>
      </c>
      <c r="KJ27">
        <f>IFERROR(VLOOKUP($A27,Orden!KI$2:KK$29,2,FALSE)," ")</f>
        <v>37</v>
      </c>
      <c r="KK27">
        <f>IFERROR(VLOOKUP($A27,Orden!KI$2:KK$29,3,FALSE)," ")</f>
        <v>21</v>
      </c>
      <c r="KM27">
        <f>IFERROR(VLOOKUP($A27,Orden!KL$2:KN$29,2,FALSE)," ")</f>
        <v>48</v>
      </c>
      <c r="KN27">
        <f>IFERROR(VLOOKUP($A27,Orden!KL$2:KN$29,3,FALSE)," ")</f>
        <v>58</v>
      </c>
      <c r="KP27">
        <f>IFERROR(VLOOKUP($A27,Orden!KO$2:KQ$29,2,FALSE)," ")</f>
        <v>28</v>
      </c>
      <c r="KQ27">
        <f>IFERROR(VLOOKUP($A27,Orden!KO$2:KQ$29,3,FALSE)," ")</f>
        <v>36</v>
      </c>
      <c r="KS27">
        <f>IFERROR(VLOOKUP($A27,Orden!KR$2:KT$29,2,FALSE)," ")</f>
        <v>20</v>
      </c>
      <c r="KT27">
        <f>IFERROR(VLOOKUP($A27,Orden!KR$2:KT$29,3,FALSE)," ")</f>
        <v>22</v>
      </c>
      <c r="KV27">
        <f>IFERROR(VLOOKUP($A27,Orden!KU$2:KW$29,2,FALSE)," ")</f>
        <v>57</v>
      </c>
      <c r="KW27">
        <f>IFERROR(VLOOKUP($A27,Orden!KU$2:KW$29,3,FALSE)," ")</f>
        <v>67</v>
      </c>
      <c r="KY27">
        <f>IFERROR(VLOOKUP($A27,Orden!KX$2:KZ$29,2,FALSE)," ")</f>
        <v>27</v>
      </c>
      <c r="KZ27">
        <f>IFERROR(VLOOKUP($A27,Orden!KX$2:KZ$29,3,FALSE)," ")</f>
        <v>28</v>
      </c>
      <c r="LB27">
        <f>IFERROR(VLOOKUP($A27,Orden!LA$2:LC$29,2,FALSE)," ")</f>
        <v>30</v>
      </c>
      <c r="LC27">
        <f>IFERROR(VLOOKUP($A27,Orden!LA$2:LC$29,3,FALSE)," ")</f>
        <v>39</v>
      </c>
      <c r="LE27">
        <f>IFERROR(VLOOKUP($A27,Orden!LD$2:LF$29,2,FALSE)," ")</f>
        <v>60</v>
      </c>
      <c r="LF27">
        <f>IFERROR(VLOOKUP($A27,Orden!LD$2:LF$29,3,FALSE)," ")</f>
        <v>67</v>
      </c>
      <c r="LH27">
        <f>IFERROR(VLOOKUP($A27,Orden!LG$2:LI$29,2,FALSE)," ")</f>
        <v>31</v>
      </c>
      <c r="LI27">
        <f>IFERROR(VLOOKUP($A27,Orden!LG$2:LI$29,3,FALSE)," ")</f>
        <v>31</v>
      </c>
      <c r="LK27">
        <f>IFERROR(VLOOKUP($A27,Orden!LJ$2:LL$29,2,FALSE)," ")</f>
        <v>29</v>
      </c>
      <c r="LL27">
        <f>IFERROR(VLOOKUP($A27,Orden!LJ$2:LL$29,3,FALSE)," ")</f>
        <v>36</v>
      </c>
      <c r="LN27">
        <f>IFERROR(VLOOKUP($A27,Orden!LM$2:LO$29,2,FALSE)," ")</f>
        <v>63</v>
      </c>
      <c r="LO27">
        <f>IFERROR(VLOOKUP($A27,Orden!LM$2:LO$29,3,FALSE)," ")</f>
        <v>54</v>
      </c>
      <c r="LQ27">
        <f>IFERROR(VLOOKUP($A27,Orden!LP$2:LR$29,2,FALSE)," ")</f>
        <v>30</v>
      </c>
      <c r="LR27">
        <f>IFERROR(VLOOKUP($A27,Orden!LP$2:LR$29,3,FALSE)," ")</f>
        <v>20</v>
      </c>
      <c r="LT27">
        <f>IFERROR(VLOOKUP($A27,Orden!LS$2:LU$29,2,FALSE)," ")</f>
        <v>33</v>
      </c>
      <c r="LU27">
        <f>IFERROR(VLOOKUP($A27,Orden!LS$2:LU$29,3,FALSE)," ")</f>
        <v>34</v>
      </c>
      <c r="LW27">
        <f>IFERROR(VLOOKUP($A27,Orden!LV$2:LX$29,2,FALSE)," ")</f>
        <v>72</v>
      </c>
      <c r="LX27">
        <f>IFERROR(VLOOKUP($A27,Orden!LV$2:LX$29,3,FALSE)," ")</f>
        <v>59</v>
      </c>
      <c r="LZ27">
        <f>IFERROR(VLOOKUP($A27,Orden!LY$2:MA$29,2,FALSE)," ")</f>
        <v>34</v>
      </c>
      <c r="MA27">
        <f>IFERROR(VLOOKUP($A27,Orden!LY$2:MA$29,3,FALSE)," ")</f>
        <v>23</v>
      </c>
      <c r="MC27">
        <f>IFERROR(VLOOKUP($A27,Orden!MB$2:MD$29,2,FALSE)," ")</f>
        <v>38</v>
      </c>
      <c r="MD27">
        <f>IFERROR(VLOOKUP($A27,Orden!MB$2:MD$29,3,FALSE)," ")</f>
        <v>36</v>
      </c>
      <c r="MF27">
        <f>IFERROR(VLOOKUP($A27,Orden!ME$2:MG$29,2,FALSE)," ")</f>
        <v>64</v>
      </c>
      <c r="MG27">
        <f>IFERROR(VLOOKUP($A27,Orden!ME$2:MG$29,3,FALSE)," ")</f>
        <v>58</v>
      </c>
      <c r="MI27">
        <f>IFERROR(VLOOKUP($A27,Orden!MH$2:MJ$29,2,FALSE)," ")</f>
        <v>29</v>
      </c>
      <c r="MJ27">
        <f>IFERROR(VLOOKUP($A27,Orden!MH$2:MJ$29,3,FALSE)," ")</f>
        <v>26</v>
      </c>
      <c r="ML27">
        <f>IFERROR(VLOOKUP($A27,Orden!MK$2:MM$29,2,FALSE)," ")</f>
        <v>35</v>
      </c>
      <c r="MM27">
        <f>IFERROR(VLOOKUP($A27,Orden!MK$2:MM$29,3,FALSE)," ")</f>
        <v>32</v>
      </c>
      <c r="MO27">
        <f>IFERROR(VLOOKUP($A27,Orden!MN$2:MP$29,2,FALSE)," ")</f>
        <v>65</v>
      </c>
      <c r="MP27">
        <f>IFERROR(VLOOKUP($A27,Orden!MN$2:MP$29,3,FALSE)," ")</f>
        <v>67</v>
      </c>
      <c r="MR27">
        <f>IFERROR(VLOOKUP($A27,Orden!MQ$2:MS$29,2,FALSE)," ")</f>
        <v>37</v>
      </c>
      <c r="MS27">
        <f>IFERROR(VLOOKUP($A27,Orden!MQ$2:MS$29,3,FALSE)," ")</f>
        <v>40</v>
      </c>
      <c r="MU27">
        <f>IFERROR(VLOOKUP($A27,Orden!MT$2:MV$29,2,FALSE)," ")</f>
        <v>28</v>
      </c>
      <c r="MV27">
        <f>IFERROR(VLOOKUP($A27,Orden!MT$2:MV$29,3,FALSE)," ")</f>
        <v>27</v>
      </c>
      <c r="MX27">
        <f>IFERROR(VLOOKUP($A27,Orden!MW$2:MY$29,2,FALSE)," ")</f>
        <v>62</v>
      </c>
      <c r="MY27">
        <f>IFERROR(VLOOKUP($A27,Orden!MW$2:MY$29,3,FALSE)," ")</f>
        <v>51</v>
      </c>
      <c r="NA27">
        <f>IFERROR(VLOOKUP($A27,Orden!MZ$2:NB$29,2,FALSE)," ")</f>
        <v>33</v>
      </c>
      <c r="NB27">
        <f>IFERROR(VLOOKUP($A27,Orden!MZ$2:NB$29,3,FALSE)," ")</f>
        <v>33</v>
      </c>
      <c r="ND27">
        <f>IFERROR(VLOOKUP($A27,Orden!NC$2:NE$29,2,FALSE)," ")</f>
        <v>29</v>
      </c>
      <c r="NE27">
        <f>IFERROR(VLOOKUP($A27,Orden!NC$2:NE$29,3,FALSE)," ")</f>
        <v>18</v>
      </c>
      <c r="NG27">
        <f>IFERROR(VLOOKUP($A27,Orden!NF$2:NH$29,2,FALSE)," ")</f>
        <v>57</v>
      </c>
      <c r="NH27">
        <f>IFERROR(VLOOKUP($A27,Orden!NF$2:NH$29,3,FALSE)," ")</f>
        <v>45</v>
      </c>
      <c r="NJ27">
        <f>IFERROR(VLOOKUP($A27,Orden!NI$2:NK$29,2,FALSE)," ")</f>
        <v>27</v>
      </c>
      <c r="NK27">
        <f>IFERROR(VLOOKUP($A27,Orden!NI$2:NK$29,3,FALSE)," ")</f>
        <v>18</v>
      </c>
      <c r="NM27">
        <f>IFERROR(VLOOKUP($A27,Orden!NL$2:NN$29,2,FALSE)," ")</f>
        <v>30</v>
      </c>
      <c r="NN27">
        <f>IFERROR(VLOOKUP($A27,Orden!NL$2:NN$29,3,FALSE)," ")</f>
        <v>27</v>
      </c>
      <c r="NP27">
        <f>IFERROR(VLOOKUP($A27,Orden!NO$2:NQ$29,2,FALSE)," ")</f>
        <v>60</v>
      </c>
      <c r="NQ27">
        <f>IFERROR(VLOOKUP($A27,Orden!NO$2:NQ$29,3,FALSE)," ")</f>
        <v>71</v>
      </c>
      <c r="NS27">
        <f>IFERROR(VLOOKUP($A27,Orden!NR$2:NT$29,2,FALSE)," ")</f>
        <v>31</v>
      </c>
      <c r="NT27">
        <f>IFERROR(VLOOKUP($A27,Orden!NR$2:NT$29,3,FALSE)," ")</f>
        <v>24</v>
      </c>
      <c r="NV27">
        <f>IFERROR(VLOOKUP($A27,Orden!NU$2:NW$29,2,FALSE)," ")</f>
        <v>29</v>
      </c>
      <c r="NW27">
        <f>IFERROR(VLOOKUP($A27,Orden!NU$2:NW$29,3,FALSE)," ")</f>
        <v>47</v>
      </c>
      <c r="NY27">
        <f>IFERROR(VLOOKUP($A27,Orden!NX$2:NZ$29,2,FALSE)," ")</f>
        <v>53</v>
      </c>
      <c r="NZ27">
        <f>IFERROR(VLOOKUP($A27,Orden!NX$2:NZ$29,3,FALSE)," ")</f>
        <v>52</v>
      </c>
      <c r="OB27">
        <f>IFERROR(VLOOKUP($A27,Orden!OA$2:OC$29,2,FALSE)," ")</f>
        <v>21</v>
      </c>
      <c r="OC27">
        <f>IFERROR(VLOOKUP($A27,Orden!OA$2:OC$29,3,FALSE)," ")</f>
        <v>22</v>
      </c>
      <c r="OE27">
        <f>IFERROR(VLOOKUP($A27,Orden!OD$2:OF$29,2,FALSE)," ")</f>
        <v>32</v>
      </c>
      <c r="OF27">
        <f>IFERROR(VLOOKUP($A27,Orden!OD$2:OF$29,3,FALSE)," ")</f>
        <v>30</v>
      </c>
      <c r="OH27">
        <f>IFERROR(VLOOKUP($A27,Orden!OG$2:OI$29,2,FALSE)," ")</f>
        <v>53</v>
      </c>
      <c r="OI27">
        <f>IFERROR(VLOOKUP($A27,Orden!OG$2:OI$29,3,FALSE)," ")</f>
        <v>45</v>
      </c>
      <c r="OK27">
        <f>IFERROR(VLOOKUP($A27,Orden!OJ$2:OL$29,2,FALSE)," ")</f>
        <v>24</v>
      </c>
      <c r="OL27">
        <f>IFERROR(VLOOKUP($A27,Orden!OJ$2:OL$29,3,FALSE)," ")</f>
        <v>20</v>
      </c>
      <c r="ON27">
        <f>IFERROR(VLOOKUP($A27,Orden!OM$2:OO$29,2,FALSE)," ")</f>
        <v>29</v>
      </c>
      <c r="OO27">
        <f>IFERROR(VLOOKUP($A27,Orden!OM$2:OO$29,3,FALSE)," ")</f>
        <v>25</v>
      </c>
      <c r="OQ27">
        <f>IFERROR(VLOOKUP($A27,Orden!OP$2:OR$29,2,FALSE)," ")</f>
        <v>43</v>
      </c>
      <c r="OR27">
        <f>IFERROR(VLOOKUP($A27,Orden!OP$2:OR$29,3,FALSE)," ")</f>
        <v>49</v>
      </c>
      <c r="OT27">
        <f>IFERROR(VLOOKUP($A27,Orden!OS$2:OU$29,2,FALSE)," ")</f>
        <v>19</v>
      </c>
      <c r="OU27">
        <f>IFERROR(VLOOKUP($A27,Orden!OS$2:OU$29,3,FALSE)," ")</f>
        <v>20</v>
      </c>
      <c r="OW27">
        <f>IFERROR(VLOOKUP($A27,Orden!OV$2:OX$29,2,FALSE)," ")</f>
        <v>24</v>
      </c>
      <c r="OX27">
        <f>IFERROR(VLOOKUP($A27,Orden!OV$2:OX$29,3,FALSE)," ")</f>
        <v>29</v>
      </c>
      <c r="OZ27">
        <f>IFERROR(VLOOKUP($A27,Orden!OY$2:PA$29,2,FALSE)," ")</f>
        <v>46</v>
      </c>
      <c r="PA27">
        <f>IFERROR(VLOOKUP($A27,Orden!OY$2:PA$29,3,FALSE)," ")</f>
        <v>45</v>
      </c>
      <c r="PC27">
        <f>IFERROR(VLOOKUP($A27,Orden!PB$2:PD$29,2,FALSE)," ")</f>
        <v>20</v>
      </c>
      <c r="PD27">
        <f>IFERROR(VLOOKUP($A27,Orden!PB$2:PD$29,3,FALSE)," ")</f>
        <v>19</v>
      </c>
      <c r="PF27">
        <f>IFERROR(VLOOKUP($A27,Orden!PE$2:PG$29,2,FALSE)," ")</f>
        <v>26</v>
      </c>
      <c r="PG27">
        <f>IFERROR(VLOOKUP($A27,Orden!PE$2:PG$29,3,FALSE)," ")</f>
        <v>26</v>
      </c>
      <c r="PI27">
        <f>IFERROR(VLOOKUP($A27,Orden!PH$2:PJ$29,2,FALSE)," ")</f>
        <v>32</v>
      </c>
      <c r="PJ27">
        <f>IFERROR(VLOOKUP($A27,Orden!PH$2:PJ$29,3,FALSE)," ")</f>
        <v>65</v>
      </c>
      <c r="PL27">
        <f>IFERROR(VLOOKUP($A27,Orden!PK$2:PM$29,2,FALSE)," ")</f>
        <v>15</v>
      </c>
      <c r="PM27">
        <f>IFERROR(VLOOKUP($A27,Orden!PK$2:PM$29,3,FALSE)," ")</f>
        <v>26</v>
      </c>
      <c r="PO27">
        <f>IFERROR(VLOOKUP($A27,Orden!PN$2:PP$29,2,FALSE)," ")</f>
        <v>17</v>
      </c>
      <c r="PP27">
        <f>IFERROR(VLOOKUP($A27,Orden!PN$2:PP$29,3,FALSE)," ")</f>
        <v>39</v>
      </c>
      <c r="PR27">
        <f>IFERROR(VLOOKUP($A27,Orden!PQ$2:PS$29,2,FALSE)," ")</f>
        <v>50</v>
      </c>
      <c r="PS27">
        <f>IFERROR(VLOOKUP($A27,Orden!PQ$2:PS$29,3,FALSE)," ")</f>
        <v>58</v>
      </c>
      <c r="PU27">
        <f>IFERROR(VLOOKUP($A27,Orden!PT$2:PV$29,2,FALSE)," ")</f>
        <v>23</v>
      </c>
      <c r="PV27">
        <f>IFERROR(VLOOKUP($A27,Orden!PT$2:PV$29,3,FALSE)," ")</f>
        <v>30</v>
      </c>
      <c r="PX27">
        <f>IFERROR(VLOOKUP($A27,Orden!PW$2:PY$29,2,FALSE)," ")</f>
        <v>27</v>
      </c>
      <c r="PY27">
        <f>IFERROR(VLOOKUP($A27,Orden!PW$2:PY$29,3,FALSE)," ")</f>
        <v>28</v>
      </c>
      <c r="QA27">
        <f>IFERROR(VLOOKUP($A27,Orden!PZ$2:QB$29,2,FALSE)," ")</f>
        <v>60</v>
      </c>
      <c r="QB27">
        <f>IFERROR(VLOOKUP($A27,Orden!PZ$2:QB$29,3,FALSE)," ")</f>
        <v>56</v>
      </c>
      <c r="QD27">
        <f>IFERROR(VLOOKUP($A27,Orden!QC$2:QE$29,2,FALSE)," ")</f>
        <v>31</v>
      </c>
      <c r="QE27">
        <f>IFERROR(VLOOKUP($A27,Orden!QC$2:QE$29,3,FALSE)," ")</f>
        <v>33</v>
      </c>
      <c r="QG27">
        <f>IFERROR(VLOOKUP($A27,Orden!QF$2:QH$29,2,FALSE)," ")</f>
        <v>29</v>
      </c>
      <c r="QH27">
        <f>IFERROR(VLOOKUP($A27,Orden!QF$2:QH$29,3,FALSE)," ")</f>
        <v>23</v>
      </c>
      <c r="QJ27">
        <f>IFERROR(VLOOKUP($A27,Orden!QI$2:QK$29,2,FALSE)," ")</f>
        <v>61</v>
      </c>
      <c r="QK27">
        <f>IFERROR(VLOOKUP($A27,Orden!QI$2:QK$29,3,FALSE)," ")</f>
        <v>58</v>
      </c>
      <c r="QM27">
        <f>IFERROR(VLOOKUP($A27,Orden!QL$2:QN$29,2,FALSE)," ")</f>
        <v>23</v>
      </c>
      <c r="QN27">
        <f>IFERROR(VLOOKUP($A27,Orden!QL$2:QN$29,3,FALSE)," ")</f>
        <v>26</v>
      </c>
      <c r="QP27">
        <f>IFERROR(VLOOKUP($A27,Orden!QO$2:QQ$29,2,FALSE)," ")</f>
        <v>38</v>
      </c>
      <c r="QQ27">
        <f>IFERROR(VLOOKUP($A27,Orden!QO$2:QQ$29,3,FALSE)," ")</f>
        <v>32</v>
      </c>
      <c r="QS27">
        <f>IFERROR(VLOOKUP($A27,Orden!QR$2:QT$29,2,FALSE)," ")</f>
        <v>53</v>
      </c>
      <c r="QT27">
        <f>IFERROR(VLOOKUP($A27,Orden!QR$2:QT$29,3,FALSE)," ")</f>
        <v>57</v>
      </c>
      <c r="QV27">
        <f>IFERROR(VLOOKUP($A27,Orden!QU$2:QW$29,2,FALSE)," ")</f>
        <v>23</v>
      </c>
      <c r="QW27">
        <f>IFERROR(VLOOKUP($A27,Orden!QU$2:QW$29,3,FALSE)," ")</f>
        <v>30</v>
      </c>
      <c r="QY27">
        <f>IFERROR(VLOOKUP($A27,Orden!QX$2:QZ$29,2,FALSE)," ")</f>
        <v>30</v>
      </c>
      <c r="QZ27">
        <f>IFERROR(VLOOKUP($A27,Orden!QX$2:QZ$29,3,FALSE)," ")</f>
        <v>27</v>
      </c>
      <c r="RB27">
        <f>IFERROR(VLOOKUP($A27,Orden!RA$2:RC$29,2,FALSE)," ")</f>
        <v>61</v>
      </c>
      <c r="RC27">
        <f>IFERROR(VLOOKUP($A27,Orden!RA$2:RC$29,3,FALSE)," ")</f>
        <v>55</v>
      </c>
      <c r="RE27">
        <f>IFERROR(VLOOKUP($A27,Orden!RD$2:RF$29,2,FALSE)," ")</f>
        <v>35</v>
      </c>
      <c r="RF27">
        <f>IFERROR(VLOOKUP($A27,Orden!RD$2:RF$29,3,FALSE)," ")</f>
        <v>26</v>
      </c>
      <c r="RH27">
        <f>IFERROR(VLOOKUP($A27,Orden!RG$2:RI$29,2,FALSE)," ")</f>
        <v>26</v>
      </c>
      <c r="RI27">
        <f>IFERROR(VLOOKUP($A27,Orden!RG$2:RI$29,3,FALSE)," ")</f>
        <v>29</v>
      </c>
      <c r="RK27">
        <f>IFERROR(VLOOKUP($A27,Orden!RJ$2:RL$29,2,FALSE)," ")</f>
        <v>78</v>
      </c>
      <c r="RL27">
        <f>IFERROR(VLOOKUP($A27,Orden!RJ$2:RL$29,3,FALSE)," ")</f>
        <v>62</v>
      </c>
      <c r="RN27">
        <f>IFERROR(VLOOKUP($A27,Orden!RM$2:RO$29,2,FALSE)," ")</f>
        <v>37</v>
      </c>
      <c r="RO27">
        <f>IFERROR(VLOOKUP($A27,Orden!RM$2:RO$29,3,FALSE)," ")</f>
        <v>33</v>
      </c>
      <c r="RQ27">
        <f>IFERROR(VLOOKUP($A27,Orden!RP$2:RR$29,2,FALSE)," ")</f>
        <v>41</v>
      </c>
      <c r="RR27">
        <f>IFERROR(VLOOKUP($A27,Orden!RP$2:RR$29,3,FALSE)," ")</f>
        <v>29</v>
      </c>
      <c r="RT27">
        <f>IFERROR(VLOOKUP($A27,Orden!RS$2:RU$29,2,FALSE)," ")</f>
        <v>54</v>
      </c>
      <c r="RU27">
        <f>IFERROR(VLOOKUP($A27,Orden!RS$2:RU$29,3,FALSE)," ")</f>
        <v>47</v>
      </c>
      <c r="RW27">
        <f>IFERROR(VLOOKUP($A27,Orden!RV$2:RX$29,2,FALSE)," ")</f>
        <v>17</v>
      </c>
      <c r="RX27">
        <f>IFERROR(VLOOKUP($A27,Orden!RV$2:RX$29,3,FALSE)," ")</f>
        <v>23</v>
      </c>
      <c r="RZ27">
        <f>IFERROR(VLOOKUP($A27,Orden!RY$2:SA$29,2,FALSE)," ")</f>
        <v>37</v>
      </c>
      <c r="SA27">
        <f>IFERROR(VLOOKUP($A27,Orden!RY$2:SA$29,3,FALSE)," ")</f>
        <v>24</v>
      </c>
      <c r="SC27">
        <f>IFERROR(VLOOKUP($A27,Orden!SB$2:SD$29,2,FALSE)," ")</f>
        <v>63</v>
      </c>
      <c r="SD27">
        <f>IFERROR(VLOOKUP($A27,Orden!SB$2:SD$29,3,FALSE)," ")</f>
        <v>50</v>
      </c>
      <c r="SF27">
        <f>IFERROR(VLOOKUP($A27,Orden!SE$2:SG$29,2,FALSE)," ")</f>
        <v>30</v>
      </c>
      <c r="SG27">
        <f>IFERROR(VLOOKUP($A27,Orden!SE$2:SG$29,3,FALSE)," ")</f>
        <v>22</v>
      </c>
      <c r="SI27">
        <f>IFERROR(VLOOKUP($A27,Orden!SH$2:SJ$29,2,FALSE)," ")</f>
        <v>33</v>
      </c>
      <c r="SJ27">
        <f>IFERROR(VLOOKUP($A27,Orden!SH$2:SJ$29,3,FALSE)," ")</f>
        <v>28</v>
      </c>
      <c r="SL27">
        <f>IFERROR(VLOOKUP($A27,Orden!SK$2:SM$29,2,FALSE)," ")</f>
        <v>55</v>
      </c>
      <c r="SM27">
        <f>IFERROR(VLOOKUP($A27,Orden!SK$2:SM$29,3,FALSE)," ")</f>
        <v>44</v>
      </c>
      <c r="SO27">
        <f>IFERROR(VLOOKUP($A27,Orden!SN$2:SP$29,2,FALSE)," ")</f>
        <v>28</v>
      </c>
      <c r="SP27">
        <f>IFERROR(VLOOKUP($A27,Orden!SN$2:SP$29,3,FALSE)," ")</f>
        <v>17</v>
      </c>
      <c r="SR27">
        <f>IFERROR(VLOOKUP($A27,Orden!SQ$2:SS$29,2,FALSE)," ")</f>
        <v>27</v>
      </c>
      <c r="SS27">
        <f>IFERROR(VLOOKUP($A27,Orden!SQ$2:SS$29,3,FALSE)," ")</f>
        <v>27</v>
      </c>
      <c r="SU27">
        <f>IFERROR(VLOOKUP($A27,Orden!ST$2:SV$29,2,FALSE)," ")</f>
        <v>56</v>
      </c>
      <c r="SV27">
        <f>IFERROR(VLOOKUP($A27,Orden!ST$2:SV$29,3,FALSE)," ")</f>
        <v>51</v>
      </c>
      <c r="SX27">
        <f>IFERROR(VLOOKUP($A27,Orden!SW$2:SY$29,2,FALSE)," ")</f>
        <v>30</v>
      </c>
      <c r="SY27">
        <f>IFERROR(VLOOKUP($A27,Orden!SW$2:SY$29,3,FALSE)," ")</f>
        <v>22</v>
      </c>
      <c r="TA27">
        <f>IFERROR(VLOOKUP($A27,Orden!SZ$2:TB$29,2,FALSE)," ")</f>
        <v>26</v>
      </c>
      <c r="TB27">
        <f>IFERROR(VLOOKUP($A27,Orden!SZ$2:TB$29,3,FALSE)," ")</f>
        <v>29</v>
      </c>
      <c r="TD27">
        <f>IFERROR(VLOOKUP($A27,Orden!TC$2:TE$29,2,FALSE)," ")</f>
        <v>43</v>
      </c>
      <c r="TE27">
        <f>IFERROR(VLOOKUP($A27,Orden!TC$2:TE$29,3,FALSE)," ")</f>
        <v>51</v>
      </c>
      <c r="TG27">
        <f>IFERROR(VLOOKUP($A27,Orden!TF$2:TH$29,2,FALSE)," ")</f>
        <v>23</v>
      </c>
      <c r="TH27">
        <f>IFERROR(VLOOKUP($A27,Orden!TF$2:TH$29,3,FALSE)," ")</f>
        <v>30</v>
      </c>
      <c r="TJ27">
        <f>IFERROR(VLOOKUP($A27,Orden!TI$2:TK$29,2,FALSE)," ")</f>
        <v>20</v>
      </c>
      <c r="TK27">
        <f>IFERROR(VLOOKUP($A27,Orden!TI$2:TK$29,3,FALSE)," ")</f>
        <v>21</v>
      </c>
      <c r="TM27">
        <f>IFERROR(VLOOKUP($A27,Orden!TL$2:TN$29,2,FALSE)," ")</f>
        <v>57</v>
      </c>
      <c r="TN27">
        <f>IFERROR(VLOOKUP($A27,Orden!TL$2:TN$29,3,FALSE)," ")</f>
        <v>56</v>
      </c>
      <c r="TP27">
        <f>IFERROR(VLOOKUP($A27,Orden!TO$2:TQ$29,2,FALSE)," ")</f>
        <v>25</v>
      </c>
      <c r="TQ27">
        <f>IFERROR(VLOOKUP($A27,Orden!TO$2:TQ$29,3,FALSE)," ")</f>
        <v>25</v>
      </c>
      <c r="TS27">
        <f>IFERROR(VLOOKUP($A27,Orden!TR$2:TT$29,2,FALSE)," ")</f>
        <v>32</v>
      </c>
      <c r="TT27">
        <f>IFERROR(VLOOKUP($A27,Orden!TR$2:TT$29,3,FALSE)," ")</f>
        <v>31</v>
      </c>
      <c r="TV27">
        <f>IFERROR(VLOOKUP($A27,Orden!TU$2:TW$29,2,FALSE)," ")</f>
        <v>71</v>
      </c>
      <c r="TW27">
        <f>IFERROR(VLOOKUP($A27,Orden!TU$2:TW$29,3,FALSE)," ")</f>
        <v>57</v>
      </c>
      <c r="TY27">
        <f>IFERROR(VLOOKUP($A27,Orden!TX$2:TZ$29,2,FALSE)," ")</f>
        <v>32</v>
      </c>
      <c r="TZ27">
        <f>IFERROR(VLOOKUP($A27,Orden!TX$2:TZ$29,3,FALSE)," ")</f>
        <v>25</v>
      </c>
      <c r="UB27">
        <f>IFERROR(VLOOKUP($A27,Orden!UA$2:UC$29,2,FALSE)," ")</f>
        <v>39</v>
      </c>
      <c r="UC27">
        <f>IFERROR(VLOOKUP($A27,Orden!UA$2:UC$29,3,FALSE)," ")</f>
        <v>32</v>
      </c>
      <c r="UE27">
        <f>IFERROR(VLOOKUP($A27,Orden!UD$2:UF$29,2,FALSE)," ")</f>
        <v>64</v>
      </c>
      <c r="UF27">
        <f>IFERROR(VLOOKUP($A27,Orden!UD$2:UF$29,3,FALSE)," ")</f>
        <v>71</v>
      </c>
      <c r="UH27">
        <f>IFERROR(VLOOKUP($A27,Orden!UG$2:UI$29,2,FALSE)," ")</f>
        <v>29</v>
      </c>
      <c r="UI27">
        <f>IFERROR(VLOOKUP($A27,Orden!UG$2:UI$29,3,FALSE)," ")</f>
        <v>35</v>
      </c>
      <c r="UK27">
        <f>IFERROR(VLOOKUP($A27,Orden!UJ$2:UL$29,2,FALSE)," ")</f>
        <v>35</v>
      </c>
      <c r="UL27">
        <f>IFERROR(VLOOKUP($A27,Orden!UJ$2:UL$29,3,FALSE)," ")</f>
        <v>36</v>
      </c>
      <c r="UN27">
        <f>IFERROR(VLOOKUP($A27,Orden!UM$2:UO$29,2,FALSE)," ")</f>
        <v>58</v>
      </c>
      <c r="UO27">
        <f>IFERROR(VLOOKUP($A27,Orden!UM$2:UO$29,3,FALSE)," ")</f>
        <v>40</v>
      </c>
      <c r="UQ27">
        <f>IFERROR(VLOOKUP($A27,Orden!UP$2:UR$29,2,FALSE)," ")</f>
        <v>27</v>
      </c>
      <c r="UR27">
        <f>IFERROR(VLOOKUP($A27,Orden!UP$2:UR$29,3,FALSE)," ")</f>
        <v>18</v>
      </c>
      <c r="UT27">
        <f>IFERROR(VLOOKUP($A27,Orden!US$2:UU$29,2,FALSE)," ")</f>
        <v>31</v>
      </c>
      <c r="UU27">
        <f>IFERROR(VLOOKUP($A27,Orden!US$2:UU$29,3,FALSE)," ")</f>
        <v>22</v>
      </c>
      <c r="UW27">
        <f>IFERROR(VLOOKUP($A27,Orden!UV$2:UX$29,2,FALSE)," ")</f>
        <v>44</v>
      </c>
      <c r="UX27">
        <f>IFERROR(VLOOKUP($A27,Orden!UV$2:UX$29,3,FALSE)," ")</f>
        <v>61</v>
      </c>
      <c r="UZ27">
        <f>IFERROR(VLOOKUP($A27,Orden!UY$2:VA$29,2,FALSE)," ")</f>
        <v>23</v>
      </c>
      <c r="VA27">
        <f>IFERROR(VLOOKUP($A27,Orden!UY$2:VA$29,3,FALSE)," ")</f>
        <v>29</v>
      </c>
      <c r="VC27">
        <f>IFERROR(VLOOKUP($A27,Orden!VB$2:VD$29,2,FALSE)," ")</f>
        <v>21</v>
      </c>
      <c r="VD27">
        <f>IFERROR(VLOOKUP($A27,Orden!VB$2:VD$29,3,FALSE)," ")</f>
        <v>32</v>
      </c>
      <c r="VF27">
        <f>IFERROR(VLOOKUP($A27,Orden!VE$2:VG$29,2,FALSE)," ")</f>
        <v>70</v>
      </c>
      <c r="VG27">
        <f>IFERROR(VLOOKUP($A27,Orden!VE$2:VG$29,3,FALSE)," ")</f>
        <v>67</v>
      </c>
      <c r="VI27">
        <f>IFERROR(VLOOKUP($A27,Orden!VH$2:VJ$29,2,FALSE)," ")</f>
        <v>25</v>
      </c>
      <c r="VJ27">
        <f>IFERROR(VLOOKUP($A27,Orden!VH$2:VJ$29,3,FALSE)," ")</f>
        <v>30</v>
      </c>
      <c r="VL27">
        <f>IFERROR(VLOOKUP($A27,Orden!VK$2:VM$29,2,FALSE)," ")</f>
        <v>45</v>
      </c>
      <c r="VM27">
        <f>IFERROR(VLOOKUP($A27,Orden!VK$2:VM$29,3,FALSE)," ")</f>
        <v>37</v>
      </c>
      <c r="VO27">
        <f>IFERROR(VLOOKUP($A27,Orden!VN$2:VP$29,2,FALSE)," ")</f>
        <v>56</v>
      </c>
      <c r="VP27">
        <f>IFERROR(VLOOKUP($A27,Orden!VN$2:VP$29,3,FALSE)," ")</f>
        <v>55</v>
      </c>
      <c r="VR27">
        <f>IFERROR(VLOOKUP($A27,Orden!VQ$2:VS$29,2,FALSE)," ")</f>
        <v>24</v>
      </c>
      <c r="VS27">
        <f>IFERROR(VLOOKUP($A27,Orden!VQ$2:VS$29,3,FALSE)," ")</f>
        <v>24</v>
      </c>
      <c r="VU27">
        <f>IFERROR(VLOOKUP($A27,Orden!VT$2:VV$29,2,FALSE)," ")</f>
        <v>32</v>
      </c>
      <c r="VV27">
        <f>IFERROR(VLOOKUP($A27,Orden!VT$2:VV$29,3,FALSE)," ")</f>
        <v>31</v>
      </c>
      <c r="VX27">
        <f>IFERROR(VLOOKUP($A27,Orden!VW$2:VY$29,2,FALSE)," ")</f>
        <v>61</v>
      </c>
      <c r="VY27">
        <f>IFERROR(VLOOKUP($A27,Orden!VW$2:VY$29,3,FALSE)," ")</f>
        <v>55</v>
      </c>
      <c r="WA27">
        <f>IFERROR(VLOOKUP($A27,Orden!VZ$2:WB$29,2,FALSE)," ")</f>
        <v>27</v>
      </c>
      <c r="WB27">
        <f>IFERROR(VLOOKUP($A27,Orden!VZ$2:WB$29,3,FALSE)," ")</f>
        <v>28</v>
      </c>
      <c r="WD27">
        <f>IFERROR(VLOOKUP($A27,Orden!WC$2:WE$29,2,FALSE)," ")</f>
        <v>34</v>
      </c>
      <c r="WE27">
        <f>IFERROR(VLOOKUP($A27,Orden!WC$2:WE$29,3,FALSE)," ")</f>
        <v>27</v>
      </c>
      <c r="WG27">
        <f>IFERROR(VLOOKUP($A27,Orden!WF$2:WH$29,2,FALSE)," ")</f>
        <v>45</v>
      </c>
      <c r="WH27">
        <f>IFERROR(VLOOKUP($A27,Orden!WF$2:WH$29,3,FALSE)," ")</f>
        <v>55</v>
      </c>
      <c r="WJ27">
        <f>IFERROR(VLOOKUP($A27,Orden!WI$2:WK$29,2,FALSE)," ")</f>
        <v>22</v>
      </c>
      <c r="WK27">
        <f>IFERROR(VLOOKUP($A27,Orden!WI$2:WK$29,3,FALSE)," ")</f>
        <v>24</v>
      </c>
      <c r="WM27">
        <f>IFERROR(VLOOKUP($A27,Orden!WL$2:WN$29,2,FALSE)," ")</f>
        <v>23</v>
      </c>
      <c r="WN27">
        <f>IFERROR(VLOOKUP($A27,Orden!WL$2:WN$29,3,FALSE)," ")</f>
        <v>31</v>
      </c>
      <c r="WP27">
        <f>IFERROR(VLOOKUP($A27,Orden!WO$2:WQ$29,2,FALSE)," ")</f>
        <v>50</v>
      </c>
      <c r="WQ27">
        <f>IFERROR(VLOOKUP($A27,Orden!WO$2:WQ$29,3,FALSE)," ")</f>
        <v>67</v>
      </c>
      <c r="WS27">
        <f>IFERROR(VLOOKUP($A27,Orden!WR$2:WT$29,2,FALSE)," ")</f>
        <v>26</v>
      </c>
      <c r="WT27">
        <f>IFERROR(VLOOKUP($A27,Orden!WR$2:WT$29,3,FALSE)," ")</f>
        <v>31</v>
      </c>
      <c r="WV27">
        <f>IFERROR(VLOOKUP($A27,Orden!WU$2:WW$29,2,FALSE)," ")</f>
        <v>24</v>
      </c>
      <c r="WW27">
        <f>IFERROR(VLOOKUP($A27,Orden!WU$2:WW$29,3,FALSE)," ")</f>
        <v>36</v>
      </c>
      <c r="WY27">
        <f>IFERROR(VLOOKUP($A27,Orden!WX$2:WZ$29,2,FALSE)," ")</f>
        <v>59</v>
      </c>
      <c r="WZ27">
        <f>IFERROR(VLOOKUP($A27,Orden!WX$2:WZ$29,3,FALSE)," ")</f>
        <v>60</v>
      </c>
      <c r="XB27">
        <f>IFERROR(VLOOKUP($A27,Orden!XA$2:XC$29,2,FALSE)," ")</f>
        <v>28</v>
      </c>
      <c r="XC27">
        <f>IFERROR(VLOOKUP($A27,Orden!XA$2:XC$29,3,FALSE)," ")</f>
        <v>24</v>
      </c>
      <c r="XE27">
        <f>IFERROR(VLOOKUP($A27,Orden!XD$2:XF$29,2,FALSE)," ")</f>
        <v>31</v>
      </c>
      <c r="XF27">
        <f>IFERROR(VLOOKUP($A27,Orden!XD$2:XF$29,3,FALSE)," ")</f>
        <v>36</v>
      </c>
      <c r="XH27">
        <f>IFERROR(VLOOKUP($A27,Orden!XG$2:XI$29,2,FALSE)," ")</f>
        <v>56</v>
      </c>
      <c r="XI27">
        <f>IFERROR(VLOOKUP($A27,Orden!XG$2:XI$29,3,FALSE)," ")</f>
        <v>52</v>
      </c>
      <c r="XK27">
        <f>IFERROR(VLOOKUP($A27,Orden!XJ$2:XL$29,2,FALSE)," ")</f>
        <v>27</v>
      </c>
      <c r="XL27">
        <f>IFERROR(VLOOKUP($A27,Orden!XJ$2:XL$29,3,FALSE)," ")</f>
        <v>24</v>
      </c>
      <c r="XN27">
        <f>IFERROR(VLOOKUP($A27,Orden!XM$2:XO$29,2,FALSE)," ")</f>
        <v>29</v>
      </c>
      <c r="XO27">
        <f>IFERROR(VLOOKUP($A27,Orden!XM$2:XO$29,3,FALSE)," ")</f>
        <v>28</v>
      </c>
      <c r="XQ27">
        <f>IFERROR(VLOOKUP($A27,Orden!XP$2:XR$29,2,FALSE)," ")</f>
        <v>58</v>
      </c>
      <c r="XR27">
        <f>IFERROR(VLOOKUP($A27,Orden!XP$2:XR$29,3,FALSE)," ")</f>
        <v>73</v>
      </c>
      <c r="XT27">
        <f>IFERROR(VLOOKUP($A27,Orden!XS$2:XU$29,2,FALSE)," ")</f>
        <v>30</v>
      </c>
      <c r="XU27">
        <f>IFERROR(VLOOKUP($A27,Orden!XS$2:XU$29,3,FALSE)," ")</f>
        <v>39</v>
      </c>
      <c r="XW27">
        <f>IFERROR(VLOOKUP($A27,Orden!XV$2:XX$29,2,FALSE)," ")</f>
        <v>28</v>
      </c>
      <c r="XX27">
        <f>IFERROR(VLOOKUP($A27,Orden!XV$2:XX$29,3,FALSE)," ")</f>
        <v>34</v>
      </c>
      <c r="XZ27">
        <f>IFERROR(VLOOKUP($A27,Orden!XY$2:YA$29,2,FALSE)," ")</f>
        <v>63</v>
      </c>
      <c r="YA27">
        <f>IFERROR(VLOOKUP($A27,Orden!XY$2:YA$29,3,FALSE)," ")</f>
        <v>88</v>
      </c>
      <c r="YC27">
        <f>IFERROR(VLOOKUP($A27,Orden!YB$2:YD$29,2,FALSE)," ")</f>
        <v>34</v>
      </c>
      <c r="YD27">
        <f>IFERROR(VLOOKUP($A27,Orden!YB$2:YD$29,3,FALSE)," ")</f>
        <v>46</v>
      </c>
      <c r="YF27">
        <f>IFERROR(VLOOKUP($A27,Orden!YE$2:YG$29,2,FALSE)," ")</f>
        <v>29</v>
      </c>
      <c r="YG27">
        <f>IFERROR(VLOOKUP($A27,Orden!YE$2:YG$29,3,FALSE)," ")</f>
        <v>42</v>
      </c>
      <c r="YI27">
        <f>IFERROR(VLOOKUP($A27,Orden!YH$2:YJ$29,2,FALSE)," ")</f>
        <v>60</v>
      </c>
      <c r="YJ27">
        <f>IFERROR(VLOOKUP($A27,Orden!YH$2:YJ$29,3,FALSE)," ")</f>
        <v>59</v>
      </c>
      <c r="YL27">
        <f>IFERROR(VLOOKUP($A27,Orden!YK$2:YM$29,2,FALSE)," ")</f>
        <v>24</v>
      </c>
      <c r="YM27">
        <f>IFERROR(VLOOKUP($A27,Orden!YK$2:YM$29,3,FALSE)," ")</f>
        <v>33</v>
      </c>
      <c r="YO27">
        <f>IFERROR(VLOOKUP($A27,Orden!YN$2:YP$29,2,FALSE)," ")</f>
        <v>36</v>
      </c>
      <c r="YP27">
        <f>IFERROR(VLOOKUP($A27,Orden!YN$2:YP$29,3,FALSE)," ")</f>
        <v>26</v>
      </c>
      <c r="YR27">
        <f>IFERROR(VLOOKUP($A27,Orden!YQ$2:YS$29,2,FALSE)," ")</f>
        <v>49</v>
      </c>
      <c r="YS27">
        <f>IFERROR(VLOOKUP($A27,Orden!YQ$2:YS$29,3,FALSE)," ")</f>
        <v>44</v>
      </c>
      <c r="YU27">
        <f>IFERROR(VLOOKUP($A27,Orden!YT$2:YV$29,2,FALSE)," ")</f>
        <v>21</v>
      </c>
      <c r="YV27">
        <f>IFERROR(VLOOKUP($A27,Orden!YT$2:YV$29,3,FALSE)," ")</f>
        <v>18</v>
      </c>
      <c r="YX27">
        <f>IFERROR(VLOOKUP($A27,Orden!YW$2:YY$29,2,FALSE)," ")</f>
        <v>28</v>
      </c>
      <c r="YY27">
        <f>IFERROR(VLOOKUP($A27,Orden!YW$2:YY$29,3,FALSE)," ")</f>
        <v>26</v>
      </c>
      <c r="ZA27">
        <f>IFERROR(VLOOKUP($A27,Orden!YZ$2:ZB$29,2,FALSE)," ")</f>
        <v>46</v>
      </c>
      <c r="ZB27">
        <f>IFERROR(VLOOKUP($A27,Orden!YZ$2:ZB$29,3,FALSE)," ")</f>
        <v>61</v>
      </c>
      <c r="ZD27">
        <f>IFERROR(VLOOKUP($A27,Orden!ZC$2:ZE$29,2,FALSE)," ")</f>
        <v>15</v>
      </c>
      <c r="ZE27">
        <f>IFERROR(VLOOKUP($A27,Orden!ZC$2:ZE$29,3,FALSE)," ")</f>
        <v>31</v>
      </c>
      <c r="ZG27">
        <f>IFERROR(VLOOKUP($A27,Orden!ZF$2:ZH$29,2,FALSE)," ")</f>
        <v>31</v>
      </c>
      <c r="ZH27">
        <f>IFERROR(VLOOKUP($A27,Orden!ZF$2:ZH$29,3,FALSE)," ")</f>
        <v>30</v>
      </c>
      <c r="ZJ27">
        <f>IFERROR(VLOOKUP($A27,Orden!ZI$2:ZK$29,2,FALSE)," ")</f>
        <v>65</v>
      </c>
      <c r="ZK27">
        <f>IFERROR(VLOOKUP($A27,Orden!ZI$2:ZK$29,3,FALSE)," ")</f>
        <v>61</v>
      </c>
      <c r="ZM27">
        <f>IFERROR(VLOOKUP($A27,Orden!ZL$2:ZN$29,2,FALSE)," ")</f>
        <v>24</v>
      </c>
      <c r="ZN27">
        <f>IFERROR(VLOOKUP($A27,Orden!ZL$2:ZN$29,3,FALSE)," ")</f>
        <v>23</v>
      </c>
      <c r="ZP27">
        <f>IFERROR(VLOOKUP($A27,Orden!ZO$2:ZQ$29,2,FALSE)," ")</f>
        <v>41</v>
      </c>
      <c r="ZQ27">
        <f>IFERROR(VLOOKUP($A27,Orden!ZO$2:ZQ$29,3,FALSE)," ")</f>
        <v>38</v>
      </c>
      <c r="ZS27">
        <f>IFERROR(VLOOKUP($A27,Orden!ZR$2:ZT$29,2,FALSE)," ")</f>
        <v>55</v>
      </c>
      <c r="ZT27">
        <f>IFERROR(VLOOKUP($A27,Orden!ZR$2:ZT$29,3,FALSE)," ")</f>
        <v>40</v>
      </c>
      <c r="ZV27">
        <f>IFERROR(VLOOKUP($A27,Orden!ZU$2:ZW$29,2,FALSE)," ")</f>
        <v>28</v>
      </c>
      <c r="ZW27">
        <f>IFERROR(VLOOKUP($A27,Orden!ZU$2:ZW$29,3,FALSE)," ")</f>
        <v>22</v>
      </c>
      <c r="ZY27">
        <f>IFERROR(VLOOKUP($A27,Orden!ZX$2:ZZ$29,2,FALSE)," ")</f>
        <v>27</v>
      </c>
      <c r="ZZ27">
        <f>IFERROR(VLOOKUP($A27,Orden!ZX$2:ZZ$29,3,FALSE)," ")</f>
        <v>18</v>
      </c>
      <c r="AAB27">
        <f>IFERROR(VLOOKUP($A27,Orden!AAA$2:AAC$29,2,FALSE)," ")</f>
        <v>47</v>
      </c>
      <c r="AAC27">
        <f>IFERROR(VLOOKUP($A27,Orden!AAA$2:AAC$29,3,FALSE)," ")</f>
        <v>74</v>
      </c>
      <c r="AAE27">
        <f>IFERROR(VLOOKUP($A27,Orden!AAD$2:AAF$29,2,FALSE)," ")</f>
        <v>20</v>
      </c>
      <c r="AAF27">
        <f>IFERROR(VLOOKUP($A27,Orden!AAD$2:AAF$29,3,FALSE)," ")</f>
        <v>36</v>
      </c>
      <c r="AAH27">
        <f>IFERROR(VLOOKUP($A27,Orden!AAG$2:AAI$29,2,FALSE)," ")</f>
        <v>27</v>
      </c>
      <c r="AAI27">
        <f>IFERROR(VLOOKUP($A27,Orden!AAG$2:AAI$29,3,FALSE)," ")</f>
        <v>38</v>
      </c>
      <c r="AAK27">
        <f>IFERROR(VLOOKUP($A27,Orden!AAJ$2:AAL$29,2,FALSE)," ")</f>
        <v>58</v>
      </c>
      <c r="AAL27">
        <f>IFERROR(VLOOKUP($A27,Orden!AAJ$2:AAL$29,3,FALSE)," ")</f>
        <v>51</v>
      </c>
      <c r="AAN27">
        <f>IFERROR(VLOOKUP($A27,Orden!AAM$2:AAO$29,2,FALSE)," ")</f>
        <v>28</v>
      </c>
      <c r="AAO27">
        <f>IFERROR(VLOOKUP($A27,Orden!AAM$2:AAO$29,3,FALSE)," ")</f>
        <v>31</v>
      </c>
      <c r="AAQ27">
        <f>IFERROR(VLOOKUP($A27,Orden!AAP$2:AAR$29,2,FALSE)," ")</f>
        <v>30</v>
      </c>
      <c r="AAR27">
        <f>IFERROR(VLOOKUP($A27,Orden!AAP$2:AAR$29,3,FALSE)," ")</f>
        <v>20</v>
      </c>
      <c r="AAT27">
        <f>IFERROR(VLOOKUP($A27,Orden!AAS$2:AAU$29,2,FALSE)," ")</f>
        <v>53</v>
      </c>
      <c r="AAU27">
        <f>IFERROR(VLOOKUP($A27,Orden!AAS$2:AAU$29,3,FALSE)," ")</f>
        <v>48</v>
      </c>
      <c r="AAW27">
        <f>IFERROR(VLOOKUP($A27,Orden!AAV$2:AAX$29,2,FALSE)," ")</f>
        <v>20</v>
      </c>
      <c r="AAX27">
        <f>IFERROR(VLOOKUP($A27,Orden!AAV$2:AAX$29,3,FALSE)," ")</f>
        <v>23</v>
      </c>
      <c r="AAZ27">
        <f>IFERROR(VLOOKUP($A27,Orden!AAY$2:ABA$29,2,FALSE)," ")</f>
        <v>33</v>
      </c>
      <c r="ABA27">
        <f>IFERROR(VLOOKUP($A27,Orden!AAY$2:ABA$29,3,FALSE)," ")</f>
        <v>25</v>
      </c>
      <c r="ABC27">
        <f>IFERROR(VLOOKUP($A27,Orden!ABB$2:ABD$29,2,FALSE)," ")</f>
        <v>48</v>
      </c>
      <c r="ABD27">
        <f>IFERROR(VLOOKUP($A27,Orden!ABB$2:ABD$29,3,FALSE)," ")</f>
        <v>50</v>
      </c>
      <c r="ABF27">
        <f>IFERROR(VLOOKUP($A27,Orden!ABE$2:ABG$29,2,FALSE)," ")</f>
        <v>26</v>
      </c>
      <c r="ABG27">
        <f>IFERROR(VLOOKUP($A27,Orden!ABE$2:ABG$29,3,FALSE)," ")</f>
        <v>23</v>
      </c>
      <c r="ABI27">
        <f>IFERROR(VLOOKUP($A27,Orden!ABH$2:ABJ$29,2,FALSE)," ")</f>
        <v>22</v>
      </c>
      <c r="ABJ27">
        <f>IFERROR(VLOOKUP($A27,Orden!ABH$2:ABJ$29,3,FALSE)," ")</f>
        <v>27</v>
      </c>
      <c r="ABL27">
        <f>IFERROR(VLOOKUP($A27,Orden!ABK$2:ABM$29,2,FALSE)," ")</f>
        <v>51</v>
      </c>
      <c r="ABM27">
        <f>IFERROR(VLOOKUP($A27,Orden!ABK$2:ABM$29,3,FALSE)," ")</f>
        <v>52</v>
      </c>
      <c r="ABO27">
        <f>IFERROR(VLOOKUP($A27,Orden!ABN$2:ABP$29,2,FALSE)," ")</f>
        <v>23</v>
      </c>
      <c r="ABP27">
        <f>IFERROR(VLOOKUP($A27,Orden!ABN$2:ABP$29,3,FALSE)," ")</f>
        <v>21</v>
      </c>
      <c r="ABR27">
        <f>IFERROR(VLOOKUP($A27,Orden!ABQ$2:ABS$29,2,FALSE)," ")</f>
        <v>28</v>
      </c>
      <c r="ABS27">
        <f>IFERROR(VLOOKUP($A27,Orden!ABQ$2:ABS$29,3,FALSE)," ")</f>
        <v>31</v>
      </c>
      <c r="ABU27">
        <f>IFERROR(VLOOKUP($A27,Orden!ABT$2:ABV$29,2,FALSE)," ")</f>
        <v>51</v>
      </c>
      <c r="ABV27">
        <f>IFERROR(VLOOKUP($A27,Orden!ABT$2:ABV$29,3,FALSE)," ")</f>
        <v>60</v>
      </c>
      <c r="ABX27">
        <f>IFERROR(VLOOKUP($A27,Orden!ABW$2:ABY$29,2,FALSE)," ")</f>
        <v>21</v>
      </c>
      <c r="ABY27">
        <f>IFERROR(VLOOKUP($A27,Orden!ABW$2:ABY$29,3,FALSE)," ")</f>
        <v>28</v>
      </c>
      <c r="ACA27">
        <f>IFERROR(VLOOKUP($A27,Orden!ABZ$2:ACB$29,2,FALSE)," ")</f>
        <v>30</v>
      </c>
      <c r="ACB27">
        <f>IFERROR(VLOOKUP($A27,Orden!ABZ$2:ACB$29,3,FALSE)," ")</f>
        <v>32</v>
      </c>
    </row>
    <row r="28" spans="1:756" x14ac:dyDescent="0.25">
      <c r="A28" t="s">
        <v>30</v>
      </c>
      <c r="B28">
        <f>IFERROR(VLOOKUP($A28,Orden!A$2:C$29,2,FALSE)," ")</f>
        <v>22</v>
      </c>
      <c r="C28">
        <f>IFERROR(VLOOKUP($A28,Orden!A$2:C$29,3,FALSE)," ")</f>
        <v>25</v>
      </c>
      <c r="E28">
        <f>IFERROR(VLOOKUP($A28,Orden!D$2:F$29,2,FALSE)," ")</f>
        <v>12</v>
      </c>
      <c r="F28">
        <f>IFERROR(VLOOKUP($A28,Orden!D$2:F$29,3,FALSE)," ")</f>
        <v>13</v>
      </c>
      <c r="H28">
        <f>IFERROR(VLOOKUP($A28,Orden!G$2:I$29,2,FALSE)," ")</f>
        <v>10</v>
      </c>
      <c r="I28">
        <f>IFERROR(VLOOKUP($A28,Orden!G$2:I$29,3,FALSE)," ")</f>
        <v>12</v>
      </c>
      <c r="K28">
        <f>IFERROR(VLOOKUP($A28,Orden!J$2:L$29,2,FALSE)," ")</f>
        <v>18</v>
      </c>
      <c r="L28">
        <f>IFERROR(VLOOKUP($A28,Orden!J$2:L$29,3,FALSE)," ")</f>
        <v>19</v>
      </c>
      <c r="N28">
        <f>IFERROR(VLOOKUP($A28,Orden!M$2:O$29,2,FALSE)," ")</f>
        <v>9</v>
      </c>
      <c r="O28">
        <f>IFERROR(VLOOKUP($A28,Orden!M$2:O$29,3,FALSE)," ")</f>
        <v>9</v>
      </c>
      <c r="Q28">
        <f>IFERROR(VLOOKUP($A28,Orden!P$2:R$29,2,FALSE)," ")</f>
        <v>9</v>
      </c>
      <c r="R28">
        <f>IFERROR(VLOOKUP($A28,Orden!P$2:R$29,3,FALSE)," ")</f>
        <v>10</v>
      </c>
      <c r="T28">
        <f>IFERROR(VLOOKUP($A28,Orden!S$2:U$29,2,FALSE)," ")</f>
        <v>13</v>
      </c>
      <c r="U28">
        <f>IFERROR(VLOOKUP($A28,Orden!S$2:U$29,3,FALSE)," ")</f>
        <v>12</v>
      </c>
      <c r="W28">
        <f>IFERROR(VLOOKUP($A28,Orden!V$2:X$29,2,FALSE)," ")</f>
        <v>7</v>
      </c>
      <c r="X28">
        <f>IFERROR(VLOOKUP($A28,Orden!V$2:X$29,3,FALSE)," ")</f>
        <v>5</v>
      </c>
      <c r="Z28">
        <f>IFERROR(VLOOKUP($A28,Orden!Y$2:AA$29,2,FALSE)," ")</f>
        <v>6</v>
      </c>
      <c r="AA28">
        <f>IFERROR(VLOOKUP($A28,Orden!Y$2:AA$29,3,FALSE)," ")</f>
        <v>7</v>
      </c>
      <c r="AC28">
        <f>IFERROR(VLOOKUP($A28,Orden!AB$2:AD$29,2,FALSE)," ")</f>
        <v>19</v>
      </c>
      <c r="AD28">
        <f>IFERROR(VLOOKUP($A28,Orden!AB$2:AD$29,3,FALSE)," ")</f>
        <v>12</v>
      </c>
      <c r="AF28">
        <f>IFERROR(VLOOKUP($A28,Orden!AE$2:AG$29,2,FALSE)," ")</f>
        <v>8</v>
      </c>
      <c r="AG28">
        <f>IFERROR(VLOOKUP($A28,Orden!AE$2:AG$29,3,FALSE)," ")</f>
        <v>5</v>
      </c>
      <c r="AI28">
        <f>IFERROR(VLOOKUP($A28,Orden!AH$2:AJ$29,2,FALSE)," ")</f>
        <v>11</v>
      </c>
      <c r="AJ28">
        <f>IFERROR(VLOOKUP($A28,Orden!AH$2:AJ$29,3,FALSE)," ")</f>
        <v>7</v>
      </c>
      <c r="AL28">
        <f>IFERROR(VLOOKUP($A28,Orden!AK$2:AM$29,2,FALSE)," ")</f>
        <v>12</v>
      </c>
      <c r="AM28">
        <f>IFERROR(VLOOKUP($A28,Orden!AK$2:AM$29,3,FALSE)," ")</f>
        <v>11</v>
      </c>
      <c r="AO28">
        <f>IFERROR(VLOOKUP($A28,Orden!AN$2:AP$29,2,FALSE)," ")</f>
        <v>7</v>
      </c>
      <c r="AP28">
        <f>IFERROR(VLOOKUP($A28,Orden!AN$2:AP$29,3,FALSE)," ")</f>
        <v>6</v>
      </c>
      <c r="AR28">
        <f>IFERROR(VLOOKUP($A28,Orden!AQ$2:AS$29,2,FALSE)," ")</f>
        <v>5</v>
      </c>
      <c r="AS28">
        <f>IFERROR(VLOOKUP($A28,Orden!AQ$2:AS$29,3,FALSE)," ")</f>
        <v>5</v>
      </c>
      <c r="AU28">
        <f>IFERROR(VLOOKUP($A28,Orden!AT$2:AV$29,2,FALSE)," ")</f>
        <v>22</v>
      </c>
      <c r="AV28">
        <f>IFERROR(VLOOKUP($A28,Orden!AT$2:AV$29,3,FALSE)," ")</f>
        <v>19</v>
      </c>
      <c r="AX28">
        <f>IFERROR(VLOOKUP($A28,Orden!AW$2:AY$29,2,FALSE)," ")</f>
        <v>10</v>
      </c>
      <c r="AY28">
        <f>IFERROR(VLOOKUP($A28,Orden!AW$2:AY$29,3,FALSE)," ")</f>
        <v>12</v>
      </c>
      <c r="BA28">
        <f>IFERROR(VLOOKUP($A28,Orden!AZ$2:BB$29,2,FALSE)," ")</f>
        <v>12</v>
      </c>
      <c r="BB28">
        <f>IFERROR(VLOOKUP($A28,Orden!AZ$2:BB$29,3,FALSE)," ")</f>
        <v>7</v>
      </c>
      <c r="BD28">
        <f>IFERROR(VLOOKUP($A28,Orden!BC$2:BE$29,2,FALSE)," ")</f>
        <v>13</v>
      </c>
      <c r="BE28">
        <f>IFERROR(VLOOKUP($A28,Orden!BC$2:BE$29,3,FALSE)," ")</f>
        <v>25</v>
      </c>
      <c r="BG28">
        <f>IFERROR(VLOOKUP($A28,Orden!BF$2:BH$29,2,FALSE)," ")</f>
        <v>4</v>
      </c>
      <c r="BH28">
        <f>IFERROR(VLOOKUP($A28,Orden!BF$2:BH$29,3,FALSE)," ")</f>
        <v>11</v>
      </c>
      <c r="BJ28">
        <f>IFERROR(VLOOKUP($A28,Orden!BI$2:BK$29,2,FALSE)," ")</f>
        <v>9</v>
      </c>
      <c r="BK28">
        <f>IFERROR(VLOOKUP($A28,Orden!BI$2:BK$29,3,FALSE)," ")</f>
        <v>14</v>
      </c>
      <c r="BM28">
        <f>IFERROR(VLOOKUP($A28,Orden!BL$2:BN$29,2,FALSE)," ")</f>
        <v>13</v>
      </c>
      <c r="BN28">
        <f>IFERROR(VLOOKUP($A28,Orden!BL$2:BN$29,3,FALSE)," ")</f>
        <v>10</v>
      </c>
      <c r="BP28">
        <f>IFERROR(VLOOKUP($A28,Orden!BO$2:BQ$29,2,FALSE)," ")</f>
        <v>5</v>
      </c>
      <c r="BQ28">
        <f>IFERROR(VLOOKUP($A28,Orden!BO$2:BQ$29,3,FALSE)," ")</f>
        <v>7</v>
      </c>
      <c r="BS28">
        <f>IFERROR(VLOOKUP($A28,Orden!BR$2:BT$29,2,FALSE)," ")</f>
        <v>8</v>
      </c>
      <c r="BT28">
        <f>IFERROR(VLOOKUP($A28,Orden!BR$2:BT$29,3,FALSE)," ")</f>
        <v>3</v>
      </c>
      <c r="BV28">
        <f>IFERROR(VLOOKUP($A28,Orden!BU$2:BW$29,2,FALSE)," ")</f>
        <v>19</v>
      </c>
      <c r="BW28">
        <f>IFERROR(VLOOKUP($A28,Orden!BU$2:BW$29,3,FALSE)," ")</f>
        <v>20</v>
      </c>
      <c r="BY28">
        <f>IFERROR(VLOOKUP($A28,Orden!BX$2:BZ$29,2,FALSE)," ")</f>
        <v>6</v>
      </c>
      <c r="BZ28">
        <f>IFERROR(VLOOKUP($A28,Orden!BX$2:BZ$29,3,FALSE)," ")</f>
        <v>11</v>
      </c>
      <c r="CB28">
        <f>IFERROR(VLOOKUP($A28,Orden!CA$2:CC$29,2,FALSE)," ")</f>
        <v>13</v>
      </c>
      <c r="CC28">
        <f>IFERROR(VLOOKUP($A28,Orden!CA$2:CC$29,3,FALSE)," ")</f>
        <v>9</v>
      </c>
      <c r="CE28">
        <f>IFERROR(VLOOKUP($A28,Orden!CD$2:CF$29,2,FALSE)," ")</f>
        <v>15</v>
      </c>
      <c r="CF28">
        <f>IFERROR(VLOOKUP($A28,Orden!CD$2:CF$29,3,FALSE)," ")</f>
        <v>9</v>
      </c>
      <c r="CH28">
        <f>IFERROR(VLOOKUP($A28,Orden!CG$2:CI$29,2,FALSE)," ")</f>
        <v>4</v>
      </c>
      <c r="CI28">
        <f>IFERROR(VLOOKUP($A28,Orden!CG$2:CI$29,3,FALSE)," ")</f>
        <v>2</v>
      </c>
      <c r="CK28">
        <f>IFERROR(VLOOKUP($A28,Orden!CJ$2:CL$29,2,FALSE)," ")</f>
        <v>11</v>
      </c>
      <c r="CL28">
        <f>IFERROR(VLOOKUP($A28,Orden!CJ$2:CL$29,3,FALSE)," ")</f>
        <v>7</v>
      </c>
      <c r="CN28">
        <f>IFERROR(VLOOKUP($A28,Orden!CM$2:CO$29,2,FALSE)," ")</f>
        <v>20</v>
      </c>
      <c r="CO28">
        <f>IFERROR(VLOOKUP($A28,Orden!CM$2:CO$29,3,FALSE)," ")</f>
        <v>27</v>
      </c>
      <c r="CQ28">
        <f>IFERROR(VLOOKUP($A28,Orden!CP$2:CR$29,2,FALSE)," ")</f>
        <v>9</v>
      </c>
      <c r="CR28">
        <f>IFERROR(VLOOKUP($A28,Orden!CP$2:CR$29,3,FALSE)," ")</f>
        <v>14</v>
      </c>
      <c r="CT28">
        <f>IFERROR(VLOOKUP($A28,Orden!CS$2:CU$29,2,FALSE)," ")</f>
        <v>11</v>
      </c>
      <c r="CU28">
        <f>IFERROR(VLOOKUP($A28,Orden!CS$2:CU$29,3,FALSE)," ")</f>
        <v>13</v>
      </c>
      <c r="CW28">
        <f>IFERROR(VLOOKUP($A28,Orden!CV$2:CX$29,2,FALSE)," ")</f>
        <v>14</v>
      </c>
      <c r="CX28">
        <f>IFERROR(VLOOKUP($A28,Orden!CV$2:CX$29,3,FALSE)," ")</f>
        <v>15</v>
      </c>
      <c r="CZ28">
        <f>IFERROR(VLOOKUP($A28,Orden!CY$2:DA$29,2,FALSE)," ")</f>
        <v>7</v>
      </c>
      <c r="DA28">
        <f>IFERROR(VLOOKUP($A28,Orden!CY$2:DA$29,3,FALSE)," ")</f>
        <v>7</v>
      </c>
      <c r="DC28">
        <f>IFERROR(VLOOKUP($A28,Orden!DB$2:DD$29,2,FALSE)," ")</f>
        <v>7</v>
      </c>
      <c r="DD28">
        <f>IFERROR(VLOOKUP($A28,Orden!DB$2:DD$29,3,FALSE)," ")</f>
        <v>8</v>
      </c>
      <c r="DF28">
        <f>IFERROR(VLOOKUP($A28,Orden!DE$2:DG$29,2,FALSE)," ")</f>
        <v>19</v>
      </c>
      <c r="DG28">
        <f>IFERROR(VLOOKUP($A28,Orden!DE$2:DG$29,3,FALSE)," ")</f>
        <v>30</v>
      </c>
      <c r="DI28">
        <f>IFERROR(VLOOKUP($A28,Orden!DH$2:DJ$29,2,FALSE)," ")</f>
        <v>9</v>
      </c>
      <c r="DJ28">
        <f>IFERROR(VLOOKUP($A28,Orden!DH$2:DJ$29,3,FALSE)," ")</f>
        <v>16</v>
      </c>
      <c r="DL28">
        <f>IFERROR(VLOOKUP($A28,Orden!DK$2:DM$29,2,FALSE)," ")</f>
        <v>10</v>
      </c>
      <c r="DM28">
        <f>IFERROR(VLOOKUP($A28,Orden!DK$2:DM$29,3,FALSE)," ")</f>
        <v>14</v>
      </c>
      <c r="DO28">
        <f>IFERROR(VLOOKUP($A28,Orden!DN$2:DP$29,2,FALSE)," ")</f>
        <v>10</v>
      </c>
      <c r="DP28">
        <f>IFERROR(VLOOKUP($A28,Orden!DN$2:DP$29,3,FALSE)," ")</f>
        <v>11</v>
      </c>
      <c r="DR28">
        <f>IFERROR(VLOOKUP($A28,Orden!DQ$2:DS$29,2,FALSE)," ")</f>
        <v>6</v>
      </c>
      <c r="DS28">
        <f>IFERROR(VLOOKUP($A28,Orden!DQ$2:DS$29,3,FALSE)," ")</f>
        <v>6</v>
      </c>
      <c r="DU28">
        <f>IFERROR(VLOOKUP($A28,Orden!DT$2:DV$29,2,FALSE)," ")</f>
        <v>4</v>
      </c>
      <c r="DV28">
        <f>IFERROR(VLOOKUP($A28,Orden!DT$2:DV$29,3,FALSE)," ")</f>
        <v>5</v>
      </c>
      <c r="DX28">
        <f>IFERROR(VLOOKUP($A28,Orden!DW$2:DY$29,2,FALSE)," ")</f>
        <v>11</v>
      </c>
      <c r="DY28">
        <f>IFERROR(VLOOKUP($A28,Orden!DW$2:DY$29,3,FALSE)," ")</f>
        <v>15</v>
      </c>
      <c r="EA28">
        <f>IFERROR(VLOOKUP($A28,Orden!DZ$2:EB$29,2,FALSE)," ")</f>
        <v>3</v>
      </c>
      <c r="EB28">
        <f>IFERROR(VLOOKUP($A28,Orden!DZ$2:EB$29,3,FALSE)," ")</f>
        <v>6</v>
      </c>
      <c r="ED28">
        <f>IFERROR(VLOOKUP($A28,Orden!EC$2:EE$29,2,FALSE)," ")</f>
        <v>8</v>
      </c>
      <c r="EE28">
        <f>IFERROR(VLOOKUP($A28,Orden!EC$2:EE$29,3,FALSE)," ")</f>
        <v>9</v>
      </c>
      <c r="EG28">
        <f>IFERROR(VLOOKUP($A28,Orden!EF$2:EH$29,2,FALSE)," ")</f>
        <v>16</v>
      </c>
      <c r="EH28">
        <f>IFERROR(VLOOKUP($A28,Orden!EF$2:EH$29,3,FALSE)," ")</f>
        <v>11</v>
      </c>
      <c r="EJ28">
        <f>IFERROR(VLOOKUP($A28,Orden!EI$2:EK$29,2,FALSE)," ")</f>
        <v>7</v>
      </c>
      <c r="EK28">
        <f>IFERROR(VLOOKUP($A28,Orden!EI$2:EK$29,3,FALSE)," ")</f>
        <v>6</v>
      </c>
      <c r="EM28">
        <f>IFERROR(VLOOKUP($A28,Orden!EL$2:EN$29,2,FALSE)," ")</f>
        <v>9</v>
      </c>
      <c r="EN28">
        <f>IFERROR(VLOOKUP($A28,Orden!EL$2:EN$29,3,FALSE)," ")</f>
        <v>5</v>
      </c>
      <c r="EP28">
        <f>IFERROR(VLOOKUP($A28,Orden!EO$2:EQ$29,2,FALSE)," ")</f>
        <v>8</v>
      </c>
      <c r="EQ28">
        <f>IFERROR(VLOOKUP($A28,Orden!EO$2:EQ$29,3,FALSE)," ")</f>
        <v>25</v>
      </c>
      <c r="ES28">
        <f>IFERROR(VLOOKUP($A28,Orden!ER$2:ET$29,2,FALSE)," ")</f>
        <v>3</v>
      </c>
      <c r="ET28">
        <f>IFERROR(VLOOKUP($A28,Orden!ER$2:ET$29,3,FALSE)," ")</f>
        <v>13</v>
      </c>
      <c r="EV28">
        <f>IFERROR(VLOOKUP($A28,Orden!EU$2:EW$29,2,FALSE)," ")</f>
        <v>5</v>
      </c>
      <c r="EW28">
        <f>IFERROR(VLOOKUP($A28,Orden!EU$2:EW$29,3,FALSE)," ")</f>
        <v>12</v>
      </c>
      <c r="EY28">
        <f>IFERROR(VLOOKUP($A28,Orden!EX$2:EZ$29,2,FALSE)," ")</f>
        <v>13</v>
      </c>
      <c r="EZ28">
        <f>IFERROR(VLOOKUP($A28,Orden!EX$2:EZ$29,3,FALSE)," ")</f>
        <v>19</v>
      </c>
      <c r="FB28">
        <f>IFERROR(VLOOKUP($A28,Orden!FA$2:FC$29,2,FALSE)," ")</f>
        <v>6</v>
      </c>
      <c r="FC28">
        <f>IFERROR(VLOOKUP($A28,Orden!FA$2:FC$29,3,FALSE)," ")</f>
        <v>9</v>
      </c>
      <c r="FE28">
        <f>IFERROR(VLOOKUP($A28,Orden!FD$2:FF$29,2,FALSE)," ")</f>
        <v>7</v>
      </c>
      <c r="FF28">
        <f>IFERROR(VLOOKUP($A28,Orden!FD$2:FF$29,3,FALSE)," ")</f>
        <v>10</v>
      </c>
      <c r="FH28">
        <f>IFERROR(VLOOKUP($A28,Orden!FG$2:FI$29,2,FALSE)," ")</f>
        <v>16</v>
      </c>
      <c r="FI28">
        <f>IFERROR(VLOOKUP($A28,Orden!FG$2:FI$29,3,FALSE)," ")</f>
        <v>11</v>
      </c>
      <c r="FK28">
        <f>IFERROR(VLOOKUP($A28,Orden!FJ$2:FL$29,2,FALSE)," ")</f>
        <v>3</v>
      </c>
      <c r="FL28">
        <f>IFERROR(VLOOKUP($A28,Orden!FJ$2:FL$29,3,FALSE)," ")</f>
        <v>3</v>
      </c>
      <c r="FN28">
        <f>IFERROR(VLOOKUP($A28,Orden!FM$2:FO$29,2,FALSE)," ")</f>
        <v>13</v>
      </c>
      <c r="FO28">
        <f>IFERROR(VLOOKUP($A28,Orden!FM$2:FO$29,3,FALSE)," ")</f>
        <v>8</v>
      </c>
      <c r="FQ28">
        <f>IFERROR(VLOOKUP($A28,Orden!FP$2:FR$29,2,FALSE)," ")</f>
        <v>24</v>
      </c>
      <c r="FR28">
        <f>IFERROR(VLOOKUP($A28,Orden!FP$2:FR$29,3,FALSE)," ")</f>
        <v>14</v>
      </c>
      <c r="FT28">
        <f>IFERROR(VLOOKUP($A28,Orden!FS$2:FU$29,2,FALSE)," ")</f>
        <v>8</v>
      </c>
      <c r="FU28">
        <f>IFERROR(VLOOKUP($A28,Orden!FS$2:FU$29,3,FALSE)," ")</f>
        <v>6</v>
      </c>
      <c r="FW28">
        <f>IFERROR(VLOOKUP($A28,Orden!FV$2:FX$29,2,FALSE)," ")</f>
        <v>16</v>
      </c>
      <c r="FX28">
        <f>IFERROR(VLOOKUP($A28,Orden!FV$2:FX$29,3,FALSE)," ")</f>
        <v>8</v>
      </c>
      <c r="FZ28">
        <f>IFERROR(VLOOKUP($A28,Orden!FY$2:GA$29,2,FALSE)," ")</f>
        <v>11</v>
      </c>
      <c r="GA28">
        <f>IFERROR(VLOOKUP($A28,Orden!FY$2:GA$29,3,FALSE)," ")</f>
        <v>12</v>
      </c>
      <c r="GC28">
        <f>IFERROR(VLOOKUP($A28,Orden!GB$2:GD$29,2,FALSE)," ")</f>
        <v>3</v>
      </c>
      <c r="GD28">
        <f>IFERROR(VLOOKUP($A28,Orden!GB$2:GD$29,3,FALSE)," ")</f>
        <v>4</v>
      </c>
      <c r="GF28">
        <f>IFERROR(VLOOKUP($A28,Orden!GE$2:GG$29,2,FALSE)," ")</f>
        <v>8</v>
      </c>
      <c r="GG28">
        <f>IFERROR(VLOOKUP($A28,Orden!GE$2:GG$29,3,FALSE)," ")</f>
        <v>8</v>
      </c>
      <c r="GI28">
        <f>IFERROR(VLOOKUP($A28,Orden!GH$2:GJ$29,2,FALSE)," ")</f>
        <v>18</v>
      </c>
      <c r="GJ28">
        <f>IFERROR(VLOOKUP($A28,Orden!GH$2:GJ$29,3,FALSE)," ")</f>
        <v>15</v>
      </c>
      <c r="GL28">
        <f>IFERROR(VLOOKUP($A28,Orden!GK$2:GM$29,2,FALSE)," ")</f>
        <v>10</v>
      </c>
      <c r="GM28">
        <f>IFERROR(VLOOKUP($A28,Orden!GK$2:GM$29,3,FALSE)," ")</f>
        <v>9</v>
      </c>
      <c r="GO28">
        <f>IFERROR(VLOOKUP($A28,Orden!GN$2:GP$29,2,FALSE)," ")</f>
        <v>8</v>
      </c>
      <c r="GP28">
        <f>IFERROR(VLOOKUP($A28,Orden!GN$2:GP$29,3,FALSE)," ")</f>
        <v>6</v>
      </c>
      <c r="GR28">
        <f>IFERROR(VLOOKUP($A28,Orden!GQ$2:GS$29,2,FALSE)," ")</f>
        <v>8</v>
      </c>
      <c r="GS28">
        <f>IFERROR(VLOOKUP($A28,Orden!GQ$2:GS$29,3,FALSE)," ")</f>
        <v>9</v>
      </c>
      <c r="GU28">
        <f>IFERROR(VLOOKUP($A28,Orden!GT$2:GV$29,2,FALSE)," ")</f>
        <v>4</v>
      </c>
      <c r="GV28">
        <f>IFERROR(VLOOKUP($A28,Orden!GT$2:GV$29,3,FALSE)," ")</f>
        <v>7</v>
      </c>
      <c r="GX28">
        <f>IFERROR(VLOOKUP($A28,Orden!GW$2:GY$29,2,FALSE)," ")</f>
        <v>4</v>
      </c>
      <c r="GY28">
        <f>IFERROR(VLOOKUP($A28,Orden!GW$2:GY$29,3,FALSE)," ")</f>
        <v>2</v>
      </c>
      <c r="HA28">
        <f>IFERROR(VLOOKUP($A28,Orden!GZ$2:HB$29,2,FALSE)," ")</f>
        <v>22</v>
      </c>
      <c r="HB28">
        <f>IFERROR(VLOOKUP($A28,Orden!GZ$2:HB$29,3,FALSE)," ")</f>
        <v>8</v>
      </c>
      <c r="HD28">
        <f>IFERROR(VLOOKUP($A28,Orden!HC$2:HE$29,2,FALSE)," ")</f>
        <v>13</v>
      </c>
      <c r="HE28">
        <f>IFERROR(VLOOKUP($A28,Orden!HC$2:HE$29,3,FALSE)," ")</f>
        <v>2</v>
      </c>
      <c r="HG28">
        <f>IFERROR(VLOOKUP($A28,Orden!HF$2:HH$29,2,FALSE)," ")</f>
        <v>9</v>
      </c>
      <c r="HH28">
        <f>IFERROR(VLOOKUP($A28,Orden!HF$2:HH$29,3,FALSE)," ")</f>
        <v>6</v>
      </c>
      <c r="HJ28">
        <f>IFERROR(VLOOKUP($A28,Orden!HI$2:HK$29,2,FALSE)," ")</f>
        <v>9</v>
      </c>
      <c r="HK28">
        <f>IFERROR(VLOOKUP($A28,Orden!HI$2:HK$29,3,FALSE)," ")</f>
        <v>9</v>
      </c>
      <c r="HM28">
        <f>IFERROR(VLOOKUP($A28,Orden!HL$2:HN$29,2,FALSE)," ")</f>
        <v>3</v>
      </c>
      <c r="HN28">
        <f>IFERROR(VLOOKUP($A28,Orden!HL$2:HN$29,3,FALSE)," ")</f>
        <v>5</v>
      </c>
      <c r="HP28">
        <f>IFERROR(VLOOKUP($A28,Orden!HO$2:HQ$29,2,FALSE)," ")</f>
        <v>6</v>
      </c>
      <c r="HQ28">
        <f>IFERROR(VLOOKUP($A28,Orden!HO$2:HQ$29,3,FALSE)," ")</f>
        <v>4</v>
      </c>
      <c r="HS28">
        <f>IFERROR(VLOOKUP($A28,Orden!HR$2:HT$29,2,FALSE)," ")</f>
        <v>33</v>
      </c>
      <c r="HT28">
        <f>IFERROR(VLOOKUP($A28,Orden!HR$2:HT$29,3,FALSE)," ")</f>
        <v>26</v>
      </c>
      <c r="HV28">
        <f>IFERROR(VLOOKUP($A28,Orden!HU$2:HW$29,2,FALSE)," ")</f>
        <v>20</v>
      </c>
      <c r="HW28">
        <f>IFERROR(VLOOKUP($A28,Orden!HU$2:HW$29,3,FALSE)," ")</f>
        <v>10</v>
      </c>
      <c r="HY28">
        <f>IFERROR(VLOOKUP($A28,Orden!HX$2:HZ$29,2,FALSE)," ")</f>
        <v>13</v>
      </c>
      <c r="HZ28">
        <f>IFERROR(VLOOKUP($A28,Orden!HX$2:HZ$29,3,FALSE)," ")</f>
        <v>16</v>
      </c>
      <c r="IB28">
        <f>IFERROR(VLOOKUP($A28,Orden!IA$2:IC$29,2,FALSE)," ")</f>
        <v>18</v>
      </c>
      <c r="IC28">
        <f>IFERROR(VLOOKUP($A28,Orden!IA$2:IC$29,3,FALSE)," ")</f>
        <v>15</v>
      </c>
      <c r="IE28">
        <f>IFERROR(VLOOKUP($A28,Orden!ID$2:IF$29,2,FALSE)," ")</f>
        <v>6</v>
      </c>
      <c r="IF28">
        <f>IFERROR(VLOOKUP($A28,Orden!ID$2:IF$29,3,FALSE)," ")</f>
        <v>7</v>
      </c>
      <c r="IH28">
        <f>IFERROR(VLOOKUP($A28,Orden!IG$2:II$29,2,FALSE)," ")</f>
        <v>12</v>
      </c>
      <c r="II28">
        <f>IFERROR(VLOOKUP($A28,Orden!IG$2:II$29,3,FALSE)," ")</f>
        <v>8</v>
      </c>
      <c r="IK28">
        <f>IFERROR(VLOOKUP($A28,Orden!IJ$2:IL$29,2,FALSE)," ")</f>
        <v>24</v>
      </c>
      <c r="IL28">
        <f>IFERROR(VLOOKUP($A28,Orden!IJ$2:IL$29,3,FALSE)," ")</f>
        <v>18</v>
      </c>
      <c r="IN28">
        <f>IFERROR(VLOOKUP($A28,Orden!IM$2:IO$29,2,FALSE)," ")</f>
        <v>14</v>
      </c>
      <c r="IO28">
        <f>IFERROR(VLOOKUP($A28,Orden!IM$2:IO$29,3,FALSE)," ")</f>
        <v>10</v>
      </c>
      <c r="IQ28">
        <f>IFERROR(VLOOKUP($A28,Orden!IP$2:IR$29,2,FALSE)," ")</f>
        <v>10</v>
      </c>
      <c r="IR28">
        <f>IFERROR(VLOOKUP($A28,Orden!IP$2:IR$29,3,FALSE)," ")</f>
        <v>8</v>
      </c>
      <c r="IT28">
        <f>IFERROR(VLOOKUP($A28,Orden!IS$2:IU$29,2,FALSE)," ")</f>
        <v>29</v>
      </c>
      <c r="IU28">
        <f>IFERROR(VLOOKUP($A28,Orden!IS$2:IU$29,3,FALSE)," ")</f>
        <v>26</v>
      </c>
      <c r="IW28">
        <f>IFERROR(VLOOKUP($A28,Orden!IV$2:IX$29,2,FALSE)," ")</f>
        <v>19</v>
      </c>
      <c r="IX28">
        <f>IFERROR(VLOOKUP($A28,Orden!IV$2:IX$29,3,FALSE)," ")</f>
        <v>10</v>
      </c>
      <c r="IZ28">
        <f>IFERROR(VLOOKUP($A28,Orden!IY$2:JA$29,2,FALSE)," ")</f>
        <v>10</v>
      </c>
      <c r="JA28">
        <f>IFERROR(VLOOKUP($A28,Orden!IY$2:JA$29,3,FALSE)," ")</f>
        <v>16</v>
      </c>
      <c r="JC28">
        <f>IFERROR(VLOOKUP($A28,Orden!JB$2:JD$29,2,FALSE)," ")</f>
        <v>24</v>
      </c>
      <c r="JD28">
        <f>IFERROR(VLOOKUP($A28,Orden!JB$2:JD$29,3,FALSE)," ")</f>
        <v>12</v>
      </c>
      <c r="JF28">
        <f>IFERROR(VLOOKUP($A28,Orden!JE$2:JG$29,2,FALSE)," ")</f>
        <v>12</v>
      </c>
      <c r="JG28">
        <f>IFERROR(VLOOKUP($A28,Orden!JE$2:JG$29,3,FALSE)," ")</f>
        <v>5</v>
      </c>
      <c r="JI28">
        <f>IFERROR(VLOOKUP($A28,Orden!JH$2:JJ$29,2,FALSE)," ")</f>
        <v>12</v>
      </c>
      <c r="JJ28">
        <f>IFERROR(VLOOKUP($A28,Orden!JH$2:JJ$29,3,FALSE)," ")</f>
        <v>7</v>
      </c>
      <c r="JL28">
        <f>IFERROR(VLOOKUP($A28,Orden!JK$2:JM$29,2,FALSE)," ")</f>
        <v>19</v>
      </c>
      <c r="JM28">
        <f>IFERROR(VLOOKUP($A28,Orden!JK$2:JM$29,3,FALSE)," ")</f>
        <v>14</v>
      </c>
      <c r="JO28">
        <f>IFERROR(VLOOKUP($A28,Orden!JN$2:JP$29,2,FALSE)," ")</f>
        <v>8</v>
      </c>
      <c r="JP28">
        <f>IFERROR(VLOOKUP($A28,Orden!JN$2:JP$29,3,FALSE)," ")</f>
        <v>8</v>
      </c>
      <c r="JR28">
        <f>IFERROR(VLOOKUP($A28,Orden!JQ$2:JS$29,2,FALSE)," ")</f>
        <v>11</v>
      </c>
      <c r="JS28">
        <f>IFERROR(VLOOKUP($A28,Orden!JQ$2:JS$29,3,FALSE)," ")</f>
        <v>6</v>
      </c>
      <c r="JU28">
        <f>IFERROR(VLOOKUP($A28,Orden!JT$2:JV$29,2,FALSE)," ")</f>
        <v>12</v>
      </c>
      <c r="JV28">
        <f>IFERROR(VLOOKUP($A28,Orden!JT$2:JV$29,3,FALSE)," ")</f>
        <v>22</v>
      </c>
      <c r="JX28">
        <f>IFERROR(VLOOKUP($A28,Orden!JW$2:JY$29,2,FALSE)," ")</f>
        <v>6</v>
      </c>
      <c r="JY28">
        <f>IFERROR(VLOOKUP($A28,Orden!JW$2:JY$29,3,FALSE)," ")</f>
        <v>11</v>
      </c>
      <c r="KA28">
        <f>IFERROR(VLOOKUP($A28,Orden!JZ$2:KB$29,2,FALSE)," ")</f>
        <v>6</v>
      </c>
      <c r="KB28">
        <f>IFERROR(VLOOKUP($A28,Orden!JZ$2:KB$29,3,FALSE)," ")</f>
        <v>11</v>
      </c>
      <c r="KD28">
        <f>IFERROR(VLOOKUP($A28,Orden!KC$2:KE$29,2,FALSE)," ")</f>
        <v>16</v>
      </c>
      <c r="KE28">
        <f>IFERROR(VLOOKUP($A28,Orden!KC$2:KE$29,3,FALSE)," ")</f>
        <v>6</v>
      </c>
      <c r="KG28">
        <f>IFERROR(VLOOKUP($A28,Orden!KF$2:KH$29,2,FALSE)," ")</f>
        <v>4</v>
      </c>
      <c r="KH28">
        <f>IFERROR(VLOOKUP($A28,Orden!KF$2:KH$29,3,FALSE)," ")</f>
        <v>4</v>
      </c>
      <c r="KJ28">
        <f>IFERROR(VLOOKUP($A28,Orden!KI$2:KK$29,2,FALSE)," ")</f>
        <v>12</v>
      </c>
      <c r="KK28">
        <f>IFERROR(VLOOKUP($A28,Orden!KI$2:KK$29,3,FALSE)," ")</f>
        <v>2</v>
      </c>
      <c r="KM28">
        <f>IFERROR(VLOOKUP($A28,Orden!KL$2:KN$29,2,FALSE)," ")</f>
        <v>15</v>
      </c>
      <c r="KN28">
        <f>IFERROR(VLOOKUP($A28,Orden!KL$2:KN$29,3,FALSE)," ")</f>
        <v>20</v>
      </c>
      <c r="KP28">
        <f>IFERROR(VLOOKUP($A28,Orden!KO$2:KQ$29,2,FALSE)," ")</f>
        <v>8</v>
      </c>
      <c r="KQ28">
        <f>IFERROR(VLOOKUP($A28,Orden!KO$2:KQ$29,3,FALSE)," ")</f>
        <v>12</v>
      </c>
      <c r="KS28">
        <f>IFERROR(VLOOKUP($A28,Orden!KR$2:KT$29,2,FALSE)," ")</f>
        <v>7</v>
      </c>
      <c r="KT28">
        <f>IFERROR(VLOOKUP($A28,Orden!KR$2:KT$29,3,FALSE)," ")</f>
        <v>8</v>
      </c>
      <c r="KV28">
        <f>IFERROR(VLOOKUP($A28,Orden!KU$2:KW$29,2,FALSE)," ")</f>
        <v>10</v>
      </c>
      <c r="KW28">
        <f>IFERROR(VLOOKUP($A28,Orden!KU$2:KW$29,3,FALSE)," ")</f>
        <v>19</v>
      </c>
      <c r="KY28">
        <f>IFERROR(VLOOKUP($A28,Orden!KX$2:KZ$29,2,FALSE)," ")</f>
        <v>6</v>
      </c>
      <c r="KZ28">
        <f>IFERROR(VLOOKUP($A28,Orden!KX$2:KZ$29,3,FALSE)," ")</f>
        <v>9</v>
      </c>
      <c r="LB28">
        <f>IFERROR(VLOOKUP($A28,Orden!LA$2:LC$29,2,FALSE)," ")</f>
        <v>4</v>
      </c>
      <c r="LC28">
        <f>IFERROR(VLOOKUP($A28,Orden!LA$2:LC$29,3,FALSE)," ")</f>
        <v>10</v>
      </c>
      <c r="LE28">
        <f>IFERROR(VLOOKUP($A28,Orden!LD$2:LF$29,2,FALSE)," ")</f>
        <v>27</v>
      </c>
      <c r="LF28">
        <f>IFERROR(VLOOKUP($A28,Orden!LD$2:LF$29,3,FALSE)," ")</f>
        <v>19</v>
      </c>
      <c r="LH28">
        <f>IFERROR(VLOOKUP($A28,Orden!LG$2:LI$29,2,FALSE)," ")</f>
        <v>15</v>
      </c>
      <c r="LI28">
        <f>IFERROR(VLOOKUP($A28,Orden!LG$2:LI$29,3,FALSE)," ")</f>
        <v>10</v>
      </c>
      <c r="LK28">
        <f>IFERROR(VLOOKUP($A28,Orden!LJ$2:LL$29,2,FALSE)," ")</f>
        <v>12</v>
      </c>
      <c r="LL28">
        <f>IFERROR(VLOOKUP($A28,Orden!LJ$2:LL$29,3,FALSE)," ")</f>
        <v>9</v>
      </c>
      <c r="LN28">
        <f>IFERROR(VLOOKUP($A28,Orden!LM$2:LO$29,2,FALSE)," ")</f>
        <v>21</v>
      </c>
      <c r="LO28">
        <f>IFERROR(VLOOKUP($A28,Orden!LM$2:LO$29,3,FALSE)," ")</f>
        <v>15</v>
      </c>
      <c r="LQ28">
        <f>IFERROR(VLOOKUP($A28,Orden!LP$2:LR$29,2,FALSE)," ")</f>
        <v>11</v>
      </c>
      <c r="LR28">
        <f>IFERROR(VLOOKUP($A28,Orden!LP$2:LR$29,3,FALSE)," ")</f>
        <v>7</v>
      </c>
      <c r="LT28">
        <f>IFERROR(VLOOKUP($A28,Orden!LS$2:LU$29,2,FALSE)," ")</f>
        <v>10</v>
      </c>
      <c r="LU28">
        <f>IFERROR(VLOOKUP($A28,Orden!LS$2:LU$29,3,FALSE)," ")</f>
        <v>8</v>
      </c>
      <c r="LW28">
        <f>IFERROR(VLOOKUP($A28,Orden!LV$2:LX$29,2,FALSE)," ")</f>
        <v>15</v>
      </c>
      <c r="LX28">
        <f>IFERROR(VLOOKUP($A28,Orden!LV$2:LX$29,3,FALSE)," ")</f>
        <v>15</v>
      </c>
      <c r="LZ28">
        <f>IFERROR(VLOOKUP($A28,Orden!LY$2:MA$29,2,FALSE)," ")</f>
        <v>6</v>
      </c>
      <c r="MA28">
        <f>IFERROR(VLOOKUP($A28,Orden!LY$2:MA$29,3,FALSE)," ")</f>
        <v>5</v>
      </c>
      <c r="MC28">
        <f>IFERROR(VLOOKUP($A28,Orden!MB$2:MD$29,2,FALSE)," ")</f>
        <v>9</v>
      </c>
      <c r="MD28">
        <f>IFERROR(VLOOKUP($A28,Orden!MB$2:MD$29,3,FALSE)," ")</f>
        <v>10</v>
      </c>
      <c r="MF28">
        <f>IFERROR(VLOOKUP($A28,Orden!ME$2:MG$29,2,FALSE)," ")</f>
        <v>20</v>
      </c>
      <c r="MG28">
        <f>IFERROR(VLOOKUP($A28,Orden!ME$2:MG$29,3,FALSE)," ")</f>
        <v>24</v>
      </c>
      <c r="MI28">
        <f>IFERROR(VLOOKUP($A28,Orden!MH$2:MJ$29,2,FALSE)," ")</f>
        <v>10</v>
      </c>
      <c r="MJ28">
        <f>IFERROR(VLOOKUP($A28,Orden!MH$2:MJ$29,3,FALSE)," ")</f>
        <v>11</v>
      </c>
      <c r="ML28">
        <f>IFERROR(VLOOKUP($A28,Orden!MK$2:MM$29,2,FALSE)," ")</f>
        <v>10</v>
      </c>
      <c r="MM28">
        <f>IFERROR(VLOOKUP($A28,Orden!MK$2:MM$29,3,FALSE)," ")</f>
        <v>13</v>
      </c>
      <c r="MO28">
        <f>IFERROR(VLOOKUP($A28,Orden!MN$2:MP$29,2,FALSE)," ")</f>
        <v>18</v>
      </c>
      <c r="MP28">
        <f>IFERROR(VLOOKUP($A28,Orden!MN$2:MP$29,3,FALSE)," ")</f>
        <v>26</v>
      </c>
      <c r="MR28">
        <f>IFERROR(VLOOKUP($A28,Orden!MQ$2:MS$29,2,FALSE)," ")</f>
        <v>13</v>
      </c>
      <c r="MS28">
        <f>IFERROR(VLOOKUP($A28,Orden!MQ$2:MS$29,3,FALSE)," ")</f>
        <v>15</v>
      </c>
      <c r="MU28">
        <f>IFERROR(VLOOKUP($A28,Orden!MT$2:MV$29,2,FALSE)," ")</f>
        <v>5</v>
      </c>
      <c r="MV28">
        <f>IFERROR(VLOOKUP($A28,Orden!MT$2:MV$29,3,FALSE)," ")</f>
        <v>11</v>
      </c>
      <c r="MX28">
        <f>IFERROR(VLOOKUP($A28,Orden!MW$2:MY$29,2,FALSE)," ")</f>
        <v>24</v>
      </c>
      <c r="MY28">
        <f>IFERROR(VLOOKUP($A28,Orden!MW$2:MY$29,3,FALSE)," ")</f>
        <v>22</v>
      </c>
      <c r="NA28">
        <f>IFERROR(VLOOKUP($A28,Orden!MZ$2:NB$29,2,FALSE)," ")</f>
        <v>13</v>
      </c>
      <c r="NB28">
        <f>IFERROR(VLOOKUP($A28,Orden!MZ$2:NB$29,3,FALSE)," ")</f>
        <v>15</v>
      </c>
      <c r="ND28">
        <f>IFERROR(VLOOKUP($A28,Orden!NC$2:NE$29,2,FALSE)," ")</f>
        <v>11</v>
      </c>
      <c r="NE28">
        <f>IFERROR(VLOOKUP($A28,Orden!NC$2:NE$29,3,FALSE)," ")</f>
        <v>7</v>
      </c>
      <c r="NG28">
        <f>IFERROR(VLOOKUP($A28,Orden!NF$2:NH$29,2,FALSE)," ")</f>
        <v>15</v>
      </c>
      <c r="NH28">
        <f>IFERROR(VLOOKUP($A28,Orden!NF$2:NH$29,3,FALSE)," ")</f>
        <v>6</v>
      </c>
      <c r="NJ28">
        <f>IFERROR(VLOOKUP($A28,Orden!NI$2:NK$29,2,FALSE)," ")</f>
        <v>8</v>
      </c>
      <c r="NK28">
        <f>IFERROR(VLOOKUP($A28,Orden!NI$2:NK$29,3,FALSE)," ")</f>
        <v>2</v>
      </c>
      <c r="NM28">
        <f>IFERROR(VLOOKUP($A28,Orden!NL$2:NN$29,2,FALSE)," ")</f>
        <v>7</v>
      </c>
      <c r="NN28">
        <f>IFERROR(VLOOKUP($A28,Orden!NL$2:NN$29,3,FALSE)," ")</f>
        <v>4</v>
      </c>
      <c r="NP28">
        <f>IFERROR(VLOOKUP($A28,Orden!NO$2:NQ$29,2,FALSE)," ")</f>
        <v>21</v>
      </c>
      <c r="NQ28">
        <f>IFERROR(VLOOKUP($A28,Orden!NO$2:NQ$29,3,FALSE)," ")</f>
        <v>16</v>
      </c>
      <c r="NS28">
        <f>IFERROR(VLOOKUP($A28,Orden!NR$2:NT$29,2,FALSE)," ")</f>
        <v>10</v>
      </c>
      <c r="NT28">
        <f>IFERROR(VLOOKUP($A28,Orden!NR$2:NT$29,3,FALSE)," ")</f>
        <v>6</v>
      </c>
      <c r="NV28">
        <f>IFERROR(VLOOKUP($A28,Orden!NU$2:NW$29,2,FALSE)," ")</f>
        <v>11</v>
      </c>
      <c r="NW28">
        <f>IFERROR(VLOOKUP($A28,Orden!NU$2:NW$29,3,FALSE)," ")</f>
        <v>10</v>
      </c>
      <c r="NY28">
        <f>IFERROR(VLOOKUP($A28,Orden!NX$2:NZ$29,2,FALSE)," ")</f>
        <v>17</v>
      </c>
      <c r="NZ28">
        <f>IFERROR(VLOOKUP($A28,Orden!NX$2:NZ$29,3,FALSE)," ")</f>
        <v>15</v>
      </c>
      <c r="OB28">
        <f>IFERROR(VLOOKUP($A28,Orden!OA$2:OC$29,2,FALSE)," ")</f>
        <v>6</v>
      </c>
      <c r="OC28">
        <f>IFERROR(VLOOKUP($A28,Orden!OA$2:OC$29,3,FALSE)," ")</f>
        <v>5</v>
      </c>
      <c r="OE28">
        <f>IFERROR(VLOOKUP($A28,Orden!OD$2:OF$29,2,FALSE)," ")</f>
        <v>11</v>
      </c>
      <c r="OF28">
        <f>IFERROR(VLOOKUP($A28,Orden!OD$2:OF$29,3,FALSE)," ")</f>
        <v>10</v>
      </c>
      <c r="OH28">
        <f>IFERROR(VLOOKUP($A28,Orden!OG$2:OI$29,2,FALSE)," ")</f>
        <v>10</v>
      </c>
      <c r="OI28">
        <f>IFERROR(VLOOKUP($A28,Orden!OG$2:OI$29,3,FALSE)," ")</f>
        <v>13</v>
      </c>
      <c r="OK28">
        <f>IFERROR(VLOOKUP($A28,Orden!OJ$2:OL$29,2,FALSE)," ")</f>
        <v>4</v>
      </c>
      <c r="OL28">
        <f>IFERROR(VLOOKUP($A28,Orden!OJ$2:OL$29,3,FALSE)," ")</f>
        <v>5</v>
      </c>
      <c r="ON28">
        <f>IFERROR(VLOOKUP($A28,Orden!OM$2:OO$29,2,FALSE)," ")</f>
        <v>6</v>
      </c>
      <c r="OO28">
        <f>IFERROR(VLOOKUP($A28,Orden!OM$2:OO$29,3,FALSE)," ")</f>
        <v>8</v>
      </c>
      <c r="OQ28">
        <f>IFERROR(VLOOKUP($A28,Orden!OP$2:OR$29,2,FALSE)," ")</f>
        <v>9</v>
      </c>
      <c r="OR28">
        <f>IFERROR(VLOOKUP($A28,Orden!OP$2:OR$29,3,FALSE)," ")</f>
        <v>9</v>
      </c>
      <c r="OT28">
        <f>IFERROR(VLOOKUP($A28,Orden!OS$2:OU$29,2,FALSE)," ")</f>
        <v>6</v>
      </c>
      <c r="OU28">
        <f>IFERROR(VLOOKUP($A28,Orden!OS$2:OU$29,3,FALSE)," ")</f>
        <v>5</v>
      </c>
      <c r="OW28">
        <f>IFERROR(VLOOKUP($A28,Orden!OV$2:OX$29,2,FALSE)," ")</f>
        <v>3</v>
      </c>
      <c r="OX28">
        <f>IFERROR(VLOOKUP($A28,Orden!OV$2:OX$29,3,FALSE)," ")</f>
        <v>4</v>
      </c>
      <c r="OZ28">
        <f>IFERROR(VLOOKUP($A28,Orden!OY$2:PA$29,2,FALSE)," ")</f>
        <v>13</v>
      </c>
      <c r="PA28">
        <f>IFERROR(VLOOKUP($A28,Orden!OY$2:PA$29,3,FALSE)," ")</f>
        <v>7</v>
      </c>
      <c r="PC28">
        <f>IFERROR(VLOOKUP($A28,Orden!PB$2:PD$29,2,FALSE)," ")</f>
        <v>6</v>
      </c>
      <c r="PD28">
        <f>IFERROR(VLOOKUP($A28,Orden!PB$2:PD$29,3,FALSE)," ")</f>
        <v>4</v>
      </c>
      <c r="PF28">
        <f>IFERROR(VLOOKUP($A28,Orden!PE$2:PG$29,2,FALSE)," ")</f>
        <v>7</v>
      </c>
      <c r="PG28">
        <f>IFERROR(VLOOKUP($A28,Orden!PE$2:PG$29,3,FALSE)," ")</f>
        <v>3</v>
      </c>
      <c r="PI28">
        <f>IFERROR(VLOOKUP($A28,Orden!PH$2:PJ$29,2,FALSE)," ")</f>
        <v>10</v>
      </c>
      <c r="PJ28">
        <f>IFERROR(VLOOKUP($A28,Orden!PH$2:PJ$29,3,FALSE)," ")</f>
        <v>23</v>
      </c>
      <c r="PL28">
        <f>IFERROR(VLOOKUP($A28,Orden!PK$2:PM$29,2,FALSE)," ")</f>
        <v>5</v>
      </c>
      <c r="PM28">
        <f>IFERROR(VLOOKUP($A28,Orden!PK$2:PM$29,3,FALSE)," ")</f>
        <v>11</v>
      </c>
      <c r="PO28">
        <f>IFERROR(VLOOKUP($A28,Orden!PN$2:PP$29,2,FALSE)," ")</f>
        <v>5</v>
      </c>
      <c r="PP28">
        <f>IFERROR(VLOOKUP($A28,Orden!PN$2:PP$29,3,FALSE)," ")</f>
        <v>12</v>
      </c>
      <c r="PR28">
        <f>IFERROR(VLOOKUP($A28,Orden!PQ$2:PS$29,2,FALSE)," ")</f>
        <v>16</v>
      </c>
      <c r="PS28">
        <f>IFERROR(VLOOKUP($A28,Orden!PQ$2:PS$29,3,FALSE)," ")</f>
        <v>10</v>
      </c>
      <c r="PU28">
        <f>IFERROR(VLOOKUP($A28,Orden!PT$2:PV$29,2,FALSE)," ")</f>
        <v>6</v>
      </c>
      <c r="PV28">
        <f>IFERROR(VLOOKUP($A28,Orden!PT$2:PV$29,3,FALSE)," ")</f>
        <v>3</v>
      </c>
      <c r="PX28">
        <f>IFERROR(VLOOKUP($A28,Orden!PW$2:PY$29,2,FALSE)," ")</f>
        <v>10</v>
      </c>
      <c r="PY28">
        <f>IFERROR(VLOOKUP($A28,Orden!PW$2:PY$29,3,FALSE)," ")</f>
        <v>7</v>
      </c>
      <c r="QA28">
        <f>IFERROR(VLOOKUP($A28,Orden!PZ$2:QB$29,2,FALSE)," ")</f>
        <v>33</v>
      </c>
      <c r="QB28">
        <f>IFERROR(VLOOKUP($A28,Orden!PZ$2:QB$29,3,FALSE)," ")</f>
        <v>22</v>
      </c>
      <c r="QD28">
        <f>IFERROR(VLOOKUP($A28,Orden!QC$2:QE$29,2,FALSE)," ")</f>
        <v>18</v>
      </c>
      <c r="QE28">
        <f>IFERROR(VLOOKUP($A28,Orden!QC$2:QE$29,3,FALSE)," ")</f>
        <v>12</v>
      </c>
      <c r="QG28">
        <f>IFERROR(VLOOKUP($A28,Orden!QF$2:QH$29,2,FALSE)," ")</f>
        <v>15</v>
      </c>
      <c r="QH28">
        <f>IFERROR(VLOOKUP($A28,Orden!QF$2:QH$29,3,FALSE)," ")</f>
        <v>10</v>
      </c>
      <c r="QJ28">
        <f>IFERROR(VLOOKUP($A28,Orden!QI$2:QK$29,2,FALSE)," ")</f>
        <v>29</v>
      </c>
      <c r="QK28">
        <f>IFERROR(VLOOKUP($A28,Orden!QI$2:QK$29,3,FALSE)," ")</f>
        <v>25</v>
      </c>
      <c r="QM28">
        <f>IFERROR(VLOOKUP($A28,Orden!QL$2:QN$29,2,FALSE)," ")</f>
        <v>9</v>
      </c>
      <c r="QN28">
        <f>IFERROR(VLOOKUP($A28,Orden!QL$2:QN$29,3,FALSE)," ")</f>
        <v>14</v>
      </c>
      <c r="QP28">
        <f>IFERROR(VLOOKUP($A28,Orden!QO$2:QQ$29,2,FALSE)," ")</f>
        <v>20</v>
      </c>
      <c r="QQ28">
        <f>IFERROR(VLOOKUP($A28,Orden!QO$2:QQ$29,3,FALSE)," ")</f>
        <v>11</v>
      </c>
      <c r="QS28">
        <f>IFERROR(VLOOKUP($A28,Orden!QR$2:QT$29,2,FALSE)," ")</f>
        <v>17</v>
      </c>
      <c r="QT28">
        <f>IFERROR(VLOOKUP($A28,Orden!QR$2:QT$29,3,FALSE)," ")</f>
        <v>18</v>
      </c>
      <c r="QV28">
        <f>IFERROR(VLOOKUP($A28,Orden!QU$2:QW$29,2,FALSE)," ")</f>
        <v>9</v>
      </c>
      <c r="QW28">
        <f>IFERROR(VLOOKUP($A28,Orden!QU$2:QW$29,3,FALSE)," ")</f>
        <v>10</v>
      </c>
      <c r="QY28">
        <f>IFERROR(VLOOKUP($A28,Orden!QX$2:QZ$29,2,FALSE)," ")</f>
        <v>8</v>
      </c>
      <c r="QZ28">
        <f>IFERROR(VLOOKUP($A28,Orden!QX$2:QZ$29,3,FALSE)," ")</f>
        <v>8</v>
      </c>
      <c r="RB28">
        <f>IFERROR(VLOOKUP($A28,Orden!RA$2:RC$29,2,FALSE)," ")</f>
        <v>19</v>
      </c>
      <c r="RC28">
        <f>IFERROR(VLOOKUP($A28,Orden!RA$2:RC$29,3,FALSE)," ")</f>
        <v>14</v>
      </c>
      <c r="RE28">
        <f>IFERROR(VLOOKUP($A28,Orden!RD$2:RF$29,2,FALSE)," ")</f>
        <v>13</v>
      </c>
      <c r="RF28">
        <f>IFERROR(VLOOKUP($A28,Orden!RD$2:RF$29,3,FALSE)," ")</f>
        <v>4</v>
      </c>
      <c r="RH28">
        <f>IFERROR(VLOOKUP($A28,Orden!RG$2:RI$29,2,FALSE)," ")</f>
        <v>6</v>
      </c>
      <c r="RI28">
        <f>IFERROR(VLOOKUP($A28,Orden!RG$2:RI$29,3,FALSE)," ")</f>
        <v>10</v>
      </c>
      <c r="RK28">
        <f>IFERROR(VLOOKUP($A28,Orden!RJ$2:RL$29,2,FALSE)," ")</f>
        <v>24</v>
      </c>
      <c r="RL28">
        <f>IFERROR(VLOOKUP($A28,Orden!RJ$2:RL$29,3,FALSE)," ")</f>
        <v>22</v>
      </c>
      <c r="RN28">
        <f>IFERROR(VLOOKUP($A28,Orden!RM$2:RO$29,2,FALSE)," ")</f>
        <v>7</v>
      </c>
      <c r="RO28">
        <f>IFERROR(VLOOKUP($A28,Orden!RM$2:RO$29,3,FALSE)," ")</f>
        <v>16</v>
      </c>
      <c r="RQ28">
        <f>IFERROR(VLOOKUP($A28,Orden!RP$2:RR$29,2,FALSE)," ")</f>
        <v>17</v>
      </c>
      <c r="RR28">
        <f>IFERROR(VLOOKUP($A28,Orden!RP$2:RR$29,3,FALSE)," ")</f>
        <v>6</v>
      </c>
      <c r="RT28">
        <f>IFERROR(VLOOKUP($A28,Orden!RS$2:RU$29,2,FALSE)," ")</f>
        <v>12</v>
      </c>
      <c r="RU28">
        <f>IFERROR(VLOOKUP($A28,Orden!RS$2:RU$29,3,FALSE)," ")</f>
        <v>11</v>
      </c>
      <c r="RW28">
        <f>IFERROR(VLOOKUP($A28,Orden!RV$2:RX$29,2,FALSE)," ")</f>
        <v>4</v>
      </c>
      <c r="RX28">
        <f>IFERROR(VLOOKUP($A28,Orden!RV$2:RX$29,3,FALSE)," ")</f>
        <v>5</v>
      </c>
      <c r="RZ28">
        <f>IFERROR(VLOOKUP($A28,Orden!RY$2:SA$29,2,FALSE)," ")</f>
        <v>8</v>
      </c>
      <c r="SA28">
        <f>IFERROR(VLOOKUP($A28,Orden!RY$2:SA$29,3,FALSE)," ")</f>
        <v>6</v>
      </c>
      <c r="SC28">
        <f>IFERROR(VLOOKUP($A28,Orden!SB$2:SD$29,2,FALSE)," ")</f>
        <v>19</v>
      </c>
      <c r="SD28">
        <f>IFERROR(VLOOKUP($A28,Orden!SB$2:SD$29,3,FALSE)," ")</f>
        <v>21</v>
      </c>
      <c r="SF28">
        <f>IFERROR(VLOOKUP($A28,Orden!SE$2:SG$29,2,FALSE)," ")</f>
        <v>9</v>
      </c>
      <c r="SG28">
        <f>IFERROR(VLOOKUP($A28,Orden!SE$2:SG$29,3,FALSE)," ")</f>
        <v>9</v>
      </c>
      <c r="SI28">
        <f>IFERROR(VLOOKUP($A28,Orden!SH$2:SJ$29,2,FALSE)," ")</f>
        <v>10</v>
      </c>
      <c r="SJ28">
        <f>IFERROR(VLOOKUP($A28,Orden!SH$2:SJ$29,3,FALSE)," ")</f>
        <v>12</v>
      </c>
      <c r="SL28">
        <f>IFERROR(VLOOKUP($A28,Orden!SK$2:SM$29,2,FALSE)," ")</f>
        <v>25</v>
      </c>
      <c r="SM28">
        <f>IFERROR(VLOOKUP($A28,Orden!SK$2:SM$29,3,FALSE)," ")</f>
        <v>14</v>
      </c>
      <c r="SO28">
        <f>IFERROR(VLOOKUP($A28,Orden!SN$2:SP$29,2,FALSE)," ")</f>
        <v>16</v>
      </c>
      <c r="SP28">
        <f>IFERROR(VLOOKUP($A28,Orden!SN$2:SP$29,3,FALSE)," ")</f>
        <v>9</v>
      </c>
      <c r="SR28">
        <f>IFERROR(VLOOKUP($A28,Orden!SQ$2:SS$29,2,FALSE)," ")</f>
        <v>9</v>
      </c>
      <c r="SS28">
        <f>IFERROR(VLOOKUP($A28,Orden!SQ$2:SS$29,3,FALSE)," ")</f>
        <v>5</v>
      </c>
      <c r="SU28">
        <f>IFERROR(VLOOKUP($A28,Orden!ST$2:SV$29,2,FALSE)," ")</f>
        <v>17</v>
      </c>
      <c r="SV28">
        <f>IFERROR(VLOOKUP($A28,Orden!ST$2:SV$29,3,FALSE)," ")</f>
        <v>13</v>
      </c>
      <c r="SX28">
        <f>IFERROR(VLOOKUP($A28,Orden!SW$2:SY$29,2,FALSE)," ")</f>
        <v>7</v>
      </c>
      <c r="SY28">
        <f>IFERROR(VLOOKUP($A28,Orden!SW$2:SY$29,3,FALSE)," ")</f>
        <v>9</v>
      </c>
      <c r="TA28">
        <f>IFERROR(VLOOKUP($A28,Orden!SZ$2:TB$29,2,FALSE)," ")</f>
        <v>10</v>
      </c>
      <c r="TB28">
        <f>IFERROR(VLOOKUP($A28,Orden!SZ$2:TB$29,3,FALSE)," ")</f>
        <v>4</v>
      </c>
      <c r="TD28">
        <f>IFERROR(VLOOKUP($A28,Orden!TC$2:TE$29,2,FALSE)," ")</f>
        <v>15</v>
      </c>
      <c r="TE28">
        <f>IFERROR(VLOOKUP($A28,Orden!TC$2:TE$29,3,FALSE)," ")</f>
        <v>16</v>
      </c>
      <c r="TG28">
        <f>IFERROR(VLOOKUP($A28,Orden!TF$2:TH$29,2,FALSE)," ")</f>
        <v>7</v>
      </c>
      <c r="TH28">
        <f>IFERROR(VLOOKUP($A28,Orden!TF$2:TH$29,3,FALSE)," ")</f>
        <v>10</v>
      </c>
      <c r="TJ28">
        <f>IFERROR(VLOOKUP($A28,Orden!TI$2:TK$29,2,FALSE)," ")</f>
        <v>8</v>
      </c>
      <c r="TK28">
        <f>IFERROR(VLOOKUP($A28,Orden!TI$2:TK$29,3,FALSE)," ")</f>
        <v>6</v>
      </c>
      <c r="TM28">
        <f>IFERROR(VLOOKUP($A28,Orden!TL$2:TN$29,2,FALSE)," ")</f>
        <v>20</v>
      </c>
      <c r="TN28">
        <f>IFERROR(VLOOKUP($A28,Orden!TL$2:TN$29,3,FALSE)," ")</f>
        <v>14</v>
      </c>
      <c r="TP28">
        <f>IFERROR(VLOOKUP($A28,Orden!TO$2:TQ$29,2,FALSE)," ")</f>
        <v>6</v>
      </c>
      <c r="TQ28">
        <f>IFERROR(VLOOKUP($A28,Orden!TO$2:TQ$29,3,FALSE)," ")</f>
        <v>5</v>
      </c>
      <c r="TS28">
        <f>IFERROR(VLOOKUP($A28,Orden!TR$2:TT$29,2,FALSE)," ")</f>
        <v>14</v>
      </c>
      <c r="TT28">
        <f>IFERROR(VLOOKUP($A28,Orden!TR$2:TT$29,3,FALSE)," ")</f>
        <v>9</v>
      </c>
      <c r="TV28">
        <f>IFERROR(VLOOKUP($A28,Orden!TU$2:TW$29,2,FALSE)," ")</f>
        <v>10</v>
      </c>
      <c r="TW28">
        <f>IFERROR(VLOOKUP($A28,Orden!TU$2:TW$29,3,FALSE)," ")</f>
        <v>12</v>
      </c>
      <c r="TY28">
        <f>IFERROR(VLOOKUP($A28,Orden!TX$2:TZ$29,2,FALSE)," ")</f>
        <v>5</v>
      </c>
      <c r="TZ28">
        <f>IFERROR(VLOOKUP($A28,Orden!TX$2:TZ$29,3,FALSE)," ")</f>
        <v>5</v>
      </c>
      <c r="UB28">
        <f>IFERROR(VLOOKUP($A28,Orden!UA$2:UC$29,2,FALSE)," ")</f>
        <v>5</v>
      </c>
      <c r="UC28">
        <f>IFERROR(VLOOKUP($A28,Orden!UA$2:UC$29,3,FALSE)," ")</f>
        <v>7</v>
      </c>
      <c r="UE28">
        <f>IFERROR(VLOOKUP($A28,Orden!UD$2:UF$29,2,FALSE)," ")</f>
        <v>28</v>
      </c>
      <c r="UF28">
        <f>IFERROR(VLOOKUP($A28,Orden!UD$2:UF$29,3,FALSE)," ")</f>
        <v>34</v>
      </c>
      <c r="UH28">
        <f>IFERROR(VLOOKUP($A28,Orden!UG$2:UI$29,2,FALSE)," ")</f>
        <v>15</v>
      </c>
      <c r="UI28">
        <f>IFERROR(VLOOKUP($A28,Orden!UG$2:UI$29,3,FALSE)," ")</f>
        <v>18</v>
      </c>
      <c r="UK28">
        <f>IFERROR(VLOOKUP($A28,Orden!UJ$2:UL$29,2,FALSE)," ")</f>
        <v>13</v>
      </c>
      <c r="UL28">
        <f>IFERROR(VLOOKUP($A28,Orden!UJ$2:UL$29,3,FALSE)," ")</f>
        <v>16</v>
      </c>
      <c r="UN28">
        <f>IFERROR(VLOOKUP($A28,Orden!UM$2:UO$29,2,FALSE)," ")</f>
        <v>17</v>
      </c>
      <c r="UO28">
        <f>IFERROR(VLOOKUP($A28,Orden!UM$2:UO$29,3,FALSE)," ")</f>
        <v>8</v>
      </c>
      <c r="UQ28">
        <f>IFERROR(VLOOKUP($A28,Orden!UP$2:UR$29,2,FALSE)," ")</f>
        <v>8</v>
      </c>
      <c r="UR28">
        <f>IFERROR(VLOOKUP($A28,Orden!UP$2:UR$29,3,FALSE)," ")</f>
        <v>5</v>
      </c>
      <c r="UT28">
        <f>IFERROR(VLOOKUP($A28,Orden!US$2:UU$29,2,FALSE)," ")</f>
        <v>9</v>
      </c>
      <c r="UU28">
        <f>IFERROR(VLOOKUP($A28,Orden!US$2:UU$29,3,FALSE)," ")</f>
        <v>3</v>
      </c>
      <c r="UW28">
        <f>IFERROR(VLOOKUP($A28,Orden!UV$2:UX$29,2,FALSE)," ")</f>
        <v>19</v>
      </c>
      <c r="UX28">
        <f>IFERROR(VLOOKUP($A28,Orden!UV$2:UX$29,3,FALSE)," ")</f>
        <v>23</v>
      </c>
      <c r="UZ28">
        <f>IFERROR(VLOOKUP($A28,Orden!UY$2:VA$29,2,FALSE)," ")</f>
        <v>8</v>
      </c>
      <c r="VA28">
        <f>IFERROR(VLOOKUP($A28,Orden!UY$2:VA$29,3,FALSE)," ")</f>
        <v>8</v>
      </c>
      <c r="VC28">
        <f>IFERROR(VLOOKUP($A28,Orden!VB$2:VD$29,2,FALSE)," ")</f>
        <v>11</v>
      </c>
      <c r="VD28">
        <f>IFERROR(VLOOKUP($A28,Orden!VB$2:VD$29,3,FALSE)," ")</f>
        <v>15</v>
      </c>
      <c r="VF28">
        <f>IFERROR(VLOOKUP($A28,Orden!VE$2:VG$29,2,FALSE)," ")</f>
        <v>26</v>
      </c>
      <c r="VG28">
        <f>IFERROR(VLOOKUP($A28,Orden!VE$2:VG$29,3,FALSE)," ")</f>
        <v>20</v>
      </c>
      <c r="VI28">
        <f>IFERROR(VLOOKUP($A28,Orden!VH$2:VJ$29,2,FALSE)," ")</f>
        <v>11</v>
      </c>
      <c r="VJ28">
        <f>IFERROR(VLOOKUP($A28,Orden!VH$2:VJ$29,3,FALSE)," ")</f>
        <v>10</v>
      </c>
      <c r="VL28">
        <f>IFERROR(VLOOKUP($A28,Orden!VK$2:VM$29,2,FALSE)," ")</f>
        <v>15</v>
      </c>
      <c r="VM28">
        <f>IFERROR(VLOOKUP($A28,Orden!VK$2:VM$29,3,FALSE)," ")</f>
        <v>10</v>
      </c>
      <c r="VO28">
        <f>IFERROR(VLOOKUP($A28,Orden!VN$2:VP$29,2,FALSE)," ")</f>
        <v>21</v>
      </c>
      <c r="VP28">
        <f>IFERROR(VLOOKUP($A28,Orden!VN$2:VP$29,3,FALSE)," ")</f>
        <v>17</v>
      </c>
      <c r="VR28">
        <f>IFERROR(VLOOKUP($A28,Orden!VQ$2:VS$29,2,FALSE)," ")</f>
        <v>11</v>
      </c>
      <c r="VS28">
        <f>IFERROR(VLOOKUP($A28,Orden!VQ$2:VS$29,3,FALSE)," ")</f>
        <v>5</v>
      </c>
      <c r="VU28">
        <f>IFERROR(VLOOKUP($A28,Orden!VT$2:VV$29,2,FALSE)," ")</f>
        <v>10</v>
      </c>
      <c r="VV28">
        <f>IFERROR(VLOOKUP($A28,Orden!VT$2:VV$29,3,FALSE)," ")</f>
        <v>12</v>
      </c>
      <c r="VX28">
        <f>IFERROR(VLOOKUP($A28,Orden!VW$2:VY$29,2,FALSE)," ")</f>
        <v>22</v>
      </c>
      <c r="VY28">
        <f>IFERROR(VLOOKUP($A28,Orden!VW$2:VY$29,3,FALSE)," ")</f>
        <v>18</v>
      </c>
      <c r="WA28">
        <f>IFERROR(VLOOKUP($A28,Orden!VZ$2:WB$29,2,FALSE)," ")</f>
        <v>9</v>
      </c>
      <c r="WB28">
        <f>IFERROR(VLOOKUP($A28,Orden!VZ$2:WB$29,3,FALSE)," ")</f>
        <v>7</v>
      </c>
      <c r="WD28">
        <f>IFERROR(VLOOKUP($A28,Orden!WC$2:WE$29,2,FALSE)," ")</f>
        <v>13</v>
      </c>
      <c r="WE28">
        <f>IFERROR(VLOOKUP($A28,Orden!WC$2:WE$29,3,FALSE)," ")</f>
        <v>11</v>
      </c>
      <c r="WG28">
        <f>IFERROR(VLOOKUP($A28,Orden!WF$2:WH$29,2,FALSE)," ")</f>
        <v>12</v>
      </c>
      <c r="WH28">
        <f>IFERROR(VLOOKUP($A28,Orden!WF$2:WH$29,3,FALSE)," ")</f>
        <v>9</v>
      </c>
      <c r="WJ28">
        <f>IFERROR(VLOOKUP($A28,Orden!WI$2:WK$29,2,FALSE)," ")</f>
        <v>7</v>
      </c>
      <c r="WK28">
        <f>IFERROR(VLOOKUP($A28,Orden!WI$2:WK$29,3,FALSE)," ")</f>
        <v>3</v>
      </c>
      <c r="WM28">
        <f>IFERROR(VLOOKUP($A28,Orden!WL$2:WN$29,2,FALSE)," ")</f>
        <v>5</v>
      </c>
      <c r="WN28">
        <f>IFERROR(VLOOKUP($A28,Orden!WL$2:WN$29,3,FALSE)," ")</f>
        <v>6</v>
      </c>
      <c r="WP28">
        <f>IFERROR(VLOOKUP($A28,Orden!WO$2:WQ$29,2,FALSE)," ")</f>
        <v>13</v>
      </c>
      <c r="WQ28">
        <f>IFERROR(VLOOKUP($A28,Orden!WO$2:WQ$29,3,FALSE)," ")</f>
        <v>16</v>
      </c>
      <c r="WS28">
        <f>IFERROR(VLOOKUP($A28,Orden!WR$2:WT$29,2,FALSE)," ")</f>
        <v>8</v>
      </c>
      <c r="WT28">
        <f>IFERROR(VLOOKUP($A28,Orden!WR$2:WT$29,3,FALSE)," ")</f>
        <v>9</v>
      </c>
      <c r="WV28">
        <f>IFERROR(VLOOKUP($A28,Orden!WU$2:WW$29,2,FALSE)," ")</f>
        <v>5</v>
      </c>
      <c r="WW28">
        <f>IFERROR(VLOOKUP($A28,Orden!WU$2:WW$29,3,FALSE)," ")</f>
        <v>7</v>
      </c>
      <c r="WY28">
        <f>IFERROR(VLOOKUP($A28,Orden!WX$2:WZ$29,2,FALSE)," ")</f>
        <v>17</v>
      </c>
      <c r="WZ28">
        <f>IFERROR(VLOOKUP($A28,Orden!WX$2:WZ$29,3,FALSE)," ")</f>
        <v>19</v>
      </c>
      <c r="XB28">
        <f>IFERROR(VLOOKUP($A28,Orden!XA$2:XC$29,2,FALSE)," ")</f>
        <v>7</v>
      </c>
      <c r="XC28">
        <f>IFERROR(VLOOKUP($A28,Orden!XA$2:XC$29,3,FALSE)," ")</f>
        <v>6</v>
      </c>
      <c r="XE28">
        <f>IFERROR(VLOOKUP($A28,Orden!XD$2:XF$29,2,FALSE)," ")</f>
        <v>10</v>
      </c>
      <c r="XF28">
        <f>IFERROR(VLOOKUP($A28,Orden!XD$2:XF$29,3,FALSE)," ")</f>
        <v>13</v>
      </c>
      <c r="XH28">
        <f>IFERROR(VLOOKUP($A28,Orden!XG$2:XI$29,2,FALSE)," ")</f>
        <v>25</v>
      </c>
      <c r="XI28">
        <f>IFERROR(VLOOKUP($A28,Orden!XG$2:XI$29,3,FALSE)," ")</f>
        <v>22</v>
      </c>
      <c r="XK28">
        <f>IFERROR(VLOOKUP($A28,Orden!XJ$2:XL$29,2,FALSE)," ")</f>
        <v>14</v>
      </c>
      <c r="XL28">
        <f>IFERROR(VLOOKUP($A28,Orden!XJ$2:XL$29,3,FALSE)," ")</f>
        <v>9</v>
      </c>
      <c r="XN28">
        <f>IFERROR(VLOOKUP($A28,Orden!XM$2:XO$29,2,FALSE)," ")</f>
        <v>11</v>
      </c>
      <c r="XO28">
        <f>IFERROR(VLOOKUP($A28,Orden!XM$2:XO$29,3,FALSE)," ")</f>
        <v>13</v>
      </c>
      <c r="XQ28">
        <f>IFERROR(VLOOKUP($A28,Orden!XP$2:XR$29,2,FALSE)," ")</f>
        <v>14</v>
      </c>
      <c r="XR28">
        <f>IFERROR(VLOOKUP($A28,Orden!XP$2:XR$29,3,FALSE)," ")</f>
        <v>29</v>
      </c>
      <c r="XT28">
        <f>IFERROR(VLOOKUP($A28,Orden!XS$2:XU$29,2,FALSE)," ")</f>
        <v>6</v>
      </c>
      <c r="XU28">
        <f>IFERROR(VLOOKUP($A28,Orden!XS$2:XU$29,3,FALSE)," ")</f>
        <v>14</v>
      </c>
      <c r="XW28">
        <f>IFERROR(VLOOKUP($A28,Orden!XV$2:XX$29,2,FALSE)," ")</f>
        <v>8</v>
      </c>
      <c r="XX28">
        <f>IFERROR(VLOOKUP($A28,Orden!XV$2:XX$29,3,FALSE)," ")</f>
        <v>15</v>
      </c>
      <c r="XZ28">
        <f>IFERROR(VLOOKUP($A28,Orden!XY$2:YA$29,2,FALSE)," ")</f>
        <v>19</v>
      </c>
      <c r="YA28">
        <f>IFERROR(VLOOKUP($A28,Orden!XY$2:YA$29,3,FALSE)," ")</f>
        <v>21</v>
      </c>
      <c r="YC28">
        <f>IFERROR(VLOOKUP($A28,Orden!YB$2:YD$29,2,FALSE)," ")</f>
        <v>8</v>
      </c>
      <c r="YD28">
        <f>IFERROR(VLOOKUP($A28,Orden!YB$2:YD$29,3,FALSE)," ")</f>
        <v>14</v>
      </c>
      <c r="YF28">
        <f>IFERROR(VLOOKUP($A28,Orden!YE$2:YG$29,2,FALSE)," ")</f>
        <v>11</v>
      </c>
      <c r="YG28">
        <f>IFERROR(VLOOKUP($A28,Orden!YE$2:YG$29,3,FALSE)," ")</f>
        <v>7</v>
      </c>
      <c r="YI28">
        <f>IFERROR(VLOOKUP($A28,Orden!YH$2:YJ$29,2,FALSE)," ")</f>
        <v>17</v>
      </c>
      <c r="YJ28">
        <f>IFERROR(VLOOKUP($A28,Orden!YH$2:YJ$29,3,FALSE)," ")</f>
        <v>22</v>
      </c>
      <c r="YL28">
        <f>IFERROR(VLOOKUP($A28,Orden!YK$2:YM$29,2,FALSE)," ")</f>
        <v>5</v>
      </c>
      <c r="YM28">
        <f>IFERROR(VLOOKUP($A28,Orden!YK$2:YM$29,3,FALSE)," ")</f>
        <v>13</v>
      </c>
      <c r="YO28">
        <f>IFERROR(VLOOKUP($A28,Orden!YN$2:YP$29,2,FALSE)," ")</f>
        <v>12</v>
      </c>
      <c r="YP28">
        <f>IFERROR(VLOOKUP($A28,Orden!YN$2:YP$29,3,FALSE)," ")</f>
        <v>9</v>
      </c>
      <c r="YR28">
        <f>IFERROR(VLOOKUP($A28,Orden!YQ$2:YS$29,2,FALSE)," ")</f>
        <v>12</v>
      </c>
      <c r="YS28">
        <f>IFERROR(VLOOKUP($A28,Orden!YQ$2:YS$29,3,FALSE)," ")</f>
        <v>14</v>
      </c>
      <c r="YU28">
        <f>IFERROR(VLOOKUP($A28,Orden!YT$2:YV$29,2,FALSE)," ")</f>
        <v>6</v>
      </c>
      <c r="YV28">
        <f>IFERROR(VLOOKUP($A28,Orden!YT$2:YV$29,3,FALSE)," ")</f>
        <v>5</v>
      </c>
      <c r="YX28">
        <f>IFERROR(VLOOKUP($A28,Orden!YW$2:YY$29,2,FALSE)," ")</f>
        <v>6</v>
      </c>
      <c r="YY28">
        <f>IFERROR(VLOOKUP($A28,Orden!YW$2:YY$29,3,FALSE)," ")</f>
        <v>9</v>
      </c>
      <c r="ZA28">
        <f>IFERROR(VLOOKUP($A28,Orden!YZ$2:ZB$29,2,FALSE)," ")</f>
        <v>24</v>
      </c>
      <c r="ZB28">
        <f>IFERROR(VLOOKUP($A28,Orden!YZ$2:ZB$29,3,FALSE)," ")</f>
        <v>26</v>
      </c>
      <c r="ZD28">
        <f>IFERROR(VLOOKUP($A28,Orden!ZC$2:ZE$29,2,FALSE)," ")</f>
        <v>11</v>
      </c>
      <c r="ZE28">
        <f>IFERROR(VLOOKUP($A28,Orden!ZC$2:ZE$29,3,FALSE)," ")</f>
        <v>17</v>
      </c>
      <c r="ZG28">
        <f>IFERROR(VLOOKUP($A28,Orden!ZF$2:ZH$29,2,FALSE)," ")</f>
        <v>13</v>
      </c>
      <c r="ZH28">
        <f>IFERROR(VLOOKUP($A28,Orden!ZF$2:ZH$29,3,FALSE)," ")</f>
        <v>9</v>
      </c>
      <c r="ZJ28">
        <f>IFERROR(VLOOKUP($A28,Orden!ZI$2:ZK$29,2,FALSE)," ")</f>
        <v>24</v>
      </c>
      <c r="ZK28">
        <f>IFERROR(VLOOKUP($A28,Orden!ZI$2:ZK$29,3,FALSE)," ")</f>
        <v>18</v>
      </c>
      <c r="ZM28">
        <f>IFERROR(VLOOKUP($A28,Orden!ZL$2:ZN$29,2,FALSE)," ")</f>
        <v>8</v>
      </c>
      <c r="ZN28">
        <f>IFERROR(VLOOKUP($A28,Orden!ZL$2:ZN$29,3,FALSE)," ")</f>
        <v>5</v>
      </c>
      <c r="ZP28">
        <f>IFERROR(VLOOKUP($A28,Orden!ZO$2:ZQ$29,2,FALSE)," ")</f>
        <v>16</v>
      </c>
      <c r="ZQ28">
        <f>IFERROR(VLOOKUP($A28,Orden!ZO$2:ZQ$29,3,FALSE)," ")</f>
        <v>13</v>
      </c>
      <c r="ZS28">
        <f>IFERROR(VLOOKUP($A28,Orden!ZR$2:ZT$29,2,FALSE)," ")</f>
        <v>8</v>
      </c>
      <c r="ZT28">
        <f>IFERROR(VLOOKUP($A28,Orden!ZR$2:ZT$29,3,FALSE)," ")</f>
        <v>12</v>
      </c>
      <c r="ZV28">
        <f>IFERROR(VLOOKUP($A28,Orden!ZU$2:ZW$29,2,FALSE)," ")</f>
        <v>3</v>
      </c>
      <c r="ZW28">
        <f>IFERROR(VLOOKUP($A28,Orden!ZU$2:ZW$29,3,FALSE)," ")</f>
        <v>7</v>
      </c>
      <c r="ZY28">
        <f>IFERROR(VLOOKUP($A28,Orden!ZX$2:ZZ$29,2,FALSE)," ")</f>
        <v>5</v>
      </c>
      <c r="ZZ28">
        <f>IFERROR(VLOOKUP($A28,Orden!ZX$2:ZZ$29,3,FALSE)," ")</f>
        <v>5</v>
      </c>
      <c r="AAB28">
        <f>IFERROR(VLOOKUP($A28,Orden!AAA$2:AAC$29,2,FALSE)," ")</f>
        <v>13</v>
      </c>
      <c r="AAC28">
        <f>IFERROR(VLOOKUP($A28,Orden!AAA$2:AAC$29,3,FALSE)," ")</f>
        <v>24</v>
      </c>
      <c r="AAE28">
        <f>IFERROR(VLOOKUP($A28,Orden!AAD$2:AAF$29,2,FALSE)," ")</f>
        <v>6</v>
      </c>
      <c r="AAF28">
        <f>IFERROR(VLOOKUP($A28,Orden!AAD$2:AAF$29,3,FALSE)," ")</f>
        <v>10</v>
      </c>
      <c r="AAH28">
        <f>IFERROR(VLOOKUP($A28,Orden!AAG$2:AAI$29,2,FALSE)," ")</f>
        <v>7</v>
      </c>
      <c r="AAI28">
        <f>IFERROR(VLOOKUP($A28,Orden!AAG$2:AAI$29,3,FALSE)," ")</f>
        <v>14</v>
      </c>
      <c r="AAK28">
        <f>IFERROR(VLOOKUP($A28,Orden!AAJ$2:AAL$29,2,FALSE)," ")</f>
        <v>17</v>
      </c>
      <c r="AAL28">
        <f>IFERROR(VLOOKUP($A28,Orden!AAJ$2:AAL$29,3,FALSE)," ")</f>
        <v>12</v>
      </c>
      <c r="AAN28">
        <f>IFERROR(VLOOKUP($A28,Orden!AAM$2:AAO$29,2,FALSE)," ")</f>
        <v>11</v>
      </c>
      <c r="AAO28">
        <f>IFERROR(VLOOKUP($A28,Orden!AAM$2:AAO$29,3,FALSE)," ")</f>
        <v>9</v>
      </c>
      <c r="AAQ28">
        <f>IFERROR(VLOOKUP($A28,Orden!AAP$2:AAR$29,2,FALSE)," ")</f>
        <v>6</v>
      </c>
      <c r="AAR28">
        <f>IFERROR(VLOOKUP($A28,Orden!AAP$2:AAR$29,3,FALSE)," ")</f>
        <v>3</v>
      </c>
      <c r="AAT28">
        <f>IFERROR(VLOOKUP($A28,Orden!AAS$2:AAU$29,2,FALSE)," ")</f>
        <v>18</v>
      </c>
      <c r="AAU28">
        <f>IFERROR(VLOOKUP($A28,Orden!AAS$2:AAU$29,3,FALSE)," ")</f>
        <v>12</v>
      </c>
      <c r="AAW28">
        <f>IFERROR(VLOOKUP($A28,Orden!AAV$2:AAX$29,2,FALSE)," ")</f>
        <v>8</v>
      </c>
      <c r="AAX28">
        <f>IFERROR(VLOOKUP($A28,Orden!AAV$2:AAX$29,3,FALSE)," ")</f>
        <v>5</v>
      </c>
      <c r="AAZ28">
        <f>IFERROR(VLOOKUP($A28,Orden!AAY$2:ABA$29,2,FALSE)," ")</f>
        <v>10</v>
      </c>
      <c r="ABA28">
        <f>IFERROR(VLOOKUP($A28,Orden!AAY$2:ABA$29,3,FALSE)," ")</f>
        <v>7</v>
      </c>
      <c r="ABC28">
        <f>IFERROR(VLOOKUP($A28,Orden!ABB$2:ABD$29,2,FALSE)," ")</f>
        <v>10</v>
      </c>
      <c r="ABD28">
        <f>IFERROR(VLOOKUP($A28,Orden!ABB$2:ABD$29,3,FALSE)," ")</f>
        <v>16</v>
      </c>
      <c r="ABF28">
        <f>IFERROR(VLOOKUP($A28,Orden!ABE$2:ABG$29,2,FALSE)," ")</f>
        <v>8</v>
      </c>
      <c r="ABG28">
        <f>IFERROR(VLOOKUP($A28,Orden!ABE$2:ABG$29,3,FALSE)," ")</f>
        <v>7</v>
      </c>
      <c r="ABI28">
        <f>IFERROR(VLOOKUP($A28,Orden!ABH$2:ABJ$29,2,FALSE)," ")</f>
        <v>2</v>
      </c>
      <c r="ABJ28">
        <f>IFERROR(VLOOKUP($A28,Orden!ABH$2:ABJ$29,3,FALSE)," ")</f>
        <v>9</v>
      </c>
      <c r="ABL28">
        <f>IFERROR(VLOOKUP($A28,Orden!ABK$2:ABM$29,2,FALSE)," ")</f>
        <v>18</v>
      </c>
      <c r="ABM28">
        <f>IFERROR(VLOOKUP($A28,Orden!ABK$2:ABM$29,3,FALSE)," ")</f>
        <v>21</v>
      </c>
      <c r="ABO28">
        <f>IFERROR(VLOOKUP($A28,Orden!ABN$2:ABP$29,2,FALSE)," ")</f>
        <v>8</v>
      </c>
      <c r="ABP28">
        <f>IFERROR(VLOOKUP($A28,Orden!ABN$2:ABP$29,3,FALSE)," ")</f>
        <v>12</v>
      </c>
      <c r="ABR28">
        <f>IFERROR(VLOOKUP($A28,Orden!ABQ$2:ABS$29,2,FALSE)," ")</f>
        <v>10</v>
      </c>
      <c r="ABS28">
        <f>IFERROR(VLOOKUP($A28,Orden!ABQ$2:ABS$29,3,FALSE)," ")</f>
        <v>9</v>
      </c>
      <c r="ABU28">
        <f>IFERROR(VLOOKUP($A28,Orden!ABT$2:ABV$29,2,FALSE)," ")</f>
        <v>16</v>
      </c>
      <c r="ABV28">
        <f>IFERROR(VLOOKUP($A28,Orden!ABT$2:ABV$29,3,FALSE)," ")</f>
        <v>16</v>
      </c>
      <c r="ABX28">
        <f>IFERROR(VLOOKUP($A28,Orden!ABW$2:ABY$29,2,FALSE)," ")</f>
        <v>8</v>
      </c>
      <c r="ABY28">
        <f>IFERROR(VLOOKUP($A28,Orden!ABW$2:ABY$29,3,FALSE)," ")</f>
        <v>6</v>
      </c>
      <c r="ACA28">
        <f>IFERROR(VLOOKUP($A28,Orden!ABZ$2:ACB$29,2,FALSE)," ")</f>
        <v>8</v>
      </c>
      <c r="ACB28">
        <f>IFERROR(VLOOKUP($A28,Orden!ABZ$2:ACB$29,3,FALSE)," ")</f>
        <v>10</v>
      </c>
    </row>
    <row r="29" spans="1:756" x14ac:dyDescent="0.25">
      <c r="A29" t="s">
        <v>31</v>
      </c>
      <c r="B29">
        <f>IFERROR(VLOOKUP($A29,Orden!A$2:C$29,2,FALSE)," ")</f>
        <v>20</v>
      </c>
      <c r="C29">
        <f>IFERROR(VLOOKUP($A29,Orden!A$2:C$29,3,FALSE)," ")</f>
        <v>25</v>
      </c>
      <c r="E29">
        <f>IFERROR(VLOOKUP($A29,Orden!D$2:F$29,2,FALSE)," ")</f>
        <v>12</v>
      </c>
      <c r="F29">
        <f>IFERROR(VLOOKUP($A29,Orden!D$2:F$29,3,FALSE)," ")</f>
        <v>9</v>
      </c>
      <c r="H29">
        <f>IFERROR(VLOOKUP($A29,Orden!G$2:I$29,2,FALSE)," ")</f>
        <v>8</v>
      </c>
      <c r="I29">
        <f>IFERROR(VLOOKUP($A29,Orden!G$2:I$29,3,FALSE)," ")</f>
        <v>16</v>
      </c>
      <c r="K29">
        <f>IFERROR(VLOOKUP($A29,Orden!J$2:L$29,2,FALSE)," ")</f>
        <v>10</v>
      </c>
      <c r="L29">
        <f>IFERROR(VLOOKUP($A29,Orden!J$2:L$29,3,FALSE)," ")</f>
        <v>12</v>
      </c>
      <c r="N29">
        <f>IFERROR(VLOOKUP($A29,Orden!M$2:O$29,2,FALSE)," ")</f>
        <v>4</v>
      </c>
      <c r="O29">
        <f>IFERROR(VLOOKUP($A29,Orden!M$2:O$29,3,FALSE)," ")</f>
        <v>6</v>
      </c>
      <c r="Q29">
        <f>IFERROR(VLOOKUP($A29,Orden!P$2:R$29,2,FALSE)," ")</f>
        <v>6</v>
      </c>
      <c r="R29">
        <f>IFERROR(VLOOKUP($A29,Orden!P$2:R$29,3,FALSE)," ")</f>
        <v>6</v>
      </c>
      <c r="T29">
        <f>IFERROR(VLOOKUP($A29,Orden!S$2:U$29,2,FALSE)," ")</f>
        <v>17</v>
      </c>
      <c r="U29">
        <f>IFERROR(VLOOKUP($A29,Orden!S$2:U$29,3,FALSE)," ")</f>
        <v>14</v>
      </c>
      <c r="W29">
        <f>IFERROR(VLOOKUP($A29,Orden!V$2:X$29,2,FALSE)," ")</f>
        <v>8</v>
      </c>
      <c r="X29">
        <f>IFERROR(VLOOKUP($A29,Orden!V$2:X$29,3,FALSE)," ")</f>
        <v>7</v>
      </c>
      <c r="Z29">
        <f>IFERROR(VLOOKUP($A29,Orden!Y$2:AA$29,2,FALSE)," ")</f>
        <v>9</v>
      </c>
      <c r="AA29">
        <f>IFERROR(VLOOKUP($A29,Orden!Y$2:AA$29,3,FALSE)," ")</f>
        <v>7</v>
      </c>
      <c r="AC29">
        <f>IFERROR(VLOOKUP($A29,Orden!AB$2:AD$29,2,FALSE)," ")</f>
        <v>21</v>
      </c>
      <c r="AD29">
        <f>IFERROR(VLOOKUP($A29,Orden!AB$2:AD$29,3,FALSE)," ")</f>
        <v>14</v>
      </c>
      <c r="AF29">
        <f>IFERROR(VLOOKUP($A29,Orden!AE$2:AG$29,2,FALSE)," ")</f>
        <v>8</v>
      </c>
      <c r="AG29">
        <f>IFERROR(VLOOKUP($A29,Orden!AE$2:AG$29,3,FALSE)," ")</f>
        <v>7</v>
      </c>
      <c r="AI29">
        <f>IFERROR(VLOOKUP($A29,Orden!AH$2:AJ$29,2,FALSE)," ")</f>
        <v>13</v>
      </c>
      <c r="AJ29">
        <f>IFERROR(VLOOKUP($A29,Orden!AH$2:AJ$29,3,FALSE)," ")</f>
        <v>7</v>
      </c>
      <c r="AL29">
        <f>IFERROR(VLOOKUP($A29,Orden!AK$2:AM$29,2,FALSE)," ")</f>
        <v>20</v>
      </c>
      <c r="AM29">
        <f>IFERROR(VLOOKUP($A29,Orden!AK$2:AM$29,3,FALSE)," ")</f>
        <v>17</v>
      </c>
      <c r="AO29">
        <f>IFERROR(VLOOKUP($A29,Orden!AN$2:AP$29,2,FALSE)," ")</f>
        <v>9</v>
      </c>
      <c r="AP29">
        <f>IFERROR(VLOOKUP($A29,Orden!AN$2:AP$29,3,FALSE)," ")</f>
        <v>7</v>
      </c>
      <c r="AR29">
        <f>IFERROR(VLOOKUP($A29,Orden!AQ$2:AS$29,2,FALSE)," ")</f>
        <v>11</v>
      </c>
      <c r="AS29">
        <f>IFERROR(VLOOKUP($A29,Orden!AQ$2:AS$29,3,FALSE)," ")</f>
        <v>10</v>
      </c>
      <c r="AU29">
        <f>IFERROR(VLOOKUP($A29,Orden!AT$2:AV$29,2,FALSE)," ")</f>
        <v>10</v>
      </c>
      <c r="AV29">
        <f>IFERROR(VLOOKUP($A29,Orden!AT$2:AV$29,3,FALSE)," ")</f>
        <v>9</v>
      </c>
      <c r="AX29">
        <f>IFERROR(VLOOKUP($A29,Orden!AW$2:AY$29,2,FALSE)," ")</f>
        <v>4</v>
      </c>
      <c r="AY29">
        <f>IFERROR(VLOOKUP($A29,Orden!AW$2:AY$29,3,FALSE)," ")</f>
        <v>4</v>
      </c>
      <c r="BA29">
        <f>IFERROR(VLOOKUP($A29,Orden!AZ$2:BB$29,2,FALSE)," ")</f>
        <v>6</v>
      </c>
      <c r="BB29">
        <f>IFERROR(VLOOKUP($A29,Orden!AZ$2:BB$29,3,FALSE)," ")</f>
        <v>5</v>
      </c>
      <c r="BD29">
        <f>IFERROR(VLOOKUP($A29,Orden!BC$2:BE$29,2,FALSE)," ")</f>
        <v>20</v>
      </c>
      <c r="BE29">
        <f>IFERROR(VLOOKUP($A29,Orden!BC$2:BE$29,3,FALSE)," ")</f>
        <v>35</v>
      </c>
      <c r="BG29">
        <f>IFERROR(VLOOKUP($A29,Orden!BF$2:BH$29,2,FALSE)," ")</f>
        <v>7</v>
      </c>
      <c r="BH29">
        <f>IFERROR(VLOOKUP($A29,Orden!BF$2:BH$29,3,FALSE)," ")</f>
        <v>14</v>
      </c>
      <c r="BJ29">
        <f>IFERROR(VLOOKUP($A29,Orden!BI$2:BK$29,2,FALSE)," ")</f>
        <v>13</v>
      </c>
      <c r="BK29">
        <f>IFERROR(VLOOKUP($A29,Orden!BI$2:BK$29,3,FALSE)," ")</f>
        <v>21</v>
      </c>
      <c r="BM29">
        <f>IFERROR(VLOOKUP($A29,Orden!BL$2:BN$29,2,FALSE)," ")</f>
        <v>25</v>
      </c>
      <c r="BN29">
        <f>IFERROR(VLOOKUP($A29,Orden!BL$2:BN$29,3,FALSE)," ")</f>
        <v>24</v>
      </c>
      <c r="BP29">
        <f>IFERROR(VLOOKUP($A29,Orden!BO$2:BQ$29,2,FALSE)," ")</f>
        <v>10</v>
      </c>
      <c r="BQ29">
        <f>IFERROR(VLOOKUP($A29,Orden!BO$2:BQ$29,3,FALSE)," ")</f>
        <v>16</v>
      </c>
      <c r="BS29">
        <f>IFERROR(VLOOKUP($A29,Orden!BR$2:BT$29,2,FALSE)," ")</f>
        <v>15</v>
      </c>
      <c r="BT29">
        <f>IFERROR(VLOOKUP($A29,Orden!BR$2:BT$29,3,FALSE)," ")</f>
        <v>8</v>
      </c>
      <c r="BV29">
        <f>IFERROR(VLOOKUP($A29,Orden!BU$2:BW$29,2,FALSE)," ")</f>
        <v>11</v>
      </c>
      <c r="BW29">
        <f>IFERROR(VLOOKUP($A29,Orden!BU$2:BW$29,3,FALSE)," ")</f>
        <v>13</v>
      </c>
      <c r="BY29">
        <f>IFERROR(VLOOKUP($A29,Orden!BX$2:BZ$29,2,FALSE)," ")</f>
        <v>5</v>
      </c>
      <c r="BZ29">
        <f>IFERROR(VLOOKUP($A29,Orden!BX$2:BZ$29,3,FALSE)," ")</f>
        <v>6</v>
      </c>
      <c r="CB29">
        <f>IFERROR(VLOOKUP($A29,Orden!CA$2:CC$29,2,FALSE)," ")</f>
        <v>6</v>
      </c>
      <c r="CC29">
        <f>IFERROR(VLOOKUP($A29,Orden!CA$2:CC$29,3,FALSE)," ")</f>
        <v>7</v>
      </c>
      <c r="CE29">
        <f>IFERROR(VLOOKUP($A29,Orden!CD$2:CF$29,2,FALSE)," ")</f>
        <v>22</v>
      </c>
      <c r="CF29">
        <f>IFERROR(VLOOKUP($A29,Orden!CD$2:CF$29,3,FALSE)," ")</f>
        <v>14</v>
      </c>
      <c r="CH29">
        <f>IFERROR(VLOOKUP($A29,Orden!CG$2:CI$29,2,FALSE)," ")</f>
        <v>11</v>
      </c>
      <c r="CI29">
        <f>IFERROR(VLOOKUP($A29,Orden!CG$2:CI$29,3,FALSE)," ")</f>
        <v>5</v>
      </c>
      <c r="CK29">
        <f>IFERROR(VLOOKUP($A29,Orden!CJ$2:CL$29,2,FALSE)," ")</f>
        <v>11</v>
      </c>
      <c r="CL29">
        <f>IFERROR(VLOOKUP($A29,Orden!CJ$2:CL$29,3,FALSE)," ")</f>
        <v>9</v>
      </c>
      <c r="CN29">
        <f>IFERROR(VLOOKUP($A29,Orden!CM$2:CO$29,2,FALSE)," ")</f>
        <v>16</v>
      </c>
      <c r="CO29">
        <f>IFERROR(VLOOKUP($A29,Orden!CM$2:CO$29,3,FALSE)," ")</f>
        <v>15</v>
      </c>
      <c r="CQ29">
        <f>IFERROR(VLOOKUP($A29,Orden!CP$2:CR$29,2,FALSE)," ")</f>
        <v>6</v>
      </c>
      <c r="CR29">
        <f>IFERROR(VLOOKUP($A29,Orden!CP$2:CR$29,3,FALSE)," ")</f>
        <v>7</v>
      </c>
      <c r="CT29">
        <f>IFERROR(VLOOKUP($A29,Orden!CS$2:CU$29,2,FALSE)," ")</f>
        <v>10</v>
      </c>
      <c r="CU29">
        <f>IFERROR(VLOOKUP($A29,Orden!CS$2:CU$29,3,FALSE)," ")</f>
        <v>8</v>
      </c>
      <c r="CW29">
        <f>IFERROR(VLOOKUP($A29,Orden!CV$2:CX$29,2,FALSE)," ")</f>
        <v>24</v>
      </c>
      <c r="CX29">
        <f>IFERROR(VLOOKUP($A29,Orden!CV$2:CX$29,3,FALSE)," ")</f>
        <v>16</v>
      </c>
      <c r="CZ29">
        <f>IFERROR(VLOOKUP($A29,Orden!CY$2:DA$29,2,FALSE)," ")</f>
        <v>9</v>
      </c>
      <c r="DA29">
        <f>IFERROR(VLOOKUP($A29,Orden!CY$2:DA$29,3,FALSE)," ")</f>
        <v>9</v>
      </c>
      <c r="DC29">
        <f>IFERROR(VLOOKUP($A29,Orden!DB$2:DD$29,2,FALSE)," ")</f>
        <v>15</v>
      </c>
      <c r="DD29">
        <f>IFERROR(VLOOKUP($A29,Orden!DB$2:DD$29,3,FALSE)," ")</f>
        <v>7</v>
      </c>
      <c r="DF29">
        <f>IFERROR(VLOOKUP($A29,Orden!DE$2:DG$29,2,FALSE)," ")</f>
        <v>18</v>
      </c>
      <c r="DG29">
        <f>IFERROR(VLOOKUP($A29,Orden!DE$2:DG$29,3,FALSE)," ")</f>
        <v>11</v>
      </c>
      <c r="DI29">
        <f>IFERROR(VLOOKUP($A29,Orden!DH$2:DJ$29,2,FALSE)," ")</f>
        <v>9</v>
      </c>
      <c r="DJ29">
        <f>IFERROR(VLOOKUP($A29,Orden!DH$2:DJ$29,3,FALSE)," ")</f>
        <v>6</v>
      </c>
      <c r="DL29">
        <f>IFERROR(VLOOKUP($A29,Orden!DK$2:DM$29,2,FALSE)," ")</f>
        <v>9</v>
      </c>
      <c r="DM29">
        <f>IFERROR(VLOOKUP($A29,Orden!DK$2:DM$29,3,FALSE)," ")</f>
        <v>5</v>
      </c>
      <c r="DO29">
        <f>IFERROR(VLOOKUP($A29,Orden!DN$2:DP$29,2,FALSE)," ")</f>
        <v>21</v>
      </c>
      <c r="DP29">
        <f>IFERROR(VLOOKUP($A29,Orden!DN$2:DP$29,3,FALSE)," ")</f>
        <v>19</v>
      </c>
      <c r="DR29">
        <f>IFERROR(VLOOKUP($A29,Orden!DQ$2:DS$29,2,FALSE)," ")</f>
        <v>5</v>
      </c>
      <c r="DS29">
        <f>IFERROR(VLOOKUP($A29,Orden!DQ$2:DS$29,3,FALSE)," ")</f>
        <v>13</v>
      </c>
      <c r="DU29">
        <f>IFERROR(VLOOKUP($A29,Orden!DT$2:DV$29,2,FALSE)," ")</f>
        <v>16</v>
      </c>
      <c r="DV29">
        <f>IFERROR(VLOOKUP($A29,Orden!DT$2:DV$29,3,FALSE)," ")</f>
        <v>6</v>
      </c>
      <c r="DX29">
        <f>IFERROR(VLOOKUP($A29,Orden!DW$2:DY$29,2,FALSE)," ")</f>
        <v>9</v>
      </c>
      <c r="DY29">
        <f>IFERROR(VLOOKUP($A29,Orden!DW$2:DY$29,3,FALSE)," ")</f>
        <v>21</v>
      </c>
      <c r="EA29">
        <f>IFERROR(VLOOKUP($A29,Orden!DZ$2:EB$29,2,FALSE)," ")</f>
        <v>4</v>
      </c>
      <c r="EB29">
        <f>IFERROR(VLOOKUP($A29,Orden!DZ$2:EB$29,3,FALSE)," ")</f>
        <v>10</v>
      </c>
      <c r="ED29">
        <f>IFERROR(VLOOKUP($A29,Orden!EC$2:EE$29,2,FALSE)," ")</f>
        <v>5</v>
      </c>
      <c r="EE29">
        <f>IFERROR(VLOOKUP($A29,Orden!EC$2:EE$29,3,FALSE)," ")</f>
        <v>11</v>
      </c>
      <c r="EG29">
        <f>IFERROR(VLOOKUP($A29,Orden!EF$2:EH$29,2,FALSE)," ")</f>
        <v>14</v>
      </c>
      <c r="EH29">
        <f>IFERROR(VLOOKUP($A29,Orden!EF$2:EH$29,3,FALSE)," ")</f>
        <v>28</v>
      </c>
      <c r="EJ29">
        <f>IFERROR(VLOOKUP($A29,Orden!EI$2:EK$29,2,FALSE)," ")</f>
        <v>10</v>
      </c>
      <c r="EK29">
        <f>IFERROR(VLOOKUP($A29,Orden!EI$2:EK$29,3,FALSE)," ")</f>
        <v>13</v>
      </c>
      <c r="EM29">
        <f>IFERROR(VLOOKUP($A29,Orden!EL$2:EN$29,2,FALSE)," ")</f>
        <v>4</v>
      </c>
      <c r="EN29">
        <f>IFERROR(VLOOKUP($A29,Orden!EL$2:EN$29,3,FALSE)," ")</f>
        <v>15</v>
      </c>
      <c r="EP29">
        <f>IFERROR(VLOOKUP($A29,Orden!EO$2:EQ$29,2,FALSE)," ")</f>
        <v>12</v>
      </c>
      <c r="EQ29">
        <f>IFERROR(VLOOKUP($A29,Orden!EO$2:EQ$29,3,FALSE)," ")</f>
        <v>21</v>
      </c>
      <c r="ES29">
        <f>IFERROR(VLOOKUP($A29,Orden!ER$2:ET$29,2,FALSE)," ")</f>
        <v>4</v>
      </c>
      <c r="ET29">
        <f>IFERROR(VLOOKUP($A29,Orden!ER$2:ET$29,3,FALSE)," ")</f>
        <v>10</v>
      </c>
      <c r="EV29">
        <f>IFERROR(VLOOKUP($A29,Orden!EU$2:EW$29,2,FALSE)," ")</f>
        <v>8</v>
      </c>
      <c r="EW29">
        <f>IFERROR(VLOOKUP($A29,Orden!EU$2:EW$29,3,FALSE)," ")</f>
        <v>11</v>
      </c>
      <c r="EY29">
        <f>IFERROR(VLOOKUP($A29,Orden!EX$2:EZ$29,2,FALSE)," ")</f>
        <v>12</v>
      </c>
      <c r="EZ29">
        <f>IFERROR(VLOOKUP($A29,Orden!EX$2:EZ$29,3,FALSE)," ")</f>
        <v>13</v>
      </c>
      <c r="FB29">
        <f>IFERROR(VLOOKUP($A29,Orden!FA$2:FC$29,2,FALSE)," ")</f>
        <v>7</v>
      </c>
      <c r="FC29">
        <f>IFERROR(VLOOKUP($A29,Orden!FA$2:FC$29,3,FALSE)," ")</f>
        <v>7</v>
      </c>
      <c r="FE29">
        <f>IFERROR(VLOOKUP($A29,Orden!FD$2:FF$29,2,FALSE)," ")</f>
        <v>5</v>
      </c>
      <c r="FF29">
        <f>IFERROR(VLOOKUP($A29,Orden!FD$2:FF$29,3,FALSE)," ")</f>
        <v>6</v>
      </c>
      <c r="FH29">
        <f>IFERROR(VLOOKUP($A29,Orden!FG$2:FI$29,2,FALSE)," ")</f>
        <v>19</v>
      </c>
      <c r="FI29">
        <f>IFERROR(VLOOKUP($A29,Orden!FG$2:FI$29,3,FALSE)," ")</f>
        <v>12</v>
      </c>
      <c r="FK29">
        <f>IFERROR(VLOOKUP($A29,Orden!FJ$2:FL$29,2,FALSE)," ")</f>
        <v>6</v>
      </c>
      <c r="FL29">
        <f>IFERROR(VLOOKUP($A29,Orden!FJ$2:FL$29,3,FALSE)," ")</f>
        <v>4</v>
      </c>
      <c r="FN29">
        <f>IFERROR(VLOOKUP($A29,Orden!FM$2:FO$29,2,FALSE)," ")</f>
        <v>13</v>
      </c>
      <c r="FO29">
        <f>IFERROR(VLOOKUP($A29,Orden!FM$2:FO$29,3,FALSE)," ")</f>
        <v>8</v>
      </c>
      <c r="FQ29">
        <f>IFERROR(VLOOKUP($A29,Orden!FP$2:FR$29,2,FALSE)," ")</f>
        <v>16</v>
      </c>
      <c r="FR29">
        <f>IFERROR(VLOOKUP($A29,Orden!FP$2:FR$29,3,FALSE)," ")</f>
        <v>13</v>
      </c>
      <c r="FT29">
        <f>IFERROR(VLOOKUP($A29,Orden!FS$2:FU$29,2,FALSE)," ")</f>
        <v>10</v>
      </c>
      <c r="FU29">
        <f>IFERROR(VLOOKUP($A29,Orden!FS$2:FU$29,3,FALSE)," ")</f>
        <v>8</v>
      </c>
      <c r="FW29">
        <f>IFERROR(VLOOKUP($A29,Orden!FV$2:FX$29,2,FALSE)," ")</f>
        <v>6</v>
      </c>
      <c r="FX29">
        <f>IFERROR(VLOOKUP($A29,Orden!FV$2:FX$29,3,FALSE)," ")</f>
        <v>5</v>
      </c>
      <c r="FZ29">
        <f>IFERROR(VLOOKUP($A29,Orden!FY$2:GA$29,2,FALSE)," ")</f>
        <v>17</v>
      </c>
      <c r="GA29">
        <f>IFERROR(VLOOKUP($A29,Orden!FY$2:GA$29,3,FALSE)," ")</f>
        <v>19</v>
      </c>
      <c r="GC29">
        <f>IFERROR(VLOOKUP($A29,Orden!GB$2:GD$29,2,FALSE)," ")</f>
        <v>8</v>
      </c>
      <c r="GD29">
        <f>IFERROR(VLOOKUP($A29,Orden!GB$2:GD$29,3,FALSE)," ")</f>
        <v>7</v>
      </c>
      <c r="GF29">
        <f>IFERROR(VLOOKUP($A29,Orden!GE$2:GG$29,2,FALSE)," ")</f>
        <v>9</v>
      </c>
      <c r="GG29">
        <f>IFERROR(VLOOKUP($A29,Orden!GE$2:GG$29,3,FALSE)," ")</f>
        <v>12</v>
      </c>
      <c r="GI29">
        <f>IFERROR(VLOOKUP($A29,Orden!GH$2:GJ$29,2,FALSE)," ")</f>
        <v>20</v>
      </c>
      <c r="GJ29">
        <f>IFERROR(VLOOKUP($A29,Orden!GH$2:GJ$29,3,FALSE)," ")</f>
        <v>14</v>
      </c>
      <c r="GL29">
        <f>IFERROR(VLOOKUP($A29,Orden!GK$2:GM$29,2,FALSE)," ")</f>
        <v>10</v>
      </c>
      <c r="GM29">
        <f>IFERROR(VLOOKUP($A29,Orden!GK$2:GM$29,3,FALSE)," ")</f>
        <v>9</v>
      </c>
      <c r="GO29">
        <f>IFERROR(VLOOKUP($A29,Orden!GN$2:GP$29,2,FALSE)," ")</f>
        <v>10</v>
      </c>
      <c r="GP29">
        <f>IFERROR(VLOOKUP($A29,Orden!GN$2:GP$29,3,FALSE)," ")</f>
        <v>5</v>
      </c>
      <c r="GR29">
        <f>IFERROR(VLOOKUP($A29,Orden!GQ$2:GS$29,2,FALSE)," ")</f>
        <v>14</v>
      </c>
      <c r="GS29">
        <f>IFERROR(VLOOKUP($A29,Orden!GQ$2:GS$29,3,FALSE)," ")</f>
        <v>22</v>
      </c>
      <c r="GU29">
        <f>IFERROR(VLOOKUP($A29,Orden!GT$2:GV$29,2,FALSE)," ")</f>
        <v>6</v>
      </c>
      <c r="GV29">
        <f>IFERROR(VLOOKUP($A29,Orden!GT$2:GV$29,3,FALSE)," ")</f>
        <v>8</v>
      </c>
      <c r="GX29">
        <f>IFERROR(VLOOKUP($A29,Orden!GW$2:GY$29,2,FALSE)," ")</f>
        <v>8</v>
      </c>
      <c r="GY29">
        <f>IFERROR(VLOOKUP($A29,Orden!GW$2:GY$29,3,FALSE)," ")</f>
        <v>14</v>
      </c>
      <c r="HA29">
        <f>IFERROR(VLOOKUP($A29,Orden!GZ$2:HB$29,2,FALSE)," ")</f>
        <v>27</v>
      </c>
      <c r="HB29">
        <f>IFERROR(VLOOKUP($A29,Orden!GZ$2:HB$29,3,FALSE)," ")</f>
        <v>27</v>
      </c>
      <c r="HD29">
        <f>IFERROR(VLOOKUP($A29,Orden!HC$2:HE$29,2,FALSE)," ")</f>
        <v>14</v>
      </c>
      <c r="HE29">
        <f>IFERROR(VLOOKUP($A29,Orden!HC$2:HE$29,3,FALSE)," ")</f>
        <v>13</v>
      </c>
      <c r="HG29">
        <f>IFERROR(VLOOKUP($A29,Orden!HF$2:HH$29,2,FALSE)," ")</f>
        <v>13</v>
      </c>
      <c r="HH29">
        <f>IFERROR(VLOOKUP($A29,Orden!HF$2:HH$29,3,FALSE)," ")</f>
        <v>14</v>
      </c>
      <c r="HJ29">
        <f>IFERROR(VLOOKUP($A29,Orden!HI$2:HK$29,2,FALSE)," ")</f>
        <v>21</v>
      </c>
      <c r="HK29">
        <f>IFERROR(VLOOKUP($A29,Orden!HI$2:HK$29,3,FALSE)," ")</f>
        <v>18</v>
      </c>
      <c r="HM29">
        <f>IFERROR(VLOOKUP($A29,Orden!HL$2:HN$29,2,FALSE)," ")</f>
        <v>9</v>
      </c>
      <c r="HN29">
        <f>IFERROR(VLOOKUP($A29,Orden!HL$2:HN$29,3,FALSE)," ")</f>
        <v>7</v>
      </c>
      <c r="HP29">
        <f>IFERROR(VLOOKUP($A29,Orden!HO$2:HQ$29,2,FALSE)," ")</f>
        <v>12</v>
      </c>
      <c r="HQ29">
        <f>IFERROR(VLOOKUP($A29,Orden!HO$2:HQ$29,3,FALSE)," ")</f>
        <v>11</v>
      </c>
      <c r="HS29">
        <f>IFERROR(VLOOKUP($A29,Orden!HR$2:HT$29,2,FALSE)," ")</f>
        <v>10</v>
      </c>
      <c r="HT29">
        <f>IFERROR(VLOOKUP($A29,Orden!HR$2:HT$29,3,FALSE)," ")</f>
        <v>11</v>
      </c>
      <c r="HV29">
        <f>IFERROR(VLOOKUP($A29,Orden!HU$2:HW$29,2,FALSE)," ")</f>
        <v>6</v>
      </c>
      <c r="HW29">
        <f>IFERROR(VLOOKUP($A29,Orden!HU$2:HW$29,3,FALSE)," ")</f>
        <v>4</v>
      </c>
      <c r="HY29">
        <f>IFERROR(VLOOKUP($A29,Orden!HX$2:HZ$29,2,FALSE)," ")</f>
        <v>4</v>
      </c>
      <c r="HZ29">
        <f>IFERROR(VLOOKUP($A29,Orden!HX$2:HZ$29,3,FALSE)," ")</f>
        <v>7</v>
      </c>
      <c r="IB29">
        <f>IFERROR(VLOOKUP($A29,Orden!IA$2:IC$29,2,FALSE)," ")</f>
        <v>15</v>
      </c>
      <c r="IC29">
        <f>IFERROR(VLOOKUP($A29,Orden!IA$2:IC$29,3,FALSE)," ")</f>
        <v>20</v>
      </c>
      <c r="IE29">
        <f>IFERROR(VLOOKUP($A29,Orden!ID$2:IF$29,2,FALSE)," ")</f>
        <v>7</v>
      </c>
      <c r="IF29">
        <f>IFERROR(VLOOKUP($A29,Orden!ID$2:IF$29,3,FALSE)," ")</f>
        <v>13</v>
      </c>
      <c r="IH29">
        <f>IFERROR(VLOOKUP($A29,Orden!IG$2:II$29,2,FALSE)," ")</f>
        <v>8</v>
      </c>
      <c r="II29">
        <f>IFERROR(VLOOKUP($A29,Orden!IG$2:II$29,3,FALSE)," ")</f>
        <v>7</v>
      </c>
      <c r="IK29">
        <f>IFERROR(VLOOKUP($A29,Orden!IJ$2:IL$29,2,FALSE)," ")</f>
        <v>10</v>
      </c>
      <c r="IL29">
        <f>IFERROR(VLOOKUP($A29,Orden!IJ$2:IL$29,3,FALSE)," ")</f>
        <v>12</v>
      </c>
      <c r="IN29">
        <f>IFERROR(VLOOKUP($A29,Orden!IM$2:IO$29,2,FALSE)," ")</f>
        <v>5</v>
      </c>
      <c r="IO29">
        <f>IFERROR(VLOOKUP($A29,Orden!IM$2:IO$29,3,FALSE)," ")</f>
        <v>3</v>
      </c>
      <c r="IQ29">
        <f>IFERROR(VLOOKUP($A29,Orden!IP$2:IR$29,2,FALSE)," ")</f>
        <v>5</v>
      </c>
      <c r="IR29">
        <f>IFERROR(VLOOKUP($A29,Orden!IP$2:IR$29,3,FALSE)," ")</f>
        <v>9</v>
      </c>
      <c r="IT29">
        <f>IFERROR(VLOOKUP($A29,Orden!IS$2:IU$29,2,FALSE)," ")</f>
        <v>24</v>
      </c>
      <c r="IU29">
        <f>IFERROR(VLOOKUP($A29,Orden!IS$2:IU$29,3,FALSE)," ")</f>
        <v>16</v>
      </c>
      <c r="IW29">
        <f>IFERROR(VLOOKUP($A29,Orden!IV$2:IX$29,2,FALSE)," ")</f>
        <v>13</v>
      </c>
      <c r="IX29">
        <f>IFERROR(VLOOKUP($A29,Orden!IV$2:IX$29,3,FALSE)," ")</f>
        <v>9</v>
      </c>
      <c r="IZ29">
        <f>IFERROR(VLOOKUP($A29,Orden!IY$2:JA$29,2,FALSE)," ")</f>
        <v>11</v>
      </c>
      <c r="JA29">
        <f>IFERROR(VLOOKUP($A29,Orden!IY$2:JA$29,3,FALSE)," ")</f>
        <v>7</v>
      </c>
      <c r="JC29">
        <f>IFERROR(VLOOKUP($A29,Orden!JB$2:JD$29,2,FALSE)," ")</f>
        <v>9</v>
      </c>
      <c r="JD29">
        <f>IFERROR(VLOOKUP($A29,Orden!JB$2:JD$29,3,FALSE)," ")</f>
        <v>15</v>
      </c>
      <c r="JF29">
        <f>IFERROR(VLOOKUP($A29,Orden!JE$2:JG$29,2,FALSE)," ")</f>
        <v>2</v>
      </c>
      <c r="JG29">
        <f>IFERROR(VLOOKUP($A29,Orden!JE$2:JG$29,3,FALSE)," ")</f>
        <v>6</v>
      </c>
      <c r="JI29">
        <f>IFERROR(VLOOKUP($A29,Orden!JH$2:JJ$29,2,FALSE)," ")</f>
        <v>7</v>
      </c>
      <c r="JJ29">
        <f>IFERROR(VLOOKUP($A29,Orden!JH$2:JJ$29,3,FALSE)," ")</f>
        <v>9</v>
      </c>
      <c r="JL29">
        <f>IFERROR(VLOOKUP($A29,Orden!JK$2:JM$29,2,FALSE)," ")</f>
        <v>28</v>
      </c>
      <c r="JM29">
        <f>IFERROR(VLOOKUP($A29,Orden!JK$2:JM$29,3,FALSE)," ")</f>
        <v>16</v>
      </c>
      <c r="JO29">
        <f>IFERROR(VLOOKUP($A29,Orden!JN$2:JP$29,2,FALSE)," ")</f>
        <v>14</v>
      </c>
      <c r="JP29">
        <f>IFERROR(VLOOKUP($A29,Orden!JN$2:JP$29,3,FALSE)," ")</f>
        <v>8</v>
      </c>
      <c r="JR29">
        <f>IFERROR(VLOOKUP($A29,Orden!JQ$2:JS$29,2,FALSE)," ")</f>
        <v>14</v>
      </c>
      <c r="JS29">
        <f>IFERROR(VLOOKUP($A29,Orden!JQ$2:JS$29,3,FALSE)," ")</f>
        <v>8</v>
      </c>
      <c r="JU29">
        <f>IFERROR(VLOOKUP($A29,Orden!JT$2:JV$29,2,FALSE)," ")</f>
        <v>11</v>
      </c>
      <c r="JV29">
        <f>IFERROR(VLOOKUP($A29,Orden!JT$2:JV$29,3,FALSE)," ")</f>
        <v>12</v>
      </c>
      <c r="JX29">
        <f>IFERROR(VLOOKUP($A29,Orden!JW$2:JY$29,2,FALSE)," ")</f>
        <v>8</v>
      </c>
      <c r="JY29">
        <f>IFERROR(VLOOKUP($A29,Orden!JW$2:JY$29,3,FALSE)," ")</f>
        <v>5</v>
      </c>
      <c r="KA29">
        <f>IFERROR(VLOOKUP($A29,Orden!JZ$2:KB$29,2,FALSE)," ")</f>
        <v>3</v>
      </c>
      <c r="KB29">
        <f>IFERROR(VLOOKUP($A29,Orden!JZ$2:KB$29,3,FALSE)," ")</f>
        <v>7</v>
      </c>
      <c r="KD29">
        <f>IFERROR(VLOOKUP($A29,Orden!KC$2:KE$29,2,FALSE)," ")</f>
        <v>16</v>
      </c>
      <c r="KE29">
        <f>IFERROR(VLOOKUP($A29,Orden!KC$2:KE$29,3,FALSE)," ")</f>
        <v>21</v>
      </c>
      <c r="KG29">
        <f>IFERROR(VLOOKUP($A29,Orden!KF$2:KH$29,2,FALSE)," ")</f>
        <v>7</v>
      </c>
      <c r="KH29">
        <f>IFERROR(VLOOKUP($A29,Orden!KF$2:KH$29,3,FALSE)," ")</f>
        <v>14</v>
      </c>
      <c r="KJ29">
        <f>IFERROR(VLOOKUP($A29,Orden!KI$2:KK$29,2,FALSE)," ")</f>
        <v>9</v>
      </c>
      <c r="KK29">
        <f>IFERROR(VLOOKUP($A29,Orden!KI$2:KK$29,3,FALSE)," ")</f>
        <v>7</v>
      </c>
      <c r="KM29">
        <f>IFERROR(VLOOKUP($A29,Orden!KL$2:KN$29,2,FALSE)," ")</f>
        <v>11</v>
      </c>
      <c r="KN29">
        <f>IFERROR(VLOOKUP($A29,Orden!KL$2:KN$29,3,FALSE)," ")</f>
        <v>11</v>
      </c>
      <c r="KP29">
        <f>IFERROR(VLOOKUP($A29,Orden!KO$2:KQ$29,2,FALSE)," ")</f>
        <v>7</v>
      </c>
      <c r="KQ29">
        <f>IFERROR(VLOOKUP($A29,Orden!KO$2:KQ$29,3,FALSE)," ")</f>
        <v>7</v>
      </c>
      <c r="KS29">
        <f>IFERROR(VLOOKUP($A29,Orden!KR$2:KT$29,2,FALSE)," ")</f>
        <v>4</v>
      </c>
      <c r="KT29">
        <f>IFERROR(VLOOKUP($A29,Orden!KR$2:KT$29,3,FALSE)," ")</f>
        <v>4</v>
      </c>
      <c r="KV29">
        <f>IFERROR(VLOOKUP($A29,Orden!KU$2:KW$29,2,FALSE)," ")</f>
        <v>19</v>
      </c>
      <c r="KW29">
        <f>IFERROR(VLOOKUP($A29,Orden!KU$2:KW$29,3,FALSE)," ")</f>
        <v>24</v>
      </c>
      <c r="KY29">
        <f>IFERROR(VLOOKUP($A29,Orden!KX$2:KZ$29,2,FALSE)," ")</f>
        <v>9</v>
      </c>
      <c r="KZ29">
        <f>IFERROR(VLOOKUP($A29,Orden!KX$2:KZ$29,3,FALSE)," ")</f>
        <v>16</v>
      </c>
      <c r="LB29">
        <f>IFERROR(VLOOKUP($A29,Orden!LA$2:LC$29,2,FALSE)," ")</f>
        <v>10</v>
      </c>
      <c r="LC29">
        <f>IFERROR(VLOOKUP($A29,Orden!LA$2:LC$29,3,FALSE)," ")</f>
        <v>8</v>
      </c>
      <c r="LE29">
        <f>IFERROR(VLOOKUP($A29,Orden!LD$2:LF$29,2,FALSE)," ")</f>
        <v>16</v>
      </c>
      <c r="LF29">
        <f>IFERROR(VLOOKUP($A29,Orden!LD$2:LF$29,3,FALSE)," ")</f>
        <v>20</v>
      </c>
      <c r="LH29">
        <f>IFERROR(VLOOKUP($A29,Orden!LG$2:LI$29,2,FALSE)," ")</f>
        <v>7</v>
      </c>
      <c r="LI29">
        <f>IFERROR(VLOOKUP($A29,Orden!LG$2:LI$29,3,FALSE)," ")</f>
        <v>6</v>
      </c>
      <c r="LK29">
        <f>IFERROR(VLOOKUP($A29,Orden!LJ$2:LL$29,2,FALSE)," ")</f>
        <v>9</v>
      </c>
      <c r="LL29">
        <f>IFERROR(VLOOKUP($A29,Orden!LJ$2:LL$29,3,FALSE)," ")</f>
        <v>14</v>
      </c>
      <c r="LN29">
        <f>IFERROR(VLOOKUP($A29,Orden!LM$2:LO$29,2,FALSE)," ")</f>
        <v>15</v>
      </c>
      <c r="LO29">
        <f>IFERROR(VLOOKUP($A29,Orden!LM$2:LO$29,3,FALSE)," ")</f>
        <v>18</v>
      </c>
      <c r="LQ29">
        <f>IFERROR(VLOOKUP($A29,Orden!LP$2:LR$29,2,FALSE)," ")</f>
        <v>6</v>
      </c>
      <c r="LR29">
        <f>IFERROR(VLOOKUP($A29,Orden!LP$2:LR$29,3,FALSE)," ")</f>
        <v>7</v>
      </c>
      <c r="LT29">
        <f>IFERROR(VLOOKUP($A29,Orden!LS$2:LU$29,2,FALSE)," ")</f>
        <v>9</v>
      </c>
      <c r="LU29">
        <f>IFERROR(VLOOKUP($A29,Orden!LS$2:LU$29,3,FALSE)," ")</f>
        <v>11</v>
      </c>
      <c r="LW29">
        <f>IFERROR(VLOOKUP($A29,Orden!LV$2:LX$29,2,FALSE)," ")</f>
        <v>21</v>
      </c>
      <c r="LX29">
        <f>IFERROR(VLOOKUP($A29,Orden!LV$2:LX$29,3,FALSE)," ")</f>
        <v>19</v>
      </c>
      <c r="LZ29">
        <f>IFERROR(VLOOKUP($A29,Orden!LY$2:MA$29,2,FALSE)," ")</f>
        <v>10</v>
      </c>
      <c r="MA29">
        <f>IFERROR(VLOOKUP($A29,Orden!LY$2:MA$29,3,FALSE)," ")</f>
        <v>9</v>
      </c>
      <c r="MC29">
        <f>IFERROR(VLOOKUP($A29,Orden!MB$2:MD$29,2,FALSE)," ")</f>
        <v>11</v>
      </c>
      <c r="MD29">
        <f>IFERROR(VLOOKUP($A29,Orden!MB$2:MD$29,3,FALSE)," ")</f>
        <v>10</v>
      </c>
      <c r="MF29">
        <f>IFERROR(VLOOKUP($A29,Orden!ME$2:MG$29,2,FALSE)," ")</f>
        <v>14</v>
      </c>
      <c r="MG29">
        <f>IFERROR(VLOOKUP($A29,Orden!ME$2:MG$29,3,FALSE)," ")</f>
        <v>20</v>
      </c>
      <c r="MI29">
        <f>IFERROR(VLOOKUP($A29,Orden!MH$2:MJ$29,2,FALSE)," ")</f>
        <v>5</v>
      </c>
      <c r="MJ29">
        <f>IFERROR(VLOOKUP($A29,Orden!MH$2:MJ$29,3,FALSE)," ")</f>
        <v>12</v>
      </c>
      <c r="ML29">
        <f>IFERROR(VLOOKUP($A29,Orden!MK$2:MM$29,2,FALSE)," ")</f>
        <v>9</v>
      </c>
      <c r="MM29">
        <f>IFERROR(VLOOKUP($A29,Orden!MK$2:MM$29,3,FALSE)," ")</f>
        <v>8</v>
      </c>
      <c r="MO29">
        <f>IFERROR(VLOOKUP($A29,Orden!MN$2:MP$29,2,FALSE)," ")</f>
        <v>26</v>
      </c>
      <c r="MP29">
        <f>IFERROR(VLOOKUP($A29,Orden!MN$2:MP$29,3,FALSE)," ")</f>
        <v>13</v>
      </c>
      <c r="MR29">
        <f>IFERROR(VLOOKUP($A29,Orden!MQ$2:MS$29,2,FALSE)," ")</f>
        <v>12</v>
      </c>
      <c r="MS29">
        <f>IFERROR(VLOOKUP($A29,Orden!MQ$2:MS$29,3,FALSE)," ")</f>
        <v>10</v>
      </c>
      <c r="MU29">
        <f>IFERROR(VLOOKUP($A29,Orden!MT$2:MV$29,2,FALSE)," ")</f>
        <v>14</v>
      </c>
      <c r="MV29">
        <f>IFERROR(VLOOKUP($A29,Orden!MT$2:MV$29,3,FALSE)," ")</f>
        <v>3</v>
      </c>
      <c r="MX29">
        <f>IFERROR(VLOOKUP($A29,Orden!MW$2:MY$29,2,FALSE)," ")</f>
        <v>28</v>
      </c>
      <c r="MY29">
        <f>IFERROR(VLOOKUP($A29,Orden!MW$2:MY$29,3,FALSE)," ")</f>
        <v>11</v>
      </c>
      <c r="NA29">
        <f>IFERROR(VLOOKUP($A29,Orden!MZ$2:NB$29,2,FALSE)," ")</f>
        <v>15</v>
      </c>
      <c r="NB29">
        <f>IFERROR(VLOOKUP($A29,Orden!MZ$2:NB$29,3,FALSE)," ")</f>
        <v>8</v>
      </c>
      <c r="ND29">
        <f>IFERROR(VLOOKUP($A29,Orden!NC$2:NE$29,2,FALSE)," ")</f>
        <v>13</v>
      </c>
      <c r="NE29">
        <f>IFERROR(VLOOKUP($A29,Orden!NC$2:NE$29,3,FALSE)," ")</f>
        <v>3</v>
      </c>
      <c r="NG29">
        <f>IFERROR(VLOOKUP($A29,Orden!NF$2:NH$29,2,FALSE)," ")</f>
        <v>17</v>
      </c>
      <c r="NH29">
        <f>IFERROR(VLOOKUP($A29,Orden!NF$2:NH$29,3,FALSE)," ")</f>
        <v>7</v>
      </c>
      <c r="NJ29">
        <f>IFERROR(VLOOKUP($A29,Orden!NI$2:NK$29,2,FALSE)," ")</f>
        <v>9</v>
      </c>
      <c r="NK29">
        <f>IFERROR(VLOOKUP($A29,Orden!NI$2:NK$29,3,FALSE)," ")</f>
        <v>3</v>
      </c>
      <c r="NM29">
        <f>IFERROR(VLOOKUP($A29,Orden!NL$2:NN$29,2,FALSE)," ")</f>
        <v>8</v>
      </c>
      <c r="NN29">
        <f>IFERROR(VLOOKUP($A29,Orden!NL$2:NN$29,3,FALSE)," ")</f>
        <v>4</v>
      </c>
      <c r="NP29">
        <f>IFERROR(VLOOKUP($A29,Orden!NO$2:NQ$29,2,FALSE)," ")</f>
        <v>16</v>
      </c>
      <c r="NQ29">
        <f>IFERROR(VLOOKUP($A29,Orden!NO$2:NQ$29,3,FALSE)," ")</f>
        <v>20</v>
      </c>
      <c r="NS29">
        <f>IFERROR(VLOOKUP($A29,Orden!NR$2:NT$29,2,FALSE)," ")</f>
        <v>9</v>
      </c>
      <c r="NT29">
        <f>IFERROR(VLOOKUP($A29,Orden!NR$2:NT$29,3,FALSE)," ")</f>
        <v>6</v>
      </c>
      <c r="NV29">
        <f>IFERROR(VLOOKUP($A29,Orden!NU$2:NW$29,2,FALSE)," ")</f>
        <v>7</v>
      </c>
      <c r="NW29">
        <f>IFERROR(VLOOKUP($A29,Orden!NU$2:NW$29,3,FALSE)," ")</f>
        <v>14</v>
      </c>
      <c r="NY29">
        <f>IFERROR(VLOOKUP($A29,Orden!NX$2:NZ$29,2,FALSE)," ")</f>
        <v>12</v>
      </c>
      <c r="NZ29">
        <f>IFERROR(VLOOKUP($A29,Orden!NX$2:NZ$29,3,FALSE)," ")</f>
        <v>11</v>
      </c>
      <c r="OB29">
        <f>IFERROR(VLOOKUP($A29,Orden!OA$2:OC$29,2,FALSE)," ")</f>
        <v>5</v>
      </c>
      <c r="OC29">
        <f>IFERROR(VLOOKUP($A29,Orden!OA$2:OC$29,3,FALSE)," ")</f>
        <v>6</v>
      </c>
      <c r="OE29">
        <f>IFERROR(VLOOKUP($A29,Orden!OD$2:OF$29,2,FALSE)," ")</f>
        <v>7</v>
      </c>
      <c r="OF29">
        <f>IFERROR(VLOOKUP($A29,Orden!OD$2:OF$29,3,FALSE)," ")</f>
        <v>5</v>
      </c>
      <c r="OH29">
        <f>IFERROR(VLOOKUP($A29,Orden!OG$2:OI$29,2,FALSE)," ")</f>
        <v>19</v>
      </c>
      <c r="OI29">
        <f>IFERROR(VLOOKUP($A29,Orden!OG$2:OI$29,3,FALSE)," ")</f>
        <v>20</v>
      </c>
      <c r="OK29">
        <f>IFERROR(VLOOKUP($A29,Orden!OJ$2:OL$29,2,FALSE)," ")</f>
        <v>7</v>
      </c>
      <c r="OL29">
        <f>IFERROR(VLOOKUP($A29,Orden!OJ$2:OL$29,3,FALSE)," ")</f>
        <v>9</v>
      </c>
      <c r="ON29">
        <f>IFERROR(VLOOKUP($A29,Orden!OM$2:OO$29,2,FALSE)," ")</f>
        <v>12</v>
      </c>
      <c r="OO29">
        <f>IFERROR(VLOOKUP($A29,Orden!OM$2:OO$29,3,FALSE)," ")</f>
        <v>11</v>
      </c>
      <c r="OQ29">
        <f>IFERROR(VLOOKUP($A29,Orden!OP$2:OR$29,2,FALSE)," ")</f>
        <v>14</v>
      </c>
      <c r="OR29">
        <f>IFERROR(VLOOKUP($A29,Orden!OP$2:OR$29,3,FALSE)," ")</f>
        <v>23</v>
      </c>
      <c r="OT29">
        <f>IFERROR(VLOOKUP($A29,Orden!OS$2:OU$29,2,FALSE)," ")</f>
        <v>4</v>
      </c>
      <c r="OU29">
        <f>IFERROR(VLOOKUP($A29,Orden!OS$2:OU$29,3,FALSE)," ")</f>
        <v>9</v>
      </c>
      <c r="OW29">
        <f>IFERROR(VLOOKUP($A29,Orden!OV$2:OX$29,2,FALSE)," ")</f>
        <v>10</v>
      </c>
      <c r="OX29">
        <f>IFERROR(VLOOKUP($A29,Orden!OV$2:OX$29,3,FALSE)," ")</f>
        <v>14</v>
      </c>
      <c r="OZ29">
        <f>IFERROR(VLOOKUP($A29,Orden!OY$2:PA$29,2,FALSE)," ")</f>
        <v>12</v>
      </c>
      <c r="PA29">
        <f>IFERROR(VLOOKUP($A29,Orden!OY$2:PA$29,3,FALSE)," ")</f>
        <v>19</v>
      </c>
      <c r="PC29">
        <f>IFERROR(VLOOKUP($A29,Orden!PB$2:PD$29,2,FALSE)," ")</f>
        <v>4</v>
      </c>
      <c r="PD29">
        <f>IFERROR(VLOOKUP($A29,Orden!PB$2:PD$29,3,FALSE)," ")</f>
        <v>6</v>
      </c>
      <c r="PF29">
        <f>IFERROR(VLOOKUP($A29,Orden!PE$2:PG$29,2,FALSE)," ")</f>
        <v>8</v>
      </c>
      <c r="PG29">
        <f>IFERROR(VLOOKUP($A29,Orden!PE$2:PG$29,3,FALSE)," ")</f>
        <v>13</v>
      </c>
      <c r="PI29">
        <f>IFERROR(VLOOKUP($A29,Orden!PH$2:PJ$29,2,FALSE)," ")</f>
        <v>7</v>
      </c>
      <c r="PJ29">
        <f>IFERROR(VLOOKUP($A29,Orden!PH$2:PJ$29,3,FALSE)," ")</f>
        <v>20</v>
      </c>
      <c r="PL29">
        <f>IFERROR(VLOOKUP($A29,Orden!PK$2:PM$29,2,FALSE)," ")</f>
        <v>2</v>
      </c>
      <c r="PM29">
        <f>IFERROR(VLOOKUP($A29,Orden!PK$2:PM$29,3,FALSE)," ")</f>
        <v>7</v>
      </c>
      <c r="PO29">
        <f>IFERROR(VLOOKUP($A29,Orden!PN$2:PP$29,2,FALSE)," ")</f>
        <v>5</v>
      </c>
      <c r="PP29">
        <f>IFERROR(VLOOKUP($A29,Orden!PN$2:PP$29,3,FALSE)," ")</f>
        <v>13</v>
      </c>
      <c r="PR29">
        <f>IFERROR(VLOOKUP($A29,Orden!PQ$2:PS$29,2,FALSE)," ")</f>
        <v>13</v>
      </c>
      <c r="PS29">
        <f>IFERROR(VLOOKUP($A29,Orden!PQ$2:PS$29,3,FALSE)," ")</f>
        <v>30</v>
      </c>
      <c r="PU29">
        <f>IFERROR(VLOOKUP($A29,Orden!PT$2:PV$29,2,FALSE)," ")</f>
        <v>7</v>
      </c>
      <c r="PV29">
        <f>IFERROR(VLOOKUP($A29,Orden!PT$2:PV$29,3,FALSE)," ")</f>
        <v>16</v>
      </c>
      <c r="PX29">
        <f>IFERROR(VLOOKUP($A29,Orden!PW$2:PY$29,2,FALSE)," ")</f>
        <v>6</v>
      </c>
      <c r="PY29">
        <f>IFERROR(VLOOKUP($A29,Orden!PW$2:PY$29,3,FALSE)," ")</f>
        <v>14</v>
      </c>
      <c r="QA29">
        <f>IFERROR(VLOOKUP($A29,Orden!PZ$2:QB$29,2,FALSE)," ")</f>
        <v>11</v>
      </c>
      <c r="QB29">
        <f>IFERROR(VLOOKUP($A29,Orden!PZ$2:QB$29,3,FALSE)," ")</f>
        <v>23</v>
      </c>
      <c r="QD29">
        <f>IFERROR(VLOOKUP($A29,Orden!QC$2:QE$29,2,FALSE)," ")</f>
        <v>4</v>
      </c>
      <c r="QE29">
        <f>IFERROR(VLOOKUP($A29,Orden!QC$2:QE$29,3,FALSE)," ")</f>
        <v>16</v>
      </c>
      <c r="QG29">
        <f>IFERROR(VLOOKUP($A29,Orden!QF$2:QH$29,2,FALSE)," ")</f>
        <v>7</v>
      </c>
      <c r="QH29">
        <f>IFERROR(VLOOKUP($A29,Orden!QF$2:QH$29,3,FALSE)," ")</f>
        <v>7</v>
      </c>
      <c r="QJ29">
        <f>IFERROR(VLOOKUP($A29,Orden!QI$2:QK$29,2,FALSE)," ")</f>
        <v>13</v>
      </c>
      <c r="QK29">
        <f>IFERROR(VLOOKUP($A29,Orden!QI$2:QK$29,3,FALSE)," ")</f>
        <v>11</v>
      </c>
      <c r="QM29">
        <f>IFERROR(VLOOKUP($A29,Orden!QL$2:QN$29,2,FALSE)," ")</f>
        <v>5</v>
      </c>
      <c r="QN29">
        <f>IFERROR(VLOOKUP($A29,Orden!QL$2:QN$29,3,FALSE)," ")</f>
        <v>3</v>
      </c>
      <c r="QP29">
        <f>IFERROR(VLOOKUP($A29,Orden!QO$2:QQ$29,2,FALSE)," ")</f>
        <v>8</v>
      </c>
      <c r="QQ29">
        <f>IFERROR(VLOOKUP($A29,Orden!QO$2:QQ$29,3,FALSE)," ")</f>
        <v>8</v>
      </c>
      <c r="QS29">
        <f>IFERROR(VLOOKUP($A29,Orden!QR$2:QT$29,2,FALSE)," ")</f>
        <v>14</v>
      </c>
      <c r="QT29">
        <f>IFERROR(VLOOKUP($A29,Orden!QR$2:QT$29,3,FALSE)," ")</f>
        <v>16</v>
      </c>
      <c r="QV29">
        <f>IFERROR(VLOOKUP($A29,Orden!QU$2:QW$29,2,FALSE)," ")</f>
        <v>6</v>
      </c>
      <c r="QW29">
        <f>IFERROR(VLOOKUP($A29,Orden!QU$2:QW$29,3,FALSE)," ")</f>
        <v>12</v>
      </c>
      <c r="QY29">
        <f>IFERROR(VLOOKUP($A29,Orden!QX$2:QZ$29,2,FALSE)," ")</f>
        <v>8</v>
      </c>
      <c r="QZ29">
        <f>IFERROR(VLOOKUP($A29,Orden!QX$2:QZ$29,3,FALSE)," ")</f>
        <v>4</v>
      </c>
      <c r="RB29">
        <f>IFERROR(VLOOKUP($A29,Orden!RA$2:RC$29,2,FALSE)," ")</f>
        <v>28</v>
      </c>
      <c r="RC29">
        <f>IFERROR(VLOOKUP($A29,Orden!RA$2:RC$29,3,FALSE)," ")</f>
        <v>19</v>
      </c>
      <c r="RE29">
        <f>IFERROR(VLOOKUP($A29,Orden!RD$2:RF$29,2,FALSE)," ")</f>
        <v>16</v>
      </c>
      <c r="RF29">
        <f>IFERROR(VLOOKUP($A29,Orden!RD$2:RF$29,3,FALSE)," ")</f>
        <v>11</v>
      </c>
      <c r="RH29">
        <f>IFERROR(VLOOKUP($A29,Orden!RG$2:RI$29,2,FALSE)," ")</f>
        <v>12</v>
      </c>
      <c r="RI29">
        <f>IFERROR(VLOOKUP($A29,Orden!RG$2:RI$29,3,FALSE)," ")</f>
        <v>8</v>
      </c>
      <c r="RK29">
        <f>IFERROR(VLOOKUP($A29,Orden!RJ$2:RL$29,2,FALSE)," ")</f>
        <v>23</v>
      </c>
      <c r="RL29">
        <f>IFERROR(VLOOKUP($A29,Orden!RJ$2:RL$29,3,FALSE)," ")</f>
        <v>17</v>
      </c>
      <c r="RN29">
        <f>IFERROR(VLOOKUP($A29,Orden!RM$2:RO$29,2,FALSE)," ")</f>
        <v>11</v>
      </c>
      <c r="RO29">
        <f>IFERROR(VLOOKUP($A29,Orden!RM$2:RO$29,3,FALSE)," ")</f>
        <v>4</v>
      </c>
      <c r="RQ29">
        <f>IFERROR(VLOOKUP($A29,Orden!RP$2:RR$29,2,FALSE)," ")</f>
        <v>12</v>
      </c>
      <c r="RR29">
        <f>IFERROR(VLOOKUP($A29,Orden!RP$2:RR$29,3,FALSE)," ")</f>
        <v>13</v>
      </c>
      <c r="RT29">
        <f>IFERROR(VLOOKUP($A29,Orden!RS$2:RU$29,2,FALSE)," ")</f>
        <v>15</v>
      </c>
      <c r="RU29">
        <f>IFERROR(VLOOKUP($A29,Orden!RS$2:RU$29,3,FALSE)," ")</f>
        <v>17</v>
      </c>
      <c r="RW29">
        <f>IFERROR(VLOOKUP($A29,Orden!RV$2:RX$29,2,FALSE)," ")</f>
        <v>6</v>
      </c>
      <c r="RX29">
        <f>IFERROR(VLOOKUP($A29,Orden!RV$2:RX$29,3,FALSE)," ")</f>
        <v>7</v>
      </c>
      <c r="RZ29">
        <f>IFERROR(VLOOKUP($A29,Orden!RY$2:SA$29,2,FALSE)," ")</f>
        <v>9</v>
      </c>
      <c r="SA29">
        <f>IFERROR(VLOOKUP($A29,Orden!RY$2:SA$29,3,FALSE)," ")</f>
        <v>10</v>
      </c>
      <c r="SC29">
        <f>IFERROR(VLOOKUP($A29,Orden!SB$2:SD$29,2,FALSE)," ")</f>
        <v>19</v>
      </c>
      <c r="SD29">
        <f>IFERROR(VLOOKUP($A29,Orden!SB$2:SD$29,3,FALSE)," ")</f>
        <v>10</v>
      </c>
      <c r="SF29">
        <f>IFERROR(VLOOKUP($A29,Orden!SE$2:SG$29,2,FALSE)," ")</f>
        <v>9</v>
      </c>
      <c r="SG29">
        <f>IFERROR(VLOOKUP($A29,Orden!SE$2:SG$29,3,FALSE)," ")</f>
        <v>5</v>
      </c>
      <c r="SI29">
        <f>IFERROR(VLOOKUP($A29,Orden!SH$2:SJ$29,2,FALSE)," ")</f>
        <v>10</v>
      </c>
      <c r="SJ29">
        <f>IFERROR(VLOOKUP($A29,Orden!SH$2:SJ$29,3,FALSE)," ")</f>
        <v>5</v>
      </c>
      <c r="SL29">
        <f>IFERROR(VLOOKUP($A29,Orden!SK$2:SM$29,2,FALSE)," ")</f>
        <v>14</v>
      </c>
      <c r="SM29">
        <f>IFERROR(VLOOKUP($A29,Orden!SK$2:SM$29,3,FALSE)," ")</f>
        <v>14</v>
      </c>
      <c r="SO29">
        <f>IFERROR(VLOOKUP($A29,Orden!SN$2:SP$29,2,FALSE)," ")</f>
        <v>4</v>
      </c>
      <c r="SP29">
        <f>IFERROR(VLOOKUP($A29,Orden!SN$2:SP$29,3,FALSE)," ")</f>
        <v>1</v>
      </c>
      <c r="SR29">
        <f>IFERROR(VLOOKUP($A29,Orden!SQ$2:SS$29,2,FALSE)," ")</f>
        <v>10</v>
      </c>
      <c r="SS29">
        <f>IFERROR(VLOOKUP($A29,Orden!SQ$2:SS$29,3,FALSE)," ")</f>
        <v>13</v>
      </c>
      <c r="SU29">
        <f>IFERROR(VLOOKUP($A29,Orden!ST$2:SV$29,2,FALSE)," ")</f>
        <v>17</v>
      </c>
      <c r="SV29">
        <f>IFERROR(VLOOKUP($A29,Orden!ST$2:SV$29,3,FALSE)," ")</f>
        <v>16</v>
      </c>
      <c r="SX29">
        <f>IFERROR(VLOOKUP($A29,Orden!SW$2:SY$29,2,FALSE)," ")</f>
        <v>10</v>
      </c>
      <c r="SY29">
        <f>IFERROR(VLOOKUP($A29,Orden!SW$2:SY$29,3,FALSE)," ")</f>
        <v>7</v>
      </c>
      <c r="TA29">
        <f>IFERROR(VLOOKUP($A29,Orden!SZ$2:TB$29,2,FALSE)," ")</f>
        <v>7</v>
      </c>
      <c r="TB29">
        <f>IFERROR(VLOOKUP($A29,Orden!SZ$2:TB$29,3,FALSE)," ")</f>
        <v>9</v>
      </c>
      <c r="TD29">
        <f>IFERROR(VLOOKUP($A29,Orden!TC$2:TE$29,2,FALSE)," ")</f>
        <v>12</v>
      </c>
      <c r="TE29">
        <f>IFERROR(VLOOKUP($A29,Orden!TC$2:TE$29,3,FALSE)," ")</f>
        <v>16</v>
      </c>
      <c r="TG29">
        <f>IFERROR(VLOOKUP($A29,Orden!TF$2:TH$29,2,FALSE)," ")</f>
        <v>7</v>
      </c>
      <c r="TH29">
        <f>IFERROR(VLOOKUP($A29,Orden!TF$2:TH$29,3,FALSE)," ")</f>
        <v>10</v>
      </c>
      <c r="TJ29">
        <f>IFERROR(VLOOKUP($A29,Orden!TI$2:TK$29,2,FALSE)," ")</f>
        <v>5</v>
      </c>
      <c r="TK29">
        <f>IFERROR(VLOOKUP($A29,Orden!TI$2:TK$29,3,FALSE)," ")</f>
        <v>6</v>
      </c>
      <c r="TM29">
        <f>IFERROR(VLOOKUP($A29,Orden!TL$2:TN$29,2,FALSE)," ")</f>
        <v>8</v>
      </c>
      <c r="TN29">
        <f>IFERROR(VLOOKUP($A29,Orden!TL$2:TN$29,3,FALSE)," ")</f>
        <v>25</v>
      </c>
      <c r="TP29">
        <f>IFERROR(VLOOKUP($A29,Orden!TO$2:TQ$29,2,FALSE)," ")</f>
        <v>5</v>
      </c>
      <c r="TQ29">
        <f>IFERROR(VLOOKUP($A29,Orden!TO$2:TQ$29,3,FALSE)," ")</f>
        <v>14</v>
      </c>
      <c r="TS29">
        <f>IFERROR(VLOOKUP($A29,Orden!TR$2:TT$29,2,FALSE)," ")</f>
        <v>3</v>
      </c>
      <c r="TT29">
        <f>IFERROR(VLOOKUP($A29,Orden!TR$2:TT$29,3,FALSE)," ")</f>
        <v>11</v>
      </c>
      <c r="TV29">
        <f>IFERROR(VLOOKUP($A29,Orden!TU$2:TW$29,2,FALSE)," ")</f>
        <v>28</v>
      </c>
      <c r="TW29">
        <f>IFERROR(VLOOKUP($A29,Orden!TU$2:TW$29,3,FALSE)," ")</f>
        <v>23</v>
      </c>
      <c r="TY29">
        <f>IFERROR(VLOOKUP($A29,Orden!TX$2:TZ$29,2,FALSE)," ")</f>
        <v>13</v>
      </c>
      <c r="TZ29">
        <f>IFERROR(VLOOKUP($A29,Orden!TX$2:TZ$29,3,FALSE)," ")</f>
        <v>9</v>
      </c>
      <c r="UB29">
        <f>IFERROR(VLOOKUP($A29,Orden!UA$2:UC$29,2,FALSE)," ")</f>
        <v>15</v>
      </c>
      <c r="UC29">
        <f>IFERROR(VLOOKUP($A29,Orden!UA$2:UC$29,3,FALSE)," ")</f>
        <v>14</v>
      </c>
      <c r="UE29">
        <f>IFERROR(VLOOKUP($A29,Orden!UD$2:UF$29,2,FALSE)," ")</f>
        <v>15</v>
      </c>
      <c r="UF29">
        <f>IFERROR(VLOOKUP($A29,Orden!UD$2:UF$29,3,FALSE)," ")</f>
        <v>18</v>
      </c>
      <c r="UH29">
        <f>IFERROR(VLOOKUP($A29,Orden!UG$2:UI$29,2,FALSE)," ")</f>
        <v>7</v>
      </c>
      <c r="UI29">
        <f>IFERROR(VLOOKUP($A29,Orden!UG$2:UI$29,3,FALSE)," ")</f>
        <v>7</v>
      </c>
      <c r="UK29">
        <f>IFERROR(VLOOKUP($A29,Orden!UJ$2:UL$29,2,FALSE)," ")</f>
        <v>8</v>
      </c>
      <c r="UL29">
        <f>IFERROR(VLOOKUP($A29,Orden!UJ$2:UL$29,3,FALSE)," ")</f>
        <v>11</v>
      </c>
      <c r="UN29">
        <f>IFERROR(VLOOKUP($A29,Orden!UM$2:UO$29,2,FALSE)," ")</f>
        <v>19</v>
      </c>
      <c r="UO29">
        <f>IFERROR(VLOOKUP($A29,Orden!UM$2:UO$29,3,FALSE)," ")</f>
        <v>17</v>
      </c>
      <c r="UQ29">
        <f>IFERROR(VLOOKUP($A29,Orden!UP$2:UR$29,2,FALSE)," ")</f>
        <v>9</v>
      </c>
      <c r="UR29">
        <f>IFERROR(VLOOKUP($A29,Orden!UP$2:UR$29,3,FALSE)," ")</f>
        <v>5</v>
      </c>
      <c r="UT29">
        <f>IFERROR(VLOOKUP($A29,Orden!US$2:UU$29,2,FALSE)," ")</f>
        <v>10</v>
      </c>
      <c r="UU29">
        <f>IFERROR(VLOOKUP($A29,Orden!US$2:UU$29,3,FALSE)," ")</f>
        <v>12</v>
      </c>
      <c r="UW29">
        <f>IFERROR(VLOOKUP($A29,Orden!UV$2:UX$29,2,FALSE)," ")</f>
        <v>8</v>
      </c>
      <c r="UX29">
        <f>IFERROR(VLOOKUP($A29,Orden!UV$2:UX$29,3,FALSE)," ")</f>
        <v>13</v>
      </c>
      <c r="UZ29">
        <f>IFERROR(VLOOKUP($A29,Orden!UY$2:VA$29,2,FALSE)," ")</f>
        <v>7</v>
      </c>
      <c r="VA29">
        <f>IFERROR(VLOOKUP($A29,Orden!UY$2:VA$29,3,FALSE)," ")</f>
        <v>8</v>
      </c>
      <c r="VC29">
        <f>IFERROR(VLOOKUP($A29,Orden!VB$2:VD$29,2,FALSE)," ")</f>
        <v>1</v>
      </c>
      <c r="VD29">
        <f>IFERROR(VLOOKUP($A29,Orden!VB$2:VD$29,3,FALSE)," ")</f>
        <v>5</v>
      </c>
      <c r="VF29">
        <f>IFERROR(VLOOKUP($A29,Orden!VE$2:VG$29,2,FALSE)," ")</f>
        <v>22</v>
      </c>
      <c r="VG29">
        <f>IFERROR(VLOOKUP($A29,Orden!VE$2:VG$29,3,FALSE)," ")</f>
        <v>21</v>
      </c>
      <c r="VI29">
        <f>IFERROR(VLOOKUP($A29,Orden!VH$2:VJ$29,2,FALSE)," ")</f>
        <v>6</v>
      </c>
      <c r="VJ29">
        <f>IFERROR(VLOOKUP($A29,Orden!VH$2:VJ$29,3,FALSE)," ")</f>
        <v>8</v>
      </c>
      <c r="VL29">
        <f>IFERROR(VLOOKUP($A29,Orden!VK$2:VM$29,2,FALSE)," ")</f>
        <v>16</v>
      </c>
      <c r="VM29">
        <f>IFERROR(VLOOKUP($A29,Orden!VK$2:VM$29,3,FALSE)," ")</f>
        <v>13</v>
      </c>
      <c r="VO29">
        <f>IFERROR(VLOOKUP($A29,Orden!VN$2:VP$29,2,FALSE)," ")</f>
        <v>18</v>
      </c>
      <c r="VP29">
        <f>IFERROR(VLOOKUP($A29,Orden!VN$2:VP$29,3,FALSE)," ")</f>
        <v>17</v>
      </c>
      <c r="VR29">
        <f>IFERROR(VLOOKUP($A29,Orden!VQ$2:VS$29,2,FALSE)," ")</f>
        <v>8</v>
      </c>
      <c r="VS29">
        <f>IFERROR(VLOOKUP($A29,Orden!VQ$2:VS$29,3,FALSE)," ")</f>
        <v>5</v>
      </c>
      <c r="VU29">
        <f>IFERROR(VLOOKUP($A29,Orden!VT$2:VV$29,2,FALSE)," ")</f>
        <v>10</v>
      </c>
      <c r="VV29">
        <f>IFERROR(VLOOKUP($A29,Orden!VT$2:VV$29,3,FALSE)," ")</f>
        <v>12</v>
      </c>
      <c r="VX29">
        <f>IFERROR(VLOOKUP($A29,Orden!VW$2:VY$29,2,FALSE)," ")</f>
        <v>17</v>
      </c>
      <c r="VY29">
        <f>IFERROR(VLOOKUP($A29,Orden!VW$2:VY$29,3,FALSE)," ")</f>
        <v>17</v>
      </c>
      <c r="WA29">
        <f>IFERROR(VLOOKUP($A29,Orden!VZ$2:WB$29,2,FALSE)," ")</f>
        <v>8</v>
      </c>
      <c r="WB29">
        <f>IFERROR(VLOOKUP($A29,Orden!VZ$2:WB$29,3,FALSE)," ")</f>
        <v>9</v>
      </c>
      <c r="WD29">
        <f>IFERROR(VLOOKUP($A29,Orden!WC$2:WE$29,2,FALSE)," ")</f>
        <v>9</v>
      </c>
      <c r="WE29">
        <f>IFERROR(VLOOKUP($A29,Orden!WC$2:WE$29,3,FALSE)," ")</f>
        <v>8</v>
      </c>
      <c r="WG29">
        <f>IFERROR(VLOOKUP($A29,Orden!WF$2:WH$29,2,FALSE)," ")</f>
        <v>16</v>
      </c>
      <c r="WH29">
        <f>IFERROR(VLOOKUP($A29,Orden!WF$2:WH$29,3,FALSE)," ")</f>
        <v>23</v>
      </c>
      <c r="WJ29">
        <f>IFERROR(VLOOKUP($A29,Orden!WI$2:WK$29,2,FALSE)," ")</f>
        <v>8</v>
      </c>
      <c r="WK29">
        <f>IFERROR(VLOOKUP($A29,Orden!WI$2:WK$29,3,FALSE)," ")</f>
        <v>8</v>
      </c>
      <c r="WM29">
        <f>IFERROR(VLOOKUP($A29,Orden!WL$2:WN$29,2,FALSE)," ")</f>
        <v>8</v>
      </c>
      <c r="WN29">
        <f>IFERROR(VLOOKUP($A29,Orden!WL$2:WN$29,3,FALSE)," ")</f>
        <v>15</v>
      </c>
      <c r="WP29">
        <f>IFERROR(VLOOKUP($A29,Orden!WO$2:WQ$29,2,FALSE)," ")</f>
        <v>16</v>
      </c>
      <c r="WQ29">
        <f>IFERROR(VLOOKUP($A29,Orden!WO$2:WQ$29,3,FALSE)," ")</f>
        <v>28</v>
      </c>
      <c r="WS29">
        <f>IFERROR(VLOOKUP($A29,Orden!WR$2:WT$29,2,FALSE)," ")</f>
        <v>7</v>
      </c>
      <c r="WT29">
        <f>IFERROR(VLOOKUP($A29,Orden!WR$2:WT$29,3,FALSE)," ")</f>
        <v>14</v>
      </c>
      <c r="WV29">
        <f>IFERROR(VLOOKUP($A29,Orden!WU$2:WW$29,2,FALSE)," ")</f>
        <v>9</v>
      </c>
      <c r="WW29">
        <f>IFERROR(VLOOKUP($A29,Orden!WU$2:WW$29,3,FALSE)," ")</f>
        <v>14</v>
      </c>
      <c r="WY29">
        <f>IFERROR(VLOOKUP($A29,Orden!WX$2:WZ$29,2,FALSE)," ")</f>
        <v>15</v>
      </c>
      <c r="WZ29">
        <f>IFERROR(VLOOKUP($A29,Orden!WX$2:WZ$29,3,FALSE)," ")</f>
        <v>23</v>
      </c>
      <c r="XB29">
        <f>IFERROR(VLOOKUP($A29,Orden!XA$2:XC$29,2,FALSE)," ")</f>
        <v>8</v>
      </c>
      <c r="XC29">
        <f>IFERROR(VLOOKUP($A29,Orden!XA$2:XC$29,3,FALSE)," ")</f>
        <v>7</v>
      </c>
      <c r="XE29">
        <f>IFERROR(VLOOKUP($A29,Orden!XD$2:XF$29,2,FALSE)," ")</f>
        <v>7</v>
      </c>
      <c r="XF29">
        <f>IFERROR(VLOOKUP($A29,Orden!XD$2:XF$29,3,FALSE)," ")</f>
        <v>16</v>
      </c>
      <c r="XH29">
        <f>IFERROR(VLOOKUP($A29,Orden!XG$2:XI$29,2,FALSE)," ")</f>
        <v>10</v>
      </c>
      <c r="XI29">
        <f>IFERROR(VLOOKUP($A29,Orden!XG$2:XI$29,3,FALSE)," ")</f>
        <v>12</v>
      </c>
      <c r="XK29">
        <f>IFERROR(VLOOKUP($A29,Orden!XJ$2:XL$29,2,FALSE)," ")</f>
        <v>4</v>
      </c>
      <c r="XL29">
        <f>IFERROR(VLOOKUP($A29,Orden!XJ$2:XL$29,3,FALSE)," ")</f>
        <v>4</v>
      </c>
      <c r="XN29">
        <f>IFERROR(VLOOKUP($A29,Orden!XM$2:XO$29,2,FALSE)," ")</f>
        <v>6</v>
      </c>
      <c r="XO29">
        <f>IFERROR(VLOOKUP($A29,Orden!XM$2:XO$29,3,FALSE)," ")</f>
        <v>8</v>
      </c>
      <c r="XQ29">
        <f>IFERROR(VLOOKUP($A29,Orden!XP$2:XR$29,2,FALSE)," ")</f>
        <v>18</v>
      </c>
      <c r="XR29">
        <f>IFERROR(VLOOKUP($A29,Orden!XP$2:XR$29,3,FALSE)," ")</f>
        <v>24</v>
      </c>
      <c r="XT29">
        <f>IFERROR(VLOOKUP($A29,Orden!XS$2:XU$29,2,FALSE)," ")</f>
        <v>9</v>
      </c>
      <c r="XU29">
        <f>IFERROR(VLOOKUP($A29,Orden!XS$2:XU$29,3,FALSE)," ")</f>
        <v>16</v>
      </c>
      <c r="XW29">
        <f>IFERROR(VLOOKUP($A29,Orden!XV$2:XX$29,2,FALSE)," ")</f>
        <v>9</v>
      </c>
      <c r="XX29">
        <f>IFERROR(VLOOKUP($A29,Orden!XV$2:XX$29,3,FALSE)," ")</f>
        <v>8</v>
      </c>
      <c r="XZ29">
        <f>IFERROR(VLOOKUP($A29,Orden!XY$2:YA$29,2,FALSE)," ")</f>
        <v>26</v>
      </c>
      <c r="YA29">
        <f>IFERROR(VLOOKUP($A29,Orden!XY$2:YA$29,3,FALSE)," ")</f>
        <v>25</v>
      </c>
      <c r="YC29">
        <f>IFERROR(VLOOKUP($A29,Orden!YB$2:YD$29,2,FALSE)," ")</f>
        <v>17</v>
      </c>
      <c r="YD29">
        <f>IFERROR(VLOOKUP($A29,Orden!YB$2:YD$29,3,FALSE)," ")</f>
        <v>12</v>
      </c>
      <c r="YF29">
        <f>IFERROR(VLOOKUP($A29,Orden!YE$2:YG$29,2,FALSE)," ")</f>
        <v>9</v>
      </c>
      <c r="YG29">
        <f>IFERROR(VLOOKUP($A29,Orden!YE$2:YG$29,3,FALSE)," ")</f>
        <v>13</v>
      </c>
      <c r="YI29">
        <f>IFERROR(VLOOKUP($A29,Orden!YH$2:YJ$29,2,FALSE)," ")</f>
        <v>24</v>
      </c>
      <c r="YJ29">
        <f>IFERROR(VLOOKUP($A29,Orden!YH$2:YJ$29,3,FALSE)," ")</f>
        <v>19</v>
      </c>
      <c r="YL29">
        <f>IFERROR(VLOOKUP($A29,Orden!YK$2:YM$29,2,FALSE)," ")</f>
        <v>11</v>
      </c>
      <c r="YM29">
        <f>IFERROR(VLOOKUP($A29,Orden!YK$2:YM$29,3,FALSE)," ")</f>
        <v>9</v>
      </c>
      <c r="YO29">
        <f>IFERROR(VLOOKUP($A29,Orden!YN$2:YP$29,2,FALSE)," ")</f>
        <v>13</v>
      </c>
      <c r="YP29">
        <f>IFERROR(VLOOKUP($A29,Orden!YN$2:YP$29,3,FALSE)," ")</f>
        <v>10</v>
      </c>
      <c r="YR29">
        <f>IFERROR(VLOOKUP($A29,Orden!YQ$2:YS$29,2,FALSE)," ")</f>
        <v>21</v>
      </c>
      <c r="YS29">
        <f>IFERROR(VLOOKUP($A29,Orden!YQ$2:YS$29,3,FALSE)," ")</f>
        <v>11</v>
      </c>
      <c r="YU29">
        <f>IFERROR(VLOOKUP($A29,Orden!YT$2:YV$29,2,FALSE)," ")</f>
        <v>9</v>
      </c>
      <c r="YV29">
        <f>IFERROR(VLOOKUP($A29,Orden!YT$2:YV$29,3,FALSE)," ")</f>
        <v>5</v>
      </c>
      <c r="YX29">
        <f>IFERROR(VLOOKUP($A29,Orden!YW$2:YY$29,2,FALSE)," ")</f>
        <v>12</v>
      </c>
      <c r="YY29">
        <f>IFERROR(VLOOKUP($A29,Orden!YW$2:YY$29,3,FALSE)," ")</f>
        <v>6</v>
      </c>
      <c r="ZA29">
        <f>IFERROR(VLOOKUP($A29,Orden!YZ$2:ZB$29,2,FALSE)," ")</f>
        <v>8</v>
      </c>
      <c r="ZB29">
        <f>IFERROR(VLOOKUP($A29,Orden!YZ$2:ZB$29,3,FALSE)," ")</f>
        <v>13</v>
      </c>
      <c r="ZD29">
        <f>IFERROR(VLOOKUP($A29,Orden!ZC$2:ZE$29,2,FALSE)," ")</f>
        <v>0</v>
      </c>
      <c r="ZE29">
        <f>IFERROR(VLOOKUP($A29,Orden!ZC$2:ZE$29,3,FALSE)," ")</f>
        <v>8</v>
      </c>
      <c r="ZG29">
        <f>IFERROR(VLOOKUP($A29,Orden!ZF$2:ZH$29,2,FALSE)," ")</f>
        <v>8</v>
      </c>
      <c r="ZH29">
        <f>IFERROR(VLOOKUP($A29,Orden!ZF$2:ZH$29,3,FALSE)," ")</f>
        <v>5</v>
      </c>
      <c r="ZJ29">
        <f>IFERROR(VLOOKUP($A29,Orden!ZI$2:ZK$29,2,FALSE)," ")</f>
        <v>15</v>
      </c>
      <c r="ZK29">
        <f>IFERROR(VLOOKUP($A29,Orden!ZI$2:ZK$29,3,FALSE)," ")</f>
        <v>17</v>
      </c>
      <c r="ZM29">
        <f>IFERROR(VLOOKUP($A29,Orden!ZL$2:ZN$29,2,FALSE)," ")</f>
        <v>7</v>
      </c>
      <c r="ZN29">
        <f>IFERROR(VLOOKUP($A29,Orden!ZL$2:ZN$29,3,FALSE)," ")</f>
        <v>6</v>
      </c>
      <c r="ZP29">
        <f>IFERROR(VLOOKUP($A29,Orden!ZO$2:ZQ$29,2,FALSE)," ")</f>
        <v>8</v>
      </c>
      <c r="ZQ29">
        <f>IFERROR(VLOOKUP($A29,Orden!ZO$2:ZQ$29,3,FALSE)," ")</f>
        <v>11</v>
      </c>
      <c r="ZS29">
        <f>IFERROR(VLOOKUP($A29,Orden!ZR$2:ZT$29,2,FALSE)," ")</f>
        <v>26</v>
      </c>
      <c r="ZT29">
        <f>IFERROR(VLOOKUP($A29,Orden!ZR$2:ZT$29,3,FALSE)," ")</f>
        <v>16</v>
      </c>
      <c r="ZV29">
        <f>IFERROR(VLOOKUP($A29,Orden!ZU$2:ZW$29,2,FALSE)," ")</f>
        <v>15</v>
      </c>
      <c r="ZW29">
        <f>IFERROR(VLOOKUP($A29,Orden!ZU$2:ZW$29,3,FALSE)," ")</f>
        <v>7</v>
      </c>
      <c r="ZY29">
        <f>IFERROR(VLOOKUP($A29,Orden!ZX$2:ZZ$29,2,FALSE)," ")</f>
        <v>11</v>
      </c>
      <c r="ZZ29">
        <f>IFERROR(VLOOKUP($A29,Orden!ZX$2:ZZ$29,3,FALSE)," ")</f>
        <v>9</v>
      </c>
      <c r="AAB29">
        <f>IFERROR(VLOOKUP($A29,Orden!AAA$2:AAC$29,2,FALSE)," ")</f>
        <v>13</v>
      </c>
      <c r="AAC29">
        <f>IFERROR(VLOOKUP($A29,Orden!AAA$2:AAC$29,3,FALSE)," ")</f>
        <v>21</v>
      </c>
      <c r="AAE29">
        <f>IFERROR(VLOOKUP($A29,Orden!AAD$2:AAF$29,2,FALSE)," ")</f>
        <v>6</v>
      </c>
      <c r="AAF29">
        <f>IFERROR(VLOOKUP($A29,Orden!AAD$2:AAF$29,3,FALSE)," ")</f>
        <v>9</v>
      </c>
      <c r="AAH29">
        <f>IFERROR(VLOOKUP($A29,Orden!AAG$2:AAI$29,2,FALSE)," ")</f>
        <v>7</v>
      </c>
      <c r="AAI29">
        <f>IFERROR(VLOOKUP($A29,Orden!AAG$2:AAI$29,3,FALSE)," ")</f>
        <v>12</v>
      </c>
      <c r="AAK29">
        <f>IFERROR(VLOOKUP($A29,Orden!AAJ$2:AAL$29,2,FALSE)," ")</f>
        <v>22</v>
      </c>
      <c r="AAL29">
        <f>IFERROR(VLOOKUP($A29,Orden!AAJ$2:AAL$29,3,FALSE)," ")</f>
        <v>18</v>
      </c>
      <c r="AAN29">
        <f>IFERROR(VLOOKUP($A29,Orden!AAM$2:AAO$29,2,FALSE)," ")</f>
        <v>7</v>
      </c>
      <c r="AAO29">
        <f>IFERROR(VLOOKUP($A29,Orden!AAM$2:AAO$29,3,FALSE)," ")</f>
        <v>8</v>
      </c>
      <c r="AAQ29">
        <f>IFERROR(VLOOKUP($A29,Orden!AAP$2:AAR$29,2,FALSE)," ")</f>
        <v>15</v>
      </c>
      <c r="AAR29">
        <f>IFERROR(VLOOKUP($A29,Orden!AAP$2:AAR$29,3,FALSE)," ")</f>
        <v>10</v>
      </c>
      <c r="AAT29">
        <f>IFERROR(VLOOKUP($A29,Orden!AAS$2:AAU$29,2,FALSE)," ")</f>
        <v>16</v>
      </c>
      <c r="AAU29">
        <f>IFERROR(VLOOKUP($A29,Orden!AAS$2:AAU$29,3,FALSE)," ")</f>
        <v>11</v>
      </c>
      <c r="AAW29">
        <f>IFERROR(VLOOKUP($A29,Orden!AAV$2:AAX$29,2,FALSE)," ")</f>
        <v>8</v>
      </c>
      <c r="AAX29">
        <f>IFERROR(VLOOKUP($A29,Orden!AAV$2:AAX$29,3,FALSE)," ")</f>
        <v>4</v>
      </c>
      <c r="AAZ29">
        <f>IFERROR(VLOOKUP($A29,Orden!AAY$2:ABA$29,2,FALSE)," ")</f>
        <v>8</v>
      </c>
      <c r="ABA29">
        <f>IFERROR(VLOOKUP($A29,Orden!AAY$2:ABA$29,3,FALSE)," ")</f>
        <v>7</v>
      </c>
      <c r="ABC29">
        <f>IFERROR(VLOOKUP($A29,Orden!ABB$2:ABD$29,2,FALSE)," ")</f>
        <v>20</v>
      </c>
      <c r="ABD29">
        <f>IFERROR(VLOOKUP($A29,Orden!ABB$2:ABD$29,3,FALSE)," ")</f>
        <v>14</v>
      </c>
      <c r="ABF29">
        <f>IFERROR(VLOOKUP($A29,Orden!ABE$2:ABG$29,2,FALSE)," ")</f>
        <v>10</v>
      </c>
      <c r="ABG29">
        <f>IFERROR(VLOOKUP($A29,Orden!ABE$2:ABG$29,3,FALSE)," ")</f>
        <v>6</v>
      </c>
      <c r="ABI29">
        <f>IFERROR(VLOOKUP($A29,Orden!ABH$2:ABJ$29,2,FALSE)," ")</f>
        <v>10</v>
      </c>
      <c r="ABJ29">
        <f>IFERROR(VLOOKUP($A29,Orden!ABH$2:ABJ$29,3,FALSE)," ")</f>
        <v>8</v>
      </c>
      <c r="ABL29">
        <f>IFERROR(VLOOKUP($A29,Orden!ABK$2:ABM$29,2,FALSE)," ")</f>
        <v>18</v>
      </c>
      <c r="ABM29">
        <f>IFERROR(VLOOKUP($A29,Orden!ABK$2:ABM$29,3,FALSE)," ")</f>
        <v>14</v>
      </c>
      <c r="ABO29">
        <f>IFERROR(VLOOKUP($A29,Orden!ABN$2:ABP$29,2,FALSE)," ")</f>
        <v>9</v>
      </c>
      <c r="ABP29">
        <f>IFERROR(VLOOKUP($A29,Orden!ABN$2:ABP$29,3,FALSE)," ")</f>
        <v>5</v>
      </c>
      <c r="ABR29">
        <f>IFERROR(VLOOKUP($A29,Orden!ABQ$2:ABS$29,2,FALSE)," ")</f>
        <v>9</v>
      </c>
      <c r="ABS29">
        <f>IFERROR(VLOOKUP($A29,Orden!ABQ$2:ABS$29,3,FALSE)," ")</f>
        <v>9</v>
      </c>
      <c r="ABU29">
        <f>IFERROR(VLOOKUP($A29,Orden!ABT$2:ABV$29,2,FALSE)," ")</f>
        <v>15</v>
      </c>
      <c r="ABV29">
        <f>IFERROR(VLOOKUP($A29,Orden!ABT$2:ABV$29,3,FALSE)," ")</f>
        <v>22</v>
      </c>
      <c r="ABX29">
        <f>IFERROR(VLOOKUP($A29,Orden!ABW$2:ABY$29,2,FALSE)," ")</f>
        <v>9</v>
      </c>
      <c r="ABY29">
        <f>IFERROR(VLOOKUP($A29,Orden!ABW$2:ABY$29,3,FALSE)," ")</f>
        <v>10</v>
      </c>
      <c r="ACA29">
        <f>IFERROR(VLOOKUP($A29,Orden!ABZ$2:ACB$29,2,FALSE)," ")</f>
        <v>6</v>
      </c>
      <c r="ACB29">
        <f>IFERROR(VLOOKUP($A29,Orden!ABZ$2:ACB$29,3,FALSE)," ")</f>
        <v>12</v>
      </c>
    </row>
    <row r="30" spans="1:756" x14ac:dyDescent="0.25">
      <c r="A30" t="s">
        <v>32</v>
      </c>
      <c r="B30">
        <f>IFERROR(VLOOKUP($A30,Orden!A$2:C$29,2,FALSE)," ")</f>
        <v>22</v>
      </c>
      <c r="C30">
        <f>IFERROR(VLOOKUP($A30,Orden!A$2:C$29,3,FALSE)," ")</f>
        <v>6</v>
      </c>
      <c r="E30">
        <f>IFERROR(VLOOKUP($A30,Orden!D$2:F$29,2,FALSE)," ")</f>
        <v>9</v>
      </c>
      <c r="F30">
        <f>IFERROR(VLOOKUP($A30,Orden!D$2:F$29,3,FALSE)," ")</f>
        <v>3</v>
      </c>
      <c r="H30">
        <f>IFERROR(VLOOKUP($A30,Orden!G$2:I$29,2,FALSE)," ")</f>
        <v>13</v>
      </c>
      <c r="I30">
        <f>IFERROR(VLOOKUP($A30,Orden!G$2:I$29,3,FALSE)," ")</f>
        <v>3</v>
      </c>
      <c r="K30">
        <f>IFERROR(VLOOKUP($A30,Orden!J$2:L$29,2,FALSE)," ")</f>
        <v>10</v>
      </c>
      <c r="L30">
        <f>IFERROR(VLOOKUP($A30,Orden!J$2:L$29,3,FALSE)," ")</f>
        <v>7</v>
      </c>
      <c r="N30">
        <f>IFERROR(VLOOKUP($A30,Orden!M$2:O$29,2,FALSE)," ")</f>
        <v>4</v>
      </c>
      <c r="O30">
        <f>IFERROR(VLOOKUP($A30,Orden!M$2:O$29,3,FALSE)," ")</f>
        <v>2</v>
      </c>
      <c r="Q30">
        <f>IFERROR(VLOOKUP($A30,Orden!P$2:R$29,2,FALSE)," ")</f>
        <v>6</v>
      </c>
      <c r="R30">
        <f>IFERROR(VLOOKUP($A30,Orden!P$2:R$29,3,FALSE)," ")</f>
        <v>5</v>
      </c>
      <c r="T30">
        <f>IFERROR(VLOOKUP($A30,Orden!S$2:U$29,2,FALSE)," ")</f>
        <v>14</v>
      </c>
      <c r="U30">
        <f>IFERROR(VLOOKUP($A30,Orden!S$2:U$29,3,FALSE)," ")</f>
        <v>9</v>
      </c>
      <c r="W30">
        <f>IFERROR(VLOOKUP($A30,Orden!V$2:X$29,2,FALSE)," ")</f>
        <v>7</v>
      </c>
      <c r="X30">
        <f>IFERROR(VLOOKUP($A30,Orden!V$2:X$29,3,FALSE)," ")</f>
        <v>3</v>
      </c>
      <c r="Z30">
        <f>IFERROR(VLOOKUP($A30,Orden!Y$2:AA$29,2,FALSE)," ")</f>
        <v>7</v>
      </c>
      <c r="AA30">
        <f>IFERROR(VLOOKUP($A30,Orden!Y$2:AA$29,3,FALSE)," ")</f>
        <v>6</v>
      </c>
      <c r="AC30">
        <f>IFERROR(VLOOKUP($A30,Orden!AB$2:AD$29,2,FALSE)," ")</f>
        <v>13</v>
      </c>
      <c r="AD30">
        <f>IFERROR(VLOOKUP($A30,Orden!AB$2:AD$29,3,FALSE)," ")</f>
        <v>18</v>
      </c>
      <c r="AF30">
        <f>IFERROR(VLOOKUP($A30,Orden!AE$2:AG$29,2,FALSE)," ")</f>
        <v>8</v>
      </c>
      <c r="AG30">
        <f>IFERROR(VLOOKUP($A30,Orden!AE$2:AG$29,3,FALSE)," ")</f>
        <v>7</v>
      </c>
      <c r="AI30">
        <f>IFERROR(VLOOKUP($A30,Orden!AH$2:AJ$29,2,FALSE)," ")</f>
        <v>5</v>
      </c>
      <c r="AJ30">
        <f>IFERROR(VLOOKUP($A30,Orden!AH$2:AJ$29,3,FALSE)," ")</f>
        <v>11</v>
      </c>
      <c r="AL30">
        <f>IFERROR(VLOOKUP($A30,Orden!AK$2:AM$29,2,FALSE)," ")</f>
        <v>11</v>
      </c>
      <c r="AM30">
        <f>IFERROR(VLOOKUP($A30,Orden!AK$2:AM$29,3,FALSE)," ")</f>
        <v>10</v>
      </c>
      <c r="AO30">
        <f>IFERROR(VLOOKUP($A30,Orden!AN$2:AP$29,2,FALSE)," ")</f>
        <v>2</v>
      </c>
      <c r="AP30">
        <f>IFERROR(VLOOKUP($A30,Orden!AN$2:AP$29,3,FALSE)," ")</f>
        <v>6</v>
      </c>
      <c r="AR30">
        <f>IFERROR(VLOOKUP($A30,Orden!AQ$2:AS$29,2,FALSE)," ")</f>
        <v>9</v>
      </c>
      <c r="AS30">
        <f>IFERROR(VLOOKUP($A30,Orden!AQ$2:AS$29,3,FALSE)," ")</f>
        <v>4</v>
      </c>
      <c r="AU30">
        <f>IFERROR(VLOOKUP($A30,Orden!AT$2:AV$29,2,FALSE)," ")</f>
        <v>9</v>
      </c>
      <c r="AV30">
        <f>IFERROR(VLOOKUP($A30,Orden!AT$2:AV$29,3,FALSE)," ")</f>
        <v>10</v>
      </c>
      <c r="AX30">
        <f>IFERROR(VLOOKUP($A30,Orden!AW$2:AY$29,2,FALSE)," ")</f>
        <v>5</v>
      </c>
      <c r="AY30">
        <f>IFERROR(VLOOKUP($A30,Orden!AW$2:AY$29,3,FALSE)," ")</f>
        <v>4</v>
      </c>
      <c r="BA30">
        <f>IFERROR(VLOOKUP($A30,Orden!AZ$2:BB$29,2,FALSE)," ")</f>
        <v>4</v>
      </c>
      <c r="BB30">
        <f>IFERROR(VLOOKUP($A30,Orden!AZ$2:BB$29,3,FALSE)," ")</f>
        <v>6</v>
      </c>
      <c r="BD30">
        <f>IFERROR(VLOOKUP($A30,Orden!BC$2:BE$29,2,FALSE)," ")</f>
        <v>13</v>
      </c>
      <c r="BE30">
        <f>IFERROR(VLOOKUP($A30,Orden!BC$2:BE$29,3,FALSE)," ")</f>
        <v>19</v>
      </c>
      <c r="BG30">
        <f>IFERROR(VLOOKUP($A30,Orden!BF$2:BH$29,2,FALSE)," ")</f>
        <v>5</v>
      </c>
      <c r="BH30">
        <f>IFERROR(VLOOKUP($A30,Orden!BF$2:BH$29,3,FALSE)," ")</f>
        <v>12</v>
      </c>
      <c r="BJ30">
        <f>IFERROR(VLOOKUP($A30,Orden!BI$2:BK$29,2,FALSE)," ")</f>
        <v>8</v>
      </c>
      <c r="BK30">
        <f>IFERROR(VLOOKUP($A30,Orden!BI$2:BK$29,3,FALSE)," ")</f>
        <v>7</v>
      </c>
      <c r="BM30">
        <f>IFERROR(VLOOKUP($A30,Orden!BL$2:BN$29,2,FALSE)," ")</f>
        <v>25</v>
      </c>
      <c r="BN30">
        <f>IFERROR(VLOOKUP($A30,Orden!BL$2:BN$29,3,FALSE)," ")</f>
        <v>11</v>
      </c>
      <c r="BP30">
        <f>IFERROR(VLOOKUP($A30,Orden!BO$2:BQ$29,2,FALSE)," ")</f>
        <v>13</v>
      </c>
      <c r="BQ30">
        <f>IFERROR(VLOOKUP($A30,Orden!BO$2:BQ$29,3,FALSE)," ")</f>
        <v>7</v>
      </c>
      <c r="BS30">
        <f>IFERROR(VLOOKUP($A30,Orden!BR$2:BT$29,2,FALSE)," ")</f>
        <v>12</v>
      </c>
      <c r="BT30">
        <f>IFERROR(VLOOKUP($A30,Orden!BR$2:BT$29,3,FALSE)," ")</f>
        <v>4</v>
      </c>
      <c r="BV30">
        <f>IFERROR(VLOOKUP($A30,Orden!BU$2:BW$29,2,FALSE)," ")</f>
        <v>15</v>
      </c>
      <c r="BW30">
        <f>IFERROR(VLOOKUP($A30,Orden!BU$2:BW$29,3,FALSE)," ")</f>
        <v>16</v>
      </c>
      <c r="BY30">
        <f>IFERROR(VLOOKUP($A30,Orden!BX$2:BZ$29,2,FALSE)," ")</f>
        <v>6</v>
      </c>
      <c r="BZ30">
        <f>IFERROR(VLOOKUP($A30,Orden!BX$2:BZ$29,3,FALSE)," ")</f>
        <v>8</v>
      </c>
      <c r="CB30">
        <f>IFERROR(VLOOKUP($A30,Orden!CA$2:CC$29,2,FALSE)," ")</f>
        <v>9</v>
      </c>
      <c r="CC30">
        <f>IFERROR(VLOOKUP($A30,Orden!CA$2:CC$29,3,FALSE)," ")</f>
        <v>8</v>
      </c>
      <c r="CE30">
        <f>IFERROR(VLOOKUP($A30,Orden!CD$2:CF$29,2,FALSE)," ")</f>
        <v>13</v>
      </c>
      <c r="CF30">
        <f>IFERROR(VLOOKUP($A30,Orden!CD$2:CF$29,3,FALSE)," ")</f>
        <v>4</v>
      </c>
      <c r="CH30">
        <f>IFERROR(VLOOKUP($A30,Orden!CG$2:CI$29,2,FALSE)," ")</f>
        <v>6</v>
      </c>
      <c r="CI30">
        <f>IFERROR(VLOOKUP($A30,Orden!CG$2:CI$29,3,FALSE)," ")</f>
        <v>0</v>
      </c>
      <c r="CK30">
        <f>IFERROR(VLOOKUP($A30,Orden!CJ$2:CL$29,2,FALSE)," ")</f>
        <v>7</v>
      </c>
      <c r="CL30">
        <f>IFERROR(VLOOKUP($A30,Orden!CJ$2:CL$29,3,FALSE)," ")</f>
        <v>4</v>
      </c>
      <c r="CN30">
        <f>IFERROR(VLOOKUP($A30,Orden!CM$2:CO$29,2,FALSE)," ")</f>
        <v>18</v>
      </c>
      <c r="CO30">
        <f>IFERROR(VLOOKUP($A30,Orden!CM$2:CO$29,3,FALSE)," ")</f>
        <v>14</v>
      </c>
      <c r="CQ30">
        <f>IFERROR(VLOOKUP($A30,Orden!CP$2:CR$29,2,FALSE)," ")</f>
        <v>14</v>
      </c>
      <c r="CR30">
        <f>IFERROR(VLOOKUP($A30,Orden!CP$2:CR$29,3,FALSE)," ")</f>
        <v>7</v>
      </c>
      <c r="CT30">
        <f>IFERROR(VLOOKUP($A30,Orden!CS$2:CU$29,2,FALSE)," ")</f>
        <v>4</v>
      </c>
      <c r="CU30">
        <f>IFERROR(VLOOKUP($A30,Orden!CS$2:CU$29,3,FALSE)," ")</f>
        <v>7</v>
      </c>
      <c r="CW30">
        <f>IFERROR(VLOOKUP($A30,Orden!CV$2:CX$29,2,FALSE)," ")</f>
        <v>10</v>
      </c>
      <c r="CX30">
        <f>IFERROR(VLOOKUP($A30,Orden!CV$2:CX$29,3,FALSE)," ")</f>
        <v>10</v>
      </c>
      <c r="CZ30">
        <f>IFERROR(VLOOKUP($A30,Orden!CY$2:DA$29,2,FALSE)," ")</f>
        <v>6</v>
      </c>
      <c r="DA30">
        <f>IFERROR(VLOOKUP($A30,Orden!CY$2:DA$29,3,FALSE)," ")</f>
        <v>2</v>
      </c>
      <c r="DC30">
        <f>IFERROR(VLOOKUP($A30,Orden!DB$2:DD$29,2,FALSE)," ")</f>
        <v>4</v>
      </c>
      <c r="DD30">
        <f>IFERROR(VLOOKUP($A30,Orden!DB$2:DD$29,3,FALSE)," ")</f>
        <v>8</v>
      </c>
      <c r="DF30">
        <f>IFERROR(VLOOKUP($A30,Orden!DE$2:DG$29,2,FALSE)," ")</f>
        <v>21</v>
      </c>
      <c r="DG30">
        <f>IFERROR(VLOOKUP($A30,Orden!DE$2:DG$29,3,FALSE)," ")</f>
        <v>11</v>
      </c>
      <c r="DI30">
        <f>IFERROR(VLOOKUP($A30,Orden!DH$2:DJ$29,2,FALSE)," ")</f>
        <v>10</v>
      </c>
      <c r="DJ30">
        <f>IFERROR(VLOOKUP($A30,Orden!DH$2:DJ$29,3,FALSE)," ")</f>
        <v>3</v>
      </c>
      <c r="DL30">
        <f>IFERROR(VLOOKUP($A30,Orden!DK$2:DM$29,2,FALSE)," ")</f>
        <v>11</v>
      </c>
      <c r="DM30">
        <f>IFERROR(VLOOKUP($A30,Orden!DK$2:DM$29,3,FALSE)," ")</f>
        <v>8</v>
      </c>
      <c r="DO30">
        <f>IFERROR(VLOOKUP($A30,Orden!DN$2:DP$29,2,FALSE)," ")</f>
        <v>16</v>
      </c>
      <c r="DP30">
        <f>IFERROR(VLOOKUP($A30,Orden!DN$2:DP$29,3,FALSE)," ")</f>
        <v>5</v>
      </c>
      <c r="DR30">
        <f>IFERROR(VLOOKUP($A30,Orden!DQ$2:DS$29,2,FALSE)," ")</f>
        <v>7</v>
      </c>
      <c r="DS30">
        <f>IFERROR(VLOOKUP($A30,Orden!DQ$2:DS$29,3,FALSE)," ")</f>
        <v>3</v>
      </c>
      <c r="DU30">
        <f>IFERROR(VLOOKUP($A30,Orden!DT$2:DV$29,2,FALSE)," ")</f>
        <v>9</v>
      </c>
      <c r="DV30">
        <f>IFERROR(VLOOKUP($A30,Orden!DT$2:DV$29,3,FALSE)," ")</f>
        <v>2</v>
      </c>
      <c r="DX30">
        <f>IFERROR(VLOOKUP($A30,Orden!DW$2:DY$29,2,FALSE)," ")</f>
        <v>15</v>
      </c>
      <c r="DY30">
        <f>IFERROR(VLOOKUP($A30,Orden!DW$2:DY$29,3,FALSE)," ")</f>
        <v>17</v>
      </c>
      <c r="EA30">
        <f>IFERROR(VLOOKUP($A30,Orden!DZ$2:EB$29,2,FALSE)," ")</f>
        <v>4</v>
      </c>
      <c r="EB30">
        <f>IFERROR(VLOOKUP($A30,Orden!DZ$2:EB$29,3,FALSE)," ")</f>
        <v>9</v>
      </c>
      <c r="ED30">
        <f>IFERROR(VLOOKUP($A30,Orden!EC$2:EE$29,2,FALSE)," ")</f>
        <v>11</v>
      </c>
      <c r="EE30">
        <f>IFERROR(VLOOKUP($A30,Orden!EC$2:EE$29,3,FALSE)," ")</f>
        <v>8</v>
      </c>
      <c r="EG30">
        <f>IFERROR(VLOOKUP($A30,Orden!EF$2:EH$29,2,FALSE)," ")</f>
        <v>10</v>
      </c>
      <c r="EH30">
        <f>IFERROR(VLOOKUP($A30,Orden!EF$2:EH$29,3,FALSE)," ")</f>
        <v>12</v>
      </c>
      <c r="EJ30">
        <f>IFERROR(VLOOKUP($A30,Orden!EI$2:EK$29,2,FALSE)," ")</f>
        <v>3</v>
      </c>
      <c r="EK30">
        <f>IFERROR(VLOOKUP($A30,Orden!EI$2:EK$29,3,FALSE)," ")</f>
        <v>5</v>
      </c>
      <c r="EM30">
        <f>IFERROR(VLOOKUP($A30,Orden!EL$2:EN$29,2,FALSE)," ")</f>
        <v>7</v>
      </c>
      <c r="EN30">
        <f>IFERROR(VLOOKUP($A30,Orden!EL$2:EN$29,3,FALSE)," ")</f>
        <v>7</v>
      </c>
      <c r="EP30">
        <f>IFERROR(VLOOKUP($A30,Orden!EO$2:EQ$29,2,FALSE)," ")</f>
        <v>12</v>
      </c>
      <c r="EQ30">
        <f>IFERROR(VLOOKUP($A30,Orden!EO$2:EQ$29,3,FALSE)," ")</f>
        <v>17</v>
      </c>
      <c r="ES30">
        <f>IFERROR(VLOOKUP($A30,Orden!ER$2:ET$29,2,FALSE)," ")</f>
        <v>10</v>
      </c>
      <c r="ET30">
        <f>IFERROR(VLOOKUP($A30,Orden!ER$2:ET$29,3,FALSE)," ")</f>
        <v>12</v>
      </c>
      <c r="EV30">
        <f>IFERROR(VLOOKUP($A30,Orden!EU$2:EW$29,2,FALSE)," ")</f>
        <v>2</v>
      </c>
      <c r="EW30">
        <f>IFERROR(VLOOKUP($A30,Orden!EU$2:EW$29,3,FALSE)," ")</f>
        <v>5</v>
      </c>
      <c r="EY30">
        <f>IFERROR(VLOOKUP($A30,Orden!EX$2:EZ$29,2,FALSE)," ")</f>
        <v>1</v>
      </c>
      <c r="EZ30">
        <f>IFERROR(VLOOKUP($A30,Orden!EX$2:EZ$29,3,FALSE)," ")</f>
        <v>5</v>
      </c>
      <c r="FB30">
        <f>IFERROR(VLOOKUP($A30,Orden!FA$2:FC$29,2,FALSE)," ")</f>
        <v>1</v>
      </c>
      <c r="FC30">
        <f>IFERROR(VLOOKUP($A30,Orden!FA$2:FC$29,3,FALSE)," ")</f>
        <v>3</v>
      </c>
      <c r="FE30">
        <f>IFERROR(VLOOKUP($A30,Orden!FD$2:FF$29,2,FALSE)," ")</f>
        <v>0</v>
      </c>
      <c r="FF30">
        <f>IFERROR(VLOOKUP($A30,Orden!FD$2:FF$29,3,FALSE)," ")</f>
        <v>2</v>
      </c>
      <c r="FH30">
        <f>IFERROR(VLOOKUP($A30,Orden!FG$2:FI$29,2,FALSE)," ")</f>
        <v>7</v>
      </c>
      <c r="FI30">
        <f>IFERROR(VLOOKUP($A30,Orden!FG$2:FI$29,3,FALSE)," ")</f>
        <v>18</v>
      </c>
      <c r="FK30">
        <f>IFERROR(VLOOKUP($A30,Orden!FJ$2:FL$29,2,FALSE)," ")</f>
        <v>1</v>
      </c>
      <c r="FL30">
        <f>IFERROR(VLOOKUP($A30,Orden!FJ$2:FL$29,3,FALSE)," ")</f>
        <v>5</v>
      </c>
      <c r="FN30">
        <f>IFERROR(VLOOKUP($A30,Orden!FM$2:FO$29,2,FALSE)," ")</f>
        <v>6</v>
      </c>
      <c r="FO30">
        <f>IFERROR(VLOOKUP($A30,Orden!FM$2:FO$29,3,FALSE)," ")</f>
        <v>13</v>
      </c>
      <c r="FQ30">
        <f>IFERROR(VLOOKUP($A30,Orden!FP$2:FR$29,2,FALSE)," ")</f>
        <v>11</v>
      </c>
      <c r="FR30">
        <f>IFERROR(VLOOKUP($A30,Orden!FP$2:FR$29,3,FALSE)," ")</f>
        <v>15</v>
      </c>
      <c r="FT30">
        <f>IFERROR(VLOOKUP($A30,Orden!FS$2:FU$29,2,FALSE)," ")</f>
        <v>6</v>
      </c>
      <c r="FU30">
        <f>IFERROR(VLOOKUP($A30,Orden!FS$2:FU$29,3,FALSE)," ")</f>
        <v>7</v>
      </c>
      <c r="FW30">
        <f>IFERROR(VLOOKUP($A30,Orden!FV$2:FX$29,2,FALSE)," ")</f>
        <v>5</v>
      </c>
      <c r="FX30">
        <f>IFERROR(VLOOKUP($A30,Orden!FV$2:FX$29,3,FALSE)," ")</f>
        <v>8</v>
      </c>
      <c r="FZ30">
        <f>IFERROR(VLOOKUP($A30,Orden!FY$2:GA$29,2,FALSE)," ")</f>
        <v>18</v>
      </c>
      <c r="GA30">
        <f>IFERROR(VLOOKUP($A30,Orden!FY$2:GA$29,3,FALSE)," ")</f>
        <v>12</v>
      </c>
      <c r="GC30">
        <f>IFERROR(VLOOKUP($A30,Orden!GB$2:GD$29,2,FALSE)," ")</f>
        <v>13</v>
      </c>
      <c r="GD30">
        <f>IFERROR(VLOOKUP($A30,Orden!GB$2:GD$29,3,FALSE)," ")</f>
        <v>7</v>
      </c>
      <c r="GF30">
        <f>IFERROR(VLOOKUP($A30,Orden!GE$2:GG$29,2,FALSE)," ")</f>
        <v>5</v>
      </c>
      <c r="GG30">
        <f>IFERROR(VLOOKUP($A30,Orden!GE$2:GG$29,3,FALSE)," ")</f>
        <v>5</v>
      </c>
      <c r="GI30">
        <f>IFERROR(VLOOKUP($A30,Orden!GH$2:GJ$29,2,FALSE)," ")</f>
        <v>11</v>
      </c>
      <c r="GJ30">
        <f>IFERROR(VLOOKUP($A30,Orden!GH$2:GJ$29,3,FALSE)," ")</f>
        <v>4</v>
      </c>
      <c r="GL30">
        <f>IFERROR(VLOOKUP($A30,Orden!GK$2:GM$29,2,FALSE)," ")</f>
        <v>5</v>
      </c>
      <c r="GM30">
        <f>IFERROR(VLOOKUP($A30,Orden!GK$2:GM$29,3,FALSE)," ")</f>
        <v>0</v>
      </c>
      <c r="GO30">
        <f>IFERROR(VLOOKUP($A30,Orden!GN$2:GP$29,2,FALSE)," ")</f>
        <v>6</v>
      </c>
      <c r="GP30">
        <f>IFERROR(VLOOKUP($A30,Orden!GN$2:GP$29,3,FALSE)," ")</f>
        <v>4</v>
      </c>
      <c r="GR30">
        <f>IFERROR(VLOOKUP($A30,Orden!GQ$2:GS$29,2,FALSE)," ")</f>
        <v>10</v>
      </c>
      <c r="GS30">
        <f>IFERROR(VLOOKUP($A30,Orden!GQ$2:GS$29,3,FALSE)," ")</f>
        <v>16</v>
      </c>
      <c r="GU30">
        <f>IFERROR(VLOOKUP($A30,Orden!GT$2:GV$29,2,FALSE)," ")</f>
        <v>7</v>
      </c>
      <c r="GV30">
        <f>IFERROR(VLOOKUP($A30,Orden!GT$2:GV$29,3,FALSE)," ")</f>
        <v>2</v>
      </c>
      <c r="GX30">
        <f>IFERROR(VLOOKUP($A30,Orden!GW$2:GY$29,2,FALSE)," ")</f>
        <v>3</v>
      </c>
      <c r="GY30">
        <f>IFERROR(VLOOKUP($A30,Orden!GW$2:GY$29,3,FALSE)," ")</f>
        <v>14</v>
      </c>
      <c r="HA30">
        <f>IFERROR(VLOOKUP($A30,Orden!GZ$2:HB$29,2,FALSE)," ")</f>
        <v>8</v>
      </c>
      <c r="HB30">
        <f>IFERROR(VLOOKUP($A30,Orden!GZ$2:HB$29,3,FALSE)," ")</f>
        <v>5</v>
      </c>
      <c r="HD30">
        <f>IFERROR(VLOOKUP($A30,Orden!HC$2:HE$29,2,FALSE)," ")</f>
        <v>4</v>
      </c>
      <c r="HE30">
        <f>IFERROR(VLOOKUP($A30,Orden!HC$2:HE$29,3,FALSE)," ")</f>
        <v>4</v>
      </c>
      <c r="HG30">
        <f>IFERROR(VLOOKUP($A30,Orden!HF$2:HH$29,2,FALSE)," ")</f>
        <v>4</v>
      </c>
      <c r="HH30">
        <f>IFERROR(VLOOKUP($A30,Orden!HF$2:HH$29,3,FALSE)," ")</f>
        <v>1</v>
      </c>
      <c r="HJ30">
        <f>IFERROR(VLOOKUP($A30,Orden!HI$2:HK$29,2,FALSE)," ")</f>
        <v>12</v>
      </c>
      <c r="HK30">
        <f>IFERROR(VLOOKUP($A30,Orden!HI$2:HK$29,3,FALSE)," ")</f>
        <v>9</v>
      </c>
      <c r="HM30">
        <f>IFERROR(VLOOKUP($A30,Orden!HL$2:HN$29,2,FALSE)," ")</f>
        <v>6</v>
      </c>
      <c r="HN30">
        <f>IFERROR(VLOOKUP($A30,Orden!HL$2:HN$29,3,FALSE)," ")</f>
        <v>3</v>
      </c>
      <c r="HP30">
        <f>IFERROR(VLOOKUP($A30,Orden!HO$2:HQ$29,2,FALSE)," ")</f>
        <v>6</v>
      </c>
      <c r="HQ30">
        <f>IFERROR(VLOOKUP($A30,Orden!HO$2:HQ$29,3,FALSE)," ")</f>
        <v>6</v>
      </c>
      <c r="HS30">
        <f>IFERROR(VLOOKUP($A30,Orden!HR$2:HT$29,2,FALSE)," ")</f>
        <v>10</v>
      </c>
      <c r="HT30">
        <f>IFERROR(VLOOKUP($A30,Orden!HR$2:HT$29,3,FALSE)," ")</f>
        <v>16</v>
      </c>
      <c r="HV30">
        <f>IFERROR(VLOOKUP($A30,Orden!HU$2:HW$29,2,FALSE)," ")</f>
        <v>3</v>
      </c>
      <c r="HW30">
        <f>IFERROR(VLOOKUP($A30,Orden!HU$2:HW$29,3,FALSE)," ")</f>
        <v>10</v>
      </c>
      <c r="HY30">
        <f>IFERROR(VLOOKUP($A30,Orden!HX$2:HZ$29,2,FALSE)," ")</f>
        <v>7</v>
      </c>
      <c r="HZ30">
        <f>IFERROR(VLOOKUP($A30,Orden!HX$2:HZ$29,3,FALSE)," ")</f>
        <v>6</v>
      </c>
      <c r="IB30">
        <f>IFERROR(VLOOKUP($A30,Orden!IA$2:IC$29,2,FALSE)," ")</f>
        <v>5</v>
      </c>
      <c r="IC30">
        <f>IFERROR(VLOOKUP($A30,Orden!IA$2:IC$29,3,FALSE)," ")</f>
        <v>14</v>
      </c>
      <c r="IE30">
        <f>IFERROR(VLOOKUP($A30,Orden!ID$2:IF$29,2,FALSE)," ")</f>
        <v>3</v>
      </c>
      <c r="IF30">
        <f>IFERROR(VLOOKUP($A30,Orden!ID$2:IF$29,3,FALSE)," ")</f>
        <v>3</v>
      </c>
      <c r="IH30">
        <f>IFERROR(VLOOKUP($A30,Orden!IG$2:II$29,2,FALSE)," ")</f>
        <v>2</v>
      </c>
      <c r="II30">
        <f>IFERROR(VLOOKUP($A30,Orden!IG$2:II$29,3,FALSE)," ")</f>
        <v>11</v>
      </c>
      <c r="IK30">
        <f>IFERROR(VLOOKUP($A30,Orden!IJ$2:IL$29,2,FALSE)," ")</f>
        <v>19</v>
      </c>
      <c r="IL30">
        <f>IFERROR(VLOOKUP($A30,Orden!IJ$2:IL$29,3,FALSE)," ")</f>
        <v>18</v>
      </c>
      <c r="IN30">
        <f>IFERROR(VLOOKUP($A30,Orden!IM$2:IO$29,2,FALSE)," ")</f>
        <v>11</v>
      </c>
      <c r="IO30">
        <f>IFERROR(VLOOKUP($A30,Orden!IM$2:IO$29,3,FALSE)," ")</f>
        <v>9</v>
      </c>
      <c r="IQ30">
        <f>IFERROR(VLOOKUP($A30,Orden!IP$2:IR$29,2,FALSE)," ")</f>
        <v>8</v>
      </c>
      <c r="IR30">
        <f>IFERROR(VLOOKUP($A30,Orden!IP$2:IR$29,3,FALSE)," ")</f>
        <v>9</v>
      </c>
      <c r="IT30">
        <f>IFERROR(VLOOKUP($A30,Orden!IS$2:IU$29,2,FALSE)," ")</f>
        <v>21</v>
      </c>
      <c r="IU30">
        <f>IFERROR(VLOOKUP($A30,Orden!IS$2:IU$29,3,FALSE)," ")</f>
        <v>9</v>
      </c>
      <c r="IW30">
        <f>IFERROR(VLOOKUP($A30,Orden!IV$2:IX$29,2,FALSE)," ")</f>
        <v>12</v>
      </c>
      <c r="IX30">
        <f>IFERROR(VLOOKUP($A30,Orden!IV$2:IX$29,3,FALSE)," ")</f>
        <v>4</v>
      </c>
      <c r="IZ30">
        <f>IFERROR(VLOOKUP($A30,Orden!IY$2:JA$29,2,FALSE)," ")</f>
        <v>9</v>
      </c>
      <c r="JA30">
        <f>IFERROR(VLOOKUP($A30,Orden!IY$2:JA$29,3,FALSE)," ")</f>
        <v>5</v>
      </c>
      <c r="JC30">
        <f>IFERROR(VLOOKUP($A30,Orden!JB$2:JD$29,2,FALSE)," ")</f>
        <v>9</v>
      </c>
      <c r="JD30">
        <f>IFERROR(VLOOKUP($A30,Orden!JB$2:JD$29,3,FALSE)," ")</f>
        <v>8</v>
      </c>
      <c r="JF30">
        <f>IFERROR(VLOOKUP($A30,Orden!JE$2:JG$29,2,FALSE)," ")</f>
        <v>6</v>
      </c>
      <c r="JG30">
        <f>IFERROR(VLOOKUP($A30,Orden!JE$2:JG$29,3,FALSE)," ")</f>
        <v>5</v>
      </c>
      <c r="JI30">
        <f>IFERROR(VLOOKUP($A30,Orden!JH$2:JJ$29,2,FALSE)," ")</f>
        <v>3</v>
      </c>
      <c r="JJ30">
        <f>IFERROR(VLOOKUP($A30,Orden!JH$2:JJ$29,3,FALSE)," ")</f>
        <v>3</v>
      </c>
      <c r="JL30">
        <f>IFERROR(VLOOKUP($A30,Orden!JK$2:JM$29,2,FALSE)," ")</f>
        <v>13</v>
      </c>
      <c r="JM30">
        <f>IFERROR(VLOOKUP($A30,Orden!JK$2:JM$29,3,FALSE)," ")</f>
        <v>7</v>
      </c>
      <c r="JO30">
        <f>IFERROR(VLOOKUP($A30,Orden!JN$2:JP$29,2,FALSE)," ")</f>
        <v>8</v>
      </c>
      <c r="JP30">
        <f>IFERROR(VLOOKUP($A30,Orden!JN$2:JP$29,3,FALSE)," ")</f>
        <v>1</v>
      </c>
      <c r="JR30">
        <f>IFERROR(VLOOKUP($A30,Orden!JQ$2:JS$29,2,FALSE)," ")</f>
        <v>5</v>
      </c>
      <c r="JS30">
        <f>IFERROR(VLOOKUP($A30,Orden!JQ$2:JS$29,3,FALSE)," ")</f>
        <v>6</v>
      </c>
      <c r="JU30">
        <f>IFERROR(VLOOKUP($A30,Orden!JT$2:JV$29,2,FALSE)," ")</f>
        <v>8</v>
      </c>
      <c r="JV30">
        <f>IFERROR(VLOOKUP($A30,Orden!JT$2:JV$29,3,FALSE)," ")</f>
        <v>10</v>
      </c>
      <c r="JX30">
        <f>IFERROR(VLOOKUP($A30,Orden!JW$2:JY$29,2,FALSE)," ")</f>
        <v>5</v>
      </c>
      <c r="JY30">
        <f>IFERROR(VLOOKUP($A30,Orden!JW$2:JY$29,3,FALSE)," ")</f>
        <v>4</v>
      </c>
      <c r="KA30">
        <f>IFERROR(VLOOKUP($A30,Orden!JZ$2:KB$29,2,FALSE)," ")</f>
        <v>3</v>
      </c>
      <c r="KB30">
        <f>IFERROR(VLOOKUP($A30,Orden!JZ$2:KB$29,3,FALSE)," ")</f>
        <v>6</v>
      </c>
      <c r="KD30">
        <f>IFERROR(VLOOKUP($A30,Orden!KC$2:KE$29,2,FALSE)," ")</f>
        <v>9</v>
      </c>
      <c r="KE30">
        <f>IFERROR(VLOOKUP($A30,Orden!KC$2:KE$29,3,FALSE)," ")</f>
        <v>5</v>
      </c>
      <c r="KG30">
        <f>IFERROR(VLOOKUP($A30,Orden!KF$2:KH$29,2,FALSE)," ")</f>
        <v>6</v>
      </c>
      <c r="KH30">
        <f>IFERROR(VLOOKUP($A30,Orden!KF$2:KH$29,3,FALSE)," ")</f>
        <v>1</v>
      </c>
      <c r="KJ30">
        <f>IFERROR(VLOOKUP($A30,Orden!KI$2:KK$29,2,FALSE)," ")</f>
        <v>3</v>
      </c>
      <c r="KK30">
        <f>IFERROR(VLOOKUP($A30,Orden!KI$2:KK$29,3,FALSE)," ")</f>
        <v>4</v>
      </c>
      <c r="KM30">
        <f>IFERROR(VLOOKUP($A30,Orden!KL$2:KN$29,2,FALSE)," ")</f>
        <v>11</v>
      </c>
      <c r="KN30">
        <f>IFERROR(VLOOKUP($A30,Orden!KL$2:KN$29,3,FALSE)," ")</f>
        <v>11</v>
      </c>
      <c r="KP30">
        <f>IFERROR(VLOOKUP($A30,Orden!KO$2:KQ$29,2,FALSE)," ")</f>
        <v>5</v>
      </c>
      <c r="KQ30">
        <f>IFERROR(VLOOKUP($A30,Orden!KO$2:KQ$29,3,FALSE)," ")</f>
        <v>8</v>
      </c>
      <c r="KS30">
        <f>IFERROR(VLOOKUP($A30,Orden!KR$2:KT$29,2,FALSE)," ")</f>
        <v>6</v>
      </c>
      <c r="KT30">
        <f>IFERROR(VLOOKUP($A30,Orden!KR$2:KT$29,3,FALSE)," ")</f>
        <v>3</v>
      </c>
      <c r="KV30">
        <f>IFERROR(VLOOKUP($A30,Orden!KU$2:KW$29,2,FALSE)," ")</f>
        <v>9</v>
      </c>
      <c r="KW30">
        <f>IFERROR(VLOOKUP($A30,Orden!KU$2:KW$29,3,FALSE)," ")</f>
        <v>4</v>
      </c>
      <c r="KY30">
        <f>IFERROR(VLOOKUP($A30,Orden!KX$2:KZ$29,2,FALSE)," ")</f>
        <v>4</v>
      </c>
      <c r="KZ30">
        <f>IFERROR(VLOOKUP($A30,Orden!KX$2:KZ$29,3,FALSE)," ")</f>
        <v>3</v>
      </c>
      <c r="LB30">
        <f>IFERROR(VLOOKUP($A30,Orden!LA$2:LC$29,2,FALSE)," ")</f>
        <v>5</v>
      </c>
      <c r="LC30">
        <f>IFERROR(VLOOKUP($A30,Orden!LA$2:LC$29,3,FALSE)," ")</f>
        <v>1</v>
      </c>
      <c r="LE30">
        <f>IFERROR(VLOOKUP($A30,Orden!LD$2:LF$29,2,FALSE)," ")</f>
        <v>14</v>
      </c>
      <c r="LF30">
        <f>IFERROR(VLOOKUP($A30,Orden!LD$2:LF$29,3,FALSE)," ")</f>
        <v>8</v>
      </c>
      <c r="LH30">
        <f>IFERROR(VLOOKUP($A30,Orden!LG$2:LI$29,2,FALSE)," ")</f>
        <v>9</v>
      </c>
      <c r="LI30">
        <f>IFERROR(VLOOKUP($A30,Orden!LG$2:LI$29,3,FALSE)," ")</f>
        <v>3</v>
      </c>
      <c r="LK30">
        <f>IFERROR(VLOOKUP($A30,Orden!LJ$2:LL$29,2,FALSE)," ")</f>
        <v>5</v>
      </c>
      <c r="LL30">
        <f>IFERROR(VLOOKUP($A30,Orden!LJ$2:LL$29,3,FALSE)," ")</f>
        <v>5</v>
      </c>
      <c r="LN30">
        <f>IFERROR(VLOOKUP($A30,Orden!LM$2:LO$29,2,FALSE)," ")</f>
        <v>6</v>
      </c>
      <c r="LO30">
        <f>IFERROR(VLOOKUP($A30,Orden!LM$2:LO$29,3,FALSE)," ")</f>
        <v>12</v>
      </c>
      <c r="LQ30">
        <f>IFERROR(VLOOKUP($A30,Orden!LP$2:LR$29,2,FALSE)," ")</f>
        <v>4</v>
      </c>
      <c r="LR30">
        <f>IFERROR(VLOOKUP($A30,Orden!LP$2:LR$29,3,FALSE)," ")</f>
        <v>7</v>
      </c>
      <c r="LT30">
        <f>IFERROR(VLOOKUP($A30,Orden!LS$2:LU$29,2,FALSE)," ")</f>
        <v>2</v>
      </c>
      <c r="LU30">
        <f>IFERROR(VLOOKUP($A30,Orden!LS$2:LU$29,3,FALSE)," ")</f>
        <v>5</v>
      </c>
      <c r="LW30">
        <f>IFERROR(VLOOKUP($A30,Orden!LV$2:LX$29,2,FALSE)," ")</f>
        <v>12</v>
      </c>
      <c r="LX30">
        <f>IFERROR(VLOOKUP($A30,Orden!LV$2:LX$29,3,FALSE)," ")</f>
        <v>13</v>
      </c>
      <c r="LZ30">
        <f>IFERROR(VLOOKUP($A30,Orden!LY$2:MA$29,2,FALSE)," ")</f>
        <v>8</v>
      </c>
      <c r="MA30">
        <f>IFERROR(VLOOKUP($A30,Orden!LY$2:MA$29,3,FALSE)," ")</f>
        <v>3</v>
      </c>
      <c r="MC30">
        <f>IFERROR(VLOOKUP($A30,Orden!MB$2:MD$29,2,FALSE)," ")</f>
        <v>4</v>
      </c>
      <c r="MD30">
        <f>IFERROR(VLOOKUP($A30,Orden!MB$2:MD$29,3,FALSE)," ")</f>
        <v>10</v>
      </c>
      <c r="MF30">
        <f>IFERROR(VLOOKUP($A30,Orden!ME$2:MG$29,2,FALSE)," ")</f>
        <v>7</v>
      </c>
      <c r="MG30">
        <f>IFERROR(VLOOKUP($A30,Orden!ME$2:MG$29,3,FALSE)," ")</f>
        <v>25</v>
      </c>
      <c r="MI30">
        <f>IFERROR(VLOOKUP($A30,Orden!MH$2:MJ$29,2,FALSE)," ")</f>
        <v>3</v>
      </c>
      <c r="MJ30">
        <f>IFERROR(VLOOKUP($A30,Orden!MH$2:MJ$29,3,FALSE)," ")</f>
        <v>11</v>
      </c>
      <c r="ML30">
        <f>IFERROR(VLOOKUP($A30,Orden!MK$2:MM$29,2,FALSE)," ")</f>
        <v>4</v>
      </c>
      <c r="MM30">
        <f>IFERROR(VLOOKUP($A30,Orden!MK$2:MM$29,3,FALSE)," ")</f>
        <v>14</v>
      </c>
      <c r="MO30">
        <f>IFERROR(VLOOKUP($A30,Orden!MN$2:MP$29,2,FALSE)," ")</f>
        <v>7</v>
      </c>
      <c r="MP30">
        <f>IFERROR(VLOOKUP($A30,Orden!MN$2:MP$29,3,FALSE)," ")</f>
        <v>9</v>
      </c>
      <c r="MR30">
        <f>IFERROR(VLOOKUP($A30,Orden!MQ$2:MS$29,2,FALSE)," ")</f>
        <v>4</v>
      </c>
      <c r="MS30">
        <f>IFERROR(VLOOKUP($A30,Orden!MQ$2:MS$29,3,FALSE)," ")</f>
        <v>4</v>
      </c>
      <c r="MU30">
        <f>IFERROR(VLOOKUP($A30,Orden!MT$2:MV$29,2,FALSE)," ")</f>
        <v>3</v>
      </c>
      <c r="MV30">
        <f>IFERROR(VLOOKUP($A30,Orden!MT$2:MV$29,3,FALSE)," ")</f>
        <v>5</v>
      </c>
      <c r="MX30">
        <f>IFERROR(VLOOKUP($A30,Orden!MW$2:MY$29,2,FALSE)," ")</f>
        <v>12</v>
      </c>
      <c r="MY30">
        <f>IFERROR(VLOOKUP($A30,Orden!MW$2:MY$29,3,FALSE)," ")</f>
        <v>16</v>
      </c>
      <c r="NA30">
        <f>IFERROR(VLOOKUP($A30,Orden!MZ$2:NB$29,2,FALSE)," ")</f>
        <v>7</v>
      </c>
      <c r="NB30">
        <f>IFERROR(VLOOKUP($A30,Orden!MZ$2:NB$29,3,FALSE)," ")</f>
        <v>8</v>
      </c>
      <c r="ND30">
        <f>IFERROR(VLOOKUP($A30,Orden!NC$2:NE$29,2,FALSE)," ")</f>
        <v>5</v>
      </c>
      <c r="NE30">
        <f>IFERROR(VLOOKUP($A30,Orden!NC$2:NE$29,3,FALSE)," ")</f>
        <v>8</v>
      </c>
      <c r="NG30">
        <f>IFERROR(VLOOKUP($A30,Orden!NF$2:NH$29,2,FALSE)," ")</f>
        <v>4</v>
      </c>
      <c r="NH30">
        <f>IFERROR(VLOOKUP($A30,Orden!NF$2:NH$29,3,FALSE)," ")</f>
        <v>8</v>
      </c>
      <c r="NJ30">
        <f>IFERROR(VLOOKUP($A30,Orden!NI$2:NK$29,2,FALSE)," ")</f>
        <v>1</v>
      </c>
      <c r="NK30">
        <f>IFERROR(VLOOKUP($A30,Orden!NI$2:NK$29,3,FALSE)," ")</f>
        <v>5</v>
      </c>
      <c r="NM30">
        <f>IFERROR(VLOOKUP($A30,Orden!NL$2:NN$29,2,FALSE)," ")</f>
        <v>3</v>
      </c>
      <c r="NN30">
        <f>IFERROR(VLOOKUP($A30,Orden!NL$2:NN$29,3,FALSE)," ")</f>
        <v>3</v>
      </c>
      <c r="NP30">
        <f>IFERROR(VLOOKUP($A30,Orden!NO$2:NQ$29,2,FALSE)," ")</f>
        <v>12</v>
      </c>
      <c r="NQ30">
        <f>IFERROR(VLOOKUP($A30,Orden!NO$2:NQ$29,3,FALSE)," ")</f>
        <v>12</v>
      </c>
      <c r="NS30">
        <f>IFERROR(VLOOKUP($A30,Orden!NR$2:NT$29,2,FALSE)," ")</f>
        <v>6</v>
      </c>
      <c r="NT30">
        <f>IFERROR(VLOOKUP($A30,Orden!NR$2:NT$29,3,FALSE)," ")</f>
        <v>4</v>
      </c>
      <c r="NV30">
        <f>IFERROR(VLOOKUP($A30,Orden!NU$2:NW$29,2,FALSE)," ")</f>
        <v>6</v>
      </c>
      <c r="NW30">
        <f>IFERROR(VLOOKUP($A30,Orden!NU$2:NW$29,3,FALSE)," ")</f>
        <v>8</v>
      </c>
      <c r="NY30">
        <f>IFERROR(VLOOKUP($A30,Orden!NX$2:NZ$29,2,FALSE)," ")</f>
        <v>12</v>
      </c>
      <c r="NZ30">
        <f>IFERROR(VLOOKUP($A30,Orden!NX$2:NZ$29,3,FALSE)," ")</f>
        <v>9</v>
      </c>
      <c r="OB30">
        <f>IFERROR(VLOOKUP($A30,Orden!OA$2:OC$29,2,FALSE)," ")</f>
        <v>5</v>
      </c>
      <c r="OC30">
        <f>IFERROR(VLOOKUP($A30,Orden!OA$2:OC$29,3,FALSE)," ")</f>
        <v>3</v>
      </c>
      <c r="OE30">
        <f>IFERROR(VLOOKUP($A30,Orden!OD$2:OF$29,2,FALSE)," ")</f>
        <v>7</v>
      </c>
      <c r="OF30">
        <f>IFERROR(VLOOKUP($A30,Orden!OD$2:OF$29,3,FALSE)," ")</f>
        <v>6</v>
      </c>
      <c r="OH30">
        <f>IFERROR(VLOOKUP($A30,Orden!OG$2:OI$29,2,FALSE)," ")</f>
        <v>8</v>
      </c>
      <c r="OI30">
        <f>IFERROR(VLOOKUP($A30,Orden!OG$2:OI$29,3,FALSE)," ")</f>
        <v>21</v>
      </c>
      <c r="OK30">
        <f>IFERROR(VLOOKUP($A30,Orden!OJ$2:OL$29,2,FALSE)," ")</f>
        <v>2</v>
      </c>
      <c r="OL30">
        <f>IFERROR(VLOOKUP($A30,Orden!OJ$2:OL$29,3,FALSE)," ")</f>
        <v>6</v>
      </c>
      <c r="ON30">
        <f>IFERROR(VLOOKUP($A30,Orden!OM$2:OO$29,2,FALSE)," ")</f>
        <v>6</v>
      </c>
      <c r="OO30">
        <f>IFERROR(VLOOKUP($A30,Orden!OM$2:OO$29,3,FALSE)," ")</f>
        <v>15</v>
      </c>
      <c r="OQ30">
        <f>IFERROR(VLOOKUP($A30,Orden!OP$2:OR$29,2,FALSE)," ")</f>
        <v>8</v>
      </c>
      <c r="OR30">
        <f>IFERROR(VLOOKUP($A30,Orden!OP$2:OR$29,3,FALSE)," ")</f>
        <v>14</v>
      </c>
      <c r="OT30">
        <f>IFERROR(VLOOKUP($A30,Orden!OS$2:OU$29,2,FALSE)," ")</f>
        <v>4</v>
      </c>
      <c r="OU30">
        <f>IFERROR(VLOOKUP($A30,Orden!OS$2:OU$29,3,FALSE)," ")</f>
        <v>6</v>
      </c>
      <c r="OW30">
        <f>IFERROR(VLOOKUP($A30,Orden!OV$2:OX$29,2,FALSE)," ")</f>
        <v>4</v>
      </c>
      <c r="OX30">
        <f>IFERROR(VLOOKUP($A30,Orden!OV$2:OX$29,3,FALSE)," ")</f>
        <v>8</v>
      </c>
      <c r="OZ30">
        <f>IFERROR(VLOOKUP($A30,Orden!OY$2:PA$29,2,FALSE)," ")</f>
        <v>7</v>
      </c>
      <c r="PA30">
        <f>IFERROR(VLOOKUP($A30,Orden!OY$2:PA$29,3,FALSE)," ")</f>
        <v>8</v>
      </c>
      <c r="PC30">
        <f>IFERROR(VLOOKUP($A30,Orden!PB$2:PD$29,2,FALSE)," ")</f>
        <v>3</v>
      </c>
      <c r="PD30">
        <f>IFERROR(VLOOKUP($A30,Orden!PB$2:PD$29,3,FALSE)," ")</f>
        <v>5</v>
      </c>
      <c r="PF30">
        <f>IFERROR(VLOOKUP($A30,Orden!PE$2:PG$29,2,FALSE)," ")</f>
        <v>4</v>
      </c>
      <c r="PG30">
        <f>IFERROR(VLOOKUP($A30,Orden!PE$2:PG$29,3,FALSE)," ")</f>
        <v>3</v>
      </c>
      <c r="PI30">
        <f>IFERROR(VLOOKUP($A30,Orden!PH$2:PJ$29,2,FALSE)," ")</f>
        <v>22</v>
      </c>
      <c r="PJ30">
        <f>IFERROR(VLOOKUP($A30,Orden!PH$2:PJ$29,3,FALSE)," ")</f>
        <v>17</v>
      </c>
      <c r="PL30">
        <f>IFERROR(VLOOKUP($A30,Orden!PK$2:PM$29,2,FALSE)," ")</f>
        <v>7</v>
      </c>
      <c r="PM30">
        <f>IFERROR(VLOOKUP($A30,Orden!PK$2:PM$29,3,FALSE)," ")</f>
        <v>9</v>
      </c>
      <c r="PO30">
        <f>IFERROR(VLOOKUP($A30,Orden!PN$2:PP$29,2,FALSE)," ")</f>
        <v>15</v>
      </c>
      <c r="PP30">
        <f>IFERROR(VLOOKUP($A30,Orden!PN$2:PP$29,3,FALSE)," ")</f>
        <v>8</v>
      </c>
      <c r="PR30">
        <f>IFERROR(VLOOKUP($A30,Orden!PQ$2:PS$29,2,FALSE)," ")</f>
        <v>7</v>
      </c>
      <c r="PS30">
        <f>IFERROR(VLOOKUP($A30,Orden!PQ$2:PS$29,3,FALSE)," ")</f>
        <v>12</v>
      </c>
      <c r="PU30">
        <f>IFERROR(VLOOKUP($A30,Orden!PT$2:PV$29,2,FALSE)," ")</f>
        <v>6</v>
      </c>
      <c r="PV30">
        <f>IFERROR(VLOOKUP($A30,Orden!PT$2:PV$29,3,FALSE)," ")</f>
        <v>9</v>
      </c>
      <c r="PX30">
        <f>IFERROR(VLOOKUP($A30,Orden!PW$2:PY$29,2,FALSE)," ")</f>
        <v>1</v>
      </c>
      <c r="PY30">
        <f>IFERROR(VLOOKUP($A30,Orden!PW$2:PY$29,3,FALSE)," ")</f>
        <v>3</v>
      </c>
      <c r="QA30">
        <f>IFERROR(VLOOKUP($A30,Orden!PZ$2:QB$29,2,FALSE)," ")</f>
        <v>8</v>
      </c>
      <c r="QB30">
        <f>IFERROR(VLOOKUP($A30,Orden!PZ$2:QB$29,3,FALSE)," ")</f>
        <v>11</v>
      </c>
      <c r="QD30">
        <f>IFERROR(VLOOKUP($A30,Orden!QC$2:QE$29,2,FALSE)," ")</f>
        <v>4</v>
      </c>
      <c r="QE30">
        <f>IFERROR(VLOOKUP($A30,Orden!QC$2:QE$29,3,FALSE)," ")</f>
        <v>3</v>
      </c>
      <c r="QG30">
        <f>IFERROR(VLOOKUP($A30,Orden!QF$2:QH$29,2,FALSE)," ")</f>
        <v>4</v>
      </c>
      <c r="QH30">
        <f>IFERROR(VLOOKUP($A30,Orden!QF$2:QH$29,3,FALSE)," ")</f>
        <v>8</v>
      </c>
      <c r="QJ30">
        <f>IFERROR(VLOOKUP($A30,Orden!QI$2:QK$29,2,FALSE)," ")</f>
        <v>12</v>
      </c>
      <c r="QK30">
        <f>IFERROR(VLOOKUP($A30,Orden!QI$2:QK$29,3,FALSE)," ")</f>
        <v>7</v>
      </c>
      <c r="QM30">
        <f>IFERROR(VLOOKUP($A30,Orden!QL$2:QN$29,2,FALSE)," ")</f>
        <v>7</v>
      </c>
      <c r="QN30">
        <f>IFERROR(VLOOKUP($A30,Orden!QL$2:QN$29,3,FALSE)," ")</f>
        <v>5</v>
      </c>
      <c r="QP30">
        <f>IFERROR(VLOOKUP($A30,Orden!QO$2:QQ$29,2,FALSE)," ")</f>
        <v>5</v>
      </c>
      <c r="QQ30">
        <f>IFERROR(VLOOKUP($A30,Orden!QO$2:QQ$29,3,FALSE)," ")</f>
        <v>2</v>
      </c>
      <c r="QS30">
        <f>IFERROR(VLOOKUP($A30,Orden!QR$2:QT$29,2,FALSE)," ")</f>
        <v>8</v>
      </c>
      <c r="QT30">
        <f>IFERROR(VLOOKUP($A30,Orden!QR$2:QT$29,3,FALSE)," ")</f>
        <v>22</v>
      </c>
      <c r="QV30">
        <f>IFERROR(VLOOKUP($A30,Orden!QU$2:QW$29,2,FALSE)," ")</f>
        <v>5</v>
      </c>
      <c r="QW30">
        <f>IFERROR(VLOOKUP($A30,Orden!QU$2:QW$29,3,FALSE)," ")</f>
        <v>14</v>
      </c>
      <c r="QY30">
        <f>IFERROR(VLOOKUP($A30,Orden!QX$2:QZ$29,2,FALSE)," ")</f>
        <v>3</v>
      </c>
      <c r="QZ30">
        <f>IFERROR(VLOOKUP($A30,Orden!QX$2:QZ$29,3,FALSE)," ")</f>
        <v>8</v>
      </c>
      <c r="RB30">
        <f>IFERROR(VLOOKUP($A30,Orden!RA$2:RC$29,2,FALSE)," ")</f>
        <v>14</v>
      </c>
      <c r="RC30">
        <f>IFERROR(VLOOKUP($A30,Orden!RA$2:RC$29,3,FALSE)," ")</f>
        <v>10</v>
      </c>
      <c r="RE30">
        <f>IFERROR(VLOOKUP($A30,Orden!RD$2:RF$29,2,FALSE)," ")</f>
        <v>8</v>
      </c>
      <c r="RF30">
        <f>IFERROR(VLOOKUP($A30,Orden!RD$2:RF$29,3,FALSE)," ")</f>
        <v>4</v>
      </c>
      <c r="RH30">
        <f>IFERROR(VLOOKUP($A30,Orden!RG$2:RI$29,2,FALSE)," ")</f>
        <v>6</v>
      </c>
      <c r="RI30">
        <f>IFERROR(VLOOKUP($A30,Orden!RG$2:RI$29,3,FALSE)," ")</f>
        <v>6</v>
      </c>
      <c r="RK30">
        <f>IFERROR(VLOOKUP($A30,Orden!RJ$2:RL$29,2,FALSE)," ")</f>
        <v>17</v>
      </c>
      <c r="RL30">
        <f>IFERROR(VLOOKUP($A30,Orden!RJ$2:RL$29,3,FALSE)," ")</f>
        <v>11</v>
      </c>
      <c r="RN30">
        <f>IFERROR(VLOOKUP($A30,Orden!RM$2:RO$29,2,FALSE)," ")</f>
        <v>5</v>
      </c>
      <c r="RO30">
        <f>IFERROR(VLOOKUP($A30,Orden!RM$2:RO$29,3,FALSE)," ")</f>
        <v>3</v>
      </c>
      <c r="RQ30">
        <f>IFERROR(VLOOKUP($A30,Orden!RP$2:RR$29,2,FALSE)," ")</f>
        <v>12</v>
      </c>
      <c r="RR30">
        <f>IFERROR(VLOOKUP($A30,Orden!RP$2:RR$29,3,FALSE)," ")</f>
        <v>8</v>
      </c>
      <c r="RT30">
        <f>IFERROR(VLOOKUP($A30,Orden!RS$2:RU$29,2,FALSE)," ")</f>
        <v>12</v>
      </c>
      <c r="RU30">
        <f>IFERROR(VLOOKUP($A30,Orden!RS$2:RU$29,3,FALSE)," ")</f>
        <v>22</v>
      </c>
      <c r="RW30">
        <f>IFERROR(VLOOKUP($A30,Orden!RV$2:RX$29,2,FALSE)," ")</f>
        <v>7</v>
      </c>
      <c r="RX30">
        <f>IFERROR(VLOOKUP($A30,Orden!RV$2:RX$29,3,FALSE)," ")</f>
        <v>12</v>
      </c>
      <c r="RZ30">
        <f>IFERROR(VLOOKUP($A30,Orden!RY$2:SA$29,2,FALSE)," ")</f>
        <v>5</v>
      </c>
      <c r="SA30">
        <f>IFERROR(VLOOKUP($A30,Orden!RY$2:SA$29,3,FALSE)," ")</f>
        <v>10</v>
      </c>
      <c r="SC30">
        <f>IFERROR(VLOOKUP($A30,Orden!SB$2:SD$29,2,FALSE)," ")</f>
        <v>12</v>
      </c>
      <c r="SD30">
        <f>IFERROR(VLOOKUP($A30,Orden!SB$2:SD$29,3,FALSE)," ")</f>
        <v>8</v>
      </c>
      <c r="SF30">
        <f>IFERROR(VLOOKUP($A30,Orden!SE$2:SG$29,2,FALSE)," ")</f>
        <v>5</v>
      </c>
      <c r="SG30">
        <f>IFERROR(VLOOKUP($A30,Orden!SE$2:SG$29,3,FALSE)," ")</f>
        <v>3</v>
      </c>
      <c r="SI30">
        <f>IFERROR(VLOOKUP($A30,Orden!SH$2:SJ$29,2,FALSE)," ")</f>
        <v>7</v>
      </c>
      <c r="SJ30">
        <f>IFERROR(VLOOKUP($A30,Orden!SH$2:SJ$29,3,FALSE)," ")</f>
        <v>5</v>
      </c>
      <c r="SL30">
        <f>IFERROR(VLOOKUP($A30,Orden!SK$2:SM$29,2,FALSE)," ")</f>
        <v>9</v>
      </c>
      <c r="SM30">
        <f>IFERROR(VLOOKUP($A30,Orden!SK$2:SM$29,3,FALSE)," ")</f>
        <v>10</v>
      </c>
      <c r="SO30">
        <f>IFERROR(VLOOKUP($A30,Orden!SN$2:SP$29,2,FALSE)," ")</f>
        <v>6</v>
      </c>
      <c r="SP30">
        <f>IFERROR(VLOOKUP($A30,Orden!SN$2:SP$29,3,FALSE)," ")</f>
        <v>6</v>
      </c>
      <c r="SR30">
        <f>IFERROR(VLOOKUP($A30,Orden!SQ$2:SS$29,2,FALSE)," ")</f>
        <v>3</v>
      </c>
      <c r="SS30">
        <f>IFERROR(VLOOKUP($A30,Orden!SQ$2:SS$29,3,FALSE)," ")</f>
        <v>4</v>
      </c>
      <c r="SU30">
        <f>IFERROR(VLOOKUP($A30,Orden!ST$2:SV$29,2,FALSE)," ")</f>
        <v>7</v>
      </c>
      <c r="SV30">
        <f>IFERROR(VLOOKUP($A30,Orden!ST$2:SV$29,3,FALSE)," ")</f>
        <v>10</v>
      </c>
      <c r="SX30">
        <f>IFERROR(VLOOKUP($A30,Orden!SW$2:SY$29,2,FALSE)," ")</f>
        <v>3</v>
      </c>
      <c r="SY30">
        <f>IFERROR(VLOOKUP($A30,Orden!SW$2:SY$29,3,FALSE)," ")</f>
        <v>5</v>
      </c>
      <c r="TA30">
        <f>IFERROR(VLOOKUP($A30,Orden!SZ$2:TB$29,2,FALSE)," ")</f>
        <v>4</v>
      </c>
      <c r="TB30">
        <f>IFERROR(VLOOKUP($A30,Orden!SZ$2:TB$29,3,FALSE)," ")</f>
        <v>5</v>
      </c>
      <c r="TD30">
        <f>IFERROR(VLOOKUP($A30,Orden!TC$2:TE$29,2,FALSE)," ")</f>
        <v>3</v>
      </c>
      <c r="TE30">
        <f>IFERROR(VLOOKUP($A30,Orden!TC$2:TE$29,3,FALSE)," ")</f>
        <v>6</v>
      </c>
      <c r="TG30">
        <f>IFERROR(VLOOKUP($A30,Orden!TF$2:TH$29,2,FALSE)," ")</f>
        <v>1</v>
      </c>
      <c r="TH30">
        <f>IFERROR(VLOOKUP($A30,Orden!TF$2:TH$29,3,FALSE)," ")</f>
        <v>4</v>
      </c>
      <c r="TJ30">
        <f>IFERROR(VLOOKUP($A30,Orden!TI$2:TK$29,2,FALSE)," ")</f>
        <v>2</v>
      </c>
      <c r="TK30">
        <f>IFERROR(VLOOKUP($A30,Orden!TI$2:TK$29,3,FALSE)," ")</f>
        <v>2</v>
      </c>
      <c r="TM30">
        <f>IFERROR(VLOOKUP($A30,Orden!TL$2:TN$29,2,FALSE)," ")</f>
        <v>12</v>
      </c>
      <c r="TN30">
        <f>IFERROR(VLOOKUP($A30,Orden!TL$2:TN$29,3,FALSE)," ")</f>
        <v>8</v>
      </c>
      <c r="TP30">
        <f>IFERROR(VLOOKUP($A30,Orden!TO$2:TQ$29,2,FALSE)," ")</f>
        <v>5</v>
      </c>
      <c r="TQ30">
        <f>IFERROR(VLOOKUP($A30,Orden!TO$2:TQ$29,3,FALSE)," ")</f>
        <v>6</v>
      </c>
      <c r="TS30">
        <f>IFERROR(VLOOKUP($A30,Orden!TR$2:TT$29,2,FALSE)," ")</f>
        <v>7</v>
      </c>
      <c r="TT30">
        <f>IFERROR(VLOOKUP($A30,Orden!TR$2:TT$29,3,FALSE)," ")</f>
        <v>2</v>
      </c>
      <c r="TV30">
        <f>IFERROR(VLOOKUP($A30,Orden!TU$2:TW$29,2,FALSE)," ")</f>
        <v>14</v>
      </c>
      <c r="TW30">
        <f>IFERROR(VLOOKUP($A30,Orden!TU$2:TW$29,3,FALSE)," ")</f>
        <v>7</v>
      </c>
      <c r="TY30">
        <f>IFERROR(VLOOKUP($A30,Orden!TX$2:TZ$29,2,FALSE)," ")</f>
        <v>5</v>
      </c>
      <c r="TZ30">
        <f>IFERROR(VLOOKUP($A30,Orden!TX$2:TZ$29,3,FALSE)," ")</f>
        <v>4</v>
      </c>
      <c r="UB30">
        <f>IFERROR(VLOOKUP($A30,Orden!UA$2:UC$29,2,FALSE)," ")</f>
        <v>9</v>
      </c>
      <c r="UC30">
        <f>IFERROR(VLOOKUP($A30,Orden!UA$2:UC$29,3,FALSE)," ")</f>
        <v>3</v>
      </c>
      <c r="UE30">
        <f>IFERROR(VLOOKUP($A30,Orden!UD$2:UF$29,2,FALSE)," ")</f>
        <v>10</v>
      </c>
      <c r="UF30">
        <f>IFERROR(VLOOKUP($A30,Orden!UD$2:UF$29,3,FALSE)," ")</f>
        <v>13</v>
      </c>
      <c r="UH30">
        <f>IFERROR(VLOOKUP($A30,Orden!UG$2:UI$29,2,FALSE)," ")</f>
        <v>8</v>
      </c>
      <c r="UI30">
        <f>IFERROR(VLOOKUP($A30,Orden!UG$2:UI$29,3,FALSE)," ")</f>
        <v>9</v>
      </c>
      <c r="UK30">
        <f>IFERROR(VLOOKUP($A30,Orden!UJ$2:UL$29,2,FALSE)," ")</f>
        <v>2</v>
      </c>
      <c r="UL30">
        <f>IFERROR(VLOOKUP($A30,Orden!UJ$2:UL$29,3,FALSE)," ")</f>
        <v>4</v>
      </c>
      <c r="UN30">
        <f>IFERROR(VLOOKUP($A30,Orden!UM$2:UO$29,2,FALSE)," ")</f>
        <v>10</v>
      </c>
      <c r="UO30">
        <f>IFERROR(VLOOKUP($A30,Orden!UM$2:UO$29,3,FALSE)," ")</f>
        <v>16</v>
      </c>
      <c r="UQ30">
        <f>IFERROR(VLOOKUP($A30,Orden!UP$2:UR$29,2,FALSE)," ")</f>
        <v>5</v>
      </c>
      <c r="UR30">
        <f>IFERROR(VLOOKUP($A30,Orden!UP$2:UR$29,3,FALSE)," ")</f>
        <v>4</v>
      </c>
      <c r="UT30">
        <f>IFERROR(VLOOKUP($A30,Orden!US$2:UU$29,2,FALSE)," ")</f>
        <v>5</v>
      </c>
      <c r="UU30">
        <f>IFERROR(VLOOKUP($A30,Orden!US$2:UU$29,3,FALSE)," ")</f>
        <v>12</v>
      </c>
      <c r="UW30">
        <f>IFERROR(VLOOKUP($A30,Orden!UV$2:UX$29,2,FALSE)," ")</f>
        <v>3</v>
      </c>
      <c r="UX30">
        <f>IFERROR(VLOOKUP($A30,Orden!UV$2:UX$29,3,FALSE)," ")</f>
        <v>5</v>
      </c>
      <c r="UZ30">
        <f>IFERROR(VLOOKUP($A30,Orden!UY$2:VA$29,2,FALSE)," ")</f>
        <v>2</v>
      </c>
      <c r="VA30">
        <f>IFERROR(VLOOKUP($A30,Orden!UY$2:VA$29,3,FALSE)," ")</f>
        <v>2</v>
      </c>
      <c r="VC30">
        <f>IFERROR(VLOOKUP($A30,Orden!VB$2:VD$29,2,FALSE)," ")</f>
        <v>1</v>
      </c>
      <c r="VD30">
        <f>IFERROR(VLOOKUP($A30,Orden!VB$2:VD$29,3,FALSE)," ")</f>
        <v>3</v>
      </c>
      <c r="VF30">
        <f>IFERROR(VLOOKUP($A30,Orden!VE$2:VG$29,2,FALSE)," ")</f>
        <v>13</v>
      </c>
      <c r="VG30">
        <f>IFERROR(VLOOKUP($A30,Orden!VE$2:VG$29,3,FALSE)," ")</f>
        <v>4</v>
      </c>
      <c r="VI30">
        <f>IFERROR(VLOOKUP($A30,Orden!VH$2:VJ$29,2,FALSE)," ")</f>
        <v>5</v>
      </c>
      <c r="VJ30">
        <f>IFERROR(VLOOKUP($A30,Orden!VH$2:VJ$29,3,FALSE)," ")</f>
        <v>4</v>
      </c>
      <c r="VL30">
        <f>IFERROR(VLOOKUP($A30,Orden!VK$2:VM$29,2,FALSE)," ")</f>
        <v>8</v>
      </c>
      <c r="VM30">
        <f>IFERROR(VLOOKUP($A30,Orden!VK$2:VM$29,3,FALSE)," ")</f>
        <v>0</v>
      </c>
      <c r="VO30">
        <f>IFERROR(VLOOKUP($A30,Orden!VN$2:VP$29,2,FALSE)," ")</f>
        <v>11</v>
      </c>
      <c r="VP30">
        <f>IFERROR(VLOOKUP($A30,Orden!VN$2:VP$29,3,FALSE)," ")</f>
        <v>10</v>
      </c>
      <c r="VR30">
        <f>IFERROR(VLOOKUP($A30,Orden!VQ$2:VS$29,2,FALSE)," ")</f>
        <v>5</v>
      </c>
      <c r="VS30">
        <f>IFERROR(VLOOKUP($A30,Orden!VQ$2:VS$29,3,FALSE)," ")</f>
        <v>6</v>
      </c>
      <c r="VU30">
        <f>IFERROR(VLOOKUP($A30,Orden!VT$2:VV$29,2,FALSE)," ")</f>
        <v>6</v>
      </c>
      <c r="VV30">
        <f>IFERROR(VLOOKUP($A30,Orden!VT$2:VV$29,3,FALSE)," ")</f>
        <v>4</v>
      </c>
      <c r="VX30">
        <f>IFERROR(VLOOKUP($A30,Orden!VW$2:VY$29,2,FALSE)," ")</f>
        <v>9</v>
      </c>
      <c r="VY30">
        <f>IFERROR(VLOOKUP($A30,Orden!VW$2:VY$29,3,FALSE)," ")</f>
        <v>7</v>
      </c>
      <c r="WA30">
        <f>IFERROR(VLOOKUP($A30,Orden!VZ$2:WB$29,2,FALSE)," ")</f>
        <v>4</v>
      </c>
      <c r="WB30">
        <f>IFERROR(VLOOKUP($A30,Orden!VZ$2:WB$29,3,FALSE)," ")</f>
        <v>4</v>
      </c>
      <c r="WD30">
        <f>IFERROR(VLOOKUP($A30,Orden!WC$2:WE$29,2,FALSE)," ")</f>
        <v>5</v>
      </c>
      <c r="WE30">
        <f>IFERROR(VLOOKUP($A30,Orden!WC$2:WE$29,3,FALSE)," ")</f>
        <v>3</v>
      </c>
      <c r="WG30">
        <f>IFERROR(VLOOKUP($A30,Orden!WF$2:WH$29,2,FALSE)," ")</f>
        <v>12</v>
      </c>
      <c r="WH30">
        <f>IFERROR(VLOOKUP($A30,Orden!WF$2:WH$29,3,FALSE)," ")</f>
        <v>12</v>
      </c>
      <c r="WJ30">
        <f>IFERROR(VLOOKUP($A30,Orden!WI$2:WK$29,2,FALSE)," ")</f>
        <v>7</v>
      </c>
      <c r="WK30">
        <f>IFERROR(VLOOKUP($A30,Orden!WI$2:WK$29,3,FALSE)," ")</f>
        <v>9</v>
      </c>
      <c r="WM30">
        <f>IFERROR(VLOOKUP($A30,Orden!WL$2:WN$29,2,FALSE)," ")</f>
        <v>5</v>
      </c>
      <c r="WN30">
        <f>IFERROR(VLOOKUP($A30,Orden!WL$2:WN$29,3,FALSE)," ")</f>
        <v>3</v>
      </c>
      <c r="WP30">
        <f>IFERROR(VLOOKUP($A30,Orden!WO$2:WQ$29,2,FALSE)," ")</f>
        <v>18</v>
      </c>
      <c r="WQ30">
        <f>IFERROR(VLOOKUP($A30,Orden!WO$2:WQ$29,3,FALSE)," ")</f>
        <v>17</v>
      </c>
      <c r="WS30">
        <f>IFERROR(VLOOKUP($A30,Orden!WR$2:WT$29,2,FALSE)," ")</f>
        <v>6</v>
      </c>
      <c r="WT30">
        <f>IFERROR(VLOOKUP($A30,Orden!WR$2:WT$29,3,FALSE)," ")</f>
        <v>7</v>
      </c>
      <c r="WV30">
        <f>IFERROR(VLOOKUP($A30,Orden!WU$2:WW$29,2,FALSE)," ")</f>
        <v>12</v>
      </c>
      <c r="WW30">
        <f>IFERROR(VLOOKUP($A30,Orden!WU$2:WW$29,3,FALSE)," ")</f>
        <v>10</v>
      </c>
      <c r="WY30">
        <f>IFERROR(VLOOKUP($A30,Orden!WX$2:WZ$29,2,FALSE)," ")</f>
        <v>8</v>
      </c>
      <c r="WZ30">
        <f>IFERROR(VLOOKUP($A30,Orden!WX$2:WZ$29,3,FALSE)," ")</f>
        <v>9</v>
      </c>
      <c r="XB30">
        <f>IFERROR(VLOOKUP($A30,Orden!XA$2:XC$29,2,FALSE)," ")</f>
        <v>4</v>
      </c>
      <c r="XC30">
        <f>IFERROR(VLOOKUP($A30,Orden!XA$2:XC$29,3,FALSE)," ")</f>
        <v>4</v>
      </c>
      <c r="XE30">
        <f>IFERROR(VLOOKUP($A30,Orden!XD$2:XF$29,2,FALSE)," ")</f>
        <v>4</v>
      </c>
      <c r="XF30">
        <f>IFERROR(VLOOKUP($A30,Orden!XD$2:XF$29,3,FALSE)," ")</f>
        <v>5</v>
      </c>
      <c r="XH30">
        <f>IFERROR(VLOOKUP($A30,Orden!XG$2:XI$29,2,FALSE)," ")</f>
        <v>12</v>
      </c>
      <c r="XI30">
        <f>IFERROR(VLOOKUP($A30,Orden!XG$2:XI$29,3,FALSE)," ")</f>
        <v>7</v>
      </c>
      <c r="XK30">
        <f>IFERROR(VLOOKUP($A30,Orden!XJ$2:XL$29,2,FALSE)," ")</f>
        <v>8</v>
      </c>
      <c r="XL30">
        <f>IFERROR(VLOOKUP($A30,Orden!XJ$2:XL$29,3,FALSE)," ")</f>
        <v>4</v>
      </c>
      <c r="XN30">
        <f>IFERROR(VLOOKUP($A30,Orden!XM$2:XO$29,2,FALSE)," ")</f>
        <v>4</v>
      </c>
      <c r="XO30">
        <f>IFERROR(VLOOKUP($A30,Orden!XM$2:XO$29,3,FALSE)," ")</f>
        <v>3</v>
      </c>
      <c r="XQ30">
        <f>IFERROR(VLOOKUP($A30,Orden!XP$2:XR$29,2,FALSE)," ")</f>
        <v>4</v>
      </c>
      <c r="XR30">
        <f>IFERROR(VLOOKUP($A30,Orden!XP$2:XR$29,3,FALSE)," ")</f>
        <v>11</v>
      </c>
      <c r="XT30">
        <f>IFERROR(VLOOKUP($A30,Orden!XS$2:XU$29,2,FALSE)," ")</f>
        <v>1</v>
      </c>
      <c r="XU30">
        <f>IFERROR(VLOOKUP($A30,Orden!XS$2:XU$29,3,FALSE)," ")</f>
        <v>4</v>
      </c>
      <c r="XW30">
        <f>IFERROR(VLOOKUP($A30,Orden!XV$2:XX$29,2,FALSE)," ")</f>
        <v>3</v>
      </c>
      <c r="XX30">
        <f>IFERROR(VLOOKUP($A30,Orden!XV$2:XX$29,3,FALSE)," ")</f>
        <v>7</v>
      </c>
      <c r="XZ30">
        <f>IFERROR(VLOOKUP($A30,Orden!XY$2:YA$29,2,FALSE)," ")</f>
        <v>13</v>
      </c>
      <c r="YA30">
        <f>IFERROR(VLOOKUP($A30,Orden!XY$2:YA$29,3,FALSE)," ")</f>
        <v>8</v>
      </c>
      <c r="YC30">
        <f>IFERROR(VLOOKUP($A30,Orden!YB$2:YD$29,2,FALSE)," ")</f>
        <v>7</v>
      </c>
      <c r="YD30">
        <f>IFERROR(VLOOKUP($A30,Orden!YB$2:YD$29,3,FALSE)," ")</f>
        <v>5</v>
      </c>
      <c r="YF30">
        <f>IFERROR(VLOOKUP($A30,Orden!YE$2:YG$29,2,FALSE)," ")</f>
        <v>6</v>
      </c>
      <c r="YG30">
        <f>IFERROR(VLOOKUP($A30,Orden!YE$2:YG$29,3,FALSE)," ")</f>
        <v>3</v>
      </c>
      <c r="YI30">
        <f>IFERROR(VLOOKUP($A30,Orden!YH$2:YJ$29,2,FALSE)," ")</f>
        <v>17</v>
      </c>
      <c r="YJ30">
        <f>IFERROR(VLOOKUP($A30,Orden!YH$2:YJ$29,3,FALSE)," ")</f>
        <v>9</v>
      </c>
      <c r="YL30">
        <f>IFERROR(VLOOKUP($A30,Orden!YK$2:YM$29,2,FALSE)," ")</f>
        <v>10</v>
      </c>
      <c r="YM30">
        <f>IFERROR(VLOOKUP($A30,Orden!YK$2:YM$29,3,FALSE)," ")</f>
        <v>3</v>
      </c>
      <c r="YO30">
        <f>IFERROR(VLOOKUP($A30,Orden!YN$2:YP$29,2,FALSE)," ")</f>
        <v>7</v>
      </c>
      <c r="YP30">
        <f>IFERROR(VLOOKUP($A30,Orden!YN$2:YP$29,3,FALSE)," ")</f>
        <v>6</v>
      </c>
      <c r="YR30">
        <f>IFERROR(VLOOKUP($A30,Orden!YQ$2:YS$29,2,FALSE)," ")</f>
        <v>4</v>
      </c>
      <c r="YS30">
        <f>IFERROR(VLOOKUP($A30,Orden!YQ$2:YS$29,3,FALSE)," ")</f>
        <v>14</v>
      </c>
      <c r="YU30">
        <f>IFERROR(VLOOKUP($A30,Orden!YT$2:YV$29,2,FALSE)," ")</f>
        <v>1</v>
      </c>
      <c r="YV30">
        <f>IFERROR(VLOOKUP($A30,Orden!YT$2:YV$29,3,FALSE)," ")</f>
        <v>8</v>
      </c>
      <c r="YX30">
        <f>IFERROR(VLOOKUP($A30,Orden!YW$2:YY$29,2,FALSE)," ")</f>
        <v>3</v>
      </c>
      <c r="YY30">
        <f>IFERROR(VLOOKUP($A30,Orden!YW$2:YY$29,3,FALSE)," ")</f>
        <v>6</v>
      </c>
      <c r="ZA30">
        <f>IFERROR(VLOOKUP($A30,Orden!YZ$2:ZB$29,2,FALSE)," ")</f>
        <v>6</v>
      </c>
      <c r="ZB30">
        <f>IFERROR(VLOOKUP($A30,Orden!YZ$2:ZB$29,3,FALSE)," ")</f>
        <v>7</v>
      </c>
      <c r="ZD30">
        <f>IFERROR(VLOOKUP($A30,Orden!ZC$2:ZE$29,2,FALSE)," ")</f>
        <v>2</v>
      </c>
      <c r="ZE30">
        <f>IFERROR(VLOOKUP($A30,Orden!ZC$2:ZE$29,3,FALSE)," ")</f>
        <v>3</v>
      </c>
      <c r="ZG30">
        <f>IFERROR(VLOOKUP($A30,Orden!ZF$2:ZH$29,2,FALSE)," ")</f>
        <v>4</v>
      </c>
      <c r="ZH30">
        <f>IFERROR(VLOOKUP($A30,Orden!ZF$2:ZH$29,3,FALSE)," ")</f>
        <v>4</v>
      </c>
      <c r="ZJ30">
        <f>IFERROR(VLOOKUP($A30,Orden!ZI$2:ZK$29,2,FALSE)," ")</f>
        <v>14</v>
      </c>
      <c r="ZK30">
        <f>IFERROR(VLOOKUP($A30,Orden!ZI$2:ZK$29,3,FALSE)," ")</f>
        <v>10</v>
      </c>
      <c r="ZM30">
        <f>IFERROR(VLOOKUP($A30,Orden!ZL$2:ZN$29,2,FALSE)," ")</f>
        <v>9</v>
      </c>
      <c r="ZN30">
        <f>IFERROR(VLOOKUP($A30,Orden!ZL$2:ZN$29,3,FALSE)," ")</f>
        <v>4</v>
      </c>
      <c r="ZP30">
        <f>IFERROR(VLOOKUP($A30,Orden!ZO$2:ZQ$29,2,FALSE)," ")</f>
        <v>5</v>
      </c>
      <c r="ZQ30">
        <f>IFERROR(VLOOKUP($A30,Orden!ZO$2:ZQ$29,3,FALSE)," ")</f>
        <v>6</v>
      </c>
      <c r="ZS30">
        <f>IFERROR(VLOOKUP($A30,Orden!ZR$2:ZT$29,2,FALSE)," ")</f>
        <v>6</v>
      </c>
      <c r="ZT30">
        <f>IFERROR(VLOOKUP($A30,Orden!ZR$2:ZT$29,3,FALSE)," ")</f>
        <v>7</v>
      </c>
      <c r="ZV30">
        <f>IFERROR(VLOOKUP($A30,Orden!ZU$2:ZW$29,2,FALSE)," ")</f>
        <v>3</v>
      </c>
      <c r="ZW30">
        <f>IFERROR(VLOOKUP($A30,Orden!ZU$2:ZW$29,3,FALSE)," ")</f>
        <v>2</v>
      </c>
      <c r="ZY30">
        <f>IFERROR(VLOOKUP($A30,Orden!ZX$2:ZZ$29,2,FALSE)," ")</f>
        <v>3</v>
      </c>
      <c r="ZZ30">
        <f>IFERROR(VLOOKUP($A30,Orden!ZX$2:ZZ$29,3,FALSE)," ")</f>
        <v>5</v>
      </c>
      <c r="AAB30">
        <f>IFERROR(VLOOKUP($A30,Orden!AAA$2:AAC$29,2,FALSE)," ")</f>
        <v>12</v>
      </c>
      <c r="AAC30">
        <f>IFERROR(VLOOKUP($A30,Orden!AAA$2:AAC$29,3,FALSE)," ")</f>
        <v>15</v>
      </c>
      <c r="AAE30">
        <f>IFERROR(VLOOKUP($A30,Orden!AAD$2:AAF$29,2,FALSE)," ")</f>
        <v>6</v>
      </c>
      <c r="AAF30">
        <f>IFERROR(VLOOKUP($A30,Orden!AAD$2:AAF$29,3,FALSE)," ")</f>
        <v>7</v>
      </c>
      <c r="AAH30">
        <f>IFERROR(VLOOKUP($A30,Orden!AAG$2:AAI$29,2,FALSE)," ")</f>
        <v>6</v>
      </c>
      <c r="AAI30">
        <f>IFERROR(VLOOKUP($A30,Orden!AAG$2:AAI$29,3,FALSE)," ")</f>
        <v>8</v>
      </c>
      <c r="AAK30">
        <f>IFERROR(VLOOKUP($A30,Orden!AAJ$2:AAL$29,2,FALSE)," ")</f>
        <v>9</v>
      </c>
      <c r="AAL30">
        <f>IFERROR(VLOOKUP($A30,Orden!AAJ$2:AAL$29,3,FALSE)," ")</f>
        <v>12</v>
      </c>
      <c r="AAN30">
        <f>IFERROR(VLOOKUP($A30,Orden!AAM$2:AAO$29,2,FALSE)," ")</f>
        <v>2</v>
      </c>
      <c r="AAO30">
        <f>IFERROR(VLOOKUP($A30,Orden!AAM$2:AAO$29,3,FALSE)," ")</f>
        <v>6</v>
      </c>
      <c r="AAQ30">
        <f>IFERROR(VLOOKUP($A30,Orden!AAP$2:AAR$29,2,FALSE)," ")</f>
        <v>7</v>
      </c>
      <c r="AAR30">
        <f>IFERROR(VLOOKUP($A30,Orden!AAP$2:AAR$29,3,FALSE)," ")</f>
        <v>6</v>
      </c>
      <c r="AAT30">
        <f>IFERROR(VLOOKUP($A30,Orden!AAS$2:AAU$29,2,FALSE)," ")</f>
        <v>13</v>
      </c>
      <c r="AAU30">
        <f>IFERROR(VLOOKUP($A30,Orden!AAS$2:AAU$29,3,FALSE)," ")</f>
        <v>10</v>
      </c>
      <c r="AAW30">
        <f>IFERROR(VLOOKUP($A30,Orden!AAV$2:AAX$29,2,FALSE)," ")</f>
        <v>6</v>
      </c>
      <c r="AAX30">
        <f>IFERROR(VLOOKUP($A30,Orden!AAV$2:AAX$29,3,FALSE)," ")</f>
        <v>2</v>
      </c>
      <c r="AAZ30">
        <f>IFERROR(VLOOKUP($A30,Orden!AAY$2:ABA$29,2,FALSE)," ")</f>
        <v>7</v>
      </c>
      <c r="ABA30">
        <f>IFERROR(VLOOKUP($A30,Orden!AAY$2:ABA$29,3,FALSE)," ")</f>
        <v>8</v>
      </c>
      <c r="ABC30">
        <f>IFERROR(VLOOKUP($A30,Orden!ABB$2:ABD$29,2,FALSE)," ")</f>
        <v>8</v>
      </c>
      <c r="ABD30">
        <f>IFERROR(VLOOKUP($A30,Orden!ABB$2:ABD$29,3,FALSE)," ")</f>
        <v>14</v>
      </c>
      <c r="ABF30">
        <f>IFERROR(VLOOKUP($A30,Orden!ABE$2:ABG$29,2,FALSE)," ")</f>
        <v>6</v>
      </c>
      <c r="ABG30">
        <f>IFERROR(VLOOKUP($A30,Orden!ABE$2:ABG$29,3,FALSE)," ")</f>
        <v>10</v>
      </c>
      <c r="ABI30">
        <f>IFERROR(VLOOKUP($A30,Orden!ABH$2:ABJ$29,2,FALSE)," ")</f>
        <v>2</v>
      </c>
      <c r="ABJ30">
        <f>IFERROR(VLOOKUP($A30,Orden!ABH$2:ABJ$29,3,FALSE)," ")</f>
        <v>4</v>
      </c>
      <c r="ABL30">
        <f>IFERROR(VLOOKUP($A30,Orden!ABK$2:ABM$29,2,FALSE)," ")</f>
        <v>8</v>
      </c>
      <c r="ABM30">
        <f>IFERROR(VLOOKUP($A30,Orden!ABK$2:ABM$29,3,FALSE)," ")</f>
        <v>7</v>
      </c>
      <c r="ABO30">
        <f>IFERROR(VLOOKUP($A30,Orden!ABN$2:ABP$29,2,FALSE)," ")</f>
        <v>4</v>
      </c>
      <c r="ABP30">
        <f>IFERROR(VLOOKUP($A30,Orden!ABN$2:ABP$29,3,FALSE)," ")</f>
        <v>6</v>
      </c>
      <c r="ABR30">
        <f>IFERROR(VLOOKUP($A30,Orden!ABQ$2:ABS$29,2,FALSE)," ")</f>
        <v>4</v>
      </c>
      <c r="ABS30">
        <f>IFERROR(VLOOKUP($A30,Orden!ABQ$2:ABS$29,3,FALSE)," ")</f>
        <v>1</v>
      </c>
      <c r="ABU30">
        <f>IFERROR(VLOOKUP($A30,Orden!ABT$2:ABV$29,2,FALSE)," ")</f>
        <v>9</v>
      </c>
      <c r="ABV30">
        <f>IFERROR(VLOOKUP($A30,Orden!ABT$2:ABV$29,3,FALSE)," ")</f>
        <v>16</v>
      </c>
      <c r="ABX30">
        <f>IFERROR(VLOOKUP($A30,Orden!ABW$2:ABY$29,2,FALSE)," ")</f>
        <v>3</v>
      </c>
      <c r="ABY30">
        <f>IFERROR(VLOOKUP($A30,Orden!ABW$2:ABY$29,3,FALSE)," ")</f>
        <v>8</v>
      </c>
      <c r="ACA30">
        <f>IFERROR(VLOOKUP($A30,Orden!ABZ$2:ACB$29,2,FALSE)," ")</f>
        <v>6</v>
      </c>
      <c r="ACB30">
        <f>IFERROR(VLOOKUP($A30,Orden!ABZ$2:ACB$29,3,FALSE)," ")</f>
        <v>8</v>
      </c>
    </row>
    <row r="31" spans="1:756" x14ac:dyDescent="0.25">
      <c r="A31" t="s">
        <v>33</v>
      </c>
      <c r="B31">
        <f>IFERROR(VLOOKUP($A31,Orden!A$2:C$29,2,FALSE)," ")</f>
        <v>24</v>
      </c>
      <c r="C31">
        <f>IFERROR(VLOOKUP($A31,Orden!A$2:C$29,3,FALSE)," ")</f>
        <v>16</v>
      </c>
      <c r="E31">
        <f>IFERROR(VLOOKUP($A31,Orden!D$2:F$29,2,FALSE)," ")</f>
        <v>7</v>
      </c>
      <c r="F31">
        <f>IFERROR(VLOOKUP($A31,Orden!D$2:F$29,3,FALSE)," ")</f>
        <v>11</v>
      </c>
      <c r="H31">
        <f>IFERROR(VLOOKUP($A31,Orden!G$2:I$29,2,FALSE)," ")</f>
        <v>17</v>
      </c>
      <c r="I31">
        <f>IFERROR(VLOOKUP($A31,Orden!G$2:I$29,3,FALSE)," ")</f>
        <v>5</v>
      </c>
      <c r="K31">
        <f>IFERROR(VLOOKUP($A31,Orden!J$2:L$29,2,FALSE)," ")</f>
        <v>23</v>
      </c>
      <c r="L31">
        <f>IFERROR(VLOOKUP($A31,Orden!J$2:L$29,3,FALSE)," ")</f>
        <v>13</v>
      </c>
      <c r="N31">
        <f>IFERROR(VLOOKUP($A31,Orden!M$2:O$29,2,FALSE)," ")</f>
        <v>12</v>
      </c>
      <c r="O31">
        <f>IFERROR(VLOOKUP($A31,Orden!M$2:O$29,3,FALSE)," ")</f>
        <v>4</v>
      </c>
      <c r="Q31">
        <f>IFERROR(VLOOKUP($A31,Orden!P$2:R$29,2,FALSE)," ")</f>
        <v>11</v>
      </c>
      <c r="R31">
        <f>IFERROR(VLOOKUP($A31,Orden!P$2:R$29,3,FALSE)," ")</f>
        <v>9</v>
      </c>
      <c r="T31">
        <f>IFERROR(VLOOKUP($A31,Orden!S$2:U$29,2,FALSE)," ")</f>
        <v>25</v>
      </c>
      <c r="U31">
        <f>IFERROR(VLOOKUP($A31,Orden!S$2:U$29,3,FALSE)," ")</f>
        <v>21</v>
      </c>
      <c r="W31">
        <f>IFERROR(VLOOKUP($A31,Orden!V$2:X$29,2,FALSE)," ")</f>
        <v>11</v>
      </c>
      <c r="X31">
        <f>IFERROR(VLOOKUP($A31,Orden!V$2:X$29,3,FALSE)," ")</f>
        <v>16</v>
      </c>
      <c r="Z31">
        <f>IFERROR(VLOOKUP($A31,Orden!Y$2:AA$29,2,FALSE)," ")</f>
        <v>14</v>
      </c>
      <c r="AA31">
        <f>IFERROR(VLOOKUP($A31,Orden!Y$2:AA$29,3,FALSE)," ")</f>
        <v>5</v>
      </c>
      <c r="AC31">
        <f>IFERROR(VLOOKUP($A31,Orden!AB$2:AD$29,2,FALSE)," ")</f>
        <v>23</v>
      </c>
      <c r="AD31">
        <f>IFERROR(VLOOKUP($A31,Orden!AB$2:AD$29,3,FALSE)," ")</f>
        <v>24</v>
      </c>
      <c r="AF31">
        <f>IFERROR(VLOOKUP($A31,Orden!AE$2:AG$29,2,FALSE)," ")</f>
        <v>10</v>
      </c>
      <c r="AG31">
        <f>IFERROR(VLOOKUP($A31,Orden!AE$2:AG$29,3,FALSE)," ")</f>
        <v>11</v>
      </c>
      <c r="AI31">
        <f>IFERROR(VLOOKUP($A31,Orden!AH$2:AJ$29,2,FALSE)," ")</f>
        <v>13</v>
      </c>
      <c r="AJ31">
        <f>IFERROR(VLOOKUP($A31,Orden!AH$2:AJ$29,3,FALSE)," ")</f>
        <v>13</v>
      </c>
      <c r="AL31">
        <f>IFERROR(VLOOKUP($A31,Orden!AK$2:AM$29,2,FALSE)," ")</f>
        <v>11</v>
      </c>
      <c r="AM31">
        <f>IFERROR(VLOOKUP($A31,Orden!AK$2:AM$29,3,FALSE)," ")</f>
        <v>20</v>
      </c>
      <c r="AO31">
        <f>IFERROR(VLOOKUP($A31,Orden!AN$2:AP$29,2,FALSE)," ")</f>
        <v>3</v>
      </c>
      <c r="AP31">
        <f>IFERROR(VLOOKUP($A31,Orden!AN$2:AP$29,3,FALSE)," ")</f>
        <v>9</v>
      </c>
      <c r="AR31">
        <f>IFERROR(VLOOKUP($A31,Orden!AQ$2:AS$29,2,FALSE)," ")</f>
        <v>8</v>
      </c>
      <c r="AS31">
        <f>IFERROR(VLOOKUP($A31,Orden!AQ$2:AS$29,3,FALSE)," ")</f>
        <v>11</v>
      </c>
      <c r="AU31">
        <f>IFERROR(VLOOKUP($A31,Orden!AT$2:AV$29,2,FALSE)," ")</f>
        <v>23</v>
      </c>
      <c r="AV31">
        <f>IFERROR(VLOOKUP($A31,Orden!AT$2:AV$29,3,FALSE)," ")</f>
        <v>18</v>
      </c>
      <c r="AX31">
        <f>IFERROR(VLOOKUP($A31,Orden!AW$2:AY$29,2,FALSE)," ")</f>
        <v>11</v>
      </c>
      <c r="AY31">
        <f>IFERROR(VLOOKUP($A31,Orden!AW$2:AY$29,3,FALSE)," ")</f>
        <v>10</v>
      </c>
      <c r="BA31">
        <f>IFERROR(VLOOKUP($A31,Orden!AZ$2:BB$29,2,FALSE)," ")</f>
        <v>12</v>
      </c>
      <c r="BB31">
        <f>IFERROR(VLOOKUP($A31,Orden!AZ$2:BB$29,3,FALSE)," ")</f>
        <v>8</v>
      </c>
      <c r="BD31">
        <f>IFERROR(VLOOKUP($A31,Orden!BC$2:BE$29,2,FALSE)," ")</f>
        <v>13</v>
      </c>
      <c r="BE31">
        <f>IFERROR(VLOOKUP($A31,Orden!BC$2:BE$29,3,FALSE)," ")</f>
        <v>33</v>
      </c>
      <c r="BG31">
        <f>IFERROR(VLOOKUP($A31,Orden!BF$2:BH$29,2,FALSE)," ")</f>
        <v>9</v>
      </c>
      <c r="BH31">
        <f>IFERROR(VLOOKUP($A31,Orden!BF$2:BH$29,3,FALSE)," ")</f>
        <v>15</v>
      </c>
      <c r="BJ31">
        <f>IFERROR(VLOOKUP($A31,Orden!BI$2:BK$29,2,FALSE)," ")</f>
        <v>4</v>
      </c>
      <c r="BK31">
        <f>IFERROR(VLOOKUP($A31,Orden!BI$2:BK$29,3,FALSE)," ")</f>
        <v>18</v>
      </c>
      <c r="BM31">
        <f>IFERROR(VLOOKUP($A31,Orden!BL$2:BN$29,2,FALSE)," ")</f>
        <v>19</v>
      </c>
      <c r="BN31">
        <f>IFERROR(VLOOKUP($A31,Orden!BL$2:BN$29,3,FALSE)," ")</f>
        <v>17</v>
      </c>
      <c r="BP31">
        <f>IFERROR(VLOOKUP($A31,Orden!BO$2:BQ$29,2,FALSE)," ")</f>
        <v>6</v>
      </c>
      <c r="BQ31">
        <f>IFERROR(VLOOKUP($A31,Orden!BO$2:BQ$29,3,FALSE)," ")</f>
        <v>11</v>
      </c>
      <c r="BS31">
        <f>IFERROR(VLOOKUP($A31,Orden!BR$2:BT$29,2,FALSE)," ")</f>
        <v>13</v>
      </c>
      <c r="BT31">
        <f>IFERROR(VLOOKUP($A31,Orden!BR$2:BT$29,3,FALSE)," ")</f>
        <v>6</v>
      </c>
      <c r="BV31">
        <f>IFERROR(VLOOKUP($A31,Orden!BU$2:BW$29,2,FALSE)," ")</f>
        <v>24</v>
      </c>
      <c r="BW31">
        <f>IFERROR(VLOOKUP($A31,Orden!BU$2:BW$29,3,FALSE)," ")</f>
        <v>28</v>
      </c>
      <c r="BY31">
        <f>IFERROR(VLOOKUP($A31,Orden!BX$2:BZ$29,2,FALSE)," ")</f>
        <v>11</v>
      </c>
      <c r="BZ31">
        <f>IFERROR(VLOOKUP($A31,Orden!BX$2:BZ$29,3,FALSE)," ")</f>
        <v>21</v>
      </c>
      <c r="CB31">
        <f>IFERROR(VLOOKUP($A31,Orden!CA$2:CC$29,2,FALSE)," ")</f>
        <v>13</v>
      </c>
      <c r="CC31">
        <f>IFERROR(VLOOKUP($A31,Orden!CA$2:CC$29,3,FALSE)," ")</f>
        <v>7</v>
      </c>
      <c r="CE31">
        <f>IFERROR(VLOOKUP($A31,Orden!CD$2:CF$29,2,FALSE)," ")</f>
        <v>17</v>
      </c>
      <c r="CF31">
        <f>IFERROR(VLOOKUP($A31,Orden!CD$2:CF$29,3,FALSE)," ")</f>
        <v>12</v>
      </c>
      <c r="CH31">
        <f>IFERROR(VLOOKUP($A31,Orden!CG$2:CI$29,2,FALSE)," ")</f>
        <v>7</v>
      </c>
      <c r="CI31">
        <f>IFERROR(VLOOKUP($A31,Orden!CG$2:CI$29,3,FALSE)," ")</f>
        <v>4</v>
      </c>
      <c r="CK31">
        <f>IFERROR(VLOOKUP($A31,Orden!CJ$2:CL$29,2,FALSE)," ")</f>
        <v>10</v>
      </c>
      <c r="CL31">
        <f>IFERROR(VLOOKUP($A31,Orden!CJ$2:CL$29,3,FALSE)," ")</f>
        <v>8</v>
      </c>
      <c r="CN31">
        <f>IFERROR(VLOOKUP($A31,Orden!CM$2:CO$29,2,FALSE)," ")</f>
        <v>22</v>
      </c>
      <c r="CO31">
        <f>IFERROR(VLOOKUP($A31,Orden!CM$2:CO$29,3,FALSE)," ")</f>
        <v>19</v>
      </c>
      <c r="CQ31">
        <f>IFERROR(VLOOKUP($A31,Orden!CP$2:CR$29,2,FALSE)," ")</f>
        <v>13</v>
      </c>
      <c r="CR31">
        <f>IFERROR(VLOOKUP($A31,Orden!CP$2:CR$29,3,FALSE)," ")</f>
        <v>5</v>
      </c>
      <c r="CT31">
        <f>IFERROR(VLOOKUP($A31,Orden!CS$2:CU$29,2,FALSE)," ")</f>
        <v>9</v>
      </c>
      <c r="CU31">
        <f>IFERROR(VLOOKUP($A31,Orden!CS$2:CU$29,3,FALSE)," ")</f>
        <v>14</v>
      </c>
      <c r="CW31">
        <f>IFERROR(VLOOKUP($A31,Orden!CV$2:CX$29,2,FALSE)," ")</f>
        <v>3</v>
      </c>
      <c r="CX31">
        <f>IFERROR(VLOOKUP($A31,Orden!CV$2:CX$29,3,FALSE)," ")</f>
        <v>27</v>
      </c>
      <c r="CZ31">
        <f>IFERROR(VLOOKUP($A31,Orden!CY$2:DA$29,2,FALSE)," ")</f>
        <v>0</v>
      </c>
      <c r="DA31">
        <f>IFERROR(VLOOKUP($A31,Orden!CY$2:DA$29,3,FALSE)," ")</f>
        <v>14</v>
      </c>
      <c r="DC31">
        <f>IFERROR(VLOOKUP($A31,Orden!DB$2:DD$29,2,FALSE)," ")</f>
        <v>3</v>
      </c>
      <c r="DD31">
        <f>IFERROR(VLOOKUP($A31,Orden!DB$2:DD$29,3,FALSE)," ")</f>
        <v>13</v>
      </c>
      <c r="DF31">
        <f>IFERROR(VLOOKUP($A31,Orden!DE$2:DG$29,2,FALSE)," ")</f>
        <v>22</v>
      </c>
      <c r="DG31">
        <f>IFERROR(VLOOKUP($A31,Orden!DE$2:DG$29,3,FALSE)," ")</f>
        <v>16</v>
      </c>
      <c r="DI31">
        <f>IFERROR(VLOOKUP($A31,Orden!DH$2:DJ$29,2,FALSE)," ")</f>
        <v>17</v>
      </c>
      <c r="DJ31">
        <f>IFERROR(VLOOKUP($A31,Orden!DH$2:DJ$29,3,FALSE)," ")</f>
        <v>6</v>
      </c>
      <c r="DL31">
        <f>IFERROR(VLOOKUP($A31,Orden!DK$2:DM$29,2,FALSE)," ")</f>
        <v>5</v>
      </c>
      <c r="DM31">
        <f>IFERROR(VLOOKUP($A31,Orden!DK$2:DM$29,3,FALSE)," ")</f>
        <v>10</v>
      </c>
      <c r="DO31">
        <f>IFERROR(VLOOKUP($A31,Orden!DN$2:DP$29,2,FALSE)," ")</f>
        <v>12</v>
      </c>
      <c r="DP31">
        <f>IFERROR(VLOOKUP($A31,Orden!DN$2:DP$29,3,FALSE)," ")</f>
        <v>21</v>
      </c>
      <c r="DR31">
        <f>IFERROR(VLOOKUP($A31,Orden!DQ$2:DS$29,2,FALSE)," ")</f>
        <v>5</v>
      </c>
      <c r="DS31">
        <f>IFERROR(VLOOKUP($A31,Orden!DQ$2:DS$29,3,FALSE)," ")</f>
        <v>11</v>
      </c>
      <c r="DU31">
        <f>IFERROR(VLOOKUP($A31,Orden!DT$2:DV$29,2,FALSE)," ")</f>
        <v>7</v>
      </c>
      <c r="DV31">
        <f>IFERROR(VLOOKUP($A31,Orden!DT$2:DV$29,3,FALSE)," ")</f>
        <v>10</v>
      </c>
      <c r="DX31">
        <f>IFERROR(VLOOKUP($A31,Orden!DW$2:DY$29,2,FALSE)," ")</f>
        <v>11</v>
      </c>
      <c r="DY31">
        <f>IFERROR(VLOOKUP($A31,Orden!DW$2:DY$29,3,FALSE)," ")</f>
        <v>13</v>
      </c>
      <c r="EA31">
        <f>IFERROR(VLOOKUP($A31,Orden!DZ$2:EB$29,2,FALSE)," ")</f>
        <v>5</v>
      </c>
      <c r="EB31">
        <f>IFERROR(VLOOKUP($A31,Orden!DZ$2:EB$29,3,FALSE)," ")</f>
        <v>9</v>
      </c>
      <c r="ED31">
        <f>IFERROR(VLOOKUP($A31,Orden!EC$2:EE$29,2,FALSE)," ")</f>
        <v>6</v>
      </c>
      <c r="EE31">
        <f>IFERROR(VLOOKUP($A31,Orden!EC$2:EE$29,3,FALSE)," ")</f>
        <v>4</v>
      </c>
      <c r="EG31">
        <f>IFERROR(VLOOKUP($A31,Orden!EF$2:EH$29,2,FALSE)," ")</f>
        <v>13</v>
      </c>
      <c r="EH31">
        <f>IFERROR(VLOOKUP($A31,Orden!EF$2:EH$29,3,FALSE)," ")</f>
        <v>35</v>
      </c>
      <c r="EJ31">
        <f>IFERROR(VLOOKUP($A31,Orden!EI$2:EK$29,2,FALSE)," ")</f>
        <v>4</v>
      </c>
      <c r="EK31">
        <f>IFERROR(VLOOKUP($A31,Orden!EI$2:EK$29,3,FALSE)," ")</f>
        <v>16</v>
      </c>
      <c r="EM31">
        <f>IFERROR(VLOOKUP($A31,Orden!EL$2:EN$29,2,FALSE)," ")</f>
        <v>9</v>
      </c>
      <c r="EN31">
        <f>IFERROR(VLOOKUP($A31,Orden!EL$2:EN$29,3,FALSE)," ")</f>
        <v>19</v>
      </c>
      <c r="EP31">
        <f>IFERROR(VLOOKUP($A31,Orden!EO$2:EQ$29,2,FALSE)," ")</f>
        <v>13</v>
      </c>
      <c r="EQ31">
        <f>IFERROR(VLOOKUP($A31,Orden!EO$2:EQ$29,3,FALSE)," ")</f>
        <v>23</v>
      </c>
      <c r="ES31">
        <f>IFERROR(VLOOKUP($A31,Orden!ER$2:ET$29,2,FALSE)," ")</f>
        <v>1</v>
      </c>
      <c r="ET31">
        <f>IFERROR(VLOOKUP($A31,Orden!ER$2:ET$29,3,FALSE)," ")</f>
        <v>9</v>
      </c>
      <c r="EV31">
        <f>IFERROR(VLOOKUP($A31,Orden!EU$2:EW$29,2,FALSE)," ")</f>
        <v>12</v>
      </c>
      <c r="EW31">
        <f>IFERROR(VLOOKUP($A31,Orden!EU$2:EW$29,3,FALSE)," ")</f>
        <v>14</v>
      </c>
      <c r="EY31">
        <f>IFERROR(VLOOKUP($A31,Orden!EX$2:EZ$29,2,FALSE)," ")</f>
        <v>13</v>
      </c>
      <c r="EZ31">
        <f>IFERROR(VLOOKUP($A31,Orden!EX$2:EZ$29,3,FALSE)," ")</f>
        <v>29</v>
      </c>
      <c r="FB31">
        <f>IFERROR(VLOOKUP($A31,Orden!FA$2:FC$29,2,FALSE)," ")</f>
        <v>11</v>
      </c>
      <c r="FC31">
        <f>IFERROR(VLOOKUP($A31,Orden!FA$2:FC$29,3,FALSE)," ")</f>
        <v>13</v>
      </c>
      <c r="FE31">
        <f>IFERROR(VLOOKUP($A31,Orden!FD$2:FF$29,2,FALSE)," ")</f>
        <v>2</v>
      </c>
      <c r="FF31">
        <f>IFERROR(VLOOKUP($A31,Orden!FD$2:FF$29,3,FALSE)," ")</f>
        <v>16</v>
      </c>
      <c r="FH31">
        <f>IFERROR(VLOOKUP($A31,Orden!FG$2:FI$29,2,FALSE)," ")</f>
        <v>23</v>
      </c>
      <c r="FI31">
        <f>IFERROR(VLOOKUP($A31,Orden!FG$2:FI$29,3,FALSE)," ")</f>
        <v>20</v>
      </c>
      <c r="FK31">
        <f>IFERROR(VLOOKUP($A31,Orden!FJ$2:FL$29,2,FALSE)," ")</f>
        <v>7</v>
      </c>
      <c r="FL31">
        <f>IFERROR(VLOOKUP($A31,Orden!FJ$2:FL$29,3,FALSE)," ")</f>
        <v>10</v>
      </c>
      <c r="FN31">
        <f>IFERROR(VLOOKUP($A31,Orden!FM$2:FO$29,2,FALSE)," ")</f>
        <v>16</v>
      </c>
      <c r="FO31">
        <f>IFERROR(VLOOKUP($A31,Orden!FM$2:FO$29,3,FALSE)," ")</f>
        <v>10</v>
      </c>
      <c r="FQ31">
        <f>IFERROR(VLOOKUP($A31,Orden!FP$2:FR$29,2,FALSE)," ")</f>
        <v>8</v>
      </c>
      <c r="FR31">
        <f>IFERROR(VLOOKUP($A31,Orden!FP$2:FR$29,3,FALSE)," ")</f>
        <v>25</v>
      </c>
      <c r="FT31">
        <f>IFERROR(VLOOKUP($A31,Orden!FS$2:FU$29,2,FALSE)," ")</f>
        <v>3</v>
      </c>
      <c r="FU31">
        <f>IFERROR(VLOOKUP($A31,Orden!FS$2:FU$29,3,FALSE)," ")</f>
        <v>6</v>
      </c>
      <c r="FW31">
        <f>IFERROR(VLOOKUP($A31,Orden!FV$2:FX$29,2,FALSE)," ")</f>
        <v>5</v>
      </c>
      <c r="FX31">
        <f>IFERROR(VLOOKUP($A31,Orden!FV$2:FX$29,3,FALSE)," ")</f>
        <v>19</v>
      </c>
      <c r="FZ31">
        <f>IFERROR(VLOOKUP($A31,Orden!FY$2:GA$29,2,FALSE)," ")</f>
        <v>17</v>
      </c>
      <c r="GA31">
        <f>IFERROR(VLOOKUP($A31,Orden!FY$2:GA$29,3,FALSE)," ")</f>
        <v>17</v>
      </c>
      <c r="GC31">
        <f>IFERROR(VLOOKUP($A31,Orden!GB$2:GD$29,2,FALSE)," ")</f>
        <v>11</v>
      </c>
      <c r="GD31">
        <f>IFERROR(VLOOKUP($A31,Orden!GB$2:GD$29,3,FALSE)," ")</f>
        <v>3</v>
      </c>
      <c r="GF31">
        <f>IFERROR(VLOOKUP($A31,Orden!GE$2:GG$29,2,FALSE)," ")</f>
        <v>6</v>
      </c>
      <c r="GG31">
        <f>IFERROR(VLOOKUP($A31,Orden!GE$2:GG$29,3,FALSE)," ")</f>
        <v>14</v>
      </c>
      <c r="GI31">
        <f>IFERROR(VLOOKUP($A31,Orden!GH$2:GJ$29,2,FALSE)," ")</f>
        <v>11</v>
      </c>
      <c r="GJ31">
        <f>IFERROR(VLOOKUP($A31,Orden!GH$2:GJ$29,3,FALSE)," ")</f>
        <v>15</v>
      </c>
      <c r="GL31">
        <f>IFERROR(VLOOKUP($A31,Orden!GK$2:GM$29,2,FALSE)," ")</f>
        <v>0</v>
      </c>
      <c r="GM31">
        <f>IFERROR(VLOOKUP($A31,Orden!GK$2:GM$29,3,FALSE)," ")</f>
        <v>10</v>
      </c>
      <c r="GO31">
        <f>IFERROR(VLOOKUP($A31,Orden!GN$2:GP$29,2,FALSE)," ")</f>
        <v>11</v>
      </c>
      <c r="GP31">
        <f>IFERROR(VLOOKUP($A31,Orden!GN$2:GP$29,3,FALSE)," ")</f>
        <v>5</v>
      </c>
      <c r="GR31">
        <f>IFERROR(VLOOKUP($A31,Orden!GQ$2:GS$29,2,FALSE)," ")</f>
        <v>29</v>
      </c>
      <c r="GS31">
        <f>IFERROR(VLOOKUP($A31,Orden!GQ$2:GS$29,3,FALSE)," ")</f>
        <v>5</v>
      </c>
      <c r="GU31">
        <f>IFERROR(VLOOKUP($A31,Orden!GT$2:GV$29,2,FALSE)," ")</f>
        <v>19</v>
      </c>
      <c r="GV31">
        <f>IFERROR(VLOOKUP($A31,Orden!GT$2:GV$29,3,FALSE)," ")</f>
        <v>4</v>
      </c>
      <c r="GX31">
        <f>IFERROR(VLOOKUP($A31,Orden!GW$2:GY$29,2,FALSE)," ")</f>
        <v>10</v>
      </c>
      <c r="GY31">
        <f>IFERROR(VLOOKUP($A31,Orden!GW$2:GY$29,3,FALSE)," ")</f>
        <v>1</v>
      </c>
      <c r="HA31">
        <f>IFERROR(VLOOKUP($A31,Orden!GZ$2:HB$29,2,FALSE)," ")</f>
        <v>13</v>
      </c>
      <c r="HB31">
        <f>IFERROR(VLOOKUP($A31,Orden!GZ$2:HB$29,3,FALSE)," ")</f>
        <v>18</v>
      </c>
      <c r="HD31">
        <f>IFERROR(VLOOKUP($A31,Orden!HC$2:HE$29,2,FALSE)," ")</f>
        <v>7</v>
      </c>
      <c r="HE31">
        <f>IFERROR(VLOOKUP($A31,Orden!HC$2:HE$29,3,FALSE)," ")</f>
        <v>11</v>
      </c>
      <c r="HG31">
        <f>IFERROR(VLOOKUP($A31,Orden!HF$2:HH$29,2,FALSE)," ")</f>
        <v>6</v>
      </c>
      <c r="HH31">
        <f>IFERROR(VLOOKUP($A31,Orden!HF$2:HH$29,3,FALSE)," ")</f>
        <v>7</v>
      </c>
      <c r="HJ31">
        <f>IFERROR(VLOOKUP($A31,Orden!HI$2:HK$29,2,FALSE)," ")</f>
        <v>17</v>
      </c>
      <c r="HK31">
        <f>IFERROR(VLOOKUP($A31,Orden!HI$2:HK$29,3,FALSE)," ")</f>
        <v>17</v>
      </c>
      <c r="HM31">
        <f>IFERROR(VLOOKUP($A31,Orden!HL$2:HN$29,2,FALSE)," ")</f>
        <v>6</v>
      </c>
      <c r="HN31">
        <f>IFERROR(VLOOKUP($A31,Orden!HL$2:HN$29,3,FALSE)," ")</f>
        <v>11</v>
      </c>
      <c r="HP31">
        <f>IFERROR(VLOOKUP($A31,Orden!HO$2:HQ$29,2,FALSE)," ")</f>
        <v>11</v>
      </c>
      <c r="HQ31">
        <f>IFERROR(VLOOKUP($A31,Orden!HO$2:HQ$29,3,FALSE)," ")</f>
        <v>6</v>
      </c>
      <c r="HS31">
        <f>IFERROR(VLOOKUP($A31,Orden!HR$2:HT$29,2,FALSE)," ")</f>
        <v>18</v>
      </c>
      <c r="HT31">
        <f>IFERROR(VLOOKUP($A31,Orden!HR$2:HT$29,3,FALSE)," ")</f>
        <v>25</v>
      </c>
      <c r="HV31">
        <f>IFERROR(VLOOKUP($A31,Orden!HU$2:HW$29,2,FALSE)," ")</f>
        <v>8</v>
      </c>
      <c r="HW31">
        <f>IFERROR(VLOOKUP($A31,Orden!HU$2:HW$29,3,FALSE)," ")</f>
        <v>16</v>
      </c>
      <c r="HY31">
        <f>IFERROR(VLOOKUP($A31,Orden!HX$2:HZ$29,2,FALSE)," ")</f>
        <v>10</v>
      </c>
      <c r="HZ31">
        <f>IFERROR(VLOOKUP($A31,Orden!HX$2:HZ$29,3,FALSE)," ")</f>
        <v>9</v>
      </c>
      <c r="IB31">
        <f>IFERROR(VLOOKUP($A31,Orden!IA$2:IC$29,2,FALSE)," ")</f>
        <v>7</v>
      </c>
      <c r="IC31">
        <f>IFERROR(VLOOKUP($A31,Orden!IA$2:IC$29,3,FALSE)," ")</f>
        <v>32</v>
      </c>
      <c r="IE31">
        <f>IFERROR(VLOOKUP($A31,Orden!ID$2:IF$29,2,FALSE)," ")</f>
        <v>2</v>
      </c>
      <c r="IF31">
        <f>IFERROR(VLOOKUP($A31,Orden!ID$2:IF$29,3,FALSE)," ")</f>
        <v>14</v>
      </c>
      <c r="IH31">
        <f>IFERROR(VLOOKUP($A31,Orden!IG$2:II$29,2,FALSE)," ")</f>
        <v>5</v>
      </c>
      <c r="II31">
        <f>IFERROR(VLOOKUP($A31,Orden!IG$2:II$29,3,FALSE)," ")</f>
        <v>18</v>
      </c>
      <c r="IK31">
        <f>IFERROR(VLOOKUP($A31,Orden!IJ$2:IL$29,2,FALSE)," ")</f>
        <v>20</v>
      </c>
      <c r="IL31">
        <f>IFERROR(VLOOKUP($A31,Orden!IJ$2:IL$29,3,FALSE)," ")</f>
        <v>25</v>
      </c>
      <c r="IN31">
        <f>IFERROR(VLOOKUP($A31,Orden!IM$2:IO$29,2,FALSE)," ")</f>
        <v>8</v>
      </c>
      <c r="IO31">
        <f>IFERROR(VLOOKUP($A31,Orden!IM$2:IO$29,3,FALSE)," ")</f>
        <v>12</v>
      </c>
      <c r="IQ31">
        <f>IFERROR(VLOOKUP($A31,Orden!IP$2:IR$29,2,FALSE)," ")</f>
        <v>12</v>
      </c>
      <c r="IR31">
        <f>IFERROR(VLOOKUP($A31,Orden!IP$2:IR$29,3,FALSE)," ")</f>
        <v>13</v>
      </c>
      <c r="IT31">
        <f>IFERROR(VLOOKUP($A31,Orden!IS$2:IU$29,2,FALSE)," ")</f>
        <v>22</v>
      </c>
      <c r="IU31">
        <f>IFERROR(VLOOKUP($A31,Orden!IS$2:IU$29,3,FALSE)," ")</f>
        <v>20</v>
      </c>
      <c r="IW31">
        <f>IFERROR(VLOOKUP($A31,Orden!IV$2:IX$29,2,FALSE)," ")</f>
        <v>10</v>
      </c>
      <c r="IX31">
        <f>IFERROR(VLOOKUP($A31,Orden!IV$2:IX$29,3,FALSE)," ")</f>
        <v>8</v>
      </c>
      <c r="IZ31">
        <f>IFERROR(VLOOKUP($A31,Orden!IY$2:JA$29,2,FALSE)," ")</f>
        <v>12</v>
      </c>
      <c r="JA31">
        <f>IFERROR(VLOOKUP($A31,Orden!IY$2:JA$29,3,FALSE)," ")</f>
        <v>12</v>
      </c>
      <c r="JC31">
        <f>IFERROR(VLOOKUP($A31,Orden!JB$2:JD$29,2,FALSE)," ")</f>
        <v>20</v>
      </c>
      <c r="JD31">
        <f>IFERROR(VLOOKUP($A31,Orden!JB$2:JD$29,3,FALSE)," ")</f>
        <v>14</v>
      </c>
      <c r="JF31">
        <f>IFERROR(VLOOKUP($A31,Orden!JE$2:JG$29,2,FALSE)," ")</f>
        <v>1</v>
      </c>
      <c r="JG31">
        <f>IFERROR(VLOOKUP($A31,Orden!JE$2:JG$29,3,FALSE)," ")</f>
        <v>12</v>
      </c>
      <c r="JI31">
        <f>IFERROR(VLOOKUP($A31,Orden!JH$2:JJ$29,2,FALSE)," ")</f>
        <v>19</v>
      </c>
      <c r="JJ31">
        <f>IFERROR(VLOOKUP($A31,Orden!JH$2:JJ$29,3,FALSE)," ")</f>
        <v>2</v>
      </c>
      <c r="JL31">
        <f>IFERROR(VLOOKUP($A31,Orden!JK$2:JM$29,2,FALSE)," ")</f>
        <v>17</v>
      </c>
      <c r="JM31">
        <f>IFERROR(VLOOKUP($A31,Orden!JK$2:JM$29,3,FALSE)," ")</f>
        <v>20</v>
      </c>
      <c r="JO31">
        <f>IFERROR(VLOOKUP($A31,Orden!JN$2:JP$29,2,FALSE)," ")</f>
        <v>6</v>
      </c>
      <c r="JP31">
        <f>IFERROR(VLOOKUP($A31,Orden!JN$2:JP$29,3,FALSE)," ")</f>
        <v>13</v>
      </c>
      <c r="JR31">
        <f>IFERROR(VLOOKUP($A31,Orden!JQ$2:JS$29,2,FALSE)," ")</f>
        <v>11</v>
      </c>
      <c r="JS31">
        <f>IFERROR(VLOOKUP($A31,Orden!JQ$2:JS$29,3,FALSE)," ")</f>
        <v>7</v>
      </c>
      <c r="JU31">
        <f>IFERROR(VLOOKUP($A31,Orden!JT$2:JV$29,2,FALSE)," ")</f>
        <v>27</v>
      </c>
      <c r="JV31">
        <f>IFERROR(VLOOKUP($A31,Orden!JT$2:JV$29,3,FALSE)," ")</f>
        <v>12</v>
      </c>
      <c r="JX31">
        <f>IFERROR(VLOOKUP($A31,Orden!JW$2:JY$29,2,FALSE)," ")</f>
        <v>10</v>
      </c>
      <c r="JY31">
        <f>IFERROR(VLOOKUP($A31,Orden!JW$2:JY$29,3,FALSE)," ")</f>
        <v>5</v>
      </c>
      <c r="KA31">
        <f>IFERROR(VLOOKUP($A31,Orden!JZ$2:KB$29,2,FALSE)," ")</f>
        <v>17</v>
      </c>
      <c r="KB31">
        <f>IFERROR(VLOOKUP($A31,Orden!JZ$2:KB$29,3,FALSE)," ")</f>
        <v>7</v>
      </c>
      <c r="KD31">
        <f>IFERROR(VLOOKUP($A31,Orden!KC$2:KE$29,2,FALSE)," ")</f>
        <v>17</v>
      </c>
      <c r="KE31">
        <f>IFERROR(VLOOKUP($A31,Orden!KC$2:KE$29,3,FALSE)," ")</f>
        <v>13</v>
      </c>
      <c r="KG31">
        <f>IFERROR(VLOOKUP($A31,Orden!KF$2:KH$29,2,FALSE)," ")</f>
        <v>6</v>
      </c>
      <c r="KH31">
        <f>IFERROR(VLOOKUP($A31,Orden!KF$2:KH$29,3,FALSE)," ")</f>
        <v>7</v>
      </c>
      <c r="KJ31">
        <f>IFERROR(VLOOKUP($A31,Orden!KI$2:KK$29,2,FALSE)," ")</f>
        <v>11</v>
      </c>
      <c r="KK31">
        <f>IFERROR(VLOOKUP($A31,Orden!KI$2:KK$29,3,FALSE)," ")</f>
        <v>6</v>
      </c>
      <c r="KM31">
        <f>IFERROR(VLOOKUP($A31,Orden!KL$2:KN$29,2,FALSE)," ")</f>
        <v>14</v>
      </c>
      <c r="KN31">
        <f>IFERROR(VLOOKUP($A31,Orden!KL$2:KN$29,3,FALSE)," ")</f>
        <v>16</v>
      </c>
      <c r="KP31">
        <f>IFERROR(VLOOKUP($A31,Orden!KO$2:KQ$29,2,FALSE)," ")</f>
        <v>5</v>
      </c>
      <c r="KQ31">
        <f>IFERROR(VLOOKUP($A31,Orden!KO$2:KQ$29,3,FALSE)," ")</f>
        <v>9</v>
      </c>
      <c r="KS31">
        <f>IFERROR(VLOOKUP($A31,Orden!KR$2:KT$29,2,FALSE)," ")</f>
        <v>9</v>
      </c>
      <c r="KT31">
        <f>IFERROR(VLOOKUP($A31,Orden!KR$2:KT$29,3,FALSE)," ")</f>
        <v>7</v>
      </c>
      <c r="KV31" t="str">
        <f>IFERROR(VLOOKUP($A31,Orden!KU$2:KW$29,2,FALSE)," ")</f>
        <v xml:space="preserve"> </v>
      </c>
      <c r="KW31" t="str">
        <f>IFERROR(VLOOKUP($A31,Orden!KU$2:KW$29,3,FALSE)," ")</f>
        <v xml:space="preserve"> </v>
      </c>
      <c r="KY31">
        <f>IFERROR(VLOOKUP($A31,Orden!KX$2:KZ$29,2,FALSE)," ")</f>
        <v>7</v>
      </c>
      <c r="KZ31">
        <f>IFERROR(VLOOKUP($A31,Orden!KX$2:KZ$29,3,FALSE)," ")</f>
        <v>12</v>
      </c>
      <c r="LB31">
        <f>IFERROR(VLOOKUP($A31,Orden!LA$2:LC$29,2,FALSE)," ")</f>
        <v>10</v>
      </c>
      <c r="LC31">
        <f>IFERROR(VLOOKUP($A31,Orden!LA$2:LC$29,3,FALSE)," ")</f>
        <v>17</v>
      </c>
      <c r="LE31">
        <f>IFERROR(VLOOKUP($A31,Orden!LD$2:LF$29,2,FALSE)," ")</f>
        <v>30</v>
      </c>
      <c r="LF31">
        <f>IFERROR(VLOOKUP($A31,Orden!LD$2:LF$29,3,FALSE)," ")</f>
        <v>24</v>
      </c>
      <c r="LH31">
        <f>IFERROR(VLOOKUP($A31,Orden!LG$2:LI$29,2,FALSE)," ")</f>
        <v>8</v>
      </c>
      <c r="LI31">
        <f>IFERROR(VLOOKUP($A31,Orden!LG$2:LI$29,3,FALSE)," ")</f>
        <v>10</v>
      </c>
      <c r="LK31">
        <f>IFERROR(VLOOKUP($A31,Orden!LJ$2:LL$29,2,FALSE)," ")</f>
        <v>22</v>
      </c>
      <c r="LL31">
        <f>IFERROR(VLOOKUP($A31,Orden!LJ$2:LL$29,3,FALSE)," ")</f>
        <v>14</v>
      </c>
      <c r="LN31">
        <f>IFERROR(VLOOKUP($A31,Orden!LM$2:LO$29,2,FALSE)," ")</f>
        <v>12</v>
      </c>
      <c r="LO31">
        <f>IFERROR(VLOOKUP($A31,Orden!LM$2:LO$29,3,FALSE)," ")</f>
        <v>38</v>
      </c>
      <c r="LQ31">
        <f>IFERROR(VLOOKUP($A31,Orden!LP$2:LR$29,2,FALSE)," ")</f>
        <v>2</v>
      </c>
      <c r="LR31">
        <f>IFERROR(VLOOKUP($A31,Orden!LP$2:LR$29,3,FALSE)," ")</f>
        <v>18</v>
      </c>
      <c r="LT31">
        <f>IFERROR(VLOOKUP($A31,Orden!LS$2:LU$29,2,FALSE)," ")</f>
        <v>10</v>
      </c>
      <c r="LU31">
        <f>IFERROR(VLOOKUP($A31,Orden!LS$2:LU$29,3,FALSE)," ")</f>
        <v>20</v>
      </c>
      <c r="LW31">
        <f>IFERROR(VLOOKUP($A31,Orden!LV$2:LX$29,2,FALSE)," ")</f>
        <v>17</v>
      </c>
      <c r="LX31">
        <f>IFERROR(VLOOKUP($A31,Orden!LV$2:LX$29,3,FALSE)," ")</f>
        <v>11</v>
      </c>
      <c r="LZ31">
        <f>IFERROR(VLOOKUP($A31,Orden!LY$2:MA$29,2,FALSE)," ")</f>
        <v>8</v>
      </c>
      <c r="MA31">
        <f>IFERROR(VLOOKUP($A31,Orden!LY$2:MA$29,3,FALSE)," ")</f>
        <v>2</v>
      </c>
      <c r="MC31">
        <f>IFERROR(VLOOKUP($A31,Orden!MB$2:MD$29,2,FALSE)," ")</f>
        <v>9</v>
      </c>
      <c r="MD31">
        <f>IFERROR(VLOOKUP($A31,Orden!MB$2:MD$29,3,FALSE)," ")</f>
        <v>9</v>
      </c>
      <c r="MF31">
        <f>IFERROR(VLOOKUP($A31,Orden!ME$2:MG$29,2,FALSE)," ")</f>
        <v>14</v>
      </c>
      <c r="MG31">
        <f>IFERROR(VLOOKUP($A31,Orden!ME$2:MG$29,3,FALSE)," ")</f>
        <v>27</v>
      </c>
      <c r="MI31">
        <f>IFERROR(VLOOKUP($A31,Orden!MH$2:MJ$29,2,FALSE)," ")</f>
        <v>4</v>
      </c>
      <c r="MJ31">
        <f>IFERROR(VLOOKUP($A31,Orden!MH$2:MJ$29,3,FALSE)," ")</f>
        <v>11</v>
      </c>
      <c r="ML31">
        <f>IFERROR(VLOOKUP($A31,Orden!MK$2:MM$29,2,FALSE)," ")</f>
        <v>10</v>
      </c>
      <c r="MM31">
        <f>IFERROR(VLOOKUP($A31,Orden!MK$2:MM$29,3,FALSE)," ")</f>
        <v>16</v>
      </c>
      <c r="MO31">
        <f>IFERROR(VLOOKUP($A31,Orden!MN$2:MP$29,2,FALSE)," ")</f>
        <v>11</v>
      </c>
      <c r="MP31">
        <f>IFERROR(VLOOKUP($A31,Orden!MN$2:MP$29,3,FALSE)," ")</f>
        <v>19</v>
      </c>
      <c r="MR31">
        <f>IFERROR(VLOOKUP($A31,Orden!MQ$2:MS$29,2,FALSE)," ")</f>
        <v>3</v>
      </c>
      <c r="MS31">
        <f>IFERROR(VLOOKUP($A31,Orden!MQ$2:MS$29,3,FALSE)," ")</f>
        <v>7</v>
      </c>
      <c r="MU31">
        <f>IFERROR(VLOOKUP($A31,Orden!MT$2:MV$29,2,FALSE)," ")</f>
        <v>8</v>
      </c>
      <c r="MV31">
        <f>IFERROR(VLOOKUP($A31,Orden!MT$2:MV$29,3,FALSE)," ")</f>
        <v>12</v>
      </c>
      <c r="MX31">
        <f>IFERROR(VLOOKUP($A31,Orden!MW$2:MY$29,2,FALSE)," ")</f>
        <v>6</v>
      </c>
      <c r="MY31">
        <f>IFERROR(VLOOKUP($A31,Orden!MW$2:MY$29,3,FALSE)," ")</f>
        <v>25</v>
      </c>
      <c r="NA31">
        <f>IFERROR(VLOOKUP($A31,Orden!MZ$2:NB$29,2,FALSE)," ")</f>
        <v>5</v>
      </c>
      <c r="NB31">
        <f>IFERROR(VLOOKUP($A31,Orden!MZ$2:NB$29,3,FALSE)," ")</f>
        <v>7</v>
      </c>
      <c r="ND31">
        <f>IFERROR(VLOOKUP($A31,Orden!NC$2:NE$29,2,FALSE)," ")</f>
        <v>1</v>
      </c>
      <c r="NE31">
        <f>IFERROR(VLOOKUP($A31,Orden!NC$2:NE$29,3,FALSE)," ")</f>
        <v>18</v>
      </c>
      <c r="NG31">
        <f>IFERROR(VLOOKUP($A31,Orden!NF$2:NH$29,2,FALSE)," ")</f>
        <v>21</v>
      </c>
      <c r="NH31">
        <f>IFERROR(VLOOKUP($A31,Orden!NF$2:NH$29,3,FALSE)," ")</f>
        <v>6</v>
      </c>
      <c r="NJ31">
        <f>IFERROR(VLOOKUP($A31,Orden!NI$2:NK$29,2,FALSE)," ")</f>
        <v>12</v>
      </c>
      <c r="NK31">
        <f>IFERROR(VLOOKUP($A31,Orden!NI$2:NK$29,3,FALSE)," ")</f>
        <v>6</v>
      </c>
      <c r="NM31">
        <f>IFERROR(VLOOKUP($A31,Orden!NL$2:NN$29,2,FALSE)," ")</f>
        <v>9</v>
      </c>
      <c r="NN31">
        <f>IFERROR(VLOOKUP($A31,Orden!NL$2:NN$29,3,FALSE)," ")</f>
        <v>0</v>
      </c>
      <c r="NP31">
        <f>IFERROR(VLOOKUP($A31,Orden!NO$2:NQ$29,2,FALSE)," ")</f>
        <v>23</v>
      </c>
      <c r="NQ31">
        <f>IFERROR(VLOOKUP($A31,Orden!NO$2:NQ$29,3,FALSE)," ")</f>
        <v>10</v>
      </c>
      <c r="NS31">
        <f>IFERROR(VLOOKUP($A31,Orden!NR$2:NT$29,2,FALSE)," ")</f>
        <v>6</v>
      </c>
      <c r="NT31">
        <f>IFERROR(VLOOKUP($A31,Orden!NR$2:NT$29,3,FALSE)," ")</f>
        <v>7</v>
      </c>
      <c r="NV31">
        <f>IFERROR(VLOOKUP($A31,Orden!NU$2:NW$29,2,FALSE)," ")</f>
        <v>17</v>
      </c>
      <c r="NW31">
        <f>IFERROR(VLOOKUP($A31,Orden!NU$2:NW$29,3,FALSE)," ")</f>
        <v>3</v>
      </c>
      <c r="NY31">
        <f>IFERROR(VLOOKUP($A31,Orden!NX$2:NZ$29,2,FALSE)," ")</f>
        <v>31</v>
      </c>
      <c r="NZ31">
        <f>IFERROR(VLOOKUP($A31,Orden!NX$2:NZ$29,3,FALSE)," ")</f>
        <v>14</v>
      </c>
      <c r="OB31">
        <f>IFERROR(VLOOKUP($A31,Orden!OA$2:OC$29,2,FALSE)," ")</f>
        <v>12</v>
      </c>
      <c r="OC31">
        <f>IFERROR(VLOOKUP($A31,Orden!OA$2:OC$29,3,FALSE)," ")</f>
        <v>4</v>
      </c>
      <c r="OE31">
        <f>IFERROR(VLOOKUP($A31,Orden!OD$2:OF$29,2,FALSE)," ")</f>
        <v>19</v>
      </c>
      <c r="OF31">
        <f>IFERROR(VLOOKUP($A31,Orden!OD$2:OF$29,3,FALSE)," ")</f>
        <v>10</v>
      </c>
      <c r="OH31">
        <f>IFERROR(VLOOKUP($A31,Orden!OG$2:OI$29,2,FALSE)," ")</f>
        <v>15</v>
      </c>
      <c r="OI31">
        <f>IFERROR(VLOOKUP($A31,Orden!OG$2:OI$29,3,FALSE)," ")</f>
        <v>22</v>
      </c>
      <c r="OK31">
        <f>IFERROR(VLOOKUP($A31,Orden!OJ$2:OL$29,2,FALSE)," ")</f>
        <v>12</v>
      </c>
      <c r="OL31">
        <f>IFERROR(VLOOKUP($A31,Orden!OJ$2:OL$29,3,FALSE)," ")</f>
        <v>12</v>
      </c>
      <c r="ON31">
        <f>IFERROR(VLOOKUP($A31,Orden!OM$2:OO$29,2,FALSE)," ")</f>
        <v>3</v>
      </c>
      <c r="OO31">
        <f>IFERROR(VLOOKUP($A31,Orden!OM$2:OO$29,3,FALSE)," ")</f>
        <v>10</v>
      </c>
      <c r="OQ31">
        <f>IFERROR(VLOOKUP($A31,Orden!OP$2:OR$29,2,FALSE)," ")</f>
        <v>8</v>
      </c>
      <c r="OR31">
        <f>IFERROR(VLOOKUP($A31,Orden!OP$2:OR$29,3,FALSE)," ")</f>
        <v>23</v>
      </c>
      <c r="OT31">
        <f>IFERROR(VLOOKUP($A31,Orden!OS$2:OU$29,2,FALSE)," ")</f>
        <v>2</v>
      </c>
      <c r="OU31">
        <f>IFERROR(VLOOKUP($A31,Orden!OS$2:OU$29,3,FALSE)," ")</f>
        <v>10</v>
      </c>
      <c r="OW31">
        <f>IFERROR(VLOOKUP($A31,Orden!OV$2:OX$29,2,FALSE)," ")</f>
        <v>6</v>
      </c>
      <c r="OX31">
        <f>IFERROR(VLOOKUP($A31,Orden!OV$2:OX$29,3,FALSE)," ")</f>
        <v>13</v>
      </c>
      <c r="OZ31" t="str">
        <f>IFERROR(VLOOKUP($A31,Orden!OY$2:PA$29,2,FALSE)," ")</f>
        <v xml:space="preserve"> </v>
      </c>
      <c r="PA31" t="str">
        <f>IFERROR(VLOOKUP($A31,Orden!OY$2:PA$29,3,FALSE)," ")</f>
        <v xml:space="preserve"> </v>
      </c>
      <c r="PC31">
        <f>IFERROR(VLOOKUP($A31,Orden!PB$2:PD$29,2,FALSE)," ")</f>
        <v>7</v>
      </c>
      <c r="PD31">
        <f>IFERROR(VLOOKUP($A31,Orden!PB$2:PD$29,3,FALSE)," ")</f>
        <v>18</v>
      </c>
      <c r="PF31">
        <f>IFERROR(VLOOKUP($A31,Orden!PE$2:PG$29,2,FALSE)," ")</f>
        <v>6</v>
      </c>
      <c r="PG31">
        <f>IFERROR(VLOOKUP($A31,Orden!PE$2:PG$29,3,FALSE)," ")</f>
        <v>11</v>
      </c>
      <c r="PI31">
        <f>IFERROR(VLOOKUP($A31,Orden!PH$2:PJ$29,2,FALSE)," ")</f>
        <v>23</v>
      </c>
      <c r="PJ31">
        <f>IFERROR(VLOOKUP($A31,Orden!PH$2:PJ$29,3,FALSE)," ")</f>
        <v>13</v>
      </c>
      <c r="PL31">
        <f>IFERROR(VLOOKUP($A31,Orden!PK$2:PM$29,2,FALSE)," ")</f>
        <v>13</v>
      </c>
      <c r="PM31">
        <f>IFERROR(VLOOKUP($A31,Orden!PK$2:PM$29,3,FALSE)," ")</f>
        <v>8</v>
      </c>
      <c r="PO31">
        <f>IFERROR(VLOOKUP($A31,Orden!PN$2:PP$29,2,FALSE)," ")</f>
        <v>10</v>
      </c>
      <c r="PP31">
        <f>IFERROR(VLOOKUP($A31,Orden!PN$2:PP$29,3,FALSE)," ")</f>
        <v>5</v>
      </c>
      <c r="PR31">
        <f>IFERROR(VLOOKUP($A31,Orden!PQ$2:PS$29,2,FALSE)," ")</f>
        <v>6</v>
      </c>
      <c r="PS31">
        <f>IFERROR(VLOOKUP($A31,Orden!PQ$2:PS$29,3,FALSE)," ")</f>
        <v>15</v>
      </c>
      <c r="PU31">
        <f>IFERROR(VLOOKUP($A31,Orden!PT$2:PV$29,2,FALSE)," ")</f>
        <v>4</v>
      </c>
      <c r="PV31">
        <f>IFERROR(VLOOKUP($A31,Orden!PT$2:PV$29,3,FALSE)," ")</f>
        <v>7</v>
      </c>
      <c r="PX31">
        <f>IFERROR(VLOOKUP($A31,Orden!PW$2:PY$29,2,FALSE)," ")</f>
        <v>2</v>
      </c>
      <c r="PY31">
        <f>IFERROR(VLOOKUP($A31,Orden!PW$2:PY$29,3,FALSE)," ")</f>
        <v>8</v>
      </c>
      <c r="QA31">
        <f>IFERROR(VLOOKUP($A31,Orden!PZ$2:QB$29,2,FALSE)," ")</f>
        <v>26</v>
      </c>
      <c r="QB31">
        <f>IFERROR(VLOOKUP($A31,Orden!PZ$2:QB$29,3,FALSE)," ")</f>
        <v>30</v>
      </c>
      <c r="QD31">
        <f>IFERROR(VLOOKUP($A31,Orden!QC$2:QE$29,2,FALSE)," ")</f>
        <v>8</v>
      </c>
      <c r="QE31">
        <f>IFERROR(VLOOKUP($A31,Orden!QC$2:QE$29,3,FALSE)," ")</f>
        <v>16</v>
      </c>
      <c r="QG31">
        <f>IFERROR(VLOOKUP($A31,Orden!QF$2:QH$29,2,FALSE)," ")</f>
        <v>18</v>
      </c>
      <c r="QH31">
        <f>IFERROR(VLOOKUP($A31,Orden!QF$2:QH$29,3,FALSE)," ")</f>
        <v>14</v>
      </c>
      <c r="QJ31">
        <f>IFERROR(VLOOKUP($A31,Orden!QI$2:QK$29,2,FALSE)," ")</f>
        <v>15</v>
      </c>
      <c r="QK31">
        <f>IFERROR(VLOOKUP($A31,Orden!QI$2:QK$29,3,FALSE)," ")</f>
        <v>20</v>
      </c>
      <c r="QM31">
        <f>IFERROR(VLOOKUP($A31,Orden!QL$2:QN$29,2,FALSE)," ")</f>
        <v>3</v>
      </c>
      <c r="QN31">
        <f>IFERROR(VLOOKUP($A31,Orden!QL$2:QN$29,3,FALSE)," ")</f>
        <v>19</v>
      </c>
      <c r="QP31">
        <f>IFERROR(VLOOKUP($A31,Orden!QO$2:QQ$29,2,FALSE)," ")</f>
        <v>12</v>
      </c>
      <c r="QQ31">
        <f>IFERROR(VLOOKUP($A31,Orden!QO$2:QQ$29,3,FALSE)," ")</f>
        <v>1</v>
      </c>
      <c r="QS31">
        <f>IFERROR(VLOOKUP($A31,Orden!QR$2:QT$29,2,FALSE)," ")</f>
        <v>15</v>
      </c>
      <c r="QT31">
        <f>IFERROR(VLOOKUP($A31,Orden!QR$2:QT$29,3,FALSE)," ")</f>
        <v>23</v>
      </c>
      <c r="QV31">
        <f>IFERROR(VLOOKUP($A31,Orden!QU$2:QW$29,2,FALSE)," ")</f>
        <v>5</v>
      </c>
      <c r="QW31">
        <f>IFERROR(VLOOKUP($A31,Orden!QU$2:QW$29,3,FALSE)," ")</f>
        <v>11</v>
      </c>
      <c r="QY31">
        <f>IFERROR(VLOOKUP($A31,Orden!QX$2:QZ$29,2,FALSE)," ")</f>
        <v>10</v>
      </c>
      <c r="QZ31">
        <f>IFERROR(VLOOKUP($A31,Orden!QX$2:QZ$29,3,FALSE)," ")</f>
        <v>12</v>
      </c>
      <c r="RB31">
        <f>IFERROR(VLOOKUP($A31,Orden!RA$2:RC$29,2,FALSE)," ")</f>
        <v>7</v>
      </c>
      <c r="RC31">
        <f>IFERROR(VLOOKUP($A31,Orden!RA$2:RC$29,3,FALSE)," ")</f>
        <v>15</v>
      </c>
      <c r="RE31">
        <f>IFERROR(VLOOKUP($A31,Orden!RD$2:RF$29,2,FALSE)," ")</f>
        <v>5</v>
      </c>
      <c r="RF31">
        <f>IFERROR(VLOOKUP($A31,Orden!RD$2:RF$29,3,FALSE)," ")</f>
        <v>8</v>
      </c>
      <c r="RH31">
        <f>IFERROR(VLOOKUP($A31,Orden!RG$2:RI$29,2,FALSE)," ")</f>
        <v>2</v>
      </c>
      <c r="RI31">
        <f>IFERROR(VLOOKUP($A31,Orden!RG$2:RI$29,3,FALSE)," ")</f>
        <v>7</v>
      </c>
      <c r="RK31">
        <f>IFERROR(VLOOKUP($A31,Orden!RJ$2:RL$29,2,FALSE)," ")</f>
        <v>5</v>
      </c>
      <c r="RL31">
        <f>IFERROR(VLOOKUP($A31,Orden!RJ$2:RL$29,3,FALSE)," ")</f>
        <v>13</v>
      </c>
      <c r="RN31">
        <f>IFERROR(VLOOKUP($A31,Orden!RM$2:RO$29,2,FALSE)," ")</f>
        <v>2</v>
      </c>
      <c r="RO31">
        <f>IFERROR(VLOOKUP($A31,Orden!RM$2:RO$29,3,FALSE)," ")</f>
        <v>5</v>
      </c>
      <c r="RQ31">
        <f>IFERROR(VLOOKUP($A31,Orden!RP$2:RR$29,2,FALSE)," ")</f>
        <v>3</v>
      </c>
      <c r="RR31">
        <f>IFERROR(VLOOKUP($A31,Orden!RP$2:RR$29,3,FALSE)," ")</f>
        <v>8</v>
      </c>
      <c r="RT31">
        <f>IFERROR(VLOOKUP($A31,Orden!RS$2:RU$29,2,FALSE)," ")</f>
        <v>12</v>
      </c>
      <c r="RU31">
        <f>IFERROR(VLOOKUP($A31,Orden!RS$2:RU$29,3,FALSE)," ")</f>
        <v>25</v>
      </c>
      <c r="RW31">
        <f>IFERROR(VLOOKUP($A31,Orden!RV$2:RX$29,2,FALSE)," ")</f>
        <v>3</v>
      </c>
      <c r="RX31">
        <f>IFERROR(VLOOKUP($A31,Orden!RV$2:RX$29,3,FALSE)," ")</f>
        <v>14</v>
      </c>
      <c r="RZ31">
        <f>IFERROR(VLOOKUP($A31,Orden!RY$2:SA$29,2,FALSE)," ")</f>
        <v>9</v>
      </c>
      <c r="SA31">
        <f>IFERROR(VLOOKUP($A31,Orden!RY$2:SA$29,3,FALSE)," ")</f>
        <v>11</v>
      </c>
      <c r="SC31">
        <f>IFERROR(VLOOKUP($A31,Orden!SB$2:SD$29,2,FALSE)," ")</f>
        <v>18</v>
      </c>
      <c r="SD31">
        <f>IFERROR(VLOOKUP($A31,Orden!SB$2:SD$29,3,FALSE)," ")</f>
        <v>16</v>
      </c>
      <c r="SF31">
        <f>IFERROR(VLOOKUP($A31,Orden!SE$2:SG$29,2,FALSE)," ")</f>
        <v>9</v>
      </c>
      <c r="SG31">
        <f>IFERROR(VLOOKUP($A31,Orden!SE$2:SG$29,3,FALSE)," ")</f>
        <v>9</v>
      </c>
      <c r="SI31">
        <f>IFERROR(VLOOKUP($A31,Orden!SH$2:SJ$29,2,FALSE)," ")</f>
        <v>9</v>
      </c>
      <c r="SJ31">
        <f>IFERROR(VLOOKUP($A31,Orden!SH$2:SJ$29,3,FALSE)," ")</f>
        <v>7</v>
      </c>
      <c r="SL31">
        <f>IFERROR(VLOOKUP($A31,Orden!SK$2:SM$29,2,FALSE)," ")</f>
        <v>17</v>
      </c>
      <c r="SM31">
        <f>IFERROR(VLOOKUP($A31,Orden!SK$2:SM$29,3,FALSE)," ")</f>
        <v>14</v>
      </c>
      <c r="SO31">
        <f>IFERROR(VLOOKUP($A31,Orden!SN$2:SP$29,2,FALSE)," ")</f>
        <v>10</v>
      </c>
      <c r="SP31">
        <f>IFERROR(VLOOKUP($A31,Orden!SN$2:SP$29,3,FALSE)," ")</f>
        <v>5</v>
      </c>
      <c r="SR31">
        <f>IFERROR(VLOOKUP($A31,Orden!SQ$2:SS$29,2,FALSE)," ")</f>
        <v>7</v>
      </c>
      <c r="SS31">
        <f>IFERROR(VLOOKUP($A31,Orden!SQ$2:SS$29,3,FALSE)," ")</f>
        <v>9</v>
      </c>
      <c r="SU31">
        <f>IFERROR(VLOOKUP($A31,Orden!ST$2:SV$29,2,FALSE)," ")</f>
        <v>24</v>
      </c>
      <c r="SV31">
        <f>IFERROR(VLOOKUP($A31,Orden!ST$2:SV$29,3,FALSE)," ")</f>
        <v>20</v>
      </c>
      <c r="SX31">
        <f>IFERROR(VLOOKUP($A31,Orden!SW$2:SY$29,2,FALSE)," ")</f>
        <v>14</v>
      </c>
      <c r="SY31">
        <f>IFERROR(VLOOKUP($A31,Orden!SW$2:SY$29,3,FALSE)," ")</f>
        <v>10</v>
      </c>
      <c r="TA31">
        <f>IFERROR(VLOOKUP($A31,Orden!SZ$2:TB$29,2,FALSE)," ")</f>
        <v>10</v>
      </c>
      <c r="TB31">
        <f>IFERROR(VLOOKUP($A31,Orden!SZ$2:TB$29,3,FALSE)," ")</f>
        <v>10</v>
      </c>
      <c r="TD31">
        <f>IFERROR(VLOOKUP($A31,Orden!TC$2:TE$29,2,FALSE)," ")</f>
        <v>23</v>
      </c>
      <c r="TE31">
        <f>IFERROR(VLOOKUP($A31,Orden!TC$2:TE$29,3,FALSE)," ")</f>
        <v>16</v>
      </c>
      <c r="TG31">
        <f>IFERROR(VLOOKUP($A31,Orden!TF$2:TH$29,2,FALSE)," ")</f>
        <v>9</v>
      </c>
      <c r="TH31">
        <f>IFERROR(VLOOKUP($A31,Orden!TF$2:TH$29,3,FALSE)," ")</f>
        <v>6</v>
      </c>
      <c r="TJ31">
        <f>IFERROR(VLOOKUP($A31,Orden!TI$2:TK$29,2,FALSE)," ")</f>
        <v>14</v>
      </c>
      <c r="TK31">
        <f>IFERROR(VLOOKUP($A31,Orden!TI$2:TK$29,3,FALSE)," ")</f>
        <v>10</v>
      </c>
      <c r="TM31">
        <f>IFERROR(VLOOKUP($A31,Orden!TL$2:TN$29,2,FALSE)," ")</f>
        <v>24</v>
      </c>
      <c r="TN31">
        <f>IFERROR(VLOOKUP($A31,Orden!TL$2:TN$29,3,FALSE)," ")</f>
        <v>21</v>
      </c>
      <c r="TP31">
        <f>IFERROR(VLOOKUP($A31,Orden!TO$2:TQ$29,2,FALSE)," ")</f>
        <v>11</v>
      </c>
      <c r="TQ31">
        <f>IFERROR(VLOOKUP($A31,Orden!TO$2:TQ$29,3,FALSE)," ")</f>
        <v>12</v>
      </c>
      <c r="TS31">
        <f>IFERROR(VLOOKUP($A31,Orden!TR$2:TT$29,2,FALSE)," ")</f>
        <v>13</v>
      </c>
      <c r="TT31">
        <f>IFERROR(VLOOKUP($A31,Orden!TR$2:TT$29,3,FALSE)," ")</f>
        <v>9</v>
      </c>
      <c r="TV31">
        <f>IFERROR(VLOOKUP($A31,Orden!TU$2:TW$29,2,FALSE)," ")</f>
        <v>18</v>
      </c>
      <c r="TW31">
        <f>IFERROR(VLOOKUP($A31,Orden!TU$2:TW$29,3,FALSE)," ")</f>
        <v>18</v>
      </c>
      <c r="TY31">
        <f>IFERROR(VLOOKUP($A31,Orden!TX$2:TZ$29,2,FALSE)," ")</f>
        <v>10</v>
      </c>
      <c r="TZ31">
        <f>IFERROR(VLOOKUP($A31,Orden!TX$2:TZ$29,3,FALSE)," ")</f>
        <v>6</v>
      </c>
      <c r="UB31">
        <f>IFERROR(VLOOKUP($A31,Orden!UA$2:UC$29,2,FALSE)," ")</f>
        <v>8</v>
      </c>
      <c r="UC31">
        <f>IFERROR(VLOOKUP($A31,Orden!UA$2:UC$29,3,FALSE)," ")</f>
        <v>12</v>
      </c>
      <c r="UE31">
        <f>IFERROR(VLOOKUP($A31,Orden!UD$2:UF$29,2,FALSE)," ")</f>
        <v>9</v>
      </c>
      <c r="UF31">
        <f>IFERROR(VLOOKUP($A31,Orden!UD$2:UF$29,3,FALSE)," ")</f>
        <v>42</v>
      </c>
      <c r="UH31">
        <f>IFERROR(VLOOKUP($A31,Orden!UG$2:UI$29,2,FALSE)," ")</f>
        <v>6</v>
      </c>
      <c r="UI31">
        <f>IFERROR(VLOOKUP($A31,Orden!UG$2:UI$29,3,FALSE)," ")</f>
        <v>20</v>
      </c>
      <c r="UK31">
        <f>IFERROR(VLOOKUP($A31,Orden!UJ$2:UL$29,2,FALSE)," ")</f>
        <v>3</v>
      </c>
      <c r="UL31">
        <f>IFERROR(VLOOKUP($A31,Orden!UJ$2:UL$29,3,FALSE)," ")</f>
        <v>22</v>
      </c>
      <c r="UN31" t="str">
        <f>IFERROR(VLOOKUP($A31,Orden!UM$2:UO$29,2,FALSE)," ")</f>
        <v xml:space="preserve"> </v>
      </c>
      <c r="UO31" t="str">
        <f>IFERROR(VLOOKUP($A31,Orden!UM$2:UO$29,3,FALSE)," ")</f>
        <v xml:space="preserve"> </v>
      </c>
      <c r="UQ31">
        <f>IFERROR(VLOOKUP($A31,Orden!UP$2:UR$29,2,FALSE)," ")</f>
        <v>6</v>
      </c>
      <c r="UR31">
        <f>IFERROR(VLOOKUP($A31,Orden!UP$2:UR$29,3,FALSE)," ")</f>
        <v>8</v>
      </c>
      <c r="UT31">
        <f>IFERROR(VLOOKUP($A31,Orden!US$2:UU$29,2,FALSE)," ")</f>
        <v>2</v>
      </c>
      <c r="UU31">
        <f>IFERROR(VLOOKUP($A31,Orden!US$2:UU$29,3,FALSE)," ")</f>
        <v>12</v>
      </c>
      <c r="UW31">
        <f>IFERROR(VLOOKUP($A31,Orden!UV$2:UX$29,2,FALSE)," ")</f>
        <v>14</v>
      </c>
      <c r="UX31">
        <f>IFERROR(VLOOKUP($A31,Orden!UV$2:UX$29,3,FALSE)," ")</f>
        <v>37</v>
      </c>
      <c r="UZ31">
        <f>IFERROR(VLOOKUP($A31,Orden!UY$2:VA$29,2,FALSE)," ")</f>
        <v>9</v>
      </c>
      <c r="VA31">
        <f>IFERROR(VLOOKUP($A31,Orden!UY$2:VA$29,3,FALSE)," ")</f>
        <v>10</v>
      </c>
      <c r="VC31">
        <f>IFERROR(VLOOKUP($A31,Orden!VB$2:VD$29,2,FALSE)," ")</f>
        <v>5</v>
      </c>
      <c r="VD31">
        <f>IFERROR(VLOOKUP($A31,Orden!VB$2:VD$29,3,FALSE)," ")</f>
        <v>27</v>
      </c>
      <c r="VF31">
        <f>IFERROR(VLOOKUP($A31,Orden!VE$2:VG$29,2,FALSE)," ")</f>
        <v>18</v>
      </c>
      <c r="VG31">
        <f>IFERROR(VLOOKUP($A31,Orden!VE$2:VG$29,3,FALSE)," ")</f>
        <v>13</v>
      </c>
      <c r="VI31">
        <f>IFERROR(VLOOKUP($A31,Orden!VH$2:VJ$29,2,FALSE)," ")</f>
        <v>7</v>
      </c>
      <c r="VJ31">
        <f>IFERROR(VLOOKUP($A31,Orden!VH$2:VJ$29,3,FALSE)," ")</f>
        <v>3</v>
      </c>
      <c r="VL31">
        <f>IFERROR(VLOOKUP($A31,Orden!VK$2:VM$29,2,FALSE)," ")</f>
        <v>11</v>
      </c>
      <c r="VM31">
        <f>IFERROR(VLOOKUP($A31,Orden!VK$2:VM$29,3,FALSE)," ")</f>
        <v>10</v>
      </c>
      <c r="VO31">
        <f>IFERROR(VLOOKUP($A31,Orden!VN$2:VP$29,2,FALSE)," ")</f>
        <v>14</v>
      </c>
      <c r="VP31">
        <f>IFERROR(VLOOKUP($A31,Orden!VN$2:VP$29,3,FALSE)," ")</f>
        <v>20</v>
      </c>
      <c r="VR31">
        <f>IFERROR(VLOOKUP($A31,Orden!VQ$2:VS$29,2,FALSE)," ")</f>
        <v>11</v>
      </c>
      <c r="VS31">
        <f>IFERROR(VLOOKUP($A31,Orden!VQ$2:VS$29,3,FALSE)," ")</f>
        <v>5</v>
      </c>
      <c r="VU31">
        <f>IFERROR(VLOOKUP($A31,Orden!VT$2:VV$29,2,FALSE)," ")</f>
        <v>3</v>
      </c>
      <c r="VV31">
        <f>IFERROR(VLOOKUP($A31,Orden!VT$2:VV$29,3,FALSE)," ")</f>
        <v>15</v>
      </c>
      <c r="VX31">
        <f>IFERROR(VLOOKUP($A31,Orden!VW$2:VY$29,2,FALSE)," ")</f>
        <v>15</v>
      </c>
      <c r="VY31">
        <f>IFERROR(VLOOKUP($A31,Orden!VW$2:VY$29,3,FALSE)," ")</f>
        <v>15</v>
      </c>
      <c r="WA31">
        <f>IFERROR(VLOOKUP($A31,Orden!VZ$2:WB$29,2,FALSE)," ")</f>
        <v>7</v>
      </c>
      <c r="WB31">
        <f>IFERROR(VLOOKUP($A31,Orden!VZ$2:WB$29,3,FALSE)," ")</f>
        <v>9</v>
      </c>
      <c r="WD31">
        <f>IFERROR(VLOOKUP($A31,Orden!WC$2:WE$29,2,FALSE)," ")</f>
        <v>8</v>
      </c>
      <c r="WE31">
        <f>IFERROR(VLOOKUP($A31,Orden!WC$2:WE$29,3,FALSE)," ")</f>
        <v>6</v>
      </c>
      <c r="WG31">
        <f>IFERROR(VLOOKUP($A31,Orden!WF$2:WH$29,2,FALSE)," ")</f>
        <v>17</v>
      </c>
      <c r="WH31">
        <f>IFERROR(VLOOKUP($A31,Orden!WF$2:WH$29,3,FALSE)," ")</f>
        <v>14</v>
      </c>
      <c r="WJ31">
        <f>IFERROR(VLOOKUP($A31,Orden!WI$2:WK$29,2,FALSE)," ")</f>
        <v>11</v>
      </c>
      <c r="WK31">
        <f>IFERROR(VLOOKUP($A31,Orden!WI$2:WK$29,3,FALSE)," ")</f>
        <v>9</v>
      </c>
      <c r="WM31">
        <f>IFERROR(VLOOKUP($A31,Orden!WL$2:WN$29,2,FALSE)," ")</f>
        <v>6</v>
      </c>
      <c r="WN31">
        <f>IFERROR(VLOOKUP($A31,Orden!WL$2:WN$29,3,FALSE)," ")</f>
        <v>5</v>
      </c>
      <c r="WP31">
        <f>IFERROR(VLOOKUP($A31,Orden!WO$2:WQ$29,2,FALSE)," ")</f>
        <v>27</v>
      </c>
      <c r="WQ31">
        <f>IFERROR(VLOOKUP($A31,Orden!WO$2:WQ$29,3,FALSE)," ")</f>
        <v>16</v>
      </c>
      <c r="WS31">
        <f>IFERROR(VLOOKUP($A31,Orden!WR$2:WT$29,2,FALSE)," ")</f>
        <v>8</v>
      </c>
      <c r="WT31">
        <f>IFERROR(VLOOKUP($A31,Orden!WR$2:WT$29,3,FALSE)," ")</f>
        <v>10</v>
      </c>
      <c r="WV31">
        <f>IFERROR(VLOOKUP($A31,Orden!WU$2:WW$29,2,FALSE)," ")</f>
        <v>19</v>
      </c>
      <c r="WW31">
        <f>IFERROR(VLOOKUP($A31,Orden!WU$2:WW$29,3,FALSE)," ")</f>
        <v>6</v>
      </c>
      <c r="WY31">
        <f>IFERROR(VLOOKUP($A31,Orden!WX$2:WZ$29,2,FALSE)," ")</f>
        <v>27</v>
      </c>
      <c r="WZ31">
        <f>IFERROR(VLOOKUP($A31,Orden!WX$2:WZ$29,3,FALSE)," ")</f>
        <v>21</v>
      </c>
      <c r="XB31">
        <f>IFERROR(VLOOKUP($A31,Orden!XA$2:XC$29,2,FALSE)," ")</f>
        <v>8</v>
      </c>
      <c r="XC31">
        <f>IFERROR(VLOOKUP($A31,Orden!XA$2:XC$29,3,FALSE)," ")</f>
        <v>11</v>
      </c>
      <c r="XE31">
        <f>IFERROR(VLOOKUP($A31,Orden!XD$2:XF$29,2,FALSE)," ")</f>
        <v>19</v>
      </c>
      <c r="XF31">
        <f>IFERROR(VLOOKUP($A31,Orden!XD$2:XF$29,3,FALSE)," ")</f>
        <v>10</v>
      </c>
      <c r="XH31">
        <f>IFERROR(VLOOKUP($A31,Orden!XG$2:XI$29,2,FALSE)," ")</f>
        <v>26</v>
      </c>
      <c r="XI31">
        <f>IFERROR(VLOOKUP($A31,Orden!XG$2:XI$29,3,FALSE)," ")</f>
        <v>21</v>
      </c>
      <c r="XK31">
        <f>IFERROR(VLOOKUP($A31,Orden!XJ$2:XL$29,2,FALSE)," ")</f>
        <v>16</v>
      </c>
      <c r="XL31">
        <f>IFERROR(VLOOKUP($A31,Orden!XJ$2:XL$29,3,FALSE)," ")</f>
        <v>12</v>
      </c>
      <c r="XN31">
        <f>IFERROR(VLOOKUP($A31,Orden!XM$2:XO$29,2,FALSE)," ")</f>
        <v>10</v>
      </c>
      <c r="XO31">
        <f>IFERROR(VLOOKUP($A31,Orden!XM$2:XO$29,3,FALSE)," ")</f>
        <v>9</v>
      </c>
      <c r="XQ31">
        <f>IFERROR(VLOOKUP($A31,Orden!XP$2:XR$29,2,FALSE)," ")</f>
        <v>11</v>
      </c>
      <c r="XR31">
        <f>IFERROR(VLOOKUP($A31,Orden!XP$2:XR$29,3,FALSE)," ")</f>
        <v>26</v>
      </c>
      <c r="XT31">
        <f>IFERROR(VLOOKUP($A31,Orden!XS$2:XU$29,2,FALSE)," ")</f>
        <v>8</v>
      </c>
      <c r="XU31">
        <f>IFERROR(VLOOKUP($A31,Orden!XS$2:XU$29,3,FALSE)," ")</f>
        <v>15</v>
      </c>
      <c r="XW31">
        <f>IFERROR(VLOOKUP($A31,Orden!XV$2:XX$29,2,FALSE)," ")</f>
        <v>3</v>
      </c>
      <c r="XX31">
        <f>IFERROR(VLOOKUP($A31,Orden!XV$2:XX$29,3,FALSE)," ")</f>
        <v>11</v>
      </c>
      <c r="XZ31">
        <f>IFERROR(VLOOKUP($A31,Orden!XY$2:YA$29,2,FALSE)," ")</f>
        <v>28</v>
      </c>
      <c r="YA31">
        <f>IFERROR(VLOOKUP($A31,Orden!XY$2:YA$29,3,FALSE)," ")</f>
        <v>16</v>
      </c>
      <c r="YC31">
        <f>IFERROR(VLOOKUP($A31,Orden!YB$2:YD$29,2,FALSE)," ")</f>
        <v>14</v>
      </c>
      <c r="YD31">
        <f>IFERROR(VLOOKUP($A31,Orden!YB$2:YD$29,3,FALSE)," ")</f>
        <v>9</v>
      </c>
      <c r="YF31">
        <f>IFERROR(VLOOKUP($A31,Orden!YE$2:YG$29,2,FALSE)," ")</f>
        <v>14</v>
      </c>
      <c r="YG31">
        <f>IFERROR(VLOOKUP($A31,Orden!YE$2:YG$29,3,FALSE)," ")</f>
        <v>7</v>
      </c>
      <c r="YI31">
        <f>IFERROR(VLOOKUP($A31,Orden!YH$2:YJ$29,2,FALSE)," ")</f>
        <v>14</v>
      </c>
      <c r="YJ31">
        <f>IFERROR(VLOOKUP($A31,Orden!YH$2:YJ$29,3,FALSE)," ")</f>
        <v>34</v>
      </c>
      <c r="YL31">
        <f>IFERROR(VLOOKUP($A31,Orden!YK$2:YM$29,2,FALSE)," ")</f>
        <v>6</v>
      </c>
      <c r="YM31">
        <f>IFERROR(VLOOKUP($A31,Orden!YK$2:YM$29,3,FALSE)," ")</f>
        <v>16</v>
      </c>
      <c r="YO31">
        <f>IFERROR(VLOOKUP($A31,Orden!YN$2:YP$29,2,FALSE)," ")</f>
        <v>8</v>
      </c>
      <c r="YP31">
        <f>IFERROR(VLOOKUP($A31,Orden!YN$2:YP$29,3,FALSE)," ")</f>
        <v>18</v>
      </c>
      <c r="YR31">
        <f>IFERROR(VLOOKUP($A31,Orden!YQ$2:YS$29,2,FALSE)," ")</f>
        <v>7</v>
      </c>
      <c r="YS31">
        <f>IFERROR(VLOOKUP($A31,Orden!YQ$2:YS$29,3,FALSE)," ")</f>
        <v>26</v>
      </c>
      <c r="YU31">
        <f>IFERROR(VLOOKUP($A31,Orden!YT$2:YV$29,2,FALSE)," ")</f>
        <v>2</v>
      </c>
      <c r="YV31">
        <f>IFERROR(VLOOKUP($A31,Orden!YT$2:YV$29,3,FALSE)," ")</f>
        <v>13</v>
      </c>
      <c r="YX31">
        <f>IFERROR(VLOOKUP($A31,Orden!YW$2:YY$29,2,FALSE)," ")</f>
        <v>5</v>
      </c>
      <c r="YY31">
        <f>IFERROR(VLOOKUP($A31,Orden!YW$2:YY$29,3,FALSE)," ")</f>
        <v>13</v>
      </c>
      <c r="ZA31">
        <f>IFERROR(VLOOKUP($A31,Orden!YZ$2:ZB$29,2,FALSE)," ")</f>
        <v>19</v>
      </c>
      <c r="ZB31">
        <f>IFERROR(VLOOKUP($A31,Orden!YZ$2:ZB$29,3,FALSE)," ")</f>
        <v>24</v>
      </c>
      <c r="ZD31">
        <f>IFERROR(VLOOKUP($A31,Orden!ZC$2:ZE$29,2,FALSE)," ")</f>
        <v>16</v>
      </c>
      <c r="ZE31">
        <f>IFERROR(VLOOKUP($A31,Orden!ZC$2:ZE$29,3,FALSE)," ")</f>
        <v>16</v>
      </c>
      <c r="ZG31">
        <f>IFERROR(VLOOKUP($A31,Orden!ZF$2:ZH$29,2,FALSE)," ")</f>
        <v>3</v>
      </c>
      <c r="ZH31">
        <f>IFERROR(VLOOKUP($A31,Orden!ZF$2:ZH$29,3,FALSE)," ")</f>
        <v>8</v>
      </c>
      <c r="ZJ31">
        <f>IFERROR(VLOOKUP($A31,Orden!ZI$2:ZK$29,2,FALSE)," ")</f>
        <v>19</v>
      </c>
      <c r="ZK31">
        <f>IFERROR(VLOOKUP($A31,Orden!ZI$2:ZK$29,3,FALSE)," ")</f>
        <v>21</v>
      </c>
      <c r="ZM31">
        <f>IFERROR(VLOOKUP($A31,Orden!ZL$2:ZN$29,2,FALSE)," ")</f>
        <v>14</v>
      </c>
      <c r="ZN31">
        <f>IFERROR(VLOOKUP($A31,Orden!ZL$2:ZN$29,3,FALSE)," ")</f>
        <v>12</v>
      </c>
      <c r="ZP31">
        <f>IFERROR(VLOOKUP($A31,Orden!ZO$2:ZQ$29,2,FALSE)," ")</f>
        <v>5</v>
      </c>
      <c r="ZQ31">
        <f>IFERROR(VLOOKUP($A31,Orden!ZO$2:ZQ$29,3,FALSE)," ")</f>
        <v>9</v>
      </c>
      <c r="ZS31">
        <f>IFERROR(VLOOKUP($A31,Orden!ZR$2:ZT$29,2,FALSE)," ")</f>
        <v>9</v>
      </c>
      <c r="ZT31">
        <f>IFERROR(VLOOKUP($A31,Orden!ZR$2:ZT$29,3,FALSE)," ")</f>
        <v>23</v>
      </c>
      <c r="ZV31">
        <f>IFERROR(VLOOKUP($A31,Orden!ZU$2:ZW$29,2,FALSE)," ")</f>
        <v>3</v>
      </c>
      <c r="ZW31">
        <f>IFERROR(VLOOKUP($A31,Orden!ZU$2:ZW$29,3,FALSE)," ")</f>
        <v>5</v>
      </c>
      <c r="ZY31">
        <f>IFERROR(VLOOKUP($A31,Orden!ZX$2:ZZ$29,2,FALSE)," ")</f>
        <v>6</v>
      </c>
      <c r="ZZ31">
        <f>IFERROR(VLOOKUP($A31,Orden!ZX$2:ZZ$29,3,FALSE)," ")</f>
        <v>18</v>
      </c>
      <c r="AAB31">
        <f>IFERROR(VLOOKUP($A31,Orden!AAA$2:AAC$29,2,FALSE)," ")</f>
        <v>17</v>
      </c>
      <c r="AAC31">
        <f>IFERROR(VLOOKUP($A31,Orden!AAA$2:AAC$29,3,FALSE)," ")</f>
        <v>22</v>
      </c>
      <c r="AAE31">
        <f>IFERROR(VLOOKUP($A31,Orden!AAD$2:AAF$29,2,FALSE)," ")</f>
        <v>12</v>
      </c>
      <c r="AAF31">
        <f>IFERROR(VLOOKUP($A31,Orden!AAD$2:AAF$29,3,FALSE)," ")</f>
        <v>6</v>
      </c>
      <c r="AAH31">
        <f>IFERROR(VLOOKUP($A31,Orden!AAG$2:AAI$29,2,FALSE)," ")</f>
        <v>5</v>
      </c>
      <c r="AAI31">
        <f>IFERROR(VLOOKUP($A31,Orden!AAG$2:AAI$29,3,FALSE)," ")</f>
        <v>16</v>
      </c>
      <c r="AAK31">
        <f>IFERROR(VLOOKUP($A31,Orden!AAJ$2:AAL$29,2,FALSE)," ")</f>
        <v>11</v>
      </c>
      <c r="AAL31">
        <f>IFERROR(VLOOKUP($A31,Orden!AAJ$2:AAL$29,3,FALSE)," ")</f>
        <v>22</v>
      </c>
      <c r="AAN31">
        <f>IFERROR(VLOOKUP($A31,Orden!AAM$2:AAO$29,2,FALSE)," ")</f>
        <v>4</v>
      </c>
      <c r="AAO31">
        <f>IFERROR(VLOOKUP($A31,Orden!AAM$2:AAO$29,3,FALSE)," ")</f>
        <v>13</v>
      </c>
      <c r="AAQ31">
        <f>IFERROR(VLOOKUP($A31,Orden!AAP$2:AAR$29,2,FALSE)," ")</f>
        <v>7</v>
      </c>
      <c r="AAR31">
        <f>IFERROR(VLOOKUP($A31,Orden!AAP$2:AAR$29,3,FALSE)," ")</f>
        <v>9</v>
      </c>
      <c r="AAT31">
        <f>IFERROR(VLOOKUP($A31,Orden!AAS$2:AAU$29,2,FALSE)," ")</f>
        <v>20</v>
      </c>
      <c r="AAU31">
        <f>IFERROR(VLOOKUP($A31,Orden!AAS$2:AAU$29,3,FALSE)," ")</f>
        <v>16</v>
      </c>
      <c r="AAW31">
        <f>IFERROR(VLOOKUP($A31,Orden!AAV$2:AAX$29,2,FALSE)," ")</f>
        <v>10</v>
      </c>
      <c r="AAX31">
        <f>IFERROR(VLOOKUP($A31,Orden!AAV$2:AAX$29,3,FALSE)," ")</f>
        <v>6</v>
      </c>
      <c r="AAZ31">
        <f>IFERROR(VLOOKUP($A31,Orden!AAY$2:ABA$29,2,FALSE)," ")</f>
        <v>10</v>
      </c>
      <c r="ABA31">
        <f>IFERROR(VLOOKUP($A31,Orden!AAY$2:ABA$29,3,FALSE)," ")</f>
        <v>10</v>
      </c>
      <c r="ABC31">
        <f>IFERROR(VLOOKUP($A31,Orden!ABB$2:ABD$29,2,FALSE)," ")</f>
        <v>19</v>
      </c>
      <c r="ABD31">
        <f>IFERROR(VLOOKUP($A31,Orden!ABB$2:ABD$29,3,FALSE)," ")</f>
        <v>16</v>
      </c>
      <c r="ABF31">
        <f>IFERROR(VLOOKUP($A31,Orden!ABE$2:ABG$29,2,FALSE)," ")</f>
        <v>11</v>
      </c>
      <c r="ABG31">
        <f>IFERROR(VLOOKUP($A31,Orden!ABE$2:ABG$29,3,FALSE)," ")</f>
        <v>8</v>
      </c>
      <c r="ABI31">
        <f>IFERROR(VLOOKUP($A31,Orden!ABH$2:ABJ$29,2,FALSE)," ")</f>
        <v>8</v>
      </c>
      <c r="ABJ31">
        <f>IFERROR(VLOOKUP($A31,Orden!ABH$2:ABJ$29,3,FALSE)," ")</f>
        <v>8</v>
      </c>
      <c r="ABL31">
        <f>IFERROR(VLOOKUP($A31,Orden!ABK$2:ABM$29,2,FALSE)," ")</f>
        <v>12</v>
      </c>
      <c r="ABM31">
        <f>IFERROR(VLOOKUP($A31,Orden!ABK$2:ABM$29,3,FALSE)," ")</f>
        <v>25</v>
      </c>
      <c r="ABO31">
        <f>IFERROR(VLOOKUP($A31,Orden!ABN$2:ABP$29,2,FALSE)," ")</f>
        <v>4</v>
      </c>
      <c r="ABP31">
        <f>IFERROR(VLOOKUP($A31,Orden!ABN$2:ABP$29,3,FALSE)," ")</f>
        <v>10</v>
      </c>
      <c r="ABR31">
        <f>IFERROR(VLOOKUP($A31,Orden!ABQ$2:ABS$29,2,FALSE)," ")</f>
        <v>8</v>
      </c>
      <c r="ABS31">
        <f>IFERROR(VLOOKUP($A31,Orden!ABQ$2:ABS$29,3,FALSE)," ")</f>
        <v>15</v>
      </c>
      <c r="ABU31">
        <f>IFERROR(VLOOKUP($A31,Orden!ABT$2:ABV$29,2,FALSE)," ")</f>
        <v>7</v>
      </c>
      <c r="ABV31">
        <f>IFERROR(VLOOKUP($A31,Orden!ABT$2:ABV$29,3,FALSE)," ")</f>
        <v>26</v>
      </c>
      <c r="ABX31">
        <f>IFERROR(VLOOKUP($A31,Orden!ABW$2:ABY$29,2,FALSE)," ")</f>
        <v>2</v>
      </c>
      <c r="ABY31">
        <f>IFERROR(VLOOKUP($A31,Orden!ABW$2:ABY$29,3,FALSE)," ")</f>
        <v>14</v>
      </c>
      <c r="ACA31">
        <f>IFERROR(VLOOKUP($A31,Orden!ABZ$2:ACB$29,2,FALSE)," ")</f>
        <v>5</v>
      </c>
      <c r="ACB31">
        <f>IFERROR(VLOOKUP($A31,Orden!ABZ$2:ACB$29,3,FALSE)," ")</f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2717E-F14F-4DC1-9A1F-B0B2C9E4933C}">
  <dimension ref="A1:AXB43"/>
  <sheetViews>
    <sheetView topLeftCell="FI28" workbookViewId="0">
      <selection activeCell="FQ11" sqref="FQ11"/>
    </sheetView>
  </sheetViews>
  <sheetFormatPr baseColWidth="10" defaultRowHeight="15" x14ac:dyDescent="0.25"/>
  <cols>
    <col min="1" max="1" width="24.140625" bestFit="1" customWidth="1"/>
  </cols>
  <sheetData>
    <row r="1" spans="1:1023 1025:1302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</row>
    <row r="2" spans="1:1023 1025:1302" x14ac:dyDescent="0.25">
      <c r="A2" t="s">
        <v>0</v>
      </c>
      <c r="B2">
        <f>IFERROR(VLOOKUP($A2,Orden!A$2:C$29,2,FALSE),0)</f>
        <v>0.26</v>
      </c>
      <c r="C2">
        <f>IFERROR(VLOOKUP($A2,Orden!A$2:C$29,3,FALSE),0)</f>
        <v>0.74</v>
      </c>
      <c r="D2">
        <f>IFERROR(VLOOKUP($A2,Orden!J$2:L$29,2,FALSE),0)</f>
        <v>0.46</v>
      </c>
      <c r="E2">
        <f>IFERROR(VLOOKUP($A2,Orden!J$2:L$29,3,FALSE),0)</f>
        <v>0.54</v>
      </c>
      <c r="F2">
        <f>IFERROR(VLOOKUP($A2,Orden!S$2:U$29,2,FALSE),0)</f>
        <v>0.34</v>
      </c>
      <c r="G2">
        <f>IFERROR(VLOOKUP($A2,Orden!S$2:U$29,3,FALSE),0)</f>
        <v>0.66</v>
      </c>
      <c r="H2">
        <f>IFERROR(VLOOKUP($A2,Orden!AB$2:AD$29,2,FALSE),0)</f>
        <v>0.4</v>
      </c>
      <c r="I2">
        <f>IFERROR(VLOOKUP($A2,Orden!AB$2:AD$29,3,FALSE),0)</f>
        <v>0.6</v>
      </c>
      <c r="J2">
        <f>IFERROR(VLOOKUP($A2,Orden!AK$2:AM$29,2,FALSE),0)</f>
        <v>0.47</v>
      </c>
      <c r="K2">
        <f>IFERROR(VLOOKUP($A2,Orden!AK$2:AM$29,3,FALSE),0)</f>
        <v>0.53</v>
      </c>
      <c r="L2">
        <f>IFERROR(VLOOKUP($A2,Orden!AT$2:AV$29,2,FALSE),0)</f>
        <v>0.35</v>
      </c>
      <c r="M2">
        <f>IFERROR(VLOOKUP($A2,Orden!AT$2:AV$29,3,FALSE),0)</f>
        <v>0.65</v>
      </c>
      <c r="N2">
        <f>IFERROR(VLOOKUP($A2,Orden!BC$2:BE$29,2,FALSE),0)</f>
        <v>0.56000000000000005</v>
      </c>
      <c r="O2">
        <f>IFERROR(VLOOKUP($A2,Orden!BC$2:BE$29,3,FALSE),0)</f>
        <v>0.44</v>
      </c>
      <c r="P2">
        <f>IFERROR(VLOOKUP($A2,Orden!BL$2:BN$29,2,FALSE),0)</f>
        <v>0.56999999999999995</v>
      </c>
      <c r="Q2">
        <f>IFERROR(VLOOKUP($A2,Orden!BL$2:BN$29,3,FALSE),0)</f>
        <v>0.43</v>
      </c>
      <c r="R2">
        <f>IFERROR(VLOOKUP($A2,Orden!BU$2:BW$29,2,FALSE),0)</f>
        <v>0.48</v>
      </c>
      <c r="S2">
        <f>IFERROR(VLOOKUP($A2,Orden!BU$2:BW$29,3,FALSE),0)</f>
        <v>0.52</v>
      </c>
      <c r="T2">
        <f>IFERROR(VLOOKUP($A2,Orden!CD$2:CF$29,2,FALSE),0)</f>
        <v>0.41</v>
      </c>
      <c r="U2">
        <f>IFERROR(VLOOKUP($A2,Orden!CD$2:CF$29,3,FALSE),0)</f>
        <v>0.59</v>
      </c>
      <c r="V2">
        <f>IFERROR(VLOOKUP($A2,Orden!CM$2:CO$29,2,FALSE),0)</f>
        <v>0.41</v>
      </c>
      <c r="W2">
        <f>IFERROR(VLOOKUP($A2,Orden!CM$2:CO$29,3,FALSE),0)</f>
        <v>0.59</v>
      </c>
      <c r="X2">
        <f>IFERROR(VLOOKUP($A2,Orden!CV$2:CX$29,2,FALSE),0)</f>
        <v>0.66</v>
      </c>
      <c r="Y2">
        <f>IFERROR(VLOOKUP($A2,Orden!CV$2:CX$29,3,FALSE),0)</f>
        <v>0.34</v>
      </c>
      <c r="Z2">
        <f>IFERROR(VLOOKUP($A2,Orden!DE$2:DG$29,2,FALSE),0)</f>
        <v>0.38</v>
      </c>
      <c r="AA2">
        <f>IFERROR(VLOOKUP($A2,Orden!DE$2:DG$29,3,FALSE),0)</f>
        <v>0.62</v>
      </c>
      <c r="AB2">
        <f>IFERROR(VLOOKUP($A2,Orden!DN$2:DP$29,2,FALSE),0)</f>
        <v>0.56000000000000005</v>
      </c>
      <c r="AC2">
        <f>IFERROR(VLOOKUP($A2,Orden!DN$2:DP$29,3,FALSE),0)</f>
        <v>0.44</v>
      </c>
      <c r="AD2">
        <f>IFERROR(VLOOKUP($A2,Orden!DW$2:DY$29,2,FALSE),0)</f>
        <v>0.6</v>
      </c>
      <c r="AE2">
        <f>IFERROR(VLOOKUP($A2,Orden!DW$2:DY$29,3,FALSE),0)</f>
        <v>0.4</v>
      </c>
      <c r="AF2">
        <f>IFERROR(VLOOKUP($A2,Orden!EF$2:EH$29,2,FALSE),0)</f>
        <v>0.67</v>
      </c>
      <c r="AG2">
        <f>IFERROR(VLOOKUP($A2,Orden!EF$2:EH$29,3,FALSE),0)</f>
        <v>0.33</v>
      </c>
      <c r="AH2">
        <f>IFERROR(VLOOKUP($A2,Orden!EO$2:EQ$29,2,FALSE),0)</f>
        <v>0.54</v>
      </c>
      <c r="AI2">
        <f>IFERROR(VLOOKUP($A2,Orden!EO$2:EQ$29,3,FALSE),0)</f>
        <v>0.46</v>
      </c>
      <c r="AJ2">
        <f>IFERROR(VLOOKUP($A2,Orden!EX$2:EZ$29,2,FALSE),0)</f>
        <v>0.69</v>
      </c>
      <c r="AK2">
        <f>IFERROR(VLOOKUP($A2,Orden!EX$2:EZ$29,3,FALSE),0)</f>
        <v>0.31</v>
      </c>
      <c r="AL2">
        <f>IFERROR(VLOOKUP($A2,Orden!FG$2:FI$29,2,FALSE),0)</f>
        <v>0.65</v>
      </c>
      <c r="AM2">
        <f>IFERROR(VLOOKUP($A2,Orden!FG$2:FI$29,3,FALSE),0)</f>
        <v>0.35</v>
      </c>
      <c r="AN2">
        <f>IFERROR(VLOOKUP($A2,Orden!FP$2:FR$29,2,FALSE),0)</f>
        <v>0.61</v>
      </c>
      <c r="AO2">
        <f>IFERROR(VLOOKUP($A2,Orden!FP$2:FR$29,3,FALSE),0)</f>
        <v>0.39</v>
      </c>
      <c r="AP2">
        <f>IFERROR(VLOOKUP($A2,Orden!FY$2:GA$29,2,FALSE),0)</f>
        <v>0.52</v>
      </c>
      <c r="AQ2">
        <f>IFERROR(VLOOKUP($A2,Orden!FY$2:GA$29,3,FALSE),0)</f>
        <v>0.48</v>
      </c>
      <c r="AR2">
        <f>IFERROR(VLOOKUP($A2,Orden!GH$2:GJ$29,2,FALSE),0)</f>
        <v>0.73</v>
      </c>
      <c r="AS2">
        <f>IFERROR(VLOOKUP($A2,Orden!GH$2:GJ$29,3,FALSE),0)</f>
        <v>0.27</v>
      </c>
      <c r="AT2">
        <f>IFERROR(VLOOKUP($A2,Orden!GQ$2:GS$29,2,FALSE),0)</f>
        <v>0.38</v>
      </c>
      <c r="AU2">
        <f>IFERROR(VLOOKUP($A2,Orden!GQ$2:GS$29,3,FALSE),0)</f>
        <v>0.62</v>
      </c>
      <c r="AV2">
        <f>IFERROR(VLOOKUP($A2,Orden!GZ$2:HB$29,2,FALSE),0)</f>
        <v>0.55000000000000004</v>
      </c>
      <c r="AW2">
        <f>IFERROR(VLOOKUP($A2,Orden!GZ$2:HB$29,3,FALSE),0)</f>
        <v>0.45</v>
      </c>
      <c r="AX2">
        <f>IFERROR(VLOOKUP($A2,Orden!HI$2:HK$29,2,FALSE),0)</f>
        <v>0.5</v>
      </c>
      <c r="AY2">
        <f>IFERROR(VLOOKUP($A2,Orden!HI$2:HK$29,3,FALSE),0)</f>
        <v>0.5</v>
      </c>
      <c r="AZ2">
        <f>IFERROR(VLOOKUP($A2,Orden!HR$2:HT$29,2,FALSE),0)</f>
        <v>0.49</v>
      </c>
      <c r="BA2">
        <f>IFERROR(VLOOKUP($A2,Orden!HR$2:HT$29,3,FALSE),0)</f>
        <v>0.51</v>
      </c>
      <c r="BB2">
        <f>IFERROR(VLOOKUP($A2,Orden!IA$2:IC$29,2,FALSE),0)</f>
        <v>0.62</v>
      </c>
      <c r="BC2">
        <f>IFERROR(VLOOKUP($A2,Orden!IA$2:IC$29,3,FALSE),0)</f>
        <v>0.38</v>
      </c>
      <c r="BD2">
        <f>IFERROR(VLOOKUP($A2,Orden!IJ$2:IL$29,2,FALSE),0)</f>
        <v>0.62</v>
      </c>
      <c r="BE2">
        <f>IFERROR(VLOOKUP($A2,Orden!IJ$2:IL$29,3,FALSE),0)</f>
        <v>0.38</v>
      </c>
      <c r="BF2">
        <f>IFERROR(VLOOKUP($A2,Orden!IS$2:IU$29,2,FALSE),0)</f>
        <v>0.48</v>
      </c>
      <c r="BG2">
        <f>IFERROR(VLOOKUP($A2,Orden!IS$2:IU$29,3,FALSE),0)</f>
        <v>0.52</v>
      </c>
      <c r="BH2">
        <f>IFERROR(VLOOKUP($A2,Orden!JB$2:JD$29,2,FALSE),0)</f>
        <v>0.46</v>
      </c>
      <c r="BI2">
        <f>IFERROR(VLOOKUP($A2,Orden!JB$2:JD$29,3,FALSE),0)</f>
        <v>0.54</v>
      </c>
      <c r="BJ2">
        <f>IFERROR(VLOOKUP($A2,Orden!JK$2:JM$29,2,FALSE),0)</f>
        <v>0.49</v>
      </c>
      <c r="BK2">
        <f>IFERROR(VLOOKUP($A2,Orden!JK$2:JM$29,3,FALSE),0)</f>
        <v>0.51</v>
      </c>
      <c r="BL2">
        <f>IFERROR(VLOOKUP($A2,Orden!JT$2:JV$29,2,FALSE),0)</f>
        <v>0.42</v>
      </c>
      <c r="BM2">
        <f>IFERROR(VLOOKUP($A2,Orden!JT$2:JV$29,3,FALSE),0)</f>
        <v>0.57999999999999996</v>
      </c>
      <c r="BN2">
        <f>IFERROR(VLOOKUP($A2,Orden!KC$2:KE$29,2,FALSE),0)</f>
        <v>0.43</v>
      </c>
      <c r="BO2">
        <f>IFERROR(VLOOKUP($A2,Orden!KC$2:KE$29,3,FALSE),0)</f>
        <v>0.56999999999999995</v>
      </c>
      <c r="BP2">
        <f>IFERROR(VLOOKUP($A2,Orden!KL$2:KN$29,2,FALSE),0)</f>
        <v>0.39</v>
      </c>
      <c r="BQ2">
        <f>IFERROR(VLOOKUP($A2,Orden!KL$2:KN$29,3,FALSE),0)</f>
        <v>0.61</v>
      </c>
      <c r="BR2">
        <f>IFERROR(VLOOKUP($A2,Orden!KU$2:KW$29,2,FALSE),0)</f>
        <v>0.46</v>
      </c>
      <c r="BS2">
        <f>IFERROR(VLOOKUP($A2,Orden!KU$2:KW$29,3,FALSE),0)</f>
        <v>0.54</v>
      </c>
      <c r="BT2">
        <f>IFERROR(VLOOKUP($A2,Orden!LD$2:LF$29,2,FALSE),0)</f>
        <v>0.41</v>
      </c>
      <c r="BU2">
        <f>IFERROR(VLOOKUP($A2,Orden!LD$2:LF$29,3,FALSE),0)</f>
        <v>0.59</v>
      </c>
      <c r="BV2">
        <f>IFERROR(VLOOKUP($A2,Orden!LM$2:LO$29,2,FALSE),0)</f>
        <v>0.56000000000000005</v>
      </c>
      <c r="BW2">
        <f>IFERROR(VLOOKUP($A2,Orden!LM$2:LO$29,3,FALSE),0)</f>
        <v>0.44</v>
      </c>
      <c r="BX2">
        <f>IFERROR(VLOOKUP($A2,Orden!LV$2:LX$29,2,FALSE),0)</f>
        <v>0.45</v>
      </c>
      <c r="BY2">
        <f>IFERROR(VLOOKUP($A2,Orden!LV$2:LX$29,3,FALSE),0)</f>
        <v>0.55000000000000004</v>
      </c>
      <c r="BZ2">
        <f>IFERROR(VLOOKUP($A2,Orden!ME$2:MG$29,2,FALSE),0)</f>
        <v>0.56000000000000005</v>
      </c>
      <c r="CA2">
        <f>IFERROR(VLOOKUP($A2,Orden!ME$2:MG$29,3,FALSE),0)</f>
        <v>0.44</v>
      </c>
      <c r="CB2">
        <f>IFERROR(VLOOKUP($A2,Orden!MN$2:MP$29,2,FALSE),0)</f>
        <v>0.56999999999999995</v>
      </c>
      <c r="CC2">
        <f>IFERROR(VLOOKUP($A2,Orden!MN$2:MP$29,3,FALSE),0)</f>
        <v>0.43</v>
      </c>
      <c r="CD2">
        <f>IFERROR(VLOOKUP($A2,Orden!MW$2:MY$29,2,FALSE),0)</f>
        <v>0.57999999999999996</v>
      </c>
      <c r="CE2">
        <f>IFERROR(VLOOKUP($A2,Orden!MW$2:MY$29,3,FALSE),0)</f>
        <v>0.42</v>
      </c>
      <c r="CF2">
        <f>IFERROR(VLOOKUP($A2,Orden!NF$2:NH$29,2,FALSE),0)</f>
        <v>0.47</v>
      </c>
      <c r="CG2">
        <f>IFERROR(VLOOKUP($A2,Orden!NF$2:NH$29,3,FALSE),0)</f>
        <v>0.53</v>
      </c>
      <c r="CH2">
        <f>IFERROR(VLOOKUP($A2,Orden!NO$2:NQ$29,2,FALSE),0)</f>
        <v>0.44</v>
      </c>
      <c r="CI2">
        <f>IFERROR(VLOOKUP($A2,Orden!NO$2:NQ$29,3,FALSE),0)</f>
        <v>0.56000000000000005</v>
      </c>
      <c r="CJ2">
        <f>IFERROR(VLOOKUP($A2,Orden!NX$2:NZ$29,2,FALSE),0)</f>
        <v>0.56999999999999995</v>
      </c>
      <c r="CK2">
        <f>IFERROR(VLOOKUP($A2,Orden!NX$2:NZ$29,3,FALSE),0)</f>
        <v>0.43</v>
      </c>
      <c r="CL2">
        <f>IFERROR(VLOOKUP($A2,Orden!OG$2:OI$29,2,FALSE),0)</f>
        <v>0.57999999999999996</v>
      </c>
      <c r="CM2">
        <f>IFERROR(VLOOKUP($A2,Orden!OG$2:OI$29,3,FALSE),0)</f>
        <v>0.42</v>
      </c>
      <c r="CN2">
        <f>IFERROR(VLOOKUP($A2,Orden!OP$2:OR$29,2,FALSE),0)</f>
        <v>0.61</v>
      </c>
      <c r="CO2">
        <f>IFERROR(VLOOKUP($A2,Orden!OP$2:OR$29,3,FALSE),0)</f>
        <v>0.39</v>
      </c>
      <c r="CP2">
        <f>IFERROR(VLOOKUP($A2,Orden!OY$2:PA$29,2,FALSE),0)</f>
        <v>0.64</v>
      </c>
      <c r="CQ2">
        <f>IFERROR(VLOOKUP($A2,Orden!OY$2:PA$29,3,FALSE),0)</f>
        <v>0.36</v>
      </c>
      <c r="CR2">
        <f>IFERROR(VLOOKUP($A2,Orden!PH$2:PJ$29,2,FALSE),0)</f>
        <v>0.48</v>
      </c>
      <c r="CS2">
        <f>IFERROR(VLOOKUP($A2,Orden!PH$2:PJ$29,3,FALSE),0)</f>
        <v>0.52</v>
      </c>
      <c r="CT2">
        <f>IFERROR(VLOOKUP($A2,Orden!PQ$2:PS$29,2,FALSE),0)</f>
        <v>0.47</v>
      </c>
      <c r="CU2">
        <f>IFERROR(VLOOKUP($A2,Orden!PQ$2:PS$29,3,FALSE),0)</f>
        <v>0.53</v>
      </c>
      <c r="CV2">
        <f>IFERROR(VLOOKUP($A2,Orden!PZ$2:QB$29,2,FALSE),0)</f>
        <v>0.57999999999999996</v>
      </c>
      <c r="CW2">
        <f>IFERROR(VLOOKUP($A2,Orden!PZ$2:QB$29,3,FALSE),0)</f>
        <v>0.42</v>
      </c>
      <c r="CX2">
        <f>IFERROR(VLOOKUP($A2,Orden!QI$2:QK$29,2,FALSE),0)</f>
        <v>0.46</v>
      </c>
      <c r="CY2">
        <f>IFERROR(VLOOKUP($A2,Orden!QI$2:QK$29,3,FALSE),0)</f>
        <v>0.54</v>
      </c>
      <c r="CZ2">
        <f>IFERROR(VLOOKUP($A2,Orden!QR$2:QT$29,2,FALSE),0)</f>
        <v>0.56999999999999995</v>
      </c>
      <c r="DA2">
        <f>IFERROR(VLOOKUP($A2,Orden!QR$2:QT$29,3,FALSE),0)</f>
        <v>0.43</v>
      </c>
      <c r="DB2">
        <f>IFERROR(VLOOKUP($A2,Orden!RA$2:RC$29,2,FALSE),0)</f>
        <v>0.66</v>
      </c>
      <c r="DC2">
        <f>IFERROR(VLOOKUP($A2,Orden!RA$2:RC$29,3,FALSE),0)</f>
        <v>0.34</v>
      </c>
      <c r="DD2">
        <f>IFERROR(VLOOKUP($A2,Orden!RJ$2:RL$29,2,FALSE),0)</f>
        <v>0.62</v>
      </c>
      <c r="DE2">
        <f>IFERROR(VLOOKUP($A2,Orden!RJ$2:RL$29,3,FALSE),0)</f>
        <v>0.38</v>
      </c>
      <c r="DF2">
        <f>IFERROR(VLOOKUP($A2,Orden!RS$2:RU$29,2,FALSE),0)</f>
        <v>0.62</v>
      </c>
      <c r="DG2">
        <f>IFERROR(VLOOKUP($A2,Orden!RS$2:RU$29,3,FALSE),0)</f>
        <v>0.38</v>
      </c>
      <c r="DH2">
        <f>IFERROR(VLOOKUP($A2,Orden!SB$2:SD$29,2,FALSE),0)</f>
        <v>0.47</v>
      </c>
      <c r="DI2">
        <f>IFERROR(VLOOKUP($A2,Orden!SB$2:SD$29,3,FALSE),0)</f>
        <v>0.53</v>
      </c>
      <c r="DJ2">
        <f>IFERROR(VLOOKUP($A2,Orden!SK$2:SM$29,2,FALSE),0)</f>
        <v>0.51</v>
      </c>
      <c r="DK2">
        <f>IFERROR(VLOOKUP($A2,Orden!SK$2:SM$29,3,FALSE),0)</f>
        <v>0.49</v>
      </c>
      <c r="DL2">
        <f>IFERROR(VLOOKUP($A2,Orden!ST$2:SV$29,2,FALSE),0)</f>
        <v>0.45</v>
      </c>
      <c r="DM2">
        <f>IFERROR(VLOOKUP($A2,Orden!ST$2:SV$29,3,FALSE),0)</f>
        <v>0.55000000000000004</v>
      </c>
      <c r="DN2">
        <f>IFERROR(VLOOKUP($A2,Orden!TC$2:TE$29,2,FALSE),0)</f>
        <v>0.34</v>
      </c>
      <c r="DO2">
        <f>IFERROR(VLOOKUP($A2,Orden!TC$2:TE$29,3,FALSE),0)</f>
        <v>0.66</v>
      </c>
      <c r="DP2">
        <f>IFERROR(VLOOKUP($A2,Orden!TL$2:TN$29,2,FALSE),0)</f>
        <v>0.34</v>
      </c>
      <c r="DQ2">
        <f>IFERROR(VLOOKUP($A2,Orden!TL$2:TN$29,3,FALSE),0)</f>
        <v>0.66</v>
      </c>
      <c r="DR2">
        <f>IFERROR(VLOOKUP($A2,Orden!TU$2:TW$29,2,FALSE),0)</f>
        <v>0.39</v>
      </c>
      <c r="DS2">
        <f>IFERROR(VLOOKUP($A2,Orden!TU$2:TW$29,3,FALSE),0)</f>
        <v>0.61</v>
      </c>
      <c r="DT2">
        <f>IFERROR(VLOOKUP($A2,Orden!UD$2:UF$29,2,FALSE),0)</f>
        <v>0.65</v>
      </c>
      <c r="DU2">
        <f>IFERROR(VLOOKUP($A2,Orden!UD$2:UF$29,3,FALSE),0)</f>
        <v>0.35</v>
      </c>
      <c r="DV2">
        <f>IFERROR(VLOOKUP($A2,Orden!UM$2:UO$29,2,FALSE),0)</f>
        <v>0.71</v>
      </c>
      <c r="DW2">
        <f>IFERROR(VLOOKUP($A2,Orden!UM$2:UO$29,3,FALSE),0)</f>
        <v>0.28999999999999998</v>
      </c>
      <c r="DX2">
        <f>IFERROR(VLOOKUP($A2,Orden!UV$2:UX$29,2,FALSE),0)</f>
        <v>0.49</v>
      </c>
      <c r="DY2">
        <f>IFERROR(VLOOKUP($A2,Orden!UV$2:UX$29,3,FALSE),0)</f>
        <v>0.51</v>
      </c>
      <c r="DZ2">
        <f>IFERROR(VLOOKUP($A2,Orden!VE$2:VG$29,2,FALSE),0)</f>
        <v>0.45</v>
      </c>
      <c r="EA2">
        <f>IFERROR(VLOOKUP($A2,Orden!VE$2:VG$29,3,FALSE),0)</f>
        <v>0.55000000000000004</v>
      </c>
      <c r="EB2">
        <f>IFERROR(VLOOKUP($A2,Orden!VN$2:VP$29,2,FALSE),0)</f>
        <v>0.65</v>
      </c>
      <c r="EC2">
        <f>IFERROR(VLOOKUP($A2,Orden!VN$2:VP$29,3,FALSE),0)</f>
        <v>0.35</v>
      </c>
      <c r="ED2">
        <f>IFERROR(VLOOKUP($A2,Orden!VW$2:VY$29,2,FALSE),0)</f>
        <v>0.48</v>
      </c>
      <c r="EE2">
        <f>IFERROR(VLOOKUP($A2,Orden!VW$2:VY$29,3,FALSE),0)</f>
        <v>0.52</v>
      </c>
      <c r="EF2">
        <f>IFERROR(VLOOKUP($A2,Orden!WF$2:WH$29,2,FALSE),0)</f>
        <v>0.46</v>
      </c>
      <c r="EG2">
        <f>IFERROR(VLOOKUP($A2,Orden!WF$2:WH$29,3,FALSE),0)</f>
        <v>0.54</v>
      </c>
      <c r="EH2">
        <f>IFERROR(VLOOKUP($A2,Orden!WO$2:WQ$29,2,FALSE),0)</f>
        <v>0.46</v>
      </c>
      <c r="EI2">
        <f>IFERROR(VLOOKUP($A2,Orden!WO$2:WQ$29,3,FALSE),0)</f>
        <v>0.54</v>
      </c>
      <c r="EJ2">
        <f>IFERROR(VLOOKUP($A2,Orden!WX$2:WZ$29,2,FALSE),0)</f>
        <v>0.5</v>
      </c>
      <c r="EK2">
        <f>IFERROR(VLOOKUP($A2,Orden!WX$2:WZ$29,3,FALSE),0)</f>
        <v>0.5</v>
      </c>
      <c r="EL2">
        <f>IFERROR(VLOOKUP($A2,Orden!XG$2:XI$29,2,FALSE),0)</f>
        <v>0.35</v>
      </c>
      <c r="EM2">
        <f>IFERROR(VLOOKUP($A2,Orden!XG$2:XI$29,3,FALSE),0)</f>
        <v>0.65</v>
      </c>
      <c r="EN2">
        <f>IFERROR(VLOOKUP($A2,Orden!XP$2:XR$29,2,FALSE),0)</f>
        <v>0.56000000000000005</v>
      </c>
      <c r="EO2">
        <f>IFERROR(VLOOKUP($A2,Orden!XP$2:XR$29,3,FALSE),0)</f>
        <v>0.44</v>
      </c>
      <c r="EP2">
        <f>IFERROR(VLOOKUP($A2,Orden!XY$2:YA$29,2,FALSE),0)</f>
        <v>0.34</v>
      </c>
      <c r="EQ2">
        <f>IFERROR(VLOOKUP($A2,Orden!XY$2:YA$29,3,FALSE),0)</f>
        <v>0.66</v>
      </c>
      <c r="ER2">
        <f>IFERROR(VLOOKUP($A2,Orden!YH$2:YJ$29,2,FALSE),0)</f>
        <v>0.49</v>
      </c>
      <c r="ES2">
        <f>IFERROR(VLOOKUP($A2,Orden!YH$2:YJ$29,3,FALSE),0)</f>
        <v>0.51</v>
      </c>
      <c r="ET2">
        <f>IFERROR(VLOOKUP($A2,Orden!YQ$2:YS$29,2,FALSE),0)</f>
        <v>0.68</v>
      </c>
      <c r="EU2">
        <f>IFERROR(VLOOKUP($A2,Orden!YQ$2:YS$29,3,FALSE),0)</f>
        <v>0.32</v>
      </c>
      <c r="EV2">
        <f>IFERROR(VLOOKUP($A2,Orden!YZ$2:ZB$29,2,FALSE),0)</f>
        <v>0.47</v>
      </c>
      <c r="EW2">
        <f>IFERROR(VLOOKUP($A2,Orden!YZ$2:ZB$29,3,FALSE),0)</f>
        <v>0.53</v>
      </c>
      <c r="EX2">
        <f>IFERROR(VLOOKUP($A2,Orden!ZI$2:ZK$29,2,FALSE),0)</f>
        <v>0.54</v>
      </c>
      <c r="EY2">
        <f>IFERROR(VLOOKUP($A2,Orden!ZI$2:ZK$29,3,FALSE),0)</f>
        <v>0.46</v>
      </c>
      <c r="EZ2">
        <f>IFERROR(VLOOKUP($A2,Orden!ZR$2:ZT$29,2,FALSE),0)</f>
        <v>0.57999999999999996</v>
      </c>
      <c r="FA2">
        <f>IFERROR(VLOOKUP($A2,Orden!ZR$2:ZT$29,3,FALSE),0)</f>
        <v>0.42</v>
      </c>
      <c r="FB2">
        <f>IFERROR(VLOOKUP($A2,Orden!AAA$2:AAC$29,2,FALSE),0)</f>
        <v>0.46</v>
      </c>
      <c r="FC2">
        <f>IFERROR(VLOOKUP($A2,Orden!AAA$2:AAC$29,3,FALSE),0)</f>
        <v>0.54</v>
      </c>
      <c r="FD2">
        <f>IFERROR(VLOOKUP($A2,Orden!AAJ$2:AAL$29,2,FALSE),0)</f>
        <v>0.76</v>
      </c>
      <c r="FE2">
        <f>IFERROR(VLOOKUP($A2,Orden!AAJ$2:AAL$29,3,FALSE),0)</f>
        <v>0.24</v>
      </c>
      <c r="FF2">
        <f>IFERROR(VLOOKUP($A2,Orden!AAS$2:AAU$29,2,FALSE),0)</f>
        <v>0.34</v>
      </c>
      <c r="FG2">
        <f>IFERROR(VLOOKUP($A2,Orden!AAS$2:AAU$29,3,FALSE),0)</f>
        <v>0.66</v>
      </c>
      <c r="FH2">
        <f>IFERROR(VLOOKUP($A2,Orden!ABB$2:ABD$29,2,FALSE),0)</f>
        <v>0.28999999999999998</v>
      </c>
      <c r="FI2">
        <f>IFERROR(VLOOKUP($A2,Orden!ABB$2:ABD$29,3,FALSE),0)</f>
        <v>0.71</v>
      </c>
      <c r="FJ2">
        <f>IFERROR(VLOOKUP($A2,Orden!ABK$2:ABM$29,2,FALSE),0)</f>
        <v>0.53</v>
      </c>
      <c r="FK2">
        <f>IFERROR(VLOOKUP($A2,Orden!ABK$2:ABM$29,3,FALSE),0)</f>
        <v>0.47</v>
      </c>
      <c r="FL2">
        <f>IFERROR(VLOOKUP($A2,Orden!ABT$2:ABV$29,2,FALSE),0)</f>
        <v>0.6</v>
      </c>
      <c r="FM2">
        <f>IFERROR(VLOOKUP($A2,Orden!ABT$2:ABV$29,3,FALSE),0)</f>
        <v>0.4</v>
      </c>
      <c r="FN2">
        <f>IFERROR(VLOOKUP($A2,Orden!ACC$2:ACE$29,2,FALSE),0)</f>
        <v>0</v>
      </c>
      <c r="FO2">
        <f>IFERROR(VLOOKUP($A2,Orden!ACC$2:ACE$29,3,FALSE),0)</f>
        <v>0</v>
      </c>
      <c r="FQ2">
        <f>IFERROR(VLOOKUP($A2,Orden!ACF$2:ACH$29,2,FALSE),0)</f>
        <v>0</v>
      </c>
      <c r="FR2">
        <f>IFERROR(VLOOKUP($A2,Orden!ACF$2:ACH$29,3,FALSE),0)</f>
        <v>0</v>
      </c>
      <c r="FT2">
        <f>IFERROR(VLOOKUP($A2,Orden!ACI$2:ACK$29,2,FALSE),0)</f>
        <v>0</v>
      </c>
      <c r="FU2">
        <f>IFERROR(VLOOKUP($A2,Orden!ACI$2:ACK$29,3,FALSE),0)</f>
        <v>0</v>
      </c>
      <c r="FW2">
        <f>IFERROR(VLOOKUP($A2,Orden!ACL$2:ACN$29,2,FALSE),0)</f>
        <v>0</v>
      </c>
      <c r="FX2">
        <f>IFERROR(VLOOKUP($A2,Orden!ACL$2:ACN$29,3,FALSE),0)</f>
        <v>0</v>
      </c>
      <c r="FZ2">
        <f>IFERROR(VLOOKUP($A2,Orden!ACO$2:ACQ$29,2,FALSE),0)</f>
        <v>0</v>
      </c>
      <c r="GA2">
        <f>IFERROR(VLOOKUP($A2,Orden!ACO$2:ACQ$29,3,FALSE),0)</f>
        <v>0</v>
      </c>
      <c r="GC2">
        <f>IFERROR(VLOOKUP($A2,Orden!ACR$2:ACT$29,2,FALSE),0)</f>
        <v>0</v>
      </c>
      <c r="GD2">
        <f>IFERROR(VLOOKUP($A2,Orden!ACR$2:ACT$29,3,FALSE),0)</f>
        <v>0</v>
      </c>
      <c r="GF2">
        <f>IFERROR(VLOOKUP($A2,Orden!ACU$2:ACW$29,2,FALSE),0)</f>
        <v>0</v>
      </c>
      <c r="GG2">
        <f>IFERROR(VLOOKUP($A2,Orden!ACU$2:ACW$29,3,FALSE),0)</f>
        <v>0</v>
      </c>
      <c r="GI2">
        <f>IFERROR(VLOOKUP($A2,Orden!ACX$2:ACZ$29,2,FALSE),0)</f>
        <v>0</v>
      </c>
      <c r="GJ2">
        <f>IFERROR(VLOOKUP($A2,Orden!ACX$2:ACZ$29,3,FALSE),0)</f>
        <v>0</v>
      </c>
      <c r="GL2">
        <f>IFERROR(VLOOKUP($A2,Orden!ADA$2:ADC$29,2,FALSE),0)</f>
        <v>0</v>
      </c>
      <c r="GM2">
        <f>IFERROR(VLOOKUP($A2,Orden!ADA$2:ADC$29,3,FALSE),0)</f>
        <v>0</v>
      </c>
      <c r="GO2">
        <f>IFERROR(VLOOKUP($A2,Orden!ADD$2:ADF$29,2,FALSE),0)</f>
        <v>0</v>
      </c>
      <c r="GP2">
        <f>IFERROR(VLOOKUP($A2,Orden!ADD$2:ADF$29,3,FALSE),0)</f>
        <v>0</v>
      </c>
      <c r="GR2">
        <f>IFERROR(VLOOKUP($A2,Orden!ADG$2:ADI$29,2,FALSE),0)</f>
        <v>0</v>
      </c>
      <c r="GS2">
        <f>IFERROR(VLOOKUP($A2,Orden!ADG$2:ADI$29,3,FALSE),0)</f>
        <v>0</v>
      </c>
      <c r="GU2">
        <f>IFERROR(VLOOKUP($A2,Orden!ADJ$2:ADL$29,2,FALSE),0)</f>
        <v>0</v>
      </c>
      <c r="GV2">
        <f>IFERROR(VLOOKUP($A2,Orden!ADJ$2:ADL$29,3,FALSE),0)</f>
        <v>0</v>
      </c>
      <c r="GX2">
        <f>IFERROR(VLOOKUP($A2,Orden!ADM$2:ADO$29,2,FALSE),0)</f>
        <v>0</v>
      </c>
      <c r="GY2">
        <f>IFERROR(VLOOKUP($A2,Orden!ADM$2:ADO$29,3,FALSE),0)</f>
        <v>0</v>
      </c>
      <c r="HA2">
        <f>IFERROR(VLOOKUP($A2,Orden!ADP$2:ADR$29,2,FALSE),0)</f>
        <v>0</v>
      </c>
      <c r="HB2">
        <f>IFERROR(VLOOKUP($A2,Orden!ADP$2:ADR$29,3,FALSE),0)</f>
        <v>0</v>
      </c>
      <c r="HD2">
        <f>IFERROR(VLOOKUP($A2,Orden!ADS$2:ADU$29,2,FALSE),0)</f>
        <v>0</v>
      </c>
      <c r="HE2">
        <f>IFERROR(VLOOKUP($A2,Orden!ADS$2:ADU$29,3,FALSE),0)</f>
        <v>0</v>
      </c>
      <c r="HG2">
        <f>IFERROR(VLOOKUP($A2,Orden!ADV$2:ADX$29,2,FALSE),0)</f>
        <v>0</v>
      </c>
      <c r="HH2">
        <f>IFERROR(VLOOKUP($A2,Orden!ADV$2:ADX$29,3,FALSE),0)</f>
        <v>0</v>
      </c>
      <c r="HJ2">
        <f>IFERROR(VLOOKUP($A2,Orden!ADY$2:AEA$29,2,FALSE),0)</f>
        <v>0</v>
      </c>
      <c r="HK2">
        <f>IFERROR(VLOOKUP($A2,Orden!ADY$2:AEA$29,3,FALSE),0)</f>
        <v>0</v>
      </c>
      <c r="HM2">
        <f>IFERROR(VLOOKUP($A2,Orden!AEB$2:AED$29,2,FALSE),0)</f>
        <v>0</v>
      </c>
      <c r="HN2">
        <f>IFERROR(VLOOKUP($A2,Orden!AEB$2:AED$29,3,FALSE),0)</f>
        <v>0</v>
      </c>
      <c r="HP2">
        <f>IFERROR(VLOOKUP($A2,Orden!AEE$2:AEG$29,2,FALSE),0)</f>
        <v>0</v>
      </c>
      <c r="HQ2">
        <f>IFERROR(VLOOKUP($A2,Orden!AEE$2:AEG$29,3,FALSE),0)</f>
        <v>0</v>
      </c>
      <c r="HS2">
        <f>IFERROR(VLOOKUP($A2,Orden!AEH$2:AEJ$29,2,FALSE),0)</f>
        <v>0</v>
      </c>
      <c r="HT2">
        <f>IFERROR(VLOOKUP($A2,Orden!AEH$2:AEJ$29,3,FALSE),0)</f>
        <v>0</v>
      </c>
      <c r="HV2">
        <f>IFERROR(VLOOKUP($A2,Orden!AEK$2:AEM$29,2,FALSE),0)</f>
        <v>0</v>
      </c>
      <c r="HW2">
        <f>IFERROR(VLOOKUP($A2,Orden!AEK$2:AEM$29,3,FALSE),0)</f>
        <v>0</v>
      </c>
      <c r="HY2">
        <f>IFERROR(VLOOKUP($A2,Orden!AEN$2:AEP$29,2,FALSE),0)</f>
        <v>0</v>
      </c>
      <c r="HZ2">
        <f>IFERROR(VLOOKUP($A2,Orden!AEN$2:AEP$29,3,FALSE),0)</f>
        <v>0</v>
      </c>
      <c r="IB2">
        <f>IFERROR(VLOOKUP($A2,Orden!AEQ$2:AES$29,2,FALSE),0)</f>
        <v>0</v>
      </c>
      <c r="IC2">
        <f>IFERROR(VLOOKUP($A2,Orden!AEQ$2:AES$29,3,FALSE),0)</f>
        <v>0</v>
      </c>
      <c r="IE2">
        <f>IFERROR(VLOOKUP($A2,Orden!AET$2:AEV$29,2,FALSE),0)</f>
        <v>0</v>
      </c>
      <c r="IF2">
        <f>IFERROR(VLOOKUP($A2,Orden!AET$2:AEV$29,3,FALSE),0)</f>
        <v>0</v>
      </c>
      <c r="IH2">
        <f>IFERROR(VLOOKUP($A2,Orden!AEW$2:AEY$29,2,FALSE),0)</f>
        <v>0</v>
      </c>
      <c r="II2">
        <f>IFERROR(VLOOKUP($A2,Orden!AEW$2:AEY$29,3,FALSE),0)</f>
        <v>0</v>
      </c>
      <c r="IK2">
        <f>IFERROR(VLOOKUP($A2,Orden!AEZ$2:AFB$29,2,FALSE),0)</f>
        <v>0</v>
      </c>
      <c r="IL2">
        <f>IFERROR(VLOOKUP($A2,Orden!AEZ$2:AFB$29,3,FALSE),0)</f>
        <v>0</v>
      </c>
      <c r="IN2">
        <f>IFERROR(VLOOKUP($A2,Orden!AFC$2:AFE$29,2,FALSE),0)</f>
        <v>0</v>
      </c>
      <c r="IO2">
        <f>IFERROR(VLOOKUP($A2,Orden!AFC$2:AFE$29,3,FALSE),0)</f>
        <v>0</v>
      </c>
      <c r="IQ2">
        <f>IFERROR(VLOOKUP($A2,Orden!AFF$2:AFH$29,2,FALSE),0)</f>
        <v>0</v>
      </c>
      <c r="IR2">
        <f>IFERROR(VLOOKUP($A2,Orden!AFF$2:AFH$29,3,FALSE),0)</f>
        <v>0</v>
      </c>
      <c r="IT2">
        <f>IFERROR(VLOOKUP($A2,Orden!AFI$2:AFK$29,2,FALSE),0)</f>
        <v>0</v>
      </c>
      <c r="IU2">
        <f>IFERROR(VLOOKUP($A2,Orden!AFI$2:AFK$29,3,FALSE),0)</f>
        <v>0</v>
      </c>
      <c r="IW2">
        <f>IFERROR(VLOOKUP($A2,Orden!AFL$2:AFN$29,2,FALSE),0)</f>
        <v>0</v>
      </c>
      <c r="IX2">
        <f>IFERROR(VLOOKUP($A2,Orden!AFL$2:AFN$29,3,FALSE),0)</f>
        <v>0</v>
      </c>
      <c r="IZ2">
        <f>IFERROR(VLOOKUP($A2,Orden!AFO$2:AFQ$29,2,FALSE),0)</f>
        <v>0</v>
      </c>
      <c r="JA2">
        <f>IFERROR(VLOOKUP($A2,Orden!AFO$2:AFQ$29,3,FALSE),0)</f>
        <v>0</v>
      </c>
      <c r="JC2">
        <f>IFERROR(VLOOKUP($A2,Orden!AFR$2:AFT$29,2,FALSE),0)</f>
        <v>0</v>
      </c>
      <c r="JD2">
        <f>IFERROR(VLOOKUP($A2,Orden!AFR$2:AFT$29,3,FALSE),0)</f>
        <v>0</v>
      </c>
      <c r="JF2">
        <f>IFERROR(VLOOKUP($A2,Orden!AFU$2:AFW$29,2,FALSE),0)</f>
        <v>0</v>
      </c>
      <c r="JG2">
        <f>IFERROR(VLOOKUP($A2,Orden!AFU$2:AFW$29,3,FALSE),0)</f>
        <v>0</v>
      </c>
      <c r="JI2">
        <f>IFERROR(VLOOKUP($A2,Orden!AFX$2:AFZ$29,2,FALSE),0)</f>
        <v>0</v>
      </c>
      <c r="JJ2">
        <f>IFERROR(VLOOKUP($A2,Orden!AFX$2:AFZ$29,3,FALSE),0)</f>
        <v>0</v>
      </c>
      <c r="JL2">
        <f>IFERROR(VLOOKUP($A2,Orden!AGA$2:AGC$29,2,FALSE),0)</f>
        <v>0</v>
      </c>
      <c r="JM2">
        <f>IFERROR(VLOOKUP($A2,Orden!AGA$2:AGC$29,3,FALSE),0)</f>
        <v>0</v>
      </c>
      <c r="JO2">
        <f>IFERROR(VLOOKUP($A2,Orden!AGD$2:AGF$29,2,FALSE),0)</f>
        <v>0</v>
      </c>
      <c r="JP2">
        <f>IFERROR(VLOOKUP($A2,Orden!AGD$2:AGF$29,3,FALSE),0)</f>
        <v>0</v>
      </c>
      <c r="JR2">
        <f>IFERROR(VLOOKUP($A2,Orden!AGG$2:AGI$29,2,FALSE),0)</f>
        <v>0</v>
      </c>
      <c r="JS2">
        <f>IFERROR(VLOOKUP($A2,Orden!AGG$2:AGI$29,3,FALSE),0)</f>
        <v>0</v>
      </c>
      <c r="JU2">
        <f>IFERROR(VLOOKUP($A2,Orden!AGJ$2:AGL$29,2,FALSE),0)</f>
        <v>0</v>
      </c>
      <c r="JV2">
        <f>IFERROR(VLOOKUP($A2,Orden!AGJ$2:AGL$29,3,FALSE),0)</f>
        <v>0</v>
      </c>
      <c r="JX2">
        <f>IFERROR(VLOOKUP($A2,Orden!AGM$2:AGO$29,2,FALSE),0)</f>
        <v>0</v>
      </c>
      <c r="JY2">
        <f>IFERROR(VLOOKUP($A2,Orden!AGM$2:AGO$29,3,FALSE),0)</f>
        <v>0</v>
      </c>
      <c r="KA2">
        <f>IFERROR(VLOOKUP($A2,Orden!AGP$2:AGR$29,2,FALSE),0)</f>
        <v>0</v>
      </c>
      <c r="KB2">
        <f>IFERROR(VLOOKUP($A2,Orden!AGP$2:AGR$29,3,FALSE),0)</f>
        <v>0</v>
      </c>
      <c r="KD2">
        <f>IFERROR(VLOOKUP($A2,Orden!AGS$2:AGU$29,2,FALSE),0)</f>
        <v>0</v>
      </c>
      <c r="KE2">
        <f>IFERROR(VLOOKUP($A2,Orden!AGS$2:AGU$29,3,FALSE),0)</f>
        <v>0</v>
      </c>
      <c r="KG2">
        <f>IFERROR(VLOOKUP($A2,Orden!AGV$2:AGX$29,2,FALSE),0)</f>
        <v>0</v>
      </c>
      <c r="KH2">
        <f>IFERROR(VLOOKUP($A2,Orden!AGV$2:AGX$29,3,FALSE),0)</f>
        <v>0</v>
      </c>
      <c r="KJ2">
        <f>IFERROR(VLOOKUP($A2,Orden!AGY$2:AHA$29,2,FALSE),0)</f>
        <v>0</v>
      </c>
      <c r="KK2">
        <f>IFERROR(VLOOKUP($A2,Orden!AGY$2:AHA$29,3,FALSE),0)</f>
        <v>0</v>
      </c>
      <c r="KM2">
        <f>IFERROR(VLOOKUP($A2,Orden!AHB$2:AHD$29,2,FALSE),0)</f>
        <v>0</v>
      </c>
      <c r="KN2">
        <f>IFERROR(VLOOKUP($A2,Orden!AHB$2:AHD$29,3,FALSE),0)</f>
        <v>0</v>
      </c>
      <c r="KP2">
        <f>IFERROR(VLOOKUP($A2,Orden!AHE$2:AHG$29,2,FALSE),0)</f>
        <v>0</v>
      </c>
      <c r="KQ2">
        <f>IFERROR(VLOOKUP($A2,Orden!AHE$2:AHG$29,3,FALSE),0)</f>
        <v>0</v>
      </c>
      <c r="KS2">
        <f>IFERROR(VLOOKUP($A2,Orden!AHH$2:AHJ$29,2,FALSE),0)</f>
        <v>0</v>
      </c>
      <c r="KT2">
        <f>IFERROR(VLOOKUP($A2,Orden!AHH$2:AHJ$29,3,FALSE),0)</f>
        <v>0</v>
      </c>
      <c r="KV2">
        <f>IFERROR(VLOOKUP($A2,Orden!AHK$2:AHM$29,2,FALSE),0)</f>
        <v>0</v>
      </c>
      <c r="KW2">
        <f>IFERROR(VLOOKUP($A2,Orden!AHK$2:AHM$29,3,FALSE),0)</f>
        <v>0</v>
      </c>
      <c r="KY2">
        <f>IFERROR(VLOOKUP($A2,Orden!AHN$2:AHP$29,2,FALSE),0)</f>
        <v>0</v>
      </c>
      <c r="KZ2">
        <f>IFERROR(VLOOKUP($A2,Orden!AHN$2:AHP$29,3,FALSE),0)</f>
        <v>0</v>
      </c>
      <c r="LB2">
        <f>IFERROR(VLOOKUP($A2,Orden!AHQ$2:AHS$29,2,FALSE),0)</f>
        <v>0</v>
      </c>
      <c r="LC2">
        <f>IFERROR(VLOOKUP($A2,Orden!AHQ$2:AHS$29,3,FALSE),0)</f>
        <v>0</v>
      </c>
      <c r="LE2">
        <f>IFERROR(VLOOKUP($A2,Orden!AHT$2:AHV$29,2,FALSE),0)</f>
        <v>0</v>
      </c>
      <c r="LF2">
        <f>IFERROR(VLOOKUP($A2,Orden!AHT$2:AHV$29,3,FALSE),0)</f>
        <v>0</v>
      </c>
      <c r="LH2">
        <f>IFERROR(VLOOKUP($A2,Orden!AHW$2:AHY$29,2,FALSE),0)</f>
        <v>0</v>
      </c>
      <c r="LI2">
        <f>IFERROR(VLOOKUP($A2,Orden!AHW$2:AHY$29,3,FALSE),0)</f>
        <v>0</v>
      </c>
      <c r="LK2">
        <f>IFERROR(VLOOKUP($A2,Orden!AHZ$2:AIB$29,2,FALSE),0)</f>
        <v>0</v>
      </c>
      <c r="LL2">
        <f>IFERROR(VLOOKUP($A2,Orden!AHZ$2:AIB$29,3,FALSE),0)</f>
        <v>0</v>
      </c>
      <c r="LN2">
        <f>IFERROR(VLOOKUP($A2,Orden!AIC$2:AIE$29,2,FALSE),0)</f>
        <v>0</v>
      </c>
      <c r="LO2">
        <f>IFERROR(VLOOKUP($A2,Orden!AIC$2:AIE$29,3,FALSE),0)</f>
        <v>0</v>
      </c>
      <c r="LQ2">
        <f>IFERROR(VLOOKUP($A2,Orden!AIF$2:AIH$29,2,FALSE),0)</f>
        <v>0</v>
      </c>
      <c r="LR2">
        <f>IFERROR(VLOOKUP($A2,Orden!AIF$2:AIH$29,3,FALSE),0)</f>
        <v>0</v>
      </c>
      <c r="LT2">
        <f>IFERROR(VLOOKUP($A2,Orden!AII$2:AIK$29,2,FALSE),0)</f>
        <v>0</v>
      </c>
      <c r="LU2">
        <f>IFERROR(VLOOKUP($A2,Orden!AII$2:AIK$29,3,FALSE),0)</f>
        <v>0</v>
      </c>
      <c r="LW2">
        <f>IFERROR(VLOOKUP($A2,Orden!AIL$2:AIN$29,2,FALSE),0)</f>
        <v>0</v>
      </c>
      <c r="LX2">
        <f>IFERROR(VLOOKUP($A2,Orden!AIL$2:AIN$29,3,FALSE),0)</f>
        <v>0</v>
      </c>
      <c r="LZ2">
        <f>IFERROR(VLOOKUP($A2,Orden!AIO$2:AIQ$29,2,FALSE),0)</f>
        <v>0</v>
      </c>
      <c r="MA2">
        <f>IFERROR(VLOOKUP($A2,Orden!AIO$2:AIQ$29,3,FALSE),0)</f>
        <v>0</v>
      </c>
      <c r="MC2">
        <f>IFERROR(VLOOKUP($A2,Orden!AIR$2:AIT$29,2,FALSE),0)</f>
        <v>0</v>
      </c>
      <c r="MD2">
        <f>IFERROR(VLOOKUP($A2,Orden!AIR$2:AIT$29,3,FALSE),0)</f>
        <v>0</v>
      </c>
      <c r="MF2">
        <f>IFERROR(VLOOKUP($A2,Orden!AIU$2:AIW$29,2,FALSE),0)</f>
        <v>0</v>
      </c>
      <c r="MG2">
        <f>IFERROR(VLOOKUP($A2,Orden!AIU$2:AIW$29,3,FALSE),0)</f>
        <v>0</v>
      </c>
      <c r="MI2">
        <f>IFERROR(VLOOKUP($A2,Orden!AIX$2:AIZ$29,2,FALSE),0)</f>
        <v>0</v>
      </c>
      <c r="MJ2">
        <f>IFERROR(VLOOKUP($A2,Orden!AIX$2:AIZ$29,3,FALSE),0)</f>
        <v>0</v>
      </c>
      <c r="ML2">
        <f>IFERROR(VLOOKUP($A2,Orden!AJA$2:AJC$29,2,FALSE),0)</f>
        <v>0</v>
      </c>
      <c r="MM2">
        <f>IFERROR(VLOOKUP($A2,Orden!AJA$2:AJC$29,3,FALSE),0)</f>
        <v>0</v>
      </c>
      <c r="MO2">
        <f>IFERROR(VLOOKUP($A2,Orden!AJD$2:AJF$29,2,FALSE),0)</f>
        <v>0</v>
      </c>
      <c r="MP2">
        <f>IFERROR(VLOOKUP($A2,Orden!AJD$2:AJF$29,3,FALSE),0)</f>
        <v>0</v>
      </c>
      <c r="MR2">
        <f>IFERROR(VLOOKUP($A2,Orden!AJG$2:AJI$29,2,FALSE),0)</f>
        <v>0</v>
      </c>
      <c r="MS2">
        <f>IFERROR(VLOOKUP($A2,Orden!AJG$2:AJI$29,3,FALSE),0)</f>
        <v>0</v>
      </c>
      <c r="MU2">
        <f>IFERROR(VLOOKUP($A2,Orden!AJJ$2:AJL$29,2,FALSE),0)</f>
        <v>0</v>
      </c>
      <c r="MV2">
        <f>IFERROR(VLOOKUP($A2,Orden!AJJ$2:AJL$29,3,FALSE),0)</f>
        <v>0</v>
      </c>
      <c r="MX2">
        <f>IFERROR(VLOOKUP($A2,Orden!AJM$2:AJO$29,2,FALSE),0)</f>
        <v>0</v>
      </c>
      <c r="MY2">
        <f>IFERROR(VLOOKUP($A2,Orden!AJM$2:AJO$29,3,FALSE),0)</f>
        <v>0</v>
      </c>
      <c r="NA2">
        <f>IFERROR(VLOOKUP($A2,Orden!AJP$2:AJR$29,2,FALSE),0)</f>
        <v>0</v>
      </c>
      <c r="NB2">
        <f>IFERROR(VLOOKUP($A2,Orden!AJP$2:AJR$29,3,FALSE),0)</f>
        <v>0</v>
      </c>
      <c r="ND2">
        <f>IFERROR(VLOOKUP($A2,Orden!AJS$2:AJU$29,2,FALSE),0)</f>
        <v>0</v>
      </c>
      <c r="NE2">
        <f>IFERROR(VLOOKUP($A2,Orden!AJS$2:AJU$29,3,FALSE),0)</f>
        <v>0</v>
      </c>
      <c r="NG2">
        <f>IFERROR(VLOOKUP($A2,Orden!AJV$2:AJX$29,2,FALSE),0)</f>
        <v>0</v>
      </c>
      <c r="NH2">
        <f>IFERROR(VLOOKUP($A2,Orden!AJV$2:AJX$29,3,FALSE),0)</f>
        <v>0</v>
      </c>
      <c r="NJ2">
        <f>IFERROR(VLOOKUP($A2,Orden!AJY$2:AKA$29,2,FALSE),0)</f>
        <v>0</v>
      </c>
      <c r="NK2">
        <f>IFERROR(VLOOKUP($A2,Orden!AJY$2:AKA$29,3,FALSE),0)</f>
        <v>0</v>
      </c>
      <c r="NM2">
        <f>IFERROR(VLOOKUP($A2,Orden!AKB$2:AKD$29,2,FALSE),0)</f>
        <v>0</v>
      </c>
      <c r="NN2">
        <f>IFERROR(VLOOKUP($A2,Orden!AKB$2:AKD$29,3,FALSE),0)</f>
        <v>0</v>
      </c>
      <c r="NP2">
        <f>IFERROR(VLOOKUP($A2,Orden!AKE$2:AKG$29,2,FALSE),0)</f>
        <v>0</v>
      </c>
      <c r="NQ2">
        <f>IFERROR(VLOOKUP($A2,Orden!AKE$2:AKG$29,3,FALSE),0)</f>
        <v>0</v>
      </c>
      <c r="NS2">
        <f>IFERROR(VLOOKUP($A2,Orden!AKH$2:AKJ$29,2,FALSE),0)</f>
        <v>0</v>
      </c>
      <c r="NT2">
        <f>IFERROR(VLOOKUP($A2,Orden!AKH$2:AKJ$29,3,FALSE),0)</f>
        <v>0</v>
      </c>
      <c r="NV2">
        <f>IFERROR(VLOOKUP($A2,Orden!AKK$2:AKM$29,2,FALSE),0)</f>
        <v>0</v>
      </c>
      <c r="NW2">
        <f>IFERROR(VLOOKUP($A2,Orden!AKK$2:AKM$29,3,FALSE),0)</f>
        <v>0</v>
      </c>
      <c r="NY2">
        <f>IFERROR(VLOOKUP($A2,Orden!AKN$2:AKP$29,2,FALSE),0)</f>
        <v>0</v>
      </c>
      <c r="NZ2">
        <f>IFERROR(VLOOKUP($A2,Orden!AKN$2:AKP$29,3,FALSE),0)</f>
        <v>0</v>
      </c>
      <c r="OB2">
        <f>IFERROR(VLOOKUP($A2,Orden!AKQ$2:AKS$29,2,FALSE),0)</f>
        <v>0</v>
      </c>
      <c r="OC2">
        <f>IFERROR(VLOOKUP($A2,Orden!AKQ$2:AKS$29,3,FALSE),0)</f>
        <v>0</v>
      </c>
      <c r="OE2">
        <f>IFERROR(VLOOKUP($A2,Orden!AKT$2:AKV$29,2,FALSE),0)</f>
        <v>0</v>
      </c>
      <c r="OF2">
        <f>IFERROR(VLOOKUP($A2,Orden!AKT$2:AKV$29,3,FALSE),0)</f>
        <v>0</v>
      </c>
      <c r="OH2">
        <f>IFERROR(VLOOKUP($A2,Orden!AKW$2:AKY$29,2,FALSE),0)</f>
        <v>0</v>
      </c>
      <c r="OI2">
        <f>IFERROR(VLOOKUP($A2,Orden!AKW$2:AKY$29,3,FALSE),0)</f>
        <v>0</v>
      </c>
      <c r="OK2">
        <f>IFERROR(VLOOKUP($A2,Orden!AKZ$2:ALB$29,2,FALSE),0)</f>
        <v>0</v>
      </c>
      <c r="OL2">
        <f>IFERROR(VLOOKUP($A2,Orden!AKZ$2:ALB$29,3,FALSE),0)</f>
        <v>0</v>
      </c>
      <c r="ON2">
        <f>IFERROR(VLOOKUP($A2,Orden!ALC$2:ALE$29,2,FALSE),0)</f>
        <v>0</v>
      </c>
      <c r="OO2">
        <f>IFERROR(VLOOKUP($A2,Orden!ALC$2:ALE$29,3,FALSE),0)</f>
        <v>0</v>
      </c>
      <c r="OQ2">
        <f>IFERROR(VLOOKUP($A2,Orden!ALF$2:ALH$29,2,FALSE),0)</f>
        <v>0</v>
      </c>
      <c r="OR2">
        <f>IFERROR(VLOOKUP($A2,Orden!ALF$2:ALH$29,3,FALSE),0)</f>
        <v>0</v>
      </c>
      <c r="OT2">
        <f>IFERROR(VLOOKUP($A2,Orden!ALI$2:ALK$29,2,FALSE),0)</f>
        <v>0</v>
      </c>
      <c r="OU2">
        <f>IFERROR(VLOOKUP($A2,Orden!ALI$2:ALK$29,3,FALSE),0)</f>
        <v>0</v>
      </c>
      <c r="OW2">
        <f>IFERROR(VLOOKUP($A2,Orden!ALL$2:ALN$29,2,FALSE),0)</f>
        <v>0</v>
      </c>
      <c r="OX2">
        <f>IFERROR(VLOOKUP($A2,Orden!ALL$2:ALN$29,3,FALSE),0)</f>
        <v>0</v>
      </c>
      <c r="OZ2">
        <f>IFERROR(VLOOKUP($A2,Orden!ALO$2:ALQ$29,2,FALSE),0)</f>
        <v>0</v>
      </c>
      <c r="PA2">
        <f>IFERROR(VLOOKUP($A2,Orden!ALO$2:ALQ$29,3,FALSE),0)</f>
        <v>0</v>
      </c>
      <c r="PC2">
        <f>IFERROR(VLOOKUP($A2,Orden!ALR$2:ALT$29,2,FALSE),0)</f>
        <v>0</v>
      </c>
      <c r="PD2">
        <f>IFERROR(VLOOKUP($A2,Orden!ALR$2:ALT$29,3,FALSE),0)</f>
        <v>0</v>
      </c>
      <c r="PF2">
        <f>IFERROR(VLOOKUP($A2,Orden!ALU$2:ALW$29,2,FALSE),0)</f>
        <v>0</v>
      </c>
      <c r="PG2">
        <f>IFERROR(VLOOKUP($A2,Orden!ALU$2:ALW$29,3,FALSE),0)</f>
        <v>0</v>
      </c>
      <c r="PI2">
        <f>IFERROR(VLOOKUP($A2,Orden!ALX$2:ALZ$29,2,FALSE),0)</f>
        <v>0</v>
      </c>
      <c r="PJ2">
        <f>IFERROR(VLOOKUP($A2,Orden!ALX$2:ALZ$29,3,FALSE),0)</f>
        <v>0</v>
      </c>
      <c r="PL2">
        <f>IFERROR(VLOOKUP($A2,Orden!AMA$2:AMC$29,2,FALSE),0)</f>
        <v>0</v>
      </c>
      <c r="PM2">
        <f>IFERROR(VLOOKUP($A2,Orden!AMA$2:AMC$29,3,FALSE),0)</f>
        <v>0</v>
      </c>
      <c r="PO2">
        <f>IFERROR(VLOOKUP($A2,Orden!AMD$2:AMF$29,2,FALSE),0)</f>
        <v>0</v>
      </c>
      <c r="PP2">
        <f>IFERROR(VLOOKUP($A2,Orden!AMD$2:AMF$29,3,FALSE),0)</f>
        <v>0</v>
      </c>
      <c r="PR2">
        <f>IFERROR(VLOOKUP($A2,Orden!AMG$2:AMI$29,2,FALSE),0)</f>
        <v>0</v>
      </c>
      <c r="PS2">
        <f>IFERROR(VLOOKUP($A2,Orden!AMG$2:AMI$29,3,FALSE),0)</f>
        <v>0</v>
      </c>
      <c r="PU2">
        <f>IFERROR(VLOOKUP($A2,Orden!AMJ$2:AML$29,2,FALSE),0)</f>
        <v>0</v>
      </c>
      <c r="PV2">
        <f>IFERROR(VLOOKUP($A2,Orden!AMJ$2:AML$29,3,FALSE),0)</f>
        <v>0</v>
      </c>
      <c r="PX2">
        <f>IFERROR(VLOOKUP($A2,Orden!AMM$2:AMO$29,2,FALSE),0)</f>
        <v>0</v>
      </c>
      <c r="PY2">
        <f>IFERROR(VLOOKUP($A2,Orden!AMM$2:AMO$29,3,FALSE),0)</f>
        <v>0</v>
      </c>
      <c r="QA2">
        <f>IFERROR(VLOOKUP($A2,Orden!AMP$2:AMR$29,2,FALSE),0)</f>
        <v>0</v>
      </c>
      <c r="QB2">
        <f>IFERROR(VLOOKUP($A2,Orden!AMP$2:AMR$29,3,FALSE),0)</f>
        <v>0</v>
      </c>
      <c r="QD2">
        <f>IFERROR(VLOOKUP($A2,Orden!AMS$2:AMU$29,2,FALSE),0)</f>
        <v>0</v>
      </c>
      <c r="QE2">
        <f>IFERROR(VLOOKUP($A2,Orden!AMS$2:AMU$29,3,FALSE),0)</f>
        <v>0</v>
      </c>
      <c r="QG2">
        <f>IFERROR(VLOOKUP($A2,Orden!AMV$2:AMX$29,2,FALSE),0)</f>
        <v>0</v>
      </c>
      <c r="QH2">
        <f>IFERROR(VLOOKUP($A2,Orden!AMV$2:AMX$29,3,FALSE),0)</f>
        <v>0</v>
      </c>
      <c r="QJ2">
        <f>IFERROR(VLOOKUP($A2,Orden!AMY$2:ANA$29,2,FALSE),0)</f>
        <v>0</v>
      </c>
      <c r="QK2">
        <f>IFERROR(VLOOKUP($A2,Orden!AMY$2:ANA$29,3,FALSE),0)</f>
        <v>0</v>
      </c>
      <c r="QM2">
        <f>IFERROR(VLOOKUP($A2,Orden!ANB$2:AND$29,2,FALSE),0)</f>
        <v>0</v>
      </c>
      <c r="QN2">
        <f>IFERROR(VLOOKUP($A2,Orden!ANB$2:AND$29,3,FALSE),0)</f>
        <v>0</v>
      </c>
      <c r="QP2">
        <f>IFERROR(VLOOKUP($A2,Orden!ANE$2:ANG$29,2,FALSE),0)</f>
        <v>0</v>
      </c>
      <c r="QQ2">
        <f>IFERROR(VLOOKUP($A2,Orden!ANE$2:ANG$29,3,FALSE),0)</f>
        <v>0</v>
      </c>
      <c r="QS2">
        <f>IFERROR(VLOOKUP($A2,Orden!ANH$2:ANJ$29,2,FALSE),0)</f>
        <v>0</v>
      </c>
      <c r="QT2">
        <f>IFERROR(VLOOKUP($A2,Orden!ANH$2:ANJ$29,3,FALSE),0)</f>
        <v>0</v>
      </c>
      <c r="QV2">
        <f>IFERROR(VLOOKUP($A2,Orden!ANK$2:ANM$29,2,FALSE),0)</f>
        <v>0</v>
      </c>
      <c r="QW2">
        <f>IFERROR(VLOOKUP($A2,Orden!ANK$2:ANM$29,3,FALSE),0)</f>
        <v>0</v>
      </c>
      <c r="QY2">
        <f>IFERROR(VLOOKUP($A2,Orden!ANN$2:ANP$29,2,FALSE),0)</f>
        <v>0</v>
      </c>
      <c r="QZ2">
        <f>IFERROR(VLOOKUP($A2,Orden!ANN$2:ANP$29,3,FALSE),0)</f>
        <v>0</v>
      </c>
      <c r="RB2">
        <f>IFERROR(VLOOKUP($A2,Orden!ANQ$2:ANS$29,2,FALSE),0)</f>
        <v>0</v>
      </c>
      <c r="RC2">
        <f>IFERROR(VLOOKUP($A2,Orden!ANQ$2:ANS$29,3,FALSE),0)</f>
        <v>0</v>
      </c>
      <c r="RE2">
        <f>IFERROR(VLOOKUP($A2,Orden!ANT$2:ANV$29,2,FALSE),0)</f>
        <v>0</v>
      </c>
      <c r="RF2">
        <f>IFERROR(VLOOKUP($A2,Orden!ANT$2:ANV$29,3,FALSE),0)</f>
        <v>0</v>
      </c>
      <c r="RH2">
        <f>IFERROR(VLOOKUP($A2,Orden!ANW$2:ANY$29,2,FALSE),0)</f>
        <v>0</v>
      </c>
      <c r="RI2">
        <f>IFERROR(VLOOKUP($A2,Orden!ANW$2:ANY$29,3,FALSE),0)</f>
        <v>0</v>
      </c>
      <c r="RK2">
        <f>IFERROR(VLOOKUP($A2,Orden!ANZ$2:AOB$29,2,FALSE),0)</f>
        <v>0</v>
      </c>
      <c r="RL2">
        <f>IFERROR(VLOOKUP($A2,Orden!ANZ$2:AOB$29,3,FALSE),0)</f>
        <v>0</v>
      </c>
      <c r="RN2">
        <f>IFERROR(VLOOKUP($A2,Orden!AOC$2:AOE$29,2,FALSE),0)</f>
        <v>0</v>
      </c>
      <c r="RO2">
        <f>IFERROR(VLOOKUP($A2,Orden!AOC$2:AOE$29,3,FALSE),0)</f>
        <v>0</v>
      </c>
      <c r="RQ2">
        <f>IFERROR(VLOOKUP($A2,Orden!AOF$2:AOH$29,2,FALSE),0)</f>
        <v>0</v>
      </c>
      <c r="RR2">
        <f>IFERROR(VLOOKUP($A2,Orden!AOF$2:AOH$29,3,FALSE),0)</f>
        <v>0</v>
      </c>
      <c r="RT2">
        <f>IFERROR(VLOOKUP($A2,Orden!AOI$2:AOK$29,2,FALSE),0)</f>
        <v>0</v>
      </c>
      <c r="RU2">
        <f>IFERROR(VLOOKUP($A2,Orden!AOI$2:AOK$29,3,FALSE),0)</f>
        <v>0</v>
      </c>
      <c r="RW2">
        <f>IFERROR(VLOOKUP($A2,Orden!AOL$2:AON$29,2,FALSE),0)</f>
        <v>0</v>
      </c>
      <c r="RX2">
        <f>IFERROR(VLOOKUP($A2,Orden!AOL$2:AON$29,3,FALSE),0)</f>
        <v>0</v>
      </c>
      <c r="RZ2">
        <f>IFERROR(VLOOKUP($A2,Orden!AOO$2:AOQ$29,2,FALSE),0)</f>
        <v>0</v>
      </c>
      <c r="SA2">
        <f>IFERROR(VLOOKUP($A2,Orden!AOO$2:AOQ$29,3,FALSE),0)</f>
        <v>0</v>
      </c>
      <c r="SC2">
        <f>IFERROR(VLOOKUP($A2,Orden!AOR$2:AOT$29,2,FALSE),0)</f>
        <v>0</v>
      </c>
      <c r="SD2">
        <f>IFERROR(VLOOKUP($A2,Orden!AOR$2:AOT$29,3,FALSE),0)</f>
        <v>0</v>
      </c>
      <c r="SF2">
        <f>IFERROR(VLOOKUP($A2,Orden!AOU$2:AOW$29,2,FALSE),0)</f>
        <v>0</v>
      </c>
      <c r="SG2">
        <f>IFERROR(VLOOKUP($A2,Orden!AOU$2:AOW$29,3,FALSE),0)</f>
        <v>0</v>
      </c>
      <c r="SI2">
        <f>IFERROR(VLOOKUP($A2,Orden!AOX$2:AOZ$29,2,FALSE),0)</f>
        <v>0</v>
      </c>
      <c r="SJ2">
        <f>IFERROR(VLOOKUP($A2,Orden!AOX$2:AOZ$29,3,FALSE),0)</f>
        <v>0</v>
      </c>
      <c r="SL2">
        <f>IFERROR(VLOOKUP($A2,Orden!APA$2:APC$29,2,FALSE),0)</f>
        <v>0</v>
      </c>
      <c r="SM2">
        <f>IFERROR(VLOOKUP($A2,Orden!APA$2:APC$29,3,FALSE),0)</f>
        <v>0</v>
      </c>
      <c r="SO2">
        <f>IFERROR(VLOOKUP($A2,Orden!APD$2:APF$29,2,FALSE),0)</f>
        <v>0</v>
      </c>
      <c r="SP2">
        <f>IFERROR(VLOOKUP($A2,Orden!APD$2:APF$29,3,FALSE),0)</f>
        <v>0</v>
      </c>
      <c r="SR2">
        <f>IFERROR(VLOOKUP($A2,Orden!APG$2:API$29,2,FALSE),0)</f>
        <v>0</v>
      </c>
      <c r="SS2">
        <f>IFERROR(VLOOKUP($A2,Orden!APG$2:API$29,3,FALSE),0)</f>
        <v>0</v>
      </c>
      <c r="SU2">
        <f>IFERROR(VLOOKUP($A2,Orden!APJ$2:APL$29,2,FALSE),0)</f>
        <v>0</v>
      </c>
      <c r="SV2">
        <f>IFERROR(VLOOKUP($A2,Orden!APJ$2:APL$29,3,FALSE),0)</f>
        <v>0</v>
      </c>
      <c r="SX2">
        <f>IFERROR(VLOOKUP($A2,Orden!APM$2:APO$29,2,FALSE),0)</f>
        <v>0</v>
      </c>
      <c r="SY2">
        <f>IFERROR(VLOOKUP($A2,Orden!APM$2:APO$29,3,FALSE),0)</f>
        <v>0</v>
      </c>
      <c r="TA2">
        <f>IFERROR(VLOOKUP($A2,Orden!APP$2:APR$29,2,FALSE),0)</f>
        <v>0</v>
      </c>
      <c r="TB2">
        <f>IFERROR(VLOOKUP($A2,Orden!APP$2:APR$29,3,FALSE),0)</f>
        <v>0</v>
      </c>
      <c r="TD2">
        <f>IFERROR(VLOOKUP($A2,Orden!APS$2:APU$29,2,FALSE),0)</f>
        <v>0</v>
      </c>
      <c r="TE2">
        <f>IFERROR(VLOOKUP($A2,Orden!APS$2:APU$29,3,FALSE),0)</f>
        <v>0</v>
      </c>
      <c r="TG2">
        <f>IFERROR(VLOOKUP($A2,Orden!APV$2:APX$29,2,FALSE),0)</f>
        <v>0</v>
      </c>
      <c r="TH2">
        <f>IFERROR(VLOOKUP($A2,Orden!APV$2:APX$29,3,FALSE),0)</f>
        <v>0</v>
      </c>
      <c r="TJ2">
        <f>IFERROR(VLOOKUP($A2,Orden!APY$2:AQA$29,2,FALSE),0)</f>
        <v>0</v>
      </c>
      <c r="TK2">
        <f>IFERROR(VLOOKUP($A2,Orden!APY$2:AQA$29,3,FALSE),0)</f>
        <v>0</v>
      </c>
      <c r="TM2">
        <f>IFERROR(VLOOKUP($A2,Orden!AQB$2:AQD$29,2,FALSE),0)</f>
        <v>0</v>
      </c>
      <c r="TN2">
        <f>IFERROR(VLOOKUP($A2,Orden!AQB$2:AQD$29,3,FALSE),0)</f>
        <v>0</v>
      </c>
      <c r="TP2">
        <f>IFERROR(VLOOKUP($A2,Orden!AQE$2:AQG$29,2,FALSE),0)</f>
        <v>0</v>
      </c>
      <c r="TQ2">
        <f>IFERROR(VLOOKUP($A2,Orden!AQE$2:AQG$29,3,FALSE),0)</f>
        <v>0</v>
      </c>
      <c r="TS2">
        <f>IFERROR(VLOOKUP($A2,Orden!AQH$2:AQJ$29,2,FALSE),0)</f>
        <v>0</v>
      </c>
      <c r="TT2">
        <f>IFERROR(VLOOKUP($A2,Orden!AQH$2:AQJ$29,3,FALSE),0)</f>
        <v>0</v>
      </c>
      <c r="TV2">
        <f>IFERROR(VLOOKUP($A2,Orden!AQK$2:AQM$29,2,FALSE),0)</f>
        <v>0</v>
      </c>
      <c r="TW2">
        <f>IFERROR(VLOOKUP($A2,Orden!AQK$2:AQM$29,3,FALSE),0)</f>
        <v>0</v>
      </c>
      <c r="TY2">
        <f>IFERROR(VLOOKUP($A2,Orden!AQN$2:AQP$29,2,FALSE),0)</f>
        <v>0</v>
      </c>
      <c r="TZ2">
        <f>IFERROR(VLOOKUP($A2,Orden!AQN$2:AQP$29,3,FALSE),0)</f>
        <v>0</v>
      </c>
      <c r="UB2">
        <f>IFERROR(VLOOKUP($A2,Orden!AQQ$2:AQS$29,2,FALSE),0)</f>
        <v>0</v>
      </c>
      <c r="UC2">
        <f>IFERROR(VLOOKUP($A2,Orden!AQQ$2:AQS$29,3,FALSE),0)</f>
        <v>0</v>
      </c>
      <c r="UE2">
        <f>IFERROR(VLOOKUP($A2,Orden!AQT$2:AQV$29,2,FALSE),0)</f>
        <v>0</v>
      </c>
      <c r="UF2">
        <f>IFERROR(VLOOKUP($A2,Orden!AQT$2:AQV$29,3,FALSE),0)</f>
        <v>0</v>
      </c>
      <c r="UH2">
        <f>IFERROR(VLOOKUP($A2,Orden!AQW$2:AQY$29,2,FALSE),0)</f>
        <v>0</v>
      </c>
      <c r="UI2">
        <f>IFERROR(VLOOKUP($A2,Orden!AQW$2:AQY$29,3,FALSE),0)</f>
        <v>0</v>
      </c>
      <c r="UK2">
        <f>IFERROR(VLOOKUP($A2,Orden!AQZ$2:ARB$29,2,FALSE),0)</f>
        <v>0</v>
      </c>
      <c r="UL2">
        <f>IFERROR(VLOOKUP($A2,Orden!AQZ$2:ARB$29,3,FALSE),0)</f>
        <v>0</v>
      </c>
      <c r="UN2">
        <f>IFERROR(VLOOKUP($A2,Orden!ARC$2:ARE$29,2,FALSE),0)</f>
        <v>0</v>
      </c>
      <c r="UO2">
        <f>IFERROR(VLOOKUP($A2,Orden!ARC$2:ARE$29,3,FALSE),0)</f>
        <v>0</v>
      </c>
      <c r="UQ2">
        <f>IFERROR(VLOOKUP($A2,Orden!ARF$2:ARH$29,2,FALSE),0)</f>
        <v>0</v>
      </c>
      <c r="UR2">
        <f>IFERROR(VLOOKUP($A2,Orden!ARF$2:ARH$29,3,FALSE),0)</f>
        <v>0</v>
      </c>
      <c r="UT2">
        <f>IFERROR(VLOOKUP($A2,Orden!ARI$2:ARK$29,2,FALSE),0)</f>
        <v>0</v>
      </c>
      <c r="UU2">
        <f>IFERROR(VLOOKUP($A2,Orden!ARI$2:ARK$29,3,FALSE),0)</f>
        <v>0</v>
      </c>
      <c r="UW2">
        <f>IFERROR(VLOOKUP($A2,Orden!ARL$2:ARN$29,2,FALSE),0)</f>
        <v>0</v>
      </c>
      <c r="UX2">
        <f>IFERROR(VLOOKUP($A2,Orden!ARL$2:ARN$29,3,FALSE),0)</f>
        <v>0</v>
      </c>
      <c r="UZ2">
        <f>IFERROR(VLOOKUP($A2,Orden!ARO$2:ARQ$29,2,FALSE),0)</f>
        <v>0</v>
      </c>
      <c r="VA2">
        <f>IFERROR(VLOOKUP($A2,Orden!ARO$2:ARQ$29,3,FALSE),0)</f>
        <v>0</v>
      </c>
      <c r="VC2">
        <f>IFERROR(VLOOKUP($A2,Orden!ARR$2:ART$29,2,FALSE),0)</f>
        <v>0</v>
      </c>
      <c r="VD2">
        <f>IFERROR(VLOOKUP($A2,Orden!ARR$2:ART$29,3,FALSE),0)</f>
        <v>0</v>
      </c>
      <c r="VF2">
        <f>IFERROR(VLOOKUP($A2,Orden!ARU$2:ARW$29,2,FALSE),0)</f>
        <v>0</v>
      </c>
      <c r="VG2">
        <f>IFERROR(VLOOKUP($A2,Orden!ARU$2:ARW$29,3,FALSE),0)</f>
        <v>0</v>
      </c>
      <c r="VI2">
        <f>IFERROR(VLOOKUP($A2,Orden!ARX$2:ARZ$29,2,FALSE),0)</f>
        <v>0</v>
      </c>
      <c r="VJ2">
        <f>IFERROR(VLOOKUP($A2,Orden!ARX$2:ARZ$29,3,FALSE),0)</f>
        <v>0</v>
      </c>
      <c r="VL2">
        <f>IFERROR(VLOOKUP($A2,Orden!ASA$2:ASC$29,2,FALSE),0)</f>
        <v>0</v>
      </c>
      <c r="VM2">
        <f>IFERROR(VLOOKUP($A2,Orden!ASA$2:ASC$29,3,FALSE),0)</f>
        <v>0</v>
      </c>
      <c r="VO2">
        <f>IFERROR(VLOOKUP($A2,Orden!ASD$2:ASF$29,2,FALSE),0)</f>
        <v>0</v>
      </c>
      <c r="VP2">
        <f>IFERROR(VLOOKUP($A2,Orden!ASD$2:ASF$29,3,FALSE),0)</f>
        <v>0</v>
      </c>
      <c r="VR2">
        <f>IFERROR(VLOOKUP($A2,Orden!ASG$2:ASI$29,2,FALSE),0)</f>
        <v>0</v>
      </c>
      <c r="VS2">
        <f>IFERROR(VLOOKUP($A2,Orden!ASG$2:ASI$29,3,FALSE),0)</f>
        <v>0</v>
      </c>
      <c r="VU2">
        <f>IFERROR(VLOOKUP($A2,Orden!ASJ$2:ASL$29,2,FALSE),0)</f>
        <v>0</v>
      </c>
      <c r="VV2">
        <f>IFERROR(VLOOKUP($A2,Orden!ASJ$2:ASL$29,3,FALSE),0)</f>
        <v>0</v>
      </c>
      <c r="VX2">
        <f>IFERROR(VLOOKUP($A2,Orden!ASM$2:ASO$29,2,FALSE),0)</f>
        <v>0</v>
      </c>
      <c r="VY2">
        <f>IFERROR(VLOOKUP($A2,Orden!ASM$2:ASO$29,3,FALSE),0)</f>
        <v>0</v>
      </c>
      <c r="WA2">
        <f>IFERROR(VLOOKUP($A2,Orden!ASP$2:ASR$29,2,FALSE),0)</f>
        <v>0</v>
      </c>
      <c r="WB2">
        <f>IFERROR(VLOOKUP($A2,Orden!ASP$2:ASR$29,3,FALSE),0)</f>
        <v>0</v>
      </c>
      <c r="WD2">
        <f>IFERROR(VLOOKUP($A2,Orden!ASS$2:ASU$29,2,FALSE),0)</f>
        <v>0</v>
      </c>
      <c r="WE2">
        <f>IFERROR(VLOOKUP($A2,Orden!ASS$2:ASU$29,3,FALSE),0)</f>
        <v>0</v>
      </c>
      <c r="WG2">
        <f>IFERROR(VLOOKUP($A2,Orden!ASV$2:ASX$29,2,FALSE),0)</f>
        <v>0</v>
      </c>
      <c r="WH2">
        <f>IFERROR(VLOOKUP($A2,Orden!ASV$2:ASX$29,3,FALSE),0)</f>
        <v>0</v>
      </c>
      <c r="WJ2">
        <f>IFERROR(VLOOKUP($A2,Orden!ASY$2:ATA$29,2,FALSE),0)</f>
        <v>0</v>
      </c>
      <c r="WK2">
        <f>IFERROR(VLOOKUP($A2,Orden!ASY$2:ATA$29,3,FALSE),0)</f>
        <v>0</v>
      </c>
      <c r="WM2">
        <f>IFERROR(VLOOKUP($A2,Orden!ATB$2:ATD$29,2,FALSE),0)</f>
        <v>0</v>
      </c>
      <c r="WN2">
        <f>IFERROR(VLOOKUP($A2,Orden!ATB$2:ATD$29,3,FALSE),0)</f>
        <v>0</v>
      </c>
      <c r="WP2">
        <f>IFERROR(VLOOKUP($A2,Orden!ATE$2:ATG$29,2,FALSE),0)</f>
        <v>0</v>
      </c>
      <c r="WQ2">
        <f>IFERROR(VLOOKUP($A2,Orden!ATE$2:ATG$29,3,FALSE),0)</f>
        <v>0</v>
      </c>
      <c r="WS2">
        <f>IFERROR(VLOOKUP($A2,Orden!ATH$2:ATJ$29,2,FALSE),0)</f>
        <v>0</v>
      </c>
      <c r="WT2">
        <f>IFERROR(VLOOKUP($A2,Orden!ATH$2:ATJ$29,3,FALSE),0)</f>
        <v>0</v>
      </c>
      <c r="WV2">
        <f>IFERROR(VLOOKUP($A2,Orden!ATK$2:ATM$29,2,FALSE),0)</f>
        <v>0</v>
      </c>
      <c r="WW2">
        <f>IFERROR(VLOOKUP($A2,Orden!ATK$2:ATM$29,3,FALSE),0)</f>
        <v>0</v>
      </c>
      <c r="WY2">
        <f>IFERROR(VLOOKUP($A2,Orden!ATN$2:ATP$29,2,FALSE),0)</f>
        <v>0</v>
      </c>
      <c r="WZ2">
        <f>IFERROR(VLOOKUP($A2,Orden!ATN$2:ATP$29,3,FALSE),0)</f>
        <v>0</v>
      </c>
      <c r="XB2">
        <f>IFERROR(VLOOKUP($A2,Orden!ATQ$2:ATS$29,2,FALSE),0)</f>
        <v>0</v>
      </c>
      <c r="XC2">
        <f>IFERROR(VLOOKUP($A2,Orden!ATQ$2:ATS$29,3,FALSE),0)</f>
        <v>0</v>
      </c>
      <c r="XE2">
        <f>IFERROR(VLOOKUP($A2,Orden!ATT$2:ATV$29,2,FALSE),0)</f>
        <v>0</v>
      </c>
      <c r="XF2">
        <f>IFERROR(VLOOKUP($A2,Orden!ATT$2:ATV$29,3,FALSE),0)</f>
        <v>0</v>
      </c>
      <c r="XH2">
        <f>IFERROR(VLOOKUP($A2,Orden!ATW$2:ATY$29,2,FALSE),0)</f>
        <v>0</v>
      </c>
      <c r="XI2">
        <f>IFERROR(VLOOKUP($A2,Orden!ATW$2:ATY$29,3,FALSE),0)</f>
        <v>0</v>
      </c>
      <c r="XK2">
        <f>IFERROR(VLOOKUP($A2,Orden!ATZ$2:AUB$29,2,FALSE),0)</f>
        <v>0</v>
      </c>
      <c r="XL2">
        <f>IFERROR(VLOOKUP($A2,Orden!ATZ$2:AUB$29,3,FALSE),0)</f>
        <v>0</v>
      </c>
      <c r="XN2">
        <f>IFERROR(VLOOKUP($A2,Orden!AUC$2:AUE$29,2,FALSE),0)</f>
        <v>0</v>
      </c>
      <c r="XO2">
        <f>IFERROR(VLOOKUP($A2,Orden!AUC$2:AUE$29,3,FALSE),0)</f>
        <v>0</v>
      </c>
      <c r="XQ2">
        <f>IFERROR(VLOOKUP($A2,Orden!AUF$2:AUH$29,2,FALSE),0)</f>
        <v>0</v>
      </c>
      <c r="XR2">
        <f>IFERROR(VLOOKUP($A2,Orden!AUF$2:AUH$29,3,FALSE),0)</f>
        <v>0</v>
      </c>
      <c r="XT2">
        <f>IFERROR(VLOOKUP($A2,Orden!AUI$2:AUK$29,2,FALSE),0)</f>
        <v>0</v>
      </c>
      <c r="XU2">
        <f>IFERROR(VLOOKUP($A2,Orden!AUI$2:AUK$29,3,FALSE),0)</f>
        <v>0</v>
      </c>
      <c r="XW2">
        <f>IFERROR(VLOOKUP($A2,Orden!AUL$2:AUN$29,2,FALSE),0)</f>
        <v>0</v>
      </c>
      <c r="XX2">
        <f>IFERROR(VLOOKUP($A2,Orden!AUL$2:AUN$29,3,FALSE),0)</f>
        <v>0</v>
      </c>
      <c r="XZ2">
        <f>IFERROR(VLOOKUP($A2,Orden!AUO$2:AUQ$29,2,FALSE),0)</f>
        <v>0</v>
      </c>
      <c r="YA2">
        <f>IFERROR(VLOOKUP($A2,Orden!AUO$2:AUQ$29,3,FALSE),0)</f>
        <v>0</v>
      </c>
      <c r="YC2">
        <f>IFERROR(VLOOKUP($A2,Orden!AUR$2:AUT$29,2,FALSE),0)</f>
        <v>0</v>
      </c>
      <c r="YD2">
        <f>IFERROR(VLOOKUP($A2,Orden!AUR$2:AUT$29,3,FALSE),0)</f>
        <v>0</v>
      </c>
      <c r="YF2">
        <f>IFERROR(VLOOKUP($A2,Orden!AUU$2:AUW$29,2,FALSE),0)</f>
        <v>0</v>
      </c>
      <c r="YG2">
        <f>IFERROR(VLOOKUP($A2,Orden!AUU$2:AUW$29,3,FALSE),0)</f>
        <v>0</v>
      </c>
      <c r="YI2">
        <f>IFERROR(VLOOKUP($A2,Orden!AUX$2:AUZ$29,2,FALSE),0)</f>
        <v>0</v>
      </c>
      <c r="YJ2">
        <f>IFERROR(VLOOKUP($A2,Orden!AUX$2:AUZ$29,3,FALSE),0)</f>
        <v>0</v>
      </c>
      <c r="YL2">
        <f>IFERROR(VLOOKUP($A2,Orden!AVA$2:AVC$29,2,FALSE),0)</f>
        <v>0</v>
      </c>
      <c r="YM2">
        <f>IFERROR(VLOOKUP($A2,Orden!AVA$2:AVC$29,3,FALSE),0)</f>
        <v>0</v>
      </c>
      <c r="YO2">
        <f>IFERROR(VLOOKUP($A2,Orden!AVD$2:AVF$29,2,FALSE),0)</f>
        <v>0</v>
      </c>
      <c r="YP2">
        <f>IFERROR(VLOOKUP($A2,Orden!AVD$2:AVF$29,3,FALSE),0)</f>
        <v>0</v>
      </c>
      <c r="YR2">
        <f>IFERROR(VLOOKUP($A2,Orden!AVG$2:AVI$29,2,FALSE),0)</f>
        <v>0</v>
      </c>
      <c r="YS2">
        <f>IFERROR(VLOOKUP($A2,Orden!AVG$2:AVI$29,3,FALSE),0)</f>
        <v>0</v>
      </c>
      <c r="YU2">
        <f>IFERROR(VLOOKUP($A2,Orden!AVJ$2:AVL$29,2,FALSE),0)</f>
        <v>0</v>
      </c>
      <c r="YV2">
        <f>IFERROR(VLOOKUP($A2,Orden!AVJ$2:AVL$29,3,FALSE),0)</f>
        <v>0</v>
      </c>
      <c r="YX2">
        <f>IFERROR(VLOOKUP($A2,Orden!AVM$2:AVO$29,2,FALSE),0)</f>
        <v>0</v>
      </c>
      <c r="YY2">
        <f>IFERROR(VLOOKUP($A2,Orden!AVM$2:AVO$29,3,FALSE),0)</f>
        <v>0</v>
      </c>
      <c r="ZA2">
        <f>IFERROR(VLOOKUP($A2,Orden!AVP$2:AVR$29,2,FALSE),0)</f>
        <v>0</v>
      </c>
      <c r="ZB2">
        <f>IFERROR(VLOOKUP($A2,Orden!AVP$2:AVR$29,3,FALSE),0)</f>
        <v>0</v>
      </c>
      <c r="ZD2">
        <f>IFERROR(VLOOKUP($A2,Orden!AVS$2:AVU$29,2,FALSE),0)</f>
        <v>0</v>
      </c>
      <c r="ZE2">
        <f>IFERROR(VLOOKUP($A2,Orden!AVS$2:AVU$29,3,FALSE),0)</f>
        <v>0</v>
      </c>
      <c r="ZG2">
        <f>IFERROR(VLOOKUP($A2,Orden!AVV$2:AVX$29,2,FALSE),0)</f>
        <v>0</v>
      </c>
      <c r="ZH2">
        <f>IFERROR(VLOOKUP($A2,Orden!AVV$2:AVX$29,3,FALSE),0)</f>
        <v>0</v>
      </c>
      <c r="ZJ2">
        <f>IFERROR(VLOOKUP($A2,Orden!AVY$2:AWA$29,2,FALSE),0)</f>
        <v>0</v>
      </c>
      <c r="ZK2">
        <f>IFERROR(VLOOKUP($A2,Orden!AVY$2:AWA$29,3,FALSE),0)</f>
        <v>0</v>
      </c>
      <c r="ZM2">
        <f>IFERROR(VLOOKUP($A2,Orden!AWB$2:AWD$29,2,FALSE),0)</f>
        <v>0</v>
      </c>
      <c r="ZN2">
        <f>IFERROR(VLOOKUP($A2,Orden!AWB$2:AWD$29,3,FALSE),0)</f>
        <v>0</v>
      </c>
      <c r="ZP2">
        <f>IFERROR(VLOOKUP($A2,Orden!AWE$2:AWG$29,2,FALSE),0)</f>
        <v>0</v>
      </c>
      <c r="ZQ2">
        <f>IFERROR(VLOOKUP($A2,Orden!AWE$2:AWG$29,3,FALSE),0)</f>
        <v>0</v>
      </c>
      <c r="ZS2">
        <f>IFERROR(VLOOKUP($A2,Orden!AWH$2:AWJ$29,2,FALSE),0)</f>
        <v>0</v>
      </c>
      <c r="ZT2">
        <f>IFERROR(VLOOKUP($A2,Orden!AWH$2:AWJ$29,3,FALSE),0)</f>
        <v>0</v>
      </c>
      <c r="ZV2">
        <f>IFERROR(VLOOKUP($A2,Orden!AWK$2:AWM$29,2,FALSE),0)</f>
        <v>0</v>
      </c>
      <c r="ZW2">
        <f>IFERROR(VLOOKUP($A2,Orden!AWK$2:AWM$29,3,FALSE),0)</f>
        <v>0</v>
      </c>
      <c r="ZY2">
        <f>IFERROR(VLOOKUP($A2,Orden!AWN$2:AWP$29,2,FALSE),0)</f>
        <v>0</v>
      </c>
      <c r="ZZ2">
        <f>IFERROR(VLOOKUP($A2,Orden!AWN$2:AWP$29,3,FALSE),0)</f>
        <v>0</v>
      </c>
      <c r="AAB2">
        <f>IFERROR(VLOOKUP($A2,Orden!AWQ$2:AWS$29,2,FALSE),0)</f>
        <v>0</v>
      </c>
      <c r="AAC2">
        <f>IFERROR(VLOOKUP($A2,Orden!AWQ$2:AWS$29,3,FALSE),0)</f>
        <v>0</v>
      </c>
      <c r="AAE2">
        <f>IFERROR(VLOOKUP($A2,Orden!AWT$2:AWV$29,2,FALSE),0)</f>
        <v>0</v>
      </c>
      <c r="AAF2">
        <f>IFERROR(VLOOKUP($A2,Orden!AWT$2:AWV$29,3,FALSE),0)</f>
        <v>0</v>
      </c>
      <c r="AAH2">
        <f>IFERROR(VLOOKUP($A2,Orden!AWW$2:AWY$29,2,FALSE),0)</f>
        <v>0</v>
      </c>
      <c r="AAI2">
        <f>IFERROR(VLOOKUP($A2,Orden!AWW$2:AWY$29,3,FALSE),0)</f>
        <v>0</v>
      </c>
      <c r="AAK2">
        <f>IFERROR(VLOOKUP($A2,Orden!AWZ$2:AXB$29,2,FALSE),0)</f>
        <v>0</v>
      </c>
      <c r="AAL2">
        <f>IFERROR(VLOOKUP($A2,Orden!AWZ$2:AXB$29,3,FALSE),0)</f>
        <v>0</v>
      </c>
      <c r="AAN2">
        <f>IFERROR(VLOOKUP($A2,Orden!AXC$2:AXE$29,2,FALSE),0)</f>
        <v>0</v>
      </c>
      <c r="AAO2">
        <f>IFERROR(VLOOKUP($A2,Orden!AXC$2:AXE$29,3,FALSE),0)</f>
        <v>0</v>
      </c>
      <c r="AAQ2">
        <f>IFERROR(VLOOKUP($A2,Orden!AXF$2:AXH$29,2,FALSE),0)</f>
        <v>0</v>
      </c>
      <c r="AAR2">
        <f>IFERROR(VLOOKUP($A2,Orden!AXF$2:AXH$29,3,FALSE),0)</f>
        <v>0</v>
      </c>
      <c r="AAT2">
        <f>IFERROR(VLOOKUP($A2,Orden!AXI$2:AXK$29,2,FALSE),0)</f>
        <v>0</v>
      </c>
      <c r="AAU2">
        <f>IFERROR(VLOOKUP($A2,Orden!AXI$2:AXK$29,3,FALSE),0)</f>
        <v>0</v>
      </c>
      <c r="AAW2">
        <f>IFERROR(VLOOKUP($A2,Orden!AXL$2:AXN$29,2,FALSE),0)</f>
        <v>0</v>
      </c>
      <c r="AAX2">
        <f>IFERROR(VLOOKUP($A2,Orden!AXL$2:AXN$29,3,FALSE),0)</f>
        <v>0</v>
      </c>
      <c r="AAZ2">
        <f>IFERROR(VLOOKUP($A2,Orden!AXO$2:AXQ$29,2,FALSE),0)</f>
        <v>0</v>
      </c>
      <c r="ABA2">
        <f>IFERROR(VLOOKUP($A2,Orden!AXO$2:AXQ$29,3,FALSE),0)</f>
        <v>0</v>
      </c>
      <c r="ABC2">
        <f>IFERROR(VLOOKUP($A2,Orden!AXR$2:AXT$29,2,FALSE),0)</f>
        <v>0</v>
      </c>
      <c r="ABD2">
        <f>IFERROR(VLOOKUP($A2,Orden!AXR$2:AXT$29,3,FALSE),0)</f>
        <v>0</v>
      </c>
      <c r="ABF2">
        <f>IFERROR(VLOOKUP($A2,Orden!AXU$2:AXW$29,2,FALSE),0)</f>
        <v>0</v>
      </c>
      <c r="ABG2">
        <f>IFERROR(VLOOKUP($A2,Orden!AXU$2:AXW$29,3,FALSE),0)</f>
        <v>0</v>
      </c>
      <c r="ABI2">
        <f>IFERROR(VLOOKUP($A2,Orden!AXX$2:AXZ$29,2,FALSE),0)</f>
        <v>0</v>
      </c>
      <c r="ABJ2">
        <f>IFERROR(VLOOKUP($A2,Orden!AXX$2:AXZ$29,3,FALSE),0)</f>
        <v>0</v>
      </c>
      <c r="ABL2">
        <f>IFERROR(VLOOKUP($A2,Orden!AYA$2:AYC$29,2,FALSE),0)</f>
        <v>0</v>
      </c>
      <c r="ABM2">
        <f>IFERROR(VLOOKUP($A2,Orden!AYA$2:AYC$29,3,FALSE),0)</f>
        <v>0</v>
      </c>
      <c r="ABO2">
        <f>IFERROR(VLOOKUP($A2,Orden!AYD$2:AYF$29,2,FALSE),0)</f>
        <v>0</v>
      </c>
      <c r="ABP2">
        <f>IFERROR(VLOOKUP($A2,Orden!AYD$2:AYF$29,3,FALSE),0)</f>
        <v>0</v>
      </c>
      <c r="ABR2">
        <f>IFERROR(VLOOKUP($A2,Orden!AYG$2:AYI$29,2,FALSE),0)</f>
        <v>0</v>
      </c>
      <c r="ABS2">
        <f>IFERROR(VLOOKUP($A2,Orden!AYG$2:AYI$29,3,FALSE),0)</f>
        <v>0</v>
      </c>
      <c r="ABU2">
        <f>IFERROR(VLOOKUP($A2,Orden!AYJ$2:AYL$29,2,FALSE),0)</f>
        <v>0</v>
      </c>
      <c r="ABV2">
        <f>IFERROR(VLOOKUP($A2,Orden!AYJ$2:AYL$29,3,FALSE),0)</f>
        <v>0</v>
      </c>
      <c r="ABX2">
        <f>IFERROR(VLOOKUP($A2,Orden!AYM$2:AYO$29,2,FALSE),0)</f>
        <v>0</v>
      </c>
      <c r="ABY2">
        <f>IFERROR(VLOOKUP($A2,Orden!AYM$2:AYO$29,3,FALSE),0)</f>
        <v>0</v>
      </c>
      <c r="ACA2">
        <f>IFERROR(VLOOKUP($A2,Orden!AYP$2:AYR$29,2,FALSE),0)</f>
        <v>0</v>
      </c>
      <c r="ACB2">
        <f>IFERROR(VLOOKUP($A2,Orden!AYP$2:AYR$29,3,FALSE),0)</f>
        <v>0</v>
      </c>
      <c r="ACD2">
        <f>IFERROR(VLOOKUP($A2,Orden!AYS$2:AYU$29,2,FALSE),0)</f>
        <v>0</v>
      </c>
      <c r="ACE2">
        <f>IFERROR(VLOOKUP($A2,Orden!AYS$2:AYU$29,3,FALSE),0)</f>
        <v>0</v>
      </c>
      <c r="ACG2">
        <f>IFERROR(VLOOKUP($A2,Orden!AYV$2:AYX$29,2,FALSE),0)</f>
        <v>0</v>
      </c>
      <c r="ACH2">
        <f>IFERROR(VLOOKUP($A2,Orden!AYV$2:AYX$29,3,FALSE),0)</f>
        <v>0</v>
      </c>
      <c r="ACJ2">
        <f>IFERROR(VLOOKUP($A2,Orden!AYY$2:AZA$29,2,FALSE),0)</f>
        <v>0</v>
      </c>
      <c r="ACK2">
        <f>IFERROR(VLOOKUP($A2,Orden!AYY$2:AZA$29,3,FALSE),0)</f>
        <v>0</v>
      </c>
      <c r="ACM2">
        <f>IFERROR(VLOOKUP($A2,Orden!AZB$2:AZD$29,2,FALSE),0)</f>
        <v>0</v>
      </c>
      <c r="ACN2">
        <f>IFERROR(VLOOKUP($A2,Orden!AZB$2:AZD$29,3,FALSE),0)</f>
        <v>0</v>
      </c>
      <c r="ACP2">
        <f>IFERROR(VLOOKUP($A2,Orden!AZE$2:AZG$29,2,FALSE),0)</f>
        <v>0</v>
      </c>
      <c r="ACQ2">
        <f>IFERROR(VLOOKUP($A2,Orden!AZE$2:AZG$29,3,FALSE),0)</f>
        <v>0</v>
      </c>
      <c r="ACS2">
        <f>IFERROR(VLOOKUP($A2,Orden!AZH$2:AZJ$29,2,FALSE),0)</f>
        <v>0</v>
      </c>
      <c r="ACT2">
        <f>IFERROR(VLOOKUP($A2,Orden!AZH$2:AZJ$29,3,FALSE),0)</f>
        <v>0</v>
      </c>
      <c r="ACV2">
        <f>IFERROR(VLOOKUP($A2,Orden!AZK$2:AZM$29,2,FALSE),0)</f>
        <v>0</v>
      </c>
      <c r="ACW2">
        <f>IFERROR(VLOOKUP($A2,Orden!AZK$2:AZM$29,3,FALSE),0)</f>
        <v>0</v>
      </c>
      <c r="ACY2">
        <f>IFERROR(VLOOKUP($A2,Orden!AZN$2:AZP$29,2,FALSE),0)</f>
        <v>0</v>
      </c>
      <c r="ACZ2">
        <f>IFERROR(VLOOKUP($A2,Orden!AZN$2:AZP$29,3,FALSE),0)</f>
        <v>0</v>
      </c>
      <c r="ADB2">
        <f>IFERROR(VLOOKUP($A2,Orden!AZQ$2:AZS$29,2,FALSE),0)</f>
        <v>0</v>
      </c>
      <c r="ADC2">
        <f>IFERROR(VLOOKUP($A2,Orden!AZQ$2:AZS$29,3,FALSE),0)</f>
        <v>0</v>
      </c>
      <c r="ADE2">
        <f>IFERROR(VLOOKUP($A2,Orden!AZT$2:AZV$29,2,FALSE),0)</f>
        <v>0</v>
      </c>
      <c r="ADF2">
        <f>IFERROR(VLOOKUP($A2,Orden!AZT$2:AZV$29,3,FALSE),0)</f>
        <v>0</v>
      </c>
      <c r="ADH2">
        <f>IFERROR(VLOOKUP($A2,Orden!AZW$2:AZY$29,2,FALSE),0)</f>
        <v>0</v>
      </c>
      <c r="ADI2">
        <f>IFERROR(VLOOKUP($A2,Orden!AZW$2:AZY$29,3,FALSE),0)</f>
        <v>0</v>
      </c>
      <c r="ADK2">
        <f>IFERROR(VLOOKUP($A2,Orden!AZZ$2:BAB$29,2,FALSE),0)</f>
        <v>0</v>
      </c>
      <c r="ADL2">
        <f>IFERROR(VLOOKUP($A2,Orden!AZZ$2:BAB$29,3,FALSE),0)</f>
        <v>0</v>
      </c>
      <c r="ADN2">
        <f>IFERROR(VLOOKUP($A2,Orden!BAC$2:BAE$29,2,FALSE),0)</f>
        <v>0</v>
      </c>
      <c r="ADO2">
        <f>IFERROR(VLOOKUP($A2,Orden!BAC$2:BAE$29,3,FALSE),0)</f>
        <v>0</v>
      </c>
      <c r="ADQ2">
        <f>IFERROR(VLOOKUP($A2,Orden!BAF$2:BAH$29,2,FALSE),0)</f>
        <v>0</v>
      </c>
      <c r="ADR2">
        <f>IFERROR(VLOOKUP($A2,Orden!BAF$2:BAH$29,3,FALSE),0)</f>
        <v>0</v>
      </c>
      <c r="ADT2">
        <f>IFERROR(VLOOKUP($A2,Orden!BAI$2:BAK$29,2,FALSE),0)</f>
        <v>0</v>
      </c>
      <c r="ADU2">
        <f>IFERROR(VLOOKUP($A2,Orden!BAI$2:BAK$29,3,FALSE),0)</f>
        <v>0</v>
      </c>
      <c r="ADW2">
        <f>IFERROR(VLOOKUP($A2,Orden!BAL$2:BAN$29,2,FALSE),0)</f>
        <v>0</v>
      </c>
      <c r="ADX2">
        <f>IFERROR(VLOOKUP($A2,Orden!BAL$2:BAN$29,3,FALSE),0)</f>
        <v>0</v>
      </c>
      <c r="ADZ2">
        <f>IFERROR(VLOOKUP($A2,Orden!BAO$2:BAQ$29,2,FALSE),0)</f>
        <v>0</v>
      </c>
      <c r="AEA2">
        <f>IFERROR(VLOOKUP($A2,Orden!BAO$2:BAQ$29,3,FALSE),0)</f>
        <v>0</v>
      </c>
      <c r="AEC2">
        <f>IFERROR(VLOOKUP($A2,Orden!BAR$2:BAT$29,2,FALSE),0)</f>
        <v>0</v>
      </c>
      <c r="AED2">
        <f>IFERROR(VLOOKUP($A2,Orden!BAR$2:BAT$29,3,FALSE),0)</f>
        <v>0</v>
      </c>
      <c r="AEF2">
        <f>IFERROR(VLOOKUP($A2,Orden!BAU$2:BAW$29,2,FALSE),0)</f>
        <v>0</v>
      </c>
      <c r="AEG2">
        <f>IFERROR(VLOOKUP($A2,Orden!BAU$2:BAW$29,3,FALSE),0)</f>
        <v>0</v>
      </c>
      <c r="AEI2">
        <f>IFERROR(VLOOKUP($A2,Orden!BAX$2:BAZ$29,2,FALSE),0)</f>
        <v>0</v>
      </c>
      <c r="AEJ2">
        <f>IFERROR(VLOOKUP($A2,Orden!BAX$2:BAZ$29,3,FALSE),0)</f>
        <v>0</v>
      </c>
      <c r="AEL2">
        <f>IFERROR(VLOOKUP($A2,Orden!BBA$2:BBC$29,2,FALSE),0)</f>
        <v>0</v>
      </c>
      <c r="AEM2">
        <f>IFERROR(VLOOKUP($A2,Orden!BBA$2:BBC$29,3,FALSE),0)</f>
        <v>0</v>
      </c>
      <c r="AEO2">
        <f>IFERROR(VLOOKUP($A2,Orden!BBD$2:BBF$29,2,FALSE),0)</f>
        <v>0</v>
      </c>
      <c r="AEP2">
        <f>IFERROR(VLOOKUP($A2,Orden!BBD$2:BBF$29,3,FALSE),0)</f>
        <v>0</v>
      </c>
      <c r="AER2">
        <f>IFERROR(VLOOKUP($A2,Orden!BBG$2:BBI$29,2,FALSE),0)</f>
        <v>0</v>
      </c>
      <c r="AES2">
        <f>IFERROR(VLOOKUP($A2,Orden!BBG$2:BBI$29,3,FALSE),0)</f>
        <v>0</v>
      </c>
      <c r="AEU2">
        <f>IFERROR(VLOOKUP($A2,Orden!BBJ$2:BBL$29,2,FALSE),0)</f>
        <v>0</v>
      </c>
      <c r="AEV2">
        <f>IFERROR(VLOOKUP($A2,Orden!BBJ$2:BBL$29,3,FALSE),0)</f>
        <v>0</v>
      </c>
      <c r="AEX2">
        <f>IFERROR(VLOOKUP($A2,Orden!BBM$2:BBO$29,2,FALSE),0)</f>
        <v>0</v>
      </c>
      <c r="AEY2">
        <f>IFERROR(VLOOKUP($A2,Orden!BBM$2:BBO$29,3,FALSE),0)</f>
        <v>0</v>
      </c>
      <c r="AFA2">
        <f>IFERROR(VLOOKUP($A2,Orden!BBP$2:BBR$29,2,FALSE),0)</f>
        <v>0</v>
      </c>
      <c r="AFB2">
        <f>IFERROR(VLOOKUP($A2,Orden!BBP$2:BBR$29,3,FALSE),0)</f>
        <v>0</v>
      </c>
      <c r="AFD2">
        <f>IFERROR(VLOOKUP($A2,Orden!BBS$2:BBU$29,2,FALSE),0)</f>
        <v>0</v>
      </c>
      <c r="AFE2">
        <f>IFERROR(VLOOKUP($A2,Orden!BBS$2:BBU$29,3,FALSE),0)</f>
        <v>0</v>
      </c>
      <c r="AFG2">
        <f>IFERROR(VLOOKUP($A2,Orden!BBV$2:BBX$29,2,FALSE),0)</f>
        <v>0</v>
      </c>
      <c r="AFH2">
        <f>IFERROR(VLOOKUP($A2,Orden!BBV$2:BBX$29,3,FALSE),0)</f>
        <v>0</v>
      </c>
      <c r="AFJ2">
        <f>IFERROR(VLOOKUP($A2,Orden!BBY$2:BCA$29,2,FALSE),0)</f>
        <v>0</v>
      </c>
      <c r="AFK2">
        <f>IFERROR(VLOOKUP($A2,Orden!BBY$2:BCA$29,3,FALSE),0)</f>
        <v>0</v>
      </c>
      <c r="AFM2">
        <f>IFERROR(VLOOKUP($A2,Orden!BCB$2:BCD$29,2,FALSE),0)</f>
        <v>0</v>
      </c>
      <c r="AFN2">
        <f>IFERROR(VLOOKUP($A2,Orden!BCB$2:BCD$29,3,FALSE),0)</f>
        <v>0</v>
      </c>
      <c r="AFP2">
        <f>IFERROR(VLOOKUP($A2,Orden!BCE$2:BCG$29,2,FALSE),0)</f>
        <v>0</v>
      </c>
      <c r="AFQ2">
        <f>IFERROR(VLOOKUP($A2,Orden!BCE$2:BCG$29,3,FALSE),0)</f>
        <v>0</v>
      </c>
      <c r="AFS2">
        <f>IFERROR(VLOOKUP($A2,Orden!BCH$2:BCJ$29,2,FALSE),0)</f>
        <v>0</v>
      </c>
      <c r="AFT2">
        <f>IFERROR(VLOOKUP($A2,Orden!BCH$2:BCJ$29,3,FALSE),0)</f>
        <v>0</v>
      </c>
      <c r="AFV2">
        <f>IFERROR(VLOOKUP($A2,Orden!BCK$2:BCM$29,2,FALSE),0)</f>
        <v>0</v>
      </c>
      <c r="AFW2">
        <f>IFERROR(VLOOKUP($A2,Orden!BCK$2:BCM$29,3,FALSE),0)</f>
        <v>0</v>
      </c>
      <c r="AFY2">
        <f>IFERROR(VLOOKUP($A2,Orden!BCN$2:BCP$29,2,FALSE),0)</f>
        <v>0</v>
      </c>
      <c r="AFZ2">
        <f>IFERROR(VLOOKUP($A2,Orden!BCN$2:BCP$29,3,FALSE),0)</f>
        <v>0</v>
      </c>
      <c r="AGB2">
        <f>IFERROR(VLOOKUP($A2,Orden!BCQ$2:BCS$29,2,FALSE),0)</f>
        <v>0</v>
      </c>
      <c r="AGC2">
        <f>IFERROR(VLOOKUP($A2,Orden!BCQ$2:BCS$29,3,FALSE),0)</f>
        <v>0</v>
      </c>
      <c r="AGE2">
        <f>IFERROR(VLOOKUP($A2,Orden!BCT$2:BCV$29,2,FALSE),0)</f>
        <v>0</v>
      </c>
      <c r="AGF2">
        <f>IFERROR(VLOOKUP($A2,Orden!BCT$2:BCV$29,3,FALSE),0)</f>
        <v>0</v>
      </c>
      <c r="AGH2">
        <f>IFERROR(VLOOKUP($A2,Orden!BCW$2:BCY$29,2,FALSE),0)</f>
        <v>0</v>
      </c>
      <c r="AGI2">
        <f>IFERROR(VLOOKUP($A2,Orden!BCW$2:BCY$29,3,FALSE),0)</f>
        <v>0</v>
      </c>
      <c r="AGK2">
        <f>IFERROR(VLOOKUP($A2,Orden!BCZ$2:BDB$29,2,FALSE),0)</f>
        <v>0</v>
      </c>
      <c r="AGL2">
        <f>IFERROR(VLOOKUP($A2,Orden!BCZ$2:BDB$29,3,FALSE),0)</f>
        <v>0</v>
      </c>
      <c r="AGN2">
        <f>IFERROR(VLOOKUP($A2,Orden!BDC$2:BDE$29,2,FALSE),0)</f>
        <v>0</v>
      </c>
      <c r="AGO2">
        <f>IFERROR(VLOOKUP($A2,Orden!BDC$2:BDE$29,3,FALSE),0)</f>
        <v>0</v>
      </c>
      <c r="AGQ2">
        <f>IFERROR(VLOOKUP($A2,Orden!BDF$2:BDH$29,2,FALSE),0)</f>
        <v>0</v>
      </c>
      <c r="AGR2">
        <f>IFERROR(VLOOKUP($A2,Orden!BDF$2:BDH$29,3,FALSE),0)</f>
        <v>0</v>
      </c>
      <c r="AGT2">
        <f>IFERROR(VLOOKUP($A2,Orden!BDI$2:BDK$29,2,FALSE),0)</f>
        <v>0</v>
      </c>
      <c r="AGU2">
        <f>IFERROR(VLOOKUP($A2,Orden!BDI$2:BDK$29,3,FALSE),0)</f>
        <v>0</v>
      </c>
      <c r="AGW2">
        <f>IFERROR(VLOOKUP($A2,Orden!BDL$2:BDN$29,2,FALSE),0)</f>
        <v>0</v>
      </c>
      <c r="AGX2">
        <f>IFERROR(VLOOKUP($A2,Orden!BDL$2:BDN$29,3,FALSE),0)</f>
        <v>0</v>
      </c>
      <c r="AGZ2">
        <f>IFERROR(VLOOKUP($A2,Orden!BDO$2:BDQ$29,2,FALSE),0)</f>
        <v>0</v>
      </c>
      <c r="AHA2">
        <f>IFERROR(VLOOKUP($A2,Orden!BDO$2:BDQ$29,3,FALSE),0)</f>
        <v>0</v>
      </c>
      <c r="AHC2">
        <f>IFERROR(VLOOKUP($A2,Orden!BDR$2:BDT$29,2,FALSE),0)</f>
        <v>0</v>
      </c>
      <c r="AHD2">
        <f>IFERROR(VLOOKUP($A2,Orden!BDR$2:BDT$29,3,FALSE),0)</f>
        <v>0</v>
      </c>
      <c r="AHF2">
        <f>IFERROR(VLOOKUP($A2,Orden!BDU$2:BDW$29,2,FALSE),0)</f>
        <v>0</v>
      </c>
      <c r="AHG2">
        <f>IFERROR(VLOOKUP($A2,Orden!BDU$2:BDW$29,3,FALSE),0)</f>
        <v>0</v>
      </c>
      <c r="AHI2">
        <f>IFERROR(VLOOKUP($A2,Orden!BDX$2:BDZ$29,2,FALSE),0)</f>
        <v>0</v>
      </c>
      <c r="AHJ2">
        <f>IFERROR(VLOOKUP($A2,Orden!BDX$2:BDZ$29,3,FALSE),0)</f>
        <v>0</v>
      </c>
      <c r="AHL2">
        <f>IFERROR(VLOOKUP($A2,Orden!BEA$2:BEC$29,2,FALSE),0)</f>
        <v>0</v>
      </c>
      <c r="AHM2">
        <f>IFERROR(VLOOKUP($A2,Orden!BEA$2:BEC$29,3,FALSE),0)</f>
        <v>0</v>
      </c>
      <c r="AHO2">
        <f>IFERROR(VLOOKUP($A2,Orden!BED$2:BEF$29,2,FALSE),0)</f>
        <v>0</v>
      </c>
      <c r="AHP2">
        <f>IFERROR(VLOOKUP($A2,Orden!BED$2:BEF$29,3,FALSE),0)</f>
        <v>0</v>
      </c>
      <c r="AHR2">
        <f>IFERROR(VLOOKUP($A2,Orden!BEG$2:BEI$29,2,FALSE),0)</f>
        <v>0</v>
      </c>
      <c r="AHS2">
        <f>IFERROR(VLOOKUP($A2,Orden!BEG$2:BEI$29,3,FALSE),0)</f>
        <v>0</v>
      </c>
      <c r="AHU2">
        <f>IFERROR(VLOOKUP($A2,Orden!BEJ$2:BEL$29,2,FALSE),0)</f>
        <v>0</v>
      </c>
      <c r="AHV2">
        <f>IFERROR(VLOOKUP($A2,Orden!BEJ$2:BEL$29,3,FALSE),0)</f>
        <v>0</v>
      </c>
      <c r="AHX2">
        <f>IFERROR(VLOOKUP($A2,Orden!BEM$2:BEO$29,2,FALSE),0)</f>
        <v>0</v>
      </c>
      <c r="AHY2">
        <f>IFERROR(VLOOKUP($A2,Orden!BEM$2:BEO$29,3,FALSE),0)</f>
        <v>0</v>
      </c>
      <c r="AIA2">
        <f>IFERROR(VLOOKUP($A2,Orden!BEP$2:BER$29,2,FALSE),0)</f>
        <v>0</v>
      </c>
      <c r="AIB2">
        <f>IFERROR(VLOOKUP($A2,Orden!BEP$2:BER$29,3,FALSE),0)</f>
        <v>0</v>
      </c>
      <c r="AID2">
        <f>IFERROR(VLOOKUP($A2,Orden!BES$2:BEU$29,2,FALSE),0)</f>
        <v>0</v>
      </c>
      <c r="AIE2">
        <f>IFERROR(VLOOKUP($A2,Orden!BES$2:BEU$29,3,FALSE),0)</f>
        <v>0</v>
      </c>
      <c r="AIG2">
        <f>IFERROR(VLOOKUP($A2,Orden!BEV$2:BEX$29,2,FALSE),0)</f>
        <v>0</v>
      </c>
      <c r="AIH2">
        <f>IFERROR(VLOOKUP($A2,Orden!BEV$2:BEX$29,3,FALSE),0)</f>
        <v>0</v>
      </c>
      <c r="AIJ2">
        <f>IFERROR(VLOOKUP($A2,Orden!BEY$2:BFA$29,2,FALSE),0)</f>
        <v>0</v>
      </c>
      <c r="AIK2">
        <f>IFERROR(VLOOKUP($A2,Orden!BEY$2:BFA$29,3,FALSE),0)</f>
        <v>0</v>
      </c>
      <c r="AIM2">
        <f>IFERROR(VLOOKUP($A2,Orden!BFB$2:BFD$29,2,FALSE),0)</f>
        <v>0</v>
      </c>
      <c r="AIN2">
        <f>IFERROR(VLOOKUP($A2,Orden!BFB$2:BFD$29,3,FALSE),0)</f>
        <v>0</v>
      </c>
      <c r="AIP2">
        <f>IFERROR(VLOOKUP($A2,Orden!BFE$2:BFG$29,2,FALSE),0)</f>
        <v>0</v>
      </c>
      <c r="AIQ2">
        <f>IFERROR(VLOOKUP($A2,Orden!BFE$2:BFG$29,3,FALSE),0)</f>
        <v>0</v>
      </c>
      <c r="AIS2">
        <f>IFERROR(VLOOKUP($A2,Orden!BFH$2:BFJ$29,2,FALSE),0)</f>
        <v>0</v>
      </c>
      <c r="AIT2">
        <f>IFERROR(VLOOKUP($A2,Orden!BFH$2:BFJ$29,3,FALSE),0)</f>
        <v>0</v>
      </c>
      <c r="AIV2">
        <f>IFERROR(VLOOKUP($A2,Orden!BFK$2:BFM$29,2,FALSE),0)</f>
        <v>0</v>
      </c>
      <c r="AIW2">
        <f>IFERROR(VLOOKUP($A2,Orden!BFK$2:BFM$29,3,FALSE),0)</f>
        <v>0</v>
      </c>
      <c r="AIY2">
        <f>IFERROR(VLOOKUP($A2,Orden!BFN$2:BFP$29,2,FALSE),0)</f>
        <v>0</v>
      </c>
      <c r="AIZ2">
        <f>IFERROR(VLOOKUP($A2,Orden!BFN$2:BFP$29,3,FALSE),0)</f>
        <v>0</v>
      </c>
      <c r="AJB2">
        <f>IFERROR(VLOOKUP($A2,Orden!BFQ$2:BFS$29,2,FALSE),0)</f>
        <v>0</v>
      </c>
      <c r="AJC2">
        <f>IFERROR(VLOOKUP($A2,Orden!BFQ$2:BFS$29,3,FALSE),0)</f>
        <v>0</v>
      </c>
      <c r="AJE2">
        <f>IFERROR(VLOOKUP($A2,Orden!BFT$2:BFV$29,2,FALSE),0)</f>
        <v>0</v>
      </c>
      <c r="AJF2">
        <f>IFERROR(VLOOKUP($A2,Orden!BFT$2:BFV$29,3,FALSE),0)</f>
        <v>0</v>
      </c>
      <c r="AJH2">
        <f>IFERROR(VLOOKUP($A2,Orden!BFW$2:BFY$29,2,FALSE),0)</f>
        <v>0</v>
      </c>
      <c r="AJI2">
        <f>IFERROR(VLOOKUP($A2,Orden!BFW$2:BFY$29,3,FALSE),0)</f>
        <v>0</v>
      </c>
      <c r="AJK2">
        <f>IFERROR(VLOOKUP($A2,Orden!BFZ$2:BGB$29,2,FALSE),0)</f>
        <v>0</v>
      </c>
      <c r="AJL2">
        <f>IFERROR(VLOOKUP($A2,Orden!BFZ$2:BGB$29,3,FALSE),0)</f>
        <v>0</v>
      </c>
      <c r="AJN2">
        <f>IFERROR(VLOOKUP($A2,Orden!BGC$2:BGE$29,2,FALSE),0)</f>
        <v>0</v>
      </c>
      <c r="AJO2">
        <f>IFERROR(VLOOKUP($A2,Orden!BGC$2:BGE$29,3,FALSE),0)</f>
        <v>0</v>
      </c>
      <c r="AJQ2">
        <f>IFERROR(VLOOKUP($A2,Orden!BGF$2:BGH$29,2,FALSE),0)</f>
        <v>0</v>
      </c>
      <c r="AJR2">
        <f>IFERROR(VLOOKUP($A2,Orden!BGF$2:BGH$29,3,FALSE),0)</f>
        <v>0</v>
      </c>
      <c r="AJT2">
        <f>IFERROR(VLOOKUP($A2,Orden!BGI$2:BGK$29,2,FALSE),0)</f>
        <v>0</v>
      </c>
      <c r="AJU2">
        <f>IFERROR(VLOOKUP($A2,Orden!BGI$2:BGK$29,3,FALSE),0)</f>
        <v>0</v>
      </c>
      <c r="AJW2">
        <f>IFERROR(VLOOKUP($A2,Orden!BGL$2:BGN$29,2,FALSE),0)</f>
        <v>0</v>
      </c>
      <c r="AJX2">
        <f>IFERROR(VLOOKUP($A2,Orden!BGL$2:BGN$29,3,FALSE),0)</f>
        <v>0</v>
      </c>
      <c r="AJZ2">
        <f>IFERROR(VLOOKUP($A2,Orden!BGO$2:BGQ$29,2,FALSE),0)</f>
        <v>0</v>
      </c>
      <c r="AKA2">
        <f>IFERROR(VLOOKUP($A2,Orden!BGO$2:BGQ$29,3,FALSE),0)</f>
        <v>0</v>
      </c>
      <c r="AKC2">
        <f>IFERROR(VLOOKUP($A2,Orden!BGR$2:BGT$29,2,FALSE),0)</f>
        <v>0</v>
      </c>
      <c r="AKD2">
        <f>IFERROR(VLOOKUP($A2,Orden!BGR$2:BGT$29,3,FALSE),0)</f>
        <v>0</v>
      </c>
      <c r="AKF2">
        <f>IFERROR(VLOOKUP($A2,Orden!BGU$2:BGW$29,2,FALSE),0)</f>
        <v>0</v>
      </c>
      <c r="AKG2">
        <f>IFERROR(VLOOKUP($A2,Orden!BGU$2:BGW$29,3,FALSE),0)</f>
        <v>0</v>
      </c>
      <c r="AKI2">
        <f>IFERROR(VLOOKUP($A2,Orden!BGX$2:BGZ$29,2,FALSE),0)</f>
        <v>0</v>
      </c>
      <c r="AKJ2">
        <f>IFERROR(VLOOKUP($A2,Orden!BGX$2:BGZ$29,3,FALSE),0)</f>
        <v>0</v>
      </c>
      <c r="AKL2">
        <f>IFERROR(VLOOKUP($A2,Orden!BHA$2:BHC$29,2,FALSE),0)</f>
        <v>0</v>
      </c>
      <c r="AKM2">
        <f>IFERROR(VLOOKUP($A2,Orden!BHA$2:BHC$29,3,FALSE),0)</f>
        <v>0</v>
      </c>
      <c r="AKO2">
        <f>IFERROR(VLOOKUP($A2,Orden!BHD$2:BHF$29,2,FALSE),0)</f>
        <v>0</v>
      </c>
      <c r="AKP2">
        <f>IFERROR(VLOOKUP($A2,Orden!BHD$2:BHF$29,3,FALSE),0)</f>
        <v>0</v>
      </c>
      <c r="AKR2">
        <f>IFERROR(VLOOKUP($A2,Orden!BHG$2:BHI$29,2,FALSE),0)</f>
        <v>0</v>
      </c>
      <c r="AKS2">
        <f>IFERROR(VLOOKUP($A2,Orden!BHG$2:BHI$29,3,FALSE),0)</f>
        <v>0</v>
      </c>
      <c r="AKU2">
        <f>IFERROR(VLOOKUP($A2,Orden!BHJ$2:BHL$29,2,FALSE),0)</f>
        <v>0</v>
      </c>
      <c r="AKV2">
        <f>IFERROR(VLOOKUP($A2,Orden!BHJ$2:BHL$29,3,FALSE),0)</f>
        <v>0</v>
      </c>
      <c r="AKX2">
        <f>IFERROR(VLOOKUP($A2,Orden!BHM$2:BHO$29,2,FALSE),0)</f>
        <v>0</v>
      </c>
      <c r="AKY2">
        <f>IFERROR(VLOOKUP($A2,Orden!BHM$2:BHO$29,3,FALSE),0)</f>
        <v>0</v>
      </c>
      <c r="ALA2">
        <f>IFERROR(VLOOKUP($A2,Orden!BHP$2:BHR$29,2,FALSE),0)</f>
        <v>0</v>
      </c>
      <c r="ALB2">
        <f>IFERROR(VLOOKUP($A2,Orden!BHP$2:BHR$29,3,FALSE),0)</f>
        <v>0</v>
      </c>
      <c r="ALD2">
        <f>IFERROR(VLOOKUP($A2,Orden!BHS$2:BHU$29,2,FALSE),0)</f>
        <v>0</v>
      </c>
      <c r="ALE2">
        <f>IFERROR(VLOOKUP($A2,Orden!BHS$2:BHU$29,3,FALSE),0)</f>
        <v>0</v>
      </c>
      <c r="ALG2">
        <f>IFERROR(VLOOKUP($A2,Orden!BHV$2:BHX$29,2,FALSE),0)</f>
        <v>0</v>
      </c>
      <c r="ALH2">
        <f>IFERROR(VLOOKUP($A2,Orden!BHV$2:BHX$29,3,FALSE),0)</f>
        <v>0</v>
      </c>
      <c r="ALJ2">
        <f>IFERROR(VLOOKUP($A2,Orden!BHY$2:BIA$29,2,FALSE),0)</f>
        <v>0</v>
      </c>
      <c r="ALK2">
        <f>IFERROR(VLOOKUP($A2,Orden!BHY$2:BIA$29,3,FALSE),0)</f>
        <v>0</v>
      </c>
      <c r="ALM2">
        <f>IFERROR(VLOOKUP($A2,Orden!BIB$2:BID$29,2,FALSE),0)</f>
        <v>0</v>
      </c>
      <c r="ALN2">
        <f>IFERROR(VLOOKUP($A2,Orden!BIB$2:BID$29,3,FALSE),0)</f>
        <v>0</v>
      </c>
      <c r="ALP2">
        <f>IFERROR(VLOOKUP($A2,Orden!BIE$2:BIG$29,2,FALSE),0)</f>
        <v>0</v>
      </c>
      <c r="ALQ2">
        <f>IFERROR(VLOOKUP($A2,Orden!BIE$2:BIG$29,3,FALSE),0)</f>
        <v>0</v>
      </c>
      <c r="ALS2">
        <f>IFERROR(VLOOKUP($A2,Orden!BIH$2:BIJ$29,2,FALSE),0)</f>
        <v>0</v>
      </c>
      <c r="ALT2">
        <f>IFERROR(VLOOKUP($A2,Orden!BIH$2:BIJ$29,3,FALSE),0)</f>
        <v>0</v>
      </c>
      <c r="ALV2">
        <f>IFERROR(VLOOKUP($A2,Orden!BIK$2:BIM$29,2,FALSE),0)</f>
        <v>0</v>
      </c>
      <c r="ALW2">
        <f>IFERROR(VLOOKUP($A2,Orden!BIK$2:BIM$29,3,FALSE),0)</f>
        <v>0</v>
      </c>
      <c r="ALY2">
        <f>IFERROR(VLOOKUP($A2,Orden!BIN$2:BIP$29,2,FALSE),0)</f>
        <v>0</v>
      </c>
      <c r="ALZ2">
        <f>IFERROR(VLOOKUP($A2,Orden!BIN$2:BIP$29,3,FALSE),0)</f>
        <v>0</v>
      </c>
      <c r="AMB2">
        <f>IFERROR(VLOOKUP($A2,Orden!BIQ$2:BIS$29,2,FALSE),0)</f>
        <v>0</v>
      </c>
      <c r="AMC2">
        <f>IFERROR(VLOOKUP($A2,Orden!BIQ$2:BIS$29,3,FALSE),0)</f>
        <v>0</v>
      </c>
      <c r="AME2">
        <f>IFERROR(VLOOKUP($A2,Orden!BIT$2:BIV$29,2,FALSE),0)</f>
        <v>0</v>
      </c>
      <c r="AMF2">
        <f>IFERROR(VLOOKUP($A2,Orden!BIT$2:BIV$29,3,FALSE),0)</f>
        <v>0</v>
      </c>
      <c r="AMH2">
        <f>IFERROR(VLOOKUP($A2,Orden!BIW$2:BIY$29,2,FALSE),0)</f>
        <v>0</v>
      </c>
      <c r="AMI2">
        <f>IFERROR(VLOOKUP($A2,Orden!BIW$2:BIY$29,3,FALSE),0)</f>
        <v>0</v>
      </c>
      <c r="AMK2">
        <f>IFERROR(VLOOKUP($A2,Orden!BIZ$2:BJB$29,2,FALSE),0)</f>
        <v>0</v>
      </c>
      <c r="AML2">
        <f>IFERROR(VLOOKUP($A2,Orden!BIZ$2:BJB$29,3,FALSE),0)</f>
        <v>0</v>
      </c>
      <c r="AMN2">
        <f>IFERROR(VLOOKUP($A2,Orden!BJC$2:BJE$29,2,FALSE),0)</f>
        <v>0</v>
      </c>
      <c r="AMO2">
        <f>IFERROR(VLOOKUP($A2,Orden!BJC$2:BJE$29,3,FALSE),0)</f>
        <v>0</v>
      </c>
      <c r="AMQ2">
        <f>IFERROR(VLOOKUP($A2,Orden!BJF$2:BJH$29,2,FALSE),0)</f>
        <v>0</v>
      </c>
      <c r="AMR2">
        <f>IFERROR(VLOOKUP($A2,Orden!BJF$2:BJH$29,3,FALSE),0)</f>
        <v>0</v>
      </c>
      <c r="AMT2">
        <f>IFERROR(VLOOKUP($A2,Orden!BJI$2:BJK$29,2,FALSE),0)</f>
        <v>0</v>
      </c>
      <c r="AMU2">
        <f>IFERROR(VLOOKUP($A2,Orden!BJI$2:BJK$29,3,FALSE),0)</f>
        <v>0</v>
      </c>
      <c r="AMW2">
        <f>IFERROR(VLOOKUP($A2,Orden!BJL$2:BJN$29,2,FALSE),0)</f>
        <v>0</v>
      </c>
      <c r="AMX2">
        <f>IFERROR(VLOOKUP($A2,Orden!BJL$2:BJN$29,3,FALSE),0)</f>
        <v>0</v>
      </c>
      <c r="AMZ2">
        <f>IFERROR(VLOOKUP($A2,Orden!BJO$2:BJQ$29,2,FALSE),0)</f>
        <v>0</v>
      </c>
      <c r="ANA2">
        <f>IFERROR(VLOOKUP($A2,Orden!BJO$2:BJQ$29,3,FALSE),0)</f>
        <v>0</v>
      </c>
      <c r="ANC2">
        <f>IFERROR(VLOOKUP($A2,Orden!BJR$2:BJT$29,2,FALSE),0)</f>
        <v>0</v>
      </c>
      <c r="AND2">
        <f>IFERROR(VLOOKUP($A2,Orden!BJR$2:BJT$29,3,FALSE),0)</f>
        <v>0</v>
      </c>
      <c r="ANF2">
        <f>IFERROR(VLOOKUP($A2,Orden!BJU$2:BJW$29,2,FALSE),0)</f>
        <v>0</v>
      </c>
      <c r="ANG2">
        <f>IFERROR(VLOOKUP($A2,Orden!BJU$2:BJW$29,3,FALSE),0)</f>
        <v>0</v>
      </c>
      <c r="ANI2">
        <f>IFERROR(VLOOKUP($A2,Orden!BJX$2:BJZ$29,2,FALSE),0)</f>
        <v>0</v>
      </c>
      <c r="ANJ2">
        <f>IFERROR(VLOOKUP($A2,Orden!BJX$2:BJZ$29,3,FALSE),0)</f>
        <v>0</v>
      </c>
      <c r="ANL2">
        <f>IFERROR(VLOOKUP($A2,Orden!BKA$2:BKC$29,2,FALSE),0)</f>
        <v>0</v>
      </c>
      <c r="ANM2">
        <f>IFERROR(VLOOKUP($A2,Orden!BKA$2:BKC$29,3,FALSE),0)</f>
        <v>0</v>
      </c>
      <c r="ANO2">
        <f>IFERROR(VLOOKUP($A2,Orden!BKD$2:BKF$29,2,FALSE),0)</f>
        <v>0</v>
      </c>
      <c r="ANP2">
        <f>IFERROR(VLOOKUP($A2,Orden!BKD$2:BKF$29,3,FALSE),0)</f>
        <v>0</v>
      </c>
      <c r="ANR2">
        <f>IFERROR(VLOOKUP($A2,Orden!BKG$2:BKI$29,2,FALSE),0)</f>
        <v>0</v>
      </c>
      <c r="ANS2">
        <f>IFERROR(VLOOKUP($A2,Orden!BKG$2:BKI$29,3,FALSE),0)</f>
        <v>0</v>
      </c>
      <c r="ANU2">
        <f>IFERROR(VLOOKUP($A2,Orden!BKJ$2:BKL$29,2,FALSE),0)</f>
        <v>0</v>
      </c>
      <c r="ANV2">
        <f>IFERROR(VLOOKUP($A2,Orden!BKJ$2:BKL$29,3,FALSE),0)</f>
        <v>0</v>
      </c>
      <c r="ANX2">
        <f>IFERROR(VLOOKUP($A2,Orden!BKM$2:BKO$29,2,FALSE),0)</f>
        <v>0</v>
      </c>
      <c r="ANY2">
        <f>IFERROR(VLOOKUP($A2,Orden!BKM$2:BKO$29,3,FALSE),0)</f>
        <v>0</v>
      </c>
      <c r="AOA2">
        <f>IFERROR(VLOOKUP($A2,Orden!BKP$2:BKR$29,2,FALSE),0)</f>
        <v>0</v>
      </c>
      <c r="AOB2">
        <f>IFERROR(VLOOKUP($A2,Orden!BKP$2:BKR$29,3,FALSE),0)</f>
        <v>0</v>
      </c>
      <c r="AOD2">
        <f>IFERROR(VLOOKUP($A2,Orden!BKS$2:BKU$29,2,FALSE),0)</f>
        <v>0</v>
      </c>
      <c r="AOE2">
        <f>IFERROR(VLOOKUP($A2,Orden!BKS$2:BKU$29,3,FALSE),0)</f>
        <v>0</v>
      </c>
      <c r="AOG2">
        <f>IFERROR(VLOOKUP($A2,Orden!BKV$2:BKX$29,2,FALSE),0)</f>
        <v>0</v>
      </c>
      <c r="AOH2">
        <f>IFERROR(VLOOKUP($A2,Orden!BKV$2:BKX$29,3,FALSE),0)</f>
        <v>0</v>
      </c>
      <c r="AOJ2">
        <f>IFERROR(VLOOKUP($A2,Orden!BKY$2:BLA$29,2,FALSE),0)</f>
        <v>0</v>
      </c>
      <c r="AOK2">
        <f>IFERROR(VLOOKUP($A2,Orden!BKY$2:BLA$29,3,FALSE),0)</f>
        <v>0</v>
      </c>
      <c r="AOM2">
        <f>IFERROR(VLOOKUP($A2,Orden!BLB$2:BLD$29,2,FALSE),0)</f>
        <v>0</v>
      </c>
      <c r="AON2">
        <f>IFERROR(VLOOKUP($A2,Orden!BLB$2:BLD$29,3,FALSE),0)</f>
        <v>0</v>
      </c>
      <c r="AOP2">
        <f>IFERROR(VLOOKUP($A2,Orden!BLE$2:BLG$29,2,FALSE),0)</f>
        <v>0</v>
      </c>
      <c r="AOQ2">
        <f>IFERROR(VLOOKUP($A2,Orden!BLE$2:BLG$29,3,FALSE),0)</f>
        <v>0</v>
      </c>
      <c r="AOS2">
        <f>IFERROR(VLOOKUP($A2,Orden!BLH$2:BLJ$29,2,FALSE),0)</f>
        <v>0</v>
      </c>
      <c r="AOT2">
        <f>IFERROR(VLOOKUP($A2,Orden!BLH$2:BLJ$29,3,FALSE),0)</f>
        <v>0</v>
      </c>
      <c r="AOV2">
        <f>IFERROR(VLOOKUP($A2,Orden!BLK$2:BLM$29,2,FALSE),0)</f>
        <v>0</v>
      </c>
      <c r="AOW2">
        <f>IFERROR(VLOOKUP($A2,Orden!BLK$2:BLM$29,3,FALSE),0)</f>
        <v>0</v>
      </c>
      <c r="AOY2">
        <f>IFERROR(VLOOKUP($A2,Orden!BLN$2:BLP$29,2,FALSE),0)</f>
        <v>0</v>
      </c>
      <c r="AOZ2">
        <f>IFERROR(VLOOKUP($A2,Orden!BLN$2:BLP$29,3,FALSE),0)</f>
        <v>0</v>
      </c>
      <c r="APB2">
        <f>IFERROR(VLOOKUP($A2,Orden!BLQ$2:BLS$29,2,FALSE),0)</f>
        <v>0</v>
      </c>
      <c r="APC2">
        <f>IFERROR(VLOOKUP($A2,Orden!BLQ$2:BLS$29,3,FALSE),0)</f>
        <v>0</v>
      </c>
      <c r="APE2">
        <f>IFERROR(VLOOKUP($A2,Orden!BLT$2:BLV$29,2,FALSE),0)</f>
        <v>0</v>
      </c>
      <c r="APF2">
        <f>IFERROR(VLOOKUP($A2,Orden!BLT$2:BLV$29,3,FALSE),0)</f>
        <v>0</v>
      </c>
      <c r="APH2">
        <f>IFERROR(VLOOKUP($A2,Orden!BLW$2:BLY$29,2,FALSE),0)</f>
        <v>0</v>
      </c>
      <c r="API2">
        <f>IFERROR(VLOOKUP($A2,Orden!BLW$2:BLY$29,3,FALSE),0)</f>
        <v>0</v>
      </c>
      <c r="APK2">
        <f>IFERROR(VLOOKUP($A2,Orden!BLZ$2:BMB$29,2,FALSE),0)</f>
        <v>0</v>
      </c>
      <c r="APL2">
        <f>IFERROR(VLOOKUP($A2,Orden!BLZ$2:BMB$29,3,FALSE),0)</f>
        <v>0</v>
      </c>
      <c r="APN2">
        <f>IFERROR(VLOOKUP($A2,Orden!BMC$2:BME$29,2,FALSE),0)</f>
        <v>0</v>
      </c>
      <c r="APO2">
        <f>IFERROR(VLOOKUP($A2,Orden!BMC$2:BME$29,3,FALSE),0)</f>
        <v>0</v>
      </c>
      <c r="APQ2">
        <f>IFERROR(VLOOKUP($A2,Orden!BMF$2:BMH$29,2,FALSE),0)</f>
        <v>0</v>
      </c>
      <c r="APR2">
        <f>IFERROR(VLOOKUP($A2,Orden!BMF$2:BMH$29,3,FALSE),0)</f>
        <v>0</v>
      </c>
      <c r="APT2">
        <f>IFERROR(VLOOKUP($A2,Orden!BMI$2:BMK$29,2,FALSE),0)</f>
        <v>0</v>
      </c>
      <c r="APU2">
        <f>IFERROR(VLOOKUP($A2,Orden!BMI$2:BMK$29,3,FALSE),0)</f>
        <v>0</v>
      </c>
      <c r="APW2">
        <f>IFERROR(VLOOKUP($A2,Orden!BML$2:BMN$29,2,FALSE),0)</f>
        <v>0</v>
      </c>
      <c r="APX2">
        <f>IFERROR(VLOOKUP($A2,Orden!BML$2:BMN$29,3,FALSE),0)</f>
        <v>0</v>
      </c>
      <c r="APZ2">
        <f>IFERROR(VLOOKUP($A2,Orden!BMO$2:BMQ$29,2,FALSE),0)</f>
        <v>0</v>
      </c>
      <c r="AQA2">
        <f>IFERROR(VLOOKUP($A2,Orden!BMO$2:BMQ$29,3,FALSE),0)</f>
        <v>0</v>
      </c>
      <c r="AQC2">
        <f>IFERROR(VLOOKUP($A2,Orden!BMR$2:BMT$29,2,FALSE),0)</f>
        <v>0</v>
      </c>
      <c r="AQD2">
        <f>IFERROR(VLOOKUP($A2,Orden!BMR$2:BMT$29,3,FALSE),0)</f>
        <v>0</v>
      </c>
      <c r="AQF2">
        <f>IFERROR(VLOOKUP($A2,Orden!BMU$2:BMW$29,2,FALSE),0)</f>
        <v>0</v>
      </c>
      <c r="AQG2">
        <f>IFERROR(VLOOKUP($A2,Orden!BMU$2:BMW$29,3,FALSE),0)</f>
        <v>0</v>
      </c>
      <c r="AQI2">
        <f>IFERROR(VLOOKUP($A2,Orden!BMX$2:BMZ$29,2,FALSE),0)</f>
        <v>0</v>
      </c>
      <c r="AQJ2">
        <f>IFERROR(VLOOKUP($A2,Orden!BMX$2:BMZ$29,3,FALSE),0)</f>
        <v>0</v>
      </c>
      <c r="AQL2">
        <f>IFERROR(VLOOKUP($A2,Orden!BNA$2:BNC$29,2,FALSE),0)</f>
        <v>0</v>
      </c>
      <c r="AQM2">
        <f>IFERROR(VLOOKUP($A2,Orden!BNA$2:BNC$29,3,FALSE),0)</f>
        <v>0</v>
      </c>
      <c r="AQO2">
        <f>IFERROR(VLOOKUP($A2,Orden!BND$2:BNF$29,2,FALSE),0)</f>
        <v>0</v>
      </c>
      <c r="AQP2">
        <f>IFERROR(VLOOKUP($A2,Orden!BND$2:BNF$29,3,FALSE),0)</f>
        <v>0</v>
      </c>
      <c r="AQR2">
        <f>IFERROR(VLOOKUP($A2,Orden!BNG$2:BNI$29,2,FALSE),0)</f>
        <v>0</v>
      </c>
      <c r="AQS2">
        <f>IFERROR(VLOOKUP($A2,Orden!BNG$2:BNI$29,3,FALSE),0)</f>
        <v>0</v>
      </c>
      <c r="AQU2">
        <f>IFERROR(VLOOKUP($A2,Orden!BNJ$2:BNL$29,2,FALSE),0)</f>
        <v>0</v>
      </c>
      <c r="AQV2">
        <f>IFERROR(VLOOKUP($A2,Orden!BNJ$2:BNL$29,3,FALSE),0)</f>
        <v>0</v>
      </c>
      <c r="AQX2">
        <f>IFERROR(VLOOKUP($A2,Orden!BNM$2:BNO$29,2,FALSE),0)</f>
        <v>0</v>
      </c>
      <c r="AQY2">
        <f>IFERROR(VLOOKUP($A2,Orden!BNM$2:BNO$29,3,FALSE),0)</f>
        <v>0</v>
      </c>
      <c r="ARA2">
        <f>IFERROR(VLOOKUP($A2,Orden!BNP$2:BNR$29,2,FALSE),0)</f>
        <v>0</v>
      </c>
      <c r="ARB2">
        <f>IFERROR(VLOOKUP($A2,Orden!BNP$2:BNR$29,3,FALSE),0)</f>
        <v>0</v>
      </c>
      <c r="ARD2">
        <f>IFERROR(VLOOKUP($A2,Orden!BNS$2:BNU$29,2,FALSE),0)</f>
        <v>0</v>
      </c>
      <c r="ARE2">
        <f>IFERROR(VLOOKUP($A2,Orden!BNS$2:BNU$29,3,FALSE),0)</f>
        <v>0</v>
      </c>
      <c r="ARG2">
        <f>IFERROR(VLOOKUP($A2,Orden!BNV$2:BNX$29,2,FALSE),0)</f>
        <v>0</v>
      </c>
      <c r="ARH2">
        <f>IFERROR(VLOOKUP($A2,Orden!BNV$2:BNX$29,3,FALSE),0)</f>
        <v>0</v>
      </c>
      <c r="ARJ2">
        <f>IFERROR(VLOOKUP($A2,Orden!BNY$2:BOA$29,2,FALSE),0)</f>
        <v>0</v>
      </c>
      <c r="ARK2">
        <f>IFERROR(VLOOKUP($A2,Orden!BNY$2:BOA$29,3,FALSE),0)</f>
        <v>0</v>
      </c>
      <c r="ARM2">
        <f>IFERROR(VLOOKUP($A2,Orden!BOB$2:BOD$29,2,FALSE),0)</f>
        <v>0</v>
      </c>
      <c r="ARN2">
        <f>IFERROR(VLOOKUP($A2,Orden!BOB$2:BOD$29,3,FALSE),0)</f>
        <v>0</v>
      </c>
      <c r="ARP2">
        <f>IFERROR(VLOOKUP($A2,Orden!BOE$2:BOG$29,2,FALSE),0)</f>
        <v>0</v>
      </c>
      <c r="ARQ2">
        <f>IFERROR(VLOOKUP($A2,Orden!BOE$2:BOG$29,3,FALSE),0)</f>
        <v>0</v>
      </c>
      <c r="ARS2">
        <f>IFERROR(VLOOKUP($A2,Orden!BOH$2:BOJ$29,2,FALSE),0)</f>
        <v>0</v>
      </c>
      <c r="ART2">
        <f>IFERROR(VLOOKUP($A2,Orden!BOH$2:BOJ$29,3,FALSE),0)</f>
        <v>0</v>
      </c>
      <c r="ARV2">
        <f>IFERROR(VLOOKUP($A2,Orden!BOK$2:BOM$29,2,FALSE),0)</f>
        <v>0</v>
      </c>
      <c r="ARW2">
        <f>IFERROR(VLOOKUP($A2,Orden!BOK$2:BOM$29,3,FALSE),0)</f>
        <v>0</v>
      </c>
      <c r="ARY2">
        <f>IFERROR(VLOOKUP($A2,Orden!BON$2:BOP$29,2,FALSE),0)</f>
        <v>0</v>
      </c>
      <c r="ARZ2">
        <f>IFERROR(VLOOKUP($A2,Orden!BON$2:BOP$29,3,FALSE),0)</f>
        <v>0</v>
      </c>
      <c r="ASB2">
        <f>IFERROR(VLOOKUP($A2,Orden!BOQ$2:BOS$29,2,FALSE),0)</f>
        <v>0</v>
      </c>
      <c r="ASC2">
        <f>IFERROR(VLOOKUP($A2,Orden!BOQ$2:BOS$29,3,FALSE),0)</f>
        <v>0</v>
      </c>
      <c r="ASE2">
        <f>IFERROR(VLOOKUP($A2,Orden!BOT$2:BOV$29,2,FALSE),0)</f>
        <v>0</v>
      </c>
      <c r="ASF2">
        <f>IFERROR(VLOOKUP($A2,Orden!BOT$2:BOV$29,3,FALSE),0)</f>
        <v>0</v>
      </c>
      <c r="ASH2">
        <f>IFERROR(VLOOKUP($A2,Orden!BOW$2:BOY$29,2,FALSE),0)</f>
        <v>0</v>
      </c>
      <c r="ASI2">
        <f>IFERROR(VLOOKUP($A2,Orden!BOW$2:BOY$29,3,FALSE),0)</f>
        <v>0</v>
      </c>
      <c r="ASK2">
        <f>IFERROR(VLOOKUP($A2,Orden!BOZ$2:BPB$29,2,FALSE),0)</f>
        <v>0</v>
      </c>
      <c r="ASL2">
        <f>IFERROR(VLOOKUP($A2,Orden!BOZ$2:BPB$29,3,FALSE),0)</f>
        <v>0</v>
      </c>
      <c r="ASN2">
        <f>IFERROR(VLOOKUP($A2,Orden!BPC$2:BPE$29,2,FALSE),0)</f>
        <v>0</v>
      </c>
      <c r="ASO2">
        <f>IFERROR(VLOOKUP($A2,Orden!BPC$2:BPE$29,3,FALSE),0)</f>
        <v>0</v>
      </c>
      <c r="ASQ2">
        <f>IFERROR(VLOOKUP($A2,Orden!BPF$2:BPH$29,2,FALSE),0)</f>
        <v>0</v>
      </c>
      <c r="ASR2">
        <f>IFERROR(VLOOKUP($A2,Orden!BPF$2:BPH$29,3,FALSE),0)</f>
        <v>0</v>
      </c>
      <c r="AST2">
        <f>IFERROR(VLOOKUP($A2,Orden!BPI$2:BPK$29,2,FALSE),0)</f>
        <v>0</v>
      </c>
      <c r="ASU2">
        <f>IFERROR(VLOOKUP($A2,Orden!BPI$2:BPK$29,3,FALSE),0)</f>
        <v>0</v>
      </c>
      <c r="ASW2">
        <f>IFERROR(VLOOKUP($A2,Orden!BPL$2:BPN$29,2,FALSE),0)</f>
        <v>0</v>
      </c>
      <c r="ASX2">
        <f>IFERROR(VLOOKUP($A2,Orden!BPL$2:BPN$29,3,FALSE),0)</f>
        <v>0</v>
      </c>
      <c r="ASZ2">
        <f>IFERROR(VLOOKUP($A2,Orden!BPO$2:BPQ$29,2,FALSE),0)</f>
        <v>0</v>
      </c>
      <c r="ATA2">
        <f>IFERROR(VLOOKUP($A2,Orden!BPO$2:BPQ$29,3,FALSE),0)</f>
        <v>0</v>
      </c>
      <c r="ATC2">
        <f>IFERROR(VLOOKUP($A2,Orden!BPR$2:BPT$29,2,FALSE),0)</f>
        <v>0</v>
      </c>
      <c r="ATD2">
        <f>IFERROR(VLOOKUP($A2,Orden!BPR$2:BPT$29,3,FALSE),0)</f>
        <v>0</v>
      </c>
      <c r="ATF2">
        <f>IFERROR(VLOOKUP($A2,Orden!BPU$2:BPW$29,2,FALSE),0)</f>
        <v>0</v>
      </c>
      <c r="ATG2">
        <f>IFERROR(VLOOKUP($A2,Orden!BPU$2:BPW$29,3,FALSE),0)</f>
        <v>0</v>
      </c>
      <c r="ATI2">
        <f>IFERROR(VLOOKUP($A2,Orden!BPX$2:BPZ$29,2,FALSE),0)</f>
        <v>0</v>
      </c>
      <c r="ATJ2">
        <f>IFERROR(VLOOKUP($A2,Orden!BPX$2:BPZ$29,3,FALSE),0)</f>
        <v>0</v>
      </c>
      <c r="ATL2">
        <f>IFERROR(VLOOKUP($A2,Orden!BQA$2:BQC$29,2,FALSE),0)</f>
        <v>0</v>
      </c>
      <c r="ATM2">
        <f>IFERROR(VLOOKUP($A2,Orden!BQA$2:BQC$29,3,FALSE),0)</f>
        <v>0</v>
      </c>
      <c r="ATO2">
        <f>IFERROR(VLOOKUP($A2,Orden!BQD$2:BQF$29,2,FALSE),0)</f>
        <v>0</v>
      </c>
      <c r="ATP2">
        <f>IFERROR(VLOOKUP($A2,Orden!BQD$2:BQF$29,3,FALSE),0)</f>
        <v>0</v>
      </c>
      <c r="ATR2">
        <f>IFERROR(VLOOKUP($A2,Orden!BQG$2:BQI$29,2,FALSE),0)</f>
        <v>0</v>
      </c>
      <c r="ATS2">
        <f>IFERROR(VLOOKUP($A2,Orden!BQG$2:BQI$29,3,FALSE),0)</f>
        <v>0</v>
      </c>
      <c r="ATU2">
        <f>IFERROR(VLOOKUP($A2,Orden!BQJ$2:BQL$29,2,FALSE),0)</f>
        <v>0</v>
      </c>
      <c r="ATV2">
        <f>IFERROR(VLOOKUP($A2,Orden!BQJ$2:BQL$29,3,FALSE),0)</f>
        <v>0</v>
      </c>
      <c r="ATX2">
        <f>IFERROR(VLOOKUP($A2,Orden!BQM$2:BQO$29,2,FALSE),0)</f>
        <v>0</v>
      </c>
      <c r="ATY2">
        <f>IFERROR(VLOOKUP($A2,Orden!BQM$2:BQO$29,3,FALSE),0)</f>
        <v>0</v>
      </c>
      <c r="AUA2">
        <f>IFERROR(VLOOKUP($A2,Orden!BQP$2:BQR$29,2,FALSE),0)</f>
        <v>0</v>
      </c>
      <c r="AUB2">
        <f>IFERROR(VLOOKUP($A2,Orden!BQP$2:BQR$29,3,FALSE),0)</f>
        <v>0</v>
      </c>
      <c r="AUD2">
        <f>IFERROR(VLOOKUP($A2,Orden!BQS$2:BQU$29,2,FALSE),0)</f>
        <v>0</v>
      </c>
      <c r="AUE2">
        <f>IFERROR(VLOOKUP($A2,Orden!BQS$2:BQU$29,3,FALSE),0)</f>
        <v>0</v>
      </c>
      <c r="AUG2">
        <f>IFERROR(VLOOKUP($A2,Orden!BQV$2:BQX$29,2,FALSE),0)</f>
        <v>0</v>
      </c>
      <c r="AUH2">
        <f>IFERROR(VLOOKUP($A2,Orden!BQV$2:BQX$29,3,FALSE),0)</f>
        <v>0</v>
      </c>
      <c r="AUJ2">
        <f>IFERROR(VLOOKUP($A2,Orden!BQY$2:BRA$29,2,FALSE),0)</f>
        <v>0</v>
      </c>
      <c r="AUK2">
        <f>IFERROR(VLOOKUP($A2,Orden!BQY$2:BRA$29,3,FALSE),0)</f>
        <v>0</v>
      </c>
      <c r="AUM2">
        <f>IFERROR(VLOOKUP($A2,Orden!BRB$2:BRD$29,2,FALSE),0)</f>
        <v>0</v>
      </c>
      <c r="AUN2">
        <f>IFERROR(VLOOKUP($A2,Orden!BRB$2:BRD$29,3,FALSE),0)</f>
        <v>0</v>
      </c>
      <c r="AUP2">
        <f>IFERROR(VLOOKUP($A2,Orden!BRE$2:BRG$29,2,FALSE),0)</f>
        <v>0</v>
      </c>
      <c r="AUQ2">
        <f>IFERROR(VLOOKUP($A2,Orden!BRE$2:BRG$29,3,FALSE),0)</f>
        <v>0</v>
      </c>
      <c r="AWU2">
        <f>IFERROR(VLOOKUP($A2,Orden!BTJ$2:BTL$29,2,FALSE),0)</f>
        <v>0</v>
      </c>
      <c r="AWV2">
        <f>IFERROR(VLOOKUP($A2,Orden!BTJ$2:BTL$29,3,FALSE),0)</f>
        <v>0</v>
      </c>
      <c r="AWX2">
        <f>IFERROR(VLOOKUP($A2,Orden!BTM$2:BTO$29,2,FALSE),0)</f>
        <v>0</v>
      </c>
      <c r="AWY2">
        <f>IFERROR(VLOOKUP($A2,Orden!BTM$2:BTO$29,3,FALSE),0)</f>
        <v>0</v>
      </c>
      <c r="AXA2">
        <f>IFERROR(VLOOKUP($A2,Orden!BTP$2:BTR$29,2,FALSE),0)</f>
        <v>0</v>
      </c>
      <c r="AXB2">
        <f>IFERROR(VLOOKUP($A2,Orden!BTP$2:BTR$29,3,FALSE),0)</f>
        <v>0</v>
      </c>
    </row>
    <row r="3" spans="1:1023 1025:1302" x14ac:dyDescent="0.25">
      <c r="A3" t="s">
        <v>1</v>
      </c>
      <c r="B3">
        <f>IFERROR(VLOOKUP($A3,Orden!A$2:C$29,2,FALSE),0)</f>
        <v>11</v>
      </c>
      <c r="C3">
        <f>IFERROR(VLOOKUP($A3,Orden!A$2:C$29,3,FALSE),0)</f>
        <v>7</v>
      </c>
      <c r="D3">
        <f>IFERROR(VLOOKUP($A3,Orden!J$2:L$29,2,FALSE),0)</f>
        <v>17</v>
      </c>
      <c r="E3">
        <f>IFERROR(VLOOKUP($A3,Orden!J$2:L$29,3,FALSE),0)</f>
        <v>15</v>
      </c>
      <c r="F3">
        <f>IFERROR(VLOOKUP($A3,Orden!S$2:U$29,2,FALSE),0)</f>
        <v>8</v>
      </c>
      <c r="G3">
        <f>IFERROR(VLOOKUP($A3,Orden!S$2:U$29,3,FALSE),0)</f>
        <v>9</v>
      </c>
      <c r="H3">
        <f>IFERROR(VLOOKUP($A3,Orden!AB$2:AD$29,2,FALSE),0)</f>
        <v>22</v>
      </c>
      <c r="I3">
        <f>IFERROR(VLOOKUP($A3,Orden!AB$2:AD$29,3,FALSE),0)</f>
        <v>9</v>
      </c>
      <c r="J3">
        <f>IFERROR(VLOOKUP($A3,Orden!AK$2:AM$29,2,FALSE),0)</f>
        <v>23</v>
      </c>
      <c r="K3">
        <f>IFERROR(VLOOKUP($A3,Orden!AK$2:AM$29,3,FALSE),0)</f>
        <v>8</v>
      </c>
      <c r="L3">
        <f>IFERROR(VLOOKUP($A3,Orden!AT$2:AV$29,2,FALSE),0)</f>
        <v>7</v>
      </c>
      <c r="M3">
        <f>IFERROR(VLOOKUP($A3,Orden!AT$2:AV$29,3,FALSE),0)</f>
        <v>18</v>
      </c>
      <c r="N3">
        <f>IFERROR(VLOOKUP($A3,Orden!BC$2:BE$29,2,FALSE),0)</f>
        <v>13</v>
      </c>
      <c r="O3">
        <f>IFERROR(VLOOKUP($A3,Orden!BC$2:BE$29,3,FALSE),0)</f>
        <v>11</v>
      </c>
      <c r="P3">
        <f>IFERROR(VLOOKUP($A3,Orden!BL$2:BN$29,2,FALSE),0)</f>
        <v>11</v>
      </c>
      <c r="Q3">
        <f>IFERROR(VLOOKUP($A3,Orden!BL$2:BN$29,3,FALSE),0)</f>
        <v>12</v>
      </c>
      <c r="R3">
        <f>IFERROR(VLOOKUP($A3,Orden!BU$2:BW$29,2,FALSE),0)</f>
        <v>11</v>
      </c>
      <c r="S3">
        <f>IFERROR(VLOOKUP($A3,Orden!BU$2:BW$29,3,FALSE),0)</f>
        <v>8</v>
      </c>
      <c r="T3">
        <f>IFERROR(VLOOKUP($A3,Orden!CD$2:CF$29,2,FALSE),0)</f>
        <v>15</v>
      </c>
      <c r="U3">
        <f>IFERROR(VLOOKUP($A3,Orden!CD$2:CF$29,3,FALSE),0)</f>
        <v>5</v>
      </c>
      <c r="V3">
        <f>IFERROR(VLOOKUP($A3,Orden!CM$2:CO$29,2,FALSE),0)</f>
        <v>7</v>
      </c>
      <c r="W3">
        <f>IFERROR(VLOOKUP($A3,Orden!CM$2:CO$29,3,FALSE),0)</f>
        <v>8</v>
      </c>
      <c r="X3">
        <f>IFERROR(VLOOKUP($A3,Orden!CV$2:CX$29,2,FALSE),0)</f>
        <v>15</v>
      </c>
      <c r="Y3">
        <f>IFERROR(VLOOKUP($A3,Orden!CV$2:CX$29,3,FALSE),0)</f>
        <v>8</v>
      </c>
      <c r="Z3">
        <f>IFERROR(VLOOKUP($A3,Orden!DE$2:DG$29,2,FALSE),0)</f>
        <v>8</v>
      </c>
      <c r="AA3">
        <f>IFERROR(VLOOKUP($A3,Orden!DE$2:DG$29,3,FALSE),0)</f>
        <v>10</v>
      </c>
      <c r="AB3">
        <f>IFERROR(VLOOKUP($A3,Orden!DN$2:DP$29,2,FALSE),0)</f>
        <v>11</v>
      </c>
      <c r="AC3">
        <f>IFERROR(VLOOKUP($A3,Orden!DN$2:DP$29,3,FALSE),0)</f>
        <v>7</v>
      </c>
      <c r="AD3">
        <f>IFERROR(VLOOKUP($A3,Orden!DW$2:DY$29,2,FALSE),0)</f>
        <v>13</v>
      </c>
      <c r="AE3">
        <f>IFERROR(VLOOKUP($A3,Orden!DW$2:DY$29,3,FALSE),0)</f>
        <v>12</v>
      </c>
      <c r="AF3">
        <f>IFERROR(VLOOKUP($A3,Orden!EF$2:EH$29,2,FALSE),0)</f>
        <v>15</v>
      </c>
      <c r="AG3">
        <f>IFERROR(VLOOKUP($A3,Orden!EF$2:EH$29,3,FALSE),0)</f>
        <v>12</v>
      </c>
      <c r="AH3">
        <f>IFERROR(VLOOKUP($A3,Orden!EO$2:EQ$29,2,FALSE),0)</f>
        <v>13</v>
      </c>
      <c r="AI3">
        <f>IFERROR(VLOOKUP($A3,Orden!EO$2:EQ$29,3,FALSE),0)</f>
        <v>8</v>
      </c>
      <c r="AJ3">
        <f>IFERROR(VLOOKUP($A3,Orden!EX$2:EZ$29,2,FALSE),0)</f>
        <v>17</v>
      </c>
      <c r="AK3">
        <f>IFERROR(VLOOKUP($A3,Orden!EX$2:EZ$29,3,FALSE),0)</f>
        <v>12</v>
      </c>
      <c r="AL3">
        <f>IFERROR(VLOOKUP($A3,Orden!FG$2:FI$29,2,FALSE),0)</f>
        <v>17</v>
      </c>
      <c r="AM3">
        <f>IFERROR(VLOOKUP($A3,Orden!FG$2:FI$29,3,FALSE),0)</f>
        <v>8</v>
      </c>
      <c r="AN3">
        <f>IFERROR(VLOOKUP($A3,Orden!FP$2:FR$29,2,FALSE),0)</f>
        <v>22</v>
      </c>
      <c r="AO3">
        <f>IFERROR(VLOOKUP($A3,Orden!FP$2:FR$29,3,FALSE),0)</f>
        <v>10</v>
      </c>
      <c r="AP3">
        <f>IFERROR(VLOOKUP($A3,Orden!FY$2:GA$29,2,FALSE),0)</f>
        <v>13</v>
      </c>
      <c r="AQ3">
        <f>IFERROR(VLOOKUP($A3,Orden!FY$2:GA$29,3,FALSE),0)</f>
        <v>19</v>
      </c>
      <c r="AR3">
        <f>IFERROR(VLOOKUP($A3,Orden!GH$2:GJ$29,2,FALSE),0)</f>
        <v>14</v>
      </c>
      <c r="AS3">
        <f>IFERROR(VLOOKUP($A3,Orden!GH$2:GJ$29,3,FALSE),0)</f>
        <v>3</v>
      </c>
      <c r="AT3">
        <f>IFERROR(VLOOKUP($A3,Orden!GQ$2:GS$29,2,FALSE),0)</f>
        <v>11</v>
      </c>
      <c r="AU3">
        <f>IFERROR(VLOOKUP($A3,Orden!GQ$2:GS$29,3,FALSE),0)</f>
        <v>15</v>
      </c>
      <c r="AV3">
        <f>IFERROR(VLOOKUP($A3,Orden!GZ$2:HB$29,2,FALSE),0)</f>
        <v>20</v>
      </c>
      <c r="AW3">
        <f>IFERROR(VLOOKUP($A3,Orden!GZ$2:HB$29,3,FALSE),0)</f>
        <v>5</v>
      </c>
      <c r="AX3">
        <f>IFERROR(VLOOKUP($A3,Orden!HI$2:HK$29,2,FALSE),0)</f>
        <v>20</v>
      </c>
      <c r="AY3">
        <f>IFERROR(VLOOKUP($A3,Orden!HI$2:HK$29,3,FALSE),0)</f>
        <v>13</v>
      </c>
      <c r="AZ3">
        <f>IFERROR(VLOOKUP($A3,Orden!HR$2:HT$29,2,FALSE),0)</f>
        <v>14</v>
      </c>
      <c r="BA3">
        <f>IFERROR(VLOOKUP($A3,Orden!HR$2:HT$29,3,FALSE),0)</f>
        <v>13</v>
      </c>
      <c r="BB3">
        <f>IFERROR(VLOOKUP($A3,Orden!IA$2:IC$29,2,FALSE),0)</f>
        <v>15</v>
      </c>
      <c r="BC3">
        <f>IFERROR(VLOOKUP($A3,Orden!IA$2:IC$29,3,FALSE),0)</f>
        <v>7</v>
      </c>
      <c r="BD3">
        <f>IFERROR(VLOOKUP($A3,Orden!IJ$2:IL$29,2,FALSE),0)</f>
        <v>16</v>
      </c>
      <c r="BE3">
        <f>IFERROR(VLOOKUP($A3,Orden!IJ$2:IL$29,3,FALSE),0)</f>
        <v>7</v>
      </c>
      <c r="BF3">
        <f>IFERROR(VLOOKUP($A3,Orden!IS$2:IU$29,2,FALSE),0)</f>
        <v>16</v>
      </c>
      <c r="BG3">
        <f>IFERROR(VLOOKUP($A3,Orden!IS$2:IU$29,3,FALSE),0)</f>
        <v>5</v>
      </c>
      <c r="BH3">
        <f>IFERROR(VLOOKUP($A3,Orden!JB$2:JD$29,2,FALSE),0)</f>
        <v>20</v>
      </c>
      <c r="BI3">
        <f>IFERROR(VLOOKUP($A3,Orden!JB$2:JD$29,3,FALSE),0)</f>
        <v>10</v>
      </c>
      <c r="BJ3">
        <f>IFERROR(VLOOKUP($A3,Orden!JK$2:JM$29,2,FALSE),0)</f>
        <v>13</v>
      </c>
      <c r="BK3">
        <f>IFERROR(VLOOKUP($A3,Orden!JK$2:JM$29,3,FALSE),0)</f>
        <v>10</v>
      </c>
      <c r="BL3">
        <f>IFERROR(VLOOKUP($A3,Orden!JT$2:JV$29,2,FALSE),0)</f>
        <v>20</v>
      </c>
      <c r="BM3">
        <f>IFERROR(VLOOKUP($A3,Orden!JT$2:JV$29,3,FALSE),0)</f>
        <v>18</v>
      </c>
      <c r="BN3">
        <f>IFERROR(VLOOKUP($A3,Orden!KC$2:KE$29,2,FALSE),0)</f>
        <v>11</v>
      </c>
      <c r="BO3">
        <f>IFERROR(VLOOKUP($A3,Orden!KC$2:KE$29,3,FALSE),0)</f>
        <v>7</v>
      </c>
      <c r="BP3">
        <f>IFERROR(VLOOKUP($A3,Orden!KL$2:KN$29,2,FALSE),0)</f>
        <v>6</v>
      </c>
      <c r="BQ3">
        <f>IFERROR(VLOOKUP($A3,Orden!KL$2:KN$29,3,FALSE),0)</f>
        <v>13</v>
      </c>
      <c r="BR3">
        <f>IFERROR(VLOOKUP($A3,Orden!KU$2:KW$29,2,FALSE),0)</f>
        <v>8</v>
      </c>
      <c r="BS3">
        <f>IFERROR(VLOOKUP($A3,Orden!KU$2:KW$29,3,FALSE),0)</f>
        <v>15</v>
      </c>
      <c r="BT3">
        <f>IFERROR(VLOOKUP($A3,Orden!LD$2:LF$29,2,FALSE),0)</f>
        <v>26</v>
      </c>
      <c r="BU3">
        <f>IFERROR(VLOOKUP($A3,Orden!LD$2:LF$29,3,FALSE),0)</f>
        <v>18</v>
      </c>
      <c r="BV3">
        <f>IFERROR(VLOOKUP($A3,Orden!LM$2:LO$29,2,FALSE),0)</f>
        <v>22</v>
      </c>
      <c r="BW3">
        <f>IFERROR(VLOOKUP($A3,Orden!LM$2:LO$29,3,FALSE),0)</f>
        <v>6</v>
      </c>
      <c r="BX3">
        <f>IFERROR(VLOOKUP($A3,Orden!LV$2:LX$29,2,FALSE),0)</f>
        <v>14</v>
      </c>
      <c r="BY3">
        <f>IFERROR(VLOOKUP($A3,Orden!LV$2:LX$29,3,FALSE),0)</f>
        <v>18</v>
      </c>
      <c r="BZ3">
        <f>IFERROR(VLOOKUP($A3,Orden!ME$2:MG$29,2,FALSE),0)</f>
        <v>12</v>
      </c>
      <c r="CA3">
        <f>IFERROR(VLOOKUP($A3,Orden!ME$2:MG$29,3,FALSE),0)</f>
        <v>10</v>
      </c>
      <c r="CB3">
        <f>IFERROR(VLOOKUP($A3,Orden!MN$2:MP$29,2,FALSE),0)</f>
        <v>16</v>
      </c>
      <c r="CC3">
        <f>IFERROR(VLOOKUP($A3,Orden!MN$2:MP$29,3,FALSE),0)</f>
        <v>3</v>
      </c>
      <c r="CD3">
        <f>IFERROR(VLOOKUP($A3,Orden!MW$2:MY$29,2,FALSE),0)</f>
        <v>19</v>
      </c>
      <c r="CE3">
        <f>IFERROR(VLOOKUP($A3,Orden!MW$2:MY$29,3,FALSE),0)</f>
        <v>13</v>
      </c>
      <c r="CF3">
        <f>IFERROR(VLOOKUP($A3,Orden!NF$2:NH$29,2,FALSE),0)</f>
        <v>20</v>
      </c>
      <c r="CG3">
        <f>IFERROR(VLOOKUP($A3,Orden!NF$2:NH$29,3,FALSE),0)</f>
        <v>6</v>
      </c>
      <c r="CH3">
        <f>IFERROR(VLOOKUP($A3,Orden!NO$2:NQ$29,2,FALSE),0)</f>
        <v>5</v>
      </c>
      <c r="CI3">
        <f>IFERROR(VLOOKUP($A3,Orden!NO$2:NQ$29,3,FALSE),0)</f>
        <v>10</v>
      </c>
      <c r="CJ3">
        <f>IFERROR(VLOOKUP($A3,Orden!NX$2:NZ$29,2,FALSE),0)</f>
        <v>16</v>
      </c>
      <c r="CK3">
        <f>IFERROR(VLOOKUP($A3,Orden!NX$2:NZ$29,3,FALSE),0)</f>
        <v>18</v>
      </c>
      <c r="CL3">
        <f>IFERROR(VLOOKUP($A3,Orden!OG$2:OI$29,2,FALSE),0)</f>
        <v>9</v>
      </c>
      <c r="CM3">
        <f>IFERROR(VLOOKUP($A3,Orden!OG$2:OI$29,3,FALSE),0)</f>
        <v>14</v>
      </c>
      <c r="CN3">
        <f>IFERROR(VLOOKUP($A3,Orden!OP$2:OR$29,2,FALSE),0)</f>
        <v>19</v>
      </c>
      <c r="CO3">
        <f>IFERROR(VLOOKUP($A3,Orden!OP$2:OR$29,3,FALSE),0)</f>
        <v>8</v>
      </c>
      <c r="CP3">
        <f>IFERROR(VLOOKUP($A3,Orden!OY$2:PA$29,2,FALSE),0)</f>
        <v>15</v>
      </c>
      <c r="CQ3">
        <f>IFERROR(VLOOKUP($A3,Orden!OY$2:PA$29,3,FALSE),0)</f>
        <v>8</v>
      </c>
      <c r="CR3">
        <f>IFERROR(VLOOKUP($A3,Orden!PH$2:PJ$29,2,FALSE),0)</f>
        <v>8</v>
      </c>
      <c r="CS3">
        <f>IFERROR(VLOOKUP($A3,Orden!PH$2:PJ$29,3,FALSE),0)</f>
        <v>15</v>
      </c>
      <c r="CT3">
        <f>IFERROR(VLOOKUP($A3,Orden!PQ$2:PS$29,2,FALSE),0)</f>
        <v>18</v>
      </c>
      <c r="CU3">
        <f>IFERROR(VLOOKUP($A3,Orden!PQ$2:PS$29,3,FALSE),0)</f>
        <v>11</v>
      </c>
      <c r="CV3">
        <f>IFERROR(VLOOKUP($A3,Orden!PZ$2:QB$29,2,FALSE),0)</f>
        <v>15</v>
      </c>
      <c r="CW3">
        <f>IFERROR(VLOOKUP($A3,Orden!PZ$2:QB$29,3,FALSE),0)</f>
        <v>10</v>
      </c>
      <c r="CX3">
        <f>IFERROR(VLOOKUP($A3,Orden!QI$2:QK$29,2,FALSE),0)</f>
        <v>13</v>
      </c>
      <c r="CY3">
        <f>IFERROR(VLOOKUP($A3,Orden!QI$2:QK$29,3,FALSE),0)</f>
        <v>8</v>
      </c>
      <c r="CZ3">
        <f>IFERROR(VLOOKUP($A3,Orden!QR$2:QT$29,2,FALSE),0)</f>
        <v>13</v>
      </c>
      <c r="DA3">
        <f>IFERROR(VLOOKUP($A3,Orden!QR$2:QT$29,3,FALSE),0)</f>
        <v>14</v>
      </c>
      <c r="DB3">
        <f>IFERROR(VLOOKUP($A3,Orden!RA$2:RC$29,2,FALSE),0)</f>
        <v>18</v>
      </c>
      <c r="DC3">
        <f>IFERROR(VLOOKUP($A3,Orden!RA$2:RC$29,3,FALSE),0)</f>
        <v>11</v>
      </c>
      <c r="DD3">
        <f>IFERROR(VLOOKUP($A3,Orden!RJ$2:RL$29,2,FALSE),0)</f>
        <v>12</v>
      </c>
      <c r="DE3">
        <f>IFERROR(VLOOKUP($A3,Orden!RJ$2:RL$29,3,FALSE),0)</f>
        <v>9</v>
      </c>
      <c r="DF3">
        <f>IFERROR(VLOOKUP($A3,Orden!RS$2:RU$29,2,FALSE),0)</f>
        <v>8</v>
      </c>
      <c r="DG3">
        <f>IFERROR(VLOOKUP($A3,Orden!RS$2:RU$29,3,FALSE),0)</f>
        <v>7</v>
      </c>
      <c r="DH3">
        <f>IFERROR(VLOOKUP($A3,Orden!SB$2:SD$29,2,FALSE),0)</f>
        <v>7</v>
      </c>
      <c r="DI3">
        <f>IFERROR(VLOOKUP($A3,Orden!SB$2:SD$29,3,FALSE),0)</f>
        <v>7</v>
      </c>
      <c r="DJ3">
        <f>IFERROR(VLOOKUP($A3,Orden!SK$2:SM$29,2,FALSE),0)</f>
        <v>15</v>
      </c>
      <c r="DK3">
        <f>IFERROR(VLOOKUP($A3,Orden!SK$2:SM$29,3,FALSE),0)</f>
        <v>13</v>
      </c>
      <c r="DL3">
        <f>IFERROR(VLOOKUP($A3,Orden!ST$2:SV$29,2,FALSE),0)</f>
        <v>15</v>
      </c>
      <c r="DM3">
        <f>IFERROR(VLOOKUP($A3,Orden!ST$2:SV$29,3,FALSE),0)</f>
        <v>8</v>
      </c>
      <c r="DN3">
        <f>IFERROR(VLOOKUP($A3,Orden!TC$2:TE$29,2,FALSE),0)</f>
        <v>10</v>
      </c>
      <c r="DO3">
        <f>IFERROR(VLOOKUP($A3,Orden!TC$2:TE$29,3,FALSE),0)</f>
        <v>9</v>
      </c>
      <c r="DP3">
        <f>IFERROR(VLOOKUP($A3,Orden!TL$2:TN$29,2,FALSE),0)</f>
        <v>8</v>
      </c>
      <c r="DQ3">
        <f>IFERROR(VLOOKUP($A3,Orden!TL$2:TN$29,3,FALSE),0)</f>
        <v>16</v>
      </c>
      <c r="DR3">
        <f>IFERROR(VLOOKUP($A3,Orden!TU$2:TW$29,2,FALSE),0)</f>
        <v>7</v>
      </c>
      <c r="DS3">
        <f>IFERROR(VLOOKUP($A3,Orden!TU$2:TW$29,3,FALSE),0)</f>
        <v>15</v>
      </c>
      <c r="DT3">
        <f>IFERROR(VLOOKUP($A3,Orden!UD$2:UF$29,2,FALSE),0)</f>
        <v>32</v>
      </c>
      <c r="DU3">
        <f>IFERROR(VLOOKUP($A3,Orden!UD$2:UF$29,3,FALSE),0)</f>
        <v>8</v>
      </c>
      <c r="DV3">
        <f>IFERROR(VLOOKUP($A3,Orden!UM$2:UO$29,2,FALSE),0)</f>
        <v>17</v>
      </c>
      <c r="DW3">
        <f>IFERROR(VLOOKUP($A3,Orden!UM$2:UO$29,3,FALSE),0)</f>
        <v>8</v>
      </c>
      <c r="DX3">
        <f>IFERROR(VLOOKUP($A3,Orden!UV$2:UX$29,2,FALSE),0)</f>
        <v>11</v>
      </c>
      <c r="DY3">
        <f>IFERROR(VLOOKUP($A3,Orden!UV$2:UX$29,3,FALSE),0)</f>
        <v>9</v>
      </c>
      <c r="DZ3">
        <f>IFERROR(VLOOKUP($A3,Orden!VE$2:VG$29,2,FALSE),0)</f>
        <v>13</v>
      </c>
      <c r="EA3">
        <f>IFERROR(VLOOKUP($A3,Orden!VE$2:VG$29,3,FALSE),0)</f>
        <v>15</v>
      </c>
      <c r="EB3">
        <f>IFERROR(VLOOKUP($A3,Orden!VN$2:VP$29,2,FALSE),0)</f>
        <v>11</v>
      </c>
      <c r="EC3">
        <f>IFERROR(VLOOKUP($A3,Orden!VN$2:VP$29,3,FALSE),0)</f>
        <v>7</v>
      </c>
      <c r="ED3">
        <f>IFERROR(VLOOKUP($A3,Orden!VW$2:VY$29,2,FALSE),0)</f>
        <v>12</v>
      </c>
      <c r="EE3">
        <f>IFERROR(VLOOKUP($A3,Orden!VW$2:VY$29,3,FALSE),0)</f>
        <v>15</v>
      </c>
      <c r="EF3">
        <f>IFERROR(VLOOKUP($A3,Orden!WF$2:WH$29,2,FALSE),0)</f>
        <v>17</v>
      </c>
      <c r="EG3">
        <f>IFERROR(VLOOKUP($A3,Orden!WF$2:WH$29,3,FALSE),0)</f>
        <v>10</v>
      </c>
      <c r="EH3">
        <f>IFERROR(VLOOKUP($A3,Orden!WO$2:WQ$29,2,FALSE),0)</f>
        <v>14</v>
      </c>
      <c r="EI3">
        <f>IFERROR(VLOOKUP($A3,Orden!WO$2:WQ$29,3,FALSE),0)</f>
        <v>9</v>
      </c>
      <c r="EJ3">
        <f>IFERROR(VLOOKUP($A3,Orden!WX$2:WZ$29,2,FALSE),0)</f>
        <v>20</v>
      </c>
      <c r="EK3">
        <f>IFERROR(VLOOKUP($A3,Orden!WX$2:WZ$29,3,FALSE),0)</f>
        <v>7</v>
      </c>
      <c r="EL3">
        <f>IFERROR(VLOOKUP($A3,Orden!XG$2:XI$29,2,FALSE),0)</f>
        <v>10</v>
      </c>
      <c r="EM3">
        <f>IFERROR(VLOOKUP($A3,Orden!XG$2:XI$29,3,FALSE),0)</f>
        <v>15</v>
      </c>
      <c r="EN3">
        <f>IFERROR(VLOOKUP($A3,Orden!XP$2:XR$29,2,FALSE),0)</f>
        <v>14</v>
      </c>
      <c r="EO3">
        <f>IFERROR(VLOOKUP($A3,Orden!XP$2:XR$29,3,FALSE),0)</f>
        <v>8</v>
      </c>
      <c r="EP3">
        <f>IFERROR(VLOOKUP($A3,Orden!XY$2:YA$29,2,FALSE),0)</f>
        <v>7</v>
      </c>
      <c r="EQ3">
        <f>IFERROR(VLOOKUP($A3,Orden!XY$2:YA$29,3,FALSE),0)</f>
        <v>23</v>
      </c>
      <c r="ER3">
        <f>IFERROR(VLOOKUP($A3,Orden!YH$2:YJ$29,2,FALSE),0)</f>
        <v>15</v>
      </c>
      <c r="ES3">
        <f>IFERROR(VLOOKUP($A3,Orden!YH$2:YJ$29,3,FALSE),0)</f>
        <v>16</v>
      </c>
      <c r="ET3">
        <f>IFERROR(VLOOKUP($A3,Orden!YQ$2:YS$29,2,FALSE),0)</f>
        <v>13</v>
      </c>
      <c r="EU3">
        <f>IFERROR(VLOOKUP($A3,Orden!YQ$2:YS$29,3,FALSE),0)</f>
        <v>8</v>
      </c>
      <c r="EV3">
        <f>IFERROR(VLOOKUP($A3,Orden!YZ$2:ZB$29,2,FALSE),0)</f>
        <v>16</v>
      </c>
      <c r="EW3">
        <f>IFERROR(VLOOKUP($A3,Orden!YZ$2:ZB$29,3,FALSE),0)</f>
        <v>12</v>
      </c>
      <c r="EX3">
        <f>IFERROR(VLOOKUP($A3,Orden!ZI$2:ZK$29,2,FALSE),0)</f>
        <v>14</v>
      </c>
      <c r="EY3">
        <f>IFERROR(VLOOKUP($A3,Orden!ZI$2:ZK$29,3,FALSE),0)</f>
        <v>16</v>
      </c>
      <c r="EZ3">
        <f>IFERROR(VLOOKUP($A3,Orden!ZR$2:ZT$29,2,FALSE),0)</f>
        <v>12</v>
      </c>
      <c r="FA3">
        <f>IFERROR(VLOOKUP($A3,Orden!ZR$2:ZT$29,3,FALSE),0)</f>
        <v>15</v>
      </c>
      <c r="FB3">
        <f>IFERROR(VLOOKUP($A3,Orden!AAA$2:AAC$29,2,FALSE),0)</f>
        <v>13</v>
      </c>
      <c r="FC3">
        <f>IFERROR(VLOOKUP($A3,Orden!AAA$2:AAC$29,3,FALSE),0)</f>
        <v>11</v>
      </c>
      <c r="FD3">
        <f>IFERROR(VLOOKUP($A3,Orden!AAJ$2:AAL$29,2,FALSE),0)</f>
        <v>20</v>
      </c>
      <c r="FE3">
        <f>IFERROR(VLOOKUP($A3,Orden!AAJ$2:AAL$29,3,FALSE),0)</f>
        <v>8</v>
      </c>
      <c r="FF3">
        <f>IFERROR(VLOOKUP($A3,Orden!AAS$2:AAU$29,2,FALSE),0)</f>
        <v>11</v>
      </c>
      <c r="FG3">
        <f>IFERROR(VLOOKUP($A3,Orden!AAS$2:AAU$29,3,FALSE),0)</f>
        <v>18</v>
      </c>
      <c r="FH3">
        <f>IFERROR(VLOOKUP($A3,Orden!ABB$2:ABD$29,2,FALSE),0)</f>
        <v>6</v>
      </c>
      <c r="FI3">
        <f>IFERROR(VLOOKUP($A3,Orden!ABB$2:ABD$29,3,FALSE),0)</f>
        <v>11</v>
      </c>
      <c r="FJ3">
        <f>IFERROR(VLOOKUP($A3,Orden!ABK$2:ABM$29,2,FALSE),0)</f>
        <v>12</v>
      </c>
      <c r="FK3">
        <f>IFERROR(VLOOKUP($A3,Orden!ABK$2:ABM$29,3,FALSE),0)</f>
        <v>4</v>
      </c>
      <c r="FL3">
        <f>IFERROR(VLOOKUP($A3,Orden!ABT$2:ABV$29,2,FALSE),0)</f>
        <v>19</v>
      </c>
      <c r="FM3">
        <f>IFERROR(VLOOKUP($A3,Orden!ABT$2:ABV$29,3,FALSE),0)</f>
        <v>11</v>
      </c>
      <c r="FN3">
        <f>IFERROR(VLOOKUP($A3,Orden!ACC$2:ACE$29,2,FALSE),0)</f>
        <v>0</v>
      </c>
      <c r="FO3">
        <f>IFERROR(VLOOKUP($A3,Orden!ACC$2:ACE$29,3,FALSE),0)</f>
        <v>0</v>
      </c>
      <c r="FQ3">
        <f>IFERROR(VLOOKUP($A3,Orden!ACF$2:ACH$29,2,FALSE),0)</f>
        <v>0</v>
      </c>
      <c r="FR3">
        <f>IFERROR(VLOOKUP($A3,Orden!ACF$2:ACH$29,3,FALSE),0)</f>
        <v>0</v>
      </c>
      <c r="FT3">
        <f>IFERROR(VLOOKUP($A3,Orden!ACI$2:ACK$29,2,FALSE),0)</f>
        <v>0</v>
      </c>
      <c r="FU3">
        <f>IFERROR(VLOOKUP($A3,Orden!ACI$2:ACK$29,3,FALSE),0)</f>
        <v>0</v>
      </c>
      <c r="FW3">
        <f>IFERROR(VLOOKUP($A3,Orden!ACL$2:ACN$29,2,FALSE),0)</f>
        <v>0</v>
      </c>
      <c r="FX3">
        <f>IFERROR(VLOOKUP($A3,Orden!ACL$2:ACN$29,3,FALSE),0)</f>
        <v>0</v>
      </c>
      <c r="FZ3">
        <f>IFERROR(VLOOKUP($A3,Orden!ACO$2:ACQ$29,2,FALSE),0)</f>
        <v>0</v>
      </c>
      <c r="GA3">
        <f>IFERROR(VLOOKUP($A3,Orden!ACO$2:ACQ$29,3,FALSE),0)</f>
        <v>0</v>
      </c>
      <c r="GC3">
        <f>IFERROR(VLOOKUP($A3,Orden!ACR$2:ACT$29,2,FALSE),0)</f>
        <v>0</v>
      </c>
      <c r="GD3">
        <f>IFERROR(VLOOKUP($A3,Orden!ACR$2:ACT$29,3,FALSE),0)</f>
        <v>0</v>
      </c>
      <c r="GF3">
        <f>IFERROR(VLOOKUP($A3,Orden!ACU$2:ACW$29,2,FALSE),0)</f>
        <v>0</v>
      </c>
      <c r="GG3">
        <f>IFERROR(VLOOKUP($A3,Orden!ACU$2:ACW$29,3,FALSE),0)</f>
        <v>0</v>
      </c>
      <c r="GI3">
        <f>IFERROR(VLOOKUP($A3,Orden!ACX$2:ACZ$29,2,FALSE),0)</f>
        <v>0</v>
      </c>
      <c r="GJ3">
        <f>IFERROR(VLOOKUP($A3,Orden!ACX$2:ACZ$29,3,FALSE),0)</f>
        <v>0</v>
      </c>
      <c r="GL3">
        <f>IFERROR(VLOOKUP($A3,Orden!ADA$2:ADC$29,2,FALSE),0)</f>
        <v>0</v>
      </c>
      <c r="GM3">
        <f>IFERROR(VLOOKUP($A3,Orden!ADA$2:ADC$29,3,FALSE),0)</f>
        <v>0</v>
      </c>
      <c r="GO3">
        <f>IFERROR(VLOOKUP($A3,Orden!ADD$2:ADF$29,2,FALSE),0)</f>
        <v>0</v>
      </c>
      <c r="GP3">
        <f>IFERROR(VLOOKUP($A3,Orden!ADD$2:ADF$29,3,FALSE),0)</f>
        <v>0</v>
      </c>
      <c r="GR3">
        <f>IFERROR(VLOOKUP($A3,Orden!ADG$2:ADI$29,2,FALSE),0)</f>
        <v>0</v>
      </c>
      <c r="GS3">
        <f>IFERROR(VLOOKUP($A3,Orden!ADG$2:ADI$29,3,FALSE),0)</f>
        <v>0</v>
      </c>
      <c r="GU3">
        <f>IFERROR(VLOOKUP($A3,Orden!ADJ$2:ADL$29,2,FALSE),0)</f>
        <v>0</v>
      </c>
      <c r="GV3">
        <f>IFERROR(VLOOKUP($A3,Orden!ADJ$2:ADL$29,3,FALSE),0)</f>
        <v>0</v>
      </c>
      <c r="GX3">
        <f>IFERROR(VLOOKUP($A3,Orden!ADM$2:ADO$29,2,FALSE),0)</f>
        <v>0</v>
      </c>
      <c r="GY3">
        <f>IFERROR(VLOOKUP($A3,Orden!ADM$2:ADO$29,3,FALSE),0)</f>
        <v>0</v>
      </c>
      <c r="HA3">
        <f>IFERROR(VLOOKUP($A3,Orden!ADP$2:ADR$29,2,FALSE),0)</f>
        <v>0</v>
      </c>
      <c r="HB3">
        <f>IFERROR(VLOOKUP($A3,Orden!ADP$2:ADR$29,3,FALSE),0)</f>
        <v>0</v>
      </c>
      <c r="HD3">
        <f>IFERROR(VLOOKUP($A3,Orden!ADS$2:ADU$29,2,FALSE),0)</f>
        <v>0</v>
      </c>
      <c r="HE3">
        <f>IFERROR(VLOOKUP($A3,Orden!ADS$2:ADU$29,3,FALSE),0)</f>
        <v>0</v>
      </c>
      <c r="HG3">
        <f>IFERROR(VLOOKUP($A3,Orden!ADV$2:ADX$29,2,FALSE),0)</f>
        <v>0</v>
      </c>
      <c r="HH3">
        <f>IFERROR(VLOOKUP($A3,Orden!ADV$2:ADX$29,3,FALSE),0)</f>
        <v>0</v>
      </c>
      <c r="HJ3">
        <f>IFERROR(VLOOKUP($A3,Orden!ADY$2:AEA$29,2,FALSE),0)</f>
        <v>0</v>
      </c>
      <c r="HK3">
        <f>IFERROR(VLOOKUP($A3,Orden!ADY$2:AEA$29,3,FALSE),0)</f>
        <v>0</v>
      </c>
      <c r="HM3">
        <f>IFERROR(VLOOKUP($A3,Orden!AEB$2:AED$29,2,FALSE),0)</f>
        <v>0</v>
      </c>
      <c r="HN3">
        <f>IFERROR(VLOOKUP($A3,Orden!AEB$2:AED$29,3,FALSE),0)</f>
        <v>0</v>
      </c>
      <c r="HP3">
        <f>IFERROR(VLOOKUP($A3,Orden!AEE$2:AEG$29,2,FALSE),0)</f>
        <v>0</v>
      </c>
      <c r="HQ3">
        <f>IFERROR(VLOOKUP($A3,Orden!AEE$2:AEG$29,3,FALSE),0)</f>
        <v>0</v>
      </c>
      <c r="HS3">
        <f>IFERROR(VLOOKUP($A3,Orden!AEH$2:AEJ$29,2,FALSE),0)</f>
        <v>0</v>
      </c>
      <c r="HT3">
        <f>IFERROR(VLOOKUP($A3,Orden!AEH$2:AEJ$29,3,FALSE),0)</f>
        <v>0</v>
      </c>
      <c r="HV3">
        <f>IFERROR(VLOOKUP($A3,Orden!AEK$2:AEM$29,2,FALSE),0)</f>
        <v>0</v>
      </c>
      <c r="HW3">
        <f>IFERROR(VLOOKUP($A3,Orden!AEK$2:AEM$29,3,FALSE),0)</f>
        <v>0</v>
      </c>
      <c r="HY3">
        <f>IFERROR(VLOOKUP($A3,Orden!AEN$2:AEP$29,2,FALSE),0)</f>
        <v>0</v>
      </c>
      <c r="HZ3">
        <f>IFERROR(VLOOKUP($A3,Orden!AEN$2:AEP$29,3,FALSE),0)</f>
        <v>0</v>
      </c>
      <c r="IB3">
        <f>IFERROR(VLOOKUP($A3,Orden!AEQ$2:AES$29,2,FALSE),0)</f>
        <v>0</v>
      </c>
      <c r="IC3">
        <f>IFERROR(VLOOKUP($A3,Orden!AEQ$2:AES$29,3,FALSE),0)</f>
        <v>0</v>
      </c>
      <c r="IE3">
        <f>IFERROR(VLOOKUP($A3,Orden!AET$2:AEV$29,2,FALSE),0)</f>
        <v>0</v>
      </c>
      <c r="IF3">
        <f>IFERROR(VLOOKUP($A3,Orden!AET$2:AEV$29,3,FALSE),0)</f>
        <v>0</v>
      </c>
      <c r="IH3">
        <f>IFERROR(VLOOKUP($A3,Orden!AEW$2:AEY$29,2,FALSE),0)</f>
        <v>0</v>
      </c>
      <c r="II3">
        <f>IFERROR(VLOOKUP($A3,Orden!AEW$2:AEY$29,3,FALSE),0)</f>
        <v>0</v>
      </c>
      <c r="IK3">
        <f>IFERROR(VLOOKUP($A3,Orden!AEZ$2:AFB$29,2,FALSE),0)</f>
        <v>0</v>
      </c>
      <c r="IL3">
        <f>IFERROR(VLOOKUP($A3,Orden!AEZ$2:AFB$29,3,FALSE),0)</f>
        <v>0</v>
      </c>
      <c r="IN3">
        <f>IFERROR(VLOOKUP($A3,Orden!AFC$2:AFE$29,2,FALSE),0)</f>
        <v>0</v>
      </c>
      <c r="IO3">
        <f>IFERROR(VLOOKUP($A3,Orden!AFC$2:AFE$29,3,FALSE),0)</f>
        <v>0</v>
      </c>
      <c r="IQ3">
        <f>IFERROR(VLOOKUP($A3,Orden!AFF$2:AFH$29,2,FALSE),0)</f>
        <v>0</v>
      </c>
      <c r="IR3">
        <f>IFERROR(VLOOKUP($A3,Orden!AFF$2:AFH$29,3,FALSE),0)</f>
        <v>0</v>
      </c>
      <c r="IT3">
        <f>IFERROR(VLOOKUP($A3,Orden!AFI$2:AFK$29,2,FALSE),0)</f>
        <v>0</v>
      </c>
      <c r="IU3">
        <f>IFERROR(VLOOKUP($A3,Orden!AFI$2:AFK$29,3,FALSE),0)</f>
        <v>0</v>
      </c>
      <c r="IW3">
        <f>IFERROR(VLOOKUP($A3,Orden!AFL$2:AFN$29,2,FALSE),0)</f>
        <v>0</v>
      </c>
      <c r="IX3">
        <f>IFERROR(VLOOKUP($A3,Orden!AFL$2:AFN$29,3,FALSE),0)</f>
        <v>0</v>
      </c>
      <c r="IZ3">
        <f>IFERROR(VLOOKUP($A3,Orden!AFO$2:AFQ$29,2,FALSE),0)</f>
        <v>0</v>
      </c>
      <c r="JA3">
        <f>IFERROR(VLOOKUP($A3,Orden!AFO$2:AFQ$29,3,FALSE),0)</f>
        <v>0</v>
      </c>
      <c r="JC3">
        <f>IFERROR(VLOOKUP($A3,Orden!AFR$2:AFT$29,2,FALSE),0)</f>
        <v>0</v>
      </c>
      <c r="JD3">
        <f>IFERROR(VLOOKUP($A3,Orden!AFR$2:AFT$29,3,FALSE),0)</f>
        <v>0</v>
      </c>
      <c r="JF3">
        <f>IFERROR(VLOOKUP($A3,Orden!AFU$2:AFW$29,2,FALSE),0)</f>
        <v>0</v>
      </c>
      <c r="JG3">
        <f>IFERROR(VLOOKUP($A3,Orden!AFU$2:AFW$29,3,FALSE),0)</f>
        <v>0</v>
      </c>
      <c r="JI3">
        <f>IFERROR(VLOOKUP($A3,Orden!AFX$2:AFZ$29,2,FALSE),0)</f>
        <v>0</v>
      </c>
      <c r="JJ3">
        <f>IFERROR(VLOOKUP($A3,Orden!AFX$2:AFZ$29,3,FALSE),0)</f>
        <v>0</v>
      </c>
      <c r="JL3">
        <f>IFERROR(VLOOKUP($A3,Orden!AGA$2:AGC$29,2,FALSE),0)</f>
        <v>0</v>
      </c>
      <c r="JM3">
        <f>IFERROR(VLOOKUP($A3,Orden!AGA$2:AGC$29,3,FALSE),0)</f>
        <v>0</v>
      </c>
      <c r="JO3">
        <f>IFERROR(VLOOKUP($A3,Orden!AGD$2:AGF$29,2,FALSE),0)</f>
        <v>0</v>
      </c>
      <c r="JP3">
        <f>IFERROR(VLOOKUP($A3,Orden!AGD$2:AGF$29,3,FALSE),0)</f>
        <v>0</v>
      </c>
      <c r="JR3">
        <f>IFERROR(VLOOKUP($A3,Orden!AGG$2:AGI$29,2,FALSE),0)</f>
        <v>0</v>
      </c>
      <c r="JS3">
        <f>IFERROR(VLOOKUP($A3,Orden!AGG$2:AGI$29,3,FALSE),0)</f>
        <v>0</v>
      </c>
      <c r="JU3">
        <f>IFERROR(VLOOKUP($A3,Orden!AGJ$2:AGL$29,2,FALSE),0)</f>
        <v>0</v>
      </c>
      <c r="JV3">
        <f>IFERROR(VLOOKUP($A3,Orden!AGJ$2:AGL$29,3,FALSE),0)</f>
        <v>0</v>
      </c>
      <c r="JX3">
        <f>IFERROR(VLOOKUP($A3,Orden!AGM$2:AGO$29,2,FALSE),0)</f>
        <v>0</v>
      </c>
      <c r="JY3">
        <f>IFERROR(VLOOKUP($A3,Orden!AGM$2:AGO$29,3,FALSE),0)</f>
        <v>0</v>
      </c>
      <c r="KA3">
        <f>IFERROR(VLOOKUP($A3,Orden!AGP$2:AGR$29,2,FALSE),0)</f>
        <v>0</v>
      </c>
      <c r="KB3">
        <f>IFERROR(VLOOKUP($A3,Orden!AGP$2:AGR$29,3,FALSE),0)</f>
        <v>0</v>
      </c>
      <c r="KD3">
        <f>IFERROR(VLOOKUP($A3,Orden!AGS$2:AGU$29,2,FALSE),0)</f>
        <v>0</v>
      </c>
      <c r="KE3">
        <f>IFERROR(VLOOKUP($A3,Orden!AGS$2:AGU$29,3,FALSE),0)</f>
        <v>0</v>
      </c>
      <c r="KG3">
        <f>IFERROR(VLOOKUP($A3,Orden!AGV$2:AGX$29,2,FALSE),0)</f>
        <v>0</v>
      </c>
      <c r="KH3">
        <f>IFERROR(VLOOKUP($A3,Orden!AGV$2:AGX$29,3,FALSE),0)</f>
        <v>0</v>
      </c>
      <c r="KJ3">
        <f>IFERROR(VLOOKUP($A3,Orden!AGY$2:AHA$29,2,FALSE),0)</f>
        <v>0</v>
      </c>
      <c r="KK3">
        <f>IFERROR(VLOOKUP($A3,Orden!AGY$2:AHA$29,3,FALSE),0)</f>
        <v>0</v>
      </c>
      <c r="KM3">
        <f>IFERROR(VLOOKUP($A3,Orden!AHB$2:AHD$29,2,FALSE),0)</f>
        <v>0</v>
      </c>
      <c r="KN3">
        <f>IFERROR(VLOOKUP($A3,Orden!AHB$2:AHD$29,3,FALSE),0)</f>
        <v>0</v>
      </c>
      <c r="KP3">
        <f>IFERROR(VLOOKUP($A3,Orden!AHE$2:AHG$29,2,FALSE),0)</f>
        <v>0</v>
      </c>
      <c r="KQ3">
        <f>IFERROR(VLOOKUP($A3,Orden!AHE$2:AHG$29,3,FALSE),0)</f>
        <v>0</v>
      </c>
      <c r="KS3">
        <f>IFERROR(VLOOKUP($A3,Orden!AHH$2:AHJ$29,2,FALSE),0)</f>
        <v>0</v>
      </c>
      <c r="KT3">
        <f>IFERROR(VLOOKUP($A3,Orden!AHH$2:AHJ$29,3,FALSE),0)</f>
        <v>0</v>
      </c>
      <c r="KV3">
        <f>IFERROR(VLOOKUP($A3,Orden!AHK$2:AHM$29,2,FALSE),0)</f>
        <v>0</v>
      </c>
      <c r="KW3">
        <f>IFERROR(VLOOKUP($A3,Orden!AHK$2:AHM$29,3,FALSE),0)</f>
        <v>0</v>
      </c>
      <c r="KY3">
        <f>IFERROR(VLOOKUP($A3,Orden!AHN$2:AHP$29,2,FALSE),0)</f>
        <v>0</v>
      </c>
      <c r="KZ3">
        <f>IFERROR(VLOOKUP($A3,Orden!AHN$2:AHP$29,3,FALSE),0)</f>
        <v>0</v>
      </c>
      <c r="LB3">
        <f>IFERROR(VLOOKUP($A3,Orden!AHQ$2:AHS$29,2,FALSE),0)</f>
        <v>0</v>
      </c>
      <c r="LC3">
        <f>IFERROR(VLOOKUP($A3,Orden!AHQ$2:AHS$29,3,FALSE),0)</f>
        <v>0</v>
      </c>
      <c r="LE3">
        <f>IFERROR(VLOOKUP($A3,Orden!AHT$2:AHV$29,2,FALSE),0)</f>
        <v>0</v>
      </c>
      <c r="LF3">
        <f>IFERROR(VLOOKUP($A3,Orden!AHT$2:AHV$29,3,FALSE),0)</f>
        <v>0</v>
      </c>
      <c r="LH3">
        <f>IFERROR(VLOOKUP($A3,Orden!AHW$2:AHY$29,2,FALSE),0)</f>
        <v>0</v>
      </c>
      <c r="LI3">
        <f>IFERROR(VLOOKUP($A3,Orden!AHW$2:AHY$29,3,FALSE),0)</f>
        <v>0</v>
      </c>
      <c r="LK3">
        <f>IFERROR(VLOOKUP($A3,Orden!AHZ$2:AIB$29,2,FALSE),0)</f>
        <v>0</v>
      </c>
      <c r="LL3">
        <f>IFERROR(VLOOKUP($A3,Orden!AHZ$2:AIB$29,3,FALSE),0)</f>
        <v>0</v>
      </c>
      <c r="LN3">
        <f>IFERROR(VLOOKUP($A3,Orden!AIC$2:AIE$29,2,FALSE),0)</f>
        <v>0</v>
      </c>
      <c r="LO3">
        <f>IFERROR(VLOOKUP($A3,Orden!AIC$2:AIE$29,3,FALSE),0)</f>
        <v>0</v>
      </c>
      <c r="LQ3">
        <f>IFERROR(VLOOKUP($A3,Orden!AIF$2:AIH$29,2,FALSE),0)</f>
        <v>0</v>
      </c>
      <c r="LR3">
        <f>IFERROR(VLOOKUP($A3,Orden!AIF$2:AIH$29,3,FALSE),0)</f>
        <v>0</v>
      </c>
      <c r="LT3">
        <f>IFERROR(VLOOKUP($A3,Orden!AII$2:AIK$29,2,FALSE),0)</f>
        <v>0</v>
      </c>
      <c r="LU3">
        <f>IFERROR(VLOOKUP($A3,Orden!AII$2:AIK$29,3,FALSE),0)</f>
        <v>0</v>
      </c>
      <c r="LW3">
        <f>IFERROR(VLOOKUP($A3,Orden!AIL$2:AIN$29,2,FALSE),0)</f>
        <v>0</v>
      </c>
      <c r="LX3">
        <f>IFERROR(VLOOKUP($A3,Orden!AIL$2:AIN$29,3,FALSE),0)</f>
        <v>0</v>
      </c>
      <c r="LZ3">
        <f>IFERROR(VLOOKUP($A3,Orden!AIO$2:AIQ$29,2,FALSE),0)</f>
        <v>0</v>
      </c>
      <c r="MA3">
        <f>IFERROR(VLOOKUP($A3,Orden!AIO$2:AIQ$29,3,FALSE),0)</f>
        <v>0</v>
      </c>
      <c r="MC3">
        <f>IFERROR(VLOOKUP($A3,Orden!AIR$2:AIT$29,2,FALSE),0)</f>
        <v>0</v>
      </c>
      <c r="MD3">
        <f>IFERROR(VLOOKUP($A3,Orden!AIR$2:AIT$29,3,FALSE),0)</f>
        <v>0</v>
      </c>
      <c r="MF3">
        <f>IFERROR(VLOOKUP($A3,Orden!AIU$2:AIW$29,2,FALSE),0)</f>
        <v>0</v>
      </c>
      <c r="MG3">
        <f>IFERROR(VLOOKUP($A3,Orden!AIU$2:AIW$29,3,FALSE),0)</f>
        <v>0</v>
      </c>
      <c r="MI3">
        <f>IFERROR(VLOOKUP($A3,Orden!AIX$2:AIZ$29,2,FALSE),0)</f>
        <v>0</v>
      </c>
      <c r="MJ3">
        <f>IFERROR(VLOOKUP($A3,Orden!AIX$2:AIZ$29,3,FALSE),0)</f>
        <v>0</v>
      </c>
      <c r="ML3">
        <f>IFERROR(VLOOKUP($A3,Orden!AJA$2:AJC$29,2,FALSE),0)</f>
        <v>0</v>
      </c>
      <c r="MM3">
        <f>IFERROR(VLOOKUP($A3,Orden!AJA$2:AJC$29,3,FALSE),0)</f>
        <v>0</v>
      </c>
      <c r="MO3">
        <f>IFERROR(VLOOKUP($A3,Orden!AJD$2:AJF$29,2,FALSE),0)</f>
        <v>0</v>
      </c>
      <c r="MP3">
        <f>IFERROR(VLOOKUP($A3,Orden!AJD$2:AJF$29,3,FALSE),0)</f>
        <v>0</v>
      </c>
      <c r="MR3">
        <f>IFERROR(VLOOKUP($A3,Orden!AJG$2:AJI$29,2,FALSE),0)</f>
        <v>0</v>
      </c>
      <c r="MS3">
        <f>IFERROR(VLOOKUP($A3,Orden!AJG$2:AJI$29,3,FALSE),0)</f>
        <v>0</v>
      </c>
      <c r="MU3">
        <f>IFERROR(VLOOKUP($A3,Orden!AJJ$2:AJL$29,2,FALSE),0)</f>
        <v>0</v>
      </c>
      <c r="MV3">
        <f>IFERROR(VLOOKUP($A3,Orden!AJJ$2:AJL$29,3,FALSE),0)</f>
        <v>0</v>
      </c>
      <c r="MX3">
        <f>IFERROR(VLOOKUP($A3,Orden!AJM$2:AJO$29,2,FALSE),0)</f>
        <v>0</v>
      </c>
      <c r="MY3">
        <f>IFERROR(VLOOKUP($A3,Orden!AJM$2:AJO$29,3,FALSE),0)</f>
        <v>0</v>
      </c>
      <c r="NA3">
        <f>IFERROR(VLOOKUP($A3,Orden!AJP$2:AJR$29,2,FALSE),0)</f>
        <v>0</v>
      </c>
      <c r="NB3">
        <f>IFERROR(VLOOKUP($A3,Orden!AJP$2:AJR$29,3,FALSE),0)</f>
        <v>0</v>
      </c>
      <c r="ND3">
        <f>IFERROR(VLOOKUP($A3,Orden!AJS$2:AJU$29,2,FALSE),0)</f>
        <v>0</v>
      </c>
      <c r="NE3">
        <f>IFERROR(VLOOKUP($A3,Orden!AJS$2:AJU$29,3,FALSE),0)</f>
        <v>0</v>
      </c>
      <c r="NG3">
        <f>IFERROR(VLOOKUP($A3,Orden!AJV$2:AJX$29,2,FALSE),0)</f>
        <v>0</v>
      </c>
      <c r="NH3">
        <f>IFERROR(VLOOKUP($A3,Orden!AJV$2:AJX$29,3,FALSE),0)</f>
        <v>0</v>
      </c>
      <c r="NJ3">
        <f>IFERROR(VLOOKUP($A3,Orden!AJY$2:AKA$29,2,FALSE),0)</f>
        <v>0</v>
      </c>
      <c r="NK3">
        <f>IFERROR(VLOOKUP($A3,Orden!AJY$2:AKA$29,3,FALSE),0)</f>
        <v>0</v>
      </c>
      <c r="NM3">
        <f>IFERROR(VLOOKUP($A3,Orden!AKB$2:AKD$29,2,FALSE),0)</f>
        <v>0</v>
      </c>
      <c r="NN3">
        <f>IFERROR(VLOOKUP($A3,Orden!AKB$2:AKD$29,3,FALSE),0)</f>
        <v>0</v>
      </c>
      <c r="NP3">
        <f>IFERROR(VLOOKUP($A3,Orden!AKE$2:AKG$29,2,FALSE),0)</f>
        <v>0</v>
      </c>
      <c r="NQ3">
        <f>IFERROR(VLOOKUP($A3,Orden!AKE$2:AKG$29,3,FALSE),0)</f>
        <v>0</v>
      </c>
      <c r="NS3">
        <f>IFERROR(VLOOKUP($A3,Orden!AKH$2:AKJ$29,2,FALSE),0)</f>
        <v>0</v>
      </c>
      <c r="NT3">
        <f>IFERROR(VLOOKUP($A3,Orden!AKH$2:AKJ$29,3,FALSE),0)</f>
        <v>0</v>
      </c>
      <c r="NV3">
        <f>IFERROR(VLOOKUP($A3,Orden!AKK$2:AKM$29,2,FALSE),0)</f>
        <v>0</v>
      </c>
      <c r="NW3">
        <f>IFERROR(VLOOKUP($A3,Orden!AKK$2:AKM$29,3,FALSE),0)</f>
        <v>0</v>
      </c>
      <c r="NY3">
        <f>IFERROR(VLOOKUP($A3,Orden!AKN$2:AKP$29,2,FALSE),0)</f>
        <v>0</v>
      </c>
      <c r="NZ3">
        <f>IFERROR(VLOOKUP($A3,Orden!AKN$2:AKP$29,3,FALSE),0)</f>
        <v>0</v>
      </c>
      <c r="OB3">
        <f>IFERROR(VLOOKUP($A3,Orden!AKQ$2:AKS$29,2,FALSE),0)</f>
        <v>0</v>
      </c>
      <c r="OC3">
        <f>IFERROR(VLOOKUP($A3,Orden!AKQ$2:AKS$29,3,FALSE),0)</f>
        <v>0</v>
      </c>
      <c r="OE3">
        <f>IFERROR(VLOOKUP($A3,Orden!AKT$2:AKV$29,2,FALSE),0)</f>
        <v>0</v>
      </c>
      <c r="OF3">
        <f>IFERROR(VLOOKUP($A3,Orden!AKT$2:AKV$29,3,FALSE),0)</f>
        <v>0</v>
      </c>
      <c r="OH3">
        <f>IFERROR(VLOOKUP($A3,Orden!AKW$2:AKY$29,2,FALSE),0)</f>
        <v>0</v>
      </c>
      <c r="OI3">
        <f>IFERROR(VLOOKUP($A3,Orden!AKW$2:AKY$29,3,FALSE),0)</f>
        <v>0</v>
      </c>
      <c r="OK3">
        <f>IFERROR(VLOOKUP($A3,Orden!AKZ$2:ALB$29,2,FALSE),0)</f>
        <v>0</v>
      </c>
      <c r="OL3">
        <f>IFERROR(VLOOKUP($A3,Orden!AKZ$2:ALB$29,3,FALSE),0)</f>
        <v>0</v>
      </c>
      <c r="ON3">
        <f>IFERROR(VLOOKUP($A3,Orden!ALC$2:ALE$29,2,FALSE),0)</f>
        <v>0</v>
      </c>
      <c r="OO3">
        <f>IFERROR(VLOOKUP($A3,Orden!ALC$2:ALE$29,3,FALSE),0)</f>
        <v>0</v>
      </c>
      <c r="OQ3">
        <f>IFERROR(VLOOKUP($A3,Orden!ALF$2:ALH$29,2,FALSE),0)</f>
        <v>0</v>
      </c>
      <c r="OR3">
        <f>IFERROR(VLOOKUP($A3,Orden!ALF$2:ALH$29,3,FALSE),0)</f>
        <v>0</v>
      </c>
      <c r="OT3">
        <f>IFERROR(VLOOKUP($A3,Orden!ALI$2:ALK$29,2,FALSE),0)</f>
        <v>0</v>
      </c>
      <c r="OU3">
        <f>IFERROR(VLOOKUP($A3,Orden!ALI$2:ALK$29,3,FALSE),0)</f>
        <v>0</v>
      </c>
      <c r="OW3">
        <f>IFERROR(VLOOKUP($A3,Orden!ALL$2:ALN$29,2,FALSE),0)</f>
        <v>0</v>
      </c>
      <c r="OX3">
        <f>IFERROR(VLOOKUP($A3,Orden!ALL$2:ALN$29,3,FALSE),0)</f>
        <v>0</v>
      </c>
      <c r="OZ3">
        <f>IFERROR(VLOOKUP($A3,Orden!ALO$2:ALQ$29,2,FALSE),0)</f>
        <v>0</v>
      </c>
      <c r="PA3">
        <f>IFERROR(VLOOKUP($A3,Orden!ALO$2:ALQ$29,3,FALSE),0)</f>
        <v>0</v>
      </c>
      <c r="PC3">
        <f>IFERROR(VLOOKUP($A3,Orden!ALR$2:ALT$29,2,FALSE),0)</f>
        <v>0</v>
      </c>
      <c r="PD3">
        <f>IFERROR(VLOOKUP($A3,Orden!ALR$2:ALT$29,3,FALSE),0)</f>
        <v>0</v>
      </c>
      <c r="PF3">
        <f>IFERROR(VLOOKUP($A3,Orden!ALU$2:ALW$29,2,FALSE),0)</f>
        <v>0</v>
      </c>
      <c r="PG3">
        <f>IFERROR(VLOOKUP($A3,Orden!ALU$2:ALW$29,3,FALSE),0)</f>
        <v>0</v>
      </c>
      <c r="PI3">
        <f>IFERROR(VLOOKUP($A3,Orden!ALX$2:ALZ$29,2,FALSE),0)</f>
        <v>0</v>
      </c>
      <c r="PJ3">
        <f>IFERROR(VLOOKUP($A3,Orden!ALX$2:ALZ$29,3,FALSE),0)</f>
        <v>0</v>
      </c>
      <c r="PL3">
        <f>IFERROR(VLOOKUP($A3,Orden!AMA$2:AMC$29,2,FALSE),0)</f>
        <v>0</v>
      </c>
      <c r="PM3">
        <f>IFERROR(VLOOKUP($A3,Orden!AMA$2:AMC$29,3,FALSE),0)</f>
        <v>0</v>
      </c>
      <c r="PO3">
        <f>IFERROR(VLOOKUP($A3,Orden!AMD$2:AMF$29,2,FALSE),0)</f>
        <v>0</v>
      </c>
      <c r="PP3">
        <f>IFERROR(VLOOKUP($A3,Orden!AMD$2:AMF$29,3,FALSE),0)</f>
        <v>0</v>
      </c>
      <c r="PR3">
        <f>IFERROR(VLOOKUP($A3,Orden!AMG$2:AMI$29,2,FALSE),0)</f>
        <v>0</v>
      </c>
      <c r="PS3">
        <f>IFERROR(VLOOKUP($A3,Orden!AMG$2:AMI$29,3,FALSE),0)</f>
        <v>0</v>
      </c>
      <c r="PU3">
        <f>IFERROR(VLOOKUP($A3,Orden!AMJ$2:AML$29,2,FALSE),0)</f>
        <v>0</v>
      </c>
      <c r="PV3">
        <f>IFERROR(VLOOKUP($A3,Orden!AMJ$2:AML$29,3,FALSE),0)</f>
        <v>0</v>
      </c>
      <c r="PX3">
        <f>IFERROR(VLOOKUP($A3,Orden!AMM$2:AMO$29,2,FALSE),0)</f>
        <v>0</v>
      </c>
      <c r="PY3">
        <f>IFERROR(VLOOKUP($A3,Orden!AMM$2:AMO$29,3,FALSE),0)</f>
        <v>0</v>
      </c>
      <c r="QA3">
        <f>IFERROR(VLOOKUP($A3,Orden!AMP$2:AMR$29,2,FALSE),0)</f>
        <v>0</v>
      </c>
      <c r="QB3">
        <f>IFERROR(VLOOKUP($A3,Orden!AMP$2:AMR$29,3,FALSE),0)</f>
        <v>0</v>
      </c>
      <c r="QD3">
        <f>IFERROR(VLOOKUP($A3,Orden!AMS$2:AMU$29,2,FALSE),0)</f>
        <v>0</v>
      </c>
      <c r="QE3">
        <f>IFERROR(VLOOKUP($A3,Orden!AMS$2:AMU$29,3,FALSE),0)</f>
        <v>0</v>
      </c>
      <c r="QG3">
        <f>IFERROR(VLOOKUP($A3,Orden!AMV$2:AMX$29,2,FALSE),0)</f>
        <v>0</v>
      </c>
      <c r="QH3">
        <f>IFERROR(VLOOKUP($A3,Orden!AMV$2:AMX$29,3,FALSE),0)</f>
        <v>0</v>
      </c>
      <c r="QJ3">
        <f>IFERROR(VLOOKUP($A3,Orden!AMY$2:ANA$29,2,FALSE),0)</f>
        <v>0</v>
      </c>
      <c r="QK3">
        <f>IFERROR(VLOOKUP($A3,Orden!AMY$2:ANA$29,3,FALSE),0)</f>
        <v>0</v>
      </c>
      <c r="QM3">
        <f>IFERROR(VLOOKUP($A3,Orden!ANB$2:AND$29,2,FALSE),0)</f>
        <v>0</v>
      </c>
      <c r="QN3">
        <f>IFERROR(VLOOKUP($A3,Orden!ANB$2:AND$29,3,FALSE),0)</f>
        <v>0</v>
      </c>
      <c r="QP3">
        <f>IFERROR(VLOOKUP($A3,Orden!ANE$2:ANG$29,2,FALSE),0)</f>
        <v>0</v>
      </c>
      <c r="QQ3">
        <f>IFERROR(VLOOKUP($A3,Orden!ANE$2:ANG$29,3,FALSE),0)</f>
        <v>0</v>
      </c>
      <c r="QS3">
        <f>IFERROR(VLOOKUP($A3,Orden!ANH$2:ANJ$29,2,FALSE),0)</f>
        <v>0</v>
      </c>
      <c r="QT3">
        <f>IFERROR(VLOOKUP($A3,Orden!ANH$2:ANJ$29,3,FALSE),0)</f>
        <v>0</v>
      </c>
      <c r="QV3">
        <f>IFERROR(VLOOKUP($A3,Orden!ANK$2:ANM$29,2,FALSE),0)</f>
        <v>0</v>
      </c>
      <c r="QW3">
        <f>IFERROR(VLOOKUP($A3,Orden!ANK$2:ANM$29,3,FALSE),0)</f>
        <v>0</v>
      </c>
      <c r="QY3">
        <f>IFERROR(VLOOKUP($A3,Orden!ANN$2:ANP$29,2,FALSE),0)</f>
        <v>0</v>
      </c>
      <c r="QZ3">
        <f>IFERROR(VLOOKUP($A3,Orden!ANN$2:ANP$29,3,FALSE),0)</f>
        <v>0</v>
      </c>
      <c r="RB3">
        <f>IFERROR(VLOOKUP($A3,Orden!ANQ$2:ANS$29,2,FALSE),0)</f>
        <v>0</v>
      </c>
      <c r="RC3">
        <f>IFERROR(VLOOKUP($A3,Orden!ANQ$2:ANS$29,3,FALSE),0)</f>
        <v>0</v>
      </c>
      <c r="RE3">
        <f>IFERROR(VLOOKUP($A3,Orden!ANT$2:ANV$29,2,FALSE),0)</f>
        <v>0</v>
      </c>
      <c r="RF3">
        <f>IFERROR(VLOOKUP($A3,Orden!ANT$2:ANV$29,3,FALSE),0)</f>
        <v>0</v>
      </c>
      <c r="RH3">
        <f>IFERROR(VLOOKUP($A3,Orden!ANW$2:ANY$29,2,FALSE),0)</f>
        <v>0</v>
      </c>
      <c r="RI3">
        <f>IFERROR(VLOOKUP($A3,Orden!ANW$2:ANY$29,3,FALSE),0)</f>
        <v>0</v>
      </c>
      <c r="RK3">
        <f>IFERROR(VLOOKUP($A3,Orden!ANZ$2:AOB$29,2,FALSE),0)</f>
        <v>0</v>
      </c>
      <c r="RL3">
        <f>IFERROR(VLOOKUP($A3,Orden!ANZ$2:AOB$29,3,FALSE),0)</f>
        <v>0</v>
      </c>
      <c r="RN3">
        <f>IFERROR(VLOOKUP($A3,Orden!AOC$2:AOE$29,2,FALSE),0)</f>
        <v>0</v>
      </c>
      <c r="RO3">
        <f>IFERROR(VLOOKUP($A3,Orden!AOC$2:AOE$29,3,FALSE),0)</f>
        <v>0</v>
      </c>
      <c r="RQ3">
        <f>IFERROR(VLOOKUP($A3,Orden!AOF$2:AOH$29,2,FALSE),0)</f>
        <v>0</v>
      </c>
      <c r="RR3">
        <f>IFERROR(VLOOKUP($A3,Orden!AOF$2:AOH$29,3,FALSE),0)</f>
        <v>0</v>
      </c>
      <c r="RT3">
        <f>IFERROR(VLOOKUP($A3,Orden!AOI$2:AOK$29,2,FALSE),0)</f>
        <v>0</v>
      </c>
      <c r="RU3">
        <f>IFERROR(VLOOKUP($A3,Orden!AOI$2:AOK$29,3,FALSE),0)</f>
        <v>0</v>
      </c>
      <c r="RW3">
        <f>IFERROR(VLOOKUP($A3,Orden!AOL$2:AON$29,2,FALSE),0)</f>
        <v>0</v>
      </c>
      <c r="RX3">
        <f>IFERROR(VLOOKUP($A3,Orden!AOL$2:AON$29,3,FALSE),0)</f>
        <v>0</v>
      </c>
      <c r="RZ3">
        <f>IFERROR(VLOOKUP($A3,Orden!AOO$2:AOQ$29,2,FALSE),0)</f>
        <v>0</v>
      </c>
      <c r="SA3">
        <f>IFERROR(VLOOKUP($A3,Orden!AOO$2:AOQ$29,3,FALSE),0)</f>
        <v>0</v>
      </c>
      <c r="SC3">
        <f>IFERROR(VLOOKUP($A3,Orden!AOR$2:AOT$29,2,FALSE),0)</f>
        <v>0</v>
      </c>
      <c r="SD3">
        <f>IFERROR(VLOOKUP($A3,Orden!AOR$2:AOT$29,3,FALSE),0)</f>
        <v>0</v>
      </c>
      <c r="SF3">
        <f>IFERROR(VLOOKUP($A3,Orden!AOU$2:AOW$29,2,FALSE),0)</f>
        <v>0</v>
      </c>
      <c r="SG3">
        <f>IFERROR(VLOOKUP($A3,Orden!AOU$2:AOW$29,3,FALSE),0)</f>
        <v>0</v>
      </c>
      <c r="SI3">
        <f>IFERROR(VLOOKUP($A3,Orden!AOX$2:AOZ$29,2,FALSE),0)</f>
        <v>0</v>
      </c>
      <c r="SJ3">
        <f>IFERROR(VLOOKUP($A3,Orden!AOX$2:AOZ$29,3,FALSE),0)</f>
        <v>0</v>
      </c>
      <c r="SL3">
        <f>IFERROR(VLOOKUP($A3,Orden!APA$2:APC$29,2,FALSE),0)</f>
        <v>0</v>
      </c>
      <c r="SM3">
        <f>IFERROR(VLOOKUP($A3,Orden!APA$2:APC$29,3,FALSE),0)</f>
        <v>0</v>
      </c>
      <c r="SO3">
        <f>IFERROR(VLOOKUP($A3,Orden!APD$2:APF$29,2,FALSE),0)</f>
        <v>0</v>
      </c>
      <c r="SP3">
        <f>IFERROR(VLOOKUP($A3,Orden!APD$2:APF$29,3,FALSE),0)</f>
        <v>0</v>
      </c>
      <c r="SR3">
        <f>IFERROR(VLOOKUP($A3,Orden!APG$2:API$29,2,FALSE),0)</f>
        <v>0</v>
      </c>
      <c r="SS3">
        <f>IFERROR(VLOOKUP($A3,Orden!APG$2:API$29,3,FALSE),0)</f>
        <v>0</v>
      </c>
      <c r="SU3">
        <f>IFERROR(VLOOKUP($A3,Orden!APJ$2:APL$29,2,FALSE),0)</f>
        <v>0</v>
      </c>
      <c r="SV3">
        <f>IFERROR(VLOOKUP($A3,Orden!APJ$2:APL$29,3,FALSE),0)</f>
        <v>0</v>
      </c>
      <c r="SX3">
        <f>IFERROR(VLOOKUP($A3,Orden!APM$2:APO$29,2,FALSE),0)</f>
        <v>0</v>
      </c>
      <c r="SY3">
        <f>IFERROR(VLOOKUP($A3,Orden!APM$2:APO$29,3,FALSE),0)</f>
        <v>0</v>
      </c>
      <c r="TA3">
        <f>IFERROR(VLOOKUP($A3,Orden!APP$2:APR$29,2,FALSE),0)</f>
        <v>0</v>
      </c>
      <c r="TB3">
        <f>IFERROR(VLOOKUP($A3,Orden!APP$2:APR$29,3,FALSE),0)</f>
        <v>0</v>
      </c>
      <c r="TD3">
        <f>IFERROR(VLOOKUP($A3,Orden!APS$2:APU$29,2,FALSE),0)</f>
        <v>0</v>
      </c>
      <c r="TE3">
        <f>IFERROR(VLOOKUP($A3,Orden!APS$2:APU$29,3,FALSE),0)</f>
        <v>0</v>
      </c>
      <c r="TG3">
        <f>IFERROR(VLOOKUP($A3,Orden!APV$2:APX$29,2,FALSE),0)</f>
        <v>0</v>
      </c>
      <c r="TH3">
        <f>IFERROR(VLOOKUP($A3,Orden!APV$2:APX$29,3,FALSE),0)</f>
        <v>0</v>
      </c>
      <c r="TJ3">
        <f>IFERROR(VLOOKUP($A3,Orden!APY$2:AQA$29,2,FALSE),0)</f>
        <v>0</v>
      </c>
      <c r="TK3">
        <f>IFERROR(VLOOKUP($A3,Orden!APY$2:AQA$29,3,FALSE),0)</f>
        <v>0</v>
      </c>
      <c r="TM3">
        <f>IFERROR(VLOOKUP($A3,Orden!AQB$2:AQD$29,2,FALSE),0)</f>
        <v>0</v>
      </c>
      <c r="TN3">
        <f>IFERROR(VLOOKUP($A3,Orden!AQB$2:AQD$29,3,FALSE),0)</f>
        <v>0</v>
      </c>
      <c r="TP3">
        <f>IFERROR(VLOOKUP($A3,Orden!AQE$2:AQG$29,2,FALSE),0)</f>
        <v>0</v>
      </c>
      <c r="TQ3">
        <f>IFERROR(VLOOKUP($A3,Orden!AQE$2:AQG$29,3,FALSE),0)</f>
        <v>0</v>
      </c>
      <c r="TS3">
        <f>IFERROR(VLOOKUP($A3,Orden!AQH$2:AQJ$29,2,FALSE),0)</f>
        <v>0</v>
      </c>
      <c r="TT3">
        <f>IFERROR(VLOOKUP($A3,Orden!AQH$2:AQJ$29,3,FALSE),0)</f>
        <v>0</v>
      </c>
      <c r="TV3">
        <f>IFERROR(VLOOKUP($A3,Orden!AQK$2:AQM$29,2,FALSE),0)</f>
        <v>0</v>
      </c>
      <c r="TW3">
        <f>IFERROR(VLOOKUP($A3,Orden!AQK$2:AQM$29,3,FALSE),0)</f>
        <v>0</v>
      </c>
      <c r="TY3">
        <f>IFERROR(VLOOKUP($A3,Orden!AQN$2:AQP$29,2,FALSE),0)</f>
        <v>0</v>
      </c>
      <c r="TZ3">
        <f>IFERROR(VLOOKUP($A3,Orden!AQN$2:AQP$29,3,FALSE),0)</f>
        <v>0</v>
      </c>
      <c r="UB3">
        <f>IFERROR(VLOOKUP($A3,Orden!AQQ$2:AQS$29,2,FALSE),0)</f>
        <v>0</v>
      </c>
      <c r="UC3">
        <f>IFERROR(VLOOKUP($A3,Orden!AQQ$2:AQS$29,3,FALSE),0)</f>
        <v>0</v>
      </c>
      <c r="UE3">
        <f>IFERROR(VLOOKUP($A3,Orden!AQT$2:AQV$29,2,FALSE),0)</f>
        <v>0</v>
      </c>
      <c r="UF3">
        <f>IFERROR(VLOOKUP($A3,Orden!AQT$2:AQV$29,3,FALSE),0)</f>
        <v>0</v>
      </c>
      <c r="UH3">
        <f>IFERROR(VLOOKUP($A3,Orden!AQW$2:AQY$29,2,FALSE),0)</f>
        <v>0</v>
      </c>
      <c r="UI3">
        <f>IFERROR(VLOOKUP($A3,Orden!AQW$2:AQY$29,3,FALSE),0)</f>
        <v>0</v>
      </c>
      <c r="UK3">
        <f>IFERROR(VLOOKUP($A3,Orden!AQZ$2:ARB$29,2,FALSE),0)</f>
        <v>0</v>
      </c>
      <c r="UL3">
        <f>IFERROR(VLOOKUP($A3,Orden!AQZ$2:ARB$29,3,FALSE),0)</f>
        <v>0</v>
      </c>
      <c r="UN3">
        <f>IFERROR(VLOOKUP($A3,Orden!ARC$2:ARE$29,2,FALSE),0)</f>
        <v>0</v>
      </c>
      <c r="UO3">
        <f>IFERROR(VLOOKUP($A3,Orden!ARC$2:ARE$29,3,FALSE),0)</f>
        <v>0</v>
      </c>
      <c r="UQ3">
        <f>IFERROR(VLOOKUP($A3,Orden!ARF$2:ARH$29,2,FALSE),0)</f>
        <v>0</v>
      </c>
      <c r="UR3">
        <f>IFERROR(VLOOKUP($A3,Orden!ARF$2:ARH$29,3,FALSE),0)</f>
        <v>0</v>
      </c>
      <c r="UT3">
        <f>IFERROR(VLOOKUP($A3,Orden!ARI$2:ARK$29,2,FALSE),0)</f>
        <v>0</v>
      </c>
      <c r="UU3">
        <f>IFERROR(VLOOKUP($A3,Orden!ARI$2:ARK$29,3,FALSE),0)</f>
        <v>0</v>
      </c>
      <c r="UW3">
        <f>IFERROR(VLOOKUP($A3,Orden!ARL$2:ARN$29,2,FALSE),0)</f>
        <v>0</v>
      </c>
      <c r="UX3">
        <f>IFERROR(VLOOKUP($A3,Orden!ARL$2:ARN$29,3,FALSE),0)</f>
        <v>0</v>
      </c>
      <c r="UZ3">
        <f>IFERROR(VLOOKUP($A3,Orden!ARO$2:ARQ$29,2,FALSE),0)</f>
        <v>0</v>
      </c>
      <c r="VA3">
        <f>IFERROR(VLOOKUP($A3,Orden!ARO$2:ARQ$29,3,FALSE),0)</f>
        <v>0</v>
      </c>
      <c r="VC3">
        <f>IFERROR(VLOOKUP($A3,Orden!ARR$2:ART$29,2,FALSE),0)</f>
        <v>0</v>
      </c>
      <c r="VD3">
        <f>IFERROR(VLOOKUP($A3,Orden!ARR$2:ART$29,3,FALSE),0)</f>
        <v>0</v>
      </c>
      <c r="VF3">
        <f>IFERROR(VLOOKUP($A3,Orden!ARU$2:ARW$29,2,FALSE),0)</f>
        <v>0</v>
      </c>
      <c r="VG3">
        <f>IFERROR(VLOOKUP($A3,Orden!ARU$2:ARW$29,3,FALSE),0)</f>
        <v>0</v>
      </c>
      <c r="VI3">
        <f>IFERROR(VLOOKUP($A3,Orden!ARX$2:ARZ$29,2,FALSE),0)</f>
        <v>0</v>
      </c>
      <c r="VJ3">
        <f>IFERROR(VLOOKUP($A3,Orden!ARX$2:ARZ$29,3,FALSE),0)</f>
        <v>0</v>
      </c>
      <c r="VL3">
        <f>IFERROR(VLOOKUP($A3,Orden!ASA$2:ASC$29,2,FALSE),0)</f>
        <v>0</v>
      </c>
      <c r="VM3">
        <f>IFERROR(VLOOKUP($A3,Orden!ASA$2:ASC$29,3,FALSE),0)</f>
        <v>0</v>
      </c>
      <c r="VO3">
        <f>IFERROR(VLOOKUP($A3,Orden!ASD$2:ASF$29,2,FALSE),0)</f>
        <v>0</v>
      </c>
      <c r="VP3">
        <f>IFERROR(VLOOKUP($A3,Orden!ASD$2:ASF$29,3,FALSE),0)</f>
        <v>0</v>
      </c>
      <c r="VR3">
        <f>IFERROR(VLOOKUP($A3,Orden!ASG$2:ASI$29,2,FALSE),0)</f>
        <v>0</v>
      </c>
      <c r="VS3">
        <f>IFERROR(VLOOKUP($A3,Orden!ASG$2:ASI$29,3,FALSE),0)</f>
        <v>0</v>
      </c>
      <c r="VU3">
        <f>IFERROR(VLOOKUP($A3,Orden!ASJ$2:ASL$29,2,FALSE),0)</f>
        <v>0</v>
      </c>
      <c r="VV3">
        <f>IFERROR(VLOOKUP($A3,Orden!ASJ$2:ASL$29,3,FALSE),0)</f>
        <v>0</v>
      </c>
      <c r="VX3">
        <f>IFERROR(VLOOKUP($A3,Orden!ASM$2:ASO$29,2,FALSE),0)</f>
        <v>0</v>
      </c>
      <c r="VY3">
        <f>IFERROR(VLOOKUP($A3,Orden!ASM$2:ASO$29,3,FALSE),0)</f>
        <v>0</v>
      </c>
      <c r="WA3">
        <f>IFERROR(VLOOKUP($A3,Orden!ASP$2:ASR$29,2,FALSE),0)</f>
        <v>0</v>
      </c>
      <c r="WB3">
        <f>IFERROR(VLOOKUP($A3,Orden!ASP$2:ASR$29,3,FALSE),0)</f>
        <v>0</v>
      </c>
      <c r="WD3">
        <f>IFERROR(VLOOKUP($A3,Orden!ASS$2:ASU$29,2,FALSE),0)</f>
        <v>0</v>
      </c>
      <c r="WE3">
        <f>IFERROR(VLOOKUP($A3,Orden!ASS$2:ASU$29,3,FALSE),0)</f>
        <v>0</v>
      </c>
      <c r="WG3">
        <f>IFERROR(VLOOKUP($A3,Orden!ASV$2:ASX$29,2,FALSE),0)</f>
        <v>0</v>
      </c>
      <c r="WH3">
        <f>IFERROR(VLOOKUP($A3,Orden!ASV$2:ASX$29,3,FALSE),0)</f>
        <v>0</v>
      </c>
      <c r="WJ3">
        <f>IFERROR(VLOOKUP($A3,Orden!ASY$2:ATA$29,2,FALSE),0)</f>
        <v>0</v>
      </c>
      <c r="WK3">
        <f>IFERROR(VLOOKUP($A3,Orden!ASY$2:ATA$29,3,FALSE),0)</f>
        <v>0</v>
      </c>
      <c r="WM3">
        <f>IFERROR(VLOOKUP($A3,Orden!ATB$2:ATD$29,2,FALSE),0)</f>
        <v>0</v>
      </c>
      <c r="WN3">
        <f>IFERROR(VLOOKUP($A3,Orden!ATB$2:ATD$29,3,FALSE),0)</f>
        <v>0</v>
      </c>
      <c r="WP3">
        <f>IFERROR(VLOOKUP($A3,Orden!ATE$2:ATG$29,2,FALSE),0)</f>
        <v>0</v>
      </c>
      <c r="WQ3">
        <f>IFERROR(VLOOKUP($A3,Orden!ATE$2:ATG$29,3,FALSE),0)</f>
        <v>0</v>
      </c>
      <c r="WS3">
        <f>IFERROR(VLOOKUP($A3,Orden!ATH$2:ATJ$29,2,FALSE),0)</f>
        <v>0</v>
      </c>
      <c r="WT3">
        <f>IFERROR(VLOOKUP($A3,Orden!ATH$2:ATJ$29,3,FALSE),0)</f>
        <v>0</v>
      </c>
      <c r="WV3">
        <f>IFERROR(VLOOKUP($A3,Orden!ATK$2:ATM$29,2,FALSE),0)</f>
        <v>0</v>
      </c>
      <c r="WW3">
        <f>IFERROR(VLOOKUP($A3,Orden!ATK$2:ATM$29,3,FALSE),0)</f>
        <v>0</v>
      </c>
      <c r="WY3">
        <f>IFERROR(VLOOKUP($A3,Orden!ATN$2:ATP$29,2,FALSE),0)</f>
        <v>0</v>
      </c>
      <c r="WZ3">
        <f>IFERROR(VLOOKUP($A3,Orden!ATN$2:ATP$29,3,FALSE),0)</f>
        <v>0</v>
      </c>
      <c r="XB3">
        <f>IFERROR(VLOOKUP($A3,Orden!ATQ$2:ATS$29,2,FALSE),0)</f>
        <v>0</v>
      </c>
      <c r="XC3">
        <f>IFERROR(VLOOKUP($A3,Orden!ATQ$2:ATS$29,3,FALSE),0)</f>
        <v>0</v>
      </c>
      <c r="XE3">
        <f>IFERROR(VLOOKUP($A3,Orden!ATT$2:ATV$29,2,FALSE),0)</f>
        <v>0</v>
      </c>
      <c r="XF3">
        <f>IFERROR(VLOOKUP($A3,Orden!ATT$2:ATV$29,3,FALSE),0)</f>
        <v>0</v>
      </c>
      <c r="XH3">
        <f>IFERROR(VLOOKUP($A3,Orden!ATW$2:ATY$29,2,FALSE),0)</f>
        <v>0</v>
      </c>
      <c r="XI3">
        <f>IFERROR(VLOOKUP($A3,Orden!ATW$2:ATY$29,3,FALSE),0)</f>
        <v>0</v>
      </c>
      <c r="XK3">
        <f>IFERROR(VLOOKUP($A3,Orden!ATZ$2:AUB$29,2,FALSE),0)</f>
        <v>0</v>
      </c>
      <c r="XL3">
        <f>IFERROR(VLOOKUP($A3,Orden!ATZ$2:AUB$29,3,FALSE),0)</f>
        <v>0</v>
      </c>
      <c r="XN3">
        <f>IFERROR(VLOOKUP($A3,Orden!AUC$2:AUE$29,2,FALSE),0)</f>
        <v>0</v>
      </c>
      <c r="XO3">
        <f>IFERROR(VLOOKUP($A3,Orden!AUC$2:AUE$29,3,FALSE),0)</f>
        <v>0</v>
      </c>
      <c r="XQ3">
        <f>IFERROR(VLOOKUP($A3,Orden!AUF$2:AUH$29,2,FALSE),0)</f>
        <v>0</v>
      </c>
      <c r="XR3">
        <f>IFERROR(VLOOKUP($A3,Orden!AUF$2:AUH$29,3,FALSE),0)</f>
        <v>0</v>
      </c>
      <c r="XT3">
        <f>IFERROR(VLOOKUP($A3,Orden!AUI$2:AUK$29,2,FALSE),0)</f>
        <v>0</v>
      </c>
      <c r="XU3">
        <f>IFERROR(VLOOKUP($A3,Orden!AUI$2:AUK$29,3,FALSE),0)</f>
        <v>0</v>
      </c>
      <c r="XW3">
        <f>IFERROR(VLOOKUP($A3,Orden!AUL$2:AUN$29,2,FALSE),0)</f>
        <v>0</v>
      </c>
      <c r="XX3">
        <f>IFERROR(VLOOKUP($A3,Orden!AUL$2:AUN$29,3,FALSE),0)</f>
        <v>0</v>
      </c>
      <c r="XZ3">
        <f>IFERROR(VLOOKUP($A3,Orden!AUO$2:AUQ$29,2,FALSE),0)</f>
        <v>0</v>
      </c>
      <c r="YA3">
        <f>IFERROR(VLOOKUP($A3,Orden!AUO$2:AUQ$29,3,FALSE),0)</f>
        <v>0</v>
      </c>
      <c r="YC3">
        <f>IFERROR(VLOOKUP($A3,Orden!AUR$2:AUT$29,2,FALSE),0)</f>
        <v>0</v>
      </c>
      <c r="YD3">
        <f>IFERROR(VLOOKUP($A3,Orden!AUR$2:AUT$29,3,FALSE),0)</f>
        <v>0</v>
      </c>
      <c r="YF3">
        <f>IFERROR(VLOOKUP($A3,Orden!AUU$2:AUW$29,2,FALSE),0)</f>
        <v>0</v>
      </c>
      <c r="YG3">
        <f>IFERROR(VLOOKUP($A3,Orden!AUU$2:AUW$29,3,FALSE),0)</f>
        <v>0</v>
      </c>
      <c r="YI3">
        <f>IFERROR(VLOOKUP($A3,Orden!AUX$2:AUZ$29,2,FALSE),0)</f>
        <v>0</v>
      </c>
      <c r="YJ3">
        <f>IFERROR(VLOOKUP($A3,Orden!AUX$2:AUZ$29,3,FALSE),0)</f>
        <v>0</v>
      </c>
      <c r="YL3">
        <f>IFERROR(VLOOKUP($A3,Orden!AVA$2:AVC$29,2,FALSE),0)</f>
        <v>0</v>
      </c>
      <c r="YM3">
        <f>IFERROR(VLOOKUP($A3,Orden!AVA$2:AVC$29,3,FALSE),0)</f>
        <v>0</v>
      </c>
      <c r="YO3">
        <f>IFERROR(VLOOKUP($A3,Orden!AVD$2:AVF$29,2,FALSE),0)</f>
        <v>0</v>
      </c>
      <c r="YP3">
        <f>IFERROR(VLOOKUP($A3,Orden!AVD$2:AVF$29,3,FALSE),0)</f>
        <v>0</v>
      </c>
      <c r="YR3">
        <f>IFERROR(VLOOKUP($A3,Orden!AVG$2:AVI$29,2,FALSE),0)</f>
        <v>0</v>
      </c>
      <c r="YS3">
        <f>IFERROR(VLOOKUP($A3,Orden!AVG$2:AVI$29,3,FALSE),0)</f>
        <v>0</v>
      </c>
      <c r="YU3">
        <f>IFERROR(VLOOKUP($A3,Orden!AVJ$2:AVL$29,2,FALSE),0)</f>
        <v>0</v>
      </c>
      <c r="YV3">
        <f>IFERROR(VLOOKUP($A3,Orden!AVJ$2:AVL$29,3,FALSE),0)</f>
        <v>0</v>
      </c>
      <c r="YX3">
        <f>IFERROR(VLOOKUP($A3,Orden!AVM$2:AVO$29,2,FALSE),0)</f>
        <v>0</v>
      </c>
      <c r="YY3">
        <f>IFERROR(VLOOKUP($A3,Orden!AVM$2:AVO$29,3,FALSE),0)</f>
        <v>0</v>
      </c>
      <c r="ZA3">
        <f>IFERROR(VLOOKUP($A3,Orden!AVP$2:AVR$29,2,FALSE),0)</f>
        <v>0</v>
      </c>
      <c r="ZB3">
        <f>IFERROR(VLOOKUP($A3,Orden!AVP$2:AVR$29,3,FALSE),0)</f>
        <v>0</v>
      </c>
      <c r="ZD3">
        <f>IFERROR(VLOOKUP($A3,Orden!AVS$2:AVU$29,2,FALSE),0)</f>
        <v>0</v>
      </c>
      <c r="ZE3">
        <f>IFERROR(VLOOKUP($A3,Orden!AVS$2:AVU$29,3,FALSE),0)</f>
        <v>0</v>
      </c>
      <c r="ZG3">
        <f>IFERROR(VLOOKUP($A3,Orden!AVV$2:AVX$29,2,FALSE),0)</f>
        <v>0</v>
      </c>
      <c r="ZH3">
        <f>IFERROR(VLOOKUP($A3,Orden!AVV$2:AVX$29,3,FALSE),0)</f>
        <v>0</v>
      </c>
      <c r="ZJ3">
        <f>IFERROR(VLOOKUP($A3,Orden!AVY$2:AWA$29,2,FALSE),0)</f>
        <v>0</v>
      </c>
      <c r="ZK3">
        <f>IFERROR(VLOOKUP($A3,Orden!AVY$2:AWA$29,3,FALSE),0)</f>
        <v>0</v>
      </c>
      <c r="ZM3">
        <f>IFERROR(VLOOKUP($A3,Orden!AWB$2:AWD$29,2,FALSE),0)</f>
        <v>0</v>
      </c>
      <c r="ZN3">
        <f>IFERROR(VLOOKUP($A3,Orden!AWB$2:AWD$29,3,FALSE),0)</f>
        <v>0</v>
      </c>
      <c r="ZP3">
        <f>IFERROR(VLOOKUP($A3,Orden!AWE$2:AWG$29,2,FALSE),0)</f>
        <v>0</v>
      </c>
      <c r="ZQ3">
        <f>IFERROR(VLOOKUP($A3,Orden!AWE$2:AWG$29,3,FALSE),0)</f>
        <v>0</v>
      </c>
      <c r="ZS3">
        <f>IFERROR(VLOOKUP($A3,Orden!AWH$2:AWJ$29,2,FALSE),0)</f>
        <v>0</v>
      </c>
      <c r="ZT3">
        <f>IFERROR(VLOOKUP($A3,Orden!AWH$2:AWJ$29,3,FALSE),0)</f>
        <v>0</v>
      </c>
      <c r="ZV3">
        <f>IFERROR(VLOOKUP($A3,Orden!AWK$2:AWM$29,2,FALSE),0)</f>
        <v>0</v>
      </c>
      <c r="ZW3">
        <f>IFERROR(VLOOKUP($A3,Orden!AWK$2:AWM$29,3,FALSE),0)</f>
        <v>0</v>
      </c>
      <c r="ZY3">
        <f>IFERROR(VLOOKUP($A3,Orden!AWN$2:AWP$29,2,FALSE),0)</f>
        <v>0</v>
      </c>
      <c r="ZZ3">
        <f>IFERROR(VLOOKUP($A3,Orden!AWN$2:AWP$29,3,FALSE),0)</f>
        <v>0</v>
      </c>
      <c r="AAB3">
        <f>IFERROR(VLOOKUP($A3,Orden!AWQ$2:AWS$29,2,FALSE),0)</f>
        <v>0</v>
      </c>
      <c r="AAC3">
        <f>IFERROR(VLOOKUP($A3,Orden!AWQ$2:AWS$29,3,FALSE),0)</f>
        <v>0</v>
      </c>
      <c r="AAE3">
        <f>IFERROR(VLOOKUP($A3,Orden!AWT$2:AWV$29,2,FALSE),0)</f>
        <v>0</v>
      </c>
      <c r="AAF3">
        <f>IFERROR(VLOOKUP($A3,Orden!AWT$2:AWV$29,3,FALSE),0)</f>
        <v>0</v>
      </c>
      <c r="AAH3">
        <f>IFERROR(VLOOKUP($A3,Orden!AWW$2:AWY$29,2,FALSE),0)</f>
        <v>0</v>
      </c>
      <c r="AAI3">
        <f>IFERROR(VLOOKUP($A3,Orden!AWW$2:AWY$29,3,FALSE),0)</f>
        <v>0</v>
      </c>
      <c r="AAK3">
        <f>IFERROR(VLOOKUP($A3,Orden!AWZ$2:AXB$29,2,FALSE),0)</f>
        <v>0</v>
      </c>
      <c r="AAL3">
        <f>IFERROR(VLOOKUP($A3,Orden!AWZ$2:AXB$29,3,FALSE),0)</f>
        <v>0</v>
      </c>
      <c r="AAN3">
        <f>IFERROR(VLOOKUP($A3,Orden!AXC$2:AXE$29,2,FALSE),0)</f>
        <v>0</v>
      </c>
      <c r="AAO3">
        <f>IFERROR(VLOOKUP($A3,Orden!AXC$2:AXE$29,3,FALSE),0)</f>
        <v>0</v>
      </c>
      <c r="AAQ3">
        <f>IFERROR(VLOOKUP($A3,Orden!AXF$2:AXH$29,2,FALSE),0)</f>
        <v>0</v>
      </c>
      <c r="AAR3">
        <f>IFERROR(VLOOKUP($A3,Orden!AXF$2:AXH$29,3,FALSE),0)</f>
        <v>0</v>
      </c>
      <c r="AAT3">
        <f>IFERROR(VLOOKUP($A3,Orden!AXI$2:AXK$29,2,FALSE),0)</f>
        <v>0</v>
      </c>
      <c r="AAU3">
        <f>IFERROR(VLOOKUP($A3,Orden!AXI$2:AXK$29,3,FALSE),0)</f>
        <v>0</v>
      </c>
      <c r="AAW3">
        <f>IFERROR(VLOOKUP($A3,Orden!AXL$2:AXN$29,2,FALSE),0)</f>
        <v>0</v>
      </c>
      <c r="AAX3">
        <f>IFERROR(VLOOKUP($A3,Orden!AXL$2:AXN$29,3,FALSE),0)</f>
        <v>0</v>
      </c>
      <c r="AAZ3">
        <f>IFERROR(VLOOKUP($A3,Orden!AXO$2:AXQ$29,2,FALSE),0)</f>
        <v>0</v>
      </c>
      <c r="ABA3">
        <f>IFERROR(VLOOKUP($A3,Orden!AXO$2:AXQ$29,3,FALSE),0)</f>
        <v>0</v>
      </c>
      <c r="ABC3">
        <f>IFERROR(VLOOKUP($A3,Orden!AXR$2:AXT$29,2,FALSE),0)</f>
        <v>0</v>
      </c>
      <c r="ABD3">
        <f>IFERROR(VLOOKUP($A3,Orden!AXR$2:AXT$29,3,FALSE),0)</f>
        <v>0</v>
      </c>
      <c r="ABF3">
        <f>IFERROR(VLOOKUP($A3,Orden!AXU$2:AXW$29,2,FALSE),0)</f>
        <v>0</v>
      </c>
      <c r="ABG3">
        <f>IFERROR(VLOOKUP($A3,Orden!AXU$2:AXW$29,3,FALSE),0)</f>
        <v>0</v>
      </c>
      <c r="ABI3">
        <f>IFERROR(VLOOKUP($A3,Orden!AXX$2:AXZ$29,2,FALSE),0)</f>
        <v>0</v>
      </c>
      <c r="ABJ3">
        <f>IFERROR(VLOOKUP($A3,Orden!AXX$2:AXZ$29,3,FALSE),0)</f>
        <v>0</v>
      </c>
      <c r="ABL3">
        <f>IFERROR(VLOOKUP($A3,Orden!AYA$2:AYC$29,2,FALSE),0)</f>
        <v>0</v>
      </c>
      <c r="ABM3">
        <f>IFERROR(VLOOKUP($A3,Orden!AYA$2:AYC$29,3,FALSE),0)</f>
        <v>0</v>
      </c>
      <c r="ABO3">
        <f>IFERROR(VLOOKUP($A3,Orden!AYD$2:AYF$29,2,FALSE),0)</f>
        <v>0</v>
      </c>
      <c r="ABP3">
        <f>IFERROR(VLOOKUP($A3,Orden!AYD$2:AYF$29,3,FALSE),0)</f>
        <v>0</v>
      </c>
      <c r="ABR3">
        <f>IFERROR(VLOOKUP($A3,Orden!AYG$2:AYI$29,2,FALSE),0)</f>
        <v>0</v>
      </c>
      <c r="ABS3">
        <f>IFERROR(VLOOKUP($A3,Orden!AYG$2:AYI$29,3,FALSE),0)</f>
        <v>0</v>
      </c>
      <c r="ABU3">
        <f>IFERROR(VLOOKUP($A3,Orden!AYJ$2:AYL$29,2,FALSE),0)</f>
        <v>0</v>
      </c>
      <c r="ABV3">
        <f>IFERROR(VLOOKUP($A3,Orden!AYJ$2:AYL$29,3,FALSE),0)</f>
        <v>0</v>
      </c>
      <c r="ABX3">
        <f>IFERROR(VLOOKUP($A3,Orden!AYM$2:AYO$29,2,FALSE),0)</f>
        <v>0</v>
      </c>
      <c r="ABY3">
        <f>IFERROR(VLOOKUP($A3,Orden!AYM$2:AYO$29,3,FALSE),0)</f>
        <v>0</v>
      </c>
      <c r="ACA3">
        <f>IFERROR(VLOOKUP($A3,Orden!AYP$2:AYR$29,2,FALSE),0)</f>
        <v>0</v>
      </c>
      <c r="ACB3">
        <f>IFERROR(VLOOKUP($A3,Orden!AYP$2:AYR$29,3,FALSE),0)</f>
        <v>0</v>
      </c>
      <c r="ACD3">
        <f>IFERROR(VLOOKUP($A3,Orden!AYS$2:AYU$29,2,FALSE),0)</f>
        <v>0</v>
      </c>
      <c r="ACE3">
        <f>IFERROR(VLOOKUP($A3,Orden!AYS$2:AYU$29,3,FALSE),0)</f>
        <v>0</v>
      </c>
      <c r="ACG3">
        <f>IFERROR(VLOOKUP($A3,Orden!AYV$2:AYX$29,2,FALSE),0)</f>
        <v>0</v>
      </c>
      <c r="ACH3">
        <f>IFERROR(VLOOKUP($A3,Orden!AYV$2:AYX$29,3,FALSE),0)</f>
        <v>0</v>
      </c>
      <c r="ACJ3">
        <f>IFERROR(VLOOKUP($A3,Orden!AYY$2:AZA$29,2,FALSE),0)</f>
        <v>0</v>
      </c>
      <c r="ACK3">
        <f>IFERROR(VLOOKUP($A3,Orden!AYY$2:AZA$29,3,FALSE),0)</f>
        <v>0</v>
      </c>
      <c r="ACM3">
        <f>IFERROR(VLOOKUP($A3,Orden!AZB$2:AZD$29,2,FALSE),0)</f>
        <v>0</v>
      </c>
      <c r="ACN3">
        <f>IFERROR(VLOOKUP($A3,Orden!AZB$2:AZD$29,3,FALSE),0)</f>
        <v>0</v>
      </c>
      <c r="ACP3">
        <f>IFERROR(VLOOKUP($A3,Orden!AZE$2:AZG$29,2,FALSE),0)</f>
        <v>0</v>
      </c>
      <c r="ACQ3">
        <f>IFERROR(VLOOKUP($A3,Orden!AZE$2:AZG$29,3,FALSE),0)</f>
        <v>0</v>
      </c>
      <c r="ACS3">
        <f>IFERROR(VLOOKUP($A3,Orden!AZH$2:AZJ$29,2,FALSE),0)</f>
        <v>0</v>
      </c>
      <c r="ACT3">
        <f>IFERROR(VLOOKUP($A3,Orden!AZH$2:AZJ$29,3,FALSE),0)</f>
        <v>0</v>
      </c>
      <c r="ACV3">
        <f>IFERROR(VLOOKUP($A3,Orden!AZK$2:AZM$29,2,FALSE),0)</f>
        <v>0</v>
      </c>
      <c r="ACW3">
        <f>IFERROR(VLOOKUP($A3,Orden!AZK$2:AZM$29,3,FALSE),0)</f>
        <v>0</v>
      </c>
      <c r="ACY3">
        <f>IFERROR(VLOOKUP($A3,Orden!AZN$2:AZP$29,2,FALSE),0)</f>
        <v>0</v>
      </c>
      <c r="ACZ3">
        <f>IFERROR(VLOOKUP($A3,Orden!AZN$2:AZP$29,3,FALSE),0)</f>
        <v>0</v>
      </c>
      <c r="ADB3">
        <f>IFERROR(VLOOKUP($A3,Orden!AZQ$2:AZS$29,2,FALSE),0)</f>
        <v>0</v>
      </c>
      <c r="ADC3">
        <f>IFERROR(VLOOKUP($A3,Orden!AZQ$2:AZS$29,3,FALSE),0)</f>
        <v>0</v>
      </c>
      <c r="ADE3">
        <f>IFERROR(VLOOKUP($A3,Orden!AZT$2:AZV$29,2,FALSE),0)</f>
        <v>0</v>
      </c>
      <c r="ADF3">
        <f>IFERROR(VLOOKUP($A3,Orden!AZT$2:AZV$29,3,FALSE),0)</f>
        <v>0</v>
      </c>
      <c r="ADH3">
        <f>IFERROR(VLOOKUP($A3,Orden!AZW$2:AZY$29,2,FALSE),0)</f>
        <v>0</v>
      </c>
      <c r="ADI3">
        <f>IFERROR(VLOOKUP($A3,Orden!AZW$2:AZY$29,3,FALSE),0)</f>
        <v>0</v>
      </c>
      <c r="ADK3">
        <f>IFERROR(VLOOKUP($A3,Orden!AZZ$2:BAB$29,2,FALSE),0)</f>
        <v>0</v>
      </c>
      <c r="ADL3">
        <f>IFERROR(VLOOKUP($A3,Orden!AZZ$2:BAB$29,3,FALSE),0)</f>
        <v>0</v>
      </c>
      <c r="ADN3">
        <f>IFERROR(VLOOKUP($A3,Orden!BAC$2:BAE$29,2,FALSE),0)</f>
        <v>0</v>
      </c>
      <c r="ADO3">
        <f>IFERROR(VLOOKUP($A3,Orden!BAC$2:BAE$29,3,FALSE),0)</f>
        <v>0</v>
      </c>
      <c r="ADQ3">
        <f>IFERROR(VLOOKUP($A3,Orden!BAF$2:BAH$29,2,FALSE),0)</f>
        <v>0</v>
      </c>
      <c r="ADR3">
        <f>IFERROR(VLOOKUP($A3,Orden!BAF$2:BAH$29,3,FALSE),0)</f>
        <v>0</v>
      </c>
      <c r="ADT3">
        <f>IFERROR(VLOOKUP($A3,Orden!BAI$2:BAK$29,2,FALSE),0)</f>
        <v>0</v>
      </c>
      <c r="ADU3">
        <f>IFERROR(VLOOKUP($A3,Orden!BAI$2:BAK$29,3,FALSE),0)</f>
        <v>0</v>
      </c>
      <c r="ADW3">
        <f>IFERROR(VLOOKUP($A3,Orden!BAL$2:BAN$29,2,FALSE),0)</f>
        <v>0</v>
      </c>
      <c r="ADX3">
        <f>IFERROR(VLOOKUP($A3,Orden!BAL$2:BAN$29,3,FALSE),0)</f>
        <v>0</v>
      </c>
      <c r="ADZ3">
        <f>IFERROR(VLOOKUP($A3,Orden!BAO$2:BAQ$29,2,FALSE),0)</f>
        <v>0</v>
      </c>
      <c r="AEA3">
        <f>IFERROR(VLOOKUP($A3,Orden!BAO$2:BAQ$29,3,FALSE),0)</f>
        <v>0</v>
      </c>
      <c r="AEC3">
        <f>IFERROR(VLOOKUP($A3,Orden!BAR$2:BAT$29,2,FALSE),0)</f>
        <v>0</v>
      </c>
      <c r="AED3">
        <f>IFERROR(VLOOKUP($A3,Orden!BAR$2:BAT$29,3,FALSE),0)</f>
        <v>0</v>
      </c>
      <c r="AEF3">
        <f>IFERROR(VLOOKUP($A3,Orden!BAU$2:BAW$29,2,FALSE),0)</f>
        <v>0</v>
      </c>
      <c r="AEG3">
        <f>IFERROR(VLOOKUP($A3,Orden!BAU$2:BAW$29,3,FALSE),0)</f>
        <v>0</v>
      </c>
      <c r="AEI3">
        <f>IFERROR(VLOOKUP($A3,Orden!BAX$2:BAZ$29,2,FALSE),0)</f>
        <v>0</v>
      </c>
      <c r="AEJ3">
        <f>IFERROR(VLOOKUP($A3,Orden!BAX$2:BAZ$29,3,FALSE),0)</f>
        <v>0</v>
      </c>
      <c r="AEL3">
        <f>IFERROR(VLOOKUP($A3,Orden!BBA$2:BBC$29,2,FALSE),0)</f>
        <v>0</v>
      </c>
      <c r="AEM3">
        <f>IFERROR(VLOOKUP($A3,Orden!BBA$2:BBC$29,3,FALSE),0)</f>
        <v>0</v>
      </c>
      <c r="AEO3">
        <f>IFERROR(VLOOKUP($A3,Orden!BBD$2:BBF$29,2,FALSE),0)</f>
        <v>0</v>
      </c>
      <c r="AEP3">
        <f>IFERROR(VLOOKUP($A3,Orden!BBD$2:BBF$29,3,FALSE),0)</f>
        <v>0</v>
      </c>
      <c r="AER3">
        <f>IFERROR(VLOOKUP($A3,Orden!BBG$2:BBI$29,2,FALSE),0)</f>
        <v>0</v>
      </c>
      <c r="AES3">
        <f>IFERROR(VLOOKUP($A3,Orden!BBG$2:BBI$29,3,FALSE),0)</f>
        <v>0</v>
      </c>
      <c r="AEU3">
        <f>IFERROR(VLOOKUP($A3,Orden!BBJ$2:BBL$29,2,FALSE),0)</f>
        <v>0</v>
      </c>
      <c r="AEV3">
        <f>IFERROR(VLOOKUP($A3,Orden!BBJ$2:BBL$29,3,FALSE),0)</f>
        <v>0</v>
      </c>
      <c r="AEX3">
        <f>IFERROR(VLOOKUP($A3,Orden!BBM$2:BBO$29,2,FALSE),0)</f>
        <v>0</v>
      </c>
      <c r="AEY3">
        <f>IFERROR(VLOOKUP($A3,Orden!BBM$2:BBO$29,3,FALSE),0)</f>
        <v>0</v>
      </c>
      <c r="AFA3">
        <f>IFERROR(VLOOKUP($A3,Orden!BBP$2:BBR$29,2,FALSE),0)</f>
        <v>0</v>
      </c>
      <c r="AFB3">
        <f>IFERROR(VLOOKUP($A3,Orden!BBP$2:BBR$29,3,FALSE),0)</f>
        <v>0</v>
      </c>
      <c r="AFD3">
        <f>IFERROR(VLOOKUP($A3,Orden!BBS$2:BBU$29,2,FALSE),0)</f>
        <v>0</v>
      </c>
      <c r="AFE3">
        <f>IFERROR(VLOOKUP($A3,Orden!BBS$2:BBU$29,3,FALSE),0)</f>
        <v>0</v>
      </c>
      <c r="AFG3">
        <f>IFERROR(VLOOKUP($A3,Orden!BBV$2:BBX$29,2,FALSE),0)</f>
        <v>0</v>
      </c>
      <c r="AFH3">
        <f>IFERROR(VLOOKUP($A3,Orden!BBV$2:BBX$29,3,FALSE),0)</f>
        <v>0</v>
      </c>
      <c r="AFJ3">
        <f>IFERROR(VLOOKUP($A3,Orden!BBY$2:BCA$29,2,FALSE),0)</f>
        <v>0</v>
      </c>
      <c r="AFK3">
        <f>IFERROR(VLOOKUP($A3,Orden!BBY$2:BCA$29,3,FALSE),0)</f>
        <v>0</v>
      </c>
      <c r="AFM3">
        <f>IFERROR(VLOOKUP($A3,Orden!BCB$2:BCD$29,2,FALSE),0)</f>
        <v>0</v>
      </c>
      <c r="AFN3">
        <f>IFERROR(VLOOKUP($A3,Orden!BCB$2:BCD$29,3,FALSE),0)</f>
        <v>0</v>
      </c>
      <c r="AFP3">
        <f>IFERROR(VLOOKUP($A3,Orden!BCE$2:BCG$29,2,FALSE),0)</f>
        <v>0</v>
      </c>
      <c r="AFQ3">
        <f>IFERROR(VLOOKUP($A3,Orden!BCE$2:BCG$29,3,FALSE),0)</f>
        <v>0</v>
      </c>
      <c r="AFS3">
        <f>IFERROR(VLOOKUP($A3,Orden!BCH$2:BCJ$29,2,FALSE),0)</f>
        <v>0</v>
      </c>
      <c r="AFT3">
        <f>IFERROR(VLOOKUP($A3,Orden!BCH$2:BCJ$29,3,FALSE),0)</f>
        <v>0</v>
      </c>
      <c r="AFV3">
        <f>IFERROR(VLOOKUP($A3,Orden!BCK$2:BCM$29,2,FALSE),0)</f>
        <v>0</v>
      </c>
      <c r="AFW3">
        <f>IFERROR(VLOOKUP($A3,Orden!BCK$2:BCM$29,3,FALSE),0)</f>
        <v>0</v>
      </c>
      <c r="AFY3">
        <f>IFERROR(VLOOKUP($A3,Orden!BCN$2:BCP$29,2,FALSE),0)</f>
        <v>0</v>
      </c>
      <c r="AFZ3">
        <f>IFERROR(VLOOKUP($A3,Orden!BCN$2:BCP$29,3,FALSE),0)</f>
        <v>0</v>
      </c>
      <c r="AGB3">
        <f>IFERROR(VLOOKUP($A3,Orden!BCQ$2:BCS$29,2,FALSE),0)</f>
        <v>0</v>
      </c>
      <c r="AGC3">
        <f>IFERROR(VLOOKUP($A3,Orden!BCQ$2:BCS$29,3,FALSE),0)</f>
        <v>0</v>
      </c>
      <c r="AGE3">
        <f>IFERROR(VLOOKUP($A3,Orden!BCT$2:BCV$29,2,FALSE),0)</f>
        <v>0</v>
      </c>
      <c r="AGF3">
        <f>IFERROR(VLOOKUP($A3,Orden!BCT$2:BCV$29,3,FALSE),0)</f>
        <v>0</v>
      </c>
      <c r="AGH3">
        <f>IFERROR(VLOOKUP($A3,Orden!BCW$2:BCY$29,2,FALSE),0)</f>
        <v>0</v>
      </c>
      <c r="AGI3">
        <f>IFERROR(VLOOKUP($A3,Orden!BCW$2:BCY$29,3,FALSE),0)</f>
        <v>0</v>
      </c>
      <c r="AGK3">
        <f>IFERROR(VLOOKUP($A3,Orden!BCZ$2:BDB$29,2,FALSE),0)</f>
        <v>0</v>
      </c>
      <c r="AGL3">
        <f>IFERROR(VLOOKUP($A3,Orden!BCZ$2:BDB$29,3,FALSE),0)</f>
        <v>0</v>
      </c>
      <c r="AGN3">
        <f>IFERROR(VLOOKUP($A3,Orden!BDC$2:BDE$29,2,FALSE),0)</f>
        <v>0</v>
      </c>
      <c r="AGO3">
        <f>IFERROR(VLOOKUP($A3,Orden!BDC$2:BDE$29,3,FALSE),0)</f>
        <v>0</v>
      </c>
      <c r="AGQ3">
        <f>IFERROR(VLOOKUP($A3,Orden!BDF$2:BDH$29,2,FALSE),0)</f>
        <v>0</v>
      </c>
      <c r="AGR3">
        <f>IFERROR(VLOOKUP($A3,Orden!BDF$2:BDH$29,3,FALSE),0)</f>
        <v>0</v>
      </c>
      <c r="AGT3">
        <f>IFERROR(VLOOKUP($A3,Orden!BDI$2:BDK$29,2,FALSE),0)</f>
        <v>0</v>
      </c>
      <c r="AGU3">
        <f>IFERROR(VLOOKUP($A3,Orden!BDI$2:BDK$29,3,FALSE),0)</f>
        <v>0</v>
      </c>
      <c r="AGW3">
        <f>IFERROR(VLOOKUP($A3,Orden!BDL$2:BDN$29,2,FALSE),0)</f>
        <v>0</v>
      </c>
      <c r="AGX3">
        <f>IFERROR(VLOOKUP($A3,Orden!BDL$2:BDN$29,3,FALSE),0)</f>
        <v>0</v>
      </c>
      <c r="AGZ3">
        <f>IFERROR(VLOOKUP($A3,Orden!BDO$2:BDQ$29,2,FALSE),0)</f>
        <v>0</v>
      </c>
      <c r="AHA3">
        <f>IFERROR(VLOOKUP($A3,Orden!BDO$2:BDQ$29,3,FALSE),0)</f>
        <v>0</v>
      </c>
      <c r="AHC3">
        <f>IFERROR(VLOOKUP($A3,Orden!BDR$2:BDT$29,2,FALSE),0)</f>
        <v>0</v>
      </c>
      <c r="AHD3">
        <f>IFERROR(VLOOKUP($A3,Orden!BDR$2:BDT$29,3,FALSE),0)</f>
        <v>0</v>
      </c>
      <c r="AHF3">
        <f>IFERROR(VLOOKUP($A3,Orden!BDU$2:BDW$29,2,FALSE),0)</f>
        <v>0</v>
      </c>
      <c r="AHG3">
        <f>IFERROR(VLOOKUP($A3,Orden!BDU$2:BDW$29,3,FALSE),0)</f>
        <v>0</v>
      </c>
      <c r="AHI3">
        <f>IFERROR(VLOOKUP($A3,Orden!BDX$2:BDZ$29,2,FALSE),0)</f>
        <v>0</v>
      </c>
      <c r="AHJ3">
        <f>IFERROR(VLOOKUP($A3,Orden!BDX$2:BDZ$29,3,FALSE),0)</f>
        <v>0</v>
      </c>
      <c r="AHL3">
        <f>IFERROR(VLOOKUP($A3,Orden!BEA$2:BEC$29,2,FALSE),0)</f>
        <v>0</v>
      </c>
      <c r="AHM3">
        <f>IFERROR(VLOOKUP($A3,Orden!BEA$2:BEC$29,3,FALSE),0)</f>
        <v>0</v>
      </c>
      <c r="AHO3">
        <f>IFERROR(VLOOKUP($A3,Orden!BED$2:BEF$29,2,FALSE),0)</f>
        <v>0</v>
      </c>
      <c r="AHP3">
        <f>IFERROR(VLOOKUP($A3,Orden!BED$2:BEF$29,3,FALSE),0)</f>
        <v>0</v>
      </c>
      <c r="AHR3">
        <f>IFERROR(VLOOKUP($A3,Orden!BEG$2:BEI$29,2,FALSE),0)</f>
        <v>0</v>
      </c>
      <c r="AHS3">
        <f>IFERROR(VLOOKUP($A3,Orden!BEG$2:BEI$29,3,FALSE),0)</f>
        <v>0</v>
      </c>
      <c r="AHU3">
        <f>IFERROR(VLOOKUP($A3,Orden!BEJ$2:BEL$29,2,FALSE),0)</f>
        <v>0</v>
      </c>
      <c r="AHV3">
        <f>IFERROR(VLOOKUP($A3,Orden!BEJ$2:BEL$29,3,FALSE),0)</f>
        <v>0</v>
      </c>
      <c r="AHX3">
        <f>IFERROR(VLOOKUP($A3,Orden!BEM$2:BEO$29,2,FALSE),0)</f>
        <v>0</v>
      </c>
      <c r="AHY3">
        <f>IFERROR(VLOOKUP($A3,Orden!BEM$2:BEO$29,3,FALSE),0)</f>
        <v>0</v>
      </c>
      <c r="AIA3">
        <f>IFERROR(VLOOKUP($A3,Orden!BEP$2:BER$29,2,FALSE),0)</f>
        <v>0</v>
      </c>
      <c r="AIB3">
        <f>IFERROR(VLOOKUP($A3,Orden!BEP$2:BER$29,3,FALSE),0)</f>
        <v>0</v>
      </c>
      <c r="AID3">
        <f>IFERROR(VLOOKUP($A3,Orden!BES$2:BEU$29,2,FALSE),0)</f>
        <v>0</v>
      </c>
      <c r="AIE3">
        <f>IFERROR(VLOOKUP($A3,Orden!BES$2:BEU$29,3,FALSE),0)</f>
        <v>0</v>
      </c>
      <c r="AIG3">
        <f>IFERROR(VLOOKUP($A3,Orden!BEV$2:BEX$29,2,FALSE),0)</f>
        <v>0</v>
      </c>
      <c r="AIH3">
        <f>IFERROR(VLOOKUP($A3,Orden!BEV$2:BEX$29,3,FALSE),0)</f>
        <v>0</v>
      </c>
      <c r="AIJ3">
        <f>IFERROR(VLOOKUP($A3,Orden!BEY$2:BFA$29,2,FALSE),0)</f>
        <v>0</v>
      </c>
      <c r="AIK3">
        <f>IFERROR(VLOOKUP($A3,Orden!BEY$2:BFA$29,3,FALSE),0)</f>
        <v>0</v>
      </c>
      <c r="AIM3">
        <f>IFERROR(VLOOKUP($A3,Orden!BFB$2:BFD$29,2,FALSE),0)</f>
        <v>0</v>
      </c>
      <c r="AIN3">
        <f>IFERROR(VLOOKUP($A3,Orden!BFB$2:BFD$29,3,FALSE),0)</f>
        <v>0</v>
      </c>
      <c r="AIP3">
        <f>IFERROR(VLOOKUP($A3,Orden!BFE$2:BFG$29,2,FALSE),0)</f>
        <v>0</v>
      </c>
      <c r="AIQ3">
        <f>IFERROR(VLOOKUP($A3,Orden!BFE$2:BFG$29,3,FALSE),0)</f>
        <v>0</v>
      </c>
      <c r="AIS3">
        <f>IFERROR(VLOOKUP($A3,Orden!BFH$2:BFJ$29,2,FALSE),0)</f>
        <v>0</v>
      </c>
      <c r="AIT3">
        <f>IFERROR(VLOOKUP($A3,Orden!BFH$2:BFJ$29,3,FALSE),0)</f>
        <v>0</v>
      </c>
      <c r="AIV3">
        <f>IFERROR(VLOOKUP($A3,Orden!BFK$2:BFM$29,2,FALSE),0)</f>
        <v>0</v>
      </c>
      <c r="AIW3">
        <f>IFERROR(VLOOKUP($A3,Orden!BFK$2:BFM$29,3,FALSE),0)</f>
        <v>0</v>
      </c>
      <c r="AIY3">
        <f>IFERROR(VLOOKUP($A3,Orden!BFN$2:BFP$29,2,FALSE),0)</f>
        <v>0</v>
      </c>
      <c r="AIZ3">
        <f>IFERROR(VLOOKUP($A3,Orden!BFN$2:BFP$29,3,FALSE),0)</f>
        <v>0</v>
      </c>
      <c r="AJB3">
        <f>IFERROR(VLOOKUP($A3,Orden!BFQ$2:BFS$29,2,FALSE),0)</f>
        <v>0</v>
      </c>
      <c r="AJC3">
        <f>IFERROR(VLOOKUP($A3,Orden!BFQ$2:BFS$29,3,FALSE),0)</f>
        <v>0</v>
      </c>
      <c r="AJE3">
        <f>IFERROR(VLOOKUP($A3,Orden!BFT$2:BFV$29,2,FALSE),0)</f>
        <v>0</v>
      </c>
      <c r="AJF3">
        <f>IFERROR(VLOOKUP($A3,Orden!BFT$2:BFV$29,3,FALSE),0)</f>
        <v>0</v>
      </c>
      <c r="AJH3">
        <f>IFERROR(VLOOKUP($A3,Orden!BFW$2:BFY$29,2,FALSE),0)</f>
        <v>0</v>
      </c>
      <c r="AJI3">
        <f>IFERROR(VLOOKUP($A3,Orden!BFW$2:BFY$29,3,FALSE),0)</f>
        <v>0</v>
      </c>
      <c r="AJK3">
        <f>IFERROR(VLOOKUP($A3,Orden!BFZ$2:BGB$29,2,FALSE),0)</f>
        <v>0</v>
      </c>
      <c r="AJL3">
        <f>IFERROR(VLOOKUP($A3,Orden!BFZ$2:BGB$29,3,FALSE),0)</f>
        <v>0</v>
      </c>
      <c r="AJN3">
        <f>IFERROR(VLOOKUP($A3,Orden!BGC$2:BGE$29,2,FALSE),0)</f>
        <v>0</v>
      </c>
      <c r="AJO3">
        <f>IFERROR(VLOOKUP($A3,Orden!BGC$2:BGE$29,3,FALSE),0)</f>
        <v>0</v>
      </c>
      <c r="AJQ3">
        <f>IFERROR(VLOOKUP($A3,Orden!BGF$2:BGH$29,2,FALSE),0)</f>
        <v>0</v>
      </c>
      <c r="AJR3">
        <f>IFERROR(VLOOKUP($A3,Orden!BGF$2:BGH$29,3,FALSE),0)</f>
        <v>0</v>
      </c>
      <c r="AJT3">
        <f>IFERROR(VLOOKUP($A3,Orden!BGI$2:BGK$29,2,FALSE),0)</f>
        <v>0</v>
      </c>
      <c r="AJU3">
        <f>IFERROR(VLOOKUP($A3,Orden!BGI$2:BGK$29,3,FALSE),0)</f>
        <v>0</v>
      </c>
      <c r="AJW3">
        <f>IFERROR(VLOOKUP($A3,Orden!BGL$2:BGN$29,2,FALSE),0)</f>
        <v>0</v>
      </c>
      <c r="AJX3">
        <f>IFERROR(VLOOKUP($A3,Orden!BGL$2:BGN$29,3,FALSE),0)</f>
        <v>0</v>
      </c>
      <c r="AJZ3">
        <f>IFERROR(VLOOKUP($A3,Orden!BGO$2:BGQ$29,2,FALSE),0)</f>
        <v>0</v>
      </c>
      <c r="AKA3">
        <f>IFERROR(VLOOKUP($A3,Orden!BGO$2:BGQ$29,3,FALSE),0)</f>
        <v>0</v>
      </c>
      <c r="AKC3">
        <f>IFERROR(VLOOKUP($A3,Orden!BGR$2:BGT$29,2,FALSE),0)</f>
        <v>0</v>
      </c>
      <c r="AKD3">
        <f>IFERROR(VLOOKUP($A3,Orden!BGR$2:BGT$29,3,FALSE),0)</f>
        <v>0</v>
      </c>
      <c r="AKF3">
        <f>IFERROR(VLOOKUP($A3,Orden!BGU$2:BGW$29,2,FALSE),0)</f>
        <v>0</v>
      </c>
      <c r="AKG3">
        <f>IFERROR(VLOOKUP($A3,Orden!BGU$2:BGW$29,3,FALSE),0)</f>
        <v>0</v>
      </c>
      <c r="AKI3">
        <f>IFERROR(VLOOKUP($A3,Orden!BGX$2:BGZ$29,2,FALSE),0)</f>
        <v>0</v>
      </c>
      <c r="AKJ3">
        <f>IFERROR(VLOOKUP($A3,Orden!BGX$2:BGZ$29,3,FALSE),0)</f>
        <v>0</v>
      </c>
      <c r="AKL3">
        <f>IFERROR(VLOOKUP($A3,Orden!BHA$2:BHC$29,2,FALSE),0)</f>
        <v>0</v>
      </c>
      <c r="AKM3">
        <f>IFERROR(VLOOKUP($A3,Orden!BHA$2:BHC$29,3,FALSE),0)</f>
        <v>0</v>
      </c>
      <c r="AKO3">
        <f>IFERROR(VLOOKUP($A3,Orden!BHD$2:BHF$29,2,FALSE),0)</f>
        <v>0</v>
      </c>
      <c r="AKP3">
        <f>IFERROR(VLOOKUP($A3,Orden!BHD$2:BHF$29,3,FALSE),0)</f>
        <v>0</v>
      </c>
      <c r="AKR3">
        <f>IFERROR(VLOOKUP($A3,Orden!BHG$2:BHI$29,2,FALSE),0)</f>
        <v>0</v>
      </c>
      <c r="AKS3">
        <f>IFERROR(VLOOKUP($A3,Orden!BHG$2:BHI$29,3,FALSE),0)</f>
        <v>0</v>
      </c>
      <c r="AKU3">
        <f>IFERROR(VLOOKUP($A3,Orden!BHJ$2:BHL$29,2,FALSE),0)</f>
        <v>0</v>
      </c>
      <c r="AKV3">
        <f>IFERROR(VLOOKUP($A3,Orden!BHJ$2:BHL$29,3,FALSE),0)</f>
        <v>0</v>
      </c>
      <c r="AKX3">
        <f>IFERROR(VLOOKUP($A3,Orden!BHM$2:BHO$29,2,FALSE),0)</f>
        <v>0</v>
      </c>
      <c r="AKY3">
        <f>IFERROR(VLOOKUP($A3,Orden!BHM$2:BHO$29,3,FALSE),0)</f>
        <v>0</v>
      </c>
      <c r="ALA3">
        <f>IFERROR(VLOOKUP($A3,Orden!BHP$2:BHR$29,2,FALSE),0)</f>
        <v>0</v>
      </c>
      <c r="ALB3">
        <f>IFERROR(VLOOKUP($A3,Orden!BHP$2:BHR$29,3,FALSE),0)</f>
        <v>0</v>
      </c>
      <c r="ALD3">
        <f>IFERROR(VLOOKUP($A3,Orden!BHS$2:BHU$29,2,FALSE),0)</f>
        <v>0</v>
      </c>
      <c r="ALE3">
        <f>IFERROR(VLOOKUP($A3,Orden!BHS$2:BHU$29,3,FALSE),0)</f>
        <v>0</v>
      </c>
      <c r="ALG3">
        <f>IFERROR(VLOOKUP($A3,Orden!BHV$2:BHX$29,2,FALSE),0)</f>
        <v>0</v>
      </c>
      <c r="ALH3">
        <f>IFERROR(VLOOKUP($A3,Orden!BHV$2:BHX$29,3,FALSE),0)</f>
        <v>0</v>
      </c>
      <c r="ALJ3">
        <f>IFERROR(VLOOKUP($A3,Orden!BHY$2:BIA$29,2,FALSE),0)</f>
        <v>0</v>
      </c>
      <c r="ALK3">
        <f>IFERROR(VLOOKUP($A3,Orden!BHY$2:BIA$29,3,FALSE),0)</f>
        <v>0</v>
      </c>
      <c r="ALM3">
        <f>IFERROR(VLOOKUP($A3,Orden!BIB$2:BID$29,2,FALSE),0)</f>
        <v>0</v>
      </c>
      <c r="ALN3">
        <f>IFERROR(VLOOKUP($A3,Orden!BIB$2:BID$29,3,FALSE),0)</f>
        <v>0</v>
      </c>
      <c r="ALP3">
        <f>IFERROR(VLOOKUP($A3,Orden!BIE$2:BIG$29,2,FALSE),0)</f>
        <v>0</v>
      </c>
      <c r="ALQ3">
        <f>IFERROR(VLOOKUP($A3,Orden!BIE$2:BIG$29,3,FALSE),0)</f>
        <v>0</v>
      </c>
      <c r="ALS3">
        <f>IFERROR(VLOOKUP($A3,Orden!BIH$2:BIJ$29,2,FALSE),0)</f>
        <v>0</v>
      </c>
      <c r="ALT3">
        <f>IFERROR(VLOOKUP($A3,Orden!BIH$2:BIJ$29,3,FALSE),0)</f>
        <v>0</v>
      </c>
      <c r="ALV3">
        <f>IFERROR(VLOOKUP($A3,Orden!BIK$2:BIM$29,2,FALSE),0)</f>
        <v>0</v>
      </c>
      <c r="ALW3">
        <f>IFERROR(VLOOKUP($A3,Orden!BIK$2:BIM$29,3,FALSE),0)</f>
        <v>0</v>
      </c>
      <c r="ALY3">
        <f>IFERROR(VLOOKUP($A3,Orden!BIN$2:BIP$29,2,FALSE),0)</f>
        <v>0</v>
      </c>
      <c r="ALZ3">
        <f>IFERROR(VLOOKUP($A3,Orden!BIN$2:BIP$29,3,FALSE),0)</f>
        <v>0</v>
      </c>
      <c r="AMB3">
        <f>IFERROR(VLOOKUP($A3,Orden!BIQ$2:BIS$29,2,FALSE),0)</f>
        <v>0</v>
      </c>
      <c r="AMC3">
        <f>IFERROR(VLOOKUP($A3,Orden!BIQ$2:BIS$29,3,FALSE),0)</f>
        <v>0</v>
      </c>
      <c r="AME3">
        <f>IFERROR(VLOOKUP($A3,Orden!BIT$2:BIV$29,2,FALSE),0)</f>
        <v>0</v>
      </c>
      <c r="AMF3">
        <f>IFERROR(VLOOKUP($A3,Orden!BIT$2:BIV$29,3,FALSE),0)</f>
        <v>0</v>
      </c>
      <c r="AMH3">
        <f>IFERROR(VLOOKUP($A3,Orden!BIW$2:BIY$29,2,FALSE),0)</f>
        <v>0</v>
      </c>
      <c r="AMI3">
        <f>IFERROR(VLOOKUP($A3,Orden!BIW$2:BIY$29,3,FALSE),0)</f>
        <v>0</v>
      </c>
      <c r="AMK3">
        <f>IFERROR(VLOOKUP($A3,Orden!BIZ$2:BJB$29,2,FALSE),0)</f>
        <v>0</v>
      </c>
      <c r="AML3">
        <f>IFERROR(VLOOKUP($A3,Orden!BIZ$2:BJB$29,3,FALSE),0)</f>
        <v>0</v>
      </c>
      <c r="AMN3">
        <f>IFERROR(VLOOKUP($A3,Orden!BJC$2:BJE$29,2,FALSE),0)</f>
        <v>0</v>
      </c>
      <c r="AMO3">
        <f>IFERROR(VLOOKUP($A3,Orden!BJC$2:BJE$29,3,FALSE),0)</f>
        <v>0</v>
      </c>
      <c r="AMQ3">
        <f>IFERROR(VLOOKUP($A3,Orden!BJF$2:BJH$29,2,FALSE),0)</f>
        <v>0</v>
      </c>
      <c r="AMR3">
        <f>IFERROR(VLOOKUP($A3,Orden!BJF$2:BJH$29,3,FALSE),0)</f>
        <v>0</v>
      </c>
      <c r="AMT3">
        <f>IFERROR(VLOOKUP($A3,Orden!BJI$2:BJK$29,2,FALSE),0)</f>
        <v>0</v>
      </c>
      <c r="AMU3">
        <f>IFERROR(VLOOKUP($A3,Orden!BJI$2:BJK$29,3,FALSE),0)</f>
        <v>0</v>
      </c>
      <c r="AMW3">
        <f>IFERROR(VLOOKUP($A3,Orden!BJL$2:BJN$29,2,FALSE),0)</f>
        <v>0</v>
      </c>
      <c r="AMX3">
        <f>IFERROR(VLOOKUP($A3,Orden!BJL$2:BJN$29,3,FALSE),0)</f>
        <v>0</v>
      </c>
      <c r="AMZ3">
        <f>IFERROR(VLOOKUP($A3,Orden!BJO$2:BJQ$29,2,FALSE),0)</f>
        <v>0</v>
      </c>
      <c r="ANA3">
        <f>IFERROR(VLOOKUP($A3,Orden!BJO$2:BJQ$29,3,FALSE),0)</f>
        <v>0</v>
      </c>
      <c r="ANC3">
        <f>IFERROR(VLOOKUP($A3,Orden!BJR$2:BJT$29,2,FALSE),0)</f>
        <v>0</v>
      </c>
      <c r="AND3">
        <f>IFERROR(VLOOKUP($A3,Orden!BJR$2:BJT$29,3,FALSE),0)</f>
        <v>0</v>
      </c>
      <c r="ANF3">
        <f>IFERROR(VLOOKUP($A3,Orden!BJU$2:BJW$29,2,FALSE),0)</f>
        <v>0</v>
      </c>
      <c r="ANG3">
        <f>IFERROR(VLOOKUP($A3,Orden!BJU$2:BJW$29,3,FALSE),0)</f>
        <v>0</v>
      </c>
      <c r="ANI3">
        <f>IFERROR(VLOOKUP($A3,Orden!BJX$2:BJZ$29,2,FALSE),0)</f>
        <v>0</v>
      </c>
      <c r="ANJ3">
        <f>IFERROR(VLOOKUP($A3,Orden!BJX$2:BJZ$29,3,FALSE),0)</f>
        <v>0</v>
      </c>
      <c r="ANL3">
        <f>IFERROR(VLOOKUP($A3,Orden!BKA$2:BKC$29,2,FALSE),0)</f>
        <v>0</v>
      </c>
      <c r="ANM3">
        <f>IFERROR(VLOOKUP($A3,Orden!BKA$2:BKC$29,3,FALSE),0)</f>
        <v>0</v>
      </c>
      <c r="ANO3">
        <f>IFERROR(VLOOKUP($A3,Orden!BKD$2:BKF$29,2,FALSE),0)</f>
        <v>0</v>
      </c>
      <c r="ANP3">
        <f>IFERROR(VLOOKUP($A3,Orden!BKD$2:BKF$29,3,FALSE),0)</f>
        <v>0</v>
      </c>
      <c r="ANR3">
        <f>IFERROR(VLOOKUP($A3,Orden!BKG$2:BKI$29,2,FALSE),0)</f>
        <v>0</v>
      </c>
      <c r="ANS3">
        <f>IFERROR(VLOOKUP($A3,Orden!BKG$2:BKI$29,3,FALSE),0)</f>
        <v>0</v>
      </c>
      <c r="ANU3">
        <f>IFERROR(VLOOKUP($A3,Orden!BKJ$2:BKL$29,2,FALSE),0)</f>
        <v>0</v>
      </c>
      <c r="ANV3">
        <f>IFERROR(VLOOKUP($A3,Orden!BKJ$2:BKL$29,3,FALSE),0)</f>
        <v>0</v>
      </c>
      <c r="ANX3">
        <f>IFERROR(VLOOKUP($A3,Orden!BKM$2:BKO$29,2,FALSE),0)</f>
        <v>0</v>
      </c>
      <c r="ANY3">
        <f>IFERROR(VLOOKUP($A3,Orden!BKM$2:BKO$29,3,FALSE),0)</f>
        <v>0</v>
      </c>
      <c r="AOA3">
        <f>IFERROR(VLOOKUP($A3,Orden!BKP$2:BKR$29,2,FALSE),0)</f>
        <v>0</v>
      </c>
      <c r="AOB3">
        <f>IFERROR(VLOOKUP($A3,Orden!BKP$2:BKR$29,3,FALSE),0)</f>
        <v>0</v>
      </c>
      <c r="AOD3">
        <f>IFERROR(VLOOKUP($A3,Orden!BKS$2:BKU$29,2,FALSE),0)</f>
        <v>0</v>
      </c>
      <c r="AOE3">
        <f>IFERROR(VLOOKUP($A3,Orden!BKS$2:BKU$29,3,FALSE),0)</f>
        <v>0</v>
      </c>
      <c r="AOG3">
        <f>IFERROR(VLOOKUP($A3,Orden!BKV$2:BKX$29,2,FALSE),0)</f>
        <v>0</v>
      </c>
      <c r="AOH3">
        <f>IFERROR(VLOOKUP($A3,Orden!BKV$2:BKX$29,3,FALSE),0)</f>
        <v>0</v>
      </c>
      <c r="AOJ3">
        <f>IFERROR(VLOOKUP($A3,Orden!BKY$2:BLA$29,2,FALSE),0)</f>
        <v>0</v>
      </c>
      <c r="AOK3">
        <f>IFERROR(VLOOKUP($A3,Orden!BKY$2:BLA$29,3,FALSE),0)</f>
        <v>0</v>
      </c>
      <c r="AOM3">
        <f>IFERROR(VLOOKUP($A3,Orden!BLB$2:BLD$29,2,FALSE),0)</f>
        <v>0</v>
      </c>
      <c r="AON3">
        <f>IFERROR(VLOOKUP($A3,Orden!BLB$2:BLD$29,3,FALSE),0)</f>
        <v>0</v>
      </c>
      <c r="AOP3">
        <f>IFERROR(VLOOKUP($A3,Orden!BLE$2:BLG$29,2,FALSE),0)</f>
        <v>0</v>
      </c>
      <c r="AOQ3">
        <f>IFERROR(VLOOKUP($A3,Orden!BLE$2:BLG$29,3,FALSE),0)</f>
        <v>0</v>
      </c>
      <c r="AOS3">
        <f>IFERROR(VLOOKUP($A3,Orden!BLH$2:BLJ$29,2,FALSE),0)</f>
        <v>0</v>
      </c>
      <c r="AOT3">
        <f>IFERROR(VLOOKUP($A3,Orden!BLH$2:BLJ$29,3,FALSE),0)</f>
        <v>0</v>
      </c>
      <c r="AOV3">
        <f>IFERROR(VLOOKUP($A3,Orden!BLK$2:BLM$29,2,FALSE),0)</f>
        <v>0</v>
      </c>
      <c r="AOW3">
        <f>IFERROR(VLOOKUP($A3,Orden!BLK$2:BLM$29,3,FALSE),0)</f>
        <v>0</v>
      </c>
      <c r="AOY3">
        <f>IFERROR(VLOOKUP($A3,Orden!BLN$2:BLP$29,2,FALSE),0)</f>
        <v>0</v>
      </c>
      <c r="AOZ3">
        <f>IFERROR(VLOOKUP($A3,Orden!BLN$2:BLP$29,3,FALSE),0)</f>
        <v>0</v>
      </c>
      <c r="APB3">
        <f>IFERROR(VLOOKUP($A3,Orden!BLQ$2:BLS$29,2,FALSE),0)</f>
        <v>0</v>
      </c>
      <c r="APC3">
        <f>IFERROR(VLOOKUP($A3,Orden!BLQ$2:BLS$29,3,FALSE),0)</f>
        <v>0</v>
      </c>
      <c r="APE3">
        <f>IFERROR(VLOOKUP($A3,Orden!BLT$2:BLV$29,2,FALSE),0)</f>
        <v>0</v>
      </c>
      <c r="APF3">
        <f>IFERROR(VLOOKUP($A3,Orden!BLT$2:BLV$29,3,FALSE),0)</f>
        <v>0</v>
      </c>
      <c r="APH3">
        <f>IFERROR(VLOOKUP($A3,Orden!BLW$2:BLY$29,2,FALSE),0)</f>
        <v>0</v>
      </c>
      <c r="API3">
        <f>IFERROR(VLOOKUP($A3,Orden!BLW$2:BLY$29,3,FALSE),0)</f>
        <v>0</v>
      </c>
      <c r="APK3">
        <f>IFERROR(VLOOKUP($A3,Orden!BLZ$2:BMB$29,2,FALSE),0)</f>
        <v>0</v>
      </c>
      <c r="APL3">
        <f>IFERROR(VLOOKUP($A3,Orden!BLZ$2:BMB$29,3,FALSE),0)</f>
        <v>0</v>
      </c>
      <c r="APN3">
        <f>IFERROR(VLOOKUP($A3,Orden!BMC$2:BME$29,2,FALSE),0)</f>
        <v>0</v>
      </c>
      <c r="APO3">
        <f>IFERROR(VLOOKUP($A3,Orden!BMC$2:BME$29,3,FALSE),0)</f>
        <v>0</v>
      </c>
      <c r="APQ3">
        <f>IFERROR(VLOOKUP($A3,Orden!BMF$2:BMH$29,2,FALSE),0)</f>
        <v>0</v>
      </c>
      <c r="APR3">
        <f>IFERROR(VLOOKUP($A3,Orden!BMF$2:BMH$29,3,FALSE),0)</f>
        <v>0</v>
      </c>
      <c r="APT3">
        <f>IFERROR(VLOOKUP($A3,Orden!BMI$2:BMK$29,2,FALSE),0)</f>
        <v>0</v>
      </c>
      <c r="APU3">
        <f>IFERROR(VLOOKUP($A3,Orden!BMI$2:BMK$29,3,FALSE),0)</f>
        <v>0</v>
      </c>
      <c r="APW3">
        <f>IFERROR(VLOOKUP($A3,Orden!BML$2:BMN$29,2,FALSE),0)</f>
        <v>0</v>
      </c>
      <c r="APX3">
        <f>IFERROR(VLOOKUP($A3,Orden!BML$2:BMN$29,3,FALSE),0)</f>
        <v>0</v>
      </c>
      <c r="APZ3">
        <f>IFERROR(VLOOKUP($A3,Orden!BMO$2:BMQ$29,2,FALSE),0)</f>
        <v>0</v>
      </c>
      <c r="AQA3">
        <f>IFERROR(VLOOKUP($A3,Orden!BMO$2:BMQ$29,3,FALSE),0)</f>
        <v>0</v>
      </c>
      <c r="AQC3">
        <f>IFERROR(VLOOKUP($A3,Orden!BMR$2:BMT$29,2,FALSE),0)</f>
        <v>0</v>
      </c>
      <c r="AQD3">
        <f>IFERROR(VLOOKUP($A3,Orden!BMR$2:BMT$29,3,FALSE),0)</f>
        <v>0</v>
      </c>
      <c r="AQF3">
        <f>IFERROR(VLOOKUP($A3,Orden!BMU$2:BMW$29,2,FALSE),0)</f>
        <v>0</v>
      </c>
      <c r="AQG3">
        <f>IFERROR(VLOOKUP($A3,Orden!BMU$2:BMW$29,3,FALSE),0)</f>
        <v>0</v>
      </c>
      <c r="AQI3">
        <f>IFERROR(VLOOKUP($A3,Orden!BMX$2:BMZ$29,2,FALSE),0)</f>
        <v>0</v>
      </c>
      <c r="AQJ3">
        <f>IFERROR(VLOOKUP($A3,Orden!BMX$2:BMZ$29,3,FALSE),0)</f>
        <v>0</v>
      </c>
      <c r="AQL3">
        <f>IFERROR(VLOOKUP($A3,Orden!BNA$2:BNC$29,2,FALSE),0)</f>
        <v>0</v>
      </c>
      <c r="AQM3">
        <f>IFERROR(VLOOKUP($A3,Orden!BNA$2:BNC$29,3,FALSE),0)</f>
        <v>0</v>
      </c>
      <c r="AQO3">
        <f>IFERROR(VLOOKUP($A3,Orden!BND$2:BNF$29,2,FALSE),0)</f>
        <v>0</v>
      </c>
      <c r="AQP3">
        <f>IFERROR(VLOOKUP($A3,Orden!BND$2:BNF$29,3,FALSE),0)</f>
        <v>0</v>
      </c>
      <c r="AQR3">
        <f>IFERROR(VLOOKUP($A3,Orden!BNG$2:BNI$29,2,FALSE),0)</f>
        <v>0</v>
      </c>
      <c r="AQS3">
        <f>IFERROR(VLOOKUP($A3,Orden!BNG$2:BNI$29,3,FALSE),0)</f>
        <v>0</v>
      </c>
      <c r="AQU3">
        <f>IFERROR(VLOOKUP($A3,Orden!BNJ$2:BNL$29,2,FALSE),0)</f>
        <v>0</v>
      </c>
      <c r="AQV3">
        <f>IFERROR(VLOOKUP($A3,Orden!BNJ$2:BNL$29,3,FALSE),0)</f>
        <v>0</v>
      </c>
      <c r="AQX3">
        <f>IFERROR(VLOOKUP($A3,Orden!BNM$2:BNO$29,2,FALSE),0)</f>
        <v>0</v>
      </c>
      <c r="AQY3">
        <f>IFERROR(VLOOKUP($A3,Orden!BNM$2:BNO$29,3,FALSE),0)</f>
        <v>0</v>
      </c>
      <c r="ARA3">
        <f>IFERROR(VLOOKUP($A3,Orden!BNP$2:BNR$29,2,FALSE),0)</f>
        <v>0</v>
      </c>
      <c r="ARB3">
        <f>IFERROR(VLOOKUP($A3,Orden!BNP$2:BNR$29,3,FALSE),0)</f>
        <v>0</v>
      </c>
      <c r="ARD3">
        <f>IFERROR(VLOOKUP($A3,Orden!BNS$2:BNU$29,2,FALSE),0)</f>
        <v>0</v>
      </c>
      <c r="ARE3">
        <f>IFERROR(VLOOKUP($A3,Orden!BNS$2:BNU$29,3,FALSE),0)</f>
        <v>0</v>
      </c>
      <c r="ARG3">
        <f>IFERROR(VLOOKUP($A3,Orden!BNV$2:BNX$29,2,FALSE),0)</f>
        <v>0</v>
      </c>
      <c r="ARH3">
        <f>IFERROR(VLOOKUP($A3,Orden!BNV$2:BNX$29,3,FALSE),0)</f>
        <v>0</v>
      </c>
      <c r="ARJ3">
        <f>IFERROR(VLOOKUP($A3,Orden!BNY$2:BOA$29,2,FALSE),0)</f>
        <v>0</v>
      </c>
      <c r="ARK3">
        <f>IFERROR(VLOOKUP($A3,Orden!BNY$2:BOA$29,3,FALSE),0)</f>
        <v>0</v>
      </c>
      <c r="ARM3">
        <f>IFERROR(VLOOKUP($A3,Orden!BOB$2:BOD$29,2,FALSE),0)</f>
        <v>0</v>
      </c>
      <c r="ARN3">
        <f>IFERROR(VLOOKUP($A3,Orden!BOB$2:BOD$29,3,FALSE),0)</f>
        <v>0</v>
      </c>
      <c r="ARP3">
        <f>IFERROR(VLOOKUP($A3,Orden!BOE$2:BOG$29,2,FALSE),0)</f>
        <v>0</v>
      </c>
      <c r="ARQ3">
        <f>IFERROR(VLOOKUP($A3,Orden!BOE$2:BOG$29,3,FALSE),0)</f>
        <v>0</v>
      </c>
      <c r="ARS3">
        <f>IFERROR(VLOOKUP($A3,Orden!BOH$2:BOJ$29,2,FALSE),0)</f>
        <v>0</v>
      </c>
      <c r="ART3">
        <f>IFERROR(VLOOKUP($A3,Orden!BOH$2:BOJ$29,3,FALSE),0)</f>
        <v>0</v>
      </c>
      <c r="ARV3">
        <f>IFERROR(VLOOKUP($A3,Orden!BOK$2:BOM$29,2,FALSE),0)</f>
        <v>0</v>
      </c>
      <c r="ARW3">
        <f>IFERROR(VLOOKUP($A3,Orden!BOK$2:BOM$29,3,FALSE),0)</f>
        <v>0</v>
      </c>
      <c r="ARY3">
        <f>IFERROR(VLOOKUP($A3,Orden!BON$2:BOP$29,2,FALSE),0)</f>
        <v>0</v>
      </c>
      <c r="ARZ3">
        <f>IFERROR(VLOOKUP($A3,Orden!BON$2:BOP$29,3,FALSE),0)</f>
        <v>0</v>
      </c>
      <c r="ASB3">
        <f>IFERROR(VLOOKUP($A3,Orden!BOQ$2:BOS$29,2,FALSE),0)</f>
        <v>0</v>
      </c>
      <c r="ASC3">
        <f>IFERROR(VLOOKUP($A3,Orden!BOQ$2:BOS$29,3,FALSE),0)</f>
        <v>0</v>
      </c>
      <c r="ASE3">
        <f>IFERROR(VLOOKUP($A3,Orden!BOT$2:BOV$29,2,FALSE),0)</f>
        <v>0</v>
      </c>
      <c r="ASF3">
        <f>IFERROR(VLOOKUP($A3,Orden!BOT$2:BOV$29,3,FALSE),0)</f>
        <v>0</v>
      </c>
      <c r="ASH3">
        <f>IFERROR(VLOOKUP($A3,Orden!BOW$2:BOY$29,2,FALSE),0)</f>
        <v>0</v>
      </c>
      <c r="ASI3">
        <f>IFERROR(VLOOKUP($A3,Orden!BOW$2:BOY$29,3,FALSE),0)</f>
        <v>0</v>
      </c>
      <c r="ASK3">
        <f>IFERROR(VLOOKUP($A3,Orden!BOZ$2:BPB$29,2,FALSE),0)</f>
        <v>0</v>
      </c>
      <c r="ASL3">
        <f>IFERROR(VLOOKUP($A3,Orden!BOZ$2:BPB$29,3,FALSE),0)</f>
        <v>0</v>
      </c>
      <c r="ASN3">
        <f>IFERROR(VLOOKUP($A3,Orden!BPC$2:BPE$29,2,FALSE),0)</f>
        <v>0</v>
      </c>
      <c r="ASO3">
        <f>IFERROR(VLOOKUP($A3,Orden!BPC$2:BPE$29,3,FALSE),0)</f>
        <v>0</v>
      </c>
      <c r="ASQ3">
        <f>IFERROR(VLOOKUP($A3,Orden!BPF$2:BPH$29,2,FALSE),0)</f>
        <v>0</v>
      </c>
      <c r="ASR3">
        <f>IFERROR(VLOOKUP($A3,Orden!BPF$2:BPH$29,3,FALSE),0)</f>
        <v>0</v>
      </c>
      <c r="AST3">
        <f>IFERROR(VLOOKUP($A3,Orden!BPI$2:BPK$29,2,FALSE),0)</f>
        <v>0</v>
      </c>
      <c r="ASU3">
        <f>IFERROR(VLOOKUP($A3,Orden!BPI$2:BPK$29,3,FALSE),0)</f>
        <v>0</v>
      </c>
      <c r="ASW3">
        <f>IFERROR(VLOOKUP($A3,Orden!BPL$2:BPN$29,2,FALSE),0)</f>
        <v>0</v>
      </c>
      <c r="ASX3">
        <f>IFERROR(VLOOKUP($A3,Orden!BPL$2:BPN$29,3,FALSE),0)</f>
        <v>0</v>
      </c>
      <c r="ASZ3">
        <f>IFERROR(VLOOKUP($A3,Orden!BPO$2:BPQ$29,2,FALSE),0)</f>
        <v>0</v>
      </c>
      <c r="ATA3">
        <f>IFERROR(VLOOKUP($A3,Orden!BPO$2:BPQ$29,3,FALSE),0)</f>
        <v>0</v>
      </c>
      <c r="ATC3">
        <f>IFERROR(VLOOKUP($A3,Orden!BPR$2:BPT$29,2,FALSE),0)</f>
        <v>0</v>
      </c>
      <c r="ATD3">
        <f>IFERROR(VLOOKUP($A3,Orden!BPR$2:BPT$29,3,FALSE),0)</f>
        <v>0</v>
      </c>
      <c r="ATF3">
        <f>IFERROR(VLOOKUP($A3,Orden!BPU$2:BPW$29,2,FALSE),0)</f>
        <v>0</v>
      </c>
      <c r="ATG3">
        <f>IFERROR(VLOOKUP($A3,Orden!BPU$2:BPW$29,3,FALSE),0)</f>
        <v>0</v>
      </c>
      <c r="ATI3">
        <f>IFERROR(VLOOKUP($A3,Orden!BPX$2:BPZ$29,2,FALSE),0)</f>
        <v>0</v>
      </c>
      <c r="ATJ3">
        <f>IFERROR(VLOOKUP($A3,Orden!BPX$2:BPZ$29,3,FALSE),0)</f>
        <v>0</v>
      </c>
      <c r="ATL3">
        <f>IFERROR(VLOOKUP($A3,Orden!BQA$2:BQC$29,2,FALSE),0)</f>
        <v>0</v>
      </c>
      <c r="ATM3">
        <f>IFERROR(VLOOKUP($A3,Orden!BQA$2:BQC$29,3,FALSE),0)</f>
        <v>0</v>
      </c>
      <c r="ATO3">
        <f>IFERROR(VLOOKUP($A3,Orden!BQD$2:BQF$29,2,FALSE),0)</f>
        <v>0</v>
      </c>
      <c r="ATP3">
        <f>IFERROR(VLOOKUP($A3,Orden!BQD$2:BQF$29,3,FALSE),0)</f>
        <v>0</v>
      </c>
      <c r="ATR3">
        <f>IFERROR(VLOOKUP($A3,Orden!BQG$2:BQI$29,2,FALSE),0)</f>
        <v>0</v>
      </c>
      <c r="ATS3">
        <f>IFERROR(VLOOKUP($A3,Orden!BQG$2:BQI$29,3,FALSE),0)</f>
        <v>0</v>
      </c>
      <c r="ATU3">
        <f>IFERROR(VLOOKUP($A3,Orden!BQJ$2:BQL$29,2,FALSE),0)</f>
        <v>0</v>
      </c>
      <c r="ATV3">
        <f>IFERROR(VLOOKUP($A3,Orden!BQJ$2:BQL$29,3,FALSE),0)</f>
        <v>0</v>
      </c>
      <c r="ATX3">
        <f>IFERROR(VLOOKUP($A3,Orden!BQM$2:BQO$29,2,FALSE),0)</f>
        <v>0</v>
      </c>
      <c r="ATY3">
        <f>IFERROR(VLOOKUP($A3,Orden!BQM$2:BQO$29,3,FALSE),0)</f>
        <v>0</v>
      </c>
      <c r="AUA3">
        <f>IFERROR(VLOOKUP($A3,Orden!BQP$2:BQR$29,2,FALSE),0)</f>
        <v>0</v>
      </c>
      <c r="AUB3">
        <f>IFERROR(VLOOKUP($A3,Orden!BQP$2:BQR$29,3,FALSE),0)</f>
        <v>0</v>
      </c>
      <c r="AUD3">
        <f>IFERROR(VLOOKUP($A3,Orden!BQS$2:BQU$29,2,FALSE),0)</f>
        <v>0</v>
      </c>
      <c r="AUE3">
        <f>IFERROR(VLOOKUP($A3,Orden!BQS$2:BQU$29,3,FALSE),0)</f>
        <v>0</v>
      </c>
      <c r="AUG3">
        <f>IFERROR(VLOOKUP($A3,Orden!BQV$2:BQX$29,2,FALSE),0)</f>
        <v>0</v>
      </c>
      <c r="AUH3">
        <f>IFERROR(VLOOKUP($A3,Orden!BQV$2:BQX$29,3,FALSE),0)</f>
        <v>0</v>
      </c>
      <c r="AUJ3">
        <f>IFERROR(VLOOKUP($A3,Orden!BQY$2:BRA$29,2,FALSE),0)</f>
        <v>0</v>
      </c>
      <c r="AUK3">
        <f>IFERROR(VLOOKUP($A3,Orden!BQY$2:BRA$29,3,FALSE),0)</f>
        <v>0</v>
      </c>
      <c r="AUM3">
        <f>IFERROR(VLOOKUP($A3,Orden!BRB$2:BRD$29,2,FALSE),0)</f>
        <v>0</v>
      </c>
      <c r="AUN3">
        <f>IFERROR(VLOOKUP($A3,Orden!BRB$2:BRD$29,3,FALSE),0)</f>
        <v>0</v>
      </c>
      <c r="AUP3">
        <f>IFERROR(VLOOKUP($A3,Orden!BRE$2:BRG$29,2,FALSE),0)</f>
        <v>0</v>
      </c>
      <c r="AUQ3">
        <f>IFERROR(VLOOKUP($A3,Orden!BRE$2:BRG$29,3,FALSE),0)</f>
        <v>0</v>
      </c>
      <c r="AWU3">
        <f>IFERROR(VLOOKUP($A3,Orden!BTJ$2:BTL$29,2,FALSE),0)</f>
        <v>0</v>
      </c>
      <c r="AWV3">
        <f>IFERROR(VLOOKUP($A3,Orden!BTJ$2:BTL$29,3,FALSE),0)</f>
        <v>0</v>
      </c>
      <c r="AWX3">
        <f>IFERROR(VLOOKUP($A3,Orden!BTM$2:BTO$29,2,FALSE),0)</f>
        <v>0</v>
      </c>
      <c r="AWY3">
        <f>IFERROR(VLOOKUP($A3,Orden!BTM$2:BTO$29,3,FALSE),0)</f>
        <v>0</v>
      </c>
      <c r="AXA3">
        <f>IFERROR(VLOOKUP($A3,Orden!BTP$2:BTR$29,2,FALSE),0)</f>
        <v>0</v>
      </c>
      <c r="AXB3">
        <f>IFERROR(VLOOKUP($A3,Orden!BTP$2:BTR$29,3,FALSE),0)</f>
        <v>0</v>
      </c>
    </row>
    <row r="4" spans="1:1023 1025:1302" x14ac:dyDescent="0.25">
      <c r="A4" t="s">
        <v>2</v>
      </c>
      <c r="B4">
        <f>IFERROR(VLOOKUP($A4,Orden!A$2:C$29,2,FALSE),0)</f>
        <v>4</v>
      </c>
      <c r="C4">
        <f>IFERROR(VLOOKUP($A4,Orden!A$2:C$29,3,FALSE),0)</f>
        <v>2</v>
      </c>
      <c r="D4">
        <f>IFERROR(VLOOKUP($A4,Orden!J$2:L$29,2,FALSE),0)</f>
        <v>8</v>
      </c>
      <c r="E4">
        <f>IFERROR(VLOOKUP($A4,Orden!J$2:L$29,3,FALSE),0)</f>
        <v>4</v>
      </c>
      <c r="F4">
        <f>IFERROR(VLOOKUP($A4,Orden!S$2:U$29,2,FALSE),0)</f>
        <v>2</v>
      </c>
      <c r="G4">
        <f>IFERROR(VLOOKUP($A4,Orden!S$2:U$29,3,FALSE),0)</f>
        <v>5</v>
      </c>
      <c r="H4">
        <f>IFERROR(VLOOKUP($A4,Orden!AB$2:AD$29,2,FALSE),0)</f>
        <v>7</v>
      </c>
      <c r="I4">
        <f>IFERROR(VLOOKUP($A4,Orden!AB$2:AD$29,3,FALSE),0)</f>
        <v>2</v>
      </c>
      <c r="J4">
        <f>IFERROR(VLOOKUP($A4,Orden!AK$2:AM$29,2,FALSE),0)</f>
        <v>7</v>
      </c>
      <c r="K4">
        <f>IFERROR(VLOOKUP($A4,Orden!AK$2:AM$29,3,FALSE),0)</f>
        <v>3</v>
      </c>
      <c r="L4">
        <f>IFERROR(VLOOKUP($A4,Orden!AT$2:AV$29,2,FALSE),0)</f>
        <v>3</v>
      </c>
      <c r="M4">
        <f>IFERROR(VLOOKUP($A4,Orden!AT$2:AV$29,3,FALSE),0)</f>
        <v>5</v>
      </c>
      <c r="N4">
        <f>IFERROR(VLOOKUP($A4,Orden!BC$2:BE$29,2,FALSE),0)</f>
        <v>4</v>
      </c>
      <c r="O4">
        <f>IFERROR(VLOOKUP($A4,Orden!BC$2:BE$29,3,FALSE),0)</f>
        <v>2</v>
      </c>
      <c r="P4">
        <f>IFERROR(VLOOKUP($A4,Orden!BL$2:BN$29,2,FALSE),0)</f>
        <v>6</v>
      </c>
      <c r="Q4">
        <f>IFERROR(VLOOKUP($A4,Orden!BL$2:BN$29,3,FALSE),0)</f>
        <v>2</v>
      </c>
      <c r="R4">
        <f>IFERROR(VLOOKUP($A4,Orden!BU$2:BW$29,2,FALSE),0)</f>
        <v>2</v>
      </c>
      <c r="S4">
        <f>IFERROR(VLOOKUP($A4,Orden!BU$2:BW$29,3,FALSE),0)</f>
        <v>1</v>
      </c>
      <c r="T4">
        <f>IFERROR(VLOOKUP($A4,Orden!CD$2:CF$29,2,FALSE),0)</f>
        <v>5</v>
      </c>
      <c r="U4">
        <f>IFERROR(VLOOKUP($A4,Orden!CD$2:CF$29,3,FALSE),0)</f>
        <v>0</v>
      </c>
      <c r="V4">
        <f>IFERROR(VLOOKUP($A4,Orden!CM$2:CO$29,2,FALSE),0)</f>
        <v>5</v>
      </c>
      <c r="W4">
        <f>IFERROR(VLOOKUP($A4,Orden!CM$2:CO$29,3,FALSE),0)</f>
        <v>3</v>
      </c>
      <c r="X4">
        <f>IFERROR(VLOOKUP($A4,Orden!CV$2:CX$29,2,FALSE),0)</f>
        <v>3</v>
      </c>
      <c r="Y4">
        <f>IFERROR(VLOOKUP($A4,Orden!CV$2:CX$29,3,FALSE),0)</f>
        <v>3</v>
      </c>
      <c r="Z4">
        <f>IFERROR(VLOOKUP($A4,Orden!DE$2:DG$29,2,FALSE),0)</f>
        <v>2</v>
      </c>
      <c r="AA4">
        <f>IFERROR(VLOOKUP($A4,Orden!DE$2:DG$29,3,FALSE),0)</f>
        <v>1</v>
      </c>
      <c r="AB4">
        <f>IFERROR(VLOOKUP($A4,Orden!DN$2:DP$29,2,FALSE),0)</f>
        <v>4</v>
      </c>
      <c r="AC4">
        <f>IFERROR(VLOOKUP($A4,Orden!DN$2:DP$29,3,FALSE),0)</f>
        <v>3</v>
      </c>
      <c r="AD4">
        <f>IFERROR(VLOOKUP($A4,Orden!DW$2:DY$29,2,FALSE),0)</f>
        <v>6</v>
      </c>
      <c r="AE4">
        <f>IFERROR(VLOOKUP($A4,Orden!DW$2:DY$29,3,FALSE),0)</f>
        <v>2</v>
      </c>
      <c r="AF4">
        <f>IFERROR(VLOOKUP($A4,Orden!EF$2:EH$29,2,FALSE),0)</f>
        <v>4</v>
      </c>
      <c r="AG4">
        <f>IFERROR(VLOOKUP($A4,Orden!EF$2:EH$29,3,FALSE),0)</f>
        <v>1</v>
      </c>
      <c r="AH4">
        <f>IFERROR(VLOOKUP($A4,Orden!EO$2:EQ$29,2,FALSE),0)</f>
        <v>3</v>
      </c>
      <c r="AI4">
        <f>IFERROR(VLOOKUP($A4,Orden!EO$2:EQ$29,3,FALSE),0)</f>
        <v>2</v>
      </c>
      <c r="AJ4">
        <f>IFERROR(VLOOKUP($A4,Orden!EX$2:EZ$29,2,FALSE),0)</f>
        <v>4</v>
      </c>
      <c r="AK4">
        <f>IFERROR(VLOOKUP($A4,Orden!EX$2:EZ$29,3,FALSE),0)</f>
        <v>5</v>
      </c>
      <c r="AL4">
        <f>IFERROR(VLOOKUP($A4,Orden!FG$2:FI$29,2,FALSE),0)</f>
        <v>8</v>
      </c>
      <c r="AM4">
        <f>IFERROR(VLOOKUP($A4,Orden!FG$2:FI$29,3,FALSE),0)</f>
        <v>2</v>
      </c>
      <c r="AN4">
        <f>IFERROR(VLOOKUP($A4,Orden!FP$2:FR$29,2,FALSE),0)</f>
        <v>8</v>
      </c>
      <c r="AO4">
        <f>IFERROR(VLOOKUP($A4,Orden!FP$2:FR$29,3,FALSE),0)</f>
        <v>4</v>
      </c>
      <c r="AP4">
        <f>IFERROR(VLOOKUP($A4,Orden!FY$2:GA$29,2,FALSE),0)</f>
        <v>4</v>
      </c>
      <c r="AQ4">
        <f>IFERROR(VLOOKUP($A4,Orden!FY$2:GA$29,3,FALSE),0)</f>
        <v>11</v>
      </c>
      <c r="AR4">
        <f>IFERROR(VLOOKUP($A4,Orden!GH$2:GJ$29,2,FALSE),0)</f>
        <v>9</v>
      </c>
      <c r="AS4">
        <f>IFERROR(VLOOKUP($A4,Orden!GH$2:GJ$29,3,FALSE),0)</f>
        <v>2</v>
      </c>
      <c r="AT4">
        <f>IFERROR(VLOOKUP($A4,Orden!GQ$2:GS$29,2,FALSE),0)</f>
        <v>3</v>
      </c>
      <c r="AU4">
        <f>IFERROR(VLOOKUP($A4,Orden!GQ$2:GS$29,3,FALSE),0)</f>
        <v>3</v>
      </c>
      <c r="AV4">
        <f>IFERROR(VLOOKUP($A4,Orden!GZ$2:HB$29,2,FALSE),0)</f>
        <v>12</v>
      </c>
      <c r="AW4">
        <f>IFERROR(VLOOKUP($A4,Orden!GZ$2:HB$29,3,FALSE),0)</f>
        <v>2</v>
      </c>
      <c r="AX4">
        <f>IFERROR(VLOOKUP($A4,Orden!HI$2:HK$29,2,FALSE),0)</f>
        <v>6</v>
      </c>
      <c r="AY4">
        <f>IFERROR(VLOOKUP($A4,Orden!HI$2:HK$29,3,FALSE),0)</f>
        <v>4</v>
      </c>
      <c r="AZ4">
        <f>IFERROR(VLOOKUP($A4,Orden!HR$2:HT$29,2,FALSE),0)</f>
        <v>5</v>
      </c>
      <c r="BA4">
        <f>IFERROR(VLOOKUP($A4,Orden!HR$2:HT$29,3,FALSE),0)</f>
        <v>4</v>
      </c>
      <c r="BB4">
        <f>IFERROR(VLOOKUP($A4,Orden!IA$2:IC$29,2,FALSE),0)</f>
        <v>2</v>
      </c>
      <c r="BC4">
        <f>IFERROR(VLOOKUP($A4,Orden!IA$2:IC$29,3,FALSE),0)</f>
        <v>2</v>
      </c>
      <c r="BD4">
        <f>IFERROR(VLOOKUP($A4,Orden!IJ$2:IL$29,2,FALSE),0)</f>
        <v>5</v>
      </c>
      <c r="BE4">
        <f>IFERROR(VLOOKUP($A4,Orden!IJ$2:IL$29,3,FALSE),0)</f>
        <v>2</v>
      </c>
      <c r="BF4">
        <f>IFERROR(VLOOKUP($A4,Orden!IS$2:IU$29,2,FALSE),0)</f>
        <v>3</v>
      </c>
      <c r="BG4">
        <f>IFERROR(VLOOKUP($A4,Orden!IS$2:IU$29,3,FALSE),0)</f>
        <v>1</v>
      </c>
      <c r="BH4">
        <f>IFERROR(VLOOKUP($A4,Orden!JB$2:JD$29,2,FALSE),0)</f>
        <v>4</v>
      </c>
      <c r="BI4">
        <f>IFERROR(VLOOKUP($A4,Orden!JB$2:JD$29,3,FALSE),0)</f>
        <v>5</v>
      </c>
      <c r="BJ4">
        <f>IFERROR(VLOOKUP($A4,Orden!JK$2:JM$29,2,FALSE),0)</f>
        <v>4</v>
      </c>
      <c r="BK4">
        <f>IFERROR(VLOOKUP($A4,Orden!JK$2:JM$29,3,FALSE),0)</f>
        <v>3</v>
      </c>
      <c r="BL4">
        <f>IFERROR(VLOOKUP($A4,Orden!JT$2:JV$29,2,FALSE),0)</f>
        <v>6</v>
      </c>
      <c r="BM4">
        <f>IFERROR(VLOOKUP($A4,Orden!JT$2:JV$29,3,FALSE),0)</f>
        <v>6</v>
      </c>
      <c r="BN4">
        <f>IFERROR(VLOOKUP($A4,Orden!KC$2:KE$29,2,FALSE),0)</f>
        <v>6</v>
      </c>
      <c r="BO4">
        <f>IFERROR(VLOOKUP($A4,Orden!KC$2:KE$29,3,FALSE),0)</f>
        <v>3</v>
      </c>
      <c r="BP4">
        <f>IFERROR(VLOOKUP($A4,Orden!KL$2:KN$29,2,FALSE),0)</f>
        <v>2</v>
      </c>
      <c r="BQ4">
        <f>IFERROR(VLOOKUP($A4,Orden!KL$2:KN$29,3,FALSE),0)</f>
        <v>3</v>
      </c>
      <c r="BR4">
        <f>IFERROR(VLOOKUP($A4,Orden!KU$2:KW$29,2,FALSE),0)</f>
        <v>3</v>
      </c>
      <c r="BS4">
        <f>IFERROR(VLOOKUP($A4,Orden!KU$2:KW$29,3,FALSE),0)</f>
        <v>6</v>
      </c>
      <c r="BT4">
        <f>IFERROR(VLOOKUP($A4,Orden!LD$2:LF$29,2,FALSE),0)</f>
        <v>7</v>
      </c>
      <c r="BU4">
        <f>IFERROR(VLOOKUP($A4,Orden!LD$2:LF$29,3,FALSE),0)</f>
        <v>7</v>
      </c>
      <c r="BV4">
        <f>IFERROR(VLOOKUP($A4,Orden!LM$2:LO$29,2,FALSE),0)</f>
        <v>7</v>
      </c>
      <c r="BW4">
        <f>IFERROR(VLOOKUP($A4,Orden!LM$2:LO$29,3,FALSE),0)</f>
        <v>3</v>
      </c>
      <c r="BX4">
        <f>IFERROR(VLOOKUP($A4,Orden!LV$2:LX$29,2,FALSE),0)</f>
        <v>4</v>
      </c>
      <c r="BY4">
        <f>IFERROR(VLOOKUP($A4,Orden!LV$2:LX$29,3,FALSE),0)</f>
        <v>10</v>
      </c>
      <c r="BZ4">
        <f>IFERROR(VLOOKUP($A4,Orden!ME$2:MG$29,2,FALSE),0)</f>
        <v>3</v>
      </c>
      <c r="CA4">
        <f>IFERROR(VLOOKUP($A4,Orden!ME$2:MG$29,3,FALSE),0)</f>
        <v>3</v>
      </c>
      <c r="CB4">
        <f>IFERROR(VLOOKUP($A4,Orden!MN$2:MP$29,2,FALSE),0)</f>
        <v>3</v>
      </c>
      <c r="CC4">
        <f>IFERROR(VLOOKUP($A4,Orden!MN$2:MP$29,3,FALSE),0)</f>
        <v>0</v>
      </c>
      <c r="CD4">
        <f>IFERROR(VLOOKUP($A4,Orden!MW$2:MY$29,2,FALSE),0)</f>
        <v>1</v>
      </c>
      <c r="CE4">
        <f>IFERROR(VLOOKUP($A4,Orden!MW$2:MY$29,3,FALSE),0)</f>
        <v>5</v>
      </c>
      <c r="CF4">
        <f>IFERROR(VLOOKUP($A4,Orden!NF$2:NH$29,2,FALSE),0)</f>
        <v>10</v>
      </c>
      <c r="CG4">
        <f>IFERROR(VLOOKUP($A4,Orden!NF$2:NH$29,3,FALSE),0)</f>
        <v>1</v>
      </c>
      <c r="CH4">
        <f>IFERROR(VLOOKUP($A4,Orden!NO$2:NQ$29,2,FALSE),0)</f>
        <v>3</v>
      </c>
      <c r="CI4">
        <f>IFERROR(VLOOKUP($A4,Orden!NO$2:NQ$29,3,FALSE),0)</f>
        <v>2</v>
      </c>
      <c r="CJ4">
        <f>IFERROR(VLOOKUP($A4,Orden!NX$2:NZ$29,2,FALSE),0)</f>
        <v>4</v>
      </c>
      <c r="CK4">
        <f>IFERROR(VLOOKUP($A4,Orden!NX$2:NZ$29,3,FALSE),0)</f>
        <v>5</v>
      </c>
      <c r="CL4">
        <f>IFERROR(VLOOKUP($A4,Orden!OG$2:OI$29,2,FALSE),0)</f>
        <v>2</v>
      </c>
      <c r="CM4">
        <f>IFERROR(VLOOKUP($A4,Orden!OG$2:OI$29,3,FALSE),0)</f>
        <v>4</v>
      </c>
      <c r="CN4">
        <f>IFERROR(VLOOKUP($A4,Orden!OP$2:OR$29,2,FALSE),0)</f>
        <v>6</v>
      </c>
      <c r="CO4">
        <f>IFERROR(VLOOKUP($A4,Orden!OP$2:OR$29,3,FALSE),0)</f>
        <v>4</v>
      </c>
      <c r="CP4">
        <f>IFERROR(VLOOKUP($A4,Orden!OY$2:PA$29,2,FALSE),0)</f>
        <v>6</v>
      </c>
      <c r="CQ4">
        <f>IFERROR(VLOOKUP($A4,Orden!OY$2:PA$29,3,FALSE),0)</f>
        <v>3</v>
      </c>
      <c r="CR4">
        <f>IFERROR(VLOOKUP($A4,Orden!PH$2:PJ$29,2,FALSE),0)</f>
        <v>1</v>
      </c>
      <c r="CS4">
        <f>IFERROR(VLOOKUP($A4,Orden!PH$2:PJ$29,3,FALSE),0)</f>
        <v>3</v>
      </c>
      <c r="CT4">
        <f>IFERROR(VLOOKUP($A4,Orden!PQ$2:PS$29,2,FALSE),0)</f>
        <v>5</v>
      </c>
      <c r="CU4">
        <f>IFERROR(VLOOKUP($A4,Orden!PQ$2:PS$29,3,FALSE),0)</f>
        <v>3</v>
      </c>
      <c r="CV4">
        <f>IFERROR(VLOOKUP($A4,Orden!PZ$2:QB$29,2,FALSE),0)</f>
        <v>5</v>
      </c>
      <c r="CW4">
        <f>IFERROR(VLOOKUP($A4,Orden!PZ$2:QB$29,3,FALSE),0)</f>
        <v>3</v>
      </c>
      <c r="CX4">
        <f>IFERROR(VLOOKUP($A4,Orden!QI$2:QK$29,2,FALSE),0)</f>
        <v>6</v>
      </c>
      <c r="CY4">
        <f>IFERROR(VLOOKUP($A4,Orden!QI$2:QK$29,3,FALSE),0)</f>
        <v>2</v>
      </c>
      <c r="CZ4">
        <f>IFERROR(VLOOKUP($A4,Orden!QR$2:QT$29,2,FALSE),0)</f>
        <v>6</v>
      </c>
      <c r="DA4">
        <f>IFERROR(VLOOKUP($A4,Orden!QR$2:QT$29,3,FALSE),0)</f>
        <v>3</v>
      </c>
      <c r="DB4">
        <f>IFERROR(VLOOKUP($A4,Orden!RA$2:RC$29,2,FALSE),0)</f>
        <v>5</v>
      </c>
      <c r="DC4">
        <f>IFERROR(VLOOKUP($A4,Orden!RA$2:RC$29,3,FALSE),0)</f>
        <v>3</v>
      </c>
      <c r="DD4">
        <f>IFERROR(VLOOKUP($A4,Orden!RJ$2:RL$29,2,FALSE),0)</f>
        <v>6</v>
      </c>
      <c r="DE4">
        <f>IFERROR(VLOOKUP($A4,Orden!RJ$2:RL$29,3,FALSE),0)</f>
        <v>5</v>
      </c>
      <c r="DF4">
        <f>IFERROR(VLOOKUP($A4,Orden!RS$2:RU$29,2,FALSE),0)</f>
        <v>0</v>
      </c>
      <c r="DG4">
        <f>IFERROR(VLOOKUP($A4,Orden!RS$2:RU$29,3,FALSE),0)</f>
        <v>0</v>
      </c>
      <c r="DH4">
        <f>IFERROR(VLOOKUP($A4,Orden!SB$2:SD$29,2,FALSE),0)</f>
        <v>4</v>
      </c>
      <c r="DI4">
        <f>IFERROR(VLOOKUP($A4,Orden!SB$2:SD$29,3,FALSE),0)</f>
        <v>0</v>
      </c>
      <c r="DJ4">
        <f>IFERROR(VLOOKUP($A4,Orden!SK$2:SM$29,2,FALSE),0)</f>
        <v>3</v>
      </c>
      <c r="DK4">
        <f>IFERROR(VLOOKUP($A4,Orden!SK$2:SM$29,3,FALSE),0)</f>
        <v>5</v>
      </c>
      <c r="DL4">
        <f>IFERROR(VLOOKUP($A4,Orden!ST$2:SV$29,2,FALSE),0)</f>
        <v>4</v>
      </c>
      <c r="DM4">
        <f>IFERROR(VLOOKUP($A4,Orden!ST$2:SV$29,3,FALSE),0)</f>
        <v>3</v>
      </c>
      <c r="DN4">
        <f>IFERROR(VLOOKUP($A4,Orden!TC$2:TE$29,2,FALSE),0)</f>
        <v>6</v>
      </c>
      <c r="DO4">
        <f>IFERROR(VLOOKUP($A4,Orden!TC$2:TE$29,3,FALSE),0)</f>
        <v>3</v>
      </c>
      <c r="DP4">
        <f>IFERROR(VLOOKUP($A4,Orden!TL$2:TN$29,2,FALSE),0)</f>
        <v>2</v>
      </c>
      <c r="DQ4">
        <f>IFERROR(VLOOKUP($A4,Orden!TL$2:TN$29,3,FALSE),0)</f>
        <v>4</v>
      </c>
      <c r="DR4">
        <f>IFERROR(VLOOKUP($A4,Orden!TU$2:TW$29,2,FALSE),0)</f>
        <v>2</v>
      </c>
      <c r="DS4">
        <f>IFERROR(VLOOKUP($A4,Orden!TU$2:TW$29,3,FALSE),0)</f>
        <v>6</v>
      </c>
      <c r="DT4">
        <f>IFERROR(VLOOKUP($A4,Orden!UD$2:UF$29,2,FALSE),0)</f>
        <v>7</v>
      </c>
      <c r="DU4">
        <f>IFERROR(VLOOKUP($A4,Orden!UD$2:UF$29,3,FALSE),0)</f>
        <v>3</v>
      </c>
      <c r="DV4">
        <f>IFERROR(VLOOKUP($A4,Orden!UM$2:UO$29,2,FALSE),0)</f>
        <v>4</v>
      </c>
      <c r="DW4">
        <f>IFERROR(VLOOKUP($A4,Orden!UM$2:UO$29,3,FALSE),0)</f>
        <v>2</v>
      </c>
      <c r="DX4">
        <f>IFERROR(VLOOKUP($A4,Orden!UV$2:UX$29,2,FALSE),0)</f>
        <v>3</v>
      </c>
      <c r="DY4">
        <f>IFERROR(VLOOKUP($A4,Orden!UV$2:UX$29,3,FALSE),0)</f>
        <v>5</v>
      </c>
      <c r="DZ4">
        <f>IFERROR(VLOOKUP($A4,Orden!VE$2:VG$29,2,FALSE),0)</f>
        <v>7</v>
      </c>
      <c r="EA4">
        <f>IFERROR(VLOOKUP($A4,Orden!VE$2:VG$29,3,FALSE),0)</f>
        <v>6</v>
      </c>
      <c r="EB4">
        <f>IFERROR(VLOOKUP($A4,Orden!VN$2:VP$29,2,FALSE),0)</f>
        <v>0</v>
      </c>
      <c r="EC4">
        <f>IFERROR(VLOOKUP($A4,Orden!VN$2:VP$29,3,FALSE),0)</f>
        <v>4</v>
      </c>
      <c r="ED4">
        <f>IFERROR(VLOOKUP($A4,Orden!VW$2:VY$29,2,FALSE),0)</f>
        <v>6</v>
      </c>
      <c r="EE4">
        <f>IFERROR(VLOOKUP($A4,Orden!VW$2:VY$29,3,FALSE),0)</f>
        <v>5</v>
      </c>
      <c r="EF4">
        <f>IFERROR(VLOOKUP($A4,Orden!WF$2:WH$29,2,FALSE),0)</f>
        <v>4</v>
      </c>
      <c r="EG4">
        <f>IFERROR(VLOOKUP($A4,Orden!WF$2:WH$29,3,FALSE),0)</f>
        <v>5</v>
      </c>
      <c r="EH4">
        <f>IFERROR(VLOOKUP($A4,Orden!WO$2:WQ$29,2,FALSE),0)</f>
        <v>2</v>
      </c>
      <c r="EI4">
        <f>IFERROR(VLOOKUP($A4,Orden!WO$2:WQ$29,3,FALSE),0)</f>
        <v>3</v>
      </c>
      <c r="EJ4">
        <f>IFERROR(VLOOKUP($A4,Orden!WX$2:WZ$29,2,FALSE),0)</f>
        <v>5</v>
      </c>
      <c r="EK4">
        <f>IFERROR(VLOOKUP($A4,Orden!WX$2:WZ$29,3,FALSE),0)</f>
        <v>1</v>
      </c>
      <c r="EL4">
        <f>IFERROR(VLOOKUP($A4,Orden!XG$2:XI$29,2,FALSE),0)</f>
        <v>0</v>
      </c>
      <c r="EM4">
        <f>IFERROR(VLOOKUP($A4,Orden!XG$2:XI$29,3,FALSE),0)</f>
        <v>5</v>
      </c>
      <c r="EN4">
        <f>IFERROR(VLOOKUP($A4,Orden!XP$2:XR$29,2,FALSE),0)</f>
        <v>3</v>
      </c>
      <c r="EO4">
        <f>IFERROR(VLOOKUP($A4,Orden!XP$2:XR$29,3,FALSE),0)</f>
        <v>2</v>
      </c>
      <c r="EP4">
        <f>IFERROR(VLOOKUP($A4,Orden!XY$2:YA$29,2,FALSE),0)</f>
        <v>5</v>
      </c>
      <c r="EQ4">
        <f>IFERROR(VLOOKUP($A4,Orden!XY$2:YA$29,3,FALSE),0)</f>
        <v>6</v>
      </c>
      <c r="ER4">
        <f>IFERROR(VLOOKUP($A4,Orden!YH$2:YJ$29,2,FALSE),0)</f>
        <v>5</v>
      </c>
      <c r="ES4">
        <f>IFERROR(VLOOKUP($A4,Orden!YH$2:YJ$29,3,FALSE),0)</f>
        <v>4</v>
      </c>
      <c r="ET4">
        <f>IFERROR(VLOOKUP($A4,Orden!YQ$2:YS$29,2,FALSE),0)</f>
        <v>4</v>
      </c>
      <c r="EU4">
        <f>IFERROR(VLOOKUP($A4,Orden!YQ$2:YS$29,3,FALSE),0)</f>
        <v>4</v>
      </c>
      <c r="EV4">
        <f>IFERROR(VLOOKUP($A4,Orden!YZ$2:ZB$29,2,FALSE),0)</f>
        <v>6</v>
      </c>
      <c r="EW4">
        <f>IFERROR(VLOOKUP($A4,Orden!YZ$2:ZB$29,3,FALSE),0)</f>
        <v>2</v>
      </c>
      <c r="EX4">
        <f>IFERROR(VLOOKUP($A4,Orden!ZI$2:ZK$29,2,FALSE),0)</f>
        <v>2</v>
      </c>
      <c r="EY4">
        <f>IFERROR(VLOOKUP($A4,Orden!ZI$2:ZK$29,3,FALSE),0)</f>
        <v>9</v>
      </c>
      <c r="EZ4">
        <f>IFERROR(VLOOKUP($A4,Orden!ZR$2:ZT$29,2,FALSE),0)</f>
        <v>3</v>
      </c>
      <c r="FA4">
        <f>IFERROR(VLOOKUP($A4,Orden!ZR$2:ZT$29,3,FALSE),0)</f>
        <v>5</v>
      </c>
      <c r="FB4">
        <f>IFERROR(VLOOKUP($A4,Orden!AAA$2:AAC$29,2,FALSE),0)</f>
        <v>4</v>
      </c>
      <c r="FC4">
        <f>IFERROR(VLOOKUP($A4,Orden!AAA$2:AAC$29,3,FALSE),0)</f>
        <v>3</v>
      </c>
      <c r="FD4">
        <f>IFERROR(VLOOKUP($A4,Orden!AAJ$2:AAL$29,2,FALSE),0)</f>
        <v>11</v>
      </c>
      <c r="FE4">
        <f>IFERROR(VLOOKUP($A4,Orden!AAJ$2:AAL$29,3,FALSE),0)</f>
        <v>1</v>
      </c>
      <c r="FF4">
        <f>IFERROR(VLOOKUP($A4,Orden!AAS$2:AAU$29,2,FALSE),0)</f>
        <v>3</v>
      </c>
      <c r="FG4">
        <f>IFERROR(VLOOKUP($A4,Orden!AAS$2:AAU$29,3,FALSE),0)</f>
        <v>4</v>
      </c>
      <c r="FH4">
        <f>IFERROR(VLOOKUP($A4,Orden!ABB$2:ABD$29,2,FALSE),0)</f>
        <v>4</v>
      </c>
      <c r="FI4">
        <f>IFERROR(VLOOKUP($A4,Orden!ABB$2:ABD$29,3,FALSE),0)</f>
        <v>7</v>
      </c>
      <c r="FJ4">
        <f>IFERROR(VLOOKUP($A4,Orden!ABK$2:ABM$29,2,FALSE),0)</f>
        <v>1</v>
      </c>
      <c r="FK4">
        <f>IFERROR(VLOOKUP($A4,Orden!ABK$2:ABM$29,3,FALSE),0)</f>
        <v>2</v>
      </c>
      <c r="FL4">
        <f>IFERROR(VLOOKUP($A4,Orden!ABT$2:ABV$29,2,FALSE),0)</f>
        <v>3</v>
      </c>
      <c r="FM4">
        <f>IFERROR(VLOOKUP($A4,Orden!ABT$2:ABV$29,3,FALSE),0)</f>
        <v>6</v>
      </c>
      <c r="FN4">
        <f>IFERROR(VLOOKUP($A4,Orden!ACC$2:ACE$29,2,FALSE),0)</f>
        <v>0</v>
      </c>
      <c r="FO4">
        <f>IFERROR(VLOOKUP($A4,Orden!ACC$2:ACE$29,3,FALSE),0)</f>
        <v>0</v>
      </c>
      <c r="FQ4">
        <f>IFERROR(VLOOKUP($A4,Orden!ACF$2:ACH$29,2,FALSE),0)</f>
        <v>0</v>
      </c>
      <c r="FR4">
        <f>IFERROR(VLOOKUP($A4,Orden!ACF$2:ACH$29,3,FALSE),0)</f>
        <v>0</v>
      </c>
      <c r="FT4">
        <f>IFERROR(VLOOKUP($A4,Orden!ACI$2:ACK$29,2,FALSE),0)</f>
        <v>0</v>
      </c>
      <c r="FU4">
        <f>IFERROR(VLOOKUP($A4,Orden!ACI$2:ACK$29,3,FALSE),0)</f>
        <v>0</v>
      </c>
      <c r="FW4">
        <f>IFERROR(VLOOKUP($A4,Orden!ACL$2:ACN$29,2,FALSE),0)</f>
        <v>0</v>
      </c>
      <c r="FX4">
        <f>IFERROR(VLOOKUP($A4,Orden!ACL$2:ACN$29,3,FALSE),0)</f>
        <v>0</v>
      </c>
      <c r="FZ4">
        <f>IFERROR(VLOOKUP($A4,Orden!ACO$2:ACQ$29,2,FALSE),0)</f>
        <v>0</v>
      </c>
      <c r="GA4">
        <f>IFERROR(VLOOKUP($A4,Orden!ACO$2:ACQ$29,3,FALSE),0)</f>
        <v>0</v>
      </c>
      <c r="GC4">
        <f>IFERROR(VLOOKUP($A4,Orden!ACR$2:ACT$29,2,FALSE),0)</f>
        <v>0</v>
      </c>
      <c r="GD4">
        <f>IFERROR(VLOOKUP($A4,Orden!ACR$2:ACT$29,3,FALSE),0)</f>
        <v>0</v>
      </c>
      <c r="GF4">
        <f>IFERROR(VLOOKUP($A4,Orden!ACU$2:ACW$29,2,FALSE),0)</f>
        <v>0</v>
      </c>
      <c r="GG4">
        <f>IFERROR(VLOOKUP($A4,Orden!ACU$2:ACW$29,3,FALSE),0)</f>
        <v>0</v>
      </c>
      <c r="GI4">
        <f>IFERROR(VLOOKUP($A4,Orden!ACX$2:ACZ$29,2,FALSE),0)</f>
        <v>0</v>
      </c>
      <c r="GJ4">
        <f>IFERROR(VLOOKUP($A4,Orden!ACX$2:ACZ$29,3,FALSE),0)</f>
        <v>0</v>
      </c>
      <c r="GL4">
        <f>IFERROR(VLOOKUP($A4,Orden!ADA$2:ADC$29,2,FALSE),0)</f>
        <v>0</v>
      </c>
      <c r="GM4">
        <f>IFERROR(VLOOKUP($A4,Orden!ADA$2:ADC$29,3,FALSE),0)</f>
        <v>0</v>
      </c>
      <c r="GO4">
        <f>IFERROR(VLOOKUP($A4,Orden!ADD$2:ADF$29,2,FALSE),0)</f>
        <v>0</v>
      </c>
      <c r="GP4">
        <f>IFERROR(VLOOKUP($A4,Orden!ADD$2:ADF$29,3,FALSE),0)</f>
        <v>0</v>
      </c>
      <c r="GR4">
        <f>IFERROR(VLOOKUP($A4,Orden!ADG$2:ADI$29,2,FALSE),0)</f>
        <v>0</v>
      </c>
      <c r="GS4">
        <f>IFERROR(VLOOKUP($A4,Orden!ADG$2:ADI$29,3,FALSE),0)</f>
        <v>0</v>
      </c>
      <c r="GU4">
        <f>IFERROR(VLOOKUP($A4,Orden!ADJ$2:ADL$29,2,FALSE),0)</f>
        <v>0</v>
      </c>
      <c r="GV4">
        <f>IFERROR(VLOOKUP($A4,Orden!ADJ$2:ADL$29,3,FALSE),0)</f>
        <v>0</v>
      </c>
      <c r="GX4">
        <f>IFERROR(VLOOKUP($A4,Orden!ADM$2:ADO$29,2,FALSE),0)</f>
        <v>0</v>
      </c>
      <c r="GY4">
        <f>IFERROR(VLOOKUP($A4,Orden!ADM$2:ADO$29,3,FALSE),0)</f>
        <v>0</v>
      </c>
      <c r="HA4">
        <f>IFERROR(VLOOKUP($A4,Orden!ADP$2:ADR$29,2,FALSE),0)</f>
        <v>0</v>
      </c>
      <c r="HB4">
        <f>IFERROR(VLOOKUP($A4,Orden!ADP$2:ADR$29,3,FALSE),0)</f>
        <v>0</v>
      </c>
      <c r="HD4">
        <f>IFERROR(VLOOKUP($A4,Orden!ADS$2:ADU$29,2,FALSE),0)</f>
        <v>0</v>
      </c>
      <c r="HE4">
        <f>IFERROR(VLOOKUP($A4,Orden!ADS$2:ADU$29,3,FALSE),0)</f>
        <v>0</v>
      </c>
      <c r="HG4">
        <f>IFERROR(VLOOKUP($A4,Orden!ADV$2:ADX$29,2,FALSE),0)</f>
        <v>0</v>
      </c>
      <c r="HH4">
        <f>IFERROR(VLOOKUP($A4,Orden!ADV$2:ADX$29,3,FALSE),0)</f>
        <v>0</v>
      </c>
      <c r="HJ4">
        <f>IFERROR(VLOOKUP($A4,Orden!ADY$2:AEA$29,2,FALSE),0)</f>
        <v>0</v>
      </c>
      <c r="HK4">
        <f>IFERROR(VLOOKUP($A4,Orden!ADY$2:AEA$29,3,FALSE),0)</f>
        <v>0</v>
      </c>
      <c r="HM4">
        <f>IFERROR(VLOOKUP($A4,Orden!AEB$2:AED$29,2,FALSE),0)</f>
        <v>0</v>
      </c>
      <c r="HN4">
        <f>IFERROR(VLOOKUP($A4,Orden!AEB$2:AED$29,3,FALSE),0)</f>
        <v>0</v>
      </c>
      <c r="HP4">
        <f>IFERROR(VLOOKUP($A4,Orden!AEE$2:AEG$29,2,FALSE),0)</f>
        <v>0</v>
      </c>
      <c r="HQ4">
        <f>IFERROR(VLOOKUP($A4,Orden!AEE$2:AEG$29,3,FALSE),0)</f>
        <v>0</v>
      </c>
      <c r="HS4">
        <f>IFERROR(VLOOKUP($A4,Orden!AEH$2:AEJ$29,2,FALSE),0)</f>
        <v>0</v>
      </c>
      <c r="HT4">
        <f>IFERROR(VLOOKUP($A4,Orden!AEH$2:AEJ$29,3,FALSE),0)</f>
        <v>0</v>
      </c>
      <c r="HV4">
        <f>IFERROR(VLOOKUP($A4,Orden!AEK$2:AEM$29,2,FALSE),0)</f>
        <v>0</v>
      </c>
      <c r="HW4">
        <f>IFERROR(VLOOKUP($A4,Orden!AEK$2:AEM$29,3,FALSE),0)</f>
        <v>0</v>
      </c>
      <c r="HY4">
        <f>IFERROR(VLOOKUP($A4,Orden!AEN$2:AEP$29,2,FALSE),0)</f>
        <v>0</v>
      </c>
      <c r="HZ4">
        <f>IFERROR(VLOOKUP($A4,Orden!AEN$2:AEP$29,3,FALSE),0)</f>
        <v>0</v>
      </c>
      <c r="IB4">
        <f>IFERROR(VLOOKUP($A4,Orden!AEQ$2:AES$29,2,FALSE),0)</f>
        <v>0</v>
      </c>
      <c r="IC4">
        <f>IFERROR(VLOOKUP($A4,Orden!AEQ$2:AES$29,3,FALSE),0)</f>
        <v>0</v>
      </c>
      <c r="IE4">
        <f>IFERROR(VLOOKUP($A4,Orden!AET$2:AEV$29,2,FALSE),0)</f>
        <v>0</v>
      </c>
      <c r="IF4">
        <f>IFERROR(VLOOKUP($A4,Orden!AET$2:AEV$29,3,FALSE),0)</f>
        <v>0</v>
      </c>
      <c r="IH4">
        <f>IFERROR(VLOOKUP($A4,Orden!AEW$2:AEY$29,2,FALSE),0)</f>
        <v>0</v>
      </c>
      <c r="II4">
        <f>IFERROR(VLOOKUP($A4,Orden!AEW$2:AEY$29,3,FALSE),0)</f>
        <v>0</v>
      </c>
      <c r="IK4">
        <f>IFERROR(VLOOKUP($A4,Orden!AEZ$2:AFB$29,2,FALSE),0)</f>
        <v>0</v>
      </c>
      <c r="IL4">
        <f>IFERROR(VLOOKUP($A4,Orden!AEZ$2:AFB$29,3,FALSE),0)</f>
        <v>0</v>
      </c>
      <c r="IN4">
        <f>IFERROR(VLOOKUP($A4,Orden!AFC$2:AFE$29,2,FALSE),0)</f>
        <v>0</v>
      </c>
      <c r="IO4">
        <f>IFERROR(VLOOKUP($A4,Orden!AFC$2:AFE$29,3,FALSE),0)</f>
        <v>0</v>
      </c>
      <c r="IQ4">
        <f>IFERROR(VLOOKUP($A4,Orden!AFF$2:AFH$29,2,FALSE),0)</f>
        <v>0</v>
      </c>
      <c r="IR4">
        <f>IFERROR(VLOOKUP($A4,Orden!AFF$2:AFH$29,3,FALSE),0)</f>
        <v>0</v>
      </c>
      <c r="IT4">
        <f>IFERROR(VLOOKUP($A4,Orden!AFI$2:AFK$29,2,FALSE),0)</f>
        <v>0</v>
      </c>
      <c r="IU4">
        <f>IFERROR(VLOOKUP($A4,Orden!AFI$2:AFK$29,3,FALSE),0)</f>
        <v>0</v>
      </c>
      <c r="IW4">
        <f>IFERROR(VLOOKUP($A4,Orden!AFL$2:AFN$29,2,FALSE),0)</f>
        <v>0</v>
      </c>
      <c r="IX4">
        <f>IFERROR(VLOOKUP($A4,Orden!AFL$2:AFN$29,3,FALSE),0)</f>
        <v>0</v>
      </c>
      <c r="IZ4">
        <f>IFERROR(VLOOKUP($A4,Orden!AFO$2:AFQ$29,2,FALSE),0)</f>
        <v>0</v>
      </c>
      <c r="JA4">
        <f>IFERROR(VLOOKUP($A4,Orden!AFO$2:AFQ$29,3,FALSE),0)</f>
        <v>0</v>
      </c>
      <c r="JC4">
        <f>IFERROR(VLOOKUP($A4,Orden!AFR$2:AFT$29,2,FALSE),0)</f>
        <v>0</v>
      </c>
      <c r="JD4">
        <f>IFERROR(VLOOKUP($A4,Orden!AFR$2:AFT$29,3,FALSE),0)</f>
        <v>0</v>
      </c>
      <c r="JF4">
        <f>IFERROR(VLOOKUP($A4,Orden!AFU$2:AFW$29,2,FALSE),0)</f>
        <v>0</v>
      </c>
      <c r="JG4">
        <f>IFERROR(VLOOKUP($A4,Orden!AFU$2:AFW$29,3,FALSE),0)</f>
        <v>0</v>
      </c>
      <c r="JI4">
        <f>IFERROR(VLOOKUP($A4,Orden!AFX$2:AFZ$29,2,FALSE),0)</f>
        <v>0</v>
      </c>
      <c r="JJ4">
        <f>IFERROR(VLOOKUP($A4,Orden!AFX$2:AFZ$29,3,FALSE),0)</f>
        <v>0</v>
      </c>
      <c r="JL4">
        <f>IFERROR(VLOOKUP($A4,Orden!AGA$2:AGC$29,2,FALSE),0)</f>
        <v>0</v>
      </c>
      <c r="JM4">
        <f>IFERROR(VLOOKUP($A4,Orden!AGA$2:AGC$29,3,FALSE),0)</f>
        <v>0</v>
      </c>
      <c r="JO4">
        <f>IFERROR(VLOOKUP($A4,Orden!AGD$2:AGF$29,2,FALSE),0)</f>
        <v>0</v>
      </c>
      <c r="JP4">
        <f>IFERROR(VLOOKUP($A4,Orden!AGD$2:AGF$29,3,FALSE),0)</f>
        <v>0</v>
      </c>
      <c r="JR4">
        <f>IFERROR(VLOOKUP($A4,Orden!AGG$2:AGI$29,2,FALSE),0)</f>
        <v>0</v>
      </c>
      <c r="JS4">
        <f>IFERROR(VLOOKUP($A4,Orden!AGG$2:AGI$29,3,FALSE),0)</f>
        <v>0</v>
      </c>
      <c r="JU4">
        <f>IFERROR(VLOOKUP($A4,Orden!AGJ$2:AGL$29,2,FALSE),0)</f>
        <v>0</v>
      </c>
      <c r="JV4">
        <f>IFERROR(VLOOKUP($A4,Orden!AGJ$2:AGL$29,3,FALSE),0)</f>
        <v>0</v>
      </c>
      <c r="JX4">
        <f>IFERROR(VLOOKUP($A4,Orden!AGM$2:AGO$29,2,FALSE),0)</f>
        <v>0</v>
      </c>
      <c r="JY4">
        <f>IFERROR(VLOOKUP($A4,Orden!AGM$2:AGO$29,3,FALSE),0)</f>
        <v>0</v>
      </c>
      <c r="KA4">
        <f>IFERROR(VLOOKUP($A4,Orden!AGP$2:AGR$29,2,FALSE),0)</f>
        <v>0</v>
      </c>
      <c r="KB4">
        <f>IFERROR(VLOOKUP($A4,Orden!AGP$2:AGR$29,3,FALSE),0)</f>
        <v>0</v>
      </c>
      <c r="KD4">
        <f>IFERROR(VLOOKUP($A4,Orden!AGS$2:AGU$29,2,FALSE),0)</f>
        <v>0</v>
      </c>
      <c r="KE4">
        <f>IFERROR(VLOOKUP($A4,Orden!AGS$2:AGU$29,3,FALSE),0)</f>
        <v>0</v>
      </c>
      <c r="KG4">
        <f>IFERROR(VLOOKUP($A4,Orden!AGV$2:AGX$29,2,FALSE),0)</f>
        <v>0</v>
      </c>
      <c r="KH4">
        <f>IFERROR(VLOOKUP($A4,Orden!AGV$2:AGX$29,3,FALSE),0)</f>
        <v>0</v>
      </c>
      <c r="KJ4">
        <f>IFERROR(VLOOKUP($A4,Orden!AGY$2:AHA$29,2,FALSE),0)</f>
        <v>0</v>
      </c>
      <c r="KK4">
        <f>IFERROR(VLOOKUP($A4,Orden!AGY$2:AHA$29,3,FALSE),0)</f>
        <v>0</v>
      </c>
      <c r="KM4">
        <f>IFERROR(VLOOKUP($A4,Orden!AHB$2:AHD$29,2,FALSE),0)</f>
        <v>0</v>
      </c>
      <c r="KN4">
        <f>IFERROR(VLOOKUP($A4,Orden!AHB$2:AHD$29,3,FALSE),0)</f>
        <v>0</v>
      </c>
      <c r="KP4">
        <f>IFERROR(VLOOKUP($A4,Orden!AHE$2:AHG$29,2,FALSE),0)</f>
        <v>0</v>
      </c>
      <c r="KQ4">
        <f>IFERROR(VLOOKUP($A4,Orden!AHE$2:AHG$29,3,FALSE),0)</f>
        <v>0</v>
      </c>
      <c r="KS4">
        <f>IFERROR(VLOOKUP($A4,Orden!AHH$2:AHJ$29,2,FALSE),0)</f>
        <v>0</v>
      </c>
      <c r="KT4">
        <f>IFERROR(VLOOKUP($A4,Orden!AHH$2:AHJ$29,3,FALSE),0)</f>
        <v>0</v>
      </c>
      <c r="KV4">
        <f>IFERROR(VLOOKUP($A4,Orden!AHK$2:AHM$29,2,FALSE),0)</f>
        <v>0</v>
      </c>
      <c r="KW4">
        <f>IFERROR(VLOOKUP($A4,Orden!AHK$2:AHM$29,3,FALSE),0)</f>
        <v>0</v>
      </c>
      <c r="KY4">
        <f>IFERROR(VLOOKUP($A4,Orden!AHN$2:AHP$29,2,FALSE),0)</f>
        <v>0</v>
      </c>
      <c r="KZ4">
        <f>IFERROR(VLOOKUP($A4,Orden!AHN$2:AHP$29,3,FALSE),0)</f>
        <v>0</v>
      </c>
      <c r="LB4">
        <f>IFERROR(VLOOKUP($A4,Orden!AHQ$2:AHS$29,2,FALSE),0)</f>
        <v>0</v>
      </c>
      <c r="LC4">
        <f>IFERROR(VLOOKUP($A4,Orden!AHQ$2:AHS$29,3,FALSE),0)</f>
        <v>0</v>
      </c>
      <c r="LE4">
        <f>IFERROR(VLOOKUP($A4,Orden!AHT$2:AHV$29,2,FALSE),0)</f>
        <v>0</v>
      </c>
      <c r="LF4">
        <f>IFERROR(VLOOKUP($A4,Orden!AHT$2:AHV$29,3,FALSE),0)</f>
        <v>0</v>
      </c>
      <c r="LH4">
        <f>IFERROR(VLOOKUP($A4,Orden!AHW$2:AHY$29,2,FALSE),0)</f>
        <v>0</v>
      </c>
      <c r="LI4">
        <f>IFERROR(VLOOKUP($A4,Orden!AHW$2:AHY$29,3,FALSE),0)</f>
        <v>0</v>
      </c>
      <c r="LK4">
        <f>IFERROR(VLOOKUP($A4,Orden!AHZ$2:AIB$29,2,FALSE),0)</f>
        <v>0</v>
      </c>
      <c r="LL4">
        <f>IFERROR(VLOOKUP($A4,Orden!AHZ$2:AIB$29,3,FALSE),0)</f>
        <v>0</v>
      </c>
      <c r="LN4">
        <f>IFERROR(VLOOKUP($A4,Orden!AIC$2:AIE$29,2,FALSE),0)</f>
        <v>0</v>
      </c>
      <c r="LO4">
        <f>IFERROR(VLOOKUP($A4,Orden!AIC$2:AIE$29,3,FALSE),0)</f>
        <v>0</v>
      </c>
      <c r="LQ4">
        <f>IFERROR(VLOOKUP($A4,Orden!AIF$2:AIH$29,2,FALSE),0)</f>
        <v>0</v>
      </c>
      <c r="LR4">
        <f>IFERROR(VLOOKUP($A4,Orden!AIF$2:AIH$29,3,FALSE),0)</f>
        <v>0</v>
      </c>
      <c r="LT4">
        <f>IFERROR(VLOOKUP($A4,Orden!AII$2:AIK$29,2,FALSE),0)</f>
        <v>0</v>
      </c>
      <c r="LU4">
        <f>IFERROR(VLOOKUP($A4,Orden!AII$2:AIK$29,3,FALSE),0)</f>
        <v>0</v>
      </c>
      <c r="LW4">
        <f>IFERROR(VLOOKUP($A4,Orden!AIL$2:AIN$29,2,FALSE),0)</f>
        <v>0</v>
      </c>
      <c r="LX4">
        <f>IFERROR(VLOOKUP($A4,Orden!AIL$2:AIN$29,3,FALSE),0)</f>
        <v>0</v>
      </c>
      <c r="LZ4">
        <f>IFERROR(VLOOKUP($A4,Orden!AIO$2:AIQ$29,2,FALSE),0)</f>
        <v>0</v>
      </c>
      <c r="MA4">
        <f>IFERROR(VLOOKUP($A4,Orden!AIO$2:AIQ$29,3,FALSE),0)</f>
        <v>0</v>
      </c>
      <c r="MC4">
        <f>IFERROR(VLOOKUP($A4,Orden!AIR$2:AIT$29,2,FALSE),0)</f>
        <v>0</v>
      </c>
      <c r="MD4">
        <f>IFERROR(VLOOKUP($A4,Orden!AIR$2:AIT$29,3,FALSE),0)</f>
        <v>0</v>
      </c>
      <c r="MF4">
        <f>IFERROR(VLOOKUP($A4,Orden!AIU$2:AIW$29,2,FALSE),0)</f>
        <v>0</v>
      </c>
      <c r="MG4">
        <f>IFERROR(VLOOKUP($A4,Orden!AIU$2:AIW$29,3,FALSE),0)</f>
        <v>0</v>
      </c>
      <c r="MI4">
        <f>IFERROR(VLOOKUP($A4,Orden!AIX$2:AIZ$29,2,FALSE),0)</f>
        <v>0</v>
      </c>
      <c r="MJ4">
        <f>IFERROR(VLOOKUP($A4,Orden!AIX$2:AIZ$29,3,FALSE),0)</f>
        <v>0</v>
      </c>
      <c r="ML4">
        <f>IFERROR(VLOOKUP($A4,Orden!AJA$2:AJC$29,2,FALSE),0)</f>
        <v>0</v>
      </c>
      <c r="MM4">
        <f>IFERROR(VLOOKUP($A4,Orden!AJA$2:AJC$29,3,FALSE),0)</f>
        <v>0</v>
      </c>
      <c r="MO4">
        <f>IFERROR(VLOOKUP($A4,Orden!AJD$2:AJF$29,2,FALSE),0)</f>
        <v>0</v>
      </c>
      <c r="MP4">
        <f>IFERROR(VLOOKUP($A4,Orden!AJD$2:AJF$29,3,FALSE),0)</f>
        <v>0</v>
      </c>
      <c r="MR4">
        <f>IFERROR(VLOOKUP($A4,Orden!AJG$2:AJI$29,2,FALSE),0)</f>
        <v>0</v>
      </c>
      <c r="MS4">
        <f>IFERROR(VLOOKUP($A4,Orden!AJG$2:AJI$29,3,FALSE),0)</f>
        <v>0</v>
      </c>
      <c r="MU4">
        <f>IFERROR(VLOOKUP($A4,Orden!AJJ$2:AJL$29,2,FALSE),0)</f>
        <v>0</v>
      </c>
      <c r="MV4">
        <f>IFERROR(VLOOKUP($A4,Orden!AJJ$2:AJL$29,3,FALSE),0)</f>
        <v>0</v>
      </c>
      <c r="MX4">
        <f>IFERROR(VLOOKUP($A4,Orden!AJM$2:AJO$29,2,FALSE),0)</f>
        <v>0</v>
      </c>
      <c r="MY4">
        <f>IFERROR(VLOOKUP($A4,Orden!AJM$2:AJO$29,3,FALSE),0)</f>
        <v>0</v>
      </c>
      <c r="NA4">
        <f>IFERROR(VLOOKUP($A4,Orden!AJP$2:AJR$29,2,FALSE),0)</f>
        <v>0</v>
      </c>
      <c r="NB4">
        <f>IFERROR(VLOOKUP($A4,Orden!AJP$2:AJR$29,3,FALSE),0)</f>
        <v>0</v>
      </c>
      <c r="ND4">
        <f>IFERROR(VLOOKUP($A4,Orden!AJS$2:AJU$29,2,FALSE),0)</f>
        <v>0</v>
      </c>
      <c r="NE4">
        <f>IFERROR(VLOOKUP($A4,Orden!AJS$2:AJU$29,3,FALSE),0)</f>
        <v>0</v>
      </c>
      <c r="NG4">
        <f>IFERROR(VLOOKUP($A4,Orden!AJV$2:AJX$29,2,FALSE),0)</f>
        <v>0</v>
      </c>
      <c r="NH4">
        <f>IFERROR(VLOOKUP($A4,Orden!AJV$2:AJX$29,3,FALSE),0)</f>
        <v>0</v>
      </c>
      <c r="NJ4">
        <f>IFERROR(VLOOKUP($A4,Orden!AJY$2:AKA$29,2,FALSE),0)</f>
        <v>0</v>
      </c>
      <c r="NK4">
        <f>IFERROR(VLOOKUP($A4,Orden!AJY$2:AKA$29,3,FALSE),0)</f>
        <v>0</v>
      </c>
      <c r="NM4">
        <f>IFERROR(VLOOKUP($A4,Orden!AKB$2:AKD$29,2,FALSE),0)</f>
        <v>0</v>
      </c>
      <c r="NN4">
        <f>IFERROR(VLOOKUP($A4,Orden!AKB$2:AKD$29,3,FALSE),0)</f>
        <v>0</v>
      </c>
      <c r="NP4">
        <f>IFERROR(VLOOKUP($A4,Orden!AKE$2:AKG$29,2,FALSE),0)</f>
        <v>0</v>
      </c>
      <c r="NQ4">
        <f>IFERROR(VLOOKUP($A4,Orden!AKE$2:AKG$29,3,FALSE),0)</f>
        <v>0</v>
      </c>
      <c r="NS4">
        <f>IFERROR(VLOOKUP($A4,Orden!AKH$2:AKJ$29,2,FALSE),0)</f>
        <v>0</v>
      </c>
      <c r="NT4">
        <f>IFERROR(VLOOKUP($A4,Orden!AKH$2:AKJ$29,3,FALSE),0)</f>
        <v>0</v>
      </c>
      <c r="NV4">
        <f>IFERROR(VLOOKUP($A4,Orden!AKK$2:AKM$29,2,FALSE),0)</f>
        <v>0</v>
      </c>
      <c r="NW4">
        <f>IFERROR(VLOOKUP($A4,Orden!AKK$2:AKM$29,3,FALSE),0)</f>
        <v>0</v>
      </c>
      <c r="NY4">
        <f>IFERROR(VLOOKUP($A4,Orden!AKN$2:AKP$29,2,FALSE),0)</f>
        <v>0</v>
      </c>
      <c r="NZ4">
        <f>IFERROR(VLOOKUP($A4,Orden!AKN$2:AKP$29,3,FALSE),0)</f>
        <v>0</v>
      </c>
      <c r="OB4">
        <f>IFERROR(VLOOKUP($A4,Orden!AKQ$2:AKS$29,2,FALSE),0)</f>
        <v>0</v>
      </c>
      <c r="OC4">
        <f>IFERROR(VLOOKUP($A4,Orden!AKQ$2:AKS$29,3,FALSE),0)</f>
        <v>0</v>
      </c>
      <c r="OE4">
        <f>IFERROR(VLOOKUP($A4,Orden!AKT$2:AKV$29,2,FALSE),0)</f>
        <v>0</v>
      </c>
      <c r="OF4">
        <f>IFERROR(VLOOKUP($A4,Orden!AKT$2:AKV$29,3,FALSE),0)</f>
        <v>0</v>
      </c>
      <c r="OH4">
        <f>IFERROR(VLOOKUP($A4,Orden!AKW$2:AKY$29,2,FALSE),0)</f>
        <v>0</v>
      </c>
      <c r="OI4">
        <f>IFERROR(VLOOKUP($A4,Orden!AKW$2:AKY$29,3,FALSE),0)</f>
        <v>0</v>
      </c>
      <c r="OK4">
        <f>IFERROR(VLOOKUP($A4,Orden!AKZ$2:ALB$29,2,FALSE),0)</f>
        <v>0</v>
      </c>
      <c r="OL4">
        <f>IFERROR(VLOOKUP($A4,Orden!AKZ$2:ALB$29,3,FALSE),0)</f>
        <v>0</v>
      </c>
      <c r="ON4">
        <f>IFERROR(VLOOKUP($A4,Orden!ALC$2:ALE$29,2,FALSE),0)</f>
        <v>0</v>
      </c>
      <c r="OO4">
        <f>IFERROR(VLOOKUP($A4,Orden!ALC$2:ALE$29,3,FALSE),0)</f>
        <v>0</v>
      </c>
      <c r="OQ4">
        <f>IFERROR(VLOOKUP($A4,Orden!ALF$2:ALH$29,2,FALSE),0)</f>
        <v>0</v>
      </c>
      <c r="OR4">
        <f>IFERROR(VLOOKUP($A4,Orden!ALF$2:ALH$29,3,FALSE),0)</f>
        <v>0</v>
      </c>
      <c r="OT4">
        <f>IFERROR(VLOOKUP($A4,Orden!ALI$2:ALK$29,2,FALSE),0)</f>
        <v>0</v>
      </c>
      <c r="OU4">
        <f>IFERROR(VLOOKUP($A4,Orden!ALI$2:ALK$29,3,FALSE),0)</f>
        <v>0</v>
      </c>
      <c r="OW4">
        <f>IFERROR(VLOOKUP($A4,Orden!ALL$2:ALN$29,2,FALSE),0)</f>
        <v>0</v>
      </c>
      <c r="OX4">
        <f>IFERROR(VLOOKUP($A4,Orden!ALL$2:ALN$29,3,FALSE),0)</f>
        <v>0</v>
      </c>
      <c r="OZ4">
        <f>IFERROR(VLOOKUP($A4,Orden!ALO$2:ALQ$29,2,FALSE),0)</f>
        <v>0</v>
      </c>
      <c r="PA4">
        <f>IFERROR(VLOOKUP($A4,Orden!ALO$2:ALQ$29,3,FALSE),0)</f>
        <v>0</v>
      </c>
      <c r="PC4">
        <f>IFERROR(VLOOKUP($A4,Orden!ALR$2:ALT$29,2,FALSE),0)</f>
        <v>0</v>
      </c>
      <c r="PD4">
        <f>IFERROR(VLOOKUP($A4,Orden!ALR$2:ALT$29,3,FALSE),0)</f>
        <v>0</v>
      </c>
      <c r="PF4">
        <f>IFERROR(VLOOKUP($A4,Orden!ALU$2:ALW$29,2,FALSE),0)</f>
        <v>0</v>
      </c>
      <c r="PG4">
        <f>IFERROR(VLOOKUP($A4,Orden!ALU$2:ALW$29,3,FALSE),0)</f>
        <v>0</v>
      </c>
      <c r="PI4">
        <f>IFERROR(VLOOKUP($A4,Orden!ALX$2:ALZ$29,2,FALSE),0)</f>
        <v>0</v>
      </c>
      <c r="PJ4">
        <f>IFERROR(VLOOKUP($A4,Orden!ALX$2:ALZ$29,3,FALSE),0)</f>
        <v>0</v>
      </c>
      <c r="PL4">
        <f>IFERROR(VLOOKUP($A4,Orden!AMA$2:AMC$29,2,FALSE),0)</f>
        <v>0</v>
      </c>
      <c r="PM4">
        <f>IFERROR(VLOOKUP($A4,Orden!AMA$2:AMC$29,3,FALSE),0)</f>
        <v>0</v>
      </c>
      <c r="PO4">
        <f>IFERROR(VLOOKUP($A4,Orden!AMD$2:AMF$29,2,FALSE),0)</f>
        <v>0</v>
      </c>
      <c r="PP4">
        <f>IFERROR(VLOOKUP($A4,Orden!AMD$2:AMF$29,3,FALSE),0)</f>
        <v>0</v>
      </c>
      <c r="PR4">
        <f>IFERROR(VLOOKUP($A4,Orden!AMG$2:AMI$29,2,FALSE),0)</f>
        <v>0</v>
      </c>
      <c r="PS4">
        <f>IFERROR(VLOOKUP($A4,Orden!AMG$2:AMI$29,3,FALSE),0)</f>
        <v>0</v>
      </c>
      <c r="PU4">
        <f>IFERROR(VLOOKUP($A4,Orden!AMJ$2:AML$29,2,FALSE),0)</f>
        <v>0</v>
      </c>
      <c r="PV4">
        <f>IFERROR(VLOOKUP($A4,Orden!AMJ$2:AML$29,3,FALSE),0)</f>
        <v>0</v>
      </c>
      <c r="PX4">
        <f>IFERROR(VLOOKUP($A4,Orden!AMM$2:AMO$29,2,FALSE),0)</f>
        <v>0</v>
      </c>
      <c r="PY4">
        <f>IFERROR(VLOOKUP($A4,Orden!AMM$2:AMO$29,3,FALSE),0)</f>
        <v>0</v>
      </c>
      <c r="QA4">
        <f>IFERROR(VLOOKUP($A4,Orden!AMP$2:AMR$29,2,FALSE),0)</f>
        <v>0</v>
      </c>
      <c r="QB4">
        <f>IFERROR(VLOOKUP($A4,Orden!AMP$2:AMR$29,3,FALSE),0)</f>
        <v>0</v>
      </c>
      <c r="QD4">
        <f>IFERROR(VLOOKUP($A4,Orden!AMS$2:AMU$29,2,FALSE),0)</f>
        <v>0</v>
      </c>
      <c r="QE4">
        <f>IFERROR(VLOOKUP($A4,Orden!AMS$2:AMU$29,3,FALSE),0)</f>
        <v>0</v>
      </c>
      <c r="QG4">
        <f>IFERROR(VLOOKUP($A4,Orden!AMV$2:AMX$29,2,FALSE),0)</f>
        <v>0</v>
      </c>
      <c r="QH4">
        <f>IFERROR(VLOOKUP($A4,Orden!AMV$2:AMX$29,3,FALSE),0)</f>
        <v>0</v>
      </c>
      <c r="QJ4">
        <f>IFERROR(VLOOKUP($A4,Orden!AMY$2:ANA$29,2,FALSE),0)</f>
        <v>0</v>
      </c>
      <c r="QK4">
        <f>IFERROR(VLOOKUP($A4,Orden!AMY$2:ANA$29,3,FALSE),0)</f>
        <v>0</v>
      </c>
      <c r="QM4">
        <f>IFERROR(VLOOKUP($A4,Orden!ANB$2:AND$29,2,FALSE),0)</f>
        <v>0</v>
      </c>
      <c r="QN4">
        <f>IFERROR(VLOOKUP($A4,Orden!ANB$2:AND$29,3,FALSE),0)</f>
        <v>0</v>
      </c>
      <c r="QP4">
        <f>IFERROR(VLOOKUP($A4,Orden!ANE$2:ANG$29,2,FALSE),0)</f>
        <v>0</v>
      </c>
      <c r="QQ4">
        <f>IFERROR(VLOOKUP($A4,Orden!ANE$2:ANG$29,3,FALSE),0)</f>
        <v>0</v>
      </c>
      <c r="QS4">
        <f>IFERROR(VLOOKUP($A4,Orden!ANH$2:ANJ$29,2,FALSE),0)</f>
        <v>0</v>
      </c>
      <c r="QT4">
        <f>IFERROR(VLOOKUP($A4,Orden!ANH$2:ANJ$29,3,FALSE),0)</f>
        <v>0</v>
      </c>
      <c r="QV4">
        <f>IFERROR(VLOOKUP($A4,Orden!ANK$2:ANM$29,2,FALSE),0)</f>
        <v>0</v>
      </c>
      <c r="QW4">
        <f>IFERROR(VLOOKUP($A4,Orden!ANK$2:ANM$29,3,FALSE),0)</f>
        <v>0</v>
      </c>
      <c r="QY4">
        <f>IFERROR(VLOOKUP($A4,Orden!ANN$2:ANP$29,2,FALSE),0)</f>
        <v>0</v>
      </c>
      <c r="QZ4">
        <f>IFERROR(VLOOKUP($A4,Orden!ANN$2:ANP$29,3,FALSE),0)</f>
        <v>0</v>
      </c>
      <c r="RB4">
        <f>IFERROR(VLOOKUP($A4,Orden!ANQ$2:ANS$29,2,FALSE),0)</f>
        <v>0</v>
      </c>
      <c r="RC4">
        <f>IFERROR(VLOOKUP($A4,Orden!ANQ$2:ANS$29,3,FALSE),0)</f>
        <v>0</v>
      </c>
      <c r="RE4">
        <f>IFERROR(VLOOKUP($A4,Orden!ANT$2:ANV$29,2,FALSE),0)</f>
        <v>0</v>
      </c>
      <c r="RF4">
        <f>IFERROR(VLOOKUP($A4,Orden!ANT$2:ANV$29,3,FALSE),0)</f>
        <v>0</v>
      </c>
      <c r="RH4">
        <f>IFERROR(VLOOKUP($A4,Orden!ANW$2:ANY$29,2,FALSE),0)</f>
        <v>0</v>
      </c>
      <c r="RI4">
        <f>IFERROR(VLOOKUP($A4,Orden!ANW$2:ANY$29,3,FALSE),0)</f>
        <v>0</v>
      </c>
      <c r="RK4">
        <f>IFERROR(VLOOKUP($A4,Orden!ANZ$2:AOB$29,2,FALSE),0)</f>
        <v>0</v>
      </c>
      <c r="RL4">
        <f>IFERROR(VLOOKUP($A4,Orden!ANZ$2:AOB$29,3,FALSE),0)</f>
        <v>0</v>
      </c>
      <c r="RN4">
        <f>IFERROR(VLOOKUP($A4,Orden!AOC$2:AOE$29,2,FALSE),0)</f>
        <v>0</v>
      </c>
      <c r="RO4">
        <f>IFERROR(VLOOKUP($A4,Orden!AOC$2:AOE$29,3,FALSE),0)</f>
        <v>0</v>
      </c>
      <c r="RQ4">
        <f>IFERROR(VLOOKUP($A4,Orden!AOF$2:AOH$29,2,FALSE),0)</f>
        <v>0</v>
      </c>
      <c r="RR4">
        <f>IFERROR(VLOOKUP($A4,Orden!AOF$2:AOH$29,3,FALSE),0)</f>
        <v>0</v>
      </c>
      <c r="RT4">
        <f>IFERROR(VLOOKUP($A4,Orden!AOI$2:AOK$29,2,FALSE),0)</f>
        <v>0</v>
      </c>
      <c r="RU4">
        <f>IFERROR(VLOOKUP($A4,Orden!AOI$2:AOK$29,3,FALSE),0)</f>
        <v>0</v>
      </c>
      <c r="RW4">
        <f>IFERROR(VLOOKUP($A4,Orden!AOL$2:AON$29,2,FALSE),0)</f>
        <v>0</v>
      </c>
      <c r="RX4">
        <f>IFERROR(VLOOKUP($A4,Orden!AOL$2:AON$29,3,FALSE),0)</f>
        <v>0</v>
      </c>
      <c r="RZ4">
        <f>IFERROR(VLOOKUP($A4,Orden!AOO$2:AOQ$29,2,FALSE),0)</f>
        <v>0</v>
      </c>
      <c r="SA4">
        <f>IFERROR(VLOOKUP($A4,Orden!AOO$2:AOQ$29,3,FALSE),0)</f>
        <v>0</v>
      </c>
      <c r="SC4">
        <f>IFERROR(VLOOKUP($A4,Orden!AOR$2:AOT$29,2,FALSE),0)</f>
        <v>0</v>
      </c>
      <c r="SD4">
        <f>IFERROR(VLOOKUP($A4,Orden!AOR$2:AOT$29,3,FALSE),0)</f>
        <v>0</v>
      </c>
      <c r="SF4">
        <f>IFERROR(VLOOKUP($A4,Orden!AOU$2:AOW$29,2,FALSE),0)</f>
        <v>0</v>
      </c>
      <c r="SG4">
        <f>IFERROR(VLOOKUP($A4,Orden!AOU$2:AOW$29,3,FALSE),0)</f>
        <v>0</v>
      </c>
      <c r="SI4">
        <f>IFERROR(VLOOKUP($A4,Orden!AOX$2:AOZ$29,2,FALSE),0)</f>
        <v>0</v>
      </c>
      <c r="SJ4">
        <f>IFERROR(VLOOKUP($A4,Orden!AOX$2:AOZ$29,3,FALSE),0)</f>
        <v>0</v>
      </c>
      <c r="SL4">
        <f>IFERROR(VLOOKUP($A4,Orden!APA$2:APC$29,2,FALSE),0)</f>
        <v>0</v>
      </c>
      <c r="SM4">
        <f>IFERROR(VLOOKUP($A4,Orden!APA$2:APC$29,3,FALSE),0)</f>
        <v>0</v>
      </c>
      <c r="SO4">
        <f>IFERROR(VLOOKUP($A4,Orden!APD$2:APF$29,2,FALSE),0)</f>
        <v>0</v>
      </c>
      <c r="SP4">
        <f>IFERROR(VLOOKUP($A4,Orden!APD$2:APF$29,3,FALSE),0)</f>
        <v>0</v>
      </c>
      <c r="SR4">
        <f>IFERROR(VLOOKUP($A4,Orden!APG$2:API$29,2,FALSE),0)</f>
        <v>0</v>
      </c>
      <c r="SS4">
        <f>IFERROR(VLOOKUP($A4,Orden!APG$2:API$29,3,FALSE),0)</f>
        <v>0</v>
      </c>
      <c r="SU4">
        <f>IFERROR(VLOOKUP($A4,Orden!APJ$2:APL$29,2,FALSE),0)</f>
        <v>0</v>
      </c>
      <c r="SV4">
        <f>IFERROR(VLOOKUP($A4,Orden!APJ$2:APL$29,3,FALSE),0)</f>
        <v>0</v>
      </c>
      <c r="SX4">
        <f>IFERROR(VLOOKUP($A4,Orden!APM$2:APO$29,2,FALSE),0)</f>
        <v>0</v>
      </c>
      <c r="SY4">
        <f>IFERROR(VLOOKUP($A4,Orden!APM$2:APO$29,3,FALSE),0)</f>
        <v>0</v>
      </c>
      <c r="TA4">
        <f>IFERROR(VLOOKUP($A4,Orden!APP$2:APR$29,2,FALSE),0)</f>
        <v>0</v>
      </c>
      <c r="TB4">
        <f>IFERROR(VLOOKUP($A4,Orden!APP$2:APR$29,3,FALSE),0)</f>
        <v>0</v>
      </c>
      <c r="TD4">
        <f>IFERROR(VLOOKUP($A4,Orden!APS$2:APU$29,2,FALSE),0)</f>
        <v>0</v>
      </c>
      <c r="TE4">
        <f>IFERROR(VLOOKUP($A4,Orden!APS$2:APU$29,3,FALSE),0)</f>
        <v>0</v>
      </c>
      <c r="TG4">
        <f>IFERROR(VLOOKUP($A4,Orden!APV$2:APX$29,2,FALSE),0)</f>
        <v>0</v>
      </c>
      <c r="TH4">
        <f>IFERROR(VLOOKUP($A4,Orden!APV$2:APX$29,3,FALSE),0)</f>
        <v>0</v>
      </c>
      <c r="TJ4">
        <f>IFERROR(VLOOKUP($A4,Orden!APY$2:AQA$29,2,FALSE),0)</f>
        <v>0</v>
      </c>
      <c r="TK4">
        <f>IFERROR(VLOOKUP($A4,Orden!APY$2:AQA$29,3,FALSE),0)</f>
        <v>0</v>
      </c>
      <c r="TM4">
        <f>IFERROR(VLOOKUP($A4,Orden!AQB$2:AQD$29,2,FALSE),0)</f>
        <v>0</v>
      </c>
      <c r="TN4">
        <f>IFERROR(VLOOKUP($A4,Orden!AQB$2:AQD$29,3,FALSE),0)</f>
        <v>0</v>
      </c>
      <c r="TP4">
        <f>IFERROR(VLOOKUP($A4,Orden!AQE$2:AQG$29,2,FALSE),0)</f>
        <v>0</v>
      </c>
      <c r="TQ4">
        <f>IFERROR(VLOOKUP($A4,Orden!AQE$2:AQG$29,3,FALSE),0)</f>
        <v>0</v>
      </c>
      <c r="TS4">
        <f>IFERROR(VLOOKUP($A4,Orden!AQH$2:AQJ$29,2,FALSE),0)</f>
        <v>0</v>
      </c>
      <c r="TT4">
        <f>IFERROR(VLOOKUP($A4,Orden!AQH$2:AQJ$29,3,FALSE),0)</f>
        <v>0</v>
      </c>
      <c r="TV4">
        <f>IFERROR(VLOOKUP($A4,Orden!AQK$2:AQM$29,2,FALSE),0)</f>
        <v>0</v>
      </c>
      <c r="TW4">
        <f>IFERROR(VLOOKUP($A4,Orden!AQK$2:AQM$29,3,FALSE),0)</f>
        <v>0</v>
      </c>
      <c r="TY4">
        <f>IFERROR(VLOOKUP($A4,Orden!AQN$2:AQP$29,2,FALSE),0)</f>
        <v>0</v>
      </c>
      <c r="TZ4">
        <f>IFERROR(VLOOKUP($A4,Orden!AQN$2:AQP$29,3,FALSE),0)</f>
        <v>0</v>
      </c>
      <c r="UB4">
        <f>IFERROR(VLOOKUP($A4,Orden!AQQ$2:AQS$29,2,FALSE),0)</f>
        <v>0</v>
      </c>
      <c r="UC4">
        <f>IFERROR(VLOOKUP($A4,Orden!AQQ$2:AQS$29,3,FALSE),0)</f>
        <v>0</v>
      </c>
      <c r="UE4">
        <f>IFERROR(VLOOKUP($A4,Orden!AQT$2:AQV$29,2,FALSE),0)</f>
        <v>0</v>
      </c>
      <c r="UF4">
        <f>IFERROR(VLOOKUP($A4,Orden!AQT$2:AQV$29,3,FALSE),0)</f>
        <v>0</v>
      </c>
      <c r="UH4">
        <f>IFERROR(VLOOKUP($A4,Orden!AQW$2:AQY$29,2,FALSE),0)</f>
        <v>0</v>
      </c>
      <c r="UI4">
        <f>IFERROR(VLOOKUP($A4,Orden!AQW$2:AQY$29,3,FALSE),0)</f>
        <v>0</v>
      </c>
      <c r="UK4">
        <f>IFERROR(VLOOKUP($A4,Orden!AQZ$2:ARB$29,2,FALSE),0)</f>
        <v>0</v>
      </c>
      <c r="UL4">
        <f>IFERROR(VLOOKUP($A4,Orden!AQZ$2:ARB$29,3,FALSE),0)</f>
        <v>0</v>
      </c>
      <c r="UN4">
        <f>IFERROR(VLOOKUP($A4,Orden!ARC$2:ARE$29,2,FALSE),0)</f>
        <v>0</v>
      </c>
      <c r="UO4">
        <f>IFERROR(VLOOKUP($A4,Orden!ARC$2:ARE$29,3,FALSE),0)</f>
        <v>0</v>
      </c>
      <c r="UQ4">
        <f>IFERROR(VLOOKUP($A4,Orden!ARF$2:ARH$29,2,FALSE),0)</f>
        <v>0</v>
      </c>
      <c r="UR4">
        <f>IFERROR(VLOOKUP($A4,Orden!ARF$2:ARH$29,3,FALSE),0)</f>
        <v>0</v>
      </c>
      <c r="UT4">
        <f>IFERROR(VLOOKUP($A4,Orden!ARI$2:ARK$29,2,FALSE),0)</f>
        <v>0</v>
      </c>
      <c r="UU4">
        <f>IFERROR(VLOOKUP($A4,Orden!ARI$2:ARK$29,3,FALSE),0)</f>
        <v>0</v>
      </c>
      <c r="UW4">
        <f>IFERROR(VLOOKUP($A4,Orden!ARL$2:ARN$29,2,FALSE),0)</f>
        <v>0</v>
      </c>
      <c r="UX4">
        <f>IFERROR(VLOOKUP($A4,Orden!ARL$2:ARN$29,3,FALSE),0)</f>
        <v>0</v>
      </c>
      <c r="UZ4">
        <f>IFERROR(VLOOKUP($A4,Orden!ARO$2:ARQ$29,2,FALSE),0)</f>
        <v>0</v>
      </c>
      <c r="VA4">
        <f>IFERROR(VLOOKUP($A4,Orden!ARO$2:ARQ$29,3,FALSE),0)</f>
        <v>0</v>
      </c>
      <c r="VC4">
        <f>IFERROR(VLOOKUP($A4,Orden!ARR$2:ART$29,2,FALSE),0)</f>
        <v>0</v>
      </c>
      <c r="VD4">
        <f>IFERROR(VLOOKUP($A4,Orden!ARR$2:ART$29,3,FALSE),0)</f>
        <v>0</v>
      </c>
      <c r="VF4">
        <f>IFERROR(VLOOKUP($A4,Orden!ARU$2:ARW$29,2,FALSE),0)</f>
        <v>0</v>
      </c>
      <c r="VG4">
        <f>IFERROR(VLOOKUP($A4,Orden!ARU$2:ARW$29,3,FALSE),0)</f>
        <v>0</v>
      </c>
      <c r="VI4">
        <f>IFERROR(VLOOKUP($A4,Orden!ARX$2:ARZ$29,2,FALSE),0)</f>
        <v>0</v>
      </c>
      <c r="VJ4">
        <f>IFERROR(VLOOKUP($A4,Orden!ARX$2:ARZ$29,3,FALSE),0)</f>
        <v>0</v>
      </c>
      <c r="VL4">
        <f>IFERROR(VLOOKUP($A4,Orden!ASA$2:ASC$29,2,FALSE),0)</f>
        <v>0</v>
      </c>
      <c r="VM4">
        <f>IFERROR(VLOOKUP($A4,Orden!ASA$2:ASC$29,3,FALSE),0)</f>
        <v>0</v>
      </c>
      <c r="VO4">
        <f>IFERROR(VLOOKUP($A4,Orden!ASD$2:ASF$29,2,FALSE),0)</f>
        <v>0</v>
      </c>
      <c r="VP4">
        <f>IFERROR(VLOOKUP($A4,Orden!ASD$2:ASF$29,3,FALSE),0)</f>
        <v>0</v>
      </c>
      <c r="VR4">
        <f>IFERROR(VLOOKUP($A4,Orden!ASG$2:ASI$29,2,FALSE),0)</f>
        <v>0</v>
      </c>
      <c r="VS4">
        <f>IFERROR(VLOOKUP($A4,Orden!ASG$2:ASI$29,3,FALSE),0)</f>
        <v>0</v>
      </c>
      <c r="VU4">
        <f>IFERROR(VLOOKUP($A4,Orden!ASJ$2:ASL$29,2,FALSE),0)</f>
        <v>0</v>
      </c>
      <c r="VV4">
        <f>IFERROR(VLOOKUP($A4,Orden!ASJ$2:ASL$29,3,FALSE),0)</f>
        <v>0</v>
      </c>
      <c r="VX4">
        <f>IFERROR(VLOOKUP($A4,Orden!ASM$2:ASO$29,2,FALSE),0)</f>
        <v>0</v>
      </c>
      <c r="VY4">
        <f>IFERROR(VLOOKUP($A4,Orden!ASM$2:ASO$29,3,FALSE),0)</f>
        <v>0</v>
      </c>
      <c r="WA4">
        <f>IFERROR(VLOOKUP($A4,Orden!ASP$2:ASR$29,2,FALSE),0)</f>
        <v>0</v>
      </c>
      <c r="WB4">
        <f>IFERROR(VLOOKUP($A4,Orden!ASP$2:ASR$29,3,FALSE),0)</f>
        <v>0</v>
      </c>
      <c r="WD4">
        <f>IFERROR(VLOOKUP($A4,Orden!ASS$2:ASU$29,2,FALSE),0)</f>
        <v>0</v>
      </c>
      <c r="WE4">
        <f>IFERROR(VLOOKUP($A4,Orden!ASS$2:ASU$29,3,FALSE),0)</f>
        <v>0</v>
      </c>
      <c r="WG4">
        <f>IFERROR(VLOOKUP($A4,Orden!ASV$2:ASX$29,2,FALSE),0)</f>
        <v>0</v>
      </c>
      <c r="WH4">
        <f>IFERROR(VLOOKUP($A4,Orden!ASV$2:ASX$29,3,FALSE),0)</f>
        <v>0</v>
      </c>
      <c r="WJ4">
        <f>IFERROR(VLOOKUP($A4,Orden!ASY$2:ATA$29,2,FALSE),0)</f>
        <v>0</v>
      </c>
      <c r="WK4">
        <f>IFERROR(VLOOKUP($A4,Orden!ASY$2:ATA$29,3,FALSE),0)</f>
        <v>0</v>
      </c>
      <c r="WM4">
        <f>IFERROR(VLOOKUP($A4,Orden!ATB$2:ATD$29,2,FALSE),0)</f>
        <v>0</v>
      </c>
      <c r="WN4">
        <f>IFERROR(VLOOKUP($A4,Orden!ATB$2:ATD$29,3,FALSE),0)</f>
        <v>0</v>
      </c>
      <c r="WP4">
        <f>IFERROR(VLOOKUP($A4,Orden!ATE$2:ATG$29,2,FALSE),0)</f>
        <v>0</v>
      </c>
      <c r="WQ4">
        <f>IFERROR(VLOOKUP($A4,Orden!ATE$2:ATG$29,3,FALSE),0)</f>
        <v>0</v>
      </c>
      <c r="WS4">
        <f>IFERROR(VLOOKUP($A4,Orden!ATH$2:ATJ$29,2,FALSE),0)</f>
        <v>0</v>
      </c>
      <c r="WT4">
        <f>IFERROR(VLOOKUP($A4,Orden!ATH$2:ATJ$29,3,FALSE),0)</f>
        <v>0</v>
      </c>
      <c r="WV4">
        <f>IFERROR(VLOOKUP($A4,Orden!ATK$2:ATM$29,2,FALSE),0)</f>
        <v>0</v>
      </c>
      <c r="WW4">
        <f>IFERROR(VLOOKUP($A4,Orden!ATK$2:ATM$29,3,FALSE),0)</f>
        <v>0</v>
      </c>
      <c r="WY4">
        <f>IFERROR(VLOOKUP($A4,Orden!ATN$2:ATP$29,2,FALSE),0)</f>
        <v>0</v>
      </c>
      <c r="WZ4">
        <f>IFERROR(VLOOKUP($A4,Orden!ATN$2:ATP$29,3,FALSE),0)</f>
        <v>0</v>
      </c>
      <c r="XB4">
        <f>IFERROR(VLOOKUP($A4,Orden!ATQ$2:ATS$29,2,FALSE),0)</f>
        <v>0</v>
      </c>
      <c r="XC4">
        <f>IFERROR(VLOOKUP($A4,Orden!ATQ$2:ATS$29,3,FALSE),0)</f>
        <v>0</v>
      </c>
      <c r="XE4">
        <f>IFERROR(VLOOKUP($A4,Orden!ATT$2:ATV$29,2,FALSE),0)</f>
        <v>0</v>
      </c>
      <c r="XF4">
        <f>IFERROR(VLOOKUP($A4,Orden!ATT$2:ATV$29,3,FALSE),0)</f>
        <v>0</v>
      </c>
      <c r="XH4">
        <f>IFERROR(VLOOKUP($A4,Orden!ATW$2:ATY$29,2,FALSE),0)</f>
        <v>0</v>
      </c>
      <c r="XI4">
        <f>IFERROR(VLOOKUP($A4,Orden!ATW$2:ATY$29,3,FALSE),0)</f>
        <v>0</v>
      </c>
      <c r="XK4">
        <f>IFERROR(VLOOKUP($A4,Orden!ATZ$2:AUB$29,2,FALSE),0)</f>
        <v>0</v>
      </c>
      <c r="XL4">
        <f>IFERROR(VLOOKUP($A4,Orden!ATZ$2:AUB$29,3,FALSE),0)</f>
        <v>0</v>
      </c>
      <c r="XN4">
        <f>IFERROR(VLOOKUP($A4,Orden!AUC$2:AUE$29,2,FALSE),0)</f>
        <v>0</v>
      </c>
      <c r="XO4">
        <f>IFERROR(VLOOKUP($A4,Orden!AUC$2:AUE$29,3,FALSE),0)</f>
        <v>0</v>
      </c>
      <c r="XQ4">
        <f>IFERROR(VLOOKUP($A4,Orden!AUF$2:AUH$29,2,FALSE),0)</f>
        <v>0</v>
      </c>
      <c r="XR4">
        <f>IFERROR(VLOOKUP($A4,Orden!AUF$2:AUH$29,3,FALSE),0)</f>
        <v>0</v>
      </c>
      <c r="XT4">
        <f>IFERROR(VLOOKUP($A4,Orden!AUI$2:AUK$29,2,FALSE),0)</f>
        <v>0</v>
      </c>
      <c r="XU4">
        <f>IFERROR(VLOOKUP($A4,Orden!AUI$2:AUK$29,3,FALSE),0)</f>
        <v>0</v>
      </c>
      <c r="XW4">
        <f>IFERROR(VLOOKUP($A4,Orden!AUL$2:AUN$29,2,FALSE),0)</f>
        <v>0</v>
      </c>
      <c r="XX4">
        <f>IFERROR(VLOOKUP($A4,Orden!AUL$2:AUN$29,3,FALSE),0)</f>
        <v>0</v>
      </c>
      <c r="XZ4">
        <f>IFERROR(VLOOKUP($A4,Orden!AUO$2:AUQ$29,2,FALSE),0)</f>
        <v>0</v>
      </c>
      <c r="YA4">
        <f>IFERROR(VLOOKUP($A4,Orden!AUO$2:AUQ$29,3,FALSE),0)</f>
        <v>0</v>
      </c>
      <c r="YC4">
        <f>IFERROR(VLOOKUP($A4,Orden!AUR$2:AUT$29,2,FALSE),0)</f>
        <v>0</v>
      </c>
      <c r="YD4">
        <f>IFERROR(VLOOKUP($A4,Orden!AUR$2:AUT$29,3,FALSE),0)</f>
        <v>0</v>
      </c>
      <c r="YF4">
        <f>IFERROR(VLOOKUP($A4,Orden!AUU$2:AUW$29,2,FALSE),0)</f>
        <v>0</v>
      </c>
      <c r="YG4">
        <f>IFERROR(VLOOKUP($A4,Orden!AUU$2:AUW$29,3,FALSE),0)</f>
        <v>0</v>
      </c>
      <c r="YI4">
        <f>IFERROR(VLOOKUP($A4,Orden!AUX$2:AUZ$29,2,FALSE),0)</f>
        <v>0</v>
      </c>
      <c r="YJ4">
        <f>IFERROR(VLOOKUP($A4,Orden!AUX$2:AUZ$29,3,FALSE),0)</f>
        <v>0</v>
      </c>
      <c r="YL4">
        <f>IFERROR(VLOOKUP($A4,Orden!AVA$2:AVC$29,2,FALSE),0)</f>
        <v>0</v>
      </c>
      <c r="YM4">
        <f>IFERROR(VLOOKUP($A4,Orden!AVA$2:AVC$29,3,FALSE),0)</f>
        <v>0</v>
      </c>
      <c r="YO4">
        <f>IFERROR(VLOOKUP($A4,Orden!AVD$2:AVF$29,2,FALSE),0)</f>
        <v>0</v>
      </c>
      <c r="YP4">
        <f>IFERROR(VLOOKUP($A4,Orden!AVD$2:AVF$29,3,FALSE),0)</f>
        <v>0</v>
      </c>
      <c r="YR4">
        <f>IFERROR(VLOOKUP($A4,Orden!AVG$2:AVI$29,2,FALSE),0)</f>
        <v>0</v>
      </c>
      <c r="YS4">
        <f>IFERROR(VLOOKUP($A4,Orden!AVG$2:AVI$29,3,FALSE),0)</f>
        <v>0</v>
      </c>
      <c r="YU4">
        <f>IFERROR(VLOOKUP($A4,Orden!AVJ$2:AVL$29,2,FALSE),0)</f>
        <v>0</v>
      </c>
      <c r="YV4">
        <f>IFERROR(VLOOKUP($A4,Orden!AVJ$2:AVL$29,3,FALSE),0)</f>
        <v>0</v>
      </c>
      <c r="YX4">
        <f>IFERROR(VLOOKUP($A4,Orden!AVM$2:AVO$29,2,FALSE),0)</f>
        <v>0</v>
      </c>
      <c r="YY4">
        <f>IFERROR(VLOOKUP($A4,Orden!AVM$2:AVO$29,3,FALSE),0)</f>
        <v>0</v>
      </c>
      <c r="ZA4">
        <f>IFERROR(VLOOKUP($A4,Orden!AVP$2:AVR$29,2,FALSE),0)</f>
        <v>0</v>
      </c>
      <c r="ZB4">
        <f>IFERROR(VLOOKUP($A4,Orden!AVP$2:AVR$29,3,FALSE),0)</f>
        <v>0</v>
      </c>
      <c r="ZD4">
        <f>IFERROR(VLOOKUP($A4,Orden!AVS$2:AVU$29,2,FALSE),0)</f>
        <v>0</v>
      </c>
      <c r="ZE4">
        <f>IFERROR(VLOOKUP($A4,Orden!AVS$2:AVU$29,3,FALSE),0)</f>
        <v>0</v>
      </c>
      <c r="ZG4">
        <f>IFERROR(VLOOKUP($A4,Orden!AVV$2:AVX$29,2,FALSE),0)</f>
        <v>0</v>
      </c>
      <c r="ZH4">
        <f>IFERROR(VLOOKUP($A4,Orden!AVV$2:AVX$29,3,FALSE),0)</f>
        <v>0</v>
      </c>
      <c r="ZJ4">
        <f>IFERROR(VLOOKUP($A4,Orden!AVY$2:AWA$29,2,FALSE),0)</f>
        <v>0</v>
      </c>
      <c r="ZK4">
        <f>IFERROR(VLOOKUP($A4,Orden!AVY$2:AWA$29,3,FALSE),0)</f>
        <v>0</v>
      </c>
      <c r="ZM4">
        <f>IFERROR(VLOOKUP($A4,Orden!AWB$2:AWD$29,2,FALSE),0)</f>
        <v>0</v>
      </c>
      <c r="ZN4">
        <f>IFERROR(VLOOKUP($A4,Orden!AWB$2:AWD$29,3,FALSE),0)</f>
        <v>0</v>
      </c>
      <c r="ZP4">
        <f>IFERROR(VLOOKUP($A4,Orden!AWE$2:AWG$29,2,FALSE),0)</f>
        <v>0</v>
      </c>
      <c r="ZQ4">
        <f>IFERROR(VLOOKUP($A4,Orden!AWE$2:AWG$29,3,FALSE),0)</f>
        <v>0</v>
      </c>
      <c r="ZS4">
        <f>IFERROR(VLOOKUP($A4,Orden!AWH$2:AWJ$29,2,FALSE),0)</f>
        <v>0</v>
      </c>
      <c r="ZT4">
        <f>IFERROR(VLOOKUP($A4,Orden!AWH$2:AWJ$29,3,FALSE),0)</f>
        <v>0</v>
      </c>
      <c r="ZV4">
        <f>IFERROR(VLOOKUP($A4,Orden!AWK$2:AWM$29,2,FALSE),0)</f>
        <v>0</v>
      </c>
      <c r="ZW4">
        <f>IFERROR(VLOOKUP($A4,Orden!AWK$2:AWM$29,3,FALSE),0)</f>
        <v>0</v>
      </c>
      <c r="ZY4">
        <f>IFERROR(VLOOKUP($A4,Orden!AWN$2:AWP$29,2,FALSE),0)</f>
        <v>0</v>
      </c>
      <c r="ZZ4">
        <f>IFERROR(VLOOKUP($A4,Orden!AWN$2:AWP$29,3,FALSE),0)</f>
        <v>0</v>
      </c>
      <c r="AAB4">
        <f>IFERROR(VLOOKUP($A4,Orden!AWQ$2:AWS$29,2,FALSE),0)</f>
        <v>0</v>
      </c>
      <c r="AAC4">
        <f>IFERROR(VLOOKUP($A4,Orden!AWQ$2:AWS$29,3,FALSE),0)</f>
        <v>0</v>
      </c>
      <c r="AAE4">
        <f>IFERROR(VLOOKUP($A4,Orden!AWT$2:AWV$29,2,FALSE),0)</f>
        <v>0</v>
      </c>
      <c r="AAF4">
        <f>IFERROR(VLOOKUP($A4,Orden!AWT$2:AWV$29,3,FALSE),0)</f>
        <v>0</v>
      </c>
      <c r="AAH4">
        <f>IFERROR(VLOOKUP($A4,Orden!AWW$2:AWY$29,2,FALSE),0)</f>
        <v>0</v>
      </c>
      <c r="AAI4">
        <f>IFERROR(VLOOKUP($A4,Orden!AWW$2:AWY$29,3,FALSE),0)</f>
        <v>0</v>
      </c>
      <c r="AAK4">
        <f>IFERROR(VLOOKUP($A4,Orden!AWZ$2:AXB$29,2,FALSE),0)</f>
        <v>0</v>
      </c>
      <c r="AAL4">
        <f>IFERROR(VLOOKUP($A4,Orden!AWZ$2:AXB$29,3,FALSE),0)</f>
        <v>0</v>
      </c>
      <c r="AAN4">
        <f>IFERROR(VLOOKUP($A4,Orden!AXC$2:AXE$29,2,FALSE),0)</f>
        <v>0</v>
      </c>
      <c r="AAO4">
        <f>IFERROR(VLOOKUP($A4,Orden!AXC$2:AXE$29,3,FALSE),0)</f>
        <v>0</v>
      </c>
      <c r="AAQ4">
        <f>IFERROR(VLOOKUP($A4,Orden!AXF$2:AXH$29,2,FALSE),0)</f>
        <v>0</v>
      </c>
      <c r="AAR4">
        <f>IFERROR(VLOOKUP($A4,Orden!AXF$2:AXH$29,3,FALSE),0)</f>
        <v>0</v>
      </c>
      <c r="AAT4">
        <f>IFERROR(VLOOKUP($A4,Orden!AXI$2:AXK$29,2,FALSE),0)</f>
        <v>0</v>
      </c>
      <c r="AAU4">
        <f>IFERROR(VLOOKUP($A4,Orden!AXI$2:AXK$29,3,FALSE),0)</f>
        <v>0</v>
      </c>
      <c r="AAW4">
        <f>IFERROR(VLOOKUP($A4,Orden!AXL$2:AXN$29,2,FALSE),0)</f>
        <v>0</v>
      </c>
      <c r="AAX4">
        <f>IFERROR(VLOOKUP($A4,Orden!AXL$2:AXN$29,3,FALSE),0)</f>
        <v>0</v>
      </c>
      <c r="AAZ4">
        <f>IFERROR(VLOOKUP($A4,Orden!AXO$2:AXQ$29,2,FALSE),0)</f>
        <v>0</v>
      </c>
      <c r="ABA4">
        <f>IFERROR(VLOOKUP($A4,Orden!AXO$2:AXQ$29,3,FALSE),0)</f>
        <v>0</v>
      </c>
      <c r="ABC4">
        <f>IFERROR(VLOOKUP($A4,Orden!AXR$2:AXT$29,2,FALSE),0)</f>
        <v>0</v>
      </c>
      <c r="ABD4">
        <f>IFERROR(VLOOKUP($A4,Orden!AXR$2:AXT$29,3,FALSE),0)</f>
        <v>0</v>
      </c>
      <c r="ABF4">
        <f>IFERROR(VLOOKUP($A4,Orden!AXU$2:AXW$29,2,FALSE),0)</f>
        <v>0</v>
      </c>
      <c r="ABG4">
        <f>IFERROR(VLOOKUP($A4,Orden!AXU$2:AXW$29,3,FALSE),0)</f>
        <v>0</v>
      </c>
      <c r="ABI4">
        <f>IFERROR(VLOOKUP($A4,Orden!AXX$2:AXZ$29,2,FALSE),0)</f>
        <v>0</v>
      </c>
      <c r="ABJ4">
        <f>IFERROR(VLOOKUP($A4,Orden!AXX$2:AXZ$29,3,FALSE),0)</f>
        <v>0</v>
      </c>
      <c r="ABL4">
        <f>IFERROR(VLOOKUP($A4,Orden!AYA$2:AYC$29,2,FALSE),0)</f>
        <v>0</v>
      </c>
      <c r="ABM4">
        <f>IFERROR(VLOOKUP($A4,Orden!AYA$2:AYC$29,3,FALSE),0)</f>
        <v>0</v>
      </c>
      <c r="ABO4">
        <f>IFERROR(VLOOKUP($A4,Orden!AYD$2:AYF$29,2,FALSE),0)</f>
        <v>0</v>
      </c>
      <c r="ABP4">
        <f>IFERROR(VLOOKUP($A4,Orden!AYD$2:AYF$29,3,FALSE),0)</f>
        <v>0</v>
      </c>
      <c r="ABR4">
        <f>IFERROR(VLOOKUP($A4,Orden!AYG$2:AYI$29,2,FALSE),0)</f>
        <v>0</v>
      </c>
      <c r="ABS4">
        <f>IFERROR(VLOOKUP($A4,Orden!AYG$2:AYI$29,3,FALSE),0)</f>
        <v>0</v>
      </c>
      <c r="ABU4">
        <f>IFERROR(VLOOKUP($A4,Orden!AYJ$2:AYL$29,2,FALSE),0)</f>
        <v>0</v>
      </c>
      <c r="ABV4">
        <f>IFERROR(VLOOKUP($A4,Orden!AYJ$2:AYL$29,3,FALSE),0)</f>
        <v>0</v>
      </c>
      <c r="ABX4">
        <f>IFERROR(VLOOKUP($A4,Orden!AYM$2:AYO$29,2,FALSE),0)</f>
        <v>0</v>
      </c>
      <c r="ABY4">
        <f>IFERROR(VLOOKUP($A4,Orden!AYM$2:AYO$29,3,FALSE),0)</f>
        <v>0</v>
      </c>
      <c r="ACA4">
        <f>IFERROR(VLOOKUP($A4,Orden!AYP$2:AYR$29,2,FALSE),0)</f>
        <v>0</v>
      </c>
      <c r="ACB4">
        <f>IFERROR(VLOOKUP($A4,Orden!AYP$2:AYR$29,3,FALSE),0)</f>
        <v>0</v>
      </c>
      <c r="ACD4">
        <f>IFERROR(VLOOKUP($A4,Orden!AYS$2:AYU$29,2,FALSE),0)</f>
        <v>0</v>
      </c>
      <c r="ACE4">
        <f>IFERROR(VLOOKUP($A4,Orden!AYS$2:AYU$29,3,FALSE),0)</f>
        <v>0</v>
      </c>
      <c r="ACG4">
        <f>IFERROR(VLOOKUP($A4,Orden!AYV$2:AYX$29,2,FALSE),0)</f>
        <v>0</v>
      </c>
      <c r="ACH4">
        <f>IFERROR(VLOOKUP($A4,Orden!AYV$2:AYX$29,3,FALSE),0)</f>
        <v>0</v>
      </c>
      <c r="ACJ4">
        <f>IFERROR(VLOOKUP($A4,Orden!AYY$2:AZA$29,2,FALSE),0)</f>
        <v>0</v>
      </c>
      <c r="ACK4">
        <f>IFERROR(VLOOKUP($A4,Orden!AYY$2:AZA$29,3,FALSE),0)</f>
        <v>0</v>
      </c>
      <c r="ACM4">
        <f>IFERROR(VLOOKUP($A4,Orden!AZB$2:AZD$29,2,FALSE),0)</f>
        <v>0</v>
      </c>
      <c r="ACN4">
        <f>IFERROR(VLOOKUP($A4,Orden!AZB$2:AZD$29,3,FALSE),0)</f>
        <v>0</v>
      </c>
      <c r="ACP4">
        <f>IFERROR(VLOOKUP($A4,Orden!AZE$2:AZG$29,2,FALSE),0)</f>
        <v>0</v>
      </c>
      <c r="ACQ4">
        <f>IFERROR(VLOOKUP($A4,Orden!AZE$2:AZG$29,3,FALSE),0)</f>
        <v>0</v>
      </c>
      <c r="ACS4">
        <f>IFERROR(VLOOKUP($A4,Orden!AZH$2:AZJ$29,2,FALSE),0)</f>
        <v>0</v>
      </c>
      <c r="ACT4">
        <f>IFERROR(VLOOKUP($A4,Orden!AZH$2:AZJ$29,3,FALSE),0)</f>
        <v>0</v>
      </c>
      <c r="ACV4">
        <f>IFERROR(VLOOKUP($A4,Orden!AZK$2:AZM$29,2,FALSE),0)</f>
        <v>0</v>
      </c>
      <c r="ACW4">
        <f>IFERROR(VLOOKUP($A4,Orden!AZK$2:AZM$29,3,FALSE),0)</f>
        <v>0</v>
      </c>
      <c r="ACY4">
        <f>IFERROR(VLOOKUP($A4,Orden!AZN$2:AZP$29,2,FALSE),0)</f>
        <v>0</v>
      </c>
      <c r="ACZ4">
        <f>IFERROR(VLOOKUP($A4,Orden!AZN$2:AZP$29,3,FALSE),0)</f>
        <v>0</v>
      </c>
      <c r="ADB4">
        <f>IFERROR(VLOOKUP($A4,Orden!AZQ$2:AZS$29,2,FALSE),0)</f>
        <v>0</v>
      </c>
      <c r="ADC4">
        <f>IFERROR(VLOOKUP($A4,Orden!AZQ$2:AZS$29,3,FALSE),0)</f>
        <v>0</v>
      </c>
      <c r="ADE4">
        <f>IFERROR(VLOOKUP($A4,Orden!AZT$2:AZV$29,2,FALSE),0)</f>
        <v>0</v>
      </c>
      <c r="ADF4">
        <f>IFERROR(VLOOKUP($A4,Orden!AZT$2:AZV$29,3,FALSE),0)</f>
        <v>0</v>
      </c>
      <c r="ADH4">
        <f>IFERROR(VLOOKUP($A4,Orden!AZW$2:AZY$29,2,FALSE),0)</f>
        <v>0</v>
      </c>
      <c r="ADI4">
        <f>IFERROR(VLOOKUP($A4,Orden!AZW$2:AZY$29,3,FALSE),0)</f>
        <v>0</v>
      </c>
      <c r="ADK4">
        <f>IFERROR(VLOOKUP($A4,Orden!AZZ$2:BAB$29,2,FALSE),0)</f>
        <v>0</v>
      </c>
      <c r="ADL4">
        <f>IFERROR(VLOOKUP($A4,Orden!AZZ$2:BAB$29,3,FALSE),0)</f>
        <v>0</v>
      </c>
      <c r="ADN4">
        <f>IFERROR(VLOOKUP($A4,Orden!BAC$2:BAE$29,2,FALSE),0)</f>
        <v>0</v>
      </c>
      <c r="ADO4">
        <f>IFERROR(VLOOKUP($A4,Orden!BAC$2:BAE$29,3,FALSE),0)</f>
        <v>0</v>
      </c>
      <c r="ADQ4">
        <f>IFERROR(VLOOKUP($A4,Orden!BAF$2:BAH$29,2,FALSE),0)</f>
        <v>0</v>
      </c>
      <c r="ADR4">
        <f>IFERROR(VLOOKUP($A4,Orden!BAF$2:BAH$29,3,FALSE),0)</f>
        <v>0</v>
      </c>
      <c r="ADT4">
        <f>IFERROR(VLOOKUP($A4,Orden!BAI$2:BAK$29,2,FALSE),0)</f>
        <v>0</v>
      </c>
      <c r="ADU4">
        <f>IFERROR(VLOOKUP($A4,Orden!BAI$2:BAK$29,3,FALSE),0)</f>
        <v>0</v>
      </c>
      <c r="ADW4">
        <f>IFERROR(VLOOKUP($A4,Orden!BAL$2:BAN$29,2,FALSE),0)</f>
        <v>0</v>
      </c>
      <c r="ADX4">
        <f>IFERROR(VLOOKUP($A4,Orden!BAL$2:BAN$29,3,FALSE),0)</f>
        <v>0</v>
      </c>
      <c r="ADZ4">
        <f>IFERROR(VLOOKUP($A4,Orden!BAO$2:BAQ$29,2,FALSE),0)</f>
        <v>0</v>
      </c>
      <c r="AEA4">
        <f>IFERROR(VLOOKUP($A4,Orden!BAO$2:BAQ$29,3,FALSE),0)</f>
        <v>0</v>
      </c>
      <c r="AEC4">
        <f>IFERROR(VLOOKUP($A4,Orden!BAR$2:BAT$29,2,FALSE),0)</f>
        <v>0</v>
      </c>
      <c r="AED4">
        <f>IFERROR(VLOOKUP($A4,Orden!BAR$2:BAT$29,3,FALSE),0)</f>
        <v>0</v>
      </c>
      <c r="AEF4">
        <f>IFERROR(VLOOKUP($A4,Orden!BAU$2:BAW$29,2,FALSE),0)</f>
        <v>0</v>
      </c>
      <c r="AEG4">
        <f>IFERROR(VLOOKUP($A4,Orden!BAU$2:BAW$29,3,FALSE),0)</f>
        <v>0</v>
      </c>
      <c r="AEI4">
        <f>IFERROR(VLOOKUP($A4,Orden!BAX$2:BAZ$29,2,FALSE),0)</f>
        <v>0</v>
      </c>
      <c r="AEJ4">
        <f>IFERROR(VLOOKUP($A4,Orden!BAX$2:BAZ$29,3,FALSE),0)</f>
        <v>0</v>
      </c>
      <c r="AEL4">
        <f>IFERROR(VLOOKUP($A4,Orden!BBA$2:BBC$29,2,FALSE),0)</f>
        <v>0</v>
      </c>
      <c r="AEM4">
        <f>IFERROR(VLOOKUP($A4,Orden!BBA$2:BBC$29,3,FALSE),0)</f>
        <v>0</v>
      </c>
      <c r="AEO4">
        <f>IFERROR(VLOOKUP($A4,Orden!BBD$2:BBF$29,2,FALSE),0)</f>
        <v>0</v>
      </c>
      <c r="AEP4">
        <f>IFERROR(VLOOKUP($A4,Orden!BBD$2:BBF$29,3,FALSE),0)</f>
        <v>0</v>
      </c>
      <c r="AER4">
        <f>IFERROR(VLOOKUP($A4,Orden!BBG$2:BBI$29,2,FALSE),0)</f>
        <v>0</v>
      </c>
      <c r="AES4">
        <f>IFERROR(VLOOKUP($A4,Orden!BBG$2:BBI$29,3,FALSE),0)</f>
        <v>0</v>
      </c>
      <c r="AEU4">
        <f>IFERROR(VLOOKUP($A4,Orden!BBJ$2:BBL$29,2,FALSE),0)</f>
        <v>0</v>
      </c>
      <c r="AEV4">
        <f>IFERROR(VLOOKUP($A4,Orden!BBJ$2:BBL$29,3,FALSE),0)</f>
        <v>0</v>
      </c>
      <c r="AEX4">
        <f>IFERROR(VLOOKUP($A4,Orden!BBM$2:BBO$29,2,FALSE),0)</f>
        <v>0</v>
      </c>
      <c r="AEY4">
        <f>IFERROR(VLOOKUP($A4,Orden!BBM$2:BBO$29,3,FALSE),0)</f>
        <v>0</v>
      </c>
      <c r="AFA4">
        <f>IFERROR(VLOOKUP($A4,Orden!BBP$2:BBR$29,2,FALSE),0)</f>
        <v>0</v>
      </c>
      <c r="AFB4">
        <f>IFERROR(VLOOKUP($A4,Orden!BBP$2:BBR$29,3,FALSE),0)</f>
        <v>0</v>
      </c>
      <c r="AFD4">
        <f>IFERROR(VLOOKUP($A4,Orden!BBS$2:BBU$29,2,FALSE),0)</f>
        <v>0</v>
      </c>
      <c r="AFE4">
        <f>IFERROR(VLOOKUP($A4,Orden!BBS$2:BBU$29,3,FALSE),0)</f>
        <v>0</v>
      </c>
      <c r="AFG4">
        <f>IFERROR(VLOOKUP($A4,Orden!BBV$2:BBX$29,2,FALSE),0)</f>
        <v>0</v>
      </c>
      <c r="AFH4">
        <f>IFERROR(VLOOKUP($A4,Orden!BBV$2:BBX$29,3,FALSE),0)</f>
        <v>0</v>
      </c>
      <c r="AFJ4">
        <f>IFERROR(VLOOKUP($A4,Orden!BBY$2:BCA$29,2,FALSE),0)</f>
        <v>0</v>
      </c>
      <c r="AFK4">
        <f>IFERROR(VLOOKUP($A4,Orden!BBY$2:BCA$29,3,FALSE),0)</f>
        <v>0</v>
      </c>
      <c r="AFM4">
        <f>IFERROR(VLOOKUP($A4,Orden!BCB$2:BCD$29,2,FALSE),0)</f>
        <v>0</v>
      </c>
      <c r="AFN4">
        <f>IFERROR(VLOOKUP($A4,Orden!BCB$2:BCD$29,3,FALSE),0)</f>
        <v>0</v>
      </c>
      <c r="AFP4">
        <f>IFERROR(VLOOKUP($A4,Orden!BCE$2:BCG$29,2,FALSE),0)</f>
        <v>0</v>
      </c>
      <c r="AFQ4">
        <f>IFERROR(VLOOKUP($A4,Orden!BCE$2:BCG$29,3,FALSE),0)</f>
        <v>0</v>
      </c>
      <c r="AFS4">
        <f>IFERROR(VLOOKUP($A4,Orden!BCH$2:BCJ$29,2,FALSE),0)</f>
        <v>0</v>
      </c>
      <c r="AFT4">
        <f>IFERROR(VLOOKUP($A4,Orden!BCH$2:BCJ$29,3,FALSE),0)</f>
        <v>0</v>
      </c>
      <c r="AFV4">
        <f>IFERROR(VLOOKUP($A4,Orden!BCK$2:BCM$29,2,FALSE),0)</f>
        <v>0</v>
      </c>
      <c r="AFW4">
        <f>IFERROR(VLOOKUP($A4,Orden!BCK$2:BCM$29,3,FALSE),0)</f>
        <v>0</v>
      </c>
      <c r="AFY4">
        <f>IFERROR(VLOOKUP($A4,Orden!BCN$2:BCP$29,2,FALSE),0)</f>
        <v>0</v>
      </c>
      <c r="AFZ4">
        <f>IFERROR(VLOOKUP($A4,Orden!BCN$2:BCP$29,3,FALSE),0)</f>
        <v>0</v>
      </c>
      <c r="AGB4">
        <f>IFERROR(VLOOKUP($A4,Orden!BCQ$2:BCS$29,2,FALSE),0)</f>
        <v>0</v>
      </c>
      <c r="AGC4">
        <f>IFERROR(VLOOKUP($A4,Orden!BCQ$2:BCS$29,3,FALSE),0)</f>
        <v>0</v>
      </c>
      <c r="AGE4">
        <f>IFERROR(VLOOKUP($A4,Orden!BCT$2:BCV$29,2,FALSE),0)</f>
        <v>0</v>
      </c>
      <c r="AGF4">
        <f>IFERROR(VLOOKUP($A4,Orden!BCT$2:BCV$29,3,FALSE),0)</f>
        <v>0</v>
      </c>
      <c r="AGH4">
        <f>IFERROR(VLOOKUP($A4,Orden!BCW$2:BCY$29,2,FALSE),0)</f>
        <v>0</v>
      </c>
      <c r="AGI4">
        <f>IFERROR(VLOOKUP($A4,Orden!BCW$2:BCY$29,3,FALSE),0)</f>
        <v>0</v>
      </c>
      <c r="AGK4">
        <f>IFERROR(VLOOKUP($A4,Orden!BCZ$2:BDB$29,2,FALSE),0)</f>
        <v>0</v>
      </c>
      <c r="AGL4">
        <f>IFERROR(VLOOKUP($A4,Orden!BCZ$2:BDB$29,3,FALSE),0)</f>
        <v>0</v>
      </c>
      <c r="AGN4">
        <f>IFERROR(VLOOKUP($A4,Orden!BDC$2:BDE$29,2,FALSE),0)</f>
        <v>0</v>
      </c>
      <c r="AGO4">
        <f>IFERROR(VLOOKUP($A4,Orden!BDC$2:BDE$29,3,FALSE),0)</f>
        <v>0</v>
      </c>
      <c r="AGQ4">
        <f>IFERROR(VLOOKUP($A4,Orden!BDF$2:BDH$29,2,FALSE),0)</f>
        <v>0</v>
      </c>
      <c r="AGR4">
        <f>IFERROR(VLOOKUP($A4,Orden!BDF$2:BDH$29,3,FALSE),0)</f>
        <v>0</v>
      </c>
      <c r="AGT4">
        <f>IFERROR(VLOOKUP($A4,Orden!BDI$2:BDK$29,2,FALSE),0)</f>
        <v>0</v>
      </c>
      <c r="AGU4">
        <f>IFERROR(VLOOKUP($A4,Orden!BDI$2:BDK$29,3,FALSE),0)</f>
        <v>0</v>
      </c>
      <c r="AGW4">
        <f>IFERROR(VLOOKUP($A4,Orden!BDL$2:BDN$29,2,FALSE),0)</f>
        <v>0</v>
      </c>
      <c r="AGX4">
        <f>IFERROR(VLOOKUP($A4,Orden!BDL$2:BDN$29,3,FALSE),0)</f>
        <v>0</v>
      </c>
      <c r="AGZ4">
        <f>IFERROR(VLOOKUP($A4,Orden!BDO$2:BDQ$29,2,FALSE),0)</f>
        <v>0</v>
      </c>
      <c r="AHA4">
        <f>IFERROR(VLOOKUP($A4,Orden!BDO$2:BDQ$29,3,FALSE),0)</f>
        <v>0</v>
      </c>
      <c r="AHC4">
        <f>IFERROR(VLOOKUP($A4,Orden!BDR$2:BDT$29,2,FALSE),0)</f>
        <v>0</v>
      </c>
      <c r="AHD4">
        <f>IFERROR(VLOOKUP($A4,Orden!BDR$2:BDT$29,3,FALSE),0)</f>
        <v>0</v>
      </c>
      <c r="AHF4">
        <f>IFERROR(VLOOKUP($A4,Orden!BDU$2:BDW$29,2,FALSE),0)</f>
        <v>0</v>
      </c>
      <c r="AHG4">
        <f>IFERROR(VLOOKUP($A4,Orden!BDU$2:BDW$29,3,FALSE),0)</f>
        <v>0</v>
      </c>
      <c r="AHI4">
        <f>IFERROR(VLOOKUP($A4,Orden!BDX$2:BDZ$29,2,FALSE),0)</f>
        <v>0</v>
      </c>
      <c r="AHJ4">
        <f>IFERROR(VLOOKUP($A4,Orden!BDX$2:BDZ$29,3,FALSE),0)</f>
        <v>0</v>
      </c>
      <c r="AHL4">
        <f>IFERROR(VLOOKUP($A4,Orden!BEA$2:BEC$29,2,FALSE),0)</f>
        <v>0</v>
      </c>
      <c r="AHM4">
        <f>IFERROR(VLOOKUP($A4,Orden!BEA$2:BEC$29,3,FALSE),0)</f>
        <v>0</v>
      </c>
      <c r="AHO4">
        <f>IFERROR(VLOOKUP($A4,Orden!BED$2:BEF$29,2,FALSE),0)</f>
        <v>0</v>
      </c>
      <c r="AHP4">
        <f>IFERROR(VLOOKUP($A4,Orden!BED$2:BEF$29,3,FALSE),0)</f>
        <v>0</v>
      </c>
      <c r="AHR4">
        <f>IFERROR(VLOOKUP($A4,Orden!BEG$2:BEI$29,2,FALSE),0)</f>
        <v>0</v>
      </c>
      <c r="AHS4">
        <f>IFERROR(VLOOKUP($A4,Orden!BEG$2:BEI$29,3,FALSE),0)</f>
        <v>0</v>
      </c>
      <c r="AHU4">
        <f>IFERROR(VLOOKUP($A4,Orden!BEJ$2:BEL$29,2,FALSE),0)</f>
        <v>0</v>
      </c>
      <c r="AHV4">
        <f>IFERROR(VLOOKUP($A4,Orden!BEJ$2:BEL$29,3,FALSE),0)</f>
        <v>0</v>
      </c>
      <c r="AHX4">
        <f>IFERROR(VLOOKUP($A4,Orden!BEM$2:BEO$29,2,FALSE),0)</f>
        <v>0</v>
      </c>
      <c r="AHY4">
        <f>IFERROR(VLOOKUP($A4,Orden!BEM$2:BEO$29,3,FALSE),0)</f>
        <v>0</v>
      </c>
      <c r="AIA4">
        <f>IFERROR(VLOOKUP($A4,Orden!BEP$2:BER$29,2,FALSE),0)</f>
        <v>0</v>
      </c>
      <c r="AIB4">
        <f>IFERROR(VLOOKUP($A4,Orden!BEP$2:BER$29,3,FALSE),0)</f>
        <v>0</v>
      </c>
      <c r="AID4">
        <f>IFERROR(VLOOKUP($A4,Orden!BES$2:BEU$29,2,FALSE),0)</f>
        <v>0</v>
      </c>
      <c r="AIE4">
        <f>IFERROR(VLOOKUP($A4,Orden!BES$2:BEU$29,3,FALSE),0)</f>
        <v>0</v>
      </c>
      <c r="AIG4">
        <f>IFERROR(VLOOKUP($A4,Orden!BEV$2:BEX$29,2,FALSE),0)</f>
        <v>0</v>
      </c>
      <c r="AIH4">
        <f>IFERROR(VLOOKUP($A4,Orden!BEV$2:BEX$29,3,FALSE),0)</f>
        <v>0</v>
      </c>
      <c r="AIJ4">
        <f>IFERROR(VLOOKUP($A4,Orden!BEY$2:BFA$29,2,FALSE),0)</f>
        <v>0</v>
      </c>
      <c r="AIK4">
        <f>IFERROR(VLOOKUP($A4,Orden!BEY$2:BFA$29,3,FALSE),0)</f>
        <v>0</v>
      </c>
      <c r="AIM4">
        <f>IFERROR(VLOOKUP($A4,Orden!BFB$2:BFD$29,2,FALSE),0)</f>
        <v>0</v>
      </c>
      <c r="AIN4">
        <f>IFERROR(VLOOKUP($A4,Orden!BFB$2:BFD$29,3,FALSE),0)</f>
        <v>0</v>
      </c>
      <c r="AIP4">
        <f>IFERROR(VLOOKUP($A4,Orden!BFE$2:BFG$29,2,FALSE),0)</f>
        <v>0</v>
      </c>
      <c r="AIQ4">
        <f>IFERROR(VLOOKUP($A4,Orden!BFE$2:BFG$29,3,FALSE),0)</f>
        <v>0</v>
      </c>
      <c r="AIS4">
        <f>IFERROR(VLOOKUP($A4,Orden!BFH$2:BFJ$29,2,FALSE),0)</f>
        <v>0</v>
      </c>
      <c r="AIT4">
        <f>IFERROR(VLOOKUP($A4,Orden!BFH$2:BFJ$29,3,FALSE),0)</f>
        <v>0</v>
      </c>
      <c r="AIV4">
        <f>IFERROR(VLOOKUP($A4,Orden!BFK$2:BFM$29,2,FALSE),0)</f>
        <v>0</v>
      </c>
      <c r="AIW4">
        <f>IFERROR(VLOOKUP($A4,Orden!BFK$2:BFM$29,3,FALSE),0)</f>
        <v>0</v>
      </c>
      <c r="AIY4">
        <f>IFERROR(VLOOKUP($A4,Orden!BFN$2:BFP$29,2,FALSE),0)</f>
        <v>0</v>
      </c>
      <c r="AIZ4">
        <f>IFERROR(VLOOKUP($A4,Orden!BFN$2:BFP$29,3,FALSE),0)</f>
        <v>0</v>
      </c>
      <c r="AJB4">
        <f>IFERROR(VLOOKUP($A4,Orden!BFQ$2:BFS$29,2,FALSE),0)</f>
        <v>0</v>
      </c>
      <c r="AJC4">
        <f>IFERROR(VLOOKUP($A4,Orden!BFQ$2:BFS$29,3,FALSE),0)</f>
        <v>0</v>
      </c>
      <c r="AJE4">
        <f>IFERROR(VLOOKUP($A4,Orden!BFT$2:BFV$29,2,FALSE),0)</f>
        <v>0</v>
      </c>
      <c r="AJF4">
        <f>IFERROR(VLOOKUP($A4,Orden!BFT$2:BFV$29,3,FALSE),0)</f>
        <v>0</v>
      </c>
      <c r="AJH4">
        <f>IFERROR(VLOOKUP($A4,Orden!BFW$2:BFY$29,2,FALSE),0)</f>
        <v>0</v>
      </c>
      <c r="AJI4">
        <f>IFERROR(VLOOKUP($A4,Orden!BFW$2:BFY$29,3,FALSE),0)</f>
        <v>0</v>
      </c>
      <c r="AJK4">
        <f>IFERROR(VLOOKUP($A4,Orden!BFZ$2:BGB$29,2,FALSE),0)</f>
        <v>0</v>
      </c>
      <c r="AJL4">
        <f>IFERROR(VLOOKUP($A4,Orden!BFZ$2:BGB$29,3,FALSE),0)</f>
        <v>0</v>
      </c>
      <c r="AJN4">
        <f>IFERROR(VLOOKUP($A4,Orden!BGC$2:BGE$29,2,FALSE),0)</f>
        <v>0</v>
      </c>
      <c r="AJO4">
        <f>IFERROR(VLOOKUP($A4,Orden!BGC$2:BGE$29,3,FALSE),0)</f>
        <v>0</v>
      </c>
      <c r="AJQ4">
        <f>IFERROR(VLOOKUP($A4,Orden!BGF$2:BGH$29,2,FALSE),0)</f>
        <v>0</v>
      </c>
      <c r="AJR4">
        <f>IFERROR(VLOOKUP($A4,Orden!BGF$2:BGH$29,3,FALSE),0)</f>
        <v>0</v>
      </c>
      <c r="AJT4">
        <f>IFERROR(VLOOKUP($A4,Orden!BGI$2:BGK$29,2,FALSE),0)</f>
        <v>0</v>
      </c>
      <c r="AJU4">
        <f>IFERROR(VLOOKUP($A4,Orden!BGI$2:BGK$29,3,FALSE),0)</f>
        <v>0</v>
      </c>
      <c r="AJW4">
        <f>IFERROR(VLOOKUP($A4,Orden!BGL$2:BGN$29,2,FALSE),0)</f>
        <v>0</v>
      </c>
      <c r="AJX4">
        <f>IFERROR(VLOOKUP($A4,Orden!BGL$2:BGN$29,3,FALSE),0)</f>
        <v>0</v>
      </c>
      <c r="AJZ4">
        <f>IFERROR(VLOOKUP($A4,Orden!BGO$2:BGQ$29,2,FALSE),0)</f>
        <v>0</v>
      </c>
      <c r="AKA4">
        <f>IFERROR(VLOOKUP($A4,Orden!BGO$2:BGQ$29,3,FALSE),0)</f>
        <v>0</v>
      </c>
      <c r="AKC4">
        <f>IFERROR(VLOOKUP($A4,Orden!BGR$2:BGT$29,2,FALSE),0)</f>
        <v>0</v>
      </c>
      <c r="AKD4">
        <f>IFERROR(VLOOKUP($A4,Orden!BGR$2:BGT$29,3,FALSE),0)</f>
        <v>0</v>
      </c>
      <c r="AKF4">
        <f>IFERROR(VLOOKUP($A4,Orden!BGU$2:BGW$29,2,FALSE),0)</f>
        <v>0</v>
      </c>
      <c r="AKG4">
        <f>IFERROR(VLOOKUP($A4,Orden!BGU$2:BGW$29,3,FALSE),0)</f>
        <v>0</v>
      </c>
      <c r="AKI4">
        <f>IFERROR(VLOOKUP($A4,Orden!BGX$2:BGZ$29,2,FALSE),0)</f>
        <v>0</v>
      </c>
      <c r="AKJ4">
        <f>IFERROR(VLOOKUP($A4,Orden!BGX$2:BGZ$29,3,FALSE),0)</f>
        <v>0</v>
      </c>
      <c r="AKL4">
        <f>IFERROR(VLOOKUP($A4,Orden!BHA$2:BHC$29,2,FALSE),0)</f>
        <v>0</v>
      </c>
      <c r="AKM4">
        <f>IFERROR(VLOOKUP($A4,Orden!BHA$2:BHC$29,3,FALSE),0)</f>
        <v>0</v>
      </c>
      <c r="AKO4">
        <f>IFERROR(VLOOKUP($A4,Orden!BHD$2:BHF$29,2,FALSE),0)</f>
        <v>0</v>
      </c>
      <c r="AKP4">
        <f>IFERROR(VLOOKUP($A4,Orden!BHD$2:BHF$29,3,FALSE),0)</f>
        <v>0</v>
      </c>
      <c r="AKR4">
        <f>IFERROR(VLOOKUP($A4,Orden!BHG$2:BHI$29,2,FALSE),0)</f>
        <v>0</v>
      </c>
      <c r="AKS4">
        <f>IFERROR(VLOOKUP($A4,Orden!BHG$2:BHI$29,3,FALSE),0)</f>
        <v>0</v>
      </c>
      <c r="AKU4">
        <f>IFERROR(VLOOKUP($A4,Orden!BHJ$2:BHL$29,2,FALSE),0)</f>
        <v>0</v>
      </c>
      <c r="AKV4">
        <f>IFERROR(VLOOKUP($A4,Orden!BHJ$2:BHL$29,3,FALSE),0)</f>
        <v>0</v>
      </c>
      <c r="AKX4">
        <f>IFERROR(VLOOKUP($A4,Orden!BHM$2:BHO$29,2,FALSE),0)</f>
        <v>0</v>
      </c>
      <c r="AKY4">
        <f>IFERROR(VLOOKUP($A4,Orden!BHM$2:BHO$29,3,FALSE),0)</f>
        <v>0</v>
      </c>
      <c r="ALA4">
        <f>IFERROR(VLOOKUP($A4,Orden!BHP$2:BHR$29,2,FALSE),0)</f>
        <v>0</v>
      </c>
      <c r="ALB4">
        <f>IFERROR(VLOOKUP($A4,Orden!BHP$2:BHR$29,3,FALSE),0)</f>
        <v>0</v>
      </c>
      <c r="ALD4">
        <f>IFERROR(VLOOKUP($A4,Orden!BHS$2:BHU$29,2,FALSE),0)</f>
        <v>0</v>
      </c>
      <c r="ALE4">
        <f>IFERROR(VLOOKUP($A4,Orden!BHS$2:BHU$29,3,FALSE),0)</f>
        <v>0</v>
      </c>
      <c r="ALG4">
        <f>IFERROR(VLOOKUP($A4,Orden!BHV$2:BHX$29,2,FALSE),0)</f>
        <v>0</v>
      </c>
      <c r="ALH4">
        <f>IFERROR(VLOOKUP($A4,Orden!BHV$2:BHX$29,3,FALSE),0)</f>
        <v>0</v>
      </c>
      <c r="ALJ4">
        <f>IFERROR(VLOOKUP($A4,Orden!BHY$2:BIA$29,2,FALSE),0)</f>
        <v>0</v>
      </c>
      <c r="ALK4">
        <f>IFERROR(VLOOKUP($A4,Orden!BHY$2:BIA$29,3,FALSE),0)</f>
        <v>0</v>
      </c>
      <c r="ALM4">
        <f>IFERROR(VLOOKUP($A4,Orden!BIB$2:BID$29,2,FALSE),0)</f>
        <v>0</v>
      </c>
      <c r="ALN4">
        <f>IFERROR(VLOOKUP($A4,Orden!BIB$2:BID$29,3,FALSE),0)</f>
        <v>0</v>
      </c>
      <c r="ALP4">
        <f>IFERROR(VLOOKUP($A4,Orden!BIE$2:BIG$29,2,FALSE),0)</f>
        <v>0</v>
      </c>
      <c r="ALQ4">
        <f>IFERROR(VLOOKUP($A4,Orden!BIE$2:BIG$29,3,FALSE),0)</f>
        <v>0</v>
      </c>
      <c r="ALS4">
        <f>IFERROR(VLOOKUP($A4,Orden!BIH$2:BIJ$29,2,FALSE),0)</f>
        <v>0</v>
      </c>
      <c r="ALT4">
        <f>IFERROR(VLOOKUP($A4,Orden!BIH$2:BIJ$29,3,FALSE),0)</f>
        <v>0</v>
      </c>
      <c r="ALV4">
        <f>IFERROR(VLOOKUP($A4,Orden!BIK$2:BIM$29,2,FALSE),0)</f>
        <v>0</v>
      </c>
      <c r="ALW4">
        <f>IFERROR(VLOOKUP($A4,Orden!BIK$2:BIM$29,3,FALSE),0)</f>
        <v>0</v>
      </c>
      <c r="ALY4">
        <f>IFERROR(VLOOKUP($A4,Orden!BIN$2:BIP$29,2,FALSE),0)</f>
        <v>0</v>
      </c>
      <c r="ALZ4">
        <f>IFERROR(VLOOKUP($A4,Orden!BIN$2:BIP$29,3,FALSE),0)</f>
        <v>0</v>
      </c>
      <c r="AMB4">
        <f>IFERROR(VLOOKUP($A4,Orden!BIQ$2:BIS$29,2,FALSE),0)</f>
        <v>0</v>
      </c>
      <c r="AMC4">
        <f>IFERROR(VLOOKUP($A4,Orden!BIQ$2:BIS$29,3,FALSE),0)</f>
        <v>0</v>
      </c>
      <c r="AME4">
        <f>IFERROR(VLOOKUP($A4,Orden!BIT$2:BIV$29,2,FALSE),0)</f>
        <v>0</v>
      </c>
      <c r="AMF4">
        <f>IFERROR(VLOOKUP($A4,Orden!BIT$2:BIV$29,3,FALSE),0)</f>
        <v>0</v>
      </c>
      <c r="AMH4">
        <f>IFERROR(VLOOKUP($A4,Orden!BIW$2:BIY$29,2,FALSE),0)</f>
        <v>0</v>
      </c>
      <c r="AMI4">
        <f>IFERROR(VLOOKUP($A4,Orden!BIW$2:BIY$29,3,FALSE),0)</f>
        <v>0</v>
      </c>
      <c r="AMK4">
        <f>IFERROR(VLOOKUP($A4,Orden!BIZ$2:BJB$29,2,FALSE),0)</f>
        <v>0</v>
      </c>
      <c r="AML4">
        <f>IFERROR(VLOOKUP($A4,Orden!BIZ$2:BJB$29,3,FALSE),0)</f>
        <v>0</v>
      </c>
      <c r="AMN4">
        <f>IFERROR(VLOOKUP($A4,Orden!BJC$2:BJE$29,2,FALSE),0)</f>
        <v>0</v>
      </c>
      <c r="AMO4">
        <f>IFERROR(VLOOKUP($A4,Orden!BJC$2:BJE$29,3,FALSE),0)</f>
        <v>0</v>
      </c>
      <c r="AMQ4">
        <f>IFERROR(VLOOKUP($A4,Orden!BJF$2:BJH$29,2,FALSE),0)</f>
        <v>0</v>
      </c>
      <c r="AMR4">
        <f>IFERROR(VLOOKUP($A4,Orden!BJF$2:BJH$29,3,FALSE),0)</f>
        <v>0</v>
      </c>
      <c r="AMT4">
        <f>IFERROR(VLOOKUP($A4,Orden!BJI$2:BJK$29,2,FALSE),0)</f>
        <v>0</v>
      </c>
      <c r="AMU4">
        <f>IFERROR(VLOOKUP($A4,Orden!BJI$2:BJK$29,3,FALSE),0)</f>
        <v>0</v>
      </c>
      <c r="AMW4">
        <f>IFERROR(VLOOKUP($A4,Orden!BJL$2:BJN$29,2,FALSE),0)</f>
        <v>0</v>
      </c>
      <c r="AMX4">
        <f>IFERROR(VLOOKUP($A4,Orden!BJL$2:BJN$29,3,FALSE),0)</f>
        <v>0</v>
      </c>
      <c r="AMZ4">
        <f>IFERROR(VLOOKUP($A4,Orden!BJO$2:BJQ$29,2,FALSE),0)</f>
        <v>0</v>
      </c>
      <c r="ANA4">
        <f>IFERROR(VLOOKUP($A4,Orden!BJO$2:BJQ$29,3,FALSE),0)</f>
        <v>0</v>
      </c>
      <c r="ANC4">
        <f>IFERROR(VLOOKUP($A4,Orden!BJR$2:BJT$29,2,FALSE),0)</f>
        <v>0</v>
      </c>
      <c r="AND4">
        <f>IFERROR(VLOOKUP($A4,Orden!BJR$2:BJT$29,3,FALSE),0)</f>
        <v>0</v>
      </c>
      <c r="ANF4">
        <f>IFERROR(VLOOKUP($A4,Orden!BJU$2:BJW$29,2,FALSE),0)</f>
        <v>0</v>
      </c>
      <c r="ANG4">
        <f>IFERROR(VLOOKUP($A4,Orden!BJU$2:BJW$29,3,FALSE),0)</f>
        <v>0</v>
      </c>
      <c r="ANI4">
        <f>IFERROR(VLOOKUP($A4,Orden!BJX$2:BJZ$29,2,FALSE),0)</f>
        <v>0</v>
      </c>
      <c r="ANJ4">
        <f>IFERROR(VLOOKUP($A4,Orden!BJX$2:BJZ$29,3,FALSE),0)</f>
        <v>0</v>
      </c>
      <c r="ANL4">
        <f>IFERROR(VLOOKUP($A4,Orden!BKA$2:BKC$29,2,FALSE),0)</f>
        <v>0</v>
      </c>
      <c r="ANM4">
        <f>IFERROR(VLOOKUP($A4,Orden!BKA$2:BKC$29,3,FALSE),0)</f>
        <v>0</v>
      </c>
      <c r="ANO4">
        <f>IFERROR(VLOOKUP($A4,Orden!BKD$2:BKF$29,2,FALSE),0)</f>
        <v>0</v>
      </c>
      <c r="ANP4">
        <f>IFERROR(VLOOKUP($A4,Orden!BKD$2:BKF$29,3,FALSE),0)</f>
        <v>0</v>
      </c>
      <c r="ANR4">
        <f>IFERROR(VLOOKUP($A4,Orden!BKG$2:BKI$29,2,FALSE),0)</f>
        <v>0</v>
      </c>
      <c r="ANS4">
        <f>IFERROR(VLOOKUP($A4,Orden!BKG$2:BKI$29,3,FALSE),0)</f>
        <v>0</v>
      </c>
      <c r="ANU4">
        <f>IFERROR(VLOOKUP($A4,Orden!BKJ$2:BKL$29,2,FALSE),0)</f>
        <v>0</v>
      </c>
      <c r="ANV4">
        <f>IFERROR(VLOOKUP($A4,Orden!BKJ$2:BKL$29,3,FALSE),0)</f>
        <v>0</v>
      </c>
      <c r="ANX4">
        <f>IFERROR(VLOOKUP($A4,Orden!BKM$2:BKO$29,2,FALSE),0)</f>
        <v>0</v>
      </c>
      <c r="ANY4">
        <f>IFERROR(VLOOKUP($A4,Orden!BKM$2:BKO$29,3,FALSE),0)</f>
        <v>0</v>
      </c>
      <c r="AOA4">
        <f>IFERROR(VLOOKUP($A4,Orden!BKP$2:BKR$29,2,FALSE),0)</f>
        <v>0</v>
      </c>
      <c r="AOB4">
        <f>IFERROR(VLOOKUP($A4,Orden!BKP$2:BKR$29,3,FALSE),0)</f>
        <v>0</v>
      </c>
      <c r="AOD4">
        <f>IFERROR(VLOOKUP($A4,Orden!BKS$2:BKU$29,2,FALSE),0)</f>
        <v>0</v>
      </c>
      <c r="AOE4">
        <f>IFERROR(VLOOKUP($A4,Orden!BKS$2:BKU$29,3,FALSE),0)</f>
        <v>0</v>
      </c>
      <c r="AOG4">
        <f>IFERROR(VLOOKUP($A4,Orden!BKV$2:BKX$29,2,FALSE),0)</f>
        <v>0</v>
      </c>
      <c r="AOH4">
        <f>IFERROR(VLOOKUP($A4,Orden!BKV$2:BKX$29,3,FALSE),0)</f>
        <v>0</v>
      </c>
      <c r="AOJ4">
        <f>IFERROR(VLOOKUP($A4,Orden!BKY$2:BLA$29,2,FALSE),0)</f>
        <v>0</v>
      </c>
      <c r="AOK4">
        <f>IFERROR(VLOOKUP($A4,Orden!BKY$2:BLA$29,3,FALSE),0)</f>
        <v>0</v>
      </c>
      <c r="AOM4">
        <f>IFERROR(VLOOKUP($A4,Orden!BLB$2:BLD$29,2,FALSE),0)</f>
        <v>0</v>
      </c>
      <c r="AON4">
        <f>IFERROR(VLOOKUP($A4,Orden!BLB$2:BLD$29,3,FALSE),0)</f>
        <v>0</v>
      </c>
      <c r="AOP4">
        <f>IFERROR(VLOOKUP($A4,Orden!BLE$2:BLG$29,2,FALSE),0)</f>
        <v>0</v>
      </c>
      <c r="AOQ4">
        <f>IFERROR(VLOOKUP($A4,Orden!BLE$2:BLG$29,3,FALSE),0)</f>
        <v>0</v>
      </c>
      <c r="AOS4">
        <f>IFERROR(VLOOKUP($A4,Orden!BLH$2:BLJ$29,2,FALSE),0)</f>
        <v>0</v>
      </c>
      <c r="AOT4">
        <f>IFERROR(VLOOKUP($A4,Orden!BLH$2:BLJ$29,3,FALSE),0)</f>
        <v>0</v>
      </c>
      <c r="AOV4">
        <f>IFERROR(VLOOKUP($A4,Orden!BLK$2:BLM$29,2,FALSE),0)</f>
        <v>0</v>
      </c>
      <c r="AOW4">
        <f>IFERROR(VLOOKUP($A4,Orden!BLK$2:BLM$29,3,FALSE),0)</f>
        <v>0</v>
      </c>
      <c r="AOY4">
        <f>IFERROR(VLOOKUP($A4,Orden!BLN$2:BLP$29,2,FALSE),0)</f>
        <v>0</v>
      </c>
      <c r="AOZ4">
        <f>IFERROR(VLOOKUP($A4,Orden!BLN$2:BLP$29,3,FALSE),0)</f>
        <v>0</v>
      </c>
      <c r="APB4">
        <f>IFERROR(VLOOKUP($A4,Orden!BLQ$2:BLS$29,2,FALSE),0)</f>
        <v>0</v>
      </c>
      <c r="APC4">
        <f>IFERROR(VLOOKUP($A4,Orden!BLQ$2:BLS$29,3,FALSE),0)</f>
        <v>0</v>
      </c>
      <c r="APE4">
        <f>IFERROR(VLOOKUP($A4,Orden!BLT$2:BLV$29,2,FALSE),0)</f>
        <v>0</v>
      </c>
      <c r="APF4">
        <f>IFERROR(VLOOKUP($A4,Orden!BLT$2:BLV$29,3,FALSE),0)</f>
        <v>0</v>
      </c>
      <c r="APH4">
        <f>IFERROR(VLOOKUP($A4,Orden!BLW$2:BLY$29,2,FALSE),0)</f>
        <v>0</v>
      </c>
      <c r="API4">
        <f>IFERROR(VLOOKUP($A4,Orden!BLW$2:BLY$29,3,FALSE),0)</f>
        <v>0</v>
      </c>
      <c r="APK4">
        <f>IFERROR(VLOOKUP($A4,Orden!BLZ$2:BMB$29,2,FALSE),0)</f>
        <v>0</v>
      </c>
      <c r="APL4">
        <f>IFERROR(VLOOKUP($A4,Orden!BLZ$2:BMB$29,3,FALSE),0)</f>
        <v>0</v>
      </c>
      <c r="APN4">
        <f>IFERROR(VLOOKUP($A4,Orden!BMC$2:BME$29,2,FALSE),0)</f>
        <v>0</v>
      </c>
      <c r="APO4">
        <f>IFERROR(VLOOKUP($A4,Orden!BMC$2:BME$29,3,FALSE),0)</f>
        <v>0</v>
      </c>
      <c r="APQ4">
        <f>IFERROR(VLOOKUP($A4,Orden!BMF$2:BMH$29,2,FALSE),0)</f>
        <v>0</v>
      </c>
      <c r="APR4">
        <f>IFERROR(VLOOKUP($A4,Orden!BMF$2:BMH$29,3,FALSE),0)</f>
        <v>0</v>
      </c>
      <c r="APT4">
        <f>IFERROR(VLOOKUP($A4,Orden!BMI$2:BMK$29,2,FALSE),0)</f>
        <v>0</v>
      </c>
      <c r="APU4">
        <f>IFERROR(VLOOKUP($A4,Orden!BMI$2:BMK$29,3,FALSE),0)</f>
        <v>0</v>
      </c>
      <c r="APW4">
        <f>IFERROR(VLOOKUP($A4,Orden!BML$2:BMN$29,2,FALSE),0)</f>
        <v>0</v>
      </c>
      <c r="APX4">
        <f>IFERROR(VLOOKUP($A4,Orden!BML$2:BMN$29,3,FALSE),0)</f>
        <v>0</v>
      </c>
      <c r="APZ4">
        <f>IFERROR(VLOOKUP($A4,Orden!BMO$2:BMQ$29,2,FALSE),0)</f>
        <v>0</v>
      </c>
      <c r="AQA4">
        <f>IFERROR(VLOOKUP($A4,Orden!BMO$2:BMQ$29,3,FALSE),0)</f>
        <v>0</v>
      </c>
      <c r="AQC4">
        <f>IFERROR(VLOOKUP($A4,Orden!BMR$2:BMT$29,2,FALSE),0)</f>
        <v>0</v>
      </c>
      <c r="AQD4">
        <f>IFERROR(VLOOKUP($A4,Orden!BMR$2:BMT$29,3,FALSE),0)</f>
        <v>0</v>
      </c>
      <c r="AQF4">
        <f>IFERROR(VLOOKUP($A4,Orden!BMU$2:BMW$29,2,FALSE),0)</f>
        <v>0</v>
      </c>
      <c r="AQG4">
        <f>IFERROR(VLOOKUP($A4,Orden!BMU$2:BMW$29,3,FALSE),0)</f>
        <v>0</v>
      </c>
      <c r="AQI4">
        <f>IFERROR(VLOOKUP($A4,Orden!BMX$2:BMZ$29,2,FALSE),0)</f>
        <v>0</v>
      </c>
      <c r="AQJ4">
        <f>IFERROR(VLOOKUP($A4,Orden!BMX$2:BMZ$29,3,FALSE),0)</f>
        <v>0</v>
      </c>
      <c r="AQL4">
        <f>IFERROR(VLOOKUP($A4,Orden!BNA$2:BNC$29,2,FALSE),0)</f>
        <v>0</v>
      </c>
      <c r="AQM4">
        <f>IFERROR(VLOOKUP($A4,Orden!BNA$2:BNC$29,3,FALSE),0)</f>
        <v>0</v>
      </c>
      <c r="AQO4">
        <f>IFERROR(VLOOKUP($A4,Orden!BND$2:BNF$29,2,FALSE),0)</f>
        <v>0</v>
      </c>
      <c r="AQP4">
        <f>IFERROR(VLOOKUP($A4,Orden!BND$2:BNF$29,3,FALSE),0)</f>
        <v>0</v>
      </c>
      <c r="AQR4">
        <f>IFERROR(VLOOKUP($A4,Orden!BNG$2:BNI$29,2,FALSE),0)</f>
        <v>0</v>
      </c>
      <c r="AQS4">
        <f>IFERROR(VLOOKUP($A4,Orden!BNG$2:BNI$29,3,FALSE),0)</f>
        <v>0</v>
      </c>
      <c r="AQU4">
        <f>IFERROR(VLOOKUP($A4,Orden!BNJ$2:BNL$29,2,FALSE),0)</f>
        <v>0</v>
      </c>
      <c r="AQV4">
        <f>IFERROR(VLOOKUP($A4,Orden!BNJ$2:BNL$29,3,FALSE),0)</f>
        <v>0</v>
      </c>
      <c r="AQX4">
        <f>IFERROR(VLOOKUP($A4,Orden!BNM$2:BNO$29,2,FALSE),0)</f>
        <v>0</v>
      </c>
      <c r="AQY4">
        <f>IFERROR(VLOOKUP($A4,Orden!BNM$2:BNO$29,3,FALSE),0)</f>
        <v>0</v>
      </c>
      <c r="ARA4">
        <f>IFERROR(VLOOKUP($A4,Orden!BNP$2:BNR$29,2,FALSE),0)</f>
        <v>0</v>
      </c>
      <c r="ARB4">
        <f>IFERROR(VLOOKUP($A4,Orden!BNP$2:BNR$29,3,FALSE),0)</f>
        <v>0</v>
      </c>
      <c r="ARD4">
        <f>IFERROR(VLOOKUP($A4,Orden!BNS$2:BNU$29,2,FALSE),0)</f>
        <v>0</v>
      </c>
      <c r="ARE4">
        <f>IFERROR(VLOOKUP($A4,Orden!BNS$2:BNU$29,3,FALSE),0)</f>
        <v>0</v>
      </c>
      <c r="ARG4">
        <f>IFERROR(VLOOKUP($A4,Orden!BNV$2:BNX$29,2,FALSE),0)</f>
        <v>0</v>
      </c>
      <c r="ARH4">
        <f>IFERROR(VLOOKUP($A4,Orden!BNV$2:BNX$29,3,FALSE),0)</f>
        <v>0</v>
      </c>
      <c r="ARJ4">
        <f>IFERROR(VLOOKUP($A4,Orden!BNY$2:BOA$29,2,FALSE),0)</f>
        <v>0</v>
      </c>
      <c r="ARK4">
        <f>IFERROR(VLOOKUP($A4,Orden!BNY$2:BOA$29,3,FALSE),0)</f>
        <v>0</v>
      </c>
      <c r="ARM4">
        <f>IFERROR(VLOOKUP($A4,Orden!BOB$2:BOD$29,2,FALSE),0)</f>
        <v>0</v>
      </c>
      <c r="ARN4">
        <f>IFERROR(VLOOKUP($A4,Orden!BOB$2:BOD$29,3,FALSE),0)</f>
        <v>0</v>
      </c>
      <c r="ARP4">
        <f>IFERROR(VLOOKUP($A4,Orden!BOE$2:BOG$29,2,FALSE),0)</f>
        <v>0</v>
      </c>
      <c r="ARQ4">
        <f>IFERROR(VLOOKUP($A4,Orden!BOE$2:BOG$29,3,FALSE),0)</f>
        <v>0</v>
      </c>
      <c r="ARS4">
        <f>IFERROR(VLOOKUP($A4,Orden!BOH$2:BOJ$29,2,FALSE),0)</f>
        <v>0</v>
      </c>
      <c r="ART4">
        <f>IFERROR(VLOOKUP($A4,Orden!BOH$2:BOJ$29,3,FALSE),0)</f>
        <v>0</v>
      </c>
      <c r="ARV4">
        <f>IFERROR(VLOOKUP($A4,Orden!BOK$2:BOM$29,2,FALSE),0)</f>
        <v>0</v>
      </c>
      <c r="ARW4">
        <f>IFERROR(VLOOKUP($A4,Orden!BOK$2:BOM$29,3,FALSE),0)</f>
        <v>0</v>
      </c>
      <c r="ARY4">
        <f>IFERROR(VLOOKUP($A4,Orden!BON$2:BOP$29,2,FALSE),0)</f>
        <v>0</v>
      </c>
      <c r="ARZ4">
        <f>IFERROR(VLOOKUP($A4,Orden!BON$2:BOP$29,3,FALSE),0)</f>
        <v>0</v>
      </c>
      <c r="ASB4">
        <f>IFERROR(VLOOKUP($A4,Orden!BOQ$2:BOS$29,2,FALSE),0)</f>
        <v>0</v>
      </c>
      <c r="ASC4">
        <f>IFERROR(VLOOKUP($A4,Orden!BOQ$2:BOS$29,3,FALSE),0)</f>
        <v>0</v>
      </c>
      <c r="ASE4">
        <f>IFERROR(VLOOKUP($A4,Orden!BOT$2:BOV$29,2,FALSE),0)</f>
        <v>0</v>
      </c>
      <c r="ASF4">
        <f>IFERROR(VLOOKUP($A4,Orden!BOT$2:BOV$29,3,FALSE),0)</f>
        <v>0</v>
      </c>
      <c r="ASH4">
        <f>IFERROR(VLOOKUP($A4,Orden!BOW$2:BOY$29,2,FALSE),0)</f>
        <v>0</v>
      </c>
      <c r="ASI4">
        <f>IFERROR(VLOOKUP($A4,Orden!BOW$2:BOY$29,3,FALSE),0)</f>
        <v>0</v>
      </c>
      <c r="ASK4">
        <f>IFERROR(VLOOKUP($A4,Orden!BOZ$2:BPB$29,2,FALSE),0)</f>
        <v>0</v>
      </c>
      <c r="ASL4">
        <f>IFERROR(VLOOKUP($A4,Orden!BOZ$2:BPB$29,3,FALSE),0)</f>
        <v>0</v>
      </c>
      <c r="ASN4">
        <f>IFERROR(VLOOKUP($A4,Orden!BPC$2:BPE$29,2,FALSE),0)</f>
        <v>0</v>
      </c>
      <c r="ASO4">
        <f>IFERROR(VLOOKUP($A4,Orden!BPC$2:BPE$29,3,FALSE),0)</f>
        <v>0</v>
      </c>
      <c r="ASQ4">
        <f>IFERROR(VLOOKUP($A4,Orden!BPF$2:BPH$29,2,FALSE),0)</f>
        <v>0</v>
      </c>
      <c r="ASR4">
        <f>IFERROR(VLOOKUP($A4,Orden!BPF$2:BPH$29,3,FALSE),0)</f>
        <v>0</v>
      </c>
      <c r="AST4">
        <f>IFERROR(VLOOKUP($A4,Orden!BPI$2:BPK$29,2,FALSE),0)</f>
        <v>0</v>
      </c>
      <c r="ASU4">
        <f>IFERROR(VLOOKUP($A4,Orden!BPI$2:BPK$29,3,FALSE),0)</f>
        <v>0</v>
      </c>
      <c r="ASW4">
        <f>IFERROR(VLOOKUP($A4,Orden!BPL$2:BPN$29,2,FALSE),0)</f>
        <v>0</v>
      </c>
      <c r="ASX4">
        <f>IFERROR(VLOOKUP($A4,Orden!BPL$2:BPN$29,3,FALSE),0)</f>
        <v>0</v>
      </c>
      <c r="ASZ4">
        <f>IFERROR(VLOOKUP($A4,Orden!BPO$2:BPQ$29,2,FALSE),0)</f>
        <v>0</v>
      </c>
      <c r="ATA4">
        <f>IFERROR(VLOOKUP($A4,Orden!BPO$2:BPQ$29,3,FALSE),0)</f>
        <v>0</v>
      </c>
      <c r="ATC4">
        <f>IFERROR(VLOOKUP($A4,Orden!BPR$2:BPT$29,2,FALSE),0)</f>
        <v>0</v>
      </c>
      <c r="ATD4">
        <f>IFERROR(VLOOKUP($A4,Orden!BPR$2:BPT$29,3,FALSE),0)</f>
        <v>0</v>
      </c>
      <c r="ATF4">
        <f>IFERROR(VLOOKUP($A4,Orden!BPU$2:BPW$29,2,FALSE),0)</f>
        <v>0</v>
      </c>
      <c r="ATG4">
        <f>IFERROR(VLOOKUP($A4,Orden!BPU$2:BPW$29,3,FALSE),0)</f>
        <v>0</v>
      </c>
      <c r="ATI4">
        <f>IFERROR(VLOOKUP($A4,Orden!BPX$2:BPZ$29,2,FALSE),0)</f>
        <v>0</v>
      </c>
      <c r="ATJ4">
        <f>IFERROR(VLOOKUP($A4,Orden!BPX$2:BPZ$29,3,FALSE),0)</f>
        <v>0</v>
      </c>
      <c r="ATL4">
        <f>IFERROR(VLOOKUP($A4,Orden!BQA$2:BQC$29,2,FALSE),0)</f>
        <v>0</v>
      </c>
      <c r="ATM4">
        <f>IFERROR(VLOOKUP($A4,Orden!BQA$2:BQC$29,3,FALSE),0)</f>
        <v>0</v>
      </c>
      <c r="ATO4">
        <f>IFERROR(VLOOKUP($A4,Orden!BQD$2:BQF$29,2,FALSE),0)</f>
        <v>0</v>
      </c>
      <c r="ATP4">
        <f>IFERROR(VLOOKUP($A4,Orden!BQD$2:BQF$29,3,FALSE),0)</f>
        <v>0</v>
      </c>
      <c r="ATR4">
        <f>IFERROR(VLOOKUP($A4,Orden!BQG$2:BQI$29,2,FALSE),0)</f>
        <v>0</v>
      </c>
      <c r="ATS4">
        <f>IFERROR(VLOOKUP($A4,Orden!BQG$2:BQI$29,3,FALSE),0)</f>
        <v>0</v>
      </c>
      <c r="ATU4">
        <f>IFERROR(VLOOKUP($A4,Orden!BQJ$2:BQL$29,2,FALSE),0)</f>
        <v>0</v>
      </c>
      <c r="ATV4">
        <f>IFERROR(VLOOKUP($A4,Orden!BQJ$2:BQL$29,3,FALSE),0)</f>
        <v>0</v>
      </c>
      <c r="ATX4">
        <f>IFERROR(VLOOKUP($A4,Orden!BQM$2:BQO$29,2,FALSE),0)</f>
        <v>0</v>
      </c>
      <c r="ATY4">
        <f>IFERROR(VLOOKUP($A4,Orden!BQM$2:BQO$29,3,FALSE),0)</f>
        <v>0</v>
      </c>
      <c r="AUA4">
        <f>IFERROR(VLOOKUP($A4,Orden!BQP$2:BQR$29,2,FALSE),0)</f>
        <v>0</v>
      </c>
      <c r="AUB4">
        <f>IFERROR(VLOOKUP($A4,Orden!BQP$2:BQR$29,3,FALSE),0)</f>
        <v>0</v>
      </c>
      <c r="AUD4">
        <f>IFERROR(VLOOKUP($A4,Orden!BQS$2:BQU$29,2,FALSE),0)</f>
        <v>0</v>
      </c>
      <c r="AUE4">
        <f>IFERROR(VLOOKUP($A4,Orden!BQS$2:BQU$29,3,FALSE),0)</f>
        <v>0</v>
      </c>
      <c r="AUG4">
        <f>IFERROR(VLOOKUP($A4,Orden!BQV$2:BQX$29,2,FALSE),0)</f>
        <v>0</v>
      </c>
      <c r="AUH4">
        <f>IFERROR(VLOOKUP($A4,Orden!BQV$2:BQX$29,3,FALSE),0)</f>
        <v>0</v>
      </c>
      <c r="AUJ4">
        <f>IFERROR(VLOOKUP($A4,Orden!BQY$2:BRA$29,2,FALSE),0)</f>
        <v>0</v>
      </c>
      <c r="AUK4">
        <f>IFERROR(VLOOKUP($A4,Orden!BQY$2:BRA$29,3,FALSE),0)</f>
        <v>0</v>
      </c>
      <c r="AUM4">
        <f>IFERROR(VLOOKUP($A4,Orden!BRB$2:BRD$29,2,FALSE),0)</f>
        <v>0</v>
      </c>
      <c r="AUN4">
        <f>IFERROR(VLOOKUP($A4,Orden!BRB$2:BRD$29,3,FALSE),0)</f>
        <v>0</v>
      </c>
      <c r="AUP4">
        <f>IFERROR(VLOOKUP($A4,Orden!BRE$2:BRG$29,2,FALSE),0)</f>
        <v>0</v>
      </c>
      <c r="AUQ4">
        <f>IFERROR(VLOOKUP($A4,Orden!BRE$2:BRG$29,3,FALSE),0)</f>
        <v>0</v>
      </c>
      <c r="AWU4">
        <f>IFERROR(VLOOKUP($A4,Orden!BTJ$2:BTL$29,2,FALSE),0)</f>
        <v>0</v>
      </c>
      <c r="AWV4">
        <f>IFERROR(VLOOKUP($A4,Orden!BTJ$2:BTL$29,3,FALSE),0)</f>
        <v>0</v>
      </c>
      <c r="AWX4">
        <f>IFERROR(VLOOKUP($A4,Orden!BTM$2:BTO$29,2,FALSE),0)</f>
        <v>0</v>
      </c>
      <c r="AWY4">
        <f>IFERROR(VLOOKUP($A4,Orden!BTM$2:BTO$29,3,FALSE),0)</f>
        <v>0</v>
      </c>
      <c r="AXA4">
        <f>IFERROR(VLOOKUP($A4,Orden!BTP$2:BTR$29,2,FALSE),0)</f>
        <v>0</v>
      </c>
      <c r="AXB4">
        <f>IFERROR(VLOOKUP($A4,Orden!BTP$2:BTR$29,3,FALSE),0)</f>
        <v>0</v>
      </c>
    </row>
    <row r="5" spans="1:1023 1025:1302" x14ac:dyDescent="0.25">
      <c r="A5" t="s">
        <v>3</v>
      </c>
      <c r="B5">
        <f>IFERROR(VLOOKUP($A5,Orden!A$2:C$29,2,FALSE),0)</f>
        <v>6</v>
      </c>
      <c r="C5">
        <f>IFERROR(VLOOKUP($A5,Orden!A$2:C$29,3,FALSE),0)</f>
        <v>4</v>
      </c>
      <c r="D5">
        <f>IFERROR(VLOOKUP($A5,Orden!J$2:L$29,2,FALSE),0)</f>
        <v>6</v>
      </c>
      <c r="E5">
        <f>IFERROR(VLOOKUP($A5,Orden!J$2:L$29,3,FALSE),0)</f>
        <v>5</v>
      </c>
      <c r="F5">
        <f>IFERROR(VLOOKUP($A5,Orden!S$2:U$29,2,FALSE),0)</f>
        <v>4</v>
      </c>
      <c r="G5">
        <f>IFERROR(VLOOKUP($A5,Orden!S$2:U$29,3,FALSE),0)</f>
        <v>4</v>
      </c>
      <c r="H5">
        <f>IFERROR(VLOOKUP($A5,Orden!AB$2:AD$29,2,FALSE),0)</f>
        <v>9</v>
      </c>
      <c r="I5">
        <f>IFERROR(VLOOKUP($A5,Orden!AB$2:AD$29,3,FALSE),0)</f>
        <v>4</v>
      </c>
      <c r="J5">
        <f>IFERROR(VLOOKUP($A5,Orden!AK$2:AM$29,2,FALSE),0)</f>
        <v>12</v>
      </c>
      <c r="K5">
        <f>IFERROR(VLOOKUP($A5,Orden!AK$2:AM$29,3,FALSE),0)</f>
        <v>3</v>
      </c>
      <c r="L5">
        <f>IFERROR(VLOOKUP($A5,Orden!AT$2:AV$29,2,FALSE),0)</f>
        <v>4</v>
      </c>
      <c r="M5">
        <f>IFERROR(VLOOKUP($A5,Orden!AT$2:AV$29,3,FALSE),0)</f>
        <v>10</v>
      </c>
      <c r="N5">
        <f>IFERROR(VLOOKUP($A5,Orden!BC$2:BE$29,2,FALSE),0)</f>
        <v>7</v>
      </c>
      <c r="O5">
        <f>IFERROR(VLOOKUP($A5,Orden!BC$2:BE$29,3,FALSE),0)</f>
        <v>5</v>
      </c>
      <c r="P5">
        <f>IFERROR(VLOOKUP($A5,Orden!BL$2:BN$29,2,FALSE),0)</f>
        <v>5</v>
      </c>
      <c r="Q5">
        <f>IFERROR(VLOOKUP($A5,Orden!BL$2:BN$29,3,FALSE),0)</f>
        <v>5</v>
      </c>
      <c r="R5">
        <f>IFERROR(VLOOKUP($A5,Orden!BU$2:BW$29,2,FALSE),0)</f>
        <v>5</v>
      </c>
      <c r="S5">
        <f>IFERROR(VLOOKUP($A5,Orden!BU$2:BW$29,3,FALSE),0)</f>
        <v>5</v>
      </c>
      <c r="T5">
        <f>IFERROR(VLOOKUP($A5,Orden!CD$2:CF$29,2,FALSE),0)</f>
        <v>5</v>
      </c>
      <c r="U5">
        <f>IFERROR(VLOOKUP($A5,Orden!CD$2:CF$29,3,FALSE),0)</f>
        <v>5</v>
      </c>
      <c r="V5">
        <f>IFERROR(VLOOKUP($A5,Orden!CM$2:CO$29,2,FALSE),0)</f>
        <v>1</v>
      </c>
      <c r="W5">
        <f>IFERROR(VLOOKUP($A5,Orden!CM$2:CO$29,3,FALSE),0)</f>
        <v>4</v>
      </c>
      <c r="X5">
        <f>IFERROR(VLOOKUP($A5,Orden!CV$2:CX$29,2,FALSE),0)</f>
        <v>8</v>
      </c>
      <c r="Y5">
        <f>IFERROR(VLOOKUP($A5,Orden!CV$2:CX$29,3,FALSE),0)</f>
        <v>2</v>
      </c>
      <c r="Z5">
        <f>IFERROR(VLOOKUP($A5,Orden!DE$2:DG$29,2,FALSE),0)</f>
        <v>4</v>
      </c>
      <c r="AA5">
        <f>IFERROR(VLOOKUP($A5,Orden!DE$2:DG$29,3,FALSE),0)</f>
        <v>5</v>
      </c>
      <c r="AB5">
        <f>IFERROR(VLOOKUP($A5,Orden!DN$2:DP$29,2,FALSE),0)</f>
        <v>3</v>
      </c>
      <c r="AC5">
        <f>IFERROR(VLOOKUP($A5,Orden!DN$2:DP$29,3,FALSE),0)</f>
        <v>4</v>
      </c>
      <c r="AD5">
        <f>IFERROR(VLOOKUP($A5,Orden!DW$2:DY$29,2,FALSE),0)</f>
        <v>4</v>
      </c>
      <c r="AE5">
        <f>IFERROR(VLOOKUP($A5,Orden!DW$2:DY$29,3,FALSE),0)</f>
        <v>8</v>
      </c>
      <c r="AF5">
        <f>IFERROR(VLOOKUP($A5,Orden!EF$2:EH$29,2,FALSE),0)</f>
        <v>7</v>
      </c>
      <c r="AG5">
        <f>IFERROR(VLOOKUP($A5,Orden!EF$2:EH$29,3,FALSE),0)</f>
        <v>3</v>
      </c>
      <c r="AH5">
        <f>IFERROR(VLOOKUP($A5,Orden!EO$2:EQ$29,2,FALSE),0)</f>
        <v>5</v>
      </c>
      <c r="AI5">
        <f>IFERROR(VLOOKUP($A5,Orden!EO$2:EQ$29,3,FALSE),0)</f>
        <v>2</v>
      </c>
      <c r="AJ5">
        <f>IFERROR(VLOOKUP($A5,Orden!EX$2:EZ$29,2,FALSE),0)</f>
        <v>10</v>
      </c>
      <c r="AK5">
        <f>IFERROR(VLOOKUP($A5,Orden!EX$2:EZ$29,3,FALSE),0)</f>
        <v>3</v>
      </c>
      <c r="AL5">
        <f>IFERROR(VLOOKUP($A5,Orden!FG$2:FI$29,2,FALSE),0)</f>
        <v>5</v>
      </c>
      <c r="AM5">
        <f>IFERROR(VLOOKUP($A5,Orden!FG$2:FI$29,3,FALSE),0)</f>
        <v>4</v>
      </c>
      <c r="AN5">
        <f>IFERROR(VLOOKUP($A5,Orden!FP$2:FR$29,2,FALSE),0)</f>
        <v>9</v>
      </c>
      <c r="AO5">
        <f>IFERROR(VLOOKUP($A5,Orden!FP$2:FR$29,3,FALSE),0)</f>
        <v>5</v>
      </c>
      <c r="AP5">
        <f>IFERROR(VLOOKUP($A5,Orden!FY$2:GA$29,2,FALSE),0)</f>
        <v>6</v>
      </c>
      <c r="AQ5">
        <f>IFERROR(VLOOKUP($A5,Orden!FY$2:GA$29,3,FALSE),0)</f>
        <v>6</v>
      </c>
      <c r="AR5">
        <f>IFERROR(VLOOKUP($A5,Orden!GH$2:GJ$29,2,FALSE),0)</f>
        <v>5</v>
      </c>
      <c r="AS5">
        <f>IFERROR(VLOOKUP($A5,Orden!GH$2:GJ$29,3,FALSE),0)</f>
        <v>1</v>
      </c>
      <c r="AT5">
        <f>IFERROR(VLOOKUP($A5,Orden!GQ$2:GS$29,2,FALSE),0)</f>
        <v>4</v>
      </c>
      <c r="AU5">
        <f>IFERROR(VLOOKUP($A5,Orden!GQ$2:GS$29,3,FALSE),0)</f>
        <v>7</v>
      </c>
      <c r="AV5">
        <f>IFERROR(VLOOKUP($A5,Orden!GZ$2:HB$29,2,FALSE),0)</f>
        <v>6</v>
      </c>
      <c r="AW5">
        <f>IFERROR(VLOOKUP($A5,Orden!GZ$2:HB$29,3,FALSE),0)</f>
        <v>1</v>
      </c>
      <c r="AX5">
        <f>IFERROR(VLOOKUP($A5,Orden!HI$2:HK$29,2,FALSE),0)</f>
        <v>8</v>
      </c>
      <c r="AY5">
        <f>IFERROR(VLOOKUP($A5,Orden!HI$2:HK$29,3,FALSE),0)</f>
        <v>5</v>
      </c>
      <c r="AZ5">
        <f>IFERROR(VLOOKUP($A5,Orden!HR$2:HT$29,2,FALSE),0)</f>
        <v>6</v>
      </c>
      <c r="BA5">
        <f>IFERROR(VLOOKUP($A5,Orden!HR$2:HT$29,3,FALSE),0)</f>
        <v>5</v>
      </c>
      <c r="BB5">
        <f>IFERROR(VLOOKUP($A5,Orden!IA$2:IC$29,2,FALSE),0)</f>
        <v>6</v>
      </c>
      <c r="BC5">
        <f>IFERROR(VLOOKUP($A5,Orden!IA$2:IC$29,3,FALSE),0)</f>
        <v>1</v>
      </c>
      <c r="BD5">
        <f>IFERROR(VLOOKUP($A5,Orden!IJ$2:IL$29,2,FALSE),0)</f>
        <v>4</v>
      </c>
      <c r="BE5">
        <f>IFERROR(VLOOKUP($A5,Orden!IJ$2:IL$29,3,FALSE),0)</f>
        <v>4</v>
      </c>
      <c r="BF5">
        <f>IFERROR(VLOOKUP($A5,Orden!IS$2:IU$29,2,FALSE),0)</f>
        <v>10</v>
      </c>
      <c r="BG5">
        <f>IFERROR(VLOOKUP($A5,Orden!IS$2:IU$29,3,FALSE),0)</f>
        <v>3</v>
      </c>
      <c r="BH5">
        <f>IFERROR(VLOOKUP($A5,Orden!JB$2:JD$29,2,FALSE),0)</f>
        <v>12</v>
      </c>
      <c r="BI5">
        <f>IFERROR(VLOOKUP($A5,Orden!JB$2:JD$29,3,FALSE),0)</f>
        <v>2</v>
      </c>
      <c r="BJ5">
        <f>IFERROR(VLOOKUP($A5,Orden!JK$2:JM$29,2,FALSE),0)</f>
        <v>7</v>
      </c>
      <c r="BK5">
        <f>IFERROR(VLOOKUP($A5,Orden!JK$2:JM$29,3,FALSE),0)</f>
        <v>6</v>
      </c>
      <c r="BL5">
        <f>IFERROR(VLOOKUP($A5,Orden!JT$2:JV$29,2,FALSE),0)</f>
        <v>11</v>
      </c>
      <c r="BM5">
        <f>IFERROR(VLOOKUP($A5,Orden!JT$2:JV$29,3,FALSE),0)</f>
        <v>6</v>
      </c>
      <c r="BN5">
        <f>IFERROR(VLOOKUP($A5,Orden!KC$2:KE$29,2,FALSE),0)</f>
        <v>5</v>
      </c>
      <c r="BO5">
        <f>IFERROR(VLOOKUP($A5,Orden!KC$2:KE$29,3,FALSE),0)</f>
        <v>3</v>
      </c>
      <c r="BP5">
        <f>IFERROR(VLOOKUP($A5,Orden!KL$2:KN$29,2,FALSE),0)</f>
        <v>4</v>
      </c>
      <c r="BQ5">
        <f>IFERROR(VLOOKUP($A5,Orden!KL$2:KN$29,3,FALSE),0)</f>
        <v>7</v>
      </c>
      <c r="BR5">
        <f>IFERROR(VLOOKUP($A5,Orden!KU$2:KW$29,2,FALSE),0)</f>
        <v>3</v>
      </c>
      <c r="BS5">
        <f>IFERROR(VLOOKUP($A5,Orden!KU$2:KW$29,3,FALSE),0)</f>
        <v>7</v>
      </c>
      <c r="BT5">
        <f>IFERROR(VLOOKUP($A5,Orden!LD$2:LF$29,2,FALSE),0)</f>
        <v>13</v>
      </c>
      <c r="BU5">
        <f>IFERROR(VLOOKUP($A5,Orden!LD$2:LF$29,3,FALSE),0)</f>
        <v>6</v>
      </c>
      <c r="BV5">
        <f>IFERROR(VLOOKUP($A5,Orden!LM$2:LO$29,2,FALSE),0)</f>
        <v>11</v>
      </c>
      <c r="BW5">
        <f>IFERROR(VLOOKUP($A5,Orden!LM$2:LO$29,3,FALSE),0)</f>
        <v>2</v>
      </c>
      <c r="BX5">
        <f>IFERROR(VLOOKUP($A5,Orden!LV$2:LX$29,2,FALSE),0)</f>
        <v>5</v>
      </c>
      <c r="BY5">
        <f>IFERROR(VLOOKUP($A5,Orden!LV$2:LX$29,3,FALSE),0)</f>
        <v>8</v>
      </c>
      <c r="BZ5">
        <f>IFERROR(VLOOKUP($A5,Orden!ME$2:MG$29,2,FALSE),0)</f>
        <v>7</v>
      </c>
      <c r="CA5">
        <f>IFERROR(VLOOKUP($A5,Orden!ME$2:MG$29,3,FALSE),0)</f>
        <v>3</v>
      </c>
      <c r="CB5">
        <f>IFERROR(VLOOKUP($A5,Orden!MN$2:MP$29,2,FALSE),0)</f>
        <v>7</v>
      </c>
      <c r="CC5">
        <f>IFERROR(VLOOKUP($A5,Orden!MN$2:MP$29,3,FALSE),0)</f>
        <v>3</v>
      </c>
      <c r="CD5">
        <f>IFERROR(VLOOKUP($A5,Orden!MW$2:MY$29,2,FALSE),0)</f>
        <v>14</v>
      </c>
      <c r="CE5">
        <f>IFERROR(VLOOKUP($A5,Orden!MW$2:MY$29,3,FALSE),0)</f>
        <v>6</v>
      </c>
      <c r="CF5">
        <f>IFERROR(VLOOKUP($A5,Orden!NF$2:NH$29,2,FALSE),0)</f>
        <v>5</v>
      </c>
      <c r="CG5">
        <f>IFERROR(VLOOKUP($A5,Orden!NF$2:NH$29,3,FALSE),0)</f>
        <v>5</v>
      </c>
      <c r="CH5">
        <f>IFERROR(VLOOKUP($A5,Orden!NO$2:NQ$29,2,FALSE),0)</f>
        <v>2</v>
      </c>
      <c r="CI5">
        <f>IFERROR(VLOOKUP($A5,Orden!NO$2:NQ$29,3,FALSE),0)</f>
        <v>8</v>
      </c>
      <c r="CJ5">
        <f>IFERROR(VLOOKUP($A5,Orden!NX$2:NZ$29,2,FALSE),0)</f>
        <v>7</v>
      </c>
      <c r="CK5">
        <f>IFERROR(VLOOKUP($A5,Orden!NX$2:NZ$29,3,FALSE),0)</f>
        <v>8</v>
      </c>
      <c r="CL5">
        <f>IFERROR(VLOOKUP($A5,Orden!OG$2:OI$29,2,FALSE),0)</f>
        <v>3</v>
      </c>
      <c r="CM5">
        <f>IFERROR(VLOOKUP($A5,Orden!OG$2:OI$29,3,FALSE),0)</f>
        <v>7</v>
      </c>
      <c r="CN5">
        <f>IFERROR(VLOOKUP($A5,Orden!OP$2:OR$29,2,FALSE),0)</f>
        <v>7</v>
      </c>
      <c r="CO5">
        <f>IFERROR(VLOOKUP($A5,Orden!OP$2:OR$29,3,FALSE),0)</f>
        <v>3</v>
      </c>
      <c r="CP5">
        <f>IFERROR(VLOOKUP($A5,Orden!OY$2:PA$29,2,FALSE),0)</f>
        <v>4</v>
      </c>
      <c r="CQ5">
        <f>IFERROR(VLOOKUP($A5,Orden!OY$2:PA$29,3,FALSE),0)</f>
        <v>4</v>
      </c>
      <c r="CR5">
        <f>IFERROR(VLOOKUP($A5,Orden!PH$2:PJ$29,2,FALSE),0)</f>
        <v>3</v>
      </c>
      <c r="CS5">
        <f>IFERROR(VLOOKUP($A5,Orden!PH$2:PJ$29,3,FALSE),0)</f>
        <v>10</v>
      </c>
      <c r="CT5">
        <f>IFERROR(VLOOKUP($A5,Orden!PQ$2:PS$29,2,FALSE),0)</f>
        <v>7</v>
      </c>
      <c r="CU5">
        <f>IFERROR(VLOOKUP($A5,Orden!PQ$2:PS$29,3,FALSE),0)</f>
        <v>5</v>
      </c>
      <c r="CV5">
        <f>IFERROR(VLOOKUP($A5,Orden!PZ$2:QB$29,2,FALSE),0)</f>
        <v>6</v>
      </c>
      <c r="CW5">
        <f>IFERROR(VLOOKUP($A5,Orden!PZ$2:QB$29,3,FALSE),0)</f>
        <v>6</v>
      </c>
      <c r="CX5">
        <f>IFERROR(VLOOKUP($A5,Orden!QI$2:QK$29,2,FALSE),0)</f>
        <v>4</v>
      </c>
      <c r="CY5">
        <f>IFERROR(VLOOKUP($A5,Orden!QI$2:QK$29,3,FALSE),0)</f>
        <v>4</v>
      </c>
      <c r="CZ5">
        <f>IFERROR(VLOOKUP($A5,Orden!QR$2:QT$29,2,FALSE),0)</f>
        <v>4</v>
      </c>
      <c r="DA5">
        <f>IFERROR(VLOOKUP($A5,Orden!QR$2:QT$29,3,FALSE),0)</f>
        <v>4</v>
      </c>
      <c r="DB5">
        <f>IFERROR(VLOOKUP($A5,Orden!RA$2:RC$29,2,FALSE),0)</f>
        <v>9</v>
      </c>
      <c r="DC5">
        <f>IFERROR(VLOOKUP($A5,Orden!RA$2:RC$29,3,FALSE),0)</f>
        <v>5</v>
      </c>
      <c r="DD5">
        <f>IFERROR(VLOOKUP($A5,Orden!RJ$2:RL$29,2,FALSE),0)</f>
        <v>3</v>
      </c>
      <c r="DE5">
        <f>IFERROR(VLOOKUP($A5,Orden!RJ$2:RL$29,3,FALSE),0)</f>
        <v>2</v>
      </c>
      <c r="DF5">
        <f>IFERROR(VLOOKUP($A5,Orden!RS$2:RU$29,2,FALSE),0)</f>
        <v>5</v>
      </c>
      <c r="DG5">
        <f>IFERROR(VLOOKUP($A5,Orden!RS$2:RU$29,3,FALSE),0)</f>
        <v>4</v>
      </c>
      <c r="DH5">
        <f>IFERROR(VLOOKUP($A5,Orden!SB$2:SD$29,2,FALSE),0)</f>
        <v>2</v>
      </c>
      <c r="DI5">
        <f>IFERROR(VLOOKUP($A5,Orden!SB$2:SD$29,3,FALSE),0)</f>
        <v>4</v>
      </c>
      <c r="DJ5">
        <f>IFERROR(VLOOKUP($A5,Orden!SK$2:SM$29,2,FALSE),0)</f>
        <v>10</v>
      </c>
      <c r="DK5">
        <f>IFERROR(VLOOKUP($A5,Orden!SK$2:SM$29,3,FALSE),0)</f>
        <v>6</v>
      </c>
      <c r="DL5">
        <f>IFERROR(VLOOKUP($A5,Orden!ST$2:SV$29,2,FALSE),0)</f>
        <v>6</v>
      </c>
      <c r="DM5">
        <f>IFERROR(VLOOKUP($A5,Orden!ST$2:SV$29,3,FALSE),0)</f>
        <v>3</v>
      </c>
      <c r="DN5">
        <f>IFERROR(VLOOKUP($A5,Orden!TC$2:TE$29,2,FALSE),0)</f>
        <v>3</v>
      </c>
      <c r="DO5">
        <f>IFERROR(VLOOKUP($A5,Orden!TC$2:TE$29,3,FALSE),0)</f>
        <v>2</v>
      </c>
      <c r="DP5">
        <f>IFERROR(VLOOKUP($A5,Orden!TL$2:TN$29,2,FALSE),0)</f>
        <v>4</v>
      </c>
      <c r="DQ5">
        <f>IFERROR(VLOOKUP($A5,Orden!TL$2:TN$29,3,FALSE),0)</f>
        <v>8</v>
      </c>
      <c r="DR5">
        <f>IFERROR(VLOOKUP($A5,Orden!TU$2:TW$29,2,FALSE),0)</f>
        <v>3</v>
      </c>
      <c r="DS5">
        <f>IFERROR(VLOOKUP($A5,Orden!TU$2:TW$29,3,FALSE),0)</f>
        <v>7</v>
      </c>
      <c r="DT5">
        <f>IFERROR(VLOOKUP($A5,Orden!UD$2:UF$29,2,FALSE),0)</f>
        <v>12</v>
      </c>
      <c r="DU5">
        <f>IFERROR(VLOOKUP($A5,Orden!UD$2:UF$29,3,FALSE),0)</f>
        <v>4</v>
      </c>
      <c r="DV5">
        <f>IFERROR(VLOOKUP($A5,Orden!UM$2:UO$29,2,FALSE),0)</f>
        <v>9</v>
      </c>
      <c r="DW5">
        <f>IFERROR(VLOOKUP($A5,Orden!UM$2:UO$29,3,FALSE),0)</f>
        <v>3</v>
      </c>
      <c r="DX5">
        <f>IFERROR(VLOOKUP($A5,Orden!UV$2:UX$29,2,FALSE),0)</f>
        <v>5</v>
      </c>
      <c r="DY5">
        <f>IFERROR(VLOOKUP($A5,Orden!UV$2:UX$29,3,FALSE),0)</f>
        <v>4</v>
      </c>
      <c r="DZ5">
        <f>IFERROR(VLOOKUP($A5,Orden!VE$2:VG$29,2,FALSE),0)</f>
        <v>5</v>
      </c>
      <c r="EA5">
        <f>IFERROR(VLOOKUP($A5,Orden!VE$2:VG$29,3,FALSE),0)</f>
        <v>7</v>
      </c>
      <c r="EB5">
        <f>IFERROR(VLOOKUP($A5,Orden!VN$2:VP$29,2,FALSE),0)</f>
        <v>9</v>
      </c>
      <c r="EC5">
        <f>IFERROR(VLOOKUP($A5,Orden!VN$2:VP$29,3,FALSE),0)</f>
        <v>2</v>
      </c>
      <c r="ED5">
        <f>IFERROR(VLOOKUP($A5,Orden!VW$2:VY$29,2,FALSE),0)</f>
        <v>3</v>
      </c>
      <c r="EE5">
        <f>IFERROR(VLOOKUP($A5,Orden!VW$2:VY$29,3,FALSE),0)</f>
        <v>5</v>
      </c>
      <c r="EF5">
        <f>IFERROR(VLOOKUP($A5,Orden!WF$2:WH$29,2,FALSE),0)</f>
        <v>9</v>
      </c>
      <c r="EG5">
        <f>IFERROR(VLOOKUP($A5,Orden!WF$2:WH$29,3,FALSE),0)</f>
        <v>3</v>
      </c>
      <c r="EH5">
        <f>IFERROR(VLOOKUP($A5,Orden!WO$2:WQ$29,2,FALSE),0)</f>
        <v>7</v>
      </c>
      <c r="EI5">
        <f>IFERROR(VLOOKUP($A5,Orden!WO$2:WQ$29,3,FALSE),0)</f>
        <v>3</v>
      </c>
      <c r="EJ5">
        <f>IFERROR(VLOOKUP($A5,Orden!WX$2:WZ$29,2,FALSE),0)</f>
        <v>9</v>
      </c>
      <c r="EK5">
        <f>IFERROR(VLOOKUP($A5,Orden!WX$2:WZ$29,3,FALSE),0)</f>
        <v>5</v>
      </c>
      <c r="EL5">
        <f>IFERROR(VLOOKUP($A5,Orden!XG$2:XI$29,2,FALSE),0)</f>
        <v>8</v>
      </c>
      <c r="EM5">
        <f>IFERROR(VLOOKUP($A5,Orden!XG$2:XI$29,3,FALSE),0)</f>
        <v>7</v>
      </c>
      <c r="EN5">
        <f>IFERROR(VLOOKUP($A5,Orden!XP$2:XR$29,2,FALSE),0)</f>
        <v>7</v>
      </c>
      <c r="EO5">
        <f>IFERROR(VLOOKUP($A5,Orden!XP$2:XR$29,3,FALSE),0)</f>
        <v>6</v>
      </c>
      <c r="EP5">
        <f>IFERROR(VLOOKUP($A5,Orden!XY$2:YA$29,2,FALSE),0)</f>
        <v>1</v>
      </c>
      <c r="EQ5">
        <f>IFERROR(VLOOKUP($A5,Orden!XY$2:YA$29,3,FALSE),0)</f>
        <v>7</v>
      </c>
      <c r="ER5">
        <f>IFERROR(VLOOKUP($A5,Orden!YH$2:YJ$29,2,FALSE),0)</f>
        <v>8</v>
      </c>
      <c r="ES5">
        <f>IFERROR(VLOOKUP($A5,Orden!YH$2:YJ$29,3,FALSE),0)</f>
        <v>8</v>
      </c>
      <c r="ET5">
        <f>IFERROR(VLOOKUP($A5,Orden!YQ$2:YS$29,2,FALSE),0)</f>
        <v>5</v>
      </c>
      <c r="EU5">
        <f>IFERROR(VLOOKUP($A5,Orden!YQ$2:YS$29,3,FALSE),0)</f>
        <v>3</v>
      </c>
      <c r="EV5">
        <f>IFERROR(VLOOKUP($A5,Orden!YZ$2:ZB$29,2,FALSE),0)</f>
        <v>8</v>
      </c>
      <c r="EW5">
        <f>IFERROR(VLOOKUP($A5,Orden!YZ$2:ZB$29,3,FALSE),0)</f>
        <v>10</v>
      </c>
      <c r="EX5">
        <f>IFERROR(VLOOKUP($A5,Orden!ZI$2:ZK$29,2,FALSE),0)</f>
        <v>9</v>
      </c>
      <c r="EY5">
        <f>IFERROR(VLOOKUP($A5,Orden!ZI$2:ZK$29,3,FALSE),0)</f>
        <v>5</v>
      </c>
      <c r="EZ5">
        <f>IFERROR(VLOOKUP($A5,Orden!ZR$2:ZT$29,2,FALSE),0)</f>
        <v>5</v>
      </c>
      <c r="FA5">
        <f>IFERROR(VLOOKUP($A5,Orden!ZR$2:ZT$29,3,FALSE),0)</f>
        <v>9</v>
      </c>
      <c r="FB5">
        <f>IFERROR(VLOOKUP($A5,Orden!AAA$2:AAC$29,2,FALSE),0)</f>
        <v>7</v>
      </c>
      <c r="FC5">
        <f>IFERROR(VLOOKUP($A5,Orden!AAA$2:AAC$29,3,FALSE),0)</f>
        <v>8</v>
      </c>
      <c r="FD5">
        <f>IFERROR(VLOOKUP($A5,Orden!AAJ$2:AAL$29,2,FALSE),0)</f>
        <v>4</v>
      </c>
      <c r="FE5">
        <f>IFERROR(VLOOKUP($A5,Orden!AAJ$2:AAL$29,3,FALSE),0)</f>
        <v>5</v>
      </c>
      <c r="FF5">
        <f>IFERROR(VLOOKUP($A5,Orden!AAS$2:AAU$29,2,FALSE),0)</f>
        <v>5</v>
      </c>
      <c r="FG5">
        <f>IFERROR(VLOOKUP($A5,Orden!AAS$2:AAU$29,3,FALSE),0)</f>
        <v>6</v>
      </c>
      <c r="FH5">
        <f>IFERROR(VLOOKUP($A5,Orden!ABB$2:ABD$29,2,FALSE),0)</f>
        <v>0</v>
      </c>
      <c r="FI5">
        <f>IFERROR(VLOOKUP($A5,Orden!ABB$2:ABD$29,3,FALSE),0)</f>
        <v>2</v>
      </c>
      <c r="FJ5">
        <f>IFERROR(VLOOKUP($A5,Orden!ABK$2:ABM$29,2,FALSE),0)</f>
        <v>8</v>
      </c>
      <c r="FK5">
        <f>IFERROR(VLOOKUP($A5,Orden!ABK$2:ABM$29,3,FALSE),0)</f>
        <v>2</v>
      </c>
      <c r="FL5">
        <f>IFERROR(VLOOKUP($A5,Orden!ABT$2:ABV$29,2,FALSE),0)</f>
        <v>8</v>
      </c>
      <c r="FM5">
        <f>IFERROR(VLOOKUP($A5,Orden!ABT$2:ABV$29,3,FALSE),0)</f>
        <v>3</v>
      </c>
      <c r="FN5">
        <f>IFERROR(VLOOKUP($A5,Orden!ACC$2:ACE$29,2,FALSE),0)</f>
        <v>0</v>
      </c>
      <c r="FO5">
        <f>IFERROR(VLOOKUP($A5,Orden!ACC$2:ACE$29,3,FALSE),0)</f>
        <v>0</v>
      </c>
      <c r="FQ5">
        <f>IFERROR(VLOOKUP($A5,Orden!ACF$2:ACH$29,2,FALSE),0)</f>
        <v>0</v>
      </c>
      <c r="FR5">
        <f>IFERROR(VLOOKUP($A5,Orden!ACF$2:ACH$29,3,FALSE),0)</f>
        <v>0</v>
      </c>
      <c r="FT5">
        <f>IFERROR(VLOOKUP($A5,Orden!ACI$2:ACK$29,2,FALSE),0)</f>
        <v>0</v>
      </c>
      <c r="FU5">
        <f>IFERROR(VLOOKUP($A5,Orden!ACI$2:ACK$29,3,FALSE),0)</f>
        <v>0</v>
      </c>
      <c r="FW5">
        <f>IFERROR(VLOOKUP($A5,Orden!ACL$2:ACN$29,2,FALSE),0)</f>
        <v>0</v>
      </c>
      <c r="FX5">
        <f>IFERROR(VLOOKUP($A5,Orden!ACL$2:ACN$29,3,FALSE),0)</f>
        <v>0</v>
      </c>
      <c r="FZ5">
        <f>IFERROR(VLOOKUP($A5,Orden!ACO$2:ACQ$29,2,FALSE),0)</f>
        <v>0</v>
      </c>
      <c r="GA5">
        <f>IFERROR(VLOOKUP($A5,Orden!ACO$2:ACQ$29,3,FALSE),0)</f>
        <v>0</v>
      </c>
      <c r="GC5">
        <f>IFERROR(VLOOKUP($A5,Orden!ACR$2:ACT$29,2,FALSE),0)</f>
        <v>0</v>
      </c>
      <c r="GD5">
        <f>IFERROR(VLOOKUP($A5,Orden!ACR$2:ACT$29,3,FALSE),0)</f>
        <v>0</v>
      </c>
      <c r="GF5">
        <f>IFERROR(VLOOKUP($A5,Orden!ACU$2:ACW$29,2,FALSE),0)</f>
        <v>0</v>
      </c>
      <c r="GG5">
        <f>IFERROR(VLOOKUP($A5,Orden!ACU$2:ACW$29,3,FALSE),0)</f>
        <v>0</v>
      </c>
      <c r="GI5">
        <f>IFERROR(VLOOKUP($A5,Orden!ACX$2:ACZ$29,2,FALSE),0)</f>
        <v>0</v>
      </c>
      <c r="GJ5">
        <f>IFERROR(VLOOKUP($A5,Orden!ACX$2:ACZ$29,3,FALSE),0)</f>
        <v>0</v>
      </c>
      <c r="GL5">
        <f>IFERROR(VLOOKUP($A5,Orden!ADA$2:ADC$29,2,FALSE),0)</f>
        <v>0</v>
      </c>
      <c r="GM5">
        <f>IFERROR(VLOOKUP($A5,Orden!ADA$2:ADC$29,3,FALSE),0)</f>
        <v>0</v>
      </c>
      <c r="GO5">
        <f>IFERROR(VLOOKUP($A5,Orden!ADD$2:ADF$29,2,FALSE),0)</f>
        <v>0</v>
      </c>
      <c r="GP5">
        <f>IFERROR(VLOOKUP($A5,Orden!ADD$2:ADF$29,3,FALSE),0)</f>
        <v>0</v>
      </c>
      <c r="GR5">
        <f>IFERROR(VLOOKUP($A5,Orden!ADG$2:ADI$29,2,FALSE),0)</f>
        <v>0</v>
      </c>
      <c r="GS5">
        <f>IFERROR(VLOOKUP($A5,Orden!ADG$2:ADI$29,3,FALSE),0)</f>
        <v>0</v>
      </c>
      <c r="GU5">
        <f>IFERROR(VLOOKUP($A5,Orden!ADJ$2:ADL$29,2,FALSE),0)</f>
        <v>0</v>
      </c>
      <c r="GV5">
        <f>IFERROR(VLOOKUP($A5,Orden!ADJ$2:ADL$29,3,FALSE),0)</f>
        <v>0</v>
      </c>
      <c r="GX5">
        <f>IFERROR(VLOOKUP($A5,Orden!ADM$2:ADO$29,2,FALSE),0)</f>
        <v>0</v>
      </c>
      <c r="GY5">
        <f>IFERROR(VLOOKUP($A5,Orden!ADM$2:ADO$29,3,FALSE),0)</f>
        <v>0</v>
      </c>
      <c r="HA5">
        <f>IFERROR(VLOOKUP($A5,Orden!ADP$2:ADR$29,2,FALSE),0)</f>
        <v>0</v>
      </c>
      <c r="HB5">
        <f>IFERROR(VLOOKUP($A5,Orden!ADP$2:ADR$29,3,FALSE),0)</f>
        <v>0</v>
      </c>
      <c r="HD5">
        <f>IFERROR(VLOOKUP($A5,Orden!ADS$2:ADU$29,2,FALSE),0)</f>
        <v>0</v>
      </c>
      <c r="HE5">
        <f>IFERROR(VLOOKUP($A5,Orden!ADS$2:ADU$29,3,FALSE),0)</f>
        <v>0</v>
      </c>
      <c r="HG5">
        <f>IFERROR(VLOOKUP($A5,Orden!ADV$2:ADX$29,2,FALSE),0)</f>
        <v>0</v>
      </c>
      <c r="HH5">
        <f>IFERROR(VLOOKUP($A5,Orden!ADV$2:ADX$29,3,FALSE),0)</f>
        <v>0</v>
      </c>
      <c r="HJ5">
        <f>IFERROR(VLOOKUP($A5,Orden!ADY$2:AEA$29,2,FALSE),0)</f>
        <v>0</v>
      </c>
      <c r="HK5">
        <f>IFERROR(VLOOKUP($A5,Orden!ADY$2:AEA$29,3,FALSE),0)</f>
        <v>0</v>
      </c>
      <c r="HM5">
        <f>IFERROR(VLOOKUP($A5,Orden!AEB$2:AED$29,2,FALSE),0)</f>
        <v>0</v>
      </c>
      <c r="HN5">
        <f>IFERROR(VLOOKUP($A5,Orden!AEB$2:AED$29,3,FALSE),0)</f>
        <v>0</v>
      </c>
      <c r="HP5">
        <f>IFERROR(VLOOKUP($A5,Orden!AEE$2:AEG$29,2,FALSE),0)</f>
        <v>0</v>
      </c>
      <c r="HQ5">
        <f>IFERROR(VLOOKUP($A5,Orden!AEE$2:AEG$29,3,FALSE),0)</f>
        <v>0</v>
      </c>
      <c r="HS5">
        <f>IFERROR(VLOOKUP($A5,Orden!AEH$2:AEJ$29,2,FALSE),0)</f>
        <v>0</v>
      </c>
      <c r="HT5">
        <f>IFERROR(VLOOKUP($A5,Orden!AEH$2:AEJ$29,3,FALSE),0)</f>
        <v>0</v>
      </c>
      <c r="HV5">
        <f>IFERROR(VLOOKUP($A5,Orden!AEK$2:AEM$29,2,FALSE),0)</f>
        <v>0</v>
      </c>
      <c r="HW5">
        <f>IFERROR(VLOOKUP($A5,Orden!AEK$2:AEM$29,3,FALSE),0)</f>
        <v>0</v>
      </c>
      <c r="HY5">
        <f>IFERROR(VLOOKUP($A5,Orden!AEN$2:AEP$29,2,FALSE),0)</f>
        <v>0</v>
      </c>
      <c r="HZ5">
        <f>IFERROR(VLOOKUP($A5,Orden!AEN$2:AEP$29,3,FALSE),0)</f>
        <v>0</v>
      </c>
      <c r="IB5">
        <f>IFERROR(VLOOKUP($A5,Orden!AEQ$2:AES$29,2,FALSE),0)</f>
        <v>0</v>
      </c>
      <c r="IC5">
        <f>IFERROR(VLOOKUP($A5,Orden!AEQ$2:AES$29,3,FALSE),0)</f>
        <v>0</v>
      </c>
      <c r="IE5">
        <f>IFERROR(VLOOKUP($A5,Orden!AET$2:AEV$29,2,FALSE),0)</f>
        <v>0</v>
      </c>
      <c r="IF5">
        <f>IFERROR(VLOOKUP($A5,Orden!AET$2:AEV$29,3,FALSE),0)</f>
        <v>0</v>
      </c>
      <c r="IH5">
        <f>IFERROR(VLOOKUP($A5,Orden!AEW$2:AEY$29,2,FALSE),0)</f>
        <v>0</v>
      </c>
      <c r="II5">
        <f>IFERROR(VLOOKUP($A5,Orden!AEW$2:AEY$29,3,FALSE),0)</f>
        <v>0</v>
      </c>
      <c r="IK5">
        <f>IFERROR(VLOOKUP($A5,Orden!AEZ$2:AFB$29,2,FALSE),0)</f>
        <v>0</v>
      </c>
      <c r="IL5">
        <f>IFERROR(VLOOKUP($A5,Orden!AEZ$2:AFB$29,3,FALSE),0)</f>
        <v>0</v>
      </c>
      <c r="IN5">
        <f>IFERROR(VLOOKUP($A5,Orden!AFC$2:AFE$29,2,FALSE),0)</f>
        <v>0</v>
      </c>
      <c r="IO5">
        <f>IFERROR(VLOOKUP($A5,Orden!AFC$2:AFE$29,3,FALSE),0)</f>
        <v>0</v>
      </c>
      <c r="IQ5">
        <f>IFERROR(VLOOKUP($A5,Orden!AFF$2:AFH$29,2,FALSE),0)</f>
        <v>0</v>
      </c>
      <c r="IR5">
        <f>IFERROR(VLOOKUP($A5,Orden!AFF$2:AFH$29,3,FALSE),0)</f>
        <v>0</v>
      </c>
      <c r="IT5">
        <f>IFERROR(VLOOKUP($A5,Orden!AFI$2:AFK$29,2,FALSE),0)</f>
        <v>0</v>
      </c>
      <c r="IU5">
        <f>IFERROR(VLOOKUP($A5,Orden!AFI$2:AFK$29,3,FALSE),0)</f>
        <v>0</v>
      </c>
      <c r="IW5">
        <f>IFERROR(VLOOKUP($A5,Orden!AFL$2:AFN$29,2,FALSE),0)</f>
        <v>0</v>
      </c>
      <c r="IX5">
        <f>IFERROR(VLOOKUP($A5,Orden!AFL$2:AFN$29,3,FALSE),0)</f>
        <v>0</v>
      </c>
      <c r="IZ5">
        <f>IFERROR(VLOOKUP($A5,Orden!AFO$2:AFQ$29,2,FALSE),0)</f>
        <v>0</v>
      </c>
      <c r="JA5">
        <f>IFERROR(VLOOKUP($A5,Orden!AFO$2:AFQ$29,3,FALSE),0)</f>
        <v>0</v>
      </c>
      <c r="JC5">
        <f>IFERROR(VLOOKUP($A5,Orden!AFR$2:AFT$29,2,FALSE),0)</f>
        <v>0</v>
      </c>
      <c r="JD5">
        <f>IFERROR(VLOOKUP($A5,Orden!AFR$2:AFT$29,3,FALSE),0)</f>
        <v>0</v>
      </c>
      <c r="JF5">
        <f>IFERROR(VLOOKUP($A5,Orden!AFU$2:AFW$29,2,FALSE),0)</f>
        <v>0</v>
      </c>
      <c r="JG5">
        <f>IFERROR(VLOOKUP($A5,Orden!AFU$2:AFW$29,3,FALSE),0)</f>
        <v>0</v>
      </c>
      <c r="JI5">
        <f>IFERROR(VLOOKUP($A5,Orden!AFX$2:AFZ$29,2,FALSE),0)</f>
        <v>0</v>
      </c>
      <c r="JJ5">
        <f>IFERROR(VLOOKUP($A5,Orden!AFX$2:AFZ$29,3,FALSE),0)</f>
        <v>0</v>
      </c>
      <c r="JL5">
        <f>IFERROR(VLOOKUP($A5,Orden!AGA$2:AGC$29,2,FALSE),0)</f>
        <v>0</v>
      </c>
      <c r="JM5">
        <f>IFERROR(VLOOKUP($A5,Orden!AGA$2:AGC$29,3,FALSE),0)</f>
        <v>0</v>
      </c>
      <c r="JO5">
        <f>IFERROR(VLOOKUP($A5,Orden!AGD$2:AGF$29,2,FALSE),0)</f>
        <v>0</v>
      </c>
      <c r="JP5">
        <f>IFERROR(VLOOKUP($A5,Orden!AGD$2:AGF$29,3,FALSE),0)</f>
        <v>0</v>
      </c>
      <c r="JR5">
        <f>IFERROR(VLOOKUP($A5,Orden!AGG$2:AGI$29,2,FALSE),0)</f>
        <v>0</v>
      </c>
      <c r="JS5">
        <f>IFERROR(VLOOKUP($A5,Orden!AGG$2:AGI$29,3,FALSE),0)</f>
        <v>0</v>
      </c>
      <c r="JU5">
        <f>IFERROR(VLOOKUP($A5,Orden!AGJ$2:AGL$29,2,FALSE),0)</f>
        <v>0</v>
      </c>
      <c r="JV5">
        <f>IFERROR(VLOOKUP($A5,Orden!AGJ$2:AGL$29,3,FALSE),0)</f>
        <v>0</v>
      </c>
      <c r="JX5">
        <f>IFERROR(VLOOKUP($A5,Orden!AGM$2:AGO$29,2,FALSE),0)</f>
        <v>0</v>
      </c>
      <c r="JY5">
        <f>IFERROR(VLOOKUP($A5,Orden!AGM$2:AGO$29,3,FALSE),0)</f>
        <v>0</v>
      </c>
      <c r="KA5">
        <f>IFERROR(VLOOKUP($A5,Orden!AGP$2:AGR$29,2,FALSE),0)</f>
        <v>0</v>
      </c>
      <c r="KB5">
        <f>IFERROR(VLOOKUP($A5,Orden!AGP$2:AGR$29,3,FALSE),0)</f>
        <v>0</v>
      </c>
      <c r="KD5">
        <f>IFERROR(VLOOKUP($A5,Orden!AGS$2:AGU$29,2,FALSE),0)</f>
        <v>0</v>
      </c>
      <c r="KE5">
        <f>IFERROR(VLOOKUP($A5,Orden!AGS$2:AGU$29,3,FALSE),0)</f>
        <v>0</v>
      </c>
      <c r="KG5">
        <f>IFERROR(VLOOKUP($A5,Orden!AGV$2:AGX$29,2,FALSE),0)</f>
        <v>0</v>
      </c>
      <c r="KH5">
        <f>IFERROR(VLOOKUP($A5,Orden!AGV$2:AGX$29,3,FALSE),0)</f>
        <v>0</v>
      </c>
      <c r="KJ5">
        <f>IFERROR(VLOOKUP($A5,Orden!AGY$2:AHA$29,2,FALSE),0)</f>
        <v>0</v>
      </c>
      <c r="KK5">
        <f>IFERROR(VLOOKUP($A5,Orden!AGY$2:AHA$29,3,FALSE),0)</f>
        <v>0</v>
      </c>
      <c r="KM5">
        <f>IFERROR(VLOOKUP($A5,Orden!AHB$2:AHD$29,2,FALSE),0)</f>
        <v>0</v>
      </c>
      <c r="KN5">
        <f>IFERROR(VLOOKUP($A5,Orden!AHB$2:AHD$29,3,FALSE),0)</f>
        <v>0</v>
      </c>
      <c r="KP5">
        <f>IFERROR(VLOOKUP($A5,Orden!AHE$2:AHG$29,2,FALSE),0)</f>
        <v>0</v>
      </c>
      <c r="KQ5">
        <f>IFERROR(VLOOKUP($A5,Orden!AHE$2:AHG$29,3,FALSE),0)</f>
        <v>0</v>
      </c>
      <c r="KS5">
        <f>IFERROR(VLOOKUP($A5,Orden!AHH$2:AHJ$29,2,FALSE),0)</f>
        <v>0</v>
      </c>
      <c r="KT5">
        <f>IFERROR(VLOOKUP($A5,Orden!AHH$2:AHJ$29,3,FALSE),0)</f>
        <v>0</v>
      </c>
      <c r="KV5">
        <f>IFERROR(VLOOKUP($A5,Orden!AHK$2:AHM$29,2,FALSE),0)</f>
        <v>0</v>
      </c>
      <c r="KW5">
        <f>IFERROR(VLOOKUP($A5,Orden!AHK$2:AHM$29,3,FALSE),0)</f>
        <v>0</v>
      </c>
      <c r="KY5">
        <f>IFERROR(VLOOKUP($A5,Orden!AHN$2:AHP$29,2,FALSE),0)</f>
        <v>0</v>
      </c>
      <c r="KZ5">
        <f>IFERROR(VLOOKUP($A5,Orden!AHN$2:AHP$29,3,FALSE),0)</f>
        <v>0</v>
      </c>
      <c r="LB5">
        <f>IFERROR(VLOOKUP($A5,Orden!AHQ$2:AHS$29,2,FALSE),0)</f>
        <v>0</v>
      </c>
      <c r="LC5">
        <f>IFERROR(VLOOKUP($A5,Orden!AHQ$2:AHS$29,3,FALSE),0)</f>
        <v>0</v>
      </c>
      <c r="LE5">
        <f>IFERROR(VLOOKUP($A5,Orden!AHT$2:AHV$29,2,FALSE),0)</f>
        <v>0</v>
      </c>
      <c r="LF5">
        <f>IFERROR(VLOOKUP($A5,Orden!AHT$2:AHV$29,3,FALSE),0)</f>
        <v>0</v>
      </c>
      <c r="LH5">
        <f>IFERROR(VLOOKUP($A5,Orden!AHW$2:AHY$29,2,FALSE),0)</f>
        <v>0</v>
      </c>
      <c r="LI5">
        <f>IFERROR(VLOOKUP($A5,Orden!AHW$2:AHY$29,3,FALSE),0)</f>
        <v>0</v>
      </c>
      <c r="LK5">
        <f>IFERROR(VLOOKUP($A5,Orden!AHZ$2:AIB$29,2,FALSE),0)</f>
        <v>0</v>
      </c>
      <c r="LL5">
        <f>IFERROR(VLOOKUP($A5,Orden!AHZ$2:AIB$29,3,FALSE),0)</f>
        <v>0</v>
      </c>
      <c r="LN5">
        <f>IFERROR(VLOOKUP($A5,Orden!AIC$2:AIE$29,2,FALSE),0)</f>
        <v>0</v>
      </c>
      <c r="LO5">
        <f>IFERROR(VLOOKUP($A5,Orden!AIC$2:AIE$29,3,FALSE),0)</f>
        <v>0</v>
      </c>
      <c r="LQ5">
        <f>IFERROR(VLOOKUP($A5,Orden!AIF$2:AIH$29,2,FALSE),0)</f>
        <v>0</v>
      </c>
      <c r="LR5">
        <f>IFERROR(VLOOKUP($A5,Orden!AIF$2:AIH$29,3,FALSE),0)</f>
        <v>0</v>
      </c>
      <c r="LT5">
        <f>IFERROR(VLOOKUP($A5,Orden!AII$2:AIK$29,2,FALSE),0)</f>
        <v>0</v>
      </c>
      <c r="LU5">
        <f>IFERROR(VLOOKUP($A5,Orden!AII$2:AIK$29,3,FALSE),0)</f>
        <v>0</v>
      </c>
      <c r="LW5">
        <f>IFERROR(VLOOKUP($A5,Orden!AIL$2:AIN$29,2,FALSE),0)</f>
        <v>0</v>
      </c>
      <c r="LX5">
        <f>IFERROR(VLOOKUP($A5,Orden!AIL$2:AIN$29,3,FALSE),0)</f>
        <v>0</v>
      </c>
      <c r="LZ5">
        <f>IFERROR(VLOOKUP($A5,Orden!AIO$2:AIQ$29,2,FALSE),0)</f>
        <v>0</v>
      </c>
      <c r="MA5">
        <f>IFERROR(VLOOKUP($A5,Orden!AIO$2:AIQ$29,3,FALSE),0)</f>
        <v>0</v>
      </c>
      <c r="MC5">
        <f>IFERROR(VLOOKUP($A5,Orden!AIR$2:AIT$29,2,FALSE),0)</f>
        <v>0</v>
      </c>
      <c r="MD5">
        <f>IFERROR(VLOOKUP($A5,Orden!AIR$2:AIT$29,3,FALSE),0)</f>
        <v>0</v>
      </c>
      <c r="MF5">
        <f>IFERROR(VLOOKUP($A5,Orden!AIU$2:AIW$29,2,FALSE),0)</f>
        <v>0</v>
      </c>
      <c r="MG5">
        <f>IFERROR(VLOOKUP($A5,Orden!AIU$2:AIW$29,3,FALSE),0)</f>
        <v>0</v>
      </c>
      <c r="MI5">
        <f>IFERROR(VLOOKUP($A5,Orden!AIX$2:AIZ$29,2,FALSE),0)</f>
        <v>0</v>
      </c>
      <c r="MJ5">
        <f>IFERROR(VLOOKUP($A5,Orden!AIX$2:AIZ$29,3,FALSE),0)</f>
        <v>0</v>
      </c>
      <c r="ML5">
        <f>IFERROR(VLOOKUP($A5,Orden!AJA$2:AJC$29,2,FALSE),0)</f>
        <v>0</v>
      </c>
      <c r="MM5">
        <f>IFERROR(VLOOKUP($A5,Orden!AJA$2:AJC$29,3,FALSE),0)</f>
        <v>0</v>
      </c>
      <c r="MO5">
        <f>IFERROR(VLOOKUP($A5,Orden!AJD$2:AJF$29,2,FALSE),0)</f>
        <v>0</v>
      </c>
      <c r="MP5">
        <f>IFERROR(VLOOKUP($A5,Orden!AJD$2:AJF$29,3,FALSE),0)</f>
        <v>0</v>
      </c>
      <c r="MR5">
        <f>IFERROR(VLOOKUP($A5,Orden!AJG$2:AJI$29,2,FALSE),0)</f>
        <v>0</v>
      </c>
      <c r="MS5">
        <f>IFERROR(VLOOKUP($A5,Orden!AJG$2:AJI$29,3,FALSE),0)</f>
        <v>0</v>
      </c>
      <c r="MU5">
        <f>IFERROR(VLOOKUP($A5,Orden!AJJ$2:AJL$29,2,FALSE),0)</f>
        <v>0</v>
      </c>
      <c r="MV5">
        <f>IFERROR(VLOOKUP($A5,Orden!AJJ$2:AJL$29,3,FALSE),0)</f>
        <v>0</v>
      </c>
      <c r="MX5">
        <f>IFERROR(VLOOKUP($A5,Orden!AJM$2:AJO$29,2,FALSE),0)</f>
        <v>0</v>
      </c>
      <c r="MY5">
        <f>IFERROR(VLOOKUP($A5,Orden!AJM$2:AJO$29,3,FALSE),0)</f>
        <v>0</v>
      </c>
      <c r="NA5">
        <f>IFERROR(VLOOKUP($A5,Orden!AJP$2:AJR$29,2,FALSE),0)</f>
        <v>0</v>
      </c>
      <c r="NB5">
        <f>IFERROR(VLOOKUP($A5,Orden!AJP$2:AJR$29,3,FALSE),0)</f>
        <v>0</v>
      </c>
      <c r="ND5">
        <f>IFERROR(VLOOKUP($A5,Orden!AJS$2:AJU$29,2,FALSE),0)</f>
        <v>0</v>
      </c>
      <c r="NE5">
        <f>IFERROR(VLOOKUP($A5,Orden!AJS$2:AJU$29,3,FALSE),0)</f>
        <v>0</v>
      </c>
      <c r="NG5">
        <f>IFERROR(VLOOKUP($A5,Orden!AJV$2:AJX$29,2,FALSE),0)</f>
        <v>0</v>
      </c>
      <c r="NH5">
        <f>IFERROR(VLOOKUP($A5,Orden!AJV$2:AJX$29,3,FALSE),0)</f>
        <v>0</v>
      </c>
      <c r="NJ5">
        <f>IFERROR(VLOOKUP($A5,Orden!AJY$2:AKA$29,2,FALSE),0)</f>
        <v>0</v>
      </c>
      <c r="NK5">
        <f>IFERROR(VLOOKUP($A5,Orden!AJY$2:AKA$29,3,FALSE),0)</f>
        <v>0</v>
      </c>
      <c r="NM5">
        <f>IFERROR(VLOOKUP($A5,Orden!AKB$2:AKD$29,2,FALSE),0)</f>
        <v>0</v>
      </c>
      <c r="NN5">
        <f>IFERROR(VLOOKUP($A5,Orden!AKB$2:AKD$29,3,FALSE),0)</f>
        <v>0</v>
      </c>
      <c r="NP5">
        <f>IFERROR(VLOOKUP($A5,Orden!AKE$2:AKG$29,2,FALSE),0)</f>
        <v>0</v>
      </c>
      <c r="NQ5">
        <f>IFERROR(VLOOKUP($A5,Orden!AKE$2:AKG$29,3,FALSE),0)</f>
        <v>0</v>
      </c>
      <c r="NS5">
        <f>IFERROR(VLOOKUP($A5,Orden!AKH$2:AKJ$29,2,FALSE),0)</f>
        <v>0</v>
      </c>
      <c r="NT5">
        <f>IFERROR(VLOOKUP($A5,Orden!AKH$2:AKJ$29,3,FALSE),0)</f>
        <v>0</v>
      </c>
      <c r="NV5">
        <f>IFERROR(VLOOKUP($A5,Orden!AKK$2:AKM$29,2,FALSE),0)</f>
        <v>0</v>
      </c>
      <c r="NW5">
        <f>IFERROR(VLOOKUP($A5,Orden!AKK$2:AKM$29,3,FALSE),0)</f>
        <v>0</v>
      </c>
      <c r="NY5">
        <f>IFERROR(VLOOKUP($A5,Orden!AKN$2:AKP$29,2,FALSE),0)</f>
        <v>0</v>
      </c>
      <c r="NZ5">
        <f>IFERROR(VLOOKUP($A5,Orden!AKN$2:AKP$29,3,FALSE),0)</f>
        <v>0</v>
      </c>
      <c r="OB5">
        <f>IFERROR(VLOOKUP($A5,Orden!AKQ$2:AKS$29,2,FALSE),0)</f>
        <v>0</v>
      </c>
      <c r="OC5">
        <f>IFERROR(VLOOKUP($A5,Orden!AKQ$2:AKS$29,3,FALSE),0)</f>
        <v>0</v>
      </c>
      <c r="OE5">
        <f>IFERROR(VLOOKUP($A5,Orden!AKT$2:AKV$29,2,FALSE),0)</f>
        <v>0</v>
      </c>
      <c r="OF5">
        <f>IFERROR(VLOOKUP($A5,Orden!AKT$2:AKV$29,3,FALSE),0)</f>
        <v>0</v>
      </c>
      <c r="OH5">
        <f>IFERROR(VLOOKUP($A5,Orden!AKW$2:AKY$29,2,FALSE),0)</f>
        <v>0</v>
      </c>
      <c r="OI5">
        <f>IFERROR(VLOOKUP($A5,Orden!AKW$2:AKY$29,3,FALSE),0)</f>
        <v>0</v>
      </c>
      <c r="OK5">
        <f>IFERROR(VLOOKUP($A5,Orden!AKZ$2:ALB$29,2,FALSE),0)</f>
        <v>0</v>
      </c>
      <c r="OL5">
        <f>IFERROR(VLOOKUP($A5,Orden!AKZ$2:ALB$29,3,FALSE),0)</f>
        <v>0</v>
      </c>
      <c r="ON5">
        <f>IFERROR(VLOOKUP($A5,Orden!ALC$2:ALE$29,2,FALSE),0)</f>
        <v>0</v>
      </c>
      <c r="OO5">
        <f>IFERROR(VLOOKUP($A5,Orden!ALC$2:ALE$29,3,FALSE),0)</f>
        <v>0</v>
      </c>
      <c r="OQ5">
        <f>IFERROR(VLOOKUP($A5,Orden!ALF$2:ALH$29,2,FALSE),0)</f>
        <v>0</v>
      </c>
      <c r="OR5">
        <f>IFERROR(VLOOKUP($A5,Orden!ALF$2:ALH$29,3,FALSE),0)</f>
        <v>0</v>
      </c>
      <c r="OT5">
        <f>IFERROR(VLOOKUP($A5,Orden!ALI$2:ALK$29,2,FALSE),0)</f>
        <v>0</v>
      </c>
      <c r="OU5">
        <f>IFERROR(VLOOKUP($A5,Orden!ALI$2:ALK$29,3,FALSE),0)</f>
        <v>0</v>
      </c>
      <c r="OW5">
        <f>IFERROR(VLOOKUP($A5,Orden!ALL$2:ALN$29,2,FALSE),0)</f>
        <v>0</v>
      </c>
      <c r="OX5">
        <f>IFERROR(VLOOKUP($A5,Orden!ALL$2:ALN$29,3,FALSE),0)</f>
        <v>0</v>
      </c>
      <c r="OZ5">
        <f>IFERROR(VLOOKUP($A5,Orden!ALO$2:ALQ$29,2,FALSE),0)</f>
        <v>0</v>
      </c>
      <c r="PA5">
        <f>IFERROR(VLOOKUP($A5,Orden!ALO$2:ALQ$29,3,FALSE),0)</f>
        <v>0</v>
      </c>
      <c r="PC5">
        <f>IFERROR(VLOOKUP($A5,Orden!ALR$2:ALT$29,2,FALSE),0)</f>
        <v>0</v>
      </c>
      <c r="PD5">
        <f>IFERROR(VLOOKUP($A5,Orden!ALR$2:ALT$29,3,FALSE),0)</f>
        <v>0</v>
      </c>
      <c r="PF5">
        <f>IFERROR(VLOOKUP($A5,Orden!ALU$2:ALW$29,2,FALSE),0)</f>
        <v>0</v>
      </c>
      <c r="PG5">
        <f>IFERROR(VLOOKUP($A5,Orden!ALU$2:ALW$29,3,FALSE),0)</f>
        <v>0</v>
      </c>
      <c r="PI5">
        <f>IFERROR(VLOOKUP($A5,Orden!ALX$2:ALZ$29,2,FALSE),0)</f>
        <v>0</v>
      </c>
      <c r="PJ5">
        <f>IFERROR(VLOOKUP($A5,Orden!ALX$2:ALZ$29,3,FALSE),0)</f>
        <v>0</v>
      </c>
      <c r="PL5">
        <f>IFERROR(VLOOKUP($A5,Orden!AMA$2:AMC$29,2,FALSE),0)</f>
        <v>0</v>
      </c>
      <c r="PM5">
        <f>IFERROR(VLOOKUP($A5,Orden!AMA$2:AMC$29,3,FALSE),0)</f>
        <v>0</v>
      </c>
      <c r="PO5">
        <f>IFERROR(VLOOKUP($A5,Orden!AMD$2:AMF$29,2,FALSE),0)</f>
        <v>0</v>
      </c>
      <c r="PP5">
        <f>IFERROR(VLOOKUP($A5,Orden!AMD$2:AMF$29,3,FALSE),0)</f>
        <v>0</v>
      </c>
      <c r="PR5">
        <f>IFERROR(VLOOKUP($A5,Orden!AMG$2:AMI$29,2,FALSE),0)</f>
        <v>0</v>
      </c>
      <c r="PS5">
        <f>IFERROR(VLOOKUP($A5,Orden!AMG$2:AMI$29,3,FALSE),0)</f>
        <v>0</v>
      </c>
      <c r="PU5">
        <f>IFERROR(VLOOKUP($A5,Orden!AMJ$2:AML$29,2,FALSE),0)</f>
        <v>0</v>
      </c>
      <c r="PV5">
        <f>IFERROR(VLOOKUP($A5,Orden!AMJ$2:AML$29,3,FALSE),0)</f>
        <v>0</v>
      </c>
      <c r="PX5">
        <f>IFERROR(VLOOKUP($A5,Orden!AMM$2:AMO$29,2,FALSE),0)</f>
        <v>0</v>
      </c>
      <c r="PY5">
        <f>IFERROR(VLOOKUP($A5,Orden!AMM$2:AMO$29,3,FALSE),0)</f>
        <v>0</v>
      </c>
      <c r="QA5">
        <f>IFERROR(VLOOKUP($A5,Orden!AMP$2:AMR$29,2,FALSE),0)</f>
        <v>0</v>
      </c>
      <c r="QB5">
        <f>IFERROR(VLOOKUP($A5,Orden!AMP$2:AMR$29,3,FALSE),0)</f>
        <v>0</v>
      </c>
      <c r="QD5">
        <f>IFERROR(VLOOKUP($A5,Orden!AMS$2:AMU$29,2,FALSE),0)</f>
        <v>0</v>
      </c>
      <c r="QE5">
        <f>IFERROR(VLOOKUP($A5,Orden!AMS$2:AMU$29,3,FALSE),0)</f>
        <v>0</v>
      </c>
      <c r="QG5">
        <f>IFERROR(VLOOKUP($A5,Orden!AMV$2:AMX$29,2,FALSE),0)</f>
        <v>0</v>
      </c>
      <c r="QH5">
        <f>IFERROR(VLOOKUP($A5,Orden!AMV$2:AMX$29,3,FALSE),0)</f>
        <v>0</v>
      </c>
      <c r="QJ5">
        <f>IFERROR(VLOOKUP($A5,Orden!AMY$2:ANA$29,2,FALSE),0)</f>
        <v>0</v>
      </c>
      <c r="QK5">
        <f>IFERROR(VLOOKUP($A5,Orden!AMY$2:ANA$29,3,FALSE),0)</f>
        <v>0</v>
      </c>
      <c r="QM5">
        <f>IFERROR(VLOOKUP($A5,Orden!ANB$2:AND$29,2,FALSE),0)</f>
        <v>0</v>
      </c>
      <c r="QN5">
        <f>IFERROR(VLOOKUP($A5,Orden!ANB$2:AND$29,3,FALSE),0)</f>
        <v>0</v>
      </c>
      <c r="QP5">
        <f>IFERROR(VLOOKUP($A5,Orden!ANE$2:ANG$29,2,FALSE),0)</f>
        <v>0</v>
      </c>
      <c r="QQ5">
        <f>IFERROR(VLOOKUP($A5,Orden!ANE$2:ANG$29,3,FALSE),0)</f>
        <v>0</v>
      </c>
      <c r="QS5">
        <f>IFERROR(VLOOKUP($A5,Orden!ANH$2:ANJ$29,2,FALSE),0)</f>
        <v>0</v>
      </c>
      <c r="QT5">
        <f>IFERROR(VLOOKUP($A5,Orden!ANH$2:ANJ$29,3,FALSE),0)</f>
        <v>0</v>
      </c>
      <c r="QV5">
        <f>IFERROR(VLOOKUP($A5,Orden!ANK$2:ANM$29,2,FALSE),0)</f>
        <v>0</v>
      </c>
      <c r="QW5">
        <f>IFERROR(VLOOKUP($A5,Orden!ANK$2:ANM$29,3,FALSE),0)</f>
        <v>0</v>
      </c>
      <c r="QY5">
        <f>IFERROR(VLOOKUP($A5,Orden!ANN$2:ANP$29,2,FALSE),0)</f>
        <v>0</v>
      </c>
      <c r="QZ5">
        <f>IFERROR(VLOOKUP($A5,Orden!ANN$2:ANP$29,3,FALSE),0)</f>
        <v>0</v>
      </c>
      <c r="RB5">
        <f>IFERROR(VLOOKUP($A5,Orden!ANQ$2:ANS$29,2,FALSE),0)</f>
        <v>0</v>
      </c>
      <c r="RC5">
        <f>IFERROR(VLOOKUP($A5,Orden!ANQ$2:ANS$29,3,FALSE),0)</f>
        <v>0</v>
      </c>
      <c r="RE5">
        <f>IFERROR(VLOOKUP($A5,Orden!ANT$2:ANV$29,2,FALSE),0)</f>
        <v>0</v>
      </c>
      <c r="RF5">
        <f>IFERROR(VLOOKUP($A5,Orden!ANT$2:ANV$29,3,FALSE),0)</f>
        <v>0</v>
      </c>
      <c r="RH5">
        <f>IFERROR(VLOOKUP($A5,Orden!ANW$2:ANY$29,2,FALSE),0)</f>
        <v>0</v>
      </c>
      <c r="RI5">
        <f>IFERROR(VLOOKUP($A5,Orden!ANW$2:ANY$29,3,FALSE),0)</f>
        <v>0</v>
      </c>
      <c r="RK5">
        <f>IFERROR(VLOOKUP($A5,Orden!ANZ$2:AOB$29,2,FALSE),0)</f>
        <v>0</v>
      </c>
      <c r="RL5">
        <f>IFERROR(VLOOKUP($A5,Orden!ANZ$2:AOB$29,3,FALSE),0)</f>
        <v>0</v>
      </c>
      <c r="RN5">
        <f>IFERROR(VLOOKUP($A5,Orden!AOC$2:AOE$29,2,FALSE),0)</f>
        <v>0</v>
      </c>
      <c r="RO5">
        <f>IFERROR(VLOOKUP($A5,Orden!AOC$2:AOE$29,3,FALSE),0)</f>
        <v>0</v>
      </c>
      <c r="RQ5">
        <f>IFERROR(VLOOKUP($A5,Orden!AOF$2:AOH$29,2,FALSE),0)</f>
        <v>0</v>
      </c>
      <c r="RR5">
        <f>IFERROR(VLOOKUP($A5,Orden!AOF$2:AOH$29,3,FALSE),0)</f>
        <v>0</v>
      </c>
      <c r="RT5">
        <f>IFERROR(VLOOKUP($A5,Orden!AOI$2:AOK$29,2,FALSE),0)</f>
        <v>0</v>
      </c>
      <c r="RU5">
        <f>IFERROR(VLOOKUP($A5,Orden!AOI$2:AOK$29,3,FALSE),0)</f>
        <v>0</v>
      </c>
      <c r="RW5">
        <f>IFERROR(VLOOKUP($A5,Orden!AOL$2:AON$29,2,FALSE),0)</f>
        <v>0</v>
      </c>
      <c r="RX5">
        <f>IFERROR(VLOOKUP($A5,Orden!AOL$2:AON$29,3,FALSE),0)</f>
        <v>0</v>
      </c>
      <c r="RZ5">
        <f>IFERROR(VLOOKUP($A5,Orden!AOO$2:AOQ$29,2,FALSE),0)</f>
        <v>0</v>
      </c>
      <c r="SA5">
        <f>IFERROR(VLOOKUP($A5,Orden!AOO$2:AOQ$29,3,FALSE),0)</f>
        <v>0</v>
      </c>
      <c r="SC5">
        <f>IFERROR(VLOOKUP($A5,Orden!AOR$2:AOT$29,2,FALSE),0)</f>
        <v>0</v>
      </c>
      <c r="SD5">
        <f>IFERROR(VLOOKUP($A5,Orden!AOR$2:AOT$29,3,FALSE),0)</f>
        <v>0</v>
      </c>
      <c r="SF5">
        <f>IFERROR(VLOOKUP($A5,Orden!AOU$2:AOW$29,2,FALSE),0)</f>
        <v>0</v>
      </c>
      <c r="SG5">
        <f>IFERROR(VLOOKUP($A5,Orden!AOU$2:AOW$29,3,FALSE),0)</f>
        <v>0</v>
      </c>
      <c r="SI5">
        <f>IFERROR(VLOOKUP($A5,Orden!AOX$2:AOZ$29,2,FALSE),0)</f>
        <v>0</v>
      </c>
      <c r="SJ5">
        <f>IFERROR(VLOOKUP($A5,Orden!AOX$2:AOZ$29,3,FALSE),0)</f>
        <v>0</v>
      </c>
      <c r="SL5">
        <f>IFERROR(VLOOKUP($A5,Orden!APA$2:APC$29,2,FALSE),0)</f>
        <v>0</v>
      </c>
      <c r="SM5">
        <f>IFERROR(VLOOKUP($A5,Orden!APA$2:APC$29,3,FALSE),0)</f>
        <v>0</v>
      </c>
      <c r="SO5">
        <f>IFERROR(VLOOKUP($A5,Orden!APD$2:APF$29,2,FALSE),0)</f>
        <v>0</v>
      </c>
      <c r="SP5">
        <f>IFERROR(VLOOKUP($A5,Orden!APD$2:APF$29,3,FALSE),0)</f>
        <v>0</v>
      </c>
      <c r="SR5">
        <f>IFERROR(VLOOKUP($A5,Orden!APG$2:API$29,2,FALSE),0)</f>
        <v>0</v>
      </c>
      <c r="SS5">
        <f>IFERROR(VLOOKUP($A5,Orden!APG$2:API$29,3,FALSE),0)</f>
        <v>0</v>
      </c>
      <c r="SU5">
        <f>IFERROR(VLOOKUP($A5,Orden!APJ$2:APL$29,2,FALSE),0)</f>
        <v>0</v>
      </c>
      <c r="SV5">
        <f>IFERROR(VLOOKUP($A5,Orden!APJ$2:APL$29,3,FALSE),0)</f>
        <v>0</v>
      </c>
      <c r="SX5">
        <f>IFERROR(VLOOKUP($A5,Orden!APM$2:APO$29,2,FALSE),0)</f>
        <v>0</v>
      </c>
      <c r="SY5">
        <f>IFERROR(VLOOKUP($A5,Orden!APM$2:APO$29,3,FALSE),0)</f>
        <v>0</v>
      </c>
      <c r="TA5">
        <f>IFERROR(VLOOKUP($A5,Orden!APP$2:APR$29,2,FALSE),0)</f>
        <v>0</v>
      </c>
      <c r="TB5">
        <f>IFERROR(VLOOKUP($A5,Orden!APP$2:APR$29,3,FALSE),0)</f>
        <v>0</v>
      </c>
      <c r="TD5">
        <f>IFERROR(VLOOKUP($A5,Orden!APS$2:APU$29,2,FALSE),0)</f>
        <v>0</v>
      </c>
      <c r="TE5">
        <f>IFERROR(VLOOKUP($A5,Orden!APS$2:APU$29,3,FALSE),0)</f>
        <v>0</v>
      </c>
      <c r="TG5">
        <f>IFERROR(VLOOKUP($A5,Orden!APV$2:APX$29,2,FALSE),0)</f>
        <v>0</v>
      </c>
      <c r="TH5">
        <f>IFERROR(VLOOKUP($A5,Orden!APV$2:APX$29,3,FALSE),0)</f>
        <v>0</v>
      </c>
      <c r="TJ5">
        <f>IFERROR(VLOOKUP($A5,Orden!APY$2:AQA$29,2,FALSE),0)</f>
        <v>0</v>
      </c>
      <c r="TK5">
        <f>IFERROR(VLOOKUP($A5,Orden!APY$2:AQA$29,3,FALSE),0)</f>
        <v>0</v>
      </c>
      <c r="TM5">
        <f>IFERROR(VLOOKUP($A5,Orden!AQB$2:AQD$29,2,FALSE),0)</f>
        <v>0</v>
      </c>
      <c r="TN5">
        <f>IFERROR(VLOOKUP($A5,Orden!AQB$2:AQD$29,3,FALSE),0)</f>
        <v>0</v>
      </c>
      <c r="TP5">
        <f>IFERROR(VLOOKUP($A5,Orden!AQE$2:AQG$29,2,FALSE),0)</f>
        <v>0</v>
      </c>
      <c r="TQ5">
        <f>IFERROR(VLOOKUP($A5,Orden!AQE$2:AQG$29,3,FALSE),0)</f>
        <v>0</v>
      </c>
      <c r="TS5">
        <f>IFERROR(VLOOKUP($A5,Orden!AQH$2:AQJ$29,2,FALSE),0)</f>
        <v>0</v>
      </c>
      <c r="TT5">
        <f>IFERROR(VLOOKUP($A5,Orden!AQH$2:AQJ$29,3,FALSE),0)</f>
        <v>0</v>
      </c>
      <c r="TV5">
        <f>IFERROR(VLOOKUP($A5,Orden!AQK$2:AQM$29,2,FALSE),0)</f>
        <v>0</v>
      </c>
      <c r="TW5">
        <f>IFERROR(VLOOKUP($A5,Orden!AQK$2:AQM$29,3,FALSE),0)</f>
        <v>0</v>
      </c>
      <c r="TY5">
        <f>IFERROR(VLOOKUP($A5,Orden!AQN$2:AQP$29,2,FALSE),0)</f>
        <v>0</v>
      </c>
      <c r="TZ5">
        <f>IFERROR(VLOOKUP($A5,Orden!AQN$2:AQP$29,3,FALSE),0)</f>
        <v>0</v>
      </c>
      <c r="UB5">
        <f>IFERROR(VLOOKUP($A5,Orden!AQQ$2:AQS$29,2,FALSE),0)</f>
        <v>0</v>
      </c>
      <c r="UC5">
        <f>IFERROR(VLOOKUP($A5,Orden!AQQ$2:AQS$29,3,FALSE),0)</f>
        <v>0</v>
      </c>
      <c r="UE5">
        <f>IFERROR(VLOOKUP($A5,Orden!AQT$2:AQV$29,2,FALSE),0)</f>
        <v>0</v>
      </c>
      <c r="UF5">
        <f>IFERROR(VLOOKUP($A5,Orden!AQT$2:AQV$29,3,FALSE),0)</f>
        <v>0</v>
      </c>
      <c r="UH5">
        <f>IFERROR(VLOOKUP($A5,Orden!AQW$2:AQY$29,2,FALSE),0)</f>
        <v>0</v>
      </c>
      <c r="UI5">
        <f>IFERROR(VLOOKUP($A5,Orden!AQW$2:AQY$29,3,FALSE),0)</f>
        <v>0</v>
      </c>
      <c r="UK5">
        <f>IFERROR(VLOOKUP($A5,Orden!AQZ$2:ARB$29,2,FALSE),0)</f>
        <v>0</v>
      </c>
      <c r="UL5">
        <f>IFERROR(VLOOKUP($A5,Orden!AQZ$2:ARB$29,3,FALSE),0)</f>
        <v>0</v>
      </c>
      <c r="UN5">
        <f>IFERROR(VLOOKUP($A5,Orden!ARC$2:ARE$29,2,FALSE),0)</f>
        <v>0</v>
      </c>
      <c r="UO5">
        <f>IFERROR(VLOOKUP($A5,Orden!ARC$2:ARE$29,3,FALSE),0)</f>
        <v>0</v>
      </c>
      <c r="UQ5">
        <f>IFERROR(VLOOKUP($A5,Orden!ARF$2:ARH$29,2,FALSE),0)</f>
        <v>0</v>
      </c>
      <c r="UR5">
        <f>IFERROR(VLOOKUP($A5,Orden!ARF$2:ARH$29,3,FALSE),0)</f>
        <v>0</v>
      </c>
      <c r="UT5">
        <f>IFERROR(VLOOKUP($A5,Orden!ARI$2:ARK$29,2,FALSE),0)</f>
        <v>0</v>
      </c>
      <c r="UU5">
        <f>IFERROR(VLOOKUP($A5,Orden!ARI$2:ARK$29,3,FALSE),0)</f>
        <v>0</v>
      </c>
      <c r="UW5">
        <f>IFERROR(VLOOKUP($A5,Orden!ARL$2:ARN$29,2,FALSE),0)</f>
        <v>0</v>
      </c>
      <c r="UX5">
        <f>IFERROR(VLOOKUP($A5,Orden!ARL$2:ARN$29,3,FALSE),0)</f>
        <v>0</v>
      </c>
      <c r="UZ5">
        <f>IFERROR(VLOOKUP($A5,Orden!ARO$2:ARQ$29,2,FALSE),0)</f>
        <v>0</v>
      </c>
      <c r="VA5">
        <f>IFERROR(VLOOKUP($A5,Orden!ARO$2:ARQ$29,3,FALSE),0)</f>
        <v>0</v>
      </c>
      <c r="VC5">
        <f>IFERROR(VLOOKUP($A5,Orden!ARR$2:ART$29,2,FALSE),0)</f>
        <v>0</v>
      </c>
      <c r="VD5">
        <f>IFERROR(VLOOKUP($A5,Orden!ARR$2:ART$29,3,FALSE),0)</f>
        <v>0</v>
      </c>
      <c r="VF5">
        <f>IFERROR(VLOOKUP($A5,Orden!ARU$2:ARW$29,2,FALSE),0)</f>
        <v>0</v>
      </c>
      <c r="VG5">
        <f>IFERROR(VLOOKUP($A5,Orden!ARU$2:ARW$29,3,FALSE),0)</f>
        <v>0</v>
      </c>
      <c r="VI5">
        <f>IFERROR(VLOOKUP($A5,Orden!ARX$2:ARZ$29,2,FALSE),0)</f>
        <v>0</v>
      </c>
      <c r="VJ5">
        <f>IFERROR(VLOOKUP($A5,Orden!ARX$2:ARZ$29,3,FALSE),0)</f>
        <v>0</v>
      </c>
      <c r="VL5">
        <f>IFERROR(VLOOKUP($A5,Orden!ASA$2:ASC$29,2,FALSE),0)</f>
        <v>0</v>
      </c>
      <c r="VM5">
        <f>IFERROR(VLOOKUP($A5,Orden!ASA$2:ASC$29,3,FALSE),0)</f>
        <v>0</v>
      </c>
      <c r="VO5">
        <f>IFERROR(VLOOKUP($A5,Orden!ASD$2:ASF$29,2,FALSE),0)</f>
        <v>0</v>
      </c>
      <c r="VP5">
        <f>IFERROR(VLOOKUP($A5,Orden!ASD$2:ASF$29,3,FALSE),0)</f>
        <v>0</v>
      </c>
      <c r="VR5">
        <f>IFERROR(VLOOKUP($A5,Orden!ASG$2:ASI$29,2,FALSE),0)</f>
        <v>0</v>
      </c>
      <c r="VS5">
        <f>IFERROR(VLOOKUP($A5,Orden!ASG$2:ASI$29,3,FALSE),0)</f>
        <v>0</v>
      </c>
      <c r="VU5">
        <f>IFERROR(VLOOKUP($A5,Orden!ASJ$2:ASL$29,2,FALSE),0)</f>
        <v>0</v>
      </c>
      <c r="VV5">
        <f>IFERROR(VLOOKUP($A5,Orden!ASJ$2:ASL$29,3,FALSE),0)</f>
        <v>0</v>
      </c>
      <c r="VX5">
        <f>IFERROR(VLOOKUP($A5,Orden!ASM$2:ASO$29,2,FALSE),0)</f>
        <v>0</v>
      </c>
      <c r="VY5">
        <f>IFERROR(VLOOKUP($A5,Orden!ASM$2:ASO$29,3,FALSE),0)</f>
        <v>0</v>
      </c>
      <c r="WA5">
        <f>IFERROR(VLOOKUP($A5,Orden!ASP$2:ASR$29,2,FALSE),0)</f>
        <v>0</v>
      </c>
      <c r="WB5">
        <f>IFERROR(VLOOKUP($A5,Orden!ASP$2:ASR$29,3,FALSE),0)</f>
        <v>0</v>
      </c>
      <c r="WD5">
        <f>IFERROR(VLOOKUP($A5,Orden!ASS$2:ASU$29,2,FALSE),0)</f>
        <v>0</v>
      </c>
      <c r="WE5">
        <f>IFERROR(VLOOKUP($A5,Orden!ASS$2:ASU$29,3,FALSE),0)</f>
        <v>0</v>
      </c>
      <c r="WG5">
        <f>IFERROR(VLOOKUP($A5,Orden!ASV$2:ASX$29,2,FALSE),0)</f>
        <v>0</v>
      </c>
      <c r="WH5">
        <f>IFERROR(VLOOKUP($A5,Orden!ASV$2:ASX$29,3,FALSE),0)</f>
        <v>0</v>
      </c>
      <c r="WJ5">
        <f>IFERROR(VLOOKUP($A5,Orden!ASY$2:ATA$29,2,FALSE),0)</f>
        <v>0</v>
      </c>
      <c r="WK5">
        <f>IFERROR(VLOOKUP($A5,Orden!ASY$2:ATA$29,3,FALSE),0)</f>
        <v>0</v>
      </c>
      <c r="WM5">
        <f>IFERROR(VLOOKUP($A5,Orden!ATB$2:ATD$29,2,FALSE),0)</f>
        <v>0</v>
      </c>
      <c r="WN5">
        <f>IFERROR(VLOOKUP($A5,Orden!ATB$2:ATD$29,3,FALSE),0)</f>
        <v>0</v>
      </c>
      <c r="WP5">
        <f>IFERROR(VLOOKUP($A5,Orden!ATE$2:ATG$29,2,FALSE),0)</f>
        <v>0</v>
      </c>
      <c r="WQ5">
        <f>IFERROR(VLOOKUP($A5,Orden!ATE$2:ATG$29,3,FALSE),0)</f>
        <v>0</v>
      </c>
      <c r="WS5">
        <f>IFERROR(VLOOKUP($A5,Orden!ATH$2:ATJ$29,2,FALSE),0)</f>
        <v>0</v>
      </c>
      <c r="WT5">
        <f>IFERROR(VLOOKUP($A5,Orden!ATH$2:ATJ$29,3,FALSE),0)</f>
        <v>0</v>
      </c>
      <c r="WV5">
        <f>IFERROR(VLOOKUP($A5,Orden!ATK$2:ATM$29,2,FALSE),0)</f>
        <v>0</v>
      </c>
      <c r="WW5">
        <f>IFERROR(VLOOKUP($A5,Orden!ATK$2:ATM$29,3,FALSE),0)</f>
        <v>0</v>
      </c>
      <c r="WY5">
        <f>IFERROR(VLOOKUP($A5,Orden!ATN$2:ATP$29,2,FALSE),0)</f>
        <v>0</v>
      </c>
      <c r="WZ5">
        <f>IFERROR(VLOOKUP($A5,Orden!ATN$2:ATP$29,3,FALSE),0)</f>
        <v>0</v>
      </c>
      <c r="XB5">
        <f>IFERROR(VLOOKUP($A5,Orden!ATQ$2:ATS$29,2,FALSE),0)</f>
        <v>0</v>
      </c>
      <c r="XC5">
        <f>IFERROR(VLOOKUP($A5,Orden!ATQ$2:ATS$29,3,FALSE),0)</f>
        <v>0</v>
      </c>
      <c r="XE5">
        <f>IFERROR(VLOOKUP($A5,Orden!ATT$2:ATV$29,2,FALSE),0)</f>
        <v>0</v>
      </c>
      <c r="XF5">
        <f>IFERROR(VLOOKUP($A5,Orden!ATT$2:ATV$29,3,FALSE),0)</f>
        <v>0</v>
      </c>
      <c r="XH5">
        <f>IFERROR(VLOOKUP($A5,Orden!ATW$2:ATY$29,2,FALSE),0)</f>
        <v>0</v>
      </c>
      <c r="XI5">
        <f>IFERROR(VLOOKUP($A5,Orden!ATW$2:ATY$29,3,FALSE),0)</f>
        <v>0</v>
      </c>
      <c r="XK5">
        <f>IFERROR(VLOOKUP($A5,Orden!ATZ$2:AUB$29,2,FALSE),0)</f>
        <v>0</v>
      </c>
      <c r="XL5">
        <f>IFERROR(VLOOKUP($A5,Orden!ATZ$2:AUB$29,3,FALSE),0)</f>
        <v>0</v>
      </c>
      <c r="XN5">
        <f>IFERROR(VLOOKUP($A5,Orden!AUC$2:AUE$29,2,FALSE),0)</f>
        <v>0</v>
      </c>
      <c r="XO5">
        <f>IFERROR(VLOOKUP($A5,Orden!AUC$2:AUE$29,3,FALSE),0)</f>
        <v>0</v>
      </c>
      <c r="XQ5">
        <f>IFERROR(VLOOKUP($A5,Orden!AUF$2:AUH$29,2,FALSE),0)</f>
        <v>0</v>
      </c>
      <c r="XR5">
        <f>IFERROR(VLOOKUP($A5,Orden!AUF$2:AUH$29,3,FALSE),0)</f>
        <v>0</v>
      </c>
      <c r="XT5">
        <f>IFERROR(VLOOKUP($A5,Orden!AUI$2:AUK$29,2,FALSE),0)</f>
        <v>0</v>
      </c>
      <c r="XU5">
        <f>IFERROR(VLOOKUP($A5,Orden!AUI$2:AUK$29,3,FALSE),0)</f>
        <v>0</v>
      </c>
      <c r="XW5">
        <f>IFERROR(VLOOKUP($A5,Orden!AUL$2:AUN$29,2,FALSE),0)</f>
        <v>0</v>
      </c>
      <c r="XX5">
        <f>IFERROR(VLOOKUP($A5,Orden!AUL$2:AUN$29,3,FALSE),0)</f>
        <v>0</v>
      </c>
      <c r="XZ5">
        <f>IFERROR(VLOOKUP($A5,Orden!AUO$2:AUQ$29,2,FALSE),0)</f>
        <v>0</v>
      </c>
      <c r="YA5">
        <f>IFERROR(VLOOKUP($A5,Orden!AUO$2:AUQ$29,3,FALSE),0)</f>
        <v>0</v>
      </c>
      <c r="YC5">
        <f>IFERROR(VLOOKUP($A5,Orden!AUR$2:AUT$29,2,FALSE),0)</f>
        <v>0</v>
      </c>
      <c r="YD5">
        <f>IFERROR(VLOOKUP($A5,Orden!AUR$2:AUT$29,3,FALSE),0)</f>
        <v>0</v>
      </c>
      <c r="YF5">
        <f>IFERROR(VLOOKUP($A5,Orden!AUU$2:AUW$29,2,FALSE),0)</f>
        <v>0</v>
      </c>
      <c r="YG5">
        <f>IFERROR(VLOOKUP($A5,Orden!AUU$2:AUW$29,3,FALSE),0)</f>
        <v>0</v>
      </c>
      <c r="YI5">
        <f>IFERROR(VLOOKUP($A5,Orden!AUX$2:AUZ$29,2,FALSE),0)</f>
        <v>0</v>
      </c>
      <c r="YJ5">
        <f>IFERROR(VLOOKUP($A5,Orden!AUX$2:AUZ$29,3,FALSE),0)</f>
        <v>0</v>
      </c>
      <c r="YL5">
        <f>IFERROR(VLOOKUP($A5,Orden!AVA$2:AVC$29,2,FALSE),0)</f>
        <v>0</v>
      </c>
      <c r="YM5">
        <f>IFERROR(VLOOKUP($A5,Orden!AVA$2:AVC$29,3,FALSE),0)</f>
        <v>0</v>
      </c>
      <c r="YO5">
        <f>IFERROR(VLOOKUP($A5,Orden!AVD$2:AVF$29,2,FALSE),0)</f>
        <v>0</v>
      </c>
      <c r="YP5">
        <f>IFERROR(VLOOKUP($A5,Orden!AVD$2:AVF$29,3,FALSE),0)</f>
        <v>0</v>
      </c>
      <c r="YR5">
        <f>IFERROR(VLOOKUP($A5,Orden!AVG$2:AVI$29,2,FALSE),0)</f>
        <v>0</v>
      </c>
      <c r="YS5">
        <f>IFERROR(VLOOKUP($A5,Orden!AVG$2:AVI$29,3,FALSE),0)</f>
        <v>0</v>
      </c>
      <c r="YU5">
        <f>IFERROR(VLOOKUP($A5,Orden!AVJ$2:AVL$29,2,FALSE),0)</f>
        <v>0</v>
      </c>
      <c r="YV5">
        <f>IFERROR(VLOOKUP($A5,Orden!AVJ$2:AVL$29,3,FALSE),0)</f>
        <v>0</v>
      </c>
      <c r="YX5">
        <f>IFERROR(VLOOKUP($A5,Orden!AVM$2:AVO$29,2,FALSE),0)</f>
        <v>0</v>
      </c>
      <c r="YY5">
        <f>IFERROR(VLOOKUP($A5,Orden!AVM$2:AVO$29,3,FALSE),0)</f>
        <v>0</v>
      </c>
      <c r="ZA5">
        <f>IFERROR(VLOOKUP($A5,Orden!AVP$2:AVR$29,2,FALSE),0)</f>
        <v>0</v>
      </c>
      <c r="ZB5">
        <f>IFERROR(VLOOKUP($A5,Orden!AVP$2:AVR$29,3,FALSE),0)</f>
        <v>0</v>
      </c>
      <c r="ZD5">
        <f>IFERROR(VLOOKUP($A5,Orden!AVS$2:AVU$29,2,FALSE),0)</f>
        <v>0</v>
      </c>
      <c r="ZE5">
        <f>IFERROR(VLOOKUP($A5,Orden!AVS$2:AVU$29,3,FALSE),0)</f>
        <v>0</v>
      </c>
      <c r="ZG5">
        <f>IFERROR(VLOOKUP($A5,Orden!AVV$2:AVX$29,2,FALSE),0)</f>
        <v>0</v>
      </c>
      <c r="ZH5">
        <f>IFERROR(VLOOKUP($A5,Orden!AVV$2:AVX$29,3,FALSE),0)</f>
        <v>0</v>
      </c>
      <c r="ZJ5">
        <f>IFERROR(VLOOKUP($A5,Orden!AVY$2:AWA$29,2,FALSE),0)</f>
        <v>0</v>
      </c>
      <c r="ZK5">
        <f>IFERROR(VLOOKUP($A5,Orden!AVY$2:AWA$29,3,FALSE),0)</f>
        <v>0</v>
      </c>
      <c r="ZM5">
        <f>IFERROR(VLOOKUP($A5,Orden!AWB$2:AWD$29,2,FALSE),0)</f>
        <v>0</v>
      </c>
      <c r="ZN5">
        <f>IFERROR(VLOOKUP($A5,Orden!AWB$2:AWD$29,3,FALSE),0)</f>
        <v>0</v>
      </c>
      <c r="ZP5">
        <f>IFERROR(VLOOKUP($A5,Orden!AWE$2:AWG$29,2,FALSE),0)</f>
        <v>0</v>
      </c>
      <c r="ZQ5">
        <f>IFERROR(VLOOKUP($A5,Orden!AWE$2:AWG$29,3,FALSE),0)</f>
        <v>0</v>
      </c>
      <c r="ZS5">
        <f>IFERROR(VLOOKUP($A5,Orden!AWH$2:AWJ$29,2,FALSE),0)</f>
        <v>0</v>
      </c>
      <c r="ZT5">
        <f>IFERROR(VLOOKUP($A5,Orden!AWH$2:AWJ$29,3,FALSE),0)</f>
        <v>0</v>
      </c>
      <c r="ZV5">
        <f>IFERROR(VLOOKUP($A5,Orden!AWK$2:AWM$29,2,FALSE),0)</f>
        <v>0</v>
      </c>
      <c r="ZW5">
        <f>IFERROR(VLOOKUP($A5,Orden!AWK$2:AWM$29,3,FALSE),0)</f>
        <v>0</v>
      </c>
      <c r="ZY5">
        <f>IFERROR(VLOOKUP($A5,Orden!AWN$2:AWP$29,2,FALSE),0)</f>
        <v>0</v>
      </c>
      <c r="ZZ5">
        <f>IFERROR(VLOOKUP($A5,Orden!AWN$2:AWP$29,3,FALSE),0)</f>
        <v>0</v>
      </c>
      <c r="AAB5">
        <f>IFERROR(VLOOKUP($A5,Orden!AWQ$2:AWS$29,2,FALSE),0)</f>
        <v>0</v>
      </c>
      <c r="AAC5">
        <f>IFERROR(VLOOKUP($A5,Orden!AWQ$2:AWS$29,3,FALSE),0)</f>
        <v>0</v>
      </c>
      <c r="AAE5">
        <f>IFERROR(VLOOKUP($A5,Orden!AWT$2:AWV$29,2,FALSE),0)</f>
        <v>0</v>
      </c>
      <c r="AAF5">
        <f>IFERROR(VLOOKUP($A5,Orden!AWT$2:AWV$29,3,FALSE),0)</f>
        <v>0</v>
      </c>
      <c r="AAH5">
        <f>IFERROR(VLOOKUP($A5,Orden!AWW$2:AWY$29,2,FALSE),0)</f>
        <v>0</v>
      </c>
      <c r="AAI5">
        <f>IFERROR(VLOOKUP($A5,Orden!AWW$2:AWY$29,3,FALSE),0)</f>
        <v>0</v>
      </c>
      <c r="AAK5">
        <f>IFERROR(VLOOKUP($A5,Orden!AWZ$2:AXB$29,2,FALSE),0)</f>
        <v>0</v>
      </c>
      <c r="AAL5">
        <f>IFERROR(VLOOKUP($A5,Orden!AWZ$2:AXB$29,3,FALSE),0)</f>
        <v>0</v>
      </c>
      <c r="AAN5">
        <f>IFERROR(VLOOKUP($A5,Orden!AXC$2:AXE$29,2,FALSE),0)</f>
        <v>0</v>
      </c>
      <c r="AAO5">
        <f>IFERROR(VLOOKUP($A5,Orden!AXC$2:AXE$29,3,FALSE),0)</f>
        <v>0</v>
      </c>
      <c r="AAQ5">
        <f>IFERROR(VLOOKUP($A5,Orden!AXF$2:AXH$29,2,FALSE),0)</f>
        <v>0</v>
      </c>
      <c r="AAR5">
        <f>IFERROR(VLOOKUP($A5,Orden!AXF$2:AXH$29,3,FALSE),0)</f>
        <v>0</v>
      </c>
      <c r="AAT5">
        <f>IFERROR(VLOOKUP($A5,Orden!AXI$2:AXK$29,2,FALSE),0)</f>
        <v>0</v>
      </c>
      <c r="AAU5">
        <f>IFERROR(VLOOKUP($A5,Orden!AXI$2:AXK$29,3,FALSE),0)</f>
        <v>0</v>
      </c>
      <c r="AAW5">
        <f>IFERROR(VLOOKUP($A5,Orden!AXL$2:AXN$29,2,FALSE),0)</f>
        <v>0</v>
      </c>
      <c r="AAX5">
        <f>IFERROR(VLOOKUP($A5,Orden!AXL$2:AXN$29,3,FALSE),0)</f>
        <v>0</v>
      </c>
      <c r="AAZ5">
        <f>IFERROR(VLOOKUP($A5,Orden!AXO$2:AXQ$29,2,FALSE),0)</f>
        <v>0</v>
      </c>
      <c r="ABA5">
        <f>IFERROR(VLOOKUP($A5,Orden!AXO$2:AXQ$29,3,FALSE),0)</f>
        <v>0</v>
      </c>
      <c r="ABC5">
        <f>IFERROR(VLOOKUP($A5,Orden!AXR$2:AXT$29,2,FALSE),0)</f>
        <v>0</v>
      </c>
      <c r="ABD5">
        <f>IFERROR(VLOOKUP($A5,Orden!AXR$2:AXT$29,3,FALSE),0)</f>
        <v>0</v>
      </c>
      <c r="ABF5">
        <f>IFERROR(VLOOKUP($A5,Orden!AXU$2:AXW$29,2,FALSE),0)</f>
        <v>0</v>
      </c>
      <c r="ABG5">
        <f>IFERROR(VLOOKUP($A5,Orden!AXU$2:AXW$29,3,FALSE),0)</f>
        <v>0</v>
      </c>
      <c r="ABI5">
        <f>IFERROR(VLOOKUP($A5,Orden!AXX$2:AXZ$29,2,FALSE),0)</f>
        <v>0</v>
      </c>
      <c r="ABJ5">
        <f>IFERROR(VLOOKUP($A5,Orden!AXX$2:AXZ$29,3,FALSE),0)</f>
        <v>0</v>
      </c>
      <c r="ABL5">
        <f>IFERROR(VLOOKUP($A5,Orden!AYA$2:AYC$29,2,FALSE),0)</f>
        <v>0</v>
      </c>
      <c r="ABM5">
        <f>IFERROR(VLOOKUP($A5,Orden!AYA$2:AYC$29,3,FALSE),0)</f>
        <v>0</v>
      </c>
      <c r="ABO5">
        <f>IFERROR(VLOOKUP($A5,Orden!AYD$2:AYF$29,2,FALSE),0)</f>
        <v>0</v>
      </c>
      <c r="ABP5">
        <f>IFERROR(VLOOKUP($A5,Orden!AYD$2:AYF$29,3,FALSE),0)</f>
        <v>0</v>
      </c>
      <c r="ABR5">
        <f>IFERROR(VLOOKUP($A5,Orden!AYG$2:AYI$29,2,FALSE),0)</f>
        <v>0</v>
      </c>
      <c r="ABS5">
        <f>IFERROR(VLOOKUP($A5,Orden!AYG$2:AYI$29,3,FALSE),0)</f>
        <v>0</v>
      </c>
      <c r="ABU5">
        <f>IFERROR(VLOOKUP($A5,Orden!AYJ$2:AYL$29,2,FALSE),0)</f>
        <v>0</v>
      </c>
      <c r="ABV5">
        <f>IFERROR(VLOOKUP($A5,Orden!AYJ$2:AYL$29,3,FALSE),0)</f>
        <v>0</v>
      </c>
      <c r="ABX5">
        <f>IFERROR(VLOOKUP($A5,Orden!AYM$2:AYO$29,2,FALSE),0)</f>
        <v>0</v>
      </c>
      <c r="ABY5">
        <f>IFERROR(VLOOKUP($A5,Orden!AYM$2:AYO$29,3,FALSE),0)</f>
        <v>0</v>
      </c>
      <c r="ACA5">
        <f>IFERROR(VLOOKUP($A5,Orden!AYP$2:AYR$29,2,FALSE),0)</f>
        <v>0</v>
      </c>
      <c r="ACB5">
        <f>IFERROR(VLOOKUP($A5,Orden!AYP$2:AYR$29,3,FALSE),0)</f>
        <v>0</v>
      </c>
      <c r="ACD5">
        <f>IFERROR(VLOOKUP($A5,Orden!AYS$2:AYU$29,2,FALSE),0)</f>
        <v>0</v>
      </c>
      <c r="ACE5">
        <f>IFERROR(VLOOKUP($A5,Orden!AYS$2:AYU$29,3,FALSE),0)</f>
        <v>0</v>
      </c>
      <c r="ACG5">
        <f>IFERROR(VLOOKUP($A5,Orden!AYV$2:AYX$29,2,FALSE),0)</f>
        <v>0</v>
      </c>
      <c r="ACH5">
        <f>IFERROR(VLOOKUP($A5,Orden!AYV$2:AYX$29,3,FALSE),0)</f>
        <v>0</v>
      </c>
      <c r="ACJ5">
        <f>IFERROR(VLOOKUP($A5,Orden!AYY$2:AZA$29,2,FALSE),0)</f>
        <v>0</v>
      </c>
      <c r="ACK5">
        <f>IFERROR(VLOOKUP($A5,Orden!AYY$2:AZA$29,3,FALSE),0)</f>
        <v>0</v>
      </c>
      <c r="ACM5">
        <f>IFERROR(VLOOKUP($A5,Orden!AZB$2:AZD$29,2,FALSE),0)</f>
        <v>0</v>
      </c>
      <c r="ACN5">
        <f>IFERROR(VLOOKUP($A5,Orden!AZB$2:AZD$29,3,FALSE),0)</f>
        <v>0</v>
      </c>
      <c r="ACP5">
        <f>IFERROR(VLOOKUP($A5,Orden!AZE$2:AZG$29,2,FALSE),0)</f>
        <v>0</v>
      </c>
      <c r="ACQ5">
        <f>IFERROR(VLOOKUP($A5,Orden!AZE$2:AZG$29,3,FALSE),0)</f>
        <v>0</v>
      </c>
      <c r="ACS5">
        <f>IFERROR(VLOOKUP($A5,Orden!AZH$2:AZJ$29,2,FALSE),0)</f>
        <v>0</v>
      </c>
      <c r="ACT5">
        <f>IFERROR(VLOOKUP($A5,Orden!AZH$2:AZJ$29,3,FALSE),0)</f>
        <v>0</v>
      </c>
      <c r="ACV5">
        <f>IFERROR(VLOOKUP($A5,Orden!AZK$2:AZM$29,2,FALSE),0)</f>
        <v>0</v>
      </c>
      <c r="ACW5">
        <f>IFERROR(VLOOKUP($A5,Orden!AZK$2:AZM$29,3,FALSE),0)</f>
        <v>0</v>
      </c>
      <c r="ACY5">
        <f>IFERROR(VLOOKUP($A5,Orden!AZN$2:AZP$29,2,FALSE),0)</f>
        <v>0</v>
      </c>
      <c r="ACZ5">
        <f>IFERROR(VLOOKUP($A5,Orden!AZN$2:AZP$29,3,FALSE),0)</f>
        <v>0</v>
      </c>
      <c r="ADB5">
        <f>IFERROR(VLOOKUP($A5,Orden!AZQ$2:AZS$29,2,FALSE),0)</f>
        <v>0</v>
      </c>
      <c r="ADC5">
        <f>IFERROR(VLOOKUP($A5,Orden!AZQ$2:AZS$29,3,FALSE),0)</f>
        <v>0</v>
      </c>
      <c r="ADE5">
        <f>IFERROR(VLOOKUP($A5,Orden!AZT$2:AZV$29,2,FALSE),0)</f>
        <v>0</v>
      </c>
      <c r="ADF5">
        <f>IFERROR(VLOOKUP($A5,Orden!AZT$2:AZV$29,3,FALSE),0)</f>
        <v>0</v>
      </c>
      <c r="ADH5">
        <f>IFERROR(VLOOKUP($A5,Orden!AZW$2:AZY$29,2,FALSE),0)</f>
        <v>0</v>
      </c>
      <c r="ADI5">
        <f>IFERROR(VLOOKUP($A5,Orden!AZW$2:AZY$29,3,FALSE),0)</f>
        <v>0</v>
      </c>
      <c r="ADK5">
        <f>IFERROR(VLOOKUP($A5,Orden!AZZ$2:BAB$29,2,FALSE),0)</f>
        <v>0</v>
      </c>
      <c r="ADL5">
        <f>IFERROR(VLOOKUP($A5,Orden!AZZ$2:BAB$29,3,FALSE),0)</f>
        <v>0</v>
      </c>
      <c r="ADN5">
        <f>IFERROR(VLOOKUP($A5,Orden!BAC$2:BAE$29,2,FALSE),0)</f>
        <v>0</v>
      </c>
      <c r="ADO5">
        <f>IFERROR(VLOOKUP($A5,Orden!BAC$2:BAE$29,3,FALSE),0)</f>
        <v>0</v>
      </c>
      <c r="ADQ5">
        <f>IFERROR(VLOOKUP($A5,Orden!BAF$2:BAH$29,2,FALSE),0)</f>
        <v>0</v>
      </c>
      <c r="ADR5">
        <f>IFERROR(VLOOKUP($A5,Orden!BAF$2:BAH$29,3,FALSE),0)</f>
        <v>0</v>
      </c>
      <c r="ADT5">
        <f>IFERROR(VLOOKUP($A5,Orden!BAI$2:BAK$29,2,FALSE),0)</f>
        <v>0</v>
      </c>
      <c r="ADU5">
        <f>IFERROR(VLOOKUP($A5,Orden!BAI$2:BAK$29,3,FALSE),0)</f>
        <v>0</v>
      </c>
      <c r="ADW5">
        <f>IFERROR(VLOOKUP($A5,Orden!BAL$2:BAN$29,2,FALSE),0)</f>
        <v>0</v>
      </c>
      <c r="ADX5">
        <f>IFERROR(VLOOKUP($A5,Orden!BAL$2:BAN$29,3,FALSE),0)</f>
        <v>0</v>
      </c>
      <c r="ADZ5">
        <f>IFERROR(VLOOKUP($A5,Orden!BAO$2:BAQ$29,2,FALSE),0)</f>
        <v>0</v>
      </c>
      <c r="AEA5">
        <f>IFERROR(VLOOKUP($A5,Orden!BAO$2:BAQ$29,3,FALSE),0)</f>
        <v>0</v>
      </c>
      <c r="AEC5">
        <f>IFERROR(VLOOKUP($A5,Orden!BAR$2:BAT$29,2,FALSE),0)</f>
        <v>0</v>
      </c>
      <c r="AED5">
        <f>IFERROR(VLOOKUP($A5,Orden!BAR$2:BAT$29,3,FALSE),0)</f>
        <v>0</v>
      </c>
      <c r="AEF5">
        <f>IFERROR(VLOOKUP($A5,Orden!BAU$2:BAW$29,2,FALSE),0)</f>
        <v>0</v>
      </c>
      <c r="AEG5">
        <f>IFERROR(VLOOKUP($A5,Orden!BAU$2:BAW$29,3,FALSE),0)</f>
        <v>0</v>
      </c>
      <c r="AEI5">
        <f>IFERROR(VLOOKUP($A5,Orden!BAX$2:BAZ$29,2,FALSE),0)</f>
        <v>0</v>
      </c>
      <c r="AEJ5">
        <f>IFERROR(VLOOKUP($A5,Orden!BAX$2:BAZ$29,3,FALSE),0)</f>
        <v>0</v>
      </c>
      <c r="AEL5">
        <f>IFERROR(VLOOKUP($A5,Orden!BBA$2:BBC$29,2,FALSE),0)</f>
        <v>0</v>
      </c>
      <c r="AEM5">
        <f>IFERROR(VLOOKUP($A5,Orden!BBA$2:BBC$29,3,FALSE),0)</f>
        <v>0</v>
      </c>
      <c r="AEO5">
        <f>IFERROR(VLOOKUP($A5,Orden!BBD$2:BBF$29,2,FALSE),0)</f>
        <v>0</v>
      </c>
      <c r="AEP5">
        <f>IFERROR(VLOOKUP($A5,Orden!BBD$2:BBF$29,3,FALSE),0)</f>
        <v>0</v>
      </c>
      <c r="AER5">
        <f>IFERROR(VLOOKUP($A5,Orden!BBG$2:BBI$29,2,FALSE),0)</f>
        <v>0</v>
      </c>
      <c r="AES5">
        <f>IFERROR(VLOOKUP($A5,Orden!BBG$2:BBI$29,3,FALSE),0)</f>
        <v>0</v>
      </c>
      <c r="AEU5">
        <f>IFERROR(VLOOKUP($A5,Orden!BBJ$2:BBL$29,2,FALSE),0)</f>
        <v>0</v>
      </c>
      <c r="AEV5">
        <f>IFERROR(VLOOKUP($A5,Orden!BBJ$2:BBL$29,3,FALSE),0)</f>
        <v>0</v>
      </c>
      <c r="AEX5">
        <f>IFERROR(VLOOKUP($A5,Orden!BBM$2:BBO$29,2,FALSE),0)</f>
        <v>0</v>
      </c>
      <c r="AEY5">
        <f>IFERROR(VLOOKUP($A5,Orden!BBM$2:BBO$29,3,FALSE),0)</f>
        <v>0</v>
      </c>
      <c r="AFA5">
        <f>IFERROR(VLOOKUP($A5,Orden!BBP$2:BBR$29,2,FALSE),0)</f>
        <v>0</v>
      </c>
      <c r="AFB5">
        <f>IFERROR(VLOOKUP($A5,Orden!BBP$2:BBR$29,3,FALSE),0)</f>
        <v>0</v>
      </c>
      <c r="AFD5">
        <f>IFERROR(VLOOKUP($A5,Orden!BBS$2:BBU$29,2,FALSE),0)</f>
        <v>0</v>
      </c>
      <c r="AFE5">
        <f>IFERROR(VLOOKUP($A5,Orden!BBS$2:BBU$29,3,FALSE),0)</f>
        <v>0</v>
      </c>
      <c r="AFG5">
        <f>IFERROR(VLOOKUP($A5,Orden!BBV$2:BBX$29,2,FALSE),0)</f>
        <v>0</v>
      </c>
      <c r="AFH5">
        <f>IFERROR(VLOOKUP($A5,Orden!BBV$2:BBX$29,3,FALSE),0)</f>
        <v>0</v>
      </c>
      <c r="AFJ5">
        <f>IFERROR(VLOOKUP($A5,Orden!BBY$2:BCA$29,2,FALSE),0)</f>
        <v>0</v>
      </c>
      <c r="AFK5">
        <f>IFERROR(VLOOKUP($A5,Orden!BBY$2:BCA$29,3,FALSE),0)</f>
        <v>0</v>
      </c>
      <c r="AFM5">
        <f>IFERROR(VLOOKUP($A5,Orden!BCB$2:BCD$29,2,FALSE),0)</f>
        <v>0</v>
      </c>
      <c r="AFN5">
        <f>IFERROR(VLOOKUP($A5,Orden!BCB$2:BCD$29,3,FALSE),0)</f>
        <v>0</v>
      </c>
      <c r="AFP5">
        <f>IFERROR(VLOOKUP($A5,Orden!BCE$2:BCG$29,2,FALSE),0)</f>
        <v>0</v>
      </c>
      <c r="AFQ5">
        <f>IFERROR(VLOOKUP($A5,Orden!BCE$2:BCG$29,3,FALSE),0)</f>
        <v>0</v>
      </c>
      <c r="AFS5">
        <f>IFERROR(VLOOKUP($A5,Orden!BCH$2:BCJ$29,2,FALSE),0)</f>
        <v>0</v>
      </c>
      <c r="AFT5">
        <f>IFERROR(VLOOKUP($A5,Orden!BCH$2:BCJ$29,3,FALSE),0)</f>
        <v>0</v>
      </c>
      <c r="AFV5">
        <f>IFERROR(VLOOKUP($A5,Orden!BCK$2:BCM$29,2,FALSE),0)</f>
        <v>0</v>
      </c>
      <c r="AFW5">
        <f>IFERROR(VLOOKUP($A5,Orden!BCK$2:BCM$29,3,FALSE),0)</f>
        <v>0</v>
      </c>
      <c r="AFY5">
        <f>IFERROR(VLOOKUP($A5,Orden!BCN$2:BCP$29,2,FALSE),0)</f>
        <v>0</v>
      </c>
      <c r="AFZ5">
        <f>IFERROR(VLOOKUP($A5,Orden!BCN$2:BCP$29,3,FALSE),0)</f>
        <v>0</v>
      </c>
      <c r="AGB5">
        <f>IFERROR(VLOOKUP($A5,Orden!BCQ$2:BCS$29,2,FALSE),0)</f>
        <v>0</v>
      </c>
      <c r="AGC5">
        <f>IFERROR(VLOOKUP($A5,Orden!BCQ$2:BCS$29,3,FALSE),0)</f>
        <v>0</v>
      </c>
      <c r="AGE5">
        <f>IFERROR(VLOOKUP($A5,Orden!BCT$2:BCV$29,2,FALSE),0)</f>
        <v>0</v>
      </c>
      <c r="AGF5">
        <f>IFERROR(VLOOKUP($A5,Orden!BCT$2:BCV$29,3,FALSE),0)</f>
        <v>0</v>
      </c>
      <c r="AGH5">
        <f>IFERROR(VLOOKUP($A5,Orden!BCW$2:BCY$29,2,FALSE),0)</f>
        <v>0</v>
      </c>
      <c r="AGI5">
        <f>IFERROR(VLOOKUP($A5,Orden!BCW$2:BCY$29,3,FALSE),0)</f>
        <v>0</v>
      </c>
      <c r="AGK5">
        <f>IFERROR(VLOOKUP($A5,Orden!BCZ$2:BDB$29,2,FALSE),0)</f>
        <v>0</v>
      </c>
      <c r="AGL5">
        <f>IFERROR(VLOOKUP($A5,Orden!BCZ$2:BDB$29,3,FALSE),0)</f>
        <v>0</v>
      </c>
      <c r="AGN5">
        <f>IFERROR(VLOOKUP($A5,Orden!BDC$2:BDE$29,2,FALSE),0)</f>
        <v>0</v>
      </c>
      <c r="AGO5">
        <f>IFERROR(VLOOKUP($A5,Orden!BDC$2:BDE$29,3,FALSE),0)</f>
        <v>0</v>
      </c>
      <c r="AGQ5">
        <f>IFERROR(VLOOKUP($A5,Orden!BDF$2:BDH$29,2,FALSE),0)</f>
        <v>0</v>
      </c>
      <c r="AGR5">
        <f>IFERROR(VLOOKUP($A5,Orden!BDF$2:BDH$29,3,FALSE),0)</f>
        <v>0</v>
      </c>
      <c r="AGT5">
        <f>IFERROR(VLOOKUP($A5,Orden!BDI$2:BDK$29,2,FALSE),0)</f>
        <v>0</v>
      </c>
      <c r="AGU5">
        <f>IFERROR(VLOOKUP($A5,Orden!BDI$2:BDK$29,3,FALSE),0)</f>
        <v>0</v>
      </c>
      <c r="AGW5">
        <f>IFERROR(VLOOKUP($A5,Orden!BDL$2:BDN$29,2,FALSE),0)</f>
        <v>0</v>
      </c>
      <c r="AGX5">
        <f>IFERROR(VLOOKUP($A5,Orden!BDL$2:BDN$29,3,FALSE),0)</f>
        <v>0</v>
      </c>
      <c r="AGZ5">
        <f>IFERROR(VLOOKUP($A5,Orden!BDO$2:BDQ$29,2,FALSE),0)</f>
        <v>0</v>
      </c>
      <c r="AHA5">
        <f>IFERROR(VLOOKUP($A5,Orden!BDO$2:BDQ$29,3,FALSE),0)</f>
        <v>0</v>
      </c>
      <c r="AHC5">
        <f>IFERROR(VLOOKUP($A5,Orden!BDR$2:BDT$29,2,FALSE),0)</f>
        <v>0</v>
      </c>
      <c r="AHD5">
        <f>IFERROR(VLOOKUP($A5,Orden!BDR$2:BDT$29,3,FALSE),0)</f>
        <v>0</v>
      </c>
      <c r="AHF5">
        <f>IFERROR(VLOOKUP($A5,Orden!BDU$2:BDW$29,2,FALSE),0)</f>
        <v>0</v>
      </c>
      <c r="AHG5">
        <f>IFERROR(VLOOKUP($A5,Orden!BDU$2:BDW$29,3,FALSE),0)</f>
        <v>0</v>
      </c>
      <c r="AHI5">
        <f>IFERROR(VLOOKUP($A5,Orden!BDX$2:BDZ$29,2,FALSE),0)</f>
        <v>0</v>
      </c>
      <c r="AHJ5">
        <f>IFERROR(VLOOKUP($A5,Orden!BDX$2:BDZ$29,3,FALSE),0)</f>
        <v>0</v>
      </c>
      <c r="AHL5">
        <f>IFERROR(VLOOKUP($A5,Orden!BEA$2:BEC$29,2,FALSE),0)</f>
        <v>0</v>
      </c>
      <c r="AHM5">
        <f>IFERROR(VLOOKUP($A5,Orden!BEA$2:BEC$29,3,FALSE),0)</f>
        <v>0</v>
      </c>
      <c r="AHO5">
        <f>IFERROR(VLOOKUP($A5,Orden!BED$2:BEF$29,2,FALSE),0)</f>
        <v>0</v>
      </c>
      <c r="AHP5">
        <f>IFERROR(VLOOKUP($A5,Orden!BED$2:BEF$29,3,FALSE),0)</f>
        <v>0</v>
      </c>
      <c r="AHR5">
        <f>IFERROR(VLOOKUP($A5,Orden!BEG$2:BEI$29,2,FALSE),0)</f>
        <v>0</v>
      </c>
      <c r="AHS5">
        <f>IFERROR(VLOOKUP($A5,Orden!BEG$2:BEI$29,3,FALSE),0)</f>
        <v>0</v>
      </c>
      <c r="AHU5">
        <f>IFERROR(VLOOKUP($A5,Orden!BEJ$2:BEL$29,2,FALSE),0)</f>
        <v>0</v>
      </c>
      <c r="AHV5">
        <f>IFERROR(VLOOKUP($A5,Orden!BEJ$2:BEL$29,3,FALSE),0)</f>
        <v>0</v>
      </c>
      <c r="AHX5">
        <f>IFERROR(VLOOKUP($A5,Orden!BEM$2:BEO$29,2,FALSE),0)</f>
        <v>0</v>
      </c>
      <c r="AHY5">
        <f>IFERROR(VLOOKUP($A5,Orden!BEM$2:BEO$29,3,FALSE),0)</f>
        <v>0</v>
      </c>
      <c r="AIA5">
        <f>IFERROR(VLOOKUP($A5,Orden!BEP$2:BER$29,2,FALSE),0)</f>
        <v>0</v>
      </c>
      <c r="AIB5">
        <f>IFERROR(VLOOKUP($A5,Orden!BEP$2:BER$29,3,FALSE),0)</f>
        <v>0</v>
      </c>
      <c r="AID5">
        <f>IFERROR(VLOOKUP($A5,Orden!BES$2:BEU$29,2,FALSE),0)</f>
        <v>0</v>
      </c>
      <c r="AIE5">
        <f>IFERROR(VLOOKUP($A5,Orden!BES$2:BEU$29,3,FALSE),0)</f>
        <v>0</v>
      </c>
      <c r="AIG5">
        <f>IFERROR(VLOOKUP($A5,Orden!BEV$2:BEX$29,2,FALSE),0)</f>
        <v>0</v>
      </c>
      <c r="AIH5">
        <f>IFERROR(VLOOKUP($A5,Orden!BEV$2:BEX$29,3,FALSE),0)</f>
        <v>0</v>
      </c>
      <c r="AIJ5">
        <f>IFERROR(VLOOKUP($A5,Orden!BEY$2:BFA$29,2,FALSE),0)</f>
        <v>0</v>
      </c>
      <c r="AIK5">
        <f>IFERROR(VLOOKUP($A5,Orden!BEY$2:BFA$29,3,FALSE),0)</f>
        <v>0</v>
      </c>
      <c r="AIM5">
        <f>IFERROR(VLOOKUP($A5,Orden!BFB$2:BFD$29,2,FALSE),0)</f>
        <v>0</v>
      </c>
      <c r="AIN5">
        <f>IFERROR(VLOOKUP($A5,Orden!BFB$2:BFD$29,3,FALSE),0)</f>
        <v>0</v>
      </c>
      <c r="AIP5">
        <f>IFERROR(VLOOKUP($A5,Orden!BFE$2:BFG$29,2,FALSE),0)</f>
        <v>0</v>
      </c>
      <c r="AIQ5">
        <f>IFERROR(VLOOKUP($A5,Orden!BFE$2:BFG$29,3,FALSE),0)</f>
        <v>0</v>
      </c>
      <c r="AIS5">
        <f>IFERROR(VLOOKUP($A5,Orden!BFH$2:BFJ$29,2,FALSE),0)</f>
        <v>0</v>
      </c>
      <c r="AIT5">
        <f>IFERROR(VLOOKUP($A5,Orden!BFH$2:BFJ$29,3,FALSE),0)</f>
        <v>0</v>
      </c>
      <c r="AIV5">
        <f>IFERROR(VLOOKUP($A5,Orden!BFK$2:BFM$29,2,FALSE),0)</f>
        <v>0</v>
      </c>
      <c r="AIW5">
        <f>IFERROR(VLOOKUP($A5,Orden!BFK$2:BFM$29,3,FALSE),0)</f>
        <v>0</v>
      </c>
      <c r="AIY5">
        <f>IFERROR(VLOOKUP($A5,Orden!BFN$2:BFP$29,2,FALSE),0)</f>
        <v>0</v>
      </c>
      <c r="AIZ5">
        <f>IFERROR(VLOOKUP($A5,Orden!BFN$2:BFP$29,3,FALSE),0)</f>
        <v>0</v>
      </c>
      <c r="AJB5">
        <f>IFERROR(VLOOKUP($A5,Orden!BFQ$2:BFS$29,2,FALSE),0)</f>
        <v>0</v>
      </c>
      <c r="AJC5">
        <f>IFERROR(VLOOKUP($A5,Orden!BFQ$2:BFS$29,3,FALSE),0)</f>
        <v>0</v>
      </c>
      <c r="AJE5">
        <f>IFERROR(VLOOKUP($A5,Orden!BFT$2:BFV$29,2,FALSE),0)</f>
        <v>0</v>
      </c>
      <c r="AJF5">
        <f>IFERROR(VLOOKUP($A5,Orden!BFT$2:BFV$29,3,FALSE),0)</f>
        <v>0</v>
      </c>
      <c r="AJH5">
        <f>IFERROR(VLOOKUP($A5,Orden!BFW$2:BFY$29,2,FALSE),0)</f>
        <v>0</v>
      </c>
      <c r="AJI5">
        <f>IFERROR(VLOOKUP($A5,Orden!BFW$2:BFY$29,3,FALSE),0)</f>
        <v>0</v>
      </c>
      <c r="AJK5">
        <f>IFERROR(VLOOKUP($A5,Orden!BFZ$2:BGB$29,2,FALSE),0)</f>
        <v>0</v>
      </c>
      <c r="AJL5">
        <f>IFERROR(VLOOKUP($A5,Orden!BFZ$2:BGB$29,3,FALSE),0)</f>
        <v>0</v>
      </c>
      <c r="AJN5">
        <f>IFERROR(VLOOKUP($A5,Orden!BGC$2:BGE$29,2,FALSE),0)</f>
        <v>0</v>
      </c>
      <c r="AJO5">
        <f>IFERROR(VLOOKUP($A5,Orden!BGC$2:BGE$29,3,FALSE),0)</f>
        <v>0</v>
      </c>
      <c r="AJQ5">
        <f>IFERROR(VLOOKUP($A5,Orden!BGF$2:BGH$29,2,FALSE),0)</f>
        <v>0</v>
      </c>
      <c r="AJR5">
        <f>IFERROR(VLOOKUP($A5,Orden!BGF$2:BGH$29,3,FALSE),0)</f>
        <v>0</v>
      </c>
      <c r="AJT5">
        <f>IFERROR(VLOOKUP($A5,Orden!BGI$2:BGK$29,2,FALSE),0)</f>
        <v>0</v>
      </c>
      <c r="AJU5">
        <f>IFERROR(VLOOKUP($A5,Orden!BGI$2:BGK$29,3,FALSE),0)</f>
        <v>0</v>
      </c>
      <c r="AJW5">
        <f>IFERROR(VLOOKUP($A5,Orden!BGL$2:BGN$29,2,FALSE),0)</f>
        <v>0</v>
      </c>
      <c r="AJX5">
        <f>IFERROR(VLOOKUP($A5,Orden!BGL$2:BGN$29,3,FALSE),0)</f>
        <v>0</v>
      </c>
      <c r="AJZ5">
        <f>IFERROR(VLOOKUP($A5,Orden!BGO$2:BGQ$29,2,FALSE),0)</f>
        <v>0</v>
      </c>
      <c r="AKA5">
        <f>IFERROR(VLOOKUP($A5,Orden!BGO$2:BGQ$29,3,FALSE),0)</f>
        <v>0</v>
      </c>
      <c r="AKC5">
        <f>IFERROR(VLOOKUP($A5,Orden!BGR$2:BGT$29,2,FALSE),0)</f>
        <v>0</v>
      </c>
      <c r="AKD5">
        <f>IFERROR(VLOOKUP($A5,Orden!BGR$2:BGT$29,3,FALSE),0)</f>
        <v>0</v>
      </c>
      <c r="AKF5">
        <f>IFERROR(VLOOKUP($A5,Orden!BGU$2:BGW$29,2,FALSE),0)</f>
        <v>0</v>
      </c>
      <c r="AKG5">
        <f>IFERROR(VLOOKUP($A5,Orden!BGU$2:BGW$29,3,FALSE),0)</f>
        <v>0</v>
      </c>
      <c r="AKI5">
        <f>IFERROR(VLOOKUP($A5,Orden!BGX$2:BGZ$29,2,FALSE),0)</f>
        <v>0</v>
      </c>
      <c r="AKJ5">
        <f>IFERROR(VLOOKUP($A5,Orden!BGX$2:BGZ$29,3,FALSE),0)</f>
        <v>0</v>
      </c>
      <c r="AKL5">
        <f>IFERROR(VLOOKUP($A5,Orden!BHA$2:BHC$29,2,FALSE),0)</f>
        <v>0</v>
      </c>
      <c r="AKM5">
        <f>IFERROR(VLOOKUP($A5,Orden!BHA$2:BHC$29,3,FALSE),0)</f>
        <v>0</v>
      </c>
      <c r="AKO5">
        <f>IFERROR(VLOOKUP($A5,Orden!BHD$2:BHF$29,2,FALSE),0)</f>
        <v>0</v>
      </c>
      <c r="AKP5">
        <f>IFERROR(VLOOKUP($A5,Orden!BHD$2:BHF$29,3,FALSE),0)</f>
        <v>0</v>
      </c>
      <c r="AKR5">
        <f>IFERROR(VLOOKUP($A5,Orden!BHG$2:BHI$29,2,FALSE),0)</f>
        <v>0</v>
      </c>
      <c r="AKS5">
        <f>IFERROR(VLOOKUP($A5,Orden!BHG$2:BHI$29,3,FALSE),0)</f>
        <v>0</v>
      </c>
      <c r="AKU5">
        <f>IFERROR(VLOOKUP($A5,Orden!BHJ$2:BHL$29,2,FALSE),0)</f>
        <v>0</v>
      </c>
      <c r="AKV5">
        <f>IFERROR(VLOOKUP($A5,Orden!BHJ$2:BHL$29,3,FALSE),0)</f>
        <v>0</v>
      </c>
      <c r="AKX5">
        <f>IFERROR(VLOOKUP($A5,Orden!BHM$2:BHO$29,2,FALSE),0)</f>
        <v>0</v>
      </c>
      <c r="AKY5">
        <f>IFERROR(VLOOKUP($A5,Orden!BHM$2:BHO$29,3,FALSE),0)</f>
        <v>0</v>
      </c>
      <c r="ALA5">
        <f>IFERROR(VLOOKUP($A5,Orden!BHP$2:BHR$29,2,FALSE),0)</f>
        <v>0</v>
      </c>
      <c r="ALB5">
        <f>IFERROR(VLOOKUP($A5,Orden!BHP$2:BHR$29,3,FALSE),0)</f>
        <v>0</v>
      </c>
      <c r="ALD5">
        <f>IFERROR(VLOOKUP($A5,Orden!BHS$2:BHU$29,2,FALSE),0)</f>
        <v>0</v>
      </c>
      <c r="ALE5">
        <f>IFERROR(VLOOKUP($A5,Orden!BHS$2:BHU$29,3,FALSE),0)</f>
        <v>0</v>
      </c>
      <c r="ALG5">
        <f>IFERROR(VLOOKUP($A5,Orden!BHV$2:BHX$29,2,FALSE),0)</f>
        <v>0</v>
      </c>
      <c r="ALH5">
        <f>IFERROR(VLOOKUP($A5,Orden!BHV$2:BHX$29,3,FALSE),0)</f>
        <v>0</v>
      </c>
      <c r="ALJ5">
        <f>IFERROR(VLOOKUP($A5,Orden!BHY$2:BIA$29,2,FALSE),0)</f>
        <v>0</v>
      </c>
      <c r="ALK5">
        <f>IFERROR(VLOOKUP($A5,Orden!BHY$2:BIA$29,3,FALSE),0)</f>
        <v>0</v>
      </c>
      <c r="ALM5">
        <f>IFERROR(VLOOKUP($A5,Orden!BIB$2:BID$29,2,FALSE),0)</f>
        <v>0</v>
      </c>
      <c r="ALN5">
        <f>IFERROR(VLOOKUP($A5,Orden!BIB$2:BID$29,3,FALSE),0)</f>
        <v>0</v>
      </c>
      <c r="ALP5">
        <f>IFERROR(VLOOKUP($A5,Orden!BIE$2:BIG$29,2,FALSE),0)</f>
        <v>0</v>
      </c>
      <c r="ALQ5">
        <f>IFERROR(VLOOKUP($A5,Orden!BIE$2:BIG$29,3,FALSE),0)</f>
        <v>0</v>
      </c>
      <c r="ALS5">
        <f>IFERROR(VLOOKUP($A5,Orden!BIH$2:BIJ$29,2,FALSE),0)</f>
        <v>0</v>
      </c>
      <c r="ALT5">
        <f>IFERROR(VLOOKUP($A5,Orden!BIH$2:BIJ$29,3,FALSE),0)</f>
        <v>0</v>
      </c>
      <c r="ALV5">
        <f>IFERROR(VLOOKUP($A5,Orden!BIK$2:BIM$29,2,FALSE),0)</f>
        <v>0</v>
      </c>
      <c r="ALW5">
        <f>IFERROR(VLOOKUP($A5,Orden!BIK$2:BIM$29,3,FALSE),0)</f>
        <v>0</v>
      </c>
      <c r="ALY5">
        <f>IFERROR(VLOOKUP($A5,Orden!BIN$2:BIP$29,2,FALSE),0)</f>
        <v>0</v>
      </c>
      <c r="ALZ5">
        <f>IFERROR(VLOOKUP($A5,Orden!BIN$2:BIP$29,3,FALSE),0)</f>
        <v>0</v>
      </c>
      <c r="AMB5">
        <f>IFERROR(VLOOKUP($A5,Orden!BIQ$2:BIS$29,2,FALSE),0)</f>
        <v>0</v>
      </c>
      <c r="AMC5">
        <f>IFERROR(VLOOKUP($A5,Orden!BIQ$2:BIS$29,3,FALSE),0)</f>
        <v>0</v>
      </c>
      <c r="AME5">
        <f>IFERROR(VLOOKUP($A5,Orden!BIT$2:BIV$29,2,FALSE),0)</f>
        <v>0</v>
      </c>
      <c r="AMF5">
        <f>IFERROR(VLOOKUP($A5,Orden!BIT$2:BIV$29,3,FALSE),0)</f>
        <v>0</v>
      </c>
      <c r="AMH5">
        <f>IFERROR(VLOOKUP($A5,Orden!BIW$2:BIY$29,2,FALSE),0)</f>
        <v>0</v>
      </c>
      <c r="AMI5">
        <f>IFERROR(VLOOKUP($A5,Orden!BIW$2:BIY$29,3,FALSE),0)</f>
        <v>0</v>
      </c>
      <c r="AMK5">
        <f>IFERROR(VLOOKUP($A5,Orden!BIZ$2:BJB$29,2,FALSE),0)</f>
        <v>0</v>
      </c>
      <c r="AML5">
        <f>IFERROR(VLOOKUP($A5,Orden!BIZ$2:BJB$29,3,FALSE),0)</f>
        <v>0</v>
      </c>
      <c r="AMN5">
        <f>IFERROR(VLOOKUP($A5,Orden!BJC$2:BJE$29,2,FALSE),0)</f>
        <v>0</v>
      </c>
      <c r="AMO5">
        <f>IFERROR(VLOOKUP($A5,Orden!BJC$2:BJE$29,3,FALSE),0)</f>
        <v>0</v>
      </c>
      <c r="AMQ5">
        <f>IFERROR(VLOOKUP($A5,Orden!BJF$2:BJH$29,2,FALSE),0)</f>
        <v>0</v>
      </c>
      <c r="AMR5">
        <f>IFERROR(VLOOKUP($A5,Orden!BJF$2:BJH$29,3,FALSE),0)</f>
        <v>0</v>
      </c>
      <c r="AMT5">
        <f>IFERROR(VLOOKUP($A5,Orden!BJI$2:BJK$29,2,FALSE),0)</f>
        <v>0</v>
      </c>
      <c r="AMU5">
        <f>IFERROR(VLOOKUP($A5,Orden!BJI$2:BJK$29,3,FALSE),0)</f>
        <v>0</v>
      </c>
      <c r="AMW5">
        <f>IFERROR(VLOOKUP($A5,Orden!BJL$2:BJN$29,2,FALSE),0)</f>
        <v>0</v>
      </c>
      <c r="AMX5">
        <f>IFERROR(VLOOKUP($A5,Orden!BJL$2:BJN$29,3,FALSE),0)</f>
        <v>0</v>
      </c>
      <c r="AMZ5">
        <f>IFERROR(VLOOKUP($A5,Orden!BJO$2:BJQ$29,2,FALSE),0)</f>
        <v>0</v>
      </c>
      <c r="ANA5">
        <f>IFERROR(VLOOKUP($A5,Orden!BJO$2:BJQ$29,3,FALSE),0)</f>
        <v>0</v>
      </c>
      <c r="ANC5">
        <f>IFERROR(VLOOKUP($A5,Orden!BJR$2:BJT$29,2,FALSE),0)</f>
        <v>0</v>
      </c>
      <c r="AND5">
        <f>IFERROR(VLOOKUP($A5,Orden!BJR$2:BJT$29,3,FALSE),0)</f>
        <v>0</v>
      </c>
      <c r="ANF5">
        <f>IFERROR(VLOOKUP($A5,Orden!BJU$2:BJW$29,2,FALSE),0)</f>
        <v>0</v>
      </c>
      <c r="ANG5">
        <f>IFERROR(VLOOKUP($A5,Orden!BJU$2:BJW$29,3,FALSE),0)</f>
        <v>0</v>
      </c>
      <c r="ANI5">
        <f>IFERROR(VLOOKUP($A5,Orden!BJX$2:BJZ$29,2,FALSE),0)</f>
        <v>0</v>
      </c>
      <c r="ANJ5">
        <f>IFERROR(VLOOKUP($A5,Orden!BJX$2:BJZ$29,3,FALSE),0)</f>
        <v>0</v>
      </c>
      <c r="ANL5">
        <f>IFERROR(VLOOKUP($A5,Orden!BKA$2:BKC$29,2,FALSE),0)</f>
        <v>0</v>
      </c>
      <c r="ANM5">
        <f>IFERROR(VLOOKUP($A5,Orden!BKA$2:BKC$29,3,FALSE),0)</f>
        <v>0</v>
      </c>
      <c r="ANO5">
        <f>IFERROR(VLOOKUP($A5,Orden!BKD$2:BKF$29,2,FALSE),0)</f>
        <v>0</v>
      </c>
      <c r="ANP5">
        <f>IFERROR(VLOOKUP($A5,Orden!BKD$2:BKF$29,3,FALSE),0)</f>
        <v>0</v>
      </c>
      <c r="ANR5">
        <f>IFERROR(VLOOKUP($A5,Orden!BKG$2:BKI$29,2,FALSE),0)</f>
        <v>0</v>
      </c>
      <c r="ANS5">
        <f>IFERROR(VLOOKUP($A5,Orden!BKG$2:BKI$29,3,FALSE),0)</f>
        <v>0</v>
      </c>
      <c r="ANU5">
        <f>IFERROR(VLOOKUP($A5,Orden!BKJ$2:BKL$29,2,FALSE),0)</f>
        <v>0</v>
      </c>
      <c r="ANV5">
        <f>IFERROR(VLOOKUP($A5,Orden!BKJ$2:BKL$29,3,FALSE),0)</f>
        <v>0</v>
      </c>
      <c r="ANX5">
        <f>IFERROR(VLOOKUP($A5,Orden!BKM$2:BKO$29,2,FALSE),0)</f>
        <v>0</v>
      </c>
      <c r="ANY5">
        <f>IFERROR(VLOOKUP($A5,Orden!BKM$2:BKO$29,3,FALSE),0)</f>
        <v>0</v>
      </c>
      <c r="AOA5">
        <f>IFERROR(VLOOKUP($A5,Orden!BKP$2:BKR$29,2,FALSE),0)</f>
        <v>0</v>
      </c>
      <c r="AOB5">
        <f>IFERROR(VLOOKUP($A5,Orden!BKP$2:BKR$29,3,FALSE),0)</f>
        <v>0</v>
      </c>
      <c r="AOD5">
        <f>IFERROR(VLOOKUP($A5,Orden!BKS$2:BKU$29,2,FALSE),0)</f>
        <v>0</v>
      </c>
      <c r="AOE5">
        <f>IFERROR(VLOOKUP($A5,Orden!BKS$2:BKU$29,3,FALSE),0)</f>
        <v>0</v>
      </c>
      <c r="AOG5">
        <f>IFERROR(VLOOKUP($A5,Orden!BKV$2:BKX$29,2,FALSE),0)</f>
        <v>0</v>
      </c>
      <c r="AOH5">
        <f>IFERROR(VLOOKUP($A5,Orden!BKV$2:BKX$29,3,FALSE),0)</f>
        <v>0</v>
      </c>
      <c r="AOJ5">
        <f>IFERROR(VLOOKUP($A5,Orden!BKY$2:BLA$29,2,FALSE),0)</f>
        <v>0</v>
      </c>
      <c r="AOK5">
        <f>IFERROR(VLOOKUP($A5,Orden!BKY$2:BLA$29,3,FALSE),0)</f>
        <v>0</v>
      </c>
      <c r="AOM5">
        <f>IFERROR(VLOOKUP($A5,Orden!BLB$2:BLD$29,2,FALSE),0)</f>
        <v>0</v>
      </c>
      <c r="AON5">
        <f>IFERROR(VLOOKUP($A5,Orden!BLB$2:BLD$29,3,FALSE),0)</f>
        <v>0</v>
      </c>
      <c r="AOP5">
        <f>IFERROR(VLOOKUP($A5,Orden!BLE$2:BLG$29,2,FALSE),0)</f>
        <v>0</v>
      </c>
      <c r="AOQ5">
        <f>IFERROR(VLOOKUP($A5,Orden!BLE$2:BLG$29,3,FALSE),0)</f>
        <v>0</v>
      </c>
      <c r="AOS5">
        <f>IFERROR(VLOOKUP($A5,Orden!BLH$2:BLJ$29,2,FALSE),0)</f>
        <v>0</v>
      </c>
      <c r="AOT5">
        <f>IFERROR(VLOOKUP($A5,Orden!BLH$2:BLJ$29,3,FALSE),0)</f>
        <v>0</v>
      </c>
      <c r="AOV5">
        <f>IFERROR(VLOOKUP($A5,Orden!BLK$2:BLM$29,2,FALSE),0)</f>
        <v>0</v>
      </c>
      <c r="AOW5">
        <f>IFERROR(VLOOKUP($A5,Orden!BLK$2:BLM$29,3,FALSE),0)</f>
        <v>0</v>
      </c>
      <c r="AOY5">
        <f>IFERROR(VLOOKUP($A5,Orden!BLN$2:BLP$29,2,FALSE),0)</f>
        <v>0</v>
      </c>
      <c r="AOZ5">
        <f>IFERROR(VLOOKUP($A5,Orden!BLN$2:BLP$29,3,FALSE),0)</f>
        <v>0</v>
      </c>
      <c r="APB5">
        <f>IFERROR(VLOOKUP($A5,Orden!BLQ$2:BLS$29,2,FALSE),0)</f>
        <v>0</v>
      </c>
      <c r="APC5">
        <f>IFERROR(VLOOKUP($A5,Orden!BLQ$2:BLS$29,3,FALSE),0)</f>
        <v>0</v>
      </c>
      <c r="APE5">
        <f>IFERROR(VLOOKUP($A5,Orden!BLT$2:BLV$29,2,FALSE),0)</f>
        <v>0</v>
      </c>
      <c r="APF5">
        <f>IFERROR(VLOOKUP($A5,Orden!BLT$2:BLV$29,3,FALSE),0)</f>
        <v>0</v>
      </c>
      <c r="APH5">
        <f>IFERROR(VLOOKUP($A5,Orden!BLW$2:BLY$29,2,FALSE),0)</f>
        <v>0</v>
      </c>
      <c r="API5">
        <f>IFERROR(VLOOKUP($A5,Orden!BLW$2:BLY$29,3,FALSE),0)</f>
        <v>0</v>
      </c>
      <c r="APK5">
        <f>IFERROR(VLOOKUP($A5,Orden!BLZ$2:BMB$29,2,FALSE),0)</f>
        <v>0</v>
      </c>
      <c r="APL5">
        <f>IFERROR(VLOOKUP($A5,Orden!BLZ$2:BMB$29,3,FALSE),0)</f>
        <v>0</v>
      </c>
      <c r="APN5">
        <f>IFERROR(VLOOKUP($A5,Orden!BMC$2:BME$29,2,FALSE),0)</f>
        <v>0</v>
      </c>
      <c r="APO5">
        <f>IFERROR(VLOOKUP($A5,Orden!BMC$2:BME$29,3,FALSE),0)</f>
        <v>0</v>
      </c>
      <c r="APQ5">
        <f>IFERROR(VLOOKUP($A5,Orden!BMF$2:BMH$29,2,FALSE),0)</f>
        <v>0</v>
      </c>
      <c r="APR5">
        <f>IFERROR(VLOOKUP($A5,Orden!BMF$2:BMH$29,3,FALSE),0)</f>
        <v>0</v>
      </c>
      <c r="APT5">
        <f>IFERROR(VLOOKUP($A5,Orden!BMI$2:BMK$29,2,FALSE),0)</f>
        <v>0</v>
      </c>
      <c r="APU5">
        <f>IFERROR(VLOOKUP($A5,Orden!BMI$2:BMK$29,3,FALSE),0)</f>
        <v>0</v>
      </c>
      <c r="APW5">
        <f>IFERROR(VLOOKUP($A5,Orden!BML$2:BMN$29,2,FALSE),0)</f>
        <v>0</v>
      </c>
      <c r="APX5">
        <f>IFERROR(VLOOKUP($A5,Orden!BML$2:BMN$29,3,FALSE),0)</f>
        <v>0</v>
      </c>
      <c r="APZ5">
        <f>IFERROR(VLOOKUP($A5,Orden!BMO$2:BMQ$29,2,FALSE),0)</f>
        <v>0</v>
      </c>
      <c r="AQA5">
        <f>IFERROR(VLOOKUP($A5,Orden!BMO$2:BMQ$29,3,FALSE),0)</f>
        <v>0</v>
      </c>
      <c r="AQC5">
        <f>IFERROR(VLOOKUP($A5,Orden!BMR$2:BMT$29,2,FALSE),0)</f>
        <v>0</v>
      </c>
      <c r="AQD5">
        <f>IFERROR(VLOOKUP($A5,Orden!BMR$2:BMT$29,3,FALSE),0)</f>
        <v>0</v>
      </c>
      <c r="AQF5">
        <f>IFERROR(VLOOKUP($A5,Orden!BMU$2:BMW$29,2,FALSE),0)</f>
        <v>0</v>
      </c>
      <c r="AQG5">
        <f>IFERROR(VLOOKUP($A5,Orden!BMU$2:BMW$29,3,FALSE),0)</f>
        <v>0</v>
      </c>
      <c r="AQI5">
        <f>IFERROR(VLOOKUP($A5,Orden!BMX$2:BMZ$29,2,FALSE),0)</f>
        <v>0</v>
      </c>
      <c r="AQJ5">
        <f>IFERROR(VLOOKUP($A5,Orden!BMX$2:BMZ$29,3,FALSE),0)</f>
        <v>0</v>
      </c>
      <c r="AQL5">
        <f>IFERROR(VLOOKUP($A5,Orden!BNA$2:BNC$29,2,FALSE),0)</f>
        <v>0</v>
      </c>
      <c r="AQM5">
        <f>IFERROR(VLOOKUP($A5,Orden!BNA$2:BNC$29,3,FALSE),0)</f>
        <v>0</v>
      </c>
      <c r="AQO5">
        <f>IFERROR(VLOOKUP($A5,Orden!BND$2:BNF$29,2,FALSE),0)</f>
        <v>0</v>
      </c>
      <c r="AQP5">
        <f>IFERROR(VLOOKUP($A5,Orden!BND$2:BNF$29,3,FALSE),0)</f>
        <v>0</v>
      </c>
      <c r="AQR5">
        <f>IFERROR(VLOOKUP($A5,Orden!BNG$2:BNI$29,2,FALSE),0)</f>
        <v>0</v>
      </c>
      <c r="AQS5">
        <f>IFERROR(VLOOKUP($A5,Orden!BNG$2:BNI$29,3,FALSE),0)</f>
        <v>0</v>
      </c>
      <c r="AQU5">
        <f>IFERROR(VLOOKUP($A5,Orden!BNJ$2:BNL$29,2,FALSE),0)</f>
        <v>0</v>
      </c>
      <c r="AQV5">
        <f>IFERROR(VLOOKUP($A5,Orden!BNJ$2:BNL$29,3,FALSE),0)</f>
        <v>0</v>
      </c>
      <c r="AQX5">
        <f>IFERROR(VLOOKUP($A5,Orden!BNM$2:BNO$29,2,FALSE),0)</f>
        <v>0</v>
      </c>
      <c r="AQY5">
        <f>IFERROR(VLOOKUP($A5,Orden!BNM$2:BNO$29,3,FALSE),0)</f>
        <v>0</v>
      </c>
      <c r="ARA5">
        <f>IFERROR(VLOOKUP($A5,Orden!BNP$2:BNR$29,2,FALSE),0)</f>
        <v>0</v>
      </c>
      <c r="ARB5">
        <f>IFERROR(VLOOKUP($A5,Orden!BNP$2:BNR$29,3,FALSE),0)</f>
        <v>0</v>
      </c>
      <c r="ARD5">
        <f>IFERROR(VLOOKUP($A5,Orden!BNS$2:BNU$29,2,FALSE),0)</f>
        <v>0</v>
      </c>
      <c r="ARE5">
        <f>IFERROR(VLOOKUP($A5,Orden!BNS$2:BNU$29,3,FALSE),0)</f>
        <v>0</v>
      </c>
      <c r="ARG5">
        <f>IFERROR(VLOOKUP($A5,Orden!BNV$2:BNX$29,2,FALSE),0)</f>
        <v>0</v>
      </c>
      <c r="ARH5">
        <f>IFERROR(VLOOKUP($A5,Orden!BNV$2:BNX$29,3,FALSE),0)</f>
        <v>0</v>
      </c>
      <c r="ARJ5">
        <f>IFERROR(VLOOKUP($A5,Orden!BNY$2:BOA$29,2,FALSE),0)</f>
        <v>0</v>
      </c>
      <c r="ARK5">
        <f>IFERROR(VLOOKUP($A5,Orden!BNY$2:BOA$29,3,FALSE),0)</f>
        <v>0</v>
      </c>
      <c r="ARM5">
        <f>IFERROR(VLOOKUP($A5,Orden!BOB$2:BOD$29,2,FALSE),0)</f>
        <v>0</v>
      </c>
      <c r="ARN5">
        <f>IFERROR(VLOOKUP($A5,Orden!BOB$2:BOD$29,3,FALSE),0)</f>
        <v>0</v>
      </c>
      <c r="ARP5">
        <f>IFERROR(VLOOKUP($A5,Orden!BOE$2:BOG$29,2,FALSE),0)</f>
        <v>0</v>
      </c>
      <c r="ARQ5">
        <f>IFERROR(VLOOKUP($A5,Orden!BOE$2:BOG$29,3,FALSE),0)</f>
        <v>0</v>
      </c>
      <c r="ARS5">
        <f>IFERROR(VLOOKUP($A5,Orden!BOH$2:BOJ$29,2,FALSE),0)</f>
        <v>0</v>
      </c>
      <c r="ART5">
        <f>IFERROR(VLOOKUP($A5,Orden!BOH$2:BOJ$29,3,FALSE),0)</f>
        <v>0</v>
      </c>
      <c r="ARV5">
        <f>IFERROR(VLOOKUP($A5,Orden!BOK$2:BOM$29,2,FALSE),0)</f>
        <v>0</v>
      </c>
      <c r="ARW5">
        <f>IFERROR(VLOOKUP($A5,Orden!BOK$2:BOM$29,3,FALSE),0)</f>
        <v>0</v>
      </c>
      <c r="ARY5">
        <f>IFERROR(VLOOKUP($A5,Orden!BON$2:BOP$29,2,FALSE),0)</f>
        <v>0</v>
      </c>
      <c r="ARZ5">
        <f>IFERROR(VLOOKUP($A5,Orden!BON$2:BOP$29,3,FALSE),0)</f>
        <v>0</v>
      </c>
      <c r="ASB5">
        <f>IFERROR(VLOOKUP($A5,Orden!BOQ$2:BOS$29,2,FALSE),0)</f>
        <v>0</v>
      </c>
      <c r="ASC5">
        <f>IFERROR(VLOOKUP($A5,Orden!BOQ$2:BOS$29,3,FALSE),0)</f>
        <v>0</v>
      </c>
      <c r="ASE5">
        <f>IFERROR(VLOOKUP($A5,Orden!BOT$2:BOV$29,2,FALSE),0)</f>
        <v>0</v>
      </c>
      <c r="ASF5">
        <f>IFERROR(VLOOKUP($A5,Orden!BOT$2:BOV$29,3,FALSE),0)</f>
        <v>0</v>
      </c>
      <c r="ASH5">
        <f>IFERROR(VLOOKUP($A5,Orden!BOW$2:BOY$29,2,FALSE),0)</f>
        <v>0</v>
      </c>
      <c r="ASI5">
        <f>IFERROR(VLOOKUP($A5,Orden!BOW$2:BOY$29,3,FALSE),0)</f>
        <v>0</v>
      </c>
      <c r="ASK5">
        <f>IFERROR(VLOOKUP($A5,Orden!BOZ$2:BPB$29,2,FALSE),0)</f>
        <v>0</v>
      </c>
      <c r="ASL5">
        <f>IFERROR(VLOOKUP($A5,Orden!BOZ$2:BPB$29,3,FALSE),0)</f>
        <v>0</v>
      </c>
      <c r="ASN5">
        <f>IFERROR(VLOOKUP($A5,Orden!BPC$2:BPE$29,2,FALSE),0)</f>
        <v>0</v>
      </c>
      <c r="ASO5">
        <f>IFERROR(VLOOKUP($A5,Orden!BPC$2:BPE$29,3,FALSE),0)</f>
        <v>0</v>
      </c>
      <c r="ASQ5">
        <f>IFERROR(VLOOKUP($A5,Orden!BPF$2:BPH$29,2,FALSE),0)</f>
        <v>0</v>
      </c>
      <c r="ASR5">
        <f>IFERROR(VLOOKUP($A5,Orden!BPF$2:BPH$29,3,FALSE),0)</f>
        <v>0</v>
      </c>
      <c r="AST5">
        <f>IFERROR(VLOOKUP($A5,Orden!BPI$2:BPK$29,2,FALSE),0)</f>
        <v>0</v>
      </c>
      <c r="ASU5">
        <f>IFERROR(VLOOKUP($A5,Orden!BPI$2:BPK$29,3,FALSE),0)</f>
        <v>0</v>
      </c>
      <c r="ASW5">
        <f>IFERROR(VLOOKUP($A5,Orden!BPL$2:BPN$29,2,FALSE),0)</f>
        <v>0</v>
      </c>
      <c r="ASX5">
        <f>IFERROR(VLOOKUP($A5,Orden!BPL$2:BPN$29,3,FALSE),0)</f>
        <v>0</v>
      </c>
      <c r="ASZ5">
        <f>IFERROR(VLOOKUP($A5,Orden!BPO$2:BPQ$29,2,FALSE),0)</f>
        <v>0</v>
      </c>
      <c r="ATA5">
        <f>IFERROR(VLOOKUP($A5,Orden!BPO$2:BPQ$29,3,FALSE),0)</f>
        <v>0</v>
      </c>
      <c r="ATC5">
        <f>IFERROR(VLOOKUP($A5,Orden!BPR$2:BPT$29,2,FALSE),0)</f>
        <v>0</v>
      </c>
      <c r="ATD5">
        <f>IFERROR(VLOOKUP($A5,Orden!BPR$2:BPT$29,3,FALSE),0)</f>
        <v>0</v>
      </c>
      <c r="ATF5">
        <f>IFERROR(VLOOKUP($A5,Orden!BPU$2:BPW$29,2,FALSE),0)</f>
        <v>0</v>
      </c>
      <c r="ATG5">
        <f>IFERROR(VLOOKUP($A5,Orden!BPU$2:BPW$29,3,FALSE),0)</f>
        <v>0</v>
      </c>
      <c r="ATI5">
        <f>IFERROR(VLOOKUP($A5,Orden!BPX$2:BPZ$29,2,FALSE),0)</f>
        <v>0</v>
      </c>
      <c r="ATJ5">
        <f>IFERROR(VLOOKUP($A5,Orden!BPX$2:BPZ$29,3,FALSE),0)</f>
        <v>0</v>
      </c>
      <c r="ATL5">
        <f>IFERROR(VLOOKUP($A5,Orden!BQA$2:BQC$29,2,FALSE),0)</f>
        <v>0</v>
      </c>
      <c r="ATM5">
        <f>IFERROR(VLOOKUP($A5,Orden!BQA$2:BQC$29,3,FALSE),0)</f>
        <v>0</v>
      </c>
      <c r="ATO5">
        <f>IFERROR(VLOOKUP($A5,Orden!BQD$2:BQF$29,2,FALSE),0)</f>
        <v>0</v>
      </c>
      <c r="ATP5">
        <f>IFERROR(VLOOKUP($A5,Orden!BQD$2:BQF$29,3,FALSE),0)</f>
        <v>0</v>
      </c>
      <c r="ATR5">
        <f>IFERROR(VLOOKUP($A5,Orden!BQG$2:BQI$29,2,FALSE),0)</f>
        <v>0</v>
      </c>
      <c r="ATS5">
        <f>IFERROR(VLOOKUP($A5,Orden!BQG$2:BQI$29,3,FALSE),0)</f>
        <v>0</v>
      </c>
      <c r="ATU5">
        <f>IFERROR(VLOOKUP($A5,Orden!BQJ$2:BQL$29,2,FALSE),0)</f>
        <v>0</v>
      </c>
      <c r="ATV5">
        <f>IFERROR(VLOOKUP($A5,Orden!BQJ$2:BQL$29,3,FALSE),0)</f>
        <v>0</v>
      </c>
      <c r="ATX5">
        <f>IFERROR(VLOOKUP($A5,Orden!BQM$2:BQO$29,2,FALSE),0)</f>
        <v>0</v>
      </c>
      <c r="ATY5">
        <f>IFERROR(VLOOKUP($A5,Orden!BQM$2:BQO$29,3,FALSE),0)</f>
        <v>0</v>
      </c>
      <c r="AUA5">
        <f>IFERROR(VLOOKUP($A5,Orden!BQP$2:BQR$29,2,FALSE),0)</f>
        <v>0</v>
      </c>
      <c r="AUB5">
        <f>IFERROR(VLOOKUP($A5,Orden!BQP$2:BQR$29,3,FALSE),0)</f>
        <v>0</v>
      </c>
      <c r="AUD5">
        <f>IFERROR(VLOOKUP($A5,Orden!BQS$2:BQU$29,2,FALSE),0)</f>
        <v>0</v>
      </c>
      <c r="AUE5">
        <f>IFERROR(VLOOKUP($A5,Orden!BQS$2:BQU$29,3,FALSE),0)</f>
        <v>0</v>
      </c>
      <c r="AUG5">
        <f>IFERROR(VLOOKUP($A5,Orden!BQV$2:BQX$29,2,FALSE),0)</f>
        <v>0</v>
      </c>
      <c r="AUH5">
        <f>IFERROR(VLOOKUP($A5,Orden!BQV$2:BQX$29,3,FALSE),0)</f>
        <v>0</v>
      </c>
      <c r="AUJ5">
        <f>IFERROR(VLOOKUP($A5,Orden!BQY$2:BRA$29,2,FALSE),0)</f>
        <v>0</v>
      </c>
      <c r="AUK5">
        <f>IFERROR(VLOOKUP($A5,Orden!BQY$2:BRA$29,3,FALSE),0)</f>
        <v>0</v>
      </c>
      <c r="AUM5">
        <f>IFERROR(VLOOKUP($A5,Orden!BRB$2:BRD$29,2,FALSE),0)</f>
        <v>0</v>
      </c>
      <c r="AUN5">
        <f>IFERROR(VLOOKUP($A5,Orden!BRB$2:BRD$29,3,FALSE),0)</f>
        <v>0</v>
      </c>
      <c r="AUP5">
        <f>IFERROR(VLOOKUP($A5,Orden!BRE$2:BRG$29,2,FALSE),0)</f>
        <v>0</v>
      </c>
      <c r="AUQ5">
        <f>IFERROR(VLOOKUP($A5,Orden!BRE$2:BRG$29,3,FALSE),0)</f>
        <v>0</v>
      </c>
      <c r="AWU5">
        <f>IFERROR(VLOOKUP($A5,Orden!BTJ$2:BTL$29,2,FALSE),0)</f>
        <v>0</v>
      </c>
      <c r="AWV5">
        <f>IFERROR(VLOOKUP($A5,Orden!BTJ$2:BTL$29,3,FALSE),0)</f>
        <v>0</v>
      </c>
      <c r="AWX5">
        <f>IFERROR(VLOOKUP($A5,Orden!BTM$2:BTO$29,2,FALSE),0)</f>
        <v>0</v>
      </c>
      <c r="AWY5">
        <f>IFERROR(VLOOKUP($A5,Orden!BTM$2:BTO$29,3,FALSE),0)</f>
        <v>0</v>
      </c>
      <c r="AXA5">
        <f>IFERROR(VLOOKUP($A5,Orden!BTP$2:BTR$29,2,FALSE),0)</f>
        <v>0</v>
      </c>
      <c r="AXB5">
        <f>IFERROR(VLOOKUP($A5,Orden!BTP$2:BTR$29,3,FALSE),0)</f>
        <v>0</v>
      </c>
    </row>
    <row r="6" spans="1:1023 1025:1302" x14ac:dyDescent="0.25">
      <c r="A6" t="s">
        <v>270</v>
      </c>
      <c r="B6">
        <f>IFERROR(VLOOKUP($A6,Orden!A$2:C$29,2,FALSE),0)</f>
        <v>1</v>
      </c>
      <c r="C6">
        <f>IFERROR(VLOOKUP($A6,Orden!A$2:C$29,3,FALSE),0)</f>
        <v>1</v>
      </c>
      <c r="D6">
        <f>IFERROR(VLOOKUP($A6,Orden!J$2:L$29,2,FALSE),0)</f>
        <v>3</v>
      </c>
      <c r="E6">
        <f>IFERROR(VLOOKUP($A6,Orden!J$2:L$29,3,FALSE),0)</f>
        <v>6</v>
      </c>
      <c r="F6">
        <f>IFERROR(VLOOKUP($A6,Orden!S$2:U$29,2,FALSE),0)</f>
        <v>2</v>
      </c>
      <c r="G6">
        <f>IFERROR(VLOOKUP($A6,Orden!S$2:U$29,3,FALSE),0)</f>
        <v>0</v>
      </c>
      <c r="H6">
        <f>IFERROR(VLOOKUP($A6,Orden!AB$2:AD$29,2,FALSE),0)</f>
        <v>6</v>
      </c>
      <c r="I6">
        <f>IFERROR(VLOOKUP($A6,Orden!AB$2:AD$29,3,FALSE),0)</f>
        <v>3</v>
      </c>
      <c r="J6">
        <f>IFERROR(VLOOKUP($A6,Orden!AK$2:AM$29,2,FALSE),0)</f>
        <v>4</v>
      </c>
      <c r="K6">
        <f>IFERROR(VLOOKUP($A6,Orden!AK$2:AM$29,3,FALSE),0)</f>
        <v>2</v>
      </c>
      <c r="L6">
        <f>IFERROR(VLOOKUP($A6,Orden!AT$2:AV$29,2,FALSE),0)</f>
        <v>0</v>
      </c>
      <c r="M6">
        <f>IFERROR(VLOOKUP($A6,Orden!AT$2:AV$29,3,FALSE),0)</f>
        <v>3</v>
      </c>
      <c r="N6">
        <f>IFERROR(VLOOKUP($A6,Orden!BC$2:BE$29,2,FALSE),0)</f>
        <v>2</v>
      </c>
      <c r="O6">
        <f>IFERROR(VLOOKUP($A6,Orden!BC$2:BE$29,3,FALSE),0)</f>
        <v>4</v>
      </c>
      <c r="P6">
        <f>IFERROR(VLOOKUP($A6,Orden!BL$2:BN$29,2,FALSE),0)</f>
        <v>0</v>
      </c>
      <c r="Q6">
        <f>IFERROR(VLOOKUP($A6,Orden!BL$2:BN$29,3,FALSE),0)</f>
        <v>5</v>
      </c>
      <c r="R6">
        <f>IFERROR(VLOOKUP($A6,Orden!BU$2:BW$29,2,FALSE),0)</f>
        <v>4</v>
      </c>
      <c r="S6">
        <f>IFERROR(VLOOKUP($A6,Orden!BU$2:BW$29,3,FALSE),0)</f>
        <v>2</v>
      </c>
      <c r="T6">
        <f>IFERROR(VLOOKUP($A6,Orden!CD$2:CF$29,2,FALSE),0)</f>
        <v>5</v>
      </c>
      <c r="U6">
        <f>IFERROR(VLOOKUP($A6,Orden!CD$2:CF$29,3,FALSE),0)</f>
        <v>0</v>
      </c>
      <c r="V6">
        <f>IFERROR(VLOOKUP($A6,Orden!CM$2:CO$29,2,FALSE),0)</f>
        <v>1</v>
      </c>
      <c r="W6">
        <f>IFERROR(VLOOKUP($A6,Orden!CM$2:CO$29,3,FALSE),0)</f>
        <v>1</v>
      </c>
      <c r="X6">
        <f>IFERROR(VLOOKUP($A6,Orden!CV$2:CX$29,2,FALSE),0)</f>
        <v>4</v>
      </c>
      <c r="Y6">
        <f>IFERROR(VLOOKUP($A6,Orden!CV$2:CX$29,3,FALSE),0)</f>
        <v>3</v>
      </c>
      <c r="Z6">
        <f>IFERROR(VLOOKUP($A6,Orden!DE$2:DG$29,2,FALSE),0)</f>
        <v>2</v>
      </c>
      <c r="AA6">
        <f>IFERROR(VLOOKUP($A6,Orden!DE$2:DG$29,3,FALSE),0)</f>
        <v>4</v>
      </c>
      <c r="AB6">
        <f>IFERROR(VLOOKUP($A6,Orden!DN$2:DP$29,2,FALSE),0)</f>
        <v>4</v>
      </c>
      <c r="AC6">
        <f>IFERROR(VLOOKUP($A6,Orden!DN$2:DP$29,3,FALSE),0)</f>
        <v>0</v>
      </c>
      <c r="AD6">
        <f>IFERROR(VLOOKUP($A6,Orden!DW$2:DY$29,2,FALSE),0)</f>
        <v>3</v>
      </c>
      <c r="AE6">
        <f>IFERROR(VLOOKUP($A6,Orden!DW$2:DY$29,3,FALSE),0)</f>
        <v>2</v>
      </c>
      <c r="AF6">
        <f>IFERROR(VLOOKUP($A6,Orden!EF$2:EH$29,2,FALSE),0)</f>
        <v>4</v>
      </c>
      <c r="AG6">
        <f>IFERROR(VLOOKUP($A6,Orden!EF$2:EH$29,3,FALSE),0)</f>
        <v>8</v>
      </c>
      <c r="AH6">
        <f>IFERROR(VLOOKUP($A6,Orden!EO$2:EQ$29,2,FALSE),0)</f>
        <v>5</v>
      </c>
      <c r="AI6">
        <f>IFERROR(VLOOKUP($A6,Orden!EO$2:EQ$29,3,FALSE),0)</f>
        <v>4</v>
      </c>
      <c r="AJ6">
        <f>IFERROR(VLOOKUP($A6,Orden!EX$2:EZ$29,2,FALSE),0)</f>
        <v>3</v>
      </c>
      <c r="AK6">
        <f>IFERROR(VLOOKUP($A6,Orden!EX$2:EZ$29,3,FALSE),0)</f>
        <v>4</v>
      </c>
      <c r="AL6">
        <f>IFERROR(VLOOKUP($A6,Orden!FG$2:FI$29,2,FALSE),0)</f>
        <v>4</v>
      </c>
      <c r="AM6">
        <f>IFERROR(VLOOKUP($A6,Orden!FG$2:FI$29,3,FALSE),0)</f>
        <v>2</v>
      </c>
      <c r="AN6">
        <f>IFERROR(VLOOKUP($A6,Orden!FP$2:FR$29,2,FALSE),0)</f>
        <v>5</v>
      </c>
      <c r="AO6">
        <f>IFERROR(VLOOKUP($A6,Orden!FP$2:FR$29,3,FALSE),0)</f>
        <v>1</v>
      </c>
      <c r="AP6">
        <f>IFERROR(VLOOKUP($A6,Orden!FY$2:GA$29,2,FALSE),0)</f>
        <v>3</v>
      </c>
      <c r="AQ6">
        <f>IFERROR(VLOOKUP($A6,Orden!FY$2:GA$29,3,FALSE),0)</f>
        <v>2</v>
      </c>
      <c r="AR6">
        <f>IFERROR(VLOOKUP($A6,Orden!GH$2:GJ$29,2,FALSE),0)</f>
        <v>0</v>
      </c>
      <c r="AS6">
        <f>IFERROR(VLOOKUP($A6,Orden!GH$2:GJ$29,3,FALSE),0)</f>
        <v>0</v>
      </c>
      <c r="AT6">
        <f>IFERROR(VLOOKUP($A6,Orden!GQ$2:GS$29,2,FALSE),0)</f>
        <v>4</v>
      </c>
      <c r="AU6">
        <f>IFERROR(VLOOKUP($A6,Orden!GQ$2:GS$29,3,FALSE),0)</f>
        <v>5</v>
      </c>
      <c r="AV6">
        <f>IFERROR(VLOOKUP($A6,Orden!GZ$2:HB$29,2,FALSE),0)</f>
        <v>2</v>
      </c>
      <c r="AW6">
        <f>IFERROR(VLOOKUP($A6,Orden!GZ$2:HB$29,3,FALSE),0)</f>
        <v>2</v>
      </c>
      <c r="AX6">
        <f>IFERROR(VLOOKUP($A6,Orden!HI$2:HK$29,2,FALSE),0)</f>
        <v>6</v>
      </c>
      <c r="AY6">
        <f>IFERROR(VLOOKUP($A6,Orden!HI$2:HK$29,3,FALSE),0)</f>
        <v>4</v>
      </c>
      <c r="AZ6">
        <f>IFERROR(VLOOKUP($A6,Orden!HR$2:HT$29,2,FALSE),0)</f>
        <v>3</v>
      </c>
      <c r="BA6">
        <f>IFERROR(VLOOKUP($A6,Orden!HR$2:HT$29,3,FALSE),0)</f>
        <v>4</v>
      </c>
      <c r="BB6">
        <f>IFERROR(VLOOKUP($A6,Orden!IA$2:IC$29,2,FALSE),0)</f>
        <v>7</v>
      </c>
      <c r="BC6">
        <f>IFERROR(VLOOKUP($A6,Orden!IA$2:IC$29,3,FALSE),0)</f>
        <v>4</v>
      </c>
      <c r="BD6">
        <f>IFERROR(VLOOKUP($A6,Orden!IJ$2:IL$29,2,FALSE),0)</f>
        <v>7</v>
      </c>
      <c r="BE6">
        <f>IFERROR(VLOOKUP($A6,Orden!IJ$2:IL$29,3,FALSE),0)</f>
        <v>1</v>
      </c>
      <c r="BF6">
        <f>IFERROR(VLOOKUP($A6,Orden!IS$2:IU$29,2,FALSE),0)</f>
        <v>3</v>
      </c>
      <c r="BG6">
        <f>IFERROR(VLOOKUP($A6,Orden!IS$2:IU$29,3,FALSE),0)</f>
        <v>1</v>
      </c>
      <c r="BH6">
        <f>IFERROR(VLOOKUP($A6,Orden!JB$2:JD$29,2,FALSE),0)</f>
        <v>4</v>
      </c>
      <c r="BI6">
        <f>IFERROR(VLOOKUP($A6,Orden!JB$2:JD$29,3,FALSE),0)</f>
        <v>3</v>
      </c>
      <c r="BJ6">
        <f>IFERROR(VLOOKUP($A6,Orden!JK$2:JM$29,2,FALSE),0)</f>
        <v>2</v>
      </c>
      <c r="BK6">
        <f>IFERROR(VLOOKUP($A6,Orden!JK$2:JM$29,3,FALSE),0)</f>
        <v>1</v>
      </c>
      <c r="BL6">
        <f>IFERROR(VLOOKUP($A6,Orden!JT$2:JV$29,2,FALSE),0)</f>
        <v>3</v>
      </c>
      <c r="BM6">
        <f>IFERROR(VLOOKUP($A6,Orden!JT$2:JV$29,3,FALSE),0)</f>
        <v>6</v>
      </c>
      <c r="BN6">
        <f>IFERROR(VLOOKUP($A6,Orden!KC$2:KE$29,2,FALSE),0)</f>
        <v>0</v>
      </c>
      <c r="BO6">
        <f>IFERROR(VLOOKUP($A6,Orden!KC$2:KE$29,3,FALSE),0)</f>
        <v>1</v>
      </c>
      <c r="BP6">
        <f>IFERROR(VLOOKUP($A6,Orden!KL$2:KN$29,2,FALSE),0)</f>
        <v>0</v>
      </c>
      <c r="BQ6">
        <f>IFERROR(VLOOKUP($A6,Orden!KL$2:KN$29,3,FALSE),0)</f>
        <v>3</v>
      </c>
      <c r="BR6">
        <f>IFERROR(VLOOKUP($A6,Orden!KU$2:KW$29,2,FALSE),0)</f>
        <v>2</v>
      </c>
      <c r="BS6">
        <f>IFERROR(VLOOKUP($A6,Orden!KU$2:KW$29,3,FALSE),0)</f>
        <v>2</v>
      </c>
      <c r="BT6">
        <f>IFERROR(VLOOKUP($A6,Orden!LD$2:LF$29,2,FALSE),0)</f>
        <v>6</v>
      </c>
      <c r="BU6">
        <f>IFERROR(VLOOKUP($A6,Orden!LD$2:LF$29,3,FALSE),0)</f>
        <v>5</v>
      </c>
      <c r="BV6">
        <f>IFERROR(VLOOKUP($A6,Orden!LM$2:LO$29,2,FALSE),0)</f>
        <v>4</v>
      </c>
      <c r="BW6">
        <f>IFERROR(VLOOKUP($A6,Orden!LM$2:LO$29,3,FALSE),0)</f>
        <v>1</v>
      </c>
      <c r="BX6">
        <f>IFERROR(VLOOKUP($A6,Orden!LV$2:LX$29,2,FALSE),0)</f>
        <v>5</v>
      </c>
      <c r="BY6">
        <f>IFERROR(VLOOKUP($A6,Orden!LV$2:LX$29,3,FALSE),0)</f>
        <v>0</v>
      </c>
      <c r="BZ6">
        <f>IFERROR(VLOOKUP($A6,Orden!ME$2:MG$29,2,FALSE),0)</f>
        <v>2</v>
      </c>
      <c r="CA6">
        <f>IFERROR(VLOOKUP($A6,Orden!ME$2:MG$29,3,FALSE),0)</f>
        <v>4</v>
      </c>
      <c r="CB6">
        <f>IFERROR(VLOOKUP($A6,Orden!MN$2:MP$29,2,FALSE),0)</f>
        <v>6</v>
      </c>
      <c r="CC6">
        <f>IFERROR(VLOOKUP($A6,Orden!MN$2:MP$29,3,FALSE),0)</f>
        <v>0</v>
      </c>
      <c r="CD6">
        <f>IFERROR(VLOOKUP($A6,Orden!MW$2:MY$29,2,FALSE),0)</f>
        <v>4</v>
      </c>
      <c r="CE6">
        <f>IFERROR(VLOOKUP($A6,Orden!MW$2:MY$29,3,FALSE),0)</f>
        <v>2</v>
      </c>
      <c r="CF6">
        <f>IFERROR(VLOOKUP($A6,Orden!NF$2:NH$29,2,FALSE),0)</f>
        <v>5</v>
      </c>
      <c r="CG6">
        <f>IFERROR(VLOOKUP($A6,Orden!NF$2:NH$29,3,FALSE),0)</f>
        <v>0</v>
      </c>
      <c r="CH6">
        <f>IFERROR(VLOOKUP($A6,Orden!NO$2:NQ$29,2,FALSE),0)</f>
        <v>0</v>
      </c>
      <c r="CI6">
        <f>IFERROR(VLOOKUP($A6,Orden!NO$2:NQ$29,3,FALSE),0)</f>
        <v>0</v>
      </c>
      <c r="CJ6">
        <f>IFERROR(VLOOKUP($A6,Orden!NX$2:NZ$29,2,FALSE),0)</f>
        <v>5</v>
      </c>
      <c r="CK6">
        <f>IFERROR(VLOOKUP($A6,Orden!NX$2:NZ$29,3,FALSE),0)</f>
        <v>5</v>
      </c>
      <c r="CL6">
        <f>IFERROR(VLOOKUP($A6,Orden!OG$2:OI$29,2,FALSE),0)</f>
        <v>4</v>
      </c>
      <c r="CM6">
        <f>IFERROR(VLOOKUP($A6,Orden!OG$2:OI$29,3,FALSE),0)</f>
        <v>3</v>
      </c>
      <c r="CN6">
        <f>IFERROR(VLOOKUP($A6,Orden!OP$2:OR$29,2,FALSE),0)</f>
        <v>6</v>
      </c>
      <c r="CO6">
        <f>IFERROR(VLOOKUP($A6,Orden!OP$2:OR$29,3,FALSE),0)</f>
        <v>1</v>
      </c>
      <c r="CP6">
        <f>IFERROR(VLOOKUP($A6,Orden!OY$2:PA$29,2,FALSE),0)</f>
        <v>5</v>
      </c>
      <c r="CQ6">
        <f>IFERROR(VLOOKUP($A6,Orden!OY$2:PA$29,3,FALSE),0)</f>
        <v>1</v>
      </c>
      <c r="CR6">
        <f>IFERROR(VLOOKUP($A6,Orden!PH$2:PJ$29,2,FALSE),0)</f>
        <v>4</v>
      </c>
      <c r="CS6">
        <f>IFERROR(VLOOKUP($A6,Orden!PH$2:PJ$29,3,FALSE),0)</f>
        <v>2</v>
      </c>
      <c r="CT6">
        <f>IFERROR(VLOOKUP($A6,Orden!PQ$2:PS$29,2,FALSE),0)</f>
        <v>6</v>
      </c>
      <c r="CU6">
        <f>IFERROR(VLOOKUP($A6,Orden!PQ$2:PS$29,3,FALSE),0)</f>
        <v>3</v>
      </c>
      <c r="CV6">
        <f>IFERROR(VLOOKUP($A6,Orden!PZ$2:QB$29,2,FALSE),0)</f>
        <v>4</v>
      </c>
      <c r="CW6">
        <f>IFERROR(VLOOKUP($A6,Orden!PZ$2:QB$29,3,FALSE),0)</f>
        <v>1</v>
      </c>
      <c r="CX6">
        <f>IFERROR(VLOOKUP($A6,Orden!QI$2:QK$29,2,FALSE),0)</f>
        <v>3</v>
      </c>
      <c r="CY6">
        <f>IFERROR(VLOOKUP($A6,Orden!QI$2:QK$29,3,FALSE),0)</f>
        <v>2</v>
      </c>
      <c r="CZ6">
        <f>IFERROR(VLOOKUP($A6,Orden!QR$2:QT$29,2,FALSE),0)</f>
        <v>3</v>
      </c>
      <c r="DA6">
        <f>IFERROR(VLOOKUP($A6,Orden!QR$2:QT$29,3,FALSE),0)</f>
        <v>7</v>
      </c>
      <c r="DB6">
        <f>IFERROR(VLOOKUP($A6,Orden!RA$2:RC$29,2,FALSE),0)</f>
        <v>4</v>
      </c>
      <c r="DC6">
        <f>IFERROR(VLOOKUP($A6,Orden!RA$2:RC$29,3,FALSE),0)</f>
        <v>3</v>
      </c>
      <c r="DD6">
        <f>IFERROR(VLOOKUP($A6,Orden!RJ$2:RL$29,2,FALSE),0)</f>
        <v>3</v>
      </c>
      <c r="DE6">
        <f>IFERROR(VLOOKUP($A6,Orden!RJ$2:RL$29,3,FALSE),0)</f>
        <v>2</v>
      </c>
      <c r="DF6">
        <f>IFERROR(VLOOKUP($A6,Orden!RS$2:RU$29,2,FALSE),0)</f>
        <v>3</v>
      </c>
      <c r="DG6">
        <f>IFERROR(VLOOKUP($A6,Orden!RS$2:RU$29,3,FALSE),0)</f>
        <v>3</v>
      </c>
      <c r="DH6">
        <f>IFERROR(VLOOKUP($A6,Orden!SB$2:SD$29,2,FALSE),0)</f>
        <v>1</v>
      </c>
      <c r="DI6">
        <f>IFERROR(VLOOKUP($A6,Orden!SB$2:SD$29,3,FALSE),0)</f>
        <v>3</v>
      </c>
      <c r="DJ6">
        <f>IFERROR(VLOOKUP($A6,Orden!SK$2:SM$29,2,FALSE),0)</f>
        <v>2</v>
      </c>
      <c r="DK6">
        <f>IFERROR(VLOOKUP($A6,Orden!SK$2:SM$29,3,FALSE),0)</f>
        <v>2</v>
      </c>
      <c r="DL6">
        <f>IFERROR(VLOOKUP($A6,Orden!ST$2:SV$29,2,FALSE),0)</f>
        <v>5</v>
      </c>
      <c r="DM6">
        <f>IFERROR(VLOOKUP($A6,Orden!ST$2:SV$29,3,FALSE),0)</f>
        <v>2</v>
      </c>
      <c r="DN6">
        <f>IFERROR(VLOOKUP($A6,Orden!TC$2:TE$29,2,FALSE),0)</f>
        <v>1</v>
      </c>
      <c r="DO6">
        <f>IFERROR(VLOOKUP($A6,Orden!TC$2:TE$29,3,FALSE),0)</f>
        <v>4</v>
      </c>
      <c r="DP6">
        <f>IFERROR(VLOOKUP($A6,Orden!TL$2:TN$29,2,FALSE),0)</f>
        <v>2</v>
      </c>
      <c r="DQ6">
        <f>IFERROR(VLOOKUP($A6,Orden!TL$2:TN$29,3,FALSE),0)</f>
        <v>4</v>
      </c>
      <c r="DR6">
        <f>IFERROR(VLOOKUP($A6,Orden!TU$2:TW$29,2,FALSE),0)</f>
        <v>2</v>
      </c>
      <c r="DS6">
        <f>IFERROR(VLOOKUP($A6,Orden!TU$2:TW$29,3,FALSE),0)</f>
        <v>2</v>
      </c>
      <c r="DT6">
        <f>IFERROR(VLOOKUP($A6,Orden!UD$2:UF$29,2,FALSE),0)</f>
        <v>13</v>
      </c>
      <c r="DU6">
        <f>IFERROR(VLOOKUP($A6,Orden!UD$2:UF$29,3,FALSE),0)</f>
        <v>1</v>
      </c>
      <c r="DV6">
        <f>IFERROR(VLOOKUP($A6,Orden!UM$2:UO$29,2,FALSE),0)</f>
        <v>4</v>
      </c>
      <c r="DW6">
        <f>IFERROR(VLOOKUP($A6,Orden!UM$2:UO$29,3,FALSE),0)</f>
        <v>3</v>
      </c>
      <c r="DX6">
        <f>IFERROR(VLOOKUP($A6,Orden!UV$2:UX$29,2,FALSE),0)</f>
        <v>3</v>
      </c>
      <c r="DY6">
        <f>IFERROR(VLOOKUP($A6,Orden!UV$2:UX$29,3,FALSE),0)</f>
        <v>0</v>
      </c>
      <c r="DZ6">
        <f>IFERROR(VLOOKUP($A6,Orden!VE$2:VG$29,2,FALSE),0)</f>
        <v>1</v>
      </c>
      <c r="EA6">
        <f>IFERROR(VLOOKUP($A6,Orden!VE$2:VG$29,3,FALSE),0)</f>
        <v>2</v>
      </c>
      <c r="EB6">
        <f>IFERROR(VLOOKUP($A6,Orden!VN$2:VP$29,2,FALSE),0)</f>
        <v>2</v>
      </c>
      <c r="EC6">
        <f>IFERROR(VLOOKUP($A6,Orden!VN$2:VP$29,3,FALSE),0)</f>
        <v>1</v>
      </c>
      <c r="ED6">
        <f>IFERROR(VLOOKUP($A6,Orden!VW$2:VY$29,2,FALSE),0)</f>
        <v>3</v>
      </c>
      <c r="EE6">
        <f>IFERROR(VLOOKUP($A6,Orden!VW$2:VY$29,3,FALSE),0)</f>
        <v>5</v>
      </c>
      <c r="EF6">
        <f>IFERROR(VLOOKUP($A6,Orden!WF$2:WH$29,2,FALSE),0)</f>
        <v>4</v>
      </c>
      <c r="EG6">
        <f>IFERROR(VLOOKUP($A6,Orden!WF$2:WH$29,3,FALSE),0)</f>
        <v>2</v>
      </c>
      <c r="EH6">
        <f>IFERROR(VLOOKUP($A6,Orden!WO$2:WQ$29,2,FALSE),0)</f>
        <v>5</v>
      </c>
      <c r="EI6">
        <f>IFERROR(VLOOKUP($A6,Orden!WO$2:WQ$29,3,FALSE),0)</f>
        <v>3</v>
      </c>
      <c r="EJ6">
        <f>IFERROR(VLOOKUP($A6,Orden!WX$2:WZ$29,2,FALSE),0)</f>
        <v>6</v>
      </c>
      <c r="EK6">
        <f>IFERROR(VLOOKUP($A6,Orden!WX$2:WZ$29,3,FALSE),0)</f>
        <v>1</v>
      </c>
      <c r="EL6">
        <f>IFERROR(VLOOKUP($A6,Orden!XG$2:XI$29,2,FALSE),0)</f>
        <v>2</v>
      </c>
      <c r="EM6">
        <f>IFERROR(VLOOKUP($A6,Orden!XG$2:XI$29,3,FALSE),0)</f>
        <v>3</v>
      </c>
      <c r="EN6">
        <f>IFERROR(VLOOKUP($A6,Orden!XP$2:XR$29,2,FALSE),0)</f>
        <v>4</v>
      </c>
      <c r="EO6">
        <f>IFERROR(VLOOKUP($A6,Orden!XP$2:XR$29,3,FALSE),0)</f>
        <v>0</v>
      </c>
      <c r="EP6">
        <f>IFERROR(VLOOKUP($A6,Orden!XY$2:YA$29,2,FALSE),0)</f>
        <v>1</v>
      </c>
      <c r="EQ6">
        <f>IFERROR(VLOOKUP($A6,Orden!XY$2:YA$29,3,FALSE),0)</f>
        <v>10</v>
      </c>
      <c r="ER6">
        <f>IFERROR(VLOOKUP($A6,Orden!YH$2:YJ$29,2,FALSE),0)</f>
        <v>2</v>
      </c>
      <c r="ES6">
        <f>IFERROR(VLOOKUP($A6,Orden!YH$2:YJ$29,3,FALSE),0)</f>
        <v>4</v>
      </c>
      <c r="ET6">
        <f>IFERROR(VLOOKUP($A6,Orden!YQ$2:YS$29,2,FALSE),0)</f>
        <v>4</v>
      </c>
      <c r="EU6">
        <f>IFERROR(VLOOKUP($A6,Orden!YQ$2:YS$29,3,FALSE),0)</f>
        <v>1</v>
      </c>
      <c r="EV6">
        <f>IFERROR(VLOOKUP($A6,Orden!YZ$2:ZB$29,2,FALSE),0)</f>
        <v>2</v>
      </c>
      <c r="EW6">
        <f>IFERROR(VLOOKUP($A6,Orden!YZ$2:ZB$29,3,FALSE),0)</f>
        <v>0</v>
      </c>
      <c r="EX6">
        <f>IFERROR(VLOOKUP($A6,Orden!ZI$2:ZK$29,2,FALSE),0)</f>
        <v>3</v>
      </c>
      <c r="EY6">
        <f>IFERROR(VLOOKUP($A6,Orden!ZI$2:ZK$29,3,FALSE),0)</f>
        <v>2</v>
      </c>
      <c r="EZ6">
        <f>IFERROR(VLOOKUP($A6,Orden!ZR$2:ZT$29,2,FALSE),0)</f>
        <v>4</v>
      </c>
      <c r="FA6">
        <f>IFERROR(VLOOKUP($A6,Orden!ZR$2:ZT$29,3,FALSE),0)</f>
        <v>1</v>
      </c>
      <c r="FB6">
        <f>IFERROR(VLOOKUP($A6,Orden!AAA$2:AAC$29,2,FALSE),0)</f>
        <v>2</v>
      </c>
      <c r="FC6">
        <f>IFERROR(VLOOKUP($A6,Orden!AAA$2:AAC$29,3,FALSE),0)</f>
        <v>0</v>
      </c>
      <c r="FD6">
        <f>IFERROR(VLOOKUP($A6,Orden!AAJ$2:AAL$29,2,FALSE),0)</f>
        <v>5</v>
      </c>
      <c r="FE6">
        <f>IFERROR(VLOOKUP($A6,Orden!AAJ$2:AAL$29,3,FALSE),0)</f>
        <v>2</v>
      </c>
      <c r="FF6">
        <f>IFERROR(VLOOKUP($A6,Orden!AAS$2:AAU$29,2,FALSE),0)</f>
        <v>3</v>
      </c>
      <c r="FG6">
        <f>IFERROR(VLOOKUP($A6,Orden!AAS$2:AAU$29,3,FALSE),0)</f>
        <v>8</v>
      </c>
      <c r="FH6">
        <f>IFERROR(VLOOKUP($A6,Orden!ABB$2:ABD$29,2,FALSE),0)</f>
        <v>2</v>
      </c>
      <c r="FI6">
        <f>IFERROR(VLOOKUP($A6,Orden!ABB$2:ABD$29,3,FALSE),0)</f>
        <v>2</v>
      </c>
      <c r="FJ6">
        <f>IFERROR(VLOOKUP($A6,Orden!ABK$2:ABM$29,2,FALSE),0)</f>
        <v>3</v>
      </c>
      <c r="FK6">
        <f>IFERROR(VLOOKUP($A6,Orden!ABK$2:ABM$29,3,FALSE),0)</f>
        <v>0</v>
      </c>
      <c r="FL6">
        <f>IFERROR(VLOOKUP($A6,Orden!ABT$2:ABV$29,2,FALSE),0)</f>
        <v>8</v>
      </c>
      <c r="FM6">
        <f>IFERROR(VLOOKUP($A6,Orden!ABT$2:ABV$29,3,FALSE),0)</f>
        <v>2</v>
      </c>
      <c r="FN6">
        <f>IFERROR(VLOOKUP($A6,Orden!ACC$2:ACE$29,2,FALSE),0)</f>
        <v>0</v>
      </c>
      <c r="FO6">
        <f>IFERROR(VLOOKUP($A6,Orden!ACC$2:ACE$29,3,FALSE),0)</f>
        <v>0</v>
      </c>
      <c r="FQ6">
        <f>IFERROR(VLOOKUP($A6,Orden!ACF$2:ACH$29,2,FALSE),0)</f>
        <v>0</v>
      </c>
      <c r="FR6">
        <f>IFERROR(VLOOKUP($A6,Orden!ACF$2:ACH$29,3,FALSE),0)</f>
        <v>0</v>
      </c>
      <c r="FT6">
        <f>IFERROR(VLOOKUP($A6,Orden!ACI$2:ACK$29,2,FALSE),0)</f>
        <v>0</v>
      </c>
      <c r="FU6">
        <f>IFERROR(VLOOKUP($A6,Orden!ACI$2:ACK$29,3,FALSE),0)</f>
        <v>0</v>
      </c>
      <c r="FW6">
        <f>IFERROR(VLOOKUP($A6,Orden!ACL$2:ACN$29,2,FALSE),0)</f>
        <v>0</v>
      </c>
      <c r="FX6">
        <f>IFERROR(VLOOKUP($A6,Orden!ACL$2:ACN$29,3,FALSE),0)</f>
        <v>0</v>
      </c>
      <c r="FZ6">
        <f>IFERROR(VLOOKUP($A6,Orden!ACO$2:ACQ$29,2,FALSE),0)</f>
        <v>0</v>
      </c>
      <c r="GA6">
        <f>IFERROR(VLOOKUP($A6,Orden!ACO$2:ACQ$29,3,FALSE),0)</f>
        <v>0</v>
      </c>
      <c r="GC6">
        <f>IFERROR(VLOOKUP($A6,Orden!ACR$2:ACT$29,2,FALSE),0)</f>
        <v>0</v>
      </c>
      <c r="GD6">
        <f>IFERROR(VLOOKUP($A6,Orden!ACR$2:ACT$29,3,FALSE),0)</f>
        <v>0</v>
      </c>
      <c r="GF6">
        <f>IFERROR(VLOOKUP($A6,Orden!ACU$2:ACW$29,2,FALSE),0)</f>
        <v>0</v>
      </c>
      <c r="GG6">
        <f>IFERROR(VLOOKUP($A6,Orden!ACU$2:ACW$29,3,FALSE),0)</f>
        <v>0</v>
      </c>
      <c r="GI6">
        <f>IFERROR(VLOOKUP($A6,Orden!ACX$2:ACZ$29,2,FALSE),0)</f>
        <v>0</v>
      </c>
      <c r="GJ6">
        <f>IFERROR(VLOOKUP($A6,Orden!ACX$2:ACZ$29,3,FALSE),0)</f>
        <v>0</v>
      </c>
      <c r="GL6">
        <f>IFERROR(VLOOKUP($A6,Orden!ADA$2:ADC$29,2,FALSE),0)</f>
        <v>0</v>
      </c>
      <c r="GM6">
        <f>IFERROR(VLOOKUP($A6,Orden!ADA$2:ADC$29,3,FALSE),0)</f>
        <v>0</v>
      </c>
      <c r="GO6">
        <f>IFERROR(VLOOKUP($A6,Orden!ADD$2:ADF$29,2,FALSE),0)</f>
        <v>0</v>
      </c>
      <c r="GP6">
        <f>IFERROR(VLOOKUP($A6,Orden!ADD$2:ADF$29,3,FALSE),0)</f>
        <v>0</v>
      </c>
      <c r="GR6">
        <f>IFERROR(VLOOKUP($A6,Orden!ADG$2:ADI$29,2,FALSE),0)</f>
        <v>0</v>
      </c>
      <c r="GS6">
        <f>IFERROR(VLOOKUP($A6,Orden!ADG$2:ADI$29,3,FALSE),0)</f>
        <v>0</v>
      </c>
      <c r="GU6">
        <f>IFERROR(VLOOKUP($A6,Orden!ADJ$2:ADL$29,2,FALSE),0)</f>
        <v>0</v>
      </c>
      <c r="GV6">
        <f>IFERROR(VLOOKUP($A6,Orden!ADJ$2:ADL$29,3,FALSE),0)</f>
        <v>0</v>
      </c>
      <c r="GX6">
        <f>IFERROR(VLOOKUP($A6,Orden!ADM$2:ADO$29,2,FALSE),0)</f>
        <v>0</v>
      </c>
      <c r="GY6">
        <f>IFERROR(VLOOKUP($A6,Orden!ADM$2:ADO$29,3,FALSE),0)</f>
        <v>0</v>
      </c>
      <c r="HA6">
        <f>IFERROR(VLOOKUP($A6,Orden!ADP$2:ADR$29,2,FALSE),0)</f>
        <v>0</v>
      </c>
      <c r="HB6">
        <f>IFERROR(VLOOKUP($A6,Orden!ADP$2:ADR$29,3,FALSE),0)</f>
        <v>0</v>
      </c>
      <c r="HD6">
        <f>IFERROR(VLOOKUP($A6,Orden!ADS$2:ADU$29,2,FALSE),0)</f>
        <v>0</v>
      </c>
      <c r="HE6">
        <f>IFERROR(VLOOKUP($A6,Orden!ADS$2:ADU$29,3,FALSE),0)</f>
        <v>0</v>
      </c>
      <c r="HG6">
        <f>IFERROR(VLOOKUP($A6,Orden!ADV$2:ADX$29,2,FALSE),0)</f>
        <v>0</v>
      </c>
      <c r="HH6">
        <f>IFERROR(VLOOKUP($A6,Orden!ADV$2:ADX$29,3,FALSE),0)</f>
        <v>0</v>
      </c>
      <c r="HJ6">
        <f>IFERROR(VLOOKUP($A6,Orden!ADY$2:AEA$29,2,FALSE),0)</f>
        <v>0</v>
      </c>
      <c r="HK6">
        <f>IFERROR(VLOOKUP($A6,Orden!ADY$2:AEA$29,3,FALSE),0)</f>
        <v>0</v>
      </c>
      <c r="HM6">
        <f>IFERROR(VLOOKUP($A6,Orden!AEB$2:AED$29,2,FALSE),0)</f>
        <v>0</v>
      </c>
      <c r="HN6">
        <f>IFERROR(VLOOKUP($A6,Orden!AEB$2:AED$29,3,FALSE),0)</f>
        <v>0</v>
      </c>
      <c r="HP6">
        <f>IFERROR(VLOOKUP($A6,Orden!AEE$2:AEG$29,2,FALSE),0)</f>
        <v>0</v>
      </c>
      <c r="HQ6">
        <f>IFERROR(VLOOKUP($A6,Orden!AEE$2:AEG$29,3,FALSE),0)</f>
        <v>0</v>
      </c>
      <c r="HS6">
        <f>IFERROR(VLOOKUP($A6,Orden!AEH$2:AEJ$29,2,FALSE),0)</f>
        <v>0</v>
      </c>
      <c r="HT6">
        <f>IFERROR(VLOOKUP($A6,Orden!AEH$2:AEJ$29,3,FALSE),0)</f>
        <v>0</v>
      </c>
      <c r="HV6">
        <f>IFERROR(VLOOKUP($A6,Orden!AEK$2:AEM$29,2,FALSE),0)</f>
        <v>0</v>
      </c>
      <c r="HW6">
        <f>IFERROR(VLOOKUP($A6,Orden!AEK$2:AEM$29,3,FALSE),0)</f>
        <v>0</v>
      </c>
      <c r="HY6">
        <f>IFERROR(VLOOKUP($A6,Orden!AEN$2:AEP$29,2,FALSE),0)</f>
        <v>0</v>
      </c>
      <c r="HZ6">
        <f>IFERROR(VLOOKUP($A6,Orden!AEN$2:AEP$29,3,FALSE),0)</f>
        <v>0</v>
      </c>
      <c r="IB6">
        <f>IFERROR(VLOOKUP($A6,Orden!AEQ$2:AES$29,2,FALSE),0)</f>
        <v>0</v>
      </c>
      <c r="IC6">
        <f>IFERROR(VLOOKUP($A6,Orden!AEQ$2:AES$29,3,FALSE),0)</f>
        <v>0</v>
      </c>
      <c r="IE6">
        <f>IFERROR(VLOOKUP($A6,Orden!AET$2:AEV$29,2,FALSE),0)</f>
        <v>0</v>
      </c>
      <c r="IF6">
        <f>IFERROR(VLOOKUP($A6,Orden!AET$2:AEV$29,3,FALSE),0)</f>
        <v>0</v>
      </c>
      <c r="IH6">
        <f>IFERROR(VLOOKUP($A6,Orden!AEW$2:AEY$29,2,FALSE),0)</f>
        <v>0</v>
      </c>
      <c r="II6">
        <f>IFERROR(VLOOKUP($A6,Orden!AEW$2:AEY$29,3,FALSE),0)</f>
        <v>0</v>
      </c>
      <c r="IK6">
        <f>IFERROR(VLOOKUP($A6,Orden!AEZ$2:AFB$29,2,FALSE),0)</f>
        <v>0</v>
      </c>
      <c r="IL6">
        <f>IFERROR(VLOOKUP($A6,Orden!AEZ$2:AFB$29,3,FALSE),0)</f>
        <v>0</v>
      </c>
      <c r="IN6">
        <f>IFERROR(VLOOKUP($A6,Orden!AFC$2:AFE$29,2,FALSE),0)</f>
        <v>0</v>
      </c>
      <c r="IO6">
        <f>IFERROR(VLOOKUP($A6,Orden!AFC$2:AFE$29,3,FALSE),0)</f>
        <v>0</v>
      </c>
      <c r="IQ6">
        <f>IFERROR(VLOOKUP($A6,Orden!AFF$2:AFH$29,2,FALSE),0)</f>
        <v>0</v>
      </c>
      <c r="IR6">
        <f>IFERROR(VLOOKUP($A6,Orden!AFF$2:AFH$29,3,FALSE),0)</f>
        <v>0</v>
      </c>
      <c r="IT6">
        <f>IFERROR(VLOOKUP($A6,Orden!AFI$2:AFK$29,2,FALSE),0)</f>
        <v>0</v>
      </c>
      <c r="IU6">
        <f>IFERROR(VLOOKUP($A6,Orden!AFI$2:AFK$29,3,FALSE),0)</f>
        <v>0</v>
      </c>
      <c r="IW6">
        <f>IFERROR(VLOOKUP($A6,Orden!AFL$2:AFN$29,2,FALSE),0)</f>
        <v>0</v>
      </c>
      <c r="IX6">
        <f>IFERROR(VLOOKUP($A6,Orden!AFL$2:AFN$29,3,FALSE),0)</f>
        <v>0</v>
      </c>
      <c r="IZ6">
        <f>IFERROR(VLOOKUP($A6,Orden!AFO$2:AFQ$29,2,FALSE),0)</f>
        <v>0</v>
      </c>
      <c r="JA6">
        <f>IFERROR(VLOOKUP($A6,Orden!AFO$2:AFQ$29,3,FALSE),0)</f>
        <v>0</v>
      </c>
      <c r="JC6">
        <f>IFERROR(VLOOKUP($A6,Orden!AFR$2:AFT$29,2,FALSE),0)</f>
        <v>0</v>
      </c>
      <c r="JD6">
        <f>IFERROR(VLOOKUP($A6,Orden!AFR$2:AFT$29,3,FALSE),0)</f>
        <v>0</v>
      </c>
      <c r="JF6">
        <f>IFERROR(VLOOKUP($A6,Orden!AFU$2:AFW$29,2,FALSE),0)</f>
        <v>0</v>
      </c>
      <c r="JG6">
        <f>IFERROR(VLOOKUP($A6,Orden!AFU$2:AFW$29,3,FALSE),0)</f>
        <v>0</v>
      </c>
      <c r="JI6">
        <f>IFERROR(VLOOKUP($A6,Orden!AFX$2:AFZ$29,2,FALSE),0)</f>
        <v>0</v>
      </c>
      <c r="JJ6">
        <f>IFERROR(VLOOKUP($A6,Orden!AFX$2:AFZ$29,3,FALSE),0)</f>
        <v>0</v>
      </c>
      <c r="JL6">
        <f>IFERROR(VLOOKUP($A6,Orden!AGA$2:AGC$29,2,FALSE),0)</f>
        <v>0</v>
      </c>
      <c r="JM6">
        <f>IFERROR(VLOOKUP($A6,Orden!AGA$2:AGC$29,3,FALSE),0)</f>
        <v>0</v>
      </c>
      <c r="JO6">
        <f>IFERROR(VLOOKUP($A6,Orden!AGD$2:AGF$29,2,FALSE),0)</f>
        <v>0</v>
      </c>
      <c r="JP6">
        <f>IFERROR(VLOOKUP($A6,Orden!AGD$2:AGF$29,3,FALSE),0)</f>
        <v>0</v>
      </c>
      <c r="JR6">
        <f>IFERROR(VLOOKUP($A6,Orden!AGG$2:AGI$29,2,FALSE),0)</f>
        <v>0</v>
      </c>
      <c r="JS6">
        <f>IFERROR(VLOOKUP($A6,Orden!AGG$2:AGI$29,3,FALSE),0)</f>
        <v>0</v>
      </c>
      <c r="JU6">
        <f>IFERROR(VLOOKUP($A6,Orden!AGJ$2:AGL$29,2,FALSE),0)</f>
        <v>0</v>
      </c>
      <c r="JV6">
        <f>IFERROR(VLOOKUP($A6,Orden!AGJ$2:AGL$29,3,FALSE),0)</f>
        <v>0</v>
      </c>
      <c r="JX6">
        <f>IFERROR(VLOOKUP($A6,Orden!AGM$2:AGO$29,2,FALSE),0)</f>
        <v>0</v>
      </c>
      <c r="JY6">
        <f>IFERROR(VLOOKUP($A6,Orden!AGM$2:AGO$29,3,FALSE),0)</f>
        <v>0</v>
      </c>
      <c r="KA6">
        <f>IFERROR(VLOOKUP($A6,Orden!AGP$2:AGR$29,2,FALSE),0)</f>
        <v>0</v>
      </c>
      <c r="KB6">
        <f>IFERROR(VLOOKUP($A6,Orden!AGP$2:AGR$29,3,FALSE),0)</f>
        <v>0</v>
      </c>
      <c r="KD6">
        <f>IFERROR(VLOOKUP($A6,Orden!AGS$2:AGU$29,2,FALSE),0)</f>
        <v>0</v>
      </c>
      <c r="KE6">
        <f>IFERROR(VLOOKUP($A6,Orden!AGS$2:AGU$29,3,FALSE),0)</f>
        <v>0</v>
      </c>
      <c r="KG6">
        <f>IFERROR(VLOOKUP($A6,Orden!AGV$2:AGX$29,2,FALSE),0)</f>
        <v>0</v>
      </c>
      <c r="KH6">
        <f>IFERROR(VLOOKUP($A6,Orden!AGV$2:AGX$29,3,FALSE),0)</f>
        <v>0</v>
      </c>
      <c r="KJ6">
        <f>IFERROR(VLOOKUP($A6,Orden!AGY$2:AHA$29,2,FALSE),0)</f>
        <v>0</v>
      </c>
      <c r="KK6">
        <f>IFERROR(VLOOKUP($A6,Orden!AGY$2:AHA$29,3,FALSE),0)</f>
        <v>0</v>
      </c>
      <c r="KM6">
        <f>IFERROR(VLOOKUP($A6,Orden!AHB$2:AHD$29,2,FALSE),0)</f>
        <v>0</v>
      </c>
      <c r="KN6">
        <f>IFERROR(VLOOKUP($A6,Orden!AHB$2:AHD$29,3,FALSE),0)</f>
        <v>0</v>
      </c>
      <c r="KP6">
        <f>IFERROR(VLOOKUP($A6,Orden!AHE$2:AHG$29,2,FALSE),0)</f>
        <v>0</v>
      </c>
      <c r="KQ6">
        <f>IFERROR(VLOOKUP($A6,Orden!AHE$2:AHG$29,3,FALSE),0)</f>
        <v>0</v>
      </c>
      <c r="KS6">
        <f>IFERROR(VLOOKUP($A6,Orden!AHH$2:AHJ$29,2,FALSE),0)</f>
        <v>0</v>
      </c>
      <c r="KT6">
        <f>IFERROR(VLOOKUP($A6,Orden!AHH$2:AHJ$29,3,FALSE),0)</f>
        <v>0</v>
      </c>
      <c r="KV6">
        <f>IFERROR(VLOOKUP($A6,Orden!AHK$2:AHM$29,2,FALSE),0)</f>
        <v>0</v>
      </c>
      <c r="KW6">
        <f>IFERROR(VLOOKUP($A6,Orden!AHK$2:AHM$29,3,FALSE),0)</f>
        <v>0</v>
      </c>
      <c r="KY6">
        <f>IFERROR(VLOOKUP($A6,Orden!AHN$2:AHP$29,2,FALSE),0)</f>
        <v>0</v>
      </c>
      <c r="KZ6">
        <f>IFERROR(VLOOKUP($A6,Orden!AHN$2:AHP$29,3,FALSE),0)</f>
        <v>0</v>
      </c>
      <c r="LB6">
        <f>IFERROR(VLOOKUP($A6,Orden!AHQ$2:AHS$29,2,FALSE),0)</f>
        <v>0</v>
      </c>
      <c r="LC6">
        <f>IFERROR(VLOOKUP($A6,Orden!AHQ$2:AHS$29,3,FALSE),0)</f>
        <v>0</v>
      </c>
      <c r="LE6">
        <f>IFERROR(VLOOKUP($A6,Orden!AHT$2:AHV$29,2,FALSE),0)</f>
        <v>0</v>
      </c>
      <c r="LF6">
        <f>IFERROR(VLOOKUP($A6,Orden!AHT$2:AHV$29,3,FALSE),0)</f>
        <v>0</v>
      </c>
      <c r="LH6">
        <f>IFERROR(VLOOKUP($A6,Orden!AHW$2:AHY$29,2,FALSE),0)</f>
        <v>0</v>
      </c>
      <c r="LI6">
        <f>IFERROR(VLOOKUP($A6,Orden!AHW$2:AHY$29,3,FALSE),0)</f>
        <v>0</v>
      </c>
      <c r="LK6">
        <f>IFERROR(VLOOKUP($A6,Orden!AHZ$2:AIB$29,2,FALSE),0)</f>
        <v>0</v>
      </c>
      <c r="LL6">
        <f>IFERROR(VLOOKUP($A6,Orden!AHZ$2:AIB$29,3,FALSE),0)</f>
        <v>0</v>
      </c>
      <c r="LN6">
        <f>IFERROR(VLOOKUP($A6,Orden!AIC$2:AIE$29,2,FALSE),0)</f>
        <v>0</v>
      </c>
      <c r="LO6">
        <f>IFERROR(VLOOKUP($A6,Orden!AIC$2:AIE$29,3,FALSE),0)</f>
        <v>0</v>
      </c>
      <c r="LQ6">
        <f>IFERROR(VLOOKUP($A6,Orden!AIF$2:AIH$29,2,FALSE),0)</f>
        <v>0</v>
      </c>
      <c r="LR6">
        <f>IFERROR(VLOOKUP($A6,Orden!AIF$2:AIH$29,3,FALSE),0)</f>
        <v>0</v>
      </c>
      <c r="LT6">
        <f>IFERROR(VLOOKUP($A6,Orden!AII$2:AIK$29,2,FALSE),0)</f>
        <v>0</v>
      </c>
      <c r="LU6">
        <f>IFERROR(VLOOKUP($A6,Orden!AII$2:AIK$29,3,FALSE),0)</f>
        <v>0</v>
      </c>
      <c r="LW6">
        <f>IFERROR(VLOOKUP($A6,Orden!AIL$2:AIN$29,2,FALSE),0)</f>
        <v>0</v>
      </c>
      <c r="LX6">
        <f>IFERROR(VLOOKUP($A6,Orden!AIL$2:AIN$29,3,FALSE),0)</f>
        <v>0</v>
      </c>
      <c r="LZ6">
        <f>IFERROR(VLOOKUP($A6,Orden!AIO$2:AIQ$29,2,FALSE),0)</f>
        <v>0</v>
      </c>
      <c r="MA6">
        <f>IFERROR(VLOOKUP($A6,Orden!AIO$2:AIQ$29,3,FALSE),0)</f>
        <v>0</v>
      </c>
      <c r="MC6">
        <f>IFERROR(VLOOKUP($A6,Orden!AIR$2:AIT$29,2,FALSE),0)</f>
        <v>0</v>
      </c>
      <c r="MD6">
        <f>IFERROR(VLOOKUP($A6,Orden!AIR$2:AIT$29,3,FALSE),0)</f>
        <v>0</v>
      </c>
      <c r="MF6">
        <f>IFERROR(VLOOKUP($A6,Orden!AIU$2:AIW$29,2,FALSE),0)</f>
        <v>0</v>
      </c>
      <c r="MG6">
        <f>IFERROR(VLOOKUP($A6,Orden!AIU$2:AIW$29,3,FALSE),0)</f>
        <v>0</v>
      </c>
      <c r="MI6">
        <f>IFERROR(VLOOKUP($A6,Orden!AIX$2:AIZ$29,2,FALSE),0)</f>
        <v>0</v>
      </c>
      <c r="MJ6">
        <f>IFERROR(VLOOKUP($A6,Orden!AIX$2:AIZ$29,3,FALSE),0)</f>
        <v>0</v>
      </c>
      <c r="ML6">
        <f>IFERROR(VLOOKUP($A6,Orden!AJA$2:AJC$29,2,FALSE),0)</f>
        <v>0</v>
      </c>
      <c r="MM6">
        <f>IFERROR(VLOOKUP($A6,Orden!AJA$2:AJC$29,3,FALSE),0)</f>
        <v>0</v>
      </c>
      <c r="MO6">
        <f>IFERROR(VLOOKUP($A6,Orden!AJD$2:AJF$29,2,FALSE),0)</f>
        <v>0</v>
      </c>
      <c r="MP6">
        <f>IFERROR(VLOOKUP($A6,Orden!AJD$2:AJF$29,3,FALSE),0)</f>
        <v>0</v>
      </c>
      <c r="MR6">
        <f>IFERROR(VLOOKUP($A6,Orden!AJG$2:AJI$29,2,FALSE),0)</f>
        <v>0</v>
      </c>
      <c r="MS6">
        <f>IFERROR(VLOOKUP($A6,Orden!AJG$2:AJI$29,3,FALSE),0)</f>
        <v>0</v>
      </c>
      <c r="MU6">
        <f>IFERROR(VLOOKUP($A6,Orden!AJJ$2:AJL$29,2,FALSE),0)</f>
        <v>0</v>
      </c>
      <c r="MV6">
        <f>IFERROR(VLOOKUP($A6,Orden!AJJ$2:AJL$29,3,FALSE),0)</f>
        <v>0</v>
      </c>
      <c r="MX6">
        <f>IFERROR(VLOOKUP($A6,Orden!AJM$2:AJO$29,2,FALSE),0)</f>
        <v>0</v>
      </c>
      <c r="MY6">
        <f>IFERROR(VLOOKUP($A6,Orden!AJM$2:AJO$29,3,FALSE),0)</f>
        <v>0</v>
      </c>
      <c r="NA6">
        <f>IFERROR(VLOOKUP($A6,Orden!AJP$2:AJR$29,2,FALSE),0)</f>
        <v>0</v>
      </c>
      <c r="NB6">
        <f>IFERROR(VLOOKUP($A6,Orden!AJP$2:AJR$29,3,FALSE),0)</f>
        <v>0</v>
      </c>
      <c r="ND6">
        <f>IFERROR(VLOOKUP($A6,Orden!AJS$2:AJU$29,2,FALSE),0)</f>
        <v>0</v>
      </c>
      <c r="NE6">
        <f>IFERROR(VLOOKUP($A6,Orden!AJS$2:AJU$29,3,FALSE),0)</f>
        <v>0</v>
      </c>
      <c r="NG6">
        <f>IFERROR(VLOOKUP($A6,Orden!AJV$2:AJX$29,2,FALSE),0)</f>
        <v>0</v>
      </c>
      <c r="NH6">
        <f>IFERROR(VLOOKUP($A6,Orden!AJV$2:AJX$29,3,FALSE),0)</f>
        <v>0</v>
      </c>
      <c r="NJ6">
        <f>IFERROR(VLOOKUP($A6,Orden!AJY$2:AKA$29,2,FALSE),0)</f>
        <v>0</v>
      </c>
      <c r="NK6">
        <f>IFERROR(VLOOKUP($A6,Orden!AJY$2:AKA$29,3,FALSE),0)</f>
        <v>0</v>
      </c>
      <c r="NM6">
        <f>IFERROR(VLOOKUP($A6,Orden!AKB$2:AKD$29,2,FALSE),0)</f>
        <v>0</v>
      </c>
      <c r="NN6">
        <f>IFERROR(VLOOKUP($A6,Orden!AKB$2:AKD$29,3,FALSE),0)</f>
        <v>0</v>
      </c>
      <c r="NP6">
        <f>IFERROR(VLOOKUP($A6,Orden!AKE$2:AKG$29,2,FALSE),0)</f>
        <v>0</v>
      </c>
      <c r="NQ6">
        <f>IFERROR(VLOOKUP($A6,Orden!AKE$2:AKG$29,3,FALSE),0)</f>
        <v>0</v>
      </c>
      <c r="NS6">
        <f>IFERROR(VLOOKUP($A6,Orden!AKH$2:AKJ$29,2,FALSE),0)</f>
        <v>0</v>
      </c>
      <c r="NT6">
        <f>IFERROR(VLOOKUP($A6,Orden!AKH$2:AKJ$29,3,FALSE),0)</f>
        <v>0</v>
      </c>
      <c r="NV6">
        <f>IFERROR(VLOOKUP($A6,Orden!AKK$2:AKM$29,2,FALSE),0)</f>
        <v>0</v>
      </c>
      <c r="NW6">
        <f>IFERROR(VLOOKUP($A6,Orden!AKK$2:AKM$29,3,FALSE),0)</f>
        <v>0</v>
      </c>
      <c r="NY6">
        <f>IFERROR(VLOOKUP($A6,Orden!AKN$2:AKP$29,2,FALSE),0)</f>
        <v>0</v>
      </c>
      <c r="NZ6">
        <f>IFERROR(VLOOKUP($A6,Orden!AKN$2:AKP$29,3,FALSE),0)</f>
        <v>0</v>
      </c>
      <c r="OB6">
        <f>IFERROR(VLOOKUP($A6,Orden!AKQ$2:AKS$29,2,FALSE),0)</f>
        <v>0</v>
      </c>
      <c r="OC6">
        <f>IFERROR(VLOOKUP($A6,Orden!AKQ$2:AKS$29,3,FALSE),0)</f>
        <v>0</v>
      </c>
      <c r="OE6">
        <f>IFERROR(VLOOKUP($A6,Orden!AKT$2:AKV$29,2,FALSE),0)</f>
        <v>0</v>
      </c>
      <c r="OF6">
        <f>IFERROR(VLOOKUP($A6,Orden!AKT$2:AKV$29,3,FALSE),0)</f>
        <v>0</v>
      </c>
      <c r="OH6">
        <f>IFERROR(VLOOKUP($A6,Orden!AKW$2:AKY$29,2,FALSE),0)</f>
        <v>0</v>
      </c>
      <c r="OI6">
        <f>IFERROR(VLOOKUP($A6,Orden!AKW$2:AKY$29,3,FALSE),0)</f>
        <v>0</v>
      </c>
      <c r="OK6">
        <f>IFERROR(VLOOKUP($A6,Orden!AKZ$2:ALB$29,2,FALSE),0)</f>
        <v>0</v>
      </c>
      <c r="OL6">
        <f>IFERROR(VLOOKUP($A6,Orden!AKZ$2:ALB$29,3,FALSE),0)</f>
        <v>0</v>
      </c>
      <c r="ON6">
        <f>IFERROR(VLOOKUP($A6,Orden!ALC$2:ALE$29,2,FALSE),0)</f>
        <v>0</v>
      </c>
      <c r="OO6">
        <f>IFERROR(VLOOKUP($A6,Orden!ALC$2:ALE$29,3,FALSE),0)</f>
        <v>0</v>
      </c>
      <c r="OQ6">
        <f>IFERROR(VLOOKUP($A6,Orden!ALF$2:ALH$29,2,FALSE),0)</f>
        <v>0</v>
      </c>
      <c r="OR6">
        <f>IFERROR(VLOOKUP($A6,Orden!ALF$2:ALH$29,3,FALSE),0)</f>
        <v>0</v>
      </c>
      <c r="OT6">
        <f>IFERROR(VLOOKUP($A6,Orden!ALI$2:ALK$29,2,FALSE),0)</f>
        <v>0</v>
      </c>
      <c r="OU6">
        <f>IFERROR(VLOOKUP($A6,Orden!ALI$2:ALK$29,3,FALSE),0)</f>
        <v>0</v>
      </c>
      <c r="OW6">
        <f>IFERROR(VLOOKUP($A6,Orden!ALL$2:ALN$29,2,FALSE),0)</f>
        <v>0</v>
      </c>
      <c r="OX6">
        <f>IFERROR(VLOOKUP($A6,Orden!ALL$2:ALN$29,3,FALSE),0)</f>
        <v>0</v>
      </c>
      <c r="OZ6">
        <f>IFERROR(VLOOKUP($A6,Orden!ALO$2:ALQ$29,2,FALSE),0)</f>
        <v>0</v>
      </c>
      <c r="PA6">
        <f>IFERROR(VLOOKUP($A6,Orden!ALO$2:ALQ$29,3,FALSE),0)</f>
        <v>0</v>
      </c>
      <c r="PC6">
        <f>IFERROR(VLOOKUP($A6,Orden!ALR$2:ALT$29,2,FALSE),0)</f>
        <v>0</v>
      </c>
      <c r="PD6">
        <f>IFERROR(VLOOKUP($A6,Orden!ALR$2:ALT$29,3,FALSE),0)</f>
        <v>0</v>
      </c>
      <c r="PF6">
        <f>IFERROR(VLOOKUP($A6,Orden!ALU$2:ALW$29,2,FALSE),0)</f>
        <v>0</v>
      </c>
      <c r="PG6">
        <f>IFERROR(VLOOKUP($A6,Orden!ALU$2:ALW$29,3,FALSE),0)</f>
        <v>0</v>
      </c>
      <c r="PI6">
        <f>IFERROR(VLOOKUP($A6,Orden!ALX$2:ALZ$29,2,FALSE),0)</f>
        <v>0</v>
      </c>
      <c r="PJ6">
        <f>IFERROR(VLOOKUP($A6,Orden!ALX$2:ALZ$29,3,FALSE),0)</f>
        <v>0</v>
      </c>
      <c r="PL6">
        <f>IFERROR(VLOOKUP($A6,Orden!AMA$2:AMC$29,2,FALSE),0)</f>
        <v>0</v>
      </c>
      <c r="PM6">
        <f>IFERROR(VLOOKUP($A6,Orden!AMA$2:AMC$29,3,FALSE),0)</f>
        <v>0</v>
      </c>
      <c r="PO6">
        <f>IFERROR(VLOOKUP($A6,Orden!AMD$2:AMF$29,2,FALSE),0)</f>
        <v>0</v>
      </c>
      <c r="PP6">
        <f>IFERROR(VLOOKUP($A6,Orden!AMD$2:AMF$29,3,FALSE),0)</f>
        <v>0</v>
      </c>
      <c r="PR6">
        <f>IFERROR(VLOOKUP($A6,Orden!AMG$2:AMI$29,2,FALSE),0)</f>
        <v>0</v>
      </c>
      <c r="PS6">
        <f>IFERROR(VLOOKUP($A6,Orden!AMG$2:AMI$29,3,FALSE),0)</f>
        <v>0</v>
      </c>
      <c r="PU6">
        <f>IFERROR(VLOOKUP($A6,Orden!AMJ$2:AML$29,2,FALSE),0)</f>
        <v>0</v>
      </c>
      <c r="PV6">
        <f>IFERROR(VLOOKUP($A6,Orden!AMJ$2:AML$29,3,FALSE),0)</f>
        <v>0</v>
      </c>
      <c r="PX6">
        <f>IFERROR(VLOOKUP($A6,Orden!AMM$2:AMO$29,2,FALSE),0)</f>
        <v>0</v>
      </c>
      <c r="PY6">
        <f>IFERROR(VLOOKUP($A6,Orden!AMM$2:AMO$29,3,FALSE),0)</f>
        <v>0</v>
      </c>
      <c r="QA6">
        <f>IFERROR(VLOOKUP($A6,Orden!AMP$2:AMR$29,2,FALSE),0)</f>
        <v>0</v>
      </c>
      <c r="QB6">
        <f>IFERROR(VLOOKUP($A6,Orden!AMP$2:AMR$29,3,FALSE),0)</f>
        <v>0</v>
      </c>
      <c r="QD6">
        <f>IFERROR(VLOOKUP($A6,Orden!AMS$2:AMU$29,2,FALSE),0)</f>
        <v>0</v>
      </c>
      <c r="QE6">
        <f>IFERROR(VLOOKUP($A6,Orden!AMS$2:AMU$29,3,FALSE),0)</f>
        <v>0</v>
      </c>
      <c r="QG6">
        <f>IFERROR(VLOOKUP($A6,Orden!AMV$2:AMX$29,2,FALSE),0)</f>
        <v>0</v>
      </c>
      <c r="QH6">
        <f>IFERROR(VLOOKUP($A6,Orden!AMV$2:AMX$29,3,FALSE),0)</f>
        <v>0</v>
      </c>
      <c r="QJ6">
        <f>IFERROR(VLOOKUP($A6,Orden!AMY$2:ANA$29,2,FALSE),0)</f>
        <v>0</v>
      </c>
      <c r="QK6">
        <f>IFERROR(VLOOKUP($A6,Orden!AMY$2:ANA$29,3,FALSE),0)</f>
        <v>0</v>
      </c>
      <c r="QM6">
        <f>IFERROR(VLOOKUP($A6,Orden!ANB$2:AND$29,2,FALSE),0)</f>
        <v>0</v>
      </c>
      <c r="QN6">
        <f>IFERROR(VLOOKUP($A6,Orden!ANB$2:AND$29,3,FALSE),0)</f>
        <v>0</v>
      </c>
      <c r="QP6">
        <f>IFERROR(VLOOKUP($A6,Orden!ANE$2:ANG$29,2,FALSE),0)</f>
        <v>0</v>
      </c>
      <c r="QQ6">
        <f>IFERROR(VLOOKUP($A6,Orden!ANE$2:ANG$29,3,FALSE),0)</f>
        <v>0</v>
      </c>
      <c r="QS6">
        <f>IFERROR(VLOOKUP($A6,Orden!ANH$2:ANJ$29,2,FALSE),0)</f>
        <v>0</v>
      </c>
      <c r="QT6">
        <f>IFERROR(VLOOKUP($A6,Orden!ANH$2:ANJ$29,3,FALSE),0)</f>
        <v>0</v>
      </c>
      <c r="QV6">
        <f>IFERROR(VLOOKUP($A6,Orden!ANK$2:ANM$29,2,FALSE),0)</f>
        <v>0</v>
      </c>
      <c r="QW6">
        <f>IFERROR(VLOOKUP($A6,Orden!ANK$2:ANM$29,3,FALSE),0)</f>
        <v>0</v>
      </c>
      <c r="QY6">
        <f>IFERROR(VLOOKUP($A6,Orden!ANN$2:ANP$29,2,FALSE),0)</f>
        <v>0</v>
      </c>
      <c r="QZ6">
        <f>IFERROR(VLOOKUP($A6,Orden!ANN$2:ANP$29,3,FALSE),0)</f>
        <v>0</v>
      </c>
      <c r="RB6">
        <f>IFERROR(VLOOKUP($A6,Orden!ANQ$2:ANS$29,2,FALSE),0)</f>
        <v>0</v>
      </c>
      <c r="RC6">
        <f>IFERROR(VLOOKUP($A6,Orden!ANQ$2:ANS$29,3,FALSE),0)</f>
        <v>0</v>
      </c>
      <c r="RE6">
        <f>IFERROR(VLOOKUP($A6,Orden!ANT$2:ANV$29,2,FALSE),0)</f>
        <v>0</v>
      </c>
      <c r="RF6">
        <f>IFERROR(VLOOKUP($A6,Orden!ANT$2:ANV$29,3,FALSE),0)</f>
        <v>0</v>
      </c>
      <c r="RH6">
        <f>IFERROR(VLOOKUP($A6,Orden!ANW$2:ANY$29,2,FALSE),0)</f>
        <v>0</v>
      </c>
      <c r="RI6">
        <f>IFERROR(VLOOKUP($A6,Orden!ANW$2:ANY$29,3,FALSE),0)</f>
        <v>0</v>
      </c>
      <c r="RK6">
        <f>IFERROR(VLOOKUP($A6,Orden!ANZ$2:AOB$29,2,FALSE),0)</f>
        <v>0</v>
      </c>
      <c r="RL6">
        <f>IFERROR(VLOOKUP($A6,Orden!ANZ$2:AOB$29,3,FALSE),0)</f>
        <v>0</v>
      </c>
      <c r="RN6">
        <f>IFERROR(VLOOKUP($A6,Orden!AOC$2:AOE$29,2,FALSE),0)</f>
        <v>0</v>
      </c>
      <c r="RO6">
        <f>IFERROR(VLOOKUP($A6,Orden!AOC$2:AOE$29,3,FALSE),0)</f>
        <v>0</v>
      </c>
      <c r="RQ6">
        <f>IFERROR(VLOOKUP($A6,Orden!AOF$2:AOH$29,2,FALSE),0)</f>
        <v>0</v>
      </c>
      <c r="RR6">
        <f>IFERROR(VLOOKUP($A6,Orden!AOF$2:AOH$29,3,FALSE),0)</f>
        <v>0</v>
      </c>
      <c r="RT6">
        <f>IFERROR(VLOOKUP($A6,Orden!AOI$2:AOK$29,2,FALSE),0)</f>
        <v>0</v>
      </c>
      <c r="RU6">
        <f>IFERROR(VLOOKUP($A6,Orden!AOI$2:AOK$29,3,FALSE),0)</f>
        <v>0</v>
      </c>
      <c r="RW6">
        <f>IFERROR(VLOOKUP($A6,Orden!AOL$2:AON$29,2,FALSE),0)</f>
        <v>0</v>
      </c>
      <c r="RX6">
        <f>IFERROR(VLOOKUP($A6,Orden!AOL$2:AON$29,3,FALSE),0)</f>
        <v>0</v>
      </c>
      <c r="RZ6">
        <f>IFERROR(VLOOKUP($A6,Orden!AOO$2:AOQ$29,2,FALSE),0)</f>
        <v>0</v>
      </c>
      <c r="SA6">
        <f>IFERROR(VLOOKUP($A6,Orden!AOO$2:AOQ$29,3,FALSE),0)</f>
        <v>0</v>
      </c>
      <c r="SC6">
        <f>IFERROR(VLOOKUP($A6,Orden!AOR$2:AOT$29,2,FALSE),0)</f>
        <v>0</v>
      </c>
      <c r="SD6">
        <f>IFERROR(VLOOKUP($A6,Orden!AOR$2:AOT$29,3,FALSE),0)</f>
        <v>0</v>
      </c>
      <c r="SF6">
        <f>IFERROR(VLOOKUP($A6,Orden!AOU$2:AOW$29,2,FALSE),0)</f>
        <v>0</v>
      </c>
      <c r="SG6">
        <f>IFERROR(VLOOKUP($A6,Orden!AOU$2:AOW$29,3,FALSE),0)</f>
        <v>0</v>
      </c>
      <c r="SI6">
        <f>IFERROR(VLOOKUP($A6,Orden!AOX$2:AOZ$29,2,FALSE),0)</f>
        <v>0</v>
      </c>
      <c r="SJ6">
        <f>IFERROR(VLOOKUP($A6,Orden!AOX$2:AOZ$29,3,FALSE),0)</f>
        <v>0</v>
      </c>
      <c r="SL6">
        <f>IFERROR(VLOOKUP($A6,Orden!APA$2:APC$29,2,FALSE),0)</f>
        <v>0</v>
      </c>
      <c r="SM6">
        <f>IFERROR(VLOOKUP($A6,Orden!APA$2:APC$29,3,FALSE),0)</f>
        <v>0</v>
      </c>
      <c r="SO6">
        <f>IFERROR(VLOOKUP($A6,Orden!APD$2:APF$29,2,FALSE),0)</f>
        <v>0</v>
      </c>
      <c r="SP6">
        <f>IFERROR(VLOOKUP($A6,Orden!APD$2:APF$29,3,FALSE),0)</f>
        <v>0</v>
      </c>
      <c r="SR6">
        <f>IFERROR(VLOOKUP($A6,Orden!APG$2:API$29,2,FALSE),0)</f>
        <v>0</v>
      </c>
      <c r="SS6">
        <f>IFERROR(VLOOKUP($A6,Orden!APG$2:API$29,3,FALSE),0)</f>
        <v>0</v>
      </c>
      <c r="SU6">
        <f>IFERROR(VLOOKUP($A6,Orden!APJ$2:APL$29,2,FALSE),0)</f>
        <v>0</v>
      </c>
      <c r="SV6">
        <f>IFERROR(VLOOKUP($A6,Orden!APJ$2:APL$29,3,FALSE),0)</f>
        <v>0</v>
      </c>
      <c r="SX6">
        <f>IFERROR(VLOOKUP($A6,Orden!APM$2:APO$29,2,FALSE),0)</f>
        <v>0</v>
      </c>
      <c r="SY6">
        <f>IFERROR(VLOOKUP($A6,Orden!APM$2:APO$29,3,FALSE),0)</f>
        <v>0</v>
      </c>
      <c r="TA6">
        <f>IFERROR(VLOOKUP($A6,Orden!APP$2:APR$29,2,FALSE),0)</f>
        <v>0</v>
      </c>
      <c r="TB6">
        <f>IFERROR(VLOOKUP($A6,Orden!APP$2:APR$29,3,FALSE),0)</f>
        <v>0</v>
      </c>
      <c r="TD6">
        <f>IFERROR(VLOOKUP($A6,Orden!APS$2:APU$29,2,FALSE),0)</f>
        <v>0</v>
      </c>
      <c r="TE6">
        <f>IFERROR(VLOOKUP($A6,Orden!APS$2:APU$29,3,FALSE),0)</f>
        <v>0</v>
      </c>
      <c r="TG6">
        <f>IFERROR(VLOOKUP($A6,Orden!APV$2:APX$29,2,FALSE),0)</f>
        <v>0</v>
      </c>
      <c r="TH6">
        <f>IFERROR(VLOOKUP($A6,Orden!APV$2:APX$29,3,FALSE),0)</f>
        <v>0</v>
      </c>
      <c r="TJ6">
        <f>IFERROR(VLOOKUP($A6,Orden!APY$2:AQA$29,2,FALSE),0)</f>
        <v>0</v>
      </c>
      <c r="TK6">
        <f>IFERROR(VLOOKUP($A6,Orden!APY$2:AQA$29,3,FALSE),0)</f>
        <v>0</v>
      </c>
      <c r="TM6">
        <f>IFERROR(VLOOKUP($A6,Orden!AQB$2:AQD$29,2,FALSE),0)</f>
        <v>0</v>
      </c>
      <c r="TN6">
        <f>IFERROR(VLOOKUP($A6,Orden!AQB$2:AQD$29,3,FALSE),0)</f>
        <v>0</v>
      </c>
      <c r="TP6">
        <f>IFERROR(VLOOKUP($A6,Orden!AQE$2:AQG$29,2,FALSE),0)</f>
        <v>0</v>
      </c>
      <c r="TQ6">
        <f>IFERROR(VLOOKUP($A6,Orden!AQE$2:AQG$29,3,FALSE),0)</f>
        <v>0</v>
      </c>
      <c r="TS6">
        <f>IFERROR(VLOOKUP($A6,Orden!AQH$2:AQJ$29,2,FALSE),0)</f>
        <v>0</v>
      </c>
      <c r="TT6">
        <f>IFERROR(VLOOKUP($A6,Orden!AQH$2:AQJ$29,3,FALSE),0)</f>
        <v>0</v>
      </c>
      <c r="TV6">
        <f>IFERROR(VLOOKUP($A6,Orden!AQK$2:AQM$29,2,FALSE),0)</f>
        <v>0</v>
      </c>
      <c r="TW6">
        <f>IFERROR(VLOOKUP($A6,Orden!AQK$2:AQM$29,3,FALSE),0)</f>
        <v>0</v>
      </c>
      <c r="TY6">
        <f>IFERROR(VLOOKUP($A6,Orden!AQN$2:AQP$29,2,FALSE),0)</f>
        <v>0</v>
      </c>
      <c r="TZ6">
        <f>IFERROR(VLOOKUP($A6,Orden!AQN$2:AQP$29,3,FALSE),0)</f>
        <v>0</v>
      </c>
      <c r="UB6">
        <f>IFERROR(VLOOKUP($A6,Orden!AQQ$2:AQS$29,2,FALSE),0)</f>
        <v>0</v>
      </c>
      <c r="UC6">
        <f>IFERROR(VLOOKUP($A6,Orden!AQQ$2:AQS$29,3,FALSE),0)</f>
        <v>0</v>
      </c>
      <c r="UE6">
        <f>IFERROR(VLOOKUP($A6,Orden!AQT$2:AQV$29,2,FALSE),0)</f>
        <v>0</v>
      </c>
      <c r="UF6">
        <f>IFERROR(VLOOKUP($A6,Orden!AQT$2:AQV$29,3,FALSE),0)</f>
        <v>0</v>
      </c>
      <c r="UH6">
        <f>IFERROR(VLOOKUP($A6,Orden!AQW$2:AQY$29,2,FALSE),0)</f>
        <v>0</v>
      </c>
      <c r="UI6">
        <f>IFERROR(VLOOKUP($A6,Orden!AQW$2:AQY$29,3,FALSE),0)</f>
        <v>0</v>
      </c>
      <c r="UK6">
        <f>IFERROR(VLOOKUP($A6,Orden!AQZ$2:ARB$29,2,FALSE),0)</f>
        <v>0</v>
      </c>
      <c r="UL6">
        <f>IFERROR(VLOOKUP($A6,Orden!AQZ$2:ARB$29,3,FALSE),0)</f>
        <v>0</v>
      </c>
      <c r="UN6">
        <f>IFERROR(VLOOKUP($A6,Orden!ARC$2:ARE$29,2,FALSE),0)</f>
        <v>0</v>
      </c>
      <c r="UO6">
        <f>IFERROR(VLOOKUP($A6,Orden!ARC$2:ARE$29,3,FALSE),0)</f>
        <v>0</v>
      </c>
      <c r="UQ6">
        <f>IFERROR(VLOOKUP($A6,Orden!ARF$2:ARH$29,2,FALSE),0)</f>
        <v>0</v>
      </c>
      <c r="UR6">
        <f>IFERROR(VLOOKUP($A6,Orden!ARF$2:ARH$29,3,FALSE),0)</f>
        <v>0</v>
      </c>
      <c r="UT6">
        <f>IFERROR(VLOOKUP($A6,Orden!ARI$2:ARK$29,2,FALSE),0)</f>
        <v>0</v>
      </c>
      <c r="UU6">
        <f>IFERROR(VLOOKUP($A6,Orden!ARI$2:ARK$29,3,FALSE),0)</f>
        <v>0</v>
      </c>
      <c r="UW6">
        <f>IFERROR(VLOOKUP($A6,Orden!ARL$2:ARN$29,2,FALSE),0)</f>
        <v>0</v>
      </c>
      <c r="UX6">
        <f>IFERROR(VLOOKUP($A6,Orden!ARL$2:ARN$29,3,FALSE),0)</f>
        <v>0</v>
      </c>
      <c r="UZ6">
        <f>IFERROR(VLOOKUP($A6,Orden!ARO$2:ARQ$29,2,FALSE),0)</f>
        <v>0</v>
      </c>
      <c r="VA6">
        <f>IFERROR(VLOOKUP($A6,Orden!ARO$2:ARQ$29,3,FALSE),0)</f>
        <v>0</v>
      </c>
      <c r="VC6">
        <f>IFERROR(VLOOKUP($A6,Orden!ARR$2:ART$29,2,FALSE),0)</f>
        <v>0</v>
      </c>
      <c r="VD6">
        <f>IFERROR(VLOOKUP($A6,Orden!ARR$2:ART$29,3,FALSE),0)</f>
        <v>0</v>
      </c>
      <c r="VF6">
        <f>IFERROR(VLOOKUP($A6,Orden!ARU$2:ARW$29,2,FALSE),0)</f>
        <v>0</v>
      </c>
      <c r="VG6">
        <f>IFERROR(VLOOKUP($A6,Orden!ARU$2:ARW$29,3,FALSE),0)</f>
        <v>0</v>
      </c>
      <c r="VI6">
        <f>IFERROR(VLOOKUP($A6,Orden!ARX$2:ARZ$29,2,FALSE),0)</f>
        <v>0</v>
      </c>
      <c r="VJ6">
        <f>IFERROR(VLOOKUP($A6,Orden!ARX$2:ARZ$29,3,FALSE),0)</f>
        <v>0</v>
      </c>
      <c r="VL6">
        <f>IFERROR(VLOOKUP($A6,Orden!ASA$2:ASC$29,2,FALSE),0)</f>
        <v>0</v>
      </c>
      <c r="VM6">
        <f>IFERROR(VLOOKUP($A6,Orden!ASA$2:ASC$29,3,FALSE),0)</f>
        <v>0</v>
      </c>
      <c r="VO6">
        <f>IFERROR(VLOOKUP($A6,Orden!ASD$2:ASF$29,2,FALSE),0)</f>
        <v>0</v>
      </c>
      <c r="VP6">
        <f>IFERROR(VLOOKUP($A6,Orden!ASD$2:ASF$29,3,FALSE),0)</f>
        <v>0</v>
      </c>
      <c r="VR6">
        <f>IFERROR(VLOOKUP($A6,Orden!ASG$2:ASI$29,2,FALSE),0)</f>
        <v>0</v>
      </c>
      <c r="VS6">
        <f>IFERROR(VLOOKUP($A6,Orden!ASG$2:ASI$29,3,FALSE),0)</f>
        <v>0</v>
      </c>
      <c r="VU6">
        <f>IFERROR(VLOOKUP($A6,Orden!ASJ$2:ASL$29,2,FALSE),0)</f>
        <v>0</v>
      </c>
      <c r="VV6">
        <f>IFERROR(VLOOKUP($A6,Orden!ASJ$2:ASL$29,3,FALSE),0)</f>
        <v>0</v>
      </c>
      <c r="VX6">
        <f>IFERROR(VLOOKUP($A6,Orden!ASM$2:ASO$29,2,FALSE),0)</f>
        <v>0</v>
      </c>
      <c r="VY6">
        <f>IFERROR(VLOOKUP($A6,Orden!ASM$2:ASO$29,3,FALSE),0)</f>
        <v>0</v>
      </c>
      <c r="WA6">
        <f>IFERROR(VLOOKUP($A6,Orden!ASP$2:ASR$29,2,FALSE),0)</f>
        <v>0</v>
      </c>
      <c r="WB6">
        <f>IFERROR(VLOOKUP($A6,Orden!ASP$2:ASR$29,3,FALSE),0)</f>
        <v>0</v>
      </c>
      <c r="WD6">
        <f>IFERROR(VLOOKUP($A6,Orden!ASS$2:ASU$29,2,FALSE),0)</f>
        <v>0</v>
      </c>
      <c r="WE6">
        <f>IFERROR(VLOOKUP($A6,Orden!ASS$2:ASU$29,3,FALSE),0)</f>
        <v>0</v>
      </c>
      <c r="WG6">
        <f>IFERROR(VLOOKUP($A6,Orden!ASV$2:ASX$29,2,FALSE),0)</f>
        <v>0</v>
      </c>
      <c r="WH6">
        <f>IFERROR(VLOOKUP($A6,Orden!ASV$2:ASX$29,3,FALSE),0)</f>
        <v>0</v>
      </c>
      <c r="WJ6">
        <f>IFERROR(VLOOKUP($A6,Orden!ASY$2:ATA$29,2,FALSE),0)</f>
        <v>0</v>
      </c>
      <c r="WK6">
        <f>IFERROR(VLOOKUP($A6,Orden!ASY$2:ATA$29,3,FALSE),0)</f>
        <v>0</v>
      </c>
      <c r="WM6">
        <f>IFERROR(VLOOKUP($A6,Orden!ATB$2:ATD$29,2,FALSE),0)</f>
        <v>0</v>
      </c>
      <c r="WN6">
        <f>IFERROR(VLOOKUP($A6,Orden!ATB$2:ATD$29,3,FALSE),0)</f>
        <v>0</v>
      </c>
      <c r="WP6">
        <f>IFERROR(VLOOKUP($A6,Orden!ATE$2:ATG$29,2,FALSE),0)</f>
        <v>0</v>
      </c>
      <c r="WQ6">
        <f>IFERROR(VLOOKUP($A6,Orden!ATE$2:ATG$29,3,FALSE),0)</f>
        <v>0</v>
      </c>
      <c r="WS6">
        <f>IFERROR(VLOOKUP($A6,Orden!ATH$2:ATJ$29,2,FALSE),0)</f>
        <v>0</v>
      </c>
      <c r="WT6">
        <f>IFERROR(VLOOKUP($A6,Orden!ATH$2:ATJ$29,3,FALSE),0)</f>
        <v>0</v>
      </c>
      <c r="WV6">
        <f>IFERROR(VLOOKUP($A6,Orden!ATK$2:ATM$29,2,FALSE),0)</f>
        <v>0</v>
      </c>
      <c r="WW6">
        <f>IFERROR(VLOOKUP($A6,Orden!ATK$2:ATM$29,3,FALSE),0)</f>
        <v>0</v>
      </c>
      <c r="WY6">
        <f>IFERROR(VLOOKUP($A6,Orden!ATN$2:ATP$29,2,FALSE),0)</f>
        <v>0</v>
      </c>
      <c r="WZ6">
        <f>IFERROR(VLOOKUP($A6,Orden!ATN$2:ATP$29,3,FALSE),0)</f>
        <v>0</v>
      </c>
      <c r="XB6">
        <f>IFERROR(VLOOKUP($A6,Orden!ATQ$2:ATS$29,2,FALSE),0)</f>
        <v>0</v>
      </c>
      <c r="XC6">
        <f>IFERROR(VLOOKUP($A6,Orden!ATQ$2:ATS$29,3,FALSE),0)</f>
        <v>0</v>
      </c>
      <c r="XE6">
        <f>IFERROR(VLOOKUP($A6,Orden!ATT$2:ATV$29,2,FALSE),0)</f>
        <v>0</v>
      </c>
      <c r="XF6">
        <f>IFERROR(VLOOKUP($A6,Orden!ATT$2:ATV$29,3,FALSE),0)</f>
        <v>0</v>
      </c>
      <c r="XH6">
        <f>IFERROR(VLOOKUP($A6,Orden!ATW$2:ATY$29,2,FALSE),0)</f>
        <v>0</v>
      </c>
      <c r="XI6">
        <f>IFERROR(VLOOKUP($A6,Orden!ATW$2:ATY$29,3,FALSE),0)</f>
        <v>0</v>
      </c>
      <c r="XK6">
        <f>IFERROR(VLOOKUP($A6,Orden!ATZ$2:AUB$29,2,FALSE),0)</f>
        <v>0</v>
      </c>
      <c r="XL6">
        <f>IFERROR(VLOOKUP($A6,Orden!ATZ$2:AUB$29,3,FALSE),0)</f>
        <v>0</v>
      </c>
      <c r="XN6">
        <f>IFERROR(VLOOKUP($A6,Orden!AUC$2:AUE$29,2,FALSE),0)</f>
        <v>0</v>
      </c>
      <c r="XO6">
        <f>IFERROR(VLOOKUP($A6,Orden!AUC$2:AUE$29,3,FALSE),0)</f>
        <v>0</v>
      </c>
      <c r="XQ6">
        <f>IFERROR(VLOOKUP($A6,Orden!AUF$2:AUH$29,2,FALSE),0)</f>
        <v>0</v>
      </c>
      <c r="XR6">
        <f>IFERROR(VLOOKUP($A6,Orden!AUF$2:AUH$29,3,FALSE),0)</f>
        <v>0</v>
      </c>
      <c r="XT6">
        <f>IFERROR(VLOOKUP($A6,Orden!AUI$2:AUK$29,2,FALSE),0)</f>
        <v>0</v>
      </c>
      <c r="XU6">
        <f>IFERROR(VLOOKUP($A6,Orden!AUI$2:AUK$29,3,FALSE),0)</f>
        <v>0</v>
      </c>
      <c r="XW6">
        <f>IFERROR(VLOOKUP($A6,Orden!AUL$2:AUN$29,2,FALSE),0)</f>
        <v>0</v>
      </c>
      <c r="XX6">
        <f>IFERROR(VLOOKUP($A6,Orden!AUL$2:AUN$29,3,FALSE),0)</f>
        <v>0</v>
      </c>
      <c r="XZ6">
        <f>IFERROR(VLOOKUP($A6,Orden!AUO$2:AUQ$29,2,FALSE),0)</f>
        <v>0</v>
      </c>
      <c r="YA6">
        <f>IFERROR(VLOOKUP($A6,Orden!AUO$2:AUQ$29,3,FALSE),0)</f>
        <v>0</v>
      </c>
      <c r="YC6">
        <f>IFERROR(VLOOKUP($A6,Orden!AUR$2:AUT$29,2,FALSE),0)</f>
        <v>0</v>
      </c>
      <c r="YD6">
        <f>IFERROR(VLOOKUP($A6,Orden!AUR$2:AUT$29,3,FALSE),0)</f>
        <v>0</v>
      </c>
      <c r="YF6">
        <f>IFERROR(VLOOKUP($A6,Orden!AUU$2:AUW$29,2,FALSE),0)</f>
        <v>0</v>
      </c>
      <c r="YG6">
        <f>IFERROR(VLOOKUP($A6,Orden!AUU$2:AUW$29,3,FALSE),0)</f>
        <v>0</v>
      </c>
      <c r="YI6">
        <f>IFERROR(VLOOKUP($A6,Orden!AUX$2:AUZ$29,2,FALSE),0)</f>
        <v>0</v>
      </c>
      <c r="YJ6">
        <f>IFERROR(VLOOKUP($A6,Orden!AUX$2:AUZ$29,3,FALSE),0)</f>
        <v>0</v>
      </c>
      <c r="YL6">
        <f>IFERROR(VLOOKUP($A6,Orden!AVA$2:AVC$29,2,FALSE),0)</f>
        <v>0</v>
      </c>
      <c r="YM6">
        <f>IFERROR(VLOOKUP($A6,Orden!AVA$2:AVC$29,3,FALSE),0)</f>
        <v>0</v>
      </c>
      <c r="YO6">
        <f>IFERROR(VLOOKUP($A6,Orden!AVD$2:AVF$29,2,FALSE),0)</f>
        <v>0</v>
      </c>
      <c r="YP6">
        <f>IFERROR(VLOOKUP($A6,Orden!AVD$2:AVF$29,3,FALSE),0)</f>
        <v>0</v>
      </c>
      <c r="YR6">
        <f>IFERROR(VLOOKUP($A6,Orden!AVG$2:AVI$29,2,FALSE),0)</f>
        <v>0</v>
      </c>
      <c r="YS6">
        <f>IFERROR(VLOOKUP($A6,Orden!AVG$2:AVI$29,3,FALSE),0)</f>
        <v>0</v>
      </c>
      <c r="YU6">
        <f>IFERROR(VLOOKUP($A6,Orden!AVJ$2:AVL$29,2,FALSE),0)</f>
        <v>0</v>
      </c>
      <c r="YV6">
        <f>IFERROR(VLOOKUP($A6,Orden!AVJ$2:AVL$29,3,FALSE),0)</f>
        <v>0</v>
      </c>
      <c r="YX6">
        <f>IFERROR(VLOOKUP($A6,Orden!AVM$2:AVO$29,2,FALSE),0)</f>
        <v>0</v>
      </c>
      <c r="YY6">
        <f>IFERROR(VLOOKUP($A6,Orden!AVM$2:AVO$29,3,FALSE),0)</f>
        <v>0</v>
      </c>
      <c r="ZA6">
        <f>IFERROR(VLOOKUP($A6,Orden!AVP$2:AVR$29,2,FALSE),0)</f>
        <v>0</v>
      </c>
      <c r="ZB6">
        <f>IFERROR(VLOOKUP($A6,Orden!AVP$2:AVR$29,3,FALSE),0)</f>
        <v>0</v>
      </c>
      <c r="ZD6">
        <f>IFERROR(VLOOKUP($A6,Orden!AVS$2:AVU$29,2,FALSE),0)</f>
        <v>0</v>
      </c>
      <c r="ZE6">
        <f>IFERROR(VLOOKUP($A6,Orden!AVS$2:AVU$29,3,FALSE),0)</f>
        <v>0</v>
      </c>
      <c r="ZG6">
        <f>IFERROR(VLOOKUP($A6,Orden!AVV$2:AVX$29,2,FALSE),0)</f>
        <v>0</v>
      </c>
      <c r="ZH6">
        <f>IFERROR(VLOOKUP($A6,Orden!AVV$2:AVX$29,3,FALSE),0)</f>
        <v>0</v>
      </c>
      <c r="ZJ6">
        <f>IFERROR(VLOOKUP($A6,Orden!AVY$2:AWA$29,2,FALSE),0)</f>
        <v>0</v>
      </c>
      <c r="ZK6">
        <f>IFERROR(VLOOKUP($A6,Orden!AVY$2:AWA$29,3,FALSE),0)</f>
        <v>0</v>
      </c>
      <c r="ZM6">
        <f>IFERROR(VLOOKUP($A6,Orden!AWB$2:AWD$29,2,FALSE),0)</f>
        <v>0</v>
      </c>
      <c r="ZN6">
        <f>IFERROR(VLOOKUP($A6,Orden!AWB$2:AWD$29,3,FALSE),0)</f>
        <v>0</v>
      </c>
      <c r="ZP6">
        <f>IFERROR(VLOOKUP($A6,Orden!AWE$2:AWG$29,2,FALSE),0)</f>
        <v>0</v>
      </c>
      <c r="ZQ6">
        <f>IFERROR(VLOOKUP($A6,Orden!AWE$2:AWG$29,3,FALSE),0)</f>
        <v>0</v>
      </c>
      <c r="ZS6">
        <f>IFERROR(VLOOKUP($A6,Orden!AWH$2:AWJ$29,2,FALSE),0)</f>
        <v>0</v>
      </c>
      <c r="ZT6">
        <f>IFERROR(VLOOKUP($A6,Orden!AWH$2:AWJ$29,3,FALSE),0)</f>
        <v>0</v>
      </c>
      <c r="ZV6">
        <f>IFERROR(VLOOKUP($A6,Orden!AWK$2:AWM$29,2,FALSE),0)</f>
        <v>0</v>
      </c>
      <c r="ZW6">
        <f>IFERROR(VLOOKUP($A6,Orden!AWK$2:AWM$29,3,FALSE),0)</f>
        <v>0</v>
      </c>
      <c r="ZY6">
        <f>IFERROR(VLOOKUP($A6,Orden!AWN$2:AWP$29,2,FALSE),0)</f>
        <v>0</v>
      </c>
      <c r="ZZ6">
        <f>IFERROR(VLOOKUP($A6,Orden!AWN$2:AWP$29,3,FALSE),0)</f>
        <v>0</v>
      </c>
      <c r="AAB6">
        <f>IFERROR(VLOOKUP($A6,Orden!AWQ$2:AWS$29,2,FALSE),0)</f>
        <v>0</v>
      </c>
      <c r="AAC6">
        <f>IFERROR(VLOOKUP($A6,Orden!AWQ$2:AWS$29,3,FALSE),0)</f>
        <v>0</v>
      </c>
      <c r="AAE6">
        <f>IFERROR(VLOOKUP($A6,Orden!AWT$2:AWV$29,2,FALSE),0)</f>
        <v>0</v>
      </c>
      <c r="AAF6">
        <f>IFERROR(VLOOKUP($A6,Orden!AWT$2:AWV$29,3,FALSE),0)</f>
        <v>0</v>
      </c>
      <c r="AAH6">
        <f>IFERROR(VLOOKUP($A6,Orden!AWW$2:AWY$29,2,FALSE),0)</f>
        <v>0</v>
      </c>
      <c r="AAI6">
        <f>IFERROR(VLOOKUP($A6,Orden!AWW$2:AWY$29,3,FALSE),0)</f>
        <v>0</v>
      </c>
      <c r="AAK6">
        <f>IFERROR(VLOOKUP($A6,Orden!AWZ$2:AXB$29,2,FALSE),0)</f>
        <v>0</v>
      </c>
      <c r="AAL6">
        <f>IFERROR(VLOOKUP($A6,Orden!AWZ$2:AXB$29,3,FALSE),0)</f>
        <v>0</v>
      </c>
      <c r="AAN6">
        <f>IFERROR(VLOOKUP($A6,Orden!AXC$2:AXE$29,2,FALSE),0)</f>
        <v>0</v>
      </c>
      <c r="AAO6">
        <f>IFERROR(VLOOKUP($A6,Orden!AXC$2:AXE$29,3,FALSE),0)</f>
        <v>0</v>
      </c>
      <c r="AAQ6">
        <f>IFERROR(VLOOKUP($A6,Orden!AXF$2:AXH$29,2,FALSE),0)</f>
        <v>0</v>
      </c>
      <c r="AAR6">
        <f>IFERROR(VLOOKUP($A6,Orden!AXF$2:AXH$29,3,FALSE),0)</f>
        <v>0</v>
      </c>
      <c r="AAT6">
        <f>IFERROR(VLOOKUP($A6,Orden!AXI$2:AXK$29,2,FALSE),0)</f>
        <v>0</v>
      </c>
      <c r="AAU6">
        <f>IFERROR(VLOOKUP($A6,Orden!AXI$2:AXK$29,3,FALSE),0)</f>
        <v>0</v>
      </c>
      <c r="AAW6">
        <f>IFERROR(VLOOKUP($A6,Orden!AXL$2:AXN$29,2,FALSE),0)</f>
        <v>0</v>
      </c>
      <c r="AAX6">
        <f>IFERROR(VLOOKUP($A6,Orden!AXL$2:AXN$29,3,FALSE),0)</f>
        <v>0</v>
      </c>
      <c r="AAZ6">
        <f>IFERROR(VLOOKUP($A6,Orden!AXO$2:AXQ$29,2,FALSE),0)</f>
        <v>0</v>
      </c>
      <c r="ABA6">
        <f>IFERROR(VLOOKUP($A6,Orden!AXO$2:AXQ$29,3,FALSE),0)</f>
        <v>0</v>
      </c>
      <c r="ABC6">
        <f>IFERROR(VLOOKUP($A6,Orden!AXR$2:AXT$29,2,FALSE),0)</f>
        <v>0</v>
      </c>
      <c r="ABD6">
        <f>IFERROR(VLOOKUP($A6,Orden!AXR$2:AXT$29,3,FALSE),0)</f>
        <v>0</v>
      </c>
      <c r="ABF6">
        <f>IFERROR(VLOOKUP($A6,Orden!AXU$2:AXW$29,2,FALSE),0)</f>
        <v>0</v>
      </c>
      <c r="ABG6">
        <f>IFERROR(VLOOKUP($A6,Orden!AXU$2:AXW$29,3,FALSE),0)</f>
        <v>0</v>
      </c>
      <c r="ABI6">
        <f>IFERROR(VLOOKUP($A6,Orden!AXX$2:AXZ$29,2,FALSE),0)</f>
        <v>0</v>
      </c>
      <c r="ABJ6">
        <f>IFERROR(VLOOKUP($A6,Orden!AXX$2:AXZ$29,3,FALSE),0)</f>
        <v>0</v>
      </c>
      <c r="ABL6">
        <f>IFERROR(VLOOKUP($A6,Orden!AYA$2:AYC$29,2,FALSE),0)</f>
        <v>0</v>
      </c>
      <c r="ABM6">
        <f>IFERROR(VLOOKUP($A6,Orden!AYA$2:AYC$29,3,FALSE),0)</f>
        <v>0</v>
      </c>
      <c r="ABO6">
        <f>IFERROR(VLOOKUP($A6,Orden!AYD$2:AYF$29,2,FALSE),0)</f>
        <v>0</v>
      </c>
      <c r="ABP6">
        <f>IFERROR(VLOOKUP($A6,Orden!AYD$2:AYF$29,3,FALSE),0)</f>
        <v>0</v>
      </c>
      <c r="ABR6">
        <f>IFERROR(VLOOKUP($A6,Orden!AYG$2:AYI$29,2,FALSE),0)</f>
        <v>0</v>
      </c>
      <c r="ABS6">
        <f>IFERROR(VLOOKUP($A6,Orden!AYG$2:AYI$29,3,FALSE),0)</f>
        <v>0</v>
      </c>
      <c r="ABU6">
        <f>IFERROR(VLOOKUP($A6,Orden!AYJ$2:AYL$29,2,FALSE),0)</f>
        <v>0</v>
      </c>
      <c r="ABV6">
        <f>IFERROR(VLOOKUP($A6,Orden!AYJ$2:AYL$29,3,FALSE),0)</f>
        <v>0</v>
      </c>
      <c r="ABX6">
        <f>IFERROR(VLOOKUP($A6,Orden!AYM$2:AYO$29,2,FALSE),0)</f>
        <v>0</v>
      </c>
      <c r="ABY6">
        <f>IFERROR(VLOOKUP($A6,Orden!AYM$2:AYO$29,3,FALSE),0)</f>
        <v>0</v>
      </c>
      <c r="ACA6">
        <f>IFERROR(VLOOKUP($A6,Orden!AYP$2:AYR$29,2,FALSE),0)</f>
        <v>0</v>
      </c>
      <c r="ACB6">
        <f>IFERROR(VLOOKUP($A6,Orden!AYP$2:AYR$29,3,FALSE),0)</f>
        <v>0</v>
      </c>
      <c r="ACD6">
        <f>IFERROR(VLOOKUP($A6,Orden!AYS$2:AYU$29,2,FALSE),0)</f>
        <v>0</v>
      </c>
      <c r="ACE6">
        <f>IFERROR(VLOOKUP($A6,Orden!AYS$2:AYU$29,3,FALSE),0)</f>
        <v>0</v>
      </c>
      <c r="ACG6">
        <f>IFERROR(VLOOKUP($A6,Orden!AYV$2:AYX$29,2,FALSE),0)</f>
        <v>0</v>
      </c>
      <c r="ACH6">
        <f>IFERROR(VLOOKUP($A6,Orden!AYV$2:AYX$29,3,FALSE),0)</f>
        <v>0</v>
      </c>
      <c r="ACJ6">
        <f>IFERROR(VLOOKUP($A6,Orden!AYY$2:AZA$29,2,FALSE),0)</f>
        <v>0</v>
      </c>
      <c r="ACK6">
        <f>IFERROR(VLOOKUP($A6,Orden!AYY$2:AZA$29,3,FALSE),0)</f>
        <v>0</v>
      </c>
      <c r="ACM6">
        <f>IFERROR(VLOOKUP($A6,Orden!AZB$2:AZD$29,2,FALSE),0)</f>
        <v>0</v>
      </c>
      <c r="ACN6">
        <f>IFERROR(VLOOKUP($A6,Orden!AZB$2:AZD$29,3,FALSE),0)</f>
        <v>0</v>
      </c>
      <c r="ACP6">
        <f>IFERROR(VLOOKUP($A6,Orden!AZE$2:AZG$29,2,FALSE),0)</f>
        <v>0</v>
      </c>
      <c r="ACQ6">
        <f>IFERROR(VLOOKUP($A6,Orden!AZE$2:AZG$29,3,FALSE),0)</f>
        <v>0</v>
      </c>
      <c r="ACS6">
        <f>IFERROR(VLOOKUP($A6,Orden!AZH$2:AZJ$29,2,FALSE),0)</f>
        <v>0</v>
      </c>
      <c r="ACT6">
        <f>IFERROR(VLOOKUP($A6,Orden!AZH$2:AZJ$29,3,FALSE),0)</f>
        <v>0</v>
      </c>
      <c r="ACV6">
        <f>IFERROR(VLOOKUP($A6,Orden!AZK$2:AZM$29,2,FALSE),0)</f>
        <v>0</v>
      </c>
      <c r="ACW6">
        <f>IFERROR(VLOOKUP($A6,Orden!AZK$2:AZM$29,3,FALSE),0)</f>
        <v>0</v>
      </c>
      <c r="ACY6">
        <f>IFERROR(VLOOKUP($A6,Orden!AZN$2:AZP$29,2,FALSE),0)</f>
        <v>0</v>
      </c>
      <c r="ACZ6">
        <f>IFERROR(VLOOKUP($A6,Orden!AZN$2:AZP$29,3,FALSE),0)</f>
        <v>0</v>
      </c>
      <c r="ADB6">
        <f>IFERROR(VLOOKUP($A6,Orden!AZQ$2:AZS$29,2,FALSE),0)</f>
        <v>0</v>
      </c>
      <c r="ADC6">
        <f>IFERROR(VLOOKUP($A6,Orden!AZQ$2:AZS$29,3,FALSE),0)</f>
        <v>0</v>
      </c>
      <c r="ADE6">
        <f>IFERROR(VLOOKUP($A6,Orden!AZT$2:AZV$29,2,FALSE),0)</f>
        <v>0</v>
      </c>
      <c r="ADF6">
        <f>IFERROR(VLOOKUP($A6,Orden!AZT$2:AZV$29,3,FALSE),0)</f>
        <v>0</v>
      </c>
      <c r="ADH6">
        <f>IFERROR(VLOOKUP($A6,Orden!AZW$2:AZY$29,2,FALSE),0)</f>
        <v>0</v>
      </c>
      <c r="ADI6">
        <f>IFERROR(VLOOKUP($A6,Orden!AZW$2:AZY$29,3,FALSE),0)</f>
        <v>0</v>
      </c>
      <c r="ADK6">
        <f>IFERROR(VLOOKUP($A6,Orden!AZZ$2:BAB$29,2,FALSE),0)</f>
        <v>0</v>
      </c>
      <c r="ADL6">
        <f>IFERROR(VLOOKUP($A6,Orden!AZZ$2:BAB$29,3,FALSE),0)</f>
        <v>0</v>
      </c>
      <c r="ADN6">
        <f>IFERROR(VLOOKUP($A6,Orden!BAC$2:BAE$29,2,FALSE),0)</f>
        <v>0</v>
      </c>
      <c r="ADO6">
        <f>IFERROR(VLOOKUP($A6,Orden!BAC$2:BAE$29,3,FALSE),0)</f>
        <v>0</v>
      </c>
      <c r="ADQ6">
        <f>IFERROR(VLOOKUP($A6,Orden!BAF$2:BAH$29,2,FALSE),0)</f>
        <v>0</v>
      </c>
      <c r="ADR6">
        <f>IFERROR(VLOOKUP($A6,Orden!BAF$2:BAH$29,3,FALSE),0)</f>
        <v>0</v>
      </c>
      <c r="ADT6">
        <f>IFERROR(VLOOKUP($A6,Orden!BAI$2:BAK$29,2,FALSE),0)</f>
        <v>0</v>
      </c>
      <c r="ADU6">
        <f>IFERROR(VLOOKUP($A6,Orden!BAI$2:BAK$29,3,FALSE),0)</f>
        <v>0</v>
      </c>
      <c r="ADW6">
        <f>IFERROR(VLOOKUP($A6,Orden!BAL$2:BAN$29,2,FALSE),0)</f>
        <v>0</v>
      </c>
      <c r="ADX6">
        <f>IFERROR(VLOOKUP($A6,Orden!BAL$2:BAN$29,3,FALSE),0)</f>
        <v>0</v>
      </c>
      <c r="ADZ6">
        <f>IFERROR(VLOOKUP($A6,Orden!BAO$2:BAQ$29,2,FALSE),0)</f>
        <v>0</v>
      </c>
      <c r="AEA6">
        <f>IFERROR(VLOOKUP($A6,Orden!BAO$2:BAQ$29,3,FALSE),0)</f>
        <v>0</v>
      </c>
      <c r="AEC6">
        <f>IFERROR(VLOOKUP($A6,Orden!BAR$2:BAT$29,2,FALSE),0)</f>
        <v>0</v>
      </c>
      <c r="AED6">
        <f>IFERROR(VLOOKUP($A6,Orden!BAR$2:BAT$29,3,FALSE),0)</f>
        <v>0</v>
      </c>
      <c r="AEF6">
        <f>IFERROR(VLOOKUP($A6,Orden!BAU$2:BAW$29,2,FALSE),0)</f>
        <v>0</v>
      </c>
      <c r="AEG6">
        <f>IFERROR(VLOOKUP($A6,Orden!BAU$2:BAW$29,3,FALSE),0)</f>
        <v>0</v>
      </c>
      <c r="AEI6">
        <f>IFERROR(VLOOKUP($A6,Orden!BAX$2:BAZ$29,2,FALSE),0)</f>
        <v>0</v>
      </c>
      <c r="AEJ6">
        <f>IFERROR(VLOOKUP($A6,Orden!BAX$2:BAZ$29,3,FALSE),0)</f>
        <v>0</v>
      </c>
      <c r="AEL6">
        <f>IFERROR(VLOOKUP($A6,Orden!BBA$2:BBC$29,2,FALSE),0)</f>
        <v>0</v>
      </c>
      <c r="AEM6">
        <f>IFERROR(VLOOKUP($A6,Orden!BBA$2:BBC$29,3,FALSE),0)</f>
        <v>0</v>
      </c>
      <c r="AEO6">
        <f>IFERROR(VLOOKUP($A6,Orden!BBD$2:BBF$29,2,FALSE),0)</f>
        <v>0</v>
      </c>
      <c r="AEP6">
        <f>IFERROR(VLOOKUP($A6,Orden!BBD$2:BBF$29,3,FALSE),0)</f>
        <v>0</v>
      </c>
      <c r="AER6">
        <f>IFERROR(VLOOKUP($A6,Orden!BBG$2:BBI$29,2,FALSE),0)</f>
        <v>0</v>
      </c>
      <c r="AES6">
        <f>IFERROR(VLOOKUP($A6,Orden!BBG$2:BBI$29,3,FALSE),0)</f>
        <v>0</v>
      </c>
      <c r="AEU6">
        <f>IFERROR(VLOOKUP($A6,Orden!BBJ$2:BBL$29,2,FALSE),0)</f>
        <v>0</v>
      </c>
      <c r="AEV6">
        <f>IFERROR(VLOOKUP($A6,Orden!BBJ$2:BBL$29,3,FALSE),0)</f>
        <v>0</v>
      </c>
      <c r="AEX6">
        <f>IFERROR(VLOOKUP($A6,Orden!BBM$2:BBO$29,2,FALSE),0)</f>
        <v>0</v>
      </c>
      <c r="AEY6">
        <f>IFERROR(VLOOKUP($A6,Orden!BBM$2:BBO$29,3,FALSE),0)</f>
        <v>0</v>
      </c>
      <c r="AFA6">
        <f>IFERROR(VLOOKUP($A6,Orden!BBP$2:BBR$29,2,FALSE),0)</f>
        <v>0</v>
      </c>
      <c r="AFB6">
        <f>IFERROR(VLOOKUP($A6,Orden!BBP$2:BBR$29,3,FALSE),0)</f>
        <v>0</v>
      </c>
      <c r="AFD6">
        <f>IFERROR(VLOOKUP($A6,Orden!BBS$2:BBU$29,2,FALSE),0)</f>
        <v>0</v>
      </c>
      <c r="AFE6">
        <f>IFERROR(VLOOKUP($A6,Orden!BBS$2:BBU$29,3,FALSE),0)</f>
        <v>0</v>
      </c>
      <c r="AFG6">
        <f>IFERROR(VLOOKUP($A6,Orden!BBV$2:BBX$29,2,FALSE),0)</f>
        <v>0</v>
      </c>
      <c r="AFH6">
        <f>IFERROR(VLOOKUP($A6,Orden!BBV$2:BBX$29,3,FALSE),0)</f>
        <v>0</v>
      </c>
      <c r="AFJ6">
        <f>IFERROR(VLOOKUP($A6,Orden!BBY$2:BCA$29,2,FALSE),0)</f>
        <v>0</v>
      </c>
      <c r="AFK6">
        <f>IFERROR(VLOOKUP($A6,Orden!BBY$2:BCA$29,3,FALSE),0)</f>
        <v>0</v>
      </c>
      <c r="AFM6">
        <f>IFERROR(VLOOKUP($A6,Orden!BCB$2:BCD$29,2,FALSE),0)</f>
        <v>0</v>
      </c>
      <c r="AFN6">
        <f>IFERROR(VLOOKUP($A6,Orden!BCB$2:BCD$29,3,FALSE),0)</f>
        <v>0</v>
      </c>
      <c r="AFP6">
        <f>IFERROR(VLOOKUP($A6,Orden!BCE$2:BCG$29,2,FALSE),0)</f>
        <v>0</v>
      </c>
      <c r="AFQ6">
        <f>IFERROR(VLOOKUP($A6,Orden!BCE$2:BCG$29,3,FALSE),0)</f>
        <v>0</v>
      </c>
      <c r="AFS6">
        <f>IFERROR(VLOOKUP($A6,Orden!BCH$2:BCJ$29,2,FALSE),0)</f>
        <v>0</v>
      </c>
      <c r="AFT6">
        <f>IFERROR(VLOOKUP($A6,Orden!BCH$2:BCJ$29,3,FALSE),0)</f>
        <v>0</v>
      </c>
      <c r="AFV6">
        <f>IFERROR(VLOOKUP($A6,Orden!BCK$2:BCM$29,2,FALSE),0)</f>
        <v>0</v>
      </c>
      <c r="AFW6">
        <f>IFERROR(VLOOKUP($A6,Orden!BCK$2:BCM$29,3,FALSE),0)</f>
        <v>0</v>
      </c>
      <c r="AFY6">
        <f>IFERROR(VLOOKUP($A6,Orden!BCN$2:BCP$29,2,FALSE),0)</f>
        <v>0</v>
      </c>
      <c r="AFZ6">
        <f>IFERROR(VLOOKUP($A6,Orden!BCN$2:BCP$29,3,FALSE),0)</f>
        <v>0</v>
      </c>
      <c r="AGB6">
        <f>IFERROR(VLOOKUP($A6,Orden!BCQ$2:BCS$29,2,FALSE),0)</f>
        <v>0</v>
      </c>
      <c r="AGC6">
        <f>IFERROR(VLOOKUP($A6,Orden!BCQ$2:BCS$29,3,FALSE),0)</f>
        <v>0</v>
      </c>
      <c r="AGE6">
        <f>IFERROR(VLOOKUP($A6,Orden!BCT$2:BCV$29,2,FALSE),0)</f>
        <v>0</v>
      </c>
      <c r="AGF6">
        <f>IFERROR(VLOOKUP($A6,Orden!BCT$2:BCV$29,3,FALSE),0)</f>
        <v>0</v>
      </c>
      <c r="AGH6">
        <f>IFERROR(VLOOKUP($A6,Orden!BCW$2:BCY$29,2,FALSE),0)</f>
        <v>0</v>
      </c>
      <c r="AGI6">
        <f>IFERROR(VLOOKUP($A6,Orden!BCW$2:BCY$29,3,FALSE),0)</f>
        <v>0</v>
      </c>
      <c r="AGK6">
        <f>IFERROR(VLOOKUP($A6,Orden!BCZ$2:BDB$29,2,FALSE),0)</f>
        <v>0</v>
      </c>
      <c r="AGL6">
        <f>IFERROR(VLOOKUP($A6,Orden!BCZ$2:BDB$29,3,FALSE),0)</f>
        <v>0</v>
      </c>
      <c r="AGN6">
        <f>IFERROR(VLOOKUP($A6,Orden!BDC$2:BDE$29,2,FALSE),0)</f>
        <v>0</v>
      </c>
      <c r="AGO6">
        <f>IFERROR(VLOOKUP($A6,Orden!BDC$2:BDE$29,3,FALSE),0)</f>
        <v>0</v>
      </c>
      <c r="AGQ6">
        <f>IFERROR(VLOOKUP($A6,Orden!BDF$2:BDH$29,2,FALSE),0)</f>
        <v>0</v>
      </c>
      <c r="AGR6">
        <f>IFERROR(VLOOKUP($A6,Orden!BDF$2:BDH$29,3,FALSE),0)</f>
        <v>0</v>
      </c>
      <c r="AGT6">
        <f>IFERROR(VLOOKUP($A6,Orden!BDI$2:BDK$29,2,FALSE),0)</f>
        <v>0</v>
      </c>
      <c r="AGU6">
        <f>IFERROR(VLOOKUP($A6,Orden!BDI$2:BDK$29,3,FALSE),0)</f>
        <v>0</v>
      </c>
      <c r="AGW6">
        <f>IFERROR(VLOOKUP($A6,Orden!BDL$2:BDN$29,2,FALSE),0)</f>
        <v>0</v>
      </c>
      <c r="AGX6">
        <f>IFERROR(VLOOKUP($A6,Orden!BDL$2:BDN$29,3,FALSE),0)</f>
        <v>0</v>
      </c>
      <c r="AGZ6">
        <f>IFERROR(VLOOKUP($A6,Orden!BDO$2:BDQ$29,2,FALSE),0)</f>
        <v>0</v>
      </c>
      <c r="AHA6">
        <f>IFERROR(VLOOKUP($A6,Orden!BDO$2:BDQ$29,3,FALSE),0)</f>
        <v>0</v>
      </c>
      <c r="AHC6">
        <f>IFERROR(VLOOKUP($A6,Orden!BDR$2:BDT$29,2,FALSE),0)</f>
        <v>0</v>
      </c>
      <c r="AHD6">
        <f>IFERROR(VLOOKUP($A6,Orden!BDR$2:BDT$29,3,FALSE),0)</f>
        <v>0</v>
      </c>
      <c r="AHF6">
        <f>IFERROR(VLOOKUP($A6,Orden!BDU$2:BDW$29,2,FALSE),0)</f>
        <v>0</v>
      </c>
      <c r="AHG6">
        <f>IFERROR(VLOOKUP($A6,Orden!BDU$2:BDW$29,3,FALSE),0)</f>
        <v>0</v>
      </c>
      <c r="AHI6">
        <f>IFERROR(VLOOKUP($A6,Orden!BDX$2:BDZ$29,2,FALSE),0)</f>
        <v>0</v>
      </c>
      <c r="AHJ6">
        <f>IFERROR(VLOOKUP($A6,Orden!BDX$2:BDZ$29,3,FALSE),0)</f>
        <v>0</v>
      </c>
      <c r="AHL6">
        <f>IFERROR(VLOOKUP($A6,Orden!BEA$2:BEC$29,2,FALSE),0)</f>
        <v>0</v>
      </c>
      <c r="AHM6">
        <f>IFERROR(VLOOKUP($A6,Orden!BEA$2:BEC$29,3,FALSE),0)</f>
        <v>0</v>
      </c>
      <c r="AHO6">
        <f>IFERROR(VLOOKUP($A6,Orden!BED$2:BEF$29,2,FALSE),0)</f>
        <v>0</v>
      </c>
      <c r="AHP6">
        <f>IFERROR(VLOOKUP($A6,Orden!BED$2:BEF$29,3,FALSE),0)</f>
        <v>0</v>
      </c>
      <c r="AHR6">
        <f>IFERROR(VLOOKUP($A6,Orden!BEG$2:BEI$29,2,FALSE),0)</f>
        <v>0</v>
      </c>
      <c r="AHS6">
        <f>IFERROR(VLOOKUP($A6,Orden!BEG$2:BEI$29,3,FALSE),0)</f>
        <v>0</v>
      </c>
      <c r="AHU6">
        <f>IFERROR(VLOOKUP($A6,Orden!BEJ$2:BEL$29,2,FALSE),0)</f>
        <v>0</v>
      </c>
      <c r="AHV6">
        <f>IFERROR(VLOOKUP($A6,Orden!BEJ$2:BEL$29,3,FALSE),0)</f>
        <v>0</v>
      </c>
      <c r="AHX6">
        <f>IFERROR(VLOOKUP($A6,Orden!BEM$2:BEO$29,2,FALSE),0)</f>
        <v>0</v>
      </c>
      <c r="AHY6">
        <f>IFERROR(VLOOKUP($A6,Orden!BEM$2:BEO$29,3,FALSE),0)</f>
        <v>0</v>
      </c>
      <c r="AIA6">
        <f>IFERROR(VLOOKUP($A6,Orden!BEP$2:BER$29,2,FALSE),0)</f>
        <v>0</v>
      </c>
      <c r="AIB6">
        <f>IFERROR(VLOOKUP($A6,Orden!BEP$2:BER$29,3,FALSE),0)</f>
        <v>0</v>
      </c>
      <c r="AID6">
        <f>IFERROR(VLOOKUP($A6,Orden!BES$2:BEU$29,2,FALSE),0)</f>
        <v>0</v>
      </c>
      <c r="AIE6">
        <f>IFERROR(VLOOKUP($A6,Orden!BES$2:BEU$29,3,FALSE),0)</f>
        <v>0</v>
      </c>
      <c r="AIG6">
        <f>IFERROR(VLOOKUP($A6,Orden!BEV$2:BEX$29,2,FALSE),0)</f>
        <v>0</v>
      </c>
      <c r="AIH6">
        <f>IFERROR(VLOOKUP($A6,Orden!BEV$2:BEX$29,3,FALSE),0)</f>
        <v>0</v>
      </c>
      <c r="AIJ6">
        <f>IFERROR(VLOOKUP($A6,Orden!BEY$2:BFA$29,2,FALSE),0)</f>
        <v>0</v>
      </c>
      <c r="AIK6">
        <f>IFERROR(VLOOKUP($A6,Orden!BEY$2:BFA$29,3,FALSE),0)</f>
        <v>0</v>
      </c>
      <c r="AIM6">
        <f>IFERROR(VLOOKUP($A6,Orden!BFB$2:BFD$29,2,FALSE),0)</f>
        <v>0</v>
      </c>
      <c r="AIN6">
        <f>IFERROR(VLOOKUP($A6,Orden!BFB$2:BFD$29,3,FALSE),0)</f>
        <v>0</v>
      </c>
      <c r="AIP6">
        <f>IFERROR(VLOOKUP($A6,Orden!BFE$2:BFG$29,2,FALSE),0)</f>
        <v>0</v>
      </c>
      <c r="AIQ6">
        <f>IFERROR(VLOOKUP($A6,Orden!BFE$2:BFG$29,3,FALSE),0)</f>
        <v>0</v>
      </c>
      <c r="AIS6">
        <f>IFERROR(VLOOKUP($A6,Orden!BFH$2:BFJ$29,2,FALSE),0)</f>
        <v>0</v>
      </c>
      <c r="AIT6">
        <f>IFERROR(VLOOKUP($A6,Orden!BFH$2:BFJ$29,3,FALSE),0)</f>
        <v>0</v>
      </c>
      <c r="AIV6">
        <f>IFERROR(VLOOKUP($A6,Orden!BFK$2:BFM$29,2,FALSE),0)</f>
        <v>0</v>
      </c>
      <c r="AIW6">
        <f>IFERROR(VLOOKUP($A6,Orden!BFK$2:BFM$29,3,FALSE),0)</f>
        <v>0</v>
      </c>
      <c r="AIY6">
        <f>IFERROR(VLOOKUP($A6,Orden!BFN$2:BFP$29,2,FALSE),0)</f>
        <v>0</v>
      </c>
      <c r="AIZ6">
        <f>IFERROR(VLOOKUP($A6,Orden!BFN$2:BFP$29,3,FALSE),0)</f>
        <v>0</v>
      </c>
      <c r="AJB6">
        <f>IFERROR(VLOOKUP($A6,Orden!BFQ$2:BFS$29,2,FALSE),0)</f>
        <v>0</v>
      </c>
      <c r="AJC6">
        <f>IFERROR(VLOOKUP($A6,Orden!BFQ$2:BFS$29,3,FALSE),0)</f>
        <v>0</v>
      </c>
      <c r="AJE6">
        <f>IFERROR(VLOOKUP($A6,Orden!BFT$2:BFV$29,2,FALSE),0)</f>
        <v>0</v>
      </c>
      <c r="AJF6">
        <f>IFERROR(VLOOKUP($A6,Orden!BFT$2:BFV$29,3,FALSE),0)</f>
        <v>0</v>
      </c>
      <c r="AJH6">
        <f>IFERROR(VLOOKUP($A6,Orden!BFW$2:BFY$29,2,FALSE),0)</f>
        <v>0</v>
      </c>
      <c r="AJI6">
        <f>IFERROR(VLOOKUP($A6,Orden!BFW$2:BFY$29,3,FALSE),0)</f>
        <v>0</v>
      </c>
      <c r="AJK6">
        <f>IFERROR(VLOOKUP($A6,Orden!BFZ$2:BGB$29,2,FALSE),0)</f>
        <v>0</v>
      </c>
      <c r="AJL6">
        <f>IFERROR(VLOOKUP($A6,Orden!BFZ$2:BGB$29,3,FALSE),0)</f>
        <v>0</v>
      </c>
      <c r="AJN6">
        <f>IFERROR(VLOOKUP($A6,Orden!BGC$2:BGE$29,2,FALSE),0)</f>
        <v>0</v>
      </c>
      <c r="AJO6">
        <f>IFERROR(VLOOKUP($A6,Orden!BGC$2:BGE$29,3,FALSE),0)</f>
        <v>0</v>
      </c>
      <c r="AJQ6">
        <f>IFERROR(VLOOKUP($A6,Orden!BGF$2:BGH$29,2,FALSE),0)</f>
        <v>0</v>
      </c>
      <c r="AJR6">
        <f>IFERROR(VLOOKUP($A6,Orden!BGF$2:BGH$29,3,FALSE),0)</f>
        <v>0</v>
      </c>
      <c r="AJT6">
        <f>IFERROR(VLOOKUP($A6,Orden!BGI$2:BGK$29,2,FALSE),0)</f>
        <v>0</v>
      </c>
      <c r="AJU6">
        <f>IFERROR(VLOOKUP($A6,Orden!BGI$2:BGK$29,3,FALSE),0)</f>
        <v>0</v>
      </c>
      <c r="AJW6">
        <f>IFERROR(VLOOKUP($A6,Orden!BGL$2:BGN$29,2,FALSE),0)</f>
        <v>0</v>
      </c>
      <c r="AJX6">
        <f>IFERROR(VLOOKUP($A6,Orden!BGL$2:BGN$29,3,FALSE),0)</f>
        <v>0</v>
      </c>
      <c r="AJZ6">
        <f>IFERROR(VLOOKUP($A6,Orden!BGO$2:BGQ$29,2,FALSE),0)</f>
        <v>0</v>
      </c>
      <c r="AKA6">
        <f>IFERROR(VLOOKUP($A6,Orden!BGO$2:BGQ$29,3,FALSE),0)</f>
        <v>0</v>
      </c>
      <c r="AKC6">
        <f>IFERROR(VLOOKUP($A6,Orden!BGR$2:BGT$29,2,FALSE),0)</f>
        <v>0</v>
      </c>
      <c r="AKD6">
        <f>IFERROR(VLOOKUP($A6,Orden!BGR$2:BGT$29,3,FALSE),0)</f>
        <v>0</v>
      </c>
      <c r="AKF6">
        <f>IFERROR(VLOOKUP($A6,Orden!BGU$2:BGW$29,2,FALSE),0)</f>
        <v>0</v>
      </c>
      <c r="AKG6">
        <f>IFERROR(VLOOKUP($A6,Orden!BGU$2:BGW$29,3,FALSE),0)</f>
        <v>0</v>
      </c>
      <c r="AKI6">
        <f>IFERROR(VLOOKUP($A6,Orden!BGX$2:BGZ$29,2,FALSE),0)</f>
        <v>0</v>
      </c>
      <c r="AKJ6">
        <f>IFERROR(VLOOKUP($A6,Orden!BGX$2:BGZ$29,3,FALSE),0)</f>
        <v>0</v>
      </c>
      <c r="AKL6">
        <f>IFERROR(VLOOKUP($A6,Orden!BHA$2:BHC$29,2,FALSE),0)</f>
        <v>0</v>
      </c>
      <c r="AKM6">
        <f>IFERROR(VLOOKUP($A6,Orden!BHA$2:BHC$29,3,FALSE),0)</f>
        <v>0</v>
      </c>
      <c r="AKO6">
        <f>IFERROR(VLOOKUP($A6,Orden!BHD$2:BHF$29,2,FALSE),0)</f>
        <v>0</v>
      </c>
      <c r="AKP6">
        <f>IFERROR(VLOOKUP($A6,Orden!BHD$2:BHF$29,3,FALSE),0)</f>
        <v>0</v>
      </c>
      <c r="AKR6">
        <f>IFERROR(VLOOKUP($A6,Orden!BHG$2:BHI$29,2,FALSE),0)</f>
        <v>0</v>
      </c>
      <c r="AKS6">
        <f>IFERROR(VLOOKUP($A6,Orden!BHG$2:BHI$29,3,FALSE),0)</f>
        <v>0</v>
      </c>
      <c r="AKU6">
        <f>IFERROR(VLOOKUP($A6,Orden!BHJ$2:BHL$29,2,FALSE),0)</f>
        <v>0</v>
      </c>
      <c r="AKV6">
        <f>IFERROR(VLOOKUP($A6,Orden!BHJ$2:BHL$29,3,FALSE),0)</f>
        <v>0</v>
      </c>
      <c r="AKX6">
        <f>IFERROR(VLOOKUP($A6,Orden!BHM$2:BHO$29,2,FALSE),0)</f>
        <v>0</v>
      </c>
      <c r="AKY6">
        <f>IFERROR(VLOOKUP($A6,Orden!BHM$2:BHO$29,3,FALSE),0)</f>
        <v>0</v>
      </c>
      <c r="ALA6">
        <f>IFERROR(VLOOKUP($A6,Orden!BHP$2:BHR$29,2,FALSE),0)</f>
        <v>0</v>
      </c>
      <c r="ALB6">
        <f>IFERROR(VLOOKUP($A6,Orden!BHP$2:BHR$29,3,FALSE),0)</f>
        <v>0</v>
      </c>
      <c r="ALD6">
        <f>IFERROR(VLOOKUP($A6,Orden!BHS$2:BHU$29,2,FALSE),0)</f>
        <v>0</v>
      </c>
      <c r="ALE6">
        <f>IFERROR(VLOOKUP($A6,Orden!BHS$2:BHU$29,3,FALSE),0)</f>
        <v>0</v>
      </c>
      <c r="ALG6">
        <f>IFERROR(VLOOKUP($A6,Orden!BHV$2:BHX$29,2,FALSE),0)</f>
        <v>0</v>
      </c>
      <c r="ALH6">
        <f>IFERROR(VLOOKUP($A6,Orden!BHV$2:BHX$29,3,FALSE),0)</f>
        <v>0</v>
      </c>
      <c r="ALJ6">
        <f>IFERROR(VLOOKUP($A6,Orden!BHY$2:BIA$29,2,FALSE),0)</f>
        <v>0</v>
      </c>
      <c r="ALK6">
        <f>IFERROR(VLOOKUP($A6,Orden!BHY$2:BIA$29,3,FALSE),0)</f>
        <v>0</v>
      </c>
      <c r="ALM6">
        <f>IFERROR(VLOOKUP($A6,Orden!BIB$2:BID$29,2,FALSE),0)</f>
        <v>0</v>
      </c>
      <c r="ALN6">
        <f>IFERROR(VLOOKUP($A6,Orden!BIB$2:BID$29,3,FALSE),0)</f>
        <v>0</v>
      </c>
      <c r="ALP6">
        <f>IFERROR(VLOOKUP($A6,Orden!BIE$2:BIG$29,2,FALSE),0)</f>
        <v>0</v>
      </c>
      <c r="ALQ6">
        <f>IFERROR(VLOOKUP($A6,Orden!BIE$2:BIG$29,3,FALSE),0)</f>
        <v>0</v>
      </c>
      <c r="ALS6">
        <f>IFERROR(VLOOKUP($A6,Orden!BIH$2:BIJ$29,2,FALSE),0)</f>
        <v>0</v>
      </c>
      <c r="ALT6">
        <f>IFERROR(VLOOKUP($A6,Orden!BIH$2:BIJ$29,3,FALSE),0)</f>
        <v>0</v>
      </c>
      <c r="ALV6">
        <f>IFERROR(VLOOKUP($A6,Orden!BIK$2:BIM$29,2,FALSE),0)</f>
        <v>0</v>
      </c>
      <c r="ALW6">
        <f>IFERROR(VLOOKUP($A6,Orden!BIK$2:BIM$29,3,FALSE),0)</f>
        <v>0</v>
      </c>
      <c r="ALY6">
        <f>IFERROR(VLOOKUP($A6,Orden!BIN$2:BIP$29,2,FALSE),0)</f>
        <v>0</v>
      </c>
      <c r="ALZ6">
        <f>IFERROR(VLOOKUP($A6,Orden!BIN$2:BIP$29,3,FALSE),0)</f>
        <v>0</v>
      </c>
      <c r="AMB6">
        <f>IFERROR(VLOOKUP($A6,Orden!BIQ$2:BIS$29,2,FALSE),0)</f>
        <v>0</v>
      </c>
      <c r="AMC6">
        <f>IFERROR(VLOOKUP($A6,Orden!BIQ$2:BIS$29,3,FALSE),0)</f>
        <v>0</v>
      </c>
      <c r="AME6">
        <f>IFERROR(VLOOKUP($A6,Orden!BIT$2:BIV$29,2,FALSE),0)</f>
        <v>0</v>
      </c>
      <c r="AMF6">
        <f>IFERROR(VLOOKUP($A6,Orden!BIT$2:BIV$29,3,FALSE),0)</f>
        <v>0</v>
      </c>
      <c r="AMH6">
        <f>IFERROR(VLOOKUP($A6,Orden!BIW$2:BIY$29,2,FALSE),0)</f>
        <v>0</v>
      </c>
      <c r="AMI6">
        <f>IFERROR(VLOOKUP($A6,Orden!BIW$2:BIY$29,3,FALSE),0)</f>
        <v>0</v>
      </c>
      <c r="AMK6">
        <f>IFERROR(VLOOKUP($A6,Orden!BIZ$2:BJB$29,2,FALSE),0)</f>
        <v>0</v>
      </c>
      <c r="AML6">
        <f>IFERROR(VLOOKUP($A6,Orden!BIZ$2:BJB$29,3,FALSE),0)</f>
        <v>0</v>
      </c>
      <c r="AMN6">
        <f>IFERROR(VLOOKUP($A6,Orden!BJC$2:BJE$29,2,FALSE),0)</f>
        <v>0</v>
      </c>
      <c r="AMO6">
        <f>IFERROR(VLOOKUP($A6,Orden!BJC$2:BJE$29,3,FALSE),0)</f>
        <v>0</v>
      </c>
      <c r="AMQ6">
        <f>IFERROR(VLOOKUP($A6,Orden!BJF$2:BJH$29,2,FALSE),0)</f>
        <v>0</v>
      </c>
      <c r="AMR6">
        <f>IFERROR(VLOOKUP($A6,Orden!BJF$2:BJH$29,3,FALSE),0)</f>
        <v>0</v>
      </c>
      <c r="AMT6">
        <f>IFERROR(VLOOKUP($A6,Orden!BJI$2:BJK$29,2,FALSE),0)</f>
        <v>0</v>
      </c>
      <c r="AMU6">
        <f>IFERROR(VLOOKUP($A6,Orden!BJI$2:BJK$29,3,FALSE),0)</f>
        <v>0</v>
      </c>
      <c r="AMW6">
        <f>IFERROR(VLOOKUP($A6,Orden!BJL$2:BJN$29,2,FALSE),0)</f>
        <v>0</v>
      </c>
      <c r="AMX6">
        <f>IFERROR(VLOOKUP($A6,Orden!BJL$2:BJN$29,3,FALSE),0)</f>
        <v>0</v>
      </c>
      <c r="AMZ6">
        <f>IFERROR(VLOOKUP($A6,Orden!BJO$2:BJQ$29,2,FALSE),0)</f>
        <v>0</v>
      </c>
      <c r="ANA6">
        <f>IFERROR(VLOOKUP($A6,Orden!BJO$2:BJQ$29,3,FALSE),0)</f>
        <v>0</v>
      </c>
      <c r="ANC6">
        <f>IFERROR(VLOOKUP($A6,Orden!BJR$2:BJT$29,2,FALSE),0)</f>
        <v>0</v>
      </c>
      <c r="AND6">
        <f>IFERROR(VLOOKUP($A6,Orden!BJR$2:BJT$29,3,FALSE),0)</f>
        <v>0</v>
      </c>
      <c r="ANF6">
        <f>IFERROR(VLOOKUP($A6,Orden!BJU$2:BJW$29,2,FALSE),0)</f>
        <v>0</v>
      </c>
      <c r="ANG6">
        <f>IFERROR(VLOOKUP($A6,Orden!BJU$2:BJW$29,3,FALSE),0)</f>
        <v>0</v>
      </c>
      <c r="ANI6">
        <f>IFERROR(VLOOKUP($A6,Orden!BJX$2:BJZ$29,2,FALSE),0)</f>
        <v>0</v>
      </c>
      <c r="ANJ6">
        <f>IFERROR(VLOOKUP($A6,Orden!BJX$2:BJZ$29,3,FALSE),0)</f>
        <v>0</v>
      </c>
      <c r="ANL6">
        <f>IFERROR(VLOOKUP($A6,Orden!BKA$2:BKC$29,2,FALSE),0)</f>
        <v>0</v>
      </c>
      <c r="ANM6">
        <f>IFERROR(VLOOKUP($A6,Orden!BKA$2:BKC$29,3,FALSE),0)</f>
        <v>0</v>
      </c>
      <c r="ANO6">
        <f>IFERROR(VLOOKUP($A6,Orden!BKD$2:BKF$29,2,FALSE),0)</f>
        <v>0</v>
      </c>
      <c r="ANP6">
        <f>IFERROR(VLOOKUP($A6,Orden!BKD$2:BKF$29,3,FALSE),0)</f>
        <v>0</v>
      </c>
      <c r="ANR6">
        <f>IFERROR(VLOOKUP($A6,Orden!BKG$2:BKI$29,2,FALSE),0)</f>
        <v>0</v>
      </c>
      <c r="ANS6">
        <f>IFERROR(VLOOKUP($A6,Orden!BKG$2:BKI$29,3,FALSE),0)</f>
        <v>0</v>
      </c>
      <c r="ANU6">
        <f>IFERROR(VLOOKUP($A6,Orden!BKJ$2:BKL$29,2,FALSE),0)</f>
        <v>0</v>
      </c>
      <c r="ANV6">
        <f>IFERROR(VLOOKUP($A6,Orden!BKJ$2:BKL$29,3,FALSE),0)</f>
        <v>0</v>
      </c>
      <c r="ANX6">
        <f>IFERROR(VLOOKUP($A6,Orden!BKM$2:BKO$29,2,FALSE),0)</f>
        <v>0</v>
      </c>
      <c r="ANY6">
        <f>IFERROR(VLOOKUP($A6,Orden!BKM$2:BKO$29,3,FALSE),0)</f>
        <v>0</v>
      </c>
      <c r="AOA6">
        <f>IFERROR(VLOOKUP($A6,Orden!BKP$2:BKR$29,2,FALSE),0)</f>
        <v>0</v>
      </c>
      <c r="AOB6">
        <f>IFERROR(VLOOKUP($A6,Orden!BKP$2:BKR$29,3,FALSE),0)</f>
        <v>0</v>
      </c>
      <c r="AOD6">
        <f>IFERROR(VLOOKUP($A6,Orden!BKS$2:BKU$29,2,FALSE),0)</f>
        <v>0</v>
      </c>
      <c r="AOE6">
        <f>IFERROR(VLOOKUP($A6,Orden!BKS$2:BKU$29,3,FALSE),0)</f>
        <v>0</v>
      </c>
      <c r="AOG6">
        <f>IFERROR(VLOOKUP($A6,Orden!BKV$2:BKX$29,2,FALSE),0)</f>
        <v>0</v>
      </c>
      <c r="AOH6">
        <f>IFERROR(VLOOKUP($A6,Orden!BKV$2:BKX$29,3,FALSE),0)</f>
        <v>0</v>
      </c>
      <c r="AOJ6">
        <f>IFERROR(VLOOKUP($A6,Orden!BKY$2:BLA$29,2,FALSE),0)</f>
        <v>0</v>
      </c>
      <c r="AOK6">
        <f>IFERROR(VLOOKUP($A6,Orden!BKY$2:BLA$29,3,FALSE),0)</f>
        <v>0</v>
      </c>
      <c r="AOM6">
        <f>IFERROR(VLOOKUP($A6,Orden!BLB$2:BLD$29,2,FALSE),0)</f>
        <v>0</v>
      </c>
      <c r="AON6">
        <f>IFERROR(VLOOKUP($A6,Orden!BLB$2:BLD$29,3,FALSE),0)</f>
        <v>0</v>
      </c>
      <c r="AOP6">
        <f>IFERROR(VLOOKUP($A6,Orden!BLE$2:BLG$29,2,FALSE),0)</f>
        <v>0</v>
      </c>
      <c r="AOQ6">
        <f>IFERROR(VLOOKUP($A6,Orden!BLE$2:BLG$29,3,FALSE),0)</f>
        <v>0</v>
      </c>
      <c r="AOS6">
        <f>IFERROR(VLOOKUP($A6,Orden!BLH$2:BLJ$29,2,FALSE),0)</f>
        <v>0</v>
      </c>
      <c r="AOT6">
        <f>IFERROR(VLOOKUP($A6,Orden!BLH$2:BLJ$29,3,FALSE),0)</f>
        <v>0</v>
      </c>
      <c r="AOV6">
        <f>IFERROR(VLOOKUP($A6,Orden!BLK$2:BLM$29,2,FALSE),0)</f>
        <v>0</v>
      </c>
      <c r="AOW6">
        <f>IFERROR(VLOOKUP($A6,Orden!BLK$2:BLM$29,3,FALSE),0)</f>
        <v>0</v>
      </c>
      <c r="AOY6">
        <f>IFERROR(VLOOKUP($A6,Orden!BLN$2:BLP$29,2,FALSE),0)</f>
        <v>0</v>
      </c>
      <c r="AOZ6">
        <f>IFERROR(VLOOKUP($A6,Orden!BLN$2:BLP$29,3,FALSE),0)</f>
        <v>0</v>
      </c>
      <c r="APB6">
        <f>IFERROR(VLOOKUP($A6,Orden!BLQ$2:BLS$29,2,FALSE),0)</f>
        <v>0</v>
      </c>
      <c r="APC6">
        <f>IFERROR(VLOOKUP($A6,Orden!BLQ$2:BLS$29,3,FALSE),0)</f>
        <v>0</v>
      </c>
      <c r="APE6">
        <f>IFERROR(VLOOKUP($A6,Orden!BLT$2:BLV$29,2,FALSE),0)</f>
        <v>0</v>
      </c>
      <c r="APF6">
        <f>IFERROR(VLOOKUP($A6,Orden!BLT$2:BLV$29,3,FALSE),0)</f>
        <v>0</v>
      </c>
      <c r="APH6">
        <f>IFERROR(VLOOKUP($A6,Orden!BLW$2:BLY$29,2,FALSE),0)</f>
        <v>0</v>
      </c>
      <c r="API6">
        <f>IFERROR(VLOOKUP($A6,Orden!BLW$2:BLY$29,3,FALSE),0)</f>
        <v>0</v>
      </c>
      <c r="APK6">
        <f>IFERROR(VLOOKUP($A6,Orden!BLZ$2:BMB$29,2,FALSE),0)</f>
        <v>0</v>
      </c>
      <c r="APL6">
        <f>IFERROR(VLOOKUP($A6,Orden!BLZ$2:BMB$29,3,FALSE),0)</f>
        <v>0</v>
      </c>
      <c r="APN6">
        <f>IFERROR(VLOOKUP($A6,Orden!BMC$2:BME$29,2,FALSE),0)</f>
        <v>0</v>
      </c>
      <c r="APO6">
        <f>IFERROR(VLOOKUP($A6,Orden!BMC$2:BME$29,3,FALSE),0)</f>
        <v>0</v>
      </c>
      <c r="APQ6">
        <f>IFERROR(VLOOKUP($A6,Orden!BMF$2:BMH$29,2,FALSE),0)</f>
        <v>0</v>
      </c>
      <c r="APR6">
        <f>IFERROR(VLOOKUP($A6,Orden!BMF$2:BMH$29,3,FALSE),0)</f>
        <v>0</v>
      </c>
      <c r="APT6">
        <f>IFERROR(VLOOKUP($A6,Orden!BMI$2:BMK$29,2,FALSE),0)</f>
        <v>0</v>
      </c>
      <c r="APU6">
        <f>IFERROR(VLOOKUP($A6,Orden!BMI$2:BMK$29,3,FALSE),0)</f>
        <v>0</v>
      </c>
      <c r="APW6">
        <f>IFERROR(VLOOKUP($A6,Orden!BML$2:BMN$29,2,FALSE),0)</f>
        <v>0</v>
      </c>
      <c r="APX6">
        <f>IFERROR(VLOOKUP($A6,Orden!BML$2:BMN$29,3,FALSE),0)</f>
        <v>0</v>
      </c>
      <c r="APZ6">
        <f>IFERROR(VLOOKUP($A6,Orden!BMO$2:BMQ$29,2,FALSE),0)</f>
        <v>0</v>
      </c>
      <c r="AQA6">
        <f>IFERROR(VLOOKUP($A6,Orden!BMO$2:BMQ$29,3,FALSE),0)</f>
        <v>0</v>
      </c>
      <c r="AQC6">
        <f>IFERROR(VLOOKUP($A6,Orden!BMR$2:BMT$29,2,FALSE),0)</f>
        <v>0</v>
      </c>
      <c r="AQD6">
        <f>IFERROR(VLOOKUP($A6,Orden!BMR$2:BMT$29,3,FALSE),0)</f>
        <v>0</v>
      </c>
      <c r="AQF6">
        <f>IFERROR(VLOOKUP($A6,Orden!BMU$2:BMW$29,2,FALSE),0)</f>
        <v>0</v>
      </c>
      <c r="AQG6">
        <f>IFERROR(VLOOKUP($A6,Orden!BMU$2:BMW$29,3,FALSE),0)</f>
        <v>0</v>
      </c>
      <c r="AQI6">
        <f>IFERROR(VLOOKUP($A6,Orden!BMX$2:BMZ$29,2,FALSE),0)</f>
        <v>0</v>
      </c>
      <c r="AQJ6">
        <f>IFERROR(VLOOKUP($A6,Orden!BMX$2:BMZ$29,3,FALSE),0)</f>
        <v>0</v>
      </c>
      <c r="AQL6">
        <f>IFERROR(VLOOKUP($A6,Orden!BNA$2:BNC$29,2,FALSE),0)</f>
        <v>0</v>
      </c>
      <c r="AQM6">
        <f>IFERROR(VLOOKUP($A6,Orden!BNA$2:BNC$29,3,FALSE),0)</f>
        <v>0</v>
      </c>
      <c r="AQO6">
        <f>IFERROR(VLOOKUP($A6,Orden!BND$2:BNF$29,2,FALSE),0)</f>
        <v>0</v>
      </c>
      <c r="AQP6">
        <f>IFERROR(VLOOKUP($A6,Orden!BND$2:BNF$29,3,FALSE),0)</f>
        <v>0</v>
      </c>
      <c r="AQR6">
        <f>IFERROR(VLOOKUP($A6,Orden!BNG$2:BNI$29,2,FALSE),0)</f>
        <v>0</v>
      </c>
      <c r="AQS6">
        <f>IFERROR(VLOOKUP($A6,Orden!BNG$2:BNI$29,3,FALSE),0)</f>
        <v>0</v>
      </c>
      <c r="AQU6">
        <f>IFERROR(VLOOKUP($A6,Orden!BNJ$2:BNL$29,2,FALSE),0)</f>
        <v>0</v>
      </c>
      <c r="AQV6">
        <f>IFERROR(VLOOKUP($A6,Orden!BNJ$2:BNL$29,3,FALSE),0)</f>
        <v>0</v>
      </c>
      <c r="AQX6">
        <f>IFERROR(VLOOKUP($A6,Orden!BNM$2:BNO$29,2,FALSE),0)</f>
        <v>0</v>
      </c>
      <c r="AQY6">
        <f>IFERROR(VLOOKUP($A6,Orden!BNM$2:BNO$29,3,FALSE),0)</f>
        <v>0</v>
      </c>
      <c r="ARA6">
        <f>IFERROR(VLOOKUP($A6,Orden!BNP$2:BNR$29,2,FALSE),0)</f>
        <v>0</v>
      </c>
      <c r="ARB6">
        <f>IFERROR(VLOOKUP($A6,Orden!BNP$2:BNR$29,3,FALSE),0)</f>
        <v>0</v>
      </c>
      <c r="ARD6">
        <f>IFERROR(VLOOKUP($A6,Orden!BNS$2:BNU$29,2,FALSE),0)</f>
        <v>0</v>
      </c>
      <c r="ARE6">
        <f>IFERROR(VLOOKUP($A6,Orden!BNS$2:BNU$29,3,FALSE),0)</f>
        <v>0</v>
      </c>
      <c r="ARG6">
        <f>IFERROR(VLOOKUP($A6,Orden!BNV$2:BNX$29,2,FALSE),0)</f>
        <v>0</v>
      </c>
      <c r="ARH6">
        <f>IFERROR(VLOOKUP($A6,Orden!BNV$2:BNX$29,3,FALSE),0)</f>
        <v>0</v>
      </c>
      <c r="ARJ6">
        <f>IFERROR(VLOOKUP($A6,Orden!BNY$2:BOA$29,2,FALSE),0)</f>
        <v>0</v>
      </c>
      <c r="ARK6">
        <f>IFERROR(VLOOKUP($A6,Orden!BNY$2:BOA$29,3,FALSE),0)</f>
        <v>0</v>
      </c>
      <c r="ARM6">
        <f>IFERROR(VLOOKUP($A6,Orden!BOB$2:BOD$29,2,FALSE),0)</f>
        <v>0</v>
      </c>
      <c r="ARN6">
        <f>IFERROR(VLOOKUP($A6,Orden!BOB$2:BOD$29,3,FALSE),0)</f>
        <v>0</v>
      </c>
      <c r="ARP6">
        <f>IFERROR(VLOOKUP($A6,Orden!BOE$2:BOG$29,2,FALSE),0)</f>
        <v>0</v>
      </c>
      <c r="ARQ6">
        <f>IFERROR(VLOOKUP($A6,Orden!BOE$2:BOG$29,3,FALSE),0)</f>
        <v>0</v>
      </c>
      <c r="ARS6">
        <f>IFERROR(VLOOKUP($A6,Orden!BOH$2:BOJ$29,2,FALSE),0)</f>
        <v>0</v>
      </c>
      <c r="ART6">
        <f>IFERROR(VLOOKUP($A6,Orden!BOH$2:BOJ$29,3,FALSE),0)</f>
        <v>0</v>
      </c>
      <c r="ARV6">
        <f>IFERROR(VLOOKUP($A6,Orden!BOK$2:BOM$29,2,FALSE),0)</f>
        <v>0</v>
      </c>
      <c r="ARW6">
        <f>IFERROR(VLOOKUP($A6,Orden!BOK$2:BOM$29,3,FALSE),0)</f>
        <v>0</v>
      </c>
      <c r="ARY6">
        <f>IFERROR(VLOOKUP($A6,Orden!BON$2:BOP$29,2,FALSE),0)</f>
        <v>0</v>
      </c>
      <c r="ARZ6">
        <f>IFERROR(VLOOKUP($A6,Orden!BON$2:BOP$29,3,FALSE),0)</f>
        <v>0</v>
      </c>
      <c r="ASB6">
        <f>IFERROR(VLOOKUP($A6,Orden!BOQ$2:BOS$29,2,FALSE),0)</f>
        <v>0</v>
      </c>
      <c r="ASC6">
        <f>IFERROR(VLOOKUP($A6,Orden!BOQ$2:BOS$29,3,FALSE),0)</f>
        <v>0</v>
      </c>
      <c r="ASE6">
        <f>IFERROR(VLOOKUP($A6,Orden!BOT$2:BOV$29,2,FALSE),0)</f>
        <v>0</v>
      </c>
      <c r="ASF6">
        <f>IFERROR(VLOOKUP($A6,Orden!BOT$2:BOV$29,3,FALSE),0)</f>
        <v>0</v>
      </c>
      <c r="ASH6">
        <f>IFERROR(VLOOKUP($A6,Orden!BOW$2:BOY$29,2,FALSE),0)</f>
        <v>0</v>
      </c>
      <c r="ASI6">
        <f>IFERROR(VLOOKUP($A6,Orden!BOW$2:BOY$29,3,FALSE),0)</f>
        <v>0</v>
      </c>
      <c r="ASK6">
        <f>IFERROR(VLOOKUP($A6,Orden!BOZ$2:BPB$29,2,FALSE),0)</f>
        <v>0</v>
      </c>
      <c r="ASL6">
        <f>IFERROR(VLOOKUP($A6,Orden!BOZ$2:BPB$29,3,FALSE),0)</f>
        <v>0</v>
      </c>
      <c r="ASN6">
        <f>IFERROR(VLOOKUP($A6,Orden!BPC$2:BPE$29,2,FALSE),0)</f>
        <v>0</v>
      </c>
      <c r="ASO6">
        <f>IFERROR(VLOOKUP($A6,Orden!BPC$2:BPE$29,3,FALSE),0)</f>
        <v>0</v>
      </c>
      <c r="ASQ6">
        <f>IFERROR(VLOOKUP($A6,Orden!BPF$2:BPH$29,2,FALSE),0)</f>
        <v>0</v>
      </c>
      <c r="ASR6">
        <f>IFERROR(VLOOKUP($A6,Orden!BPF$2:BPH$29,3,FALSE),0)</f>
        <v>0</v>
      </c>
      <c r="AST6">
        <f>IFERROR(VLOOKUP($A6,Orden!BPI$2:BPK$29,2,FALSE),0)</f>
        <v>0</v>
      </c>
      <c r="ASU6">
        <f>IFERROR(VLOOKUP($A6,Orden!BPI$2:BPK$29,3,FALSE),0)</f>
        <v>0</v>
      </c>
      <c r="ASW6">
        <f>IFERROR(VLOOKUP($A6,Orden!BPL$2:BPN$29,2,FALSE),0)</f>
        <v>0</v>
      </c>
      <c r="ASX6">
        <f>IFERROR(VLOOKUP($A6,Orden!BPL$2:BPN$29,3,FALSE),0)</f>
        <v>0</v>
      </c>
      <c r="ASZ6">
        <f>IFERROR(VLOOKUP($A6,Orden!BPO$2:BPQ$29,2,FALSE),0)</f>
        <v>0</v>
      </c>
      <c r="ATA6">
        <f>IFERROR(VLOOKUP($A6,Orden!BPO$2:BPQ$29,3,FALSE),0)</f>
        <v>0</v>
      </c>
      <c r="ATC6">
        <f>IFERROR(VLOOKUP($A6,Orden!BPR$2:BPT$29,2,FALSE),0)</f>
        <v>0</v>
      </c>
      <c r="ATD6">
        <f>IFERROR(VLOOKUP($A6,Orden!BPR$2:BPT$29,3,FALSE),0)</f>
        <v>0</v>
      </c>
      <c r="ATF6">
        <f>IFERROR(VLOOKUP($A6,Orden!BPU$2:BPW$29,2,FALSE),0)</f>
        <v>0</v>
      </c>
      <c r="ATG6">
        <f>IFERROR(VLOOKUP($A6,Orden!BPU$2:BPW$29,3,FALSE),0)</f>
        <v>0</v>
      </c>
      <c r="ATI6">
        <f>IFERROR(VLOOKUP($A6,Orden!BPX$2:BPZ$29,2,FALSE),0)</f>
        <v>0</v>
      </c>
      <c r="ATJ6">
        <f>IFERROR(VLOOKUP($A6,Orden!BPX$2:BPZ$29,3,FALSE),0)</f>
        <v>0</v>
      </c>
      <c r="ATL6">
        <f>IFERROR(VLOOKUP($A6,Orden!BQA$2:BQC$29,2,FALSE),0)</f>
        <v>0</v>
      </c>
      <c r="ATM6">
        <f>IFERROR(VLOOKUP($A6,Orden!BQA$2:BQC$29,3,FALSE),0)</f>
        <v>0</v>
      </c>
      <c r="ATO6">
        <f>IFERROR(VLOOKUP($A6,Orden!BQD$2:BQF$29,2,FALSE),0)</f>
        <v>0</v>
      </c>
      <c r="ATP6">
        <f>IFERROR(VLOOKUP($A6,Orden!BQD$2:BQF$29,3,FALSE),0)</f>
        <v>0</v>
      </c>
      <c r="ATR6">
        <f>IFERROR(VLOOKUP($A6,Orden!BQG$2:BQI$29,2,FALSE),0)</f>
        <v>0</v>
      </c>
      <c r="ATS6">
        <f>IFERROR(VLOOKUP($A6,Orden!BQG$2:BQI$29,3,FALSE),0)</f>
        <v>0</v>
      </c>
      <c r="ATU6">
        <f>IFERROR(VLOOKUP($A6,Orden!BQJ$2:BQL$29,2,FALSE),0)</f>
        <v>0</v>
      </c>
      <c r="ATV6">
        <f>IFERROR(VLOOKUP($A6,Orden!BQJ$2:BQL$29,3,FALSE),0)</f>
        <v>0</v>
      </c>
      <c r="ATX6">
        <f>IFERROR(VLOOKUP($A6,Orden!BQM$2:BQO$29,2,FALSE),0)</f>
        <v>0</v>
      </c>
      <c r="ATY6">
        <f>IFERROR(VLOOKUP($A6,Orden!BQM$2:BQO$29,3,FALSE),0)</f>
        <v>0</v>
      </c>
      <c r="AUA6">
        <f>IFERROR(VLOOKUP($A6,Orden!BQP$2:BQR$29,2,FALSE),0)</f>
        <v>0</v>
      </c>
      <c r="AUB6">
        <f>IFERROR(VLOOKUP($A6,Orden!BQP$2:BQR$29,3,FALSE),0)</f>
        <v>0</v>
      </c>
      <c r="AUD6">
        <f>IFERROR(VLOOKUP($A6,Orden!BQS$2:BQU$29,2,FALSE),0)</f>
        <v>0</v>
      </c>
      <c r="AUE6">
        <f>IFERROR(VLOOKUP($A6,Orden!BQS$2:BQU$29,3,FALSE),0)</f>
        <v>0</v>
      </c>
      <c r="AUG6">
        <f>IFERROR(VLOOKUP($A6,Orden!BQV$2:BQX$29,2,FALSE),0)</f>
        <v>0</v>
      </c>
      <c r="AUH6">
        <f>IFERROR(VLOOKUP($A6,Orden!BQV$2:BQX$29,3,FALSE),0)</f>
        <v>0</v>
      </c>
      <c r="AUJ6">
        <f>IFERROR(VLOOKUP($A6,Orden!BQY$2:BRA$29,2,FALSE),0)</f>
        <v>0</v>
      </c>
      <c r="AUK6">
        <f>IFERROR(VLOOKUP($A6,Orden!BQY$2:BRA$29,3,FALSE),0)</f>
        <v>0</v>
      </c>
      <c r="AUM6">
        <f>IFERROR(VLOOKUP($A6,Orden!BRB$2:BRD$29,2,FALSE),0)</f>
        <v>0</v>
      </c>
      <c r="AUN6">
        <f>IFERROR(VLOOKUP($A6,Orden!BRB$2:BRD$29,3,FALSE),0)</f>
        <v>0</v>
      </c>
      <c r="AUP6">
        <f>IFERROR(VLOOKUP($A6,Orden!BRE$2:BRG$29,2,FALSE),0)</f>
        <v>0</v>
      </c>
      <c r="AUQ6">
        <f>IFERROR(VLOOKUP($A6,Orden!BRE$2:BRG$29,3,FALSE),0)</f>
        <v>0</v>
      </c>
      <c r="AWU6">
        <f>IFERROR(VLOOKUP($A6,Orden!BTJ$2:BTL$29,2,FALSE),0)</f>
        <v>0</v>
      </c>
      <c r="AWV6">
        <f>IFERROR(VLOOKUP($A6,Orden!BTJ$2:BTL$29,3,FALSE),0)</f>
        <v>0</v>
      </c>
      <c r="AWX6">
        <f>IFERROR(VLOOKUP($A6,Orden!BTM$2:BTO$29,2,FALSE),0)</f>
        <v>0</v>
      </c>
      <c r="AWY6">
        <f>IFERROR(VLOOKUP($A6,Orden!BTM$2:BTO$29,3,FALSE),0)</f>
        <v>0</v>
      </c>
      <c r="AXA6">
        <f>IFERROR(VLOOKUP($A6,Orden!BTP$2:BTR$29,2,FALSE),0)</f>
        <v>0</v>
      </c>
      <c r="AXB6">
        <f>IFERROR(VLOOKUP($A6,Orden!BTP$2:BTR$29,3,FALSE),0)</f>
        <v>0</v>
      </c>
    </row>
    <row r="7" spans="1:1023 1025:1302" x14ac:dyDescent="0.25">
      <c r="A7" t="s">
        <v>5</v>
      </c>
      <c r="B7">
        <f>IFERROR(VLOOKUP($A7,Orden!A$2:C$29,2,FALSE),0)</f>
        <v>3</v>
      </c>
      <c r="C7">
        <f>IFERROR(VLOOKUP($A7,Orden!A$2:C$29,3,FALSE),0)</f>
        <v>6</v>
      </c>
      <c r="D7">
        <f>IFERROR(VLOOKUP($A7,Orden!J$2:L$29,2,FALSE),0)</f>
        <v>9</v>
      </c>
      <c r="E7">
        <f>IFERROR(VLOOKUP($A7,Orden!J$2:L$29,3,FALSE),0)</f>
        <v>6</v>
      </c>
      <c r="F7">
        <f>IFERROR(VLOOKUP($A7,Orden!S$2:U$29,2,FALSE),0)</f>
        <v>3</v>
      </c>
      <c r="G7">
        <f>IFERROR(VLOOKUP($A7,Orden!S$2:U$29,3,FALSE),0)</f>
        <v>9</v>
      </c>
      <c r="H7">
        <f>IFERROR(VLOOKUP($A7,Orden!AB$2:AD$29,2,FALSE),0)</f>
        <v>4</v>
      </c>
      <c r="I7">
        <f>IFERROR(VLOOKUP($A7,Orden!AB$2:AD$29,3,FALSE),0)</f>
        <v>5</v>
      </c>
      <c r="J7">
        <f>IFERROR(VLOOKUP($A7,Orden!AK$2:AM$29,2,FALSE),0)</f>
        <v>6</v>
      </c>
      <c r="K7">
        <f>IFERROR(VLOOKUP($A7,Orden!AK$2:AM$29,3,FALSE),0)</f>
        <v>2</v>
      </c>
      <c r="L7">
        <f>IFERROR(VLOOKUP($A7,Orden!AT$2:AV$29,2,FALSE),0)</f>
        <v>4</v>
      </c>
      <c r="M7">
        <f>IFERROR(VLOOKUP($A7,Orden!AT$2:AV$29,3,FALSE),0)</f>
        <v>5</v>
      </c>
      <c r="N7">
        <f>IFERROR(VLOOKUP($A7,Orden!BC$2:BE$29,2,FALSE),0)</f>
        <v>8</v>
      </c>
      <c r="O7">
        <f>IFERROR(VLOOKUP($A7,Orden!BC$2:BE$29,3,FALSE),0)</f>
        <v>4</v>
      </c>
      <c r="P7">
        <f>IFERROR(VLOOKUP($A7,Orden!BL$2:BN$29,2,FALSE),0)</f>
        <v>7</v>
      </c>
      <c r="Q7">
        <f>IFERROR(VLOOKUP($A7,Orden!BL$2:BN$29,3,FALSE),0)</f>
        <v>5</v>
      </c>
      <c r="R7">
        <f>IFERROR(VLOOKUP($A7,Orden!BU$2:BW$29,2,FALSE),0)</f>
        <v>8</v>
      </c>
      <c r="S7">
        <f>IFERROR(VLOOKUP($A7,Orden!BU$2:BW$29,3,FALSE),0)</f>
        <v>4</v>
      </c>
      <c r="T7">
        <f>IFERROR(VLOOKUP($A7,Orden!CD$2:CF$29,2,FALSE),0)</f>
        <v>5</v>
      </c>
      <c r="U7">
        <f>IFERROR(VLOOKUP($A7,Orden!CD$2:CF$29,3,FALSE),0)</f>
        <v>4</v>
      </c>
      <c r="V7">
        <f>IFERROR(VLOOKUP($A7,Orden!CM$2:CO$29,2,FALSE),0)</f>
        <v>3</v>
      </c>
      <c r="W7">
        <f>IFERROR(VLOOKUP($A7,Orden!CM$2:CO$29,3,FALSE),0)</f>
        <v>7</v>
      </c>
      <c r="X7">
        <f>IFERROR(VLOOKUP($A7,Orden!CV$2:CX$29,2,FALSE),0)</f>
        <v>9</v>
      </c>
      <c r="Y7">
        <f>IFERROR(VLOOKUP($A7,Orden!CV$2:CX$29,3,FALSE),0)</f>
        <v>2</v>
      </c>
      <c r="Z7">
        <f>IFERROR(VLOOKUP($A7,Orden!DE$2:DG$29,2,FALSE),0)</f>
        <v>5</v>
      </c>
      <c r="AA7">
        <f>IFERROR(VLOOKUP($A7,Orden!DE$2:DG$29,3,FALSE),0)</f>
        <v>4</v>
      </c>
      <c r="AB7">
        <f>IFERROR(VLOOKUP($A7,Orden!DN$2:DP$29,2,FALSE),0)</f>
        <v>7</v>
      </c>
      <c r="AC7">
        <f>IFERROR(VLOOKUP($A7,Orden!DN$2:DP$29,3,FALSE),0)</f>
        <v>1</v>
      </c>
      <c r="AD7">
        <f>IFERROR(VLOOKUP($A7,Orden!DW$2:DY$29,2,FALSE),0)</f>
        <v>4</v>
      </c>
      <c r="AE7">
        <f>IFERROR(VLOOKUP($A7,Orden!DW$2:DY$29,3,FALSE),0)</f>
        <v>5</v>
      </c>
      <c r="AF7">
        <f>IFERROR(VLOOKUP($A7,Orden!EF$2:EH$29,2,FALSE),0)</f>
        <v>9</v>
      </c>
      <c r="AG7">
        <f>IFERROR(VLOOKUP($A7,Orden!EF$2:EH$29,3,FALSE),0)</f>
        <v>5</v>
      </c>
      <c r="AH7">
        <f>IFERROR(VLOOKUP($A7,Orden!EO$2:EQ$29,2,FALSE),0)</f>
        <v>7</v>
      </c>
      <c r="AI7">
        <f>IFERROR(VLOOKUP($A7,Orden!EO$2:EQ$29,3,FALSE),0)</f>
        <v>3</v>
      </c>
      <c r="AJ7">
        <f>IFERROR(VLOOKUP($A7,Orden!EX$2:EZ$29,2,FALSE),0)</f>
        <v>7</v>
      </c>
      <c r="AK7">
        <f>IFERROR(VLOOKUP($A7,Orden!EX$2:EZ$29,3,FALSE),0)</f>
        <v>8</v>
      </c>
      <c r="AL7">
        <f>IFERROR(VLOOKUP($A7,Orden!FG$2:FI$29,2,FALSE),0)</f>
        <v>4</v>
      </c>
      <c r="AM7">
        <f>IFERROR(VLOOKUP($A7,Orden!FG$2:FI$29,3,FALSE),0)</f>
        <v>3</v>
      </c>
      <c r="AN7">
        <f>IFERROR(VLOOKUP($A7,Orden!FP$2:FR$29,2,FALSE),0)</f>
        <v>6</v>
      </c>
      <c r="AO7">
        <f>IFERROR(VLOOKUP($A7,Orden!FP$2:FR$29,3,FALSE),0)</f>
        <v>3</v>
      </c>
      <c r="AP7">
        <f>IFERROR(VLOOKUP($A7,Orden!FY$2:GA$29,2,FALSE),0)</f>
        <v>4</v>
      </c>
      <c r="AQ7">
        <f>IFERROR(VLOOKUP($A7,Orden!FY$2:GA$29,3,FALSE),0)</f>
        <v>5</v>
      </c>
      <c r="AR7">
        <f>IFERROR(VLOOKUP($A7,Orden!GH$2:GJ$29,2,FALSE),0)</f>
        <v>7</v>
      </c>
      <c r="AS7">
        <f>IFERROR(VLOOKUP($A7,Orden!GH$2:GJ$29,3,FALSE),0)</f>
        <v>2</v>
      </c>
      <c r="AT7">
        <f>IFERROR(VLOOKUP($A7,Orden!GQ$2:GS$29,2,FALSE),0)</f>
        <v>5</v>
      </c>
      <c r="AU7">
        <f>IFERROR(VLOOKUP($A7,Orden!GQ$2:GS$29,3,FALSE),0)</f>
        <v>5</v>
      </c>
      <c r="AV7">
        <f>IFERROR(VLOOKUP($A7,Orden!GZ$2:HB$29,2,FALSE),0)</f>
        <v>11</v>
      </c>
      <c r="AW7">
        <f>IFERROR(VLOOKUP($A7,Orden!GZ$2:HB$29,3,FALSE),0)</f>
        <v>2</v>
      </c>
      <c r="AX7">
        <f>IFERROR(VLOOKUP($A7,Orden!HI$2:HK$29,2,FALSE),0)</f>
        <v>5</v>
      </c>
      <c r="AY7">
        <f>IFERROR(VLOOKUP($A7,Orden!HI$2:HK$29,3,FALSE),0)</f>
        <v>8</v>
      </c>
      <c r="AZ7">
        <f>IFERROR(VLOOKUP($A7,Orden!HR$2:HT$29,2,FALSE),0)</f>
        <v>3</v>
      </c>
      <c r="BA7">
        <f>IFERROR(VLOOKUP($A7,Orden!HR$2:HT$29,3,FALSE),0)</f>
        <v>2</v>
      </c>
      <c r="BB7">
        <f>IFERROR(VLOOKUP($A7,Orden!IA$2:IC$29,2,FALSE),0)</f>
        <v>10</v>
      </c>
      <c r="BC7">
        <f>IFERROR(VLOOKUP($A7,Orden!IA$2:IC$29,3,FALSE),0)</f>
        <v>3</v>
      </c>
      <c r="BD7">
        <f>IFERROR(VLOOKUP($A7,Orden!IJ$2:IL$29,2,FALSE),0)</f>
        <v>5</v>
      </c>
      <c r="BE7">
        <f>IFERROR(VLOOKUP($A7,Orden!IJ$2:IL$29,3,FALSE),0)</f>
        <v>4</v>
      </c>
      <c r="BF7">
        <f>IFERROR(VLOOKUP($A7,Orden!IS$2:IU$29,2,FALSE),0)</f>
        <v>9</v>
      </c>
      <c r="BG7">
        <f>IFERROR(VLOOKUP($A7,Orden!IS$2:IU$29,3,FALSE),0)</f>
        <v>6</v>
      </c>
      <c r="BH7">
        <f>IFERROR(VLOOKUP($A7,Orden!JB$2:JD$29,2,FALSE),0)</f>
        <v>7</v>
      </c>
      <c r="BI7">
        <f>IFERROR(VLOOKUP($A7,Orden!JB$2:JD$29,3,FALSE),0)</f>
        <v>0</v>
      </c>
      <c r="BJ7">
        <f>IFERROR(VLOOKUP($A7,Orden!JK$2:JM$29,2,FALSE),0)</f>
        <v>6</v>
      </c>
      <c r="BK7">
        <f>IFERROR(VLOOKUP($A7,Orden!JK$2:JM$29,3,FALSE),0)</f>
        <v>6</v>
      </c>
      <c r="BL7">
        <f>IFERROR(VLOOKUP($A7,Orden!JT$2:JV$29,2,FALSE),0)</f>
        <v>5</v>
      </c>
      <c r="BM7">
        <f>IFERROR(VLOOKUP($A7,Orden!JT$2:JV$29,3,FALSE),0)</f>
        <v>7</v>
      </c>
      <c r="BN7">
        <f>IFERROR(VLOOKUP($A7,Orden!KC$2:KE$29,2,FALSE),0)</f>
        <v>9</v>
      </c>
      <c r="BO7">
        <f>IFERROR(VLOOKUP($A7,Orden!KC$2:KE$29,3,FALSE),0)</f>
        <v>2</v>
      </c>
      <c r="BP7">
        <f>IFERROR(VLOOKUP($A7,Orden!KL$2:KN$29,2,FALSE),0)</f>
        <v>4</v>
      </c>
      <c r="BQ7">
        <f>IFERROR(VLOOKUP($A7,Orden!KL$2:KN$29,3,FALSE),0)</f>
        <v>5</v>
      </c>
      <c r="BR7">
        <f>IFERROR(VLOOKUP($A7,Orden!KU$2:KW$29,2,FALSE),0)</f>
        <v>3</v>
      </c>
      <c r="BS7">
        <f>IFERROR(VLOOKUP($A7,Orden!KU$2:KW$29,3,FALSE),0)</f>
        <v>5</v>
      </c>
      <c r="BT7">
        <f>IFERROR(VLOOKUP($A7,Orden!LD$2:LF$29,2,FALSE),0)</f>
        <v>6</v>
      </c>
      <c r="BU7">
        <f>IFERROR(VLOOKUP($A7,Orden!LD$2:LF$29,3,FALSE),0)</f>
        <v>6</v>
      </c>
      <c r="BV7">
        <f>IFERROR(VLOOKUP($A7,Orden!LM$2:LO$29,2,FALSE),0)</f>
        <v>13</v>
      </c>
      <c r="BW7">
        <f>IFERROR(VLOOKUP($A7,Orden!LM$2:LO$29,3,FALSE),0)</f>
        <v>2</v>
      </c>
      <c r="BX7">
        <f>IFERROR(VLOOKUP($A7,Orden!LV$2:LX$29,2,FALSE),0)</f>
        <v>4</v>
      </c>
      <c r="BY7">
        <f>IFERROR(VLOOKUP($A7,Orden!LV$2:LX$29,3,FALSE),0)</f>
        <v>5</v>
      </c>
      <c r="BZ7">
        <f>IFERROR(VLOOKUP($A7,Orden!ME$2:MG$29,2,FALSE),0)</f>
        <v>9</v>
      </c>
      <c r="CA7">
        <f>IFERROR(VLOOKUP($A7,Orden!ME$2:MG$29,3,FALSE),0)</f>
        <v>4</v>
      </c>
      <c r="CB7">
        <f>IFERROR(VLOOKUP($A7,Orden!MN$2:MP$29,2,FALSE),0)</f>
        <v>4</v>
      </c>
      <c r="CC7">
        <f>IFERROR(VLOOKUP($A7,Orden!MN$2:MP$29,3,FALSE),0)</f>
        <v>2</v>
      </c>
      <c r="CD7">
        <f>IFERROR(VLOOKUP($A7,Orden!MW$2:MY$29,2,FALSE),0)</f>
        <v>7</v>
      </c>
      <c r="CE7">
        <f>IFERROR(VLOOKUP($A7,Orden!MW$2:MY$29,3,FALSE),0)</f>
        <v>3</v>
      </c>
      <c r="CF7">
        <f>IFERROR(VLOOKUP($A7,Orden!NF$2:NH$29,2,FALSE),0)</f>
        <v>4</v>
      </c>
      <c r="CG7">
        <f>IFERROR(VLOOKUP($A7,Orden!NF$2:NH$29,3,FALSE),0)</f>
        <v>2</v>
      </c>
      <c r="CH7">
        <f>IFERROR(VLOOKUP($A7,Orden!NO$2:NQ$29,2,FALSE),0)</f>
        <v>0</v>
      </c>
      <c r="CI7">
        <f>IFERROR(VLOOKUP($A7,Orden!NO$2:NQ$29,3,FALSE),0)</f>
        <v>5</v>
      </c>
      <c r="CJ7">
        <f>IFERROR(VLOOKUP($A7,Orden!NX$2:NZ$29,2,FALSE),0)</f>
        <v>4</v>
      </c>
      <c r="CK7">
        <f>IFERROR(VLOOKUP($A7,Orden!NX$2:NZ$29,3,FALSE),0)</f>
        <v>6</v>
      </c>
      <c r="CL7">
        <f>IFERROR(VLOOKUP($A7,Orden!OG$2:OI$29,2,FALSE),0)</f>
        <v>7</v>
      </c>
      <c r="CM7">
        <f>IFERROR(VLOOKUP($A7,Orden!OG$2:OI$29,3,FALSE),0)</f>
        <v>4</v>
      </c>
      <c r="CN7">
        <f>IFERROR(VLOOKUP($A7,Orden!OP$2:OR$29,2,FALSE),0)</f>
        <v>12</v>
      </c>
      <c r="CO7">
        <f>IFERROR(VLOOKUP($A7,Orden!OP$2:OR$29,3,FALSE),0)</f>
        <v>3</v>
      </c>
      <c r="CP7">
        <f>IFERROR(VLOOKUP($A7,Orden!OY$2:PA$29,2,FALSE),0)</f>
        <v>8</v>
      </c>
      <c r="CQ7">
        <f>IFERROR(VLOOKUP($A7,Orden!OY$2:PA$29,3,FALSE),0)</f>
        <v>3</v>
      </c>
      <c r="CR7">
        <f>IFERROR(VLOOKUP($A7,Orden!PH$2:PJ$29,2,FALSE),0)</f>
        <v>4</v>
      </c>
      <c r="CS7">
        <f>IFERROR(VLOOKUP($A7,Orden!PH$2:PJ$29,3,FALSE),0)</f>
        <v>3</v>
      </c>
      <c r="CT7">
        <f>IFERROR(VLOOKUP($A7,Orden!PQ$2:PS$29,2,FALSE),0)</f>
        <v>7</v>
      </c>
      <c r="CU7">
        <f>IFERROR(VLOOKUP($A7,Orden!PQ$2:PS$29,3,FALSE),0)</f>
        <v>2</v>
      </c>
      <c r="CV7">
        <f>IFERROR(VLOOKUP($A7,Orden!PZ$2:QB$29,2,FALSE),0)</f>
        <v>4</v>
      </c>
      <c r="CW7">
        <f>IFERROR(VLOOKUP($A7,Orden!PZ$2:QB$29,3,FALSE),0)</f>
        <v>8</v>
      </c>
      <c r="CX7">
        <f>IFERROR(VLOOKUP($A7,Orden!QI$2:QK$29,2,FALSE),0)</f>
        <v>5</v>
      </c>
      <c r="CY7">
        <f>IFERROR(VLOOKUP($A7,Orden!QI$2:QK$29,3,FALSE),0)</f>
        <v>3</v>
      </c>
      <c r="CZ7">
        <f>IFERROR(VLOOKUP($A7,Orden!QR$2:QT$29,2,FALSE),0)</f>
        <v>9</v>
      </c>
      <c r="DA7">
        <f>IFERROR(VLOOKUP($A7,Orden!QR$2:QT$29,3,FALSE),0)</f>
        <v>5</v>
      </c>
      <c r="DB7">
        <f>IFERROR(VLOOKUP($A7,Orden!RA$2:RC$29,2,FALSE),0)</f>
        <v>7</v>
      </c>
      <c r="DC7">
        <f>IFERROR(VLOOKUP($A7,Orden!RA$2:RC$29,3,FALSE),0)</f>
        <v>3</v>
      </c>
      <c r="DD7">
        <f>IFERROR(VLOOKUP($A7,Orden!RJ$2:RL$29,2,FALSE),0)</f>
        <v>4</v>
      </c>
      <c r="DE7">
        <f>IFERROR(VLOOKUP($A7,Orden!RJ$2:RL$29,3,FALSE),0)</f>
        <v>3</v>
      </c>
      <c r="DF7">
        <f>IFERROR(VLOOKUP($A7,Orden!RS$2:RU$29,2,FALSE),0)</f>
        <v>5</v>
      </c>
      <c r="DG7">
        <f>IFERROR(VLOOKUP($A7,Orden!RS$2:RU$29,3,FALSE),0)</f>
        <v>2</v>
      </c>
      <c r="DH7">
        <f>IFERROR(VLOOKUP($A7,Orden!SB$2:SD$29,2,FALSE),0)</f>
        <v>4</v>
      </c>
      <c r="DI7">
        <f>IFERROR(VLOOKUP($A7,Orden!SB$2:SD$29,3,FALSE),0)</f>
        <v>5</v>
      </c>
      <c r="DJ7">
        <f>IFERROR(VLOOKUP($A7,Orden!SK$2:SM$29,2,FALSE),0)</f>
        <v>3</v>
      </c>
      <c r="DK7">
        <f>IFERROR(VLOOKUP($A7,Orden!SK$2:SM$29,3,FALSE),0)</f>
        <v>7</v>
      </c>
      <c r="DL7">
        <f>IFERROR(VLOOKUP($A7,Orden!ST$2:SV$29,2,FALSE),0)</f>
        <v>7</v>
      </c>
      <c r="DM7">
        <f>IFERROR(VLOOKUP($A7,Orden!ST$2:SV$29,3,FALSE),0)</f>
        <v>5</v>
      </c>
      <c r="DN7">
        <f>IFERROR(VLOOKUP($A7,Orden!TC$2:TE$29,2,FALSE),0)</f>
        <v>4</v>
      </c>
      <c r="DO7">
        <f>IFERROR(VLOOKUP($A7,Orden!TC$2:TE$29,3,FALSE),0)</f>
        <v>3</v>
      </c>
      <c r="DP7">
        <f>IFERROR(VLOOKUP($A7,Orden!TL$2:TN$29,2,FALSE),0)</f>
        <v>4</v>
      </c>
      <c r="DQ7">
        <f>IFERROR(VLOOKUP($A7,Orden!TL$2:TN$29,3,FALSE),0)</f>
        <v>5</v>
      </c>
      <c r="DR7">
        <f>IFERROR(VLOOKUP($A7,Orden!TU$2:TW$29,2,FALSE),0)</f>
        <v>6</v>
      </c>
      <c r="DS7">
        <f>IFERROR(VLOOKUP($A7,Orden!TU$2:TW$29,3,FALSE),0)</f>
        <v>5</v>
      </c>
      <c r="DT7">
        <f>IFERROR(VLOOKUP($A7,Orden!UD$2:UF$29,2,FALSE),0)</f>
        <v>14</v>
      </c>
      <c r="DU7">
        <f>IFERROR(VLOOKUP($A7,Orden!UD$2:UF$29,3,FALSE),0)</f>
        <v>2</v>
      </c>
      <c r="DV7">
        <f>IFERROR(VLOOKUP($A7,Orden!UM$2:UO$29,2,FALSE),0)</f>
        <v>7</v>
      </c>
      <c r="DW7">
        <f>IFERROR(VLOOKUP($A7,Orden!UM$2:UO$29,3,FALSE),0)</f>
        <v>5</v>
      </c>
      <c r="DX7">
        <f>IFERROR(VLOOKUP($A7,Orden!UV$2:UX$29,2,FALSE),0)</f>
        <v>8</v>
      </c>
      <c r="DY7">
        <f>IFERROR(VLOOKUP($A7,Orden!UV$2:UX$29,3,FALSE),0)</f>
        <v>4</v>
      </c>
      <c r="DZ7">
        <f>IFERROR(VLOOKUP($A7,Orden!VE$2:VG$29,2,FALSE),0)</f>
        <v>1</v>
      </c>
      <c r="EA7">
        <f>IFERROR(VLOOKUP($A7,Orden!VE$2:VG$29,3,FALSE),0)</f>
        <v>3</v>
      </c>
      <c r="EB7">
        <f>IFERROR(VLOOKUP($A7,Orden!VN$2:VP$29,2,FALSE),0)</f>
        <v>4</v>
      </c>
      <c r="EC7">
        <f>IFERROR(VLOOKUP($A7,Orden!VN$2:VP$29,3,FALSE),0)</f>
        <v>7</v>
      </c>
      <c r="ED7">
        <f>IFERROR(VLOOKUP($A7,Orden!VW$2:VY$29,2,FALSE),0)</f>
        <v>3</v>
      </c>
      <c r="EE7">
        <f>IFERROR(VLOOKUP($A7,Orden!VW$2:VY$29,3,FALSE),0)</f>
        <v>7</v>
      </c>
      <c r="EF7">
        <f>IFERROR(VLOOKUP($A7,Orden!WF$2:WH$29,2,FALSE),0)</f>
        <v>3</v>
      </c>
      <c r="EG7">
        <f>IFERROR(VLOOKUP($A7,Orden!WF$2:WH$29,3,FALSE),0)</f>
        <v>6</v>
      </c>
      <c r="EH7">
        <f>IFERROR(VLOOKUP($A7,Orden!WO$2:WQ$29,2,FALSE),0)</f>
        <v>9</v>
      </c>
      <c r="EI7">
        <f>IFERROR(VLOOKUP($A7,Orden!WO$2:WQ$29,3,FALSE),0)</f>
        <v>5</v>
      </c>
      <c r="EJ7">
        <f>IFERROR(VLOOKUP($A7,Orden!WX$2:WZ$29,2,FALSE),0)</f>
        <v>2</v>
      </c>
      <c r="EK7">
        <f>IFERROR(VLOOKUP($A7,Orden!WX$2:WZ$29,3,FALSE),0)</f>
        <v>7</v>
      </c>
      <c r="EL7">
        <f>IFERROR(VLOOKUP($A7,Orden!XG$2:XI$29,2,FALSE),0)</f>
        <v>9</v>
      </c>
      <c r="EM7">
        <f>IFERROR(VLOOKUP($A7,Orden!XG$2:XI$29,3,FALSE),0)</f>
        <v>4</v>
      </c>
      <c r="EN7">
        <f>IFERROR(VLOOKUP($A7,Orden!XP$2:XR$29,2,FALSE),0)</f>
        <v>8</v>
      </c>
      <c r="EO7">
        <f>IFERROR(VLOOKUP($A7,Orden!XP$2:XR$29,3,FALSE),0)</f>
        <v>2</v>
      </c>
      <c r="EP7">
        <f>IFERROR(VLOOKUP($A7,Orden!XY$2:YA$29,2,FALSE),0)</f>
        <v>5</v>
      </c>
      <c r="EQ7">
        <f>IFERROR(VLOOKUP($A7,Orden!XY$2:YA$29,3,FALSE),0)</f>
        <v>11</v>
      </c>
      <c r="ER7">
        <f>IFERROR(VLOOKUP($A7,Orden!YH$2:YJ$29,2,FALSE),0)</f>
        <v>10</v>
      </c>
      <c r="ES7">
        <f>IFERROR(VLOOKUP($A7,Orden!YH$2:YJ$29,3,FALSE),0)</f>
        <v>8</v>
      </c>
      <c r="ET7">
        <f>IFERROR(VLOOKUP($A7,Orden!YQ$2:YS$29,2,FALSE),0)</f>
        <v>7</v>
      </c>
      <c r="EU7">
        <f>IFERROR(VLOOKUP($A7,Orden!YQ$2:YS$29,3,FALSE),0)</f>
        <v>2</v>
      </c>
      <c r="EV7">
        <f>IFERROR(VLOOKUP($A7,Orden!YZ$2:ZB$29,2,FALSE),0)</f>
        <v>3</v>
      </c>
      <c r="EW7">
        <f>IFERROR(VLOOKUP($A7,Orden!YZ$2:ZB$29,3,FALSE),0)</f>
        <v>3</v>
      </c>
      <c r="EX7">
        <f>IFERROR(VLOOKUP($A7,Orden!ZI$2:ZK$29,2,FALSE),0)</f>
        <v>4</v>
      </c>
      <c r="EY7">
        <f>IFERROR(VLOOKUP($A7,Orden!ZI$2:ZK$29,3,FALSE),0)</f>
        <v>8</v>
      </c>
      <c r="EZ7">
        <f>IFERROR(VLOOKUP($A7,Orden!ZR$2:ZT$29,2,FALSE),0)</f>
        <v>9</v>
      </c>
      <c r="FA7">
        <f>IFERROR(VLOOKUP($A7,Orden!ZR$2:ZT$29,3,FALSE),0)</f>
        <v>1</v>
      </c>
      <c r="FB7">
        <f>IFERROR(VLOOKUP($A7,Orden!AAA$2:AAC$29,2,FALSE),0)</f>
        <v>8</v>
      </c>
      <c r="FC7">
        <f>IFERROR(VLOOKUP($A7,Orden!AAA$2:AAC$29,3,FALSE),0)</f>
        <v>3</v>
      </c>
      <c r="FD7">
        <f>IFERROR(VLOOKUP($A7,Orden!AAJ$2:AAL$29,2,FALSE),0)</f>
        <v>5</v>
      </c>
      <c r="FE7">
        <f>IFERROR(VLOOKUP($A7,Orden!AAJ$2:AAL$29,3,FALSE),0)</f>
        <v>1</v>
      </c>
      <c r="FF7">
        <f>IFERROR(VLOOKUP($A7,Orden!AAS$2:AAU$29,2,FALSE),0)</f>
        <v>1</v>
      </c>
      <c r="FG7">
        <f>IFERROR(VLOOKUP($A7,Orden!AAS$2:AAU$29,3,FALSE),0)</f>
        <v>10</v>
      </c>
      <c r="FH7">
        <f>IFERROR(VLOOKUP($A7,Orden!ABB$2:ABD$29,2,FALSE),0)</f>
        <v>6</v>
      </c>
      <c r="FI7">
        <f>IFERROR(VLOOKUP($A7,Orden!ABB$2:ABD$29,3,FALSE),0)</f>
        <v>5</v>
      </c>
      <c r="FJ7">
        <f>IFERROR(VLOOKUP($A7,Orden!ABK$2:ABM$29,2,FALSE),0)</f>
        <v>3</v>
      </c>
      <c r="FK7">
        <f>IFERROR(VLOOKUP($A7,Orden!ABK$2:ABM$29,3,FALSE),0)</f>
        <v>1</v>
      </c>
      <c r="FL7">
        <f>IFERROR(VLOOKUP($A7,Orden!ABT$2:ABV$29,2,FALSE),0)</f>
        <v>5</v>
      </c>
      <c r="FM7">
        <f>IFERROR(VLOOKUP($A7,Orden!ABT$2:ABV$29,3,FALSE),0)</f>
        <v>1</v>
      </c>
      <c r="FN7">
        <f>IFERROR(VLOOKUP($A7,Orden!ACC$2:ACE$29,2,FALSE),0)</f>
        <v>0</v>
      </c>
      <c r="FO7">
        <f>IFERROR(VLOOKUP($A7,Orden!ACC$2:ACE$29,3,FALSE),0)</f>
        <v>0</v>
      </c>
      <c r="FQ7">
        <f>IFERROR(VLOOKUP($A7,Orden!ACF$2:ACH$29,2,FALSE),0)</f>
        <v>0</v>
      </c>
      <c r="FR7">
        <f>IFERROR(VLOOKUP($A7,Orden!ACF$2:ACH$29,3,FALSE),0)</f>
        <v>0</v>
      </c>
      <c r="FT7">
        <f>IFERROR(VLOOKUP($A7,Orden!ACI$2:ACK$29,2,FALSE),0)</f>
        <v>0</v>
      </c>
      <c r="FU7">
        <f>IFERROR(VLOOKUP($A7,Orden!ACI$2:ACK$29,3,FALSE),0)</f>
        <v>0</v>
      </c>
      <c r="FW7">
        <f>IFERROR(VLOOKUP($A7,Orden!ACL$2:ACN$29,2,FALSE),0)</f>
        <v>0</v>
      </c>
      <c r="FX7">
        <f>IFERROR(VLOOKUP($A7,Orden!ACL$2:ACN$29,3,FALSE),0)</f>
        <v>0</v>
      </c>
      <c r="FZ7">
        <f>IFERROR(VLOOKUP($A7,Orden!ACO$2:ACQ$29,2,FALSE),0)</f>
        <v>0</v>
      </c>
      <c r="GA7">
        <f>IFERROR(VLOOKUP($A7,Orden!ACO$2:ACQ$29,3,FALSE),0)</f>
        <v>0</v>
      </c>
      <c r="GC7">
        <f>IFERROR(VLOOKUP($A7,Orden!ACR$2:ACT$29,2,FALSE),0)</f>
        <v>0</v>
      </c>
      <c r="GD7">
        <f>IFERROR(VLOOKUP($A7,Orden!ACR$2:ACT$29,3,FALSE),0)</f>
        <v>0</v>
      </c>
      <c r="GF7">
        <f>IFERROR(VLOOKUP($A7,Orden!ACU$2:ACW$29,2,FALSE),0)</f>
        <v>0</v>
      </c>
      <c r="GG7">
        <f>IFERROR(VLOOKUP($A7,Orden!ACU$2:ACW$29,3,FALSE),0)</f>
        <v>0</v>
      </c>
      <c r="GI7">
        <f>IFERROR(VLOOKUP($A7,Orden!ACX$2:ACZ$29,2,FALSE),0)</f>
        <v>0</v>
      </c>
      <c r="GJ7">
        <f>IFERROR(VLOOKUP($A7,Orden!ACX$2:ACZ$29,3,FALSE),0)</f>
        <v>0</v>
      </c>
      <c r="GL7">
        <f>IFERROR(VLOOKUP($A7,Orden!ADA$2:ADC$29,2,FALSE),0)</f>
        <v>0</v>
      </c>
      <c r="GM7">
        <f>IFERROR(VLOOKUP($A7,Orden!ADA$2:ADC$29,3,FALSE),0)</f>
        <v>0</v>
      </c>
      <c r="GO7">
        <f>IFERROR(VLOOKUP($A7,Orden!ADD$2:ADF$29,2,FALSE),0)</f>
        <v>0</v>
      </c>
      <c r="GP7">
        <f>IFERROR(VLOOKUP($A7,Orden!ADD$2:ADF$29,3,FALSE),0)</f>
        <v>0</v>
      </c>
      <c r="GR7">
        <f>IFERROR(VLOOKUP($A7,Orden!ADG$2:ADI$29,2,FALSE),0)</f>
        <v>0</v>
      </c>
      <c r="GS7">
        <f>IFERROR(VLOOKUP($A7,Orden!ADG$2:ADI$29,3,FALSE),0)</f>
        <v>0</v>
      </c>
      <c r="GU7">
        <f>IFERROR(VLOOKUP($A7,Orden!ADJ$2:ADL$29,2,FALSE),0)</f>
        <v>0</v>
      </c>
      <c r="GV7">
        <f>IFERROR(VLOOKUP($A7,Orden!ADJ$2:ADL$29,3,FALSE),0)</f>
        <v>0</v>
      </c>
      <c r="GX7">
        <f>IFERROR(VLOOKUP($A7,Orden!ADM$2:ADO$29,2,FALSE),0)</f>
        <v>0</v>
      </c>
      <c r="GY7">
        <f>IFERROR(VLOOKUP($A7,Orden!ADM$2:ADO$29,3,FALSE),0)</f>
        <v>0</v>
      </c>
      <c r="HA7">
        <f>IFERROR(VLOOKUP($A7,Orden!ADP$2:ADR$29,2,FALSE),0)</f>
        <v>0</v>
      </c>
      <c r="HB7">
        <f>IFERROR(VLOOKUP($A7,Orden!ADP$2:ADR$29,3,FALSE),0)</f>
        <v>0</v>
      </c>
      <c r="HD7">
        <f>IFERROR(VLOOKUP($A7,Orden!ADS$2:ADU$29,2,FALSE),0)</f>
        <v>0</v>
      </c>
      <c r="HE7">
        <f>IFERROR(VLOOKUP($A7,Orden!ADS$2:ADU$29,3,FALSE),0)</f>
        <v>0</v>
      </c>
      <c r="HG7">
        <f>IFERROR(VLOOKUP($A7,Orden!ADV$2:ADX$29,2,FALSE),0)</f>
        <v>0</v>
      </c>
      <c r="HH7">
        <f>IFERROR(VLOOKUP($A7,Orden!ADV$2:ADX$29,3,FALSE),0)</f>
        <v>0</v>
      </c>
      <c r="HJ7">
        <f>IFERROR(VLOOKUP($A7,Orden!ADY$2:AEA$29,2,FALSE),0)</f>
        <v>0</v>
      </c>
      <c r="HK7">
        <f>IFERROR(VLOOKUP($A7,Orden!ADY$2:AEA$29,3,FALSE),0)</f>
        <v>0</v>
      </c>
      <c r="HM7">
        <f>IFERROR(VLOOKUP($A7,Orden!AEB$2:AED$29,2,FALSE),0)</f>
        <v>0</v>
      </c>
      <c r="HN7">
        <f>IFERROR(VLOOKUP($A7,Orden!AEB$2:AED$29,3,FALSE),0)</f>
        <v>0</v>
      </c>
      <c r="HP7">
        <f>IFERROR(VLOOKUP($A7,Orden!AEE$2:AEG$29,2,FALSE),0)</f>
        <v>0</v>
      </c>
      <c r="HQ7">
        <f>IFERROR(VLOOKUP($A7,Orden!AEE$2:AEG$29,3,FALSE),0)</f>
        <v>0</v>
      </c>
      <c r="HS7">
        <f>IFERROR(VLOOKUP($A7,Orden!AEH$2:AEJ$29,2,FALSE),0)</f>
        <v>0</v>
      </c>
      <c r="HT7">
        <f>IFERROR(VLOOKUP($A7,Orden!AEH$2:AEJ$29,3,FALSE),0)</f>
        <v>0</v>
      </c>
      <c r="HV7">
        <f>IFERROR(VLOOKUP($A7,Orden!AEK$2:AEM$29,2,FALSE),0)</f>
        <v>0</v>
      </c>
      <c r="HW7">
        <f>IFERROR(VLOOKUP($A7,Orden!AEK$2:AEM$29,3,FALSE),0)</f>
        <v>0</v>
      </c>
      <c r="HY7">
        <f>IFERROR(VLOOKUP($A7,Orden!AEN$2:AEP$29,2,FALSE),0)</f>
        <v>0</v>
      </c>
      <c r="HZ7">
        <f>IFERROR(VLOOKUP($A7,Orden!AEN$2:AEP$29,3,FALSE),0)</f>
        <v>0</v>
      </c>
      <c r="IB7">
        <f>IFERROR(VLOOKUP($A7,Orden!AEQ$2:AES$29,2,FALSE),0)</f>
        <v>0</v>
      </c>
      <c r="IC7">
        <f>IFERROR(VLOOKUP($A7,Orden!AEQ$2:AES$29,3,FALSE),0)</f>
        <v>0</v>
      </c>
      <c r="IE7">
        <f>IFERROR(VLOOKUP($A7,Orden!AET$2:AEV$29,2,FALSE),0)</f>
        <v>0</v>
      </c>
      <c r="IF7">
        <f>IFERROR(VLOOKUP($A7,Orden!AET$2:AEV$29,3,FALSE),0)</f>
        <v>0</v>
      </c>
      <c r="IH7">
        <f>IFERROR(VLOOKUP($A7,Orden!AEW$2:AEY$29,2,FALSE),0)</f>
        <v>0</v>
      </c>
      <c r="II7">
        <f>IFERROR(VLOOKUP($A7,Orden!AEW$2:AEY$29,3,FALSE),0)</f>
        <v>0</v>
      </c>
      <c r="IK7">
        <f>IFERROR(VLOOKUP($A7,Orden!AEZ$2:AFB$29,2,FALSE),0)</f>
        <v>0</v>
      </c>
      <c r="IL7">
        <f>IFERROR(VLOOKUP($A7,Orden!AEZ$2:AFB$29,3,FALSE),0)</f>
        <v>0</v>
      </c>
      <c r="IN7">
        <f>IFERROR(VLOOKUP($A7,Orden!AFC$2:AFE$29,2,FALSE),0)</f>
        <v>0</v>
      </c>
      <c r="IO7">
        <f>IFERROR(VLOOKUP($A7,Orden!AFC$2:AFE$29,3,FALSE),0)</f>
        <v>0</v>
      </c>
      <c r="IQ7">
        <f>IFERROR(VLOOKUP($A7,Orden!AFF$2:AFH$29,2,FALSE),0)</f>
        <v>0</v>
      </c>
      <c r="IR7">
        <f>IFERROR(VLOOKUP($A7,Orden!AFF$2:AFH$29,3,FALSE),0)</f>
        <v>0</v>
      </c>
      <c r="IT7">
        <f>IFERROR(VLOOKUP($A7,Orden!AFI$2:AFK$29,2,FALSE),0)</f>
        <v>0</v>
      </c>
      <c r="IU7">
        <f>IFERROR(VLOOKUP($A7,Orden!AFI$2:AFK$29,3,FALSE),0)</f>
        <v>0</v>
      </c>
      <c r="IW7">
        <f>IFERROR(VLOOKUP($A7,Orden!AFL$2:AFN$29,2,FALSE),0)</f>
        <v>0</v>
      </c>
      <c r="IX7">
        <f>IFERROR(VLOOKUP($A7,Orden!AFL$2:AFN$29,3,FALSE),0)</f>
        <v>0</v>
      </c>
      <c r="IZ7">
        <f>IFERROR(VLOOKUP($A7,Orden!AFO$2:AFQ$29,2,FALSE),0)</f>
        <v>0</v>
      </c>
      <c r="JA7">
        <f>IFERROR(VLOOKUP($A7,Orden!AFO$2:AFQ$29,3,FALSE),0)</f>
        <v>0</v>
      </c>
      <c r="JC7">
        <f>IFERROR(VLOOKUP($A7,Orden!AFR$2:AFT$29,2,FALSE),0)</f>
        <v>0</v>
      </c>
      <c r="JD7">
        <f>IFERROR(VLOOKUP($A7,Orden!AFR$2:AFT$29,3,FALSE),0)</f>
        <v>0</v>
      </c>
      <c r="JF7">
        <f>IFERROR(VLOOKUP($A7,Orden!AFU$2:AFW$29,2,FALSE),0)</f>
        <v>0</v>
      </c>
      <c r="JG7">
        <f>IFERROR(VLOOKUP($A7,Orden!AFU$2:AFW$29,3,FALSE),0)</f>
        <v>0</v>
      </c>
      <c r="JI7">
        <f>IFERROR(VLOOKUP($A7,Orden!AFX$2:AFZ$29,2,FALSE),0)</f>
        <v>0</v>
      </c>
      <c r="JJ7">
        <f>IFERROR(VLOOKUP($A7,Orden!AFX$2:AFZ$29,3,FALSE),0)</f>
        <v>0</v>
      </c>
      <c r="JL7">
        <f>IFERROR(VLOOKUP($A7,Orden!AGA$2:AGC$29,2,FALSE),0)</f>
        <v>0</v>
      </c>
      <c r="JM7">
        <f>IFERROR(VLOOKUP($A7,Orden!AGA$2:AGC$29,3,FALSE),0)</f>
        <v>0</v>
      </c>
      <c r="JO7">
        <f>IFERROR(VLOOKUP($A7,Orden!AGD$2:AGF$29,2,FALSE),0)</f>
        <v>0</v>
      </c>
      <c r="JP7">
        <f>IFERROR(VLOOKUP($A7,Orden!AGD$2:AGF$29,3,FALSE),0)</f>
        <v>0</v>
      </c>
      <c r="JR7">
        <f>IFERROR(VLOOKUP($A7,Orden!AGG$2:AGI$29,2,FALSE),0)</f>
        <v>0</v>
      </c>
      <c r="JS7">
        <f>IFERROR(VLOOKUP($A7,Orden!AGG$2:AGI$29,3,FALSE),0)</f>
        <v>0</v>
      </c>
      <c r="JU7">
        <f>IFERROR(VLOOKUP($A7,Orden!AGJ$2:AGL$29,2,FALSE),0)</f>
        <v>0</v>
      </c>
      <c r="JV7">
        <f>IFERROR(VLOOKUP($A7,Orden!AGJ$2:AGL$29,3,FALSE),0)</f>
        <v>0</v>
      </c>
      <c r="JX7">
        <f>IFERROR(VLOOKUP($A7,Orden!AGM$2:AGO$29,2,FALSE),0)</f>
        <v>0</v>
      </c>
      <c r="JY7">
        <f>IFERROR(VLOOKUP($A7,Orden!AGM$2:AGO$29,3,FALSE),0)</f>
        <v>0</v>
      </c>
      <c r="KA7">
        <f>IFERROR(VLOOKUP($A7,Orden!AGP$2:AGR$29,2,FALSE),0)</f>
        <v>0</v>
      </c>
      <c r="KB7">
        <f>IFERROR(VLOOKUP($A7,Orden!AGP$2:AGR$29,3,FALSE),0)</f>
        <v>0</v>
      </c>
      <c r="KD7">
        <f>IFERROR(VLOOKUP($A7,Orden!AGS$2:AGU$29,2,FALSE),0)</f>
        <v>0</v>
      </c>
      <c r="KE7">
        <f>IFERROR(VLOOKUP($A7,Orden!AGS$2:AGU$29,3,FALSE),0)</f>
        <v>0</v>
      </c>
      <c r="KG7">
        <f>IFERROR(VLOOKUP($A7,Orden!AGV$2:AGX$29,2,FALSE),0)</f>
        <v>0</v>
      </c>
      <c r="KH7">
        <f>IFERROR(VLOOKUP($A7,Orden!AGV$2:AGX$29,3,FALSE),0)</f>
        <v>0</v>
      </c>
      <c r="KJ7">
        <f>IFERROR(VLOOKUP($A7,Orden!AGY$2:AHA$29,2,FALSE),0)</f>
        <v>0</v>
      </c>
      <c r="KK7">
        <f>IFERROR(VLOOKUP($A7,Orden!AGY$2:AHA$29,3,FALSE),0)</f>
        <v>0</v>
      </c>
      <c r="KM7">
        <f>IFERROR(VLOOKUP($A7,Orden!AHB$2:AHD$29,2,FALSE),0)</f>
        <v>0</v>
      </c>
      <c r="KN7">
        <f>IFERROR(VLOOKUP($A7,Orden!AHB$2:AHD$29,3,FALSE),0)</f>
        <v>0</v>
      </c>
      <c r="KP7">
        <f>IFERROR(VLOOKUP($A7,Orden!AHE$2:AHG$29,2,FALSE),0)</f>
        <v>0</v>
      </c>
      <c r="KQ7">
        <f>IFERROR(VLOOKUP($A7,Orden!AHE$2:AHG$29,3,FALSE),0)</f>
        <v>0</v>
      </c>
      <c r="KS7">
        <f>IFERROR(VLOOKUP($A7,Orden!AHH$2:AHJ$29,2,FALSE),0)</f>
        <v>0</v>
      </c>
      <c r="KT7">
        <f>IFERROR(VLOOKUP($A7,Orden!AHH$2:AHJ$29,3,FALSE),0)</f>
        <v>0</v>
      </c>
      <c r="KV7">
        <f>IFERROR(VLOOKUP($A7,Orden!AHK$2:AHM$29,2,FALSE),0)</f>
        <v>0</v>
      </c>
      <c r="KW7">
        <f>IFERROR(VLOOKUP($A7,Orden!AHK$2:AHM$29,3,FALSE),0)</f>
        <v>0</v>
      </c>
      <c r="KY7">
        <f>IFERROR(VLOOKUP($A7,Orden!AHN$2:AHP$29,2,FALSE),0)</f>
        <v>0</v>
      </c>
      <c r="KZ7">
        <f>IFERROR(VLOOKUP($A7,Orden!AHN$2:AHP$29,3,FALSE),0)</f>
        <v>0</v>
      </c>
      <c r="LB7">
        <f>IFERROR(VLOOKUP($A7,Orden!AHQ$2:AHS$29,2,FALSE),0)</f>
        <v>0</v>
      </c>
      <c r="LC7">
        <f>IFERROR(VLOOKUP($A7,Orden!AHQ$2:AHS$29,3,FALSE),0)</f>
        <v>0</v>
      </c>
      <c r="LE7">
        <f>IFERROR(VLOOKUP($A7,Orden!AHT$2:AHV$29,2,FALSE),0)</f>
        <v>0</v>
      </c>
      <c r="LF7">
        <f>IFERROR(VLOOKUP($A7,Orden!AHT$2:AHV$29,3,FALSE),0)</f>
        <v>0</v>
      </c>
      <c r="LH7">
        <f>IFERROR(VLOOKUP($A7,Orden!AHW$2:AHY$29,2,FALSE),0)</f>
        <v>0</v>
      </c>
      <c r="LI7">
        <f>IFERROR(VLOOKUP($A7,Orden!AHW$2:AHY$29,3,FALSE),0)</f>
        <v>0</v>
      </c>
      <c r="LK7">
        <f>IFERROR(VLOOKUP($A7,Orden!AHZ$2:AIB$29,2,FALSE),0)</f>
        <v>0</v>
      </c>
      <c r="LL7">
        <f>IFERROR(VLOOKUP($A7,Orden!AHZ$2:AIB$29,3,FALSE),0)</f>
        <v>0</v>
      </c>
      <c r="LN7">
        <f>IFERROR(VLOOKUP($A7,Orden!AIC$2:AIE$29,2,FALSE),0)</f>
        <v>0</v>
      </c>
      <c r="LO7">
        <f>IFERROR(VLOOKUP($A7,Orden!AIC$2:AIE$29,3,FALSE),0)</f>
        <v>0</v>
      </c>
      <c r="LQ7">
        <f>IFERROR(VLOOKUP($A7,Orden!AIF$2:AIH$29,2,FALSE),0)</f>
        <v>0</v>
      </c>
      <c r="LR7">
        <f>IFERROR(VLOOKUP($A7,Orden!AIF$2:AIH$29,3,FALSE),0)</f>
        <v>0</v>
      </c>
      <c r="LT7">
        <f>IFERROR(VLOOKUP($A7,Orden!AII$2:AIK$29,2,FALSE),0)</f>
        <v>0</v>
      </c>
      <c r="LU7">
        <f>IFERROR(VLOOKUP($A7,Orden!AII$2:AIK$29,3,FALSE),0)</f>
        <v>0</v>
      </c>
      <c r="LW7">
        <f>IFERROR(VLOOKUP($A7,Orden!AIL$2:AIN$29,2,FALSE),0)</f>
        <v>0</v>
      </c>
      <c r="LX7">
        <f>IFERROR(VLOOKUP($A7,Orden!AIL$2:AIN$29,3,FALSE),0)</f>
        <v>0</v>
      </c>
      <c r="LZ7">
        <f>IFERROR(VLOOKUP($A7,Orden!AIO$2:AIQ$29,2,FALSE),0)</f>
        <v>0</v>
      </c>
      <c r="MA7">
        <f>IFERROR(VLOOKUP($A7,Orden!AIO$2:AIQ$29,3,FALSE),0)</f>
        <v>0</v>
      </c>
      <c r="MC7">
        <f>IFERROR(VLOOKUP($A7,Orden!AIR$2:AIT$29,2,FALSE),0)</f>
        <v>0</v>
      </c>
      <c r="MD7">
        <f>IFERROR(VLOOKUP($A7,Orden!AIR$2:AIT$29,3,FALSE),0)</f>
        <v>0</v>
      </c>
      <c r="MF7">
        <f>IFERROR(VLOOKUP($A7,Orden!AIU$2:AIW$29,2,FALSE),0)</f>
        <v>0</v>
      </c>
      <c r="MG7">
        <f>IFERROR(VLOOKUP($A7,Orden!AIU$2:AIW$29,3,FALSE),0)</f>
        <v>0</v>
      </c>
      <c r="MI7">
        <f>IFERROR(VLOOKUP($A7,Orden!AIX$2:AIZ$29,2,FALSE),0)</f>
        <v>0</v>
      </c>
      <c r="MJ7">
        <f>IFERROR(VLOOKUP($A7,Orden!AIX$2:AIZ$29,3,FALSE),0)</f>
        <v>0</v>
      </c>
      <c r="ML7">
        <f>IFERROR(VLOOKUP($A7,Orden!AJA$2:AJC$29,2,FALSE),0)</f>
        <v>0</v>
      </c>
      <c r="MM7">
        <f>IFERROR(VLOOKUP($A7,Orden!AJA$2:AJC$29,3,FALSE),0)</f>
        <v>0</v>
      </c>
      <c r="MO7">
        <f>IFERROR(VLOOKUP($A7,Orden!AJD$2:AJF$29,2,FALSE),0)</f>
        <v>0</v>
      </c>
      <c r="MP7">
        <f>IFERROR(VLOOKUP($A7,Orden!AJD$2:AJF$29,3,FALSE),0)</f>
        <v>0</v>
      </c>
      <c r="MR7">
        <f>IFERROR(VLOOKUP($A7,Orden!AJG$2:AJI$29,2,FALSE),0)</f>
        <v>0</v>
      </c>
      <c r="MS7">
        <f>IFERROR(VLOOKUP($A7,Orden!AJG$2:AJI$29,3,FALSE),0)</f>
        <v>0</v>
      </c>
      <c r="MU7">
        <f>IFERROR(VLOOKUP($A7,Orden!AJJ$2:AJL$29,2,FALSE),0)</f>
        <v>0</v>
      </c>
      <c r="MV7">
        <f>IFERROR(VLOOKUP($A7,Orden!AJJ$2:AJL$29,3,FALSE),0)</f>
        <v>0</v>
      </c>
      <c r="MX7">
        <f>IFERROR(VLOOKUP($A7,Orden!AJM$2:AJO$29,2,FALSE),0)</f>
        <v>0</v>
      </c>
      <c r="MY7">
        <f>IFERROR(VLOOKUP($A7,Orden!AJM$2:AJO$29,3,FALSE),0)</f>
        <v>0</v>
      </c>
      <c r="NA7">
        <f>IFERROR(VLOOKUP($A7,Orden!AJP$2:AJR$29,2,FALSE),0)</f>
        <v>0</v>
      </c>
      <c r="NB7">
        <f>IFERROR(VLOOKUP($A7,Orden!AJP$2:AJR$29,3,FALSE),0)</f>
        <v>0</v>
      </c>
      <c r="ND7">
        <f>IFERROR(VLOOKUP($A7,Orden!AJS$2:AJU$29,2,FALSE),0)</f>
        <v>0</v>
      </c>
      <c r="NE7">
        <f>IFERROR(VLOOKUP($A7,Orden!AJS$2:AJU$29,3,FALSE),0)</f>
        <v>0</v>
      </c>
      <c r="NG7">
        <f>IFERROR(VLOOKUP($A7,Orden!AJV$2:AJX$29,2,FALSE),0)</f>
        <v>0</v>
      </c>
      <c r="NH7">
        <f>IFERROR(VLOOKUP($A7,Orden!AJV$2:AJX$29,3,FALSE),0)</f>
        <v>0</v>
      </c>
      <c r="NJ7">
        <f>IFERROR(VLOOKUP($A7,Orden!AJY$2:AKA$29,2,FALSE),0)</f>
        <v>0</v>
      </c>
      <c r="NK7">
        <f>IFERROR(VLOOKUP($A7,Orden!AJY$2:AKA$29,3,FALSE),0)</f>
        <v>0</v>
      </c>
      <c r="NM7">
        <f>IFERROR(VLOOKUP($A7,Orden!AKB$2:AKD$29,2,FALSE),0)</f>
        <v>0</v>
      </c>
      <c r="NN7">
        <f>IFERROR(VLOOKUP($A7,Orden!AKB$2:AKD$29,3,FALSE),0)</f>
        <v>0</v>
      </c>
      <c r="NP7">
        <f>IFERROR(VLOOKUP($A7,Orden!AKE$2:AKG$29,2,FALSE),0)</f>
        <v>0</v>
      </c>
      <c r="NQ7">
        <f>IFERROR(VLOOKUP($A7,Orden!AKE$2:AKG$29,3,FALSE),0)</f>
        <v>0</v>
      </c>
      <c r="NS7">
        <f>IFERROR(VLOOKUP($A7,Orden!AKH$2:AKJ$29,2,FALSE),0)</f>
        <v>0</v>
      </c>
      <c r="NT7">
        <f>IFERROR(VLOOKUP($A7,Orden!AKH$2:AKJ$29,3,FALSE),0)</f>
        <v>0</v>
      </c>
      <c r="NV7">
        <f>IFERROR(VLOOKUP($A7,Orden!AKK$2:AKM$29,2,FALSE),0)</f>
        <v>0</v>
      </c>
      <c r="NW7">
        <f>IFERROR(VLOOKUP($A7,Orden!AKK$2:AKM$29,3,FALSE),0)</f>
        <v>0</v>
      </c>
      <c r="NY7">
        <f>IFERROR(VLOOKUP($A7,Orden!AKN$2:AKP$29,2,FALSE),0)</f>
        <v>0</v>
      </c>
      <c r="NZ7">
        <f>IFERROR(VLOOKUP($A7,Orden!AKN$2:AKP$29,3,FALSE),0)</f>
        <v>0</v>
      </c>
      <c r="OB7">
        <f>IFERROR(VLOOKUP($A7,Orden!AKQ$2:AKS$29,2,FALSE),0)</f>
        <v>0</v>
      </c>
      <c r="OC7">
        <f>IFERROR(VLOOKUP($A7,Orden!AKQ$2:AKS$29,3,FALSE),0)</f>
        <v>0</v>
      </c>
      <c r="OE7">
        <f>IFERROR(VLOOKUP($A7,Orden!AKT$2:AKV$29,2,FALSE),0)</f>
        <v>0</v>
      </c>
      <c r="OF7">
        <f>IFERROR(VLOOKUP($A7,Orden!AKT$2:AKV$29,3,FALSE),0)</f>
        <v>0</v>
      </c>
      <c r="OH7">
        <f>IFERROR(VLOOKUP($A7,Orden!AKW$2:AKY$29,2,FALSE),0)</f>
        <v>0</v>
      </c>
      <c r="OI7">
        <f>IFERROR(VLOOKUP($A7,Orden!AKW$2:AKY$29,3,FALSE),0)</f>
        <v>0</v>
      </c>
      <c r="OK7">
        <f>IFERROR(VLOOKUP($A7,Orden!AKZ$2:ALB$29,2,FALSE),0)</f>
        <v>0</v>
      </c>
      <c r="OL7">
        <f>IFERROR(VLOOKUP($A7,Orden!AKZ$2:ALB$29,3,FALSE),0)</f>
        <v>0</v>
      </c>
      <c r="ON7">
        <f>IFERROR(VLOOKUP($A7,Orden!ALC$2:ALE$29,2,FALSE),0)</f>
        <v>0</v>
      </c>
      <c r="OO7">
        <f>IFERROR(VLOOKUP($A7,Orden!ALC$2:ALE$29,3,FALSE),0)</f>
        <v>0</v>
      </c>
      <c r="OQ7">
        <f>IFERROR(VLOOKUP($A7,Orden!ALF$2:ALH$29,2,FALSE),0)</f>
        <v>0</v>
      </c>
      <c r="OR7">
        <f>IFERROR(VLOOKUP($A7,Orden!ALF$2:ALH$29,3,FALSE),0)</f>
        <v>0</v>
      </c>
      <c r="OT7">
        <f>IFERROR(VLOOKUP($A7,Orden!ALI$2:ALK$29,2,FALSE),0)</f>
        <v>0</v>
      </c>
      <c r="OU7">
        <f>IFERROR(VLOOKUP($A7,Orden!ALI$2:ALK$29,3,FALSE),0)</f>
        <v>0</v>
      </c>
      <c r="OW7">
        <f>IFERROR(VLOOKUP($A7,Orden!ALL$2:ALN$29,2,FALSE),0)</f>
        <v>0</v>
      </c>
      <c r="OX7">
        <f>IFERROR(VLOOKUP($A7,Orden!ALL$2:ALN$29,3,FALSE),0)</f>
        <v>0</v>
      </c>
      <c r="OZ7">
        <f>IFERROR(VLOOKUP($A7,Orden!ALO$2:ALQ$29,2,FALSE),0)</f>
        <v>0</v>
      </c>
      <c r="PA7">
        <f>IFERROR(VLOOKUP($A7,Orden!ALO$2:ALQ$29,3,FALSE),0)</f>
        <v>0</v>
      </c>
      <c r="PC7">
        <f>IFERROR(VLOOKUP($A7,Orden!ALR$2:ALT$29,2,FALSE),0)</f>
        <v>0</v>
      </c>
      <c r="PD7">
        <f>IFERROR(VLOOKUP($A7,Orden!ALR$2:ALT$29,3,FALSE),0)</f>
        <v>0</v>
      </c>
      <c r="PF7">
        <f>IFERROR(VLOOKUP($A7,Orden!ALU$2:ALW$29,2,FALSE),0)</f>
        <v>0</v>
      </c>
      <c r="PG7">
        <f>IFERROR(VLOOKUP($A7,Orden!ALU$2:ALW$29,3,FALSE),0)</f>
        <v>0</v>
      </c>
      <c r="PI7">
        <f>IFERROR(VLOOKUP($A7,Orden!ALX$2:ALZ$29,2,FALSE),0)</f>
        <v>0</v>
      </c>
      <c r="PJ7">
        <f>IFERROR(VLOOKUP($A7,Orden!ALX$2:ALZ$29,3,FALSE),0)</f>
        <v>0</v>
      </c>
      <c r="PL7">
        <f>IFERROR(VLOOKUP($A7,Orden!AMA$2:AMC$29,2,FALSE),0)</f>
        <v>0</v>
      </c>
      <c r="PM7">
        <f>IFERROR(VLOOKUP($A7,Orden!AMA$2:AMC$29,3,FALSE),0)</f>
        <v>0</v>
      </c>
      <c r="PO7">
        <f>IFERROR(VLOOKUP($A7,Orden!AMD$2:AMF$29,2,FALSE),0)</f>
        <v>0</v>
      </c>
      <c r="PP7">
        <f>IFERROR(VLOOKUP($A7,Orden!AMD$2:AMF$29,3,FALSE),0)</f>
        <v>0</v>
      </c>
      <c r="PR7">
        <f>IFERROR(VLOOKUP($A7,Orden!AMG$2:AMI$29,2,FALSE),0)</f>
        <v>0</v>
      </c>
      <c r="PS7">
        <f>IFERROR(VLOOKUP($A7,Orden!AMG$2:AMI$29,3,FALSE),0)</f>
        <v>0</v>
      </c>
      <c r="PU7">
        <f>IFERROR(VLOOKUP($A7,Orden!AMJ$2:AML$29,2,FALSE),0)</f>
        <v>0</v>
      </c>
      <c r="PV7">
        <f>IFERROR(VLOOKUP($A7,Orden!AMJ$2:AML$29,3,FALSE),0)</f>
        <v>0</v>
      </c>
      <c r="PX7">
        <f>IFERROR(VLOOKUP($A7,Orden!AMM$2:AMO$29,2,FALSE),0)</f>
        <v>0</v>
      </c>
      <c r="PY7">
        <f>IFERROR(VLOOKUP($A7,Orden!AMM$2:AMO$29,3,FALSE),0)</f>
        <v>0</v>
      </c>
      <c r="QA7">
        <f>IFERROR(VLOOKUP($A7,Orden!AMP$2:AMR$29,2,FALSE),0)</f>
        <v>0</v>
      </c>
      <c r="QB7">
        <f>IFERROR(VLOOKUP($A7,Orden!AMP$2:AMR$29,3,FALSE),0)</f>
        <v>0</v>
      </c>
      <c r="QD7">
        <f>IFERROR(VLOOKUP($A7,Orden!AMS$2:AMU$29,2,FALSE),0)</f>
        <v>0</v>
      </c>
      <c r="QE7">
        <f>IFERROR(VLOOKUP($A7,Orden!AMS$2:AMU$29,3,FALSE),0)</f>
        <v>0</v>
      </c>
      <c r="QG7">
        <f>IFERROR(VLOOKUP($A7,Orden!AMV$2:AMX$29,2,FALSE),0)</f>
        <v>0</v>
      </c>
      <c r="QH7">
        <f>IFERROR(VLOOKUP($A7,Orden!AMV$2:AMX$29,3,FALSE),0)</f>
        <v>0</v>
      </c>
      <c r="QJ7">
        <f>IFERROR(VLOOKUP($A7,Orden!AMY$2:ANA$29,2,FALSE),0)</f>
        <v>0</v>
      </c>
      <c r="QK7">
        <f>IFERROR(VLOOKUP($A7,Orden!AMY$2:ANA$29,3,FALSE),0)</f>
        <v>0</v>
      </c>
      <c r="QM7">
        <f>IFERROR(VLOOKUP($A7,Orden!ANB$2:AND$29,2,FALSE),0)</f>
        <v>0</v>
      </c>
      <c r="QN7">
        <f>IFERROR(VLOOKUP($A7,Orden!ANB$2:AND$29,3,FALSE),0)</f>
        <v>0</v>
      </c>
      <c r="QP7">
        <f>IFERROR(VLOOKUP($A7,Orden!ANE$2:ANG$29,2,FALSE),0)</f>
        <v>0</v>
      </c>
      <c r="QQ7">
        <f>IFERROR(VLOOKUP($A7,Orden!ANE$2:ANG$29,3,FALSE),0)</f>
        <v>0</v>
      </c>
      <c r="QS7">
        <f>IFERROR(VLOOKUP($A7,Orden!ANH$2:ANJ$29,2,FALSE),0)</f>
        <v>0</v>
      </c>
      <c r="QT7">
        <f>IFERROR(VLOOKUP($A7,Orden!ANH$2:ANJ$29,3,FALSE),0)</f>
        <v>0</v>
      </c>
      <c r="QV7">
        <f>IFERROR(VLOOKUP($A7,Orden!ANK$2:ANM$29,2,FALSE),0)</f>
        <v>0</v>
      </c>
      <c r="QW7">
        <f>IFERROR(VLOOKUP($A7,Orden!ANK$2:ANM$29,3,FALSE),0)</f>
        <v>0</v>
      </c>
      <c r="QY7">
        <f>IFERROR(VLOOKUP($A7,Orden!ANN$2:ANP$29,2,FALSE),0)</f>
        <v>0</v>
      </c>
      <c r="QZ7">
        <f>IFERROR(VLOOKUP($A7,Orden!ANN$2:ANP$29,3,FALSE),0)</f>
        <v>0</v>
      </c>
      <c r="RB7">
        <f>IFERROR(VLOOKUP($A7,Orden!ANQ$2:ANS$29,2,FALSE),0)</f>
        <v>0</v>
      </c>
      <c r="RC7">
        <f>IFERROR(VLOOKUP($A7,Orden!ANQ$2:ANS$29,3,FALSE),0)</f>
        <v>0</v>
      </c>
      <c r="RE7">
        <f>IFERROR(VLOOKUP($A7,Orden!ANT$2:ANV$29,2,FALSE),0)</f>
        <v>0</v>
      </c>
      <c r="RF7">
        <f>IFERROR(VLOOKUP($A7,Orden!ANT$2:ANV$29,3,FALSE),0)</f>
        <v>0</v>
      </c>
      <c r="RH7">
        <f>IFERROR(VLOOKUP($A7,Orden!ANW$2:ANY$29,2,FALSE),0)</f>
        <v>0</v>
      </c>
      <c r="RI7">
        <f>IFERROR(VLOOKUP($A7,Orden!ANW$2:ANY$29,3,FALSE),0)</f>
        <v>0</v>
      </c>
      <c r="RK7">
        <f>IFERROR(VLOOKUP($A7,Orden!ANZ$2:AOB$29,2,FALSE),0)</f>
        <v>0</v>
      </c>
      <c r="RL7">
        <f>IFERROR(VLOOKUP($A7,Orden!ANZ$2:AOB$29,3,FALSE),0)</f>
        <v>0</v>
      </c>
      <c r="RN7">
        <f>IFERROR(VLOOKUP($A7,Orden!AOC$2:AOE$29,2,FALSE),0)</f>
        <v>0</v>
      </c>
      <c r="RO7">
        <f>IFERROR(VLOOKUP($A7,Orden!AOC$2:AOE$29,3,FALSE),0)</f>
        <v>0</v>
      </c>
      <c r="RQ7">
        <f>IFERROR(VLOOKUP($A7,Orden!AOF$2:AOH$29,2,FALSE),0)</f>
        <v>0</v>
      </c>
      <c r="RR7">
        <f>IFERROR(VLOOKUP($A7,Orden!AOF$2:AOH$29,3,FALSE),0)</f>
        <v>0</v>
      </c>
      <c r="RT7">
        <f>IFERROR(VLOOKUP($A7,Orden!AOI$2:AOK$29,2,FALSE),0)</f>
        <v>0</v>
      </c>
      <c r="RU7">
        <f>IFERROR(VLOOKUP($A7,Orden!AOI$2:AOK$29,3,FALSE),0)</f>
        <v>0</v>
      </c>
      <c r="RW7">
        <f>IFERROR(VLOOKUP($A7,Orden!AOL$2:AON$29,2,FALSE),0)</f>
        <v>0</v>
      </c>
      <c r="RX7">
        <f>IFERROR(VLOOKUP($A7,Orden!AOL$2:AON$29,3,FALSE),0)</f>
        <v>0</v>
      </c>
      <c r="RZ7">
        <f>IFERROR(VLOOKUP($A7,Orden!AOO$2:AOQ$29,2,FALSE),0)</f>
        <v>0</v>
      </c>
      <c r="SA7">
        <f>IFERROR(VLOOKUP($A7,Orden!AOO$2:AOQ$29,3,FALSE),0)</f>
        <v>0</v>
      </c>
      <c r="SC7">
        <f>IFERROR(VLOOKUP($A7,Orden!AOR$2:AOT$29,2,FALSE),0)</f>
        <v>0</v>
      </c>
      <c r="SD7">
        <f>IFERROR(VLOOKUP($A7,Orden!AOR$2:AOT$29,3,FALSE),0)</f>
        <v>0</v>
      </c>
      <c r="SF7">
        <f>IFERROR(VLOOKUP($A7,Orden!AOU$2:AOW$29,2,FALSE),0)</f>
        <v>0</v>
      </c>
      <c r="SG7">
        <f>IFERROR(VLOOKUP($A7,Orden!AOU$2:AOW$29,3,FALSE),0)</f>
        <v>0</v>
      </c>
      <c r="SI7">
        <f>IFERROR(VLOOKUP($A7,Orden!AOX$2:AOZ$29,2,FALSE),0)</f>
        <v>0</v>
      </c>
      <c r="SJ7">
        <f>IFERROR(VLOOKUP($A7,Orden!AOX$2:AOZ$29,3,FALSE),0)</f>
        <v>0</v>
      </c>
      <c r="SL7">
        <f>IFERROR(VLOOKUP($A7,Orden!APA$2:APC$29,2,FALSE),0)</f>
        <v>0</v>
      </c>
      <c r="SM7">
        <f>IFERROR(VLOOKUP($A7,Orden!APA$2:APC$29,3,FALSE),0)</f>
        <v>0</v>
      </c>
      <c r="SO7">
        <f>IFERROR(VLOOKUP($A7,Orden!APD$2:APF$29,2,FALSE),0)</f>
        <v>0</v>
      </c>
      <c r="SP7">
        <f>IFERROR(VLOOKUP($A7,Orden!APD$2:APF$29,3,FALSE),0)</f>
        <v>0</v>
      </c>
      <c r="SR7">
        <f>IFERROR(VLOOKUP($A7,Orden!APG$2:API$29,2,FALSE),0)</f>
        <v>0</v>
      </c>
      <c r="SS7">
        <f>IFERROR(VLOOKUP($A7,Orden!APG$2:API$29,3,FALSE),0)</f>
        <v>0</v>
      </c>
      <c r="SU7">
        <f>IFERROR(VLOOKUP($A7,Orden!APJ$2:APL$29,2,FALSE),0)</f>
        <v>0</v>
      </c>
      <c r="SV7">
        <f>IFERROR(VLOOKUP($A7,Orden!APJ$2:APL$29,3,FALSE),0)</f>
        <v>0</v>
      </c>
      <c r="SX7">
        <f>IFERROR(VLOOKUP($A7,Orden!APM$2:APO$29,2,FALSE),0)</f>
        <v>0</v>
      </c>
      <c r="SY7">
        <f>IFERROR(VLOOKUP($A7,Orden!APM$2:APO$29,3,FALSE),0)</f>
        <v>0</v>
      </c>
      <c r="TA7">
        <f>IFERROR(VLOOKUP($A7,Orden!APP$2:APR$29,2,FALSE),0)</f>
        <v>0</v>
      </c>
      <c r="TB7">
        <f>IFERROR(VLOOKUP($A7,Orden!APP$2:APR$29,3,FALSE),0)</f>
        <v>0</v>
      </c>
      <c r="TD7">
        <f>IFERROR(VLOOKUP($A7,Orden!APS$2:APU$29,2,FALSE),0)</f>
        <v>0</v>
      </c>
      <c r="TE7">
        <f>IFERROR(VLOOKUP($A7,Orden!APS$2:APU$29,3,FALSE),0)</f>
        <v>0</v>
      </c>
      <c r="TG7">
        <f>IFERROR(VLOOKUP($A7,Orden!APV$2:APX$29,2,FALSE),0)</f>
        <v>0</v>
      </c>
      <c r="TH7">
        <f>IFERROR(VLOOKUP($A7,Orden!APV$2:APX$29,3,FALSE),0)</f>
        <v>0</v>
      </c>
      <c r="TJ7">
        <f>IFERROR(VLOOKUP($A7,Orden!APY$2:AQA$29,2,FALSE),0)</f>
        <v>0</v>
      </c>
      <c r="TK7">
        <f>IFERROR(VLOOKUP($A7,Orden!APY$2:AQA$29,3,FALSE),0)</f>
        <v>0</v>
      </c>
      <c r="TM7">
        <f>IFERROR(VLOOKUP($A7,Orden!AQB$2:AQD$29,2,FALSE),0)</f>
        <v>0</v>
      </c>
      <c r="TN7">
        <f>IFERROR(VLOOKUP($A7,Orden!AQB$2:AQD$29,3,FALSE),0)</f>
        <v>0</v>
      </c>
      <c r="TP7">
        <f>IFERROR(VLOOKUP($A7,Orden!AQE$2:AQG$29,2,FALSE),0)</f>
        <v>0</v>
      </c>
      <c r="TQ7">
        <f>IFERROR(VLOOKUP($A7,Orden!AQE$2:AQG$29,3,FALSE),0)</f>
        <v>0</v>
      </c>
      <c r="TS7">
        <f>IFERROR(VLOOKUP($A7,Orden!AQH$2:AQJ$29,2,FALSE),0)</f>
        <v>0</v>
      </c>
      <c r="TT7">
        <f>IFERROR(VLOOKUP($A7,Orden!AQH$2:AQJ$29,3,FALSE),0)</f>
        <v>0</v>
      </c>
      <c r="TV7">
        <f>IFERROR(VLOOKUP($A7,Orden!AQK$2:AQM$29,2,FALSE),0)</f>
        <v>0</v>
      </c>
      <c r="TW7">
        <f>IFERROR(VLOOKUP($A7,Orden!AQK$2:AQM$29,3,FALSE),0)</f>
        <v>0</v>
      </c>
      <c r="TY7">
        <f>IFERROR(VLOOKUP($A7,Orden!AQN$2:AQP$29,2,FALSE),0)</f>
        <v>0</v>
      </c>
      <c r="TZ7">
        <f>IFERROR(VLOOKUP($A7,Orden!AQN$2:AQP$29,3,FALSE),0)</f>
        <v>0</v>
      </c>
      <c r="UB7">
        <f>IFERROR(VLOOKUP($A7,Orden!AQQ$2:AQS$29,2,FALSE),0)</f>
        <v>0</v>
      </c>
      <c r="UC7">
        <f>IFERROR(VLOOKUP($A7,Orden!AQQ$2:AQS$29,3,FALSE),0)</f>
        <v>0</v>
      </c>
      <c r="UE7">
        <f>IFERROR(VLOOKUP($A7,Orden!AQT$2:AQV$29,2,FALSE),0)</f>
        <v>0</v>
      </c>
      <c r="UF7">
        <f>IFERROR(VLOOKUP($A7,Orden!AQT$2:AQV$29,3,FALSE),0)</f>
        <v>0</v>
      </c>
      <c r="UH7">
        <f>IFERROR(VLOOKUP($A7,Orden!AQW$2:AQY$29,2,FALSE),0)</f>
        <v>0</v>
      </c>
      <c r="UI7">
        <f>IFERROR(VLOOKUP($A7,Orden!AQW$2:AQY$29,3,FALSE),0)</f>
        <v>0</v>
      </c>
      <c r="UK7">
        <f>IFERROR(VLOOKUP($A7,Orden!AQZ$2:ARB$29,2,FALSE),0)</f>
        <v>0</v>
      </c>
      <c r="UL7">
        <f>IFERROR(VLOOKUP($A7,Orden!AQZ$2:ARB$29,3,FALSE),0)</f>
        <v>0</v>
      </c>
      <c r="UN7">
        <f>IFERROR(VLOOKUP($A7,Orden!ARC$2:ARE$29,2,FALSE),0)</f>
        <v>0</v>
      </c>
      <c r="UO7">
        <f>IFERROR(VLOOKUP($A7,Orden!ARC$2:ARE$29,3,FALSE),0)</f>
        <v>0</v>
      </c>
      <c r="UQ7">
        <f>IFERROR(VLOOKUP($A7,Orden!ARF$2:ARH$29,2,FALSE),0)</f>
        <v>0</v>
      </c>
      <c r="UR7">
        <f>IFERROR(VLOOKUP($A7,Orden!ARF$2:ARH$29,3,FALSE),0)</f>
        <v>0</v>
      </c>
      <c r="UT7">
        <f>IFERROR(VLOOKUP($A7,Orden!ARI$2:ARK$29,2,FALSE),0)</f>
        <v>0</v>
      </c>
      <c r="UU7">
        <f>IFERROR(VLOOKUP($A7,Orden!ARI$2:ARK$29,3,FALSE),0)</f>
        <v>0</v>
      </c>
      <c r="UW7">
        <f>IFERROR(VLOOKUP($A7,Orden!ARL$2:ARN$29,2,FALSE),0)</f>
        <v>0</v>
      </c>
      <c r="UX7">
        <f>IFERROR(VLOOKUP($A7,Orden!ARL$2:ARN$29,3,FALSE),0)</f>
        <v>0</v>
      </c>
      <c r="UZ7">
        <f>IFERROR(VLOOKUP($A7,Orden!ARO$2:ARQ$29,2,FALSE),0)</f>
        <v>0</v>
      </c>
      <c r="VA7">
        <f>IFERROR(VLOOKUP($A7,Orden!ARO$2:ARQ$29,3,FALSE),0)</f>
        <v>0</v>
      </c>
      <c r="VC7">
        <f>IFERROR(VLOOKUP($A7,Orden!ARR$2:ART$29,2,FALSE),0)</f>
        <v>0</v>
      </c>
      <c r="VD7">
        <f>IFERROR(VLOOKUP($A7,Orden!ARR$2:ART$29,3,FALSE),0)</f>
        <v>0</v>
      </c>
      <c r="VF7">
        <f>IFERROR(VLOOKUP($A7,Orden!ARU$2:ARW$29,2,FALSE),0)</f>
        <v>0</v>
      </c>
      <c r="VG7">
        <f>IFERROR(VLOOKUP($A7,Orden!ARU$2:ARW$29,3,FALSE),0)</f>
        <v>0</v>
      </c>
      <c r="VI7">
        <f>IFERROR(VLOOKUP($A7,Orden!ARX$2:ARZ$29,2,FALSE),0)</f>
        <v>0</v>
      </c>
      <c r="VJ7">
        <f>IFERROR(VLOOKUP($A7,Orden!ARX$2:ARZ$29,3,FALSE),0)</f>
        <v>0</v>
      </c>
      <c r="VL7">
        <f>IFERROR(VLOOKUP($A7,Orden!ASA$2:ASC$29,2,FALSE),0)</f>
        <v>0</v>
      </c>
      <c r="VM7">
        <f>IFERROR(VLOOKUP($A7,Orden!ASA$2:ASC$29,3,FALSE),0)</f>
        <v>0</v>
      </c>
      <c r="VO7">
        <f>IFERROR(VLOOKUP($A7,Orden!ASD$2:ASF$29,2,FALSE),0)</f>
        <v>0</v>
      </c>
      <c r="VP7">
        <f>IFERROR(VLOOKUP($A7,Orden!ASD$2:ASF$29,3,FALSE),0)</f>
        <v>0</v>
      </c>
      <c r="VR7">
        <f>IFERROR(VLOOKUP($A7,Orden!ASG$2:ASI$29,2,FALSE),0)</f>
        <v>0</v>
      </c>
      <c r="VS7">
        <f>IFERROR(VLOOKUP($A7,Orden!ASG$2:ASI$29,3,FALSE),0)</f>
        <v>0</v>
      </c>
      <c r="VU7">
        <f>IFERROR(VLOOKUP($A7,Orden!ASJ$2:ASL$29,2,FALSE),0)</f>
        <v>0</v>
      </c>
      <c r="VV7">
        <f>IFERROR(VLOOKUP($A7,Orden!ASJ$2:ASL$29,3,FALSE),0)</f>
        <v>0</v>
      </c>
      <c r="VX7">
        <f>IFERROR(VLOOKUP($A7,Orden!ASM$2:ASO$29,2,FALSE),0)</f>
        <v>0</v>
      </c>
      <c r="VY7">
        <f>IFERROR(VLOOKUP($A7,Orden!ASM$2:ASO$29,3,FALSE),0)</f>
        <v>0</v>
      </c>
      <c r="WA7">
        <f>IFERROR(VLOOKUP($A7,Orden!ASP$2:ASR$29,2,FALSE),0)</f>
        <v>0</v>
      </c>
      <c r="WB7">
        <f>IFERROR(VLOOKUP($A7,Orden!ASP$2:ASR$29,3,FALSE),0)</f>
        <v>0</v>
      </c>
      <c r="WD7">
        <f>IFERROR(VLOOKUP($A7,Orden!ASS$2:ASU$29,2,FALSE),0)</f>
        <v>0</v>
      </c>
      <c r="WE7">
        <f>IFERROR(VLOOKUP($A7,Orden!ASS$2:ASU$29,3,FALSE),0)</f>
        <v>0</v>
      </c>
      <c r="WG7">
        <f>IFERROR(VLOOKUP($A7,Orden!ASV$2:ASX$29,2,FALSE),0)</f>
        <v>0</v>
      </c>
      <c r="WH7">
        <f>IFERROR(VLOOKUP($A7,Orden!ASV$2:ASX$29,3,FALSE),0)</f>
        <v>0</v>
      </c>
      <c r="WJ7">
        <f>IFERROR(VLOOKUP($A7,Orden!ASY$2:ATA$29,2,FALSE),0)</f>
        <v>0</v>
      </c>
      <c r="WK7">
        <f>IFERROR(VLOOKUP($A7,Orden!ASY$2:ATA$29,3,FALSE),0)</f>
        <v>0</v>
      </c>
      <c r="WM7">
        <f>IFERROR(VLOOKUP($A7,Orden!ATB$2:ATD$29,2,FALSE),0)</f>
        <v>0</v>
      </c>
      <c r="WN7">
        <f>IFERROR(VLOOKUP($A7,Orden!ATB$2:ATD$29,3,FALSE),0)</f>
        <v>0</v>
      </c>
      <c r="WP7">
        <f>IFERROR(VLOOKUP($A7,Orden!ATE$2:ATG$29,2,FALSE),0)</f>
        <v>0</v>
      </c>
      <c r="WQ7">
        <f>IFERROR(VLOOKUP($A7,Orden!ATE$2:ATG$29,3,FALSE),0)</f>
        <v>0</v>
      </c>
      <c r="WS7">
        <f>IFERROR(VLOOKUP($A7,Orden!ATH$2:ATJ$29,2,FALSE),0)</f>
        <v>0</v>
      </c>
      <c r="WT7">
        <f>IFERROR(VLOOKUP($A7,Orden!ATH$2:ATJ$29,3,FALSE),0)</f>
        <v>0</v>
      </c>
      <c r="WV7">
        <f>IFERROR(VLOOKUP($A7,Orden!ATK$2:ATM$29,2,FALSE),0)</f>
        <v>0</v>
      </c>
      <c r="WW7">
        <f>IFERROR(VLOOKUP($A7,Orden!ATK$2:ATM$29,3,FALSE),0)</f>
        <v>0</v>
      </c>
      <c r="WY7">
        <f>IFERROR(VLOOKUP($A7,Orden!ATN$2:ATP$29,2,FALSE),0)</f>
        <v>0</v>
      </c>
      <c r="WZ7">
        <f>IFERROR(VLOOKUP($A7,Orden!ATN$2:ATP$29,3,FALSE),0)</f>
        <v>0</v>
      </c>
      <c r="XB7">
        <f>IFERROR(VLOOKUP($A7,Orden!ATQ$2:ATS$29,2,FALSE),0)</f>
        <v>0</v>
      </c>
      <c r="XC7">
        <f>IFERROR(VLOOKUP($A7,Orden!ATQ$2:ATS$29,3,FALSE),0)</f>
        <v>0</v>
      </c>
      <c r="XE7">
        <f>IFERROR(VLOOKUP($A7,Orden!ATT$2:ATV$29,2,FALSE),0)</f>
        <v>0</v>
      </c>
      <c r="XF7">
        <f>IFERROR(VLOOKUP($A7,Orden!ATT$2:ATV$29,3,FALSE),0)</f>
        <v>0</v>
      </c>
      <c r="XH7">
        <f>IFERROR(VLOOKUP($A7,Orden!ATW$2:ATY$29,2,FALSE),0)</f>
        <v>0</v>
      </c>
      <c r="XI7">
        <f>IFERROR(VLOOKUP($A7,Orden!ATW$2:ATY$29,3,FALSE),0)</f>
        <v>0</v>
      </c>
      <c r="XK7">
        <f>IFERROR(VLOOKUP($A7,Orden!ATZ$2:AUB$29,2,FALSE),0)</f>
        <v>0</v>
      </c>
      <c r="XL7">
        <f>IFERROR(VLOOKUP($A7,Orden!ATZ$2:AUB$29,3,FALSE),0)</f>
        <v>0</v>
      </c>
      <c r="XN7">
        <f>IFERROR(VLOOKUP($A7,Orden!AUC$2:AUE$29,2,FALSE),0)</f>
        <v>0</v>
      </c>
      <c r="XO7">
        <f>IFERROR(VLOOKUP($A7,Orden!AUC$2:AUE$29,3,FALSE),0)</f>
        <v>0</v>
      </c>
      <c r="XQ7">
        <f>IFERROR(VLOOKUP($A7,Orden!AUF$2:AUH$29,2,FALSE),0)</f>
        <v>0</v>
      </c>
      <c r="XR7">
        <f>IFERROR(VLOOKUP($A7,Orden!AUF$2:AUH$29,3,FALSE),0)</f>
        <v>0</v>
      </c>
      <c r="XT7">
        <f>IFERROR(VLOOKUP($A7,Orden!AUI$2:AUK$29,2,FALSE),0)</f>
        <v>0</v>
      </c>
      <c r="XU7">
        <f>IFERROR(VLOOKUP($A7,Orden!AUI$2:AUK$29,3,FALSE),0)</f>
        <v>0</v>
      </c>
      <c r="XW7">
        <f>IFERROR(VLOOKUP($A7,Orden!AUL$2:AUN$29,2,FALSE),0)</f>
        <v>0</v>
      </c>
      <c r="XX7">
        <f>IFERROR(VLOOKUP($A7,Orden!AUL$2:AUN$29,3,FALSE),0)</f>
        <v>0</v>
      </c>
      <c r="XZ7">
        <f>IFERROR(VLOOKUP($A7,Orden!AUO$2:AUQ$29,2,FALSE),0)</f>
        <v>0</v>
      </c>
      <c r="YA7">
        <f>IFERROR(VLOOKUP($A7,Orden!AUO$2:AUQ$29,3,FALSE),0)</f>
        <v>0</v>
      </c>
      <c r="YC7">
        <f>IFERROR(VLOOKUP($A7,Orden!AUR$2:AUT$29,2,FALSE),0)</f>
        <v>0</v>
      </c>
      <c r="YD7">
        <f>IFERROR(VLOOKUP($A7,Orden!AUR$2:AUT$29,3,FALSE),0)</f>
        <v>0</v>
      </c>
      <c r="YF7">
        <f>IFERROR(VLOOKUP($A7,Orden!AUU$2:AUW$29,2,FALSE),0)</f>
        <v>0</v>
      </c>
      <c r="YG7">
        <f>IFERROR(VLOOKUP($A7,Orden!AUU$2:AUW$29,3,FALSE),0)</f>
        <v>0</v>
      </c>
      <c r="YI7">
        <f>IFERROR(VLOOKUP($A7,Orden!AUX$2:AUZ$29,2,FALSE),0)</f>
        <v>0</v>
      </c>
      <c r="YJ7">
        <f>IFERROR(VLOOKUP($A7,Orden!AUX$2:AUZ$29,3,FALSE),0)</f>
        <v>0</v>
      </c>
      <c r="YL7">
        <f>IFERROR(VLOOKUP($A7,Orden!AVA$2:AVC$29,2,FALSE),0)</f>
        <v>0</v>
      </c>
      <c r="YM7">
        <f>IFERROR(VLOOKUP($A7,Orden!AVA$2:AVC$29,3,FALSE),0)</f>
        <v>0</v>
      </c>
      <c r="YO7">
        <f>IFERROR(VLOOKUP($A7,Orden!AVD$2:AVF$29,2,FALSE),0)</f>
        <v>0</v>
      </c>
      <c r="YP7">
        <f>IFERROR(VLOOKUP($A7,Orden!AVD$2:AVF$29,3,FALSE),0)</f>
        <v>0</v>
      </c>
      <c r="YR7">
        <f>IFERROR(VLOOKUP($A7,Orden!AVG$2:AVI$29,2,FALSE),0)</f>
        <v>0</v>
      </c>
      <c r="YS7">
        <f>IFERROR(VLOOKUP($A7,Orden!AVG$2:AVI$29,3,FALSE),0)</f>
        <v>0</v>
      </c>
      <c r="YU7">
        <f>IFERROR(VLOOKUP($A7,Orden!AVJ$2:AVL$29,2,FALSE),0)</f>
        <v>0</v>
      </c>
      <c r="YV7">
        <f>IFERROR(VLOOKUP($A7,Orden!AVJ$2:AVL$29,3,FALSE),0)</f>
        <v>0</v>
      </c>
      <c r="YX7">
        <f>IFERROR(VLOOKUP($A7,Orden!AVM$2:AVO$29,2,FALSE),0)</f>
        <v>0</v>
      </c>
      <c r="YY7">
        <f>IFERROR(VLOOKUP($A7,Orden!AVM$2:AVO$29,3,FALSE),0)</f>
        <v>0</v>
      </c>
      <c r="ZA7">
        <f>IFERROR(VLOOKUP($A7,Orden!AVP$2:AVR$29,2,FALSE),0)</f>
        <v>0</v>
      </c>
      <c r="ZB7">
        <f>IFERROR(VLOOKUP($A7,Orden!AVP$2:AVR$29,3,FALSE),0)</f>
        <v>0</v>
      </c>
      <c r="ZD7">
        <f>IFERROR(VLOOKUP($A7,Orden!AVS$2:AVU$29,2,FALSE),0)</f>
        <v>0</v>
      </c>
      <c r="ZE7">
        <f>IFERROR(VLOOKUP($A7,Orden!AVS$2:AVU$29,3,FALSE),0)</f>
        <v>0</v>
      </c>
      <c r="ZG7">
        <f>IFERROR(VLOOKUP($A7,Orden!AVV$2:AVX$29,2,FALSE),0)</f>
        <v>0</v>
      </c>
      <c r="ZH7">
        <f>IFERROR(VLOOKUP($A7,Orden!AVV$2:AVX$29,3,FALSE),0)</f>
        <v>0</v>
      </c>
      <c r="ZJ7">
        <f>IFERROR(VLOOKUP($A7,Orden!AVY$2:AWA$29,2,FALSE),0)</f>
        <v>0</v>
      </c>
      <c r="ZK7">
        <f>IFERROR(VLOOKUP($A7,Orden!AVY$2:AWA$29,3,FALSE),0)</f>
        <v>0</v>
      </c>
      <c r="ZM7">
        <f>IFERROR(VLOOKUP($A7,Orden!AWB$2:AWD$29,2,FALSE),0)</f>
        <v>0</v>
      </c>
      <c r="ZN7">
        <f>IFERROR(VLOOKUP($A7,Orden!AWB$2:AWD$29,3,FALSE),0)</f>
        <v>0</v>
      </c>
      <c r="ZP7">
        <f>IFERROR(VLOOKUP($A7,Orden!AWE$2:AWG$29,2,FALSE),0)</f>
        <v>0</v>
      </c>
      <c r="ZQ7">
        <f>IFERROR(VLOOKUP($A7,Orden!AWE$2:AWG$29,3,FALSE),0)</f>
        <v>0</v>
      </c>
      <c r="ZS7">
        <f>IFERROR(VLOOKUP($A7,Orden!AWH$2:AWJ$29,2,FALSE),0)</f>
        <v>0</v>
      </c>
      <c r="ZT7">
        <f>IFERROR(VLOOKUP($A7,Orden!AWH$2:AWJ$29,3,FALSE),0)</f>
        <v>0</v>
      </c>
      <c r="ZV7">
        <f>IFERROR(VLOOKUP($A7,Orden!AWK$2:AWM$29,2,FALSE),0)</f>
        <v>0</v>
      </c>
      <c r="ZW7">
        <f>IFERROR(VLOOKUP($A7,Orden!AWK$2:AWM$29,3,FALSE),0)</f>
        <v>0</v>
      </c>
      <c r="ZY7">
        <f>IFERROR(VLOOKUP($A7,Orden!AWN$2:AWP$29,2,FALSE),0)</f>
        <v>0</v>
      </c>
      <c r="ZZ7">
        <f>IFERROR(VLOOKUP($A7,Orden!AWN$2:AWP$29,3,FALSE),0)</f>
        <v>0</v>
      </c>
      <c r="AAB7">
        <f>IFERROR(VLOOKUP($A7,Orden!AWQ$2:AWS$29,2,FALSE),0)</f>
        <v>0</v>
      </c>
      <c r="AAC7">
        <f>IFERROR(VLOOKUP($A7,Orden!AWQ$2:AWS$29,3,FALSE),0)</f>
        <v>0</v>
      </c>
      <c r="AAE7">
        <f>IFERROR(VLOOKUP($A7,Orden!AWT$2:AWV$29,2,FALSE),0)</f>
        <v>0</v>
      </c>
      <c r="AAF7">
        <f>IFERROR(VLOOKUP($A7,Orden!AWT$2:AWV$29,3,FALSE),0)</f>
        <v>0</v>
      </c>
      <c r="AAH7">
        <f>IFERROR(VLOOKUP($A7,Orden!AWW$2:AWY$29,2,FALSE),0)</f>
        <v>0</v>
      </c>
      <c r="AAI7">
        <f>IFERROR(VLOOKUP($A7,Orden!AWW$2:AWY$29,3,FALSE),0)</f>
        <v>0</v>
      </c>
      <c r="AAK7">
        <f>IFERROR(VLOOKUP($A7,Orden!AWZ$2:AXB$29,2,FALSE),0)</f>
        <v>0</v>
      </c>
      <c r="AAL7">
        <f>IFERROR(VLOOKUP($A7,Orden!AWZ$2:AXB$29,3,FALSE),0)</f>
        <v>0</v>
      </c>
      <c r="AAN7">
        <f>IFERROR(VLOOKUP($A7,Orden!AXC$2:AXE$29,2,FALSE),0)</f>
        <v>0</v>
      </c>
      <c r="AAO7">
        <f>IFERROR(VLOOKUP($A7,Orden!AXC$2:AXE$29,3,FALSE),0)</f>
        <v>0</v>
      </c>
      <c r="AAQ7">
        <f>IFERROR(VLOOKUP($A7,Orden!AXF$2:AXH$29,2,FALSE),0)</f>
        <v>0</v>
      </c>
      <c r="AAR7">
        <f>IFERROR(VLOOKUP($A7,Orden!AXF$2:AXH$29,3,FALSE),0)</f>
        <v>0</v>
      </c>
      <c r="AAT7">
        <f>IFERROR(VLOOKUP($A7,Orden!AXI$2:AXK$29,2,FALSE),0)</f>
        <v>0</v>
      </c>
      <c r="AAU7">
        <f>IFERROR(VLOOKUP($A7,Orden!AXI$2:AXK$29,3,FALSE),0)</f>
        <v>0</v>
      </c>
      <c r="AAW7">
        <f>IFERROR(VLOOKUP($A7,Orden!AXL$2:AXN$29,2,FALSE),0)</f>
        <v>0</v>
      </c>
      <c r="AAX7">
        <f>IFERROR(VLOOKUP($A7,Orden!AXL$2:AXN$29,3,FALSE),0)</f>
        <v>0</v>
      </c>
      <c r="AAZ7">
        <f>IFERROR(VLOOKUP($A7,Orden!AXO$2:AXQ$29,2,FALSE),0)</f>
        <v>0</v>
      </c>
      <c r="ABA7">
        <f>IFERROR(VLOOKUP($A7,Orden!AXO$2:AXQ$29,3,FALSE),0)</f>
        <v>0</v>
      </c>
      <c r="ABC7">
        <f>IFERROR(VLOOKUP($A7,Orden!AXR$2:AXT$29,2,FALSE),0)</f>
        <v>0</v>
      </c>
      <c r="ABD7">
        <f>IFERROR(VLOOKUP($A7,Orden!AXR$2:AXT$29,3,FALSE),0)</f>
        <v>0</v>
      </c>
      <c r="ABF7">
        <f>IFERROR(VLOOKUP($A7,Orden!AXU$2:AXW$29,2,FALSE),0)</f>
        <v>0</v>
      </c>
      <c r="ABG7">
        <f>IFERROR(VLOOKUP($A7,Orden!AXU$2:AXW$29,3,FALSE),0)</f>
        <v>0</v>
      </c>
      <c r="ABI7">
        <f>IFERROR(VLOOKUP($A7,Orden!AXX$2:AXZ$29,2,FALSE),0)</f>
        <v>0</v>
      </c>
      <c r="ABJ7">
        <f>IFERROR(VLOOKUP($A7,Orden!AXX$2:AXZ$29,3,FALSE),0)</f>
        <v>0</v>
      </c>
      <c r="ABL7">
        <f>IFERROR(VLOOKUP($A7,Orden!AYA$2:AYC$29,2,FALSE),0)</f>
        <v>0</v>
      </c>
      <c r="ABM7">
        <f>IFERROR(VLOOKUP($A7,Orden!AYA$2:AYC$29,3,FALSE),0)</f>
        <v>0</v>
      </c>
      <c r="ABO7">
        <f>IFERROR(VLOOKUP($A7,Orden!AYD$2:AYF$29,2,FALSE),0)</f>
        <v>0</v>
      </c>
      <c r="ABP7">
        <f>IFERROR(VLOOKUP($A7,Orden!AYD$2:AYF$29,3,FALSE),0)</f>
        <v>0</v>
      </c>
      <c r="ABR7">
        <f>IFERROR(VLOOKUP($A7,Orden!AYG$2:AYI$29,2,FALSE),0)</f>
        <v>0</v>
      </c>
      <c r="ABS7">
        <f>IFERROR(VLOOKUP($A7,Orden!AYG$2:AYI$29,3,FALSE),0)</f>
        <v>0</v>
      </c>
      <c r="ABU7">
        <f>IFERROR(VLOOKUP($A7,Orden!AYJ$2:AYL$29,2,FALSE),0)</f>
        <v>0</v>
      </c>
      <c r="ABV7">
        <f>IFERROR(VLOOKUP($A7,Orden!AYJ$2:AYL$29,3,FALSE),0)</f>
        <v>0</v>
      </c>
      <c r="ABX7">
        <f>IFERROR(VLOOKUP($A7,Orden!AYM$2:AYO$29,2,FALSE),0)</f>
        <v>0</v>
      </c>
      <c r="ABY7">
        <f>IFERROR(VLOOKUP($A7,Orden!AYM$2:AYO$29,3,FALSE),0)</f>
        <v>0</v>
      </c>
      <c r="ACA7">
        <f>IFERROR(VLOOKUP($A7,Orden!AYP$2:AYR$29,2,FALSE),0)</f>
        <v>0</v>
      </c>
      <c r="ACB7">
        <f>IFERROR(VLOOKUP($A7,Orden!AYP$2:AYR$29,3,FALSE),0)</f>
        <v>0</v>
      </c>
      <c r="ACD7">
        <f>IFERROR(VLOOKUP($A7,Orden!AYS$2:AYU$29,2,FALSE),0)</f>
        <v>0</v>
      </c>
      <c r="ACE7">
        <f>IFERROR(VLOOKUP($A7,Orden!AYS$2:AYU$29,3,FALSE),0)</f>
        <v>0</v>
      </c>
      <c r="ACG7">
        <f>IFERROR(VLOOKUP($A7,Orden!AYV$2:AYX$29,2,FALSE),0)</f>
        <v>0</v>
      </c>
      <c r="ACH7">
        <f>IFERROR(VLOOKUP($A7,Orden!AYV$2:AYX$29,3,FALSE),0)</f>
        <v>0</v>
      </c>
      <c r="ACJ7">
        <f>IFERROR(VLOOKUP($A7,Orden!AYY$2:AZA$29,2,FALSE),0)</f>
        <v>0</v>
      </c>
      <c r="ACK7">
        <f>IFERROR(VLOOKUP($A7,Orden!AYY$2:AZA$29,3,FALSE),0)</f>
        <v>0</v>
      </c>
      <c r="ACM7">
        <f>IFERROR(VLOOKUP($A7,Orden!AZB$2:AZD$29,2,FALSE),0)</f>
        <v>0</v>
      </c>
      <c r="ACN7">
        <f>IFERROR(VLOOKUP($A7,Orden!AZB$2:AZD$29,3,FALSE),0)</f>
        <v>0</v>
      </c>
      <c r="ACP7">
        <f>IFERROR(VLOOKUP($A7,Orden!AZE$2:AZG$29,2,FALSE),0)</f>
        <v>0</v>
      </c>
      <c r="ACQ7">
        <f>IFERROR(VLOOKUP($A7,Orden!AZE$2:AZG$29,3,FALSE),0)</f>
        <v>0</v>
      </c>
      <c r="ACS7">
        <f>IFERROR(VLOOKUP($A7,Orden!AZH$2:AZJ$29,2,FALSE),0)</f>
        <v>0</v>
      </c>
      <c r="ACT7">
        <f>IFERROR(VLOOKUP($A7,Orden!AZH$2:AZJ$29,3,FALSE),0)</f>
        <v>0</v>
      </c>
      <c r="ACV7">
        <f>IFERROR(VLOOKUP($A7,Orden!AZK$2:AZM$29,2,FALSE),0)</f>
        <v>0</v>
      </c>
      <c r="ACW7">
        <f>IFERROR(VLOOKUP($A7,Orden!AZK$2:AZM$29,3,FALSE),0)</f>
        <v>0</v>
      </c>
      <c r="ACY7">
        <f>IFERROR(VLOOKUP($A7,Orden!AZN$2:AZP$29,2,FALSE),0)</f>
        <v>0</v>
      </c>
      <c r="ACZ7">
        <f>IFERROR(VLOOKUP($A7,Orden!AZN$2:AZP$29,3,FALSE),0)</f>
        <v>0</v>
      </c>
      <c r="ADB7">
        <f>IFERROR(VLOOKUP($A7,Orden!AZQ$2:AZS$29,2,FALSE),0)</f>
        <v>0</v>
      </c>
      <c r="ADC7">
        <f>IFERROR(VLOOKUP($A7,Orden!AZQ$2:AZS$29,3,FALSE),0)</f>
        <v>0</v>
      </c>
      <c r="ADE7">
        <f>IFERROR(VLOOKUP($A7,Orden!AZT$2:AZV$29,2,FALSE),0)</f>
        <v>0</v>
      </c>
      <c r="ADF7">
        <f>IFERROR(VLOOKUP($A7,Orden!AZT$2:AZV$29,3,FALSE),0)</f>
        <v>0</v>
      </c>
      <c r="ADH7">
        <f>IFERROR(VLOOKUP($A7,Orden!AZW$2:AZY$29,2,FALSE),0)</f>
        <v>0</v>
      </c>
      <c r="ADI7">
        <f>IFERROR(VLOOKUP($A7,Orden!AZW$2:AZY$29,3,FALSE),0)</f>
        <v>0</v>
      </c>
      <c r="ADK7">
        <f>IFERROR(VLOOKUP($A7,Orden!AZZ$2:BAB$29,2,FALSE),0)</f>
        <v>0</v>
      </c>
      <c r="ADL7">
        <f>IFERROR(VLOOKUP($A7,Orden!AZZ$2:BAB$29,3,FALSE),0)</f>
        <v>0</v>
      </c>
      <c r="ADN7">
        <f>IFERROR(VLOOKUP($A7,Orden!BAC$2:BAE$29,2,FALSE),0)</f>
        <v>0</v>
      </c>
      <c r="ADO7">
        <f>IFERROR(VLOOKUP($A7,Orden!BAC$2:BAE$29,3,FALSE),0)</f>
        <v>0</v>
      </c>
      <c r="ADQ7">
        <f>IFERROR(VLOOKUP($A7,Orden!BAF$2:BAH$29,2,FALSE),0)</f>
        <v>0</v>
      </c>
      <c r="ADR7">
        <f>IFERROR(VLOOKUP($A7,Orden!BAF$2:BAH$29,3,FALSE),0)</f>
        <v>0</v>
      </c>
      <c r="ADT7">
        <f>IFERROR(VLOOKUP($A7,Orden!BAI$2:BAK$29,2,FALSE),0)</f>
        <v>0</v>
      </c>
      <c r="ADU7">
        <f>IFERROR(VLOOKUP($A7,Orden!BAI$2:BAK$29,3,FALSE),0)</f>
        <v>0</v>
      </c>
      <c r="ADW7">
        <f>IFERROR(VLOOKUP($A7,Orden!BAL$2:BAN$29,2,FALSE),0)</f>
        <v>0</v>
      </c>
      <c r="ADX7">
        <f>IFERROR(VLOOKUP($A7,Orden!BAL$2:BAN$29,3,FALSE),0)</f>
        <v>0</v>
      </c>
      <c r="ADZ7">
        <f>IFERROR(VLOOKUP($A7,Orden!BAO$2:BAQ$29,2,FALSE),0)</f>
        <v>0</v>
      </c>
      <c r="AEA7">
        <f>IFERROR(VLOOKUP($A7,Orden!BAO$2:BAQ$29,3,FALSE),0)</f>
        <v>0</v>
      </c>
      <c r="AEC7">
        <f>IFERROR(VLOOKUP($A7,Orden!BAR$2:BAT$29,2,FALSE),0)</f>
        <v>0</v>
      </c>
      <c r="AED7">
        <f>IFERROR(VLOOKUP($A7,Orden!BAR$2:BAT$29,3,FALSE),0)</f>
        <v>0</v>
      </c>
      <c r="AEF7">
        <f>IFERROR(VLOOKUP($A7,Orden!BAU$2:BAW$29,2,FALSE),0)</f>
        <v>0</v>
      </c>
      <c r="AEG7">
        <f>IFERROR(VLOOKUP($A7,Orden!BAU$2:BAW$29,3,FALSE),0)</f>
        <v>0</v>
      </c>
      <c r="AEI7">
        <f>IFERROR(VLOOKUP($A7,Orden!BAX$2:BAZ$29,2,FALSE),0)</f>
        <v>0</v>
      </c>
      <c r="AEJ7">
        <f>IFERROR(VLOOKUP($A7,Orden!BAX$2:BAZ$29,3,FALSE),0)</f>
        <v>0</v>
      </c>
      <c r="AEL7">
        <f>IFERROR(VLOOKUP($A7,Orden!BBA$2:BBC$29,2,FALSE),0)</f>
        <v>0</v>
      </c>
      <c r="AEM7">
        <f>IFERROR(VLOOKUP($A7,Orden!BBA$2:BBC$29,3,FALSE),0)</f>
        <v>0</v>
      </c>
      <c r="AEO7">
        <f>IFERROR(VLOOKUP($A7,Orden!BBD$2:BBF$29,2,FALSE),0)</f>
        <v>0</v>
      </c>
      <c r="AEP7">
        <f>IFERROR(VLOOKUP($A7,Orden!BBD$2:BBF$29,3,FALSE),0)</f>
        <v>0</v>
      </c>
      <c r="AER7">
        <f>IFERROR(VLOOKUP($A7,Orden!BBG$2:BBI$29,2,FALSE),0)</f>
        <v>0</v>
      </c>
      <c r="AES7">
        <f>IFERROR(VLOOKUP($A7,Orden!BBG$2:BBI$29,3,FALSE),0)</f>
        <v>0</v>
      </c>
      <c r="AEU7">
        <f>IFERROR(VLOOKUP($A7,Orden!BBJ$2:BBL$29,2,FALSE),0)</f>
        <v>0</v>
      </c>
      <c r="AEV7">
        <f>IFERROR(VLOOKUP($A7,Orden!BBJ$2:BBL$29,3,FALSE),0)</f>
        <v>0</v>
      </c>
      <c r="AEX7">
        <f>IFERROR(VLOOKUP($A7,Orden!BBM$2:BBO$29,2,FALSE),0)</f>
        <v>0</v>
      </c>
      <c r="AEY7">
        <f>IFERROR(VLOOKUP($A7,Orden!BBM$2:BBO$29,3,FALSE),0)</f>
        <v>0</v>
      </c>
      <c r="AFA7">
        <f>IFERROR(VLOOKUP($A7,Orden!BBP$2:BBR$29,2,FALSE),0)</f>
        <v>0</v>
      </c>
      <c r="AFB7">
        <f>IFERROR(VLOOKUP($A7,Orden!BBP$2:BBR$29,3,FALSE),0)</f>
        <v>0</v>
      </c>
      <c r="AFD7">
        <f>IFERROR(VLOOKUP($A7,Orden!BBS$2:BBU$29,2,FALSE),0)</f>
        <v>0</v>
      </c>
      <c r="AFE7">
        <f>IFERROR(VLOOKUP($A7,Orden!BBS$2:BBU$29,3,FALSE),0)</f>
        <v>0</v>
      </c>
      <c r="AFG7">
        <f>IFERROR(VLOOKUP($A7,Orden!BBV$2:BBX$29,2,FALSE),0)</f>
        <v>0</v>
      </c>
      <c r="AFH7">
        <f>IFERROR(VLOOKUP($A7,Orden!BBV$2:BBX$29,3,FALSE),0)</f>
        <v>0</v>
      </c>
      <c r="AFJ7">
        <f>IFERROR(VLOOKUP($A7,Orden!BBY$2:BCA$29,2,FALSE),0)</f>
        <v>0</v>
      </c>
      <c r="AFK7">
        <f>IFERROR(VLOOKUP($A7,Orden!BBY$2:BCA$29,3,FALSE),0)</f>
        <v>0</v>
      </c>
      <c r="AFM7">
        <f>IFERROR(VLOOKUP($A7,Orden!BCB$2:BCD$29,2,FALSE),0)</f>
        <v>0</v>
      </c>
      <c r="AFN7">
        <f>IFERROR(VLOOKUP($A7,Orden!BCB$2:BCD$29,3,FALSE),0)</f>
        <v>0</v>
      </c>
      <c r="AFP7">
        <f>IFERROR(VLOOKUP($A7,Orden!BCE$2:BCG$29,2,FALSE),0)</f>
        <v>0</v>
      </c>
      <c r="AFQ7">
        <f>IFERROR(VLOOKUP($A7,Orden!BCE$2:BCG$29,3,FALSE),0)</f>
        <v>0</v>
      </c>
      <c r="AFS7">
        <f>IFERROR(VLOOKUP($A7,Orden!BCH$2:BCJ$29,2,FALSE),0)</f>
        <v>0</v>
      </c>
      <c r="AFT7">
        <f>IFERROR(VLOOKUP($A7,Orden!BCH$2:BCJ$29,3,FALSE),0)</f>
        <v>0</v>
      </c>
      <c r="AFV7">
        <f>IFERROR(VLOOKUP($A7,Orden!BCK$2:BCM$29,2,FALSE),0)</f>
        <v>0</v>
      </c>
      <c r="AFW7">
        <f>IFERROR(VLOOKUP($A7,Orden!BCK$2:BCM$29,3,FALSE),0)</f>
        <v>0</v>
      </c>
      <c r="AFY7">
        <f>IFERROR(VLOOKUP($A7,Orden!BCN$2:BCP$29,2,FALSE),0)</f>
        <v>0</v>
      </c>
      <c r="AFZ7">
        <f>IFERROR(VLOOKUP($A7,Orden!BCN$2:BCP$29,3,FALSE),0)</f>
        <v>0</v>
      </c>
      <c r="AGB7">
        <f>IFERROR(VLOOKUP($A7,Orden!BCQ$2:BCS$29,2,FALSE),0)</f>
        <v>0</v>
      </c>
      <c r="AGC7">
        <f>IFERROR(VLOOKUP($A7,Orden!BCQ$2:BCS$29,3,FALSE),0)</f>
        <v>0</v>
      </c>
      <c r="AGE7">
        <f>IFERROR(VLOOKUP($A7,Orden!BCT$2:BCV$29,2,FALSE),0)</f>
        <v>0</v>
      </c>
      <c r="AGF7">
        <f>IFERROR(VLOOKUP($A7,Orden!BCT$2:BCV$29,3,FALSE),0)</f>
        <v>0</v>
      </c>
      <c r="AGH7">
        <f>IFERROR(VLOOKUP($A7,Orden!BCW$2:BCY$29,2,FALSE),0)</f>
        <v>0</v>
      </c>
      <c r="AGI7">
        <f>IFERROR(VLOOKUP($A7,Orden!BCW$2:BCY$29,3,FALSE),0)</f>
        <v>0</v>
      </c>
      <c r="AGK7">
        <f>IFERROR(VLOOKUP($A7,Orden!BCZ$2:BDB$29,2,FALSE),0)</f>
        <v>0</v>
      </c>
      <c r="AGL7">
        <f>IFERROR(VLOOKUP($A7,Orden!BCZ$2:BDB$29,3,FALSE),0)</f>
        <v>0</v>
      </c>
      <c r="AGN7">
        <f>IFERROR(VLOOKUP($A7,Orden!BDC$2:BDE$29,2,FALSE),0)</f>
        <v>0</v>
      </c>
      <c r="AGO7">
        <f>IFERROR(VLOOKUP($A7,Orden!BDC$2:BDE$29,3,FALSE),0)</f>
        <v>0</v>
      </c>
      <c r="AGQ7">
        <f>IFERROR(VLOOKUP($A7,Orden!BDF$2:BDH$29,2,FALSE),0)</f>
        <v>0</v>
      </c>
      <c r="AGR7">
        <f>IFERROR(VLOOKUP($A7,Orden!BDF$2:BDH$29,3,FALSE),0)</f>
        <v>0</v>
      </c>
      <c r="AGT7">
        <f>IFERROR(VLOOKUP($A7,Orden!BDI$2:BDK$29,2,FALSE),0)</f>
        <v>0</v>
      </c>
      <c r="AGU7">
        <f>IFERROR(VLOOKUP($A7,Orden!BDI$2:BDK$29,3,FALSE),0)</f>
        <v>0</v>
      </c>
      <c r="AGW7">
        <f>IFERROR(VLOOKUP($A7,Orden!BDL$2:BDN$29,2,FALSE),0)</f>
        <v>0</v>
      </c>
      <c r="AGX7">
        <f>IFERROR(VLOOKUP($A7,Orden!BDL$2:BDN$29,3,FALSE),0)</f>
        <v>0</v>
      </c>
      <c r="AGZ7">
        <f>IFERROR(VLOOKUP($A7,Orden!BDO$2:BDQ$29,2,FALSE),0)</f>
        <v>0</v>
      </c>
      <c r="AHA7">
        <f>IFERROR(VLOOKUP($A7,Orden!BDO$2:BDQ$29,3,FALSE),0)</f>
        <v>0</v>
      </c>
      <c r="AHC7">
        <f>IFERROR(VLOOKUP($A7,Orden!BDR$2:BDT$29,2,FALSE),0)</f>
        <v>0</v>
      </c>
      <c r="AHD7">
        <f>IFERROR(VLOOKUP($A7,Orden!BDR$2:BDT$29,3,FALSE),0)</f>
        <v>0</v>
      </c>
      <c r="AHF7">
        <f>IFERROR(VLOOKUP($A7,Orden!BDU$2:BDW$29,2,FALSE),0)</f>
        <v>0</v>
      </c>
      <c r="AHG7">
        <f>IFERROR(VLOOKUP($A7,Orden!BDU$2:BDW$29,3,FALSE),0)</f>
        <v>0</v>
      </c>
      <c r="AHI7">
        <f>IFERROR(VLOOKUP($A7,Orden!BDX$2:BDZ$29,2,FALSE),0)</f>
        <v>0</v>
      </c>
      <c r="AHJ7">
        <f>IFERROR(VLOOKUP($A7,Orden!BDX$2:BDZ$29,3,FALSE),0)</f>
        <v>0</v>
      </c>
      <c r="AHL7">
        <f>IFERROR(VLOOKUP($A7,Orden!BEA$2:BEC$29,2,FALSE),0)</f>
        <v>0</v>
      </c>
      <c r="AHM7">
        <f>IFERROR(VLOOKUP($A7,Orden!BEA$2:BEC$29,3,FALSE),0)</f>
        <v>0</v>
      </c>
      <c r="AHO7">
        <f>IFERROR(VLOOKUP($A7,Orden!BED$2:BEF$29,2,FALSE),0)</f>
        <v>0</v>
      </c>
      <c r="AHP7">
        <f>IFERROR(VLOOKUP($A7,Orden!BED$2:BEF$29,3,FALSE),0)</f>
        <v>0</v>
      </c>
      <c r="AHR7">
        <f>IFERROR(VLOOKUP($A7,Orden!BEG$2:BEI$29,2,FALSE),0)</f>
        <v>0</v>
      </c>
      <c r="AHS7">
        <f>IFERROR(VLOOKUP($A7,Orden!BEG$2:BEI$29,3,FALSE),0)</f>
        <v>0</v>
      </c>
      <c r="AHU7">
        <f>IFERROR(VLOOKUP($A7,Orden!BEJ$2:BEL$29,2,FALSE),0)</f>
        <v>0</v>
      </c>
      <c r="AHV7">
        <f>IFERROR(VLOOKUP($A7,Orden!BEJ$2:BEL$29,3,FALSE),0)</f>
        <v>0</v>
      </c>
      <c r="AHX7">
        <f>IFERROR(VLOOKUP($A7,Orden!BEM$2:BEO$29,2,FALSE),0)</f>
        <v>0</v>
      </c>
      <c r="AHY7">
        <f>IFERROR(VLOOKUP($A7,Orden!BEM$2:BEO$29,3,FALSE),0)</f>
        <v>0</v>
      </c>
      <c r="AIA7">
        <f>IFERROR(VLOOKUP($A7,Orden!BEP$2:BER$29,2,FALSE),0)</f>
        <v>0</v>
      </c>
      <c r="AIB7">
        <f>IFERROR(VLOOKUP($A7,Orden!BEP$2:BER$29,3,FALSE),0)</f>
        <v>0</v>
      </c>
      <c r="AID7">
        <f>IFERROR(VLOOKUP($A7,Orden!BES$2:BEU$29,2,FALSE),0)</f>
        <v>0</v>
      </c>
      <c r="AIE7">
        <f>IFERROR(VLOOKUP($A7,Orden!BES$2:BEU$29,3,FALSE),0)</f>
        <v>0</v>
      </c>
      <c r="AIG7">
        <f>IFERROR(VLOOKUP($A7,Orden!BEV$2:BEX$29,2,FALSE),0)</f>
        <v>0</v>
      </c>
      <c r="AIH7">
        <f>IFERROR(VLOOKUP($A7,Orden!BEV$2:BEX$29,3,FALSE),0)</f>
        <v>0</v>
      </c>
      <c r="AIJ7">
        <f>IFERROR(VLOOKUP($A7,Orden!BEY$2:BFA$29,2,FALSE),0)</f>
        <v>0</v>
      </c>
      <c r="AIK7">
        <f>IFERROR(VLOOKUP($A7,Orden!BEY$2:BFA$29,3,FALSE),0)</f>
        <v>0</v>
      </c>
      <c r="AIM7">
        <f>IFERROR(VLOOKUP($A7,Orden!BFB$2:BFD$29,2,FALSE),0)</f>
        <v>0</v>
      </c>
      <c r="AIN7">
        <f>IFERROR(VLOOKUP($A7,Orden!BFB$2:BFD$29,3,FALSE),0)</f>
        <v>0</v>
      </c>
      <c r="AIP7">
        <f>IFERROR(VLOOKUP($A7,Orden!BFE$2:BFG$29,2,FALSE),0)</f>
        <v>0</v>
      </c>
      <c r="AIQ7">
        <f>IFERROR(VLOOKUP($A7,Orden!BFE$2:BFG$29,3,FALSE),0)</f>
        <v>0</v>
      </c>
      <c r="AIS7">
        <f>IFERROR(VLOOKUP($A7,Orden!BFH$2:BFJ$29,2,FALSE),0)</f>
        <v>0</v>
      </c>
      <c r="AIT7">
        <f>IFERROR(VLOOKUP($A7,Orden!BFH$2:BFJ$29,3,FALSE),0)</f>
        <v>0</v>
      </c>
      <c r="AIV7">
        <f>IFERROR(VLOOKUP($A7,Orden!BFK$2:BFM$29,2,FALSE),0)</f>
        <v>0</v>
      </c>
      <c r="AIW7">
        <f>IFERROR(VLOOKUP($A7,Orden!BFK$2:BFM$29,3,FALSE),0)</f>
        <v>0</v>
      </c>
      <c r="AIY7">
        <f>IFERROR(VLOOKUP($A7,Orden!BFN$2:BFP$29,2,FALSE),0)</f>
        <v>0</v>
      </c>
      <c r="AIZ7">
        <f>IFERROR(VLOOKUP($A7,Orden!BFN$2:BFP$29,3,FALSE),0)</f>
        <v>0</v>
      </c>
      <c r="AJB7">
        <f>IFERROR(VLOOKUP($A7,Orden!BFQ$2:BFS$29,2,FALSE),0)</f>
        <v>0</v>
      </c>
      <c r="AJC7">
        <f>IFERROR(VLOOKUP($A7,Orden!BFQ$2:BFS$29,3,FALSE),0)</f>
        <v>0</v>
      </c>
      <c r="AJE7">
        <f>IFERROR(VLOOKUP($A7,Orden!BFT$2:BFV$29,2,FALSE),0)</f>
        <v>0</v>
      </c>
      <c r="AJF7">
        <f>IFERROR(VLOOKUP($A7,Orden!BFT$2:BFV$29,3,FALSE),0)</f>
        <v>0</v>
      </c>
      <c r="AJH7">
        <f>IFERROR(VLOOKUP($A7,Orden!BFW$2:BFY$29,2,FALSE),0)</f>
        <v>0</v>
      </c>
      <c r="AJI7">
        <f>IFERROR(VLOOKUP($A7,Orden!BFW$2:BFY$29,3,FALSE),0)</f>
        <v>0</v>
      </c>
      <c r="AJK7">
        <f>IFERROR(VLOOKUP($A7,Orden!BFZ$2:BGB$29,2,FALSE),0)</f>
        <v>0</v>
      </c>
      <c r="AJL7">
        <f>IFERROR(VLOOKUP($A7,Orden!BFZ$2:BGB$29,3,FALSE),0)</f>
        <v>0</v>
      </c>
      <c r="AJN7">
        <f>IFERROR(VLOOKUP($A7,Orden!BGC$2:BGE$29,2,FALSE),0)</f>
        <v>0</v>
      </c>
      <c r="AJO7">
        <f>IFERROR(VLOOKUP($A7,Orden!BGC$2:BGE$29,3,FALSE),0)</f>
        <v>0</v>
      </c>
      <c r="AJQ7">
        <f>IFERROR(VLOOKUP($A7,Orden!BGF$2:BGH$29,2,FALSE),0)</f>
        <v>0</v>
      </c>
      <c r="AJR7">
        <f>IFERROR(VLOOKUP($A7,Orden!BGF$2:BGH$29,3,FALSE),0)</f>
        <v>0</v>
      </c>
      <c r="AJT7">
        <f>IFERROR(VLOOKUP($A7,Orden!BGI$2:BGK$29,2,FALSE),0)</f>
        <v>0</v>
      </c>
      <c r="AJU7">
        <f>IFERROR(VLOOKUP($A7,Orden!BGI$2:BGK$29,3,FALSE),0)</f>
        <v>0</v>
      </c>
      <c r="AJW7">
        <f>IFERROR(VLOOKUP($A7,Orden!BGL$2:BGN$29,2,FALSE),0)</f>
        <v>0</v>
      </c>
      <c r="AJX7">
        <f>IFERROR(VLOOKUP($A7,Orden!BGL$2:BGN$29,3,FALSE),0)</f>
        <v>0</v>
      </c>
      <c r="AJZ7">
        <f>IFERROR(VLOOKUP($A7,Orden!BGO$2:BGQ$29,2,FALSE),0)</f>
        <v>0</v>
      </c>
      <c r="AKA7">
        <f>IFERROR(VLOOKUP($A7,Orden!BGO$2:BGQ$29,3,FALSE),0)</f>
        <v>0</v>
      </c>
      <c r="AKC7">
        <f>IFERROR(VLOOKUP($A7,Orden!BGR$2:BGT$29,2,FALSE),0)</f>
        <v>0</v>
      </c>
      <c r="AKD7">
        <f>IFERROR(VLOOKUP($A7,Orden!BGR$2:BGT$29,3,FALSE),0)</f>
        <v>0</v>
      </c>
      <c r="AKF7">
        <f>IFERROR(VLOOKUP($A7,Orden!BGU$2:BGW$29,2,FALSE),0)</f>
        <v>0</v>
      </c>
      <c r="AKG7">
        <f>IFERROR(VLOOKUP($A7,Orden!BGU$2:BGW$29,3,FALSE),0)</f>
        <v>0</v>
      </c>
      <c r="AKI7">
        <f>IFERROR(VLOOKUP($A7,Orden!BGX$2:BGZ$29,2,FALSE),0)</f>
        <v>0</v>
      </c>
      <c r="AKJ7">
        <f>IFERROR(VLOOKUP($A7,Orden!BGX$2:BGZ$29,3,FALSE),0)</f>
        <v>0</v>
      </c>
      <c r="AKL7">
        <f>IFERROR(VLOOKUP($A7,Orden!BHA$2:BHC$29,2,FALSE),0)</f>
        <v>0</v>
      </c>
      <c r="AKM7">
        <f>IFERROR(VLOOKUP($A7,Orden!BHA$2:BHC$29,3,FALSE),0)</f>
        <v>0</v>
      </c>
      <c r="AKO7">
        <f>IFERROR(VLOOKUP($A7,Orden!BHD$2:BHF$29,2,FALSE),0)</f>
        <v>0</v>
      </c>
      <c r="AKP7">
        <f>IFERROR(VLOOKUP($A7,Orden!BHD$2:BHF$29,3,FALSE),0)</f>
        <v>0</v>
      </c>
      <c r="AKR7">
        <f>IFERROR(VLOOKUP($A7,Orden!BHG$2:BHI$29,2,FALSE),0)</f>
        <v>0</v>
      </c>
      <c r="AKS7">
        <f>IFERROR(VLOOKUP($A7,Orden!BHG$2:BHI$29,3,FALSE),0)</f>
        <v>0</v>
      </c>
      <c r="AKU7">
        <f>IFERROR(VLOOKUP($A7,Orden!BHJ$2:BHL$29,2,FALSE),0)</f>
        <v>0</v>
      </c>
      <c r="AKV7">
        <f>IFERROR(VLOOKUP($A7,Orden!BHJ$2:BHL$29,3,FALSE),0)</f>
        <v>0</v>
      </c>
      <c r="AKX7">
        <f>IFERROR(VLOOKUP($A7,Orden!BHM$2:BHO$29,2,FALSE),0)</f>
        <v>0</v>
      </c>
      <c r="AKY7">
        <f>IFERROR(VLOOKUP($A7,Orden!BHM$2:BHO$29,3,FALSE),0)</f>
        <v>0</v>
      </c>
      <c r="ALA7">
        <f>IFERROR(VLOOKUP($A7,Orden!BHP$2:BHR$29,2,FALSE),0)</f>
        <v>0</v>
      </c>
      <c r="ALB7">
        <f>IFERROR(VLOOKUP($A7,Orden!BHP$2:BHR$29,3,FALSE),0)</f>
        <v>0</v>
      </c>
      <c r="ALD7">
        <f>IFERROR(VLOOKUP($A7,Orden!BHS$2:BHU$29,2,FALSE),0)</f>
        <v>0</v>
      </c>
      <c r="ALE7">
        <f>IFERROR(VLOOKUP($A7,Orden!BHS$2:BHU$29,3,FALSE),0)</f>
        <v>0</v>
      </c>
      <c r="ALG7">
        <f>IFERROR(VLOOKUP($A7,Orden!BHV$2:BHX$29,2,FALSE),0)</f>
        <v>0</v>
      </c>
      <c r="ALH7">
        <f>IFERROR(VLOOKUP($A7,Orden!BHV$2:BHX$29,3,FALSE),0)</f>
        <v>0</v>
      </c>
      <c r="ALJ7">
        <f>IFERROR(VLOOKUP($A7,Orden!BHY$2:BIA$29,2,FALSE),0)</f>
        <v>0</v>
      </c>
      <c r="ALK7">
        <f>IFERROR(VLOOKUP($A7,Orden!BHY$2:BIA$29,3,FALSE),0)</f>
        <v>0</v>
      </c>
      <c r="ALM7">
        <f>IFERROR(VLOOKUP($A7,Orden!BIB$2:BID$29,2,FALSE),0)</f>
        <v>0</v>
      </c>
      <c r="ALN7">
        <f>IFERROR(VLOOKUP($A7,Orden!BIB$2:BID$29,3,FALSE),0)</f>
        <v>0</v>
      </c>
      <c r="ALP7">
        <f>IFERROR(VLOOKUP($A7,Orden!BIE$2:BIG$29,2,FALSE),0)</f>
        <v>0</v>
      </c>
      <c r="ALQ7">
        <f>IFERROR(VLOOKUP($A7,Orden!BIE$2:BIG$29,3,FALSE),0)</f>
        <v>0</v>
      </c>
      <c r="ALS7">
        <f>IFERROR(VLOOKUP($A7,Orden!BIH$2:BIJ$29,2,FALSE),0)</f>
        <v>0</v>
      </c>
      <c r="ALT7">
        <f>IFERROR(VLOOKUP($A7,Orden!BIH$2:BIJ$29,3,FALSE),0)</f>
        <v>0</v>
      </c>
      <c r="ALV7">
        <f>IFERROR(VLOOKUP($A7,Orden!BIK$2:BIM$29,2,FALSE),0)</f>
        <v>0</v>
      </c>
      <c r="ALW7">
        <f>IFERROR(VLOOKUP($A7,Orden!BIK$2:BIM$29,3,FALSE),0)</f>
        <v>0</v>
      </c>
      <c r="ALY7">
        <f>IFERROR(VLOOKUP($A7,Orden!BIN$2:BIP$29,2,FALSE),0)</f>
        <v>0</v>
      </c>
      <c r="ALZ7">
        <f>IFERROR(VLOOKUP($A7,Orden!BIN$2:BIP$29,3,FALSE),0)</f>
        <v>0</v>
      </c>
      <c r="AMB7">
        <f>IFERROR(VLOOKUP($A7,Orden!BIQ$2:BIS$29,2,FALSE),0)</f>
        <v>0</v>
      </c>
      <c r="AMC7">
        <f>IFERROR(VLOOKUP($A7,Orden!BIQ$2:BIS$29,3,FALSE),0)</f>
        <v>0</v>
      </c>
      <c r="AME7">
        <f>IFERROR(VLOOKUP($A7,Orden!BIT$2:BIV$29,2,FALSE),0)</f>
        <v>0</v>
      </c>
      <c r="AMF7">
        <f>IFERROR(VLOOKUP($A7,Orden!BIT$2:BIV$29,3,FALSE),0)</f>
        <v>0</v>
      </c>
      <c r="AMH7">
        <f>IFERROR(VLOOKUP($A7,Orden!BIW$2:BIY$29,2,FALSE),0)</f>
        <v>0</v>
      </c>
      <c r="AMI7">
        <f>IFERROR(VLOOKUP($A7,Orden!BIW$2:BIY$29,3,FALSE),0)</f>
        <v>0</v>
      </c>
      <c r="AMK7">
        <f>IFERROR(VLOOKUP($A7,Orden!BIZ$2:BJB$29,2,FALSE),0)</f>
        <v>0</v>
      </c>
      <c r="AML7">
        <f>IFERROR(VLOOKUP($A7,Orden!BIZ$2:BJB$29,3,FALSE),0)</f>
        <v>0</v>
      </c>
      <c r="AMN7">
        <f>IFERROR(VLOOKUP($A7,Orden!BJC$2:BJE$29,2,FALSE),0)</f>
        <v>0</v>
      </c>
      <c r="AMO7">
        <f>IFERROR(VLOOKUP($A7,Orden!BJC$2:BJE$29,3,FALSE),0)</f>
        <v>0</v>
      </c>
      <c r="AMQ7">
        <f>IFERROR(VLOOKUP($A7,Orden!BJF$2:BJH$29,2,FALSE),0)</f>
        <v>0</v>
      </c>
      <c r="AMR7">
        <f>IFERROR(VLOOKUP($A7,Orden!BJF$2:BJH$29,3,FALSE),0)</f>
        <v>0</v>
      </c>
      <c r="AMT7">
        <f>IFERROR(VLOOKUP($A7,Orden!BJI$2:BJK$29,2,FALSE),0)</f>
        <v>0</v>
      </c>
      <c r="AMU7">
        <f>IFERROR(VLOOKUP($A7,Orden!BJI$2:BJK$29,3,FALSE),0)</f>
        <v>0</v>
      </c>
      <c r="AMW7">
        <f>IFERROR(VLOOKUP($A7,Orden!BJL$2:BJN$29,2,FALSE),0)</f>
        <v>0</v>
      </c>
      <c r="AMX7">
        <f>IFERROR(VLOOKUP($A7,Orden!BJL$2:BJN$29,3,FALSE),0)</f>
        <v>0</v>
      </c>
      <c r="AMZ7">
        <f>IFERROR(VLOOKUP($A7,Orden!BJO$2:BJQ$29,2,FALSE),0)</f>
        <v>0</v>
      </c>
      <c r="ANA7">
        <f>IFERROR(VLOOKUP($A7,Orden!BJO$2:BJQ$29,3,FALSE),0)</f>
        <v>0</v>
      </c>
      <c r="ANC7">
        <f>IFERROR(VLOOKUP($A7,Orden!BJR$2:BJT$29,2,FALSE),0)</f>
        <v>0</v>
      </c>
      <c r="AND7">
        <f>IFERROR(VLOOKUP($A7,Orden!BJR$2:BJT$29,3,FALSE),0)</f>
        <v>0</v>
      </c>
      <c r="ANF7">
        <f>IFERROR(VLOOKUP($A7,Orden!BJU$2:BJW$29,2,FALSE),0)</f>
        <v>0</v>
      </c>
      <c r="ANG7">
        <f>IFERROR(VLOOKUP($A7,Orden!BJU$2:BJW$29,3,FALSE),0)</f>
        <v>0</v>
      </c>
      <c r="ANI7">
        <f>IFERROR(VLOOKUP($A7,Orden!BJX$2:BJZ$29,2,FALSE),0)</f>
        <v>0</v>
      </c>
      <c r="ANJ7">
        <f>IFERROR(VLOOKUP($A7,Orden!BJX$2:BJZ$29,3,FALSE),0)</f>
        <v>0</v>
      </c>
      <c r="ANL7">
        <f>IFERROR(VLOOKUP($A7,Orden!BKA$2:BKC$29,2,FALSE),0)</f>
        <v>0</v>
      </c>
      <c r="ANM7">
        <f>IFERROR(VLOOKUP($A7,Orden!BKA$2:BKC$29,3,FALSE),0)</f>
        <v>0</v>
      </c>
      <c r="ANO7">
        <f>IFERROR(VLOOKUP($A7,Orden!BKD$2:BKF$29,2,FALSE),0)</f>
        <v>0</v>
      </c>
      <c r="ANP7">
        <f>IFERROR(VLOOKUP($A7,Orden!BKD$2:BKF$29,3,FALSE),0)</f>
        <v>0</v>
      </c>
      <c r="ANR7">
        <f>IFERROR(VLOOKUP($A7,Orden!BKG$2:BKI$29,2,FALSE),0)</f>
        <v>0</v>
      </c>
      <c r="ANS7">
        <f>IFERROR(VLOOKUP($A7,Orden!BKG$2:BKI$29,3,FALSE),0)</f>
        <v>0</v>
      </c>
      <c r="ANU7">
        <f>IFERROR(VLOOKUP($A7,Orden!BKJ$2:BKL$29,2,FALSE),0)</f>
        <v>0</v>
      </c>
      <c r="ANV7">
        <f>IFERROR(VLOOKUP($A7,Orden!BKJ$2:BKL$29,3,FALSE),0)</f>
        <v>0</v>
      </c>
      <c r="ANX7">
        <f>IFERROR(VLOOKUP($A7,Orden!BKM$2:BKO$29,2,FALSE),0)</f>
        <v>0</v>
      </c>
      <c r="ANY7">
        <f>IFERROR(VLOOKUP($A7,Orden!BKM$2:BKO$29,3,FALSE),0)</f>
        <v>0</v>
      </c>
      <c r="AOA7">
        <f>IFERROR(VLOOKUP($A7,Orden!BKP$2:BKR$29,2,FALSE),0)</f>
        <v>0</v>
      </c>
      <c r="AOB7">
        <f>IFERROR(VLOOKUP($A7,Orden!BKP$2:BKR$29,3,FALSE),0)</f>
        <v>0</v>
      </c>
      <c r="AOD7">
        <f>IFERROR(VLOOKUP($A7,Orden!BKS$2:BKU$29,2,FALSE),0)</f>
        <v>0</v>
      </c>
      <c r="AOE7">
        <f>IFERROR(VLOOKUP($A7,Orden!BKS$2:BKU$29,3,FALSE),0)</f>
        <v>0</v>
      </c>
      <c r="AOG7">
        <f>IFERROR(VLOOKUP($A7,Orden!BKV$2:BKX$29,2,FALSE),0)</f>
        <v>0</v>
      </c>
      <c r="AOH7">
        <f>IFERROR(VLOOKUP($A7,Orden!BKV$2:BKX$29,3,FALSE),0)</f>
        <v>0</v>
      </c>
      <c r="AOJ7">
        <f>IFERROR(VLOOKUP($A7,Orden!BKY$2:BLA$29,2,FALSE),0)</f>
        <v>0</v>
      </c>
      <c r="AOK7">
        <f>IFERROR(VLOOKUP($A7,Orden!BKY$2:BLA$29,3,FALSE),0)</f>
        <v>0</v>
      </c>
      <c r="AOM7">
        <f>IFERROR(VLOOKUP($A7,Orden!BLB$2:BLD$29,2,FALSE),0)</f>
        <v>0</v>
      </c>
      <c r="AON7">
        <f>IFERROR(VLOOKUP($A7,Orden!BLB$2:BLD$29,3,FALSE),0)</f>
        <v>0</v>
      </c>
      <c r="AOP7">
        <f>IFERROR(VLOOKUP($A7,Orden!BLE$2:BLG$29,2,FALSE),0)</f>
        <v>0</v>
      </c>
      <c r="AOQ7">
        <f>IFERROR(VLOOKUP($A7,Orden!BLE$2:BLG$29,3,FALSE),0)</f>
        <v>0</v>
      </c>
      <c r="AOS7">
        <f>IFERROR(VLOOKUP($A7,Orden!BLH$2:BLJ$29,2,FALSE),0)</f>
        <v>0</v>
      </c>
      <c r="AOT7">
        <f>IFERROR(VLOOKUP($A7,Orden!BLH$2:BLJ$29,3,FALSE),0)</f>
        <v>0</v>
      </c>
      <c r="AOV7">
        <f>IFERROR(VLOOKUP($A7,Orden!BLK$2:BLM$29,2,FALSE),0)</f>
        <v>0</v>
      </c>
      <c r="AOW7">
        <f>IFERROR(VLOOKUP($A7,Orden!BLK$2:BLM$29,3,FALSE),0)</f>
        <v>0</v>
      </c>
      <c r="AOY7">
        <f>IFERROR(VLOOKUP($A7,Orden!BLN$2:BLP$29,2,FALSE),0)</f>
        <v>0</v>
      </c>
      <c r="AOZ7">
        <f>IFERROR(VLOOKUP($A7,Orden!BLN$2:BLP$29,3,FALSE),0)</f>
        <v>0</v>
      </c>
      <c r="APB7">
        <f>IFERROR(VLOOKUP($A7,Orden!BLQ$2:BLS$29,2,FALSE),0)</f>
        <v>0</v>
      </c>
      <c r="APC7">
        <f>IFERROR(VLOOKUP($A7,Orden!BLQ$2:BLS$29,3,FALSE),0)</f>
        <v>0</v>
      </c>
      <c r="APE7">
        <f>IFERROR(VLOOKUP($A7,Orden!BLT$2:BLV$29,2,FALSE),0)</f>
        <v>0</v>
      </c>
      <c r="APF7">
        <f>IFERROR(VLOOKUP($A7,Orden!BLT$2:BLV$29,3,FALSE),0)</f>
        <v>0</v>
      </c>
      <c r="APH7">
        <f>IFERROR(VLOOKUP($A7,Orden!BLW$2:BLY$29,2,FALSE),0)</f>
        <v>0</v>
      </c>
      <c r="API7">
        <f>IFERROR(VLOOKUP($A7,Orden!BLW$2:BLY$29,3,FALSE),0)</f>
        <v>0</v>
      </c>
      <c r="APK7">
        <f>IFERROR(VLOOKUP($A7,Orden!BLZ$2:BMB$29,2,FALSE),0)</f>
        <v>0</v>
      </c>
      <c r="APL7">
        <f>IFERROR(VLOOKUP($A7,Orden!BLZ$2:BMB$29,3,FALSE),0)</f>
        <v>0</v>
      </c>
      <c r="APN7">
        <f>IFERROR(VLOOKUP($A7,Orden!BMC$2:BME$29,2,FALSE),0)</f>
        <v>0</v>
      </c>
      <c r="APO7">
        <f>IFERROR(VLOOKUP($A7,Orden!BMC$2:BME$29,3,FALSE),0)</f>
        <v>0</v>
      </c>
      <c r="APQ7">
        <f>IFERROR(VLOOKUP($A7,Orden!BMF$2:BMH$29,2,FALSE),0)</f>
        <v>0</v>
      </c>
      <c r="APR7">
        <f>IFERROR(VLOOKUP($A7,Orden!BMF$2:BMH$29,3,FALSE),0)</f>
        <v>0</v>
      </c>
      <c r="APT7">
        <f>IFERROR(VLOOKUP($A7,Orden!BMI$2:BMK$29,2,FALSE),0)</f>
        <v>0</v>
      </c>
      <c r="APU7">
        <f>IFERROR(VLOOKUP($A7,Orden!BMI$2:BMK$29,3,FALSE),0)</f>
        <v>0</v>
      </c>
      <c r="APW7">
        <f>IFERROR(VLOOKUP($A7,Orden!BML$2:BMN$29,2,FALSE),0)</f>
        <v>0</v>
      </c>
      <c r="APX7">
        <f>IFERROR(VLOOKUP($A7,Orden!BML$2:BMN$29,3,FALSE),0)</f>
        <v>0</v>
      </c>
      <c r="APZ7">
        <f>IFERROR(VLOOKUP($A7,Orden!BMO$2:BMQ$29,2,FALSE),0)</f>
        <v>0</v>
      </c>
      <c r="AQA7">
        <f>IFERROR(VLOOKUP($A7,Orden!BMO$2:BMQ$29,3,FALSE),0)</f>
        <v>0</v>
      </c>
      <c r="AQC7">
        <f>IFERROR(VLOOKUP($A7,Orden!BMR$2:BMT$29,2,FALSE),0)</f>
        <v>0</v>
      </c>
      <c r="AQD7">
        <f>IFERROR(VLOOKUP($A7,Orden!BMR$2:BMT$29,3,FALSE),0)</f>
        <v>0</v>
      </c>
      <c r="AQF7">
        <f>IFERROR(VLOOKUP($A7,Orden!BMU$2:BMW$29,2,FALSE),0)</f>
        <v>0</v>
      </c>
      <c r="AQG7">
        <f>IFERROR(VLOOKUP($A7,Orden!BMU$2:BMW$29,3,FALSE),0)</f>
        <v>0</v>
      </c>
      <c r="AQI7">
        <f>IFERROR(VLOOKUP($A7,Orden!BMX$2:BMZ$29,2,FALSE),0)</f>
        <v>0</v>
      </c>
      <c r="AQJ7">
        <f>IFERROR(VLOOKUP($A7,Orden!BMX$2:BMZ$29,3,FALSE),0)</f>
        <v>0</v>
      </c>
      <c r="AQL7">
        <f>IFERROR(VLOOKUP($A7,Orden!BNA$2:BNC$29,2,FALSE),0)</f>
        <v>0</v>
      </c>
      <c r="AQM7">
        <f>IFERROR(VLOOKUP($A7,Orden!BNA$2:BNC$29,3,FALSE),0)</f>
        <v>0</v>
      </c>
      <c r="AQO7">
        <f>IFERROR(VLOOKUP($A7,Orden!BND$2:BNF$29,2,FALSE),0)</f>
        <v>0</v>
      </c>
      <c r="AQP7">
        <f>IFERROR(VLOOKUP($A7,Orden!BND$2:BNF$29,3,FALSE),0)</f>
        <v>0</v>
      </c>
      <c r="AQR7">
        <f>IFERROR(VLOOKUP($A7,Orden!BNG$2:BNI$29,2,FALSE),0)</f>
        <v>0</v>
      </c>
      <c r="AQS7">
        <f>IFERROR(VLOOKUP($A7,Orden!BNG$2:BNI$29,3,FALSE),0)</f>
        <v>0</v>
      </c>
      <c r="AQU7">
        <f>IFERROR(VLOOKUP($A7,Orden!BNJ$2:BNL$29,2,FALSE),0)</f>
        <v>0</v>
      </c>
      <c r="AQV7">
        <f>IFERROR(VLOOKUP($A7,Orden!BNJ$2:BNL$29,3,FALSE),0)</f>
        <v>0</v>
      </c>
      <c r="AQX7">
        <f>IFERROR(VLOOKUP($A7,Orden!BNM$2:BNO$29,2,FALSE),0)</f>
        <v>0</v>
      </c>
      <c r="AQY7">
        <f>IFERROR(VLOOKUP($A7,Orden!BNM$2:BNO$29,3,FALSE),0)</f>
        <v>0</v>
      </c>
      <c r="ARA7">
        <f>IFERROR(VLOOKUP($A7,Orden!BNP$2:BNR$29,2,FALSE),0)</f>
        <v>0</v>
      </c>
      <c r="ARB7">
        <f>IFERROR(VLOOKUP($A7,Orden!BNP$2:BNR$29,3,FALSE),0)</f>
        <v>0</v>
      </c>
      <c r="ARD7">
        <f>IFERROR(VLOOKUP($A7,Orden!BNS$2:BNU$29,2,FALSE),0)</f>
        <v>0</v>
      </c>
      <c r="ARE7">
        <f>IFERROR(VLOOKUP($A7,Orden!BNS$2:BNU$29,3,FALSE),0)</f>
        <v>0</v>
      </c>
      <c r="ARG7">
        <f>IFERROR(VLOOKUP($A7,Orden!BNV$2:BNX$29,2,FALSE),0)</f>
        <v>0</v>
      </c>
      <c r="ARH7">
        <f>IFERROR(VLOOKUP($A7,Orden!BNV$2:BNX$29,3,FALSE),0)</f>
        <v>0</v>
      </c>
      <c r="ARJ7">
        <f>IFERROR(VLOOKUP($A7,Orden!BNY$2:BOA$29,2,FALSE),0)</f>
        <v>0</v>
      </c>
      <c r="ARK7">
        <f>IFERROR(VLOOKUP($A7,Orden!BNY$2:BOA$29,3,FALSE),0)</f>
        <v>0</v>
      </c>
      <c r="ARM7">
        <f>IFERROR(VLOOKUP($A7,Orden!BOB$2:BOD$29,2,FALSE),0)</f>
        <v>0</v>
      </c>
      <c r="ARN7">
        <f>IFERROR(VLOOKUP($A7,Orden!BOB$2:BOD$29,3,FALSE),0)</f>
        <v>0</v>
      </c>
      <c r="ARP7">
        <f>IFERROR(VLOOKUP($A7,Orden!BOE$2:BOG$29,2,FALSE),0)</f>
        <v>0</v>
      </c>
      <c r="ARQ7">
        <f>IFERROR(VLOOKUP($A7,Orden!BOE$2:BOG$29,3,FALSE),0)</f>
        <v>0</v>
      </c>
      <c r="ARS7">
        <f>IFERROR(VLOOKUP($A7,Orden!BOH$2:BOJ$29,2,FALSE),0)</f>
        <v>0</v>
      </c>
      <c r="ART7">
        <f>IFERROR(VLOOKUP($A7,Orden!BOH$2:BOJ$29,3,FALSE),0)</f>
        <v>0</v>
      </c>
      <c r="ARV7">
        <f>IFERROR(VLOOKUP($A7,Orden!BOK$2:BOM$29,2,FALSE),0)</f>
        <v>0</v>
      </c>
      <c r="ARW7">
        <f>IFERROR(VLOOKUP($A7,Orden!BOK$2:BOM$29,3,FALSE),0)</f>
        <v>0</v>
      </c>
      <c r="ARY7">
        <f>IFERROR(VLOOKUP($A7,Orden!BON$2:BOP$29,2,FALSE),0)</f>
        <v>0</v>
      </c>
      <c r="ARZ7">
        <f>IFERROR(VLOOKUP($A7,Orden!BON$2:BOP$29,3,FALSE),0)</f>
        <v>0</v>
      </c>
      <c r="ASB7">
        <f>IFERROR(VLOOKUP($A7,Orden!BOQ$2:BOS$29,2,FALSE),0)</f>
        <v>0</v>
      </c>
      <c r="ASC7">
        <f>IFERROR(VLOOKUP($A7,Orden!BOQ$2:BOS$29,3,FALSE),0)</f>
        <v>0</v>
      </c>
      <c r="ASE7">
        <f>IFERROR(VLOOKUP($A7,Orden!BOT$2:BOV$29,2,FALSE),0)</f>
        <v>0</v>
      </c>
      <c r="ASF7">
        <f>IFERROR(VLOOKUP($A7,Orden!BOT$2:BOV$29,3,FALSE),0)</f>
        <v>0</v>
      </c>
      <c r="ASH7">
        <f>IFERROR(VLOOKUP($A7,Orden!BOW$2:BOY$29,2,FALSE),0)</f>
        <v>0</v>
      </c>
      <c r="ASI7">
        <f>IFERROR(VLOOKUP($A7,Orden!BOW$2:BOY$29,3,FALSE),0)</f>
        <v>0</v>
      </c>
      <c r="ASK7">
        <f>IFERROR(VLOOKUP($A7,Orden!BOZ$2:BPB$29,2,FALSE),0)</f>
        <v>0</v>
      </c>
      <c r="ASL7">
        <f>IFERROR(VLOOKUP($A7,Orden!BOZ$2:BPB$29,3,FALSE),0)</f>
        <v>0</v>
      </c>
      <c r="ASN7">
        <f>IFERROR(VLOOKUP($A7,Orden!BPC$2:BPE$29,2,FALSE),0)</f>
        <v>0</v>
      </c>
      <c r="ASO7">
        <f>IFERROR(VLOOKUP($A7,Orden!BPC$2:BPE$29,3,FALSE),0)</f>
        <v>0</v>
      </c>
      <c r="ASQ7">
        <f>IFERROR(VLOOKUP($A7,Orden!BPF$2:BPH$29,2,FALSE),0)</f>
        <v>0</v>
      </c>
      <c r="ASR7">
        <f>IFERROR(VLOOKUP($A7,Orden!BPF$2:BPH$29,3,FALSE),0)</f>
        <v>0</v>
      </c>
      <c r="AST7">
        <f>IFERROR(VLOOKUP($A7,Orden!BPI$2:BPK$29,2,FALSE),0)</f>
        <v>0</v>
      </c>
      <c r="ASU7">
        <f>IFERROR(VLOOKUP($A7,Orden!BPI$2:BPK$29,3,FALSE),0)</f>
        <v>0</v>
      </c>
      <c r="ASW7">
        <f>IFERROR(VLOOKUP($A7,Orden!BPL$2:BPN$29,2,FALSE),0)</f>
        <v>0</v>
      </c>
      <c r="ASX7">
        <f>IFERROR(VLOOKUP($A7,Orden!BPL$2:BPN$29,3,FALSE),0)</f>
        <v>0</v>
      </c>
      <c r="ASZ7">
        <f>IFERROR(VLOOKUP($A7,Orden!BPO$2:BPQ$29,2,FALSE),0)</f>
        <v>0</v>
      </c>
      <c r="ATA7">
        <f>IFERROR(VLOOKUP($A7,Orden!BPO$2:BPQ$29,3,FALSE),0)</f>
        <v>0</v>
      </c>
      <c r="ATC7">
        <f>IFERROR(VLOOKUP($A7,Orden!BPR$2:BPT$29,2,FALSE),0)</f>
        <v>0</v>
      </c>
      <c r="ATD7">
        <f>IFERROR(VLOOKUP($A7,Orden!BPR$2:BPT$29,3,FALSE),0)</f>
        <v>0</v>
      </c>
      <c r="ATF7">
        <f>IFERROR(VLOOKUP($A7,Orden!BPU$2:BPW$29,2,FALSE),0)</f>
        <v>0</v>
      </c>
      <c r="ATG7">
        <f>IFERROR(VLOOKUP($A7,Orden!BPU$2:BPW$29,3,FALSE),0)</f>
        <v>0</v>
      </c>
      <c r="ATI7">
        <f>IFERROR(VLOOKUP($A7,Orden!BPX$2:BPZ$29,2,FALSE),0)</f>
        <v>0</v>
      </c>
      <c r="ATJ7">
        <f>IFERROR(VLOOKUP($A7,Orden!BPX$2:BPZ$29,3,FALSE),0)</f>
        <v>0</v>
      </c>
      <c r="ATL7">
        <f>IFERROR(VLOOKUP($A7,Orden!BQA$2:BQC$29,2,FALSE),0)</f>
        <v>0</v>
      </c>
      <c r="ATM7">
        <f>IFERROR(VLOOKUP($A7,Orden!BQA$2:BQC$29,3,FALSE),0)</f>
        <v>0</v>
      </c>
      <c r="ATO7">
        <f>IFERROR(VLOOKUP($A7,Orden!BQD$2:BQF$29,2,FALSE),0)</f>
        <v>0</v>
      </c>
      <c r="ATP7">
        <f>IFERROR(VLOOKUP($A7,Orden!BQD$2:BQF$29,3,FALSE),0)</f>
        <v>0</v>
      </c>
      <c r="ATR7">
        <f>IFERROR(VLOOKUP($A7,Orden!BQG$2:BQI$29,2,FALSE),0)</f>
        <v>0</v>
      </c>
      <c r="ATS7">
        <f>IFERROR(VLOOKUP($A7,Orden!BQG$2:BQI$29,3,FALSE),0)</f>
        <v>0</v>
      </c>
      <c r="ATU7">
        <f>IFERROR(VLOOKUP($A7,Orden!BQJ$2:BQL$29,2,FALSE),0)</f>
        <v>0</v>
      </c>
      <c r="ATV7">
        <f>IFERROR(VLOOKUP($A7,Orden!BQJ$2:BQL$29,3,FALSE),0)</f>
        <v>0</v>
      </c>
      <c r="ATX7">
        <f>IFERROR(VLOOKUP($A7,Orden!BQM$2:BQO$29,2,FALSE),0)</f>
        <v>0</v>
      </c>
      <c r="ATY7">
        <f>IFERROR(VLOOKUP($A7,Orden!BQM$2:BQO$29,3,FALSE),0)</f>
        <v>0</v>
      </c>
      <c r="AUA7">
        <f>IFERROR(VLOOKUP($A7,Orden!BQP$2:BQR$29,2,FALSE),0)</f>
        <v>0</v>
      </c>
      <c r="AUB7">
        <f>IFERROR(VLOOKUP($A7,Orden!BQP$2:BQR$29,3,FALSE),0)</f>
        <v>0</v>
      </c>
      <c r="AUD7">
        <f>IFERROR(VLOOKUP($A7,Orden!BQS$2:BQU$29,2,FALSE),0)</f>
        <v>0</v>
      </c>
      <c r="AUE7">
        <f>IFERROR(VLOOKUP($A7,Orden!BQS$2:BQU$29,3,FALSE),0)</f>
        <v>0</v>
      </c>
      <c r="AUG7">
        <f>IFERROR(VLOOKUP($A7,Orden!BQV$2:BQX$29,2,FALSE),0)</f>
        <v>0</v>
      </c>
      <c r="AUH7">
        <f>IFERROR(VLOOKUP($A7,Orden!BQV$2:BQX$29,3,FALSE),0)</f>
        <v>0</v>
      </c>
      <c r="AUJ7">
        <f>IFERROR(VLOOKUP($A7,Orden!BQY$2:BRA$29,2,FALSE),0)</f>
        <v>0</v>
      </c>
      <c r="AUK7">
        <f>IFERROR(VLOOKUP($A7,Orden!BQY$2:BRA$29,3,FALSE),0)</f>
        <v>0</v>
      </c>
      <c r="AUM7">
        <f>IFERROR(VLOOKUP($A7,Orden!BRB$2:BRD$29,2,FALSE),0)</f>
        <v>0</v>
      </c>
      <c r="AUN7">
        <f>IFERROR(VLOOKUP($A7,Orden!BRB$2:BRD$29,3,FALSE),0)</f>
        <v>0</v>
      </c>
      <c r="AUP7">
        <f>IFERROR(VLOOKUP($A7,Orden!BRE$2:BRG$29,2,FALSE),0)</f>
        <v>0</v>
      </c>
      <c r="AUQ7">
        <f>IFERROR(VLOOKUP($A7,Orden!BRE$2:BRG$29,3,FALSE),0)</f>
        <v>0</v>
      </c>
      <c r="AWU7">
        <f>IFERROR(VLOOKUP($A7,Orden!BTJ$2:BTL$29,2,FALSE),0)</f>
        <v>0</v>
      </c>
      <c r="AWV7">
        <f>IFERROR(VLOOKUP($A7,Orden!BTJ$2:BTL$29,3,FALSE),0)</f>
        <v>0</v>
      </c>
      <c r="AWX7">
        <f>IFERROR(VLOOKUP($A7,Orden!BTM$2:BTO$29,2,FALSE),0)</f>
        <v>0</v>
      </c>
      <c r="AWY7">
        <f>IFERROR(VLOOKUP($A7,Orden!BTM$2:BTO$29,3,FALSE),0)</f>
        <v>0</v>
      </c>
      <c r="AXA7">
        <f>IFERROR(VLOOKUP($A7,Orden!BTP$2:BTR$29,2,FALSE),0)</f>
        <v>0</v>
      </c>
      <c r="AXB7">
        <f>IFERROR(VLOOKUP($A7,Orden!BTP$2:BTR$29,3,FALSE),0)</f>
        <v>0</v>
      </c>
    </row>
    <row r="8" spans="1:1023 1025:1302" x14ac:dyDescent="0.25">
      <c r="A8" t="s">
        <v>6</v>
      </c>
      <c r="B8">
        <f>IFERROR(VLOOKUP($A8,Orden!A$2:C$29,2,FALSE),0)</f>
        <v>0</v>
      </c>
      <c r="C8">
        <f>IFERROR(VLOOKUP($A8,Orden!A$2:C$29,3,FALSE),0)</f>
        <v>4</v>
      </c>
      <c r="D8">
        <f>IFERROR(VLOOKUP($A8,Orden!J$2:L$29,2,FALSE),0)</f>
        <v>1</v>
      </c>
      <c r="E8">
        <f>IFERROR(VLOOKUP($A8,Orden!J$2:L$29,3,FALSE),0)</f>
        <v>1</v>
      </c>
      <c r="F8">
        <f>IFERROR(VLOOKUP($A8,Orden!S$2:U$29,2,FALSE),0)</f>
        <v>2</v>
      </c>
      <c r="G8">
        <f>IFERROR(VLOOKUP($A8,Orden!S$2:U$29,3,FALSE),0)</f>
        <v>1</v>
      </c>
      <c r="H8">
        <f>IFERROR(VLOOKUP($A8,Orden!AB$2:AD$29,2,FALSE),0)</f>
        <v>4</v>
      </c>
      <c r="I8">
        <f>IFERROR(VLOOKUP($A8,Orden!AB$2:AD$29,3,FALSE),0)</f>
        <v>2</v>
      </c>
      <c r="J8">
        <f>IFERROR(VLOOKUP($A8,Orden!AK$2:AM$29,2,FALSE),0)</f>
        <v>2</v>
      </c>
      <c r="K8">
        <f>IFERROR(VLOOKUP($A8,Orden!AK$2:AM$29,3,FALSE),0)</f>
        <v>1</v>
      </c>
      <c r="L8">
        <f>IFERROR(VLOOKUP($A8,Orden!AT$2:AV$29,2,FALSE),0)</f>
        <v>2</v>
      </c>
      <c r="M8">
        <f>IFERROR(VLOOKUP($A8,Orden!AT$2:AV$29,3,FALSE),0)</f>
        <v>4</v>
      </c>
      <c r="N8">
        <f>IFERROR(VLOOKUP($A8,Orden!BC$2:BE$29,2,FALSE),0)</f>
        <v>1</v>
      </c>
      <c r="O8">
        <f>IFERROR(VLOOKUP($A8,Orden!BC$2:BE$29,3,FALSE),0)</f>
        <v>2</v>
      </c>
      <c r="P8">
        <f>IFERROR(VLOOKUP($A8,Orden!BL$2:BN$29,2,FALSE),0)</f>
        <v>2</v>
      </c>
      <c r="Q8">
        <f>IFERROR(VLOOKUP($A8,Orden!BL$2:BN$29,3,FALSE),0)</f>
        <v>0</v>
      </c>
      <c r="R8">
        <f>IFERROR(VLOOKUP($A8,Orden!BU$2:BW$29,2,FALSE),0)</f>
        <v>1</v>
      </c>
      <c r="S8">
        <f>IFERROR(VLOOKUP($A8,Orden!BU$2:BW$29,3,FALSE),0)</f>
        <v>3</v>
      </c>
      <c r="T8">
        <f>IFERROR(VLOOKUP($A8,Orden!CD$2:CF$29,2,FALSE),0)</f>
        <v>3</v>
      </c>
      <c r="U8">
        <f>IFERROR(VLOOKUP($A8,Orden!CD$2:CF$29,3,FALSE),0)</f>
        <v>1</v>
      </c>
      <c r="V8">
        <f>IFERROR(VLOOKUP($A8,Orden!CM$2:CO$29,2,FALSE),0)</f>
        <v>2</v>
      </c>
      <c r="W8">
        <f>IFERROR(VLOOKUP($A8,Orden!CM$2:CO$29,3,FALSE),0)</f>
        <v>3</v>
      </c>
      <c r="X8">
        <f>IFERROR(VLOOKUP($A8,Orden!CV$2:CX$29,2,FALSE),0)</f>
        <v>2</v>
      </c>
      <c r="Y8">
        <f>IFERROR(VLOOKUP($A8,Orden!CV$2:CX$29,3,FALSE),0)</f>
        <v>2</v>
      </c>
      <c r="Z8">
        <f>IFERROR(VLOOKUP($A8,Orden!DE$2:DG$29,2,FALSE),0)</f>
        <v>0</v>
      </c>
      <c r="AA8">
        <f>IFERROR(VLOOKUP($A8,Orden!DE$2:DG$29,3,FALSE),0)</f>
        <v>0</v>
      </c>
      <c r="AB8">
        <f>IFERROR(VLOOKUP($A8,Orden!DN$2:DP$29,2,FALSE),0)</f>
        <v>1</v>
      </c>
      <c r="AC8">
        <f>IFERROR(VLOOKUP($A8,Orden!DN$2:DP$29,3,FALSE),0)</f>
        <v>3</v>
      </c>
      <c r="AD8">
        <f>IFERROR(VLOOKUP($A8,Orden!DW$2:DY$29,2,FALSE),0)</f>
        <v>3</v>
      </c>
      <c r="AE8">
        <f>IFERROR(VLOOKUP($A8,Orden!DW$2:DY$29,3,FALSE),0)</f>
        <v>3</v>
      </c>
      <c r="AF8">
        <f>IFERROR(VLOOKUP($A8,Orden!EF$2:EH$29,2,FALSE),0)</f>
        <v>1</v>
      </c>
      <c r="AG8">
        <f>IFERROR(VLOOKUP($A8,Orden!EF$2:EH$29,3,FALSE),0)</f>
        <v>1</v>
      </c>
      <c r="AH8">
        <f>IFERROR(VLOOKUP($A8,Orden!EO$2:EQ$29,2,FALSE),0)</f>
        <v>0</v>
      </c>
      <c r="AI8">
        <f>IFERROR(VLOOKUP($A8,Orden!EO$2:EQ$29,3,FALSE),0)</f>
        <v>3</v>
      </c>
      <c r="AJ8">
        <f>IFERROR(VLOOKUP($A8,Orden!EX$2:EZ$29,2,FALSE),0)</f>
        <v>0</v>
      </c>
      <c r="AK8">
        <f>IFERROR(VLOOKUP($A8,Orden!EX$2:EZ$29,3,FALSE),0)</f>
        <v>1</v>
      </c>
      <c r="AL8">
        <f>IFERROR(VLOOKUP($A8,Orden!FG$2:FI$29,2,FALSE),0)</f>
        <v>5</v>
      </c>
      <c r="AM8">
        <f>IFERROR(VLOOKUP($A8,Orden!FG$2:FI$29,3,FALSE),0)</f>
        <v>0</v>
      </c>
      <c r="AN8">
        <f>IFERROR(VLOOKUP($A8,Orden!FP$2:FR$29,2,FALSE),0)</f>
        <v>2</v>
      </c>
      <c r="AO8">
        <f>IFERROR(VLOOKUP($A8,Orden!FP$2:FR$29,3,FALSE),0)</f>
        <v>2</v>
      </c>
      <c r="AP8">
        <f>IFERROR(VLOOKUP($A8,Orden!FY$2:GA$29,2,FALSE),0)</f>
        <v>0</v>
      </c>
      <c r="AQ8">
        <f>IFERROR(VLOOKUP($A8,Orden!FY$2:GA$29,3,FALSE),0)</f>
        <v>5</v>
      </c>
      <c r="AR8">
        <f>IFERROR(VLOOKUP($A8,Orden!GH$2:GJ$29,2,FALSE),0)</f>
        <v>2</v>
      </c>
      <c r="AS8">
        <f>IFERROR(VLOOKUP($A8,Orden!GH$2:GJ$29,3,FALSE),0)</f>
        <v>5</v>
      </c>
      <c r="AT8">
        <f>IFERROR(VLOOKUP($A8,Orden!GQ$2:GS$29,2,FALSE),0)</f>
        <v>1</v>
      </c>
      <c r="AU8">
        <f>IFERROR(VLOOKUP($A8,Orden!GQ$2:GS$29,3,FALSE),0)</f>
        <v>0</v>
      </c>
      <c r="AV8">
        <f>IFERROR(VLOOKUP($A8,Orden!GZ$2:HB$29,2,FALSE),0)</f>
        <v>0</v>
      </c>
      <c r="AW8">
        <f>IFERROR(VLOOKUP($A8,Orden!GZ$2:HB$29,3,FALSE),0)</f>
        <v>2</v>
      </c>
      <c r="AX8">
        <f>IFERROR(VLOOKUP($A8,Orden!HI$2:HK$29,2,FALSE),0)</f>
        <v>0</v>
      </c>
      <c r="AY8">
        <f>IFERROR(VLOOKUP($A8,Orden!HI$2:HK$29,3,FALSE),0)</f>
        <v>3</v>
      </c>
      <c r="AZ8">
        <f>IFERROR(VLOOKUP($A8,Orden!HR$2:HT$29,2,FALSE),0)</f>
        <v>0</v>
      </c>
      <c r="BA8">
        <f>IFERROR(VLOOKUP($A8,Orden!HR$2:HT$29,3,FALSE),0)</f>
        <v>0</v>
      </c>
      <c r="BB8">
        <f>IFERROR(VLOOKUP($A8,Orden!IA$2:IC$29,2,FALSE),0)</f>
        <v>2</v>
      </c>
      <c r="BC8">
        <f>IFERROR(VLOOKUP($A8,Orden!IA$2:IC$29,3,FALSE),0)</f>
        <v>1</v>
      </c>
      <c r="BD8">
        <f>IFERROR(VLOOKUP($A8,Orden!IJ$2:IL$29,2,FALSE),0)</f>
        <v>3</v>
      </c>
      <c r="BE8">
        <f>IFERROR(VLOOKUP($A8,Orden!IJ$2:IL$29,3,FALSE),0)</f>
        <v>1</v>
      </c>
      <c r="BF8">
        <f>IFERROR(VLOOKUP($A8,Orden!IS$2:IU$29,2,FALSE),0)</f>
        <v>5</v>
      </c>
      <c r="BG8">
        <f>IFERROR(VLOOKUP($A8,Orden!IS$2:IU$29,3,FALSE),0)</f>
        <v>2</v>
      </c>
      <c r="BH8">
        <f>IFERROR(VLOOKUP($A8,Orden!JB$2:JD$29,2,FALSE),0)</f>
        <v>1</v>
      </c>
      <c r="BI8">
        <f>IFERROR(VLOOKUP($A8,Orden!JB$2:JD$29,3,FALSE),0)</f>
        <v>1</v>
      </c>
      <c r="BJ8">
        <f>IFERROR(VLOOKUP($A8,Orden!JK$2:JM$29,2,FALSE),0)</f>
        <v>0</v>
      </c>
      <c r="BK8">
        <f>IFERROR(VLOOKUP($A8,Orden!JK$2:JM$29,3,FALSE),0)</f>
        <v>2</v>
      </c>
      <c r="BL8">
        <f>IFERROR(VLOOKUP($A8,Orden!JT$2:JV$29,2,FALSE),0)</f>
        <v>1</v>
      </c>
      <c r="BM8">
        <f>IFERROR(VLOOKUP($A8,Orden!JT$2:JV$29,3,FALSE),0)</f>
        <v>1</v>
      </c>
      <c r="BN8">
        <f>IFERROR(VLOOKUP($A8,Orden!KC$2:KE$29,2,FALSE),0)</f>
        <v>3</v>
      </c>
      <c r="BO8">
        <f>IFERROR(VLOOKUP($A8,Orden!KC$2:KE$29,3,FALSE),0)</f>
        <v>0</v>
      </c>
      <c r="BP8">
        <f>IFERROR(VLOOKUP($A8,Orden!KL$2:KN$29,2,FALSE),0)</f>
        <v>5</v>
      </c>
      <c r="BQ8">
        <f>IFERROR(VLOOKUP($A8,Orden!KL$2:KN$29,3,FALSE),0)</f>
        <v>1</v>
      </c>
      <c r="BR8">
        <f>IFERROR(VLOOKUP($A8,Orden!KU$2:KW$29,2,FALSE),0)</f>
        <v>3</v>
      </c>
      <c r="BS8">
        <f>IFERROR(VLOOKUP($A8,Orden!KU$2:KW$29,3,FALSE),0)</f>
        <v>4</v>
      </c>
      <c r="BT8">
        <f>IFERROR(VLOOKUP($A8,Orden!LD$2:LF$29,2,FALSE),0)</f>
        <v>5</v>
      </c>
      <c r="BU8">
        <f>IFERROR(VLOOKUP($A8,Orden!LD$2:LF$29,3,FALSE),0)</f>
        <v>2</v>
      </c>
      <c r="BV8">
        <f>IFERROR(VLOOKUP($A8,Orden!LM$2:LO$29,2,FALSE),0)</f>
        <v>5</v>
      </c>
      <c r="BW8">
        <f>IFERROR(VLOOKUP($A8,Orden!LM$2:LO$29,3,FALSE),0)</f>
        <v>3</v>
      </c>
      <c r="BX8">
        <f>IFERROR(VLOOKUP($A8,Orden!LV$2:LX$29,2,FALSE),0)</f>
        <v>3</v>
      </c>
      <c r="BY8">
        <f>IFERROR(VLOOKUP($A8,Orden!LV$2:LX$29,3,FALSE),0)</f>
        <v>1</v>
      </c>
      <c r="BZ8">
        <f>IFERROR(VLOOKUP($A8,Orden!ME$2:MG$29,2,FALSE),0)</f>
        <v>1</v>
      </c>
      <c r="CA8">
        <f>IFERROR(VLOOKUP($A8,Orden!ME$2:MG$29,3,FALSE),0)</f>
        <v>3</v>
      </c>
      <c r="CB8">
        <f>IFERROR(VLOOKUP($A8,Orden!MN$2:MP$29,2,FALSE),0)</f>
        <v>3</v>
      </c>
      <c r="CC8">
        <f>IFERROR(VLOOKUP($A8,Orden!MN$2:MP$29,3,FALSE),0)</f>
        <v>1</v>
      </c>
      <c r="CD8">
        <f>IFERROR(VLOOKUP($A8,Orden!MW$2:MY$29,2,FALSE),0)</f>
        <v>0</v>
      </c>
      <c r="CE8">
        <f>IFERROR(VLOOKUP($A8,Orden!MW$2:MY$29,3,FALSE),0)</f>
        <v>0</v>
      </c>
      <c r="CF8">
        <f>IFERROR(VLOOKUP($A8,Orden!NF$2:NH$29,2,FALSE),0)</f>
        <v>2</v>
      </c>
      <c r="CG8">
        <f>IFERROR(VLOOKUP($A8,Orden!NF$2:NH$29,3,FALSE),0)</f>
        <v>1</v>
      </c>
      <c r="CH8">
        <f>IFERROR(VLOOKUP($A8,Orden!NO$2:NQ$29,2,FALSE),0)</f>
        <v>0</v>
      </c>
      <c r="CI8">
        <f>IFERROR(VLOOKUP($A8,Orden!NO$2:NQ$29,3,FALSE),0)</f>
        <v>3</v>
      </c>
      <c r="CJ8">
        <f>IFERROR(VLOOKUP($A8,Orden!NX$2:NZ$29,2,FALSE),0)</f>
        <v>0</v>
      </c>
      <c r="CK8">
        <f>IFERROR(VLOOKUP($A8,Orden!NX$2:NZ$29,3,FALSE),0)</f>
        <v>5</v>
      </c>
      <c r="CL8">
        <f>IFERROR(VLOOKUP($A8,Orden!OG$2:OI$29,2,FALSE),0)</f>
        <v>2</v>
      </c>
      <c r="CM8">
        <f>IFERROR(VLOOKUP($A8,Orden!OG$2:OI$29,3,FALSE),0)</f>
        <v>4</v>
      </c>
      <c r="CN8">
        <f>IFERROR(VLOOKUP($A8,Orden!OP$2:OR$29,2,FALSE),0)</f>
        <v>5</v>
      </c>
      <c r="CO8">
        <f>IFERROR(VLOOKUP($A8,Orden!OP$2:OR$29,3,FALSE),0)</f>
        <v>1</v>
      </c>
      <c r="CP8">
        <f>IFERROR(VLOOKUP($A8,Orden!OY$2:PA$29,2,FALSE),0)</f>
        <v>2</v>
      </c>
      <c r="CQ8">
        <f>IFERROR(VLOOKUP($A8,Orden!OY$2:PA$29,3,FALSE),0)</f>
        <v>1</v>
      </c>
      <c r="CR8">
        <f>IFERROR(VLOOKUP($A8,Orden!PH$2:PJ$29,2,FALSE),0)</f>
        <v>0</v>
      </c>
      <c r="CS8">
        <f>IFERROR(VLOOKUP($A8,Orden!PH$2:PJ$29,3,FALSE),0)</f>
        <v>4</v>
      </c>
      <c r="CT8">
        <f>IFERROR(VLOOKUP($A8,Orden!PQ$2:PS$29,2,FALSE),0)</f>
        <v>2</v>
      </c>
      <c r="CU8">
        <f>IFERROR(VLOOKUP($A8,Orden!PQ$2:PS$29,3,FALSE),0)</f>
        <v>1</v>
      </c>
      <c r="CV8">
        <f>IFERROR(VLOOKUP($A8,Orden!PZ$2:QB$29,2,FALSE),0)</f>
        <v>1</v>
      </c>
      <c r="CW8">
        <f>IFERROR(VLOOKUP($A8,Orden!PZ$2:QB$29,3,FALSE),0)</f>
        <v>3</v>
      </c>
      <c r="CX8">
        <f>IFERROR(VLOOKUP($A8,Orden!QI$2:QK$29,2,FALSE),0)</f>
        <v>6</v>
      </c>
      <c r="CY8">
        <f>IFERROR(VLOOKUP($A8,Orden!QI$2:QK$29,3,FALSE),0)</f>
        <v>0</v>
      </c>
      <c r="CZ8">
        <f>IFERROR(VLOOKUP($A8,Orden!QR$2:QT$29,2,FALSE),0)</f>
        <v>1</v>
      </c>
      <c r="DA8">
        <f>IFERROR(VLOOKUP($A8,Orden!QR$2:QT$29,3,FALSE),0)</f>
        <v>0</v>
      </c>
      <c r="DB8">
        <f>IFERROR(VLOOKUP($A8,Orden!RA$2:RC$29,2,FALSE),0)</f>
        <v>1</v>
      </c>
      <c r="DC8">
        <f>IFERROR(VLOOKUP($A8,Orden!RA$2:RC$29,3,FALSE),0)</f>
        <v>6</v>
      </c>
      <c r="DD8">
        <f>IFERROR(VLOOKUP($A8,Orden!RJ$2:RL$29,2,FALSE),0)</f>
        <v>1</v>
      </c>
      <c r="DE8">
        <f>IFERROR(VLOOKUP($A8,Orden!RJ$2:RL$29,3,FALSE),0)</f>
        <v>1</v>
      </c>
      <c r="DF8">
        <f>IFERROR(VLOOKUP($A8,Orden!RS$2:RU$29,2,FALSE),0)</f>
        <v>2</v>
      </c>
      <c r="DG8">
        <f>IFERROR(VLOOKUP($A8,Orden!RS$2:RU$29,3,FALSE),0)</f>
        <v>2</v>
      </c>
      <c r="DH8">
        <f>IFERROR(VLOOKUP($A8,Orden!SB$2:SD$29,2,FALSE),0)</f>
        <v>2</v>
      </c>
      <c r="DI8">
        <f>IFERROR(VLOOKUP($A8,Orden!SB$2:SD$29,3,FALSE),0)</f>
        <v>1</v>
      </c>
      <c r="DJ8">
        <f>IFERROR(VLOOKUP($A8,Orden!SK$2:SM$29,2,FALSE),0)</f>
        <v>3</v>
      </c>
      <c r="DK8">
        <f>IFERROR(VLOOKUP($A8,Orden!SK$2:SM$29,3,FALSE),0)</f>
        <v>0</v>
      </c>
      <c r="DL8">
        <f>IFERROR(VLOOKUP($A8,Orden!ST$2:SV$29,2,FALSE),0)</f>
        <v>1</v>
      </c>
      <c r="DM8">
        <f>IFERROR(VLOOKUP($A8,Orden!ST$2:SV$29,3,FALSE),0)</f>
        <v>3</v>
      </c>
      <c r="DN8">
        <f>IFERROR(VLOOKUP($A8,Orden!TC$2:TE$29,2,FALSE),0)</f>
        <v>3</v>
      </c>
      <c r="DO8">
        <f>IFERROR(VLOOKUP($A8,Orden!TC$2:TE$29,3,FALSE),0)</f>
        <v>5</v>
      </c>
      <c r="DP8">
        <f>IFERROR(VLOOKUP($A8,Orden!TL$2:TN$29,2,FALSE),0)</f>
        <v>3</v>
      </c>
      <c r="DQ8">
        <f>IFERROR(VLOOKUP($A8,Orden!TL$2:TN$29,3,FALSE),0)</f>
        <v>0</v>
      </c>
      <c r="DR8">
        <f>IFERROR(VLOOKUP($A8,Orden!TU$2:TW$29,2,FALSE),0)</f>
        <v>2</v>
      </c>
      <c r="DS8">
        <f>IFERROR(VLOOKUP($A8,Orden!TU$2:TW$29,3,FALSE),0)</f>
        <v>1</v>
      </c>
      <c r="DT8">
        <f>IFERROR(VLOOKUP($A8,Orden!UD$2:UF$29,2,FALSE),0)</f>
        <v>0</v>
      </c>
      <c r="DU8">
        <f>IFERROR(VLOOKUP($A8,Orden!UD$2:UF$29,3,FALSE),0)</f>
        <v>3</v>
      </c>
      <c r="DV8">
        <f>IFERROR(VLOOKUP($A8,Orden!UM$2:UO$29,2,FALSE),0)</f>
        <v>6</v>
      </c>
      <c r="DW8">
        <f>IFERROR(VLOOKUP($A8,Orden!UM$2:UO$29,3,FALSE),0)</f>
        <v>1</v>
      </c>
      <c r="DX8">
        <f>IFERROR(VLOOKUP($A8,Orden!UV$2:UX$29,2,FALSE),0)</f>
        <v>4</v>
      </c>
      <c r="DY8">
        <f>IFERROR(VLOOKUP($A8,Orden!UV$2:UX$29,3,FALSE),0)</f>
        <v>2</v>
      </c>
      <c r="DZ8">
        <f>IFERROR(VLOOKUP($A8,Orden!VE$2:VG$29,2,FALSE),0)</f>
        <v>3</v>
      </c>
      <c r="EA8">
        <f>IFERROR(VLOOKUP($A8,Orden!VE$2:VG$29,3,FALSE),0)</f>
        <v>0</v>
      </c>
      <c r="EB8">
        <f>IFERROR(VLOOKUP($A8,Orden!VN$2:VP$29,2,FALSE),0)</f>
        <v>2</v>
      </c>
      <c r="EC8">
        <f>IFERROR(VLOOKUP($A8,Orden!VN$2:VP$29,3,FALSE),0)</f>
        <v>3</v>
      </c>
      <c r="ED8">
        <f>IFERROR(VLOOKUP($A8,Orden!VW$2:VY$29,2,FALSE),0)</f>
        <v>1</v>
      </c>
      <c r="EE8">
        <f>IFERROR(VLOOKUP($A8,Orden!VW$2:VY$29,3,FALSE),0)</f>
        <v>2</v>
      </c>
      <c r="EF8">
        <f>IFERROR(VLOOKUP($A8,Orden!WF$2:WH$29,2,FALSE),0)</f>
        <v>2</v>
      </c>
      <c r="EG8">
        <f>IFERROR(VLOOKUP($A8,Orden!WF$2:WH$29,3,FALSE),0)</f>
        <v>0</v>
      </c>
      <c r="EH8">
        <f>IFERROR(VLOOKUP($A8,Orden!WO$2:WQ$29,2,FALSE),0)</f>
        <v>5</v>
      </c>
      <c r="EI8">
        <f>IFERROR(VLOOKUP($A8,Orden!WO$2:WQ$29,3,FALSE),0)</f>
        <v>3</v>
      </c>
      <c r="EJ8">
        <f>IFERROR(VLOOKUP($A8,Orden!WX$2:WZ$29,2,FALSE),0)</f>
        <v>0</v>
      </c>
      <c r="EK8">
        <f>IFERROR(VLOOKUP($A8,Orden!WX$2:WZ$29,3,FALSE),0)</f>
        <v>3</v>
      </c>
      <c r="EL8">
        <f>IFERROR(VLOOKUP($A8,Orden!XG$2:XI$29,2,FALSE),0)</f>
        <v>1</v>
      </c>
      <c r="EM8">
        <f>IFERROR(VLOOKUP($A8,Orden!XG$2:XI$29,3,FALSE),0)</f>
        <v>0</v>
      </c>
      <c r="EN8">
        <f>IFERROR(VLOOKUP($A8,Orden!XP$2:XR$29,2,FALSE),0)</f>
        <v>2</v>
      </c>
      <c r="EO8">
        <f>IFERROR(VLOOKUP($A8,Orden!XP$2:XR$29,3,FALSE),0)</f>
        <v>0</v>
      </c>
      <c r="EP8">
        <f>IFERROR(VLOOKUP($A8,Orden!XY$2:YA$29,2,FALSE),0)</f>
        <v>0</v>
      </c>
      <c r="EQ8">
        <f>IFERROR(VLOOKUP($A8,Orden!XY$2:YA$29,3,FALSE),0)</f>
        <v>0</v>
      </c>
      <c r="ER8">
        <f>IFERROR(VLOOKUP($A8,Orden!YH$2:YJ$29,2,FALSE),0)</f>
        <v>0</v>
      </c>
      <c r="ES8">
        <f>IFERROR(VLOOKUP($A8,Orden!YH$2:YJ$29,3,FALSE),0)</f>
        <v>0</v>
      </c>
      <c r="ET8">
        <f>IFERROR(VLOOKUP($A8,Orden!YQ$2:YS$29,2,FALSE),0)</f>
        <v>0</v>
      </c>
      <c r="EU8">
        <f>IFERROR(VLOOKUP($A8,Orden!YQ$2:YS$29,3,FALSE),0)</f>
        <v>2</v>
      </c>
      <c r="EV8">
        <f>IFERROR(VLOOKUP($A8,Orden!YZ$2:ZB$29,2,FALSE),0)</f>
        <v>1</v>
      </c>
      <c r="EW8">
        <f>IFERROR(VLOOKUP($A8,Orden!YZ$2:ZB$29,3,FALSE),0)</f>
        <v>1</v>
      </c>
      <c r="EX8">
        <f>IFERROR(VLOOKUP($A8,Orden!ZI$2:ZK$29,2,FALSE),0)</f>
        <v>4</v>
      </c>
      <c r="EY8">
        <f>IFERROR(VLOOKUP($A8,Orden!ZI$2:ZK$29,3,FALSE),0)</f>
        <v>1</v>
      </c>
      <c r="EZ8">
        <f>IFERROR(VLOOKUP($A8,Orden!ZR$2:ZT$29,2,FALSE),0)</f>
        <v>2</v>
      </c>
      <c r="FA8">
        <f>IFERROR(VLOOKUP($A8,Orden!ZR$2:ZT$29,3,FALSE),0)</f>
        <v>4</v>
      </c>
      <c r="FB8">
        <f>IFERROR(VLOOKUP($A8,Orden!AAA$2:AAC$29,2,FALSE),0)</f>
        <v>0</v>
      </c>
      <c r="FC8">
        <f>IFERROR(VLOOKUP($A8,Orden!AAA$2:AAC$29,3,FALSE),0)</f>
        <v>9</v>
      </c>
      <c r="FD8">
        <f>IFERROR(VLOOKUP($A8,Orden!AAJ$2:AAL$29,2,FALSE),0)</f>
        <v>2</v>
      </c>
      <c r="FE8">
        <f>IFERROR(VLOOKUP($A8,Orden!AAJ$2:AAL$29,3,FALSE),0)</f>
        <v>3</v>
      </c>
      <c r="FF8">
        <f>IFERROR(VLOOKUP($A8,Orden!AAS$2:AAU$29,2,FALSE),0)</f>
        <v>2</v>
      </c>
      <c r="FG8">
        <f>IFERROR(VLOOKUP($A8,Orden!AAS$2:AAU$29,3,FALSE),0)</f>
        <v>4</v>
      </c>
      <c r="FH8">
        <f>IFERROR(VLOOKUP($A8,Orden!ABB$2:ABD$29,2,FALSE),0)</f>
        <v>3</v>
      </c>
      <c r="FI8">
        <f>IFERROR(VLOOKUP($A8,Orden!ABB$2:ABD$29,3,FALSE),0)</f>
        <v>1</v>
      </c>
      <c r="FJ8">
        <f>IFERROR(VLOOKUP($A8,Orden!ABK$2:ABM$29,2,FALSE),0)</f>
        <v>6</v>
      </c>
      <c r="FK8">
        <f>IFERROR(VLOOKUP($A8,Orden!ABK$2:ABM$29,3,FALSE),0)</f>
        <v>1</v>
      </c>
      <c r="FL8">
        <f>IFERROR(VLOOKUP($A8,Orden!ABT$2:ABV$29,2,FALSE),0)</f>
        <v>0</v>
      </c>
      <c r="FM8">
        <f>IFERROR(VLOOKUP($A8,Orden!ABT$2:ABV$29,3,FALSE),0)</f>
        <v>1</v>
      </c>
      <c r="FN8">
        <f>IFERROR(VLOOKUP($A8,Orden!ACC$2:ACE$29,2,FALSE),0)</f>
        <v>0</v>
      </c>
      <c r="FO8">
        <f>IFERROR(VLOOKUP($A8,Orden!ACC$2:ACE$29,3,FALSE),0)</f>
        <v>0</v>
      </c>
      <c r="FQ8">
        <f>IFERROR(VLOOKUP($A8,Orden!ACF$2:ACH$29,2,FALSE),0)</f>
        <v>0</v>
      </c>
      <c r="FR8">
        <f>IFERROR(VLOOKUP($A8,Orden!ACF$2:ACH$29,3,FALSE),0)</f>
        <v>0</v>
      </c>
      <c r="FT8">
        <f>IFERROR(VLOOKUP($A8,Orden!ACI$2:ACK$29,2,FALSE),0)</f>
        <v>0</v>
      </c>
      <c r="FU8">
        <f>IFERROR(VLOOKUP($A8,Orden!ACI$2:ACK$29,3,FALSE),0)</f>
        <v>0</v>
      </c>
      <c r="FW8">
        <f>IFERROR(VLOOKUP($A8,Orden!ACL$2:ACN$29,2,FALSE),0)</f>
        <v>0</v>
      </c>
      <c r="FX8">
        <f>IFERROR(VLOOKUP($A8,Orden!ACL$2:ACN$29,3,FALSE),0)</f>
        <v>0</v>
      </c>
      <c r="FZ8">
        <f>IFERROR(VLOOKUP($A8,Orden!ACO$2:ACQ$29,2,FALSE),0)</f>
        <v>0</v>
      </c>
      <c r="GA8">
        <f>IFERROR(VLOOKUP($A8,Orden!ACO$2:ACQ$29,3,FALSE),0)</f>
        <v>0</v>
      </c>
      <c r="GC8">
        <f>IFERROR(VLOOKUP($A8,Orden!ACR$2:ACT$29,2,FALSE),0)</f>
        <v>0</v>
      </c>
      <c r="GD8">
        <f>IFERROR(VLOOKUP($A8,Orden!ACR$2:ACT$29,3,FALSE),0)</f>
        <v>0</v>
      </c>
      <c r="GF8">
        <f>IFERROR(VLOOKUP($A8,Orden!ACU$2:ACW$29,2,FALSE),0)</f>
        <v>0</v>
      </c>
      <c r="GG8">
        <f>IFERROR(VLOOKUP($A8,Orden!ACU$2:ACW$29,3,FALSE),0)</f>
        <v>0</v>
      </c>
      <c r="GI8">
        <f>IFERROR(VLOOKUP($A8,Orden!ACX$2:ACZ$29,2,FALSE),0)</f>
        <v>0</v>
      </c>
      <c r="GJ8">
        <f>IFERROR(VLOOKUP($A8,Orden!ACX$2:ACZ$29,3,FALSE),0)</f>
        <v>0</v>
      </c>
      <c r="GL8">
        <f>IFERROR(VLOOKUP($A8,Orden!ADA$2:ADC$29,2,FALSE),0)</f>
        <v>0</v>
      </c>
      <c r="GM8">
        <f>IFERROR(VLOOKUP($A8,Orden!ADA$2:ADC$29,3,FALSE),0)</f>
        <v>0</v>
      </c>
      <c r="GO8">
        <f>IFERROR(VLOOKUP($A8,Orden!ADD$2:ADF$29,2,FALSE),0)</f>
        <v>0</v>
      </c>
      <c r="GP8">
        <f>IFERROR(VLOOKUP($A8,Orden!ADD$2:ADF$29,3,FALSE),0)</f>
        <v>0</v>
      </c>
      <c r="GR8">
        <f>IFERROR(VLOOKUP($A8,Orden!ADG$2:ADI$29,2,FALSE),0)</f>
        <v>0</v>
      </c>
      <c r="GS8">
        <f>IFERROR(VLOOKUP($A8,Orden!ADG$2:ADI$29,3,FALSE),0)</f>
        <v>0</v>
      </c>
      <c r="GU8">
        <f>IFERROR(VLOOKUP($A8,Orden!ADJ$2:ADL$29,2,FALSE),0)</f>
        <v>0</v>
      </c>
      <c r="GV8">
        <f>IFERROR(VLOOKUP($A8,Orden!ADJ$2:ADL$29,3,FALSE),0)</f>
        <v>0</v>
      </c>
      <c r="GX8">
        <f>IFERROR(VLOOKUP($A8,Orden!ADM$2:ADO$29,2,FALSE),0)</f>
        <v>0</v>
      </c>
      <c r="GY8">
        <f>IFERROR(VLOOKUP($A8,Orden!ADM$2:ADO$29,3,FALSE),0)</f>
        <v>0</v>
      </c>
      <c r="HA8">
        <f>IFERROR(VLOOKUP($A8,Orden!ADP$2:ADR$29,2,FALSE),0)</f>
        <v>0</v>
      </c>
      <c r="HB8">
        <f>IFERROR(VLOOKUP($A8,Orden!ADP$2:ADR$29,3,FALSE),0)</f>
        <v>0</v>
      </c>
      <c r="HD8">
        <f>IFERROR(VLOOKUP($A8,Orden!ADS$2:ADU$29,2,FALSE),0)</f>
        <v>0</v>
      </c>
      <c r="HE8">
        <f>IFERROR(VLOOKUP($A8,Orden!ADS$2:ADU$29,3,FALSE),0)</f>
        <v>0</v>
      </c>
      <c r="HG8">
        <f>IFERROR(VLOOKUP($A8,Orden!ADV$2:ADX$29,2,FALSE),0)</f>
        <v>0</v>
      </c>
      <c r="HH8">
        <f>IFERROR(VLOOKUP($A8,Orden!ADV$2:ADX$29,3,FALSE),0)</f>
        <v>0</v>
      </c>
      <c r="HJ8">
        <f>IFERROR(VLOOKUP($A8,Orden!ADY$2:AEA$29,2,FALSE),0)</f>
        <v>0</v>
      </c>
      <c r="HK8">
        <f>IFERROR(VLOOKUP($A8,Orden!ADY$2:AEA$29,3,FALSE),0)</f>
        <v>0</v>
      </c>
      <c r="HM8">
        <f>IFERROR(VLOOKUP($A8,Orden!AEB$2:AED$29,2,FALSE),0)</f>
        <v>0</v>
      </c>
      <c r="HN8">
        <f>IFERROR(VLOOKUP($A8,Orden!AEB$2:AED$29,3,FALSE),0)</f>
        <v>0</v>
      </c>
      <c r="HP8">
        <f>IFERROR(VLOOKUP($A8,Orden!AEE$2:AEG$29,2,FALSE),0)</f>
        <v>0</v>
      </c>
      <c r="HQ8">
        <f>IFERROR(VLOOKUP($A8,Orden!AEE$2:AEG$29,3,FALSE),0)</f>
        <v>0</v>
      </c>
      <c r="HS8">
        <f>IFERROR(VLOOKUP($A8,Orden!AEH$2:AEJ$29,2,FALSE),0)</f>
        <v>0</v>
      </c>
      <c r="HT8">
        <f>IFERROR(VLOOKUP($A8,Orden!AEH$2:AEJ$29,3,FALSE),0)</f>
        <v>0</v>
      </c>
      <c r="HV8">
        <f>IFERROR(VLOOKUP($A8,Orden!AEK$2:AEM$29,2,FALSE),0)</f>
        <v>0</v>
      </c>
      <c r="HW8">
        <f>IFERROR(VLOOKUP($A8,Orden!AEK$2:AEM$29,3,FALSE),0)</f>
        <v>0</v>
      </c>
      <c r="HY8">
        <f>IFERROR(VLOOKUP($A8,Orden!AEN$2:AEP$29,2,FALSE),0)</f>
        <v>0</v>
      </c>
      <c r="HZ8">
        <f>IFERROR(VLOOKUP($A8,Orden!AEN$2:AEP$29,3,FALSE),0)</f>
        <v>0</v>
      </c>
      <c r="IB8">
        <f>IFERROR(VLOOKUP($A8,Orden!AEQ$2:AES$29,2,FALSE),0)</f>
        <v>0</v>
      </c>
      <c r="IC8">
        <f>IFERROR(VLOOKUP($A8,Orden!AEQ$2:AES$29,3,FALSE),0)</f>
        <v>0</v>
      </c>
      <c r="IE8">
        <f>IFERROR(VLOOKUP($A8,Orden!AET$2:AEV$29,2,FALSE),0)</f>
        <v>0</v>
      </c>
      <c r="IF8">
        <f>IFERROR(VLOOKUP($A8,Orden!AET$2:AEV$29,3,FALSE),0)</f>
        <v>0</v>
      </c>
      <c r="IH8">
        <f>IFERROR(VLOOKUP($A8,Orden!AEW$2:AEY$29,2,FALSE),0)</f>
        <v>0</v>
      </c>
      <c r="II8">
        <f>IFERROR(VLOOKUP($A8,Orden!AEW$2:AEY$29,3,FALSE),0)</f>
        <v>0</v>
      </c>
      <c r="IK8">
        <f>IFERROR(VLOOKUP($A8,Orden!AEZ$2:AFB$29,2,FALSE),0)</f>
        <v>0</v>
      </c>
      <c r="IL8">
        <f>IFERROR(VLOOKUP($A8,Orden!AEZ$2:AFB$29,3,FALSE),0)</f>
        <v>0</v>
      </c>
      <c r="IN8">
        <f>IFERROR(VLOOKUP($A8,Orden!AFC$2:AFE$29,2,FALSE),0)</f>
        <v>0</v>
      </c>
      <c r="IO8">
        <f>IFERROR(VLOOKUP($A8,Orden!AFC$2:AFE$29,3,FALSE),0)</f>
        <v>0</v>
      </c>
      <c r="IQ8">
        <f>IFERROR(VLOOKUP($A8,Orden!AFF$2:AFH$29,2,FALSE),0)</f>
        <v>0</v>
      </c>
      <c r="IR8">
        <f>IFERROR(VLOOKUP($A8,Orden!AFF$2:AFH$29,3,FALSE),0)</f>
        <v>0</v>
      </c>
      <c r="IT8">
        <f>IFERROR(VLOOKUP($A8,Orden!AFI$2:AFK$29,2,FALSE),0)</f>
        <v>0</v>
      </c>
      <c r="IU8">
        <f>IFERROR(VLOOKUP($A8,Orden!AFI$2:AFK$29,3,FALSE),0)</f>
        <v>0</v>
      </c>
      <c r="IW8">
        <f>IFERROR(VLOOKUP($A8,Orden!AFL$2:AFN$29,2,FALSE),0)</f>
        <v>0</v>
      </c>
      <c r="IX8">
        <f>IFERROR(VLOOKUP($A8,Orden!AFL$2:AFN$29,3,FALSE),0)</f>
        <v>0</v>
      </c>
      <c r="IZ8">
        <f>IFERROR(VLOOKUP($A8,Orden!AFO$2:AFQ$29,2,FALSE),0)</f>
        <v>0</v>
      </c>
      <c r="JA8">
        <f>IFERROR(VLOOKUP($A8,Orden!AFO$2:AFQ$29,3,FALSE),0)</f>
        <v>0</v>
      </c>
      <c r="JC8">
        <f>IFERROR(VLOOKUP($A8,Orden!AFR$2:AFT$29,2,FALSE),0)</f>
        <v>0</v>
      </c>
      <c r="JD8">
        <f>IFERROR(VLOOKUP($A8,Orden!AFR$2:AFT$29,3,FALSE),0)</f>
        <v>0</v>
      </c>
      <c r="JF8">
        <f>IFERROR(VLOOKUP($A8,Orden!AFU$2:AFW$29,2,FALSE),0)</f>
        <v>0</v>
      </c>
      <c r="JG8">
        <f>IFERROR(VLOOKUP($A8,Orden!AFU$2:AFW$29,3,FALSE),0)</f>
        <v>0</v>
      </c>
      <c r="JI8">
        <f>IFERROR(VLOOKUP($A8,Orden!AFX$2:AFZ$29,2,FALSE),0)</f>
        <v>0</v>
      </c>
      <c r="JJ8">
        <f>IFERROR(VLOOKUP($A8,Orden!AFX$2:AFZ$29,3,FALSE),0)</f>
        <v>0</v>
      </c>
      <c r="JL8">
        <f>IFERROR(VLOOKUP($A8,Orden!AGA$2:AGC$29,2,FALSE),0)</f>
        <v>0</v>
      </c>
      <c r="JM8">
        <f>IFERROR(VLOOKUP($A8,Orden!AGA$2:AGC$29,3,FALSE),0)</f>
        <v>0</v>
      </c>
      <c r="JO8">
        <f>IFERROR(VLOOKUP($A8,Orden!AGD$2:AGF$29,2,FALSE),0)</f>
        <v>0</v>
      </c>
      <c r="JP8">
        <f>IFERROR(VLOOKUP($A8,Orden!AGD$2:AGF$29,3,FALSE),0)</f>
        <v>0</v>
      </c>
      <c r="JR8">
        <f>IFERROR(VLOOKUP($A8,Orden!AGG$2:AGI$29,2,FALSE),0)</f>
        <v>0</v>
      </c>
      <c r="JS8">
        <f>IFERROR(VLOOKUP($A8,Orden!AGG$2:AGI$29,3,FALSE),0)</f>
        <v>0</v>
      </c>
      <c r="JU8">
        <f>IFERROR(VLOOKUP($A8,Orden!AGJ$2:AGL$29,2,FALSE),0)</f>
        <v>0</v>
      </c>
      <c r="JV8">
        <f>IFERROR(VLOOKUP($A8,Orden!AGJ$2:AGL$29,3,FALSE),0)</f>
        <v>0</v>
      </c>
      <c r="JX8">
        <f>IFERROR(VLOOKUP($A8,Orden!AGM$2:AGO$29,2,FALSE),0)</f>
        <v>0</v>
      </c>
      <c r="JY8">
        <f>IFERROR(VLOOKUP($A8,Orden!AGM$2:AGO$29,3,FALSE),0)</f>
        <v>0</v>
      </c>
      <c r="KA8">
        <f>IFERROR(VLOOKUP($A8,Orden!AGP$2:AGR$29,2,FALSE),0)</f>
        <v>0</v>
      </c>
      <c r="KB8">
        <f>IFERROR(VLOOKUP($A8,Orden!AGP$2:AGR$29,3,FALSE),0)</f>
        <v>0</v>
      </c>
      <c r="KD8">
        <f>IFERROR(VLOOKUP($A8,Orden!AGS$2:AGU$29,2,FALSE),0)</f>
        <v>0</v>
      </c>
      <c r="KE8">
        <f>IFERROR(VLOOKUP($A8,Orden!AGS$2:AGU$29,3,FALSE),0)</f>
        <v>0</v>
      </c>
      <c r="KG8">
        <f>IFERROR(VLOOKUP($A8,Orden!AGV$2:AGX$29,2,FALSE),0)</f>
        <v>0</v>
      </c>
      <c r="KH8">
        <f>IFERROR(VLOOKUP($A8,Orden!AGV$2:AGX$29,3,FALSE),0)</f>
        <v>0</v>
      </c>
      <c r="KJ8">
        <f>IFERROR(VLOOKUP($A8,Orden!AGY$2:AHA$29,2,FALSE),0)</f>
        <v>0</v>
      </c>
      <c r="KK8">
        <f>IFERROR(VLOOKUP($A8,Orden!AGY$2:AHA$29,3,FALSE),0)</f>
        <v>0</v>
      </c>
      <c r="KM8">
        <f>IFERROR(VLOOKUP($A8,Orden!AHB$2:AHD$29,2,FALSE),0)</f>
        <v>0</v>
      </c>
      <c r="KN8">
        <f>IFERROR(VLOOKUP($A8,Orden!AHB$2:AHD$29,3,FALSE),0)</f>
        <v>0</v>
      </c>
      <c r="KP8">
        <f>IFERROR(VLOOKUP($A8,Orden!AHE$2:AHG$29,2,FALSE),0)</f>
        <v>0</v>
      </c>
      <c r="KQ8">
        <f>IFERROR(VLOOKUP($A8,Orden!AHE$2:AHG$29,3,FALSE),0)</f>
        <v>0</v>
      </c>
      <c r="KS8">
        <f>IFERROR(VLOOKUP($A8,Orden!AHH$2:AHJ$29,2,FALSE),0)</f>
        <v>0</v>
      </c>
      <c r="KT8">
        <f>IFERROR(VLOOKUP($A8,Orden!AHH$2:AHJ$29,3,FALSE),0)</f>
        <v>0</v>
      </c>
      <c r="KV8">
        <f>IFERROR(VLOOKUP($A8,Orden!AHK$2:AHM$29,2,FALSE),0)</f>
        <v>0</v>
      </c>
      <c r="KW8">
        <f>IFERROR(VLOOKUP($A8,Orden!AHK$2:AHM$29,3,FALSE),0)</f>
        <v>0</v>
      </c>
      <c r="KY8">
        <f>IFERROR(VLOOKUP($A8,Orden!AHN$2:AHP$29,2,FALSE),0)</f>
        <v>0</v>
      </c>
      <c r="KZ8">
        <f>IFERROR(VLOOKUP($A8,Orden!AHN$2:AHP$29,3,FALSE),0)</f>
        <v>0</v>
      </c>
      <c r="LB8">
        <f>IFERROR(VLOOKUP($A8,Orden!AHQ$2:AHS$29,2,FALSE),0)</f>
        <v>0</v>
      </c>
      <c r="LC8">
        <f>IFERROR(VLOOKUP($A8,Orden!AHQ$2:AHS$29,3,FALSE),0)</f>
        <v>0</v>
      </c>
      <c r="LE8">
        <f>IFERROR(VLOOKUP($A8,Orden!AHT$2:AHV$29,2,FALSE),0)</f>
        <v>0</v>
      </c>
      <c r="LF8">
        <f>IFERROR(VLOOKUP($A8,Orden!AHT$2:AHV$29,3,FALSE),0)</f>
        <v>0</v>
      </c>
      <c r="LH8">
        <f>IFERROR(VLOOKUP($A8,Orden!AHW$2:AHY$29,2,FALSE),0)</f>
        <v>0</v>
      </c>
      <c r="LI8">
        <f>IFERROR(VLOOKUP($A8,Orden!AHW$2:AHY$29,3,FALSE),0)</f>
        <v>0</v>
      </c>
      <c r="LK8">
        <f>IFERROR(VLOOKUP($A8,Orden!AHZ$2:AIB$29,2,FALSE),0)</f>
        <v>0</v>
      </c>
      <c r="LL8">
        <f>IFERROR(VLOOKUP($A8,Orden!AHZ$2:AIB$29,3,FALSE),0)</f>
        <v>0</v>
      </c>
      <c r="LN8">
        <f>IFERROR(VLOOKUP($A8,Orden!AIC$2:AIE$29,2,FALSE),0)</f>
        <v>0</v>
      </c>
      <c r="LO8">
        <f>IFERROR(VLOOKUP($A8,Orden!AIC$2:AIE$29,3,FALSE),0)</f>
        <v>0</v>
      </c>
      <c r="LQ8">
        <f>IFERROR(VLOOKUP($A8,Orden!AIF$2:AIH$29,2,FALSE),0)</f>
        <v>0</v>
      </c>
      <c r="LR8">
        <f>IFERROR(VLOOKUP($A8,Orden!AIF$2:AIH$29,3,FALSE),0)</f>
        <v>0</v>
      </c>
      <c r="LT8">
        <f>IFERROR(VLOOKUP($A8,Orden!AII$2:AIK$29,2,FALSE),0)</f>
        <v>0</v>
      </c>
      <c r="LU8">
        <f>IFERROR(VLOOKUP($A8,Orden!AII$2:AIK$29,3,FALSE),0)</f>
        <v>0</v>
      </c>
      <c r="LW8">
        <f>IFERROR(VLOOKUP($A8,Orden!AIL$2:AIN$29,2,FALSE),0)</f>
        <v>0</v>
      </c>
      <c r="LX8">
        <f>IFERROR(VLOOKUP($A8,Orden!AIL$2:AIN$29,3,FALSE),0)</f>
        <v>0</v>
      </c>
      <c r="LZ8">
        <f>IFERROR(VLOOKUP($A8,Orden!AIO$2:AIQ$29,2,FALSE),0)</f>
        <v>0</v>
      </c>
      <c r="MA8">
        <f>IFERROR(VLOOKUP($A8,Orden!AIO$2:AIQ$29,3,FALSE),0)</f>
        <v>0</v>
      </c>
      <c r="MC8">
        <f>IFERROR(VLOOKUP($A8,Orden!AIR$2:AIT$29,2,FALSE),0)</f>
        <v>0</v>
      </c>
      <c r="MD8">
        <f>IFERROR(VLOOKUP($A8,Orden!AIR$2:AIT$29,3,FALSE),0)</f>
        <v>0</v>
      </c>
      <c r="MF8">
        <f>IFERROR(VLOOKUP($A8,Orden!AIU$2:AIW$29,2,FALSE),0)</f>
        <v>0</v>
      </c>
      <c r="MG8">
        <f>IFERROR(VLOOKUP($A8,Orden!AIU$2:AIW$29,3,FALSE),0)</f>
        <v>0</v>
      </c>
      <c r="MI8">
        <f>IFERROR(VLOOKUP($A8,Orden!AIX$2:AIZ$29,2,FALSE),0)</f>
        <v>0</v>
      </c>
      <c r="MJ8">
        <f>IFERROR(VLOOKUP($A8,Orden!AIX$2:AIZ$29,3,FALSE),0)</f>
        <v>0</v>
      </c>
      <c r="ML8">
        <f>IFERROR(VLOOKUP($A8,Orden!AJA$2:AJC$29,2,FALSE),0)</f>
        <v>0</v>
      </c>
      <c r="MM8">
        <f>IFERROR(VLOOKUP($A8,Orden!AJA$2:AJC$29,3,FALSE),0)</f>
        <v>0</v>
      </c>
      <c r="MO8">
        <f>IFERROR(VLOOKUP($A8,Orden!AJD$2:AJF$29,2,FALSE),0)</f>
        <v>0</v>
      </c>
      <c r="MP8">
        <f>IFERROR(VLOOKUP($A8,Orden!AJD$2:AJF$29,3,FALSE),0)</f>
        <v>0</v>
      </c>
      <c r="MR8">
        <f>IFERROR(VLOOKUP($A8,Orden!AJG$2:AJI$29,2,FALSE),0)</f>
        <v>0</v>
      </c>
      <c r="MS8">
        <f>IFERROR(VLOOKUP($A8,Orden!AJG$2:AJI$29,3,FALSE),0)</f>
        <v>0</v>
      </c>
      <c r="MU8">
        <f>IFERROR(VLOOKUP($A8,Orden!AJJ$2:AJL$29,2,FALSE),0)</f>
        <v>0</v>
      </c>
      <c r="MV8">
        <f>IFERROR(VLOOKUP($A8,Orden!AJJ$2:AJL$29,3,FALSE),0)</f>
        <v>0</v>
      </c>
      <c r="MX8">
        <f>IFERROR(VLOOKUP($A8,Orden!AJM$2:AJO$29,2,FALSE),0)</f>
        <v>0</v>
      </c>
      <c r="MY8">
        <f>IFERROR(VLOOKUP($A8,Orden!AJM$2:AJO$29,3,FALSE),0)</f>
        <v>0</v>
      </c>
      <c r="NA8">
        <f>IFERROR(VLOOKUP($A8,Orden!AJP$2:AJR$29,2,FALSE),0)</f>
        <v>0</v>
      </c>
      <c r="NB8">
        <f>IFERROR(VLOOKUP($A8,Orden!AJP$2:AJR$29,3,FALSE),0)</f>
        <v>0</v>
      </c>
      <c r="ND8">
        <f>IFERROR(VLOOKUP($A8,Orden!AJS$2:AJU$29,2,FALSE),0)</f>
        <v>0</v>
      </c>
      <c r="NE8">
        <f>IFERROR(VLOOKUP($A8,Orden!AJS$2:AJU$29,3,FALSE),0)</f>
        <v>0</v>
      </c>
      <c r="NG8">
        <f>IFERROR(VLOOKUP($A8,Orden!AJV$2:AJX$29,2,FALSE),0)</f>
        <v>0</v>
      </c>
      <c r="NH8">
        <f>IFERROR(VLOOKUP($A8,Orden!AJV$2:AJX$29,3,FALSE),0)</f>
        <v>0</v>
      </c>
      <c r="NJ8">
        <f>IFERROR(VLOOKUP($A8,Orden!AJY$2:AKA$29,2,FALSE),0)</f>
        <v>0</v>
      </c>
      <c r="NK8">
        <f>IFERROR(VLOOKUP($A8,Orden!AJY$2:AKA$29,3,FALSE),0)</f>
        <v>0</v>
      </c>
      <c r="NM8">
        <f>IFERROR(VLOOKUP($A8,Orden!AKB$2:AKD$29,2,FALSE),0)</f>
        <v>0</v>
      </c>
      <c r="NN8">
        <f>IFERROR(VLOOKUP($A8,Orden!AKB$2:AKD$29,3,FALSE),0)</f>
        <v>0</v>
      </c>
      <c r="NP8">
        <f>IFERROR(VLOOKUP($A8,Orden!AKE$2:AKG$29,2,FALSE),0)</f>
        <v>0</v>
      </c>
      <c r="NQ8">
        <f>IFERROR(VLOOKUP($A8,Orden!AKE$2:AKG$29,3,FALSE),0)</f>
        <v>0</v>
      </c>
      <c r="NS8">
        <f>IFERROR(VLOOKUP($A8,Orden!AKH$2:AKJ$29,2,FALSE),0)</f>
        <v>0</v>
      </c>
      <c r="NT8">
        <f>IFERROR(VLOOKUP($A8,Orden!AKH$2:AKJ$29,3,FALSE),0)</f>
        <v>0</v>
      </c>
      <c r="NV8">
        <f>IFERROR(VLOOKUP($A8,Orden!AKK$2:AKM$29,2,FALSE),0)</f>
        <v>0</v>
      </c>
      <c r="NW8">
        <f>IFERROR(VLOOKUP($A8,Orden!AKK$2:AKM$29,3,FALSE),0)</f>
        <v>0</v>
      </c>
      <c r="NY8">
        <f>IFERROR(VLOOKUP($A8,Orden!AKN$2:AKP$29,2,FALSE),0)</f>
        <v>0</v>
      </c>
      <c r="NZ8">
        <f>IFERROR(VLOOKUP($A8,Orden!AKN$2:AKP$29,3,FALSE),0)</f>
        <v>0</v>
      </c>
      <c r="OB8">
        <f>IFERROR(VLOOKUP($A8,Orden!AKQ$2:AKS$29,2,FALSE),0)</f>
        <v>0</v>
      </c>
      <c r="OC8">
        <f>IFERROR(VLOOKUP($A8,Orden!AKQ$2:AKS$29,3,FALSE),0)</f>
        <v>0</v>
      </c>
      <c r="OE8">
        <f>IFERROR(VLOOKUP($A8,Orden!AKT$2:AKV$29,2,FALSE),0)</f>
        <v>0</v>
      </c>
      <c r="OF8">
        <f>IFERROR(VLOOKUP($A8,Orden!AKT$2:AKV$29,3,FALSE),0)</f>
        <v>0</v>
      </c>
      <c r="OH8">
        <f>IFERROR(VLOOKUP($A8,Orden!AKW$2:AKY$29,2,FALSE),0)</f>
        <v>0</v>
      </c>
      <c r="OI8">
        <f>IFERROR(VLOOKUP($A8,Orden!AKW$2:AKY$29,3,FALSE),0)</f>
        <v>0</v>
      </c>
      <c r="OK8">
        <f>IFERROR(VLOOKUP($A8,Orden!AKZ$2:ALB$29,2,FALSE),0)</f>
        <v>0</v>
      </c>
      <c r="OL8">
        <f>IFERROR(VLOOKUP($A8,Orden!AKZ$2:ALB$29,3,FALSE),0)</f>
        <v>0</v>
      </c>
      <c r="ON8">
        <f>IFERROR(VLOOKUP($A8,Orden!ALC$2:ALE$29,2,FALSE),0)</f>
        <v>0</v>
      </c>
      <c r="OO8">
        <f>IFERROR(VLOOKUP($A8,Orden!ALC$2:ALE$29,3,FALSE),0)</f>
        <v>0</v>
      </c>
      <c r="OQ8">
        <f>IFERROR(VLOOKUP($A8,Orden!ALF$2:ALH$29,2,FALSE),0)</f>
        <v>0</v>
      </c>
      <c r="OR8">
        <f>IFERROR(VLOOKUP($A8,Orden!ALF$2:ALH$29,3,FALSE),0)</f>
        <v>0</v>
      </c>
      <c r="OT8">
        <f>IFERROR(VLOOKUP($A8,Orden!ALI$2:ALK$29,2,FALSE),0)</f>
        <v>0</v>
      </c>
      <c r="OU8">
        <f>IFERROR(VLOOKUP($A8,Orden!ALI$2:ALK$29,3,FALSE),0)</f>
        <v>0</v>
      </c>
      <c r="OW8">
        <f>IFERROR(VLOOKUP($A8,Orden!ALL$2:ALN$29,2,FALSE),0)</f>
        <v>0</v>
      </c>
      <c r="OX8">
        <f>IFERROR(VLOOKUP($A8,Orden!ALL$2:ALN$29,3,FALSE),0)</f>
        <v>0</v>
      </c>
      <c r="OZ8">
        <f>IFERROR(VLOOKUP($A8,Orden!ALO$2:ALQ$29,2,FALSE),0)</f>
        <v>0</v>
      </c>
      <c r="PA8">
        <f>IFERROR(VLOOKUP($A8,Orden!ALO$2:ALQ$29,3,FALSE),0)</f>
        <v>0</v>
      </c>
      <c r="PC8">
        <f>IFERROR(VLOOKUP($A8,Orden!ALR$2:ALT$29,2,FALSE),0)</f>
        <v>0</v>
      </c>
      <c r="PD8">
        <f>IFERROR(VLOOKUP($A8,Orden!ALR$2:ALT$29,3,FALSE),0)</f>
        <v>0</v>
      </c>
      <c r="PF8">
        <f>IFERROR(VLOOKUP($A8,Orden!ALU$2:ALW$29,2,FALSE),0)</f>
        <v>0</v>
      </c>
      <c r="PG8">
        <f>IFERROR(VLOOKUP($A8,Orden!ALU$2:ALW$29,3,FALSE),0)</f>
        <v>0</v>
      </c>
      <c r="PI8">
        <f>IFERROR(VLOOKUP($A8,Orden!ALX$2:ALZ$29,2,FALSE),0)</f>
        <v>0</v>
      </c>
      <c r="PJ8">
        <f>IFERROR(VLOOKUP($A8,Orden!ALX$2:ALZ$29,3,FALSE),0)</f>
        <v>0</v>
      </c>
      <c r="PL8">
        <f>IFERROR(VLOOKUP($A8,Orden!AMA$2:AMC$29,2,FALSE),0)</f>
        <v>0</v>
      </c>
      <c r="PM8">
        <f>IFERROR(VLOOKUP($A8,Orden!AMA$2:AMC$29,3,FALSE),0)</f>
        <v>0</v>
      </c>
      <c r="PO8">
        <f>IFERROR(VLOOKUP($A8,Orden!AMD$2:AMF$29,2,FALSE),0)</f>
        <v>0</v>
      </c>
      <c r="PP8">
        <f>IFERROR(VLOOKUP($A8,Orden!AMD$2:AMF$29,3,FALSE),0)</f>
        <v>0</v>
      </c>
      <c r="PR8">
        <f>IFERROR(VLOOKUP($A8,Orden!AMG$2:AMI$29,2,FALSE),0)</f>
        <v>0</v>
      </c>
      <c r="PS8">
        <f>IFERROR(VLOOKUP($A8,Orden!AMG$2:AMI$29,3,FALSE),0)</f>
        <v>0</v>
      </c>
      <c r="PU8">
        <f>IFERROR(VLOOKUP($A8,Orden!AMJ$2:AML$29,2,FALSE),0)</f>
        <v>0</v>
      </c>
      <c r="PV8">
        <f>IFERROR(VLOOKUP($A8,Orden!AMJ$2:AML$29,3,FALSE),0)</f>
        <v>0</v>
      </c>
      <c r="PX8">
        <f>IFERROR(VLOOKUP($A8,Orden!AMM$2:AMO$29,2,FALSE),0)</f>
        <v>0</v>
      </c>
      <c r="PY8">
        <f>IFERROR(VLOOKUP($A8,Orden!AMM$2:AMO$29,3,FALSE),0)</f>
        <v>0</v>
      </c>
      <c r="QA8">
        <f>IFERROR(VLOOKUP($A8,Orden!AMP$2:AMR$29,2,FALSE),0)</f>
        <v>0</v>
      </c>
      <c r="QB8">
        <f>IFERROR(VLOOKUP($A8,Orden!AMP$2:AMR$29,3,FALSE),0)</f>
        <v>0</v>
      </c>
      <c r="QD8">
        <f>IFERROR(VLOOKUP($A8,Orden!AMS$2:AMU$29,2,FALSE),0)</f>
        <v>0</v>
      </c>
      <c r="QE8">
        <f>IFERROR(VLOOKUP($A8,Orden!AMS$2:AMU$29,3,FALSE),0)</f>
        <v>0</v>
      </c>
      <c r="QG8">
        <f>IFERROR(VLOOKUP($A8,Orden!AMV$2:AMX$29,2,FALSE),0)</f>
        <v>0</v>
      </c>
      <c r="QH8">
        <f>IFERROR(VLOOKUP($A8,Orden!AMV$2:AMX$29,3,FALSE),0)</f>
        <v>0</v>
      </c>
      <c r="QJ8">
        <f>IFERROR(VLOOKUP($A8,Orden!AMY$2:ANA$29,2,FALSE),0)</f>
        <v>0</v>
      </c>
      <c r="QK8">
        <f>IFERROR(VLOOKUP($A8,Orden!AMY$2:ANA$29,3,FALSE),0)</f>
        <v>0</v>
      </c>
      <c r="QM8">
        <f>IFERROR(VLOOKUP($A8,Orden!ANB$2:AND$29,2,FALSE),0)</f>
        <v>0</v>
      </c>
      <c r="QN8">
        <f>IFERROR(VLOOKUP($A8,Orden!ANB$2:AND$29,3,FALSE),0)</f>
        <v>0</v>
      </c>
      <c r="QP8">
        <f>IFERROR(VLOOKUP($A8,Orden!ANE$2:ANG$29,2,FALSE),0)</f>
        <v>0</v>
      </c>
      <c r="QQ8">
        <f>IFERROR(VLOOKUP($A8,Orden!ANE$2:ANG$29,3,FALSE),0)</f>
        <v>0</v>
      </c>
      <c r="QS8">
        <f>IFERROR(VLOOKUP($A8,Orden!ANH$2:ANJ$29,2,FALSE),0)</f>
        <v>0</v>
      </c>
      <c r="QT8">
        <f>IFERROR(VLOOKUP($A8,Orden!ANH$2:ANJ$29,3,FALSE),0)</f>
        <v>0</v>
      </c>
      <c r="QV8">
        <f>IFERROR(VLOOKUP($A8,Orden!ANK$2:ANM$29,2,FALSE),0)</f>
        <v>0</v>
      </c>
      <c r="QW8">
        <f>IFERROR(VLOOKUP($A8,Orden!ANK$2:ANM$29,3,FALSE),0)</f>
        <v>0</v>
      </c>
      <c r="QY8">
        <f>IFERROR(VLOOKUP($A8,Orden!ANN$2:ANP$29,2,FALSE),0)</f>
        <v>0</v>
      </c>
      <c r="QZ8">
        <f>IFERROR(VLOOKUP($A8,Orden!ANN$2:ANP$29,3,FALSE),0)</f>
        <v>0</v>
      </c>
      <c r="RB8">
        <f>IFERROR(VLOOKUP($A8,Orden!ANQ$2:ANS$29,2,FALSE),0)</f>
        <v>0</v>
      </c>
      <c r="RC8">
        <f>IFERROR(VLOOKUP($A8,Orden!ANQ$2:ANS$29,3,FALSE),0)</f>
        <v>0</v>
      </c>
      <c r="RE8">
        <f>IFERROR(VLOOKUP($A8,Orden!ANT$2:ANV$29,2,FALSE),0)</f>
        <v>0</v>
      </c>
      <c r="RF8">
        <f>IFERROR(VLOOKUP($A8,Orden!ANT$2:ANV$29,3,FALSE),0)</f>
        <v>0</v>
      </c>
      <c r="RH8">
        <f>IFERROR(VLOOKUP($A8,Orden!ANW$2:ANY$29,2,FALSE),0)</f>
        <v>0</v>
      </c>
      <c r="RI8">
        <f>IFERROR(VLOOKUP($A8,Orden!ANW$2:ANY$29,3,FALSE),0)</f>
        <v>0</v>
      </c>
      <c r="RK8">
        <f>IFERROR(VLOOKUP($A8,Orden!ANZ$2:AOB$29,2,FALSE),0)</f>
        <v>0</v>
      </c>
      <c r="RL8">
        <f>IFERROR(VLOOKUP($A8,Orden!ANZ$2:AOB$29,3,FALSE),0)</f>
        <v>0</v>
      </c>
      <c r="RN8">
        <f>IFERROR(VLOOKUP($A8,Orden!AOC$2:AOE$29,2,FALSE),0)</f>
        <v>0</v>
      </c>
      <c r="RO8">
        <f>IFERROR(VLOOKUP($A8,Orden!AOC$2:AOE$29,3,FALSE),0)</f>
        <v>0</v>
      </c>
      <c r="RQ8">
        <f>IFERROR(VLOOKUP($A8,Orden!AOF$2:AOH$29,2,FALSE),0)</f>
        <v>0</v>
      </c>
      <c r="RR8">
        <f>IFERROR(VLOOKUP($A8,Orden!AOF$2:AOH$29,3,FALSE),0)</f>
        <v>0</v>
      </c>
      <c r="RT8">
        <f>IFERROR(VLOOKUP($A8,Orden!AOI$2:AOK$29,2,FALSE),0)</f>
        <v>0</v>
      </c>
      <c r="RU8">
        <f>IFERROR(VLOOKUP($A8,Orden!AOI$2:AOK$29,3,FALSE),0)</f>
        <v>0</v>
      </c>
      <c r="RW8">
        <f>IFERROR(VLOOKUP($A8,Orden!AOL$2:AON$29,2,FALSE),0)</f>
        <v>0</v>
      </c>
      <c r="RX8">
        <f>IFERROR(VLOOKUP($A8,Orden!AOL$2:AON$29,3,FALSE),0)</f>
        <v>0</v>
      </c>
      <c r="RZ8">
        <f>IFERROR(VLOOKUP($A8,Orden!AOO$2:AOQ$29,2,FALSE),0)</f>
        <v>0</v>
      </c>
      <c r="SA8">
        <f>IFERROR(VLOOKUP($A8,Orden!AOO$2:AOQ$29,3,FALSE),0)</f>
        <v>0</v>
      </c>
      <c r="SC8">
        <f>IFERROR(VLOOKUP($A8,Orden!AOR$2:AOT$29,2,FALSE),0)</f>
        <v>0</v>
      </c>
      <c r="SD8">
        <f>IFERROR(VLOOKUP($A8,Orden!AOR$2:AOT$29,3,FALSE),0)</f>
        <v>0</v>
      </c>
      <c r="SF8">
        <f>IFERROR(VLOOKUP($A8,Orden!AOU$2:AOW$29,2,FALSE),0)</f>
        <v>0</v>
      </c>
      <c r="SG8">
        <f>IFERROR(VLOOKUP($A8,Orden!AOU$2:AOW$29,3,FALSE),0)</f>
        <v>0</v>
      </c>
      <c r="SI8">
        <f>IFERROR(VLOOKUP($A8,Orden!AOX$2:AOZ$29,2,FALSE),0)</f>
        <v>0</v>
      </c>
      <c r="SJ8">
        <f>IFERROR(VLOOKUP($A8,Orden!AOX$2:AOZ$29,3,FALSE),0)</f>
        <v>0</v>
      </c>
      <c r="SL8">
        <f>IFERROR(VLOOKUP($A8,Orden!APA$2:APC$29,2,FALSE),0)</f>
        <v>0</v>
      </c>
      <c r="SM8">
        <f>IFERROR(VLOOKUP($A8,Orden!APA$2:APC$29,3,FALSE),0)</f>
        <v>0</v>
      </c>
      <c r="SO8">
        <f>IFERROR(VLOOKUP($A8,Orden!APD$2:APF$29,2,FALSE),0)</f>
        <v>0</v>
      </c>
      <c r="SP8">
        <f>IFERROR(VLOOKUP($A8,Orden!APD$2:APF$29,3,FALSE),0)</f>
        <v>0</v>
      </c>
      <c r="SR8">
        <f>IFERROR(VLOOKUP($A8,Orden!APG$2:API$29,2,FALSE),0)</f>
        <v>0</v>
      </c>
      <c r="SS8">
        <f>IFERROR(VLOOKUP($A8,Orden!APG$2:API$29,3,FALSE),0)</f>
        <v>0</v>
      </c>
      <c r="SU8">
        <f>IFERROR(VLOOKUP($A8,Orden!APJ$2:APL$29,2,FALSE),0)</f>
        <v>0</v>
      </c>
      <c r="SV8">
        <f>IFERROR(VLOOKUP($A8,Orden!APJ$2:APL$29,3,FALSE),0)</f>
        <v>0</v>
      </c>
      <c r="SX8">
        <f>IFERROR(VLOOKUP($A8,Orden!APM$2:APO$29,2,FALSE),0)</f>
        <v>0</v>
      </c>
      <c r="SY8">
        <f>IFERROR(VLOOKUP($A8,Orden!APM$2:APO$29,3,FALSE),0)</f>
        <v>0</v>
      </c>
      <c r="TA8">
        <f>IFERROR(VLOOKUP($A8,Orden!APP$2:APR$29,2,FALSE),0)</f>
        <v>0</v>
      </c>
      <c r="TB8">
        <f>IFERROR(VLOOKUP($A8,Orden!APP$2:APR$29,3,FALSE),0)</f>
        <v>0</v>
      </c>
      <c r="TD8">
        <f>IFERROR(VLOOKUP($A8,Orden!APS$2:APU$29,2,FALSE),0)</f>
        <v>0</v>
      </c>
      <c r="TE8">
        <f>IFERROR(VLOOKUP($A8,Orden!APS$2:APU$29,3,FALSE),0)</f>
        <v>0</v>
      </c>
      <c r="TG8">
        <f>IFERROR(VLOOKUP($A8,Orden!APV$2:APX$29,2,FALSE),0)</f>
        <v>0</v>
      </c>
      <c r="TH8">
        <f>IFERROR(VLOOKUP($A8,Orden!APV$2:APX$29,3,FALSE),0)</f>
        <v>0</v>
      </c>
      <c r="TJ8">
        <f>IFERROR(VLOOKUP($A8,Orden!APY$2:AQA$29,2,FALSE),0)</f>
        <v>0</v>
      </c>
      <c r="TK8">
        <f>IFERROR(VLOOKUP($A8,Orden!APY$2:AQA$29,3,FALSE),0)</f>
        <v>0</v>
      </c>
      <c r="TM8">
        <f>IFERROR(VLOOKUP($A8,Orden!AQB$2:AQD$29,2,FALSE),0)</f>
        <v>0</v>
      </c>
      <c r="TN8">
        <f>IFERROR(VLOOKUP($A8,Orden!AQB$2:AQD$29,3,FALSE),0)</f>
        <v>0</v>
      </c>
      <c r="TP8">
        <f>IFERROR(VLOOKUP($A8,Orden!AQE$2:AQG$29,2,FALSE),0)</f>
        <v>0</v>
      </c>
      <c r="TQ8">
        <f>IFERROR(VLOOKUP($A8,Orden!AQE$2:AQG$29,3,FALSE),0)</f>
        <v>0</v>
      </c>
      <c r="TS8">
        <f>IFERROR(VLOOKUP($A8,Orden!AQH$2:AQJ$29,2,FALSE),0)</f>
        <v>0</v>
      </c>
      <c r="TT8">
        <f>IFERROR(VLOOKUP($A8,Orden!AQH$2:AQJ$29,3,FALSE),0)</f>
        <v>0</v>
      </c>
      <c r="TV8">
        <f>IFERROR(VLOOKUP($A8,Orden!AQK$2:AQM$29,2,FALSE),0)</f>
        <v>0</v>
      </c>
      <c r="TW8">
        <f>IFERROR(VLOOKUP($A8,Orden!AQK$2:AQM$29,3,FALSE),0)</f>
        <v>0</v>
      </c>
      <c r="TY8">
        <f>IFERROR(VLOOKUP($A8,Orden!AQN$2:AQP$29,2,FALSE),0)</f>
        <v>0</v>
      </c>
      <c r="TZ8">
        <f>IFERROR(VLOOKUP($A8,Orden!AQN$2:AQP$29,3,FALSE),0)</f>
        <v>0</v>
      </c>
      <c r="UB8">
        <f>IFERROR(VLOOKUP($A8,Orden!AQQ$2:AQS$29,2,FALSE),0)</f>
        <v>0</v>
      </c>
      <c r="UC8">
        <f>IFERROR(VLOOKUP($A8,Orden!AQQ$2:AQS$29,3,FALSE),0)</f>
        <v>0</v>
      </c>
      <c r="UE8">
        <f>IFERROR(VLOOKUP($A8,Orden!AQT$2:AQV$29,2,FALSE),0)</f>
        <v>0</v>
      </c>
      <c r="UF8">
        <f>IFERROR(VLOOKUP($A8,Orden!AQT$2:AQV$29,3,FALSE),0)</f>
        <v>0</v>
      </c>
      <c r="UH8">
        <f>IFERROR(VLOOKUP($A8,Orden!AQW$2:AQY$29,2,FALSE),0)</f>
        <v>0</v>
      </c>
      <c r="UI8">
        <f>IFERROR(VLOOKUP($A8,Orden!AQW$2:AQY$29,3,FALSE),0)</f>
        <v>0</v>
      </c>
      <c r="UK8">
        <f>IFERROR(VLOOKUP($A8,Orden!AQZ$2:ARB$29,2,FALSE),0)</f>
        <v>0</v>
      </c>
      <c r="UL8">
        <f>IFERROR(VLOOKUP($A8,Orden!AQZ$2:ARB$29,3,FALSE),0)</f>
        <v>0</v>
      </c>
      <c r="UN8">
        <f>IFERROR(VLOOKUP($A8,Orden!ARC$2:ARE$29,2,FALSE),0)</f>
        <v>0</v>
      </c>
      <c r="UO8">
        <f>IFERROR(VLOOKUP($A8,Orden!ARC$2:ARE$29,3,FALSE),0)</f>
        <v>0</v>
      </c>
      <c r="UQ8">
        <f>IFERROR(VLOOKUP($A8,Orden!ARF$2:ARH$29,2,FALSE),0)</f>
        <v>0</v>
      </c>
      <c r="UR8">
        <f>IFERROR(VLOOKUP($A8,Orden!ARF$2:ARH$29,3,FALSE),0)</f>
        <v>0</v>
      </c>
      <c r="UT8">
        <f>IFERROR(VLOOKUP($A8,Orden!ARI$2:ARK$29,2,FALSE),0)</f>
        <v>0</v>
      </c>
      <c r="UU8">
        <f>IFERROR(VLOOKUP($A8,Orden!ARI$2:ARK$29,3,FALSE),0)</f>
        <v>0</v>
      </c>
      <c r="UW8">
        <f>IFERROR(VLOOKUP($A8,Orden!ARL$2:ARN$29,2,FALSE),0)</f>
        <v>0</v>
      </c>
      <c r="UX8">
        <f>IFERROR(VLOOKUP($A8,Orden!ARL$2:ARN$29,3,FALSE),0)</f>
        <v>0</v>
      </c>
      <c r="UZ8">
        <f>IFERROR(VLOOKUP($A8,Orden!ARO$2:ARQ$29,2,FALSE),0)</f>
        <v>0</v>
      </c>
      <c r="VA8">
        <f>IFERROR(VLOOKUP($A8,Orden!ARO$2:ARQ$29,3,FALSE),0)</f>
        <v>0</v>
      </c>
      <c r="VC8">
        <f>IFERROR(VLOOKUP($A8,Orden!ARR$2:ART$29,2,FALSE),0)</f>
        <v>0</v>
      </c>
      <c r="VD8">
        <f>IFERROR(VLOOKUP($A8,Orden!ARR$2:ART$29,3,FALSE),0)</f>
        <v>0</v>
      </c>
      <c r="VF8">
        <f>IFERROR(VLOOKUP($A8,Orden!ARU$2:ARW$29,2,FALSE),0)</f>
        <v>0</v>
      </c>
      <c r="VG8">
        <f>IFERROR(VLOOKUP($A8,Orden!ARU$2:ARW$29,3,FALSE),0)</f>
        <v>0</v>
      </c>
      <c r="VI8">
        <f>IFERROR(VLOOKUP($A8,Orden!ARX$2:ARZ$29,2,FALSE),0)</f>
        <v>0</v>
      </c>
      <c r="VJ8">
        <f>IFERROR(VLOOKUP($A8,Orden!ARX$2:ARZ$29,3,FALSE),0)</f>
        <v>0</v>
      </c>
      <c r="VL8">
        <f>IFERROR(VLOOKUP($A8,Orden!ASA$2:ASC$29,2,FALSE),0)</f>
        <v>0</v>
      </c>
      <c r="VM8">
        <f>IFERROR(VLOOKUP($A8,Orden!ASA$2:ASC$29,3,FALSE),0)</f>
        <v>0</v>
      </c>
      <c r="VO8">
        <f>IFERROR(VLOOKUP($A8,Orden!ASD$2:ASF$29,2,FALSE),0)</f>
        <v>0</v>
      </c>
      <c r="VP8">
        <f>IFERROR(VLOOKUP($A8,Orden!ASD$2:ASF$29,3,FALSE),0)</f>
        <v>0</v>
      </c>
      <c r="VR8">
        <f>IFERROR(VLOOKUP($A8,Orden!ASG$2:ASI$29,2,FALSE),0)</f>
        <v>0</v>
      </c>
      <c r="VS8">
        <f>IFERROR(VLOOKUP($A8,Orden!ASG$2:ASI$29,3,FALSE),0)</f>
        <v>0</v>
      </c>
      <c r="VU8">
        <f>IFERROR(VLOOKUP($A8,Orden!ASJ$2:ASL$29,2,FALSE),0)</f>
        <v>0</v>
      </c>
      <c r="VV8">
        <f>IFERROR(VLOOKUP($A8,Orden!ASJ$2:ASL$29,3,FALSE),0)</f>
        <v>0</v>
      </c>
      <c r="VX8">
        <f>IFERROR(VLOOKUP($A8,Orden!ASM$2:ASO$29,2,FALSE),0)</f>
        <v>0</v>
      </c>
      <c r="VY8">
        <f>IFERROR(VLOOKUP($A8,Orden!ASM$2:ASO$29,3,FALSE),0)</f>
        <v>0</v>
      </c>
      <c r="WA8">
        <f>IFERROR(VLOOKUP($A8,Orden!ASP$2:ASR$29,2,FALSE),0)</f>
        <v>0</v>
      </c>
      <c r="WB8">
        <f>IFERROR(VLOOKUP($A8,Orden!ASP$2:ASR$29,3,FALSE),0)</f>
        <v>0</v>
      </c>
      <c r="WD8">
        <f>IFERROR(VLOOKUP($A8,Orden!ASS$2:ASU$29,2,FALSE),0)</f>
        <v>0</v>
      </c>
      <c r="WE8">
        <f>IFERROR(VLOOKUP($A8,Orden!ASS$2:ASU$29,3,FALSE),0)</f>
        <v>0</v>
      </c>
      <c r="WG8">
        <f>IFERROR(VLOOKUP($A8,Orden!ASV$2:ASX$29,2,FALSE),0)</f>
        <v>0</v>
      </c>
      <c r="WH8">
        <f>IFERROR(VLOOKUP($A8,Orden!ASV$2:ASX$29,3,FALSE),0)</f>
        <v>0</v>
      </c>
      <c r="WJ8">
        <f>IFERROR(VLOOKUP($A8,Orden!ASY$2:ATA$29,2,FALSE),0)</f>
        <v>0</v>
      </c>
      <c r="WK8">
        <f>IFERROR(VLOOKUP($A8,Orden!ASY$2:ATA$29,3,FALSE),0)</f>
        <v>0</v>
      </c>
      <c r="WM8">
        <f>IFERROR(VLOOKUP($A8,Orden!ATB$2:ATD$29,2,FALSE),0)</f>
        <v>0</v>
      </c>
      <c r="WN8">
        <f>IFERROR(VLOOKUP($A8,Orden!ATB$2:ATD$29,3,FALSE),0)</f>
        <v>0</v>
      </c>
      <c r="WP8">
        <f>IFERROR(VLOOKUP($A8,Orden!ATE$2:ATG$29,2,FALSE),0)</f>
        <v>0</v>
      </c>
      <c r="WQ8">
        <f>IFERROR(VLOOKUP($A8,Orden!ATE$2:ATG$29,3,FALSE),0)</f>
        <v>0</v>
      </c>
      <c r="WS8">
        <f>IFERROR(VLOOKUP($A8,Orden!ATH$2:ATJ$29,2,FALSE),0)</f>
        <v>0</v>
      </c>
      <c r="WT8">
        <f>IFERROR(VLOOKUP($A8,Orden!ATH$2:ATJ$29,3,FALSE),0)</f>
        <v>0</v>
      </c>
      <c r="WV8">
        <f>IFERROR(VLOOKUP($A8,Orden!ATK$2:ATM$29,2,FALSE),0)</f>
        <v>0</v>
      </c>
      <c r="WW8">
        <f>IFERROR(VLOOKUP($A8,Orden!ATK$2:ATM$29,3,FALSE),0)</f>
        <v>0</v>
      </c>
      <c r="WY8">
        <f>IFERROR(VLOOKUP($A8,Orden!ATN$2:ATP$29,2,FALSE),0)</f>
        <v>0</v>
      </c>
      <c r="WZ8">
        <f>IFERROR(VLOOKUP($A8,Orden!ATN$2:ATP$29,3,FALSE),0)</f>
        <v>0</v>
      </c>
      <c r="XB8">
        <f>IFERROR(VLOOKUP($A8,Orden!ATQ$2:ATS$29,2,FALSE),0)</f>
        <v>0</v>
      </c>
      <c r="XC8">
        <f>IFERROR(VLOOKUP($A8,Orden!ATQ$2:ATS$29,3,FALSE),0)</f>
        <v>0</v>
      </c>
      <c r="XE8">
        <f>IFERROR(VLOOKUP($A8,Orden!ATT$2:ATV$29,2,FALSE),0)</f>
        <v>0</v>
      </c>
      <c r="XF8">
        <f>IFERROR(VLOOKUP($A8,Orden!ATT$2:ATV$29,3,FALSE),0)</f>
        <v>0</v>
      </c>
      <c r="XH8">
        <f>IFERROR(VLOOKUP($A8,Orden!ATW$2:ATY$29,2,FALSE),0)</f>
        <v>0</v>
      </c>
      <c r="XI8">
        <f>IFERROR(VLOOKUP($A8,Orden!ATW$2:ATY$29,3,FALSE),0)</f>
        <v>0</v>
      </c>
      <c r="XK8">
        <f>IFERROR(VLOOKUP($A8,Orden!ATZ$2:AUB$29,2,FALSE),0)</f>
        <v>0</v>
      </c>
      <c r="XL8">
        <f>IFERROR(VLOOKUP($A8,Orden!ATZ$2:AUB$29,3,FALSE),0)</f>
        <v>0</v>
      </c>
      <c r="XN8">
        <f>IFERROR(VLOOKUP($A8,Orden!AUC$2:AUE$29,2,FALSE),0)</f>
        <v>0</v>
      </c>
      <c r="XO8">
        <f>IFERROR(VLOOKUP($A8,Orden!AUC$2:AUE$29,3,FALSE),0)</f>
        <v>0</v>
      </c>
      <c r="XQ8">
        <f>IFERROR(VLOOKUP($A8,Orden!AUF$2:AUH$29,2,FALSE),0)</f>
        <v>0</v>
      </c>
      <c r="XR8">
        <f>IFERROR(VLOOKUP($A8,Orden!AUF$2:AUH$29,3,FALSE),0)</f>
        <v>0</v>
      </c>
      <c r="XT8">
        <f>IFERROR(VLOOKUP($A8,Orden!AUI$2:AUK$29,2,FALSE),0)</f>
        <v>0</v>
      </c>
      <c r="XU8">
        <f>IFERROR(VLOOKUP($A8,Orden!AUI$2:AUK$29,3,FALSE),0)</f>
        <v>0</v>
      </c>
      <c r="XW8">
        <f>IFERROR(VLOOKUP($A8,Orden!AUL$2:AUN$29,2,FALSE),0)</f>
        <v>0</v>
      </c>
      <c r="XX8">
        <f>IFERROR(VLOOKUP($A8,Orden!AUL$2:AUN$29,3,FALSE),0)</f>
        <v>0</v>
      </c>
      <c r="XZ8">
        <f>IFERROR(VLOOKUP($A8,Orden!AUO$2:AUQ$29,2,FALSE),0)</f>
        <v>0</v>
      </c>
      <c r="YA8">
        <f>IFERROR(VLOOKUP($A8,Orden!AUO$2:AUQ$29,3,FALSE),0)</f>
        <v>0</v>
      </c>
      <c r="YC8">
        <f>IFERROR(VLOOKUP($A8,Orden!AUR$2:AUT$29,2,FALSE),0)</f>
        <v>0</v>
      </c>
      <c r="YD8">
        <f>IFERROR(VLOOKUP($A8,Orden!AUR$2:AUT$29,3,FALSE),0)</f>
        <v>0</v>
      </c>
      <c r="YF8">
        <f>IFERROR(VLOOKUP($A8,Orden!AUU$2:AUW$29,2,FALSE),0)</f>
        <v>0</v>
      </c>
      <c r="YG8">
        <f>IFERROR(VLOOKUP($A8,Orden!AUU$2:AUW$29,3,FALSE),0)</f>
        <v>0</v>
      </c>
      <c r="YI8">
        <f>IFERROR(VLOOKUP($A8,Orden!AUX$2:AUZ$29,2,FALSE),0)</f>
        <v>0</v>
      </c>
      <c r="YJ8">
        <f>IFERROR(VLOOKUP($A8,Orden!AUX$2:AUZ$29,3,FALSE),0)</f>
        <v>0</v>
      </c>
      <c r="YL8">
        <f>IFERROR(VLOOKUP($A8,Orden!AVA$2:AVC$29,2,FALSE),0)</f>
        <v>0</v>
      </c>
      <c r="YM8">
        <f>IFERROR(VLOOKUP($A8,Orden!AVA$2:AVC$29,3,FALSE),0)</f>
        <v>0</v>
      </c>
      <c r="YO8">
        <f>IFERROR(VLOOKUP($A8,Orden!AVD$2:AVF$29,2,FALSE),0)</f>
        <v>0</v>
      </c>
      <c r="YP8">
        <f>IFERROR(VLOOKUP($A8,Orden!AVD$2:AVF$29,3,FALSE),0)</f>
        <v>0</v>
      </c>
      <c r="YR8">
        <f>IFERROR(VLOOKUP($A8,Orden!AVG$2:AVI$29,2,FALSE),0)</f>
        <v>0</v>
      </c>
      <c r="YS8">
        <f>IFERROR(VLOOKUP($A8,Orden!AVG$2:AVI$29,3,FALSE),0)</f>
        <v>0</v>
      </c>
      <c r="YU8">
        <f>IFERROR(VLOOKUP($A8,Orden!AVJ$2:AVL$29,2,FALSE),0)</f>
        <v>0</v>
      </c>
      <c r="YV8">
        <f>IFERROR(VLOOKUP($A8,Orden!AVJ$2:AVL$29,3,FALSE),0)</f>
        <v>0</v>
      </c>
      <c r="YX8">
        <f>IFERROR(VLOOKUP($A8,Orden!AVM$2:AVO$29,2,FALSE),0)</f>
        <v>0</v>
      </c>
      <c r="YY8">
        <f>IFERROR(VLOOKUP($A8,Orden!AVM$2:AVO$29,3,FALSE),0)</f>
        <v>0</v>
      </c>
      <c r="ZA8">
        <f>IFERROR(VLOOKUP($A8,Orden!AVP$2:AVR$29,2,FALSE),0)</f>
        <v>0</v>
      </c>
      <c r="ZB8">
        <f>IFERROR(VLOOKUP($A8,Orden!AVP$2:AVR$29,3,FALSE),0)</f>
        <v>0</v>
      </c>
      <c r="ZD8">
        <f>IFERROR(VLOOKUP($A8,Orden!AVS$2:AVU$29,2,FALSE),0)</f>
        <v>0</v>
      </c>
      <c r="ZE8">
        <f>IFERROR(VLOOKUP($A8,Orden!AVS$2:AVU$29,3,FALSE),0)</f>
        <v>0</v>
      </c>
      <c r="ZG8">
        <f>IFERROR(VLOOKUP($A8,Orden!AVV$2:AVX$29,2,FALSE),0)</f>
        <v>0</v>
      </c>
      <c r="ZH8">
        <f>IFERROR(VLOOKUP($A8,Orden!AVV$2:AVX$29,3,FALSE),0)</f>
        <v>0</v>
      </c>
      <c r="ZJ8">
        <f>IFERROR(VLOOKUP($A8,Orden!AVY$2:AWA$29,2,FALSE),0)</f>
        <v>0</v>
      </c>
      <c r="ZK8">
        <f>IFERROR(VLOOKUP($A8,Orden!AVY$2:AWA$29,3,FALSE),0)</f>
        <v>0</v>
      </c>
      <c r="ZM8">
        <f>IFERROR(VLOOKUP($A8,Orden!AWB$2:AWD$29,2,FALSE),0)</f>
        <v>0</v>
      </c>
      <c r="ZN8">
        <f>IFERROR(VLOOKUP($A8,Orden!AWB$2:AWD$29,3,FALSE),0)</f>
        <v>0</v>
      </c>
      <c r="ZP8">
        <f>IFERROR(VLOOKUP($A8,Orden!AWE$2:AWG$29,2,FALSE),0)</f>
        <v>0</v>
      </c>
      <c r="ZQ8">
        <f>IFERROR(VLOOKUP($A8,Orden!AWE$2:AWG$29,3,FALSE),0)</f>
        <v>0</v>
      </c>
      <c r="ZS8">
        <f>IFERROR(VLOOKUP($A8,Orden!AWH$2:AWJ$29,2,FALSE),0)</f>
        <v>0</v>
      </c>
      <c r="ZT8">
        <f>IFERROR(VLOOKUP($A8,Orden!AWH$2:AWJ$29,3,FALSE),0)</f>
        <v>0</v>
      </c>
      <c r="ZV8">
        <f>IFERROR(VLOOKUP($A8,Orden!AWK$2:AWM$29,2,FALSE),0)</f>
        <v>0</v>
      </c>
      <c r="ZW8">
        <f>IFERROR(VLOOKUP($A8,Orden!AWK$2:AWM$29,3,FALSE),0)</f>
        <v>0</v>
      </c>
      <c r="ZY8">
        <f>IFERROR(VLOOKUP($A8,Orden!AWN$2:AWP$29,2,FALSE),0)</f>
        <v>0</v>
      </c>
      <c r="ZZ8">
        <f>IFERROR(VLOOKUP($A8,Orden!AWN$2:AWP$29,3,FALSE),0)</f>
        <v>0</v>
      </c>
      <c r="AAB8">
        <f>IFERROR(VLOOKUP($A8,Orden!AWQ$2:AWS$29,2,FALSE),0)</f>
        <v>0</v>
      </c>
      <c r="AAC8">
        <f>IFERROR(VLOOKUP($A8,Orden!AWQ$2:AWS$29,3,FALSE),0)</f>
        <v>0</v>
      </c>
      <c r="AAE8">
        <f>IFERROR(VLOOKUP($A8,Orden!AWT$2:AWV$29,2,FALSE),0)</f>
        <v>0</v>
      </c>
      <c r="AAF8">
        <f>IFERROR(VLOOKUP($A8,Orden!AWT$2:AWV$29,3,FALSE),0)</f>
        <v>0</v>
      </c>
      <c r="AAH8">
        <f>IFERROR(VLOOKUP($A8,Orden!AWW$2:AWY$29,2,FALSE),0)</f>
        <v>0</v>
      </c>
      <c r="AAI8">
        <f>IFERROR(VLOOKUP($A8,Orden!AWW$2:AWY$29,3,FALSE),0)</f>
        <v>0</v>
      </c>
      <c r="AAK8">
        <f>IFERROR(VLOOKUP($A8,Orden!AWZ$2:AXB$29,2,FALSE),0)</f>
        <v>0</v>
      </c>
      <c r="AAL8">
        <f>IFERROR(VLOOKUP($A8,Orden!AWZ$2:AXB$29,3,FALSE),0)</f>
        <v>0</v>
      </c>
      <c r="AAN8">
        <f>IFERROR(VLOOKUP($A8,Orden!AXC$2:AXE$29,2,FALSE),0)</f>
        <v>0</v>
      </c>
      <c r="AAO8">
        <f>IFERROR(VLOOKUP($A8,Orden!AXC$2:AXE$29,3,FALSE),0)</f>
        <v>0</v>
      </c>
      <c r="AAQ8">
        <f>IFERROR(VLOOKUP($A8,Orden!AXF$2:AXH$29,2,FALSE),0)</f>
        <v>0</v>
      </c>
      <c r="AAR8">
        <f>IFERROR(VLOOKUP($A8,Orden!AXF$2:AXH$29,3,FALSE),0)</f>
        <v>0</v>
      </c>
      <c r="AAT8">
        <f>IFERROR(VLOOKUP($A8,Orden!AXI$2:AXK$29,2,FALSE),0)</f>
        <v>0</v>
      </c>
      <c r="AAU8">
        <f>IFERROR(VLOOKUP($A8,Orden!AXI$2:AXK$29,3,FALSE),0)</f>
        <v>0</v>
      </c>
      <c r="AAW8">
        <f>IFERROR(VLOOKUP($A8,Orden!AXL$2:AXN$29,2,FALSE),0)</f>
        <v>0</v>
      </c>
      <c r="AAX8">
        <f>IFERROR(VLOOKUP($A8,Orden!AXL$2:AXN$29,3,FALSE),0)</f>
        <v>0</v>
      </c>
      <c r="AAZ8">
        <f>IFERROR(VLOOKUP($A8,Orden!AXO$2:AXQ$29,2,FALSE),0)</f>
        <v>0</v>
      </c>
      <c r="ABA8">
        <f>IFERROR(VLOOKUP($A8,Orden!AXO$2:AXQ$29,3,FALSE),0)</f>
        <v>0</v>
      </c>
      <c r="ABC8">
        <f>IFERROR(VLOOKUP($A8,Orden!AXR$2:AXT$29,2,FALSE),0)</f>
        <v>0</v>
      </c>
      <c r="ABD8">
        <f>IFERROR(VLOOKUP($A8,Orden!AXR$2:AXT$29,3,FALSE),0)</f>
        <v>0</v>
      </c>
      <c r="ABF8">
        <f>IFERROR(VLOOKUP($A8,Orden!AXU$2:AXW$29,2,FALSE),0)</f>
        <v>0</v>
      </c>
      <c r="ABG8">
        <f>IFERROR(VLOOKUP($A8,Orden!AXU$2:AXW$29,3,FALSE),0)</f>
        <v>0</v>
      </c>
      <c r="ABI8">
        <f>IFERROR(VLOOKUP($A8,Orden!AXX$2:AXZ$29,2,FALSE),0)</f>
        <v>0</v>
      </c>
      <c r="ABJ8">
        <f>IFERROR(VLOOKUP($A8,Orden!AXX$2:AXZ$29,3,FALSE),0)</f>
        <v>0</v>
      </c>
      <c r="ABL8">
        <f>IFERROR(VLOOKUP($A8,Orden!AYA$2:AYC$29,2,FALSE),0)</f>
        <v>0</v>
      </c>
      <c r="ABM8">
        <f>IFERROR(VLOOKUP($A8,Orden!AYA$2:AYC$29,3,FALSE),0)</f>
        <v>0</v>
      </c>
      <c r="ABO8">
        <f>IFERROR(VLOOKUP($A8,Orden!AYD$2:AYF$29,2,FALSE),0)</f>
        <v>0</v>
      </c>
      <c r="ABP8">
        <f>IFERROR(VLOOKUP($A8,Orden!AYD$2:AYF$29,3,FALSE),0)</f>
        <v>0</v>
      </c>
      <c r="ABR8">
        <f>IFERROR(VLOOKUP($A8,Orden!AYG$2:AYI$29,2,FALSE),0)</f>
        <v>0</v>
      </c>
      <c r="ABS8">
        <f>IFERROR(VLOOKUP($A8,Orden!AYG$2:AYI$29,3,FALSE),0)</f>
        <v>0</v>
      </c>
      <c r="ABU8">
        <f>IFERROR(VLOOKUP($A8,Orden!AYJ$2:AYL$29,2,FALSE),0)</f>
        <v>0</v>
      </c>
      <c r="ABV8">
        <f>IFERROR(VLOOKUP($A8,Orden!AYJ$2:AYL$29,3,FALSE),0)</f>
        <v>0</v>
      </c>
      <c r="ABX8">
        <f>IFERROR(VLOOKUP($A8,Orden!AYM$2:AYO$29,2,FALSE),0)</f>
        <v>0</v>
      </c>
      <c r="ABY8">
        <f>IFERROR(VLOOKUP($A8,Orden!AYM$2:AYO$29,3,FALSE),0)</f>
        <v>0</v>
      </c>
      <c r="ACA8">
        <f>IFERROR(VLOOKUP($A8,Orden!AYP$2:AYR$29,2,FALSE),0)</f>
        <v>0</v>
      </c>
      <c r="ACB8">
        <f>IFERROR(VLOOKUP($A8,Orden!AYP$2:AYR$29,3,FALSE),0)</f>
        <v>0</v>
      </c>
      <c r="ACD8">
        <f>IFERROR(VLOOKUP($A8,Orden!AYS$2:AYU$29,2,FALSE),0)</f>
        <v>0</v>
      </c>
      <c r="ACE8">
        <f>IFERROR(VLOOKUP($A8,Orden!AYS$2:AYU$29,3,FALSE),0)</f>
        <v>0</v>
      </c>
      <c r="ACG8">
        <f>IFERROR(VLOOKUP($A8,Orden!AYV$2:AYX$29,2,FALSE),0)</f>
        <v>0</v>
      </c>
      <c r="ACH8">
        <f>IFERROR(VLOOKUP($A8,Orden!AYV$2:AYX$29,3,FALSE),0)</f>
        <v>0</v>
      </c>
      <c r="ACJ8">
        <f>IFERROR(VLOOKUP($A8,Orden!AYY$2:AZA$29,2,FALSE),0)</f>
        <v>0</v>
      </c>
      <c r="ACK8">
        <f>IFERROR(VLOOKUP($A8,Orden!AYY$2:AZA$29,3,FALSE),0)</f>
        <v>0</v>
      </c>
      <c r="ACM8">
        <f>IFERROR(VLOOKUP($A8,Orden!AZB$2:AZD$29,2,FALSE),0)</f>
        <v>0</v>
      </c>
      <c r="ACN8">
        <f>IFERROR(VLOOKUP($A8,Orden!AZB$2:AZD$29,3,FALSE),0)</f>
        <v>0</v>
      </c>
      <c r="ACP8">
        <f>IFERROR(VLOOKUP($A8,Orden!AZE$2:AZG$29,2,FALSE),0)</f>
        <v>0</v>
      </c>
      <c r="ACQ8">
        <f>IFERROR(VLOOKUP($A8,Orden!AZE$2:AZG$29,3,FALSE),0)</f>
        <v>0</v>
      </c>
      <c r="ACS8">
        <f>IFERROR(VLOOKUP($A8,Orden!AZH$2:AZJ$29,2,FALSE),0)</f>
        <v>0</v>
      </c>
      <c r="ACT8">
        <f>IFERROR(VLOOKUP($A8,Orden!AZH$2:AZJ$29,3,FALSE),0)</f>
        <v>0</v>
      </c>
      <c r="ACV8">
        <f>IFERROR(VLOOKUP($A8,Orden!AZK$2:AZM$29,2,FALSE),0)</f>
        <v>0</v>
      </c>
      <c r="ACW8">
        <f>IFERROR(VLOOKUP($A8,Orden!AZK$2:AZM$29,3,FALSE),0)</f>
        <v>0</v>
      </c>
      <c r="ACY8">
        <f>IFERROR(VLOOKUP($A8,Orden!AZN$2:AZP$29,2,FALSE),0)</f>
        <v>0</v>
      </c>
      <c r="ACZ8">
        <f>IFERROR(VLOOKUP($A8,Orden!AZN$2:AZP$29,3,FALSE),0)</f>
        <v>0</v>
      </c>
      <c r="ADB8">
        <f>IFERROR(VLOOKUP($A8,Orden!AZQ$2:AZS$29,2,FALSE),0)</f>
        <v>0</v>
      </c>
      <c r="ADC8">
        <f>IFERROR(VLOOKUP($A8,Orden!AZQ$2:AZS$29,3,FALSE),0)</f>
        <v>0</v>
      </c>
      <c r="ADE8">
        <f>IFERROR(VLOOKUP($A8,Orden!AZT$2:AZV$29,2,FALSE),0)</f>
        <v>0</v>
      </c>
      <c r="ADF8">
        <f>IFERROR(VLOOKUP($A8,Orden!AZT$2:AZV$29,3,FALSE),0)</f>
        <v>0</v>
      </c>
      <c r="ADH8">
        <f>IFERROR(VLOOKUP($A8,Orden!AZW$2:AZY$29,2,FALSE),0)</f>
        <v>0</v>
      </c>
      <c r="ADI8">
        <f>IFERROR(VLOOKUP($A8,Orden!AZW$2:AZY$29,3,FALSE),0)</f>
        <v>0</v>
      </c>
      <c r="ADK8">
        <f>IFERROR(VLOOKUP($A8,Orden!AZZ$2:BAB$29,2,FALSE),0)</f>
        <v>0</v>
      </c>
      <c r="ADL8">
        <f>IFERROR(VLOOKUP($A8,Orden!AZZ$2:BAB$29,3,FALSE),0)</f>
        <v>0</v>
      </c>
      <c r="ADN8">
        <f>IFERROR(VLOOKUP($A8,Orden!BAC$2:BAE$29,2,FALSE),0)</f>
        <v>0</v>
      </c>
      <c r="ADO8">
        <f>IFERROR(VLOOKUP($A8,Orden!BAC$2:BAE$29,3,FALSE),0)</f>
        <v>0</v>
      </c>
      <c r="ADQ8">
        <f>IFERROR(VLOOKUP($A8,Orden!BAF$2:BAH$29,2,FALSE),0)</f>
        <v>0</v>
      </c>
      <c r="ADR8">
        <f>IFERROR(VLOOKUP($A8,Orden!BAF$2:BAH$29,3,FALSE),0)</f>
        <v>0</v>
      </c>
      <c r="ADT8">
        <f>IFERROR(VLOOKUP($A8,Orden!BAI$2:BAK$29,2,FALSE),0)</f>
        <v>0</v>
      </c>
      <c r="ADU8">
        <f>IFERROR(VLOOKUP($A8,Orden!BAI$2:BAK$29,3,FALSE),0)</f>
        <v>0</v>
      </c>
      <c r="ADW8">
        <f>IFERROR(VLOOKUP($A8,Orden!BAL$2:BAN$29,2,FALSE),0)</f>
        <v>0</v>
      </c>
      <c r="ADX8">
        <f>IFERROR(VLOOKUP($A8,Orden!BAL$2:BAN$29,3,FALSE),0)</f>
        <v>0</v>
      </c>
      <c r="ADZ8">
        <f>IFERROR(VLOOKUP($A8,Orden!BAO$2:BAQ$29,2,FALSE),0)</f>
        <v>0</v>
      </c>
      <c r="AEA8">
        <f>IFERROR(VLOOKUP($A8,Orden!BAO$2:BAQ$29,3,FALSE),0)</f>
        <v>0</v>
      </c>
      <c r="AEC8">
        <f>IFERROR(VLOOKUP($A8,Orden!BAR$2:BAT$29,2,FALSE),0)</f>
        <v>0</v>
      </c>
      <c r="AED8">
        <f>IFERROR(VLOOKUP($A8,Orden!BAR$2:BAT$29,3,FALSE),0)</f>
        <v>0</v>
      </c>
      <c r="AEF8">
        <f>IFERROR(VLOOKUP($A8,Orden!BAU$2:BAW$29,2,FALSE),0)</f>
        <v>0</v>
      </c>
      <c r="AEG8">
        <f>IFERROR(VLOOKUP($A8,Orden!BAU$2:BAW$29,3,FALSE),0)</f>
        <v>0</v>
      </c>
      <c r="AEI8">
        <f>IFERROR(VLOOKUP($A8,Orden!BAX$2:BAZ$29,2,FALSE),0)</f>
        <v>0</v>
      </c>
      <c r="AEJ8">
        <f>IFERROR(VLOOKUP($A8,Orden!BAX$2:BAZ$29,3,FALSE),0)</f>
        <v>0</v>
      </c>
      <c r="AEL8">
        <f>IFERROR(VLOOKUP($A8,Orden!BBA$2:BBC$29,2,FALSE),0)</f>
        <v>0</v>
      </c>
      <c r="AEM8">
        <f>IFERROR(VLOOKUP($A8,Orden!BBA$2:BBC$29,3,FALSE),0)</f>
        <v>0</v>
      </c>
      <c r="AEO8">
        <f>IFERROR(VLOOKUP($A8,Orden!BBD$2:BBF$29,2,FALSE),0)</f>
        <v>0</v>
      </c>
      <c r="AEP8">
        <f>IFERROR(VLOOKUP($A8,Orden!BBD$2:BBF$29,3,FALSE),0)</f>
        <v>0</v>
      </c>
      <c r="AER8">
        <f>IFERROR(VLOOKUP($A8,Orden!BBG$2:BBI$29,2,FALSE),0)</f>
        <v>0</v>
      </c>
      <c r="AES8">
        <f>IFERROR(VLOOKUP($A8,Orden!BBG$2:BBI$29,3,FALSE),0)</f>
        <v>0</v>
      </c>
      <c r="AEU8">
        <f>IFERROR(VLOOKUP($A8,Orden!BBJ$2:BBL$29,2,FALSE),0)</f>
        <v>0</v>
      </c>
      <c r="AEV8">
        <f>IFERROR(VLOOKUP($A8,Orden!BBJ$2:BBL$29,3,FALSE),0)</f>
        <v>0</v>
      </c>
      <c r="AEX8">
        <f>IFERROR(VLOOKUP($A8,Orden!BBM$2:BBO$29,2,FALSE),0)</f>
        <v>0</v>
      </c>
      <c r="AEY8">
        <f>IFERROR(VLOOKUP($A8,Orden!BBM$2:BBO$29,3,FALSE),0)</f>
        <v>0</v>
      </c>
      <c r="AFA8">
        <f>IFERROR(VLOOKUP($A8,Orden!BBP$2:BBR$29,2,FALSE),0)</f>
        <v>0</v>
      </c>
      <c r="AFB8">
        <f>IFERROR(VLOOKUP($A8,Orden!BBP$2:BBR$29,3,FALSE),0)</f>
        <v>0</v>
      </c>
      <c r="AFD8">
        <f>IFERROR(VLOOKUP($A8,Orden!BBS$2:BBU$29,2,FALSE),0)</f>
        <v>0</v>
      </c>
      <c r="AFE8">
        <f>IFERROR(VLOOKUP($A8,Orden!BBS$2:BBU$29,3,FALSE),0)</f>
        <v>0</v>
      </c>
      <c r="AFG8">
        <f>IFERROR(VLOOKUP($A8,Orden!BBV$2:BBX$29,2,FALSE),0)</f>
        <v>0</v>
      </c>
      <c r="AFH8">
        <f>IFERROR(VLOOKUP($A8,Orden!BBV$2:BBX$29,3,FALSE),0)</f>
        <v>0</v>
      </c>
      <c r="AFJ8">
        <f>IFERROR(VLOOKUP($A8,Orden!BBY$2:BCA$29,2,FALSE),0)</f>
        <v>0</v>
      </c>
      <c r="AFK8">
        <f>IFERROR(VLOOKUP($A8,Orden!BBY$2:BCA$29,3,FALSE),0)</f>
        <v>0</v>
      </c>
      <c r="AFM8">
        <f>IFERROR(VLOOKUP($A8,Orden!BCB$2:BCD$29,2,FALSE),0)</f>
        <v>0</v>
      </c>
      <c r="AFN8">
        <f>IFERROR(VLOOKUP($A8,Orden!BCB$2:BCD$29,3,FALSE),0)</f>
        <v>0</v>
      </c>
      <c r="AFP8">
        <f>IFERROR(VLOOKUP($A8,Orden!BCE$2:BCG$29,2,FALSE),0)</f>
        <v>0</v>
      </c>
      <c r="AFQ8">
        <f>IFERROR(VLOOKUP($A8,Orden!BCE$2:BCG$29,3,FALSE),0)</f>
        <v>0</v>
      </c>
      <c r="AFS8">
        <f>IFERROR(VLOOKUP($A8,Orden!BCH$2:BCJ$29,2,FALSE),0)</f>
        <v>0</v>
      </c>
      <c r="AFT8">
        <f>IFERROR(VLOOKUP($A8,Orden!BCH$2:BCJ$29,3,FALSE),0)</f>
        <v>0</v>
      </c>
      <c r="AFV8">
        <f>IFERROR(VLOOKUP($A8,Orden!BCK$2:BCM$29,2,FALSE),0)</f>
        <v>0</v>
      </c>
      <c r="AFW8">
        <f>IFERROR(VLOOKUP($A8,Orden!BCK$2:BCM$29,3,FALSE),0)</f>
        <v>0</v>
      </c>
      <c r="AFY8">
        <f>IFERROR(VLOOKUP($A8,Orden!BCN$2:BCP$29,2,FALSE),0)</f>
        <v>0</v>
      </c>
      <c r="AFZ8">
        <f>IFERROR(VLOOKUP($A8,Orden!BCN$2:BCP$29,3,FALSE),0)</f>
        <v>0</v>
      </c>
      <c r="AGB8">
        <f>IFERROR(VLOOKUP($A8,Orden!BCQ$2:BCS$29,2,FALSE),0)</f>
        <v>0</v>
      </c>
      <c r="AGC8">
        <f>IFERROR(VLOOKUP($A8,Orden!BCQ$2:BCS$29,3,FALSE),0)</f>
        <v>0</v>
      </c>
      <c r="AGE8">
        <f>IFERROR(VLOOKUP($A8,Orden!BCT$2:BCV$29,2,FALSE),0)</f>
        <v>0</v>
      </c>
      <c r="AGF8">
        <f>IFERROR(VLOOKUP($A8,Orden!BCT$2:BCV$29,3,FALSE),0)</f>
        <v>0</v>
      </c>
      <c r="AGH8">
        <f>IFERROR(VLOOKUP($A8,Orden!BCW$2:BCY$29,2,FALSE),0)</f>
        <v>0</v>
      </c>
      <c r="AGI8">
        <f>IFERROR(VLOOKUP($A8,Orden!BCW$2:BCY$29,3,FALSE),0)</f>
        <v>0</v>
      </c>
      <c r="AGK8">
        <f>IFERROR(VLOOKUP($A8,Orden!BCZ$2:BDB$29,2,FALSE),0)</f>
        <v>0</v>
      </c>
      <c r="AGL8">
        <f>IFERROR(VLOOKUP($A8,Orden!BCZ$2:BDB$29,3,FALSE),0)</f>
        <v>0</v>
      </c>
      <c r="AGN8">
        <f>IFERROR(VLOOKUP($A8,Orden!BDC$2:BDE$29,2,FALSE),0)</f>
        <v>0</v>
      </c>
      <c r="AGO8">
        <f>IFERROR(VLOOKUP($A8,Orden!BDC$2:BDE$29,3,FALSE),0)</f>
        <v>0</v>
      </c>
      <c r="AGQ8">
        <f>IFERROR(VLOOKUP($A8,Orden!BDF$2:BDH$29,2,FALSE),0)</f>
        <v>0</v>
      </c>
      <c r="AGR8">
        <f>IFERROR(VLOOKUP($A8,Orden!BDF$2:BDH$29,3,FALSE),0)</f>
        <v>0</v>
      </c>
      <c r="AGT8">
        <f>IFERROR(VLOOKUP($A8,Orden!BDI$2:BDK$29,2,FALSE),0)</f>
        <v>0</v>
      </c>
      <c r="AGU8">
        <f>IFERROR(VLOOKUP($A8,Orden!BDI$2:BDK$29,3,FALSE),0)</f>
        <v>0</v>
      </c>
      <c r="AGW8">
        <f>IFERROR(VLOOKUP($A8,Orden!BDL$2:BDN$29,2,FALSE),0)</f>
        <v>0</v>
      </c>
      <c r="AGX8">
        <f>IFERROR(VLOOKUP($A8,Orden!BDL$2:BDN$29,3,FALSE),0)</f>
        <v>0</v>
      </c>
      <c r="AGZ8">
        <f>IFERROR(VLOOKUP($A8,Orden!BDO$2:BDQ$29,2,FALSE),0)</f>
        <v>0</v>
      </c>
      <c r="AHA8">
        <f>IFERROR(VLOOKUP($A8,Orden!BDO$2:BDQ$29,3,FALSE),0)</f>
        <v>0</v>
      </c>
      <c r="AHC8">
        <f>IFERROR(VLOOKUP($A8,Orden!BDR$2:BDT$29,2,FALSE),0)</f>
        <v>0</v>
      </c>
      <c r="AHD8">
        <f>IFERROR(VLOOKUP($A8,Orden!BDR$2:BDT$29,3,FALSE),0)</f>
        <v>0</v>
      </c>
      <c r="AHF8">
        <f>IFERROR(VLOOKUP($A8,Orden!BDU$2:BDW$29,2,FALSE),0)</f>
        <v>0</v>
      </c>
      <c r="AHG8">
        <f>IFERROR(VLOOKUP($A8,Orden!BDU$2:BDW$29,3,FALSE),0)</f>
        <v>0</v>
      </c>
      <c r="AHI8">
        <f>IFERROR(VLOOKUP($A8,Orden!BDX$2:BDZ$29,2,FALSE),0)</f>
        <v>0</v>
      </c>
      <c r="AHJ8">
        <f>IFERROR(VLOOKUP($A8,Orden!BDX$2:BDZ$29,3,FALSE),0)</f>
        <v>0</v>
      </c>
      <c r="AHL8">
        <f>IFERROR(VLOOKUP($A8,Orden!BEA$2:BEC$29,2,FALSE),0)</f>
        <v>0</v>
      </c>
      <c r="AHM8">
        <f>IFERROR(VLOOKUP($A8,Orden!BEA$2:BEC$29,3,FALSE),0)</f>
        <v>0</v>
      </c>
      <c r="AHO8">
        <f>IFERROR(VLOOKUP($A8,Orden!BED$2:BEF$29,2,FALSE),0)</f>
        <v>0</v>
      </c>
      <c r="AHP8">
        <f>IFERROR(VLOOKUP($A8,Orden!BED$2:BEF$29,3,FALSE),0)</f>
        <v>0</v>
      </c>
      <c r="AHR8">
        <f>IFERROR(VLOOKUP($A8,Orden!BEG$2:BEI$29,2,FALSE),0)</f>
        <v>0</v>
      </c>
      <c r="AHS8">
        <f>IFERROR(VLOOKUP($A8,Orden!BEG$2:BEI$29,3,FALSE),0)</f>
        <v>0</v>
      </c>
      <c r="AHU8">
        <f>IFERROR(VLOOKUP($A8,Orden!BEJ$2:BEL$29,2,FALSE),0)</f>
        <v>0</v>
      </c>
      <c r="AHV8">
        <f>IFERROR(VLOOKUP($A8,Orden!BEJ$2:BEL$29,3,FALSE),0)</f>
        <v>0</v>
      </c>
      <c r="AHX8">
        <f>IFERROR(VLOOKUP($A8,Orden!BEM$2:BEO$29,2,FALSE),0)</f>
        <v>0</v>
      </c>
      <c r="AHY8">
        <f>IFERROR(VLOOKUP($A8,Orden!BEM$2:BEO$29,3,FALSE),0)</f>
        <v>0</v>
      </c>
      <c r="AIA8">
        <f>IFERROR(VLOOKUP($A8,Orden!BEP$2:BER$29,2,FALSE),0)</f>
        <v>0</v>
      </c>
      <c r="AIB8">
        <f>IFERROR(VLOOKUP($A8,Orden!BEP$2:BER$29,3,FALSE),0)</f>
        <v>0</v>
      </c>
      <c r="AID8">
        <f>IFERROR(VLOOKUP($A8,Orden!BES$2:BEU$29,2,FALSE),0)</f>
        <v>0</v>
      </c>
      <c r="AIE8">
        <f>IFERROR(VLOOKUP($A8,Orden!BES$2:BEU$29,3,FALSE),0)</f>
        <v>0</v>
      </c>
      <c r="AIG8">
        <f>IFERROR(VLOOKUP($A8,Orden!BEV$2:BEX$29,2,FALSE),0)</f>
        <v>0</v>
      </c>
      <c r="AIH8">
        <f>IFERROR(VLOOKUP($A8,Orden!BEV$2:BEX$29,3,FALSE),0)</f>
        <v>0</v>
      </c>
      <c r="AIJ8">
        <f>IFERROR(VLOOKUP($A8,Orden!BEY$2:BFA$29,2,FALSE),0)</f>
        <v>0</v>
      </c>
      <c r="AIK8">
        <f>IFERROR(VLOOKUP($A8,Orden!BEY$2:BFA$29,3,FALSE),0)</f>
        <v>0</v>
      </c>
      <c r="AIM8">
        <f>IFERROR(VLOOKUP($A8,Orden!BFB$2:BFD$29,2,FALSE),0)</f>
        <v>0</v>
      </c>
      <c r="AIN8">
        <f>IFERROR(VLOOKUP($A8,Orden!BFB$2:BFD$29,3,FALSE),0)</f>
        <v>0</v>
      </c>
      <c r="AIP8">
        <f>IFERROR(VLOOKUP($A8,Orden!BFE$2:BFG$29,2,FALSE),0)</f>
        <v>0</v>
      </c>
      <c r="AIQ8">
        <f>IFERROR(VLOOKUP($A8,Orden!BFE$2:BFG$29,3,FALSE),0)</f>
        <v>0</v>
      </c>
      <c r="AIS8">
        <f>IFERROR(VLOOKUP($A8,Orden!BFH$2:BFJ$29,2,FALSE),0)</f>
        <v>0</v>
      </c>
      <c r="AIT8">
        <f>IFERROR(VLOOKUP($A8,Orden!BFH$2:BFJ$29,3,FALSE),0)</f>
        <v>0</v>
      </c>
      <c r="AIV8">
        <f>IFERROR(VLOOKUP($A8,Orden!BFK$2:BFM$29,2,FALSE),0)</f>
        <v>0</v>
      </c>
      <c r="AIW8">
        <f>IFERROR(VLOOKUP($A8,Orden!BFK$2:BFM$29,3,FALSE),0)</f>
        <v>0</v>
      </c>
      <c r="AIY8">
        <f>IFERROR(VLOOKUP($A8,Orden!BFN$2:BFP$29,2,FALSE),0)</f>
        <v>0</v>
      </c>
      <c r="AIZ8">
        <f>IFERROR(VLOOKUP($A8,Orden!BFN$2:BFP$29,3,FALSE),0)</f>
        <v>0</v>
      </c>
      <c r="AJB8">
        <f>IFERROR(VLOOKUP($A8,Orden!BFQ$2:BFS$29,2,FALSE),0)</f>
        <v>0</v>
      </c>
      <c r="AJC8">
        <f>IFERROR(VLOOKUP($A8,Orden!BFQ$2:BFS$29,3,FALSE),0)</f>
        <v>0</v>
      </c>
      <c r="AJE8">
        <f>IFERROR(VLOOKUP($A8,Orden!BFT$2:BFV$29,2,FALSE),0)</f>
        <v>0</v>
      </c>
      <c r="AJF8">
        <f>IFERROR(VLOOKUP($A8,Orden!BFT$2:BFV$29,3,FALSE),0)</f>
        <v>0</v>
      </c>
      <c r="AJH8">
        <f>IFERROR(VLOOKUP($A8,Orden!BFW$2:BFY$29,2,FALSE),0)</f>
        <v>0</v>
      </c>
      <c r="AJI8">
        <f>IFERROR(VLOOKUP($A8,Orden!BFW$2:BFY$29,3,FALSE),0)</f>
        <v>0</v>
      </c>
      <c r="AJK8">
        <f>IFERROR(VLOOKUP($A8,Orden!BFZ$2:BGB$29,2,FALSE),0)</f>
        <v>0</v>
      </c>
      <c r="AJL8">
        <f>IFERROR(VLOOKUP($A8,Orden!BFZ$2:BGB$29,3,FALSE),0)</f>
        <v>0</v>
      </c>
      <c r="AJN8">
        <f>IFERROR(VLOOKUP($A8,Orden!BGC$2:BGE$29,2,FALSE),0)</f>
        <v>0</v>
      </c>
      <c r="AJO8">
        <f>IFERROR(VLOOKUP($A8,Orden!BGC$2:BGE$29,3,FALSE),0)</f>
        <v>0</v>
      </c>
      <c r="AJQ8">
        <f>IFERROR(VLOOKUP($A8,Orden!BGF$2:BGH$29,2,FALSE),0)</f>
        <v>0</v>
      </c>
      <c r="AJR8">
        <f>IFERROR(VLOOKUP($A8,Orden!BGF$2:BGH$29,3,FALSE),0)</f>
        <v>0</v>
      </c>
      <c r="AJT8">
        <f>IFERROR(VLOOKUP($A8,Orden!BGI$2:BGK$29,2,FALSE),0)</f>
        <v>0</v>
      </c>
      <c r="AJU8">
        <f>IFERROR(VLOOKUP($A8,Orden!BGI$2:BGK$29,3,FALSE),0)</f>
        <v>0</v>
      </c>
      <c r="AJW8">
        <f>IFERROR(VLOOKUP($A8,Orden!BGL$2:BGN$29,2,FALSE),0)</f>
        <v>0</v>
      </c>
      <c r="AJX8">
        <f>IFERROR(VLOOKUP($A8,Orden!BGL$2:BGN$29,3,FALSE),0)</f>
        <v>0</v>
      </c>
      <c r="AJZ8">
        <f>IFERROR(VLOOKUP($A8,Orden!BGO$2:BGQ$29,2,FALSE),0)</f>
        <v>0</v>
      </c>
      <c r="AKA8">
        <f>IFERROR(VLOOKUP($A8,Orden!BGO$2:BGQ$29,3,FALSE),0)</f>
        <v>0</v>
      </c>
      <c r="AKC8">
        <f>IFERROR(VLOOKUP($A8,Orden!BGR$2:BGT$29,2,FALSE),0)</f>
        <v>0</v>
      </c>
      <c r="AKD8">
        <f>IFERROR(VLOOKUP($A8,Orden!BGR$2:BGT$29,3,FALSE),0)</f>
        <v>0</v>
      </c>
      <c r="AKF8">
        <f>IFERROR(VLOOKUP($A8,Orden!BGU$2:BGW$29,2,FALSE),0)</f>
        <v>0</v>
      </c>
      <c r="AKG8">
        <f>IFERROR(VLOOKUP($A8,Orden!BGU$2:BGW$29,3,FALSE),0)</f>
        <v>0</v>
      </c>
      <c r="AKI8">
        <f>IFERROR(VLOOKUP($A8,Orden!BGX$2:BGZ$29,2,FALSE),0)</f>
        <v>0</v>
      </c>
      <c r="AKJ8">
        <f>IFERROR(VLOOKUP($A8,Orden!BGX$2:BGZ$29,3,FALSE),0)</f>
        <v>0</v>
      </c>
      <c r="AKL8">
        <f>IFERROR(VLOOKUP($A8,Orden!BHA$2:BHC$29,2,FALSE),0)</f>
        <v>0</v>
      </c>
      <c r="AKM8">
        <f>IFERROR(VLOOKUP($A8,Orden!BHA$2:BHC$29,3,FALSE),0)</f>
        <v>0</v>
      </c>
      <c r="AKO8">
        <f>IFERROR(VLOOKUP($A8,Orden!BHD$2:BHF$29,2,FALSE),0)</f>
        <v>0</v>
      </c>
      <c r="AKP8">
        <f>IFERROR(VLOOKUP($A8,Orden!BHD$2:BHF$29,3,FALSE),0)</f>
        <v>0</v>
      </c>
      <c r="AKR8">
        <f>IFERROR(VLOOKUP($A8,Orden!BHG$2:BHI$29,2,FALSE),0)</f>
        <v>0</v>
      </c>
      <c r="AKS8">
        <f>IFERROR(VLOOKUP($A8,Orden!BHG$2:BHI$29,3,FALSE),0)</f>
        <v>0</v>
      </c>
      <c r="AKU8">
        <f>IFERROR(VLOOKUP($A8,Orden!BHJ$2:BHL$29,2,FALSE),0)</f>
        <v>0</v>
      </c>
      <c r="AKV8">
        <f>IFERROR(VLOOKUP($A8,Orden!BHJ$2:BHL$29,3,FALSE),0)</f>
        <v>0</v>
      </c>
      <c r="AKX8">
        <f>IFERROR(VLOOKUP($A8,Orden!BHM$2:BHO$29,2,FALSE),0)</f>
        <v>0</v>
      </c>
      <c r="AKY8">
        <f>IFERROR(VLOOKUP($A8,Orden!BHM$2:BHO$29,3,FALSE),0)</f>
        <v>0</v>
      </c>
      <c r="ALA8">
        <f>IFERROR(VLOOKUP($A8,Orden!BHP$2:BHR$29,2,FALSE),0)</f>
        <v>0</v>
      </c>
      <c r="ALB8">
        <f>IFERROR(VLOOKUP($A8,Orden!BHP$2:BHR$29,3,FALSE),0)</f>
        <v>0</v>
      </c>
      <c r="ALD8">
        <f>IFERROR(VLOOKUP($A8,Orden!BHS$2:BHU$29,2,FALSE),0)</f>
        <v>0</v>
      </c>
      <c r="ALE8">
        <f>IFERROR(VLOOKUP($A8,Orden!BHS$2:BHU$29,3,FALSE),0)</f>
        <v>0</v>
      </c>
      <c r="ALG8">
        <f>IFERROR(VLOOKUP($A8,Orden!BHV$2:BHX$29,2,FALSE),0)</f>
        <v>0</v>
      </c>
      <c r="ALH8">
        <f>IFERROR(VLOOKUP($A8,Orden!BHV$2:BHX$29,3,FALSE),0)</f>
        <v>0</v>
      </c>
      <c r="ALJ8">
        <f>IFERROR(VLOOKUP($A8,Orden!BHY$2:BIA$29,2,FALSE),0)</f>
        <v>0</v>
      </c>
      <c r="ALK8">
        <f>IFERROR(VLOOKUP($A8,Orden!BHY$2:BIA$29,3,FALSE),0)</f>
        <v>0</v>
      </c>
      <c r="ALM8">
        <f>IFERROR(VLOOKUP($A8,Orden!BIB$2:BID$29,2,FALSE),0)</f>
        <v>0</v>
      </c>
      <c r="ALN8">
        <f>IFERROR(VLOOKUP($A8,Orden!BIB$2:BID$29,3,FALSE),0)</f>
        <v>0</v>
      </c>
      <c r="ALP8">
        <f>IFERROR(VLOOKUP($A8,Orden!BIE$2:BIG$29,2,FALSE),0)</f>
        <v>0</v>
      </c>
      <c r="ALQ8">
        <f>IFERROR(VLOOKUP($A8,Orden!BIE$2:BIG$29,3,FALSE),0)</f>
        <v>0</v>
      </c>
      <c r="ALS8">
        <f>IFERROR(VLOOKUP($A8,Orden!BIH$2:BIJ$29,2,FALSE),0)</f>
        <v>0</v>
      </c>
      <c r="ALT8">
        <f>IFERROR(VLOOKUP($A8,Orden!BIH$2:BIJ$29,3,FALSE),0)</f>
        <v>0</v>
      </c>
      <c r="ALV8">
        <f>IFERROR(VLOOKUP($A8,Orden!BIK$2:BIM$29,2,FALSE),0)</f>
        <v>0</v>
      </c>
      <c r="ALW8">
        <f>IFERROR(VLOOKUP($A8,Orden!BIK$2:BIM$29,3,FALSE),0)</f>
        <v>0</v>
      </c>
      <c r="ALY8">
        <f>IFERROR(VLOOKUP($A8,Orden!BIN$2:BIP$29,2,FALSE),0)</f>
        <v>0</v>
      </c>
      <c r="ALZ8">
        <f>IFERROR(VLOOKUP($A8,Orden!BIN$2:BIP$29,3,FALSE),0)</f>
        <v>0</v>
      </c>
      <c r="AMB8">
        <f>IFERROR(VLOOKUP($A8,Orden!BIQ$2:BIS$29,2,FALSE),0)</f>
        <v>0</v>
      </c>
      <c r="AMC8">
        <f>IFERROR(VLOOKUP($A8,Orden!BIQ$2:BIS$29,3,FALSE),0)</f>
        <v>0</v>
      </c>
      <c r="AME8">
        <f>IFERROR(VLOOKUP($A8,Orden!BIT$2:BIV$29,2,FALSE),0)</f>
        <v>0</v>
      </c>
      <c r="AMF8">
        <f>IFERROR(VLOOKUP($A8,Orden!BIT$2:BIV$29,3,FALSE),0)</f>
        <v>0</v>
      </c>
      <c r="AMH8">
        <f>IFERROR(VLOOKUP($A8,Orden!BIW$2:BIY$29,2,FALSE),0)</f>
        <v>0</v>
      </c>
      <c r="AMI8">
        <f>IFERROR(VLOOKUP($A8,Orden!BIW$2:BIY$29,3,FALSE),0)</f>
        <v>0</v>
      </c>
      <c r="AMK8">
        <f>IFERROR(VLOOKUP($A8,Orden!BIZ$2:BJB$29,2,FALSE),0)</f>
        <v>0</v>
      </c>
      <c r="AML8">
        <f>IFERROR(VLOOKUP($A8,Orden!BIZ$2:BJB$29,3,FALSE),0)</f>
        <v>0</v>
      </c>
      <c r="AMN8">
        <f>IFERROR(VLOOKUP($A8,Orden!BJC$2:BJE$29,2,FALSE),0)</f>
        <v>0</v>
      </c>
      <c r="AMO8">
        <f>IFERROR(VLOOKUP($A8,Orden!BJC$2:BJE$29,3,FALSE),0)</f>
        <v>0</v>
      </c>
      <c r="AMQ8">
        <f>IFERROR(VLOOKUP($A8,Orden!BJF$2:BJH$29,2,FALSE),0)</f>
        <v>0</v>
      </c>
      <c r="AMR8">
        <f>IFERROR(VLOOKUP($A8,Orden!BJF$2:BJH$29,3,FALSE),0)</f>
        <v>0</v>
      </c>
      <c r="AMT8">
        <f>IFERROR(VLOOKUP($A8,Orden!BJI$2:BJK$29,2,FALSE),0)</f>
        <v>0</v>
      </c>
      <c r="AMU8">
        <f>IFERROR(VLOOKUP($A8,Orden!BJI$2:BJK$29,3,FALSE),0)</f>
        <v>0</v>
      </c>
      <c r="AMW8">
        <f>IFERROR(VLOOKUP($A8,Orden!BJL$2:BJN$29,2,FALSE),0)</f>
        <v>0</v>
      </c>
      <c r="AMX8">
        <f>IFERROR(VLOOKUP($A8,Orden!BJL$2:BJN$29,3,FALSE),0)</f>
        <v>0</v>
      </c>
      <c r="AMZ8">
        <f>IFERROR(VLOOKUP($A8,Orden!BJO$2:BJQ$29,2,FALSE),0)</f>
        <v>0</v>
      </c>
      <c r="ANA8">
        <f>IFERROR(VLOOKUP($A8,Orden!BJO$2:BJQ$29,3,FALSE),0)</f>
        <v>0</v>
      </c>
      <c r="ANC8">
        <f>IFERROR(VLOOKUP($A8,Orden!BJR$2:BJT$29,2,FALSE),0)</f>
        <v>0</v>
      </c>
      <c r="AND8">
        <f>IFERROR(VLOOKUP($A8,Orden!BJR$2:BJT$29,3,FALSE),0)</f>
        <v>0</v>
      </c>
      <c r="ANF8">
        <f>IFERROR(VLOOKUP($A8,Orden!BJU$2:BJW$29,2,FALSE),0)</f>
        <v>0</v>
      </c>
      <c r="ANG8">
        <f>IFERROR(VLOOKUP($A8,Orden!BJU$2:BJW$29,3,FALSE),0)</f>
        <v>0</v>
      </c>
      <c r="ANI8">
        <f>IFERROR(VLOOKUP($A8,Orden!BJX$2:BJZ$29,2,FALSE),0)</f>
        <v>0</v>
      </c>
      <c r="ANJ8">
        <f>IFERROR(VLOOKUP($A8,Orden!BJX$2:BJZ$29,3,FALSE),0)</f>
        <v>0</v>
      </c>
      <c r="ANL8">
        <f>IFERROR(VLOOKUP($A8,Orden!BKA$2:BKC$29,2,FALSE),0)</f>
        <v>0</v>
      </c>
      <c r="ANM8">
        <f>IFERROR(VLOOKUP($A8,Orden!BKA$2:BKC$29,3,FALSE),0)</f>
        <v>0</v>
      </c>
      <c r="ANO8">
        <f>IFERROR(VLOOKUP($A8,Orden!BKD$2:BKF$29,2,FALSE),0)</f>
        <v>0</v>
      </c>
      <c r="ANP8">
        <f>IFERROR(VLOOKUP($A8,Orden!BKD$2:BKF$29,3,FALSE),0)</f>
        <v>0</v>
      </c>
      <c r="ANR8">
        <f>IFERROR(VLOOKUP($A8,Orden!BKG$2:BKI$29,2,FALSE),0)</f>
        <v>0</v>
      </c>
      <c r="ANS8">
        <f>IFERROR(VLOOKUP($A8,Orden!BKG$2:BKI$29,3,FALSE),0)</f>
        <v>0</v>
      </c>
      <c r="ANU8">
        <f>IFERROR(VLOOKUP($A8,Orden!BKJ$2:BKL$29,2,FALSE),0)</f>
        <v>0</v>
      </c>
      <c r="ANV8">
        <f>IFERROR(VLOOKUP($A8,Orden!BKJ$2:BKL$29,3,FALSE),0)</f>
        <v>0</v>
      </c>
      <c r="ANX8">
        <f>IFERROR(VLOOKUP($A8,Orden!BKM$2:BKO$29,2,FALSE),0)</f>
        <v>0</v>
      </c>
      <c r="ANY8">
        <f>IFERROR(VLOOKUP($A8,Orden!BKM$2:BKO$29,3,FALSE),0)</f>
        <v>0</v>
      </c>
      <c r="AOA8">
        <f>IFERROR(VLOOKUP($A8,Orden!BKP$2:BKR$29,2,FALSE),0)</f>
        <v>0</v>
      </c>
      <c r="AOB8">
        <f>IFERROR(VLOOKUP($A8,Orden!BKP$2:BKR$29,3,FALSE),0)</f>
        <v>0</v>
      </c>
      <c r="AOD8">
        <f>IFERROR(VLOOKUP($A8,Orden!BKS$2:BKU$29,2,FALSE),0)</f>
        <v>0</v>
      </c>
      <c r="AOE8">
        <f>IFERROR(VLOOKUP($A8,Orden!BKS$2:BKU$29,3,FALSE),0)</f>
        <v>0</v>
      </c>
      <c r="AOG8">
        <f>IFERROR(VLOOKUP($A8,Orden!BKV$2:BKX$29,2,FALSE),0)</f>
        <v>0</v>
      </c>
      <c r="AOH8">
        <f>IFERROR(VLOOKUP($A8,Orden!BKV$2:BKX$29,3,FALSE),0)</f>
        <v>0</v>
      </c>
      <c r="AOJ8">
        <f>IFERROR(VLOOKUP($A8,Orden!BKY$2:BLA$29,2,FALSE),0)</f>
        <v>0</v>
      </c>
      <c r="AOK8">
        <f>IFERROR(VLOOKUP($A8,Orden!BKY$2:BLA$29,3,FALSE),0)</f>
        <v>0</v>
      </c>
      <c r="AOM8">
        <f>IFERROR(VLOOKUP($A8,Orden!BLB$2:BLD$29,2,FALSE),0)</f>
        <v>0</v>
      </c>
      <c r="AON8">
        <f>IFERROR(VLOOKUP($A8,Orden!BLB$2:BLD$29,3,FALSE),0)</f>
        <v>0</v>
      </c>
      <c r="AOP8">
        <f>IFERROR(VLOOKUP($A8,Orden!BLE$2:BLG$29,2,FALSE),0)</f>
        <v>0</v>
      </c>
      <c r="AOQ8">
        <f>IFERROR(VLOOKUP($A8,Orden!BLE$2:BLG$29,3,FALSE),0)</f>
        <v>0</v>
      </c>
      <c r="AOS8">
        <f>IFERROR(VLOOKUP($A8,Orden!BLH$2:BLJ$29,2,FALSE),0)</f>
        <v>0</v>
      </c>
      <c r="AOT8">
        <f>IFERROR(VLOOKUP($A8,Orden!BLH$2:BLJ$29,3,FALSE),0)</f>
        <v>0</v>
      </c>
      <c r="AOV8">
        <f>IFERROR(VLOOKUP($A8,Orden!BLK$2:BLM$29,2,FALSE),0)</f>
        <v>0</v>
      </c>
      <c r="AOW8">
        <f>IFERROR(VLOOKUP($A8,Orden!BLK$2:BLM$29,3,FALSE),0)</f>
        <v>0</v>
      </c>
      <c r="AOY8">
        <f>IFERROR(VLOOKUP($A8,Orden!BLN$2:BLP$29,2,FALSE),0)</f>
        <v>0</v>
      </c>
      <c r="AOZ8">
        <f>IFERROR(VLOOKUP($A8,Orden!BLN$2:BLP$29,3,FALSE),0)</f>
        <v>0</v>
      </c>
      <c r="APB8">
        <f>IFERROR(VLOOKUP($A8,Orden!BLQ$2:BLS$29,2,FALSE),0)</f>
        <v>0</v>
      </c>
      <c r="APC8">
        <f>IFERROR(VLOOKUP($A8,Orden!BLQ$2:BLS$29,3,FALSE),0)</f>
        <v>0</v>
      </c>
      <c r="APE8">
        <f>IFERROR(VLOOKUP($A8,Orden!BLT$2:BLV$29,2,FALSE),0)</f>
        <v>0</v>
      </c>
      <c r="APF8">
        <f>IFERROR(VLOOKUP($A8,Orden!BLT$2:BLV$29,3,FALSE),0)</f>
        <v>0</v>
      </c>
      <c r="APH8">
        <f>IFERROR(VLOOKUP($A8,Orden!BLW$2:BLY$29,2,FALSE),0)</f>
        <v>0</v>
      </c>
      <c r="API8">
        <f>IFERROR(VLOOKUP($A8,Orden!BLW$2:BLY$29,3,FALSE),0)</f>
        <v>0</v>
      </c>
      <c r="APK8">
        <f>IFERROR(VLOOKUP($A8,Orden!BLZ$2:BMB$29,2,FALSE),0)</f>
        <v>0</v>
      </c>
      <c r="APL8">
        <f>IFERROR(VLOOKUP($A8,Orden!BLZ$2:BMB$29,3,FALSE),0)</f>
        <v>0</v>
      </c>
      <c r="APN8">
        <f>IFERROR(VLOOKUP($A8,Orden!BMC$2:BME$29,2,FALSE),0)</f>
        <v>0</v>
      </c>
      <c r="APO8">
        <f>IFERROR(VLOOKUP($A8,Orden!BMC$2:BME$29,3,FALSE),0)</f>
        <v>0</v>
      </c>
      <c r="APQ8">
        <f>IFERROR(VLOOKUP($A8,Orden!BMF$2:BMH$29,2,FALSE),0)</f>
        <v>0</v>
      </c>
      <c r="APR8">
        <f>IFERROR(VLOOKUP($A8,Orden!BMF$2:BMH$29,3,FALSE),0)</f>
        <v>0</v>
      </c>
      <c r="APT8">
        <f>IFERROR(VLOOKUP($A8,Orden!BMI$2:BMK$29,2,FALSE),0)</f>
        <v>0</v>
      </c>
      <c r="APU8">
        <f>IFERROR(VLOOKUP($A8,Orden!BMI$2:BMK$29,3,FALSE),0)</f>
        <v>0</v>
      </c>
      <c r="APW8">
        <f>IFERROR(VLOOKUP($A8,Orden!BML$2:BMN$29,2,FALSE),0)</f>
        <v>0</v>
      </c>
      <c r="APX8">
        <f>IFERROR(VLOOKUP($A8,Orden!BML$2:BMN$29,3,FALSE),0)</f>
        <v>0</v>
      </c>
      <c r="APZ8">
        <f>IFERROR(VLOOKUP($A8,Orden!BMO$2:BMQ$29,2,FALSE),0)</f>
        <v>0</v>
      </c>
      <c r="AQA8">
        <f>IFERROR(VLOOKUP($A8,Orden!BMO$2:BMQ$29,3,FALSE),0)</f>
        <v>0</v>
      </c>
      <c r="AQC8">
        <f>IFERROR(VLOOKUP($A8,Orden!BMR$2:BMT$29,2,FALSE),0)</f>
        <v>0</v>
      </c>
      <c r="AQD8">
        <f>IFERROR(VLOOKUP($A8,Orden!BMR$2:BMT$29,3,FALSE),0)</f>
        <v>0</v>
      </c>
      <c r="AQF8">
        <f>IFERROR(VLOOKUP($A8,Orden!BMU$2:BMW$29,2,FALSE),0)</f>
        <v>0</v>
      </c>
      <c r="AQG8">
        <f>IFERROR(VLOOKUP($A8,Orden!BMU$2:BMW$29,3,FALSE),0)</f>
        <v>0</v>
      </c>
      <c r="AQI8">
        <f>IFERROR(VLOOKUP($A8,Orden!BMX$2:BMZ$29,2,FALSE),0)</f>
        <v>0</v>
      </c>
      <c r="AQJ8">
        <f>IFERROR(VLOOKUP($A8,Orden!BMX$2:BMZ$29,3,FALSE),0)</f>
        <v>0</v>
      </c>
      <c r="AQL8">
        <f>IFERROR(VLOOKUP($A8,Orden!BNA$2:BNC$29,2,FALSE),0)</f>
        <v>0</v>
      </c>
      <c r="AQM8">
        <f>IFERROR(VLOOKUP($A8,Orden!BNA$2:BNC$29,3,FALSE),0)</f>
        <v>0</v>
      </c>
      <c r="AQO8">
        <f>IFERROR(VLOOKUP($A8,Orden!BND$2:BNF$29,2,FALSE),0)</f>
        <v>0</v>
      </c>
      <c r="AQP8">
        <f>IFERROR(VLOOKUP($A8,Orden!BND$2:BNF$29,3,FALSE),0)</f>
        <v>0</v>
      </c>
      <c r="AQR8">
        <f>IFERROR(VLOOKUP($A8,Orden!BNG$2:BNI$29,2,FALSE),0)</f>
        <v>0</v>
      </c>
      <c r="AQS8">
        <f>IFERROR(VLOOKUP($A8,Orden!BNG$2:BNI$29,3,FALSE),0)</f>
        <v>0</v>
      </c>
      <c r="AQU8">
        <f>IFERROR(VLOOKUP($A8,Orden!BNJ$2:BNL$29,2,FALSE),0)</f>
        <v>0</v>
      </c>
      <c r="AQV8">
        <f>IFERROR(VLOOKUP($A8,Orden!BNJ$2:BNL$29,3,FALSE),0)</f>
        <v>0</v>
      </c>
      <c r="AQX8">
        <f>IFERROR(VLOOKUP($A8,Orden!BNM$2:BNO$29,2,FALSE),0)</f>
        <v>0</v>
      </c>
      <c r="AQY8">
        <f>IFERROR(VLOOKUP($A8,Orden!BNM$2:BNO$29,3,FALSE),0)</f>
        <v>0</v>
      </c>
      <c r="ARA8">
        <f>IFERROR(VLOOKUP($A8,Orden!BNP$2:BNR$29,2,FALSE),0)</f>
        <v>0</v>
      </c>
      <c r="ARB8">
        <f>IFERROR(VLOOKUP($A8,Orden!BNP$2:BNR$29,3,FALSE),0)</f>
        <v>0</v>
      </c>
      <c r="ARD8">
        <f>IFERROR(VLOOKUP($A8,Orden!BNS$2:BNU$29,2,FALSE),0)</f>
        <v>0</v>
      </c>
      <c r="ARE8">
        <f>IFERROR(VLOOKUP($A8,Orden!BNS$2:BNU$29,3,FALSE),0)</f>
        <v>0</v>
      </c>
      <c r="ARG8">
        <f>IFERROR(VLOOKUP($A8,Orden!BNV$2:BNX$29,2,FALSE),0)</f>
        <v>0</v>
      </c>
      <c r="ARH8">
        <f>IFERROR(VLOOKUP($A8,Orden!BNV$2:BNX$29,3,FALSE),0)</f>
        <v>0</v>
      </c>
      <c r="ARJ8">
        <f>IFERROR(VLOOKUP($A8,Orden!BNY$2:BOA$29,2,FALSE),0)</f>
        <v>0</v>
      </c>
      <c r="ARK8">
        <f>IFERROR(VLOOKUP($A8,Orden!BNY$2:BOA$29,3,FALSE),0)</f>
        <v>0</v>
      </c>
      <c r="ARM8">
        <f>IFERROR(VLOOKUP($A8,Orden!BOB$2:BOD$29,2,FALSE),0)</f>
        <v>0</v>
      </c>
      <c r="ARN8">
        <f>IFERROR(VLOOKUP($A8,Orden!BOB$2:BOD$29,3,FALSE),0)</f>
        <v>0</v>
      </c>
      <c r="ARP8">
        <f>IFERROR(VLOOKUP($A8,Orden!BOE$2:BOG$29,2,FALSE),0)</f>
        <v>0</v>
      </c>
      <c r="ARQ8">
        <f>IFERROR(VLOOKUP($A8,Orden!BOE$2:BOG$29,3,FALSE),0)</f>
        <v>0</v>
      </c>
      <c r="ARS8">
        <f>IFERROR(VLOOKUP($A8,Orden!BOH$2:BOJ$29,2,FALSE),0)</f>
        <v>0</v>
      </c>
      <c r="ART8">
        <f>IFERROR(VLOOKUP($A8,Orden!BOH$2:BOJ$29,3,FALSE),0)</f>
        <v>0</v>
      </c>
      <c r="ARV8">
        <f>IFERROR(VLOOKUP($A8,Orden!BOK$2:BOM$29,2,FALSE),0)</f>
        <v>0</v>
      </c>
      <c r="ARW8">
        <f>IFERROR(VLOOKUP($A8,Orden!BOK$2:BOM$29,3,FALSE),0)</f>
        <v>0</v>
      </c>
      <c r="ARY8">
        <f>IFERROR(VLOOKUP($A8,Orden!BON$2:BOP$29,2,FALSE),0)</f>
        <v>0</v>
      </c>
      <c r="ARZ8">
        <f>IFERROR(VLOOKUP($A8,Orden!BON$2:BOP$29,3,FALSE),0)</f>
        <v>0</v>
      </c>
      <c r="ASB8">
        <f>IFERROR(VLOOKUP($A8,Orden!BOQ$2:BOS$29,2,FALSE),0)</f>
        <v>0</v>
      </c>
      <c r="ASC8">
        <f>IFERROR(VLOOKUP($A8,Orden!BOQ$2:BOS$29,3,FALSE),0)</f>
        <v>0</v>
      </c>
      <c r="ASE8">
        <f>IFERROR(VLOOKUP($A8,Orden!BOT$2:BOV$29,2,FALSE),0)</f>
        <v>0</v>
      </c>
      <c r="ASF8">
        <f>IFERROR(VLOOKUP($A8,Orden!BOT$2:BOV$29,3,FALSE),0)</f>
        <v>0</v>
      </c>
      <c r="ASH8">
        <f>IFERROR(VLOOKUP($A8,Orden!BOW$2:BOY$29,2,FALSE),0)</f>
        <v>0</v>
      </c>
      <c r="ASI8">
        <f>IFERROR(VLOOKUP($A8,Orden!BOW$2:BOY$29,3,FALSE),0)</f>
        <v>0</v>
      </c>
      <c r="ASK8">
        <f>IFERROR(VLOOKUP($A8,Orden!BOZ$2:BPB$29,2,FALSE),0)</f>
        <v>0</v>
      </c>
      <c r="ASL8">
        <f>IFERROR(VLOOKUP($A8,Orden!BOZ$2:BPB$29,3,FALSE),0)</f>
        <v>0</v>
      </c>
      <c r="ASN8">
        <f>IFERROR(VLOOKUP($A8,Orden!BPC$2:BPE$29,2,FALSE),0)</f>
        <v>0</v>
      </c>
      <c r="ASO8">
        <f>IFERROR(VLOOKUP($A8,Orden!BPC$2:BPE$29,3,FALSE),0)</f>
        <v>0</v>
      </c>
      <c r="ASQ8">
        <f>IFERROR(VLOOKUP($A8,Orden!BPF$2:BPH$29,2,FALSE),0)</f>
        <v>0</v>
      </c>
      <c r="ASR8">
        <f>IFERROR(VLOOKUP($A8,Orden!BPF$2:BPH$29,3,FALSE),0)</f>
        <v>0</v>
      </c>
      <c r="AST8">
        <f>IFERROR(VLOOKUP($A8,Orden!BPI$2:BPK$29,2,FALSE),0)</f>
        <v>0</v>
      </c>
      <c r="ASU8">
        <f>IFERROR(VLOOKUP($A8,Orden!BPI$2:BPK$29,3,FALSE),0)</f>
        <v>0</v>
      </c>
      <c r="ASW8">
        <f>IFERROR(VLOOKUP($A8,Orden!BPL$2:BPN$29,2,FALSE),0)</f>
        <v>0</v>
      </c>
      <c r="ASX8">
        <f>IFERROR(VLOOKUP($A8,Orden!BPL$2:BPN$29,3,FALSE),0)</f>
        <v>0</v>
      </c>
      <c r="ASZ8">
        <f>IFERROR(VLOOKUP($A8,Orden!BPO$2:BPQ$29,2,FALSE),0)</f>
        <v>0</v>
      </c>
      <c r="ATA8">
        <f>IFERROR(VLOOKUP($A8,Orden!BPO$2:BPQ$29,3,FALSE),0)</f>
        <v>0</v>
      </c>
      <c r="ATC8">
        <f>IFERROR(VLOOKUP($A8,Orden!BPR$2:BPT$29,2,FALSE),0)</f>
        <v>0</v>
      </c>
      <c r="ATD8">
        <f>IFERROR(VLOOKUP($A8,Orden!BPR$2:BPT$29,3,FALSE),0)</f>
        <v>0</v>
      </c>
      <c r="ATF8">
        <f>IFERROR(VLOOKUP($A8,Orden!BPU$2:BPW$29,2,FALSE),0)</f>
        <v>0</v>
      </c>
      <c r="ATG8">
        <f>IFERROR(VLOOKUP($A8,Orden!BPU$2:BPW$29,3,FALSE),0)</f>
        <v>0</v>
      </c>
      <c r="ATI8">
        <f>IFERROR(VLOOKUP($A8,Orden!BPX$2:BPZ$29,2,FALSE),0)</f>
        <v>0</v>
      </c>
      <c r="ATJ8">
        <f>IFERROR(VLOOKUP($A8,Orden!BPX$2:BPZ$29,3,FALSE),0)</f>
        <v>0</v>
      </c>
      <c r="ATL8">
        <f>IFERROR(VLOOKUP($A8,Orden!BQA$2:BQC$29,2,FALSE),0)</f>
        <v>0</v>
      </c>
      <c r="ATM8">
        <f>IFERROR(VLOOKUP($A8,Orden!BQA$2:BQC$29,3,FALSE),0)</f>
        <v>0</v>
      </c>
      <c r="ATO8">
        <f>IFERROR(VLOOKUP($A8,Orden!BQD$2:BQF$29,2,FALSE),0)</f>
        <v>0</v>
      </c>
      <c r="ATP8">
        <f>IFERROR(VLOOKUP($A8,Orden!BQD$2:BQF$29,3,FALSE),0)</f>
        <v>0</v>
      </c>
      <c r="ATR8">
        <f>IFERROR(VLOOKUP($A8,Orden!BQG$2:BQI$29,2,FALSE),0)</f>
        <v>0</v>
      </c>
      <c r="ATS8">
        <f>IFERROR(VLOOKUP($A8,Orden!BQG$2:BQI$29,3,FALSE),0)</f>
        <v>0</v>
      </c>
      <c r="ATU8">
        <f>IFERROR(VLOOKUP($A8,Orden!BQJ$2:BQL$29,2,FALSE),0)</f>
        <v>0</v>
      </c>
      <c r="ATV8">
        <f>IFERROR(VLOOKUP($A8,Orden!BQJ$2:BQL$29,3,FALSE),0)</f>
        <v>0</v>
      </c>
      <c r="ATX8">
        <f>IFERROR(VLOOKUP($A8,Orden!BQM$2:BQO$29,2,FALSE),0)</f>
        <v>0</v>
      </c>
      <c r="ATY8">
        <f>IFERROR(VLOOKUP($A8,Orden!BQM$2:BQO$29,3,FALSE),0)</f>
        <v>0</v>
      </c>
      <c r="AUA8">
        <f>IFERROR(VLOOKUP($A8,Orden!BQP$2:BQR$29,2,FALSE),0)</f>
        <v>0</v>
      </c>
      <c r="AUB8">
        <f>IFERROR(VLOOKUP($A8,Orden!BQP$2:BQR$29,3,FALSE),0)</f>
        <v>0</v>
      </c>
      <c r="AUD8">
        <f>IFERROR(VLOOKUP($A8,Orden!BQS$2:BQU$29,2,FALSE),0)</f>
        <v>0</v>
      </c>
      <c r="AUE8">
        <f>IFERROR(VLOOKUP($A8,Orden!BQS$2:BQU$29,3,FALSE),0)</f>
        <v>0</v>
      </c>
      <c r="AUG8">
        <f>IFERROR(VLOOKUP($A8,Orden!BQV$2:BQX$29,2,FALSE),0)</f>
        <v>0</v>
      </c>
      <c r="AUH8">
        <f>IFERROR(VLOOKUP($A8,Orden!BQV$2:BQX$29,3,FALSE),0)</f>
        <v>0</v>
      </c>
      <c r="AUJ8">
        <f>IFERROR(VLOOKUP($A8,Orden!BQY$2:BRA$29,2,FALSE),0)</f>
        <v>0</v>
      </c>
      <c r="AUK8">
        <f>IFERROR(VLOOKUP($A8,Orden!BQY$2:BRA$29,3,FALSE),0)</f>
        <v>0</v>
      </c>
      <c r="AUM8">
        <f>IFERROR(VLOOKUP($A8,Orden!BRB$2:BRD$29,2,FALSE),0)</f>
        <v>0</v>
      </c>
      <c r="AUN8">
        <f>IFERROR(VLOOKUP($A8,Orden!BRB$2:BRD$29,3,FALSE),0)</f>
        <v>0</v>
      </c>
      <c r="AUP8">
        <f>IFERROR(VLOOKUP($A8,Orden!BRE$2:BRG$29,2,FALSE),0)</f>
        <v>0</v>
      </c>
      <c r="AUQ8">
        <f>IFERROR(VLOOKUP($A8,Orden!BRE$2:BRG$29,3,FALSE),0)</f>
        <v>0</v>
      </c>
      <c r="AWU8">
        <f>IFERROR(VLOOKUP($A8,Orden!BTJ$2:BTL$29,2,FALSE),0)</f>
        <v>0</v>
      </c>
      <c r="AWV8">
        <f>IFERROR(VLOOKUP($A8,Orden!BTJ$2:BTL$29,3,FALSE),0)</f>
        <v>0</v>
      </c>
      <c r="AWX8">
        <f>IFERROR(VLOOKUP($A8,Orden!BTM$2:BTO$29,2,FALSE),0)</f>
        <v>0</v>
      </c>
      <c r="AWY8">
        <f>IFERROR(VLOOKUP($A8,Orden!BTM$2:BTO$29,3,FALSE),0)</f>
        <v>0</v>
      </c>
      <c r="AXA8">
        <f>IFERROR(VLOOKUP($A8,Orden!BTP$2:BTR$29,2,FALSE),0)</f>
        <v>0</v>
      </c>
      <c r="AXB8">
        <f>IFERROR(VLOOKUP($A8,Orden!BTP$2:BTR$29,3,FALSE),0)</f>
        <v>0</v>
      </c>
    </row>
    <row r="9" spans="1:1023 1025:1302" x14ac:dyDescent="0.25">
      <c r="A9" t="s">
        <v>7</v>
      </c>
      <c r="B9">
        <f>IFERROR(VLOOKUP($A9,Orden!A$2:C$29,2,FALSE),0)</f>
        <v>12</v>
      </c>
      <c r="C9">
        <f>IFERROR(VLOOKUP($A9,Orden!A$2:C$29,3,FALSE),0)</f>
        <v>10</v>
      </c>
      <c r="D9">
        <f>IFERROR(VLOOKUP($A9,Orden!J$2:L$29,2,FALSE),0)</f>
        <v>13</v>
      </c>
      <c r="E9">
        <f>IFERROR(VLOOKUP($A9,Orden!J$2:L$29,3,FALSE),0)</f>
        <v>15</v>
      </c>
      <c r="F9">
        <f>IFERROR(VLOOKUP($A9,Orden!S$2:U$29,2,FALSE),0)</f>
        <v>11</v>
      </c>
      <c r="G9">
        <f>IFERROR(VLOOKUP($A9,Orden!S$2:U$29,3,FALSE),0)</f>
        <v>7</v>
      </c>
      <c r="H9">
        <f>IFERROR(VLOOKUP($A9,Orden!AB$2:AD$29,2,FALSE),0)</f>
        <v>18</v>
      </c>
      <c r="I9">
        <f>IFERROR(VLOOKUP($A9,Orden!AB$2:AD$29,3,FALSE),0)</f>
        <v>10</v>
      </c>
      <c r="J9">
        <f>IFERROR(VLOOKUP($A9,Orden!AK$2:AM$29,2,FALSE),0)</f>
        <v>18</v>
      </c>
      <c r="K9">
        <f>IFERROR(VLOOKUP($A9,Orden!AK$2:AM$29,3,FALSE),0)</f>
        <v>7</v>
      </c>
      <c r="L9">
        <f>IFERROR(VLOOKUP($A9,Orden!AT$2:AV$29,2,FALSE),0)</f>
        <v>20</v>
      </c>
      <c r="M9">
        <f>IFERROR(VLOOKUP($A9,Orden!AT$2:AV$29,3,FALSE),0)</f>
        <v>15</v>
      </c>
      <c r="N9">
        <f>IFERROR(VLOOKUP($A9,Orden!BC$2:BE$29,2,FALSE),0)</f>
        <v>16</v>
      </c>
      <c r="O9">
        <f>IFERROR(VLOOKUP($A9,Orden!BC$2:BE$29,3,FALSE),0)</f>
        <v>11</v>
      </c>
      <c r="P9">
        <f>IFERROR(VLOOKUP($A9,Orden!BL$2:BN$29,2,FALSE),0)</f>
        <v>15</v>
      </c>
      <c r="Q9">
        <f>IFERROR(VLOOKUP($A9,Orden!BL$2:BN$29,3,FALSE),0)</f>
        <v>16</v>
      </c>
      <c r="R9">
        <f>IFERROR(VLOOKUP($A9,Orden!BU$2:BW$29,2,FALSE),0)</f>
        <v>14</v>
      </c>
      <c r="S9">
        <f>IFERROR(VLOOKUP($A9,Orden!BU$2:BW$29,3,FALSE),0)</f>
        <v>11</v>
      </c>
      <c r="T9">
        <f>IFERROR(VLOOKUP($A9,Orden!CD$2:CF$29,2,FALSE),0)</f>
        <v>13</v>
      </c>
      <c r="U9">
        <f>IFERROR(VLOOKUP($A9,Orden!CD$2:CF$29,3,FALSE),0)</f>
        <v>15</v>
      </c>
      <c r="V9">
        <f>IFERROR(VLOOKUP($A9,Orden!CM$2:CO$29,2,FALSE),0)</f>
        <v>17</v>
      </c>
      <c r="W9">
        <f>IFERROR(VLOOKUP($A9,Orden!CM$2:CO$29,3,FALSE),0)</f>
        <v>22</v>
      </c>
      <c r="X9">
        <f>IFERROR(VLOOKUP($A9,Orden!CV$2:CX$29,2,FALSE),0)</f>
        <v>23</v>
      </c>
      <c r="Y9">
        <f>IFERROR(VLOOKUP($A9,Orden!CV$2:CX$29,3,FALSE),0)</f>
        <v>18</v>
      </c>
      <c r="Z9">
        <f>IFERROR(VLOOKUP($A9,Orden!DE$2:DG$29,2,FALSE),0)</f>
        <v>11</v>
      </c>
      <c r="AA9">
        <f>IFERROR(VLOOKUP($A9,Orden!DE$2:DG$29,3,FALSE),0)</f>
        <v>17</v>
      </c>
      <c r="AB9">
        <f>IFERROR(VLOOKUP($A9,Orden!DN$2:DP$29,2,FALSE),0)</f>
        <v>18</v>
      </c>
      <c r="AC9">
        <f>IFERROR(VLOOKUP($A9,Orden!DN$2:DP$29,3,FALSE),0)</f>
        <v>13</v>
      </c>
      <c r="AD9">
        <f>IFERROR(VLOOKUP($A9,Orden!DW$2:DY$29,2,FALSE),0)</f>
        <v>17</v>
      </c>
      <c r="AE9">
        <f>IFERROR(VLOOKUP($A9,Orden!DW$2:DY$29,3,FALSE),0)</f>
        <v>14</v>
      </c>
      <c r="AF9">
        <f>IFERROR(VLOOKUP($A9,Orden!EF$2:EH$29,2,FALSE),0)</f>
        <v>9</v>
      </c>
      <c r="AG9">
        <f>IFERROR(VLOOKUP($A9,Orden!EF$2:EH$29,3,FALSE),0)</f>
        <v>15</v>
      </c>
      <c r="AH9">
        <f>IFERROR(VLOOKUP($A9,Orden!EO$2:EQ$29,2,FALSE),0)</f>
        <v>15</v>
      </c>
      <c r="AI9">
        <f>IFERROR(VLOOKUP($A9,Orden!EO$2:EQ$29,3,FALSE),0)</f>
        <v>17</v>
      </c>
      <c r="AJ9">
        <f>IFERROR(VLOOKUP($A9,Orden!EX$2:EZ$29,2,FALSE),0)</f>
        <v>7</v>
      </c>
      <c r="AK9">
        <f>IFERROR(VLOOKUP($A9,Orden!EX$2:EZ$29,3,FALSE),0)</f>
        <v>13</v>
      </c>
      <c r="AL9">
        <f>IFERROR(VLOOKUP($A9,Orden!FG$2:FI$29,2,FALSE),0)</f>
        <v>17</v>
      </c>
      <c r="AM9">
        <f>IFERROR(VLOOKUP($A9,Orden!FG$2:FI$29,3,FALSE),0)</f>
        <v>14</v>
      </c>
      <c r="AN9">
        <f>IFERROR(VLOOKUP($A9,Orden!FP$2:FR$29,2,FALSE),0)</f>
        <v>8</v>
      </c>
      <c r="AO9">
        <f>IFERROR(VLOOKUP($A9,Orden!FP$2:FR$29,3,FALSE),0)</f>
        <v>12</v>
      </c>
      <c r="AP9">
        <f>IFERROR(VLOOKUP($A9,Orden!FY$2:GA$29,2,FALSE),0)</f>
        <v>8</v>
      </c>
      <c r="AQ9">
        <f>IFERROR(VLOOKUP($A9,Orden!FY$2:GA$29,3,FALSE),0)</f>
        <v>12</v>
      </c>
      <c r="AR9">
        <f>IFERROR(VLOOKUP($A9,Orden!GH$2:GJ$29,2,FALSE),0)</f>
        <v>11</v>
      </c>
      <c r="AS9">
        <f>IFERROR(VLOOKUP($A9,Orden!GH$2:GJ$29,3,FALSE),0)</f>
        <v>12</v>
      </c>
      <c r="AT9">
        <f>IFERROR(VLOOKUP($A9,Orden!GQ$2:GS$29,2,FALSE),0)</f>
        <v>6</v>
      </c>
      <c r="AU9">
        <f>IFERROR(VLOOKUP($A9,Orden!GQ$2:GS$29,3,FALSE),0)</f>
        <v>9</v>
      </c>
      <c r="AV9">
        <f>IFERROR(VLOOKUP($A9,Orden!GZ$2:HB$29,2,FALSE),0)</f>
        <v>18</v>
      </c>
      <c r="AW9">
        <f>IFERROR(VLOOKUP($A9,Orden!GZ$2:HB$29,3,FALSE),0)</f>
        <v>18</v>
      </c>
      <c r="AX9">
        <f>IFERROR(VLOOKUP($A9,Orden!HI$2:HK$29,2,FALSE),0)</f>
        <v>10</v>
      </c>
      <c r="AY9">
        <f>IFERROR(VLOOKUP($A9,Orden!HI$2:HK$29,3,FALSE),0)</f>
        <v>11</v>
      </c>
      <c r="AZ9">
        <f>IFERROR(VLOOKUP($A9,Orden!HR$2:HT$29,2,FALSE),0)</f>
        <v>17</v>
      </c>
      <c r="BA9">
        <f>IFERROR(VLOOKUP($A9,Orden!HR$2:HT$29,3,FALSE),0)</f>
        <v>13</v>
      </c>
      <c r="BB9">
        <f>IFERROR(VLOOKUP($A9,Orden!IA$2:IC$29,2,FALSE),0)</f>
        <v>12</v>
      </c>
      <c r="BC9">
        <f>IFERROR(VLOOKUP($A9,Orden!IA$2:IC$29,3,FALSE),0)</f>
        <v>14</v>
      </c>
      <c r="BD9">
        <f>IFERROR(VLOOKUP($A9,Orden!IJ$2:IL$29,2,FALSE),0)</f>
        <v>17</v>
      </c>
      <c r="BE9">
        <f>IFERROR(VLOOKUP($A9,Orden!IJ$2:IL$29,3,FALSE),0)</f>
        <v>13</v>
      </c>
      <c r="BF9">
        <f>IFERROR(VLOOKUP($A9,Orden!IS$2:IU$29,2,FALSE),0)</f>
        <v>9</v>
      </c>
      <c r="BG9">
        <f>IFERROR(VLOOKUP($A9,Orden!IS$2:IU$29,3,FALSE),0)</f>
        <v>11</v>
      </c>
      <c r="BH9">
        <f>IFERROR(VLOOKUP($A9,Orden!JB$2:JD$29,2,FALSE),0)</f>
        <v>16</v>
      </c>
      <c r="BI9">
        <f>IFERROR(VLOOKUP($A9,Orden!JB$2:JD$29,3,FALSE),0)</f>
        <v>17</v>
      </c>
      <c r="BJ9">
        <f>IFERROR(VLOOKUP($A9,Orden!JK$2:JM$29,2,FALSE),0)</f>
        <v>9</v>
      </c>
      <c r="BK9">
        <f>IFERROR(VLOOKUP($A9,Orden!JK$2:JM$29,3,FALSE),0)</f>
        <v>17</v>
      </c>
      <c r="BL9">
        <f>IFERROR(VLOOKUP($A9,Orden!JT$2:JV$29,2,FALSE),0)</f>
        <v>12</v>
      </c>
      <c r="BM9">
        <f>IFERROR(VLOOKUP($A9,Orden!JT$2:JV$29,3,FALSE),0)</f>
        <v>25</v>
      </c>
      <c r="BN9">
        <f>IFERROR(VLOOKUP($A9,Orden!KC$2:KE$29,2,FALSE),0)</f>
        <v>12</v>
      </c>
      <c r="BO9">
        <f>IFERROR(VLOOKUP($A9,Orden!KC$2:KE$29,3,FALSE),0)</f>
        <v>17</v>
      </c>
      <c r="BP9">
        <f>IFERROR(VLOOKUP($A9,Orden!KL$2:KN$29,2,FALSE),0)</f>
        <v>20</v>
      </c>
      <c r="BQ9">
        <f>IFERROR(VLOOKUP($A9,Orden!KL$2:KN$29,3,FALSE),0)</f>
        <v>16</v>
      </c>
      <c r="BR9">
        <f>IFERROR(VLOOKUP($A9,Orden!KU$2:KW$29,2,FALSE),0)</f>
        <v>10</v>
      </c>
      <c r="BS9">
        <f>IFERROR(VLOOKUP($A9,Orden!KU$2:KW$29,3,FALSE),0)</f>
        <v>17</v>
      </c>
      <c r="BT9">
        <f>IFERROR(VLOOKUP($A9,Orden!LD$2:LF$29,2,FALSE),0)</f>
        <v>15</v>
      </c>
      <c r="BU9">
        <f>IFERROR(VLOOKUP($A9,Orden!LD$2:LF$29,3,FALSE),0)</f>
        <v>10</v>
      </c>
      <c r="BV9">
        <f>IFERROR(VLOOKUP($A9,Orden!LM$2:LO$29,2,FALSE),0)</f>
        <v>15</v>
      </c>
      <c r="BW9">
        <f>IFERROR(VLOOKUP($A9,Orden!LM$2:LO$29,3,FALSE),0)</f>
        <v>12</v>
      </c>
      <c r="BX9">
        <f>IFERROR(VLOOKUP($A9,Orden!LV$2:LX$29,2,FALSE),0)</f>
        <v>11</v>
      </c>
      <c r="BY9">
        <f>IFERROR(VLOOKUP($A9,Orden!LV$2:LX$29,3,FALSE),0)</f>
        <v>15</v>
      </c>
      <c r="BZ9">
        <f>IFERROR(VLOOKUP($A9,Orden!ME$2:MG$29,2,FALSE),0)</f>
        <v>11</v>
      </c>
      <c r="CA9">
        <f>IFERROR(VLOOKUP($A9,Orden!ME$2:MG$29,3,FALSE),0)</f>
        <v>16</v>
      </c>
      <c r="CB9">
        <f>IFERROR(VLOOKUP($A9,Orden!MN$2:MP$29,2,FALSE),0)</f>
        <v>22</v>
      </c>
      <c r="CC9">
        <f>IFERROR(VLOOKUP($A9,Orden!MN$2:MP$29,3,FALSE),0)</f>
        <v>12</v>
      </c>
      <c r="CD9">
        <f>IFERROR(VLOOKUP($A9,Orden!MW$2:MY$29,2,FALSE),0)</f>
        <v>6</v>
      </c>
      <c r="CE9">
        <f>IFERROR(VLOOKUP($A9,Orden!MW$2:MY$29,3,FALSE),0)</f>
        <v>6</v>
      </c>
      <c r="CF9">
        <f>IFERROR(VLOOKUP($A9,Orden!NF$2:NH$29,2,FALSE),0)</f>
        <v>19</v>
      </c>
      <c r="CG9">
        <f>IFERROR(VLOOKUP($A9,Orden!NF$2:NH$29,3,FALSE),0)</f>
        <v>15</v>
      </c>
      <c r="CH9">
        <f>IFERROR(VLOOKUP($A9,Orden!NO$2:NQ$29,2,FALSE),0)</f>
        <v>21</v>
      </c>
      <c r="CI9">
        <f>IFERROR(VLOOKUP($A9,Orden!NO$2:NQ$29,3,FALSE),0)</f>
        <v>10</v>
      </c>
      <c r="CJ9">
        <f>IFERROR(VLOOKUP($A9,Orden!NX$2:NZ$29,2,FALSE),0)</f>
        <v>14</v>
      </c>
      <c r="CK9">
        <f>IFERROR(VLOOKUP($A9,Orden!NX$2:NZ$29,3,FALSE),0)</f>
        <v>13</v>
      </c>
      <c r="CL9">
        <f>IFERROR(VLOOKUP($A9,Orden!OG$2:OI$29,2,FALSE),0)</f>
        <v>8</v>
      </c>
      <c r="CM9">
        <f>IFERROR(VLOOKUP($A9,Orden!OG$2:OI$29,3,FALSE),0)</f>
        <v>17</v>
      </c>
      <c r="CN9">
        <f>IFERROR(VLOOKUP($A9,Orden!OP$2:OR$29,2,FALSE),0)</f>
        <v>10</v>
      </c>
      <c r="CO9">
        <f>IFERROR(VLOOKUP($A9,Orden!OP$2:OR$29,3,FALSE),0)</f>
        <v>15</v>
      </c>
      <c r="CP9">
        <f>IFERROR(VLOOKUP($A9,Orden!OY$2:PA$29,2,FALSE),0)</f>
        <v>8</v>
      </c>
      <c r="CQ9">
        <f>IFERROR(VLOOKUP($A9,Orden!OY$2:PA$29,3,FALSE),0)</f>
        <v>7</v>
      </c>
      <c r="CR9">
        <f>IFERROR(VLOOKUP($A9,Orden!PH$2:PJ$29,2,FALSE),0)</f>
        <v>16</v>
      </c>
      <c r="CS9">
        <f>IFERROR(VLOOKUP($A9,Orden!PH$2:PJ$29,3,FALSE),0)</f>
        <v>8</v>
      </c>
      <c r="CT9">
        <f>IFERROR(VLOOKUP($A9,Orden!PQ$2:PS$29,2,FALSE),0)</f>
        <v>14</v>
      </c>
      <c r="CU9">
        <f>IFERROR(VLOOKUP($A9,Orden!PQ$2:PS$29,3,FALSE),0)</f>
        <v>19</v>
      </c>
      <c r="CV9">
        <f>IFERROR(VLOOKUP($A9,Orden!PZ$2:QB$29,2,FALSE),0)</f>
        <v>12</v>
      </c>
      <c r="CW9">
        <f>IFERROR(VLOOKUP($A9,Orden!PZ$2:QB$29,3,FALSE),0)</f>
        <v>10</v>
      </c>
      <c r="CX9">
        <f>IFERROR(VLOOKUP($A9,Orden!QI$2:QK$29,2,FALSE),0)</f>
        <v>14</v>
      </c>
      <c r="CY9">
        <f>IFERROR(VLOOKUP($A9,Orden!QI$2:QK$29,3,FALSE),0)</f>
        <v>15</v>
      </c>
      <c r="CZ9">
        <f>IFERROR(VLOOKUP($A9,Orden!QR$2:QT$29,2,FALSE),0)</f>
        <v>13</v>
      </c>
      <c r="DA9">
        <f>IFERROR(VLOOKUP($A9,Orden!QR$2:QT$29,3,FALSE),0)</f>
        <v>14</v>
      </c>
      <c r="DB9">
        <f>IFERROR(VLOOKUP($A9,Orden!RA$2:RC$29,2,FALSE),0)</f>
        <v>13</v>
      </c>
      <c r="DC9">
        <f>IFERROR(VLOOKUP($A9,Orden!RA$2:RC$29,3,FALSE),0)</f>
        <v>11</v>
      </c>
      <c r="DD9">
        <f>IFERROR(VLOOKUP($A9,Orden!RJ$2:RL$29,2,FALSE),0)</f>
        <v>18</v>
      </c>
      <c r="DE9">
        <f>IFERROR(VLOOKUP($A9,Orden!RJ$2:RL$29,3,FALSE),0)</f>
        <v>18</v>
      </c>
      <c r="DF9">
        <f>IFERROR(VLOOKUP($A9,Orden!RS$2:RU$29,2,FALSE),0)</f>
        <v>13</v>
      </c>
      <c r="DG9">
        <f>IFERROR(VLOOKUP($A9,Orden!RS$2:RU$29,3,FALSE),0)</f>
        <v>21</v>
      </c>
      <c r="DH9">
        <f>IFERROR(VLOOKUP($A9,Orden!SB$2:SD$29,2,FALSE),0)</f>
        <v>16</v>
      </c>
      <c r="DI9">
        <f>IFERROR(VLOOKUP($A9,Orden!SB$2:SD$29,3,FALSE),0)</f>
        <v>21</v>
      </c>
      <c r="DJ9">
        <f>IFERROR(VLOOKUP($A9,Orden!SK$2:SM$29,2,FALSE),0)</f>
        <v>14</v>
      </c>
      <c r="DK9">
        <f>IFERROR(VLOOKUP($A9,Orden!SK$2:SM$29,3,FALSE),0)</f>
        <v>11</v>
      </c>
      <c r="DL9">
        <f>IFERROR(VLOOKUP($A9,Orden!ST$2:SV$29,2,FALSE),0)</f>
        <v>11</v>
      </c>
      <c r="DM9">
        <f>IFERROR(VLOOKUP($A9,Orden!ST$2:SV$29,3,FALSE),0)</f>
        <v>10</v>
      </c>
      <c r="DN9">
        <f>IFERROR(VLOOKUP($A9,Orden!TC$2:TE$29,2,FALSE),0)</f>
        <v>14</v>
      </c>
      <c r="DO9">
        <f>IFERROR(VLOOKUP($A9,Orden!TC$2:TE$29,3,FALSE),0)</f>
        <v>13</v>
      </c>
      <c r="DP9">
        <f>IFERROR(VLOOKUP($A9,Orden!TL$2:TN$29,2,FALSE),0)</f>
        <v>10</v>
      </c>
      <c r="DQ9">
        <f>IFERROR(VLOOKUP($A9,Orden!TL$2:TN$29,3,FALSE),0)</f>
        <v>16</v>
      </c>
      <c r="DR9">
        <f>IFERROR(VLOOKUP($A9,Orden!TU$2:TW$29,2,FALSE),0)</f>
        <v>17</v>
      </c>
      <c r="DS9">
        <f>IFERROR(VLOOKUP($A9,Orden!TU$2:TW$29,3,FALSE),0)</f>
        <v>22</v>
      </c>
      <c r="DT9">
        <f>IFERROR(VLOOKUP($A9,Orden!UD$2:UF$29,2,FALSE),0)</f>
        <v>17</v>
      </c>
      <c r="DU9">
        <f>IFERROR(VLOOKUP($A9,Orden!UD$2:UF$29,3,FALSE),0)</f>
        <v>16</v>
      </c>
      <c r="DV9">
        <f>IFERROR(VLOOKUP($A9,Orden!UM$2:UO$29,2,FALSE),0)</f>
        <v>8</v>
      </c>
      <c r="DW9">
        <f>IFERROR(VLOOKUP($A9,Orden!UM$2:UO$29,3,FALSE),0)</f>
        <v>14</v>
      </c>
      <c r="DX9">
        <f>IFERROR(VLOOKUP($A9,Orden!UV$2:UX$29,2,FALSE),0)</f>
        <v>18</v>
      </c>
      <c r="DY9">
        <f>IFERROR(VLOOKUP($A9,Orden!UV$2:UX$29,3,FALSE),0)</f>
        <v>11</v>
      </c>
      <c r="DZ9">
        <f>IFERROR(VLOOKUP($A9,Orden!VE$2:VG$29,2,FALSE),0)</f>
        <v>17</v>
      </c>
      <c r="EA9">
        <f>IFERROR(VLOOKUP($A9,Orden!VE$2:VG$29,3,FALSE),0)</f>
        <v>12</v>
      </c>
      <c r="EB9">
        <f>IFERROR(VLOOKUP($A9,Orden!VN$2:VP$29,2,FALSE),0)</f>
        <v>11</v>
      </c>
      <c r="EC9">
        <f>IFERROR(VLOOKUP($A9,Orden!VN$2:VP$29,3,FALSE),0)</f>
        <v>10</v>
      </c>
      <c r="ED9">
        <f>IFERROR(VLOOKUP($A9,Orden!VW$2:VY$29,2,FALSE),0)</f>
        <v>11</v>
      </c>
      <c r="EE9">
        <f>IFERROR(VLOOKUP($A9,Orden!VW$2:VY$29,3,FALSE),0)</f>
        <v>16</v>
      </c>
      <c r="EF9">
        <f>IFERROR(VLOOKUP($A9,Orden!WF$2:WH$29,2,FALSE),0)</f>
        <v>12</v>
      </c>
      <c r="EG9">
        <f>IFERROR(VLOOKUP($A9,Orden!WF$2:WH$29,3,FALSE),0)</f>
        <v>9</v>
      </c>
      <c r="EH9">
        <f>IFERROR(VLOOKUP($A9,Orden!WO$2:WQ$29,2,FALSE),0)</f>
        <v>20</v>
      </c>
      <c r="EI9">
        <f>IFERROR(VLOOKUP($A9,Orden!WO$2:WQ$29,3,FALSE),0)</f>
        <v>16</v>
      </c>
      <c r="EJ9">
        <f>IFERROR(VLOOKUP($A9,Orden!WX$2:WZ$29,2,FALSE),0)</f>
        <v>11</v>
      </c>
      <c r="EK9">
        <f>IFERROR(VLOOKUP($A9,Orden!WX$2:WZ$29,3,FALSE),0)</f>
        <v>9</v>
      </c>
      <c r="EL9">
        <f>IFERROR(VLOOKUP($A9,Orden!XG$2:XI$29,2,FALSE),0)</f>
        <v>11</v>
      </c>
      <c r="EM9">
        <f>IFERROR(VLOOKUP($A9,Orden!XG$2:XI$29,3,FALSE),0)</f>
        <v>15</v>
      </c>
      <c r="EN9">
        <f>IFERROR(VLOOKUP($A9,Orden!XP$2:XR$29,2,FALSE),0)</f>
        <v>11</v>
      </c>
      <c r="EO9">
        <f>IFERROR(VLOOKUP($A9,Orden!XP$2:XR$29,3,FALSE),0)</f>
        <v>15</v>
      </c>
      <c r="EP9">
        <f>IFERROR(VLOOKUP($A9,Orden!XY$2:YA$29,2,FALSE),0)</f>
        <v>14</v>
      </c>
      <c r="EQ9">
        <f>IFERROR(VLOOKUP($A9,Orden!XY$2:YA$29,3,FALSE),0)</f>
        <v>9</v>
      </c>
      <c r="ER9">
        <f>IFERROR(VLOOKUP($A9,Orden!YH$2:YJ$29,2,FALSE),0)</f>
        <v>7</v>
      </c>
      <c r="ES9">
        <f>IFERROR(VLOOKUP($A9,Orden!YH$2:YJ$29,3,FALSE),0)</f>
        <v>12</v>
      </c>
      <c r="ET9">
        <f>IFERROR(VLOOKUP($A9,Orden!YQ$2:YS$29,2,FALSE),0)</f>
        <v>12</v>
      </c>
      <c r="EU9">
        <f>IFERROR(VLOOKUP($A9,Orden!YQ$2:YS$29,3,FALSE),0)</f>
        <v>15</v>
      </c>
      <c r="EV9">
        <f>IFERROR(VLOOKUP($A9,Orden!YZ$2:ZB$29,2,FALSE),0)</f>
        <v>18</v>
      </c>
      <c r="EW9">
        <f>IFERROR(VLOOKUP($A9,Orden!YZ$2:ZB$29,3,FALSE),0)</f>
        <v>15</v>
      </c>
      <c r="EX9">
        <f>IFERROR(VLOOKUP($A9,Orden!ZI$2:ZK$29,2,FALSE),0)</f>
        <v>18</v>
      </c>
      <c r="EY9">
        <f>IFERROR(VLOOKUP($A9,Orden!ZI$2:ZK$29,3,FALSE),0)</f>
        <v>18</v>
      </c>
      <c r="EZ9">
        <f>IFERROR(VLOOKUP($A9,Orden!ZR$2:ZT$29,2,FALSE),0)</f>
        <v>6</v>
      </c>
      <c r="FA9">
        <f>IFERROR(VLOOKUP($A9,Orden!ZR$2:ZT$29,3,FALSE),0)</f>
        <v>10</v>
      </c>
      <c r="FB9">
        <f>IFERROR(VLOOKUP($A9,Orden!AAA$2:AAC$29,2,FALSE),0)</f>
        <v>18</v>
      </c>
      <c r="FC9">
        <f>IFERROR(VLOOKUP($A9,Orden!AAA$2:AAC$29,3,FALSE),0)</f>
        <v>13</v>
      </c>
      <c r="FD9">
        <f>IFERROR(VLOOKUP($A9,Orden!AAJ$2:AAL$29,2,FALSE),0)</f>
        <v>16</v>
      </c>
      <c r="FE9">
        <f>IFERROR(VLOOKUP($A9,Orden!AAJ$2:AAL$29,3,FALSE),0)</f>
        <v>17</v>
      </c>
      <c r="FF9">
        <f>IFERROR(VLOOKUP($A9,Orden!AAS$2:AAU$29,2,FALSE),0)</f>
        <v>19</v>
      </c>
      <c r="FG9">
        <f>IFERROR(VLOOKUP($A9,Orden!AAS$2:AAU$29,3,FALSE),0)</f>
        <v>15</v>
      </c>
      <c r="FH9">
        <f>IFERROR(VLOOKUP($A9,Orden!ABB$2:ABD$29,2,FALSE),0)</f>
        <v>9</v>
      </c>
      <c r="FI9">
        <f>IFERROR(VLOOKUP($A9,Orden!ABB$2:ABD$29,3,FALSE),0)</f>
        <v>8</v>
      </c>
      <c r="FJ9">
        <f>IFERROR(VLOOKUP($A9,Orden!ABK$2:ABM$29,2,FALSE),0)</f>
        <v>11</v>
      </c>
      <c r="FK9">
        <f>IFERROR(VLOOKUP($A9,Orden!ABK$2:ABM$29,3,FALSE),0)</f>
        <v>13</v>
      </c>
      <c r="FL9">
        <f>IFERROR(VLOOKUP($A9,Orden!ABT$2:ABV$29,2,FALSE),0)</f>
        <v>11</v>
      </c>
      <c r="FM9">
        <f>IFERROR(VLOOKUP($A9,Orden!ABT$2:ABV$29,3,FALSE),0)</f>
        <v>10</v>
      </c>
      <c r="FN9">
        <f>IFERROR(VLOOKUP($A9,Orden!ACC$2:ACE$29,2,FALSE),0)</f>
        <v>0</v>
      </c>
      <c r="FO9">
        <f>IFERROR(VLOOKUP($A9,Orden!ACC$2:ACE$29,3,FALSE),0)</f>
        <v>0</v>
      </c>
      <c r="FQ9">
        <f>IFERROR(VLOOKUP($A9,Orden!ACF$2:ACH$29,2,FALSE),0)</f>
        <v>0</v>
      </c>
      <c r="FR9">
        <f>IFERROR(VLOOKUP($A9,Orden!ACF$2:ACH$29,3,FALSE),0)</f>
        <v>0</v>
      </c>
      <c r="FT9">
        <f>IFERROR(VLOOKUP($A9,Orden!ACI$2:ACK$29,2,FALSE),0)</f>
        <v>0</v>
      </c>
      <c r="FU9">
        <f>IFERROR(VLOOKUP($A9,Orden!ACI$2:ACK$29,3,FALSE),0)</f>
        <v>0</v>
      </c>
      <c r="FW9">
        <f>IFERROR(VLOOKUP($A9,Orden!ACL$2:ACN$29,2,FALSE),0)</f>
        <v>0</v>
      </c>
      <c r="FX9">
        <f>IFERROR(VLOOKUP($A9,Orden!ACL$2:ACN$29,3,FALSE),0)</f>
        <v>0</v>
      </c>
      <c r="FZ9">
        <f>IFERROR(VLOOKUP($A9,Orden!ACO$2:ACQ$29,2,FALSE),0)</f>
        <v>0</v>
      </c>
      <c r="GA9">
        <f>IFERROR(VLOOKUP($A9,Orden!ACO$2:ACQ$29,3,FALSE),0)</f>
        <v>0</v>
      </c>
      <c r="GC9">
        <f>IFERROR(VLOOKUP($A9,Orden!ACR$2:ACT$29,2,FALSE),0)</f>
        <v>0</v>
      </c>
      <c r="GD9">
        <f>IFERROR(VLOOKUP($A9,Orden!ACR$2:ACT$29,3,FALSE),0)</f>
        <v>0</v>
      </c>
      <c r="GF9">
        <f>IFERROR(VLOOKUP($A9,Orden!ACU$2:ACW$29,2,FALSE),0)</f>
        <v>0</v>
      </c>
      <c r="GG9">
        <f>IFERROR(VLOOKUP($A9,Orden!ACU$2:ACW$29,3,FALSE),0)</f>
        <v>0</v>
      </c>
      <c r="GI9">
        <f>IFERROR(VLOOKUP($A9,Orden!ACX$2:ACZ$29,2,FALSE),0)</f>
        <v>0</v>
      </c>
      <c r="GJ9">
        <f>IFERROR(VLOOKUP($A9,Orden!ACX$2:ACZ$29,3,FALSE),0)</f>
        <v>0</v>
      </c>
      <c r="GL9">
        <f>IFERROR(VLOOKUP($A9,Orden!ADA$2:ADC$29,2,FALSE),0)</f>
        <v>0</v>
      </c>
      <c r="GM9">
        <f>IFERROR(VLOOKUP($A9,Orden!ADA$2:ADC$29,3,FALSE),0)</f>
        <v>0</v>
      </c>
      <c r="GO9">
        <f>IFERROR(VLOOKUP($A9,Orden!ADD$2:ADF$29,2,FALSE),0)</f>
        <v>0</v>
      </c>
      <c r="GP9">
        <f>IFERROR(VLOOKUP($A9,Orden!ADD$2:ADF$29,3,FALSE),0)</f>
        <v>0</v>
      </c>
      <c r="GR9">
        <f>IFERROR(VLOOKUP($A9,Orden!ADG$2:ADI$29,2,FALSE),0)</f>
        <v>0</v>
      </c>
      <c r="GS9">
        <f>IFERROR(VLOOKUP($A9,Orden!ADG$2:ADI$29,3,FALSE),0)</f>
        <v>0</v>
      </c>
      <c r="GU9">
        <f>IFERROR(VLOOKUP($A9,Orden!ADJ$2:ADL$29,2,FALSE),0)</f>
        <v>0</v>
      </c>
      <c r="GV9">
        <f>IFERROR(VLOOKUP($A9,Orden!ADJ$2:ADL$29,3,FALSE),0)</f>
        <v>0</v>
      </c>
      <c r="GX9">
        <f>IFERROR(VLOOKUP($A9,Orden!ADM$2:ADO$29,2,FALSE),0)</f>
        <v>0</v>
      </c>
      <c r="GY9">
        <f>IFERROR(VLOOKUP($A9,Orden!ADM$2:ADO$29,3,FALSE),0)</f>
        <v>0</v>
      </c>
      <c r="HA9">
        <f>IFERROR(VLOOKUP($A9,Orden!ADP$2:ADR$29,2,FALSE),0)</f>
        <v>0</v>
      </c>
      <c r="HB9">
        <f>IFERROR(VLOOKUP($A9,Orden!ADP$2:ADR$29,3,FALSE),0)</f>
        <v>0</v>
      </c>
      <c r="HD9">
        <f>IFERROR(VLOOKUP($A9,Orden!ADS$2:ADU$29,2,FALSE),0)</f>
        <v>0</v>
      </c>
      <c r="HE9">
        <f>IFERROR(VLOOKUP($A9,Orden!ADS$2:ADU$29,3,FALSE),0)</f>
        <v>0</v>
      </c>
      <c r="HG9">
        <f>IFERROR(VLOOKUP($A9,Orden!ADV$2:ADX$29,2,FALSE),0)</f>
        <v>0</v>
      </c>
      <c r="HH9">
        <f>IFERROR(VLOOKUP($A9,Orden!ADV$2:ADX$29,3,FALSE),0)</f>
        <v>0</v>
      </c>
      <c r="HJ9">
        <f>IFERROR(VLOOKUP($A9,Orden!ADY$2:AEA$29,2,FALSE),0)</f>
        <v>0</v>
      </c>
      <c r="HK9">
        <f>IFERROR(VLOOKUP($A9,Orden!ADY$2:AEA$29,3,FALSE),0)</f>
        <v>0</v>
      </c>
      <c r="HM9">
        <f>IFERROR(VLOOKUP($A9,Orden!AEB$2:AED$29,2,FALSE),0)</f>
        <v>0</v>
      </c>
      <c r="HN9">
        <f>IFERROR(VLOOKUP($A9,Orden!AEB$2:AED$29,3,FALSE),0)</f>
        <v>0</v>
      </c>
      <c r="HP9">
        <f>IFERROR(VLOOKUP($A9,Orden!AEE$2:AEG$29,2,FALSE),0)</f>
        <v>0</v>
      </c>
      <c r="HQ9">
        <f>IFERROR(VLOOKUP($A9,Orden!AEE$2:AEG$29,3,FALSE),0)</f>
        <v>0</v>
      </c>
      <c r="HS9">
        <f>IFERROR(VLOOKUP($A9,Orden!AEH$2:AEJ$29,2,FALSE),0)</f>
        <v>0</v>
      </c>
      <c r="HT9">
        <f>IFERROR(VLOOKUP($A9,Orden!AEH$2:AEJ$29,3,FALSE),0)</f>
        <v>0</v>
      </c>
      <c r="HV9">
        <f>IFERROR(VLOOKUP($A9,Orden!AEK$2:AEM$29,2,FALSE),0)</f>
        <v>0</v>
      </c>
      <c r="HW9">
        <f>IFERROR(VLOOKUP($A9,Orden!AEK$2:AEM$29,3,FALSE),0)</f>
        <v>0</v>
      </c>
      <c r="HY9">
        <f>IFERROR(VLOOKUP($A9,Orden!AEN$2:AEP$29,2,FALSE),0)</f>
        <v>0</v>
      </c>
      <c r="HZ9">
        <f>IFERROR(VLOOKUP($A9,Orden!AEN$2:AEP$29,3,FALSE),0)</f>
        <v>0</v>
      </c>
      <c r="IB9">
        <f>IFERROR(VLOOKUP($A9,Orden!AEQ$2:AES$29,2,FALSE),0)</f>
        <v>0</v>
      </c>
      <c r="IC9">
        <f>IFERROR(VLOOKUP($A9,Orden!AEQ$2:AES$29,3,FALSE),0)</f>
        <v>0</v>
      </c>
      <c r="IE9">
        <f>IFERROR(VLOOKUP($A9,Orden!AET$2:AEV$29,2,FALSE),0)</f>
        <v>0</v>
      </c>
      <c r="IF9">
        <f>IFERROR(VLOOKUP($A9,Orden!AET$2:AEV$29,3,FALSE),0)</f>
        <v>0</v>
      </c>
      <c r="IH9">
        <f>IFERROR(VLOOKUP($A9,Orden!AEW$2:AEY$29,2,FALSE),0)</f>
        <v>0</v>
      </c>
      <c r="II9">
        <f>IFERROR(VLOOKUP($A9,Orden!AEW$2:AEY$29,3,FALSE),0)</f>
        <v>0</v>
      </c>
      <c r="IK9">
        <f>IFERROR(VLOOKUP($A9,Orden!AEZ$2:AFB$29,2,FALSE),0)</f>
        <v>0</v>
      </c>
      <c r="IL9">
        <f>IFERROR(VLOOKUP($A9,Orden!AEZ$2:AFB$29,3,FALSE),0)</f>
        <v>0</v>
      </c>
      <c r="IN9">
        <f>IFERROR(VLOOKUP($A9,Orden!AFC$2:AFE$29,2,FALSE),0)</f>
        <v>0</v>
      </c>
      <c r="IO9">
        <f>IFERROR(VLOOKUP($A9,Orden!AFC$2:AFE$29,3,FALSE),0)</f>
        <v>0</v>
      </c>
      <c r="IQ9">
        <f>IFERROR(VLOOKUP($A9,Orden!AFF$2:AFH$29,2,FALSE),0)</f>
        <v>0</v>
      </c>
      <c r="IR9">
        <f>IFERROR(VLOOKUP($A9,Orden!AFF$2:AFH$29,3,FALSE),0)</f>
        <v>0</v>
      </c>
      <c r="IT9">
        <f>IFERROR(VLOOKUP($A9,Orden!AFI$2:AFK$29,2,FALSE),0)</f>
        <v>0</v>
      </c>
      <c r="IU9">
        <f>IFERROR(VLOOKUP($A9,Orden!AFI$2:AFK$29,3,FALSE),0)</f>
        <v>0</v>
      </c>
      <c r="IW9">
        <f>IFERROR(VLOOKUP($A9,Orden!AFL$2:AFN$29,2,FALSE),0)</f>
        <v>0</v>
      </c>
      <c r="IX9">
        <f>IFERROR(VLOOKUP($A9,Orden!AFL$2:AFN$29,3,FALSE),0)</f>
        <v>0</v>
      </c>
      <c r="IZ9">
        <f>IFERROR(VLOOKUP($A9,Orden!AFO$2:AFQ$29,2,FALSE),0)</f>
        <v>0</v>
      </c>
      <c r="JA9">
        <f>IFERROR(VLOOKUP($A9,Orden!AFO$2:AFQ$29,3,FALSE),0)</f>
        <v>0</v>
      </c>
      <c r="JC9">
        <f>IFERROR(VLOOKUP($A9,Orden!AFR$2:AFT$29,2,FALSE),0)</f>
        <v>0</v>
      </c>
      <c r="JD9">
        <f>IFERROR(VLOOKUP($A9,Orden!AFR$2:AFT$29,3,FALSE),0)</f>
        <v>0</v>
      </c>
      <c r="JF9">
        <f>IFERROR(VLOOKUP($A9,Orden!AFU$2:AFW$29,2,FALSE),0)</f>
        <v>0</v>
      </c>
      <c r="JG9">
        <f>IFERROR(VLOOKUP($A9,Orden!AFU$2:AFW$29,3,FALSE),0)</f>
        <v>0</v>
      </c>
      <c r="JI9">
        <f>IFERROR(VLOOKUP($A9,Orden!AFX$2:AFZ$29,2,FALSE),0)</f>
        <v>0</v>
      </c>
      <c r="JJ9">
        <f>IFERROR(VLOOKUP($A9,Orden!AFX$2:AFZ$29,3,FALSE),0)</f>
        <v>0</v>
      </c>
      <c r="JL9">
        <f>IFERROR(VLOOKUP($A9,Orden!AGA$2:AGC$29,2,FALSE),0)</f>
        <v>0</v>
      </c>
      <c r="JM9">
        <f>IFERROR(VLOOKUP($A9,Orden!AGA$2:AGC$29,3,FALSE),0)</f>
        <v>0</v>
      </c>
      <c r="JO9">
        <f>IFERROR(VLOOKUP($A9,Orden!AGD$2:AGF$29,2,FALSE),0)</f>
        <v>0</v>
      </c>
      <c r="JP9">
        <f>IFERROR(VLOOKUP($A9,Orden!AGD$2:AGF$29,3,FALSE),0)</f>
        <v>0</v>
      </c>
      <c r="JR9">
        <f>IFERROR(VLOOKUP($A9,Orden!AGG$2:AGI$29,2,FALSE),0)</f>
        <v>0</v>
      </c>
      <c r="JS9">
        <f>IFERROR(VLOOKUP($A9,Orden!AGG$2:AGI$29,3,FALSE),0)</f>
        <v>0</v>
      </c>
      <c r="JU9">
        <f>IFERROR(VLOOKUP($A9,Orden!AGJ$2:AGL$29,2,FALSE),0)</f>
        <v>0</v>
      </c>
      <c r="JV9">
        <f>IFERROR(VLOOKUP($A9,Orden!AGJ$2:AGL$29,3,FALSE),0)</f>
        <v>0</v>
      </c>
      <c r="JX9">
        <f>IFERROR(VLOOKUP($A9,Orden!AGM$2:AGO$29,2,FALSE),0)</f>
        <v>0</v>
      </c>
      <c r="JY9">
        <f>IFERROR(VLOOKUP($A9,Orden!AGM$2:AGO$29,3,FALSE),0)</f>
        <v>0</v>
      </c>
      <c r="KA9">
        <f>IFERROR(VLOOKUP($A9,Orden!AGP$2:AGR$29,2,FALSE),0)</f>
        <v>0</v>
      </c>
      <c r="KB9">
        <f>IFERROR(VLOOKUP($A9,Orden!AGP$2:AGR$29,3,FALSE),0)</f>
        <v>0</v>
      </c>
      <c r="KD9">
        <f>IFERROR(VLOOKUP($A9,Orden!AGS$2:AGU$29,2,FALSE),0)</f>
        <v>0</v>
      </c>
      <c r="KE9">
        <f>IFERROR(VLOOKUP($A9,Orden!AGS$2:AGU$29,3,FALSE),0)</f>
        <v>0</v>
      </c>
      <c r="KG9">
        <f>IFERROR(VLOOKUP($A9,Orden!AGV$2:AGX$29,2,FALSE),0)</f>
        <v>0</v>
      </c>
      <c r="KH9">
        <f>IFERROR(VLOOKUP($A9,Orden!AGV$2:AGX$29,3,FALSE),0)</f>
        <v>0</v>
      </c>
      <c r="KJ9">
        <f>IFERROR(VLOOKUP($A9,Orden!AGY$2:AHA$29,2,FALSE),0)</f>
        <v>0</v>
      </c>
      <c r="KK9">
        <f>IFERROR(VLOOKUP($A9,Orden!AGY$2:AHA$29,3,FALSE),0)</f>
        <v>0</v>
      </c>
      <c r="KM9">
        <f>IFERROR(VLOOKUP($A9,Orden!AHB$2:AHD$29,2,FALSE),0)</f>
        <v>0</v>
      </c>
      <c r="KN9">
        <f>IFERROR(VLOOKUP($A9,Orden!AHB$2:AHD$29,3,FALSE),0)</f>
        <v>0</v>
      </c>
      <c r="KP9">
        <f>IFERROR(VLOOKUP($A9,Orden!AHE$2:AHG$29,2,FALSE),0)</f>
        <v>0</v>
      </c>
      <c r="KQ9">
        <f>IFERROR(VLOOKUP($A9,Orden!AHE$2:AHG$29,3,FALSE),0)</f>
        <v>0</v>
      </c>
      <c r="KS9">
        <f>IFERROR(VLOOKUP($A9,Orden!AHH$2:AHJ$29,2,FALSE),0)</f>
        <v>0</v>
      </c>
      <c r="KT9">
        <f>IFERROR(VLOOKUP($A9,Orden!AHH$2:AHJ$29,3,FALSE),0)</f>
        <v>0</v>
      </c>
      <c r="KV9">
        <f>IFERROR(VLOOKUP($A9,Orden!AHK$2:AHM$29,2,FALSE),0)</f>
        <v>0</v>
      </c>
      <c r="KW9">
        <f>IFERROR(VLOOKUP($A9,Orden!AHK$2:AHM$29,3,FALSE),0)</f>
        <v>0</v>
      </c>
      <c r="KY9">
        <f>IFERROR(VLOOKUP($A9,Orden!AHN$2:AHP$29,2,FALSE),0)</f>
        <v>0</v>
      </c>
      <c r="KZ9">
        <f>IFERROR(VLOOKUP($A9,Orden!AHN$2:AHP$29,3,FALSE),0)</f>
        <v>0</v>
      </c>
      <c r="LB9">
        <f>IFERROR(VLOOKUP($A9,Orden!AHQ$2:AHS$29,2,FALSE),0)</f>
        <v>0</v>
      </c>
      <c r="LC9">
        <f>IFERROR(VLOOKUP($A9,Orden!AHQ$2:AHS$29,3,FALSE),0)</f>
        <v>0</v>
      </c>
      <c r="LE9">
        <f>IFERROR(VLOOKUP($A9,Orden!AHT$2:AHV$29,2,FALSE),0)</f>
        <v>0</v>
      </c>
      <c r="LF9">
        <f>IFERROR(VLOOKUP($A9,Orden!AHT$2:AHV$29,3,FALSE),0)</f>
        <v>0</v>
      </c>
      <c r="LH9">
        <f>IFERROR(VLOOKUP($A9,Orden!AHW$2:AHY$29,2,FALSE),0)</f>
        <v>0</v>
      </c>
      <c r="LI9">
        <f>IFERROR(VLOOKUP($A9,Orden!AHW$2:AHY$29,3,FALSE),0)</f>
        <v>0</v>
      </c>
      <c r="LK9">
        <f>IFERROR(VLOOKUP($A9,Orden!AHZ$2:AIB$29,2,FALSE),0)</f>
        <v>0</v>
      </c>
      <c r="LL9">
        <f>IFERROR(VLOOKUP($A9,Orden!AHZ$2:AIB$29,3,FALSE),0)</f>
        <v>0</v>
      </c>
      <c r="LN9">
        <f>IFERROR(VLOOKUP($A9,Orden!AIC$2:AIE$29,2,FALSE),0)</f>
        <v>0</v>
      </c>
      <c r="LO9">
        <f>IFERROR(VLOOKUP($A9,Orden!AIC$2:AIE$29,3,FALSE),0)</f>
        <v>0</v>
      </c>
      <c r="LQ9">
        <f>IFERROR(VLOOKUP($A9,Orden!AIF$2:AIH$29,2,FALSE),0)</f>
        <v>0</v>
      </c>
      <c r="LR9">
        <f>IFERROR(VLOOKUP($A9,Orden!AIF$2:AIH$29,3,FALSE),0)</f>
        <v>0</v>
      </c>
      <c r="LT9">
        <f>IFERROR(VLOOKUP($A9,Orden!AII$2:AIK$29,2,FALSE),0)</f>
        <v>0</v>
      </c>
      <c r="LU9">
        <f>IFERROR(VLOOKUP($A9,Orden!AII$2:AIK$29,3,FALSE),0)</f>
        <v>0</v>
      </c>
      <c r="LW9">
        <f>IFERROR(VLOOKUP($A9,Orden!AIL$2:AIN$29,2,FALSE),0)</f>
        <v>0</v>
      </c>
      <c r="LX9">
        <f>IFERROR(VLOOKUP($A9,Orden!AIL$2:AIN$29,3,FALSE),0)</f>
        <v>0</v>
      </c>
      <c r="LZ9">
        <f>IFERROR(VLOOKUP($A9,Orden!AIO$2:AIQ$29,2,FALSE),0)</f>
        <v>0</v>
      </c>
      <c r="MA9">
        <f>IFERROR(VLOOKUP($A9,Orden!AIO$2:AIQ$29,3,FALSE),0)</f>
        <v>0</v>
      </c>
      <c r="MC9">
        <f>IFERROR(VLOOKUP($A9,Orden!AIR$2:AIT$29,2,FALSE),0)</f>
        <v>0</v>
      </c>
      <c r="MD9">
        <f>IFERROR(VLOOKUP($A9,Orden!AIR$2:AIT$29,3,FALSE),0)</f>
        <v>0</v>
      </c>
      <c r="MF9">
        <f>IFERROR(VLOOKUP($A9,Orden!AIU$2:AIW$29,2,FALSE),0)</f>
        <v>0</v>
      </c>
      <c r="MG9">
        <f>IFERROR(VLOOKUP($A9,Orden!AIU$2:AIW$29,3,FALSE),0)</f>
        <v>0</v>
      </c>
      <c r="MI9">
        <f>IFERROR(VLOOKUP($A9,Orden!AIX$2:AIZ$29,2,FALSE),0)</f>
        <v>0</v>
      </c>
      <c r="MJ9">
        <f>IFERROR(VLOOKUP($A9,Orden!AIX$2:AIZ$29,3,FALSE),0)</f>
        <v>0</v>
      </c>
      <c r="ML9">
        <f>IFERROR(VLOOKUP($A9,Orden!AJA$2:AJC$29,2,FALSE),0)</f>
        <v>0</v>
      </c>
      <c r="MM9">
        <f>IFERROR(VLOOKUP($A9,Orden!AJA$2:AJC$29,3,FALSE),0)</f>
        <v>0</v>
      </c>
      <c r="MO9">
        <f>IFERROR(VLOOKUP($A9,Orden!AJD$2:AJF$29,2,FALSE),0)</f>
        <v>0</v>
      </c>
      <c r="MP9">
        <f>IFERROR(VLOOKUP($A9,Orden!AJD$2:AJF$29,3,FALSE),0)</f>
        <v>0</v>
      </c>
      <c r="MR9">
        <f>IFERROR(VLOOKUP($A9,Orden!AJG$2:AJI$29,2,FALSE),0)</f>
        <v>0</v>
      </c>
      <c r="MS9">
        <f>IFERROR(VLOOKUP($A9,Orden!AJG$2:AJI$29,3,FALSE),0)</f>
        <v>0</v>
      </c>
      <c r="MU9">
        <f>IFERROR(VLOOKUP($A9,Orden!AJJ$2:AJL$29,2,FALSE),0)</f>
        <v>0</v>
      </c>
      <c r="MV9">
        <f>IFERROR(VLOOKUP($A9,Orden!AJJ$2:AJL$29,3,FALSE),0)</f>
        <v>0</v>
      </c>
      <c r="MX9">
        <f>IFERROR(VLOOKUP($A9,Orden!AJM$2:AJO$29,2,FALSE),0)</f>
        <v>0</v>
      </c>
      <c r="MY9">
        <f>IFERROR(VLOOKUP($A9,Orden!AJM$2:AJO$29,3,FALSE),0)</f>
        <v>0</v>
      </c>
      <c r="NA9">
        <f>IFERROR(VLOOKUP($A9,Orden!AJP$2:AJR$29,2,FALSE),0)</f>
        <v>0</v>
      </c>
      <c r="NB9">
        <f>IFERROR(VLOOKUP($A9,Orden!AJP$2:AJR$29,3,FALSE),0)</f>
        <v>0</v>
      </c>
      <c r="ND9">
        <f>IFERROR(VLOOKUP($A9,Orden!AJS$2:AJU$29,2,FALSE),0)</f>
        <v>0</v>
      </c>
      <c r="NE9">
        <f>IFERROR(VLOOKUP($A9,Orden!AJS$2:AJU$29,3,FALSE),0)</f>
        <v>0</v>
      </c>
      <c r="NG9">
        <f>IFERROR(VLOOKUP($A9,Orden!AJV$2:AJX$29,2,FALSE),0)</f>
        <v>0</v>
      </c>
      <c r="NH9">
        <f>IFERROR(VLOOKUP($A9,Orden!AJV$2:AJX$29,3,FALSE),0)</f>
        <v>0</v>
      </c>
      <c r="NJ9">
        <f>IFERROR(VLOOKUP($A9,Orden!AJY$2:AKA$29,2,FALSE),0)</f>
        <v>0</v>
      </c>
      <c r="NK9">
        <f>IFERROR(VLOOKUP($A9,Orden!AJY$2:AKA$29,3,FALSE),0)</f>
        <v>0</v>
      </c>
      <c r="NM9">
        <f>IFERROR(VLOOKUP($A9,Orden!AKB$2:AKD$29,2,FALSE),0)</f>
        <v>0</v>
      </c>
      <c r="NN9">
        <f>IFERROR(VLOOKUP($A9,Orden!AKB$2:AKD$29,3,FALSE),0)</f>
        <v>0</v>
      </c>
      <c r="NP9">
        <f>IFERROR(VLOOKUP($A9,Orden!AKE$2:AKG$29,2,FALSE),0)</f>
        <v>0</v>
      </c>
      <c r="NQ9">
        <f>IFERROR(VLOOKUP($A9,Orden!AKE$2:AKG$29,3,FALSE),0)</f>
        <v>0</v>
      </c>
      <c r="NS9">
        <f>IFERROR(VLOOKUP($A9,Orden!AKH$2:AKJ$29,2,FALSE),0)</f>
        <v>0</v>
      </c>
      <c r="NT9">
        <f>IFERROR(VLOOKUP($A9,Orden!AKH$2:AKJ$29,3,FALSE),0)</f>
        <v>0</v>
      </c>
      <c r="NV9">
        <f>IFERROR(VLOOKUP($A9,Orden!AKK$2:AKM$29,2,FALSE),0)</f>
        <v>0</v>
      </c>
      <c r="NW9">
        <f>IFERROR(VLOOKUP($A9,Orden!AKK$2:AKM$29,3,FALSE),0)</f>
        <v>0</v>
      </c>
      <c r="NY9">
        <f>IFERROR(VLOOKUP($A9,Orden!AKN$2:AKP$29,2,FALSE),0)</f>
        <v>0</v>
      </c>
      <c r="NZ9">
        <f>IFERROR(VLOOKUP($A9,Orden!AKN$2:AKP$29,3,FALSE),0)</f>
        <v>0</v>
      </c>
      <c r="OB9">
        <f>IFERROR(VLOOKUP($A9,Orden!AKQ$2:AKS$29,2,FALSE),0)</f>
        <v>0</v>
      </c>
      <c r="OC9">
        <f>IFERROR(VLOOKUP($A9,Orden!AKQ$2:AKS$29,3,FALSE),0)</f>
        <v>0</v>
      </c>
      <c r="OE9">
        <f>IFERROR(VLOOKUP($A9,Orden!AKT$2:AKV$29,2,FALSE),0)</f>
        <v>0</v>
      </c>
      <c r="OF9">
        <f>IFERROR(VLOOKUP($A9,Orden!AKT$2:AKV$29,3,FALSE),0)</f>
        <v>0</v>
      </c>
      <c r="OH9">
        <f>IFERROR(VLOOKUP($A9,Orden!AKW$2:AKY$29,2,FALSE),0)</f>
        <v>0</v>
      </c>
      <c r="OI9">
        <f>IFERROR(VLOOKUP($A9,Orden!AKW$2:AKY$29,3,FALSE),0)</f>
        <v>0</v>
      </c>
      <c r="OK9">
        <f>IFERROR(VLOOKUP($A9,Orden!AKZ$2:ALB$29,2,FALSE),0)</f>
        <v>0</v>
      </c>
      <c r="OL9">
        <f>IFERROR(VLOOKUP($A9,Orden!AKZ$2:ALB$29,3,FALSE),0)</f>
        <v>0</v>
      </c>
      <c r="ON9">
        <f>IFERROR(VLOOKUP($A9,Orden!ALC$2:ALE$29,2,FALSE),0)</f>
        <v>0</v>
      </c>
      <c r="OO9">
        <f>IFERROR(VLOOKUP($A9,Orden!ALC$2:ALE$29,3,FALSE),0)</f>
        <v>0</v>
      </c>
      <c r="OQ9">
        <f>IFERROR(VLOOKUP($A9,Orden!ALF$2:ALH$29,2,FALSE),0)</f>
        <v>0</v>
      </c>
      <c r="OR9">
        <f>IFERROR(VLOOKUP($A9,Orden!ALF$2:ALH$29,3,FALSE),0)</f>
        <v>0</v>
      </c>
      <c r="OT9">
        <f>IFERROR(VLOOKUP($A9,Orden!ALI$2:ALK$29,2,FALSE),0)</f>
        <v>0</v>
      </c>
      <c r="OU9">
        <f>IFERROR(VLOOKUP($A9,Orden!ALI$2:ALK$29,3,FALSE),0)</f>
        <v>0</v>
      </c>
      <c r="OW9">
        <f>IFERROR(VLOOKUP($A9,Orden!ALL$2:ALN$29,2,FALSE),0)</f>
        <v>0</v>
      </c>
      <c r="OX9">
        <f>IFERROR(VLOOKUP($A9,Orden!ALL$2:ALN$29,3,FALSE),0)</f>
        <v>0</v>
      </c>
      <c r="OZ9">
        <f>IFERROR(VLOOKUP($A9,Orden!ALO$2:ALQ$29,2,FALSE),0)</f>
        <v>0</v>
      </c>
      <c r="PA9">
        <f>IFERROR(VLOOKUP($A9,Orden!ALO$2:ALQ$29,3,FALSE),0)</f>
        <v>0</v>
      </c>
      <c r="PC9">
        <f>IFERROR(VLOOKUP($A9,Orden!ALR$2:ALT$29,2,FALSE),0)</f>
        <v>0</v>
      </c>
      <c r="PD9">
        <f>IFERROR(VLOOKUP($A9,Orden!ALR$2:ALT$29,3,FALSE),0)</f>
        <v>0</v>
      </c>
      <c r="PF9">
        <f>IFERROR(VLOOKUP($A9,Orden!ALU$2:ALW$29,2,FALSE),0)</f>
        <v>0</v>
      </c>
      <c r="PG9">
        <f>IFERROR(VLOOKUP($A9,Orden!ALU$2:ALW$29,3,FALSE),0)</f>
        <v>0</v>
      </c>
      <c r="PI9">
        <f>IFERROR(VLOOKUP($A9,Orden!ALX$2:ALZ$29,2,FALSE),0)</f>
        <v>0</v>
      </c>
      <c r="PJ9">
        <f>IFERROR(VLOOKUP($A9,Orden!ALX$2:ALZ$29,3,FALSE),0)</f>
        <v>0</v>
      </c>
      <c r="PL9">
        <f>IFERROR(VLOOKUP($A9,Orden!AMA$2:AMC$29,2,FALSE),0)</f>
        <v>0</v>
      </c>
      <c r="PM9">
        <f>IFERROR(VLOOKUP($A9,Orden!AMA$2:AMC$29,3,FALSE),0)</f>
        <v>0</v>
      </c>
      <c r="PO9">
        <f>IFERROR(VLOOKUP($A9,Orden!AMD$2:AMF$29,2,FALSE),0)</f>
        <v>0</v>
      </c>
      <c r="PP9">
        <f>IFERROR(VLOOKUP($A9,Orden!AMD$2:AMF$29,3,FALSE),0)</f>
        <v>0</v>
      </c>
      <c r="PR9">
        <f>IFERROR(VLOOKUP($A9,Orden!AMG$2:AMI$29,2,FALSE),0)</f>
        <v>0</v>
      </c>
      <c r="PS9">
        <f>IFERROR(VLOOKUP($A9,Orden!AMG$2:AMI$29,3,FALSE),0)</f>
        <v>0</v>
      </c>
      <c r="PU9">
        <f>IFERROR(VLOOKUP($A9,Orden!AMJ$2:AML$29,2,FALSE),0)</f>
        <v>0</v>
      </c>
      <c r="PV9">
        <f>IFERROR(VLOOKUP($A9,Orden!AMJ$2:AML$29,3,FALSE),0)</f>
        <v>0</v>
      </c>
      <c r="PX9">
        <f>IFERROR(VLOOKUP($A9,Orden!AMM$2:AMO$29,2,FALSE),0)</f>
        <v>0</v>
      </c>
      <c r="PY9">
        <f>IFERROR(VLOOKUP($A9,Orden!AMM$2:AMO$29,3,FALSE),0)</f>
        <v>0</v>
      </c>
      <c r="QA9">
        <f>IFERROR(VLOOKUP($A9,Orden!AMP$2:AMR$29,2,FALSE),0)</f>
        <v>0</v>
      </c>
      <c r="QB9">
        <f>IFERROR(VLOOKUP($A9,Orden!AMP$2:AMR$29,3,FALSE),0)</f>
        <v>0</v>
      </c>
      <c r="QD9">
        <f>IFERROR(VLOOKUP($A9,Orden!AMS$2:AMU$29,2,FALSE),0)</f>
        <v>0</v>
      </c>
      <c r="QE9">
        <f>IFERROR(VLOOKUP($A9,Orden!AMS$2:AMU$29,3,FALSE),0)</f>
        <v>0</v>
      </c>
      <c r="QG9">
        <f>IFERROR(VLOOKUP($A9,Orden!AMV$2:AMX$29,2,FALSE),0)</f>
        <v>0</v>
      </c>
      <c r="QH9">
        <f>IFERROR(VLOOKUP($A9,Orden!AMV$2:AMX$29,3,FALSE),0)</f>
        <v>0</v>
      </c>
      <c r="QJ9">
        <f>IFERROR(VLOOKUP($A9,Orden!AMY$2:ANA$29,2,FALSE),0)</f>
        <v>0</v>
      </c>
      <c r="QK9">
        <f>IFERROR(VLOOKUP($A9,Orden!AMY$2:ANA$29,3,FALSE),0)</f>
        <v>0</v>
      </c>
      <c r="QM9">
        <f>IFERROR(VLOOKUP($A9,Orden!ANB$2:AND$29,2,FALSE),0)</f>
        <v>0</v>
      </c>
      <c r="QN9">
        <f>IFERROR(VLOOKUP($A9,Orden!ANB$2:AND$29,3,FALSE),0)</f>
        <v>0</v>
      </c>
      <c r="QP9">
        <f>IFERROR(VLOOKUP($A9,Orden!ANE$2:ANG$29,2,FALSE),0)</f>
        <v>0</v>
      </c>
      <c r="QQ9">
        <f>IFERROR(VLOOKUP($A9,Orden!ANE$2:ANG$29,3,FALSE),0)</f>
        <v>0</v>
      </c>
      <c r="QS9">
        <f>IFERROR(VLOOKUP($A9,Orden!ANH$2:ANJ$29,2,FALSE),0)</f>
        <v>0</v>
      </c>
      <c r="QT9">
        <f>IFERROR(VLOOKUP($A9,Orden!ANH$2:ANJ$29,3,FALSE),0)</f>
        <v>0</v>
      </c>
      <c r="QV9">
        <f>IFERROR(VLOOKUP($A9,Orden!ANK$2:ANM$29,2,FALSE),0)</f>
        <v>0</v>
      </c>
      <c r="QW9">
        <f>IFERROR(VLOOKUP($A9,Orden!ANK$2:ANM$29,3,FALSE),0)</f>
        <v>0</v>
      </c>
      <c r="QY9">
        <f>IFERROR(VLOOKUP($A9,Orden!ANN$2:ANP$29,2,FALSE),0)</f>
        <v>0</v>
      </c>
      <c r="QZ9">
        <f>IFERROR(VLOOKUP($A9,Orden!ANN$2:ANP$29,3,FALSE),0)</f>
        <v>0</v>
      </c>
      <c r="RB9">
        <f>IFERROR(VLOOKUP($A9,Orden!ANQ$2:ANS$29,2,FALSE),0)</f>
        <v>0</v>
      </c>
      <c r="RC9">
        <f>IFERROR(VLOOKUP($A9,Orden!ANQ$2:ANS$29,3,FALSE),0)</f>
        <v>0</v>
      </c>
      <c r="RE9">
        <f>IFERROR(VLOOKUP($A9,Orden!ANT$2:ANV$29,2,FALSE),0)</f>
        <v>0</v>
      </c>
      <c r="RF9">
        <f>IFERROR(VLOOKUP($A9,Orden!ANT$2:ANV$29,3,FALSE),0)</f>
        <v>0</v>
      </c>
      <c r="RH9">
        <f>IFERROR(VLOOKUP($A9,Orden!ANW$2:ANY$29,2,FALSE),0)</f>
        <v>0</v>
      </c>
      <c r="RI9">
        <f>IFERROR(VLOOKUP($A9,Orden!ANW$2:ANY$29,3,FALSE),0)</f>
        <v>0</v>
      </c>
      <c r="RK9">
        <f>IFERROR(VLOOKUP($A9,Orden!ANZ$2:AOB$29,2,FALSE),0)</f>
        <v>0</v>
      </c>
      <c r="RL9">
        <f>IFERROR(VLOOKUP($A9,Orden!ANZ$2:AOB$29,3,FALSE),0)</f>
        <v>0</v>
      </c>
      <c r="RN9">
        <f>IFERROR(VLOOKUP($A9,Orden!AOC$2:AOE$29,2,FALSE),0)</f>
        <v>0</v>
      </c>
      <c r="RO9">
        <f>IFERROR(VLOOKUP($A9,Orden!AOC$2:AOE$29,3,FALSE),0)</f>
        <v>0</v>
      </c>
      <c r="RQ9">
        <f>IFERROR(VLOOKUP($A9,Orden!AOF$2:AOH$29,2,FALSE),0)</f>
        <v>0</v>
      </c>
      <c r="RR9">
        <f>IFERROR(VLOOKUP($A9,Orden!AOF$2:AOH$29,3,FALSE),0)</f>
        <v>0</v>
      </c>
      <c r="RT9">
        <f>IFERROR(VLOOKUP($A9,Orden!AOI$2:AOK$29,2,FALSE),0)</f>
        <v>0</v>
      </c>
      <c r="RU9">
        <f>IFERROR(VLOOKUP($A9,Orden!AOI$2:AOK$29,3,FALSE),0)</f>
        <v>0</v>
      </c>
      <c r="RW9">
        <f>IFERROR(VLOOKUP($A9,Orden!AOL$2:AON$29,2,FALSE),0)</f>
        <v>0</v>
      </c>
      <c r="RX9">
        <f>IFERROR(VLOOKUP($A9,Orden!AOL$2:AON$29,3,FALSE),0)</f>
        <v>0</v>
      </c>
      <c r="RZ9">
        <f>IFERROR(VLOOKUP($A9,Orden!AOO$2:AOQ$29,2,FALSE),0)</f>
        <v>0</v>
      </c>
      <c r="SA9">
        <f>IFERROR(VLOOKUP($A9,Orden!AOO$2:AOQ$29,3,FALSE),0)</f>
        <v>0</v>
      </c>
      <c r="SC9">
        <f>IFERROR(VLOOKUP($A9,Orden!AOR$2:AOT$29,2,FALSE),0)</f>
        <v>0</v>
      </c>
      <c r="SD9">
        <f>IFERROR(VLOOKUP($A9,Orden!AOR$2:AOT$29,3,FALSE),0)</f>
        <v>0</v>
      </c>
      <c r="SF9">
        <f>IFERROR(VLOOKUP($A9,Orden!AOU$2:AOW$29,2,FALSE),0)</f>
        <v>0</v>
      </c>
      <c r="SG9">
        <f>IFERROR(VLOOKUP($A9,Orden!AOU$2:AOW$29,3,FALSE),0)</f>
        <v>0</v>
      </c>
      <c r="SI9">
        <f>IFERROR(VLOOKUP($A9,Orden!AOX$2:AOZ$29,2,FALSE),0)</f>
        <v>0</v>
      </c>
      <c r="SJ9">
        <f>IFERROR(VLOOKUP($A9,Orden!AOX$2:AOZ$29,3,FALSE),0)</f>
        <v>0</v>
      </c>
      <c r="SL9">
        <f>IFERROR(VLOOKUP($A9,Orden!APA$2:APC$29,2,FALSE),0)</f>
        <v>0</v>
      </c>
      <c r="SM9">
        <f>IFERROR(VLOOKUP($A9,Orden!APA$2:APC$29,3,FALSE),0)</f>
        <v>0</v>
      </c>
      <c r="SO9">
        <f>IFERROR(VLOOKUP($A9,Orden!APD$2:APF$29,2,FALSE),0)</f>
        <v>0</v>
      </c>
      <c r="SP9">
        <f>IFERROR(VLOOKUP($A9,Orden!APD$2:APF$29,3,FALSE),0)</f>
        <v>0</v>
      </c>
      <c r="SR9">
        <f>IFERROR(VLOOKUP($A9,Orden!APG$2:API$29,2,FALSE),0)</f>
        <v>0</v>
      </c>
      <c r="SS9">
        <f>IFERROR(VLOOKUP($A9,Orden!APG$2:API$29,3,FALSE),0)</f>
        <v>0</v>
      </c>
      <c r="SU9">
        <f>IFERROR(VLOOKUP($A9,Orden!APJ$2:APL$29,2,FALSE),0)</f>
        <v>0</v>
      </c>
      <c r="SV9">
        <f>IFERROR(VLOOKUP($A9,Orden!APJ$2:APL$29,3,FALSE),0)</f>
        <v>0</v>
      </c>
      <c r="SX9">
        <f>IFERROR(VLOOKUP($A9,Orden!APM$2:APO$29,2,FALSE),0)</f>
        <v>0</v>
      </c>
      <c r="SY9">
        <f>IFERROR(VLOOKUP($A9,Orden!APM$2:APO$29,3,FALSE),0)</f>
        <v>0</v>
      </c>
      <c r="TA9">
        <f>IFERROR(VLOOKUP($A9,Orden!APP$2:APR$29,2,FALSE),0)</f>
        <v>0</v>
      </c>
      <c r="TB9">
        <f>IFERROR(VLOOKUP($A9,Orden!APP$2:APR$29,3,FALSE),0)</f>
        <v>0</v>
      </c>
      <c r="TD9">
        <f>IFERROR(VLOOKUP($A9,Orden!APS$2:APU$29,2,FALSE),0)</f>
        <v>0</v>
      </c>
      <c r="TE9">
        <f>IFERROR(VLOOKUP($A9,Orden!APS$2:APU$29,3,FALSE),0)</f>
        <v>0</v>
      </c>
      <c r="TG9">
        <f>IFERROR(VLOOKUP($A9,Orden!APV$2:APX$29,2,FALSE),0)</f>
        <v>0</v>
      </c>
      <c r="TH9">
        <f>IFERROR(VLOOKUP($A9,Orden!APV$2:APX$29,3,FALSE),0)</f>
        <v>0</v>
      </c>
      <c r="TJ9">
        <f>IFERROR(VLOOKUP($A9,Orden!APY$2:AQA$29,2,FALSE),0)</f>
        <v>0</v>
      </c>
      <c r="TK9">
        <f>IFERROR(VLOOKUP($A9,Orden!APY$2:AQA$29,3,FALSE),0)</f>
        <v>0</v>
      </c>
      <c r="TM9">
        <f>IFERROR(VLOOKUP($A9,Orden!AQB$2:AQD$29,2,FALSE),0)</f>
        <v>0</v>
      </c>
      <c r="TN9">
        <f>IFERROR(VLOOKUP($A9,Orden!AQB$2:AQD$29,3,FALSE),0)</f>
        <v>0</v>
      </c>
      <c r="TP9">
        <f>IFERROR(VLOOKUP($A9,Orden!AQE$2:AQG$29,2,FALSE),0)</f>
        <v>0</v>
      </c>
      <c r="TQ9">
        <f>IFERROR(VLOOKUP($A9,Orden!AQE$2:AQG$29,3,FALSE),0)</f>
        <v>0</v>
      </c>
      <c r="TS9">
        <f>IFERROR(VLOOKUP($A9,Orden!AQH$2:AQJ$29,2,FALSE),0)</f>
        <v>0</v>
      </c>
      <c r="TT9">
        <f>IFERROR(VLOOKUP($A9,Orden!AQH$2:AQJ$29,3,FALSE),0)</f>
        <v>0</v>
      </c>
      <c r="TV9">
        <f>IFERROR(VLOOKUP($A9,Orden!AQK$2:AQM$29,2,FALSE),0)</f>
        <v>0</v>
      </c>
      <c r="TW9">
        <f>IFERROR(VLOOKUP($A9,Orden!AQK$2:AQM$29,3,FALSE),0)</f>
        <v>0</v>
      </c>
      <c r="TY9">
        <f>IFERROR(VLOOKUP($A9,Orden!AQN$2:AQP$29,2,FALSE),0)</f>
        <v>0</v>
      </c>
      <c r="TZ9">
        <f>IFERROR(VLOOKUP($A9,Orden!AQN$2:AQP$29,3,FALSE),0)</f>
        <v>0</v>
      </c>
      <c r="UB9">
        <f>IFERROR(VLOOKUP($A9,Orden!AQQ$2:AQS$29,2,FALSE),0)</f>
        <v>0</v>
      </c>
      <c r="UC9">
        <f>IFERROR(VLOOKUP($A9,Orden!AQQ$2:AQS$29,3,FALSE),0)</f>
        <v>0</v>
      </c>
      <c r="UE9">
        <f>IFERROR(VLOOKUP($A9,Orden!AQT$2:AQV$29,2,FALSE),0)</f>
        <v>0</v>
      </c>
      <c r="UF9">
        <f>IFERROR(VLOOKUP($A9,Orden!AQT$2:AQV$29,3,FALSE),0)</f>
        <v>0</v>
      </c>
      <c r="UH9">
        <f>IFERROR(VLOOKUP($A9,Orden!AQW$2:AQY$29,2,FALSE),0)</f>
        <v>0</v>
      </c>
      <c r="UI9">
        <f>IFERROR(VLOOKUP($A9,Orden!AQW$2:AQY$29,3,FALSE),0)</f>
        <v>0</v>
      </c>
      <c r="UK9">
        <f>IFERROR(VLOOKUP($A9,Orden!AQZ$2:ARB$29,2,FALSE),0)</f>
        <v>0</v>
      </c>
      <c r="UL9">
        <f>IFERROR(VLOOKUP($A9,Orden!AQZ$2:ARB$29,3,FALSE),0)</f>
        <v>0</v>
      </c>
      <c r="UN9">
        <f>IFERROR(VLOOKUP($A9,Orden!ARC$2:ARE$29,2,FALSE),0)</f>
        <v>0</v>
      </c>
      <c r="UO9">
        <f>IFERROR(VLOOKUP($A9,Orden!ARC$2:ARE$29,3,FALSE),0)</f>
        <v>0</v>
      </c>
      <c r="UQ9">
        <f>IFERROR(VLOOKUP($A9,Orden!ARF$2:ARH$29,2,FALSE),0)</f>
        <v>0</v>
      </c>
      <c r="UR9">
        <f>IFERROR(VLOOKUP($A9,Orden!ARF$2:ARH$29,3,FALSE),0)</f>
        <v>0</v>
      </c>
      <c r="UT9">
        <f>IFERROR(VLOOKUP($A9,Orden!ARI$2:ARK$29,2,FALSE),0)</f>
        <v>0</v>
      </c>
      <c r="UU9">
        <f>IFERROR(VLOOKUP($A9,Orden!ARI$2:ARK$29,3,FALSE),0)</f>
        <v>0</v>
      </c>
      <c r="UW9">
        <f>IFERROR(VLOOKUP($A9,Orden!ARL$2:ARN$29,2,FALSE),0)</f>
        <v>0</v>
      </c>
      <c r="UX9">
        <f>IFERROR(VLOOKUP($A9,Orden!ARL$2:ARN$29,3,FALSE),0)</f>
        <v>0</v>
      </c>
      <c r="UZ9">
        <f>IFERROR(VLOOKUP($A9,Orden!ARO$2:ARQ$29,2,FALSE),0)</f>
        <v>0</v>
      </c>
      <c r="VA9">
        <f>IFERROR(VLOOKUP($A9,Orden!ARO$2:ARQ$29,3,FALSE),0)</f>
        <v>0</v>
      </c>
      <c r="VC9">
        <f>IFERROR(VLOOKUP($A9,Orden!ARR$2:ART$29,2,FALSE),0)</f>
        <v>0</v>
      </c>
      <c r="VD9">
        <f>IFERROR(VLOOKUP($A9,Orden!ARR$2:ART$29,3,FALSE),0)</f>
        <v>0</v>
      </c>
      <c r="VF9">
        <f>IFERROR(VLOOKUP($A9,Orden!ARU$2:ARW$29,2,FALSE),0)</f>
        <v>0</v>
      </c>
      <c r="VG9">
        <f>IFERROR(VLOOKUP($A9,Orden!ARU$2:ARW$29,3,FALSE),0)</f>
        <v>0</v>
      </c>
      <c r="VI9">
        <f>IFERROR(VLOOKUP($A9,Orden!ARX$2:ARZ$29,2,FALSE),0)</f>
        <v>0</v>
      </c>
      <c r="VJ9">
        <f>IFERROR(VLOOKUP($A9,Orden!ARX$2:ARZ$29,3,FALSE),0)</f>
        <v>0</v>
      </c>
      <c r="VL9">
        <f>IFERROR(VLOOKUP($A9,Orden!ASA$2:ASC$29,2,FALSE),0)</f>
        <v>0</v>
      </c>
      <c r="VM9">
        <f>IFERROR(VLOOKUP($A9,Orden!ASA$2:ASC$29,3,FALSE),0)</f>
        <v>0</v>
      </c>
      <c r="VO9">
        <f>IFERROR(VLOOKUP($A9,Orden!ASD$2:ASF$29,2,FALSE),0)</f>
        <v>0</v>
      </c>
      <c r="VP9">
        <f>IFERROR(VLOOKUP($A9,Orden!ASD$2:ASF$29,3,FALSE),0)</f>
        <v>0</v>
      </c>
      <c r="VR9">
        <f>IFERROR(VLOOKUP($A9,Orden!ASG$2:ASI$29,2,FALSE),0)</f>
        <v>0</v>
      </c>
      <c r="VS9">
        <f>IFERROR(VLOOKUP($A9,Orden!ASG$2:ASI$29,3,FALSE),0)</f>
        <v>0</v>
      </c>
      <c r="VU9">
        <f>IFERROR(VLOOKUP($A9,Orden!ASJ$2:ASL$29,2,FALSE),0)</f>
        <v>0</v>
      </c>
      <c r="VV9">
        <f>IFERROR(VLOOKUP($A9,Orden!ASJ$2:ASL$29,3,FALSE),0)</f>
        <v>0</v>
      </c>
      <c r="VX9">
        <f>IFERROR(VLOOKUP($A9,Orden!ASM$2:ASO$29,2,FALSE),0)</f>
        <v>0</v>
      </c>
      <c r="VY9">
        <f>IFERROR(VLOOKUP($A9,Orden!ASM$2:ASO$29,3,FALSE),0)</f>
        <v>0</v>
      </c>
      <c r="WA9">
        <f>IFERROR(VLOOKUP($A9,Orden!ASP$2:ASR$29,2,FALSE),0)</f>
        <v>0</v>
      </c>
      <c r="WB9">
        <f>IFERROR(VLOOKUP($A9,Orden!ASP$2:ASR$29,3,FALSE),0)</f>
        <v>0</v>
      </c>
      <c r="WD9">
        <f>IFERROR(VLOOKUP($A9,Orden!ASS$2:ASU$29,2,FALSE),0)</f>
        <v>0</v>
      </c>
      <c r="WE9">
        <f>IFERROR(VLOOKUP($A9,Orden!ASS$2:ASU$29,3,FALSE),0)</f>
        <v>0</v>
      </c>
      <c r="WG9">
        <f>IFERROR(VLOOKUP($A9,Orden!ASV$2:ASX$29,2,FALSE),0)</f>
        <v>0</v>
      </c>
      <c r="WH9">
        <f>IFERROR(VLOOKUP($A9,Orden!ASV$2:ASX$29,3,FALSE),0)</f>
        <v>0</v>
      </c>
      <c r="WJ9">
        <f>IFERROR(VLOOKUP($A9,Orden!ASY$2:ATA$29,2,FALSE),0)</f>
        <v>0</v>
      </c>
      <c r="WK9">
        <f>IFERROR(VLOOKUP($A9,Orden!ASY$2:ATA$29,3,FALSE),0)</f>
        <v>0</v>
      </c>
      <c r="WM9">
        <f>IFERROR(VLOOKUP($A9,Orden!ATB$2:ATD$29,2,FALSE),0)</f>
        <v>0</v>
      </c>
      <c r="WN9">
        <f>IFERROR(VLOOKUP($A9,Orden!ATB$2:ATD$29,3,FALSE),0)</f>
        <v>0</v>
      </c>
      <c r="WP9">
        <f>IFERROR(VLOOKUP($A9,Orden!ATE$2:ATG$29,2,FALSE),0)</f>
        <v>0</v>
      </c>
      <c r="WQ9">
        <f>IFERROR(VLOOKUP($A9,Orden!ATE$2:ATG$29,3,FALSE),0)</f>
        <v>0</v>
      </c>
      <c r="WS9">
        <f>IFERROR(VLOOKUP($A9,Orden!ATH$2:ATJ$29,2,FALSE),0)</f>
        <v>0</v>
      </c>
      <c r="WT9">
        <f>IFERROR(VLOOKUP($A9,Orden!ATH$2:ATJ$29,3,FALSE),0)</f>
        <v>0</v>
      </c>
      <c r="WV9">
        <f>IFERROR(VLOOKUP($A9,Orden!ATK$2:ATM$29,2,FALSE),0)</f>
        <v>0</v>
      </c>
      <c r="WW9">
        <f>IFERROR(VLOOKUP($A9,Orden!ATK$2:ATM$29,3,FALSE),0)</f>
        <v>0</v>
      </c>
      <c r="WY9">
        <f>IFERROR(VLOOKUP($A9,Orden!ATN$2:ATP$29,2,FALSE),0)</f>
        <v>0</v>
      </c>
      <c r="WZ9">
        <f>IFERROR(VLOOKUP($A9,Orden!ATN$2:ATP$29,3,FALSE),0)</f>
        <v>0</v>
      </c>
      <c r="XB9">
        <f>IFERROR(VLOOKUP($A9,Orden!ATQ$2:ATS$29,2,FALSE),0)</f>
        <v>0</v>
      </c>
      <c r="XC9">
        <f>IFERROR(VLOOKUP($A9,Orden!ATQ$2:ATS$29,3,FALSE),0)</f>
        <v>0</v>
      </c>
      <c r="XE9">
        <f>IFERROR(VLOOKUP($A9,Orden!ATT$2:ATV$29,2,FALSE),0)</f>
        <v>0</v>
      </c>
      <c r="XF9">
        <f>IFERROR(VLOOKUP($A9,Orden!ATT$2:ATV$29,3,FALSE),0)</f>
        <v>0</v>
      </c>
      <c r="XH9">
        <f>IFERROR(VLOOKUP($A9,Orden!ATW$2:ATY$29,2,FALSE),0)</f>
        <v>0</v>
      </c>
      <c r="XI9">
        <f>IFERROR(VLOOKUP($A9,Orden!ATW$2:ATY$29,3,FALSE),0)</f>
        <v>0</v>
      </c>
      <c r="XK9">
        <f>IFERROR(VLOOKUP($A9,Orden!ATZ$2:AUB$29,2,FALSE),0)</f>
        <v>0</v>
      </c>
      <c r="XL9">
        <f>IFERROR(VLOOKUP($A9,Orden!ATZ$2:AUB$29,3,FALSE),0)</f>
        <v>0</v>
      </c>
      <c r="XN9">
        <f>IFERROR(VLOOKUP($A9,Orden!AUC$2:AUE$29,2,FALSE),0)</f>
        <v>0</v>
      </c>
      <c r="XO9">
        <f>IFERROR(VLOOKUP($A9,Orden!AUC$2:AUE$29,3,FALSE),0)</f>
        <v>0</v>
      </c>
      <c r="XQ9">
        <f>IFERROR(VLOOKUP($A9,Orden!AUF$2:AUH$29,2,FALSE),0)</f>
        <v>0</v>
      </c>
      <c r="XR9">
        <f>IFERROR(VLOOKUP($A9,Orden!AUF$2:AUH$29,3,FALSE),0)</f>
        <v>0</v>
      </c>
      <c r="XT9">
        <f>IFERROR(VLOOKUP($A9,Orden!AUI$2:AUK$29,2,FALSE),0)</f>
        <v>0</v>
      </c>
      <c r="XU9">
        <f>IFERROR(VLOOKUP($A9,Orden!AUI$2:AUK$29,3,FALSE),0)</f>
        <v>0</v>
      </c>
      <c r="XW9">
        <f>IFERROR(VLOOKUP($A9,Orden!AUL$2:AUN$29,2,FALSE),0)</f>
        <v>0</v>
      </c>
      <c r="XX9">
        <f>IFERROR(VLOOKUP($A9,Orden!AUL$2:AUN$29,3,FALSE),0)</f>
        <v>0</v>
      </c>
      <c r="XZ9">
        <f>IFERROR(VLOOKUP($A9,Orden!AUO$2:AUQ$29,2,FALSE),0)</f>
        <v>0</v>
      </c>
      <c r="YA9">
        <f>IFERROR(VLOOKUP($A9,Orden!AUO$2:AUQ$29,3,FALSE),0)</f>
        <v>0</v>
      </c>
      <c r="YC9">
        <f>IFERROR(VLOOKUP($A9,Orden!AUR$2:AUT$29,2,FALSE),0)</f>
        <v>0</v>
      </c>
      <c r="YD9">
        <f>IFERROR(VLOOKUP($A9,Orden!AUR$2:AUT$29,3,FALSE),0)</f>
        <v>0</v>
      </c>
      <c r="YF9">
        <f>IFERROR(VLOOKUP($A9,Orden!AUU$2:AUW$29,2,FALSE),0)</f>
        <v>0</v>
      </c>
      <c r="YG9">
        <f>IFERROR(VLOOKUP($A9,Orden!AUU$2:AUW$29,3,FALSE),0)</f>
        <v>0</v>
      </c>
      <c r="YI9">
        <f>IFERROR(VLOOKUP($A9,Orden!AUX$2:AUZ$29,2,FALSE),0)</f>
        <v>0</v>
      </c>
      <c r="YJ9">
        <f>IFERROR(VLOOKUP($A9,Orden!AUX$2:AUZ$29,3,FALSE),0)</f>
        <v>0</v>
      </c>
      <c r="YL9">
        <f>IFERROR(VLOOKUP($A9,Orden!AVA$2:AVC$29,2,FALSE),0)</f>
        <v>0</v>
      </c>
      <c r="YM9">
        <f>IFERROR(VLOOKUP($A9,Orden!AVA$2:AVC$29,3,FALSE),0)</f>
        <v>0</v>
      </c>
      <c r="YO9">
        <f>IFERROR(VLOOKUP($A9,Orden!AVD$2:AVF$29,2,FALSE),0)</f>
        <v>0</v>
      </c>
      <c r="YP9">
        <f>IFERROR(VLOOKUP($A9,Orden!AVD$2:AVF$29,3,FALSE),0)</f>
        <v>0</v>
      </c>
      <c r="YR9">
        <f>IFERROR(VLOOKUP($A9,Orden!AVG$2:AVI$29,2,FALSE),0)</f>
        <v>0</v>
      </c>
      <c r="YS9">
        <f>IFERROR(VLOOKUP($A9,Orden!AVG$2:AVI$29,3,FALSE),0)</f>
        <v>0</v>
      </c>
      <c r="YU9">
        <f>IFERROR(VLOOKUP($A9,Orden!AVJ$2:AVL$29,2,FALSE),0)</f>
        <v>0</v>
      </c>
      <c r="YV9">
        <f>IFERROR(VLOOKUP($A9,Orden!AVJ$2:AVL$29,3,FALSE),0)</f>
        <v>0</v>
      </c>
      <c r="YX9">
        <f>IFERROR(VLOOKUP($A9,Orden!AVM$2:AVO$29,2,FALSE),0)</f>
        <v>0</v>
      </c>
      <c r="YY9">
        <f>IFERROR(VLOOKUP($A9,Orden!AVM$2:AVO$29,3,FALSE),0)</f>
        <v>0</v>
      </c>
      <c r="ZA9">
        <f>IFERROR(VLOOKUP($A9,Orden!AVP$2:AVR$29,2,FALSE),0)</f>
        <v>0</v>
      </c>
      <c r="ZB9">
        <f>IFERROR(VLOOKUP($A9,Orden!AVP$2:AVR$29,3,FALSE),0)</f>
        <v>0</v>
      </c>
      <c r="ZD9">
        <f>IFERROR(VLOOKUP($A9,Orden!AVS$2:AVU$29,2,FALSE),0)</f>
        <v>0</v>
      </c>
      <c r="ZE9">
        <f>IFERROR(VLOOKUP($A9,Orden!AVS$2:AVU$29,3,FALSE),0)</f>
        <v>0</v>
      </c>
      <c r="ZG9">
        <f>IFERROR(VLOOKUP($A9,Orden!AVV$2:AVX$29,2,FALSE),0)</f>
        <v>0</v>
      </c>
      <c r="ZH9">
        <f>IFERROR(VLOOKUP($A9,Orden!AVV$2:AVX$29,3,FALSE),0)</f>
        <v>0</v>
      </c>
      <c r="ZJ9">
        <f>IFERROR(VLOOKUP($A9,Orden!AVY$2:AWA$29,2,FALSE),0)</f>
        <v>0</v>
      </c>
      <c r="ZK9">
        <f>IFERROR(VLOOKUP($A9,Orden!AVY$2:AWA$29,3,FALSE),0)</f>
        <v>0</v>
      </c>
      <c r="ZM9">
        <f>IFERROR(VLOOKUP($A9,Orden!AWB$2:AWD$29,2,FALSE),0)</f>
        <v>0</v>
      </c>
      <c r="ZN9">
        <f>IFERROR(VLOOKUP($A9,Orden!AWB$2:AWD$29,3,FALSE),0)</f>
        <v>0</v>
      </c>
      <c r="ZP9">
        <f>IFERROR(VLOOKUP($A9,Orden!AWE$2:AWG$29,2,FALSE),0)</f>
        <v>0</v>
      </c>
      <c r="ZQ9">
        <f>IFERROR(VLOOKUP($A9,Orden!AWE$2:AWG$29,3,FALSE),0)</f>
        <v>0</v>
      </c>
      <c r="ZS9">
        <f>IFERROR(VLOOKUP($A9,Orden!AWH$2:AWJ$29,2,FALSE),0)</f>
        <v>0</v>
      </c>
      <c r="ZT9">
        <f>IFERROR(VLOOKUP($A9,Orden!AWH$2:AWJ$29,3,FALSE),0)</f>
        <v>0</v>
      </c>
      <c r="ZV9">
        <f>IFERROR(VLOOKUP($A9,Orden!AWK$2:AWM$29,2,FALSE),0)</f>
        <v>0</v>
      </c>
      <c r="ZW9">
        <f>IFERROR(VLOOKUP($A9,Orden!AWK$2:AWM$29,3,FALSE),0)</f>
        <v>0</v>
      </c>
      <c r="ZY9">
        <f>IFERROR(VLOOKUP($A9,Orden!AWN$2:AWP$29,2,FALSE),0)</f>
        <v>0</v>
      </c>
      <c r="ZZ9">
        <f>IFERROR(VLOOKUP($A9,Orden!AWN$2:AWP$29,3,FALSE),0)</f>
        <v>0</v>
      </c>
      <c r="AAB9">
        <f>IFERROR(VLOOKUP($A9,Orden!AWQ$2:AWS$29,2,FALSE),0)</f>
        <v>0</v>
      </c>
      <c r="AAC9">
        <f>IFERROR(VLOOKUP($A9,Orden!AWQ$2:AWS$29,3,FALSE),0)</f>
        <v>0</v>
      </c>
      <c r="AAE9">
        <f>IFERROR(VLOOKUP($A9,Orden!AWT$2:AWV$29,2,FALSE),0)</f>
        <v>0</v>
      </c>
      <c r="AAF9">
        <f>IFERROR(VLOOKUP($A9,Orden!AWT$2:AWV$29,3,FALSE),0)</f>
        <v>0</v>
      </c>
      <c r="AAH9">
        <f>IFERROR(VLOOKUP($A9,Orden!AWW$2:AWY$29,2,FALSE),0)</f>
        <v>0</v>
      </c>
      <c r="AAI9">
        <f>IFERROR(VLOOKUP($A9,Orden!AWW$2:AWY$29,3,FALSE),0)</f>
        <v>0</v>
      </c>
      <c r="AAK9">
        <f>IFERROR(VLOOKUP($A9,Orden!AWZ$2:AXB$29,2,FALSE),0)</f>
        <v>0</v>
      </c>
      <c r="AAL9">
        <f>IFERROR(VLOOKUP($A9,Orden!AWZ$2:AXB$29,3,FALSE),0)</f>
        <v>0</v>
      </c>
      <c r="AAN9">
        <f>IFERROR(VLOOKUP($A9,Orden!AXC$2:AXE$29,2,FALSE),0)</f>
        <v>0</v>
      </c>
      <c r="AAO9">
        <f>IFERROR(VLOOKUP($A9,Orden!AXC$2:AXE$29,3,FALSE),0)</f>
        <v>0</v>
      </c>
      <c r="AAQ9">
        <f>IFERROR(VLOOKUP($A9,Orden!AXF$2:AXH$29,2,FALSE),0)</f>
        <v>0</v>
      </c>
      <c r="AAR9">
        <f>IFERROR(VLOOKUP($A9,Orden!AXF$2:AXH$29,3,FALSE),0)</f>
        <v>0</v>
      </c>
      <c r="AAT9">
        <f>IFERROR(VLOOKUP($A9,Orden!AXI$2:AXK$29,2,FALSE),0)</f>
        <v>0</v>
      </c>
      <c r="AAU9">
        <f>IFERROR(VLOOKUP($A9,Orden!AXI$2:AXK$29,3,FALSE),0)</f>
        <v>0</v>
      </c>
      <c r="AAW9">
        <f>IFERROR(VLOOKUP($A9,Orden!AXL$2:AXN$29,2,FALSE),0)</f>
        <v>0</v>
      </c>
      <c r="AAX9">
        <f>IFERROR(VLOOKUP($A9,Orden!AXL$2:AXN$29,3,FALSE),0)</f>
        <v>0</v>
      </c>
      <c r="AAZ9">
        <f>IFERROR(VLOOKUP($A9,Orden!AXO$2:AXQ$29,2,FALSE),0)</f>
        <v>0</v>
      </c>
      <c r="ABA9">
        <f>IFERROR(VLOOKUP($A9,Orden!AXO$2:AXQ$29,3,FALSE),0)</f>
        <v>0</v>
      </c>
      <c r="ABC9">
        <f>IFERROR(VLOOKUP($A9,Orden!AXR$2:AXT$29,2,FALSE),0)</f>
        <v>0</v>
      </c>
      <c r="ABD9">
        <f>IFERROR(VLOOKUP($A9,Orden!AXR$2:AXT$29,3,FALSE),0)</f>
        <v>0</v>
      </c>
      <c r="ABF9">
        <f>IFERROR(VLOOKUP($A9,Orden!AXU$2:AXW$29,2,FALSE),0)</f>
        <v>0</v>
      </c>
      <c r="ABG9">
        <f>IFERROR(VLOOKUP($A9,Orden!AXU$2:AXW$29,3,FALSE),0)</f>
        <v>0</v>
      </c>
      <c r="ABI9">
        <f>IFERROR(VLOOKUP($A9,Orden!AXX$2:AXZ$29,2,FALSE),0)</f>
        <v>0</v>
      </c>
      <c r="ABJ9">
        <f>IFERROR(VLOOKUP($A9,Orden!AXX$2:AXZ$29,3,FALSE),0)</f>
        <v>0</v>
      </c>
      <c r="ABL9">
        <f>IFERROR(VLOOKUP($A9,Orden!AYA$2:AYC$29,2,FALSE),0)</f>
        <v>0</v>
      </c>
      <c r="ABM9">
        <f>IFERROR(VLOOKUP($A9,Orden!AYA$2:AYC$29,3,FALSE),0)</f>
        <v>0</v>
      </c>
      <c r="ABO9">
        <f>IFERROR(VLOOKUP($A9,Orden!AYD$2:AYF$29,2,FALSE),0)</f>
        <v>0</v>
      </c>
      <c r="ABP9">
        <f>IFERROR(VLOOKUP($A9,Orden!AYD$2:AYF$29,3,FALSE),0)</f>
        <v>0</v>
      </c>
      <c r="ABR9">
        <f>IFERROR(VLOOKUP($A9,Orden!AYG$2:AYI$29,2,FALSE),0)</f>
        <v>0</v>
      </c>
      <c r="ABS9">
        <f>IFERROR(VLOOKUP($A9,Orden!AYG$2:AYI$29,3,FALSE),0)</f>
        <v>0</v>
      </c>
      <c r="ABU9">
        <f>IFERROR(VLOOKUP($A9,Orden!AYJ$2:AYL$29,2,FALSE),0)</f>
        <v>0</v>
      </c>
      <c r="ABV9">
        <f>IFERROR(VLOOKUP($A9,Orden!AYJ$2:AYL$29,3,FALSE),0)</f>
        <v>0</v>
      </c>
      <c r="ABX9">
        <f>IFERROR(VLOOKUP($A9,Orden!AYM$2:AYO$29,2,FALSE),0)</f>
        <v>0</v>
      </c>
      <c r="ABY9">
        <f>IFERROR(VLOOKUP($A9,Orden!AYM$2:AYO$29,3,FALSE),0)</f>
        <v>0</v>
      </c>
      <c r="ACA9">
        <f>IFERROR(VLOOKUP($A9,Orden!AYP$2:AYR$29,2,FALSE),0)</f>
        <v>0</v>
      </c>
      <c r="ACB9">
        <f>IFERROR(VLOOKUP($A9,Orden!AYP$2:AYR$29,3,FALSE),0)</f>
        <v>0</v>
      </c>
      <c r="ACD9">
        <f>IFERROR(VLOOKUP($A9,Orden!AYS$2:AYU$29,2,FALSE),0)</f>
        <v>0</v>
      </c>
      <c r="ACE9">
        <f>IFERROR(VLOOKUP($A9,Orden!AYS$2:AYU$29,3,FALSE),0)</f>
        <v>0</v>
      </c>
      <c r="ACG9">
        <f>IFERROR(VLOOKUP($A9,Orden!AYV$2:AYX$29,2,FALSE),0)</f>
        <v>0</v>
      </c>
      <c r="ACH9">
        <f>IFERROR(VLOOKUP($A9,Orden!AYV$2:AYX$29,3,FALSE),0)</f>
        <v>0</v>
      </c>
      <c r="ACJ9">
        <f>IFERROR(VLOOKUP($A9,Orden!AYY$2:AZA$29,2,FALSE),0)</f>
        <v>0</v>
      </c>
      <c r="ACK9">
        <f>IFERROR(VLOOKUP($A9,Orden!AYY$2:AZA$29,3,FALSE),0)</f>
        <v>0</v>
      </c>
      <c r="ACM9">
        <f>IFERROR(VLOOKUP($A9,Orden!AZB$2:AZD$29,2,FALSE),0)</f>
        <v>0</v>
      </c>
      <c r="ACN9">
        <f>IFERROR(VLOOKUP($A9,Orden!AZB$2:AZD$29,3,FALSE),0)</f>
        <v>0</v>
      </c>
      <c r="ACP9">
        <f>IFERROR(VLOOKUP($A9,Orden!AZE$2:AZG$29,2,FALSE),0)</f>
        <v>0</v>
      </c>
      <c r="ACQ9">
        <f>IFERROR(VLOOKUP($A9,Orden!AZE$2:AZG$29,3,FALSE),0)</f>
        <v>0</v>
      </c>
      <c r="ACS9">
        <f>IFERROR(VLOOKUP($A9,Orden!AZH$2:AZJ$29,2,FALSE),0)</f>
        <v>0</v>
      </c>
      <c r="ACT9">
        <f>IFERROR(VLOOKUP($A9,Orden!AZH$2:AZJ$29,3,FALSE),0)</f>
        <v>0</v>
      </c>
      <c r="ACV9">
        <f>IFERROR(VLOOKUP($A9,Orden!AZK$2:AZM$29,2,FALSE),0)</f>
        <v>0</v>
      </c>
      <c r="ACW9">
        <f>IFERROR(VLOOKUP($A9,Orden!AZK$2:AZM$29,3,FALSE),0)</f>
        <v>0</v>
      </c>
      <c r="ACY9">
        <f>IFERROR(VLOOKUP($A9,Orden!AZN$2:AZP$29,2,FALSE),0)</f>
        <v>0</v>
      </c>
      <c r="ACZ9">
        <f>IFERROR(VLOOKUP($A9,Orden!AZN$2:AZP$29,3,FALSE),0)</f>
        <v>0</v>
      </c>
      <c r="ADB9">
        <f>IFERROR(VLOOKUP($A9,Orden!AZQ$2:AZS$29,2,FALSE),0)</f>
        <v>0</v>
      </c>
      <c r="ADC9">
        <f>IFERROR(VLOOKUP($A9,Orden!AZQ$2:AZS$29,3,FALSE),0)</f>
        <v>0</v>
      </c>
      <c r="ADE9">
        <f>IFERROR(VLOOKUP($A9,Orden!AZT$2:AZV$29,2,FALSE),0)</f>
        <v>0</v>
      </c>
      <c r="ADF9">
        <f>IFERROR(VLOOKUP($A9,Orden!AZT$2:AZV$29,3,FALSE),0)</f>
        <v>0</v>
      </c>
      <c r="ADH9">
        <f>IFERROR(VLOOKUP($A9,Orden!AZW$2:AZY$29,2,FALSE),0)</f>
        <v>0</v>
      </c>
      <c r="ADI9">
        <f>IFERROR(VLOOKUP($A9,Orden!AZW$2:AZY$29,3,FALSE),0)</f>
        <v>0</v>
      </c>
      <c r="ADK9">
        <f>IFERROR(VLOOKUP($A9,Orden!AZZ$2:BAB$29,2,FALSE),0)</f>
        <v>0</v>
      </c>
      <c r="ADL9">
        <f>IFERROR(VLOOKUP($A9,Orden!AZZ$2:BAB$29,3,FALSE),0)</f>
        <v>0</v>
      </c>
      <c r="ADN9">
        <f>IFERROR(VLOOKUP($A9,Orden!BAC$2:BAE$29,2,FALSE),0)</f>
        <v>0</v>
      </c>
      <c r="ADO9">
        <f>IFERROR(VLOOKUP($A9,Orden!BAC$2:BAE$29,3,FALSE),0)</f>
        <v>0</v>
      </c>
      <c r="ADQ9">
        <f>IFERROR(VLOOKUP($A9,Orden!BAF$2:BAH$29,2,FALSE),0)</f>
        <v>0</v>
      </c>
      <c r="ADR9">
        <f>IFERROR(VLOOKUP($A9,Orden!BAF$2:BAH$29,3,FALSE),0)</f>
        <v>0</v>
      </c>
      <c r="ADT9">
        <f>IFERROR(VLOOKUP($A9,Orden!BAI$2:BAK$29,2,FALSE),0)</f>
        <v>0</v>
      </c>
      <c r="ADU9">
        <f>IFERROR(VLOOKUP($A9,Orden!BAI$2:BAK$29,3,FALSE),0)</f>
        <v>0</v>
      </c>
      <c r="ADW9">
        <f>IFERROR(VLOOKUP($A9,Orden!BAL$2:BAN$29,2,FALSE),0)</f>
        <v>0</v>
      </c>
      <c r="ADX9">
        <f>IFERROR(VLOOKUP($A9,Orden!BAL$2:BAN$29,3,FALSE),0)</f>
        <v>0</v>
      </c>
      <c r="ADZ9">
        <f>IFERROR(VLOOKUP($A9,Orden!BAO$2:BAQ$29,2,FALSE),0)</f>
        <v>0</v>
      </c>
      <c r="AEA9">
        <f>IFERROR(VLOOKUP($A9,Orden!BAO$2:BAQ$29,3,FALSE),0)</f>
        <v>0</v>
      </c>
      <c r="AEC9">
        <f>IFERROR(VLOOKUP($A9,Orden!BAR$2:BAT$29,2,FALSE),0)</f>
        <v>0</v>
      </c>
      <c r="AED9">
        <f>IFERROR(VLOOKUP($A9,Orden!BAR$2:BAT$29,3,FALSE),0)</f>
        <v>0</v>
      </c>
      <c r="AEF9">
        <f>IFERROR(VLOOKUP($A9,Orden!BAU$2:BAW$29,2,FALSE),0)</f>
        <v>0</v>
      </c>
      <c r="AEG9">
        <f>IFERROR(VLOOKUP($A9,Orden!BAU$2:BAW$29,3,FALSE),0)</f>
        <v>0</v>
      </c>
      <c r="AEI9">
        <f>IFERROR(VLOOKUP($A9,Orden!BAX$2:BAZ$29,2,FALSE),0)</f>
        <v>0</v>
      </c>
      <c r="AEJ9">
        <f>IFERROR(VLOOKUP($A9,Orden!BAX$2:BAZ$29,3,FALSE),0)</f>
        <v>0</v>
      </c>
      <c r="AEL9">
        <f>IFERROR(VLOOKUP($A9,Orden!BBA$2:BBC$29,2,FALSE),0)</f>
        <v>0</v>
      </c>
      <c r="AEM9">
        <f>IFERROR(VLOOKUP($A9,Orden!BBA$2:BBC$29,3,FALSE),0)</f>
        <v>0</v>
      </c>
      <c r="AEO9">
        <f>IFERROR(VLOOKUP($A9,Orden!BBD$2:BBF$29,2,FALSE),0)</f>
        <v>0</v>
      </c>
      <c r="AEP9">
        <f>IFERROR(VLOOKUP($A9,Orden!BBD$2:BBF$29,3,FALSE),0)</f>
        <v>0</v>
      </c>
      <c r="AER9">
        <f>IFERROR(VLOOKUP($A9,Orden!BBG$2:BBI$29,2,FALSE),0)</f>
        <v>0</v>
      </c>
      <c r="AES9">
        <f>IFERROR(VLOOKUP($A9,Orden!BBG$2:BBI$29,3,FALSE),0)</f>
        <v>0</v>
      </c>
      <c r="AEU9">
        <f>IFERROR(VLOOKUP($A9,Orden!BBJ$2:BBL$29,2,FALSE),0)</f>
        <v>0</v>
      </c>
      <c r="AEV9">
        <f>IFERROR(VLOOKUP($A9,Orden!BBJ$2:BBL$29,3,FALSE),0)</f>
        <v>0</v>
      </c>
      <c r="AEX9">
        <f>IFERROR(VLOOKUP($A9,Orden!BBM$2:BBO$29,2,FALSE),0)</f>
        <v>0</v>
      </c>
      <c r="AEY9">
        <f>IFERROR(VLOOKUP($A9,Orden!BBM$2:BBO$29,3,FALSE),0)</f>
        <v>0</v>
      </c>
      <c r="AFA9">
        <f>IFERROR(VLOOKUP($A9,Orden!BBP$2:BBR$29,2,FALSE),0)</f>
        <v>0</v>
      </c>
      <c r="AFB9">
        <f>IFERROR(VLOOKUP($A9,Orden!BBP$2:BBR$29,3,FALSE),0)</f>
        <v>0</v>
      </c>
      <c r="AFD9">
        <f>IFERROR(VLOOKUP($A9,Orden!BBS$2:BBU$29,2,FALSE),0)</f>
        <v>0</v>
      </c>
      <c r="AFE9">
        <f>IFERROR(VLOOKUP($A9,Orden!BBS$2:BBU$29,3,FALSE),0)</f>
        <v>0</v>
      </c>
      <c r="AFG9">
        <f>IFERROR(VLOOKUP($A9,Orden!BBV$2:BBX$29,2,FALSE),0)</f>
        <v>0</v>
      </c>
      <c r="AFH9">
        <f>IFERROR(VLOOKUP($A9,Orden!BBV$2:BBX$29,3,FALSE),0)</f>
        <v>0</v>
      </c>
      <c r="AFJ9">
        <f>IFERROR(VLOOKUP($A9,Orden!BBY$2:BCA$29,2,FALSE),0)</f>
        <v>0</v>
      </c>
      <c r="AFK9">
        <f>IFERROR(VLOOKUP($A9,Orden!BBY$2:BCA$29,3,FALSE),0)</f>
        <v>0</v>
      </c>
      <c r="AFM9">
        <f>IFERROR(VLOOKUP($A9,Orden!BCB$2:BCD$29,2,FALSE),0)</f>
        <v>0</v>
      </c>
      <c r="AFN9">
        <f>IFERROR(VLOOKUP($A9,Orden!BCB$2:BCD$29,3,FALSE),0)</f>
        <v>0</v>
      </c>
      <c r="AFP9">
        <f>IFERROR(VLOOKUP($A9,Orden!BCE$2:BCG$29,2,FALSE),0)</f>
        <v>0</v>
      </c>
      <c r="AFQ9">
        <f>IFERROR(VLOOKUP($A9,Orden!BCE$2:BCG$29,3,FALSE),0)</f>
        <v>0</v>
      </c>
      <c r="AFS9">
        <f>IFERROR(VLOOKUP($A9,Orden!BCH$2:BCJ$29,2,FALSE),0)</f>
        <v>0</v>
      </c>
      <c r="AFT9">
        <f>IFERROR(VLOOKUP($A9,Orden!BCH$2:BCJ$29,3,FALSE),0)</f>
        <v>0</v>
      </c>
      <c r="AFV9">
        <f>IFERROR(VLOOKUP($A9,Orden!BCK$2:BCM$29,2,FALSE),0)</f>
        <v>0</v>
      </c>
      <c r="AFW9">
        <f>IFERROR(VLOOKUP($A9,Orden!BCK$2:BCM$29,3,FALSE),0)</f>
        <v>0</v>
      </c>
      <c r="AFY9">
        <f>IFERROR(VLOOKUP($A9,Orden!BCN$2:BCP$29,2,FALSE),0)</f>
        <v>0</v>
      </c>
      <c r="AFZ9">
        <f>IFERROR(VLOOKUP($A9,Orden!BCN$2:BCP$29,3,FALSE),0)</f>
        <v>0</v>
      </c>
      <c r="AGB9">
        <f>IFERROR(VLOOKUP($A9,Orden!BCQ$2:BCS$29,2,FALSE),0)</f>
        <v>0</v>
      </c>
      <c r="AGC9">
        <f>IFERROR(VLOOKUP($A9,Orden!BCQ$2:BCS$29,3,FALSE),0)</f>
        <v>0</v>
      </c>
      <c r="AGE9">
        <f>IFERROR(VLOOKUP($A9,Orden!BCT$2:BCV$29,2,FALSE),0)</f>
        <v>0</v>
      </c>
      <c r="AGF9">
        <f>IFERROR(VLOOKUP($A9,Orden!BCT$2:BCV$29,3,FALSE),0)</f>
        <v>0</v>
      </c>
      <c r="AGH9">
        <f>IFERROR(VLOOKUP($A9,Orden!BCW$2:BCY$29,2,FALSE),0)</f>
        <v>0</v>
      </c>
      <c r="AGI9">
        <f>IFERROR(VLOOKUP($A9,Orden!BCW$2:BCY$29,3,FALSE),0)</f>
        <v>0</v>
      </c>
      <c r="AGK9">
        <f>IFERROR(VLOOKUP($A9,Orden!BCZ$2:BDB$29,2,FALSE),0)</f>
        <v>0</v>
      </c>
      <c r="AGL9">
        <f>IFERROR(VLOOKUP($A9,Orden!BCZ$2:BDB$29,3,FALSE),0)</f>
        <v>0</v>
      </c>
      <c r="AGN9">
        <f>IFERROR(VLOOKUP($A9,Orden!BDC$2:BDE$29,2,FALSE),0)</f>
        <v>0</v>
      </c>
      <c r="AGO9">
        <f>IFERROR(VLOOKUP($A9,Orden!BDC$2:BDE$29,3,FALSE),0)</f>
        <v>0</v>
      </c>
      <c r="AGQ9">
        <f>IFERROR(VLOOKUP($A9,Orden!BDF$2:BDH$29,2,FALSE),0)</f>
        <v>0</v>
      </c>
      <c r="AGR9">
        <f>IFERROR(VLOOKUP($A9,Orden!BDF$2:BDH$29,3,FALSE),0)</f>
        <v>0</v>
      </c>
      <c r="AGT9">
        <f>IFERROR(VLOOKUP($A9,Orden!BDI$2:BDK$29,2,FALSE),0)</f>
        <v>0</v>
      </c>
      <c r="AGU9">
        <f>IFERROR(VLOOKUP($A9,Orden!BDI$2:BDK$29,3,FALSE),0)</f>
        <v>0</v>
      </c>
      <c r="AGW9">
        <f>IFERROR(VLOOKUP($A9,Orden!BDL$2:BDN$29,2,FALSE),0)</f>
        <v>0</v>
      </c>
      <c r="AGX9">
        <f>IFERROR(VLOOKUP($A9,Orden!BDL$2:BDN$29,3,FALSE),0)</f>
        <v>0</v>
      </c>
      <c r="AGZ9">
        <f>IFERROR(VLOOKUP($A9,Orden!BDO$2:BDQ$29,2,FALSE),0)</f>
        <v>0</v>
      </c>
      <c r="AHA9">
        <f>IFERROR(VLOOKUP($A9,Orden!BDO$2:BDQ$29,3,FALSE),0)</f>
        <v>0</v>
      </c>
      <c r="AHC9">
        <f>IFERROR(VLOOKUP($A9,Orden!BDR$2:BDT$29,2,FALSE),0)</f>
        <v>0</v>
      </c>
      <c r="AHD9">
        <f>IFERROR(VLOOKUP($A9,Orden!BDR$2:BDT$29,3,FALSE),0)</f>
        <v>0</v>
      </c>
      <c r="AHF9">
        <f>IFERROR(VLOOKUP($A9,Orden!BDU$2:BDW$29,2,FALSE),0)</f>
        <v>0</v>
      </c>
      <c r="AHG9">
        <f>IFERROR(VLOOKUP($A9,Orden!BDU$2:BDW$29,3,FALSE),0)</f>
        <v>0</v>
      </c>
      <c r="AHI9">
        <f>IFERROR(VLOOKUP($A9,Orden!BDX$2:BDZ$29,2,FALSE),0)</f>
        <v>0</v>
      </c>
      <c r="AHJ9">
        <f>IFERROR(VLOOKUP($A9,Orden!BDX$2:BDZ$29,3,FALSE),0)</f>
        <v>0</v>
      </c>
      <c r="AHL9">
        <f>IFERROR(VLOOKUP($A9,Orden!BEA$2:BEC$29,2,FALSE),0)</f>
        <v>0</v>
      </c>
      <c r="AHM9">
        <f>IFERROR(VLOOKUP($A9,Orden!BEA$2:BEC$29,3,FALSE),0)</f>
        <v>0</v>
      </c>
      <c r="AHO9">
        <f>IFERROR(VLOOKUP($A9,Orden!BED$2:BEF$29,2,FALSE),0)</f>
        <v>0</v>
      </c>
      <c r="AHP9">
        <f>IFERROR(VLOOKUP($A9,Orden!BED$2:BEF$29,3,FALSE),0)</f>
        <v>0</v>
      </c>
      <c r="AHR9">
        <f>IFERROR(VLOOKUP($A9,Orden!BEG$2:BEI$29,2,FALSE),0)</f>
        <v>0</v>
      </c>
      <c r="AHS9">
        <f>IFERROR(VLOOKUP($A9,Orden!BEG$2:BEI$29,3,FALSE),0)</f>
        <v>0</v>
      </c>
      <c r="AHU9">
        <f>IFERROR(VLOOKUP($A9,Orden!BEJ$2:BEL$29,2,FALSE),0)</f>
        <v>0</v>
      </c>
      <c r="AHV9">
        <f>IFERROR(VLOOKUP($A9,Orden!BEJ$2:BEL$29,3,FALSE),0)</f>
        <v>0</v>
      </c>
      <c r="AHX9">
        <f>IFERROR(VLOOKUP($A9,Orden!BEM$2:BEO$29,2,FALSE),0)</f>
        <v>0</v>
      </c>
      <c r="AHY9">
        <f>IFERROR(VLOOKUP($A9,Orden!BEM$2:BEO$29,3,FALSE),0)</f>
        <v>0</v>
      </c>
      <c r="AIA9">
        <f>IFERROR(VLOOKUP($A9,Orden!BEP$2:BER$29,2,FALSE),0)</f>
        <v>0</v>
      </c>
      <c r="AIB9">
        <f>IFERROR(VLOOKUP($A9,Orden!BEP$2:BER$29,3,FALSE),0)</f>
        <v>0</v>
      </c>
      <c r="AID9">
        <f>IFERROR(VLOOKUP($A9,Orden!BES$2:BEU$29,2,FALSE),0)</f>
        <v>0</v>
      </c>
      <c r="AIE9">
        <f>IFERROR(VLOOKUP($A9,Orden!BES$2:BEU$29,3,FALSE),0)</f>
        <v>0</v>
      </c>
      <c r="AIG9">
        <f>IFERROR(VLOOKUP($A9,Orden!BEV$2:BEX$29,2,FALSE),0)</f>
        <v>0</v>
      </c>
      <c r="AIH9">
        <f>IFERROR(VLOOKUP($A9,Orden!BEV$2:BEX$29,3,FALSE),0)</f>
        <v>0</v>
      </c>
      <c r="AIJ9">
        <f>IFERROR(VLOOKUP($A9,Orden!BEY$2:BFA$29,2,FALSE),0)</f>
        <v>0</v>
      </c>
      <c r="AIK9">
        <f>IFERROR(VLOOKUP($A9,Orden!BEY$2:BFA$29,3,FALSE),0)</f>
        <v>0</v>
      </c>
      <c r="AIM9">
        <f>IFERROR(VLOOKUP($A9,Orden!BFB$2:BFD$29,2,FALSE),0)</f>
        <v>0</v>
      </c>
      <c r="AIN9">
        <f>IFERROR(VLOOKUP($A9,Orden!BFB$2:BFD$29,3,FALSE),0)</f>
        <v>0</v>
      </c>
      <c r="AIP9">
        <f>IFERROR(VLOOKUP($A9,Orden!BFE$2:BFG$29,2,FALSE),0)</f>
        <v>0</v>
      </c>
      <c r="AIQ9">
        <f>IFERROR(VLOOKUP($A9,Orden!BFE$2:BFG$29,3,FALSE),0)</f>
        <v>0</v>
      </c>
      <c r="AIS9">
        <f>IFERROR(VLOOKUP($A9,Orden!BFH$2:BFJ$29,2,FALSE),0)</f>
        <v>0</v>
      </c>
      <c r="AIT9">
        <f>IFERROR(VLOOKUP($A9,Orden!BFH$2:BFJ$29,3,FALSE),0)</f>
        <v>0</v>
      </c>
      <c r="AIV9">
        <f>IFERROR(VLOOKUP($A9,Orden!BFK$2:BFM$29,2,FALSE),0)</f>
        <v>0</v>
      </c>
      <c r="AIW9">
        <f>IFERROR(VLOOKUP($A9,Orden!BFK$2:BFM$29,3,FALSE),0)</f>
        <v>0</v>
      </c>
      <c r="AIY9">
        <f>IFERROR(VLOOKUP($A9,Orden!BFN$2:BFP$29,2,FALSE),0)</f>
        <v>0</v>
      </c>
      <c r="AIZ9">
        <f>IFERROR(VLOOKUP($A9,Orden!BFN$2:BFP$29,3,FALSE),0)</f>
        <v>0</v>
      </c>
      <c r="AJB9">
        <f>IFERROR(VLOOKUP($A9,Orden!BFQ$2:BFS$29,2,FALSE),0)</f>
        <v>0</v>
      </c>
      <c r="AJC9">
        <f>IFERROR(VLOOKUP($A9,Orden!BFQ$2:BFS$29,3,FALSE),0)</f>
        <v>0</v>
      </c>
      <c r="AJE9">
        <f>IFERROR(VLOOKUP($A9,Orden!BFT$2:BFV$29,2,FALSE),0)</f>
        <v>0</v>
      </c>
      <c r="AJF9">
        <f>IFERROR(VLOOKUP($A9,Orden!BFT$2:BFV$29,3,FALSE),0)</f>
        <v>0</v>
      </c>
      <c r="AJH9">
        <f>IFERROR(VLOOKUP($A9,Orden!BFW$2:BFY$29,2,FALSE),0)</f>
        <v>0</v>
      </c>
      <c r="AJI9">
        <f>IFERROR(VLOOKUP($A9,Orden!BFW$2:BFY$29,3,FALSE),0)</f>
        <v>0</v>
      </c>
      <c r="AJK9">
        <f>IFERROR(VLOOKUP($A9,Orden!BFZ$2:BGB$29,2,FALSE),0)</f>
        <v>0</v>
      </c>
      <c r="AJL9">
        <f>IFERROR(VLOOKUP($A9,Orden!BFZ$2:BGB$29,3,FALSE),0)</f>
        <v>0</v>
      </c>
      <c r="AJN9">
        <f>IFERROR(VLOOKUP($A9,Orden!BGC$2:BGE$29,2,FALSE),0)</f>
        <v>0</v>
      </c>
      <c r="AJO9">
        <f>IFERROR(VLOOKUP($A9,Orden!BGC$2:BGE$29,3,FALSE),0)</f>
        <v>0</v>
      </c>
      <c r="AJQ9">
        <f>IFERROR(VLOOKUP($A9,Orden!BGF$2:BGH$29,2,FALSE),0)</f>
        <v>0</v>
      </c>
      <c r="AJR9">
        <f>IFERROR(VLOOKUP($A9,Orden!BGF$2:BGH$29,3,FALSE),0)</f>
        <v>0</v>
      </c>
      <c r="AJT9">
        <f>IFERROR(VLOOKUP($A9,Orden!BGI$2:BGK$29,2,FALSE),0)</f>
        <v>0</v>
      </c>
      <c r="AJU9">
        <f>IFERROR(VLOOKUP($A9,Orden!BGI$2:BGK$29,3,FALSE),0)</f>
        <v>0</v>
      </c>
      <c r="AJW9">
        <f>IFERROR(VLOOKUP($A9,Orden!BGL$2:BGN$29,2,FALSE),0)</f>
        <v>0</v>
      </c>
      <c r="AJX9">
        <f>IFERROR(VLOOKUP($A9,Orden!BGL$2:BGN$29,3,FALSE),0)</f>
        <v>0</v>
      </c>
      <c r="AJZ9">
        <f>IFERROR(VLOOKUP($A9,Orden!BGO$2:BGQ$29,2,FALSE),0)</f>
        <v>0</v>
      </c>
      <c r="AKA9">
        <f>IFERROR(VLOOKUP($A9,Orden!BGO$2:BGQ$29,3,FALSE),0)</f>
        <v>0</v>
      </c>
      <c r="AKC9">
        <f>IFERROR(VLOOKUP($A9,Orden!BGR$2:BGT$29,2,FALSE),0)</f>
        <v>0</v>
      </c>
      <c r="AKD9">
        <f>IFERROR(VLOOKUP($A9,Orden!BGR$2:BGT$29,3,FALSE),0)</f>
        <v>0</v>
      </c>
      <c r="AKF9">
        <f>IFERROR(VLOOKUP($A9,Orden!BGU$2:BGW$29,2,FALSE),0)</f>
        <v>0</v>
      </c>
      <c r="AKG9">
        <f>IFERROR(VLOOKUP($A9,Orden!BGU$2:BGW$29,3,FALSE),0)</f>
        <v>0</v>
      </c>
      <c r="AKI9">
        <f>IFERROR(VLOOKUP($A9,Orden!BGX$2:BGZ$29,2,FALSE),0)</f>
        <v>0</v>
      </c>
      <c r="AKJ9">
        <f>IFERROR(VLOOKUP($A9,Orden!BGX$2:BGZ$29,3,FALSE),0)</f>
        <v>0</v>
      </c>
      <c r="AKL9">
        <f>IFERROR(VLOOKUP($A9,Orden!BHA$2:BHC$29,2,FALSE),0)</f>
        <v>0</v>
      </c>
      <c r="AKM9">
        <f>IFERROR(VLOOKUP($A9,Orden!BHA$2:BHC$29,3,FALSE),0)</f>
        <v>0</v>
      </c>
      <c r="AKO9">
        <f>IFERROR(VLOOKUP($A9,Orden!BHD$2:BHF$29,2,FALSE),0)</f>
        <v>0</v>
      </c>
      <c r="AKP9">
        <f>IFERROR(VLOOKUP($A9,Orden!BHD$2:BHF$29,3,FALSE),0)</f>
        <v>0</v>
      </c>
      <c r="AKR9">
        <f>IFERROR(VLOOKUP($A9,Orden!BHG$2:BHI$29,2,FALSE),0)</f>
        <v>0</v>
      </c>
      <c r="AKS9">
        <f>IFERROR(VLOOKUP($A9,Orden!BHG$2:BHI$29,3,FALSE),0)</f>
        <v>0</v>
      </c>
      <c r="AKU9">
        <f>IFERROR(VLOOKUP($A9,Orden!BHJ$2:BHL$29,2,FALSE),0)</f>
        <v>0</v>
      </c>
      <c r="AKV9">
        <f>IFERROR(VLOOKUP($A9,Orden!BHJ$2:BHL$29,3,FALSE),0)</f>
        <v>0</v>
      </c>
      <c r="AKX9">
        <f>IFERROR(VLOOKUP($A9,Orden!BHM$2:BHO$29,2,FALSE),0)</f>
        <v>0</v>
      </c>
      <c r="AKY9">
        <f>IFERROR(VLOOKUP($A9,Orden!BHM$2:BHO$29,3,FALSE),0)</f>
        <v>0</v>
      </c>
      <c r="ALA9">
        <f>IFERROR(VLOOKUP($A9,Orden!BHP$2:BHR$29,2,FALSE),0)</f>
        <v>0</v>
      </c>
      <c r="ALB9">
        <f>IFERROR(VLOOKUP($A9,Orden!BHP$2:BHR$29,3,FALSE),0)</f>
        <v>0</v>
      </c>
      <c r="ALD9">
        <f>IFERROR(VLOOKUP($A9,Orden!BHS$2:BHU$29,2,FALSE),0)</f>
        <v>0</v>
      </c>
      <c r="ALE9">
        <f>IFERROR(VLOOKUP($A9,Orden!BHS$2:BHU$29,3,FALSE),0)</f>
        <v>0</v>
      </c>
      <c r="ALG9">
        <f>IFERROR(VLOOKUP($A9,Orden!BHV$2:BHX$29,2,FALSE),0)</f>
        <v>0</v>
      </c>
      <c r="ALH9">
        <f>IFERROR(VLOOKUP($A9,Orden!BHV$2:BHX$29,3,FALSE),0)</f>
        <v>0</v>
      </c>
      <c r="ALJ9">
        <f>IFERROR(VLOOKUP($A9,Orden!BHY$2:BIA$29,2,FALSE),0)</f>
        <v>0</v>
      </c>
      <c r="ALK9">
        <f>IFERROR(VLOOKUP($A9,Orden!BHY$2:BIA$29,3,FALSE),0)</f>
        <v>0</v>
      </c>
      <c r="ALM9">
        <f>IFERROR(VLOOKUP($A9,Orden!BIB$2:BID$29,2,FALSE),0)</f>
        <v>0</v>
      </c>
      <c r="ALN9">
        <f>IFERROR(VLOOKUP($A9,Orden!BIB$2:BID$29,3,FALSE),0)</f>
        <v>0</v>
      </c>
      <c r="ALP9">
        <f>IFERROR(VLOOKUP($A9,Orden!BIE$2:BIG$29,2,FALSE),0)</f>
        <v>0</v>
      </c>
      <c r="ALQ9">
        <f>IFERROR(VLOOKUP($A9,Orden!BIE$2:BIG$29,3,FALSE),0)</f>
        <v>0</v>
      </c>
      <c r="ALS9">
        <f>IFERROR(VLOOKUP($A9,Orden!BIH$2:BIJ$29,2,FALSE),0)</f>
        <v>0</v>
      </c>
      <c r="ALT9">
        <f>IFERROR(VLOOKUP($A9,Orden!BIH$2:BIJ$29,3,FALSE),0)</f>
        <v>0</v>
      </c>
      <c r="ALV9">
        <f>IFERROR(VLOOKUP($A9,Orden!BIK$2:BIM$29,2,FALSE),0)</f>
        <v>0</v>
      </c>
      <c r="ALW9">
        <f>IFERROR(VLOOKUP($A9,Orden!BIK$2:BIM$29,3,FALSE),0)</f>
        <v>0</v>
      </c>
      <c r="ALY9">
        <f>IFERROR(VLOOKUP($A9,Orden!BIN$2:BIP$29,2,FALSE),0)</f>
        <v>0</v>
      </c>
      <c r="ALZ9">
        <f>IFERROR(VLOOKUP($A9,Orden!BIN$2:BIP$29,3,FALSE),0)</f>
        <v>0</v>
      </c>
      <c r="AMB9">
        <f>IFERROR(VLOOKUP($A9,Orden!BIQ$2:BIS$29,2,FALSE),0)</f>
        <v>0</v>
      </c>
      <c r="AMC9">
        <f>IFERROR(VLOOKUP($A9,Orden!BIQ$2:BIS$29,3,FALSE),0)</f>
        <v>0</v>
      </c>
      <c r="AME9">
        <f>IFERROR(VLOOKUP($A9,Orden!BIT$2:BIV$29,2,FALSE),0)</f>
        <v>0</v>
      </c>
      <c r="AMF9">
        <f>IFERROR(VLOOKUP($A9,Orden!BIT$2:BIV$29,3,FALSE),0)</f>
        <v>0</v>
      </c>
      <c r="AMH9">
        <f>IFERROR(VLOOKUP($A9,Orden!BIW$2:BIY$29,2,FALSE),0)</f>
        <v>0</v>
      </c>
      <c r="AMI9">
        <f>IFERROR(VLOOKUP($A9,Orden!BIW$2:BIY$29,3,FALSE),0)</f>
        <v>0</v>
      </c>
      <c r="AMK9">
        <f>IFERROR(VLOOKUP($A9,Orden!BIZ$2:BJB$29,2,FALSE),0)</f>
        <v>0</v>
      </c>
      <c r="AML9">
        <f>IFERROR(VLOOKUP($A9,Orden!BIZ$2:BJB$29,3,FALSE),0)</f>
        <v>0</v>
      </c>
      <c r="AMN9">
        <f>IFERROR(VLOOKUP($A9,Orden!BJC$2:BJE$29,2,FALSE),0)</f>
        <v>0</v>
      </c>
      <c r="AMO9">
        <f>IFERROR(VLOOKUP($A9,Orden!BJC$2:BJE$29,3,FALSE),0)</f>
        <v>0</v>
      </c>
      <c r="AMQ9">
        <f>IFERROR(VLOOKUP($A9,Orden!BJF$2:BJH$29,2,FALSE),0)</f>
        <v>0</v>
      </c>
      <c r="AMR9">
        <f>IFERROR(VLOOKUP($A9,Orden!BJF$2:BJH$29,3,FALSE),0)</f>
        <v>0</v>
      </c>
      <c r="AMT9">
        <f>IFERROR(VLOOKUP($A9,Orden!BJI$2:BJK$29,2,FALSE),0)</f>
        <v>0</v>
      </c>
      <c r="AMU9">
        <f>IFERROR(VLOOKUP($A9,Orden!BJI$2:BJK$29,3,FALSE),0)</f>
        <v>0</v>
      </c>
      <c r="AMW9">
        <f>IFERROR(VLOOKUP($A9,Orden!BJL$2:BJN$29,2,FALSE),0)</f>
        <v>0</v>
      </c>
      <c r="AMX9">
        <f>IFERROR(VLOOKUP($A9,Orden!BJL$2:BJN$29,3,FALSE),0)</f>
        <v>0</v>
      </c>
      <c r="AMZ9">
        <f>IFERROR(VLOOKUP($A9,Orden!BJO$2:BJQ$29,2,FALSE),0)</f>
        <v>0</v>
      </c>
      <c r="ANA9">
        <f>IFERROR(VLOOKUP($A9,Orden!BJO$2:BJQ$29,3,FALSE),0)</f>
        <v>0</v>
      </c>
      <c r="ANC9">
        <f>IFERROR(VLOOKUP($A9,Orden!BJR$2:BJT$29,2,FALSE),0)</f>
        <v>0</v>
      </c>
      <c r="AND9">
        <f>IFERROR(VLOOKUP($A9,Orden!BJR$2:BJT$29,3,FALSE),0)</f>
        <v>0</v>
      </c>
      <c r="ANF9">
        <f>IFERROR(VLOOKUP($A9,Orden!BJU$2:BJW$29,2,FALSE),0)</f>
        <v>0</v>
      </c>
      <c r="ANG9">
        <f>IFERROR(VLOOKUP($A9,Orden!BJU$2:BJW$29,3,FALSE),0)</f>
        <v>0</v>
      </c>
      <c r="ANI9">
        <f>IFERROR(VLOOKUP($A9,Orden!BJX$2:BJZ$29,2,FALSE),0)</f>
        <v>0</v>
      </c>
      <c r="ANJ9">
        <f>IFERROR(VLOOKUP($A9,Orden!BJX$2:BJZ$29,3,FALSE),0)</f>
        <v>0</v>
      </c>
      <c r="ANL9">
        <f>IFERROR(VLOOKUP($A9,Orden!BKA$2:BKC$29,2,FALSE),0)</f>
        <v>0</v>
      </c>
      <c r="ANM9">
        <f>IFERROR(VLOOKUP($A9,Orden!BKA$2:BKC$29,3,FALSE),0)</f>
        <v>0</v>
      </c>
      <c r="ANO9">
        <f>IFERROR(VLOOKUP($A9,Orden!BKD$2:BKF$29,2,FALSE),0)</f>
        <v>0</v>
      </c>
      <c r="ANP9">
        <f>IFERROR(VLOOKUP($A9,Orden!BKD$2:BKF$29,3,FALSE),0)</f>
        <v>0</v>
      </c>
      <c r="ANR9">
        <f>IFERROR(VLOOKUP($A9,Orden!BKG$2:BKI$29,2,FALSE),0)</f>
        <v>0</v>
      </c>
      <c r="ANS9">
        <f>IFERROR(VLOOKUP($A9,Orden!BKG$2:BKI$29,3,FALSE),0)</f>
        <v>0</v>
      </c>
      <c r="ANU9">
        <f>IFERROR(VLOOKUP($A9,Orden!BKJ$2:BKL$29,2,FALSE),0)</f>
        <v>0</v>
      </c>
      <c r="ANV9">
        <f>IFERROR(VLOOKUP($A9,Orden!BKJ$2:BKL$29,3,FALSE),0)</f>
        <v>0</v>
      </c>
      <c r="ANX9">
        <f>IFERROR(VLOOKUP($A9,Orden!BKM$2:BKO$29,2,FALSE),0)</f>
        <v>0</v>
      </c>
      <c r="ANY9">
        <f>IFERROR(VLOOKUP($A9,Orden!BKM$2:BKO$29,3,FALSE),0)</f>
        <v>0</v>
      </c>
      <c r="AOA9">
        <f>IFERROR(VLOOKUP($A9,Orden!BKP$2:BKR$29,2,FALSE),0)</f>
        <v>0</v>
      </c>
      <c r="AOB9">
        <f>IFERROR(VLOOKUP($A9,Orden!BKP$2:BKR$29,3,FALSE),0)</f>
        <v>0</v>
      </c>
      <c r="AOD9">
        <f>IFERROR(VLOOKUP($A9,Orden!BKS$2:BKU$29,2,FALSE),0)</f>
        <v>0</v>
      </c>
      <c r="AOE9">
        <f>IFERROR(VLOOKUP($A9,Orden!BKS$2:BKU$29,3,FALSE),0)</f>
        <v>0</v>
      </c>
      <c r="AOG9">
        <f>IFERROR(VLOOKUP($A9,Orden!BKV$2:BKX$29,2,FALSE),0)</f>
        <v>0</v>
      </c>
      <c r="AOH9">
        <f>IFERROR(VLOOKUP($A9,Orden!BKV$2:BKX$29,3,FALSE),0)</f>
        <v>0</v>
      </c>
      <c r="AOJ9">
        <f>IFERROR(VLOOKUP($A9,Orden!BKY$2:BLA$29,2,FALSE),0)</f>
        <v>0</v>
      </c>
      <c r="AOK9">
        <f>IFERROR(VLOOKUP($A9,Orden!BKY$2:BLA$29,3,FALSE),0)</f>
        <v>0</v>
      </c>
      <c r="AOM9">
        <f>IFERROR(VLOOKUP($A9,Orden!BLB$2:BLD$29,2,FALSE),0)</f>
        <v>0</v>
      </c>
      <c r="AON9">
        <f>IFERROR(VLOOKUP($A9,Orden!BLB$2:BLD$29,3,FALSE),0)</f>
        <v>0</v>
      </c>
      <c r="AOP9">
        <f>IFERROR(VLOOKUP($A9,Orden!BLE$2:BLG$29,2,FALSE),0)</f>
        <v>0</v>
      </c>
      <c r="AOQ9">
        <f>IFERROR(VLOOKUP($A9,Orden!BLE$2:BLG$29,3,FALSE),0)</f>
        <v>0</v>
      </c>
      <c r="AOS9">
        <f>IFERROR(VLOOKUP($A9,Orden!BLH$2:BLJ$29,2,FALSE),0)</f>
        <v>0</v>
      </c>
      <c r="AOT9">
        <f>IFERROR(VLOOKUP($A9,Orden!BLH$2:BLJ$29,3,FALSE),0)</f>
        <v>0</v>
      </c>
      <c r="AOV9">
        <f>IFERROR(VLOOKUP($A9,Orden!BLK$2:BLM$29,2,FALSE),0)</f>
        <v>0</v>
      </c>
      <c r="AOW9">
        <f>IFERROR(VLOOKUP($A9,Orden!BLK$2:BLM$29,3,FALSE),0)</f>
        <v>0</v>
      </c>
      <c r="AOY9">
        <f>IFERROR(VLOOKUP($A9,Orden!BLN$2:BLP$29,2,FALSE),0)</f>
        <v>0</v>
      </c>
      <c r="AOZ9">
        <f>IFERROR(VLOOKUP($A9,Orden!BLN$2:BLP$29,3,FALSE),0)</f>
        <v>0</v>
      </c>
      <c r="APB9">
        <f>IFERROR(VLOOKUP($A9,Orden!BLQ$2:BLS$29,2,FALSE),0)</f>
        <v>0</v>
      </c>
      <c r="APC9">
        <f>IFERROR(VLOOKUP($A9,Orden!BLQ$2:BLS$29,3,FALSE),0)</f>
        <v>0</v>
      </c>
      <c r="APE9">
        <f>IFERROR(VLOOKUP($A9,Orden!BLT$2:BLV$29,2,FALSE),0)</f>
        <v>0</v>
      </c>
      <c r="APF9">
        <f>IFERROR(VLOOKUP($A9,Orden!BLT$2:BLV$29,3,FALSE),0)</f>
        <v>0</v>
      </c>
      <c r="APH9">
        <f>IFERROR(VLOOKUP($A9,Orden!BLW$2:BLY$29,2,FALSE),0)</f>
        <v>0</v>
      </c>
      <c r="API9">
        <f>IFERROR(VLOOKUP($A9,Orden!BLW$2:BLY$29,3,FALSE),0)</f>
        <v>0</v>
      </c>
      <c r="APK9">
        <f>IFERROR(VLOOKUP($A9,Orden!BLZ$2:BMB$29,2,FALSE),0)</f>
        <v>0</v>
      </c>
      <c r="APL9">
        <f>IFERROR(VLOOKUP($A9,Orden!BLZ$2:BMB$29,3,FALSE),0)</f>
        <v>0</v>
      </c>
      <c r="APN9">
        <f>IFERROR(VLOOKUP($A9,Orden!BMC$2:BME$29,2,FALSE),0)</f>
        <v>0</v>
      </c>
      <c r="APO9">
        <f>IFERROR(VLOOKUP($A9,Orden!BMC$2:BME$29,3,FALSE),0)</f>
        <v>0</v>
      </c>
      <c r="APQ9">
        <f>IFERROR(VLOOKUP($A9,Orden!BMF$2:BMH$29,2,FALSE),0)</f>
        <v>0</v>
      </c>
      <c r="APR9">
        <f>IFERROR(VLOOKUP($A9,Orden!BMF$2:BMH$29,3,FALSE),0)</f>
        <v>0</v>
      </c>
      <c r="APT9">
        <f>IFERROR(VLOOKUP($A9,Orden!BMI$2:BMK$29,2,FALSE),0)</f>
        <v>0</v>
      </c>
      <c r="APU9">
        <f>IFERROR(VLOOKUP($A9,Orden!BMI$2:BMK$29,3,FALSE),0)</f>
        <v>0</v>
      </c>
      <c r="APW9">
        <f>IFERROR(VLOOKUP($A9,Orden!BML$2:BMN$29,2,FALSE),0)</f>
        <v>0</v>
      </c>
      <c r="APX9">
        <f>IFERROR(VLOOKUP($A9,Orden!BML$2:BMN$29,3,FALSE),0)</f>
        <v>0</v>
      </c>
      <c r="APZ9">
        <f>IFERROR(VLOOKUP($A9,Orden!BMO$2:BMQ$29,2,FALSE),0)</f>
        <v>0</v>
      </c>
      <c r="AQA9">
        <f>IFERROR(VLOOKUP($A9,Orden!BMO$2:BMQ$29,3,FALSE),0)</f>
        <v>0</v>
      </c>
      <c r="AQC9">
        <f>IFERROR(VLOOKUP($A9,Orden!BMR$2:BMT$29,2,FALSE),0)</f>
        <v>0</v>
      </c>
      <c r="AQD9">
        <f>IFERROR(VLOOKUP($A9,Orden!BMR$2:BMT$29,3,FALSE),0)</f>
        <v>0</v>
      </c>
      <c r="AQF9">
        <f>IFERROR(VLOOKUP($A9,Orden!BMU$2:BMW$29,2,FALSE),0)</f>
        <v>0</v>
      </c>
      <c r="AQG9">
        <f>IFERROR(VLOOKUP($A9,Orden!BMU$2:BMW$29,3,FALSE),0)</f>
        <v>0</v>
      </c>
      <c r="AQI9">
        <f>IFERROR(VLOOKUP($A9,Orden!BMX$2:BMZ$29,2,FALSE),0)</f>
        <v>0</v>
      </c>
      <c r="AQJ9">
        <f>IFERROR(VLOOKUP($A9,Orden!BMX$2:BMZ$29,3,FALSE),0)</f>
        <v>0</v>
      </c>
      <c r="AQL9">
        <f>IFERROR(VLOOKUP($A9,Orden!BNA$2:BNC$29,2,FALSE),0)</f>
        <v>0</v>
      </c>
      <c r="AQM9">
        <f>IFERROR(VLOOKUP($A9,Orden!BNA$2:BNC$29,3,FALSE),0)</f>
        <v>0</v>
      </c>
      <c r="AQO9">
        <f>IFERROR(VLOOKUP($A9,Orden!BND$2:BNF$29,2,FALSE),0)</f>
        <v>0</v>
      </c>
      <c r="AQP9">
        <f>IFERROR(VLOOKUP($A9,Orden!BND$2:BNF$29,3,FALSE),0)</f>
        <v>0</v>
      </c>
      <c r="AQR9">
        <f>IFERROR(VLOOKUP($A9,Orden!BNG$2:BNI$29,2,FALSE),0)</f>
        <v>0</v>
      </c>
      <c r="AQS9">
        <f>IFERROR(VLOOKUP($A9,Orden!BNG$2:BNI$29,3,FALSE),0)</f>
        <v>0</v>
      </c>
      <c r="AQU9">
        <f>IFERROR(VLOOKUP($A9,Orden!BNJ$2:BNL$29,2,FALSE),0)</f>
        <v>0</v>
      </c>
      <c r="AQV9">
        <f>IFERROR(VLOOKUP($A9,Orden!BNJ$2:BNL$29,3,FALSE),0)</f>
        <v>0</v>
      </c>
      <c r="AQX9">
        <f>IFERROR(VLOOKUP($A9,Orden!BNM$2:BNO$29,2,FALSE),0)</f>
        <v>0</v>
      </c>
      <c r="AQY9">
        <f>IFERROR(VLOOKUP($A9,Orden!BNM$2:BNO$29,3,FALSE),0)</f>
        <v>0</v>
      </c>
      <c r="ARA9">
        <f>IFERROR(VLOOKUP($A9,Orden!BNP$2:BNR$29,2,FALSE),0)</f>
        <v>0</v>
      </c>
      <c r="ARB9">
        <f>IFERROR(VLOOKUP($A9,Orden!BNP$2:BNR$29,3,FALSE),0)</f>
        <v>0</v>
      </c>
      <c r="ARD9">
        <f>IFERROR(VLOOKUP($A9,Orden!BNS$2:BNU$29,2,FALSE),0)</f>
        <v>0</v>
      </c>
      <c r="ARE9">
        <f>IFERROR(VLOOKUP($A9,Orden!BNS$2:BNU$29,3,FALSE),0)</f>
        <v>0</v>
      </c>
      <c r="ARG9">
        <f>IFERROR(VLOOKUP($A9,Orden!BNV$2:BNX$29,2,FALSE),0)</f>
        <v>0</v>
      </c>
      <c r="ARH9">
        <f>IFERROR(VLOOKUP($A9,Orden!BNV$2:BNX$29,3,FALSE),0)</f>
        <v>0</v>
      </c>
      <c r="ARJ9">
        <f>IFERROR(VLOOKUP($A9,Orden!BNY$2:BOA$29,2,FALSE),0)</f>
        <v>0</v>
      </c>
      <c r="ARK9">
        <f>IFERROR(VLOOKUP($A9,Orden!BNY$2:BOA$29,3,FALSE),0)</f>
        <v>0</v>
      </c>
      <c r="ARM9">
        <f>IFERROR(VLOOKUP($A9,Orden!BOB$2:BOD$29,2,FALSE),0)</f>
        <v>0</v>
      </c>
      <c r="ARN9">
        <f>IFERROR(VLOOKUP($A9,Orden!BOB$2:BOD$29,3,FALSE),0)</f>
        <v>0</v>
      </c>
      <c r="ARP9">
        <f>IFERROR(VLOOKUP($A9,Orden!BOE$2:BOG$29,2,FALSE),0)</f>
        <v>0</v>
      </c>
      <c r="ARQ9">
        <f>IFERROR(VLOOKUP($A9,Orden!BOE$2:BOG$29,3,FALSE),0)</f>
        <v>0</v>
      </c>
      <c r="ARS9">
        <f>IFERROR(VLOOKUP($A9,Orden!BOH$2:BOJ$29,2,FALSE),0)</f>
        <v>0</v>
      </c>
      <c r="ART9">
        <f>IFERROR(VLOOKUP($A9,Orden!BOH$2:BOJ$29,3,FALSE),0)</f>
        <v>0</v>
      </c>
      <c r="ARV9">
        <f>IFERROR(VLOOKUP($A9,Orden!BOK$2:BOM$29,2,FALSE),0)</f>
        <v>0</v>
      </c>
      <c r="ARW9">
        <f>IFERROR(VLOOKUP($A9,Orden!BOK$2:BOM$29,3,FALSE),0)</f>
        <v>0</v>
      </c>
      <c r="ARY9">
        <f>IFERROR(VLOOKUP($A9,Orden!BON$2:BOP$29,2,FALSE),0)</f>
        <v>0</v>
      </c>
      <c r="ARZ9">
        <f>IFERROR(VLOOKUP($A9,Orden!BON$2:BOP$29,3,FALSE),0)</f>
        <v>0</v>
      </c>
      <c r="ASB9">
        <f>IFERROR(VLOOKUP($A9,Orden!BOQ$2:BOS$29,2,FALSE),0)</f>
        <v>0</v>
      </c>
      <c r="ASC9">
        <f>IFERROR(VLOOKUP($A9,Orden!BOQ$2:BOS$29,3,FALSE),0)</f>
        <v>0</v>
      </c>
      <c r="ASE9">
        <f>IFERROR(VLOOKUP($A9,Orden!BOT$2:BOV$29,2,FALSE),0)</f>
        <v>0</v>
      </c>
      <c r="ASF9">
        <f>IFERROR(VLOOKUP($A9,Orden!BOT$2:BOV$29,3,FALSE),0)</f>
        <v>0</v>
      </c>
      <c r="ASH9">
        <f>IFERROR(VLOOKUP($A9,Orden!BOW$2:BOY$29,2,FALSE),0)</f>
        <v>0</v>
      </c>
      <c r="ASI9">
        <f>IFERROR(VLOOKUP($A9,Orden!BOW$2:BOY$29,3,FALSE),0)</f>
        <v>0</v>
      </c>
      <c r="ASK9">
        <f>IFERROR(VLOOKUP($A9,Orden!BOZ$2:BPB$29,2,FALSE),0)</f>
        <v>0</v>
      </c>
      <c r="ASL9">
        <f>IFERROR(VLOOKUP($A9,Orden!BOZ$2:BPB$29,3,FALSE),0)</f>
        <v>0</v>
      </c>
      <c r="ASN9">
        <f>IFERROR(VLOOKUP($A9,Orden!BPC$2:BPE$29,2,FALSE),0)</f>
        <v>0</v>
      </c>
      <c r="ASO9">
        <f>IFERROR(VLOOKUP($A9,Orden!BPC$2:BPE$29,3,FALSE),0)</f>
        <v>0</v>
      </c>
      <c r="ASQ9">
        <f>IFERROR(VLOOKUP($A9,Orden!BPF$2:BPH$29,2,FALSE),0)</f>
        <v>0</v>
      </c>
      <c r="ASR9">
        <f>IFERROR(VLOOKUP($A9,Orden!BPF$2:BPH$29,3,FALSE),0)</f>
        <v>0</v>
      </c>
      <c r="AST9">
        <f>IFERROR(VLOOKUP($A9,Orden!BPI$2:BPK$29,2,FALSE),0)</f>
        <v>0</v>
      </c>
      <c r="ASU9">
        <f>IFERROR(VLOOKUP($A9,Orden!BPI$2:BPK$29,3,FALSE),0)</f>
        <v>0</v>
      </c>
      <c r="ASW9">
        <f>IFERROR(VLOOKUP($A9,Orden!BPL$2:BPN$29,2,FALSE),0)</f>
        <v>0</v>
      </c>
      <c r="ASX9">
        <f>IFERROR(VLOOKUP($A9,Orden!BPL$2:BPN$29,3,FALSE),0)</f>
        <v>0</v>
      </c>
      <c r="ASZ9">
        <f>IFERROR(VLOOKUP($A9,Orden!BPO$2:BPQ$29,2,FALSE),0)</f>
        <v>0</v>
      </c>
      <c r="ATA9">
        <f>IFERROR(VLOOKUP($A9,Orden!BPO$2:BPQ$29,3,FALSE),0)</f>
        <v>0</v>
      </c>
      <c r="ATC9">
        <f>IFERROR(VLOOKUP($A9,Orden!BPR$2:BPT$29,2,FALSE),0)</f>
        <v>0</v>
      </c>
      <c r="ATD9">
        <f>IFERROR(VLOOKUP($A9,Orden!BPR$2:BPT$29,3,FALSE),0)</f>
        <v>0</v>
      </c>
      <c r="ATF9">
        <f>IFERROR(VLOOKUP($A9,Orden!BPU$2:BPW$29,2,FALSE),0)</f>
        <v>0</v>
      </c>
      <c r="ATG9">
        <f>IFERROR(VLOOKUP($A9,Orden!BPU$2:BPW$29,3,FALSE),0)</f>
        <v>0</v>
      </c>
      <c r="ATI9">
        <f>IFERROR(VLOOKUP($A9,Orden!BPX$2:BPZ$29,2,FALSE),0)</f>
        <v>0</v>
      </c>
      <c r="ATJ9">
        <f>IFERROR(VLOOKUP($A9,Orden!BPX$2:BPZ$29,3,FALSE),0)</f>
        <v>0</v>
      </c>
      <c r="ATL9">
        <f>IFERROR(VLOOKUP($A9,Orden!BQA$2:BQC$29,2,FALSE),0)</f>
        <v>0</v>
      </c>
      <c r="ATM9">
        <f>IFERROR(VLOOKUP($A9,Orden!BQA$2:BQC$29,3,FALSE),0)</f>
        <v>0</v>
      </c>
      <c r="ATO9">
        <f>IFERROR(VLOOKUP($A9,Orden!BQD$2:BQF$29,2,FALSE),0)</f>
        <v>0</v>
      </c>
      <c r="ATP9">
        <f>IFERROR(VLOOKUP($A9,Orden!BQD$2:BQF$29,3,FALSE),0)</f>
        <v>0</v>
      </c>
      <c r="ATR9">
        <f>IFERROR(VLOOKUP($A9,Orden!BQG$2:BQI$29,2,FALSE),0)</f>
        <v>0</v>
      </c>
      <c r="ATS9">
        <f>IFERROR(VLOOKUP($A9,Orden!BQG$2:BQI$29,3,FALSE),0)</f>
        <v>0</v>
      </c>
      <c r="ATU9">
        <f>IFERROR(VLOOKUP($A9,Orden!BQJ$2:BQL$29,2,FALSE),0)</f>
        <v>0</v>
      </c>
      <c r="ATV9">
        <f>IFERROR(VLOOKUP($A9,Orden!BQJ$2:BQL$29,3,FALSE),0)</f>
        <v>0</v>
      </c>
      <c r="ATX9">
        <f>IFERROR(VLOOKUP($A9,Orden!BQM$2:BQO$29,2,FALSE),0)</f>
        <v>0</v>
      </c>
      <c r="ATY9">
        <f>IFERROR(VLOOKUP($A9,Orden!BQM$2:BQO$29,3,FALSE),0)</f>
        <v>0</v>
      </c>
      <c r="AUA9">
        <f>IFERROR(VLOOKUP($A9,Orden!BQP$2:BQR$29,2,FALSE),0)</f>
        <v>0</v>
      </c>
      <c r="AUB9">
        <f>IFERROR(VLOOKUP($A9,Orden!BQP$2:BQR$29,3,FALSE),0)</f>
        <v>0</v>
      </c>
      <c r="AUD9">
        <f>IFERROR(VLOOKUP($A9,Orden!BQS$2:BQU$29,2,FALSE),0)</f>
        <v>0</v>
      </c>
      <c r="AUE9">
        <f>IFERROR(VLOOKUP($A9,Orden!BQS$2:BQU$29,3,FALSE),0)</f>
        <v>0</v>
      </c>
      <c r="AUG9">
        <f>IFERROR(VLOOKUP($A9,Orden!BQV$2:BQX$29,2,FALSE),0)</f>
        <v>0</v>
      </c>
      <c r="AUH9">
        <f>IFERROR(VLOOKUP($A9,Orden!BQV$2:BQX$29,3,FALSE),0)</f>
        <v>0</v>
      </c>
      <c r="AUJ9">
        <f>IFERROR(VLOOKUP($A9,Orden!BQY$2:BRA$29,2,FALSE),0)</f>
        <v>0</v>
      </c>
      <c r="AUK9">
        <f>IFERROR(VLOOKUP($A9,Orden!BQY$2:BRA$29,3,FALSE),0)</f>
        <v>0</v>
      </c>
      <c r="AUM9">
        <f>IFERROR(VLOOKUP($A9,Orden!BRB$2:BRD$29,2,FALSE),0)</f>
        <v>0</v>
      </c>
      <c r="AUN9">
        <f>IFERROR(VLOOKUP($A9,Orden!BRB$2:BRD$29,3,FALSE),0)</f>
        <v>0</v>
      </c>
      <c r="AUP9">
        <f>IFERROR(VLOOKUP($A9,Orden!BRE$2:BRG$29,2,FALSE),0)</f>
        <v>0</v>
      </c>
      <c r="AUQ9">
        <f>IFERROR(VLOOKUP($A9,Orden!BRE$2:BRG$29,3,FALSE),0)</f>
        <v>0</v>
      </c>
      <c r="AWU9">
        <f>IFERROR(VLOOKUP($A9,Orden!BTJ$2:BTL$29,2,FALSE),0)</f>
        <v>0</v>
      </c>
      <c r="AWV9">
        <f>IFERROR(VLOOKUP($A9,Orden!BTJ$2:BTL$29,3,FALSE),0)</f>
        <v>0</v>
      </c>
      <c r="AWX9">
        <f>IFERROR(VLOOKUP($A9,Orden!BTM$2:BTO$29,2,FALSE),0)</f>
        <v>0</v>
      </c>
      <c r="AWY9">
        <f>IFERROR(VLOOKUP($A9,Orden!BTM$2:BTO$29,3,FALSE),0)</f>
        <v>0</v>
      </c>
      <c r="AXA9">
        <f>IFERROR(VLOOKUP($A9,Orden!BTP$2:BTR$29,2,FALSE),0)</f>
        <v>0</v>
      </c>
      <c r="AXB9">
        <f>IFERROR(VLOOKUP($A9,Orden!BTP$2:BTR$29,3,FALSE),0)</f>
        <v>0</v>
      </c>
    </row>
    <row r="10" spans="1:1023 1025:1302" x14ac:dyDescent="0.25">
      <c r="A10" t="s">
        <v>8</v>
      </c>
      <c r="B10">
        <f>IFERROR(VLOOKUP($A10,Orden!A$2:C$29,2,FALSE),0)</f>
        <v>2</v>
      </c>
      <c r="C10">
        <f>IFERROR(VLOOKUP($A10,Orden!A$2:C$29,3,FALSE),0)</f>
        <v>4</v>
      </c>
      <c r="D10">
        <f>IFERROR(VLOOKUP($A10,Orden!J$2:L$29,2,FALSE),0)</f>
        <v>2</v>
      </c>
      <c r="E10">
        <f>IFERROR(VLOOKUP($A10,Orden!J$2:L$29,3,FALSE),0)</f>
        <v>4</v>
      </c>
      <c r="F10">
        <f>IFERROR(VLOOKUP($A10,Orden!S$2:U$29,2,FALSE),0)</f>
        <v>2</v>
      </c>
      <c r="G10">
        <f>IFERROR(VLOOKUP($A10,Orden!S$2:U$29,3,FALSE),0)</f>
        <v>0</v>
      </c>
      <c r="H10">
        <f>IFERROR(VLOOKUP($A10,Orden!AB$2:AD$29,2,FALSE),0)</f>
        <v>3</v>
      </c>
      <c r="I10">
        <f>IFERROR(VLOOKUP($A10,Orden!AB$2:AD$29,3,FALSE),0)</f>
        <v>1</v>
      </c>
      <c r="J10">
        <f>IFERROR(VLOOKUP($A10,Orden!AK$2:AM$29,2,FALSE),0)</f>
        <v>1</v>
      </c>
      <c r="K10">
        <f>IFERROR(VLOOKUP($A10,Orden!AK$2:AM$29,3,FALSE),0)</f>
        <v>1</v>
      </c>
      <c r="L10">
        <f>IFERROR(VLOOKUP($A10,Orden!AT$2:AV$29,2,FALSE),0)</f>
        <v>3</v>
      </c>
      <c r="M10">
        <f>IFERROR(VLOOKUP($A10,Orden!AT$2:AV$29,3,FALSE),0)</f>
        <v>2</v>
      </c>
      <c r="N10">
        <f>IFERROR(VLOOKUP($A10,Orden!BC$2:BE$29,2,FALSE),0)</f>
        <v>1</v>
      </c>
      <c r="O10">
        <f>IFERROR(VLOOKUP($A10,Orden!BC$2:BE$29,3,FALSE),0)</f>
        <v>2</v>
      </c>
      <c r="P10">
        <f>IFERROR(VLOOKUP($A10,Orden!BL$2:BN$29,2,FALSE),0)</f>
        <v>2</v>
      </c>
      <c r="Q10">
        <f>IFERROR(VLOOKUP($A10,Orden!BL$2:BN$29,3,FALSE),0)</f>
        <v>3</v>
      </c>
      <c r="R10">
        <f>IFERROR(VLOOKUP($A10,Orden!BU$2:BW$29,2,FALSE),0)</f>
        <v>0</v>
      </c>
      <c r="S10">
        <f>IFERROR(VLOOKUP($A10,Orden!BU$2:BW$29,3,FALSE),0)</f>
        <v>1</v>
      </c>
      <c r="T10">
        <f>IFERROR(VLOOKUP($A10,Orden!CD$2:CF$29,2,FALSE),0)</f>
        <v>3</v>
      </c>
      <c r="U10">
        <f>IFERROR(VLOOKUP($A10,Orden!CD$2:CF$29,3,FALSE),0)</f>
        <v>2</v>
      </c>
      <c r="V10">
        <f>IFERROR(VLOOKUP($A10,Orden!CM$2:CO$29,2,FALSE),0)</f>
        <v>1</v>
      </c>
      <c r="W10">
        <f>IFERROR(VLOOKUP($A10,Orden!CM$2:CO$29,3,FALSE),0)</f>
        <v>3</v>
      </c>
      <c r="X10">
        <f>IFERROR(VLOOKUP($A10,Orden!CV$2:CX$29,2,FALSE),0)</f>
        <v>4</v>
      </c>
      <c r="Y10">
        <f>IFERROR(VLOOKUP($A10,Orden!CV$2:CX$29,3,FALSE),0)</f>
        <v>5</v>
      </c>
      <c r="Z10">
        <f>IFERROR(VLOOKUP($A10,Orden!DE$2:DG$29,2,FALSE),0)</f>
        <v>3</v>
      </c>
      <c r="AA10">
        <f>IFERROR(VLOOKUP($A10,Orden!DE$2:DG$29,3,FALSE),0)</f>
        <v>3</v>
      </c>
      <c r="AB10">
        <f>IFERROR(VLOOKUP($A10,Orden!DN$2:DP$29,2,FALSE),0)</f>
        <v>1</v>
      </c>
      <c r="AC10">
        <f>IFERROR(VLOOKUP($A10,Orden!DN$2:DP$29,3,FALSE),0)</f>
        <v>3</v>
      </c>
      <c r="AD10">
        <f>IFERROR(VLOOKUP($A10,Orden!DW$2:DY$29,2,FALSE),0)</f>
        <v>2</v>
      </c>
      <c r="AE10">
        <f>IFERROR(VLOOKUP($A10,Orden!DW$2:DY$29,3,FALSE),0)</f>
        <v>4</v>
      </c>
      <c r="AF10">
        <f>IFERROR(VLOOKUP($A10,Orden!EF$2:EH$29,2,FALSE),0)</f>
        <v>3</v>
      </c>
      <c r="AG10">
        <f>IFERROR(VLOOKUP($A10,Orden!EF$2:EH$29,3,FALSE),0)</f>
        <v>2</v>
      </c>
      <c r="AH10">
        <f>IFERROR(VLOOKUP($A10,Orden!EO$2:EQ$29,2,FALSE),0)</f>
        <v>3</v>
      </c>
      <c r="AI10">
        <f>IFERROR(VLOOKUP($A10,Orden!EO$2:EQ$29,3,FALSE),0)</f>
        <v>3</v>
      </c>
      <c r="AJ10">
        <f>IFERROR(VLOOKUP($A10,Orden!EX$2:EZ$29,2,FALSE),0)</f>
        <v>3</v>
      </c>
      <c r="AK10">
        <f>IFERROR(VLOOKUP($A10,Orden!EX$2:EZ$29,3,FALSE),0)</f>
        <v>4</v>
      </c>
      <c r="AL10">
        <f>IFERROR(VLOOKUP($A10,Orden!FG$2:FI$29,2,FALSE),0)</f>
        <v>1</v>
      </c>
      <c r="AM10">
        <f>IFERROR(VLOOKUP($A10,Orden!FG$2:FI$29,3,FALSE),0)</f>
        <v>0</v>
      </c>
      <c r="AN10">
        <f>IFERROR(VLOOKUP($A10,Orden!FP$2:FR$29,2,FALSE),0)</f>
        <v>0</v>
      </c>
      <c r="AO10">
        <f>IFERROR(VLOOKUP($A10,Orden!FP$2:FR$29,3,FALSE),0)</f>
        <v>5</v>
      </c>
      <c r="AP10">
        <f>IFERROR(VLOOKUP($A10,Orden!FY$2:GA$29,2,FALSE),0)</f>
        <v>1</v>
      </c>
      <c r="AQ10">
        <f>IFERROR(VLOOKUP($A10,Orden!FY$2:GA$29,3,FALSE),0)</f>
        <v>0</v>
      </c>
      <c r="AR10">
        <f>IFERROR(VLOOKUP($A10,Orden!GH$2:GJ$29,2,FALSE),0)</f>
        <v>0</v>
      </c>
      <c r="AS10">
        <f>IFERROR(VLOOKUP($A10,Orden!GH$2:GJ$29,3,FALSE),0)</f>
        <v>2</v>
      </c>
      <c r="AT10">
        <f>IFERROR(VLOOKUP($A10,Orden!GQ$2:GS$29,2,FALSE),0)</f>
        <v>3</v>
      </c>
      <c r="AU10">
        <f>IFERROR(VLOOKUP($A10,Orden!GQ$2:GS$29,3,FALSE),0)</f>
        <v>1</v>
      </c>
      <c r="AV10">
        <f>IFERROR(VLOOKUP($A10,Orden!GZ$2:HB$29,2,FALSE),0)</f>
        <v>2</v>
      </c>
      <c r="AW10">
        <f>IFERROR(VLOOKUP($A10,Orden!GZ$2:HB$29,3,FALSE),0)</f>
        <v>5</v>
      </c>
      <c r="AX10">
        <f>IFERROR(VLOOKUP($A10,Orden!HI$2:HK$29,2,FALSE),0)</f>
        <v>2</v>
      </c>
      <c r="AY10">
        <f>IFERROR(VLOOKUP($A10,Orden!HI$2:HK$29,3,FALSE),0)</f>
        <v>1</v>
      </c>
      <c r="AZ10">
        <f>IFERROR(VLOOKUP($A10,Orden!HR$2:HT$29,2,FALSE),0)</f>
        <v>4</v>
      </c>
      <c r="BA10">
        <f>IFERROR(VLOOKUP($A10,Orden!HR$2:HT$29,3,FALSE),0)</f>
        <v>6</v>
      </c>
      <c r="BB10">
        <f>IFERROR(VLOOKUP($A10,Orden!IA$2:IC$29,2,FALSE),0)</f>
        <v>5</v>
      </c>
      <c r="BC10">
        <f>IFERROR(VLOOKUP($A10,Orden!IA$2:IC$29,3,FALSE),0)</f>
        <v>2</v>
      </c>
      <c r="BD10">
        <f>IFERROR(VLOOKUP($A10,Orden!IJ$2:IL$29,2,FALSE),0)</f>
        <v>4</v>
      </c>
      <c r="BE10">
        <f>IFERROR(VLOOKUP($A10,Orden!IJ$2:IL$29,3,FALSE),0)</f>
        <v>1</v>
      </c>
      <c r="BF10">
        <f>IFERROR(VLOOKUP($A10,Orden!IS$2:IU$29,2,FALSE),0)</f>
        <v>2</v>
      </c>
      <c r="BG10">
        <f>IFERROR(VLOOKUP($A10,Orden!IS$2:IU$29,3,FALSE),0)</f>
        <v>5</v>
      </c>
      <c r="BH10">
        <f>IFERROR(VLOOKUP($A10,Orden!JB$2:JD$29,2,FALSE),0)</f>
        <v>1</v>
      </c>
      <c r="BI10">
        <f>IFERROR(VLOOKUP($A10,Orden!JB$2:JD$29,3,FALSE),0)</f>
        <v>5</v>
      </c>
      <c r="BJ10">
        <f>IFERROR(VLOOKUP($A10,Orden!JK$2:JM$29,2,FALSE),0)</f>
        <v>3</v>
      </c>
      <c r="BK10">
        <f>IFERROR(VLOOKUP($A10,Orden!JK$2:JM$29,3,FALSE),0)</f>
        <v>2</v>
      </c>
      <c r="BL10">
        <f>IFERROR(VLOOKUP($A10,Orden!JT$2:JV$29,2,FALSE),0)</f>
        <v>1</v>
      </c>
      <c r="BM10">
        <f>IFERROR(VLOOKUP($A10,Orden!JT$2:JV$29,3,FALSE),0)</f>
        <v>3</v>
      </c>
      <c r="BN10">
        <f>IFERROR(VLOOKUP($A10,Orden!KC$2:KE$29,2,FALSE),0)</f>
        <v>5</v>
      </c>
      <c r="BO10">
        <f>IFERROR(VLOOKUP($A10,Orden!KC$2:KE$29,3,FALSE),0)</f>
        <v>4</v>
      </c>
      <c r="BP10">
        <f>IFERROR(VLOOKUP($A10,Orden!KL$2:KN$29,2,FALSE),0)</f>
        <v>3</v>
      </c>
      <c r="BQ10">
        <f>IFERROR(VLOOKUP($A10,Orden!KL$2:KN$29,3,FALSE),0)</f>
        <v>2</v>
      </c>
      <c r="BR10">
        <f>IFERROR(VLOOKUP($A10,Orden!KU$2:KW$29,2,FALSE),0)</f>
        <v>3</v>
      </c>
      <c r="BS10">
        <f>IFERROR(VLOOKUP($A10,Orden!KU$2:KW$29,3,FALSE),0)</f>
        <v>2</v>
      </c>
      <c r="BT10">
        <f>IFERROR(VLOOKUP($A10,Orden!LD$2:LF$29,2,FALSE),0)</f>
        <v>3</v>
      </c>
      <c r="BU10">
        <f>IFERROR(VLOOKUP($A10,Orden!LD$2:LF$29,3,FALSE),0)</f>
        <v>4</v>
      </c>
      <c r="BV10">
        <f>IFERROR(VLOOKUP($A10,Orden!LM$2:LO$29,2,FALSE),0)</f>
        <v>1</v>
      </c>
      <c r="BW10">
        <f>IFERROR(VLOOKUP($A10,Orden!LM$2:LO$29,3,FALSE),0)</f>
        <v>4</v>
      </c>
      <c r="BX10">
        <f>IFERROR(VLOOKUP($A10,Orden!LV$2:LX$29,2,FALSE),0)</f>
        <v>4</v>
      </c>
      <c r="BY10">
        <f>IFERROR(VLOOKUP($A10,Orden!LV$2:LX$29,3,FALSE),0)</f>
        <v>2</v>
      </c>
      <c r="BZ10">
        <f>IFERROR(VLOOKUP($A10,Orden!ME$2:MG$29,2,FALSE),0)</f>
        <v>3</v>
      </c>
      <c r="CA10">
        <f>IFERROR(VLOOKUP($A10,Orden!ME$2:MG$29,3,FALSE),0)</f>
        <v>3</v>
      </c>
      <c r="CB10">
        <f>IFERROR(VLOOKUP($A10,Orden!MN$2:MP$29,2,FALSE),0)</f>
        <v>4</v>
      </c>
      <c r="CC10">
        <f>IFERROR(VLOOKUP($A10,Orden!MN$2:MP$29,3,FALSE),0)</f>
        <v>4</v>
      </c>
      <c r="CD10">
        <f>IFERROR(VLOOKUP($A10,Orden!MW$2:MY$29,2,FALSE),0)</f>
        <v>1</v>
      </c>
      <c r="CE10">
        <f>IFERROR(VLOOKUP($A10,Orden!MW$2:MY$29,3,FALSE),0)</f>
        <v>1</v>
      </c>
      <c r="CF10">
        <f>IFERROR(VLOOKUP($A10,Orden!NF$2:NH$29,2,FALSE),0)</f>
        <v>4</v>
      </c>
      <c r="CG10">
        <f>IFERROR(VLOOKUP($A10,Orden!NF$2:NH$29,3,FALSE),0)</f>
        <v>5</v>
      </c>
      <c r="CH10">
        <f>IFERROR(VLOOKUP($A10,Orden!NO$2:NQ$29,2,FALSE),0)</f>
        <v>3</v>
      </c>
      <c r="CI10">
        <f>IFERROR(VLOOKUP($A10,Orden!NO$2:NQ$29,3,FALSE),0)</f>
        <v>3</v>
      </c>
      <c r="CJ10">
        <f>IFERROR(VLOOKUP($A10,Orden!NX$2:NZ$29,2,FALSE),0)</f>
        <v>3</v>
      </c>
      <c r="CK10">
        <f>IFERROR(VLOOKUP($A10,Orden!NX$2:NZ$29,3,FALSE),0)</f>
        <v>3</v>
      </c>
      <c r="CL10">
        <f>IFERROR(VLOOKUP($A10,Orden!OG$2:OI$29,2,FALSE),0)</f>
        <v>2</v>
      </c>
      <c r="CM10">
        <f>IFERROR(VLOOKUP($A10,Orden!OG$2:OI$29,3,FALSE),0)</f>
        <v>4</v>
      </c>
      <c r="CN10">
        <f>IFERROR(VLOOKUP($A10,Orden!OP$2:OR$29,2,FALSE),0)</f>
        <v>0</v>
      </c>
      <c r="CO10">
        <f>IFERROR(VLOOKUP($A10,Orden!OP$2:OR$29,3,FALSE),0)</f>
        <v>2</v>
      </c>
      <c r="CP10">
        <f>IFERROR(VLOOKUP($A10,Orden!OY$2:PA$29,2,FALSE),0)</f>
        <v>1</v>
      </c>
      <c r="CQ10">
        <f>IFERROR(VLOOKUP($A10,Orden!OY$2:PA$29,3,FALSE),0)</f>
        <v>1</v>
      </c>
      <c r="CR10">
        <f>IFERROR(VLOOKUP($A10,Orden!PH$2:PJ$29,2,FALSE),0)</f>
        <v>3</v>
      </c>
      <c r="CS10">
        <f>IFERROR(VLOOKUP($A10,Orden!PH$2:PJ$29,3,FALSE),0)</f>
        <v>0</v>
      </c>
      <c r="CT10">
        <f>IFERROR(VLOOKUP($A10,Orden!PQ$2:PS$29,2,FALSE),0)</f>
        <v>3</v>
      </c>
      <c r="CU10">
        <f>IFERROR(VLOOKUP($A10,Orden!PQ$2:PS$29,3,FALSE),0)</f>
        <v>6</v>
      </c>
      <c r="CV10">
        <f>IFERROR(VLOOKUP($A10,Orden!PZ$2:QB$29,2,FALSE),0)</f>
        <v>2</v>
      </c>
      <c r="CW10">
        <f>IFERROR(VLOOKUP($A10,Orden!PZ$2:QB$29,3,FALSE),0)</f>
        <v>5</v>
      </c>
      <c r="CX10">
        <f>IFERROR(VLOOKUP($A10,Orden!QI$2:QK$29,2,FALSE),0)</f>
        <v>3</v>
      </c>
      <c r="CY10">
        <f>IFERROR(VLOOKUP($A10,Orden!QI$2:QK$29,3,FALSE),0)</f>
        <v>3</v>
      </c>
      <c r="CZ10">
        <f>IFERROR(VLOOKUP($A10,Orden!QR$2:QT$29,2,FALSE),0)</f>
        <v>2</v>
      </c>
      <c r="DA10">
        <f>IFERROR(VLOOKUP($A10,Orden!QR$2:QT$29,3,FALSE),0)</f>
        <v>2</v>
      </c>
      <c r="DB10">
        <f>IFERROR(VLOOKUP($A10,Orden!RA$2:RC$29,2,FALSE),0)</f>
        <v>2</v>
      </c>
      <c r="DC10">
        <f>IFERROR(VLOOKUP($A10,Orden!RA$2:RC$29,3,FALSE),0)</f>
        <v>3</v>
      </c>
      <c r="DD10">
        <f>IFERROR(VLOOKUP($A10,Orden!RJ$2:RL$29,2,FALSE),0)</f>
        <v>5</v>
      </c>
      <c r="DE10">
        <f>IFERROR(VLOOKUP($A10,Orden!RJ$2:RL$29,3,FALSE),0)</f>
        <v>3</v>
      </c>
      <c r="DF10">
        <f>IFERROR(VLOOKUP($A10,Orden!RS$2:RU$29,2,FALSE),0)</f>
        <v>1</v>
      </c>
      <c r="DG10">
        <f>IFERROR(VLOOKUP($A10,Orden!RS$2:RU$29,3,FALSE),0)</f>
        <v>3</v>
      </c>
      <c r="DH10">
        <f>IFERROR(VLOOKUP($A10,Orden!SB$2:SD$29,2,FALSE),0)</f>
        <v>2</v>
      </c>
      <c r="DI10">
        <f>IFERROR(VLOOKUP($A10,Orden!SB$2:SD$29,3,FALSE),0)</f>
        <v>1</v>
      </c>
      <c r="DJ10">
        <f>IFERROR(VLOOKUP($A10,Orden!SK$2:SM$29,2,FALSE),0)</f>
        <v>3</v>
      </c>
      <c r="DK10">
        <f>IFERROR(VLOOKUP($A10,Orden!SK$2:SM$29,3,FALSE),0)</f>
        <v>3</v>
      </c>
      <c r="DL10">
        <f>IFERROR(VLOOKUP($A10,Orden!ST$2:SV$29,2,FALSE),0)</f>
        <v>1</v>
      </c>
      <c r="DM10">
        <f>IFERROR(VLOOKUP($A10,Orden!ST$2:SV$29,3,FALSE),0)</f>
        <v>1</v>
      </c>
      <c r="DN10">
        <f>IFERROR(VLOOKUP($A10,Orden!TC$2:TE$29,2,FALSE),0)</f>
        <v>4</v>
      </c>
      <c r="DO10">
        <f>IFERROR(VLOOKUP($A10,Orden!TC$2:TE$29,3,FALSE),0)</f>
        <v>1</v>
      </c>
      <c r="DP10">
        <f>IFERROR(VLOOKUP($A10,Orden!TL$2:TN$29,2,FALSE),0)</f>
        <v>4</v>
      </c>
      <c r="DQ10">
        <f>IFERROR(VLOOKUP($A10,Orden!TL$2:TN$29,3,FALSE),0)</f>
        <v>4</v>
      </c>
      <c r="DR10">
        <f>IFERROR(VLOOKUP($A10,Orden!TU$2:TW$29,2,FALSE),0)</f>
        <v>3</v>
      </c>
      <c r="DS10">
        <f>IFERROR(VLOOKUP($A10,Orden!TU$2:TW$29,3,FALSE),0)</f>
        <v>4</v>
      </c>
      <c r="DT10">
        <f>IFERROR(VLOOKUP($A10,Orden!UD$2:UF$29,2,FALSE),0)</f>
        <v>2</v>
      </c>
      <c r="DU10">
        <f>IFERROR(VLOOKUP($A10,Orden!UD$2:UF$29,3,FALSE),0)</f>
        <v>1</v>
      </c>
      <c r="DV10">
        <f>IFERROR(VLOOKUP($A10,Orden!UM$2:UO$29,2,FALSE),0)</f>
        <v>2</v>
      </c>
      <c r="DW10">
        <f>IFERROR(VLOOKUP($A10,Orden!UM$2:UO$29,3,FALSE),0)</f>
        <v>2</v>
      </c>
      <c r="DX10">
        <f>IFERROR(VLOOKUP($A10,Orden!UV$2:UX$29,2,FALSE),0)</f>
        <v>4</v>
      </c>
      <c r="DY10">
        <f>IFERROR(VLOOKUP($A10,Orden!UV$2:UX$29,3,FALSE),0)</f>
        <v>3</v>
      </c>
      <c r="DZ10">
        <f>IFERROR(VLOOKUP($A10,Orden!VE$2:VG$29,2,FALSE),0)</f>
        <v>6</v>
      </c>
      <c r="EA10">
        <f>IFERROR(VLOOKUP($A10,Orden!VE$2:VG$29,3,FALSE),0)</f>
        <v>3</v>
      </c>
      <c r="EB10">
        <f>IFERROR(VLOOKUP($A10,Orden!VN$2:VP$29,2,FALSE),0)</f>
        <v>3</v>
      </c>
      <c r="EC10">
        <f>IFERROR(VLOOKUP($A10,Orden!VN$2:VP$29,3,FALSE),0)</f>
        <v>5</v>
      </c>
      <c r="ED10">
        <f>IFERROR(VLOOKUP($A10,Orden!VW$2:VY$29,2,FALSE),0)</f>
        <v>3</v>
      </c>
      <c r="EE10">
        <f>IFERROR(VLOOKUP($A10,Orden!VW$2:VY$29,3,FALSE),0)</f>
        <v>3</v>
      </c>
      <c r="EF10">
        <f>IFERROR(VLOOKUP($A10,Orden!WF$2:WH$29,2,FALSE),0)</f>
        <v>3</v>
      </c>
      <c r="EG10">
        <f>IFERROR(VLOOKUP($A10,Orden!WF$2:WH$29,3,FALSE),0)</f>
        <v>4</v>
      </c>
      <c r="EH10">
        <f>IFERROR(VLOOKUP($A10,Orden!WO$2:WQ$29,2,FALSE),0)</f>
        <v>3</v>
      </c>
      <c r="EI10">
        <f>IFERROR(VLOOKUP($A10,Orden!WO$2:WQ$29,3,FALSE),0)</f>
        <v>4</v>
      </c>
      <c r="EJ10">
        <f>IFERROR(VLOOKUP($A10,Orden!WX$2:WZ$29,2,FALSE),0)</f>
        <v>2</v>
      </c>
      <c r="EK10">
        <f>IFERROR(VLOOKUP($A10,Orden!WX$2:WZ$29,3,FALSE),0)</f>
        <v>2</v>
      </c>
      <c r="EL10">
        <f>IFERROR(VLOOKUP($A10,Orden!XG$2:XI$29,2,FALSE),0)</f>
        <v>2</v>
      </c>
      <c r="EM10">
        <f>IFERROR(VLOOKUP($A10,Orden!XG$2:XI$29,3,FALSE),0)</f>
        <v>2</v>
      </c>
      <c r="EN10">
        <f>IFERROR(VLOOKUP($A10,Orden!XP$2:XR$29,2,FALSE),0)</f>
        <v>4</v>
      </c>
      <c r="EO10">
        <f>IFERROR(VLOOKUP($A10,Orden!XP$2:XR$29,3,FALSE),0)</f>
        <v>4</v>
      </c>
      <c r="EP10">
        <f>IFERROR(VLOOKUP($A10,Orden!XY$2:YA$29,2,FALSE),0)</f>
        <v>2</v>
      </c>
      <c r="EQ10">
        <f>IFERROR(VLOOKUP($A10,Orden!XY$2:YA$29,3,FALSE),0)</f>
        <v>0</v>
      </c>
      <c r="ER10">
        <f>IFERROR(VLOOKUP($A10,Orden!YH$2:YJ$29,2,FALSE),0)</f>
        <v>2</v>
      </c>
      <c r="ES10">
        <f>IFERROR(VLOOKUP($A10,Orden!YH$2:YJ$29,3,FALSE),0)</f>
        <v>3</v>
      </c>
      <c r="ET10">
        <f>IFERROR(VLOOKUP($A10,Orden!YQ$2:YS$29,2,FALSE),0)</f>
        <v>2</v>
      </c>
      <c r="EU10">
        <f>IFERROR(VLOOKUP($A10,Orden!YQ$2:YS$29,3,FALSE),0)</f>
        <v>2</v>
      </c>
      <c r="EV10">
        <f>IFERROR(VLOOKUP($A10,Orden!YZ$2:ZB$29,2,FALSE),0)</f>
        <v>3</v>
      </c>
      <c r="EW10">
        <f>IFERROR(VLOOKUP($A10,Orden!YZ$2:ZB$29,3,FALSE),0)</f>
        <v>4</v>
      </c>
      <c r="EX10">
        <f>IFERROR(VLOOKUP($A10,Orden!ZI$2:ZK$29,2,FALSE),0)</f>
        <v>3</v>
      </c>
      <c r="EY10">
        <f>IFERROR(VLOOKUP($A10,Orden!ZI$2:ZK$29,3,FALSE),0)</f>
        <v>2</v>
      </c>
      <c r="EZ10">
        <f>IFERROR(VLOOKUP($A10,Orden!ZR$2:ZT$29,2,FALSE),0)</f>
        <v>3</v>
      </c>
      <c r="FA10">
        <f>IFERROR(VLOOKUP($A10,Orden!ZR$2:ZT$29,3,FALSE),0)</f>
        <v>1</v>
      </c>
      <c r="FB10">
        <f>IFERROR(VLOOKUP($A10,Orden!AAA$2:AAC$29,2,FALSE),0)</f>
        <v>4</v>
      </c>
      <c r="FC10">
        <f>IFERROR(VLOOKUP($A10,Orden!AAA$2:AAC$29,3,FALSE),0)</f>
        <v>3</v>
      </c>
      <c r="FD10">
        <f>IFERROR(VLOOKUP($A10,Orden!AAJ$2:AAL$29,2,FALSE),0)</f>
        <v>1</v>
      </c>
      <c r="FE10">
        <f>IFERROR(VLOOKUP($A10,Orden!AAJ$2:AAL$29,3,FALSE),0)</f>
        <v>3</v>
      </c>
      <c r="FF10">
        <f>IFERROR(VLOOKUP($A10,Orden!AAS$2:AAU$29,2,FALSE),0)</f>
        <v>2</v>
      </c>
      <c r="FG10">
        <f>IFERROR(VLOOKUP($A10,Orden!AAS$2:AAU$29,3,FALSE),0)</f>
        <v>6</v>
      </c>
      <c r="FH10">
        <f>IFERROR(VLOOKUP($A10,Orden!ABB$2:ABD$29,2,FALSE),0)</f>
        <v>1</v>
      </c>
      <c r="FI10">
        <f>IFERROR(VLOOKUP($A10,Orden!ABB$2:ABD$29,3,FALSE),0)</f>
        <v>0</v>
      </c>
      <c r="FJ10">
        <f>IFERROR(VLOOKUP($A10,Orden!ABK$2:ABM$29,2,FALSE),0)</f>
        <v>1</v>
      </c>
      <c r="FK10">
        <f>IFERROR(VLOOKUP($A10,Orden!ABK$2:ABM$29,3,FALSE),0)</f>
        <v>2</v>
      </c>
      <c r="FL10">
        <f>IFERROR(VLOOKUP($A10,Orden!ABT$2:ABV$29,2,FALSE),0)</f>
        <v>1</v>
      </c>
      <c r="FM10">
        <f>IFERROR(VLOOKUP($A10,Orden!ABT$2:ABV$29,3,FALSE),0)</f>
        <v>3</v>
      </c>
      <c r="FN10">
        <f>IFERROR(VLOOKUP($A10,Orden!ACC$2:ACE$29,2,FALSE),0)</f>
        <v>0</v>
      </c>
      <c r="FO10">
        <f>IFERROR(VLOOKUP($A10,Orden!ACC$2:ACE$29,3,FALSE),0)</f>
        <v>0</v>
      </c>
      <c r="FQ10">
        <f>IFERROR(VLOOKUP($A10,Orden!ACF$2:ACH$29,2,FALSE),0)</f>
        <v>0</v>
      </c>
      <c r="FR10">
        <f>IFERROR(VLOOKUP($A10,Orden!ACF$2:ACH$29,3,FALSE),0)</f>
        <v>0</v>
      </c>
      <c r="FT10">
        <f>IFERROR(VLOOKUP($A10,Orden!ACI$2:ACK$29,2,FALSE),0)</f>
        <v>0</v>
      </c>
      <c r="FU10">
        <f>IFERROR(VLOOKUP($A10,Orden!ACI$2:ACK$29,3,FALSE),0)</f>
        <v>0</v>
      </c>
      <c r="FW10">
        <f>IFERROR(VLOOKUP($A10,Orden!ACL$2:ACN$29,2,FALSE),0)</f>
        <v>0</v>
      </c>
      <c r="FX10">
        <f>IFERROR(VLOOKUP($A10,Orden!ACL$2:ACN$29,3,FALSE),0)</f>
        <v>0</v>
      </c>
      <c r="FZ10">
        <f>IFERROR(VLOOKUP($A10,Orden!ACO$2:ACQ$29,2,FALSE),0)</f>
        <v>0</v>
      </c>
      <c r="GA10">
        <f>IFERROR(VLOOKUP($A10,Orden!ACO$2:ACQ$29,3,FALSE),0)</f>
        <v>0</v>
      </c>
      <c r="GC10">
        <f>IFERROR(VLOOKUP($A10,Orden!ACR$2:ACT$29,2,FALSE),0)</f>
        <v>0</v>
      </c>
      <c r="GD10">
        <f>IFERROR(VLOOKUP($A10,Orden!ACR$2:ACT$29,3,FALSE),0)</f>
        <v>0</v>
      </c>
      <c r="GF10">
        <f>IFERROR(VLOOKUP($A10,Orden!ACU$2:ACW$29,2,FALSE),0)</f>
        <v>0</v>
      </c>
      <c r="GG10">
        <f>IFERROR(VLOOKUP($A10,Orden!ACU$2:ACW$29,3,FALSE),0)</f>
        <v>0</v>
      </c>
      <c r="GI10">
        <f>IFERROR(VLOOKUP($A10,Orden!ACX$2:ACZ$29,2,FALSE),0)</f>
        <v>0</v>
      </c>
      <c r="GJ10">
        <f>IFERROR(VLOOKUP($A10,Orden!ACX$2:ACZ$29,3,FALSE),0)</f>
        <v>0</v>
      </c>
      <c r="GL10">
        <f>IFERROR(VLOOKUP($A10,Orden!ADA$2:ADC$29,2,FALSE),0)</f>
        <v>0</v>
      </c>
      <c r="GM10">
        <f>IFERROR(VLOOKUP($A10,Orden!ADA$2:ADC$29,3,FALSE),0)</f>
        <v>0</v>
      </c>
      <c r="GO10">
        <f>IFERROR(VLOOKUP($A10,Orden!ADD$2:ADF$29,2,FALSE),0)</f>
        <v>0</v>
      </c>
      <c r="GP10">
        <f>IFERROR(VLOOKUP($A10,Orden!ADD$2:ADF$29,3,FALSE),0)</f>
        <v>0</v>
      </c>
      <c r="GR10">
        <f>IFERROR(VLOOKUP($A10,Orden!ADG$2:ADI$29,2,FALSE),0)</f>
        <v>0</v>
      </c>
      <c r="GS10">
        <f>IFERROR(VLOOKUP($A10,Orden!ADG$2:ADI$29,3,FALSE),0)</f>
        <v>0</v>
      </c>
      <c r="GU10">
        <f>IFERROR(VLOOKUP($A10,Orden!ADJ$2:ADL$29,2,FALSE),0)</f>
        <v>0</v>
      </c>
      <c r="GV10">
        <f>IFERROR(VLOOKUP($A10,Orden!ADJ$2:ADL$29,3,FALSE),0)</f>
        <v>0</v>
      </c>
      <c r="GX10">
        <f>IFERROR(VLOOKUP($A10,Orden!ADM$2:ADO$29,2,FALSE),0)</f>
        <v>0</v>
      </c>
      <c r="GY10">
        <f>IFERROR(VLOOKUP($A10,Orden!ADM$2:ADO$29,3,FALSE),0)</f>
        <v>0</v>
      </c>
      <c r="HA10">
        <f>IFERROR(VLOOKUP($A10,Orden!ADP$2:ADR$29,2,FALSE),0)</f>
        <v>0</v>
      </c>
      <c r="HB10">
        <f>IFERROR(VLOOKUP($A10,Orden!ADP$2:ADR$29,3,FALSE),0)</f>
        <v>0</v>
      </c>
      <c r="HD10">
        <f>IFERROR(VLOOKUP($A10,Orden!ADS$2:ADU$29,2,FALSE),0)</f>
        <v>0</v>
      </c>
      <c r="HE10">
        <f>IFERROR(VLOOKUP($A10,Orden!ADS$2:ADU$29,3,FALSE),0)</f>
        <v>0</v>
      </c>
      <c r="HG10">
        <f>IFERROR(VLOOKUP($A10,Orden!ADV$2:ADX$29,2,FALSE),0)</f>
        <v>0</v>
      </c>
      <c r="HH10">
        <f>IFERROR(VLOOKUP($A10,Orden!ADV$2:ADX$29,3,FALSE),0)</f>
        <v>0</v>
      </c>
      <c r="HJ10">
        <f>IFERROR(VLOOKUP($A10,Orden!ADY$2:AEA$29,2,FALSE),0)</f>
        <v>0</v>
      </c>
      <c r="HK10">
        <f>IFERROR(VLOOKUP($A10,Orden!ADY$2:AEA$29,3,FALSE),0)</f>
        <v>0</v>
      </c>
      <c r="HM10">
        <f>IFERROR(VLOOKUP($A10,Orden!AEB$2:AED$29,2,FALSE),0)</f>
        <v>0</v>
      </c>
      <c r="HN10">
        <f>IFERROR(VLOOKUP($A10,Orden!AEB$2:AED$29,3,FALSE),0)</f>
        <v>0</v>
      </c>
      <c r="HP10">
        <f>IFERROR(VLOOKUP($A10,Orden!AEE$2:AEG$29,2,FALSE),0)</f>
        <v>0</v>
      </c>
      <c r="HQ10">
        <f>IFERROR(VLOOKUP($A10,Orden!AEE$2:AEG$29,3,FALSE),0)</f>
        <v>0</v>
      </c>
      <c r="HS10">
        <f>IFERROR(VLOOKUP($A10,Orden!AEH$2:AEJ$29,2,FALSE),0)</f>
        <v>0</v>
      </c>
      <c r="HT10">
        <f>IFERROR(VLOOKUP($A10,Orden!AEH$2:AEJ$29,3,FALSE),0)</f>
        <v>0</v>
      </c>
      <c r="HV10">
        <f>IFERROR(VLOOKUP($A10,Orden!AEK$2:AEM$29,2,FALSE),0)</f>
        <v>0</v>
      </c>
      <c r="HW10">
        <f>IFERROR(VLOOKUP($A10,Orden!AEK$2:AEM$29,3,FALSE),0)</f>
        <v>0</v>
      </c>
      <c r="HY10">
        <f>IFERROR(VLOOKUP($A10,Orden!AEN$2:AEP$29,2,FALSE),0)</f>
        <v>0</v>
      </c>
      <c r="HZ10">
        <f>IFERROR(VLOOKUP($A10,Orden!AEN$2:AEP$29,3,FALSE),0)</f>
        <v>0</v>
      </c>
      <c r="IB10">
        <f>IFERROR(VLOOKUP($A10,Orden!AEQ$2:AES$29,2,FALSE),0)</f>
        <v>0</v>
      </c>
      <c r="IC10">
        <f>IFERROR(VLOOKUP($A10,Orden!AEQ$2:AES$29,3,FALSE),0)</f>
        <v>0</v>
      </c>
      <c r="IE10">
        <f>IFERROR(VLOOKUP($A10,Orden!AET$2:AEV$29,2,FALSE),0)</f>
        <v>0</v>
      </c>
      <c r="IF10">
        <f>IFERROR(VLOOKUP($A10,Orden!AET$2:AEV$29,3,FALSE),0)</f>
        <v>0</v>
      </c>
      <c r="IH10">
        <f>IFERROR(VLOOKUP($A10,Orden!AEW$2:AEY$29,2,FALSE),0)</f>
        <v>0</v>
      </c>
      <c r="II10">
        <f>IFERROR(VLOOKUP($A10,Orden!AEW$2:AEY$29,3,FALSE),0)</f>
        <v>0</v>
      </c>
      <c r="IK10">
        <f>IFERROR(VLOOKUP($A10,Orden!AEZ$2:AFB$29,2,FALSE),0)</f>
        <v>0</v>
      </c>
      <c r="IL10">
        <f>IFERROR(VLOOKUP($A10,Orden!AEZ$2:AFB$29,3,FALSE),0)</f>
        <v>0</v>
      </c>
      <c r="IN10">
        <f>IFERROR(VLOOKUP($A10,Orden!AFC$2:AFE$29,2,FALSE),0)</f>
        <v>0</v>
      </c>
      <c r="IO10">
        <f>IFERROR(VLOOKUP($A10,Orden!AFC$2:AFE$29,3,FALSE),0)</f>
        <v>0</v>
      </c>
      <c r="IQ10">
        <f>IFERROR(VLOOKUP($A10,Orden!AFF$2:AFH$29,2,FALSE),0)</f>
        <v>0</v>
      </c>
      <c r="IR10">
        <f>IFERROR(VLOOKUP($A10,Orden!AFF$2:AFH$29,3,FALSE),0)</f>
        <v>0</v>
      </c>
      <c r="IT10">
        <f>IFERROR(VLOOKUP($A10,Orden!AFI$2:AFK$29,2,FALSE),0)</f>
        <v>0</v>
      </c>
      <c r="IU10">
        <f>IFERROR(VLOOKUP($A10,Orden!AFI$2:AFK$29,3,FALSE),0)</f>
        <v>0</v>
      </c>
      <c r="IW10">
        <f>IFERROR(VLOOKUP($A10,Orden!AFL$2:AFN$29,2,FALSE),0)</f>
        <v>0</v>
      </c>
      <c r="IX10">
        <f>IFERROR(VLOOKUP($A10,Orden!AFL$2:AFN$29,3,FALSE),0)</f>
        <v>0</v>
      </c>
      <c r="IZ10">
        <f>IFERROR(VLOOKUP($A10,Orden!AFO$2:AFQ$29,2,FALSE),0)</f>
        <v>0</v>
      </c>
      <c r="JA10">
        <f>IFERROR(VLOOKUP($A10,Orden!AFO$2:AFQ$29,3,FALSE),0)</f>
        <v>0</v>
      </c>
      <c r="JC10">
        <f>IFERROR(VLOOKUP($A10,Orden!AFR$2:AFT$29,2,FALSE),0)</f>
        <v>0</v>
      </c>
      <c r="JD10">
        <f>IFERROR(VLOOKUP($A10,Orden!AFR$2:AFT$29,3,FALSE),0)</f>
        <v>0</v>
      </c>
      <c r="JF10">
        <f>IFERROR(VLOOKUP($A10,Orden!AFU$2:AFW$29,2,FALSE),0)</f>
        <v>0</v>
      </c>
      <c r="JG10">
        <f>IFERROR(VLOOKUP($A10,Orden!AFU$2:AFW$29,3,FALSE),0)</f>
        <v>0</v>
      </c>
      <c r="JI10">
        <f>IFERROR(VLOOKUP($A10,Orden!AFX$2:AFZ$29,2,FALSE),0)</f>
        <v>0</v>
      </c>
      <c r="JJ10">
        <f>IFERROR(VLOOKUP($A10,Orden!AFX$2:AFZ$29,3,FALSE),0)</f>
        <v>0</v>
      </c>
      <c r="JL10">
        <f>IFERROR(VLOOKUP($A10,Orden!AGA$2:AGC$29,2,FALSE),0)</f>
        <v>0</v>
      </c>
      <c r="JM10">
        <f>IFERROR(VLOOKUP($A10,Orden!AGA$2:AGC$29,3,FALSE),0)</f>
        <v>0</v>
      </c>
      <c r="JO10">
        <f>IFERROR(VLOOKUP($A10,Orden!AGD$2:AGF$29,2,FALSE),0)</f>
        <v>0</v>
      </c>
      <c r="JP10">
        <f>IFERROR(VLOOKUP($A10,Orden!AGD$2:AGF$29,3,FALSE),0)</f>
        <v>0</v>
      </c>
      <c r="JR10">
        <f>IFERROR(VLOOKUP($A10,Orden!AGG$2:AGI$29,2,FALSE),0)</f>
        <v>0</v>
      </c>
      <c r="JS10">
        <f>IFERROR(VLOOKUP($A10,Orden!AGG$2:AGI$29,3,FALSE),0)</f>
        <v>0</v>
      </c>
      <c r="JU10">
        <f>IFERROR(VLOOKUP($A10,Orden!AGJ$2:AGL$29,2,FALSE),0)</f>
        <v>0</v>
      </c>
      <c r="JV10">
        <f>IFERROR(VLOOKUP($A10,Orden!AGJ$2:AGL$29,3,FALSE),0)</f>
        <v>0</v>
      </c>
      <c r="JX10">
        <f>IFERROR(VLOOKUP($A10,Orden!AGM$2:AGO$29,2,FALSE),0)</f>
        <v>0</v>
      </c>
      <c r="JY10">
        <f>IFERROR(VLOOKUP($A10,Orden!AGM$2:AGO$29,3,FALSE),0)</f>
        <v>0</v>
      </c>
      <c r="KA10">
        <f>IFERROR(VLOOKUP($A10,Orden!AGP$2:AGR$29,2,FALSE),0)</f>
        <v>0</v>
      </c>
      <c r="KB10">
        <f>IFERROR(VLOOKUP($A10,Orden!AGP$2:AGR$29,3,FALSE),0)</f>
        <v>0</v>
      </c>
      <c r="KD10">
        <f>IFERROR(VLOOKUP($A10,Orden!AGS$2:AGU$29,2,FALSE),0)</f>
        <v>0</v>
      </c>
      <c r="KE10">
        <f>IFERROR(VLOOKUP($A10,Orden!AGS$2:AGU$29,3,FALSE),0)</f>
        <v>0</v>
      </c>
      <c r="KG10">
        <f>IFERROR(VLOOKUP($A10,Orden!AGV$2:AGX$29,2,FALSE),0)</f>
        <v>0</v>
      </c>
      <c r="KH10">
        <f>IFERROR(VLOOKUP($A10,Orden!AGV$2:AGX$29,3,FALSE),0)</f>
        <v>0</v>
      </c>
      <c r="KJ10">
        <f>IFERROR(VLOOKUP($A10,Orden!AGY$2:AHA$29,2,FALSE),0)</f>
        <v>0</v>
      </c>
      <c r="KK10">
        <f>IFERROR(VLOOKUP($A10,Orden!AGY$2:AHA$29,3,FALSE),0)</f>
        <v>0</v>
      </c>
      <c r="KM10">
        <f>IFERROR(VLOOKUP($A10,Orden!AHB$2:AHD$29,2,FALSE),0)</f>
        <v>0</v>
      </c>
      <c r="KN10">
        <f>IFERROR(VLOOKUP($A10,Orden!AHB$2:AHD$29,3,FALSE),0)</f>
        <v>0</v>
      </c>
      <c r="KP10">
        <f>IFERROR(VLOOKUP($A10,Orden!AHE$2:AHG$29,2,FALSE),0)</f>
        <v>0</v>
      </c>
      <c r="KQ10">
        <f>IFERROR(VLOOKUP($A10,Orden!AHE$2:AHG$29,3,FALSE),0)</f>
        <v>0</v>
      </c>
      <c r="KS10">
        <f>IFERROR(VLOOKUP($A10,Orden!AHH$2:AHJ$29,2,FALSE),0)</f>
        <v>0</v>
      </c>
      <c r="KT10">
        <f>IFERROR(VLOOKUP($A10,Orden!AHH$2:AHJ$29,3,FALSE),0)</f>
        <v>0</v>
      </c>
      <c r="KV10">
        <f>IFERROR(VLOOKUP($A10,Orden!AHK$2:AHM$29,2,FALSE),0)</f>
        <v>0</v>
      </c>
      <c r="KW10">
        <f>IFERROR(VLOOKUP($A10,Orden!AHK$2:AHM$29,3,FALSE),0)</f>
        <v>0</v>
      </c>
      <c r="KY10">
        <f>IFERROR(VLOOKUP($A10,Orden!AHN$2:AHP$29,2,FALSE),0)</f>
        <v>0</v>
      </c>
      <c r="KZ10">
        <f>IFERROR(VLOOKUP($A10,Orden!AHN$2:AHP$29,3,FALSE),0)</f>
        <v>0</v>
      </c>
      <c r="LB10">
        <f>IFERROR(VLOOKUP($A10,Orden!AHQ$2:AHS$29,2,FALSE),0)</f>
        <v>0</v>
      </c>
      <c r="LC10">
        <f>IFERROR(VLOOKUP($A10,Orden!AHQ$2:AHS$29,3,FALSE),0)</f>
        <v>0</v>
      </c>
      <c r="LE10">
        <f>IFERROR(VLOOKUP($A10,Orden!AHT$2:AHV$29,2,FALSE),0)</f>
        <v>0</v>
      </c>
      <c r="LF10">
        <f>IFERROR(VLOOKUP($A10,Orden!AHT$2:AHV$29,3,FALSE),0)</f>
        <v>0</v>
      </c>
      <c r="LH10">
        <f>IFERROR(VLOOKUP($A10,Orden!AHW$2:AHY$29,2,FALSE),0)</f>
        <v>0</v>
      </c>
      <c r="LI10">
        <f>IFERROR(VLOOKUP($A10,Orden!AHW$2:AHY$29,3,FALSE),0)</f>
        <v>0</v>
      </c>
      <c r="LK10">
        <f>IFERROR(VLOOKUP($A10,Orden!AHZ$2:AIB$29,2,FALSE),0)</f>
        <v>0</v>
      </c>
      <c r="LL10">
        <f>IFERROR(VLOOKUP($A10,Orden!AHZ$2:AIB$29,3,FALSE),0)</f>
        <v>0</v>
      </c>
      <c r="LN10">
        <f>IFERROR(VLOOKUP($A10,Orden!AIC$2:AIE$29,2,FALSE),0)</f>
        <v>0</v>
      </c>
      <c r="LO10">
        <f>IFERROR(VLOOKUP($A10,Orden!AIC$2:AIE$29,3,FALSE),0)</f>
        <v>0</v>
      </c>
      <c r="LQ10">
        <f>IFERROR(VLOOKUP($A10,Orden!AIF$2:AIH$29,2,FALSE),0)</f>
        <v>0</v>
      </c>
      <c r="LR10">
        <f>IFERROR(VLOOKUP($A10,Orden!AIF$2:AIH$29,3,FALSE),0)</f>
        <v>0</v>
      </c>
      <c r="LT10">
        <f>IFERROR(VLOOKUP($A10,Orden!AII$2:AIK$29,2,FALSE),0)</f>
        <v>0</v>
      </c>
      <c r="LU10">
        <f>IFERROR(VLOOKUP($A10,Orden!AII$2:AIK$29,3,FALSE),0)</f>
        <v>0</v>
      </c>
      <c r="LW10">
        <f>IFERROR(VLOOKUP($A10,Orden!AIL$2:AIN$29,2,FALSE),0)</f>
        <v>0</v>
      </c>
      <c r="LX10">
        <f>IFERROR(VLOOKUP($A10,Orden!AIL$2:AIN$29,3,FALSE),0)</f>
        <v>0</v>
      </c>
      <c r="LZ10">
        <f>IFERROR(VLOOKUP($A10,Orden!AIO$2:AIQ$29,2,FALSE),0)</f>
        <v>0</v>
      </c>
      <c r="MA10">
        <f>IFERROR(VLOOKUP($A10,Orden!AIO$2:AIQ$29,3,FALSE),0)</f>
        <v>0</v>
      </c>
      <c r="MC10">
        <f>IFERROR(VLOOKUP($A10,Orden!AIR$2:AIT$29,2,FALSE),0)</f>
        <v>0</v>
      </c>
      <c r="MD10">
        <f>IFERROR(VLOOKUP($A10,Orden!AIR$2:AIT$29,3,FALSE),0)</f>
        <v>0</v>
      </c>
      <c r="MF10">
        <f>IFERROR(VLOOKUP($A10,Orden!AIU$2:AIW$29,2,FALSE),0)</f>
        <v>0</v>
      </c>
      <c r="MG10">
        <f>IFERROR(VLOOKUP($A10,Orden!AIU$2:AIW$29,3,FALSE),0)</f>
        <v>0</v>
      </c>
      <c r="MI10">
        <f>IFERROR(VLOOKUP($A10,Orden!AIX$2:AIZ$29,2,FALSE),0)</f>
        <v>0</v>
      </c>
      <c r="MJ10">
        <f>IFERROR(VLOOKUP($A10,Orden!AIX$2:AIZ$29,3,FALSE),0)</f>
        <v>0</v>
      </c>
      <c r="ML10">
        <f>IFERROR(VLOOKUP($A10,Orden!AJA$2:AJC$29,2,FALSE),0)</f>
        <v>0</v>
      </c>
      <c r="MM10">
        <f>IFERROR(VLOOKUP($A10,Orden!AJA$2:AJC$29,3,FALSE),0)</f>
        <v>0</v>
      </c>
      <c r="MO10">
        <f>IFERROR(VLOOKUP($A10,Orden!AJD$2:AJF$29,2,FALSE),0)</f>
        <v>0</v>
      </c>
      <c r="MP10">
        <f>IFERROR(VLOOKUP($A10,Orden!AJD$2:AJF$29,3,FALSE),0)</f>
        <v>0</v>
      </c>
      <c r="MR10">
        <f>IFERROR(VLOOKUP($A10,Orden!AJG$2:AJI$29,2,FALSE),0)</f>
        <v>0</v>
      </c>
      <c r="MS10">
        <f>IFERROR(VLOOKUP($A10,Orden!AJG$2:AJI$29,3,FALSE),0)</f>
        <v>0</v>
      </c>
      <c r="MU10">
        <f>IFERROR(VLOOKUP($A10,Orden!AJJ$2:AJL$29,2,FALSE),0)</f>
        <v>0</v>
      </c>
      <c r="MV10">
        <f>IFERROR(VLOOKUP($A10,Orden!AJJ$2:AJL$29,3,FALSE),0)</f>
        <v>0</v>
      </c>
      <c r="MX10">
        <f>IFERROR(VLOOKUP($A10,Orden!AJM$2:AJO$29,2,FALSE),0)</f>
        <v>0</v>
      </c>
      <c r="MY10">
        <f>IFERROR(VLOOKUP($A10,Orden!AJM$2:AJO$29,3,FALSE),0)</f>
        <v>0</v>
      </c>
      <c r="NA10">
        <f>IFERROR(VLOOKUP($A10,Orden!AJP$2:AJR$29,2,FALSE),0)</f>
        <v>0</v>
      </c>
      <c r="NB10">
        <f>IFERROR(VLOOKUP($A10,Orden!AJP$2:AJR$29,3,FALSE),0)</f>
        <v>0</v>
      </c>
      <c r="ND10">
        <f>IFERROR(VLOOKUP($A10,Orden!AJS$2:AJU$29,2,FALSE),0)</f>
        <v>0</v>
      </c>
      <c r="NE10">
        <f>IFERROR(VLOOKUP($A10,Orden!AJS$2:AJU$29,3,FALSE),0)</f>
        <v>0</v>
      </c>
      <c r="NG10">
        <f>IFERROR(VLOOKUP($A10,Orden!AJV$2:AJX$29,2,FALSE),0)</f>
        <v>0</v>
      </c>
      <c r="NH10">
        <f>IFERROR(VLOOKUP($A10,Orden!AJV$2:AJX$29,3,FALSE),0)</f>
        <v>0</v>
      </c>
      <c r="NJ10">
        <f>IFERROR(VLOOKUP($A10,Orden!AJY$2:AKA$29,2,FALSE),0)</f>
        <v>0</v>
      </c>
      <c r="NK10">
        <f>IFERROR(VLOOKUP($A10,Orden!AJY$2:AKA$29,3,FALSE),0)</f>
        <v>0</v>
      </c>
      <c r="NM10">
        <f>IFERROR(VLOOKUP($A10,Orden!AKB$2:AKD$29,2,FALSE),0)</f>
        <v>0</v>
      </c>
      <c r="NN10">
        <f>IFERROR(VLOOKUP($A10,Orden!AKB$2:AKD$29,3,FALSE),0)</f>
        <v>0</v>
      </c>
      <c r="NP10">
        <f>IFERROR(VLOOKUP($A10,Orden!AKE$2:AKG$29,2,FALSE),0)</f>
        <v>0</v>
      </c>
      <c r="NQ10">
        <f>IFERROR(VLOOKUP($A10,Orden!AKE$2:AKG$29,3,FALSE),0)</f>
        <v>0</v>
      </c>
      <c r="NS10">
        <f>IFERROR(VLOOKUP($A10,Orden!AKH$2:AKJ$29,2,FALSE),0)</f>
        <v>0</v>
      </c>
      <c r="NT10">
        <f>IFERROR(VLOOKUP($A10,Orden!AKH$2:AKJ$29,3,FALSE),0)</f>
        <v>0</v>
      </c>
      <c r="NV10">
        <f>IFERROR(VLOOKUP($A10,Orden!AKK$2:AKM$29,2,FALSE),0)</f>
        <v>0</v>
      </c>
      <c r="NW10">
        <f>IFERROR(VLOOKUP($A10,Orden!AKK$2:AKM$29,3,FALSE),0)</f>
        <v>0</v>
      </c>
      <c r="NY10">
        <f>IFERROR(VLOOKUP($A10,Orden!AKN$2:AKP$29,2,FALSE),0)</f>
        <v>0</v>
      </c>
      <c r="NZ10">
        <f>IFERROR(VLOOKUP($A10,Orden!AKN$2:AKP$29,3,FALSE),0)</f>
        <v>0</v>
      </c>
      <c r="OB10">
        <f>IFERROR(VLOOKUP($A10,Orden!AKQ$2:AKS$29,2,FALSE),0)</f>
        <v>0</v>
      </c>
      <c r="OC10">
        <f>IFERROR(VLOOKUP($A10,Orden!AKQ$2:AKS$29,3,FALSE),0)</f>
        <v>0</v>
      </c>
      <c r="OE10">
        <f>IFERROR(VLOOKUP($A10,Orden!AKT$2:AKV$29,2,FALSE),0)</f>
        <v>0</v>
      </c>
      <c r="OF10">
        <f>IFERROR(VLOOKUP($A10,Orden!AKT$2:AKV$29,3,FALSE),0)</f>
        <v>0</v>
      </c>
      <c r="OH10">
        <f>IFERROR(VLOOKUP($A10,Orden!AKW$2:AKY$29,2,FALSE),0)</f>
        <v>0</v>
      </c>
      <c r="OI10">
        <f>IFERROR(VLOOKUP($A10,Orden!AKW$2:AKY$29,3,FALSE),0)</f>
        <v>0</v>
      </c>
      <c r="OK10">
        <f>IFERROR(VLOOKUP($A10,Orden!AKZ$2:ALB$29,2,FALSE),0)</f>
        <v>0</v>
      </c>
      <c r="OL10">
        <f>IFERROR(VLOOKUP($A10,Orden!AKZ$2:ALB$29,3,FALSE),0)</f>
        <v>0</v>
      </c>
      <c r="ON10">
        <f>IFERROR(VLOOKUP($A10,Orden!ALC$2:ALE$29,2,FALSE),0)</f>
        <v>0</v>
      </c>
      <c r="OO10">
        <f>IFERROR(VLOOKUP($A10,Orden!ALC$2:ALE$29,3,FALSE),0)</f>
        <v>0</v>
      </c>
      <c r="OQ10">
        <f>IFERROR(VLOOKUP($A10,Orden!ALF$2:ALH$29,2,FALSE),0)</f>
        <v>0</v>
      </c>
      <c r="OR10">
        <f>IFERROR(VLOOKUP($A10,Orden!ALF$2:ALH$29,3,FALSE),0)</f>
        <v>0</v>
      </c>
      <c r="OT10">
        <f>IFERROR(VLOOKUP($A10,Orden!ALI$2:ALK$29,2,FALSE),0)</f>
        <v>0</v>
      </c>
      <c r="OU10">
        <f>IFERROR(VLOOKUP($A10,Orden!ALI$2:ALK$29,3,FALSE),0)</f>
        <v>0</v>
      </c>
      <c r="OW10">
        <f>IFERROR(VLOOKUP($A10,Orden!ALL$2:ALN$29,2,FALSE),0)</f>
        <v>0</v>
      </c>
      <c r="OX10">
        <f>IFERROR(VLOOKUP($A10,Orden!ALL$2:ALN$29,3,FALSE),0)</f>
        <v>0</v>
      </c>
      <c r="OZ10">
        <f>IFERROR(VLOOKUP($A10,Orden!ALO$2:ALQ$29,2,FALSE),0)</f>
        <v>0</v>
      </c>
      <c r="PA10">
        <f>IFERROR(VLOOKUP($A10,Orden!ALO$2:ALQ$29,3,FALSE),0)</f>
        <v>0</v>
      </c>
      <c r="PC10">
        <f>IFERROR(VLOOKUP($A10,Orden!ALR$2:ALT$29,2,FALSE),0)</f>
        <v>0</v>
      </c>
      <c r="PD10">
        <f>IFERROR(VLOOKUP($A10,Orden!ALR$2:ALT$29,3,FALSE),0)</f>
        <v>0</v>
      </c>
      <c r="PF10">
        <f>IFERROR(VLOOKUP($A10,Orden!ALU$2:ALW$29,2,FALSE),0)</f>
        <v>0</v>
      </c>
      <c r="PG10">
        <f>IFERROR(VLOOKUP($A10,Orden!ALU$2:ALW$29,3,FALSE),0)</f>
        <v>0</v>
      </c>
      <c r="PI10">
        <f>IFERROR(VLOOKUP($A10,Orden!ALX$2:ALZ$29,2,FALSE),0)</f>
        <v>0</v>
      </c>
      <c r="PJ10">
        <f>IFERROR(VLOOKUP($A10,Orden!ALX$2:ALZ$29,3,FALSE),0)</f>
        <v>0</v>
      </c>
      <c r="PL10">
        <f>IFERROR(VLOOKUP($A10,Orden!AMA$2:AMC$29,2,FALSE),0)</f>
        <v>0</v>
      </c>
      <c r="PM10">
        <f>IFERROR(VLOOKUP($A10,Orden!AMA$2:AMC$29,3,FALSE),0)</f>
        <v>0</v>
      </c>
      <c r="PO10">
        <f>IFERROR(VLOOKUP($A10,Orden!AMD$2:AMF$29,2,FALSE),0)</f>
        <v>0</v>
      </c>
      <c r="PP10">
        <f>IFERROR(VLOOKUP($A10,Orden!AMD$2:AMF$29,3,FALSE),0)</f>
        <v>0</v>
      </c>
      <c r="PR10">
        <f>IFERROR(VLOOKUP($A10,Orden!AMG$2:AMI$29,2,FALSE),0)</f>
        <v>0</v>
      </c>
      <c r="PS10">
        <f>IFERROR(VLOOKUP($A10,Orden!AMG$2:AMI$29,3,FALSE),0)</f>
        <v>0</v>
      </c>
      <c r="PU10">
        <f>IFERROR(VLOOKUP($A10,Orden!AMJ$2:AML$29,2,FALSE),0)</f>
        <v>0</v>
      </c>
      <c r="PV10">
        <f>IFERROR(VLOOKUP($A10,Orden!AMJ$2:AML$29,3,FALSE),0)</f>
        <v>0</v>
      </c>
      <c r="PX10">
        <f>IFERROR(VLOOKUP($A10,Orden!AMM$2:AMO$29,2,FALSE),0)</f>
        <v>0</v>
      </c>
      <c r="PY10">
        <f>IFERROR(VLOOKUP($A10,Orden!AMM$2:AMO$29,3,FALSE),0)</f>
        <v>0</v>
      </c>
      <c r="QA10">
        <f>IFERROR(VLOOKUP($A10,Orden!AMP$2:AMR$29,2,FALSE),0)</f>
        <v>0</v>
      </c>
      <c r="QB10">
        <f>IFERROR(VLOOKUP($A10,Orden!AMP$2:AMR$29,3,FALSE),0)</f>
        <v>0</v>
      </c>
      <c r="QD10">
        <f>IFERROR(VLOOKUP($A10,Orden!AMS$2:AMU$29,2,FALSE),0)</f>
        <v>0</v>
      </c>
      <c r="QE10">
        <f>IFERROR(VLOOKUP($A10,Orden!AMS$2:AMU$29,3,FALSE),0)</f>
        <v>0</v>
      </c>
      <c r="QG10">
        <f>IFERROR(VLOOKUP($A10,Orden!AMV$2:AMX$29,2,FALSE),0)</f>
        <v>0</v>
      </c>
      <c r="QH10">
        <f>IFERROR(VLOOKUP($A10,Orden!AMV$2:AMX$29,3,FALSE),0)</f>
        <v>0</v>
      </c>
      <c r="QJ10">
        <f>IFERROR(VLOOKUP($A10,Orden!AMY$2:ANA$29,2,FALSE),0)</f>
        <v>0</v>
      </c>
      <c r="QK10">
        <f>IFERROR(VLOOKUP($A10,Orden!AMY$2:ANA$29,3,FALSE),0)</f>
        <v>0</v>
      </c>
      <c r="QM10">
        <f>IFERROR(VLOOKUP($A10,Orden!ANB$2:AND$29,2,FALSE),0)</f>
        <v>0</v>
      </c>
      <c r="QN10">
        <f>IFERROR(VLOOKUP($A10,Orden!ANB$2:AND$29,3,FALSE),0)</f>
        <v>0</v>
      </c>
      <c r="QP10">
        <f>IFERROR(VLOOKUP($A10,Orden!ANE$2:ANG$29,2,FALSE),0)</f>
        <v>0</v>
      </c>
      <c r="QQ10">
        <f>IFERROR(VLOOKUP($A10,Orden!ANE$2:ANG$29,3,FALSE),0)</f>
        <v>0</v>
      </c>
      <c r="QS10">
        <f>IFERROR(VLOOKUP($A10,Orden!ANH$2:ANJ$29,2,FALSE),0)</f>
        <v>0</v>
      </c>
      <c r="QT10">
        <f>IFERROR(VLOOKUP($A10,Orden!ANH$2:ANJ$29,3,FALSE),0)</f>
        <v>0</v>
      </c>
      <c r="QV10">
        <f>IFERROR(VLOOKUP($A10,Orden!ANK$2:ANM$29,2,FALSE),0)</f>
        <v>0</v>
      </c>
      <c r="QW10">
        <f>IFERROR(VLOOKUP($A10,Orden!ANK$2:ANM$29,3,FALSE),0)</f>
        <v>0</v>
      </c>
      <c r="QY10">
        <f>IFERROR(VLOOKUP($A10,Orden!ANN$2:ANP$29,2,FALSE),0)</f>
        <v>0</v>
      </c>
      <c r="QZ10">
        <f>IFERROR(VLOOKUP($A10,Orden!ANN$2:ANP$29,3,FALSE),0)</f>
        <v>0</v>
      </c>
      <c r="RB10">
        <f>IFERROR(VLOOKUP($A10,Orden!ANQ$2:ANS$29,2,FALSE),0)</f>
        <v>0</v>
      </c>
      <c r="RC10">
        <f>IFERROR(VLOOKUP($A10,Orden!ANQ$2:ANS$29,3,FALSE),0)</f>
        <v>0</v>
      </c>
      <c r="RE10">
        <f>IFERROR(VLOOKUP($A10,Orden!ANT$2:ANV$29,2,FALSE),0)</f>
        <v>0</v>
      </c>
      <c r="RF10">
        <f>IFERROR(VLOOKUP($A10,Orden!ANT$2:ANV$29,3,FALSE),0)</f>
        <v>0</v>
      </c>
      <c r="RH10">
        <f>IFERROR(VLOOKUP($A10,Orden!ANW$2:ANY$29,2,FALSE),0)</f>
        <v>0</v>
      </c>
      <c r="RI10">
        <f>IFERROR(VLOOKUP($A10,Orden!ANW$2:ANY$29,3,FALSE),0)</f>
        <v>0</v>
      </c>
      <c r="RK10">
        <f>IFERROR(VLOOKUP($A10,Orden!ANZ$2:AOB$29,2,FALSE),0)</f>
        <v>0</v>
      </c>
      <c r="RL10">
        <f>IFERROR(VLOOKUP($A10,Orden!ANZ$2:AOB$29,3,FALSE),0)</f>
        <v>0</v>
      </c>
      <c r="RN10">
        <f>IFERROR(VLOOKUP($A10,Orden!AOC$2:AOE$29,2,FALSE),0)</f>
        <v>0</v>
      </c>
      <c r="RO10">
        <f>IFERROR(VLOOKUP($A10,Orden!AOC$2:AOE$29,3,FALSE),0)</f>
        <v>0</v>
      </c>
      <c r="RQ10">
        <f>IFERROR(VLOOKUP($A10,Orden!AOF$2:AOH$29,2,FALSE),0)</f>
        <v>0</v>
      </c>
      <c r="RR10">
        <f>IFERROR(VLOOKUP($A10,Orden!AOF$2:AOH$29,3,FALSE),0)</f>
        <v>0</v>
      </c>
      <c r="RT10">
        <f>IFERROR(VLOOKUP($A10,Orden!AOI$2:AOK$29,2,FALSE),0)</f>
        <v>0</v>
      </c>
      <c r="RU10">
        <f>IFERROR(VLOOKUP($A10,Orden!AOI$2:AOK$29,3,FALSE),0)</f>
        <v>0</v>
      </c>
      <c r="RW10">
        <f>IFERROR(VLOOKUP($A10,Orden!AOL$2:AON$29,2,FALSE),0)</f>
        <v>0</v>
      </c>
      <c r="RX10">
        <f>IFERROR(VLOOKUP($A10,Orden!AOL$2:AON$29,3,FALSE),0)</f>
        <v>0</v>
      </c>
      <c r="RZ10">
        <f>IFERROR(VLOOKUP($A10,Orden!AOO$2:AOQ$29,2,FALSE),0)</f>
        <v>0</v>
      </c>
      <c r="SA10">
        <f>IFERROR(VLOOKUP($A10,Orden!AOO$2:AOQ$29,3,FALSE),0)</f>
        <v>0</v>
      </c>
      <c r="SC10">
        <f>IFERROR(VLOOKUP($A10,Orden!AOR$2:AOT$29,2,FALSE),0)</f>
        <v>0</v>
      </c>
      <c r="SD10">
        <f>IFERROR(VLOOKUP($A10,Orden!AOR$2:AOT$29,3,FALSE),0)</f>
        <v>0</v>
      </c>
      <c r="SF10">
        <f>IFERROR(VLOOKUP($A10,Orden!AOU$2:AOW$29,2,FALSE),0)</f>
        <v>0</v>
      </c>
      <c r="SG10">
        <f>IFERROR(VLOOKUP($A10,Orden!AOU$2:AOW$29,3,FALSE),0)</f>
        <v>0</v>
      </c>
      <c r="SI10">
        <f>IFERROR(VLOOKUP($A10,Orden!AOX$2:AOZ$29,2,FALSE),0)</f>
        <v>0</v>
      </c>
      <c r="SJ10">
        <f>IFERROR(VLOOKUP($A10,Orden!AOX$2:AOZ$29,3,FALSE),0)</f>
        <v>0</v>
      </c>
      <c r="SL10">
        <f>IFERROR(VLOOKUP($A10,Orden!APA$2:APC$29,2,FALSE),0)</f>
        <v>0</v>
      </c>
      <c r="SM10">
        <f>IFERROR(VLOOKUP($A10,Orden!APA$2:APC$29,3,FALSE),0)</f>
        <v>0</v>
      </c>
      <c r="SO10">
        <f>IFERROR(VLOOKUP($A10,Orden!APD$2:APF$29,2,FALSE),0)</f>
        <v>0</v>
      </c>
      <c r="SP10">
        <f>IFERROR(VLOOKUP($A10,Orden!APD$2:APF$29,3,FALSE),0)</f>
        <v>0</v>
      </c>
      <c r="SR10">
        <f>IFERROR(VLOOKUP($A10,Orden!APG$2:API$29,2,FALSE),0)</f>
        <v>0</v>
      </c>
      <c r="SS10">
        <f>IFERROR(VLOOKUP($A10,Orden!APG$2:API$29,3,FALSE),0)</f>
        <v>0</v>
      </c>
      <c r="SU10">
        <f>IFERROR(VLOOKUP($A10,Orden!APJ$2:APL$29,2,FALSE),0)</f>
        <v>0</v>
      </c>
      <c r="SV10">
        <f>IFERROR(VLOOKUP($A10,Orden!APJ$2:APL$29,3,FALSE),0)</f>
        <v>0</v>
      </c>
      <c r="SX10">
        <f>IFERROR(VLOOKUP($A10,Orden!APM$2:APO$29,2,FALSE),0)</f>
        <v>0</v>
      </c>
      <c r="SY10">
        <f>IFERROR(VLOOKUP($A10,Orden!APM$2:APO$29,3,FALSE),0)</f>
        <v>0</v>
      </c>
      <c r="TA10">
        <f>IFERROR(VLOOKUP($A10,Orden!APP$2:APR$29,2,FALSE),0)</f>
        <v>0</v>
      </c>
      <c r="TB10">
        <f>IFERROR(VLOOKUP($A10,Orden!APP$2:APR$29,3,FALSE),0)</f>
        <v>0</v>
      </c>
      <c r="TD10">
        <f>IFERROR(VLOOKUP($A10,Orden!APS$2:APU$29,2,FALSE),0)</f>
        <v>0</v>
      </c>
      <c r="TE10">
        <f>IFERROR(VLOOKUP($A10,Orden!APS$2:APU$29,3,FALSE),0)</f>
        <v>0</v>
      </c>
      <c r="TG10">
        <f>IFERROR(VLOOKUP($A10,Orden!APV$2:APX$29,2,FALSE),0)</f>
        <v>0</v>
      </c>
      <c r="TH10">
        <f>IFERROR(VLOOKUP($A10,Orden!APV$2:APX$29,3,FALSE),0)</f>
        <v>0</v>
      </c>
      <c r="TJ10">
        <f>IFERROR(VLOOKUP($A10,Orden!APY$2:AQA$29,2,FALSE),0)</f>
        <v>0</v>
      </c>
      <c r="TK10">
        <f>IFERROR(VLOOKUP($A10,Orden!APY$2:AQA$29,3,FALSE),0)</f>
        <v>0</v>
      </c>
      <c r="TM10">
        <f>IFERROR(VLOOKUP($A10,Orden!AQB$2:AQD$29,2,FALSE),0)</f>
        <v>0</v>
      </c>
      <c r="TN10">
        <f>IFERROR(VLOOKUP($A10,Orden!AQB$2:AQD$29,3,FALSE),0)</f>
        <v>0</v>
      </c>
      <c r="TP10">
        <f>IFERROR(VLOOKUP($A10,Orden!AQE$2:AQG$29,2,FALSE),0)</f>
        <v>0</v>
      </c>
      <c r="TQ10">
        <f>IFERROR(VLOOKUP($A10,Orden!AQE$2:AQG$29,3,FALSE),0)</f>
        <v>0</v>
      </c>
      <c r="TS10">
        <f>IFERROR(VLOOKUP($A10,Orden!AQH$2:AQJ$29,2,FALSE),0)</f>
        <v>0</v>
      </c>
      <c r="TT10">
        <f>IFERROR(VLOOKUP($A10,Orden!AQH$2:AQJ$29,3,FALSE),0)</f>
        <v>0</v>
      </c>
      <c r="TV10">
        <f>IFERROR(VLOOKUP($A10,Orden!AQK$2:AQM$29,2,FALSE),0)</f>
        <v>0</v>
      </c>
      <c r="TW10">
        <f>IFERROR(VLOOKUP($A10,Orden!AQK$2:AQM$29,3,FALSE),0)</f>
        <v>0</v>
      </c>
      <c r="TY10">
        <f>IFERROR(VLOOKUP($A10,Orden!AQN$2:AQP$29,2,FALSE),0)</f>
        <v>0</v>
      </c>
      <c r="TZ10">
        <f>IFERROR(VLOOKUP($A10,Orden!AQN$2:AQP$29,3,FALSE),0)</f>
        <v>0</v>
      </c>
      <c r="UB10">
        <f>IFERROR(VLOOKUP($A10,Orden!AQQ$2:AQS$29,2,FALSE),0)</f>
        <v>0</v>
      </c>
      <c r="UC10">
        <f>IFERROR(VLOOKUP($A10,Orden!AQQ$2:AQS$29,3,FALSE),0)</f>
        <v>0</v>
      </c>
      <c r="UE10">
        <f>IFERROR(VLOOKUP($A10,Orden!AQT$2:AQV$29,2,FALSE),0)</f>
        <v>0</v>
      </c>
      <c r="UF10">
        <f>IFERROR(VLOOKUP($A10,Orden!AQT$2:AQV$29,3,FALSE),0)</f>
        <v>0</v>
      </c>
      <c r="UH10">
        <f>IFERROR(VLOOKUP($A10,Orden!AQW$2:AQY$29,2,FALSE),0)</f>
        <v>0</v>
      </c>
      <c r="UI10">
        <f>IFERROR(VLOOKUP($A10,Orden!AQW$2:AQY$29,3,FALSE),0)</f>
        <v>0</v>
      </c>
      <c r="UK10">
        <f>IFERROR(VLOOKUP($A10,Orden!AQZ$2:ARB$29,2,FALSE),0)</f>
        <v>0</v>
      </c>
      <c r="UL10">
        <f>IFERROR(VLOOKUP($A10,Orden!AQZ$2:ARB$29,3,FALSE),0)</f>
        <v>0</v>
      </c>
      <c r="UN10">
        <f>IFERROR(VLOOKUP($A10,Orden!ARC$2:ARE$29,2,FALSE),0)</f>
        <v>0</v>
      </c>
      <c r="UO10">
        <f>IFERROR(VLOOKUP($A10,Orden!ARC$2:ARE$29,3,FALSE),0)</f>
        <v>0</v>
      </c>
      <c r="UQ10">
        <f>IFERROR(VLOOKUP($A10,Orden!ARF$2:ARH$29,2,FALSE),0)</f>
        <v>0</v>
      </c>
      <c r="UR10">
        <f>IFERROR(VLOOKUP($A10,Orden!ARF$2:ARH$29,3,FALSE),0)</f>
        <v>0</v>
      </c>
      <c r="UT10">
        <f>IFERROR(VLOOKUP($A10,Orden!ARI$2:ARK$29,2,FALSE),0)</f>
        <v>0</v>
      </c>
      <c r="UU10">
        <f>IFERROR(VLOOKUP($A10,Orden!ARI$2:ARK$29,3,FALSE),0)</f>
        <v>0</v>
      </c>
      <c r="UW10">
        <f>IFERROR(VLOOKUP($A10,Orden!ARL$2:ARN$29,2,FALSE),0)</f>
        <v>0</v>
      </c>
      <c r="UX10">
        <f>IFERROR(VLOOKUP($A10,Orden!ARL$2:ARN$29,3,FALSE),0)</f>
        <v>0</v>
      </c>
      <c r="UZ10">
        <f>IFERROR(VLOOKUP($A10,Orden!ARO$2:ARQ$29,2,FALSE),0)</f>
        <v>0</v>
      </c>
      <c r="VA10">
        <f>IFERROR(VLOOKUP($A10,Orden!ARO$2:ARQ$29,3,FALSE),0)</f>
        <v>0</v>
      </c>
      <c r="VC10">
        <f>IFERROR(VLOOKUP($A10,Orden!ARR$2:ART$29,2,FALSE),0)</f>
        <v>0</v>
      </c>
      <c r="VD10">
        <f>IFERROR(VLOOKUP($A10,Orden!ARR$2:ART$29,3,FALSE),0)</f>
        <v>0</v>
      </c>
      <c r="VF10">
        <f>IFERROR(VLOOKUP($A10,Orden!ARU$2:ARW$29,2,FALSE),0)</f>
        <v>0</v>
      </c>
      <c r="VG10">
        <f>IFERROR(VLOOKUP($A10,Orden!ARU$2:ARW$29,3,FALSE),0)</f>
        <v>0</v>
      </c>
      <c r="VI10">
        <f>IFERROR(VLOOKUP($A10,Orden!ARX$2:ARZ$29,2,FALSE),0)</f>
        <v>0</v>
      </c>
      <c r="VJ10">
        <f>IFERROR(VLOOKUP($A10,Orden!ARX$2:ARZ$29,3,FALSE),0)</f>
        <v>0</v>
      </c>
      <c r="VL10">
        <f>IFERROR(VLOOKUP($A10,Orden!ASA$2:ASC$29,2,FALSE),0)</f>
        <v>0</v>
      </c>
      <c r="VM10">
        <f>IFERROR(VLOOKUP($A10,Orden!ASA$2:ASC$29,3,FALSE),0)</f>
        <v>0</v>
      </c>
      <c r="VO10">
        <f>IFERROR(VLOOKUP($A10,Orden!ASD$2:ASF$29,2,FALSE),0)</f>
        <v>0</v>
      </c>
      <c r="VP10">
        <f>IFERROR(VLOOKUP($A10,Orden!ASD$2:ASF$29,3,FALSE),0)</f>
        <v>0</v>
      </c>
      <c r="VR10">
        <f>IFERROR(VLOOKUP($A10,Orden!ASG$2:ASI$29,2,FALSE),0)</f>
        <v>0</v>
      </c>
      <c r="VS10">
        <f>IFERROR(VLOOKUP($A10,Orden!ASG$2:ASI$29,3,FALSE),0)</f>
        <v>0</v>
      </c>
      <c r="VU10">
        <f>IFERROR(VLOOKUP($A10,Orden!ASJ$2:ASL$29,2,FALSE),0)</f>
        <v>0</v>
      </c>
      <c r="VV10">
        <f>IFERROR(VLOOKUP($A10,Orden!ASJ$2:ASL$29,3,FALSE),0)</f>
        <v>0</v>
      </c>
      <c r="VX10">
        <f>IFERROR(VLOOKUP($A10,Orden!ASM$2:ASO$29,2,FALSE),0)</f>
        <v>0</v>
      </c>
      <c r="VY10">
        <f>IFERROR(VLOOKUP($A10,Orden!ASM$2:ASO$29,3,FALSE),0)</f>
        <v>0</v>
      </c>
      <c r="WA10">
        <f>IFERROR(VLOOKUP($A10,Orden!ASP$2:ASR$29,2,FALSE),0)</f>
        <v>0</v>
      </c>
      <c r="WB10">
        <f>IFERROR(VLOOKUP($A10,Orden!ASP$2:ASR$29,3,FALSE),0)</f>
        <v>0</v>
      </c>
      <c r="WD10">
        <f>IFERROR(VLOOKUP($A10,Orden!ASS$2:ASU$29,2,FALSE),0)</f>
        <v>0</v>
      </c>
      <c r="WE10">
        <f>IFERROR(VLOOKUP($A10,Orden!ASS$2:ASU$29,3,FALSE),0)</f>
        <v>0</v>
      </c>
      <c r="WG10">
        <f>IFERROR(VLOOKUP($A10,Orden!ASV$2:ASX$29,2,FALSE),0)</f>
        <v>0</v>
      </c>
      <c r="WH10">
        <f>IFERROR(VLOOKUP($A10,Orden!ASV$2:ASX$29,3,FALSE),0)</f>
        <v>0</v>
      </c>
      <c r="WJ10">
        <f>IFERROR(VLOOKUP($A10,Orden!ASY$2:ATA$29,2,FALSE),0)</f>
        <v>0</v>
      </c>
      <c r="WK10">
        <f>IFERROR(VLOOKUP($A10,Orden!ASY$2:ATA$29,3,FALSE),0)</f>
        <v>0</v>
      </c>
      <c r="WM10">
        <f>IFERROR(VLOOKUP($A10,Orden!ATB$2:ATD$29,2,FALSE),0)</f>
        <v>0</v>
      </c>
      <c r="WN10">
        <f>IFERROR(VLOOKUP($A10,Orden!ATB$2:ATD$29,3,FALSE),0)</f>
        <v>0</v>
      </c>
      <c r="WP10">
        <f>IFERROR(VLOOKUP($A10,Orden!ATE$2:ATG$29,2,FALSE),0)</f>
        <v>0</v>
      </c>
      <c r="WQ10">
        <f>IFERROR(VLOOKUP($A10,Orden!ATE$2:ATG$29,3,FALSE),0)</f>
        <v>0</v>
      </c>
      <c r="WS10">
        <f>IFERROR(VLOOKUP($A10,Orden!ATH$2:ATJ$29,2,FALSE),0)</f>
        <v>0</v>
      </c>
      <c r="WT10">
        <f>IFERROR(VLOOKUP($A10,Orden!ATH$2:ATJ$29,3,FALSE),0)</f>
        <v>0</v>
      </c>
      <c r="WV10">
        <f>IFERROR(VLOOKUP($A10,Orden!ATK$2:ATM$29,2,FALSE),0)</f>
        <v>0</v>
      </c>
      <c r="WW10">
        <f>IFERROR(VLOOKUP($A10,Orden!ATK$2:ATM$29,3,FALSE),0)</f>
        <v>0</v>
      </c>
      <c r="WY10">
        <f>IFERROR(VLOOKUP($A10,Orden!ATN$2:ATP$29,2,FALSE),0)</f>
        <v>0</v>
      </c>
      <c r="WZ10">
        <f>IFERROR(VLOOKUP($A10,Orden!ATN$2:ATP$29,3,FALSE),0)</f>
        <v>0</v>
      </c>
      <c r="XB10">
        <f>IFERROR(VLOOKUP($A10,Orden!ATQ$2:ATS$29,2,FALSE),0)</f>
        <v>0</v>
      </c>
      <c r="XC10">
        <f>IFERROR(VLOOKUP($A10,Orden!ATQ$2:ATS$29,3,FALSE),0)</f>
        <v>0</v>
      </c>
      <c r="XE10">
        <f>IFERROR(VLOOKUP($A10,Orden!ATT$2:ATV$29,2,FALSE),0)</f>
        <v>0</v>
      </c>
      <c r="XF10">
        <f>IFERROR(VLOOKUP($A10,Orden!ATT$2:ATV$29,3,FALSE),0)</f>
        <v>0</v>
      </c>
      <c r="XH10">
        <f>IFERROR(VLOOKUP($A10,Orden!ATW$2:ATY$29,2,FALSE),0)</f>
        <v>0</v>
      </c>
      <c r="XI10">
        <f>IFERROR(VLOOKUP($A10,Orden!ATW$2:ATY$29,3,FALSE),0)</f>
        <v>0</v>
      </c>
      <c r="XK10">
        <f>IFERROR(VLOOKUP($A10,Orden!ATZ$2:AUB$29,2,FALSE),0)</f>
        <v>0</v>
      </c>
      <c r="XL10">
        <f>IFERROR(VLOOKUP($A10,Orden!ATZ$2:AUB$29,3,FALSE),0)</f>
        <v>0</v>
      </c>
      <c r="XN10">
        <f>IFERROR(VLOOKUP($A10,Orden!AUC$2:AUE$29,2,FALSE),0)</f>
        <v>0</v>
      </c>
      <c r="XO10">
        <f>IFERROR(VLOOKUP($A10,Orden!AUC$2:AUE$29,3,FALSE),0)</f>
        <v>0</v>
      </c>
      <c r="XQ10">
        <f>IFERROR(VLOOKUP($A10,Orden!AUF$2:AUH$29,2,FALSE),0)</f>
        <v>0</v>
      </c>
      <c r="XR10">
        <f>IFERROR(VLOOKUP($A10,Orden!AUF$2:AUH$29,3,FALSE),0)</f>
        <v>0</v>
      </c>
      <c r="XT10">
        <f>IFERROR(VLOOKUP($A10,Orden!AUI$2:AUK$29,2,FALSE),0)</f>
        <v>0</v>
      </c>
      <c r="XU10">
        <f>IFERROR(VLOOKUP($A10,Orden!AUI$2:AUK$29,3,FALSE),0)</f>
        <v>0</v>
      </c>
      <c r="XW10">
        <f>IFERROR(VLOOKUP($A10,Orden!AUL$2:AUN$29,2,FALSE),0)</f>
        <v>0</v>
      </c>
      <c r="XX10">
        <f>IFERROR(VLOOKUP($A10,Orden!AUL$2:AUN$29,3,FALSE),0)</f>
        <v>0</v>
      </c>
      <c r="XZ10">
        <f>IFERROR(VLOOKUP($A10,Orden!AUO$2:AUQ$29,2,FALSE),0)</f>
        <v>0</v>
      </c>
      <c r="YA10">
        <f>IFERROR(VLOOKUP($A10,Orden!AUO$2:AUQ$29,3,FALSE),0)</f>
        <v>0</v>
      </c>
      <c r="YC10">
        <f>IFERROR(VLOOKUP($A10,Orden!AUR$2:AUT$29,2,FALSE),0)</f>
        <v>0</v>
      </c>
      <c r="YD10">
        <f>IFERROR(VLOOKUP($A10,Orden!AUR$2:AUT$29,3,FALSE),0)</f>
        <v>0</v>
      </c>
      <c r="YF10">
        <f>IFERROR(VLOOKUP($A10,Orden!AUU$2:AUW$29,2,FALSE),0)</f>
        <v>0</v>
      </c>
      <c r="YG10">
        <f>IFERROR(VLOOKUP($A10,Orden!AUU$2:AUW$29,3,FALSE),0)</f>
        <v>0</v>
      </c>
      <c r="YI10">
        <f>IFERROR(VLOOKUP($A10,Orden!AUX$2:AUZ$29,2,FALSE),0)</f>
        <v>0</v>
      </c>
      <c r="YJ10">
        <f>IFERROR(VLOOKUP($A10,Orden!AUX$2:AUZ$29,3,FALSE),0)</f>
        <v>0</v>
      </c>
      <c r="YL10">
        <f>IFERROR(VLOOKUP($A10,Orden!AVA$2:AVC$29,2,FALSE),0)</f>
        <v>0</v>
      </c>
      <c r="YM10">
        <f>IFERROR(VLOOKUP($A10,Orden!AVA$2:AVC$29,3,FALSE),0)</f>
        <v>0</v>
      </c>
      <c r="YO10">
        <f>IFERROR(VLOOKUP($A10,Orden!AVD$2:AVF$29,2,FALSE),0)</f>
        <v>0</v>
      </c>
      <c r="YP10">
        <f>IFERROR(VLOOKUP($A10,Orden!AVD$2:AVF$29,3,FALSE),0)</f>
        <v>0</v>
      </c>
      <c r="YR10">
        <f>IFERROR(VLOOKUP($A10,Orden!AVG$2:AVI$29,2,FALSE),0)</f>
        <v>0</v>
      </c>
      <c r="YS10">
        <f>IFERROR(VLOOKUP($A10,Orden!AVG$2:AVI$29,3,FALSE),0)</f>
        <v>0</v>
      </c>
      <c r="YU10">
        <f>IFERROR(VLOOKUP($A10,Orden!AVJ$2:AVL$29,2,FALSE),0)</f>
        <v>0</v>
      </c>
      <c r="YV10">
        <f>IFERROR(VLOOKUP($A10,Orden!AVJ$2:AVL$29,3,FALSE),0)</f>
        <v>0</v>
      </c>
      <c r="YX10">
        <f>IFERROR(VLOOKUP($A10,Orden!AVM$2:AVO$29,2,FALSE),0)</f>
        <v>0</v>
      </c>
      <c r="YY10">
        <f>IFERROR(VLOOKUP($A10,Orden!AVM$2:AVO$29,3,FALSE),0)</f>
        <v>0</v>
      </c>
      <c r="ZA10">
        <f>IFERROR(VLOOKUP($A10,Orden!AVP$2:AVR$29,2,FALSE),0)</f>
        <v>0</v>
      </c>
      <c r="ZB10">
        <f>IFERROR(VLOOKUP($A10,Orden!AVP$2:AVR$29,3,FALSE),0)</f>
        <v>0</v>
      </c>
      <c r="ZD10">
        <f>IFERROR(VLOOKUP($A10,Orden!AVS$2:AVU$29,2,FALSE),0)</f>
        <v>0</v>
      </c>
      <c r="ZE10">
        <f>IFERROR(VLOOKUP($A10,Orden!AVS$2:AVU$29,3,FALSE),0)</f>
        <v>0</v>
      </c>
      <c r="ZG10">
        <f>IFERROR(VLOOKUP($A10,Orden!AVV$2:AVX$29,2,FALSE),0)</f>
        <v>0</v>
      </c>
      <c r="ZH10">
        <f>IFERROR(VLOOKUP($A10,Orden!AVV$2:AVX$29,3,FALSE),0)</f>
        <v>0</v>
      </c>
      <c r="ZJ10">
        <f>IFERROR(VLOOKUP($A10,Orden!AVY$2:AWA$29,2,FALSE),0)</f>
        <v>0</v>
      </c>
      <c r="ZK10">
        <f>IFERROR(VLOOKUP($A10,Orden!AVY$2:AWA$29,3,FALSE),0)</f>
        <v>0</v>
      </c>
      <c r="ZM10">
        <f>IFERROR(VLOOKUP($A10,Orden!AWB$2:AWD$29,2,FALSE),0)</f>
        <v>0</v>
      </c>
      <c r="ZN10">
        <f>IFERROR(VLOOKUP($A10,Orden!AWB$2:AWD$29,3,FALSE),0)</f>
        <v>0</v>
      </c>
      <c r="ZP10">
        <f>IFERROR(VLOOKUP($A10,Orden!AWE$2:AWG$29,2,FALSE),0)</f>
        <v>0</v>
      </c>
      <c r="ZQ10">
        <f>IFERROR(VLOOKUP($A10,Orden!AWE$2:AWG$29,3,FALSE),0)</f>
        <v>0</v>
      </c>
      <c r="ZS10">
        <f>IFERROR(VLOOKUP($A10,Orden!AWH$2:AWJ$29,2,FALSE),0)</f>
        <v>0</v>
      </c>
      <c r="ZT10">
        <f>IFERROR(VLOOKUP($A10,Orden!AWH$2:AWJ$29,3,FALSE),0)</f>
        <v>0</v>
      </c>
      <c r="ZV10">
        <f>IFERROR(VLOOKUP($A10,Orden!AWK$2:AWM$29,2,FALSE),0)</f>
        <v>0</v>
      </c>
      <c r="ZW10">
        <f>IFERROR(VLOOKUP($A10,Orden!AWK$2:AWM$29,3,FALSE),0)</f>
        <v>0</v>
      </c>
      <c r="ZY10">
        <f>IFERROR(VLOOKUP($A10,Orden!AWN$2:AWP$29,2,FALSE),0)</f>
        <v>0</v>
      </c>
      <c r="ZZ10">
        <f>IFERROR(VLOOKUP($A10,Orden!AWN$2:AWP$29,3,FALSE),0)</f>
        <v>0</v>
      </c>
      <c r="AAB10">
        <f>IFERROR(VLOOKUP($A10,Orden!AWQ$2:AWS$29,2,FALSE),0)</f>
        <v>0</v>
      </c>
      <c r="AAC10">
        <f>IFERROR(VLOOKUP($A10,Orden!AWQ$2:AWS$29,3,FALSE),0)</f>
        <v>0</v>
      </c>
      <c r="AAE10">
        <f>IFERROR(VLOOKUP($A10,Orden!AWT$2:AWV$29,2,FALSE),0)</f>
        <v>0</v>
      </c>
      <c r="AAF10">
        <f>IFERROR(VLOOKUP($A10,Orden!AWT$2:AWV$29,3,FALSE),0)</f>
        <v>0</v>
      </c>
      <c r="AAH10">
        <f>IFERROR(VLOOKUP($A10,Orden!AWW$2:AWY$29,2,FALSE),0)</f>
        <v>0</v>
      </c>
      <c r="AAI10">
        <f>IFERROR(VLOOKUP($A10,Orden!AWW$2:AWY$29,3,FALSE),0)</f>
        <v>0</v>
      </c>
      <c r="AAK10">
        <f>IFERROR(VLOOKUP($A10,Orden!AWZ$2:AXB$29,2,FALSE),0)</f>
        <v>0</v>
      </c>
      <c r="AAL10">
        <f>IFERROR(VLOOKUP($A10,Orden!AWZ$2:AXB$29,3,FALSE),0)</f>
        <v>0</v>
      </c>
      <c r="AAN10">
        <f>IFERROR(VLOOKUP($A10,Orden!AXC$2:AXE$29,2,FALSE),0)</f>
        <v>0</v>
      </c>
      <c r="AAO10">
        <f>IFERROR(VLOOKUP($A10,Orden!AXC$2:AXE$29,3,FALSE),0)</f>
        <v>0</v>
      </c>
      <c r="AAQ10">
        <f>IFERROR(VLOOKUP($A10,Orden!AXF$2:AXH$29,2,FALSE),0)</f>
        <v>0</v>
      </c>
      <c r="AAR10">
        <f>IFERROR(VLOOKUP($A10,Orden!AXF$2:AXH$29,3,FALSE),0)</f>
        <v>0</v>
      </c>
      <c r="AAT10">
        <f>IFERROR(VLOOKUP($A10,Orden!AXI$2:AXK$29,2,FALSE),0)</f>
        <v>0</v>
      </c>
      <c r="AAU10">
        <f>IFERROR(VLOOKUP($A10,Orden!AXI$2:AXK$29,3,FALSE),0)</f>
        <v>0</v>
      </c>
      <c r="AAW10">
        <f>IFERROR(VLOOKUP($A10,Orden!AXL$2:AXN$29,2,FALSE),0)</f>
        <v>0</v>
      </c>
      <c r="AAX10">
        <f>IFERROR(VLOOKUP($A10,Orden!AXL$2:AXN$29,3,FALSE),0)</f>
        <v>0</v>
      </c>
      <c r="AAZ10">
        <f>IFERROR(VLOOKUP($A10,Orden!AXO$2:AXQ$29,2,FALSE),0)</f>
        <v>0</v>
      </c>
      <c r="ABA10">
        <f>IFERROR(VLOOKUP($A10,Orden!AXO$2:AXQ$29,3,FALSE),0)</f>
        <v>0</v>
      </c>
      <c r="ABC10">
        <f>IFERROR(VLOOKUP($A10,Orden!AXR$2:AXT$29,2,FALSE),0)</f>
        <v>0</v>
      </c>
      <c r="ABD10">
        <f>IFERROR(VLOOKUP($A10,Orden!AXR$2:AXT$29,3,FALSE),0)</f>
        <v>0</v>
      </c>
      <c r="ABF10">
        <f>IFERROR(VLOOKUP($A10,Orden!AXU$2:AXW$29,2,FALSE),0)</f>
        <v>0</v>
      </c>
      <c r="ABG10">
        <f>IFERROR(VLOOKUP($A10,Orden!AXU$2:AXW$29,3,FALSE),0)</f>
        <v>0</v>
      </c>
      <c r="ABI10">
        <f>IFERROR(VLOOKUP($A10,Orden!AXX$2:AXZ$29,2,FALSE),0)</f>
        <v>0</v>
      </c>
      <c r="ABJ10">
        <f>IFERROR(VLOOKUP($A10,Orden!AXX$2:AXZ$29,3,FALSE),0)</f>
        <v>0</v>
      </c>
      <c r="ABL10">
        <f>IFERROR(VLOOKUP($A10,Orden!AYA$2:AYC$29,2,FALSE),0)</f>
        <v>0</v>
      </c>
      <c r="ABM10">
        <f>IFERROR(VLOOKUP($A10,Orden!AYA$2:AYC$29,3,FALSE),0)</f>
        <v>0</v>
      </c>
      <c r="ABO10">
        <f>IFERROR(VLOOKUP($A10,Orden!AYD$2:AYF$29,2,FALSE),0)</f>
        <v>0</v>
      </c>
      <c r="ABP10">
        <f>IFERROR(VLOOKUP($A10,Orden!AYD$2:AYF$29,3,FALSE),0)</f>
        <v>0</v>
      </c>
      <c r="ABR10">
        <f>IFERROR(VLOOKUP($A10,Orden!AYG$2:AYI$29,2,FALSE),0)</f>
        <v>0</v>
      </c>
      <c r="ABS10">
        <f>IFERROR(VLOOKUP($A10,Orden!AYG$2:AYI$29,3,FALSE),0)</f>
        <v>0</v>
      </c>
      <c r="ABU10">
        <f>IFERROR(VLOOKUP($A10,Orden!AYJ$2:AYL$29,2,FALSE),0)</f>
        <v>0</v>
      </c>
      <c r="ABV10">
        <f>IFERROR(VLOOKUP($A10,Orden!AYJ$2:AYL$29,3,FALSE),0)</f>
        <v>0</v>
      </c>
      <c r="ABX10">
        <f>IFERROR(VLOOKUP($A10,Orden!AYM$2:AYO$29,2,FALSE),0)</f>
        <v>0</v>
      </c>
      <c r="ABY10">
        <f>IFERROR(VLOOKUP($A10,Orden!AYM$2:AYO$29,3,FALSE),0)</f>
        <v>0</v>
      </c>
      <c r="ACA10">
        <f>IFERROR(VLOOKUP($A10,Orden!AYP$2:AYR$29,2,FALSE),0)</f>
        <v>0</v>
      </c>
      <c r="ACB10">
        <f>IFERROR(VLOOKUP($A10,Orden!AYP$2:AYR$29,3,FALSE),0)</f>
        <v>0</v>
      </c>
      <c r="ACD10">
        <f>IFERROR(VLOOKUP($A10,Orden!AYS$2:AYU$29,2,FALSE),0)</f>
        <v>0</v>
      </c>
      <c r="ACE10">
        <f>IFERROR(VLOOKUP($A10,Orden!AYS$2:AYU$29,3,FALSE),0)</f>
        <v>0</v>
      </c>
      <c r="ACG10">
        <f>IFERROR(VLOOKUP($A10,Orden!AYV$2:AYX$29,2,FALSE),0)</f>
        <v>0</v>
      </c>
      <c r="ACH10">
        <f>IFERROR(VLOOKUP($A10,Orden!AYV$2:AYX$29,3,FALSE),0)</f>
        <v>0</v>
      </c>
      <c r="ACJ10">
        <f>IFERROR(VLOOKUP($A10,Orden!AYY$2:AZA$29,2,FALSE),0)</f>
        <v>0</v>
      </c>
      <c r="ACK10">
        <f>IFERROR(VLOOKUP($A10,Orden!AYY$2:AZA$29,3,FALSE),0)</f>
        <v>0</v>
      </c>
      <c r="ACM10">
        <f>IFERROR(VLOOKUP($A10,Orden!AZB$2:AZD$29,2,FALSE),0)</f>
        <v>0</v>
      </c>
      <c r="ACN10">
        <f>IFERROR(VLOOKUP($A10,Orden!AZB$2:AZD$29,3,FALSE),0)</f>
        <v>0</v>
      </c>
      <c r="ACP10">
        <f>IFERROR(VLOOKUP($A10,Orden!AZE$2:AZG$29,2,FALSE),0)</f>
        <v>0</v>
      </c>
      <c r="ACQ10">
        <f>IFERROR(VLOOKUP($A10,Orden!AZE$2:AZG$29,3,FALSE),0)</f>
        <v>0</v>
      </c>
      <c r="ACS10">
        <f>IFERROR(VLOOKUP($A10,Orden!AZH$2:AZJ$29,2,FALSE),0)</f>
        <v>0</v>
      </c>
      <c r="ACT10">
        <f>IFERROR(VLOOKUP($A10,Orden!AZH$2:AZJ$29,3,FALSE),0)</f>
        <v>0</v>
      </c>
      <c r="ACV10">
        <f>IFERROR(VLOOKUP($A10,Orden!AZK$2:AZM$29,2,FALSE),0)</f>
        <v>0</v>
      </c>
      <c r="ACW10">
        <f>IFERROR(VLOOKUP($A10,Orden!AZK$2:AZM$29,3,FALSE),0)</f>
        <v>0</v>
      </c>
      <c r="ACY10">
        <f>IFERROR(VLOOKUP($A10,Orden!AZN$2:AZP$29,2,FALSE),0)</f>
        <v>0</v>
      </c>
      <c r="ACZ10">
        <f>IFERROR(VLOOKUP($A10,Orden!AZN$2:AZP$29,3,FALSE),0)</f>
        <v>0</v>
      </c>
      <c r="ADB10">
        <f>IFERROR(VLOOKUP($A10,Orden!AZQ$2:AZS$29,2,FALSE),0)</f>
        <v>0</v>
      </c>
      <c r="ADC10">
        <f>IFERROR(VLOOKUP($A10,Orden!AZQ$2:AZS$29,3,FALSE),0)</f>
        <v>0</v>
      </c>
      <c r="ADE10">
        <f>IFERROR(VLOOKUP($A10,Orden!AZT$2:AZV$29,2,FALSE),0)</f>
        <v>0</v>
      </c>
      <c r="ADF10">
        <f>IFERROR(VLOOKUP($A10,Orden!AZT$2:AZV$29,3,FALSE),0)</f>
        <v>0</v>
      </c>
      <c r="ADH10">
        <f>IFERROR(VLOOKUP($A10,Orden!AZW$2:AZY$29,2,FALSE),0)</f>
        <v>0</v>
      </c>
      <c r="ADI10">
        <f>IFERROR(VLOOKUP($A10,Orden!AZW$2:AZY$29,3,FALSE),0)</f>
        <v>0</v>
      </c>
      <c r="ADK10">
        <f>IFERROR(VLOOKUP($A10,Orden!AZZ$2:BAB$29,2,FALSE),0)</f>
        <v>0</v>
      </c>
      <c r="ADL10">
        <f>IFERROR(VLOOKUP($A10,Orden!AZZ$2:BAB$29,3,FALSE),0)</f>
        <v>0</v>
      </c>
      <c r="ADN10">
        <f>IFERROR(VLOOKUP($A10,Orden!BAC$2:BAE$29,2,FALSE),0)</f>
        <v>0</v>
      </c>
      <c r="ADO10">
        <f>IFERROR(VLOOKUP($A10,Orden!BAC$2:BAE$29,3,FALSE),0)</f>
        <v>0</v>
      </c>
      <c r="ADQ10">
        <f>IFERROR(VLOOKUP($A10,Orden!BAF$2:BAH$29,2,FALSE),0)</f>
        <v>0</v>
      </c>
      <c r="ADR10">
        <f>IFERROR(VLOOKUP($A10,Orden!BAF$2:BAH$29,3,FALSE),0)</f>
        <v>0</v>
      </c>
      <c r="ADT10">
        <f>IFERROR(VLOOKUP($A10,Orden!BAI$2:BAK$29,2,FALSE),0)</f>
        <v>0</v>
      </c>
      <c r="ADU10">
        <f>IFERROR(VLOOKUP($A10,Orden!BAI$2:BAK$29,3,FALSE),0)</f>
        <v>0</v>
      </c>
      <c r="ADW10">
        <f>IFERROR(VLOOKUP($A10,Orden!BAL$2:BAN$29,2,FALSE),0)</f>
        <v>0</v>
      </c>
      <c r="ADX10">
        <f>IFERROR(VLOOKUP($A10,Orden!BAL$2:BAN$29,3,FALSE),0)</f>
        <v>0</v>
      </c>
      <c r="ADZ10">
        <f>IFERROR(VLOOKUP($A10,Orden!BAO$2:BAQ$29,2,FALSE),0)</f>
        <v>0</v>
      </c>
      <c r="AEA10">
        <f>IFERROR(VLOOKUP($A10,Orden!BAO$2:BAQ$29,3,FALSE),0)</f>
        <v>0</v>
      </c>
      <c r="AEC10">
        <f>IFERROR(VLOOKUP($A10,Orden!BAR$2:BAT$29,2,FALSE),0)</f>
        <v>0</v>
      </c>
      <c r="AED10">
        <f>IFERROR(VLOOKUP($A10,Orden!BAR$2:BAT$29,3,FALSE),0)</f>
        <v>0</v>
      </c>
      <c r="AEF10">
        <f>IFERROR(VLOOKUP($A10,Orden!BAU$2:BAW$29,2,FALSE),0)</f>
        <v>0</v>
      </c>
      <c r="AEG10">
        <f>IFERROR(VLOOKUP($A10,Orden!BAU$2:BAW$29,3,FALSE),0)</f>
        <v>0</v>
      </c>
      <c r="AEI10">
        <f>IFERROR(VLOOKUP($A10,Orden!BAX$2:BAZ$29,2,FALSE),0)</f>
        <v>0</v>
      </c>
      <c r="AEJ10">
        <f>IFERROR(VLOOKUP($A10,Orden!BAX$2:BAZ$29,3,FALSE),0)</f>
        <v>0</v>
      </c>
      <c r="AEL10">
        <f>IFERROR(VLOOKUP($A10,Orden!BBA$2:BBC$29,2,FALSE),0)</f>
        <v>0</v>
      </c>
      <c r="AEM10">
        <f>IFERROR(VLOOKUP($A10,Orden!BBA$2:BBC$29,3,FALSE),0)</f>
        <v>0</v>
      </c>
      <c r="AEO10">
        <f>IFERROR(VLOOKUP($A10,Orden!BBD$2:BBF$29,2,FALSE),0)</f>
        <v>0</v>
      </c>
      <c r="AEP10">
        <f>IFERROR(VLOOKUP($A10,Orden!BBD$2:BBF$29,3,FALSE),0)</f>
        <v>0</v>
      </c>
      <c r="AER10">
        <f>IFERROR(VLOOKUP($A10,Orden!BBG$2:BBI$29,2,FALSE),0)</f>
        <v>0</v>
      </c>
      <c r="AES10">
        <f>IFERROR(VLOOKUP($A10,Orden!BBG$2:BBI$29,3,FALSE),0)</f>
        <v>0</v>
      </c>
      <c r="AEU10">
        <f>IFERROR(VLOOKUP($A10,Orden!BBJ$2:BBL$29,2,FALSE),0)</f>
        <v>0</v>
      </c>
      <c r="AEV10">
        <f>IFERROR(VLOOKUP($A10,Orden!BBJ$2:BBL$29,3,FALSE),0)</f>
        <v>0</v>
      </c>
      <c r="AEX10">
        <f>IFERROR(VLOOKUP($A10,Orden!BBM$2:BBO$29,2,FALSE),0)</f>
        <v>0</v>
      </c>
      <c r="AEY10">
        <f>IFERROR(VLOOKUP($A10,Orden!BBM$2:BBO$29,3,FALSE),0)</f>
        <v>0</v>
      </c>
      <c r="AFA10">
        <f>IFERROR(VLOOKUP($A10,Orden!BBP$2:BBR$29,2,FALSE),0)</f>
        <v>0</v>
      </c>
      <c r="AFB10">
        <f>IFERROR(VLOOKUP($A10,Orden!BBP$2:BBR$29,3,FALSE),0)</f>
        <v>0</v>
      </c>
      <c r="AFD10">
        <f>IFERROR(VLOOKUP($A10,Orden!BBS$2:BBU$29,2,FALSE),0)</f>
        <v>0</v>
      </c>
      <c r="AFE10">
        <f>IFERROR(VLOOKUP($A10,Orden!BBS$2:BBU$29,3,FALSE),0)</f>
        <v>0</v>
      </c>
      <c r="AFG10">
        <f>IFERROR(VLOOKUP($A10,Orden!BBV$2:BBX$29,2,FALSE),0)</f>
        <v>0</v>
      </c>
      <c r="AFH10">
        <f>IFERROR(VLOOKUP($A10,Orden!BBV$2:BBX$29,3,FALSE),0)</f>
        <v>0</v>
      </c>
      <c r="AFJ10">
        <f>IFERROR(VLOOKUP($A10,Orden!BBY$2:BCA$29,2,FALSE),0)</f>
        <v>0</v>
      </c>
      <c r="AFK10">
        <f>IFERROR(VLOOKUP($A10,Orden!BBY$2:BCA$29,3,FALSE),0)</f>
        <v>0</v>
      </c>
      <c r="AFM10">
        <f>IFERROR(VLOOKUP($A10,Orden!BCB$2:BCD$29,2,FALSE),0)</f>
        <v>0</v>
      </c>
      <c r="AFN10">
        <f>IFERROR(VLOOKUP($A10,Orden!BCB$2:BCD$29,3,FALSE),0)</f>
        <v>0</v>
      </c>
      <c r="AFP10">
        <f>IFERROR(VLOOKUP($A10,Orden!BCE$2:BCG$29,2,FALSE),0)</f>
        <v>0</v>
      </c>
      <c r="AFQ10">
        <f>IFERROR(VLOOKUP($A10,Orden!BCE$2:BCG$29,3,FALSE),0)</f>
        <v>0</v>
      </c>
      <c r="AFS10">
        <f>IFERROR(VLOOKUP($A10,Orden!BCH$2:BCJ$29,2,FALSE),0)</f>
        <v>0</v>
      </c>
      <c r="AFT10">
        <f>IFERROR(VLOOKUP($A10,Orden!BCH$2:BCJ$29,3,FALSE),0)</f>
        <v>0</v>
      </c>
      <c r="AFV10">
        <f>IFERROR(VLOOKUP($A10,Orden!BCK$2:BCM$29,2,FALSE),0)</f>
        <v>0</v>
      </c>
      <c r="AFW10">
        <f>IFERROR(VLOOKUP($A10,Orden!BCK$2:BCM$29,3,FALSE),0)</f>
        <v>0</v>
      </c>
      <c r="AFY10">
        <f>IFERROR(VLOOKUP($A10,Orden!BCN$2:BCP$29,2,FALSE),0)</f>
        <v>0</v>
      </c>
      <c r="AFZ10">
        <f>IFERROR(VLOOKUP($A10,Orden!BCN$2:BCP$29,3,FALSE),0)</f>
        <v>0</v>
      </c>
      <c r="AGB10">
        <f>IFERROR(VLOOKUP($A10,Orden!BCQ$2:BCS$29,2,FALSE),0)</f>
        <v>0</v>
      </c>
      <c r="AGC10">
        <f>IFERROR(VLOOKUP($A10,Orden!BCQ$2:BCS$29,3,FALSE),0)</f>
        <v>0</v>
      </c>
      <c r="AGE10">
        <f>IFERROR(VLOOKUP($A10,Orden!BCT$2:BCV$29,2,FALSE),0)</f>
        <v>0</v>
      </c>
      <c r="AGF10">
        <f>IFERROR(VLOOKUP($A10,Orden!BCT$2:BCV$29,3,FALSE),0)</f>
        <v>0</v>
      </c>
      <c r="AGH10">
        <f>IFERROR(VLOOKUP($A10,Orden!BCW$2:BCY$29,2,FALSE),0)</f>
        <v>0</v>
      </c>
      <c r="AGI10">
        <f>IFERROR(VLOOKUP($A10,Orden!BCW$2:BCY$29,3,FALSE),0)</f>
        <v>0</v>
      </c>
      <c r="AGK10">
        <f>IFERROR(VLOOKUP($A10,Orden!BCZ$2:BDB$29,2,FALSE),0)</f>
        <v>0</v>
      </c>
      <c r="AGL10">
        <f>IFERROR(VLOOKUP($A10,Orden!BCZ$2:BDB$29,3,FALSE),0)</f>
        <v>0</v>
      </c>
      <c r="AGN10">
        <f>IFERROR(VLOOKUP($A10,Orden!BDC$2:BDE$29,2,FALSE),0)</f>
        <v>0</v>
      </c>
      <c r="AGO10">
        <f>IFERROR(VLOOKUP($A10,Orden!BDC$2:BDE$29,3,FALSE),0)</f>
        <v>0</v>
      </c>
      <c r="AGQ10">
        <f>IFERROR(VLOOKUP($A10,Orden!BDF$2:BDH$29,2,FALSE),0)</f>
        <v>0</v>
      </c>
      <c r="AGR10">
        <f>IFERROR(VLOOKUP($A10,Orden!BDF$2:BDH$29,3,FALSE),0)</f>
        <v>0</v>
      </c>
      <c r="AGT10">
        <f>IFERROR(VLOOKUP($A10,Orden!BDI$2:BDK$29,2,FALSE),0)</f>
        <v>0</v>
      </c>
      <c r="AGU10">
        <f>IFERROR(VLOOKUP($A10,Orden!BDI$2:BDK$29,3,FALSE),0)</f>
        <v>0</v>
      </c>
      <c r="AGW10">
        <f>IFERROR(VLOOKUP($A10,Orden!BDL$2:BDN$29,2,FALSE),0)</f>
        <v>0</v>
      </c>
      <c r="AGX10">
        <f>IFERROR(VLOOKUP($A10,Orden!BDL$2:BDN$29,3,FALSE),0)</f>
        <v>0</v>
      </c>
      <c r="AGZ10">
        <f>IFERROR(VLOOKUP($A10,Orden!BDO$2:BDQ$29,2,FALSE),0)</f>
        <v>0</v>
      </c>
      <c r="AHA10">
        <f>IFERROR(VLOOKUP($A10,Orden!BDO$2:BDQ$29,3,FALSE),0)</f>
        <v>0</v>
      </c>
      <c r="AHC10">
        <f>IFERROR(VLOOKUP($A10,Orden!BDR$2:BDT$29,2,FALSE),0)</f>
        <v>0</v>
      </c>
      <c r="AHD10">
        <f>IFERROR(VLOOKUP($A10,Orden!BDR$2:BDT$29,3,FALSE),0)</f>
        <v>0</v>
      </c>
      <c r="AHF10">
        <f>IFERROR(VLOOKUP($A10,Orden!BDU$2:BDW$29,2,FALSE),0)</f>
        <v>0</v>
      </c>
      <c r="AHG10">
        <f>IFERROR(VLOOKUP($A10,Orden!BDU$2:BDW$29,3,FALSE),0)</f>
        <v>0</v>
      </c>
      <c r="AHI10">
        <f>IFERROR(VLOOKUP($A10,Orden!BDX$2:BDZ$29,2,FALSE),0)</f>
        <v>0</v>
      </c>
      <c r="AHJ10">
        <f>IFERROR(VLOOKUP($A10,Orden!BDX$2:BDZ$29,3,FALSE),0)</f>
        <v>0</v>
      </c>
      <c r="AHL10">
        <f>IFERROR(VLOOKUP($A10,Orden!BEA$2:BEC$29,2,FALSE),0)</f>
        <v>0</v>
      </c>
      <c r="AHM10">
        <f>IFERROR(VLOOKUP($A10,Orden!BEA$2:BEC$29,3,FALSE),0)</f>
        <v>0</v>
      </c>
      <c r="AHO10">
        <f>IFERROR(VLOOKUP($A10,Orden!BED$2:BEF$29,2,FALSE),0)</f>
        <v>0</v>
      </c>
      <c r="AHP10">
        <f>IFERROR(VLOOKUP($A10,Orden!BED$2:BEF$29,3,FALSE),0)</f>
        <v>0</v>
      </c>
      <c r="AHR10">
        <f>IFERROR(VLOOKUP($A10,Orden!BEG$2:BEI$29,2,FALSE),0)</f>
        <v>0</v>
      </c>
      <c r="AHS10">
        <f>IFERROR(VLOOKUP($A10,Orden!BEG$2:BEI$29,3,FALSE),0)</f>
        <v>0</v>
      </c>
      <c r="AHU10">
        <f>IFERROR(VLOOKUP($A10,Orden!BEJ$2:BEL$29,2,FALSE),0)</f>
        <v>0</v>
      </c>
      <c r="AHV10">
        <f>IFERROR(VLOOKUP($A10,Orden!BEJ$2:BEL$29,3,FALSE),0)</f>
        <v>0</v>
      </c>
      <c r="AHX10">
        <f>IFERROR(VLOOKUP($A10,Orden!BEM$2:BEO$29,2,FALSE),0)</f>
        <v>0</v>
      </c>
      <c r="AHY10">
        <f>IFERROR(VLOOKUP($A10,Orden!BEM$2:BEO$29,3,FALSE),0)</f>
        <v>0</v>
      </c>
      <c r="AIA10">
        <f>IFERROR(VLOOKUP($A10,Orden!BEP$2:BER$29,2,FALSE),0)</f>
        <v>0</v>
      </c>
      <c r="AIB10">
        <f>IFERROR(VLOOKUP($A10,Orden!BEP$2:BER$29,3,FALSE),0)</f>
        <v>0</v>
      </c>
      <c r="AID10">
        <f>IFERROR(VLOOKUP($A10,Orden!BES$2:BEU$29,2,FALSE),0)</f>
        <v>0</v>
      </c>
      <c r="AIE10">
        <f>IFERROR(VLOOKUP($A10,Orden!BES$2:BEU$29,3,FALSE),0)</f>
        <v>0</v>
      </c>
      <c r="AIG10">
        <f>IFERROR(VLOOKUP($A10,Orden!BEV$2:BEX$29,2,FALSE),0)</f>
        <v>0</v>
      </c>
      <c r="AIH10">
        <f>IFERROR(VLOOKUP($A10,Orden!BEV$2:BEX$29,3,FALSE),0)</f>
        <v>0</v>
      </c>
      <c r="AIJ10">
        <f>IFERROR(VLOOKUP($A10,Orden!BEY$2:BFA$29,2,FALSE),0)</f>
        <v>0</v>
      </c>
      <c r="AIK10">
        <f>IFERROR(VLOOKUP($A10,Orden!BEY$2:BFA$29,3,FALSE),0)</f>
        <v>0</v>
      </c>
      <c r="AIM10">
        <f>IFERROR(VLOOKUP($A10,Orden!BFB$2:BFD$29,2,FALSE),0)</f>
        <v>0</v>
      </c>
      <c r="AIN10">
        <f>IFERROR(VLOOKUP($A10,Orden!BFB$2:BFD$29,3,FALSE),0)</f>
        <v>0</v>
      </c>
      <c r="AIP10">
        <f>IFERROR(VLOOKUP($A10,Orden!BFE$2:BFG$29,2,FALSE),0)</f>
        <v>0</v>
      </c>
      <c r="AIQ10">
        <f>IFERROR(VLOOKUP($A10,Orden!BFE$2:BFG$29,3,FALSE),0)</f>
        <v>0</v>
      </c>
      <c r="AIS10">
        <f>IFERROR(VLOOKUP($A10,Orden!BFH$2:BFJ$29,2,FALSE),0)</f>
        <v>0</v>
      </c>
      <c r="AIT10">
        <f>IFERROR(VLOOKUP($A10,Orden!BFH$2:BFJ$29,3,FALSE),0)</f>
        <v>0</v>
      </c>
      <c r="AIV10">
        <f>IFERROR(VLOOKUP($A10,Orden!BFK$2:BFM$29,2,FALSE),0)</f>
        <v>0</v>
      </c>
      <c r="AIW10">
        <f>IFERROR(VLOOKUP($A10,Orden!BFK$2:BFM$29,3,FALSE),0)</f>
        <v>0</v>
      </c>
      <c r="AIY10">
        <f>IFERROR(VLOOKUP($A10,Orden!BFN$2:BFP$29,2,FALSE),0)</f>
        <v>0</v>
      </c>
      <c r="AIZ10">
        <f>IFERROR(VLOOKUP($A10,Orden!BFN$2:BFP$29,3,FALSE),0)</f>
        <v>0</v>
      </c>
      <c r="AJB10">
        <f>IFERROR(VLOOKUP($A10,Orden!BFQ$2:BFS$29,2,FALSE),0)</f>
        <v>0</v>
      </c>
      <c r="AJC10">
        <f>IFERROR(VLOOKUP($A10,Orden!BFQ$2:BFS$29,3,FALSE),0)</f>
        <v>0</v>
      </c>
      <c r="AJE10">
        <f>IFERROR(VLOOKUP($A10,Orden!BFT$2:BFV$29,2,FALSE),0)</f>
        <v>0</v>
      </c>
      <c r="AJF10">
        <f>IFERROR(VLOOKUP($A10,Orden!BFT$2:BFV$29,3,FALSE),0)</f>
        <v>0</v>
      </c>
      <c r="AJH10">
        <f>IFERROR(VLOOKUP($A10,Orden!BFW$2:BFY$29,2,FALSE),0)</f>
        <v>0</v>
      </c>
      <c r="AJI10">
        <f>IFERROR(VLOOKUP($A10,Orden!BFW$2:BFY$29,3,FALSE),0)</f>
        <v>0</v>
      </c>
      <c r="AJK10">
        <f>IFERROR(VLOOKUP($A10,Orden!BFZ$2:BGB$29,2,FALSE),0)</f>
        <v>0</v>
      </c>
      <c r="AJL10">
        <f>IFERROR(VLOOKUP($A10,Orden!BFZ$2:BGB$29,3,FALSE),0)</f>
        <v>0</v>
      </c>
      <c r="AJN10">
        <f>IFERROR(VLOOKUP($A10,Orden!BGC$2:BGE$29,2,FALSE),0)</f>
        <v>0</v>
      </c>
      <c r="AJO10">
        <f>IFERROR(VLOOKUP($A10,Orden!BGC$2:BGE$29,3,FALSE),0)</f>
        <v>0</v>
      </c>
      <c r="AJQ10">
        <f>IFERROR(VLOOKUP($A10,Orden!BGF$2:BGH$29,2,FALSE),0)</f>
        <v>0</v>
      </c>
      <c r="AJR10">
        <f>IFERROR(VLOOKUP($A10,Orden!BGF$2:BGH$29,3,FALSE),0)</f>
        <v>0</v>
      </c>
      <c r="AJT10">
        <f>IFERROR(VLOOKUP($A10,Orden!BGI$2:BGK$29,2,FALSE),0)</f>
        <v>0</v>
      </c>
      <c r="AJU10">
        <f>IFERROR(VLOOKUP($A10,Orden!BGI$2:BGK$29,3,FALSE),0)</f>
        <v>0</v>
      </c>
      <c r="AJW10">
        <f>IFERROR(VLOOKUP($A10,Orden!BGL$2:BGN$29,2,FALSE),0)</f>
        <v>0</v>
      </c>
      <c r="AJX10">
        <f>IFERROR(VLOOKUP($A10,Orden!BGL$2:BGN$29,3,FALSE),0)</f>
        <v>0</v>
      </c>
      <c r="AJZ10">
        <f>IFERROR(VLOOKUP($A10,Orden!BGO$2:BGQ$29,2,FALSE),0)</f>
        <v>0</v>
      </c>
      <c r="AKA10">
        <f>IFERROR(VLOOKUP($A10,Orden!BGO$2:BGQ$29,3,FALSE),0)</f>
        <v>0</v>
      </c>
      <c r="AKC10">
        <f>IFERROR(VLOOKUP($A10,Orden!BGR$2:BGT$29,2,FALSE),0)</f>
        <v>0</v>
      </c>
      <c r="AKD10">
        <f>IFERROR(VLOOKUP($A10,Orden!BGR$2:BGT$29,3,FALSE),0)</f>
        <v>0</v>
      </c>
      <c r="AKF10">
        <f>IFERROR(VLOOKUP($A10,Orden!BGU$2:BGW$29,2,FALSE),0)</f>
        <v>0</v>
      </c>
      <c r="AKG10">
        <f>IFERROR(VLOOKUP($A10,Orden!BGU$2:BGW$29,3,FALSE),0)</f>
        <v>0</v>
      </c>
      <c r="AKI10">
        <f>IFERROR(VLOOKUP($A10,Orden!BGX$2:BGZ$29,2,FALSE),0)</f>
        <v>0</v>
      </c>
      <c r="AKJ10">
        <f>IFERROR(VLOOKUP($A10,Orden!BGX$2:BGZ$29,3,FALSE),0)</f>
        <v>0</v>
      </c>
      <c r="AKL10">
        <f>IFERROR(VLOOKUP($A10,Orden!BHA$2:BHC$29,2,FALSE),0)</f>
        <v>0</v>
      </c>
      <c r="AKM10">
        <f>IFERROR(VLOOKUP($A10,Orden!BHA$2:BHC$29,3,FALSE),0)</f>
        <v>0</v>
      </c>
      <c r="AKO10">
        <f>IFERROR(VLOOKUP($A10,Orden!BHD$2:BHF$29,2,FALSE),0)</f>
        <v>0</v>
      </c>
      <c r="AKP10">
        <f>IFERROR(VLOOKUP($A10,Orden!BHD$2:BHF$29,3,FALSE),0)</f>
        <v>0</v>
      </c>
      <c r="AKR10">
        <f>IFERROR(VLOOKUP($A10,Orden!BHG$2:BHI$29,2,FALSE),0)</f>
        <v>0</v>
      </c>
      <c r="AKS10">
        <f>IFERROR(VLOOKUP($A10,Orden!BHG$2:BHI$29,3,FALSE),0)</f>
        <v>0</v>
      </c>
      <c r="AKU10">
        <f>IFERROR(VLOOKUP($A10,Orden!BHJ$2:BHL$29,2,FALSE),0)</f>
        <v>0</v>
      </c>
      <c r="AKV10">
        <f>IFERROR(VLOOKUP($A10,Orden!BHJ$2:BHL$29,3,FALSE),0)</f>
        <v>0</v>
      </c>
      <c r="AKX10">
        <f>IFERROR(VLOOKUP($A10,Orden!BHM$2:BHO$29,2,FALSE),0)</f>
        <v>0</v>
      </c>
      <c r="AKY10">
        <f>IFERROR(VLOOKUP($A10,Orden!BHM$2:BHO$29,3,FALSE),0)</f>
        <v>0</v>
      </c>
      <c r="ALA10">
        <f>IFERROR(VLOOKUP($A10,Orden!BHP$2:BHR$29,2,FALSE),0)</f>
        <v>0</v>
      </c>
      <c r="ALB10">
        <f>IFERROR(VLOOKUP($A10,Orden!BHP$2:BHR$29,3,FALSE),0)</f>
        <v>0</v>
      </c>
      <c r="ALD10">
        <f>IFERROR(VLOOKUP($A10,Orden!BHS$2:BHU$29,2,FALSE),0)</f>
        <v>0</v>
      </c>
      <c r="ALE10">
        <f>IFERROR(VLOOKUP($A10,Orden!BHS$2:BHU$29,3,FALSE),0)</f>
        <v>0</v>
      </c>
      <c r="ALG10">
        <f>IFERROR(VLOOKUP($A10,Orden!BHV$2:BHX$29,2,FALSE),0)</f>
        <v>0</v>
      </c>
      <c r="ALH10">
        <f>IFERROR(VLOOKUP($A10,Orden!BHV$2:BHX$29,3,FALSE),0)</f>
        <v>0</v>
      </c>
      <c r="ALJ10">
        <f>IFERROR(VLOOKUP($A10,Orden!BHY$2:BIA$29,2,FALSE),0)</f>
        <v>0</v>
      </c>
      <c r="ALK10">
        <f>IFERROR(VLOOKUP($A10,Orden!BHY$2:BIA$29,3,FALSE),0)</f>
        <v>0</v>
      </c>
      <c r="ALM10">
        <f>IFERROR(VLOOKUP($A10,Orden!BIB$2:BID$29,2,FALSE),0)</f>
        <v>0</v>
      </c>
      <c r="ALN10">
        <f>IFERROR(VLOOKUP($A10,Orden!BIB$2:BID$29,3,FALSE),0)</f>
        <v>0</v>
      </c>
      <c r="ALP10">
        <f>IFERROR(VLOOKUP($A10,Orden!BIE$2:BIG$29,2,FALSE),0)</f>
        <v>0</v>
      </c>
      <c r="ALQ10">
        <f>IFERROR(VLOOKUP($A10,Orden!BIE$2:BIG$29,3,FALSE),0)</f>
        <v>0</v>
      </c>
      <c r="ALS10">
        <f>IFERROR(VLOOKUP($A10,Orden!BIH$2:BIJ$29,2,FALSE),0)</f>
        <v>0</v>
      </c>
      <c r="ALT10">
        <f>IFERROR(VLOOKUP($A10,Orden!BIH$2:BIJ$29,3,FALSE),0)</f>
        <v>0</v>
      </c>
      <c r="ALV10">
        <f>IFERROR(VLOOKUP($A10,Orden!BIK$2:BIM$29,2,FALSE),0)</f>
        <v>0</v>
      </c>
      <c r="ALW10">
        <f>IFERROR(VLOOKUP($A10,Orden!BIK$2:BIM$29,3,FALSE),0)</f>
        <v>0</v>
      </c>
      <c r="ALY10">
        <f>IFERROR(VLOOKUP($A10,Orden!BIN$2:BIP$29,2,FALSE),0)</f>
        <v>0</v>
      </c>
      <c r="ALZ10">
        <f>IFERROR(VLOOKUP($A10,Orden!BIN$2:BIP$29,3,FALSE),0)</f>
        <v>0</v>
      </c>
      <c r="AMB10">
        <f>IFERROR(VLOOKUP($A10,Orden!BIQ$2:BIS$29,2,FALSE),0)</f>
        <v>0</v>
      </c>
      <c r="AMC10">
        <f>IFERROR(VLOOKUP($A10,Orden!BIQ$2:BIS$29,3,FALSE),0)</f>
        <v>0</v>
      </c>
      <c r="AME10">
        <f>IFERROR(VLOOKUP($A10,Orden!BIT$2:BIV$29,2,FALSE),0)</f>
        <v>0</v>
      </c>
      <c r="AMF10">
        <f>IFERROR(VLOOKUP($A10,Orden!BIT$2:BIV$29,3,FALSE),0)</f>
        <v>0</v>
      </c>
      <c r="AMH10">
        <f>IFERROR(VLOOKUP($A10,Orden!BIW$2:BIY$29,2,FALSE),0)</f>
        <v>0</v>
      </c>
      <c r="AMI10">
        <f>IFERROR(VLOOKUP($A10,Orden!BIW$2:BIY$29,3,FALSE),0)</f>
        <v>0</v>
      </c>
      <c r="AMK10">
        <f>IFERROR(VLOOKUP($A10,Orden!BIZ$2:BJB$29,2,FALSE),0)</f>
        <v>0</v>
      </c>
      <c r="AML10">
        <f>IFERROR(VLOOKUP($A10,Orden!BIZ$2:BJB$29,3,FALSE),0)</f>
        <v>0</v>
      </c>
      <c r="AMN10">
        <f>IFERROR(VLOOKUP($A10,Orden!BJC$2:BJE$29,2,FALSE),0)</f>
        <v>0</v>
      </c>
      <c r="AMO10">
        <f>IFERROR(VLOOKUP($A10,Orden!BJC$2:BJE$29,3,FALSE),0)</f>
        <v>0</v>
      </c>
      <c r="AMQ10">
        <f>IFERROR(VLOOKUP($A10,Orden!BJF$2:BJH$29,2,FALSE),0)</f>
        <v>0</v>
      </c>
      <c r="AMR10">
        <f>IFERROR(VLOOKUP($A10,Orden!BJF$2:BJH$29,3,FALSE),0)</f>
        <v>0</v>
      </c>
      <c r="AMT10">
        <f>IFERROR(VLOOKUP($A10,Orden!BJI$2:BJK$29,2,FALSE),0)</f>
        <v>0</v>
      </c>
      <c r="AMU10">
        <f>IFERROR(VLOOKUP($A10,Orden!BJI$2:BJK$29,3,FALSE),0)</f>
        <v>0</v>
      </c>
      <c r="AMW10">
        <f>IFERROR(VLOOKUP($A10,Orden!BJL$2:BJN$29,2,FALSE),0)</f>
        <v>0</v>
      </c>
      <c r="AMX10">
        <f>IFERROR(VLOOKUP($A10,Orden!BJL$2:BJN$29,3,FALSE),0)</f>
        <v>0</v>
      </c>
      <c r="AMZ10">
        <f>IFERROR(VLOOKUP($A10,Orden!BJO$2:BJQ$29,2,FALSE),0)</f>
        <v>0</v>
      </c>
      <c r="ANA10">
        <f>IFERROR(VLOOKUP($A10,Orden!BJO$2:BJQ$29,3,FALSE),0)</f>
        <v>0</v>
      </c>
      <c r="ANC10">
        <f>IFERROR(VLOOKUP($A10,Orden!BJR$2:BJT$29,2,FALSE),0)</f>
        <v>0</v>
      </c>
      <c r="AND10">
        <f>IFERROR(VLOOKUP($A10,Orden!BJR$2:BJT$29,3,FALSE),0)</f>
        <v>0</v>
      </c>
      <c r="ANF10">
        <f>IFERROR(VLOOKUP($A10,Orden!BJU$2:BJW$29,2,FALSE),0)</f>
        <v>0</v>
      </c>
      <c r="ANG10">
        <f>IFERROR(VLOOKUP($A10,Orden!BJU$2:BJW$29,3,FALSE),0)</f>
        <v>0</v>
      </c>
      <c r="ANI10">
        <f>IFERROR(VLOOKUP($A10,Orden!BJX$2:BJZ$29,2,FALSE),0)</f>
        <v>0</v>
      </c>
      <c r="ANJ10">
        <f>IFERROR(VLOOKUP($A10,Orden!BJX$2:BJZ$29,3,FALSE),0)</f>
        <v>0</v>
      </c>
      <c r="ANL10">
        <f>IFERROR(VLOOKUP($A10,Orden!BKA$2:BKC$29,2,FALSE),0)</f>
        <v>0</v>
      </c>
      <c r="ANM10">
        <f>IFERROR(VLOOKUP($A10,Orden!BKA$2:BKC$29,3,FALSE),0)</f>
        <v>0</v>
      </c>
      <c r="ANO10">
        <f>IFERROR(VLOOKUP($A10,Orden!BKD$2:BKF$29,2,FALSE),0)</f>
        <v>0</v>
      </c>
      <c r="ANP10">
        <f>IFERROR(VLOOKUP($A10,Orden!BKD$2:BKF$29,3,FALSE),0)</f>
        <v>0</v>
      </c>
      <c r="ANR10">
        <f>IFERROR(VLOOKUP($A10,Orden!BKG$2:BKI$29,2,FALSE),0)</f>
        <v>0</v>
      </c>
      <c r="ANS10">
        <f>IFERROR(VLOOKUP($A10,Orden!BKG$2:BKI$29,3,FALSE),0)</f>
        <v>0</v>
      </c>
      <c r="ANU10">
        <f>IFERROR(VLOOKUP($A10,Orden!BKJ$2:BKL$29,2,FALSE),0)</f>
        <v>0</v>
      </c>
      <c r="ANV10">
        <f>IFERROR(VLOOKUP($A10,Orden!BKJ$2:BKL$29,3,FALSE),0)</f>
        <v>0</v>
      </c>
      <c r="ANX10">
        <f>IFERROR(VLOOKUP($A10,Orden!BKM$2:BKO$29,2,FALSE),0)</f>
        <v>0</v>
      </c>
      <c r="ANY10">
        <f>IFERROR(VLOOKUP($A10,Orden!BKM$2:BKO$29,3,FALSE),0)</f>
        <v>0</v>
      </c>
      <c r="AOA10">
        <f>IFERROR(VLOOKUP($A10,Orden!BKP$2:BKR$29,2,FALSE),0)</f>
        <v>0</v>
      </c>
      <c r="AOB10">
        <f>IFERROR(VLOOKUP($A10,Orden!BKP$2:BKR$29,3,FALSE),0)</f>
        <v>0</v>
      </c>
      <c r="AOD10">
        <f>IFERROR(VLOOKUP($A10,Orden!BKS$2:BKU$29,2,FALSE),0)</f>
        <v>0</v>
      </c>
      <c r="AOE10">
        <f>IFERROR(VLOOKUP($A10,Orden!BKS$2:BKU$29,3,FALSE),0)</f>
        <v>0</v>
      </c>
      <c r="AOG10">
        <f>IFERROR(VLOOKUP($A10,Orden!BKV$2:BKX$29,2,FALSE),0)</f>
        <v>0</v>
      </c>
      <c r="AOH10">
        <f>IFERROR(VLOOKUP($A10,Orden!BKV$2:BKX$29,3,FALSE),0)</f>
        <v>0</v>
      </c>
      <c r="AOJ10">
        <f>IFERROR(VLOOKUP($A10,Orden!BKY$2:BLA$29,2,FALSE),0)</f>
        <v>0</v>
      </c>
      <c r="AOK10">
        <f>IFERROR(VLOOKUP($A10,Orden!BKY$2:BLA$29,3,FALSE),0)</f>
        <v>0</v>
      </c>
      <c r="AOM10">
        <f>IFERROR(VLOOKUP($A10,Orden!BLB$2:BLD$29,2,FALSE),0)</f>
        <v>0</v>
      </c>
      <c r="AON10">
        <f>IFERROR(VLOOKUP($A10,Orden!BLB$2:BLD$29,3,FALSE),0)</f>
        <v>0</v>
      </c>
      <c r="AOP10">
        <f>IFERROR(VLOOKUP($A10,Orden!BLE$2:BLG$29,2,FALSE),0)</f>
        <v>0</v>
      </c>
      <c r="AOQ10">
        <f>IFERROR(VLOOKUP($A10,Orden!BLE$2:BLG$29,3,FALSE),0)</f>
        <v>0</v>
      </c>
      <c r="AOS10">
        <f>IFERROR(VLOOKUP($A10,Orden!BLH$2:BLJ$29,2,FALSE),0)</f>
        <v>0</v>
      </c>
      <c r="AOT10">
        <f>IFERROR(VLOOKUP($A10,Orden!BLH$2:BLJ$29,3,FALSE),0)</f>
        <v>0</v>
      </c>
      <c r="AOV10">
        <f>IFERROR(VLOOKUP($A10,Orden!BLK$2:BLM$29,2,FALSE),0)</f>
        <v>0</v>
      </c>
      <c r="AOW10">
        <f>IFERROR(VLOOKUP($A10,Orden!BLK$2:BLM$29,3,FALSE),0)</f>
        <v>0</v>
      </c>
      <c r="AOY10">
        <f>IFERROR(VLOOKUP($A10,Orden!BLN$2:BLP$29,2,FALSE),0)</f>
        <v>0</v>
      </c>
      <c r="AOZ10">
        <f>IFERROR(VLOOKUP($A10,Orden!BLN$2:BLP$29,3,FALSE),0)</f>
        <v>0</v>
      </c>
      <c r="APB10">
        <f>IFERROR(VLOOKUP($A10,Orden!BLQ$2:BLS$29,2,FALSE),0)</f>
        <v>0</v>
      </c>
      <c r="APC10">
        <f>IFERROR(VLOOKUP($A10,Orden!BLQ$2:BLS$29,3,FALSE),0)</f>
        <v>0</v>
      </c>
      <c r="APE10">
        <f>IFERROR(VLOOKUP($A10,Orden!BLT$2:BLV$29,2,FALSE),0)</f>
        <v>0</v>
      </c>
      <c r="APF10">
        <f>IFERROR(VLOOKUP($A10,Orden!BLT$2:BLV$29,3,FALSE),0)</f>
        <v>0</v>
      </c>
      <c r="APH10">
        <f>IFERROR(VLOOKUP($A10,Orden!BLW$2:BLY$29,2,FALSE),0)</f>
        <v>0</v>
      </c>
      <c r="API10">
        <f>IFERROR(VLOOKUP($A10,Orden!BLW$2:BLY$29,3,FALSE),0)</f>
        <v>0</v>
      </c>
      <c r="APK10">
        <f>IFERROR(VLOOKUP($A10,Orden!BLZ$2:BMB$29,2,FALSE),0)</f>
        <v>0</v>
      </c>
      <c r="APL10">
        <f>IFERROR(VLOOKUP($A10,Orden!BLZ$2:BMB$29,3,FALSE),0)</f>
        <v>0</v>
      </c>
      <c r="APN10">
        <f>IFERROR(VLOOKUP($A10,Orden!BMC$2:BME$29,2,FALSE),0)</f>
        <v>0</v>
      </c>
      <c r="APO10">
        <f>IFERROR(VLOOKUP($A10,Orden!BMC$2:BME$29,3,FALSE),0)</f>
        <v>0</v>
      </c>
      <c r="APQ10">
        <f>IFERROR(VLOOKUP($A10,Orden!BMF$2:BMH$29,2,FALSE),0)</f>
        <v>0</v>
      </c>
      <c r="APR10">
        <f>IFERROR(VLOOKUP($A10,Orden!BMF$2:BMH$29,3,FALSE),0)</f>
        <v>0</v>
      </c>
      <c r="APT10">
        <f>IFERROR(VLOOKUP($A10,Orden!BMI$2:BMK$29,2,FALSE),0)</f>
        <v>0</v>
      </c>
      <c r="APU10">
        <f>IFERROR(VLOOKUP($A10,Orden!BMI$2:BMK$29,3,FALSE),0)</f>
        <v>0</v>
      </c>
      <c r="APW10">
        <f>IFERROR(VLOOKUP($A10,Orden!BML$2:BMN$29,2,FALSE),0)</f>
        <v>0</v>
      </c>
      <c r="APX10">
        <f>IFERROR(VLOOKUP($A10,Orden!BML$2:BMN$29,3,FALSE),0)</f>
        <v>0</v>
      </c>
      <c r="APZ10">
        <f>IFERROR(VLOOKUP($A10,Orden!BMO$2:BMQ$29,2,FALSE),0)</f>
        <v>0</v>
      </c>
      <c r="AQA10">
        <f>IFERROR(VLOOKUP($A10,Orden!BMO$2:BMQ$29,3,FALSE),0)</f>
        <v>0</v>
      </c>
      <c r="AQC10">
        <f>IFERROR(VLOOKUP($A10,Orden!BMR$2:BMT$29,2,FALSE),0)</f>
        <v>0</v>
      </c>
      <c r="AQD10">
        <f>IFERROR(VLOOKUP($A10,Orden!BMR$2:BMT$29,3,FALSE),0)</f>
        <v>0</v>
      </c>
      <c r="AQF10">
        <f>IFERROR(VLOOKUP($A10,Orden!BMU$2:BMW$29,2,FALSE),0)</f>
        <v>0</v>
      </c>
      <c r="AQG10">
        <f>IFERROR(VLOOKUP($A10,Orden!BMU$2:BMW$29,3,FALSE),0)</f>
        <v>0</v>
      </c>
      <c r="AQI10">
        <f>IFERROR(VLOOKUP($A10,Orden!BMX$2:BMZ$29,2,FALSE),0)</f>
        <v>0</v>
      </c>
      <c r="AQJ10">
        <f>IFERROR(VLOOKUP($A10,Orden!BMX$2:BMZ$29,3,FALSE),0)</f>
        <v>0</v>
      </c>
      <c r="AQL10">
        <f>IFERROR(VLOOKUP($A10,Orden!BNA$2:BNC$29,2,FALSE),0)</f>
        <v>0</v>
      </c>
      <c r="AQM10">
        <f>IFERROR(VLOOKUP($A10,Orden!BNA$2:BNC$29,3,FALSE),0)</f>
        <v>0</v>
      </c>
      <c r="AQO10">
        <f>IFERROR(VLOOKUP($A10,Orden!BND$2:BNF$29,2,FALSE),0)</f>
        <v>0</v>
      </c>
      <c r="AQP10">
        <f>IFERROR(VLOOKUP($A10,Orden!BND$2:BNF$29,3,FALSE),0)</f>
        <v>0</v>
      </c>
      <c r="AQR10">
        <f>IFERROR(VLOOKUP($A10,Orden!BNG$2:BNI$29,2,FALSE),0)</f>
        <v>0</v>
      </c>
      <c r="AQS10">
        <f>IFERROR(VLOOKUP($A10,Orden!BNG$2:BNI$29,3,FALSE),0)</f>
        <v>0</v>
      </c>
      <c r="AQU10">
        <f>IFERROR(VLOOKUP($A10,Orden!BNJ$2:BNL$29,2,FALSE),0)</f>
        <v>0</v>
      </c>
      <c r="AQV10">
        <f>IFERROR(VLOOKUP($A10,Orden!BNJ$2:BNL$29,3,FALSE),0)</f>
        <v>0</v>
      </c>
      <c r="AQX10">
        <f>IFERROR(VLOOKUP($A10,Orden!BNM$2:BNO$29,2,FALSE),0)</f>
        <v>0</v>
      </c>
      <c r="AQY10">
        <f>IFERROR(VLOOKUP($A10,Orden!BNM$2:BNO$29,3,FALSE),0)</f>
        <v>0</v>
      </c>
      <c r="ARA10">
        <f>IFERROR(VLOOKUP($A10,Orden!BNP$2:BNR$29,2,FALSE),0)</f>
        <v>0</v>
      </c>
      <c r="ARB10">
        <f>IFERROR(VLOOKUP($A10,Orden!BNP$2:BNR$29,3,FALSE),0)</f>
        <v>0</v>
      </c>
      <c r="ARD10">
        <f>IFERROR(VLOOKUP($A10,Orden!BNS$2:BNU$29,2,FALSE),0)</f>
        <v>0</v>
      </c>
      <c r="ARE10">
        <f>IFERROR(VLOOKUP($A10,Orden!BNS$2:BNU$29,3,FALSE),0)</f>
        <v>0</v>
      </c>
      <c r="ARG10">
        <f>IFERROR(VLOOKUP($A10,Orden!BNV$2:BNX$29,2,FALSE),0)</f>
        <v>0</v>
      </c>
      <c r="ARH10">
        <f>IFERROR(VLOOKUP($A10,Orden!BNV$2:BNX$29,3,FALSE),0)</f>
        <v>0</v>
      </c>
      <c r="ARJ10">
        <f>IFERROR(VLOOKUP($A10,Orden!BNY$2:BOA$29,2,FALSE),0)</f>
        <v>0</v>
      </c>
      <c r="ARK10">
        <f>IFERROR(VLOOKUP($A10,Orden!BNY$2:BOA$29,3,FALSE),0)</f>
        <v>0</v>
      </c>
      <c r="ARM10">
        <f>IFERROR(VLOOKUP($A10,Orden!BOB$2:BOD$29,2,FALSE),0)</f>
        <v>0</v>
      </c>
      <c r="ARN10">
        <f>IFERROR(VLOOKUP($A10,Orden!BOB$2:BOD$29,3,FALSE),0)</f>
        <v>0</v>
      </c>
      <c r="ARP10">
        <f>IFERROR(VLOOKUP($A10,Orden!BOE$2:BOG$29,2,FALSE),0)</f>
        <v>0</v>
      </c>
      <c r="ARQ10">
        <f>IFERROR(VLOOKUP($A10,Orden!BOE$2:BOG$29,3,FALSE),0)</f>
        <v>0</v>
      </c>
      <c r="ARS10">
        <f>IFERROR(VLOOKUP($A10,Orden!BOH$2:BOJ$29,2,FALSE),0)</f>
        <v>0</v>
      </c>
      <c r="ART10">
        <f>IFERROR(VLOOKUP($A10,Orden!BOH$2:BOJ$29,3,FALSE),0)</f>
        <v>0</v>
      </c>
      <c r="ARV10">
        <f>IFERROR(VLOOKUP($A10,Orden!BOK$2:BOM$29,2,FALSE),0)</f>
        <v>0</v>
      </c>
      <c r="ARW10">
        <f>IFERROR(VLOOKUP($A10,Orden!BOK$2:BOM$29,3,FALSE),0)</f>
        <v>0</v>
      </c>
      <c r="ARY10">
        <f>IFERROR(VLOOKUP($A10,Orden!BON$2:BOP$29,2,FALSE),0)</f>
        <v>0</v>
      </c>
      <c r="ARZ10">
        <f>IFERROR(VLOOKUP($A10,Orden!BON$2:BOP$29,3,FALSE),0)</f>
        <v>0</v>
      </c>
      <c r="ASB10">
        <f>IFERROR(VLOOKUP($A10,Orden!BOQ$2:BOS$29,2,FALSE),0)</f>
        <v>0</v>
      </c>
      <c r="ASC10">
        <f>IFERROR(VLOOKUP($A10,Orden!BOQ$2:BOS$29,3,FALSE),0)</f>
        <v>0</v>
      </c>
      <c r="ASE10">
        <f>IFERROR(VLOOKUP($A10,Orden!BOT$2:BOV$29,2,FALSE),0)</f>
        <v>0</v>
      </c>
      <c r="ASF10">
        <f>IFERROR(VLOOKUP($A10,Orden!BOT$2:BOV$29,3,FALSE),0)</f>
        <v>0</v>
      </c>
      <c r="ASH10">
        <f>IFERROR(VLOOKUP($A10,Orden!BOW$2:BOY$29,2,FALSE),0)</f>
        <v>0</v>
      </c>
      <c r="ASI10">
        <f>IFERROR(VLOOKUP($A10,Orden!BOW$2:BOY$29,3,FALSE),0)</f>
        <v>0</v>
      </c>
      <c r="ASK10">
        <f>IFERROR(VLOOKUP($A10,Orden!BOZ$2:BPB$29,2,FALSE),0)</f>
        <v>0</v>
      </c>
      <c r="ASL10">
        <f>IFERROR(VLOOKUP($A10,Orden!BOZ$2:BPB$29,3,FALSE),0)</f>
        <v>0</v>
      </c>
      <c r="ASN10">
        <f>IFERROR(VLOOKUP($A10,Orden!BPC$2:BPE$29,2,FALSE),0)</f>
        <v>0</v>
      </c>
      <c r="ASO10">
        <f>IFERROR(VLOOKUP($A10,Orden!BPC$2:BPE$29,3,FALSE),0)</f>
        <v>0</v>
      </c>
      <c r="ASQ10">
        <f>IFERROR(VLOOKUP($A10,Orden!BPF$2:BPH$29,2,FALSE),0)</f>
        <v>0</v>
      </c>
      <c r="ASR10">
        <f>IFERROR(VLOOKUP($A10,Orden!BPF$2:BPH$29,3,FALSE),0)</f>
        <v>0</v>
      </c>
      <c r="AST10">
        <f>IFERROR(VLOOKUP($A10,Orden!BPI$2:BPK$29,2,FALSE),0)</f>
        <v>0</v>
      </c>
      <c r="ASU10">
        <f>IFERROR(VLOOKUP($A10,Orden!BPI$2:BPK$29,3,FALSE),0)</f>
        <v>0</v>
      </c>
      <c r="ASW10">
        <f>IFERROR(VLOOKUP($A10,Orden!BPL$2:BPN$29,2,FALSE),0)</f>
        <v>0</v>
      </c>
      <c r="ASX10">
        <f>IFERROR(VLOOKUP($A10,Orden!BPL$2:BPN$29,3,FALSE),0)</f>
        <v>0</v>
      </c>
      <c r="ASZ10">
        <f>IFERROR(VLOOKUP($A10,Orden!BPO$2:BPQ$29,2,FALSE),0)</f>
        <v>0</v>
      </c>
      <c r="ATA10">
        <f>IFERROR(VLOOKUP($A10,Orden!BPO$2:BPQ$29,3,FALSE),0)</f>
        <v>0</v>
      </c>
      <c r="ATC10">
        <f>IFERROR(VLOOKUP($A10,Orden!BPR$2:BPT$29,2,FALSE),0)</f>
        <v>0</v>
      </c>
      <c r="ATD10">
        <f>IFERROR(VLOOKUP($A10,Orden!BPR$2:BPT$29,3,FALSE),0)</f>
        <v>0</v>
      </c>
      <c r="ATF10">
        <f>IFERROR(VLOOKUP($A10,Orden!BPU$2:BPW$29,2,FALSE),0)</f>
        <v>0</v>
      </c>
      <c r="ATG10">
        <f>IFERROR(VLOOKUP($A10,Orden!BPU$2:BPW$29,3,FALSE),0)</f>
        <v>0</v>
      </c>
      <c r="ATI10">
        <f>IFERROR(VLOOKUP($A10,Orden!BPX$2:BPZ$29,2,FALSE),0)</f>
        <v>0</v>
      </c>
      <c r="ATJ10">
        <f>IFERROR(VLOOKUP($A10,Orden!BPX$2:BPZ$29,3,FALSE),0)</f>
        <v>0</v>
      </c>
      <c r="ATL10">
        <f>IFERROR(VLOOKUP($A10,Orden!BQA$2:BQC$29,2,FALSE),0)</f>
        <v>0</v>
      </c>
      <c r="ATM10">
        <f>IFERROR(VLOOKUP($A10,Orden!BQA$2:BQC$29,3,FALSE),0)</f>
        <v>0</v>
      </c>
      <c r="ATO10">
        <f>IFERROR(VLOOKUP($A10,Orden!BQD$2:BQF$29,2,FALSE),0)</f>
        <v>0</v>
      </c>
      <c r="ATP10">
        <f>IFERROR(VLOOKUP($A10,Orden!BQD$2:BQF$29,3,FALSE),0)</f>
        <v>0</v>
      </c>
      <c r="ATR10">
        <f>IFERROR(VLOOKUP($A10,Orden!BQG$2:BQI$29,2,FALSE),0)</f>
        <v>0</v>
      </c>
      <c r="ATS10">
        <f>IFERROR(VLOOKUP($A10,Orden!BQG$2:BQI$29,3,FALSE),0)</f>
        <v>0</v>
      </c>
      <c r="ATU10">
        <f>IFERROR(VLOOKUP($A10,Orden!BQJ$2:BQL$29,2,FALSE),0)</f>
        <v>0</v>
      </c>
      <c r="ATV10">
        <f>IFERROR(VLOOKUP($A10,Orden!BQJ$2:BQL$29,3,FALSE),0)</f>
        <v>0</v>
      </c>
      <c r="ATX10">
        <f>IFERROR(VLOOKUP($A10,Orden!BQM$2:BQO$29,2,FALSE),0)</f>
        <v>0</v>
      </c>
      <c r="ATY10">
        <f>IFERROR(VLOOKUP($A10,Orden!BQM$2:BQO$29,3,FALSE),0)</f>
        <v>0</v>
      </c>
      <c r="AUA10">
        <f>IFERROR(VLOOKUP($A10,Orden!BQP$2:BQR$29,2,FALSE),0)</f>
        <v>0</v>
      </c>
      <c r="AUB10">
        <f>IFERROR(VLOOKUP($A10,Orden!BQP$2:BQR$29,3,FALSE),0)</f>
        <v>0</v>
      </c>
      <c r="AUD10">
        <f>IFERROR(VLOOKUP($A10,Orden!BQS$2:BQU$29,2,FALSE),0)</f>
        <v>0</v>
      </c>
      <c r="AUE10">
        <f>IFERROR(VLOOKUP($A10,Orden!BQS$2:BQU$29,3,FALSE),0)</f>
        <v>0</v>
      </c>
      <c r="AUG10">
        <f>IFERROR(VLOOKUP($A10,Orden!BQV$2:BQX$29,2,FALSE),0)</f>
        <v>0</v>
      </c>
      <c r="AUH10">
        <f>IFERROR(VLOOKUP($A10,Orden!BQV$2:BQX$29,3,FALSE),0)</f>
        <v>0</v>
      </c>
      <c r="AUJ10">
        <f>IFERROR(VLOOKUP($A10,Orden!BQY$2:BRA$29,2,FALSE),0)</f>
        <v>0</v>
      </c>
      <c r="AUK10">
        <f>IFERROR(VLOOKUP($A10,Orden!BQY$2:BRA$29,3,FALSE),0)</f>
        <v>0</v>
      </c>
      <c r="AUM10">
        <f>IFERROR(VLOOKUP($A10,Orden!BRB$2:BRD$29,2,FALSE),0)</f>
        <v>0</v>
      </c>
      <c r="AUN10">
        <f>IFERROR(VLOOKUP($A10,Orden!BRB$2:BRD$29,3,FALSE),0)</f>
        <v>0</v>
      </c>
      <c r="AUP10">
        <f>IFERROR(VLOOKUP($A10,Orden!BRE$2:BRG$29,2,FALSE),0)</f>
        <v>0</v>
      </c>
      <c r="AUQ10">
        <f>IFERROR(VLOOKUP($A10,Orden!BRE$2:BRG$29,3,FALSE),0)</f>
        <v>0</v>
      </c>
      <c r="AWU10">
        <f>IFERROR(VLOOKUP($A10,Orden!BTJ$2:BTL$29,2,FALSE),0)</f>
        <v>0</v>
      </c>
      <c r="AWV10">
        <f>IFERROR(VLOOKUP($A10,Orden!BTJ$2:BTL$29,3,FALSE),0)</f>
        <v>0</v>
      </c>
      <c r="AWX10">
        <f>IFERROR(VLOOKUP($A10,Orden!BTM$2:BTO$29,2,FALSE),0)</f>
        <v>0</v>
      </c>
      <c r="AWY10">
        <f>IFERROR(VLOOKUP($A10,Orden!BTM$2:BTO$29,3,FALSE),0)</f>
        <v>0</v>
      </c>
      <c r="AXA10">
        <f>IFERROR(VLOOKUP($A10,Orden!BTP$2:BTR$29,2,FALSE),0)</f>
        <v>0</v>
      </c>
      <c r="AXB10">
        <f>IFERROR(VLOOKUP($A10,Orden!BTP$2:BTR$29,3,FALSE),0)</f>
        <v>0</v>
      </c>
    </row>
    <row r="11" spans="1:1023 1025:1302" x14ac:dyDescent="0.25">
      <c r="A11" t="s">
        <v>127</v>
      </c>
      <c r="B11">
        <f>IFERROR(VLOOKUP($A11,Orden!A$2:C$29,2,FALSE),0)</f>
        <v>0</v>
      </c>
      <c r="C11">
        <f>IFERROR(VLOOKUP($A11,Orden!A$2:C$29,3,FALSE),0)</f>
        <v>0</v>
      </c>
      <c r="D11">
        <f>IFERROR(VLOOKUP($A11,Orden!J$2:L$29,2,FALSE),0)</f>
        <v>0</v>
      </c>
      <c r="E11">
        <f>IFERROR(VLOOKUP($A11,Orden!J$2:L$29,3,FALSE),0)</f>
        <v>0</v>
      </c>
      <c r="F11">
        <f>IFERROR(VLOOKUP($A11,Orden!S$2:U$29,2,FALSE),0)</f>
        <v>0</v>
      </c>
      <c r="G11">
        <f>IFERROR(VLOOKUP($A11,Orden!S$2:U$29,3,FALSE),0)</f>
        <v>0</v>
      </c>
      <c r="H11">
        <f>IFERROR(VLOOKUP($A11,Orden!AB$2:AD$29,2,FALSE),0)</f>
        <v>0</v>
      </c>
      <c r="I11">
        <f>IFERROR(VLOOKUP($A11,Orden!AB$2:AD$29,3,FALSE),0)</f>
        <v>0</v>
      </c>
      <c r="J11">
        <f>IFERROR(VLOOKUP($A11,Orden!AK$2:AM$29,2,FALSE),0)</f>
        <v>0</v>
      </c>
      <c r="K11">
        <f>IFERROR(VLOOKUP($A11,Orden!AK$2:AM$29,3,FALSE),0)</f>
        <v>1</v>
      </c>
      <c r="L11">
        <f>IFERROR(VLOOKUP($A11,Orden!AT$2:AV$29,2,FALSE),0)</f>
        <v>0</v>
      </c>
      <c r="M11">
        <f>IFERROR(VLOOKUP($A11,Orden!AT$2:AV$29,3,FALSE),0)</f>
        <v>0</v>
      </c>
      <c r="N11">
        <f>IFERROR(VLOOKUP($A11,Orden!BC$2:BE$29,2,FALSE),0)</f>
        <v>1</v>
      </c>
      <c r="O11">
        <f>IFERROR(VLOOKUP($A11,Orden!BC$2:BE$29,3,FALSE),0)</f>
        <v>0</v>
      </c>
      <c r="P11">
        <f>IFERROR(VLOOKUP($A11,Orden!BL$2:BN$29,2,FALSE),0)</f>
        <v>0</v>
      </c>
      <c r="Q11">
        <f>IFERROR(VLOOKUP($A11,Orden!BL$2:BN$29,3,FALSE),0)</f>
        <v>1</v>
      </c>
      <c r="R11">
        <f>IFERROR(VLOOKUP($A11,Orden!BU$2:BW$29,2,FALSE),0)</f>
        <v>0</v>
      </c>
      <c r="S11">
        <f>IFERROR(VLOOKUP($A11,Orden!BU$2:BW$29,3,FALSE),0)</f>
        <v>0</v>
      </c>
      <c r="T11">
        <f>IFERROR(VLOOKUP($A11,Orden!CD$2:CF$29,2,FALSE),0)</f>
        <v>0</v>
      </c>
      <c r="U11">
        <f>IFERROR(VLOOKUP($A11,Orden!CD$2:CF$29,3,FALSE),0)</f>
        <v>1</v>
      </c>
      <c r="V11">
        <f>IFERROR(VLOOKUP($A11,Orden!CM$2:CO$29,2,FALSE),0)</f>
        <v>0</v>
      </c>
      <c r="W11">
        <f>IFERROR(VLOOKUP($A11,Orden!CM$2:CO$29,3,FALSE),0)</f>
        <v>0</v>
      </c>
      <c r="X11">
        <f>IFERROR(VLOOKUP($A11,Orden!CV$2:CX$29,2,FALSE),0)</f>
        <v>0</v>
      </c>
      <c r="Y11">
        <f>IFERROR(VLOOKUP($A11,Orden!CV$2:CX$29,3,FALSE),0)</f>
        <v>0</v>
      </c>
      <c r="Z11">
        <f>IFERROR(VLOOKUP($A11,Orden!DE$2:DG$29,2,FALSE),0)</f>
        <v>0</v>
      </c>
      <c r="AA11">
        <f>IFERROR(VLOOKUP($A11,Orden!DE$2:DG$29,3,FALSE),0)</f>
        <v>0</v>
      </c>
      <c r="AB11">
        <f>IFERROR(VLOOKUP($A11,Orden!DN$2:DP$29,2,FALSE),0)</f>
        <v>0</v>
      </c>
      <c r="AC11">
        <f>IFERROR(VLOOKUP($A11,Orden!DN$2:DP$29,3,FALSE),0)</f>
        <v>0</v>
      </c>
      <c r="AD11">
        <f>IFERROR(VLOOKUP($A11,Orden!DW$2:DY$29,2,FALSE),0)</f>
        <v>0</v>
      </c>
      <c r="AE11">
        <f>IFERROR(VLOOKUP($A11,Orden!DW$2:DY$29,3,FALSE),0)</f>
        <v>0</v>
      </c>
      <c r="AF11">
        <f>IFERROR(VLOOKUP($A11,Orden!EF$2:EH$29,2,FALSE),0)</f>
        <v>0</v>
      </c>
      <c r="AG11">
        <f>IFERROR(VLOOKUP($A11,Orden!EF$2:EH$29,3,FALSE),0)</f>
        <v>0</v>
      </c>
      <c r="AH11">
        <f>IFERROR(VLOOKUP($A11,Orden!EO$2:EQ$29,2,FALSE),0)</f>
        <v>0</v>
      </c>
      <c r="AI11">
        <f>IFERROR(VLOOKUP($A11,Orden!EO$2:EQ$29,3,FALSE),0)</f>
        <v>0</v>
      </c>
      <c r="AJ11">
        <f>IFERROR(VLOOKUP($A11,Orden!EX$2:EZ$29,2,FALSE),0)</f>
        <v>0</v>
      </c>
      <c r="AK11">
        <f>IFERROR(VLOOKUP($A11,Orden!EX$2:EZ$29,3,FALSE),0)</f>
        <v>1</v>
      </c>
      <c r="AL11">
        <f>IFERROR(VLOOKUP($A11,Orden!FG$2:FI$29,2,FALSE),0)</f>
        <v>0</v>
      </c>
      <c r="AM11">
        <f>IFERROR(VLOOKUP($A11,Orden!FG$2:FI$29,3,FALSE),0)</f>
        <v>0</v>
      </c>
      <c r="AN11">
        <f>IFERROR(VLOOKUP($A11,Orden!FP$2:FR$29,2,FALSE),0)</f>
        <v>0</v>
      </c>
      <c r="AO11">
        <f>IFERROR(VLOOKUP($A11,Orden!FP$2:FR$29,3,FALSE),0)</f>
        <v>0</v>
      </c>
      <c r="AP11">
        <f>IFERROR(VLOOKUP($A11,Orden!FY$2:GA$29,2,FALSE),0)</f>
        <v>0</v>
      </c>
      <c r="AQ11">
        <f>IFERROR(VLOOKUP($A11,Orden!FY$2:GA$29,3,FALSE),0)</f>
        <v>0</v>
      </c>
      <c r="AR11">
        <f>IFERROR(VLOOKUP($A11,Orden!GH$2:GJ$29,2,FALSE),0)</f>
        <v>0</v>
      </c>
      <c r="AS11">
        <f>IFERROR(VLOOKUP($A11,Orden!GH$2:GJ$29,3,FALSE),0)</f>
        <v>0</v>
      </c>
      <c r="AT11">
        <f>IFERROR(VLOOKUP($A11,Orden!GQ$2:GS$29,2,FALSE),0)</f>
        <v>0</v>
      </c>
      <c r="AU11">
        <f>IFERROR(VLOOKUP($A11,Orden!GQ$2:GS$29,3,FALSE),0)</f>
        <v>0</v>
      </c>
      <c r="AV11">
        <f>IFERROR(VLOOKUP($A11,Orden!GZ$2:HB$29,2,FALSE),0)</f>
        <v>0</v>
      </c>
      <c r="AW11">
        <f>IFERROR(VLOOKUP($A11,Orden!GZ$2:HB$29,3,FALSE),0)</f>
        <v>1</v>
      </c>
      <c r="AX11">
        <f>IFERROR(VLOOKUP($A11,Orden!HI$2:HK$29,2,FALSE),0)</f>
        <v>0</v>
      </c>
      <c r="AY11">
        <f>IFERROR(VLOOKUP($A11,Orden!HI$2:HK$29,3,FALSE),0)</f>
        <v>0</v>
      </c>
      <c r="AZ11">
        <f>IFERROR(VLOOKUP($A11,Orden!HR$2:HT$29,2,FALSE),0)</f>
        <v>0</v>
      </c>
      <c r="BA11">
        <f>IFERROR(VLOOKUP($A11,Orden!HR$2:HT$29,3,FALSE),0)</f>
        <v>0</v>
      </c>
      <c r="BB11">
        <f>IFERROR(VLOOKUP($A11,Orden!IA$2:IC$29,2,FALSE),0)</f>
        <v>0</v>
      </c>
      <c r="BC11">
        <f>IFERROR(VLOOKUP($A11,Orden!IA$2:IC$29,3,FALSE),0)</f>
        <v>0</v>
      </c>
      <c r="BD11">
        <f>IFERROR(VLOOKUP($A11,Orden!IJ$2:IL$29,2,FALSE),0)</f>
        <v>1</v>
      </c>
      <c r="BE11">
        <f>IFERROR(VLOOKUP($A11,Orden!IJ$2:IL$29,3,FALSE),0)</f>
        <v>0</v>
      </c>
      <c r="BF11">
        <f>IFERROR(VLOOKUP($A11,Orden!IS$2:IU$29,2,FALSE),0)</f>
        <v>0</v>
      </c>
      <c r="BG11">
        <f>IFERROR(VLOOKUP($A11,Orden!IS$2:IU$29,3,FALSE),0)</f>
        <v>0</v>
      </c>
      <c r="BH11">
        <f>IFERROR(VLOOKUP($A11,Orden!JB$2:JD$29,2,FALSE),0)</f>
        <v>0</v>
      </c>
      <c r="BI11">
        <f>IFERROR(VLOOKUP($A11,Orden!JB$2:JD$29,3,FALSE),0)</f>
        <v>0</v>
      </c>
      <c r="BJ11">
        <f>IFERROR(VLOOKUP($A11,Orden!JK$2:JM$29,2,FALSE),0)</f>
        <v>1</v>
      </c>
      <c r="BK11">
        <f>IFERROR(VLOOKUP($A11,Orden!JK$2:JM$29,3,FALSE),0)</f>
        <v>1</v>
      </c>
      <c r="BL11">
        <f>IFERROR(VLOOKUP($A11,Orden!JT$2:JV$29,2,FALSE),0)</f>
        <v>0</v>
      </c>
      <c r="BM11">
        <f>IFERROR(VLOOKUP($A11,Orden!JT$2:JV$29,3,FALSE),0)</f>
        <v>0</v>
      </c>
      <c r="BN11">
        <f>IFERROR(VLOOKUP($A11,Orden!KC$2:KE$29,2,FALSE),0)</f>
        <v>0</v>
      </c>
      <c r="BO11">
        <f>IFERROR(VLOOKUP($A11,Orden!KC$2:KE$29,3,FALSE),0)</f>
        <v>0</v>
      </c>
      <c r="BP11">
        <f>IFERROR(VLOOKUP($A11,Orden!KL$2:KN$29,2,FALSE),0)</f>
        <v>0</v>
      </c>
      <c r="BQ11">
        <f>IFERROR(VLOOKUP($A11,Orden!KL$2:KN$29,3,FALSE),0)</f>
        <v>0</v>
      </c>
      <c r="BR11">
        <f>IFERROR(VLOOKUP($A11,Orden!KU$2:KW$29,2,FALSE),0)</f>
        <v>0</v>
      </c>
      <c r="BS11">
        <f>IFERROR(VLOOKUP($A11,Orden!KU$2:KW$29,3,FALSE),0)</f>
        <v>0</v>
      </c>
      <c r="BT11">
        <f>IFERROR(VLOOKUP($A11,Orden!LD$2:LF$29,2,FALSE),0)</f>
        <v>0</v>
      </c>
      <c r="BU11">
        <f>IFERROR(VLOOKUP($A11,Orden!LD$2:LF$29,3,FALSE),0)</f>
        <v>0</v>
      </c>
      <c r="BV11">
        <f>IFERROR(VLOOKUP($A11,Orden!LM$2:LO$29,2,FALSE),0)</f>
        <v>2</v>
      </c>
      <c r="BW11">
        <f>IFERROR(VLOOKUP($A11,Orden!LM$2:LO$29,3,FALSE),0)</f>
        <v>0</v>
      </c>
      <c r="BX11">
        <f>IFERROR(VLOOKUP($A11,Orden!LV$2:LX$29,2,FALSE),0)</f>
        <v>0</v>
      </c>
      <c r="BY11">
        <f>IFERROR(VLOOKUP($A11,Orden!LV$2:LX$29,3,FALSE),0)</f>
        <v>0</v>
      </c>
      <c r="BZ11">
        <f>IFERROR(VLOOKUP($A11,Orden!ME$2:MG$29,2,FALSE),0)</f>
        <v>0</v>
      </c>
      <c r="CA11">
        <f>IFERROR(VLOOKUP($A11,Orden!ME$2:MG$29,3,FALSE),0)</f>
        <v>0</v>
      </c>
      <c r="CB11">
        <f>IFERROR(VLOOKUP($A11,Orden!MN$2:MP$29,2,FALSE),0)</f>
        <v>0</v>
      </c>
      <c r="CC11">
        <f>IFERROR(VLOOKUP($A11,Orden!MN$2:MP$29,3,FALSE),0)</f>
        <v>1</v>
      </c>
      <c r="CD11">
        <f>IFERROR(VLOOKUP($A11,Orden!MW$2:MY$29,2,FALSE),0)</f>
        <v>1</v>
      </c>
      <c r="CE11">
        <f>IFERROR(VLOOKUP($A11,Orden!MW$2:MY$29,3,FALSE),0)</f>
        <v>0</v>
      </c>
      <c r="CF11">
        <f>IFERROR(VLOOKUP($A11,Orden!NF$2:NH$29,2,FALSE),0)</f>
        <v>0</v>
      </c>
      <c r="CG11">
        <f>IFERROR(VLOOKUP($A11,Orden!NF$2:NH$29,3,FALSE),0)</f>
        <v>0</v>
      </c>
      <c r="CH11">
        <f>IFERROR(VLOOKUP($A11,Orden!NO$2:NQ$29,2,FALSE),0)</f>
        <v>0</v>
      </c>
      <c r="CI11">
        <f>IFERROR(VLOOKUP($A11,Orden!NO$2:NQ$29,3,FALSE),0)</f>
        <v>1</v>
      </c>
      <c r="CJ11">
        <f>IFERROR(VLOOKUP($A11,Orden!NX$2:NZ$29,2,FALSE),0)</f>
        <v>0</v>
      </c>
      <c r="CK11">
        <f>IFERROR(VLOOKUP($A11,Orden!NX$2:NZ$29,3,FALSE),0)</f>
        <v>0</v>
      </c>
      <c r="CL11">
        <f>IFERROR(VLOOKUP($A11,Orden!OG$2:OI$29,2,FALSE),0)</f>
        <v>0</v>
      </c>
      <c r="CM11">
        <f>IFERROR(VLOOKUP($A11,Orden!OG$2:OI$29,3,FALSE),0)</f>
        <v>1</v>
      </c>
      <c r="CN11">
        <f>IFERROR(VLOOKUP($A11,Orden!OP$2:OR$29,2,FALSE),0)</f>
        <v>0</v>
      </c>
      <c r="CO11">
        <f>IFERROR(VLOOKUP($A11,Orden!OP$2:OR$29,3,FALSE),0)</f>
        <v>0</v>
      </c>
      <c r="CP11">
        <f>IFERROR(VLOOKUP($A11,Orden!OY$2:PA$29,2,FALSE),0)</f>
        <v>0</v>
      </c>
      <c r="CQ11">
        <f>IFERROR(VLOOKUP($A11,Orden!OY$2:PA$29,3,FALSE),0)</f>
        <v>0</v>
      </c>
      <c r="CR11">
        <f>IFERROR(VLOOKUP($A11,Orden!PH$2:PJ$29,2,FALSE),0)</f>
        <v>0</v>
      </c>
      <c r="CS11">
        <f>IFERROR(VLOOKUP($A11,Orden!PH$2:PJ$29,3,FALSE),0)</f>
        <v>0</v>
      </c>
      <c r="CT11">
        <f>IFERROR(VLOOKUP($A11,Orden!PQ$2:PS$29,2,FALSE),0)</f>
        <v>0</v>
      </c>
      <c r="CU11">
        <f>IFERROR(VLOOKUP($A11,Orden!PQ$2:PS$29,3,FALSE),0)</f>
        <v>1</v>
      </c>
      <c r="CV11">
        <f>IFERROR(VLOOKUP($A11,Orden!PZ$2:QB$29,2,FALSE),0)</f>
        <v>0</v>
      </c>
      <c r="CW11">
        <f>IFERROR(VLOOKUP($A11,Orden!PZ$2:QB$29,3,FALSE),0)</f>
        <v>0</v>
      </c>
      <c r="CX11">
        <f>IFERROR(VLOOKUP($A11,Orden!QI$2:QK$29,2,FALSE),0)</f>
        <v>0</v>
      </c>
      <c r="CY11">
        <f>IFERROR(VLOOKUP($A11,Orden!QI$2:QK$29,3,FALSE),0)</f>
        <v>1</v>
      </c>
      <c r="CZ11">
        <f>IFERROR(VLOOKUP($A11,Orden!QR$2:QT$29,2,FALSE),0)</f>
        <v>0</v>
      </c>
      <c r="DA11">
        <f>IFERROR(VLOOKUP($A11,Orden!QR$2:QT$29,3,FALSE),0)</f>
        <v>0</v>
      </c>
      <c r="DB11">
        <f>IFERROR(VLOOKUP($A11,Orden!RA$2:RC$29,2,FALSE),0)</f>
        <v>0</v>
      </c>
      <c r="DC11">
        <f>IFERROR(VLOOKUP($A11,Orden!RA$2:RC$29,3,FALSE),0)</f>
        <v>0</v>
      </c>
      <c r="DD11">
        <f>IFERROR(VLOOKUP($A11,Orden!RJ$2:RL$29,2,FALSE),0)</f>
        <v>0</v>
      </c>
      <c r="DE11">
        <f>IFERROR(VLOOKUP($A11,Orden!RJ$2:RL$29,3,FALSE),0)</f>
        <v>0</v>
      </c>
      <c r="DF11">
        <f>IFERROR(VLOOKUP($A11,Orden!RS$2:RU$29,2,FALSE),0)</f>
        <v>0</v>
      </c>
      <c r="DG11">
        <f>IFERROR(VLOOKUP($A11,Orden!RS$2:RU$29,3,FALSE),0)</f>
        <v>0</v>
      </c>
      <c r="DH11">
        <f>IFERROR(VLOOKUP($A11,Orden!SB$2:SD$29,2,FALSE),0)</f>
        <v>0</v>
      </c>
      <c r="DI11">
        <f>IFERROR(VLOOKUP($A11,Orden!SB$2:SD$29,3,FALSE),0)</f>
        <v>0</v>
      </c>
      <c r="DJ11">
        <f>IFERROR(VLOOKUP($A11,Orden!SK$2:SM$29,2,FALSE),0)</f>
        <v>0</v>
      </c>
      <c r="DK11">
        <f>IFERROR(VLOOKUP($A11,Orden!SK$2:SM$29,3,FALSE),0)</f>
        <v>0</v>
      </c>
      <c r="DL11">
        <f>IFERROR(VLOOKUP($A11,Orden!ST$2:SV$29,2,FALSE),0)</f>
        <v>0</v>
      </c>
      <c r="DM11">
        <f>IFERROR(VLOOKUP($A11,Orden!ST$2:SV$29,3,FALSE),0)</f>
        <v>0</v>
      </c>
      <c r="DN11">
        <f>IFERROR(VLOOKUP($A11,Orden!TC$2:TE$29,2,FALSE),0)</f>
        <v>1</v>
      </c>
      <c r="DO11">
        <f>IFERROR(VLOOKUP($A11,Orden!TC$2:TE$29,3,FALSE),0)</f>
        <v>0</v>
      </c>
      <c r="DP11">
        <f>IFERROR(VLOOKUP($A11,Orden!TL$2:TN$29,2,FALSE),0)</f>
        <v>0</v>
      </c>
      <c r="DQ11">
        <f>IFERROR(VLOOKUP($A11,Orden!TL$2:TN$29,3,FALSE),0)</f>
        <v>0</v>
      </c>
      <c r="DR11">
        <f>IFERROR(VLOOKUP($A11,Orden!TU$2:TW$29,2,FALSE),0)</f>
        <v>0</v>
      </c>
      <c r="DS11">
        <f>IFERROR(VLOOKUP($A11,Orden!TU$2:TW$29,3,FALSE),0)</f>
        <v>0</v>
      </c>
      <c r="DT11">
        <f>IFERROR(VLOOKUP($A11,Orden!UD$2:UF$29,2,FALSE),0)</f>
        <v>0</v>
      </c>
      <c r="DU11">
        <f>IFERROR(VLOOKUP($A11,Orden!UD$2:UF$29,3,FALSE),0)</f>
        <v>0</v>
      </c>
      <c r="DV11">
        <f>IFERROR(VLOOKUP($A11,Orden!UM$2:UO$29,2,FALSE),0)</f>
        <v>0</v>
      </c>
      <c r="DW11">
        <f>IFERROR(VLOOKUP($A11,Orden!UM$2:UO$29,3,FALSE),0)</f>
        <v>1</v>
      </c>
      <c r="DX11">
        <f>IFERROR(VLOOKUP($A11,Orden!UV$2:UX$29,2,FALSE),0)</f>
        <v>0</v>
      </c>
      <c r="DY11">
        <f>IFERROR(VLOOKUP($A11,Orden!UV$2:UX$29,3,FALSE),0)</f>
        <v>0</v>
      </c>
      <c r="DZ11">
        <f>IFERROR(VLOOKUP($A11,Orden!VE$2:VG$29,2,FALSE),0)</f>
        <v>0</v>
      </c>
      <c r="EA11">
        <f>IFERROR(VLOOKUP($A11,Orden!VE$2:VG$29,3,FALSE),0)</f>
        <v>0</v>
      </c>
      <c r="EB11">
        <f>IFERROR(VLOOKUP($A11,Orden!VN$2:VP$29,2,FALSE),0)</f>
        <v>0</v>
      </c>
      <c r="EC11">
        <f>IFERROR(VLOOKUP($A11,Orden!VN$2:VP$29,3,FALSE),0)</f>
        <v>0</v>
      </c>
      <c r="ED11">
        <f>IFERROR(VLOOKUP($A11,Orden!VW$2:VY$29,2,FALSE),0)</f>
        <v>0</v>
      </c>
      <c r="EE11">
        <f>IFERROR(VLOOKUP($A11,Orden!VW$2:VY$29,3,FALSE),0)</f>
        <v>0</v>
      </c>
      <c r="EF11">
        <f>IFERROR(VLOOKUP($A11,Orden!WF$2:WH$29,2,FALSE),0)</f>
        <v>0</v>
      </c>
      <c r="EG11">
        <f>IFERROR(VLOOKUP($A11,Orden!WF$2:WH$29,3,FALSE),0)</f>
        <v>0</v>
      </c>
      <c r="EH11">
        <f>IFERROR(VLOOKUP($A11,Orden!WO$2:WQ$29,2,FALSE),0)</f>
        <v>0</v>
      </c>
      <c r="EI11">
        <f>IFERROR(VLOOKUP($A11,Orden!WO$2:WQ$29,3,FALSE),0)</f>
        <v>0</v>
      </c>
      <c r="EJ11">
        <f>IFERROR(VLOOKUP($A11,Orden!WX$2:WZ$29,2,FALSE),0)</f>
        <v>0</v>
      </c>
      <c r="EK11">
        <f>IFERROR(VLOOKUP($A11,Orden!WX$2:WZ$29,3,FALSE),0)</f>
        <v>0</v>
      </c>
      <c r="EL11">
        <f>IFERROR(VLOOKUP($A11,Orden!XG$2:XI$29,2,FALSE),0)</f>
        <v>1</v>
      </c>
      <c r="EM11">
        <f>IFERROR(VLOOKUP($A11,Orden!XG$2:XI$29,3,FALSE),0)</f>
        <v>0</v>
      </c>
      <c r="EN11">
        <f>IFERROR(VLOOKUP($A11,Orden!XP$2:XR$29,2,FALSE),0)</f>
        <v>0</v>
      </c>
      <c r="EO11">
        <f>IFERROR(VLOOKUP($A11,Orden!XP$2:XR$29,3,FALSE),0)</f>
        <v>0</v>
      </c>
      <c r="EP11">
        <f>IFERROR(VLOOKUP($A11,Orden!XY$2:YA$29,2,FALSE),0)</f>
        <v>0</v>
      </c>
      <c r="EQ11">
        <f>IFERROR(VLOOKUP($A11,Orden!XY$2:YA$29,3,FALSE),0)</f>
        <v>0</v>
      </c>
      <c r="ER11">
        <f>IFERROR(VLOOKUP($A11,Orden!YH$2:YJ$29,2,FALSE),0)</f>
        <v>0</v>
      </c>
      <c r="ES11">
        <f>IFERROR(VLOOKUP($A11,Orden!YH$2:YJ$29,3,FALSE),0)</f>
        <v>0</v>
      </c>
      <c r="ET11">
        <f>IFERROR(VLOOKUP($A11,Orden!YQ$2:YS$29,2,FALSE),0)</f>
        <v>0</v>
      </c>
      <c r="EU11">
        <f>IFERROR(VLOOKUP($A11,Orden!YQ$2:YS$29,3,FALSE),0)</f>
        <v>0</v>
      </c>
      <c r="EV11">
        <f>IFERROR(VLOOKUP($A11,Orden!YZ$2:ZB$29,2,FALSE),0)</f>
        <v>0</v>
      </c>
      <c r="EW11">
        <f>IFERROR(VLOOKUP($A11,Orden!YZ$2:ZB$29,3,FALSE),0)</f>
        <v>0</v>
      </c>
      <c r="EX11">
        <f>IFERROR(VLOOKUP($A11,Orden!ZI$2:ZK$29,2,FALSE),0)</f>
        <v>0</v>
      </c>
      <c r="EY11">
        <f>IFERROR(VLOOKUP($A11,Orden!ZI$2:ZK$29,3,FALSE),0)</f>
        <v>0</v>
      </c>
      <c r="EZ11">
        <f>IFERROR(VLOOKUP($A11,Orden!ZR$2:ZT$29,2,FALSE),0)</f>
        <v>0</v>
      </c>
      <c r="FA11">
        <f>IFERROR(VLOOKUP($A11,Orden!ZR$2:ZT$29,3,FALSE),0)</f>
        <v>0</v>
      </c>
      <c r="FB11">
        <f>IFERROR(VLOOKUP($A11,Orden!AAA$2:AAC$29,2,FALSE),0)</f>
        <v>0</v>
      </c>
      <c r="FC11">
        <f>IFERROR(VLOOKUP($A11,Orden!AAA$2:AAC$29,3,FALSE),0)</f>
        <v>0</v>
      </c>
      <c r="FD11">
        <f>IFERROR(VLOOKUP($A11,Orden!AAJ$2:AAL$29,2,FALSE),0)</f>
        <v>0</v>
      </c>
      <c r="FE11">
        <f>IFERROR(VLOOKUP($A11,Orden!AAJ$2:AAL$29,3,FALSE),0)</f>
        <v>0</v>
      </c>
      <c r="FF11">
        <f>IFERROR(VLOOKUP($A11,Orden!AAS$2:AAU$29,2,FALSE),0)</f>
        <v>0</v>
      </c>
      <c r="FG11">
        <f>IFERROR(VLOOKUP($A11,Orden!AAS$2:AAU$29,3,FALSE),0)</f>
        <v>0</v>
      </c>
      <c r="FH11">
        <f>IFERROR(VLOOKUP($A11,Orden!ABB$2:ABD$29,2,FALSE),0)</f>
        <v>0</v>
      </c>
      <c r="FI11">
        <f>IFERROR(VLOOKUP($A11,Orden!ABB$2:ABD$29,3,FALSE),0)</f>
        <v>0</v>
      </c>
      <c r="FJ11">
        <f>IFERROR(VLOOKUP($A11,Orden!ABK$2:ABM$29,2,FALSE),0)</f>
        <v>0</v>
      </c>
      <c r="FK11">
        <f>IFERROR(VLOOKUP($A11,Orden!ABK$2:ABM$29,3,FALSE),0)</f>
        <v>0</v>
      </c>
      <c r="FL11">
        <f>IFERROR(VLOOKUP($A11,Orden!ABT$2:ABV$29,2,FALSE),0)</f>
        <v>0</v>
      </c>
      <c r="FM11">
        <f>IFERROR(VLOOKUP($A11,Orden!ABT$2:ABV$29,3,FALSE),0)</f>
        <v>0</v>
      </c>
      <c r="FN11">
        <f>IFERROR(VLOOKUP($A11,Orden!ACC$2:ACE$29,2,FALSE),0)</f>
        <v>0</v>
      </c>
      <c r="FO11">
        <f>IFERROR(VLOOKUP($A11,Orden!ACC$2:ACE$29,3,FALSE),0)</f>
        <v>0</v>
      </c>
      <c r="FQ11">
        <f>IFERROR(VLOOKUP($A11,Orden!ACF$2:ACH$29,2,FALSE),0)</f>
        <v>0</v>
      </c>
      <c r="FR11">
        <f>IFERROR(VLOOKUP($A11,Orden!ACF$2:ACH$29,3,FALSE),0)</f>
        <v>0</v>
      </c>
      <c r="FT11">
        <f>IFERROR(VLOOKUP($A11,Orden!ACI$2:ACK$29,2,FALSE),0)</f>
        <v>0</v>
      </c>
      <c r="FU11">
        <f>IFERROR(VLOOKUP($A11,Orden!ACI$2:ACK$29,3,FALSE),0)</f>
        <v>0</v>
      </c>
      <c r="FW11">
        <f>IFERROR(VLOOKUP($A11,Orden!ACL$2:ACN$29,2,FALSE),0)</f>
        <v>0</v>
      </c>
      <c r="FX11">
        <f>IFERROR(VLOOKUP($A11,Orden!ACL$2:ACN$29,3,FALSE),0)</f>
        <v>0</v>
      </c>
      <c r="FZ11">
        <f>IFERROR(VLOOKUP($A11,Orden!ACO$2:ACQ$29,2,FALSE),0)</f>
        <v>0</v>
      </c>
      <c r="GA11">
        <f>IFERROR(VLOOKUP($A11,Orden!ACO$2:ACQ$29,3,FALSE),0)</f>
        <v>0</v>
      </c>
      <c r="GC11">
        <f>IFERROR(VLOOKUP($A11,Orden!ACR$2:ACT$29,2,FALSE),0)</f>
        <v>0</v>
      </c>
      <c r="GD11">
        <f>IFERROR(VLOOKUP($A11,Orden!ACR$2:ACT$29,3,FALSE),0)</f>
        <v>0</v>
      </c>
      <c r="GF11">
        <f>IFERROR(VLOOKUP($A11,Orden!ACU$2:ACW$29,2,FALSE),0)</f>
        <v>0</v>
      </c>
      <c r="GG11">
        <f>IFERROR(VLOOKUP($A11,Orden!ACU$2:ACW$29,3,FALSE),0)</f>
        <v>0</v>
      </c>
      <c r="GI11">
        <f>IFERROR(VLOOKUP($A11,Orden!ACX$2:ACZ$29,2,FALSE),0)</f>
        <v>0</v>
      </c>
      <c r="GJ11">
        <f>IFERROR(VLOOKUP($A11,Orden!ACX$2:ACZ$29,3,FALSE),0)</f>
        <v>0</v>
      </c>
      <c r="GL11">
        <f>IFERROR(VLOOKUP($A11,Orden!ADA$2:ADC$29,2,FALSE),0)</f>
        <v>0</v>
      </c>
      <c r="GM11">
        <f>IFERROR(VLOOKUP($A11,Orden!ADA$2:ADC$29,3,FALSE),0)</f>
        <v>0</v>
      </c>
      <c r="GO11">
        <f>IFERROR(VLOOKUP($A11,Orden!ADD$2:ADF$29,2,FALSE),0)</f>
        <v>0</v>
      </c>
      <c r="GP11">
        <f>IFERROR(VLOOKUP($A11,Orden!ADD$2:ADF$29,3,FALSE),0)</f>
        <v>0</v>
      </c>
      <c r="GR11">
        <f>IFERROR(VLOOKUP($A11,Orden!ADG$2:ADI$29,2,FALSE),0)</f>
        <v>0</v>
      </c>
      <c r="GS11">
        <f>IFERROR(VLOOKUP($A11,Orden!ADG$2:ADI$29,3,FALSE),0)</f>
        <v>0</v>
      </c>
      <c r="GU11">
        <f>IFERROR(VLOOKUP($A11,Orden!ADJ$2:ADL$29,2,FALSE),0)</f>
        <v>0</v>
      </c>
      <c r="GV11">
        <f>IFERROR(VLOOKUP($A11,Orden!ADJ$2:ADL$29,3,FALSE),0)</f>
        <v>0</v>
      </c>
      <c r="GX11">
        <f>IFERROR(VLOOKUP($A11,Orden!ADM$2:ADO$29,2,FALSE),0)</f>
        <v>0</v>
      </c>
      <c r="GY11">
        <f>IFERROR(VLOOKUP($A11,Orden!ADM$2:ADO$29,3,FALSE),0)</f>
        <v>0</v>
      </c>
      <c r="HA11">
        <f>IFERROR(VLOOKUP($A11,Orden!ADP$2:ADR$29,2,FALSE),0)</f>
        <v>0</v>
      </c>
      <c r="HB11">
        <f>IFERROR(VLOOKUP($A11,Orden!ADP$2:ADR$29,3,FALSE),0)</f>
        <v>0</v>
      </c>
      <c r="HD11">
        <f>IFERROR(VLOOKUP($A11,Orden!ADS$2:ADU$29,2,FALSE),0)</f>
        <v>0</v>
      </c>
      <c r="HE11">
        <f>IFERROR(VLOOKUP($A11,Orden!ADS$2:ADU$29,3,FALSE),0)</f>
        <v>0</v>
      </c>
      <c r="HG11">
        <f>IFERROR(VLOOKUP($A11,Orden!ADV$2:ADX$29,2,FALSE),0)</f>
        <v>0</v>
      </c>
      <c r="HH11">
        <f>IFERROR(VLOOKUP($A11,Orden!ADV$2:ADX$29,3,FALSE),0)</f>
        <v>0</v>
      </c>
      <c r="HJ11">
        <f>IFERROR(VLOOKUP($A11,Orden!ADY$2:AEA$29,2,FALSE),0)</f>
        <v>0</v>
      </c>
      <c r="HK11">
        <f>IFERROR(VLOOKUP($A11,Orden!ADY$2:AEA$29,3,FALSE),0)</f>
        <v>0</v>
      </c>
      <c r="HM11">
        <f>IFERROR(VLOOKUP($A11,Orden!AEB$2:AED$29,2,FALSE),0)</f>
        <v>0</v>
      </c>
      <c r="HN11">
        <f>IFERROR(VLOOKUP($A11,Orden!AEB$2:AED$29,3,FALSE),0)</f>
        <v>0</v>
      </c>
      <c r="HP11">
        <f>IFERROR(VLOOKUP($A11,Orden!AEE$2:AEG$29,2,FALSE),0)</f>
        <v>0</v>
      </c>
      <c r="HQ11">
        <f>IFERROR(VLOOKUP($A11,Orden!AEE$2:AEG$29,3,FALSE),0)</f>
        <v>0</v>
      </c>
      <c r="HS11">
        <f>IFERROR(VLOOKUP($A11,Orden!AEH$2:AEJ$29,2,FALSE),0)</f>
        <v>0</v>
      </c>
      <c r="HT11">
        <f>IFERROR(VLOOKUP($A11,Orden!AEH$2:AEJ$29,3,FALSE),0)</f>
        <v>0</v>
      </c>
      <c r="HV11">
        <f>IFERROR(VLOOKUP($A11,Orden!AEK$2:AEM$29,2,FALSE),0)</f>
        <v>0</v>
      </c>
      <c r="HW11">
        <f>IFERROR(VLOOKUP($A11,Orden!AEK$2:AEM$29,3,FALSE),0)</f>
        <v>0</v>
      </c>
      <c r="HY11">
        <f>IFERROR(VLOOKUP($A11,Orden!AEN$2:AEP$29,2,FALSE),0)</f>
        <v>0</v>
      </c>
      <c r="HZ11">
        <f>IFERROR(VLOOKUP($A11,Orden!AEN$2:AEP$29,3,FALSE),0)</f>
        <v>0</v>
      </c>
      <c r="IB11">
        <f>IFERROR(VLOOKUP($A11,Orden!AEQ$2:AES$29,2,FALSE),0)</f>
        <v>0</v>
      </c>
      <c r="IC11">
        <f>IFERROR(VLOOKUP($A11,Orden!AEQ$2:AES$29,3,FALSE),0)</f>
        <v>0</v>
      </c>
      <c r="IE11">
        <f>IFERROR(VLOOKUP($A11,Orden!AET$2:AEV$29,2,FALSE),0)</f>
        <v>0</v>
      </c>
      <c r="IF11">
        <f>IFERROR(VLOOKUP($A11,Orden!AET$2:AEV$29,3,FALSE),0)</f>
        <v>0</v>
      </c>
      <c r="IH11">
        <f>IFERROR(VLOOKUP($A11,Orden!AEW$2:AEY$29,2,FALSE),0)</f>
        <v>0</v>
      </c>
      <c r="II11">
        <f>IFERROR(VLOOKUP($A11,Orden!AEW$2:AEY$29,3,FALSE),0)</f>
        <v>0</v>
      </c>
      <c r="IK11">
        <f>IFERROR(VLOOKUP($A11,Orden!AEZ$2:AFB$29,2,FALSE),0)</f>
        <v>0</v>
      </c>
      <c r="IL11">
        <f>IFERROR(VLOOKUP($A11,Orden!AEZ$2:AFB$29,3,FALSE),0)</f>
        <v>0</v>
      </c>
      <c r="IN11">
        <f>IFERROR(VLOOKUP($A11,Orden!AFC$2:AFE$29,2,FALSE),0)</f>
        <v>0</v>
      </c>
      <c r="IO11">
        <f>IFERROR(VLOOKUP($A11,Orden!AFC$2:AFE$29,3,FALSE),0)</f>
        <v>0</v>
      </c>
      <c r="IQ11">
        <f>IFERROR(VLOOKUP($A11,Orden!AFF$2:AFH$29,2,FALSE),0)</f>
        <v>0</v>
      </c>
      <c r="IR11">
        <f>IFERROR(VLOOKUP($A11,Orden!AFF$2:AFH$29,3,FALSE),0)</f>
        <v>0</v>
      </c>
      <c r="IT11">
        <f>IFERROR(VLOOKUP($A11,Orden!AFI$2:AFK$29,2,FALSE),0)</f>
        <v>0</v>
      </c>
      <c r="IU11">
        <f>IFERROR(VLOOKUP($A11,Orden!AFI$2:AFK$29,3,FALSE),0)</f>
        <v>0</v>
      </c>
      <c r="IW11">
        <f>IFERROR(VLOOKUP($A11,Orden!AFL$2:AFN$29,2,FALSE),0)</f>
        <v>0</v>
      </c>
      <c r="IX11">
        <f>IFERROR(VLOOKUP($A11,Orden!AFL$2:AFN$29,3,FALSE),0)</f>
        <v>0</v>
      </c>
      <c r="IZ11">
        <f>IFERROR(VLOOKUP($A11,Orden!AFO$2:AFQ$29,2,FALSE),0)</f>
        <v>0</v>
      </c>
      <c r="JA11">
        <f>IFERROR(VLOOKUP($A11,Orden!AFO$2:AFQ$29,3,FALSE),0)</f>
        <v>0</v>
      </c>
      <c r="JC11">
        <f>IFERROR(VLOOKUP($A11,Orden!AFR$2:AFT$29,2,FALSE),0)</f>
        <v>0</v>
      </c>
      <c r="JD11">
        <f>IFERROR(VLOOKUP($A11,Orden!AFR$2:AFT$29,3,FALSE),0)</f>
        <v>0</v>
      </c>
      <c r="JF11">
        <f>IFERROR(VLOOKUP($A11,Orden!AFU$2:AFW$29,2,FALSE),0)</f>
        <v>0</v>
      </c>
      <c r="JG11">
        <f>IFERROR(VLOOKUP($A11,Orden!AFU$2:AFW$29,3,FALSE),0)</f>
        <v>0</v>
      </c>
      <c r="JI11">
        <f>IFERROR(VLOOKUP($A11,Orden!AFX$2:AFZ$29,2,FALSE),0)</f>
        <v>0</v>
      </c>
      <c r="JJ11">
        <f>IFERROR(VLOOKUP($A11,Orden!AFX$2:AFZ$29,3,FALSE),0)</f>
        <v>0</v>
      </c>
      <c r="JL11">
        <f>IFERROR(VLOOKUP($A11,Orden!AGA$2:AGC$29,2,FALSE),0)</f>
        <v>0</v>
      </c>
      <c r="JM11">
        <f>IFERROR(VLOOKUP($A11,Orden!AGA$2:AGC$29,3,FALSE),0)</f>
        <v>0</v>
      </c>
      <c r="JO11">
        <f>IFERROR(VLOOKUP($A11,Orden!AGD$2:AGF$29,2,FALSE),0)</f>
        <v>0</v>
      </c>
      <c r="JP11">
        <f>IFERROR(VLOOKUP($A11,Orden!AGD$2:AGF$29,3,FALSE),0)</f>
        <v>0</v>
      </c>
      <c r="JR11">
        <f>IFERROR(VLOOKUP($A11,Orden!AGG$2:AGI$29,2,FALSE),0)</f>
        <v>0</v>
      </c>
      <c r="JS11">
        <f>IFERROR(VLOOKUP($A11,Orden!AGG$2:AGI$29,3,FALSE),0)</f>
        <v>0</v>
      </c>
      <c r="JU11">
        <f>IFERROR(VLOOKUP($A11,Orden!AGJ$2:AGL$29,2,FALSE),0)</f>
        <v>0</v>
      </c>
      <c r="JV11">
        <f>IFERROR(VLOOKUP($A11,Orden!AGJ$2:AGL$29,3,FALSE),0)</f>
        <v>0</v>
      </c>
      <c r="JX11">
        <f>IFERROR(VLOOKUP($A11,Orden!AGM$2:AGO$29,2,FALSE),0)</f>
        <v>0</v>
      </c>
      <c r="JY11">
        <f>IFERROR(VLOOKUP($A11,Orden!AGM$2:AGO$29,3,FALSE),0)</f>
        <v>0</v>
      </c>
      <c r="KA11">
        <f>IFERROR(VLOOKUP($A11,Orden!AGP$2:AGR$29,2,FALSE),0)</f>
        <v>0</v>
      </c>
      <c r="KB11">
        <f>IFERROR(VLOOKUP($A11,Orden!AGP$2:AGR$29,3,FALSE),0)</f>
        <v>0</v>
      </c>
      <c r="KD11">
        <f>IFERROR(VLOOKUP($A11,Orden!AGS$2:AGU$29,2,FALSE),0)</f>
        <v>0</v>
      </c>
      <c r="KE11">
        <f>IFERROR(VLOOKUP($A11,Orden!AGS$2:AGU$29,3,FALSE),0)</f>
        <v>0</v>
      </c>
      <c r="KG11">
        <f>IFERROR(VLOOKUP($A11,Orden!AGV$2:AGX$29,2,FALSE),0)</f>
        <v>0</v>
      </c>
      <c r="KH11">
        <f>IFERROR(VLOOKUP($A11,Orden!AGV$2:AGX$29,3,FALSE),0)</f>
        <v>0</v>
      </c>
      <c r="KJ11">
        <f>IFERROR(VLOOKUP($A11,Orden!AGY$2:AHA$29,2,FALSE),0)</f>
        <v>0</v>
      </c>
      <c r="KK11">
        <f>IFERROR(VLOOKUP($A11,Orden!AGY$2:AHA$29,3,FALSE),0)</f>
        <v>0</v>
      </c>
      <c r="KM11">
        <f>IFERROR(VLOOKUP($A11,Orden!AHB$2:AHD$29,2,FALSE),0)</f>
        <v>0</v>
      </c>
      <c r="KN11">
        <f>IFERROR(VLOOKUP($A11,Orden!AHB$2:AHD$29,3,FALSE),0)</f>
        <v>0</v>
      </c>
      <c r="KP11">
        <f>IFERROR(VLOOKUP($A11,Orden!AHE$2:AHG$29,2,FALSE),0)</f>
        <v>0</v>
      </c>
      <c r="KQ11">
        <f>IFERROR(VLOOKUP($A11,Orden!AHE$2:AHG$29,3,FALSE),0)</f>
        <v>0</v>
      </c>
      <c r="KS11">
        <f>IFERROR(VLOOKUP($A11,Orden!AHH$2:AHJ$29,2,FALSE),0)</f>
        <v>0</v>
      </c>
      <c r="KT11">
        <f>IFERROR(VLOOKUP($A11,Orden!AHH$2:AHJ$29,3,FALSE),0)</f>
        <v>0</v>
      </c>
      <c r="KV11">
        <f>IFERROR(VLOOKUP($A11,Orden!AHK$2:AHM$29,2,FALSE),0)</f>
        <v>0</v>
      </c>
      <c r="KW11">
        <f>IFERROR(VLOOKUP($A11,Orden!AHK$2:AHM$29,3,FALSE),0)</f>
        <v>0</v>
      </c>
      <c r="KY11">
        <f>IFERROR(VLOOKUP($A11,Orden!AHN$2:AHP$29,2,FALSE),0)</f>
        <v>0</v>
      </c>
      <c r="KZ11">
        <f>IFERROR(VLOOKUP($A11,Orden!AHN$2:AHP$29,3,FALSE),0)</f>
        <v>0</v>
      </c>
      <c r="LB11">
        <f>IFERROR(VLOOKUP($A11,Orden!AHQ$2:AHS$29,2,FALSE),0)</f>
        <v>0</v>
      </c>
      <c r="LC11">
        <f>IFERROR(VLOOKUP($A11,Orden!AHQ$2:AHS$29,3,FALSE),0)</f>
        <v>0</v>
      </c>
      <c r="LE11">
        <f>IFERROR(VLOOKUP($A11,Orden!AHT$2:AHV$29,2,FALSE),0)</f>
        <v>0</v>
      </c>
      <c r="LF11">
        <f>IFERROR(VLOOKUP($A11,Orden!AHT$2:AHV$29,3,FALSE),0)</f>
        <v>0</v>
      </c>
      <c r="LH11">
        <f>IFERROR(VLOOKUP($A11,Orden!AHW$2:AHY$29,2,FALSE),0)</f>
        <v>0</v>
      </c>
      <c r="LI11">
        <f>IFERROR(VLOOKUP($A11,Orden!AHW$2:AHY$29,3,FALSE),0)</f>
        <v>0</v>
      </c>
      <c r="LK11">
        <f>IFERROR(VLOOKUP($A11,Orden!AHZ$2:AIB$29,2,FALSE),0)</f>
        <v>0</v>
      </c>
      <c r="LL11">
        <f>IFERROR(VLOOKUP($A11,Orden!AHZ$2:AIB$29,3,FALSE),0)</f>
        <v>0</v>
      </c>
      <c r="LN11">
        <f>IFERROR(VLOOKUP($A11,Orden!AIC$2:AIE$29,2,FALSE),0)</f>
        <v>0</v>
      </c>
      <c r="LO11">
        <f>IFERROR(VLOOKUP($A11,Orden!AIC$2:AIE$29,3,FALSE),0)</f>
        <v>0</v>
      </c>
      <c r="LQ11">
        <f>IFERROR(VLOOKUP($A11,Orden!AIF$2:AIH$29,2,FALSE),0)</f>
        <v>0</v>
      </c>
      <c r="LR11">
        <f>IFERROR(VLOOKUP($A11,Orden!AIF$2:AIH$29,3,FALSE),0)</f>
        <v>0</v>
      </c>
      <c r="LT11">
        <f>IFERROR(VLOOKUP($A11,Orden!AII$2:AIK$29,2,FALSE),0)</f>
        <v>0</v>
      </c>
      <c r="LU11">
        <f>IFERROR(VLOOKUP($A11,Orden!AII$2:AIK$29,3,FALSE),0)</f>
        <v>0</v>
      </c>
      <c r="LW11">
        <f>IFERROR(VLOOKUP($A11,Orden!AIL$2:AIN$29,2,FALSE),0)</f>
        <v>0</v>
      </c>
      <c r="LX11">
        <f>IFERROR(VLOOKUP($A11,Orden!AIL$2:AIN$29,3,FALSE),0)</f>
        <v>0</v>
      </c>
      <c r="LZ11">
        <f>IFERROR(VLOOKUP($A11,Orden!AIO$2:AIQ$29,2,FALSE),0)</f>
        <v>0</v>
      </c>
      <c r="MA11">
        <f>IFERROR(VLOOKUP($A11,Orden!AIO$2:AIQ$29,3,FALSE),0)</f>
        <v>0</v>
      </c>
      <c r="MC11">
        <f>IFERROR(VLOOKUP($A11,Orden!AIR$2:AIT$29,2,FALSE),0)</f>
        <v>0</v>
      </c>
      <c r="MD11">
        <f>IFERROR(VLOOKUP($A11,Orden!AIR$2:AIT$29,3,FALSE),0)</f>
        <v>0</v>
      </c>
      <c r="MF11">
        <f>IFERROR(VLOOKUP($A11,Orden!AIU$2:AIW$29,2,FALSE),0)</f>
        <v>0</v>
      </c>
      <c r="MG11">
        <f>IFERROR(VLOOKUP($A11,Orden!AIU$2:AIW$29,3,FALSE),0)</f>
        <v>0</v>
      </c>
      <c r="MI11">
        <f>IFERROR(VLOOKUP($A11,Orden!AIX$2:AIZ$29,2,FALSE),0)</f>
        <v>0</v>
      </c>
      <c r="MJ11">
        <f>IFERROR(VLOOKUP($A11,Orden!AIX$2:AIZ$29,3,FALSE),0)</f>
        <v>0</v>
      </c>
      <c r="ML11">
        <f>IFERROR(VLOOKUP($A11,Orden!AJA$2:AJC$29,2,FALSE),0)</f>
        <v>0</v>
      </c>
      <c r="MM11">
        <f>IFERROR(VLOOKUP($A11,Orden!AJA$2:AJC$29,3,FALSE),0)</f>
        <v>0</v>
      </c>
      <c r="MO11">
        <f>IFERROR(VLOOKUP($A11,Orden!AJD$2:AJF$29,2,FALSE),0)</f>
        <v>0</v>
      </c>
      <c r="MP11">
        <f>IFERROR(VLOOKUP($A11,Orden!AJD$2:AJF$29,3,FALSE),0)</f>
        <v>0</v>
      </c>
      <c r="MR11">
        <f>IFERROR(VLOOKUP($A11,Orden!AJG$2:AJI$29,2,FALSE),0)</f>
        <v>0</v>
      </c>
      <c r="MS11">
        <f>IFERROR(VLOOKUP($A11,Orden!AJG$2:AJI$29,3,FALSE),0)</f>
        <v>0</v>
      </c>
      <c r="MU11">
        <f>IFERROR(VLOOKUP($A11,Orden!AJJ$2:AJL$29,2,FALSE),0)</f>
        <v>0</v>
      </c>
      <c r="MV11">
        <f>IFERROR(VLOOKUP($A11,Orden!AJJ$2:AJL$29,3,FALSE),0)</f>
        <v>0</v>
      </c>
      <c r="MX11">
        <f>IFERROR(VLOOKUP($A11,Orden!AJM$2:AJO$29,2,FALSE),0)</f>
        <v>0</v>
      </c>
      <c r="MY11">
        <f>IFERROR(VLOOKUP($A11,Orden!AJM$2:AJO$29,3,FALSE),0)</f>
        <v>0</v>
      </c>
      <c r="NA11">
        <f>IFERROR(VLOOKUP($A11,Orden!AJP$2:AJR$29,2,FALSE),0)</f>
        <v>0</v>
      </c>
      <c r="NB11">
        <f>IFERROR(VLOOKUP($A11,Orden!AJP$2:AJR$29,3,FALSE),0)</f>
        <v>0</v>
      </c>
      <c r="ND11">
        <f>IFERROR(VLOOKUP($A11,Orden!AJS$2:AJU$29,2,FALSE),0)</f>
        <v>0</v>
      </c>
      <c r="NE11">
        <f>IFERROR(VLOOKUP($A11,Orden!AJS$2:AJU$29,3,FALSE),0)</f>
        <v>0</v>
      </c>
      <c r="NG11">
        <f>IFERROR(VLOOKUP($A11,Orden!AJV$2:AJX$29,2,FALSE),0)</f>
        <v>0</v>
      </c>
      <c r="NH11">
        <f>IFERROR(VLOOKUP($A11,Orden!AJV$2:AJX$29,3,FALSE),0)</f>
        <v>0</v>
      </c>
      <c r="NJ11">
        <f>IFERROR(VLOOKUP($A11,Orden!AJY$2:AKA$29,2,FALSE),0)</f>
        <v>0</v>
      </c>
      <c r="NK11">
        <f>IFERROR(VLOOKUP($A11,Orden!AJY$2:AKA$29,3,FALSE),0)</f>
        <v>0</v>
      </c>
      <c r="NM11">
        <f>IFERROR(VLOOKUP($A11,Orden!AKB$2:AKD$29,2,FALSE),0)</f>
        <v>0</v>
      </c>
      <c r="NN11">
        <f>IFERROR(VLOOKUP($A11,Orden!AKB$2:AKD$29,3,FALSE),0)</f>
        <v>0</v>
      </c>
      <c r="NP11">
        <f>IFERROR(VLOOKUP($A11,Orden!AKE$2:AKG$29,2,FALSE),0)</f>
        <v>0</v>
      </c>
      <c r="NQ11">
        <f>IFERROR(VLOOKUP($A11,Orden!AKE$2:AKG$29,3,FALSE),0)</f>
        <v>0</v>
      </c>
      <c r="NS11">
        <f>IFERROR(VLOOKUP($A11,Orden!AKH$2:AKJ$29,2,FALSE),0)</f>
        <v>0</v>
      </c>
      <c r="NT11">
        <f>IFERROR(VLOOKUP($A11,Orden!AKH$2:AKJ$29,3,FALSE),0)</f>
        <v>0</v>
      </c>
      <c r="NV11">
        <f>IFERROR(VLOOKUP($A11,Orden!AKK$2:AKM$29,2,FALSE),0)</f>
        <v>0</v>
      </c>
      <c r="NW11">
        <f>IFERROR(VLOOKUP($A11,Orden!AKK$2:AKM$29,3,FALSE),0)</f>
        <v>0</v>
      </c>
      <c r="NY11">
        <f>IFERROR(VLOOKUP($A11,Orden!AKN$2:AKP$29,2,FALSE),0)</f>
        <v>0</v>
      </c>
      <c r="NZ11">
        <f>IFERROR(VLOOKUP($A11,Orden!AKN$2:AKP$29,3,FALSE),0)</f>
        <v>0</v>
      </c>
      <c r="OB11">
        <f>IFERROR(VLOOKUP($A11,Orden!AKQ$2:AKS$29,2,FALSE),0)</f>
        <v>0</v>
      </c>
      <c r="OC11">
        <f>IFERROR(VLOOKUP($A11,Orden!AKQ$2:AKS$29,3,FALSE),0)</f>
        <v>0</v>
      </c>
      <c r="OE11">
        <f>IFERROR(VLOOKUP($A11,Orden!AKT$2:AKV$29,2,FALSE),0)</f>
        <v>0</v>
      </c>
      <c r="OF11">
        <f>IFERROR(VLOOKUP($A11,Orden!AKT$2:AKV$29,3,FALSE),0)</f>
        <v>0</v>
      </c>
      <c r="OH11">
        <f>IFERROR(VLOOKUP($A11,Orden!AKW$2:AKY$29,2,FALSE),0)</f>
        <v>0</v>
      </c>
      <c r="OI11">
        <f>IFERROR(VLOOKUP($A11,Orden!AKW$2:AKY$29,3,FALSE),0)</f>
        <v>0</v>
      </c>
      <c r="OK11">
        <f>IFERROR(VLOOKUP($A11,Orden!AKZ$2:ALB$29,2,FALSE),0)</f>
        <v>0</v>
      </c>
      <c r="OL11">
        <f>IFERROR(VLOOKUP($A11,Orden!AKZ$2:ALB$29,3,FALSE),0)</f>
        <v>0</v>
      </c>
      <c r="ON11">
        <f>IFERROR(VLOOKUP($A11,Orden!ALC$2:ALE$29,2,FALSE),0)</f>
        <v>0</v>
      </c>
      <c r="OO11">
        <f>IFERROR(VLOOKUP($A11,Orden!ALC$2:ALE$29,3,FALSE),0)</f>
        <v>0</v>
      </c>
      <c r="OQ11">
        <f>IFERROR(VLOOKUP($A11,Orden!ALF$2:ALH$29,2,FALSE),0)</f>
        <v>0</v>
      </c>
      <c r="OR11">
        <f>IFERROR(VLOOKUP($A11,Orden!ALF$2:ALH$29,3,FALSE),0)</f>
        <v>0</v>
      </c>
      <c r="OT11">
        <f>IFERROR(VLOOKUP($A11,Orden!ALI$2:ALK$29,2,FALSE),0)</f>
        <v>0</v>
      </c>
      <c r="OU11">
        <f>IFERROR(VLOOKUP($A11,Orden!ALI$2:ALK$29,3,FALSE),0)</f>
        <v>0</v>
      </c>
      <c r="OW11">
        <f>IFERROR(VLOOKUP($A11,Orden!ALL$2:ALN$29,2,FALSE),0)</f>
        <v>0</v>
      </c>
      <c r="OX11">
        <f>IFERROR(VLOOKUP($A11,Orden!ALL$2:ALN$29,3,FALSE),0)</f>
        <v>0</v>
      </c>
      <c r="OZ11">
        <f>IFERROR(VLOOKUP($A11,Orden!ALO$2:ALQ$29,2,FALSE),0)</f>
        <v>0</v>
      </c>
      <c r="PA11">
        <f>IFERROR(VLOOKUP($A11,Orden!ALO$2:ALQ$29,3,FALSE),0)</f>
        <v>0</v>
      </c>
      <c r="PC11">
        <f>IFERROR(VLOOKUP($A11,Orden!ALR$2:ALT$29,2,FALSE),0)</f>
        <v>0</v>
      </c>
      <c r="PD11">
        <f>IFERROR(VLOOKUP($A11,Orden!ALR$2:ALT$29,3,FALSE),0)</f>
        <v>0</v>
      </c>
      <c r="PF11">
        <f>IFERROR(VLOOKUP($A11,Orden!ALU$2:ALW$29,2,FALSE),0)</f>
        <v>0</v>
      </c>
      <c r="PG11">
        <f>IFERROR(VLOOKUP($A11,Orden!ALU$2:ALW$29,3,FALSE),0)</f>
        <v>0</v>
      </c>
      <c r="PI11">
        <f>IFERROR(VLOOKUP($A11,Orden!ALX$2:ALZ$29,2,FALSE),0)</f>
        <v>0</v>
      </c>
      <c r="PJ11">
        <f>IFERROR(VLOOKUP($A11,Orden!ALX$2:ALZ$29,3,FALSE),0)</f>
        <v>0</v>
      </c>
      <c r="PL11">
        <f>IFERROR(VLOOKUP($A11,Orden!AMA$2:AMC$29,2,FALSE),0)</f>
        <v>0</v>
      </c>
      <c r="PM11">
        <f>IFERROR(VLOOKUP($A11,Orden!AMA$2:AMC$29,3,FALSE),0)</f>
        <v>0</v>
      </c>
      <c r="PO11">
        <f>IFERROR(VLOOKUP($A11,Orden!AMD$2:AMF$29,2,FALSE),0)</f>
        <v>0</v>
      </c>
      <c r="PP11">
        <f>IFERROR(VLOOKUP($A11,Orden!AMD$2:AMF$29,3,FALSE),0)</f>
        <v>0</v>
      </c>
      <c r="PR11">
        <f>IFERROR(VLOOKUP($A11,Orden!AMG$2:AMI$29,2,FALSE),0)</f>
        <v>0</v>
      </c>
      <c r="PS11">
        <f>IFERROR(VLOOKUP($A11,Orden!AMG$2:AMI$29,3,FALSE),0)</f>
        <v>0</v>
      </c>
      <c r="PU11">
        <f>IFERROR(VLOOKUP($A11,Orden!AMJ$2:AML$29,2,FALSE),0)</f>
        <v>0</v>
      </c>
      <c r="PV11">
        <f>IFERROR(VLOOKUP($A11,Orden!AMJ$2:AML$29,3,FALSE),0)</f>
        <v>0</v>
      </c>
      <c r="PX11">
        <f>IFERROR(VLOOKUP($A11,Orden!AMM$2:AMO$29,2,FALSE),0)</f>
        <v>0</v>
      </c>
      <c r="PY11">
        <f>IFERROR(VLOOKUP($A11,Orden!AMM$2:AMO$29,3,FALSE),0)</f>
        <v>0</v>
      </c>
      <c r="QA11">
        <f>IFERROR(VLOOKUP($A11,Orden!AMP$2:AMR$29,2,FALSE),0)</f>
        <v>0</v>
      </c>
      <c r="QB11">
        <f>IFERROR(VLOOKUP($A11,Orden!AMP$2:AMR$29,3,FALSE),0)</f>
        <v>0</v>
      </c>
      <c r="QD11">
        <f>IFERROR(VLOOKUP($A11,Orden!AMS$2:AMU$29,2,FALSE),0)</f>
        <v>0</v>
      </c>
      <c r="QE11">
        <f>IFERROR(VLOOKUP($A11,Orden!AMS$2:AMU$29,3,FALSE),0)</f>
        <v>0</v>
      </c>
      <c r="QG11">
        <f>IFERROR(VLOOKUP($A11,Orden!AMV$2:AMX$29,2,FALSE),0)</f>
        <v>0</v>
      </c>
      <c r="QH11">
        <f>IFERROR(VLOOKUP($A11,Orden!AMV$2:AMX$29,3,FALSE),0)</f>
        <v>0</v>
      </c>
      <c r="QJ11">
        <f>IFERROR(VLOOKUP($A11,Orden!AMY$2:ANA$29,2,FALSE),0)</f>
        <v>0</v>
      </c>
      <c r="QK11">
        <f>IFERROR(VLOOKUP($A11,Orden!AMY$2:ANA$29,3,FALSE),0)</f>
        <v>0</v>
      </c>
      <c r="QM11">
        <f>IFERROR(VLOOKUP($A11,Orden!ANB$2:AND$29,2,FALSE),0)</f>
        <v>0</v>
      </c>
      <c r="QN11">
        <f>IFERROR(VLOOKUP($A11,Orden!ANB$2:AND$29,3,FALSE),0)</f>
        <v>0</v>
      </c>
      <c r="QP11">
        <f>IFERROR(VLOOKUP($A11,Orden!ANE$2:ANG$29,2,FALSE),0)</f>
        <v>0</v>
      </c>
      <c r="QQ11">
        <f>IFERROR(VLOOKUP($A11,Orden!ANE$2:ANG$29,3,FALSE),0)</f>
        <v>0</v>
      </c>
      <c r="QS11">
        <f>IFERROR(VLOOKUP($A11,Orden!ANH$2:ANJ$29,2,FALSE),0)</f>
        <v>0</v>
      </c>
      <c r="QT11">
        <f>IFERROR(VLOOKUP($A11,Orden!ANH$2:ANJ$29,3,FALSE),0)</f>
        <v>0</v>
      </c>
      <c r="QV11">
        <f>IFERROR(VLOOKUP($A11,Orden!ANK$2:ANM$29,2,FALSE),0)</f>
        <v>0</v>
      </c>
      <c r="QW11">
        <f>IFERROR(VLOOKUP($A11,Orden!ANK$2:ANM$29,3,FALSE),0)</f>
        <v>0</v>
      </c>
      <c r="QY11">
        <f>IFERROR(VLOOKUP($A11,Orden!ANN$2:ANP$29,2,FALSE),0)</f>
        <v>0</v>
      </c>
      <c r="QZ11">
        <f>IFERROR(VLOOKUP($A11,Orden!ANN$2:ANP$29,3,FALSE),0)</f>
        <v>0</v>
      </c>
      <c r="RB11">
        <f>IFERROR(VLOOKUP($A11,Orden!ANQ$2:ANS$29,2,FALSE),0)</f>
        <v>0</v>
      </c>
      <c r="RC11">
        <f>IFERROR(VLOOKUP($A11,Orden!ANQ$2:ANS$29,3,FALSE),0)</f>
        <v>0</v>
      </c>
      <c r="RE11">
        <f>IFERROR(VLOOKUP($A11,Orden!ANT$2:ANV$29,2,FALSE),0)</f>
        <v>0</v>
      </c>
      <c r="RF11">
        <f>IFERROR(VLOOKUP($A11,Orden!ANT$2:ANV$29,3,FALSE),0)</f>
        <v>0</v>
      </c>
      <c r="RH11">
        <f>IFERROR(VLOOKUP($A11,Orden!ANW$2:ANY$29,2,FALSE),0)</f>
        <v>0</v>
      </c>
      <c r="RI11">
        <f>IFERROR(VLOOKUP($A11,Orden!ANW$2:ANY$29,3,FALSE),0)</f>
        <v>0</v>
      </c>
      <c r="RK11">
        <f>IFERROR(VLOOKUP($A11,Orden!ANZ$2:AOB$29,2,FALSE),0)</f>
        <v>0</v>
      </c>
      <c r="RL11">
        <f>IFERROR(VLOOKUP($A11,Orden!ANZ$2:AOB$29,3,FALSE),0)</f>
        <v>0</v>
      </c>
      <c r="RN11">
        <f>IFERROR(VLOOKUP($A11,Orden!AOC$2:AOE$29,2,FALSE),0)</f>
        <v>0</v>
      </c>
      <c r="RO11">
        <f>IFERROR(VLOOKUP($A11,Orden!AOC$2:AOE$29,3,FALSE),0)</f>
        <v>0</v>
      </c>
      <c r="RQ11">
        <f>IFERROR(VLOOKUP($A11,Orden!AOF$2:AOH$29,2,FALSE),0)</f>
        <v>0</v>
      </c>
      <c r="RR11">
        <f>IFERROR(VLOOKUP($A11,Orden!AOF$2:AOH$29,3,FALSE),0)</f>
        <v>0</v>
      </c>
      <c r="RT11">
        <f>IFERROR(VLOOKUP($A11,Orden!AOI$2:AOK$29,2,FALSE),0)</f>
        <v>0</v>
      </c>
      <c r="RU11">
        <f>IFERROR(VLOOKUP($A11,Orden!AOI$2:AOK$29,3,FALSE),0)</f>
        <v>0</v>
      </c>
      <c r="RW11">
        <f>IFERROR(VLOOKUP($A11,Orden!AOL$2:AON$29,2,FALSE),0)</f>
        <v>0</v>
      </c>
      <c r="RX11">
        <f>IFERROR(VLOOKUP($A11,Orden!AOL$2:AON$29,3,FALSE),0)</f>
        <v>0</v>
      </c>
      <c r="RZ11">
        <f>IFERROR(VLOOKUP($A11,Orden!AOO$2:AOQ$29,2,FALSE),0)</f>
        <v>0</v>
      </c>
      <c r="SA11">
        <f>IFERROR(VLOOKUP($A11,Orden!AOO$2:AOQ$29,3,FALSE),0)</f>
        <v>0</v>
      </c>
      <c r="SC11">
        <f>IFERROR(VLOOKUP($A11,Orden!AOR$2:AOT$29,2,FALSE),0)</f>
        <v>0</v>
      </c>
      <c r="SD11">
        <f>IFERROR(VLOOKUP($A11,Orden!AOR$2:AOT$29,3,FALSE),0)</f>
        <v>0</v>
      </c>
      <c r="SF11">
        <f>IFERROR(VLOOKUP($A11,Orden!AOU$2:AOW$29,2,FALSE),0)</f>
        <v>0</v>
      </c>
      <c r="SG11">
        <f>IFERROR(VLOOKUP($A11,Orden!AOU$2:AOW$29,3,FALSE),0)</f>
        <v>0</v>
      </c>
      <c r="SI11">
        <f>IFERROR(VLOOKUP($A11,Orden!AOX$2:AOZ$29,2,FALSE),0)</f>
        <v>0</v>
      </c>
      <c r="SJ11">
        <f>IFERROR(VLOOKUP($A11,Orden!AOX$2:AOZ$29,3,FALSE),0)</f>
        <v>0</v>
      </c>
      <c r="SL11">
        <f>IFERROR(VLOOKUP($A11,Orden!APA$2:APC$29,2,FALSE),0)</f>
        <v>0</v>
      </c>
      <c r="SM11">
        <f>IFERROR(VLOOKUP($A11,Orden!APA$2:APC$29,3,FALSE),0)</f>
        <v>0</v>
      </c>
      <c r="SO11">
        <f>IFERROR(VLOOKUP($A11,Orden!APD$2:APF$29,2,FALSE),0)</f>
        <v>0</v>
      </c>
      <c r="SP11">
        <f>IFERROR(VLOOKUP($A11,Orden!APD$2:APF$29,3,FALSE),0)</f>
        <v>0</v>
      </c>
      <c r="SR11">
        <f>IFERROR(VLOOKUP($A11,Orden!APG$2:API$29,2,FALSE),0)</f>
        <v>0</v>
      </c>
      <c r="SS11">
        <f>IFERROR(VLOOKUP($A11,Orden!APG$2:API$29,3,FALSE),0)</f>
        <v>0</v>
      </c>
      <c r="SU11">
        <f>IFERROR(VLOOKUP($A11,Orden!APJ$2:APL$29,2,FALSE),0)</f>
        <v>0</v>
      </c>
      <c r="SV11">
        <f>IFERROR(VLOOKUP($A11,Orden!APJ$2:APL$29,3,FALSE),0)</f>
        <v>0</v>
      </c>
      <c r="SX11">
        <f>IFERROR(VLOOKUP($A11,Orden!APM$2:APO$29,2,FALSE),0)</f>
        <v>0</v>
      </c>
      <c r="SY11">
        <f>IFERROR(VLOOKUP($A11,Orden!APM$2:APO$29,3,FALSE),0)</f>
        <v>0</v>
      </c>
      <c r="TA11">
        <f>IFERROR(VLOOKUP($A11,Orden!APP$2:APR$29,2,FALSE),0)</f>
        <v>0</v>
      </c>
      <c r="TB11">
        <f>IFERROR(VLOOKUP($A11,Orden!APP$2:APR$29,3,FALSE),0)</f>
        <v>0</v>
      </c>
      <c r="TD11">
        <f>IFERROR(VLOOKUP($A11,Orden!APS$2:APU$29,2,FALSE),0)</f>
        <v>0</v>
      </c>
      <c r="TE11">
        <f>IFERROR(VLOOKUP($A11,Orden!APS$2:APU$29,3,FALSE),0)</f>
        <v>0</v>
      </c>
      <c r="TG11">
        <f>IFERROR(VLOOKUP($A11,Orden!APV$2:APX$29,2,FALSE),0)</f>
        <v>0</v>
      </c>
      <c r="TH11">
        <f>IFERROR(VLOOKUP($A11,Orden!APV$2:APX$29,3,FALSE),0)</f>
        <v>0</v>
      </c>
      <c r="TJ11">
        <f>IFERROR(VLOOKUP($A11,Orden!APY$2:AQA$29,2,FALSE),0)</f>
        <v>0</v>
      </c>
      <c r="TK11">
        <f>IFERROR(VLOOKUP($A11,Orden!APY$2:AQA$29,3,FALSE),0)</f>
        <v>0</v>
      </c>
      <c r="TM11">
        <f>IFERROR(VLOOKUP($A11,Orden!AQB$2:AQD$29,2,FALSE),0)</f>
        <v>0</v>
      </c>
      <c r="TN11">
        <f>IFERROR(VLOOKUP($A11,Orden!AQB$2:AQD$29,3,FALSE),0)</f>
        <v>0</v>
      </c>
      <c r="TP11">
        <f>IFERROR(VLOOKUP($A11,Orden!AQE$2:AQG$29,2,FALSE),0)</f>
        <v>0</v>
      </c>
      <c r="TQ11">
        <f>IFERROR(VLOOKUP($A11,Orden!AQE$2:AQG$29,3,FALSE),0)</f>
        <v>0</v>
      </c>
      <c r="TS11">
        <f>IFERROR(VLOOKUP($A11,Orden!AQH$2:AQJ$29,2,FALSE),0)</f>
        <v>0</v>
      </c>
      <c r="TT11">
        <f>IFERROR(VLOOKUP($A11,Orden!AQH$2:AQJ$29,3,FALSE),0)</f>
        <v>0</v>
      </c>
      <c r="TV11">
        <f>IFERROR(VLOOKUP($A11,Orden!AQK$2:AQM$29,2,FALSE),0)</f>
        <v>0</v>
      </c>
      <c r="TW11">
        <f>IFERROR(VLOOKUP($A11,Orden!AQK$2:AQM$29,3,FALSE),0)</f>
        <v>0</v>
      </c>
      <c r="TY11">
        <f>IFERROR(VLOOKUP($A11,Orden!AQN$2:AQP$29,2,FALSE),0)</f>
        <v>0</v>
      </c>
      <c r="TZ11">
        <f>IFERROR(VLOOKUP($A11,Orden!AQN$2:AQP$29,3,FALSE),0)</f>
        <v>0</v>
      </c>
      <c r="UB11">
        <f>IFERROR(VLOOKUP($A11,Orden!AQQ$2:AQS$29,2,FALSE),0)</f>
        <v>0</v>
      </c>
      <c r="UC11">
        <f>IFERROR(VLOOKUP($A11,Orden!AQQ$2:AQS$29,3,FALSE),0)</f>
        <v>0</v>
      </c>
      <c r="UE11">
        <f>IFERROR(VLOOKUP($A11,Orden!AQT$2:AQV$29,2,FALSE),0)</f>
        <v>0</v>
      </c>
      <c r="UF11">
        <f>IFERROR(VLOOKUP($A11,Orden!AQT$2:AQV$29,3,FALSE),0)</f>
        <v>0</v>
      </c>
      <c r="UH11">
        <f>IFERROR(VLOOKUP($A11,Orden!AQW$2:AQY$29,2,FALSE),0)</f>
        <v>0</v>
      </c>
      <c r="UI11">
        <f>IFERROR(VLOOKUP($A11,Orden!AQW$2:AQY$29,3,FALSE),0)</f>
        <v>0</v>
      </c>
      <c r="UK11">
        <f>IFERROR(VLOOKUP($A11,Orden!AQZ$2:ARB$29,2,FALSE),0)</f>
        <v>0</v>
      </c>
      <c r="UL11">
        <f>IFERROR(VLOOKUP($A11,Orden!AQZ$2:ARB$29,3,FALSE),0)</f>
        <v>0</v>
      </c>
      <c r="UN11">
        <f>IFERROR(VLOOKUP($A11,Orden!ARC$2:ARE$29,2,FALSE),0)</f>
        <v>0</v>
      </c>
      <c r="UO11">
        <f>IFERROR(VLOOKUP($A11,Orden!ARC$2:ARE$29,3,FALSE),0)</f>
        <v>0</v>
      </c>
      <c r="UQ11">
        <f>IFERROR(VLOOKUP($A11,Orden!ARF$2:ARH$29,2,FALSE),0)</f>
        <v>0</v>
      </c>
      <c r="UR11">
        <f>IFERROR(VLOOKUP($A11,Orden!ARF$2:ARH$29,3,FALSE),0)</f>
        <v>0</v>
      </c>
      <c r="UT11">
        <f>IFERROR(VLOOKUP($A11,Orden!ARI$2:ARK$29,2,FALSE),0)</f>
        <v>0</v>
      </c>
      <c r="UU11">
        <f>IFERROR(VLOOKUP($A11,Orden!ARI$2:ARK$29,3,FALSE),0)</f>
        <v>0</v>
      </c>
      <c r="UW11">
        <f>IFERROR(VLOOKUP($A11,Orden!ARL$2:ARN$29,2,FALSE),0)</f>
        <v>0</v>
      </c>
      <c r="UX11">
        <f>IFERROR(VLOOKUP($A11,Orden!ARL$2:ARN$29,3,FALSE),0)</f>
        <v>0</v>
      </c>
      <c r="UZ11">
        <f>IFERROR(VLOOKUP($A11,Orden!ARO$2:ARQ$29,2,FALSE),0)</f>
        <v>0</v>
      </c>
      <c r="VA11">
        <f>IFERROR(VLOOKUP($A11,Orden!ARO$2:ARQ$29,3,FALSE),0)</f>
        <v>0</v>
      </c>
      <c r="VC11">
        <f>IFERROR(VLOOKUP($A11,Orden!ARR$2:ART$29,2,FALSE),0)</f>
        <v>0</v>
      </c>
      <c r="VD11">
        <f>IFERROR(VLOOKUP($A11,Orden!ARR$2:ART$29,3,FALSE),0)</f>
        <v>0</v>
      </c>
      <c r="VF11">
        <f>IFERROR(VLOOKUP($A11,Orden!ARU$2:ARW$29,2,FALSE),0)</f>
        <v>0</v>
      </c>
      <c r="VG11">
        <f>IFERROR(VLOOKUP($A11,Orden!ARU$2:ARW$29,3,FALSE),0)</f>
        <v>0</v>
      </c>
      <c r="VI11">
        <f>IFERROR(VLOOKUP($A11,Orden!ARX$2:ARZ$29,2,FALSE),0)</f>
        <v>0</v>
      </c>
      <c r="VJ11">
        <f>IFERROR(VLOOKUP($A11,Orden!ARX$2:ARZ$29,3,FALSE),0)</f>
        <v>0</v>
      </c>
      <c r="VL11">
        <f>IFERROR(VLOOKUP($A11,Orden!ASA$2:ASC$29,2,FALSE),0)</f>
        <v>0</v>
      </c>
      <c r="VM11">
        <f>IFERROR(VLOOKUP($A11,Orden!ASA$2:ASC$29,3,FALSE),0)</f>
        <v>0</v>
      </c>
      <c r="VO11">
        <f>IFERROR(VLOOKUP($A11,Orden!ASD$2:ASF$29,2,FALSE),0)</f>
        <v>0</v>
      </c>
      <c r="VP11">
        <f>IFERROR(VLOOKUP($A11,Orden!ASD$2:ASF$29,3,FALSE),0)</f>
        <v>0</v>
      </c>
      <c r="VR11">
        <f>IFERROR(VLOOKUP($A11,Orden!ASG$2:ASI$29,2,FALSE),0)</f>
        <v>0</v>
      </c>
      <c r="VS11">
        <f>IFERROR(VLOOKUP($A11,Orden!ASG$2:ASI$29,3,FALSE),0)</f>
        <v>0</v>
      </c>
      <c r="VU11">
        <f>IFERROR(VLOOKUP($A11,Orden!ASJ$2:ASL$29,2,FALSE),0)</f>
        <v>0</v>
      </c>
      <c r="VV11">
        <f>IFERROR(VLOOKUP($A11,Orden!ASJ$2:ASL$29,3,FALSE),0)</f>
        <v>0</v>
      </c>
      <c r="VX11">
        <f>IFERROR(VLOOKUP($A11,Orden!ASM$2:ASO$29,2,FALSE),0)</f>
        <v>0</v>
      </c>
      <c r="VY11">
        <f>IFERROR(VLOOKUP($A11,Orden!ASM$2:ASO$29,3,FALSE),0)</f>
        <v>0</v>
      </c>
      <c r="WA11">
        <f>IFERROR(VLOOKUP($A11,Orden!ASP$2:ASR$29,2,FALSE),0)</f>
        <v>0</v>
      </c>
      <c r="WB11">
        <f>IFERROR(VLOOKUP($A11,Orden!ASP$2:ASR$29,3,FALSE),0)</f>
        <v>0</v>
      </c>
      <c r="WD11">
        <f>IFERROR(VLOOKUP($A11,Orden!ASS$2:ASU$29,2,FALSE),0)</f>
        <v>0</v>
      </c>
      <c r="WE11">
        <f>IFERROR(VLOOKUP($A11,Orden!ASS$2:ASU$29,3,FALSE),0)</f>
        <v>0</v>
      </c>
      <c r="WG11">
        <f>IFERROR(VLOOKUP($A11,Orden!ASV$2:ASX$29,2,FALSE),0)</f>
        <v>0</v>
      </c>
      <c r="WH11">
        <f>IFERROR(VLOOKUP($A11,Orden!ASV$2:ASX$29,3,FALSE),0)</f>
        <v>0</v>
      </c>
      <c r="WJ11">
        <f>IFERROR(VLOOKUP($A11,Orden!ASY$2:ATA$29,2,FALSE),0)</f>
        <v>0</v>
      </c>
      <c r="WK11">
        <f>IFERROR(VLOOKUP($A11,Orden!ASY$2:ATA$29,3,FALSE),0)</f>
        <v>0</v>
      </c>
      <c r="WM11">
        <f>IFERROR(VLOOKUP($A11,Orden!ATB$2:ATD$29,2,FALSE),0)</f>
        <v>0</v>
      </c>
      <c r="WN11">
        <f>IFERROR(VLOOKUP($A11,Orden!ATB$2:ATD$29,3,FALSE),0)</f>
        <v>0</v>
      </c>
      <c r="WP11">
        <f>IFERROR(VLOOKUP($A11,Orden!ATE$2:ATG$29,2,FALSE),0)</f>
        <v>0</v>
      </c>
      <c r="WQ11">
        <f>IFERROR(VLOOKUP($A11,Orden!ATE$2:ATG$29,3,FALSE),0)</f>
        <v>0</v>
      </c>
      <c r="WS11">
        <f>IFERROR(VLOOKUP($A11,Orden!ATH$2:ATJ$29,2,FALSE),0)</f>
        <v>0</v>
      </c>
      <c r="WT11">
        <f>IFERROR(VLOOKUP($A11,Orden!ATH$2:ATJ$29,3,FALSE),0)</f>
        <v>0</v>
      </c>
      <c r="WV11">
        <f>IFERROR(VLOOKUP($A11,Orden!ATK$2:ATM$29,2,FALSE),0)</f>
        <v>0</v>
      </c>
      <c r="WW11">
        <f>IFERROR(VLOOKUP($A11,Orden!ATK$2:ATM$29,3,FALSE),0)</f>
        <v>0</v>
      </c>
      <c r="WY11">
        <f>IFERROR(VLOOKUP($A11,Orden!ATN$2:ATP$29,2,FALSE),0)</f>
        <v>0</v>
      </c>
      <c r="WZ11">
        <f>IFERROR(VLOOKUP($A11,Orden!ATN$2:ATP$29,3,FALSE),0)</f>
        <v>0</v>
      </c>
      <c r="XB11">
        <f>IFERROR(VLOOKUP($A11,Orden!ATQ$2:ATS$29,2,FALSE),0)</f>
        <v>0</v>
      </c>
      <c r="XC11">
        <f>IFERROR(VLOOKUP($A11,Orden!ATQ$2:ATS$29,3,FALSE),0)</f>
        <v>0</v>
      </c>
      <c r="XE11">
        <f>IFERROR(VLOOKUP($A11,Orden!ATT$2:ATV$29,2,FALSE),0)</f>
        <v>0</v>
      </c>
      <c r="XF11">
        <f>IFERROR(VLOOKUP($A11,Orden!ATT$2:ATV$29,3,FALSE),0)</f>
        <v>0</v>
      </c>
      <c r="XH11">
        <f>IFERROR(VLOOKUP($A11,Orden!ATW$2:ATY$29,2,FALSE),0)</f>
        <v>0</v>
      </c>
      <c r="XI11">
        <f>IFERROR(VLOOKUP($A11,Orden!ATW$2:ATY$29,3,FALSE),0)</f>
        <v>0</v>
      </c>
      <c r="XK11">
        <f>IFERROR(VLOOKUP($A11,Orden!ATZ$2:AUB$29,2,FALSE),0)</f>
        <v>0</v>
      </c>
      <c r="XL11">
        <f>IFERROR(VLOOKUP($A11,Orden!ATZ$2:AUB$29,3,FALSE),0)</f>
        <v>0</v>
      </c>
      <c r="XN11">
        <f>IFERROR(VLOOKUP($A11,Orden!AUC$2:AUE$29,2,FALSE),0)</f>
        <v>0</v>
      </c>
      <c r="XO11">
        <f>IFERROR(VLOOKUP($A11,Orden!AUC$2:AUE$29,3,FALSE),0)</f>
        <v>0</v>
      </c>
      <c r="XQ11">
        <f>IFERROR(VLOOKUP($A11,Orden!AUF$2:AUH$29,2,FALSE),0)</f>
        <v>0</v>
      </c>
      <c r="XR11">
        <f>IFERROR(VLOOKUP($A11,Orden!AUF$2:AUH$29,3,FALSE),0)</f>
        <v>0</v>
      </c>
      <c r="XT11">
        <f>IFERROR(VLOOKUP($A11,Orden!AUI$2:AUK$29,2,FALSE),0)</f>
        <v>0</v>
      </c>
      <c r="XU11">
        <f>IFERROR(VLOOKUP($A11,Orden!AUI$2:AUK$29,3,FALSE),0)</f>
        <v>0</v>
      </c>
      <c r="XW11">
        <f>IFERROR(VLOOKUP($A11,Orden!AUL$2:AUN$29,2,FALSE),0)</f>
        <v>0</v>
      </c>
      <c r="XX11">
        <f>IFERROR(VLOOKUP($A11,Orden!AUL$2:AUN$29,3,FALSE),0)</f>
        <v>0</v>
      </c>
      <c r="XZ11">
        <f>IFERROR(VLOOKUP($A11,Orden!AUO$2:AUQ$29,2,FALSE),0)</f>
        <v>0</v>
      </c>
      <c r="YA11">
        <f>IFERROR(VLOOKUP($A11,Orden!AUO$2:AUQ$29,3,FALSE),0)</f>
        <v>0</v>
      </c>
      <c r="YC11">
        <f>IFERROR(VLOOKUP($A11,Orden!AUR$2:AUT$29,2,FALSE),0)</f>
        <v>0</v>
      </c>
      <c r="YD11">
        <f>IFERROR(VLOOKUP($A11,Orden!AUR$2:AUT$29,3,FALSE),0)</f>
        <v>0</v>
      </c>
      <c r="YF11">
        <f>IFERROR(VLOOKUP($A11,Orden!AUU$2:AUW$29,2,FALSE),0)</f>
        <v>0</v>
      </c>
      <c r="YG11">
        <f>IFERROR(VLOOKUP($A11,Orden!AUU$2:AUW$29,3,FALSE),0)</f>
        <v>0</v>
      </c>
      <c r="YI11">
        <f>IFERROR(VLOOKUP($A11,Orden!AUX$2:AUZ$29,2,FALSE),0)</f>
        <v>0</v>
      </c>
      <c r="YJ11">
        <f>IFERROR(VLOOKUP($A11,Orden!AUX$2:AUZ$29,3,FALSE),0)</f>
        <v>0</v>
      </c>
      <c r="YL11">
        <f>IFERROR(VLOOKUP($A11,Orden!AVA$2:AVC$29,2,FALSE),0)</f>
        <v>0</v>
      </c>
      <c r="YM11">
        <f>IFERROR(VLOOKUP($A11,Orden!AVA$2:AVC$29,3,FALSE),0)</f>
        <v>0</v>
      </c>
      <c r="YO11">
        <f>IFERROR(VLOOKUP($A11,Orden!AVD$2:AVF$29,2,FALSE),0)</f>
        <v>0</v>
      </c>
      <c r="YP11">
        <f>IFERROR(VLOOKUP($A11,Orden!AVD$2:AVF$29,3,FALSE),0)</f>
        <v>0</v>
      </c>
      <c r="YR11">
        <f>IFERROR(VLOOKUP($A11,Orden!AVG$2:AVI$29,2,FALSE),0)</f>
        <v>0</v>
      </c>
      <c r="YS11">
        <f>IFERROR(VLOOKUP($A11,Orden!AVG$2:AVI$29,3,FALSE),0)</f>
        <v>0</v>
      </c>
      <c r="YU11">
        <f>IFERROR(VLOOKUP($A11,Orden!AVJ$2:AVL$29,2,FALSE),0)</f>
        <v>0</v>
      </c>
      <c r="YV11">
        <f>IFERROR(VLOOKUP($A11,Orden!AVJ$2:AVL$29,3,FALSE),0)</f>
        <v>0</v>
      </c>
      <c r="YX11">
        <f>IFERROR(VLOOKUP($A11,Orden!AVM$2:AVO$29,2,FALSE),0)</f>
        <v>0</v>
      </c>
      <c r="YY11">
        <f>IFERROR(VLOOKUP($A11,Orden!AVM$2:AVO$29,3,FALSE),0)</f>
        <v>0</v>
      </c>
      <c r="ZA11">
        <f>IFERROR(VLOOKUP($A11,Orden!AVP$2:AVR$29,2,FALSE),0)</f>
        <v>0</v>
      </c>
      <c r="ZB11">
        <f>IFERROR(VLOOKUP($A11,Orden!AVP$2:AVR$29,3,FALSE),0)</f>
        <v>0</v>
      </c>
      <c r="ZD11">
        <f>IFERROR(VLOOKUP($A11,Orden!AVS$2:AVU$29,2,FALSE),0)</f>
        <v>0</v>
      </c>
      <c r="ZE11">
        <f>IFERROR(VLOOKUP($A11,Orden!AVS$2:AVU$29,3,FALSE),0)</f>
        <v>0</v>
      </c>
      <c r="ZG11">
        <f>IFERROR(VLOOKUP($A11,Orden!AVV$2:AVX$29,2,FALSE),0)</f>
        <v>0</v>
      </c>
      <c r="ZH11">
        <f>IFERROR(VLOOKUP($A11,Orden!AVV$2:AVX$29,3,FALSE),0)</f>
        <v>0</v>
      </c>
      <c r="ZJ11">
        <f>IFERROR(VLOOKUP($A11,Orden!AVY$2:AWA$29,2,FALSE),0)</f>
        <v>0</v>
      </c>
      <c r="ZK11">
        <f>IFERROR(VLOOKUP($A11,Orden!AVY$2:AWA$29,3,FALSE),0)</f>
        <v>0</v>
      </c>
      <c r="ZM11">
        <f>IFERROR(VLOOKUP($A11,Orden!AWB$2:AWD$29,2,FALSE),0)</f>
        <v>0</v>
      </c>
      <c r="ZN11">
        <f>IFERROR(VLOOKUP($A11,Orden!AWB$2:AWD$29,3,FALSE),0)</f>
        <v>0</v>
      </c>
      <c r="ZP11">
        <f>IFERROR(VLOOKUP($A11,Orden!AWE$2:AWG$29,2,FALSE),0)</f>
        <v>0</v>
      </c>
      <c r="ZQ11">
        <f>IFERROR(VLOOKUP($A11,Orden!AWE$2:AWG$29,3,FALSE),0)</f>
        <v>0</v>
      </c>
      <c r="ZS11">
        <f>IFERROR(VLOOKUP($A11,Orden!AWH$2:AWJ$29,2,FALSE),0)</f>
        <v>0</v>
      </c>
      <c r="ZT11">
        <f>IFERROR(VLOOKUP($A11,Orden!AWH$2:AWJ$29,3,FALSE),0)</f>
        <v>0</v>
      </c>
      <c r="ZV11">
        <f>IFERROR(VLOOKUP($A11,Orden!AWK$2:AWM$29,2,FALSE),0)</f>
        <v>0</v>
      </c>
      <c r="ZW11">
        <f>IFERROR(VLOOKUP($A11,Orden!AWK$2:AWM$29,3,FALSE),0)</f>
        <v>0</v>
      </c>
      <c r="ZY11">
        <f>IFERROR(VLOOKUP($A11,Orden!AWN$2:AWP$29,2,FALSE),0)</f>
        <v>0</v>
      </c>
      <c r="ZZ11">
        <f>IFERROR(VLOOKUP($A11,Orden!AWN$2:AWP$29,3,FALSE),0)</f>
        <v>0</v>
      </c>
      <c r="AAB11">
        <f>IFERROR(VLOOKUP($A11,Orden!AWQ$2:AWS$29,2,FALSE),0)</f>
        <v>0</v>
      </c>
      <c r="AAC11">
        <f>IFERROR(VLOOKUP($A11,Orden!AWQ$2:AWS$29,3,FALSE),0)</f>
        <v>0</v>
      </c>
      <c r="AAE11">
        <f>IFERROR(VLOOKUP($A11,Orden!AWT$2:AWV$29,2,FALSE),0)</f>
        <v>0</v>
      </c>
      <c r="AAF11">
        <f>IFERROR(VLOOKUP($A11,Orden!AWT$2:AWV$29,3,FALSE),0)</f>
        <v>0</v>
      </c>
      <c r="AAH11">
        <f>IFERROR(VLOOKUP($A11,Orden!AWW$2:AWY$29,2,FALSE),0)</f>
        <v>0</v>
      </c>
      <c r="AAI11">
        <f>IFERROR(VLOOKUP($A11,Orden!AWW$2:AWY$29,3,FALSE),0)</f>
        <v>0</v>
      </c>
      <c r="AAK11">
        <f>IFERROR(VLOOKUP($A11,Orden!AWZ$2:AXB$29,2,FALSE),0)</f>
        <v>0</v>
      </c>
      <c r="AAL11">
        <f>IFERROR(VLOOKUP($A11,Orden!AWZ$2:AXB$29,3,FALSE),0)</f>
        <v>0</v>
      </c>
      <c r="AAN11">
        <f>IFERROR(VLOOKUP($A11,Orden!AXC$2:AXE$29,2,FALSE),0)</f>
        <v>0</v>
      </c>
      <c r="AAO11">
        <f>IFERROR(VLOOKUP($A11,Orden!AXC$2:AXE$29,3,FALSE),0)</f>
        <v>0</v>
      </c>
      <c r="AAQ11">
        <f>IFERROR(VLOOKUP($A11,Orden!AXF$2:AXH$29,2,FALSE),0)</f>
        <v>0</v>
      </c>
      <c r="AAR11">
        <f>IFERROR(VLOOKUP($A11,Orden!AXF$2:AXH$29,3,FALSE),0)</f>
        <v>0</v>
      </c>
      <c r="AAT11">
        <f>IFERROR(VLOOKUP($A11,Orden!AXI$2:AXK$29,2,FALSE),0)</f>
        <v>0</v>
      </c>
      <c r="AAU11">
        <f>IFERROR(VLOOKUP($A11,Orden!AXI$2:AXK$29,3,FALSE),0)</f>
        <v>0</v>
      </c>
      <c r="AAW11">
        <f>IFERROR(VLOOKUP($A11,Orden!AXL$2:AXN$29,2,FALSE),0)</f>
        <v>0</v>
      </c>
      <c r="AAX11">
        <f>IFERROR(VLOOKUP($A11,Orden!AXL$2:AXN$29,3,FALSE),0)</f>
        <v>0</v>
      </c>
      <c r="AAZ11">
        <f>IFERROR(VLOOKUP($A11,Orden!AXO$2:AXQ$29,2,FALSE),0)</f>
        <v>0</v>
      </c>
      <c r="ABA11">
        <f>IFERROR(VLOOKUP($A11,Orden!AXO$2:AXQ$29,3,FALSE),0)</f>
        <v>0</v>
      </c>
      <c r="ABC11">
        <f>IFERROR(VLOOKUP($A11,Orden!AXR$2:AXT$29,2,FALSE),0)</f>
        <v>0</v>
      </c>
      <c r="ABD11">
        <f>IFERROR(VLOOKUP($A11,Orden!AXR$2:AXT$29,3,FALSE),0)</f>
        <v>0</v>
      </c>
      <c r="ABF11">
        <f>IFERROR(VLOOKUP($A11,Orden!AXU$2:AXW$29,2,FALSE),0)</f>
        <v>0</v>
      </c>
      <c r="ABG11">
        <f>IFERROR(VLOOKUP($A11,Orden!AXU$2:AXW$29,3,FALSE),0)</f>
        <v>0</v>
      </c>
      <c r="ABI11">
        <f>IFERROR(VLOOKUP($A11,Orden!AXX$2:AXZ$29,2,FALSE),0)</f>
        <v>0</v>
      </c>
      <c r="ABJ11">
        <f>IFERROR(VLOOKUP($A11,Orden!AXX$2:AXZ$29,3,FALSE),0)</f>
        <v>0</v>
      </c>
      <c r="ABL11">
        <f>IFERROR(VLOOKUP($A11,Orden!AYA$2:AYC$29,2,FALSE),0)</f>
        <v>0</v>
      </c>
      <c r="ABM11">
        <f>IFERROR(VLOOKUP($A11,Orden!AYA$2:AYC$29,3,FALSE),0)</f>
        <v>0</v>
      </c>
      <c r="ABO11">
        <f>IFERROR(VLOOKUP($A11,Orden!AYD$2:AYF$29,2,FALSE),0)</f>
        <v>0</v>
      </c>
      <c r="ABP11">
        <f>IFERROR(VLOOKUP($A11,Orden!AYD$2:AYF$29,3,FALSE),0)</f>
        <v>0</v>
      </c>
      <c r="ABR11">
        <f>IFERROR(VLOOKUP($A11,Orden!AYG$2:AYI$29,2,FALSE),0)</f>
        <v>0</v>
      </c>
      <c r="ABS11">
        <f>IFERROR(VLOOKUP($A11,Orden!AYG$2:AYI$29,3,FALSE),0)</f>
        <v>0</v>
      </c>
      <c r="ABU11">
        <f>IFERROR(VLOOKUP($A11,Orden!AYJ$2:AYL$29,2,FALSE),0)</f>
        <v>0</v>
      </c>
      <c r="ABV11">
        <f>IFERROR(VLOOKUP($A11,Orden!AYJ$2:AYL$29,3,FALSE),0)</f>
        <v>0</v>
      </c>
      <c r="ABX11">
        <f>IFERROR(VLOOKUP($A11,Orden!AYM$2:AYO$29,2,FALSE),0)</f>
        <v>0</v>
      </c>
      <c r="ABY11">
        <f>IFERROR(VLOOKUP($A11,Orden!AYM$2:AYO$29,3,FALSE),0)</f>
        <v>0</v>
      </c>
      <c r="ACA11">
        <f>IFERROR(VLOOKUP($A11,Orden!AYP$2:AYR$29,2,FALSE),0)</f>
        <v>0</v>
      </c>
      <c r="ACB11">
        <f>IFERROR(VLOOKUP($A11,Orden!AYP$2:AYR$29,3,FALSE),0)</f>
        <v>0</v>
      </c>
      <c r="ACD11">
        <f>IFERROR(VLOOKUP($A11,Orden!AYS$2:AYU$29,2,FALSE),0)</f>
        <v>0</v>
      </c>
      <c r="ACE11">
        <f>IFERROR(VLOOKUP($A11,Orden!AYS$2:AYU$29,3,FALSE),0)</f>
        <v>0</v>
      </c>
      <c r="ACG11">
        <f>IFERROR(VLOOKUP($A11,Orden!AYV$2:AYX$29,2,FALSE),0)</f>
        <v>0</v>
      </c>
      <c r="ACH11">
        <f>IFERROR(VLOOKUP($A11,Orden!AYV$2:AYX$29,3,FALSE),0)</f>
        <v>0</v>
      </c>
      <c r="ACJ11">
        <f>IFERROR(VLOOKUP($A11,Orden!AYY$2:AZA$29,2,FALSE),0)</f>
        <v>0</v>
      </c>
      <c r="ACK11">
        <f>IFERROR(VLOOKUP($A11,Orden!AYY$2:AZA$29,3,FALSE),0)</f>
        <v>0</v>
      </c>
      <c r="ACM11">
        <f>IFERROR(VLOOKUP($A11,Orden!AZB$2:AZD$29,2,FALSE),0)</f>
        <v>0</v>
      </c>
      <c r="ACN11">
        <f>IFERROR(VLOOKUP($A11,Orden!AZB$2:AZD$29,3,FALSE),0)</f>
        <v>0</v>
      </c>
      <c r="ACP11">
        <f>IFERROR(VLOOKUP($A11,Orden!AZE$2:AZG$29,2,FALSE),0)</f>
        <v>0</v>
      </c>
      <c r="ACQ11">
        <f>IFERROR(VLOOKUP($A11,Orden!AZE$2:AZG$29,3,FALSE),0)</f>
        <v>0</v>
      </c>
      <c r="ACS11">
        <f>IFERROR(VLOOKUP($A11,Orden!AZH$2:AZJ$29,2,FALSE),0)</f>
        <v>0</v>
      </c>
      <c r="ACT11">
        <f>IFERROR(VLOOKUP($A11,Orden!AZH$2:AZJ$29,3,FALSE),0)</f>
        <v>0</v>
      </c>
      <c r="ACV11">
        <f>IFERROR(VLOOKUP($A11,Orden!AZK$2:AZM$29,2,FALSE),0)</f>
        <v>0</v>
      </c>
      <c r="ACW11">
        <f>IFERROR(VLOOKUP($A11,Orden!AZK$2:AZM$29,3,FALSE),0)</f>
        <v>0</v>
      </c>
      <c r="ACY11">
        <f>IFERROR(VLOOKUP($A11,Orden!AZN$2:AZP$29,2,FALSE),0)</f>
        <v>0</v>
      </c>
      <c r="ACZ11">
        <f>IFERROR(VLOOKUP($A11,Orden!AZN$2:AZP$29,3,FALSE),0)</f>
        <v>0</v>
      </c>
      <c r="ADB11">
        <f>IFERROR(VLOOKUP($A11,Orden!AZQ$2:AZS$29,2,FALSE),0)</f>
        <v>0</v>
      </c>
      <c r="ADC11">
        <f>IFERROR(VLOOKUP($A11,Orden!AZQ$2:AZS$29,3,FALSE),0)</f>
        <v>0</v>
      </c>
      <c r="ADE11">
        <f>IFERROR(VLOOKUP($A11,Orden!AZT$2:AZV$29,2,FALSE),0)</f>
        <v>0</v>
      </c>
      <c r="ADF11">
        <f>IFERROR(VLOOKUP($A11,Orden!AZT$2:AZV$29,3,FALSE),0)</f>
        <v>0</v>
      </c>
      <c r="ADH11">
        <f>IFERROR(VLOOKUP($A11,Orden!AZW$2:AZY$29,2,FALSE),0)</f>
        <v>0</v>
      </c>
      <c r="ADI11">
        <f>IFERROR(VLOOKUP($A11,Orden!AZW$2:AZY$29,3,FALSE),0)</f>
        <v>0</v>
      </c>
      <c r="ADK11">
        <f>IFERROR(VLOOKUP($A11,Orden!AZZ$2:BAB$29,2,FALSE),0)</f>
        <v>0</v>
      </c>
      <c r="ADL11">
        <f>IFERROR(VLOOKUP($A11,Orden!AZZ$2:BAB$29,3,FALSE),0)</f>
        <v>0</v>
      </c>
      <c r="ADN11">
        <f>IFERROR(VLOOKUP($A11,Orden!BAC$2:BAE$29,2,FALSE),0)</f>
        <v>0</v>
      </c>
      <c r="ADO11">
        <f>IFERROR(VLOOKUP($A11,Orden!BAC$2:BAE$29,3,FALSE),0)</f>
        <v>0</v>
      </c>
      <c r="ADQ11">
        <f>IFERROR(VLOOKUP($A11,Orden!BAF$2:BAH$29,2,FALSE),0)</f>
        <v>0</v>
      </c>
      <c r="ADR11">
        <f>IFERROR(VLOOKUP($A11,Orden!BAF$2:BAH$29,3,FALSE),0)</f>
        <v>0</v>
      </c>
      <c r="ADT11">
        <f>IFERROR(VLOOKUP($A11,Orden!BAI$2:BAK$29,2,FALSE),0)</f>
        <v>0</v>
      </c>
      <c r="ADU11">
        <f>IFERROR(VLOOKUP($A11,Orden!BAI$2:BAK$29,3,FALSE),0)</f>
        <v>0</v>
      </c>
      <c r="ADW11">
        <f>IFERROR(VLOOKUP($A11,Orden!BAL$2:BAN$29,2,FALSE),0)</f>
        <v>0</v>
      </c>
      <c r="ADX11">
        <f>IFERROR(VLOOKUP($A11,Orden!BAL$2:BAN$29,3,FALSE),0)</f>
        <v>0</v>
      </c>
      <c r="ADZ11">
        <f>IFERROR(VLOOKUP($A11,Orden!BAO$2:BAQ$29,2,FALSE),0)</f>
        <v>0</v>
      </c>
      <c r="AEA11">
        <f>IFERROR(VLOOKUP($A11,Orden!BAO$2:BAQ$29,3,FALSE),0)</f>
        <v>0</v>
      </c>
      <c r="AEC11">
        <f>IFERROR(VLOOKUP($A11,Orden!BAR$2:BAT$29,2,FALSE),0)</f>
        <v>0</v>
      </c>
      <c r="AED11">
        <f>IFERROR(VLOOKUP($A11,Orden!BAR$2:BAT$29,3,FALSE),0)</f>
        <v>0</v>
      </c>
      <c r="AEF11">
        <f>IFERROR(VLOOKUP($A11,Orden!BAU$2:BAW$29,2,FALSE),0)</f>
        <v>0</v>
      </c>
      <c r="AEG11">
        <f>IFERROR(VLOOKUP($A11,Orden!BAU$2:BAW$29,3,FALSE),0)</f>
        <v>0</v>
      </c>
      <c r="AEI11">
        <f>IFERROR(VLOOKUP($A11,Orden!BAX$2:BAZ$29,2,FALSE),0)</f>
        <v>0</v>
      </c>
      <c r="AEJ11">
        <f>IFERROR(VLOOKUP($A11,Orden!BAX$2:BAZ$29,3,FALSE),0)</f>
        <v>0</v>
      </c>
      <c r="AEL11">
        <f>IFERROR(VLOOKUP($A11,Orden!BBA$2:BBC$29,2,FALSE),0)</f>
        <v>0</v>
      </c>
      <c r="AEM11">
        <f>IFERROR(VLOOKUP($A11,Orden!BBA$2:BBC$29,3,FALSE),0)</f>
        <v>0</v>
      </c>
      <c r="AEO11">
        <f>IFERROR(VLOOKUP($A11,Orden!BBD$2:BBF$29,2,FALSE),0)</f>
        <v>0</v>
      </c>
      <c r="AEP11">
        <f>IFERROR(VLOOKUP($A11,Orden!BBD$2:BBF$29,3,FALSE),0)</f>
        <v>0</v>
      </c>
      <c r="AER11">
        <f>IFERROR(VLOOKUP($A11,Orden!BBG$2:BBI$29,2,FALSE),0)</f>
        <v>0</v>
      </c>
      <c r="AES11">
        <f>IFERROR(VLOOKUP($A11,Orden!BBG$2:BBI$29,3,FALSE),0)</f>
        <v>0</v>
      </c>
      <c r="AEU11">
        <f>IFERROR(VLOOKUP($A11,Orden!BBJ$2:BBL$29,2,FALSE),0)</f>
        <v>0</v>
      </c>
      <c r="AEV11">
        <f>IFERROR(VLOOKUP($A11,Orden!BBJ$2:BBL$29,3,FALSE),0)</f>
        <v>0</v>
      </c>
      <c r="AEX11">
        <f>IFERROR(VLOOKUP($A11,Orden!BBM$2:BBO$29,2,FALSE),0)</f>
        <v>0</v>
      </c>
      <c r="AEY11">
        <f>IFERROR(VLOOKUP($A11,Orden!BBM$2:BBO$29,3,FALSE),0)</f>
        <v>0</v>
      </c>
      <c r="AFA11">
        <f>IFERROR(VLOOKUP($A11,Orden!BBP$2:BBR$29,2,FALSE),0)</f>
        <v>0</v>
      </c>
      <c r="AFB11">
        <f>IFERROR(VLOOKUP($A11,Orden!BBP$2:BBR$29,3,FALSE),0)</f>
        <v>0</v>
      </c>
      <c r="AFD11">
        <f>IFERROR(VLOOKUP($A11,Orden!BBS$2:BBU$29,2,FALSE),0)</f>
        <v>0</v>
      </c>
      <c r="AFE11">
        <f>IFERROR(VLOOKUP($A11,Orden!BBS$2:BBU$29,3,FALSE),0)</f>
        <v>0</v>
      </c>
      <c r="AFG11">
        <f>IFERROR(VLOOKUP($A11,Orden!BBV$2:BBX$29,2,FALSE),0)</f>
        <v>0</v>
      </c>
      <c r="AFH11">
        <f>IFERROR(VLOOKUP($A11,Orden!BBV$2:BBX$29,3,FALSE),0)</f>
        <v>0</v>
      </c>
      <c r="AFJ11">
        <f>IFERROR(VLOOKUP($A11,Orden!BBY$2:BCA$29,2,FALSE),0)</f>
        <v>0</v>
      </c>
      <c r="AFK11">
        <f>IFERROR(VLOOKUP($A11,Orden!BBY$2:BCA$29,3,FALSE),0)</f>
        <v>0</v>
      </c>
      <c r="AFM11">
        <f>IFERROR(VLOOKUP($A11,Orden!BCB$2:BCD$29,2,FALSE),0)</f>
        <v>0</v>
      </c>
      <c r="AFN11">
        <f>IFERROR(VLOOKUP($A11,Orden!BCB$2:BCD$29,3,FALSE),0)</f>
        <v>0</v>
      </c>
      <c r="AFP11">
        <f>IFERROR(VLOOKUP($A11,Orden!BCE$2:BCG$29,2,FALSE),0)</f>
        <v>0</v>
      </c>
      <c r="AFQ11">
        <f>IFERROR(VLOOKUP($A11,Orden!BCE$2:BCG$29,3,FALSE),0)</f>
        <v>0</v>
      </c>
      <c r="AFS11">
        <f>IFERROR(VLOOKUP($A11,Orden!BCH$2:BCJ$29,2,FALSE),0)</f>
        <v>0</v>
      </c>
      <c r="AFT11">
        <f>IFERROR(VLOOKUP($A11,Orden!BCH$2:BCJ$29,3,FALSE),0)</f>
        <v>0</v>
      </c>
      <c r="AFV11">
        <f>IFERROR(VLOOKUP($A11,Orden!BCK$2:BCM$29,2,FALSE),0)</f>
        <v>0</v>
      </c>
      <c r="AFW11">
        <f>IFERROR(VLOOKUP($A11,Orden!BCK$2:BCM$29,3,FALSE),0)</f>
        <v>0</v>
      </c>
      <c r="AFY11">
        <f>IFERROR(VLOOKUP($A11,Orden!BCN$2:BCP$29,2,FALSE),0)</f>
        <v>0</v>
      </c>
      <c r="AFZ11">
        <f>IFERROR(VLOOKUP($A11,Orden!BCN$2:BCP$29,3,FALSE),0)</f>
        <v>0</v>
      </c>
      <c r="AGB11">
        <f>IFERROR(VLOOKUP($A11,Orden!BCQ$2:BCS$29,2,FALSE),0)</f>
        <v>0</v>
      </c>
      <c r="AGC11">
        <f>IFERROR(VLOOKUP($A11,Orden!BCQ$2:BCS$29,3,FALSE),0)</f>
        <v>0</v>
      </c>
      <c r="AGE11">
        <f>IFERROR(VLOOKUP($A11,Orden!BCT$2:BCV$29,2,FALSE),0)</f>
        <v>0</v>
      </c>
      <c r="AGF11">
        <f>IFERROR(VLOOKUP($A11,Orden!BCT$2:BCV$29,3,FALSE),0)</f>
        <v>0</v>
      </c>
      <c r="AGH11">
        <f>IFERROR(VLOOKUP($A11,Orden!BCW$2:BCY$29,2,FALSE),0)</f>
        <v>0</v>
      </c>
      <c r="AGI11">
        <f>IFERROR(VLOOKUP($A11,Orden!BCW$2:BCY$29,3,FALSE),0)</f>
        <v>0</v>
      </c>
      <c r="AGK11">
        <f>IFERROR(VLOOKUP($A11,Orden!BCZ$2:BDB$29,2,FALSE),0)</f>
        <v>0</v>
      </c>
      <c r="AGL11">
        <f>IFERROR(VLOOKUP($A11,Orden!BCZ$2:BDB$29,3,FALSE),0)</f>
        <v>0</v>
      </c>
      <c r="AGN11">
        <f>IFERROR(VLOOKUP($A11,Orden!BDC$2:BDE$29,2,FALSE),0)</f>
        <v>0</v>
      </c>
      <c r="AGO11">
        <f>IFERROR(VLOOKUP($A11,Orden!BDC$2:BDE$29,3,FALSE),0)</f>
        <v>0</v>
      </c>
      <c r="AGQ11">
        <f>IFERROR(VLOOKUP($A11,Orden!BDF$2:BDH$29,2,FALSE),0)</f>
        <v>0</v>
      </c>
      <c r="AGR11">
        <f>IFERROR(VLOOKUP($A11,Orden!BDF$2:BDH$29,3,FALSE),0)</f>
        <v>0</v>
      </c>
      <c r="AGT11">
        <f>IFERROR(VLOOKUP($A11,Orden!BDI$2:BDK$29,2,FALSE),0)</f>
        <v>0</v>
      </c>
      <c r="AGU11">
        <f>IFERROR(VLOOKUP($A11,Orden!BDI$2:BDK$29,3,FALSE),0)</f>
        <v>0</v>
      </c>
      <c r="AGW11">
        <f>IFERROR(VLOOKUP($A11,Orden!BDL$2:BDN$29,2,FALSE),0)</f>
        <v>0</v>
      </c>
      <c r="AGX11">
        <f>IFERROR(VLOOKUP($A11,Orden!BDL$2:BDN$29,3,FALSE),0)</f>
        <v>0</v>
      </c>
      <c r="AGZ11">
        <f>IFERROR(VLOOKUP($A11,Orden!BDO$2:BDQ$29,2,FALSE),0)</f>
        <v>0</v>
      </c>
      <c r="AHA11">
        <f>IFERROR(VLOOKUP($A11,Orden!BDO$2:BDQ$29,3,FALSE),0)</f>
        <v>0</v>
      </c>
      <c r="AHC11">
        <f>IFERROR(VLOOKUP($A11,Orden!BDR$2:BDT$29,2,FALSE),0)</f>
        <v>0</v>
      </c>
      <c r="AHD11">
        <f>IFERROR(VLOOKUP($A11,Orden!BDR$2:BDT$29,3,FALSE),0)</f>
        <v>0</v>
      </c>
      <c r="AHF11">
        <f>IFERROR(VLOOKUP($A11,Orden!BDU$2:BDW$29,2,FALSE),0)</f>
        <v>0</v>
      </c>
      <c r="AHG11">
        <f>IFERROR(VLOOKUP($A11,Orden!BDU$2:BDW$29,3,FALSE),0)</f>
        <v>0</v>
      </c>
      <c r="AHI11">
        <f>IFERROR(VLOOKUP($A11,Orden!BDX$2:BDZ$29,2,FALSE),0)</f>
        <v>0</v>
      </c>
      <c r="AHJ11">
        <f>IFERROR(VLOOKUP($A11,Orden!BDX$2:BDZ$29,3,FALSE),0)</f>
        <v>0</v>
      </c>
      <c r="AHL11">
        <f>IFERROR(VLOOKUP($A11,Orden!BEA$2:BEC$29,2,FALSE),0)</f>
        <v>0</v>
      </c>
      <c r="AHM11">
        <f>IFERROR(VLOOKUP($A11,Orden!BEA$2:BEC$29,3,FALSE),0)</f>
        <v>0</v>
      </c>
      <c r="AHO11">
        <f>IFERROR(VLOOKUP($A11,Orden!BED$2:BEF$29,2,FALSE),0)</f>
        <v>0</v>
      </c>
      <c r="AHP11">
        <f>IFERROR(VLOOKUP($A11,Orden!BED$2:BEF$29,3,FALSE),0)</f>
        <v>0</v>
      </c>
      <c r="AHR11">
        <f>IFERROR(VLOOKUP($A11,Orden!BEG$2:BEI$29,2,FALSE),0)</f>
        <v>0</v>
      </c>
      <c r="AHS11">
        <f>IFERROR(VLOOKUP($A11,Orden!BEG$2:BEI$29,3,FALSE),0)</f>
        <v>0</v>
      </c>
      <c r="AHU11">
        <f>IFERROR(VLOOKUP($A11,Orden!BEJ$2:BEL$29,2,FALSE),0)</f>
        <v>0</v>
      </c>
      <c r="AHV11">
        <f>IFERROR(VLOOKUP($A11,Orden!BEJ$2:BEL$29,3,FALSE),0)</f>
        <v>0</v>
      </c>
      <c r="AHX11">
        <f>IFERROR(VLOOKUP($A11,Orden!BEM$2:BEO$29,2,FALSE),0)</f>
        <v>0</v>
      </c>
      <c r="AHY11">
        <f>IFERROR(VLOOKUP($A11,Orden!BEM$2:BEO$29,3,FALSE),0)</f>
        <v>0</v>
      </c>
      <c r="AIA11">
        <f>IFERROR(VLOOKUP($A11,Orden!BEP$2:BER$29,2,FALSE),0)</f>
        <v>0</v>
      </c>
      <c r="AIB11">
        <f>IFERROR(VLOOKUP($A11,Orden!BEP$2:BER$29,3,FALSE),0)</f>
        <v>0</v>
      </c>
      <c r="AID11">
        <f>IFERROR(VLOOKUP($A11,Orden!BES$2:BEU$29,2,FALSE),0)</f>
        <v>0</v>
      </c>
      <c r="AIE11">
        <f>IFERROR(VLOOKUP($A11,Orden!BES$2:BEU$29,3,FALSE),0)</f>
        <v>0</v>
      </c>
      <c r="AIG11">
        <f>IFERROR(VLOOKUP($A11,Orden!BEV$2:BEX$29,2,FALSE),0)</f>
        <v>0</v>
      </c>
      <c r="AIH11">
        <f>IFERROR(VLOOKUP($A11,Orden!BEV$2:BEX$29,3,FALSE),0)</f>
        <v>0</v>
      </c>
      <c r="AIJ11">
        <f>IFERROR(VLOOKUP($A11,Orden!BEY$2:BFA$29,2,FALSE),0)</f>
        <v>0</v>
      </c>
      <c r="AIK11">
        <f>IFERROR(VLOOKUP($A11,Orden!BEY$2:BFA$29,3,FALSE),0)</f>
        <v>0</v>
      </c>
      <c r="AIM11">
        <f>IFERROR(VLOOKUP($A11,Orden!BFB$2:BFD$29,2,FALSE),0)</f>
        <v>0</v>
      </c>
      <c r="AIN11">
        <f>IFERROR(VLOOKUP($A11,Orden!BFB$2:BFD$29,3,FALSE),0)</f>
        <v>0</v>
      </c>
      <c r="AIP11">
        <f>IFERROR(VLOOKUP($A11,Orden!BFE$2:BFG$29,2,FALSE),0)</f>
        <v>0</v>
      </c>
      <c r="AIQ11">
        <f>IFERROR(VLOOKUP($A11,Orden!BFE$2:BFG$29,3,FALSE),0)</f>
        <v>0</v>
      </c>
      <c r="AIS11">
        <f>IFERROR(VLOOKUP($A11,Orden!BFH$2:BFJ$29,2,FALSE),0)</f>
        <v>0</v>
      </c>
      <c r="AIT11">
        <f>IFERROR(VLOOKUP($A11,Orden!BFH$2:BFJ$29,3,FALSE),0)</f>
        <v>0</v>
      </c>
      <c r="AIV11">
        <f>IFERROR(VLOOKUP($A11,Orden!BFK$2:BFM$29,2,FALSE),0)</f>
        <v>0</v>
      </c>
      <c r="AIW11">
        <f>IFERROR(VLOOKUP($A11,Orden!BFK$2:BFM$29,3,FALSE),0)</f>
        <v>0</v>
      </c>
      <c r="AIY11">
        <f>IFERROR(VLOOKUP($A11,Orden!BFN$2:BFP$29,2,FALSE),0)</f>
        <v>0</v>
      </c>
      <c r="AIZ11">
        <f>IFERROR(VLOOKUP($A11,Orden!BFN$2:BFP$29,3,FALSE),0)</f>
        <v>0</v>
      </c>
      <c r="AJB11">
        <f>IFERROR(VLOOKUP($A11,Orden!BFQ$2:BFS$29,2,FALSE),0)</f>
        <v>0</v>
      </c>
      <c r="AJC11">
        <f>IFERROR(VLOOKUP($A11,Orden!BFQ$2:BFS$29,3,FALSE),0)</f>
        <v>0</v>
      </c>
      <c r="AJE11">
        <f>IFERROR(VLOOKUP($A11,Orden!BFT$2:BFV$29,2,FALSE),0)</f>
        <v>0</v>
      </c>
      <c r="AJF11">
        <f>IFERROR(VLOOKUP($A11,Orden!BFT$2:BFV$29,3,FALSE),0)</f>
        <v>0</v>
      </c>
      <c r="AJH11">
        <f>IFERROR(VLOOKUP($A11,Orden!BFW$2:BFY$29,2,FALSE),0)</f>
        <v>0</v>
      </c>
      <c r="AJI11">
        <f>IFERROR(VLOOKUP($A11,Orden!BFW$2:BFY$29,3,FALSE),0)</f>
        <v>0</v>
      </c>
      <c r="AJK11">
        <f>IFERROR(VLOOKUP($A11,Orden!BFZ$2:BGB$29,2,FALSE),0)</f>
        <v>0</v>
      </c>
      <c r="AJL11">
        <f>IFERROR(VLOOKUP($A11,Orden!BFZ$2:BGB$29,3,FALSE),0)</f>
        <v>0</v>
      </c>
      <c r="AJN11">
        <f>IFERROR(VLOOKUP($A11,Orden!BGC$2:BGE$29,2,FALSE),0)</f>
        <v>0</v>
      </c>
      <c r="AJO11">
        <f>IFERROR(VLOOKUP($A11,Orden!BGC$2:BGE$29,3,FALSE),0)</f>
        <v>0</v>
      </c>
      <c r="AJQ11">
        <f>IFERROR(VLOOKUP($A11,Orden!BGF$2:BGH$29,2,FALSE),0)</f>
        <v>0</v>
      </c>
      <c r="AJR11">
        <f>IFERROR(VLOOKUP($A11,Orden!BGF$2:BGH$29,3,FALSE),0)</f>
        <v>0</v>
      </c>
      <c r="AJT11">
        <f>IFERROR(VLOOKUP($A11,Orden!BGI$2:BGK$29,2,FALSE),0)</f>
        <v>0</v>
      </c>
      <c r="AJU11">
        <f>IFERROR(VLOOKUP($A11,Orden!BGI$2:BGK$29,3,FALSE),0)</f>
        <v>0</v>
      </c>
      <c r="AJW11">
        <f>IFERROR(VLOOKUP($A11,Orden!BGL$2:BGN$29,2,FALSE),0)</f>
        <v>0</v>
      </c>
      <c r="AJX11">
        <f>IFERROR(VLOOKUP($A11,Orden!BGL$2:BGN$29,3,FALSE),0)</f>
        <v>0</v>
      </c>
      <c r="AJZ11">
        <f>IFERROR(VLOOKUP($A11,Orden!BGO$2:BGQ$29,2,FALSE),0)</f>
        <v>0</v>
      </c>
      <c r="AKA11">
        <f>IFERROR(VLOOKUP($A11,Orden!BGO$2:BGQ$29,3,FALSE),0)</f>
        <v>0</v>
      </c>
      <c r="AKC11">
        <f>IFERROR(VLOOKUP($A11,Orden!BGR$2:BGT$29,2,FALSE),0)</f>
        <v>0</v>
      </c>
      <c r="AKD11">
        <f>IFERROR(VLOOKUP($A11,Orden!BGR$2:BGT$29,3,FALSE),0)</f>
        <v>0</v>
      </c>
      <c r="AKF11">
        <f>IFERROR(VLOOKUP($A11,Orden!BGU$2:BGW$29,2,FALSE),0)</f>
        <v>0</v>
      </c>
      <c r="AKG11">
        <f>IFERROR(VLOOKUP($A11,Orden!BGU$2:BGW$29,3,FALSE),0)</f>
        <v>0</v>
      </c>
      <c r="AKI11">
        <f>IFERROR(VLOOKUP($A11,Orden!BGX$2:BGZ$29,2,FALSE),0)</f>
        <v>0</v>
      </c>
      <c r="AKJ11">
        <f>IFERROR(VLOOKUP($A11,Orden!BGX$2:BGZ$29,3,FALSE),0)</f>
        <v>0</v>
      </c>
      <c r="AKL11">
        <f>IFERROR(VLOOKUP($A11,Orden!BHA$2:BHC$29,2,FALSE),0)</f>
        <v>0</v>
      </c>
      <c r="AKM11">
        <f>IFERROR(VLOOKUP($A11,Orden!BHA$2:BHC$29,3,FALSE),0)</f>
        <v>0</v>
      </c>
      <c r="AKO11">
        <f>IFERROR(VLOOKUP($A11,Orden!BHD$2:BHF$29,2,FALSE),0)</f>
        <v>0</v>
      </c>
      <c r="AKP11">
        <f>IFERROR(VLOOKUP($A11,Orden!BHD$2:BHF$29,3,FALSE),0)</f>
        <v>0</v>
      </c>
      <c r="AKR11">
        <f>IFERROR(VLOOKUP($A11,Orden!BHG$2:BHI$29,2,FALSE),0)</f>
        <v>0</v>
      </c>
      <c r="AKS11">
        <f>IFERROR(VLOOKUP($A11,Orden!BHG$2:BHI$29,3,FALSE),0)</f>
        <v>0</v>
      </c>
      <c r="AKU11">
        <f>IFERROR(VLOOKUP($A11,Orden!BHJ$2:BHL$29,2,FALSE),0)</f>
        <v>0</v>
      </c>
      <c r="AKV11">
        <f>IFERROR(VLOOKUP($A11,Orden!BHJ$2:BHL$29,3,FALSE),0)</f>
        <v>0</v>
      </c>
      <c r="AKX11">
        <f>IFERROR(VLOOKUP($A11,Orden!BHM$2:BHO$29,2,FALSE),0)</f>
        <v>0</v>
      </c>
      <c r="AKY11">
        <f>IFERROR(VLOOKUP($A11,Orden!BHM$2:BHO$29,3,FALSE),0)</f>
        <v>0</v>
      </c>
      <c r="ALA11">
        <f>IFERROR(VLOOKUP($A11,Orden!BHP$2:BHR$29,2,FALSE),0)</f>
        <v>0</v>
      </c>
      <c r="ALB11">
        <f>IFERROR(VLOOKUP($A11,Orden!BHP$2:BHR$29,3,FALSE),0)</f>
        <v>0</v>
      </c>
      <c r="ALD11">
        <f>IFERROR(VLOOKUP($A11,Orden!BHS$2:BHU$29,2,FALSE),0)</f>
        <v>0</v>
      </c>
      <c r="ALE11">
        <f>IFERROR(VLOOKUP($A11,Orden!BHS$2:BHU$29,3,FALSE),0)</f>
        <v>0</v>
      </c>
      <c r="ALG11">
        <f>IFERROR(VLOOKUP($A11,Orden!BHV$2:BHX$29,2,FALSE),0)</f>
        <v>0</v>
      </c>
      <c r="ALH11">
        <f>IFERROR(VLOOKUP($A11,Orden!BHV$2:BHX$29,3,FALSE),0)</f>
        <v>0</v>
      </c>
      <c r="ALJ11">
        <f>IFERROR(VLOOKUP($A11,Orden!BHY$2:BIA$29,2,FALSE),0)</f>
        <v>0</v>
      </c>
      <c r="ALK11">
        <f>IFERROR(VLOOKUP($A11,Orden!BHY$2:BIA$29,3,FALSE),0)</f>
        <v>0</v>
      </c>
      <c r="ALM11">
        <f>IFERROR(VLOOKUP($A11,Orden!BIB$2:BID$29,2,FALSE),0)</f>
        <v>0</v>
      </c>
      <c r="ALN11">
        <f>IFERROR(VLOOKUP($A11,Orden!BIB$2:BID$29,3,FALSE),0)</f>
        <v>0</v>
      </c>
      <c r="ALP11">
        <f>IFERROR(VLOOKUP($A11,Orden!BIE$2:BIG$29,2,FALSE),0)</f>
        <v>0</v>
      </c>
      <c r="ALQ11">
        <f>IFERROR(VLOOKUP($A11,Orden!BIE$2:BIG$29,3,FALSE),0)</f>
        <v>0</v>
      </c>
      <c r="ALS11">
        <f>IFERROR(VLOOKUP($A11,Orden!BIH$2:BIJ$29,2,FALSE),0)</f>
        <v>0</v>
      </c>
      <c r="ALT11">
        <f>IFERROR(VLOOKUP($A11,Orden!BIH$2:BIJ$29,3,FALSE),0)</f>
        <v>0</v>
      </c>
      <c r="ALV11">
        <f>IFERROR(VLOOKUP($A11,Orden!BIK$2:BIM$29,2,FALSE),0)</f>
        <v>0</v>
      </c>
      <c r="ALW11">
        <f>IFERROR(VLOOKUP($A11,Orden!BIK$2:BIM$29,3,FALSE),0)</f>
        <v>0</v>
      </c>
      <c r="ALY11">
        <f>IFERROR(VLOOKUP($A11,Orden!BIN$2:BIP$29,2,FALSE),0)</f>
        <v>0</v>
      </c>
      <c r="ALZ11">
        <f>IFERROR(VLOOKUP($A11,Orden!BIN$2:BIP$29,3,FALSE),0)</f>
        <v>0</v>
      </c>
      <c r="AMB11">
        <f>IFERROR(VLOOKUP($A11,Orden!BIQ$2:BIS$29,2,FALSE),0)</f>
        <v>0</v>
      </c>
      <c r="AMC11">
        <f>IFERROR(VLOOKUP($A11,Orden!BIQ$2:BIS$29,3,FALSE),0)</f>
        <v>0</v>
      </c>
      <c r="AME11">
        <f>IFERROR(VLOOKUP($A11,Orden!BIT$2:BIV$29,2,FALSE),0)</f>
        <v>0</v>
      </c>
      <c r="AMF11">
        <f>IFERROR(VLOOKUP($A11,Orden!BIT$2:BIV$29,3,FALSE),0)</f>
        <v>0</v>
      </c>
      <c r="AMH11">
        <f>IFERROR(VLOOKUP($A11,Orden!BIW$2:BIY$29,2,FALSE),0)</f>
        <v>0</v>
      </c>
      <c r="AMI11">
        <f>IFERROR(VLOOKUP($A11,Orden!BIW$2:BIY$29,3,FALSE),0)</f>
        <v>0</v>
      </c>
      <c r="AMK11">
        <f>IFERROR(VLOOKUP($A11,Orden!BIZ$2:BJB$29,2,FALSE),0)</f>
        <v>0</v>
      </c>
      <c r="AML11">
        <f>IFERROR(VLOOKUP($A11,Orden!BIZ$2:BJB$29,3,FALSE),0)</f>
        <v>0</v>
      </c>
      <c r="AMN11">
        <f>IFERROR(VLOOKUP($A11,Orden!BJC$2:BJE$29,2,FALSE),0)</f>
        <v>0</v>
      </c>
      <c r="AMO11">
        <f>IFERROR(VLOOKUP($A11,Orden!BJC$2:BJE$29,3,FALSE),0)</f>
        <v>0</v>
      </c>
      <c r="AMQ11">
        <f>IFERROR(VLOOKUP($A11,Orden!BJF$2:BJH$29,2,FALSE),0)</f>
        <v>0</v>
      </c>
      <c r="AMR11">
        <f>IFERROR(VLOOKUP($A11,Orden!BJF$2:BJH$29,3,FALSE),0)</f>
        <v>0</v>
      </c>
      <c r="AMT11">
        <f>IFERROR(VLOOKUP($A11,Orden!BJI$2:BJK$29,2,FALSE),0)</f>
        <v>0</v>
      </c>
      <c r="AMU11">
        <f>IFERROR(VLOOKUP($A11,Orden!BJI$2:BJK$29,3,FALSE),0)</f>
        <v>0</v>
      </c>
      <c r="AMW11">
        <f>IFERROR(VLOOKUP($A11,Orden!BJL$2:BJN$29,2,FALSE),0)</f>
        <v>0</v>
      </c>
      <c r="AMX11">
        <f>IFERROR(VLOOKUP($A11,Orden!BJL$2:BJN$29,3,FALSE),0)</f>
        <v>0</v>
      </c>
      <c r="AMZ11">
        <f>IFERROR(VLOOKUP($A11,Orden!BJO$2:BJQ$29,2,FALSE),0)</f>
        <v>0</v>
      </c>
      <c r="ANA11">
        <f>IFERROR(VLOOKUP($A11,Orden!BJO$2:BJQ$29,3,FALSE),0)</f>
        <v>0</v>
      </c>
      <c r="ANC11">
        <f>IFERROR(VLOOKUP($A11,Orden!BJR$2:BJT$29,2,FALSE),0)</f>
        <v>0</v>
      </c>
      <c r="AND11">
        <f>IFERROR(VLOOKUP($A11,Orden!BJR$2:BJT$29,3,FALSE),0)</f>
        <v>0</v>
      </c>
      <c r="ANF11">
        <f>IFERROR(VLOOKUP($A11,Orden!BJU$2:BJW$29,2,FALSE),0)</f>
        <v>0</v>
      </c>
      <c r="ANG11">
        <f>IFERROR(VLOOKUP($A11,Orden!BJU$2:BJW$29,3,FALSE),0)</f>
        <v>0</v>
      </c>
      <c r="ANI11">
        <f>IFERROR(VLOOKUP($A11,Orden!BJX$2:BJZ$29,2,FALSE),0)</f>
        <v>0</v>
      </c>
      <c r="ANJ11">
        <f>IFERROR(VLOOKUP($A11,Orden!BJX$2:BJZ$29,3,FALSE),0)</f>
        <v>0</v>
      </c>
      <c r="ANL11">
        <f>IFERROR(VLOOKUP($A11,Orden!BKA$2:BKC$29,2,FALSE),0)</f>
        <v>0</v>
      </c>
      <c r="ANM11">
        <f>IFERROR(VLOOKUP($A11,Orden!BKA$2:BKC$29,3,FALSE),0)</f>
        <v>0</v>
      </c>
      <c r="ANO11">
        <f>IFERROR(VLOOKUP($A11,Orden!BKD$2:BKF$29,2,FALSE),0)</f>
        <v>0</v>
      </c>
      <c r="ANP11">
        <f>IFERROR(VLOOKUP($A11,Orden!BKD$2:BKF$29,3,FALSE),0)</f>
        <v>0</v>
      </c>
      <c r="ANR11">
        <f>IFERROR(VLOOKUP($A11,Orden!BKG$2:BKI$29,2,FALSE),0)</f>
        <v>0</v>
      </c>
      <c r="ANS11">
        <f>IFERROR(VLOOKUP($A11,Orden!BKG$2:BKI$29,3,FALSE),0)</f>
        <v>0</v>
      </c>
      <c r="ANU11">
        <f>IFERROR(VLOOKUP($A11,Orden!BKJ$2:BKL$29,2,FALSE),0)</f>
        <v>0</v>
      </c>
      <c r="ANV11">
        <f>IFERROR(VLOOKUP($A11,Orden!BKJ$2:BKL$29,3,FALSE),0)</f>
        <v>0</v>
      </c>
      <c r="ANX11">
        <f>IFERROR(VLOOKUP($A11,Orden!BKM$2:BKO$29,2,FALSE),0)</f>
        <v>0</v>
      </c>
      <c r="ANY11">
        <f>IFERROR(VLOOKUP($A11,Orden!BKM$2:BKO$29,3,FALSE),0)</f>
        <v>0</v>
      </c>
      <c r="AOA11">
        <f>IFERROR(VLOOKUP($A11,Orden!BKP$2:BKR$29,2,FALSE),0)</f>
        <v>0</v>
      </c>
      <c r="AOB11">
        <f>IFERROR(VLOOKUP($A11,Orden!BKP$2:BKR$29,3,FALSE),0)</f>
        <v>0</v>
      </c>
      <c r="AOD11">
        <f>IFERROR(VLOOKUP($A11,Orden!BKS$2:BKU$29,2,FALSE),0)</f>
        <v>0</v>
      </c>
      <c r="AOE11">
        <f>IFERROR(VLOOKUP($A11,Orden!BKS$2:BKU$29,3,FALSE),0)</f>
        <v>0</v>
      </c>
      <c r="AOG11">
        <f>IFERROR(VLOOKUP($A11,Orden!BKV$2:BKX$29,2,FALSE),0)</f>
        <v>0</v>
      </c>
      <c r="AOH11">
        <f>IFERROR(VLOOKUP($A11,Orden!BKV$2:BKX$29,3,FALSE),0)</f>
        <v>0</v>
      </c>
      <c r="AOJ11">
        <f>IFERROR(VLOOKUP($A11,Orden!BKY$2:BLA$29,2,FALSE),0)</f>
        <v>0</v>
      </c>
      <c r="AOK11">
        <f>IFERROR(VLOOKUP($A11,Orden!BKY$2:BLA$29,3,FALSE),0)</f>
        <v>0</v>
      </c>
      <c r="AOM11">
        <f>IFERROR(VLOOKUP($A11,Orden!BLB$2:BLD$29,2,FALSE),0)</f>
        <v>0</v>
      </c>
      <c r="AON11">
        <f>IFERROR(VLOOKUP($A11,Orden!BLB$2:BLD$29,3,FALSE),0)</f>
        <v>0</v>
      </c>
      <c r="AOP11">
        <f>IFERROR(VLOOKUP($A11,Orden!BLE$2:BLG$29,2,FALSE),0)</f>
        <v>0</v>
      </c>
      <c r="AOQ11">
        <f>IFERROR(VLOOKUP($A11,Orden!BLE$2:BLG$29,3,FALSE),0)</f>
        <v>0</v>
      </c>
      <c r="AOS11">
        <f>IFERROR(VLOOKUP($A11,Orden!BLH$2:BLJ$29,2,FALSE),0)</f>
        <v>0</v>
      </c>
      <c r="AOT11">
        <f>IFERROR(VLOOKUP($A11,Orden!BLH$2:BLJ$29,3,FALSE),0)</f>
        <v>0</v>
      </c>
      <c r="AOV11">
        <f>IFERROR(VLOOKUP($A11,Orden!BLK$2:BLM$29,2,FALSE),0)</f>
        <v>0</v>
      </c>
      <c r="AOW11">
        <f>IFERROR(VLOOKUP($A11,Orden!BLK$2:BLM$29,3,FALSE),0)</f>
        <v>0</v>
      </c>
      <c r="AOY11">
        <f>IFERROR(VLOOKUP($A11,Orden!BLN$2:BLP$29,2,FALSE),0)</f>
        <v>0</v>
      </c>
      <c r="AOZ11">
        <f>IFERROR(VLOOKUP($A11,Orden!BLN$2:BLP$29,3,FALSE),0)</f>
        <v>0</v>
      </c>
      <c r="APB11">
        <f>IFERROR(VLOOKUP($A11,Orden!BLQ$2:BLS$29,2,FALSE),0)</f>
        <v>0</v>
      </c>
      <c r="APC11">
        <f>IFERROR(VLOOKUP($A11,Orden!BLQ$2:BLS$29,3,FALSE),0)</f>
        <v>0</v>
      </c>
      <c r="APE11">
        <f>IFERROR(VLOOKUP($A11,Orden!BLT$2:BLV$29,2,FALSE),0)</f>
        <v>0</v>
      </c>
      <c r="APF11">
        <f>IFERROR(VLOOKUP($A11,Orden!BLT$2:BLV$29,3,FALSE),0)</f>
        <v>0</v>
      </c>
      <c r="APH11">
        <f>IFERROR(VLOOKUP($A11,Orden!BLW$2:BLY$29,2,FALSE),0)</f>
        <v>0</v>
      </c>
      <c r="API11">
        <f>IFERROR(VLOOKUP($A11,Orden!BLW$2:BLY$29,3,FALSE),0)</f>
        <v>0</v>
      </c>
      <c r="APK11">
        <f>IFERROR(VLOOKUP($A11,Orden!BLZ$2:BMB$29,2,FALSE),0)</f>
        <v>0</v>
      </c>
      <c r="APL11">
        <f>IFERROR(VLOOKUP($A11,Orden!BLZ$2:BMB$29,3,FALSE),0)</f>
        <v>0</v>
      </c>
      <c r="APN11">
        <f>IFERROR(VLOOKUP($A11,Orden!BMC$2:BME$29,2,FALSE),0)</f>
        <v>0</v>
      </c>
      <c r="APO11">
        <f>IFERROR(VLOOKUP($A11,Orden!BMC$2:BME$29,3,FALSE),0)</f>
        <v>0</v>
      </c>
      <c r="APQ11">
        <f>IFERROR(VLOOKUP($A11,Orden!BMF$2:BMH$29,2,FALSE),0)</f>
        <v>0</v>
      </c>
      <c r="APR11">
        <f>IFERROR(VLOOKUP($A11,Orden!BMF$2:BMH$29,3,FALSE),0)</f>
        <v>0</v>
      </c>
      <c r="APT11">
        <f>IFERROR(VLOOKUP($A11,Orden!BMI$2:BMK$29,2,FALSE),0)</f>
        <v>0</v>
      </c>
      <c r="APU11">
        <f>IFERROR(VLOOKUP($A11,Orden!BMI$2:BMK$29,3,FALSE),0)</f>
        <v>0</v>
      </c>
      <c r="APW11">
        <f>IFERROR(VLOOKUP($A11,Orden!BML$2:BMN$29,2,FALSE),0)</f>
        <v>0</v>
      </c>
      <c r="APX11">
        <f>IFERROR(VLOOKUP($A11,Orden!BML$2:BMN$29,3,FALSE),0)</f>
        <v>0</v>
      </c>
      <c r="APZ11">
        <f>IFERROR(VLOOKUP($A11,Orden!BMO$2:BMQ$29,2,FALSE),0)</f>
        <v>0</v>
      </c>
      <c r="AQA11">
        <f>IFERROR(VLOOKUP($A11,Orden!BMO$2:BMQ$29,3,FALSE),0)</f>
        <v>0</v>
      </c>
      <c r="AQC11">
        <f>IFERROR(VLOOKUP($A11,Orden!BMR$2:BMT$29,2,FALSE),0)</f>
        <v>0</v>
      </c>
      <c r="AQD11">
        <f>IFERROR(VLOOKUP($A11,Orden!BMR$2:BMT$29,3,FALSE),0)</f>
        <v>0</v>
      </c>
      <c r="AQF11">
        <f>IFERROR(VLOOKUP($A11,Orden!BMU$2:BMW$29,2,FALSE),0)</f>
        <v>0</v>
      </c>
      <c r="AQG11">
        <f>IFERROR(VLOOKUP($A11,Orden!BMU$2:BMW$29,3,FALSE),0)</f>
        <v>0</v>
      </c>
      <c r="AQI11">
        <f>IFERROR(VLOOKUP($A11,Orden!BMX$2:BMZ$29,2,FALSE),0)</f>
        <v>0</v>
      </c>
      <c r="AQJ11">
        <f>IFERROR(VLOOKUP($A11,Orden!BMX$2:BMZ$29,3,FALSE),0)</f>
        <v>0</v>
      </c>
      <c r="AQL11">
        <f>IFERROR(VLOOKUP($A11,Orden!BNA$2:BNC$29,2,FALSE),0)</f>
        <v>0</v>
      </c>
      <c r="AQM11">
        <f>IFERROR(VLOOKUP($A11,Orden!BNA$2:BNC$29,3,FALSE),0)</f>
        <v>0</v>
      </c>
      <c r="AQO11">
        <f>IFERROR(VLOOKUP($A11,Orden!BND$2:BNF$29,2,FALSE),0)</f>
        <v>0</v>
      </c>
      <c r="AQP11">
        <f>IFERROR(VLOOKUP($A11,Orden!BND$2:BNF$29,3,FALSE),0)</f>
        <v>0</v>
      </c>
      <c r="AQR11">
        <f>IFERROR(VLOOKUP($A11,Orden!BNG$2:BNI$29,2,FALSE),0)</f>
        <v>0</v>
      </c>
      <c r="AQS11">
        <f>IFERROR(VLOOKUP($A11,Orden!BNG$2:BNI$29,3,FALSE),0)</f>
        <v>0</v>
      </c>
      <c r="AQU11">
        <f>IFERROR(VLOOKUP($A11,Orden!BNJ$2:BNL$29,2,FALSE),0)</f>
        <v>0</v>
      </c>
      <c r="AQV11">
        <f>IFERROR(VLOOKUP($A11,Orden!BNJ$2:BNL$29,3,FALSE),0)</f>
        <v>0</v>
      </c>
      <c r="AQX11">
        <f>IFERROR(VLOOKUP($A11,Orden!BNM$2:BNO$29,2,FALSE),0)</f>
        <v>0</v>
      </c>
      <c r="AQY11">
        <f>IFERROR(VLOOKUP($A11,Orden!BNM$2:BNO$29,3,FALSE),0)</f>
        <v>0</v>
      </c>
      <c r="ARA11">
        <f>IFERROR(VLOOKUP($A11,Orden!BNP$2:BNR$29,2,FALSE),0)</f>
        <v>0</v>
      </c>
      <c r="ARB11">
        <f>IFERROR(VLOOKUP($A11,Orden!BNP$2:BNR$29,3,FALSE),0)</f>
        <v>0</v>
      </c>
      <c r="ARD11">
        <f>IFERROR(VLOOKUP($A11,Orden!BNS$2:BNU$29,2,FALSE),0)</f>
        <v>0</v>
      </c>
      <c r="ARE11">
        <f>IFERROR(VLOOKUP($A11,Orden!BNS$2:BNU$29,3,FALSE),0)</f>
        <v>0</v>
      </c>
      <c r="ARG11">
        <f>IFERROR(VLOOKUP($A11,Orden!BNV$2:BNX$29,2,FALSE),0)</f>
        <v>0</v>
      </c>
      <c r="ARH11">
        <f>IFERROR(VLOOKUP($A11,Orden!BNV$2:BNX$29,3,FALSE),0)</f>
        <v>0</v>
      </c>
      <c r="ARJ11">
        <f>IFERROR(VLOOKUP($A11,Orden!BNY$2:BOA$29,2,FALSE),0)</f>
        <v>0</v>
      </c>
      <c r="ARK11">
        <f>IFERROR(VLOOKUP($A11,Orden!BNY$2:BOA$29,3,FALSE),0)</f>
        <v>0</v>
      </c>
      <c r="ARM11">
        <f>IFERROR(VLOOKUP($A11,Orden!BOB$2:BOD$29,2,FALSE),0)</f>
        <v>0</v>
      </c>
      <c r="ARN11">
        <f>IFERROR(VLOOKUP($A11,Orden!BOB$2:BOD$29,3,FALSE),0)</f>
        <v>0</v>
      </c>
      <c r="ARP11">
        <f>IFERROR(VLOOKUP($A11,Orden!BOE$2:BOG$29,2,FALSE),0)</f>
        <v>0</v>
      </c>
      <c r="ARQ11">
        <f>IFERROR(VLOOKUP($A11,Orden!BOE$2:BOG$29,3,FALSE),0)</f>
        <v>0</v>
      </c>
      <c r="ARS11">
        <f>IFERROR(VLOOKUP($A11,Orden!BOH$2:BOJ$29,2,FALSE),0)</f>
        <v>0</v>
      </c>
      <c r="ART11">
        <f>IFERROR(VLOOKUP($A11,Orden!BOH$2:BOJ$29,3,FALSE),0)</f>
        <v>0</v>
      </c>
      <c r="ARV11">
        <f>IFERROR(VLOOKUP($A11,Orden!BOK$2:BOM$29,2,FALSE),0)</f>
        <v>0</v>
      </c>
      <c r="ARW11">
        <f>IFERROR(VLOOKUP($A11,Orden!BOK$2:BOM$29,3,FALSE),0)</f>
        <v>0</v>
      </c>
      <c r="ARY11">
        <f>IFERROR(VLOOKUP($A11,Orden!BON$2:BOP$29,2,FALSE),0)</f>
        <v>0</v>
      </c>
      <c r="ARZ11">
        <f>IFERROR(VLOOKUP($A11,Orden!BON$2:BOP$29,3,FALSE),0)</f>
        <v>0</v>
      </c>
      <c r="ASB11">
        <f>IFERROR(VLOOKUP($A11,Orden!BOQ$2:BOS$29,2,FALSE),0)</f>
        <v>0</v>
      </c>
      <c r="ASC11">
        <f>IFERROR(VLOOKUP($A11,Orden!BOQ$2:BOS$29,3,FALSE),0)</f>
        <v>0</v>
      </c>
      <c r="ASE11">
        <f>IFERROR(VLOOKUP($A11,Orden!BOT$2:BOV$29,2,FALSE),0)</f>
        <v>0</v>
      </c>
      <c r="ASF11">
        <f>IFERROR(VLOOKUP($A11,Orden!BOT$2:BOV$29,3,FALSE),0)</f>
        <v>0</v>
      </c>
      <c r="ASH11">
        <f>IFERROR(VLOOKUP($A11,Orden!BOW$2:BOY$29,2,FALSE),0)</f>
        <v>0</v>
      </c>
      <c r="ASI11">
        <f>IFERROR(VLOOKUP($A11,Orden!BOW$2:BOY$29,3,FALSE),0)</f>
        <v>0</v>
      </c>
      <c r="ASK11">
        <f>IFERROR(VLOOKUP($A11,Orden!BOZ$2:BPB$29,2,FALSE),0)</f>
        <v>0</v>
      </c>
      <c r="ASL11">
        <f>IFERROR(VLOOKUP($A11,Orden!BOZ$2:BPB$29,3,FALSE),0)</f>
        <v>0</v>
      </c>
      <c r="ASN11">
        <f>IFERROR(VLOOKUP($A11,Orden!BPC$2:BPE$29,2,FALSE),0)</f>
        <v>0</v>
      </c>
      <c r="ASO11">
        <f>IFERROR(VLOOKUP($A11,Orden!BPC$2:BPE$29,3,FALSE),0)</f>
        <v>0</v>
      </c>
      <c r="ASQ11">
        <f>IFERROR(VLOOKUP($A11,Orden!BPF$2:BPH$29,2,FALSE),0)</f>
        <v>0</v>
      </c>
      <c r="ASR11">
        <f>IFERROR(VLOOKUP($A11,Orden!BPF$2:BPH$29,3,FALSE),0)</f>
        <v>0</v>
      </c>
      <c r="AST11">
        <f>IFERROR(VLOOKUP($A11,Orden!BPI$2:BPK$29,2,FALSE),0)</f>
        <v>0</v>
      </c>
      <c r="ASU11">
        <f>IFERROR(VLOOKUP($A11,Orden!BPI$2:BPK$29,3,FALSE),0)</f>
        <v>0</v>
      </c>
      <c r="ASW11">
        <f>IFERROR(VLOOKUP($A11,Orden!BPL$2:BPN$29,2,FALSE),0)</f>
        <v>0</v>
      </c>
      <c r="ASX11">
        <f>IFERROR(VLOOKUP($A11,Orden!BPL$2:BPN$29,3,FALSE),0)</f>
        <v>0</v>
      </c>
      <c r="ASZ11">
        <f>IFERROR(VLOOKUP($A11,Orden!BPO$2:BPQ$29,2,FALSE),0)</f>
        <v>0</v>
      </c>
      <c r="ATA11">
        <f>IFERROR(VLOOKUP($A11,Orden!BPO$2:BPQ$29,3,FALSE),0)</f>
        <v>0</v>
      </c>
      <c r="ATC11">
        <f>IFERROR(VLOOKUP($A11,Orden!BPR$2:BPT$29,2,FALSE),0)</f>
        <v>0</v>
      </c>
      <c r="ATD11">
        <f>IFERROR(VLOOKUP($A11,Orden!BPR$2:BPT$29,3,FALSE),0)</f>
        <v>0</v>
      </c>
      <c r="ATF11">
        <f>IFERROR(VLOOKUP($A11,Orden!BPU$2:BPW$29,2,FALSE),0)</f>
        <v>0</v>
      </c>
      <c r="ATG11">
        <f>IFERROR(VLOOKUP($A11,Orden!BPU$2:BPW$29,3,FALSE),0)</f>
        <v>0</v>
      </c>
      <c r="ATI11">
        <f>IFERROR(VLOOKUP($A11,Orden!BPX$2:BPZ$29,2,FALSE),0)</f>
        <v>0</v>
      </c>
      <c r="ATJ11">
        <f>IFERROR(VLOOKUP($A11,Orden!BPX$2:BPZ$29,3,FALSE),0)</f>
        <v>0</v>
      </c>
      <c r="ATL11">
        <f>IFERROR(VLOOKUP($A11,Orden!BQA$2:BQC$29,2,FALSE),0)</f>
        <v>0</v>
      </c>
      <c r="ATM11">
        <f>IFERROR(VLOOKUP($A11,Orden!BQA$2:BQC$29,3,FALSE),0)</f>
        <v>0</v>
      </c>
      <c r="ATO11">
        <f>IFERROR(VLOOKUP($A11,Orden!BQD$2:BQF$29,2,FALSE),0)</f>
        <v>0</v>
      </c>
      <c r="ATP11">
        <f>IFERROR(VLOOKUP($A11,Orden!BQD$2:BQF$29,3,FALSE),0)</f>
        <v>0</v>
      </c>
      <c r="ATR11">
        <f>IFERROR(VLOOKUP($A11,Orden!BQG$2:BQI$29,2,FALSE),0)</f>
        <v>0</v>
      </c>
      <c r="ATS11">
        <f>IFERROR(VLOOKUP($A11,Orden!BQG$2:BQI$29,3,FALSE),0)</f>
        <v>0</v>
      </c>
      <c r="ATU11">
        <f>IFERROR(VLOOKUP($A11,Orden!BQJ$2:BQL$29,2,FALSE),0)</f>
        <v>0</v>
      </c>
      <c r="ATV11">
        <f>IFERROR(VLOOKUP($A11,Orden!BQJ$2:BQL$29,3,FALSE),0)</f>
        <v>0</v>
      </c>
      <c r="ATX11">
        <f>IFERROR(VLOOKUP($A11,Orden!BQM$2:BQO$29,2,FALSE),0)</f>
        <v>0</v>
      </c>
      <c r="ATY11">
        <f>IFERROR(VLOOKUP($A11,Orden!BQM$2:BQO$29,3,FALSE),0)</f>
        <v>0</v>
      </c>
      <c r="AUA11">
        <f>IFERROR(VLOOKUP($A11,Orden!BQP$2:BQR$29,2,FALSE),0)</f>
        <v>0</v>
      </c>
      <c r="AUB11">
        <f>IFERROR(VLOOKUP($A11,Orden!BQP$2:BQR$29,3,FALSE),0)</f>
        <v>0</v>
      </c>
      <c r="AUD11">
        <f>IFERROR(VLOOKUP($A11,Orden!BQS$2:BQU$29,2,FALSE),0)</f>
        <v>0</v>
      </c>
      <c r="AUE11">
        <f>IFERROR(VLOOKUP($A11,Orden!BQS$2:BQU$29,3,FALSE),0)</f>
        <v>0</v>
      </c>
      <c r="AUG11">
        <f>IFERROR(VLOOKUP($A11,Orden!BQV$2:BQX$29,2,FALSE),0)</f>
        <v>0</v>
      </c>
      <c r="AUH11">
        <f>IFERROR(VLOOKUP($A11,Orden!BQV$2:BQX$29,3,FALSE),0)</f>
        <v>0</v>
      </c>
      <c r="AUJ11">
        <f>IFERROR(VLOOKUP($A11,Orden!BQY$2:BRA$29,2,FALSE),0)</f>
        <v>0</v>
      </c>
      <c r="AUK11">
        <f>IFERROR(VLOOKUP($A11,Orden!BQY$2:BRA$29,3,FALSE),0)</f>
        <v>0</v>
      </c>
      <c r="AUM11">
        <f>IFERROR(VLOOKUP($A11,Orden!BRB$2:BRD$29,2,FALSE),0)</f>
        <v>0</v>
      </c>
      <c r="AUN11">
        <f>IFERROR(VLOOKUP($A11,Orden!BRB$2:BRD$29,3,FALSE),0)</f>
        <v>0</v>
      </c>
      <c r="AUP11">
        <f>IFERROR(VLOOKUP($A11,Orden!BRE$2:BRG$29,2,FALSE),0)</f>
        <v>0</v>
      </c>
      <c r="AUQ11">
        <f>IFERROR(VLOOKUP($A11,Orden!BRE$2:BRG$29,3,FALSE),0)</f>
        <v>0</v>
      </c>
      <c r="AWU11">
        <f>IFERROR(VLOOKUP($A11,Orden!BTJ$2:BTL$29,2,FALSE),0)</f>
        <v>0</v>
      </c>
      <c r="AWV11">
        <f>IFERROR(VLOOKUP($A11,Orden!BTJ$2:BTL$29,3,FALSE),0)</f>
        <v>0</v>
      </c>
      <c r="AWX11">
        <f>IFERROR(VLOOKUP($A11,Orden!BTM$2:BTO$29,2,FALSE),0)</f>
        <v>0</v>
      </c>
      <c r="AWY11">
        <f>IFERROR(VLOOKUP($A11,Orden!BTM$2:BTO$29,3,FALSE),0)</f>
        <v>0</v>
      </c>
      <c r="AXA11">
        <f>IFERROR(VLOOKUP($A11,Orden!BTP$2:BTR$29,2,FALSE),0)</f>
        <v>0</v>
      </c>
      <c r="AXB11">
        <f>IFERROR(VLOOKUP($A11,Orden!BTP$2:BTR$29,3,FALSE),0)</f>
        <v>0</v>
      </c>
    </row>
    <row r="12" spans="1:1023 1025:1302" x14ac:dyDescent="0.25">
      <c r="A12" t="s">
        <v>9</v>
      </c>
      <c r="B12">
        <f>IFERROR(VLOOKUP($A12,Orden!A$2:C$29,2,FALSE),0)</f>
        <v>3</v>
      </c>
      <c r="C12">
        <f>IFERROR(VLOOKUP($A12,Orden!A$2:C$29,3,FALSE),0)</f>
        <v>1</v>
      </c>
      <c r="D12">
        <f>IFERROR(VLOOKUP($A12,Orden!J$2:L$29,2,FALSE),0)</f>
        <v>1</v>
      </c>
      <c r="E12">
        <f>IFERROR(VLOOKUP($A12,Orden!J$2:L$29,3,FALSE),0)</f>
        <v>1</v>
      </c>
      <c r="F12">
        <f>IFERROR(VLOOKUP($A12,Orden!S$2:U$29,2,FALSE),0)</f>
        <v>0</v>
      </c>
      <c r="G12">
        <f>IFERROR(VLOOKUP($A12,Orden!S$2:U$29,3,FALSE),0)</f>
        <v>3</v>
      </c>
      <c r="H12">
        <f>IFERROR(VLOOKUP($A12,Orden!AB$2:AD$29,2,FALSE),0)</f>
        <v>6</v>
      </c>
      <c r="I12">
        <f>IFERROR(VLOOKUP($A12,Orden!AB$2:AD$29,3,FALSE),0)</f>
        <v>2</v>
      </c>
      <c r="J12">
        <f>IFERROR(VLOOKUP($A12,Orden!AK$2:AM$29,2,FALSE),0)</f>
        <v>2</v>
      </c>
      <c r="K12">
        <f>IFERROR(VLOOKUP($A12,Orden!AK$2:AM$29,3,FALSE),0)</f>
        <v>1</v>
      </c>
      <c r="L12">
        <f>IFERROR(VLOOKUP($A12,Orden!AT$2:AV$29,2,FALSE),0)</f>
        <v>1</v>
      </c>
      <c r="M12">
        <f>IFERROR(VLOOKUP($A12,Orden!AT$2:AV$29,3,FALSE),0)</f>
        <v>3</v>
      </c>
      <c r="N12">
        <f>IFERROR(VLOOKUP($A12,Orden!BC$2:BE$29,2,FALSE),0)</f>
        <v>3</v>
      </c>
      <c r="O12">
        <f>IFERROR(VLOOKUP($A12,Orden!BC$2:BE$29,3,FALSE),0)</f>
        <v>1</v>
      </c>
      <c r="P12">
        <f>IFERROR(VLOOKUP($A12,Orden!BL$2:BN$29,2,FALSE),0)</f>
        <v>1</v>
      </c>
      <c r="Q12">
        <f>IFERROR(VLOOKUP($A12,Orden!BL$2:BN$29,3,FALSE),0)</f>
        <v>1</v>
      </c>
      <c r="R12">
        <f>IFERROR(VLOOKUP($A12,Orden!BU$2:BW$29,2,FALSE),0)</f>
        <v>0</v>
      </c>
      <c r="S12">
        <f>IFERROR(VLOOKUP($A12,Orden!BU$2:BW$29,3,FALSE),0)</f>
        <v>0</v>
      </c>
      <c r="T12">
        <f>IFERROR(VLOOKUP($A12,Orden!CD$2:CF$29,2,FALSE),0)</f>
        <v>3</v>
      </c>
      <c r="U12">
        <f>IFERROR(VLOOKUP($A12,Orden!CD$2:CF$29,3,FALSE),0)</f>
        <v>0</v>
      </c>
      <c r="V12">
        <f>IFERROR(VLOOKUP($A12,Orden!CM$2:CO$29,2,FALSE),0)</f>
        <v>2</v>
      </c>
      <c r="W12">
        <f>IFERROR(VLOOKUP($A12,Orden!CM$2:CO$29,3,FALSE),0)</f>
        <v>1</v>
      </c>
      <c r="X12">
        <f>IFERROR(VLOOKUP($A12,Orden!CV$2:CX$29,2,FALSE),0)</f>
        <v>1</v>
      </c>
      <c r="Y12">
        <f>IFERROR(VLOOKUP($A12,Orden!CV$2:CX$29,3,FALSE),0)</f>
        <v>1</v>
      </c>
      <c r="Z12">
        <f>IFERROR(VLOOKUP($A12,Orden!DE$2:DG$29,2,FALSE),0)</f>
        <v>1</v>
      </c>
      <c r="AA12">
        <f>IFERROR(VLOOKUP($A12,Orden!DE$2:DG$29,3,FALSE),0)</f>
        <v>0</v>
      </c>
      <c r="AB12">
        <f>IFERROR(VLOOKUP($A12,Orden!DN$2:DP$29,2,FALSE),0)</f>
        <v>1</v>
      </c>
      <c r="AC12">
        <f>IFERROR(VLOOKUP($A12,Orden!DN$2:DP$29,3,FALSE),0)</f>
        <v>2</v>
      </c>
      <c r="AD12">
        <f>IFERROR(VLOOKUP($A12,Orden!DW$2:DY$29,2,FALSE),0)</f>
        <v>3</v>
      </c>
      <c r="AE12">
        <f>IFERROR(VLOOKUP($A12,Orden!DW$2:DY$29,3,FALSE),0)</f>
        <v>1</v>
      </c>
      <c r="AF12">
        <f>IFERROR(VLOOKUP($A12,Orden!EF$2:EH$29,2,FALSE),0)</f>
        <v>1</v>
      </c>
      <c r="AG12">
        <f>IFERROR(VLOOKUP($A12,Orden!EF$2:EH$29,3,FALSE),0)</f>
        <v>1</v>
      </c>
      <c r="AH12">
        <f>IFERROR(VLOOKUP($A12,Orden!EO$2:EQ$29,2,FALSE),0)</f>
        <v>0</v>
      </c>
      <c r="AI12">
        <f>IFERROR(VLOOKUP($A12,Orden!EO$2:EQ$29,3,FALSE),0)</f>
        <v>0</v>
      </c>
      <c r="AJ12">
        <f>IFERROR(VLOOKUP($A12,Orden!EX$2:EZ$29,2,FALSE),0)</f>
        <v>2</v>
      </c>
      <c r="AK12">
        <f>IFERROR(VLOOKUP($A12,Orden!EX$2:EZ$29,3,FALSE),0)</f>
        <v>0</v>
      </c>
      <c r="AL12">
        <f>IFERROR(VLOOKUP($A12,Orden!FG$2:FI$29,2,FALSE),0)</f>
        <v>6</v>
      </c>
      <c r="AM12">
        <f>IFERROR(VLOOKUP($A12,Orden!FG$2:FI$29,3,FALSE),0)</f>
        <v>1</v>
      </c>
      <c r="AN12">
        <f>IFERROR(VLOOKUP($A12,Orden!FP$2:FR$29,2,FALSE),0)</f>
        <v>2</v>
      </c>
      <c r="AO12">
        <f>IFERROR(VLOOKUP($A12,Orden!FP$2:FR$29,3,FALSE),0)</f>
        <v>1</v>
      </c>
      <c r="AP12">
        <f>IFERROR(VLOOKUP($A12,Orden!FY$2:GA$29,2,FALSE),0)</f>
        <v>1</v>
      </c>
      <c r="AQ12">
        <f>IFERROR(VLOOKUP($A12,Orden!FY$2:GA$29,3,FALSE),0)</f>
        <v>3</v>
      </c>
      <c r="AR12">
        <f>IFERROR(VLOOKUP($A12,Orden!GH$2:GJ$29,2,FALSE),0)</f>
        <v>4</v>
      </c>
      <c r="AS12">
        <f>IFERROR(VLOOKUP($A12,Orden!GH$2:GJ$29,3,FALSE),0)</f>
        <v>0</v>
      </c>
      <c r="AT12">
        <f>IFERROR(VLOOKUP($A12,Orden!GQ$2:GS$29,2,FALSE),0)</f>
        <v>1</v>
      </c>
      <c r="AU12">
        <f>IFERROR(VLOOKUP($A12,Orden!GQ$2:GS$29,3,FALSE),0)</f>
        <v>2</v>
      </c>
      <c r="AV12">
        <f>IFERROR(VLOOKUP($A12,Orden!GZ$2:HB$29,2,FALSE),0)</f>
        <v>1</v>
      </c>
      <c r="AW12">
        <f>IFERROR(VLOOKUP($A12,Orden!GZ$2:HB$29,3,FALSE),0)</f>
        <v>0</v>
      </c>
      <c r="AX12">
        <f>IFERROR(VLOOKUP($A12,Orden!HI$2:HK$29,2,FALSE),0)</f>
        <v>4</v>
      </c>
      <c r="AY12">
        <f>IFERROR(VLOOKUP($A12,Orden!HI$2:HK$29,3,FALSE),0)</f>
        <v>3</v>
      </c>
      <c r="AZ12">
        <f>IFERROR(VLOOKUP($A12,Orden!HR$2:HT$29,2,FALSE),0)</f>
        <v>1</v>
      </c>
      <c r="BA12">
        <f>IFERROR(VLOOKUP($A12,Orden!HR$2:HT$29,3,FALSE),0)</f>
        <v>2</v>
      </c>
      <c r="BB12">
        <f>IFERROR(VLOOKUP($A12,Orden!IA$2:IC$29,2,FALSE),0)</f>
        <v>1</v>
      </c>
      <c r="BC12">
        <f>IFERROR(VLOOKUP($A12,Orden!IA$2:IC$29,3,FALSE),0)</f>
        <v>1</v>
      </c>
      <c r="BD12">
        <f>IFERROR(VLOOKUP($A12,Orden!IJ$2:IL$29,2,FALSE),0)</f>
        <v>1</v>
      </c>
      <c r="BE12">
        <f>IFERROR(VLOOKUP($A12,Orden!IJ$2:IL$29,3,FALSE),0)</f>
        <v>1</v>
      </c>
      <c r="BF12">
        <f>IFERROR(VLOOKUP($A12,Orden!IS$2:IU$29,2,FALSE),0)</f>
        <v>4</v>
      </c>
      <c r="BG12">
        <f>IFERROR(VLOOKUP($A12,Orden!IS$2:IU$29,3,FALSE),0)</f>
        <v>0</v>
      </c>
      <c r="BH12">
        <f>IFERROR(VLOOKUP($A12,Orden!JB$2:JD$29,2,FALSE),0)</f>
        <v>2</v>
      </c>
      <c r="BI12">
        <f>IFERROR(VLOOKUP($A12,Orden!JB$2:JD$29,3,FALSE),0)</f>
        <v>0</v>
      </c>
      <c r="BJ12">
        <f>IFERROR(VLOOKUP($A12,Orden!JK$2:JM$29,2,FALSE),0)</f>
        <v>0</v>
      </c>
      <c r="BK12">
        <f>IFERROR(VLOOKUP($A12,Orden!JK$2:JM$29,3,FALSE),0)</f>
        <v>0</v>
      </c>
      <c r="BL12">
        <f>IFERROR(VLOOKUP($A12,Orden!JT$2:JV$29,2,FALSE),0)</f>
        <v>4</v>
      </c>
      <c r="BM12">
        <f>IFERROR(VLOOKUP($A12,Orden!JT$2:JV$29,3,FALSE),0)</f>
        <v>2</v>
      </c>
      <c r="BN12">
        <f>IFERROR(VLOOKUP($A12,Orden!KC$2:KE$29,2,FALSE),0)</f>
        <v>4</v>
      </c>
      <c r="BO12">
        <f>IFERROR(VLOOKUP($A12,Orden!KC$2:KE$29,3,FALSE),0)</f>
        <v>1</v>
      </c>
      <c r="BP12">
        <f>IFERROR(VLOOKUP($A12,Orden!KL$2:KN$29,2,FALSE),0)</f>
        <v>0</v>
      </c>
      <c r="BQ12">
        <f>IFERROR(VLOOKUP($A12,Orden!KL$2:KN$29,3,FALSE),0)</f>
        <v>5</v>
      </c>
      <c r="BR12">
        <f>IFERROR(VLOOKUP($A12,Orden!KU$2:KW$29,2,FALSE),0)</f>
        <v>2</v>
      </c>
      <c r="BS12">
        <f>IFERROR(VLOOKUP($A12,Orden!KU$2:KW$29,3,FALSE),0)</f>
        <v>4</v>
      </c>
      <c r="BT12">
        <f>IFERROR(VLOOKUP($A12,Orden!LD$2:LF$29,2,FALSE),0)</f>
        <v>2</v>
      </c>
      <c r="BU12">
        <f>IFERROR(VLOOKUP($A12,Orden!LD$2:LF$29,3,FALSE),0)</f>
        <v>2</v>
      </c>
      <c r="BV12">
        <f>IFERROR(VLOOKUP($A12,Orden!LM$2:LO$29,2,FALSE),0)</f>
        <v>1</v>
      </c>
      <c r="BW12">
        <f>IFERROR(VLOOKUP($A12,Orden!LM$2:LO$29,3,FALSE),0)</f>
        <v>2</v>
      </c>
      <c r="BX12">
        <f>IFERROR(VLOOKUP($A12,Orden!LV$2:LX$29,2,FALSE),0)</f>
        <v>2</v>
      </c>
      <c r="BY12">
        <f>IFERROR(VLOOKUP($A12,Orden!LV$2:LX$29,3,FALSE),0)</f>
        <v>3</v>
      </c>
      <c r="BZ12">
        <f>IFERROR(VLOOKUP($A12,Orden!ME$2:MG$29,2,FALSE),0)</f>
        <v>1</v>
      </c>
      <c r="CA12">
        <f>IFERROR(VLOOKUP($A12,Orden!ME$2:MG$29,3,FALSE),0)</f>
        <v>0</v>
      </c>
      <c r="CB12">
        <f>IFERROR(VLOOKUP($A12,Orden!MN$2:MP$29,2,FALSE),0)</f>
        <v>1</v>
      </c>
      <c r="CC12">
        <f>IFERROR(VLOOKUP($A12,Orden!MN$2:MP$29,3,FALSE),0)</f>
        <v>0</v>
      </c>
      <c r="CD12">
        <f>IFERROR(VLOOKUP($A12,Orden!MW$2:MY$29,2,FALSE),0)</f>
        <v>1</v>
      </c>
      <c r="CE12">
        <f>IFERROR(VLOOKUP($A12,Orden!MW$2:MY$29,3,FALSE),0)</f>
        <v>4</v>
      </c>
      <c r="CF12">
        <f>IFERROR(VLOOKUP($A12,Orden!NF$2:NH$29,2,FALSE),0)</f>
        <v>6</v>
      </c>
      <c r="CG12">
        <f>IFERROR(VLOOKUP($A12,Orden!NF$2:NH$29,3,FALSE),0)</f>
        <v>0</v>
      </c>
      <c r="CH12">
        <f>IFERROR(VLOOKUP($A12,Orden!NO$2:NQ$29,2,FALSE),0)</f>
        <v>2</v>
      </c>
      <c r="CI12">
        <f>IFERROR(VLOOKUP($A12,Orden!NO$2:NQ$29,3,FALSE),0)</f>
        <v>1</v>
      </c>
      <c r="CJ12">
        <f>IFERROR(VLOOKUP($A12,Orden!NX$2:NZ$29,2,FALSE),0)</f>
        <v>2</v>
      </c>
      <c r="CK12">
        <f>IFERROR(VLOOKUP($A12,Orden!NX$2:NZ$29,3,FALSE),0)</f>
        <v>1</v>
      </c>
      <c r="CL12">
        <f>IFERROR(VLOOKUP($A12,Orden!OG$2:OI$29,2,FALSE),0)</f>
        <v>0</v>
      </c>
      <c r="CM12">
        <f>IFERROR(VLOOKUP($A12,Orden!OG$2:OI$29,3,FALSE),0)</f>
        <v>1</v>
      </c>
      <c r="CN12">
        <f>IFERROR(VLOOKUP($A12,Orden!OP$2:OR$29,2,FALSE),0)</f>
        <v>3</v>
      </c>
      <c r="CO12">
        <f>IFERROR(VLOOKUP($A12,Orden!OP$2:OR$29,3,FALSE),0)</f>
        <v>0</v>
      </c>
      <c r="CP12">
        <f>IFERROR(VLOOKUP($A12,Orden!OY$2:PA$29,2,FALSE),0)</f>
        <v>2</v>
      </c>
      <c r="CQ12">
        <f>IFERROR(VLOOKUP($A12,Orden!OY$2:PA$29,3,FALSE),0)</f>
        <v>3</v>
      </c>
      <c r="CR12">
        <f>IFERROR(VLOOKUP($A12,Orden!PH$2:PJ$29,2,FALSE),0)</f>
        <v>0</v>
      </c>
      <c r="CS12">
        <f>IFERROR(VLOOKUP($A12,Orden!PH$2:PJ$29,3,FALSE),0)</f>
        <v>1</v>
      </c>
      <c r="CT12">
        <f>IFERROR(VLOOKUP($A12,Orden!PQ$2:PS$29,2,FALSE),0)</f>
        <v>2</v>
      </c>
      <c r="CU12">
        <f>IFERROR(VLOOKUP($A12,Orden!PQ$2:PS$29,3,FALSE),0)</f>
        <v>1</v>
      </c>
      <c r="CV12">
        <f>IFERROR(VLOOKUP($A12,Orden!PZ$2:QB$29,2,FALSE),0)</f>
        <v>0</v>
      </c>
      <c r="CW12">
        <f>IFERROR(VLOOKUP($A12,Orden!PZ$2:QB$29,3,FALSE),0)</f>
        <v>0</v>
      </c>
      <c r="CX12">
        <f>IFERROR(VLOOKUP($A12,Orden!QI$2:QK$29,2,FALSE),0)</f>
        <v>1</v>
      </c>
      <c r="CY12">
        <f>IFERROR(VLOOKUP($A12,Orden!QI$2:QK$29,3,FALSE),0)</f>
        <v>0</v>
      </c>
      <c r="CZ12">
        <f>IFERROR(VLOOKUP($A12,Orden!QR$2:QT$29,2,FALSE),0)</f>
        <v>1</v>
      </c>
      <c r="DA12">
        <f>IFERROR(VLOOKUP($A12,Orden!QR$2:QT$29,3,FALSE),0)</f>
        <v>2</v>
      </c>
      <c r="DB12">
        <f>IFERROR(VLOOKUP($A12,Orden!RA$2:RC$29,2,FALSE),0)</f>
        <v>2</v>
      </c>
      <c r="DC12">
        <f>IFERROR(VLOOKUP($A12,Orden!RA$2:RC$29,3,FALSE),0)</f>
        <v>1</v>
      </c>
      <c r="DD12">
        <f>IFERROR(VLOOKUP($A12,Orden!RJ$2:RL$29,2,FALSE),0)</f>
        <v>2</v>
      </c>
      <c r="DE12">
        <f>IFERROR(VLOOKUP($A12,Orden!RJ$2:RL$29,3,FALSE),0)</f>
        <v>1</v>
      </c>
      <c r="DF12">
        <f>IFERROR(VLOOKUP($A12,Orden!RS$2:RU$29,2,FALSE),0)</f>
        <v>0</v>
      </c>
      <c r="DG12">
        <f>IFERROR(VLOOKUP($A12,Orden!RS$2:RU$29,3,FALSE),0)</f>
        <v>0</v>
      </c>
      <c r="DH12">
        <f>IFERROR(VLOOKUP($A12,Orden!SB$2:SD$29,2,FALSE),0)</f>
        <v>2</v>
      </c>
      <c r="DI12">
        <f>IFERROR(VLOOKUP($A12,Orden!SB$2:SD$29,3,FALSE),0)</f>
        <v>0</v>
      </c>
      <c r="DJ12">
        <f>IFERROR(VLOOKUP($A12,Orden!SK$2:SM$29,2,FALSE),0)</f>
        <v>2</v>
      </c>
      <c r="DK12">
        <f>IFERROR(VLOOKUP($A12,Orden!SK$2:SM$29,3,FALSE),0)</f>
        <v>3</v>
      </c>
      <c r="DL12">
        <f>IFERROR(VLOOKUP($A12,Orden!ST$2:SV$29,2,FALSE),0)</f>
        <v>1</v>
      </c>
      <c r="DM12">
        <f>IFERROR(VLOOKUP($A12,Orden!ST$2:SV$29,3,FALSE),0)</f>
        <v>0</v>
      </c>
      <c r="DN12">
        <f>IFERROR(VLOOKUP($A12,Orden!TC$2:TE$29,2,FALSE),0)</f>
        <v>1</v>
      </c>
      <c r="DO12">
        <f>IFERROR(VLOOKUP($A12,Orden!TC$2:TE$29,3,FALSE),0)</f>
        <v>1</v>
      </c>
      <c r="DP12">
        <f>IFERROR(VLOOKUP($A12,Orden!TL$2:TN$29,2,FALSE),0)</f>
        <v>2</v>
      </c>
      <c r="DQ12">
        <f>IFERROR(VLOOKUP($A12,Orden!TL$2:TN$29,3,FALSE),0)</f>
        <v>3</v>
      </c>
      <c r="DR12">
        <f>IFERROR(VLOOKUP($A12,Orden!TU$2:TW$29,2,FALSE),0)</f>
        <v>1</v>
      </c>
      <c r="DS12">
        <f>IFERROR(VLOOKUP($A12,Orden!TU$2:TW$29,3,FALSE),0)</f>
        <v>2</v>
      </c>
      <c r="DT12">
        <f>IFERROR(VLOOKUP($A12,Orden!UD$2:UF$29,2,FALSE),0)</f>
        <v>1</v>
      </c>
      <c r="DU12">
        <f>IFERROR(VLOOKUP($A12,Orden!UD$2:UF$29,3,FALSE),0)</f>
        <v>1</v>
      </c>
      <c r="DV12">
        <f>IFERROR(VLOOKUP($A12,Orden!UM$2:UO$29,2,FALSE),0)</f>
        <v>2</v>
      </c>
      <c r="DW12">
        <f>IFERROR(VLOOKUP($A12,Orden!UM$2:UO$29,3,FALSE),0)</f>
        <v>0</v>
      </c>
      <c r="DX12">
        <f>IFERROR(VLOOKUP($A12,Orden!UV$2:UX$29,2,FALSE),0)</f>
        <v>1</v>
      </c>
      <c r="DY12">
        <f>IFERROR(VLOOKUP($A12,Orden!UV$2:UX$29,3,FALSE),0)</f>
        <v>1</v>
      </c>
      <c r="DZ12">
        <f>IFERROR(VLOOKUP($A12,Orden!VE$2:VG$29,2,FALSE),0)</f>
        <v>1</v>
      </c>
      <c r="EA12">
        <f>IFERROR(VLOOKUP($A12,Orden!VE$2:VG$29,3,FALSE),0)</f>
        <v>1</v>
      </c>
      <c r="EB12">
        <f>IFERROR(VLOOKUP($A12,Orden!VN$2:VP$29,2,FALSE),0)</f>
        <v>0</v>
      </c>
      <c r="EC12">
        <f>IFERROR(VLOOKUP($A12,Orden!VN$2:VP$29,3,FALSE),0)</f>
        <v>1</v>
      </c>
      <c r="ED12">
        <f>IFERROR(VLOOKUP($A12,Orden!VW$2:VY$29,2,FALSE),0)</f>
        <v>1</v>
      </c>
      <c r="EE12">
        <f>IFERROR(VLOOKUP($A12,Orden!VW$2:VY$29,3,FALSE),0)</f>
        <v>0</v>
      </c>
      <c r="EF12">
        <f>IFERROR(VLOOKUP($A12,Orden!WF$2:WH$29,2,FALSE),0)</f>
        <v>2</v>
      </c>
      <c r="EG12">
        <f>IFERROR(VLOOKUP($A12,Orden!WF$2:WH$29,3,FALSE),0)</f>
        <v>3</v>
      </c>
      <c r="EH12">
        <f>IFERROR(VLOOKUP($A12,Orden!WO$2:WQ$29,2,FALSE),0)</f>
        <v>2</v>
      </c>
      <c r="EI12">
        <f>IFERROR(VLOOKUP($A12,Orden!WO$2:WQ$29,3,FALSE),0)</f>
        <v>2</v>
      </c>
      <c r="EJ12">
        <f>IFERROR(VLOOKUP($A12,Orden!WX$2:WZ$29,2,FALSE),0)</f>
        <v>0</v>
      </c>
      <c r="EK12">
        <f>IFERROR(VLOOKUP($A12,Orden!WX$2:WZ$29,3,FALSE),0)</f>
        <v>0</v>
      </c>
      <c r="EL12">
        <f>IFERROR(VLOOKUP($A12,Orden!XG$2:XI$29,2,FALSE),0)</f>
        <v>1</v>
      </c>
      <c r="EM12">
        <f>IFERROR(VLOOKUP($A12,Orden!XG$2:XI$29,3,FALSE),0)</f>
        <v>1</v>
      </c>
      <c r="EN12">
        <f>IFERROR(VLOOKUP($A12,Orden!XP$2:XR$29,2,FALSE),0)</f>
        <v>2</v>
      </c>
      <c r="EO12">
        <f>IFERROR(VLOOKUP($A12,Orden!XP$2:XR$29,3,FALSE),0)</f>
        <v>2</v>
      </c>
      <c r="EP12">
        <f>IFERROR(VLOOKUP($A12,Orden!XY$2:YA$29,2,FALSE),0)</f>
        <v>1</v>
      </c>
      <c r="EQ12">
        <f>IFERROR(VLOOKUP($A12,Orden!XY$2:YA$29,3,FALSE),0)</f>
        <v>1</v>
      </c>
      <c r="ER12">
        <f>IFERROR(VLOOKUP($A12,Orden!YH$2:YJ$29,2,FALSE),0)</f>
        <v>4</v>
      </c>
      <c r="ES12">
        <f>IFERROR(VLOOKUP($A12,Orden!YH$2:YJ$29,3,FALSE),0)</f>
        <v>5</v>
      </c>
      <c r="ET12">
        <f>IFERROR(VLOOKUP($A12,Orden!YQ$2:YS$29,2,FALSE),0)</f>
        <v>2</v>
      </c>
      <c r="EU12">
        <f>IFERROR(VLOOKUP($A12,Orden!YQ$2:YS$29,3,FALSE),0)</f>
        <v>1</v>
      </c>
      <c r="EV12">
        <f>IFERROR(VLOOKUP($A12,Orden!YZ$2:ZB$29,2,FALSE),0)</f>
        <v>3</v>
      </c>
      <c r="EW12">
        <f>IFERROR(VLOOKUP($A12,Orden!YZ$2:ZB$29,3,FALSE),0)</f>
        <v>1</v>
      </c>
      <c r="EX12">
        <f>IFERROR(VLOOKUP($A12,Orden!ZI$2:ZK$29,2,FALSE),0)</f>
        <v>0</v>
      </c>
      <c r="EY12">
        <f>IFERROR(VLOOKUP($A12,Orden!ZI$2:ZK$29,3,FALSE),0)</f>
        <v>4</v>
      </c>
      <c r="EZ12">
        <f>IFERROR(VLOOKUP($A12,Orden!ZR$2:ZT$29,2,FALSE),0)</f>
        <v>2</v>
      </c>
      <c r="FA12">
        <f>IFERROR(VLOOKUP($A12,Orden!ZR$2:ZT$29,3,FALSE),0)</f>
        <v>3</v>
      </c>
      <c r="FB12">
        <f>IFERROR(VLOOKUP($A12,Orden!AAA$2:AAC$29,2,FALSE),0)</f>
        <v>1</v>
      </c>
      <c r="FC12">
        <f>IFERROR(VLOOKUP($A12,Orden!AAA$2:AAC$29,3,FALSE),0)</f>
        <v>0</v>
      </c>
      <c r="FD12">
        <f>IFERROR(VLOOKUP($A12,Orden!AAJ$2:AAL$29,2,FALSE),0)</f>
        <v>7</v>
      </c>
      <c r="FE12">
        <f>IFERROR(VLOOKUP($A12,Orden!AAJ$2:AAL$29,3,FALSE),0)</f>
        <v>0</v>
      </c>
      <c r="FF12">
        <f>IFERROR(VLOOKUP($A12,Orden!AAS$2:AAU$29,2,FALSE),0)</f>
        <v>3</v>
      </c>
      <c r="FG12">
        <f>IFERROR(VLOOKUP($A12,Orden!AAS$2:AAU$29,3,FALSE),0)</f>
        <v>4</v>
      </c>
      <c r="FH12">
        <f>IFERROR(VLOOKUP($A12,Orden!ABB$2:ABD$29,2,FALSE),0)</f>
        <v>0</v>
      </c>
      <c r="FI12">
        <f>IFERROR(VLOOKUP($A12,Orden!ABB$2:ABD$29,3,FALSE),0)</f>
        <v>3</v>
      </c>
      <c r="FJ12">
        <f>IFERROR(VLOOKUP($A12,Orden!ABK$2:ABM$29,2,FALSE),0)</f>
        <v>0</v>
      </c>
      <c r="FK12">
        <f>IFERROR(VLOOKUP($A12,Orden!ABK$2:ABM$29,3,FALSE),0)</f>
        <v>0</v>
      </c>
      <c r="FL12">
        <f>IFERROR(VLOOKUP($A12,Orden!ABT$2:ABV$29,2,FALSE),0)</f>
        <v>1</v>
      </c>
      <c r="FM12">
        <f>IFERROR(VLOOKUP($A12,Orden!ABT$2:ABV$29,3,FALSE),0)</f>
        <v>1</v>
      </c>
      <c r="FN12">
        <f>IFERROR(VLOOKUP($A12,Orden!ACC$2:ACE$29,2,FALSE),0)</f>
        <v>0</v>
      </c>
      <c r="FO12">
        <f>IFERROR(VLOOKUP($A12,Orden!ACC$2:ACE$29,3,FALSE),0)</f>
        <v>0</v>
      </c>
      <c r="FQ12">
        <f>IFERROR(VLOOKUP($A12,Orden!ACF$2:ACH$29,2,FALSE),0)</f>
        <v>0</v>
      </c>
      <c r="FR12">
        <f>IFERROR(VLOOKUP($A12,Orden!ACF$2:ACH$29,3,FALSE),0)</f>
        <v>0</v>
      </c>
      <c r="FT12">
        <f>IFERROR(VLOOKUP($A12,Orden!ACI$2:ACK$29,2,FALSE),0)</f>
        <v>0</v>
      </c>
      <c r="FU12">
        <f>IFERROR(VLOOKUP($A12,Orden!ACI$2:ACK$29,3,FALSE),0)</f>
        <v>0</v>
      </c>
      <c r="FW12">
        <f>IFERROR(VLOOKUP($A12,Orden!ACL$2:ACN$29,2,FALSE),0)</f>
        <v>0</v>
      </c>
      <c r="FX12">
        <f>IFERROR(VLOOKUP($A12,Orden!ACL$2:ACN$29,3,FALSE),0)</f>
        <v>0</v>
      </c>
      <c r="FZ12">
        <f>IFERROR(VLOOKUP($A12,Orden!ACO$2:ACQ$29,2,FALSE),0)</f>
        <v>0</v>
      </c>
      <c r="GA12">
        <f>IFERROR(VLOOKUP($A12,Orden!ACO$2:ACQ$29,3,FALSE),0)</f>
        <v>0</v>
      </c>
      <c r="GC12">
        <f>IFERROR(VLOOKUP($A12,Orden!ACR$2:ACT$29,2,FALSE),0)</f>
        <v>0</v>
      </c>
      <c r="GD12">
        <f>IFERROR(VLOOKUP($A12,Orden!ACR$2:ACT$29,3,FALSE),0)</f>
        <v>0</v>
      </c>
      <c r="GF12">
        <f>IFERROR(VLOOKUP($A12,Orden!ACU$2:ACW$29,2,FALSE),0)</f>
        <v>0</v>
      </c>
      <c r="GG12">
        <f>IFERROR(VLOOKUP($A12,Orden!ACU$2:ACW$29,3,FALSE),0)</f>
        <v>0</v>
      </c>
      <c r="GI12">
        <f>IFERROR(VLOOKUP($A12,Orden!ACX$2:ACZ$29,2,FALSE),0)</f>
        <v>0</v>
      </c>
      <c r="GJ12">
        <f>IFERROR(VLOOKUP($A12,Orden!ACX$2:ACZ$29,3,FALSE),0)</f>
        <v>0</v>
      </c>
      <c r="GL12">
        <f>IFERROR(VLOOKUP($A12,Orden!ADA$2:ADC$29,2,FALSE),0)</f>
        <v>0</v>
      </c>
      <c r="GM12">
        <f>IFERROR(VLOOKUP($A12,Orden!ADA$2:ADC$29,3,FALSE),0)</f>
        <v>0</v>
      </c>
      <c r="GO12">
        <f>IFERROR(VLOOKUP($A12,Orden!ADD$2:ADF$29,2,FALSE),0)</f>
        <v>0</v>
      </c>
      <c r="GP12">
        <f>IFERROR(VLOOKUP($A12,Orden!ADD$2:ADF$29,3,FALSE),0)</f>
        <v>0</v>
      </c>
      <c r="GR12">
        <f>IFERROR(VLOOKUP($A12,Orden!ADG$2:ADI$29,2,FALSE),0)</f>
        <v>0</v>
      </c>
      <c r="GS12">
        <f>IFERROR(VLOOKUP($A12,Orden!ADG$2:ADI$29,3,FALSE),0)</f>
        <v>0</v>
      </c>
      <c r="GU12">
        <f>IFERROR(VLOOKUP($A12,Orden!ADJ$2:ADL$29,2,FALSE),0)</f>
        <v>0</v>
      </c>
      <c r="GV12">
        <f>IFERROR(VLOOKUP($A12,Orden!ADJ$2:ADL$29,3,FALSE),0)</f>
        <v>0</v>
      </c>
      <c r="GX12">
        <f>IFERROR(VLOOKUP($A12,Orden!ADM$2:ADO$29,2,FALSE),0)</f>
        <v>0</v>
      </c>
      <c r="GY12">
        <f>IFERROR(VLOOKUP($A12,Orden!ADM$2:ADO$29,3,FALSE),0)</f>
        <v>0</v>
      </c>
      <c r="HA12">
        <f>IFERROR(VLOOKUP($A12,Orden!ADP$2:ADR$29,2,FALSE),0)</f>
        <v>0</v>
      </c>
      <c r="HB12">
        <f>IFERROR(VLOOKUP($A12,Orden!ADP$2:ADR$29,3,FALSE),0)</f>
        <v>0</v>
      </c>
      <c r="HD12">
        <f>IFERROR(VLOOKUP($A12,Orden!ADS$2:ADU$29,2,FALSE),0)</f>
        <v>0</v>
      </c>
      <c r="HE12">
        <f>IFERROR(VLOOKUP($A12,Orden!ADS$2:ADU$29,3,FALSE),0)</f>
        <v>0</v>
      </c>
      <c r="HG12">
        <f>IFERROR(VLOOKUP($A12,Orden!ADV$2:ADX$29,2,FALSE),0)</f>
        <v>0</v>
      </c>
      <c r="HH12">
        <f>IFERROR(VLOOKUP($A12,Orden!ADV$2:ADX$29,3,FALSE),0)</f>
        <v>0</v>
      </c>
      <c r="HJ12">
        <f>IFERROR(VLOOKUP($A12,Orden!ADY$2:AEA$29,2,FALSE),0)</f>
        <v>0</v>
      </c>
      <c r="HK12">
        <f>IFERROR(VLOOKUP($A12,Orden!ADY$2:AEA$29,3,FALSE),0)</f>
        <v>0</v>
      </c>
      <c r="HM12">
        <f>IFERROR(VLOOKUP($A12,Orden!AEB$2:AED$29,2,FALSE),0)</f>
        <v>0</v>
      </c>
      <c r="HN12">
        <f>IFERROR(VLOOKUP($A12,Orden!AEB$2:AED$29,3,FALSE),0)</f>
        <v>0</v>
      </c>
      <c r="HP12">
        <f>IFERROR(VLOOKUP($A12,Orden!AEE$2:AEG$29,2,FALSE),0)</f>
        <v>0</v>
      </c>
      <c r="HQ12">
        <f>IFERROR(VLOOKUP($A12,Orden!AEE$2:AEG$29,3,FALSE),0)</f>
        <v>0</v>
      </c>
      <c r="HS12">
        <f>IFERROR(VLOOKUP($A12,Orden!AEH$2:AEJ$29,2,FALSE),0)</f>
        <v>0</v>
      </c>
      <c r="HT12">
        <f>IFERROR(VLOOKUP($A12,Orden!AEH$2:AEJ$29,3,FALSE),0)</f>
        <v>0</v>
      </c>
      <c r="HV12">
        <f>IFERROR(VLOOKUP($A12,Orden!AEK$2:AEM$29,2,FALSE),0)</f>
        <v>0</v>
      </c>
      <c r="HW12">
        <f>IFERROR(VLOOKUP($A12,Orden!AEK$2:AEM$29,3,FALSE),0)</f>
        <v>0</v>
      </c>
      <c r="HY12">
        <f>IFERROR(VLOOKUP($A12,Orden!AEN$2:AEP$29,2,FALSE),0)</f>
        <v>0</v>
      </c>
      <c r="HZ12">
        <f>IFERROR(VLOOKUP($A12,Orden!AEN$2:AEP$29,3,FALSE),0)</f>
        <v>0</v>
      </c>
      <c r="IB12">
        <f>IFERROR(VLOOKUP($A12,Orden!AEQ$2:AES$29,2,FALSE),0)</f>
        <v>0</v>
      </c>
      <c r="IC12">
        <f>IFERROR(VLOOKUP($A12,Orden!AEQ$2:AES$29,3,FALSE),0)</f>
        <v>0</v>
      </c>
      <c r="IE12">
        <f>IFERROR(VLOOKUP($A12,Orden!AET$2:AEV$29,2,FALSE),0)</f>
        <v>0</v>
      </c>
      <c r="IF12">
        <f>IFERROR(VLOOKUP($A12,Orden!AET$2:AEV$29,3,FALSE),0)</f>
        <v>0</v>
      </c>
      <c r="IH12">
        <f>IFERROR(VLOOKUP($A12,Orden!AEW$2:AEY$29,2,FALSE),0)</f>
        <v>0</v>
      </c>
      <c r="II12">
        <f>IFERROR(VLOOKUP($A12,Orden!AEW$2:AEY$29,3,FALSE),0)</f>
        <v>0</v>
      </c>
      <c r="IK12">
        <f>IFERROR(VLOOKUP($A12,Orden!AEZ$2:AFB$29,2,FALSE),0)</f>
        <v>0</v>
      </c>
      <c r="IL12">
        <f>IFERROR(VLOOKUP($A12,Orden!AEZ$2:AFB$29,3,FALSE),0)</f>
        <v>0</v>
      </c>
      <c r="IN12">
        <f>IFERROR(VLOOKUP($A12,Orden!AFC$2:AFE$29,2,FALSE),0)</f>
        <v>0</v>
      </c>
      <c r="IO12">
        <f>IFERROR(VLOOKUP($A12,Orden!AFC$2:AFE$29,3,FALSE),0)</f>
        <v>0</v>
      </c>
      <c r="IQ12">
        <f>IFERROR(VLOOKUP($A12,Orden!AFF$2:AFH$29,2,FALSE),0)</f>
        <v>0</v>
      </c>
      <c r="IR12">
        <f>IFERROR(VLOOKUP($A12,Orden!AFF$2:AFH$29,3,FALSE),0)</f>
        <v>0</v>
      </c>
      <c r="IT12">
        <f>IFERROR(VLOOKUP($A12,Orden!AFI$2:AFK$29,2,FALSE),0)</f>
        <v>0</v>
      </c>
      <c r="IU12">
        <f>IFERROR(VLOOKUP($A12,Orden!AFI$2:AFK$29,3,FALSE),0)</f>
        <v>0</v>
      </c>
      <c r="IW12">
        <f>IFERROR(VLOOKUP($A12,Orden!AFL$2:AFN$29,2,FALSE),0)</f>
        <v>0</v>
      </c>
      <c r="IX12">
        <f>IFERROR(VLOOKUP($A12,Orden!AFL$2:AFN$29,3,FALSE),0)</f>
        <v>0</v>
      </c>
      <c r="IZ12">
        <f>IFERROR(VLOOKUP($A12,Orden!AFO$2:AFQ$29,2,FALSE),0)</f>
        <v>0</v>
      </c>
      <c r="JA12">
        <f>IFERROR(VLOOKUP($A12,Orden!AFO$2:AFQ$29,3,FALSE),0)</f>
        <v>0</v>
      </c>
      <c r="JC12">
        <f>IFERROR(VLOOKUP($A12,Orden!AFR$2:AFT$29,2,FALSE),0)</f>
        <v>0</v>
      </c>
      <c r="JD12">
        <f>IFERROR(VLOOKUP($A12,Orden!AFR$2:AFT$29,3,FALSE),0)</f>
        <v>0</v>
      </c>
      <c r="JF12">
        <f>IFERROR(VLOOKUP($A12,Orden!AFU$2:AFW$29,2,FALSE),0)</f>
        <v>0</v>
      </c>
      <c r="JG12">
        <f>IFERROR(VLOOKUP($A12,Orden!AFU$2:AFW$29,3,FALSE),0)</f>
        <v>0</v>
      </c>
      <c r="JI12">
        <f>IFERROR(VLOOKUP($A12,Orden!AFX$2:AFZ$29,2,FALSE),0)</f>
        <v>0</v>
      </c>
      <c r="JJ12">
        <f>IFERROR(VLOOKUP($A12,Orden!AFX$2:AFZ$29,3,FALSE),0)</f>
        <v>0</v>
      </c>
      <c r="JL12">
        <f>IFERROR(VLOOKUP($A12,Orden!AGA$2:AGC$29,2,FALSE),0)</f>
        <v>0</v>
      </c>
      <c r="JM12">
        <f>IFERROR(VLOOKUP($A12,Orden!AGA$2:AGC$29,3,FALSE),0)</f>
        <v>0</v>
      </c>
      <c r="JO12">
        <f>IFERROR(VLOOKUP($A12,Orden!AGD$2:AGF$29,2,FALSE),0)</f>
        <v>0</v>
      </c>
      <c r="JP12">
        <f>IFERROR(VLOOKUP($A12,Orden!AGD$2:AGF$29,3,FALSE),0)</f>
        <v>0</v>
      </c>
      <c r="JR12">
        <f>IFERROR(VLOOKUP($A12,Orden!AGG$2:AGI$29,2,FALSE),0)</f>
        <v>0</v>
      </c>
      <c r="JS12">
        <f>IFERROR(VLOOKUP($A12,Orden!AGG$2:AGI$29,3,FALSE),0)</f>
        <v>0</v>
      </c>
      <c r="JU12">
        <f>IFERROR(VLOOKUP($A12,Orden!AGJ$2:AGL$29,2,FALSE),0)</f>
        <v>0</v>
      </c>
      <c r="JV12">
        <f>IFERROR(VLOOKUP($A12,Orden!AGJ$2:AGL$29,3,FALSE),0)</f>
        <v>0</v>
      </c>
      <c r="JX12">
        <f>IFERROR(VLOOKUP($A12,Orden!AGM$2:AGO$29,2,FALSE),0)</f>
        <v>0</v>
      </c>
      <c r="JY12">
        <f>IFERROR(VLOOKUP($A12,Orden!AGM$2:AGO$29,3,FALSE),0)</f>
        <v>0</v>
      </c>
      <c r="KA12">
        <f>IFERROR(VLOOKUP($A12,Orden!AGP$2:AGR$29,2,FALSE),0)</f>
        <v>0</v>
      </c>
      <c r="KB12">
        <f>IFERROR(VLOOKUP($A12,Orden!AGP$2:AGR$29,3,FALSE),0)</f>
        <v>0</v>
      </c>
      <c r="KD12">
        <f>IFERROR(VLOOKUP($A12,Orden!AGS$2:AGU$29,2,FALSE),0)</f>
        <v>0</v>
      </c>
      <c r="KE12">
        <f>IFERROR(VLOOKUP($A12,Orden!AGS$2:AGU$29,3,FALSE),0)</f>
        <v>0</v>
      </c>
      <c r="KG12">
        <f>IFERROR(VLOOKUP($A12,Orden!AGV$2:AGX$29,2,FALSE),0)</f>
        <v>0</v>
      </c>
      <c r="KH12">
        <f>IFERROR(VLOOKUP($A12,Orden!AGV$2:AGX$29,3,FALSE),0)</f>
        <v>0</v>
      </c>
      <c r="KJ12">
        <f>IFERROR(VLOOKUP($A12,Orden!AGY$2:AHA$29,2,FALSE),0)</f>
        <v>0</v>
      </c>
      <c r="KK12">
        <f>IFERROR(VLOOKUP($A12,Orden!AGY$2:AHA$29,3,FALSE),0)</f>
        <v>0</v>
      </c>
      <c r="KM12">
        <f>IFERROR(VLOOKUP($A12,Orden!AHB$2:AHD$29,2,FALSE),0)</f>
        <v>0</v>
      </c>
      <c r="KN12">
        <f>IFERROR(VLOOKUP($A12,Orden!AHB$2:AHD$29,3,FALSE),0)</f>
        <v>0</v>
      </c>
      <c r="KP12">
        <f>IFERROR(VLOOKUP($A12,Orden!AHE$2:AHG$29,2,FALSE),0)</f>
        <v>0</v>
      </c>
      <c r="KQ12">
        <f>IFERROR(VLOOKUP($A12,Orden!AHE$2:AHG$29,3,FALSE),0)</f>
        <v>0</v>
      </c>
      <c r="KS12">
        <f>IFERROR(VLOOKUP($A12,Orden!AHH$2:AHJ$29,2,FALSE),0)</f>
        <v>0</v>
      </c>
      <c r="KT12">
        <f>IFERROR(VLOOKUP($A12,Orden!AHH$2:AHJ$29,3,FALSE),0)</f>
        <v>0</v>
      </c>
      <c r="KV12">
        <f>IFERROR(VLOOKUP($A12,Orden!AHK$2:AHM$29,2,FALSE),0)</f>
        <v>0</v>
      </c>
      <c r="KW12">
        <f>IFERROR(VLOOKUP($A12,Orden!AHK$2:AHM$29,3,FALSE),0)</f>
        <v>0</v>
      </c>
      <c r="KY12">
        <f>IFERROR(VLOOKUP($A12,Orden!AHN$2:AHP$29,2,FALSE),0)</f>
        <v>0</v>
      </c>
      <c r="KZ12">
        <f>IFERROR(VLOOKUP($A12,Orden!AHN$2:AHP$29,3,FALSE),0)</f>
        <v>0</v>
      </c>
      <c r="LB12">
        <f>IFERROR(VLOOKUP($A12,Orden!AHQ$2:AHS$29,2,FALSE),0)</f>
        <v>0</v>
      </c>
      <c r="LC12">
        <f>IFERROR(VLOOKUP($A12,Orden!AHQ$2:AHS$29,3,FALSE),0)</f>
        <v>0</v>
      </c>
      <c r="LE12">
        <f>IFERROR(VLOOKUP($A12,Orden!AHT$2:AHV$29,2,FALSE),0)</f>
        <v>0</v>
      </c>
      <c r="LF12">
        <f>IFERROR(VLOOKUP($A12,Orden!AHT$2:AHV$29,3,FALSE),0)</f>
        <v>0</v>
      </c>
      <c r="LH12">
        <f>IFERROR(VLOOKUP($A12,Orden!AHW$2:AHY$29,2,FALSE),0)</f>
        <v>0</v>
      </c>
      <c r="LI12">
        <f>IFERROR(VLOOKUP($A12,Orden!AHW$2:AHY$29,3,FALSE),0)</f>
        <v>0</v>
      </c>
      <c r="LK12">
        <f>IFERROR(VLOOKUP($A12,Orden!AHZ$2:AIB$29,2,FALSE),0)</f>
        <v>0</v>
      </c>
      <c r="LL12">
        <f>IFERROR(VLOOKUP($A12,Orden!AHZ$2:AIB$29,3,FALSE),0)</f>
        <v>0</v>
      </c>
      <c r="LN12">
        <f>IFERROR(VLOOKUP($A12,Orden!AIC$2:AIE$29,2,FALSE),0)</f>
        <v>0</v>
      </c>
      <c r="LO12">
        <f>IFERROR(VLOOKUP($A12,Orden!AIC$2:AIE$29,3,FALSE),0)</f>
        <v>0</v>
      </c>
      <c r="LQ12">
        <f>IFERROR(VLOOKUP($A12,Orden!AIF$2:AIH$29,2,FALSE),0)</f>
        <v>0</v>
      </c>
      <c r="LR12">
        <f>IFERROR(VLOOKUP($A12,Orden!AIF$2:AIH$29,3,FALSE),0)</f>
        <v>0</v>
      </c>
      <c r="LT12">
        <f>IFERROR(VLOOKUP($A12,Orden!AII$2:AIK$29,2,FALSE),0)</f>
        <v>0</v>
      </c>
      <c r="LU12">
        <f>IFERROR(VLOOKUP($A12,Orden!AII$2:AIK$29,3,FALSE),0)</f>
        <v>0</v>
      </c>
      <c r="LW12">
        <f>IFERROR(VLOOKUP($A12,Orden!AIL$2:AIN$29,2,FALSE),0)</f>
        <v>0</v>
      </c>
      <c r="LX12">
        <f>IFERROR(VLOOKUP($A12,Orden!AIL$2:AIN$29,3,FALSE),0)</f>
        <v>0</v>
      </c>
      <c r="LZ12">
        <f>IFERROR(VLOOKUP($A12,Orden!AIO$2:AIQ$29,2,FALSE),0)</f>
        <v>0</v>
      </c>
      <c r="MA12">
        <f>IFERROR(VLOOKUP($A12,Orden!AIO$2:AIQ$29,3,FALSE),0)</f>
        <v>0</v>
      </c>
      <c r="MC12">
        <f>IFERROR(VLOOKUP($A12,Orden!AIR$2:AIT$29,2,FALSE),0)</f>
        <v>0</v>
      </c>
      <c r="MD12">
        <f>IFERROR(VLOOKUP($A12,Orden!AIR$2:AIT$29,3,FALSE),0)</f>
        <v>0</v>
      </c>
      <c r="MF12">
        <f>IFERROR(VLOOKUP($A12,Orden!AIU$2:AIW$29,2,FALSE),0)</f>
        <v>0</v>
      </c>
      <c r="MG12">
        <f>IFERROR(VLOOKUP($A12,Orden!AIU$2:AIW$29,3,FALSE),0)</f>
        <v>0</v>
      </c>
      <c r="MI12">
        <f>IFERROR(VLOOKUP($A12,Orden!AIX$2:AIZ$29,2,FALSE),0)</f>
        <v>0</v>
      </c>
      <c r="MJ12">
        <f>IFERROR(VLOOKUP($A12,Orden!AIX$2:AIZ$29,3,FALSE),0)</f>
        <v>0</v>
      </c>
      <c r="ML12">
        <f>IFERROR(VLOOKUP($A12,Orden!AJA$2:AJC$29,2,FALSE),0)</f>
        <v>0</v>
      </c>
      <c r="MM12">
        <f>IFERROR(VLOOKUP($A12,Orden!AJA$2:AJC$29,3,FALSE),0)</f>
        <v>0</v>
      </c>
      <c r="MO12">
        <f>IFERROR(VLOOKUP($A12,Orden!AJD$2:AJF$29,2,FALSE),0)</f>
        <v>0</v>
      </c>
      <c r="MP12">
        <f>IFERROR(VLOOKUP($A12,Orden!AJD$2:AJF$29,3,FALSE),0)</f>
        <v>0</v>
      </c>
      <c r="MR12">
        <f>IFERROR(VLOOKUP($A12,Orden!AJG$2:AJI$29,2,FALSE),0)</f>
        <v>0</v>
      </c>
      <c r="MS12">
        <f>IFERROR(VLOOKUP($A12,Orden!AJG$2:AJI$29,3,FALSE),0)</f>
        <v>0</v>
      </c>
      <c r="MU12">
        <f>IFERROR(VLOOKUP($A12,Orden!AJJ$2:AJL$29,2,FALSE),0)</f>
        <v>0</v>
      </c>
      <c r="MV12">
        <f>IFERROR(VLOOKUP($A12,Orden!AJJ$2:AJL$29,3,FALSE),0)</f>
        <v>0</v>
      </c>
      <c r="MX12">
        <f>IFERROR(VLOOKUP($A12,Orden!AJM$2:AJO$29,2,FALSE),0)</f>
        <v>0</v>
      </c>
      <c r="MY12">
        <f>IFERROR(VLOOKUP($A12,Orden!AJM$2:AJO$29,3,FALSE),0)</f>
        <v>0</v>
      </c>
      <c r="NA12">
        <f>IFERROR(VLOOKUP($A12,Orden!AJP$2:AJR$29,2,FALSE),0)</f>
        <v>0</v>
      </c>
      <c r="NB12">
        <f>IFERROR(VLOOKUP($A12,Orden!AJP$2:AJR$29,3,FALSE),0)</f>
        <v>0</v>
      </c>
      <c r="ND12">
        <f>IFERROR(VLOOKUP($A12,Orden!AJS$2:AJU$29,2,FALSE),0)</f>
        <v>0</v>
      </c>
      <c r="NE12">
        <f>IFERROR(VLOOKUP($A12,Orden!AJS$2:AJU$29,3,FALSE),0)</f>
        <v>0</v>
      </c>
      <c r="NG12">
        <f>IFERROR(VLOOKUP($A12,Orden!AJV$2:AJX$29,2,FALSE),0)</f>
        <v>0</v>
      </c>
      <c r="NH12">
        <f>IFERROR(VLOOKUP($A12,Orden!AJV$2:AJX$29,3,FALSE),0)</f>
        <v>0</v>
      </c>
      <c r="NJ12">
        <f>IFERROR(VLOOKUP($A12,Orden!AJY$2:AKA$29,2,FALSE),0)</f>
        <v>0</v>
      </c>
      <c r="NK12">
        <f>IFERROR(VLOOKUP($A12,Orden!AJY$2:AKA$29,3,FALSE),0)</f>
        <v>0</v>
      </c>
      <c r="NM12">
        <f>IFERROR(VLOOKUP($A12,Orden!AKB$2:AKD$29,2,FALSE),0)</f>
        <v>0</v>
      </c>
      <c r="NN12">
        <f>IFERROR(VLOOKUP($A12,Orden!AKB$2:AKD$29,3,FALSE),0)</f>
        <v>0</v>
      </c>
      <c r="NP12">
        <f>IFERROR(VLOOKUP($A12,Orden!AKE$2:AKG$29,2,FALSE),0)</f>
        <v>0</v>
      </c>
      <c r="NQ12">
        <f>IFERROR(VLOOKUP($A12,Orden!AKE$2:AKG$29,3,FALSE),0)</f>
        <v>0</v>
      </c>
      <c r="NS12">
        <f>IFERROR(VLOOKUP($A12,Orden!AKH$2:AKJ$29,2,FALSE),0)</f>
        <v>0</v>
      </c>
      <c r="NT12">
        <f>IFERROR(VLOOKUP($A12,Orden!AKH$2:AKJ$29,3,FALSE),0)</f>
        <v>0</v>
      </c>
      <c r="NV12">
        <f>IFERROR(VLOOKUP($A12,Orden!AKK$2:AKM$29,2,FALSE),0)</f>
        <v>0</v>
      </c>
      <c r="NW12">
        <f>IFERROR(VLOOKUP($A12,Orden!AKK$2:AKM$29,3,FALSE),0)</f>
        <v>0</v>
      </c>
      <c r="NY12">
        <f>IFERROR(VLOOKUP($A12,Orden!AKN$2:AKP$29,2,FALSE),0)</f>
        <v>0</v>
      </c>
      <c r="NZ12">
        <f>IFERROR(VLOOKUP($A12,Orden!AKN$2:AKP$29,3,FALSE),0)</f>
        <v>0</v>
      </c>
      <c r="OB12">
        <f>IFERROR(VLOOKUP($A12,Orden!AKQ$2:AKS$29,2,FALSE),0)</f>
        <v>0</v>
      </c>
      <c r="OC12">
        <f>IFERROR(VLOOKUP($A12,Orden!AKQ$2:AKS$29,3,FALSE),0)</f>
        <v>0</v>
      </c>
      <c r="OE12">
        <f>IFERROR(VLOOKUP($A12,Orden!AKT$2:AKV$29,2,FALSE),0)</f>
        <v>0</v>
      </c>
      <c r="OF12">
        <f>IFERROR(VLOOKUP($A12,Orden!AKT$2:AKV$29,3,FALSE),0)</f>
        <v>0</v>
      </c>
      <c r="OH12">
        <f>IFERROR(VLOOKUP($A12,Orden!AKW$2:AKY$29,2,FALSE),0)</f>
        <v>0</v>
      </c>
      <c r="OI12">
        <f>IFERROR(VLOOKUP($A12,Orden!AKW$2:AKY$29,3,FALSE),0)</f>
        <v>0</v>
      </c>
      <c r="OK12">
        <f>IFERROR(VLOOKUP($A12,Orden!AKZ$2:ALB$29,2,FALSE),0)</f>
        <v>0</v>
      </c>
      <c r="OL12">
        <f>IFERROR(VLOOKUP($A12,Orden!AKZ$2:ALB$29,3,FALSE),0)</f>
        <v>0</v>
      </c>
      <c r="ON12">
        <f>IFERROR(VLOOKUP($A12,Orden!ALC$2:ALE$29,2,FALSE),0)</f>
        <v>0</v>
      </c>
      <c r="OO12">
        <f>IFERROR(VLOOKUP($A12,Orden!ALC$2:ALE$29,3,FALSE),0)</f>
        <v>0</v>
      </c>
      <c r="OQ12">
        <f>IFERROR(VLOOKUP($A12,Orden!ALF$2:ALH$29,2,FALSE),0)</f>
        <v>0</v>
      </c>
      <c r="OR12">
        <f>IFERROR(VLOOKUP($A12,Orden!ALF$2:ALH$29,3,FALSE),0)</f>
        <v>0</v>
      </c>
      <c r="OT12">
        <f>IFERROR(VLOOKUP($A12,Orden!ALI$2:ALK$29,2,FALSE),0)</f>
        <v>0</v>
      </c>
      <c r="OU12">
        <f>IFERROR(VLOOKUP($A12,Orden!ALI$2:ALK$29,3,FALSE),0)</f>
        <v>0</v>
      </c>
      <c r="OW12">
        <f>IFERROR(VLOOKUP($A12,Orden!ALL$2:ALN$29,2,FALSE),0)</f>
        <v>0</v>
      </c>
      <c r="OX12">
        <f>IFERROR(VLOOKUP($A12,Orden!ALL$2:ALN$29,3,FALSE),0)</f>
        <v>0</v>
      </c>
      <c r="OZ12">
        <f>IFERROR(VLOOKUP($A12,Orden!ALO$2:ALQ$29,2,FALSE),0)</f>
        <v>0</v>
      </c>
      <c r="PA12">
        <f>IFERROR(VLOOKUP($A12,Orden!ALO$2:ALQ$29,3,FALSE),0)</f>
        <v>0</v>
      </c>
      <c r="PC12">
        <f>IFERROR(VLOOKUP($A12,Orden!ALR$2:ALT$29,2,FALSE),0)</f>
        <v>0</v>
      </c>
      <c r="PD12">
        <f>IFERROR(VLOOKUP($A12,Orden!ALR$2:ALT$29,3,FALSE),0)</f>
        <v>0</v>
      </c>
      <c r="PF12">
        <f>IFERROR(VLOOKUP($A12,Orden!ALU$2:ALW$29,2,FALSE),0)</f>
        <v>0</v>
      </c>
      <c r="PG12">
        <f>IFERROR(VLOOKUP($A12,Orden!ALU$2:ALW$29,3,FALSE),0)</f>
        <v>0</v>
      </c>
      <c r="PI12">
        <f>IFERROR(VLOOKUP($A12,Orden!ALX$2:ALZ$29,2,FALSE),0)</f>
        <v>0</v>
      </c>
      <c r="PJ12">
        <f>IFERROR(VLOOKUP($A12,Orden!ALX$2:ALZ$29,3,FALSE),0)</f>
        <v>0</v>
      </c>
      <c r="PL12">
        <f>IFERROR(VLOOKUP($A12,Orden!AMA$2:AMC$29,2,FALSE),0)</f>
        <v>0</v>
      </c>
      <c r="PM12">
        <f>IFERROR(VLOOKUP($A12,Orden!AMA$2:AMC$29,3,FALSE),0)</f>
        <v>0</v>
      </c>
      <c r="PO12">
        <f>IFERROR(VLOOKUP($A12,Orden!AMD$2:AMF$29,2,FALSE),0)</f>
        <v>0</v>
      </c>
      <c r="PP12">
        <f>IFERROR(VLOOKUP($A12,Orden!AMD$2:AMF$29,3,FALSE),0)</f>
        <v>0</v>
      </c>
      <c r="PR12">
        <f>IFERROR(VLOOKUP($A12,Orden!AMG$2:AMI$29,2,FALSE),0)</f>
        <v>0</v>
      </c>
      <c r="PS12">
        <f>IFERROR(VLOOKUP($A12,Orden!AMG$2:AMI$29,3,FALSE),0)</f>
        <v>0</v>
      </c>
      <c r="PU12">
        <f>IFERROR(VLOOKUP($A12,Orden!AMJ$2:AML$29,2,FALSE),0)</f>
        <v>0</v>
      </c>
      <c r="PV12">
        <f>IFERROR(VLOOKUP($A12,Orden!AMJ$2:AML$29,3,FALSE),0)</f>
        <v>0</v>
      </c>
      <c r="PX12">
        <f>IFERROR(VLOOKUP($A12,Orden!AMM$2:AMO$29,2,FALSE),0)</f>
        <v>0</v>
      </c>
      <c r="PY12">
        <f>IFERROR(VLOOKUP($A12,Orden!AMM$2:AMO$29,3,FALSE),0)</f>
        <v>0</v>
      </c>
      <c r="QA12">
        <f>IFERROR(VLOOKUP($A12,Orden!AMP$2:AMR$29,2,FALSE),0)</f>
        <v>0</v>
      </c>
      <c r="QB12">
        <f>IFERROR(VLOOKUP($A12,Orden!AMP$2:AMR$29,3,FALSE),0)</f>
        <v>0</v>
      </c>
      <c r="QD12">
        <f>IFERROR(VLOOKUP($A12,Orden!AMS$2:AMU$29,2,FALSE),0)</f>
        <v>0</v>
      </c>
      <c r="QE12">
        <f>IFERROR(VLOOKUP($A12,Orden!AMS$2:AMU$29,3,FALSE),0)</f>
        <v>0</v>
      </c>
      <c r="QG12">
        <f>IFERROR(VLOOKUP($A12,Orden!AMV$2:AMX$29,2,FALSE),0)</f>
        <v>0</v>
      </c>
      <c r="QH12">
        <f>IFERROR(VLOOKUP($A12,Orden!AMV$2:AMX$29,3,FALSE),0)</f>
        <v>0</v>
      </c>
      <c r="QJ12">
        <f>IFERROR(VLOOKUP($A12,Orden!AMY$2:ANA$29,2,FALSE),0)</f>
        <v>0</v>
      </c>
      <c r="QK12">
        <f>IFERROR(VLOOKUP($A12,Orden!AMY$2:ANA$29,3,FALSE),0)</f>
        <v>0</v>
      </c>
      <c r="QM12">
        <f>IFERROR(VLOOKUP($A12,Orden!ANB$2:AND$29,2,FALSE),0)</f>
        <v>0</v>
      </c>
      <c r="QN12">
        <f>IFERROR(VLOOKUP($A12,Orden!ANB$2:AND$29,3,FALSE),0)</f>
        <v>0</v>
      </c>
      <c r="QP12">
        <f>IFERROR(VLOOKUP($A12,Orden!ANE$2:ANG$29,2,FALSE),0)</f>
        <v>0</v>
      </c>
      <c r="QQ12">
        <f>IFERROR(VLOOKUP($A12,Orden!ANE$2:ANG$29,3,FALSE),0)</f>
        <v>0</v>
      </c>
      <c r="QS12">
        <f>IFERROR(VLOOKUP($A12,Orden!ANH$2:ANJ$29,2,FALSE),0)</f>
        <v>0</v>
      </c>
      <c r="QT12">
        <f>IFERROR(VLOOKUP($A12,Orden!ANH$2:ANJ$29,3,FALSE),0)</f>
        <v>0</v>
      </c>
      <c r="QV12">
        <f>IFERROR(VLOOKUP($A12,Orden!ANK$2:ANM$29,2,FALSE),0)</f>
        <v>0</v>
      </c>
      <c r="QW12">
        <f>IFERROR(VLOOKUP($A12,Orden!ANK$2:ANM$29,3,FALSE),0)</f>
        <v>0</v>
      </c>
      <c r="QY12">
        <f>IFERROR(VLOOKUP($A12,Orden!ANN$2:ANP$29,2,FALSE),0)</f>
        <v>0</v>
      </c>
      <c r="QZ12">
        <f>IFERROR(VLOOKUP($A12,Orden!ANN$2:ANP$29,3,FALSE),0)</f>
        <v>0</v>
      </c>
      <c r="RB12">
        <f>IFERROR(VLOOKUP($A12,Orden!ANQ$2:ANS$29,2,FALSE),0)</f>
        <v>0</v>
      </c>
      <c r="RC12">
        <f>IFERROR(VLOOKUP($A12,Orden!ANQ$2:ANS$29,3,FALSE),0)</f>
        <v>0</v>
      </c>
      <c r="RE12">
        <f>IFERROR(VLOOKUP($A12,Orden!ANT$2:ANV$29,2,FALSE),0)</f>
        <v>0</v>
      </c>
      <c r="RF12">
        <f>IFERROR(VLOOKUP($A12,Orden!ANT$2:ANV$29,3,FALSE),0)</f>
        <v>0</v>
      </c>
      <c r="RH12">
        <f>IFERROR(VLOOKUP($A12,Orden!ANW$2:ANY$29,2,FALSE),0)</f>
        <v>0</v>
      </c>
      <c r="RI12">
        <f>IFERROR(VLOOKUP($A12,Orden!ANW$2:ANY$29,3,FALSE),0)</f>
        <v>0</v>
      </c>
      <c r="RK12">
        <f>IFERROR(VLOOKUP($A12,Orden!ANZ$2:AOB$29,2,FALSE),0)</f>
        <v>0</v>
      </c>
      <c r="RL12">
        <f>IFERROR(VLOOKUP($A12,Orden!ANZ$2:AOB$29,3,FALSE),0)</f>
        <v>0</v>
      </c>
      <c r="RN12">
        <f>IFERROR(VLOOKUP($A12,Orden!AOC$2:AOE$29,2,FALSE),0)</f>
        <v>0</v>
      </c>
      <c r="RO12">
        <f>IFERROR(VLOOKUP($A12,Orden!AOC$2:AOE$29,3,FALSE),0)</f>
        <v>0</v>
      </c>
      <c r="RQ12">
        <f>IFERROR(VLOOKUP($A12,Orden!AOF$2:AOH$29,2,FALSE),0)</f>
        <v>0</v>
      </c>
      <c r="RR12">
        <f>IFERROR(VLOOKUP($A12,Orden!AOF$2:AOH$29,3,FALSE),0)</f>
        <v>0</v>
      </c>
      <c r="RT12">
        <f>IFERROR(VLOOKUP($A12,Orden!AOI$2:AOK$29,2,FALSE),0)</f>
        <v>0</v>
      </c>
      <c r="RU12">
        <f>IFERROR(VLOOKUP($A12,Orden!AOI$2:AOK$29,3,FALSE),0)</f>
        <v>0</v>
      </c>
      <c r="RW12">
        <f>IFERROR(VLOOKUP($A12,Orden!AOL$2:AON$29,2,FALSE),0)</f>
        <v>0</v>
      </c>
      <c r="RX12">
        <f>IFERROR(VLOOKUP($A12,Orden!AOL$2:AON$29,3,FALSE),0)</f>
        <v>0</v>
      </c>
      <c r="RZ12">
        <f>IFERROR(VLOOKUP($A12,Orden!AOO$2:AOQ$29,2,FALSE),0)</f>
        <v>0</v>
      </c>
      <c r="SA12">
        <f>IFERROR(VLOOKUP($A12,Orden!AOO$2:AOQ$29,3,FALSE),0)</f>
        <v>0</v>
      </c>
      <c r="SC12">
        <f>IFERROR(VLOOKUP($A12,Orden!AOR$2:AOT$29,2,FALSE),0)</f>
        <v>0</v>
      </c>
      <c r="SD12">
        <f>IFERROR(VLOOKUP($A12,Orden!AOR$2:AOT$29,3,FALSE),0)</f>
        <v>0</v>
      </c>
      <c r="SF12">
        <f>IFERROR(VLOOKUP($A12,Orden!AOU$2:AOW$29,2,FALSE),0)</f>
        <v>0</v>
      </c>
      <c r="SG12">
        <f>IFERROR(VLOOKUP($A12,Orden!AOU$2:AOW$29,3,FALSE),0)</f>
        <v>0</v>
      </c>
      <c r="SI12">
        <f>IFERROR(VLOOKUP($A12,Orden!AOX$2:AOZ$29,2,FALSE),0)</f>
        <v>0</v>
      </c>
      <c r="SJ12">
        <f>IFERROR(VLOOKUP($A12,Orden!AOX$2:AOZ$29,3,FALSE),0)</f>
        <v>0</v>
      </c>
      <c r="SL12">
        <f>IFERROR(VLOOKUP($A12,Orden!APA$2:APC$29,2,FALSE),0)</f>
        <v>0</v>
      </c>
      <c r="SM12">
        <f>IFERROR(VLOOKUP($A12,Orden!APA$2:APC$29,3,FALSE),0)</f>
        <v>0</v>
      </c>
      <c r="SO12">
        <f>IFERROR(VLOOKUP($A12,Orden!APD$2:APF$29,2,FALSE),0)</f>
        <v>0</v>
      </c>
      <c r="SP12">
        <f>IFERROR(VLOOKUP($A12,Orden!APD$2:APF$29,3,FALSE),0)</f>
        <v>0</v>
      </c>
      <c r="SR12">
        <f>IFERROR(VLOOKUP($A12,Orden!APG$2:API$29,2,FALSE),0)</f>
        <v>0</v>
      </c>
      <c r="SS12">
        <f>IFERROR(VLOOKUP($A12,Orden!APG$2:API$29,3,FALSE),0)</f>
        <v>0</v>
      </c>
      <c r="SU12">
        <f>IFERROR(VLOOKUP($A12,Orden!APJ$2:APL$29,2,FALSE),0)</f>
        <v>0</v>
      </c>
      <c r="SV12">
        <f>IFERROR(VLOOKUP($A12,Orden!APJ$2:APL$29,3,FALSE),0)</f>
        <v>0</v>
      </c>
      <c r="SX12">
        <f>IFERROR(VLOOKUP($A12,Orden!APM$2:APO$29,2,FALSE),0)</f>
        <v>0</v>
      </c>
      <c r="SY12">
        <f>IFERROR(VLOOKUP($A12,Orden!APM$2:APO$29,3,FALSE),0)</f>
        <v>0</v>
      </c>
      <c r="TA12">
        <f>IFERROR(VLOOKUP($A12,Orden!APP$2:APR$29,2,FALSE),0)</f>
        <v>0</v>
      </c>
      <c r="TB12">
        <f>IFERROR(VLOOKUP($A12,Orden!APP$2:APR$29,3,FALSE),0)</f>
        <v>0</v>
      </c>
      <c r="TD12">
        <f>IFERROR(VLOOKUP($A12,Orden!APS$2:APU$29,2,FALSE),0)</f>
        <v>0</v>
      </c>
      <c r="TE12">
        <f>IFERROR(VLOOKUP($A12,Orden!APS$2:APU$29,3,FALSE),0)</f>
        <v>0</v>
      </c>
      <c r="TG12">
        <f>IFERROR(VLOOKUP($A12,Orden!APV$2:APX$29,2,FALSE),0)</f>
        <v>0</v>
      </c>
      <c r="TH12">
        <f>IFERROR(VLOOKUP($A12,Orden!APV$2:APX$29,3,FALSE),0)</f>
        <v>0</v>
      </c>
      <c r="TJ12">
        <f>IFERROR(VLOOKUP($A12,Orden!APY$2:AQA$29,2,FALSE),0)</f>
        <v>0</v>
      </c>
      <c r="TK12">
        <f>IFERROR(VLOOKUP($A12,Orden!APY$2:AQA$29,3,FALSE),0)</f>
        <v>0</v>
      </c>
      <c r="TM12">
        <f>IFERROR(VLOOKUP($A12,Orden!AQB$2:AQD$29,2,FALSE),0)</f>
        <v>0</v>
      </c>
      <c r="TN12">
        <f>IFERROR(VLOOKUP($A12,Orden!AQB$2:AQD$29,3,FALSE),0)</f>
        <v>0</v>
      </c>
      <c r="TP12">
        <f>IFERROR(VLOOKUP($A12,Orden!AQE$2:AQG$29,2,FALSE),0)</f>
        <v>0</v>
      </c>
      <c r="TQ12">
        <f>IFERROR(VLOOKUP($A12,Orden!AQE$2:AQG$29,3,FALSE),0)</f>
        <v>0</v>
      </c>
      <c r="TS12">
        <f>IFERROR(VLOOKUP($A12,Orden!AQH$2:AQJ$29,2,FALSE),0)</f>
        <v>0</v>
      </c>
      <c r="TT12">
        <f>IFERROR(VLOOKUP($A12,Orden!AQH$2:AQJ$29,3,FALSE),0)</f>
        <v>0</v>
      </c>
      <c r="TV12">
        <f>IFERROR(VLOOKUP($A12,Orden!AQK$2:AQM$29,2,FALSE),0)</f>
        <v>0</v>
      </c>
      <c r="TW12">
        <f>IFERROR(VLOOKUP($A12,Orden!AQK$2:AQM$29,3,FALSE),0)</f>
        <v>0</v>
      </c>
      <c r="TY12">
        <f>IFERROR(VLOOKUP($A12,Orden!AQN$2:AQP$29,2,FALSE),0)</f>
        <v>0</v>
      </c>
      <c r="TZ12">
        <f>IFERROR(VLOOKUP($A12,Orden!AQN$2:AQP$29,3,FALSE),0)</f>
        <v>0</v>
      </c>
      <c r="UB12">
        <f>IFERROR(VLOOKUP($A12,Orden!AQQ$2:AQS$29,2,FALSE),0)</f>
        <v>0</v>
      </c>
      <c r="UC12">
        <f>IFERROR(VLOOKUP($A12,Orden!AQQ$2:AQS$29,3,FALSE),0)</f>
        <v>0</v>
      </c>
      <c r="UE12">
        <f>IFERROR(VLOOKUP($A12,Orden!AQT$2:AQV$29,2,FALSE),0)</f>
        <v>0</v>
      </c>
      <c r="UF12">
        <f>IFERROR(VLOOKUP($A12,Orden!AQT$2:AQV$29,3,FALSE),0)</f>
        <v>0</v>
      </c>
      <c r="UH12">
        <f>IFERROR(VLOOKUP($A12,Orden!AQW$2:AQY$29,2,FALSE),0)</f>
        <v>0</v>
      </c>
      <c r="UI12">
        <f>IFERROR(VLOOKUP($A12,Orden!AQW$2:AQY$29,3,FALSE),0)</f>
        <v>0</v>
      </c>
      <c r="UK12">
        <f>IFERROR(VLOOKUP($A12,Orden!AQZ$2:ARB$29,2,FALSE),0)</f>
        <v>0</v>
      </c>
      <c r="UL12">
        <f>IFERROR(VLOOKUP($A12,Orden!AQZ$2:ARB$29,3,FALSE),0)</f>
        <v>0</v>
      </c>
      <c r="UN12">
        <f>IFERROR(VLOOKUP($A12,Orden!ARC$2:ARE$29,2,FALSE),0)</f>
        <v>0</v>
      </c>
      <c r="UO12">
        <f>IFERROR(VLOOKUP($A12,Orden!ARC$2:ARE$29,3,FALSE),0)</f>
        <v>0</v>
      </c>
      <c r="UQ12">
        <f>IFERROR(VLOOKUP($A12,Orden!ARF$2:ARH$29,2,FALSE),0)</f>
        <v>0</v>
      </c>
      <c r="UR12">
        <f>IFERROR(VLOOKUP($A12,Orden!ARF$2:ARH$29,3,FALSE),0)</f>
        <v>0</v>
      </c>
      <c r="UT12">
        <f>IFERROR(VLOOKUP($A12,Orden!ARI$2:ARK$29,2,FALSE),0)</f>
        <v>0</v>
      </c>
      <c r="UU12">
        <f>IFERROR(VLOOKUP($A12,Orden!ARI$2:ARK$29,3,FALSE),0)</f>
        <v>0</v>
      </c>
      <c r="UW12">
        <f>IFERROR(VLOOKUP($A12,Orden!ARL$2:ARN$29,2,FALSE),0)</f>
        <v>0</v>
      </c>
      <c r="UX12">
        <f>IFERROR(VLOOKUP($A12,Orden!ARL$2:ARN$29,3,FALSE),0)</f>
        <v>0</v>
      </c>
      <c r="UZ12">
        <f>IFERROR(VLOOKUP($A12,Orden!ARO$2:ARQ$29,2,FALSE),0)</f>
        <v>0</v>
      </c>
      <c r="VA12">
        <f>IFERROR(VLOOKUP($A12,Orden!ARO$2:ARQ$29,3,FALSE),0)</f>
        <v>0</v>
      </c>
      <c r="VC12">
        <f>IFERROR(VLOOKUP($A12,Orden!ARR$2:ART$29,2,FALSE),0)</f>
        <v>0</v>
      </c>
      <c r="VD12">
        <f>IFERROR(VLOOKUP($A12,Orden!ARR$2:ART$29,3,FALSE),0)</f>
        <v>0</v>
      </c>
      <c r="VF12">
        <f>IFERROR(VLOOKUP($A12,Orden!ARU$2:ARW$29,2,FALSE),0)</f>
        <v>0</v>
      </c>
      <c r="VG12">
        <f>IFERROR(VLOOKUP($A12,Orden!ARU$2:ARW$29,3,FALSE),0)</f>
        <v>0</v>
      </c>
      <c r="VI12">
        <f>IFERROR(VLOOKUP($A12,Orden!ARX$2:ARZ$29,2,FALSE),0)</f>
        <v>0</v>
      </c>
      <c r="VJ12">
        <f>IFERROR(VLOOKUP($A12,Orden!ARX$2:ARZ$29,3,FALSE),0)</f>
        <v>0</v>
      </c>
      <c r="VL12">
        <f>IFERROR(VLOOKUP($A12,Orden!ASA$2:ASC$29,2,FALSE),0)</f>
        <v>0</v>
      </c>
      <c r="VM12">
        <f>IFERROR(VLOOKUP($A12,Orden!ASA$2:ASC$29,3,FALSE),0)</f>
        <v>0</v>
      </c>
      <c r="VO12">
        <f>IFERROR(VLOOKUP($A12,Orden!ASD$2:ASF$29,2,FALSE),0)</f>
        <v>0</v>
      </c>
      <c r="VP12">
        <f>IFERROR(VLOOKUP($A12,Orden!ASD$2:ASF$29,3,FALSE),0)</f>
        <v>0</v>
      </c>
      <c r="VR12">
        <f>IFERROR(VLOOKUP($A12,Orden!ASG$2:ASI$29,2,FALSE),0)</f>
        <v>0</v>
      </c>
      <c r="VS12">
        <f>IFERROR(VLOOKUP($A12,Orden!ASG$2:ASI$29,3,FALSE),0)</f>
        <v>0</v>
      </c>
      <c r="VU12">
        <f>IFERROR(VLOOKUP($A12,Orden!ASJ$2:ASL$29,2,FALSE),0)</f>
        <v>0</v>
      </c>
      <c r="VV12">
        <f>IFERROR(VLOOKUP($A12,Orden!ASJ$2:ASL$29,3,FALSE),0)</f>
        <v>0</v>
      </c>
      <c r="VX12">
        <f>IFERROR(VLOOKUP($A12,Orden!ASM$2:ASO$29,2,FALSE),0)</f>
        <v>0</v>
      </c>
      <c r="VY12">
        <f>IFERROR(VLOOKUP($A12,Orden!ASM$2:ASO$29,3,FALSE),0)</f>
        <v>0</v>
      </c>
      <c r="WA12">
        <f>IFERROR(VLOOKUP($A12,Orden!ASP$2:ASR$29,2,FALSE),0)</f>
        <v>0</v>
      </c>
      <c r="WB12">
        <f>IFERROR(VLOOKUP($A12,Orden!ASP$2:ASR$29,3,FALSE),0)</f>
        <v>0</v>
      </c>
      <c r="WD12">
        <f>IFERROR(VLOOKUP($A12,Orden!ASS$2:ASU$29,2,FALSE),0)</f>
        <v>0</v>
      </c>
      <c r="WE12">
        <f>IFERROR(VLOOKUP($A12,Orden!ASS$2:ASU$29,3,FALSE),0)</f>
        <v>0</v>
      </c>
      <c r="WG12">
        <f>IFERROR(VLOOKUP($A12,Orden!ASV$2:ASX$29,2,FALSE),0)</f>
        <v>0</v>
      </c>
      <c r="WH12">
        <f>IFERROR(VLOOKUP($A12,Orden!ASV$2:ASX$29,3,FALSE),0)</f>
        <v>0</v>
      </c>
      <c r="WJ12">
        <f>IFERROR(VLOOKUP($A12,Orden!ASY$2:ATA$29,2,FALSE),0)</f>
        <v>0</v>
      </c>
      <c r="WK12">
        <f>IFERROR(VLOOKUP($A12,Orden!ASY$2:ATA$29,3,FALSE),0)</f>
        <v>0</v>
      </c>
      <c r="WM12">
        <f>IFERROR(VLOOKUP($A12,Orden!ATB$2:ATD$29,2,FALSE),0)</f>
        <v>0</v>
      </c>
      <c r="WN12">
        <f>IFERROR(VLOOKUP($A12,Orden!ATB$2:ATD$29,3,FALSE),0)</f>
        <v>0</v>
      </c>
      <c r="WP12">
        <f>IFERROR(VLOOKUP($A12,Orden!ATE$2:ATG$29,2,FALSE),0)</f>
        <v>0</v>
      </c>
      <c r="WQ12">
        <f>IFERROR(VLOOKUP($A12,Orden!ATE$2:ATG$29,3,FALSE),0)</f>
        <v>0</v>
      </c>
      <c r="WS12">
        <f>IFERROR(VLOOKUP($A12,Orden!ATH$2:ATJ$29,2,FALSE),0)</f>
        <v>0</v>
      </c>
      <c r="WT12">
        <f>IFERROR(VLOOKUP($A12,Orden!ATH$2:ATJ$29,3,FALSE),0)</f>
        <v>0</v>
      </c>
      <c r="WV12">
        <f>IFERROR(VLOOKUP($A12,Orden!ATK$2:ATM$29,2,FALSE),0)</f>
        <v>0</v>
      </c>
      <c r="WW12">
        <f>IFERROR(VLOOKUP($A12,Orden!ATK$2:ATM$29,3,FALSE),0)</f>
        <v>0</v>
      </c>
      <c r="WY12">
        <f>IFERROR(VLOOKUP($A12,Orden!ATN$2:ATP$29,2,FALSE),0)</f>
        <v>0</v>
      </c>
      <c r="WZ12">
        <f>IFERROR(VLOOKUP($A12,Orden!ATN$2:ATP$29,3,FALSE),0)</f>
        <v>0</v>
      </c>
      <c r="XB12">
        <f>IFERROR(VLOOKUP($A12,Orden!ATQ$2:ATS$29,2,FALSE),0)</f>
        <v>0</v>
      </c>
      <c r="XC12">
        <f>IFERROR(VLOOKUP($A12,Orden!ATQ$2:ATS$29,3,FALSE),0)</f>
        <v>0</v>
      </c>
      <c r="XE12">
        <f>IFERROR(VLOOKUP($A12,Orden!ATT$2:ATV$29,2,FALSE),0)</f>
        <v>0</v>
      </c>
      <c r="XF12">
        <f>IFERROR(VLOOKUP($A12,Orden!ATT$2:ATV$29,3,FALSE),0)</f>
        <v>0</v>
      </c>
      <c r="XH12">
        <f>IFERROR(VLOOKUP($A12,Orden!ATW$2:ATY$29,2,FALSE),0)</f>
        <v>0</v>
      </c>
      <c r="XI12">
        <f>IFERROR(VLOOKUP($A12,Orden!ATW$2:ATY$29,3,FALSE),0)</f>
        <v>0</v>
      </c>
      <c r="XK12">
        <f>IFERROR(VLOOKUP($A12,Orden!ATZ$2:AUB$29,2,FALSE),0)</f>
        <v>0</v>
      </c>
      <c r="XL12">
        <f>IFERROR(VLOOKUP($A12,Orden!ATZ$2:AUB$29,3,FALSE),0)</f>
        <v>0</v>
      </c>
      <c r="XN12">
        <f>IFERROR(VLOOKUP($A12,Orden!AUC$2:AUE$29,2,FALSE),0)</f>
        <v>0</v>
      </c>
      <c r="XO12">
        <f>IFERROR(VLOOKUP($A12,Orden!AUC$2:AUE$29,3,FALSE),0)</f>
        <v>0</v>
      </c>
      <c r="XQ12">
        <f>IFERROR(VLOOKUP($A12,Orden!AUF$2:AUH$29,2,FALSE),0)</f>
        <v>0</v>
      </c>
      <c r="XR12">
        <f>IFERROR(VLOOKUP($A12,Orden!AUF$2:AUH$29,3,FALSE),0)</f>
        <v>0</v>
      </c>
      <c r="XT12">
        <f>IFERROR(VLOOKUP($A12,Orden!AUI$2:AUK$29,2,FALSE),0)</f>
        <v>0</v>
      </c>
      <c r="XU12">
        <f>IFERROR(VLOOKUP($A12,Orden!AUI$2:AUK$29,3,FALSE),0)</f>
        <v>0</v>
      </c>
      <c r="XW12">
        <f>IFERROR(VLOOKUP($A12,Orden!AUL$2:AUN$29,2,FALSE),0)</f>
        <v>0</v>
      </c>
      <c r="XX12">
        <f>IFERROR(VLOOKUP($A12,Orden!AUL$2:AUN$29,3,FALSE),0)</f>
        <v>0</v>
      </c>
      <c r="XZ12">
        <f>IFERROR(VLOOKUP($A12,Orden!AUO$2:AUQ$29,2,FALSE),0)</f>
        <v>0</v>
      </c>
      <c r="YA12">
        <f>IFERROR(VLOOKUP($A12,Orden!AUO$2:AUQ$29,3,FALSE),0)</f>
        <v>0</v>
      </c>
      <c r="YC12">
        <f>IFERROR(VLOOKUP($A12,Orden!AUR$2:AUT$29,2,FALSE),0)</f>
        <v>0</v>
      </c>
      <c r="YD12">
        <f>IFERROR(VLOOKUP($A12,Orden!AUR$2:AUT$29,3,FALSE),0)</f>
        <v>0</v>
      </c>
      <c r="YF12">
        <f>IFERROR(VLOOKUP($A12,Orden!AUU$2:AUW$29,2,FALSE),0)</f>
        <v>0</v>
      </c>
      <c r="YG12">
        <f>IFERROR(VLOOKUP($A12,Orden!AUU$2:AUW$29,3,FALSE),0)</f>
        <v>0</v>
      </c>
      <c r="YI12">
        <f>IFERROR(VLOOKUP($A12,Orden!AUX$2:AUZ$29,2,FALSE),0)</f>
        <v>0</v>
      </c>
      <c r="YJ12">
        <f>IFERROR(VLOOKUP($A12,Orden!AUX$2:AUZ$29,3,FALSE),0)</f>
        <v>0</v>
      </c>
      <c r="YL12">
        <f>IFERROR(VLOOKUP($A12,Orden!AVA$2:AVC$29,2,FALSE),0)</f>
        <v>0</v>
      </c>
      <c r="YM12">
        <f>IFERROR(VLOOKUP($A12,Orden!AVA$2:AVC$29,3,FALSE),0)</f>
        <v>0</v>
      </c>
      <c r="YO12">
        <f>IFERROR(VLOOKUP($A12,Orden!AVD$2:AVF$29,2,FALSE),0)</f>
        <v>0</v>
      </c>
      <c r="YP12">
        <f>IFERROR(VLOOKUP($A12,Orden!AVD$2:AVF$29,3,FALSE),0)</f>
        <v>0</v>
      </c>
      <c r="YR12">
        <f>IFERROR(VLOOKUP($A12,Orden!AVG$2:AVI$29,2,FALSE),0)</f>
        <v>0</v>
      </c>
      <c r="YS12">
        <f>IFERROR(VLOOKUP($A12,Orden!AVG$2:AVI$29,3,FALSE),0)</f>
        <v>0</v>
      </c>
      <c r="YU12">
        <f>IFERROR(VLOOKUP($A12,Orden!AVJ$2:AVL$29,2,FALSE),0)</f>
        <v>0</v>
      </c>
      <c r="YV12">
        <f>IFERROR(VLOOKUP($A12,Orden!AVJ$2:AVL$29,3,FALSE),0)</f>
        <v>0</v>
      </c>
      <c r="YX12">
        <f>IFERROR(VLOOKUP($A12,Orden!AVM$2:AVO$29,2,FALSE),0)</f>
        <v>0</v>
      </c>
      <c r="YY12">
        <f>IFERROR(VLOOKUP($A12,Orden!AVM$2:AVO$29,3,FALSE),0)</f>
        <v>0</v>
      </c>
      <c r="ZA12">
        <f>IFERROR(VLOOKUP($A12,Orden!AVP$2:AVR$29,2,FALSE),0)</f>
        <v>0</v>
      </c>
      <c r="ZB12">
        <f>IFERROR(VLOOKUP($A12,Orden!AVP$2:AVR$29,3,FALSE),0)</f>
        <v>0</v>
      </c>
      <c r="ZD12">
        <f>IFERROR(VLOOKUP($A12,Orden!AVS$2:AVU$29,2,FALSE),0)</f>
        <v>0</v>
      </c>
      <c r="ZE12">
        <f>IFERROR(VLOOKUP($A12,Orden!AVS$2:AVU$29,3,FALSE),0)</f>
        <v>0</v>
      </c>
      <c r="ZG12">
        <f>IFERROR(VLOOKUP($A12,Orden!AVV$2:AVX$29,2,FALSE),0)</f>
        <v>0</v>
      </c>
      <c r="ZH12">
        <f>IFERROR(VLOOKUP($A12,Orden!AVV$2:AVX$29,3,FALSE),0)</f>
        <v>0</v>
      </c>
      <c r="ZJ12">
        <f>IFERROR(VLOOKUP($A12,Orden!AVY$2:AWA$29,2,FALSE),0)</f>
        <v>0</v>
      </c>
      <c r="ZK12">
        <f>IFERROR(VLOOKUP($A12,Orden!AVY$2:AWA$29,3,FALSE),0)</f>
        <v>0</v>
      </c>
      <c r="ZM12">
        <f>IFERROR(VLOOKUP($A12,Orden!AWB$2:AWD$29,2,FALSE),0)</f>
        <v>0</v>
      </c>
      <c r="ZN12">
        <f>IFERROR(VLOOKUP($A12,Orden!AWB$2:AWD$29,3,FALSE),0)</f>
        <v>0</v>
      </c>
      <c r="ZP12">
        <f>IFERROR(VLOOKUP($A12,Orden!AWE$2:AWG$29,2,FALSE),0)</f>
        <v>0</v>
      </c>
      <c r="ZQ12">
        <f>IFERROR(VLOOKUP($A12,Orden!AWE$2:AWG$29,3,FALSE),0)</f>
        <v>0</v>
      </c>
      <c r="ZS12">
        <f>IFERROR(VLOOKUP($A12,Orden!AWH$2:AWJ$29,2,FALSE),0)</f>
        <v>0</v>
      </c>
      <c r="ZT12">
        <f>IFERROR(VLOOKUP($A12,Orden!AWH$2:AWJ$29,3,FALSE),0)</f>
        <v>0</v>
      </c>
      <c r="ZV12">
        <f>IFERROR(VLOOKUP($A12,Orden!AWK$2:AWM$29,2,FALSE),0)</f>
        <v>0</v>
      </c>
      <c r="ZW12">
        <f>IFERROR(VLOOKUP($A12,Orden!AWK$2:AWM$29,3,FALSE),0)</f>
        <v>0</v>
      </c>
      <c r="ZY12">
        <f>IFERROR(VLOOKUP($A12,Orden!AWN$2:AWP$29,2,FALSE),0)</f>
        <v>0</v>
      </c>
      <c r="ZZ12">
        <f>IFERROR(VLOOKUP($A12,Orden!AWN$2:AWP$29,3,FALSE),0)</f>
        <v>0</v>
      </c>
      <c r="AAB12">
        <f>IFERROR(VLOOKUP($A12,Orden!AWQ$2:AWS$29,2,FALSE),0)</f>
        <v>0</v>
      </c>
      <c r="AAC12">
        <f>IFERROR(VLOOKUP($A12,Orden!AWQ$2:AWS$29,3,FALSE),0)</f>
        <v>0</v>
      </c>
      <c r="AAE12">
        <f>IFERROR(VLOOKUP($A12,Orden!AWT$2:AWV$29,2,FALSE),0)</f>
        <v>0</v>
      </c>
      <c r="AAF12">
        <f>IFERROR(VLOOKUP($A12,Orden!AWT$2:AWV$29,3,FALSE),0)</f>
        <v>0</v>
      </c>
      <c r="AAH12">
        <f>IFERROR(VLOOKUP($A12,Orden!AWW$2:AWY$29,2,FALSE),0)</f>
        <v>0</v>
      </c>
      <c r="AAI12">
        <f>IFERROR(VLOOKUP($A12,Orden!AWW$2:AWY$29,3,FALSE),0)</f>
        <v>0</v>
      </c>
      <c r="AAK12">
        <f>IFERROR(VLOOKUP($A12,Orden!AWZ$2:AXB$29,2,FALSE),0)</f>
        <v>0</v>
      </c>
      <c r="AAL12">
        <f>IFERROR(VLOOKUP($A12,Orden!AWZ$2:AXB$29,3,FALSE),0)</f>
        <v>0</v>
      </c>
      <c r="AAN12">
        <f>IFERROR(VLOOKUP($A12,Orden!AXC$2:AXE$29,2,FALSE),0)</f>
        <v>0</v>
      </c>
      <c r="AAO12">
        <f>IFERROR(VLOOKUP($A12,Orden!AXC$2:AXE$29,3,FALSE),0)</f>
        <v>0</v>
      </c>
      <c r="AAQ12">
        <f>IFERROR(VLOOKUP($A12,Orden!AXF$2:AXH$29,2,FALSE),0)</f>
        <v>0</v>
      </c>
      <c r="AAR12">
        <f>IFERROR(VLOOKUP($A12,Orden!AXF$2:AXH$29,3,FALSE),0)</f>
        <v>0</v>
      </c>
      <c r="AAT12">
        <f>IFERROR(VLOOKUP($A12,Orden!AXI$2:AXK$29,2,FALSE),0)</f>
        <v>0</v>
      </c>
      <c r="AAU12">
        <f>IFERROR(VLOOKUP($A12,Orden!AXI$2:AXK$29,3,FALSE),0)</f>
        <v>0</v>
      </c>
      <c r="AAW12">
        <f>IFERROR(VLOOKUP($A12,Orden!AXL$2:AXN$29,2,FALSE),0)</f>
        <v>0</v>
      </c>
      <c r="AAX12">
        <f>IFERROR(VLOOKUP($A12,Orden!AXL$2:AXN$29,3,FALSE),0)</f>
        <v>0</v>
      </c>
      <c r="AAZ12">
        <f>IFERROR(VLOOKUP($A12,Orden!AXO$2:AXQ$29,2,FALSE),0)</f>
        <v>0</v>
      </c>
      <c r="ABA12">
        <f>IFERROR(VLOOKUP($A12,Orden!AXO$2:AXQ$29,3,FALSE),0)</f>
        <v>0</v>
      </c>
      <c r="ABC12">
        <f>IFERROR(VLOOKUP($A12,Orden!AXR$2:AXT$29,2,FALSE),0)</f>
        <v>0</v>
      </c>
      <c r="ABD12">
        <f>IFERROR(VLOOKUP($A12,Orden!AXR$2:AXT$29,3,FALSE),0)</f>
        <v>0</v>
      </c>
      <c r="ABF12">
        <f>IFERROR(VLOOKUP($A12,Orden!AXU$2:AXW$29,2,FALSE),0)</f>
        <v>0</v>
      </c>
      <c r="ABG12">
        <f>IFERROR(VLOOKUP($A12,Orden!AXU$2:AXW$29,3,FALSE),0)</f>
        <v>0</v>
      </c>
      <c r="ABI12">
        <f>IFERROR(VLOOKUP($A12,Orden!AXX$2:AXZ$29,2,FALSE),0)</f>
        <v>0</v>
      </c>
      <c r="ABJ12">
        <f>IFERROR(VLOOKUP($A12,Orden!AXX$2:AXZ$29,3,FALSE),0)</f>
        <v>0</v>
      </c>
      <c r="ABL12">
        <f>IFERROR(VLOOKUP($A12,Orden!AYA$2:AYC$29,2,FALSE),0)</f>
        <v>0</v>
      </c>
      <c r="ABM12">
        <f>IFERROR(VLOOKUP($A12,Orden!AYA$2:AYC$29,3,FALSE),0)</f>
        <v>0</v>
      </c>
      <c r="ABO12">
        <f>IFERROR(VLOOKUP($A12,Orden!AYD$2:AYF$29,2,FALSE),0)</f>
        <v>0</v>
      </c>
      <c r="ABP12">
        <f>IFERROR(VLOOKUP($A12,Orden!AYD$2:AYF$29,3,FALSE),0)</f>
        <v>0</v>
      </c>
      <c r="ABR12">
        <f>IFERROR(VLOOKUP($A12,Orden!AYG$2:AYI$29,2,FALSE),0)</f>
        <v>0</v>
      </c>
      <c r="ABS12">
        <f>IFERROR(VLOOKUP($A12,Orden!AYG$2:AYI$29,3,FALSE),0)</f>
        <v>0</v>
      </c>
      <c r="ABU12">
        <f>IFERROR(VLOOKUP($A12,Orden!AYJ$2:AYL$29,2,FALSE),0)</f>
        <v>0</v>
      </c>
      <c r="ABV12">
        <f>IFERROR(VLOOKUP($A12,Orden!AYJ$2:AYL$29,3,FALSE),0)</f>
        <v>0</v>
      </c>
      <c r="ABX12">
        <f>IFERROR(VLOOKUP($A12,Orden!AYM$2:AYO$29,2,FALSE),0)</f>
        <v>0</v>
      </c>
      <c r="ABY12">
        <f>IFERROR(VLOOKUP($A12,Orden!AYM$2:AYO$29,3,FALSE),0)</f>
        <v>0</v>
      </c>
      <c r="ACA12">
        <f>IFERROR(VLOOKUP($A12,Orden!AYP$2:AYR$29,2,FALSE),0)</f>
        <v>0</v>
      </c>
      <c r="ACB12">
        <f>IFERROR(VLOOKUP($A12,Orden!AYP$2:AYR$29,3,FALSE),0)</f>
        <v>0</v>
      </c>
      <c r="ACD12">
        <f>IFERROR(VLOOKUP($A12,Orden!AYS$2:AYU$29,2,FALSE),0)</f>
        <v>0</v>
      </c>
      <c r="ACE12">
        <f>IFERROR(VLOOKUP($A12,Orden!AYS$2:AYU$29,3,FALSE),0)</f>
        <v>0</v>
      </c>
      <c r="ACG12">
        <f>IFERROR(VLOOKUP($A12,Orden!AYV$2:AYX$29,2,FALSE),0)</f>
        <v>0</v>
      </c>
      <c r="ACH12">
        <f>IFERROR(VLOOKUP($A12,Orden!AYV$2:AYX$29,3,FALSE),0)</f>
        <v>0</v>
      </c>
      <c r="ACJ12">
        <f>IFERROR(VLOOKUP($A12,Orden!AYY$2:AZA$29,2,FALSE),0)</f>
        <v>0</v>
      </c>
      <c r="ACK12">
        <f>IFERROR(VLOOKUP($A12,Orden!AYY$2:AZA$29,3,FALSE),0)</f>
        <v>0</v>
      </c>
      <c r="ACM12">
        <f>IFERROR(VLOOKUP($A12,Orden!AZB$2:AZD$29,2,FALSE),0)</f>
        <v>0</v>
      </c>
      <c r="ACN12">
        <f>IFERROR(VLOOKUP($A12,Orden!AZB$2:AZD$29,3,FALSE),0)</f>
        <v>0</v>
      </c>
      <c r="ACP12">
        <f>IFERROR(VLOOKUP($A12,Orden!AZE$2:AZG$29,2,FALSE),0)</f>
        <v>0</v>
      </c>
      <c r="ACQ12">
        <f>IFERROR(VLOOKUP($A12,Orden!AZE$2:AZG$29,3,FALSE),0)</f>
        <v>0</v>
      </c>
      <c r="ACS12">
        <f>IFERROR(VLOOKUP($A12,Orden!AZH$2:AZJ$29,2,FALSE),0)</f>
        <v>0</v>
      </c>
      <c r="ACT12">
        <f>IFERROR(VLOOKUP($A12,Orden!AZH$2:AZJ$29,3,FALSE),0)</f>
        <v>0</v>
      </c>
      <c r="ACV12">
        <f>IFERROR(VLOOKUP($A12,Orden!AZK$2:AZM$29,2,FALSE),0)</f>
        <v>0</v>
      </c>
      <c r="ACW12">
        <f>IFERROR(VLOOKUP($A12,Orden!AZK$2:AZM$29,3,FALSE),0)</f>
        <v>0</v>
      </c>
      <c r="ACY12">
        <f>IFERROR(VLOOKUP($A12,Orden!AZN$2:AZP$29,2,FALSE),0)</f>
        <v>0</v>
      </c>
      <c r="ACZ12">
        <f>IFERROR(VLOOKUP($A12,Orden!AZN$2:AZP$29,3,FALSE),0)</f>
        <v>0</v>
      </c>
      <c r="ADB12">
        <f>IFERROR(VLOOKUP($A12,Orden!AZQ$2:AZS$29,2,FALSE),0)</f>
        <v>0</v>
      </c>
      <c r="ADC12">
        <f>IFERROR(VLOOKUP($A12,Orden!AZQ$2:AZS$29,3,FALSE),0)</f>
        <v>0</v>
      </c>
      <c r="ADE12">
        <f>IFERROR(VLOOKUP($A12,Orden!AZT$2:AZV$29,2,FALSE),0)</f>
        <v>0</v>
      </c>
      <c r="ADF12">
        <f>IFERROR(VLOOKUP($A12,Orden!AZT$2:AZV$29,3,FALSE),0)</f>
        <v>0</v>
      </c>
      <c r="ADH12">
        <f>IFERROR(VLOOKUP($A12,Orden!AZW$2:AZY$29,2,FALSE),0)</f>
        <v>0</v>
      </c>
      <c r="ADI12">
        <f>IFERROR(VLOOKUP($A12,Orden!AZW$2:AZY$29,3,FALSE),0)</f>
        <v>0</v>
      </c>
      <c r="ADK12">
        <f>IFERROR(VLOOKUP($A12,Orden!AZZ$2:BAB$29,2,FALSE),0)</f>
        <v>0</v>
      </c>
      <c r="ADL12">
        <f>IFERROR(VLOOKUP($A12,Orden!AZZ$2:BAB$29,3,FALSE),0)</f>
        <v>0</v>
      </c>
      <c r="ADN12">
        <f>IFERROR(VLOOKUP($A12,Orden!BAC$2:BAE$29,2,FALSE),0)</f>
        <v>0</v>
      </c>
      <c r="ADO12">
        <f>IFERROR(VLOOKUP($A12,Orden!BAC$2:BAE$29,3,FALSE),0)</f>
        <v>0</v>
      </c>
      <c r="ADQ12">
        <f>IFERROR(VLOOKUP($A12,Orden!BAF$2:BAH$29,2,FALSE),0)</f>
        <v>0</v>
      </c>
      <c r="ADR12">
        <f>IFERROR(VLOOKUP($A12,Orden!BAF$2:BAH$29,3,FALSE),0)</f>
        <v>0</v>
      </c>
      <c r="ADT12">
        <f>IFERROR(VLOOKUP($A12,Orden!BAI$2:BAK$29,2,FALSE),0)</f>
        <v>0</v>
      </c>
      <c r="ADU12">
        <f>IFERROR(VLOOKUP($A12,Orden!BAI$2:BAK$29,3,FALSE),0)</f>
        <v>0</v>
      </c>
      <c r="ADW12">
        <f>IFERROR(VLOOKUP($A12,Orden!BAL$2:BAN$29,2,FALSE),0)</f>
        <v>0</v>
      </c>
      <c r="ADX12">
        <f>IFERROR(VLOOKUP($A12,Orden!BAL$2:BAN$29,3,FALSE),0)</f>
        <v>0</v>
      </c>
      <c r="ADZ12">
        <f>IFERROR(VLOOKUP($A12,Orden!BAO$2:BAQ$29,2,FALSE),0)</f>
        <v>0</v>
      </c>
      <c r="AEA12">
        <f>IFERROR(VLOOKUP($A12,Orden!BAO$2:BAQ$29,3,FALSE),0)</f>
        <v>0</v>
      </c>
      <c r="AEC12">
        <f>IFERROR(VLOOKUP($A12,Orden!BAR$2:BAT$29,2,FALSE),0)</f>
        <v>0</v>
      </c>
      <c r="AED12">
        <f>IFERROR(VLOOKUP($A12,Orden!BAR$2:BAT$29,3,FALSE),0)</f>
        <v>0</v>
      </c>
      <c r="AEF12">
        <f>IFERROR(VLOOKUP($A12,Orden!BAU$2:BAW$29,2,FALSE),0)</f>
        <v>0</v>
      </c>
      <c r="AEG12">
        <f>IFERROR(VLOOKUP($A12,Orden!BAU$2:BAW$29,3,FALSE),0)</f>
        <v>0</v>
      </c>
      <c r="AEI12">
        <f>IFERROR(VLOOKUP($A12,Orden!BAX$2:BAZ$29,2,FALSE),0)</f>
        <v>0</v>
      </c>
      <c r="AEJ12">
        <f>IFERROR(VLOOKUP($A12,Orden!BAX$2:BAZ$29,3,FALSE),0)</f>
        <v>0</v>
      </c>
      <c r="AEL12">
        <f>IFERROR(VLOOKUP($A12,Orden!BBA$2:BBC$29,2,FALSE),0)</f>
        <v>0</v>
      </c>
      <c r="AEM12">
        <f>IFERROR(VLOOKUP($A12,Orden!BBA$2:BBC$29,3,FALSE),0)</f>
        <v>0</v>
      </c>
      <c r="AEO12">
        <f>IFERROR(VLOOKUP($A12,Orden!BBD$2:BBF$29,2,FALSE),0)</f>
        <v>0</v>
      </c>
      <c r="AEP12">
        <f>IFERROR(VLOOKUP($A12,Orden!BBD$2:BBF$29,3,FALSE),0)</f>
        <v>0</v>
      </c>
      <c r="AER12">
        <f>IFERROR(VLOOKUP($A12,Orden!BBG$2:BBI$29,2,FALSE),0)</f>
        <v>0</v>
      </c>
      <c r="AES12">
        <f>IFERROR(VLOOKUP($A12,Orden!BBG$2:BBI$29,3,FALSE),0)</f>
        <v>0</v>
      </c>
      <c r="AEU12">
        <f>IFERROR(VLOOKUP($A12,Orden!BBJ$2:BBL$29,2,FALSE),0)</f>
        <v>0</v>
      </c>
      <c r="AEV12">
        <f>IFERROR(VLOOKUP($A12,Orden!BBJ$2:BBL$29,3,FALSE),0)</f>
        <v>0</v>
      </c>
      <c r="AEX12">
        <f>IFERROR(VLOOKUP($A12,Orden!BBM$2:BBO$29,2,FALSE),0)</f>
        <v>0</v>
      </c>
      <c r="AEY12">
        <f>IFERROR(VLOOKUP($A12,Orden!BBM$2:BBO$29,3,FALSE),0)</f>
        <v>0</v>
      </c>
      <c r="AFA12">
        <f>IFERROR(VLOOKUP($A12,Orden!BBP$2:BBR$29,2,FALSE),0)</f>
        <v>0</v>
      </c>
      <c r="AFB12">
        <f>IFERROR(VLOOKUP($A12,Orden!BBP$2:BBR$29,3,FALSE),0)</f>
        <v>0</v>
      </c>
      <c r="AFD12">
        <f>IFERROR(VLOOKUP($A12,Orden!BBS$2:BBU$29,2,FALSE),0)</f>
        <v>0</v>
      </c>
      <c r="AFE12">
        <f>IFERROR(VLOOKUP($A12,Orden!BBS$2:BBU$29,3,FALSE),0)</f>
        <v>0</v>
      </c>
      <c r="AFG12">
        <f>IFERROR(VLOOKUP($A12,Orden!BBV$2:BBX$29,2,FALSE),0)</f>
        <v>0</v>
      </c>
      <c r="AFH12">
        <f>IFERROR(VLOOKUP($A12,Orden!BBV$2:BBX$29,3,FALSE),0)</f>
        <v>0</v>
      </c>
      <c r="AFJ12">
        <f>IFERROR(VLOOKUP($A12,Orden!BBY$2:BCA$29,2,FALSE),0)</f>
        <v>0</v>
      </c>
      <c r="AFK12">
        <f>IFERROR(VLOOKUP($A12,Orden!BBY$2:BCA$29,3,FALSE),0)</f>
        <v>0</v>
      </c>
      <c r="AFM12">
        <f>IFERROR(VLOOKUP($A12,Orden!BCB$2:BCD$29,2,FALSE),0)</f>
        <v>0</v>
      </c>
      <c r="AFN12">
        <f>IFERROR(VLOOKUP($A12,Orden!BCB$2:BCD$29,3,FALSE),0)</f>
        <v>0</v>
      </c>
      <c r="AFP12">
        <f>IFERROR(VLOOKUP($A12,Orden!BCE$2:BCG$29,2,FALSE),0)</f>
        <v>0</v>
      </c>
      <c r="AFQ12">
        <f>IFERROR(VLOOKUP($A12,Orden!BCE$2:BCG$29,3,FALSE),0)</f>
        <v>0</v>
      </c>
      <c r="AFS12">
        <f>IFERROR(VLOOKUP($A12,Orden!BCH$2:BCJ$29,2,FALSE),0)</f>
        <v>0</v>
      </c>
      <c r="AFT12">
        <f>IFERROR(VLOOKUP($A12,Orden!BCH$2:BCJ$29,3,FALSE),0)</f>
        <v>0</v>
      </c>
      <c r="AFV12">
        <f>IFERROR(VLOOKUP($A12,Orden!BCK$2:BCM$29,2,FALSE),0)</f>
        <v>0</v>
      </c>
      <c r="AFW12">
        <f>IFERROR(VLOOKUP($A12,Orden!BCK$2:BCM$29,3,FALSE),0)</f>
        <v>0</v>
      </c>
      <c r="AFY12">
        <f>IFERROR(VLOOKUP($A12,Orden!BCN$2:BCP$29,2,FALSE),0)</f>
        <v>0</v>
      </c>
      <c r="AFZ12">
        <f>IFERROR(VLOOKUP($A12,Orden!BCN$2:BCP$29,3,FALSE),0)</f>
        <v>0</v>
      </c>
      <c r="AGB12">
        <f>IFERROR(VLOOKUP($A12,Orden!BCQ$2:BCS$29,2,FALSE),0)</f>
        <v>0</v>
      </c>
      <c r="AGC12">
        <f>IFERROR(VLOOKUP($A12,Orden!BCQ$2:BCS$29,3,FALSE),0)</f>
        <v>0</v>
      </c>
      <c r="AGE12">
        <f>IFERROR(VLOOKUP($A12,Orden!BCT$2:BCV$29,2,FALSE),0)</f>
        <v>0</v>
      </c>
      <c r="AGF12">
        <f>IFERROR(VLOOKUP($A12,Orden!BCT$2:BCV$29,3,FALSE),0)</f>
        <v>0</v>
      </c>
      <c r="AGH12">
        <f>IFERROR(VLOOKUP($A12,Orden!BCW$2:BCY$29,2,FALSE),0)</f>
        <v>0</v>
      </c>
      <c r="AGI12">
        <f>IFERROR(VLOOKUP($A12,Orden!BCW$2:BCY$29,3,FALSE),0)</f>
        <v>0</v>
      </c>
      <c r="AGK12">
        <f>IFERROR(VLOOKUP($A12,Orden!BCZ$2:BDB$29,2,FALSE),0)</f>
        <v>0</v>
      </c>
      <c r="AGL12">
        <f>IFERROR(VLOOKUP($A12,Orden!BCZ$2:BDB$29,3,FALSE),0)</f>
        <v>0</v>
      </c>
      <c r="AGN12">
        <f>IFERROR(VLOOKUP($A12,Orden!BDC$2:BDE$29,2,FALSE),0)</f>
        <v>0</v>
      </c>
      <c r="AGO12">
        <f>IFERROR(VLOOKUP($A12,Orden!BDC$2:BDE$29,3,FALSE),0)</f>
        <v>0</v>
      </c>
      <c r="AGQ12">
        <f>IFERROR(VLOOKUP($A12,Orden!BDF$2:BDH$29,2,FALSE),0)</f>
        <v>0</v>
      </c>
      <c r="AGR12">
        <f>IFERROR(VLOOKUP($A12,Orden!BDF$2:BDH$29,3,FALSE),0)</f>
        <v>0</v>
      </c>
      <c r="AGT12">
        <f>IFERROR(VLOOKUP($A12,Orden!BDI$2:BDK$29,2,FALSE),0)</f>
        <v>0</v>
      </c>
      <c r="AGU12">
        <f>IFERROR(VLOOKUP($A12,Orden!BDI$2:BDK$29,3,FALSE),0)</f>
        <v>0</v>
      </c>
      <c r="AGW12">
        <f>IFERROR(VLOOKUP($A12,Orden!BDL$2:BDN$29,2,FALSE),0)</f>
        <v>0</v>
      </c>
      <c r="AGX12">
        <f>IFERROR(VLOOKUP($A12,Orden!BDL$2:BDN$29,3,FALSE),0)</f>
        <v>0</v>
      </c>
      <c r="AGZ12">
        <f>IFERROR(VLOOKUP($A12,Orden!BDO$2:BDQ$29,2,FALSE),0)</f>
        <v>0</v>
      </c>
      <c r="AHA12">
        <f>IFERROR(VLOOKUP($A12,Orden!BDO$2:BDQ$29,3,FALSE),0)</f>
        <v>0</v>
      </c>
      <c r="AHC12">
        <f>IFERROR(VLOOKUP($A12,Orden!BDR$2:BDT$29,2,FALSE),0)</f>
        <v>0</v>
      </c>
      <c r="AHD12">
        <f>IFERROR(VLOOKUP($A12,Orden!BDR$2:BDT$29,3,FALSE),0)</f>
        <v>0</v>
      </c>
      <c r="AHF12">
        <f>IFERROR(VLOOKUP($A12,Orden!BDU$2:BDW$29,2,FALSE),0)</f>
        <v>0</v>
      </c>
      <c r="AHG12">
        <f>IFERROR(VLOOKUP($A12,Orden!BDU$2:BDW$29,3,FALSE),0)</f>
        <v>0</v>
      </c>
      <c r="AHI12">
        <f>IFERROR(VLOOKUP($A12,Orden!BDX$2:BDZ$29,2,FALSE),0)</f>
        <v>0</v>
      </c>
      <c r="AHJ12">
        <f>IFERROR(VLOOKUP($A12,Orden!BDX$2:BDZ$29,3,FALSE),0)</f>
        <v>0</v>
      </c>
      <c r="AHL12">
        <f>IFERROR(VLOOKUP($A12,Orden!BEA$2:BEC$29,2,FALSE),0)</f>
        <v>0</v>
      </c>
      <c r="AHM12">
        <f>IFERROR(VLOOKUP($A12,Orden!BEA$2:BEC$29,3,FALSE),0)</f>
        <v>0</v>
      </c>
      <c r="AHO12">
        <f>IFERROR(VLOOKUP($A12,Orden!BED$2:BEF$29,2,FALSE),0)</f>
        <v>0</v>
      </c>
      <c r="AHP12">
        <f>IFERROR(VLOOKUP($A12,Orden!BED$2:BEF$29,3,FALSE),0)</f>
        <v>0</v>
      </c>
      <c r="AHR12">
        <f>IFERROR(VLOOKUP($A12,Orden!BEG$2:BEI$29,2,FALSE),0)</f>
        <v>0</v>
      </c>
      <c r="AHS12">
        <f>IFERROR(VLOOKUP($A12,Orden!BEG$2:BEI$29,3,FALSE),0)</f>
        <v>0</v>
      </c>
      <c r="AHU12">
        <f>IFERROR(VLOOKUP($A12,Orden!BEJ$2:BEL$29,2,FALSE),0)</f>
        <v>0</v>
      </c>
      <c r="AHV12">
        <f>IFERROR(VLOOKUP($A12,Orden!BEJ$2:BEL$29,3,FALSE),0)</f>
        <v>0</v>
      </c>
      <c r="AHX12">
        <f>IFERROR(VLOOKUP($A12,Orden!BEM$2:BEO$29,2,FALSE),0)</f>
        <v>0</v>
      </c>
      <c r="AHY12">
        <f>IFERROR(VLOOKUP($A12,Orden!BEM$2:BEO$29,3,FALSE),0)</f>
        <v>0</v>
      </c>
      <c r="AIA12">
        <f>IFERROR(VLOOKUP($A12,Orden!BEP$2:BER$29,2,FALSE),0)</f>
        <v>0</v>
      </c>
      <c r="AIB12">
        <f>IFERROR(VLOOKUP($A12,Orden!BEP$2:BER$29,3,FALSE),0)</f>
        <v>0</v>
      </c>
      <c r="AID12">
        <f>IFERROR(VLOOKUP($A12,Orden!BES$2:BEU$29,2,FALSE),0)</f>
        <v>0</v>
      </c>
      <c r="AIE12">
        <f>IFERROR(VLOOKUP($A12,Orden!BES$2:BEU$29,3,FALSE),0)</f>
        <v>0</v>
      </c>
      <c r="AIG12">
        <f>IFERROR(VLOOKUP($A12,Orden!BEV$2:BEX$29,2,FALSE),0)</f>
        <v>0</v>
      </c>
      <c r="AIH12">
        <f>IFERROR(VLOOKUP($A12,Orden!BEV$2:BEX$29,3,FALSE),0)</f>
        <v>0</v>
      </c>
      <c r="AIJ12">
        <f>IFERROR(VLOOKUP($A12,Orden!BEY$2:BFA$29,2,FALSE),0)</f>
        <v>0</v>
      </c>
      <c r="AIK12">
        <f>IFERROR(VLOOKUP($A12,Orden!BEY$2:BFA$29,3,FALSE),0)</f>
        <v>0</v>
      </c>
      <c r="AIM12">
        <f>IFERROR(VLOOKUP($A12,Orden!BFB$2:BFD$29,2,FALSE),0)</f>
        <v>0</v>
      </c>
      <c r="AIN12">
        <f>IFERROR(VLOOKUP($A12,Orden!BFB$2:BFD$29,3,FALSE),0)</f>
        <v>0</v>
      </c>
      <c r="AIP12">
        <f>IFERROR(VLOOKUP($A12,Orden!BFE$2:BFG$29,2,FALSE),0)</f>
        <v>0</v>
      </c>
      <c r="AIQ12">
        <f>IFERROR(VLOOKUP($A12,Orden!BFE$2:BFG$29,3,FALSE),0)</f>
        <v>0</v>
      </c>
      <c r="AIS12">
        <f>IFERROR(VLOOKUP($A12,Orden!BFH$2:BFJ$29,2,FALSE),0)</f>
        <v>0</v>
      </c>
      <c r="AIT12">
        <f>IFERROR(VLOOKUP($A12,Orden!BFH$2:BFJ$29,3,FALSE),0)</f>
        <v>0</v>
      </c>
      <c r="AIV12">
        <f>IFERROR(VLOOKUP($A12,Orden!BFK$2:BFM$29,2,FALSE),0)</f>
        <v>0</v>
      </c>
      <c r="AIW12">
        <f>IFERROR(VLOOKUP($A12,Orden!BFK$2:BFM$29,3,FALSE),0)</f>
        <v>0</v>
      </c>
      <c r="AIY12">
        <f>IFERROR(VLOOKUP($A12,Orden!BFN$2:BFP$29,2,FALSE),0)</f>
        <v>0</v>
      </c>
      <c r="AIZ12">
        <f>IFERROR(VLOOKUP($A12,Orden!BFN$2:BFP$29,3,FALSE),0)</f>
        <v>0</v>
      </c>
      <c r="AJB12">
        <f>IFERROR(VLOOKUP($A12,Orden!BFQ$2:BFS$29,2,FALSE),0)</f>
        <v>0</v>
      </c>
      <c r="AJC12">
        <f>IFERROR(VLOOKUP($A12,Orden!BFQ$2:BFS$29,3,FALSE),0)</f>
        <v>0</v>
      </c>
      <c r="AJE12">
        <f>IFERROR(VLOOKUP($A12,Orden!BFT$2:BFV$29,2,FALSE),0)</f>
        <v>0</v>
      </c>
      <c r="AJF12">
        <f>IFERROR(VLOOKUP($A12,Orden!BFT$2:BFV$29,3,FALSE),0)</f>
        <v>0</v>
      </c>
      <c r="AJH12">
        <f>IFERROR(VLOOKUP($A12,Orden!BFW$2:BFY$29,2,FALSE),0)</f>
        <v>0</v>
      </c>
      <c r="AJI12">
        <f>IFERROR(VLOOKUP($A12,Orden!BFW$2:BFY$29,3,FALSE),0)</f>
        <v>0</v>
      </c>
      <c r="AJK12">
        <f>IFERROR(VLOOKUP($A12,Orden!BFZ$2:BGB$29,2,FALSE),0)</f>
        <v>0</v>
      </c>
      <c r="AJL12">
        <f>IFERROR(VLOOKUP($A12,Orden!BFZ$2:BGB$29,3,FALSE),0)</f>
        <v>0</v>
      </c>
      <c r="AJN12">
        <f>IFERROR(VLOOKUP($A12,Orden!BGC$2:BGE$29,2,FALSE),0)</f>
        <v>0</v>
      </c>
      <c r="AJO12">
        <f>IFERROR(VLOOKUP($A12,Orden!BGC$2:BGE$29,3,FALSE),0)</f>
        <v>0</v>
      </c>
      <c r="AJQ12">
        <f>IFERROR(VLOOKUP($A12,Orden!BGF$2:BGH$29,2,FALSE),0)</f>
        <v>0</v>
      </c>
      <c r="AJR12">
        <f>IFERROR(VLOOKUP($A12,Orden!BGF$2:BGH$29,3,FALSE),0)</f>
        <v>0</v>
      </c>
      <c r="AJT12">
        <f>IFERROR(VLOOKUP($A12,Orden!BGI$2:BGK$29,2,FALSE),0)</f>
        <v>0</v>
      </c>
      <c r="AJU12">
        <f>IFERROR(VLOOKUP($A12,Orden!BGI$2:BGK$29,3,FALSE),0)</f>
        <v>0</v>
      </c>
      <c r="AJW12">
        <f>IFERROR(VLOOKUP($A12,Orden!BGL$2:BGN$29,2,FALSE),0)</f>
        <v>0</v>
      </c>
      <c r="AJX12">
        <f>IFERROR(VLOOKUP($A12,Orden!BGL$2:BGN$29,3,FALSE),0)</f>
        <v>0</v>
      </c>
      <c r="AJZ12">
        <f>IFERROR(VLOOKUP($A12,Orden!BGO$2:BGQ$29,2,FALSE),0)</f>
        <v>0</v>
      </c>
      <c r="AKA12">
        <f>IFERROR(VLOOKUP($A12,Orden!BGO$2:BGQ$29,3,FALSE),0)</f>
        <v>0</v>
      </c>
      <c r="AKC12">
        <f>IFERROR(VLOOKUP($A12,Orden!BGR$2:BGT$29,2,FALSE),0)</f>
        <v>0</v>
      </c>
      <c r="AKD12">
        <f>IFERROR(VLOOKUP($A12,Orden!BGR$2:BGT$29,3,FALSE),0)</f>
        <v>0</v>
      </c>
      <c r="AKF12">
        <f>IFERROR(VLOOKUP($A12,Orden!BGU$2:BGW$29,2,FALSE),0)</f>
        <v>0</v>
      </c>
      <c r="AKG12">
        <f>IFERROR(VLOOKUP($A12,Orden!BGU$2:BGW$29,3,FALSE),0)</f>
        <v>0</v>
      </c>
      <c r="AKI12">
        <f>IFERROR(VLOOKUP($A12,Orden!BGX$2:BGZ$29,2,FALSE),0)</f>
        <v>0</v>
      </c>
      <c r="AKJ12">
        <f>IFERROR(VLOOKUP($A12,Orden!BGX$2:BGZ$29,3,FALSE),0)</f>
        <v>0</v>
      </c>
      <c r="AKL12">
        <f>IFERROR(VLOOKUP($A12,Orden!BHA$2:BHC$29,2,FALSE),0)</f>
        <v>0</v>
      </c>
      <c r="AKM12">
        <f>IFERROR(VLOOKUP($A12,Orden!BHA$2:BHC$29,3,FALSE),0)</f>
        <v>0</v>
      </c>
      <c r="AKO12">
        <f>IFERROR(VLOOKUP($A12,Orden!BHD$2:BHF$29,2,FALSE),0)</f>
        <v>0</v>
      </c>
      <c r="AKP12">
        <f>IFERROR(VLOOKUP($A12,Orden!BHD$2:BHF$29,3,FALSE),0)</f>
        <v>0</v>
      </c>
      <c r="AKR12">
        <f>IFERROR(VLOOKUP($A12,Orden!BHG$2:BHI$29,2,FALSE),0)</f>
        <v>0</v>
      </c>
      <c r="AKS12">
        <f>IFERROR(VLOOKUP($A12,Orden!BHG$2:BHI$29,3,FALSE),0)</f>
        <v>0</v>
      </c>
      <c r="AKU12">
        <f>IFERROR(VLOOKUP($A12,Orden!BHJ$2:BHL$29,2,FALSE),0)</f>
        <v>0</v>
      </c>
      <c r="AKV12">
        <f>IFERROR(VLOOKUP($A12,Orden!BHJ$2:BHL$29,3,FALSE),0)</f>
        <v>0</v>
      </c>
      <c r="AKX12">
        <f>IFERROR(VLOOKUP($A12,Orden!BHM$2:BHO$29,2,FALSE),0)</f>
        <v>0</v>
      </c>
      <c r="AKY12">
        <f>IFERROR(VLOOKUP($A12,Orden!BHM$2:BHO$29,3,FALSE),0)</f>
        <v>0</v>
      </c>
      <c r="ALA12">
        <f>IFERROR(VLOOKUP($A12,Orden!BHP$2:BHR$29,2,FALSE),0)</f>
        <v>0</v>
      </c>
      <c r="ALB12">
        <f>IFERROR(VLOOKUP($A12,Orden!BHP$2:BHR$29,3,FALSE),0)</f>
        <v>0</v>
      </c>
      <c r="ALD12">
        <f>IFERROR(VLOOKUP($A12,Orden!BHS$2:BHU$29,2,FALSE),0)</f>
        <v>0</v>
      </c>
      <c r="ALE12">
        <f>IFERROR(VLOOKUP($A12,Orden!BHS$2:BHU$29,3,FALSE),0)</f>
        <v>0</v>
      </c>
      <c r="ALG12">
        <f>IFERROR(VLOOKUP($A12,Orden!BHV$2:BHX$29,2,FALSE),0)</f>
        <v>0</v>
      </c>
      <c r="ALH12">
        <f>IFERROR(VLOOKUP($A12,Orden!BHV$2:BHX$29,3,FALSE),0)</f>
        <v>0</v>
      </c>
      <c r="ALJ12">
        <f>IFERROR(VLOOKUP($A12,Orden!BHY$2:BIA$29,2,FALSE),0)</f>
        <v>0</v>
      </c>
      <c r="ALK12">
        <f>IFERROR(VLOOKUP($A12,Orden!BHY$2:BIA$29,3,FALSE),0)</f>
        <v>0</v>
      </c>
      <c r="ALM12">
        <f>IFERROR(VLOOKUP($A12,Orden!BIB$2:BID$29,2,FALSE),0)</f>
        <v>0</v>
      </c>
      <c r="ALN12">
        <f>IFERROR(VLOOKUP($A12,Orden!BIB$2:BID$29,3,FALSE),0)</f>
        <v>0</v>
      </c>
      <c r="ALP12">
        <f>IFERROR(VLOOKUP($A12,Orden!BIE$2:BIG$29,2,FALSE),0)</f>
        <v>0</v>
      </c>
      <c r="ALQ12">
        <f>IFERROR(VLOOKUP($A12,Orden!BIE$2:BIG$29,3,FALSE),0)</f>
        <v>0</v>
      </c>
      <c r="ALS12">
        <f>IFERROR(VLOOKUP($A12,Orden!BIH$2:BIJ$29,2,FALSE),0)</f>
        <v>0</v>
      </c>
      <c r="ALT12">
        <f>IFERROR(VLOOKUP($A12,Orden!BIH$2:BIJ$29,3,FALSE),0)</f>
        <v>0</v>
      </c>
      <c r="ALV12">
        <f>IFERROR(VLOOKUP($A12,Orden!BIK$2:BIM$29,2,FALSE),0)</f>
        <v>0</v>
      </c>
      <c r="ALW12">
        <f>IFERROR(VLOOKUP($A12,Orden!BIK$2:BIM$29,3,FALSE),0)</f>
        <v>0</v>
      </c>
      <c r="ALY12">
        <f>IFERROR(VLOOKUP($A12,Orden!BIN$2:BIP$29,2,FALSE),0)</f>
        <v>0</v>
      </c>
      <c r="ALZ12">
        <f>IFERROR(VLOOKUP($A12,Orden!BIN$2:BIP$29,3,FALSE),0)</f>
        <v>0</v>
      </c>
      <c r="AMB12">
        <f>IFERROR(VLOOKUP($A12,Orden!BIQ$2:BIS$29,2,FALSE),0)</f>
        <v>0</v>
      </c>
      <c r="AMC12">
        <f>IFERROR(VLOOKUP($A12,Orden!BIQ$2:BIS$29,3,FALSE),0)</f>
        <v>0</v>
      </c>
      <c r="AME12">
        <f>IFERROR(VLOOKUP($A12,Orden!BIT$2:BIV$29,2,FALSE),0)</f>
        <v>0</v>
      </c>
      <c r="AMF12">
        <f>IFERROR(VLOOKUP($A12,Orden!BIT$2:BIV$29,3,FALSE),0)</f>
        <v>0</v>
      </c>
      <c r="AMH12">
        <f>IFERROR(VLOOKUP($A12,Orden!BIW$2:BIY$29,2,FALSE),0)</f>
        <v>0</v>
      </c>
      <c r="AMI12">
        <f>IFERROR(VLOOKUP($A12,Orden!BIW$2:BIY$29,3,FALSE),0)</f>
        <v>0</v>
      </c>
      <c r="AMK12">
        <f>IFERROR(VLOOKUP($A12,Orden!BIZ$2:BJB$29,2,FALSE),0)</f>
        <v>0</v>
      </c>
      <c r="AML12">
        <f>IFERROR(VLOOKUP($A12,Orden!BIZ$2:BJB$29,3,FALSE),0)</f>
        <v>0</v>
      </c>
      <c r="AMN12">
        <f>IFERROR(VLOOKUP($A12,Orden!BJC$2:BJE$29,2,FALSE),0)</f>
        <v>0</v>
      </c>
      <c r="AMO12">
        <f>IFERROR(VLOOKUP($A12,Orden!BJC$2:BJE$29,3,FALSE),0)</f>
        <v>0</v>
      </c>
      <c r="AMQ12">
        <f>IFERROR(VLOOKUP($A12,Orden!BJF$2:BJH$29,2,FALSE),0)</f>
        <v>0</v>
      </c>
      <c r="AMR12">
        <f>IFERROR(VLOOKUP($A12,Orden!BJF$2:BJH$29,3,FALSE),0)</f>
        <v>0</v>
      </c>
      <c r="AMT12">
        <f>IFERROR(VLOOKUP($A12,Orden!BJI$2:BJK$29,2,FALSE),0)</f>
        <v>0</v>
      </c>
      <c r="AMU12">
        <f>IFERROR(VLOOKUP($A12,Orden!BJI$2:BJK$29,3,FALSE),0)</f>
        <v>0</v>
      </c>
      <c r="AMW12">
        <f>IFERROR(VLOOKUP($A12,Orden!BJL$2:BJN$29,2,FALSE),0)</f>
        <v>0</v>
      </c>
      <c r="AMX12">
        <f>IFERROR(VLOOKUP($A12,Orden!BJL$2:BJN$29,3,FALSE),0)</f>
        <v>0</v>
      </c>
      <c r="AMZ12">
        <f>IFERROR(VLOOKUP($A12,Orden!BJO$2:BJQ$29,2,FALSE),0)</f>
        <v>0</v>
      </c>
      <c r="ANA12">
        <f>IFERROR(VLOOKUP($A12,Orden!BJO$2:BJQ$29,3,FALSE),0)</f>
        <v>0</v>
      </c>
      <c r="ANC12">
        <f>IFERROR(VLOOKUP($A12,Orden!BJR$2:BJT$29,2,FALSE),0)</f>
        <v>0</v>
      </c>
      <c r="AND12">
        <f>IFERROR(VLOOKUP($A12,Orden!BJR$2:BJT$29,3,FALSE),0)</f>
        <v>0</v>
      </c>
      <c r="ANF12">
        <f>IFERROR(VLOOKUP($A12,Orden!BJU$2:BJW$29,2,FALSE),0)</f>
        <v>0</v>
      </c>
      <c r="ANG12">
        <f>IFERROR(VLOOKUP($A12,Orden!BJU$2:BJW$29,3,FALSE),0)</f>
        <v>0</v>
      </c>
      <c r="ANI12">
        <f>IFERROR(VLOOKUP($A12,Orden!BJX$2:BJZ$29,2,FALSE),0)</f>
        <v>0</v>
      </c>
      <c r="ANJ12">
        <f>IFERROR(VLOOKUP($A12,Orden!BJX$2:BJZ$29,3,FALSE),0)</f>
        <v>0</v>
      </c>
      <c r="ANL12">
        <f>IFERROR(VLOOKUP($A12,Orden!BKA$2:BKC$29,2,FALSE),0)</f>
        <v>0</v>
      </c>
      <c r="ANM12">
        <f>IFERROR(VLOOKUP($A12,Orden!BKA$2:BKC$29,3,FALSE),0)</f>
        <v>0</v>
      </c>
      <c r="ANO12">
        <f>IFERROR(VLOOKUP($A12,Orden!BKD$2:BKF$29,2,FALSE),0)</f>
        <v>0</v>
      </c>
      <c r="ANP12">
        <f>IFERROR(VLOOKUP($A12,Orden!BKD$2:BKF$29,3,FALSE),0)</f>
        <v>0</v>
      </c>
      <c r="ANR12">
        <f>IFERROR(VLOOKUP($A12,Orden!BKG$2:BKI$29,2,FALSE),0)</f>
        <v>0</v>
      </c>
      <c r="ANS12">
        <f>IFERROR(VLOOKUP($A12,Orden!BKG$2:BKI$29,3,FALSE),0)</f>
        <v>0</v>
      </c>
      <c r="ANU12">
        <f>IFERROR(VLOOKUP($A12,Orden!BKJ$2:BKL$29,2,FALSE),0)</f>
        <v>0</v>
      </c>
      <c r="ANV12">
        <f>IFERROR(VLOOKUP($A12,Orden!BKJ$2:BKL$29,3,FALSE),0)</f>
        <v>0</v>
      </c>
      <c r="ANX12">
        <f>IFERROR(VLOOKUP($A12,Orden!BKM$2:BKO$29,2,FALSE),0)</f>
        <v>0</v>
      </c>
      <c r="ANY12">
        <f>IFERROR(VLOOKUP($A12,Orden!BKM$2:BKO$29,3,FALSE),0)</f>
        <v>0</v>
      </c>
      <c r="AOA12">
        <f>IFERROR(VLOOKUP($A12,Orden!BKP$2:BKR$29,2,FALSE),0)</f>
        <v>0</v>
      </c>
      <c r="AOB12">
        <f>IFERROR(VLOOKUP($A12,Orden!BKP$2:BKR$29,3,FALSE),0)</f>
        <v>0</v>
      </c>
      <c r="AOD12">
        <f>IFERROR(VLOOKUP($A12,Orden!BKS$2:BKU$29,2,FALSE),0)</f>
        <v>0</v>
      </c>
      <c r="AOE12">
        <f>IFERROR(VLOOKUP($A12,Orden!BKS$2:BKU$29,3,FALSE),0)</f>
        <v>0</v>
      </c>
      <c r="AOG12">
        <f>IFERROR(VLOOKUP($A12,Orden!BKV$2:BKX$29,2,FALSE),0)</f>
        <v>0</v>
      </c>
      <c r="AOH12">
        <f>IFERROR(VLOOKUP($A12,Orden!BKV$2:BKX$29,3,FALSE),0)</f>
        <v>0</v>
      </c>
      <c r="AOJ12">
        <f>IFERROR(VLOOKUP($A12,Orden!BKY$2:BLA$29,2,FALSE),0)</f>
        <v>0</v>
      </c>
      <c r="AOK12">
        <f>IFERROR(VLOOKUP($A12,Orden!BKY$2:BLA$29,3,FALSE),0)</f>
        <v>0</v>
      </c>
      <c r="AOM12">
        <f>IFERROR(VLOOKUP($A12,Orden!BLB$2:BLD$29,2,FALSE),0)</f>
        <v>0</v>
      </c>
      <c r="AON12">
        <f>IFERROR(VLOOKUP($A12,Orden!BLB$2:BLD$29,3,FALSE),0)</f>
        <v>0</v>
      </c>
      <c r="AOP12">
        <f>IFERROR(VLOOKUP($A12,Orden!BLE$2:BLG$29,2,FALSE),0)</f>
        <v>0</v>
      </c>
      <c r="AOQ12">
        <f>IFERROR(VLOOKUP($A12,Orden!BLE$2:BLG$29,3,FALSE),0)</f>
        <v>0</v>
      </c>
      <c r="AOS12">
        <f>IFERROR(VLOOKUP($A12,Orden!BLH$2:BLJ$29,2,FALSE),0)</f>
        <v>0</v>
      </c>
      <c r="AOT12">
        <f>IFERROR(VLOOKUP($A12,Orden!BLH$2:BLJ$29,3,FALSE),0)</f>
        <v>0</v>
      </c>
      <c r="AOV12">
        <f>IFERROR(VLOOKUP($A12,Orden!BLK$2:BLM$29,2,FALSE),0)</f>
        <v>0</v>
      </c>
      <c r="AOW12">
        <f>IFERROR(VLOOKUP($A12,Orden!BLK$2:BLM$29,3,FALSE),0)</f>
        <v>0</v>
      </c>
      <c r="AOY12">
        <f>IFERROR(VLOOKUP($A12,Orden!BLN$2:BLP$29,2,FALSE),0)</f>
        <v>0</v>
      </c>
      <c r="AOZ12">
        <f>IFERROR(VLOOKUP($A12,Orden!BLN$2:BLP$29,3,FALSE),0)</f>
        <v>0</v>
      </c>
      <c r="APB12">
        <f>IFERROR(VLOOKUP($A12,Orden!BLQ$2:BLS$29,2,FALSE),0)</f>
        <v>0</v>
      </c>
      <c r="APC12">
        <f>IFERROR(VLOOKUP($A12,Orden!BLQ$2:BLS$29,3,FALSE),0)</f>
        <v>0</v>
      </c>
      <c r="APE12">
        <f>IFERROR(VLOOKUP($A12,Orden!BLT$2:BLV$29,2,FALSE),0)</f>
        <v>0</v>
      </c>
      <c r="APF12">
        <f>IFERROR(VLOOKUP($A12,Orden!BLT$2:BLV$29,3,FALSE),0)</f>
        <v>0</v>
      </c>
      <c r="APH12">
        <f>IFERROR(VLOOKUP($A12,Orden!BLW$2:BLY$29,2,FALSE),0)</f>
        <v>0</v>
      </c>
      <c r="API12">
        <f>IFERROR(VLOOKUP($A12,Orden!BLW$2:BLY$29,3,FALSE),0)</f>
        <v>0</v>
      </c>
      <c r="APK12">
        <f>IFERROR(VLOOKUP($A12,Orden!BLZ$2:BMB$29,2,FALSE),0)</f>
        <v>0</v>
      </c>
      <c r="APL12">
        <f>IFERROR(VLOOKUP($A12,Orden!BLZ$2:BMB$29,3,FALSE),0)</f>
        <v>0</v>
      </c>
      <c r="APN12">
        <f>IFERROR(VLOOKUP($A12,Orden!BMC$2:BME$29,2,FALSE),0)</f>
        <v>0</v>
      </c>
      <c r="APO12">
        <f>IFERROR(VLOOKUP($A12,Orden!BMC$2:BME$29,3,FALSE),0)</f>
        <v>0</v>
      </c>
      <c r="APQ12">
        <f>IFERROR(VLOOKUP($A12,Orden!BMF$2:BMH$29,2,FALSE),0)</f>
        <v>0</v>
      </c>
      <c r="APR12">
        <f>IFERROR(VLOOKUP($A12,Orden!BMF$2:BMH$29,3,FALSE),0)</f>
        <v>0</v>
      </c>
      <c r="APT12">
        <f>IFERROR(VLOOKUP($A12,Orden!BMI$2:BMK$29,2,FALSE),0)</f>
        <v>0</v>
      </c>
      <c r="APU12">
        <f>IFERROR(VLOOKUP($A12,Orden!BMI$2:BMK$29,3,FALSE),0)</f>
        <v>0</v>
      </c>
      <c r="APW12">
        <f>IFERROR(VLOOKUP($A12,Orden!BML$2:BMN$29,2,FALSE),0)</f>
        <v>0</v>
      </c>
      <c r="APX12">
        <f>IFERROR(VLOOKUP($A12,Orden!BML$2:BMN$29,3,FALSE),0)</f>
        <v>0</v>
      </c>
      <c r="APZ12">
        <f>IFERROR(VLOOKUP($A12,Orden!BMO$2:BMQ$29,2,FALSE),0)</f>
        <v>0</v>
      </c>
      <c r="AQA12">
        <f>IFERROR(VLOOKUP($A12,Orden!BMO$2:BMQ$29,3,FALSE),0)</f>
        <v>0</v>
      </c>
      <c r="AQC12">
        <f>IFERROR(VLOOKUP($A12,Orden!BMR$2:BMT$29,2,FALSE),0)</f>
        <v>0</v>
      </c>
      <c r="AQD12">
        <f>IFERROR(VLOOKUP($A12,Orden!BMR$2:BMT$29,3,FALSE),0)</f>
        <v>0</v>
      </c>
      <c r="AQF12">
        <f>IFERROR(VLOOKUP($A12,Orden!BMU$2:BMW$29,2,FALSE),0)</f>
        <v>0</v>
      </c>
      <c r="AQG12">
        <f>IFERROR(VLOOKUP($A12,Orden!BMU$2:BMW$29,3,FALSE),0)</f>
        <v>0</v>
      </c>
      <c r="AQI12">
        <f>IFERROR(VLOOKUP($A12,Orden!BMX$2:BMZ$29,2,FALSE),0)</f>
        <v>0</v>
      </c>
      <c r="AQJ12">
        <f>IFERROR(VLOOKUP($A12,Orden!BMX$2:BMZ$29,3,FALSE),0)</f>
        <v>0</v>
      </c>
      <c r="AQL12">
        <f>IFERROR(VLOOKUP($A12,Orden!BNA$2:BNC$29,2,FALSE),0)</f>
        <v>0</v>
      </c>
      <c r="AQM12">
        <f>IFERROR(VLOOKUP($A12,Orden!BNA$2:BNC$29,3,FALSE),0)</f>
        <v>0</v>
      </c>
      <c r="AQO12">
        <f>IFERROR(VLOOKUP($A12,Orden!BND$2:BNF$29,2,FALSE),0)</f>
        <v>0</v>
      </c>
      <c r="AQP12">
        <f>IFERROR(VLOOKUP($A12,Orden!BND$2:BNF$29,3,FALSE),0)</f>
        <v>0</v>
      </c>
      <c r="AQR12">
        <f>IFERROR(VLOOKUP($A12,Orden!BNG$2:BNI$29,2,FALSE),0)</f>
        <v>0</v>
      </c>
      <c r="AQS12">
        <f>IFERROR(VLOOKUP($A12,Orden!BNG$2:BNI$29,3,FALSE),0)</f>
        <v>0</v>
      </c>
      <c r="AQU12">
        <f>IFERROR(VLOOKUP($A12,Orden!BNJ$2:BNL$29,2,FALSE),0)</f>
        <v>0</v>
      </c>
      <c r="AQV12">
        <f>IFERROR(VLOOKUP($A12,Orden!BNJ$2:BNL$29,3,FALSE),0)</f>
        <v>0</v>
      </c>
      <c r="AQX12">
        <f>IFERROR(VLOOKUP($A12,Orden!BNM$2:BNO$29,2,FALSE),0)</f>
        <v>0</v>
      </c>
      <c r="AQY12">
        <f>IFERROR(VLOOKUP($A12,Orden!BNM$2:BNO$29,3,FALSE),0)</f>
        <v>0</v>
      </c>
      <c r="ARA12">
        <f>IFERROR(VLOOKUP($A12,Orden!BNP$2:BNR$29,2,FALSE),0)</f>
        <v>0</v>
      </c>
      <c r="ARB12">
        <f>IFERROR(VLOOKUP($A12,Orden!BNP$2:BNR$29,3,FALSE),0)</f>
        <v>0</v>
      </c>
      <c r="ARD12">
        <f>IFERROR(VLOOKUP($A12,Orden!BNS$2:BNU$29,2,FALSE),0)</f>
        <v>0</v>
      </c>
      <c r="ARE12">
        <f>IFERROR(VLOOKUP($A12,Orden!BNS$2:BNU$29,3,FALSE),0)</f>
        <v>0</v>
      </c>
      <c r="ARG12">
        <f>IFERROR(VLOOKUP($A12,Orden!BNV$2:BNX$29,2,FALSE),0)</f>
        <v>0</v>
      </c>
      <c r="ARH12">
        <f>IFERROR(VLOOKUP($A12,Orden!BNV$2:BNX$29,3,FALSE),0)</f>
        <v>0</v>
      </c>
      <c r="ARJ12">
        <f>IFERROR(VLOOKUP($A12,Orden!BNY$2:BOA$29,2,FALSE),0)</f>
        <v>0</v>
      </c>
      <c r="ARK12">
        <f>IFERROR(VLOOKUP($A12,Orden!BNY$2:BOA$29,3,FALSE),0)</f>
        <v>0</v>
      </c>
      <c r="ARM12">
        <f>IFERROR(VLOOKUP($A12,Orden!BOB$2:BOD$29,2,FALSE),0)</f>
        <v>0</v>
      </c>
      <c r="ARN12">
        <f>IFERROR(VLOOKUP($A12,Orden!BOB$2:BOD$29,3,FALSE),0)</f>
        <v>0</v>
      </c>
      <c r="ARP12">
        <f>IFERROR(VLOOKUP($A12,Orden!BOE$2:BOG$29,2,FALSE),0)</f>
        <v>0</v>
      </c>
      <c r="ARQ12">
        <f>IFERROR(VLOOKUP($A12,Orden!BOE$2:BOG$29,3,FALSE),0)</f>
        <v>0</v>
      </c>
      <c r="ARS12">
        <f>IFERROR(VLOOKUP($A12,Orden!BOH$2:BOJ$29,2,FALSE),0)</f>
        <v>0</v>
      </c>
      <c r="ART12">
        <f>IFERROR(VLOOKUP($A12,Orden!BOH$2:BOJ$29,3,FALSE),0)</f>
        <v>0</v>
      </c>
      <c r="ARV12">
        <f>IFERROR(VLOOKUP($A12,Orden!BOK$2:BOM$29,2,FALSE),0)</f>
        <v>0</v>
      </c>
      <c r="ARW12">
        <f>IFERROR(VLOOKUP($A12,Orden!BOK$2:BOM$29,3,FALSE),0)</f>
        <v>0</v>
      </c>
      <c r="ARY12">
        <f>IFERROR(VLOOKUP($A12,Orden!BON$2:BOP$29,2,FALSE),0)</f>
        <v>0</v>
      </c>
      <c r="ARZ12">
        <f>IFERROR(VLOOKUP($A12,Orden!BON$2:BOP$29,3,FALSE),0)</f>
        <v>0</v>
      </c>
      <c r="ASB12">
        <f>IFERROR(VLOOKUP($A12,Orden!BOQ$2:BOS$29,2,FALSE),0)</f>
        <v>0</v>
      </c>
      <c r="ASC12">
        <f>IFERROR(VLOOKUP($A12,Orden!BOQ$2:BOS$29,3,FALSE),0)</f>
        <v>0</v>
      </c>
      <c r="ASE12">
        <f>IFERROR(VLOOKUP($A12,Orden!BOT$2:BOV$29,2,FALSE),0)</f>
        <v>0</v>
      </c>
      <c r="ASF12">
        <f>IFERROR(VLOOKUP($A12,Orden!BOT$2:BOV$29,3,FALSE),0)</f>
        <v>0</v>
      </c>
      <c r="ASH12">
        <f>IFERROR(VLOOKUP($A12,Orden!BOW$2:BOY$29,2,FALSE),0)</f>
        <v>0</v>
      </c>
      <c r="ASI12">
        <f>IFERROR(VLOOKUP($A12,Orden!BOW$2:BOY$29,3,FALSE),0)</f>
        <v>0</v>
      </c>
      <c r="ASK12">
        <f>IFERROR(VLOOKUP($A12,Orden!BOZ$2:BPB$29,2,FALSE),0)</f>
        <v>0</v>
      </c>
      <c r="ASL12">
        <f>IFERROR(VLOOKUP($A12,Orden!BOZ$2:BPB$29,3,FALSE),0)</f>
        <v>0</v>
      </c>
      <c r="ASN12">
        <f>IFERROR(VLOOKUP($A12,Orden!BPC$2:BPE$29,2,FALSE),0)</f>
        <v>0</v>
      </c>
      <c r="ASO12">
        <f>IFERROR(VLOOKUP($A12,Orden!BPC$2:BPE$29,3,FALSE),0)</f>
        <v>0</v>
      </c>
      <c r="ASQ12">
        <f>IFERROR(VLOOKUP($A12,Orden!BPF$2:BPH$29,2,FALSE),0)</f>
        <v>0</v>
      </c>
      <c r="ASR12">
        <f>IFERROR(VLOOKUP($A12,Orden!BPF$2:BPH$29,3,FALSE),0)</f>
        <v>0</v>
      </c>
      <c r="AST12">
        <f>IFERROR(VLOOKUP($A12,Orden!BPI$2:BPK$29,2,FALSE),0)</f>
        <v>0</v>
      </c>
      <c r="ASU12">
        <f>IFERROR(VLOOKUP($A12,Orden!BPI$2:BPK$29,3,FALSE),0)</f>
        <v>0</v>
      </c>
      <c r="ASW12">
        <f>IFERROR(VLOOKUP($A12,Orden!BPL$2:BPN$29,2,FALSE),0)</f>
        <v>0</v>
      </c>
      <c r="ASX12">
        <f>IFERROR(VLOOKUP($A12,Orden!BPL$2:BPN$29,3,FALSE),0)</f>
        <v>0</v>
      </c>
      <c r="ASZ12">
        <f>IFERROR(VLOOKUP($A12,Orden!BPO$2:BPQ$29,2,FALSE),0)</f>
        <v>0</v>
      </c>
      <c r="ATA12">
        <f>IFERROR(VLOOKUP($A12,Orden!BPO$2:BPQ$29,3,FALSE),0)</f>
        <v>0</v>
      </c>
      <c r="ATC12">
        <f>IFERROR(VLOOKUP($A12,Orden!BPR$2:BPT$29,2,FALSE),0)</f>
        <v>0</v>
      </c>
      <c r="ATD12">
        <f>IFERROR(VLOOKUP($A12,Orden!BPR$2:BPT$29,3,FALSE),0)</f>
        <v>0</v>
      </c>
      <c r="ATF12">
        <f>IFERROR(VLOOKUP($A12,Orden!BPU$2:BPW$29,2,FALSE),0)</f>
        <v>0</v>
      </c>
      <c r="ATG12">
        <f>IFERROR(VLOOKUP($A12,Orden!BPU$2:BPW$29,3,FALSE),0)</f>
        <v>0</v>
      </c>
      <c r="ATI12">
        <f>IFERROR(VLOOKUP($A12,Orden!BPX$2:BPZ$29,2,FALSE),0)</f>
        <v>0</v>
      </c>
      <c r="ATJ12">
        <f>IFERROR(VLOOKUP($A12,Orden!BPX$2:BPZ$29,3,FALSE),0)</f>
        <v>0</v>
      </c>
      <c r="ATL12">
        <f>IFERROR(VLOOKUP($A12,Orden!BQA$2:BQC$29,2,FALSE),0)</f>
        <v>0</v>
      </c>
      <c r="ATM12">
        <f>IFERROR(VLOOKUP($A12,Orden!BQA$2:BQC$29,3,FALSE),0)</f>
        <v>0</v>
      </c>
      <c r="ATO12">
        <f>IFERROR(VLOOKUP($A12,Orden!BQD$2:BQF$29,2,FALSE),0)</f>
        <v>0</v>
      </c>
      <c r="ATP12">
        <f>IFERROR(VLOOKUP($A12,Orden!BQD$2:BQF$29,3,FALSE),0)</f>
        <v>0</v>
      </c>
      <c r="ATR12">
        <f>IFERROR(VLOOKUP($A12,Orden!BQG$2:BQI$29,2,FALSE),0)</f>
        <v>0</v>
      </c>
      <c r="ATS12">
        <f>IFERROR(VLOOKUP($A12,Orden!BQG$2:BQI$29,3,FALSE),0)</f>
        <v>0</v>
      </c>
      <c r="ATU12">
        <f>IFERROR(VLOOKUP($A12,Orden!BQJ$2:BQL$29,2,FALSE),0)</f>
        <v>0</v>
      </c>
      <c r="ATV12">
        <f>IFERROR(VLOOKUP($A12,Orden!BQJ$2:BQL$29,3,FALSE),0)</f>
        <v>0</v>
      </c>
      <c r="ATX12">
        <f>IFERROR(VLOOKUP($A12,Orden!BQM$2:BQO$29,2,FALSE),0)</f>
        <v>0</v>
      </c>
      <c r="ATY12">
        <f>IFERROR(VLOOKUP($A12,Orden!BQM$2:BQO$29,3,FALSE),0)</f>
        <v>0</v>
      </c>
      <c r="AUA12">
        <f>IFERROR(VLOOKUP($A12,Orden!BQP$2:BQR$29,2,FALSE),0)</f>
        <v>0</v>
      </c>
      <c r="AUB12">
        <f>IFERROR(VLOOKUP($A12,Orden!BQP$2:BQR$29,3,FALSE),0)</f>
        <v>0</v>
      </c>
      <c r="AUD12">
        <f>IFERROR(VLOOKUP($A12,Orden!BQS$2:BQU$29,2,FALSE),0)</f>
        <v>0</v>
      </c>
      <c r="AUE12">
        <f>IFERROR(VLOOKUP($A12,Orden!BQS$2:BQU$29,3,FALSE),0)</f>
        <v>0</v>
      </c>
      <c r="AUG12">
        <f>IFERROR(VLOOKUP($A12,Orden!BQV$2:BQX$29,2,FALSE),0)</f>
        <v>0</v>
      </c>
      <c r="AUH12">
        <f>IFERROR(VLOOKUP($A12,Orden!BQV$2:BQX$29,3,FALSE),0)</f>
        <v>0</v>
      </c>
      <c r="AUJ12">
        <f>IFERROR(VLOOKUP($A12,Orden!BQY$2:BRA$29,2,FALSE),0)</f>
        <v>0</v>
      </c>
      <c r="AUK12">
        <f>IFERROR(VLOOKUP($A12,Orden!BQY$2:BRA$29,3,FALSE),0)</f>
        <v>0</v>
      </c>
      <c r="AUM12">
        <f>IFERROR(VLOOKUP($A12,Orden!BRB$2:BRD$29,2,FALSE),0)</f>
        <v>0</v>
      </c>
      <c r="AUN12">
        <f>IFERROR(VLOOKUP($A12,Orden!BRB$2:BRD$29,3,FALSE),0)</f>
        <v>0</v>
      </c>
      <c r="AUP12">
        <f>IFERROR(VLOOKUP($A12,Orden!BRE$2:BRG$29,2,FALSE),0)</f>
        <v>0</v>
      </c>
      <c r="AUQ12">
        <f>IFERROR(VLOOKUP($A12,Orden!BRE$2:BRG$29,3,FALSE),0)</f>
        <v>0</v>
      </c>
      <c r="AWU12">
        <f>IFERROR(VLOOKUP($A12,Orden!BTJ$2:BTL$29,2,FALSE),0)</f>
        <v>0</v>
      </c>
      <c r="AWV12">
        <f>IFERROR(VLOOKUP($A12,Orden!BTJ$2:BTL$29,3,FALSE),0)</f>
        <v>0</v>
      </c>
      <c r="AWX12">
        <f>IFERROR(VLOOKUP($A12,Orden!BTM$2:BTO$29,2,FALSE),0)</f>
        <v>0</v>
      </c>
      <c r="AWY12">
        <f>IFERROR(VLOOKUP($A12,Orden!BTM$2:BTO$29,3,FALSE),0)</f>
        <v>0</v>
      </c>
      <c r="AXA12">
        <f>IFERROR(VLOOKUP($A12,Orden!BTP$2:BTR$29,2,FALSE),0)</f>
        <v>0</v>
      </c>
      <c r="AXB12">
        <f>IFERROR(VLOOKUP($A12,Orden!BTP$2:BTR$29,3,FALSE),0)</f>
        <v>0</v>
      </c>
    </row>
    <row r="13" spans="1:1023 1025:1302" x14ac:dyDescent="0.25">
      <c r="A13" t="s">
        <v>10</v>
      </c>
      <c r="B13">
        <f>IFERROR(VLOOKUP($A13,Orden!A$2:C$29,2,FALSE),0)</f>
        <v>2</v>
      </c>
      <c r="C13">
        <f>IFERROR(VLOOKUP($A13,Orden!A$2:C$29,3,FALSE),0)</f>
        <v>1</v>
      </c>
      <c r="D13">
        <f>IFERROR(VLOOKUP($A13,Orden!J$2:L$29,2,FALSE),0)</f>
        <v>0</v>
      </c>
      <c r="E13">
        <f>IFERROR(VLOOKUP($A13,Orden!J$2:L$29,3,FALSE),0)</f>
        <v>1</v>
      </c>
      <c r="F13">
        <f>IFERROR(VLOOKUP($A13,Orden!S$2:U$29,2,FALSE),0)</f>
        <v>0</v>
      </c>
      <c r="G13">
        <f>IFERROR(VLOOKUP($A13,Orden!S$2:U$29,3,FALSE),0)</f>
        <v>3</v>
      </c>
      <c r="H13">
        <f>IFERROR(VLOOKUP($A13,Orden!AB$2:AD$29,2,FALSE),0)</f>
        <v>4</v>
      </c>
      <c r="I13">
        <f>IFERROR(VLOOKUP($A13,Orden!AB$2:AD$29,3,FALSE),0)</f>
        <v>1</v>
      </c>
      <c r="J13">
        <f>IFERROR(VLOOKUP($A13,Orden!AK$2:AM$29,2,FALSE),0)</f>
        <v>1</v>
      </c>
      <c r="K13">
        <f>IFERROR(VLOOKUP($A13,Orden!AK$2:AM$29,3,FALSE),0)</f>
        <v>1</v>
      </c>
      <c r="L13">
        <f>IFERROR(VLOOKUP($A13,Orden!AT$2:AV$29,2,FALSE),0)</f>
        <v>0</v>
      </c>
      <c r="M13">
        <f>IFERROR(VLOOKUP($A13,Orden!AT$2:AV$29,3,FALSE),0)</f>
        <v>2</v>
      </c>
      <c r="N13">
        <f>IFERROR(VLOOKUP($A13,Orden!BC$2:BE$29,2,FALSE),0)</f>
        <v>2</v>
      </c>
      <c r="O13">
        <f>IFERROR(VLOOKUP($A13,Orden!BC$2:BE$29,3,FALSE),0)</f>
        <v>1</v>
      </c>
      <c r="P13">
        <f>IFERROR(VLOOKUP($A13,Orden!BL$2:BN$29,2,FALSE),0)</f>
        <v>0</v>
      </c>
      <c r="Q13">
        <f>IFERROR(VLOOKUP($A13,Orden!BL$2:BN$29,3,FALSE),0)</f>
        <v>1</v>
      </c>
      <c r="R13">
        <f>IFERROR(VLOOKUP($A13,Orden!BU$2:BW$29,2,FALSE),0)</f>
        <v>0</v>
      </c>
      <c r="S13">
        <f>IFERROR(VLOOKUP($A13,Orden!BU$2:BW$29,3,FALSE),0)</f>
        <v>0</v>
      </c>
      <c r="T13">
        <f>IFERROR(VLOOKUP($A13,Orden!CD$2:CF$29,2,FALSE),0)</f>
        <v>2</v>
      </c>
      <c r="U13">
        <f>IFERROR(VLOOKUP($A13,Orden!CD$2:CF$29,3,FALSE),0)</f>
        <v>0</v>
      </c>
      <c r="V13">
        <f>IFERROR(VLOOKUP($A13,Orden!CM$2:CO$29,2,FALSE),0)</f>
        <v>1</v>
      </c>
      <c r="W13">
        <f>IFERROR(VLOOKUP($A13,Orden!CM$2:CO$29,3,FALSE),0)</f>
        <v>1</v>
      </c>
      <c r="X13">
        <f>IFERROR(VLOOKUP($A13,Orden!CV$2:CX$29,2,FALSE),0)</f>
        <v>1</v>
      </c>
      <c r="Y13">
        <f>IFERROR(VLOOKUP($A13,Orden!CV$2:CX$29,3,FALSE),0)</f>
        <v>1</v>
      </c>
      <c r="Z13">
        <f>IFERROR(VLOOKUP($A13,Orden!DE$2:DG$29,2,FALSE),0)</f>
        <v>1</v>
      </c>
      <c r="AA13">
        <f>IFERROR(VLOOKUP($A13,Orden!DE$2:DG$29,3,FALSE),0)</f>
        <v>0</v>
      </c>
      <c r="AB13">
        <f>IFERROR(VLOOKUP($A13,Orden!DN$2:DP$29,2,FALSE),0)</f>
        <v>0</v>
      </c>
      <c r="AC13">
        <f>IFERROR(VLOOKUP($A13,Orden!DN$2:DP$29,3,FALSE),0)</f>
        <v>1</v>
      </c>
      <c r="AD13">
        <f>IFERROR(VLOOKUP($A13,Orden!DW$2:DY$29,2,FALSE),0)</f>
        <v>1</v>
      </c>
      <c r="AE13">
        <f>IFERROR(VLOOKUP($A13,Orden!DW$2:DY$29,3,FALSE),0)</f>
        <v>1</v>
      </c>
      <c r="AF13">
        <f>IFERROR(VLOOKUP($A13,Orden!EF$2:EH$29,2,FALSE),0)</f>
        <v>1</v>
      </c>
      <c r="AG13">
        <f>IFERROR(VLOOKUP($A13,Orden!EF$2:EH$29,3,FALSE),0)</f>
        <v>1</v>
      </c>
      <c r="AH13">
        <f>IFERROR(VLOOKUP($A13,Orden!EO$2:EQ$29,2,FALSE),0)</f>
        <v>0</v>
      </c>
      <c r="AI13">
        <f>IFERROR(VLOOKUP($A13,Orden!EO$2:EQ$29,3,FALSE),0)</f>
        <v>0</v>
      </c>
      <c r="AJ13">
        <f>IFERROR(VLOOKUP($A13,Orden!EX$2:EZ$29,2,FALSE),0)</f>
        <v>1</v>
      </c>
      <c r="AK13">
        <f>IFERROR(VLOOKUP($A13,Orden!EX$2:EZ$29,3,FALSE),0)</f>
        <v>0</v>
      </c>
      <c r="AL13">
        <f>IFERROR(VLOOKUP($A13,Orden!FG$2:FI$29,2,FALSE),0)</f>
        <v>5</v>
      </c>
      <c r="AM13">
        <f>IFERROR(VLOOKUP($A13,Orden!FG$2:FI$29,3,FALSE),0)</f>
        <v>1</v>
      </c>
      <c r="AN13">
        <f>IFERROR(VLOOKUP($A13,Orden!FP$2:FR$29,2,FALSE),0)</f>
        <v>1</v>
      </c>
      <c r="AO13">
        <f>IFERROR(VLOOKUP($A13,Orden!FP$2:FR$29,3,FALSE),0)</f>
        <v>1</v>
      </c>
      <c r="AP13">
        <f>IFERROR(VLOOKUP($A13,Orden!FY$2:GA$29,2,FALSE),0)</f>
        <v>0</v>
      </c>
      <c r="AQ13">
        <f>IFERROR(VLOOKUP($A13,Orden!FY$2:GA$29,3,FALSE),0)</f>
        <v>1</v>
      </c>
      <c r="AR13">
        <f>IFERROR(VLOOKUP($A13,Orden!GH$2:GJ$29,2,FALSE),0)</f>
        <v>1</v>
      </c>
      <c r="AS13">
        <f>IFERROR(VLOOKUP($A13,Orden!GH$2:GJ$29,3,FALSE),0)</f>
        <v>0</v>
      </c>
      <c r="AT13">
        <f>IFERROR(VLOOKUP($A13,Orden!GQ$2:GS$29,2,FALSE),0)</f>
        <v>0</v>
      </c>
      <c r="AU13">
        <f>IFERROR(VLOOKUP($A13,Orden!GQ$2:GS$29,3,FALSE),0)</f>
        <v>1</v>
      </c>
      <c r="AV13">
        <f>IFERROR(VLOOKUP($A13,Orden!GZ$2:HB$29,2,FALSE),0)</f>
        <v>1</v>
      </c>
      <c r="AW13">
        <f>IFERROR(VLOOKUP($A13,Orden!GZ$2:HB$29,3,FALSE),0)</f>
        <v>0</v>
      </c>
      <c r="AX13">
        <f>IFERROR(VLOOKUP($A13,Orden!HI$2:HK$29,2,FALSE),0)</f>
        <v>2</v>
      </c>
      <c r="AY13">
        <f>IFERROR(VLOOKUP($A13,Orden!HI$2:HK$29,3,FALSE),0)</f>
        <v>2</v>
      </c>
      <c r="AZ13">
        <f>IFERROR(VLOOKUP($A13,Orden!HR$2:HT$29,2,FALSE),0)</f>
        <v>0</v>
      </c>
      <c r="BA13">
        <f>IFERROR(VLOOKUP($A13,Orden!HR$2:HT$29,3,FALSE),0)</f>
        <v>1</v>
      </c>
      <c r="BB13">
        <f>IFERROR(VLOOKUP($A13,Orden!IA$2:IC$29,2,FALSE),0)</f>
        <v>1</v>
      </c>
      <c r="BC13">
        <f>IFERROR(VLOOKUP($A13,Orden!IA$2:IC$29,3,FALSE),0)</f>
        <v>0</v>
      </c>
      <c r="BD13">
        <f>IFERROR(VLOOKUP($A13,Orden!IJ$2:IL$29,2,FALSE),0)</f>
        <v>1</v>
      </c>
      <c r="BE13">
        <f>IFERROR(VLOOKUP($A13,Orden!IJ$2:IL$29,3,FALSE),0)</f>
        <v>1</v>
      </c>
      <c r="BF13">
        <f>IFERROR(VLOOKUP($A13,Orden!IS$2:IU$29,2,FALSE),0)</f>
        <v>3</v>
      </c>
      <c r="BG13">
        <f>IFERROR(VLOOKUP($A13,Orden!IS$2:IU$29,3,FALSE),0)</f>
        <v>0</v>
      </c>
      <c r="BH13">
        <f>IFERROR(VLOOKUP($A13,Orden!JB$2:JD$29,2,FALSE),0)</f>
        <v>0</v>
      </c>
      <c r="BI13">
        <f>IFERROR(VLOOKUP($A13,Orden!JB$2:JD$29,3,FALSE),0)</f>
        <v>0</v>
      </c>
      <c r="BJ13">
        <f>IFERROR(VLOOKUP($A13,Orden!JK$2:JM$29,2,FALSE),0)</f>
        <v>0</v>
      </c>
      <c r="BK13">
        <f>IFERROR(VLOOKUP($A13,Orden!JK$2:JM$29,3,FALSE),0)</f>
        <v>0</v>
      </c>
      <c r="BL13">
        <f>IFERROR(VLOOKUP($A13,Orden!JT$2:JV$29,2,FALSE),0)</f>
        <v>2</v>
      </c>
      <c r="BM13">
        <f>IFERROR(VLOOKUP($A13,Orden!JT$2:JV$29,3,FALSE),0)</f>
        <v>2</v>
      </c>
      <c r="BN13">
        <f>IFERROR(VLOOKUP($A13,Orden!KC$2:KE$29,2,FALSE),0)</f>
        <v>2</v>
      </c>
      <c r="BO13">
        <f>IFERROR(VLOOKUP($A13,Orden!KC$2:KE$29,3,FALSE),0)</f>
        <v>1</v>
      </c>
      <c r="BP13">
        <f>IFERROR(VLOOKUP($A13,Orden!KL$2:KN$29,2,FALSE),0)</f>
        <v>0</v>
      </c>
      <c r="BQ13">
        <f>IFERROR(VLOOKUP($A13,Orden!KL$2:KN$29,3,FALSE),0)</f>
        <v>3</v>
      </c>
      <c r="BR13">
        <f>IFERROR(VLOOKUP($A13,Orden!KU$2:KW$29,2,FALSE),0)</f>
        <v>2</v>
      </c>
      <c r="BS13">
        <f>IFERROR(VLOOKUP($A13,Orden!KU$2:KW$29,3,FALSE),0)</f>
        <v>3</v>
      </c>
      <c r="BT13">
        <f>IFERROR(VLOOKUP($A13,Orden!LD$2:LF$29,2,FALSE),0)</f>
        <v>0</v>
      </c>
      <c r="BU13">
        <f>IFERROR(VLOOKUP($A13,Orden!LD$2:LF$29,3,FALSE),0)</f>
        <v>2</v>
      </c>
      <c r="BV13">
        <f>IFERROR(VLOOKUP($A13,Orden!LM$2:LO$29,2,FALSE),0)</f>
        <v>1</v>
      </c>
      <c r="BW13">
        <f>IFERROR(VLOOKUP($A13,Orden!LM$2:LO$29,3,FALSE),0)</f>
        <v>0</v>
      </c>
      <c r="BX13">
        <f>IFERROR(VLOOKUP($A13,Orden!LV$2:LX$29,2,FALSE),0)</f>
        <v>1</v>
      </c>
      <c r="BY13">
        <f>IFERROR(VLOOKUP($A13,Orden!LV$2:LX$29,3,FALSE),0)</f>
        <v>2</v>
      </c>
      <c r="BZ13">
        <f>IFERROR(VLOOKUP($A13,Orden!ME$2:MG$29,2,FALSE),0)</f>
        <v>1</v>
      </c>
      <c r="CA13">
        <f>IFERROR(VLOOKUP($A13,Orden!ME$2:MG$29,3,FALSE),0)</f>
        <v>0</v>
      </c>
      <c r="CB13">
        <f>IFERROR(VLOOKUP($A13,Orden!MN$2:MP$29,2,FALSE),0)</f>
        <v>1</v>
      </c>
      <c r="CC13">
        <f>IFERROR(VLOOKUP($A13,Orden!MN$2:MP$29,3,FALSE),0)</f>
        <v>0</v>
      </c>
      <c r="CD13">
        <f>IFERROR(VLOOKUP($A13,Orden!MW$2:MY$29,2,FALSE),0)</f>
        <v>1</v>
      </c>
      <c r="CE13">
        <f>IFERROR(VLOOKUP($A13,Orden!MW$2:MY$29,3,FALSE),0)</f>
        <v>2</v>
      </c>
      <c r="CF13">
        <f>IFERROR(VLOOKUP($A13,Orden!NF$2:NH$29,2,FALSE),0)</f>
        <v>4</v>
      </c>
      <c r="CG13">
        <f>IFERROR(VLOOKUP($A13,Orden!NF$2:NH$29,3,FALSE),0)</f>
        <v>0</v>
      </c>
      <c r="CH13">
        <f>IFERROR(VLOOKUP($A13,Orden!NO$2:NQ$29,2,FALSE),0)</f>
        <v>1</v>
      </c>
      <c r="CI13">
        <f>IFERROR(VLOOKUP($A13,Orden!NO$2:NQ$29,3,FALSE),0)</f>
        <v>1</v>
      </c>
      <c r="CJ13">
        <f>IFERROR(VLOOKUP($A13,Orden!NX$2:NZ$29,2,FALSE),0)</f>
        <v>0</v>
      </c>
      <c r="CK13">
        <f>IFERROR(VLOOKUP($A13,Orden!NX$2:NZ$29,3,FALSE),0)</f>
        <v>0</v>
      </c>
      <c r="CL13">
        <f>IFERROR(VLOOKUP($A13,Orden!OG$2:OI$29,2,FALSE),0)</f>
        <v>0</v>
      </c>
      <c r="CM13">
        <f>IFERROR(VLOOKUP($A13,Orden!OG$2:OI$29,3,FALSE),0)</f>
        <v>1</v>
      </c>
      <c r="CN13">
        <f>IFERROR(VLOOKUP($A13,Orden!OP$2:OR$29,2,FALSE),0)</f>
        <v>3</v>
      </c>
      <c r="CO13">
        <f>IFERROR(VLOOKUP($A13,Orden!OP$2:OR$29,3,FALSE),0)</f>
        <v>0</v>
      </c>
      <c r="CP13">
        <f>IFERROR(VLOOKUP($A13,Orden!OY$2:PA$29,2,FALSE),0)</f>
        <v>1</v>
      </c>
      <c r="CQ13">
        <f>IFERROR(VLOOKUP($A13,Orden!OY$2:PA$29,3,FALSE),0)</f>
        <v>1</v>
      </c>
      <c r="CR13">
        <f>IFERROR(VLOOKUP($A13,Orden!PH$2:PJ$29,2,FALSE),0)</f>
        <v>0</v>
      </c>
      <c r="CS13">
        <f>IFERROR(VLOOKUP($A13,Orden!PH$2:PJ$29,3,FALSE),0)</f>
        <v>1</v>
      </c>
      <c r="CT13">
        <f>IFERROR(VLOOKUP($A13,Orden!PQ$2:PS$29,2,FALSE),0)</f>
        <v>0</v>
      </c>
      <c r="CU13">
        <f>IFERROR(VLOOKUP($A13,Orden!PQ$2:PS$29,3,FALSE),0)</f>
        <v>0</v>
      </c>
      <c r="CV13">
        <f>IFERROR(VLOOKUP($A13,Orden!PZ$2:QB$29,2,FALSE),0)</f>
        <v>0</v>
      </c>
      <c r="CW13">
        <f>IFERROR(VLOOKUP($A13,Orden!PZ$2:QB$29,3,FALSE),0)</f>
        <v>0</v>
      </c>
      <c r="CX13">
        <f>IFERROR(VLOOKUP($A13,Orden!QI$2:QK$29,2,FALSE),0)</f>
        <v>0</v>
      </c>
      <c r="CY13">
        <f>IFERROR(VLOOKUP($A13,Orden!QI$2:QK$29,3,FALSE),0)</f>
        <v>0</v>
      </c>
      <c r="CZ13">
        <f>IFERROR(VLOOKUP($A13,Orden!QR$2:QT$29,2,FALSE),0)</f>
        <v>1</v>
      </c>
      <c r="DA13">
        <f>IFERROR(VLOOKUP($A13,Orden!QR$2:QT$29,3,FALSE),0)</f>
        <v>1</v>
      </c>
      <c r="DB13">
        <f>IFERROR(VLOOKUP($A13,Orden!RA$2:RC$29,2,FALSE),0)</f>
        <v>2</v>
      </c>
      <c r="DC13">
        <f>IFERROR(VLOOKUP($A13,Orden!RA$2:RC$29,3,FALSE),0)</f>
        <v>1</v>
      </c>
      <c r="DD13">
        <f>IFERROR(VLOOKUP($A13,Orden!RJ$2:RL$29,2,FALSE),0)</f>
        <v>1</v>
      </c>
      <c r="DE13">
        <f>IFERROR(VLOOKUP($A13,Orden!RJ$2:RL$29,3,FALSE),0)</f>
        <v>0</v>
      </c>
      <c r="DF13">
        <f>IFERROR(VLOOKUP($A13,Orden!RS$2:RU$29,2,FALSE),0)</f>
        <v>0</v>
      </c>
      <c r="DG13">
        <f>IFERROR(VLOOKUP($A13,Orden!RS$2:RU$29,3,FALSE),0)</f>
        <v>0</v>
      </c>
      <c r="DH13">
        <f>IFERROR(VLOOKUP($A13,Orden!SB$2:SD$29,2,FALSE),0)</f>
        <v>2</v>
      </c>
      <c r="DI13">
        <f>IFERROR(VLOOKUP($A13,Orden!SB$2:SD$29,3,FALSE),0)</f>
        <v>0</v>
      </c>
      <c r="DJ13">
        <f>IFERROR(VLOOKUP($A13,Orden!SK$2:SM$29,2,FALSE),0)</f>
        <v>2</v>
      </c>
      <c r="DK13">
        <f>IFERROR(VLOOKUP($A13,Orden!SK$2:SM$29,3,FALSE),0)</f>
        <v>2</v>
      </c>
      <c r="DL13">
        <f>IFERROR(VLOOKUP($A13,Orden!ST$2:SV$29,2,FALSE),0)</f>
        <v>1</v>
      </c>
      <c r="DM13">
        <f>IFERROR(VLOOKUP($A13,Orden!ST$2:SV$29,3,FALSE),0)</f>
        <v>0</v>
      </c>
      <c r="DN13">
        <f>IFERROR(VLOOKUP($A13,Orden!TC$2:TE$29,2,FALSE),0)</f>
        <v>1</v>
      </c>
      <c r="DO13">
        <f>IFERROR(VLOOKUP($A13,Orden!TC$2:TE$29,3,FALSE),0)</f>
        <v>0</v>
      </c>
      <c r="DP13">
        <f>IFERROR(VLOOKUP($A13,Orden!TL$2:TN$29,2,FALSE),0)</f>
        <v>1</v>
      </c>
      <c r="DQ13">
        <f>IFERROR(VLOOKUP($A13,Orden!TL$2:TN$29,3,FALSE),0)</f>
        <v>2</v>
      </c>
      <c r="DR13">
        <f>IFERROR(VLOOKUP($A13,Orden!TU$2:TW$29,2,FALSE),0)</f>
        <v>1</v>
      </c>
      <c r="DS13">
        <f>IFERROR(VLOOKUP($A13,Orden!TU$2:TW$29,3,FALSE),0)</f>
        <v>2</v>
      </c>
      <c r="DT13">
        <f>IFERROR(VLOOKUP($A13,Orden!UD$2:UF$29,2,FALSE),0)</f>
        <v>1</v>
      </c>
      <c r="DU13">
        <f>IFERROR(VLOOKUP($A13,Orden!UD$2:UF$29,3,FALSE),0)</f>
        <v>0</v>
      </c>
      <c r="DV13">
        <f>IFERROR(VLOOKUP($A13,Orden!UM$2:UO$29,2,FALSE),0)</f>
        <v>1</v>
      </c>
      <c r="DW13">
        <f>IFERROR(VLOOKUP($A13,Orden!UM$2:UO$29,3,FALSE),0)</f>
        <v>0</v>
      </c>
      <c r="DX13">
        <f>IFERROR(VLOOKUP($A13,Orden!UV$2:UX$29,2,FALSE),0)</f>
        <v>0</v>
      </c>
      <c r="DY13">
        <f>IFERROR(VLOOKUP($A13,Orden!UV$2:UX$29,3,FALSE),0)</f>
        <v>1</v>
      </c>
      <c r="DZ13">
        <f>IFERROR(VLOOKUP($A13,Orden!VE$2:VG$29,2,FALSE),0)</f>
        <v>0</v>
      </c>
      <c r="EA13">
        <f>IFERROR(VLOOKUP($A13,Orden!VE$2:VG$29,3,FALSE),0)</f>
        <v>1</v>
      </c>
      <c r="EB13">
        <f>IFERROR(VLOOKUP($A13,Orden!VN$2:VP$29,2,FALSE),0)</f>
        <v>0</v>
      </c>
      <c r="EC13">
        <f>IFERROR(VLOOKUP($A13,Orden!VN$2:VP$29,3,FALSE),0)</f>
        <v>1</v>
      </c>
      <c r="ED13">
        <f>IFERROR(VLOOKUP($A13,Orden!VW$2:VY$29,2,FALSE),0)</f>
        <v>0</v>
      </c>
      <c r="EE13">
        <f>IFERROR(VLOOKUP($A13,Orden!VW$2:VY$29,3,FALSE),0)</f>
        <v>0</v>
      </c>
      <c r="EF13">
        <f>IFERROR(VLOOKUP($A13,Orden!WF$2:WH$29,2,FALSE),0)</f>
        <v>0</v>
      </c>
      <c r="EG13">
        <f>IFERROR(VLOOKUP($A13,Orden!WF$2:WH$29,3,FALSE),0)</f>
        <v>1</v>
      </c>
      <c r="EH13">
        <f>IFERROR(VLOOKUP($A13,Orden!WO$2:WQ$29,2,FALSE),0)</f>
        <v>1</v>
      </c>
      <c r="EI13">
        <f>IFERROR(VLOOKUP($A13,Orden!WO$2:WQ$29,3,FALSE),0)</f>
        <v>1</v>
      </c>
      <c r="EJ13">
        <f>IFERROR(VLOOKUP($A13,Orden!WX$2:WZ$29,2,FALSE),0)</f>
        <v>0</v>
      </c>
      <c r="EK13">
        <f>IFERROR(VLOOKUP($A13,Orden!WX$2:WZ$29,3,FALSE),0)</f>
        <v>0</v>
      </c>
      <c r="EL13">
        <f>IFERROR(VLOOKUP($A13,Orden!XG$2:XI$29,2,FALSE),0)</f>
        <v>1</v>
      </c>
      <c r="EM13">
        <f>IFERROR(VLOOKUP($A13,Orden!XG$2:XI$29,3,FALSE),0)</f>
        <v>1</v>
      </c>
      <c r="EN13">
        <f>IFERROR(VLOOKUP($A13,Orden!XP$2:XR$29,2,FALSE),0)</f>
        <v>1</v>
      </c>
      <c r="EO13">
        <f>IFERROR(VLOOKUP($A13,Orden!XP$2:XR$29,3,FALSE),0)</f>
        <v>1</v>
      </c>
      <c r="EP13">
        <f>IFERROR(VLOOKUP($A13,Orden!XY$2:YA$29,2,FALSE),0)</f>
        <v>0</v>
      </c>
      <c r="EQ13">
        <f>IFERROR(VLOOKUP($A13,Orden!XY$2:YA$29,3,FALSE),0)</f>
        <v>1</v>
      </c>
      <c r="ER13">
        <f>IFERROR(VLOOKUP($A13,Orden!YH$2:YJ$29,2,FALSE),0)</f>
        <v>3</v>
      </c>
      <c r="ES13">
        <f>IFERROR(VLOOKUP($A13,Orden!YH$2:YJ$29,3,FALSE),0)</f>
        <v>3</v>
      </c>
      <c r="ET13">
        <f>IFERROR(VLOOKUP($A13,Orden!YQ$2:YS$29,2,FALSE),0)</f>
        <v>1</v>
      </c>
      <c r="EU13">
        <f>IFERROR(VLOOKUP($A13,Orden!YQ$2:YS$29,3,FALSE),0)</f>
        <v>0</v>
      </c>
      <c r="EV13">
        <f>IFERROR(VLOOKUP($A13,Orden!YZ$2:ZB$29,2,FALSE),0)</f>
        <v>2</v>
      </c>
      <c r="EW13">
        <f>IFERROR(VLOOKUP($A13,Orden!YZ$2:ZB$29,3,FALSE),0)</f>
        <v>1</v>
      </c>
      <c r="EX13">
        <f>IFERROR(VLOOKUP($A13,Orden!ZI$2:ZK$29,2,FALSE),0)</f>
        <v>0</v>
      </c>
      <c r="EY13">
        <f>IFERROR(VLOOKUP($A13,Orden!ZI$2:ZK$29,3,FALSE),0)</f>
        <v>3</v>
      </c>
      <c r="EZ13">
        <f>IFERROR(VLOOKUP($A13,Orden!ZR$2:ZT$29,2,FALSE),0)</f>
        <v>2</v>
      </c>
      <c r="FA13">
        <f>IFERROR(VLOOKUP($A13,Orden!ZR$2:ZT$29,3,FALSE),0)</f>
        <v>3</v>
      </c>
      <c r="FB13">
        <f>IFERROR(VLOOKUP($A13,Orden!AAA$2:AAC$29,2,FALSE),0)</f>
        <v>0</v>
      </c>
      <c r="FC13">
        <f>IFERROR(VLOOKUP($A13,Orden!AAA$2:AAC$29,3,FALSE),0)</f>
        <v>0</v>
      </c>
      <c r="FD13">
        <f>IFERROR(VLOOKUP($A13,Orden!AAJ$2:AAL$29,2,FALSE),0)</f>
        <v>3</v>
      </c>
      <c r="FE13">
        <f>IFERROR(VLOOKUP($A13,Orden!AAJ$2:AAL$29,3,FALSE),0)</f>
        <v>0</v>
      </c>
      <c r="FF13">
        <f>IFERROR(VLOOKUP($A13,Orden!AAS$2:AAU$29,2,FALSE),0)</f>
        <v>3</v>
      </c>
      <c r="FG13">
        <f>IFERROR(VLOOKUP($A13,Orden!AAS$2:AAU$29,3,FALSE),0)</f>
        <v>3</v>
      </c>
      <c r="FH13">
        <f>IFERROR(VLOOKUP($A13,Orden!ABB$2:ABD$29,2,FALSE),0)</f>
        <v>0</v>
      </c>
      <c r="FI13">
        <f>IFERROR(VLOOKUP($A13,Orden!ABB$2:ABD$29,3,FALSE),0)</f>
        <v>1</v>
      </c>
      <c r="FJ13">
        <f>IFERROR(VLOOKUP($A13,Orden!ABK$2:ABM$29,2,FALSE),0)</f>
        <v>0</v>
      </c>
      <c r="FK13">
        <f>IFERROR(VLOOKUP($A13,Orden!ABK$2:ABM$29,3,FALSE),0)</f>
        <v>0</v>
      </c>
      <c r="FL13">
        <f>IFERROR(VLOOKUP($A13,Orden!ABT$2:ABV$29,2,FALSE),0)</f>
        <v>0</v>
      </c>
      <c r="FM13">
        <f>IFERROR(VLOOKUP($A13,Orden!ABT$2:ABV$29,3,FALSE),0)</f>
        <v>1</v>
      </c>
      <c r="FN13">
        <f>IFERROR(VLOOKUP($A13,Orden!ACC$2:ACE$29,2,FALSE),0)</f>
        <v>0</v>
      </c>
      <c r="FO13">
        <f>IFERROR(VLOOKUP($A13,Orden!ACC$2:ACE$29,3,FALSE),0)</f>
        <v>0</v>
      </c>
      <c r="FQ13">
        <f>IFERROR(VLOOKUP($A13,Orden!ACF$2:ACH$29,2,FALSE),0)</f>
        <v>0</v>
      </c>
      <c r="FR13">
        <f>IFERROR(VLOOKUP($A13,Orden!ACF$2:ACH$29,3,FALSE),0)</f>
        <v>0</v>
      </c>
      <c r="FT13">
        <f>IFERROR(VLOOKUP($A13,Orden!ACI$2:ACK$29,2,FALSE),0)</f>
        <v>0</v>
      </c>
      <c r="FU13">
        <f>IFERROR(VLOOKUP($A13,Orden!ACI$2:ACK$29,3,FALSE),0)</f>
        <v>0</v>
      </c>
      <c r="FW13">
        <f>IFERROR(VLOOKUP($A13,Orden!ACL$2:ACN$29,2,FALSE),0)</f>
        <v>0</v>
      </c>
      <c r="FX13">
        <f>IFERROR(VLOOKUP($A13,Orden!ACL$2:ACN$29,3,FALSE),0)</f>
        <v>0</v>
      </c>
      <c r="FZ13">
        <f>IFERROR(VLOOKUP($A13,Orden!ACO$2:ACQ$29,2,FALSE),0)</f>
        <v>0</v>
      </c>
      <c r="GA13">
        <f>IFERROR(VLOOKUP($A13,Orden!ACO$2:ACQ$29,3,FALSE),0)</f>
        <v>0</v>
      </c>
      <c r="GC13">
        <f>IFERROR(VLOOKUP($A13,Orden!ACR$2:ACT$29,2,FALSE),0)</f>
        <v>0</v>
      </c>
      <c r="GD13">
        <f>IFERROR(VLOOKUP($A13,Orden!ACR$2:ACT$29,3,FALSE),0)</f>
        <v>0</v>
      </c>
      <c r="GF13">
        <f>IFERROR(VLOOKUP($A13,Orden!ACU$2:ACW$29,2,FALSE),0)</f>
        <v>0</v>
      </c>
      <c r="GG13">
        <f>IFERROR(VLOOKUP($A13,Orden!ACU$2:ACW$29,3,FALSE),0)</f>
        <v>0</v>
      </c>
      <c r="GI13">
        <f>IFERROR(VLOOKUP($A13,Orden!ACX$2:ACZ$29,2,FALSE),0)</f>
        <v>0</v>
      </c>
      <c r="GJ13">
        <f>IFERROR(VLOOKUP($A13,Orden!ACX$2:ACZ$29,3,FALSE),0)</f>
        <v>0</v>
      </c>
      <c r="GL13">
        <f>IFERROR(VLOOKUP($A13,Orden!ADA$2:ADC$29,2,FALSE),0)</f>
        <v>0</v>
      </c>
      <c r="GM13">
        <f>IFERROR(VLOOKUP($A13,Orden!ADA$2:ADC$29,3,FALSE),0)</f>
        <v>0</v>
      </c>
      <c r="GO13">
        <f>IFERROR(VLOOKUP($A13,Orden!ADD$2:ADF$29,2,FALSE),0)</f>
        <v>0</v>
      </c>
      <c r="GP13">
        <f>IFERROR(VLOOKUP($A13,Orden!ADD$2:ADF$29,3,FALSE),0)</f>
        <v>0</v>
      </c>
      <c r="GR13">
        <f>IFERROR(VLOOKUP($A13,Orden!ADG$2:ADI$29,2,FALSE),0)</f>
        <v>0</v>
      </c>
      <c r="GS13">
        <f>IFERROR(VLOOKUP($A13,Orden!ADG$2:ADI$29,3,FALSE),0)</f>
        <v>0</v>
      </c>
      <c r="GU13">
        <f>IFERROR(VLOOKUP($A13,Orden!ADJ$2:ADL$29,2,FALSE),0)</f>
        <v>0</v>
      </c>
      <c r="GV13">
        <f>IFERROR(VLOOKUP($A13,Orden!ADJ$2:ADL$29,3,FALSE),0)</f>
        <v>0</v>
      </c>
      <c r="GX13">
        <f>IFERROR(VLOOKUP($A13,Orden!ADM$2:ADO$29,2,FALSE),0)</f>
        <v>0</v>
      </c>
      <c r="GY13">
        <f>IFERROR(VLOOKUP($A13,Orden!ADM$2:ADO$29,3,FALSE),0)</f>
        <v>0</v>
      </c>
      <c r="HA13">
        <f>IFERROR(VLOOKUP($A13,Orden!ADP$2:ADR$29,2,FALSE),0)</f>
        <v>0</v>
      </c>
      <c r="HB13">
        <f>IFERROR(VLOOKUP($A13,Orden!ADP$2:ADR$29,3,FALSE),0)</f>
        <v>0</v>
      </c>
      <c r="HD13">
        <f>IFERROR(VLOOKUP($A13,Orden!ADS$2:ADU$29,2,FALSE),0)</f>
        <v>0</v>
      </c>
      <c r="HE13">
        <f>IFERROR(VLOOKUP($A13,Orden!ADS$2:ADU$29,3,FALSE),0)</f>
        <v>0</v>
      </c>
      <c r="HG13">
        <f>IFERROR(VLOOKUP($A13,Orden!ADV$2:ADX$29,2,FALSE),0)</f>
        <v>0</v>
      </c>
      <c r="HH13">
        <f>IFERROR(VLOOKUP($A13,Orden!ADV$2:ADX$29,3,FALSE),0)</f>
        <v>0</v>
      </c>
      <c r="HJ13">
        <f>IFERROR(VLOOKUP($A13,Orden!ADY$2:AEA$29,2,FALSE),0)</f>
        <v>0</v>
      </c>
      <c r="HK13">
        <f>IFERROR(VLOOKUP($A13,Orden!ADY$2:AEA$29,3,FALSE),0)</f>
        <v>0</v>
      </c>
      <c r="HM13">
        <f>IFERROR(VLOOKUP($A13,Orden!AEB$2:AED$29,2,FALSE),0)</f>
        <v>0</v>
      </c>
      <c r="HN13">
        <f>IFERROR(VLOOKUP($A13,Orden!AEB$2:AED$29,3,FALSE),0)</f>
        <v>0</v>
      </c>
      <c r="HP13">
        <f>IFERROR(VLOOKUP($A13,Orden!AEE$2:AEG$29,2,FALSE),0)</f>
        <v>0</v>
      </c>
      <c r="HQ13">
        <f>IFERROR(VLOOKUP($A13,Orden!AEE$2:AEG$29,3,FALSE),0)</f>
        <v>0</v>
      </c>
      <c r="HS13">
        <f>IFERROR(VLOOKUP($A13,Orden!AEH$2:AEJ$29,2,FALSE),0)</f>
        <v>0</v>
      </c>
      <c r="HT13">
        <f>IFERROR(VLOOKUP($A13,Orden!AEH$2:AEJ$29,3,FALSE),0)</f>
        <v>0</v>
      </c>
      <c r="HV13">
        <f>IFERROR(VLOOKUP($A13,Orden!AEK$2:AEM$29,2,FALSE),0)</f>
        <v>0</v>
      </c>
      <c r="HW13">
        <f>IFERROR(VLOOKUP($A13,Orden!AEK$2:AEM$29,3,FALSE),0)</f>
        <v>0</v>
      </c>
      <c r="HY13">
        <f>IFERROR(VLOOKUP($A13,Orden!AEN$2:AEP$29,2,FALSE),0)</f>
        <v>0</v>
      </c>
      <c r="HZ13">
        <f>IFERROR(VLOOKUP($A13,Orden!AEN$2:AEP$29,3,FALSE),0)</f>
        <v>0</v>
      </c>
      <c r="IB13">
        <f>IFERROR(VLOOKUP($A13,Orden!AEQ$2:AES$29,2,FALSE),0)</f>
        <v>0</v>
      </c>
      <c r="IC13">
        <f>IFERROR(VLOOKUP($A13,Orden!AEQ$2:AES$29,3,FALSE),0)</f>
        <v>0</v>
      </c>
      <c r="IE13">
        <f>IFERROR(VLOOKUP($A13,Orden!AET$2:AEV$29,2,FALSE),0)</f>
        <v>0</v>
      </c>
      <c r="IF13">
        <f>IFERROR(VLOOKUP($A13,Orden!AET$2:AEV$29,3,FALSE),0)</f>
        <v>0</v>
      </c>
      <c r="IH13">
        <f>IFERROR(VLOOKUP($A13,Orden!AEW$2:AEY$29,2,FALSE),0)</f>
        <v>0</v>
      </c>
      <c r="II13">
        <f>IFERROR(VLOOKUP($A13,Orden!AEW$2:AEY$29,3,FALSE),0)</f>
        <v>0</v>
      </c>
      <c r="IK13">
        <f>IFERROR(VLOOKUP($A13,Orden!AEZ$2:AFB$29,2,FALSE),0)</f>
        <v>0</v>
      </c>
      <c r="IL13">
        <f>IFERROR(VLOOKUP($A13,Orden!AEZ$2:AFB$29,3,FALSE),0)</f>
        <v>0</v>
      </c>
      <c r="IN13">
        <f>IFERROR(VLOOKUP($A13,Orden!AFC$2:AFE$29,2,FALSE),0)</f>
        <v>0</v>
      </c>
      <c r="IO13">
        <f>IFERROR(VLOOKUP($A13,Orden!AFC$2:AFE$29,3,FALSE),0)</f>
        <v>0</v>
      </c>
      <c r="IQ13">
        <f>IFERROR(VLOOKUP($A13,Orden!AFF$2:AFH$29,2,FALSE),0)</f>
        <v>0</v>
      </c>
      <c r="IR13">
        <f>IFERROR(VLOOKUP($A13,Orden!AFF$2:AFH$29,3,FALSE),0)</f>
        <v>0</v>
      </c>
      <c r="IT13">
        <f>IFERROR(VLOOKUP($A13,Orden!AFI$2:AFK$29,2,FALSE),0)</f>
        <v>0</v>
      </c>
      <c r="IU13">
        <f>IFERROR(VLOOKUP($A13,Orden!AFI$2:AFK$29,3,FALSE),0)</f>
        <v>0</v>
      </c>
      <c r="IW13">
        <f>IFERROR(VLOOKUP($A13,Orden!AFL$2:AFN$29,2,FALSE),0)</f>
        <v>0</v>
      </c>
      <c r="IX13">
        <f>IFERROR(VLOOKUP($A13,Orden!AFL$2:AFN$29,3,FALSE),0)</f>
        <v>0</v>
      </c>
      <c r="IZ13">
        <f>IFERROR(VLOOKUP($A13,Orden!AFO$2:AFQ$29,2,FALSE),0)</f>
        <v>0</v>
      </c>
      <c r="JA13">
        <f>IFERROR(VLOOKUP($A13,Orden!AFO$2:AFQ$29,3,FALSE),0)</f>
        <v>0</v>
      </c>
      <c r="JC13">
        <f>IFERROR(VLOOKUP($A13,Orden!AFR$2:AFT$29,2,FALSE),0)</f>
        <v>0</v>
      </c>
      <c r="JD13">
        <f>IFERROR(VLOOKUP($A13,Orden!AFR$2:AFT$29,3,FALSE),0)</f>
        <v>0</v>
      </c>
      <c r="JF13">
        <f>IFERROR(VLOOKUP($A13,Orden!AFU$2:AFW$29,2,FALSE),0)</f>
        <v>0</v>
      </c>
      <c r="JG13">
        <f>IFERROR(VLOOKUP($A13,Orden!AFU$2:AFW$29,3,FALSE),0)</f>
        <v>0</v>
      </c>
      <c r="JI13">
        <f>IFERROR(VLOOKUP($A13,Orden!AFX$2:AFZ$29,2,FALSE),0)</f>
        <v>0</v>
      </c>
      <c r="JJ13">
        <f>IFERROR(VLOOKUP($A13,Orden!AFX$2:AFZ$29,3,FALSE),0)</f>
        <v>0</v>
      </c>
      <c r="JL13">
        <f>IFERROR(VLOOKUP($A13,Orden!AGA$2:AGC$29,2,FALSE),0)</f>
        <v>0</v>
      </c>
      <c r="JM13">
        <f>IFERROR(VLOOKUP($A13,Orden!AGA$2:AGC$29,3,FALSE),0)</f>
        <v>0</v>
      </c>
      <c r="JO13">
        <f>IFERROR(VLOOKUP($A13,Orden!AGD$2:AGF$29,2,FALSE),0)</f>
        <v>0</v>
      </c>
      <c r="JP13">
        <f>IFERROR(VLOOKUP($A13,Orden!AGD$2:AGF$29,3,FALSE),0)</f>
        <v>0</v>
      </c>
      <c r="JR13">
        <f>IFERROR(VLOOKUP($A13,Orden!AGG$2:AGI$29,2,FALSE),0)</f>
        <v>0</v>
      </c>
      <c r="JS13">
        <f>IFERROR(VLOOKUP($A13,Orden!AGG$2:AGI$29,3,FALSE),0)</f>
        <v>0</v>
      </c>
      <c r="JU13">
        <f>IFERROR(VLOOKUP($A13,Orden!AGJ$2:AGL$29,2,FALSE),0)</f>
        <v>0</v>
      </c>
      <c r="JV13">
        <f>IFERROR(VLOOKUP($A13,Orden!AGJ$2:AGL$29,3,FALSE),0)</f>
        <v>0</v>
      </c>
      <c r="JX13">
        <f>IFERROR(VLOOKUP($A13,Orden!AGM$2:AGO$29,2,FALSE),0)</f>
        <v>0</v>
      </c>
      <c r="JY13">
        <f>IFERROR(VLOOKUP($A13,Orden!AGM$2:AGO$29,3,FALSE),0)</f>
        <v>0</v>
      </c>
      <c r="KA13">
        <f>IFERROR(VLOOKUP($A13,Orden!AGP$2:AGR$29,2,FALSE),0)</f>
        <v>0</v>
      </c>
      <c r="KB13">
        <f>IFERROR(VLOOKUP($A13,Orden!AGP$2:AGR$29,3,FALSE),0)</f>
        <v>0</v>
      </c>
      <c r="KD13">
        <f>IFERROR(VLOOKUP($A13,Orden!AGS$2:AGU$29,2,FALSE),0)</f>
        <v>0</v>
      </c>
      <c r="KE13">
        <f>IFERROR(VLOOKUP($A13,Orden!AGS$2:AGU$29,3,FALSE),0)</f>
        <v>0</v>
      </c>
      <c r="KG13">
        <f>IFERROR(VLOOKUP($A13,Orden!AGV$2:AGX$29,2,FALSE),0)</f>
        <v>0</v>
      </c>
      <c r="KH13">
        <f>IFERROR(VLOOKUP($A13,Orden!AGV$2:AGX$29,3,FALSE),0)</f>
        <v>0</v>
      </c>
      <c r="KJ13">
        <f>IFERROR(VLOOKUP($A13,Orden!AGY$2:AHA$29,2,FALSE),0)</f>
        <v>0</v>
      </c>
      <c r="KK13">
        <f>IFERROR(VLOOKUP($A13,Orden!AGY$2:AHA$29,3,FALSE),0)</f>
        <v>0</v>
      </c>
      <c r="KM13">
        <f>IFERROR(VLOOKUP($A13,Orden!AHB$2:AHD$29,2,FALSE),0)</f>
        <v>0</v>
      </c>
      <c r="KN13">
        <f>IFERROR(VLOOKUP($A13,Orden!AHB$2:AHD$29,3,FALSE),0)</f>
        <v>0</v>
      </c>
      <c r="KP13">
        <f>IFERROR(VLOOKUP($A13,Orden!AHE$2:AHG$29,2,FALSE),0)</f>
        <v>0</v>
      </c>
      <c r="KQ13">
        <f>IFERROR(VLOOKUP($A13,Orden!AHE$2:AHG$29,3,FALSE),0)</f>
        <v>0</v>
      </c>
      <c r="KS13">
        <f>IFERROR(VLOOKUP($A13,Orden!AHH$2:AHJ$29,2,FALSE),0)</f>
        <v>0</v>
      </c>
      <c r="KT13">
        <f>IFERROR(VLOOKUP($A13,Orden!AHH$2:AHJ$29,3,FALSE),0)</f>
        <v>0</v>
      </c>
      <c r="KV13">
        <f>IFERROR(VLOOKUP($A13,Orden!AHK$2:AHM$29,2,FALSE),0)</f>
        <v>0</v>
      </c>
      <c r="KW13">
        <f>IFERROR(VLOOKUP($A13,Orden!AHK$2:AHM$29,3,FALSE),0)</f>
        <v>0</v>
      </c>
      <c r="KY13">
        <f>IFERROR(VLOOKUP($A13,Orden!AHN$2:AHP$29,2,FALSE),0)</f>
        <v>0</v>
      </c>
      <c r="KZ13">
        <f>IFERROR(VLOOKUP($A13,Orden!AHN$2:AHP$29,3,FALSE),0)</f>
        <v>0</v>
      </c>
      <c r="LB13">
        <f>IFERROR(VLOOKUP($A13,Orden!AHQ$2:AHS$29,2,FALSE),0)</f>
        <v>0</v>
      </c>
      <c r="LC13">
        <f>IFERROR(VLOOKUP($A13,Orden!AHQ$2:AHS$29,3,FALSE),0)</f>
        <v>0</v>
      </c>
      <c r="LE13">
        <f>IFERROR(VLOOKUP($A13,Orden!AHT$2:AHV$29,2,FALSE),0)</f>
        <v>0</v>
      </c>
      <c r="LF13">
        <f>IFERROR(VLOOKUP($A13,Orden!AHT$2:AHV$29,3,FALSE),0)</f>
        <v>0</v>
      </c>
      <c r="LH13">
        <f>IFERROR(VLOOKUP($A13,Orden!AHW$2:AHY$29,2,FALSE),0)</f>
        <v>0</v>
      </c>
      <c r="LI13">
        <f>IFERROR(VLOOKUP($A13,Orden!AHW$2:AHY$29,3,FALSE),0)</f>
        <v>0</v>
      </c>
      <c r="LK13">
        <f>IFERROR(VLOOKUP($A13,Orden!AHZ$2:AIB$29,2,FALSE),0)</f>
        <v>0</v>
      </c>
      <c r="LL13">
        <f>IFERROR(VLOOKUP($A13,Orden!AHZ$2:AIB$29,3,FALSE),0)</f>
        <v>0</v>
      </c>
      <c r="LN13">
        <f>IFERROR(VLOOKUP($A13,Orden!AIC$2:AIE$29,2,FALSE),0)</f>
        <v>0</v>
      </c>
      <c r="LO13">
        <f>IFERROR(VLOOKUP($A13,Orden!AIC$2:AIE$29,3,FALSE),0)</f>
        <v>0</v>
      </c>
      <c r="LQ13">
        <f>IFERROR(VLOOKUP($A13,Orden!AIF$2:AIH$29,2,FALSE),0)</f>
        <v>0</v>
      </c>
      <c r="LR13">
        <f>IFERROR(VLOOKUP($A13,Orden!AIF$2:AIH$29,3,FALSE),0)</f>
        <v>0</v>
      </c>
      <c r="LT13">
        <f>IFERROR(VLOOKUP($A13,Orden!AII$2:AIK$29,2,FALSE),0)</f>
        <v>0</v>
      </c>
      <c r="LU13">
        <f>IFERROR(VLOOKUP($A13,Orden!AII$2:AIK$29,3,FALSE),0)</f>
        <v>0</v>
      </c>
      <c r="LW13">
        <f>IFERROR(VLOOKUP($A13,Orden!AIL$2:AIN$29,2,FALSE),0)</f>
        <v>0</v>
      </c>
      <c r="LX13">
        <f>IFERROR(VLOOKUP($A13,Orden!AIL$2:AIN$29,3,FALSE),0)</f>
        <v>0</v>
      </c>
      <c r="LZ13">
        <f>IFERROR(VLOOKUP($A13,Orden!AIO$2:AIQ$29,2,FALSE),0)</f>
        <v>0</v>
      </c>
      <c r="MA13">
        <f>IFERROR(VLOOKUP($A13,Orden!AIO$2:AIQ$29,3,FALSE),0)</f>
        <v>0</v>
      </c>
      <c r="MC13">
        <f>IFERROR(VLOOKUP($A13,Orden!AIR$2:AIT$29,2,FALSE),0)</f>
        <v>0</v>
      </c>
      <c r="MD13">
        <f>IFERROR(VLOOKUP($A13,Orden!AIR$2:AIT$29,3,FALSE),0)</f>
        <v>0</v>
      </c>
      <c r="MF13">
        <f>IFERROR(VLOOKUP($A13,Orden!AIU$2:AIW$29,2,FALSE),0)</f>
        <v>0</v>
      </c>
      <c r="MG13">
        <f>IFERROR(VLOOKUP($A13,Orden!AIU$2:AIW$29,3,FALSE),0)</f>
        <v>0</v>
      </c>
      <c r="MI13">
        <f>IFERROR(VLOOKUP($A13,Orden!AIX$2:AIZ$29,2,FALSE),0)</f>
        <v>0</v>
      </c>
      <c r="MJ13">
        <f>IFERROR(VLOOKUP($A13,Orden!AIX$2:AIZ$29,3,FALSE),0)</f>
        <v>0</v>
      </c>
      <c r="ML13">
        <f>IFERROR(VLOOKUP($A13,Orden!AJA$2:AJC$29,2,FALSE),0)</f>
        <v>0</v>
      </c>
      <c r="MM13">
        <f>IFERROR(VLOOKUP($A13,Orden!AJA$2:AJC$29,3,FALSE),0)</f>
        <v>0</v>
      </c>
      <c r="MO13">
        <f>IFERROR(VLOOKUP($A13,Orden!AJD$2:AJF$29,2,FALSE),0)</f>
        <v>0</v>
      </c>
      <c r="MP13">
        <f>IFERROR(VLOOKUP($A13,Orden!AJD$2:AJF$29,3,FALSE),0)</f>
        <v>0</v>
      </c>
      <c r="MR13">
        <f>IFERROR(VLOOKUP($A13,Orden!AJG$2:AJI$29,2,FALSE),0)</f>
        <v>0</v>
      </c>
      <c r="MS13">
        <f>IFERROR(VLOOKUP($A13,Orden!AJG$2:AJI$29,3,FALSE),0)</f>
        <v>0</v>
      </c>
      <c r="MU13">
        <f>IFERROR(VLOOKUP($A13,Orden!AJJ$2:AJL$29,2,FALSE),0)</f>
        <v>0</v>
      </c>
      <c r="MV13">
        <f>IFERROR(VLOOKUP($A13,Orden!AJJ$2:AJL$29,3,FALSE),0)</f>
        <v>0</v>
      </c>
      <c r="MX13">
        <f>IFERROR(VLOOKUP($A13,Orden!AJM$2:AJO$29,2,FALSE),0)</f>
        <v>0</v>
      </c>
      <c r="MY13">
        <f>IFERROR(VLOOKUP($A13,Orden!AJM$2:AJO$29,3,FALSE),0)</f>
        <v>0</v>
      </c>
      <c r="NA13">
        <f>IFERROR(VLOOKUP($A13,Orden!AJP$2:AJR$29,2,FALSE),0)</f>
        <v>0</v>
      </c>
      <c r="NB13">
        <f>IFERROR(VLOOKUP($A13,Orden!AJP$2:AJR$29,3,FALSE),0)</f>
        <v>0</v>
      </c>
      <c r="ND13">
        <f>IFERROR(VLOOKUP($A13,Orden!AJS$2:AJU$29,2,FALSE),0)</f>
        <v>0</v>
      </c>
      <c r="NE13">
        <f>IFERROR(VLOOKUP($A13,Orden!AJS$2:AJU$29,3,FALSE),0)</f>
        <v>0</v>
      </c>
      <c r="NG13">
        <f>IFERROR(VLOOKUP($A13,Orden!AJV$2:AJX$29,2,FALSE),0)</f>
        <v>0</v>
      </c>
      <c r="NH13">
        <f>IFERROR(VLOOKUP($A13,Orden!AJV$2:AJX$29,3,FALSE),0)</f>
        <v>0</v>
      </c>
      <c r="NJ13">
        <f>IFERROR(VLOOKUP($A13,Orden!AJY$2:AKA$29,2,FALSE),0)</f>
        <v>0</v>
      </c>
      <c r="NK13">
        <f>IFERROR(VLOOKUP($A13,Orden!AJY$2:AKA$29,3,FALSE),0)</f>
        <v>0</v>
      </c>
      <c r="NM13">
        <f>IFERROR(VLOOKUP($A13,Orden!AKB$2:AKD$29,2,FALSE),0)</f>
        <v>0</v>
      </c>
      <c r="NN13">
        <f>IFERROR(VLOOKUP($A13,Orden!AKB$2:AKD$29,3,FALSE),0)</f>
        <v>0</v>
      </c>
      <c r="NP13">
        <f>IFERROR(VLOOKUP($A13,Orden!AKE$2:AKG$29,2,FALSE),0)</f>
        <v>0</v>
      </c>
      <c r="NQ13">
        <f>IFERROR(VLOOKUP($A13,Orden!AKE$2:AKG$29,3,FALSE),0)</f>
        <v>0</v>
      </c>
      <c r="NS13">
        <f>IFERROR(VLOOKUP($A13,Orden!AKH$2:AKJ$29,2,FALSE),0)</f>
        <v>0</v>
      </c>
      <c r="NT13">
        <f>IFERROR(VLOOKUP($A13,Orden!AKH$2:AKJ$29,3,FALSE),0)</f>
        <v>0</v>
      </c>
      <c r="NV13">
        <f>IFERROR(VLOOKUP($A13,Orden!AKK$2:AKM$29,2,FALSE),0)</f>
        <v>0</v>
      </c>
      <c r="NW13">
        <f>IFERROR(VLOOKUP($A13,Orden!AKK$2:AKM$29,3,FALSE),0)</f>
        <v>0</v>
      </c>
      <c r="NY13">
        <f>IFERROR(VLOOKUP($A13,Orden!AKN$2:AKP$29,2,FALSE),0)</f>
        <v>0</v>
      </c>
      <c r="NZ13">
        <f>IFERROR(VLOOKUP($A13,Orden!AKN$2:AKP$29,3,FALSE),0)</f>
        <v>0</v>
      </c>
      <c r="OB13">
        <f>IFERROR(VLOOKUP($A13,Orden!AKQ$2:AKS$29,2,FALSE),0)</f>
        <v>0</v>
      </c>
      <c r="OC13">
        <f>IFERROR(VLOOKUP($A13,Orden!AKQ$2:AKS$29,3,FALSE),0)</f>
        <v>0</v>
      </c>
      <c r="OE13">
        <f>IFERROR(VLOOKUP($A13,Orden!AKT$2:AKV$29,2,FALSE),0)</f>
        <v>0</v>
      </c>
      <c r="OF13">
        <f>IFERROR(VLOOKUP($A13,Orden!AKT$2:AKV$29,3,FALSE),0)</f>
        <v>0</v>
      </c>
      <c r="OH13">
        <f>IFERROR(VLOOKUP($A13,Orden!AKW$2:AKY$29,2,FALSE),0)</f>
        <v>0</v>
      </c>
      <c r="OI13">
        <f>IFERROR(VLOOKUP($A13,Orden!AKW$2:AKY$29,3,FALSE),0)</f>
        <v>0</v>
      </c>
      <c r="OK13">
        <f>IFERROR(VLOOKUP($A13,Orden!AKZ$2:ALB$29,2,FALSE),0)</f>
        <v>0</v>
      </c>
      <c r="OL13">
        <f>IFERROR(VLOOKUP($A13,Orden!AKZ$2:ALB$29,3,FALSE),0)</f>
        <v>0</v>
      </c>
      <c r="ON13">
        <f>IFERROR(VLOOKUP($A13,Orden!ALC$2:ALE$29,2,FALSE),0)</f>
        <v>0</v>
      </c>
      <c r="OO13">
        <f>IFERROR(VLOOKUP($A13,Orden!ALC$2:ALE$29,3,FALSE),0)</f>
        <v>0</v>
      </c>
      <c r="OQ13">
        <f>IFERROR(VLOOKUP($A13,Orden!ALF$2:ALH$29,2,FALSE),0)</f>
        <v>0</v>
      </c>
      <c r="OR13">
        <f>IFERROR(VLOOKUP($A13,Orden!ALF$2:ALH$29,3,FALSE),0)</f>
        <v>0</v>
      </c>
      <c r="OT13">
        <f>IFERROR(VLOOKUP($A13,Orden!ALI$2:ALK$29,2,FALSE),0)</f>
        <v>0</v>
      </c>
      <c r="OU13">
        <f>IFERROR(VLOOKUP($A13,Orden!ALI$2:ALK$29,3,FALSE),0)</f>
        <v>0</v>
      </c>
      <c r="OW13">
        <f>IFERROR(VLOOKUP($A13,Orden!ALL$2:ALN$29,2,FALSE),0)</f>
        <v>0</v>
      </c>
      <c r="OX13">
        <f>IFERROR(VLOOKUP($A13,Orden!ALL$2:ALN$29,3,FALSE),0)</f>
        <v>0</v>
      </c>
      <c r="OZ13">
        <f>IFERROR(VLOOKUP($A13,Orden!ALO$2:ALQ$29,2,FALSE),0)</f>
        <v>0</v>
      </c>
      <c r="PA13">
        <f>IFERROR(VLOOKUP($A13,Orden!ALO$2:ALQ$29,3,FALSE),0)</f>
        <v>0</v>
      </c>
      <c r="PC13">
        <f>IFERROR(VLOOKUP($A13,Orden!ALR$2:ALT$29,2,FALSE),0)</f>
        <v>0</v>
      </c>
      <c r="PD13">
        <f>IFERROR(VLOOKUP($A13,Orden!ALR$2:ALT$29,3,FALSE),0)</f>
        <v>0</v>
      </c>
      <c r="PF13">
        <f>IFERROR(VLOOKUP($A13,Orden!ALU$2:ALW$29,2,FALSE),0)</f>
        <v>0</v>
      </c>
      <c r="PG13">
        <f>IFERROR(VLOOKUP($A13,Orden!ALU$2:ALW$29,3,FALSE),0)</f>
        <v>0</v>
      </c>
      <c r="PI13">
        <f>IFERROR(VLOOKUP($A13,Orden!ALX$2:ALZ$29,2,FALSE),0)</f>
        <v>0</v>
      </c>
      <c r="PJ13">
        <f>IFERROR(VLOOKUP($A13,Orden!ALX$2:ALZ$29,3,FALSE),0)</f>
        <v>0</v>
      </c>
      <c r="PL13">
        <f>IFERROR(VLOOKUP($A13,Orden!AMA$2:AMC$29,2,FALSE),0)</f>
        <v>0</v>
      </c>
      <c r="PM13">
        <f>IFERROR(VLOOKUP($A13,Orden!AMA$2:AMC$29,3,FALSE),0)</f>
        <v>0</v>
      </c>
      <c r="PO13">
        <f>IFERROR(VLOOKUP($A13,Orden!AMD$2:AMF$29,2,FALSE),0)</f>
        <v>0</v>
      </c>
      <c r="PP13">
        <f>IFERROR(VLOOKUP($A13,Orden!AMD$2:AMF$29,3,FALSE),0)</f>
        <v>0</v>
      </c>
      <c r="PR13">
        <f>IFERROR(VLOOKUP($A13,Orden!AMG$2:AMI$29,2,FALSE),0)</f>
        <v>0</v>
      </c>
      <c r="PS13">
        <f>IFERROR(VLOOKUP($A13,Orden!AMG$2:AMI$29,3,FALSE),0)</f>
        <v>0</v>
      </c>
      <c r="PU13">
        <f>IFERROR(VLOOKUP($A13,Orden!AMJ$2:AML$29,2,FALSE),0)</f>
        <v>0</v>
      </c>
      <c r="PV13">
        <f>IFERROR(VLOOKUP($A13,Orden!AMJ$2:AML$29,3,FALSE),0)</f>
        <v>0</v>
      </c>
      <c r="PX13">
        <f>IFERROR(VLOOKUP($A13,Orden!AMM$2:AMO$29,2,FALSE),0)</f>
        <v>0</v>
      </c>
      <c r="PY13">
        <f>IFERROR(VLOOKUP($A13,Orden!AMM$2:AMO$29,3,FALSE),0)</f>
        <v>0</v>
      </c>
      <c r="QA13">
        <f>IFERROR(VLOOKUP($A13,Orden!AMP$2:AMR$29,2,FALSE),0)</f>
        <v>0</v>
      </c>
      <c r="QB13">
        <f>IFERROR(VLOOKUP($A13,Orden!AMP$2:AMR$29,3,FALSE),0)</f>
        <v>0</v>
      </c>
      <c r="QD13">
        <f>IFERROR(VLOOKUP($A13,Orden!AMS$2:AMU$29,2,FALSE),0)</f>
        <v>0</v>
      </c>
      <c r="QE13">
        <f>IFERROR(VLOOKUP($A13,Orden!AMS$2:AMU$29,3,FALSE),0)</f>
        <v>0</v>
      </c>
      <c r="QG13">
        <f>IFERROR(VLOOKUP($A13,Orden!AMV$2:AMX$29,2,FALSE),0)</f>
        <v>0</v>
      </c>
      <c r="QH13">
        <f>IFERROR(VLOOKUP($A13,Orden!AMV$2:AMX$29,3,FALSE),0)</f>
        <v>0</v>
      </c>
      <c r="QJ13">
        <f>IFERROR(VLOOKUP($A13,Orden!AMY$2:ANA$29,2,FALSE),0)</f>
        <v>0</v>
      </c>
      <c r="QK13">
        <f>IFERROR(VLOOKUP($A13,Orden!AMY$2:ANA$29,3,FALSE),0)</f>
        <v>0</v>
      </c>
      <c r="QM13">
        <f>IFERROR(VLOOKUP($A13,Orden!ANB$2:AND$29,2,FALSE),0)</f>
        <v>0</v>
      </c>
      <c r="QN13">
        <f>IFERROR(VLOOKUP($A13,Orden!ANB$2:AND$29,3,FALSE),0)</f>
        <v>0</v>
      </c>
      <c r="QP13">
        <f>IFERROR(VLOOKUP($A13,Orden!ANE$2:ANG$29,2,FALSE),0)</f>
        <v>0</v>
      </c>
      <c r="QQ13">
        <f>IFERROR(VLOOKUP($A13,Orden!ANE$2:ANG$29,3,FALSE),0)</f>
        <v>0</v>
      </c>
      <c r="QS13">
        <f>IFERROR(VLOOKUP($A13,Orden!ANH$2:ANJ$29,2,FALSE),0)</f>
        <v>0</v>
      </c>
      <c r="QT13">
        <f>IFERROR(VLOOKUP($A13,Orden!ANH$2:ANJ$29,3,FALSE),0)</f>
        <v>0</v>
      </c>
      <c r="QV13">
        <f>IFERROR(VLOOKUP($A13,Orden!ANK$2:ANM$29,2,FALSE),0)</f>
        <v>0</v>
      </c>
      <c r="QW13">
        <f>IFERROR(VLOOKUP($A13,Orden!ANK$2:ANM$29,3,FALSE),0)</f>
        <v>0</v>
      </c>
      <c r="QY13">
        <f>IFERROR(VLOOKUP($A13,Orden!ANN$2:ANP$29,2,FALSE),0)</f>
        <v>0</v>
      </c>
      <c r="QZ13">
        <f>IFERROR(VLOOKUP($A13,Orden!ANN$2:ANP$29,3,FALSE),0)</f>
        <v>0</v>
      </c>
      <c r="RB13">
        <f>IFERROR(VLOOKUP($A13,Orden!ANQ$2:ANS$29,2,FALSE),0)</f>
        <v>0</v>
      </c>
      <c r="RC13">
        <f>IFERROR(VLOOKUP($A13,Orden!ANQ$2:ANS$29,3,FALSE),0)</f>
        <v>0</v>
      </c>
      <c r="RE13">
        <f>IFERROR(VLOOKUP($A13,Orden!ANT$2:ANV$29,2,FALSE),0)</f>
        <v>0</v>
      </c>
      <c r="RF13">
        <f>IFERROR(VLOOKUP($A13,Orden!ANT$2:ANV$29,3,FALSE),0)</f>
        <v>0</v>
      </c>
      <c r="RH13">
        <f>IFERROR(VLOOKUP($A13,Orden!ANW$2:ANY$29,2,FALSE),0)</f>
        <v>0</v>
      </c>
      <c r="RI13">
        <f>IFERROR(VLOOKUP($A13,Orden!ANW$2:ANY$29,3,FALSE),0)</f>
        <v>0</v>
      </c>
      <c r="RK13">
        <f>IFERROR(VLOOKUP($A13,Orden!ANZ$2:AOB$29,2,FALSE),0)</f>
        <v>0</v>
      </c>
      <c r="RL13">
        <f>IFERROR(VLOOKUP($A13,Orden!ANZ$2:AOB$29,3,FALSE),0)</f>
        <v>0</v>
      </c>
      <c r="RN13">
        <f>IFERROR(VLOOKUP($A13,Orden!AOC$2:AOE$29,2,FALSE),0)</f>
        <v>0</v>
      </c>
      <c r="RO13">
        <f>IFERROR(VLOOKUP($A13,Orden!AOC$2:AOE$29,3,FALSE),0)</f>
        <v>0</v>
      </c>
      <c r="RQ13">
        <f>IFERROR(VLOOKUP($A13,Orden!AOF$2:AOH$29,2,FALSE),0)</f>
        <v>0</v>
      </c>
      <c r="RR13">
        <f>IFERROR(VLOOKUP($A13,Orden!AOF$2:AOH$29,3,FALSE),0)</f>
        <v>0</v>
      </c>
      <c r="RT13">
        <f>IFERROR(VLOOKUP($A13,Orden!AOI$2:AOK$29,2,FALSE),0)</f>
        <v>0</v>
      </c>
      <c r="RU13">
        <f>IFERROR(VLOOKUP($A13,Orden!AOI$2:AOK$29,3,FALSE),0)</f>
        <v>0</v>
      </c>
      <c r="RW13">
        <f>IFERROR(VLOOKUP($A13,Orden!AOL$2:AON$29,2,FALSE),0)</f>
        <v>0</v>
      </c>
      <c r="RX13">
        <f>IFERROR(VLOOKUP($A13,Orden!AOL$2:AON$29,3,FALSE),0)</f>
        <v>0</v>
      </c>
      <c r="RZ13">
        <f>IFERROR(VLOOKUP($A13,Orden!AOO$2:AOQ$29,2,FALSE),0)</f>
        <v>0</v>
      </c>
      <c r="SA13">
        <f>IFERROR(VLOOKUP($A13,Orden!AOO$2:AOQ$29,3,FALSE),0)</f>
        <v>0</v>
      </c>
      <c r="SC13">
        <f>IFERROR(VLOOKUP($A13,Orden!AOR$2:AOT$29,2,FALSE),0)</f>
        <v>0</v>
      </c>
      <c r="SD13">
        <f>IFERROR(VLOOKUP($A13,Orden!AOR$2:AOT$29,3,FALSE),0)</f>
        <v>0</v>
      </c>
      <c r="SF13">
        <f>IFERROR(VLOOKUP($A13,Orden!AOU$2:AOW$29,2,FALSE),0)</f>
        <v>0</v>
      </c>
      <c r="SG13">
        <f>IFERROR(VLOOKUP($A13,Orden!AOU$2:AOW$29,3,FALSE),0)</f>
        <v>0</v>
      </c>
      <c r="SI13">
        <f>IFERROR(VLOOKUP($A13,Orden!AOX$2:AOZ$29,2,FALSE),0)</f>
        <v>0</v>
      </c>
      <c r="SJ13">
        <f>IFERROR(VLOOKUP($A13,Orden!AOX$2:AOZ$29,3,FALSE),0)</f>
        <v>0</v>
      </c>
      <c r="SL13">
        <f>IFERROR(VLOOKUP($A13,Orden!APA$2:APC$29,2,FALSE),0)</f>
        <v>0</v>
      </c>
      <c r="SM13">
        <f>IFERROR(VLOOKUP($A13,Orden!APA$2:APC$29,3,FALSE),0)</f>
        <v>0</v>
      </c>
      <c r="SO13">
        <f>IFERROR(VLOOKUP($A13,Orden!APD$2:APF$29,2,FALSE),0)</f>
        <v>0</v>
      </c>
      <c r="SP13">
        <f>IFERROR(VLOOKUP($A13,Orden!APD$2:APF$29,3,FALSE),0)</f>
        <v>0</v>
      </c>
      <c r="SR13">
        <f>IFERROR(VLOOKUP($A13,Orden!APG$2:API$29,2,FALSE),0)</f>
        <v>0</v>
      </c>
      <c r="SS13">
        <f>IFERROR(VLOOKUP($A13,Orden!APG$2:API$29,3,FALSE),0)</f>
        <v>0</v>
      </c>
      <c r="SU13">
        <f>IFERROR(VLOOKUP($A13,Orden!APJ$2:APL$29,2,FALSE),0)</f>
        <v>0</v>
      </c>
      <c r="SV13">
        <f>IFERROR(VLOOKUP($A13,Orden!APJ$2:APL$29,3,FALSE),0)</f>
        <v>0</v>
      </c>
      <c r="SX13">
        <f>IFERROR(VLOOKUP($A13,Orden!APM$2:APO$29,2,FALSE),0)</f>
        <v>0</v>
      </c>
      <c r="SY13">
        <f>IFERROR(VLOOKUP($A13,Orden!APM$2:APO$29,3,FALSE),0)</f>
        <v>0</v>
      </c>
      <c r="TA13">
        <f>IFERROR(VLOOKUP($A13,Orden!APP$2:APR$29,2,FALSE),0)</f>
        <v>0</v>
      </c>
      <c r="TB13">
        <f>IFERROR(VLOOKUP($A13,Orden!APP$2:APR$29,3,FALSE),0)</f>
        <v>0</v>
      </c>
      <c r="TD13">
        <f>IFERROR(VLOOKUP($A13,Orden!APS$2:APU$29,2,FALSE),0)</f>
        <v>0</v>
      </c>
      <c r="TE13">
        <f>IFERROR(VLOOKUP($A13,Orden!APS$2:APU$29,3,FALSE),0)</f>
        <v>0</v>
      </c>
      <c r="TG13">
        <f>IFERROR(VLOOKUP($A13,Orden!APV$2:APX$29,2,FALSE),0)</f>
        <v>0</v>
      </c>
      <c r="TH13">
        <f>IFERROR(VLOOKUP($A13,Orden!APV$2:APX$29,3,FALSE),0)</f>
        <v>0</v>
      </c>
      <c r="TJ13">
        <f>IFERROR(VLOOKUP($A13,Orden!APY$2:AQA$29,2,FALSE),0)</f>
        <v>0</v>
      </c>
      <c r="TK13">
        <f>IFERROR(VLOOKUP($A13,Orden!APY$2:AQA$29,3,FALSE),0)</f>
        <v>0</v>
      </c>
      <c r="TM13">
        <f>IFERROR(VLOOKUP($A13,Orden!AQB$2:AQD$29,2,FALSE),0)</f>
        <v>0</v>
      </c>
      <c r="TN13">
        <f>IFERROR(VLOOKUP($A13,Orden!AQB$2:AQD$29,3,FALSE),0)</f>
        <v>0</v>
      </c>
      <c r="TP13">
        <f>IFERROR(VLOOKUP($A13,Orden!AQE$2:AQG$29,2,FALSE),0)</f>
        <v>0</v>
      </c>
      <c r="TQ13">
        <f>IFERROR(VLOOKUP($A13,Orden!AQE$2:AQG$29,3,FALSE),0)</f>
        <v>0</v>
      </c>
      <c r="TS13">
        <f>IFERROR(VLOOKUP($A13,Orden!AQH$2:AQJ$29,2,FALSE),0)</f>
        <v>0</v>
      </c>
      <c r="TT13">
        <f>IFERROR(VLOOKUP($A13,Orden!AQH$2:AQJ$29,3,FALSE),0)</f>
        <v>0</v>
      </c>
      <c r="TV13">
        <f>IFERROR(VLOOKUP($A13,Orden!AQK$2:AQM$29,2,FALSE),0)</f>
        <v>0</v>
      </c>
      <c r="TW13">
        <f>IFERROR(VLOOKUP($A13,Orden!AQK$2:AQM$29,3,FALSE),0)</f>
        <v>0</v>
      </c>
      <c r="TY13">
        <f>IFERROR(VLOOKUP($A13,Orden!AQN$2:AQP$29,2,FALSE),0)</f>
        <v>0</v>
      </c>
      <c r="TZ13">
        <f>IFERROR(VLOOKUP($A13,Orden!AQN$2:AQP$29,3,FALSE),0)</f>
        <v>0</v>
      </c>
      <c r="UB13">
        <f>IFERROR(VLOOKUP($A13,Orden!AQQ$2:AQS$29,2,FALSE),0)</f>
        <v>0</v>
      </c>
      <c r="UC13">
        <f>IFERROR(VLOOKUP($A13,Orden!AQQ$2:AQS$29,3,FALSE),0)</f>
        <v>0</v>
      </c>
      <c r="UE13">
        <f>IFERROR(VLOOKUP($A13,Orden!AQT$2:AQV$29,2,FALSE),0)</f>
        <v>0</v>
      </c>
      <c r="UF13">
        <f>IFERROR(VLOOKUP($A13,Orden!AQT$2:AQV$29,3,FALSE),0)</f>
        <v>0</v>
      </c>
      <c r="UH13">
        <f>IFERROR(VLOOKUP($A13,Orden!AQW$2:AQY$29,2,FALSE),0)</f>
        <v>0</v>
      </c>
      <c r="UI13">
        <f>IFERROR(VLOOKUP($A13,Orden!AQW$2:AQY$29,3,FALSE),0)</f>
        <v>0</v>
      </c>
      <c r="UK13">
        <f>IFERROR(VLOOKUP($A13,Orden!AQZ$2:ARB$29,2,FALSE),0)</f>
        <v>0</v>
      </c>
      <c r="UL13">
        <f>IFERROR(VLOOKUP($A13,Orden!AQZ$2:ARB$29,3,FALSE),0)</f>
        <v>0</v>
      </c>
      <c r="UN13">
        <f>IFERROR(VLOOKUP($A13,Orden!ARC$2:ARE$29,2,FALSE),0)</f>
        <v>0</v>
      </c>
      <c r="UO13">
        <f>IFERROR(VLOOKUP($A13,Orden!ARC$2:ARE$29,3,FALSE),0)</f>
        <v>0</v>
      </c>
      <c r="UQ13">
        <f>IFERROR(VLOOKUP($A13,Orden!ARF$2:ARH$29,2,FALSE),0)</f>
        <v>0</v>
      </c>
      <c r="UR13">
        <f>IFERROR(VLOOKUP($A13,Orden!ARF$2:ARH$29,3,FALSE),0)</f>
        <v>0</v>
      </c>
      <c r="UT13">
        <f>IFERROR(VLOOKUP($A13,Orden!ARI$2:ARK$29,2,FALSE),0)</f>
        <v>0</v>
      </c>
      <c r="UU13">
        <f>IFERROR(VLOOKUP($A13,Orden!ARI$2:ARK$29,3,FALSE),0)</f>
        <v>0</v>
      </c>
      <c r="UW13">
        <f>IFERROR(VLOOKUP($A13,Orden!ARL$2:ARN$29,2,FALSE),0)</f>
        <v>0</v>
      </c>
      <c r="UX13">
        <f>IFERROR(VLOOKUP($A13,Orden!ARL$2:ARN$29,3,FALSE),0)</f>
        <v>0</v>
      </c>
      <c r="UZ13">
        <f>IFERROR(VLOOKUP($A13,Orden!ARO$2:ARQ$29,2,FALSE),0)</f>
        <v>0</v>
      </c>
      <c r="VA13">
        <f>IFERROR(VLOOKUP($A13,Orden!ARO$2:ARQ$29,3,FALSE),0)</f>
        <v>0</v>
      </c>
      <c r="VC13">
        <f>IFERROR(VLOOKUP($A13,Orden!ARR$2:ART$29,2,FALSE),0)</f>
        <v>0</v>
      </c>
      <c r="VD13">
        <f>IFERROR(VLOOKUP($A13,Orden!ARR$2:ART$29,3,FALSE),0)</f>
        <v>0</v>
      </c>
      <c r="VF13">
        <f>IFERROR(VLOOKUP($A13,Orden!ARU$2:ARW$29,2,FALSE),0)</f>
        <v>0</v>
      </c>
      <c r="VG13">
        <f>IFERROR(VLOOKUP($A13,Orden!ARU$2:ARW$29,3,FALSE),0)</f>
        <v>0</v>
      </c>
      <c r="VI13">
        <f>IFERROR(VLOOKUP($A13,Orden!ARX$2:ARZ$29,2,FALSE),0)</f>
        <v>0</v>
      </c>
      <c r="VJ13">
        <f>IFERROR(VLOOKUP($A13,Orden!ARX$2:ARZ$29,3,FALSE),0)</f>
        <v>0</v>
      </c>
      <c r="VL13">
        <f>IFERROR(VLOOKUP($A13,Orden!ASA$2:ASC$29,2,FALSE),0)</f>
        <v>0</v>
      </c>
      <c r="VM13">
        <f>IFERROR(VLOOKUP($A13,Orden!ASA$2:ASC$29,3,FALSE),0)</f>
        <v>0</v>
      </c>
      <c r="VO13">
        <f>IFERROR(VLOOKUP($A13,Orden!ASD$2:ASF$29,2,FALSE),0)</f>
        <v>0</v>
      </c>
      <c r="VP13">
        <f>IFERROR(VLOOKUP($A13,Orden!ASD$2:ASF$29,3,FALSE),0)</f>
        <v>0</v>
      </c>
      <c r="VR13">
        <f>IFERROR(VLOOKUP($A13,Orden!ASG$2:ASI$29,2,FALSE),0)</f>
        <v>0</v>
      </c>
      <c r="VS13">
        <f>IFERROR(VLOOKUP($A13,Orden!ASG$2:ASI$29,3,FALSE),0)</f>
        <v>0</v>
      </c>
      <c r="VU13">
        <f>IFERROR(VLOOKUP($A13,Orden!ASJ$2:ASL$29,2,FALSE),0)</f>
        <v>0</v>
      </c>
      <c r="VV13">
        <f>IFERROR(VLOOKUP($A13,Orden!ASJ$2:ASL$29,3,FALSE),0)</f>
        <v>0</v>
      </c>
      <c r="VX13">
        <f>IFERROR(VLOOKUP($A13,Orden!ASM$2:ASO$29,2,FALSE),0)</f>
        <v>0</v>
      </c>
      <c r="VY13">
        <f>IFERROR(VLOOKUP($A13,Orden!ASM$2:ASO$29,3,FALSE),0)</f>
        <v>0</v>
      </c>
      <c r="WA13">
        <f>IFERROR(VLOOKUP($A13,Orden!ASP$2:ASR$29,2,FALSE),0)</f>
        <v>0</v>
      </c>
      <c r="WB13">
        <f>IFERROR(VLOOKUP($A13,Orden!ASP$2:ASR$29,3,FALSE),0)</f>
        <v>0</v>
      </c>
      <c r="WD13">
        <f>IFERROR(VLOOKUP($A13,Orden!ASS$2:ASU$29,2,FALSE),0)</f>
        <v>0</v>
      </c>
      <c r="WE13">
        <f>IFERROR(VLOOKUP($A13,Orden!ASS$2:ASU$29,3,FALSE),0)</f>
        <v>0</v>
      </c>
      <c r="WG13">
        <f>IFERROR(VLOOKUP($A13,Orden!ASV$2:ASX$29,2,FALSE),0)</f>
        <v>0</v>
      </c>
      <c r="WH13">
        <f>IFERROR(VLOOKUP($A13,Orden!ASV$2:ASX$29,3,FALSE),0)</f>
        <v>0</v>
      </c>
      <c r="WJ13">
        <f>IFERROR(VLOOKUP($A13,Orden!ASY$2:ATA$29,2,FALSE),0)</f>
        <v>0</v>
      </c>
      <c r="WK13">
        <f>IFERROR(VLOOKUP($A13,Orden!ASY$2:ATA$29,3,FALSE),0)</f>
        <v>0</v>
      </c>
      <c r="WM13">
        <f>IFERROR(VLOOKUP($A13,Orden!ATB$2:ATD$29,2,FALSE),0)</f>
        <v>0</v>
      </c>
      <c r="WN13">
        <f>IFERROR(VLOOKUP($A13,Orden!ATB$2:ATD$29,3,FALSE),0)</f>
        <v>0</v>
      </c>
      <c r="WP13">
        <f>IFERROR(VLOOKUP($A13,Orden!ATE$2:ATG$29,2,FALSE),0)</f>
        <v>0</v>
      </c>
      <c r="WQ13">
        <f>IFERROR(VLOOKUP($A13,Orden!ATE$2:ATG$29,3,FALSE),0)</f>
        <v>0</v>
      </c>
      <c r="WS13">
        <f>IFERROR(VLOOKUP($A13,Orden!ATH$2:ATJ$29,2,FALSE),0)</f>
        <v>0</v>
      </c>
      <c r="WT13">
        <f>IFERROR(VLOOKUP($A13,Orden!ATH$2:ATJ$29,3,FALSE),0)</f>
        <v>0</v>
      </c>
      <c r="WV13">
        <f>IFERROR(VLOOKUP($A13,Orden!ATK$2:ATM$29,2,FALSE),0)</f>
        <v>0</v>
      </c>
      <c r="WW13">
        <f>IFERROR(VLOOKUP($A13,Orden!ATK$2:ATM$29,3,FALSE),0)</f>
        <v>0</v>
      </c>
      <c r="WY13">
        <f>IFERROR(VLOOKUP($A13,Orden!ATN$2:ATP$29,2,FALSE),0)</f>
        <v>0</v>
      </c>
      <c r="WZ13">
        <f>IFERROR(VLOOKUP($A13,Orden!ATN$2:ATP$29,3,FALSE),0)</f>
        <v>0</v>
      </c>
      <c r="XB13">
        <f>IFERROR(VLOOKUP($A13,Orden!ATQ$2:ATS$29,2,FALSE),0)</f>
        <v>0</v>
      </c>
      <c r="XC13">
        <f>IFERROR(VLOOKUP($A13,Orden!ATQ$2:ATS$29,3,FALSE),0)</f>
        <v>0</v>
      </c>
      <c r="XE13">
        <f>IFERROR(VLOOKUP($A13,Orden!ATT$2:ATV$29,2,FALSE),0)</f>
        <v>0</v>
      </c>
      <c r="XF13">
        <f>IFERROR(VLOOKUP($A13,Orden!ATT$2:ATV$29,3,FALSE),0)</f>
        <v>0</v>
      </c>
      <c r="XH13">
        <f>IFERROR(VLOOKUP($A13,Orden!ATW$2:ATY$29,2,FALSE),0)</f>
        <v>0</v>
      </c>
      <c r="XI13">
        <f>IFERROR(VLOOKUP($A13,Orden!ATW$2:ATY$29,3,FALSE),0)</f>
        <v>0</v>
      </c>
      <c r="XK13">
        <f>IFERROR(VLOOKUP($A13,Orden!ATZ$2:AUB$29,2,FALSE),0)</f>
        <v>0</v>
      </c>
      <c r="XL13">
        <f>IFERROR(VLOOKUP($A13,Orden!ATZ$2:AUB$29,3,FALSE),0)</f>
        <v>0</v>
      </c>
      <c r="XN13">
        <f>IFERROR(VLOOKUP($A13,Orden!AUC$2:AUE$29,2,FALSE),0)</f>
        <v>0</v>
      </c>
      <c r="XO13">
        <f>IFERROR(VLOOKUP($A13,Orden!AUC$2:AUE$29,3,FALSE),0)</f>
        <v>0</v>
      </c>
      <c r="XQ13">
        <f>IFERROR(VLOOKUP($A13,Orden!AUF$2:AUH$29,2,FALSE),0)</f>
        <v>0</v>
      </c>
      <c r="XR13">
        <f>IFERROR(VLOOKUP($A13,Orden!AUF$2:AUH$29,3,FALSE),0)</f>
        <v>0</v>
      </c>
      <c r="XT13">
        <f>IFERROR(VLOOKUP($A13,Orden!AUI$2:AUK$29,2,FALSE),0)</f>
        <v>0</v>
      </c>
      <c r="XU13">
        <f>IFERROR(VLOOKUP($A13,Orden!AUI$2:AUK$29,3,FALSE),0)</f>
        <v>0</v>
      </c>
      <c r="XW13">
        <f>IFERROR(VLOOKUP($A13,Orden!AUL$2:AUN$29,2,FALSE),0)</f>
        <v>0</v>
      </c>
      <c r="XX13">
        <f>IFERROR(VLOOKUP($A13,Orden!AUL$2:AUN$29,3,FALSE),0)</f>
        <v>0</v>
      </c>
      <c r="XZ13">
        <f>IFERROR(VLOOKUP($A13,Orden!AUO$2:AUQ$29,2,FALSE),0)</f>
        <v>0</v>
      </c>
      <c r="YA13">
        <f>IFERROR(VLOOKUP($A13,Orden!AUO$2:AUQ$29,3,FALSE),0)</f>
        <v>0</v>
      </c>
      <c r="YC13">
        <f>IFERROR(VLOOKUP($A13,Orden!AUR$2:AUT$29,2,FALSE),0)</f>
        <v>0</v>
      </c>
      <c r="YD13">
        <f>IFERROR(VLOOKUP($A13,Orden!AUR$2:AUT$29,3,FALSE),0)</f>
        <v>0</v>
      </c>
      <c r="YF13">
        <f>IFERROR(VLOOKUP($A13,Orden!AUU$2:AUW$29,2,FALSE),0)</f>
        <v>0</v>
      </c>
      <c r="YG13">
        <f>IFERROR(VLOOKUP($A13,Orden!AUU$2:AUW$29,3,FALSE),0)</f>
        <v>0</v>
      </c>
      <c r="YI13">
        <f>IFERROR(VLOOKUP($A13,Orden!AUX$2:AUZ$29,2,FALSE),0)</f>
        <v>0</v>
      </c>
      <c r="YJ13">
        <f>IFERROR(VLOOKUP($A13,Orden!AUX$2:AUZ$29,3,FALSE),0)</f>
        <v>0</v>
      </c>
      <c r="YL13">
        <f>IFERROR(VLOOKUP($A13,Orden!AVA$2:AVC$29,2,FALSE),0)</f>
        <v>0</v>
      </c>
      <c r="YM13">
        <f>IFERROR(VLOOKUP($A13,Orden!AVA$2:AVC$29,3,FALSE),0)</f>
        <v>0</v>
      </c>
      <c r="YO13">
        <f>IFERROR(VLOOKUP($A13,Orden!AVD$2:AVF$29,2,FALSE),0)</f>
        <v>0</v>
      </c>
      <c r="YP13">
        <f>IFERROR(VLOOKUP($A13,Orden!AVD$2:AVF$29,3,FALSE),0)</f>
        <v>0</v>
      </c>
      <c r="YR13">
        <f>IFERROR(VLOOKUP($A13,Orden!AVG$2:AVI$29,2,FALSE),0)</f>
        <v>0</v>
      </c>
      <c r="YS13">
        <f>IFERROR(VLOOKUP($A13,Orden!AVG$2:AVI$29,3,FALSE),0)</f>
        <v>0</v>
      </c>
      <c r="YU13">
        <f>IFERROR(VLOOKUP($A13,Orden!AVJ$2:AVL$29,2,FALSE),0)</f>
        <v>0</v>
      </c>
      <c r="YV13">
        <f>IFERROR(VLOOKUP($A13,Orden!AVJ$2:AVL$29,3,FALSE),0)</f>
        <v>0</v>
      </c>
      <c r="YX13">
        <f>IFERROR(VLOOKUP($A13,Orden!AVM$2:AVO$29,2,FALSE),0)</f>
        <v>0</v>
      </c>
      <c r="YY13">
        <f>IFERROR(VLOOKUP($A13,Orden!AVM$2:AVO$29,3,FALSE),0)</f>
        <v>0</v>
      </c>
      <c r="ZA13">
        <f>IFERROR(VLOOKUP($A13,Orden!AVP$2:AVR$29,2,FALSE),0)</f>
        <v>0</v>
      </c>
      <c r="ZB13">
        <f>IFERROR(VLOOKUP($A13,Orden!AVP$2:AVR$29,3,FALSE),0)</f>
        <v>0</v>
      </c>
      <c r="ZD13">
        <f>IFERROR(VLOOKUP($A13,Orden!AVS$2:AVU$29,2,FALSE),0)</f>
        <v>0</v>
      </c>
      <c r="ZE13">
        <f>IFERROR(VLOOKUP($A13,Orden!AVS$2:AVU$29,3,FALSE),0)</f>
        <v>0</v>
      </c>
      <c r="ZG13">
        <f>IFERROR(VLOOKUP($A13,Orden!AVV$2:AVX$29,2,FALSE),0)</f>
        <v>0</v>
      </c>
      <c r="ZH13">
        <f>IFERROR(VLOOKUP($A13,Orden!AVV$2:AVX$29,3,FALSE),0)</f>
        <v>0</v>
      </c>
      <c r="ZJ13">
        <f>IFERROR(VLOOKUP($A13,Orden!AVY$2:AWA$29,2,FALSE),0)</f>
        <v>0</v>
      </c>
      <c r="ZK13">
        <f>IFERROR(VLOOKUP($A13,Orden!AVY$2:AWA$29,3,FALSE),0)</f>
        <v>0</v>
      </c>
      <c r="ZM13">
        <f>IFERROR(VLOOKUP($A13,Orden!AWB$2:AWD$29,2,FALSE),0)</f>
        <v>0</v>
      </c>
      <c r="ZN13">
        <f>IFERROR(VLOOKUP($A13,Orden!AWB$2:AWD$29,3,FALSE),0)</f>
        <v>0</v>
      </c>
      <c r="ZP13">
        <f>IFERROR(VLOOKUP($A13,Orden!AWE$2:AWG$29,2,FALSE),0)</f>
        <v>0</v>
      </c>
      <c r="ZQ13">
        <f>IFERROR(VLOOKUP($A13,Orden!AWE$2:AWG$29,3,FALSE),0)</f>
        <v>0</v>
      </c>
      <c r="ZS13">
        <f>IFERROR(VLOOKUP($A13,Orden!AWH$2:AWJ$29,2,FALSE),0)</f>
        <v>0</v>
      </c>
      <c r="ZT13">
        <f>IFERROR(VLOOKUP($A13,Orden!AWH$2:AWJ$29,3,FALSE),0)</f>
        <v>0</v>
      </c>
      <c r="ZV13">
        <f>IFERROR(VLOOKUP($A13,Orden!AWK$2:AWM$29,2,FALSE),0)</f>
        <v>0</v>
      </c>
      <c r="ZW13">
        <f>IFERROR(VLOOKUP($A13,Orden!AWK$2:AWM$29,3,FALSE),0)</f>
        <v>0</v>
      </c>
      <c r="ZY13">
        <f>IFERROR(VLOOKUP($A13,Orden!AWN$2:AWP$29,2,FALSE),0)</f>
        <v>0</v>
      </c>
      <c r="ZZ13">
        <f>IFERROR(VLOOKUP($A13,Orden!AWN$2:AWP$29,3,FALSE),0)</f>
        <v>0</v>
      </c>
      <c r="AAB13">
        <f>IFERROR(VLOOKUP($A13,Orden!AWQ$2:AWS$29,2,FALSE),0)</f>
        <v>0</v>
      </c>
      <c r="AAC13">
        <f>IFERROR(VLOOKUP($A13,Orden!AWQ$2:AWS$29,3,FALSE),0)</f>
        <v>0</v>
      </c>
      <c r="AAE13">
        <f>IFERROR(VLOOKUP($A13,Orden!AWT$2:AWV$29,2,FALSE),0)</f>
        <v>0</v>
      </c>
      <c r="AAF13">
        <f>IFERROR(VLOOKUP($A13,Orden!AWT$2:AWV$29,3,FALSE),0)</f>
        <v>0</v>
      </c>
      <c r="AAH13">
        <f>IFERROR(VLOOKUP($A13,Orden!AWW$2:AWY$29,2,FALSE),0)</f>
        <v>0</v>
      </c>
      <c r="AAI13">
        <f>IFERROR(VLOOKUP($A13,Orden!AWW$2:AWY$29,3,FALSE),0)</f>
        <v>0</v>
      </c>
      <c r="AAK13">
        <f>IFERROR(VLOOKUP($A13,Orden!AWZ$2:AXB$29,2,FALSE),0)</f>
        <v>0</v>
      </c>
      <c r="AAL13">
        <f>IFERROR(VLOOKUP($A13,Orden!AWZ$2:AXB$29,3,FALSE),0)</f>
        <v>0</v>
      </c>
      <c r="AAN13">
        <f>IFERROR(VLOOKUP($A13,Orden!AXC$2:AXE$29,2,FALSE),0)</f>
        <v>0</v>
      </c>
      <c r="AAO13">
        <f>IFERROR(VLOOKUP($A13,Orden!AXC$2:AXE$29,3,FALSE),0)</f>
        <v>0</v>
      </c>
      <c r="AAQ13">
        <f>IFERROR(VLOOKUP($A13,Orden!AXF$2:AXH$29,2,FALSE),0)</f>
        <v>0</v>
      </c>
      <c r="AAR13">
        <f>IFERROR(VLOOKUP($A13,Orden!AXF$2:AXH$29,3,FALSE),0)</f>
        <v>0</v>
      </c>
      <c r="AAT13">
        <f>IFERROR(VLOOKUP($A13,Orden!AXI$2:AXK$29,2,FALSE),0)</f>
        <v>0</v>
      </c>
      <c r="AAU13">
        <f>IFERROR(VLOOKUP($A13,Orden!AXI$2:AXK$29,3,FALSE),0)</f>
        <v>0</v>
      </c>
      <c r="AAW13">
        <f>IFERROR(VLOOKUP($A13,Orden!AXL$2:AXN$29,2,FALSE),0)</f>
        <v>0</v>
      </c>
      <c r="AAX13">
        <f>IFERROR(VLOOKUP($A13,Orden!AXL$2:AXN$29,3,FALSE),0)</f>
        <v>0</v>
      </c>
      <c r="AAZ13">
        <f>IFERROR(VLOOKUP($A13,Orden!AXO$2:AXQ$29,2,FALSE),0)</f>
        <v>0</v>
      </c>
      <c r="ABA13">
        <f>IFERROR(VLOOKUP($A13,Orden!AXO$2:AXQ$29,3,FALSE),0)</f>
        <v>0</v>
      </c>
      <c r="ABC13">
        <f>IFERROR(VLOOKUP($A13,Orden!AXR$2:AXT$29,2,FALSE),0)</f>
        <v>0</v>
      </c>
      <c r="ABD13">
        <f>IFERROR(VLOOKUP($A13,Orden!AXR$2:AXT$29,3,FALSE),0)</f>
        <v>0</v>
      </c>
      <c r="ABF13">
        <f>IFERROR(VLOOKUP($A13,Orden!AXU$2:AXW$29,2,FALSE),0)</f>
        <v>0</v>
      </c>
      <c r="ABG13">
        <f>IFERROR(VLOOKUP($A13,Orden!AXU$2:AXW$29,3,FALSE),0)</f>
        <v>0</v>
      </c>
      <c r="ABI13">
        <f>IFERROR(VLOOKUP($A13,Orden!AXX$2:AXZ$29,2,FALSE),0)</f>
        <v>0</v>
      </c>
      <c r="ABJ13">
        <f>IFERROR(VLOOKUP($A13,Orden!AXX$2:AXZ$29,3,FALSE),0)</f>
        <v>0</v>
      </c>
      <c r="ABL13">
        <f>IFERROR(VLOOKUP($A13,Orden!AYA$2:AYC$29,2,FALSE),0)</f>
        <v>0</v>
      </c>
      <c r="ABM13">
        <f>IFERROR(VLOOKUP($A13,Orden!AYA$2:AYC$29,3,FALSE),0)</f>
        <v>0</v>
      </c>
      <c r="ABO13">
        <f>IFERROR(VLOOKUP($A13,Orden!AYD$2:AYF$29,2,FALSE),0)</f>
        <v>0</v>
      </c>
      <c r="ABP13">
        <f>IFERROR(VLOOKUP($A13,Orden!AYD$2:AYF$29,3,FALSE),0)</f>
        <v>0</v>
      </c>
      <c r="ABR13">
        <f>IFERROR(VLOOKUP($A13,Orden!AYG$2:AYI$29,2,FALSE),0)</f>
        <v>0</v>
      </c>
      <c r="ABS13">
        <f>IFERROR(VLOOKUP($A13,Orden!AYG$2:AYI$29,3,FALSE),0)</f>
        <v>0</v>
      </c>
      <c r="ABU13">
        <f>IFERROR(VLOOKUP($A13,Orden!AYJ$2:AYL$29,2,FALSE),0)</f>
        <v>0</v>
      </c>
      <c r="ABV13">
        <f>IFERROR(VLOOKUP($A13,Orden!AYJ$2:AYL$29,3,FALSE),0)</f>
        <v>0</v>
      </c>
      <c r="ABX13">
        <f>IFERROR(VLOOKUP($A13,Orden!AYM$2:AYO$29,2,FALSE),0)</f>
        <v>0</v>
      </c>
      <c r="ABY13">
        <f>IFERROR(VLOOKUP($A13,Orden!AYM$2:AYO$29,3,FALSE),0)</f>
        <v>0</v>
      </c>
      <c r="ACA13">
        <f>IFERROR(VLOOKUP($A13,Orden!AYP$2:AYR$29,2,FALSE),0)</f>
        <v>0</v>
      </c>
      <c r="ACB13">
        <f>IFERROR(VLOOKUP($A13,Orden!AYP$2:AYR$29,3,FALSE),0)</f>
        <v>0</v>
      </c>
      <c r="ACD13">
        <f>IFERROR(VLOOKUP($A13,Orden!AYS$2:AYU$29,2,FALSE),0)</f>
        <v>0</v>
      </c>
      <c r="ACE13">
        <f>IFERROR(VLOOKUP($A13,Orden!AYS$2:AYU$29,3,FALSE),0)</f>
        <v>0</v>
      </c>
      <c r="ACG13">
        <f>IFERROR(VLOOKUP($A13,Orden!AYV$2:AYX$29,2,FALSE),0)</f>
        <v>0</v>
      </c>
      <c r="ACH13">
        <f>IFERROR(VLOOKUP($A13,Orden!AYV$2:AYX$29,3,FALSE),0)</f>
        <v>0</v>
      </c>
      <c r="ACJ13">
        <f>IFERROR(VLOOKUP($A13,Orden!AYY$2:AZA$29,2,FALSE),0)</f>
        <v>0</v>
      </c>
      <c r="ACK13">
        <f>IFERROR(VLOOKUP($A13,Orden!AYY$2:AZA$29,3,FALSE),0)</f>
        <v>0</v>
      </c>
      <c r="ACM13">
        <f>IFERROR(VLOOKUP($A13,Orden!AZB$2:AZD$29,2,FALSE),0)</f>
        <v>0</v>
      </c>
      <c r="ACN13">
        <f>IFERROR(VLOOKUP($A13,Orden!AZB$2:AZD$29,3,FALSE),0)</f>
        <v>0</v>
      </c>
      <c r="ACP13">
        <f>IFERROR(VLOOKUP($A13,Orden!AZE$2:AZG$29,2,FALSE),0)</f>
        <v>0</v>
      </c>
      <c r="ACQ13">
        <f>IFERROR(VLOOKUP($A13,Orden!AZE$2:AZG$29,3,FALSE),0)</f>
        <v>0</v>
      </c>
      <c r="ACS13">
        <f>IFERROR(VLOOKUP($A13,Orden!AZH$2:AZJ$29,2,FALSE),0)</f>
        <v>0</v>
      </c>
      <c r="ACT13">
        <f>IFERROR(VLOOKUP($A13,Orden!AZH$2:AZJ$29,3,FALSE),0)</f>
        <v>0</v>
      </c>
      <c r="ACV13">
        <f>IFERROR(VLOOKUP($A13,Orden!AZK$2:AZM$29,2,FALSE),0)</f>
        <v>0</v>
      </c>
      <c r="ACW13">
        <f>IFERROR(VLOOKUP($A13,Orden!AZK$2:AZM$29,3,FALSE),0)</f>
        <v>0</v>
      </c>
      <c r="ACY13">
        <f>IFERROR(VLOOKUP($A13,Orden!AZN$2:AZP$29,2,FALSE),0)</f>
        <v>0</v>
      </c>
      <c r="ACZ13">
        <f>IFERROR(VLOOKUP($A13,Orden!AZN$2:AZP$29,3,FALSE),0)</f>
        <v>0</v>
      </c>
      <c r="ADB13">
        <f>IFERROR(VLOOKUP($A13,Orden!AZQ$2:AZS$29,2,FALSE),0)</f>
        <v>0</v>
      </c>
      <c r="ADC13">
        <f>IFERROR(VLOOKUP($A13,Orden!AZQ$2:AZS$29,3,FALSE),0)</f>
        <v>0</v>
      </c>
      <c r="ADE13">
        <f>IFERROR(VLOOKUP($A13,Orden!AZT$2:AZV$29,2,FALSE),0)</f>
        <v>0</v>
      </c>
      <c r="ADF13">
        <f>IFERROR(VLOOKUP($A13,Orden!AZT$2:AZV$29,3,FALSE),0)</f>
        <v>0</v>
      </c>
      <c r="ADH13">
        <f>IFERROR(VLOOKUP($A13,Orden!AZW$2:AZY$29,2,FALSE),0)</f>
        <v>0</v>
      </c>
      <c r="ADI13">
        <f>IFERROR(VLOOKUP($A13,Orden!AZW$2:AZY$29,3,FALSE),0)</f>
        <v>0</v>
      </c>
      <c r="ADK13">
        <f>IFERROR(VLOOKUP($A13,Orden!AZZ$2:BAB$29,2,FALSE),0)</f>
        <v>0</v>
      </c>
      <c r="ADL13">
        <f>IFERROR(VLOOKUP($A13,Orden!AZZ$2:BAB$29,3,FALSE),0)</f>
        <v>0</v>
      </c>
      <c r="ADN13">
        <f>IFERROR(VLOOKUP($A13,Orden!BAC$2:BAE$29,2,FALSE),0)</f>
        <v>0</v>
      </c>
      <c r="ADO13">
        <f>IFERROR(VLOOKUP($A13,Orden!BAC$2:BAE$29,3,FALSE),0)</f>
        <v>0</v>
      </c>
      <c r="ADQ13">
        <f>IFERROR(VLOOKUP($A13,Orden!BAF$2:BAH$29,2,FALSE),0)</f>
        <v>0</v>
      </c>
      <c r="ADR13">
        <f>IFERROR(VLOOKUP($A13,Orden!BAF$2:BAH$29,3,FALSE),0)</f>
        <v>0</v>
      </c>
      <c r="ADT13">
        <f>IFERROR(VLOOKUP($A13,Orden!BAI$2:BAK$29,2,FALSE),0)</f>
        <v>0</v>
      </c>
      <c r="ADU13">
        <f>IFERROR(VLOOKUP($A13,Orden!BAI$2:BAK$29,3,FALSE),0)</f>
        <v>0</v>
      </c>
      <c r="ADW13">
        <f>IFERROR(VLOOKUP($A13,Orden!BAL$2:BAN$29,2,FALSE),0)</f>
        <v>0</v>
      </c>
      <c r="ADX13">
        <f>IFERROR(VLOOKUP($A13,Orden!BAL$2:BAN$29,3,FALSE),0)</f>
        <v>0</v>
      </c>
      <c r="ADZ13">
        <f>IFERROR(VLOOKUP($A13,Orden!BAO$2:BAQ$29,2,FALSE),0)</f>
        <v>0</v>
      </c>
      <c r="AEA13">
        <f>IFERROR(VLOOKUP($A13,Orden!BAO$2:BAQ$29,3,FALSE),0)</f>
        <v>0</v>
      </c>
      <c r="AEC13">
        <f>IFERROR(VLOOKUP($A13,Orden!BAR$2:BAT$29,2,FALSE),0)</f>
        <v>0</v>
      </c>
      <c r="AED13">
        <f>IFERROR(VLOOKUP($A13,Orden!BAR$2:BAT$29,3,FALSE),0)</f>
        <v>0</v>
      </c>
      <c r="AEF13">
        <f>IFERROR(VLOOKUP($A13,Orden!BAU$2:BAW$29,2,FALSE),0)</f>
        <v>0</v>
      </c>
      <c r="AEG13">
        <f>IFERROR(VLOOKUP($A13,Orden!BAU$2:BAW$29,3,FALSE),0)</f>
        <v>0</v>
      </c>
      <c r="AEI13">
        <f>IFERROR(VLOOKUP($A13,Orden!BAX$2:BAZ$29,2,FALSE),0)</f>
        <v>0</v>
      </c>
      <c r="AEJ13">
        <f>IFERROR(VLOOKUP($A13,Orden!BAX$2:BAZ$29,3,FALSE),0)</f>
        <v>0</v>
      </c>
      <c r="AEL13">
        <f>IFERROR(VLOOKUP($A13,Orden!BBA$2:BBC$29,2,FALSE),0)</f>
        <v>0</v>
      </c>
      <c r="AEM13">
        <f>IFERROR(VLOOKUP($A13,Orden!BBA$2:BBC$29,3,FALSE),0)</f>
        <v>0</v>
      </c>
      <c r="AEO13">
        <f>IFERROR(VLOOKUP($A13,Orden!BBD$2:BBF$29,2,FALSE),0)</f>
        <v>0</v>
      </c>
      <c r="AEP13">
        <f>IFERROR(VLOOKUP($A13,Orden!BBD$2:BBF$29,3,FALSE),0)</f>
        <v>0</v>
      </c>
      <c r="AER13">
        <f>IFERROR(VLOOKUP($A13,Orden!BBG$2:BBI$29,2,FALSE),0)</f>
        <v>0</v>
      </c>
      <c r="AES13">
        <f>IFERROR(VLOOKUP($A13,Orden!BBG$2:BBI$29,3,FALSE),0)</f>
        <v>0</v>
      </c>
      <c r="AEU13">
        <f>IFERROR(VLOOKUP($A13,Orden!BBJ$2:BBL$29,2,FALSE),0)</f>
        <v>0</v>
      </c>
      <c r="AEV13">
        <f>IFERROR(VLOOKUP($A13,Orden!BBJ$2:BBL$29,3,FALSE),0)</f>
        <v>0</v>
      </c>
      <c r="AEX13">
        <f>IFERROR(VLOOKUP($A13,Orden!BBM$2:BBO$29,2,FALSE),0)</f>
        <v>0</v>
      </c>
      <c r="AEY13">
        <f>IFERROR(VLOOKUP($A13,Orden!BBM$2:BBO$29,3,FALSE),0)</f>
        <v>0</v>
      </c>
      <c r="AFA13">
        <f>IFERROR(VLOOKUP($A13,Orden!BBP$2:BBR$29,2,FALSE),0)</f>
        <v>0</v>
      </c>
      <c r="AFB13">
        <f>IFERROR(VLOOKUP($A13,Orden!BBP$2:BBR$29,3,FALSE),0)</f>
        <v>0</v>
      </c>
      <c r="AFD13">
        <f>IFERROR(VLOOKUP($A13,Orden!BBS$2:BBU$29,2,FALSE),0)</f>
        <v>0</v>
      </c>
      <c r="AFE13">
        <f>IFERROR(VLOOKUP($A13,Orden!BBS$2:BBU$29,3,FALSE),0)</f>
        <v>0</v>
      </c>
      <c r="AFG13">
        <f>IFERROR(VLOOKUP($A13,Orden!BBV$2:BBX$29,2,FALSE),0)</f>
        <v>0</v>
      </c>
      <c r="AFH13">
        <f>IFERROR(VLOOKUP($A13,Orden!BBV$2:BBX$29,3,FALSE),0)</f>
        <v>0</v>
      </c>
      <c r="AFJ13">
        <f>IFERROR(VLOOKUP($A13,Orden!BBY$2:BCA$29,2,FALSE),0)</f>
        <v>0</v>
      </c>
      <c r="AFK13">
        <f>IFERROR(VLOOKUP($A13,Orden!BBY$2:BCA$29,3,FALSE),0)</f>
        <v>0</v>
      </c>
      <c r="AFM13">
        <f>IFERROR(VLOOKUP($A13,Orden!BCB$2:BCD$29,2,FALSE),0)</f>
        <v>0</v>
      </c>
      <c r="AFN13">
        <f>IFERROR(VLOOKUP($A13,Orden!BCB$2:BCD$29,3,FALSE),0)</f>
        <v>0</v>
      </c>
      <c r="AFP13">
        <f>IFERROR(VLOOKUP($A13,Orden!BCE$2:BCG$29,2,FALSE),0)</f>
        <v>0</v>
      </c>
      <c r="AFQ13">
        <f>IFERROR(VLOOKUP($A13,Orden!BCE$2:BCG$29,3,FALSE),0)</f>
        <v>0</v>
      </c>
      <c r="AFS13">
        <f>IFERROR(VLOOKUP($A13,Orden!BCH$2:BCJ$29,2,FALSE),0)</f>
        <v>0</v>
      </c>
      <c r="AFT13">
        <f>IFERROR(VLOOKUP($A13,Orden!BCH$2:BCJ$29,3,FALSE),0)</f>
        <v>0</v>
      </c>
      <c r="AFV13">
        <f>IFERROR(VLOOKUP($A13,Orden!BCK$2:BCM$29,2,FALSE),0)</f>
        <v>0</v>
      </c>
      <c r="AFW13">
        <f>IFERROR(VLOOKUP($A13,Orden!BCK$2:BCM$29,3,FALSE),0)</f>
        <v>0</v>
      </c>
      <c r="AFY13">
        <f>IFERROR(VLOOKUP($A13,Orden!BCN$2:BCP$29,2,FALSE),0)</f>
        <v>0</v>
      </c>
      <c r="AFZ13">
        <f>IFERROR(VLOOKUP($A13,Orden!BCN$2:BCP$29,3,FALSE),0)</f>
        <v>0</v>
      </c>
      <c r="AGB13">
        <f>IFERROR(VLOOKUP($A13,Orden!BCQ$2:BCS$29,2,FALSE),0)</f>
        <v>0</v>
      </c>
      <c r="AGC13">
        <f>IFERROR(VLOOKUP($A13,Orden!BCQ$2:BCS$29,3,FALSE),0)</f>
        <v>0</v>
      </c>
      <c r="AGE13">
        <f>IFERROR(VLOOKUP($A13,Orden!BCT$2:BCV$29,2,FALSE),0)</f>
        <v>0</v>
      </c>
      <c r="AGF13">
        <f>IFERROR(VLOOKUP($A13,Orden!BCT$2:BCV$29,3,FALSE),0)</f>
        <v>0</v>
      </c>
      <c r="AGH13">
        <f>IFERROR(VLOOKUP($A13,Orden!BCW$2:BCY$29,2,FALSE),0)</f>
        <v>0</v>
      </c>
      <c r="AGI13">
        <f>IFERROR(VLOOKUP($A13,Orden!BCW$2:BCY$29,3,FALSE),0)</f>
        <v>0</v>
      </c>
      <c r="AGK13">
        <f>IFERROR(VLOOKUP($A13,Orden!BCZ$2:BDB$29,2,FALSE),0)</f>
        <v>0</v>
      </c>
      <c r="AGL13">
        <f>IFERROR(VLOOKUP($A13,Orden!BCZ$2:BDB$29,3,FALSE),0)</f>
        <v>0</v>
      </c>
      <c r="AGN13">
        <f>IFERROR(VLOOKUP($A13,Orden!BDC$2:BDE$29,2,FALSE),0)</f>
        <v>0</v>
      </c>
      <c r="AGO13">
        <f>IFERROR(VLOOKUP($A13,Orden!BDC$2:BDE$29,3,FALSE),0)</f>
        <v>0</v>
      </c>
      <c r="AGQ13">
        <f>IFERROR(VLOOKUP($A13,Orden!BDF$2:BDH$29,2,FALSE),0)</f>
        <v>0</v>
      </c>
      <c r="AGR13">
        <f>IFERROR(VLOOKUP($A13,Orden!BDF$2:BDH$29,3,FALSE),0)</f>
        <v>0</v>
      </c>
      <c r="AGT13">
        <f>IFERROR(VLOOKUP($A13,Orden!BDI$2:BDK$29,2,FALSE),0)</f>
        <v>0</v>
      </c>
      <c r="AGU13">
        <f>IFERROR(VLOOKUP($A13,Orden!BDI$2:BDK$29,3,FALSE),0)</f>
        <v>0</v>
      </c>
      <c r="AGW13">
        <f>IFERROR(VLOOKUP($A13,Orden!BDL$2:BDN$29,2,FALSE),0)</f>
        <v>0</v>
      </c>
      <c r="AGX13">
        <f>IFERROR(VLOOKUP($A13,Orden!BDL$2:BDN$29,3,FALSE),0)</f>
        <v>0</v>
      </c>
      <c r="AGZ13">
        <f>IFERROR(VLOOKUP($A13,Orden!BDO$2:BDQ$29,2,FALSE),0)</f>
        <v>0</v>
      </c>
      <c r="AHA13">
        <f>IFERROR(VLOOKUP($A13,Orden!BDO$2:BDQ$29,3,FALSE),0)</f>
        <v>0</v>
      </c>
      <c r="AHC13">
        <f>IFERROR(VLOOKUP($A13,Orden!BDR$2:BDT$29,2,FALSE),0)</f>
        <v>0</v>
      </c>
      <c r="AHD13">
        <f>IFERROR(VLOOKUP($A13,Orden!BDR$2:BDT$29,3,FALSE),0)</f>
        <v>0</v>
      </c>
      <c r="AHF13">
        <f>IFERROR(VLOOKUP($A13,Orden!BDU$2:BDW$29,2,FALSE),0)</f>
        <v>0</v>
      </c>
      <c r="AHG13">
        <f>IFERROR(VLOOKUP($A13,Orden!BDU$2:BDW$29,3,FALSE),0)</f>
        <v>0</v>
      </c>
      <c r="AHI13">
        <f>IFERROR(VLOOKUP($A13,Orden!BDX$2:BDZ$29,2,FALSE),0)</f>
        <v>0</v>
      </c>
      <c r="AHJ13">
        <f>IFERROR(VLOOKUP($A13,Orden!BDX$2:BDZ$29,3,FALSE),0)</f>
        <v>0</v>
      </c>
      <c r="AHL13">
        <f>IFERROR(VLOOKUP($A13,Orden!BEA$2:BEC$29,2,FALSE),0)</f>
        <v>0</v>
      </c>
      <c r="AHM13">
        <f>IFERROR(VLOOKUP($A13,Orden!BEA$2:BEC$29,3,FALSE),0)</f>
        <v>0</v>
      </c>
      <c r="AHO13">
        <f>IFERROR(VLOOKUP($A13,Orden!BED$2:BEF$29,2,FALSE),0)</f>
        <v>0</v>
      </c>
      <c r="AHP13">
        <f>IFERROR(VLOOKUP($A13,Orden!BED$2:BEF$29,3,FALSE),0)</f>
        <v>0</v>
      </c>
      <c r="AHR13">
        <f>IFERROR(VLOOKUP($A13,Orden!BEG$2:BEI$29,2,FALSE),0)</f>
        <v>0</v>
      </c>
      <c r="AHS13">
        <f>IFERROR(VLOOKUP($A13,Orden!BEG$2:BEI$29,3,FALSE),0)</f>
        <v>0</v>
      </c>
      <c r="AHU13">
        <f>IFERROR(VLOOKUP($A13,Orden!BEJ$2:BEL$29,2,FALSE),0)</f>
        <v>0</v>
      </c>
      <c r="AHV13">
        <f>IFERROR(VLOOKUP($A13,Orden!BEJ$2:BEL$29,3,FALSE),0)</f>
        <v>0</v>
      </c>
      <c r="AHX13">
        <f>IFERROR(VLOOKUP($A13,Orden!BEM$2:BEO$29,2,FALSE),0)</f>
        <v>0</v>
      </c>
      <c r="AHY13">
        <f>IFERROR(VLOOKUP($A13,Orden!BEM$2:BEO$29,3,FALSE),0)</f>
        <v>0</v>
      </c>
      <c r="AIA13">
        <f>IFERROR(VLOOKUP($A13,Orden!BEP$2:BER$29,2,FALSE),0)</f>
        <v>0</v>
      </c>
      <c r="AIB13">
        <f>IFERROR(VLOOKUP($A13,Orden!BEP$2:BER$29,3,FALSE),0)</f>
        <v>0</v>
      </c>
      <c r="AID13">
        <f>IFERROR(VLOOKUP($A13,Orden!BES$2:BEU$29,2,FALSE),0)</f>
        <v>0</v>
      </c>
      <c r="AIE13">
        <f>IFERROR(VLOOKUP($A13,Orden!BES$2:BEU$29,3,FALSE),0)</f>
        <v>0</v>
      </c>
      <c r="AIG13">
        <f>IFERROR(VLOOKUP($A13,Orden!BEV$2:BEX$29,2,FALSE),0)</f>
        <v>0</v>
      </c>
      <c r="AIH13">
        <f>IFERROR(VLOOKUP($A13,Orden!BEV$2:BEX$29,3,FALSE),0)</f>
        <v>0</v>
      </c>
      <c r="AIJ13">
        <f>IFERROR(VLOOKUP($A13,Orden!BEY$2:BFA$29,2,FALSE),0)</f>
        <v>0</v>
      </c>
      <c r="AIK13">
        <f>IFERROR(VLOOKUP($A13,Orden!BEY$2:BFA$29,3,FALSE),0)</f>
        <v>0</v>
      </c>
      <c r="AIM13">
        <f>IFERROR(VLOOKUP($A13,Orden!BFB$2:BFD$29,2,FALSE),0)</f>
        <v>0</v>
      </c>
      <c r="AIN13">
        <f>IFERROR(VLOOKUP($A13,Orden!BFB$2:BFD$29,3,FALSE),0)</f>
        <v>0</v>
      </c>
      <c r="AIP13">
        <f>IFERROR(VLOOKUP($A13,Orden!BFE$2:BFG$29,2,FALSE),0)</f>
        <v>0</v>
      </c>
      <c r="AIQ13">
        <f>IFERROR(VLOOKUP($A13,Orden!BFE$2:BFG$29,3,FALSE),0)</f>
        <v>0</v>
      </c>
      <c r="AIS13">
        <f>IFERROR(VLOOKUP($A13,Orden!BFH$2:BFJ$29,2,FALSE),0)</f>
        <v>0</v>
      </c>
      <c r="AIT13">
        <f>IFERROR(VLOOKUP($A13,Orden!BFH$2:BFJ$29,3,FALSE),0)</f>
        <v>0</v>
      </c>
      <c r="AIV13">
        <f>IFERROR(VLOOKUP($A13,Orden!BFK$2:BFM$29,2,FALSE),0)</f>
        <v>0</v>
      </c>
      <c r="AIW13">
        <f>IFERROR(VLOOKUP($A13,Orden!BFK$2:BFM$29,3,FALSE),0)</f>
        <v>0</v>
      </c>
      <c r="AIY13">
        <f>IFERROR(VLOOKUP($A13,Orden!BFN$2:BFP$29,2,FALSE),0)</f>
        <v>0</v>
      </c>
      <c r="AIZ13">
        <f>IFERROR(VLOOKUP($A13,Orden!BFN$2:BFP$29,3,FALSE),0)</f>
        <v>0</v>
      </c>
      <c r="AJB13">
        <f>IFERROR(VLOOKUP($A13,Orden!BFQ$2:BFS$29,2,FALSE),0)</f>
        <v>0</v>
      </c>
      <c r="AJC13">
        <f>IFERROR(VLOOKUP($A13,Orden!BFQ$2:BFS$29,3,FALSE),0)</f>
        <v>0</v>
      </c>
      <c r="AJE13">
        <f>IFERROR(VLOOKUP($A13,Orden!BFT$2:BFV$29,2,FALSE),0)</f>
        <v>0</v>
      </c>
      <c r="AJF13">
        <f>IFERROR(VLOOKUP($A13,Orden!BFT$2:BFV$29,3,FALSE),0)</f>
        <v>0</v>
      </c>
      <c r="AJH13">
        <f>IFERROR(VLOOKUP($A13,Orden!BFW$2:BFY$29,2,FALSE),0)</f>
        <v>0</v>
      </c>
      <c r="AJI13">
        <f>IFERROR(VLOOKUP($A13,Orden!BFW$2:BFY$29,3,FALSE),0)</f>
        <v>0</v>
      </c>
      <c r="AJK13">
        <f>IFERROR(VLOOKUP($A13,Orden!BFZ$2:BGB$29,2,FALSE),0)</f>
        <v>0</v>
      </c>
      <c r="AJL13">
        <f>IFERROR(VLOOKUP($A13,Orden!BFZ$2:BGB$29,3,FALSE),0)</f>
        <v>0</v>
      </c>
      <c r="AJN13">
        <f>IFERROR(VLOOKUP($A13,Orden!BGC$2:BGE$29,2,FALSE),0)</f>
        <v>0</v>
      </c>
      <c r="AJO13">
        <f>IFERROR(VLOOKUP($A13,Orden!BGC$2:BGE$29,3,FALSE),0)</f>
        <v>0</v>
      </c>
      <c r="AJQ13">
        <f>IFERROR(VLOOKUP($A13,Orden!BGF$2:BGH$29,2,FALSE),0)</f>
        <v>0</v>
      </c>
      <c r="AJR13">
        <f>IFERROR(VLOOKUP($A13,Orden!BGF$2:BGH$29,3,FALSE),0)</f>
        <v>0</v>
      </c>
      <c r="AJT13">
        <f>IFERROR(VLOOKUP($A13,Orden!BGI$2:BGK$29,2,FALSE),0)</f>
        <v>0</v>
      </c>
      <c r="AJU13">
        <f>IFERROR(VLOOKUP($A13,Orden!BGI$2:BGK$29,3,FALSE),0)</f>
        <v>0</v>
      </c>
      <c r="AJW13">
        <f>IFERROR(VLOOKUP($A13,Orden!BGL$2:BGN$29,2,FALSE),0)</f>
        <v>0</v>
      </c>
      <c r="AJX13">
        <f>IFERROR(VLOOKUP($A13,Orden!BGL$2:BGN$29,3,FALSE),0)</f>
        <v>0</v>
      </c>
      <c r="AJZ13">
        <f>IFERROR(VLOOKUP($A13,Orden!BGO$2:BGQ$29,2,FALSE),0)</f>
        <v>0</v>
      </c>
      <c r="AKA13">
        <f>IFERROR(VLOOKUP($A13,Orden!BGO$2:BGQ$29,3,FALSE),0)</f>
        <v>0</v>
      </c>
      <c r="AKC13">
        <f>IFERROR(VLOOKUP($A13,Orden!BGR$2:BGT$29,2,FALSE),0)</f>
        <v>0</v>
      </c>
      <c r="AKD13">
        <f>IFERROR(VLOOKUP($A13,Orden!BGR$2:BGT$29,3,FALSE),0)</f>
        <v>0</v>
      </c>
      <c r="AKF13">
        <f>IFERROR(VLOOKUP($A13,Orden!BGU$2:BGW$29,2,FALSE),0)</f>
        <v>0</v>
      </c>
      <c r="AKG13">
        <f>IFERROR(VLOOKUP($A13,Orden!BGU$2:BGW$29,3,FALSE),0)</f>
        <v>0</v>
      </c>
      <c r="AKI13">
        <f>IFERROR(VLOOKUP($A13,Orden!BGX$2:BGZ$29,2,FALSE),0)</f>
        <v>0</v>
      </c>
      <c r="AKJ13">
        <f>IFERROR(VLOOKUP($A13,Orden!BGX$2:BGZ$29,3,FALSE),0)</f>
        <v>0</v>
      </c>
      <c r="AKL13">
        <f>IFERROR(VLOOKUP($A13,Orden!BHA$2:BHC$29,2,FALSE),0)</f>
        <v>0</v>
      </c>
      <c r="AKM13">
        <f>IFERROR(VLOOKUP($A13,Orden!BHA$2:BHC$29,3,FALSE),0)</f>
        <v>0</v>
      </c>
      <c r="AKO13">
        <f>IFERROR(VLOOKUP($A13,Orden!BHD$2:BHF$29,2,FALSE),0)</f>
        <v>0</v>
      </c>
      <c r="AKP13">
        <f>IFERROR(VLOOKUP($A13,Orden!BHD$2:BHF$29,3,FALSE),0)</f>
        <v>0</v>
      </c>
      <c r="AKR13">
        <f>IFERROR(VLOOKUP($A13,Orden!BHG$2:BHI$29,2,FALSE),0)</f>
        <v>0</v>
      </c>
      <c r="AKS13">
        <f>IFERROR(VLOOKUP($A13,Orden!BHG$2:BHI$29,3,FALSE),0)</f>
        <v>0</v>
      </c>
      <c r="AKU13">
        <f>IFERROR(VLOOKUP($A13,Orden!BHJ$2:BHL$29,2,FALSE),0)</f>
        <v>0</v>
      </c>
      <c r="AKV13">
        <f>IFERROR(VLOOKUP($A13,Orden!BHJ$2:BHL$29,3,FALSE),0)</f>
        <v>0</v>
      </c>
      <c r="AKX13">
        <f>IFERROR(VLOOKUP($A13,Orden!BHM$2:BHO$29,2,FALSE),0)</f>
        <v>0</v>
      </c>
      <c r="AKY13">
        <f>IFERROR(VLOOKUP($A13,Orden!BHM$2:BHO$29,3,FALSE),0)</f>
        <v>0</v>
      </c>
      <c r="ALA13">
        <f>IFERROR(VLOOKUP($A13,Orden!BHP$2:BHR$29,2,FALSE),0)</f>
        <v>0</v>
      </c>
      <c r="ALB13">
        <f>IFERROR(VLOOKUP($A13,Orden!BHP$2:BHR$29,3,FALSE),0)</f>
        <v>0</v>
      </c>
      <c r="ALD13">
        <f>IFERROR(VLOOKUP($A13,Orden!BHS$2:BHU$29,2,FALSE),0)</f>
        <v>0</v>
      </c>
      <c r="ALE13">
        <f>IFERROR(VLOOKUP($A13,Orden!BHS$2:BHU$29,3,FALSE),0)</f>
        <v>0</v>
      </c>
      <c r="ALG13">
        <f>IFERROR(VLOOKUP($A13,Orden!BHV$2:BHX$29,2,FALSE),0)</f>
        <v>0</v>
      </c>
      <c r="ALH13">
        <f>IFERROR(VLOOKUP($A13,Orden!BHV$2:BHX$29,3,FALSE),0)</f>
        <v>0</v>
      </c>
      <c r="ALJ13">
        <f>IFERROR(VLOOKUP($A13,Orden!BHY$2:BIA$29,2,FALSE),0)</f>
        <v>0</v>
      </c>
      <c r="ALK13">
        <f>IFERROR(VLOOKUP($A13,Orden!BHY$2:BIA$29,3,FALSE),0)</f>
        <v>0</v>
      </c>
      <c r="ALM13">
        <f>IFERROR(VLOOKUP($A13,Orden!BIB$2:BID$29,2,FALSE),0)</f>
        <v>0</v>
      </c>
      <c r="ALN13">
        <f>IFERROR(VLOOKUP($A13,Orden!BIB$2:BID$29,3,FALSE),0)</f>
        <v>0</v>
      </c>
      <c r="ALP13">
        <f>IFERROR(VLOOKUP($A13,Orden!BIE$2:BIG$29,2,FALSE),0)</f>
        <v>0</v>
      </c>
      <c r="ALQ13">
        <f>IFERROR(VLOOKUP($A13,Orden!BIE$2:BIG$29,3,FALSE),0)</f>
        <v>0</v>
      </c>
      <c r="ALS13">
        <f>IFERROR(VLOOKUP($A13,Orden!BIH$2:BIJ$29,2,FALSE),0)</f>
        <v>0</v>
      </c>
      <c r="ALT13">
        <f>IFERROR(VLOOKUP($A13,Orden!BIH$2:BIJ$29,3,FALSE),0)</f>
        <v>0</v>
      </c>
      <c r="ALV13">
        <f>IFERROR(VLOOKUP($A13,Orden!BIK$2:BIM$29,2,FALSE),0)</f>
        <v>0</v>
      </c>
      <c r="ALW13">
        <f>IFERROR(VLOOKUP($A13,Orden!BIK$2:BIM$29,3,FALSE),0)</f>
        <v>0</v>
      </c>
      <c r="ALY13">
        <f>IFERROR(VLOOKUP($A13,Orden!BIN$2:BIP$29,2,FALSE),0)</f>
        <v>0</v>
      </c>
      <c r="ALZ13">
        <f>IFERROR(VLOOKUP($A13,Orden!BIN$2:BIP$29,3,FALSE),0)</f>
        <v>0</v>
      </c>
      <c r="AMB13">
        <f>IFERROR(VLOOKUP($A13,Orden!BIQ$2:BIS$29,2,FALSE),0)</f>
        <v>0</v>
      </c>
      <c r="AMC13">
        <f>IFERROR(VLOOKUP($A13,Orden!BIQ$2:BIS$29,3,FALSE),0)</f>
        <v>0</v>
      </c>
      <c r="AME13">
        <f>IFERROR(VLOOKUP($A13,Orden!BIT$2:BIV$29,2,FALSE),0)</f>
        <v>0</v>
      </c>
      <c r="AMF13">
        <f>IFERROR(VLOOKUP($A13,Orden!BIT$2:BIV$29,3,FALSE),0)</f>
        <v>0</v>
      </c>
      <c r="AMH13">
        <f>IFERROR(VLOOKUP($A13,Orden!BIW$2:BIY$29,2,FALSE),0)</f>
        <v>0</v>
      </c>
      <c r="AMI13">
        <f>IFERROR(VLOOKUP($A13,Orden!BIW$2:BIY$29,3,FALSE),0)</f>
        <v>0</v>
      </c>
      <c r="AMK13">
        <f>IFERROR(VLOOKUP($A13,Orden!BIZ$2:BJB$29,2,FALSE),0)</f>
        <v>0</v>
      </c>
      <c r="AML13">
        <f>IFERROR(VLOOKUP($A13,Orden!BIZ$2:BJB$29,3,FALSE),0)</f>
        <v>0</v>
      </c>
      <c r="AMN13">
        <f>IFERROR(VLOOKUP($A13,Orden!BJC$2:BJE$29,2,FALSE),0)</f>
        <v>0</v>
      </c>
      <c r="AMO13">
        <f>IFERROR(VLOOKUP($A13,Orden!BJC$2:BJE$29,3,FALSE),0)</f>
        <v>0</v>
      </c>
      <c r="AMQ13">
        <f>IFERROR(VLOOKUP($A13,Orden!BJF$2:BJH$29,2,FALSE),0)</f>
        <v>0</v>
      </c>
      <c r="AMR13">
        <f>IFERROR(VLOOKUP($A13,Orden!BJF$2:BJH$29,3,FALSE),0)</f>
        <v>0</v>
      </c>
      <c r="AMT13">
        <f>IFERROR(VLOOKUP($A13,Orden!BJI$2:BJK$29,2,FALSE),0)</f>
        <v>0</v>
      </c>
      <c r="AMU13">
        <f>IFERROR(VLOOKUP($A13,Orden!BJI$2:BJK$29,3,FALSE),0)</f>
        <v>0</v>
      </c>
      <c r="AMW13">
        <f>IFERROR(VLOOKUP($A13,Orden!BJL$2:BJN$29,2,FALSE),0)</f>
        <v>0</v>
      </c>
      <c r="AMX13">
        <f>IFERROR(VLOOKUP($A13,Orden!BJL$2:BJN$29,3,FALSE),0)</f>
        <v>0</v>
      </c>
      <c r="AMZ13">
        <f>IFERROR(VLOOKUP($A13,Orden!BJO$2:BJQ$29,2,FALSE),0)</f>
        <v>0</v>
      </c>
      <c r="ANA13">
        <f>IFERROR(VLOOKUP($A13,Orden!BJO$2:BJQ$29,3,FALSE),0)</f>
        <v>0</v>
      </c>
      <c r="ANC13">
        <f>IFERROR(VLOOKUP($A13,Orden!BJR$2:BJT$29,2,FALSE),0)</f>
        <v>0</v>
      </c>
      <c r="AND13">
        <f>IFERROR(VLOOKUP($A13,Orden!BJR$2:BJT$29,3,FALSE),0)</f>
        <v>0</v>
      </c>
      <c r="ANF13">
        <f>IFERROR(VLOOKUP($A13,Orden!BJU$2:BJW$29,2,FALSE),0)</f>
        <v>0</v>
      </c>
      <c r="ANG13">
        <f>IFERROR(VLOOKUP($A13,Orden!BJU$2:BJW$29,3,FALSE),0)</f>
        <v>0</v>
      </c>
      <c r="ANI13">
        <f>IFERROR(VLOOKUP($A13,Orden!BJX$2:BJZ$29,2,FALSE),0)</f>
        <v>0</v>
      </c>
      <c r="ANJ13">
        <f>IFERROR(VLOOKUP($A13,Orden!BJX$2:BJZ$29,3,FALSE),0)</f>
        <v>0</v>
      </c>
      <c r="ANL13">
        <f>IFERROR(VLOOKUP($A13,Orden!BKA$2:BKC$29,2,FALSE),0)</f>
        <v>0</v>
      </c>
      <c r="ANM13">
        <f>IFERROR(VLOOKUP($A13,Orden!BKA$2:BKC$29,3,FALSE),0)</f>
        <v>0</v>
      </c>
      <c r="ANO13">
        <f>IFERROR(VLOOKUP($A13,Orden!BKD$2:BKF$29,2,FALSE),0)</f>
        <v>0</v>
      </c>
      <c r="ANP13">
        <f>IFERROR(VLOOKUP($A13,Orden!BKD$2:BKF$29,3,FALSE),0)</f>
        <v>0</v>
      </c>
      <c r="ANR13">
        <f>IFERROR(VLOOKUP($A13,Orden!BKG$2:BKI$29,2,FALSE),0)</f>
        <v>0</v>
      </c>
      <c r="ANS13">
        <f>IFERROR(VLOOKUP($A13,Orden!BKG$2:BKI$29,3,FALSE),0)</f>
        <v>0</v>
      </c>
      <c r="ANU13">
        <f>IFERROR(VLOOKUP($A13,Orden!BKJ$2:BKL$29,2,FALSE),0)</f>
        <v>0</v>
      </c>
      <c r="ANV13">
        <f>IFERROR(VLOOKUP($A13,Orden!BKJ$2:BKL$29,3,FALSE),0)</f>
        <v>0</v>
      </c>
      <c r="ANX13">
        <f>IFERROR(VLOOKUP($A13,Orden!BKM$2:BKO$29,2,FALSE),0)</f>
        <v>0</v>
      </c>
      <c r="ANY13">
        <f>IFERROR(VLOOKUP($A13,Orden!BKM$2:BKO$29,3,FALSE),0)</f>
        <v>0</v>
      </c>
      <c r="AOA13">
        <f>IFERROR(VLOOKUP($A13,Orden!BKP$2:BKR$29,2,FALSE),0)</f>
        <v>0</v>
      </c>
      <c r="AOB13">
        <f>IFERROR(VLOOKUP($A13,Orden!BKP$2:BKR$29,3,FALSE),0)</f>
        <v>0</v>
      </c>
      <c r="AOD13">
        <f>IFERROR(VLOOKUP($A13,Orden!BKS$2:BKU$29,2,FALSE),0)</f>
        <v>0</v>
      </c>
      <c r="AOE13">
        <f>IFERROR(VLOOKUP($A13,Orden!BKS$2:BKU$29,3,FALSE),0)</f>
        <v>0</v>
      </c>
      <c r="AOG13">
        <f>IFERROR(VLOOKUP($A13,Orden!BKV$2:BKX$29,2,FALSE),0)</f>
        <v>0</v>
      </c>
      <c r="AOH13">
        <f>IFERROR(VLOOKUP($A13,Orden!BKV$2:BKX$29,3,FALSE),0)</f>
        <v>0</v>
      </c>
      <c r="AOJ13">
        <f>IFERROR(VLOOKUP($A13,Orden!BKY$2:BLA$29,2,FALSE),0)</f>
        <v>0</v>
      </c>
      <c r="AOK13">
        <f>IFERROR(VLOOKUP($A13,Orden!BKY$2:BLA$29,3,FALSE),0)</f>
        <v>0</v>
      </c>
      <c r="AOM13">
        <f>IFERROR(VLOOKUP($A13,Orden!BLB$2:BLD$29,2,FALSE),0)</f>
        <v>0</v>
      </c>
      <c r="AON13">
        <f>IFERROR(VLOOKUP($A13,Orden!BLB$2:BLD$29,3,FALSE),0)</f>
        <v>0</v>
      </c>
      <c r="AOP13">
        <f>IFERROR(VLOOKUP($A13,Orden!BLE$2:BLG$29,2,FALSE),0)</f>
        <v>0</v>
      </c>
      <c r="AOQ13">
        <f>IFERROR(VLOOKUP($A13,Orden!BLE$2:BLG$29,3,FALSE),0)</f>
        <v>0</v>
      </c>
      <c r="AOS13">
        <f>IFERROR(VLOOKUP($A13,Orden!BLH$2:BLJ$29,2,FALSE),0)</f>
        <v>0</v>
      </c>
      <c r="AOT13">
        <f>IFERROR(VLOOKUP($A13,Orden!BLH$2:BLJ$29,3,FALSE),0)</f>
        <v>0</v>
      </c>
      <c r="AOV13">
        <f>IFERROR(VLOOKUP($A13,Orden!BLK$2:BLM$29,2,FALSE),0)</f>
        <v>0</v>
      </c>
      <c r="AOW13">
        <f>IFERROR(VLOOKUP($A13,Orden!BLK$2:BLM$29,3,FALSE),0)</f>
        <v>0</v>
      </c>
      <c r="AOY13">
        <f>IFERROR(VLOOKUP($A13,Orden!BLN$2:BLP$29,2,FALSE),0)</f>
        <v>0</v>
      </c>
      <c r="AOZ13">
        <f>IFERROR(VLOOKUP($A13,Orden!BLN$2:BLP$29,3,FALSE),0)</f>
        <v>0</v>
      </c>
      <c r="APB13">
        <f>IFERROR(VLOOKUP($A13,Orden!BLQ$2:BLS$29,2,FALSE),0)</f>
        <v>0</v>
      </c>
      <c r="APC13">
        <f>IFERROR(VLOOKUP($A13,Orden!BLQ$2:BLS$29,3,FALSE),0)</f>
        <v>0</v>
      </c>
      <c r="APE13">
        <f>IFERROR(VLOOKUP($A13,Orden!BLT$2:BLV$29,2,FALSE),0)</f>
        <v>0</v>
      </c>
      <c r="APF13">
        <f>IFERROR(VLOOKUP($A13,Orden!BLT$2:BLV$29,3,FALSE),0)</f>
        <v>0</v>
      </c>
      <c r="APH13">
        <f>IFERROR(VLOOKUP($A13,Orden!BLW$2:BLY$29,2,FALSE),0)</f>
        <v>0</v>
      </c>
      <c r="API13">
        <f>IFERROR(VLOOKUP($A13,Orden!BLW$2:BLY$29,3,FALSE),0)</f>
        <v>0</v>
      </c>
      <c r="APK13">
        <f>IFERROR(VLOOKUP($A13,Orden!BLZ$2:BMB$29,2,FALSE),0)</f>
        <v>0</v>
      </c>
      <c r="APL13">
        <f>IFERROR(VLOOKUP($A13,Orden!BLZ$2:BMB$29,3,FALSE),0)</f>
        <v>0</v>
      </c>
      <c r="APN13">
        <f>IFERROR(VLOOKUP($A13,Orden!BMC$2:BME$29,2,FALSE),0)</f>
        <v>0</v>
      </c>
      <c r="APO13">
        <f>IFERROR(VLOOKUP($A13,Orden!BMC$2:BME$29,3,FALSE),0)</f>
        <v>0</v>
      </c>
      <c r="APQ13">
        <f>IFERROR(VLOOKUP($A13,Orden!BMF$2:BMH$29,2,FALSE),0)</f>
        <v>0</v>
      </c>
      <c r="APR13">
        <f>IFERROR(VLOOKUP($A13,Orden!BMF$2:BMH$29,3,FALSE),0)</f>
        <v>0</v>
      </c>
      <c r="APT13">
        <f>IFERROR(VLOOKUP($A13,Orden!BMI$2:BMK$29,2,FALSE),0)</f>
        <v>0</v>
      </c>
      <c r="APU13">
        <f>IFERROR(VLOOKUP($A13,Orden!BMI$2:BMK$29,3,FALSE),0)</f>
        <v>0</v>
      </c>
      <c r="APW13">
        <f>IFERROR(VLOOKUP($A13,Orden!BML$2:BMN$29,2,FALSE),0)</f>
        <v>0</v>
      </c>
      <c r="APX13">
        <f>IFERROR(VLOOKUP($A13,Orden!BML$2:BMN$29,3,FALSE),0)</f>
        <v>0</v>
      </c>
      <c r="APZ13">
        <f>IFERROR(VLOOKUP($A13,Orden!BMO$2:BMQ$29,2,FALSE),0)</f>
        <v>0</v>
      </c>
      <c r="AQA13">
        <f>IFERROR(VLOOKUP($A13,Orden!BMO$2:BMQ$29,3,FALSE),0)</f>
        <v>0</v>
      </c>
      <c r="AQC13">
        <f>IFERROR(VLOOKUP($A13,Orden!BMR$2:BMT$29,2,FALSE),0)</f>
        <v>0</v>
      </c>
      <c r="AQD13">
        <f>IFERROR(VLOOKUP($A13,Orden!BMR$2:BMT$29,3,FALSE),0)</f>
        <v>0</v>
      </c>
      <c r="AQF13">
        <f>IFERROR(VLOOKUP($A13,Orden!BMU$2:BMW$29,2,FALSE),0)</f>
        <v>0</v>
      </c>
      <c r="AQG13">
        <f>IFERROR(VLOOKUP($A13,Orden!BMU$2:BMW$29,3,FALSE),0)</f>
        <v>0</v>
      </c>
      <c r="AQI13">
        <f>IFERROR(VLOOKUP($A13,Orden!BMX$2:BMZ$29,2,FALSE),0)</f>
        <v>0</v>
      </c>
      <c r="AQJ13">
        <f>IFERROR(VLOOKUP($A13,Orden!BMX$2:BMZ$29,3,FALSE),0)</f>
        <v>0</v>
      </c>
      <c r="AQL13">
        <f>IFERROR(VLOOKUP($A13,Orden!BNA$2:BNC$29,2,FALSE),0)</f>
        <v>0</v>
      </c>
      <c r="AQM13">
        <f>IFERROR(VLOOKUP($A13,Orden!BNA$2:BNC$29,3,FALSE),0)</f>
        <v>0</v>
      </c>
      <c r="AQO13">
        <f>IFERROR(VLOOKUP($A13,Orden!BND$2:BNF$29,2,FALSE),0)</f>
        <v>0</v>
      </c>
      <c r="AQP13">
        <f>IFERROR(VLOOKUP($A13,Orden!BND$2:BNF$29,3,FALSE),0)</f>
        <v>0</v>
      </c>
      <c r="AQR13">
        <f>IFERROR(VLOOKUP($A13,Orden!BNG$2:BNI$29,2,FALSE),0)</f>
        <v>0</v>
      </c>
      <c r="AQS13">
        <f>IFERROR(VLOOKUP($A13,Orden!BNG$2:BNI$29,3,FALSE),0)</f>
        <v>0</v>
      </c>
      <c r="AQU13">
        <f>IFERROR(VLOOKUP($A13,Orden!BNJ$2:BNL$29,2,FALSE),0)</f>
        <v>0</v>
      </c>
      <c r="AQV13">
        <f>IFERROR(VLOOKUP($A13,Orden!BNJ$2:BNL$29,3,FALSE),0)</f>
        <v>0</v>
      </c>
      <c r="AQX13">
        <f>IFERROR(VLOOKUP($A13,Orden!BNM$2:BNO$29,2,FALSE),0)</f>
        <v>0</v>
      </c>
      <c r="AQY13">
        <f>IFERROR(VLOOKUP($A13,Orden!BNM$2:BNO$29,3,FALSE),0)</f>
        <v>0</v>
      </c>
      <c r="ARA13">
        <f>IFERROR(VLOOKUP($A13,Orden!BNP$2:BNR$29,2,FALSE),0)</f>
        <v>0</v>
      </c>
      <c r="ARB13">
        <f>IFERROR(VLOOKUP($A13,Orden!BNP$2:BNR$29,3,FALSE),0)</f>
        <v>0</v>
      </c>
      <c r="ARD13">
        <f>IFERROR(VLOOKUP($A13,Orden!BNS$2:BNU$29,2,FALSE),0)</f>
        <v>0</v>
      </c>
      <c r="ARE13">
        <f>IFERROR(VLOOKUP($A13,Orden!BNS$2:BNU$29,3,FALSE),0)</f>
        <v>0</v>
      </c>
      <c r="ARG13">
        <f>IFERROR(VLOOKUP($A13,Orden!BNV$2:BNX$29,2,FALSE),0)</f>
        <v>0</v>
      </c>
      <c r="ARH13">
        <f>IFERROR(VLOOKUP($A13,Orden!BNV$2:BNX$29,3,FALSE),0)</f>
        <v>0</v>
      </c>
      <c r="ARJ13">
        <f>IFERROR(VLOOKUP($A13,Orden!BNY$2:BOA$29,2,FALSE),0)</f>
        <v>0</v>
      </c>
      <c r="ARK13">
        <f>IFERROR(VLOOKUP($A13,Orden!BNY$2:BOA$29,3,FALSE),0)</f>
        <v>0</v>
      </c>
      <c r="ARM13">
        <f>IFERROR(VLOOKUP($A13,Orden!BOB$2:BOD$29,2,FALSE),0)</f>
        <v>0</v>
      </c>
      <c r="ARN13">
        <f>IFERROR(VLOOKUP($A13,Orden!BOB$2:BOD$29,3,FALSE),0)</f>
        <v>0</v>
      </c>
      <c r="ARP13">
        <f>IFERROR(VLOOKUP($A13,Orden!BOE$2:BOG$29,2,FALSE),0)</f>
        <v>0</v>
      </c>
      <c r="ARQ13">
        <f>IFERROR(VLOOKUP($A13,Orden!BOE$2:BOG$29,3,FALSE),0)</f>
        <v>0</v>
      </c>
      <c r="ARS13">
        <f>IFERROR(VLOOKUP($A13,Orden!BOH$2:BOJ$29,2,FALSE),0)</f>
        <v>0</v>
      </c>
      <c r="ART13">
        <f>IFERROR(VLOOKUP($A13,Orden!BOH$2:BOJ$29,3,FALSE),0)</f>
        <v>0</v>
      </c>
      <c r="ARV13">
        <f>IFERROR(VLOOKUP($A13,Orden!BOK$2:BOM$29,2,FALSE),0)</f>
        <v>0</v>
      </c>
      <c r="ARW13">
        <f>IFERROR(VLOOKUP($A13,Orden!BOK$2:BOM$29,3,FALSE),0)</f>
        <v>0</v>
      </c>
      <c r="ARY13">
        <f>IFERROR(VLOOKUP($A13,Orden!BON$2:BOP$29,2,FALSE),0)</f>
        <v>0</v>
      </c>
      <c r="ARZ13">
        <f>IFERROR(VLOOKUP($A13,Orden!BON$2:BOP$29,3,FALSE),0)</f>
        <v>0</v>
      </c>
      <c r="ASB13">
        <f>IFERROR(VLOOKUP($A13,Orden!BOQ$2:BOS$29,2,FALSE),0)</f>
        <v>0</v>
      </c>
      <c r="ASC13">
        <f>IFERROR(VLOOKUP($A13,Orden!BOQ$2:BOS$29,3,FALSE),0)</f>
        <v>0</v>
      </c>
      <c r="ASE13">
        <f>IFERROR(VLOOKUP($A13,Orden!BOT$2:BOV$29,2,FALSE),0)</f>
        <v>0</v>
      </c>
      <c r="ASF13">
        <f>IFERROR(VLOOKUP($A13,Orden!BOT$2:BOV$29,3,FALSE),0)</f>
        <v>0</v>
      </c>
      <c r="ASH13">
        <f>IFERROR(VLOOKUP($A13,Orden!BOW$2:BOY$29,2,FALSE),0)</f>
        <v>0</v>
      </c>
      <c r="ASI13">
        <f>IFERROR(VLOOKUP($A13,Orden!BOW$2:BOY$29,3,FALSE),0)</f>
        <v>0</v>
      </c>
      <c r="ASK13">
        <f>IFERROR(VLOOKUP($A13,Orden!BOZ$2:BPB$29,2,FALSE),0)</f>
        <v>0</v>
      </c>
      <c r="ASL13">
        <f>IFERROR(VLOOKUP($A13,Orden!BOZ$2:BPB$29,3,FALSE),0)</f>
        <v>0</v>
      </c>
      <c r="ASN13">
        <f>IFERROR(VLOOKUP($A13,Orden!BPC$2:BPE$29,2,FALSE),0)</f>
        <v>0</v>
      </c>
      <c r="ASO13">
        <f>IFERROR(VLOOKUP($A13,Orden!BPC$2:BPE$29,3,FALSE),0)</f>
        <v>0</v>
      </c>
      <c r="ASQ13">
        <f>IFERROR(VLOOKUP($A13,Orden!BPF$2:BPH$29,2,FALSE),0)</f>
        <v>0</v>
      </c>
      <c r="ASR13">
        <f>IFERROR(VLOOKUP($A13,Orden!BPF$2:BPH$29,3,FALSE),0)</f>
        <v>0</v>
      </c>
      <c r="AST13">
        <f>IFERROR(VLOOKUP($A13,Orden!BPI$2:BPK$29,2,FALSE),0)</f>
        <v>0</v>
      </c>
      <c r="ASU13">
        <f>IFERROR(VLOOKUP($A13,Orden!BPI$2:BPK$29,3,FALSE),0)</f>
        <v>0</v>
      </c>
      <c r="ASW13">
        <f>IFERROR(VLOOKUP($A13,Orden!BPL$2:BPN$29,2,FALSE),0)</f>
        <v>0</v>
      </c>
      <c r="ASX13">
        <f>IFERROR(VLOOKUP($A13,Orden!BPL$2:BPN$29,3,FALSE),0)</f>
        <v>0</v>
      </c>
      <c r="ASZ13">
        <f>IFERROR(VLOOKUP($A13,Orden!BPO$2:BPQ$29,2,FALSE),0)</f>
        <v>0</v>
      </c>
      <c r="ATA13">
        <f>IFERROR(VLOOKUP($A13,Orden!BPO$2:BPQ$29,3,FALSE),0)</f>
        <v>0</v>
      </c>
      <c r="ATC13">
        <f>IFERROR(VLOOKUP($A13,Orden!BPR$2:BPT$29,2,FALSE),0)</f>
        <v>0</v>
      </c>
      <c r="ATD13">
        <f>IFERROR(VLOOKUP($A13,Orden!BPR$2:BPT$29,3,FALSE),0)</f>
        <v>0</v>
      </c>
      <c r="ATF13">
        <f>IFERROR(VLOOKUP($A13,Orden!BPU$2:BPW$29,2,FALSE),0)</f>
        <v>0</v>
      </c>
      <c r="ATG13">
        <f>IFERROR(VLOOKUP($A13,Orden!BPU$2:BPW$29,3,FALSE),0)</f>
        <v>0</v>
      </c>
      <c r="ATI13">
        <f>IFERROR(VLOOKUP($A13,Orden!BPX$2:BPZ$29,2,FALSE),0)</f>
        <v>0</v>
      </c>
      <c r="ATJ13">
        <f>IFERROR(VLOOKUP($A13,Orden!BPX$2:BPZ$29,3,FALSE),0)</f>
        <v>0</v>
      </c>
      <c r="ATL13">
        <f>IFERROR(VLOOKUP($A13,Orden!BQA$2:BQC$29,2,FALSE),0)</f>
        <v>0</v>
      </c>
      <c r="ATM13">
        <f>IFERROR(VLOOKUP($A13,Orden!BQA$2:BQC$29,3,FALSE),0)</f>
        <v>0</v>
      </c>
      <c r="ATO13">
        <f>IFERROR(VLOOKUP($A13,Orden!BQD$2:BQF$29,2,FALSE),0)</f>
        <v>0</v>
      </c>
      <c r="ATP13">
        <f>IFERROR(VLOOKUP($A13,Orden!BQD$2:BQF$29,3,FALSE),0)</f>
        <v>0</v>
      </c>
      <c r="ATR13">
        <f>IFERROR(VLOOKUP($A13,Orden!BQG$2:BQI$29,2,FALSE),0)</f>
        <v>0</v>
      </c>
      <c r="ATS13">
        <f>IFERROR(VLOOKUP($A13,Orden!BQG$2:BQI$29,3,FALSE),0)</f>
        <v>0</v>
      </c>
      <c r="ATU13">
        <f>IFERROR(VLOOKUP($A13,Orden!BQJ$2:BQL$29,2,FALSE),0)</f>
        <v>0</v>
      </c>
      <c r="ATV13">
        <f>IFERROR(VLOOKUP($A13,Orden!BQJ$2:BQL$29,3,FALSE),0)</f>
        <v>0</v>
      </c>
      <c r="ATX13">
        <f>IFERROR(VLOOKUP($A13,Orden!BQM$2:BQO$29,2,FALSE),0)</f>
        <v>0</v>
      </c>
      <c r="ATY13">
        <f>IFERROR(VLOOKUP($A13,Orden!BQM$2:BQO$29,3,FALSE),0)</f>
        <v>0</v>
      </c>
      <c r="AUA13">
        <f>IFERROR(VLOOKUP($A13,Orden!BQP$2:BQR$29,2,FALSE),0)</f>
        <v>0</v>
      </c>
      <c r="AUB13">
        <f>IFERROR(VLOOKUP($A13,Orden!BQP$2:BQR$29,3,FALSE),0)</f>
        <v>0</v>
      </c>
      <c r="AUD13">
        <f>IFERROR(VLOOKUP($A13,Orden!BQS$2:BQU$29,2,FALSE),0)</f>
        <v>0</v>
      </c>
      <c r="AUE13">
        <f>IFERROR(VLOOKUP($A13,Orden!BQS$2:BQU$29,3,FALSE),0)</f>
        <v>0</v>
      </c>
      <c r="AUG13">
        <f>IFERROR(VLOOKUP($A13,Orden!BQV$2:BQX$29,2,FALSE),0)</f>
        <v>0</v>
      </c>
      <c r="AUH13">
        <f>IFERROR(VLOOKUP($A13,Orden!BQV$2:BQX$29,3,FALSE),0)</f>
        <v>0</v>
      </c>
      <c r="AUJ13">
        <f>IFERROR(VLOOKUP($A13,Orden!BQY$2:BRA$29,2,FALSE),0)</f>
        <v>0</v>
      </c>
      <c r="AUK13">
        <f>IFERROR(VLOOKUP($A13,Orden!BQY$2:BRA$29,3,FALSE),0)</f>
        <v>0</v>
      </c>
      <c r="AUM13">
        <f>IFERROR(VLOOKUP($A13,Orden!BRB$2:BRD$29,2,FALSE),0)</f>
        <v>0</v>
      </c>
      <c r="AUN13">
        <f>IFERROR(VLOOKUP($A13,Orden!BRB$2:BRD$29,3,FALSE),0)</f>
        <v>0</v>
      </c>
      <c r="AUP13">
        <f>IFERROR(VLOOKUP($A13,Orden!BRE$2:BRG$29,2,FALSE),0)</f>
        <v>0</v>
      </c>
      <c r="AUQ13">
        <f>IFERROR(VLOOKUP($A13,Orden!BRE$2:BRG$29,3,FALSE),0)</f>
        <v>0</v>
      </c>
      <c r="AWU13">
        <f>IFERROR(VLOOKUP($A13,Orden!BTJ$2:BTL$29,2,FALSE),0)</f>
        <v>0</v>
      </c>
      <c r="AWV13">
        <f>IFERROR(VLOOKUP($A13,Orden!BTJ$2:BTL$29,3,FALSE),0)</f>
        <v>0</v>
      </c>
      <c r="AWX13">
        <f>IFERROR(VLOOKUP($A13,Orden!BTM$2:BTO$29,2,FALSE),0)</f>
        <v>0</v>
      </c>
      <c r="AWY13">
        <f>IFERROR(VLOOKUP($A13,Orden!BTM$2:BTO$29,3,FALSE),0)</f>
        <v>0</v>
      </c>
      <c r="AXA13">
        <f>IFERROR(VLOOKUP($A13,Orden!BTP$2:BTR$29,2,FALSE),0)</f>
        <v>0</v>
      </c>
      <c r="AXB13">
        <f>IFERROR(VLOOKUP($A13,Orden!BTP$2:BTR$29,3,FALSE),0)</f>
        <v>0</v>
      </c>
    </row>
    <row r="14" spans="1:1023 1025:1302" x14ac:dyDescent="0.25">
      <c r="A14" t="s">
        <v>11</v>
      </c>
      <c r="B14">
        <f>IFERROR(VLOOKUP($A14,Orden!A$2:C$29,2,FALSE),0)</f>
        <v>0</v>
      </c>
      <c r="C14">
        <f>IFERROR(VLOOKUP($A14,Orden!A$2:C$29,3,FALSE),0)</f>
        <v>1</v>
      </c>
      <c r="D14">
        <f>IFERROR(VLOOKUP($A14,Orden!J$2:L$29,2,FALSE),0)</f>
        <v>0</v>
      </c>
      <c r="E14">
        <f>IFERROR(VLOOKUP($A14,Orden!J$2:L$29,3,FALSE),0)</f>
        <v>0</v>
      </c>
      <c r="F14">
        <f>IFERROR(VLOOKUP($A14,Orden!S$2:U$29,2,FALSE),0)</f>
        <v>0</v>
      </c>
      <c r="G14">
        <f>IFERROR(VLOOKUP($A14,Orden!S$2:U$29,3,FALSE),0)</f>
        <v>0</v>
      </c>
      <c r="H14">
        <f>IFERROR(VLOOKUP($A14,Orden!AB$2:AD$29,2,FALSE),0)</f>
        <v>0</v>
      </c>
      <c r="I14">
        <f>IFERROR(VLOOKUP($A14,Orden!AB$2:AD$29,3,FALSE),0)</f>
        <v>0</v>
      </c>
      <c r="J14">
        <f>IFERROR(VLOOKUP($A14,Orden!AK$2:AM$29,2,FALSE),0)</f>
        <v>0</v>
      </c>
      <c r="K14">
        <f>IFERROR(VLOOKUP($A14,Orden!AK$2:AM$29,3,FALSE),0)</f>
        <v>0</v>
      </c>
      <c r="L14">
        <f>IFERROR(VLOOKUP($A14,Orden!AT$2:AV$29,2,FALSE),0)</f>
        <v>0</v>
      </c>
      <c r="M14">
        <f>IFERROR(VLOOKUP($A14,Orden!AT$2:AV$29,3,FALSE),0)</f>
        <v>0</v>
      </c>
      <c r="N14">
        <f>IFERROR(VLOOKUP($A14,Orden!BC$2:BE$29,2,FALSE),0)</f>
        <v>0</v>
      </c>
      <c r="O14">
        <f>IFERROR(VLOOKUP($A14,Orden!BC$2:BE$29,3,FALSE),0)</f>
        <v>0</v>
      </c>
      <c r="P14">
        <f>IFERROR(VLOOKUP($A14,Orden!BL$2:BN$29,2,FALSE),0)</f>
        <v>0</v>
      </c>
      <c r="Q14">
        <f>IFERROR(VLOOKUP($A14,Orden!BL$2:BN$29,3,FALSE),0)</f>
        <v>0</v>
      </c>
      <c r="R14">
        <f>IFERROR(VLOOKUP($A14,Orden!BU$2:BW$29,2,FALSE),0)</f>
        <v>0</v>
      </c>
      <c r="S14">
        <f>IFERROR(VLOOKUP($A14,Orden!BU$2:BW$29,3,FALSE),0)</f>
        <v>0</v>
      </c>
      <c r="T14">
        <f>IFERROR(VLOOKUP($A14,Orden!CD$2:CF$29,2,FALSE),0)</f>
        <v>0</v>
      </c>
      <c r="U14">
        <f>IFERROR(VLOOKUP($A14,Orden!CD$2:CF$29,3,FALSE),0)</f>
        <v>0</v>
      </c>
      <c r="V14">
        <f>IFERROR(VLOOKUP($A14,Orden!CM$2:CO$29,2,FALSE),0)</f>
        <v>0</v>
      </c>
      <c r="W14">
        <f>IFERROR(VLOOKUP($A14,Orden!CM$2:CO$29,3,FALSE),0)</f>
        <v>0</v>
      </c>
      <c r="X14">
        <f>IFERROR(VLOOKUP($A14,Orden!CV$2:CX$29,2,FALSE),0)</f>
        <v>0</v>
      </c>
      <c r="Y14">
        <f>IFERROR(VLOOKUP($A14,Orden!CV$2:CX$29,3,FALSE),0)</f>
        <v>0</v>
      </c>
      <c r="Z14">
        <f>IFERROR(VLOOKUP($A14,Orden!DE$2:DG$29,2,FALSE),0)</f>
        <v>0</v>
      </c>
      <c r="AA14">
        <f>IFERROR(VLOOKUP($A14,Orden!DE$2:DG$29,3,FALSE),0)</f>
        <v>0</v>
      </c>
      <c r="AB14">
        <f>IFERROR(VLOOKUP($A14,Orden!DN$2:DP$29,2,FALSE),0)</f>
        <v>0</v>
      </c>
      <c r="AC14">
        <f>IFERROR(VLOOKUP($A14,Orden!DN$2:DP$29,3,FALSE),0)</f>
        <v>0</v>
      </c>
      <c r="AD14">
        <f>IFERROR(VLOOKUP($A14,Orden!DW$2:DY$29,2,FALSE),0)</f>
        <v>0</v>
      </c>
      <c r="AE14">
        <f>IFERROR(VLOOKUP($A14,Orden!DW$2:DY$29,3,FALSE),0)</f>
        <v>0</v>
      </c>
      <c r="AF14">
        <f>IFERROR(VLOOKUP($A14,Orden!EF$2:EH$29,2,FALSE),0)</f>
        <v>1</v>
      </c>
      <c r="AG14">
        <f>IFERROR(VLOOKUP($A14,Orden!EF$2:EH$29,3,FALSE),0)</f>
        <v>1</v>
      </c>
      <c r="AH14">
        <f>IFERROR(VLOOKUP($A14,Orden!EO$2:EQ$29,2,FALSE),0)</f>
        <v>0</v>
      </c>
      <c r="AI14">
        <f>IFERROR(VLOOKUP($A14,Orden!EO$2:EQ$29,3,FALSE),0)</f>
        <v>0</v>
      </c>
      <c r="AJ14">
        <f>IFERROR(VLOOKUP($A14,Orden!EX$2:EZ$29,2,FALSE),0)</f>
        <v>0</v>
      </c>
      <c r="AK14">
        <f>IFERROR(VLOOKUP($A14,Orden!EX$2:EZ$29,3,FALSE),0)</f>
        <v>0</v>
      </c>
      <c r="AL14">
        <f>IFERROR(VLOOKUP($A14,Orden!FG$2:FI$29,2,FALSE),0)</f>
        <v>1</v>
      </c>
      <c r="AM14">
        <f>IFERROR(VLOOKUP($A14,Orden!FG$2:FI$29,3,FALSE),0)</f>
        <v>0</v>
      </c>
      <c r="AN14">
        <f>IFERROR(VLOOKUP($A14,Orden!FP$2:FR$29,2,FALSE),0)</f>
        <v>0</v>
      </c>
      <c r="AO14">
        <f>IFERROR(VLOOKUP($A14,Orden!FP$2:FR$29,3,FALSE),0)</f>
        <v>0</v>
      </c>
      <c r="AP14">
        <f>IFERROR(VLOOKUP($A14,Orden!FY$2:GA$29,2,FALSE),0)</f>
        <v>0</v>
      </c>
      <c r="AQ14">
        <f>IFERROR(VLOOKUP($A14,Orden!FY$2:GA$29,3,FALSE),0)</f>
        <v>0</v>
      </c>
      <c r="AR14">
        <f>IFERROR(VLOOKUP($A14,Orden!GH$2:GJ$29,2,FALSE),0)</f>
        <v>0</v>
      </c>
      <c r="AS14">
        <f>IFERROR(VLOOKUP($A14,Orden!GH$2:GJ$29,3,FALSE),0)</f>
        <v>0</v>
      </c>
      <c r="AT14">
        <f>IFERROR(VLOOKUP($A14,Orden!GQ$2:GS$29,2,FALSE),0)</f>
        <v>0</v>
      </c>
      <c r="AU14">
        <f>IFERROR(VLOOKUP($A14,Orden!GQ$2:GS$29,3,FALSE),0)</f>
        <v>1</v>
      </c>
      <c r="AV14">
        <f>IFERROR(VLOOKUP($A14,Orden!GZ$2:HB$29,2,FALSE),0)</f>
        <v>0</v>
      </c>
      <c r="AW14">
        <f>IFERROR(VLOOKUP($A14,Orden!GZ$2:HB$29,3,FALSE),0)</f>
        <v>0</v>
      </c>
      <c r="AX14">
        <f>IFERROR(VLOOKUP($A14,Orden!HI$2:HK$29,2,FALSE),0)</f>
        <v>0</v>
      </c>
      <c r="AY14">
        <f>IFERROR(VLOOKUP($A14,Orden!HI$2:HK$29,3,FALSE),0)</f>
        <v>1</v>
      </c>
      <c r="AZ14">
        <f>IFERROR(VLOOKUP($A14,Orden!HR$2:HT$29,2,FALSE),0)</f>
        <v>0</v>
      </c>
      <c r="BA14">
        <f>IFERROR(VLOOKUP($A14,Orden!HR$2:HT$29,3,FALSE),0)</f>
        <v>0</v>
      </c>
      <c r="BB14">
        <f>IFERROR(VLOOKUP($A14,Orden!IA$2:IC$29,2,FALSE),0)</f>
        <v>0</v>
      </c>
      <c r="BC14">
        <f>IFERROR(VLOOKUP($A14,Orden!IA$2:IC$29,3,FALSE),0)</f>
        <v>0</v>
      </c>
      <c r="BD14">
        <f>IFERROR(VLOOKUP($A14,Orden!IJ$2:IL$29,2,FALSE),0)</f>
        <v>0</v>
      </c>
      <c r="BE14">
        <f>IFERROR(VLOOKUP($A14,Orden!IJ$2:IL$29,3,FALSE),0)</f>
        <v>0</v>
      </c>
      <c r="BF14">
        <f>IFERROR(VLOOKUP($A14,Orden!IS$2:IU$29,2,FALSE),0)</f>
        <v>0</v>
      </c>
      <c r="BG14">
        <f>IFERROR(VLOOKUP($A14,Orden!IS$2:IU$29,3,FALSE),0)</f>
        <v>0</v>
      </c>
      <c r="BH14">
        <f>IFERROR(VLOOKUP($A14,Orden!JB$2:JD$29,2,FALSE),0)</f>
        <v>0</v>
      </c>
      <c r="BI14">
        <f>IFERROR(VLOOKUP($A14,Orden!JB$2:JD$29,3,FALSE),0)</f>
        <v>0</v>
      </c>
      <c r="BJ14">
        <f>IFERROR(VLOOKUP($A14,Orden!JK$2:JM$29,2,FALSE),0)</f>
        <v>2</v>
      </c>
      <c r="BK14">
        <f>IFERROR(VLOOKUP($A14,Orden!JK$2:JM$29,3,FALSE),0)</f>
        <v>0</v>
      </c>
      <c r="BL14">
        <f>IFERROR(VLOOKUP($A14,Orden!JT$2:JV$29,2,FALSE),0)</f>
        <v>0</v>
      </c>
      <c r="BM14">
        <f>IFERROR(VLOOKUP($A14,Orden!JT$2:JV$29,3,FALSE),0)</f>
        <v>0</v>
      </c>
      <c r="BN14">
        <f>IFERROR(VLOOKUP($A14,Orden!KC$2:KE$29,2,FALSE),0)</f>
        <v>1</v>
      </c>
      <c r="BO14">
        <f>IFERROR(VLOOKUP($A14,Orden!KC$2:KE$29,3,FALSE),0)</f>
        <v>0</v>
      </c>
      <c r="BP14">
        <f>IFERROR(VLOOKUP($A14,Orden!KL$2:KN$29,2,FALSE),0)</f>
        <v>0</v>
      </c>
      <c r="BQ14">
        <f>IFERROR(VLOOKUP($A14,Orden!KL$2:KN$29,3,FALSE),0)</f>
        <v>2</v>
      </c>
      <c r="BR14">
        <f>IFERROR(VLOOKUP($A14,Orden!KU$2:KW$29,2,FALSE),0)</f>
        <v>1</v>
      </c>
      <c r="BS14">
        <f>IFERROR(VLOOKUP($A14,Orden!KU$2:KW$29,3,FALSE),0)</f>
        <v>0</v>
      </c>
      <c r="BT14">
        <f>IFERROR(VLOOKUP($A14,Orden!LD$2:LF$29,2,FALSE),0)</f>
        <v>0</v>
      </c>
      <c r="BU14">
        <f>IFERROR(VLOOKUP($A14,Orden!LD$2:LF$29,3,FALSE),0)</f>
        <v>0</v>
      </c>
      <c r="BV14">
        <f>IFERROR(VLOOKUP($A14,Orden!LM$2:LO$29,2,FALSE),0)</f>
        <v>0</v>
      </c>
      <c r="BW14">
        <f>IFERROR(VLOOKUP($A14,Orden!LM$2:LO$29,3,FALSE),0)</f>
        <v>1</v>
      </c>
      <c r="BX14">
        <f>IFERROR(VLOOKUP($A14,Orden!LV$2:LX$29,2,FALSE),0)</f>
        <v>0</v>
      </c>
      <c r="BY14">
        <f>IFERROR(VLOOKUP($A14,Orden!LV$2:LX$29,3,FALSE),0)</f>
        <v>0</v>
      </c>
      <c r="BZ14">
        <f>IFERROR(VLOOKUP($A14,Orden!ME$2:MG$29,2,FALSE),0)</f>
        <v>0</v>
      </c>
      <c r="CA14">
        <f>IFERROR(VLOOKUP($A14,Orden!ME$2:MG$29,3,FALSE),0)</f>
        <v>0</v>
      </c>
      <c r="CB14">
        <f>IFERROR(VLOOKUP($A14,Orden!MN$2:MP$29,2,FALSE),0)</f>
        <v>0</v>
      </c>
      <c r="CC14">
        <f>IFERROR(VLOOKUP($A14,Orden!MN$2:MP$29,3,FALSE),0)</f>
        <v>0</v>
      </c>
      <c r="CD14">
        <f>IFERROR(VLOOKUP($A14,Orden!MW$2:MY$29,2,FALSE),0)</f>
        <v>0</v>
      </c>
      <c r="CE14">
        <f>IFERROR(VLOOKUP($A14,Orden!MW$2:MY$29,3,FALSE),0)</f>
        <v>0</v>
      </c>
      <c r="CF14">
        <f>IFERROR(VLOOKUP($A14,Orden!NF$2:NH$29,2,FALSE),0)</f>
        <v>0</v>
      </c>
      <c r="CG14">
        <f>IFERROR(VLOOKUP($A14,Orden!NF$2:NH$29,3,FALSE),0)</f>
        <v>0</v>
      </c>
      <c r="CH14">
        <f>IFERROR(VLOOKUP($A14,Orden!NO$2:NQ$29,2,FALSE),0)</f>
        <v>0</v>
      </c>
      <c r="CI14">
        <f>IFERROR(VLOOKUP($A14,Orden!NO$2:NQ$29,3,FALSE),0)</f>
        <v>0</v>
      </c>
      <c r="CJ14">
        <f>IFERROR(VLOOKUP($A14,Orden!NX$2:NZ$29,2,FALSE),0)</f>
        <v>0</v>
      </c>
      <c r="CK14">
        <f>IFERROR(VLOOKUP($A14,Orden!NX$2:NZ$29,3,FALSE),0)</f>
        <v>1</v>
      </c>
      <c r="CL14">
        <f>IFERROR(VLOOKUP($A14,Orden!OG$2:OI$29,2,FALSE),0)</f>
        <v>0</v>
      </c>
      <c r="CM14">
        <f>IFERROR(VLOOKUP($A14,Orden!OG$2:OI$29,3,FALSE),0)</f>
        <v>0</v>
      </c>
      <c r="CN14">
        <f>IFERROR(VLOOKUP($A14,Orden!OP$2:OR$29,2,FALSE),0)</f>
        <v>0</v>
      </c>
      <c r="CO14">
        <f>IFERROR(VLOOKUP($A14,Orden!OP$2:OR$29,3,FALSE),0)</f>
        <v>0</v>
      </c>
      <c r="CP14">
        <f>IFERROR(VLOOKUP($A14,Orden!OY$2:PA$29,2,FALSE),0)</f>
        <v>1</v>
      </c>
      <c r="CQ14">
        <f>IFERROR(VLOOKUP($A14,Orden!OY$2:PA$29,3,FALSE),0)</f>
        <v>0</v>
      </c>
      <c r="CR14">
        <f>IFERROR(VLOOKUP($A14,Orden!PH$2:PJ$29,2,FALSE),0)</f>
        <v>0</v>
      </c>
      <c r="CS14">
        <f>IFERROR(VLOOKUP($A14,Orden!PH$2:PJ$29,3,FALSE),0)</f>
        <v>0</v>
      </c>
      <c r="CT14">
        <f>IFERROR(VLOOKUP($A14,Orden!PQ$2:PS$29,2,FALSE),0)</f>
        <v>0</v>
      </c>
      <c r="CU14">
        <f>IFERROR(VLOOKUP($A14,Orden!PQ$2:PS$29,3,FALSE),0)</f>
        <v>0</v>
      </c>
      <c r="CV14">
        <f>IFERROR(VLOOKUP($A14,Orden!PZ$2:QB$29,2,FALSE),0)</f>
        <v>0</v>
      </c>
      <c r="CW14">
        <f>IFERROR(VLOOKUP($A14,Orden!PZ$2:QB$29,3,FALSE),0)</f>
        <v>0</v>
      </c>
      <c r="CX14">
        <f>IFERROR(VLOOKUP($A14,Orden!QI$2:QK$29,2,FALSE),0)</f>
        <v>0</v>
      </c>
      <c r="CY14">
        <f>IFERROR(VLOOKUP($A14,Orden!QI$2:QK$29,3,FALSE),0)</f>
        <v>1</v>
      </c>
      <c r="CZ14">
        <f>IFERROR(VLOOKUP($A14,Orden!QR$2:QT$29,2,FALSE),0)</f>
        <v>1</v>
      </c>
      <c r="DA14">
        <f>IFERROR(VLOOKUP($A14,Orden!QR$2:QT$29,3,FALSE),0)</f>
        <v>0</v>
      </c>
      <c r="DB14">
        <f>IFERROR(VLOOKUP($A14,Orden!RA$2:RC$29,2,FALSE),0)</f>
        <v>0</v>
      </c>
      <c r="DC14">
        <f>IFERROR(VLOOKUP($A14,Orden!RA$2:RC$29,3,FALSE),0)</f>
        <v>0</v>
      </c>
      <c r="DD14">
        <f>IFERROR(VLOOKUP($A14,Orden!RJ$2:RL$29,2,FALSE),0)</f>
        <v>1</v>
      </c>
      <c r="DE14">
        <f>IFERROR(VLOOKUP($A14,Orden!RJ$2:RL$29,3,FALSE),0)</f>
        <v>0</v>
      </c>
      <c r="DF14">
        <f>IFERROR(VLOOKUP($A14,Orden!RS$2:RU$29,2,FALSE),0)</f>
        <v>0</v>
      </c>
      <c r="DG14">
        <f>IFERROR(VLOOKUP($A14,Orden!RS$2:RU$29,3,FALSE),0)</f>
        <v>0</v>
      </c>
      <c r="DH14">
        <f>IFERROR(VLOOKUP($A14,Orden!SB$2:SD$29,2,FALSE),0)</f>
        <v>0</v>
      </c>
      <c r="DI14">
        <f>IFERROR(VLOOKUP($A14,Orden!SB$2:SD$29,3,FALSE),0)</f>
        <v>1</v>
      </c>
      <c r="DJ14">
        <f>IFERROR(VLOOKUP($A14,Orden!SK$2:SM$29,2,FALSE),0)</f>
        <v>0</v>
      </c>
      <c r="DK14">
        <f>IFERROR(VLOOKUP($A14,Orden!SK$2:SM$29,3,FALSE),0)</f>
        <v>1</v>
      </c>
      <c r="DL14">
        <f>IFERROR(VLOOKUP($A14,Orden!ST$2:SV$29,2,FALSE),0)</f>
        <v>0</v>
      </c>
      <c r="DM14">
        <f>IFERROR(VLOOKUP($A14,Orden!ST$2:SV$29,3,FALSE),0)</f>
        <v>0</v>
      </c>
      <c r="DN14">
        <f>IFERROR(VLOOKUP($A14,Orden!TC$2:TE$29,2,FALSE),0)</f>
        <v>1</v>
      </c>
      <c r="DO14">
        <f>IFERROR(VLOOKUP($A14,Orden!TC$2:TE$29,3,FALSE),0)</f>
        <v>0</v>
      </c>
      <c r="DP14">
        <f>IFERROR(VLOOKUP($A14,Orden!TL$2:TN$29,2,FALSE),0)</f>
        <v>0</v>
      </c>
      <c r="DQ14">
        <f>IFERROR(VLOOKUP($A14,Orden!TL$2:TN$29,3,FALSE),0)</f>
        <v>0</v>
      </c>
      <c r="DR14">
        <f>IFERROR(VLOOKUP($A14,Orden!TU$2:TW$29,2,FALSE),0)</f>
        <v>0</v>
      </c>
      <c r="DS14">
        <f>IFERROR(VLOOKUP($A14,Orden!TU$2:TW$29,3,FALSE),0)</f>
        <v>2</v>
      </c>
      <c r="DT14">
        <f>IFERROR(VLOOKUP($A14,Orden!UD$2:UF$29,2,FALSE),0)</f>
        <v>2</v>
      </c>
      <c r="DU14">
        <f>IFERROR(VLOOKUP($A14,Orden!UD$2:UF$29,3,FALSE),0)</f>
        <v>0</v>
      </c>
      <c r="DV14">
        <f>IFERROR(VLOOKUP($A14,Orden!UM$2:UO$29,2,FALSE),0)</f>
        <v>0</v>
      </c>
      <c r="DW14">
        <f>IFERROR(VLOOKUP($A14,Orden!UM$2:UO$29,3,FALSE),0)</f>
        <v>1</v>
      </c>
      <c r="DX14">
        <f>IFERROR(VLOOKUP($A14,Orden!UV$2:UX$29,2,FALSE),0)</f>
        <v>0</v>
      </c>
      <c r="DY14">
        <f>IFERROR(VLOOKUP($A14,Orden!UV$2:UX$29,3,FALSE),0)</f>
        <v>0</v>
      </c>
      <c r="DZ14">
        <f>IFERROR(VLOOKUP($A14,Orden!VE$2:VG$29,2,FALSE),0)</f>
        <v>0</v>
      </c>
      <c r="EA14">
        <f>IFERROR(VLOOKUP($A14,Orden!VE$2:VG$29,3,FALSE),0)</f>
        <v>1</v>
      </c>
      <c r="EB14">
        <f>IFERROR(VLOOKUP($A14,Orden!VN$2:VP$29,2,FALSE),0)</f>
        <v>1</v>
      </c>
      <c r="EC14">
        <f>IFERROR(VLOOKUP($A14,Orden!VN$2:VP$29,3,FALSE),0)</f>
        <v>0</v>
      </c>
      <c r="ED14">
        <f>IFERROR(VLOOKUP($A14,Orden!VW$2:VY$29,2,FALSE),0)</f>
        <v>1</v>
      </c>
      <c r="EE14">
        <f>IFERROR(VLOOKUP($A14,Orden!VW$2:VY$29,3,FALSE),0)</f>
        <v>0</v>
      </c>
      <c r="EF14">
        <f>IFERROR(VLOOKUP($A14,Orden!WF$2:WH$29,2,FALSE),0)</f>
        <v>1</v>
      </c>
      <c r="EG14">
        <f>IFERROR(VLOOKUP($A14,Orden!WF$2:WH$29,3,FALSE),0)</f>
        <v>0</v>
      </c>
      <c r="EH14">
        <f>IFERROR(VLOOKUP($A14,Orden!WO$2:WQ$29,2,FALSE),0)</f>
        <v>0</v>
      </c>
      <c r="EI14">
        <f>IFERROR(VLOOKUP($A14,Orden!WO$2:WQ$29,3,FALSE),0)</f>
        <v>1</v>
      </c>
      <c r="EJ14">
        <f>IFERROR(VLOOKUP($A14,Orden!WX$2:WZ$29,2,FALSE),0)</f>
        <v>0</v>
      </c>
      <c r="EK14">
        <f>IFERROR(VLOOKUP($A14,Orden!WX$2:WZ$29,3,FALSE),0)</f>
        <v>0</v>
      </c>
      <c r="EL14">
        <f>IFERROR(VLOOKUP($A14,Orden!XG$2:XI$29,2,FALSE),0)</f>
        <v>0</v>
      </c>
      <c r="EM14">
        <f>IFERROR(VLOOKUP($A14,Orden!XG$2:XI$29,3,FALSE),0)</f>
        <v>1</v>
      </c>
      <c r="EN14">
        <f>IFERROR(VLOOKUP($A14,Orden!XP$2:XR$29,2,FALSE),0)</f>
        <v>0</v>
      </c>
      <c r="EO14">
        <f>IFERROR(VLOOKUP($A14,Orden!XP$2:XR$29,3,FALSE),0)</f>
        <v>0</v>
      </c>
      <c r="EP14">
        <f>IFERROR(VLOOKUP($A14,Orden!XY$2:YA$29,2,FALSE),0)</f>
        <v>1</v>
      </c>
      <c r="EQ14">
        <f>IFERROR(VLOOKUP($A14,Orden!XY$2:YA$29,3,FALSE),0)</f>
        <v>1</v>
      </c>
      <c r="ER14">
        <f>IFERROR(VLOOKUP($A14,Orden!YH$2:YJ$29,2,FALSE),0)</f>
        <v>0</v>
      </c>
      <c r="ES14">
        <f>IFERROR(VLOOKUP($A14,Orden!YH$2:YJ$29,3,FALSE),0)</f>
        <v>0</v>
      </c>
      <c r="ET14">
        <f>IFERROR(VLOOKUP($A14,Orden!YQ$2:YS$29,2,FALSE),0)</f>
        <v>0</v>
      </c>
      <c r="EU14">
        <f>IFERROR(VLOOKUP($A14,Orden!YQ$2:YS$29,3,FALSE),0)</f>
        <v>0</v>
      </c>
      <c r="EV14">
        <f>IFERROR(VLOOKUP($A14,Orden!YZ$2:ZB$29,2,FALSE),0)</f>
        <v>0</v>
      </c>
      <c r="EW14">
        <f>IFERROR(VLOOKUP($A14,Orden!YZ$2:ZB$29,3,FALSE),0)</f>
        <v>0</v>
      </c>
      <c r="EX14">
        <f>IFERROR(VLOOKUP($A14,Orden!ZI$2:ZK$29,2,FALSE),0)</f>
        <v>0</v>
      </c>
      <c r="EY14">
        <f>IFERROR(VLOOKUP($A14,Orden!ZI$2:ZK$29,3,FALSE),0)</f>
        <v>0</v>
      </c>
      <c r="EZ14">
        <f>IFERROR(VLOOKUP($A14,Orden!ZR$2:ZT$29,2,FALSE),0)</f>
        <v>0</v>
      </c>
      <c r="FA14">
        <f>IFERROR(VLOOKUP($A14,Orden!ZR$2:ZT$29,3,FALSE),0)</f>
        <v>1</v>
      </c>
      <c r="FB14">
        <f>IFERROR(VLOOKUP($A14,Orden!AAA$2:AAC$29,2,FALSE),0)</f>
        <v>0</v>
      </c>
      <c r="FC14">
        <f>IFERROR(VLOOKUP($A14,Orden!AAA$2:AAC$29,3,FALSE),0)</f>
        <v>1</v>
      </c>
      <c r="FD14">
        <f>IFERROR(VLOOKUP($A14,Orden!AAJ$2:AAL$29,2,FALSE),0)</f>
        <v>0</v>
      </c>
      <c r="FE14">
        <f>IFERROR(VLOOKUP($A14,Orden!AAJ$2:AAL$29,3,FALSE),0)</f>
        <v>0</v>
      </c>
      <c r="FF14">
        <f>IFERROR(VLOOKUP($A14,Orden!AAS$2:AAU$29,2,FALSE),0)</f>
        <v>0</v>
      </c>
      <c r="FG14">
        <f>IFERROR(VLOOKUP($A14,Orden!AAS$2:AAU$29,3,FALSE),0)</f>
        <v>1</v>
      </c>
      <c r="FH14">
        <f>IFERROR(VLOOKUP($A14,Orden!ABB$2:ABD$29,2,FALSE),0)</f>
        <v>0</v>
      </c>
      <c r="FI14">
        <f>IFERROR(VLOOKUP($A14,Orden!ABB$2:ABD$29,3,FALSE),0)</f>
        <v>0</v>
      </c>
      <c r="FJ14">
        <f>IFERROR(VLOOKUP($A14,Orden!ABK$2:ABM$29,2,FALSE),0)</f>
        <v>0</v>
      </c>
      <c r="FK14">
        <f>IFERROR(VLOOKUP($A14,Orden!ABK$2:ABM$29,3,FALSE),0)</f>
        <v>0</v>
      </c>
      <c r="FL14">
        <f>IFERROR(VLOOKUP($A14,Orden!ABT$2:ABV$29,2,FALSE),0)</f>
        <v>0</v>
      </c>
      <c r="FM14">
        <f>IFERROR(VLOOKUP($A14,Orden!ABT$2:ABV$29,3,FALSE),0)</f>
        <v>0</v>
      </c>
      <c r="FN14">
        <f>IFERROR(VLOOKUP($A14,Orden!ACC$2:ACE$29,2,FALSE),0)</f>
        <v>0</v>
      </c>
      <c r="FO14">
        <f>IFERROR(VLOOKUP($A14,Orden!ACC$2:ACE$29,3,FALSE),0)</f>
        <v>0</v>
      </c>
      <c r="FQ14">
        <f>IFERROR(VLOOKUP($A14,Orden!ACF$2:ACH$29,2,FALSE),0)</f>
        <v>0</v>
      </c>
      <c r="FR14">
        <f>IFERROR(VLOOKUP($A14,Orden!ACF$2:ACH$29,3,FALSE),0)</f>
        <v>0</v>
      </c>
      <c r="FT14">
        <f>IFERROR(VLOOKUP($A14,Orden!ACI$2:ACK$29,2,FALSE),0)</f>
        <v>0</v>
      </c>
      <c r="FU14">
        <f>IFERROR(VLOOKUP($A14,Orden!ACI$2:ACK$29,3,FALSE),0)</f>
        <v>0</v>
      </c>
      <c r="FW14">
        <f>IFERROR(VLOOKUP($A14,Orden!ACL$2:ACN$29,2,FALSE),0)</f>
        <v>0</v>
      </c>
      <c r="FX14">
        <f>IFERROR(VLOOKUP($A14,Orden!ACL$2:ACN$29,3,FALSE),0)</f>
        <v>0</v>
      </c>
      <c r="FZ14">
        <f>IFERROR(VLOOKUP($A14,Orden!ACO$2:ACQ$29,2,FALSE),0)</f>
        <v>0</v>
      </c>
      <c r="GA14">
        <f>IFERROR(VLOOKUP($A14,Orden!ACO$2:ACQ$29,3,FALSE),0)</f>
        <v>0</v>
      </c>
      <c r="GC14">
        <f>IFERROR(VLOOKUP($A14,Orden!ACR$2:ACT$29,2,FALSE),0)</f>
        <v>0</v>
      </c>
      <c r="GD14">
        <f>IFERROR(VLOOKUP($A14,Orden!ACR$2:ACT$29,3,FALSE),0)</f>
        <v>0</v>
      </c>
      <c r="GF14">
        <f>IFERROR(VLOOKUP($A14,Orden!ACU$2:ACW$29,2,FALSE),0)</f>
        <v>0</v>
      </c>
      <c r="GG14">
        <f>IFERROR(VLOOKUP($A14,Orden!ACU$2:ACW$29,3,FALSE),0)</f>
        <v>0</v>
      </c>
      <c r="GI14">
        <f>IFERROR(VLOOKUP($A14,Orden!ACX$2:ACZ$29,2,FALSE),0)</f>
        <v>0</v>
      </c>
      <c r="GJ14">
        <f>IFERROR(VLOOKUP($A14,Orden!ACX$2:ACZ$29,3,FALSE),0)</f>
        <v>0</v>
      </c>
      <c r="GL14">
        <f>IFERROR(VLOOKUP($A14,Orden!ADA$2:ADC$29,2,FALSE),0)</f>
        <v>0</v>
      </c>
      <c r="GM14">
        <f>IFERROR(VLOOKUP($A14,Orden!ADA$2:ADC$29,3,FALSE),0)</f>
        <v>0</v>
      </c>
      <c r="GO14">
        <f>IFERROR(VLOOKUP($A14,Orden!ADD$2:ADF$29,2,FALSE),0)</f>
        <v>0</v>
      </c>
      <c r="GP14">
        <f>IFERROR(VLOOKUP($A14,Orden!ADD$2:ADF$29,3,FALSE),0)</f>
        <v>0</v>
      </c>
      <c r="GR14">
        <f>IFERROR(VLOOKUP($A14,Orden!ADG$2:ADI$29,2,FALSE),0)</f>
        <v>0</v>
      </c>
      <c r="GS14">
        <f>IFERROR(VLOOKUP($A14,Orden!ADG$2:ADI$29,3,FALSE),0)</f>
        <v>0</v>
      </c>
      <c r="GU14">
        <f>IFERROR(VLOOKUP($A14,Orden!ADJ$2:ADL$29,2,FALSE),0)</f>
        <v>0</v>
      </c>
      <c r="GV14">
        <f>IFERROR(VLOOKUP($A14,Orden!ADJ$2:ADL$29,3,FALSE),0)</f>
        <v>0</v>
      </c>
      <c r="GX14">
        <f>IFERROR(VLOOKUP($A14,Orden!ADM$2:ADO$29,2,FALSE),0)</f>
        <v>0</v>
      </c>
      <c r="GY14">
        <f>IFERROR(VLOOKUP($A14,Orden!ADM$2:ADO$29,3,FALSE),0)</f>
        <v>0</v>
      </c>
      <c r="HA14">
        <f>IFERROR(VLOOKUP($A14,Orden!ADP$2:ADR$29,2,FALSE),0)</f>
        <v>0</v>
      </c>
      <c r="HB14">
        <f>IFERROR(VLOOKUP($A14,Orden!ADP$2:ADR$29,3,FALSE),0)</f>
        <v>0</v>
      </c>
      <c r="HD14">
        <f>IFERROR(VLOOKUP($A14,Orden!ADS$2:ADU$29,2,FALSE),0)</f>
        <v>0</v>
      </c>
      <c r="HE14">
        <f>IFERROR(VLOOKUP($A14,Orden!ADS$2:ADU$29,3,FALSE),0)</f>
        <v>0</v>
      </c>
      <c r="HG14">
        <f>IFERROR(VLOOKUP($A14,Orden!ADV$2:ADX$29,2,FALSE),0)</f>
        <v>0</v>
      </c>
      <c r="HH14">
        <f>IFERROR(VLOOKUP($A14,Orden!ADV$2:ADX$29,3,FALSE),0)</f>
        <v>0</v>
      </c>
      <c r="HJ14">
        <f>IFERROR(VLOOKUP($A14,Orden!ADY$2:AEA$29,2,FALSE),0)</f>
        <v>0</v>
      </c>
      <c r="HK14">
        <f>IFERROR(VLOOKUP($A14,Orden!ADY$2:AEA$29,3,FALSE),0)</f>
        <v>0</v>
      </c>
      <c r="HM14">
        <f>IFERROR(VLOOKUP($A14,Orden!AEB$2:AED$29,2,FALSE),0)</f>
        <v>0</v>
      </c>
      <c r="HN14">
        <f>IFERROR(VLOOKUP($A14,Orden!AEB$2:AED$29,3,FALSE),0)</f>
        <v>0</v>
      </c>
      <c r="HP14">
        <f>IFERROR(VLOOKUP($A14,Orden!AEE$2:AEG$29,2,FALSE),0)</f>
        <v>0</v>
      </c>
      <c r="HQ14">
        <f>IFERROR(VLOOKUP($A14,Orden!AEE$2:AEG$29,3,FALSE),0)</f>
        <v>0</v>
      </c>
      <c r="HS14">
        <f>IFERROR(VLOOKUP($A14,Orden!AEH$2:AEJ$29,2,FALSE),0)</f>
        <v>0</v>
      </c>
      <c r="HT14">
        <f>IFERROR(VLOOKUP($A14,Orden!AEH$2:AEJ$29,3,FALSE),0)</f>
        <v>0</v>
      </c>
      <c r="HV14">
        <f>IFERROR(VLOOKUP($A14,Orden!AEK$2:AEM$29,2,FALSE),0)</f>
        <v>0</v>
      </c>
      <c r="HW14">
        <f>IFERROR(VLOOKUP($A14,Orden!AEK$2:AEM$29,3,FALSE),0)</f>
        <v>0</v>
      </c>
      <c r="HY14">
        <f>IFERROR(VLOOKUP($A14,Orden!AEN$2:AEP$29,2,FALSE),0)</f>
        <v>0</v>
      </c>
      <c r="HZ14">
        <f>IFERROR(VLOOKUP($A14,Orden!AEN$2:AEP$29,3,FALSE),0)</f>
        <v>0</v>
      </c>
      <c r="IB14">
        <f>IFERROR(VLOOKUP($A14,Orden!AEQ$2:AES$29,2,FALSE),0)</f>
        <v>0</v>
      </c>
      <c r="IC14">
        <f>IFERROR(VLOOKUP($A14,Orden!AEQ$2:AES$29,3,FALSE),0)</f>
        <v>0</v>
      </c>
      <c r="IE14">
        <f>IFERROR(VLOOKUP($A14,Orden!AET$2:AEV$29,2,FALSE),0)</f>
        <v>0</v>
      </c>
      <c r="IF14">
        <f>IFERROR(VLOOKUP($A14,Orden!AET$2:AEV$29,3,FALSE),0)</f>
        <v>0</v>
      </c>
      <c r="IH14">
        <f>IFERROR(VLOOKUP($A14,Orden!AEW$2:AEY$29,2,FALSE),0)</f>
        <v>0</v>
      </c>
      <c r="II14">
        <f>IFERROR(VLOOKUP($A14,Orden!AEW$2:AEY$29,3,FALSE),0)</f>
        <v>0</v>
      </c>
      <c r="IK14">
        <f>IFERROR(VLOOKUP($A14,Orden!AEZ$2:AFB$29,2,FALSE),0)</f>
        <v>0</v>
      </c>
      <c r="IL14">
        <f>IFERROR(VLOOKUP($A14,Orden!AEZ$2:AFB$29,3,FALSE),0)</f>
        <v>0</v>
      </c>
      <c r="IN14">
        <f>IFERROR(VLOOKUP($A14,Orden!AFC$2:AFE$29,2,FALSE),0)</f>
        <v>0</v>
      </c>
      <c r="IO14">
        <f>IFERROR(VLOOKUP($A14,Orden!AFC$2:AFE$29,3,FALSE),0)</f>
        <v>0</v>
      </c>
      <c r="IQ14">
        <f>IFERROR(VLOOKUP($A14,Orden!AFF$2:AFH$29,2,FALSE),0)</f>
        <v>0</v>
      </c>
      <c r="IR14">
        <f>IFERROR(VLOOKUP($A14,Orden!AFF$2:AFH$29,3,FALSE),0)</f>
        <v>0</v>
      </c>
      <c r="IT14">
        <f>IFERROR(VLOOKUP($A14,Orden!AFI$2:AFK$29,2,FALSE),0)</f>
        <v>0</v>
      </c>
      <c r="IU14">
        <f>IFERROR(VLOOKUP($A14,Orden!AFI$2:AFK$29,3,FALSE),0)</f>
        <v>0</v>
      </c>
      <c r="IW14">
        <f>IFERROR(VLOOKUP($A14,Orden!AFL$2:AFN$29,2,FALSE),0)</f>
        <v>0</v>
      </c>
      <c r="IX14">
        <f>IFERROR(VLOOKUP($A14,Orden!AFL$2:AFN$29,3,FALSE),0)</f>
        <v>0</v>
      </c>
      <c r="IZ14">
        <f>IFERROR(VLOOKUP($A14,Orden!AFO$2:AFQ$29,2,FALSE),0)</f>
        <v>0</v>
      </c>
      <c r="JA14">
        <f>IFERROR(VLOOKUP($A14,Orden!AFO$2:AFQ$29,3,FALSE),0)</f>
        <v>0</v>
      </c>
      <c r="JC14">
        <f>IFERROR(VLOOKUP($A14,Orden!AFR$2:AFT$29,2,FALSE),0)</f>
        <v>0</v>
      </c>
      <c r="JD14">
        <f>IFERROR(VLOOKUP($A14,Orden!AFR$2:AFT$29,3,FALSE),0)</f>
        <v>0</v>
      </c>
      <c r="JF14">
        <f>IFERROR(VLOOKUP($A14,Orden!AFU$2:AFW$29,2,FALSE),0)</f>
        <v>0</v>
      </c>
      <c r="JG14">
        <f>IFERROR(VLOOKUP($A14,Orden!AFU$2:AFW$29,3,FALSE),0)</f>
        <v>0</v>
      </c>
      <c r="JI14">
        <f>IFERROR(VLOOKUP($A14,Orden!AFX$2:AFZ$29,2,FALSE),0)</f>
        <v>0</v>
      </c>
      <c r="JJ14">
        <f>IFERROR(VLOOKUP($A14,Orden!AFX$2:AFZ$29,3,FALSE),0)</f>
        <v>0</v>
      </c>
      <c r="JL14">
        <f>IFERROR(VLOOKUP($A14,Orden!AGA$2:AGC$29,2,FALSE),0)</f>
        <v>0</v>
      </c>
      <c r="JM14">
        <f>IFERROR(VLOOKUP($A14,Orden!AGA$2:AGC$29,3,FALSE),0)</f>
        <v>0</v>
      </c>
      <c r="JO14">
        <f>IFERROR(VLOOKUP($A14,Orden!AGD$2:AGF$29,2,FALSE),0)</f>
        <v>0</v>
      </c>
      <c r="JP14">
        <f>IFERROR(VLOOKUP($A14,Orden!AGD$2:AGF$29,3,FALSE),0)</f>
        <v>0</v>
      </c>
      <c r="JR14">
        <f>IFERROR(VLOOKUP($A14,Orden!AGG$2:AGI$29,2,FALSE),0)</f>
        <v>0</v>
      </c>
      <c r="JS14">
        <f>IFERROR(VLOOKUP($A14,Orden!AGG$2:AGI$29,3,FALSE),0)</f>
        <v>0</v>
      </c>
      <c r="JU14">
        <f>IFERROR(VLOOKUP($A14,Orden!AGJ$2:AGL$29,2,FALSE),0)</f>
        <v>0</v>
      </c>
      <c r="JV14">
        <f>IFERROR(VLOOKUP($A14,Orden!AGJ$2:AGL$29,3,FALSE),0)</f>
        <v>0</v>
      </c>
      <c r="JX14">
        <f>IFERROR(VLOOKUP($A14,Orden!AGM$2:AGO$29,2,FALSE),0)</f>
        <v>0</v>
      </c>
      <c r="JY14">
        <f>IFERROR(VLOOKUP($A14,Orden!AGM$2:AGO$29,3,FALSE),0)</f>
        <v>0</v>
      </c>
      <c r="KA14">
        <f>IFERROR(VLOOKUP($A14,Orden!AGP$2:AGR$29,2,FALSE),0)</f>
        <v>0</v>
      </c>
      <c r="KB14">
        <f>IFERROR(VLOOKUP($A14,Orden!AGP$2:AGR$29,3,FALSE),0)</f>
        <v>0</v>
      </c>
      <c r="KD14">
        <f>IFERROR(VLOOKUP($A14,Orden!AGS$2:AGU$29,2,FALSE),0)</f>
        <v>0</v>
      </c>
      <c r="KE14">
        <f>IFERROR(VLOOKUP($A14,Orden!AGS$2:AGU$29,3,FALSE),0)</f>
        <v>0</v>
      </c>
      <c r="KG14">
        <f>IFERROR(VLOOKUP($A14,Orden!AGV$2:AGX$29,2,FALSE),0)</f>
        <v>0</v>
      </c>
      <c r="KH14">
        <f>IFERROR(VLOOKUP($A14,Orden!AGV$2:AGX$29,3,FALSE),0)</f>
        <v>0</v>
      </c>
      <c r="KJ14">
        <f>IFERROR(VLOOKUP($A14,Orden!AGY$2:AHA$29,2,FALSE),0)</f>
        <v>0</v>
      </c>
      <c r="KK14">
        <f>IFERROR(VLOOKUP($A14,Orden!AGY$2:AHA$29,3,FALSE),0)</f>
        <v>0</v>
      </c>
      <c r="KM14">
        <f>IFERROR(VLOOKUP($A14,Orden!AHB$2:AHD$29,2,FALSE),0)</f>
        <v>0</v>
      </c>
      <c r="KN14">
        <f>IFERROR(VLOOKUP($A14,Orden!AHB$2:AHD$29,3,FALSE),0)</f>
        <v>0</v>
      </c>
      <c r="KP14">
        <f>IFERROR(VLOOKUP($A14,Orden!AHE$2:AHG$29,2,FALSE),0)</f>
        <v>0</v>
      </c>
      <c r="KQ14">
        <f>IFERROR(VLOOKUP($A14,Orden!AHE$2:AHG$29,3,FALSE),0)</f>
        <v>0</v>
      </c>
      <c r="KS14">
        <f>IFERROR(VLOOKUP($A14,Orden!AHH$2:AHJ$29,2,FALSE),0)</f>
        <v>0</v>
      </c>
      <c r="KT14">
        <f>IFERROR(VLOOKUP($A14,Orden!AHH$2:AHJ$29,3,FALSE),0)</f>
        <v>0</v>
      </c>
      <c r="KV14">
        <f>IFERROR(VLOOKUP($A14,Orden!AHK$2:AHM$29,2,FALSE),0)</f>
        <v>0</v>
      </c>
      <c r="KW14">
        <f>IFERROR(VLOOKUP($A14,Orden!AHK$2:AHM$29,3,FALSE),0)</f>
        <v>0</v>
      </c>
      <c r="KY14">
        <f>IFERROR(VLOOKUP($A14,Orden!AHN$2:AHP$29,2,FALSE),0)</f>
        <v>0</v>
      </c>
      <c r="KZ14">
        <f>IFERROR(VLOOKUP($A14,Orden!AHN$2:AHP$29,3,FALSE),0)</f>
        <v>0</v>
      </c>
      <c r="LB14">
        <f>IFERROR(VLOOKUP($A14,Orden!AHQ$2:AHS$29,2,FALSE),0)</f>
        <v>0</v>
      </c>
      <c r="LC14">
        <f>IFERROR(VLOOKUP($A14,Orden!AHQ$2:AHS$29,3,FALSE),0)</f>
        <v>0</v>
      </c>
      <c r="LE14">
        <f>IFERROR(VLOOKUP($A14,Orden!AHT$2:AHV$29,2,FALSE),0)</f>
        <v>0</v>
      </c>
      <c r="LF14">
        <f>IFERROR(VLOOKUP($A14,Orden!AHT$2:AHV$29,3,FALSE),0)</f>
        <v>0</v>
      </c>
      <c r="LH14">
        <f>IFERROR(VLOOKUP($A14,Orden!AHW$2:AHY$29,2,FALSE),0)</f>
        <v>0</v>
      </c>
      <c r="LI14">
        <f>IFERROR(VLOOKUP($A14,Orden!AHW$2:AHY$29,3,FALSE),0)</f>
        <v>0</v>
      </c>
      <c r="LK14">
        <f>IFERROR(VLOOKUP($A14,Orden!AHZ$2:AIB$29,2,FALSE),0)</f>
        <v>0</v>
      </c>
      <c r="LL14">
        <f>IFERROR(VLOOKUP($A14,Orden!AHZ$2:AIB$29,3,FALSE),0)</f>
        <v>0</v>
      </c>
      <c r="LN14">
        <f>IFERROR(VLOOKUP($A14,Orden!AIC$2:AIE$29,2,FALSE),0)</f>
        <v>0</v>
      </c>
      <c r="LO14">
        <f>IFERROR(VLOOKUP($A14,Orden!AIC$2:AIE$29,3,FALSE),0)</f>
        <v>0</v>
      </c>
      <c r="LQ14">
        <f>IFERROR(VLOOKUP($A14,Orden!AIF$2:AIH$29,2,FALSE),0)</f>
        <v>0</v>
      </c>
      <c r="LR14">
        <f>IFERROR(VLOOKUP($A14,Orden!AIF$2:AIH$29,3,FALSE),0)</f>
        <v>0</v>
      </c>
      <c r="LT14">
        <f>IFERROR(VLOOKUP($A14,Orden!AII$2:AIK$29,2,FALSE),0)</f>
        <v>0</v>
      </c>
      <c r="LU14">
        <f>IFERROR(VLOOKUP($A14,Orden!AII$2:AIK$29,3,FALSE),0)</f>
        <v>0</v>
      </c>
      <c r="LW14">
        <f>IFERROR(VLOOKUP($A14,Orden!AIL$2:AIN$29,2,FALSE),0)</f>
        <v>0</v>
      </c>
      <c r="LX14">
        <f>IFERROR(VLOOKUP($A14,Orden!AIL$2:AIN$29,3,FALSE),0)</f>
        <v>0</v>
      </c>
      <c r="LZ14">
        <f>IFERROR(VLOOKUP($A14,Orden!AIO$2:AIQ$29,2,FALSE),0)</f>
        <v>0</v>
      </c>
      <c r="MA14">
        <f>IFERROR(VLOOKUP($A14,Orden!AIO$2:AIQ$29,3,FALSE),0)</f>
        <v>0</v>
      </c>
      <c r="MC14">
        <f>IFERROR(VLOOKUP($A14,Orden!AIR$2:AIT$29,2,FALSE),0)</f>
        <v>0</v>
      </c>
      <c r="MD14">
        <f>IFERROR(VLOOKUP($A14,Orden!AIR$2:AIT$29,3,FALSE),0)</f>
        <v>0</v>
      </c>
      <c r="MF14">
        <f>IFERROR(VLOOKUP($A14,Orden!AIU$2:AIW$29,2,FALSE),0)</f>
        <v>0</v>
      </c>
      <c r="MG14">
        <f>IFERROR(VLOOKUP($A14,Orden!AIU$2:AIW$29,3,FALSE),0)</f>
        <v>0</v>
      </c>
      <c r="MI14">
        <f>IFERROR(VLOOKUP($A14,Orden!AIX$2:AIZ$29,2,FALSE),0)</f>
        <v>0</v>
      </c>
      <c r="MJ14">
        <f>IFERROR(VLOOKUP($A14,Orden!AIX$2:AIZ$29,3,FALSE),0)</f>
        <v>0</v>
      </c>
      <c r="ML14">
        <f>IFERROR(VLOOKUP($A14,Orden!AJA$2:AJC$29,2,FALSE),0)</f>
        <v>0</v>
      </c>
      <c r="MM14">
        <f>IFERROR(VLOOKUP($A14,Orden!AJA$2:AJC$29,3,FALSE),0)</f>
        <v>0</v>
      </c>
      <c r="MO14">
        <f>IFERROR(VLOOKUP($A14,Orden!AJD$2:AJF$29,2,FALSE),0)</f>
        <v>0</v>
      </c>
      <c r="MP14">
        <f>IFERROR(VLOOKUP($A14,Orden!AJD$2:AJF$29,3,FALSE),0)</f>
        <v>0</v>
      </c>
      <c r="MR14">
        <f>IFERROR(VLOOKUP($A14,Orden!AJG$2:AJI$29,2,FALSE),0)</f>
        <v>0</v>
      </c>
      <c r="MS14">
        <f>IFERROR(VLOOKUP($A14,Orden!AJG$2:AJI$29,3,FALSE),0)</f>
        <v>0</v>
      </c>
      <c r="MU14">
        <f>IFERROR(VLOOKUP($A14,Orden!AJJ$2:AJL$29,2,FALSE),0)</f>
        <v>0</v>
      </c>
      <c r="MV14">
        <f>IFERROR(VLOOKUP($A14,Orden!AJJ$2:AJL$29,3,FALSE),0)</f>
        <v>0</v>
      </c>
      <c r="MX14">
        <f>IFERROR(VLOOKUP($A14,Orden!AJM$2:AJO$29,2,FALSE),0)</f>
        <v>0</v>
      </c>
      <c r="MY14">
        <f>IFERROR(VLOOKUP($A14,Orden!AJM$2:AJO$29,3,FALSE),0)</f>
        <v>0</v>
      </c>
      <c r="NA14">
        <f>IFERROR(VLOOKUP($A14,Orden!AJP$2:AJR$29,2,FALSE),0)</f>
        <v>0</v>
      </c>
      <c r="NB14">
        <f>IFERROR(VLOOKUP($A14,Orden!AJP$2:AJR$29,3,FALSE),0)</f>
        <v>0</v>
      </c>
      <c r="ND14">
        <f>IFERROR(VLOOKUP($A14,Orden!AJS$2:AJU$29,2,FALSE),0)</f>
        <v>0</v>
      </c>
      <c r="NE14">
        <f>IFERROR(VLOOKUP($A14,Orden!AJS$2:AJU$29,3,FALSE),0)</f>
        <v>0</v>
      </c>
      <c r="NG14">
        <f>IFERROR(VLOOKUP($A14,Orden!AJV$2:AJX$29,2,FALSE),0)</f>
        <v>0</v>
      </c>
      <c r="NH14">
        <f>IFERROR(VLOOKUP($A14,Orden!AJV$2:AJX$29,3,FALSE),0)</f>
        <v>0</v>
      </c>
      <c r="NJ14">
        <f>IFERROR(VLOOKUP($A14,Orden!AJY$2:AKA$29,2,FALSE),0)</f>
        <v>0</v>
      </c>
      <c r="NK14">
        <f>IFERROR(VLOOKUP($A14,Orden!AJY$2:AKA$29,3,FALSE),0)</f>
        <v>0</v>
      </c>
      <c r="NM14">
        <f>IFERROR(VLOOKUP($A14,Orden!AKB$2:AKD$29,2,FALSE),0)</f>
        <v>0</v>
      </c>
      <c r="NN14">
        <f>IFERROR(VLOOKUP($A14,Orden!AKB$2:AKD$29,3,FALSE),0)</f>
        <v>0</v>
      </c>
      <c r="NP14">
        <f>IFERROR(VLOOKUP($A14,Orden!AKE$2:AKG$29,2,FALSE),0)</f>
        <v>0</v>
      </c>
      <c r="NQ14">
        <f>IFERROR(VLOOKUP($A14,Orden!AKE$2:AKG$29,3,FALSE),0)</f>
        <v>0</v>
      </c>
      <c r="NS14">
        <f>IFERROR(VLOOKUP($A14,Orden!AKH$2:AKJ$29,2,FALSE),0)</f>
        <v>0</v>
      </c>
      <c r="NT14">
        <f>IFERROR(VLOOKUP($A14,Orden!AKH$2:AKJ$29,3,FALSE),0)</f>
        <v>0</v>
      </c>
      <c r="NV14">
        <f>IFERROR(VLOOKUP($A14,Orden!AKK$2:AKM$29,2,FALSE),0)</f>
        <v>0</v>
      </c>
      <c r="NW14">
        <f>IFERROR(VLOOKUP($A14,Orden!AKK$2:AKM$29,3,FALSE),0)</f>
        <v>0</v>
      </c>
      <c r="NY14">
        <f>IFERROR(VLOOKUP($A14,Orden!AKN$2:AKP$29,2,FALSE),0)</f>
        <v>0</v>
      </c>
      <c r="NZ14">
        <f>IFERROR(VLOOKUP($A14,Orden!AKN$2:AKP$29,3,FALSE),0)</f>
        <v>0</v>
      </c>
      <c r="OB14">
        <f>IFERROR(VLOOKUP($A14,Orden!AKQ$2:AKS$29,2,FALSE),0)</f>
        <v>0</v>
      </c>
      <c r="OC14">
        <f>IFERROR(VLOOKUP($A14,Orden!AKQ$2:AKS$29,3,FALSE),0)</f>
        <v>0</v>
      </c>
      <c r="OE14">
        <f>IFERROR(VLOOKUP($A14,Orden!AKT$2:AKV$29,2,FALSE),0)</f>
        <v>0</v>
      </c>
      <c r="OF14">
        <f>IFERROR(VLOOKUP($A14,Orden!AKT$2:AKV$29,3,FALSE),0)</f>
        <v>0</v>
      </c>
      <c r="OH14">
        <f>IFERROR(VLOOKUP($A14,Orden!AKW$2:AKY$29,2,FALSE),0)</f>
        <v>0</v>
      </c>
      <c r="OI14">
        <f>IFERROR(VLOOKUP($A14,Orden!AKW$2:AKY$29,3,FALSE),0)</f>
        <v>0</v>
      </c>
      <c r="OK14">
        <f>IFERROR(VLOOKUP($A14,Orden!AKZ$2:ALB$29,2,FALSE),0)</f>
        <v>0</v>
      </c>
      <c r="OL14">
        <f>IFERROR(VLOOKUP($A14,Orden!AKZ$2:ALB$29,3,FALSE),0)</f>
        <v>0</v>
      </c>
      <c r="ON14">
        <f>IFERROR(VLOOKUP($A14,Orden!ALC$2:ALE$29,2,FALSE),0)</f>
        <v>0</v>
      </c>
      <c r="OO14">
        <f>IFERROR(VLOOKUP($A14,Orden!ALC$2:ALE$29,3,FALSE),0)</f>
        <v>0</v>
      </c>
      <c r="OQ14">
        <f>IFERROR(VLOOKUP($A14,Orden!ALF$2:ALH$29,2,FALSE),0)</f>
        <v>0</v>
      </c>
      <c r="OR14">
        <f>IFERROR(VLOOKUP($A14,Orden!ALF$2:ALH$29,3,FALSE),0)</f>
        <v>0</v>
      </c>
      <c r="OT14">
        <f>IFERROR(VLOOKUP($A14,Orden!ALI$2:ALK$29,2,FALSE),0)</f>
        <v>0</v>
      </c>
      <c r="OU14">
        <f>IFERROR(VLOOKUP($A14,Orden!ALI$2:ALK$29,3,FALSE),0)</f>
        <v>0</v>
      </c>
      <c r="OW14">
        <f>IFERROR(VLOOKUP($A14,Orden!ALL$2:ALN$29,2,FALSE),0)</f>
        <v>0</v>
      </c>
      <c r="OX14">
        <f>IFERROR(VLOOKUP($A14,Orden!ALL$2:ALN$29,3,FALSE),0)</f>
        <v>0</v>
      </c>
      <c r="OZ14">
        <f>IFERROR(VLOOKUP($A14,Orden!ALO$2:ALQ$29,2,FALSE),0)</f>
        <v>0</v>
      </c>
      <c r="PA14">
        <f>IFERROR(VLOOKUP($A14,Orden!ALO$2:ALQ$29,3,FALSE),0)</f>
        <v>0</v>
      </c>
      <c r="PC14">
        <f>IFERROR(VLOOKUP($A14,Orden!ALR$2:ALT$29,2,FALSE),0)</f>
        <v>0</v>
      </c>
      <c r="PD14">
        <f>IFERROR(VLOOKUP($A14,Orden!ALR$2:ALT$29,3,FALSE),0)</f>
        <v>0</v>
      </c>
      <c r="PF14">
        <f>IFERROR(VLOOKUP($A14,Orden!ALU$2:ALW$29,2,FALSE),0)</f>
        <v>0</v>
      </c>
      <c r="PG14">
        <f>IFERROR(VLOOKUP($A14,Orden!ALU$2:ALW$29,3,FALSE),0)</f>
        <v>0</v>
      </c>
      <c r="PI14">
        <f>IFERROR(VLOOKUP($A14,Orden!ALX$2:ALZ$29,2,FALSE),0)</f>
        <v>0</v>
      </c>
      <c r="PJ14">
        <f>IFERROR(VLOOKUP($A14,Orden!ALX$2:ALZ$29,3,FALSE),0)</f>
        <v>0</v>
      </c>
      <c r="PL14">
        <f>IFERROR(VLOOKUP($A14,Orden!AMA$2:AMC$29,2,FALSE),0)</f>
        <v>0</v>
      </c>
      <c r="PM14">
        <f>IFERROR(VLOOKUP($A14,Orden!AMA$2:AMC$29,3,FALSE),0)</f>
        <v>0</v>
      </c>
      <c r="PO14">
        <f>IFERROR(VLOOKUP($A14,Orden!AMD$2:AMF$29,2,FALSE),0)</f>
        <v>0</v>
      </c>
      <c r="PP14">
        <f>IFERROR(VLOOKUP($A14,Orden!AMD$2:AMF$29,3,FALSE),0)</f>
        <v>0</v>
      </c>
      <c r="PR14">
        <f>IFERROR(VLOOKUP($A14,Orden!AMG$2:AMI$29,2,FALSE),0)</f>
        <v>0</v>
      </c>
      <c r="PS14">
        <f>IFERROR(VLOOKUP($A14,Orden!AMG$2:AMI$29,3,FALSE),0)</f>
        <v>0</v>
      </c>
      <c r="PU14">
        <f>IFERROR(VLOOKUP($A14,Orden!AMJ$2:AML$29,2,FALSE),0)</f>
        <v>0</v>
      </c>
      <c r="PV14">
        <f>IFERROR(VLOOKUP($A14,Orden!AMJ$2:AML$29,3,FALSE),0)</f>
        <v>0</v>
      </c>
      <c r="PX14">
        <f>IFERROR(VLOOKUP($A14,Orden!AMM$2:AMO$29,2,FALSE),0)</f>
        <v>0</v>
      </c>
      <c r="PY14">
        <f>IFERROR(VLOOKUP($A14,Orden!AMM$2:AMO$29,3,FALSE),0)</f>
        <v>0</v>
      </c>
      <c r="QA14">
        <f>IFERROR(VLOOKUP($A14,Orden!AMP$2:AMR$29,2,FALSE),0)</f>
        <v>0</v>
      </c>
      <c r="QB14">
        <f>IFERROR(VLOOKUP($A14,Orden!AMP$2:AMR$29,3,FALSE),0)</f>
        <v>0</v>
      </c>
      <c r="QD14">
        <f>IFERROR(VLOOKUP($A14,Orden!AMS$2:AMU$29,2,FALSE),0)</f>
        <v>0</v>
      </c>
      <c r="QE14">
        <f>IFERROR(VLOOKUP($A14,Orden!AMS$2:AMU$29,3,FALSE),0)</f>
        <v>0</v>
      </c>
      <c r="QG14">
        <f>IFERROR(VLOOKUP($A14,Orden!AMV$2:AMX$29,2,FALSE),0)</f>
        <v>0</v>
      </c>
      <c r="QH14">
        <f>IFERROR(VLOOKUP($A14,Orden!AMV$2:AMX$29,3,FALSE),0)</f>
        <v>0</v>
      </c>
      <c r="QJ14">
        <f>IFERROR(VLOOKUP($A14,Orden!AMY$2:ANA$29,2,FALSE),0)</f>
        <v>0</v>
      </c>
      <c r="QK14">
        <f>IFERROR(VLOOKUP($A14,Orden!AMY$2:ANA$29,3,FALSE),0)</f>
        <v>0</v>
      </c>
      <c r="QM14">
        <f>IFERROR(VLOOKUP($A14,Orden!ANB$2:AND$29,2,FALSE),0)</f>
        <v>0</v>
      </c>
      <c r="QN14">
        <f>IFERROR(VLOOKUP($A14,Orden!ANB$2:AND$29,3,FALSE),0)</f>
        <v>0</v>
      </c>
      <c r="QP14">
        <f>IFERROR(VLOOKUP($A14,Orden!ANE$2:ANG$29,2,FALSE),0)</f>
        <v>0</v>
      </c>
      <c r="QQ14">
        <f>IFERROR(VLOOKUP($A14,Orden!ANE$2:ANG$29,3,FALSE),0)</f>
        <v>0</v>
      </c>
      <c r="QS14">
        <f>IFERROR(VLOOKUP($A14,Orden!ANH$2:ANJ$29,2,FALSE),0)</f>
        <v>0</v>
      </c>
      <c r="QT14">
        <f>IFERROR(VLOOKUP($A14,Orden!ANH$2:ANJ$29,3,FALSE),0)</f>
        <v>0</v>
      </c>
      <c r="QV14">
        <f>IFERROR(VLOOKUP($A14,Orden!ANK$2:ANM$29,2,FALSE),0)</f>
        <v>0</v>
      </c>
      <c r="QW14">
        <f>IFERROR(VLOOKUP($A14,Orden!ANK$2:ANM$29,3,FALSE),0)</f>
        <v>0</v>
      </c>
      <c r="QY14">
        <f>IFERROR(VLOOKUP($A14,Orden!ANN$2:ANP$29,2,FALSE),0)</f>
        <v>0</v>
      </c>
      <c r="QZ14">
        <f>IFERROR(VLOOKUP($A14,Orden!ANN$2:ANP$29,3,FALSE),0)</f>
        <v>0</v>
      </c>
      <c r="RB14">
        <f>IFERROR(VLOOKUP($A14,Orden!ANQ$2:ANS$29,2,FALSE),0)</f>
        <v>0</v>
      </c>
      <c r="RC14">
        <f>IFERROR(VLOOKUP($A14,Orden!ANQ$2:ANS$29,3,FALSE),0)</f>
        <v>0</v>
      </c>
      <c r="RE14">
        <f>IFERROR(VLOOKUP($A14,Orden!ANT$2:ANV$29,2,FALSE),0)</f>
        <v>0</v>
      </c>
      <c r="RF14">
        <f>IFERROR(VLOOKUP($A14,Orden!ANT$2:ANV$29,3,FALSE),0)</f>
        <v>0</v>
      </c>
      <c r="RH14">
        <f>IFERROR(VLOOKUP($A14,Orden!ANW$2:ANY$29,2,FALSE),0)</f>
        <v>0</v>
      </c>
      <c r="RI14">
        <f>IFERROR(VLOOKUP($A14,Orden!ANW$2:ANY$29,3,FALSE),0)</f>
        <v>0</v>
      </c>
      <c r="RK14">
        <f>IFERROR(VLOOKUP($A14,Orden!ANZ$2:AOB$29,2,FALSE),0)</f>
        <v>0</v>
      </c>
      <c r="RL14">
        <f>IFERROR(VLOOKUP($A14,Orden!ANZ$2:AOB$29,3,FALSE),0)</f>
        <v>0</v>
      </c>
      <c r="RN14">
        <f>IFERROR(VLOOKUP($A14,Orden!AOC$2:AOE$29,2,FALSE),0)</f>
        <v>0</v>
      </c>
      <c r="RO14">
        <f>IFERROR(VLOOKUP($A14,Orden!AOC$2:AOE$29,3,FALSE),0)</f>
        <v>0</v>
      </c>
      <c r="RQ14">
        <f>IFERROR(VLOOKUP($A14,Orden!AOF$2:AOH$29,2,FALSE),0)</f>
        <v>0</v>
      </c>
      <c r="RR14">
        <f>IFERROR(VLOOKUP($A14,Orden!AOF$2:AOH$29,3,FALSE),0)</f>
        <v>0</v>
      </c>
      <c r="RT14">
        <f>IFERROR(VLOOKUP($A14,Orden!AOI$2:AOK$29,2,FALSE),0)</f>
        <v>0</v>
      </c>
      <c r="RU14">
        <f>IFERROR(VLOOKUP($A14,Orden!AOI$2:AOK$29,3,FALSE),0)</f>
        <v>0</v>
      </c>
      <c r="RW14">
        <f>IFERROR(VLOOKUP($A14,Orden!AOL$2:AON$29,2,FALSE),0)</f>
        <v>0</v>
      </c>
      <c r="RX14">
        <f>IFERROR(VLOOKUP($A14,Orden!AOL$2:AON$29,3,FALSE),0)</f>
        <v>0</v>
      </c>
      <c r="RZ14">
        <f>IFERROR(VLOOKUP($A14,Orden!AOO$2:AOQ$29,2,FALSE),0)</f>
        <v>0</v>
      </c>
      <c r="SA14">
        <f>IFERROR(VLOOKUP($A14,Orden!AOO$2:AOQ$29,3,FALSE),0)</f>
        <v>0</v>
      </c>
      <c r="SC14">
        <f>IFERROR(VLOOKUP($A14,Orden!AOR$2:AOT$29,2,FALSE),0)</f>
        <v>0</v>
      </c>
      <c r="SD14">
        <f>IFERROR(VLOOKUP($A14,Orden!AOR$2:AOT$29,3,FALSE),0)</f>
        <v>0</v>
      </c>
      <c r="SF14">
        <f>IFERROR(VLOOKUP($A14,Orden!AOU$2:AOW$29,2,FALSE),0)</f>
        <v>0</v>
      </c>
      <c r="SG14">
        <f>IFERROR(VLOOKUP($A14,Orden!AOU$2:AOW$29,3,FALSE),0)</f>
        <v>0</v>
      </c>
      <c r="SI14">
        <f>IFERROR(VLOOKUP($A14,Orden!AOX$2:AOZ$29,2,FALSE),0)</f>
        <v>0</v>
      </c>
      <c r="SJ14">
        <f>IFERROR(VLOOKUP($A14,Orden!AOX$2:AOZ$29,3,FALSE),0)</f>
        <v>0</v>
      </c>
      <c r="SL14">
        <f>IFERROR(VLOOKUP($A14,Orden!APA$2:APC$29,2,FALSE),0)</f>
        <v>0</v>
      </c>
      <c r="SM14">
        <f>IFERROR(VLOOKUP($A14,Orden!APA$2:APC$29,3,FALSE),0)</f>
        <v>0</v>
      </c>
      <c r="SO14">
        <f>IFERROR(VLOOKUP($A14,Orden!APD$2:APF$29,2,FALSE),0)</f>
        <v>0</v>
      </c>
      <c r="SP14">
        <f>IFERROR(VLOOKUP($A14,Orden!APD$2:APF$29,3,FALSE),0)</f>
        <v>0</v>
      </c>
      <c r="SR14">
        <f>IFERROR(VLOOKUP($A14,Orden!APG$2:API$29,2,FALSE),0)</f>
        <v>0</v>
      </c>
      <c r="SS14">
        <f>IFERROR(VLOOKUP($A14,Orden!APG$2:API$29,3,FALSE),0)</f>
        <v>0</v>
      </c>
      <c r="SU14">
        <f>IFERROR(VLOOKUP($A14,Orden!APJ$2:APL$29,2,FALSE),0)</f>
        <v>0</v>
      </c>
      <c r="SV14">
        <f>IFERROR(VLOOKUP($A14,Orden!APJ$2:APL$29,3,FALSE),0)</f>
        <v>0</v>
      </c>
      <c r="SX14">
        <f>IFERROR(VLOOKUP($A14,Orden!APM$2:APO$29,2,FALSE),0)</f>
        <v>0</v>
      </c>
      <c r="SY14">
        <f>IFERROR(VLOOKUP($A14,Orden!APM$2:APO$29,3,FALSE),0)</f>
        <v>0</v>
      </c>
      <c r="TA14">
        <f>IFERROR(VLOOKUP($A14,Orden!APP$2:APR$29,2,FALSE),0)</f>
        <v>0</v>
      </c>
      <c r="TB14">
        <f>IFERROR(VLOOKUP($A14,Orden!APP$2:APR$29,3,FALSE),0)</f>
        <v>0</v>
      </c>
      <c r="TD14">
        <f>IFERROR(VLOOKUP($A14,Orden!APS$2:APU$29,2,FALSE),0)</f>
        <v>0</v>
      </c>
      <c r="TE14">
        <f>IFERROR(VLOOKUP($A14,Orden!APS$2:APU$29,3,FALSE),0)</f>
        <v>0</v>
      </c>
      <c r="TG14">
        <f>IFERROR(VLOOKUP($A14,Orden!APV$2:APX$29,2,FALSE),0)</f>
        <v>0</v>
      </c>
      <c r="TH14">
        <f>IFERROR(VLOOKUP($A14,Orden!APV$2:APX$29,3,FALSE),0)</f>
        <v>0</v>
      </c>
      <c r="TJ14">
        <f>IFERROR(VLOOKUP($A14,Orden!APY$2:AQA$29,2,FALSE),0)</f>
        <v>0</v>
      </c>
      <c r="TK14">
        <f>IFERROR(VLOOKUP($A14,Orden!APY$2:AQA$29,3,FALSE),0)</f>
        <v>0</v>
      </c>
      <c r="TM14">
        <f>IFERROR(VLOOKUP($A14,Orden!AQB$2:AQD$29,2,FALSE),0)</f>
        <v>0</v>
      </c>
      <c r="TN14">
        <f>IFERROR(VLOOKUP($A14,Orden!AQB$2:AQD$29,3,FALSE),0)</f>
        <v>0</v>
      </c>
      <c r="TP14">
        <f>IFERROR(VLOOKUP($A14,Orden!AQE$2:AQG$29,2,FALSE),0)</f>
        <v>0</v>
      </c>
      <c r="TQ14">
        <f>IFERROR(VLOOKUP($A14,Orden!AQE$2:AQG$29,3,FALSE),0)</f>
        <v>0</v>
      </c>
      <c r="TS14">
        <f>IFERROR(VLOOKUP($A14,Orden!AQH$2:AQJ$29,2,FALSE),0)</f>
        <v>0</v>
      </c>
      <c r="TT14">
        <f>IFERROR(VLOOKUP($A14,Orden!AQH$2:AQJ$29,3,FALSE),0)</f>
        <v>0</v>
      </c>
      <c r="TV14">
        <f>IFERROR(VLOOKUP($A14,Orden!AQK$2:AQM$29,2,FALSE),0)</f>
        <v>0</v>
      </c>
      <c r="TW14">
        <f>IFERROR(VLOOKUP($A14,Orden!AQK$2:AQM$29,3,FALSE),0)</f>
        <v>0</v>
      </c>
      <c r="TY14">
        <f>IFERROR(VLOOKUP($A14,Orden!AQN$2:AQP$29,2,FALSE),0)</f>
        <v>0</v>
      </c>
      <c r="TZ14">
        <f>IFERROR(VLOOKUP($A14,Orden!AQN$2:AQP$29,3,FALSE),0)</f>
        <v>0</v>
      </c>
      <c r="UB14">
        <f>IFERROR(VLOOKUP($A14,Orden!AQQ$2:AQS$29,2,FALSE),0)</f>
        <v>0</v>
      </c>
      <c r="UC14">
        <f>IFERROR(VLOOKUP($A14,Orden!AQQ$2:AQS$29,3,FALSE),0)</f>
        <v>0</v>
      </c>
      <c r="UE14">
        <f>IFERROR(VLOOKUP($A14,Orden!AQT$2:AQV$29,2,FALSE),0)</f>
        <v>0</v>
      </c>
      <c r="UF14">
        <f>IFERROR(VLOOKUP($A14,Orden!AQT$2:AQV$29,3,FALSE),0)</f>
        <v>0</v>
      </c>
      <c r="UH14">
        <f>IFERROR(VLOOKUP($A14,Orden!AQW$2:AQY$29,2,FALSE),0)</f>
        <v>0</v>
      </c>
      <c r="UI14">
        <f>IFERROR(VLOOKUP($A14,Orden!AQW$2:AQY$29,3,FALSE),0)</f>
        <v>0</v>
      </c>
      <c r="UK14">
        <f>IFERROR(VLOOKUP($A14,Orden!AQZ$2:ARB$29,2,FALSE),0)</f>
        <v>0</v>
      </c>
      <c r="UL14">
        <f>IFERROR(VLOOKUP($A14,Orden!AQZ$2:ARB$29,3,FALSE),0)</f>
        <v>0</v>
      </c>
      <c r="UN14">
        <f>IFERROR(VLOOKUP($A14,Orden!ARC$2:ARE$29,2,FALSE),0)</f>
        <v>0</v>
      </c>
      <c r="UO14">
        <f>IFERROR(VLOOKUP($A14,Orden!ARC$2:ARE$29,3,FALSE),0)</f>
        <v>0</v>
      </c>
      <c r="UQ14">
        <f>IFERROR(VLOOKUP($A14,Orden!ARF$2:ARH$29,2,FALSE),0)</f>
        <v>0</v>
      </c>
      <c r="UR14">
        <f>IFERROR(VLOOKUP($A14,Orden!ARF$2:ARH$29,3,FALSE),0)</f>
        <v>0</v>
      </c>
      <c r="UT14">
        <f>IFERROR(VLOOKUP($A14,Orden!ARI$2:ARK$29,2,FALSE),0)</f>
        <v>0</v>
      </c>
      <c r="UU14">
        <f>IFERROR(VLOOKUP($A14,Orden!ARI$2:ARK$29,3,FALSE),0)</f>
        <v>0</v>
      </c>
      <c r="UW14">
        <f>IFERROR(VLOOKUP($A14,Orden!ARL$2:ARN$29,2,FALSE),0)</f>
        <v>0</v>
      </c>
      <c r="UX14">
        <f>IFERROR(VLOOKUP($A14,Orden!ARL$2:ARN$29,3,FALSE),0)</f>
        <v>0</v>
      </c>
      <c r="UZ14">
        <f>IFERROR(VLOOKUP($A14,Orden!ARO$2:ARQ$29,2,FALSE),0)</f>
        <v>0</v>
      </c>
      <c r="VA14">
        <f>IFERROR(VLOOKUP($A14,Orden!ARO$2:ARQ$29,3,FALSE),0)</f>
        <v>0</v>
      </c>
      <c r="VC14">
        <f>IFERROR(VLOOKUP($A14,Orden!ARR$2:ART$29,2,FALSE),0)</f>
        <v>0</v>
      </c>
      <c r="VD14">
        <f>IFERROR(VLOOKUP($A14,Orden!ARR$2:ART$29,3,FALSE),0)</f>
        <v>0</v>
      </c>
      <c r="VF14">
        <f>IFERROR(VLOOKUP($A14,Orden!ARU$2:ARW$29,2,FALSE),0)</f>
        <v>0</v>
      </c>
      <c r="VG14">
        <f>IFERROR(VLOOKUP($A14,Orden!ARU$2:ARW$29,3,FALSE),0)</f>
        <v>0</v>
      </c>
      <c r="VI14">
        <f>IFERROR(VLOOKUP($A14,Orden!ARX$2:ARZ$29,2,FALSE),0)</f>
        <v>0</v>
      </c>
      <c r="VJ14">
        <f>IFERROR(VLOOKUP($A14,Orden!ARX$2:ARZ$29,3,FALSE),0)</f>
        <v>0</v>
      </c>
      <c r="VL14">
        <f>IFERROR(VLOOKUP($A14,Orden!ASA$2:ASC$29,2,FALSE),0)</f>
        <v>0</v>
      </c>
      <c r="VM14">
        <f>IFERROR(VLOOKUP($A14,Orden!ASA$2:ASC$29,3,FALSE),0)</f>
        <v>0</v>
      </c>
      <c r="VO14">
        <f>IFERROR(VLOOKUP($A14,Orden!ASD$2:ASF$29,2,FALSE),0)</f>
        <v>0</v>
      </c>
      <c r="VP14">
        <f>IFERROR(VLOOKUP($A14,Orden!ASD$2:ASF$29,3,FALSE),0)</f>
        <v>0</v>
      </c>
      <c r="VR14">
        <f>IFERROR(VLOOKUP($A14,Orden!ASG$2:ASI$29,2,FALSE),0)</f>
        <v>0</v>
      </c>
      <c r="VS14">
        <f>IFERROR(VLOOKUP($A14,Orden!ASG$2:ASI$29,3,FALSE),0)</f>
        <v>0</v>
      </c>
      <c r="VU14">
        <f>IFERROR(VLOOKUP($A14,Orden!ASJ$2:ASL$29,2,FALSE),0)</f>
        <v>0</v>
      </c>
      <c r="VV14">
        <f>IFERROR(VLOOKUP($A14,Orden!ASJ$2:ASL$29,3,FALSE),0)</f>
        <v>0</v>
      </c>
      <c r="VX14">
        <f>IFERROR(VLOOKUP($A14,Orden!ASM$2:ASO$29,2,FALSE),0)</f>
        <v>0</v>
      </c>
      <c r="VY14">
        <f>IFERROR(VLOOKUP($A14,Orden!ASM$2:ASO$29,3,FALSE),0)</f>
        <v>0</v>
      </c>
      <c r="WA14">
        <f>IFERROR(VLOOKUP($A14,Orden!ASP$2:ASR$29,2,FALSE),0)</f>
        <v>0</v>
      </c>
      <c r="WB14">
        <f>IFERROR(VLOOKUP($A14,Orden!ASP$2:ASR$29,3,FALSE),0)</f>
        <v>0</v>
      </c>
      <c r="WD14">
        <f>IFERROR(VLOOKUP($A14,Orden!ASS$2:ASU$29,2,FALSE),0)</f>
        <v>0</v>
      </c>
      <c r="WE14">
        <f>IFERROR(VLOOKUP($A14,Orden!ASS$2:ASU$29,3,FALSE),0)</f>
        <v>0</v>
      </c>
      <c r="WG14">
        <f>IFERROR(VLOOKUP($A14,Orden!ASV$2:ASX$29,2,FALSE),0)</f>
        <v>0</v>
      </c>
      <c r="WH14">
        <f>IFERROR(VLOOKUP($A14,Orden!ASV$2:ASX$29,3,FALSE),0)</f>
        <v>0</v>
      </c>
      <c r="WJ14">
        <f>IFERROR(VLOOKUP($A14,Orden!ASY$2:ATA$29,2,FALSE),0)</f>
        <v>0</v>
      </c>
      <c r="WK14">
        <f>IFERROR(VLOOKUP($A14,Orden!ASY$2:ATA$29,3,FALSE),0)</f>
        <v>0</v>
      </c>
      <c r="WM14">
        <f>IFERROR(VLOOKUP($A14,Orden!ATB$2:ATD$29,2,FALSE),0)</f>
        <v>0</v>
      </c>
      <c r="WN14">
        <f>IFERROR(VLOOKUP($A14,Orden!ATB$2:ATD$29,3,FALSE),0)</f>
        <v>0</v>
      </c>
      <c r="WP14">
        <f>IFERROR(VLOOKUP($A14,Orden!ATE$2:ATG$29,2,FALSE),0)</f>
        <v>0</v>
      </c>
      <c r="WQ14">
        <f>IFERROR(VLOOKUP($A14,Orden!ATE$2:ATG$29,3,FALSE),0)</f>
        <v>0</v>
      </c>
      <c r="WS14">
        <f>IFERROR(VLOOKUP($A14,Orden!ATH$2:ATJ$29,2,FALSE),0)</f>
        <v>0</v>
      </c>
      <c r="WT14">
        <f>IFERROR(VLOOKUP($A14,Orden!ATH$2:ATJ$29,3,FALSE),0)</f>
        <v>0</v>
      </c>
      <c r="WV14">
        <f>IFERROR(VLOOKUP($A14,Orden!ATK$2:ATM$29,2,FALSE),0)</f>
        <v>0</v>
      </c>
      <c r="WW14">
        <f>IFERROR(VLOOKUP($A14,Orden!ATK$2:ATM$29,3,FALSE),0)</f>
        <v>0</v>
      </c>
      <c r="WY14">
        <f>IFERROR(VLOOKUP($A14,Orden!ATN$2:ATP$29,2,FALSE),0)</f>
        <v>0</v>
      </c>
      <c r="WZ14">
        <f>IFERROR(VLOOKUP($A14,Orden!ATN$2:ATP$29,3,FALSE),0)</f>
        <v>0</v>
      </c>
      <c r="XB14">
        <f>IFERROR(VLOOKUP($A14,Orden!ATQ$2:ATS$29,2,FALSE),0)</f>
        <v>0</v>
      </c>
      <c r="XC14">
        <f>IFERROR(VLOOKUP($A14,Orden!ATQ$2:ATS$29,3,FALSE),0)</f>
        <v>0</v>
      </c>
      <c r="XE14">
        <f>IFERROR(VLOOKUP($A14,Orden!ATT$2:ATV$29,2,FALSE),0)</f>
        <v>0</v>
      </c>
      <c r="XF14">
        <f>IFERROR(VLOOKUP($A14,Orden!ATT$2:ATV$29,3,FALSE),0)</f>
        <v>0</v>
      </c>
      <c r="XH14">
        <f>IFERROR(VLOOKUP($A14,Orden!ATW$2:ATY$29,2,FALSE),0)</f>
        <v>0</v>
      </c>
      <c r="XI14">
        <f>IFERROR(VLOOKUP($A14,Orden!ATW$2:ATY$29,3,FALSE),0)</f>
        <v>0</v>
      </c>
      <c r="XK14">
        <f>IFERROR(VLOOKUP($A14,Orden!ATZ$2:AUB$29,2,FALSE),0)</f>
        <v>0</v>
      </c>
      <c r="XL14">
        <f>IFERROR(VLOOKUP($A14,Orden!ATZ$2:AUB$29,3,FALSE),0)</f>
        <v>0</v>
      </c>
      <c r="XN14">
        <f>IFERROR(VLOOKUP($A14,Orden!AUC$2:AUE$29,2,FALSE),0)</f>
        <v>0</v>
      </c>
      <c r="XO14">
        <f>IFERROR(VLOOKUP($A14,Orden!AUC$2:AUE$29,3,FALSE),0)</f>
        <v>0</v>
      </c>
      <c r="XQ14">
        <f>IFERROR(VLOOKUP($A14,Orden!AUF$2:AUH$29,2,FALSE),0)</f>
        <v>0</v>
      </c>
      <c r="XR14">
        <f>IFERROR(VLOOKUP($A14,Orden!AUF$2:AUH$29,3,FALSE),0)</f>
        <v>0</v>
      </c>
      <c r="XT14">
        <f>IFERROR(VLOOKUP($A14,Orden!AUI$2:AUK$29,2,FALSE),0)</f>
        <v>0</v>
      </c>
      <c r="XU14">
        <f>IFERROR(VLOOKUP($A14,Orden!AUI$2:AUK$29,3,FALSE),0)</f>
        <v>0</v>
      </c>
      <c r="XW14">
        <f>IFERROR(VLOOKUP($A14,Orden!AUL$2:AUN$29,2,FALSE),0)</f>
        <v>0</v>
      </c>
      <c r="XX14">
        <f>IFERROR(VLOOKUP($A14,Orden!AUL$2:AUN$29,3,FALSE),0)</f>
        <v>0</v>
      </c>
      <c r="XZ14">
        <f>IFERROR(VLOOKUP($A14,Orden!AUO$2:AUQ$29,2,FALSE),0)</f>
        <v>0</v>
      </c>
      <c r="YA14">
        <f>IFERROR(VLOOKUP($A14,Orden!AUO$2:AUQ$29,3,FALSE),0)</f>
        <v>0</v>
      </c>
      <c r="YC14">
        <f>IFERROR(VLOOKUP($A14,Orden!AUR$2:AUT$29,2,FALSE),0)</f>
        <v>0</v>
      </c>
      <c r="YD14">
        <f>IFERROR(VLOOKUP($A14,Orden!AUR$2:AUT$29,3,FALSE),0)</f>
        <v>0</v>
      </c>
      <c r="YF14">
        <f>IFERROR(VLOOKUP($A14,Orden!AUU$2:AUW$29,2,FALSE),0)</f>
        <v>0</v>
      </c>
      <c r="YG14">
        <f>IFERROR(VLOOKUP($A14,Orden!AUU$2:AUW$29,3,FALSE),0)</f>
        <v>0</v>
      </c>
      <c r="YI14">
        <f>IFERROR(VLOOKUP($A14,Orden!AUX$2:AUZ$29,2,FALSE),0)</f>
        <v>0</v>
      </c>
      <c r="YJ14">
        <f>IFERROR(VLOOKUP($A14,Orden!AUX$2:AUZ$29,3,FALSE),0)</f>
        <v>0</v>
      </c>
      <c r="YL14">
        <f>IFERROR(VLOOKUP($A14,Orden!AVA$2:AVC$29,2,FALSE),0)</f>
        <v>0</v>
      </c>
      <c r="YM14">
        <f>IFERROR(VLOOKUP($A14,Orden!AVA$2:AVC$29,3,FALSE),0)</f>
        <v>0</v>
      </c>
      <c r="YO14">
        <f>IFERROR(VLOOKUP($A14,Orden!AVD$2:AVF$29,2,FALSE),0)</f>
        <v>0</v>
      </c>
      <c r="YP14">
        <f>IFERROR(VLOOKUP($A14,Orden!AVD$2:AVF$29,3,FALSE),0)</f>
        <v>0</v>
      </c>
      <c r="YR14">
        <f>IFERROR(VLOOKUP($A14,Orden!AVG$2:AVI$29,2,FALSE),0)</f>
        <v>0</v>
      </c>
      <c r="YS14">
        <f>IFERROR(VLOOKUP($A14,Orden!AVG$2:AVI$29,3,FALSE),0)</f>
        <v>0</v>
      </c>
      <c r="YU14">
        <f>IFERROR(VLOOKUP($A14,Orden!AVJ$2:AVL$29,2,FALSE),0)</f>
        <v>0</v>
      </c>
      <c r="YV14">
        <f>IFERROR(VLOOKUP($A14,Orden!AVJ$2:AVL$29,3,FALSE),0)</f>
        <v>0</v>
      </c>
      <c r="YX14">
        <f>IFERROR(VLOOKUP($A14,Orden!AVM$2:AVO$29,2,FALSE),0)</f>
        <v>0</v>
      </c>
      <c r="YY14">
        <f>IFERROR(VLOOKUP($A14,Orden!AVM$2:AVO$29,3,FALSE),0)</f>
        <v>0</v>
      </c>
      <c r="ZA14">
        <f>IFERROR(VLOOKUP($A14,Orden!AVP$2:AVR$29,2,FALSE),0)</f>
        <v>0</v>
      </c>
      <c r="ZB14">
        <f>IFERROR(VLOOKUP($A14,Orden!AVP$2:AVR$29,3,FALSE),0)</f>
        <v>0</v>
      </c>
      <c r="ZD14">
        <f>IFERROR(VLOOKUP($A14,Orden!AVS$2:AVU$29,2,FALSE),0)</f>
        <v>0</v>
      </c>
      <c r="ZE14">
        <f>IFERROR(VLOOKUP($A14,Orden!AVS$2:AVU$29,3,FALSE),0)</f>
        <v>0</v>
      </c>
      <c r="ZG14">
        <f>IFERROR(VLOOKUP($A14,Orden!AVV$2:AVX$29,2,FALSE),0)</f>
        <v>0</v>
      </c>
      <c r="ZH14">
        <f>IFERROR(VLOOKUP($A14,Orden!AVV$2:AVX$29,3,FALSE),0)</f>
        <v>0</v>
      </c>
      <c r="ZJ14">
        <f>IFERROR(VLOOKUP($A14,Orden!AVY$2:AWA$29,2,FALSE),0)</f>
        <v>0</v>
      </c>
      <c r="ZK14">
        <f>IFERROR(VLOOKUP($A14,Orden!AVY$2:AWA$29,3,FALSE),0)</f>
        <v>0</v>
      </c>
      <c r="ZM14">
        <f>IFERROR(VLOOKUP($A14,Orden!AWB$2:AWD$29,2,FALSE),0)</f>
        <v>0</v>
      </c>
      <c r="ZN14">
        <f>IFERROR(VLOOKUP($A14,Orden!AWB$2:AWD$29,3,FALSE),0)</f>
        <v>0</v>
      </c>
      <c r="ZP14">
        <f>IFERROR(VLOOKUP($A14,Orden!AWE$2:AWG$29,2,FALSE),0)</f>
        <v>0</v>
      </c>
      <c r="ZQ14">
        <f>IFERROR(VLOOKUP($A14,Orden!AWE$2:AWG$29,3,FALSE),0)</f>
        <v>0</v>
      </c>
      <c r="ZS14">
        <f>IFERROR(VLOOKUP($A14,Orden!AWH$2:AWJ$29,2,FALSE),0)</f>
        <v>0</v>
      </c>
      <c r="ZT14">
        <f>IFERROR(VLOOKUP($A14,Orden!AWH$2:AWJ$29,3,FALSE),0)</f>
        <v>0</v>
      </c>
      <c r="ZV14">
        <f>IFERROR(VLOOKUP($A14,Orden!AWK$2:AWM$29,2,FALSE),0)</f>
        <v>0</v>
      </c>
      <c r="ZW14">
        <f>IFERROR(VLOOKUP($A14,Orden!AWK$2:AWM$29,3,FALSE),0)</f>
        <v>0</v>
      </c>
      <c r="ZY14">
        <f>IFERROR(VLOOKUP($A14,Orden!AWN$2:AWP$29,2,FALSE),0)</f>
        <v>0</v>
      </c>
      <c r="ZZ14">
        <f>IFERROR(VLOOKUP($A14,Orden!AWN$2:AWP$29,3,FALSE),0)</f>
        <v>0</v>
      </c>
      <c r="AAB14">
        <f>IFERROR(VLOOKUP($A14,Orden!AWQ$2:AWS$29,2,FALSE),0)</f>
        <v>0</v>
      </c>
      <c r="AAC14">
        <f>IFERROR(VLOOKUP($A14,Orden!AWQ$2:AWS$29,3,FALSE),0)</f>
        <v>0</v>
      </c>
      <c r="AAE14">
        <f>IFERROR(VLOOKUP($A14,Orden!AWT$2:AWV$29,2,FALSE),0)</f>
        <v>0</v>
      </c>
      <c r="AAF14">
        <f>IFERROR(VLOOKUP($A14,Orden!AWT$2:AWV$29,3,FALSE),0)</f>
        <v>0</v>
      </c>
      <c r="AAH14">
        <f>IFERROR(VLOOKUP($A14,Orden!AWW$2:AWY$29,2,FALSE),0)</f>
        <v>0</v>
      </c>
      <c r="AAI14">
        <f>IFERROR(VLOOKUP($A14,Orden!AWW$2:AWY$29,3,FALSE),0)</f>
        <v>0</v>
      </c>
      <c r="AAK14">
        <f>IFERROR(VLOOKUP($A14,Orden!AWZ$2:AXB$29,2,FALSE),0)</f>
        <v>0</v>
      </c>
      <c r="AAL14">
        <f>IFERROR(VLOOKUP($A14,Orden!AWZ$2:AXB$29,3,FALSE),0)</f>
        <v>0</v>
      </c>
      <c r="AAN14">
        <f>IFERROR(VLOOKUP($A14,Orden!AXC$2:AXE$29,2,FALSE),0)</f>
        <v>0</v>
      </c>
      <c r="AAO14">
        <f>IFERROR(VLOOKUP($A14,Orden!AXC$2:AXE$29,3,FALSE),0)</f>
        <v>0</v>
      </c>
      <c r="AAQ14">
        <f>IFERROR(VLOOKUP($A14,Orden!AXF$2:AXH$29,2,FALSE),0)</f>
        <v>0</v>
      </c>
      <c r="AAR14">
        <f>IFERROR(VLOOKUP($A14,Orden!AXF$2:AXH$29,3,FALSE),0)</f>
        <v>0</v>
      </c>
      <c r="AAT14">
        <f>IFERROR(VLOOKUP($A14,Orden!AXI$2:AXK$29,2,FALSE),0)</f>
        <v>0</v>
      </c>
      <c r="AAU14">
        <f>IFERROR(VLOOKUP($A14,Orden!AXI$2:AXK$29,3,FALSE),0)</f>
        <v>0</v>
      </c>
      <c r="AAW14">
        <f>IFERROR(VLOOKUP($A14,Orden!AXL$2:AXN$29,2,FALSE),0)</f>
        <v>0</v>
      </c>
      <c r="AAX14">
        <f>IFERROR(VLOOKUP($A14,Orden!AXL$2:AXN$29,3,FALSE),0)</f>
        <v>0</v>
      </c>
      <c r="AAZ14">
        <f>IFERROR(VLOOKUP($A14,Orden!AXO$2:AXQ$29,2,FALSE),0)</f>
        <v>0</v>
      </c>
      <c r="ABA14">
        <f>IFERROR(VLOOKUP($A14,Orden!AXO$2:AXQ$29,3,FALSE),0)</f>
        <v>0</v>
      </c>
      <c r="ABC14">
        <f>IFERROR(VLOOKUP($A14,Orden!AXR$2:AXT$29,2,FALSE),0)</f>
        <v>0</v>
      </c>
      <c r="ABD14">
        <f>IFERROR(VLOOKUP($A14,Orden!AXR$2:AXT$29,3,FALSE),0)</f>
        <v>0</v>
      </c>
      <c r="ABF14">
        <f>IFERROR(VLOOKUP($A14,Orden!AXU$2:AXW$29,2,FALSE),0)</f>
        <v>0</v>
      </c>
      <c r="ABG14">
        <f>IFERROR(VLOOKUP($A14,Orden!AXU$2:AXW$29,3,FALSE),0)</f>
        <v>0</v>
      </c>
      <c r="ABI14">
        <f>IFERROR(VLOOKUP($A14,Orden!AXX$2:AXZ$29,2,FALSE),0)</f>
        <v>0</v>
      </c>
      <c r="ABJ14">
        <f>IFERROR(VLOOKUP($A14,Orden!AXX$2:AXZ$29,3,FALSE),0)</f>
        <v>0</v>
      </c>
      <c r="ABL14">
        <f>IFERROR(VLOOKUP($A14,Orden!AYA$2:AYC$29,2,FALSE),0)</f>
        <v>0</v>
      </c>
      <c r="ABM14">
        <f>IFERROR(VLOOKUP($A14,Orden!AYA$2:AYC$29,3,FALSE),0)</f>
        <v>0</v>
      </c>
      <c r="ABO14">
        <f>IFERROR(VLOOKUP($A14,Orden!AYD$2:AYF$29,2,FALSE),0)</f>
        <v>0</v>
      </c>
      <c r="ABP14">
        <f>IFERROR(VLOOKUP($A14,Orden!AYD$2:AYF$29,3,FALSE),0)</f>
        <v>0</v>
      </c>
      <c r="ABR14">
        <f>IFERROR(VLOOKUP($A14,Orden!AYG$2:AYI$29,2,FALSE),0)</f>
        <v>0</v>
      </c>
      <c r="ABS14">
        <f>IFERROR(VLOOKUP($A14,Orden!AYG$2:AYI$29,3,FALSE),0)</f>
        <v>0</v>
      </c>
      <c r="ABU14">
        <f>IFERROR(VLOOKUP($A14,Orden!AYJ$2:AYL$29,2,FALSE),0)</f>
        <v>0</v>
      </c>
      <c r="ABV14">
        <f>IFERROR(VLOOKUP($A14,Orden!AYJ$2:AYL$29,3,FALSE),0)</f>
        <v>0</v>
      </c>
      <c r="ABX14">
        <f>IFERROR(VLOOKUP($A14,Orden!AYM$2:AYO$29,2,FALSE),0)</f>
        <v>0</v>
      </c>
      <c r="ABY14">
        <f>IFERROR(VLOOKUP($A14,Orden!AYM$2:AYO$29,3,FALSE),0)</f>
        <v>0</v>
      </c>
      <c r="ACA14">
        <f>IFERROR(VLOOKUP($A14,Orden!AYP$2:AYR$29,2,FALSE),0)</f>
        <v>0</v>
      </c>
      <c r="ACB14">
        <f>IFERROR(VLOOKUP($A14,Orden!AYP$2:AYR$29,3,FALSE),0)</f>
        <v>0</v>
      </c>
      <c r="ACD14">
        <f>IFERROR(VLOOKUP($A14,Orden!AYS$2:AYU$29,2,FALSE),0)</f>
        <v>0</v>
      </c>
      <c r="ACE14">
        <f>IFERROR(VLOOKUP($A14,Orden!AYS$2:AYU$29,3,FALSE),0)</f>
        <v>0</v>
      </c>
      <c r="ACG14">
        <f>IFERROR(VLOOKUP($A14,Orden!AYV$2:AYX$29,2,FALSE),0)</f>
        <v>0</v>
      </c>
      <c r="ACH14">
        <f>IFERROR(VLOOKUP($A14,Orden!AYV$2:AYX$29,3,FALSE),0)</f>
        <v>0</v>
      </c>
      <c r="ACJ14">
        <f>IFERROR(VLOOKUP($A14,Orden!AYY$2:AZA$29,2,FALSE),0)</f>
        <v>0</v>
      </c>
      <c r="ACK14">
        <f>IFERROR(VLOOKUP($A14,Orden!AYY$2:AZA$29,3,FALSE),0)</f>
        <v>0</v>
      </c>
      <c r="ACM14">
        <f>IFERROR(VLOOKUP($A14,Orden!AZB$2:AZD$29,2,FALSE),0)</f>
        <v>0</v>
      </c>
      <c r="ACN14">
        <f>IFERROR(VLOOKUP($A14,Orden!AZB$2:AZD$29,3,FALSE),0)</f>
        <v>0</v>
      </c>
      <c r="ACP14">
        <f>IFERROR(VLOOKUP($A14,Orden!AZE$2:AZG$29,2,FALSE),0)</f>
        <v>0</v>
      </c>
      <c r="ACQ14">
        <f>IFERROR(VLOOKUP($A14,Orden!AZE$2:AZG$29,3,FALSE),0)</f>
        <v>0</v>
      </c>
      <c r="ACS14">
        <f>IFERROR(VLOOKUP($A14,Orden!AZH$2:AZJ$29,2,FALSE),0)</f>
        <v>0</v>
      </c>
      <c r="ACT14">
        <f>IFERROR(VLOOKUP($A14,Orden!AZH$2:AZJ$29,3,FALSE),0)</f>
        <v>0</v>
      </c>
      <c r="ACV14">
        <f>IFERROR(VLOOKUP($A14,Orden!AZK$2:AZM$29,2,FALSE),0)</f>
        <v>0</v>
      </c>
      <c r="ACW14">
        <f>IFERROR(VLOOKUP($A14,Orden!AZK$2:AZM$29,3,FALSE),0)</f>
        <v>0</v>
      </c>
      <c r="ACY14">
        <f>IFERROR(VLOOKUP($A14,Orden!AZN$2:AZP$29,2,FALSE),0)</f>
        <v>0</v>
      </c>
      <c r="ACZ14">
        <f>IFERROR(VLOOKUP($A14,Orden!AZN$2:AZP$29,3,FALSE),0)</f>
        <v>0</v>
      </c>
      <c r="ADB14">
        <f>IFERROR(VLOOKUP($A14,Orden!AZQ$2:AZS$29,2,FALSE),0)</f>
        <v>0</v>
      </c>
      <c r="ADC14">
        <f>IFERROR(VLOOKUP($A14,Orden!AZQ$2:AZS$29,3,FALSE),0)</f>
        <v>0</v>
      </c>
      <c r="ADE14">
        <f>IFERROR(VLOOKUP($A14,Orden!AZT$2:AZV$29,2,FALSE),0)</f>
        <v>0</v>
      </c>
      <c r="ADF14">
        <f>IFERROR(VLOOKUP($A14,Orden!AZT$2:AZV$29,3,FALSE),0)</f>
        <v>0</v>
      </c>
      <c r="ADH14">
        <f>IFERROR(VLOOKUP($A14,Orden!AZW$2:AZY$29,2,FALSE),0)</f>
        <v>0</v>
      </c>
      <c r="ADI14">
        <f>IFERROR(VLOOKUP($A14,Orden!AZW$2:AZY$29,3,FALSE),0)</f>
        <v>0</v>
      </c>
      <c r="ADK14">
        <f>IFERROR(VLOOKUP($A14,Orden!AZZ$2:BAB$29,2,FALSE),0)</f>
        <v>0</v>
      </c>
      <c r="ADL14">
        <f>IFERROR(VLOOKUP($A14,Orden!AZZ$2:BAB$29,3,FALSE),0)</f>
        <v>0</v>
      </c>
      <c r="ADN14">
        <f>IFERROR(VLOOKUP($A14,Orden!BAC$2:BAE$29,2,FALSE),0)</f>
        <v>0</v>
      </c>
      <c r="ADO14">
        <f>IFERROR(VLOOKUP($A14,Orden!BAC$2:BAE$29,3,FALSE),0)</f>
        <v>0</v>
      </c>
      <c r="ADQ14">
        <f>IFERROR(VLOOKUP($A14,Orden!BAF$2:BAH$29,2,FALSE),0)</f>
        <v>0</v>
      </c>
      <c r="ADR14">
        <f>IFERROR(VLOOKUP($A14,Orden!BAF$2:BAH$29,3,FALSE),0)</f>
        <v>0</v>
      </c>
      <c r="ADT14">
        <f>IFERROR(VLOOKUP($A14,Orden!BAI$2:BAK$29,2,FALSE),0)</f>
        <v>0</v>
      </c>
      <c r="ADU14">
        <f>IFERROR(VLOOKUP($A14,Orden!BAI$2:BAK$29,3,FALSE),0)</f>
        <v>0</v>
      </c>
      <c r="ADW14">
        <f>IFERROR(VLOOKUP($A14,Orden!BAL$2:BAN$29,2,FALSE),0)</f>
        <v>0</v>
      </c>
      <c r="ADX14">
        <f>IFERROR(VLOOKUP($A14,Orden!BAL$2:BAN$29,3,FALSE),0)</f>
        <v>0</v>
      </c>
      <c r="ADZ14">
        <f>IFERROR(VLOOKUP($A14,Orden!BAO$2:BAQ$29,2,FALSE),0)</f>
        <v>0</v>
      </c>
      <c r="AEA14">
        <f>IFERROR(VLOOKUP($A14,Orden!BAO$2:BAQ$29,3,FALSE),0)</f>
        <v>0</v>
      </c>
      <c r="AEC14">
        <f>IFERROR(VLOOKUP($A14,Orden!BAR$2:BAT$29,2,FALSE),0)</f>
        <v>0</v>
      </c>
      <c r="AED14">
        <f>IFERROR(VLOOKUP($A14,Orden!BAR$2:BAT$29,3,FALSE),0)</f>
        <v>0</v>
      </c>
      <c r="AEF14">
        <f>IFERROR(VLOOKUP($A14,Orden!BAU$2:BAW$29,2,FALSE),0)</f>
        <v>0</v>
      </c>
      <c r="AEG14">
        <f>IFERROR(VLOOKUP($A14,Orden!BAU$2:BAW$29,3,FALSE),0)</f>
        <v>0</v>
      </c>
      <c r="AEI14">
        <f>IFERROR(VLOOKUP($A14,Orden!BAX$2:BAZ$29,2,FALSE),0)</f>
        <v>0</v>
      </c>
      <c r="AEJ14">
        <f>IFERROR(VLOOKUP($A14,Orden!BAX$2:BAZ$29,3,FALSE),0)</f>
        <v>0</v>
      </c>
      <c r="AEL14">
        <f>IFERROR(VLOOKUP($A14,Orden!BBA$2:BBC$29,2,FALSE),0)</f>
        <v>0</v>
      </c>
      <c r="AEM14">
        <f>IFERROR(VLOOKUP($A14,Orden!BBA$2:BBC$29,3,FALSE),0)</f>
        <v>0</v>
      </c>
      <c r="AEO14">
        <f>IFERROR(VLOOKUP($A14,Orden!BBD$2:BBF$29,2,FALSE),0)</f>
        <v>0</v>
      </c>
      <c r="AEP14">
        <f>IFERROR(VLOOKUP($A14,Orden!BBD$2:BBF$29,3,FALSE),0)</f>
        <v>0</v>
      </c>
      <c r="AER14">
        <f>IFERROR(VLOOKUP($A14,Orden!BBG$2:BBI$29,2,FALSE),0)</f>
        <v>0</v>
      </c>
      <c r="AES14">
        <f>IFERROR(VLOOKUP($A14,Orden!BBG$2:BBI$29,3,FALSE),0)</f>
        <v>0</v>
      </c>
      <c r="AEU14">
        <f>IFERROR(VLOOKUP($A14,Orden!BBJ$2:BBL$29,2,FALSE),0)</f>
        <v>0</v>
      </c>
      <c r="AEV14">
        <f>IFERROR(VLOOKUP($A14,Orden!BBJ$2:BBL$29,3,FALSE),0)</f>
        <v>0</v>
      </c>
      <c r="AEX14">
        <f>IFERROR(VLOOKUP($A14,Orden!BBM$2:BBO$29,2,FALSE),0)</f>
        <v>0</v>
      </c>
      <c r="AEY14">
        <f>IFERROR(VLOOKUP($A14,Orden!BBM$2:BBO$29,3,FALSE),0)</f>
        <v>0</v>
      </c>
      <c r="AFA14">
        <f>IFERROR(VLOOKUP($A14,Orden!BBP$2:BBR$29,2,FALSE),0)</f>
        <v>0</v>
      </c>
      <c r="AFB14">
        <f>IFERROR(VLOOKUP($A14,Orden!BBP$2:BBR$29,3,FALSE),0)</f>
        <v>0</v>
      </c>
      <c r="AFD14">
        <f>IFERROR(VLOOKUP($A14,Orden!BBS$2:BBU$29,2,FALSE),0)</f>
        <v>0</v>
      </c>
      <c r="AFE14">
        <f>IFERROR(VLOOKUP($A14,Orden!BBS$2:BBU$29,3,FALSE),0)</f>
        <v>0</v>
      </c>
      <c r="AFG14">
        <f>IFERROR(VLOOKUP($A14,Orden!BBV$2:BBX$29,2,FALSE),0)</f>
        <v>0</v>
      </c>
      <c r="AFH14">
        <f>IFERROR(VLOOKUP($A14,Orden!BBV$2:BBX$29,3,FALSE),0)</f>
        <v>0</v>
      </c>
      <c r="AFJ14">
        <f>IFERROR(VLOOKUP($A14,Orden!BBY$2:BCA$29,2,FALSE),0)</f>
        <v>0</v>
      </c>
      <c r="AFK14">
        <f>IFERROR(VLOOKUP($A14,Orden!BBY$2:BCA$29,3,FALSE),0)</f>
        <v>0</v>
      </c>
      <c r="AFM14">
        <f>IFERROR(VLOOKUP($A14,Orden!BCB$2:BCD$29,2,FALSE),0)</f>
        <v>0</v>
      </c>
      <c r="AFN14">
        <f>IFERROR(VLOOKUP($A14,Orden!BCB$2:BCD$29,3,FALSE),0)</f>
        <v>0</v>
      </c>
      <c r="AFP14">
        <f>IFERROR(VLOOKUP($A14,Orden!BCE$2:BCG$29,2,FALSE),0)</f>
        <v>0</v>
      </c>
      <c r="AFQ14">
        <f>IFERROR(VLOOKUP($A14,Orden!BCE$2:BCG$29,3,FALSE),0)</f>
        <v>0</v>
      </c>
      <c r="AFS14">
        <f>IFERROR(VLOOKUP($A14,Orden!BCH$2:BCJ$29,2,FALSE),0)</f>
        <v>0</v>
      </c>
      <c r="AFT14">
        <f>IFERROR(VLOOKUP($A14,Orden!BCH$2:BCJ$29,3,FALSE),0)</f>
        <v>0</v>
      </c>
      <c r="AFV14">
        <f>IFERROR(VLOOKUP($A14,Orden!BCK$2:BCM$29,2,FALSE),0)</f>
        <v>0</v>
      </c>
      <c r="AFW14">
        <f>IFERROR(VLOOKUP($A14,Orden!BCK$2:BCM$29,3,FALSE),0)</f>
        <v>0</v>
      </c>
      <c r="AFY14">
        <f>IFERROR(VLOOKUP($A14,Orden!BCN$2:BCP$29,2,FALSE),0)</f>
        <v>0</v>
      </c>
      <c r="AFZ14">
        <f>IFERROR(VLOOKUP($A14,Orden!BCN$2:BCP$29,3,FALSE),0)</f>
        <v>0</v>
      </c>
      <c r="AGB14">
        <f>IFERROR(VLOOKUP($A14,Orden!BCQ$2:BCS$29,2,FALSE),0)</f>
        <v>0</v>
      </c>
      <c r="AGC14">
        <f>IFERROR(VLOOKUP($A14,Orden!BCQ$2:BCS$29,3,FALSE),0)</f>
        <v>0</v>
      </c>
      <c r="AGE14">
        <f>IFERROR(VLOOKUP($A14,Orden!BCT$2:BCV$29,2,FALSE),0)</f>
        <v>0</v>
      </c>
      <c r="AGF14">
        <f>IFERROR(VLOOKUP($A14,Orden!BCT$2:BCV$29,3,FALSE),0)</f>
        <v>0</v>
      </c>
      <c r="AGH14">
        <f>IFERROR(VLOOKUP($A14,Orden!BCW$2:BCY$29,2,FALSE),0)</f>
        <v>0</v>
      </c>
      <c r="AGI14">
        <f>IFERROR(VLOOKUP($A14,Orden!BCW$2:BCY$29,3,FALSE),0)</f>
        <v>0</v>
      </c>
      <c r="AGK14">
        <f>IFERROR(VLOOKUP($A14,Orden!BCZ$2:BDB$29,2,FALSE),0)</f>
        <v>0</v>
      </c>
      <c r="AGL14">
        <f>IFERROR(VLOOKUP($A14,Orden!BCZ$2:BDB$29,3,FALSE),0)</f>
        <v>0</v>
      </c>
      <c r="AGN14">
        <f>IFERROR(VLOOKUP($A14,Orden!BDC$2:BDE$29,2,FALSE),0)</f>
        <v>0</v>
      </c>
      <c r="AGO14">
        <f>IFERROR(VLOOKUP($A14,Orden!BDC$2:BDE$29,3,FALSE),0)</f>
        <v>0</v>
      </c>
      <c r="AGQ14">
        <f>IFERROR(VLOOKUP($A14,Orden!BDF$2:BDH$29,2,FALSE),0)</f>
        <v>0</v>
      </c>
      <c r="AGR14">
        <f>IFERROR(VLOOKUP($A14,Orden!BDF$2:BDH$29,3,FALSE),0)</f>
        <v>0</v>
      </c>
      <c r="AGT14">
        <f>IFERROR(VLOOKUP($A14,Orden!BDI$2:BDK$29,2,FALSE),0)</f>
        <v>0</v>
      </c>
      <c r="AGU14">
        <f>IFERROR(VLOOKUP($A14,Orden!BDI$2:BDK$29,3,FALSE),0)</f>
        <v>0</v>
      </c>
      <c r="AGW14">
        <f>IFERROR(VLOOKUP($A14,Orden!BDL$2:BDN$29,2,FALSE),0)</f>
        <v>0</v>
      </c>
      <c r="AGX14">
        <f>IFERROR(VLOOKUP($A14,Orden!BDL$2:BDN$29,3,FALSE),0)</f>
        <v>0</v>
      </c>
      <c r="AGZ14">
        <f>IFERROR(VLOOKUP($A14,Orden!BDO$2:BDQ$29,2,FALSE),0)</f>
        <v>0</v>
      </c>
      <c r="AHA14">
        <f>IFERROR(VLOOKUP($A14,Orden!BDO$2:BDQ$29,3,FALSE),0)</f>
        <v>0</v>
      </c>
      <c r="AHC14">
        <f>IFERROR(VLOOKUP($A14,Orden!BDR$2:BDT$29,2,FALSE),0)</f>
        <v>0</v>
      </c>
      <c r="AHD14">
        <f>IFERROR(VLOOKUP($A14,Orden!BDR$2:BDT$29,3,FALSE),0)</f>
        <v>0</v>
      </c>
      <c r="AHF14">
        <f>IFERROR(VLOOKUP($A14,Orden!BDU$2:BDW$29,2,FALSE),0)</f>
        <v>0</v>
      </c>
      <c r="AHG14">
        <f>IFERROR(VLOOKUP($A14,Orden!BDU$2:BDW$29,3,FALSE),0)</f>
        <v>0</v>
      </c>
      <c r="AHI14">
        <f>IFERROR(VLOOKUP($A14,Orden!BDX$2:BDZ$29,2,FALSE),0)</f>
        <v>0</v>
      </c>
      <c r="AHJ14">
        <f>IFERROR(VLOOKUP($A14,Orden!BDX$2:BDZ$29,3,FALSE),0)</f>
        <v>0</v>
      </c>
      <c r="AHL14">
        <f>IFERROR(VLOOKUP($A14,Orden!BEA$2:BEC$29,2,FALSE),0)</f>
        <v>0</v>
      </c>
      <c r="AHM14">
        <f>IFERROR(VLOOKUP($A14,Orden!BEA$2:BEC$29,3,FALSE),0)</f>
        <v>0</v>
      </c>
      <c r="AHO14">
        <f>IFERROR(VLOOKUP($A14,Orden!BED$2:BEF$29,2,FALSE),0)</f>
        <v>0</v>
      </c>
      <c r="AHP14">
        <f>IFERROR(VLOOKUP($A14,Orden!BED$2:BEF$29,3,FALSE),0)</f>
        <v>0</v>
      </c>
      <c r="AHR14">
        <f>IFERROR(VLOOKUP($A14,Orden!BEG$2:BEI$29,2,FALSE),0)</f>
        <v>0</v>
      </c>
      <c r="AHS14">
        <f>IFERROR(VLOOKUP($A14,Orden!BEG$2:BEI$29,3,FALSE),0)</f>
        <v>0</v>
      </c>
      <c r="AHU14">
        <f>IFERROR(VLOOKUP($A14,Orden!BEJ$2:BEL$29,2,FALSE),0)</f>
        <v>0</v>
      </c>
      <c r="AHV14">
        <f>IFERROR(VLOOKUP($A14,Orden!BEJ$2:BEL$29,3,FALSE),0)</f>
        <v>0</v>
      </c>
      <c r="AHX14">
        <f>IFERROR(VLOOKUP($A14,Orden!BEM$2:BEO$29,2,FALSE),0)</f>
        <v>0</v>
      </c>
      <c r="AHY14">
        <f>IFERROR(VLOOKUP($A14,Orden!BEM$2:BEO$29,3,FALSE),0)</f>
        <v>0</v>
      </c>
      <c r="AIA14">
        <f>IFERROR(VLOOKUP($A14,Orden!BEP$2:BER$29,2,FALSE),0)</f>
        <v>0</v>
      </c>
      <c r="AIB14">
        <f>IFERROR(VLOOKUP($A14,Orden!BEP$2:BER$29,3,FALSE),0)</f>
        <v>0</v>
      </c>
      <c r="AID14">
        <f>IFERROR(VLOOKUP($A14,Orden!BES$2:BEU$29,2,FALSE),0)</f>
        <v>0</v>
      </c>
      <c r="AIE14">
        <f>IFERROR(VLOOKUP($A14,Orden!BES$2:BEU$29,3,FALSE),0)</f>
        <v>0</v>
      </c>
      <c r="AIG14">
        <f>IFERROR(VLOOKUP($A14,Orden!BEV$2:BEX$29,2,FALSE),0)</f>
        <v>0</v>
      </c>
      <c r="AIH14">
        <f>IFERROR(VLOOKUP($A14,Orden!BEV$2:BEX$29,3,FALSE),0)</f>
        <v>0</v>
      </c>
      <c r="AIJ14">
        <f>IFERROR(VLOOKUP($A14,Orden!BEY$2:BFA$29,2,FALSE),0)</f>
        <v>0</v>
      </c>
      <c r="AIK14">
        <f>IFERROR(VLOOKUP($A14,Orden!BEY$2:BFA$29,3,FALSE),0)</f>
        <v>0</v>
      </c>
      <c r="AIM14">
        <f>IFERROR(VLOOKUP($A14,Orden!BFB$2:BFD$29,2,FALSE),0)</f>
        <v>0</v>
      </c>
      <c r="AIN14">
        <f>IFERROR(VLOOKUP($A14,Orden!BFB$2:BFD$29,3,FALSE),0)</f>
        <v>0</v>
      </c>
      <c r="AIP14">
        <f>IFERROR(VLOOKUP($A14,Orden!BFE$2:BFG$29,2,FALSE),0)</f>
        <v>0</v>
      </c>
      <c r="AIQ14">
        <f>IFERROR(VLOOKUP($A14,Orden!BFE$2:BFG$29,3,FALSE),0)</f>
        <v>0</v>
      </c>
      <c r="AIS14">
        <f>IFERROR(VLOOKUP($A14,Orden!BFH$2:BFJ$29,2,FALSE),0)</f>
        <v>0</v>
      </c>
      <c r="AIT14">
        <f>IFERROR(VLOOKUP($A14,Orden!BFH$2:BFJ$29,3,FALSE),0)</f>
        <v>0</v>
      </c>
      <c r="AIV14">
        <f>IFERROR(VLOOKUP($A14,Orden!BFK$2:BFM$29,2,FALSE),0)</f>
        <v>0</v>
      </c>
      <c r="AIW14">
        <f>IFERROR(VLOOKUP($A14,Orden!BFK$2:BFM$29,3,FALSE),0)</f>
        <v>0</v>
      </c>
      <c r="AIY14">
        <f>IFERROR(VLOOKUP($A14,Orden!BFN$2:BFP$29,2,FALSE),0)</f>
        <v>0</v>
      </c>
      <c r="AIZ14">
        <f>IFERROR(VLOOKUP($A14,Orden!BFN$2:BFP$29,3,FALSE),0)</f>
        <v>0</v>
      </c>
      <c r="AJB14">
        <f>IFERROR(VLOOKUP($A14,Orden!BFQ$2:BFS$29,2,FALSE),0)</f>
        <v>0</v>
      </c>
      <c r="AJC14">
        <f>IFERROR(VLOOKUP($A14,Orden!BFQ$2:BFS$29,3,FALSE),0)</f>
        <v>0</v>
      </c>
      <c r="AJE14">
        <f>IFERROR(VLOOKUP($A14,Orden!BFT$2:BFV$29,2,FALSE),0)</f>
        <v>0</v>
      </c>
      <c r="AJF14">
        <f>IFERROR(VLOOKUP($A14,Orden!BFT$2:BFV$29,3,FALSE),0)</f>
        <v>0</v>
      </c>
      <c r="AJH14">
        <f>IFERROR(VLOOKUP($A14,Orden!BFW$2:BFY$29,2,FALSE),0)</f>
        <v>0</v>
      </c>
      <c r="AJI14">
        <f>IFERROR(VLOOKUP($A14,Orden!BFW$2:BFY$29,3,FALSE),0)</f>
        <v>0</v>
      </c>
      <c r="AJK14">
        <f>IFERROR(VLOOKUP($A14,Orden!BFZ$2:BGB$29,2,FALSE),0)</f>
        <v>0</v>
      </c>
      <c r="AJL14">
        <f>IFERROR(VLOOKUP($A14,Orden!BFZ$2:BGB$29,3,FALSE),0)</f>
        <v>0</v>
      </c>
      <c r="AJN14">
        <f>IFERROR(VLOOKUP($A14,Orden!BGC$2:BGE$29,2,FALSE),0)</f>
        <v>0</v>
      </c>
      <c r="AJO14">
        <f>IFERROR(VLOOKUP($A14,Orden!BGC$2:BGE$29,3,FALSE),0)</f>
        <v>0</v>
      </c>
      <c r="AJQ14">
        <f>IFERROR(VLOOKUP($A14,Orden!BGF$2:BGH$29,2,FALSE),0)</f>
        <v>0</v>
      </c>
      <c r="AJR14">
        <f>IFERROR(VLOOKUP($A14,Orden!BGF$2:BGH$29,3,FALSE),0)</f>
        <v>0</v>
      </c>
      <c r="AJT14">
        <f>IFERROR(VLOOKUP($A14,Orden!BGI$2:BGK$29,2,FALSE),0)</f>
        <v>0</v>
      </c>
      <c r="AJU14">
        <f>IFERROR(VLOOKUP($A14,Orden!BGI$2:BGK$29,3,FALSE),0)</f>
        <v>0</v>
      </c>
      <c r="AJW14">
        <f>IFERROR(VLOOKUP($A14,Orden!BGL$2:BGN$29,2,FALSE),0)</f>
        <v>0</v>
      </c>
      <c r="AJX14">
        <f>IFERROR(VLOOKUP($A14,Orden!BGL$2:BGN$29,3,FALSE),0)</f>
        <v>0</v>
      </c>
      <c r="AJZ14">
        <f>IFERROR(VLOOKUP($A14,Orden!BGO$2:BGQ$29,2,FALSE),0)</f>
        <v>0</v>
      </c>
      <c r="AKA14">
        <f>IFERROR(VLOOKUP($A14,Orden!BGO$2:BGQ$29,3,FALSE),0)</f>
        <v>0</v>
      </c>
      <c r="AKC14">
        <f>IFERROR(VLOOKUP($A14,Orden!BGR$2:BGT$29,2,FALSE),0)</f>
        <v>0</v>
      </c>
      <c r="AKD14">
        <f>IFERROR(VLOOKUP($A14,Orden!BGR$2:BGT$29,3,FALSE),0)</f>
        <v>0</v>
      </c>
      <c r="AKF14">
        <f>IFERROR(VLOOKUP($A14,Orden!BGU$2:BGW$29,2,FALSE),0)</f>
        <v>0</v>
      </c>
      <c r="AKG14">
        <f>IFERROR(VLOOKUP($A14,Orden!BGU$2:BGW$29,3,FALSE),0)</f>
        <v>0</v>
      </c>
      <c r="AKI14">
        <f>IFERROR(VLOOKUP($A14,Orden!BGX$2:BGZ$29,2,FALSE),0)</f>
        <v>0</v>
      </c>
      <c r="AKJ14">
        <f>IFERROR(VLOOKUP($A14,Orden!BGX$2:BGZ$29,3,FALSE),0)</f>
        <v>0</v>
      </c>
      <c r="AKL14">
        <f>IFERROR(VLOOKUP($A14,Orden!BHA$2:BHC$29,2,FALSE),0)</f>
        <v>0</v>
      </c>
      <c r="AKM14">
        <f>IFERROR(VLOOKUP($A14,Orden!BHA$2:BHC$29,3,FALSE),0)</f>
        <v>0</v>
      </c>
      <c r="AKO14">
        <f>IFERROR(VLOOKUP($A14,Orden!BHD$2:BHF$29,2,FALSE),0)</f>
        <v>0</v>
      </c>
      <c r="AKP14">
        <f>IFERROR(VLOOKUP($A14,Orden!BHD$2:BHF$29,3,FALSE),0)</f>
        <v>0</v>
      </c>
      <c r="AKR14">
        <f>IFERROR(VLOOKUP($A14,Orden!BHG$2:BHI$29,2,FALSE),0)</f>
        <v>0</v>
      </c>
      <c r="AKS14">
        <f>IFERROR(VLOOKUP($A14,Orden!BHG$2:BHI$29,3,FALSE),0)</f>
        <v>0</v>
      </c>
      <c r="AKU14">
        <f>IFERROR(VLOOKUP($A14,Orden!BHJ$2:BHL$29,2,FALSE),0)</f>
        <v>0</v>
      </c>
      <c r="AKV14">
        <f>IFERROR(VLOOKUP($A14,Orden!BHJ$2:BHL$29,3,FALSE),0)</f>
        <v>0</v>
      </c>
      <c r="AKX14">
        <f>IFERROR(VLOOKUP($A14,Orden!BHM$2:BHO$29,2,FALSE),0)</f>
        <v>0</v>
      </c>
      <c r="AKY14">
        <f>IFERROR(VLOOKUP($A14,Orden!BHM$2:BHO$29,3,FALSE),0)</f>
        <v>0</v>
      </c>
      <c r="ALA14">
        <f>IFERROR(VLOOKUP($A14,Orden!BHP$2:BHR$29,2,FALSE),0)</f>
        <v>0</v>
      </c>
      <c r="ALB14">
        <f>IFERROR(VLOOKUP($A14,Orden!BHP$2:BHR$29,3,FALSE),0)</f>
        <v>0</v>
      </c>
      <c r="ALD14">
        <f>IFERROR(VLOOKUP($A14,Orden!BHS$2:BHU$29,2,FALSE),0)</f>
        <v>0</v>
      </c>
      <c r="ALE14">
        <f>IFERROR(VLOOKUP($A14,Orden!BHS$2:BHU$29,3,FALSE),0)</f>
        <v>0</v>
      </c>
      <c r="ALG14">
        <f>IFERROR(VLOOKUP($A14,Orden!BHV$2:BHX$29,2,FALSE),0)</f>
        <v>0</v>
      </c>
      <c r="ALH14">
        <f>IFERROR(VLOOKUP($A14,Orden!BHV$2:BHX$29,3,FALSE),0)</f>
        <v>0</v>
      </c>
      <c r="ALJ14">
        <f>IFERROR(VLOOKUP($A14,Orden!BHY$2:BIA$29,2,FALSE),0)</f>
        <v>0</v>
      </c>
      <c r="ALK14">
        <f>IFERROR(VLOOKUP($A14,Orden!BHY$2:BIA$29,3,FALSE),0)</f>
        <v>0</v>
      </c>
      <c r="ALM14">
        <f>IFERROR(VLOOKUP($A14,Orden!BIB$2:BID$29,2,FALSE),0)</f>
        <v>0</v>
      </c>
      <c r="ALN14">
        <f>IFERROR(VLOOKUP($A14,Orden!BIB$2:BID$29,3,FALSE),0)</f>
        <v>0</v>
      </c>
      <c r="ALP14">
        <f>IFERROR(VLOOKUP($A14,Orden!BIE$2:BIG$29,2,FALSE),0)</f>
        <v>0</v>
      </c>
      <c r="ALQ14">
        <f>IFERROR(VLOOKUP($A14,Orden!BIE$2:BIG$29,3,FALSE),0)</f>
        <v>0</v>
      </c>
      <c r="ALS14">
        <f>IFERROR(VLOOKUP($A14,Orden!BIH$2:BIJ$29,2,FALSE),0)</f>
        <v>0</v>
      </c>
      <c r="ALT14">
        <f>IFERROR(VLOOKUP($A14,Orden!BIH$2:BIJ$29,3,FALSE),0)</f>
        <v>0</v>
      </c>
      <c r="ALV14">
        <f>IFERROR(VLOOKUP($A14,Orden!BIK$2:BIM$29,2,FALSE),0)</f>
        <v>0</v>
      </c>
      <c r="ALW14">
        <f>IFERROR(VLOOKUP($A14,Orden!BIK$2:BIM$29,3,FALSE),0)</f>
        <v>0</v>
      </c>
      <c r="ALY14">
        <f>IFERROR(VLOOKUP($A14,Orden!BIN$2:BIP$29,2,FALSE),0)</f>
        <v>0</v>
      </c>
      <c r="ALZ14">
        <f>IFERROR(VLOOKUP($A14,Orden!BIN$2:BIP$29,3,FALSE),0)</f>
        <v>0</v>
      </c>
      <c r="AMB14">
        <f>IFERROR(VLOOKUP($A14,Orden!BIQ$2:BIS$29,2,FALSE),0)</f>
        <v>0</v>
      </c>
      <c r="AMC14">
        <f>IFERROR(VLOOKUP($A14,Orden!BIQ$2:BIS$29,3,FALSE),0)</f>
        <v>0</v>
      </c>
      <c r="AME14">
        <f>IFERROR(VLOOKUP($A14,Orden!BIT$2:BIV$29,2,FALSE),0)</f>
        <v>0</v>
      </c>
      <c r="AMF14">
        <f>IFERROR(VLOOKUP($A14,Orden!BIT$2:BIV$29,3,FALSE),0)</f>
        <v>0</v>
      </c>
      <c r="AMH14">
        <f>IFERROR(VLOOKUP($A14,Orden!BIW$2:BIY$29,2,FALSE),0)</f>
        <v>0</v>
      </c>
      <c r="AMI14">
        <f>IFERROR(VLOOKUP($A14,Orden!BIW$2:BIY$29,3,FALSE),0)</f>
        <v>0</v>
      </c>
      <c r="AMK14">
        <f>IFERROR(VLOOKUP($A14,Orden!BIZ$2:BJB$29,2,FALSE),0)</f>
        <v>0</v>
      </c>
      <c r="AML14">
        <f>IFERROR(VLOOKUP($A14,Orden!BIZ$2:BJB$29,3,FALSE),0)</f>
        <v>0</v>
      </c>
      <c r="AMN14">
        <f>IFERROR(VLOOKUP($A14,Orden!BJC$2:BJE$29,2,FALSE),0)</f>
        <v>0</v>
      </c>
      <c r="AMO14">
        <f>IFERROR(VLOOKUP($A14,Orden!BJC$2:BJE$29,3,FALSE),0)</f>
        <v>0</v>
      </c>
      <c r="AMQ14">
        <f>IFERROR(VLOOKUP($A14,Orden!BJF$2:BJH$29,2,FALSE),0)</f>
        <v>0</v>
      </c>
      <c r="AMR14">
        <f>IFERROR(VLOOKUP($A14,Orden!BJF$2:BJH$29,3,FALSE),0)</f>
        <v>0</v>
      </c>
      <c r="AMT14">
        <f>IFERROR(VLOOKUP($A14,Orden!BJI$2:BJK$29,2,FALSE),0)</f>
        <v>0</v>
      </c>
      <c r="AMU14">
        <f>IFERROR(VLOOKUP($A14,Orden!BJI$2:BJK$29,3,FALSE),0)</f>
        <v>0</v>
      </c>
      <c r="AMW14">
        <f>IFERROR(VLOOKUP($A14,Orden!BJL$2:BJN$29,2,FALSE),0)</f>
        <v>0</v>
      </c>
      <c r="AMX14">
        <f>IFERROR(VLOOKUP($A14,Orden!BJL$2:BJN$29,3,FALSE),0)</f>
        <v>0</v>
      </c>
      <c r="AMZ14">
        <f>IFERROR(VLOOKUP($A14,Orden!BJO$2:BJQ$29,2,FALSE),0)</f>
        <v>0</v>
      </c>
      <c r="ANA14">
        <f>IFERROR(VLOOKUP($A14,Orden!BJO$2:BJQ$29,3,FALSE),0)</f>
        <v>0</v>
      </c>
      <c r="ANC14">
        <f>IFERROR(VLOOKUP($A14,Orden!BJR$2:BJT$29,2,FALSE),0)</f>
        <v>0</v>
      </c>
      <c r="AND14">
        <f>IFERROR(VLOOKUP($A14,Orden!BJR$2:BJT$29,3,FALSE),0)</f>
        <v>0</v>
      </c>
      <c r="ANF14">
        <f>IFERROR(VLOOKUP($A14,Orden!BJU$2:BJW$29,2,FALSE),0)</f>
        <v>0</v>
      </c>
      <c r="ANG14">
        <f>IFERROR(VLOOKUP($A14,Orden!BJU$2:BJW$29,3,FALSE),0)</f>
        <v>0</v>
      </c>
      <c r="ANI14">
        <f>IFERROR(VLOOKUP($A14,Orden!BJX$2:BJZ$29,2,FALSE),0)</f>
        <v>0</v>
      </c>
      <c r="ANJ14">
        <f>IFERROR(VLOOKUP($A14,Orden!BJX$2:BJZ$29,3,FALSE),0)</f>
        <v>0</v>
      </c>
      <c r="ANL14">
        <f>IFERROR(VLOOKUP($A14,Orden!BKA$2:BKC$29,2,FALSE),0)</f>
        <v>0</v>
      </c>
      <c r="ANM14">
        <f>IFERROR(VLOOKUP($A14,Orden!BKA$2:BKC$29,3,FALSE),0)</f>
        <v>0</v>
      </c>
      <c r="ANO14">
        <f>IFERROR(VLOOKUP($A14,Orden!BKD$2:BKF$29,2,FALSE),0)</f>
        <v>0</v>
      </c>
      <c r="ANP14">
        <f>IFERROR(VLOOKUP($A14,Orden!BKD$2:BKF$29,3,FALSE),0)</f>
        <v>0</v>
      </c>
      <c r="ANR14">
        <f>IFERROR(VLOOKUP($A14,Orden!BKG$2:BKI$29,2,FALSE),0)</f>
        <v>0</v>
      </c>
      <c r="ANS14">
        <f>IFERROR(VLOOKUP($A14,Orden!BKG$2:BKI$29,3,FALSE),0)</f>
        <v>0</v>
      </c>
      <c r="ANU14">
        <f>IFERROR(VLOOKUP($A14,Orden!BKJ$2:BKL$29,2,FALSE),0)</f>
        <v>0</v>
      </c>
      <c r="ANV14">
        <f>IFERROR(VLOOKUP($A14,Orden!BKJ$2:BKL$29,3,FALSE),0)</f>
        <v>0</v>
      </c>
      <c r="ANX14">
        <f>IFERROR(VLOOKUP($A14,Orden!BKM$2:BKO$29,2,FALSE),0)</f>
        <v>0</v>
      </c>
      <c r="ANY14">
        <f>IFERROR(VLOOKUP($A14,Orden!BKM$2:BKO$29,3,FALSE),0)</f>
        <v>0</v>
      </c>
      <c r="AOA14">
        <f>IFERROR(VLOOKUP($A14,Orden!BKP$2:BKR$29,2,FALSE),0)</f>
        <v>0</v>
      </c>
      <c r="AOB14">
        <f>IFERROR(VLOOKUP($A14,Orden!BKP$2:BKR$29,3,FALSE),0)</f>
        <v>0</v>
      </c>
      <c r="AOD14">
        <f>IFERROR(VLOOKUP($A14,Orden!BKS$2:BKU$29,2,FALSE),0)</f>
        <v>0</v>
      </c>
      <c r="AOE14">
        <f>IFERROR(VLOOKUP($A14,Orden!BKS$2:BKU$29,3,FALSE),0)</f>
        <v>0</v>
      </c>
      <c r="AOG14">
        <f>IFERROR(VLOOKUP($A14,Orden!BKV$2:BKX$29,2,FALSE),0)</f>
        <v>0</v>
      </c>
      <c r="AOH14">
        <f>IFERROR(VLOOKUP($A14,Orden!BKV$2:BKX$29,3,FALSE),0)</f>
        <v>0</v>
      </c>
      <c r="AOJ14">
        <f>IFERROR(VLOOKUP($A14,Orden!BKY$2:BLA$29,2,FALSE),0)</f>
        <v>0</v>
      </c>
      <c r="AOK14">
        <f>IFERROR(VLOOKUP($A14,Orden!BKY$2:BLA$29,3,FALSE),0)</f>
        <v>0</v>
      </c>
      <c r="AOM14">
        <f>IFERROR(VLOOKUP($A14,Orden!BLB$2:BLD$29,2,FALSE),0)</f>
        <v>0</v>
      </c>
      <c r="AON14">
        <f>IFERROR(VLOOKUP($A14,Orden!BLB$2:BLD$29,3,FALSE),0)</f>
        <v>0</v>
      </c>
      <c r="AOP14">
        <f>IFERROR(VLOOKUP($A14,Orden!BLE$2:BLG$29,2,FALSE),0)</f>
        <v>0</v>
      </c>
      <c r="AOQ14">
        <f>IFERROR(VLOOKUP($A14,Orden!BLE$2:BLG$29,3,FALSE),0)</f>
        <v>0</v>
      </c>
      <c r="AOS14">
        <f>IFERROR(VLOOKUP($A14,Orden!BLH$2:BLJ$29,2,FALSE),0)</f>
        <v>0</v>
      </c>
      <c r="AOT14">
        <f>IFERROR(VLOOKUP($A14,Orden!BLH$2:BLJ$29,3,FALSE),0)</f>
        <v>0</v>
      </c>
      <c r="AOV14">
        <f>IFERROR(VLOOKUP($A14,Orden!BLK$2:BLM$29,2,FALSE),0)</f>
        <v>0</v>
      </c>
      <c r="AOW14">
        <f>IFERROR(VLOOKUP($A14,Orden!BLK$2:BLM$29,3,FALSE),0)</f>
        <v>0</v>
      </c>
      <c r="AOY14">
        <f>IFERROR(VLOOKUP($A14,Orden!BLN$2:BLP$29,2,FALSE),0)</f>
        <v>0</v>
      </c>
      <c r="AOZ14">
        <f>IFERROR(VLOOKUP($A14,Orden!BLN$2:BLP$29,3,FALSE),0)</f>
        <v>0</v>
      </c>
      <c r="APB14">
        <f>IFERROR(VLOOKUP($A14,Orden!BLQ$2:BLS$29,2,FALSE),0)</f>
        <v>0</v>
      </c>
      <c r="APC14">
        <f>IFERROR(VLOOKUP($A14,Orden!BLQ$2:BLS$29,3,FALSE),0)</f>
        <v>0</v>
      </c>
      <c r="APE14">
        <f>IFERROR(VLOOKUP($A14,Orden!BLT$2:BLV$29,2,FALSE),0)</f>
        <v>0</v>
      </c>
      <c r="APF14">
        <f>IFERROR(VLOOKUP($A14,Orden!BLT$2:BLV$29,3,FALSE),0)</f>
        <v>0</v>
      </c>
      <c r="APH14">
        <f>IFERROR(VLOOKUP($A14,Orden!BLW$2:BLY$29,2,FALSE),0)</f>
        <v>0</v>
      </c>
      <c r="API14">
        <f>IFERROR(VLOOKUP($A14,Orden!BLW$2:BLY$29,3,FALSE),0)</f>
        <v>0</v>
      </c>
      <c r="APK14">
        <f>IFERROR(VLOOKUP($A14,Orden!BLZ$2:BMB$29,2,FALSE),0)</f>
        <v>0</v>
      </c>
      <c r="APL14">
        <f>IFERROR(VLOOKUP($A14,Orden!BLZ$2:BMB$29,3,FALSE),0)</f>
        <v>0</v>
      </c>
      <c r="APN14">
        <f>IFERROR(VLOOKUP($A14,Orden!BMC$2:BME$29,2,FALSE),0)</f>
        <v>0</v>
      </c>
      <c r="APO14">
        <f>IFERROR(VLOOKUP($A14,Orden!BMC$2:BME$29,3,FALSE),0)</f>
        <v>0</v>
      </c>
      <c r="APQ14">
        <f>IFERROR(VLOOKUP($A14,Orden!BMF$2:BMH$29,2,FALSE),0)</f>
        <v>0</v>
      </c>
      <c r="APR14">
        <f>IFERROR(VLOOKUP($A14,Orden!BMF$2:BMH$29,3,FALSE),0)</f>
        <v>0</v>
      </c>
      <c r="APT14">
        <f>IFERROR(VLOOKUP($A14,Orden!BMI$2:BMK$29,2,FALSE),0)</f>
        <v>0</v>
      </c>
      <c r="APU14">
        <f>IFERROR(VLOOKUP($A14,Orden!BMI$2:BMK$29,3,FALSE),0)</f>
        <v>0</v>
      </c>
      <c r="APW14">
        <f>IFERROR(VLOOKUP($A14,Orden!BML$2:BMN$29,2,FALSE),0)</f>
        <v>0</v>
      </c>
      <c r="APX14">
        <f>IFERROR(VLOOKUP($A14,Orden!BML$2:BMN$29,3,FALSE),0)</f>
        <v>0</v>
      </c>
      <c r="APZ14">
        <f>IFERROR(VLOOKUP($A14,Orden!BMO$2:BMQ$29,2,FALSE),0)</f>
        <v>0</v>
      </c>
      <c r="AQA14">
        <f>IFERROR(VLOOKUP($A14,Orden!BMO$2:BMQ$29,3,FALSE),0)</f>
        <v>0</v>
      </c>
      <c r="AQC14">
        <f>IFERROR(VLOOKUP($A14,Orden!BMR$2:BMT$29,2,FALSE),0)</f>
        <v>0</v>
      </c>
      <c r="AQD14">
        <f>IFERROR(VLOOKUP($A14,Orden!BMR$2:BMT$29,3,FALSE),0)</f>
        <v>0</v>
      </c>
      <c r="AQF14">
        <f>IFERROR(VLOOKUP($A14,Orden!BMU$2:BMW$29,2,FALSE),0)</f>
        <v>0</v>
      </c>
      <c r="AQG14">
        <f>IFERROR(VLOOKUP($A14,Orden!BMU$2:BMW$29,3,FALSE),0)</f>
        <v>0</v>
      </c>
      <c r="AQI14">
        <f>IFERROR(VLOOKUP($A14,Orden!BMX$2:BMZ$29,2,FALSE),0)</f>
        <v>0</v>
      </c>
      <c r="AQJ14">
        <f>IFERROR(VLOOKUP($A14,Orden!BMX$2:BMZ$29,3,FALSE),0)</f>
        <v>0</v>
      </c>
      <c r="AQL14">
        <f>IFERROR(VLOOKUP($A14,Orden!BNA$2:BNC$29,2,FALSE),0)</f>
        <v>0</v>
      </c>
      <c r="AQM14">
        <f>IFERROR(VLOOKUP($A14,Orden!BNA$2:BNC$29,3,FALSE),0)</f>
        <v>0</v>
      </c>
      <c r="AQO14">
        <f>IFERROR(VLOOKUP($A14,Orden!BND$2:BNF$29,2,FALSE),0)</f>
        <v>0</v>
      </c>
      <c r="AQP14">
        <f>IFERROR(VLOOKUP($A14,Orden!BND$2:BNF$29,3,FALSE),0)</f>
        <v>0</v>
      </c>
      <c r="AQR14">
        <f>IFERROR(VLOOKUP($A14,Orden!BNG$2:BNI$29,2,FALSE),0)</f>
        <v>0</v>
      </c>
      <c r="AQS14">
        <f>IFERROR(VLOOKUP($A14,Orden!BNG$2:BNI$29,3,FALSE),0)</f>
        <v>0</v>
      </c>
      <c r="AQU14">
        <f>IFERROR(VLOOKUP($A14,Orden!BNJ$2:BNL$29,2,FALSE),0)</f>
        <v>0</v>
      </c>
      <c r="AQV14">
        <f>IFERROR(VLOOKUP($A14,Orden!BNJ$2:BNL$29,3,FALSE),0)</f>
        <v>0</v>
      </c>
      <c r="AQX14">
        <f>IFERROR(VLOOKUP($A14,Orden!BNM$2:BNO$29,2,FALSE),0)</f>
        <v>0</v>
      </c>
      <c r="AQY14">
        <f>IFERROR(VLOOKUP($A14,Orden!BNM$2:BNO$29,3,FALSE),0)</f>
        <v>0</v>
      </c>
      <c r="ARA14">
        <f>IFERROR(VLOOKUP($A14,Orden!BNP$2:BNR$29,2,FALSE),0)</f>
        <v>0</v>
      </c>
      <c r="ARB14">
        <f>IFERROR(VLOOKUP($A14,Orden!BNP$2:BNR$29,3,FALSE),0)</f>
        <v>0</v>
      </c>
      <c r="ARD14">
        <f>IFERROR(VLOOKUP($A14,Orden!BNS$2:BNU$29,2,FALSE),0)</f>
        <v>0</v>
      </c>
      <c r="ARE14">
        <f>IFERROR(VLOOKUP($A14,Orden!BNS$2:BNU$29,3,FALSE),0)</f>
        <v>0</v>
      </c>
      <c r="ARG14">
        <f>IFERROR(VLOOKUP($A14,Orden!BNV$2:BNX$29,2,FALSE),0)</f>
        <v>0</v>
      </c>
      <c r="ARH14">
        <f>IFERROR(VLOOKUP($A14,Orden!BNV$2:BNX$29,3,FALSE),0)</f>
        <v>0</v>
      </c>
      <c r="ARJ14">
        <f>IFERROR(VLOOKUP($A14,Orden!BNY$2:BOA$29,2,FALSE),0)</f>
        <v>0</v>
      </c>
      <c r="ARK14">
        <f>IFERROR(VLOOKUP($A14,Orden!BNY$2:BOA$29,3,FALSE),0)</f>
        <v>0</v>
      </c>
      <c r="ARM14">
        <f>IFERROR(VLOOKUP($A14,Orden!BOB$2:BOD$29,2,FALSE),0)</f>
        <v>0</v>
      </c>
      <c r="ARN14">
        <f>IFERROR(VLOOKUP($A14,Orden!BOB$2:BOD$29,3,FALSE),0)</f>
        <v>0</v>
      </c>
      <c r="ARP14">
        <f>IFERROR(VLOOKUP($A14,Orden!BOE$2:BOG$29,2,FALSE),0)</f>
        <v>0</v>
      </c>
      <c r="ARQ14">
        <f>IFERROR(VLOOKUP($A14,Orden!BOE$2:BOG$29,3,FALSE),0)</f>
        <v>0</v>
      </c>
      <c r="ARS14">
        <f>IFERROR(VLOOKUP($A14,Orden!BOH$2:BOJ$29,2,FALSE),0)</f>
        <v>0</v>
      </c>
      <c r="ART14">
        <f>IFERROR(VLOOKUP($A14,Orden!BOH$2:BOJ$29,3,FALSE),0)</f>
        <v>0</v>
      </c>
      <c r="ARV14">
        <f>IFERROR(VLOOKUP($A14,Orden!BOK$2:BOM$29,2,FALSE),0)</f>
        <v>0</v>
      </c>
      <c r="ARW14">
        <f>IFERROR(VLOOKUP($A14,Orden!BOK$2:BOM$29,3,FALSE),0)</f>
        <v>0</v>
      </c>
      <c r="ARY14">
        <f>IFERROR(VLOOKUP($A14,Orden!BON$2:BOP$29,2,FALSE),0)</f>
        <v>0</v>
      </c>
      <c r="ARZ14">
        <f>IFERROR(VLOOKUP($A14,Orden!BON$2:BOP$29,3,FALSE),0)</f>
        <v>0</v>
      </c>
      <c r="ASB14">
        <f>IFERROR(VLOOKUP($A14,Orden!BOQ$2:BOS$29,2,FALSE),0)</f>
        <v>0</v>
      </c>
      <c r="ASC14">
        <f>IFERROR(VLOOKUP($A14,Orden!BOQ$2:BOS$29,3,FALSE),0)</f>
        <v>0</v>
      </c>
      <c r="ASE14">
        <f>IFERROR(VLOOKUP($A14,Orden!BOT$2:BOV$29,2,FALSE),0)</f>
        <v>0</v>
      </c>
      <c r="ASF14">
        <f>IFERROR(VLOOKUP($A14,Orden!BOT$2:BOV$29,3,FALSE),0)</f>
        <v>0</v>
      </c>
      <c r="ASH14">
        <f>IFERROR(VLOOKUP($A14,Orden!BOW$2:BOY$29,2,FALSE),0)</f>
        <v>0</v>
      </c>
      <c r="ASI14">
        <f>IFERROR(VLOOKUP($A14,Orden!BOW$2:BOY$29,3,FALSE),0)</f>
        <v>0</v>
      </c>
      <c r="ASK14">
        <f>IFERROR(VLOOKUP($A14,Orden!BOZ$2:BPB$29,2,FALSE),0)</f>
        <v>0</v>
      </c>
      <c r="ASL14">
        <f>IFERROR(VLOOKUP($A14,Orden!BOZ$2:BPB$29,3,FALSE),0)</f>
        <v>0</v>
      </c>
      <c r="ASN14">
        <f>IFERROR(VLOOKUP($A14,Orden!BPC$2:BPE$29,2,FALSE),0)</f>
        <v>0</v>
      </c>
      <c r="ASO14">
        <f>IFERROR(VLOOKUP($A14,Orden!BPC$2:BPE$29,3,FALSE),0)</f>
        <v>0</v>
      </c>
      <c r="ASQ14">
        <f>IFERROR(VLOOKUP($A14,Orden!BPF$2:BPH$29,2,FALSE),0)</f>
        <v>0</v>
      </c>
      <c r="ASR14">
        <f>IFERROR(VLOOKUP($A14,Orden!BPF$2:BPH$29,3,FALSE),0)</f>
        <v>0</v>
      </c>
      <c r="AST14">
        <f>IFERROR(VLOOKUP($A14,Orden!BPI$2:BPK$29,2,FALSE),0)</f>
        <v>0</v>
      </c>
      <c r="ASU14">
        <f>IFERROR(VLOOKUP($A14,Orden!BPI$2:BPK$29,3,FALSE),0)</f>
        <v>0</v>
      </c>
      <c r="ASW14">
        <f>IFERROR(VLOOKUP($A14,Orden!BPL$2:BPN$29,2,FALSE),0)</f>
        <v>0</v>
      </c>
      <c r="ASX14">
        <f>IFERROR(VLOOKUP($A14,Orden!BPL$2:BPN$29,3,FALSE),0)</f>
        <v>0</v>
      </c>
      <c r="ASZ14">
        <f>IFERROR(VLOOKUP($A14,Orden!BPO$2:BPQ$29,2,FALSE),0)</f>
        <v>0</v>
      </c>
      <c r="ATA14">
        <f>IFERROR(VLOOKUP($A14,Orden!BPO$2:BPQ$29,3,FALSE),0)</f>
        <v>0</v>
      </c>
      <c r="ATC14">
        <f>IFERROR(VLOOKUP($A14,Orden!BPR$2:BPT$29,2,FALSE),0)</f>
        <v>0</v>
      </c>
      <c r="ATD14">
        <f>IFERROR(VLOOKUP($A14,Orden!BPR$2:BPT$29,3,FALSE),0)</f>
        <v>0</v>
      </c>
      <c r="ATF14">
        <f>IFERROR(VLOOKUP($A14,Orden!BPU$2:BPW$29,2,FALSE),0)</f>
        <v>0</v>
      </c>
      <c r="ATG14">
        <f>IFERROR(VLOOKUP($A14,Orden!BPU$2:BPW$29,3,FALSE),0)</f>
        <v>0</v>
      </c>
      <c r="ATI14">
        <f>IFERROR(VLOOKUP($A14,Orden!BPX$2:BPZ$29,2,FALSE),0)</f>
        <v>0</v>
      </c>
      <c r="ATJ14">
        <f>IFERROR(VLOOKUP($A14,Orden!BPX$2:BPZ$29,3,FALSE),0)</f>
        <v>0</v>
      </c>
      <c r="ATL14">
        <f>IFERROR(VLOOKUP($A14,Orden!BQA$2:BQC$29,2,FALSE),0)</f>
        <v>0</v>
      </c>
      <c r="ATM14">
        <f>IFERROR(VLOOKUP($A14,Orden!BQA$2:BQC$29,3,FALSE),0)</f>
        <v>0</v>
      </c>
      <c r="ATO14">
        <f>IFERROR(VLOOKUP($A14,Orden!BQD$2:BQF$29,2,FALSE),0)</f>
        <v>0</v>
      </c>
      <c r="ATP14">
        <f>IFERROR(VLOOKUP($A14,Orden!BQD$2:BQF$29,3,FALSE),0)</f>
        <v>0</v>
      </c>
      <c r="ATR14">
        <f>IFERROR(VLOOKUP($A14,Orden!BQG$2:BQI$29,2,FALSE),0)</f>
        <v>0</v>
      </c>
      <c r="ATS14">
        <f>IFERROR(VLOOKUP($A14,Orden!BQG$2:BQI$29,3,FALSE),0)</f>
        <v>0</v>
      </c>
      <c r="ATU14">
        <f>IFERROR(VLOOKUP($A14,Orden!BQJ$2:BQL$29,2,FALSE),0)</f>
        <v>0</v>
      </c>
      <c r="ATV14">
        <f>IFERROR(VLOOKUP($A14,Orden!BQJ$2:BQL$29,3,FALSE),0)</f>
        <v>0</v>
      </c>
      <c r="ATX14">
        <f>IFERROR(VLOOKUP($A14,Orden!BQM$2:BQO$29,2,FALSE),0)</f>
        <v>0</v>
      </c>
      <c r="ATY14">
        <f>IFERROR(VLOOKUP($A14,Orden!BQM$2:BQO$29,3,FALSE),0)</f>
        <v>0</v>
      </c>
      <c r="AUA14">
        <f>IFERROR(VLOOKUP($A14,Orden!BQP$2:BQR$29,2,FALSE),0)</f>
        <v>0</v>
      </c>
      <c r="AUB14">
        <f>IFERROR(VLOOKUP($A14,Orden!BQP$2:BQR$29,3,FALSE),0)</f>
        <v>0</v>
      </c>
      <c r="AUD14">
        <f>IFERROR(VLOOKUP($A14,Orden!BQS$2:BQU$29,2,FALSE),0)</f>
        <v>0</v>
      </c>
      <c r="AUE14">
        <f>IFERROR(VLOOKUP($A14,Orden!BQS$2:BQU$29,3,FALSE),0)</f>
        <v>0</v>
      </c>
      <c r="AUG14">
        <f>IFERROR(VLOOKUP($A14,Orden!BQV$2:BQX$29,2,FALSE),0)</f>
        <v>0</v>
      </c>
      <c r="AUH14">
        <f>IFERROR(VLOOKUP($A14,Orden!BQV$2:BQX$29,3,FALSE),0)</f>
        <v>0</v>
      </c>
      <c r="AUJ14">
        <f>IFERROR(VLOOKUP($A14,Orden!BQY$2:BRA$29,2,FALSE),0)</f>
        <v>0</v>
      </c>
      <c r="AUK14">
        <f>IFERROR(VLOOKUP($A14,Orden!BQY$2:BRA$29,3,FALSE),0)</f>
        <v>0</v>
      </c>
      <c r="AUM14">
        <f>IFERROR(VLOOKUP($A14,Orden!BRB$2:BRD$29,2,FALSE),0)</f>
        <v>0</v>
      </c>
      <c r="AUN14">
        <f>IFERROR(VLOOKUP($A14,Orden!BRB$2:BRD$29,3,FALSE),0)</f>
        <v>0</v>
      </c>
      <c r="AUP14">
        <f>IFERROR(VLOOKUP($A14,Orden!BRE$2:BRG$29,2,FALSE),0)</f>
        <v>0</v>
      </c>
      <c r="AUQ14">
        <f>IFERROR(VLOOKUP($A14,Orden!BRE$2:BRG$29,3,FALSE),0)</f>
        <v>0</v>
      </c>
      <c r="AWU14">
        <f>IFERROR(VLOOKUP($A14,Orden!BTJ$2:BTL$29,2,FALSE),0)</f>
        <v>0</v>
      </c>
      <c r="AWV14">
        <f>IFERROR(VLOOKUP($A14,Orden!BTJ$2:BTL$29,3,FALSE),0)</f>
        <v>0</v>
      </c>
      <c r="AWX14">
        <f>IFERROR(VLOOKUP($A14,Orden!BTM$2:BTO$29,2,FALSE),0)</f>
        <v>0</v>
      </c>
      <c r="AWY14">
        <f>IFERROR(VLOOKUP($A14,Orden!BTM$2:BTO$29,3,FALSE),0)</f>
        <v>0</v>
      </c>
      <c r="AXA14">
        <f>IFERROR(VLOOKUP($A14,Orden!BTP$2:BTR$29,2,FALSE),0)</f>
        <v>0</v>
      </c>
      <c r="AXB14">
        <f>IFERROR(VLOOKUP($A14,Orden!BTP$2:BTR$29,3,FALSE),0)</f>
        <v>0</v>
      </c>
    </row>
    <row r="15" spans="1:1023 1025:1302" x14ac:dyDescent="0.25">
      <c r="A15" t="s">
        <v>80</v>
      </c>
      <c r="B15">
        <f>IFERROR(VLOOKUP($A15,Orden!A$2:C$29,2,FALSE),0)</f>
        <v>0</v>
      </c>
      <c r="C15">
        <f>IFERROR(VLOOKUP($A15,Orden!A$2:C$29,3,FALSE),0)</f>
        <v>0</v>
      </c>
      <c r="D15">
        <f>IFERROR(VLOOKUP($A15,Orden!J$2:L$29,2,FALSE),0)</f>
        <v>0</v>
      </c>
      <c r="E15">
        <f>IFERROR(VLOOKUP($A15,Orden!J$2:L$29,3,FALSE),0)</f>
        <v>0</v>
      </c>
      <c r="F15">
        <f>IFERROR(VLOOKUP($A15,Orden!S$2:U$29,2,FALSE),0)</f>
        <v>0</v>
      </c>
      <c r="G15">
        <f>IFERROR(VLOOKUP($A15,Orden!S$2:U$29,3,FALSE),0)</f>
        <v>1</v>
      </c>
      <c r="H15">
        <f>IFERROR(VLOOKUP($A15,Orden!AB$2:AD$29,2,FALSE),0)</f>
        <v>0</v>
      </c>
      <c r="I15">
        <f>IFERROR(VLOOKUP($A15,Orden!AB$2:AD$29,3,FALSE),0)</f>
        <v>0</v>
      </c>
      <c r="J15">
        <f>IFERROR(VLOOKUP($A15,Orden!AK$2:AM$29,2,FALSE),0)</f>
        <v>0</v>
      </c>
      <c r="K15">
        <f>IFERROR(VLOOKUP($A15,Orden!AK$2:AM$29,3,FALSE),0)</f>
        <v>0</v>
      </c>
      <c r="L15">
        <f>IFERROR(VLOOKUP($A15,Orden!AT$2:AV$29,2,FALSE),0)</f>
        <v>0</v>
      </c>
      <c r="M15">
        <f>IFERROR(VLOOKUP($A15,Orden!AT$2:AV$29,3,FALSE),0)</f>
        <v>0</v>
      </c>
      <c r="N15">
        <f>IFERROR(VLOOKUP($A15,Orden!BC$2:BE$29,2,FALSE),0)</f>
        <v>0</v>
      </c>
      <c r="O15">
        <f>IFERROR(VLOOKUP($A15,Orden!BC$2:BE$29,3,FALSE),0)</f>
        <v>1</v>
      </c>
      <c r="P15">
        <f>IFERROR(VLOOKUP($A15,Orden!BL$2:BN$29,2,FALSE),0)</f>
        <v>0</v>
      </c>
      <c r="Q15">
        <f>IFERROR(VLOOKUP($A15,Orden!BL$2:BN$29,3,FALSE),0)</f>
        <v>0</v>
      </c>
      <c r="R15">
        <f>IFERROR(VLOOKUP($A15,Orden!BU$2:BW$29,2,FALSE),0)</f>
        <v>1</v>
      </c>
      <c r="S15">
        <f>IFERROR(VLOOKUP($A15,Orden!BU$2:BW$29,3,FALSE),0)</f>
        <v>0</v>
      </c>
      <c r="T15">
        <f>IFERROR(VLOOKUP($A15,Orden!CD$2:CF$29,2,FALSE),0)</f>
        <v>1</v>
      </c>
      <c r="U15">
        <f>IFERROR(VLOOKUP($A15,Orden!CD$2:CF$29,3,FALSE),0)</f>
        <v>0</v>
      </c>
      <c r="V15">
        <f>IFERROR(VLOOKUP($A15,Orden!CM$2:CO$29,2,FALSE),0)</f>
        <v>1</v>
      </c>
      <c r="W15">
        <f>IFERROR(VLOOKUP($A15,Orden!CM$2:CO$29,3,FALSE),0)</f>
        <v>0</v>
      </c>
      <c r="X15">
        <f>IFERROR(VLOOKUP($A15,Orden!CV$2:CX$29,2,FALSE),0)</f>
        <v>0</v>
      </c>
      <c r="Y15">
        <f>IFERROR(VLOOKUP($A15,Orden!CV$2:CX$29,3,FALSE),0)</f>
        <v>1</v>
      </c>
      <c r="Z15">
        <f>IFERROR(VLOOKUP($A15,Orden!DE$2:DG$29,2,FALSE),0)</f>
        <v>0</v>
      </c>
      <c r="AA15">
        <f>IFERROR(VLOOKUP($A15,Orden!DE$2:DG$29,3,FALSE),0)</f>
        <v>0</v>
      </c>
      <c r="AB15">
        <f>IFERROR(VLOOKUP($A15,Orden!DN$2:DP$29,2,FALSE),0)</f>
        <v>0</v>
      </c>
      <c r="AC15">
        <f>IFERROR(VLOOKUP($A15,Orden!DN$2:DP$29,3,FALSE),0)</f>
        <v>0</v>
      </c>
      <c r="AD15">
        <f>IFERROR(VLOOKUP($A15,Orden!DW$2:DY$29,2,FALSE),0)</f>
        <v>0</v>
      </c>
      <c r="AE15">
        <f>IFERROR(VLOOKUP($A15,Orden!DW$2:DY$29,3,FALSE),0)</f>
        <v>1</v>
      </c>
      <c r="AF15">
        <f>IFERROR(VLOOKUP($A15,Orden!EF$2:EH$29,2,FALSE),0)</f>
        <v>0</v>
      </c>
      <c r="AG15">
        <f>IFERROR(VLOOKUP($A15,Orden!EF$2:EH$29,3,FALSE),0)</f>
        <v>0</v>
      </c>
      <c r="AH15">
        <f>IFERROR(VLOOKUP($A15,Orden!EO$2:EQ$29,2,FALSE),0)</f>
        <v>0</v>
      </c>
      <c r="AI15">
        <f>IFERROR(VLOOKUP($A15,Orden!EO$2:EQ$29,3,FALSE),0)</f>
        <v>0</v>
      </c>
      <c r="AJ15">
        <f>IFERROR(VLOOKUP($A15,Orden!EX$2:EZ$29,2,FALSE),0)</f>
        <v>0</v>
      </c>
      <c r="AK15">
        <f>IFERROR(VLOOKUP($A15,Orden!EX$2:EZ$29,3,FALSE),0)</f>
        <v>0</v>
      </c>
      <c r="AL15">
        <f>IFERROR(VLOOKUP($A15,Orden!FG$2:FI$29,2,FALSE),0)</f>
        <v>0</v>
      </c>
      <c r="AM15">
        <f>IFERROR(VLOOKUP($A15,Orden!FG$2:FI$29,3,FALSE),0)</f>
        <v>0</v>
      </c>
      <c r="AN15">
        <f>IFERROR(VLOOKUP($A15,Orden!FP$2:FR$29,2,FALSE),0)</f>
        <v>0</v>
      </c>
      <c r="AO15">
        <f>IFERROR(VLOOKUP($A15,Orden!FP$2:FR$29,3,FALSE),0)</f>
        <v>0</v>
      </c>
      <c r="AP15">
        <f>IFERROR(VLOOKUP($A15,Orden!FY$2:GA$29,2,FALSE),0)</f>
        <v>1</v>
      </c>
      <c r="AQ15">
        <f>IFERROR(VLOOKUP($A15,Orden!FY$2:GA$29,3,FALSE),0)</f>
        <v>2</v>
      </c>
      <c r="AR15">
        <f>IFERROR(VLOOKUP($A15,Orden!GH$2:GJ$29,2,FALSE),0)</f>
        <v>0</v>
      </c>
      <c r="AS15">
        <f>IFERROR(VLOOKUP($A15,Orden!GH$2:GJ$29,3,FALSE),0)</f>
        <v>0</v>
      </c>
      <c r="AT15">
        <f>IFERROR(VLOOKUP($A15,Orden!GQ$2:GS$29,2,FALSE),0)</f>
        <v>0</v>
      </c>
      <c r="AU15">
        <f>IFERROR(VLOOKUP($A15,Orden!GQ$2:GS$29,3,FALSE),0)</f>
        <v>0</v>
      </c>
      <c r="AV15">
        <f>IFERROR(VLOOKUP($A15,Orden!GZ$2:HB$29,2,FALSE),0)</f>
        <v>0</v>
      </c>
      <c r="AW15">
        <f>IFERROR(VLOOKUP($A15,Orden!GZ$2:HB$29,3,FALSE),0)</f>
        <v>0</v>
      </c>
      <c r="AX15">
        <f>IFERROR(VLOOKUP($A15,Orden!HI$2:HK$29,2,FALSE),0)</f>
        <v>1</v>
      </c>
      <c r="AY15">
        <f>IFERROR(VLOOKUP($A15,Orden!HI$2:HK$29,3,FALSE),0)</f>
        <v>0</v>
      </c>
      <c r="AZ15">
        <f>IFERROR(VLOOKUP($A15,Orden!HR$2:HT$29,2,FALSE),0)</f>
        <v>0</v>
      </c>
      <c r="BA15">
        <f>IFERROR(VLOOKUP($A15,Orden!HR$2:HT$29,3,FALSE),0)</f>
        <v>0</v>
      </c>
      <c r="BB15">
        <f>IFERROR(VLOOKUP($A15,Orden!IA$2:IC$29,2,FALSE),0)</f>
        <v>0</v>
      </c>
      <c r="BC15">
        <f>IFERROR(VLOOKUP($A15,Orden!IA$2:IC$29,3,FALSE),0)</f>
        <v>0</v>
      </c>
      <c r="BD15">
        <f>IFERROR(VLOOKUP($A15,Orden!IJ$2:IL$29,2,FALSE),0)</f>
        <v>0</v>
      </c>
      <c r="BE15">
        <f>IFERROR(VLOOKUP($A15,Orden!IJ$2:IL$29,3,FALSE),0)</f>
        <v>0</v>
      </c>
      <c r="BF15">
        <f>IFERROR(VLOOKUP($A15,Orden!IS$2:IU$29,2,FALSE),0)</f>
        <v>0</v>
      </c>
      <c r="BG15">
        <f>IFERROR(VLOOKUP($A15,Orden!IS$2:IU$29,3,FALSE),0)</f>
        <v>0</v>
      </c>
      <c r="BH15">
        <f>IFERROR(VLOOKUP($A15,Orden!JB$2:JD$29,2,FALSE),0)</f>
        <v>2</v>
      </c>
      <c r="BI15">
        <f>IFERROR(VLOOKUP($A15,Orden!JB$2:JD$29,3,FALSE),0)</f>
        <v>0</v>
      </c>
      <c r="BJ15">
        <f>IFERROR(VLOOKUP($A15,Orden!JK$2:JM$29,2,FALSE),0)</f>
        <v>0</v>
      </c>
      <c r="BK15">
        <f>IFERROR(VLOOKUP($A15,Orden!JK$2:JM$29,3,FALSE),0)</f>
        <v>1</v>
      </c>
      <c r="BL15">
        <f>IFERROR(VLOOKUP($A15,Orden!JT$2:JV$29,2,FALSE),0)</f>
        <v>2</v>
      </c>
      <c r="BM15">
        <f>IFERROR(VLOOKUP($A15,Orden!JT$2:JV$29,3,FALSE),0)</f>
        <v>0</v>
      </c>
      <c r="BN15">
        <f>IFERROR(VLOOKUP($A15,Orden!KC$2:KE$29,2,FALSE),0)</f>
        <v>0</v>
      </c>
      <c r="BO15">
        <f>IFERROR(VLOOKUP($A15,Orden!KC$2:KE$29,3,FALSE),0)</f>
        <v>0</v>
      </c>
      <c r="BP15">
        <f>IFERROR(VLOOKUP($A15,Orden!KL$2:KN$29,2,FALSE),0)</f>
        <v>0</v>
      </c>
      <c r="BQ15">
        <f>IFERROR(VLOOKUP($A15,Orden!KL$2:KN$29,3,FALSE),0)</f>
        <v>0</v>
      </c>
      <c r="BR15">
        <f>IFERROR(VLOOKUP($A15,Orden!KU$2:KW$29,2,FALSE),0)</f>
        <v>0</v>
      </c>
      <c r="BS15">
        <f>IFERROR(VLOOKUP($A15,Orden!KU$2:KW$29,3,FALSE),0)</f>
        <v>4</v>
      </c>
      <c r="BT15">
        <f>IFERROR(VLOOKUP($A15,Orden!LD$2:LF$29,2,FALSE),0)</f>
        <v>0</v>
      </c>
      <c r="BU15">
        <f>IFERROR(VLOOKUP($A15,Orden!LD$2:LF$29,3,FALSE),0)</f>
        <v>0</v>
      </c>
      <c r="BV15">
        <f>IFERROR(VLOOKUP($A15,Orden!LM$2:LO$29,2,FALSE),0)</f>
        <v>0</v>
      </c>
      <c r="BW15">
        <f>IFERROR(VLOOKUP($A15,Orden!LM$2:LO$29,3,FALSE),0)</f>
        <v>0</v>
      </c>
      <c r="BX15">
        <f>IFERROR(VLOOKUP($A15,Orden!LV$2:LX$29,2,FALSE),0)</f>
        <v>0</v>
      </c>
      <c r="BY15">
        <f>IFERROR(VLOOKUP($A15,Orden!LV$2:LX$29,3,FALSE),0)</f>
        <v>0</v>
      </c>
      <c r="BZ15">
        <f>IFERROR(VLOOKUP($A15,Orden!ME$2:MG$29,2,FALSE),0)</f>
        <v>0</v>
      </c>
      <c r="CA15">
        <f>IFERROR(VLOOKUP($A15,Orden!ME$2:MG$29,3,FALSE),0)</f>
        <v>1</v>
      </c>
      <c r="CB15">
        <f>IFERROR(VLOOKUP($A15,Orden!MN$2:MP$29,2,FALSE),0)</f>
        <v>1</v>
      </c>
      <c r="CC15">
        <f>IFERROR(VLOOKUP($A15,Orden!MN$2:MP$29,3,FALSE),0)</f>
        <v>0</v>
      </c>
      <c r="CD15">
        <f>IFERROR(VLOOKUP($A15,Orden!MW$2:MY$29,2,FALSE),0)</f>
        <v>1</v>
      </c>
      <c r="CE15">
        <f>IFERROR(VLOOKUP($A15,Orden!MW$2:MY$29,3,FALSE),0)</f>
        <v>2</v>
      </c>
      <c r="CF15">
        <f>IFERROR(VLOOKUP($A15,Orden!NF$2:NH$29,2,FALSE),0)</f>
        <v>2</v>
      </c>
      <c r="CG15">
        <f>IFERROR(VLOOKUP($A15,Orden!NF$2:NH$29,3,FALSE),0)</f>
        <v>0</v>
      </c>
      <c r="CH15">
        <f>IFERROR(VLOOKUP($A15,Orden!NO$2:NQ$29,2,FALSE),0)</f>
        <v>0</v>
      </c>
      <c r="CI15">
        <f>IFERROR(VLOOKUP($A15,Orden!NO$2:NQ$29,3,FALSE),0)</f>
        <v>0</v>
      </c>
      <c r="CJ15">
        <f>IFERROR(VLOOKUP($A15,Orden!NX$2:NZ$29,2,FALSE),0)</f>
        <v>0</v>
      </c>
      <c r="CK15">
        <f>IFERROR(VLOOKUP($A15,Orden!NX$2:NZ$29,3,FALSE),0)</f>
        <v>0</v>
      </c>
      <c r="CL15">
        <f>IFERROR(VLOOKUP($A15,Orden!OG$2:OI$29,2,FALSE),0)</f>
        <v>0</v>
      </c>
      <c r="CM15">
        <f>IFERROR(VLOOKUP($A15,Orden!OG$2:OI$29,3,FALSE),0)</f>
        <v>0</v>
      </c>
      <c r="CN15">
        <f>IFERROR(VLOOKUP($A15,Orden!OP$2:OR$29,2,FALSE),0)</f>
        <v>0</v>
      </c>
      <c r="CO15">
        <f>IFERROR(VLOOKUP($A15,Orden!OP$2:OR$29,3,FALSE),0)</f>
        <v>0</v>
      </c>
      <c r="CP15">
        <f>IFERROR(VLOOKUP($A15,Orden!OY$2:PA$29,2,FALSE),0)</f>
        <v>0</v>
      </c>
      <c r="CQ15">
        <f>IFERROR(VLOOKUP($A15,Orden!OY$2:PA$29,3,FALSE),0)</f>
        <v>2</v>
      </c>
      <c r="CR15">
        <f>IFERROR(VLOOKUP($A15,Orden!PH$2:PJ$29,2,FALSE),0)</f>
        <v>1</v>
      </c>
      <c r="CS15">
        <f>IFERROR(VLOOKUP($A15,Orden!PH$2:PJ$29,3,FALSE),0)</f>
        <v>0</v>
      </c>
      <c r="CT15">
        <f>IFERROR(VLOOKUP($A15,Orden!PQ$2:PS$29,2,FALSE),0)</f>
        <v>0</v>
      </c>
      <c r="CU15">
        <f>IFERROR(VLOOKUP($A15,Orden!PQ$2:PS$29,3,FALSE),0)</f>
        <v>0</v>
      </c>
      <c r="CV15">
        <f>IFERROR(VLOOKUP($A15,Orden!PZ$2:QB$29,2,FALSE),0)</f>
        <v>0</v>
      </c>
      <c r="CW15">
        <f>IFERROR(VLOOKUP($A15,Orden!PZ$2:QB$29,3,FALSE),0)</f>
        <v>0</v>
      </c>
      <c r="CX15">
        <f>IFERROR(VLOOKUP($A15,Orden!QI$2:QK$29,2,FALSE),0)</f>
        <v>0</v>
      </c>
      <c r="CY15">
        <f>IFERROR(VLOOKUP($A15,Orden!QI$2:QK$29,3,FALSE),0)</f>
        <v>0</v>
      </c>
      <c r="CZ15">
        <f>IFERROR(VLOOKUP($A15,Orden!QR$2:QT$29,2,FALSE),0)</f>
        <v>1</v>
      </c>
      <c r="DA15">
        <f>IFERROR(VLOOKUP($A15,Orden!QR$2:QT$29,3,FALSE),0)</f>
        <v>0</v>
      </c>
      <c r="DB15">
        <f>IFERROR(VLOOKUP($A15,Orden!RA$2:RC$29,2,FALSE),0)</f>
        <v>0</v>
      </c>
      <c r="DC15">
        <f>IFERROR(VLOOKUP($A15,Orden!RA$2:RC$29,3,FALSE),0)</f>
        <v>0</v>
      </c>
      <c r="DD15">
        <f>IFERROR(VLOOKUP($A15,Orden!RJ$2:RL$29,2,FALSE),0)</f>
        <v>0</v>
      </c>
      <c r="DE15">
        <f>IFERROR(VLOOKUP($A15,Orden!RJ$2:RL$29,3,FALSE),0)</f>
        <v>1</v>
      </c>
      <c r="DF15">
        <f>IFERROR(VLOOKUP($A15,Orden!RS$2:RU$29,2,FALSE),0)</f>
        <v>0</v>
      </c>
      <c r="DG15">
        <f>IFERROR(VLOOKUP($A15,Orden!RS$2:RU$29,3,FALSE),0)</f>
        <v>0</v>
      </c>
      <c r="DH15">
        <f>IFERROR(VLOOKUP($A15,Orden!SB$2:SD$29,2,FALSE),0)</f>
        <v>0</v>
      </c>
      <c r="DI15">
        <f>IFERROR(VLOOKUP($A15,Orden!SB$2:SD$29,3,FALSE),0)</f>
        <v>0</v>
      </c>
      <c r="DJ15">
        <f>IFERROR(VLOOKUP($A15,Orden!SK$2:SM$29,2,FALSE),0)</f>
        <v>0</v>
      </c>
      <c r="DK15">
        <f>IFERROR(VLOOKUP($A15,Orden!SK$2:SM$29,3,FALSE),0)</f>
        <v>0</v>
      </c>
      <c r="DL15">
        <f>IFERROR(VLOOKUP($A15,Orden!ST$2:SV$29,2,FALSE),0)</f>
        <v>0</v>
      </c>
      <c r="DM15">
        <f>IFERROR(VLOOKUP($A15,Orden!ST$2:SV$29,3,FALSE),0)</f>
        <v>0</v>
      </c>
      <c r="DN15">
        <f>IFERROR(VLOOKUP($A15,Orden!TC$2:TE$29,2,FALSE),0)</f>
        <v>0</v>
      </c>
      <c r="DO15">
        <f>IFERROR(VLOOKUP($A15,Orden!TC$2:TE$29,3,FALSE),0)</f>
        <v>0</v>
      </c>
      <c r="DP15">
        <f>IFERROR(VLOOKUP($A15,Orden!TL$2:TN$29,2,FALSE),0)</f>
        <v>1</v>
      </c>
      <c r="DQ15">
        <f>IFERROR(VLOOKUP($A15,Orden!TL$2:TN$29,3,FALSE),0)</f>
        <v>1</v>
      </c>
      <c r="DR15">
        <f>IFERROR(VLOOKUP($A15,Orden!TU$2:TW$29,2,FALSE),0)</f>
        <v>0</v>
      </c>
      <c r="DS15">
        <f>IFERROR(VLOOKUP($A15,Orden!TU$2:TW$29,3,FALSE),0)</f>
        <v>1</v>
      </c>
      <c r="DT15">
        <f>IFERROR(VLOOKUP($A15,Orden!UD$2:UF$29,2,FALSE),0)</f>
        <v>0</v>
      </c>
      <c r="DU15">
        <f>IFERROR(VLOOKUP($A15,Orden!UD$2:UF$29,3,FALSE),0)</f>
        <v>0</v>
      </c>
      <c r="DV15">
        <f>IFERROR(VLOOKUP($A15,Orden!UM$2:UO$29,2,FALSE),0)</f>
        <v>0</v>
      </c>
      <c r="DW15">
        <f>IFERROR(VLOOKUP($A15,Orden!UM$2:UO$29,3,FALSE),0)</f>
        <v>1</v>
      </c>
      <c r="DX15">
        <f>IFERROR(VLOOKUP($A15,Orden!UV$2:UX$29,2,FALSE),0)</f>
        <v>0</v>
      </c>
      <c r="DY15">
        <f>IFERROR(VLOOKUP($A15,Orden!UV$2:UX$29,3,FALSE),0)</f>
        <v>0</v>
      </c>
      <c r="DZ15">
        <f>IFERROR(VLOOKUP($A15,Orden!VE$2:VG$29,2,FALSE),0)</f>
        <v>0</v>
      </c>
      <c r="EA15">
        <f>IFERROR(VLOOKUP($A15,Orden!VE$2:VG$29,3,FALSE),0)</f>
        <v>0</v>
      </c>
      <c r="EB15">
        <f>IFERROR(VLOOKUP($A15,Orden!VN$2:VP$29,2,FALSE),0)</f>
        <v>0</v>
      </c>
      <c r="EC15">
        <f>IFERROR(VLOOKUP($A15,Orden!VN$2:VP$29,3,FALSE),0)</f>
        <v>0</v>
      </c>
      <c r="ED15">
        <f>IFERROR(VLOOKUP($A15,Orden!VW$2:VY$29,2,FALSE),0)</f>
        <v>0</v>
      </c>
      <c r="EE15">
        <f>IFERROR(VLOOKUP($A15,Orden!VW$2:VY$29,3,FALSE),0)</f>
        <v>1</v>
      </c>
      <c r="EF15">
        <f>IFERROR(VLOOKUP($A15,Orden!WF$2:WH$29,2,FALSE),0)</f>
        <v>2</v>
      </c>
      <c r="EG15">
        <f>IFERROR(VLOOKUP($A15,Orden!WF$2:WH$29,3,FALSE),0)</f>
        <v>0</v>
      </c>
      <c r="EH15">
        <f>IFERROR(VLOOKUP($A15,Orden!WO$2:WQ$29,2,FALSE),0)</f>
        <v>0</v>
      </c>
      <c r="EI15">
        <f>IFERROR(VLOOKUP($A15,Orden!WO$2:WQ$29,3,FALSE),0)</f>
        <v>0</v>
      </c>
      <c r="EJ15">
        <f>IFERROR(VLOOKUP($A15,Orden!WX$2:WZ$29,2,FALSE),0)</f>
        <v>4</v>
      </c>
      <c r="EK15">
        <f>IFERROR(VLOOKUP($A15,Orden!WX$2:WZ$29,3,FALSE),0)</f>
        <v>0</v>
      </c>
      <c r="EL15">
        <f>IFERROR(VLOOKUP($A15,Orden!XG$2:XI$29,2,FALSE),0)</f>
        <v>0</v>
      </c>
      <c r="EM15">
        <f>IFERROR(VLOOKUP($A15,Orden!XG$2:XI$29,3,FALSE),0)</f>
        <v>0</v>
      </c>
      <c r="EN15">
        <f>IFERROR(VLOOKUP($A15,Orden!XP$2:XR$29,2,FALSE),0)</f>
        <v>1</v>
      </c>
      <c r="EO15">
        <f>IFERROR(VLOOKUP($A15,Orden!XP$2:XR$29,3,FALSE),0)</f>
        <v>0</v>
      </c>
      <c r="EP15">
        <f>IFERROR(VLOOKUP($A15,Orden!XY$2:YA$29,2,FALSE),0)</f>
        <v>0</v>
      </c>
      <c r="EQ15">
        <f>IFERROR(VLOOKUP($A15,Orden!XY$2:YA$29,3,FALSE),0)</f>
        <v>0</v>
      </c>
      <c r="ER15">
        <f>IFERROR(VLOOKUP($A15,Orden!YH$2:YJ$29,2,FALSE),0)</f>
        <v>0</v>
      </c>
      <c r="ES15">
        <f>IFERROR(VLOOKUP($A15,Orden!YH$2:YJ$29,3,FALSE),0)</f>
        <v>0</v>
      </c>
      <c r="ET15">
        <f>IFERROR(VLOOKUP($A15,Orden!YQ$2:YS$29,2,FALSE),0)</f>
        <v>0</v>
      </c>
      <c r="EU15">
        <f>IFERROR(VLOOKUP($A15,Orden!YQ$2:YS$29,3,FALSE),0)</f>
        <v>0</v>
      </c>
      <c r="EV15">
        <f>IFERROR(VLOOKUP($A15,Orden!YZ$2:ZB$29,2,FALSE),0)</f>
        <v>0</v>
      </c>
      <c r="EW15">
        <f>IFERROR(VLOOKUP($A15,Orden!YZ$2:ZB$29,3,FALSE),0)</f>
        <v>0</v>
      </c>
      <c r="EX15">
        <f>IFERROR(VLOOKUP($A15,Orden!ZI$2:ZK$29,2,FALSE),0)</f>
        <v>0</v>
      </c>
      <c r="EY15">
        <f>IFERROR(VLOOKUP($A15,Orden!ZI$2:ZK$29,3,FALSE),0)</f>
        <v>0</v>
      </c>
      <c r="EZ15">
        <f>IFERROR(VLOOKUP($A15,Orden!ZR$2:ZT$29,2,FALSE),0)</f>
        <v>0</v>
      </c>
      <c r="FA15">
        <f>IFERROR(VLOOKUP($A15,Orden!ZR$2:ZT$29,3,FALSE),0)</f>
        <v>1</v>
      </c>
      <c r="FB15">
        <f>IFERROR(VLOOKUP($A15,Orden!AAA$2:AAC$29,2,FALSE),0)</f>
        <v>1</v>
      </c>
      <c r="FC15">
        <f>IFERROR(VLOOKUP($A15,Orden!AAA$2:AAC$29,3,FALSE),0)</f>
        <v>0</v>
      </c>
      <c r="FD15">
        <f>IFERROR(VLOOKUP($A15,Orden!AAJ$2:AAL$29,2,FALSE),0)</f>
        <v>0</v>
      </c>
      <c r="FE15">
        <f>IFERROR(VLOOKUP($A15,Orden!AAJ$2:AAL$29,3,FALSE),0)</f>
        <v>1</v>
      </c>
      <c r="FF15">
        <f>IFERROR(VLOOKUP($A15,Orden!AAS$2:AAU$29,2,FALSE),0)</f>
        <v>0</v>
      </c>
      <c r="FG15">
        <f>IFERROR(VLOOKUP($A15,Orden!AAS$2:AAU$29,3,FALSE),0)</f>
        <v>1</v>
      </c>
      <c r="FH15">
        <f>IFERROR(VLOOKUP($A15,Orden!ABB$2:ABD$29,2,FALSE),0)</f>
        <v>0</v>
      </c>
      <c r="FI15">
        <f>IFERROR(VLOOKUP($A15,Orden!ABB$2:ABD$29,3,FALSE),0)</f>
        <v>1</v>
      </c>
      <c r="FJ15">
        <f>IFERROR(VLOOKUP($A15,Orden!ABK$2:ABM$29,2,FALSE),0)</f>
        <v>0</v>
      </c>
      <c r="FK15">
        <f>IFERROR(VLOOKUP($A15,Orden!ABK$2:ABM$29,3,FALSE),0)</f>
        <v>0</v>
      </c>
      <c r="FL15">
        <f>IFERROR(VLOOKUP($A15,Orden!ABT$2:ABV$29,2,FALSE),0)</f>
        <v>0</v>
      </c>
      <c r="FM15">
        <f>IFERROR(VLOOKUP($A15,Orden!ABT$2:ABV$29,3,FALSE),0)</f>
        <v>0</v>
      </c>
      <c r="FN15">
        <f>IFERROR(VLOOKUP($A15,Orden!ACC$2:ACE$29,2,FALSE),0)</f>
        <v>0</v>
      </c>
      <c r="FO15">
        <f>IFERROR(VLOOKUP($A15,Orden!ACC$2:ACE$29,3,FALSE),0)</f>
        <v>0</v>
      </c>
      <c r="FQ15">
        <f>IFERROR(VLOOKUP($A15,Orden!ACF$2:ACH$29,2,FALSE),0)</f>
        <v>0</v>
      </c>
      <c r="FR15">
        <f>IFERROR(VLOOKUP($A15,Orden!ACF$2:ACH$29,3,FALSE),0)</f>
        <v>0</v>
      </c>
      <c r="FT15">
        <f>IFERROR(VLOOKUP($A15,Orden!ACI$2:ACK$29,2,FALSE),0)</f>
        <v>0</v>
      </c>
      <c r="FU15">
        <f>IFERROR(VLOOKUP($A15,Orden!ACI$2:ACK$29,3,FALSE),0)</f>
        <v>0</v>
      </c>
      <c r="FW15">
        <f>IFERROR(VLOOKUP($A15,Orden!ACL$2:ACN$29,2,FALSE),0)</f>
        <v>0</v>
      </c>
      <c r="FX15">
        <f>IFERROR(VLOOKUP($A15,Orden!ACL$2:ACN$29,3,FALSE),0)</f>
        <v>0</v>
      </c>
      <c r="FZ15">
        <f>IFERROR(VLOOKUP($A15,Orden!ACO$2:ACQ$29,2,FALSE),0)</f>
        <v>0</v>
      </c>
      <c r="GA15">
        <f>IFERROR(VLOOKUP($A15,Orden!ACO$2:ACQ$29,3,FALSE),0)</f>
        <v>0</v>
      </c>
      <c r="GC15">
        <f>IFERROR(VLOOKUP($A15,Orden!ACR$2:ACT$29,2,FALSE),0)</f>
        <v>0</v>
      </c>
      <c r="GD15">
        <f>IFERROR(VLOOKUP($A15,Orden!ACR$2:ACT$29,3,FALSE),0)</f>
        <v>0</v>
      </c>
      <c r="GF15">
        <f>IFERROR(VLOOKUP($A15,Orden!ACU$2:ACW$29,2,FALSE),0)</f>
        <v>0</v>
      </c>
      <c r="GG15">
        <f>IFERROR(VLOOKUP($A15,Orden!ACU$2:ACW$29,3,FALSE),0)</f>
        <v>0</v>
      </c>
      <c r="GI15">
        <f>IFERROR(VLOOKUP($A15,Orden!ACX$2:ACZ$29,2,FALSE),0)</f>
        <v>0</v>
      </c>
      <c r="GJ15">
        <f>IFERROR(VLOOKUP($A15,Orden!ACX$2:ACZ$29,3,FALSE),0)</f>
        <v>0</v>
      </c>
      <c r="GL15">
        <f>IFERROR(VLOOKUP($A15,Orden!ADA$2:ADC$29,2,FALSE),0)</f>
        <v>0</v>
      </c>
      <c r="GM15">
        <f>IFERROR(VLOOKUP($A15,Orden!ADA$2:ADC$29,3,FALSE),0)</f>
        <v>0</v>
      </c>
      <c r="GO15">
        <f>IFERROR(VLOOKUP($A15,Orden!ADD$2:ADF$29,2,FALSE),0)</f>
        <v>0</v>
      </c>
      <c r="GP15">
        <f>IFERROR(VLOOKUP($A15,Orden!ADD$2:ADF$29,3,FALSE),0)</f>
        <v>0</v>
      </c>
      <c r="GR15">
        <f>IFERROR(VLOOKUP($A15,Orden!ADG$2:ADI$29,2,FALSE),0)</f>
        <v>0</v>
      </c>
      <c r="GS15">
        <f>IFERROR(VLOOKUP($A15,Orden!ADG$2:ADI$29,3,FALSE),0)</f>
        <v>0</v>
      </c>
      <c r="GU15">
        <f>IFERROR(VLOOKUP($A15,Orden!ADJ$2:ADL$29,2,FALSE),0)</f>
        <v>0</v>
      </c>
      <c r="GV15">
        <f>IFERROR(VLOOKUP($A15,Orden!ADJ$2:ADL$29,3,FALSE),0)</f>
        <v>0</v>
      </c>
      <c r="GX15">
        <f>IFERROR(VLOOKUP($A15,Orden!ADM$2:ADO$29,2,FALSE),0)</f>
        <v>0</v>
      </c>
      <c r="GY15">
        <f>IFERROR(VLOOKUP($A15,Orden!ADM$2:ADO$29,3,FALSE),0)</f>
        <v>0</v>
      </c>
      <c r="HA15">
        <f>IFERROR(VLOOKUP($A15,Orden!ADP$2:ADR$29,2,FALSE),0)</f>
        <v>0</v>
      </c>
      <c r="HB15">
        <f>IFERROR(VLOOKUP($A15,Orden!ADP$2:ADR$29,3,FALSE),0)</f>
        <v>0</v>
      </c>
      <c r="HD15">
        <f>IFERROR(VLOOKUP($A15,Orden!ADS$2:ADU$29,2,FALSE),0)</f>
        <v>0</v>
      </c>
      <c r="HE15">
        <f>IFERROR(VLOOKUP($A15,Orden!ADS$2:ADU$29,3,FALSE),0)</f>
        <v>0</v>
      </c>
      <c r="HG15">
        <f>IFERROR(VLOOKUP($A15,Orden!ADV$2:ADX$29,2,FALSE),0)</f>
        <v>0</v>
      </c>
      <c r="HH15">
        <f>IFERROR(VLOOKUP($A15,Orden!ADV$2:ADX$29,3,FALSE),0)</f>
        <v>0</v>
      </c>
      <c r="HJ15">
        <f>IFERROR(VLOOKUP($A15,Orden!ADY$2:AEA$29,2,FALSE),0)</f>
        <v>0</v>
      </c>
      <c r="HK15">
        <f>IFERROR(VLOOKUP($A15,Orden!ADY$2:AEA$29,3,FALSE),0)</f>
        <v>0</v>
      </c>
      <c r="HM15">
        <f>IFERROR(VLOOKUP($A15,Orden!AEB$2:AED$29,2,FALSE),0)</f>
        <v>0</v>
      </c>
      <c r="HN15">
        <f>IFERROR(VLOOKUP($A15,Orden!AEB$2:AED$29,3,FALSE),0)</f>
        <v>0</v>
      </c>
      <c r="HP15">
        <f>IFERROR(VLOOKUP($A15,Orden!AEE$2:AEG$29,2,FALSE),0)</f>
        <v>0</v>
      </c>
      <c r="HQ15">
        <f>IFERROR(VLOOKUP($A15,Orden!AEE$2:AEG$29,3,FALSE),0)</f>
        <v>0</v>
      </c>
      <c r="HS15">
        <f>IFERROR(VLOOKUP($A15,Orden!AEH$2:AEJ$29,2,FALSE),0)</f>
        <v>0</v>
      </c>
      <c r="HT15">
        <f>IFERROR(VLOOKUP($A15,Orden!AEH$2:AEJ$29,3,FALSE),0)</f>
        <v>0</v>
      </c>
      <c r="HV15">
        <f>IFERROR(VLOOKUP($A15,Orden!AEK$2:AEM$29,2,FALSE),0)</f>
        <v>0</v>
      </c>
      <c r="HW15">
        <f>IFERROR(VLOOKUP($A15,Orden!AEK$2:AEM$29,3,FALSE),0)</f>
        <v>0</v>
      </c>
      <c r="HY15">
        <f>IFERROR(VLOOKUP($A15,Orden!AEN$2:AEP$29,2,FALSE),0)</f>
        <v>0</v>
      </c>
      <c r="HZ15">
        <f>IFERROR(VLOOKUP($A15,Orden!AEN$2:AEP$29,3,FALSE),0)</f>
        <v>0</v>
      </c>
      <c r="IB15">
        <f>IFERROR(VLOOKUP($A15,Orden!AEQ$2:AES$29,2,FALSE),0)</f>
        <v>0</v>
      </c>
      <c r="IC15">
        <f>IFERROR(VLOOKUP($A15,Orden!AEQ$2:AES$29,3,FALSE),0)</f>
        <v>0</v>
      </c>
      <c r="IE15">
        <f>IFERROR(VLOOKUP($A15,Orden!AET$2:AEV$29,2,FALSE),0)</f>
        <v>0</v>
      </c>
      <c r="IF15">
        <f>IFERROR(VLOOKUP($A15,Orden!AET$2:AEV$29,3,FALSE),0)</f>
        <v>0</v>
      </c>
      <c r="IH15">
        <f>IFERROR(VLOOKUP($A15,Orden!AEW$2:AEY$29,2,FALSE),0)</f>
        <v>0</v>
      </c>
      <c r="II15">
        <f>IFERROR(VLOOKUP($A15,Orden!AEW$2:AEY$29,3,FALSE),0)</f>
        <v>0</v>
      </c>
      <c r="IK15">
        <f>IFERROR(VLOOKUP($A15,Orden!AEZ$2:AFB$29,2,FALSE),0)</f>
        <v>0</v>
      </c>
      <c r="IL15">
        <f>IFERROR(VLOOKUP($A15,Orden!AEZ$2:AFB$29,3,FALSE),0)</f>
        <v>0</v>
      </c>
      <c r="IN15">
        <f>IFERROR(VLOOKUP($A15,Orden!AFC$2:AFE$29,2,FALSE),0)</f>
        <v>0</v>
      </c>
      <c r="IO15">
        <f>IFERROR(VLOOKUP($A15,Orden!AFC$2:AFE$29,3,FALSE),0)</f>
        <v>0</v>
      </c>
      <c r="IQ15">
        <f>IFERROR(VLOOKUP($A15,Orden!AFF$2:AFH$29,2,FALSE),0)</f>
        <v>0</v>
      </c>
      <c r="IR15">
        <f>IFERROR(VLOOKUP($A15,Orden!AFF$2:AFH$29,3,FALSE),0)</f>
        <v>0</v>
      </c>
      <c r="IT15">
        <f>IFERROR(VLOOKUP($A15,Orden!AFI$2:AFK$29,2,FALSE),0)</f>
        <v>0</v>
      </c>
      <c r="IU15">
        <f>IFERROR(VLOOKUP($A15,Orden!AFI$2:AFK$29,3,FALSE),0)</f>
        <v>0</v>
      </c>
      <c r="IW15">
        <f>IFERROR(VLOOKUP($A15,Orden!AFL$2:AFN$29,2,FALSE),0)</f>
        <v>0</v>
      </c>
      <c r="IX15">
        <f>IFERROR(VLOOKUP($A15,Orden!AFL$2:AFN$29,3,FALSE),0)</f>
        <v>0</v>
      </c>
      <c r="IZ15">
        <f>IFERROR(VLOOKUP($A15,Orden!AFO$2:AFQ$29,2,FALSE),0)</f>
        <v>0</v>
      </c>
      <c r="JA15">
        <f>IFERROR(VLOOKUP($A15,Orden!AFO$2:AFQ$29,3,FALSE),0)</f>
        <v>0</v>
      </c>
      <c r="JC15">
        <f>IFERROR(VLOOKUP($A15,Orden!AFR$2:AFT$29,2,FALSE),0)</f>
        <v>0</v>
      </c>
      <c r="JD15">
        <f>IFERROR(VLOOKUP($A15,Orden!AFR$2:AFT$29,3,FALSE),0)</f>
        <v>0</v>
      </c>
      <c r="JF15">
        <f>IFERROR(VLOOKUP($A15,Orden!AFU$2:AFW$29,2,FALSE),0)</f>
        <v>0</v>
      </c>
      <c r="JG15">
        <f>IFERROR(VLOOKUP($A15,Orden!AFU$2:AFW$29,3,FALSE),0)</f>
        <v>0</v>
      </c>
      <c r="JI15">
        <f>IFERROR(VLOOKUP($A15,Orden!AFX$2:AFZ$29,2,FALSE),0)</f>
        <v>0</v>
      </c>
      <c r="JJ15">
        <f>IFERROR(VLOOKUP($A15,Orden!AFX$2:AFZ$29,3,FALSE),0)</f>
        <v>0</v>
      </c>
      <c r="JL15">
        <f>IFERROR(VLOOKUP($A15,Orden!AGA$2:AGC$29,2,FALSE),0)</f>
        <v>0</v>
      </c>
      <c r="JM15">
        <f>IFERROR(VLOOKUP($A15,Orden!AGA$2:AGC$29,3,FALSE),0)</f>
        <v>0</v>
      </c>
      <c r="JO15">
        <f>IFERROR(VLOOKUP($A15,Orden!AGD$2:AGF$29,2,FALSE),0)</f>
        <v>0</v>
      </c>
      <c r="JP15">
        <f>IFERROR(VLOOKUP($A15,Orden!AGD$2:AGF$29,3,FALSE),0)</f>
        <v>0</v>
      </c>
      <c r="JR15">
        <f>IFERROR(VLOOKUP($A15,Orden!AGG$2:AGI$29,2,FALSE),0)</f>
        <v>0</v>
      </c>
      <c r="JS15">
        <f>IFERROR(VLOOKUP($A15,Orden!AGG$2:AGI$29,3,FALSE),0)</f>
        <v>0</v>
      </c>
      <c r="JU15">
        <f>IFERROR(VLOOKUP($A15,Orden!AGJ$2:AGL$29,2,FALSE),0)</f>
        <v>0</v>
      </c>
      <c r="JV15">
        <f>IFERROR(VLOOKUP($A15,Orden!AGJ$2:AGL$29,3,FALSE),0)</f>
        <v>0</v>
      </c>
      <c r="JX15">
        <f>IFERROR(VLOOKUP($A15,Orden!AGM$2:AGO$29,2,FALSE),0)</f>
        <v>0</v>
      </c>
      <c r="JY15">
        <f>IFERROR(VLOOKUP($A15,Orden!AGM$2:AGO$29,3,FALSE),0)</f>
        <v>0</v>
      </c>
      <c r="KA15">
        <f>IFERROR(VLOOKUP($A15,Orden!AGP$2:AGR$29,2,FALSE),0)</f>
        <v>0</v>
      </c>
      <c r="KB15">
        <f>IFERROR(VLOOKUP($A15,Orden!AGP$2:AGR$29,3,FALSE),0)</f>
        <v>0</v>
      </c>
      <c r="KD15">
        <f>IFERROR(VLOOKUP($A15,Orden!AGS$2:AGU$29,2,FALSE),0)</f>
        <v>0</v>
      </c>
      <c r="KE15">
        <f>IFERROR(VLOOKUP($A15,Orden!AGS$2:AGU$29,3,FALSE),0)</f>
        <v>0</v>
      </c>
      <c r="KG15">
        <f>IFERROR(VLOOKUP($A15,Orden!AGV$2:AGX$29,2,FALSE),0)</f>
        <v>0</v>
      </c>
      <c r="KH15">
        <f>IFERROR(VLOOKUP($A15,Orden!AGV$2:AGX$29,3,FALSE),0)</f>
        <v>0</v>
      </c>
      <c r="KJ15">
        <f>IFERROR(VLOOKUP($A15,Orden!AGY$2:AHA$29,2,FALSE),0)</f>
        <v>0</v>
      </c>
      <c r="KK15">
        <f>IFERROR(VLOOKUP($A15,Orden!AGY$2:AHA$29,3,FALSE),0)</f>
        <v>0</v>
      </c>
      <c r="KM15">
        <f>IFERROR(VLOOKUP($A15,Orden!AHB$2:AHD$29,2,FALSE),0)</f>
        <v>0</v>
      </c>
      <c r="KN15">
        <f>IFERROR(VLOOKUP($A15,Orden!AHB$2:AHD$29,3,FALSE),0)</f>
        <v>0</v>
      </c>
      <c r="KP15">
        <f>IFERROR(VLOOKUP($A15,Orden!AHE$2:AHG$29,2,FALSE),0)</f>
        <v>0</v>
      </c>
      <c r="KQ15">
        <f>IFERROR(VLOOKUP($A15,Orden!AHE$2:AHG$29,3,FALSE),0)</f>
        <v>0</v>
      </c>
      <c r="KS15">
        <f>IFERROR(VLOOKUP($A15,Orden!AHH$2:AHJ$29,2,FALSE),0)</f>
        <v>0</v>
      </c>
      <c r="KT15">
        <f>IFERROR(VLOOKUP($A15,Orden!AHH$2:AHJ$29,3,FALSE),0)</f>
        <v>0</v>
      </c>
      <c r="KV15">
        <f>IFERROR(VLOOKUP($A15,Orden!AHK$2:AHM$29,2,FALSE),0)</f>
        <v>0</v>
      </c>
      <c r="KW15">
        <f>IFERROR(VLOOKUP($A15,Orden!AHK$2:AHM$29,3,FALSE),0)</f>
        <v>0</v>
      </c>
      <c r="KY15">
        <f>IFERROR(VLOOKUP($A15,Orden!AHN$2:AHP$29,2,FALSE),0)</f>
        <v>0</v>
      </c>
      <c r="KZ15">
        <f>IFERROR(VLOOKUP($A15,Orden!AHN$2:AHP$29,3,FALSE),0)</f>
        <v>0</v>
      </c>
      <c r="LB15">
        <f>IFERROR(VLOOKUP($A15,Orden!AHQ$2:AHS$29,2,FALSE),0)</f>
        <v>0</v>
      </c>
      <c r="LC15">
        <f>IFERROR(VLOOKUP($A15,Orden!AHQ$2:AHS$29,3,FALSE),0)</f>
        <v>0</v>
      </c>
      <c r="LE15">
        <f>IFERROR(VLOOKUP($A15,Orden!AHT$2:AHV$29,2,FALSE),0)</f>
        <v>0</v>
      </c>
      <c r="LF15">
        <f>IFERROR(VLOOKUP($A15,Orden!AHT$2:AHV$29,3,FALSE),0)</f>
        <v>0</v>
      </c>
      <c r="LH15">
        <f>IFERROR(VLOOKUP($A15,Orden!AHW$2:AHY$29,2,FALSE),0)</f>
        <v>0</v>
      </c>
      <c r="LI15">
        <f>IFERROR(VLOOKUP($A15,Orden!AHW$2:AHY$29,3,FALSE),0)</f>
        <v>0</v>
      </c>
      <c r="LK15">
        <f>IFERROR(VLOOKUP($A15,Orden!AHZ$2:AIB$29,2,FALSE),0)</f>
        <v>0</v>
      </c>
      <c r="LL15">
        <f>IFERROR(VLOOKUP($A15,Orden!AHZ$2:AIB$29,3,FALSE),0)</f>
        <v>0</v>
      </c>
      <c r="LN15">
        <f>IFERROR(VLOOKUP($A15,Orden!AIC$2:AIE$29,2,FALSE),0)</f>
        <v>0</v>
      </c>
      <c r="LO15">
        <f>IFERROR(VLOOKUP($A15,Orden!AIC$2:AIE$29,3,FALSE),0)</f>
        <v>0</v>
      </c>
      <c r="LQ15">
        <f>IFERROR(VLOOKUP($A15,Orden!AIF$2:AIH$29,2,FALSE),0)</f>
        <v>0</v>
      </c>
      <c r="LR15">
        <f>IFERROR(VLOOKUP($A15,Orden!AIF$2:AIH$29,3,FALSE),0)</f>
        <v>0</v>
      </c>
      <c r="LT15">
        <f>IFERROR(VLOOKUP($A15,Orden!AII$2:AIK$29,2,FALSE),0)</f>
        <v>0</v>
      </c>
      <c r="LU15">
        <f>IFERROR(VLOOKUP($A15,Orden!AII$2:AIK$29,3,FALSE),0)</f>
        <v>0</v>
      </c>
      <c r="LW15">
        <f>IFERROR(VLOOKUP($A15,Orden!AIL$2:AIN$29,2,FALSE),0)</f>
        <v>0</v>
      </c>
      <c r="LX15">
        <f>IFERROR(VLOOKUP($A15,Orden!AIL$2:AIN$29,3,FALSE),0)</f>
        <v>0</v>
      </c>
      <c r="LZ15">
        <f>IFERROR(VLOOKUP($A15,Orden!AIO$2:AIQ$29,2,FALSE),0)</f>
        <v>0</v>
      </c>
      <c r="MA15">
        <f>IFERROR(VLOOKUP($A15,Orden!AIO$2:AIQ$29,3,FALSE),0)</f>
        <v>0</v>
      </c>
      <c r="MC15">
        <f>IFERROR(VLOOKUP($A15,Orden!AIR$2:AIT$29,2,FALSE),0)</f>
        <v>0</v>
      </c>
      <c r="MD15">
        <f>IFERROR(VLOOKUP($A15,Orden!AIR$2:AIT$29,3,FALSE),0)</f>
        <v>0</v>
      </c>
      <c r="MF15">
        <f>IFERROR(VLOOKUP($A15,Orden!AIU$2:AIW$29,2,FALSE),0)</f>
        <v>0</v>
      </c>
      <c r="MG15">
        <f>IFERROR(VLOOKUP($A15,Orden!AIU$2:AIW$29,3,FALSE),0)</f>
        <v>0</v>
      </c>
      <c r="MI15">
        <f>IFERROR(VLOOKUP($A15,Orden!AIX$2:AIZ$29,2,FALSE),0)</f>
        <v>0</v>
      </c>
      <c r="MJ15">
        <f>IFERROR(VLOOKUP($A15,Orden!AIX$2:AIZ$29,3,FALSE),0)</f>
        <v>0</v>
      </c>
      <c r="ML15">
        <f>IFERROR(VLOOKUP($A15,Orden!AJA$2:AJC$29,2,FALSE),0)</f>
        <v>0</v>
      </c>
      <c r="MM15">
        <f>IFERROR(VLOOKUP($A15,Orden!AJA$2:AJC$29,3,FALSE),0)</f>
        <v>0</v>
      </c>
      <c r="MO15">
        <f>IFERROR(VLOOKUP($A15,Orden!AJD$2:AJF$29,2,FALSE),0)</f>
        <v>0</v>
      </c>
      <c r="MP15">
        <f>IFERROR(VLOOKUP($A15,Orden!AJD$2:AJF$29,3,FALSE),0)</f>
        <v>0</v>
      </c>
      <c r="MR15">
        <f>IFERROR(VLOOKUP($A15,Orden!AJG$2:AJI$29,2,FALSE),0)</f>
        <v>0</v>
      </c>
      <c r="MS15">
        <f>IFERROR(VLOOKUP($A15,Orden!AJG$2:AJI$29,3,FALSE),0)</f>
        <v>0</v>
      </c>
      <c r="MU15">
        <f>IFERROR(VLOOKUP($A15,Orden!AJJ$2:AJL$29,2,FALSE),0)</f>
        <v>0</v>
      </c>
      <c r="MV15">
        <f>IFERROR(VLOOKUP($A15,Orden!AJJ$2:AJL$29,3,FALSE),0)</f>
        <v>0</v>
      </c>
      <c r="MX15">
        <f>IFERROR(VLOOKUP($A15,Orden!AJM$2:AJO$29,2,FALSE),0)</f>
        <v>0</v>
      </c>
      <c r="MY15">
        <f>IFERROR(VLOOKUP($A15,Orden!AJM$2:AJO$29,3,FALSE),0)</f>
        <v>0</v>
      </c>
      <c r="NA15">
        <f>IFERROR(VLOOKUP($A15,Orden!AJP$2:AJR$29,2,FALSE),0)</f>
        <v>0</v>
      </c>
      <c r="NB15">
        <f>IFERROR(VLOOKUP($A15,Orden!AJP$2:AJR$29,3,FALSE),0)</f>
        <v>0</v>
      </c>
      <c r="ND15">
        <f>IFERROR(VLOOKUP($A15,Orden!AJS$2:AJU$29,2,FALSE),0)</f>
        <v>0</v>
      </c>
      <c r="NE15">
        <f>IFERROR(VLOOKUP($A15,Orden!AJS$2:AJU$29,3,FALSE),0)</f>
        <v>0</v>
      </c>
      <c r="NG15">
        <f>IFERROR(VLOOKUP($A15,Orden!AJV$2:AJX$29,2,FALSE),0)</f>
        <v>0</v>
      </c>
      <c r="NH15">
        <f>IFERROR(VLOOKUP($A15,Orden!AJV$2:AJX$29,3,FALSE),0)</f>
        <v>0</v>
      </c>
      <c r="NJ15">
        <f>IFERROR(VLOOKUP($A15,Orden!AJY$2:AKA$29,2,FALSE),0)</f>
        <v>0</v>
      </c>
      <c r="NK15">
        <f>IFERROR(VLOOKUP($A15,Orden!AJY$2:AKA$29,3,FALSE),0)</f>
        <v>0</v>
      </c>
      <c r="NM15">
        <f>IFERROR(VLOOKUP($A15,Orden!AKB$2:AKD$29,2,FALSE),0)</f>
        <v>0</v>
      </c>
      <c r="NN15">
        <f>IFERROR(VLOOKUP($A15,Orden!AKB$2:AKD$29,3,FALSE),0)</f>
        <v>0</v>
      </c>
      <c r="NP15">
        <f>IFERROR(VLOOKUP($A15,Orden!AKE$2:AKG$29,2,FALSE),0)</f>
        <v>0</v>
      </c>
      <c r="NQ15">
        <f>IFERROR(VLOOKUP($A15,Orden!AKE$2:AKG$29,3,FALSE),0)</f>
        <v>0</v>
      </c>
      <c r="NS15">
        <f>IFERROR(VLOOKUP($A15,Orden!AKH$2:AKJ$29,2,FALSE),0)</f>
        <v>0</v>
      </c>
      <c r="NT15">
        <f>IFERROR(VLOOKUP($A15,Orden!AKH$2:AKJ$29,3,FALSE),0)</f>
        <v>0</v>
      </c>
      <c r="NV15">
        <f>IFERROR(VLOOKUP($A15,Orden!AKK$2:AKM$29,2,FALSE),0)</f>
        <v>0</v>
      </c>
      <c r="NW15">
        <f>IFERROR(VLOOKUP($A15,Orden!AKK$2:AKM$29,3,FALSE),0)</f>
        <v>0</v>
      </c>
      <c r="NY15">
        <f>IFERROR(VLOOKUP($A15,Orden!AKN$2:AKP$29,2,FALSE),0)</f>
        <v>0</v>
      </c>
      <c r="NZ15">
        <f>IFERROR(VLOOKUP($A15,Orden!AKN$2:AKP$29,3,FALSE),0)</f>
        <v>0</v>
      </c>
      <c r="OB15">
        <f>IFERROR(VLOOKUP($A15,Orden!AKQ$2:AKS$29,2,FALSE),0)</f>
        <v>0</v>
      </c>
      <c r="OC15">
        <f>IFERROR(VLOOKUP($A15,Orden!AKQ$2:AKS$29,3,FALSE),0)</f>
        <v>0</v>
      </c>
      <c r="OE15">
        <f>IFERROR(VLOOKUP($A15,Orden!AKT$2:AKV$29,2,FALSE),0)</f>
        <v>0</v>
      </c>
      <c r="OF15">
        <f>IFERROR(VLOOKUP($A15,Orden!AKT$2:AKV$29,3,FALSE),0)</f>
        <v>0</v>
      </c>
      <c r="OH15">
        <f>IFERROR(VLOOKUP($A15,Orden!AKW$2:AKY$29,2,FALSE),0)</f>
        <v>0</v>
      </c>
      <c r="OI15">
        <f>IFERROR(VLOOKUP($A15,Orden!AKW$2:AKY$29,3,FALSE),0)</f>
        <v>0</v>
      </c>
      <c r="OK15">
        <f>IFERROR(VLOOKUP($A15,Orden!AKZ$2:ALB$29,2,FALSE),0)</f>
        <v>0</v>
      </c>
      <c r="OL15">
        <f>IFERROR(VLOOKUP($A15,Orden!AKZ$2:ALB$29,3,FALSE),0)</f>
        <v>0</v>
      </c>
      <c r="ON15">
        <f>IFERROR(VLOOKUP($A15,Orden!ALC$2:ALE$29,2,FALSE),0)</f>
        <v>0</v>
      </c>
      <c r="OO15">
        <f>IFERROR(VLOOKUP($A15,Orden!ALC$2:ALE$29,3,FALSE),0)</f>
        <v>0</v>
      </c>
      <c r="OQ15">
        <f>IFERROR(VLOOKUP($A15,Orden!ALF$2:ALH$29,2,FALSE),0)</f>
        <v>0</v>
      </c>
      <c r="OR15">
        <f>IFERROR(VLOOKUP($A15,Orden!ALF$2:ALH$29,3,FALSE),0)</f>
        <v>0</v>
      </c>
      <c r="OT15">
        <f>IFERROR(VLOOKUP($A15,Orden!ALI$2:ALK$29,2,FALSE),0)</f>
        <v>0</v>
      </c>
      <c r="OU15">
        <f>IFERROR(VLOOKUP($A15,Orden!ALI$2:ALK$29,3,FALSE),0)</f>
        <v>0</v>
      </c>
      <c r="OW15">
        <f>IFERROR(VLOOKUP($A15,Orden!ALL$2:ALN$29,2,FALSE),0)</f>
        <v>0</v>
      </c>
      <c r="OX15">
        <f>IFERROR(VLOOKUP($A15,Orden!ALL$2:ALN$29,3,FALSE),0)</f>
        <v>0</v>
      </c>
      <c r="OZ15">
        <f>IFERROR(VLOOKUP($A15,Orden!ALO$2:ALQ$29,2,FALSE),0)</f>
        <v>0</v>
      </c>
      <c r="PA15">
        <f>IFERROR(VLOOKUP($A15,Orden!ALO$2:ALQ$29,3,FALSE),0)</f>
        <v>0</v>
      </c>
      <c r="PC15">
        <f>IFERROR(VLOOKUP($A15,Orden!ALR$2:ALT$29,2,FALSE),0)</f>
        <v>0</v>
      </c>
      <c r="PD15">
        <f>IFERROR(VLOOKUP($A15,Orden!ALR$2:ALT$29,3,FALSE),0)</f>
        <v>0</v>
      </c>
      <c r="PF15">
        <f>IFERROR(VLOOKUP($A15,Orden!ALU$2:ALW$29,2,FALSE),0)</f>
        <v>0</v>
      </c>
      <c r="PG15">
        <f>IFERROR(VLOOKUP($A15,Orden!ALU$2:ALW$29,3,FALSE),0)</f>
        <v>0</v>
      </c>
      <c r="PI15">
        <f>IFERROR(VLOOKUP($A15,Orden!ALX$2:ALZ$29,2,FALSE),0)</f>
        <v>0</v>
      </c>
      <c r="PJ15">
        <f>IFERROR(VLOOKUP($A15,Orden!ALX$2:ALZ$29,3,FALSE),0)</f>
        <v>0</v>
      </c>
      <c r="PL15">
        <f>IFERROR(VLOOKUP($A15,Orden!AMA$2:AMC$29,2,FALSE),0)</f>
        <v>0</v>
      </c>
      <c r="PM15">
        <f>IFERROR(VLOOKUP($A15,Orden!AMA$2:AMC$29,3,FALSE),0)</f>
        <v>0</v>
      </c>
      <c r="PO15">
        <f>IFERROR(VLOOKUP($A15,Orden!AMD$2:AMF$29,2,FALSE),0)</f>
        <v>0</v>
      </c>
      <c r="PP15">
        <f>IFERROR(VLOOKUP($A15,Orden!AMD$2:AMF$29,3,FALSE),0)</f>
        <v>0</v>
      </c>
      <c r="PR15">
        <f>IFERROR(VLOOKUP($A15,Orden!AMG$2:AMI$29,2,FALSE),0)</f>
        <v>0</v>
      </c>
      <c r="PS15">
        <f>IFERROR(VLOOKUP($A15,Orden!AMG$2:AMI$29,3,FALSE),0)</f>
        <v>0</v>
      </c>
      <c r="PU15">
        <f>IFERROR(VLOOKUP($A15,Orden!AMJ$2:AML$29,2,FALSE),0)</f>
        <v>0</v>
      </c>
      <c r="PV15">
        <f>IFERROR(VLOOKUP($A15,Orden!AMJ$2:AML$29,3,FALSE),0)</f>
        <v>0</v>
      </c>
      <c r="PX15">
        <f>IFERROR(VLOOKUP($A15,Orden!AMM$2:AMO$29,2,FALSE),0)</f>
        <v>0</v>
      </c>
      <c r="PY15">
        <f>IFERROR(VLOOKUP($A15,Orden!AMM$2:AMO$29,3,FALSE),0)</f>
        <v>0</v>
      </c>
      <c r="QA15">
        <f>IFERROR(VLOOKUP($A15,Orden!AMP$2:AMR$29,2,FALSE),0)</f>
        <v>0</v>
      </c>
      <c r="QB15">
        <f>IFERROR(VLOOKUP($A15,Orden!AMP$2:AMR$29,3,FALSE),0)</f>
        <v>0</v>
      </c>
      <c r="QD15">
        <f>IFERROR(VLOOKUP($A15,Orden!AMS$2:AMU$29,2,FALSE),0)</f>
        <v>0</v>
      </c>
      <c r="QE15">
        <f>IFERROR(VLOOKUP($A15,Orden!AMS$2:AMU$29,3,FALSE),0)</f>
        <v>0</v>
      </c>
      <c r="QG15">
        <f>IFERROR(VLOOKUP($A15,Orden!AMV$2:AMX$29,2,FALSE),0)</f>
        <v>0</v>
      </c>
      <c r="QH15">
        <f>IFERROR(VLOOKUP($A15,Orden!AMV$2:AMX$29,3,FALSE),0)</f>
        <v>0</v>
      </c>
      <c r="QJ15">
        <f>IFERROR(VLOOKUP($A15,Orden!AMY$2:ANA$29,2,FALSE),0)</f>
        <v>0</v>
      </c>
      <c r="QK15">
        <f>IFERROR(VLOOKUP($A15,Orden!AMY$2:ANA$29,3,FALSE),0)</f>
        <v>0</v>
      </c>
      <c r="QM15">
        <f>IFERROR(VLOOKUP($A15,Orden!ANB$2:AND$29,2,FALSE),0)</f>
        <v>0</v>
      </c>
      <c r="QN15">
        <f>IFERROR(VLOOKUP($A15,Orden!ANB$2:AND$29,3,FALSE),0)</f>
        <v>0</v>
      </c>
      <c r="QP15">
        <f>IFERROR(VLOOKUP($A15,Orden!ANE$2:ANG$29,2,FALSE),0)</f>
        <v>0</v>
      </c>
      <c r="QQ15">
        <f>IFERROR(VLOOKUP($A15,Orden!ANE$2:ANG$29,3,FALSE),0)</f>
        <v>0</v>
      </c>
      <c r="QS15">
        <f>IFERROR(VLOOKUP($A15,Orden!ANH$2:ANJ$29,2,FALSE),0)</f>
        <v>0</v>
      </c>
      <c r="QT15">
        <f>IFERROR(VLOOKUP($A15,Orden!ANH$2:ANJ$29,3,FALSE),0)</f>
        <v>0</v>
      </c>
      <c r="QV15">
        <f>IFERROR(VLOOKUP($A15,Orden!ANK$2:ANM$29,2,FALSE),0)</f>
        <v>0</v>
      </c>
      <c r="QW15">
        <f>IFERROR(VLOOKUP($A15,Orden!ANK$2:ANM$29,3,FALSE),0)</f>
        <v>0</v>
      </c>
      <c r="QY15">
        <f>IFERROR(VLOOKUP($A15,Orden!ANN$2:ANP$29,2,FALSE),0)</f>
        <v>0</v>
      </c>
      <c r="QZ15">
        <f>IFERROR(VLOOKUP($A15,Orden!ANN$2:ANP$29,3,FALSE),0)</f>
        <v>0</v>
      </c>
      <c r="RB15">
        <f>IFERROR(VLOOKUP($A15,Orden!ANQ$2:ANS$29,2,FALSE),0)</f>
        <v>0</v>
      </c>
      <c r="RC15">
        <f>IFERROR(VLOOKUP($A15,Orden!ANQ$2:ANS$29,3,FALSE),0)</f>
        <v>0</v>
      </c>
      <c r="RE15">
        <f>IFERROR(VLOOKUP($A15,Orden!ANT$2:ANV$29,2,FALSE),0)</f>
        <v>0</v>
      </c>
      <c r="RF15">
        <f>IFERROR(VLOOKUP($A15,Orden!ANT$2:ANV$29,3,FALSE),0)</f>
        <v>0</v>
      </c>
      <c r="RH15">
        <f>IFERROR(VLOOKUP($A15,Orden!ANW$2:ANY$29,2,FALSE),0)</f>
        <v>0</v>
      </c>
      <c r="RI15">
        <f>IFERROR(VLOOKUP($A15,Orden!ANW$2:ANY$29,3,FALSE),0)</f>
        <v>0</v>
      </c>
      <c r="RK15">
        <f>IFERROR(VLOOKUP($A15,Orden!ANZ$2:AOB$29,2,FALSE),0)</f>
        <v>0</v>
      </c>
      <c r="RL15">
        <f>IFERROR(VLOOKUP($A15,Orden!ANZ$2:AOB$29,3,FALSE),0)</f>
        <v>0</v>
      </c>
      <c r="RN15">
        <f>IFERROR(VLOOKUP($A15,Orden!AOC$2:AOE$29,2,FALSE),0)</f>
        <v>0</v>
      </c>
      <c r="RO15">
        <f>IFERROR(VLOOKUP($A15,Orden!AOC$2:AOE$29,3,FALSE),0)</f>
        <v>0</v>
      </c>
      <c r="RQ15">
        <f>IFERROR(VLOOKUP($A15,Orden!AOF$2:AOH$29,2,FALSE),0)</f>
        <v>0</v>
      </c>
      <c r="RR15">
        <f>IFERROR(VLOOKUP($A15,Orden!AOF$2:AOH$29,3,FALSE),0)</f>
        <v>0</v>
      </c>
      <c r="RT15">
        <f>IFERROR(VLOOKUP($A15,Orden!AOI$2:AOK$29,2,FALSE),0)</f>
        <v>0</v>
      </c>
      <c r="RU15">
        <f>IFERROR(VLOOKUP($A15,Orden!AOI$2:AOK$29,3,FALSE),0)</f>
        <v>0</v>
      </c>
      <c r="RW15">
        <f>IFERROR(VLOOKUP($A15,Orden!AOL$2:AON$29,2,FALSE),0)</f>
        <v>0</v>
      </c>
      <c r="RX15">
        <f>IFERROR(VLOOKUP($A15,Orden!AOL$2:AON$29,3,FALSE),0)</f>
        <v>0</v>
      </c>
      <c r="RZ15">
        <f>IFERROR(VLOOKUP($A15,Orden!AOO$2:AOQ$29,2,FALSE),0)</f>
        <v>0</v>
      </c>
      <c r="SA15">
        <f>IFERROR(VLOOKUP($A15,Orden!AOO$2:AOQ$29,3,FALSE),0)</f>
        <v>0</v>
      </c>
      <c r="SC15">
        <f>IFERROR(VLOOKUP($A15,Orden!AOR$2:AOT$29,2,FALSE),0)</f>
        <v>0</v>
      </c>
      <c r="SD15">
        <f>IFERROR(VLOOKUP($A15,Orden!AOR$2:AOT$29,3,FALSE),0)</f>
        <v>0</v>
      </c>
      <c r="SF15">
        <f>IFERROR(VLOOKUP($A15,Orden!AOU$2:AOW$29,2,FALSE),0)</f>
        <v>0</v>
      </c>
      <c r="SG15">
        <f>IFERROR(VLOOKUP($A15,Orden!AOU$2:AOW$29,3,FALSE),0)</f>
        <v>0</v>
      </c>
      <c r="SI15">
        <f>IFERROR(VLOOKUP($A15,Orden!AOX$2:AOZ$29,2,FALSE),0)</f>
        <v>0</v>
      </c>
      <c r="SJ15">
        <f>IFERROR(VLOOKUP($A15,Orden!AOX$2:AOZ$29,3,FALSE),0)</f>
        <v>0</v>
      </c>
      <c r="SL15">
        <f>IFERROR(VLOOKUP($A15,Orden!APA$2:APC$29,2,FALSE),0)</f>
        <v>0</v>
      </c>
      <c r="SM15">
        <f>IFERROR(VLOOKUP($A15,Orden!APA$2:APC$29,3,FALSE),0)</f>
        <v>0</v>
      </c>
      <c r="SO15">
        <f>IFERROR(VLOOKUP($A15,Orden!APD$2:APF$29,2,FALSE),0)</f>
        <v>0</v>
      </c>
      <c r="SP15">
        <f>IFERROR(VLOOKUP($A15,Orden!APD$2:APF$29,3,FALSE),0)</f>
        <v>0</v>
      </c>
      <c r="SR15">
        <f>IFERROR(VLOOKUP($A15,Orden!APG$2:API$29,2,FALSE),0)</f>
        <v>0</v>
      </c>
      <c r="SS15">
        <f>IFERROR(VLOOKUP($A15,Orden!APG$2:API$29,3,FALSE),0)</f>
        <v>0</v>
      </c>
      <c r="SU15">
        <f>IFERROR(VLOOKUP($A15,Orden!APJ$2:APL$29,2,FALSE),0)</f>
        <v>0</v>
      </c>
      <c r="SV15">
        <f>IFERROR(VLOOKUP($A15,Orden!APJ$2:APL$29,3,FALSE),0)</f>
        <v>0</v>
      </c>
      <c r="SX15">
        <f>IFERROR(VLOOKUP($A15,Orden!APM$2:APO$29,2,FALSE),0)</f>
        <v>0</v>
      </c>
      <c r="SY15">
        <f>IFERROR(VLOOKUP($A15,Orden!APM$2:APO$29,3,FALSE),0)</f>
        <v>0</v>
      </c>
      <c r="TA15">
        <f>IFERROR(VLOOKUP($A15,Orden!APP$2:APR$29,2,FALSE),0)</f>
        <v>0</v>
      </c>
      <c r="TB15">
        <f>IFERROR(VLOOKUP($A15,Orden!APP$2:APR$29,3,FALSE),0)</f>
        <v>0</v>
      </c>
      <c r="TD15">
        <f>IFERROR(VLOOKUP($A15,Orden!APS$2:APU$29,2,FALSE),0)</f>
        <v>0</v>
      </c>
      <c r="TE15">
        <f>IFERROR(VLOOKUP($A15,Orden!APS$2:APU$29,3,FALSE),0)</f>
        <v>0</v>
      </c>
      <c r="TG15">
        <f>IFERROR(VLOOKUP($A15,Orden!APV$2:APX$29,2,FALSE),0)</f>
        <v>0</v>
      </c>
      <c r="TH15">
        <f>IFERROR(VLOOKUP($A15,Orden!APV$2:APX$29,3,FALSE),0)</f>
        <v>0</v>
      </c>
      <c r="TJ15">
        <f>IFERROR(VLOOKUP($A15,Orden!APY$2:AQA$29,2,FALSE),0)</f>
        <v>0</v>
      </c>
      <c r="TK15">
        <f>IFERROR(VLOOKUP($A15,Orden!APY$2:AQA$29,3,FALSE),0)</f>
        <v>0</v>
      </c>
      <c r="TM15">
        <f>IFERROR(VLOOKUP($A15,Orden!AQB$2:AQD$29,2,FALSE),0)</f>
        <v>0</v>
      </c>
      <c r="TN15">
        <f>IFERROR(VLOOKUP($A15,Orden!AQB$2:AQD$29,3,FALSE),0)</f>
        <v>0</v>
      </c>
      <c r="TP15">
        <f>IFERROR(VLOOKUP($A15,Orden!AQE$2:AQG$29,2,FALSE),0)</f>
        <v>0</v>
      </c>
      <c r="TQ15">
        <f>IFERROR(VLOOKUP($A15,Orden!AQE$2:AQG$29,3,FALSE),0)</f>
        <v>0</v>
      </c>
      <c r="TS15">
        <f>IFERROR(VLOOKUP($A15,Orden!AQH$2:AQJ$29,2,FALSE),0)</f>
        <v>0</v>
      </c>
      <c r="TT15">
        <f>IFERROR(VLOOKUP($A15,Orden!AQH$2:AQJ$29,3,FALSE),0)</f>
        <v>0</v>
      </c>
      <c r="TV15">
        <f>IFERROR(VLOOKUP($A15,Orden!AQK$2:AQM$29,2,FALSE),0)</f>
        <v>0</v>
      </c>
      <c r="TW15">
        <f>IFERROR(VLOOKUP($A15,Orden!AQK$2:AQM$29,3,FALSE),0)</f>
        <v>0</v>
      </c>
      <c r="TY15">
        <f>IFERROR(VLOOKUP($A15,Orden!AQN$2:AQP$29,2,FALSE),0)</f>
        <v>0</v>
      </c>
      <c r="TZ15">
        <f>IFERROR(VLOOKUP($A15,Orden!AQN$2:AQP$29,3,FALSE),0)</f>
        <v>0</v>
      </c>
      <c r="UB15">
        <f>IFERROR(VLOOKUP($A15,Orden!AQQ$2:AQS$29,2,FALSE),0)</f>
        <v>0</v>
      </c>
      <c r="UC15">
        <f>IFERROR(VLOOKUP($A15,Orden!AQQ$2:AQS$29,3,FALSE),0)</f>
        <v>0</v>
      </c>
      <c r="UE15">
        <f>IFERROR(VLOOKUP($A15,Orden!AQT$2:AQV$29,2,FALSE),0)</f>
        <v>0</v>
      </c>
      <c r="UF15">
        <f>IFERROR(VLOOKUP($A15,Orden!AQT$2:AQV$29,3,FALSE),0)</f>
        <v>0</v>
      </c>
      <c r="UH15">
        <f>IFERROR(VLOOKUP($A15,Orden!AQW$2:AQY$29,2,FALSE),0)</f>
        <v>0</v>
      </c>
      <c r="UI15">
        <f>IFERROR(VLOOKUP($A15,Orden!AQW$2:AQY$29,3,FALSE),0)</f>
        <v>0</v>
      </c>
      <c r="UK15">
        <f>IFERROR(VLOOKUP($A15,Orden!AQZ$2:ARB$29,2,FALSE),0)</f>
        <v>0</v>
      </c>
      <c r="UL15">
        <f>IFERROR(VLOOKUP($A15,Orden!AQZ$2:ARB$29,3,FALSE),0)</f>
        <v>0</v>
      </c>
      <c r="UN15">
        <f>IFERROR(VLOOKUP($A15,Orden!ARC$2:ARE$29,2,FALSE),0)</f>
        <v>0</v>
      </c>
      <c r="UO15">
        <f>IFERROR(VLOOKUP($A15,Orden!ARC$2:ARE$29,3,FALSE),0)</f>
        <v>0</v>
      </c>
      <c r="UQ15">
        <f>IFERROR(VLOOKUP($A15,Orden!ARF$2:ARH$29,2,FALSE),0)</f>
        <v>0</v>
      </c>
      <c r="UR15">
        <f>IFERROR(VLOOKUP($A15,Orden!ARF$2:ARH$29,3,FALSE),0)</f>
        <v>0</v>
      </c>
      <c r="UT15">
        <f>IFERROR(VLOOKUP($A15,Orden!ARI$2:ARK$29,2,FALSE),0)</f>
        <v>0</v>
      </c>
      <c r="UU15">
        <f>IFERROR(VLOOKUP($A15,Orden!ARI$2:ARK$29,3,FALSE),0)</f>
        <v>0</v>
      </c>
      <c r="UW15">
        <f>IFERROR(VLOOKUP($A15,Orden!ARL$2:ARN$29,2,FALSE),0)</f>
        <v>0</v>
      </c>
      <c r="UX15">
        <f>IFERROR(VLOOKUP($A15,Orden!ARL$2:ARN$29,3,FALSE),0)</f>
        <v>0</v>
      </c>
      <c r="UZ15">
        <f>IFERROR(VLOOKUP($A15,Orden!ARO$2:ARQ$29,2,FALSE),0)</f>
        <v>0</v>
      </c>
      <c r="VA15">
        <f>IFERROR(VLOOKUP($A15,Orden!ARO$2:ARQ$29,3,FALSE),0)</f>
        <v>0</v>
      </c>
      <c r="VC15">
        <f>IFERROR(VLOOKUP($A15,Orden!ARR$2:ART$29,2,FALSE),0)</f>
        <v>0</v>
      </c>
      <c r="VD15">
        <f>IFERROR(VLOOKUP($A15,Orden!ARR$2:ART$29,3,FALSE),0)</f>
        <v>0</v>
      </c>
      <c r="VF15">
        <f>IFERROR(VLOOKUP($A15,Orden!ARU$2:ARW$29,2,FALSE),0)</f>
        <v>0</v>
      </c>
      <c r="VG15">
        <f>IFERROR(VLOOKUP($A15,Orden!ARU$2:ARW$29,3,FALSE),0)</f>
        <v>0</v>
      </c>
      <c r="VI15">
        <f>IFERROR(VLOOKUP($A15,Orden!ARX$2:ARZ$29,2,FALSE),0)</f>
        <v>0</v>
      </c>
      <c r="VJ15">
        <f>IFERROR(VLOOKUP($A15,Orden!ARX$2:ARZ$29,3,FALSE),0)</f>
        <v>0</v>
      </c>
      <c r="VL15">
        <f>IFERROR(VLOOKUP($A15,Orden!ASA$2:ASC$29,2,FALSE),0)</f>
        <v>0</v>
      </c>
      <c r="VM15">
        <f>IFERROR(VLOOKUP($A15,Orden!ASA$2:ASC$29,3,FALSE),0)</f>
        <v>0</v>
      </c>
      <c r="VO15">
        <f>IFERROR(VLOOKUP($A15,Orden!ASD$2:ASF$29,2,FALSE),0)</f>
        <v>0</v>
      </c>
      <c r="VP15">
        <f>IFERROR(VLOOKUP($A15,Orden!ASD$2:ASF$29,3,FALSE),0)</f>
        <v>0</v>
      </c>
      <c r="VR15">
        <f>IFERROR(VLOOKUP($A15,Orden!ASG$2:ASI$29,2,FALSE),0)</f>
        <v>0</v>
      </c>
      <c r="VS15">
        <f>IFERROR(VLOOKUP($A15,Orden!ASG$2:ASI$29,3,FALSE),0)</f>
        <v>0</v>
      </c>
      <c r="VU15">
        <f>IFERROR(VLOOKUP($A15,Orden!ASJ$2:ASL$29,2,FALSE),0)</f>
        <v>0</v>
      </c>
      <c r="VV15">
        <f>IFERROR(VLOOKUP($A15,Orden!ASJ$2:ASL$29,3,FALSE),0)</f>
        <v>0</v>
      </c>
      <c r="VX15">
        <f>IFERROR(VLOOKUP($A15,Orden!ASM$2:ASO$29,2,FALSE),0)</f>
        <v>0</v>
      </c>
      <c r="VY15">
        <f>IFERROR(VLOOKUP($A15,Orden!ASM$2:ASO$29,3,FALSE),0)</f>
        <v>0</v>
      </c>
      <c r="WA15">
        <f>IFERROR(VLOOKUP($A15,Orden!ASP$2:ASR$29,2,FALSE),0)</f>
        <v>0</v>
      </c>
      <c r="WB15">
        <f>IFERROR(VLOOKUP($A15,Orden!ASP$2:ASR$29,3,FALSE),0)</f>
        <v>0</v>
      </c>
      <c r="WD15">
        <f>IFERROR(VLOOKUP($A15,Orden!ASS$2:ASU$29,2,FALSE),0)</f>
        <v>0</v>
      </c>
      <c r="WE15">
        <f>IFERROR(VLOOKUP($A15,Orden!ASS$2:ASU$29,3,FALSE),0)</f>
        <v>0</v>
      </c>
      <c r="WG15">
        <f>IFERROR(VLOOKUP($A15,Orden!ASV$2:ASX$29,2,FALSE),0)</f>
        <v>0</v>
      </c>
      <c r="WH15">
        <f>IFERROR(VLOOKUP($A15,Orden!ASV$2:ASX$29,3,FALSE),0)</f>
        <v>0</v>
      </c>
      <c r="WJ15">
        <f>IFERROR(VLOOKUP($A15,Orden!ASY$2:ATA$29,2,FALSE),0)</f>
        <v>0</v>
      </c>
      <c r="WK15">
        <f>IFERROR(VLOOKUP($A15,Orden!ASY$2:ATA$29,3,FALSE),0)</f>
        <v>0</v>
      </c>
      <c r="WM15">
        <f>IFERROR(VLOOKUP($A15,Orden!ATB$2:ATD$29,2,FALSE),0)</f>
        <v>0</v>
      </c>
      <c r="WN15">
        <f>IFERROR(VLOOKUP($A15,Orden!ATB$2:ATD$29,3,FALSE),0)</f>
        <v>0</v>
      </c>
      <c r="WP15">
        <f>IFERROR(VLOOKUP($A15,Orden!ATE$2:ATG$29,2,FALSE),0)</f>
        <v>0</v>
      </c>
      <c r="WQ15">
        <f>IFERROR(VLOOKUP($A15,Orden!ATE$2:ATG$29,3,FALSE),0)</f>
        <v>0</v>
      </c>
      <c r="WS15">
        <f>IFERROR(VLOOKUP($A15,Orden!ATH$2:ATJ$29,2,FALSE),0)</f>
        <v>0</v>
      </c>
      <c r="WT15">
        <f>IFERROR(VLOOKUP($A15,Orden!ATH$2:ATJ$29,3,FALSE),0)</f>
        <v>0</v>
      </c>
      <c r="WV15">
        <f>IFERROR(VLOOKUP($A15,Orden!ATK$2:ATM$29,2,FALSE),0)</f>
        <v>0</v>
      </c>
      <c r="WW15">
        <f>IFERROR(VLOOKUP($A15,Orden!ATK$2:ATM$29,3,FALSE),0)</f>
        <v>0</v>
      </c>
      <c r="WY15">
        <f>IFERROR(VLOOKUP($A15,Orden!ATN$2:ATP$29,2,FALSE),0)</f>
        <v>0</v>
      </c>
      <c r="WZ15">
        <f>IFERROR(VLOOKUP($A15,Orden!ATN$2:ATP$29,3,FALSE),0)</f>
        <v>0</v>
      </c>
      <c r="XB15">
        <f>IFERROR(VLOOKUP($A15,Orden!ATQ$2:ATS$29,2,FALSE),0)</f>
        <v>0</v>
      </c>
      <c r="XC15">
        <f>IFERROR(VLOOKUP($A15,Orden!ATQ$2:ATS$29,3,FALSE),0)</f>
        <v>0</v>
      </c>
      <c r="XE15">
        <f>IFERROR(VLOOKUP($A15,Orden!ATT$2:ATV$29,2,FALSE),0)</f>
        <v>0</v>
      </c>
      <c r="XF15">
        <f>IFERROR(VLOOKUP($A15,Orden!ATT$2:ATV$29,3,FALSE),0)</f>
        <v>0</v>
      </c>
      <c r="XH15">
        <f>IFERROR(VLOOKUP($A15,Orden!ATW$2:ATY$29,2,FALSE),0)</f>
        <v>0</v>
      </c>
      <c r="XI15">
        <f>IFERROR(VLOOKUP($A15,Orden!ATW$2:ATY$29,3,FALSE),0)</f>
        <v>0</v>
      </c>
      <c r="XK15">
        <f>IFERROR(VLOOKUP($A15,Orden!ATZ$2:AUB$29,2,FALSE),0)</f>
        <v>0</v>
      </c>
      <c r="XL15">
        <f>IFERROR(VLOOKUP($A15,Orden!ATZ$2:AUB$29,3,FALSE),0)</f>
        <v>0</v>
      </c>
      <c r="XN15">
        <f>IFERROR(VLOOKUP($A15,Orden!AUC$2:AUE$29,2,FALSE),0)</f>
        <v>0</v>
      </c>
      <c r="XO15">
        <f>IFERROR(VLOOKUP($A15,Orden!AUC$2:AUE$29,3,FALSE),0)</f>
        <v>0</v>
      </c>
      <c r="XQ15">
        <f>IFERROR(VLOOKUP($A15,Orden!AUF$2:AUH$29,2,FALSE),0)</f>
        <v>0</v>
      </c>
      <c r="XR15">
        <f>IFERROR(VLOOKUP($A15,Orden!AUF$2:AUH$29,3,FALSE),0)</f>
        <v>0</v>
      </c>
      <c r="XT15">
        <f>IFERROR(VLOOKUP($A15,Orden!AUI$2:AUK$29,2,FALSE),0)</f>
        <v>0</v>
      </c>
      <c r="XU15">
        <f>IFERROR(VLOOKUP($A15,Orden!AUI$2:AUK$29,3,FALSE),0)</f>
        <v>0</v>
      </c>
      <c r="XW15">
        <f>IFERROR(VLOOKUP($A15,Orden!AUL$2:AUN$29,2,FALSE),0)</f>
        <v>0</v>
      </c>
      <c r="XX15">
        <f>IFERROR(VLOOKUP($A15,Orden!AUL$2:AUN$29,3,FALSE),0)</f>
        <v>0</v>
      </c>
      <c r="XZ15">
        <f>IFERROR(VLOOKUP($A15,Orden!AUO$2:AUQ$29,2,FALSE),0)</f>
        <v>0</v>
      </c>
      <c r="YA15">
        <f>IFERROR(VLOOKUP($A15,Orden!AUO$2:AUQ$29,3,FALSE),0)</f>
        <v>0</v>
      </c>
      <c r="YC15">
        <f>IFERROR(VLOOKUP($A15,Orden!AUR$2:AUT$29,2,FALSE),0)</f>
        <v>0</v>
      </c>
      <c r="YD15">
        <f>IFERROR(VLOOKUP($A15,Orden!AUR$2:AUT$29,3,FALSE),0)</f>
        <v>0</v>
      </c>
      <c r="YF15">
        <f>IFERROR(VLOOKUP($A15,Orden!AUU$2:AUW$29,2,FALSE),0)</f>
        <v>0</v>
      </c>
      <c r="YG15">
        <f>IFERROR(VLOOKUP($A15,Orden!AUU$2:AUW$29,3,FALSE),0)</f>
        <v>0</v>
      </c>
      <c r="YI15">
        <f>IFERROR(VLOOKUP($A15,Orden!AUX$2:AUZ$29,2,FALSE),0)</f>
        <v>0</v>
      </c>
      <c r="YJ15">
        <f>IFERROR(VLOOKUP($A15,Orden!AUX$2:AUZ$29,3,FALSE),0)</f>
        <v>0</v>
      </c>
      <c r="YL15">
        <f>IFERROR(VLOOKUP($A15,Orden!AVA$2:AVC$29,2,FALSE),0)</f>
        <v>0</v>
      </c>
      <c r="YM15">
        <f>IFERROR(VLOOKUP($A15,Orden!AVA$2:AVC$29,3,FALSE),0)</f>
        <v>0</v>
      </c>
      <c r="YO15">
        <f>IFERROR(VLOOKUP($A15,Orden!AVD$2:AVF$29,2,FALSE),0)</f>
        <v>0</v>
      </c>
      <c r="YP15">
        <f>IFERROR(VLOOKUP($A15,Orden!AVD$2:AVF$29,3,FALSE),0)</f>
        <v>0</v>
      </c>
      <c r="YR15">
        <f>IFERROR(VLOOKUP($A15,Orden!AVG$2:AVI$29,2,FALSE),0)</f>
        <v>0</v>
      </c>
      <c r="YS15">
        <f>IFERROR(VLOOKUP($A15,Orden!AVG$2:AVI$29,3,FALSE),0)</f>
        <v>0</v>
      </c>
      <c r="YU15">
        <f>IFERROR(VLOOKUP($A15,Orden!AVJ$2:AVL$29,2,FALSE),0)</f>
        <v>0</v>
      </c>
      <c r="YV15">
        <f>IFERROR(VLOOKUP($A15,Orden!AVJ$2:AVL$29,3,FALSE),0)</f>
        <v>0</v>
      </c>
      <c r="YX15">
        <f>IFERROR(VLOOKUP($A15,Orden!AVM$2:AVO$29,2,FALSE),0)</f>
        <v>0</v>
      </c>
      <c r="YY15">
        <f>IFERROR(VLOOKUP($A15,Orden!AVM$2:AVO$29,3,FALSE),0)</f>
        <v>0</v>
      </c>
      <c r="ZA15">
        <f>IFERROR(VLOOKUP($A15,Orden!AVP$2:AVR$29,2,FALSE),0)</f>
        <v>0</v>
      </c>
      <c r="ZB15">
        <f>IFERROR(VLOOKUP($A15,Orden!AVP$2:AVR$29,3,FALSE),0)</f>
        <v>0</v>
      </c>
      <c r="ZD15">
        <f>IFERROR(VLOOKUP($A15,Orden!AVS$2:AVU$29,2,FALSE),0)</f>
        <v>0</v>
      </c>
      <c r="ZE15">
        <f>IFERROR(VLOOKUP($A15,Orden!AVS$2:AVU$29,3,FALSE),0)</f>
        <v>0</v>
      </c>
      <c r="ZG15">
        <f>IFERROR(VLOOKUP($A15,Orden!AVV$2:AVX$29,2,FALSE),0)</f>
        <v>0</v>
      </c>
      <c r="ZH15">
        <f>IFERROR(VLOOKUP($A15,Orden!AVV$2:AVX$29,3,FALSE),0)</f>
        <v>0</v>
      </c>
      <c r="ZJ15">
        <f>IFERROR(VLOOKUP($A15,Orden!AVY$2:AWA$29,2,FALSE),0)</f>
        <v>0</v>
      </c>
      <c r="ZK15">
        <f>IFERROR(VLOOKUP($A15,Orden!AVY$2:AWA$29,3,FALSE),0)</f>
        <v>0</v>
      </c>
      <c r="ZM15">
        <f>IFERROR(VLOOKUP($A15,Orden!AWB$2:AWD$29,2,FALSE),0)</f>
        <v>0</v>
      </c>
      <c r="ZN15">
        <f>IFERROR(VLOOKUP($A15,Orden!AWB$2:AWD$29,3,FALSE),0)</f>
        <v>0</v>
      </c>
      <c r="ZP15">
        <f>IFERROR(VLOOKUP($A15,Orden!AWE$2:AWG$29,2,FALSE),0)</f>
        <v>0</v>
      </c>
      <c r="ZQ15">
        <f>IFERROR(VLOOKUP($A15,Orden!AWE$2:AWG$29,3,FALSE),0)</f>
        <v>0</v>
      </c>
      <c r="ZS15">
        <f>IFERROR(VLOOKUP($A15,Orden!AWH$2:AWJ$29,2,FALSE),0)</f>
        <v>0</v>
      </c>
      <c r="ZT15">
        <f>IFERROR(VLOOKUP($A15,Orden!AWH$2:AWJ$29,3,FALSE),0)</f>
        <v>0</v>
      </c>
      <c r="ZV15">
        <f>IFERROR(VLOOKUP($A15,Orden!AWK$2:AWM$29,2,FALSE),0)</f>
        <v>0</v>
      </c>
      <c r="ZW15">
        <f>IFERROR(VLOOKUP($A15,Orden!AWK$2:AWM$29,3,FALSE),0)</f>
        <v>0</v>
      </c>
      <c r="ZY15">
        <f>IFERROR(VLOOKUP($A15,Orden!AWN$2:AWP$29,2,FALSE),0)</f>
        <v>0</v>
      </c>
      <c r="ZZ15">
        <f>IFERROR(VLOOKUP($A15,Orden!AWN$2:AWP$29,3,FALSE),0)</f>
        <v>0</v>
      </c>
      <c r="AAB15">
        <f>IFERROR(VLOOKUP($A15,Orden!AWQ$2:AWS$29,2,FALSE),0)</f>
        <v>0</v>
      </c>
      <c r="AAC15">
        <f>IFERROR(VLOOKUP($A15,Orden!AWQ$2:AWS$29,3,FALSE),0)</f>
        <v>0</v>
      </c>
      <c r="AAE15">
        <f>IFERROR(VLOOKUP($A15,Orden!AWT$2:AWV$29,2,FALSE),0)</f>
        <v>0</v>
      </c>
      <c r="AAF15">
        <f>IFERROR(VLOOKUP($A15,Orden!AWT$2:AWV$29,3,FALSE),0)</f>
        <v>0</v>
      </c>
      <c r="AAH15">
        <f>IFERROR(VLOOKUP($A15,Orden!AWW$2:AWY$29,2,FALSE),0)</f>
        <v>0</v>
      </c>
      <c r="AAI15">
        <f>IFERROR(VLOOKUP($A15,Orden!AWW$2:AWY$29,3,FALSE),0)</f>
        <v>0</v>
      </c>
      <c r="AAK15">
        <f>IFERROR(VLOOKUP($A15,Orden!AWZ$2:AXB$29,2,FALSE),0)</f>
        <v>0</v>
      </c>
      <c r="AAL15">
        <f>IFERROR(VLOOKUP($A15,Orden!AWZ$2:AXB$29,3,FALSE),0)</f>
        <v>0</v>
      </c>
      <c r="AAN15">
        <f>IFERROR(VLOOKUP($A15,Orden!AXC$2:AXE$29,2,FALSE),0)</f>
        <v>0</v>
      </c>
      <c r="AAO15">
        <f>IFERROR(VLOOKUP($A15,Orden!AXC$2:AXE$29,3,FALSE),0)</f>
        <v>0</v>
      </c>
      <c r="AAQ15">
        <f>IFERROR(VLOOKUP($A15,Orden!AXF$2:AXH$29,2,FALSE),0)</f>
        <v>0</v>
      </c>
      <c r="AAR15">
        <f>IFERROR(VLOOKUP($A15,Orden!AXF$2:AXH$29,3,FALSE),0)</f>
        <v>0</v>
      </c>
      <c r="AAT15">
        <f>IFERROR(VLOOKUP($A15,Orden!AXI$2:AXK$29,2,FALSE),0)</f>
        <v>0</v>
      </c>
      <c r="AAU15">
        <f>IFERROR(VLOOKUP($A15,Orden!AXI$2:AXK$29,3,FALSE),0)</f>
        <v>0</v>
      </c>
      <c r="AAW15">
        <f>IFERROR(VLOOKUP($A15,Orden!AXL$2:AXN$29,2,FALSE),0)</f>
        <v>0</v>
      </c>
      <c r="AAX15">
        <f>IFERROR(VLOOKUP($A15,Orden!AXL$2:AXN$29,3,FALSE),0)</f>
        <v>0</v>
      </c>
      <c r="AAZ15">
        <f>IFERROR(VLOOKUP($A15,Orden!AXO$2:AXQ$29,2,FALSE),0)</f>
        <v>0</v>
      </c>
      <c r="ABA15">
        <f>IFERROR(VLOOKUP($A15,Orden!AXO$2:AXQ$29,3,FALSE),0)</f>
        <v>0</v>
      </c>
      <c r="ABC15">
        <f>IFERROR(VLOOKUP($A15,Orden!AXR$2:AXT$29,2,FALSE),0)</f>
        <v>0</v>
      </c>
      <c r="ABD15">
        <f>IFERROR(VLOOKUP($A15,Orden!AXR$2:AXT$29,3,FALSE),0)</f>
        <v>0</v>
      </c>
      <c r="ABF15">
        <f>IFERROR(VLOOKUP($A15,Orden!AXU$2:AXW$29,2,FALSE),0)</f>
        <v>0</v>
      </c>
      <c r="ABG15">
        <f>IFERROR(VLOOKUP($A15,Orden!AXU$2:AXW$29,3,FALSE),0)</f>
        <v>0</v>
      </c>
      <c r="ABI15">
        <f>IFERROR(VLOOKUP($A15,Orden!AXX$2:AXZ$29,2,FALSE),0)</f>
        <v>0</v>
      </c>
      <c r="ABJ15">
        <f>IFERROR(VLOOKUP($A15,Orden!AXX$2:AXZ$29,3,FALSE),0)</f>
        <v>0</v>
      </c>
      <c r="ABL15">
        <f>IFERROR(VLOOKUP($A15,Orden!AYA$2:AYC$29,2,FALSE),0)</f>
        <v>0</v>
      </c>
      <c r="ABM15">
        <f>IFERROR(VLOOKUP($A15,Orden!AYA$2:AYC$29,3,FALSE),0)</f>
        <v>0</v>
      </c>
      <c r="ABO15">
        <f>IFERROR(VLOOKUP($A15,Orden!AYD$2:AYF$29,2,FALSE),0)</f>
        <v>0</v>
      </c>
      <c r="ABP15">
        <f>IFERROR(VLOOKUP($A15,Orden!AYD$2:AYF$29,3,FALSE),0)</f>
        <v>0</v>
      </c>
      <c r="ABR15">
        <f>IFERROR(VLOOKUP($A15,Orden!AYG$2:AYI$29,2,FALSE),0)</f>
        <v>0</v>
      </c>
      <c r="ABS15">
        <f>IFERROR(VLOOKUP($A15,Orden!AYG$2:AYI$29,3,FALSE),0)</f>
        <v>0</v>
      </c>
      <c r="ABU15">
        <f>IFERROR(VLOOKUP($A15,Orden!AYJ$2:AYL$29,2,FALSE),0)</f>
        <v>0</v>
      </c>
      <c r="ABV15">
        <f>IFERROR(VLOOKUP($A15,Orden!AYJ$2:AYL$29,3,FALSE),0)</f>
        <v>0</v>
      </c>
      <c r="ABX15">
        <f>IFERROR(VLOOKUP($A15,Orden!AYM$2:AYO$29,2,FALSE),0)</f>
        <v>0</v>
      </c>
      <c r="ABY15">
        <f>IFERROR(VLOOKUP($A15,Orden!AYM$2:AYO$29,3,FALSE),0)</f>
        <v>0</v>
      </c>
      <c r="ACA15">
        <f>IFERROR(VLOOKUP($A15,Orden!AYP$2:AYR$29,2,FALSE),0)</f>
        <v>0</v>
      </c>
      <c r="ACB15">
        <f>IFERROR(VLOOKUP($A15,Orden!AYP$2:AYR$29,3,FALSE),0)</f>
        <v>0</v>
      </c>
      <c r="ACD15">
        <f>IFERROR(VLOOKUP($A15,Orden!AYS$2:AYU$29,2,FALSE),0)</f>
        <v>0</v>
      </c>
      <c r="ACE15">
        <f>IFERROR(VLOOKUP($A15,Orden!AYS$2:AYU$29,3,FALSE),0)</f>
        <v>0</v>
      </c>
      <c r="ACG15">
        <f>IFERROR(VLOOKUP($A15,Orden!AYV$2:AYX$29,2,FALSE),0)</f>
        <v>0</v>
      </c>
      <c r="ACH15">
        <f>IFERROR(VLOOKUP($A15,Orden!AYV$2:AYX$29,3,FALSE),0)</f>
        <v>0</v>
      </c>
      <c r="ACJ15">
        <f>IFERROR(VLOOKUP($A15,Orden!AYY$2:AZA$29,2,FALSE),0)</f>
        <v>0</v>
      </c>
      <c r="ACK15">
        <f>IFERROR(VLOOKUP($A15,Orden!AYY$2:AZA$29,3,FALSE),0)</f>
        <v>0</v>
      </c>
      <c r="ACM15">
        <f>IFERROR(VLOOKUP($A15,Orden!AZB$2:AZD$29,2,FALSE),0)</f>
        <v>0</v>
      </c>
      <c r="ACN15">
        <f>IFERROR(VLOOKUP($A15,Orden!AZB$2:AZD$29,3,FALSE),0)</f>
        <v>0</v>
      </c>
      <c r="ACP15">
        <f>IFERROR(VLOOKUP($A15,Orden!AZE$2:AZG$29,2,FALSE),0)</f>
        <v>0</v>
      </c>
      <c r="ACQ15">
        <f>IFERROR(VLOOKUP($A15,Orden!AZE$2:AZG$29,3,FALSE),0)</f>
        <v>0</v>
      </c>
      <c r="ACS15">
        <f>IFERROR(VLOOKUP($A15,Orden!AZH$2:AZJ$29,2,FALSE),0)</f>
        <v>0</v>
      </c>
      <c r="ACT15">
        <f>IFERROR(VLOOKUP($A15,Orden!AZH$2:AZJ$29,3,FALSE),0)</f>
        <v>0</v>
      </c>
      <c r="ACV15">
        <f>IFERROR(VLOOKUP($A15,Orden!AZK$2:AZM$29,2,FALSE),0)</f>
        <v>0</v>
      </c>
      <c r="ACW15">
        <f>IFERROR(VLOOKUP($A15,Orden!AZK$2:AZM$29,3,FALSE),0)</f>
        <v>0</v>
      </c>
      <c r="ACY15">
        <f>IFERROR(VLOOKUP($A15,Orden!AZN$2:AZP$29,2,FALSE),0)</f>
        <v>0</v>
      </c>
      <c r="ACZ15">
        <f>IFERROR(VLOOKUP($A15,Orden!AZN$2:AZP$29,3,FALSE),0)</f>
        <v>0</v>
      </c>
      <c r="ADB15">
        <f>IFERROR(VLOOKUP($A15,Orden!AZQ$2:AZS$29,2,FALSE),0)</f>
        <v>0</v>
      </c>
      <c r="ADC15">
        <f>IFERROR(VLOOKUP($A15,Orden!AZQ$2:AZS$29,3,FALSE),0)</f>
        <v>0</v>
      </c>
      <c r="ADE15">
        <f>IFERROR(VLOOKUP($A15,Orden!AZT$2:AZV$29,2,FALSE),0)</f>
        <v>0</v>
      </c>
      <c r="ADF15">
        <f>IFERROR(VLOOKUP($A15,Orden!AZT$2:AZV$29,3,FALSE),0)</f>
        <v>0</v>
      </c>
      <c r="ADH15">
        <f>IFERROR(VLOOKUP($A15,Orden!AZW$2:AZY$29,2,FALSE),0)</f>
        <v>0</v>
      </c>
      <c r="ADI15">
        <f>IFERROR(VLOOKUP($A15,Orden!AZW$2:AZY$29,3,FALSE),0)</f>
        <v>0</v>
      </c>
      <c r="ADK15">
        <f>IFERROR(VLOOKUP($A15,Orden!AZZ$2:BAB$29,2,FALSE),0)</f>
        <v>0</v>
      </c>
      <c r="ADL15">
        <f>IFERROR(VLOOKUP($A15,Orden!AZZ$2:BAB$29,3,FALSE),0)</f>
        <v>0</v>
      </c>
      <c r="ADN15">
        <f>IFERROR(VLOOKUP($A15,Orden!BAC$2:BAE$29,2,FALSE),0)</f>
        <v>0</v>
      </c>
      <c r="ADO15">
        <f>IFERROR(VLOOKUP($A15,Orden!BAC$2:BAE$29,3,FALSE),0)</f>
        <v>0</v>
      </c>
      <c r="ADQ15">
        <f>IFERROR(VLOOKUP($A15,Orden!BAF$2:BAH$29,2,FALSE),0)</f>
        <v>0</v>
      </c>
      <c r="ADR15">
        <f>IFERROR(VLOOKUP($A15,Orden!BAF$2:BAH$29,3,FALSE),0)</f>
        <v>0</v>
      </c>
      <c r="ADT15">
        <f>IFERROR(VLOOKUP($A15,Orden!BAI$2:BAK$29,2,FALSE),0)</f>
        <v>0</v>
      </c>
      <c r="ADU15">
        <f>IFERROR(VLOOKUP($A15,Orden!BAI$2:BAK$29,3,FALSE),0)</f>
        <v>0</v>
      </c>
      <c r="ADW15">
        <f>IFERROR(VLOOKUP($A15,Orden!BAL$2:BAN$29,2,FALSE),0)</f>
        <v>0</v>
      </c>
      <c r="ADX15">
        <f>IFERROR(VLOOKUP($A15,Orden!BAL$2:BAN$29,3,FALSE),0)</f>
        <v>0</v>
      </c>
      <c r="ADZ15">
        <f>IFERROR(VLOOKUP($A15,Orden!BAO$2:BAQ$29,2,FALSE),0)</f>
        <v>0</v>
      </c>
      <c r="AEA15">
        <f>IFERROR(VLOOKUP($A15,Orden!BAO$2:BAQ$29,3,FALSE),0)</f>
        <v>0</v>
      </c>
      <c r="AEC15">
        <f>IFERROR(VLOOKUP($A15,Orden!BAR$2:BAT$29,2,FALSE),0)</f>
        <v>0</v>
      </c>
      <c r="AED15">
        <f>IFERROR(VLOOKUP($A15,Orden!BAR$2:BAT$29,3,FALSE),0)</f>
        <v>0</v>
      </c>
      <c r="AEF15">
        <f>IFERROR(VLOOKUP($A15,Orden!BAU$2:BAW$29,2,FALSE),0)</f>
        <v>0</v>
      </c>
      <c r="AEG15">
        <f>IFERROR(VLOOKUP($A15,Orden!BAU$2:BAW$29,3,FALSE),0)</f>
        <v>0</v>
      </c>
      <c r="AEI15">
        <f>IFERROR(VLOOKUP($A15,Orden!BAX$2:BAZ$29,2,FALSE),0)</f>
        <v>0</v>
      </c>
      <c r="AEJ15">
        <f>IFERROR(VLOOKUP($A15,Orden!BAX$2:BAZ$29,3,FALSE),0)</f>
        <v>0</v>
      </c>
      <c r="AEL15">
        <f>IFERROR(VLOOKUP($A15,Orden!BBA$2:BBC$29,2,FALSE),0)</f>
        <v>0</v>
      </c>
      <c r="AEM15">
        <f>IFERROR(VLOOKUP($A15,Orden!BBA$2:BBC$29,3,FALSE),0)</f>
        <v>0</v>
      </c>
      <c r="AEO15">
        <f>IFERROR(VLOOKUP($A15,Orden!BBD$2:BBF$29,2,FALSE),0)</f>
        <v>0</v>
      </c>
      <c r="AEP15">
        <f>IFERROR(VLOOKUP($A15,Orden!BBD$2:BBF$29,3,FALSE),0)</f>
        <v>0</v>
      </c>
      <c r="AER15">
        <f>IFERROR(VLOOKUP($A15,Orden!BBG$2:BBI$29,2,FALSE),0)</f>
        <v>0</v>
      </c>
      <c r="AES15">
        <f>IFERROR(VLOOKUP($A15,Orden!BBG$2:BBI$29,3,FALSE),0)</f>
        <v>0</v>
      </c>
      <c r="AEU15">
        <f>IFERROR(VLOOKUP($A15,Orden!BBJ$2:BBL$29,2,FALSE),0)</f>
        <v>0</v>
      </c>
      <c r="AEV15">
        <f>IFERROR(VLOOKUP($A15,Orden!BBJ$2:BBL$29,3,FALSE),0)</f>
        <v>0</v>
      </c>
      <c r="AEX15">
        <f>IFERROR(VLOOKUP($A15,Orden!BBM$2:BBO$29,2,FALSE),0)</f>
        <v>0</v>
      </c>
      <c r="AEY15">
        <f>IFERROR(VLOOKUP($A15,Orden!BBM$2:BBO$29,3,FALSE),0)</f>
        <v>0</v>
      </c>
      <c r="AFA15">
        <f>IFERROR(VLOOKUP($A15,Orden!BBP$2:BBR$29,2,FALSE),0)</f>
        <v>0</v>
      </c>
      <c r="AFB15">
        <f>IFERROR(VLOOKUP($A15,Orden!BBP$2:BBR$29,3,FALSE),0)</f>
        <v>0</v>
      </c>
      <c r="AFD15">
        <f>IFERROR(VLOOKUP($A15,Orden!BBS$2:BBU$29,2,FALSE),0)</f>
        <v>0</v>
      </c>
      <c r="AFE15">
        <f>IFERROR(VLOOKUP($A15,Orden!BBS$2:BBU$29,3,FALSE),0)</f>
        <v>0</v>
      </c>
      <c r="AFG15">
        <f>IFERROR(VLOOKUP($A15,Orden!BBV$2:BBX$29,2,FALSE),0)</f>
        <v>0</v>
      </c>
      <c r="AFH15">
        <f>IFERROR(VLOOKUP($A15,Orden!BBV$2:BBX$29,3,FALSE),0)</f>
        <v>0</v>
      </c>
      <c r="AFJ15">
        <f>IFERROR(VLOOKUP($A15,Orden!BBY$2:BCA$29,2,FALSE),0)</f>
        <v>0</v>
      </c>
      <c r="AFK15">
        <f>IFERROR(VLOOKUP($A15,Orden!BBY$2:BCA$29,3,FALSE),0)</f>
        <v>0</v>
      </c>
      <c r="AFM15">
        <f>IFERROR(VLOOKUP($A15,Orden!BCB$2:BCD$29,2,FALSE),0)</f>
        <v>0</v>
      </c>
      <c r="AFN15">
        <f>IFERROR(VLOOKUP($A15,Orden!BCB$2:BCD$29,3,FALSE),0)</f>
        <v>0</v>
      </c>
      <c r="AFP15">
        <f>IFERROR(VLOOKUP($A15,Orden!BCE$2:BCG$29,2,FALSE),0)</f>
        <v>0</v>
      </c>
      <c r="AFQ15">
        <f>IFERROR(VLOOKUP($A15,Orden!BCE$2:BCG$29,3,FALSE),0)</f>
        <v>0</v>
      </c>
      <c r="AFS15">
        <f>IFERROR(VLOOKUP($A15,Orden!BCH$2:BCJ$29,2,FALSE),0)</f>
        <v>0</v>
      </c>
      <c r="AFT15">
        <f>IFERROR(VLOOKUP($A15,Orden!BCH$2:BCJ$29,3,FALSE),0)</f>
        <v>0</v>
      </c>
      <c r="AFV15">
        <f>IFERROR(VLOOKUP($A15,Orden!BCK$2:BCM$29,2,FALSE),0)</f>
        <v>0</v>
      </c>
      <c r="AFW15">
        <f>IFERROR(VLOOKUP($A15,Orden!BCK$2:BCM$29,3,FALSE),0)</f>
        <v>0</v>
      </c>
      <c r="AFY15">
        <f>IFERROR(VLOOKUP($A15,Orden!BCN$2:BCP$29,2,FALSE),0)</f>
        <v>0</v>
      </c>
      <c r="AFZ15">
        <f>IFERROR(VLOOKUP($A15,Orden!BCN$2:BCP$29,3,FALSE),0)</f>
        <v>0</v>
      </c>
      <c r="AGB15">
        <f>IFERROR(VLOOKUP($A15,Orden!BCQ$2:BCS$29,2,FALSE),0)</f>
        <v>0</v>
      </c>
      <c r="AGC15">
        <f>IFERROR(VLOOKUP($A15,Orden!BCQ$2:BCS$29,3,FALSE),0)</f>
        <v>0</v>
      </c>
      <c r="AGE15">
        <f>IFERROR(VLOOKUP($A15,Orden!BCT$2:BCV$29,2,FALSE),0)</f>
        <v>0</v>
      </c>
      <c r="AGF15">
        <f>IFERROR(VLOOKUP($A15,Orden!BCT$2:BCV$29,3,FALSE),0)</f>
        <v>0</v>
      </c>
      <c r="AGH15">
        <f>IFERROR(VLOOKUP($A15,Orden!BCW$2:BCY$29,2,FALSE),0)</f>
        <v>0</v>
      </c>
      <c r="AGI15">
        <f>IFERROR(VLOOKUP($A15,Orden!BCW$2:BCY$29,3,FALSE),0)</f>
        <v>0</v>
      </c>
      <c r="AGK15">
        <f>IFERROR(VLOOKUP($A15,Orden!BCZ$2:BDB$29,2,FALSE),0)</f>
        <v>0</v>
      </c>
      <c r="AGL15">
        <f>IFERROR(VLOOKUP($A15,Orden!BCZ$2:BDB$29,3,FALSE),0)</f>
        <v>0</v>
      </c>
      <c r="AGN15">
        <f>IFERROR(VLOOKUP($A15,Orden!BDC$2:BDE$29,2,FALSE),0)</f>
        <v>0</v>
      </c>
      <c r="AGO15">
        <f>IFERROR(VLOOKUP($A15,Orden!BDC$2:BDE$29,3,FALSE),0)</f>
        <v>0</v>
      </c>
      <c r="AGQ15">
        <f>IFERROR(VLOOKUP($A15,Orden!BDF$2:BDH$29,2,FALSE),0)</f>
        <v>0</v>
      </c>
      <c r="AGR15">
        <f>IFERROR(VLOOKUP($A15,Orden!BDF$2:BDH$29,3,FALSE),0)</f>
        <v>0</v>
      </c>
      <c r="AGT15">
        <f>IFERROR(VLOOKUP($A15,Orden!BDI$2:BDK$29,2,FALSE),0)</f>
        <v>0</v>
      </c>
      <c r="AGU15">
        <f>IFERROR(VLOOKUP($A15,Orden!BDI$2:BDK$29,3,FALSE),0)</f>
        <v>0</v>
      </c>
      <c r="AGW15">
        <f>IFERROR(VLOOKUP($A15,Orden!BDL$2:BDN$29,2,FALSE),0)</f>
        <v>0</v>
      </c>
      <c r="AGX15">
        <f>IFERROR(VLOOKUP($A15,Orden!BDL$2:BDN$29,3,FALSE),0)</f>
        <v>0</v>
      </c>
      <c r="AGZ15">
        <f>IFERROR(VLOOKUP($A15,Orden!BDO$2:BDQ$29,2,FALSE),0)</f>
        <v>0</v>
      </c>
      <c r="AHA15">
        <f>IFERROR(VLOOKUP($A15,Orden!BDO$2:BDQ$29,3,FALSE),0)</f>
        <v>0</v>
      </c>
      <c r="AHC15">
        <f>IFERROR(VLOOKUP($A15,Orden!BDR$2:BDT$29,2,FALSE),0)</f>
        <v>0</v>
      </c>
      <c r="AHD15">
        <f>IFERROR(VLOOKUP($A15,Orden!BDR$2:BDT$29,3,FALSE),0)</f>
        <v>0</v>
      </c>
      <c r="AHF15">
        <f>IFERROR(VLOOKUP($A15,Orden!BDU$2:BDW$29,2,FALSE),0)</f>
        <v>0</v>
      </c>
      <c r="AHG15">
        <f>IFERROR(VLOOKUP($A15,Orden!BDU$2:BDW$29,3,FALSE),0)</f>
        <v>0</v>
      </c>
      <c r="AHI15">
        <f>IFERROR(VLOOKUP($A15,Orden!BDX$2:BDZ$29,2,FALSE),0)</f>
        <v>0</v>
      </c>
      <c r="AHJ15">
        <f>IFERROR(VLOOKUP($A15,Orden!BDX$2:BDZ$29,3,FALSE),0)</f>
        <v>0</v>
      </c>
      <c r="AHL15">
        <f>IFERROR(VLOOKUP($A15,Orden!BEA$2:BEC$29,2,FALSE),0)</f>
        <v>0</v>
      </c>
      <c r="AHM15">
        <f>IFERROR(VLOOKUP($A15,Orden!BEA$2:BEC$29,3,FALSE),0)</f>
        <v>0</v>
      </c>
      <c r="AHO15">
        <f>IFERROR(VLOOKUP($A15,Orden!BED$2:BEF$29,2,FALSE),0)</f>
        <v>0</v>
      </c>
      <c r="AHP15">
        <f>IFERROR(VLOOKUP($A15,Orden!BED$2:BEF$29,3,FALSE),0)</f>
        <v>0</v>
      </c>
      <c r="AHR15">
        <f>IFERROR(VLOOKUP($A15,Orden!BEG$2:BEI$29,2,FALSE),0)</f>
        <v>0</v>
      </c>
      <c r="AHS15">
        <f>IFERROR(VLOOKUP($A15,Orden!BEG$2:BEI$29,3,FALSE),0)</f>
        <v>0</v>
      </c>
      <c r="AHU15">
        <f>IFERROR(VLOOKUP($A15,Orden!BEJ$2:BEL$29,2,FALSE),0)</f>
        <v>0</v>
      </c>
      <c r="AHV15">
        <f>IFERROR(VLOOKUP($A15,Orden!BEJ$2:BEL$29,3,FALSE),0)</f>
        <v>0</v>
      </c>
      <c r="AHX15">
        <f>IFERROR(VLOOKUP($A15,Orden!BEM$2:BEO$29,2,FALSE),0)</f>
        <v>0</v>
      </c>
      <c r="AHY15">
        <f>IFERROR(VLOOKUP($A15,Orden!BEM$2:BEO$29,3,FALSE),0)</f>
        <v>0</v>
      </c>
      <c r="AIA15">
        <f>IFERROR(VLOOKUP($A15,Orden!BEP$2:BER$29,2,FALSE),0)</f>
        <v>0</v>
      </c>
      <c r="AIB15">
        <f>IFERROR(VLOOKUP($A15,Orden!BEP$2:BER$29,3,FALSE),0)</f>
        <v>0</v>
      </c>
      <c r="AID15">
        <f>IFERROR(VLOOKUP($A15,Orden!BES$2:BEU$29,2,FALSE),0)</f>
        <v>0</v>
      </c>
      <c r="AIE15">
        <f>IFERROR(VLOOKUP($A15,Orden!BES$2:BEU$29,3,FALSE),0)</f>
        <v>0</v>
      </c>
      <c r="AIG15">
        <f>IFERROR(VLOOKUP($A15,Orden!BEV$2:BEX$29,2,FALSE),0)</f>
        <v>0</v>
      </c>
      <c r="AIH15">
        <f>IFERROR(VLOOKUP($A15,Orden!BEV$2:BEX$29,3,FALSE),0)</f>
        <v>0</v>
      </c>
      <c r="AIJ15">
        <f>IFERROR(VLOOKUP($A15,Orden!BEY$2:BFA$29,2,FALSE),0)</f>
        <v>0</v>
      </c>
      <c r="AIK15">
        <f>IFERROR(VLOOKUP($A15,Orden!BEY$2:BFA$29,3,FALSE),0)</f>
        <v>0</v>
      </c>
      <c r="AIM15">
        <f>IFERROR(VLOOKUP($A15,Orden!BFB$2:BFD$29,2,FALSE),0)</f>
        <v>0</v>
      </c>
      <c r="AIN15">
        <f>IFERROR(VLOOKUP($A15,Orden!BFB$2:BFD$29,3,FALSE),0)</f>
        <v>0</v>
      </c>
      <c r="AIP15">
        <f>IFERROR(VLOOKUP($A15,Orden!BFE$2:BFG$29,2,FALSE),0)</f>
        <v>0</v>
      </c>
      <c r="AIQ15">
        <f>IFERROR(VLOOKUP($A15,Orden!BFE$2:BFG$29,3,FALSE),0)</f>
        <v>0</v>
      </c>
      <c r="AIS15">
        <f>IFERROR(VLOOKUP($A15,Orden!BFH$2:BFJ$29,2,FALSE),0)</f>
        <v>0</v>
      </c>
      <c r="AIT15">
        <f>IFERROR(VLOOKUP($A15,Orden!BFH$2:BFJ$29,3,FALSE),0)</f>
        <v>0</v>
      </c>
      <c r="AIV15">
        <f>IFERROR(VLOOKUP($A15,Orden!BFK$2:BFM$29,2,FALSE),0)</f>
        <v>0</v>
      </c>
      <c r="AIW15">
        <f>IFERROR(VLOOKUP($A15,Orden!BFK$2:BFM$29,3,FALSE),0)</f>
        <v>0</v>
      </c>
      <c r="AIY15">
        <f>IFERROR(VLOOKUP($A15,Orden!BFN$2:BFP$29,2,FALSE),0)</f>
        <v>0</v>
      </c>
      <c r="AIZ15">
        <f>IFERROR(VLOOKUP($A15,Orden!BFN$2:BFP$29,3,FALSE),0)</f>
        <v>0</v>
      </c>
      <c r="AJB15">
        <f>IFERROR(VLOOKUP($A15,Orden!BFQ$2:BFS$29,2,FALSE),0)</f>
        <v>0</v>
      </c>
      <c r="AJC15">
        <f>IFERROR(VLOOKUP($A15,Orden!BFQ$2:BFS$29,3,FALSE),0)</f>
        <v>0</v>
      </c>
      <c r="AJE15">
        <f>IFERROR(VLOOKUP($A15,Orden!BFT$2:BFV$29,2,FALSE),0)</f>
        <v>0</v>
      </c>
      <c r="AJF15">
        <f>IFERROR(VLOOKUP($A15,Orden!BFT$2:BFV$29,3,FALSE),0)</f>
        <v>0</v>
      </c>
      <c r="AJH15">
        <f>IFERROR(VLOOKUP($A15,Orden!BFW$2:BFY$29,2,FALSE),0)</f>
        <v>0</v>
      </c>
      <c r="AJI15">
        <f>IFERROR(VLOOKUP($A15,Orden!BFW$2:BFY$29,3,FALSE),0)</f>
        <v>0</v>
      </c>
      <c r="AJK15">
        <f>IFERROR(VLOOKUP($A15,Orden!BFZ$2:BGB$29,2,FALSE),0)</f>
        <v>0</v>
      </c>
      <c r="AJL15">
        <f>IFERROR(VLOOKUP($A15,Orden!BFZ$2:BGB$29,3,FALSE),0)</f>
        <v>0</v>
      </c>
      <c r="AJN15">
        <f>IFERROR(VLOOKUP($A15,Orden!BGC$2:BGE$29,2,FALSE),0)</f>
        <v>0</v>
      </c>
      <c r="AJO15">
        <f>IFERROR(VLOOKUP($A15,Orden!BGC$2:BGE$29,3,FALSE),0)</f>
        <v>0</v>
      </c>
      <c r="AJQ15">
        <f>IFERROR(VLOOKUP($A15,Orden!BGF$2:BGH$29,2,FALSE),0)</f>
        <v>0</v>
      </c>
      <c r="AJR15">
        <f>IFERROR(VLOOKUP($A15,Orden!BGF$2:BGH$29,3,FALSE),0)</f>
        <v>0</v>
      </c>
      <c r="AJT15">
        <f>IFERROR(VLOOKUP($A15,Orden!BGI$2:BGK$29,2,FALSE),0)</f>
        <v>0</v>
      </c>
      <c r="AJU15">
        <f>IFERROR(VLOOKUP($A15,Orden!BGI$2:BGK$29,3,FALSE),0)</f>
        <v>0</v>
      </c>
      <c r="AJW15">
        <f>IFERROR(VLOOKUP($A15,Orden!BGL$2:BGN$29,2,FALSE),0)</f>
        <v>0</v>
      </c>
      <c r="AJX15">
        <f>IFERROR(VLOOKUP($A15,Orden!BGL$2:BGN$29,3,FALSE),0)</f>
        <v>0</v>
      </c>
      <c r="AJZ15">
        <f>IFERROR(VLOOKUP($A15,Orden!BGO$2:BGQ$29,2,FALSE),0)</f>
        <v>0</v>
      </c>
      <c r="AKA15">
        <f>IFERROR(VLOOKUP($A15,Orden!BGO$2:BGQ$29,3,FALSE),0)</f>
        <v>0</v>
      </c>
      <c r="AKC15">
        <f>IFERROR(VLOOKUP($A15,Orden!BGR$2:BGT$29,2,FALSE),0)</f>
        <v>0</v>
      </c>
      <c r="AKD15">
        <f>IFERROR(VLOOKUP($A15,Orden!BGR$2:BGT$29,3,FALSE),0)</f>
        <v>0</v>
      </c>
      <c r="AKF15">
        <f>IFERROR(VLOOKUP($A15,Orden!BGU$2:BGW$29,2,FALSE),0)</f>
        <v>0</v>
      </c>
      <c r="AKG15">
        <f>IFERROR(VLOOKUP($A15,Orden!BGU$2:BGW$29,3,FALSE),0)</f>
        <v>0</v>
      </c>
      <c r="AKI15">
        <f>IFERROR(VLOOKUP($A15,Orden!BGX$2:BGZ$29,2,FALSE),0)</f>
        <v>0</v>
      </c>
      <c r="AKJ15">
        <f>IFERROR(VLOOKUP($A15,Orden!BGX$2:BGZ$29,3,FALSE),0)</f>
        <v>0</v>
      </c>
      <c r="AKL15">
        <f>IFERROR(VLOOKUP($A15,Orden!BHA$2:BHC$29,2,FALSE),0)</f>
        <v>0</v>
      </c>
      <c r="AKM15">
        <f>IFERROR(VLOOKUP($A15,Orden!BHA$2:BHC$29,3,FALSE),0)</f>
        <v>0</v>
      </c>
      <c r="AKO15">
        <f>IFERROR(VLOOKUP($A15,Orden!BHD$2:BHF$29,2,FALSE),0)</f>
        <v>0</v>
      </c>
      <c r="AKP15">
        <f>IFERROR(VLOOKUP($A15,Orden!BHD$2:BHF$29,3,FALSE),0)</f>
        <v>0</v>
      </c>
      <c r="AKR15">
        <f>IFERROR(VLOOKUP($A15,Orden!BHG$2:BHI$29,2,FALSE),0)</f>
        <v>0</v>
      </c>
      <c r="AKS15">
        <f>IFERROR(VLOOKUP($A15,Orden!BHG$2:BHI$29,3,FALSE),0)</f>
        <v>0</v>
      </c>
      <c r="AKU15">
        <f>IFERROR(VLOOKUP($A15,Orden!BHJ$2:BHL$29,2,FALSE),0)</f>
        <v>0</v>
      </c>
      <c r="AKV15">
        <f>IFERROR(VLOOKUP($A15,Orden!BHJ$2:BHL$29,3,FALSE),0)</f>
        <v>0</v>
      </c>
      <c r="AKX15">
        <f>IFERROR(VLOOKUP($A15,Orden!BHM$2:BHO$29,2,FALSE),0)</f>
        <v>0</v>
      </c>
      <c r="AKY15">
        <f>IFERROR(VLOOKUP($A15,Orden!BHM$2:BHO$29,3,FALSE),0)</f>
        <v>0</v>
      </c>
      <c r="ALA15">
        <f>IFERROR(VLOOKUP($A15,Orden!BHP$2:BHR$29,2,FALSE),0)</f>
        <v>0</v>
      </c>
      <c r="ALB15">
        <f>IFERROR(VLOOKUP($A15,Orden!BHP$2:BHR$29,3,FALSE),0)</f>
        <v>0</v>
      </c>
      <c r="ALD15">
        <f>IFERROR(VLOOKUP($A15,Orden!BHS$2:BHU$29,2,FALSE),0)</f>
        <v>0</v>
      </c>
      <c r="ALE15">
        <f>IFERROR(VLOOKUP($A15,Orden!BHS$2:BHU$29,3,FALSE),0)</f>
        <v>0</v>
      </c>
      <c r="ALG15">
        <f>IFERROR(VLOOKUP($A15,Orden!BHV$2:BHX$29,2,FALSE),0)</f>
        <v>0</v>
      </c>
      <c r="ALH15">
        <f>IFERROR(VLOOKUP($A15,Orden!BHV$2:BHX$29,3,FALSE),0)</f>
        <v>0</v>
      </c>
      <c r="ALJ15">
        <f>IFERROR(VLOOKUP($A15,Orden!BHY$2:BIA$29,2,FALSE),0)</f>
        <v>0</v>
      </c>
      <c r="ALK15">
        <f>IFERROR(VLOOKUP($A15,Orden!BHY$2:BIA$29,3,FALSE),0)</f>
        <v>0</v>
      </c>
      <c r="ALM15">
        <f>IFERROR(VLOOKUP($A15,Orden!BIB$2:BID$29,2,FALSE),0)</f>
        <v>0</v>
      </c>
      <c r="ALN15">
        <f>IFERROR(VLOOKUP($A15,Orden!BIB$2:BID$29,3,FALSE),0)</f>
        <v>0</v>
      </c>
      <c r="ALP15">
        <f>IFERROR(VLOOKUP($A15,Orden!BIE$2:BIG$29,2,FALSE),0)</f>
        <v>0</v>
      </c>
      <c r="ALQ15">
        <f>IFERROR(VLOOKUP($A15,Orden!BIE$2:BIG$29,3,FALSE),0)</f>
        <v>0</v>
      </c>
      <c r="ALS15">
        <f>IFERROR(VLOOKUP($A15,Orden!BIH$2:BIJ$29,2,FALSE),0)</f>
        <v>0</v>
      </c>
      <c r="ALT15">
        <f>IFERROR(VLOOKUP($A15,Orden!BIH$2:BIJ$29,3,FALSE),0)</f>
        <v>0</v>
      </c>
      <c r="ALV15">
        <f>IFERROR(VLOOKUP($A15,Orden!BIK$2:BIM$29,2,FALSE),0)</f>
        <v>0</v>
      </c>
      <c r="ALW15">
        <f>IFERROR(VLOOKUP($A15,Orden!BIK$2:BIM$29,3,FALSE),0)</f>
        <v>0</v>
      </c>
      <c r="ALY15">
        <f>IFERROR(VLOOKUP($A15,Orden!BIN$2:BIP$29,2,FALSE),0)</f>
        <v>0</v>
      </c>
      <c r="ALZ15">
        <f>IFERROR(VLOOKUP($A15,Orden!BIN$2:BIP$29,3,FALSE),0)</f>
        <v>0</v>
      </c>
      <c r="AMB15">
        <f>IFERROR(VLOOKUP($A15,Orden!BIQ$2:BIS$29,2,FALSE),0)</f>
        <v>0</v>
      </c>
      <c r="AMC15">
        <f>IFERROR(VLOOKUP($A15,Orden!BIQ$2:BIS$29,3,FALSE),0)</f>
        <v>0</v>
      </c>
      <c r="AME15">
        <f>IFERROR(VLOOKUP($A15,Orden!BIT$2:BIV$29,2,FALSE),0)</f>
        <v>0</v>
      </c>
      <c r="AMF15">
        <f>IFERROR(VLOOKUP($A15,Orden!BIT$2:BIV$29,3,FALSE),0)</f>
        <v>0</v>
      </c>
      <c r="AMH15">
        <f>IFERROR(VLOOKUP($A15,Orden!BIW$2:BIY$29,2,FALSE),0)</f>
        <v>0</v>
      </c>
      <c r="AMI15">
        <f>IFERROR(VLOOKUP($A15,Orden!BIW$2:BIY$29,3,FALSE),0)</f>
        <v>0</v>
      </c>
      <c r="AMK15">
        <f>IFERROR(VLOOKUP($A15,Orden!BIZ$2:BJB$29,2,FALSE),0)</f>
        <v>0</v>
      </c>
      <c r="AML15">
        <f>IFERROR(VLOOKUP($A15,Orden!BIZ$2:BJB$29,3,FALSE),0)</f>
        <v>0</v>
      </c>
      <c r="AMN15">
        <f>IFERROR(VLOOKUP($A15,Orden!BJC$2:BJE$29,2,FALSE),0)</f>
        <v>0</v>
      </c>
      <c r="AMO15">
        <f>IFERROR(VLOOKUP($A15,Orden!BJC$2:BJE$29,3,FALSE),0)</f>
        <v>0</v>
      </c>
      <c r="AMQ15">
        <f>IFERROR(VLOOKUP($A15,Orden!BJF$2:BJH$29,2,FALSE),0)</f>
        <v>0</v>
      </c>
      <c r="AMR15">
        <f>IFERROR(VLOOKUP($A15,Orden!BJF$2:BJH$29,3,FALSE),0)</f>
        <v>0</v>
      </c>
      <c r="AMT15">
        <f>IFERROR(VLOOKUP($A15,Orden!BJI$2:BJK$29,2,FALSE),0)</f>
        <v>0</v>
      </c>
      <c r="AMU15">
        <f>IFERROR(VLOOKUP($A15,Orden!BJI$2:BJK$29,3,FALSE),0)</f>
        <v>0</v>
      </c>
      <c r="AMW15">
        <f>IFERROR(VLOOKUP($A15,Orden!BJL$2:BJN$29,2,FALSE),0)</f>
        <v>0</v>
      </c>
      <c r="AMX15">
        <f>IFERROR(VLOOKUP($A15,Orden!BJL$2:BJN$29,3,FALSE),0)</f>
        <v>0</v>
      </c>
      <c r="AMZ15">
        <f>IFERROR(VLOOKUP($A15,Orden!BJO$2:BJQ$29,2,FALSE),0)</f>
        <v>0</v>
      </c>
      <c r="ANA15">
        <f>IFERROR(VLOOKUP($A15,Orden!BJO$2:BJQ$29,3,FALSE),0)</f>
        <v>0</v>
      </c>
      <c r="ANC15">
        <f>IFERROR(VLOOKUP($A15,Orden!BJR$2:BJT$29,2,FALSE),0)</f>
        <v>0</v>
      </c>
      <c r="AND15">
        <f>IFERROR(VLOOKUP($A15,Orden!BJR$2:BJT$29,3,FALSE),0)</f>
        <v>0</v>
      </c>
      <c r="ANF15">
        <f>IFERROR(VLOOKUP($A15,Orden!BJU$2:BJW$29,2,FALSE),0)</f>
        <v>0</v>
      </c>
      <c r="ANG15">
        <f>IFERROR(VLOOKUP($A15,Orden!BJU$2:BJW$29,3,FALSE),0)</f>
        <v>0</v>
      </c>
      <c r="ANI15">
        <f>IFERROR(VLOOKUP($A15,Orden!BJX$2:BJZ$29,2,FALSE),0)</f>
        <v>0</v>
      </c>
      <c r="ANJ15">
        <f>IFERROR(VLOOKUP($A15,Orden!BJX$2:BJZ$29,3,FALSE),0)</f>
        <v>0</v>
      </c>
      <c r="ANL15">
        <f>IFERROR(VLOOKUP($A15,Orden!BKA$2:BKC$29,2,FALSE),0)</f>
        <v>0</v>
      </c>
      <c r="ANM15">
        <f>IFERROR(VLOOKUP($A15,Orden!BKA$2:BKC$29,3,FALSE),0)</f>
        <v>0</v>
      </c>
      <c r="ANO15">
        <f>IFERROR(VLOOKUP($A15,Orden!BKD$2:BKF$29,2,FALSE),0)</f>
        <v>0</v>
      </c>
      <c r="ANP15">
        <f>IFERROR(VLOOKUP($A15,Orden!BKD$2:BKF$29,3,FALSE),0)</f>
        <v>0</v>
      </c>
      <c r="ANR15">
        <f>IFERROR(VLOOKUP($A15,Orden!BKG$2:BKI$29,2,FALSE),0)</f>
        <v>0</v>
      </c>
      <c r="ANS15">
        <f>IFERROR(VLOOKUP($A15,Orden!BKG$2:BKI$29,3,FALSE),0)</f>
        <v>0</v>
      </c>
      <c r="ANU15">
        <f>IFERROR(VLOOKUP($A15,Orden!BKJ$2:BKL$29,2,FALSE),0)</f>
        <v>0</v>
      </c>
      <c r="ANV15">
        <f>IFERROR(VLOOKUP($A15,Orden!BKJ$2:BKL$29,3,FALSE),0)</f>
        <v>0</v>
      </c>
      <c r="ANX15">
        <f>IFERROR(VLOOKUP($A15,Orden!BKM$2:BKO$29,2,FALSE),0)</f>
        <v>0</v>
      </c>
      <c r="ANY15">
        <f>IFERROR(VLOOKUP($A15,Orden!BKM$2:BKO$29,3,FALSE),0)</f>
        <v>0</v>
      </c>
      <c r="AOA15">
        <f>IFERROR(VLOOKUP($A15,Orden!BKP$2:BKR$29,2,FALSE),0)</f>
        <v>0</v>
      </c>
      <c r="AOB15">
        <f>IFERROR(VLOOKUP($A15,Orden!BKP$2:BKR$29,3,FALSE),0)</f>
        <v>0</v>
      </c>
      <c r="AOD15">
        <f>IFERROR(VLOOKUP($A15,Orden!BKS$2:BKU$29,2,FALSE),0)</f>
        <v>0</v>
      </c>
      <c r="AOE15">
        <f>IFERROR(VLOOKUP($A15,Orden!BKS$2:BKU$29,3,FALSE),0)</f>
        <v>0</v>
      </c>
      <c r="AOG15">
        <f>IFERROR(VLOOKUP($A15,Orden!BKV$2:BKX$29,2,FALSE),0)</f>
        <v>0</v>
      </c>
      <c r="AOH15">
        <f>IFERROR(VLOOKUP($A15,Orden!BKV$2:BKX$29,3,FALSE),0)</f>
        <v>0</v>
      </c>
      <c r="AOJ15">
        <f>IFERROR(VLOOKUP($A15,Orden!BKY$2:BLA$29,2,FALSE),0)</f>
        <v>0</v>
      </c>
      <c r="AOK15">
        <f>IFERROR(VLOOKUP($A15,Orden!BKY$2:BLA$29,3,FALSE),0)</f>
        <v>0</v>
      </c>
      <c r="AOM15">
        <f>IFERROR(VLOOKUP($A15,Orden!BLB$2:BLD$29,2,FALSE),0)</f>
        <v>0</v>
      </c>
      <c r="AON15">
        <f>IFERROR(VLOOKUP($A15,Orden!BLB$2:BLD$29,3,FALSE),0)</f>
        <v>0</v>
      </c>
      <c r="AOP15">
        <f>IFERROR(VLOOKUP($A15,Orden!BLE$2:BLG$29,2,FALSE),0)</f>
        <v>0</v>
      </c>
      <c r="AOQ15">
        <f>IFERROR(VLOOKUP($A15,Orden!BLE$2:BLG$29,3,FALSE),0)</f>
        <v>0</v>
      </c>
      <c r="AOS15">
        <f>IFERROR(VLOOKUP($A15,Orden!BLH$2:BLJ$29,2,FALSE),0)</f>
        <v>0</v>
      </c>
      <c r="AOT15">
        <f>IFERROR(VLOOKUP($A15,Orden!BLH$2:BLJ$29,3,FALSE),0)</f>
        <v>0</v>
      </c>
      <c r="AOV15">
        <f>IFERROR(VLOOKUP($A15,Orden!BLK$2:BLM$29,2,FALSE),0)</f>
        <v>0</v>
      </c>
      <c r="AOW15">
        <f>IFERROR(VLOOKUP($A15,Orden!BLK$2:BLM$29,3,FALSE),0)</f>
        <v>0</v>
      </c>
      <c r="AOY15">
        <f>IFERROR(VLOOKUP($A15,Orden!BLN$2:BLP$29,2,FALSE),0)</f>
        <v>0</v>
      </c>
      <c r="AOZ15">
        <f>IFERROR(VLOOKUP($A15,Orden!BLN$2:BLP$29,3,FALSE),0)</f>
        <v>0</v>
      </c>
      <c r="APB15">
        <f>IFERROR(VLOOKUP($A15,Orden!BLQ$2:BLS$29,2,FALSE),0)</f>
        <v>0</v>
      </c>
      <c r="APC15">
        <f>IFERROR(VLOOKUP($A15,Orden!BLQ$2:BLS$29,3,FALSE),0)</f>
        <v>0</v>
      </c>
      <c r="APE15">
        <f>IFERROR(VLOOKUP($A15,Orden!BLT$2:BLV$29,2,FALSE),0)</f>
        <v>0</v>
      </c>
      <c r="APF15">
        <f>IFERROR(VLOOKUP($A15,Orden!BLT$2:BLV$29,3,FALSE),0)</f>
        <v>0</v>
      </c>
      <c r="APH15">
        <f>IFERROR(VLOOKUP($A15,Orden!BLW$2:BLY$29,2,FALSE),0)</f>
        <v>0</v>
      </c>
      <c r="API15">
        <f>IFERROR(VLOOKUP($A15,Orden!BLW$2:BLY$29,3,FALSE),0)</f>
        <v>0</v>
      </c>
      <c r="APK15">
        <f>IFERROR(VLOOKUP($A15,Orden!BLZ$2:BMB$29,2,FALSE),0)</f>
        <v>0</v>
      </c>
      <c r="APL15">
        <f>IFERROR(VLOOKUP($A15,Orden!BLZ$2:BMB$29,3,FALSE),0)</f>
        <v>0</v>
      </c>
      <c r="APN15">
        <f>IFERROR(VLOOKUP($A15,Orden!BMC$2:BME$29,2,FALSE),0)</f>
        <v>0</v>
      </c>
      <c r="APO15">
        <f>IFERROR(VLOOKUP($A15,Orden!BMC$2:BME$29,3,FALSE),0)</f>
        <v>0</v>
      </c>
      <c r="APQ15">
        <f>IFERROR(VLOOKUP($A15,Orden!BMF$2:BMH$29,2,FALSE),0)</f>
        <v>0</v>
      </c>
      <c r="APR15">
        <f>IFERROR(VLOOKUP($A15,Orden!BMF$2:BMH$29,3,FALSE),0)</f>
        <v>0</v>
      </c>
      <c r="APT15">
        <f>IFERROR(VLOOKUP($A15,Orden!BMI$2:BMK$29,2,FALSE),0)</f>
        <v>0</v>
      </c>
      <c r="APU15">
        <f>IFERROR(VLOOKUP($A15,Orden!BMI$2:BMK$29,3,FALSE),0)</f>
        <v>0</v>
      </c>
      <c r="APW15">
        <f>IFERROR(VLOOKUP($A15,Orden!BML$2:BMN$29,2,FALSE),0)</f>
        <v>0</v>
      </c>
      <c r="APX15">
        <f>IFERROR(VLOOKUP($A15,Orden!BML$2:BMN$29,3,FALSE),0)</f>
        <v>0</v>
      </c>
      <c r="APZ15">
        <f>IFERROR(VLOOKUP($A15,Orden!BMO$2:BMQ$29,2,FALSE),0)</f>
        <v>0</v>
      </c>
      <c r="AQA15">
        <f>IFERROR(VLOOKUP($A15,Orden!BMO$2:BMQ$29,3,FALSE),0)</f>
        <v>0</v>
      </c>
      <c r="AQC15">
        <f>IFERROR(VLOOKUP($A15,Orden!BMR$2:BMT$29,2,FALSE),0)</f>
        <v>0</v>
      </c>
      <c r="AQD15">
        <f>IFERROR(VLOOKUP($A15,Orden!BMR$2:BMT$29,3,FALSE),0)</f>
        <v>0</v>
      </c>
      <c r="AQF15">
        <f>IFERROR(VLOOKUP($A15,Orden!BMU$2:BMW$29,2,FALSE),0)</f>
        <v>0</v>
      </c>
      <c r="AQG15">
        <f>IFERROR(VLOOKUP($A15,Orden!BMU$2:BMW$29,3,FALSE),0)</f>
        <v>0</v>
      </c>
      <c r="AQI15">
        <f>IFERROR(VLOOKUP($A15,Orden!BMX$2:BMZ$29,2,FALSE),0)</f>
        <v>0</v>
      </c>
      <c r="AQJ15">
        <f>IFERROR(VLOOKUP($A15,Orden!BMX$2:BMZ$29,3,FALSE),0)</f>
        <v>0</v>
      </c>
      <c r="AQL15">
        <f>IFERROR(VLOOKUP($A15,Orden!BNA$2:BNC$29,2,FALSE),0)</f>
        <v>0</v>
      </c>
      <c r="AQM15">
        <f>IFERROR(VLOOKUP($A15,Orden!BNA$2:BNC$29,3,FALSE),0)</f>
        <v>0</v>
      </c>
      <c r="AQO15">
        <f>IFERROR(VLOOKUP($A15,Orden!BND$2:BNF$29,2,FALSE),0)</f>
        <v>0</v>
      </c>
      <c r="AQP15">
        <f>IFERROR(VLOOKUP($A15,Orden!BND$2:BNF$29,3,FALSE),0)</f>
        <v>0</v>
      </c>
      <c r="AQR15">
        <f>IFERROR(VLOOKUP($A15,Orden!BNG$2:BNI$29,2,FALSE),0)</f>
        <v>0</v>
      </c>
      <c r="AQS15">
        <f>IFERROR(VLOOKUP($A15,Orden!BNG$2:BNI$29,3,FALSE),0)</f>
        <v>0</v>
      </c>
      <c r="AQU15">
        <f>IFERROR(VLOOKUP($A15,Orden!BNJ$2:BNL$29,2,FALSE),0)</f>
        <v>0</v>
      </c>
      <c r="AQV15">
        <f>IFERROR(VLOOKUP($A15,Orden!BNJ$2:BNL$29,3,FALSE),0)</f>
        <v>0</v>
      </c>
      <c r="AQX15">
        <f>IFERROR(VLOOKUP($A15,Orden!BNM$2:BNO$29,2,FALSE),0)</f>
        <v>0</v>
      </c>
      <c r="AQY15">
        <f>IFERROR(VLOOKUP($A15,Orden!BNM$2:BNO$29,3,FALSE),0)</f>
        <v>0</v>
      </c>
      <c r="ARA15">
        <f>IFERROR(VLOOKUP($A15,Orden!BNP$2:BNR$29,2,FALSE),0)</f>
        <v>0</v>
      </c>
      <c r="ARB15">
        <f>IFERROR(VLOOKUP($A15,Orden!BNP$2:BNR$29,3,FALSE),0)</f>
        <v>0</v>
      </c>
      <c r="ARD15">
        <f>IFERROR(VLOOKUP($A15,Orden!BNS$2:BNU$29,2,FALSE),0)</f>
        <v>0</v>
      </c>
      <c r="ARE15">
        <f>IFERROR(VLOOKUP($A15,Orden!BNS$2:BNU$29,3,FALSE),0)</f>
        <v>0</v>
      </c>
      <c r="ARG15">
        <f>IFERROR(VLOOKUP($A15,Orden!BNV$2:BNX$29,2,FALSE),0)</f>
        <v>0</v>
      </c>
      <c r="ARH15">
        <f>IFERROR(VLOOKUP($A15,Orden!BNV$2:BNX$29,3,FALSE),0)</f>
        <v>0</v>
      </c>
      <c r="ARJ15">
        <f>IFERROR(VLOOKUP($A15,Orden!BNY$2:BOA$29,2,FALSE),0)</f>
        <v>0</v>
      </c>
      <c r="ARK15">
        <f>IFERROR(VLOOKUP($A15,Orden!BNY$2:BOA$29,3,FALSE),0)</f>
        <v>0</v>
      </c>
      <c r="ARM15">
        <f>IFERROR(VLOOKUP($A15,Orden!BOB$2:BOD$29,2,FALSE),0)</f>
        <v>0</v>
      </c>
      <c r="ARN15">
        <f>IFERROR(VLOOKUP($A15,Orden!BOB$2:BOD$29,3,FALSE),0)</f>
        <v>0</v>
      </c>
      <c r="ARP15">
        <f>IFERROR(VLOOKUP($A15,Orden!BOE$2:BOG$29,2,FALSE),0)</f>
        <v>0</v>
      </c>
      <c r="ARQ15">
        <f>IFERROR(VLOOKUP($A15,Orden!BOE$2:BOG$29,3,FALSE),0)</f>
        <v>0</v>
      </c>
      <c r="ARS15">
        <f>IFERROR(VLOOKUP($A15,Orden!BOH$2:BOJ$29,2,FALSE),0)</f>
        <v>0</v>
      </c>
      <c r="ART15">
        <f>IFERROR(VLOOKUP($A15,Orden!BOH$2:BOJ$29,3,FALSE),0)</f>
        <v>0</v>
      </c>
      <c r="ARV15">
        <f>IFERROR(VLOOKUP($A15,Orden!BOK$2:BOM$29,2,FALSE),0)</f>
        <v>0</v>
      </c>
      <c r="ARW15">
        <f>IFERROR(VLOOKUP($A15,Orden!BOK$2:BOM$29,3,FALSE),0)</f>
        <v>0</v>
      </c>
      <c r="ARY15">
        <f>IFERROR(VLOOKUP($A15,Orden!BON$2:BOP$29,2,FALSE),0)</f>
        <v>0</v>
      </c>
      <c r="ARZ15">
        <f>IFERROR(VLOOKUP($A15,Orden!BON$2:BOP$29,3,FALSE),0)</f>
        <v>0</v>
      </c>
      <c r="ASB15">
        <f>IFERROR(VLOOKUP($A15,Orden!BOQ$2:BOS$29,2,FALSE),0)</f>
        <v>0</v>
      </c>
      <c r="ASC15">
        <f>IFERROR(VLOOKUP($A15,Orden!BOQ$2:BOS$29,3,FALSE),0)</f>
        <v>0</v>
      </c>
      <c r="ASE15">
        <f>IFERROR(VLOOKUP($A15,Orden!BOT$2:BOV$29,2,FALSE),0)</f>
        <v>0</v>
      </c>
      <c r="ASF15">
        <f>IFERROR(VLOOKUP($A15,Orden!BOT$2:BOV$29,3,FALSE),0)</f>
        <v>0</v>
      </c>
      <c r="ASH15">
        <f>IFERROR(VLOOKUP($A15,Orden!BOW$2:BOY$29,2,FALSE),0)</f>
        <v>0</v>
      </c>
      <c r="ASI15">
        <f>IFERROR(VLOOKUP($A15,Orden!BOW$2:BOY$29,3,FALSE),0)</f>
        <v>0</v>
      </c>
      <c r="ASK15">
        <f>IFERROR(VLOOKUP($A15,Orden!BOZ$2:BPB$29,2,FALSE),0)</f>
        <v>0</v>
      </c>
      <c r="ASL15">
        <f>IFERROR(VLOOKUP($A15,Orden!BOZ$2:BPB$29,3,FALSE),0)</f>
        <v>0</v>
      </c>
      <c r="ASN15">
        <f>IFERROR(VLOOKUP($A15,Orden!BPC$2:BPE$29,2,FALSE),0)</f>
        <v>0</v>
      </c>
      <c r="ASO15">
        <f>IFERROR(VLOOKUP($A15,Orden!BPC$2:BPE$29,3,FALSE),0)</f>
        <v>0</v>
      </c>
      <c r="ASQ15">
        <f>IFERROR(VLOOKUP($A15,Orden!BPF$2:BPH$29,2,FALSE),0)</f>
        <v>0</v>
      </c>
      <c r="ASR15">
        <f>IFERROR(VLOOKUP($A15,Orden!BPF$2:BPH$29,3,FALSE),0)</f>
        <v>0</v>
      </c>
      <c r="AST15">
        <f>IFERROR(VLOOKUP($A15,Orden!BPI$2:BPK$29,2,FALSE),0)</f>
        <v>0</v>
      </c>
      <c r="ASU15">
        <f>IFERROR(VLOOKUP($A15,Orden!BPI$2:BPK$29,3,FALSE),0)</f>
        <v>0</v>
      </c>
      <c r="ASW15">
        <f>IFERROR(VLOOKUP($A15,Orden!BPL$2:BPN$29,2,FALSE),0)</f>
        <v>0</v>
      </c>
      <c r="ASX15">
        <f>IFERROR(VLOOKUP($A15,Orden!BPL$2:BPN$29,3,FALSE),0)</f>
        <v>0</v>
      </c>
      <c r="ASZ15">
        <f>IFERROR(VLOOKUP($A15,Orden!BPO$2:BPQ$29,2,FALSE),0)</f>
        <v>0</v>
      </c>
      <c r="ATA15">
        <f>IFERROR(VLOOKUP($A15,Orden!BPO$2:BPQ$29,3,FALSE),0)</f>
        <v>0</v>
      </c>
      <c r="ATC15">
        <f>IFERROR(VLOOKUP($A15,Orden!BPR$2:BPT$29,2,FALSE),0)</f>
        <v>0</v>
      </c>
      <c r="ATD15">
        <f>IFERROR(VLOOKUP($A15,Orden!BPR$2:BPT$29,3,FALSE),0)</f>
        <v>0</v>
      </c>
      <c r="ATF15">
        <f>IFERROR(VLOOKUP($A15,Orden!BPU$2:BPW$29,2,FALSE),0)</f>
        <v>0</v>
      </c>
      <c r="ATG15">
        <f>IFERROR(VLOOKUP($A15,Orden!BPU$2:BPW$29,3,FALSE),0)</f>
        <v>0</v>
      </c>
      <c r="ATI15">
        <f>IFERROR(VLOOKUP($A15,Orden!BPX$2:BPZ$29,2,FALSE),0)</f>
        <v>0</v>
      </c>
      <c r="ATJ15">
        <f>IFERROR(VLOOKUP($A15,Orden!BPX$2:BPZ$29,3,FALSE),0)</f>
        <v>0</v>
      </c>
      <c r="ATL15">
        <f>IFERROR(VLOOKUP($A15,Orden!BQA$2:BQC$29,2,FALSE),0)</f>
        <v>0</v>
      </c>
      <c r="ATM15">
        <f>IFERROR(VLOOKUP($A15,Orden!BQA$2:BQC$29,3,FALSE),0)</f>
        <v>0</v>
      </c>
      <c r="ATO15">
        <f>IFERROR(VLOOKUP($A15,Orden!BQD$2:BQF$29,2,FALSE),0)</f>
        <v>0</v>
      </c>
      <c r="ATP15">
        <f>IFERROR(VLOOKUP($A15,Orden!BQD$2:BQF$29,3,FALSE),0)</f>
        <v>0</v>
      </c>
      <c r="ATR15">
        <f>IFERROR(VLOOKUP($A15,Orden!BQG$2:BQI$29,2,FALSE),0)</f>
        <v>0</v>
      </c>
      <c r="ATS15">
        <f>IFERROR(VLOOKUP($A15,Orden!BQG$2:BQI$29,3,FALSE),0)</f>
        <v>0</v>
      </c>
      <c r="ATU15">
        <f>IFERROR(VLOOKUP($A15,Orden!BQJ$2:BQL$29,2,FALSE),0)</f>
        <v>0</v>
      </c>
      <c r="ATV15">
        <f>IFERROR(VLOOKUP($A15,Orden!BQJ$2:BQL$29,3,FALSE),0)</f>
        <v>0</v>
      </c>
      <c r="ATX15">
        <f>IFERROR(VLOOKUP($A15,Orden!BQM$2:BQO$29,2,FALSE),0)</f>
        <v>0</v>
      </c>
      <c r="ATY15">
        <f>IFERROR(VLOOKUP($A15,Orden!BQM$2:BQO$29,3,FALSE),0)</f>
        <v>0</v>
      </c>
      <c r="AUA15">
        <f>IFERROR(VLOOKUP($A15,Orden!BQP$2:BQR$29,2,FALSE),0)</f>
        <v>0</v>
      </c>
      <c r="AUB15">
        <f>IFERROR(VLOOKUP($A15,Orden!BQP$2:BQR$29,3,FALSE),0)</f>
        <v>0</v>
      </c>
      <c r="AUD15">
        <f>IFERROR(VLOOKUP($A15,Orden!BQS$2:BQU$29,2,FALSE),0)</f>
        <v>0</v>
      </c>
      <c r="AUE15">
        <f>IFERROR(VLOOKUP($A15,Orden!BQS$2:BQU$29,3,FALSE),0)</f>
        <v>0</v>
      </c>
      <c r="AUG15">
        <f>IFERROR(VLOOKUP($A15,Orden!BQV$2:BQX$29,2,FALSE),0)</f>
        <v>0</v>
      </c>
      <c r="AUH15">
        <f>IFERROR(VLOOKUP($A15,Orden!BQV$2:BQX$29,3,FALSE),0)</f>
        <v>0</v>
      </c>
      <c r="AUJ15">
        <f>IFERROR(VLOOKUP($A15,Orden!BQY$2:BRA$29,2,FALSE),0)</f>
        <v>0</v>
      </c>
      <c r="AUK15">
        <f>IFERROR(VLOOKUP($A15,Orden!BQY$2:BRA$29,3,FALSE),0)</f>
        <v>0</v>
      </c>
      <c r="AUM15">
        <f>IFERROR(VLOOKUP($A15,Orden!BRB$2:BRD$29,2,FALSE),0)</f>
        <v>0</v>
      </c>
      <c r="AUN15">
        <f>IFERROR(VLOOKUP($A15,Orden!BRB$2:BRD$29,3,FALSE),0)</f>
        <v>0</v>
      </c>
      <c r="AUP15">
        <f>IFERROR(VLOOKUP($A15,Orden!BRE$2:BRG$29,2,FALSE),0)</f>
        <v>0</v>
      </c>
      <c r="AUQ15">
        <f>IFERROR(VLOOKUP($A15,Orden!BRE$2:BRG$29,3,FALSE),0)</f>
        <v>0</v>
      </c>
      <c r="AWU15">
        <f>IFERROR(VLOOKUP($A15,Orden!BTJ$2:BTL$29,2,FALSE),0)</f>
        <v>0</v>
      </c>
      <c r="AWV15">
        <f>IFERROR(VLOOKUP($A15,Orden!BTJ$2:BTL$29,3,FALSE),0)</f>
        <v>0</v>
      </c>
      <c r="AWX15">
        <f>IFERROR(VLOOKUP($A15,Orden!BTM$2:BTO$29,2,FALSE),0)</f>
        <v>0</v>
      </c>
      <c r="AWY15">
        <f>IFERROR(VLOOKUP($A15,Orden!BTM$2:BTO$29,3,FALSE),0)</f>
        <v>0</v>
      </c>
      <c r="AXA15">
        <f>IFERROR(VLOOKUP($A15,Orden!BTP$2:BTR$29,2,FALSE),0)</f>
        <v>0</v>
      </c>
      <c r="AXB15">
        <f>IFERROR(VLOOKUP($A15,Orden!BTP$2:BTR$29,3,FALSE),0)</f>
        <v>0</v>
      </c>
    </row>
    <row r="16" spans="1:1023 1025:1302" x14ac:dyDescent="0.25">
      <c r="A16" t="s">
        <v>81</v>
      </c>
      <c r="B16">
        <f>IFERROR(VLOOKUP($A16,Orden!A$2:C$29,2,FALSE),0)</f>
        <v>0</v>
      </c>
      <c r="C16">
        <f>IFERROR(VLOOKUP($A16,Orden!A$2:C$29,3,FALSE),0)</f>
        <v>0</v>
      </c>
      <c r="D16">
        <f>IFERROR(VLOOKUP($A16,Orden!J$2:L$29,2,FALSE),0)</f>
        <v>0</v>
      </c>
      <c r="E16">
        <f>IFERROR(VLOOKUP($A16,Orden!J$2:L$29,3,FALSE),0)</f>
        <v>0</v>
      </c>
      <c r="F16">
        <f>IFERROR(VLOOKUP($A16,Orden!S$2:U$29,2,FALSE),0)</f>
        <v>0</v>
      </c>
      <c r="G16">
        <f>IFERROR(VLOOKUP($A16,Orden!S$2:U$29,3,FALSE),0)</f>
        <v>1</v>
      </c>
      <c r="H16">
        <f>IFERROR(VLOOKUP($A16,Orden!AB$2:AD$29,2,FALSE),0)</f>
        <v>0</v>
      </c>
      <c r="I16">
        <f>IFERROR(VLOOKUP($A16,Orden!AB$2:AD$29,3,FALSE),0)</f>
        <v>0</v>
      </c>
      <c r="J16">
        <f>IFERROR(VLOOKUP($A16,Orden!AK$2:AM$29,2,FALSE),0)</f>
        <v>0</v>
      </c>
      <c r="K16">
        <f>IFERROR(VLOOKUP($A16,Orden!AK$2:AM$29,3,FALSE),0)</f>
        <v>0</v>
      </c>
      <c r="L16">
        <f>IFERROR(VLOOKUP($A16,Orden!AT$2:AV$29,2,FALSE),0)</f>
        <v>0</v>
      </c>
      <c r="M16">
        <f>IFERROR(VLOOKUP($A16,Orden!AT$2:AV$29,3,FALSE),0)</f>
        <v>0</v>
      </c>
      <c r="N16">
        <f>IFERROR(VLOOKUP($A16,Orden!BC$2:BE$29,2,FALSE),0)</f>
        <v>0</v>
      </c>
      <c r="O16">
        <f>IFERROR(VLOOKUP($A16,Orden!BC$2:BE$29,3,FALSE),0)</f>
        <v>1</v>
      </c>
      <c r="P16">
        <f>IFERROR(VLOOKUP($A16,Orden!BL$2:BN$29,2,FALSE),0)</f>
        <v>0</v>
      </c>
      <c r="Q16">
        <f>IFERROR(VLOOKUP($A16,Orden!BL$2:BN$29,3,FALSE),0)</f>
        <v>0</v>
      </c>
      <c r="R16">
        <f>IFERROR(VLOOKUP($A16,Orden!BU$2:BW$29,2,FALSE),0)</f>
        <v>1</v>
      </c>
      <c r="S16">
        <f>IFERROR(VLOOKUP($A16,Orden!BU$2:BW$29,3,FALSE),0)</f>
        <v>0</v>
      </c>
      <c r="T16">
        <f>IFERROR(VLOOKUP($A16,Orden!CD$2:CF$29,2,FALSE),0)</f>
        <v>1</v>
      </c>
      <c r="U16">
        <f>IFERROR(VLOOKUP($A16,Orden!CD$2:CF$29,3,FALSE),0)</f>
        <v>0</v>
      </c>
      <c r="V16">
        <f>IFERROR(VLOOKUP($A16,Orden!CM$2:CO$29,2,FALSE),0)</f>
        <v>1</v>
      </c>
      <c r="W16">
        <f>IFERROR(VLOOKUP($A16,Orden!CM$2:CO$29,3,FALSE),0)</f>
        <v>0</v>
      </c>
      <c r="X16">
        <f>IFERROR(VLOOKUP($A16,Orden!CV$2:CX$29,2,FALSE),0)</f>
        <v>0</v>
      </c>
      <c r="Y16">
        <f>IFERROR(VLOOKUP($A16,Orden!CV$2:CX$29,3,FALSE),0)</f>
        <v>1</v>
      </c>
      <c r="Z16">
        <f>IFERROR(VLOOKUP($A16,Orden!DE$2:DG$29,2,FALSE),0)</f>
        <v>0</v>
      </c>
      <c r="AA16">
        <f>IFERROR(VLOOKUP($A16,Orden!DE$2:DG$29,3,FALSE),0)</f>
        <v>0</v>
      </c>
      <c r="AB16">
        <f>IFERROR(VLOOKUP($A16,Orden!DN$2:DP$29,2,FALSE),0)</f>
        <v>0</v>
      </c>
      <c r="AC16">
        <f>IFERROR(VLOOKUP($A16,Orden!DN$2:DP$29,3,FALSE),0)</f>
        <v>0</v>
      </c>
      <c r="AD16">
        <f>IFERROR(VLOOKUP($A16,Orden!DW$2:DY$29,2,FALSE),0)</f>
        <v>0</v>
      </c>
      <c r="AE16">
        <f>IFERROR(VLOOKUP($A16,Orden!DW$2:DY$29,3,FALSE),0)</f>
        <v>1</v>
      </c>
      <c r="AF16">
        <f>IFERROR(VLOOKUP($A16,Orden!EF$2:EH$29,2,FALSE),0)</f>
        <v>0</v>
      </c>
      <c r="AG16">
        <f>IFERROR(VLOOKUP($A16,Orden!EF$2:EH$29,3,FALSE),0)</f>
        <v>0</v>
      </c>
      <c r="AH16">
        <f>IFERROR(VLOOKUP($A16,Orden!EO$2:EQ$29,2,FALSE),0)</f>
        <v>0</v>
      </c>
      <c r="AI16">
        <f>IFERROR(VLOOKUP($A16,Orden!EO$2:EQ$29,3,FALSE),0)</f>
        <v>0</v>
      </c>
      <c r="AJ16">
        <f>IFERROR(VLOOKUP($A16,Orden!EX$2:EZ$29,2,FALSE),0)</f>
        <v>0</v>
      </c>
      <c r="AK16">
        <f>IFERROR(VLOOKUP($A16,Orden!EX$2:EZ$29,3,FALSE),0)</f>
        <v>0</v>
      </c>
      <c r="AL16">
        <f>IFERROR(VLOOKUP($A16,Orden!FG$2:FI$29,2,FALSE),0)</f>
        <v>0</v>
      </c>
      <c r="AM16">
        <f>IFERROR(VLOOKUP($A16,Orden!FG$2:FI$29,3,FALSE),0)</f>
        <v>0</v>
      </c>
      <c r="AN16">
        <f>IFERROR(VLOOKUP($A16,Orden!FP$2:FR$29,2,FALSE),0)</f>
        <v>0</v>
      </c>
      <c r="AO16">
        <f>IFERROR(VLOOKUP($A16,Orden!FP$2:FR$29,3,FALSE),0)</f>
        <v>0</v>
      </c>
      <c r="AP16">
        <f>IFERROR(VLOOKUP($A16,Orden!FY$2:GA$29,2,FALSE),0)</f>
        <v>1</v>
      </c>
      <c r="AQ16">
        <f>IFERROR(VLOOKUP($A16,Orden!FY$2:GA$29,3,FALSE),0)</f>
        <v>1</v>
      </c>
      <c r="AR16">
        <f>IFERROR(VLOOKUP($A16,Orden!GH$2:GJ$29,2,FALSE),0)</f>
        <v>0</v>
      </c>
      <c r="AS16">
        <f>IFERROR(VLOOKUP($A16,Orden!GH$2:GJ$29,3,FALSE),0)</f>
        <v>0</v>
      </c>
      <c r="AT16">
        <f>IFERROR(VLOOKUP($A16,Orden!GQ$2:GS$29,2,FALSE),0)</f>
        <v>0</v>
      </c>
      <c r="AU16">
        <f>IFERROR(VLOOKUP($A16,Orden!GQ$2:GS$29,3,FALSE),0)</f>
        <v>0</v>
      </c>
      <c r="AV16">
        <f>IFERROR(VLOOKUP($A16,Orden!GZ$2:HB$29,2,FALSE),0)</f>
        <v>0</v>
      </c>
      <c r="AW16">
        <f>IFERROR(VLOOKUP($A16,Orden!GZ$2:HB$29,3,FALSE),0)</f>
        <v>0</v>
      </c>
      <c r="AX16">
        <f>IFERROR(VLOOKUP($A16,Orden!HI$2:HK$29,2,FALSE),0)</f>
        <v>1</v>
      </c>
      <c r="AY16">
        <f>IFERROR(VLOOKUP($A16,Orden!HI$2:HK$29,3,FALSE),0)</f>
        <v>0</v>
      </c>
      <c r="AZ16">
        <f>IFERROR(VLOOKUP($A16,Orden!HR$2:HT$29,2,FALSE),0)</f>
        <v>0</v>
      </c>
      <c r="BA16">
        <f>IFERROR(VLOOKUP($A16,Orden!HR$2:HT$29,3,FALSE),0)</f>
        <v>0</v>
      </c>
      <c r="BB16">
        <f>IFERROR(VLOOKUP($A16,Orden!IA$2:IC$29,2,FALSE),0)</f>
        <v>0</v>
      </c>
      <c r="BC16">
        <f>IFERROR(VLOOKUP($A16,Orden!IA$2:IC$29,3,FALSE),0)</f>
        <v>0</v>
      </c>
      <c r="BD16">
        <f>IFERROR(VLOOKUP($A16,Orden!IJ$2:IL$29,2,FALSE),0)</f>
        <v>0</v>
      </c>
      <c r="BE16">
        <f>IFERROR(VLOOKUP($A16,Orden!IJ$2:IL$29,3,FALSE),0)</f>
        <v>0</v>
      </c>
      <c r="BF16">
        <f>IFERROR(VLOOKUP($A16,Orden!IS$2:IU$29,2,FALSE),0)</f>
        <v>0</v>
      </c>
      <c r="BG16">
        <f>IFERROR(VLOOKUP($A16,Orden!IS$2:IU$29,3,FALSE),0)</f>
        <v>0</v>
      </c>
      <c r="BH16">
        <f>IFERROR(VLOOKUP($A16,Orden!JB$2:JD$29,2,FALSE),0)</f>
        <v>2</v>
      </c>
      <c r="BI16">
        <f>IFERROR(VLOOKUP($A16,Orden!JB$2:JD$29,3,FALSE),0)</f>
        <v>0</v>
      </c>
      <c r="BJ16">
        <f>IFERROR(VLOOKUP($A16,Orden!JK$2:JM$29,2,FALSE),0)</f>
        <v>0</v>
      </c>
      <c r="BK16">
        <f>IFERROR(VLOOKUP($A16,Orden!JK$2:JM$29,3,FALSE),0)</f>
        <v>1</v>
      </c>
      <c r="BL16">
        <f>IFERROR(VLOOKUP($A16,Orden!JT$2:JV$29,2,FALSE),0)</f>
        <v>1</v>
      </c>
      <c r="BM16">
        <f>IFERROR(VLOOKUP($A16,Orden!JT$2:JV$29,3,FALSE),0)</f>
        <v>0</v>
      </c>
      <c r="BN16">
        <f>IFERROR(VLOOKUP($A16,Orden!KC$2:KE$29,2,FALSE),0)</f>
        <v>0</v>
      </c>
      <c r="BO16">
        <f>IFERROR(VLOOKUP($A16,Orden!KC$2:KE$29,3,FALSE),0)</f>
        <v>0</v>
      </c>
      <c r="BP16">
        <f>IFERROR(VLOOKUP($A16,Orden!KL$2:KN$29,2,FALSE),0)</f>
        <v>0</v>
      </c>
      <c r="BQ16">
        <f>IFERROR(VLOOKUP($A16,Orden!KL$2:KN$29,3,FALSE),0)</f>
        <v>0</v>
      </c>
      <c r="BR16">
        <f>IFERROR(VLOOKUP($A16,Orden!KU$2:KW$29,2,FALSE),0)</f>
        <v>0</v>
      </c>
      <c r="BS16">
        <f>IFERROR(VLOOKUP($A16,Orden!KU$2:KW$29,3,FALSE),0)</f>
        <v>3</v>
      </c>
      <c r="BT16">
        <f>IFERROR(VLOOKUP($A16,Orden!LD$2:LF$29,2,FALSE),0)</f>
        <v>0</v>
      </c>
      <c r="BU16">
        <f>IFERROR(VLOOKUP($A16,Orden!LD$2:LF$29,3,FALSE),0)</f>
        <v>0</v>
      </c>
      <c r="BV16">
        <f>IFERROR(VLOOKUP($A16,Orden!LM$2:LO$29,2,FALSE),0)</f>
        <v>0</v>
      </c>
      <c r="BW16">
        <f>IFERROR(VLOOKUP($A16,Orden!LM$2:LO$29,3,FALSE),0)</f>
        <v>0</v>
      </c>
      <c r="BX16">
        <f>IFERROR(VLOOKUP($A16,Orden!LV$2:LX$29,2,FALSE),0)</f>
        <v>0</v>
      </c>
      <c r="BY16">
        <f>IFERROR(VLOOKUP($A16,Orden!LV$2:LX$29,3,FALSE),0)</f>
        <v>0</v>
      </c>
      <c r="BZ16">
        <f>IFERROR(VLOOKUP($A16,Orden!ME$2:MG$29,2,FALSE),0)</f>
        <v>0</v>
      </c>
      <c r="CA16">
        <f>IFERROR(VLOOKUP($A16,Orden!ME$2:MG$29,3,FALSE),0)</f>
        <v>1</v>
      </c>
      <c r="CB16">
        <f>IFERROR(VLOOKUP($A16,Orden!MN$2:MP$29,2,FALSE),0)</f>
        <v>1</v>
      </c>
      <c r="CC16">
        <f>IFERROR(VLOOKUP($A16,Orden!MN$2:MP$29,3,FALSE),0)</f>
        <v>0</v>
      </c>
      <c r="CD16">
        <f>IFERROR(VLOOKUP($A16,Orden!MW$2:MY$29,2,FALSE),0)</f>
        <v>1</v>
      </c>
      <c r="CE16">
        <f>IFERROR(VLOOKUP($A16,Orden!MW$2:MY$29,3,FALSE),0)</f>
        <v>2</v>
      </c>
      <c r="CF16">
        <f>IFERROR(VLOOKUP($A16,Orden!NF$2:NH$29,2,FALSE),0)</f>
        <v>1</v>
      </c>
      <c r="CG16">
        <f>IFERROR(VLOOKUP($A16,Orden!NF$2:NH$29,3,FALSE),0)</f>
        <v>0</v>
      </c>
      <c r="CH16">
        <f>IFERROR(VLOOKUP($A16,Orden!NO$2:NQ$29,2,FALSE),0)</f>
        <v>0</v>
      </c>
      <c r="CI16">
        <f>IFERROR(VLOOKUP($A16,Orden!NO$2:NQ$29,3,FALSE),0)</f>
        <v>0</v>
      </c>
      <c r="CJ16">
        <f>IFERROR(VLOOKUP($A16,Orden!NX$2:NZ$29,2,FALSE),0)</f>
        <v>0</v>
      </c>
      <c r="CK16">
        <f>IFERROR(VLOOKUP($A16,Orden!NX$2:NZ$29,3,FALSE),0)</f>
        <v>0</v>
      </c>
      <c r="CL16">
        <f>IFERROR(VLOOKUP($A16,Orden!OG$2:OI$29,2,FALSE),0)</f>
        <v>0</v>
      </c>
      <c r="CM16">
        <f>IFERROR(VLOOKUP($A16,Orden!OG$2:OI$29,3,FALSE),0)</f>
        <v>0</v>
      </c>
      <c r="CN16">
        <f>IFERROR(VLOOKUP($A16,Orden!OP$2:OR$29,2,FALSE),0)</f>
        <v>0</v>
      </c>
      <c r="CO16">
        <f>IFERROR(VLOOKUP($A16,Orden!OP$2:OR$29,3,FALSE),0)</f>
        <v>0</v>
      </c>
      <c r="CP16">
        <f>IFERROR(VLOOKUP($A16,Orden!OY$2:PA$29,2,FALSE),0)</f>
        <v>0</v>
      </c>
      <c r="CQ16">
        <f>IFERROR(VLOOKUP($A16,Orden!OY$2:PA$29,3,FALSE),0)</f>
        <v>1</v>
      </c>
      <c r="CR16">
        <f>IFERROR(VLOOKUP($A16,Orden!PH$2:PJ$29,2,FALSE),0)</f>
        <v>1</v>
      </c>
      <c r="CS16">
        <f>IFERROR(VLOOKUP($A16,Orden!PH$2:PJ$29,3,FALSE),0)</f>
        <v>0</v>
      </c>
      <c r="CT16">
        <f>IFERROR(VLOOKUP($A16,Orden!PQ$2:PS$29,2,FALSE),0)</f>
        <v>0</v>
      </c>
      <c r="CU16">
        <f>IFERROR(VLOOKUP($A16,Orden!PQ$2:PS$29,3,FALSE),0)</f>
        <v>0</v>
      </c>
      <c r="CV16">
        <f>IFERROR(VLOOKUP($A16,Orden!PZ$2:QB$29,2,FALSE),0)</f>
        <v>0</v>
      </c>
      <c r="CW16">
        <f>IFERROR(VLOOKUP($A16,Orden!PZ$2:QB$29,3,FALSE),0)</f>
        <v>0</v>
      </c>
      <c r="CX16">
        <f>IFERROR(VLOOKUP($A16,Orden!QI$2:QK$29,2,FALSE),0)</f>
        <v>0</v>
      </c>
      <c r="CY16">
        <f>IFERROR(VLOOKUP($A16,Orden!QI$2:QK$29,3,FALSE),0)</f>
        <v>0</v>
      </c>
      <c r="CZ16">
        <f>IFERROR(VLOOKUP($A16,Orden!QR$2:QT$29,2,FALSE),0)</f>
        <v>1</v>
      </c>
      <c r="DA16">
        <f>IFERROR(VLOOKUP($A16,Orden!QR$2:QT$29,3,FALSE),0)</f>
        <v>0</v>
      </c>
      <c r="DB16">
        <f>IFERROR(VLOOKUP($A16,Orden!RA$2:RC$29,2,FALSE),0)</f>
        <v>0</v>
      </c>
      <c r="DC16">
        <f>IFERROR(VLOOKUP($A16,Orden!RA$2:RC$29,3,FALSE),0)</f>
        <v>0</v>
      </c>
      <c r="DD16">
        <f>IFERROR(VLOOKUP($A16,Orden!RJ$2:RL$29,2,FALSE),0)</f>
        <v>0</v>
      </c>
      <c r="DE16">
        <f>IFERROR(VLOOKUP($A16,Orden!RJ$2:RL$29,3,FALSE),0)</f>
        <v>1</v>
      </c>
      <c r="DF16">
        <f>IFERROR(VLOOKUP($A16,Orden!RS$2:RU$29,2,FALSE),0)</f>
        <v>0</v>
      </c>
      <c r="DG16">
        <f>IFERROR(VLOOKUP($A16,Orden!RS$2:RU$29,3,FALSE),0)</f>
        <v>0</v>
      </c>
      <c r="DH16">
        <f>IFERROR(VLOOKUP($A16,Orden!SB$2:SD$29,2,FALSE),0)</f>
        <v>0</v>
      </c>
      <c r="DI16">
        <f>IFERROR(VLOOKUP($A16,Orden!SB$2:SD$29,3,FALSE),0)</f>
        <v>0</v>
      </c>
      <c r="DJ16">
        <f>IFERROR(VLOOKUP($A16,Orden!SK$2:SM$29,2,FALSE),0)</f>
        <v>0</v>
      </c>
      <c r="DK16">
        <f>IFERROR(VLOOKUP($A16,Orden!SK$2:SM$29,3,FALSE),0)</f>
        <v>0</v>
      </c>
      <c r="DL16">
        <f>IFERROR(VLOOKUP($A16,Orden!ST$2:SV$29,2,FALSE),0)</f>
        <v>0</v>
      </c>
      <c r="DM16">
        <f>IFERROR(VLOOKUP($A16,Orden!ST$2:SV$29,3,FALSE),0)</f>
        <v>0</v>
      </c>
      <c r="DN16">
        <f>IFERROR(VLOOKUP($A16,Orden!TC$2:TE$29,2,FALSE),0)</f>
        <v>0</v>
      </c>
      <c r="DO16">
        <f>IFERROR(VLOOKUP($A16,Orden!TC$2:TE$29,3,FALSE),0)</f>
        <v>0</v>
      </c>
      <c r="DP16">
        <f>IFERROR(VLOOKUP($A16,Orden!TL$2:TN$29,2,FALSE),0)</f>
        <v>1</v>
      </c>
      <c r="DQ16">
        <f>IFERROR(VLOOKUP($A16,Orden!TL$2:TN$29,3,FALSE),0)</f>
        <v>1</v>
      </c>
      <c r="DR16">
        <f>IFERROR(VLOOKUP($A16,Orden!TU$2:TW$29,2,FALSE),0)</f>
        <v>0</v>
      </c>
      <c r="DS16">
        <f>IFERROR(VLOOKUP($A16,Orden!TU$2:TW$29,3,FALSE),0)</f>
        <v>1</v>
      </c>
      <c r="DT16">
        <f>IFERROR(VLOOKUP($A16,Orden!UD$2:UF$29,2,FALSE),0)</f>
        <v>0</v>
      </c>
      <c r="DU16">
        <f>IFERROR(VLOOKUP($A16,Orden!UD$2:UF$29,3,FALSE),0)</f>
        <v>0</v>
      </c>
      <c r="DV16">
        <f>IFERROR(VLOOKUP($A16,Orden!UM$2:UO$29,2,FALSE),0)</f>
        <v>0</v>
      </c>
      <c r="DW16">
        <f>IFERROR(VLOOKUP($A16,Orden!UM$2:UO$29,3,FALSE),0)</f>
        <v>1</v>
      </c>
      <c r="DX16">
        <f>IFERROR(VLOOKUP($A16,Orden!UV$2:UX$29,2,FALSE),0)</f>
        <v>0</v>
      </c>
      <c r="DY16">
        <f>IFERROR(VLOOKUP($A16,Orden!UV$2:UX$29,3,FALSE),0)</f>
        <v>0</v>
      </c>
      <c r="DZ16">
        <f>IFERROR(VLOOKUP($A16,Orden!VE$2:VG$29,2,FALSE),0)</f>
        <v>0</v>
      </c>
      <c r="EA16">
        <f>IFERROR(VLOOKUP($A16,Orden!VE$2:VG$29,3,FALSE),0)</f>
        <v>0</v>
      </c>
      <c r="EB16">
        <f>IFERROR(VLOOKUP($A16,Orden!VN$2:VP$29,2,FALSE),0)</f>
        <v>0</v>
      </c>
      <c r="EC16">
        <f>IFERROR(VLOOKUP($A16,Orden!VN$2:VP$29,3,FALSE),0)</f>
        <v>0</v>
      </c>
      <c r="ED16">
        <f>IFERROR(VLOOKUP($A16,Orden!VW$2:VY$29,2,FALSE),0)</f>
        <v>0</v>
      </c>
      <c r="EE16">
        <f>IFERROR(VLOOKUP($A16,Orden!VW$2:VY$29,3,FALSE),0)</f>
        <v>1</v>
      </c>
      <c r="EF16">
        <f>IFERROR(VLOOKUP($A16,Orden!WF$2:WH$29,2,FALSE),0)</f>
        <v>2</v>
      </c>
      <c r="EG16">
        <f>IFERROR(VLOOKUP($A16,Orden!WF$2:WH$29,3,FALSE),0)</f>
        <v>0</v>
      </c>
      <c r="EH16">
        <f>IFERROR(VLOOKUP($A16,Orden!WO$2:WQ$29,2,FALSE),0)</f>
        <v>0</v>
      </c>
      <c r="EI16">
        <f>IFERROR(VLOOKUP($A16,Orden!WO$2:WQ$29,3,FALSE),0)</f>
        <v>0</v>
      </c>
      <c r="EJ16">
        <f>IFERROR(VLOOKUP($A16,Orden!WX$2:WZ$29,2,FALSE),0)</f>
        <v>4</v>
      </c>
      <c r="EK16">
        <f>IFERROR(VLOOKUP($A16,Orden!WX$2:WZ$29,3,FALSE),0)</f>
        <v>0</v>
      </c>
      <c r="EL16">
        <f>IFERROR(VLOOKUP($A16,Orden!XG$2:XI$29,2,FALSE),0)</f>
        <v>0</v>
      </c>
      <c r="EM16">
        <f>IFERROR(VLOOKUP($A16,Orden!XG$2:XI$29,3,FALSE),0)</f>
        <v>0</v>
      </c>
      <c r="EN16">
        <f>IFERROR(VLOOKUP($A16,Orden!XP$2:XR$29,2,FALSE),0)</f>
        <v>1</v>
      </c>
      <c r="EO16">
        <f>IFERROR(VLOOKUP($A16,Orden!XP$2:XR$29,3,FALSE),0)</f>
        <v>0</v>
      </c>
      <c r="EP16">
        <f>IFERROR(VLOOKUP($A16,Orden!XY$2:YA$29,2,FALSE),0)</f>
        <v>0</v>
      </c>
      <c r="EQ16">
        <f>IFERROR(VLOOKUP($A16,Orden!XY$2:YA$29,3,FALSE),0)</f>
        <v>0</v>
      </c>
      <c r="ER16">
        <f>IFERROR(VLOOKUP($A16,Orden!YH$2:YJ$29,2,FALSE),0)</f>
        <v>0</v>
      </c>
      <c r="ES16">
        <f>IFERROR(VLOOKUP($A16,Orden!YH$2:YJ$29,3,FALSE),0)</f>
        <v>0</v>
      </c>
      <c r="ET16">
        <f>IFERROR(VLOOKUP($A16,Orden!YQ$2:YS$29,2,FALSE),0)</f>
        <v>0</v>
      </c>
      <c r="EU16">
        <f>IFERROR(VLOOKUP($A16,Orden!YQ$2:YS$29,3,FALSE),0)</f>
        <v>0</v>
      </c>
      <c r="EV16">
        <f>IFERROR(VLOOKUP($A16,Orden!YZ$2:ZB$29,2,FALSE),0)</f>
        <v>0</v>
      </c>
      <c r="EW16">
        <f>IFERROR(VLOOKUP($A16,Orden!YZ$2:ZB$29,3,FALSE),0)</f>
        <v>0</v>
      </c>
      <c r="EX16">
        <f>IFERROR(VLOOKUP($A16,Orden!ZI$2:ZK$29,2,FALSE),0)</f>
        <v>0</v>
      </c>
      <c r="EY16">
        <f>IFERROR(VLOOKUP($A16,Orden!ZI$2:ZK$29,3,FALSE),0)</f>
        <v>0</v>
      </c>
      <c r="EZ16">
        <f>IFERROR(VLOOKUP($A16,Orden!ZR$2:ZT$29,2,FALSE),0)</f>
        <v>0</v>
      </c>
      <c r="FA16">
        <f>IFERROR(VLOOKUP($A16,Orden!ZR$2:ZT$29,3,FALSE),0)</f>
        <v>1</v>
      </c>
      <c r="FB16">
        <f>IFERROR(VLOOKUP($A16,Orden!AAA$2:AAC$29,2,FALSE),0)</f>
        <v>1</v>
      </c>
      <c r="FC16">
        <f>IFERROR(VLOOKUP($A16,Orden!AAA$2:AAC$29,3,FALSE),0)</f>
        <v>0</v>
      </c>
      <c r="FD16">
        <f>IFERROR(VLOOKUP($A16,Orden!AAJ$2:AAL$29,2,FALSE),0)</f>
        <v>0</v>
      </c>
      <c r="FE16">
        <f>IFERROR(VLOOKUP($A16,Orden!AAJ$2:AAL$29,3,FALSE),0)</f>
        <v>1</v>
      </c>
      <c r="FF16">
        <f>IFERROR(VLOOKUP($A16,Orden!AAS$2:AAU$29,2,FALSE),0)</f>
        <v>0</v>
      </c>
      <c r="FG16">
        <f>IFERROR(VLOOKUP($A16,Orden!AAS$2:AAU$29,3,FALSE),0)</f>
        <v>1</v>
      </c>
      <c r="FH16">
        <f>IFERROR(VLOOKUP($A16,Orden!ABB$2:ABD$29,2,FALSE),0)</f>
        <v>0</v>
      </c>
      <c r="FI16">
        <f>IFERROR(VLOOKUP($A16,Orden!ABB$2:ABD$29,3,FALSE),0)</f>
        <v>1</v>
      </c>
      <c r="FJ16">
        <f>IFERROR(VLOOKUP($A16,Orden!ABK$2:ABM$29,2,FALSE),0)</f>
        <v>0</v>
      </c>
      <c r="FK16">
        <f>IFERROR(VLOOKUP($A16,Orden!ABK$2:ABM$29,3,FALSE),0)</f>
        <v>0</v>
      </c>
      <c r="FL16">
        <f>IFERROR(VLOOKUP($A16,Orden!ABT$2:ABV$29,2,FALSE),0)</f>
        <v>0</v>
      </c>
      <c r="FM16">
        <f>IFERROR(VLOOKUP($A16,Orden!ABT$2:ABV$29,3,FALSE),0)</f>
        <v>0</v>
      </c>
      <c r="FN16">
        <f>IFERROR(VLOOKUP($A16,Orden!ACC$2:ACE$29,2,FALSE),0)</f>
        <v>0</v>
      </c>
      <c r="FO16">
        <f>IFERROR(VLOOKUP($A16,Orden!ACC$2:ACE$29,3,FALSE),0)</f>
        <v>0</v>
      </c>
      <c r="FQ16">
        <f>IFERROR(VLOOKUP($A16,Orden!ACF$2:ACH$29,2,FALSE),0)</f>
        <v>0</v>
      </c>
      <c r="FR16">
        <f>IFERROR(VLOOKUP($A16,Orden!ACF$2:ACH$29,3,FALSE),0)</f>
        <v>0</v>
      </c>
      <c r="FT16">
        <f>IFERROR(VLOOKUP($A16,Orden!ACI$2:ACK$29,2,FALSE),0)</f>
        <v>0</v>
      </c>
      <c r="FU16">
        <f>IFERROR(VLOOKUP($A16,Orden!ACI$2:ACK$29,3,FALSE),0)</f>
        <v>0</v>
      </c>
      <c r="FW16">
        <f>IFERROR(VLOOKUP($A16,Orden!ACL$2:ACN$29,2,FALSE),0)</f>
        <v>0</v>
      </c>
      <c r="FX16">
        <f>IFERROR(VLOOKUP($A16,Orden!ACL$2:ACN$29,3,FALSE),0)</f>
        <v>0</v>
      </c>
      <c r="FZ16">
        <f>IFERROR(VLOOKUP($A16,Orden!ACO$2:ACQ$29,2,FALSE),0)</f>
        <v>0</v>
      </c>
      <c r="GA16">
        <f>IFERROR(VLOOKUP($A16,Orden!ACO$2:ACQ$29,3,FALSE),0)</f>
        <v>0</v>
      </c>
      <c r="GC16">
        <f>IFERROR(VLOOKUP($A16,Orden!ACR$2:ACT$29,2,FALSE),0)</f>
        <v>0</v>
      </c>
      <c r="GD16">
        <f>IFERROR(VLOOKUP($A16,Orden!ACR$2:ACT$29,3,FALSE),0)</f>
        <v>0</v>
      </c>
      <c r="GF16">
        <f>IFERROR(VLOOKUP($A16,Orden!ACU$2:ACW$29,2,FALSE),0)</f>
        <v>0</v>
      </c>
      <c r="GG16">
        <f>IFERROR(VLOOKUP($A16,Orden!ACU$2:ACW$29,3,FALSE),0)</f>
        <v>0</v>
      </c>
      <c r="GI16">
        <f>IFERROR(VLOOKUP($A16,Orden!ACX$2:ACZ$29,2,FALSE),0)</f>
        <v>0</v>
      </c>
      <c r="GJ16">
        <f>IFERROR(VLOOKUP($A16,Orden!ACX$2:ACZ$29,3,FALSE),0)</f>
        <v>0</v>
      </c>
      <c r="GL16">
        <f>IFERROR(VLOOKUP($A16,Orden!ADA$2:ADC$29,2,FALSE),0)</f>
        <v>0</v>
      </c>
      <c r="GM16">
        <f>IFERROR(VLOOKUP($A16,Orden!ADA$2:ADC$29,3,FALSE),0)</f>
        <v>0</v>
      </c>
      <c r="GO16">
        <f>IFERROR(VLOOKUP($A16,Orden!ADD$2:ADF$29,2,FALSE),0)</f>
        <v>0</v>
      </c>
      <c r="GP16">
        <f>IFERROR(VLOOKUP($A16,Orden!ADD$2:ADF$29,3,FALSE),0)</f>
        <v>0</v>
      </c>
      <c r="GR16">
        <f>IFERROR(VLOOKUP($A16,Orden!ADG$2:ADI$29,2,FALSE),0)</f>
        <v>0</v>
      </c>
      <c r="GS16">
        <f>IFERROR(VLOOKUP($A16,Orden!ADG$2:ADI$29,3,FALSE),0)</f>
        <v>0</v>
      </c>
      <c r="GU16">
        <f>IFERROR(VLOOKUP($A16,Orden!ADJ$2:ADL$29,2,FALSE),0)</f>
        <v>0</v>
      </c>
      <c r="GV16">
        <f>IFERROR(VLOOKUP($A16,Orden!ADJ$2:ADL$29,3,FALSE),0)</f>
        <v>0</v>
      </c>
      <c r="GX16">
        <f>IFERROR(VLOOKUP($A16,Orden!ADM$2:ADO$29,2,FALSE),0)</f>
        <v>0</v>
      </c>
      <c r="GY16">
        <f>IFERROR(VLOOKUP($A16,Orden!ADM$2:ADO$29,3,FALSE),0)</f>
        <v>0</v>
      </c>
      <c r="HA16">
        <f>IFERROR(VLOOKUP($A16,Orden!ADP$2:ADR$29,2,FALSE),0)</f>
        <v>0</v>
      </c>
      <c r="HB16">
        <f>IFERROR(VLOOKUP($A16,Orden!ADP$2:ADR$29,3,FALSE),0)</f>
        <v>0</v>
      </c>
      <c r="HD16">
        <f>IFERROR(VLOOKUP($A16,Orden!ADS$2:ADU$29,2,FALSE),0)</f>
        <v>0</v>
      </c>
      <c r="HE16">
        <f>IFERROR(VLOOKUP($A16,Orden!ADS$2:ADU$29,3,FALSE),0)</f>
        <v>0</v>
      </c>
      <c r="HG16">
        <f>IFERROR(VLOOKUP($A16,Orden!ADV$2:ADX$29,2,FALSE),0)</f>
        <v>0</v>
      </c>
      <c r="HH16">
        <f>IFERROR(VLOOKUP($A16,Orden!ADV$2:ADX$29,3,FALSE),0)</f>
        <v>0</v>
      </c>
      <c r="HJ16">
        <f>IFERROR(VLOOKUP($A16,Orden!ADY$2:AEA$29,2,FALSE),0)</f>
        <v>0</v>
      </c>
      <c r="HK16">
        <f>IFERROR(VLOOKUP($A16,Orden!ADY$2:AEA$29,3,FALSE),0)</f>
        <v>0</v>
      </c>
      <c r="HM16">
        <f>IFERROR(VLOOKUP($A16,Orden!AEB$2:AED$29,2,FALSE),0)</f>
        <v>0</v>
      </c>
      <c r="HN16">
        <f>IFERROR(VLOOKUP($A16,Orden!AEB$2:AED$29,3,FALSE),0)</f>
        <v>0</v>
      </c>
      <c r="HP16">
        <f>IFERROR(VLOOKUP($A16,Orden!AEE$2:AEG$29,2,FALSE),0)</f>
        <v>0</v>
      </c>
      <c r="HQ16">
        <f>IFERROR(VLOOKUP($A16,Orden!AEE$2:AEG$29,3,FALSE),0)</f>
        <v>0</v>
      </c>
      <c r="HS16">
        <f>IFERROR(VLOOKUP($A16,Orden!AEH$2:AEJ$29,2,FALSE),0)</f>
        <v>0</v>
      </c>
      <c r="HT16">
        <f>IFERROR(VLOOKUP($A16,Orden!AEH$2:AEJ$29,3,FALSE),0)</f>
        <v>0</v>
      </c>
      <c r="HV16">
        <f>IFERROR(VLOOKUP($A16,Orden!AEK$2:AEM$29,2,FALSE),0)</f>
        <v>0</v>
      </c>
      <c r="HW16">
        <f>IFERROR(VLOOKUP($A16,Orden!AEK$2:AEM$29,3,FALSE),0)</f>
        <v>0</v>
      </c>
      <c r="HY16">
        <f>IFERROR(VLOOKUP($A16,Orden!AEN$2:AEP$29,2,FALSE),0)</f>
        <v>0</v>
      </c>
      <c r="HZ16">
        <f>IFERROR(VLOOKUP($A16,Orden!AEN$2:AEP$29,3,FALSE),0)</f>
        <v>0</v>
      </c>
      <c r="IB16">
        <f>IFERROR(VLOOKUP($A16,Orden!AEQ$2:AES$29,2,FALSE),0)</f>
        <v>0</v>
      </c>
      <c r="IC16">
        <f>IFERROR(VLOOKUP($A16,Orden!AEQ$2:AES$29,3,FALSE),0)</f>
        <v>0</v>
      </c>
      <c r="IE16">
        <f>IFERROR(VLOOKUP($A16,Orden!AET$2:AEV$29,2,FALSE),0)</f>
        <v>0</v>
      </c>
      <c r="IF16">
        <f>IFERROR(VLOOKUP($A16,Orden!AET$2:AEV$29,3,FALSE),0)</f>
        <v>0</v>
      </c>
      <c r="IH16">
        <f>IFERROR(VLOOKUP($A16,Orden!AEW$2:AEY$29,2,FALSE),0)</f>
        <v>0</v>
      </c>
      <c r="II16">
        <f>IFERROR(VLOOKUP($A16,Orden!AEW$2:AEY$29,3,FALSE),0)</f>
        <v>0</v>
      </c>
      <c r="IK16">
        <f>IFERROR(VLOOKUP($A16,Orden!AEZ$2:AFB$29,2,FALSE),0)</f>
        <v>0</v>
      </c>
      <c r="IL16">
        <f>IFERROR(VLOOKUP($A16,Orden!AEZ$2:AFB$29,3,FALSE),0)</f>
        <v>0</v>
      </c>
      <c r="IN16">
        <f>IFERROR(VLOOKUP($A16,Orden!AFC$2:AFE$29,2,FALSE),0)</f>
        <v>0</v>
      </c>
      <c r="IO16">
        <f>IFERROR(VLOOKUP($A16,Orden!AFC$2:AFE$29,3,FALSE),0)</f>
        <v>0</v>
      </c>
      <c r="IQ16">
        <f>IFERROR(VLOOKUP($A16,Orden!AFF$2:AFH$29,2,FALSE),0)</f>
        <v>0</v>
      </c>
      <c r="IR16">
        <f>IFERROR(VLOOKUP($A16,Orden!AFF$2:AFH$29,3,FALSE),0)</f>
        <v>0</v>
      </c>
      <c r="IT16">
        <f>IFERROR(VLOOKUP($A16,Orden!AFI$2:AFK$29,2,FALSE),0)</f>
        <v>0</v>
      </c>
      <c r="IU16">
        <f>IFERROR(VLOOKUP($A16,Orden!AFI$2:AFK$29,3,FALSE),0)</f>
        <v>0</v>
      </c>
      <c r="IW16">
        <f>IFERROR(VLOOKUP($A16,Orden!AFL$2:AFN$29,2,FALSE),0)</f>
        <v>0</v>
      </c>
      <c r="IX16">
        <f>IFERROR(VLOOKUP($A16,Orden!AFL$2:AFN$29,3,FALSE),0)</f>
        <v>0</v>
      </c>
      <c r="IZ16">
        <f>IFERROR(VLOOKUP($A16,Orden!AFO$2:AFQ$29,2,FALSE),0)</f>
        <v>0</v>
      </c>
      <c r="JA16">
        <f>IFERROR(VLOOKUP($A16,Orden!AFO$2:AFQ$29,3,FALSE),0)</f>
        <v>0</v>
      </c>
      <c r="JC16">
        <f>IFERROR(VLOOKUP($A16,Orden!AFR$2:AFT$29,2,FALSE),0)</f>
        <v>0</v>
      </c>
      <c r="JD16">
        <f>IFERROR(VLOOKUP($A16,Orden!AFR$2:AFT$29,3,FALSE),0)</f>
        <v>0</v>
      </c>
      <c r="JF16">
        <f>IFERROR(VLOOKUP($A16,Orden!AFU$2:AFW$29,2,FALSE),0)</f>
        <v>0</v>
      </c>
      <c r="JG16">
        <f>IFERROR(VLOOKUP($A16,Orden!AFU$2:AFW$29,3,FALSE),0)</f>
        <v>0</v>
      </c>
      <c r="JI16">
        <f>IFERROR(VLOOKUP($A16,Orden!AFX$2:AFZ$29,2,FALSE),0)</f>
        <v>0</v>
      </c>
      <c r="JJ16">
        <f>IFERROR(VLOOKUP($A16,Orden!AFX$2:AFZ$29,3,FALSE),0)</f>
        <v>0</v>
      </c>
      <c r="JL16">
        <f>IFERROR(VLOOKUP($A16,Orden!AGA$2:AGC$29,2,FALSE),0)</f>
        <v>0</v>
      </c>
      <c r="JM16">
        <f>IFERROR(VLOOKUP($A16,Orden!AGA$2:AGC$29,3,FALSE),0)</f>
        <v>0</v>
      </c>
      <c r="JO16">
        <f>IFERROR(VLOOKUP($A16,Orden!AGD$2:AGF$29,2,FALSE),0)</f>
        <v>0</v>
      </c>
      <c r="JP16">
        <f>IFERROR(VLOOKUP($A16,Orden!AGD$2:AGF$29,3,FALSE),0)</f>
        <v>0</v>
      </c>
      <c r="JR16">
        <f>IFERROR(VLOOKUP($A16,Orden!AGG$2:AGI$29,2,FALSE),0)</f>
        <v>0</v>
      </c>
      <c r="JS16">
        <f>IFERROR(VLOOKUP($A16,Orden!AGG$2:AGI$29,3,FALSE),0)</f>
        <v>0</v>
      </c>
      <c r="JU16">
        <f>IFERROR(VLOOKUP($A16,Orden!AGJ$2:AGL$29,2,FALSE),0)</f>
        <v>0</v>
      </c>
      <c r="JV16">
        <f>IFERROR(VLOOKUP($A16,Orden!AGJ$2:AGL$29,3,FALSE),0)</f>
        <v>0</v>
      </c>
      <c r="JX16">
        <f>IFERROR(VLOOKUP($A16,Orden!AGM$2:AGO$29,2,FALSE),0)</f>
        <v>0</v>
      </c>
      <c r="JY16">
        <f>IFERROR(VLOOKUP($A16,Orden!AGM$2:AGO$29,3,FALSE),0)</f>
        <v>0</v>
      </c>
      <c r="KA16">
        <f>IFERROR(VLOOKUP($A16,Orden!AGP$2:AGR$29,2,FALSE),0)</f>
        <v>0</v>
      </c>
      <c r="KB16">
        <f>IFERROR(VLOOKUP($A16,Orden!AGP$2:AGR$29,3,FALSE),0)</f>
        <v>0</v>
      </c>
      <c r="KD16">
        <f>IFERROR(VLOOKUP($A16,Orden!AGS$2:AGU$29,2,FALSE),0)</f>
        <v>0</v>
      </c>
      <c r="KE16">
        <f>IFERROR(VLOOKUP($A16,Orden!AGS$2:AGU$29,3,FALSE),0)</f>
        <v>0</v>
      </c>
      <c r="KG16">
        <f>IFERROR(VLOOKUP($A16,Orden!AGV$2:AGX$29,2,FALSE),0)</f>
        <v>0</v>
      </c>
      <c r="KH16">
        <f>IFERROR(VLOOKUP($A16,Orden!AGV$2:AGX$29,3,FALSE),0)</f>
        <v>0</v>
      </c>
      <c r="KJ16">
        <f>IFERROR(VLOOKUP($A16,Orden!AGY$2:AHA$29,2,FALSE),0)</f>
        <v>0</v>
      </c>
      <c r="KK16">
        <f>IFERROR(VLOOKUP($A16,Orden!AGY$2:AHA$29,3,FALSE),0)</f>
        <v>0</v>
      </c>
      <c r="KM16">
        <f>IFERROR(VLOOKUP($A16,Orden!AHB$2:AHD$29,2,FALSE),0)</f>
        <v>0</v>
      </c>
      <c r="KN16">
        <f>IFERROR(VLOOKUP($A16,Orden!AHB$2:AHD$29,3,FALSE),0)</f>
        <v>0</v>
      </c>
      <c r="KP16">
        <f>IFERROR(VLOOKUP($A16,Orden!AHE$2:AHG$29,2,FALSE),0)</f>
        <v>0</v>
      </c>
      <c r="KQ16">
        <f>IFERROR(VLOOKUP($A16,Orden!AHE$2:AHG$29,3,FALSE),0)</f>
        <v>0</v>
      </c>
      <c r="KS16">
        <f>IFERROR(VLOOKUP($A16,Orden!AHH$2:AHJ$29,2,FALSE),0)</f>
        <v>0</v>
      </c>
      <c r="KT16">
        <f>IFERROR(VLOOKUP($A16,Orden!AHH$2:AHJ$29,3,FALSE),0)</f>
        <v>0</v>
      </c>
      <c r="KV16">
        <f>IFERROR(VLOOKUP($A16,Orden!AHK$2:AHM$29,2,FALSE),0)</f>
        <v>0</v>
      </c>
      <c r="KW16">
        <f>IFERROR(VLOOKUP($A16,Orden!AHK$2:AHM$29,3,FALSE),0)</f>
        <v>0</v>
      </c>
      <c r="KY16">
        <f>IFERROR(VLOOKUP($A16,Orden!AHN$2:AHP$29,2,FALSE),0)</f>
        <v>0</v>
      </c>
      <c r="KZ16">
        <f>IFERROR(VLOOKUP($A16,Orden!AHN$2:AHP$29,3,FALSE),0)</f>
        <v>0</v>
      </c>
      <c r="LB16">
        <f>IFERROR(VLOOKUP($A16,Orden!AHQ$2:AHS$29,2,FALSE),0)</f>
        <v>0</v>
      </c>
      <c r="LC16">
        <f>IFERROR(VLOOKUP($A16,Orden!AHQ$2:AHS$29,3,FALSE),0)</f>
        <v>0</v>
      </c>
      <c r="LE16">
        <f>IFERROR(VLOOKUP($A16,Orden!AHT$2:AHV$29,2,FALSE),0)</f>
        <v>0</v>
      </c>
      <c r="LF16">
        <f>IFERROR(VLOOKUP($A16,Orden!AHT$2:AHV$29,3,FALSE),0)</f>
        <v>0</v>
      </c>
      <c r="LH16">
        <f>IFERROR(VLOOKUP($A16,Orden!AHW$2:AHY$29,2,FALSE),0)</f>
        <v>0</v>
      </c>
      <c r="LI16">
        <f>IFERROR(VLOOKUP($A16,Orden!AHW$2:AHY$29,3,FALSE),0)</f>
        <v>0</v>
      </c>
      <c r="LK16">
        <f>IFERROR(VLOOKUP($A16,Orden!AHZ$2:AIB$29,2,FALSE),0)</f>
        <v>0</v>
      </c>
      <c r="LL16">
        <f>IFERROR(VLOOKUP($A16,Orden!AHZ$2:AIB$29,3,FALSE),0)</f>
        <v>0</v>
      </c>
      <c r="LN16">
        <f>IFERROR(VLOOKUP($A16,Orden!AIC$2:AIE$29,2,FALSE),0)</f>
        <v>0</v>
      </c>
      <c r="LO16">
        <f>IFERROR(VLOOKUP($A16,Orden!AIC$2:AIE$29,3,FALSE),0)</f>
        <v>0</v>
      </c>
      <c r="LQ16">
        <f>IFERROR(VLOOKUP($A16,Orden!AIF$2:AIH$29,2,FALSE),0)</f>
        <v>0</v>
      </c>
      <c r="LR16">
        <f>IFERROR(VLOOKUP($A16,Orden!AIF$2:AIH$29,3,FALSE),0)</f>
        <v>0</v>
      </c>
      <c r="LT16">
        <f>IFERROR(VLOOKUP($A16,Orden!AII$2:AIK$29,2,FALSE),0)</f>
        <v>0</v>
      </c>
      <c r="LU16">
        <f>IFERROR(VLOOKUP($A16,Orden!AII$2:AIK$29,3,FALSE),0)</f>
        <v>0</v>
      </c>
      <c r="LW16">
        <f>IFERROR(VLOOKUP($A16,Orden!AIL$2:AIN$29,2,FALSE),0)</f>
        <v>0</v>
      </c>
      <c r="LX16">
        <f>IFERROR(VLOOKUP($A16,Orden!AIL$2:AIN$29,3,FALSE),0)</f>
        <v>0</v>
      </c>
      <c r="LZ16">
        <f>IFERROR(VLOOKUP($A16,Orden!AIO$2:AIQ$29,2,FALSE),0)</f>
        <v>0</v>
      </c>
      <c r="MA16">
        <f>IFERROR(VLOOKUP($A16,Orden!AIO$2:AIQ$29,3,FALSE),0)</f>
        <v>0</v>
      </c>
      <c r="MC16">
        <f>IFERROR(VLOOKUP($A16,Orden!AIR$2:AIT$29,2,FALSE),0)</f>
        <v>0</v>
      </c>
      <c r="MD16">
        <f>IFERROR(VLOOKUP($A16,Orden!AIR$2:AIT$29,3,FALSE),0)</f>
        <v>0</v>
      </c>
      <c r="MF16">
        <f>IFERROR(VLOOKUP($A16,Orden!AIU$2:AIW$29,2,FALSE),0)</f>
        <v>0</v>
      </c>
      <c r="MG16">
        <f>IFERROR(VLOOKUP($A16,Orden!AIU$2:AIW$29,3,FALSE),0)</f>
        <v>0</v>
      </c>
      <c r="MI16">
        <f>IFERROR(VLOOKUP($A16,Orden!AIX$2:AIZ$29,2,FALSE),0)</f>
        <v>0</v>
      </c>
      <c r="MJ16">
        <f>IFERROR(VLOOKUP($A16,Orden!AIX$2:AIZ$29,3,FALSE),0)</f>
        <v>0</v>
      </c>
      <c r="ML16">
        <f>IFERROR(VLOOKUP($A16,Orden!AJA$2:AJC$29,2,FALSE),0)</f>
        <v>0</v>
      </c>
      <c r="MM16">
        <f>IFERROR(VLOOKUP($A16,Orden!AJA$2:AJC$29,3,FALSE),0)</f>
        <v>0</v>
      </c>
      <c r="MO16">
        <f>IFERROR(VLOOKUP($A16,Orden!AJD$2:AJF$29,2,FALSE),0)</f>
        <v>0</v>
      </c>
      <c r="MP16">
        <f>IFERROR(VLOOKUP($A16,Orden!AJD$2:AJF$29,3,FALSE),0)</f>
        <v>0</v>
      </c>
      <c r="MR16">
        <f>IFERROR(VLOOKUP($A16,Orden!AJG$2:AJI$29,2,FALSE),0)</f>
        <v>0</v>
      </c>
      <c r="MS16">
        <f>IFERROR(VLOOKUP($A16,Orden!AJG$2:AJI$29,3,FALSE),0)</f>
        <v>0</v>
      </c>
      <c r="MU16">
        <f>IFERROR(VLOOKUP($A16,Orden!AJJ$2:AJL$29,2,FALSE),0)</f>
        <v>0</v>
      </c>
      <c r="MV16">
        <f>IFERROR(VLOOKUP($A16,Orden!AJJ$2:AJL$29,3,FALSE),0)</f>
        <v>0</v>
      </c>
      <c r="MX16">
        <f>IFERROR(VLOOKUP($A16,Orden!AJM$2:AJO$29,2,FALSE),0)</f>
        <v>0</v>
      </c>
      <c r="MY16">
        <f>IFERROR(VLOOKUP($A16,Orden!AJM$2:AJO$29,3,FALSE),0)</f>
        <v>0</v>
      </c>
      <c r="NA16">
        <f>IFERROR(VLOOKUP($A16,Orden!AJP$2:AJR$29,2,FALSE),0)</f>
        <v>0</v>
      </c>
      <c r="NB16">
        <f>IFERROR(VLOOKUP($A16,Orden!AJP$2:AJR$29,3,FALSE),0)</f>
        <v>0</v>
      </c>
      <c r="ND16">
        <f>IFERROR(VLOOKUP($A16,Orden!AJS$2:AJU$29,2,FALSE),0)</f>
        <v>0</v>
      </c>
      <c r="NE16">
        <f>IFERROR(VLOOKUP($A16,Orden!AJS$2:AJU$29,3,FALSE),0)</f>
        <v>0</v>
      </c>
      <c r="NG16">
        <f>IFERROR(VLOOKUP($A16,Orden!AJV$2:AJX$29,2,FALSE),0)</f>
        <v>0</v>
      </c>
      <c r="NH16">
        <f>IFERROR(VLOOKUP($A16,Orden!AJV$2:AJX$29,3,FALSE),0)</f>
        <v>0</v>
      </c>
      <c r="NJ16">
        <f>IFERROR(VLOOKUP($A16,Orden!AJY$2:AKA$29,2,FALSE),0)</f>
        <v>0</v>
      </c>
      <c r="NK16">
        <f>IFERROR(VLOOKUP($A16,Orden!AJY$2:AKA$29,3,FALSE),0)</f>
        <v>0</v>
      </c>
      <c r="NM16">
        <f>IFERROR(VLOOKUP($A16,Orden!AKB$2:AKD$29,2,FALSE),0)</f>
        <v>0</v>
      </c>
      <c r="NN16">
        <f>IFERROR(VLOOKUP($A16,Orden!AKB$2:AKD$29,3,FALSE),0)</f>
        <v>0</v>
      </c>
      <c r="NP16">
        <f>IFERROR(VLOOKUP($A16,Orden!AKE$2:AKG$29,2,FALSE),0)</f>
        <v>0</v>
      </c>
      <c r="NQ16">
        <f>IFERROR(VLOOKUP($A16,Orden!AKE$2:AKG$29,3,FALSE),0)</f>
        <v>0</v>
      </c>
      <c r="NS16">
        <f>IFERROR(VLOOKUP($A16,Orden!AKH$2:AKJ$29,2,FALSE),0)</f>
        <v>0</v>
      </c>
      <c r="NT16">
        <f>IFERROR(VLOOKUP($A16,Orden!AKH$2:AKJ$29,3,FALSE),0)</f>
        <v>0</v>
      </c>
      <c r="NV16">
        <f>IFERROR(VLOOKUP($A16,Orden!AKK$2:AKM$29,2,FALSE),0)</f>
        <v>0</v>
      </c>
      <c r="NW16">
        <f>IFERROR(VLOOKUP($A16,Orden!AKK$2:AKM$29,3,FALSE),0)</f>
        <v>0</v>
      </c>
      <c r="NY16">
        <f>IFERROR(VLOOKUP($A16,Orden!AKN$2:AKP$29,2,FALSE),0)</f>
        <v>0</v>
      </c>
      <c r="NZ16">
        <f>IFERROR(VLOOKUP($A16,Orden!AKN$2:AKP$29,3,FALSE),0)</f>
        <v>0</v>
      </c>
      <c r="OB16">
        <f>IFERROR(VLOOKUP($A16,Orden!AKQ$2:AKS$29,2,FALSE),0)</f>
        <v>0</v>
      </c>
      <c r="OC16">
        <f>IFERROR(VLOOKUP($A16,Orden!AKQ$2:AKS$29,3,FALSE),0)</f>
        <v>0</v>
      </c>
      <c r="OE16">
        <f>IFERROR(VLOOKUP($A16,Orden!AKT$2:AKV$29,2,FALSE),0)</f>
        <v>0</v>
      </c>
      <c r="OF16">
        <f>IFERROR(VLOOKUP($A16,Orden!AKT$2:AKV$29,3,FALSE),0)</f>
        <v>0</v>
      </c>
      <c r="OH16">
        <f>IFERROR(VLOOKUP($A16,Orden!AKW$2:AKY$29,2,FALSE),0)</f>
        <v>0</v>
      </c>
      <c r="OI16">
        <f>IFERROR(VLOOKUP($A16,Orden!AKW$2:AKY$29,3,FALSE),0)</f>
        <v>0</v>
      </c>
      <c r="OK16">
        <f>IFERROR(VLOOKUP($A16,Orden!AKZ$2:ALB$29,2,FALSE),0)</f>
        <v>0</v>
      </c>
      <c r="OL16">
        <f>IFERROR(VLOOKUP($A16,Orden!AKZ$2:ALB$29,3,FALSE),0)</f>
        <v>0</v>
      </c>
      <c r="ON16">
        <f>IFERROR(VLOOKUP($A16,Orden!ALC$2:ALE$29,2,FALSE),0)</f>
        <v>0</v>
      </c>
      <c r="OO16">
        <f>IFERROR(VLOOKUP($A16,Orden!ALC$2:ALE$29,3,FALSE),0)</f>
        <v>0</v>
      </c>
      <c r="OQ16">
        <f>IFERROR(VLOOKUP($A16,Orden!ALF$2:ALH$29,2,FALSE),0)</f>
        <v>0</v>
      </c>
      <c r="OR16">
        <f>IFERROR(VLOOKUP($A16,Orden!ALF$2:ALH$29,3,FALSE),0)</f>
        <v>0</v>
      </c>
      <c r="OT16">
        <f>IFERROR(VLOOKUP($A16,Orden!ALI$2:ALK$29,2,FALSE),0)</f>
        <v>0</v>
      </c>
      <c r="OU16">
        <f>IFERROR(VLOOKUP($A16,Orden!ALI$2:ALK$29,3,FALSE),0)</f>
        <v>0</v>
      </c>
      <c r="OW16">
        <f>IFERROR(VLOOKUP($A16,Orden!ALL$2:ALN$29,2,FALSE),0)</f>
        <v>0</v>
      </c>
      <c r="OX16">
        <f>IFERROR(VLOOKUP($A16,Orden!ALL$2:ALN$29,3,FALSE),0)</f>
        <v>0</v>
      </c>
      <c r="OZ16">
        <f>IFERROR(VLOOKUP($A16,Orden!ALO$2:ALQ$29,2,FALSE),0)</f>
        <v>0</v>
      </c>
      <c r="PA16">
        <f>IFERROR(VLOOKUP($A16,Orden!ALO$2:ALQ$29,3,FALSE),0)</f>
        <v>0</v>
      </c>
      <c r="PC16">
        <f>IFERROR(VLOOKUP($A16,Orden!ALR$2:ALT$29,2,FALSE),0)</f>
        <v>0</v>
      </c>
      <c r="PD16">
        <f>IFERROR(VLOOKUP($A16,Orden!ALR$2:ALT$29,3,FALSE),0)</f>
        <v>0</v>
      </c>
      <c r="PF16">
        <f>IFERROR(VLOOKUP($A16,Orden!ALU$2:ALW$29,2,FALSE),0)</f>
        <v>0</v>
      </c>
      <c r="PG16">
        <f>IFERROR(VLOOKUP($A16,Orden!ALU$2:ALW$29,3,FALSE),0)</f>
        <v>0</v>
      </c>
      <c r="PI16">
        <f>IFERROR(VLOOKUP($A16,Orden!ALX$2:ALZ$29,2,FALSE),0)</f>
        <v>0</v>
      </c>
      <c r="PJ16">
        <f>IFERROR(VLOOKUP($A16,Orden!ALX$2:ALZ$29,3,FALSE),0)</f>
        <v>0</v>
      </c>
      <c r="PL16">
        <f>IFERROR(VLOOKUP($A16,Orden!AMA$2:AMC$29,2,FALSE),0)</f>
        <v>0</v>
      </c>
      <c r="PM16">
        <f>IFERROR(VLOOKUP($A16,Orden!AMA$2:AMC$29,3,FALSE),0)</f>
        <v>0</v>
      </c>
      <c r="PO16">
        <f>IFERROR(VLOOKUP($A16,Orden!AMD$2:AMF$29,2,FALSE),0)</f>
        <v>0</v>
      </c>
      <c r="PP16">
        <f>IFERROR(VLOOKUP($A16,Orden!AMD$2:AMF$29,3,FALSE),0)</f>
        <v>0</v>
      </c>
      <c r="PR16">
        <f>IFERROR(VLOOKUP($A16,Orden!AMG$2:AMI$29,2,FALSE),0)</f>
        <v>0</v>
      </c>
      <c r="PS16">
        <f>IFERROR(VLOOKUP($A16,Orden!AMG$2:AMI$29,3,FALSE),0)</f>
        <v>0</v>
      </c>
      <c r="PU16">
        <f>IFERROR(VLOOKUP($A16,Orden!AMJ$2:AML$29,2,FALSE),0)</f>
        <v>0</v>
      </c>
      <c r="PV16">
        <f>IFERROR(VLOOKUP($A16,Orden!AMJ$2:AML$29,3,FALSE),0)</f>
        <v>0</v>
      </c>
      <c r="PX16">
        <f>IFERROR(VLOOKUP($A16,Orden!AMM$2:AMO$29,2,FALSE),0)</f>
        <v>0</v>
      </c>
      <c r="PY16">
        <f>IFERROR(VLOOKUP($A16,Orden!AMM$2:AMO$29,3,FALSE),0)</f>
        <v>0</v>
      </c>
      <c r="QA16">
        <f>IFERROR(VLOOKUP($A16,Orden!AMP$2:AMR$29,2,FALSE),0)</f>
        <v>0</v>
      </c>
      <c r="QB16">
        <f>IFERROR(VLOOKUP($A16,Orden!AMP$2:AMR$29,3,FALSE),0)</f>
        <v>0</v>
      </c>
      <c r="QD16">
        <f>IFERROR(VLOOKUP($A16,Orden!AMS$2:AMU$29,2,FALSE),0)</f>
        <v>0</v>
      </c>
      <c r="QE16">
        <f>IFERROR(VLOOKUP($A16,Orden!AMS$2:AMU$29,3,FALSE),0)</f>
        <v>0</v>
      </c>
      <c r="QG16">
        <f>IFERROR(VLOOKUP($A16,Orden!AMV$2:AMX$29,2,FALSE),0)</f>
        <v>0</v>
      </c>
      <c r="QH16">
        <f>IFERROR(VLOOKUP($A16,Orden!AMV$2:AMX$29,3,FALSE),0)</f>
        <v>0</v>
      </c>
      <c r="QJ16">
        <f>IFERROR(VLOOKUP($A16,Orden!AMY$2:ANA$29,2,FALSE),0)</f>
        <v>0</v>
      </c>
      <c r="QK16">
        <f>IFERROR(VLOOKUP($A16,Orden!AMY$2:ANA$29,3,FALSE),0)</f>
        <v>0</v>
      </c>
      <c r="QM16">
        <f>IFERROR(VLOOKUP($A16,Orden!ANB$2:AND$29,2,FALSE),0)</f>
        <v>0</v>
      </c>
      <c r="QN16">
        <f>IFERROR(VLOOKUP($A16,Orden!ANB$2:AND$29,3,FALSE),0)</f>
        <v>0</v>
      </c>
      <c r="QP16">
        <f>IFERROR(VLOOKUP($A16,Orden!ANE$2:ANG$29,2,FALSE),0)</f>
        <v>0</v>
      </c>
      <c r="QQ16">
        <f>IFERROR(VLOOKUP($A16,Orden!ANE$2:ANG$29,3,FALSE),0)</f>
        <v>0</v>
      </c>
      <c r="QS16">
        <f>IFERROR(VLOOKUP($A16,Orden!ANH$2:ANJ$29,2,FALSE),0)</f>
        <v>0</v>
      </c>
      <c r="QT16">
        <f>IFERROR(VLOOKUP($A16,Orden!ANH$2:ANJ$29,3,FALSE),0)</f>
        <v>0</v>
      </c>
      <c r="QV16">
        <f>IFERROR(VLOOKUP($A16,Orden!ANK$2:ANM$29,2,FALSE),0)</f>
        <v>0</v>
      </c>
      <c r="QW16">
        <f>IFERROR(VLOOKUP($A16,Orden!ANK$2:ANM$29,3,FALSE),0)</f>
        <v>0</v>
      </c>
      <c r="QY16">
        <f>IFERROR(VLOOKUP($A16,Orden!ANN$2:ANP$29,2,FALSE),0)</f>
        <v>0</v>
      </c>
      <c r="QZ16">
        <f>IFERROR(VLOOKUP($A16,Orden!ANN$2:ANP$29,3,FALSE),0)</f>
        <v>0</v>
      </c>
      <c r="RB16">
        <f>IFERROR(VLOOKUP($A16,Orden!ANQ$2:ANS$29,2,FALSE),0)</f>
        <v>0</v>
      </c>
      <c r="RC16">
        <f>IFERROR(VLOOKUP($A16,Orden!ANQ$2:ANS$29,3,FALSE),0)</f>
        <v>0</v>
      </c>
      <c r="RE16">
        <f>IFERROR(VLOOKUP($A16,Orden!ANT$2:ANV$29,2,FALSE),0)</f>
        <v>0</v>
      </c>
      <c r="RF16">
        <f>IFERROR(VLOOKUP($A16,Orden!ANT$2:ANV$29,3,FALSE),0)</f>
        <v>0</v>
      </c>
      <c r="RH16">
        <f>IFERROR(VLOOKUP($A16,Orden!ANW$2:ANY$29,2,FALSE),0)</f>
        <v>0</v>
      </c>
      <c r="RI16">
        <f>IFERROR(VLOOKUP($A16,Orden!ANW$2:ANY$29,3,FALSE),0)</f>
        <v>0</v>
      </c>
      <c r="RK16">
        <f>IFERROR(VLOOKUP($A16,Orden!ANZ$2:AOB$29,2,FALSE),0)</f>
        <v>0</v>
      </c>
      <c r="RL16">
        <f>IFERROR(VLOOKUP($A16,Orden!ANZ$2:AOB$29,3,FALSE),0)</f>
        <v>0</v>
      </c>
      <c r="RN16">
        <f>IFERROR(VLOOKUP($A16,Orden!AOC$2:AOE$29,2,FALSE),0)</f>
        <v>0</v>
      </c>
      <c r="RO16">
        <f>IFERROR(VLOOKUP($A16,Orden!AOC$2:AOE$29,3,FALSE),0)</f>
        <v>0</v>
      </c>
      <c r="RQ16">
        <f>IFERROR(VLOOKUP($A16,Orden!AOF$2:AOH$29,2,FALSE),0)</f>
        <v>0</v>
      </c>
      <c r="RR16">
        <f>IFERROR(VLOOKUP($A16,Orden!AOF$2:AOH$29,3,FALSE),0)</f>
        <v>0</v>
      </c>
      <c r="RT16">
        <f>IFERROR(VLOOKUP($A16,Orden!AOI$2:AOK$29,2,FALSE),0)</f>
        <v>0</v>
      </c>
      <c r="RU16">
        <f>IFERROR(VLOOKUP($A16,Orden!AOI$2:AOK$29,3,FALSE),0)</f>
        <v>0</v>
      </c>
      <c r="RW16">
        <f>IFERROR(VLOOKUP($A16,Orden!AOL$2:AON$29,2,FALSE),0)</f>
        <v>0</v>
      </c>
      <c r="RX16">
        <f>IFERROR(VLOOKUP($A16,Orden!AOL$2:AON$29,3,FALSE),0)</f>
        <v>0</v>
      </c>
      <c r="RZ16">
        <f>IFERROR(VLOOKUP($A16,Orden!AOO$2:AOQ$29,2,FALSE),0)</f>
        <v>0</v>
      </c>
      <c r="SA16">
        <f>IFERROR(VLOOKUP($A16,Orden!AOO$2:AOQ$29,3,FALSE),0)</f>
        <v>0</v>
      </c>
      <c r="SC16">
        <f>IFERROR(VLOOKUP($A16,Orden!AOR$2:AOT$29,2,FALSE),0)</f>
        <v>0</v>
      </c>
      <c r="SD16">
        <f>IFERROR(VLOOKUP($A16,Orden!AOR$2:AOT$29,3,FALSE),0)</f>
        <v>0</v>
      </c>
      <c r="SF16">
        <f>IFERROR(VLOOKUP($A16,Orden!AOU$2:AOW$29,2,FALSE),0)</f>
        <v>0</v>
      </c>
      <c r="SG16">
        <f>IFERROR(VLOOKUP($A16,Orden!AOU$2:AOW$29,3,FALSE),0)</f>
        <v>0</v>
      </c>
      <c r="SI16">
        <f>IFERROR(VLOOKUP($A16,Orden!AOX$2:AOZ$29,2,FALSE),0)</f>
        <v>0</v>
      </c>
      <c r="SJ16">
        <f>IFERROR(VLOOKUP($A16,Orden!AOX$2:AOZ$29,3,FALSE),0)</f>
        <v>0</v>
      </c>
      <c r="SL16">
        <f>IFERROR(VLOOKUP($A16,Orden!APA$2:APC$29,2,FALSE),0)</f>
        <v>0</v>
      </c>
      <c r="SM16">
        <f>IFERROR(VLOOKUP($A16,Orden!APA$2:APC$29,3,FALSE),0)</f>
        <v>0</v>
      </c>
      <c r="SO16">
        <f>IFERROR(VLOOKUP($A16,Orden!APD$2:APF$29,2,FALSE),0)</f>
        <v>0</v>
      </c>
      <c r="SP16">
        <f>IFERROR(VLOOKUP($A16,Orden!APD$2:APF$29,3,FALSE),0)</f>
        <v>0</v>
      </c>
      <c r="SR16">
        <f>IFERROR(VLOOKUP($A16,Orden!APG$2:API$29,2,FALSE),0)</f>
        <v>0</v>
      </c>
      <c r="SS16">
        <f>IFERROR(VLOOKUP($A16,Orden!APG$2:API$29,3,FALSE),0)</f>
        <v>0</v>
      </c>
      <c r="SU16">
        <f>IFERROR(VLOOKUP($A16,Orden!APJ$2:APL$29,2,FALSE),0)</f>
        <v>0</v>
      </c>
      <c r="SV16">
        <f>IFERROR(VLOOKUP($A16,Orden!APJ$2:APL$29,3,FALSE),0)</f>
        <v>0</v>
      </c>
      <c r="SX16">
        <f>IFERROR(VLOOKUP($A16,Orden!APM$2:APO$29,2,FALSE),0)</f>
        <v>0</v>
      </c>
      <c r="SY16">
        <f>IFERROR(VLOOKUP($A16,Orden!APM$2:APO$29,3,FALSE),0)</f>
        <v>0</v>
      </c>
      <c r="TA16">
        <f>IFERROR(VLOOKUP($A16,Orden!APP$2:APR$29,2,FALSE),0)</f>
        <v>0</v>
      </c>
      <c r="TB16">
        <f>IFERROR(VLOOKUP($A16,Orden!APP$2:APR$29,3,FALSE),0)</f>
        <v>0</v>
      </c>
      <c r="TD16">
        <f>IFERROR(VLOOKUP($A16,Orden!APS$2:APU$29,2,FALSE),0)</f>
        <v>0</v>
      </c>
      <c r="TE16">
        <f>IFERROR(VLOOKUP($A16,Orden!APS$2:APU$29,3,FALSE),0)</f>
        <v>0</v>
      </c>
      <c r="TG16">
        <f>IFERROR(VLOOKUP($A16,Orden!APV$2:APX$29,2,FALSE),0)</f>
        <v>0</v>
      </c>
      <c r="TH16">
        <f>IFERROR(VLOOKUP($A16,Orden!APV$2:APX$29,3,FALSE),0)</f>
        <v>0</v>
      </c>
      <c r="TJ16">
        <f>IFERROR(VLOOKUP($A16,Orden!APY$2:AQA$29,2,FALSE),0)</f>
        <v>0</v>
      </c>
      <c r="TK16">
        <f>IFERROR(VLOOKUP($A16,Orden!APY$2:AQA$29,3,FALSE),0)</f>
        <v>0</v>
      </c>
      <c r="TM16">
        <f>IFERROR(VLOOKUP($A16,Orden!AQB$2:AQD$29,2,FALSE),0)</f>
        <v>0</v>
      </c>
      <c r="TN16">
        <f>IFERROR(VLOOKUP($A16,Orden!AQB$2:AQD$29,3,FALSE),0)</f>
        <v>0</v>
      </c>
      <c r="TP16">
        <f>IFERROR(VLOOKUP($A16,Orden!AQE$2:AQG$29,2,FALSE),0)</f>
        <v>0</v>
      </c>
      <c r="TQ16">
        <f>IFERROR(VLOOKUP($A16,Orden!AQE$2:AQG$29,3,FALSE),0)</f>
        <v>0</v>
      </c>
      <c r="TS16">
        <f>IFERROR(VLOOKUP($A16,Orden!AQH$2:AQJ$29,2,FALSE),0)</f>
        <v>0</v>
      </c>
      <c r="TT16">
        <f>IFERROR(VLOOKUP($A16,Orden!AQH$2:AQJ$29,3,FALSE),0)</f>
        <v>0</v>
      </c>
      <c r="TV16">
        <f>IFERROR(VLOOKUP($A16,Orden!AQK$2:AQM$29,2,FALSE),0)</f>
        <v>0</v>
      </c>
      <c r="TW16">
        <f>IFERROR(VLOOKUP($A16,Orden!AQK$2:AQM$29,3,FALSE),0)</f>
        <v>0</v>
      </c>
      <c r="TY16">
        <f>IFERROR(VLOOKUP($A16,Orden!AQN$2:AQP$29,2,FALSE),0)</f>
        <v>0</v>
      </c>
      <c r="TZ16">
        <f>IFERROR(VLOOKUP($A16,Orden!AQN$2:AQP$29,3,FALSE),0)</f>
        <v>0</v>
      </c>
      <c r="UB16">
        <f>IFERROR(VLOOKUP($A16,Orden!AQQ$2:AQS$29,2,FALSE),0)</f>
        <v>0</v>
      </c>
      <c r="UC16">
        <f>IFERROR(VLOOKUP($A16,Orden!AQQ$2:AQS$29,3,FALSE),0)</f>
        <v>0</v>
      </c>
      <c r="UE16">
        <f>IFERROR(VLOOKUP($A16,Orden!AQT$2:AQV$29,2,FALSE),0)</f>
        <v>0</v>
      </c>
      <c r="UF16">
        <f>IFERROR(VLOOKUP($A16,Orden!AQT$2:AQV$29,3,FALSE),0)</f>
        <v>0</v>
      </c>
      <c r="UH16">
        <f>IFERROR(VLOOKUP($A16,Orden!AQW$2:AQY$29,2,FALSE),0)</f>
        <v>0</v>
      </c>
      <c r="UI16">
        <f>IFERROR(VLOOKUP($A16,Orden!AQW$2:AQY$29,3,FALSE),0)</f>
        <v>0</v>
      </c>
      <c r="UK16">
        <f>IFERROR(VLOOKUP($A16,Orden!AQZ$2:ARB$29,2,FALSE),0)</f>
        <v>0</v>
      </c>
      <c r="UL16">
        <f>IFERROR(VLOOKUP($A16,Orden!AQZ$2:ARB$29,3,FALSE),0)</f>
        <v>0</v>
      </c>
      <c r="UN16">
        <f>IFERROR(VLOOKUP($A16,Orden!ARC$2:ARE$29,2,FALSE),0)</f>
        <v>0</v>
      </c>
      <c r="UO16">
        <f>IFERROR(VLOOKUP($A16,Orden!ARC$2:ARE$29,3,FALSE),0)</f>
        <v>0</v>
      </c>
      <c r="UQ16">
        <f>IFERROR(VLOOKUP($A16,Orden!ARF$2:ARH$29,2,FALSE),0)</f>
        <v>0</v>
      </c>
      <c r="UR16">
        <f>IFERROR(VLOOKUP($A16,Orden!ARF$2:ARH$29,3,FALSE),0)</f>
        <v>0</v>
      </c>
      <c r="UT16">
        <f>IFERROR(VLOOKUP($A16,Orden!ARI$2:ARK$29,2,FALSE),0)</f>
        <v>0</v>
      </c>
      <c r="UU16">
        <f>IFERROR(VLOOKUP($A16,Orden!ARI$2:ARK$29,3,FALSE),0)</f>
        <v>0</v>
      </c>
      <c r="UW16">
        <f>IFERROR(VLOOKUP($A16,Orden!ARL$2:ARN$29,2,FALSE),0)</f>
        <v>0</v>
      </c>
      <c r="UX16">
        <f>IFERROR(VLOOKUP($A16,Orden!ARL$2:ARN$29,3,FALSE),0)</f>
        <v>0</v>
      </c>
      <c r="UZ16">
        <f>IFERROR(VLOOKUP($A16,Orden!ARO$2:ARQ$29,2,FALSE),0)</f>
        <v>0</v>
      </c>
      <c r="VA16">
        <f>IFERROR(VLOOKUP($A16,Orden!ARO$2:ARQ$29,3,FALSE),0)</f>
        <v>0</v>
      </c>
      <c r="VC16">
        <f>IFERROR(VLOOKUP($A16,Orden!ARR$2:ART$29,2,FALSE),0)</f>
        <v>0</v>
      </c>
      <c r="VD16">
        <f>IFERROR(VLOOKUP($A16,Orden!ARR$2:ART$29,3,FALSE),0)</f>
        <v>0</v>
      </c>
      <c r="VF16">
        <f>IFERROR(VLOOKUP($A16,Orden!ARU$2:ARW$29,2,FALSE),0)</f>
        <v>0</v>
      </c>
      <c r="VG16">
        <f>IFERROR(VLOOKUP($A16,Orden!ARU$2:ARW$29,3,FALSE),0)</f>
        <v>0</v>
      </c>
      <c r="VI16">
        <f>IFERROR(VLOOKUP($A16,Orden!ARX$2:ARZ$29,2,FALSE),0)</f>
        <v>0</v>
      </c>
      <c r="VJ16">
        <f>IFERROR(VLOOKUP($A16,Orden!ARX$2:ARZ$29,3,FALSE),0)</f>
        <v>0</v>
      </c>
      <c r="VL16">
        <f>IFERROR(VLOOKUP($A16,Orden!ASA$2:ASC$29,2,FALSE),0)</f>
        <v>0</v>
      </c>
      <c r="VM16">
        <f>IFERROR(VLOOKUP($A16,Orden!ASA$2:ASC$29,3,FALSE),0)</f>
        <v>0</v>
      </c>
      <c r="VO16">
        <f>IFERROR(VLOOKUP($A16,Orden!ASD$2:ASF$29,2,FALSE),0)</f>
        <v>0</v>
      </c>
      <c r="VP16">
        <f>IFERROR(VLOOKUP($A16,Orden!ASD$2:ASF$29,3,FALSE),0)</f>
        <v>0</v>
      </c>
      <c r="VR16">
        <f>IFERROR(VLOOKUP($A16,Orden!ASG$2:ASI$29,2,FALSE),0)</f>
        <v>0</v>
      </c>
      <c r="VS16">
        <f>IFERROR(VLOOKUP($A16,Orden!ASG$2:ASI$29,3,FALSE),0)</f>
        <v>0</v>
      </c>
      <c r="VU16">
        <f>IFERROR(VLOOKUP($A16,Orden!ASJ$2:ASL$29,2,FALSE),0)</f>
        <v>0</v>
      </c>
      <c r="VV16">
        <f>IFERROR(VLOOKUP($A16,Orden!ASJ$2:ASL$29,3,FALSE),0)</f>
        <v>0</v>
      </c>
      <c r="VX16">
        <f>IFERROR(VLOOKUP($A16,Orden!ASM$2:ASO$29,2,FALSE),0)</f>
        <v>0</v>
      </c>
      <c r="VY16">
        <f>IFERROR(VLOOKUP($A16,Orden!ASM$2:ASO$29,3,FALSE),0)</f>
        <v>0</v>
      </c>
      <c r="WA16">
        <f>IFERROR(VLOOKUP($A16,Orden!ASP$2:ASR$29,2,FALSE),0)</f>
        <v>0</v>
      </c>
      <c r="WB16">
        <f>IFERROR(VLOOKUP($A16,Orden!ASP$2:ASR$29,3,FALSE),0)</f>
        <v>0</v>
      </c>
      <c r="WD16">
        <f>IFERROR(VLOOKUP($A16,Orden!ASS$2:ASU$29,2,FALSE),0)</f>
        <v>0</v>
      </c>
      <c r="WE16">
        <f>IFERROR(VLOOKUP($A16,Orden!ASS$2:ASU$29,3,FALSE),0)</f>
        <v>0</v>
      </c>
      <c r="WG16">
        <f>IFERROR(VLOOKUP($A16,Orden!ASV$2:ASX$29,2,FALSE),0)</f>
        <v>0</v>
      </c>
      <c r="WH16">
        <f>IFERROR(VLOOKUP($A16,Orden!ASV$2:ASX$29,3,FALSE),0)</f>
        <v>0</v>
      </c>
      <c r="WJ16">
        <f>IFERROR(VLOOKUP($A16,Orden!ASY$2:ATA$29,2,FALSE),0)</f>
        <v>0</v>
      </c>
      <c r="WK16">
        <f>IFERROR(VLOOKUP($A16,Orden!ASY$2:ATA$29,3,FALSE),0)</f>
        <v>0</v>
      </c>
      <c r="WM16">
        <f>IFERROR(VLOOKUP($A16,Orden!ATB$2:ATD$29,2,FALSE),0)</f>
        <v>0</v>
      </c>
      <c r="WN16">
        <f>IFERROR(VLOOKUP($A16,Orden!ATB$2:ATD$29,3,FALSE),0)</f>
        <v>0</v>
      </c>
      <c r="WP16">
        <f>IFERROR(VLOOKUP($A16,Orden!ATE$2:ATG$29,2,FALSE),0)</f>
        <v>0</v>
      </c>
      <c r="WQ16">
        <f>IFERROR(VLOOKUP($A16,Orden!ATE$2:ATG$29,3,FALSE),0)</f>
        <v>0</v>
      </c>
      <c r="WS16">
        <f>IFERROR(VLOOKUP($A16,Orden!ATH$2:ATJ$29,2,FALSE),0)</f>
        <v>0</v>
      </c>
      <c r="WT16">
        <f>IFERROR(VLOOKUP($A16,Orden!ATH$2:ATJ$29,3,FALSE),0)</f>
        <v>0</v>
      </c>
      <c r="WV16">
        <f>IFERROR(VLOOKUP($A16,Orden!ATK$2:ATM$29,2,FALSE),0)</f>
        <v>0</v>
      </c>
      <c r="WW16">
        <f>IFERROR(VLOOKUP($A16,Orden!ATK$2:ATM$29,3,FALSE),0)</f>
        <v>0</v>
      </c>
      <c r="WY16">
        <f>IFERROR(VLOOKUP($A16,Orden!ATN$2:ATP$29,2,FALSE),0)</f>
        <v>0</v>
      </c>
      <c r="WZ16">
        <f>IFERROR(VLOOKUP($A16,Orden!ATN$2:ATP$29,3,FALSE),0)</f>
        <v>0</v>
      </c>
      <c r="XB16">
        <f>IFERROR(VLOOKUP($A16,Orden!ATQ$2:ATS$29,2,FALSE),0)</f>
        <v>0</v>
      </c>
      <c r="XC16">
        <f>IFERROR(VLOOKUP($A16,Orden!ATQ$2:ATS$29,3,FALSE),0)</f>
        <v>0</v>
      </c>
      <c r="XE16">
        <f>IFERROR(VLOOKUP($A16,Orden!ATT$2:ATV$29,2,FALSE),0)</f>
        <v>0</v>
      </c>
      <c r="XF16">
        <f>IFERROR(VLOOKUP($A16,Orden!ATT$2:ATV$29,3,FALSE),0)</f>
        <v>0</v>
      </c>
      <c r="XH16">
        <f>IFERROR(VLOOKUP($A16,Orden!ATW$2:ATY$29,2,FALSE),0)</f>
        <v>0</v>
      </c>
      <c r="XI16">
        <f>IFERROR(VLOOKUP($A16,Orden!ATW$2:ATY$29,3,FALSE),0)</f>
        <v>0</v>
      </c>
      <c r="XK16">
        <f>IFERROR(VLOOKUP($A16,Orden!ATZ$2:AUB$29,2,FALSE),0)</f>
        <v>0</v>
      </c>
      <c r="XL16">
        <f>IFERROR(VLOOKUP($A16,Orden!ATZ$2:AUB$29,3,FALSE),0)</f>
        <v>0</v>
      </c>
      <c r="XN16">
        <f>IFERROR(VLOOKUP($A16,Orden!AUC$2:AUE$29,2,FALSE),0)</f>
        <v>0</v>
      </c>
      <c r="XO16">
        <f>IFERROR(VLOOKUP($A16,Orden!AUC$2:AUE$29,3,FALSE),0)</f>
        <v>0</v>
      </c>
      <c r="XQ16">
        <f>IFERROR(VLOOKUP($A16,Orden!AUF$2:AUH$29,2,FALSE),0)</f>
        <v>0</v>
      </c>
      <c r="XR16">
        <f>IFERROR(VLOOKUP($A16,Orden!AUF$2:AUH$29,3,FALSE),0)</f>
        <v>0</v>
      </c>
      <c r="XT16">
        <f>IFERROR(VLOOKUP($A16,Orden!AUI$2:AUK$29,2,FALSE),0)</f>
        <v>0</v>
      </c>
      <c r="XU16">
        <f>IFERROR(VLOOKUP($A16,Orden!AUI$2:AUK$29,3,FALSE),0)</f>
        <v>0</v>
      </c>
      <c r="XW16">
        <f>IFERROR(VLOOKUP($A16,Orden!AUL$2:AUN$29,2,FALSE),0)</f>
        <v>0</v>
      </c>
      <c r="XX16">
        <f>IFERROR(VLOOKUP($A16,Orden!AUL$2:AUN$29,3,FALSE),0)</f>
        <v>0</v>
      </c>
      <c r="XZ16">
        <f>IFERROR(VLOOKUP($A16,Orden!AUO$2:AUQ$29,2,FALSE),0)</f>
        <v>0</v>
      </c>
      <c r="YA16">
        <f>IFERROR(VLOOKUP($A16,Orden!AUO$2:AUQ$29,3,FALSE),0)</f>
        <v>0</v>
      </c>
      <c r="YC16">
        <f>IFERROR(VLOOKUP($A16,Orden!AUR$2:AUT$29,2,FALSE),0)</f>
        <v>0</v>
      </c>
      <c r="YD16">
        <f>IFERROR(VLOOKUP($A16,Orden!AUR$2:AUT$29,3,FALSE),0)</f>
        <v>0</v>
      </c>
      <c r="YF16">
        <f>IFERROR(VLOOKUP($A16,Orden!AUU$2:AUW$29,2,FALSE),0)</f>
        <v>0</v>
      </c>
      <c r="YG16">
        <f>IFERROR(VLOOKUP($A16,Orden!AUU$2:AUW$29,3,FALSE),0)</f>
        <v>0</v>
      </c>
      <c r="YI16">
        <f>IFERROR(VLOOKUP($A16,Orden!AUX$2:AUZ$29,2,FALSE),0)</f>
        <v>0</v>
      </c>
      <c r="YJ16">
        <f>IFERROR(VLOOKUP($A16,Orden!AUX$2:AUZ$29,3,FALSE),0)</f>
        <v>0</v>
      </c>
      <c r="YL16">
        <f>IFERROR(VLOOKUP($A16,Orden!AVA$2:AVC$29,2,FALSE),0)</f>
        <v>0</v>
      </c>
      <c r="YM16">
        <f>IFERROR(VLOOKUP($A16,Orden!AVA$2:AVC$29,3,FALSE),0)</f>
        <v>0</v>
      </c>
      <c r="YO16">
        <f>IFERROR(VLOOKUP($A16,Orden!AVD$2:AVF$29,2,FALSE),0)</f>
        <v>0</v>
      </c>
      <c r="YP16">
        <f>IFERROR(VLOOKUP($A16,Orden!AVD$2:AVF$29,3,FALSE),0)</f>
        <v>0</v>
      </c>
      <c r="YR16">
        <f>IFERROR(VLOOKUP($A16,Orden!AVG$2:AVI$29,2,FALSE),0)</f>
        <v>0</v>
      </c>
      <c r="YS16">
        <f>IFERROR(VLOOKUP($A16,Orden!AVG$2:AVI$29,3,FALSE),0)</f>
        <v>0</v>
      </c>
      <c r="YU16">
        <f>IFERROR(VLOOKUP($A16,Orden!AVJ$2:AVL$29,2,FALSE),0)</f>
        <v>0</v>
      </c>
      <c r="YV16">
        <f>IFERROR(VLOOKUP($A16,Orden!AVJ$2:AVL$29,3,FALSE),0)</f>
        <v>0</v>
      </c>
      <c r="YX16">
        <f>IFERROR(VLOOKUP($A16,Orden!AVM$2:AVO$29,2,FALSE),0)</f>
        <v>0</v>
      </c>
      <c r="YY16">
        <f>IFERROR(VLOOKUP($A16,Orden!AVM$2:AVO$29,3,FALSE),0)</f>
        <v>0</v>
      </c>
      <c r="ZA16">
        <f>IFERROR(VLOOKUP($A16,Orden!AVP$2:AVR$29,2,FALSE),0)</f>
        <v>0</v>
      </c>
      <c r="ZB16">
        <f>IFERROR(VLOOKUP($A16,Orden!AVP$2:AVR$29,3,FALSE),0)</f>
        <v>0</v>
      </c>
      <c r="ZD16">
        <f>IFERROR(VLOOKUP($A16,Orden!AVS$2:AVU$29,2,FALSE),0)</f>
        <v>0</v>
      </c>
      <c r="ZE16">
        <f>IFERROR(VLOOKUP($A16,Orden!AVS$2:AVU$29,3,FALSE),0)</f>
        <v>0</v>
      </c>
      <c r="ZG16">
        <f>IFERROR(VLOOKUP($A16,Orden!AVV$2:AVX$29,2,FALSE),0)</f>
        <v>0</v>
      </c>
      <c r="ZH16">
        <f>IFERROR(VLOOKUP($A16,Orden!AVV$2:AVX$29,3,FALSE),0)</f>
        <v>0</v>
      </c>
      <c r="ZJ16">
        <f>IFERROR(VLOOKUP($A16,Orden!AVY$2:AWA$29,2,FALSE),0)</f>
        <v>0</v>
      </c>
      <c r="ZK16">
        <f>IFERROR(VLOOKUP($A16,Orden!AVY$2:AWA$29,3,FALSE),0)</f>
        <v>0</v>
      </c>
      <c r="ZM16">
        <f>IFERROR(VLOOKUP($A16,Orden!AWB$2:AWD$29,2,FALSE),0)</f>
        <v>0</v>
      </c>
      <c r="ZN16">
        <f>IFERROR(VLOOKUP($A16,Orden!AWB$2:AWD$29,3,FALSE),0)</f>
        <v>0</v>
      </c>
      <c r="ZP16">
        <f>IFERROR(VLOOKUP($A16,Orden!AWE$2:AWG$29,2,FALSE),0)</f>
        <v>0</v>
      </c>
      <c r="ZQ16">
        <f>IFERROR(VLOOKUP($A16,Orden!AWE$2:AWG$29,3,FALSE),0)</f>
        <v>0</v>
      </c>
      <c r="ZS16">
        <f>IFERROR(VLOOKUP($A16,Orden!AWH$2:AWJ$29,2,FALSE),0)</f>
        <v>0</v>
      </c>
      <c r="ZT16">
        <f>IFERROR(VLOOKUP($A16,Orden!AWH$2:AWJ$29,3,FALSE),0)</f>
        <v>0</v>
      </c>
      <c r="ZV16">
        <f>IFERROR(VLOOKUP($A16,Orden!AWK$2:AWM$29,2,FALSE),0)</f>
        <v>0</v>
      </c>
      <c r="ZW16">
        <f>IFERROR(VLOOKUP($A16,Orden!AWK$2:AWM$29,3,FALSE),0)</f>
        <v>0</v>
      </c>
      <c r="ZY16">
        <f>IFERROR(VLOOKUP($A16,Orden!AWN$2:AWP$29,2,FALSE),0)</f>
        <v>0</v>
      </c>
      <c r="ZZ16">
        <f>IFERROR(VLOOKUP($A16,Orden!AWN$2:AWP$29,3,FALSE),0)</f>
        <v>0</v>
      </c>
      <c r="AAB16">
        <f>IFERROR(VLOOKUP($A16,Orden!AWQ$2:AWS$29,2,FALSE),0)</f>
        <v>0</v>
      </c>
      <c r="AAC16">
        <f>IFERROR(VLOOKUP($A16,Orden!AWQ$2:AWS$29,3,FALSE),0)</f>
        <v>0</v>
      </c>
      <c r="AAE16">
        <f>IFERROR(VLOOKUP($A16,Orden!AWT$2:AWV$29,2,FALSE),0)</f>
        <v>0</v>
      </c>
      <c r="AAF16">
        <f>IFERROR(VLOOKUP($A16,Orden!AWT$2:AWV$29,3,FALSE),0)</f>
        <v>0</v>
      </c>
      <c r="AAH16">
        <f>IFERROR(VLOOKUP($A16,Orden!AWW$2:AWY$29,2,FALSE),0)</f>
        <v>0</v>
      </c>
      <c r="AAI16">
        <f>IFERROR(VLOOKUP($A16,Orden!AWW$2:AWY$29,3,FALSE),0)</f>
        <v>0</v>
      </c>
      <c r="AAK16">
        <f>IFERROR(VLOOKUP($A16,Orden!AWZ$2:AXB$29,2,FALSE),0)</f>
        <v>0</v>
      </c>
      <c r="AAL16">
        <f>IFERROR(VLOOKUP($A16,Orden!AWZ$2:AXB$29,3,FALSE),0)</f>
        <v>0</v>
      </c>
      <c r="AAN16">
        <f>IFERROR(VLOOKUP($A16,Orden!AXC$2:AXE$29,2,FALSE),0)</f>
        <v>0</v>
      </c>
      <c r="AAO16">
        <f>IFERROR(VLOOKUP($A16,Orden!AXC$2:AXE$29,3,FALSE),0)</f>
        <v>0</v>
      </c>
      <c r="AAQ16">
        <f>IFERROR(VLOOKUP($A16,Orden!AXF$2:AXH$29,2,FALSE),0)</f>
        <v>0</v>
      </c>
      <c r="AAR16">
        <f>IFERROR(VLOOKUP($A16,Orden!AXF$2:AXH$29,3,FALSE),0)</f>
        <v>0</v>
      </c>
      <c r="AAT16">
        <f>IFERROR(VLOOKUP($A16,Orden!AXI$2:AXK$29,2,FALSE),0)</f>
        <v>0</v>
      </c>
      <c r="AAU16">
        <f>IFERROR(VLOOKUP($A16,Orden!AXI$2:AXK$29,3,FALSE),0)</f>
        <v>0</v>
      </c>
      <c r="AAW16">
        <f>IFERROR(VLOOKUP($A16,Orden!AXL$2:AXN$29,2,FALSE),0)</f>
        <v>0</v>
      </c>
      <c r="AAX16">
        <f>IFERROR(VLOOKUP($A16,Orden!AXL$2:AXN$29,3,FALSE),0)</f>
        <v>0</v>
      </c>
      <c r="AAZ16">
        <f>IFERROR(VLOOKUP($A16,Orden!AXO$2:AXQ$29,2,FALSE),0)</f>
        <v>0</v>
      </c>
      <c r="ABA16">
        <f>IFERROR(VLOOKUP($A16,Orden!AXO$2:AXQ$29,3,FALSE),0)</f>
        <v>0</v>
      </c>
      <c r="ABC16">
        <f>IFERROR(VLOOKUP($A16,Orden!AXR$2:AXT$29,2,FALSE),0)</f>
        <v>0</v>
      </c>
      <c r="ABD16">
        <f>IFERROR(VLOOKUP($A16,Orden!AXR$2:AXT$29,3,FALSE),0)</f>
        <v>0</v>
      </c>
      <c r="ABF16">
        <f>IFERROR(VLOOKUP($A16,Orden!AXU$2:AXW$29,2,FALSE),0)</f>
        <v>0</v>
      </c>
      <c r="ABG16">
        <f>IFERROR(VLOOKUP($A16,Orden!AXU$2:AXW$29,3,FALSE),0)</f>
        <v>0</v>
      </c>
      <c r="ABI16">
        <f>IFERROR(VLOOKUP($A16,Orden!AXX$2:AXZ$29,2,FALSE),0)</f>
        <v>0</v>
      </c>
      <c r="ABJ16">
        <f>IFERROR(VLOOKUP($A16,Orden!AXX$2:AXZ$29,3,FALSE),0)</f>
        <v>0</v>
      </c>
      <c r="ABL16">
        <f>IFERROR(VLOOKUP($A16,Orden!AYA$2:AYC$29,2,FALSE),0)</f>
        <v>0</v>
      </c>
      <c r="ABM16">
        <f>IFERROR(VLOOKUP($A16,Orden!AYA$2:AYC$29,3,FALSE),0)</f>
        <v>0</v>
      </c>
      <c r="ABO16">
        <f>IFERROR(VLOOKUP($A16,Orden!AYD$2:AYF$29,2,FALSE),0)</f>
        <v>0</v>
      </c>
      <c r="ABP16">
        <f>IFERROR(VLOOKUP($A16,Orden!AYD$2:AYF$29,3,FALSE),0)</f>
        <v>0</v>
      </c>
      <c r="ABR16">
        <f>IFERROR(VLOOKUP($A16,Orden!AYG$2:AYI$29,2,FALSE),0)</f>
        <v>0</v>
      </c>
      <c r="ABS16">
        <f>IFERROR(VLOOKUP($A16,Orden!AYG$2:AYI$29,3,FALSE),0)</f>
        <v>0</v>
      </c>
      <c r="ABU16">
        <f>IFERROR(VLOOKUP($A16,Orden!AYJ$2:AYL$29,2,FALSE),0)</f>
        <v>0</v>
      </c>
      <c r="ABV16">
        <f>IFERROR(VLOOKUP($A16,Orden!AYJ$2:AYL$29,3,FALSE),0)</f>
        <v>0</v>
      </c>
      <c r="ABX16">
        <f>IFERROR(VLOOKUP($A16,Orden!AYM$2:AYO$29,2,FALSE),0)</f>
        <v>0</v>
      </c>
      <c r="ABY16">
        <f>IFERROR(VLOOKUP($A16,Orden!AYM$2:AYO$29,3,FALSE),0)</f>
        <v>0</v>
      </c>
      <c r="ACA16">
        <f>IFERROR(VLOOKUP($A16,Orden!AYP$2:AYR$29,2,FALSE),0)</f>
        <v>0</v>
      </c>
      <c r="ACB16">
        <f>IFERROR(VLOOKUP($A16,Orden!AYP$2:AYR$29,3,FALSE),0)</f>
        <v>0</v>
      </c>
      <c r="ACD16">
        <f>IFERROR(VLOOKUP($A16,Orden!AYS$2:AYU$29,2,FALSE),0)</f>
        <v>0</v>
      </c>
      <c r="ACE16">
        <f>IFERROR(VLOOKUP($A16,Orden!AYS$2:AYU$29,3,FALSE),0)</f>
        <v>0</v>
      </c>
      <c r="ACG16">
        <f>IFERROR(VLOOKUP($A16,Orden!AYV$2:AYX$29,2,FALSE),0)</f>
        <v>0</v>
      </c>
      <c r="ACH16">
        <f>IFERROR(VLOOKUP($A16,Orden!AYV$2:AYX$29,3,FALSE),0)</f>
        <v>0</v>
      </c>
      <c r="ACJ16">
        <f>IFERROR(VLOOKUP($A16,Orden!AYY$2:AZA$29,2,FALSE),0)</f>
        <v>0</v>
      </c>
      <c r="ACK16">
        <f>IFERROR(VLOOKUP($A16,Orden!AYY$2:AZA$29,3,FALSE),0)</f>
        <v>0</v>
      </c>
      <c r="ACM16">
        <f>IFERROR(VLOOKUP($A16,Orden!AZB$2:AZD$29,2,FALSE),0)</f>
        <v>0</v>
      </c>
      <c r="ACN16">
        <f>IFERROR(VLOOKUP($A16,Orden!AZB$2:AZD$29,3,FALSE),0)</f>
        <v>0</v>
      </c>
      <c r="ACP16">
        <f>IFERROR(VLOOKUP($A16,Orden!AZE$2:AZG$29,2,FALSE),0)</f>
        <v>0</v>
      </c>
      <c r="ACQ16">
        <f>IFERROR(VLOOKUP($A16,Orden!AZE$2:AZG$29,3,FALSE),0)</f>
        <v>0</v>
      </c>
      <c r="ACS16">
        <f>IFERROR(VLOOKUP($A16,Orden!AZH$2:AZJ$29,2,FALSE),0)</f>
        <v>0</v>
      </c>
      <c r="ACT16">
        <f>IFERROR(VLOOKUP($A16,Orden!AZH$2:AZJ$29,3,FALSE),0)</f>
        <v>0</v>
      </c>
      <c r="ACV16">
        <f>IFERROR(VLOOKUP($A16,Orden!AZK$2:AZM$29,2,FALSE),0)</f>
        <v>0</v>
      </c>
      <c r="ACW16">
        <f>IFERROR(VLOOKUP($A16,Orden!AZK$2:AZM$29,3,FALSE),0)</f>
        <v>0</v>
      </c>
      <c r="ACY16">
        <f>IFERROR(VLOOKUP($A16,Orden!AZN$2:AZP$29,2,FALSE),0)</f>
        <v>0</v>
      </c>
      <c r="ACZ16">
        <f>IFERROR(VLOOKUP($A16,Orden!AZN$2:AZP$29,3,FALSE),0)</f>
        <v>0</v>
      </c>
      <c r="ADB16">
        <f>IFERROR(VLOOKUP($A16,Orden!AZQ$2:AZS$29,2,FALSE),0)</f>
        <v>0</v>
      </c>
      <c r="ADC16">
        <f>IFERROR(VLOOKUP($A16,Orden!AZQ$2:AZS$29,3,FALSE),0)</f>
        <v>0</v>
      </c>
      <c r="ADE16">
        <f>IFERROR(VLOOKUP($A16,Orden!AZT$2:AZV$29,2,FALSE),0)</f>
        <v>0</v>
      </c>
      <c r="ADF16">
        <f>IFERROR(VLOOKUP($A16,Orden!AZT$2:AZV$29,3,FALSE),0)</f>
        <v>0</v>
      </c>
      <c r="ADH16">
        <f>IFERROR(VLOOKUP($A16,Orden!AZW$2:AZY$29,2,FALSE),0)</f>
        <v>0</v>
      </c>
      <c r="ADI16">
        <f>IFERROR(VLOOKUP($A16,Orden!AZW$2:AZY$29,3,FALSE),0)</f>
        <v>0</v>
      </c>
      <c r="ADK16">
        <f>IFERROR(VLOOKUP($A16,Orden!AZZ$2:BAB$29,2,FALSE),0)</f>
        <v>0</v>
      </c>
      <c r="ADL16">
        <f>IFERROR(VLOOKUP($A16,Orden!AZZ$2:BAB$29,3,FALSE),0)</f>
        <v>0</v>
      </c>
      <c r="ADN16">
        <f>IFERROR(VLOOKUP($A16,Orden!BAC$2:BAE$29,2,FALSE),0)</f>
        <v>0</v>
      </c>
      <c r="ADO16">
        <f>IFERROR(VLOOKUP($A16,Orden!BAC$2:BAE$29,3,FALSE),0)</f>
        <v>0</v>
      </c>
      <c r="ADQ16">
        <f>IFERROR(VLOOKUP($A16,Orden!BAF$2:BAH$29,2,FALSE),0)</f>
        <v>0</v>
      </c>
      <c r="ADR16">
        <f>IFERROR(VLOOKUP($A16,Orden!BAF$2:BAH$29,3,FALSE),0)</f>
        <v>0</v>
      </c>
      <c r="ADT16">
        <f>IFERROR(VLOOKUP($A16,Orden!BAI$2:BAK$29,2,FALSE),0)</f>
        <v>0</v>
      </c>
      <c r="ADU16">
        <f>IFERROR(VLOOKUP($A16,Orden!BAI$2:BAK$29,3,FALSE),0)</f>
        <v>0</v>
      </c>
      <c r="ADW16">
        <f>IFERROR(VLOOKUP($A16,Orden!BAL$2:BAN$29,2,FALSE),0)</f>
        <v>0</v>
      </c>
      <c r="ADX16">
        <f>IFERROR(VLOOKUP($A16,Orden!BAL$2:BAN$29,3,FALSE),0)</f>
        <v>0</v>
      </c>
      <c r="ADZ16">
        <f>IFERROR(VLOOKUP($A16,Orden!BAO$2:BAQ$29,2,FALSE),0)</f>
        <v>0</v>
      </c>
      <c r="AEA16">
        <f>IFERROR(VLOOKUP($A16,Orden!BAO$2:BAQ$29,3,FALSE),0)</f>
        <v>0</v>
      </c>
      <c r="AEC16">
        <f>IFERROR(VLOOKUP($A16,Orden!BAR$2:BAT$29,2,FALSE),0)</f>
        <v>0</v>
      </c>
      <c r="AED16">
        <f>IFERROR(VLOOKUP($A16,Orden!BAR$2:BAT$29,3,FALSE),0)</f>
        <v>0</v>
      </c>
      <c r="AEF16">
        <f>IFERROR(VLOOKUP($A16,Orden!BAU$2:BAW$29,2,FALSE),0)</f>
        <v>0</v>
      </c>
      <c r="AEG16">
        <f>IFERROR(VLOOKUP($A16,Orden!BAU$2:BAW$29,3,FALSE),0)</f>
        <v>0</v>
      </c>
      <c r="AEI16">
        <f>IFERROR(VLOOKUP($A16,Orden!BAX$2:BAZ$29,2,FALSE),0)</f>
        <v>0</v>
      </c>
      <c r="AEJ16">
        <f>IFERROR(VLOOKUP($A16,Orden!BAX$2:BAZ$29,3,FALSE),0)</f>
        <v>0</v>
      </c>
      <c r="AEL16">
        <f>IFERROR(VLOOKUP($A16,Orden!BBA$2:BBC$29,2,FALSE),0)</f>
        <v>0</v>
      </c>
      <c r="AEM16">
        <f>IFERROR(VLOOKUP($A16,Orden!BBA$2:BBC$29,3,FALSE),0)</f>
        <v>0</v>
      </c>
      <c r="AEO16">
        <f>IFERROR(VLOOKUP($A16,Orden!BBD$2:BBF$29,2,FALSE),0)</f>
        <v>0</v>
      </c>
      <c r="AEP16">
        <f>IFERROR(VLOOKUP($A16,Orden!BBD$2:BBF$29,3,FALSE),0)</f>
        <v>0</v>
      </c>
      <c r="AER16">
        <f>IFERROR(VLOOKUP($A16,Orden!BBG$2:BBI$29,2,FALSE),0)</f>
        <v>0</v>
      </c>
      <c r="AES16">
        <f>IFERROR(VLOOKUP($A16,Orden!BBG$2:BBI$29,3,FALSE),0)</f>
        <v>0</v>
      </c>
      <c r="AEU16">
        <f>IFERROR(VLOOKUP($A16,Orden!BBJ$2:BBL$29,2,FALSE),0)</f>
        <v>0</v>
      </c>
      <c r="AEV16">
        <f>IFERROR(VLOOKUP($A16,Orden!BBJ$2:BBL$29,3,FALSE),0)</f>
        <v>0</v>
      </c>
      <c r="AEX16">
        <f>IFERROR(VLOOKUP($A16,Orden!BBM$2:BBO$29,2,FALSE),0)</f>
        <v>0</v>
      </c>
      <c r="AEY16">
        <f>IFERROR(VLOOKUP($A16,Orden!BBM$2:BBO$29,3,FALSE),0)</f>
        <v>0</v>
      </c>
      <c r="AFA16">
        <f>IFERROR(VLOOKUP($A16,Orden!BBP$2:BBR$29,2,FALSE),0)</f>
        <v>0</v>
      </c>
      <c r="AFB16">
        <f>IFERROR(VLOOKUP($A16,Orden!BBP$2:BBR$29,3,FALSE),0)</f>
        <v>0</v>
      </c>
      <c r="AFD16">
        <f>IFERROR(VLOOKUP($A16,Orden!BBS$2:BBU$29,2,FALSE),0)</f>
        <v>0</v>
      </c>
      <c r="AFE16">
        <f>IFERROR(VLOOKUP($A16,Orden!BBS$2:BBU$29,3,FALSE),0)</f>
        <v>0</v>
      </c>
      <c r="AFG16">
        <f>IFERROR(VLOOKUP($A16,Orden!BBV$2:BBX$29,2,FALSE),0)</f>
        <v>0</v>
      </c>
      <c r="AFH16">
        <f>IFERROR(VLOOKUP($A16,Orden!BBV$2:BBX$29,3,FALSE),0)</f>
        <v>0</v>
      </c>
      <c r="AFJ16">
        <f>IFERROR(VLOOKUP($A16,Orden!BBY$2:BCA$29,2,FALSE),0)</f>
        <v>0</v>
      </c>
      <c r="AFK16">
        <f>IFERROR(VLOOKUP($A16,Orden!BBY$2:BCA$29,3,FALSE),0)</f>
        <v>0</v>
      </c>
      <c r="AFM16">
        <f>IFERROR(VLOOKUP($A16,Orden!BCB$2:BCD$29,2,FALSE),0)</f>
        <v>0</v>
      </c>
      <c r="AFN16">
        <f>IFERROR(VLOOKUP($A16,Orden!BCB$2:BCD$29,3,FALSE),0)</f>
        <v>0</v>
      </c>
      <c r="AFP16">
        <f>IFERROR(VLOOKUP($A16,Orden!BCE$2:BCG$29,2,FALSE),0)</f>
        <v>0</v>
      </c>
      <c r="AFQ16">
        <f>IFERROR(VLOOKUP($A16,Orden!BCE$2:BCG$29,3,FALSE),0)</f>
        <v>0</v>
      </c>
      <c r="AFS16">
        <f>IFERROR(VLOOKUP($A16,Orden!BCH$2:BCJ$29,2,FALSE),0)</f>
        <v>0</v>
      </c>
      <c r="AFT16">
        <f>IFERROR(VLOOKUP($A16,Orden!BCH$2:BCJ$29,3,FALSE),0)</f>
        <v>0</v>
      </c>
      <c r="AFV16">
        <f>IFERROR(VLOOKUP($A16,Orden!BCK$2:BCM$29,2,FALSE),0)</f>
        <v>0</v>
      </c>
      <c r="AFW16">
        <f>IFERROR(VLOOKUP($A16,Orden!BCK$2:BCM$29,3,FALSE),0)</f>
        <v>0</v>
      </c>
      <c r="AFY16">
        <f>IFERROR(VLOOKUP($A16,Orden!BCN$2:BCP$29,2,FALSE),0)</f>
        <v>0</v>
      </c>
      <c r="AFZ16">
        <f>IFERROR(VLOOKUP($A16,Orden!BCN$2:BCP$29,3,FALSE),0)</f>
        <v>0</v>
      </c>
      <c r="AGB16">
        <f>IFERROR(VLOOKUP($A16,Orden!BCQ$2:BCS$29,2,FALSE),0)</f>
        <v>0</v>
      </c>
      <c r="AGC16">
        <f>IFERROR(VLOOKUP($A16,Orden!BCQ$2:BCS$29,3,FALSE),0)</f>
        <v>0</v>
      </c>
      <c r="AGE16">
        <f>IFERROR(VLOOKUP($A16,Orden!BCT$2:BCV$29,2,FALSE),0)</f>
        <v>0</v>
      </c>
      <c r="AGF16">
        <f>IFERROR(VLOOKUP($A16,Orden!BCT$2:BCV$29,3,FALSE),0)</f>
        <v>0</v>
      </c>
      <c r="AGH16">
        <f>IFERROR(VLOOKUP($A16,Orden!BCW$2:BCY$29,2,FALSE),0)</f>
        <v>0</v>
      </c>
      <c r="AGI16">
        <f>IFERROR(VLOOKUP($A16,Orden!BCW$2:BCY$29,3,FALSE),0)</f>
        <v>0</v>
      </c>
      <c r="AGK16">
        <f>IFERROR(VLOOKUP($A16,Orden!BCZ$2:BDB$29,2,FALSE),0)</f>
        <v>0</v>
      </c>
      <c r="AGL16">
        <f>IFERROR(VLOOKUP($A16,Orden!BCZ$2:BDB$29,3,FALSE),0)</f>
        <v>0</v>
      </c>
      <c r="AGN16">
        <f>IFERROR(VLOOKUP($A16,Orden!BDC$2:BDE$29,2,FALSE),0)</f>
        <v>0</v>
      </c>
      <c r="AGO16">
        <f>IFERROR(VLOOKUP($A16,Orden!BDC$2:BDE$29,3,FALSE),0)</f>
        <v>0</v>
      </c>
      <c r="AGQ16">
        <f>IFERROR(VLOOKUP($A16,Orden!BDF$2:BDH$29,2,FALSE),0)</f>
        <v>0</v>
      </c>
      <c r="AGR16">
        <f>IFERROR(VLOOKUP($A16,Orden!BDF$2:BDH$29,3,FALSE),0)</f>
        <v>0</v>
      </c>
      <c r="AGT16">
        <f>IFERROR(VLOOKUP($A16,Orden!BDI$2:BDK$29,2,FALSE),0)</f>
        <v>0</v>
      </c>
      <c r="AGU16">
        <f>IFERROR(VLOOKUP($A16,Orden!BDI$2:BDK$29,3,FALSE),0)</f>
        <v>0</v>
      </c>
      <c r="AGW16">
        <f>IFERROR(VLOOKUP($A16,Orden!BDL$2:BDN$29,2,FALSE),0)</f>
        <v>0</v>
      </c>
      <c r="AGX16">
        <f>IFERROR(VLOOKUP($A16,Orden!BDL$2:BDN$29,3,FALSE),0)</f>
        <v>0</v>
      </c>
      <c r="AGZ16">
        <f>IFERROR(VLOOKUP($A16,Orden!BDO$2:BDQ$29,2,FALSE),0)</f>
        <v>0</v>
      </c>
      <c r="AHA16">
        <f>IFERROR(VLOOKUP($A16,Orden!BDO$2:BDQ$29,3,FALSE),0)</f>
        <v>0</v>
      </c>
      <c r="AHC16">
        <f>IFERROR(VLOOKUP($A16,Orden!BDR$2:BDT$29,2,FALSE),0)</f>
        <v>0</v>
      </c>
      <c r="AHD16">
        <f>IFERROR(VLOOKUP($A16,Orden!BDR$2:BDT$29,3,FALSE),0)</f>
        <v>0</v>
      </c>
      <c r="AHF16">
        <f>IFERROR(VLOOKUP($A16,Orden!BDU$2:BDW$29,2,FALSE),0)</f>
        <v>0</v>
      </c>
      <c r="AHG16">
        <f>IFERROR(VLOOKUP($A16,Orden!BDU$2:BDW$29,3,FALSE),0)</f>
        <v>0</v>
      </c>
      <c r="AHI16">
        <f>IFERROR(VLOOKUP($A16,Orden!BDX$2:BDZ$29,2,FALSE),0)</f>
        <v>0</v>
      </c>
      <c r="AHJ16">
        <f>IFERROR(VLOOKUP($A16,Orden!BDX$2:BDZ$29,3,FALSE),0)</f>
        <v>0</v>
      </c>
      <c r="AHL16">
        <f>IFERROR(VLOOKUP($A16,Orden!BEA$2:BEC$29,2,FALSE),0)</f>
        <v>0</v>
      </c>
      <c r="AHM16">
        <f>IFERROR(VLOOKUP($A16,Orden!BEA$2:BEC$29,3,FALSE),0)</f>
        <v>0</v>
      </c>
      <c r="AHO16">
        <f>IFERROR(VLOOKUP($A16,Orden!BED$2:BEF$29,2,FALSE),0)</f>
        <v>0</v>
      </c>
      <c r="AHP16">
        <f>IFERROR(VLOOKUP($A16,Orden!BED$2:BEF$29,3,FALSE),0)</f>
        <v>0</v>
      </c>
      <c r="AHR16">
        <f>IFERROR(VLOOKUP($A16,Orden!BEG$2:BEI$29,2,FALSE),0)</f>
        <v>0</v>
      </c>
      <c r="AHS16">
        <f>IFERROR(VLOOKUP($A16,Orden!BEG$2:BEI$29,3,FALSE),0)</f>
        <v>0</v>
      </c>
      <c r="AHU16">
        <f>IFERROR(VLOOKUP($A16,Orden!BEJ$2:BEL$29,2,FALSE),0)</f>
        <v>0</v>
      </c>
      <c r="AHV16">
        <f>IFERROR(VLOOKUP($A16,Orden!BEJ$2:BEL$29,3,FALSE),0)</f>
        <v>0</v>
      </c>
      <c r="AHX16">
        <f>IFERROR(VLOOKUP($A16,Orden!BEM$2:BEO$29,2,FALSE),0)</f>
        <v>0</v>
      </c>
      <c r="AHY16">
        <f>IFERROR(VLOOKUP($A16,Orden!BEM$2:BEO$29,3,FALSE),0)</f>
        <v>0</v>
      </c>
      <c r="AIA16">
        <f>IFERROR(VLOOKUP($A16,Orden!BEP$2:BER$29,2,FALSE),0)</f>
        <v>0</v>
      </c>
      <c r="AIB16">
        <f>IFERROR(VLOOKUP($A16,Orden!BEP$2:BER$29,3,FALSE),0)</f>
        <v>0</v>
      </c>
      <c r="AID16">
        <f>IFERROR(VLOOKUP($A16,Orden!BES$2:BEU$29,2,FALSE),0)</f>
        <v>0</v>
      </c>
      <c r="AIE16">
        <f>IFERROR(VLOOKUP($A16,Orden!BES$2:BEU$29,3,FALSE),0)</f>
        <v>0</v>
      </c>
      <c r="AIG16">
        <f>IFERROR(VLOOKUP($A16,Orden!BEV$2:BEX$29,2,FALSE),0)</f>
        <v>0</v>
      </c>
      <c r="AIH16">
        <f>IFERROR(VLOOKUP($A16,Orden!BEV$2:BEX$29,3,FALSE),0)</f>
        <v>0</v>
      </c>
      <c r="AIJ16">
        <f>IFERROR(VLOOKUP($A16,Orden!BEY$2:BFA$29,2,FALSE),0)</f>
        <v>0</v>
      </c>
      <c r="AIK16">
        <f>IFERROR(VLOOKUP($A16,Orden!BEY$2:BFA$29,3,FALSE),0)</f>
        <v>0</v>
      </c>
      <c r="AIM16">
        <f>IFERROR(VLOOKUP($A16,Orden!BFB$2:BFD$29,2,FALSE),0)</f>
        <v>0</v>
      </c>
      <c r="AIN16">
        <f>IFERROR(VLOOKUP($A16,Orden!BFB$2:BFD$29,3,FALSE),0)</f>
        <v>0</v>
      </c>
      <c r="AIP16">
        <f>IFERROR(VLOOKUP($A16,Orden!BFE$2:BFG$29,2,FALSE),0)</f>
        <v>0</v>
      </c>
      <c r="AIQ16">
        <f>IFERROR(VLOOKUP($A16,Orden!BFE$2:BFG$29,3,FALSE),0)</f>
        <v>0</v>
      </c>
      <c r="AIS16">
        <f>IFERROR(VLOOKUP($A16,Orden!BFH$2:BFJ$29,2,FALSE),0)</f>
        <v>0</v>
      </c>
      <c r="AIT16">
        <f>IFERROR(VLOOKUP($A16,Orden!BFH$2:BFJ$29,3,FALSE),0)</f>
        <v>0</v>
      </c>
      <c r="AIV16">
        <f>IFERROR(VLOOKUP($A16,Orden!BFK$2:BFM$29,2,FALSE),0)</f>
        <v>0</v>
      </c>
      <c r="AIW16">
        <f>IFERROR(VLOOKUP($A16,Orden!BFK$2:BFM$29,3,FALSE),0)</f>
        <v>0</v>
      </c>
      <c r="AIY16">
        <f>IFERROR(VLOOKUP($A16,Orden!BFN$2:BFP$29,2,FALSE),0)</f>
        <v>0</v>
      </c>
      <c r="AIZ16">
        <f>IFERROR(VLOOKUP($A16,Orden!BFN$2:BFP$29,3,FALSE),0)</f>
        <v>0</v>
      </c>
      <c r="AJB16">
        <f>IFERROR(VLOOKUP($A16,Orden!BFQ$2:BFS$29,2,FALSE),0)</f>
        <v>0</v>
      </c>
      <c r="AJC16">
        <f>IFERROR(VLOOKUP($A16,Orden!BFQ$2:BFS$29,3,FALSE),0)</f>
        <v>0</v>
      </c>
      <c r="AJE16">
        <f>IFERROR(VLOOKUP($A16,Orden!BFT$2:BFV$29,2,FALSE),0)</f>
        <v>0</v>
      </c>
      <c r="AJF16">
        <f>IFERROR(VLOOKUP($A16,Orden!BFT$2:BFV$29,3,FALSE),0)</f>
        <v>0</v>
      </c>
      <c r="AJH16">
        <f>IFERROR(VLOOKUP($A16,Orden!BFW$2:BFY$29,2,FALSE),0)</f>
        <v>0</v>
      </c>
      <c r="AJI16">
        <f>IFERROR(VLOOKUP($A16,Orden!BFW$2:BFY$29,3,FALSE),0)</f>
        <v>0</v>
      </c>
      <c r="AJK16">
        <f>IFERROR(VLOOKUP($A16,Orden!BFZ$2:BGB$29,2,FALSE),0)</f>
        <v>0</v>
      </c>
      <c r="AJL16">
        <f>IFERROR(VLOOKUP($A16,Orden!BFZ$2:BGB$29,3,FALSE),0)</f>
        <v>0</v>
      </c>
      <c r="AJN16">
        <f>IFERROR(VLOOKUP($A16,Orden!BGC$2:BGE$29,2,FALSE),0)</f>
        <v>0</v>
      </c>
      <c r="AJO16">
        <f>IFERROR(VLOOKUP($A16,Orden!BGC$2:BGE$29,3,FALSE),0)</f>
        <v>0</v>
      </c>
      <c r="AJQ16">
        <f>IFERROR(VLOOKUP($A16,Orden!BGF$2:BGH$29,2,FALSE),0)</f>
        <v>0</v>
      </c>
      <c r="AJR16">
        <f>IFERROR(VLOOKUP($A16,Orden!BGF$2:BGH$29,3,FALSE),0)</f>
        <v>0</v>
      </c>
      <c r="AJT16">
        <f>IFERROR(VLOOKUP($A16,Orden!BGI$2:BGK$29,2,FALSE),0)</f>
        <v>0</v>
      </c>
      <c r="AJU16">
        <f>IFERROR(VLOOKUP($A16,Orden!BGI$2:BGK$29,3,FALSE),0)</f>
        <v>0</v>
      </c>
      <c r="AJW16">
        <f>IFERROR(VLOOKUP($A16,Orden!BGL$2:BGN$29,2,FALSE),0)</f>
        <v>0</v>
      </c>
      <c r="AJX16">
        <f>IFERROR(VLOOKUP($A16,Orden!BGL$2:BGN$29,3,FALSE),0)</f>
        <v>0</v>
      </c>
      <c r="AJZ16">
        <f>IFERROR(VLOOKUP($A16,Orden!BGO$2:BGQ$29,2,FALSE),0)</f>
        <v>0</v>
      </c>
      <c r="AKA16">
        <f>IFERROR(VLOOKUP($A16,Orden!BGO$2:BGQ$29,3,FALSE),0)</f>
        <v>0</v>
      </c>
      <c r="AKC16">
        <f>IFERROR(VLOOKUP($A16,Orden!BGR$2:BGT$29,2,FALSE),0)</f>
        <v>0</v>
      </c>
      <c r="AKD16">
        <f>IFERROR(VLOOKUP($A16,Orden!BGR$2:BGT$29,3,FALSE),0)</f>
        <v>0</v>
      </c>
      <c r="AKF16">
        <f>IFERROR(VLOOKUP($A16,Orden!BGU$2:BGW$29,2,FALSE),0)</f>
        <v>0</v>
      </c>
      <c r="AKG16">
        <f>IFERROR(VLOOKUP($A16,Orden!BGU$2:BGW$29,3,FALSE),0)</f>
        <v>0</v>
      </c>
      <c r="AKI16">
        <f>IFERROR(VLOOKUP($A16,Orden!BGX$2:BGZ$29,2,FALSE),0)</f>
        <v>0</v>
      </c>
      <c r="AKJ16">
        <f>IFERROR(VLOOKUP($A16,Orden!BGX$2:BGZ$29,3,FALSE),0)</f>
        <v>0</v>
      </c>
      <c r="AKL16">
        <f>IFERROR(VLOOKUP($A16,Orden!BHA$2:BHC$29,2,FALSE),0)</f>
        <v>0</v>
      </c>
      <c r="AKM16">
        <f>IFERROR(VLOOKUP($A16,Orden!BHA$2:BHC$29,3,FALSE),0)</f>
        <v>0</v>
      </c>
      <c r="AKO16">
        <f>IFERROR(VLOOKUP($A16,Orden!BHD$2:BHF$29,2,FALSE),0)</f>
        <v>0</v>
      </c>
      <c r="AKP16">
        <f>IFERROR(VLOOKUP($A16,Orden!BHD$2:BHF$29,3,FALSE),0)</f>
        <v>0</v>
      </c>
      <c r="AKR16">
        <f>IFERROR(VLOOKUP($A16,Orden!BHG$2:BHI$29,2,FALSE),0)</f>
        <v>0</v>
      </c>
      <c r="AKS16">
        <f>IFERROR(VLOOKUP($A16,Orden!BHG$2:BHI$29,3,FALSE),0)</f>
        <v>0</v>
      </c>
      <c r="AKU16">
        <f>IFERROR(VLOOKUP($A16,Orden!BHJ$2:BHL$29,2,FALSE),0)</f>
        <v>0</v>
      </c>
      <c r="AKV16">
        <f>IFERROR(VLOOKUP($A16,Orden!BHJ$2:BHL$29,3,FALSE),0)</f>
        <v>0</v>
      </c>
      <c r="AKX16">
        <f>IFERROR(VLOOKUP($A16,Orden!BHM$2:BHO$29,2,FALSE),0)</f>
        <v>0</v>
      </c>
      <c r="AKY16">
        <f>IFERROR(VLOOKUP($A16,Orden!BHM$2:BHO$29,3,FALSE),0)</f>
        <v>0</v>
      </c>
      <c r="ALA16">
        <f>IFERROR(VLOOKUP($A16,Orden!BHP$2:BHR$29,2,FALSE),0)</f>
        <v>0</v>
      </c>
      <c r="ALB16">
        <f>IFERROR(VLOOKUP($A16,Orden!BHP$2:BHR$29,3,FALSE),0)</f>
        <v>0</v>
      </c>
      <c r="ALD16">
        <f>IFERROR(VLOOKUP($A16,Orden!BHS$2:BHU$29,2,FALSE),0)</f>
        <v>0</v>
      </c>
      <c r="ALE16">
        <f>IFERROR(VLOOKUP($A16,Orden!BHS$2:BHU$29,3,FALSE),0)</f>
        <v>0</v>
      </c>
      <c r="ALG16">
        <f>IFERROR(VLOOKUP($A16,Orden!BHV$2:BHX$29,2,FALSE),0)</f>
        <v>0</v>
      </c>
      <c r="ALH16">
        <f>IFERROR(VLOOKUP($A16,Orden!BHV$2:BHX$29,3,FALSE),0)</f>
        <v>0</v>
      </c>
      <c r="ALJ16">
        <f>IFERROR(VLOOKUP($A16,Orden!BHY$2:BIA$29,2,FALSE),0)</f>
        <v>0</v>
      </c>
      <c r="ALK16">
        <f>IFERROR(VLOOKUP($A16,Orden!BHY$2:BIA$29,3,FALSE),0)</f>
        <v>0</v>
      </c>
      <c r="ALM16">
        <f>IFERROR(VLOOKUP($A16,Orden!BIB$2:BID$29,2,FALSE),0)</f>
        <v>0</v>
      </c>
      <c r="ALN16">
        <f>IFERROR(VLOOKUP($A16,Orden!BIB$2:BID$29,3,FALSE),0)</f>
        <v>0</v>
      </c>
      <c r="ALP16">
        <f>IFERROR(VLOOKUP($A16,Orden!BIE$2:BIG$29,2,FALSE),0)</f>
        <v>0</v>
      </c>
      <c r="ALQ16">
        <f>IFERROR(VLOOKUP($A16,Orden!BIE$2:BIG$29,3,FALSE),0)</f>
        <v>0</v>
      </c>
      <c r="ALS16">
        <f>IFERROR(VLOOKUP($A16,Orden!BIH$2:BIJ$29,2,FALSE),0)</f>
        <v>0</v>
      </c>
      <c r="ALT16">
        <f>IFERROR(VLOOKUP($A16,Orden!BIH$2:BIJ$29,3,FALSE),0)</f>
        <v>0</v>
      </c>
      <c r="ALV16">
        <f>IFERROR(VLOOKUP($A16,Orden!BIK$2:BIM$29,2,FALSE),0)</f>
        <v>0</v>
      </c>
      <c r="ALW16">
        <f>IFERROR(VLOOKUP($A16,Orden!BIK$2:BIM$29,3,FALSE),0)</f>
        <v>0</v>
      </c>
      <c r="ALY16">
        <f>IFERROR(VLOOKUP($A16,Orden!BIN$2:BIP$29,2,FALSE),0)</f>
        <v>0</v>
      </c>
      <c r="ALZ16">
        <f>IFERROR(VLOOKUP($A16,Orden!BIN$2:BIP$29,3,FALSE),0)</f>
        <v>0</v>
      </c>
      <c r="AMB16">
        <f>IFERROR(VLOOKUP($A16,Orden!BIQ$2:BIS$29,2,FALSE),0)</f>
        <v>0</v>
      </c>
      <c r="AMC16">
        <f>IFERROR(VLOOKUP($A16,Orden!BIQ$2:BIS$29,3,FALSE),0)</f>
        <v>0</v>
      </c>
      <c r="AME16">
        <f>IFERROR(VLOOKUP($A16,Orden!BIT$2:BIV$29,2,FALSE),0)</f>
        <v>0</v>
      </c>
      <c r="AMF16">
        <f>IFERROR(VLOOKUP($A16,Orden!BIT$2:BIV$29,3,FALSE),0)</f>
        <v>0</v>
      </c>
      <c r="AMH16">
        <f>IFERROR(VLOOKUP($A16,Orden!BIW$2:BIY$29,2,FALSE),0)</f>
        <v>0</v>
      </c>
      <c r="AMI16">
        <f>IFERROR(VLOOKUP($A16,Orden!BIW$2:BIY$29,3,FALSE),0)</f>
        <v>0</v>
      </c>
      <c r="AMK16">
        <f>IFERROR(VLOOKUP($A16,Orden!BIZ$2:BJB$29,2,FALSE),0)</f>
        <v>0</v>
      </c>
      <c r="AML16">
        <f>IFERROR(VLOOKUP($A16,Orden!BIZ$2:BJB$29,3,FALSE),0)</f>
        <v>0</v>
      </c>
      <c r="AMN16">
        <f>IFERROR(VLOOKUP($A16,Orden!BJC$2:BJE$29,2,FALSE),0)</f>
        <v>0</v>
      </c>
      <c r="AMO16">
        <f>IFERROR(VLOOKUP($A16,Orden!BJC$2:BJE$29,3,FALSE),0)</f>
        <v>0</v>
      </c>
      <c r="AMQ16">
        <f>IFERROR(VLOOKUP($A16,Orden!BJF$2:BJH$29,2,FALSE),0)</f>
        <v>0</v>
      </c>
      <c r="AMR16">
        <f>IFERROR(VLOOKUP($A16,Orden!BJF$2:BJH$29,3,FALSE),0)</f>
        <v>0</v>
      </c>
      <c r="AMT16">
        <f>IFERROR(VLOOKUP($A16,Orden!BJI$2:BJK$29,2,FALSE),0)</f>
        <v>0</v>
      </c>
      <c r="AMU16">
        <f>IFERROR(VLOOKUP($A16,Orden!BJI$2:BJK$29,3,FALSE),0)</f>
        <v>0</v>
      </c>
      <c r="AMW16">
        <f>IFERROR(VLOOKUP($A16,Orden!BJL$2:BJN$29,2,FALSE),0)</f>
        <v>0</v>
      </c>
      <c r="AMX16">
        <f>IFERROR(VLOOKUP($A16,Orden!BJL$2:BJN$29,3,FALSE),0)</f>
        <v>0</v>
      </c>
      <c r="AMZ16">
        <f>IFERROR(VLOOKUP($A16,Orden!BJO$2:BJQ$29,2,FALSE),0)</f>
        <v>0</v>
      </c>
      <c r="ANA16">
        <f>IFERROR(VLOOKUP($A16,Orden!BJO$2:BJQ$29,3,FALSE),0)</f>
        <v>0</v>
      </c>
      <c r="ANC16">
        <f>IFERROR(VLOOKUP($A16,Orden!BJR$2:BJT$29,2,FALSE),0)</f>
        <v>0</v>
      </c>
      <c r="AND16">
        <f>IFERROR(VLOOKUP($A16,Orden!BJR$2:BJT$29,3,FALSE),0)</f>
        <v>0</v>
      </c>
      <c r="ANF16">
        <f>IFERROR(VLOOKUP($A16,Orden!BJU$2:BJW$29,2,FALSE),0)</f>
        <v>0</v>
      </c>
      <c r="ANG16">
        <f>IFERROR(VLOOKUP($A16,Orden!BJU$2:BJW$29,3,FALSE),0)</f>
        <v>0</v>
      </c>
      <c r="ANI16">
        <f>IFERROR(VLOOKUP($A16,Orden!BJX$2:BJZ$29,2,FALSE),0)</f>
        <v>0</v>
      </c>
      <c r="ANJ16">
        <f>IFERROR(VLOOKUP($A16,Orden!BJX$2:BJZ$29,3,FALSE),0)</f>
        <v>0</v>
      </c>
      <c r="ANL16">
        <f>IFERROR(VLOOKUP($A16,Orden!BKA$2:BKC$29,2,FALSE),0)</f>
        <v>0</v>
      </c>
      <c r="ANM16">
        <f>IFERROR(VLOOKUP($A16,Orden!BKA$2:BKC$29,3,FALSE),0)</f>
        <v>0</v>
      </c>
      <c r="ANO16">
        <f>IFERROR(VLOOKUP($A16,Orden!BKD$2:BKF$29,2,FALSE),0)</f>
        <v>0</v>
      </c>
      <c r="ANP16">
        <f>IFERROR(VLOOKUP($A16,Orden!BKD$2:BKF$29,3,FALSE),0)</f>
        <v>0</v>
      </c>
      <c r="ANR16">
        <f>IFERROR(VLOOKUP($A16,Orden!BKG$2:BKI$29,2,FALSE),0)</f>
        <v>0</v>
      </c>
      <c r="ANS16">
        <f>IFERROR(VLOOKUP($A16,Orden!BKG$2:BKI$29,3,FALSE),0)</f>
        <v>0</v>
      </c>
      <c r="ANU16">
        <f>IFERROR(VLOOKUP($A16,Orden!BKJ$2:BKL$29,2,FALSE),0)</f>
        <v>0</v>
      </c>
      <c r="ANV16">
        <f>IFERROR(VLOOKUP($A16,Orden!BKJ$2:BKL$29,3,FALSE),0)</f>
        <v>0</v>
      </c>
      <c r="ANX16">
        <f>IFERROR(VLOOKUP($A16,Orden!BKM$2:BKO$29,2,FALSE),0)</f>
        <v>0</v>
      </c>
      <c r="ANY16">
        <f>IFERROR(VLOOKUP($A16,Orden!BKM$2:BKO$29,3,FALSE),0)</f>
        <v>0</v>
      </c>
      <c r="AOA16">
        <f>IFERROR(VLOOKUP($A16,Orden!BKP$2:BKR$29,2,FALSE),0)</f>
        <v>0</v>
      </c>
      <c r="AOB16">
        <f>IFERROR(VLOOKUP($A16,Orden!BKP$2:BKR$29,3,FALSE),0)</f>
        <v>0</v>
      </c>
      <c r="AOD16">
        <f>IFERROR(VLOOKUP($A16,Orden!BKS$2:BKU$29,2,FALSE),0)</f>
        <v>0</v>
      </c>
      <c r="AOE16">
        <f>IFERROR(VLOOKUP($A16,Orden!BKS$2:BKU$29,3,FALSE),0)</f>
        <v>0</v>
      </c>
      <c r="AOG16">
        <f>IFERROR(VLOOKUP($A16,Orden!BKV$2:BKX$29,2,FALSE),0)</f>
        <v>0</v>
      </c>
      <c r="AOH16">
        <f>IFERROR(VLOOKUP($A16,Orden!BKV$2:BKX$29,3,FALSE),0)</f>
        <v>0</v>
      </c>
      <c r="AOJ16">
        <f>IFERROR(VLOOKUP($A16,Orden!BKY$2:BLA$29,2,FALSE),0)</f>
        <v>0</v>
      </c>
      <c r="AOK16">
        <f>IFERROR(VLOOKUP($A16,Orden!BKY$2:BLA$29,3,FALSE),0)</f>
        <v>0</v>
      </c>
      <c r="AOM16">
        <f>IFERROR(VLOOKUP($A16,Orden!BLB$2:BLD$29,2,FALSE),0)</f>
        <v>0</v>
      </c>
      <c r="AON16">
        <f>IFERROR(VLOOKUP($A16,Orden!BLB$2:BLD$29,3,FALSE),0)</f>
        <v>0</v>
      </c>
      <c r="AOP16">
        <f>IFERROR(VLOOKUP($A16,Orden!BLE$2:BLG$29,2,FALSE),0)</f>
        <v>0</v>
      </c>
      <c r="AOQ16">
        <f>IFERROR(VLOOKUP($A16,Orden!BLE$2:BLG$29,3,FALSE),0)</f>
        <v>0</v>
      </c>
      <c r="AOS16">
        <f>IFERROR(VLOOKUP($A16,Orden!BLH$2:BLJ$29,2,FALSE),0)</f>
        <v>0</v>
      </c>
      <c r="AOT16">
        <f>IFERROR(VLOOKUP($A16,Orden!BLH$2:BLJ$29,3,FALSE),0)</f>
        <v>0</v>
      </c>
      <c r="AOV16">
        <f>IFERROR(VLOOKUP($A16,Orden!BLK$2:BLM$29,2,FALSE),0)</f>
        <v>0</v>
      </c>
      <c r="AOW16">
        <f>IFERROR(VLOOKUP($A16,Orden!BLK$2:BLM$29,3,FALSE),0)</f>
        <v>0</v>
      </c>
      <c r="AOY16">
        <f>IFERROR(VLOOKUP($A16,Orden!BLN$2:BLP$29,2,FALSE),0)</f>
        <v>0</v>
      </c>
      <c r="AOZ16">
        <f>IFERROR(VLOOKUP($A16,Orden!BLN$2:BLP$29,3,FALSE),0)</f>
        <v>0</v>
      </c>
      <c r="APB16">
        <f>IFERROR(VLOOKUP($A16,Orden!BLQ$2:BLS$29,2,FALSE),0)</f>
        <v>0</v>
      </c>
      <c r="APC16">
        <f>IFERROR(VLOOKUP($A16,Orden!BLQ$2:BLS$29,3,FALSE),0)</f>
        <v>0</v>
      </c>
      <c r="APE16">
        <f>IFERROR(VLOOKUP($A16,Orden!BLT$2:BLV$29,2,FALSE),0)</f>
        <v>0</v>
      </c>
      <c r="APF16">
        <f>IFERROR(VLOOKUP($A16,Orden!BLT$2:BLV$29,3,FALSE),0)</f>
        <v>0</v>
      </c>
      <c r="APH16">
        <f>IFERROR(VLOOKUP($A16,Orden!BLW$2:BLY$29,2,FALSE),0)</f>
        <v>0</v>
      </c>
      <c r="API16">
        <f>IFERROR(VLOOKUP($A16,Orden!BLW$2:BLY$29,3,FALSE),0)</f>
        <v>0</v>
      </c>
      <c r="APK16">
        <f>IFERROR(VLOOKUP($A16,Orden!BLZ$2:BMB$29,2,FALSE),0)</f>
        <v>0</v>
      </c>
      <c r="APL16">
        <f>IFERROR(VLOOKUP($A16,Orden!BLZ$2:BMB$29,3,FALSE),0)</f>
        <v>0</v>
      </c>
      <c r="APN16">
        <f>IFERROR(VLOOKUP($A16,Orden!BMC$2:BME$29,2,FALSE),0)</f>
        <v>0</v>
      </c>
      <c r="APO16">
        <f>IFERROR(VLOOKUP($A16,Orden!BMC$2:BME$29,3,FALSE),0)</f>
        <v>0</v>
      </c>
      <c r="APQ16">
        <f>IFERROR(VLOOKUP($A16,Orden!BMF$2:BMH$29,2,FALSE),0)</f>
        <v>0</v>
      </c>
      <c r="APR16">
        <f>IFERROR(VLOOKUP($A16,Orden!BMF$2:BMH$29,3,FALSE),0)</f>
        <v>0</v>
      </c>
      <c r="APT16">
        <f>IFERROR(VLOOKUP($A16,Orden!BMI$2:BMK$29,2,FALSE),0)</f>
        <v>0</v>
      </c>
      <c r="APU16">
        <f>IFERROR(VLOOKUP($A16,Orden!BMI$2:BMK$29,3,FALSE),0)</f>
        <v>0</v>
      </c>
      <c r="APW16">
        <f>IFERROR(VLOOKUP($A16,Orden!BML$2:BMN$29,2,FALSE),0)</f>
        <v>0</v>
      </c>
      <c r="APX16">
        <f>IFERROR(VLOOKUP($A16,Orden!BML$2:BMN$29,3,FALSE),0)</f>
        <v>0</v>
      </c>
      <c r="APZ16">
        <f>IFERROR(VLOOKUP($A16,Orden!BMO$2:BMQ$29,2,FALSE),0)</f>
        <v>0</v>
      </c>
      <c r="AQA16">
        <f>IFERROR(VLOOKUP($A16,Orden!BMO$2:BMQ$29,3,FALSE),0)</f>
        <v>0</v>
      </c>
      <c r="AQC16">
        <f>IFERROR(VLOOKUP($A16,Orden!BMR$2:BMT$29,2,FALSE),0)</f>
        <v>0</v>
      </c>
      <c r="AQD16">
        <f>IFERROR(VLOOKUP($A16,Orden!BMR$2:BMT$29,3,FALSE),0)</f>
        <v>0</v>
      </c>
      <c r="AQF16">
        <f>IFERROR(VLOOKUP($A16,Orden!BMU$2:BMW$29,2,FALSE),0)</f>
        <v>0</v>
      </c>
      <c r="AQG16">
        <f>IFERROR(VLOOKUP($A16,Orden!BMU$2:BMW$29,3,FALSE),0)</f>
        <v>0</v>
      </c>
      <c r="AQI16">
        <f>IFERROR(VLOOKUP($A16,Orden!BMX$2:BMZ$29,2,FALSE),0)</f>
        <v>0</v>
      </c>
      <c r="AQJ16">
        <f>IFERROR(VLOOKUP($A16,Orden!BMX$2:BMZ$29,3,FALSE),0)</f>
        <v>0</v>
      </c>
      <c r="AQL16">
        <f>IFERROR(VLOOKUP($A16,Orden!BNA$2:BNC$29,2,FALSE),0)</f>
        <v>0</v>
      </c>
      <c r="AQM16">
        <f>IFERROR(VLOOKUP($A16,Orden!BNA$2:BNC$29,3,FALSE),0)</f>
        <v>0</v>
      </c>
      <c r="AQO16">
        <f>IFERROR(VLOOKUP($A16,Orden!BND$2:BNF$29,2,FALSE),0)</f>
        <v>0</v>
      </c>
      <c r="AQP16">
        <f>IFERROR(VLOOKUP($A16,Orden!BND$2:BNF$29,3,FALSE),0)</f>
        <v>0</v>
      </c>
      <c r="AQR16">
        <f>IFERROR(VLOOKUP($A16,Orden!BNG$2:BNI$29,2,FALSE),0)</f>
        <v>0</v>
      </c>
      <c r="AQS16">
        <f>IFERROR(VLOOKUP($A16,Orden!BNG$2:BNI$29,3,FALSE),0)</f>
        <v>0</v>
      </c>
      <c r="AQU16">
        <f>IFERROR(VLOOKUP($A16,Orden!BNJ$2:BNL$29,2,FALSE),0)</f>
        <v>0</v>
      </c>
      <c r="AQV16">
        <f>IFERROR(VLOOKUP($A16,Orden!BNJ$2:BNL$29,3,FALSE),0)</f>
        <v>0</v>
      </c>
      <c r="AQX16">
        <f>IFERROR(VLOOKUP($A16,Orden!BNM$2:BNO$29,2,FALSE),0)</f>
        <v>0</v>
      </c>
      <c r="AQY16">
        <f>IFERROR(VLOOKUP($A16,Orden!BNM$2:BNO$29,3,FALSE),0)</f>
        <v>0</v>
      </c>
      <c r="ARA16">
        <f>IFERROR(VLOOKUP($A16,Orden!BNP$2:BNR$29,2,FALSE),0)</f>
        <v>0</v>
      </c>
      <c r="ARB16">
        <f>IFERROR(VLOOKUP($A16,Orden!BNP$2:BNR$29,3,FALSE),0)</f>
        <v>0</v>
      </c>
      <c r="ARD16">
        <f>IFERROR(VLOOKUP($A16,Orden!BNS$2:BNU$29,2,FALSE),0)</f>
        <v>0</v>
      </c>
      <c r="ARE16">
        <f>IFERROR(VLOOKUP($A16,Orden!BNS$2:BNU$29,3,FALSE),0)</f>
        <v>0</v>
      </c>
      <c r="ARG16">
        <f>IFERROR(VLOOKUP($A16,Orden!BNV$2:BNX$29,2,FALSE),0)</f>
        <v>0</v>
      </c>
      <c r="ARH16">
        <f>IFERROR(VLOOKUP($A16,Orden!BNV$2:BNX$29,3,FALSE),0)</f>
        <v>0</v>
      </c>
      <c r="ARJ16">
        <f>IFERROR(VLOOKUP($A16,Orden!BNY$2:BOA$29,2,FALSE),0)</f>
        <v>0</v>
      </c>
      <c r="ARK16">
        <f>IFERROR(VLOOKUP($A16,Orden!BNY$2:BOA$29,3,FALSE),0)</f>
        <v>0</v>
      </c>
      <c r="ARM16">
        <f>IFERROR(VLOOKUP($A16,Orden!BOB$2:BOD$29,2,FALSE),0)</f>
        <v>0</v>
      </c>
      <c r="ARN16">
        <f>IFERROR(VLOOKUP($A16,Orden!BOB$2:BOD$29,3,FALSE),0)</f>
        <v>0</v>
      </c>
      <c r="ARP16">
        <f>IFERROR(VLOOKUP($A16,Orden!BOE$2:BOG$29,2,FALSE),0)</f>
        <v>0</v>
      </c>
      <c r="ARQ16">
        <f>IFERROR(VLOOKUP($A16,Orden!BOE$2:BOG$29,3,FALSE),0)</f>
        <v>0</v>
      </c>
      <c r="ARS16">
        <f>IFERROR(VLOOKUP($A16,Orden!BOH$2:BOJ$29,2,FALSE),0)</f>
        <v>0</v>
      </c>
      <c r="ART16">
        <f>IFERROR(VLOOKUP($A16,Orden!BOH$2:BOJ$29,3,FALSE),0)</f>
        <v>0</v>
      </c>
      <c r="ARV16">
        <f>IFERROR(VLOOKUP($A16,Orden!BOK$2:BOM$29,2,FALSE),0)</f>
        <v>0</v>
      </c>
      <c r="ARW16">
        <f>IFERROR(VLOOKUP($A16,Orden!BOK$2:BOM$29,3,FALSE),0)</f>
        <v>0</v>
      </c>
      <c r="ARY16">
        <f>IFERROR(VLOOKUP($A16,Orden!BON$2:BOP$29,2,FALSE),0)</f>
        <v>0</v>
      </c>
      <c r="ARZ16">
        <f>IFERROR(VLOOKUP($A16,Orden!BON$2:BOP$29,3,FALSE),0)</f>
        <v>0</v>
      </c>
      <c r="ASB16">
        <f>IFERROR(VLOOKUP($A16,Orden!BOQ$2:BOS$29,2,FALSE),0)</f>
        <v>0</v>
      </c>
      <c r="ASC16">
        <f>IFERROR(VLOOKUP($A16,Orden!BOQ$2:BOS$29,3,FALSE),0)</f>
        <v>0</v>
      </c>
      <c r="ASE16">
        <f>IFERROR(VLOOKUP($A16,Orden!BOT$2:BOV$29,2,FALSE),0)</f>
        <v>0</v>
      </c>
      <c r="ASF16">
        <f>IFERROR(VLOOKUP($A16,Orden!BOT$2:BOV$29,3,FALSE),0)</f>
        <v>0</v>
      </c>
      <c r="ASH16">
        <f>IFERROR(VLOOKUP($A16,Orden!BOW$2:BOY$29,2,FALSE),0)</f>
        <v>0</v>
      </c>
      <c r="ASI16">
        <f>IFERROR(VLOOKUP($A16,Orden!BOW$2:BOY$29,3,FALSE),0)</f>
        <v>0</v>
      </c>
      <c r="ASK16">
        <f>IFERROR(VLOOKUP($A16,Orden!BOZ$2:BPB$29,2,FALSE),0)</f>
        <v>0</v>
      </c>
      <c r="ASL16">
        <f>IFERROR(VLOOKUP($A16,Orden!BOZ$2:BPB$29,3,FALSE),0)</f>
        <v>0</v>
      </c>
      <c r="ASN16">
        <f>IFERROR(VLOOKUP($A16,Orden!BPC$2:BPE$29,2,FALSE),0)</f>
        <v>0</v>
      </c>
      <c r="ASO16">
        <f>IFERROR(VLOOKUP($A16,Orden!BPC$2:BPE$29,3,FALSE),0)</f>
        <v>0</v>
      </c>
      <c r="ASQ16">
        <f>IFERROR(VLOOKUP($A16,Orden!BPF$2:BPH$29,2,FALSE),0)</f>
        <v>0</v>
      </c>
      <c r="ASR16">
        <f>IFERROR(VLOOKUP($A16,Orden!BPF$2:BPH$29,3,FALSE),0)</f>
        <v>0</v>
      </c>
      <c r="AST16">
        <f>IFERROR(VLOOKUP($A16,Orden!BPI$2:BPK$29,2,FALSE),0)</f>
        <v>0</v>
      </c>
      <c r="ASU16">
        <f>IFERROR(VLOOKUP($A16,Orden!BPI$2:BPK$29,3,FALSE),0)</f>
        <v>0</v>
      </c>
      <c r="ASW16">
        <f>IFERROR(VLOOKUP($A16,Orden!BPL$2:BPN$29,2,FALSE),0)</f>
        <v>0</v>
      </c>
      <c r="ASX16">
        <f>IFERROR(VLOOKUP($A16,Orden!BPL$2:BPN$29,3,FALSE),0)</f>
        <v>0</v>
      </c>
      <c r="ASZ16">
        <f>IFERROR(VLOOKUP($A16,Orden!BPO$2:BPQ$29,2,FALSE),0)</f>
        <v>0</v>
      </c>
      <c r="ATA16">
        <f>IFERROR(VLOOKUP($A16,Orden!BPO$2:BPQ$29,3,FALSE),0)</f>
        <v>0</v>
      </c>
      <c r="ATC16">
        <f>IFERROR(VLOOKUP($A16,Orden!BPR$2:BPT$29,2,FALSE),0)</f>
        <v>0</v>
      </c>
      <c r="ATD16">
        <f>IFERROR(VLOOKUP($A16,Orden!BPR$2:BPT$29,3,FALSE),0)</f>
        <v>0</v>
      </c>
      <c r="ATF16">
        <f>IFERROR(VLOOKUP($A16,Orden!BPU$2:BPW$29,2,FALSE),0)</f>
        <v>0</v>
      </c>
      <c r="ATG16">
        <f>IFERROR(VLOOKUP($A16,Orden!BPU$2:BPW$29,3,FALSE),0)</f>
        <v>0</v>
      </c>
      <c r="ATI16">
        <f>IFERROR(VLOOKUP($A16,Orden!BPX$2:BPZ$29,2,FALSE),0)</f>
        <v>0</v>
      </c>
      <c r="ATJ16">
        <f>IFERROR(VLOOKUP($A16,Orden!BPX$2:BPZ$29,3,FALSE),0)</f>
        <v>0</v>
      </c>
      <c r="ATL16">
        <f>IFERROR(VLOOKUP($A16,Orden!BQA$2:BQC$29,2,FALSE),0)</f>
        <v>0</v>
      </c>
      <c r="ATM16">
        <f>IFERROR(VLOOKUP($A16,Orden!BQA$2:BQC$29,3,FALSE),0)</f>
        <v>0</v>
      </c>
      <c r="ATO16">
        <f>IFERROR(VLOOKUP($A16,Orden!BQD$2:BQF$29,2,FALSE),0)</f>
        <v>0</v>
      </c>
      <c r="ATP16">
        <f>IFERROR(VLOOKUP($A16,Orden!BQD$2:BQF$29,3,FALSE),0)</f>
        <v>0</v>
      </c>
      <c r="ATR16">
        <f>IFERROR(VLOOKUP($A16,Orden!BQG$2:BQI$29,2,FALSE),0)</f>
        <v>0</v>
      </c>
      <c r="ATS16">
        <f>IFERROR(VLOOKUP($A16,Orden!BQG$2:BQI$29,3,FALSE),0)</f>
        <v>0</v>
      </c>
      <c r="ATU16">
        <f>IFERROR(VLOOKUP($A16,Orden!BQJ$2:BQL$29,2,FALSE),0)</f>
        <v>0</v>
      </c>
      <c r="ATV16">
        <f>IFERROR(VLOOKUP($A16,Orden!BQJ$2:BQL$29,3,FALSE),0)</f>
        <v>0</v>
      </c>
      <c r="ATX16">
        <f>IFERROR(VLOOKUP($A16,Orden!BQM$2:BQO$29,2,FALSE),0)</f>
        <v>0</v>
      </c>
      <c r="ATY16">
        <f>IFERROR(VLOOKUP($A16,Orden!BQM$2:BQO$29,3,FALSE),0)</f>
        <v>0</v>
      </c>
      <c r="AUA16">
        <f>IFERROR(VLOOKUP($A16,Orden!BQP$2:BQR$29,2,FALSE),0)</f>
        <v>0</v>
      </c>
      <c r="AUB16">
        <f>IFERROR(VLOOKUP($A16,Orden!BQP$2:BQR$29,3,FALSE),0)</f>
        <v>0</v>
      </c>
      <c r="AUD16">
        <f>IFERROR(VLOOKUP($A16,Orden!BQS$2:BQU$29,2,FALSE),0)</f>
        <v>0</v>
      </c>
      <c r="AUE16">
        <f>IFERROR(VLOOKUP($A16,Orden!BQS$2:BQU$29,3,FALSE),0)</f>
        <v>0</v>
      </c>
      <c r="AUG16">
        <f>IFERROR(VLOOKUP($A16,Orden!BQV$2:BQX$29,2,FALSE),0)</f>
        <v>0</v>
      </c>
      <c r="AUH16">
        <f>IFERROR(VLOOKUP($A16,Orden!BQV$2:BQX$29,3,FALSE),0)</f>
        <v>0</v>
      </c>
      <c r="AUJ16">
        <f>IFERROR(VLOOKUP($A16,Orden!BQY$2:BRA$29,2,FALSE),0)</f>
        <v>0</v>
      </c>
      <c r="AUK16">
        <f>IFERROR(VLOOKUP($A16,Orden!BQY$2:BRA$29,3,FALSE),0)</f>
        <v>0</v>
      </c>
      <c r="AUM16">
        <f>IFERROR(VLOOKUP($A16,Orden!BRB$2:BRD$29,2,FALSE),0)</f>
        <v>0</v>
      </c>
      <c r="AUN16">
        <f>IFERROR(VLOOKUP($A16,Orden!BRB$2:BRD$29,3,FALSE),0)</f>
        <v>0</v>
      </c>
      <c r="AUP16">
        <f>IFERROR(VLOOKUP($A16,Orden!BRE$2:BRG$29,2,FALSE),0)</f>
        <v>0</v>
      </c>
      <c r="AUQ16">
        <f>IFERROR(VLOOKUP($A16,Orden!BRE$2:BRG$29,3,FALSE),0)</f>
        <v>0</v>
      </c>
      <c r="AWU16">
        <f>IFERROR(VLOOKUP($A16,Orden!BTJ$2:BTL$29,2,FALSE),0)</f>
        <v>0</v>
      </c>
      <c r="AWV16">
        <f>IFERROR(VLOOKUP($A16,Orden!BTJ$2:BTL$29,3,FALSE),0)</f>
        <v>0</v>
      </c>
      <c r="AWX16">
        <f>IFERROR(VLOOKUP($A16,Orden!BTM$2:BTO$29,2,FALSE),0)</f>
        <v>0</v>
      </c>
      <c r="AWY16">
        <f>IFERROR(VLOOKUP($A16,Orden!BTM$2:BTO$29,3,FALSE),0)</f>
        <v>0</v>
      </c>
      <c r="AXA16">
        <f>IFERROR(VLOOKUP($A16,Orden!BTP$2:BTR$29,2,FALSE),0)</f>
        <v>0</v>
      </c>
      <c r="AXB16">
        <f>IFERROR(VLOOKUP($A16,Orden!BTP$2:BTR$29,3,FALSE),0)</f>
        <v>0</v>
      </c>
    </row>
    <row r="17" spans="1:1023 1025:1302" x14ac:dyDescent="0.25">
      <c r="A17" t="s">
        <v>82</v>
      </c>
      <c r="B17">
        <f>IFERROR(VLOOKUP($A17,Orden!A$2:C$29,2,FALSE),0)</f>
        <v>0</v>
      </c>
      <c r="C17">
        <f>IFERROR(VLOOKUP($A17,Orden!A$2:C$29,3,FALSE),0)</f>
        <v>0</v>
      </c>
      <c r="D17">
        <f>IFERROR(VLOOKUP($A17,Orden!J$2:L$29,2,FALSE),0)</f>
        <v>0</v>
      </c>
      <c r="E17">
        <f>IFERROR(VLOOKUP($A17,Orden!J$2:L$29,3,FALSE),0)</f>
        <v>0</v>
      </c>
      <c r="F17">
        <f>IFERROR(VLOOKUP($A17,Orden!S$2:U$29,2,FALSE),0)</f>
        <v>0</v>
      </c>
      <c r="G17">
        <f>IFERROR(VLOOKUP($A17,Orden!S$2:U$29,3,FALSE),0)</f>
        <v>1</v>
      </c>
      <c r="H17">
        <f>IFERROR(VLOOKUP($A17,Orden!AB$2:AD$29,2,FALSE),0)</f>
        <v>0</v>
      </c>
      <c r="I17">
        <f>IFERROR(VLOOKUP($A17,Orden!AB$2:AD$29,3,FALSE),0)</f>
        <v>0</v>
      </c>
      <c r="J17">
        <f>IFERROR(VLOOKUP($A17,Orden!AK$2:AM$29,2,FALSE),0)</f>
        <v>0</v>
      </c>
      <c r="K17">
        <f>IFERROR(VLOOKUP($A17,Orden!AK$2:AM$29,3,FALSE),0)</f>
        <v>0</v>
      </c>
      <c r="L17">
        <f>IFERROR(VLOOKUP($A17,Orden!AT$2:AV$29,2,FALSE),0)</f>
        <v>0</v>
      </c>
      <c r="M17">
        <f>IFERROR(VLOOKUP($A17,Orden!AT$2:AV$29,3,FALSE),0)</f>
        <v>0</v>
      </c>
      <c r="N17">
        <f>IFERROR(VLOOKUP($A17,Orden!BC$2:BE$29,2,FALSE),0)</f>
        <v>0</v>
      </c>
      <c r="O17">
        <f>IFERROR(VLOOKUP($A17,Orden!BC$2:BE$29,3,FALSE),0)</f>
        <v>0</v>
      </c>
      <c r="P17">
        <f>IFERROR(VLOOKUP($A17,Orden!BL$2:BN$29,2,FALSE),0)</f>
        <v>0</v>
      </c>
      <c r="Q17">
        <f>IFERROR(VLOOKUP($A17,Orden!BL$2:BN$29,3,FALSE),0)</f>
        <v>0</v>
      </c>
      <c r="R17">
        <f>IFERROR(VLOOKUP($A17,Orden!BU$2:BW$29,2,FALSE),0)</f>
        <v>0</v>
      </c>
      <c r="S17">
        <f>IFERROR(VLOOKUP($A17,Orden!BU$2:BW$29,3,FALSE),0)</f>
        <v>0</v>
      </c>
      <c r="T17">
        <f>IFERROR(VLOOKUP($A17,Orden!CD$2:CF$29,2,FALSE),0)</f>
        <v>0</v>
      </c>
      <c r="U17">
        <f>IFERROR(VLOOKUP($A17,Orden!CD$2:CF$29,3,FALSE),0)</f>
        <v>0</v>
      </c>
      <c r="V17">
        <f>IFERROR(VLOOKUP($A17,Orden!CM$2:CO$29,2,FALSE),0)</f>
        <v>0</v>
      </c>
      <c r="W17">
        <f>IFERROR(VLOOKUP($A17,Orden!CM$2:CO$29,3,FALSE),0)</f>
        <v>0</v>
      </c>
      <c r="X17">
        <f>IFERROR(VLOOKUP($A17,Orden!CV$2:CX$29,2,FALSE),0)</f>
        <v>0</v>
      </c>
      <c r="Y17">
        <f>IFERROR(VLOOKUP($A17,Orden!CV$2:CX$29,3,FALSE),0)</f>
        <v>0</v>
      </c>
      <c r="Z17">
        <f>IFERROR(VLOOKUP($A17,Orden!DE$2:DG$29,2,FALSE),0)</f>
        <v>0</v>
      </c>
      <c r="AA17">
        <f>IFERROR(VLOOKUP($A17,Orden!DE$2:DG$29,3,FALSE),0)</f>
        <v>0</v>
      </c>
      <c r="AB17">
        <f>IFERROR(VLOOKUP($A17,Orden!DN$2:DP$29,2,FALSE),0)</f>
        <v>0</v>
      </c>
      <c r="AC17">
        <f>IFERROR(VLOOKUP($A17,Orden!DN$2:DP$29,3,FALSE),0)</f>
        <v>0</v>
      </c>
      <c r="AD17">
        <f>IFERROR(VLOOKUP($A17,Orden!DW$2:DY$29,2,FALSE),0)</f>
        <v>0</v>
      </c>
      <c r="AE17">
        <f>IFERROR(VLOOKUP($A17,Orden!DW$2:DY$29,3,FALSE),0)</f>
        <v>0</v>
      </c>
      <c r="AF17">
        <f>IFERROR(VLOOKUP($A17,Orden!EF$2:EH$29,2,FALSE),0)</f>
        <v>0</v>
      </c>
      <c r="AG17">
        <f>IFERROR(VLOOKUP($A17,Orden!EF$2:EH$29,3,FALSE),0)</f>
        <v>0</v>
      </c>
      <c r="AH17">
        <f>IFERROR(VLOOKUP($A17,Orden!EO$2:EQ$29,2,FALSE),0)</f>
        <v>0</v>
      </c>
      <c r="AI17">
        <f>IFERROR(VLOOKUP($A17,Orden!EO$2:EQ$29,3,FALSE),0)</f>
        <v>0</v>
      </c>
      <c r="AJ17">
        <f>IFERROR(VLOOKUP($A17,Orden!EX$2:EZ$29,2,FALSE),0)</f>
        <v>0</v>
      </c>
      <c r="AK17">
        <f>IFERROR(VLOOKUP($A17,Orden!EX$2:EZ$29,3,FALSE),0)</f>
        <v>0</v>
      </c>
      <c r="AL17">
        <f>IFERROR(VLOOKUP($A17,Orden!FG$2:FI$29,2,FALSE),0)</f>
        <v>0</v>
      </c>
      <c r="AM17">
        <f>IFERROR(VLOOKUP($A17,Orden!FG$2:FI$29,3,FALSE),0)</f>
        <v>0</v>
      </c>
      <c r="AN17">
        <f>IFERROR(VLOOKUP($A17,Orden!FP$2:FR$29,2,FALSE),0)</f>
        <v>0</v>
      </c>
      <c r="AO17">
        <f>IFERROR(VLOOKUP($A17,Orden!FP$2:FR$29,3,FALSE),0)</f>
        <v>0</v>
      </c>
      <c r="AP17">
        <f>IFERROR(VLOOKUP($A17,Orden!FY$2:GA$29,2,FALSE),0)</f>
        <v>0</v>
      </c>
      <c r="AQ17">
        <f>IFERROR(VLOOKUP($A17,Orden!FY$2:GA$29,3,FALSE),0)</f>
        <v>1</v>
      </c>
      <c r="AR17">
        <f>IFERROR(VLOOKUP($A17,Orden!GH$2:GJ$29,2,FALSE),0)</f>
        <v>0</v>
      </c>
      <c r="AS17">
        <f>IFERROR(VLOOKUP($A17,Orden!GH$2:GJ$29,3,FALSE),0)</f>
        <v>0</v>
      </c>
      <c r="AT17">
        <f>IFERROR(VLOOKUP($A17,Orden!GQ$2:GS$29,2,FALSE),0)</f>
        <v>0</v>
      </c>
      <c r="AU17">
        <f>IFERROR(VLOOKUP($A17,Orden!GQ$2:GS$29,3,FALSE),0)</f>
        <v>0</v>
      </c>
      <c r="AV17">
        <f>IFERROR(VLOOKUP($A17,Orden!GZ$2:HB$29,2,FALSE),0)</f>
        <v>0</v>
      </c>
      <c r="AW17">
        <f>IFERROR(VLOOKUP($A17,Orden!GZ$2:HB$29,3,FALSE),0)</f>
        <v>0</v>
      </c>
      <c r="AX17">
        <f>IFERROR(VLOOKUP($A17,Orden!HI$2:HK$29,2,FALSE),0)</f>
        <v>0</v>
      </c>
      <c r="AY17">
        <f>IFERROR(VLOOKUP($A17,Orden!HI$2:HK$29,3,FALSE),0)</f>
        <v>0</v>
      </c>
      <c r="AZ17">
        <f>IFERROR(VLOOKUP($A17,Orden!HR$2:HT$29,2,FALSE),0)</f>
        <v>0</v>
      </c>
      <c r="BA17">
        <f>IFERROR(VLOOKUP($A17,Orden!HR$2:HT$29,3,FALSE),0)</f>
        <v>0</v>
      </c>
      <c r="BB17">
        <f>IFERROR(VLOOKUP($A17,Orden!IA$2:IC$29,2,FALSE),0)</f>
        <v>0</v>
      </c>
      <c r="BC17">
        <f>IFERROR(VLOOKUP($A17,Orden!IA$2:IC$29,3,FALSE),0)</f>
        <v>0</v>
      </c>
      <c r="BD17">
        <f>IFERROR(VLOOKUP($A17,Orden!IJ$2:IL$29,2,FALSE),0)</f>
        <v>0</v>
      </c>
      <c r="BE17">
        <f>IFERROR(VLOOKUP($A17,Orden!IJ$2:IL$29,3,FALSE),0)</f>
        <v>0</v>
      </c>
      <c r="BF17">
        <f>IFERROR(VLOOKUP($A17,Orden!IS$2:IU$29,2,FALSE),0)</f>
        <v>0</v>
      </c>
      <c r="BG17">
        <f>IFERROR(VLOOKUP($A17,Orden!IS$2:IU$29,3,FALSE),0)</f>
        <v>0</v>
      </c>
      <c r="BH17">
        <f>IFERROR(VLOOKUP($A17,Orden!JB$2:JD$29,2,FALSE),0)</f>
        <v>0</v>
      </c>
      <c r="BI17">
        <f>IFERROR(VLOOKUP($A17,Orden!JB$2:JD$29,3,FALSE),0)</f>
        <v>0</v>
      </c>
      <c r="BJ17">
        <f>IFERROR(VLOOKUP($A17,Orden!JK$2:JM$29,2,FALSE),0)</f>
        <v>0</v>
      </c>
      <c r="BK17">
        <f>IFERROR(VLOOKUP($A17,Orden!JK$2:JM$29,3,FALSE),0)</f>
        <v>0</v>
      </c>
      <c r="BL17">
        <f>IFERROR(VLOOKUP($A17,Orden!JT$2:JV$29,2,FALSE),0)</f>
        <v>1</v>
      </c>
      <c r="BM17">
        <f>IFERROR(VLOOKUP($A17,Orden!JT$2:JV$29,3,FALSE),0)</f>
        <v>0</v>
      </c>
      <c r="BN17">
        <f>IFERROR(VLOOKUP($A17,Orden!KC$2:KE$29,2,FALSE),0)</f>
        <v>0</v>
      </c>
      <c r="BO17">
        <f>IFERROR(VLOOKUP($A17,Orden!KC$2:KE$29,3,FALSE),0)</f>
        <v>0</v>
      </c>
      <c r="BP17">
        <f>IFERROR(VLOOKUP($A17,Orden!KL$2:KN$29,2,FALSE),0)</f>
        <v>0</v>
      </c>
      <c r="BQ17">
        <f>IFERROR(VLOOKUP($A17,Orden!KL$2:KN$29,3,FALSE),0)</f>
        <v>0</v>
      </c>
      <c r="BR17">
        <f>IFERROR(VLOOKUP($A17,Orden!KU$2:KW$29,2,FALSE),0)</f>
        <v>0</v>
      </c>
      <c r="BS17">
        <f>IFERROR(VLOOKUP($A17,Orden!KU$2:KW$29,3,FALSE),0)</f>
        <v>1</v>
      </c>
      <c r="BT17">
        <f>IFERROR(VLOOKUP($A17,Orden!LD$2:LF$29,2,FALSE),0)</f>
        <v>0</v>
      </c>
      <c r="BU17">
        <f>IFERROR(VLOOKUP($A17,Orden!LD$2:LF$29,3,FALSE),0)</f>
        <v>0</v>
      </c>
      <c r="BV17">
        <f>IFERROR(VLOOKUP($A17,Orden!LM$2:LO$29,2,FALSE),0)</f>
        <v>0</v>
      </c>
      <c r="BW17">
        <f>IFERROR(VLOOKUP($A17,Orden!LM$2:LO$29,3,FALSE),0)</f>
        <v>0</v>
      </c>
      <c r="BX17">
        <f>IFERROR(VLOOKUP($A17,Orden!LV$2:LX$29,2,FALSE),0)</f>
        <v>0</v>
      </c>
      <c r="BY17">
        <f>IFERROR(VLOOKUP($A17,Orden!LV$2:LX$29,3,FALSE),0)</f>
        <v>0</v>
      </c>
      <c r="BZ17">
        <f>IFERROR(VLOOKUP($A17,Orden!ME$2:MG$29,2,FALSE),0)</f>
        <v>0</v>
      </c>
      <c r="CA17">
        <f>IFERROR(VLOOKUP($A17,Orden!ME$2:MG$29,3,FALSE),0)</f>
        <v>0</v>
      </c>
      <c r="CB17">
        <f>IFERROR(VLOOKUP($A17,Orden!MN$2:MP$29,2,FALSE),0)</f>
        <v>0</v>
      </c>
      <c r="CC17">
        <f>IFERROR(VLOOKUP($A17,Orden!MN$2:MP$29,3,FALSE),0)</f>
        <v>0</v>
      </c>
      <c r="CD17">
        <f>IFERROR(VLOOKUP($A17,Orden!MW$2:MY$29,2,FALSE),0)</f>
        <v>0</v>
      </c>
      <c r="CE17">
        <f>IFERROR(VLOOKUP($A17,Orden!MW$2:MY$29,3,FALSE),0)</f>
        <v>0</v>
      </c>
      <c r="CF17">
        <f>IFERROR(VLOOKUP($A17,Orden!NF$2:NH$29,2,FALSE),0)</f>
        <v>1</v>
      </c>
      <c r="CG17">
        <f>IFERROR(VLOOKUP($A17,Orden!NF$2:NH$29,3,FALSE),0)</f>
        <v>0</v>
      </c>
      <c r="CH17">
        <f>IFERROR(VLOOKUP($A17,Orden!NO$2:NQ$29,2,FALSE),0)</f>
        <v>0</v>
      </c>
      <c r="CI17">
        <f>IFERROR(VLOOKUP($A17,Orden!NO$2:NQ$29,3,FALSE),0)</f>
        <v>0</v>
      </c>
      <c r="CJ17">
        <f>IFERROR(VLOOKUP($A17,Orden!NX$2:NZ$29,2,FALSE),0)</f>
        <v>0</v>
      </c>
      <c r="CK17">
        <f>IFERROR(VLOOKUP($A17,Orden!NX$2:NZ$29,3,FALSE),0)</f>
        <v>0</v>
      </c>
      <c r="CL17">
        <f>IFERROR(VLOOKUP($A17,Orden!OG$2:OI$29,2,FALSE),0)</f>
        <v>0</v>
      </c>
      <c r="CM17">
        <f>IFERROR(VLOOKUP($A17,Orden!OG$2:OI$29,3,FALSE),0)</f>
        <v>0</v>
      </c>
      <c r="CN17">
        <f>IFERROR(VLOOKUP($A17,Orden!OP$2:OR$29,2,FALSE),0)</f>
        <v>0</v>
      </c>
      <c r="CO17">
        <f>IFERROR(VLOOKUP($A17,Orden!OP$2:OR$29,3,FALSE),0)</f>
        <v>0</v>
      </c>
      <c r="CP17">
        <f>IFERROR(VLOOKUP($A17,Orden!OY$2:PA$29,2,FALSE),0)</f>
        <v>0</v>
      </c>
      <c r="CQ17">
        <f>IFERROR(VLOOKUP($A17,Orden!OY$2:PA$29,3,FALSE),0)</f>
        <v>1</v>
      </c>
      <c r="CR17">
        <f>IFERROR(VLOOKUP($A17,Orden!PH$2:PJ$29,2,FALSE),0)</f>
        <v>0</v>
      </c>
      <c r="CS17">
        <f>IFERROR(VLOOKUP($A17,Orden!PH$2:PJ$29,3,FALSE),0)</f>
        <v>0</v>
      </c>
      <c r="CT17">
        <f>IFERROR(VLOOKUP($A17,Orden!PQ$2:PS$29,2,FALSE),0)</f>
        <v>0</v>
      </c>
      <c r="CU17">
        <f>IFERROR(VLOOKUP($A17,Orden!PQ$2:PS$29,3,FALSE),0)</f>
        <v>0</v>
      </c>
      <c r="CV17">
        <f>IFERROR(VLOOKUP($A17,Orden!PZ$2:QB$29,2,FALSE),0)</f>
        <v>0</v>
      </c>
      <c r="CW17">
        <f>IFERROR(VLOOKUP($A17,Orden!PZ$2:QB$29,3,FALSE),0)</f>
        <v>0</v>
      </c>
      <c r="CX17">
        <f>IFERROR(VLOOKUP($A17,Orden!QI$2:QK$29,2,FALSE),0)</f>
        <v>0</v>
      </c>
      <c r="CY17">
        <f>IFERROR(VLOOKUP($A17,Orden!QI$2:QK$29,3,FALSE),0)</f>
        <v>0</v>
      </c>
      <c r="CZ17">
        <f>IFERROR(VLOOKUP($A17,Orden!QR$2:QT$29,2,FALSE),0)</f>
        <v>0</v>
      </c>
      <c r="DA17">
        <f>IFERROR(VLOOKUP($A17,Orden!QR$2:QT$29,3,FALSE),0)</f>
        <v>0</v>
      </c>
      <c r="DB17">
        <f>IFERROR(VLOOKUP($A17,Orden!RA$2:RC$29,2,FALSE),0)</f>
        <v>0</v>
      </c>
      <c r="DC17">
        <f>IFERROR(VLOOKUP($A17,Orden!RA$2:RC$29,3,FALSE),0)</f>
        <v>0</v>
      </c>
      <c r="DD17">
        <f>IFERROR(VLOOKUP($A17,Orden!RJ$2:RL$29,2,FALSE),0)</f>
        <v>0</v>
      </c>
      <c r="DE17">
        <f>IFERROR(VLOOKUP($A17,Orden!RJ$2:RL$29,3,FALSE),0)</f>
        <v>0</v>
      </c>
      <c r="DF17">
        <f>IFERROR(VLOOKUP($A17,Orden!RS$2:RU$29,2,FALSE),0)</f>
        <v>0</v>
      </c>
      <c r="DG17">
        <f>IFERROR(VLOOKUP($A17,Orden!RS$2:RU$29,3,FALSE),0)</f>
        <v>0</v>
      </c>
      <c r="DH17">
        <f>IFERROR(VLOOKUP($A17,Orden!SB$2:SD$29,2,FALSE),0)</f>
        <v>0</v>
      </c>
      <c r="DI17">
        <f>IFERROR(VLOOKUP($A17,Orden!SB$2:SD$29,3,FALSE),0)</f>
        <v>0</v>
      </c>
      <c r="DJ17">
        <f>IFERROR(VLOOKUP($A17,Orden!SK$2:SM$29,2,FALSE),0)</f>
        <v>0</v>
      </c>
      <c r="DK17">
        <f>IFERROR(VLOOKUP($A17,Orden!SK$2:SM$29,3,FALSE),0)</f>
        <v>0</v>
      </c>
      <c r="DL17">
        <f>IFERROR(VLOOKUP($A17,Orden!ST$2:SV$29,2,FALSE),0)</f>
        <v>0</v>
      </c>
      <c r="DM17">
        <f>IFERROR(VLOOKUP($A17,Orden!ST$2:SV$29,3,FALSE),0)</f>
        <v>0</v>
      </c>
      <c r="DN17">
        <f>IFERROR(VLOOKUP($A17,Orden!TC$2:TE$29,2,FALSE),0)</f>
        <v>0</v>
      </c>
      <c r="DO17">
        <f>IFERROR(VLOOKUP($A17,Orden!TC$2:TE$29,3,FALSE),0)</f>
        <v>0</v>
      </c>
      <c r="DP17">
        <f>IFERROR(VLOOKUP($A17,Orden!TL$2:TN$29,2,FALSE),0)</f>
        <v>0</v>
      </c>
      <c r="DQ17">
        <f>IFERROR(VLOOKUP($A17,Orden!TL$2:TN$29,3,FALSE),0)</f>
        <v>0</v>
      </c>
      <c r="DR17">
        <f>IFERROR(VLOOKUP($A17,Orden!TU$2:TW$29,2,FALSE),0)</f>
        <v>0</v>
      </c>
      <c r="DS17">
        <f>IFERROR(VLOOKUP($A17,Orden!TU$2:TW$29,3,FALSE),0)</f>
        <v>0</v>
      </c>
      <c r="DT17">
        <f>IFERROR(VLOOKUP($A17,Orden!UD$2:UF$29,2,FALSE),0)</f>
        <v>0</v>
      </c>
      <c r="DU17">
        <f>IFERROR(VLOOKUP($A17,Orden!UD$2:UF$29,3,FALSE),0)</f>
        <v>0</v>
      </c>
      <c r="DV17">
        <f>IFERROR(VLOOKUP($A17,Orden!UM$2:UO$29,2,FALSE),0)</f>
        <v>0</v>
      </c>
      <c r="DW17">
        <f>IFERROR(VLOOKUP($A17,Orden!UM$2:UO$29,3,FALSE),0)</f>
        <v>0</v>
      </c>
      <c r="DX17">
        <f>IFERROR(VLOOKUP($A17,Orden!UV$2:UX$29,2,FALSE),0)</f>
        <v>0</v>
      </c>
      <c r="DY17">
        <f>IFERROR(VLOOKUP($A17,Orden!UV$2:UX$29,3,FALSE),0)</f>
        <v>0</v>
      </c>
      <c r="DZ17">
        <f>IFERROR(VLOOKUP($A17,Orden!VE$2:VG$29,2,FALSE),0)</f>
        <v>0</v>
      </c>
      <c r="EA17">
        <f>IFERROR(VLOOKUP($A17,Orden!VE$2:VG$29,3,FALSE),0)</f>
        <v>0</v>
      </c>
      <c r="EB17">
        <f>IFERROR(VLOOKUP($A17,Orden!VN$2:VP$29,2,FALSE),0)</f>
        <v>0</v>
      </c>
      <c r="EC17">
        <f>IFERROR(VLOOKUP($A17,Orden!VN$2:VP$29,3,FALSE),0)</f>
        <v>0</v>
      </c>
      <c r="ED17">
        <f>IFERROR(VLOOKUP($A17,Orden!VW$2:VY$29,2,FALSE),0)</f>
        <v>0</v>
      </c>
      <c r="EE17">
        <f>IFERROR(VLOOKUP($A17,Orden!VW$2:VY$29,3,FALSE),0)</f>
        <v>0</v>
      </c>
      <c r="EF17">
        <f>IFERROR(VLOOKUP($A17,Orden!WF$2:WH$29,2,FALSE),0)</f>
        <v>0</v>
      </c>
      <c r="EG17">
        <f>IFERROR(VLOOKUP($A17,Orden!WF$2:WH$29,3,FALSE),0)</f>
        <v>0</v>
      </c>
      <c r="EH17">
        <f>IFERROR(VLOOKUP($A17,Orden!WO$2:WQ$29,2,FALSE),0)</f>
        <v>0</v>
      </c>
      <c r="EI17">
        <f>IFERROR(VLOOKUP($A17,Orden!WO$2:WQ$29,3,FALSE),0)</f>
        <v>0</v>
      </c>
      <c r="EJ17">
        <f>IFERROR(VLOOKUP($A17,Orden!WX$2:WZ$29,2,FALSE),0)</f>
        <v>0</v>
      </c>
      <c r="EK17">
        <f>IFERROR(VLOOKUP($A17,Orden!WX$2:WZ$29,3,FALSE),0)</f>
        <v>0</v>
      </c>
      <c r="EL17">
        <f>IFERROR(VLOOKUP($A17,Orden!XG$2:XI$29,2,FALSE),0)</f>
        <v>0</v>
      </c>
      <c r="EM17">
        <f>IFERROR(VLOOKUP($A17,Orden!XG$2:XI$29,3,FALSE),0)</f>
        <v>0</v>
      </c>
      <c r="EN17">
        <f>IFERROR(VLOOKUP($A17,Orden!XP$2:XR$29,2,FALSE),0)</f>
        <v>0</v>
      </c>
      <c r="EO17">
        <f>IFERROR(VLOOKUP($A17,Orden!XP$2:XR$29,3,FALSE),0)</f>
        <v>0</v>
      </c>
      <c r="EP17">
        <f>IFERROR(VLOOKUP($A17,Orden!XY$2:YA$29,2,FALSE),0)</f>
        <v>0</v>
      </c>
      <c r="EQ17">
        <f>IFERROR(VLOOKUP($A17,Orden!XY$2:YA$29,3,FALSE),0)</f>
        <v>0</v>
      </c>
      <c r="ER17">
        <f>IFERROR(VLOOKUP($A17,Orden!YH$2:YJ$29,2,FALSE),0)</f>
        <v>0</v>
      </c>
      <c r="ES17">
        <f>IFERROR(VLOOKUP($A17,Orden!YH$2:YJ$29,3,FALSE),0)</f>
        <v>0</v>
      </c>
      <c r="ET17">
        <f>IFERROR(VLOOKUP($A17,Orden!YQ$2:YS$29,2,FALSE),0)</f>
        <v>0</v>
      </c>
      <c r="EU17">
        <f>IFERROR(VLOOKUP($A17,Orden!YQ$2:YS$29,3,FALSE),0)</f>
        <v>0</v>
      </c>
      <c r="EV17">
        <f>IFERROR(VLOOKUP($A17,Orden!YZ$2:ZB$29,2,FALSE),0)</f>
        <v>0</v>
      </c>
      <c r="EW17">
        <f>IFERROR(VLOOKUP($A17,Orden!YZ$2:ZB$29,3,FALSE),0)</f>
        <v>0</v>
      </c>
      <c r="EX17">
        <f>IFERROR(VLOOKUP($A17,Orden!ZI$2:ZK$29,2,FALSE),0)</f>
        <v>0</v>
      </c>
      <c r="EY17">
        <f>IFERROR(VLOOKUP($A17,Orden!ZI$2:ZK$29,3,FALSE),0)</f>
        <v>0</v>
      </c>
      <c r="EZ17">
        <f>IFERROR(VLOOKUP($A17,Orden!ZR$2:ZT$29,2,FALSE),0)</f>
        <v>0</v>
      </c>
      <c r="FA17">
        <f>IFERROR(VLOOKUP($A17,Orden!ZR$2:ZT$29,3,FALSE),0)</f>
        <v>0</v>
      </c>
      <c r="FB17">
        <f>IFERROR(VLOOKUP($A17,Orden!AAA$2:AAC$29,2,FALSE),0)</f>
        <v>0</v>
      </c>
      <c r="FC17">
        <f>IFERROR(VLOOKUP($A17,Orden!AAA$2:AAC$29,3,FALSE),0)</f>
        <v>0</v>
      </c>
      <c r="FD17">
        <f>IFERROR(VLOOKUP($A17,Orden!AAJ$2:AAL$29,2,FALSE),0)</f>
        <v>0</v>
      </c>
      <c r="FE17">
        <f>IFERROR(VLOOKUP($A17,Orden!AAJ$2:AAL$29,3,FALSE),0)</f>
        <v>0</v>
      </c>
      <c r="FF17">
        <f>IFERROR(VLOOKUP($A17,Orden!AAS$2:AAU$29,2,FALSE),0)</f>
        <v>0</v>
      </c>
      <c r="FG17">
        <f>IFERROR(VLOOKUP($A17,Orden!AAS$2:AAU$29,3,FALSE),0)</f>
        <v>0</v>
      </c>
      <c r="FH17">
        <f>IFERROR(VLOOKUP($A17,Orden!ABB$2:ABD$29,2,FALSE),0)</f>
        <v>0</v>
      </c>
      <c r="FI17">
        <f>IFERROR(VLOOKUP($A17,Orden!ABB$2:ABD$29,3,FALSE),0)</f>
        <v>1</v>
      </c>
      <c r="FJ17">
        <f>IFERROR(VLOOKUP($A17,Orden!ABK$2:ABM$29,2,FALSE),0)</f>
        <v>0</v>
      </c>
      <c r="FK17">
        <f>IFERROR(VLOOKUP($A17,Orden!ABK$2:ABM$29,3,FALSE),0)</f>
        <v>0</v>
      </c>
      <c r="FL17">
        <f>IFERROR(VLOOKUP($A17,Orden!ABT$2:ABV$29,2,FALSE),0)</f>
        <v>0</v>
      </c>
      <c r="FM17">
        <f>IFERROR(VLOOKUP($A17,Orden!ABT$2:ABV$29,3,FALSE),0)</f>
        <v>0</v>
      </c>
      <c r="FN17">
        <f>IFERROR(VLOOKUP($A17,Orden!ACC$2:ACE$29,2,FALSE),0)</f>
        <v>0</v>
      </c>
      <c r="FO17">
        <f>IFERROR(VLOOKUP($A17,Orden!ACC$2:ACE$29,3,FALSE),0)</f>
        <v>0</v>
      </c>
      <c r="FQ17">
        <f>IFERROR(VLOOKUP($A17,Orden!ACF$2:ACH$29,2,FALSE),0)</f>
        <v>0</v>
      </c>
      <c r="FR17">
        <f>IFERROR(VLOOKUP($A17,Orden!ACF$2:ACH$29,3,FALSE),0)</f>
        <v>0</v>
      </c>
      <c r="FT17">
        <f>IFERROR(VLOOKUP($A17,Orden!ACI$2:ACK$29,2,FALSE),0)</f>
        <v>0</v>
      </c>
      <c r="FU17">
        <f>IFERROR(VLOOKUP($A17,Orden!ACI$2:ACK$29,3,FALSE),0)</f>
        <v>0</v>
      </c>
      <c r="FW17">
        <f>IFERROR(VLOOKUP($A17,Orden!ACL$2:ACN$29,2,FALSE),0)</f>
        <v>0</v>
      </c>
      <c r="FX17">
        <f>IFERROR(VLOOKUP($A17,Orden!ACL$2:ACN$29,3,FALSE),0)</f>
        <v>0</v>
      </c>
      <c r="FZ17">
        <f>IFERROR(VLOOKUP($A17,Orden!ACO$2:ACQ$29,2,FALSE),0)</f>
        <v>0</v>
      </c>
      <c r="GA17">
        <f>IFERROR(VLOOKUP($A17,Orden!ACO$2:ACQ$29,3,FALSE),0)</f>
        <v>0</v>
      </c>
      <c r="GC17">
        <f>IFERROR(VLOOKUP($A17,Orden!ACR$2:ACT$29,2,FALSE),0)</f>
        <v>0</v>
      </c>
      <c r="GD17">
        <f>IFERROR(VLOOKUP($A17,Orden!ACR$2:ACT$29,3,FALSE),0)</f>
        <v>0</v>
      </c>
      <c r="GF17">
        <f>IFERROR(VLOOKUP($A17,Orden!ACU$2:ACW$29,2,FALSE),0)</f>
        <v>0</v>
      </c>
      <c r="GG17">
        <f>IFERROR(VLOOKUP($A17,Orden!ACU$2:ACW$29,3,FALSE),0)</f>
        <v>0</v>
      </c>
      <c r="GI17">
        <f>IFERROR(VLOOKUP($A17,Orden!ACX$2:ACZ$29,2,FALSE),0)</f>
        <v>0</v>
      </c>
      <c r="GJ17">
        <f>IFERROR(VLOOKUP($A17,Orden!ACX$2:ACZ$29,3,FALSE),0)</f>
        <v>0</v>
      </c>
      <c r="GL17">
        <f>IFERROR(VLOOKUP($A17,Orden!ADA$2:ADC$29,2,FALSE),0)</f>
        <v>0</v>
      </c>
      <c r="GM17">
        <f>IFERROR(VLOOKUP($A17,Orden!ADA$2:ADC$29,3,FALSE),0)</f>
        <v>0</v>
      </c>
      <c r="GO17">
        <f>IFERROR(VLOOKUP($A17,Orden!ADD$2:ADF$29,2,FALSE),0)</f>
        <v>0</v>
      </c>
      <c r="GP17">
        <f>IFERROR(VLOOKUP($A17,Orden!ADD$2:ADF$29,3,FALSE),0)</f>
        <v>0</v>
      </c>
      <c r="GR17">
        <f>IFERROR(VLOOKUP($A17,Orden!ADG$2:ADI$29,2,FALSE),0)</f>
        <v>0</v>
      </c>
      <c r="GS17">
        <f>IFERROR(VLOOKUP($A17,Orden!ADG$2:ADI$29,3,FALSE),0)</f>
        <v>0</v>
      </c>
      <c r="GU17">
        <f>IFERROR(VLOOKUP($A17,Orden!ADJ$2:ADL$29,2,FALSE),0)</f>
        <v>0</v>
      </c>
      <c r="GV17">
        <f>IFERROR(VLOOKUP($A17,Orden!ADJ$2:ADL$29,3,FALSE),0)</f>
        <v>0</v>
      </c>
      <c r="GX17">
        <f>IFERROR(VLOOKUP($A17,Orden!ADM$2:ADO$29,2,FALSE),0)</f>
        <v>0</v>
      </c>
      <c r="GY17">
        <f>IFERROR(VLOOKUP($A17,Orden!ADM$2:ADO$29,3,FALSE),0)</f>
        <v>0</v>
      </c>
      <c r="HA17">
        <f>IFERROR(VLOOKUP($A17,Orden!ADP$2:ADR$29,2,FALSE),0)</f>
        <v>0</v>
      </c>
      <c r="HB17">
        <f>IFERROR(VLOOKUP($A17,Orden!ADP$2:ADR$29,3,FALSE),0)</f>
        <v>0</v>
      </c>
      <c r="HD17">
        <f>IFERROR(VLOOKUP($A17,Orden!ADS$2:ADU$29,2,FALSE),0)</f>
        <v>0</v>
      </c>
      <c r="HE17">
        <f>IFERROR(VLOOKUP($A17,Orden!ADS$2:ADU$29,3,FALSE),0)</f>
        <v>0</v>
      </c>
      <c r="HG17">
        <f>IFERROR(VLOOKUP($A17,Orden!ADV$2:ADX$29,2,FALSE),0)</f>
        <v>0</v>
      </c>
      <c r="HH17">
        <f>IFERROR(VLOOKUP($A17,Orden!ADV$2:ADX$29,3,FALSE),0)</f>
        <v>0</v>
      </c>
      <c r="HJ17">
        <f>IFERROR(VLOOKUP($A17,Orden!ADY$2:AEA$29,2,FALSE),0)</f>
        <v>0</v>
      </c>
      <c r="HK17">
        <f>IFERROR(VLOOKUP($A17,Orden!ADY$2:AEA$29,3,FALSE),0)</f>
        <v>0</v>
      </c>
      <c r="HM17">
        <f>IFERROR(VLOOKUP($A17,Orden!AEB$2:AED$29,2,FALSE),0)</f>
        <v>0</v>
      </c>
      <c r="HN17">
        <f>IFERROR(VLOOKUP($A17,Orden!AEB$2:AED$29,3,FALSE),0)</f>
        <v>0</v>
      </c>
      <c r="HP17">
        <f>IFERROR(VLOOKUP($A17,Orden!AEE$2:AEG$29,2,FALSE),0)</f>
        <v>0</v>
      </c>
      <c r="HQ17">
        <f>IFERROR(VLOOKUP($A17,Orden!AEE$2:AEG$29,3,FALSE),0)</f>
        <v>0</v>
      </c>
      <c r="HS17">
        <f>IFERROR(VLOOKUP($A17,Orden!AEH$2:AEJ$29,2,FALSE),0)</f>
        <v>0</v>
      </c>
      <c r="HT17">
        <f>IFERROR(VLOOKUP($A17,Orden!AEH$2:AEJ$29,3,FALSE),0)</f>
        <v>0</v>
      </c>
      <c r="HV17">
        <f>IFERROR(VLOOKUP($A17,Orden!AEK$2:AEM$29,2,FALSE),0)</f>
        <v>0</v>
      </c>
      <c r="HW17">
        <f>IFERROR(VLOOKUP($A17,Orden!AEK$2:AEM$29,3,FALSE),0)</f>
        <v>0</v>
      </c>
      <c r="HY17">
        <f>IFERROR(VLOOKUP($A17,Orden!AEN$2:AEP$29,2,FALSE),0)</f>
        <v>0</v>
      </c>
      <c r="HZ17">
        <f>IFERROR(VLOOKUP($A17,Orden!AEN$2:AEP$29,3,FALSE),0)</f>
        <v>0</v>
      </c>
      <c r="IB17">
        <f>IFERROR(VLOOKUP($A17,Orden!AEQ$2:AES$29,2,FALSE),0)</f>
        <v>0</v>
      </c>
      <c r="IC17">
        <f>IFERROR(VLOOKUP($A17,Orden!AEQ$2:AES$29,3,FALSE),0)</f>
        <v>0</v>
      </c>
      <c r="IE17">
        <f>IFERROR(VLOOKUP($A17,Orden!AET$2:AEV$29,2,FALSE),0)</f>
        <v>0</v>
      </c>
      <c r="IF17">
        <f>IFERROR(VLOOKUP($A17,Orden!AET$2:AEV$29,3,FALSE),0)</f>
        <v>0</v>
      </c>
      <c r="IH17">
        <f>IFERROR(VLOOKUP($A17,Orden!AEW$2:AEY$29,2,FALSE),0)</f>
        <v>0</v>
      </c>
      <c r="II17">
        <f>IFERROR(VLOOKUP($A17,Orden!AEW$2:AEY$29,3,FALSE),0)</f>
        <v>0</v>
      </c>
      <c r="IK17">
        <f>IFERROR(VLOOKUP($A17,Orden!AEZ$2:AFB$29,2,FALSE),0)</f>
        <v>0</v>
      </c>
      <c r="IL17">
        <f>IFERROR(VLOOKUP($A17,Orden!AEZ$2:AFB$29,3,FALSE),0)</f>
        <v>0</v>
      </c>
      <c r="IN17">
        <f>IFERROR(VLOOKUP($A17,Orden!AFC$2:AFE$29,2,FALSE),0)</f>
        <v>0</v>
      </c>
      <c r="IO17">
        <f>IFERROR(VLOOKUP($A17,Orden!AFC$2:AFE$29,3,FALSE),0)</f>
        <v>0</v>
      </c>
      <c r="IQ17">
        <f>IFERROR(VLOOKUP($A17,Orden!AFF$2:AFH$29,2,FALSE),0)</f>
        <v>0</v>
      </c>
      <c r="IR17">
        <f>IFERROR(VLOOKUP($A17,Orden!AFF$2:AFH$29,3,FALSE),0)</f>
        <v>0</v>
      </c>
      <c r="IT17">
        <f>IFERROR(VLOOKUP($A17,Orden!AFI$2:AFK$29,2,FALSE),0)</f>
        <v>0</v>
      </c>
      <c r="IU17">
        <f>IFERROR(VLOOKUP($A17,Orden!AFI$2:AFK$29,3,FALSE),0)</f>
        <v>0</v>
      </c>
      <c r="IW17">
        <f>IFERROR(VLOOKUP($A17,Orden!AFL$2:AFN$29,2,FALSE),0)</f>
        <v>0</v>
      </c>
      <c r="IX17">
        <f>IFERROR(VLOOKUP($A17,Orden!AFL$2:AFN$29,3,FALSE),0)</f>
        <v>0</v>
      </c>
      <c r="IZ17">
        <f>IFERROR(VLOOKUP($A17,Orden!AFO$2:AFQ$29,2,FALSE),0)</f>
        <v>0</v>
      </c>
      <c r="JA17">
        <f>IFERROR(VLOOKUP($A17,Orden!AFO$2:AFQ$29,3,FALSE),0)</f>
        <v>0</v>
      </c>
      <c r="JC17">
        <f>IFERROR(VLOOKUP($A17,Orden!AFR$2:AFT$29,2,FALSE),0)</f>
        <v>0</v>
      </c>
      <c r="JD17">
        <f>IFERROR(VLOOKUP($A17,Orden!AFR$2:AFT$29,3,FALSE),0)</f>
        <v>0</v>
      </c>
      <c r="JF17">
        <f>IFERROR(VLOOKUP($A17,Orden!AFU$2:AFW$29,2,FALSE),0)</f>
        <v>0</v>
      </c>
      <c r="JG17">
        <f>IFERROR(VLOOKUP($A17,Orden!AFU$2:AFW$29,3,FALSE),0)</f>
        <v>0</v>
      </c>
      <c r="JI17">
        <f>IFERROR(VLOOKUP($A17,Orden!AFX$2:AFZ$29,2,FALSE),0)</f>
        <v>0</v>
      </c>
      <c r="JJ17">
        <f>IFERROR(VLOOKUP($A17,Orden!AFX$2:AFZ$29,3,FALSE),0)</f>
        <v>0</v>
      </c>
      <c r="JL17">
        <f>IFERROR(VLOOKUP($A17,Orden!AGA$2:AGC$29,2,FALSE),0)</f>
        <v>0</v>
      </c>
      <c r="JM17">
        <f>IFERROR(VLOOKUP($A17,Orden!AGA$2:AGC$29,3,FALSE),0)</f>
        <v>0</v>
      </c>
      <c r="JO17">
        <f>IFERROR(VLOOKUP($A17,Orden!AGD$2:AGF$29,2,FALSE),0)</f>
        <v>0</v>
      </c>
      <c r="JP17">
        <f>IFERROR(VLOOKUP($A17,Orden!AGD$2:AGF$29,3,FALSE),0)</f>
        <v>0</v>
      </c>
      <c r="JR17">
        <f>IFERROR(VLOOKUP($A17,Orden!AGG$2:AGI$29,2,FALSE),0)</f>
        <v>0</v>
      </c>
      <c r="JS17">
        <f>IFERROR(VLOOKUP($A17,Orden!AGG$2:AGI$29,3,FALSE),0)</f>
        <v>0</v>
      </c>
      <c r="JU17">
        <f>IFERROR(VLOOKUP($A17,Orden!AGJ$2:AGL$29,2,FALSE),0)</f>
        <v>0</v>
      </c>
      <c r="JV17">
        <f>IFERROR(VLOOKUP($A17,Orden!AGJ$2:AGL$29,3,FALSE),0)</f>
        <v>0</v>
      </c>
      <c r="JX17">
        <f>IFERROR(VLOOKUP($A17,Orden!AGM$2:AGO$29,2,FALSE),0)</f>
        <v>0</v>
      </c>
      <c r="JY17">
        <f>IFERROR(VLOOKUP($A17,Orden!AGM$2:AGO$29,3,FALSE),0)</f>
        <v>0</v>
      </c>
      <c r="KA17">
        <f>IFERROR(VLOOKUP($A17,Orden!AGP$2:AGR$29,2,FALSE),0)</f>
        <v>0</v>
      </c>
      <c r="KB17">
        <f>IFERROR(VLOOKUP($A17,Orden!AGP$2:AGR$29,3,FALSE),0)</f>
        <v>0</v>
      </c>
      <c r="KD17">
        <f>IFERROR(VLOOKUP($A17,Orden!AGS$2:AGU$29,2,FALSE),0)</f>
        <v>0</v>
      </c>
      <c r="KE17">
        <f>IFERROR(VLOOKUP($A17,Orden!AGS$2:AGU$29,3,FALSE),0)</f>
        <v>0</v>
      </c>
      <c r="KG17">
        <f>IFERROR(VLOOKUP($A17,Orden!AGV$2:AGX$29,2,FALSE),0)</f>
        <v>0</v>
      </c>
      <c r="KH17">
        <f>IFERROR(VLOOKUP($A17,Orden!AGV$2:AGX$29,3,FALSE),0)</f>
        <v>0</v>
      </c>
      <c r="KJ17">
        <f>IFERROR(VLOOKUP($A17,Orden!AGY$2:AHA$29,2,FALSE),0)</f>
        <v>0</v>
      </c>
      <c r="KK17">
        <f>IFERROR(VLOOKUP($A17,Orden!AGY$2:AHA$29,3,FALSE),0)</f>
        <v>0</v>
      </c>
      <c r="KM17">
        <f>IFERROR(VLOOKUP($A17,Orden!AHB$2:AHD$29,2,FALSE),0)</f>
        <v>0</v>
      </c>
      <c r="KN17">
        <f>IFERROR(VLOOKUP($A17,Orden!AHB$2:AHD$29,3,FALSE),0)</f>
        <v>0</v>
      </c>
      <c r="KP17">
        <f>IFERROR(VLOOKUP($A17,Orden!AHE$2:AHG$29,2,FALSE),0)</f>
        <v>0</v>
      </c>
      <c r="KQ17">
        <f>IFERROR(VLOOKUP($A17,Orden!AHE$2:AHG$29,3,FALSE),0)</f>
        <v>0</v>
      </c>
      <c r="KS17">
        <f>IFERROR(VLOOKUP($A17,Orden!AHH$2:AHJ$29,2,FALSE),0)</f>
        <v>0</v>
      </c>
      <c r="KT17">
        <f>IFERROR(VLOOKUP($A17,Orden!AHH$2:AHJ$29,3,FALSE),0)</f>
        <v>0</v>
      </c>
      <c r="KV17">
        <f>IFERROR(VLOOKUP($A17,Orden!AHK$2:AHM$29,2,FALSE),0)</f>
        <v>0</v>
      </c>
      <c r="KW17">
        <f>IFERROR(VLOOKUP($A17,Orden!AHK$2:AHM$29,3,FALSE),0)</f>
        <v>0</v>
      </c>
      <c r="KY17">
        <f>IFERROR(VLOOKUP($A17,Orden!AHN$2:AHP$29,2,FALSE),0)</f>
        <v>0</v>
      </c>
      <c r="KZ17">
        <f>IFERROR(VLOOKUP($A17,Orden!AHN$2:AHP$29,3,FALSE),0)</f>
        <v>0</v>
      </c>
      <c r="LB17">
        <f>IFERROR(VLOOKUP($A17,Orden!AHQ$2:AHS$29,2,FALSE),0)</f>
        <v>0</v>
      </c>
      <c r="LC17">
        <f>IFERROR(VLOOKUP($A17,Orden!AHQ$2:AHS$29,3,FALSE),0)</f>
        <v>0</v>
      </c>
      <c r="LE17">
        <f>IFERROR(VLOOKUP($A17,Orden!AHT$2:AHV$29,2,FALSE),0)</f>
        <v>0</v>
      </c>
      <c r="LF17">
        <f>IFERROR(VLOOKUP($A17,Orden!AHT$2:AHV$29,3,FALSE),0)</f>
        <v>0</v>
      </c>
      <c r="LH17">
        <f>IFERROR(VLOOKUP($A17,Orden!AHW$2:AHY$29,2,FALSE),0)</f>
        <v>0</v>
      </c>
      <c r="LI17">
        <f>IFERROR(VLOOKUP($A17,Orden!AHW$2:AHY$29,3,FALSE),0)</f>
        <v>0</v>
      </c>
      <c r="LK17">
        <f>IFERROR(VLOOKUP($A17,Orden!AHZ$2:AIB$29,2,FALSE),0)</f>
        <v>0</v>
      </c>
      <c r="LL17">
        <f>IFERROR(VLOOKUP($A17,Orden!AHZ$2:AIB$29,3,FALSE),0)</f>
        <v>0</v>
      </c>
      <c r="LN17">
        <f>IFERROR(VLOOKUP($A17,Orden!AIC$2:AIE$29,2,FALSE),0)</f>
        <v>0</v>
      </c>
      <c r="LO17">
        <f>IFERROR(VLOOKUP($A17,Orden!AIC$2:AIE$29,3,FALSE),0)</f>
        <v>0</v>
      </c>
      <c r="LQ17">
        <f>IFERROR(VLOOKUP($A17,Orden!AIF$2:AIH$29,2,FALSE),0)</f>
        <v>0</v>
      </c>
      <c r="LR17">
        <f>IFERROR(VLOOKUP($A17,Orden!AIF$2:AIH$29,3,FALSE),0)</f>
        <v>0</v>
      </c>
      <c r="LT17">
        <f>IFERROR(VLOOKUP($A17,Orden!AII$2:AIK$29,2,FALSE),0)</f>
        <v>0</v>
      </c>
      <c r="LU17">
        <f>IFERROR(VLOOKUP($A17,Orden!AII$2:AIK$29,3,FALSE),0)</f>
        <v>0</v>
      </c>
      <c r="LW17">
        <f>IFERROR(VLOOKUP($A17,Orden!AIL$2:AIN$29,2,FALSE),0)</f>
        <v>0</v>
      </c>
      <c r="LX17">
        <f>IFERROR(VLOOKUP($A17,Orden!AIL$2:AIN$29,3,FALSE),0)</f>
        <v>0</v>
      </c>
      <c r="LZ17">
        <f>IFERROR(VLOOKUP($A17,Orden!AIO$2:AIQ$29,2,FALSE),0)</f>
        <v>0</v>
      </c>
      <c r="MA17">
        <f>IFERROR(VLOOKUP($A17,Orden!AIO$2:AIQ$29,3,FALSE),0)</f>
        <v>0</v>
      </c>
      <c r="MC17">
        <f>IFERROR(VLOOKUP($A17,Orden!AIR$2:AIT$29,2,FALSE),0)</f>
        <v>0</v>
      </c>
      <c r="MD17">
        <f>IFERROR(VLOOKUP($A17,Orden!AIR$2:AIT$29,3,FALSE),0)</f>
        <v>0</v>
      </c>
      <c r="MF17">
        <f>IFERROR(VLOOKUP($A17,Orden!AIU$2:AIW$29,2,FALSE),0)</f>
        <v>0</v>
      </c>
      <c r="MG17">
        <f>IFERROR(VLOOKUP($A17,Orden!AIU$2:AIW$29,3,FALSE),0)</f>
        <v>0</v>
      </c>
      <c r="MI17">
        <f>IFERROR(VLOOKUP($A17,Orden!AIX$2:AIZ$29,2,FALSE),0)</f>
        <v>0</v>
      </c>
      <c r="MJ17">
        <f>IFERROR(VLOOKUP($A17,Orden!AIX$2:AIZ$29,3,FALSE),0)</f>
        <v>0</v>
      </c>
      <c r="ML17">
        <f>IFERROR(VLOOKUP($A17,Orden!AJA$2:AJC$29,2,FALSE),0)</f>
        <v>0</v>
      </c>
      <c r="MM17">
        <f>IFERROR(VLOOKUP($A17,Orden!AJA$2:AJC$29,3,FALSE),0)</f>
        <v>0</v>
      </c>
      <c r="MO17">
        <f>IFERROR(VLOOKUP($A17,Orden!AJD$2:AJF$29,2,FALSE),0)</f>
        <v>0</v>
      </c>
      <c r="MP17">
        <f>IFERROR(VLOOKUP($A17,Orden!AJD$2:AJF$29,3,FALSE),0)</f>
        <v>0</v>
      </c>
      <c r="MR17">
        <f>IFERROR(VLOOKUP($A17,Orden!AJG$2:AJI$29,2,FALSE),0)</f>
        <v>0</v>
      </c>
      <c r="MS17">
        <f>IFERROR(VLOOKUP($A17,Orden!AJG$2:AJI$29,3,FALSE),0)</f>
        <v>0</v>
      </c>
      <c r="MU17">
        <f>IFERROR(VLOOKUP($A17,Orden!AJJ$2:AJL$29,2,FALSE),0)</f>
        <v>0</v>
      </c>
      <c r="MV17">
        <f>IFERROR(VLOOKUP($A17,Orden!AJJ$2:AJL$29,3,FALSE),0)</f>
        <v>0</v>
      </c>
      <c r="MX17">
        <f>IFERROR(VLOOKUP($A17,Orden!AJM$2:AJO$29,2,FALSE),0)</f>
        <v>0</v>
      </c>
      <c r="MY17">
        <f>IFERROR(VLOOKUP($A17,Orden!AJM$2:AJO$29,3,FALSE),0)</f>
        <v>0</v>
      </c>
      <c r="NA17">
        <f>IFERROR(VLOOKUP($A17,Orden!AJP$2:AJR$29,2,FALSE),0)</f>
        <v>0</v>
      </c>
      <c r="NB17">
        <f>IFERROR(VLOOKUP($A17,Orden!AJP$2:AJR$29,3,FALSE),0)</f>
        <v>0</v>
      </c>
      <c r="ND17">
        <f>IFERROR(VLOOKUP($A17,Orden!AJS$2:AJU$29,2,FALSE),0)</f>
        <v>0</v>
      </c>
      <c r="NE17">
        <f>IFERROR(VLOOKUP($A17,Orden!AJS$2:AJU$29,3,FALSE),0)</f>
        <v>0</v>
      </c>
      <c r="NG17">
        <f>IFERROR(VLOOKUP($A17,Orden!AJV$2:AJX$29,2,FALSE),0)</f>
        <v>0</v>
      </c>
      <c r="NH17">
        <f>IFERROR(VLOOKUP($A17,Orden!AJV$2:AJX$29,3,FALSE),0)</f>
        <v>0</v>
      </c>
      <c r="NJ17">
        <f>IFERROR(VLOOKUP($A17,Orden!AJY$2:AKA$29,2,FALSE),0)</f>
        <v>0</v>
      </c>
      <c r="NK17">
        <f>IFERROR(VLOOKUP($A17,Orden!AJY$2:AKA$29,3,FALSE),0)</f>
        <v>0</v>
      </c>
      <c r="NM17">
        <f>IFERROR(VLOOKUP($A17,Orden!AKB$2:AKD$29,2,FALSE),0)</f>
        <v>0</v>
      </c>
      <c r="NN17">
        <f>IFERROR(VLOOKUP($A17,Orden!AKB$2:AKD$29,3,FALSE),0)</f>
        <v>0</v>
      </c>
      <c r="NP17">
        <f>IFERROR(VLOOKUP($A17,Orden!AKE$2:AKG$29,2,FALSE),0)</f>
        <v>0</v>
      </c>
      <c r="NQ17">
        <f>IFERROR(VLOOKUP($A17,Orden!AKE$2:AKG$29,3,FALSE),0)</f>
        <v>0</v>
      </c>
      <c r="NS17">
        <f>IFERROR(VLOOKUP($A17,Orden!AKH$2:AKJ$29,2,FALSE),0)</f>
        <v>0</v>
      </c>
      <c r="NT17">
        <f>IFERROR(VLOOKUP($A17,Orden!AKH$2:AKJ$29,3,FALSE),0)</f>
        <v>0</v>
      </c>
      <c r="NV17">
        <f>IFERROR(VLOOKUP($A17,Orden!AKK$2:AKM$29,2,FALSE),0)</f>
        <v>0</v>
      </c>
      <c r="NW17">
        <f>IFERROR(VLOOKUP($A17,Orden!AKK$2:AKM$29,3,FALSE),0)</f>
        <v>0</v>
      </c>
      <c r="NY17">
        <f>IFERROR(VLOOKUP($A17,Orden!AKN$2:AKP$29,2,FALSE),0)</f>
        <v>0</v>
      </c>
      <c r="NZ17">
        <f>IFERROR(VLOOKUP($A17,Orden!AKN$2:AKP$29,3,FALSE),0)</f>
        <v>0</v>
      </c>
      <c r="OB17">
        <f>IFERROR(VLOOKUP($A17,Orden!AKQ$2:AKS$29,2,FALSE),0)</f>
        <v>0</v>
      </c>
      <c r="OC17">
        <f>IFERROR(VLOOKUP($A17,Orden!AKQ$2:AKS$29,3,FALSE),0)</f>
        <v>0</v>
      </c>
      <c r="OE17">
        <f>IFERROR(VLOOKUP($A17,Orden!AKT$2:AKV$29,2,FALSE),0)</f>
        <v>0</v>
      </c>
      <c r="OF17">
        <f>IFERROR(VLOOKUP($A17,Orden!AKT$2:AKV$29,3,FALSE),0)</f>
        <v>0</v>
      </c>
      <c r="OH17">
        <f>IFERROR(VLOOKUP($A17,Orden!AKW$2:AKY$29,2,FALSE),0)</f>
        <v>0</v>
      </c>
      <c r="OI17">
        <f>IFERROR(VLOOKUP($A17,Orden!AKW$2:AKY$29,3,FALSE),0)</f>
        <v>0</v>
      </c>
      <c r="OK17">
        <f>IFERROR(VLOOKUP($A17,Orden!AKZ$2:ALB$29,2,FALSE),0)</f>
        <v>0</v>
      </c>
      <c r="OL17">
        <f>IFERROR(VLOOKUP($A17,Orden!AKZ$2:ALB$29,3,FALSE),0)</f>
        <v>0</v>
      </c>
      <c r="ON17">
        <f>IFERROR(VLOOKUP($A17,Orden!ALC$2:ALE$29,2,FALSE),0)</f>
        <v>0</v>
      </c>
      <c r="OO17">
        <f>IFERROR(VLOOKUP($A17,Orden!ALC$2:ALE$29,3,FALSE),0)</f>
        <v>0</v>
      </c>
      <c r="OQ17">
        <f>IFERROR(VLOOKUP($A17,Orden!ALF$2:ALH$29,2,FALSE),0)</f>
        <v>0</v>
      </c>
      <c r="OR17">
        <f>IFERROR(VLOOKUP($A17,Orden!ALF$2:ALH$29,3,FALSE),0)</f>
        <v>0</v>
      </c>
      <c r="OT17">
        <f>IFERROR(VLOOKUP($A17,Orden!ALI$2:ALK$29,2,FALSE),0)</f>
        <v>0</v>
      </c>
      <c r="OU17">
        <f>IFERROR(VLOOKUP($A17,Orden!ALI$2:ALK$29,3,FALSE),0)</f>
        <v>0</v>
      </c>
      <c r="OW17">
        <f>IFERROR(VLOOKUP($A17,Orden!ALL$2:ALN$29,2,FALSE),0)</f>
        <v>0</v>
      </c>
      <c r="OX17">
        <f>IFERROR(VLOOKUP($A17,Orden!ALL$2:ALN$29,3,FALSE),0)</f>
        <v>0</v>
      </c>
      <c r="OZ17">
        <f>IFERROR(VLOOKUP($A17,Orden!ALO$2:ALQ$29,2,FALSE),0)</f>
        <v>0</v>
      </c>
      <c r="PA17">
        <f>IFERROR(VLOOKUP($A17,Orden!ALO$2:ALQ$29,3,FALSE),0)</f>
        <v>0</v>
      </c>
      <c r="PC17">
        <f>IFERROR(VLOOKUP($A17,Orden!ALR$2:ALT$29,2,FALSE),0)</f>
        <v>0</v>
      </c>
      <c r="PD17">
        <f>IFERROR(VLOOKUP($A17,Orden!ALR$2:ALT$29,3,FALSE),0)</f>
        <v>0</v>
      </c>
      <c r="PF17">
        <f>IFERROR(VLOOKUP($A17,Orden!ALU$2:ALW$29,2,FALSE),0)</f>
        <v>0</v>
      </c>
      <c r="PG17">
        <f>IFERROR(VLOOKUP($A17,Orden!ALU$2:ALW$29,3,FALSE),0)</f>
        <v>0</v>
      </c>
      <c r="PI17">
        <f>IFERROR(VLOOKUP($A17,Orden!ALX$2:ALZ$29,2,FALSE),0)</f>
        <v>0</v>
      </c>
      <c r="PJ17">
        <f>IFERROR(VLOOKUP($A17,Orden!ALX$2:ALZ$29,3,FALSE),0)</f>
        <v>0</v>
      </c>
      <c r="PL17">
        <f>IFERROR(VLOOKUP($A17,Orden!AMA$2:AMC$29,2,FALSE),0)</f>
        <v>0</v>
      </c>
      <c r="PM17">
        <f>IFERROR(VLOOKUP($A17,Orden!AMA$2:AMC$29,3,FALSE),0)</f>
        <v>0</v>
      </c>
      <c r="PO17">
        <f>IFERROR(VLOOKUP($A17,Orden!AMD$2:AMF$29,2,FALSE),0)</f>
        <v>0</v>
      </c>
      <c r="PP17">
        <f>IFERROR(VLOOKUP($A17,Orden!AMD$2:AMF$29,3,FALSE),0)</f>
        <v>0</v>
      </c>
      <c r="PR17">
        <f>IFERROR(VLOOKUP($A17,Orden!AMG$2:AMI$29,2,FALSE),0)</f>
        <v>0</v>
      </c>
      <c r="PS17">
        <f>IFERROR(VLOOKUP($A17,Orden!AMG$2:AMI$29,3,FALSE),0)</f>
        <v>0</v>
      </c>
      <c r="PU17">
        <f>IFERROR(VLOOKUP($A17,Orden!AMJ$2:AML$29,2,FALSE),0)</f>
        <v>0</v>
      </c>
      <c r="PV17">
        <f>IFERROR(VLOOKUP($A17,Orden!AMJ$2:AML$29,3,FALSE),0)</f>
        <v>0</v>
      </c>
      <c r="PX17">
        <f>IFERROR(VLOOKUP($A17,Orden!AMM$2:AMO$29,2,FALSE),0)</f>
        <v>0</v>
      </c>
      <c r="PY17">
        <f>IFERROR(VLOOKUP($A17,Orden!AMM$2:AMO$29,3,FALSE),0)</f>
        <v>0</v>
      </c>
      <c r="QA17">
        <f>IFERROR(VLOOKUP($A17,Orden!AMP$2:AMR$29,2,FALSE),0)</f>
        <v>0</v>
      </c>
      <c r="QB17">
        <f>IFERROR(VLOOKUP($A17,Orden!AMP$2:AMR$29,3,FALSE),0)</f>
        <v>0</v>
      </c>
      <c r="QD17">
        <f>IFERROR(VLOOKUP($A17,Orden!AMS$2:AMU$29,2,FALSE),0)</f>
        <v>0</v>
      </c>
      <c r="QE17">
        <f>IFERROR(VLOOKUP($A17,Orden!AMS$2:AMU$29,3,FALSE),0)</f>
        <v>0</v>
      </c>
      <c r="QG17">
        <f>IFERROR(VLOOKUP($A17,Orden!AMV$2:AMX$29,2,FALSE),0)</f>
        <v>0</v>
      </c>
      <c r="QH17">
        <f>IFERROR(VLOOKUP($A17,Orden!AMV$2:AMX$29,3,FALSE),0)</f>
        <v>0</v>
      </c>
      <c r="QJ17">
        <f>IFERROR(VLOOKUP($A17,Orden!AMY$2:ANA$29,2,FALSE),0)</f>
        <v>0</v>
      </c>
      <c r="QK17">
        <f>IFERROR(VLOOKUP($A17,Orden!AMY$2:ANA$29,3,FALSE),0)</f>
        <v>0</v>
      </c>
      <c r="QM17">
        <f>IFERROR(VLOOKUP($A17,Orden!ANB$2:AND$29,2,FALSE),0)</f>
        <v>0</v>
      </c>
      <c r="QN17">
        <f>IFERROR(VLOOKUP($A17,Orden!ANB$2:AND$29,3,FALSE),0)</f>
        <v>0</v>
      </c>
      <c r="QP17">
        <f>IFERROR(VLOOKUP($A17,Orden!ANE$2:ANG$29,2,FALSE),0)</f>
        <v>0</v>
      </c>
      <c r="QQ17">
        <f>IFERROR(VLOOKUP($A17,Orden!ANE$2:ANG$29,3,FALSE),0)</f>
        <v>0</v>
      </c>
      <c r="QS17">
        <f>IFERROR(VLOOKUP($A17,Orden!ANH$2:ANJ$29,2,FALSE),0)</f>
        <v>0</v>
      </c>
      <c r="QT17">
        <f>IFERROR(VLOOKUP($A17,Orden!ANH$2:ANJ$29,3,FALSE),0)</f>
        <v>0</v>
      </c>
      <c r="QV17">
        <f>IFERROR(VLOOKUP($A17,Orden!ANK$2:ANM$29,2,FALSE),0)</f>
        <v>0</v>
      </c>
      <c r="QW17">
        <f>IFERROR(VLOOKUP($A17,Orden!ANK$2:ANM$29,3,FALSE),0)</f>
        <v>0</v>
      </c>
      <c r="QY17">
        <f>IFERROR(VLOOKUP($A17,Orden!ANN$2:ANP$29,2,FALSE),0)</f>
        <v>0</v>
      </c>
      <c r="QZ17">
        <f>IFERROR(VLOOKUP($A17,Orden!ANN$2:ANP$29,3,FALSE),0)</f>
        <v>0</v>
      </c>
      <c r="RB17">
        <f>IFERROR(VLOOKUP($A17,Orden!ANQ$2:ANS$29,2,FALSE),0)</f>
        <v>0</v>
      </c>
      <c r="RC17">
        <f>IFERROR(VLOOKUP($A17,Orden!ANQ$2:ANS$29,3,FALSE),0)</f>
        <v>0</v>
      </c>
      <c r="RE17">
        <f>IFERROR(VLOOKUP($A17,Orden!ANT$2:ANV$29,2,FALSE),0)</f>
        <v>0</v>
      </c>
      <c r="RF17">
        <f>IFERROR(VLOOKUP($A17,Orden!ANT$2:ANV$29,3,FALSE),0)</f>
        <v>0</v>
      </c>
      <c r="RH17">
        <f>IFERROR(VLOOKUP($A17,Orden!ANW$2:ANY$29,2,FALSE),0)</f>
        <v>0</v>
      </c>
      <c r="RI17">
        <f>IFERROR(VLOOKUP($A17,Orden!ANW$2:ANY$29,3,FALSE),0)</f>
        <v>0</v>
      </c>
      <c r="RK17">
        <f>IFERROR(VLOOKUP($A17,Orden!ANZ$2:AOB$29,2,FALSE),0)</f>
        <v>0</v>
      </c>
      <c r="RL17">
        <f>IFERROR(VLOOKUP($A17,Orden!ANZ$2:AOB$29,3,FALSE),0)</f>
        <v>0</v>
      </c>
      <c r="RN17">
        <f>IFERROR(VLOOKUP($A17,Orden!AOC$2:AOE$29,2,FALSE),0)</f>
        <v>0</v>
      </c>
      <c r="RO17">
        <f>IFERROR(VLOOKUP($A17,Orden!AOC$2:AOE$29,3,FALSE),0)</f>
        <v>0</v>
      </c>
      <c r="RQ17">
        <f>IFERROR(VLOOKUP($A17,Orden!AOF$2:AOH$29,2,FALSE),0)</f>
        <v>0</v>
      </c>
      <c r="RR17">
        <f>IFERROR(VLOOKUP($A17,Orden!AOF$2:AOH$29,3,FALSE),0)</f>
        <v>0</v>
      </c>
      <c r="RT17">
        <f>IFERROR(VLOOKUP($A17,Orden!AOI$2:AOK$29,2,FALSE),0)</f>
        <v>0</v>
      </c>
      <c r="RU17">
        <f>IFERROR(VLOOKUP($A17,Orden!AOI$2:AOK$29,3,FALSE),0)</f>
        <v>0</v>
      </c>
      <c r="RW17">
        <f>IFERROR(VLOOKUP($A17,Orden!AOL$2:AON$29,2,FALSE),0)</f>
        <v>0</v>
      </c>
      <c r="RX17">
        <f>IFERROR(VLOOKUP($A17,Orden!AOL$2:AON$29,3,FALSE),0)</f>
        <v>0</v>
      </c>
      <c r="RZ17">
        <f>IFERROR(VLOOKUP($A17,Orden!AOO$2:AOQ$29,2,FALSE),0)</f>
        <v>0</v>
      </c>
      <c r="SA17">
        <f>IFERROR(VLOOKUP($A17,Orden!AOO$2:AOQ$29,3,FALSE),0)</f>
        <v>0</v>
      </c>
      <c r="SC17">
        <f>IFERROR(VLOOKUP($A17,Orden!AOR$2:AOT$29,2,FALSE),0)</f>
        <v>0</v>
      </c>
      <c r="SD17">
        <f>IFERROR(VLOOKUP($A17,Orden!AOR$2:AOT$29,3,FALSE),0)</f>
        <v>0</v>
      </c>
      <c r="SF17">
        <f>IFERROR(VLOOKUP($A17,Orden!AOU$2:AOW$29,2,FALSE),0)</f>
        <v>0</v>
      </c>
      <c r="SG17">
        <f>IFERROR(VLOOKUP($A17,Orden!AOU$2:AOW$29,3,FALSE),0)</f>
        <v>0</v>
      </c>
      <c r="SI17">
        <f>IFERROR(VLOOKUP($A17,Orden!AOX$2:AOZ$29,2,FALSE),0)</f>
        <v>0</v>
      </c>
      <c r="SJ17">
        <f>IFERROR(VLOOKUP($A17,Orden!AOX$2:AOZ$29,3,FALSE),0)</f>
        <v>0</v>
      </c>
      <c r="SL17">
        <f>IFERROR(VLOOKUP($A17,Orden!APA$2:APC$29,2,FALSE),0)</f>
        <v>0</v>
      </c>
      <c r="SM17">
        <f>IFERROR(VLOOKUP($A17,Orden!APA$2:APC$29,3,FALSE),0)</f>
        <v>0</v>
      </c>
      <c r="SO17">
        <f>IFERROR(VLOOKUP($A17,Orden!APD$2:APF$29,2,FALSE),0)</f>
        <v>0</v>
      </c>
      <c r="SP17">
        <f>IFERROR(VLOOKUP($A17,Orden!APD$2:APF$29,3,FALSE),0)</f>
        <v>0</v>
      </c>
      <c r="SR17">
        <f>IFERROR(VLOOKUP($A17,Orden!APG$2:API$29,2,FALSE),0)</f>
        <v>0</v>
      </c>
      <c r="SS17">
        <f>IFERROR(VLOOKUP($A17,Orden!APG$2:API$29,3,FALSE),0)</f>
        <v>0</v>
      </c>
      <c r="SU17">
        <f>IFERROR(VLOOKUP($A17,Orden!APJ$2:APL$29,2,FALSE),0)</f>
        <v>0</v>
      </c>
      <c r="SV17">
        <f>IFERROR(VLOOKUP($A17,Orden!APJ$2:APL$29,3,FALSE),0)</f>
        <v>0</v>
      </c>
      <c r="SX17">
        <f>IFERROR(VLOOKUP($A17,Orden!APM$2:APO$29,2,FALSE),0)</f>
        <v>0</v>
      </c>
      <c r="SY17">
        <f>IFERROR(VLOOKUP($A17,Orden!APM$2:APO$29,3,FALSE),0)</f>
        <v>0</v>
      </c>
      <c r="TA17">
        <f>IFERROR(VLOOKUP($A17,Orden!APP$2:APR$29,2,FALSE),0)</f>
        <v>0</v>
      </c>
      <c r="TB17">
        <f>IFERROR(VLOOKUP($A17,Orden!APP$2:APR$29,3,FALSE),0)</f>
        <v>0</v>
      </c>
      <c r="TD17">
        <f>IFERROR(VLOOKUP($A17,Orden!APS$2:APU$29,2,FALSE),0)</f>
        <v>0</v>
      </c>
      <c r="TE17">
        <f>IFERROR(VLOOKUP($A17,Orden!APS$2:APU$29,3,FALSE),0)</f>
        <v>0</v>
      </c>
      <c r="TG17">
        <f>IFERROR(VLOOKUP($A17,Orden!APV$2:APX$29,2,FALSE),0)</f>
        <v>0</v>
      </c>
      <c r="TH17">
        <f>IFERROR(VLOOKUP($A17,Orden!APV$2:APX$29,3,FALSE),0)</f>
        <v>0</v>
      </c>
      <c r="TJ17">
        <f>IFERROR(VLOOKUP($A17,Orden!APY$2:AQA$29,2,FALSE),0)</f>
        <v>0</v>
      </c>
      <c r="TK17">
        <f>IFERROR(VLOOKUP($A17,Orden!APY$2:AQA$29,3,FALSE),0)</f>
        <v>0</v>
      </c>
      <c r="TM17">
        <f>IFERROR(VLOOKUP($A17,Orden!AQB$2:AQD$29,2,FALSE),0)</f>
        <v>0</v>
      </c>
      <c r="TN17">
        <f>IFERROR(VLOOKUP($A17,Orden!AQB$2:AQD$29,3,FALSE),0)</f>
        <v>0</v>
      </c>
      <c r="TP17">
        <f>IFERROR(VLOOKUP($A17,Orden!AQE$2:AQG$29,2,FALSE),0)</f>
        <v>0</v>
      </c>
      <c r="TQ17">
        <f>IFERROR(VLOOKUP($A17,Orden!AQE$2:AQG$29,3,FALSE),0)</f>
        <v>0</v>
      </c>
      <c r="TS17">
        <f>IFERROR(VLOOKUP($A17,Orden!AQH$2:AQJ$29,2,FALSE),0)</f>
        <v>0</v>
      </c>
      <c r="TT17">
        <f>IFERROR(VLOOKUP($A17,Orden!AQH$2:AQJ$29,3,FALSE),0)</f>
        <v>0</v>
      </c>
      <c r="TV17">
        <f>IFERROR(VLOOKUP($A17,Orden!AQK$2:AQM$29,2,FALSE),0)</f>
        <v>0</v>
      </c>
      <c r="TW17">
        <f>IFERROR(VLOOKUP($A17,Orden!AQK$2:AQM$29,3,FALSE),0)</f>
        <v>0</v>
      </c>
      <c r="TY17">
        <f>IFERROR(VLOOKUP($A17,Orden!AQN$2:AQP$29,2,FALSE),0)</f>
        <v>0</v>
      </c>
      <c r="TZ17">
        <f>IFERROR(VLOOKUP($A17,Orden!AQN$2:AQP$29,3,FALSE),0)</f>
        <v>0</v>
      </c>
      <c r="UB17">
        <f>IFERROR(VLOOKUP($A17,Orden!AQQ$2:AQS$29,2,FALSE),0)</f>
        <v>0</v>
      </c>
      <c r="UC17">
        <f>IFERROR(VLOOKUP($A17,Orden!AQQ$2:AQS$29,3,FALSE),0)</f>
        <v>0</v>
      </c>
      <c r="UE17">
        <f>IFERROR(VLOOKUP($A17,Orden!AQT$2:AQV$29,2,FALSE),0)</f>
        <v>0</v>
      </c>
      <c r="UF17">
        <f>IFERROR(VLOOKUP($A17,Orden!AQT$2:AQV$29,3,FALSE),0)</f>
        <v>0</v>
      </c>
      <c r="UH17">
        <f>IFERROR(VLOOKUP($A17,Orden!AQW$2:AQY$29,2,FALSE),0)</f>
        <v>0</v>
      </c>
      <c r="UI17">
        <f>IFERROR(VLOOKUP($A17,Orden!AQW$2:AQY$29,3,FALSE),0)</f>
        <v>0</v>
      </c>
      <c r="UK17">
        <f>IFERROR(VLOOKUP($A17,Orden!AQZ$2:ARB$29,2,FALSE),0)</f>
        <v>0</v>
      </c>
      <c r="UL17">
        <f>IFERROR(VLOOKUP($A17,Orden!AQZ$2:ARB$29,3,FALSE),0)</f>
        <v>0</v>
      </c>
      <c r="UN17">
        <f>IFERROR(VLOOKUP($A17,Orden!ARC$2:ARE$29,2,FALSE),0)</f>
        <v>0</v>
      </c>
      <c r="UO17">
        <f>IFERROR(VLOOKUP($A17,Orden!ARC$2:ARE$29,3,FALSE),0)</f>
        <v>0</v>
      </c>
      <c r="UQ17">
        <f>IFERROR(VLOOKUP($A17,Orden!ARF$2:ARH$29,2,FALSE),0)</f>
        <v>0</v>
      </c>
      <c r="UR17">
        <f>IFERROR(VLOOKUP($A17,Orden!ARF$2:ARH$29,3,FALSE),0)</f>
        <v>0</v>
      </c>
      <c r="UT17">
        <f>IFERROR(VLOOKUP($A17,Orden!ARI$2:ARK$29,2,FALSE),0)</f>
        <v>0</v>
      </c>
      <c r="UU17">
        <f>IFERROR(VLOOKUP($A17,Orden!ARI$2:ARK$29,3,FALSE),0)</f>
        <v>0</v>
      </c>
      <c r="UW17">
        <f>IFERROR(VLOOKUP($A17,Orden!ARL$2:ARN$29,2,FALSE),0)</f>
        <v>0</v>
      </c>
      <c r="UX17">
        <f>IFERROR(VLOOKUP($A17,Orden!ARL$2:ARN$29,3,FALSE),0)</f>
        <v>0</v>
      </c>
      <c r="UZ17">
        <f>IFERROR(VLOOKUP($A17,Orden!ARO$2:ARQ$29,2,FALSE),0)</f>
        <v>0</v>
      </c>
      <c r="VA17">
        <f>IFERROR(VLOOKUP($A17,Orden!ARO$2:ARQ$29,3,FALSE),0)</f>
        <v>0</v>
      </c>
      <c r="VC17">
        <f>IFERROR(VLOOKUP($A17,Orden!ARR$2:ART$29,2,FALSE),0)</f>
        <v>0</v>
      </c>
      <c r="VD17">
        <f>IFERROR(VLOOKUP($A17,Orden!ARR$2:ART$29,3,FALSE),0)</f>
        <v>0</v>
      </c>
      <c r="VF17">
        <f>IFERROR(VLOOKUP($A17,Orden!ARU$2:ARW$29,2,FALSE),0)</f>
        <v>0</v>
      </c>
      <c r="VG17">
        <f>IFERROR(VLOOKUP($A17,Orden!ARU$2:ARW$29,3,FALSE),0)</f>
        <v>0</v>
      </c>
      <c r="VI17">
        <f>IFERROR(VLOOKUP($A17,Orden!ARX$2:ARZ$29,2,FALSE),0)</f>
        <v>0</v>
      </c>
      <c r="VJ17">
        <f>IFERROR(VLOOKUP($A17,Orden!ARX$2:ARZ$29,3,FALSE),0)</f>
        <v>0</v>
      </c>
      <c r="VL17">
        <f>IFERROR(VLOOKUP($A17,Orden!ASA$2:ASC$29,2,FALSE),0)</f>
        <v>0</v>
      </c>
      <c r="VM17">
        <f>IFERROR(VLOOKUP($A17,Orden!ASA$2:ASC$29,3,FALSE),0)</f>
        <v>0</v>
      </c>
      <c r="VO17">
        <f>IFERROR(VLOOKUP($A17,Orden!ASD$2:ASF$29,2,FALSE),0)</f>
        <v>0</v>
      </c>
      <c r="VP17">
        <f>IFERROR(VLOOKUP($A17,Orden!ASD$2:ASF$29,3,FALSE),0)</f>
        <v>0</v>
      </c>
      <c r="VR17">
        <f>IFERROR(VLOOKUP($A17,Orden!ASG$2:ASI$29,2,FALSE),0)</f>
        <v>0</v>
      </c>
      <c r="VS17">
        <f>IFERROR(VLOOKUP($A17,Orden!ASG$2:ASI$29,3,FALSE),0)</f>
        <v>0</v>
      </c>
      <c r="VU17">
        <f>IFERROR(VLOOKUP($A17,Orden!ASJ$2:ASL$29,2,FALSE),0)</f>
        <v>0</v>
      </c>
      <c r="VV17">
        <f>IFERROR(VLOOKUP($A17,Orden!ASJ$2:ASL$29,3,FALSE),0)</f>
        <v>0</v>
      </c>
      <c r="VX17">
        <f>IFERROR(VLOOKUP($A17,Orden!ASM$2:ASO$29,2,FALSE),0)</f>
        <v>0</v>
      </c>
      <c r="VY17">
        <f>IFERROR(VLOOKUP($A17,Orden!ASM$2:ASO$29,3,FALSE),0)</f>
        <v>0</v>
      </c>
      <c r="WA17">
        <f>IFERROR(VLOOKUP($A17,Orden!ASP$2:ASR$29,2,FALSE),0)</f>
        <v>0</v>
      </c>
      <c r="WB17">
        <f>IFERROR(VLOOKUP($A17,Orden!ASP$2:ASR$29,3,FALSE),0)</f>
        <v>0</v>
      </c>
      <c r="WD17">
        <f>IFERROR(VLOOKUP($A17,Orden!ASS$2:ASU$29,2,FALSE),0)</f>
        <v>0</v>
      </c>
      <c r="WE17">
        <f>IFERROR(VLOOKUP($A17,Orden!ASS$2:ASU$29,3,FALSE),0)</f>
        <v>0</v>
      </c>
      <c r="WG17">
        <f>IFERROR(VLOOKUP($A17,Orden!ASV$2:ASX$29,2,FALSE),0)</f>
        <v>0</v>
      </c>
      <c r="WH17">
        <f>IFERROR(VLOOKUP($A17,Orden!ASV$2:ASX$29,3,FALSE),0)</f>
        <v>0</v>
      </c>
      <c r="WJ17">
        <f>IFERROR(VLOOKUP($A17,Orden!ASY$2:ATA$29,2,FALSE),0)</f>
        <v>0</v>
      </c>
      <c r="WK17">
        <f>IFERROR(VLOOKUP($A17,Orden!ASY$2:ATA$29,3,FALSE),0)</f>
        <v>0</v>
      </c>
      <c r="WM17">
        <f>IFERROR(VLOOKUP($A17,Orden!ATB$2:ATD$29,2,FALSE),0)</f>
        <v>0</v>
      </c>
      <c r="WN17">
        <f>IFERROR(VLOOKUP($A17,Orden!ATB$2:ATD$29,3,FALSE),0)</f>
        <v>0</v>
      </c>
      <c r="WP17">
        <f>IFERROR(VLOOKUP($A17,Orden!ATE$2:ATG$29,2,FALSE),0)</f>
        <v>0</v>
      </c>
      <c r="WQ17">
        <f>IFERROR(VLOOKUP($A17,Orden!ATE$2:ATG$29,3,FALSE),0)</f>
        <v>0</v>
      </c>
      <c r="WS17">
        <f>IFERROR(VLOOKUP($A17,Orden!ATH$2:ATJ$29,2,FALSE),0)</f>
        <v>0</v>
      </c>
      <c r="WT17">
        <f>IFERROR(VLOOKUP($A17,Orden!ATH$2:ATJ$29,3,FALSE),0)</f>
        <v>0</v>
      </c>
      <c r="WV17">
        <f>IFERROR(VLOOKUP($A17,Orden!ATK$2:ATM$29,2,FALSE),0)</f>
        <v>0</v>
      </c>
      <c r="WW17">
        <f>IFERROR(VLOOKUP($A17,Orden!ATK$2:ATM$29,3,FALSE),0)</f>
        <v>0</v>
      </c>
      <c r="WY17">
        <f>IFERROR(VLOOKUP($A17,Orden!ATN$2:ATP$29,2,FALSE),0)</f>
        <v>0</v>
      </c>
      <c r="WZ17">
        <f>IFERROR(VLOOKUP($A17,Orden!ATN$2:ATP$29,3,FALSE),0)</f>
        <v>0</v>
      </c>
      <c r="XB17">
        <f>IFERROR(VLOOKUP($A17,Orden!ATQ$2:ATS$29,2,FALSE),0)</f>
        <v>0</v>
      </c>
      <c r="XC17">
        <f>IFERROR(VLOOKUP($A17,Orden!ATQ$2:ATS$29,3,FALSE),0)</f>
        <v>0</v>
      </c>
      <c r="XE17">
        <f>IFERROR(VLOOKUP($A17,Orden!ATT$2:ATV$29,2,FALSE),0)</f>
        <v>0</v>
      </c>
      <c r="XF17">
        <f>IFERROR(VLOOKUP($A17,Orden!ATT$2:ATV$29,3,FALSE),0)</f>
        <v>0</v>
      </c>
      <c r="XH17">
        <f>IFERROR(VLOOKUP($A17,Orden!ATW$2:ATY$29,2,FALSE),0)</f>
        <v>0</v>
      </c>
      <c r="XI17">
        <f>IFERROR(VLOOKUP($A17,Orden!ATW$2:ATY$29,3,FALSE),0)</f>
        <v>0</v>
      </c>
      <c r="XK17">
        <f>IFERROR(VLOOKUP($A17,Orden!ATZ$2:AUB$29,2,FALSE),0)</f>
        <v>0</v>
      </c>
      <c r="XL17">
        <f>IFERROR(VLOOKUP($A17,Orden!ATZ$2:AUB$29,3,FALSE),0)</f>
        <v>0</v>
      </c>
      <c r="XN17">
        <f>IFERROR(VLOOKUP($A17,Orden!AUC$2:AUE$29,2,FALSE),0)</f>
        <v>0</v>
      </c>
      <c r="XO17">
        <f>IFERROR(VLOOKUP($A17,Orden!AUC$2:AUE$29,3,FALSE),0)</f>
        <v>0</v>
      </c>
      <c r="XQ17">
        <f>IFERROR(VLOOKUP($A17,Orden!AUF$2:AUH$29,2,FALSE),0)</f>
        <v>0</v>
      </c>
      <c r="XR17">
        <f>IFERROR(VLOOKUP($A17,Orden!AUF$2:AUH$29,3,FALSE),0)</f>
        <v>0</v>
      </c>
      <c r="XT17">
        <f>IFERROR(VLOOKUP($A17,Orden!AUI$2:AUK$29,2,FALSE),0)</f>
        <v>0</v>
      </c>
      <c r="XU17">
        <f>IFERROR(VLOOKUP($A17,Orden!AUI$2:AUK$29,3,FALSE),0)</f>
        <v>0</v>
      </c>
      <c r="XW17">
        <f>IFERROR(VLOOKUP($A17,Orden!AUL$2:AUN$29,2,FALSE),0)</f>
        <v>0</v>
      </c>
      <c r="XX17">
        <f>IFERROR(VLOOKUP($A17,Orden!AUL$2:AUN$29,3,FALSE),0)</f>
        <v>0</v>
      </c>
      <c r="XZ17">
        <f>IFERROR(VLOOKUP($A17,Orden!AUO$2:AUQ$29,2,FALSE),0)</f>
        <v>0</v>
      </c>
      <c r="YA17">
        <f>IFERROR(VLOOKUP($A17,Orden!AUO$2:AUQ$29,3,FALSE),0)</f>
        <v>0</v>
      </c>
      <c r="YC17">
        <f>IFERROR(VLOOKUP($A17,Orden!AUR$2:AUT$29,2,FALSE),0)</f>
        <v>0</v>
      </c>
      <c r="YD17">
        <f>IFERROR(VLOOKUP($A17,Orden!AUR$2:AUT$29,3,FALSE),0)</f>
        <v>0</v>
      </c>
      <c r="YF17">
        <f>IFERROR(VLOOKUP($A17,Orden!AUU$2:AUW$29,2,FALSE),0)</f>
        <v>0</v>
      </c>
      <c r="YG17">
        <f>IFERROR(VLOOKUP($A17,Orden!AUU$2:AUW$29,3,FALSE),0)</f>
        <v>0</v>
      </c>
      <c r="YI17">
        <f>IFERROR(VLOOKUP($A17,Orden!AUX$2:AUZ$29,2,FALSE),0)</f>
        <v>0</v>
      </c>
      <c r="YJ17">
        <f>IFERROR(VLOOKUP($A17,Orden!AUX$2:AUZ$29,3,FALSE),0)</f>
        <v>0</v>
      </c>
      <c r="YL17">
        <f>IFERROR(VLOOKUP($A17,Orden!AVA$2:AVC$29,2,FALSE),0)</f>
        <v>0</v>
      </c>
      <c r="YM17">
        <f>IFERROR(VLOOKUP($A17,Orden!AVA$2:AVC$29,3,FALSE),0)</f>
        <v>0</v>
      </c>
      <c r="YO17">
        <f>IFERROR(VLOOKUP($A17,Orden!AVD$2:AVF$29,2,FALSE),0)</f>
        <v>0</v>
      </c>
      <c r="YP17">
        <f>IFERROR(VLOOKUP($A17,Orden!AVD$2:AVF$29,3,FALSE),0)</f>
        <v>0</v>
      </c>
      <c r="YR17">
        <f>IFERROR(VLOOKUP($A17,Orden!AVG$2:AVI$29,2,FALSE),0)</f>
        <v>0</v>
      </c>
      <c r="YS17">
        <f>IFERROR(VLOOKUP($A17,Orden!AVG$2:AVI$29,3,FALSE),0)</f>
        <v>0</v>
      </c>
      <c r="YU17">
        <f>IFERROR(VLOOKUP($A17,Orden!AVJ$2:AVL$29,2,FALSE),0)</f>
        <v>0</v>
      </c>
      <c r="YV17">
        <f>IFERROR(VLOOKUP($A17,Orden!AVJ$2:AVL$29,3,FALSE),0)</f>
        <v>0</v>
      </c>
      <c r="YX17">
        <f>IFERROR(VLOOKUP($A17,Orden!AVM$2:AVO$29,2,FALSE),0)</f>
        <v>0</v>
      </c>
      <c r="YY17">
        <f>IFERROR(VLOOKUP($A17,Orden!AVM$2:AVO$29,3,FALSE),0)</f>
        <v>0</v>
      </c>
      <c r="ZA17">
        <f>IFERROR(VLOOKUP($A17,Orden!AVP$2:AVR$29,2,FALSE),0)</f>
        <v>0</v>
      </c>
      <c r="ZB17">
        <f>IFERROR(VLOOKUP($A17,Orden!AVP$2:AVR$29,3,FALSE),0)</f>
        <v>0</v>
      </c>
      <c r="ZD17">
        <f>IFERROR(VLOOKUP($A17,Orden!AVS$2:AVU$29,2,FALSE),0)</f>
        <v>0</v>
      </c>
      <c r="ZE17">
        <f>IFERROR(VLOOKUP($A17,Orden!AVS$2:AVU$29,3,FALSE),0)</f>
        <v>0</v>
      </c>
      <c r="ZG17">
        <f>IFERROR(VLOOKUP($A17,Orden!AVV$2:AVX$29,2,FALSE),0)</f>
        <v>0</v>
      </c>
      <c r="ZH17">
        <f>IFERROR(VLOOKUP($A17,Orden!AVV$2:AVX$29,3,FALSE),0)</f>
        <v>0</v>
      </c>
      <c r="ZJ17">
        <f>IFERROR(VLOOKUP($A17,Orden!AVY$2:AWA$29,2,FALSE),0)</f>
        <v>0</v>
      </c>
      <c r="ZK17">
        <f>IFERROR(VLOOKUP($A17,Orden!AVY$2:AWA$29,3,FALSE),0)</f>
        <v>0</v>
      </c>
      <c r="ZM17">
        <f>IFERROR(VLOOKUP($A17,Orden!AWB$2:AWD$29,2,FALSE),0)</f>
        <v>0</v>
      </c>
      <c r="ZN17">
        <f>IFERROR(VLOOKUP($A17,Orden!AWB$2:AWD$29,3,FALSE),0)</f>
        <v>0</v>
      </c>
      <c r="ZP17">
        <f>IFERROR(VLOOKUP($A17,Orden!AWE$2:AWG$29,2,FALSE),0)</f>
        <v>0</v>
      </c>
      <c r="ZQ17">
        <f>IFERROR(VLOOKUP($A17,Orden!AWE$2:AWG$29,3,FALSE),0)</f>
        <v>0</v>
      </c>
      <c r="ZS17">
        <f>IFERROR(VLOOKUP($A17,Orden!AWH$2:AWJ$29,2,FALSE),0)</f>
        <v>0</v>
      </c>
      <c r="ZT17">
        <f>IFERROR(VLOOKUP($A17,Orden!AWH$2:AWJ$29,3,FALSE),0)</f>
        <v>0</v>
      </c>
      <c r="ZV17">
        <f>IFERROR(VLOOKUP($A17,Orden!AWK$2:AWM$29,2,FALSE),0)</f>
        <v>0</v>
      </c>
      <c r="ZW17">
        <f>IFERROR(VLOOKUP($A17,Orden!AWK$2:AWM$29,3,FALSE),0)</f>
        <v>0</v>
      </c>
      <c r="ZY17">
        <f>IFERROR(VLOOKUP($A17,Orden!AWN$2:AWP$29,2,FALSE),0)</f>
        <v>0</v>
      </c>
      <c r="ZZ17">
        <f>IFERROR(VLOOKUP($A17,Orden!AWN$2:AWP$29,3,FALSE),0)</f>
        <v>0</v>
      </c>
      <c r="AAB17">
        <f>IFERROR(VLOOKUP($A17,Orden!AWQ$2:AWS$29,2,FALSE),0)</f>
        <v>0</v>
      </c>
      <c r="AAC17">
        <f>IFERROR(VLOOKUP($A17,Orden!AWQ$2:AWS$29,3,FALSE),0)</f>
        <v>0</v>
      </c>
      <c r="AAE17">
        <f>IFERROR(VLOOKUP($A17,Orden!AWT$2:AWV$29,2,FALSE),0)</f>
        <v>0</v>
      </c>
      <c r="AAF17">
        <f>IFERROR(VLOOKUP($A17,Orden!AWT$2:AWV$29,3,FALSE),0)</f>
        <v>0</v>
      </c>
      <c r="AAH17">
        <f>IFERROR(VLOOKUP($A17,Orden!AWW$2:AWY$29,2,FALSE),0)</f>
        <v>0</v>
      </c>
      <c r="AAI17">
        <f>IFERROR(VLOOKUP($A17,Orden!AWW$2:AWY$29,3,FALSE),0)</f>
        <v>0</v>
      </c>
      <c r="AAK17">
        <f>IFERROR(VLOOKUP($A17,Orden!AWZ$2:AXB$29,2,FALSE),0)</f>
        <v>0</v>
      </c>
      <c r="AAL17">
        <f>IFERROR(VLOOKUP($A17,Orden!AWZ$2:AXB$29,3,FALSE),0)</f>
        <v>0</v>
      </c>
      <c r="AAN17">
        <f>IFERROR(VLOOKUP($A17,Orden!AXC$2:AXE$29,2,FALSE),0)</f>
        <v>0</v>
      </c>
      <c r="AAO17">
        <f>IFERROR(VLOOKUP($A17,Orden!AXC$2:AXE$29,3,FALSE),0)</f>
        <v>0</v>
      </c>
      <c r="AAQ17">
        <f>IFERROR(VLOOKUP($A17,Orden!AXF$2:AXH$29,2,FALSE),0)</f>
        <v>0</v>
      </c>
      <c r="AAR17">
        <f>IFERROR(VLOOKUP($A17,Orden!AXF$2:AXH$29,3,FALSE),0)</f>
        <v>0</v>
      </c>
      <c r="AAT17">
        <f>IFERROR(VLOOKUP($A17,Orden!AXI$2:AXK$29,2,FALSE),0)</f>
        <v>0</v>
      </c>
      <c r="AAU17">
        <f>IFERROR(VLOOKUP($A17,Orden!AXI$2:AXK$29,3,FALSE),0)</f>
        <v>0</v>
      </c>
      <c r="AAW17">
        <f>IFERROR(VLOOKUP($A17,Orden!AXL$2:AXN$29,2,FALSE),0)</f>
        <v>0</v>
      </c>
      <c r="AAX17">
        <f>IFERROR(VLOOKUP($A17,Orden!AXL$2:AXN$29,3,FALSE),0)</f>
        <v>0</v>
      </c>
      <c r="AAZ17">
        <f>IFERROR(VLOOKUP($A17,Orden!AXO$2:AXQ$29,2,FALSE),0)</f>
        <v>0</v>
      </c>
      <c r="ABA17">
        <f>IFERROR(VLOOKUP($A17,Orden!AXO$2:AXQ$29,3,FALSE),0)</f>
        <v>0</v>
      </c>
      <c r="ABC17">
        <f>IFERROR(VLOOKUP($A17,Orden!AXR$2:AXT$29,2,FALSE),0)</f>
        <v>0</v>
      </c>
      <c r="ABD17">
        <f>IFERROR(VLOOKUP($A17,Orden!AXR$2:AXT$29,3,FALSE),0)</f>
        <v>0</v>
      </c>
      <c r="ABF17">
        <f>IFERROR(VLOOKUP($A17,Orden!AXU$2:AXW$29,2,FALSE),0)</f>
        <v>0</v>
      </c>
      <c r="ABG17">
        <f>IFERROR(VLOOKUP($A17,Orden!AXU$2:AXW$29,3,FALSE),0)</f>
        <v>0</v>
      </c>
      <c r="ABI17">
        <f>IFERROR(VLOOKUP($A17,Orden!AXX$2:AXZ$29,2,FALSE),0)</f>
        <v>0</v>
      </c>
      <c r="ABJ17">
        <f>IFERROR(VLOOKUP($A17,Orden!AXX$2:AXZ$29,3,FALSE),0)</f>
        <v>0</v>
      </c>
      <c r="ABL17">
        <f>IFERROR(VLOOKUP($A17,Orden!AYA$2:AYC$29,2,FALSE),0)</f>
        <v>0</v>
      </c>
      <c r="ABM17">
        <f>IFERROR(VLOOKUP($A17,Orden!AYA$2:AYC$29,3,FALSE),0)</f>
        <v>0</v>
      </c>
      <c r="ABO17">
        <f>IFERROR(VLOOKUP($A17,Orden!AYD$2:AYF$29,2,FALSE),0)</f>
        <v>0</v>
      </c>
      <c r="ABP17">
        <f>IFERROR(VLOOKUP($A17,Orden!AYD$2:AYF$29,3,FALSE),0)</f>
        <v>0</v>
      </c>
      <c r="ABR17">
        <f>IFERROR(VLOOKUP($A17,Orden!AYG$2:AYI$29,2,FALSE),0)</f>
        <v>0</v>
      </c>
      <c r="ABS17">
        <f>IFERROR(VLOOKUP($A17,Orden!AYG$2:AYI$29,3,FALSE),0)</f>
        <v>0</v>
      </c>
      <c r="ABU17">
        <f>IFERROR(VLOOKUP($A17,Orden!AYJ$2:AYL$29,2,FALSE),0)</f>
        <v>0</v>
      </c>
      <c r="ABV17">
        <f>IFERROR(VLOOKUP($A17,Orden!AYJ$2:AYL$29,3,FALSE),0)</f>
        <v>0</v>
      </c>
      <c r="ABX17">
        <f>IFERROR(VLOOKUP($A17,Orden!AYM$2:AYO$29,2,FALSE),0)</f>
        <v>0</v>
      </c>
      <c r="ABY17">
        <f>IFERROR(VLOOKUP($A17,Orden!AYM$2:AYO$29,3,FALSE),0)</f>
        <v>0</v>
      </c>
      <c r="ACA17">
        <f>IFERROR(VLOOKUP($A17,Orden!AYP$2:AYR$29,2,FALSE),0)</f>
        <v>0</v>
      </c>
      <c r="ACB17">
        <f>IFERROR(VLOOKUP($A17,Orden!AYP$2:AYR$29,3,FALSE),0)</f>
        <v>0</v>
      </c>
      <c r="ACD17">
        <f>IFERROR(VLOOKUP($A17,Orden!AYS$2:AYU$29,2,FALSE),0)</f>
        <v>0</v>
      </c>
      <c r="ACE17">
        <f>IFERROR(VLOOKUP($A17,Orden!AYS$2:AYU$29,3,FALSE),0)</f>
        <v>0</v>
      </c>
      <c r="ACG17">
        <f>IFERROR(VLOOKUP($A17,Orden!AYV$2:AYX$29,2,FALSE),0)</f>
        <v>0</v>
      </c>
      <c r="ACH17">
        <f>IFERROR(VLOOKUP($A17,Orden!AYV$2:AYX$29,3,FALSE),0)</f>
        <v>0</v>
      </c>
      <c r="ACJ17">
        <f>IFERROR(VLOOKUP($A17,Orden!AYY$2:AZA$29,2,FALSE),0)</f>
        <v>0</v>
      </c>
      <c r="ACK17">
        <f>IFERROR(VLOOKUP($A17,Orden!AYY$2:AZA$29,3,FALSE),0)</f>
        <v>0</v>
      </c>
      <c r="ACM17">
        <f>IFERROR(VLOOKUP($A17,Orden!AZB$2:AZD$29,2,FALSE),0)</f>
        <v>0</v>
      </c>
      <c r="ACN17">
        <f>IFERROR(VLOOKUP($A17,Orden!AZB$2:AZD$29,3,FALSE),0)</f>
        <v>0</v>
      </c>
      <c r="ACP17">
        <f>IFERROR(VLOOKUP($A17,Orden!AZE$2:AZG$29,2,FALSE),0)</f>
        <v>0</v>
      </c>
      <c r="ACQ17">
        <f>IFERROR(VLOOKUP($A17,Orden!AZE$2:AZG$29,3,FALSE),0)</f>
        <v>0</v>
      </c>
      <c r="ACS17">
        <f>IFERROR(VLOOKUP($A17,Orden!AZH$2:AZJ$29,2,FALSE),0)</f>
        <v>0</v>
      </c>
      <c r="ACT17">
        <f>IFERROR(VLOOKUP($A17,Orden!AZH$2:AZJ$29,3,FALSE),0)</f>
        <v>0</v>
      </c>
      <c r="ACV17">
        <f>IFERROR(VLOOKUP($A17,Orden!AZK$2:AZM$29,2,FALSE),0)</f>
        <v>0</v>
      </c>
      <c r="ACW17">
        <f>IFERROR(VLOOKUP($A17,Orden!AZK$2:AZM$29,3,FALSE),0)</f>
        <v>0</v>
      </c>
      <c r="ACY17">
        <f>IFERROR(VLOOKUP($A17,Orden!AZN$2:AZP$29,2,FALSE),0)</f>
        <v>0</v>
      </c>
      <c r="ACZ17">
        <f>IFERROR(VLOOKUP($A17,Orden!AZN$2:AZP$29,3,FALSE),0)</f>
        <v>0</v>
      </c>
      <c r="ADB17">
        <f>IFERROR(VLOOKUP($A17,Orden!AZQ$2:AZS$29,2,FALSE),0)</f>
        <v>0</v>
      </c>
      <c r="ADC17">
        <f>IFERROR(VLOOKUP($A17,Orden!AZQ$2:AZS$29,3,FALSE),0)</f>
        <v>0</v>
      </c>
      <c r="ADE17">
        <f>IFERROR(VLOOKUP($A17,Orden!AZT$2:AZV$29,2,FALSE),0)</f>
        <v>0</v>
      </c>
      <c r="ADF17">
        <f>IFERROR(VLOOKUP($A17,Orden!AZT$2:AZV$29,3,FALSE),0)</f>
        <v>0</v>
      </c>
      <c r="ADH17">
        <f>IFERROR(VLOOKUP($A17,Orden!AZW$2:AZY$29,2,FALSE),0)</f>
        <v>0</v>
      </c>
      <c r="ADI17">
        <f>IFERROR(VLOOKUP($A17,Orden!AZW$2:AZY$29,3,FALSE),0)</f>
        <v>0</v>
      </c>
      <c r="ADK17">
        <f>IFERROR(VLOOKUP($A17,Orden!AZZ$2:BAB$29,2,FALSE),0)</f>
        <v>0</v>
      </c>
      <c r="ADL17">
        <f>IFERROR(VLOOKUP($A17,Orden!AZZ$2:BAB$29,3,FALSE),0)</f>
        <v>0</v>
      </c>
      <c r="ADN17">
        <f>IFERROR(VLOOKUP($A17,Orden!BAC$2:BAE$29,2,FALSE),0)</f>
        <v>0</v>
      </c>
      <c r="ADO17">
        <f>IFERROR(VLOOKUP($A17,Orden!BAC$2:BAE$29,3,FALSE),0)</f>
        <v>0</v>
      </c>
      <c r="ADQ17">
        <f>IFERROR(VLOOKUP($A17,Orden!BAF$2:BAH$29,2,FALSE),0)</f>
        <v>0</v>
      </c>
      <c r="ADR17">
        <f>IFERROR(VLOOKUP($A17,Orden!BAF$2:BAH$29,3,FALSE),0)</f>
        <v>0</v>
      </c>
      <c r="ADT17">
        <f>IFERROR(VLOOKUP($A17,Orden!BAI$2:BAK$29,2,FALSE),0)</f>
        <v>0</v>
      </c>
      <c r="ADU17">
        <f>IFERROR(VLOOKUP($A17,Orden!BAI$2:BAK$29,3,FALSE),0)</f>
        <v>0</v>
      </c>
      <c r="ADW17">
        <f>IFERROR(VLOOKUP($A17,Orden!BAL$2:BAN$29,2,FALSE),0)</f>
        <v>0</v>
      </c>
      <c r="ADX17">
        <f>IFERROR(VLOOKUP($A17,Orden!BAL$2:BAN$29,3,FALSE),0)</f>
        <v>0</v>
      </c>
      <c r="ADZ17">
        <f>IFERROR(VLOOKUP($A17,Orden!BAO$2:BAQ$29,2,FALSE),0)</f>
        <v>0</v>
      </c>
      <c r="AEA17">
        <f>IFERROR(VLOOKUP($A17,Orden!BAO$2:BAQ$29,3,FALSE),0)</f>
        <v>0</v>
      </c>
      <c r="AEC17">
        <f>IFERROR(VLOOKUP($A17,Orden!BAR$2:BAT$29,2,FALSE),0)</f>
        <v>0</v>
      </c>
      <c r="AED17">
        <f>IFERROR(VLOOKUP($A17,Orden!BAR$2:BAT$29,3,FALSE),0)</f>
        <v>0</v>
      </c>
      <c r="AEF17">
        <f>IFERROR(VLOOKUP($A17,Orden!BAU$2:BAW$29,2,FALSE),0)</f>
        <v>0</v>
      </c>
      <c r="AEG17">
        <f>IFERROR(VLOOKUP($A17,Orden!BAU$2:BAW$29,3,FALSE),0)</f>
        <v>0</v>
      </c>
      <c r="AEI17">
        <f>IFERROR(VLOOKUP($A17,Orden!BAX$2:BAZ$29,2,FALSE),0)</f>
        <v>0</v>
      </c>
      <c r="AEJ17">
        <f>IFERROR(VLOOKUP($A17,Orden!BAX$2:BAZ$29,3,FALSE),0)</f>
        <v>0</v>
      </c>
      <c r="AEL17">
        <f>IFERROR(VLOOKUP($A17,Orden!BBA$2:BBC$29,2,FALSE),0)</f>
        <v>0</v>
      </c>
      <c r="AEM17">
        <f>IFERROR(VLOOKUP($A17,Orden!BBA$2:BBC$29,3,FALSE),0)</f>
        <v>0</v>
      </c>
      <c r="AEO17">
        <f>IFERROR(VLOOKUP($A17,Orden!BBD$2:BBF$29,2,FALSE),0)</f>
        <v>0</v>
      </c>
      <c r="AEP17">
        <f>IFERROR(VLOOKUP($A17,Orden!BBD$2:BBF$29,3,FALSE),0)</f>
        <v>0</v>
      </c>
      <c r="AER17">
        <f>IFERROR(VLOOKUP($A17,Orden!BBG$2:BBI$29,2,FALSE),0)</f>
        <v>0</v>
      </c>
      <c r="AES17">
        <f>IFERROR(VLOOKUP($A17,Orden!BBG$2:BBI$29,3,FALSE),0)</f>
        <v>0</v>
      </c>
      <c r="AEU17">
        <f>IFERROR(VLOOKUP($A17,Orden!BBJ$2:BBL$29,2,FALSE),0)</f>
        <v>0</v>
      </c>
      <c r="AEV17">
        <f>IFERROR(VLOOKUP($A17,Orden!BBJ$2:BBL$29,3,FALSE),0)</f>
        <v>0</v>
      </c>
      <c r="AEX17">
        <f>IFERROR(VLOOKUP($A17,Orden!BBM$2:BBO$29,2,FALSE),0)</f>
        <v>0</v>
      </c>
      <c r="AEY17">
        <f>IFERROR(VLOOKUP($A17,Orden!BBM$2:BBO$29,3,FALSE),0)</f>
        <v>0</v>
      </c>
      <c r="AFA17">
        <f>IFERROR(VLOOKUP($A17,Orden!BBP$2:BBR$29,2,FALSE),0)</f>
        <v>0</v>
      </c>
      <c r="AFB17">
        <f>IFERROR(VLOOKUP($A17,Orden!BBP$2:BBR$29,3,FALSE),0)</f>
        <v>0</v>
      </c>
      <c r="AFD17">
        <f>IFERROR(VLOOKUP($A17,Orden!BBS$2:BBU$29,2,FALSE),0)</f>
        <v>0</v>
      </c>
      <c r="AFE17">
        <f>IFERROR(VLOOKUP($A17,Orden!BBS$2:BBU$29,3,FALSE),0)</f>
        <v>0</v>
      </c>
      <c r="AFG17">
        <f>IFERROR(VLOOKUP($A17,Orden!BBV$2:BBX$29,2,FALSE),0)</f>
        <v>0</v>
      </c>
      <c r="AFH17">
        <f>IFERROR(VLOOKUP($A17,Orden!BBV$2:BBX$29,3,FALSE),0)</f>
        <v>0</v>
      </c>
      <c r="AFJ17">
        <f>IFERROR(VLOOKUP($A17,Orden!BBY$2:BCA$29,2,FALSE),0)</f>
        <v>0</v>
      </c>
      <c r="AFK17">
        <f>IFERROR(VLOOKUP($A17,Orden!BBY$2:BCA$29,3,FALSE),0)</f>
        <v>0</v>
      </c>
      <c r="AFM17">
        <f>IFERROR(VLOOKUP($A17,Orden!BCB$2:BCD$29,2,FALSE),0)</f>
        <v>0</v>
      </c>
      <c r="AFN17">
        <f>IFERROR(VLOOKUP($A17,Orden!BCB$2:BCD$29,3,FALSE),0)</f>
        <v>0</v>
      </c>
      <c r="AFP17">
        <f>IFERROR(VLOOKUP($A17,Orden!BCE$2:BCG$29,2,FALSE),0)</f>
        <v>0</v>
      </c>
      <c r="AFQ17">
        <f>IFERROR(VLOOKUP($A17,Orden!BCE$2:BCG$29,3,FALSE),0)</f>
        <v>0</v>
      </c>
      <c r="AFS17">
        <f>IFERROR(VLOOKUP($A17,Orden!BCH$2:BCJ$29,2,FALSE),0)</f>
        <v>0</v>
      </c>
      <c r="AFT17">
        <f>IFERROR(VLOOKUP($A17,Orden!BCH$2:BCJ$29,3,FALSE),0)</f>
        <v>0</v>
      </c>
      <c r="AFV17">
        <f>IFERROR(VLOOKUP($A17,Orden!BCK$2:BCM$29,2,FALSE),0)</f>
        <v>0</v>
      </c>
      <c r="AFW17">
        <f>IFERROR(VLOOKUP($A17,Orden!BCK$2:BCM$29,3,FALSE),0)</f>
        <v>0</v>
      </c>
      <c r="AFY17">
        <f>IFERROR(VLOOKUP($A17,Orden!BCN$2:BCP$29,2,FALSE),0)</f>
        <v>0</v>
      </c>
      <c r="AFZ17">
        <f>IFERROR(VLOOKUP($A17,Orden!BCN$2:BCP$29,3,FALSE),0)</f>
        <v>0</v>
      </c>
      <c r="AGB17">
        <f>IFERROR(VLOOKUP($A17,Orden!BCQ$2:BCS$29,2,FALSE),0)</f>
        <v>0</v>
      </c>
      <c r="AGC17">
        <f>IFERROR(VLOOKUP($A17,Orden!BCQ$2:BCS$29,3,FALSE),0)</f>
        <v>0</v>
      </c>
      <c r="AGE17">
        <f>IFERROR(VLOOKUP($A17,Orden!BCT$2:BCV$29,2,FALSE),0)</f>
        <v>0</v>
      </c>
      <c r="AGF17">
        <f>IFERROR(VLOOKUP($A17,Orden!BCT$2:BCV$29,3,FALSE),0)</f>
        <v>0</v>
      </c>
      <c r="AGH17">
        <f>IFERROR(VLOOKUP($A17,Orden!BCW$2:BCY$29,2,FALSE),0)</f>
        <v>0</v>
      </c>
      <c r="AGI17">
        <f>IFERROR(VLOOKUP($A17,Orden!BCW$2:BCY$29,3,FALSE),0)</f>
        <v>0</v>
      </c>
      <c r="AGK17">
        <f>IFERROR(VLOOKUP($A17,Orden!BCZ$2:BDB$29,2,FALSE),0)</f>
        <v>0</v>
      </c>
      <c r="AGL17">
        <f>IFERROR(VLOOKUP($A17,Orden!BCZ$2:BDB$29,3,FALSE),0)</f>
        <v>0</v>
      </c>
      <c r="AGN17">
        <f>IFERROR(VLOOKUP($A17,Orden!BDC$2:BDE$29,2,FALSE),0)</f>
        <v>0</v>
      </c>
      <c r="AGO17">
        <f>IFERROR(VLOOKUP($A17,Orden!BDC$2:BDE$29,3,FALSE),0)</f>
        <v>0</v>
      </c>
      <c r="AGQ17">
        <f>IFERROR(VLOOKUP($A17,Orden!BDF$2:BDH$29,2,FALSE),0)</f>
        <v>0</v>
      </c>
      <c r="AGR17">
        <f>IFERROR(VLOOKUP($A17,Orden!BDF$2:BDH$29,3,FALSE),0)</f>
        <v>0</v>
      </c>
      <c r="AGT17">
        <f>IFERROR(VLOOKUP($A17,Orden!BDI$2:BDK$29,2,FALSE),0)</f>
        <v>0</v>
      </c>
      <c r="AGU17">
        <f>IFERROR(VLOOKUP($A17,Orden!BDI$2:BDK$29,3,FALSE),0)</f>
        <v>0</v>
      </c>
      <c r="AGW17">
        <f>IFERROR(VLOOKUP($A17,Orden!BDL$2:BDN$29,2,FALSE),0)</f>
        <v>0</v>
      </c>
      <c r="AGX17">
        <f>IFERROR(VLOOKUP($A17,Orden!BDL$2:BDN$29,3,FALSE),0)</f>
        <v>0</v>
      </c>
      <c r="AGZ17">
        <f>IFERROR(VLOOKUP($A17,Orden!BDO$2:BDQ$29,2,FALSE),0)</f>
        <v>0</v>
      </c>
      <c r="AHA17">
        <f>IFERROR(VLOOKUP($A17,Orden!BDO$2:BDQ$29,3,FALSE),0)</f>
        <v>0</v>
      </c>
      <c r="AHC17">
        <f>IFERROR(VLOOKUP($A17,Orden!BDR$2:BDT$29,2,FALSE),0)</f>
        <v>0</v>
      </c>
      <c r="AHD17">
        <f>IFERROR(VLOOKUP($A17,Orden!BDR$2:BDT$29,3,FALSE),0)</f>
        <v>0</v>
      </c>
      <c r="AHF17">
        <f>IFERROR(VLOOKUP($A17,Orden!BDU$2:BDW$29,2,FALSE),0)</f>
        <v>0</v>
      </c>
      <c r="AHG17">
        <f>IFERROR(VLOOKUP($A17,Orden!BDU$2:BDW$29,3,FALSE),0)</f>
        <v>0</v>
      </c>
      <c r="AHI17">
        <f>IFERROR(VLOOKUP($A17,Orden!BDX$2:BDZ$29,2,FALSE),0)</f>
        <v>0</v>
      </c>
      <c r="AHJ17">
        <f>IFERROR(VLOOKUP($A17,Orden!BDX$2:BDZ$29,3,FALSE),0)</f>
        <v>0</v>
      </c>
      <c r="AHL17">
        <f>IFERROR(VLOOKUP($A17,Orden!BEA$2:BEC$29,2,FALSE),0)</f>
        <v>0</v>
      </c>
      <c r="AHM17">
        <f>IFERROR(VLOOKUP($A17,Orden!BEA$2:BEC$29,3,FALSE),0)</f>
        <v>0</v>
      </c>
      <c r="AHO17">
        <f>IFERROR(VLOOKUP($A17,Orden!BED$2:BEF$29,2,FALSE),0)</f>
        <v>0</v>
      </c>
      <c r="AHP17">
        <f>IFERROR(VLOOKUP($A17,Orden!BED$2:BEF$29,3,FALSE),0)</f>
        <v>0</v>
      </c>
      <c r="AHR17">
        <f>IFERROR(VLOOKUP($A17,Orden!BEG$2:BEI$29,2,FALSE),0)</f>
        <v>0</v>
      </c>
      <c r="AHS17">
        <f>IFERROR(VLOOKUP($A17,Orden!BEG$2:BEI$29,3,FALSE),0)</f>
        <v>0</v>
      </c>
      <c r="AHU17">
        <f>IFERROR(VLOOKUP($A17,Orden!BEJ$2:BEL$29,2,FALSE),0)</f>
        <v>0</v>
      </c>
      <c r="AHV17">
        <f>IFERROR(VLOOKUP($A17,Orden!BEJ$2:BEL$29,3,FALSE),0)</f>
        <v>0</v>
      </c>
      <c r="AHX17">
        <f>IFERROR(VLOOKUP($A17,Orden!BEM$2:BEO$29,2,FALSE),0)</f>
        <v>0</v>
      </c>
      <c r="AHY17">
        <f>IFERROR(VLOOKUP($A17,Orden!BEM$2:BEO$29,3,FALSE),0)</f>
        <v>0</v>
      </c>
      <c r="AIA17">
        <f>IFERROR(VLOOKUP($A17,Orden!BEP$2:BER$29,2,FALSE),0)</f>
        <v>0</v>
      </c>
      <c r="AIB17">
        <f>IFERROR(VLOOKUP($A17,Orden!BEP$2:BER$29,3,FALSE),0)</f>
        <v>0</v>
      </c>
      <c r="AID17">
        <f>IFERROR(VLOOKUP($A17,Orden!BES$2:BEU$29,2,FALSE),0)</f>
        <v>0</v>
      </c>
      <c r="AIE17">
        <f>IFERROR(VLOOKUP($A17,Orden!BES$2:BEU$29,3,FALSE),0)</f>
        <v>0</v>
      </c>
      <c r="AIG17">
        <f>IFERROR(VLOOKUP($A17,Orden!BEV$2:BEX$29,2,FALSE),0)</f>
        <v>0</v>
      </c>
      <c r="AIH17">
        <f>IFERROR(VLOOKUP($A17,Orden!BEV$2:BEX$29,3,FALSE),0)</f>
        <v>0</v>
      </c>
      <c r="AIJ17">
        <f>IFERROR(VLOOKUP($A17,Orden!BEY$2:BFA$29,2,FALSE),0)</f>
        <v>0</v>
      </c>
      <c r="AIK17">
        <f>IFERROR(VLOOKUP($A17,Orden!BEY$2:BFA$29,3,FALSE),0)</f>
        <v>0</v>
      </c>
      <c r="AIM17">
        <f>IFERROR(VLOOKUP($A17,Orden!BFB$2:BFD$29,2,FALSE),0)</f>
        <v>0</v>
      </c>
      <c r="AIN17">
        <f>IFERROR(VLOOKUP($A17,Orden!BFB$2:BFD$29,3,FALSE),0)</f>
        <v>0</v>
      </c>
      <c r="AIP17">
        <f>IFERROR(VLOOKUP($A17,Orden!BFE$2:BFG$29,2,FALSE),0)</f>
        <v>0</v>
      </c>
      <c r="AIQ17">
        <f>IFERROR(VLOOKUP($A17,Orden!BFE$2:BFG$29,3,FALSE),0)</f>
        <v>0</v>
      </c>
      <c r="AIS17">
        <f>IFERROR(VLOOKUP($A17,Orden!BFH$2:BFJ$29,2,FALSE),0)</f>
        <v>0</v>
      </c>
      <c r="AIT17">
        <f>IFERROR(VLOOKUP($A17,Orden!BFH$2:BFJ$29,3,FALSE),0)</f>
        <v>0</v>
      </c>
      <c r="AIV17">
        <f>IFERROR(VLOOKUP($A17,Orden!BFK$2:BFM$29,2,FALSE),0)</f>
        <v>0</v>
      </c>
      <c r="AIW17">
        <f>IFERROR(VLOOKUP($A17,Orden!BFK$2:BFM$29,3,FALSE),0)</f>
        <v>0</v>
      </c>
      <c r="AIY17">
        <f>IFERROR(VLOOKUP($A17,Orden!BFN$2:BFP$29,2,FALSE),0)</f>
        <v>0</v>
      </c>
      <c r="AIZ17">
        <f>IFERROR(VLOOKUP($A17,Orden!BFN$2:BFP$29,3,FALSE),0)</f>
        <v>0</v>
      </c>
      <c r="AJB17">
        <f>IFERROR(VLOOKUP($A17,Orden!BFQ$2:BFS$29,2,FALSE),0)</f>
        <v>0</v>
      </c>
      <c r="AJC17">
        <f>IFERROR(VLOOKUP($A17,Orden!BFQ$2:BFS$29,3,FALSE),0)</f>
        <v>0</v>
      </c>
      <c r="AJE17">
        <f>IFERROR(VLOOKUP($A17,Orden!BFT$2:BFV$29,2,FALSE),0)</f>
        <v>0</v>
      </c>
      <c r="AJF17">
        <f>IFERROR(VLOOKUP($A17,Orden!BFT$2:BFV$29,3,FALSE),0)</f>
        <v>0</v>
      </c>
      <c r="AJH17">
        <f>IFERROR(VLOOKUP($A17,Orden!BFW$2:BFY$29,2,FALSE),0)</f>
        <v>0</v>
      </c>
      <c r="AJI17">
        <f>IFERROR(VLOOKUP($A17,Orden!BFW$2:BFY$29,3,FALSE),0)</f>
        <v>0</v>
      </c>
      <c r="AJK17">
        <f>IFERROR(VLOOKUP($A17,Orden!BFZ$2:BGB$29,2,FALSE),0)</f>
        <v>0</v>
      </c>
      <c r="AJL17">
        <f>IFERROR(VLOOKUP($A17,Orden!BFZ$2:BGB$29,3,FALSE),0)</f>
        <v>0</v>
      </c>
      <c r="AJN17">
        <f>IFERROR(VLOOKUP($A17,Orden!BGC$2:BGE$29,2,FALSE),0)</f>
        <v>0</v>
      </c>
      <c r="AJO17">
        <f>IFERROR(VLOOKUP($A17,Orden!BGC$2:BGE$29,3,FALSE),0)</f>
        <v>0</v>
      </c>
      <c r="AJQ17">
        <f>IFERROR(VLOOKUP($A17,Orden!BGF$2:BGH$29,2,FALSE),0)</f>
        <v>0</v>
      </c>
      <c r="AJR17">
        <f>IFERROR(VLOOKUP($A17,Orden!BGF$2:BGH$29,3,FALSE),0)</f>
        <v>0</v>
      </c>
      <c r="AJT17">
        <f>IFERROR(VLOOKUP($A17,Orden!BGI$2:BGK$29,2,FALSE),0)</f>
        <v>0</v>
      </c>
      <c r="AJU17">
        <f>IFERROR(VLOOKUP($A17,Orden!BGI$2:BGK$29,3,FALSE),0)</f>
        <v>0</v>
      </c>
      <c r="AJW17">
        <f>IFERROR(VLOOKUP($A17,Orden!BGL$2:BGN$29,2,FALSE),0)</f>
        <v>0</v>
      </c>
      <c r="AJX17">
        <f>IFERROR(VLOOKUP($A17,Orden!BGL$2:BGN$29,3,FALSE),0)</f>
        <v>0</v>
      </c>
      <c r="AJZ17">
        <f>IFERROR(VLOOKUP($A17,Orden!BGO$2:BGQ$29,2,FALSE),0)</f>
        <v>0</v>
      </c>
      <c r="AKA17">
        <f>IFERROR(VLOOKUP($A17,Orden!BGO$2:BGQ$29,3,FALSE),0)</f>
        <v>0</v>
      </c>
      <c r="AKC17">
        <f>IFERROR(VLOOKUP($A17,Orden!BGR$2:BGT$29,2,FALSE),0)</f>
        <v>0</v>
      </c>
      <c r="AKD17">
        <f>IFERROR(VLOOKUP($A17,Orden!BGR$2:BGT$29,3,FALSE),0)</f>
        <v>0</v>
      </c>
      <c r="AKF17">
        <f>IFERROR(VLOOKUP($A17,Orden!BGU$2:BGW$29,2,FALSE),0)</f>
        <v>0</v>
      </c>
      <c r="AKG17">
        <f>IFERROR(VLOOKUP($A17,Orden!BGU$2:BGW$29,3,FALSE),0)</f>
        <v>0</v>
      </c>
      <c r="AKI17">
        <f>IFERROR(VLOOKUP($A17,Orden!BGX$2:BGZ$29,2,FALSE),0)</f>
        <v>0</v>
      </c>
      <c r="AKJ17">
        <f>IFERROR(VLOOKUP($A17,Orden!BGX$2:BGZ$29,3,FALSE),0)</f>
        <v>0</v>
      </c>
      <c r="AKL17">
        <f>IFERROR(VLOOKUP($A17,Orden!BHA$2:BHC$29,2,FALSE),0)</f>
        <v>0</v>
      </c>
      <c r="AKM17">
        <f>IFERROR(VLOOKUP($A17,Orden!BHA$2:BHC$29,3,FALSE),0)</f>
        <v>0</v>
      </c>
      <c r="AKO17">
        <f>IFERROR(VLOOKUP($A17,Orden!BHD$2:BHF$29,2,FALSE),0)</f>
        <v>0</v>
      </c>
      <c r="AKP17">
        <f>IFERROR(VLOOKUP($A17,Orden!BHD$2:BHF$29,3,FALSE),0)</f>
        <v>0</v>
      </c>
      <c r="AKR17">
        <f>IFERROR(VLOOKUP($A17,Orden!BHG$2:BHI$29,2,FALSE),0)</f>
        <v>0</v>
      </c>
      <c r="AKS17">
        <f>IFERROR(VLOOKUP($A17,Orden!BHG$2:BHI$29,3,FALSE),0)</f>
        <v>0</v>
      </c>
      <c r="AKU17">
        <f>IFERROR(VLOOKUP($A17,Orden!BHJ$2:BHL$29,2,FALSE),0)</f>
        <v>0</v>
      </c>
      <c r="AKV17">
        <f>IFERROR(VLOOKUP($A17,Orden!BHJ$2:BHL$29,3,FALSE),0)</f>
        <v>0</v>
      </c>
      <c r="AKX17">
        <f>IFERROR(VLOOKUP($A17,Orden!BHM$2:BHO$29,2,FALSE),0)</f>
        <v>0</v>
      </c>
      <c r="AKY17">
        <f>IFERROR(VLOOKUP($A17,Orden!BHM$2:BHO$29,3,FALSE),0)</f>
        <v>0</v>
      </c>
      <c r="ALA17">
        <f>IFERROR(VLOOKUP($A17,Orden!BHP$2:BHR$29,2,FALSE),0)</f>
        <v>0</v>
      </c>
      <c r="ALB17">
        <f>IFERROR(VLOOKUP($A17,Orden!BHP$2:BHR$29,3,FALSE),0)</f>
        <v>0</v>
      </c>
      <c r="ALD17">
        <f>IFERROR(VLOOKUP($A17,Orden!BHS$2:BHU$29,2,FALSE),0)</f>
        <v>0</v>
      </c>
      <c r="ALE17">
        <f>IFERROR(VLOOKUP($A17,Orden!BHS$2:BHU$29,3,FALSE),0)</f>
        <v>0</v>
      </c>
      <c r="ALG17">
        <f>IFERROR(VLOOKUP($A17,Orden!BHV$2:BHX$29,2,FALSE),0)</f>
        <v>0</v>
      </c>
      <c r="ALH17">
        <f>IFERROR(VLOOKUP($A17,Orden!BHV$2:BHX$29,3,FALSE),0)</f>
        <v>0</v>
      </c>
      <c r="ALJ17">
        <f>IFERROR(VLOOKUP($A17,Orden!BHY$2:BIA$29,2,FALSE),0)</f>
        <v>0</v>
      </c>
      <c r="ALK17">
        <f>IFERROR(VLOOKUP($A17,Orden!BHY$2:BIA$29,3,FALSE),0)</f>
        <v>0</v>
      </c>
      <c r="ALM17">
        <f>IFERROR(VLOOKUP($A17,Orden!BIB$2:BID$29,2,FALSE),0)</f>
        <v>0</v>
      </c>
      <c r="ALN17">
        <f>IFERROR(VLOOKUP($A17,Orden!BIB$2:BID$29,3,FALSE),0)</f>
        <v>0</v>
      </c>
      <c r="ALP17">
        <f>IFERROR(VLOOKUP($A17,Orden!BIE$2:BIG$29,2,FALSE),0)</f>
        <v>0</v>
      </c>
      <c r="ALQ17">
        <f>IFERROR(VLOOKUP($A17,Orden!BIE$2:BIG$29,3,FALSE),0)</f>
        <v>0</v>
      </c>
      <c r="ALS17">
        <f>IFERROR(VLOOKUP($A17,Orden!BIH$2:BIJ$29,2,FALSE),0)</f>
        <v>0</v>
      </c>
      <c r="ALT17">
        <f>IFERROR(VLOOKUP($A17,Orden!BIH$2:BIJ$29,3,FALSE),0)</f>
        <v>0</v>
      </c>
      <c r="ALV17">
        <f>IFERROR(VLOOKUP($A17,Orden!BIK$2:BIM$29,2,FALSE),0)</f>
        <v>0</v>
      </c>
      <c r="ALW17">
        <f>IFERROR(VLOOKUP($A17,Orden!BIK$2:BIM$29,3,FALSE),0)</f>
        <v>0</v>
      </c>
      <c r="ALY17">
        <f>IFERROR(VLOOKUP($A17,Orden!BIN$2:BIP$29,2,FALSE),0)</f>
        <v>0</v>
      </c>
      <c r="ALZ17">
        <f>IFERROR(VLOOKUP($A17,Orden!BIN$2:BIP$29,3,FALSE),0)</f>
        <v>0</v>
      </c>
      <c r="AMB17">
        <f>IFERROR(VLOOKUP($A17,Orden!BIQ$2:BIS$29,2,FALSE),0)</f>
        <v>0</v>
      </c>
      <c r="AMC17">
        <f>IFERROR(VLOOKUP($A17,Orden!BIQ$2:BIS$29,3,FALSE),0)</f>
        <v>0</v>
      </c>
      <c r="AME17">
        <f>IFERROR(VLOOKUP($A17,Orden!BIT$2:BIV$29,2,FALSE),0)</f>
        <v>0</v>
      </c>
      <c r="AMF17">
        <f>IFERROR(VLOOKUP($A17,Orden!BIT$2:BIV$29,3,FALSE),0)</f>
        <v>0</v>
      </c>
      <c r="AMH17">
        <f>IFERROR(VLOOKUP($A17,Orden!BIW$2:BIY$29,2,FALSE),0)</f>
        <v>0</v>
      </c>
      <c r="AMI17">
        <f>IFERROR(VLOOKUP($A17,Orden!BIW$2:BIY$29,3,FALSE),0)</f>
        <v>0</v>
      </c>
      <c r="AMK17">
        <f>IFERROR(VLOOKUP($A17,Orden!BIZ$2:BJB$29,2,FALSE),0)</f>
        <v>0</v>
      </c>
      <c r="AML17">
        <f>IFERROR(VLOOKUP($A17,Orden!BIZ$2:BJB$29,3,FALSE),0)</f>
        <v>0</v>
      </c>
      <c r="AMN17">
        <f>IFERROR(VLOOKUP($A17,Orden!BJC$2:BJE$29,2,FALSE),0)</f>
        <v>0</v>
      </c>
      <c r="AMO17">
        <f>IFERROR(VLOOKUP($A17,Orden!BJC$2:BJE$29,3,FALSE),0)</f>
        <v>0</v>
      </c>
      <c r="AMQ17">
        <f>IFERROR(VLOOKUP($A17,Orden!BJF$2:BJH$29,2,FALSE),0)</f>
        <v>0</v>
      </c>
      <c r="AMR17">
        <f>IFERROR(VLOOKUP($A17,Orden!BJF$2:BJH$29,3,FALSE),0)</f>
        <v>0</v>
      </c>
      <c r="AMT17">
        <f>IFERROR(VLOOKUP($A17,Orden!BJI$2:BJK$29,2,FALSE),0)</f>
        <v>0</v>
      </c>
      <c r="AMU17">
        <f>IFERROR(VLOOKUP($A17,Orden!BJI$2:BJK$29,3,FALSE),0)</f>
        <v>0</v>
      </c>
      <c r="AMW17">
        <f>IFERROR(VLOOKUP($A17,Orden!BJL$2:BJN$29,2,FALSE),0)</f>
        <v>0</v>
      </c>
      <c r="AMX17">
        <f>IFERROR(VLOOKUP($A17,Orden!BJL$2:BJN$29,3,FALSE),0)</f>
        <v>0</v>
      </c>
      <c r="AMZ17">
        <f>IFERROR(VLOOKUP($A17,Orden!BJO$2:BJQ$29,2,FALSE),0)</f>
        <v>0</v>
      </c>
      <c r="ANA17">
        <f>IFERROR(VLOOKUP($A17,Orden!BJO$2:BJQ$29,3,FALSE),0)</f>
        <v>0</v>
      </c>
      <c r="ANC17">
        <f>IFERROR(VLOOKUP($A17,Orden!BJR$2:BJT$29,2,FALSE),0)</f>
        <v>0</v>
      </c>
      <c r="AND17">
        <f>IFERROR(VLOOKUP($A17,Orden!BJR$2:BJT$29,3,FALSE),0)</f>
        <v>0</v>
      </c>
      <c r="ANF17">
        <f>IFERROR(VLOOKUP($A17,Orden!BJU$2:BJW$29,2,FALSE),0)</f>
        <v>0</v>
      </c>
      <c r="ANG17">
        <f>IFERROR(VLOOKUP($A17,Orden!BJU$2:BJW$29,3,FALSE),0)</f>
        <v>0</v>
      </c>
      <c r="ANI17">
        <f>IFERROR(VLOOKUP($A17,Orden!BJX$2:BJZ$29,2,FALSE),0)</f>
        <v>0</v>
      </c>
      <c r="ANJ17">
        <f>IFERROR(VLOOKUP($A17,Orden!BJX$2:BJZ$29,3,FALSE),0)</f>
        <v>0</v>
      </c>
      <c r="ANL17">
        <f>IFERROR(VLOOKUP($A17,Orden!BKA$2:BKC$29,2,FALSE),0)</f>
        <v>0</v>
      </c>
      <c r="ANM17">
        <f>IFERROR(VLOOKUP($A17,Orden!BKA$2:BKC$29,3,FALSE),0)</f>
        <v>0</v>
      </c>
      <c r="ANO17">
        <f>IFERROR(VLOOKUP($A17,Orden!BKD$2:BKF$29,2,FALSE),0)</f>
        <v>0</v>
      </c>
      <c r="ANP17">
        <f>IFERROR(VLOOKUP($A17,Orden!BKD$2:BKF$29,3,FALSE),0)</f>
        <v>0</v>
      </c>
      <c r="ANR17">
        <f>IFERROR(VLOOKUP($A17,Orden!BKG$2:BKI$29,2,FALSE),0)</f>
        <v>0</v>
      </c>
      <c r="ANS17">
        <f>IFERROR(VLOOKUP($A17,Orden!BKG$2:BKI$29,3,FALSE),0)</f>
        <v>0</v>
      </c>
      <c r="ANU17">
        <f>IFERROR(VLOOKUP($A17,Orden!BKJ$2:BKL$29,2,FALSE),0)</f>
        <v>0</v>
      </c>
      <c r="ANV17">
        <f>IFERROR(VLOOKUP($A17,Orden!BKJ$2:BKL$29,3,FALSE),0)</f>
        <v>0</v>
      </c>
      <c r="ANX17">
        <f>IFERROR(VLOOKUP($A17,Orden!BKM$2:BKO$29,2,FALSE),0)</f>
        <v>0</v>
      </c>
      <c r="ANY17">
        <f>IFERROR(VLOOKUP($A17,Orden!BKM$2:BKO$29,3,FALSE),0)</f>
        <v>0</v>
      </c>
      <c r="AOA17">
        <f>IFERROR(VLOOKUP($A17,Orden!BKP$2:BKR$29,2,FALSE),0)</f>
        <v>0</v>
      </c>
      <c r="AOB17">
        <f>IFERROR(VLOOKUP($A17,Orden!BKP$2:BKR$29,3,FALSE),0)</f>
        <v>0</v>
      </c>
      <c r="AOD17">
        <f>IFERROR(VLOOKUP($A17,Orden!BKS$2:BKU$29,2,FALSE),0)</f>
        <v>0</v>
      </c>
      <c r="AOE17">
        <f>IFERROR(VLOOKUP($A17,Orden!BKS$2:BKU$29,3,FALSE),0)</f>
        <v>0</v>
      </c>
      <c r="AOG17">
        <f>IFERROR(VLOOKUP($A17,Orden!BKV$2:BKX$29,2,FALSE),0)</f>
        <v>0</v>
      </c>
      <c r="AOH17">
        <f>IFERROR(VLOOKUP($A17,Orden!BKV$2:BKX$29,3,FALSE),0)</f>
        <v>0</v>
      </c>
      <c r="AOJ17">
        <f>IFERROR(VLOOKUP($A17,Orden!BKY$2:BLA$29,2,FALSE),0)</f>
        <v>0</v>
      </c>
      <c r="AOK17">
        <f>IFERROR(VLOOKUP($A17,Orden!BKY$2:BLA$29,3,FALSE),0)</f>
        <v>0</v>
      </c>
      <c r="AOM17">
        <f>IFERROR(VLOOKUP($A17,Orden!BLB$2:BLD$29,2,FALSE),0)</f>
        <v>0</v>
      </c>
      <c r="AON17">
        <f>IFERROR(VLOOKUP($A17,Orden!BLB$2:BLD$29,3,FALSE),0)</f>
        <v>0</v>
      </c>
      <c r="AOP17">
        <f>IFERROR(VLOOKUP($A17,Orden!BLE$2:BLG$29,2,FALSE),0)</f>
        <v>0</v>
      </c>
      <c r="AOQ17">
        <f>IFERROR(VLOOKUP($A17,Orden!BLE$2:BLG$29,3,FALSE),0)</f>
        <v>0</v>
      </c>
      <c r="AOS17">
        <f>IFERROR(VLOOKUP($A17,Orden!BLH$2:BLJ$29,2,FALSE),0)</f>
        <v>0</v>
      </c>
      <c r="AOT17">
        <f>IFERROR(VLOOKUP($A17,Orden!BLH$2:BLJ$29,3,FALSE),0)</f>
        <v>0</v>
      </c>
      <c r="AOV17">
        <f>IFERROR(VLOOKUP($A17,Orden!BLK$2:BLM$29,2,FALSE),0)</f>
        <v>0</v>
      </c>
      <c r="AOW17">
        <f>IFERROR(VLOOKUP($A17,Orden!BLK$2:BLM$29,3,FALSE),0)</f>
        <v>0</v>
      </c>
      <c r="AOY17">
        <f>IFERROR(VLOOKUP($A17,Orden!BLN$2:BLP$29,2,FALSE),0)</f>
        <v>0</v>
      </c>
      <c r="AOZ17">
        <f>IFERROR(VLOOKUP($A17,Orden!BLN$2:BLP$29,3,FALSE),0)</f>
        <v>0</v>
      </c>
      <c r="APB17">
        <f>IFERROR(VLOOKUP($A17,Orden!BLQ$2:BLS$29,2,FALSE),0)</f>
        <v>0</v>
      </c>
      <c r="APC17">
        <f>IFERROR(VLOOKUP($A17,Orden!BLQ$2:BLS$29,3,FALSE),0)</f>
        <v>0</v>
      </c>
      <c r="APE17">
        <f>IFERROR(VLOOKUP($A17,Orden!BLT$2:BLV$29,2,FALSE),0)</f>
        <v>0</v>
      </c>
      <c r="APF17">
        <f>IFERROR(VLOOKUP($A17,Orden!BLT$2:BLV$29,3,FALSE),0)</f>
        <v>0</v>
      </c>
      <c r="APH17">
        <f>IFERROR(VLOOKUP($A17,Orden!BLW$2:BLY$29,2,FALSE),0)</f>
        <v>0</v>
      </c>
      <c r="API17">
        <f>IFERROR(VLOOKUP($A17,Orden!BLW$2:BLY$29,3,FALSE),0)</f>
        <v>0</v>
      </c>
      <c r="APK17">
        <f>IFERROR(VLOOKUP($A17,Orden!BLZ$2:BMB$29,2,FALSE),0)</f>
        <v>0</v>
      </c>
      <c r="APL17">
        <f>IFERROR(VLOOKUP($A17,Orden!BLZ$2:BMB$29,3,FALSE),0)</f>
        <v>0</v>
      </c>
      <c r="APN17">
        <f>IFERROR(VLOOKUP($A17,Orden!BMC$2:BME$29,2,FALSE),0)</f>
        <v>0</v>
      </c>
      <c r="APO17">
        <f>IFERROR(VLOOKUP($A17,Orden!BMC$2:BME$29,3,FALSE),0)</f>
        <v>0</v>
      </c>
      <c r="APQ17">
        <f>IFERROR(VLOOKUP($A17,Orden!BMF$2:BMH$29,2,FALSE),0)</f>
        <v>0</v>
      </c>
      <c r="APR17">
        <f>IFERROR(VLOOKUP($A17,Orden!BMF$2:BMH$29,3,FALSE),0)</f>
        <v>0</v>
      </c>
      <c r="APT17">
        <f>IFERROR(VLOOKUP($A17,Orden!BMI$2:BMK$29,2,FALSE),0)</f>
        <v>0</v>
      </c>
      <c r="APU17">
        <f>IFERROR(VLOOKUP($A17,Orden!BMI$2:BMK$29,3,FALSE),0)</f>
        <v>0</v>
      </c>
      <c r="APW17">
        <f>IFERROR(VLOOKUP($A17,Orden!BML$2:BMN$29,2,FALSE),0)</f>
        <v>0</v>
      </c>
      <c r="APX17">
        <f>IFERROR(VLOOKUP($A17,Orden!BML$2:BMN$29,3,FALSE),0)</f>
        <v>0</v>
      </c>
      <c r="APZ17">
        <f>IFERROR(VLOOKUP($A17,Orden!BMO$2:BMQ$29,2,FALSE),0)</f>
        <v>0</v>
      </c>
      <c r="AQA17">
        <f>IFERROR(VLOOKUP($A17,Orden!BMO$2:BMQ$29,3,FALSE),0)</f>
        <v>0</v>
      </c>
      <c r="AQC17">
        <f>IFERROR(VLOOKUP($A17,Orden!BMR$2:BMT$29,2,FALSE),0)</f>
        <v>0</v>
      </c>
      <c r="AQD17">
        <f>IFERROR(VLOOKUP($A17,Orden!BMR$2:BMT$29,3,FALSE),0)</f>
        <v>0</v>
      </c>
      <c r="AQF17">
        <f>IFERROR(VLOOKUP($A17,Orden!BMU$2:BMW$29,2,FALSE),0)</f>
        <v>0</v>
      </c>
      <c r="AQG17">
        <f>IFERROR(VLOOKUP($A17,Orden!BMU$2:BMW$29,3,FALSE),0)</f>
        <v>0</v>
      </c>
      <c r="AQI17">
        <f>IFERROR(VLOOKUP($A17,Orden!BMX$2:BMZ$29,2,FALSE),0)</f>
        <v>0</v>
      </c>
      <c r="AQJ17">
        <f>IFERROR(VLOOKUP($A17,Orden!BMX$2:BMZ$29,3,FALSE),0)</f>
        <v>0</v>
      </c>
      <c r="AQL17">
        <f>IFERROR(VLOOKUP($A17,Orden!BNA$2:BNC$29,2,FALSE),0)</f>
        <v>0</v>
      </c>
      <c r="AQM17">
        <f>IFERROR(VLOOKUP($A17,Orden!BNA$2:BNC$29,3,FALSE),0)</f>
        <v>0</v>
      </c>
      <c r="AQO17">
        <f>IFERROR(VLOOKUP($A17,Orden!BND$2:BNF$29,2,FALSE),0)</f>
        <v>0</v>
      </c>
      <c r="AQP17">
        <f>IFERROR(VLOOKUP($A17,Orden!BND$2:BNF$29,3,FALSE),0)</f>
        <v>0</v>
      </c>
      <c r="AQR17">
        <f>IFERROR(VLOOKUP($A17,Orden!BNG$2:BNI$29,2,FALSE),0)</f>
        <v>0</v>
      </c>
      <c r="AQS17">
        <f>IFERROR(VLOOKUP($A17,Orden!BNG$2:BNI$29,3,FALSE),0)</f>
        <v>0</v>
      </c>
      <c r="AQU17">
        <f>IFERROR(VLOOKUP($A17,Orden!BNJ$2:BNL$29,2,FALSE),0)</f>
        <v>0</v>
      </c>
      <c r="AQV17">
        <f>IFERROR(VLOOKUP($A17,Orden!BNJ$2:BNL$29,3,FALSE),0)</f>
        <v>0</v>
      </c>
      <c r="AQX17">
        <f>IFERROR(VLOOKUP($A17,Orden!BNM$2:BNO$29,2,FALSE),0)</f>
        <v>0</v>
      </c>
      <c r="AQY17">
        <f>IFERROR(VLOOKUP($A17,Orden!BNM$2:BNO$29,3,FALSE),0)</f>
        <v>0</v>
      </c>
      <c r="ARA17">
        <f>IFERROR(VLOOKUP($A17,Orden!BNP$2:BNR$29,2,FALSE),0)</f>
        <v>0</v>
      </c>
      <c r="ARB17">
        <f>IFERROR(VLOOKUP($A17,Orden!BNP$2:BNR$29,3,FALSE),0)</f>
        <v>0</v>
      </c>
      <c r="ARD17">
        <f>IFERROR(VLOOKUP($A17,Orden!BNS$2:BNU$29,2,FALSE),0)</f>
        <v>0</v>
      </c>
      <c r="ARE17">
        <f>IFERROR(VLOOKUP($A17,Orden!BNS$2:BNU$29,3,FALSE),0)</f>
        <v>0</v>
      </c>
      <c r="ARG17">
        <f>IFERROR(VLOOKUP($A17,Orden!BNV$2:BNX$29,2,FALSE),0)</f>
        <v>0</v>
      </c>
      <c r="ARH17">
        <f>IFERROR(VLOOKUP($A17,Orden!BNV$2:BNX$29,3,FALSE),0)</f>
        <v>0</v>
      </c>
      <c r="ARJ17">
        <f>IFERROR(VLOOKUP($A17,Orden!BNY$2:BOA$29,2,FALSE),0)</f>
        <v>0</v>
      </c>
      <c r="ARK17">
        <f>IFERROR(VLOOKUP($A17,Orden!BNY$2:BOA$29,3,FALSE),0)</f>
        <v>0</v>
      </c>
      <c r="ARM17">
        <f>IFERROR(VLOOKUP($A17,Orden!BOB$2:BOD$29,2,FALSE),0)</f>
        <v>0</v>
      </c>
      <c r="ARN17">
        <f>IFERROR(VLOOKUP($A17,Orden!BOB$2:BOD$29,3,FALSE),0)</f>
        <v>0</v>
      </c>
      <c r="ARP17">
        <f>IFERROR(VLOOKUP($A17,Orden!BOE$2:BOG$29,2,FALSE),0)</f>
        <v>0</v>
      </c>
      <c r="ARQ17">
        <f>IFERROR(VLOOKUP($A17,Orden!BOE$2:BOG$29,3,FALSE),0)</f>
        <v>0</v>
      </c>
      <c r="ARS17">
        <f>IFERROR(VLOOKUP($A17,Orden!BOH$2:BOJ$29,2,FALSE),0)</f>
        <v>0</v>
      </c>
      <c r="ART17">
        <f>IFERROR(VLOOKUP($A17,Orden!BOH$2:BOJ$29,3,FALSE),0)</f>
        <v>0</v>
      </c>
      <c r="ARV17">
        <f>IFERROR(VLOOKUP($A17,Orden!BOK$2:BOM$29,2,FALSE),0)</f>
        <v>0</v>
      </c>
      <c r="ARW17">
        <f>IFERROR(VLOOKUP($A17,Orden!BOK$2:BOM$29,3,FALSE),0)</f>
        <v>0</v>
      </c>
      <c r="ARY17">
        <f>IFERROR(VLOOKUP($A17,Orden!BON$2:BOP$29,2,FALSE),0)</f>
        <v>0</v>
      </c>
      <c r="ARZ17">
        <f>IFERROR(VLOOKUP($A17,Orden!BON$2:BOP$29,3,FALSE),0)</f>
        <v>0</v>
      </c>
      <c r="ASB17">
        <f>IFERROR(VLOOKUP($A17,Orden!BOQ$2:BOS$29,2,FALSE),0)</f>
        <v>0</v>
      </c>
      <c r="ASC17">
        <f>IFERROR(VLOOKUP($A17,Orden!BOQ$2:BOS$29,3,FALSE),0)</f>
        <v>0</v>
      </c>
      <c r="ASE17">
        <f>IFERROR(VLOOKUP($A17,Orden!BOT$2:BOV$29,2,FALSE),0)</f>
        <v>0</v>
      </c>
      <c r="ASF17">
        <f>IFERROR(VLOOKUP($A17,Orden!BOT$2:BOV$29,3,FALSE),0)</f>
        <v>0</v>
      </c>
      <c r="ASH17">
        <f>IFERROR(VLOOKUP($A17,Orden!BOW$2:BOY$29,2,FALSE),0)</f>
        <v>0</v>
      </c>
      <c r="ASI17">
        <f>IFERROR(VLOOKUP($A17,Orden!BOW$2:BOY$29,3,FALSE),0)</f>
        <v>0</v>
      </c>
      <c r="ASK17">
        <f>IFERROR(VLOOKUP($A17,Orden!BOZ$2:BPB$29,2,FALSE),0)</f>
        <v>0</v>
      </c>
      <c r="ASL17">
        <f>IFERROR(VLOOKUP($A17,Orden!BOZ$2:BPB$29,3,FALSE),0)</f>
        <v>0</v>
      </c>
      <c r="ASN17">
        <f>IFERROR(VLOOKUP($A17,Orden!BPC$2:BPE$29,2,FALSE),0)</f>
        <v>0</v>
      </c>
      <c r="ASO17">
        <f>IFERROR(VLOOKUP($A17,Orden!BPC$2:BPE$29,3,FALSE),0)</f>
        <v>0</v>
      </c>
      <c r="ASQ17">
        <f>IFERROR(VLOOKUP($A17,Orden!BPF$2:BPH$29,2,FALSE),0)</f>
        <v>0</v>
      </c>
      <c r="ASR17">
        <f>IFERROR(VLOOKUP($A17,Orden!BPF$2:BPH$29,3,FALSE),0)</f>
        <v>0</v>
      </c>
      <c r="AST17">
        <f>IFERROR(VLOOKUP($A17,Orden!BPI$2:BPK$29,2,FALSE),0)</f>
        <v>0</v>
      </c>
      <c r="ASU17">
        <f>IFERROR(VLOOKUP($A17,Orden!BPI$2:BPK$29,3,FALSE),0)</f>
        <v>0</v>
      </c>
      <c r="ASW17">
        <f>IFERROR(VLOOKUP($A17,Orden!BPL$2:BPN$29,2,FALSE),0)</f>
        <v>0</v>
      </c>
      <c r="ASX17">
        <f>IFERROR(VLOOKUP($A17,Orden!BPL$2:BPN$29,3,FALSE),0)</f>
        <v>0</v>
      </c>
      <c r="ASZ17">
        <f>IFERROR(VLOOKUP($A17,Orden!BPO$2:BPQ$29,2,FALSE),0)</f>
        <v>0</v>
      </c>
      <c r="ATA17">
        <f>IFERROR(VLOOKUP($A17,Orden!BPO$2:BPQ$29,3,FALSE),0)</f>
        <v>0</v>
      </c>
      <c r="ATC17">
        <f>IFERROR(VLOOKUP($A17,Orden!BPR$2:BPT$29,2,FALSE),0)</f>
        <v>0</v>
      </c>
      <c r="ATD17">
        <f>IFERROR(VLOOKUP($A17,Orden!BPR$2:BPT$29,3,FALSE),0)</f>
        <v>0</v>
      </c>
      <c r="ATF17">
        <f>IFERROR(VLOOKUP($A17,Orden!BPU$2:BPW$29,2,FALSE),0)</f>
        <v>0</v>
      </c>
      <c r="ATG17">
        <f>IFERROR(VLOOKUP($A17,Orden!BPU$2:BPW$29,3,FALSE),0)</f>
        <v>0</v>
      </c>
      <c r="ATI17">
        <f>IFERROR(VLOOKUP($A17,Orden!BPX$2:BPZ$29,2,FALSE),0)</f>
        <v>0</v>
      </c>
      <c r="ATJ17">
        <f>IFERROR(VLOOKUP($A17,Orden!BPX$2:BPZ$29,3,FALSE),0)</f>
        <v>0</v>
      </c>
      <c r="ATL17">
        <f>IFERROR(VLOOKUP($A17,Orden!BQA$2:BQC$29,2,FALSE),0)</f>
        <v>0</v>
      </c>
      <c r="ATM17">
        <f>IFERROR(VLOOKUP($A17,Orden!BQA$2:BQC$29,3,FALSE),0)</f>
        <v>0</v>
      </c>
      <c r="ATO17">
        <f>IFERROR(VLOOKUP($A17,Orden!BQD$2:BQF$29,2,FALSE),0)</f>
        <v>0</v>
      </c>
      <c r="ATP17">
        <f>IFERROR(VLOOKUP($A17,Orden!BQD$2:BQF$29,3,FALSE),0)</f>
        <v>0</v>
      </c>
      <c r="ATR17">
        <f>IFERROR(VLOOKUP($A17,Orden!BQG$2:BQI$29,2,FALSE),0)</f>
        <v>0</v>
      </c>
      <c r="ATS17">
        <f>IFERROR(VLOOKUP($A17,Orden!BQG$2:BQI$29,3,FALSE),0)</f>
        <v>0</v>
      </c>
      <c r="ATU17">
        <f>IFERROR(VLOOKUP($A17,Orden!BQJ$2:BQL$29,2,FALSE),0)</f>
        <v>0</v>
      </c>
      <c r="ATV17">
        <f>IFERROR(VLOOKUP($A17,Orden!BQJ$2:BQL$29,3,FALSE),0)</f>
        <v>0</v>
      </c>
      <c r="ATX17">
        <f>IFERROR(VLOOKUP($A17,Orden!BQM$2:BQO$29,2,FALSE),0)</f>
        <v>0</v>
      </c>
      <c r="ATY17">
        <f>IFERROR(VLOOKUP($A17,Orden!BQM$2:BQO$29,3,FALSE),0)</f>
        <v>0</v>
      </c>
      <c r="AUA17">
        <f>IFERROR(VLOOKUP($A17,Orden!BQP$2:BQR$29,2,FALSE),0)</f>
        <v>0</v>
      </c>
      <c r="AUB17">
        <f>IFERROR(VLOOKUP($A17,Orden!BQP$2:BQR$29,3,FALSE),0)</f>
        <v>0</v>
      </c>
      <c r="AUD17">
        <f>IFERROR(VLOOKUP($A17,Orden!BQS$2:BQU$29,2,FALSE),0)</f>
        <v>0</v>
      </c>
      <c r="AUE17">
        <f>IFERROR(VLOOKUP($A17,Orden!BQS$2:BQU$29,3,FALSE),0)</f>
        <v>0</v>
      </c>
      <c r="AUG17">
        <f>IFERROR(VLOOKUP($A17,Orden!BQV$2:BQX$29,2,FALSE),0)</f>
        <v>0</v>
      </c>
      <c r="AUH17">
        <f>IFERROR(VLOOKUP($A17,Orden!BQV$2:BQX$29,3,FALSE),0)</f>
        <v>0</v>
      </c>
      <c r="AUJ17">
        <f>IFERROR(VLOOKUP($A17,Orden!BQY$2:BRA$29,2,FALSE),0)</f>
        <v>0</v>
      </c>
      <c r="AUK17">
        <f>IFERROR(VLOOKUP($A17,Orden!BQY$2:BRA$29,3,FALSE),0)</f>
        <v>0</v>
      </c>
      <c r="AUM17">
        <f>IFERROR(VLOOKUP($A17,Orden!BRB$2:BRD$29,2,FALSE),0)</f>
        <v>0</v>
      </c>
      <c r="AUN17">
        <f>IFERROR(VLOOKUP($A17,Orden!BRB$2:BRD$29,3,FALSE),0)</f>
        <v>0</v>
      </c>
      <c r="AUP17">
        <f>IFERROR(VLOOKUP($A17,Orden!BRE$2:BRG$29,2,FALSE),0)</f>
        <v>0</v>
      </c>
      <c r="AUQ17">
        <f>IFERROR(VLOOKUP($A17,Orden!BRE$2:BRG$29,3,FALSE),0)</f>
        <v>0</v>
      </c>
      <c r="AWU17">
        <f>IFERROR(VLOOKUP($A17,Orden!BTJ$2:BTL$29,2,FALSE),0)</f>
        <v>0</v>
      </c>
      <c r="AWV17">
        <f>IFERROR(VLOOKUP($A17,Orden!BTJ$2:BTL$29,3,FALSE),0)</f>
        <v>0</v>
      </c>
      <c r="AWX17">
        <f>IFERROR(VLOOKUP($A17,Orden!BTM$2:BTO$29,2,FALSE),0)</f>
        <v>0</v>
      </c>
      <c r="AWY17">
        <f>IFERROR(VLOOKUP($A17,Orden!BTM$2:BTO$29,3,FALSE),0)</f>
        <v>0</v>
      </c>
      <c r="AXA17">
        <f>IFERROR(VLOOKUP($A17,Orden!BTP$2:BTR$29,2,FALSE),0)</f>
        <v>0</v>
      </c>
      <c r="AXB17">
        <f>IFERROR(VLOOKUP($A17,Orden!BTP$2:BTR$29,3,FALSE),0)</f>
        <v>0</v>
      </c>
    </row>
    <row r="18" spans="1:1023 1025:1302" x14ac:dyDescent="0.25">
      <c r="A18" t="s">
        <v>12</v>
      </c>
      <c r="B18">
        <f>IFERROR(VLOOKUP($A18,Orden!A$2:C$29,2,FALSE),0)</f>
        <v>9</v>
      </c>
      <c r="C18">
        <f>IFERROR(VLOOKUP($A18,Orden!A$2:C$29,3,FALSE),0)</f>
        <v>5</v>
      </c>
      <c r="D18">
        <f>IFERROR(VLOOKUP($A18,Orden!J$2:L$29,2,FALSE),0)</f>
        <v>8</v>
      </c>
      <c r="E18">
        <f>IFERROR(VLOOKUP($A18,Orden!J$2:L$29,3,FALSE),0)</f>
        <v>6</v>
      </c>
      <c r="F18">
        <f>IFERROR(VLOOKUP($A18,Orden!S$2:U$29,2,FALSE),0)</f>
        <v>6</v>
      </c>
      <c r="G18">
        <f>IFERROR(VLOOKUP($A18,Orden!S$2:U$29,3,FALSE),0)</f>
        <v>6</v>
      </c>
      <c r="H18">
        <f>IFERROR(VLOOKUP($A18,Orden!AB$2:AD$29,2,FALSE),0)</f>
        <v>10</v>
      </c>
      <c r="I18">
        <f>IFERROR(VLOOKUP($A18,Orden!AB$2:AD$29,3,FALSE),0)</f>
        <v>5</v>
      </c>
      <c r="J18">
        <f>IFERROR(VLOOKUP($A18,Orden!AK$2:AM$29,2,FALSE),0)</f>
        <v>11</v>
      </c>
      <c r="K18">
        <f>IFERROR(VLOOKUP($A18,Orden!AK$2:AM$29,3,FALSE),0)</f>
        <v>2</v>
      </c>
      <c r="L18">
        <f>IFERROR(VLOOKUP($A18,Orden!AT$2:AV$29,2,FALSE),0)</f>
        <v>4</v>
      </c>
      <c r="M18">
        <f>IFERROR(VLOOKUP($A18,Orden!AT$2:AV$29,3,FALSE),0)</f>
        <v>12</v>
      </c>
      <c r="N18">
        <f>IFERROR(VLOOKUP($A18,Orden!BC$2:BE$29,2,FALSE),0)</f>
        <v>8</v>
      </c>
      <c r="O18">
        <f>IFERROR(VLOOKUP($A18,Orden!BC$2:BE$29,3,FALSE),0)</f>
        <v>5</v>
      </c>
      <c r="P18">
        <f>IFERROR(VLOOKUP($A18,Orden!BL$2:BN$29,2,FALSE),0)</f>
        <v>7</v>
      </c>
      <c r="Q18">
        <f>IFERROR(VLOOKUP($A18,Orden!BL$2:BN$29,3,FALSE),0)</f>
        <v>7</v>
      </c>
      <c r="R18">
        <f>IFERROR(VLOOKUP($A18,Orden!BU$2:BW$29,2,FALSE),0)</f>
        <v>5</v>
      </c>
      <c r="S18">
        <f>IFERROR(VLOOKUP($A18,Orden!BU$2:BW$29,3,FALSE),0)</f>
        <v>1</v>
      </c>
      <c r="T18">
        <f>IFERROR(VLOOKUP($A18,Orden!CD$2:CF$29,2,FALSE),0)</f>
        <v>8</v>
      </c>
      <c r="U18">
        <f>IFERROR(VLOOKUP($A18,Orden!CD$2:CF$29,3,FALSE),0)</f>
        <v>2</v>
      </c>
      <c r="V18">
        <f>IFERROR(VLOOKUP($A18,Orden!CM$2:CO$29,2,FALSE),0)</f>
        <v>4</v>
      </c>
      <c r="W18">
        <f>IFERROR(VLOOKUP($A18,Orden!CM$2:CO$29,3,FALSE),0)</f>
        <v>5</v>
      </c>
      <c r="X18">
        <f>IFERROR(VLOOKUP($A18,Orden!CV$2:CX$29,2,FALSE),0)</f>
        <v>8</v>
      </c>
      <c r="Y18">
        <f>IFERROR(VLOOKUP($A18,Orden!CV$2:CX$29,3,FALSE),0)</f>
        <v>2</v>
      </c>
      <c r="Z18">
        <f>IFERROR(VLOOKUP($A18,Orden!DE$2:DG$29,2,FALSE),0)</f>
        <v>4</v>
      </c>
      <c r="AA18">
        <f>IFERROR(VLOOKUP($A18,Orden!DE$2:DG$29,3,FALSE),0)</f>
        <v>2</v>
      </c>
      <c r="AB18">
        <f>IFERROR(VLOOKUP($A18,Orden!DN$2:DP$29,2,FALSE),0)</f>
        <v>8</v>
      </c>
      <c r="AC18">
        <f>IFERROR(VLOOKUP($A18,Orden!DN$2:DP$29,3,FALSE),0)</f>
        <v>3</v>
      </c>
      <c r="AD18">
        <f>IFERROR(VLOOKUP($A18,Orden!DW$2:DY$29,2,FALSE),0)</f>
        <v>6</v>
      </c>
      <c r="AE18">
        <f>IFERROR(VLOOKUP($A18,Orden!DW$2:DY$29,3,FALSE),0)</f>
        <v>8</v>
      </c>
      <c r="AF18">
        <f>IFERROR(VLOOKUP($A18,Orden!EF$2:EH$29,2,FALSE),0)</f>
        <v>9</v>
      </c>
      <c r="AG18">
        <f>IFERROR(VLOOKUP($A18,Orden!EF$2:EH$29,3,FALSE),0)</f>
        <v>8</v>
      </c>
      <c r="AH18">
        <f>IFERROR(VLOOKUP($A18,Orden!EO$2:EQ$29,2,FALSE),0)</f>
        <v>9</v>
      </c>
      <c r="AI18">
        <f>IFERROR(VLOOKUP($A18,Orden!EO$2:EQ$29,3,FALSE),0)</f>
        <v>2</v>
      </c>
      <c r="AJ18">
        <f>IFERROR(VLOOKUP($A18,Orden!EX$2:EZ$29,2,FALSE),0)</f>
        <v>9</v>
      </c>
      <c r="AK18">
        <f>IFERROR(VLOOKUP($A18,Orden!EX$2:EZ$29,3,FALSE),0)</f>
        <v>7</v>
      </c>
      <c r="AL18">
        <f>IFERROR(VLOOKUP($A18,Orden!FG$2:FI$29,2,FALSE),0)</f>
        <v>14</v>
      </c>
      <c r="AM18">
        <f>IFERROR(VLOOKUP($A18,Orden!FG$2:FI$29,3,FALSE),0)</f>
        <v>6</v>
      </c>
      <c r="AN18">
        <f>IFERROR(VLOOKUP($A18,Orden!FP$2:FR$29,2,FALSE),0)</f>
        <v>12</v>
      </c>
      <c r="AO18">
        <f>IFERROR(VLOOKUP($A18,Orden!FP$2:FR$29,3,FALSE),0)</f>
        <v>5</v>
      </c>
      <c r="AP18">
        <f>IFERROR(VLOOKUP($A18,Orden!FY$2:GA$29,2,FALSE),0)</f>
        <v>5</v>
      </c>
      <c r="AQ18">
        <f>IFERROR(VLOOKUP($A18,Orden!FY$2:GA$29,3,FALSE),0)</f>
        <v>11</v>
      </c>
      <c r="AR18">
        <f>IFERROR(VLOOKUP($A18,Orden!GH$2:GJ$29,2,FALSE),0)</f>
        <v>12</v>
      </c>
      <c r="AS18">
        <f>IFERROR(VLOOKUP($A18,Orden!GH$2:GJ$29,3,FALSE),0)</f>
        <v>2</v>
      </c>
      <c r="AT18">
        <f>IFERROR(VLOOKUP($A18,Orden!GQ$2:GS$29,2,FALSE),0)</f>
        <v>7</v>
      </c>
      <c r="AU18">
        <f>IFERROR(VLOOKUP($A18,Orden!GQ$2:GS$29,3,FALSE),0)</f>
        <v>7</v>
      </c>
      <c r="AV18">
        <f>IFERROR(VLOOKUP($A18,Orden!GZ$2:HB$29,2,FALSE),0)</f>
        <v>8</v>
      </c>
      <c r="AW18">
        <f>IFERROR(VLOOKUP($A18,Orden!GZ$2:HB$29,3,FALSE),0)</f>
        <v>2</v>
      </c>
      <c r="AX18">
        <f>IFERROR(VLOOKUP($A18,Orden!HI$2:HK$29,2,FALSE),0)</f>
        <v>13</v>
      </c>
      <c r="AY18">
        <f>IFERROR(VLOOKUP($A18,Orden!HI$2:HK$29,3,FALSE),0)</f>
        <v>5</v>
      </c>
      <c r="AZ18">
        <f>IFERROR(VLOOKUP($A18,Orden!HR$2:HT$29,2,FALSE),0)</f>
        <v>9</v>
      </c>
      <c r="BA18">
        <f>IFERROR(VLOOKUP($A18,Orden!HR$2:HT$29,3,FALSE),0)</f>
        <v>6</v>
      </c>
      <c r="BB18">
        <f>IFERROR(VLOOKUP($A18,Orden!IA$2:IC$29,2,FALSE),0)</f>
        <v>8</v>
      </c>
      <c r="BC18">
        <f>IFERROR(VLOOKUP($A18,Orden!IA$2:IC$29,3,FALSE),0)</f>
        <v>4</v>
      </c>
      <c r="BD18">
        <f>IFERROR(VLOOKUP($A18,Orden!IJ$2:IL$29,2,FALSE),0)</f>
        <v>12</v>
      </c>
      <c r="BE18">
        <f>IFERROR(VLOOKUP($A18,Orden!IJ$2:IL$29,3,FALSE),0)</f>
        <v>4</v>
      </c>
      <c r="BF18">
        <f>IFERROR(VLOOKUP($A18,Orden!IS$2:IU$29,2,FALSE),0)</f>
        <v>13</v>
      </c>
      <c r="BG18">
        <f>IFERROR(VLOOKUP($A18,Orden!IS$2:IU$29,3,FALSE),0)</f>
        <v>3</v>
      </c>
      <c r="BH18">
        <f>IFERROR(VLOOKUP($A18,Orden!JB$2:JD$29,2,FALSE),0)</f>
        <v>8</v>
      </c>
      <c r="BI18">
        <f>IFERROR(VLOOKUP($A18,Orden!JB$2:JD$29,3,FALSE),0)</f>
        <v>4</v>
      </c>
      <c r="BJ18">
        <f>IFERROR(VLOOKUP($A18,Orden!JK$2:JM$29,2,FALSE),0)</f>
        <v>6</v>
      </c>
      <c r="BK18">
        <f>IFERROR(VLOOKUP($A18,Orden!JK$2:JM$29,3,FALSE),0)</f>
        <v>4</v>
      </c>
      <c r="BL18">
        <f>IFERROR(VLOOKUP($A18,Orden!JT$2:JV$29,2,FALSE),0)</f>
        <v>12</v>
      </c>
      <c r="BM18">
        <f>IFERROR(VLOOKUP($A18,Orden!JT$2:JV$29,3,FALSE),0)</f>
        <v>7</v>
      </c>
      <c r="BN18">
        <f>IFERROR(VLOOKUP($A18,Orden!KC$2:KE$29,2,FALSE),0)</f>
        <v>9</v>
      </c>
      <c r="BO18">
        <f>IFERROR(VLOOKUP($A18,Orden!KC$2:KE$29,3,FALSE),0)</f>
        <v>2</v>
      </c>
      <c r="BP18">
        <f>IFERROR(VLOOKUP($A18,Orden!KL$2:KN$29,2,FALSE),0)</f>
        <v>4</v>
      </c>
      <c r="BQ18">
        <f>IFERROR(VLOOKUP($A18,Orden!KL$2:KN$29,3,FALSE),0)</f>
        <v>10</v>
      </c>
      <c r="BR18">
        <f>IFERROR(VLOOKUP($A18,Orden!KU$2:KW$29,2,FALSE),0)</f>
        <v>6</v>
      </c>
      <c r="BS18">
        <f>IFERROR(VLOOKUP($A18,Orden!KU$2:KW$29,3,FALSE),0)</f>
        <v>9</v>
      </c>
      <c r="BT18">
        <f>IFERROR(VLOOKUP($A18,Orden!LD$2:LF$29,2,FALSE),0)</f>
        <v>19</v>
      </c>
      <c r="BU18">
        <f>IFERROR(VLOOKUP($A18,Orden!LD$2:LF$29,3,FALSE),0)</f>
        <v>9</v>
      </c>
      <c r="BV18">
        <f>IFERROR(VLOOKUP($A18,Orden!LM$2:LO$29,2,FALSE),0)</f>
        <v>15</v>
      </c>
      <c r="BW18">
        <f>IFERROR(VLOOKUP($A18,Orden!LM$2:LO$29,3,FALSE),0)</f>
        <v>2</v>
      </c>
      <c r="BX18">
        <f>IFERROR(VLOOKUP($A18,Orden!LV$2:LX$29,2,FALSE),0)</f>
        <v>7</v>
      </c>
      <c r="BY18">
        <f>IFERROR(VLOOKUP($A18,Orden!LV$2:LX$29,3,FALSE),0)</f>
        <v>14</v>
      </c>
      <c r="BZ18">
        <f>IFERROR(VLOOKUP($A18,Orden!ME$2:MG$29,2,FALSE),0)</f>
        <v>9</v>
      </c>
      <c r="CA18">
        <f>IFERROR(VLOOKUP($A18,Orden!ME$2:MG$29,3,FALSE),0)</f>
        <v>4</v>
      </c>
      <c r="CB18">
        <f>IFERROR(VLOOKUP($A18,Orden!MN$2:MP$29,2,FALSE),0)</f>
        <v>9</v>
      </c>
      <c r="CC18">
        <f>IFERROR(VLOOKUP($A18,Orden!MN$2:MP$29,3,FALSE),0)</f>
        <v>3</v>
      </c>
      <c r="CD18">
        <f>IFERROR(VLOOKUP($A18,Orden!MW$2:MY$29,2,FALSE),0)</f>
        <v>7</v>
      </c>
      <c r="CE18">
        <f>IFERROR(VLOOKUP($A18,Orden!MW$2:MY$29,3,FALSE),0)</f>
        <v>7</v>
      </c>
      <c r="CF18">
        <f>IFERROR(VLOOKUP($A18,Orden!NF$2:NH$29,2,FALSE),0)</f>
        <v>15</v>
      </c>
      <c r="CG18">
        <f>IFERROR(VLOOKUP($A18,Orden!NF$2:NH$29,3,FALSE),0)</f>
        <v>2</v>
      </c>
      <c r="CH18">
        <f>IFERROR(VLOOKUP($A18,Orden!NO$2:NQ$29,2,FALSE),0)</f>
        <v>4</v>
      </c>
      <c r="CI18">
        <f>IFERROR(VLOOKUP($A18,Orden!NO$2:NQ$29,3,FALSE),0)</f>
        <v>8</v>
      </c>
      <c r="CJ18">
        <f>IFERROR(VLOOKUP($A18,Orden!NX$2:NZ$29,2,FALSE),0)</f>
        <v>10</v>
      </c>
      <c r="CK18">
        <f>IFERROR(VLOOKUP($A18,Orden!NX$2:NZ$29,3,FALSE),0)</f>
        <v>9</v>
      </c>
      <c r="CL18">
        <f>IFERROR(VLOOKUP($A18,Orden!OG$2:OI$29,2,FALSE),0)</f>
        <v>8</v>
      </c>
      <c r="CM18">
        <f>IFERROR(VLOOKUP($A18,Orden!OG$2:OI$29,3,FALSE),0)</f>
        <v>5</v>
      </c>
      <c r="CN18">
        <f>IFERROR(VLOOKUP($A18,Orden!OP$2:OR$29,2,FALSE),0)</f>
        <v>12</v>
      </c>
      <c r="CO18">
        <f>IFERROR(VLOOKUP($A18,Orden!OP$2:OR$29,3,FALSE),0)</f>
        <v>3</v>
      </c>
      <c r="CP18">
        <f>IFERROR(VLOOKUP($A18,Orden!OY$2:PA$29,2,FALSE),0)</f>
        <v>8</v>
      </c>
      <c r="CQ18">
        <f>IFERROR(VLOOKUP($A18,Orden!OY$2:PA$29,3,FALSE),0)</f>
        <v>6</v>
      </c>
      <c r="CR18">
        <f>IFERROR(VLOOKUP($A18,Orden!PH$2:PJ$29,2,FALSE),0)</f>
        <v>2</v>
      </c>
      <c r="CS18">
        <f>IFERROR(VLOOKUP($A18,Orden!PH$2:PJ$29,3,FALSE),0)</f>
        <v>8</v>
      </c>
      <c r="CT18">
        <f>IFERROR(VLOOKUP($A18,Orden!PQ$2:PS$29,2,FALSE),0)</f>
        <v>10</v>
      </c>
      <c r="CU18">
        <f>IFERROR(VLOOKUP($A18,Orden!PQ$2:PS$29,3,FALSE),0)</f>
        <v>9</v>
      </c>
      <c r="CV18">
        <f>IFERROR(VLOOKUP($A18,Orden!PZ$2:QB$29,2,FALSE),0)</f>
        <v>10</v>
      </c>
      <c r="CW18">
        <f>IFERROR(VLOOKUP($A18,Orden!PZ$2:QB$29,3,FALSE),0)</f>
        <v>5</v>
      </c>
      <c r="CX18">
        <f>IFERROR(VLOOKUP($A18,Orden!QI$2:QK$29,2,FALSE),0)</f>
        <v>7</v>
      </c>
      <c r="CY18">
        <f>IFERROR(VLOOKUP($A18,Orden!QI$2:QK$29,3,FALSE),0)</f>
        <v>2</v>
      </c>
      <c r="CZ18">
        <f>IFERROR(VLOOKUP($A18,Orden!QR$2:QT$29,2,FALSE),0)</f>
        <v>6</v>
      </c>
      <c r="DA18">
        <f>IFERROR(VLOOKUP($A18,Orden!QR$2:QT$29,3,FALSE),0)</f>
        <v>9</v>
      </c>
      <c r="DB18">
        <f>IFERROR(VLOOKUP($A18,Orden!RA$2:RC$29,2,FALSE),0)</f>
        <v>9</v>
      </c>
      <c r="DC18">
        <f>IFERROR(VLOOKUP($A18,Orden!RA$2:RC$29,3,FALSE),0)</f>
        <v>4</v>
      </c>
      <c r="DD18">
        <f>IFERROR(VLOOKUP($A18,Orden!RJ$2:RL$29,2,FALSE),0)</f>
        <v>9</v>
      </c>
      <c r="DE18">
        <f>IFERROR(VLOOKUP($A18,Orden!RJ$2:RL$29,3,FALSE),0)</f>
        <v>6</v>
      </c>
      <c r="DF18">
        <f>IFERROR(VLOOKUP($A18,Orden!RS$2:RU$29,2,FALSE),0)</f>
        <v>4</v>
      </c>
      <c r="DG18">
        <f>IFERROR(VLOOKUP($A18,Orden!RS$2:RU$29,3,FALSE),0)</f>
        <v>2</v>
      </c>
      <c r="DH18">
        <f>IFERROR(VLOOKUP($A18,Orden!SB$2:SD$29,2,FALSE),0)</f>
        <v>6</v>
      </c>
      <c r="DI18">
        <f>IFERROR(VLOOKUP($A18,Orden!SB$2:SD$29,3,FALSE),0)</f>
        <v>2</v>
      </c>
      <c r="DJ18">
        <f>IFERROR(VLOOKUP($A18,Orden!SK$2:SM$29,2,FALSE),0)</f>
        <v>12</v>
      </c>
      <c r="DK18">
        <f>IFERROR(VLOOKUP($A18,Orden!SK$2:SM$29,3,FALSE),0)</f>
        <v>9</v>
      </c>
      <c r="DL18">
        <f>IFERROR(VLOOKUP($A18,Orden!ST$2:SV$29,2,FALSE),0)</f>
        <v>10</v>
      </c>
      <c r="DM18">
        <f>IFERROR(VLOOKUP($A18,Orden!ST$2:SV$29,3,FALSE),0)</f>
        <v>4</v>
      </c>
      <c r="DN18">
        <f>IFERROR(VLOOKUP($A18,Orden!TC$2:TE$29,2,FALSE),0)</f>
        <v>7</v>
      </c>
      <c r="DO18">
        <f>IFERROR(VLOOKUP($A18,Orden!TC$2:TE$29,3,FALSE),0)</f>
        <v>6</v>
      </c>
      <c r="DP18">
        <f>IFERROR(VLOOKUP($A18,Orden!TL$2:TN$29,2,FALSE),0)</f>
        <v>3</v>
      </c>
      <c r="DQ18">
        <f>IFERROR(VLOOKUP($A18,Orden!TL$2:TN$29,3,FALSE),0)</f>
        <v>8</v>
      </c>
      <c r="DR18">
        <f>IFERROR(VLOOKUP($A18,Orden!TU$2:TW$29,2,FALSE),0)</f>
        <v>3</v>
      </c>
      <c r="DS18">
        <f>IFERROR(VLOOKUP($A18,Orden!TU$2:TW$29,3,FALSE),0)</f>
        <v>8</v>
      </c>
      <c r="DT18">
        <f>IFERROR(VLOOKUP($A18,Orden!UD$2:UF$29,2,FALSE),0)</f>
        <v>18</v>
      </c>
      <c r="DU18">
        <f>IFERROR(VLOOKUP($A18,Orden!UD$2:UF$29,3,FALSE),0)</f>
        <v>2</v>
      </c>
      <c r="DV18">
        <f>IFERROR(VLOOKUP($A18,Orden!UM$2:UO$29,2,FALSE),0)</f>
        <v>10</v>
      </c>
      <c r="DW18">
        <f>IFERROR(VLOOKUP($A18,Orden!UM$2:UO$29,3,FALSE),0)</f>
        <v>6</v>
      </c>
      <c r="DX18">
        <f>IFERROR(VLOOKUP($A18,Orden!UV$2:UX$29,2,FALSE),0)</f>
        <v>7</v>
      </c>
      <c r="DY18">
        <f>IFERROR(VLOOKUP($A18,Orden!UV$2:UX$29,3,FALSE),0)</f>
        <v>3</v>
      </c>
      <c r="DZ18">
        <f>IFERROR(VLOOKUP($A18,Orden!VE$2:VG$29,2,FALSE),0)</f>
        <v>7</v>
      </c>
      <c r="EA18">
        <f>IFERROR(VLOOKUP($A18,Orden!VE$2:VG$29,3,FALSE),0)</f>
        <v>8</v>
      </c>
      <c r="EB18">
        <f>IFERROR(VLOOKUP($A18,Orden!VN$2:VP$29,2,FALSE),0)</f>
        <v>9</v>
      </c>
      <c r="EC18">
        <f>IFERROR(VLOOKUP($A18,Orden!VN$2:VP$29,3,FALSE),0)</f>
        <v>4</v>
      </c>
      <c r="ED18">
        <f>IFERROR(VLOOKUP($A18,Orden!VW$2:VY$29,2,FALSE),0)</f>
        <v>7</v>
      </c>
      <c r="EE18">
        <f>IFERROR(VLOOKUP($A18,Orden!VW$2:VY$29,3,FALSE),0)</f>
        <v>7</v>
      </c>
      <c r="EF18">
        <f>IFERROR(VLOOKUP($A18,Orden!WF$2:WH$29,2,FALSE),0)</f>
        <v>9</v>
      </c>
      <c r="EG18">
        <f>IFERROR(VLOOKUP($A18,Orden!WF$2:WH$29,3,FALSE),0)</f>
        <v>7</v>
      </c>
      <c r="EH18">
        <f>IFERROR(VLOOKUP($A18,Orden!WO$2:WQ$29,2,FALSE),0)</f>
        <v>8</v>
      </c>
      <c r="EI18">
        <f>IFERROR(VLOOKUP($A18,Orden!WO$2:WQ$29,3,FALSE),0)</f>
        <v>5</v>
      </c>
      <c r="EJ18">
        <f>IFERROR(VLOOKUP($A18,Orden!WX$2:WZ$29,2,FALSE),0)</f>
        <v>12</v>
      </c>
      <c r="EK18">
        <f>IFERROR(VLOOKUP($A18,Orden!WX$2:WZ$29,3,FALSE),0)</f>
        <v>3</v>
      </c>
      <c r="EL18">
        <f>IFERROR(VLOOKUP($A18,Orden!XG$2:XI$29,2,FALSE),0)</f>
        <v>9</v>
      </c>
      <c r="EM18">
        <f>IFERROR(VLOOKUP($A18,Orden!XG$2:XI$29,3,FALSE),0)</f>
        <v>9</v>
      </c>
      <c r="EN18">
        <f>IFERROR(VLOOKUP($A18,Orden!XP$2:XR$29,2,FALSE),0)</f>
        <v>10</v>
      </c>
      <c r="EO18">
        <f>IFERROR(VLOOKUP($A18,Orden!XP$2:XR$29,3,FALSE),0)</f>
        <v>5</v>
      </c>
      <c r="EP18">
        <f>IFERROR(VLOOKUP($A18,Orden!XY$2:YA$29,2,FALSE),0)</f>
        <v>3</v>
      </c>
      <c r="EQ18">
        <f>IFERROR(VLOOKUP($A18,Orden!XY$2:YA$29,3,FALSE),0)</f>
        <v>13</v>
      </c>
      <c r="ER18">
        <f>IFERROR(VLOOKUP($A18,Orden!YH$2:YJ$29,2,FALSE),0)</f>
        <v>10</v>
      </c>
      <c r="ES18">
        <f>IFERROR(VLOOKUP($A18,Orden!YH$2:YJ$29,3,FALSE),0)</f>
        <v>12</v>
      </c>
      <c r="ET18">
        <f>IFERROR(VLOOKUP($A18,Orden!YQ$2:YS$29,2,FALSE),0)</f>
        <v>11</v>
      </c>
      <c r="EU18">
        <f>IFERROR(VLOOKUP($A18,Orden!YQ$2:YS$29,3,FALSE),0)</f>
        <v>4</v>
      </c>
      <c r="EV18">
        <f>IFERROR(VLOOKUP($A18,Orden!YZ$2:ZB$29,2,FALSE),0)</f>
        <v>13</v>
      </c>
      <c r="EW18">
        <f>IFERROR(VLOOKUP($A18,Orden!YZ$2:ZB$29,3,FALSE),0)</f>
        <v>5</v>
      </c>
      <c r="EX18">
        <f>IFERROR(VLOOKUP($A18,Orden!ZI$2:ZK$29,2,FALSE),0)</f>
        <v>8</v>
      </c>
      <c r="EY18">
        <f>IFERROR(VLOOKUP($A18,Orden!ZI$2:ZK$29,3,FALSE),0)</f>
        <v>11</v>
      </c>
      <c r="EZ18">
        <f>IFERROR(VLOOKUP($A18,Orden!ZR$2:ZT$29,2,FALSE),0)</f>
        <v>7</v>
      </c>
      <c r="FA18">
        <f>IFERROR(VLOOKUP($A18,Orden!ZR$2:ZT$29,3,FALSE),0)</f>
        <v>8</v>
      </c>
      <c r="FB18">
        <f>IFERROR(VLOOKUP($A18,Orden!AAA$2:AAC$29,2,FALSE),0)</f>
        <v>9</v>
      </c>
      <c r="FC18">
        <f>IFERROR(VLOOKUP($A18,Orden!AAA$2:AAC$29,3,FALSE),0)</f>
        <v>9</v>
      </c>
      <c r="FD18">
        <f>IFERROR(VLOOKUP($A18,Orden!AAJ$2:AAL$29,2,FALSE),0)</f>
        <v>16</v>
      </c>
      <c r="FE18">
        <f>IFERROR(VLOOKUP($A18,Orden!AAJ$2:AAL$29,3,FALSE),0)</f>
        <v>6</v>
      </c>
      <c r="FF18">
        <f>IFERROR(VLOOKUP($A18,Orden!AAS$2:AAU$29,2,FALSE),0)</f>
        <v>6</v>
      </c>
      <c r="FG18">
        <f>IFERROR(VLOOKUP($A18,Orden!AAS$2:AAU$29,3,FALSE),0)</f>
        <v>10</v>
      </c>
      <c r="FH18">
        <f>IFERROR(VLOOKUP($A18,Orden!ABB$2:ABD$29,2,FALSE),0)</f>
        <v>1</v>
      </c>
      <c r="FI18">
        <f>IFERROR(VLOOKUP($A18,Orden!ABB$2:ABD$29,3,FALSE),0)</f>
        <v>6</v>
      </c>
      <c r="FJ18">
        <f>IFERROR(VLOOKUP($A18,Orden!ABK$2:ABM$29,2,FALSE),0)</f>
        <v>8</v>
      </c>
      <c r="FK18">
        <f>IFERROR(VLOOKUP($A18,Orden!ABK$2:ABM$29,3,FALSE),0)</f>
        <v>3</v>
      </c>
      <c r="FL18">
        <f>IFERROR(VLOOKUP($A18,Orden!ABT$2:ABV$29,2,FALSE),0)</f>
        <v>8</v>
      </c>
      <c r="FM18">
        <f>IFERROR(VLOOKUP($A18,Orden!ABT$2:ABV$29,3,FALSE),0)</f>
        <v>5</v>
      </c>
      <c r="FN18">
        <f>IFERROR(VLOOKUP($A18,Orden!ACC$2:ACE$29,2,FALSE),0)</f>
        <v>0</v>
      </c>
      <c r="FO18">
        <f>IFERROR(VLOOKUP($A18,Orden!ACC$2:ACE$29,3,FALSE),0)</f>
        <v>0</v>
      </c>
      <c r="FQ18">
        <f>IFERROR(VLOOKUP($A18,Orden!ACF$2:ACH$29,2,FALSE),0)</f>
        <v>0</v>
      </c>
      <c r="FR18">
        <f>IFERROR(VLOOKUP($A18,Orden!ACF$2:ACH$29,3,FALSE),0)</f>
        <v>0</v>
      </c>
      <c r="FT18">
        <f>IFERROR(VLOOKUP($A18,Orden!ACI$2:ACK$29,2,FALSE),0)</f>
        <v>0</v>
      </c>
      <c r="FU18">
        <f>IFERROR(VLOOKUP($A18,Orden!ACI$2:ACK$29,3,FALSE),0)</f>
        <v>0</v>
      </c>
      <c r="FW18">
        <f>IFERROR(VLOOKUP($A18,Orden!ACL$2:ACN$29,2,FALSE),0)</f>
        <v>0</v>
      </c>
      <c r="FX18">
        <f>IFERROR(VLOOKUP($A18,Orden!ACL$2:ACN$29,3,FALSE),0)</f>
        <v>0</v>
      </c>
      <c r="FZ18">
        <f>IFERROR(VLOOKUP($A18,Orden!ACO$2:ACQ$29,2,FALSE),0)</f>
        <v>0</v>
      </c>
      <c r="GA18">
        <f>IFERROR(VLOOKUP($A18,Orden!ACO$2:ACQ$29,3,FALSE),0)</f>
        <v>0</v>
      </c>
      <c r="GC18">
        <f>IFERROR(VLOOKUP($A18,Orden!ACR$2:ACT$29,2,FALSE),0)</f>
        <v>0</v>
      </c>
      <c r="GD18">
        <f>IFERROR(VLOOKUP($A18,Orden!ACR$2:ACT$29,3,FALSE),0)</f>
        <v>0</v>
      </c>
      <c r="GF18">
        <f>IFERROR(VLOOKUP($A18,Orden!ACU$2:ACW$29,2,FALSE),0)</f>
        <v>0</v>
      </c>
      <c r="GG18">
        <f>IFERROR(VLOOKUP($A18,Orden!ACU$2:ACW$29,3,FALSE),0)</f>
        <v>0</v>
      </c>
      <c r="GI18">
        <f>IFERROR(VLOOKUP($A18,Orden!ACX$2:ACZ$29,2,FALSE),0)</f>
        <v>0</v>
      </c>
      <c r="GJ18">
        <f>IFERROR(VLOOKUP($A18,Orden!ACX$2:ACZ$29,3,FALSE),0)</f>
        <v>0</v>
      </c>
      <c r="GL18">
        <f>IFERROR(VLOOKUP($A18,Orden!ADA$2:ADC$29,2,FALSE),0)</f>
        <v>0</v>
      </c>
      <c r="GM18">
        <f>IFERROR(VLOOKUP($A18,Orden!ADA$2:ADC$29,3,FALSE),0)</f>
        <v>0</v>
      </c>
      <c r="GO18">
        <f>IFERROR(VLOOKUP($A18,Orden!ADD$2:ADF$29,2,FALSE),0)</f>
        <v>0</v>
      </c>
      <c r="GP18">
        <f>IFERROR(VLOOKUP($A18,Orden!ADD$2:ADF$29,3,FALSE),0)</f>
        <v>0</v>
      </c>
      <c r="GR18">
        <f>IFERROR(VLOOKUP($A18,Orden!ADG$2:ADI$29,2,FALSE),0)</f>
        <v>0</v>
      </c>
      <c r="GS18">
        <f>IFERROR(VLOOKUP($A18,Orden!ADG$2:ADI$29,3,FALSE),0)</f>
        <v>0</v>
      </c>
      <c r="GU18">
        <f>IFERROR(VLOOKUP($A18,Orden!ADJ$2:ADL$29,2,FALSE),0)</f>
        <v>0</v>
      </c>
      <c r="GV18">
        <f>IFERROR(VLOOKUP($A18,Orden!ADJ$2:ADL$29,3,FALSE),0)</f>
        <v>0</v>
      </c>
      <c r="GX18">
        <f>IFERROR(VLOOKUP($A18,Orden!ADM$2:ADO$29,2,FALSE),0)</f>
        <v>0</v>
      </c>
      <c r="GY18">
        <f>IFERROR(VLOOKUP($A18,Orden!ADM$2:ADO$29,3,FALSE),0)</f>
        <v>0</v>
      </c>
      <c r="HA18">
        <f>IFERROR(VLOOKUP($A18,Orden!ADP$2:ADR$29,2,FALSE),0)</f>
        <v>0</v>
      </c>
      <c r="HB18">
        <f>IFERROR(VLOOKUP($A18,Orden!ADP$2:ADR$29,3,FALSE),0)</f>
        <v>0</v>
      </c>
      <c r="HD18">
        <f>IFERROR(VLOOKUP($A18,Orden!ADS$2:ADU$29,2,FALSE),0)</f>
        <v>0</v>
      </c>
      <c r="HE18">
        <f>IFERROR(VLOOKUP($A18,Orden!ADS$2:ADU$29,3,FALSE),0)</f>
        <v>0</v>
      </c>
      <c r="HG18">
        <f>IFERROR(VLOOKUP($A18,Orden!ADV$2:ADX$29,2,FALSE),0)</f>
        <v>0</v>
      </c>
      <c r="HH18">
        <f>IFERROR(VLOOKUP($A18,Orden!ADV$2:ADX$29,3,FALSE),0)</f>
        <v>0</v>
      </c>
      <c r="HJ18">
        <f>IFERROR(VLOOKUP($A18,Orden!ADY$2:AEA$29,2,FALSE),0)</f>
        <v>0</v>
      </c>
      <c r="HK18">
        <f>IFERROR(VLOOKUP($A18,Orden!ADY$2:AEA$29,3,FALSE),0)</f>
        <v>0</v>
      </c>
      <c r="HM18">
        <f>IFERROR(VLOOKUP($A18,Orden!AEB$2:AED$29,2,FALSE),0)</f>
        <v>0</v>
      </c>
      <c r="HN18">
        <f>IFERROR(VLOOKUP($A18,Orden!AEB$2:AED$29,3,FALSE),0)</f>
        <v>0</v>
      </c>
      <c r="HP18">
        <f>IFERROR(VLOOKUP($A18,Orden!AEE$2:AEG$29,2,FALSE),0)</f>
        <v>0</v>
      </c>
      <c r="HQ18">
        <f>IFERROR(VLOOKUP($A18,Orden!AEE$2:AEG$29,3,FALSE),0)</f>
        <v>0</v>
      </c>
      <c r="HS18">
        <f>IFERROR(VLOOKUP($A18,Orden!AEH$2:AEJ$29,2,FALSE),0)</f>
        <v>0</v>
      </c>
      <c r="HT18">
        <f>IFERROR(VLOOKUP($A18,Orden!AEH$2:AEJ$29,3,FALSE),0)</f>
        <v>0</v>
      </c>
      <c r="HV18">
        <f>IFERROR(VLOOKUP($A18,Orden!AEK$2:AEM$29,2,FALSE),0)</f>
        <v>0</v>
      </c>
      <c r="HW18">
        <f>IFERROR(VLOOKUP($A18,Orden!AEK$2:AEM$29,3,FALSE),0)</f>
        <v>0</v>
      </c>
      <c r="HY18">
        <f>IFERROR(VLOOKUP($A18,Orden!AEN$2:AEP$29,2,FALSE),0)</f>
        <v>0</v>
      </c>
      <c r="HZ18">
        <f>IFERROR(VLOOKUP($A18,Orden!AEN$2:AEP$29,3,FALSE),0)</f>
        <v>0</v>
      </c>
      <c r="IB18">
        <f>IFERROR(VLOOKUP($A18,Orden!AEQ$2:AES$29,2,FALSE),0)</f>
        <v>0</v>
      </c>
      <c r="IC18">
        <f>IFERROR(VLOOKUP($A18,Orden!AEQ$2:AES$29,3,FALSE),0)</f>
        <v>0</v>
      </c>
      <c r="IE18">
        <f>IFERROR(VLOOKUP($A18,Orden!AET$2:AEV$29,2,FALSE),0)</f>
        <v>0</v>
      </c>
      <c r="IF18">
        <f>IFERROR(VLOOKUP($A18,Orden!AET$2:AEV$29,3,FALSE),0)</f>
        <v>0</v>
      </c>
      <c r="IH18">
        <f>IFERROR(VLOOKUP($A18,Orden!AEW$2:AEY$29,2,FALSE),0)</f>
        <v>0</v>
      </c>
      <c r="II18">
        <f>IFERROR(VLOOKUP($A18,Orden!AEW$2:AEY$29,3,FALSE),0)</f>
        <v>0</v>
      </c>
      <c r="IK18">
        <f>IFERROR(VLOOKUP($A18,Orden!AEZ$2:AFB$29,2,FALSE),0)</f>
        <v>0</v>
      </c>
      <c r="IL18">
        <f>IFERROR(VLOOKUP($A18,Orden!AEZ$2:AFB$29,3,FALSE),0)</f>
        <v>0</v>
      </c>
      <c r="IN18">
        <f>IFERROR(VLOOKUP($A18,Orden!AFC$2:AFE$29,2,FALSE),0)</f>
        <v>0</v>
      </c>
      <c r="IO18">
        <f>IFERROR(VLOOKUP($A18,Orden!AFC$2:AFE$29,3,FALSE),0)</f>
        <v>0</v>
      </c>
      <c r="IQ18">
        <f>IFERROR(VLOOKUP($A18,Orden!AFF$2:AFH$29,2,FALSE),0)</f>
        <v>0</v>
      </c>
      <c r="IR18">
        <f>IFERROR(VLOOKUP($A18,Orden!AFF$2:AFH$29,3,FALSE),0)</f>
        <v>0</v>
      </c>
      <c r="IT18">
        <f>IFERROR(VLOOKUP($A18,Orden!AFI$2:AFK$29,2,FALSE),0)</f>
        <v>0</v>
      </c>
      <c r="IU18">
        <f>IFERROR(VLOOKUP($A18,Orden!AFI$2:AFK$29,3,FALSE),0)</f>
        <v>0</v>
      </c>
      <c r="IW18">
        <f>IFERROR(VLOOKUP($A18,Orden!AFL$2:AFN$29,2,FALSE),0)</f>
        <v>0</v>
      </c>
      <c r="IX18">
        <f>IFERROR(VLOOKUP($A18,Orden!AFL$2:AFN$29,3,FALSE),0)</f>
        <v>0</v>
      </c>
      <c r="IZ18">
        <f>IFERROR(VLOOKUP($A18,Orden!AFO$2:AFQ$29,2,FALSE),0)</f>
        <v>0</v>
      </c>
      <c r="JA18">
        <f>IFERROR(VLOOKUP($A18,Orden!AFO$2:AFQ$29,3,FALSE),0)</f>
        <v>0</v>
      </c>
      <c r="JC18">
        <f>IFERROR(VLOOKUP($A18,Orden!AFR$2:AFT$29,2,FALSE),0)</f>
        <v>0</v>
      </c>
      <c r="JD18">
        <f>IFERROR(VLOOKUP($A18,Orden!AFR$2:AFT$29,3,FALSE),0)</f>
        <v>0</v>
      </c>
      <c r="JF18">
        <f>IFERROR(VLOOKUP($A18,Orden!AFU$2:AFW$29,2,FALSE),0)</f>
        <v>0</v>
      </c>
      <c r="JG18">
        <f>IFERROR(VLOOKUP($A18,Orden!AFU$2:AFW$29,3,FALSE),0)</f>
        <v>0</v>
      </c>
      <c r="JI18">
        <f>IFERROR(VLOOKUP($A18,Orden!AFX$2:AFZ$29,2,FALSE),0)</f>
        <v>0</v>
      </c>
      <c r="JJ18">
        <f>IFERROR(VLOOKUP($A18,Orden!AFX$2:AFZ$29,3,FALSE),0)</f>
        <v>0</v>
      </c>
      <c r="JL18">
        <f>IFERROR(VLOOKUP($A18,Orden!AGA$2:AGC$29,2,FALSE),0)</f>
        <v>0</v>
      </c>
      <c r="JM18">
        <f>IFERROR(VLOOKUP($A18,Orden!AGA$2:AGC$29,3,FALSE),0)</f>
        <v>0</v>
      </c>
      <c r="JO18">
        <f>IFERROR(VLOOKUP($A18,Orden!AGD$2:AGF$29,2,FALSE),0)</f>
        <v>0</v>
      </c>
      <c r="JP18">
        <f>IFERROR(VLOOKUP($A18,Orden!AGD$2:AGF$29,3,FALSE),0)</f>
        <v>0</v>
      </c>
      <c r="JR18">
        <f>IFERROR(VLOOKUP($A18,Orden!AGG$2:AGI$29,2,FALSE),0)</f>
        <v>0</v>
      </c>
      <c r="JS18">
        <f>IFERROR(VLOOKUP($A18,Orden!AGG$2:AGI$29,3,FALSE),0)</f>
        <v>0</v>
      </c>
      <c r="JU18">
        <f>IFERROR(VLOOKUP($A18,Orden!AGJ$2:AGL$29,2,FALSE),0)</f>
        <v>0</v>
      </c>
      <c r="JV18">
        <f>IFERROR(VLOOKUP($A18,Orden!AGJ$2:AGL$29,3,FALSE),0)</f>
        <v>0</v>
      </c>
      <c r="JX18">
        <f>IFERROR(VLOOKUP($A18,Orden!AGM$2:AGO$29,2,FALSE),0)</f>
        <v>0</v>
      </c>
      <c r="JY18">
        <f>IFERROR(VLOOKUP($A18,Orden!AGM$2:AGO$29,3,FALSE),0)</f>
        <v>0</v>
      </c>
      <c r="KA18">
        <f>IFERROR(VLOOKUP($A18,Orden!AGP$2:AGR$29,2,FALSE),0)</f>
        <v>0</v>
      </c>
      <c r="KB18">
        <f>IFERROR(VLOOKUP($A18,Orden!AGP$2:AGR$29,3,FALSE),0)</f>
        <v>0</v>
      </c>
      <c r="KD18">
        <f>IFERROR(VLOOKUP($A18,Orden!AGS$2:AGU$29,2,FALSE),0)</f>
        <v>0</v>
      </c>
      <c r="KE18">
        <f>IFERROR(VLOOKUP($A18,Orden!AGS$2:AGU$29,3,FALSE),0)</f>
        <v>0</v>
      </c>
      <c r="KG18">
        <f>IFERROR(VLOOKUP($A18,Orden!AGV$2:AGX$29,2,FALSE),0)</f>
        <v>0</v>
      </c>
      <c r="KH18">
        <f>IFERROR(VLOOKUP($A18,Orden!AGV$2:AGX$29,3,FALSE),0)</f>
        <v>0</v>
      </c>
      <c r="KJ18">
        <f>IFERROR(VLOOKUP($A18,Orden!AGY$2:AHA$29,2,FALSE),0)</f>
        <v>0</v>
      </c>
      <c r="KK18">
        <f>IFERROR(VLOOKUP($A18,Orden!AGY$2:AHA$29,3,FALSE),0)</f>
        <v>0</v>
      </c>
      <c r="KM18">
        <f>IFERROR(VLOOKUP($A18,Orden!AHB$2:AHD$29,2,FALSE),0)</f>
        <v>0</v>
      </c>
      <c r="KN18">
        <f>IFERROR(VLOOKUP($A18,Orden!AHB$2:AHD$29,3,FALSE),0)</f>
        <v>0</v>
      </c>
      <c r="KP18">
        <f>IFERROR(VLOOKUP($A18,Orden!AHE$2:AHG$29,2,FALSE),0)</f>
        <v>0</v>
      </c>
      <c r="KQ18">
        <f>IFERROR(VLOOKUP($A18,Orden!AHE$2:AHG$29,3,FALSE),0)</f>
        <v>0</v>
      </c>
      <c r="KS18">
        <f>IFERROR(VLOOKUP($A18,Orden!AHH$2:AHJ$29,2,FALSE),0)</f>
        <v>0</v>
      </c>
      <c r="KT18">
        <f>IFERROR(VLOOKUP($A18,Orden!AHH$2:AHJ$29,3,FALSE),0)</f>
        <v>0</v>
      </c>
      <c r="KV18">
        <f>IFERROR(VLOOKUP($A18,Orden!AHK$2:AHM$29,2,FALSE),0)</f>
        <v>0</v>
      </c>
      <c r="KW18">
        <f>IFERROR(VLOOKUP($A18,Orden!AHK$2:AHM$29,3,FALSE),0)</f>
        <v>0</v>
      </c>
      <c r="KY18">
        <f>IFERROR(VLOOKUP($A18,Orden!AHN$2:AHP$29,2,FALSE),0)</f>
        <v>0</v>
      </c>
      <c r="KZ18">
        <f>IFERROR(VLOOKUP($A18,Orden!AHN$2:AHP$29,3,FALSE),0)</f>
        <v>0</v>
      </c>
      <c r="LB18">
        <f>IFERROR(VLOOKUP($A18,Orden!AHQ$2:AHS$29,2,FALSE),0)</f>
        <v>0</v>
      </c>
      <c r="LC18">
        <f>IFERROR(VLOOKUP($A18,Orden!AHQ$2:AHS$29,3,FALSE),0)</f>
        <v>0</v>
      </c>
      <c r="LE18">
        <f>IFERROR(VLOOKUP($A18,Orden!AHT$2:AHV$29,2,FALSE),0)</f>
        <v>0</v>
      </c>
      <c r="LF18">
        <f>IFERROR(VLOOKUP($A18,Orden!AHT$2:AHV$29,3,FALSE),0)</f>
        <v>0</v>
      </c>
      <c r="LH18">
        <f>IFERROR(VLOOKUP($A18,Orden!AHW$2:AHY$29,2,FALSE),0)</f>
        <v>0</v>
      </c>
      <c r="LI18">
        <f>IFERROR(VLOOKUP($A18,Orden!AHW$2:AHY$29,3,FALSE),0)</f>
        <v>0</v>
      </c>
      <c r="LK18">
        <f>IFERROR(VLOOKUP($A18,Orden!AHZ$2:AIB$29,2,FALSE),0)</f>
        <v>0</v>
      </c>
      <c r="LL18">
        <f>IFERROR(VLOOKUP($A18,Orden!AHZ$2:AIB$29,3,FALSE),0)</f>
        <v>0</v>
      </c>
      <c r="LN18">
        <f>IFERROR(VLOOKUP($A18,Orden!AIC$2:AIE$29,2,FALSE),0)</f>
        <v>0</v>
      </c>
      <c r="LO18">
        <f>IFERROR(VLOOKUP($A18,Orden!AIC$2:AIE$29,3,FALSE),0)</f>
        <v>0</v>
      </c>
      <c r="LQ18">
        <f>IFERROR(VLOOKUP($A18,Orden!AIF$2:AIH$29,2,FALSE),0)</f>
        <v>0</v>
      </c>
      <c r="LR18">
        <f>IFERROR(VLOOKUP($A18,Orden!AIF$2:AIH$29,3,FALSE),0)</f>
        <v>0</v>
      </c>
      <c r="LT18">
        <f>IFERROR(VLOOKUP($A18,Orden!AII$2:AIK$29,2,FALSE),0)</f>
        <v>0</v>
      </c>
      <c r="LU18">
        <f>IFERROR(VLOOKUP($A18,Orden!AII$2:AIK$29,3,FALSE),0)</f>
        <v>0</v>
      </c>
      <c r="LW18">
        <f>IFERROR(VLOOKUP($A18,Orden!AIL$2:AIN$29,2,FALSE),0)</f>
        <v>0</v>
      </c>
      <c r="LX18">
        <f>IFERROR(VLOOKUP($A18,Orden!AIL$2:AIN$29,3,FALSE),0)</f>
        <v>0</v>
      </c>
      <c r="LZ18">
        <f>IFERROR(VLOOKUP($A18,Orden!AIO$2:AIQ$29,2,FALSE),0)</f>
        <v>0</v>
      </c>
      <c r="MA18">
        <f>IFERROR(VLOOKUP($A18,Orden!AIO$2:AIQ$29,3,FALSE),0)</f>
        <v>0</v>
      </c>
      <c r="MC18">
        <f>IFERROR(VLOOKUP($A18,Orden!AIR$2:AIT$29,2,FALSE),0)</f>
        <v>0</v>
      </c>
      <c r="MD18">
        <f>IFERROR(VLOOKUP($A18,Orden!AIR$2:AIT$29,3,FALSE),0)</f>
        <v>0</v>
      </c>
      <c r="MF18">
        <f>IFERROR(VLOOKUP($A18,Orden!AIU$2:AIW$29,2,FALSE),0)</f>
        <v>0</v>
      </c>
      <c r="MG18">
        <f>IFERROR(VLOOKUP($A18,Orden!AIU$2:AIW$29,3,FALSE),0)</f>
        <v>0</v>
      </c>
      <c r="MI18">
        <f>IFERROR(VLOOKUP($A18,Orden!AIX$2:AIZ$29,2,FALSE),0)</f>
        <v>0</v>
      </c>
      <c r="MJ18">
        <f>IFERROR(VLOOKUP($A18,Orden!AIX$2:AIZ$29,3,FALSE),0)</f>
        <v>0</v>
      </c>
      <c r="ML18">
        <f>IFERROR(VLOOKUP($A18,Orden!AJA$2:AJC$29,2,FALSE),0)</f>
        <v>0</v>
      </c>
      <c r="MM18">
        <f>IFERROR(VLOOKUP($A18,Orden!AJA$2:AJC$29,3,FALSE),0)</f>
        <v>0</v>
      </c>
      <c r="MO18">
        <f>IFERROR(VLOOKUP($A18,Orden!AJD$2:AJF$29,2,FALSE),0)</f>
        <v>0</v>
      </c>
      <c r="MP18">
        <f>IFERROR(VLOOKUP($A18,Orden!AJD$2:AJF$29,3,FALSE),0)</f>
        <v>0</v>
      </c>
      <c r="MR18">
        <f>IFERROR(VLOOKUP($A18,Orden!AJG$2:AJI$29,2,FALSE),0)</f>
        <v>0</v>
      </c>
      <c r="MS18">
        <f>IFERROR(VLOOKUP($A18,Orden!AJG$2:AJI$29,3,FALSE),0)</f>
        <v>0</v>
      </c>
      <c r="MU18">
        <f>IFERROR(VLOOKUP($A18,Orden!AJJ$2:AJL$29,2,FALSE),0)</f>
        <v>0</v>
      </c>
      <c r="MV18">
        <f>IFERROR(VLOOKUP($A18,Orden!AJJ$2:AJL$29,3,FALSE),0)</f>
        <v>0</v>
      </c>
      <c r="MX18">
        <f>IFERROR(VLOOKUP($A18,Orden!AJM$2:AJO$29,2,FALSE),0)</f>
        <v>0</v>
      </c>
      <c r="MY18">
        <f>IFERROR(VLOOKUP($A18,Orden!AJM$2:AJO$29,3,FALSE),0)</f>
        <v>0</v>
      </c>
      <c r="NA18">
        <f>IFERROR(VLOOKUP($A18,Orden!AJP$2:AJR$29,2,FALSE),0)</f>
        <v>0</v>
      </c>
      <c r="NB18">
        <f>IFERROR(VLOOKUP($A18,Orden!AJP$2:AJR$29,3,FALSE),0)</f>
        <v>0</v>
      </c>
      <c r="ND18">
        <f>IFERROR(VLOOKUP($A18,Orden!AJS$2:AJU$29,2,FALSE),0)</f>
        <v>0</v>
      </c>
      <c r="NE18">
        <f>IFERROR(VLOOKUP($A18,Orden!AJS$2:AJU$29,3,FALSE),0)</f>
        <v>0</v>
      </c>
      <c r="NG18">
        <f>IFERROR(VLOOKUP($A18,Orden!AJV$2:AJX$29,2,FALSE),0)</f>
        <v>0</v>
      </c>
      <c r="NH18">
        <f>IFERROR(VLOOKUP($A18,Orden!AJV$2:AJX$29,3,FALSE),0)</f>
        <v>0</v>
      </c>
      <c r="NJ18">
        <f>IFERROR(VLOOKUP($A18,Orden!AJY$2:AKA$29,2,FALSE),0)</f>
        <v>0</v>
      </c>
      <c r="NK18">
        <f>IFERROR(VLOOKUP($A18,Orden!AJY$2:AKA$29,3,FALSE),0)</f>
        <v>0</v>
      </c>
      <c r="NM18">
        <f>IFERROR(VLOOKUP($A18,Orden!AKB$2:AKD$29,2,FALSE),0)</f>
        <v>0</v>
      </c>
      <c r="NN18">
        <f>IFERROR(VLOOKUP($A18,Orden!AKB$2:AKD$29,3,FALSE),0)</f>
        <v>0</v>
      </c>
      <c r="NP18">
        <f>IFERROR(VLOOKUP($A18,Orden!AKE$2:AKG$29,2,FALSE),0)</f>
        <v>0</v>
      </c>
      <c r="NQ18">
        <f>IFERROR(VLOOKUP($A18,Orden!AKE$2:AKG$29,3,FALSE),0)</f>
        <v>0</v>
      </c>
      <c r="NS18">
        <f>IFERROR(VLOOKUP($A18,Orden!AKH$2:AKJ$29,2,FALSE),0)</f>
        <v>0</v>
      </c>
      <c r="NT18">
        <f>IFERROR(VLOOKUP($A18,Orden!AKH$2:AKJ$29,3,FALSE),0)</f>
        <v>0</v>
      </c>
      <c r="NV18">
        <f>IFERROR(VLOOKUP($A18,Orden!AKK$2:AKM$29,2,FALSE),0)</f>
        <v>0</v>
      </c>
      <c r="NW18">
        <f>IFERROR(VLOOKUP($A18,Orden!AKK$2:AKM$29,3,FALSE),0)</f>
        <v>0</v>
      </c>
      <c r="NY18">
        <f>IFERROR(VLOOKUP($A18,Orden!AKN$2:AKP$29,2,FALSE),0)</f>
        <v>0</v>
      </c>
      <c r="NZ18">
        <f>IFERROR(VLOOKUP($A18,Orden!AKN$2:AKP$29,3,FALSE),0)</f>
        <v>0</v>
      </c>
      <c r="OB18">
        <f>IFERROR(VLOOKUP($A18,Orden!AKQ$2:AKS$29,2,FALSE),0)</f>
        <v>0</v>
      </c>
      <c r="OC18">
        <f>IFERROR(VLOOKUP($A18,Orden!AKQ$2:AKS$29,3,FALSE),0)</f>
        <v>0</v>
      </c>
      <c r="OE18">
        <f>IFERROR(VLOOKUP($A18,Orden!AKT$2:AKV$29,2,FALSE),0)</f>
        <v>0</v>
      </c>
      <c r="OF18">
        <f>IFERROR(VLOOKUP($A18,Orden!AKT$2:AKV$29,3,FALSE),0)</f>
        <v>0</v>
      </c>
      <c r="OH18">
        <f>IFERROR(VLOOKUP($A18,Orden!AKW$2:AKY$29,2,FALSE),0)</f>
        <v>0</v>
      </c>
      <c r="OI18">
        <f>IFERROR(VLOOKUP($A18,Orden!AKW$2:AKY$29,3,FALSE),0)</f>
        <v>0</v>
      </c>
      <c r="OK18">
        <f>IFERROR(VLOOKUP($A18,Orden!AKZ$2:ALB$29,2,FALSE),0)</f>
        <v>0</v>
      </c>
      <c r="OL18">
        <f>IFERROR(VLOOKUP($A18,Orden!AKZ$2:ALB$29,3,FALSE),0)</f>
        <v>0</v>
      </c>
      <c r="ON18">
        <f>IFERROR(VLOOKUP($A18,Orden!ALC$2:ALE$29,2,FALSE),0)</f>
        <v>0</v>
      </c>
      <c r="OO18">
        <f>IFERROR(VLOOKUP($A18,Orden!ALC$2:ALE$29,3,FALSE),0)</f>
        <v>0</v>
      </c>
      <c r="OQ18">
        <f>IFERROR(VLOOKUP($A18,Orden!ALF$2:ALH$29,2,FALSE),0)</f>
        <v>0</v>
      </c>
      <c r="OR18">
        <f>IFERROR(VLOOKUP($A18,Orden!ALF$2:ALH$29,3,FALSE),0)</f>
        <v>0</v>
      </c>
      <c r="OT18">
        <f>IFERROR(VLOOKUP($A18,Orden!ALI$2:ALK$29,2,FALSE),0)</f>
        <v>0</v>
      </c>
      <c r="OU18">
        <f>IFERROR(VLOOKUP($A18,Orden!ALI$2:ALK$29,3,FALSE),0)</f>
        <v>0</v>
      </c>
      <c r="OW18">
        <f>IFERROR(VLOOKUP($A18,Orden!ALL$2:ALN$29,2,FALSE),0)</f>
        <v>0</v>
      </c>
      <c r="OX18">
        <f>IFERROR(VLOOKUP($A18,Orden!ALL$2:ALN$29,3,FALSE),0)</f>
        <v>0</v>
      </c>
      <c r="OZ18">
        <f>IFERROR(VLOOKUP($A18,Orden!ALO$2:ALQ$29,2,FALSE),0)</f>
        <v>0</v>
      </c>
      <c r="PA18">
        <f>IFERROR(VLOOKUP($A18,Orden!ALO$2:ALQ$29,3,FALSE),0)</f>
        <v>0</v>
      </c>
      <c r="PC18">
        <f>IFERROR(VLOOKUP($A18,Orden!ALR$2:ALT$29,2,FALSE),0)</f>
        <v>0</v>
      </c>
      <c r="PD18">
        <f>IFERROR(VLOOKUP($A18,Orden!ALR$2:ALT$29,3,FALSE),0)</f>
        <v>0</v>
      </c>
      <c r="PF18">
        <f>IFERROR(VLOOKUP($A18,Orden!ALU$2:ALW$29,2,FALSE),0)</f>
        <v>0</v>
      </c>
      <c r="PG18">
        <f>IFERROR(VLOOKUP($A18,Orden!ALU$2:ALW$29,3,FALSE),0)</f>
        <v>0</v>
      </c>
      <c r="PI18">
        <f>IFERROR(VLOOKUP($A18,Orden!ALX$2:ALZ$29,2,FALSE),0)</f>
        <v>0</v>
      </c>
      <c r="PJ18">
        <f>IFERROR(VLOOKUP($A18,Orden!ALX$2:ALZ$29,3,FALSE),0)</f>
        <v>0</v>
      </c>
      <c r="PL18">
        <f>IFERROR(VLOOKUP($A18,Orden!AMA$2:AMC$29,2,FALSE),0)</f>
        <v>0</v>
      </c>
      <c r="PM18">
        <f>IFERROR(VLOOKUP($A18,Orden!AMA$2:AMC$29,3,FALSE),0)</f>
        <v>0</v>
      </c>
      <c r="PO18">
        <f>IFERROR(VLOOKUP($A18,Orden!AMD$2:AMF$29,2,FALSE),0)</f>
        <v>0</v>
      </c>
      <c r="PP18">
        <f>IFERROR(VLOOKUP($A18,Orden!AMD$2:AMF$29,3,FALSE),0)</f>
        <v>0</v>
      </c>
      <c r="PR18">
        <f>IFERROR(VLOOKUP($A18,Orden!AMG$2:AMI$29,2,FALSE),0)</f>
        <v>0</v>
      </c>
      <c r="PS18">
        <f>IFERROR(VLOOKUP($A18,Orden!AMG$2:AMI$29,3,FALSE),0)</f>
        <v>0</v>
      </c>
      <c r="PU18">
        <f>IFERROR(VLOOKUP($A18,Orden!AMJ$2:AML$29,2,FALSE),0)</f>
        <v>0</v>
      </c>
      <c r="PV18">
        <f>IFERROR(VLOOKUP($A18,Orden!AMJ$2:AML$29,3,FALSE),0)</f>
        <v>0</v>
      </c>
      <c r="PX18">
        <f>IFERROR(VLOOKUP($A18,Orden!AMM$2:AMO$29,2,FALSE),0)</f>
        <v>0</v>
      </c>
      <c r="PY18">
        <f>IFERROR(VLOOKUP($A18,Orden!AMM$2:AMO$29,3,FALSE),0)</f>
        <v>0</v>
      </c>
      <c r="QA18">
        <f>IFERROR(VLOOKUP($A18,Orden!AMP$2:AMR$29,2,FALSE),0)</f>
        <v>0</v>
      </c>
      <c r="QB18">
        <f>IFERROR(VLOOKUP($A18,Orden!AMP$2:AMR$29,3,FALSE),0)</f>
        <v>0</v>
      </c>
      <c r="QD18">
        <f>IFERROR(VLOOKUP($A18,Orden!AMS$2:AMU$29,2,FALSE),0)</f>
        <v>0</v>
      </c>
      <c r="QE18">
        <f>IFERROR(VLOOKUP($A18,Orden!AMS$2:AMU$29,3,FALSE),0)</f>
        <v>0</v>
      </c>
      <c r="QG18">
        <f>IFERROR(VLOOKUP($A18,Orden!AMV$2:AMX$29,2,FALSE),0)</f>
        <v>0</v>
      </c>
      <c r="QH18">
        <f>IFERROR(VLOOKUP($A18,Orden!AMV$2:AMX$29,3,FALSE),0)</f>
        <v>0</v>
      </c>
      <c r="QJ18">
        <f>IFERROR(VLOOKUP($A18,Orden!AMY$2:ANA$29,2,FALSE),0)</f>
        <v>0</v>
      </c>
      <c r="QK18">
        <f>IFERROR(VLOOKUP($A18,Orden!AMY$2:ANA$29,3,FALSE),0)</f>
        <v>0</v>
      </c>
      <c r="QM18">
        <f>IFERROR(VLOOKUP($A18,Orden!ANB$2:AND$29,2,FALSE),0)</f>
        <v>0</v>
      </c>
      <c r="QN18">
        <f>IFERROR(VLOOKUP($A18,Orden!ANB$2:AND$29,3,FALSE),0)</f>
        <v>0</v>
      </c>
      <c r="QP18">
        <f>IFERROR(VLOOKUP($A18,Orden!ANE$2:ANG$29,2,FALSE),0)</f>
        <v>0</v>
      </c>
      <c r="QQ18">
        <f>IFERROR(VLOOKUP($A18,Orden!ANE$2:ANG$29,3,FALSE),0)</f>
        <v>0</v>
      </c>
      <c r="QS18">
        <f>IFERROR(VLOOKUP($A18,Orden!ANH$2:ANJ$29,2,FALSE),0)</f>
        <v>0</v>
      </c>
      <c r="QT18">
        <f>IFERROR(VLOOKUP($A18,Orden!ANH$2:ANJ$29,3,FALSE),0)</f>
        <v>0</v>
      </c>
      <c r="QV18">
        <f>IFERROR(VLOOKUP($A18,Orden!ANK$2:ANM$29,2,FALSE),0)</f>
        <v>0</v>
      </c>
      <c r="QW18">
        <f>IFERROR(VLOOKUP($A18,Orden!ANK$2:ANM$29,3,FALSE),0)</f>
        <v>0</v>
      </c>
      <c r="QY18">
        <f>IFERROR(VLOOKUP($A18,Orden!ANN$2:ANP$29,2,FALSE),0)</f>
        <v>0</v>
      </c>
      <c r="QZ18">
        <f>IFERROR(VLOOKUP($A18,Orden!ANN$2:ANP$29,3,FALSE),0)</f>
        <v>0</v>
      </c>
      <c r="RB18">
        <f>IFERROR(VLOOKUP($A18,Orden!ANQ$2:ANS$29,2,FALSE),0)</f>
        <v>0</v>
      </c>
      <c r="RC18">
        <f>IFERROR(VLOOKUP($A18,Orden!ANQ$2:ANS$29,3,FALSE),0)</f>
        <v>0</v>
      </c>
      <c r="RE18">
        <f>IFERROR(VLOOKUP($A18,Orden!ANT$2:ANV$29,2,FALSE),0)</f>
        <v>0</v>
      </c>
      <c r="RF18">
        <f>IFERROR(VLOOKUP($A18,Orden!ANT$2:ANV$29,3,FALSE),0)</f>
        <v>0</v>
      </c>
      <c r="RH18">
        <f>IFERROR(VLOOKUP($A18,Orden!ANW$2:ANY$29,2,FALSE),0)</f>
        <v>0</v>
      </c>
      <c r="RI18">
        <f>IFERROR(VLOOKUP($A18,Orden!ANW$2:ANY$29,3,FALSE),0)</f>
        <v>0</v>
      </c>
      <c r="RK18">
        <f>IFERROR(VLOOKUP($A18,Orden!ANZ$2:AOB$29,2,FALSE),0)</f>
        <v>0</v>
      </c>
      <c r="RL18">
        <f>IFERROR(VLOOKUP($A18,Orden!ANZ$2:AOB$29,3,FALSE),0)</f>
        <v>0</v>
      </c>
      <c r="RN18">
        <f>IFERROR(VLOOKUP($A18,Orden!AOC$2:AOE$29,2,FALSE),0)</f>
        <v>0</v>
      </c>
      <c r="RO18">
        <f>IFERROR(VLOOKUP($A18,Orden!AOC$2:AOE$29,3,FALSE),0)</f>
        <v>0</v>
      </c>
      <c r="RQ18">
        <f>IFERROR(VLOOKUP($A18,Orden!AOF$2:AOH$29,2,FALSE),0)</f>
        <v>0</v>
      </c>
      <c r="RR18">
        <f>IFERROR(VLOOKUP($A18,Orden!AOF$2:AOH$29,3,FALSE),0)</f>
        <v>0</v>
      </c>
      <c r="RT18">
        <f>IFERROR(VLOOKUP($A18,Orden!AOI$2:AOK$29,2,FALSE),0)</f>
        <v>0</v>
      </c>
      <c r="RU18">
        <f>IFERROR(VLOOKUP($A18,Orden!AOI$2:AOK$29,3,FALSE),0)</f>
        <v>0</v>
      </c>
      <c r="RW18">
        <f>IFERROR(VLOOKUP($A18,Orden!AOL$2:AON$29,2,FALSE),0)</f>
        <v>0</v>
      </c>
      <c r="RX18">
        <f>IFERROR(VLOOKUP($A18,Orden!AOL$2:AON$29,3,FALSE),0)</f>
        <v>0</v>
      </c>
      <c r="RZ18">
        <f>IFERROR(VLOOKUP($A18,Orden!AOO$2:AOQ$29,2,FALSE),0)</f>
        <v>0</v>
      </c>
      <c r="SA18">
        <f>IFERROR(VLOOKUP($A18,Orden!AOO$2:AOQ$29,3,FALSE),0)</f>
        <v>0</v>
      </c>
      <c r="SC18">
        <f>IFERROR(VLOOKUP($A18,Orden!AOR$2:AOT$29,2,FALSE),0)</f>
        <v>0</v>
      </c>
      <c r="SD18">
        <f>IFERROR(VLOOKUP($A18,Orden!AOR$2:AOT$29,3,FALSE),0)</f>
        <v>0</v>
      </c>
      <c r="SF18">
        <f>IFERROR(VLOOKUP($A18,Orden!AOU$2:AOW$29,2,FALSE),0)</f>
        <v>0</v>
      </c>
      <c r="SG18">
        <f>IFERROR(VLOOKUP($A18,Orden!AOU$2:AOW$29,3,FALSE),0)</f>
        <v>0</v>
      </c>
      <c r="SI18">
        <f>IFERROR(VLOOKUP($A18,Orden!AOX$2:AOZ$29,2,FALSE),0)</f>
        <v>0</v>
      </c>
      <c r="SJ18">
        <f>IFERROR(VLOOKUP($A18,Orden!AOX$2:AOZ$29,3,FALSE),0)</f>
        <v>0</v>
      </c>
      <c r="SL18">
        <f>IFERROR(VLOOKUP($A18,Orden!APA$2:APC$29,2,FALSE),0)</f>
        <v>0</v>
      </c>
      <c r="SM18">
        <f>IFERROR(VLOOKUP($A18,Orden!APA$2:APC$29,3,FALSE),0)</f>
        <v>0</v>
      </c>
      <c r="SO18">
        <f>IFERROR(VLOOKUP($A18,Orden!APD$2:APF$29,2,FALSE),0)</f>
        <v>0</v>
      </c>
      <c r="SP18">
        <f>IFERROR(VLOOKUP($A18,Orden!APD$2:APF$29,3,FALSE),0)</f>
        <v>0</v>
      </c>
      <c r="SR18">
        <f>IFERROR(VLOOKUP($A18,Orden!APG$2:API$29,2,FALSE),0)</f>
        <v>0</v>
      </c>
      <c r="SS18">
        <f>IFERROR(VLOOKUP($A18,Orden!APG$2:API$29,3,FALSE),0)</f>
        <v>0</v>
      </c>
      <c r="SU18">
        <f>IFERROR(VLOOKUP($A18,Orden!APJ$2:APL$29,2,FALSE),0)</f>
        <v>0</v>
      </c>
      <c r="SV18">
        <f>IFERROR(VLOOKUP($A18,Orden!APJ$2:APL$29,3,FALSE),0)</f>
        <v>0</v>
      </c>
      <c r="SX18">
        <f>IFERROR(VLOOKUP($A18,Orden!APM$2:APO$29,2,FALSE),0)</f>
        <v>0</v>
      </c>
      <c r="SY18">
        <f>IFERROR(VLOOKUP($A18,Orden!APM$2:APO$29,3,FALSE),0)</f>
        <v>0</v>
      </c>
      <c r="TA18">
        <f>IFERROR(VLOOKUP($A18,Orden!APP$2:APR$29,2,FALSE),0)</f>
        <v>0</v>
      </c>
      <c r="TB18">
        <f>IFERROR(VLOOKUP($A18,Orden!APP$2:APR$29,3,FALSE),0)</f>
        <v>0</v>
      </c>
      <c r="TD18">
        <f>IFERROR(VLOOKUP($A18,Orden!APS$2:APU$29,2,FALSE),0)</f>
        <v>0</v>
      </c>
      <c r="TE18">
        <f>IFERROR(VLOOKUP($A18,Orden!APS$2:APU$29,3,FALSE),0)</f>
        <v>0</v>
      </c>
      <c r="TG18">
        <f>IFERROR(VLOOKUP($A18,Orden!APV$2:APX$29,2,FALSE),0)</f>
        <v>0</v>
      </c>
      <c r="TH18">
        <f>IFERROR(VLOOKUP($A18,Orden!APV$2:APX$29,3,FALSE),0)</f>
        <v>0</v>
      </c>
      <c r="TJ18">
        <f>IFERROR(VLOOKUP($A18,Orden!APY$2:AQA$29,2,FALSE),0)</f>
        <v>0</v>
      </c>
      <c r="TK18">
        <f>IFERROR(VLOOKUP($A18,Orden!APY$2:AQA$29,3,FALSE),0)</f>
        <v>0</v>
      </c>
      <c r="TM18">
        <f>IFERROR(VLOOKUP($A18,Orden!AQB$2:AQD$29,2,FALSE),0)</f>
        <v>0</v>
      </c>
      <c r="TN18">
        <f>IFERROR(VLOOKUP($A18,Orden!AQB$2:AQD$29,3,FALSE),0)</f>
        <v>0</v>
      </c>
      <c r="TP18">
        <f>IFERROR(VLOOKUP($A18,Orden!AQE$2:AQG$29,2,FALSE),0)</f>
        <v>0</v>
      </c>
      <c r="TQ18">
        <f>IFERROR(VLOOKUP($A18,Orden!AQE$2:AQG$29,3,FALSE),0)</f>
        <v>0</v>
      </c>
      <c r="TS18">
        <f>IFERROR(VLOOKUP($A18,Orden!AQH$2:AQJ$29,2,FALSE),0)</f>
        <v>0</v>
      </c>
      <c r="TT18">
        <f>IFERROR(VLOOKUP($A18,Orden!AQH$2:AQJ$29,3,FALSE),0)</f>
        <v>0</v>
      </c>
      <c r="TV18">
        <f>IFERROR(VLOOKUP($A18,Orden!AQK$2:AQM$29,2,FALSE),0)</f>
        <v>0</v>
      </c>
      <c r="TW18">
        <f>IFERROR(VLOOKUP($A18,Orden!AQK$2:AQM$29,3,FALSE),0)</f>
        <v>0</v>
      </c>
      <c r="TY18">
        <f>IFERROR(VLOOKUP($A18,Orden!AQN$2:AQP$29,2,FALSE),0)</f>
        <v>0</v>
      </c>
      <c r="TZ18">
        <f>IFERROR(VLOOKUP($A18,Orden!AQN$2:AQP$29,3,FALSE),0)</f>
        <v>0</v>
      </c>
      <c r="UB18">
        <f>IFERROR(VLOOKUP($A18,Orden!AQQ$2:AQS$29,2,FALSE),0)</f>
        <v>0</v>
      </c>
      <c r="UC18">
        <f>IFERROR(VLOOKUP($A18,Orden!AQQ$2:AQS$29,3,FALSE),0)</f>
        <v>0</v>
      </c>
      <c r="UE18">
        <f>IFERROR(VLOOKUP($A18,Orden!AQT$2:AQV$29,2,FALSE),0)</f>
        <v>0</v>
      </c>
      <c r="UF18">
        <f>IFERROR(VLOOKUP($A18,Orden!AQT$2:AQV$29,3,FALSE),0)</f>
        <v>0</v>
      </c>
      <c r="UH18">
        <f>IFERROR(VLOOKUP($A18,Orden!AQW$2:AQY$29,2,FALSE),0)</f>
        <v>0</v>
      </c>
      <c r="UI18">
        <f>IFERROR(VLOOKUP($A18,Orden!AQW$2:AQY$29,3,FALSE),0)</f>
        <v>0</v>
      </c>
      <c r="UK18">
        <f>IFERROR(VLOOKUP($A18,Orden!AQZ$2:ARB$29,2,FALSE),0)</f>
        <v>0</v>
      </c>
      <c r="UL18">
        <f>IFERROR(VLOOKUP($A18,Orden!AQZ$2:ARB$29,3,FALSE),0)</f>
        <v>0</v>
      </c>
      <c r="UN18">
        <f>IFERROR(VLOOKUP($A18,Orden!ARC$2:ARE$29,2,FALSE),0)</f>
        <v>0</v>
      </c>
      <c r="UO18">
        <f>IFERROR(VLOOKUP($A18,Orden!ARC$2:ARE$29,3,FALSE),0)</f>
        <v>0</v>
      </c>
      <c r="UQ18">
        <f>IFERROR(VLOOKUP($A18,Orden!ARF$2:ARH$29,2,FALSE),0)</f>
        <v>0</v>
      </c>
      <c r="UR18">
        <f>IFERROR(VLOOKUP($A18,Orden!ARF$2:ARH$29,3,FALSE),0)</f>
        <v>0</v>
      </c>
      <c r="UT18">
        <f>IFERROR(VLOOKUP($A18,Orden!ARI$2:ARK$29,2,FALSE),0)</f>
        <v>0</v>
      </c>
      <c r="UU18">
        <f>IFERROR(VLOOKUP($A18,Orden!ARI$2:ARK$29,3,FALSE),0)</f>
        <v>0</v>
      </c>
      <c r="UW18">
        <f>IFERROR(VLOOKUP($A18,Orden!ARL$2:ARN$29,2,FALSE),0)</f>
        <v>0</v>
      </c>
      <c r="UX18">
        <f>IFERROR(VLOOKUP($A18,Orden!ARL$2:ARN$29,3,FALSE),0)</f>
        <v>0</v>
      </c>
      <c r="UZ18">
        <f>IFERROR(VLOOKUP($A18,Orden!ARO$2:ARQ$29,2,FALSE),0)</f>
        <v>0</v>
      </c>
      <c r="VA18">
        <f>IFERROR(VLOOKUP($A18,Orden!ARO$2:ARQ$29,3,FALSE),0)</f>
        <v>0</v>
      </c>
      <c r="VC18">
        <f>IFERROR(VLOOKUP($A18,Orden!ARR$2:ART$29,2,FALSE),0)</f>
        <v>0</v>
      </c>
      <c r="VD18">
        <f>IFERROR(VLOOKUP($A18,Orden!ARR$2:ART$29,3,FALSE),0)</f>
        <v>0</v>
      </c>
      <c r="VF18">
        <f>IFERROR(VLOOKUP($A18,Orden!ARU$2:ARW$29,2,FALSE),0)</f>
        <v>0</v>
      </c>
      <c r="VG18">
        <f>IFERROR(VLOOKUP($A18,Orden!ARU$2:ARW$29,3,FALSE),0)</f>
        <v>0</v>
      </c>
      <c r="VI18">
        <f>IFERROR(VLOOKUP($A18,Orden!ARX$2:ARZ$29,2,FALSE),0)</f>
        <v>0</v>
      </c>
      <c r="VJ18">
        <f>IFERROR(VLOOKUP($A18,Orden!ARX$2:ARZ$29,3,FALSE),0)</f>
        <v>0</v>
      </c>
      <c r="VL18">
        <f>IFERROR(VLOOKUP($A18,Orden!ASA$2:ASC$29,2,FALSE),0)</f>
        <v>0</v>
      </c>
      <c r="VM18">
        <f>IFERROR(VLOOKUP($A18,Orden!ASA$2:ASC$29,3,FALSE),0)</f>
        <v>0</v>
      </c>
      <c r="VO18">
        <f>IFERROR(VLOOKUP($A18,Orden!ASD$2:ASF$29,2,FALSE),0)</f>
        <v>0</v>
      </c>
      <c r="VP18">
        <f>IFERROR(VLOOKUP($A18,Orden!ASD$2:ASF$29,3,FALSE),0)</f>
        <v>0</v>
      </c>
      <c r="VR18">
        <f>IFERROR(VLOOKUP($A18,Orden!ASG$2:ASI$29,2,FALSE),0)</f>
        <v>0</v>
      </c>
      <c r="VS18">
        <f>IFERROR(VLOOKUP($A18,Orden!ASG$2:ASI$29,3,FALSE),0)</f>
        <v>0</v>
      </c>
      <c r="VU18">
        <f>IFERROR(VLOOKUP($A18,Orden!ASJ$2:ASL$29,2,FALSE),0)</f>
        <v>0</v>
      </c>
      <c r="VV18">
        <f>IFERROR(VLOOKUP($A18,Orden!ASJ$2:ASL$29,3,FALSE),0)</f>
        <v>0</v>
      </c>
      <c r="VX18">
        <f>IFERROR(VLOOKUP($A18,Orden!ASM$2:ASO$29,2,FALSE),0)</f>
        <v>0</v>
      </c>
      <c r="VY18">
        <f>IFERROR(VLOOKUP($A18,Orden!ASM$2:ASO$29,3,FALSE),0)</f>
        <v>0</v>
      </c>
      <c r="WA18">
        <f>IFERROR(VLOOKUP($A18,Orden!ASP$2:ASR$29,2,FALSE),0)</f>
        <v>0</v>
      </c>
      <c r="WB18">
        <f>IFERROR(VLOOKUP($A18,Orden!ASP$2:ASR$29,3,FALSE),0)</f>
        <v>0</v>
      </c>
      <c r="WD18">
        <f>IFERROR(VLOOKUP($A18,Orden!ASS$2:ASU$29,2,FALSE),0)</f>
        <v>0</v>
      </c>
      <c r="WE18">
        <f>IFERROR(VLOOKUP($A18,Orden!ASS$2:ASU$29,3,FALSE),0)</f>
        <v>0</v>
      </c>
      <c r="WG18">
        <f>IFERROR(VLOOKUP($A18,Orden!ASV$2:ASX$29,2,FALSE),0)</f>
        <v>0</v>
      </c>
      <c r="WH18">
        <f>IFERROR(VLOOKUP($A18,Orden!ASV$2:ASX$29,3,FALSE),0)</f>
        <v>0</v>
      </c>
      <c r="WJ18">
        <f>IFERROR(VLOOKUP($A18,Orden!ASY$2:ATA$29,2,FALSE),0)</f>
        <v>0</v>
      </c>
      <c r="WK18">
        <f>IFERROR(VLOOKUP($A18,Orden!ASY$2:ATA$29,3,FALSE),0)</f>
        <v>0</v>
      </c>
      <c r="WM18">
        <f>IFERROR(VLOOKUP($A18,Orden!ATB$2:ATD$29,2,FALSE),0)</f>
        <v>0</v>
      </c>
      <c r="WN18">
        <f>IFERROR(VLOOKUP($A18,Orden!ATB$2:ATD$29,3,FALSE),0)</f>
        <v>0</v>
      </c>
      <c r="WP18">
        <f>IFERROR(VLOOKUP($A18,Orden!ATE$2:ATG$29,2,FALSE),0)</f>
        <v>0</v>
      </c>
      <c r="WQ18">
        <f>IFERROR(VLOOKUP($A18,Orden!ATE$2:ATG$29,3,FALSE),0)</f>
        <v>0</v>
      </c>
      <c r="WS18">
        <f>IFERROR(VLOOKUP($A18,Orden!ATH$2:ATJ$29,2,FALSE),0)</f>
        <v>0</v>
      </c>
      <c r="WT18">
        <f>IFERROR(VLOOKUP($A18,Orden!ATH$2:ATJ$29,3,FALSE),0)</f>
        <v>0</v>
      </c>
      <c r="WV18">
        <f>IFERROR(VLOOKUP($A18,Orden!ATK$2:ATM$29,2,FALSE),0)</f>
        <v>0</v>
      </c>
      <c r="WW18">
        <f>IFERROR(VLOOKUP($A18,Orden!ATK$2:ATM$29,3,FALSE),0)</f>
        <v>0</v>
      </c>
      <c r="WY18">
        <f>IFERROR(VLOOKUP($A18,Orden!ATN$2:ATP$29,2,FALSE),0)</f>
        <v>0</v>
      </c>
      <c r="WZ18">
        <f>IFERROR(VLOOKUP($A18,Orden!ATN$2:ATP$29,3,FALSE),0)</f>
        <v>0</v>
      </c>
      <c r="XB18">
        <f>IFERROR(VLOOKUP($A18,Orden!ATQ$2:ATS$29,2,FALSE),0)</f>
        <v>0</v>
      </c>
      <c r="XC18">
        <f>IFERROR(VLOOKUP($A18,Orden!ATQ$2:ATS$29,3,FALSE),0)</f>
        <v>0</v>
      </c>
      <c r="XE18">
        <f>IFERROR(VLOOKUP($A18,Orden!ATT$2:ATV$29,2,FALSE),0)</f>
        <v>0</v>
      </c>
      <c r="XF18">
        <f>IFERROR(VLOOKUP($A18,Orden!ATT$2:ATV$29,3,FALSE),0)</f>
        <v>0</v>
      </c>
      <c r="XH18">
        <f>IFERROR(VLOOKUP($A18,Orden!ATW$2:ATY$29,2,FALSE),0)</f>
        <v>0</v>
      </c>
      <c r="XI18">
        <f>IFERROR(VLOOKUP($A18,Orden!ATW$2:ATY$29,3,FALSE),0)</f>
        <v>0</v>
      </c>
      <c r="XK18">
        <f>IFERROR(VLOOKUP($A18,Orden!ATZ$2:AUB$29,2,FALSE),0)</f>
        <v>0</v>
      </c>
      <c r="XL18">
        <f>IFERROR(VLOOKUP($A18,Orden!ATZ$2:AUB$29,3,FALSE),0)</f>
        <v>0</v>
      </c>
      <c r="XN18">
        <f>IFERROR(VLOOKUP($A18,Orden!AUC$2:AUE$29,2,FALSE),0)</f>
        <v>0</v>
      </c>
      <c r="XO18">
        <f>IFERROR(VLOOKUP($A18,Orden!AUC$2:AUE$29,3,FALSE),0)</f>
        <v>0</v>
      </c>
      <c r="XQ18">
        <f>IFERROR(VLOOKUP($A18,Orden!AUF$2:AUH$29,2,FALSE),0)</f>
        <v>0</v>
      </c>
      <c r="XR18">
        <f>IFERROR(VLOOKUP($A18,Orden!AUF$2:AUH$29,3,FALSE),0)</f>
        <v>0</v>
      </c>
      <c r="XT18">
        <f>IFERROR(VLOOKUP($A18,Orden!AUI$2:AUK$29,2,FALSE),0)</f>
        <v>0</v>
      </c>
      <c r="XU18">
        <f>IFERROR(VLOOKUP($A18,Orden!AUI$2:AUK$29,3,FALSE),0)</f>
        <v>0</v>
      </c>
      <c r="XW18">
        <f>IFERROR(VLOOKUP($A18,Orden!AUL$2:AUN$29,2,FALSE),0)</f>
        <v>0</v>
      </c>
      <c r="XX18">
        <f>IFERROR(VLOOKUP($A18,Orden!AUL$2:AUN$29,3,FALSE),0)</f>
        <v>0</v>
      </c>
      <c r="XZ18">
        <f>IFERROR(VLOOKUP($A18,Orden!AUO$2:AUQ$29,2,FALSE),0)</f>
        <v>0</v>
      </c>
      <c r="YA18">
        <f>IFERROR(VLOOKUP($A18,Orden!AUO$2:AUQ$29,3,FALSE),0)</f>
        <v>0</v>
      </c>
      <c r="YC18">
        <f>IFERROR(VLOOKUP($A18,Orden!AUR$2:AUT$29,2,FALSE),0)</f>
        <v>0</v>
      </c>
      <c r="YD18">
        <f>IFERROR(VLOOKUP($A18,Orden!AUR$2:AUT$29,3,FALSE),0)</f>
        <v>0</v>
      </c>
      <c r="YF18">
        <f>IFERROR(VLOOKUP($A18,Orden!AUU$2:AUW$29,2,FALSE),0)</f>
        <v>0</v>
      </c>
      <c r="YG18">
        <f>IFERROR(VLOOKUP($A18,Orden!AUU$2:AUW$29,3,FALSE),0)</f>
        <v>0</v>
      </c>
      <c r="YI18">
        <f>IFERROR(VLOOKUP($A18,Orden!AUX$2:AUZ$29,2,FALSE),0)</f>
        <v>0</v>
      </c>
      <c r="YJ18">
        <f>IFERROR(VLOOKUP($A18,Orden!AUX$2:AUZ$29,3,FALSE),0)</f>
        <v>0</v>
      </c>
      <c r="YL18">
        <f>IFERROR(VLOOKUP($A18,Orden!AVA$2:AVC$29,2,FALSE),0)</f>
        <v>0</v>
      </c>
      <c r="YM18">
        <f>IFERROR(VLOOKUP($A18,Orden!AVA$2:AVC$29,3,FALSE),0)</f>
        <v>0</v>
      </c>
      <c r="YO18">
        <f>IFERROR(VLOOKUP($A18,Orden!AVD$2:AVF$29,2,FALSE),0)</f>
        <v>0</v>
      </c>
      <c r="YP18">
        <f>IFERROR(VLOOKUP($A18,Orden!AVD$2:AVF$29,3,FALSE),0)</f>
        <v>0</v>
      </c>
      <c r="YR18">
        <f>IFERROR(VLOOKUP($A18,Orden!AVG$2:AVI$29,2,FALSE),0)</f>
        <v>0</v>
      </c>
      <c r="YS18">
        <f>IFERROR(VLOOKUP($A18,Orden!AVG$2:AVI$29,3,FALSE),0)</f>
        <v>0</v>
      </c>
      <c r="YU18">
        <f>IFERROR(VLOOKUP($A18,Orden!AVJ$2:AVL$29,2,FALSE),0)</f>
        <v>0</v>
      </c>
      <c r="YV18">
        <f>IFERROR(VLOOKUP($A18,Orden!AVJ$2:AVL$29,3,FALSE),0)</f>
        <v>0</v>
      </c>
      <c r="YX18">
        <f>IFERROR(VLOOKUP($A18,Orden!AVM$2:AVO$29,2,FALSE),0)</f>
        <v>0</v>
      </c>
      <c r="YY18">
        <f>IFERROR(VLOOKUP($A18,Orden!AVM$2:AVO$29,3,FALSE),0)</f>
        <v>0</v>
      </c>
      <c r="ZA18">
        <f>IFERROR(VLOOKUP($A18,Orden!AVP$2:AVR$29,2,FALSE),0)</f>
        <v>0</v>
      </c>
      <c r="ZB18">
        <f>IFERROR(VLOOKUP($A18,Orden!AVP$2:AVR$29,3,FALSE),0)</f>
        <v>0</v>
      </c>
      <c r="ZD18">
        <f>IFERROR(VLOOKUP($A18,Orden!AVS$2:AVU$29,2,FALSE),0)</f>
        <v>0</v>
      </c>
      <c r="ZE18">
        <f>IFERROR(VLOOKUP($A18,Orden!AVS$2:AVU$29,3,FALSE),0)</f>
        <v>0</v>
      </c>
      <c r="ZG18">
        <f>IFERROR(VLOOKUP($A18,Orden!AVV$2:AVX$29,2,FALSE),0)</f>
        <v>0</v>
      </c>
      <c r="ZH18">
        <f>IFERROR(VLOOKUP($A18,Orden!AVV$2:AVX$29,3,FALSE),0)</f>
        <v>0</v>
      </c>
      <c r="ZJ18">
        <f>IFERROR(VLOOKUP($A18,Orden!AVY$2:AWA$29,2,FALSE),0)</f>
        <v>0</v>
      </c>
      <c r="ZK18">
        <f>IFERROR(VLOOKUP($A18,Orden!AVY$2:AWA$29,3,FALSE),0)</f>
        <v>0</v>
      </c>
      <c r="ZM18">
        <f>IFERROR(VLOOKUP($A18,Orden!AWB$2:AWD$29,2,FALSE),0)</f>
        <v>0</v>
      </c>
      <c r="ZN18">
        <f>IFERROR(VLOOKUP($A18,Orden!AWB$2:AWD$29,3,FALSE),0)</f>
        <v>0</v>
      </c>
      <c r="ZP18">
        <f>IFERROR(VLOOKUP($A18,Orden!AWE$2:AWG$29,2,FALSE),0)</f>
        <v>0</v>
      </c>
      <c r="ZQ18">
        <f>IFERROR(VLOOKUP($A18,Orden!AWE$2:AWG$29,3,FALSE),0)</f>
        <v>0</v>
      </c>
      <c r="ZS18">
        <f>IFERROR(VLOOKUP($A18,Orden!AWH$2:AWJ$29,2,FALSE),0)</f>
        <v>0</v>
      </c>
      <c r="ZT18">
        <f>IFERROR(VLOOKUP($A18,Orden!AWH$2:AWJ$29,3,FALSE),0)</f>
        <v>0</v>
      </c>
      <c r="ZV18">
        <f>IFERROR(VLOOKUP($A18,Orden!AWK$2:AWM$29,2,FALSE),0)</f>
        <v>0</v>
      </c>
      <c r="ZW18">
        <f>IFERROR(VLOOKUP($A18,Orden!AWK$2:AWM$29,3,FALSE),0)</f>
        <v>0</v>
      </c>
      <c r="ZY18">
        <f>IFERROR(VLOOKUP($A18,Orden!AWN$2:AWP$29,2,FALSE),0)</f>
        <v>0</v>
      </c>
      <c r="ZZ18">
        <f>IFERROR(VLOOKUP($A18,Orden!AWN$2:AWP$29,3,FALSE),0)</f>
        <v>0</v>
      </c>
      <c r="AAB18">
        <f>IFERROR(VLOOKUP($A18,Orden!AWQ$2:AWS$29,2,FALSE),0)</f>
        <v>0</v>
      </c>
      <c r="AAC18">
        <f>IFERROR(VLOOKUP($A18,Orden!AWQ$2:AWS$29,3,FALSE),0)</f>
        <v>0</v>
      </c>
      <c r="AAE18">
        <f>IFERROR(VLOOKUP($A18,Orden!AWT$2:AWV$29,2,FALSE),0)</f>
        <v>0</v>
      </c>
      <c r="AAF18">
        <f>IFERROR(VLOOKUP($A18,Orden!AWT$2:AWV$29,3,FALSE),0)</f>
        <v>0</v>
      </c>
      <c r="AAH18">
        <f>IFERROR(VLOOKUP($A18,Orden!AWW$2:AWY$29,2,FALSE),0)</f>
        <v>0</v>
      </c>
      <c r="AAI18">
        <f>IFERROR(VLOOKUP($A18,Orden!AWW$2:AWY$29,3,FALSE),0)</f>
        <v>0</v>
      </c>
      <c r="AAK18">
        <f>IFERROR(VLOOKUP($A18,Orden!AWZ$2:AXB$29,2,FALSE),0)</f>
        <v>0</v>
      </c>
      <c r="AAL18">
        <f>IFERROR(VLOOKUP($A18,Orden!AWZ$2:AXB$29,3,FALSE),0)</f>
        <v>0</v>
      </c>
      <c r="AAN18">
        <f>IFERROR(VLOOKUP($A18,Orden!AXC$2:AXE$29,2,FALSE),0)</f>
        <v>0</v>
      </c>
      <c r="AAO18">
        <f>IFERROR(VLOOKUP($A18,Orden!AXC$2:AXE$29,3,FALSE),0)</f>
        <v>0</v>
      </c>
      <c r="AAQ18">
        <f>IFERROR(VLOOKUP($A18,Orden!AXF$2:AXH$29,2,FALSE),0)</f>
        <v>0</v>
      </c>
      <c r="AAR18">
        <f>IFERROR(VLOOKUP($A18,Orden!AXF$2:AXH$29,3,FALSE),0)</f>
        <v>0</v>
      </c>
      <c r="AAT18">
        <f>IFERROR(VLOOKUP($A18,Orden!AXI$2:AXK$29,2,FALSE),0)</f>
        <v>0</v>
      </c>
      <c r="AAU18">
        <f>IFERROR(VLOOKUP($A18,Orden!AXI$2:AXK$29,3,FALSE),0)</f>
        <v>0</v>
      </c>
      <c r="AAW18">
        <f>IFERROR(VLOOKUP($A18,Orden!AXL$2:AXN$29,2,FALSE),0)</f>
        <v>0</v>
      </c>
      <c r="AAX18">
        <f>IFERROR(VLOOKUP($A18,Orden!AXL$2:AXN$29,3,FALSE),0)</f>
        <v>0</v>
      </c>
      <c r="AAZ18">
        <f>IFERROR(VLOOKUP($A18,Orden!AXO$2:AXQ$29,2,FALSE),0)</f>
        <v>0</v>
      </c>
      <c r="ABA18">
        <f>IFERROR(VLOOKUP($A18,Orden!AXO$2:AXQ$29,3,FALSE),0)</f>
        <v>0</v>
      </c>
      <c r="ABC18">
        <f>IFERROR(VLOOKUP($A18,Orden!AXR$2:AXT$29,2,FALSE),0)</f>
        <v>0</v>
      </c>
      <c r="ABD18">
        <f>IFERROR(VLOOKUP($A18,Orden!AXR$2:AXT$29,3,FALSE),0)</f>
        <v>0</v>
      </c>
      <c r="ABF18">
        <f>IFERROR(VLOOKUP($A18,Orden!AXU$2:AXW$29,2,FALSE),0)</f>
        <v>0</v>
      </c>
      <c r="ABG18">
        <f>IFERROR(VLOOKUP($A18,Orden!AXU$2:AXW$29,3,FALSE),0)</f>
        <v>0</v>
      </c>
      <c r="ABI18">
        <f>IFERROR(VLOOKUP($A18,Orden!AXX$2:AXZ$29,2,FALSE),0)</f>
        <v>0</v>
      </c>
      <c r="ABJ18">
        <f>IFERROR(VLOOKUP($A18,Orden!AXX$2:AXZ$29,3,FALSE),0)</f>
        <v>0</v>
      </c>
      <c r="ABL18">
        <f>IFERROR(VLOOKUP($A18,Orden!AYA$2:AYC$29,2,FALSE),0)</f>
        <v>0</v>
      </c>
      <c r="ABM18">
        <f>IFERROR(VLOOKUP($A18,Orden!AYA$2:AYC$29,3,FALSE),0)</f>
        <v>0</v>
      </c>
      <c r="ABO18">
        <f>IFERROR(VLOOKUP($A18,Orden!AYD$2:AYF$29,2,FALSE),0)</f>
        <v>0</v>
      </c>
      <c r="ABP18">
        <f>IFERROR(VLOOKUP($A18,Orden!AYD$2:AYF$29,3,FALSE),0)</f>
        <v>0</v>
      </c>
      <c r="ABR18">
        <f>IFERROR(VLOOKUP($A18,Orden!AYG$2:AYI$29,2,FALSE),0)</f>
        <v>0</v>
      </c>
      <c r="ABS18">
        <f>IFERROR(VLOOKUP($A18,Orden!AYG$2:AYI$29,3,FALSE),0)</f>
        <v>0</v>
      </c>
      <c r="ABU18">
        <f>IFERROR(VLOOKUP($A18,Orden!AYJ$2:AYL$29,2,FALSE),0)</f>
        <v>0</v>
      </c>
      <c r="ABV18">
        <f>IFERROR(VLOOKUP($A18,Orden!AYJ$2:AYL$29,3,FALSE),0)</f>
        <v>0</v>
      </c>
      <c r="ABX18">
        <f>IFERROR(VLOOKUP($A18,Orden!AYM$2:AYO$29,2,FALSE),0)</f>
        <v>0</v>
      </c>
      <c r="ABY18">
        <f>IFERROR(VLOOKUP($A18,Orden!AYM$2:AYO$29,3,FALSE),0)</f>
        <v>0</v>
      </c>
      <c r="ACA18">
        <f>IFERROR(VLOOKUP($A18,Orden!AYP$2:AYR$29,2,FALSE),0)</f>
        <v>0</v>
      </c>
      <c r="ACB18">
        <f>IFERROR(VLOOKUP($A18,Orden!AYP$2:AYR$29,3,FALSE),0)</f>
        <v>0</v>
      </c>
      <c r="ACD18">
        <f>IFERROR(VLOOKUP($A18,Orden!AYS$2:AYU$29,2,FALSE),0)</f>
        <v>0</v>
      </c>
      <c r="ACE18">
        <f>IFERROR(VLOOKUP($A18,Orden!AYS$2:AYU$29,3,FALSE),0)</f>
        <v>0</v>
      </c>
      <c r="ACG18">
        <f>IFERROR(VLOOKUP($A18,Orden!AYV$2:AYX$29,2,FALSE),0)</f>
        <v>0</v>
      </c>
      <c r="ACH18">
        <f>IFERROR(VLOOKUP($A18,Orden!AYV$2:AYX$29,3,FALSE),0)</f>
        <v>0</v>
      </c>
      <c r="ACJ18">
        <f>IFERROR(VLOOKUP($A18,Orden!AYY$2:AZA$29,2,FALSE),0)</f>
        <v>0</v>
      </c>
      <c r="ACK18">
        <f>IFERROR(VLOOKUP($A18,Orden!AYY$2:AZA$29,3,FALSE),0)</f>
        <v>0</v>
      </c>
      <c r="ACM18">
        <f>IFERROR(VLOOKUP($A18,Orden!AZB$2:AZD$29,2,FALSE),0)</f>
        <v>0</v>
      </c>
      <c r="ACN18">
        <f>IFERROR(VLOOKUP($A18,Orden!AZB$2:AZD$29,3,FALSE),0)</f>
        <v>0</v>
      </c>
      <c r="ACP18">
        <f>IFERROR(VLOOKUP($A18,Orden!AZE$2:AZG$29,2,FALSE),0)</f>
        <v>0</v>
      </c>
      <c r="ACQ18">
        <f>IFERROR(VLOOKUP($A18,Orden!AZE$2:AZG$29,3,FALSE),0)</f>
        <v>0</v>
      </c>
      <c r="ACS18">
        <f>IFERROR(VLOOKUP($A18,Orden!AZH$2:AZJ$29,2,FALSE),0)</f>
        <v>0</v>
      </c>
      <c r="ACT18">
        <f>IFERROR(VLOOKUP($A18,Orden!AZH$2:AZJ$29,3,FALSE),0)</f>
        <v>0</v>
      </c>
      <c r="ACV18">
        <f>IFERROR(VLOOKUP($A18,Orden!AZK$2:AZM$29,2,FALSE),0)</f>
        <v>0</v>
      </c>
      <c r="ACW18">
        <f>IFERROR(VLOOKUP($A18,Orden!AZK$2:AZM$29,3,FALSE),0)</f>
        <v>0</v>
      </c>
      <c r="ACY18">
        <f>IFERROR(VLOOKUP($A18,Orden!AZN$2:AZP$29,2,FALSE),0)</f>
        <v>0</v>
      </c>
      <c r="ACZ18">
        <f>IFERROR(VLOOKUP($A18,Orden!AZN$2:AZP$29,3,FALSE),0)</f>
        <v>0</v>
      </c>
      <c r="ADB18">
        <f>IFERROR(VLOOKUP($A18,Orden!AZQ$2:AZS$29,2,FALSE),0)</f>
        <v>0</v>
      </c>
      <c r="ADC18">
        <f>IFERROR(VLOOKUP($A18,Orden!AZQ$2:AZS$29,3,FALSE),0)</f>
        <v>0</v>
      </c>
      <c r="ADE18">
        <f>IFERROR(VLOOKUP($A18,Orden!AZT$2:AZV$29,2,FALSE),0)</f>
        <v>0</v>
      </c>
      <c r="ADF18">
        <f>IFERROR(VLOOKUP($A18,Orden!AZT$2:AZV$29,3,FALSE),0)</f>
        <v>0</v>
      </c>
      <c r="ADH18">
        <f>IFERROR(VLOOKUP($A18,Orden!AZW$2:AZY$29,2,FALSE),0)</f>
        <v>0</v>
      </c>
      <c r="ADI18">
        <f>IFERROR(VLOOKUP($A18,Orden!AZW$2:AZY$29,3,FALSE),0)</f>
        <v>0</v>
      </c>
      <c r="ADK18">
        <f>IFERROR(VLOOKUP($A18,Orden!AZZ$2:BAB$29,2,FALSE),0)</f>
        <v>0</v>
      </c>
      <c r="ADL18">
        <f>IFERROR(VLOOKUP($A18,Orden!AZZ$2:BAB$29,3,FALSE),0)</f>
        <v>0</v>
      </c>
      <c r="ADN18">
        <f>IFERROR(VLOOKUP($A18,Orden!BAC$2:BAE$29,2,FALSE),0)</f>
        <v>0</v>
      </c>
      <c r="ADO18">
        <f>IFERROR(VLOOKUP($A18,Orden!BAC$2:BAE$29,3,FALSE),0)</f>
        <v>0</v>
      </c>
      <c r="ADQ18">
        <f>IFERROR(VLOOKUP($A18,Orden!BAF$2:BAH$29,2,FALSE),0)</f>
        <v>0</v>
      </c>
      <c r="ADR18">
        <f>IFERROR(VLOOKUP($A18,Orden!BAF$2:BAH$29,3,FALSE),0)</f>
        <v>0</v>
      </c>
      <c r="ADT18">
        <f>IFERROR(VLOOKUP($A18,Orden!BAI$2:BAK$29,2,FALSE),0)</f>
        <v>0</v>
      </c>
      <c r="ADU18">
        <f>IFERROR(VLOOKUP($A18,Orden!BAI$2:BAK$29,3,FALSE),0)</f>
        <v>0</v>
      </c>
      <c r="ADW18">
        <f>IFERROR(VLOOKUP($A18,Orden!BAL$2:BAN$29,2,FALSE),0)</f>
        <v>0</v>
      </c>
      <c r="ADX18">
        <f>IFERROR(VLOOKUP($A18,Orden!BAL$2:BAN$29,3,FALSE),0)</f>
        <v>0</v>
      </c>
      <c r="ADZ18">
        <f>IFERROR(VLOOKUP($A18,Orden!BAO$2:BAQ$29,2,FALSE),0)</f>
        <v>0</v>
      </c>
      <c r="AEA18">
        <f>IFERROR(VLOOKUP($A18,Orden!BAO$2:BAQ$29,3,FALSE),0)</f>
        <v>0</v>
      </c>
      <c r="AEC18">
        <f>IFERROR(VLOOKUP($A18,Orden!BAR$2:BAT$29,2,FALSE),0)</f>
        <v>0</v>
      </c>
      <c r="AED18">
        <f>IFERROR(VLOOKUP($A18,Orden!BAR$2:BAT$29,3,FALSE),0)</f>
        <v>0</v>
      </c>
      <c r="AEF18">
        <f>IFERROR(VLOOKUP($A18,Orden!BAU$2:BAW$29,2,FALSE),0)</f>
        <v>0</v>
      </c>
      <c r="AEG18">
        <f>IFERROR(VLOOKUP($A18,Orden!BAU$2:BAW$29,3,FALSE),0)</f>
        <v>0</v>
      </c>
      <c r="AEI18">
        <f>IFERROR(VLOOKUP($A18,Orden!BAX$2:BAZ$29,2,FALSE),0)</f>
        <v>0</v>
      </c>
      <c r="AEJ18">
        <f>IFERROR(VLOOKUP($A18,Orden!BAX$2:BAZ$29,3,FALSE),0)</f>
        <v>0</v>
      </c>
      <c r="AEL18">
        <f>IFERROR(VLOOKUP($A18,Orden!BBA$2:BBC$29,2,FALSE),0)</f>
        <v>0</v>
      </c>
      <c r="AEM18">
        <f>IFERROR(VLOOKUP($A18,Orden!BBA$2:BBC$29,3,FALSE),0)</f>
        <v>0</v>
      </c>
      <c r="AEO18">
        <f>IFERROR(VLOOKUP($A18,Orden!BBD$2:BBF$29,2,FALSE),0)</f>
        <v>0</v>
      </c>
      <c r="AEP18">
        <f>IFERROR(VLOOKUP($A18,Orden!BBD$2:BBF$29,3,FALSE),0)</f>
        <v>0</v>
      </c>
      <c r="AER18">
        <f>IFERROR(VLOOKUP($A18,Orden!BBG$2:BBI$29,2,FALSE),0)</f>
        <v>0</v>
      </c>
      <c r="AES18">
        <f>IFERROR(VLOOKUP($A18,Orden!BBG$2:BBI$29,3,FALSE),0)</f>
        <v>0</v>
      </c>
      <c r="AEU18">
        <f>IFERROR(VLOOKUP($A18,Orden!BBJ$2:BBL$29,2,FALSE),0)</f>
        <v>0</v>
      </c>
      <c r="AEV18">
        <f>IFERROR(VLOOKUP($A18,Orden!BBJ$2:BBL$29,3,FALSE),0)</f>
        <v>0</v>
      </c>
      <c r="AEX18">
        <f>IFERROR(VLOOKUP($A18,Orden!BBM$2:BBO$29,2,FALSE),0)</f>
        <v>0</v>
      </c>
      <c r="AEY18">
        <f>IFERROR(VLOOKUP($A18,Orden!BBM$2:BBO$29,3,FALSE),0)</f>
        <v>0</v>
      </c>
      <c r="AFA18">
        <f>IFERROR(VLOOKUP($A18,Orden!BBP$2:BBR$29,2,FALSE),0)</f>
        <v>0</v>
      </c>
      <c r="AFB18">
        <f>IFERROR(VLOOKUP($A18,Orden!BBP$2:BBR$29,3,FALSE),0)</f>
        <v>0</v>
      </c>
      <c r="AFD18">
        <f>IFERROR(VLOOKUP($A18,Orden!BBS$2:BBU$29,2,FALSE),0)</f>
        <v>0</v>
      </c>
      <c r="AFE18">
        <f>IFERROR(VLOOKUP($A18,Orden!BBS$2:BBU$29,3,FALSE),0)</f>
        <v>0</v>
      </c>
      <c r="AFG18">
        <f>IFERROR(VLOOKUP($A18,Orden!BBV$2:BBX$29,2,FALSE),0)</f>
        <v>0</v>
      </c>
      <c r="AFH18">
        <f>IFERROR(VLOOKUP($A18,Orden!BBV$2:BBX$29,3,FALSE),0)</f>
        <v>0</v>
      </c>
      <c r="AFJ18">
        <f>IFERROR(VLOOKUP($A18,Orden!BBY$2:BCA$29,2,FALSE),0)</f>
        <v>0</v>
      </c>
      <c r="AFK18">
        <f>IFERROR(VLOOKUP($A18,Orden!BBY$2:BCA$29,3,FALSE),0)</f>
        <v>0</v>
      </c>
      <c r="AFM18">
        <f>IFERROR(VLOOKUP($A18,Orden!BCB$2:BCD$29,2,FALSE),0)</f>
        <v>0</v>
      </c>
      <c r="AFN18">
        <f>IFERROR(VLOOKUP($A18,Orden!BCB$2:BCD$29,3,FALSE),0)</f>
        <v>0</v>
      </c>
      <c r="AFP18">
        <f>IFERROR(VLOOKUP($A18,Orden!BCE$2:BCG$29,2,FALSE),0)</f>
        <v>0</v>
      </c>
      <c r="AFQ18">
        <f>IFERROR(VLOOKUP($A18,Orden!BCE$2:BCG$29,3,FALSE),0)</f>
        <v>0</v>
      </c>
      <c r="AFS18">
        <f>IFERROR(VLOOKUP($A18,Orden!BCH$2:BCJ$29,2,FALSE),0)</f>
        <v>0</v>
      </c>
      <c r="AFT18">
        <f>IFERROR(VLOOKUP($A18,Orden!BCH$2:BCJ$29,3,FALSE),0)</f>
        <v>0</v>
      </c>
      <c r="AFV18">
        <f>IFERROR(VLOOKUP($A18,Orden!BCK$2:BCM$29,2,FALSE),0)</f>
        <v>0</v>
      </c>
      <c r="AFW18">
        <f>IFERROR(VLOOKUP($A18,Orden!BCK$2:BCM$29,3,FALSE),0)</f>
        <v>0</v>
      </c>
      <c r="AFY18">
        <f>IFERROR(VLOOKUP($A18,Orden!BCN$2:BCP$29,2,FALSE),0)</f>
        <v>0</v>
      </c>
      <c r="AFZ18">
        <f>IFERROR(VLOOKUP($A18,Orden!BCN$2:BCP$29,3,FALSE),0)</f>
        <v>0</v>
      </c>
      <c r="AGB18">
        <f>IFERROR(VLOOKUP($A18,Orden!BCQ$2:BCS$29,2,FALSE),0)</f>
        <v>0</v>
      </c>
      <c r="AGC18">
        <f>IFERROR(VLOOKUP($A18,Orden!BCQ$2:BCS$29,3,FALSE),0)</f>
        <v>0</v>
      </c>
      <c r="AGE18">
        <f>IFERROR(VLOOKUP($A18,Orden!BCT$2:BCV$29,2,FALSE),0)</f>
        <v>0</v>
      </c>
      <c r="AGF18">
        <f>IFERROR(VLOOKUP($A18,Orden!BCT$2:BCV$29,3,FALSE),0)</f>
        <v>0</v>
      </c>
      <c r="AGH18">
        <f>IFERROR(VLOOKUP($A18,Orden!BCW$2:BCY$29,2,FALSE),0)</f>
        <v>0</v>
      </c>
      <c r="AGI18">
        <f>IFERROR(VLOOKUP($A18,Orden!BCW$2:BCY$29,3,FALSE),0)</f>
        <v>0</v>
      </c>
      <c r="AGK18">
        <f>IFERROR(VLOOKUP($A18,Orden!BCZ$2:BDB$29,2,FALSE),0)</f>
        <v>0</v>
      </c>
      <c r="AGL18">
        <f>IFERROR(VLOOKUP($A18,Orden!BCZ$2:BDB$29,3,FALSE),0)</f>
        <v>0</v>
      </c>
      <c r="AGN18">
        <f>IFERROR(VLOOKUP($A18,Orden!BDC$2:BDE$29,2,FALSE),0)</f>
        <v>0</v>
      </c>
      <c r="AGO18">
        <f>IFERROR(VLOOKUP($A18,Orden!BDC$2:BDE$29,3,FALSE),0)</f>
        <v>0</v>
      </c>
      <c r="AGQ18">
        <f>IFERROR(VLOOKUP($A18,Orden!BDF$2:BDH$29,2,FALSE),0)</f>
        <v>0</v>
      </c>
      <c r="AGR18">
        <f>IFERROR(VLOOKUP($A18,Orden!BDF$2:BDH$29,3,FALSE),0)</f>
        <v>0</v>
      </c>
      <c r="AGT18">
        <f>IFERROR(VLOOKUP($A18,Orden!BDI$2:BDK$29,2,FALSE),0)</f>
        <v>0</v>
      </c>
      <c r="AGU18">
        <f>IFERROR(VLOOKUP($A18,Orden!BDI$2:BDK$29,3,FALSE),0)</f>
        <v>0</v>
      </c>
      <c r="AGW18">
        <f>IFERROR(VLOOKUP($A18,Orden!BDL$2:BDN$29,2,FALSE),0)</f>
        <v>0</v>
      </c>
      <c r="AGX18">
        <f>IFERROR(VLOOKUP($A18,Orden!BDL$2:BDN$29,3,FALSE),0)</f>
        <v>0</v>
      </c>
      <c r="AGZ18">
        <f>IFERROR(VLOOKUP($A18,Orden!BDO$2:BDQ$29,2,FALSE),0)</f>
        <v>0</v>
      </c>
      <c r="AHA18">
        <f>IFERROR(VLOOKUP($A18,Orden!BDO$2:BDQ$29,3,FALSE),0)</f>
        <v>0</v>
      </c>
      <c r="AHC18">
        <f>IFERROR(VLOOKUP($A18,Orden!BDR$2:BDT$29,2,FALSE),0)</f>
        <v>0</v>
      </c>
      <c r="AHD18">
        <f>IFERROR(VLOOKUP($A18,Orden!BDR$2:BDT$29,3,FALSE),0)</f>
        <v>0</v>
      </c>
      <c r="AHF18">
        <f>IFERROR(VLOOKUP($A18,Orden!BDU$2:BDW$29,2,FALSE),0)</f>
        <v>0</v>
      </c>
      <c r="AHG18">
        <f>IFERROR(VLOOKUP($A18,Orden!BDU$2:BDW$29,3,FALSE),0)</f>
        <v>0</v>
      </c>
      <c r="AHI18">
        <f>IFERROR(VLOOKUP($A18,Orden!BDX$2:BDZ$29,2,FALSE),0)</f>
        <v>0</v>
      </c>
      <c r="AHJ18">
        <f>IFERROR(VLOOKUP($A18,Orden!BDX$2:BDZ$29,3,FALSE),0)</f>
        <v>0</v>
      </c>
      <c r="AHL18">
        <f>IFERROR(VLOOKUP($A18,Orden!BEA$2:BEC$29,2,FALSE),0)</f>
        <v>0</v>
      </c>
      <c r="AHM18">
        <f>IFERROR(VLOOKUP($A18,Orden!BEA$2:BEC$29,3,FALSE),0)</f>
        <v>0</v>
      </c>
      <c r="AHO18">
        <f>IFERROR(VLOOKUP($A18,Orden!BED$2:BEF$29,2,FALSE),0)</f>
        <v>0</v>
      </c>
      <c r="AHP18">
        <f>IFERROR(VLOOKUP($A18,Orden!BED$2:BEF$29,3,FALSE),0)</f>
        <v>0</v>
      </c>
      <c r="AHR18">
        <f>IFERROR(VLOOKUP($A18,Orden!BEG$2:BEI$29,2,FALSE),0)</f>
        <v>0</v>
      </c>
      <c r="AHS18">
        <f>IFERROR(VLOOKUP($A18,Orden!BEG$2:BEI$29,3,FALSE),0)</f>
        <v>0</v>
      </c>
      <c r="AHU18">
        <f>IFERROR(VLOOKUP($A18,Orden!BEJ$2:BEL$29,2,FALSE),0)</f>
        <v>0</v>
      </c>
      <c r="AHV18">
        <f>IFERROR(VLOOKUP($A18,Orden!BEJ$2:BEL$29,3,FALSE),0)</f>
        <v>0</v>
      </c>
      <c r="AHX18">
        <f>IFERROR(VLOOKUP($A18,Orden!BEM$2:BEO$29,2,FALSE),0)</f>
        <v>0</v>
      </c>
      <c r="AHY18">
        <f>IFERROR(VLOOKUP($A18,Orden!BEM$2:BEO$29,3,FALSE),0)</f>
        <v>0</v>
      </c>
      <c r="AIA18">
        <f>IFERROR(VLOOKUP($A18,Orden!BEP$2:BER$29,2,FALSE),0)</f>
        <v>0</v>
      </c>
      <c r="AIB18">
        <f>IFERROR(VLOOKUP($A18,Orden!BEP$2:BER$29,3,FALSE),0)</f>
        <v>0</v>
      </c>
      <c r="AID18">
        <f>IFERROR(VLOOKUP($A18,Orden!BES$2:BEU$29,2,FALSE),0)</f>
        <v>0</v>
      </c>
      <c r="AIE18">
        <f>IFERROR(VLOOKUP($A18,Orden!BES$2:BEU$29,3,FALSE),0)</f>
        <v>0</v>
      </c>
      <c r="AIG18">
        <f>IFERROR(VLOOKUP($A18,Orden!BEV$2:BEX$29,2,FALSE),0)</f>
        <v>0</v>
      </c>
      <c r="AIH18">
        <f>IFERROR(VLOOKUP($A18,Orden!BEV$2:BEX$29,3,FALSE),0)</f>
        <v>0</v>
      </c>
      <c r="AIJ18">
        <f>IFERROR(VLOOKUP($A18,Orden!BEY$2:BFA$29,2,FALSE),0)</f>
        <v>0</v>
      </c>
      <c r="AIK18">
        <f>IFERROR(VLOOKUP($A18,Orden!BEY$2:BFA$29,3,FALSE),0)</f>
        <v>0</v>
      </c>
      <c r="AIM18">
        <f>IFERROR(VLOOKUP($A18,Orden!BFB$2:BFD$29,2,FALSE),0)</f>
        <v>0</v>
      </c>
      <c r="AIN18">
        <f>IFERROR(VLOOKUP($A18,Orden!BFB$2:BFD$29,3,FALSE),0)</f>
        <v>0</v>
      </c>
      <c r="AIP18">
        <f>IFERROR(VLOOKUP($A18,Orden!BFE$2:BFG$29,2,FALSE),0)</f>
        <v>0</v>
      </c>
      <c r="AIQ18">
        <f>IFERROR(VLOOKUP($A18,Orden!BFE$2:BFG$29,3,FALSE),0)</f>
        <v>0</v>
      </c>
      <c r="AIS18">
        <f>IFERROR(VLOOKUP($A18,Orden!BFH$2:BFJ$29,2,FALSE),0)</f>
        <v>0</v>
      </c>
      <c r="AIT18">
        <f>IFERROR(VLOOKUP($A18,Orden!BFH$2:BFJ$29,3,FALSE),0)</f>
        <v>0</v>
      </c>
      <c r="AIV18">
        <f>IFERROR(VLOOKUP($A18,Orden!BFK$2:BFM$29,2,FALSE),0)</f>
        <v>0</v>
      </c>
      <c r="AIW18">
        <f>IFERROR(VLOOKUP($A18,Orden!BFK$2:BFM$29,3,FALSE),0)</f>
        <v>0</v>
      </c>
      <c r="AIY18">
        <f>IFERROR(VLOOKUP($A18,Orden!BFN$2:BFP$29,2,FALSE),0)</f>
        <v>0</v>
      </c>
      <c r="AIZ18">
        <f>IFERROR(VLOOKUP($A18,Orden!BFN$2:BFP$29,3,FALSE),0)</f>
        <v>0</v>
      </c>
      <c r="AJB18">
        <f>IFERROR(VLOOKUP($A18,Orden!BFQ$2:BFS$29,2,FALSE),0)</f>
        <v>0</v>
      </c>
      <c r="AJC18">
        <f>IFERROR(VLOOKUP($A18,Orden!BFQ$2:BFS$29,3,FALSE),0)</f>
        <v>0</v>
      </c>
      <c r="AJE18">
        <f>IFERROR(VLOOKUP($A18,Orden!BFT$2:BFV$29,2,FALSE),0)</f>
        <v>0</v>
      </c>
      <c r="AJF18">
        <f>IFERROR(VLOOKUP($A18,Orden!BFT$2:BFV$29,3,FALSE),0)</f>
        <v>0</v>
      </c>
      <c r="AJH18">
        <f>IFERROR(VLOOKUP($A18,Orden!BFW$2:BFY$29,2,FALSE),0)</f>
        <v>0</v>
      </c>
      <c r="AJI18">
        <f>IFERROR(VLOOKUP($A18,Orden!BFW$2:BFY$29,3,FALSE),0)</f>
        <v>0</v>
      </c>
      <c r="AJK18">
        <f>IFERROR(VLOOKUP($A18,Orden!BFZ$2:BGB$29,2,FALSE),0)</f>
        <v>0</v>
      </c>
      <c r="AJL18">
        <f>IFERROR(VLOOKUP($A18,Orden!BFZ$2:BGB$29,3,FALSE),0)</f>
        <v>0</v>
      </c>
      <c r="AJN18">
        <f>IFERROR(VLOOKUP($A18,Orden!BGC$2:BGE$29,2,FALSE),0)</f>
        <v>0</v>
      </c>
      <c r="AJO18">
        <f>IFERROR(VLOOKUP($A18,Orden!BGC$2:BGE$29,3,FALSE),0)</f>
        <v>0</v>
      </c>
      <c r="AJQ18">
        <f>IFERROR(VLOOKUP($A18,Orden!BGF$2:BGH$29,2,FALSE),0)</f>
        <v>0</v>
      </c>
      <c r="AJR18">
        <f>IFERROR(VLOOKUP($A18,Orden!BGF$2:BGH$29,3,FALSE),0)</f>
        <v>0</v>
      </c>
      <c r="AJT18">
        <f>IFERROR(VLOOKUP($A18,Orden!BGI$2:BGK$29,2,FALSE),0)</f>
        <v>0</v>
      </c>
      <c r="AJU18">
        <f>IFERROR(VLOOKUP($A18,Orden!BGI$2:BGK$29,3,FALSE),0)</f>
        <v>0</v>
      </c>
      <c r="AJW18">
        <f>IFERROR(VLOOKUP($A18,Orden!BGL$2:BGN$29,2,FALSE),0)</f>
        <v>0</v>
      </c>
      <c r="AJX18">
        <f>IFERROR(VLOOKUP($A18,Orden!BGL$2:BGN$29,3,FALSE),0)</f>
        <v>0</v>
      </c>
      <c r="AJZ18">
        <f>IFERROR(VLOOKUP($A18,Orden!BGO$2:BGQ$29,2,FALSE),0)</f>
        <v>0</v>
      </c>
      <c r="AKA18">
        <f>IFERROR(VLOOKUP($A18,Orden!BGO$2:BGQ$29,3,FALSE),0)</f>
        <v>0</v>
      </c>
      <c r="AKC18">
        <f>IFERROR(VLOOKUP($A18,Orden!BGR$2:BGT$29,2,FALSE),0)</f>
        <v>0</v>
      </c>
      <c r="AKD18">
        <f>IFERROR(VLOOKUP($A18,Orden!BGR$2:BGT$29,3,FALSE),0)</f>
        <v>0</v>
      </c>
      <c r="AKF18">
        <f>IFERROR(VLOOKUP($A18,Orden!BGU$2:BGW$29,2,FALSE),0)</f>
        <v>0</v>
      </c>
      <c r="AKG18">
        <f>IFERROR(VLOOKUP($A18,Orden!BGU$2:BGW$29,3,FALSE),0)</f>
        <v>0</v>
      </c>
      <c r="AKI18">
        <f>IFERROR(VLOOKUP($A18,Orden!BGX$2:BGZ$29,2,FALSE),0)</f>
        <v>0</v>
      </c>
      <c r="AKJ18">
        <f>IFERROR(VLOOKUP($A18,Orden!BGX$2:BGZ$29,3,FALSE),0)</f>
        <v>0</v>
      </c>
      <c r="AKL18">
        <f>IFERROR(VLOOKUP($A18,Orden!BHA$2:BHC$29,2,FALSE),0)</f>
        <v>0</v>
      </c>
      <c r="AKM18">
        <f>IFERROR(VLOOKUP($A18,Orden!BHA$2:BHC$29,3,FALSE),0)</f>
        <v>0</v>
      </c>
      <c r="AKO18">
        <f>IFERROR(VLOOKUP($A18,Orden!BHD$2:BHF$29,2,FALSE),0)</f>
        <v>0</v>
      </c>
      <c r="AKP18">
        <f>IFERROR(VLOOKUP($A18,Orden!BHD$2:BHF$29,3,FALSE),0)</f>
        <v>0</v>
      </c>
      <c r="AKR18">
        <f>IFERROR(VLOOKUP($A18,Orden!BHG$2:BHI$29,2,FALSE),0)</f>
        <v>0</v>
      </c>
      <c r="AKS18">
        <f>IFERROR(VLOOKUP($A18,Orden!BHG$2:BHI$29,3,FALSE),0)</f>
        <v>0</v>
      </c>
      <c r="AKU18">
        <f>IFERROR(VLOOKUP($A18,Orden!BHJ$2:BHL$29,2,FALSE),0)</f>
        <v>0</v>
      </c>
      <c r="AKV18">
        <f>IFERROR(VLOOKUP($A18,Orden!BHJ$2:BHL$29,3,FALSE),0)</f>
        <v>0</v>
      </c>
      <c r="AKX18">
        <f>IFERROR(VLOOKUP($A18,Orden!BHM$2:BHO$29,2,FALSE),0)</f>
        <v>0</v>
      </c>
      <c r="AKY18">
        <f>IFERROR(VLOOKUP($A18,Orden!BHM$2:BHO$29,3,FALSE),0)</f>
        <v>0</v>
      </c>
      <c r="ALA18">
        <f>IFERROR(VLOOKUP($A18,Orden!BHP$2:BHR$29,2,FALSE),0)</f>
        <v>0</v>
      </c>
      <c r="ALB18">
        <f>IFERROR(VLOOKUP($A18,Orden!BHP$2:BHR$29,3,FALSE),0)</f>
        <v>0</v>
      </c>
      <c r="ALD18">
        <f>IFERROR(VLOOKUP($A18,Orden!BHS$2:BHU$29,2,FALSE),0)</f>
        <v>0</v>
      </c>
      <c r="ALE18">
        <f>IFERROR(VLOOKUP($A18,Orden!BHS$2:BHU$29,3,FALSE),0)</f>
        <v>0</v>
      </c>
      <c r="ALG18">
        <f>IFERROR(VLOOKUP($A18,Orden!BHV$2:BHX$29,2,FALSE),0)</f>
        <v>0</v>
      </c>
      <c r="ALH18">
        <f>IFERROR(VLOOKUP($A18,Orden!BHV$2:BHX$29,3,FALSE),0)</f>
        <v>0</v>
      </c>
      <c r="ALJ18">
        <f>IFERROR(VLOOKUP($A18,Orden!BHY$2:BIA$29,2,FALSE),0)</f>
        <v>0</v>
      </c>
      <c r="ALK18">
        <f>IFERROR(VLOOKUP($A18,Orden!BHY$2:BIA$29,3,FALSE),0)</f>
        <v>0</v>
      </c>
      <c r="ALM18">
        <f>IFERROR(VLOOKUP($A18,Orden!BIB$2:BID$29,2,FALSE),0)</f>
        <v>0</v>
      </c>
      <c r="ALN18">
        <f>IFERROR(VLOOKUP($A18,Orden!BIB$2:BID$29,3,FALSE),0)</f>
        <v>0</v>
      </c>
      <c r="ALP18">
        <f>IFERROR(VLOOKUP($A18,Orden!BIE$2:BIG$29,2,FALSE),0)</f>
        <v>0</v>
      </c>
      <c r="ALQ18">
        <f>IFERROR(VLOOKUP($A18,Orden!BIE$2:BIG$29,3,FALSE),0)</f>
        <v>0</v>
      </c>
      <c r="ALS18">
        <f>IFERROR(VLOOKUP($A18,Orden!BIH$2:BIJ$29,2,FALSE),0)</f>
        <v>0</v>
      </c>
      <c r="ALT18">
        <f>IFERROR(VLOOKUP($A18,Orden!BIH$2:BIJ$29,3,FALSE),0)</f>
        <v>0</v>
      </c>
      <c r="ALV18">
        <f>IFERROR(VLOOKUP($A18,Orden!BIK$2:BIM$29,2,FALSE),0)</f>
        <v>0</v>
      </c>
      <c r="ALW18">
        <f>IFERROR(VLOOKUP($A18,Orden!BIK$2:BIM$29,3,FALSE),0)</f>
        <v>0</v>
      </c>
      <c r="ALY18">
        <f>IFERROR(VLOOKUP($A18,Orden!BIN$2:BIP$29,2,FALSE),0)</f>
        <v>0</v>
      </c>
      <c r="ALZ18">
        <f>IFERROR(VLOOKUP($A18,Orden!BIN$2:BIP$29,3,FALSE),0)</f>
        <v>0</v>
      </c>
      <c r="AMB18">
        <f>IFERROR(VLOOKUP($A18,Orden!BIQ$2:BIS$29,2,FALSE),0)</f>
        <v>0</v>
      </c>
      <c r="AMC18">
        <f>IFERROR(VLOOKUP($A18,Orden!BIQ$2:BIS$29,3,FALSE),0)</f>
        <v>0</v>
      </c>
      <c r="AME18">
        <f>IFERROR(VLOOKUP($A18,Orden!BIT$2:BIV$29,2,FALSE),0)</f>
        <v>0</v>
      </c>
      <c r="AMF18">
        <f>IFERROR(VLOOKUP($A18,Orden!BIT$2:BIV$29,3,FALSE),0)</f>
        <v>0</v>
      </c>
      <c r="AMH18">
        <f>IFERROR(VLOOKUP($A18,Orden!BIW$2:BIY$29,2,FALSE),0)</f>
        <v>0</v>
      </c>
      <c r="AMI18">
        <f>IFERROR(VLOOKUP($A18,Orden!BIW$2:BIY$29,3,FALSE),0)</f>
        <v>0</v>
      </c>
      <c r="AMK18">
        <f>IFERROR(VLOOKUP($A18,Orden!BIZ$2:BJB$29,2,FALSE),0)</f>
        <v>0</v>
      </c>
      <c r="AML18">
        <f>IFERROR(VLOOKUP($A18,Orden!BIZ$2:BJB$29,3,FALSE),0)</f>
        <v>0</v>
      </c>
      <c r="AMN18">
        <f>IFERROR(VLOOKUP($A18,Orden!BJC$2:BJE$29,2,FALSE),0)</f>
        <v>0</v>
      </c>
      <c r="AMO18">
        <f>IFERROR(VLOOKUP($A18,Orden!BJC$2:BJE$29,3,FALSE),0)</f>
        <v>0</v>
      </c>
      <c r="AMQ18">
        <f>IFERROR(VLOOKUP($A18,Orden!BJF$2:BJH$29,2,FALSE),0)</f>
        <v>0</v>
      </c>
      <c r="AMR18">
        <f>IFERROR(VLOOKUP($A18,Orden!BJF$2:BJH$29,3,FALSE),0)</f>
        <v>0</v>
      </c>
      <c r="AMT18">
        <f>IFERROR(VLOOKUP($A18,Orden!BJI$2:BJK$29,2,FALSE),0)</f>
        <v>0</v>
      </c>
      <c r="AMU18">
        <f>IFERROR(VLOOKUP($A18,Orden!BJI$2:BJK$29,3,FALSE),0)</f>
        <v>0</v>
      </c>
      <c r="AMW18">
        <f>IFERROR(VLOOKUP($A18,Orden!BJL$2:BJN$29,2,FALSE),0)</f>
        <v>0</v>
      </c>
      <c r="AMX18">
        <f>IFERROR(VLOOKUP($A18,Orden!BJL$2:BJN$29,3,FALSE),0)</f>
        <v>0</v>
      </c>
      <c r="AMZ18">
        <f>IFERROR(VLOOKUP($A18,Orden!BJO$2:BJQ$29,2,FALSE),0)</f>
        <v>0</v>
      </c>
      <c r="ANA18">
        <f>IFERROR(VLOOKUP($A18,Orden!BJO$2:BJQ$29,3,FALSE),0)</f>
        <v>0</v>
      </c>
      <c r="ANC18">
        <f>IFERROR(VLOOKUP($A18,Orden!BJR$2:BJT$29,2,FALSE),0)</f>
        <v>0</v>
      </c>
      <c r="AND18">
        <f>IFERROR(VLOOKUP($A18,Orden!BJR$2:BJT$29,3,FALSE),0)</f>
        <v>0</v>
      </c>
      <c r="ANF18">
        <f>IFERROR(VLOOKUP($A18,Orden!BJU$2:BJW$29,2,FALSE),0)</f>
        <v>0</v>
      </c>
      <c r="ANG18">
        <f>IFERROR(VLOOKUP($A18,Orden!BJU$2:BJW$29,3,FALSE),0)</f>
        <v>0</v>
      </c>
      <c r="ANI18">
        <f>IFERROR(VLOOKUP($A18,Orden!BJX$2:BJZ$29,2,FALSE),0)</f>
        <v>0</v>
      </c>
      <c r="ANJ18">
        <f>IFERROR(VLOOKUP($A18,Orden!BJX$2:BJZ$29,3,FALSE),0)</f>
        <v>0</v>
      </c>
      <c r="ANL18">
        <f>IFERROR(VLOOKUP($A18,Orden!BKA$2:BKC$29,2,FALSE),0)</f>
        <v>0</v>
      </c>
      <c r="ANM18">
        <f>IFERROR(VLOOKUP($A18,Orden!BKA$2:BKC$29,3,FALSE),0)</f>
        <v>0</v>
      </c>
      <c r="ANO18">
        <f>IFERROR(VLOOKUP($A18,Orden!BKD$2:BKF$29,2,FALSE),0)</f>
        <v>0</v>
      </c>
      <c r="ANP18">
        <f>IFERROR(VLOOKUP($A18,Orden!BKD$2:BKF$29,3,FALSE),0)</f>
        <v>0</v>
      </c>
      <c r="ANR18">
        <f>IFERROR(VLOOKUP($A18,Orden!BKG$2:BKI$29,2,FALSE),0)</f>
        <v>0</v>
      </c>
      <c r="ANS18">
        <f>IFERROR(VLOOKUP($A18,Orden!BKG$2:BKI$29,3,FALSE),0)</f>
        <v>0</v>
      </c>
      <c r="ANU18">
        <f>IFERROR(VLOOKUP($A18,Orden!BKJ$2:BKL$29,2,FALSE),0)</f>
        <v>0</v>
      </c>
      <c r="ANV18">
        <f>IFERROR(VLOOKUP($A18,Orden!BKJ$2:BKL$29,3,FALSE),0)</f>
        <v>0</v>
      </c>
      <c r="ANX18">
        <f>IFERROR(VLOOKUP($A18,Orden!BKM$2:BKO$29,2,FALSE),0)</f>
        <v>0</v>
      </c>
      <c r="ANY18">
        <f>IFERROR(VLOOKUP($A18,Orden!BKM$2:BKO$29,3,FALSE),0)</f>
        <v>0</v>
      </c>
      <c r="AOA18">
        <f>IFERROR(VLOOKUP($A18,Orden!BKP$2:BKR$29,2,FALSE),0)</f>
        <v>0</v>
      </c>
      <c r="AOB18">
        <f>IFERROR(VLOOKUP($A18,Orden!BKP$2:BKR$29,3,FALSE),0)</f>
        <v>0</v>
      </c>
      <c r="AOD18">
        <f>IFERROR(VLOOKUP($A18,Orden!BKS$2:BKU$29,2,FALSE),0)</f>
        <v>0</v>
      </c>
      <c r="AOE18">
        <f>IFERROR(VLOOKUP($A18,Orden!BKS$2:BKU$29,3,FALSE),0)</f>
        <v>0</v>
      </c>
      <c r="AOG18">
        <f>IFERROR(VLOOKUP($A18,Orden!BKV$2:BKX$29,2,FALSE),0)</f>
        <v>0</v>
      </c>
      <c r="AOH18">
        <f>IFERROR(VLOOKUP($A18,Orden!BKV$2:BKX$29,3,FALSE),0)</f>
        <v>0</v>
      </c>
      <c r="AOJ18">
        <f>IFERROR(VLOOKUP($A18,Orden!BKY$2:BLA$29,2,FALSE),0)</f>
        <v>0</v>
      </c>
      <c r="AOK18">
        <f>IFERROR(VLOOKUP($A18,Orden!BKY$2:BLA$29,3,FALSE),0)</f>
        <v>0</v>
      </c>
      <c r="AOM18">
        <f>IFERROR(VLOOKUP($A18,Orden!BLB$2:BLD$29,2,FALSE),0)</f>
        <v>0</v>
      </c>
      <c r="AON18">
        <f>IFERROR(VLOOKUP($A18,Orden!BLB$2:BLD$29,3,FALSE),0)</f>
        <v>0</v>
      </c>
      <c r="AOP18">
        <f>IFERROR(VLOOKUP($A18,Orden!BLE$2:BLG$29,2,FALSE),0)</f>
        <v>0</v>
      </c>
      <c r="AOQ18">
        <f>IFERROR(VLOOKUP($A18,Orden!BLE$2:BLG$29,3,FALSE),0)</f>
        <v>0</v>
      </c>
      <c r="AOS18">
        <f>IFERROR(VLOOKUP($A18,Orden!BLH$2:BLJ$29,2,FALSE),0)</f>
        <v>0</v>
      </c>
      <c r="AOT18">
        <f>IFERROR(VLOOKUP($A18,Orden!BLH$2:BLJ$29,3,FALSE),0)</f>
        <v>0</v>
      </c>
      <c r="AOV18">
        <f>IFERROR(VLOOKUP($A18,Orden!BLK$2:BLM$29,2,FALSE),0)</f>
        <v>0</v>
      </c>
      <c r="AOW18">
        <f>IFERROR(VLOOKUP($A18,Orden!BLK$2:BLM$29,3,FALSE),0)</f>
        <v>0</v>
      </c>
      <c r="AOY18">
        <f>IFERROR(VLOOKUP($A18,Orden!BLN$2:BLP$29,2,FALSE),0)</f>
        <v>0</v>
      </c>
      <c r="AOZ18">
        <f>IFERROR(VLOOKUP($A18,Orden!BLN$2:BLP$29,3,FALSE),0)</f>
        <v>0</v>
      </c>
      <c r="APB18">
        <f>IFERROR(VLOOKUP($A18,Orden!BLQ$2:BLS$29,2,FALSE),0)</f>
        <v>0</v>
      </c>
      <c r="APC18">
        <f>IFERROR(VLOOKUP($A18,Orden!BLQ$2:BLS$29,3,FALSE),0)</f>
        <v>0</v>
      </c>
      <c r="APE18">
        <f>IFERROR(VLOOKUP($A18,Orden!BLT$2:BLV$29,2,FALSE),0)</f>
        <v>0</v>
      </c>
      <c r="APF18">
        <f>IFERROR(VLOOKUP($A18,Orden!BLT$2:BLV$29,3,FALSE),0)</f>
        <v>0</v>
      </c>
      <c r="APH18">
        <f>IFERROR(VLOOKUP($A18,Orden!BLW$2:BLY$29,2,FALSE),0)</f>
        <v>0</v>
      </c>
      <c r="API18">
        <f>IFERROR(VLOOKUP($A18,Orden!BLW$2:BLY$29,3,FALSE),0)</f>
        <v>0</v>
      </c>
      <c r="APK18">
        <f>IFERROR(VLOOKUP($A18,Orden!BLZ$2:BMB$29,2,FALSE),0)</f>
        <v>0</v>
      </c>
      <c r="APL18">
        <f>IFERROR(VLOOKUP($A18,Orden!BLZ$2:BMB$29,3,FALSE),0)</f>
        <v>0</v>
      </c>
      <c r="APN18">
        <f>IFERROR(VLOOKUP($A18,Orden!BMC$2:BME$29,2,FALSE),0)</f>
        <v>0</v>
      </c>
      <c r="APO18">
        <f>IFERROR(VLOOKUP($A18,Orden!BMC$2:BME$29,3,FALSE),0)</f>
        <v>0</v>
      </c>
      <c r="APQ18">
        <f>IFERROR(VLOOKUP($A18,Orden!BMF$2:BMH$29,2,FALSE),0)</f>
        <v>0</v>
      </c>
      <c r="APR18">
        <f>IFERROR(VLOOKUP($A18,Orden!BMF$2:BMH$29,3,FALSE),0)</f>
        <v>0</v>
      </c>
      <c r="APT18">
        <f>IFERROR(VLOOKUP($A18,Orden!BMI$2:BMK$29,2,FALSE),0)</f>
        <v>0</v>
      </c>
      <c r="APU18">
        <f>IFERROR(VLOOKUP($A18,Orden!BMI$2:BMK$29,3,FALSE),0)</f>
        <v>0</v>
      </c>
      <c r="APW18">
        <f>IFERROR(VLOOKUP($A18,Orden!BML$2:BMN$29,2,FALSE),0)</f>
        <v>0</v>
      </c>
      <c r="APX18">
        <f>IFERROR(VLOOKUP($A18,Orden!BML$2:BMN$29,3,FALSE),0)</f>
        <v>0</v>
      </c>
      <c r="APZ18">
        <f>IFERROR(VLOOKUP($A18,Orden!BMO$2:BMQ$29,2,FALSE),0)</f>
        <v>0</v>
      </c>
      <c r="AQA18">
        <f>IFERROR(VLOOKUP($A18,Orden!BMO$2:BMQ$29,3,FALSE),0)</f>
        <v>0</v>
      </c>
      <c r="AQC18">
        <f>IFERROR(VLOOKUP($A18,Orden!BMR$2:BMT$29,2,FALSE),0)</f>
        <v>0</v>
      </c>
      <c r="AQD18">
        <f>IFERROR(VLOOKUP($A18,Orden!BMR$2:BMT$29,3,FALSE),0)</f>
        <v>0</v>
      </c>
      <c r="AQF18">
        <f>IFERROR(VLOOKUP($A18,Orden!BMU$2:BMW$29,2,FALSE),0)</f>
        <v>0</v>
      </c>
      <c r="AQG18">
        <f>IFERROR(VLOOKUP($A18,Orden!BMU$2:BMW$29,3,FALSE),0)</f>
        <v>0</v>
      </c>
      <c r="AQI18">
        <f>IFERROR(VLOOKUP($A18,Orden!BMX$2:BMZ$29,2,FALSE),0)</f>
        <v>0</v>
      </c>
      <c r="AQJ18">
        <f>IFERROR(VLOOKUP($A18,Orden!BMX$2:BMZ$29,3,FALSE),0)</f>
        <v>0</v>
      </c>
      <c r="AQL18">
        <f>IFERROR(VLOOKUP($A18,Orden!BNA$2:BNC$29,2,FALSE),0)</f>
        <v>0</v>
      </c>
      <c r="AQM18">
        <f>IFERROR(VLOOKUP($A18,Orden!BNA$2:BNC$29,3,FALSE),0)</f>
        <v>0</v>
      </c>
      <c r="AQO18">
        <f>IFERROR(VLOOKUP($A18,Orden!BND$2:BNF$29,2,FALSE),0)</f>
        <v>0</v>
      </c>
      <c r="AQP18">
        <f>IFERROR(VLOOKUP($A18,Orden!BND$2:BNF$29,3,FALSE),0)</f>
        <v>0</v>
      </c>
      <c r="AQR18">
        <f>IFERROR(VLOOKUP($A18,Orden!BNG$2:BNI$29,2,FALSE),0)</f>
        <v>0</v>
      </c>
      <c r="AQS18">
        <f>IFERROR(VLOOKUP($A18,Orden!BNG$2:BNI$29,3,FALSE),0)</f>
        <v>0</v>
      </c>
      <c r="AQU18">
        <f>IFERROR(VLOOKUP($A18,Orden!BNJ$2:BNL$29,2,FALSE),0)</f>
        <v>0</v>
      </c>
      <c r="AQV18">
        <f>IFERROR(VLOOKUP($A18,Orden!BNJ$2:BNL$29,3,FALSE),0)</f>
        <v>0</v>
      </c>
      <c r="AQX18">
        <f>IFERROR(VLOOKUP($A18,Orden!BNM$2:BNO$29,2,FALSE),0)</f>
        <v>0</v>
      </c>
      <c r="AQY18">
        <f>IFERROR(VLOOKUP($A18,Orden!BNM$2:BNO$29,3,FALSE),0)</f>
        <v>0</v>
      </c>
      <c r="ARA18">
        <f>IFERROR(VLOOKUP($A18,Orden!BNP$2:BNR$29,2,FALSE),0)</f>
        <v>0</v>
      </c>
      <c r="ARB18">
        <f>IFERROR(VLOOKUP($A18,Orden!BNP$2:BNR$29,3,FALSE),0)</f>
        <v>0</v>
      </c>
      <c r="ARD18">
        <f>IFERROR(VLOOKUP($A18,Orden!BNS$2:BNU$29,2,FALSE),0)</f>
        <v>0</v>
      </c>
      <c r="ARE18">
        <f>IFERROR(VLOOKUP($A18,Orden!BNS$2:BNU$29,3,FALSE),0)</f>
        <v>0</v>
      </c>
      <c r="ARG18">
        <f>IFERROR(VLOOKUP($A18,Orden!BNV$2:BNX$29,2,FALSE),0)</f>
        <v>0</v>
      </c>
      <c r="ARH18">
        <f>IFERROR(VLOOKUP($A18,Orden!BNV$2:BNX$29,3,FALSE),0)</f>
        <v>0</v>
      </c>
      <c r="ARJ18">
        <f>IFERROR(VLOOKUP($A18,Orden!BNY$2:BOA$29,2,FALSE),0)</f>
        <v>0</v>
      </c>
      <c r="ARK18">
        <f>IFERROR(VLOOKUP($A18,Orden!BNY$2:BOA$29,3,FALSE),0)</f>
        <v>0</v>
      </c>
      <c r="ARM18">
        <f>IFERROR(VLOOKUP($A18,Orden!BOB$2:BOD$29,2,FALSE),0)</f>
        <v>0</v>
      </c>
      <c r="ARN18">
        <f>IFERROR(VLOOKUP($A18,Orden!BOB$2:BOD$29,3,FALSE),0)</f>
        <v>0</v>
      </c>
      <c r="ARP18">
        <f>IFERROR(VLOOKUP($A18,Orden!BOE$2:BOG$29,2,FALSE),0)</f>
        <v>0</v>
      </c>
      <c r="ARQ18">
        <f>IFERROR(VLOOKUP($A18,Orden!BOE$2:BOG$29,3,FALSE),0)</f>
        <v>0</v>
      </c>
      <c r="ARS18">
        <f>IFERROR(VLOOKUP($A18,Orden!BOH$2:BOJ$29,2,FALSE),0)</f>
        <v>0</v>
      </c>
      <c r="ART18">
        <f>IFERROR(VLOOKUP($A18,Orden!BOH$2:BOJ$29,3,FALSE),0)</f>
        <v>0</v>
      </c>
      <c r="ARV18">
        <f>IFERROR(VLOOKUP($A18,Orden!BOK$2:BOM$29,2,FALSE),0)</f>
        <v>0</v>
      </c>
      <c r="ARW18">
        <f>IFERROR(VLOOKUP($A18,Orden!BOK$2:BOM$29,3,FALSE),0)</f>
        <v>0</v>
      </c>
      <c r="ARY18">
        <f>IFERROR(VLOOKUP($A18,Orden!BON$2:BOP$29,2,FALSE),0)</f>
        <v>0</v>
      </c>
      <c r="ARZ18">
        <f>IFERROR(VLOOKUP($A18,Orden!BON$2:BOP$29,3,FALSE),0)</f>
        <v>0</v>
      </c>
      <c r="ASB18">
        <f>IFERROR(VLOOKUP($A18,Orden!BOQ$2:BOS$29,2,FALSE),0)</f>
        <v>0</v>
      </c>
      <c r="ASC18">
        <f>IFERROR(VLOOKUP($A18,Orden!BOQ$2:BOS$29,3,FALSE),0)</f>
        <v>0</v>
      </c>
      <c r="ASE18">
        <f>IFERROR(VLOOKUP($A18,Orden!BOT$2:BOV$29,2,FALSE),0)</f>
        <v>0</v>
      </c>
      <c r="ASF18">
        <f>IFERROR(VLOOKUP($A18,Orden!BOT$2:BOV$29,3,FALSE),0)</f>
        <v>0</v>
      </c>
      <c r="ASH18">
        <f>IFERROR(VLOOKUP($A18,Orden!BOW$2:BOY$29,2,FALSE),0)</f>
        <v>0</v>
      </c>
      <c r="ASI18">
        <f>IFERROR(VLOOKUP($A18,Orden!BOW$2:BOY$29,3,FALSE),0)</f>
        <v>0</v>
      </c>
      <c r="ASK18">
        <f>IFERROR(VLOOKUP($A18,Orden!BOZ$2:BPB$29,2,FALSE),0)</f>
        <v>0</v>
      </c>
      <c r="ASL18">
        <f>IFERROR(VLOOKUP($A18,Orden!BOZ$2:BPB$29,3,FALSE),0)</f>
        <v>0</v>
      </c>
      <c r="ASN18">
        <f>IFERROR(VLOOKUP($A18,Orden!BPC$2:BPE$29,2,FALSE),0)</f>
        <v>0</v>
      </c>
      <c r="ASO18">
        <f>IFERROR(VLOOKUP($A18,Orden!BPC$2:BPE$29,3,FALSE),0)</f>
        <v>0</v>
      </c>
      <c r="ASQ18">
        <f>IFERROR(VLOOKUP($A18,Orden!BPF$2:BPH$29,2,FALSE),0)</f>
        <v>0</v>
      </c>
      <c r="ASR18">
        <f>IFERROR(VLOOKUP($A18,Orden!BPF$2:BPH$29,3,FALSE),0)</f>
        <v>0</v>
      </c>
      <c r="AST18">
        <f>IFERROR(VLOOKUP($A18,Orden!BPI$2:BPK$29,2,FALSE),0)</f>
        <v>0</v>
      </c>
      <c r="ASU18">
        <f>IFERROR(VLOOKUP($A18,Orden!BPI$2:BPK$29,3,FALSE),0)</f>
        <v>0</v>
      </c>
      <c r="ASW18">
        <f>IFERROR(VLOOKUP($A18,Orden!BPL$2:BPN$29,2,FALSE),0)</f>
        <v>0</v>
      </c>
      <c r="ASX18">
        <f>IFERROR(VLOOKUP($A18,Orden!BPL$2:BPN$29,3,FALSE),0)</f>
        <v>0</v>
      </c>
      <c r="ASZ18">
        <f>IFERROR(VLOOKUP($A18,Orden!BPO$2:BPQ$29,2,FALSE),0)</f>
        <v>0</v>
      </c>
      <c r="ATA18">
        <f>IFERROR(VLOOKUP($A18,Orden!BPO$2:BPQ$29,3,FALSE),0)</f>
        <v>0</v>
      </c>
      <c r="ATC18">
        <f>IFERROR(VLOOKUP($A18,Orden!BPR$2:BPT$29,2,FALSE),0)</f>
        <v>0</v>
      </c>
      <c r="ATD18">
        <f>IFERROR(VLOOKUP($A18,Orden!BPR$2:BPT$29,3,FALSE),0)</f>
        <v>0</v>
      </c>
      <c r="ATF18">
        <f>IFERROR(VLOOKUP($A18,Orden!BPU$2:BPW$29,2,FALSE),0)</f>
        <v>0</v>
      </c>
      <c r="ATG18">
        <f>IFERROR(VLOOKUP($A18,Orden!BPU$2:BPW$29,3,FALSE),0)</f>
        <v>0</v>
      </c>
      <c r="ATI18">
        <f>IFERROR(VLOOKUP($A18,Orden!BPX$2:BPZ$29,2,FALSE),0)</f>
        <v>0</v>
      </c>
      <c r="ATJ18">
        <f>IFERROR(VLOOKUP($A18,Orden!BPX$2:BPZ$29,3,FALSE),0)</f>
        <v>0</v>
      </c>
      <c r="ATL18">
        <f>IFERROR(VLOOKUP($A18,Orden!BQA$2:BQC$29,2,FALSE),0)</f>
        <v>0</v>
      </c>
      <c r="ATM18">
        <f>IFERROR(VLOOKUP($A18,Orden!BQA$2:BQC$29,3,FALSE),0)</f>
        <v>0</v>
      </c>
      <c r="ATO18">
        <f>IFERROR(VLOOKUP($A18,Orden!BQD$2:BQF$29,2,FALSE),0)</f>
        <v>0</v>
      </c>
      <c r="ATP18">
        <f>IFERROR(VLOOKUP($A18,Orden!BQD$2:BQF$29,3,FALSE),0)</f>
        <v>0</v>
      </c>
      <c r="ATR18">
        <f>IFERROR(VLOOKUP($A18,Orden!BQG$2:BQI$29,2,FALSE),0)</f>
        <v>0</v>
      </c>
      <c r="ATS18">
        <f>IFERROR(VLOOKUP($A18,Orden!BQG$2:BQI$29,3,FALSE),0)</f>
        <v>0</v>
      </c>
      <c r="ATU18">
        <f>IFERROR(VLOOKUP($A18,Orden!BQJ$2:BQL$29,2,FALSE),0)</f>
        <v>0</v>
      </c>
      <c r="ATV18">
        <f>IFERROR(VLOOKUP($A18,Orden!BQJ$2:BQL$29,3,FALSE),0)</f>
        <v>0</v>
      </c>
      <c r="ATX18">
        <f>IFERROR(VLOOKUP($A18,Orden!BQM$2:BQO$29,2,FALSE),0)</f>
        <v>0</v>
      </c>
      <c r="ATY18">
        <f>IFERROR(VLOOKUP($A18,Orden!BQM$2:BQO$29,3,FALSE),0)</f>
        <v>0</v>
      </c>
      <c r="AUA18">
        <f>IFERROR(VLOOKUP($A18,Orden!BQP$2:BQR$29,2,FALSE),0)</f>
        <v>0</v>
      </c>
      <c r="AUB18">
        <f>IFERROR(VLOOKUP($A18,Orden!BQP$2:BQR$29,3,FALSE),0)</f>
        <v>0</v>
      </c>
      <c r="AUD18">
        <f>IFERROR(VLOOKUP($A18,Orden!BQS$2:BQU$29,2,FALSE),0)</f>
        <v>0</v>
      </c>
      <c r="AUE18">
        <f>IFERROR(VLOOKUP($A18,Orden!BQS$2:BQU$29,3,FALSE),0)</f>
        <v>0</v>
      </c>
      <c r="AUG18">
        <f>IFERROR(VLOOKUP($A18,Orden!BQV$2:BQX$29,2,FALSE),0)</f>
        <v>0</v>
      </c>
      <c r="AUH18">
        <f>IFERROR(VLOOKUP($A18,Orden!BQV$2:BQX$29,3,FALSE),0)</f>
        <v>0</v>
      </c>
      <c r="AUJ18">
        <f>IFERROR(VLOOKUP($A18,Orden!BQY$2:BRA$29,2,FALSE),0)</f>
        <v>0</v>
      </c>
      <c r="AUK18">
        <f>IFERROR(VLOOKUP($A18,Orden!BQY$2:BRA$29,3,FALSE),0)</f>
        <v>0</v>
      </c>
      <c r="AUM18">
        <f>IFERROR(VLOOKUP($A18,Orden!BRB$2:BRD$29,2,FALSE),0)</f>
        <v>0</v>
      </c>
      <c r="AUN18">
        <f>IFERROR(VLOOKUP($A18,Orden!BRB$2:BRD$29,3,FALSE),0)</f>
        <v>0</v>
      </c>
      <c r="AUP18">
        <f>IFERROR(VLOOKUP($A18,Orden!BRE$2:BRG$29,2,FALSE),0)</f>
        <v>0</v>
      </c>
      <c r="AUQ18">
        <f>IFERROR(VLOOKUP($A18,Orden!BRE$2:BRG$29,3,FALSE),0)</f>
        <v>0</v>
      </c>
      <c r="AWU18">
        <f>IFERROR(VLOOKUP($A18,Orden!BTJ$2:BTL$29,2,FALSE),0)</f>
        <v>0</v>
      </c>
      <c r="AWV18">
        <f>IFERROR(VLOOKUP($A18,Orden!BTJ$2:BTL$29,3,FALSE),0)</f>
        <v>0</v>
      </c>
      <c r="AWX18">
        <f>IFERROR(VLOOKUP($A18,Orden!BTM$2:BTO$29,2,FALSE),0)</f>
        <v>0</v>
      </c>
      <c r="AWY18">
        <f>IFERROR(VLOOKUP($A18,Orden!BTM$2:BTO$29,3,FALSE),0)</f>
        <v>0</v>
      </c>
      <c r="AXA18">
        <f>IFERROR(VLOOKUP($A18,Orden!BTP$2:BTR$29,2,FALSE),0)</f>
        <v>0</v>
      </c>
      <c r="AXB18">
        <f>IFERROR(VLOOKUP($A18,Orden!BTP$2:BTR$29,3,FALSE),0)</f>
        <v>0</v>
      </c>
    </row>
    <row r="19" spans="1:1023 1025:1302" x14ac:dyDescent="0.25">
      <c r="A19" t="s">
        <v>13</v>
      </c>
      <c r="B19">
        <f>IFERROR(VLOOKUP($A19,Orden!A$2:C$29,2,FALSE),0)</f>
        <v>2</v>
      </c>
      <c r="C19">
        <f>IFERROR(VLOOKUP($A19,Orden!A$2:C$29,3,FALSE),0)</f>
        <v>2</v>
      </c>
      <c r="D19">
        <f>IFERROR(VLOOKUP($A19,Orden!J$2:L$29,2,FALSE),0)</f>
        <v>9</v>
      </c>
      <c r="E19">
        <f>IFERROR(VLOOKUP($A19,Orden!J$2:L$29,3,FALSE),0)</f>
        <v>9</v>
      </c>
      <c r="F19">
        <f>IFERROR(VLOOKUP($A19,Orden!S$2:U$29,2,FALSE),0)</f>
        <v>2</v>
      </c>
      <c r="G19">
        <f>IFERROR(VLOOKUP($A19,Orden!S$2:U$29,3,FALSE),0)</f>
        <v>3</v>
      </c>
      <c r="H19">
        <f>IFERROR(VLOOKUP($A19,Orden!AB$2:AD$29,2,FALSE),0)</f>
        <v>12</v>
      </c>
      <c r="I19">
        <f>IFERROR(VLOOKUP($A19,Orden!AB$2:AD$29,3,FALSE),0)</f>
        <v>4</v>
      </c>
      <c r="J19">
        <f>IFERROR(VLOOKUP($A19,Orden!AK$2:AM$29,2,FALSE),0)</f>
        <v>12</v>
      </c>
      <c r="K19">
        <f>IFERROR(VLOOKUP($A19,Orden!AK$2:AM$29,3,FALSE),0)</f>
        <v>6</v>
      </c>
      <c r="L19">
        <f>IFERROR(VLOOKUP($A19,Orden!AT$2:AV$29,2,FALSE),0)</f>
        <v>3</v>
      </c>
      <c r="M19">
        <f>IFERROR(VLOOKUP($A19,Orden!AT$2:AV$29,3,FALSE),0)</f>
        <v>6</v>
      </c>
      <c r="N19">
        <f>IFERROR(VLOOKUP($A19,Orden!BC$2:BE$29,2,FALSE),0)</f>
        <v>5</v>
      </c>
      <c r="O19">
        <f>IFERROR(VLOOKUP($A19,Orden!BC$2:BE$29,3,FALSE),0)</f>
        <v>6</v>
      </c>
      <c r="P19">
        <f>IFERROR(VLOOKUP($A19,Orden!BL$2:BN$29,2,FALSE),0)</f>
        <v>4</v>
      </c>
      <c r="Q19">
        <f>IFERROR(VLOOKUP($A19,Orden!BL$2:BN$29,3,FALSE),0)</f>
        <v>5</v>
      </c>
      <c r="R19">
        <f>IFERROR(VLOOKUP($A19,Orden!BU$2:BW$29,2,FALSE),0)</f>
        <v>6</v>
      </c>
      <c r="S19">
        <f>IFERROR(VLOOKUP($A19,Orden!BU$2:BW$29,3,FALSE),0)</f>
        <v>7</v>
      </c>
      <c r="T19">
        <f>IFERROR(VLOOKUP($A19,Orden!CD$2:CF$29,2,FALSE),0)</f>
        <v>7</v>
      </c>
      <c r="U19">
        <f>IFERROR(VLOOKUP($A19,Orden!CD$2:CF$29,3,FALSE),0)</f>
        <v>3</v>
      </c>
      <c r="V19">
        <f>IFERROR(VLOOKUP($A19,Orden!CM$2:CO$29,2,FALSE),0)</f>
        <v>3</v>
      </c>
      <c r="W19">
        <f>IFERROR(VLOOKUP($A19,Orden!CM$2:CO$29,3,FALSE),0)</f>
        <v>3</v>
      </c>
      <c r="X19">
        <f>IFERROR(VLOOKUP($A19,Orden!CV$2:CX$29,2,FALSE),0)</f>
        <v>7</v>
      </c>
      <c r="Y19">
        <f>IFERROR(VLOOKUP($A19,Orden!CV$2:CX$29,3,FALSE),0)</f>
        <v>6</v>
      </c>
      <c r="Z19">
        <f>IFERROR(VLOOKUP($A19,Orden!DE$2:DG$29,2,FALSE),0)</f>
        <v>4</v>
      </c>
      <c r="AA19">
        <f>IFERROR(VLOOKUP($A19,Orden!DE$2:DG$29,3,FALSE),0)</f>
        <v>8</v>
      </c>
      <c r="AB19">
        <f>IFERROR(VLOOKUP($A19,Orden!DN$2:DP$29,2,FALSE),0)</f>
        <v>3</v>
      </c>
      <c r="AC19">
        <f>IFERROR(VLOOKUP($A19,Orden!DN$2:DP$29,3,FALSE),0)</f>
        <v>4</v>
      </c>
      <c r="AD19">
        <f>IFERROR(VLOOKUP($A19,Orden!DW$2:DY$29,2,FALSE),0)</f>
        <v>7</v>
      </c>
      <c r="AE19">
        <f>IFERROR(VLOOKUP($A19,Orden!DW$2:DY$29,3,FALSE),0)</f>
        <v>4</v>
      </c>
      <c r="AF19">
        <f>IFERROR(VLOOKUP($A19,Orden!EF$2:EH$29,2,FALSE),0)</f>
        <v>6</v>
      </c>
      <c r="AG19">
        <f>IFERROR(VLOOKUP($A19,Orden!EF$2:EH$29,3,FALSE),0)</f>
        <v>4</v>
      </c>
      <c r="AH19">
        <f>IFERROR(VLOOKUP($A19,Orden!EO$2:EQ$29,2,FALSE),0)</f>
        <v>4</v>
      </c>
      <c r="AI19">
        <f>IFERROR(VLOOKUP($A19,Orden!EO$2:EQ$29,3,FALSE),0)</f>
        <v>6</v>
      </c>
      <c r="AJ19">
        <f>IFERROR(VLOOKUP($A19,Orden!EX$2:EZ$29,2,FALSE),0)</f>
        <v>8</v>
      </c>
      <c r="AK19">
        <f>IFERROR(VLOOKUP($A19,Orden!EX$2:EZ$29,3,FALSE),0)</f>
        <v>5</v>
      </c>
      <c r="AL19">
        <f>IFERROR(VLOOKUP($A19,Orden!FG$2:FI$29,2,FALSE),0)</f>
        <v>3</v>
      </c>
      <c r="AM19">
        <f>IFERROR(VLOOKUP($A19,Orden!FG$2:FI$29,3,FALSE),0)</f>
        <v>2</v>
      </c>
      <c r="AN19">
        <f>IFERROR(VLOOKUP($A19,Orden!FP$2:FR$29,2,FALSE),0)</f>
        <v>10</v>
      </c>
      <c r="AO19">
        <f>IFERROR(VLOOKUP($A19,Orden!FP$2:FR$29,3,FALSE),0)</f>
        <v>5</v>
      </c>
      <c r="AP19">
        <f>IFERROR(VLOOKUP($A19,Orden!FY$2:GA$29,2,FALSE),0)</f>
        <v>8</v>
      </c>
      <c r="AQ19">
        <f>IFERROR(VLOOKUP($A19,Orden!FY$2:GA$29,3,FALSE),0)</f>
        <v>8</v>
      </c>
      <c r="AR19">
        <f>IFERROR(VLOOKUP($A19,Orden!GH$2:GJ$29,2,FALSE),0)</f>
        <v>2</v>
      </c>
      <c r="AS19">
        <f>IFERROR(VLOOKUP($A19,Orden!GH$2:GJ$29,3,FALSE),0)</f>
        <v>1</v>
      </c>
      <c r="AT19">
        <f>IFERROR(VLOOKUP($A19,Orden!GQ$2:GS$29,2,FALSE),0)</f>
        <v>4</v>
      </c>
      <c r="AU19">
        <f>IFERROR(VLOOKUP($A19,Orden!GQ$2:GS$29,3,FALSE),0)</f>
        <v>8</v>
      </c>
      <c r="AV19">
        <f>IFERROR(VLOOKUP($A19,Orden!GZ$2:HB$29,2,FALSE),0)</f>
        <v>12</v>
      </c>
      <c r="AW19">
        <f>IFERROR(VLOOKUP($A19,Orden!GZ$2:HB$29,3,FALSE),0)</f>
        <v>3</v>
      </c>
      <c r="AX19">
        <f>IFERROR(VLOOKUP($A19,Orden!HI$2:HK$29,2,FALSE),0)</f>
        <v>7</v>
      </c>
      <c r="AY19">
        <f>IFERROR(VLOOKUP($A19,Orden!HI$2:HK$29,3,FALSE),0)</f>
        <v>8</v>
      </c>
      <c r="AZ19">
        <f>IFERROR(VLOOKUP($A19,Orden!HR$2:HT$29,2,FALSE),0)</f>
        <v>5</v>
      </c>
      <c r="BA19">
        <f>IFERROR(VLOOKUP($A19,Orden!HR$2:HT$29,3,FALSE),0)</f>
        <v>7</v>
      </c>
      <c r="BB19">
        <f>IFERROR(VLOOKUP($A19,Orden!IA$2:IC$29,2,FALSE),0)</f>
        <v>7</v>
      </c>
      <c r="BC19">
        <f>IFERROR(VLOOKUP($A19,Orden!IA$2:IC$29,3,FALSE),0)</f>
        <v>3</v>
      </c>
      <c r="BD19">
        <f>IFERROR(VLOOKUP($A19,Orden!IJ$2:IL$29,2,FALSE),0)</f>
        <v>4</v>
      </c>
      <c r="BE19">
        <f>IFERROR(VLOOKUP($A19,Orden!IJ$2:IL$29,3,FALSE),0)</f>
        <v>3</v>
      </c>
      <c r="BF19">
        <f>IFERROR(VLOOKUP($A19,Orden!IS$2:IU$29,2,FALSE),0)</f>
        <v>3</v>
      </c>
      <c r="BG19">
        <f>IFERROR(VLOOKUP($A19,Orden!IS$2:IU$29,3,FALSE),0)</f>
        <v>2</v>
      </c>
      <c r="BH19">
        <f>IFERROR(VLOOKUP($A19,Orden!JB$2:JD$29,2,FALSE),0)</f>
        <v>12</v>
      </c>
      <c r="BI19">
        <f>IFERROR(VLOOKUP($A19,Orden!JB$2:JD$29,3,FALSE),0)</f>
        <v>6</v>
      </c>
      <c r="BJ19">
        <f>IFERROR(VLOOKUP($A19,Orden!JK$2:JM$29,2,FALSE),0)</f>
        <v>7</v>
      </c>
      <c r="BK19">
        <f>IFERROR(VLOOKUP($A19,Orden!JK$2:JM$29,3,FALSE),0)</f>
        <v>6</v>
      </c>
      <c r="BL19">
        <f>IFERROR(VLOOKUP($A19,Orden!JT$2:JV$29,2,FALSE),0)</f>
        <v>8</v>
      </c>
      <c r="BM19">
        <f>IFERROR(VLOOKUP($A19,Orden!JT$2:JV$29,3,FALSE),0)</f>
        <v>11</v>
      </c>
      <c r="BN19">
        <f>IFERROR(VLOOKUP($A19,Orden!KC$2:KE$29,2,FALSE),0)</f>
        <v>2</v>
      </c>
      <c r="BO19">
        <f>IFERROR(VLOOKUP($A19,Orden!KC$2:KE$29,3,FALSE),0)</f>
        <v>5</v>
      </c>
      <c r="BP19">
        <f>IFERROR(VLOOKUP($A19,Orden!KL$2:KN$29,2,FALSE),0)</f>
        <v>2</v>
      </c>
      <c r="BQ19">
        <f>IFERROR(VLOOKUP($A19,Orden!KL$2:KN$29,3,FALSE),0)</f>
        <v>3</v>
      </c>
      <c r="BR19">
        <f>IFERROR(VLOOKUP($A19,Orden!KU$2:KW$29,2,FALSE),0)</f>
        <v>2</v>
      </c>
      <c r="BS19">
        <f>IFERROR(VLOOKUP($A19,Orden!KU$2:KW$29,3,FALSE),0)</f>
        <v>6</v>
      </c>
      <c r="BT19">
        <f>IFERROR(VLOOKUP($A19,Orden!LD$2:LF$29,2,FALSE),0)</f>
        <v>7</v>
      </c>
      <c r="BU19">
        <f>IFERROR(VLOOKUP($A19,Orden!LD$2:LF$29,3,FALSE),0)</f>
        <v>9</v>
      </c>
      <c r="BV19">
        <f>IFERROR(VLOOKUP($A19,Orden!LM$2:LO$29,2,FALSE),0)</f>
        <v>7</v>
      </c>
      <c r="BW19">
        <f>IFERROR(VLOOKUP($A19,Orden!LM$2:LO$29,3,FALSE),0)</f>
        <v>4</v>
      </c>
      <c r="BX19">
        <f>IFERROR(VLOOKUP($A19,Orden!LV$2:LX$29,2,FALSE),0)</f>
        <v>7</v>
      </c>
      <c r="BY19">
        <f>IFERROR(VLOOKUP($A19,Orden!LV$2:LX$29,3,FALSE),0)</f>
        <v>4</v>
      </c>
      <c r="BZ19">
        <f>IFERROR(VLOOKUP($A19,Orden!ME$2:MG$29,2,FALSE),0)</f>
        <v>3</v>
      </c>
      <c r="CA19">
        <f>IFERROR(VLOOKUP($A19,Orden!ME$2:MG$29,3,FALSE),0)</f>
        <v>6</v>
      </c>
      <c r="CB19">
        <f>IFERROR(VLOOKUP($A19,Orden!MN$2:MP$29,2,FALSE),0)</f>
        <v>7</v>
      </c>
      <c r="CC19">
        <f>IFERROR(VLOOKUP($A19,Orden!MN$2:MP$29,3,FALSE),0)</f>
        <v>0</v>
      </c>
      <c r="CD19">
        <f>IFERROR(VLOOKUP($A19,Orden!MW$2:MY$29,2,FALSE),0)</f>
        <v>12</v>
      </c>
      <c r="CE19">
        <f>IFERROR(VLOOKUP($A19,Orden!MW$2:MY$29,3,FALSE),0)</f>
        <v>6</v>
      </c>
      <c r="CF19">
        <f>IFERROR(VLOOKUP($A19,Orden!NF$2:NH$29,2,FALSE),0)</f>
        <v>5</v>
      </c>
      <c r="CG19">
        <f>IFERROR(VLOOKUP($A19,Orden!NF$2:NH$29,3,FALSE),0)</f>
        <v>4</v>
      </c>
      <c r="CH19">
        <f>IFERROR(VLOOKUP($A19,Orden!NO$2:NQ$29,2,FALSE),0)</f>
        <v>1</v>
      </c>
      <c r="CI19">
        <f>IFERROR(VLOOKUP($A19,Orden!NO$2:NQ$29,3,FALSE),0)</f>
        <v>2</v>
      </c>
      <c r="CJ19">
        <f>IFERROR(VLOOKUP($A19,Orden!NX$2:NZ$29,2,FALSE),0)</f>
        <v>6</v>
      </c>
      <c r="CK19">
        <f>IFERROR(VLOOKUP($A19,Orden!NX$2:NZ$29,3,FALSE),0)</f>
        <v>9</v>
      </c>
      <c r="CL19">
        <f>IFERROR(VLOOKUP($A19,Orden!OG$2:OI$29,2,FALSE),0)</f>
        <v>1</v>
      </c>
      <c r="CM19">
        <f>IFERROR(VLOOKUP($A19,Orden!OG$2:OI$29,3,FALSE),0)</f>
        <v>9</v>
      </c>
      <c r="CN19">
        <f>IFERROR(VLOOKUP($A19,Orden!OP$2:OR$29,2,FALSE),0)</f>
        <v>7</v>
      </c>
      <c r="CO19">
        <f>IFERROR(VLOOKUP($A19,Orden!OP$2:OR$29,3,FALSE),0)</f>
        <v>5</v>
      </c>
      <c r="CP19">
        <f>IFERROR(VLOOKUP($A19,Orden!OY$2:PA$29,2,FALSE),0)</f>
        <v>7</v>
      </c>
      <c r="CQ19">
        <f>IFERROR(VLOOKUP($A19,Orden!OY$2:PA$29,3,FALSE),0)</f>
        <v>2</v>
      </c>
      <c r="CR19">
        <f>IFERROR(VLOOKUP($A19,Orden!PH$2:PJ$29,2,FALSE),0)</f>
        <v>6</v>
      </c>
      <c r="CS19">
        <f>IFERROR(VLOOKUP($A19,Orden!PH$2:PJ$29,3,FALSE),0)</f>
        <v>7</v>
      </c>
      <c r="CT19">
        <f>IFERROR(VLOOKUP($A19,Orden!PQ$2:PS$29,2,FALSE),0)</f>
        <v>8</v>
      </c>
      <c r="CU19">
        <f>IFERROR(VLOOKUP($A19,Orden!PQ$2:PS$29,3,FALSE),0)</f>
        <v>2</v>
      </c>
      <c r="CV19">
        <f>IFERROR(VLOOKUP($A19,Orden!PZ$2:QB$29,2,FALSE),0)</f>
        <v>5</v>
      </c>
      <c r="CW19">
        <f>IFERROR(VLOOKUP($A19,Orden!PZ$2:QB$29,3,FALSE),0)</f>
        <v>5</v>
      </c>
      <c r="CX19">
        <f>IFERROR(VLOOKUP($A19,Orden!QI$2:QK$29,2,FALSE),0)</f>
        <v>6</v>
      </c>
      <c r="CY19">
        <f>IFERROR(VLOOKUP($A19,Orden!QI$2:QK$29,3,FALSE),0)</f>
        <v>6</v>
      </c>
      <c r="CZ19">
        <f>IFERROR(VLOOKUP($A19,Orden!QR$2:QT$29,2,FALSE),0)</f>
        <v>7</v>
      </c>
      <c r="DA19">
        <f>IFERROR(VLOOKUP($A19,Orden!QR$2:QT$29,3,FALSE),0)</f>
        <v>5</v>
      </c>
      <c r="DB19">
        <f>IFERROR(VLOOKUP($A19,Orden!RA$2:RC$29,2,FALSE),0)</f>
        <v>9</v>
      </c>
      <c r="DC19">
        <f>IFERROR(VLOOKUP($A19,Orden!RA$2:RC$29,3,FALSE),0)</f>
        <v>7</v>
      </c>
      <c r="DD19">
        <f>IFERROR(VLOOKUP($A19,Orden!RJ$2:RL$29,2,FALSE),0)</f>
        <v>3</v>
      </c>
      <c r="DE19">
        <f>IFERROR(VLOOKUP($A19,Orden!RJ$2:RL$29,3,FALSE),0)</f>
        <v>3</v>
      </c>
      <c r="DF19">
        <f>IFERROR(VLOOKUP($A19,Orden!RS$2:RU$29,2,FALSE),0)</f>
        <v>4</v>
      </c>
      <c r="DG19">
        <f>IFERROR(VLOOKUP($A19,Orden!RS$2:RU$29,3,FALSE),0)</f>
        <v>5</v>
      </c>
      <c r="DH19">
        <f>IFERROR(VLOOKUP($A19,Orden!SB$2:SD$29,2,FALSE),0)</f>
        <v>1</v>
      </c>
      <c r="DI19">
        <f>IFERROR(VLOOKUP($A19,Orden!SB$2:SD$29,3,FALSE),0)</f>
        <v>5</v>
      </c>
      <c r="DJ19">
        <f>IFERROR(VLOOKUP($A19,Orden!SK$2:SM$29,2,FALSE),0)</f>
        <v>3</v>
      </c>
      <c r="DK19">
        <f>IFERROR(VLOOKUP($A19,Orden!SK$2:SM$29,3,FALSE),0)</f>
        <v>4</v>
      </c>
      <c r="DL19">
        <f>IFERROR(VLOOKUP($A19,Orden!ST$2:SV$29,2,FALSE),0)</f>
        <v>5</v>
      </c>
      <c r="DM19">
        <f>IFERROR(VLOOKUP($A19,Orden!ST$2:SV$29,3,FALSE),0)</f>
        <v>4</v>
      </c>
      <c r="DN19">
        <f>IFERROR(VLOOKUP($A19,Orden!TC$2:TE$29,2,FALSE),0)</f>
        <v>3</v>
      </c>
      <c r="DO19">
        <f>IFERROR(VLOOKUP($A19,Orden!TC$2:TE$29,3,FALSE),0)</f>
        <v>3</v>
      </c>
      <c r="DP19">
        <f>IFERROR(VLOOKUP($A19,Orden!TL$2:TN$29,2,FALSE),0)</f>
        <v>5</v>
      </c>
      <c r="DQ19">
        <f>IFERROR(VLOOKUP($A19,Orden!TL$2:TN$29,3,FALSE),0)</f>
        <v>8</v>
      </c>
      <c r="DR19">
        <f>IFERROR(VLOOKUP($A19,Orden!TU$2:TW$29,2,FALSE),0)</f>
        <v>4</v>
      </c>
      <c r="DS19">
        <f>IFERROR(VLOOKUP($A19,Orden!TU$2:TW$29,3,FALSE),0)</f>
        <v>7</v>
      </c>
      <c r="DT19">
        <f>IFERROR(VLOOKUP($A19,Orden!UD$2:UF$29,2,FALSE),0)</f>
        <v>14</v>
      </c>
      <c r="DU19">
        <f>IFERROR(VLOOKUP($A19,Orden!UD$2:UF$29,3,FALSE),0)</f>
        <v>6</v>
      </c>
      <c r="DV19">
        <f>IFERROR(VLOOKUP($A19,Orden!UM$2:UO$29,2,FALSE),0)</f>
        <v>7</v>
      </c>
      <c r="DW19">
        <f>IFERROR(VLOOKUP($A19,Orden!UM$2:UO$29,3,FALSE),0)</f>
        <v>2</v>
      </c>
      <c r="DX19">
        <f>IFERROR(VLOOKUP($A19,Orden!UV$2:UX$29,2,FALSE),0)</f>
        <v>4</v>
      </c>
      <c r="DY19">
        <f>IFERROR(VLOOKUP($A19,Orden!UV$2:UX$29,3,FALSE),0)</f>
        <v>6</v>
      </c>
      <c r="DZ19">
        <f>IFERROR(VLOOKUP($A19,Orden!VE$2:VG$29,2,FALSE),0)</f>
        <v>6</v>
      </c>
      <c r="EA19">
        <f>IFERROR(VLOOKUP($A19,Orden!VE$2:VG$29,3,FALSE),0)</f>
        <v>7</v>
      </c>
      <c r="EB19">
        <f>IFERROR(VLOOKUP($A19,Orden!VN$2:VP$29,2,FALSE),0)</f>
        <v>2</v>
      </c>
      <c r="EC19">
        <f>IFERROR(VLOOKUP($A19,Orden!VN$2:VP$29,3,FALSE),0)</f>
        <v>3</v>
      </c>
      <c r="ED19">
        <f>IFERROR(VLOOKUP($A19,Orden!VW$2:VY$29,2,FALSE),0)</f>
        <v>5</v>
      </c>
      <c r="EE19">
        <f>IFERROR(VLOOKUP($A19,Orden!VW$2:VY$29,3,FALSE),0)</f>
        <v>8</v>
      </c>
      <c r="EF19">
        <f>IFERROR(VLOOKUP($A19,Orden!WF$2:WH$29,2,FALSE),0)</f>
        <v>8</v>
      </c>
      <c r="EG19">
        <f>IFERROR(VLOOKUP($A19,Orden!WF$2:WH$29,3,FALSE),0)</f>
        <v>3</v>
      </c>
      <c r="EH19">
        <f>IFERROR(VLOOKUP($A19,Orden!WO$2:WQ$29,2,FALSE),0)</f>
        <v>6</v>
      </c>
      <c r="EI19">
        <f>IFERROR(VLOOKUP($A19,Orden!WO$2:WQ$29,3,FALSE),0)</f>
        <v>4</v>
      </c>
      <c r="EJ19">
        <f>IFERROR(VLOOKUP($A19,Orden!WX$2:WZ$29,2,FALSE),0)</f>
        <v>8</v>
      </c>
      <c r="EK19">
        <f>IFERROR(VLOOKUP($A19,Orden!WX$2:WZ$29,3,FALSE),0)</f>
        <v>4</v>
      </c>
      <c r="EL19">
        <f>IFERROR(VLOOKUP($A19,Orden!XG$2:XI$29,2,FALSE),0)</f>
        <v>1</v>
      </c>
      <c r="EM19">
        <f>IFERROR(VLOOKUP($A19,Orden!XG$2:XI$29,3,FALSE),0)</f>
        <v>6</v>
      </c>
      <c r="EN19">
        <f>IFERROR(VLOOKUP($A19,Orden!XP$2:XR$29,2,FALSE),0)</f>
        <v>4</v>
      </c>
      <c r="EO19">
        <f>IFERROR(VLOOKUP($A19,Orden!XP$2:XR$29,3,FALSE),0)</f>
        <v>3</v>
      </c>
      <c r="EP19">
        <f>IFERROR(VLOOKUP($A19,Orden!XY$2:YA$29,2,FALSE),0)</f>
        <v>4</v>
      </c>
      <c r="EQ19">
        <f>IFERROR(VLOOKUP($A19,Orden!XY$2:YA$29,3,FALSE),0)</f>
        <v>10</v>
      </c>
      <c r="ER19">
        <f>IFERROR(VLOOKUP($A19,Orden!YH$2:YJ$29,2,FALSE),0)</f>
        <v>5</v>
      </c>
      <c r="ES19">
        <f>IFERROR(VLOOKUP($A19,Orden!YH$2:YJ$29,3,FALSE),0)</f>
        <v>4</v>
      </c>
      <c r="ET19">
        <f>IFERROR(VLOOKUP($A19,Orden!YQ$2:YS$29,2,FALSE),0)</f>
        <v>2</v>
      </c>
      <c r="EU19">
        <f>IFERROR(VLOOKUP($A19,Orden!YQ$2:YS$29,3,FALSE),0)</f>
        <v>4</v>
      </c>
      <c r="EV19">
        <f>IFERROR(VLOOKUP($A19,Orden!YZ$2:ZB$29,2,FALSE),0)</f>
        <v>3</v>
      </c>
      <c r="EW19">
        <f>IFERROR(VLOOKUP($A19,Orden!YZ$2:ZB$29,3,FALSE),0)</f>
        <v>7</v>
      </c>
      <c r="EX19">
        <f>IFERROR(VLOOKUP($A19,Orden!ZI$2:ZK$29,2,FALSE),0)</f>
        <v>6</v>
      </c>
      <c r="EY19">
        <f>IFERROR(VLOOKUP($A19,Orden!ZI$2:ZK$29,3,FALSE),0)</f>
        <v>5</v>
      </c>
      <c r="EZ19">
        <f>IFERROR(VLOOKUP($A19,Orden!ZR$2:ZT$29,2,FALSE),0)</f>
        <v>5</v>
      </c>
      <c r="FA19">
        <f>IFERROR(VLOOKUP($A19,Orden!ZR$2:ZT$29,3,FALSE),0)</f>
        <v>7</v>
      </c>
      <c r="FB19">
        <f>IFERROR(VLOOKUP($A19,Orden!AAA$2:AAC$29,2,FALSE),0)</f>
        <v>4</v>
      </c>
      <c r="FC19">
        <f>IFERROR(VLOOKUP($A19,Orden!AAA$2:AAC$29,3,FALSE),0)</f>
        <v>2</v>
      </c>
      <c r="FD19">
        <f>IFERROR(VLOOKUP($A19,Orden!AAJ$2:AAL$29,2,FALSE),0)</f>
        <v>4</v>
      </c>
      <c r="FE19">
        <f>IFERROR(VLOOKUP($A19,Orden!AAJ$2:AAL$29,3,FALSE),0)</f>
        <v>2</v>
      </c>
      <c r="FF19">
        <f>IFERROR(VLOOKUP($A19,Orden!AAS$2:AAU$29,2,FALSE),0)</f>
        <v>5</v>
      </c>
      <c r="FG19">
        <f>IFERROR(VLOOKUP($A19,Orden!AAS$2:AAU$29,3,FALSE),0)</f>
        <v>8</v>
      </c>
      <c r="FH19">
        <f>IFERROR(VLOOKUP($A19,Orden!ABB$2:ABD$29,2,FALSE),0)</f>
        <v>5</v>
      </c>
      <c r="FI19">
        <f>IFERROR(VLOOKUP($A19,Orden!ABB$2:ABD$29,3,FALSE),0)</f>
        <v>5</v>
      </c>
      <c r="FJ19">
        <f>IFERROR(VLOOKUP($A19,Orden!ABK$2:ABM$29,2,FALSE),0)</f>
        <v>4</v>
      </c>
      <c r="FK19">
        <f>IFERROR(VLOOKUP($A19,Orden!ABK$2:ABM$29,3,FALSE),0)</f>
        <v>1</v>
      </c>
      <c r="FL19">
        <f>IFERROR(VLOOKUP($A19,Orden!ABT$2:ABV$29,2,FALSE),0)</f>
        <v>11</v>
      </c>
      <c r="FM19">
        <f>IFERROR(VLOOKUP($A19,Orden!ABT$2:ABV$29,3,FALSE),0)</f>
        <v>6</v>
      </c>
      <c r="FN19">
        <f>IFERROR(VLOOKUP($A19,Orden!ACC$2:ACE$29,2,FALSE),0)</f>
        <v>0</v>
      </c>
      <c r="FO19">
        <f>IFERROR(VLOOKUP($A19,Orden!ACC$2:ACE$29,3,FALSE),0)</f>
        <v>0</v>
      </c>
      <c r="FQ19">
        <f>IFERROR(VLOOKUP($A19,Orden!ACF$2:ACH$29,2,FALSE),0)</f>
        <v>0</v>
      </c>
      <c r="FR19">
        <f>IFERROR(VLOOKUP($A19,Orden!ACF$2:ACH$29,3,FALSE),0)</f>
        <v>0</v>
      </c>
      <c r="FT19">
        <f>IFERROR(VLOOKUP($A19,Orden!ACI$2:ACK$29,2,FALSE),0)</f>
        <v>0</v>
      </c>
      <c r="FU19">
        <f>IFERROR(VLOOKUP($A19,Orden!ACI$2:ACK$29,3,FALSE),0)</f>
        <v>0</v>
      </c>
      <c r="FW19">
        <f>IFERROR(VLOOKUP($A19,Orden!ACL$2:ACN$29,2,FALSE),0)</f>
        <v>0</v>
      </c>
      <c r="FX19">
        <f>IFERROR(VLOOKUP($A19,Orden!ACL$2:ACN$29,3,FALSE),0)</f>
        <v>0</v>
      </c>
      <c r="FZ19">
        <f>IFERROR(VLOOKUP($A19,Orden!ACO$2:ACQ$29,2,FALSE),0)</f>
        <v>0</v>
      </c>
      <c r="GA19">
        <f>IFERROR(VLOOKUP($A19,Orden!ACO$2:ACQ$29,3,FALSE),0)</f>
        <v>0</v>
      </c>
      <c r="GC19">
        <f>IFERROR(VLOOKUP($A19,Orden!ACR$2:ACT$29,2,FALSE),0)</f>
        <v>0</v>
      </c>
      <c r="GD19">
        <f>IFERROR(VLOOKUP($A19,Orden!ACR$2:ACT$29,3,FALSE),0)</f>
        <v>0</v>
      </c>
      <c r="GF19">
        <f>IFERROR(VLOOKUP($A19,Orden!ACU$2:ACW$29,2,FALSE),0)</f>
        <v>0</v>
      </c>
      <c r="GG19">
        <f>IFERROR(VLOOKUP($A19,Orden!ACU$2:ACW$29,3,FALSE),0)</f>
        <v>0</v>
      </c>
      <c r="GI19">
        <f>IFERROR(VLOOKUP($A19,Orden!ACX$2:ACZ$29,2,FALSE),0)</f>
        <v>0</v>
      </c>
      <c r="GJ19">
        <f>IFERROR(VLOOKUP($A19,Orden!ACX$2:ACZ$29,3,FALSE),0)</f>
        <v>0</v>
      </c>
      <c r="GL19">
        <f>IFERROR(VLOOKUP($A19,Orden!ADA$2:ADC$29,2,FALSE),0)</f>
        <v>0</v>
      </c>
      <c r="GM19">
        <f>IFERROR(VLOOKUP($A19,Orden!ADA$2:ADC$29,3,FALSE),0)</f>
        <v>0</v>
      </c>
      <c r="GO19">
        <f>IFERROR(VLOOKUP($A19,Orden!ADD$2:ADF$29,2,FALSE),0)</f>
        <v>0</v>
      </c>
      <c r="GP19">
        <f>IFERROR(VLOOKUP($A19,Orden!ADD$2:ADF$29,3,FALSE),0)</f>
        <v>0</v>
      </c>
      <c r="GR19">
        <f>IFERROR(VLOOKUP($A19,Orden!ADG$2:ADI$29,2,FALSE),0)</f>
        <v>0</v>
      </c>
      <c r="GS19">
        <f>IFERROR(VLOOKUP($A19,Orden!ADG$2:ADI$29,3,FALSE),0)</f>
        <v>0</v>
      </c>
      <c r="GU19">
        <f>IFERROR(VLOOKUP($A19,Orden!ADJ$2:ADL$29,2,FALSE),0)</f>
        <v>0</v>
      </c>
      <c r="GV19">
        <f>IFERROR(VLOOKUP($A19,Orden!ADJ$2:ADL$29,3,FALSE),0)</f>
        <v>0</v>
      </c>
      <c r="GX19">
        <f>IFERROR(VLOOKUP($A19,Orden!ADM$2:ADO$29,2,FALSE),0)</f>
        <v>0</v>
      </c>
      <c r="GY19">
        <f>IFERROR(VLOOKUP($A19,Orden!ADM$2:ADO$29,3,FALSE),0)</f>
        <v>0</v>
      </c>
      <c r="HA19">
        <f>IFERROR(VLOOKUP($A19,Orden!ADP$2:ADR$29,2,FALSE),0)</f>
        <v>0</v>
      </c>
      <c r="HB19">
        <f>IFERROR(VLOOKUP($A19,Orden!ADP$2:ADR$29,3,FALSE),0)</f>
        <v>0</v>
      </c>
      <c r="HD19">
        <f>IFERROR(VLOOKUP($A19,Orden!ADS$2:ADU$29,2,FALSE),0)</f>
        <v>0</v>
      </c>
      <c r="HE19">
        <f>IFERROR(VLOOKUP($A19,Orden!ADS$2:ADU$29,3,FALSE),0)</f>
        <v>0</v>
      </c>
      <c r="HG19">
        <f>IFERROR(VLOOKUP($A19,Orden!ADV$2:ADX$29,2,FALSE),0)</f>
        <v>0</v>
      </c>
      <c r="HH19">
        <f>IFERROR(VLOOKUP($A19,Orden!ADV$2:ADX$29,3,FALSE),0)</f>
        <v>0</v>
      </c>
      <c r="HJ19">
        <f>IFERROR(VLOOKUP($A19,Orden!ADY$2:AEA$29,2,FALSE),0)</f>
        <v>0</v>
      </c>
      <c r="HK19">
        <f>IFERROR(VLOOKUP($A19,Orden!ADY$2:AEA$29,3,FALSE),0)</f>
        <v>0</v>
      </c>
      <c r="HM19">
        <f>IFERROR(VLOOKUP($A19,Orden!AEB$2:AED$29,2,FALSE),0)</f>
        <v>0</v>
      </c>
      <c r="HN19">
        <f>IFERROR(VLOOKUP($A19,Orden!AEB$2:AED$29,3,FALSE),0)</f>
        <v>0</v>
      </c>
      <c r="HP19">
        <f>IFERROR(VLOOKUP($A19,Orden!AEE$2:AEG$29,2,FALSE),0)</f>
        <v>0</v>
      </c>
      <c r="HQ19">
        <f>IFERROR(VLOOKUP($A19,Orden!AEE$2:AEG$29,3,FALSE),0)</f>
        <v>0</v>
      </c>
      <c r="HS19">
        <f>IFERROR(VLOOKUP($A19,Orden!AEH$2:AEJ$29,2,FALSE),0)</f>
        <v>0</v>
      </c>
      <c r="HT19">
        <f>IFERROR(VLOOKUP($A19,Orden!AEH$2:AEJ$29,3,FALSE),0)</f>
        <v>0</v>
      </c>
      <c r="HV19">
        <f>IFERROR(VLOOKUP($A19,Orden!AEK$2:AEM$29,2,FALSE),0)</f>
        <v>0</v>
      </c>
      <c r="HW19">
        <f>IFERROR(VLOOKUP($A19,Orden!AEK$2:AEM$29,3,FALSE),0)</f>
        <v>0</v>
      </c>
      <c r="HY19">
        <f>IFERROR(VLOOKUP($A19,Orden!AEN$2:AEP$29,2,FALSE),0)</f>
        <v>0</v>
      </c>
      <c r="HZ19">
        <f>IFERROR(VLOOKUP($A19,Orden!AEN$2:AEP$29,3,FALSE),0)</f>
        <v>0</v>
      </c>
      <c r="IB19">
        <f>IFERROR(VLOOKUP($A19,Orden!AEQ$2:AES$29,2,FALSE),0)</f>
        <v>0</v>
      </c>
      <c r="IC19">
        <f>IFERROR(VLOOKUP($A19,Orden!AEQ$2:AES$29,3,FALSE),0)</f>
        <v>0</v>
      </c>
      <c r="IE19">
        <f>IFERROR(VLOOKUP($A19,Orden!AET$2:AEV$29,2,FALSE),0)</f>
        <v>0</v>
      </c>
      <c r="IF19">
        <f>IFERROR(VLOOKUP($A19,Orden!AET$2:AEV$29,3,FALSE),0)</f>
        <v>0</v>
      </c>
      <c r="IH19">
        <f>IFERROR(VLOOKUP($A19,Orden!AEW$2:AEY$29,2,FALSE),0)</f>
        <v>0</v>
      </c>
      <c r="II19">
        <f>IFERROR(VLOOKUP($A19,Orden!AEW$2:AEY$29,3,FALSE),0)</f>
        <v>0</v>
      </c>
      <c r="IK19">
        <f>IFERROR(VLOOKUP($A19,Orden!AEZ$2:AFB$29,2,FALSE),0)</f>
        <v>0</v>
      </c>
      <c r="IL19">
        <f>IFERROR(VLOOKUP($A19,Orden!AEZ$2:AFB$29,3,FALSE),0)</f>
        <v>0</v>
      </c>
      <c r="IN19">
        <f>IFERROR(VLOOKUP($A19,Orden!AFC$2:AFE$29,2,FALSE),0)</f>
        <v>0</v>
      </c>
      <c r="IO19">
        <f>IFERROR(VLOOKUP($A19,Orden!AFC$2:AFE$29,3,FALSE),0)</f>
        <v>0</v>
      </c>
      <c r="IQ19">
        <f>IFERROR(VLOOKUP($A19,Orden!AFF$2:AFH$29,2,FALSE),0)</f>
        <v>0</v>
      </c>
      <c r="IR19">
        <f>IFERROR(VLOOKUP($A19,Orden!AFF$2:AFH$29,3,FALSE),0)</f>
        <v>0</v>
      </c>
      <c r="IT19">
        <f>IFERROR(VLOOKUP($A19,Orden!AFI$2:AFK$29,2,FALSE),0)</f>
        <v>0</v>
      </c>
      <c r="IU19">
        <f>IFERROR(VLOOKUP($A19,Orden!AFI$2:AFK$29,3,FALSE),0)</f>
        <v>0</v>
      </c>
      <c r="IW19">
        <f>IFERROR(VLOOKUP($A19,Orden!AFL$2:AFN$29,2,FALSE),0)</f>
        <v>0</v>
      </c>
      <c r="IX19">
        <f>IFERROR(VLOOKUP($A19,Orden!AFL$2:AFN$29,3,FALSE),0)</f>
        <v>0</v>
      </c>
      <c r="IZ19">
        <f>IFERROR(VLOOKUP($A19,Orden!AFO$2:AFQ$29,2,FALSE),0)</f>
        <v>0</v>
      </c>
      <c r="JA19">
        <f>IFERROR(VLOOKUP($A19,Orden!AFO$2:AFQ$29,3,FALSE),0)</f>
        <v>0</v>
      </c>
      <c r="JC19">
        <f>IFERROR(VLOOKUP($A19,Orden!AFR$2:AFT$29,2,FALSE),0)</f>
        <v>0</v>
      </c>
      <c r="JD19">
        <f>IFERROR(VLOOKUP($A19,Orden!AFR$2:AFT$29,3,FALSE),0)</f>
        <v>0</v>
      </c>
      <c r="JF19">
        <f>IFERROR(VLOOKUP($A19,Orden!AFU$2:AFW$29,2,FALSE),0)</f>
        <v>0</v>
      </c>
      <c r="JG19">
        <f>IFERROR(VLOOKUP($A19,Orden!AFU$2:AFW$29,3,FALSE),0)</f>
        <v>0</v>
      </c>
      <c r="JI19">
        <f>IFERROR(VLOOKUP($A19,Orden!AFX$2:AFZ$29,2,FALSE),0)</f>
        <v>0</v>
      </c>
      <c r="JJ19">
        <f>IFERROR(VLOOKUP($A19,Orden!AFX$2:AFZ$29,3,FALSE),0)</f>
        <v>0</v>
      </c>
      <c r="JL19">
        <f>IFERROR(VLOOKUP($A19,Orden!AGA$2:AGC$29,2,FALSE),0)</f>
        <v>0</v>
      </c>
      <c r="JM19">
        <f>IFERROR(VLOOKUP($A19,Orden!AGA$2:AGC$29,3,FALSE),0)</f>
        <v>0</v>
      </c>
      <c r="JO19">
        <f>IFERROR(VLOOKUP($A19,Orden!AGD$2:AGF$29,2,FALSE),0)</f>
        <v>0</v>
      </c>
      <c r="JP19">
        <f>IFERROR(VLOOKUP($A19,Orden!AGD$2:AGF$29,3,FALSE),0)</f>
        <v>0</v>
      </c>
      <c r="JR19">
        <f>IFERROR(VLOOKUP($A19,Orden!AGG$2:AGI$29,2,FALSE),0)</f>
        <v>0</v>
      </c>
      <c r="JS19">
        <f>IFERROR(VLOOKUP($A19,Orden!AGG$2:AGI$29,3,FALSE),0)</f>
        <v>0</v>
      </c>
      <c r="JU19">
        <f>IFERROR(VLOOKUP($A19,Orden!AGJ$2:AGL$29,2,FALSE),0)</f>
        <v>0</v>
      </c>
      <c r="JV19">
        <f>IFERROR(VLOOKUP($A19,Orden!AGJ$2:AGL$29,3,FALSE),0)</f>
        <v>0</v>
      </c>
      <c r="JX19">
        <f>IFERROR(VLOOKUP($A19,Orden!AGM$2:AGO$29,2,FALSE),0)</f>
        <v>0</v>
      </c>
      <c r="JY19">
        <f>IFERROR(VLOOKUP($A19,Orden!AGM$2:AGO$29,3,FALSE),0)</f>
        <v>0</v>
      </c>
      <c r="KA19">
        <f>IFERROR(VLOOKUP($A19,Orden!AGP$2:AGR$29,2,FALSE),0)</f>
        <v>0</v>
      </c>
      <c r="KB19">
        <f>IFERROR(VLOOKUP($A19,Orden!AGP$2:AGR$29,3,FALSE),0)</f>
        <v>0</v>
      </c>
      <c r="KD19">
        <f>IFERROR(VLOOKUP($A19,Orden!AGS$2:AGU$29,2,FALSE),0)</f>
        <v>0</v>
      </c>
      <c r="KE19">
        <f>IFERROR(VLOOKUP($A19,Orden!AGS$2:AGU$29,3,FALSE),0)</f>
        <v>0</v>
      </c>
      <c r="KG19">
        <f>IFERROR(VLOOKUP($A19,Orden!AGV$2:AGX$29,2,FALSE),0)</f>
        <v>0</v>
      </c>
      <c r="KH19">
        <f>IFERROR(VLOOKUP($A19,Orden!AGV$2:AGX$29,3,FALSE),0)</f>
        <v>0</v>
      </c>
      <c r="KJ19">
        <f>IFERROR(VLOOKUP($A19,Orden!AGY$2:AHA$29,2,FALSE),0)</f>
        <v>0</v>
      </c>
      <c r="KK19">
        <f>IFERROR(VLOOKUP($A19,Orden!AGY$2:AHA$29,3,FALSE),0)</f>
        <v>0</v>
      </c>
      <c r="KM19">
        <f>IFERROR(VLOOKUP($A19,Orden!AHB$2:AHD$29,2,FALSE),0)</f>
        <v>0</v>
      </c>
      <c r="KN19">
        <f>IFERROR(VLOOKUP($A19,Orden!AHB$2:AHD$29,3,FALSE),0)</f>
        <v>0</v>
      </c>
      <c r="KP19">
        <f>IFERROR(VLOOKUP($A19,Orden!AHE$2:AHG$29,2,FALSE),0)</f>
        <v>0</v>
      </c>
      <c r="KQ19">
        <f>IFERROR(VLOOKUP($A19,Orden!AHE$2:AHG$29,3,FALSE),0)</f>
        <v>0</v>
      </c>
      <c r="KS19">
        <f>IFERROR(VLOOKUP($A19,Orden!AHH$2:AHJ$29,2,FALSE),0)</f>
        <v>0</v>
      </c>
      <c r="KT19">
        <f>IFERROR(VLOOKUP($A19,Orden!AHH$2:AHJ$29,3,FALSE),0)</f>
        <v>0</v>
      </c>
      <c r="KV19">
        <f>IFERROR(VLOOKUP($A19,Orden!AHK$2:AHM$29,2,FALSE),0)</f>
        <v>0</v>
      </c>
      <c r="KW19">
        <f>IFERROR(VLOOKUP($A19,Orden!AHK$2:AHM$29,3,FALSE),0)</f>
        <v>0</v>
      </c>
      <c r="KY19">
        <f>IFERROR(VLOOKUP($A19,Orden!AHN$2:AHP$29,2,FALSE),0)</f>
        <v>0</v>
      </c>
      <c r="KZ19">
        <f>IFERROR(VLOOKUP($A19,Orden!AHN$2:AHP$29,3,FALSE),0)</f>
        <v>0</v>
      </c>
      <c r="LB19">
        <f>IFERROR(VLOOKUP($A19,Orden!AHQ$2:AHS$29,2,FALSE),0)</f>
        <v>0</v>
      </c>
      <c r="LC19">
        <f>IFERROR(VLOOKUP($A19,Orden!AHQ$2:AHS$29,3,FALSE),0)</f>
        <v>0</v>
      </c>
      <c r="LE19">
        <f>IFERROR(VLOOKUP($A19,Orden!AHT$2:AHV$29,2,FALSE),0)</f>
        <v>0</v>
      </c>
      <c r="LF19">
        <f>IFERROR(VLOOKUP($A19,Orden!AHT$2:AHV$29,3,FALSE),0)</f>
        <v>0</v>
      </c>
      <c r="LH19">
        <f>IFERROR(VLOOKUP($A19,Orden!AHW$2:AHY$29,2,FALSE),0)</f>
        <v>0</v>
      </c>
      <c r="LI19">
        <f>IFERROR(VLOOKUP($A19,Orden!AHW$2:AHY$29,3,FALSE),0)</f>
        <v>0</v>
      </c>
      <c r="LK19">
        <f>IFERROR(VLOOKUP($A19,Orden!AHZ$2:AIB$29,2,FALSE),0)</f>
        <v>0</v>
      </c>
      <c r="LL19">
        <f>IFERROR(VLOOKUP($A19,Orden!AHZ$2:AIB$29,3,FALSE),0)</f>
        <v>0</v>
      </c>
      <c r="LN19">
        <f>IFERROR(VLOOKUP($A19,Orden!AIC$2:AIE$29,2,FALSE),0)</f>
        <v>0</v>
      </c>
      <c r="LO19">
        <f>IFERROR(VLOOKUP($A19,Orden!AIC$2:AIE$29,3,FALSE),0)</f>
        <v>0</v>
      </c>
      <c r="LQ19">
        <f>IFERROR(VLOOKUP($A19,Orden!AIF$2:AIH$29,2,FALSE),0)</f>
        <v>0</v>
      </c>
      <c r="LR19">
        <f>IFERROR(VLOOKUP($A19,Orden!AIF$2:AIH$29,3,FALSE),0)</f>
        <v>0</v>
      </c>
      <c r="LT19">
        <f>IFERROR(VLOOKUP($A19,Orden!AII$2:AIK$29,2,FALSE),0)</f>
        <v>0</v>
      </c>
      <c r="LU19">
        <f>IFERROR(VLOOKUP($A19,Orden!AII$2:AIK$29,3,FALSE),0)</f>
        <v>0</v>
      </c>
      <c r="LW19">
        <f>IFERROR(VLOOKUP($A19,Orden!AIL$2:AIN$29,2,FALSE),0)</f>
        <v>0</v>
      </c>
      <c r="LX19">
        <f>IFERROR(VLOOKUP($A19,Orden!AIL$2:AIN$29,3,FALSE),0)</f>
        <v>0</v>
      </c>
      <c r="LZ19">
        <f>IFERROR(VLOOKUP($A19,Orden!AIO$2:AIQ$29,2,FALSE),0)</f>
        <v>0</v>
      </c>
      <c r="MA19">
        <f>IFERROR(VLOOKUP($A19,Orden!AIO$2:AIQ$29,3,FALSE),0)</f>
        <v>0</v>
      </c>
      <c r="MC19">
        <f>IFERROR(VLOOKUP($A19,Orden!AIR$2:AIT$29,2,FALSE),0)</f>
        <v>0</v>
      </c>
      <c r="MD19">
        <f>IFERROR(VLOOKUP($A19,Orden!AIR$2:AIT$29,3,FALSE),0)</f>
        <v>0</v>
      </c>
      <c r="MF19">
        <f>IFERROR(VLOOKUP($A19,Orden!AIU$2:AIW$29,2,FALSE),0)</f>
        <v>0</v>
      </c>
      <c r="MG19">
        <f>IFERROR(VLOOKUP($A19,Orden!AIU$2:AIW$29,3,FALSE),0)</f>
        <v>0</v>
      </c>
      <c r="MI19">
        <f>IFERROR(VLOOKUP($A19,Orden!AIX$2:AIZ$29,2,FALSE),0)</f>
        <v>0</v>
      </c>
      <c r="MJ19">
        <f>IFERROR(VLOOKUP($A19,Orden!AIX$2:AIZ$29,3,FALSE),0)</f>
        <v>0</v>
      </c>
      <c r="ML19">
        <f>IFERROR(VLOOKUP($A19,Orden!AJA$2:AJC$29,2,FALSE),0)</f>
        <v>0</v>
      </c>
      <c r="MM19">
        <f>IFERROR(VLOOKUP($A19,Orden!AJA$2:AJC$29,3,FALSE),0)</f>
        <v>0</v>
      </c>
      <c r="MO19">
        <f>IFERROR(VLOOKUP($A19,Orden!AJD$2:AJF$29,2,FALSE),0)</f>
        <v>0</v>
      </c>
      <c r="MP19">
        <f>IFERROR(VLOOKUP($A19,Orden!AJD$2:AJF$29,3,FALSE),0)</f>
        <v>0</v>
      </c>
      <c r="MR19">
        <f>IFERROR(VLOOKUP($A19,Orden!AJG$2:AJI$29,2,FALSE),0)</f>
        <v>0</v>
      </c>
      <c r="MS19">
        <f>IFERROR(VLOOKUP($A19,Orden!AJG$2:AJI$29,3,FALSE),0)</f>
        <v>0</v>
      </c>
      <c r="MU19">
        <f>IFERROR(VLOOKUP($A19,Orden!AJJ$2:AJL$29,2,FALSE),0)</f>
        <v>0</v>
      </c>
      <c r="MV19">
        <f>IFERROR(VLOOKUP($A19,Orden!AJJ$2:AJL$29,3,FALSE),0)</f>
        <v>0</v>
      </c>
      <c r="MX19">
        <f>IFERROR(VLOOKUP($A19,Orden!AJM$2:AJO$29,2,FALSE),0)</f>
        <v>0</v>
      </c>
      <c r="MY19">
        <f>IFERROR(VLOOKUP($A19,Orden!AJM$2:AJO$29,3,FALSE),0)</f>
        <v>0</v>
      </c>
      <c r="NA19">
        <f>IFERROR(VLOOKUP($A19,Orden!AJP$2:AJR$29,2,FALSE),0)</f>
        <v>0</v>
      </c>
      <c r="NB19">
        <f>IFERROR(VLOOKUP($A19,Orden!AJP$2:AJR$29,3,FALSE),0)</f>
        <v>0</v>
      </c>
      <c r="ND19">
        <f>IFERROR(VLOOKUP($A19,Orden!AJS$2:AJU$29,2,FALSE),0)</f>
        <v>0</v>
      </c>
      <c r="NE19">
        <f>IFERROR(VLOOKUP($A19,Orden!AJS$2:AJU$29,3,FALSE),0)</f>
        <v>0</v>
      </c>
      <c r="NG19">
        <f>IFERROR(VLOOKUP($A19,Orden!AJV$2:AJX$29,2,FALSE),0)</f>
        <v>0</v>
      </c>
      <c r="NH19">
        <f>IFERROR(VLOOKUP($A19,Orden!AJV$2:AJX$29,3,FALSE),0)</f>
        <v>0</v>
      </c>
      <c r="NJ19">
        <f>IFERROR(VLOOKUP($A19,Orden!AJY$2:AKA$29,2,FALSE),0)</f>
        <v>0</v>
      </c>
      <c r="NK19">
        <f>IFERROR(VLOOKUP($A19,Orden!AJY$2:AKA$29,3,FALSE),0)</f>
        <v>0</v>
      </c>
      <c r="NM19">
        <f>IFERROR(VLOOKUP($A19,Orden!AKB$2:AKD$29,2,FALSE),0)</f>
        <v>0</v>
      </c>
      <c r="NN19">
        <f>IFERROR(VLOOKUP($A19,Orden!AKB$2:AKD$29,3,FALSE),0)</f>
        <v>0</v>
      </c>
      <c r="NP19">
        <f>IFERROR(VLOOKUP($A19,Orden!AKE$2:AKG$29,2,FALSE),0)</f>
        <v>0</v>
      </c>
      <c r="NQ19">
        <f>IFERROR(VLOOKUP($A19,Orden!AKE$2:AKG$29,3,FALSE),0)</f>
        <v>0</v>
      </c>
      <c r="NS19">
        <f>IFERROR(VLOOKUP($A19,Orden!AKH$2:AKJ$29,2,FALSE),0)</f>
        <v>0</v>
      </c>
      <c r="NT19">
        <f>IFERROR(VLOOKUP($A19,Orden!AKH$2:AKJ$29,3,FALSE),0)</f>
        <v>0</v>
      </c>
      <c r="NV19">
        <f>IFERROR(VLOOKUP($A19,Orden!AKK$2:AKM$29,2,FALSE),0)</f>
        <v>0</v>
      </c>
      <c r="NW19">
        <f>IFERROR(VLOOKUP($A19,Orden!AKK$2:AKM$29,3,FALSE),0)</f>
        <v>0</v>
      </c>
      <c r="NY19">
        <f>IFERROR(VLOOKUP($A19,Orden!AKN$2:AKP$29,2,FALSE),0)</f>
        <v>0</v>
      </c>
      <c r="NZ19">
        <f>IFERROR(VLOOKUP($A19,Orden!AKN$2:AKP$29,3,FALSE),0)</f>
        <v>0</v>
      </c>
      <c r="OB19">
        <f>IFERROR(VLOOKUP($A19,Orden!AKQ$2:AKS$29,2,FALSE),0)</f>
        <v>0</v>
      </c>
      <c r="OC19">
        <f>IFERROR(VLOOKUP($A19,Orden!AKQ$2:AKS$29,3,FALSE),0)</f>
        <v>0</v>
      </c>
      <c r="OE19">
        <f>IFERROR(VLOOKUP($A19,Orden!AKT$2:AKV$29,2,FALSE),0)</f>
        <v>0</v>
      </c>
      <c r="OF19">
        <f>IFERROR(VLOOKUP($A19,Orden!AKT$2:AKV$29,3,FALSE),0)</f>
        <v>0</v>
      </c>
      <c r="OH19">
        <f>IFERROR(VLOOKUP($A19,Orden!AKW$2:AKY$29,2,FALSE),0)</f>
        <v>0</v>
      </c>
      <c r="OI19">
        <f>IFERROR(VLOOKUP($A19,Orden!AKW$2:AKY$29,3,FALSE),0)</f>
        <v>0</v>
      </c>
      <c r="OK19">
        <f>IFERROR(VLOOKUP($A19,Orden!AKZ$2:ALB$29,2,FALSE),0)</f>
        <v>0</v>
      </c>
      <c r="OL19">
        <f>IFERROR(VLOOKUP($A19,Orden!AKZ$2:ALB$29,3,FALSE),0)</f>
        <v>0</v>
      </c>
      <c r="ON19">
        <f>IFERROR(VLOOKUP($A19,Orden!ALC$2:ALE$29,2,FALSE),0)</f>
        <v>0</v>
      </c>
      <c r="OO19">
        <f>IFERROR(VLOOKUP($A19,Orden!ALC$2:ALE$29,3,FALSE),0)</f>
        <v>0</v>
      </c>
      <c r="OQ19">
        <f>IFERROR(VLOOKUP($A19,Orden!ALF$2:ALH$29,2,FALSE),0)</f>
        <v>0</v>
      </c>
      <c r="OR19">
        <f>IFERROR(VLOOKUP($A19,Orden!ALF$2:ALH$29,3,FALSE),0)</f>
        <v>0</v>
      </c>
      <c r="OT19">
        <f>IFERROR(VLOOKUP($A19,Orden!ALI$2:ALK$29,2,FALSE),0)</f>
        <v>0</v>
      </c>
      <c r="OU19">
        <f>IFERROR(VLOOKUP($A19,Orden!ALI$2:ALK$29,3,FALSE),0)</f>
        <v>0</v>
      </c>
      <c r="OW19">
        <f>IFERROR(VLOOKUP($A19,Orden!ALL$2:ALN$29,2,FALSE),0)</f>
        <v>0</v>
      </c>
      <c r="OX19">
        <f>IFERROR(VLOOKUP($A19,Orden!ALL$2:ALN$29,3,FALSE),0)</f>
        <v>0</v>
      </c>
      <c r="OZ19">
        <f>IFERROR(VLOOKUP($A19,Orden!ALO$2:ALQ$29,2,FALSE),0)</f>
        <v>0</v>
      </c>
      <c r="PA19">
        <f>IFERROR(VLOOKUP($A19,Orden!ALO$2:ALQ$29,3,FALSE),0)</f>
        <v>0</v>
      </c>
      <c r="PC19">
        <f>IFERROR(VLOOKUP($A19,Orden!ALR$2:ALT$29,2,FALSE),0)</f>
        <v>0</v>
      </c>
      <c r="PD19">
        <f>IFERROR(VLOOKUP($A19,Orden!ALR$2:ALT$29,3,FALSE),0)</f>
        <v>0</v>
      </c>
      <c r="PF19">
        <f>IFERROR(VLOOKUP($A19,Orden!ALU$2:ALW$29,2,FALSE),0)</f>
        <v>0</v>
      </c>
      <c r="PG19">
        <f>IFERROR(VLOOKUP($A19,Orden!ALU$2:ALW$29,3,FALSE),0)</f>
        <v>0</v>
      </c>
      <c r="PI19">
        <f>IFERROR(VLOOKUP($A19,Orden!ALX$2:ALZ$29,2,FALSE),0)</f>
        <v>0</v>
      </c>
      <c r="PJ19">
        <f>IFERROR(VLOOKUP($A19,Orden!ALX$2:ALZ$29,3,FALSE),0)</f>
        <v>0</v>
      </c>
      <c r="PL19">
        <f>IFERROR(VLOOKUP($A19,Orden!AMA$2:AMC$29,2,FALSE),0)</f>
        <v>0</v>
      </c>
      <c r="PM19">
        <f>IFERROR(VLOOKUP($A19,Orden!AMA$2:AMC$29,3,FALSE),0)</f>
        <v>0</v>
      </c>
      <c r="PO19">
        <f>IFERROR(VLOOKUP($A19,Orden!AMD$2:AMF$29,2,FALSE),0)</f>
        <v>0</v>
      </c>
      <c r="PP19">
        <f>IFERROR(VLOOKUP($A19,Orden!AMD$2:AMF$29,3,FALSE),0)</f>
        <v>0</v>
      </c>
      <c r="PR19">
        <f>IFERROR(VLOOKUP($A19,Orden!AMG$2:AMI$29,2,FALSE),0)</f>
        <v>0</v>
      </c>
      <c r="PS19">
        <f>IFERROR(VLOOKUP($A19,Orden!AMG$2:AMI$29,3,FALSE),0)</f>
        <v>0</v>
      </c>
      <c r="PU19">
        <f>IFERROR(VLOOKUP($A19,Orden!AMJ$2:AML$29,2,FALSE),0)</f>
        <v>0</v>
      </c>
      <c r="PV19">
        <f>IFERROR(VLOOKUP($A19,Orden!AMJ$2:AML$29,3,FALSE),0)</f>
        <v>0</v>
      </c>
      <c r="PX19">
        <f>IFERROR(VLOOKUP($A19,Orden!AMM$2:AMO$29,2,FALSE),0)</f>
        <v>0</v>
      </c>
      <c r="PY19">
        <f>IFERROR(VLOOKUP($A19,Orden!AMM$2:AMO$29,3,FALSE),0)</f>
        <v>0</v>
      </c>
      <c r="QA19">
        <f>IFERROR(VLOOKUP($A19,Orden!AMP$2:AMR$29,2,FALSE),0)</f>
        <v>0</v>
      </c>
      <c r="QB19">
        <f>IFERROR(VLOOKUP($A19,Orden!AMP$2:AMR$29,3,FALSE),0)</f>
        <v>0</v>
      </c>
      <c r="QD19">
        <f>IFERROR(VLOOKUP($A19,Orden!AMS$2:AMU$29,2,FALSE),0)</f>
        <v>0</v>
      </c>
      <c r="QE19">
        <f>IFERROR(VLOOKUP($A19,Orden!AMS$2:AMU$29,3,FALSE),0)</f>
        <v>0</v>
      </c>
      <c r="QG19">
        <f>IFERROR(VLOOKUP($A19,Orden!AMV$2:AMX$29,2,FALSE),0)</f>
        <v>0</v>
      </c>
      <c r="QH19">
        <f>IFERROR(VLOOKUP($A19,Orden!AMV$2:AMX$29,3,FALSE),0)</f>
        <v>0</v>
      </c>
      <c r="QJ19">
        <f>IFERROR(VLOOKUP($A19,Orden!AMY$2:ANA$29,2,FALSE),0)</f>
        <v>0</v>
      </c>
      <c r="QK19">
        <f>IFERROR(VLOOKUP($A19,Orden!AMY$2:ANA$29,3,FALSE),0)</f>
        <v>0</v>
      </c>
      <c r="QM19">
        <f>IFERROR(VLOOKUP($A19,Orden!ANB$2:AND$29,2,FALSE),0)</f>
        <v>0</v>
      </c>
      <c r="QN19">
        <f>IFERROR(VLOOKUP($A19,Orden!ANB$2:AND$29,3,FALSE),0)</f>
        <v>0</v>
      </c>
      <c r="QP19">
        <f>IFERROR(VLOOKUP($A19,Orden!ANE$2:ANG$29,2,FALSE),0)</f>
        <v>0</v>
      </c>
      <c r="QQ19">
        <f>IFERROR(VLOOKUP($A19,Orden!ANE$2:ANG$29,3,FALSE),0)</f>
        <v>0</v>
      </c>
      <c r="QS19">
        <f>IFERROR(VLOOKUP($A19,Orden!ANH$2:ANJ$29,2,FALSE),0)</f>
        <v>0</v>
      </c>
      <c r="QT19">
        <f>IFERROR(VLOOKUP($A19,Orden!ANH$2:ANJ$29,3,FALSE),0)</f>
        <v>0</v>
      </c>
      <c r="QV19">
        <f>IFERROR(VLOOKUP($A19,Orden!ANK$2:ANM$29,2,FALSE),0)</f>
        <v>0</v>
      </c>
      <c r="QW19">
        <f>IFERROR(VLOOKUP($A19,Orden!ANK$2:ANM$29,3,FALSE),0)</f>
        <v>0</v>
      </c>
      <c r="QY19">
        <f>IFERROR(VLOOKUP($A19,Orden!ANN$2:ANP$29,2,FALSE),0)</f>
        <v>0</v>
      </c>
      <c r="QZ19">
        <f>IFERROR(VLOOKUP($A19,Orden!ANN$2:ANP$29,3,FALSE),0)</f>
        <v>0</v>
      </c>
      <c r="RB19">
        <f>IFERROR(VLOOKUP($A19,Orden!ANQ$2:ANS$29,2,FALSE),0)</f>
        <v>0</v>
      </c>
      <c r="RC19">
        <f>IFERROR(VLOOKUP($A19,Orden!ANQ$2:ANS$29,3,FALSE),0)</f>
        <v>0</v>
      </c>
      <c r="RE19">
        <f>IFERROR(VLOOKUP($A19,Orden!ANT$2:ANV$29,2,FALSE),0)</f>
        <v>0</v>
      </c>
      <c r="RF19">
        <f>IFERROR(VLOOKUP($A19,Orden!ANT$2:ANV$29,3,FALSE),0)</f>
        <v>0</v>
      </c>
      <c r="RH19">
        <f>IFERROR(VLOOKUP($A19,Orden!ANW$2:ANY$29,2,FALSE),0)</f>
        <v>0</v>
      </c>
      <c r="RI19">
        <f>IFERROR(VLOOKUP($A19,Orden!ANW$2:ANY$29,3,FALSE),0)</f>
        <v>0</v>
      </c>
      <c r="RK19">
        <f>IFERROR(VLOOKUP($A19,Orden!ANZ$2:AOB$29,2,FALSE),0)</f>
        <v>0</v>
      </c>
      <c r="RL19">
        <f>IFERROR(VLOOKUP($A19,Orden!ANZ$2:AOB$29,3,FALSE),0)</f>
        <v>0</v>
      </c>
      <c r="RN19">
        <f>IFERROR(VLOOKUP($A19,Orden!AOC$2:AOE$29,2,FALSE),0)</f>
        <v>0</v>
      </c>
      <c r="RO19">
        <f>IFERROR(VLOOKUP($A19,Orden!AOC$2:AOE$29,3,FALSE),0)</f>
        <v>0</v>
      </c>
      <c r="RQ19">
        <f>IFERROR(VLOOKUP($A19,Orden!AOF$2:AOH$29,2,FALSE),0)</f>
        <v>0</v>
      </c>
      <c r="RR19">
        <f>IFERROR(VLOOKUP($A19,Orden!AOF$2:AOH$29,3,FALSE),0)</f>
        <v>0</v>
      </c>
      <c r="RT19">
        <f>IFERROR(VLOOKUP($A19,Orden!AOI$2:AOK$29,2,FALSE),0)</f>
        <v>0</v>
      </c>
      <c r="RU19">
        <f>IFERROR(VLOOKUP($A19,Orden!AOI$2:AOK$29,3,FALSE),0)</f>
        <v>0</v>
      </c>
      <c r="RW19">
        <f>IFERROR(VLOOKUP($A19,Orden!AOL$2:AON$29,2,FALSE),0)</f>
        <v>0</v>
      </c>
      <c r="RX19">
        <f>IFERROR(VLOOKUP($A19,Orden!AOL$2:AON$29,3,FALSE),0)</f>
        <v>0</v>
      </c>
      <c r="RZ19">
        <f>IFERROR(VLOOKUP($A19,Orden!AOO$2:AOQ$29,2,FALSE),0)</f>
        <v>0</v>
      </c>
      <c r="SA19">
        <f>IFERROR(VLOOKUP($A19,Orden!AOO$2:AOQ$29,3,FALSE),0)</f>
        <v>0</v>
      </c>
      <c r="SC19">
        <f>IFERROR(VLOOKUP($A19,Orden!AOR$2:AOT$29,2,FALSE),0)</f>
        <v>0</v>
      </c>
      <c r="SD19">
        <f>IFERROR(VLOOKUP($A19,Orden!AOR$2:AOT$29,3,FALSE),0)</f>
        <v>0</v>
      </c>
      <c r="SF19">
        <f>IFERROR(VLOOKUP($A19,Orden!AOU$2:AOW$29,2,FALSE),0)</f>
        <v>0</v>
      </c>
      <c r="SG19">
        <f>IFERROR(VLOOKUP($A19,Orden!AOU$2:AOW$29,3,FALSE),0)</f>
        <v>0</v>
      </c>
      <c r="SI19">
        <f>IFERROR(VLOOKUP($A19,Orden!AOX$2:AOZ$29,2,FALSE),0)</f>
        <v>0</v>
      </c>
      <c r="SJ19">
        <f>IFERROR(VLOOKUP($A19,Orden!AOX$2:AOZ$29,3,FALSE),0)</f>
        <v>0</v>
      </c>
      <c r="SL19">
        <f>IFERROR(VLOOKUP($A19,Orden!APA$2:APC$29,2,FALSE),0)</f>
        <v>0</v>
      </c>
      <c r="SM19">
        <f>IFERROR(VLOOKUP($A19,Orden!APA$2:APC$29,3,FALSE),0)</f>
        <v>0</v>
      </c>
      <c r="SO19">
        <f>IFERROR(VLOOKUP($A19,Orden!APD$2:APF$29,2,FALSE),0)</f>
        <v>0</v>
      </c>
      <c r="SP19">
        <f>IFERROR(VLOOKUP($A19,Orden!APD$2:APF$29,3,FALSE),0)</f>
        <v>0</v>
      </c>
      <c r="SR19">
        <f>IFERROR(VLOOKUP($A19,Orden!APG$2:API$29,2,FALSE),0)</f>
        <v>0</v>
      </c>
      <c r="SS19">
        <f>IFERROR(VLOOKUP($A19,Orden!APG$2:API$29,3,FALSE),0)</f>
        <v>0</v>
      </c>
      <c r="SU19">
        <f>IFERROR(VLOOKUP($A19,Orden!APJ$2:APL$29,2,FALSE),0)</f>
        <v>0</v>
      </c>
      <c r="SV19">
        <f>IFERROR(VLOOKUP($A19,Orden!APJ$2:APL$29,3,FALSE),0)</f>
        <v>0</v>
      </c>
      <c r="SX19">
        <f>IFERROR(VLOOKUP($A19,Orden!APM$2:APO$29,2,FALSE),0)</f>
        <v>0</v>
      </c>
      <c r="SY19">
        <f>IFERROR(VLOOKUP($A19,Orden!APM$2:APO$29,3,FALSE),0)</f>
        <v>0</v>
      </c>
      <c r="TA19">
        <f>IFERROR(VLOOKUP($A19,Orden!APP$2:APR$29,2,FALSE),0)</f>
        <v>0</v>
      </c>
      <c r="TB19">
        <f>IFERROR(VLOOKUP($A19,Orden!APP$2:APR$29,3,FALSE),0)</f>
        <v>0</v>
      </c>
      <c r="TD19">
        <f>IFERROR(VLOOKUP($A19,Orden!APS$2:APU$29,2,FALSE),0)</f>
        <v>0</v>
      </c>
      <c r="TE19">
        <f>IFERROR(VLOOKUP($A19,Orden!APS$2:APU$29,3,FALSE),0)</f>
        <v>0</v>
      </c>
      <c r="TG19">
        <f>IFERROR(VLOOKUP($A19,Orden!APV$2:APX$29,2,FALSE),0)</f>
        <v>0</v>
      </c>
      <c r="TH19">
        <f>IFERROR(VLOOKUP($A19,Orden!APV$2:APX$29,3,FALSE),0)</f>
        <v>0</v>
      </c>
      <c r="TJ19">
        <f>IFERROR(VLOOKUP($A19,Orden!APY$2:AQA$29,2,FALSE),0)</f>
        <v>0</v>
      </c>
      <c r="TK19">
        <f>IFERROR(VLOOKUP($A19,Orden!APY$2:AQA$29,3,FALSE),0)</f>
        <v>0</v>
      </c>
      <c r="TM19">
        <f>IFERROR(VLOOKUP($A19,Orden!AQB$2:AQD$29,2,FALSE),0)</f>
        <v>0</v>
      </c>
      <c r="TN19">
        <f>IFERROR(VLOOKUP($A19,Orden!AQB$2:AQD$29,3,FALSE),0)</f>
        <v>0</v>
      </c>
      <c r="TP19">
        <f>IFERROR(VLOOKUP($A19,Orden!AQE$2:AQG$29,2,FALSE),0)</f>
        <v>0</v>
      </c>
      <c r="TQ19">
        <f>IFERROR(VLOOKUP($A19,Orden!AQE$2:AQG$29,3,FALSE),0)</f>
        <v>0</v>
      </c>
      <c r="TS19">
        <f>IFERROR(VLOOKUP($A19,Orden!AQH$2:AQJ$29,2,FALSE),0)</f>
        <v>0</v>
      </c>
      <c r="TT19">
        <f>IFERROR(VLOOKUP($A19,Orden!AQH$2:AQJ$29,3,FALSE),0)</f>
        <v>0</v>
      </c>
      <c r="TV19">
        <f>IFERROR(VLOOKUP($A19,Orden!AQK$2:AQM$29,2,FALSE),0)</f>
        <v>0</v>
      </c>
      <c r="TW19">
        <f>IFERROR(VLOOKUP($A19,Orden!AQK$2:AQM$29,3,FALSE),0)</f>
        <v>0</v>
      </c>
      <c r="TY19">
        <f>IFERROR(VLOOKUP($A19,Orden!AQN$2:AQP$29,2,FALSE),0)</f>
        <v>0</v>
      </c>
      <c r="TZ19">
        <f>IFERROR(VLOOKUP($A19,Orden!AQN$2:AQP$29,3,FALSE),0)</f>
        <v>0</v>
      </c>
      <c r="UB19">
        <f>IFERROR(VLOOKUP($A19,Orden!AQQ$2:AQS$29,2,FALSE),0)</f>
        <v>0</v>
      </c>
      <c r="UC19">
        <f>IFERROR(VLOOKUP($A19,Orden!AQQ$2:AQS$29,3,FALSE),0)</f>
        <v>0</v>
      </c>
      <c r="UE19">
        <f>IFERROR(VLOOKUP($A19,Orden!AQT$2:AQV$29,2,FALSE),0)</f>
        <v>0</v>
      </c>
      <c r="UF19">
        <f>IFERROR(VLOOKUP($A19,Orden!AQT$2:AQV$29,3,FALSE),0)</f>
        <v>0</v>
      </c>
      <c r="UH19">
        <f>IFERROR(VLOOKUP($A19,Orden!AQW$2:AQY$29,2,FALSE),0)</f>
        <v>0</v>
      </c>
      <c r="UI19">
        <f>IFERROR(VLOOKUP($A19,Orden!AQW$2:AQY$29,3,FALSE),0)</f>
        <v>0</v>
      </c>
      <c r="UK19">
        <f>IFERROR(VLOOKUP($A19,Orden!AQZ$2:ARB$29,2,FALSE),0)</f>
        <v>0</v>
      </c>
      <c r="UL19">
        <f>IFERROR(VLOOKUP($A19,Orden!AQZ$2:ARB$29,3,FALSE),0)</f>
        <v>0</v>
      </c>
      <c r="UN19">
        <f>IFERROR(VLOOKUP($A19,Orden!ARC$2:ARE$29,2,FALSE),0)</f>
        <v>0</v>
      </c>
      <c r="UO19">
        <f>IFERROR(VLOOKUP($A19,Orden!ARC$2:ARE$29,3,FALSE),0)</f>
        <v>0</v>
      </c>
      <c r="UQ19">
        <f>IFERROR(VLOOKUP($A19,Orden!ARF$2:ARH$29,2,FALSE),0)</f>
        <v>0</v>
      </c>
      <c r="UR19">
        <f>IFERROR(VLOOKUP($A19,Orden!ARF$2:ARH$29,3,FALSE),0)</f>
        <v>0</v>
      </c>
      <c r="UT19">
        <f>IFERROR(VLOOKUP($A19,Orden!ARI$2:ARK$29,2,FALSE),0)</f>
        <v>0</v>
      </c>
      <c r="UU19">
        <f>IFERROR(VLOOKUP($A19,Orden!ARI$2:ARK$29,3,FALSE),0)</f>
        <v>0</v>
      </c>
      <c r="UW19">
        <f>IFERROR(VLOOKUP($A19,Orden!ARL$2:ARN$29,2,FALSE),0)</f>
        <v>0</v>
      </c>
      <c r="UX19">
        <f>IFERROR(VLOOKUP($A19,Orden!ARL$2:ARN$29,3,FALSE),0)</f>
        <v>0</v>
      </c>
      <c r="UZ19">
        <f>IFERROR(VLOOKUP($A19,Orden!ARO$2:ARQ$29,2,FALSE),0)</f>
        <v>0</v>
      </c>
      <c r="VA19">
        <f>IFERROR(VLOOKUP($A19,Orden!ARO$2:ARQ$29,3,FALSE),0)</f>
        <v>0</v>
      </c>
      <c r="VC19">
        <f>IFERROR(VLOOKUP($A19,Orden!ARR$2:ART$29,2,FALSE),0)</f>
        <v>0</v>
      </c>
      <c r="VD19">
        <f>IFERROR(VLOOKUP($A19,Orden!ARR$2:ART$29,3,FALSE),0)</f>
        <v>0</v>
      </c>
      <c r="VF19">
        <f>IFERROR(VLOOKUP($A19,Orden!ARU$2:ARW$29,2,FALSE),0)</f>
        <v>0</v>
      </c>
      <c r="VG19">
        <f>IFERROR(VLOOKUP($A19,Orden!ARU$2:ARW$29,3,FALSE),0)</f>
        <v>0</v>
      </c>
      <c r="VI19">
        <f>IFERROR(VLOOKUP($A19,Orden!ARX$2:ARZ$29,2,FALSE),0)</f>
        <v>0</v>
      </c>
      <c r="VJ19">
        <f>IFERROR(VLOOKUP($A19,Orden!ARX$2:ARZ$29,3,FALSE),0)</f>
        <v>0</v>
      </c>
      <c r="VL19">
        <f>IFERROR(VLOOKUP($A19,Orden!ASA$2:ASC$29,2,FALSE),0)</f>
        <v>0</v>
      </c>
      <c r="VM19">
        <f>IFERROR(VLOOKUP($A19,Orden!ASA$2:ASC$29,3,FALSE),0)</f>
        <v>0</v>
      </c>
      <c r="VO19">
        <f>IFERROR(VLOOKUP($A19,Orden!ASD$2:ASF$29,2,FALSE),0)</f>
        <v>0</v>
      </c>
      <c r="VP19">
        <f>IFERROR(VLOOKUP($A19,Orden!ASD$2:ASF$29,3,FALSE),0)</f>
        <v>0</v>
      </c>
      <c r="VR19">
        <f>IFERROR(VLOOKUP($A19,Orden!ASG$2:ASI$29,2,FALSE),0)</f>
        <v>0</v>
      </c>
      <c r="VS19">
        <f>IFERROR(VLOOKUP($A19,Orden!ASG$2:ASI$29,3,FALSE),0)</f>
        <v>0</v>
      </c>
      <c r="VU19">
        <f>IFERROR(VLOOKUP($A19,Orden!ASJ$2:ASL$29,2,FALSE),0)</f>
        <v>0</v>
      </c>
      <c r="VV19">
        <f>IFERROR(VLOOKUP($A19,Orden!ASJ$2:ASL$29,3,FALSE),0)</f>
        <v>0</v>
      </c>
      <c r="VX19">
        <f>IFERROR(VLOOKUP($A19,Orden!ASM$2:ASO$29,2,FALSE),0)</f>
        <v>0</v>
      </c>
      <c r="VY19">
        <f>IFERROR(VLOOKUP($A19,Orden!ASM$2:ASO$29,3,FALSE),0)</f>
        <v>0</v>
      </c>
      <c r="WA19">
        <f>IFERROR(VLOOKUP($A19,Orden!ASP$2:ASR$29,2,FALSE),0)</f>
        <v>0</v>
      </c>
      <c r="WB19">
        <f>IFERROR(VLOOKUP($A19,Orden!ASP$2:ASR$29,3,FALSE),0)</f>
        <v>0</v>
      </c>
      <c r="WD19">
        <f>IFERROR(VLOOKUP($A19,Orden!ASS$2:ASU$29,2,FALSE),0)</f>
        <v>0</v>
      </c>
      <c r="WE19">
        <f>IFERROR(VLOOKUP($A19,Orden!ASS$2:ASU$29,3,FALSE),0)</f>
        <v>0</v>
      </c>
      <c r="WG19">
        <f>IFERROR(VLOOKUP($A19,Orden!ASV$2:ASX$29,2,FALSE),0)</f>
        <v>0</v>
      </c>
      <c r="WH19">
        <f>IFERROR(VLOOKUP($A19,Orden!ASV$2:ASX$29,3,FALSE),0)</f>
        <v>0</v>
      </c>
      <c r="WJ19">
        <f>IFERROR(VLOOKUP($A19,Orden!ASY$2:ATA$29,2,FALSE),0)</f>
        <v>0</v>
      </c>
      <c r="WK19">
        <f>IFERROR(VLOOKUP($A19,Orden!ASY$2:ATA$29,3,FALSE),0)</f>
        <v>0</v>
      </c>
      <c r="WM19">
        <f>IFERROR(VLOOKUP($A19,Orden!ATB$2:ATD$29,2,FALSE),0)</f>
        <v>0</v>
      </c>
      <c r="WN19">
        <f>IFERROR(VLOOKUP($A19,Orden!ATB$2:ATD$29,3,FALSE),0)</f>
        <v>0</v>
      </c>
      <c r="WP19">
        <f>IFERROR(VLOOKUP($A19,Orden!ATE$2:ATG$29,2,FALSE),0)</f>
        <v>0</v>
      </c>
      <c r="WQ19">
        <f>IFERROR(VLOOKUP($A19,Orden!ATE$2:ATG$29,3,FALSE),0)</f>
        <v>0</v>
      </c>
      <c r="WS19">
        <f>IFERROR(VLOOKUP($A19,Orden!ATH$2:ATJ$29,2,FALSE),0)</f>
        <v>0</v>
      </c>
      <c r="WT19">
        <f>IFERROR(VLOOKUP($A19,Orden!ATH$2:ATJ$29,3,FALSE),0)</f>
        <v>0</v>
      </c>
      <c r="WV19">
        <f>IFERROR(VLOOKUP($A19,Orden!ATK$2:ATM$29,2,FALSE),0)</f>
        <v>0</v>
      </c>
      <c r="WW19">
        <f>IFERROR(VLOOKUP($A19,Orden!ATK$2:ATM$29,3,FALSE),0)</f>
        <v>0</v>
      </c>
      <c r="WY19">
        <f>IFERROR(VLOOKUP($A19,Orden!ATN$2:ATP$29,2,FALSE),0)</f>
        <v>0</v>
      </c>
      <c r="WZ19">
        <f>IFERROR(VLOOKUP($A19,Orden!ATN$2:ATP$29,3,FALSE),0)</f>
        <v>0</v>
      </c>
      <c r="XB19">
        <f>IFERROR(VLOOKUP($A19,Orden!ATQ$2:ATS$29,2,FALSE),0)</f>
        <v>0</v>
      </c>
      <c r="XC19">
        <f>IFERROR(VLOOKUP($A19,Orden!ATQ$2:ATS$29,3,FALSE),0)</f>
        <v>0</v>
      </c>
      <c r="XE19">
        <f>IFERROR(VLOOKUP($A19,Orden!ATT$2:ATV$29,2,FALSE),0)</f>
        <v>0</v>
      </c>
      <c r="XF19">
        <f>IFERROR(VLOOKUP($A19,Orden!ATT$2:ATV$29,3,FALSE),0)</f>
        <v>0</v>
      </c>
      <c r="XH19">
        <f>IFERROR(VLOOKUP($A19,Orden!ATW$2:ATY$29,2,FALSE),0)</f>
        <v>0</v>
      </c>
      <c r="XI19">
        <f>IFERROR(VLOOKUP($A19,Orden!ATW$2:ATY$29,3,FALSE),0)</f>
        <v>0</v>
      </c>
      <c r="XK19">
        <f>IFERROR(VLOOKUP($A19,Orden!ATZ$2:AUB$29,2,FALSE),0)</f>
        <v>0</v>
      </c>
      <c r="XL19">
        <f>IFERROR(VLOOKUP($A19,Orden!ATZ$2:AUB$29,3,FALSE),0)</f>
        <v>0</v>
      </c>
      <c r="XN19">
        <f>IFERROR(VLOOKUP($A19,Orden!AUC$2:AUE$29,2,FALSE),0)</f>
        <v>0</v>
      </c>
      <c r="XO19">
        <f>IFERROR(VLOOKUP($A19,Orden!AUC$2:AUE$29,3,FALSE),0)</f>
        <v>0</v>
      </c>
      <c r="XQ19">
        <f>IFERROR(VLOOKUP($A19,Orden!AUF$2:AUH$29,2,FALSE),0)</f>
        <v>0</v>
      </c>
      <c r="XR19">
        <f>IFERROR(VLOOKUP($A19,Orden!AUF$2:AUH$29,3,FALSE),0)</f>
        <v>0</v>
      </c>
      <c r="XT19">
        <f>IFERROR(VLOOKUP($A19,Orden!AUI$2:AUK$29,2,FALSE),0)</f>
        <v>0</v>
      </c>
      <c r="XU19">
        <f>IFERROR(VLOOKUP($A19,Orden!AUI$2:AUK$29,3,FALSE),0)</f>
        <v>0</v>
      </c>
      <c r="XW19">
        <f>IFERROR(VLOOKUP($A19,Orden!AUL$2:AUN$29,2,FALSE),0)</f>
        <v>0</v>
      </c>
      <c r="XX19">
        <f>IFERROR(VLOOKUP($A19,Orden!AUL$2:AUN$29,3,FALSE),0)</f>
        <v>0</v>
      </c>
      <c r="XZ19">
        <f>IFERROR(VLOOKUP($A19,Orden!AUO$2:AUQ$29,2,FALSE),0)</f>
        <v>0</v>
      </c>
      <c r="YA19">
        <f>IFERROR(VLOOKUP($A19,Orden!AUO$2:AUQ$29,3,FALSE),0)</f>
        <v>0</v>
      </c>
      <c r="YC19">
        <f>IFERROR(VLOOKUP($A19,Orden!AUR$2:AUT$29,2,FALSE),0)</f>
        <v>0</v>
      </c>
      <c r="YD19">
        <f>IFERROR(VLOOKUP($A19,Orden!AUR$2:AUT$29,3,FALSE),0)</f>
        <v>0</v>
      </c>
      <c r="YF19">
        <f>IFERROR(VLOOKUP($A19,Orden!AUU$2:AUW$29,2,FALSE),0)</f>
        <v>0</v>
      </c>
      <c r="YG19">
        <f>IFERROR(VLOOKUP($A19,Orden!AUU$2:AUW$29,3,FALSE),0)</f>
        <v>0</v>
      </c>
      <c r="YI19">
        <f>IFERROR(VLOOKUP($A19,Orden!AUX$2:AUZ$29,2,FALSE),0)</f>
        <v>0</v>
      </c>
      <c r="YJ19">
        <f>IFERROR(VLOOKUP($A19,Orden!AUX$2:AUZ$29,3,FALSE),0)</f>
        <v>0</v>
      </c>
      <c r="YL19">
        <f>IFERROR(VLOOKUP($A19,Orden!AVA$2:AVC$29,2,FALSE),0)</f>
        <v>0</v>
      </c>
      <c r="YM19">
        <f>IFERROR(VLOOKUP($A19,Orden!AVA$2:AVC$29,3,FALSE),0)</f>
        <v>0</v>
      </c>
      <c r="YO19">
        <f>IFERROR(VLOOKUP($A19,Orden!AVD$2:AVF$29,2,FALSE),0)</f>
        <v>0</v>
      </c>
      <c r="YP19">
        <f>IFERROR(VLOOKUP($A19,Orden!AVD$2:AVF$29,3,FALSE),0)</f>
        <v>0</v>
      </c>
      <c r="YR19">
        <f>IFERROR(VLOOKUP($A19,Orden!AVG$2:AVI$29,2,FALSE),0)</f>
        <v>0</v>
      </c>
      <c r="YS19">
        <f>IFERROR(VLOOKUP($A19,Orden!AVG$2:AVI$29,3,FALSE),0)</f>
        <v>0</v>
      </c>
      <c r="YU19">
        <f>IFERROR(VLOOKUP($A19,Orden!AVJ$2:AVL$29,2,FALSE),0)</f>
        <v>0</v>
      </c>
      <c r="YV19">
        <f>IFERROR(VLOOKUP($A19,Orden!AVJ$2:AVL$29,3,FALSE),0)</f>
        <v>0</v>
      </c>
      <c r="YX19">
        <f>IFERROR(VLOOKUP($A19,Orden!AVM$2:AVO$29,2,FALSE),0)</f>
        <v>0</v>
      </c>
      <c r="YY19">
        <f>IFERROR(VLOOKUP($A19,Orden!AVM$2:AVO$29,3,FALSE),0)</f>
        <v>0</v>
      </c>
      <c r="ZA19">
        <f>IFERROR(VLOOKUP($A19,Orden!AVP$2:AVR$29,2,FALSE),0)</f>
        <v>0</v>
      </c>
      <c r="ZB19">
        <f>IFERROR(VLOOKUP($A19,Orden!AVP$2:AVR$29,3,FALSE),0)</f>
        <v>0</v>
      </c>
      <c r="ZD19">
        <f>IFERROR(VLOOKUP($A19,Orden!AVS$2:AVU$29,2,FALSE),0)</f>
        <v>0</v>
      </c>
      <c r="ZE19">
        <f>IFERROR(VLOOKUP($A19,Orden!AVS$2:AVU$29,3,FALSE),0)</f>
        <v>0</v>
      </c>
      <c r="ZG19">
        <f>IFERROR(VLOOKUP($A19,Orden!AVV$2:AVX$29,2,FALSE),0)</f>
        <v>0</v>
      </c>
      <c r="ZH19">
        <f>IFERROR(VLOOKUP($A19,Orden!AVV$2:AVX$29,3,FALSE),0)</f>
        <v>0</v>
      </c>
      <c r="ZJ19">
        <f>IFERROR(VLOOKUP($A19,Orden!AVY$2:AWA$29,2,FALSE),0)</f>
        <v>0</v>
      </c>
      <c r="ZK19">
        <f>IFERROR(VLOOKUP($A19,Orden!AVY$2:AWA$29,3,FALSE),0)</f>
        <v>0</v>
      </c>
      <c r="ZM19">
        <f>IFERROR(VLOOKUP($A19,Orden!AWB$2:AWD$29,2,FALSE),0)</f>
        <v>0</v>
      </c>
      <c r="ZN19">
        <f>IFERROR(VLOOKUP($A19,Orden!AWB$2:AWD$29,3,FALSE),0)</f>
        <v>0</v>
      </c>
      <c r="ZP19">
        <f>IFERROR(VLOOKUP($A19,Orden!AWE$2:AWG$29,2,FALSE),0)</f>
        <v>0</v>
      </c>
      <c r="ZQ19">
        <f>IFERROR(VLOOKUP($A19,Orden!AWE$2:AWG$29,3,FALSE),0)</f>
        <v>0</v>
      </c>
      <c r="ZS19">
        <f>IFERROR(VLOOKUP($A19,Orden!AWH$2:AWJ$29,2,FALSE),0)</f>
        <v>0</v>
      </c>
      <c r="ZT19">
        <f>IFERROR(VLOOKUP($A19,Orden!AWH$2:AWJ$29,3,FALSE),0)</f>
        <v>0</v>
      </c>
      <c r="ZV19">
        <f>IFERROR(VLOOKUP($A19,Orden!AWK$2:AWM$29,2,FALSE),0)</f>
        <v>0</v>
      </c>
      <c r="ZW19">
        <f>IFERROR(VLOOKUP($A19,Orden!AWK$2:AWM$29,3,FALSE),0)</f>
        <v>0</v>
      </c>
      <c r="ZY19">
        <f>IFERROR(VLOOKUP($A19,Orden!AWN$2:AWP$29,2,FALSE),0)</f>
        <v>0</v>
      </c>
      <c r="ZZ19">
        <f>IFERROR(VLOOKUP($A19,Orden!AWN$2:AWP$29,3,FALSE),0)</f>
        <v>0</v>
      </c>
      <c r="AAB19">
        <f>IFERROR(VLOOKUP($A19,Orden!AWQ$2:AWS$29,2,FALSE),0)</f>
        <v>0</v>
      </c>
      <c r="AAC19">
        <f>IFERROR(VLOOKUP($A19,Orden!AWQ$2:AWS$29,3,FALSE),0)</f>
        <v>0</v>
      </c>
      <c r="AAE19">
        <f>IFERROR(VLOOKUP($A19,Orden!AWT$2:AWV$29,2,FALSE),0)</f>
        <v>0</v>
      </c>
      <c r="AAF19">
        <f>IFERROR(VLOOKUP($A19,Orden!AWT$2:AWV$29,3,FALSE),0)</f>
        <v>0</v>
      </c>
      <c r="AAH19">
        <f>IFERROR(VLOOKUP($A19,Orden!AWW$2:AWY$29,2,FALSE),0)</f>
        <v>0</v>
      </c>
      <c r="AAI19">
        <f>IFERROR(VLOOKUP($A19,Orden!AWW$2:AWY$29,3,FALSE),0)</f>
        <v>0</v>
      </c>
      <c r="AAK19">
        <f>IFERROR(VLOOKUP($A19,Orden!AWZ$2:AXB$29,2,FALSE),0)</f>
        <v>0</v>
      </c>
      <c r="AAL19">
        <f>IFERROR(VLOOKUP($A19,Orden!AWZ$2:AXB$29,3,FALSE),0)</f>
        <v>0</v>
      </c>
      <c r="AAN19">
        <f>IFERROR(VLOOKUP($A19,Orden!AXC$2:AXE$29,2,FALSE),0)</f>
        <v>0</v>
      </c>
      <c r="AAO19">
        <f>IFERROR(VLOOKUP($A19,Orden!AXC$2:AXE$29,3,FALSE),0)</f>
        <v>0</v>
      </c>
      <c r="AAQ19">
        <f>IFERROR(VLOOKUP($A19,Orden!AXF$2:AXH$29,2,FALSE),0)</f>
        <v>0</v>
      </c>
      <c r="AAR19">
        <f>IFERROR(VLOOKUP($A19,Orden!AXF$2:AXH$29,3,FALSE),0)</f>
        <v>0</v>
      </c>
      <c r="AAT19">
        <f>IFERROR(VLOOKUP($A19,Orden!AXI$2:AXK$29,2,FALSE),0)</f>
        <v>0</v>
      </c>
      <c r="AAU19">
        <f>IFERROR(VLOOKUP($A19,Orden!AXI$2:AXK$29,3,FALSE),0)</f>
        <v>0</v>
      </c>
      <c r="AAW19">
        <f>IFERROR(VLOOKUP($A19,Orden!AXL$2:AXN$29,2,FALSE),0)</f>
        <v>0</v>
      </c>
      <c r="AAX19">
        <f>IFERROR(VLOOKUP($A19,Orden!AXL$2:AXN$29,3,FALSE),0)</f>
        <v>0</v>
      </c>
      <c r="AAZ19">
        <f>IFERROR(VLOOKUP($A19,Orden!AXO$2:AXQ$29,2,FALSE),0)</f>
        <v>0</v>
      </c>
      <c r="ABA19">
        <f>IFERROR(VLOOKUP($A19,Orden!AXO$2:AXQ$29,3,FALSE),0)</f>
        <v>0</v>
      </c>
      <c r="ABC19">
        <f>IFERROR(VLOOKUP($A19,Orden!AXR$2:AXT$29,2,FALSE),0)</f>
        <v>0</v>
      </c>
      <c r="ABD19">
        <f>IFERROR(VLOOKUP($A19,Orden!AXR$2:AXT$29,3,FALSE),0)</f>
        <v>0</v>
      </c>
      <c r="ABF19">
        <f>IFERROR(VLOOKUP($A19,Orden!AXU$2:AXW$29,2,FALSE),0)</f>
        <v>0</v>
      </c>
      <c r="ABG19">
        <f>IFERROR(VLOOKUP($A19,Orden!AXU$2:AXW$29,3,FALSE),0)</f>
        <v>0</v>
      </c>
      <c r="ABI19">
        <f>IFERROR(VLOOKUP($A19,Orden!AXX$2:AXZ$29,2,FALSE),0)</f>
        <v>0</v>
      </c>
      <c r="ABJ19">
        <f>IFERROR(VLOOKUP($A19,Orden!AXX$2:AXZ$29,3,FALSE),0)</f>
        <v>0</v>
      </c>
      <c r="ABL19">
        <f>IFERROR(VLOOKUP($A19,Orden!AYA$2:AYC$29,2,FALSE),0)</f>
        <v>0</v>
      </c>
      <c r="ABM19">
        <f>IFERROR(VLOOKUP($A19,Orden!AYA$2:AYC$29,3,FALSE),0)</f>
        <v>0</v>
      </c>
      <c r="ABO19">
        <f>IFERROR(VLOOKUP($A19,Orden!AYD$2:AYF$29,2,FALSE),0)</f>
        <v>0</v>
      </c>
      <c r="ABP19">
        <f>IFERROR(VLOOKUP($A19,Orden!AYD$2:AYF$29,3,FALSE),0)</f>
        <v>0</v>
      </c>
      <c r="ABR19">
        <f>IFERROR(VLOOKUP($A19,Orden!AYG$2:AYI$29,2,FALSE),0)</f>
        <v>0</v>
      </c>
      <c r="ABS19">
        <f>IFERROR(VLOOKUP($A19,Orden!AYG$2:AYI$29,3,FALSE),0)</f>
        <v>0</v>
      </c>
      <c r="ABU19">
        <f>IFERROR(VLOOKUP($A19,Orden!AYJ$2:AYL$29,2,FALSE),0)</f>
        <v>0</v>
      </c>
      <c r="ABV19">
        <f>IFERROR(VLOOKUP($A19,Orden!AYJ$2:AYL$29,3,FALSE),0)</f>
        <v>0</v>
      </c>
      <c r="ABX19">
        <f>IFERROR(VLOOKUP($A19,Orden!AYM$2:AYO$29,2,FALSE),0)</f>
        <v>0</v>
      </c>
      <c r="ABY19">
        <f>IFERROR(VLOOKUP($A19,Orden!AYM$2:AYO$29,3,FALSE),0)</f>
        <v>0</v>
      </c>
      <c r="ACA19">
        <f>IFERROR(VLOOKUP($A19,Orden!AYP$2:AYR$29,2,FALSE),0)</f>
        <v>0</v>
      </c>
      <c r="ACB19">
        <f>IFERROR(VLOOKUP($A19,Orden!AYP$2:AYR$29,3,FALSE),0)</f>
        <v>0</v>
      </c>
      <c r="ACD19">
        <f>IFERROR(VLOOKUP($A19,Orden!AYS$2:AYU$29,2,FALSE),0)</f>
        <v>0</v>
      </c>
      <c r="ACE19">
        <f>IFERROR(VLOOKUP($A19,Orden!AYS$2:AYU$29,3,FALSE),0)</f>
        <v>0</v>
      </c>
      <c r="ACG19">
        <f>IFERROR(VLOOKUP($A19,Orden!AYV$2:AYX$29,2,FALSE),0)</f>
        <v>0</v>
      </c>
      <c r="ACH19">
        <f>IFERROR(VLOOKUP($A19,Orden!AYV$2:AYX$29,3,FALSE),0)</f>
        <v>0</v>
      </c>
      <c r="ACJ19">
        <f>IFERROR(VLOOKUP($A19,Orden!AYY$2:AZA$29,2,FALSE),0)</f>
        <v>0</v>
      </c>
      <c r="ACK19">
        <f>IFERROR(VLOOKUP($A19,Orden!AYY$2:AZA$29,3,FALSE),0)</f>
        <v>0</v>
      </c>
      <c r="ACM19">
        <f>IFERROR(VLOOKUP($A19,Orden!AZB$2:AZD$29,2,FALSE),0)</f>
        <v>0</v>
      </c>
      <c r="ACN19">
        <f>IFERROR(VLOOKUP($A19,Orden!AZB$2:AZD$29,3,FALSE),0)</f>
        <v>0</v>
      </c>
      <c r="ACP19">
        <f>IFERROR(VLOOKUP($A19,Orden!AZE$2:AZG$29,2,FALSE),0)</f>
        <v>0</v>
      </c>
      <c r="ACQ19">
        <f>IFERROR(VLOOKUP($A19,Orden!AZE$2:AZG$29,3,FALSE),0)</f>
        <v>0</v>
      </c>
      <c r="ACS19">
        <f>IFERROR(VLOOKUP($A19,Orden!AZH$2:AZJ$29,2,FALSE),0)</f>
        <v>0</v>
      </c>
      <c r="ACT19">
        <f>IFERROR(VLOOKUP($A19,Orden!AZH$2:AZJ$29,3,FALSE),0)</f>
        <v>0</v>
      </c>
      <c r="ACV19">
        <f>IFERROR(VLOOKUP($A19,Orden!AZK$2:AZM$29,2,FALSE),0)</f>
        <v>0</v>
      </c>
      <c r="ACW19">
        <f>IFERROR(VLOOKUP($A19,Orden!AZK$2:AZM$29,3,FALSE),0)</f>
        <v>0</v>
      </c>
      <c r="ACY19">
        <f>IFERROR(VLOOKUP($A19,Orden!AZN$2:AZP$29,2,FALSE),0)</f>
        <v>0</v>
      </c>
      <c r="ACZ19">
        <f>IFERROR(VLOOKUP($A19,Orden!AZN$2:AZP$29,3,FALSE),0)</f>
        <v>0</v>
      </c>
      <c r="ADB19">
        <f>IFERROR(VLOOKUP($A19,Orden!AZQ$2:AZS$29,2,FALSE),0)</f>
        <v>0</v>
      </c>
      <c r="ADC19">
        <f>IFERROR(VLOOKUP($A19,Orden!AZQ$2:AZS$29,3,FALSE),0)</f>
        <v>0</v>
      </c>
      <c r="ADE19">
        <f>IFERROR(VLOOKUP($A19,Orden!AZT$2:AZV$29,2,FALSE),0)</f>
        <v>0</v>
      </c>
      <c r="ADF19">
        <f>IFERROR(VLOOKUP($A19,Orden!AZT$2:AZV$29,3,FALSE),0)</f>
        <v>0</v>
      </c>
      <c r="ADH19">
        <f>IFERROR(VLOOKUP($A19,Orden!AZW$2:AZY$29,2,FALSE),0)</f>
        <v>0</v>
      </c>
      <c r="ADI19">
        <f>IFERROR(VLOOKUP($A19,Orden!AZW$2:AZY$29,3,FALSE),0)</f>
        <v>0</v>
      </c>
      <c r="ADK19">
        <f>IFERROR(VLOOKUP($A19,Orden!AZZ$2:BAB$29,2,FALSE),0)</f>
        <v>0</v>
      </c>
      <c r="ADL19">
        <f>IFERROR(VLOOKUP($A19,Orden!AZZ$2:BAB$29,3,FALSE),0)</f>
        <v>0</v>
      </c>
      <c r="ADN19">
        <f>IFERROR(VLOOKUP($A19,Orden!BAC$2:BAE$29,2,FALSE),0)</f>
        <v>0</v>
      </c>
      <c r="ADO19">
        <f>IFERROR(VLOOKUP($A19,Orden!BAC$2:BAE$29,3,FALSE),0)</f>
        <v>0</v>
      </c>
      <c r="ADQ19">
        <f>IFERROR(VLOOKUP($A19,Orden!BAF$2:BAH$29,2,FALSE),0)</f>
        <v>0</v>
      </c>
      <c r="ADR19">
        <f>IFERROR(VLOOKUP($A19,Orden!BAF$2:BAH$29,3,FALSE),0)</f>
        <v>0</v>
      </c>
      <c r="ADT19">
        <f>IFERROR(VLOOKUP($A19,Orden!BAI$2:BAK$29,2,FALSE),0)</f>
        <v>0</v>
      </c>
      <c r="ADU19">
        <f>IFERROR(VLOOKUP($A19,Orden!BAI$2:BAK$29,3,FALSE),0)</f>
        <v>0</v>
      </c>
      <c r="ADW19">
        <f>IFERROR(VLOOKUP($A19,Orden!BAL$2:BAN$29,2,FALSE),0)</f>
        <v>0</v>
      </c>
      <c r="ADX19">
        <f>IFERROR(VLOOKUP($A19,Orden!BAL$2:BAN$29,3,FALSE),0)</f>
        <v>0</v>
      </c>
      <c r="ADZ19">
        <f>IFERROR(VLOOKUP($A19,Orden!BAO$2:BAQ$29,2,FALSE),0)</f>
        <v>0</v>
      </c>
      <c r="AEA19">
        <f>IFERROR(VLOOKUP($A19,Orden!BAO$2:BAQ$29,3,FALSE),0)</f>
        <v>0</v>
      </c>
      <c r="AEC19">
        <f>IFERROR(VLOOKUP($A19,Orden!BAR$2:BAT$29,2,FALSE),0)</f>
        <v>0</v>
      </c>
      <c r="AED19">
        <f>IFERROR(VLOOKUP($A19,Orden!BAR$2:BAT$29,3,FALSE),0)</f>
        <v>0</v>
      </c>
      <c r="AEF19">
        <f>IFERROR(VLOOKUP($A19,Orden!BAU$2:BAW$29,2,FALSE),0)</f>
        <v>0</v>
      </c>
      <c r="AEG19">
        <f>IFERROR(VLOOKUP($A19,Orden!BAU$2:BAW$29,3,FALSE),0)</f>
        <v>0</v>
      </c>
      <c r="AEI19">
        <f>IFERROR(VLOOKUP($A19,Orden!BAX$2:BAZ$29,2,FALSE),0)</f>
        <v>0</v>
      </c>
      <c r="AEJ19">
        <f>IFERROR(VLOOKUP($A19,Orden!BAX$2:BAZ$29,3,FALSE),0)</f>
        <v>0</v>
      </c>
      <c r="AEL19">
        <f>IFERROR(VLOOKUP($A19,Orden!BBA$2:BBC$29,2,FALSE),0)</f>
        <v>0</v>
      </c>
      <c r="AEM19">
        <f>IFERROR(VLOOKUP($A19,Orden!BBA$2:BBC$29,3,FALSE),0)</f>
        <v>0</v>
      </c>
      <c r="AEO19">
        <f>IFERROR(VLOOKUP($A19,Orden!BBD$2:BBF$29,2,FALSE),0)</f>
        <v>0</v>
      </c>
      <c r="AEP19">
        <f>IFERROR(VLOOKUP($A19,Orden!BBD$2:BBF$29,3,FALSE),0)</f>
        <v>0</v>
      </c>
      <c r="AER19">
        <f>IFERROR(VLOOKUP($A19,Orden!BBG$2:BBI$29,2,FALSE),0)</f>
        <v>0</v>
      </c>
      <c r="AES19">
        <f>IFERROR(VLOOKUP($A19,Orden!BBG$2:BBI$29,3,FALSE),0)</f>
        <v>0</v>
      </c>
      <c r="AEU19">
        <f>IFERROR(VLOOKUP($A19,Orden!BBJ$2:BBL$29,2,FALSE),0)</f>
        <v>0</v>
      </c>
      <c r="AEV19">
        <f>IFERROR(VLOOKUP($A19,Orden!BBJ$2:BBL$29,3,FALSE),0)</f>
        <v>0</v>
      </c>
      <c r="AEX19">
        <f>IFERROR(VLOOKUP($A19,Orden!BBM$2:BBO$29,2,FALSE),0)</f>
        <v>0</v>
      </c>
      <c r="AEY19">
        <f>IFERROR(VLOOKUP($A19,Orden!BBM$2:BBO$29,3,FALSE),0)</f>
        <v>0</v>
      </c>
      <c r="AFA19">
        <f>IFERROR(VLOOKUP($A19,Orden!BBP$2:BBR$29,2,FALSE),0)</f>
        <v>0</v>
      </c>
      <c r="AFB19">
        <f>IFERROR(VLOOKUP($A19,Orden!BBP$2:BBR$29,3,FALSE),0)</f>
        <v>0</v>
      </c>
      <c r="AFD19">
        <f>IFERROR(VLOOKUP($A19,Orden!BBS$2:BBU$29,2,FALSE),0)</f>
        <v>0</v>
      </c>
      <c r="AFE19">
        <f>IFERROR(VLOOKUP($A19,Orden!BBS$2:BBU$29,3,FALSE),0)</f>
        <v>0</v>
      </c>
      <c r="AFG19">
        <f>IFERROR(VLOOKUP($A19,Orden!BBV$2:BBX$29,2,FALSE),0)</f>
        <v>0</v>
      </c>
      <c r="AFH19">
        <f>IFERROR(VLOOKUP($A19,Orden!BBV$2:BBX$29,3,FALSE),0)</f>
        <v>0</v>
      </c>
      <c r="AFJ19">
        <f>IFERROR(VLOOKUP($A19,Orden!BBY$2:BCA$29,2,FALSE),0)</f>
        <v>0</v>
      </c>
      <c r="AFK19">
        <f>IFERROR(VLOOKUP($A19,Orden!BBY$2:BCA$29,3,FALSE),0)</f>
        <v>0</v>
      </c>
      <c r="AFM19">
        <f>IFERROR(VLOOKUP($A19,Orden!BCB$2:BCD$29,2,FALSE),0)</f>
        <v>0</v>
      </c>
      <c r="AFN19">
        <f>IFERROR(VLOOKUP($A19,Orden!BCB$2:BCD$29,3,FALSE),0)</f>
        <v>0</v>
      </c>
      <c r="AFP19">
        <f>IFERROR(VLOOKUP($A19,Orden!BCE$2:BCG$29,2,FALSE),0)</f>
        <v>0</v>
      </c>
      <c r="AFQ19">
        <f>IFERROR(VLOOKUP($A19,Orden!BCE$2:BCG$29,3,FALSE),0)</f>
        <v>0</v>
      </c>
      <c r="AFS19">
        <f>IFERROR(VLOOKUP($A19,Orden!BCH$2:BCJ$29,2,FALSE),0)</f>
        <v>0</v>
      </c>
      <c r="AFT19">
        <f>IFERROR(VLOOKUP($A19,Orden!BCH$2:BCJ$29,3,FALSE),0)</f>
        <v>0</v>
      </c>
      <c r="AFV19">
        <f>IFERROR(VLOOKUP($A19,Orden!BCK$2:BCM$29,2,FALSE),0)</f>
        <v>0</v>
      </c>
      <c r="AFW19">
        <f>IFERROR(VLOOKUP($A19,Orden!BCK$2:BCM$29,3,FALSE),0)</f>
        <v>0</v>
      </c>
      <c r="AFY19">
        <f>IFERROR(VLOOKUP($A19,Orden!BCN$2:BCP$29,2,FALSE),0)</f>
        <v>0</v>
      </c>
      <c r="AFZ19">
        <f>IFERROR(VLOOKUP($A19,Orden!BCN$2:BCP$29,3,FALSE),0)</f>
        <v>0</v>
      </c>
      <c r="AGB19">
        <f>IFERROR(VLOOKUP($A19,Orden!BCQ$2:BCS$29,2,FALSE),0)</f>
        <v>0</v>
      </c>
      <c r="AGC19">
        <f>IFERROR(VLOOKUP($A19,Orden!BCQ$2:BCS$29,3,FALSE),0)</f>
        <v>0</v>
      </c>
      <c r="AGE19">
        <f>IFERROR(VLOOKUP($A19,Orden!BCT$2:BCV$29,2,FALSE),0)</f>
        <v>0</v>
      </c>
      <c r="AGF19">
        <f>IFERROR(VLOOKUP($A19,Orden!BCT$2:BCV$29,3,FALSE),0)</f>
        <v>0</v>
      </c>
      <c r="AGH19">
        <f>IFERROR(VLOOKUP($A19,Orden!BCW$2:BCY$29,2,FALSE),0)</f>
        <v>0</v>
      </c>
      <c r="AGI19">
        <f>IFERROR(VLOOKUP($A19,Orden!BCW$2:BCY$29,3,FALSE),0)</f>
        <v>0</v>
      </c>
      <c r="AGK19">
        <f>IFERROR(VLOOKUP($A19,Orden!BCZ$2:BDB$29,2,FALSE),0)</f>
        <v>0</v>
      </c>
      <c r="AGL19">
        <f>IFERROR(VLOOKUP($A19,Orden!BCZ$2:BDB$29,3,FALSE),0)</f>
        <v>0</v>
      </c>
      <c r="AGN19">
        <f>IFERROR(VLOOKUP($A19,Orden!BDC$2:BDE$29,2,FALSE),0)</f>
        <v>0</v>
      </c>
      <c r="AGO19">
        <f>IFERROR(VLOOKUP($A19,Orden!BDC$2:BDE$29,3,FALSE),0)</f>
        <v>0</v>
      </c>
      <c r="AGQ19">
        <f>IFERROR(VLOOKUP($A19,Orden!BDF$2:BDH$29,2,FALSE),0)</f>
        <v>0</v>
      </c>
      <c r="AGR19">
        <f>IFERROR(VLOOKUP($A19,Orden!BDF$2:BDH$29,3,FALSE),0)</f>
        <v>0</v>
      </c>
      <c r="AGT19">
        <f>IFERROR(VLOOKUP($A19,Orden!BDI$2:BDK$29,2,FALSE),0)</f>
        <v>0</v>
      </c>
      <c r="AGU19">
        <f>IFERROR(VLOOKUP($A19,Orden!BDI$2:BDK$29,3,FALSE),0)</f>
        <v>0</v>
      </c>
      <c r="AGW19">
        <f>IFERROR(VLOOKUP($A19,Orden!BDL$2:BDN$29,2,FALSE),0)</f>
        <v>0</v>
      </c>
      <c r="AGX19">
        <f>IFERROR(VLOOKUP($A19,Orden!BDL$2:BDN$29,3,FALSE),0)</f>
        <v>0</v>
      </c>
      <c r="AGZ19">
        <f>IFERROR(VLOOKUP($A19,Orden!BDO$2:BDQ$29,2,FALSE),0)</f>
        <v>0</v>
      </c>
      <c r="AHA19">
        <f>IFERROR(VLOOKUP($A19,Orden!BDO$2:BDQ$29,3,FALSE),0)</f>
        <v>0</v>
      </c>
      <c r="AHC19">
        <f>IFERROR(VLOOKUP($A19,Orden!BDR$2:BDT$29,2,FALSE),0)</f>
        <v>0</v>
      </c>
      <c r="AHD19">
        <f>IFERROR(VLOOKUP($A19,Orden!BDR$2:BDT$29,3,FALSE),0)</f>
        <v>0</v>
      </c>
      <c r="AHF19">
        <f>IFERROR(VLOOKUP($A19,Orden!BDU$2:BDW$29,2,FALSE),0)</f>
        <v>0</v>
      </c>
      <c r="AHG19">
        <f>IFERROR(VLOOKUP($A19,Orden!BDU$2:BDW$29,3,FALSE),0)</f>
        <v>0</v>
      </c>
      <c r="AHI19">
        <f>IFERROR(VLOOKUP($A19,Orden!BDX$2:BDZ$29,2,FALSE),0)</f>
        <v>0</v>
      </c>
      <c r="AHJ19">
        <f>IFERROR(VLOOKUP($A19,Orden!BDX$2:BDZ$29,3,FALSE),0)</f>
        <v>0</v>
      </c>
      <c r="AHL19">
        <f>IFERROR(VLOOKUP($A19,Orden!BEA$2:BEC$29,2,FALSE),0)</f>
        <v>0</v>
      </c>
      <c r="AHM19">
        <f>IFERROR(VLOOKUP($A19,Orden!BEA$2:BEC$29,3,FALSE),0)</f>
        <v>0</v>
      </c>
      <c r="AHO19">
        <f>IFERROR(VLOOKUP($A19,Orden!BED$2:BEF$29,2,FALSE),0)</f>
        <v>0</v>
      </c>
      <c r="AHP19">
        <f>IFERROR(VLOOKUP($A19,Orden!BED$2:BEF$29,3,FALSE),0)</f>
        <v>0</v>
      </c>
      <c r="AHR19">
        <f>IFERROR(VLOOKUP($A19,Orden!BEG$2:BEI$29,2,FALSE),0)</f>
        <v>0</v>
      </c>
      <c r="AHS19">
        <f>IFERROR(VLOOKUP($A19,Orden!BEG$2:BEI$29,3,FALSE),0)</f>
        <v>0</v>
      </c>
      <c r="AHU19">
        <f>IFERROR(VLOOKUP($A19,Orden!BEJ$2:BEL$29,2,FALSE),0)</f>
        <v>0</v>
      </c>
      <c r="AHV19">
        <f>IFERROR(VLOOKUP($A19,Orden!BEJ$2:BEL$29,3,FALSE),0)</f>
        <v>0</v>
      </c>
      <c r="AHX19">
        <f>IFERROR(VLOOKUP($A19,Orden!BEM$2:BEO$29,2,FALSE),0)</f>
        <v>0</v>
      </c>
      <c r="AHY19">
        <f>IFERROR(VLOOKUP($A19,Orden!BEM$2:BEO$29,3,FALSE),0)</f>
        <v>0</v>
      </c>
      <c r="AIA19">
        <f>IFERROR(VLOOKUP($A19,Orden!BEP$2:BER$29,2,FALSE),0)</f>
        <v>0</v>
      </c>
      <c r="AIB19">
        <f>IFERROR(VLOOKUP($A19,Orden!BEP$2:BER$29,3,FALSE),0)</f>
        <v>0</v>
      </c>
      <c r="AID19">
        <f>IFERROR(VLOOKUP($A19,Orden!BES$2:BEU$29,2,FALSE),0)</f>
        <v>0</v>
      </c>
      <c r="AIE19">
        <f>IFERROR(VLOOKUP($A19,Orden!BES$2:BEU$29,3,FALSE),0)</f>
        <v>0</v>
      </c>
      <c r="AIG19">
        <f>IFERROR(VLOOKUP($A19,Orden!BEV$2:BEX$29,2,FALSE),0)</f>
        <v>0</v>
      </c>
      <c r="AIH19">
        <f>IFERROR(VLOOKUP($A19,Orden!BEV$2:BEX$29,3,FALSE),0)</f>
        <v>0</v>
      </c>
      <c r="AIJ19">
        <f>IFERROR(VLOOKUP($A19,Orden!BEY$2:BFA$29,2,FALSE),0)</f>
        <v>0</v>
      </c>
      <c r="AIK19">
        <f>IFERROR(VLOOKUP($A19,Orden!BEY$2:BFA$29,3,FALSE),0)</f>
        <v>0</v>
      </c>
      <c r="AIM19">
        <f>IFERROR(VLOOKUP($A19,Orden!BFB$2:BFD$29,2,FALSE),0)</f>
        <v>0</v>
      </c>
      <c r="AIN19">
        <f>IFERROR(VLOOKUP($A19,Orden!BFB$2:BFD$29,3,FALSE),0)</f>
        <v>0</v>
      </c>
      <c r="AIP19">
        <f>IFERROR(VLOOKUP($A19,Orden!BFE$2:BFG$29,2,FALSE),0)</f>
        <v>0</v>
      </c>
      <c r="AIQ19">
        <f>IFERROR(VLOOKUP($A19,Orden!BFE$2:BFG$29,3,FALSE),0)</f>
        <v>0</v>
      </c>
      <c r="AIS19">
        <f>IFERROR(VLOOKUP($A19,Orden!BFH$2:BFJ$29,2,FALSE),0)</f>
        <v>0</v>
      </c>
      <c r="AIT19">
        <f>IFERROR(VLOOKUP($A19,Orden!BFH$2:BFJ$29,3,FALSE),0)</f>
        <v>0</v>
      </c>
      <c r="AIV19">
        <f>IFERROR(VLOOKUP($A19,Orden!BFK$2:BFM$29,2,FALSE),0)</f>
        <v>0</v>
      </c>
      <c r="AIW19">
        <f>IFERROR(VLOOKUP($A19,Orden!BFK$2:BFM$29,3,FALSE),0)</f>
        <v>0</v>
      </c>
      <c r="AIY19">
        <f>IFERROR(VLOOKUP($A19,Orden!BFN$2:BFP$29,2,FALSE),0)</f>
        <v>0</v>
      </c>
      <c r="AIZ19">
        <f>IFERROR(VLOOKUP($A19,Orden!BFN$2:BFP$29,3,FALSE),0)</f>
        <v>0</v>
      </c>
      <c r="AJB19">
        <f>IFERROR(VLOOKUP($A19,Orden!BFQ$2:BFS$29,2,FALSE),0)</f>
        <v>0</v>
      </c>
      <c r="AJC19">
        <f>IFERROR(VLOOKUP($A19,Orden!BFQ$2:BFS$29,3,FALSE),0)</f>
        <v>0</v>
      </c>
      <c r="AJE19">
        <f>IFERROR(VLOOKUP($A19,Orden!BFT$2:BFV$29,2,FALSE),0)</f>
        <v>0</v>
      </c>
      <c r="AJF19">
        <f>IFERROR(VLOOKUP($A19,Orden!BFT$2:BFV$29,3,FALSE),0)</f>
        <v>0</v>
      </c>
      <c r="AJH19">
        <f>IFERROR(VLOOKUP($A19,Orden!BFW$2:BFY$29,2,FALSE),0)</f>
        <v>0</v>
      </c>
      <c r="AJI19">
        <f>IFERROR(VLOOKUP($A19,Orden!BFW$2:BFY$29,3,FALSE),0)</f>
        <v>0</v>
      </c>
      <c r="AJK19">
        <f>IFERROR(VLOOKUP($A19,Orden!BFZ$2:BGB$29,2,FALSE),0)</f>
        <v>0</v>
      </c>
      <c r="AJL19">
        <f>IFERROR(VLOOKUP($A19,Orden!BFZ$2:BGB$29,3,FALSE),0)</f>
        <v>0</v>
      </c>
      <c r="AJN19">
        <f>IFERROR(VLOOKUP($A19,Orden!BGC$2:BGE$29,2,FALSE),0)</f>
        <v>0</v>
      </c>
      <c r="AJO19">
        <f>IFERROR(VLOOKUP($A19,Orden!BGC$2:BGE$29,3,FALSE),0)</f>
        <v>0</v>
      </c>
      <c r="AJQ19">
        <f>IFERROR(VLOOKUP($A19,Orden!BGF$2:BGH$29,2,FALSE),0)</f>
        <v>0</v>
      </c>
      <c r="AJR19">
        <f>IFERROR(VLOOKUP($A19,Orden!BGF$2:BGH$29,3,FALSE),0)</f>
        <v>0</v>
      </c>
      <c r="AJT19">
        <f>IFERROR(VLOOKUP($A19,Orden!BGI$2:BGK$29,2,FALSE),0)</f>
        <v>0</v>
      </c>
      <c r="AJU19">
        <f>IFERROR(VLOOKUP($A19,Orden!BGI$2:BGK$29,3,FALSE),0)</f>
        <v>0</v>
      </c>
      <c r="AJW19">
        <f>IFERROR(VLOOKUP($A19,Orden!BGL$2:BGN$29,2,FALSE),0)</f>
        <v>0</v>
      </c>
      <c r="AJX19">
        <f>IFERROR(VLOOKUP($A19,Orden!BGL$2:BGN$29,3,FALSE),0)</f>
        <v>0</v>
      </c>
      <c r="AJZ19">
        <f>IFERROR(VLOOKUP($A19,Orden!BGO$2:BGQ$29,2,FALSE),0)</f>
        <v>0</v>
      </c>
      <c r="AKA19">
        <f>IFERROR(VLOOKUP($A19,Orden!BGO$2:BGQ$29,3,FALSE),0)</f>
        <v>0</v>
      </c>
      <c r="AKC19">
        <f>IFERROR(VLOOKUP($A19,Orden!BGR$2:BGT$29,2,FALSE),0)</f>
        <v>0</v>
      </c>
      <c r="AKD19">
        <f>IFERROR(VLOOKUP($A19,Orden!BGR$2:BGT$29,3,FALSE),0)</f>
        <v>0</v>
      </c>
      <c r="AKF19">
        <f>IFERROR(VLOOKUP($A19,Orden!BGU$2:BGW$29,2,FALSE),0)</f>
        <v>0</v>
      </c>
      <c r="AKG19">
        <f>IFERROR(VLOOKUP($A19,Orden!BGU$2:BGW$29,3,FALSE),0)</f>
        <v>0</v>
      </c>
      <c r="AKI19">
        <f>IFERROR(VLOOKUP($A19,Orden!BGX$2:BGZ$29,2,FALSE),0)</f>
        <v>0</v>
      </c>
      <c r="AKJ19">
        <f>IFERROR(VLOOKUP($A19,Orden!BGX$2:BGZ$29,3,FALSE),0)</f>
        <v>0</v>
      </c>
      <c r="AKL19">
        <f>IFERROR(VLOOKUP($A19,Orden!BHA$2:BHC$29,2,FALSE),0)</f>
        <v>0</v>
      </c>
      <c r="AKM19">
        <f>IFERROR(VLOOKUP($A19,Orden!BHA$2:BHC$29,3,FALSE),0)</f>
        <v>0</v>
      </c>
      <c r="AKO19">
        <f>IFERROR(VLOOKUP($A19,Orden!BHD$2:BHF$29,2,FALSE),0)</f>
        <v>0</v>
      </c>
      <c r="AKP19">
        <f>IFERROR(VLOOKUP($A19,Orden!BHD$2:BHF$29,3,FALSE),0)</f>
        <v>0</v>
      </c>
      <c r="AKR19">
        <f>IFERROR(VLOOKUP($A19,Orden!BHG$2:BHI$29,2,FALSE),0)</f>
        <v>0</v>
      </c>
      <c r="AKS19">
        <f>IFERROR(VLOOKUP($A19,Orden!BHG$2:BHI$29,3,FALSE),0)</f>
        <v>0</v>
      </c>
      <c r="AKU19">
        <f>IFERROR(VLOOKUP($A19,Orden!BHJ$2:BHL$29,2,FALSE),0)</f>
        <v>0</v>
      </c>
      <c r="AKV19">
        <f>IFERROR(VLOOKUP($A19,Orden!BHJ$2:BHL$29,3,FALSE),0)</f>
        <v>0</v>
      </c>
      <c r="AKX19">
        <f>IFERROR(VLOOKUP($A19,Orden!BHM$2:BHO$29,2,FALSE),0)</f>
        <v>0</v>
      </c>
      <c r="AKY19">
        <f>IFERROR(VLOOKUP($A19,Orden!BHM$2:BHO$29,3,FALSE),0)</f>
        <v>0</v>
      </c>
      <c r="ALA19">
        <f>IFERROR(VLOOKUP($A19,Orden!BHP$2:BHR$29,2,FALSE),0)</f>
        <v>0</v>
      </c>
      <c r="ALB19">
        <f>IFERROR(VLOOKUP($A19,Orden!BHP$2:BHR$29,3,FALSE),0)</f>
        <v>0</v>
      </c>
      <c r="ALD19">
        <f>IFERROR(VLOOKUP($A19,Orden!BHS$2:BHU$29,2,FALSE),0)</f>
        <v>0</v>
      </c>
      <c r="ALE19">
        <f>IFERROR(VLOOKUP($A19,Orden!BHS$2:BHU$29,3,FALSE),0)</f>
        <v>0</v>
      </c>
      <c r="ALG19">
        <f>IFERROR(VLOOKUP($A19,Orden!BHV$2:BHX$29,2,FALSE),0)</f>
        <v>0</v>
      </c>
      <c r="ALH19">
        <f>IFERROR(VLOOKUP($A19,Orden!BHV$2:BHX$29,3,FALSE),0)</f>
        <v>0</v>
      </c>
      <c r="ALJ19">
        <f>IFERROR(VLOOKUP($A19,Orden!BHY$2:BIA$29,2,FALSE),0)</f>
        <v>0</v>
      </c>
      <c r="ALK19">
        <f>IFERROR(VLOOKUP($A19,Orden!BHY$2:BIA$29,3,FALSE),0)</f>
        <v>0</v>
      </c>
      <c r="ALM19">
        <f>IFERROR(VLOOKUP($A19,Orden!BIB$2:BID$29,2,FALSE),0)</f>
        <v>0</v>
      </c>
      <c r="ALN19">
        <f>IFERROR(VLOOKUP($A19,Orden!BIB$2:BID$29,3,FALSE),0)</f>
        <v>0</v>
      </c>
      <c r="ALP19">
        <f>IFERROR(VLOOKUP($A19,Orden!BIE$2:BIG$29,2,FALSE),0)</f>
        <v>0</v>
      </c>
      <c r="ALQ19">
        <f>IFERROR(VLOOKUP($A19,Orden!BIE$2:BIG$29,3,FALSE),0)</f>
        <v>0</v>
      </c>
      <c r="ALS19">
        <f>IFERROR(VLOOKUP($A19,Orden!BIH$2:BIJ$29,2,FALSE),0)</f>
        <v>0</v>
      </c>
      <c r="ALT19">
        <f>IFERROR(VLOOKUP($A19,Orden!BIH$2:BIJ$29,3,FALSE),0)</f>
        <v>0</v>
      </c>
      <c r="ALV19">
        <f>IFERROR(VLOOKUP($A19,Orden!BIK$2:BIM$29,2,FALSE),0)</f>
        <v>0</v>
      </c>
      <c r="ALW19">
        <f>IFERROR(VLOOKUP($A19,Orden!BIK$2:BIM$29,3,FALSE),0)</f>
        <v>0</v>
      </c>
      <c r="ALY19">
        <f>IFERROR(VLOOKUP($A19,Orden!BIN$2:BIP$29,2,FALSE),0)</f>
        <v>0</v>
      </c>
      <c r="ALZ19">
        <f>IFERROR(VLOOKUP($A19,Orden!BIN$2:BIP$29,3,FALSE),0)</f>
        <v>0</v>
      </c>
      <c r="AMB19">
        <f>IFERROR(VLOOKUP($A19,Orden!BIQ$2:BIS$29,2,FALSE),0)</f>
        <v>0</v>
      </c>
      <c r="AMC19">
        <f>IFERROR(VLOOKUP($A19,Orden!BIQ$2:BIS$29,3,FALSE),0)</f>
        <v>0</v>
      </c>
      <c r="AME19">
        <f>IFERROR(VLOOKUP($A19,Orden!BIT$2:BIV$29,2,FALSE),0)</f>
        <v>0</v>
      </c>
      <c r="AMF19">
        <f>IFERROR(VLOOKUP($A19,Orden!BIT$2:BIV$29,3,FALSE),0)</f>
        <v>0</v>
      </c>
      <c r="AMH19">
        <f>IFERROR(VLOOKUP($A19,Orden!BIW$2:BIY$29,2,FALSE),0)</f>
        <v>0</v>
      </c>
      <c r="AMI19">
        <f>IFERROR(VLOOKUP($A19,Orden!BIW$2:BIY$29,3,FALSE),0)</f>
        <v>0</v>
      </c>
      <c r="AMK19">
        <f>IFERROR(VLOOKUP($A19,Orden!BIZ$2:BJB$29,2,FALSE),0)</f>
        <v>0</v>
      </c>
      <c r="AML19">
        <f>IFERROR(VLOOKUP($A19,Orden!BIZ$2:BJB$29,3,FALSE),0)</f>
        <v>0</v>
      </c>
      <c r="AMN19">
        <f>IFERROR(VLOOKUP($A19,Orden!BJC$2:BJE$29,2,FALSE),0)</f>
        <v>0</v>
      </c>
      <c r="AMO19">
        <f>IFERROR(VLOOKUP($A19,Orden!BJC$2:BJE$29,3,FALSE),0)</f>
        <v>0</v>
      </c>
      <c r="AMQ19">
        <f>IFERROR(VLOOKUP($A19,Orden!BJF$2:BJH$29,2,FALSE),0)</f>
        <v>0</v>
      </c>
      <c r="AMR19">
        <f>IFERROR(VLOOKUP($A19,Orden!BJF$2:BJH$29,3,FALSE),0)</f>
        <v>0</v>
      </c>
      <c r="AMT19">
        <f>IFERROR(VLOOKUP($A19,Orden!BJI$2:BJK$29,2,FALSE),0)</f>
        <v>0</v>
      </c>
      <c r="AMU19">
        <f>IFERROR(VLOOKUP($A19,Orden!BJI$2:BJK$29,3,FALSE),0)</f>
        <v>0</v>
      </c>
      <c r="AMW19">
        <f>IFERROR(VLOOKUP($A19,Orden!BJL$2:BJN$29,2,FALSE),0)</f>
        <v>0</v>
      </c>
      <c r="AMX19">
        <f>IFERROR(VLOOKUP($A19,Orden!BJL$2:BJN$29,3,FALSE),0)</f>
        <v>0</v>
      </c>
      <c r="AMZ19">
        <f>IFERROR(VLOOKUP($A19,Orden!BJO$2:BJQ$29,2,FALSE),0)</f>
        <v>0</v>
      </c>
      <c r="ANA19">
        <f>IFERROR(VLOOKUP($A19,Orden!BJO$2:BJQ$29,3,FALSE),0)</f>
        <v>0</v>
      </c>
      <c r="ANC19">
        <f>IFERROR(VLOOKUP($A19,Orden!BJR$2:BJT$29,2,FALSE),0)</f>
        <v>0</v>
      </c>
      <c r="AND19">
        <f>IFERROR(VLOOKUP($A19,Orden!BJR$2:BJT$29,3,FALSE),0)</f>
        <v>0</v>
      </c>
      <c r="ANF19">
        <f>IFERROR(VLOOKUP($A19,Orden!BJU$2:BJW$29,2,FALSE),0)</f>
        <v>0</v>
      </c>
      <c r="ANG19">
        <f>IFERROR(VLOOKUP($A19,Orden!BJU$2:BJW$29,3,FALSE),0)</f>
        <v>0</v>
      </c>
      <c r="ANI19">
        <f>IFERROR(VLOOKUP($A19,Orden!BJX$2:BJZ$29,2,FALSE),0)</f>
        <v>0</v>
      </c>
      <c r="ANJ19">
        <f>IFERROR(VLOOKUP($A19,Orden!BJX$2:BJZ$29,3,FALSE),0)</f>
        <v>0</v>
      </c>
      <c r="ANL19">
        <f>IFERROR(VLOOKUP($A19,Orden!BKA$2:BKC$29,2,FALSE),0)</f>
        <v>0</v>
      </c>
      <c r="ANM19">
        <f>IFERROR(VLOOKUP($A19,Orden!BKA$2:BKC$29,3,FALSE),0)</f>
        <v>0</v>
      </c>
      <c r="ANO19">
        <f>IFERROR(VLOOKUP($A19,Orden!BKD$2:BKF$29,2,FALSE),0)</f>
        <v>0</v>
      </c>
      <c r="ANP19">
        <f>IFERROR(VLOOKUP($A19,Orden!BKD$2:BKF$29,3,FALSE),0)</f>
        <v>0</v>
      </c>
      <c r="ANR19">
        <f>IFERROR(VLOOKUP($A19,Orden!BKG$2:BKI$29,2,FALSE),0)</f>
        <v>0</v>
      </c>
      <c r="ANS19">
        <f>IFERROR(VLOOKUP($A19,Orden!BKG$2:BKI$29,3,FALSE),0)</f>
        <v>0</v>
      </c>
      <c r="ANU19">
        <f>IFERROR(VLOOKUP($A19,Orden!BKJ$2:BKL$29,2,FALSE),0)</f>
        <v>0</v>
      </c>
      <c r="ANV19">
        <f>IFERROR(VLOOKUP($A19,Orden!BKJ$2:BKL$29,3,FALSE),0)</f>
        <v>0</v>
      </c>
      <c r="ANX19">
        <f>IFERROR(VLOOKUP($A19,Orden!BKM$2:BKO$29,2,FALSE),0)</f>
        <v>0</v>
      </c>
      <c r="ANY19">
        <f>IFERROR(VLOOKUP($A19,Orden!BKM$2:BKO$29,3,FALSE),0)</f>
        <v>0</v>
      </c>
      <c r="AOA19">
        <f>IFERROR(VLOOKUP($A19,Orden!BKP$2:BKR$29,2,FALSE),0)</f>
        <v>0</v>
      </c>
      <c r="AOB19">
        <f>IFERROR(VLOOKUP($A19,Orden!BKP$2:BKR$29,3,FALSE),0)</f>
        <v>0</v>
      </c>
      <c r="AOD19">
        <f>IFERROR(VLOOKUP($A19,Orden!BKS$2:BKU$29,2,FALSE),0)</f>
        <v>0</v>
      </c>
      <c r="AOE19">
        <f>IFERROR(VLOOKUP($A19,Orden!BKS$2:BKU$29,3,FALSE),0)</f>
        <v>0</v>
      </c>
      <c r="AOG19">
        <f>IFERROR(VLOOKUP($A19,Orden!BKV$2:BKX$29,2,FALSE),0)</f>
        <v>0</v>
      </c>
      <c r="AOH19">
        <f>IFERROR(VLOOKUP($A19,Orden!BKV$2:BKX$29,3,FALSE),0)</f>
        <v>0</v>
      </c>
      <c r="AOJ19">
        <f>IFERROR(VLOOKUP($A19,Orden!BKY$2:BLA$29,2,FALSE),0)</f>
        <v>0</v>
      </c>
      <c r="AOK19">
        <f>IFERROR(VLOOKUP($A19,Orden!BKY$2:BLA$29,3,FALSE),0)</f>
        <v>0</v>
      </c>
      <c r="AOM19">
        <f>IFERROR(VLOOKUP($A19,Orden!BLB$2:BLD$29,2,FALSE),0)</f>
        <v>0</v>
      </c>
      <c r="AON19">
        <f>IFERROR(VLOOKUP($A19,Orden!BLB$2:BLD$29,3,FALSE),0)</f>
        <v>0</v>
      </c>
      <c r="AOP19">
        <f>IFERROR(VLOOKUP($A19,Orden!BLE$2:BLG$29,2,FALSE),0)</f>
        <v>0</v>
      </c>
      <c r="AOQ19">
        <f>IFERROR(VLOOKUP($A19,Orden!BLE$2:BLG$29,3,FALSE),0)</f>
        <v>0</v>
      </c>
      <c r="AOS19">
        <f>IFERROR(VLOOKUP($A19,Orden!BLH$2:BLJ$29,2,FALSE),0)</f>
        <v>0</v>
      </c>
      <c r="AOT19">
        <f>IFERROR(VLOOKUP($A19,Orden!BLH$2:BLJ$29,3,FALSE),0)</f>
        <v>0</v>
      </c>
      <c r="AOV19">
        <f>IFERROR(VLOOKUP($A19,Orden!BLK$2:BLM$29,2,FALSE),0)</f>
        <v>0</v>
      </c>
      <c r="AOW19">
        <f>IFERROR(VLOOKUP($A19,Orden!BLK$2:BLM$29,3,FALSE),0)</f>
        <v>0</v>
      </c>
      <c r="AOY19">
        <f>IFERROR(VLOOKUP($A19,Orden!BLN$2:BLP$29,2,FALSE),0)</f>
        <v>0</v>
      </c>
      <c r="AOZ19">
        <f>IFERROR(VLOOKUP($A19,Orden!BLN$2:BLP$29,3,FALSE),0)</f>
        <v>0</v>
      </c>
      <c r="APB19">
        <f>IFERROR(VLOOKUP($A19,Orden!BLQ$2:BLS$29,2,FALSE),0)</f>
        <v>0</v>
      </c>
      <c r="APC19">
        <f>IFERROR(VLOOKUP($A19,Orden!BLQ$2:BLS$29,3,FALSE),0)</f>
        <v>0</v>
      </c>
      <c r="APE19">
        <f>IFERROR(VLOOKUP($A19,Orden!BLT$2:BLV$29,2,FALSE),0)</f>
        <v>0</v>
      </c>
      <c r="APF19">
        <f>IFERROR(VLOOKUP($A19,Orden!BLT$2:BLV$29,3,FALSE),0)</f>
        <v>0</v>
      </c>
      <c r="APH19">
        <f>IFERROR(VLOOKUP($A19,Orden!BLW$2:BLY$29,2,FALSE),0)</f>
        <v>0</v>
      </c>
      <c r="API19">
        <f>IFERROR(VLOOKUP($A19,Orden!BLW$2:BLY$29,3,FALSE),0)</f>
        <v>0</v>
      </c>
      <c r="APK19">
        <f>IFERROR(VLOOKUP($A19,Orden!BLZ$2:BMB$29,2,FALSE),0)</f>
        <v>0</v>
      </c>
      <c r="APL19">
        <f>IFERROR(VLOOKUP($A19,Orden!BLZ$2:BMB$29,3,FALSE),0)</f>
        <v>0</v>
      </c>
      <c r="APN19">
        <f>IFERROR(VLOOKUP($A19,Orden!BMC$2:BME$29,2,FALSE),0)</f>
        <v>0</v>
      </c>
      <c r="APO19">
        <f>IFERROR(VLOOKUP($A19,Orden!BMC$2:BME$29,3,FALSE),0)</f>
        <v>0</v>
      </c>
      <c r="APQ19">
        <f>IFERROR(VLOOKUP($A19,Orden!BMF$2:BMH$29,2,FALSE),0)</f>
        <v>0</v>
      </c>
      <c r="APR19">
        <f>IFERROR(VLOOKUP($A19,Orden!BMF$2:BMH$29,3,FALSE),0)</f>
        <v>0</v>
      </c>
      <c r="APT19">
        <f>IFERROR(VLOOKUP($A19,Orden!BMI$2:BMK$29,2,FALSE),0)</f>
        <v>0</v>
      </c>
      <c r="APU19">
        <f>IFERROR(VLOOKUP($A19,Orden!BMI$2:BMK$29,3,FALSE),0)</f>
        <v>0</v>
      </c>
      <c r="APW19">
        <f>IFERROR(VLOOKUP($A19,Orden!BML$2:BMN$29,2,FALSE),0)</f>
        <v>0</v>
      </c>
      <c r="APX19">
        <f>IFERROR(VLOOKUP($A19,Orden!BML$2:BMN$29,3,FALSE),0)</f>
        <v>0</v>
      </c>
      <c r="APZ19">
        <f>IFERROR(VLOOKUP($A19,Orden!BMO$2:BMQ$29,2,FALSE),0)</f>
        <v>0</v>
      </c>
      <c r="AQA19">
        <f>IFERROR(VLOOKUP($A19,Orden!BMO$2:BMQ$29,3,FALSE),0)</f>
        <v>0</v>
      </c>
      <c r="AQC19">
        <f>IFERROR(VLOOKUP($A19,Orden!BMR$2:BMT$29,2,FALSE),0)</f>
        <v>0</v>
      </c>
      <c r="AQD19">
        <f>IFERROR(VLOOKUP($A19,Orden!BMR$2:BMT$29,3,FALSE),0)</f>
        <v>0</v>
      </c>
      <c r="AQF19">
        <f>IFERROR(VLOOKUP($A19,Orden!BMU$2:BMW$29,2,FALSE),0)</f>
        <v>0</v>
      </c>
      <c r="AQG19">
        <f>IFERROR(VLOOKUP($A19,Orden!BMU$2:BMW$29,3,FALSE),0)</f>
        <v>0</v>
      </c>
      <c r="AQI19">
        <f>IFERROR(VLOOKUP($A19,Orden!BMX$2:BMZ$29,2,FALSE),0)</f>
        <v>0</v>
      </c>
      <c r="AQJ19">
        <f>IFERROR(VLOOKUP($A19,Orden!BMX$2:BMZ$29,3,FALSE),0)</f>
        <v>0</v>
      </c>
      <c r="AQL19">
        <f>IFERROR(VLOOKUP($A19,Orden!BNA$2:BNC$29,2,FALSE),0)</f>
        <v>0</v>
      </c>
      <c r="AQM19">
        <f>IFERROR(VLOOKUP($A19,Orden!BNA$2:BNC$29,3,FALSE),0)</f>
        <v>0</v>
      </c>
      <c r="AQO19">
        <f>IFERROR(VLOOKUP($A19,Orden!BND$2:BNF$29,2,FALSE),0)</f>
        <v>0</v>
      </c>
      <c r="AQP19">
        <f>IFERROR(VLOOKUP($A19,Orden!BND$2:BNF$29,3,FALSE),0)</f>
        <v>0</v>
      </c>
      <c r="AQR19">
        <f>IFERROR(VLOOKUP($A19,Orden!BNG$2:BNI$29,2,FALSE),0)</f>
        <v>0</v>
      </c>
      <c r="AQS19">
        <f>IFERROR(VLOOKUP($A19,Orden!BNG$2:BNI$29,3,FALSE),0)</f>
        <v>0</v>
      </c>
      <c r="AQU19">
        <f>IFERROR(VLOOKUP($A19,Orden!BNJ$2:BNL$29,2,FALSE),0)</f>
        <v>0</v>
      </c>
      <c r="AQV19">
        <f>IFERROR(VLOOKUP($A19,Orden!BNJ$2:BNL$29,3,FALSE),0)</f>
        <v>0</v>
      </c>
      <c r="AQX19">
        <f>IFERROR(VLOOKUP($A19,Orden!BNM$2:BNO$29,2,FALSE),0)</f>
        <v>0</v>
      </c>
      <c r="AQY19">
        <f>IFERROR(VLOOKUP($A19,Orden!BNM$2:BNO$29,3,FALSE),0)</f>
        <v>0</v>
      </c>
      <c r="ARA19">
        <f>IFERROR(VLOOKUP($A19,Orden!BNP$2:BNR$29,2,FALSE),0)</f>
        <v>0</v>
      </c>
      <c r="ARB19">
        <f>IFERROR(VLOOKUP($A19,Orden!BNP$2:BNR$29,3,FALSE),0)</f>
        <v>0</v>
      </c>
      <c r="ARD19">
        <f>IFERROR(VLOOKUP($A19,Orden!BNS$2:BNU$29,2,FALSE),0)</f>
        <v>0</v>
      </c>
      <c r="ARE19">
        <f>IFERROR(VLOOKUP($A19,Orden!BNS$2:BNU$29,3,FALSE),0)</f>
        <v>0</v>
      </c>
      <c r="ARG19">
        <f>IFERROR(VLOOKUP($A19,Orden!BNV$2:BNX$29,2,FALSE),0)</f>
        <v>0</v>
      </c>
      <c r="ARH19">
        <f>IFERROR(VLOOKUP($A19,Orden!BNV$2:BNX$29,3,FALSE),0)</f>
        <v>0</v>
      </c>
      <c r="ARJ19">
        <f>IFERROR(VLOOKUP($A19,Orden!BNY$2:BOA$29,2,FALSE),0)</f>
        <v>0</v>
      </c>
      <c r="ARK19">
        <f>IFERROR(VLOOKUP($A19,Orden!BNY$2:BOA$29,3,FALSE),0)</f>
        <v>0</v>
      </c>
      <c r="ARM19">
        <f>IFERROR(VLOOKUP($A19,Orden!BOB$2:BOD$29,2,FALSE),0)</f>
        <v>0</v>
      </c>
      <c r="ARN19">
        <f>IFERROR(VLOOKUP($A19,Orden!BOB$2:BOD$29,3,FALSE),0)</f>
        <v>0</v>
      </c>
      <c r="ARP19">
        <f>IFERROR(VLOOKUP($A19,Orden!BOE$2:BOG$29,2,FALSE),0)</f>
        <v>0</v>
      </c>
      <c r="ARQ19">
        <f>IFERROR(VLOOKUP($A19,Orden!BOE$2:BOG$29,3,FALSE),0)</f>
        <v>0</v>
      </c>
      <c r="ARS19">
        <f>IFERROR(VLOOKUP($A19,Orden!BOH$2:BOJ$29,2,FALSE),0)</f>
        <v>0</v>
      </c>
      <c r="ART19">
        <f>IFERROR(VLOOKUP($A19,Orden!BOH$2:BOJ$29,3,FALSE),0)</f>
        <v>0</v>
      </c>
      <c r="ARV19">
        <f>IFERROR(VLOOKUP($A19,Orden!BOK$2:BOM$29,2,FALSE),0)</f>
        <v>0</v>
      </c>
      <c r="ARW19">
        <f>IFERROR(VLOOKUP($A19,Orden!BOK$2:BOM$29,3,FALSE),0)</f>
        <v>0</v>
      </c>
      <c r="ARY19">
        <f>IFERROR(VLOOKUP($A19,Orden!BON$2:BOP$29,2,FALSE),0)</f>
        <v>0</v>
      </c>
      <c r="ARZ19">
        <f>IFERROR(VLOOKUP($A19,Orden!BON$2:BOP$29,3,FALSE),0)</f>
        <v>0</v>
      </c>
      <c r="ASB19">
        <f>IFERROR(VLOOKUP($A19,Orden!BOQ$2:BOS$29,2,FALSE),0)</f>
        <v>0</v>
      </c>
      <c r="ASC19">
        <f>IFERROR(VLOOKUP($A19,Orden!BOQ$2:BOS$29,3,FALSE),0)</f>
        <v>0</v>
      </c>
      <c r="ASE19">
        <f>IFERROR(VLOOKUP($A19,Orden!BOT$2:BOV$29,2,FALSE),0)</f>
        <v>0</v>
      </c>
      <c r="ASF19">
        <f>IFERROR(VLOOKUP($A19,Orden!BOT$2:BOV$29,3,FALSE),0)</f>
        <v>0</v>
      </c>
      <c r="ASH19">
        <f>IFERROR(VLOOKUP($A19,Orden!BOW$2:BOY$29,2,FALSE),0)</f>
        <v>0</v>
      </c>
      <c r="ASI19">
        <f>IFERROR(VLOOKUP($A19,Orden!BOW$2:BOY$29,3,FALSE),0)</f>
        <v>0</v>
      </c>
      <c r="ASK19">
        <f>IFERROR(VLOOKUP($A19,Orden!BOZ$2:BPB$29,2,FALSE),0)</f>
        <v>0</v>
      </c>
      <c r="ASL19">
        <f>IFERROR(VLOOKUP($A19,Orden!BOZ$2:BPB$29,3,FALSE),0)</f>
        <v>0</v>
      </c>
      <c r="ASN19">
        <f>IFERROR(VLOOKUP($A19,Orden!BPC$2:BPE$29,2,FALSE),0)</f>
        <v>0</v>
      </c>
      <c r="ASO19">
        <f>IFERROR(VLOOKUP($A19,Orden!BPC$2:BPE$29,3,FALSE),0)</f>
        <v>0</v>
      </c>
      <c r="ASQ19">
        <f>IFERROR(VLOOKUP($A19,Orden!BPF$2:BPH$29,2,FALSE),0)</f>
        <v>0</v>
      </c>
      <c r="ASR19">
        <f>IFERROR(VLOOKUP($A19,Orden!BPF$2:BPH$29,3,FALSE),0)</f>
        <v>0</v>
      </c>
      <c r="AST19">
        <f>IFERROR(VLOOKUP($A19,Orden!BPI$2:BPK$29,2,FALSE),0)</f>
        <v>0</v>
      </c>
      <c r="ASU19">
        <f>IFERROR(VLOOKUP($A19,Orden!BPI$2:BPK$29,3,FALSE),0)</f>
        <v>0</v>
      </c>
      <c r="ASW19">
        <f>IFERROR(VLOOKUP($A19,Orden!BPL$2:BPN$29,2,FALSE),0)</f>
        <v>0</v>
      </c>
      <c r="ASX19">
        <f>IFERROR(VLOOKUP($A19,Orden!BPL$2:BPN$29,3,FALSE),0)</f>
        <v>0</v>
      </c>
      <c r="ASZ19">
        <f>IFERROR(VLOOKUP($A19,Orden!BPO$2:BPQ$29,2,FALSE),0)</f>
        <v>0</v>
      </c>
      <c r="ATA19">
        <f>IFERROR(VLOOKUP($A19,Orden!BPO$2:BPQ$29,3,FALSE),0)</f>
        <v>0</v>
      </c>
      <c r="ATC19">
        <f>IFERROR(VLOOKUP($A19,Orden!BPR$2:BPT$29,2,FALSE),0)</f>
        <v>0</v>
      </c>
      <c r="ATD19">
        <f>IFERROR(VLOOKUP($A19,Orden!BPR$2:BPT$29,3,FALSE),0)</f>
        <v>0</v>
      </c>
      <c r="ATF19">
        <f>IFERROR(VLOOKUP($A19,Orden!BPU$2:BPW$29,2,FALSE),0)</f>
        <v>0</v>
      </c>
      <c r="ATG19">
        <f>IFERROR(VLOOKUP($A19,Orden!BPU$2:BPW$29,3,FALSE),0)</f>
        <v>0</v>
      </c>
      <c r="ATI19">
        <f>IFERROR(VLOOKUP($A19,Orden!BPX$2:BPZ$29,2,FALSE),0)</f>
        <v>0</v>
      </c>
      <c r="ATJ19">
        <f>IFERROR(VLOOKUP($A19,Orden!BPX$2:BPZ$29,3,FALSE),0)</f>
        <v>0</v>
      </c>
      <c r="ATL19">
        <f>IFERROR(VLOOKUP($A19,Orden!BQA$2:BQC$29,2,FALSE),0)</f>
        <v>0</v>
      </c>
      <c r="ATM19">
        <f>IFERROR(VLOOKUP($A19,Orden!BQA$2:BQC$29,3,FALSE),0)</f>
        <v>0</v>
      </c>
      <c r="ATO19">
        <f>IFERROR(VLOOKUP($A19,Orden!BQD$2:BQF$29,2,FALSE),0)</f>
        <v>0</v>
      </c>
      <c r="ATP19">
        <f>IFERROR(VLOOKUP($A19,Orden!BQD$2:BQF$29,3,FALSE),0)</f>
        <v>0</v>
      </c>
      <c r="ATR19">
        <f>IFERROR(VLOOKUP($A19,Orden!BQG$2:BQI$29,2,FALSE),0)</f>
        <v>0</v>
      </c>
      <c r="ATS19">
        <f>IFERROR(VLOOKUP($A19,Orden!BQG$2:BQI$29,3,FALSE),0)</f>
        <v>0</v>
      </c>
      <c r="ATU19">
        <f>IFERROR(VLOOKUP($A19,Orden!BQJ$2:BQL$29,2,FALSE),0)</f>
        <v>0</v>
      </c>
      <c r="ATV19">
        <f>IFERROR(VLOOKUP($A19,Orden!BQJ$2:BQL$29,3,FALSE),0)</f>
        <v>0</v>
      </c>
      <c r="ATX19">
        <f>IFERROR(VLOOKUP($A19,Orden!BQM$2:BQO$29,2,FALSE),0)</f>
        <v>0</v>
      </c>
      <c r="ATY19">
        <f>IFERROR(VLOOKUP($A19,Orden!BQM$2:BQO$29,3,FALSE),0)</f>
        <v>0</v>
      </c>
      <c r="AUA19">
        <f>IFERROR(VLOOKUP($A19,Orden!BQP$2:BQR$29,2,FALSE),0)</f>
        <v>0</v>
      </c>
      <c r="AUB19">
        <f>IFERROR(VLOOKUP($A19,Orden!BQP$2:BQR$29,3,FALSE),0)</f>
        <v>0</v>
      </c>
      <c r="AUD19">
        <f>IFERROR(VLOOKUP($A19,Orden!BQS$2:BQU$29,2,FALSE),0)</f>
        <v>0</v>
      </c>
      <c r="AUE19">
        <f>IFERROR(VLOOKUP($A19,Orden!BQS$2:BQU$29,3,FALSE),0)</f>
        <v>0</v>
      </c>
      <c r="AUG19">
        <f>IFERROR(VLOOKUP($A19,Orden!BQV$2:BQX$29,2,FALSE),0)</f>
        <v>0</v>
      </c>
      <c r="AUH19">
        <f>IFERROR(VLOOKUP($A19,Orden!BQV$2:BQX$29,3,FALSE),0)</f>
        <v>0</v>
      </c>
      <c r="AUJ19">
        <f>IFERROR(VLOOKUP($A19,Orden!BQY$2:BRA$29,2,FALSE),0)</f>
        <v>0</v>
      </c>
      <c r="AUK19">
        <f>IFERROR(VLOOKUP($A19,Orden!BQY$2:BRA$29,3,FALSE),0)</f>
        <v>0</v>
      </c>
      <c r="AUM19">
        <f>IFERROR(VLOOKUP($A19,Orden!BRB$2:BRD$29,2,FALSE),0)</f>
        <v>0</v>
      </c>
      <c r="AUN19">
        <f>IFERROR(VLOOKUP($A19,Orden!BRB$2:BRD$29,3,FALSE),0)</f>
        <v>0</v>
      </c>
      <c r="AUP19">
        <f>IFERROR(VLOOKUP($A19,Orden!BRE$2:BRG$29,2,FALSE),0)</f>
        <v>0</v>
      </c>
      <c r="AUQ19">
        <f>IFERROR(VLOOKUP($A19,Orden!BRE$2:BRG$29,3,FALSE),0)</f>
        <v>0</v>
      </c>
      <c r="AWU19">
        <f>IFERROR(VLOOKUP($A19,Orden!BTJ$2:BTL$29,2,FALSE),0)</f>
        <v>0</v>
      </c>
      <c r="AWV19">
        <f>IFERROR(VLOOKUP($A19,Orden!BTJ$2:BTL$29,3,FALSE),0)</f>
        <v>0</v>
      </c>
      <c r="AWX19">
        <f>IFERROR(VLOOKUP($A19,Orden!BTM$2:BTO$29,2,FALSE),0)</f>
        <v>0</v>
      </c>
      <c r="AWY19">
        <f>IFERROR(VLOOKUP($A19,Orden!BTM$2:BTO$29,3,FALSE),0)</f>
        <v>0</v>
      </c>
      <c r="AXA19">
        <f>IFERROR(VLOOKUP($A19,Orden!BTP$2:BTR$29,2,FALSE),0)</f>
        <v>0</v>
      </c>
      <c r="AXB19">
        <f>IFERROR(VLOOKUP($A19,Orden!BTP$2:BTR$29,3,FALSE),0)</f>
        <v>0</v>
      </c>
    </row>
    <row r="20" spans="1:1023 1025:1302" x14ac:dyDescent="0.25">
      <c r="A20" t="s">
        <v>14</v>
      </c>
      <c r="B20">
        <f>IFERROR(VLOOKUP($A20,Orden!A$2:C$29,2,FALSE),0)</f>
        <v>2</v>
      </c>
      <c r="C20">
        <f>IFERROR(VLOOKUP($A20,Orden!A$2:C$29,3,FALSE),0)</f>
        <v>3</v>
      </c>
      <c r="D20">
        <f>IFERROR(VLOOKUP($A20,Orden!J$2:L$29,2,FALSE),0)</f>
        <v>4</v>
      </c>
      <c r="E20">
        <f>IFERROR(VLOOKUP($A20,Orden!J$2:L$29,3,FALSE),0)</f>
        <v>7</v>
      </c>
      <c r="F20">
        <f>IFERROR(VLOOKUP($A20,Orden!S$2:U$29,2,FALSE),0)</f>
        <v>4</v>
      </c>
      <c r="G20">
        <f>IFERROR(VLOOKUP($A20,Orden!S$2:U$29,3,FALSE),0)</f>
        <v>2</v>
      </c>
      <c r="H20">
        <f>IFERROR(VLOOKUP($A20,Orden!AB$2:AD$29,2,FALSE),0)</f>
        <v>1</v>
      </c>
      <c r="I20">
        <f>IFERROR(VLOOKUP($A20,Orden!AB$2:AD$29,3,FALSE),0)</f>
        <v>4</v>
      </c>
      <c r="J20">
        <f>IFERROR(VLOOKUP($A20,Orden!AK$2:AM$29,2,FALSE),0)</f>
        <v>3</v>
      </c>
      <c r="K20">
        <f>IFERROR(VLOOKUP($A20,Orden!AK$2:AM$29,3,FALSE),0)</f>
        <v>6</v>
      </c>
      <c r="L20">
        <f>IFERROR(VLOOKUP($A20,Orden!AT$2:AV$29,2,FALSE),0)</f>
        <v>3</v>
      </c>
      <c r="M20">
        <f>IFERROR(VLOOKUP($A20,Orden!AT$2:AV$29,3,FALSE),0)</f>
        <v>2</v>
      </c>
      <c r="N20">
        <f>IFERROR(VLOOKUP($A20,Orden!BC$2:BE$29,2,FALSE),0)</f>
        <v>2</v>
      </c>
      <c r="O20">
        <f>IFERROR(VLOOKUP($A20,Orden!BC$2:BE$29,3,FALSE),0)</f>
        <v>3</v>
      </c>
      <c r="P20">
        <f>IFERROR(VLOOKUP($A20,Orden!BL$2:BN$29,2,FALSE),0)</f>
        <v>2</v>
      </c>
      <c r="Q20">
        <f>IFERROR(VLOOKUP($A20,Orden!BL$2:BN$29,3,FALSE),0)</f>
        <v>4</v>
      </c>
      <c r="R20">
        <f>IFERROR(VLOOKUP($A20,Orden!BU$2:BW$29,2,FALSE),0)</f>
        <v>1</v>
      </c>
      <c r="S20">
        <f>IFERROR(VLOOKUP($A20,Orden!BU$2:BW$29,3,FALSE),0)</f>
        <v>2</v>
      </c>
      <c r="T20">
        <f>IFERROR(VLOOKUP($A20,Orden!CD$2:CF$29,2,FALSE),0)</f>
        <v>0</v>
      </c>
      <c r="U20">
        <f>IFERROR(VLOOKUP($A20,Orden!CD$2:CF$29,3,FALSE),0)</f>
        <v>4</v>
      </c>
      <c r="V20">
        <f>IFERROR(VLOOKUP($A20,Orden!CM$2:CO$29,2,FALSE),0)</f>
        <v>2</v>
      </c>
      <c r="W20">
        <f>IFERROR(VLOOKUP($A20,Orden!CM$2:CO$29,3,FALSE),0)</f>
        <v>3</v>
      </c>
      <c r="X20">
        <f>IFERROR(VLOOKUP($A20,Orden!CV$2:CX$29,2,FALSE),0)</f>
        <v>3</v>
      </c>
      <c r="Y20">
        <f>IFERROR(VLOOKUP($A20,Orden!CV$2:CX$29,3,FALSE),0)</f>
        <v>4</v>
      </c>
      <c r="Z20">
        <f>IFERROR(VLOOKUP($A20,Orden!DE$2:DG$29,2,FALSE),0)</f>
        <v>1</v>
      </c>
      <c r="AA20">
        <f>IFERROR(VLOOKUP($A20,Orden!DE$2:DG$29,3,FALSE),0)</f>
        <v>1</v>
      </c>
      <c r="AB20">
        <f>IFERROR(VLOOKUP($A20,Orden!DN$2:DP$29,2,FALSE),0)</f>
        <v>1</v>
      </c>
      <c r="AC20">
        <f>IFERROR(VLOOKUP($A20,Orden!DN$2:DP$29,3,FALSE),0)</f>
        <v>3</v>
      </c>
      <c r="AD20">
        <f>IFERROR(VLOOKUP($A20,Orden!DW$2:DY$29,2,FALSE),0)</f>
        <v>2</v>
      </c>
      <c r="AE20">
        <f>IFERROR(VLOOKUP($A20,Orden!DW$2:DY$29,3,FALSE),0)</f>
        <v>3</v>
      </c>
      <c r="AF20">
        <f>IFERROR(VLOOKUP($A20,Orden!EF$2:EH$29,2,FALSE),0)</f>
        <v>1</v>
      </c>
      <c r="AG20">
        <f>IFERROR(VLOOKUP($A20,Orden!EF$2:EH$29,3,FALSE),0)</f>
        <v>3</v>
      </c>
      <c r="AH20">
        <f>IFERROR(VLOOKUP($A20,Orden!EO$2:EQ$29,2,FALSE),0)</f>
        <v>2</v>
      </c>
      <c r="AI20">
        <f>IFERROR(VLOOKUP($A20,Orden!EO$2:EQ$29,3,FALSE),0)</f>
        <v>2</v>
      </c>
      <c r="AJ20">
        <f>IFERROR(VLOOKUP($A20,Orden!EX$2:EZ$29,2,FALSE),0)</f>
        <v>2</v>
      </c>
      <c r="AK20">
        <f>IFERROR(VLOOKUP($A20,Orden!EX$2:EZ$29,3,FALSE),0)</f>
        <v>2</v>
      </c>
      <c r="AL20">
        <f>IFERROR(VLOOKUP($A20,Orden!FG$2:FI$29,2,FALSE),0)</f>
        <v>2</v>
      </c>
      <c r="AM20">
        <f>IFERROR(VLOOKUP($A20,Orden!FG$2:FI$29,3,FALSE),0)</f>
        <v>6</v>
      </c>
      <c r="AN20">
        <f>IFERROR(VLOOKUP($A20,Orden!FP$2:FR$29,2,FALSE),0)</f>
        <v>3</v>
      </c>
      <c r="AO20">
        <f>IFERROR(VLOOKUP($A20,Orden!FP$2:FR$29,3,FALSE),0)</f>
        <v>7</v>
      </c>
      <c r="AP20">
        <f>IFERROR(VLOOKUP($A20,Orden!FY$2:GA$29,2,FALSE),0)</f>
        <v>9</v>
      </c>
      <c r="AQ20">
        <f>IFERROR(VLOOKUP($A20,Orden!FY$2:GA$29,3,FALSE),0)</f>
        <v>3</v>
      </c>
      <c r="AR20">
        <f>IFERROR(VLOOKUP($A20,Orden!GH$2:GJ$29,2,FALSE),0)</f>
        <v>2</v>
      </c>
      <c r="AS20">
        <f>IFERROR(VLOOKUP($A20,Orden!GH$2:GJ$29,3,FALSE),0)</f>
        <v>5</v>
      </c>
      <c r="AT20">
        <f>IFERROR(VLOOKUP($A20,Orden!GQ$2:GS$29,2,FALSE),0)</f>
        <v>2</v>
      </c>
      <c r="AU20">
        <f>IFERROR(VLOOKUP($A20,Orden!GQ$2:GS$29,3,FALSE),0)</f>
        <v>1</v>
      </c>
      <c r="AV20">
        <f>IFERROR(VLOOKUP($A20,Orden!GZ$2:HB$29,2,FALSE),0)</f>
        <v>2</v>
      </c>
      <c r="AW20">
        <f>IFERROR(VLOOKUP($A20,Orden!GZ$2:HB$29,3,FALSE),0)</f>
        <v>11</v>
      </c>
      <c r="AX20">
        <f>IFERROR(VLOOKUP($A20,Orden!HI$2:HK$29,2,FALSE),0)</f>
        <v>2</v>
      </c>
      <c r="AY20">
        <f>IFERROR(VLOOKUP($A20,Orden!HI$2:HK$29,3,FALSE),0)</f>
        <v>4</v>
      </c>
      <c r="AZ20">
        <f>IFERROR(VLOOKUP($A20,Orden!HR$2:HT$29,2,FALSE),0)</f>
        <v>2</v>
      </c>
      <c r="BA20">
        <f>IFERROR(VLOOKUP($A20,Orden!HR$2:HT$29,3,FALSE),0)</f>
        <v>3</v>
      </c>
      <c r="BB20">
        <f>IFERROR(VLOOKUP($A20,Orden!IA$2:IC$29,2,FALSE),0)</f>
        <v>0</v>
      </c>
      <c r="BC20">
        <f>IFERROR(VLOOKUP($A20,Orden!IA$2:IC$29,3,FALSE),0)</f>
        <v>1</v>
      </c>
      <c r="BD20">
        <f>IFERROR(VLOOKUP($A20,Orden!IJ$2:IL$29,2,FALSE),0)</f>
        <v>2</v>
      </c>
      <c r="BE20">
        <f>IFERROR(VLOOKUP($A20,Orden!IJ$2:IL$29,3,FALSE),0)</f>
        <v>5</v>
      </c>
      <c r="BF20">
        <f>IFERROR(VLOOKUP($A20,Orden!IS$2:IU$29,2,FALSE),0)</f>
        <v>0</v>
      </c>
      <c r="BG20">
        <f>IFERROR(VLOOKUP($A20,Orden!IS$2:IU$29,3,FALSE),0)</f>
        <v>1</v>
      </c>
      <c r="BH20">
        <f>IFERROR(VLOOKUP($A20,Orden!JB$2:JD$29,2,FALSE),0)</f>
        <v>4</v>
      </c>
      <c r="BI20">
        <f>IFERROR(VLOOKUP($A20,Orden!JB$2:JD$29,3,FALSE),0)</f>
        <v>2</v>
      </c>
      <c r="BJ20">
        <f>IFERROR(VLOOKUP($A20,Orden!JK$2:JM$29,2,FALSE),0)</f>
        <v>3</v>
      </c>
      <c r="BK20">
        <f>IFERROR(VLOOKUP($A20,Orden!JK$2:JM$29,3,FALSE),0)</f>
        <v>4</v>
      </c>
      <c r="BL20">
        <f>IFERROR(VLOOKUP($A20,Orden!JT$2:JV$29,2,FALSE),0)</f>
        <v>6</v>
      </c>
      <c r="BM20">
        <f>IFERROR(VLOOKUP($A20,Orden!JT$2:JV$29,3,FALSE),0)</f>
        <v>4</v>
      </c>
      <c r="BN20">
        <f>IFERROR(VLOOKUP($A20,Orden!KC$2:KE$29,2,FALSE),0)</f>
        <v>2</v>
      </c>
      <c r="BO20">
        <f>IFERROR(VLOOKUP($A20,Orden!KC$2:KE$29,3,FALSE),0)</f>
        <v>4</v>
      </c>
      <c r="BP20">
        <f>IFERROR(VLOOKUP($A20,Orden!KL$2:KN$29,2,FALSE),0)</f>
        <v>1</v>
      </c>
      <c r="BQ20">
        <f>IFERROR(VLOOKUP($A20,Orden!KL$2:KN$29,3,FALSE),0)</f>
        <v>2</v>
      </c>
      <c r="BR20">
        <f>IFERROR(VLOOKUP($A20,Orden!KU$2:KW$29,2,FALSE),0)</f>
        <v>4</v>
      </c>
      <c r="BS20">
        <f>IFERROR(VLOOKUP($A20,Orden!KU$2:KW$29,3,FALSE),0)</f>
        <v>3</v>
      </c>
      <c r="BT20">
        <f>IFERROR(VLOOKUP($A20,Orden!LD$2:LF$29,2,FALSE),0)</f>
        <v>6</v>
      </c>
      <c r="BU20">
        <f>IFERROR(VLOOKUP($A20,Orden!LD$2:LF$29,3,FALSE),0)</f>
        <v>3</v>
      </c>
      <c r="BV20">
        <f>IFERROR(VLOOKUP($A20,Orden!LM$2:LO$29,2,FALSE),0)</f>
        <v>1</v>
      </c>
      <c r="BW20">
        <f>IFERROR(VLOOKUP($A20,Orden!LM$2:LO$29,3,FALSE),0)</f>
        <v>6</v>
      </c>
      <c r="BX20">
        <f>IFERROR(VLOOKUP($A20,Orden!LV$2:LX$29,2,FALSE),0)</f>
        <v>5</v>
      </c>
      <c r="BY20">
        <f>IFERROR(VLOOKUP($A20,Orden!LV$2:LX$29,3,FALSE),0)</f>
        <v>2</v>
      </c>
      <c r="BZ20">
        <f>IFERROR(VLOOKUP($A20,Orden!ME$2:MG$29,2,FALSE),0)</f>
        <v>3</v>
      </c>
      <c r="CA20">
        <f>IFERROR(VLOOKUP($A20,Orden!ME$2:MG$29,3,FALSE),0)</f>
        <v>2</v>
      </c>
      <c r="CB20">
        <f>IFERROR(VLOOKUP($A20,Orden!MN$2:MP$29,2,FALSE),0)</f>
        <v>0</v>
      </c>
      <c r="CC20">
        <f>IFERROR(VLOOKUP($A20,Orden!MN$2:MP$29,3,FALSE),0)</f>
        <v>3</v>
      </c>
      <c r="CD20">
        <f>IFERROR(VLOOKUP($A20,Orden!MW$2:MY$29,2,FALSE),0)</f>
        <v>3</v>
      </c>
      <c r="CE20">
        <f>IFERROR(VLOOKUP($A20,Orden!MW$2:MY$29,3,FALSE),0)</f>
        <v>1</v>
      </c>
      <c r="CF20">
        <f>IFERROR(VLOOKUP($A20,Orden!NF$2:NH$29,2,FALSE),0)</f>
        <v>1</v>
      </c>
      <c r="CG20">
        <f>IFERROR(VLOOKUP($A20,Orden!NF$2:NH$29,3,FALSE),0)</f>
        <v>7</v>
      </c>
      <c r="CH20">
        <f>IFERROR(VLOOKUP($A20,Orden!NO$2:NQ$29,2,FALSE),0)</f>
        <v>2</v>
      </c>
      <c r="CI20">
        <f>IFERROR(VLOOKUP($A20,Orden!NO$2:NQ$29,3,FALSE),0)</f>
        <v>0</v>
      </c>
      <c r="CJ20">
        <f>IFERROR(VLOOKUP($A20,Orden!NX$2:NZ$29,2,FALSE),0)</f>
        <v>4</v>
      </c>
      <c r="CK20">
        <f>IFERROR(VLOOKUP($A20,Orden!NX$2:NZ$29,3,FALSE),0)</f>
        <v>1</v>
      </c>
      <c r="CL20">
        <f>IFERROR(VLOOKUP($A20,Orden!OG$2:OI$29,2,FALSE),0)</f>
        <v>3</v>
      </c>
      <c r="CM20">
        <f>IFERROR(VLOOKUP($A20,Orden!OG$2:OI$29,3,FALSE),0)</f>
        <v>2</v>
      </c>
      <c r="CN20">
        <f>IFERROR(VLOOKUP($A20,Orden!OP$2:OR$29,2,FALSE),0)</f>
        <v>3</v>
      </c>
      <c r="CO20">
        <f>IFERROR(VLOOKUP($A20,Orden!OP$2:OR$29,3,FALSE),0)</f>
        <v>4</v>
      </c>
      <c r="CP20">
        <f>IFERROR(VLOOKUP($A20,Orden!OY$2:PA$29,2,FALSE),0)</f>
        <v>1</v>
      </c>
      <c r="CQ20">
        <f>IFERROR(VLOOKUP($A20,Orden!OY$2:PA$29,3,FALSE),0)</f>
        <v>5</v>
      </c>
      <c r="CR20">
        <f>IFERROR(VLOOKUP($A20,Orden!PH$2:PJ$29,2,FALSE),0)</f>
        <v>3</v>
      </c>
      <c r="CS20">
        <f>IFERROR(VLOOKUP($A20,Orden!PH$2:PJ$29,3,FALSE),0)</f>
        <v>1</v>
      </c>
      <c r="CT20">
        <f>IFERROR(VLOOKUP($A20,Orden!PQ$2:PS$29,2,FALSE),0)</f>
        <v>1</v>
      </c>
      <c r="CU20">
        <f>IFERROR(VLOOKUP($A20,Orden!PQ$2:PS$29,3,FALSE),0)</f>
        <v>3</v>
      </c>
      <c r="CV20">
        <f>IFERROR(VLOOKUP($A20,Orden!PZ$2:QB$29,2,FALSE),0)</f>
        <v>1</v>
      </c>
      <c r="CW20">
        <f>IFERROR(VLOOKUP($A20,Orden!PZ$2:QB$29,3,FALSE),0)</f>
        <v>2</v>
      </c>
      <c r="CX20">
        <f>IFERROR(VLOOKUP($A20,Orden!QI$2:QK$29,2,FALSE),0)</f>
        <v>1</v>
      </c>
      <c r="CY20">
        <f>IFERROR(VLOOKUP($A20,Orden!QI$2:QK$29,3,FALSE),0)</f>
        <v>4</v>
      </c>
      <c r="CZ20">
        <f>IFERROR(VLOOKUP($A20,Orden!QR$2:QT$29,2,FALSE),0)</f>
        <v>1</v>
      </c>
      <c r="DA20">
        <f>IFERROR(VLOOKUP($A20,Orden!QR$2:QT$29,3,FALSE),0)</f>
        <v>4</v>
      </c>
      <c r="DB20">
        <f>IFERROR(VLOOKUP($A20,Orden!RA$2:RC$29,2,FALSE),0)</f>
        <v>2</v>
      </c>
      <c r="DC20">
        <f>IFERROR(VLOOKUP($A20,Orden!RA$2:RC$29,3,FALSE),0)</f>
        <v>5</v>
      </c>
      <c r="DD20">
        <f>IFERROR(VLOOKUP($A20,Orden!RJ$2:RL$29,2,FALSE),0)</f>
        <v>3</v>
      </c>
      <c r="DE20">
        <f>IFERROR(VLOOKUP($A20,Orden!RJ$2:RL$29,3,FALSE),0)</f>
        <v>4</v>
      </c>
      <c r="DF20">
        <f>IFERROR(VLOOKUP($A20,Orden!RS$2:RU$29,2,FALSE),0)</f>
        <v>0</v>
      </c>
      <c r="DG20">
        <f>IFERROR(VLOOKUP($A20,Orden!RS$2:RU$29,3,FALSE),0)</f>
        <v>0</v>
      </c>
      <c r="DH20">
        <f>IFERROR(VLOOKUP($A20,Orden!SB$2:SD$29,2,FALSE),0)</f>
        <v>0</v>
      </c>
      <c r="DI20">
        <f>IFERROR(VLOOKUP($A20,Orden!SB$2:SD$29,3,FALSE),0)</f>
        <v>3</v>
      </c>
      <c r="DJ20">
        <f>IFERROR(VLOOKUP($A20,Orden!SK$2:SM$29,2,FALSE),0)</f>
        <v>4</v>
      </c>
      <c r="DK20">
        <f>IFERROR(VLOOKUP($A20,Orden!SK$2:SM$29,3,FALSE),0)</f>
        <v>3</v>
      </c>
      <c r="DL20">
        <f>IFERROR(VLOOKUP($A20,Orden!ST$2:SV$29,2,FALSE),0)</f>
        <v>3</v>
      </c>
      <c r="DM20">
        <f>IFERROR(VLOOKUP($A20,Orden!ST$2:SV$29,3,FALSE),0)</f>
        <v>3</v>
      </c>
      <c r="DN20">
        <f>IFERROR(VLOOKUP($A20,Orden!TC$2:TE$29,2,FALSE),0)</f>
        <v>2</v>
      </c>
      <c r="DO20">
        <f>IFERROR(VLOOKUP($A20,Orden!TC$2:TE$29,3,FALSE),0)</f>
        <v>4</v>
      </c>
      <c r="DP20">
        <f>IFERROR(VLOOKUP($A20,Orden!TL$2:TN$29,2,FALSE),0)</f>
        <v>2</v>
      </c>
      <c r="DQ20">
        <f>IFERROR(VLOOKUP($A20,Orden!TL$2:TN$29,3,FALSE),0)</f>
        <v>0</v>
      </c>
      <c r="DR20">
        <f>IFERROR(VLOOKUP($A20,Orden!TU$2:TW$29,2,FALSE),0)</f>
        <v>5</v>
      </c>
      <c r="DS20">
        <f>IFERROR(VLOOKUP($A20,Orden!TU$2:TW$29,3,FALSE),0)</f>
        <v>2</v>
      </c>
      <c r="DT20">
        <f>IFERROR(VLOOKUP($A20,Orden!UD$2:UF$29,2,FALSE),0)</f>
        <v>2</v>
      </c>
      <c r="DU20">
        <f>IFERROR(VLOOKUP($A20,Orden!UD$2:UF$29,3,FALSE),0)</f>
        <v>7</v>
      </c>
      <c r="DV20">
        <f>IFERROR(VLOOKUP($A20,Orden!UM$2:UO$29,2,FALSE),0)</f>
        <v>2</v>
      </c>
      <c r="DW20">
        <f>IFERROR(VLOOKUP($A20,Orden!UM$2:UO$29,3,FALSE),0)</f>
        <v>3</v>
      </c>
      <c r="DX20">
        <f>IFERROR(VLOOKUP($A20,Orden!UV$2:UX$29,2,FALSE),0)</f>
        <v>2</v>
      </c>
      <c r="DY20">
        <f>IFERROR(VLOOKUP($A20,Orden!UV$2:UX$29,3,FALSE),0)</f>
        <v>1</v>
      </c>
      <c r="DZ20">
        <f>IFERROR(VLOOKUP($A20,Orden!VE$2:VG$29,2,FALSE),0)</f>
        <v>6</v>
      </c>
      <c r="EA20">
        <f>IFERROR(VLOOKUP($A20,Orden!VE$2:VG$29,3,FALSE),0)</f>
        <v>3</v>
      </c>
      <c r="EB20">
        <f>IFERROR(VLOOKUP($A20,Orden!VN$2:VP$29,2,FALSE),0)</f>
        <v>3</v>
      </c>
      <c r="EC20">
        <f>IFERROR(VLOOKUP($A20,Orden!VN$2:VP$29,3,FALSE),0)</f>
        <v>0</v>
      </c>
      <c r="ED20">
        <f>IFERROR(VLOOKUP($A20,Orden!VW$2:VY$29,2,FALSE),0)</f>
        <v>4</v>
      </c>
      <c r="EE20">
        <f>IFERROR(VLOOKUP($A20,Orden!VW$2:VY$29,3,FALSE),0)</f>
        <v>5</v>
      </c>
      <c r="EF20">
        <f>IFERROR(VLOOKUP($A20,Orden!WF$2:WH$29,2,FALSE),0)</f>
        <v>2</v>
      </c>
      <c r="EG20">
        <f>IFERROR(VLOOKUP($A20,Orden!WF$2:WH$29,3,FALSE),0)</f>
        <v>1</v>
      </c>
      <c r="EH20">
        <f>IFERROR(VLOOKUP($A20,Orden!WO$2:WQ$29,2,FALSE),0)</f>
        <v>1</v>
      </c>
      <c r="EI20">
        <f>IFERROR(VLOOKUP($A20,Orden!WO$2:WQ$29,3,FALSE),0)</f>
        <v>0</v>
      </c>
      <c r="EJ20">
        <f>IFERROR(VLOOKUP($A20,Orden!WX$2:WZ$29,2,FALSE),0)</f>
        <v>1</v>
      </c>
      <c r="EK20">
        <f>IFERROR(VLOOKUP($A20,Orden!WX$2:WZ$29,3,FALSE),0)</f>
        <v>4</v>
      </c>
      <c r="EL20">
        <f>IFERROR(VLOOKUP($A20,Orden!XG$2:XI$29,2,FALSE),0)</f>
        <v>5</v>
      </c>
      <c r="EM20">
        <f>IFERROR(VLOOKUP($A20,Orden!XG$2:XI$29,3,FALSE),0)</f>
        <v>0</v>
      </c>
      <c r="EN20">
        <f>IFERROR(VLOOKUP($A20,Orden!XP$2:XR$29,2,FALSE),0)</f>
        <v>0</v>
      </c>
      <c r="EO20">
        <f>IFERROR(VLOOKUP($A20,Orden!XP$2:XR$29,3,FALSE),0)</f>
        <v>2</v>
      </c>
      <c r="EP20">
        <f>IFERROR(VLOOKUP($A20,Orden!XY$2:YA$29,2,FALSE),0)</f>
        <v>6</v>
      </c>
      <c r="EQ20">
        <f>IFERROR(VLOOKUP($A20,Orden!XY$2:YA$29,3,FALSE),0)</f>
        <v>4</v>
      </c>
      <c r="ER20">
        <f>IFERROR(VLOOKUP($A20,Orden!YH$2:YJ$29,2,FALSE),0)</f>
        <v>1</v>
      </c>
      <c r="ES20">
        <f>IFERROR(VLOOKUP($A20,Orden!YH$2:YJ$29,3,FALSE),0)</f>
        <v>4</v>
      </c>
      <c r="ET20">
        <f>IFERROR(VLOOKUP($A20,Orden!YQ$2:YS$29,2,FALSE),0)</f>
        <v>1</v>
      </c>
      <c r="EU20">
        <f>IFERROR(VLOOKUP($A20,Orden!YQ$2:YS$29,3,FALSE),0)</f>
        <v>3</v>
      </c>
      <c r="EV20">
        <f>IFERROR(VLOOKUP($A20,Orden!YZ$2:ZB$29,2,FALSE),0)</f>
        <v>0</v>
      </c>
      <c r="EW20">
        <f>IFERROR(VLOOKUP($A20,Orden!YZ$2:ZB$29,3,FALSE),0)</f>
        <v>4</v>
      </c>
      <c r="EX20">
        <f>IFERROR(VLOOKUP($A20,Orden!ZI$2:ZK$29,2,FALSE),0)</f>
        <v>8</v>
      </c>
      <c r="EY20">
        <f>IFERROR(VLOOKUP($A20,Orden!ZI$2:ZK$29,3,FALSE),0)</f>
        <v>2</v>
      </c>
      <c r="EZ20">
        <f>IFERROR(VLOOKUP($A20,Orden!ZR$2:ZT$29,2,FALSE),0)</f>
        <v>4</v>
      </c>
      <c r="FA20">
        <f>IFERROR(VLOOKUP($A20,Orden!ZR$2:ZT$29,3,FALSE),0)</f>
        <v>2</v>
      </c>
      <c r="FB20">
        <f>IFERROR(VLOOKUP($A20,Orden!AAA$2:AAC$29,2,FALSE),0)</f>
        <v>2</v>
      </c>
      <c r="FC20">
        <f>IFERROR(VLOOKUP($A20,Orden!AAA$2:AAC$29,3,FALSE),0)</f>
        <v>3</v>
      </c>
      <c r="FD20">
        <f>IFERROR(VLOOKUP($A20,Orden!AAJ$2:AAL$29,2,FALSE),0)</f>
        <v>1</v>
      </c>
      <c r="FE20">
        <f>IFERROR(VLOOKUP($A20,Orden!AAJ$2:AAL$29,3,FALSE),0)</f>
        <v>7</v>
      </c>
      <c r="FF20">
        <f>IFERROR(VLOOKUP($A20,Orden!AAS$2:AAU$29,2,FALSE),0)</f>
        <v>2</v>
      </c>
      <c r="FG20">
        <f>IFERROR(VLOOKUP($A20,Orden!AAS$2:AAU$29,3,FALSE),0)</f>
        <v>3</v>
      </c>
      <c r="FH20">
        <f>IFERROR(VLOOKUP($A20,Orden!ABB$2:ABD$29,2,FALSE),0)</f>
        <v>3</v>
      </c>
      <c r="FI20">
        <f>IFERROR(VLOOKUP($A20,Orden!ABB$2:ABD$29,3,FALSE),0)</f>
        <v>4</v>
      </c>
      <c r="FJ20">
        <f>IFERROR(VLOOKUP($A20,Orden!ABK$2:ABM$29,2,FALSE),0)</f>
        <v>1</v>
      </c>
      <c r="FK20">
        <f>IFERROR(VLOOKUP($A20,Orden!ABK$2:ABM$29,3,FALSE),0)</f>
        <v>1</v>
      </c>
      <c r="FL20">
        <f>IFERROR(VLOOKUP($A20,Orden!ABT$2:ABV$29,2,FALSE),0)</f>
        <v>5</v>
      </c>
      <c r="FM20">
        <f>IFERROR(VLOOKUP($A20,Orden!ABT$2:ABV$29,3,FALSE),0)</f>
        <v>2</v>
      </c>
      <c r="FN20">
        <f>IFERROR(VLOOKUP($A20,Orden!ACC$2:ACE$29,2,FALSE),0)</f>
        <v>0</v>
      </c>
      <c r="FO20">
        <f>IFERROR(VLOOKUP($A20,Orden!ACC$2:ACE$29,3,FALSE),0)</f>
        <v>0</v>
      </c>
      <c r="FQ20">
        <f>IFERROR(VLOOKUP($A20,Orden!ACF$2:ACH$29,2,FALSE),0)</f>
        <v>0</v>
      </c>
      <c r="FR20">
        <f>IFERROR(VLOOKUP($A20,Orden!ACF$2:ACH$29,3,FALSE),0)</f>
        <v>0</v>
      </c>
      <c r="FT20">
        <f>IFERROR(VLOOKUP($A20,Orden!ACI$2:ACK$29,2,FALSE),0)</f>
        <v>0</v>
      </c>
      <c r="FU20">
        <f>IFERROR(VLOOKUP($A20,Orden!ACI$2:ACK$29,3,FALSE),0)</f>
        <v>0</v>
      </c>
      <c r="FW20">
        <f>IFERROR(VLOOKUP($A20,Orden!ACL$2:ACN$29,2,FALSE),0)</f>
        <v>0</v>
      </c>
      <c r="FX20">
        <f>IFERROR(VLOOKUP($A20,Orden!ACL$2:ACN$29,3,FALSE),0)</f>
        <v>0</v>
      </c>
      <c r="FZ20">
        <f>IFERROR(VLOOKUP($A20,Orden!ACO$2:ACQ$29,2,FALSE),0)</f>
        <v>0</v>
      </c>
      <c r="GA20">
        <f>IFERROR(VLOOKUP($A20,Orden!ACO$2:ACQ$29,3,FALSE),0)</f>
        <v>0</v>
      </c>
      <c r="GC20">
        <f>IFERROR(VLOOKUP($A20,Orden!ACR$2:ACT$29,2,FALSE),0)</f>
        <v>0</v>
      </c>
      <c r="GD20">
        <f>IFERROR(VLOOKUP($A20,Orden!ACR$2:ACT$29,3,FALSE),0)</f>
        <v>0</v>
      </c>
      <c r="GF20">
        <f>IFERROR(VLOOKUP($A20,Orden!ACU$2:ACW$29,2,FALSE),0)</f>
        <v>0</v>
      </c>
      <c r="GG20">
        <f>IFERROR(VLOOKUP($A20,Orden!ACU$2:ACW$29,3,FALSE),0)</f>
        <v>0</v>
      </c>
      <c r="GI20">
        <f>IFERROR(VLOOKUP($A20,Orden!ACX$2:ACZ$29,2,FALSE),0)</f>
        <v>0</v>
      </c>
      <c r="GJ20">
        <f>IFERROR(VLOOKUP($A20,Orden!ACX$2:ACZ$29,3,FALSE),0)</f>
        <v>0</v>
      </c>
      <c r="GL20">
        <f>IFERROR(VLOOKUP($A20,Orden!ADA$2:ADC$29,2,FALSE),0)</f>
        <v>0</v>
      </c>
      <c r="GM20">
        <f>IFERROR(VLOOKUP($A20,Orden!ADA$2:ADC$29,3,FALSE),0)</f>
        <v>0</v>
      </c>
      <c r="GO20">
        <f>IFERROR(VLOOKUP($A20,Orden!ADD$2:ADF$29,2,FALSE),0)</f>
        <v>0</v>
      </c>
      <c r="GP20">
        <f>IFERROR(VLOOKUP($A20,Orden!ADD$2:ADF$29,3,FALSE),0)</f>
        <v>0</v>
      </c>
      <c r="GR20">
        <f>IFERROR(VLOOKUP($A20,Orden!ADG$2:ADI$29,2,FALSE),0)</f>
        <v>0</v>
      </c>
      <c r="GS20">
        <f>IFERROR(VLOOKUP($A20,Orden!ADG$2:ADI$29,3,FALSE),0)</f>
        <v>0</v>
      </c>
      <c r="GU20">
        <f>IFERROR(VLOOKUP($A20,Orden!ADJ$2:ADL$29,2,FALSE),0)</f>
        <v>0</v>
      </c>
      <c r="GV20">
        <f>IFERROR(VLOOKUP($A20,Orden!ADJ$2:ADL$29,3,FALSE),0)</f>
        <v>0</v>
      </c>
      <c r="GX20">
        <f>IFERROR(VLOOKUP($A20,Orden!ADM$2:ADO$29,2,FALSE),0)</f>
        <v>0</v>
      </c>
      <c r="GY20">
        <f>IFERROR(VLOOKUP($A20,Orden!ADM$2:ADO$29,3,FALSE),0)</f>
        <v>0</v>
      </c>
      <c r="HA20">
        <f>IFERROR(VLOOKUP($A20,Orden!ADP$2:ADR$29,2,FALSE),0)</f>
        <v>0</v>
      </c>
      <c r="HB20">
        <f>IFERROR(VLOOKUP($A20,Orden!ADP$2:ADR$29,3,FALSE),0)</f>
        <v>0</v>
      </c>
      <c r="HD20">
        <f>IFERROR(VLOOKUP($A20,Orden!ADS$2:ADU$29,2,FALSE),0)</f>
        <v>0</v>
      </c>
      <c r="HE20">
        <f>IFERROR(VLOOKUP($A20,Orden!ADS$2:ADU$29,3,FALSE),0)</f>
        <v>0</v>
      </c>
      <c r="HG20">
        <f>IFERROR(VLOOKUP($A20,Orden!ADV$2:ADX$29,2,FALSE),0)</f>
        <v>0</v>
      </c>
      <c r="HH20">
        <f>IFERROR(VLOOKUP($A20,Orden!ADV$2:ADX$29,3,FALSE),0)</f>
        <v>0</v>
      </c>
      <c r="HJ20">
        <f>IFERROR(VLOOKUP($A20,Orden!ADY$2:AEA$29,2,FALSE),0)</f>
        <v>0</v>
      </c>
      <c r="HK20">
        <f>IFERROR(VLOOKUP($A20,Orden!ADY$2:AEA$29,3,FALSE),0)</f>
        <v>0</v>
      </c>
      <c r="HM20">
        <f>IFERROR(VLOOKUP($A20,Orden!AEB$2:AED$29,2,FALSE),0)</f>
        <v>0</v>
      </c>
      <c r="HN20">
        <f>IFERROR(VLOOKUP($A20,Orden!AEB$2:AED$29,3,FALSE),0)</f>
        <v>0</v>
      </c>
      <c r="HP20">
        <f>IFERROR(VLOOKUP($A20,Orden!AEE$2:AEG$29,2,FALSE),0)</f>
        <v>0</v>
      </c>
      <c r="HQ20">
        <f>IFERROR(VLOOKUP($A20,Orden!AEE$2:AEG$29,3,FALSE),0)</f>
        <v>0</v>
      </c>
      <c r="HS20">
        <f>IFERROR(VLOOKUP($A20,Orden!AEH$2:AEJ$29,2,FALSE),0)</f>
        <v>0</v>
      </c>
      <c r="HT20">
        <f>IFERROR(VLOOKUP($A20,Orden!AEH$2:AEJ$29,3,FALSE),0)</f>
        <v>0</v>
      </c>
      <c r="HV20">
        <f>IFERROR(VLOOKUP($A20,Orden!AEK$2:AEM$29,2,FALSE),0)</f>
        <v>0</v>
      </c>
      <c r="HW20">
        <f>IFERROR(VLOOKUP($A20,Orden!AEK$2:AEM$29,3,FALSE),0)</f>
        <v>0</v>
      </c>
      <c r="HY20">
        <f>IFERROR(VLOOKUP($A20,Orden!AEN$2:AEP$29,2,FALSE),0)</f>
        <v>0</v>
      </c>
      <c r="HZ20">
        <f>IFERROR(VLOOKUP($A20,Orden!AEN$2:AEP$29,3,FALSE),0)</f>
        <v>0</v>
      </c>
      <c r="IB20">
        <f>IFERROR(VLOOKUP($A20,Orden!AEQ$2:AES$29,2,FALSE),0)</f>
        <v>0</v>
      </c>
      <c r="IC20">
        <f>IFERROR(VLOOKUP($A20,Orden!AEQ$2:AES$29,3,FALSE),0)</f>
        <v>0</v>
      </c>
      <c r="IE20">
        <f>IFERROR(VLOOKUP($A20,Orden!AET$2:AEV$29,2,FALSE),0)</f>
        <v>0</v>
      </c>
      <c r="IF20">
        <f>IFERROR(VLOOKUP($A20,Orden!AET$2:AEV$29,3,FALSE),0)</f>
        <v>0</v>
      </c>
      <c r="IH20">
        <f>IFERROR(VLOOKUP($A20,Orden!AEW$2:AEY$29,2,FALSE),0)</f>
        <v>0</v>
      </c>
      <c r="II20">
        <f>IFERROR(VLOOKUP($A20,Orden!AEW$2:AEY$29,3,FALSE),0)</f>
        <v>0</v>
      </c>
      <c r="IK20">
        <f>IFERROR(VLOOKUP($A20,Orden!AEZ$2:AFB$29,2,FALSE),0)</f>
        <v>0</v>
      </c>
      <c r="IL20">
        <f>IFERROR(VLOOKUP($A20,Orden!AEZ$2:AFB$29,3,FALSE),0)</f>
        <v>0</v>
      </c>
      <c r="IN20">
        <f>IFERROR(VLOOKUP($A20,Orden!AFC$2:AFE$29,2,FALSE),0)</f>
        <v>0</v>
      </c>
      <c r="IO20">
        <f>IFERROR(VLOOKUP($A20,Orden!AFC$2:AFE$29,3,FALSE),0)</f>
        <v>0</v>
      </c>
      <c r="IQ20">
        <f>IFERROR(VLOOKUP($A20,Orden!AFF$2:AFH$29,2,FALSE),0)</f>
        <v>0</v>
      </c>
      <c r="IR20">
        <f>IFERROR(VLOOKUP($A20,Orden!AFF$2:AFH$29,3,FALSE),0)</f>
        <v>0</v>
      </c>
      <c r="IT20">
        <f>IFERROR(VLOOKUP($A20,Orden!AFI$2:AFK$29,2,FALSE),0)</f>
        <v>0</v>
      </c>
      <c r="IU20">
        <f>IFERROR(VLOOKUP($A20,Orden!AFI$2:AFK$29,3,FALSE),0)</f>
        <v>0</v>
      </c>
      <c r="IW20">
        <f>IFERROR(VLOOKUP($A20,Orden!AFL$2:AFN$29,2,FALSE),0)</f>
        <v>0</v>
      </c>
      <c r="IX20">
        <f>IFERROR(VLOOKUP($A20,Orden!AFL$2:AFN$29,3,FALSE),0)</f>
        <v>0</v>
      </c>
      <c r="IZ20">
        <f>IFERROR(VLOOKUP($A20,Orden!AFO$2:AFQ$29,2,FALSE),0)</f>
        <v>0</v>
      </c>
      <c r="JA20">
        <f>IFERROR(VLOOKUP($A20,Orden!AFO$2:AFQ$29,3,FALSE),0)</f>
        <v>0</v>
      </c>
      <c r="JC20">
        <f>IFERROR(VLOOKUP($A20,Orden!AFR$2:AFT$29,2,FALSE),0)</f>
        <v>0</v>
      </c>
      <c r="JD20">
        <f>IFERROR(VLOOKUP($A20,Orden!AFR$2:AFT$29,3,FALSE),0)</f>
        <v>0</v>
      </c>
      <c r="JF20">
        <f>IFERROR(VLOOKUP($A20,Orden!AFU$2:AFW$29,2,FALSE),0)</f>
        <v>0</v>
      </c>
      <c r="JG20">
        <f>IFERROR(VLOOKUP($A20,Orden!AFU$2:AFW$29,3,FALSE),0)</f>
        <v>0</v>
      </c>
      <c r="JI20">
        <f>IFERROR(VLOOKUP($A20,Orden!AFX$2:AFZ$29,2,FALSE),0)</f>
        <v>0</v>
      </c>
      <c r="JJ20">
        <f>IFERROR(VLOOKUP($A20,Orden!AFX$2:AFZ$29,3,FALSE),0)</f>
        <v>0</v>
      </c>
      <c r="JL20">
        <f>IFERROR(VLOOKUP($A20,Orden!AGA$2:AGC$29,2,FALSE),0)</f>
        <v>0</v>
      </c>
      <c r="JM20">
        <f>IFERROR(VLOOKUP($A20,Orden!AGA$2:AGC$29,3,FALSE),0)</f>
        <v>0</v>
      </c>
      <c r="JO20">
        <f>IFERROR(VLOOKUP($A20,Orden!AGD$2:AGF$29,2,FALSE),0)</f>
        <v>0</v>
      </c>
      <c r="JP20">
        <f>IFERROR(VLOOKUP($A20,Orden!AGD$2:AGF$29,3,FALSE),0)</f>
        <v>0</v>
      </c>
      <c r="JR20">
        <f>IFERROR(VLOOKUP($A20,Orden!AGG$2:AGI$29,2,FALSE),0)</f>
        <v>0</v>
      </c>
      <c r="JS20">
        <f>IFERROR(VLOOKUP($A20,Orden!AGG$2:AGI$29,3,FALSE),0)</f>
        <v>0</v>
      </c>
      <c r="JU20">
        <f>IFERROR(VLOOKUP($A20,Orden!AGJ$2:AGL$29,2,FALSE),0)</f>
        <v>0</v>
      </c>
      <c r="JV20">
        <f>IFERROR(VLOOKUP($A20,Orden!AGJ$2:AGL$29,3,FALSE),0)</f>
        <v>0</v>
      </c>
      <c r="JX20">
        <f>IFERROR(VLOOKUP($A20,Orden!AGM$2:AGO$29,2,FALSE),0)</f>
        <v>0</v>
      </c>
      <c r="JY20">
        <f>IFERROR(VLOOKUP($A20,Orden!AGM$2:AGO$29,3,FALSE),0)</f>
        <v>0</v>
      </c>
      <c r="KA20">
        <f>IFERROR(VLOOKUP($A20,Orden!AGP$2:AGR$29,2,FALSE),0)</f>
        <v>0</v>
      </c>
      <c r="KB20">
        <f>IFERROR(VLOOKUP($A20,Orden!AGP$2:AGR$29,3,FALSE),0)</f>
        <v>0</v>
      </c>
      <c r="KD20">
        <f>IFERROR(VLOOKUP($A20,Orden!AGS$2:AGU$29,2,FALSE),0)</f>
        <v>0</v>
      </c>
      <c r="KE20">
        <f>IFERROR(VLOOKUP($A20,Orden!AGS$2:AGU$29,3,FALSE),0)</f>
        <v>0</v>
      </c>
      <c r="KG20">
        <f>IFERROR(VLOOKUP($A20,Orden!AGV$2:AGX$29,2,FALSE),0)</f>
        <v>0</v>
      </c>
      <c r="KH20">
        <f>IFERROR(VLOOKUP($A20,Orden!AGV$2:AGX$29,3,FALSE),0)</f>
        <v>0</v>
      </c>
      <c r="KJ20">
        <f>IFERROR(VLOOKUP($A20,Orden!AGY$2:AHA$29,2,FALSE),0)</f>
        <v>0</v>
      </c>
      <c r="KK20">
        <f>IFERROR(VLOOKUP($A20,Orden!AGY$2:AHA$29,3,FALSE),0)</f>
        <v>0</v>
      </c>
      <c r="KM20">
        <f>IFERROR(VLOOKUP($A20,Orden!AHB$2:AHD$29,2,FALSE),0)</f>
        <v>0</v>
      </c>
      <c r="KN20">
        <f>IFERROR(VLOOKUP($A20,Orden!AHB$2:AHD$29,3,FALSE),0)</f>
        <v>0</v>
      </c>
      <c r="KP20">
        <f>IFERROR(VLOOKUP($A20,Orden!AHE$2:AHG$29,2,FALSE),0)</f>
        <v>0</v>
      </c>
      <c r="KQ20">
        <f>IFERROR(VLOOKUP($A20,Orden!AHE$2:AHG$29,3,FALSE),0)</f>
        <v>0</v>
      </c>
      <c r="KS20">
        <f>IFERROR(VLOOKUP($A20,Orden!AHH$2:AHJ$29,2,FALSE),0)</f>
        <v>0</v>
      </c>
      <c r="KT20">
        <f>IFERROR(VLOOKUP($A20,Orden!AHH$2:AHJ$29,3,FALSE),0)</f>
        <v>0</v>
      </c>
      <c r="KV20">
        <f>IFERROR(VLOOKUP($A20,Orden!AHK$2:AHM$29,2,FALSE),0)</f>
        <v>0</v>
      </c>
      <c r="KW20">
        <f>IFERROR(VLOOKUP($A20,Orden!AHK$2:AHM$29,3,FALSE),0)</f>
        <v>0</v>
      </c>
      <c r="KY20">
        <f>IFERROR(VLOOKUP($A20,Orden!AHN$2:AHP$29,2,FALSE),0)</f>
        <v>0</v>
      </c>
      <c r="KZ20">
        <f>IFERROR(VLOOKUP($A20,Orden!AHN$2:AHP$29,3,FALSE),0)</f>
        <v>0</v>
      </c>
      <c r="LB20">
        <f>IFERROR(VLOOKUP($A20,Orden!AHQ$2:AHS$29,2,FALSE),0)</f>
        <v>0</v>
      </c>
      <c r="LC20">
        <f>IFERROR(VLOOKUP($A20,Orden!AHQ$2:AHS$29,3,FALSE),0)</f>
        <v>0</v>
      </c>
      <c r="LE20">
        <f>IFERROR(VLOOKUP($A20,Orden!AHT$2:AHV$29,2,FALSE),0)</f>
        <v>0</v>
      </c>
      <c r="LF20">
        <f>IFERROR(VLOOKUP($A20,Orden!AHT$2:AHV$29,3,FALSE),0)</f>
        <v>0</v>
      </c>
      <c r="LH20">
        <f>IFERROR(VLOOKUP($A20,Orden!AHW$2:AHY$29,2,FALSE),0)</f>
        <v>0</v>
      </c>
      <c r="LI20">
        <f>IFERROR(VLOOKUP($A20,Orden!AHW$2:AHY$29,3,FALSE),0)</f>
        <v>0</v>
      </c>
      <c r="LK20">
        <f>IFERROR(VLOOKUP($A20,Orden!AHZ$2:AIB$29,2,FALSE),0)</f>
        <v>0</v>
      </c>
      <c r="LL20">
        <f>IFERROR(VLOOKUP($A20,Orden!AHZ$2:AIB$29,3,FALSE),0)</f>
        <v>0</v>
      </c>
      <c r="LN20">
        <f>IFERROR(VLOOKUP($A20,Orden!AIC$2:AIE$29,2,FALSE),0)</f>
        <v>0</v>
      </c>
      <c r="LO20">
        <f>IFERROR(VLOOKUP($A20,Orden!AIC$2:AIE$29,3,FALSE),0)</f>
        <v>0</v>
      </c>
      <c r="LQ20">
        <f>IFERROR(VLOOKUP($A20,Orden!AIF$2:AIH$29,2,FALSE),0)</f>
        <v>0</v>
      </c>
      <c r="LR20">
        <f>IFERROR(VLOOKUP($A20,Orden!AIF$2:AIH$29,3,FALSE),0)</f>
        <v>0</v>
      </c>
      <c r="LT20">
        <f>IFERROR(VLOOKUP($A20,Orden!AII$2:AIK$29,2,FALSE),0)</f>
        <v>0</v>
      </c>
      <c r="LU20">
        <f>IFERROR(VLOOKUP($A20,Orden!AII$2:AIK$29,3,FALSE),0)</f>
        <v>0</v>
      </c>
      <c r="LW20">
        <f>IFERROR(VLOOKUP($A20,Orden!AIL$2:AIN$29,2,FALSE),0)</f>
        <v>0</v>
      </c>
      <c r="LX20">
        <f>IFERROR(VLOOKUP($A20,Orden!AIL$2:AIN$29,3,FALSE),0)</f>
        <v>0</v>
      </c>
      <c r="LZ20">
        <f>IFERROR(VLOOKUP($A20,Orden!AIO$2:AIQ$29,2,FALSE),0)</f>
        <v>0</v>
      </c>
      <c r="MA20">
        <f>IFERROR(VLOOKUP($A20,Orden!AIO$2:AIQ$29,3,FALSE),0)</f>
        <v>0</v>
      </c>
      <c r="MC20">
        <f>IFERROR(VLOOKUP($A20,Orden!AIR$2:AIT$29,2,FALSE),0)</f>
        <v>0</v>
      </c>
      <c r="MD20">
        <f>IFERROR(VLOOKUP($A20,Orden!AIR$2:AIT$29,3,FALSE),0)</f>
        <v>0</v>
      </c>
      <c r="MF20">
        <f>IFERROR(VLOOKUP($A20,Orden!AIU$2:AIW$29,2,FALSE),0)</f>
        <v>0</v>
      </c>
      <c r="MG20">
        <f>IFERROR(VLOOKUP($A20,Orden!AIU$2:AIW$29,3,FALSE),0)</f>
        <v>0</v>
      </c>
      <c r="MI20">
        <f>IFERROR(VLOOKUP($A20,Orden!AIX$2:AIZ$29,2,FALSE),0)</f>
        <v>0</v>
      </c>
      <c r="MJ20">
        <f>IFERROR(VLOOKUP($A20,Orden!AIX$2:AIZ$29,3,FALSE),0)</f>
        <v>0</v>
      </c>
      <c r="ML20">
        <f>IFERROR(VLOOKUP($A20,Orden!AJA$2:AJC$29,2,FALSE),0)</f>
        <v>0</v>
      </c>
      <c r="MM20">
        <f>IFERROR(VLOOKUP($A20,Orden!AJA$2:AJC$29,3,FALSE),0)</f>
        <v>0</v>
      </c>
      <c r="MO20">
        <f>IFERROR(VLOOKUP($A20,Orden!AJD$2:AJF$29,2,FALSE),0)</f>
        <v>0</v>
      </c>
      <c r="MP20">
        <f>IFERROR(VLOOKUP($A20,Orden!AJD$2:AJF$29,3,FALSE),0)</f>
        <v>0</v>
      </c>
      <c r="MR20">
        <f>IFERROR(VLOOKUP($A20,Orden!AJG$2:AJI$29,2,FALSE),0)</f>
        <v>0</v>
      </c>
      <c r="MS20">
        <f>IFERROR(VLOOKUP($A20,Orden!AJG$2:AJI$29,3,FALSE),0)</f>
        <v>0</v>
      </c>
      <c r="MU20">
        <f>IFERROR(VLOOKUP($A20,Orden!AJJ$2:AJL$29,2,FALSE),0)</f>
        <v>0</v>
      </c>
      <c r="MV20">
        <f>IFERROR(VLOOKUP($A20,Orden!AJJ$2:AJL$29,3,FALSE),0)</f>
        <v>0</v>
      </c>
      <c r="MX20">
        <f>IFERROR(VLOOKUP($A20,Orden!AJM$2:AJO$29,2,FALSE),0)</f>
        <v>0</v>
      </c>
      <c r="MY20">
        <f>IFERROR(VLOOKUP($A20,Orden!AJM$2:AJO$29,3,FALSE),0)</f>
        <v>0</v>
      </c>
      <c r="NA20">
        <f>IFERROR(VLOOKUP($A20,Orden!AJP$2:AJR$29,2,FALSE),0)</f>
        <v>0</v>
      </c>
      <c r="NB20">
        <f>IFERROR(VLOOKUP($A20,Orden!AJP$2:AJR$29,3,FALSE),0)</f>
        <v>0</v>
      </c>
      <c r="ND20">
        <f>IFERROR(VLOOKUP($A20,Orden!AJS$2:AJU$29,2,FALSE),0)</f>
        <v>0</v>
      </c>
      <c r="NE20">
        <f>IFERROR(VLOOKUP($A20,Orden!AJS$2:AJU$29,3,FALSE),0)</f>
        <v>0</v>
      </c>
      <c r="NG20">
        <f>IFERROR(VLOOKUP($A20,Orden!AJV$2:AJX$29,2,FALSE),0)</f>
        <v>0</v>
      </c>
      <c r="NH20">
        <f>IFERROR(VLOOKUP($A20,Orden!AJV$2:AJX$29,3,FALSE),0)</f>
        <v>0</v>
      </c>
      <c r="NJ20">
        <f>IFERROR(VLOOKUP($A20,Orden!AJY$2:AKA$29,2,FALSE),0)</f>
        <v>0</v>
      </c>
      <c r="NK20">
        <f>IFERROR(VLOOKUP($A20,Orden!AJY$2:AKA$29,3,FALSE),0)</f>
        <v>0</v>
      </c>
      <c r="NM20">
        <f>IFERROR(VLOOKUP($A20,Orden!AKB$2:AKD$29,2,FALSE),0)</f>
        <v>0</v>
      </c>
      <c r="NN20">
        <f>IFERROR(VLOOKUP($A20,Orden!AKB$2:AKD$29,3,FALSE),0)</f>
        <v>0</v>
      </c>
      <c r="NP20">
        <f>IFERROR(VLOOKUP($A20,Orden!AKE$2:AKG$29,2,FALSE),0)</f>
        <v>0</v>
      </c>
      <c r="NQ20">
        <f>IFERROR(VLOOKUP($A20,Orden!AKE$2:AKG$29,3,FALSE),0)</f>
        <v>0</v>
      </c>
      <c r="NS20">
        <f>IFERROR(VLOOKUP($A20,Orden!AKH$2:AKJ$29,2,FALSE),0)</f>
        <v>0</v>
      </c>
      <c r="NT20">
        <f>IFERROR(VLOOKUP($A20,Orden!AKH$2:AKJ$29,3,FALSE),0)</f>
        <v>0</v>
      </c>
      <c r="NV20">
        <f>IFERROR(VLOOKUP($A20,Orden!AKK$2:AKM$29,2,FALSE),0)</f>
        <v>0</v>
      </c>
      <c r="NW20">
        <f>IFERROR(VLOOKUP($A20,Orden!AKK$2:AKM$29,3,FALSE),0)</f>
        <v>0</v>
      </c>
      <c r="NY20">
        <f>IFERROR(VLOOKUP($A20,Orden!AKN$2:AKP$29,2,FALSE),0)</f>
        <v>0</v>
      </c>
      <c r="NZ20">
        <f>IFERROR(VLOOKUP($A20,Orden!AKN$2:AKP$29,3,FALSE),0)</f>
        <v>0</v>
      </c>
      <c r="OB20">
        <f>IFERROR(VLOOKUP($A20,Orden!AKQ$2:AKS$29,2,FALSE),0)</f>
        <v>0</v>
      </c>
      <c r="OC20">
        <f>IFERROR(VLOOKUP($A20,Orden!AKQ$2:AKS$29,3,FALSE),0)</f>
        <v>0</v>
      </c>
      <c r="OE20">
        <f>IFERROR(VLOOKUP($A20,Orden!AKT$2:AKV$29,2,FALSE),0)</f>
        <v>0</v>
      </c>
      <c r="OF20">
        <f>IFERROR(VLOOKUP($A20,Orden!AKT$2:AKV$29,3,FALSE),0)</f>
        <v>0</v>
      </c>
      <c r="OH20">
        <f>IFERROR(VLOOKUP($A20,Orden!AKW$2:AKY$29,2,FALSE),0)</f>
        <v>0</v>
      </c>
      <c r="OI20">
        <f>IFERROR(VLOOKUP($A20,Orden!AKW$2:AKY$29,3,FALSE),0)</f>
        <v>0</v>
      </c>
      <c r="OK20">
        <f>IFERROR(VLOOKUP($A20,Orden!AKZ$2:ALB$29,2,FALSE),0)</f>
        <v>0</v>
      </c>
      <c r="OL20">
        <f>IFERROR(VLOOKUP($A20,Orden!AKZ$2:ALB$29,3,FALSE),0)</f>
        <v>0</v>
      </c>
      <c r="ON20">
        <f>IFERROR(VLOOKUP($A20,Orden!ALC$2:ALE$29,2,FALSE),0)</f>
        <v>0</v>
      </c>
      <c r="OO20">
        <f>IFERROR(VLOOKUP($A20,Orden!ALC$2:ALE$29,3,FALSE),0)</f>
        <v>0</v>
      </c>
      <c r="OQ20">
        <f>IFERROR(VLOOKUP($A20,Orden!ALF$2:ALH$29,2,FALSE),0)</f>
        <v>0</v>
      </c>
      <c r="OR20">
        <f>IFERROR(VLOOKUP($A20,Orden!ALF$2:ALH$29,3,FALSE),0)</f>
        <v>0</v>
      </c>
      <c r="OT20">
        <f>IFERROR(VLOOKUP($A20,Orden!ALI$2:ALK$29,2,FALSE),0)</f>
        <v>0</v>
      </c>
      <c r="OU20">
        <f>IFERROR(VLOOKUP($A20,Orden!ALI$2:ALK$29,3,FALSE),0)</f>
        <v>0</v>
      </c>
      <c r="OW20">
        <f>IFERROR(VLOOKUP($A20,Orden!ALL$2:ALN$29,2,FALSE),0)</f>
        <v>0</v>
      </c>
      <c r="OX20">
        <f>IFERROR(VLOOKUP($A20,Orden!ALL$2:ALN$29,3,FALSE),0)</f>
        <v>0</v>
      </c>
      <c r="OZ20">
        <f>IFERROR(VLOOKUP($A20,Orden!ALO$2:ALQ$29,2,FALSE),0)</f>
        <v>0</v>
      </c>
      <c r="PA20">
        <f>IFERROR(VLOOKUP($A20,Orden!ALO$2:ALQ$29,3,FALSE),0)</f>
        <v>0</v>
      </c>
      <c r="PC20">
        <f>IFERROR(VLOOKUP($A20,Orden!ALR$2:ALT$29,2,FALSE),0)</f>
        <v>0</v>
      </c>
      <c r="PD20">
        <f>IFERROR(VLOOKUP($A20,Orden!ALR$2:ALT$29,3,FALSE),0)</f>
        <v>0</v>
      </c>
      <c r="PF20">
        <f>IFERROR(VLOOKUP($A20,Orden!ALU$2:ALW$29,2,FALSE),0)</f>
        <v>0</v>
      </c>
      <c r="PG20">
        <f>IFERROR(VLOOKUP($A20,Orden!ALU$2:ALW$29,3,FALSE),0)</f>
        <v>0</v>
      </c>
      <c r="PI20">
        <f>IFERROR(VLOOKUP($A20,Orden!ALX$2:ALZ$29,2,FALSE),0)</f>
        <v>0</v>
      </c>
      <c r="PJ20">
        <f>IFERROR(VLOOKUP($A20,Orden!ALX$2:ALZ$29,3,FALSE),0)</f>
        <v>0</v>
      </c>
      <c r="PL20">
        <f>IFERROR(VLOOKUP($A20,Orden!AMA$2:AMC$29,2,FALSE),0)</f>
        <v>0</v>
      </c>
      <c r="PM20">
        <f>IFERROR(VLOOKUP($A20,Orden!AMA$2:AMC$29,3,FALSE),0)</f>
        <v>0</v>
      </c>
      <c r="PO20">
        <f>IFERROR(VLOOKUP($A20,Orden!AMD$2:AMF$29,2,FALSE),0)</f>
        <v>0</v>
      </c>
      <c r="PP20">
        <f>IFERROR(VLOOKUP($A20,Orden!AMD$2:AMF$29,3,FALSE),0)</f>
        <v>0</v>
      </c>
      <c r="PR20">
        <f>IFERROR(VLOOKUP($A20,Orden!AMG$2:AMI$29,2,FALSE),0)</f>
        <v>0</v>
      </c>
      <c r="PS20">
        <f>IFERROR(VLOOKUP($A20,Orden!AMG$2:AMI$29,3,FALSE),0)</f>
        <v>0</v>
      </c>
      <c r="PU20">
        <f>IFERROR(VLOOKUP($A20,Orden!AMJ$2:AML$29,2,FALSE),0)</f>
        <v>0</v>
      </c>
      <c r="PV20">
        <f>IFERROR(VLOOKUP($A20,Orden!AMJ$2:AML$29,3,FALSE),0)</f>
        <v>0</v>
      </c>
      <c r="PX20">
        <f>IFERROR(VLOOKUP($A20,Orden!AMM$2:AMO$29,2,FALSE),0)</f>
        <v>0</v>
      </c>
      <c r="PY20">
        <f>IFERROR(VLOOKUP($A20,Orden!AMM$2:AMO$29,3,FALSE),0)</f>
        <v>0</v>
      </c>
      <c r="QA20">
        <f>IFERROR(VLOOKUP($A20,Orden!AMP$2:AMR$29,2,FALSE),0)</f>
        <v>0</v>
      </c>
      <c r="QB20">
        <f>IFERROR(VLOOKUP($A20,Orden!AMP$2:AMR$29,3,FALSE),0)</f>
        <v>0</v>
      </c>
      <c r="QD20">
        <f>IFERROR(VLOOKUP($A20,Orden!AMS$2:AMU$29,2,FALSE),0)</f>
        <v>0</v>
      </c>
      <c r="QE20">
        <f>IFERROR(VLOOKUP($A20,Orden!AMS$2:AMU$29,3,FALSE),0)</f>
        <v>0</v>
      </c>
      <c r="QG20">
        <f>IFERROR(VLOOKUP($A20,Orden!AMV$2:AMX$29,2,FALSE),0)</f>
        <v>0</v>
      </c>
      <c r="QH20">
        <f>IFERROR(VLOOKUP($A20,Orden!AMV$2:AMX$29,3,FALSE),0)</f>
        <v>0</v>
      </c>
      <c r="QJ20">
        <f>IFERROR(VLOOKUP($A20,Orden!AMY$2:ANA$29,2,FALSE),0)</f>
        <v>0</v>
      </c>
      <c r="QK20">
        <f>IFERROR(VLOOKUP($A20,Orden!AMY$2:ANA$29,3,FALSE),0)</f>
        <v>0</v>
      </c>
      <c r="QM20">
        <f>IFERROR(VLOOKUP($A20,Orden!ANB$2:AND$29,2,FALSE),0)</f>
        <v>0</v>
      </c>
      <c r="QN20">
        <f>IFERROR(VLOOKUP($A20,Orden!ANB$2:AND$29,3,FALSE),0)</f>
        <v>0</v>
      </c>
      <c r="QP20">
        <f>IFERROR(VLOOKUP($A20,Orden!ANE$2:ANG$29,2,FALSE),0)</f>
        <v>0</v>
      </c>
      <c r="QQ20">
        <f>IFERROR(VLOOKUP($A20,Orden!ANE$2:ANG$29,3,FALSE),0)</f>
        <v>0</v>
      </c>
      <c r="QS20">
        <f>IFERROR(VLOOKUP($A20,Orden!ANH$2:ANJ$29,2,FALSE),0)</f>
        <v>0</v>
      </c>
      <c r="QT20">
        <f>IFERROR(VLOOKUP($A20,Orden!ANH$2:ANJ$29,3,FALSE),0)</f>
        <v>0</v>
      </c>
      <c r="QV20">
        <f>IFERROR(VLOOKUP($A20,Orden!ANK$2:ANM$29,2,FALSE),0)</f>
        <v>0</v>
      </c>
      <c r="QW20">
        <f>IFERROR(VLOOKUP($A20,Orden!ANK$2:ANM$29,3,FALSE),0)</f>
        <v>0</v>
      </c>
      <c r="QY20">
        <f>IFERROR(VLOOKUP($A20,Orden!ANN$2:ANP$29,2,FALSE),0)</f>
        <v>0</v>
      </c>
      <c r="QZ20">
        <f>IFERROR(VLOOKUP($A20,Orden!ANN$2:ANP$29,3,FALSE),0)</f>
        <v>0</v>
      </c>
      <c r="RB20">
        <f>IFERROR(VLOOKUP($A20,Orden!ANQ$2:ANS$29,2,FALSE),0)</f>
        <v>0</v>
      </c>
      <c r="RC20">
        <f>IFERROR(VLOOKUP($A20,Orden!ANQ$2:ANS$29,3,FALSE),0)</f>
        <v>0</v>
      </c>
      <c r="RE20">
        <f>IFERROR(VLOOKUP($A20,Orden!ANT$2:ANV$29,2,FALSE),0)</f>
        <v>0</v>
      </c>
      <c r="RF20">
        <f>IFERROR(VLOOKUP($A20,Orden!ANT$2:ANV$29,3,FALSE),0)</f>
        <v>0</v>
      </c>
      <c r="RH20">
        <f>IFERROR(VLOOKUP($A20,Orden!ANW$2:ANY$29,2,FALSE),0)</f>
        <v>0</v>
      </c>
      <c r="RI20">
        <f>IFERROR(VLOOKUP($A20,Orden!ANW$2:ANY$29,3,FALSE),0)</f>
        <v>0</v>
      </c>
      <c r="RK20">
        <f>IFERROR(VLOOKUP($A20,Orden!ANZ$2:AOB$29,2,FALSE),0)</f>
        <v>0</v>
      </c>
      <c r="RL20">
        <f>IFERROR(VLOOKUP($A20,Orden!ANZ$2:AOB$29,3,FALSE),0)</f>
        <v>0</v>
      </c>
      <c r="RN20">
        <f>IFERROR(VLOOKUP($A20,Orden!AOC$2:AOE$29,2,FALSE),0)</f>
        <v>0</v>
      </c>
      <c r="RO20">
        <f>IFERROR(VLOOKUP($A20,Orden!AOC$2:AOE$29,3,FALSE),0)</f>
        <v>0</v>
      </c>
      <c r="RQ20">
        <f>IFERROR(VLOOKUP($A20,Orden!AOF$2:AOH$29,2,FALSE),0)</f>
        <v>0</v>
      </c>
      <c r="RR20">
        <f>IFERROR(VLOOKUP($A20,Orden!AOF$2:AOH$29,3,FALSE),0)</f>
        <v>0</v>
      </c>
      <c r="RT20">
        <f>IFERROR(VLOOKUP($A20,Orden!AOI$2:AOK$29,2,FALSE),0)</f>
        <v>0</v>
      </c>
      <c r="RU20">
        <f>IFERROR(VLOOKUP($A20,Orden!AOI$2:AOK$29,3,FALSE),0)</f>
        <v>0</v>
      </c>
      <c r="RW20">
        <f>IFERROR(VLOOKUP($A20,Orden!AOL$2:AON$29,2,FALSE),0)</f>
        <v>0</v>
      </c>
      <c r="RX20">
        <f>IFERROR(VLOOKUP($A20,Orden!AOL$2:AON$29,3,FALSE),0)</f>
        <v>0</v>
      </c>
      <c r="RZ20">
        <f>IFERROR(VLOOKUP($A20,Orden!AOO$2:AOQ$29,2,FALSE),0)</f>
        <v>0</v>
      </c>
      <c r="SA20">
        <f>IFERROR(VLOOKUP($A20,Orden!AOO$2:AOQ$29,3,FALSE),0)</f>
        <v>0</v>
      </c>
      <c r="SC20">
        <f>IFERROR(VLOOKUP($A20,Orden!AOR$2:AOT$29,2,FALSE),0)</f>
        <v>0</v>
      </c>
      <c r="SD20">
        <f>IFERROR(VLOOKUP($A20,Orden!AOR$2:AOT$29,3,FALSE),0)</f>
        <v>0</v>
      </c>
      <c r="SF20">
        <f>IFERROR(VLOOKUP($A20,Orden!AOU$2:AOW$29,2,FALSE),0)</f>
        <v>0</v>
      </c>
      <c r="SG20">
        <f>IFERROR(VLOOKUP($A20,Orden!AOU$2:AOW$29,3,FALSE),0)</f>
        <v>0</v>
      </c>
      <c r="SI20">
        <f>IFERROR(VLOOKUP($A20,Orden!AOX$2:AOZ$29,2,FALSE),0)</f>
        <v>0</v>
      </c>
      <c r="SJ20">
        <f>IFERROR(VLOOKUP($A20,Orden!AOX$2:AOZ$29,3,FALSE),0)</f>
        <v>0</v>
      </c>
      <c r="SL20">
        <f>IFERROR(VLOOKUP($A20,Orden!APA$2:APC$29,2,FALSE),0)</f>
        <v>0</v>
      </c>
      <c r="SM20">
        <f>IFERROR(VLOOKUP($A20,Orden!APA$2:APC$29,3,FALSE),0)</f>
        <v>0</v>
      </c>
      <c r="SO20">
        <f>IFERROR(VLOOKUP($A20,Orden!APD$2:APF$29,2,FALSE),0)</f>
        <v>0</v>
      </c>
      <c r="SP20">
        <f>IFERROR(VLOOKUP($A20,Orden!APD$2:APF$29,3,FALSE),0)</f>
        <v>0</v>
      </c>
      <c r="SR20">
        <f>IFERROR(VLOOKUP($A20,Orden!APG$2:API$29,2,FALSE),0)</f>
        <v>0</v>
      </c>
      <c r="SS20">
        <f>IFERROR(VLOOKUP($A20,Orden!APG$2:API$29,3,FALSE),0)</f>
        <v>0</v>
      </c>
      <c r="SU20">
        <f>IFERROR(VLOOKUP($A20,Orden!APJ$2:APL$29,2,FALSE),0)</f>
        <v>0</v>
      </c>
      <c r="SV20">
        <f>IFERROR(VLOOKUP($A20,Orden!APJ$2:APL$29,3,FALSE),0)</f>
        <v>0</v>
      </c>
      <c r="SX20">
        <f>IFERROR(VLOOKUP($A20,Orden!APM$2:APO$29,2,FALSE),0)</f>
        <v>0</v>
      </c>
      <c r="SY20">
        <f>IFERROR(VLOOKUP($A20,Orden!APM$2:APO$29,3,FALSE),0)</f>
        <v>0</v>
      </c>
      <c r="TA20">
        <f>IFERROR(VLOOKUP($A20,Orden!APP$2:APR$29,2,FALSE),0)</f>
        <v>0</v>
      </c>
      <c r="TB20">
        <f>IFERROR(VLOOKUP($A20,Orden!APP$2:APR$29,3,FALSE),0)</f>
        <v>0</v>
      </c>
      <c r="TD20">
        <f>IFERROR(VLOOKUP($A20,Orden!APS$2:APU$29,2,FALSE),0)</f>
        <v>0</v>
      </c>
      <c r="TE20">
        <f>IFERROR(VLOOKUP($A20,Orden!APS$2:APU$29,3,FALSE),0)</f>
        <v>0</v>
      </c>
      <c r="TG20">
        <f>IFERROR(VLOOKUP($A20,Orden!APV$2:APX$29,2,FALSE),0)</f>
        <v>0</v>
      </c>
      <c r="TH20">
        <f>IFERROR(VLOOKUP($A20,Orden!APV$2:APX$29,3,FALSE),0)</f>
        <v>0</v>
      </c>
      <c r="TJ20">
        <f>IFERROR(VLOOKUP($A20,Orden!APY$2:AQA$29,2,FALSE),0)</f>
        <v>0</v>
      </c>
      <c r="TK20">
        <f>IFERROR(VLOOKUP($A20,Orden!APY$2:AQA$29,3,FALSE),0)</f>
        <v>0</v>
      </c>
      <c r="TM20">
        <f>IFERROR(VLOOKUP($A20,Orden!AQB$2:AQD$29,2,FALSE),0)</f>
        <v>0</v>
      </c>
      <c r="TN20">
        <f>IFERROR(VLOOKUP($A20,Orden!AQB$2:AQD$29,3,FALSE),0)</f>
        <v>0</v>
      </c>
      <c r="TP20">
        <f>IFERROR(VLOOKUP($A20,Orden!AQE$2:AQG$29,2,FALSE),0)</f>
        <v>0</v>
      </c>
      <c r="TQ20">
        <f>IFERROR(VLOOKUP($A20,Orden!AQE$2:AQG$29,3,FALSE),0)</f>
        <v>0</v>
      </c>
      <c r="TS20">
        <f>IFERROR(VLOOKUP($A20,Orden!AQH$2:AQJ$29,2,FALSE),0)</f>
        <v>0</v>
      </c>
      <c r="TT20">
        <f>IFERROR(VLOOKUP($A20,Orden!AQH$2:AQJ$29,3,FALSE),0)</f>
        <v>0</v>
      </c>
      <c r="TV20">
        <f>IFERROR(VLOOKUP($A20,Orden!AQK$2:AQM$29,2,FALSE),0)</f>
        <v>0</v>
      </c>
      <c r="TW20">
        <f>IFERROR(VLOOKUP($A20,Orden!AQK$2:AQM$29,3,FALSE),0)</f>
        <v>0</v>
      </c>
      <c r="TY20">
        <f>IFERROR(VLOOKUP($A20,Orden!AQN$2:AQP$29,2,FALSE),0)</f>
        <v>0</v>
      </c>
      <c r="TZ20">
        <f>IFERROR(VLOOKUP($A20,Orden!AQN$2:AQP$29,3,FALSE),0)</f>
        <v>0</v>
      </c>
      <c r="UB20">
        <f>IFERROR(VLOOKUP($A20,Orden!AQQ$2:AQS$29,2,FALSE),0)</f>
        <v>0</v>
      </c>
      <c r="UC20">
        <f>IFERROR(VLOOKUP($A20,Orden!AQQ$2:AQS$29,3,FALSE),0)</f>
        <v>0</v>
      </c>
      <c r="UE20">
        <f>IFERROR(VLOOKUP($A20,Orden!AQT$2:AQV$29,2,FALSE),0)</f>
        <v>0</v>
      </c>
      <c r="UF20">
        <f>IFERROR(VLOOKUP($A20,Orden!AQT$2:AQV$29,3,FALSE),0)</f>
        <v>0</v>
      </c>
      <c r="UH20">
        <f>IFERROR(VLOOKUP($A20,Orden!AQW$2:AQY$29,2,FALSE),0)</f>
        <v>0</v>
      </c>
      <c r="UI20">
        <f>IFERROR(VLOOKUP($A20,Orden!AQW$2:AQY$29,3,FALSE),0)</f>
        <v>0</v>
      </c>
      <c r="UK20">
        <f>IFERROR(VLOOKUP($A20,Orden!AQZ$2:ARB$29,2,FALSE),0)</f>
        <v>0</v>
      </c>
      <c r="UL20">
        <f>IFERROR(VLOOKUP($A20,Orden!AQZ$2:ARB$29,3,FALSE),0)</f>
        <v>0</v>
      </c>
      <c r="UN20">
        <f>IFERROR(VLOOKUP($A20,Orden!ARC$2:ARE$29,2,FALSE),0)</f>
        <v>0</v>
      </c>
      <c r="UO20">
        <f>IFERROR(VLOOKUP($A20,Orden!ARC$2:ARE$29,3,FALSE),0)</f>
        <v>0</v>
      </c>
      <c r="UQ20">
        <f>IFERROR(VLOOKUP($A20,Orden!ARF$2:ARH$29,2,FALSE),0)</f>
        <v>0</v>
      </c>
      <c r="UR20">
        <f>IFERROR(VLOOKUP($A20,Orden!ARF$2:ARH$29,3,FALSE),0)</f>
        <v>0</v>
      </c>
      <c r="UT20">
        <f>IFERROR(VLOOKUP($A20,Orden!ARI$2:ARK$29,2,FALSE),0)</f>
        <v>0</v>
      </c>
      <c r="UU20">
        <f>IFERROR(VLOOKUP($A20,Orden!ARI$2:ARK$29,3,FALSE),0)</f>
        <v>0</v>
      </c>
      <c r="UW20">
        <f>IFERROR(VLOOKUP($A20,Orden!ARL$2:ARN$29,2,FALSE),0)</f>
        <v>0</v>
      </c>
      <c r="UX20">
        <f>IFERROR(VLOOKUP($A20,Orden!ARL$2:ARN$29,3,FALSE),0)</f>
        <v>0</v>
      </c>
      <c r="UZ20">
        <f>IFERROR(VLOOKUP($A20,Orden!ARO$2:ARQ$29,2,FALSE),0)</f>
        <v>0</v>
      </c>
      <c r="VA20">
        <f>IFERROR(VLOOKUP($A20,Orden!ARO$2:ARQ$29,3,FALSE),0)</f>
        <v>0</v>
      </c>
      <c r="VC20">
        <f>IFERROR(VLOOKUP($A20,Orden!ARR$2:ART$29,2,FALSE),0)</f>
        <v>0</v>
      </c>
      <c r="VD20">
        <f>IFERROR(VLOOKUP($A20,Orden!ARR$2:ART$29,3,FALSE),0)</f>
        <v>0</v>
      </c>
      <c r="VF20">
        <f>IFERROR(VLOOKUP($A20,Orden!ARU$2:ARW$29,2,FALSE),0)</f>
        <v>0</v>
      </c>
      <c r="VG20">
        <f>IFERROR(VLOOKUP($A20,Orden!ARU$2:ARW$29,3,FALSE),0)</f>
        <v>0</v>
      </c>
      <c r="VI20">
        <f>IFERROR(VLOOKUP($A20,Orden!ARX$2:ARZ$29,2,FALSE),0)</f>
        <v>0</v>
      </c>
      <c r="VJ20">
        <f>IFERROR(VLOOKUP($A20,Orden!ARX$2:ARZ$29,3,FALSE),0)</f>
        <v>0</v>
      </c>
      <c r="VL20">
        <f>IFERROR(VLOOKUP($A20,Orden!ASA$2:ASC$29,2,FALSE),0)</f>
        <v>0</v>
      </c>
      <c r="VM20">
        <f>IFERROR(VLOOKUP($A20,Orden!ASA$2:ASC$29,3,FALSE),0)</f>
        <v>0</v>
      </c>
      <c r="VO20">
        <f>IFERROR(VLOOKUP($A20,Orden!ASD$2:ASF$29,2,FALSE),0)</f>
        <v>0</v>
      </c>
      <c r="VP20">
        <f>IFERROR(VLOOKUP($A20,Orden!ASD$2:ASF$29,3,FALSE),0)</f>
        <v>0</v>
      </c>
      <c r="VR20">
        <f>IFERROR(VLOOKUP($A20,Orden!ASG$2:ASI$29,2,FALSE),0)</f>
        <v>0</v>
      </c>
      <c r="VS20">
        <f>IFERROR(VLOOKUP($A20,Orden!ASG$2:ASI$29,3,FALSE),0)</f>
        <v>0</v>
      </c>
      <c r="VU20">
        <f>IFERROR(VLOOKUP($A20,Orden!ASJ$2:ASL$29,2,FALSE),0)</f>
        <v>0</v>
      </c>
      <c r="VV20">
        <f>IFERROR(VLOOKUP($A20,Orden!ASJ$2:ASL$29,3,FALSE),0)</f>
        <v>0</v>
      </c>
      <c r="VX20">
        <f>IFERROR(VLOOKUP($A20,Orden!ASM$2:ASO$29,2,FALSE),0)</f>
        <v>0</v>
      </c>
      <c r="VY20">
        <f>IFERROR(VLOOKUP($A20,Orden!ASM$2:ASO$29,3,FALSE),0)</f>
        <v>0</v>
      </c>
      <c r="WA20">
        <f>IFERROR(VLOOKUP($A20,Orden!ASP$2:ASR$29,2,FALSE),0)</f>
        <v>0</v>
      </c>
      <c r="WB20">
        <f>IFERROR(VLOOKUP($A20,Orden!ASP$2:ASR$29,3,FALSE),0)</f>
        <v>0</v>
      </c>
      <c r="WD20">
        <f>IFERROR(VLOOKUP($A20,Orden!ASS$2:ASU$29,2,FALSE),0)</f>
        <v>0</v>
      </c>
      <c r="WE20">
        <f>IFERROR(VLOOKUP($A20,Orden!ASS$2:ASU$29,3,FALSE),0)</f>
        <v>0</v>
      </c>
      <c r="WG20">
        <f>IFERROR(VLOOKUP($A20,Orden!ASV$2:ASX$29,2,FALSE),0)</f>
        <v>0</v>
      </c>
      <c r="WH20">
        <f>IFERROR(VLOOKUP($A20,Orden!ASV$2:ASX$29,3,FALSE),0)</f>
        <v>0</v>
      </c>
      <c r="WJ20">
        <f>IFERROR(VLOOKUP($A20,Orden!ASY$2:ATA$29,2,FALSE),0)</f>
        <v>0</v>
      </c>
      <c r="WK20">
        <f>IFERROR(VLOOKUP($A20,Orden!ASY$2:ATA$29,3,FALSE),0)</f>
        <v>0</v>
      </c>
      <c r="WM20">
        <f>IFERROR(VLOOKUP($A20,Orden!ATB$2:ATD$29,2,FALSE),0)</f>
        <v>0</v>
      </c>
      <c r="WN20">
        <f>IFERROR(VLOOKUP($A20,Orden!ATB$2:ATD$29,3,FALSE),0)</f>
        <v>0</v>
      </c>
      <c r="WP20">
        <f>IFERROR(VLOOKUP($A20,Orden!ATE$2:ATG$29,2,FALSE),0)</f>
        <v>0</v>
      </c>
      <c r="WQ20">
        <f>IFERROR(VLOOKUP($A20,Orden!ATE$2:ATG$29,3,FALSE),0)</f>
        <v>0</v>
      </c>
      <c r="WS20">
        <f>IFERROR(VLOOKUP($A20,Orden!ATH$2:ATJ$29,2,FALSE),0)</f>
        <v>0</v>
      </c>
      <c r="WT20">
        <f>IFERROR(VLOOKUP($A20,Orden!ATH$2:ATJ$29,3,FALSE),0)</f>
        <v>0</v>
      </c>
      <c r="WV20">
        <f>IFERROR(VLOOKUP($A20,Orden!ATK$2:ATM$29,2,FALSE),0)</f>
        <v>0</v>
      </c>
      <c r="WW20">
        <f>IFERROR(VLOOKUP($A20,Orden!ATK$2:ATM$29,3,FALSE),0)</f>
        <v>0</v>
      </c>
      <c r="WY20">
        <f>IFERROR(VLOOKUP($A20,Orden!ATN$2:ATP$29,2,FALSE),0)</f>
        <v>0</v>
      </c>
      <c r="WZ20">
        <f>IFERROR(VLOOKUP($A20,Orden!ATN$2:ATP$29,3,FALSE),0)</f>
        <v>0</v>
      </c>
      <c r="XB20">
        <f>IFERROR(VLOOKUP($A20,Orden!ATQ$2:ATS$29,2,FALSE),0)</f>
        <v>0</v>
      </c>
      <c r="XC20">
        <f>IFERROR(VLOOKUP($A20,Orden!ATQ$2:ATS$29,3,FALSE),0)</f>
        <v>0</v>
      </c>
      <c r="XE20">
        <f>IFERROR(VLOOKUP($A20,Orden!ATT$2:ATV$29,2,FALSE),0)</f>
        <v>0</v>
      </c>
      <c r="XF20">
        <f>IFERROR(VLOOKUP($A20,Orden!ATT$2:ATV$29,3,FALSE),0)</f>
        <v>0</v>
      </c>
      <c r="XH20">
        <f>IFERROR(VLOOKUP($A20,Orden!ATW$2:ATY$29,2,FALSE),0)</f>
        <v>0</v>
      </c>
      <c r="XI20">
        <f>IFERROR(VLOOKUP($A20,Orden!ATW$2:ATY$29,3,FALSE),0)</f>
        <v>0</v>
      </c>
      <c r="XK20">
        <f>IFERROR(VLOOKUP($A20,Orden!ATZ$2:AUB$29,2,FALSE),0)</f>
        <v>0</v>
      </c>
      <c r="XL20">
        <f>IFERROR(VLOOKUP($A20,Orden!ATZ$2:AUB$29,3,FALSE),0)</f>
        <v>0</v>
      </c>
      <c r="XN20">
        <f>IFERROR(VLOOKUP($A20,Orden!AUC$2:AUE$29,2,FALSE),0)</f>
        <v>0</v>
      </c>
      <c r="XO20">
        <f>IFERROR(VLOOKUP($A20,Orden!AUC$2:AUE$29,3,FALSE),0)</f>
        <v>0</v>
      </c>
      <c r="XQ20">
        <f>IFERROR(VLOOKUP($A20,Orden!AUF$2:AUH$29,2,FALSE),0)</f>
        <v>0</v>
      </c>
      <c r="XR20">
        <f>IFERROR(VLOOKUP($A20,Orden!AUF$2:AUH$29,3,FALSE),0)</f>
        <v>0</v>
      </c>
      <c r="XT20">
        <f>IFERROR(VLOOKUP($A20,Orden!AUI$2:AUK$29,2,FALSE),0)</f>
        <v>0</v>
      </c>
      <c r="XU20">
        <f>IFERROR(VLOOKUP($A20,Orden!AUI$2:AUK$29,3,FALSE),0)</f>
        <v>0</v>
      </c>
      <c r="XW20">
        <f>IFERROR(VLOOKUP($A20,Orden!AUL$2:AUN$29,2,FALSE),0)</f>
        <v>0</v>
      </c>
      <c r="XX20">
        <f>IFERROR(VLOOKUP($A20,Orden!AUL$2:AUN$29,3,FALSE),0)</f>
        <v>0</v>
      </c>
      <c r="XZ20">
        <f>IFERROR(VLOOKUP($A20,Orden!AUO$2:AUQ$29,2,FALSE),0)</f>
        <v>0</v>
      </c>
      <c r="YA20">
        <f>IFERROR(VLOOKUP($A20,Orden!AUO$2:AUQ$29,3,FALSE),0)</f>
        <v>0</v>
      </c>
      <c r="YC20">
        <f>IFERROR(VLOOKUP($A20,Orden!AUR$2:AUT$29,2,FALSE),0)</f>
        <v>0</v>
      </c>
      <c r="YD20">
        <f>IFERROR(VLOOKUP($A20,Orden!AUR$2:AUT$29,3,FALSE),0)</f>
        <v>0</v>
      </c>
      <c r="YF20">
        <f>IFERROR(VLOOKUP($A20,Orden!AUU$2:AUW$29,2,FALSE),0)</f>
        <v>0</v>
      </c>
      <c r="YG20">
        <f>IFERROR(VLOOKUP($A20,Orden!AUU$2:AUW$29,3,FALSE),0)</f>
        <v>0</v>
      </c>
      <c r="YI20">
        <f>IFERROR(VLOOKUP($A20,Orden!AUX$2:AUZ$29,2,FALSE),0)</f>
        <v>0</v>
      </c>
      <c r="YJ20">
        <f>IFERROR(VLOOKUP($A20,Orden!AUX$2:AUZ$29,3,FALSE),0)</f>
        <v>0</v>
      </c>
      <c r="YL20">
        <f>IFERROR(VLOOKUP($A20,Orden!AVA$2:AVC$29,2,FALSE),0)</f>
        <v>0</v>
      </c>
      <c r="YM20">
        <f>IFERROR(VLOOKUP($A20,Orden!AVA$2:AVC$29,3,FALSE),0)</f>
        <v>0</v>
      </c>
      <c r="YO20">
        <f>IFERROR(VLOOKUP($A20,Orden!AVD$2:AVF$29,2,FALSE),0)</f>
        <v>0</v>
      </c>
      <c r="YP20">
        <f>IFERROR(VLOOKUP($A20,Orden!AVD$2:AVF$29,3,FALSE),0)</f>
        <v>0</v>
      </c>
      <c r="YR20">
        <f>IFERROR(VLOOKUP($A20,Orden!AVG$2:AVI$29,2,FALSE),0)</f>
        <v>0</v>
      </c>
      <c r="YS20">
        <f>IFERROR(VLOOKUP($A20,Orden!AVG$2:AVI$29,3,FALSE),0)</f>
        <v>0</v>
      </c>
      <c r="YU20">
        <f>IFERROR(VLOOKUP($A20,Orden!AVJ$2:AVL$29,2,FALSE),0)</f>
        <v>0</v>
      </c>
      <c r="YV20">
        <f>IFERROR(VLOOKUP($A20,Orden!AVJ$2:AVL$29,3,FALSE),0)</f>
        <v>0</v>
      </c>
      <c r="YX20">
        <f>IFERROR(VLOOKUP($A20,Orden!AVM$2:AVO$29,2,FALSE),0)</f>
        <v>0</v>
      </c>
      <c r="YY20">
        <f>IFERROR(VLOOKUP($A20,Orden!AVM$2:AVO$29,3,FALSE),0)</f>
        <v>0</v>
      </c>
      <c r="ZA20">
        <f>IFERROR(VLOOKUP($A20,Orden!AVP$2:AVR$29,2,FALSE),0)</f>
        <v>0</v>
      </c>
      <c r="ZB20">
        <f>IFERROR(VLOOKUP($A20,Orden!AVP$2:AVR$29,3,FALSE),0)</f>
        <v>0</v>
      </c>
      <c r="ZD20">
        <f>IFERROR(VLOOKUP($A20,Orden!AVS$2:AVU$29,2,FALSE),0)</f>
        <v>0</v>
      </c>
      <c r="ZE20">
        <f>IFERROR(VLOOKUP($A20,Orden!AVS$2:AVU$29,3,FALSE),0)</f>
        <v>0</v>
      </c>
      <c r="ZG20">
        <f>IFERROR(VLOOKUP($A20,Orden!AVV$2:AVX$29,2,FALSE),0)</f>
        <v>0</v>
      </c>
      <c r="ZH20">
        <f>IFERROR(VLOOKUP($A20,Orden!AVV$2:AVX$29,3,FALSE),0)</f>
        <v>0</v>
      </c>
      <c r="ZJ20">
        <f>IFERROR(VLOOKUP($A20,Orden!AVY$2:AWA$29,2,FALSE),0)</f>
        <v>0</v>
      </c>
      <c r="ZK20">
        <f>IFERROR(VLOOKUP($A20,Orden!AVY$2:AWA$29,3,FALSE),0)</f>
        <v>0</v>
      </c>
      <c r="ZM20">
        <f>IFERROR(VLOOKUP($A20,Orden!AWB$2:AWD$29,2,FALSE),0)</f>
        <v>0</v>
      </c>
      <c r="ZN20">
        <f>IFERROR(VLOOKUP($A20,Orden!AWB$2:AWD$29,3,FALSE),0)</f>
        <v>0</v>
      </c>
      <c r="ZP20">
        <f>IFERROR(VLOOKUP($A20,Orden!AWE$2:AWG$29,2,FALSE),0)</f>
        <v>0</v>
      </c>
      <c r="ZQ20">
        <f>IFERROR(VLOOKUP($A20,Orden!AWE$2:AWG$29,3,FALSE),0)</f>
        <v>0</v>
      </c>
      <c r="ZS20">
        <f>IFERROR(VLOOKUP($A20,Orden!AWH$2:AWJ$29,2,FALSE),0)</f>
        <v>0</v>
      </c>
      <c r="ZT20">
        <f>IFERROR(VLOOKUP($A20,Orden!AWH$2:AWJ$29,3,FALSE),0)</f>
        <v>0</v>
      </c>
      <c r="ZV20">
        <f>IFERROR(VLOOKUP($A20,Orden!AWK$2:AWM$29,2,FALSE),0)</f>
        <v>0</v>
      </c>
      <c r="ZW20">
        <f>IFERROR(VLOOKUP($A20,Orden!AWK$2:AWM$29,3,FALSE),0)</f>
        <v>0</v>
      </c>
      <c r="ZY20">
        <f>IFERROR(VLOOKUP($A20,Orden!AWN$2:AWP$29,2,FALSE),0)</f>
        <v>0</v>
      </c>
      <c r="ZZ20">
        <f>IFERROR(VLOOKUP($A20,Orden!AWN$2:AWP$29,3,FALSE),0)</f>
        <v>0</v>
      </c>
      <c r="AAB20">
        <f>IFERROR(VLOOKUP($A20,Orden!AWQ$2:AWS$29,2,FALSE),0)</f>
        <v>0</v>
      </c>
      <c r="AAC20">
        <f>IFERROR(VLOOKUP($A20,Orden!AWQ$2:AWS$29,3,FALSE),0)</f>
        <v>0</v>
      </c>
      <c r="AAE20">
        <f>IFERROR(VLOOKUP($A20,Orden!AWT$2:AWV$29,2,FALSE),0)</f>
        <v>0</v>
      </c>
      <c r="AAF20">
        <f>IFERROR(VLOOKUP($A20,Orden!AWT$2:AWV$29,3,FALSE),0)</f>
        <v>0</v>
      </c>
      <c r="AAH20">
        <f>IFERROR(VLOOKUP($A20,Orden!AWW$2:AWY$29,2,FALSE),0)</f>
        <v>0</v>
      </c>
      <c r="AAI20">
        <f>IFERROR(VLOOKUP($A20,Orden!AWW$2:AWY$29,3,FALSE),0)</f>
        <v>0</v>
      </c>
      <c r="AAK20">
        <f>IFERROR(VLOOKUP($A20,Orden!AWZ$2:AXB$29,2,FALSE),0)</f>
        <v>0</v>
      </c>
      <c r="AAL20">
        <f>IFERROR(VLOOKUP($A20,Orden!AWZ$2:AXB$29,3,FALSE),0)</f>
        <v>0</v>
      </c>
      <c r="AAN20">
        <f>IFERROR(VLOOKUP($A20,Orden!AXC$2:AXE$29,2,FALSE),0)</f>
        <v>0</v>
      </c>
      <c r="AAO20">
        <f>IFERROR(VLOOKUP($A20,Orden!AXC$2:AXE$29,3,FALSE),0)</f>
        <v>0</v>
      </c>
      <c r="AAQ20">
        <f>IFERROR(VLOOKUP($A20,Orden!AXF$2:AXH$29,2,FALSE),0)</f>
        <v>0</v>
      </c>
      <c r="AAR20">
        <f>IFERROR(VLOOKUP($A20,Orden!AXF$2:AXH$29,3,FALSE),0)</f>
        <v>0</v>
      </c>
      <c r="AAT20">
        <f>IFERROR(VLOOKUP($A20,Orden!AXI$2:AXK$29,2,FALSE),0)</f>
        <v>0</v>
      </c>
      <c r="AAU20">
        <f>IFERROR(VLOOKUP($A20,Orden!AXI$2:AXK$29,3,FALSE),0)</f>
        <v>0</v>
      </c>
      <c r="AAW20">
        <f>IFERROR(VLOOKUP($A20,Orden!AXL$2:AXN$29,2,FALSE),0)</f>
        <v>0</v>
      </c>
      <c r="AAX20">
        <f>IFERROR(VLOOKUP($A20,Orden!AXL$2:AXN$29,3,FALSE),0)</f>
        <v>0</v>
      </c>
      <c r="AAZ20">
        <f>IFERROR(VLOOKUP($A20,Orden!AXO$2:AXQ$29,2,FALSE),0)</f>
        <v>0</v>
      </c>
      <c r="ABA20">
        <f>IFERROR(VLOOKUP($A20,Orden!AXO$2:AXQ$29,3,FALSE),0)</f>
        <v>0</v>
      </c>
      <c r="ABC20">
        <f>IFERROR(VLOOKUP($A20,Orden!AXR$2:AXT$29,2,FALSE),0)</f>
        <v>0</v>
      </c>
      <c r="ABD20">
        <f>IFERROR(VLOOKUP($A20,Orden!AXR$2:AXT$29,3,FALSE),0)</f>
        <v>0</v>
      </c>
      <c r="ABF20">
        <f>IFERROR(VLOOKUP($A20,Orden!AXU$2:AXW$29,2,FALSE),0)</f>
        <v>0</v>
      </c>
      <c r="ABG20">
        <f>IFERROR(VLOOKUP($A20,Orden!AXU$2:AXW$29,3,FALSE),0)</f>
        <v>0</v>
      </c>
      <c r="ABI20">
        <f>IFERROR(VLOOKUP($A20,Orden!AXX$2:AXZ$29,2,FALSE),0)</f>
        <v>0</v>
      </c>
      <c r="ABJ20">
        <f>IFERROR(VLOOKUP($A20,Orden!AXX$2:AXZ$29,3,FALSE),0)</f>
        <v>0</v>
      </c>
      <c r="ABL20">
        <f>IFERROR(VLOOKUP($A20,Orden!AYA$2:AYC$29,2,FALSE),0)</f>
        <v>0</v>
      </c>
      <c r="ABM20">
        <f>IFERROR(VLOOKUP($A20,Orden!AYA$2:AYC$29,3,FALSE),0)</f>
        <v>0</v>
      </c>
      <c r="ABO20">
        <f>IFERROR(VLOOKUP($A20,Orden!AYD$2:AYF$29,2,FALSE),0)</f>
        <v>0</v>
      </c>
      <c r="ABP20">
        <f>IFERROR(VLOOKUP($A20,Orden!AYD$2:AYF$29,3,FALSE),0)</f>
        <v>0</v>
      </c>
      <c r="ABR20">
        <f>IFERROR(VLOOKUP($A20,Orden!AYG$2:AYI$29,2,FALSE),0)</f>
        <v>0</v>
      </c>
      <c r="ABS20">
        <f>IFERROR(VLOOKUP($A20,Orden!AYG$2:AYI$29,3,FALSE),0)</f>
        <v>0</v>
      </c>
      <c r="ABU20">
        <f>IFERROR(VLOOKUP($A20,Orden!AYJ$2:AYL$29,2,FALSE),0)</f>
        <v>0</v>
      </c>
      <c r="ABV20">
        <f>IFERROR(VLOOKUP($A20,Orden!AYJ$2:AYL$29,3,FALSE),0)</f>
        <v>0</v>
      </c>
      <c r="ABX20">
        <f>IFERROR(VLOOKUP($A20,Orden!AYM$2:AYO$29,2,FALSE),0)</f>
        <v>0</v>
      </c>
      <c r="ABY20">
        <f>IFERROR(VLOOKUP($A20,Orden!AYM$2:AYO$29,3,FALSE),0)</f>
        <v>0</v>
      </c>
      <c r="ACA20">
        <f>IFERROR(VLOOKUP($A20,Orden!AYP$2:AYR$29,2,FALSE),0)</f>
        <v>0</v>
      </c>
      <c r="ACB20">
        <f>IFERROR(VLOOKUP($A20,Orden!AYP$2:AYR$29,3,FALSE),0)</f>
        <v>0</v>
      </c>
      <c r="ACD20">
        <f>IFERROR(VLOOKUP($A20,Orden!AYS$2:AYU$29,2,FALSE),0)</f>
        <v>0</v>
      </c>
      <c r="ACE20">
        <f>IFERROR(VLOOKUP($A20,Orden!AYS$2:AYU$29,3,FALSE),0)</f>
        <v>0</v>
      </c>
      <c r="ACG20">
        <f>IFERROR(VLOOKUP($A20,Orden!AYV$2:AYX$29,2,FALSE),0)</f>
        <v>0</v>
      </c>
      <c r="ACH20">
        <f>IFERROR(VLOOKUP($A20,Orden!AYV$2:AYX$29,3,FALSE),0)</f>
        <v>0</v>
      </c>
      <c r="ACJ20">
        <f>IFERROR(VLOOKUP($A20,Orden!AYY$2:AZA$29,2,FALSE),0)</f>
        <v>0</v>
      </c>
      <c r="ACK20">
        <f>IFERROR(VLOOKUP($A20,Orden!AYY$2:AZA$29,3,FALSE),0)</f>
        <v>0</v>
      </c>
      <c r="ACM20">
        <f>IFERROR(VLOOKUP($A20,Orden!AZB$2:AZD$29,2,FALSE),0)</f>
        <v>0</v>
      </c>
      <c r="ACN20">
        <f>IFERROR(VLOOKUP($A20,Orden!AZB$2:AZD$29,3,FALSE),0)</f>
        <v>0</v>
      </c>
      <c r="ACP20">
        <f>IFERROR(VLOOKUP($A20,Orden!AZE$2:AZG$29,2,FALSE),0)</f>
        <v>0</v>
      </c>
      <c r="ACQ20">
        <f>IFERROR(VLOOKUP($A20,Orden!AZE$2:AZG$29,3,FALSE),0)</f>
        <v>0</v>
      </c>
      <c r="ACS20">
        <f>IFERROR(VLOOKUP($A20,Orden!AZH$2:AZJ$29,2,FALSE),0)</f>
        <v>0</v>
      </c>
      <c r="ACT20">
        <f>IFERROR(VLOOKUP($A20,Orden!AZH$2:AZJ$29,3,FALSE),0)</f>
        <v>0</v>
      </c>
      <c r="ACV20">
        <f>IFERROR(VLOOKUP($A20,Orden!AZK$2:AZM$29,2,FALSE),0)</f>
        <v>0</v>
      </c>
      <c r="ACW20">
        <f>IFERROR(VLOOKUP($A20,Orden!AZK$2:AZM$29,3,FALSE),0)</f>
        <v>0</v>
      </c>
      <c r="ACY20">
        <f>IFERROR(VLOOKUP($A20,Orden!AZN$2:AZP$29,2,FALSE),0)</f>
        <v>0</v>
      </c>
      <c r="ACZ20">
        <f>IFERROR(VLOOKUP($A20,Orden!AZN$2:AZP$29,3,FALSE),0)</f>
        <v>0</v>
      </c>
      <c r="ADB20">
        <f>IFERROR(VLOOKUP($A20,Orden!AZQ$2:AZS$29,2,FALSE),0)</f>
        <v>0</v>
      </c>
      <c r="ADC20">
        <f>IFERROR(VLOOKUP($A20,Orden!AZQ$2:AZS$29,3,FALSE),0)</f>
        <v>0</v>
      </c>
      <c r="ADE20">
        <f>IFERROR(VLOOKUP($A20,Orden!AZT$2:AZV$29,2,FALSE),0)</f>
        <v>0</v>
      </c>
      <c r="ADF20">
        <f>IFERROR(VLOOKUP($A20,Orden!AZT$2:AZV$29,3,FALSE),0)</f>
        <v>0</v>
      </c>
      <c r="ADH20">
        <f>IFERROR(VLOOKUP($A20,Orden!AZW$2:AZY$29,2,FALSE),0)</f>
        <v>0</v>
      </c>
      <c r="ADI20">
        <f>IFERROR(VLOOKUP($A20,Orden!AZW$2:AZY$29,3,FALSE),0)</f>
        <v>0</v>
      </c>
      <c r="ADK20">
        <f>IFERROR(VLOOKUP($A20,Orden!AZZ$2:BAB$29,2,FALSE),0)</f>
        <v>0</v>
      </c>
      <c r="ADL20">
        <f>IFERROR(VLOOKUP($A20,Orden!AZZ$2:BAB$29,3,FALSE),0)</f>
        <v>0</v>
      </c>
      <c r="ADN20">
        <f>IFERROR(VLOOKUP($A20,Orden!BAC$2:BAE$29,2,FALSE),0)</f>
        <v>0</v>
      </c>
      <c r="ADO20">
        <f>IFERROR(VLOOKUP($A20,Orden!BAC$2:BAE$29,3,FALSE),0)</f>
        <v>0</v>
      </c>
      <c r="ADQ20">
        <f>IFERROR(VLOOKUP($A20,Orden!BAF$2:BAH$29,2,FALSE),0)</f>
        <v>0</v>
      </c>
      <c r="ADR20">
        <f>IFERROR(VLOOKUP($A20,Orden!BAF$2:BAH$29,3,FALSE),0)</f>
        <v>0</v>
      </c>
      <c r="ADT20">
        <f>IFERROR(VLOOKUP($A20,Orden!BAI$2:BAK$29,2,FALSE),0)</f>
        <v>0</v>
      </c>
      <c r="ADU20">
        <f>IFERROR(VLOOKUP($A20,Orden!BAI$2:BAK$29,3,FALSE),0)</f>
        <v>0</v>
      </c>
      <c r="ADW20">
        <f>IFERROR(VLOOKUP($A20,Orden!BAL$2:BAN$29,2,FALSE),0)</f>
        <v>0</v>
      </c>
      <c r="ADX20">
        <f>IFERROR(VLOOKUP($A20,Orden!BAL$2:BAN$29,3,FALSE),0)</f>
        <v>0</v>
      </c>
      <c r="ADZ20">
        <f>IFERROR(VLOOKUP($A20,Orden!BAO$2:BAQ$29,2,FALSE),0)</f>
        <v>0</v>
      </c>
      <c r="AEA20">
        <f>IFERROR(VLOOKUP($A20,Orden!BAO$2:BAQ$29,3,FALSE),0)</f>
        <v>0</v>
      </c>
      <c r="AEC20">
        <f>IFERROR(VLOOKUP($A20,Orden!BAR$2:BAT$29,2,FALSE),0)</f>
        <v>0</v>
      </c>
      <c r="AED20">
        <f>IFERROR(VLOOKUP($A20,Orden!BAR$2:BAT$29,3,FALSE),0)</f>
        <v>0</v>
      </c>
      <c r="AEF20">
        <f>IFERROR(VLOOKUP($A20,Orden!BAU$2:BAW$29,2,FALSE),0)</f>
        <v>0</v>
      </c>
      <c r="AEG20">
        <f>IFERROR(VLOOKUP($A20,Orden!BAU$2:BAW$29,3,FALSE),0)</f>
        <v>0</v>
      </c>
      <c r="AEI20">
        <f>IFERROR(VLOOKUP($A20,Orden!BAX$2:BAZ$29,2,FALSE),0)</f>
        <v>0</v>
      </c>
      <c r="AEJ20">
        <f>IFERROR(VLOOKUP($A20,Orden!BAX$2:BAZ$29,3,FALSE),0)</f>
        <v>0</v>
      </c>
      <c r="AEL20">
        <f>IFERROR(VLOOKUP($A20,Orden!BBA$2:BBC$29,2,FALSE),0)</f>
        <v>0</v>
      </c>
      <c r="AEM20">
        <f>IFERROR(VLOOKUP($A20,Orden!BBA$2:BBC$29,3,FALSE),0)</f>
        <v>0</v>
      </c>
      <c r="AEO20">
        <f>IFERROR(VLOOKUP($A20,Orden!BBD$2:BBF$29,2,FALSE),0)</f>
        <v>0</v>
      </c>
      <c r="AEP20">
        <f>IFERROR(VLOOKUP($A20,Orden!BBD$2:BBF$29,3,FALSE),0)</f>
        <v>0</v>
      </c>
      <c r="AER20">
        <f>IFERROR(VLOOKUP($A20,Orden!BBG$2:BBI$29,2,FALSE),0)</f>
        <v>0</v>
      </c>
      <c r="AES20">
        <f>IFERROR(VLOOKUP($A20,Orden!BBG$2:BBI$29,3,FALSE),0)</f>
        <v>0</v>
      </c>
      <c r="AEU20">
        <f>IFERROR(VLOOKUP($A20,Orden!BBJ$2:BBL$29,2,FALSE),0)</f>
        <v>0</v>
      </c>
      <c r="AEV20">
        <f>IFERROR(VLOOKUP($A20,Orden!BBJ$2:BBL$29,3,FALSE),0)</f>
        <v>0</v>
      </c>
      <c r="AEX20">
        <f>IFERROR(VLOOKUP($A20,Orden!BBM$2:BBO$29,2,FALSE),0)</f>
        <v>0</v>
      </c>
      <c r="AEY20">
        <f>IFERROR(VLOOKUP($A20,Orden!BBM$2:BBO$29,3,FALSE),0)</f>
        <v>0</v>
      </c>
      <c r="AFA20">
        <f>IFERROR(VLOOKUP($A20,Orden!BBP$2:BBR$29,2,FALSE),0)</f>
        <v>0</v>
      </c>
      <c r="AFB20">
        <f>IFERROR(VLOOKUP($A20,Orden!BBP$2:BBR$29,3,FALSE),0)</f>
        <v>0</v>
      </c>
      <c r="AFD20">
        <f>IFERROR(VLOOKUP($A20,Orden!BBS$2:BBU$29,2,FALSE),0)</f>
        <v>0</v>
      </c>
      <c r="AFE20">
        <f>IFERROR(VLOOKUP($A20,Orden!BBS$2:BBU$29,3,FALSE),0)</f>
        <v>0</v>
      </c>
      <c r="AFG20">
        <f>IFERROR(VLOOKUP($A20,Orden!BBV$2:BBX$29,2,FALSE),0)</f>
        <v>0</v>
      </c>
      <c r="AFH20">
        <f>IFERROR(VLOOKUP($A20,Orden!BBV$2:BBX$29,3,FALSE),0)</f>
        <v>0</v>
      </c>
      <c r="AFJ20">
        <f>IFERROR(VLOOKUP($A20,Orden!BBY$2:BCA$29,2,FALSE),0)</f>
        <v>0</v>
      </c>
      <c r="AFK20">
        <f>IFERROR(VLOOKUP($A20,Orden!BBY$2:BCA$29,3,FALSE),0)</f>
        <v>0</v>
      </c>
      <c r="AFM20">
        <f>IFERROR(VLOOKUP($A20,Orden!BCB$2:BCD$29,2,FALSE),0)</f>
        <v>0</v>
      </c>
      <c r="AFN20">
        <f>IFERROR(VLOOKUP($A20,Orden!BCB$2:BCD$29,3,FALSE),0)</f>
        <v>0</v>
      </c>
      <c r="AFP20">
        <f>IFERROR(VLOOKUP($A20,Orden!BCE$2:BCG$29,2,FALSE),0)</f>
        <v>0</v>
      </c>
      <c r="AFQ20">
        <f>IFERROR(VLOOKUP($A20,Orden!BCE$2:BCG$29,3,FALSE),0)</f>
        <v>0</v>
      </c>
      <c r="AFS20">
        <f>IFERROR(VLOOKUP($A20,Orden!BCH$2:BCJ$29,2,FALSE),0)</f>
        <v>0</v>
      </c>
      <c r="AFT20">
        <f>IFERROR(VLOOKUP($A20,Orden!BCH$2:BCJ$29,3,FALSE),0)</f>
        <v>0</v>
      </c>
      <c r="AFV20">
        <f>IFERROR(VLOOKUP($A20,Orden!BCK$2:BCM$29,2,FALSE),0)</f>
        <v>0</v>
      </c>
      <c r="AFW20">
        <f>IFERROR(VLOOKUP($A20,Orden!BCK$2:BCM$29,3,FALSE),0)</f>
        <v>0</v>
      </c>
      <c r="AFY20">
        <f>IFERROR(VLOOKUP($A20,Orden!BCN$2:BCP$29,2,FALSE),0)</f>
        <v>0</v>
      </c>
      <c r="AFZ20">
        <f>IFERROR(VLOOKUP($A20,Orden!BCN$2:BCP$29,3,FALSE),0)</f>
        <v>0</v>
      </c>
      <c r="AGB20">
        <f>IFERROR(VLOOKUP($A20,Orden!BCQ$2:BCS$29,2,FALSE),0)</f>
        <v>0</v>
      </c>
      <c r="AGC20">
        <f>IFERROR(VLOOKUP($A20,Orden!BCQ$2:BCS$29,3,FALSE),0)</f>
        <v>0</v>
      </c>
      <c r="AGE20">
        <f>IFERROR(VLOOKUP($A20,Orden!BCT$2:BCV$29,2,FALSE),0)</f>
        <v>0</v>
      </c>
      <c r="AGF20">
        <f>IFERROR(VLOOKUP($A20,Orden!BCT$2:BCV$29,3,FALSE),0)</f>
        <v>0</v>
      </c>
      <c r="AGH20">
        <f>IFERROR(VLOOKUP($A20,Orden!BCW$2:BCY$29,2,FALSE),0)</f>
        <v>0</v>
      </c>
      <c r="AGI20">
        <f>IFERROR(VLOOKUP($A20,Orden!BCW$2:BCY$29,3,FALSE),0)</f>
        <v>0</v>
      </c>
      <c r="AGK20">
        <f>IFERROR(VLOOKUP($A20,Orden!BCZ$2:BDB$29,2,FALSE),0)</f>
        <v>0</v>
      </c>
      <c r="AGL20">
        <f>IFERROR(VLOOKUP($A20,Orden!BCZ$2:BDB$29,3,FALSE),0)</f>
        <v>0</v>
      </c>
      <c r="AGN20">
        <f>IFERROR(VLOOKUP($A20,Orden!BDC$2:BDE$29,2,FALSE),0)</f>
        <v>0</v>
      </c>
      <c r="AGO20">
        <f>IFERROR(VLOOKUP($A20,Orden!BDC$2:BDE$29,3,FALSE),0)</f>
        <v>0</v>
      </c>
      <c r="AGQ20">
        <f>IFERROR(VLOOKUP($A20,Orden!BDF$2:BDH$29,2,FALSE),0)</f>
        <v>0</v>
      </c>
      <c r="AGR20">
        <f>IFERROR(VLOOKUP($A20,Orden!BDF$2:BDH$29,3,FALSE),0)</f>
        <v>0</v>
      </c>
      <c r="AGT20">
        <f>IFERROR(VLOOKUP($A20,Orden!BDI$2:BDK$29,2,FALSE),0)</f>
        <v>0</v>
      </c>
      <c r="AGU20">
        <f>IFERROR(VLOOKUP($A20,Orden!BDI$2:BDK$29,3,FALSE),0)</f>
        <v>0</v>
      </c>
      <c r="AGW20">
        <f>IFERROR(VLOOKUP($A20,Orden!BDL$2:BDN$29,2,FALSE),0)</f>
        <v>0</v>
      </c>
      <c r="AGX20">
        <f>IFERROR(VLOOKUP($A20,Orden!BDL$2:BDN$29,3,FALSE),0)</f>
        <v>0</v>
      </c>
      <c r="AGZ20">
        <f>IFERROR(VLOOKUP($A20,Orden!BDO$2:BDQ$29,2,FALSE),0)</f>
        <v>0</v>
      </c>
      <c r="AHA20">
        <f>IFERROR(VLOOKUP($A20,Orden!BDO$2:BDQ$29,3,FALSE),0)</f>
        <v>0</v>
      </c>
      <c r="AHC20">
        <f>IFERROR(VLOOKUP($A20,Orden!BDR$2:BDT$29,2,FALSE),0)</f>
        <v>0</v>
      </c>
      <c r="AHD20">
        <f>IFERROR(VLOOKUP($A20,Orden!BDR$2:BDT$29,3,FALSE),0)</f>
        <v>0</v>
      </c>
      <c r="AHF20">
        <f>IFERROR(VLOOKUP($A20,Orden!BDU$2:BDW$29,2,FALSE),0)</f>
        <v>0</v>
      </c>
      <c r="AHG20">
        <f>IFERROR(VLOOKUP($A20,Orden!BDU$2:BDW$29,3,FALSE),0)</f>
        <v>0</v>
      </c>
      <c r="AHI20">
        <f>IFERROR(VLOOKUP($A20,Orden!BDX$2:BDZ$29,2,FALSE),0)</f>
        <v>0</v>
      </c>
      <c r="AHJ20">
        <f>IFERROR(VLOOKUP($A20,Orden!BDX$2:BDZ$29,3,FALSE),0)</f>
        <v>0</v>
      </c>
      <c r="AHL20">
        <f>IFERROR(VLOOKUP($A20,Orden!BEA$2:BEC$29,2,FALSE),0)</f>
        <v>0</v>
      </c>
      <c r="AHM20">
        <f>IFERROR(VLOOKUP($A20,Orden!BEA$2:BEC$29,3,FALSE),0)</f>
        <v>0</v>
      </c>
      <c r="AHO20">
        <f>IFERROR(VLOOKUP($A20,Orden!BED$2:BEF$29,2,FALSE),0)</f>
        <v>0</v>
      </c>
      <c r="AHP20">
        <f>IFERROR(VLOOKUP($A20,Orden!BED$2:BEF$29,3,FALSE),0)</f>
        <v>0</v>
      </c>
      <c r="AHR20">
        <f>IFERROR(VLOOKUP($A20,Orden!BEG$2:BEI$29,2,FALSE),0)</f>
        <v>0</v>
      </c>
      <c r="AHS20">
        <f>IFERROR(VLOOKUP($A20,Orden!BEG$2:BEI$29,3,FALSE),0)</f>
        <v>0</v>
      </c>
      <c r="AHU20">
        <f>IFERROR(VLOOKUP($A20,Orden!BEJ$2:BEL$29,2,FALSE),0)</f>
        <v>0</v>
      </c>
      <c r="AHV20">
        <f>IFERROR(VLOOKUP($A20,Orden!BEJ$2:BEL$29,3,FALSE),0)</f>
        <v>0</v>
      </c>
      <c r="AHX20">
        <f>IFERROR(VLOOKUP($A20,Orden!BEM$2:BEO$29,2,FALSE),0)</f>
        <v>0</v>
      </c>
      <c r="AHY20">
        <f>IFERROR(VLOOKUP($A20,Orden!BEM$2:BEO$29,3,FALSE),0)</f>
        <v>0</v>
      </c>
      <c r="AIA20">
        <f>IFERROR(VLOOKUP($A20,Orden!BEP$2:BER$29,2,FALSE),0)</f>
        <v>0</v>
      </c>
      <c r="AIB20">
        <f>IFERROR(VLOOKUP($A20,Orden!BEP$2:BER$29,3,FALSE),0)</f>
        <v>0</v>
      </c>
      <c r="AID20">
        <f>IFERROR(VLOOKUP($A20,Orden!BES$2:BEU$29,2,FALSE),0)</f>
        <v>0</v>
      </c>
      <c r="AIE20">
        <f>IFERROR(VLOOKUP($A20,Orden!BES$2:BEU$29,3,FALSE),0)</f>
        <v>0</v>
      </c>
      <c r="AIG20">
        <f>IFERROR(VLOOKUP($A20,Orden!BEV$2:BEX$29,2,FALSE),0)</f>
        <v>0</v>
      </c>
      <c r="AIH20">
        <f>IFERROR(VLOOKUP($A20,Orden!BEV$2:BEX$29,3,FALSE),0)</f>
        <v>0</v>
      </c>
      <c r="AIJ20">
        <f>IFERROR(VLOOKUP($A20,Orden!BEY$2:BFA$29,2,FALSE),0)</f>
        <v>0</v>
      </c>
      <c r="AIK20">
        <f>IFERROR(VLOOKUP($A20,Orden!BEY$2:BFA$29,3,FALSE),0)</f>
        <v>0</v>
      </c>
      <c r="AIM20">
        <f>IFERROR(VLOOKUP($A20,Orden!BFB$2:BFD$29,2,FALSE),0)</f>
        <v>0</v>
      </c>
      <c r="AIN20">
        <f>IFERROR(VLOOKUP($A20,Orden!BFB$2:BFD$29,3,FALSE),0)</f>
        <v>0</v>
      </c>
      <c r="AIP20">
        <f>IFERROR(VLOOKUP($A20,Orden!BFE$2:BFG$29,2,FALSE),0)</f>
        <v>0</v>
      </c>
      <c r="AIQ20">
        <f>IFERROR(VLOOKUP($A20,Orden!BFE$2:BFG$29,3,FALSE),0)</f>
        <v>0</v>
      </c>
      <c r="AIS20">
        <f>IFERROR(VLOOKUP($A20,Orden!BFH$2:BFJ$29,2,FALSE),0)</f>
        <v>0</v>
      </c>
      <c r="AIT20">
        <f>IFERROR(VLOOKUP($A20,Orden!BFH$2:BFJ$29,3,FALSE),0)</f>
        <v>0</v>
      </c>
      <c r="AIV20">
        <f>IFERROR(VLOOKUP($A20,Orden!BFK$2:BFM$29,2,FALSE),0)</f>
        <v>0</v>
      </c>
      <c r="AIW20">
        <f>IFERROR(VLOOKUP($A20,Orden!BFK$2:BFM$29,3,FALSE),0)</f>
        <v>0</v>
      </c>
      <c r="AIY20">
        <f>IFERROR(VLOOKUP($A20,Orden!BFN$2:BFP$29,2,FALSE),0)</f>
        <v>0</v>
      </c>
      <c r="AIZ20">
        <f>IFERROR(VLOOKUP($A20,Orden!BFN$2:BFP$29,3,FALSE),0)</f>
        <v>0</v>
      </c>
      <c r="AJB20">
        <f>IFERROR(VLOOKUP($A20,Orden!BFQ$2:BFS$29,2,FALSE),0)</f>
        <v>0</v>
      </c>
      <c r="AJC20">
        <f>IFERROR(VLOOKUP($A20,Orden!BFQ$2:BFS$29,3,FALSE),0)</f>
        <v>0</v>
      </c>
      <c r="AJE20">
        <f>IFERROR(VLOOKUP($A20,Orden!BFT$2:BFV$29,2,FALSE),0)</f>
        <v>0</v>
      </c>
      <c r="AJF20">
        <f>IFERROR(VLOOKUP($A20,Orden!BFT$2:BFV$29,3,FALSE),0)</f>
        <v>0</v>
      </c>
      <c r="AJH20">
        <f>IFERROR(VLOOKUP($A20,Orden!BFW$2:BFY$29,2,FALSE),0)</f>
        <v>0</v>
      </c>
      <c r="AJI20">
        <f>IFERROR(VLOOKUP($A20,Orden!BFW$2:BFY$29,3,FALSE),0)</f>
        <v>0</v>
      </c>
      <c r="AJK20">
        <f>IFERROR(VLOOKUP($A20,Orden!BFZ$2:BGB$29,2,FALSE),0)</f>
        <v>0</v>
      </c>
      <c r="AJL20">
        <f>IFERROR(VLOOKUP($A20,Orden!BFZ$2:BGB$29,3,FALSE),0)</f>
        <v>0</v>
      </c>
      <c r="AJN20">
        <f>IFERROR(VLOOKUP($A20,Orden!BGC$2:BGE$29,2,FALSE),0)</f>
        <v>0</v>
      </c>
      <c r="AJO20">
        <f>IFERROR(VLOOKUP($A20,Orden!BGC$2:BGE$29,3,FALSE),0)</f>
        <v>0</v>
      </c>
      <c r="AJQ20">
        <f>IFERROR(VLOOKUP($A20,Orden!BGF$2:BGH$29,2,FALSE),0)</f>
        <v>0</v>
      </c>
      <c r="AJR20">
        <f>IFERROR(VLOOKUP($A20,Orden!BGF$2:BGH$29,3,FALSE),0)</f>
        <v>0</v>
      </c>
      <c r="AJT20">
        <f>IFERROR(VLOOKUP($A20,Orden!BGI$2:BGK$29,2,FALSE),0)</f>
        <v>0</v>
      </c>
      <c r="AJU20">
        <f>IFERROR(VLOOKUP($A20,Orden!BGI$2:BGK$29,3,FALSE),0)</f>
        <v>0</v>
      </c>
      <c r="AJW20">
        <f>IFERROR(VLOOKUP($A20,Orden!BGL$2:BGN$29,2,FALSE),0)</f>
        <v>0</v>
      </c>
      <c r="AJX20">
        <f>IFERROR(VLOOKUP($A20,Orden!BGL$2:BGN$29,3,FALSE),0)</f>
        <v>0</v>
      </c>
      <c r="AJZ20">
        <f>IFERROR(VLOOKUP($A20,Orden!BGO$2:BGQ$29,2,FALSE),0)</f>
        <v>0</v>
      </c>
      <c r="AKA20">
        <f>IFERROR(VLOOKUP($A20,Orden!BGO$2:BGQ$29,3,FALSE),0)</f>
        <v>0</v>
      </c>
      <c r="AKC20">
        <f>IFERROR(VLOOKUP($A20,Orden!BGR$2:BGT$29,2,FALSE),0)</f>
        <v>0</v>
      </c>
      <c r="AKD20">
        <f>IFERROR(VLOOKUP($A20,Orden!BGR$2:BGT$29,3,FALSE),0)</f>
        <v>0</v>
      </c>
      <c r="AKF20">
        <f>IFERROR(VLOOKUP($A20,Orden!BGU$2:BGW$29,2,FALSE),0)</f>
        <v>0</v>
      </c>
      <c r="AKG20">
        <f>IFERROR(VLOOKUP($A20,Orden!BGU$2:BGW$29,3,FALSE),0)</f>
        <v>0</v>
      </c>
      <c r="AKI20">
        <f>IFERROR(VLOOKUP($A20,Orden!BGX$2:BGZ$29,2,FALSE),0)</f>
        <v>0</v>
      </c>
      <c r="AKJ20">
        <f>IFERROR(VLOOKUP($A20,Orden!BGX$2:BGZ$29,3,FALSE),0)</f>
        <v>0</v>
      </c>
      <c r="AKL20">
        <f>IFERROR(VLOOKUP($A20,Orden!BHA$2:BHC$29,2,FALSE),0)</f>
        <v>0</v>
      </c>
      <c r="AKM20">
        <f>IFERROR(VLOOKUP($A20,Orden!BHA$2:BHC$29,3,FALSE),0)</f>
        <v>0</v>
      </c>
      <c r="AKO20">
        <f>IFERROR(VLOOKUP($A20,Orden!BHD$2:BHF$29,2,FALSE),0)</f>
        <v>0</v>
      </c>
      <c r="AKP20">
        <f>IFERROR(VLOOKUP($A20,Orden!BHD$2:BHF$29,3,FALSE),0)</f>
        <v>0</v>
      </c>
      <c r="AKR20">
        <f>IFERROR(VLOOKUP($A20,Orden!BHG$2:BHI$29,2,FALSE),0)</f>
        <v>0</v>
      </c>
      <c r="AKS20">
        <f>IFERROR(VLOOKUP($A20,Orden!BHG$2:BHI$29,3,FALSE),0)</f>
        <v>0</v>
      </c>
      <c r="AKU20">
        <f>IFERROR(VLOOKUP($A20,Orden!BHJ$2:BHL$29,2,FALSE),0)</f>
        <v>0</v>
      </c>
      <c r="AKV20">
        <f>IFERROR(VLOOKUP($A20,Orden!BHJ$2:BHL$29,3,FALSE),0)</f>
        <v>0</v>
      </c>
      <c r="AKX20">
        <f>IFERROR(VLOOKUP($A20,Orden!BHM$2:BHO$29,2,FALSE),0)</f>
        <v>0</v>
      </c>
      <c r="AKY20">
        <f>IFERROR(VLOOKUP($A20,Orden!BHM$2:BHO$29,3,FALSE),0)</f>
        <v>0</v>
      </c>
      <c r="ALA20">
        <f>IFERROR(VLOOKUP($A20,Orden!BHP$2:BHR$29,2,FALSE),0)</f>
        <v>0</v>
      </c>
      <c r="ALB20">
        <f>IFERROR(VLOOKUP($A20,Orden!BHP$2:BHR$29,3,FALSE),0)</f>
        <v>0</v>
      </c>
      <c r="ALD20">
        <f>IFERROR(VLOOKUP($A20,Orden!BHS$2:BHU$29,2,FALSE),0)</f>
        <v>0</v>
      </c>
      <c r="ALE20">
        <f>IFERROR(VLOOKUP($A20,Orden!BHS$2:BHU$29,3,FALSE),0)</f>
        <v>0</v>
      </c>
      <c r="ALG20">
        <f>IFERROR(VLOOKUP($A20,Orden!BHV$2:BHX$29,2,FALSE),0)</f>
        <v>0</v>
      </c>
      <c r="ALH20">
        <f>IFERROR(VLOOKUP($A20,Orden!BHV$2:BHX$29,3,FALSE),0)</f>
        <v>0</v>
      </c>
      <c r="ALJ20">
        <f>IFERROR(VLOOKUP($A20,Orden!BHY$2:BIA$29,2,FALSE),0)</f>
        <v>0</v>
      </c>
      <c r="ALK20">
        <f>IFERROR(VLOOKUP($A20,Orden!BHY$2:BIA$29,3,FALSE),0)</f>
        <v>0</v>
      </c>
      <c r="ALM20">
        <f>IFERROR(VLOOKUP($A20,Orden!BIB$2:BID$29,2,FALSE),0)</f>
        <v>0</v>
      </c>
      <c r="ALN20">
        <f>IFERROR(VLOOKUP($A20,Orden!BIB$2:BID$29,3,FALSE),0)</f>
        <v>0</v>
      </c>
      <c r="ALP20">
        <f>IFERROR(VLOOKUP($A20,Orden!BIE$2:BIG$29,2,FALSE),0)</f>
        <v>0</v>
      </c>
      <c r="ALQ20">
        <f>IFERROR(VLOOKUP($A20,Orden!BIE$2:BIG$29,3,FALSE),0)</f>
        <v>0</v>
      </c>
      <c r="ALS20">
        <f>IFERROR(VLOOKUP($A20,Orden!BIH$2:BIJ$29,2,FALSE),0)</f>
        <v>0</v>
      </c>
      <c r="ALT20">
        <f>IFERROR(VLOOKUP($A20,Orden!BIH$2:BIJ$29,3,FALSE),0)</f>
        <v>0</v>
      </c>
      <c r="ALV20">
        <f>IFERROR(VLOOKUP($A20,Orden!BIK$2:BIM$29,2,FALSE),0)</f>
        <v>0</v>
      </c>
      <c r="ALW20">
        <f>IFERROR(VLOOKUP($A20,Orden!BIK$2:BIM$29,3,FALSE),0)</f>
        <v>0</v>
      </c>
      <c r="ALY20">
        <f>IFERROR(VLOOKUP($A20,Orden!BIN$2:BIP$29,2,FALSE),0)</f>
        <v>0</v>
      </c>
      <c r="ALZ20">
        <f>IFERROR(VLOOKUP($A20,Orden!BIN$2:BIP$29,3,FALSE),0)</f>
        <v>0</v>
      </c>
      <c r="AMB20">
        <f>IFERROR(VLOOKUP($A20,Orden!BIQ$2:BIS$29,2,FALSE),0)</f>
        <v>0</v>
      </c>
      <c r="AMC20">
        <f>IFERROR(VLOOKUP($A20,Orden!BIQ$2:BIS$29,3,FALSE),0)</f>
        <v>0</v>
      </c>
      <c r="AME20">
        <f>IFERROR(VLOOKUP($A20,Orden!BIT$2:BIV$29,2,FALSE),0)</f>
        <v>0</v>
      </c>
      <c r="AMF20">
        <f>IFERROR(VLOOKUP($A20,Orden!BIT$2:BIV$29,3,FALSE),0)</f>
        <v>0</v>
      </c>
      <c r="AMH20">
        <f>IFERROR(VLOOKUP($A20,Orden!BIW$2:BIY$29,2,FALSE),0)</f>
        <v>0</v>
      </c>
      <c r="AMI20">
        <f>IFERROR(VLOOKUP($A20,Orden!BIW$2:BIY$29,3,FALSE),0)</f>
        <v>0</v>
      </c>
      <c r="AMK20">
        <f>IFERROR(VLOOKUP($A20,Orden!BIZ$2:BJB$29,2,FALSE),0)</f>
        <v>0</v>
      </c>
      <c r="AML20">
        <f>IFERROR(VLOOKUP($A20,Orden!BIZ$2:BJB$29,3,FALSE),0)</f>
        <v>0</v>
      </c>
      <c r="AMN20">
        <f>IFERROR(VLOOKUP($A20,Orden!BJC$2:BJE$29,2,FALSE),0)</f>
        <v>0</v>
      </c>
      <c r="AMO20">
        <f>IFERROR(VLOOKUP($A20,Orden!BJC$2:BJE$29,3,FALSE),0)</f>
        <v>0</v>
      </c>
      <c r="AMQ20">
        <f>IFERROR(VLOOKUP($A20,Orden!BJF$2:BJH$29,2,FALSE),0)</f>
        <v>0</v>
      </c>
      <c r="AMR20">
        <f>IFERROR(VLOOKUP($A20,Orden!BJF$2:BJH$29,3,FALSE),0)</f>
        <v>0</v>
      </c>
      <c r="AMT20">
        <f>IFERROR(VLOOKUP($A20,Orden!BJI$2:BJK$29,2,FALSE),0)</f>
        <v>0</v>
      </c>
      <c r="AMU20">
        <f>IFERROR(VLOOKUP($A20,Orden!BJI$2:BJK$29,3,FALSE),0)</f>
        <v>0</v>
      </c>
      <c r="AMW20">
        <f>IFERROR(VLOOKUP($A20,Orden!BJL$2:BJN$29,2,FALSE),0)</f>
        <v>0</v>
      </c>
      <c r="AMX20">
        <f>IFERROR(VLOOKUP($A20,Orden!BJL$2:BJN$29,3,FALSE),0)</f>
        <v>0</v>
      </c>
      <c r="AMZ20">
        <f>IFERROR(VLOOKUP($A20,Orden!BJO$2:BJQ$29,2,FALSE),0)</f>
        <v>0</v>
      </c>
      <c r="ANA20">
        <f>IFERROR(VLOOKUP($A20,Orden!BJO$2:BJQ$29,3,FALSE),0)</f>
        <v>0</v>
      </c>
      <c r="ANC20">
        <f>IFERROR(VLOOKUP($A20,Orden!BJR$2:BJT$29,2,FALSE),0)</f>
        <v>0</v>
      </c>
      <c r="AND20">
        <f>IFERROR(VLOOKUP($A20,Orden!BJR$2:BJT$29,3,FALSE),0)</f>
        <v>0</v>
      </c>
      <c r="ANF20">
        <f>IFERROR(VLOOKUP($A20,Orden!BJU$2:BJW$29,2,FALSE),0)</f>
        <v>0</v>
      </c>
      <c r="ANG20">
        <f>IFERROR(VLOOKUP($A20,Orden!BJU$2:BJW$29,3,FALSE),0)</f>
        <v>0</v>
      </c>
      <c r="ANI20">
        <f>IFERROR(VLOOKUP($A20,Orden!BJX$2:BJZ$29,2,FALSE),0)</f>
        <v>0</v>
      </c>
      <c r="ANJ20">
        <f>IFERROR(VLOOKUP($A20,Orden!BJX$2:BJZ$29,3,FALSE),0)</f>
        <v>0</v>
      </c>
      <c r="ANL20">
        <f>IFERROR(VLOOKUP($A20,Orden!BKA$2:BKC$29,2,FALSE),0)</f>
        <v>0</v>
      </c>
      <c r="ANM20">
        <f>IFERROR(VLOOKUP($A20,Orden!BKA$2:BKC$29,3,FALSE),0)</f>
        <v>0</v>
      </c>
      <c r="ANO20">
        <f>IFERROR(VLOOKUP($A20,Orden!BKD$2:BKF$29,2,FALSE),0)</f>
        <v>0</v>
      </c>
      <c r="ANP20">
        <f>IFERROR(VLOOKUP($A20,Orden!BKD$2:BKF$29,3,FALSE),0)</f>
        <v>0</v>
      </c>
      <c r="ANR20">
        <f>IFERROR(VLOOKUP($A20,Orden!BKG$2:BKI$29,2,FALSE),0)</f>
        <v>0</v>
      </c>
      <c r="ANS20">
        <f>IFERROR(VLOOKUP($A20,Orden!BKG$2:BKI$29,3,FALSE),0)</f>
        <v>0</v>
      </c>
      <c r="ANU20">
        <f>IFERROR(VLOOKUP($A20,Orden!BKJ$2:BKL$29,2,FALSE),0)</f>
        <v>0</v>
      </c>
      <c r="ANV20">
        <f>IFERROR(VLOOKUP($A20,Orden!BKJ$2:BKL$29,3,FALSE),0)</f>
        <v>0</v>
      </c>
      <c r="ANX20">
        <f>IFERROR(VLOOKUP($A20,Orden!BKM$2:BKO$29,2,FALSE),0)</f>
        <v>0</v>
      </c>
      <c r="ANY20">
        <f>IFERROR(VLOOKUP($A20,Orden!BKM$2:BKO$29,3,FALSE),0)</f>
        <v>0</v>
      </c>
      <c r="AOA20">
        <f>IFERROR(VLOOKUP($A20,Orden!BKP$2:BKR$29,2,FALSE),0)</f>
        <v>0</v>
      </c>
      <c r="AOB20">
        <f>IFERROR(VLOOKUP($A20,Orden!BKP$2:BKR$29,3,FALSE),0)</f>
        <v>0</v>
      </c>
      <c r="AOD20">
        <f>IFERROR(VLOOKUP($A20,Orden!BKS$2:BKU$29,2,FALSE),0)</f>
        <v>0</v>
      </c>
      <c r="AOE20">
        <f>IFERROR(VLOOKUP($A20,Orden!BKS$2:BKU$29,3,FALSE),0)</f>
        <v>0</v>
      </c>
      <c r="AOG20">
        <f>IFERROR(VLOOKUP($A20,Orden!BKV$2:BKX$29,2,FALSE),0)</f>
        <v>0</v>
      </c>
      <c r="AOH20">
        <f>IFERROR(VLOOKUP($A20,Orden!BKV$2:BKX$29,3,FALSE),0)</f>
        <v>0</v>
      </c>
      <c r="AOJ20">
        <f>IFERROR(VLOOKUP($A20,Orden!BKY$2:BLA$29,2,FALSE),0)</f>
        <v>0</v>
      </c>
      <c r="AOK20">
        <f>IFERROR(VLOOKUP($A20,Orden!BKY$2:BLA$29,3,FALSE),0)</f>
        <v>0</v>
      </c>
      <c r="AOM20">
        <f>IFERROR(VLOOKUP($A20,Orden!BLB$2:BLD$29,2,FALSE),0)</f>
        <v>0</v>
      </c>
      <c r="AON20">
        <f>IFERROR(VLOOKUP($A20,Orden!BLB$2:BLD$29,3,FALSE),0)</f>
        <v>0</v>
      </c>
      <c r="AOP20">
        <f>IFERROR(VLOOKUP($A20,Orden!BLE$2:BLG$29,2,FALSE),0)</f>
        <v>0</v>
      </c>
      <c r="AOQ20">
        <f>IFERROR(VLOOKUP($A20,Orden!BLE$2:BLG$29,3,FALSE),0)</f>
        <v>0</v>
      </c>
      <c r="AOS20">
        <f>IFERROR(VLOOKUP($A20,Orden!BLH$2:BLJ$29,2,FALSE),0)</f>
        <v>0</v>
      </c>
      <c r="AOT20">
        <f>IFERROR(VLOOKUP($A20,Orden!BLH$2:BLJ$29,3,FALSE),0)</f>
        <v>0</v>
      </c>
      <c r="AOV20">
        <f>IFERROR(VLOOKUP($A20,Orden!BLK$2:BLM$29,2,FALSE),0)</f>
        <v>0</v>
      </c>
      <c r="AOW20">
        <f>IFERROR(VLOOKUP($A20,Orden!BLK$2:BLM$29,3,FALSE),0)</f>
        <v>0</v>
      </c>
      <c r="AOY20">
        <f>IFERROR(VLOOKUP($A20,Orden!BLN$2:BLP$29,2,FALSE),0)</f>
        <v>0</v>
      </c>
      <c r="AOZ20">
        <f>IFERROR(VLOOKUP($A20,Orden!BLN$2:BLP$29,3,FALSE),0)</f>
        <v>0</v>
      </c>
      <c r="APB20">
        <f>IFERROR(VLOOKUP($A20,Orden!BLQ$2:BLS$29,2,FALSE),0)</f>
        <v>0</v>
      </c>
      <c r="APC20">
        <f>IFERROR(VLOOKUP($A20,Orden!BLQ$2:BLS$29,3,FALSE),0)</f>
        <v>0</v>
      </c>
      <c r="APE20">
        <f>IFERROR(VLOOKUP($A20,Orden!BLT$2:BLV$29,2,FALSE),0)</f>
        <v>0</v>
      </c>
      <c r="APF20">
        <f>IFERROR(VLOOKUP($A20,Orden!BLT$2:BLV$29,3,FALSE),0)</f>
        <v>0</v>
      </c>
      <c r="APH20">
        <f>IFERROR(VLOOKUP($A20,Orden!BLW$2:BLY$29,2,FALSE),0)</f>
        <v>0</v>
      </c>
      <c r="API20">
        <f>IFERROR(VLOOKUP($A20,Orden!BLW$2:BLY$29,3,FALSE),0)</f>
        <v>0</v>
      </c>
      <c r="APK20">
        <f>IFERROR(VLOOKUP($A20,Orden!BLZ$2:BMB$29,2,FALSE),0)</f>
        <v>0</v>
      </c>
      <c r="APL20">
        <f>IFERROR(VLOOKUP($A20,Orden!BLZ$2:BMB$29,3,FALSE),0)</f>
        <v>0</v>
      </c>
      <c r="APN20">
        <f>IFERROR(VLOOKUP($A20,Orden!BMC$2:BME$29,2,FALSE),0)</f>
        <v>0</v>
      </c>
      <c r="APO20">
        <f>IFERROR(VLOOKUP($A20,Orden!BMC$2:BME$29,3,FALSE),0)</f>
        <v>0</v>
      </c>
      <c r="APQ20">
        <f>IFERROR(VLOOKUP($A20,Orden!BMF$2:BMH$29,2,FALSE),0)</f>
        <v>0</v>
      </c>
      <c r="APR20">
        <f>IFERROR(VLOOKUP($A20,Orden!BMF$2:BMH$29,3,FALSE),0)</f>
        <v>0</v>
      </c>
      <c r="APT20">
        <f>IFERROR(VLOOKUP($A20,Orden!BMI$2:BMK$29,2,FALSE),0)</f>
        <v>0</v>
      </c>
      <c r="APU20">
        <f>IFERROR(VLOOKUP($A20,Orden!BMI$2:BMK$29,3,FALSE),0)</f>
        <v>0</v>
      </c>
      <c r="APW20">
        <f>IFERROR(VLOOKUP($A20,Orden!BML$2:BMN$29,2,FALSE),0)</f>
        <v>0</v>
      </c>
      <c r="APX20">
        <f>IFERROR(VLOOKUP($A20,Orden!BML$2:BMN$29,3,FALSE),0)</f>
        <v>0</v>
      </c>
      <c r="APZ20">
        <f>IFERROR(VLOOKUP($A20,Orden!BMO$2:BMQ$29,2,FALSE),0)</f>
        <v>0</v>
      </c>
      <c r="AQA20">
        <f>IFERROR(VLOOKUP($A20,Orden!BMO$2:BMQ$29,3,FALSE),0)</f>
        <v>0</v>
      </c>
      <c r="AQC20">
        <f>IFERROR(VLOOKUP($A20,Orden!BMR$2:BMT$29,2,FALSE),0)</f>
        <v>0</v>
      </c>
      <c r="AQD20">
        <f>IFERROR(VLOOKUP($A20,Orden!BMR$2:BMT$29,3,FALSE),0)</f>
        <v>0</v>
      </c>
      <c r="AQF20">
        <f>IFERROR(VLOOKUP($A20,Orden!BMU$2:BMW$29,2,FALSE),0)</f>
        <v>0</v>
      </c>
      <c r="AQG20">
        <f>IFERROR(VLOOKUP($A20,Orden!BMU$2:BMW$29,3,FALSE),0)</f>
        <v>0</v>
      </c>
      <c r="AQI20">
        <f>IFERROR(VLOOKUP($A20,Orden!BMX$2:BMZ$29,2,FALSE),0)</f>
        <v>0</v>
      </c>
      <c r="AQJ20">
        <f>IFERROR(VLOOKUP($A20,Orden!BMX$2:BMZ$29,3,FALSE),0)</f>
        <v>0</v>
      </c>
      <c r="AQL20">
        <f>IFERROR(VLOOKUP($A20,Orden!BNA$2:BNC$29,2,FALSE),0)</f>
        <v>0</v>
      </c>
      <c r="AQM20">
        <f>IFERROR(VLOOKUP($A20,Orden!BNA$2:BNC$29,3,FALSE),0)</f>
        <v>0</v>
      </c>
      <c r="AQO20">
        <f>IFERROR(VLOOKUP($A20,Orden!BND$2:BNF$29,2,FALSE),0)</f>
        <v>0</v>
      </c>
      <c r="AQP20">
        <f>IFERROR(VLOOKUP($A20,Orden!BND$2:BNF$29,3,FALSE),0)</f>
        <v>0</v>
      </c>
      <c r="AQR20">
        <f>IFERROR(VLOOKUP($A20,Orden!BNG$2:BNI$29,2,FALSE),0)</f>
        <v>0</v>
      </c>
      <c r="AQS20">
        <f>IFERROR(VLOOKUP($A20,Orden!BNG$2:BNI$29,3,FALSE),0)</f>
        <v>0</v>
      </c>
      <c r="AQU20">
        <f>IFERROR(VLOOKUP($A20,Orden!BNJ$2:BNL$29,2,FALSE),0)</f>
        <v>0</v>
      </c>
      <c r="AQV20">
        <f>IFERROR(VLOOKUP($A20,Orden!BNJ$2:BNL$29,3,FALSE),0)</f>
        <v>0</v>
      </c>
      <c r="AQX20">
        <f>IFERROR(VLOOKUP($A20,Orden!BNM$2:BNO$29,2,FALSE),0)</f>
        <v>0</v>
      </c>
      <c r="AQY20">
        <f>IFERROR(VLOOKUP($A20,Orden!BNM$2:BNO$29,3,FALSE),0)</f>
        <v>0</v>
      </c>
      <c r="ARA20">
        <f>IFERROR(VLOOKUP($A20,Orden!BNP$2:BNR$29,2,FALSE),0)</f>
        <v>0</v>
      </c>
      <c r="ARB20">
        <f>IFERROR(VLOOKUP($A20,Orden!BNP$2:BNR$29,3,FALSE),0)</f>
        <v>0</v>
      </c>
      <c r="ARD20">
        <f>IFERROR(VLOOKUP($A20,Orden!BNS$2:BNU$29,2,FALSE),0)</f>
        <v>0</v>
      </c>
      <c r="ARE20">
        <f>IFERROR(VLOOKUP($A20,Orden!BNS$2:BNU$29,3,FALSE),0)</f>
        <v>0</v>
      </c>
      <c r="ARG20">
        <f>IFERROR(VLOOKUP($A20,Orden!BNV$2:BNX$29,2,FALSE),0)</f>
        <v>0</v>
      </c>
      <c r="ARH20">
        <f>IFERROR(VLOOKUP($A20,Orden!BNV$2:BNX$29,3,FALSE),0)</f>
        <v>0</v>
      </c>
      <c r="ARJ20">
        <f>IFERROR(VLOOKUP($A20,Orden!BNY$2:BOA$29,2,FALSE),0)</f>
        <v>0</v>
      </c>
      <c r="ARK20">
        <f>IFERROR(VLOOKUP($A20,Orden!BNY$2:BOA$29,3,FALSE),0)</f>
        <v>0</v>
      </c>
      <c r="ARM20">
        <f>IFERROR(VLOOKUP($A20,Orden!BOB$2:BOD$29,2,FALSE),0)</f>
        <v>0</v>
      </c>
      <c r="ARN20">
        <f>IFERROR(VLOOKUP($A20,Orden!BOB$2:BOD$29,3,FALSE),0)</f>
        <v>0</v>
      </c>
      <c r="ARP20">
        <f>IFERROR(VLOOKUP($A20,Orden!BOE$2:BOG$29,2,FALSE),0)</f>
        <v>0</v>
      </c>
      <c r="ARQ20">
        <f>IFERROR(VLOOKUP($A20,Orden!BOE$2:BOG$29,3,FALSE),0)</f>
        <v>0</v>
      </c>
      <c r="ARS20">
        <f>IFERROR(VLOOKUP($A20,Orden!BOH$2:BOJ$29,2,FALSE),0)</f>
        <v>0</v>
      </c>
      <c r="ART20">
        <f>IFERROR(VLOOKUP($A20,Orden!BOH$2:BOJ$29,3,FALSE),0)</f>
        <v>0</v>
      </c>
      <c r="ARV20">
        <f>IFERROR(VLOOKUP($A20,Orden!BOK$2:BOM$29,2,FALSE),0)</f>
        <v>0</v>
      </c>
      <c r="ARW20">
        <f>IFERROR(VLOOKUP($A20,Orden!BOK$2:BOM$29,3,FALSE),0)</f>
        <v>0</v>
      </c>
      <c r="ARY20">
        <f>IFERROR(VLOOKUP($A20,Orden!BON$2:BOP$29,2,FALSE),0)</f>
        <v>0</v>
      </c>
      <c r="ARZ20">
        <f>IFERROR(VLOOKUP($A20,Orden!BON$2:BOP$29,3,FALSE),0)</f>
        <v>0</v>
      </c>
      <c r="ASB20">
        <f>IFERROR(VLOOKUP($A20,Orden!BOQ$2:BOS$29,2,FALSE),0)</f>
        <v>0</v>
      </c>
      <c r="ASC20">
        <f>IFERROR(VLOOKUP($A20,Orden!BOQ$2:BOS$29,3,FALSE),0)</f>
        <v>0</v>
      </c>
      <c r="ASE20">
        <f>IFERROR(VLOOKUP($A20,Orden!BOT$2:BOV$29,2,FALSE),0)</f>
        <v>0</v>
      </c>
      <c r="ASF20">
        <f>IFERROR(VLOOKUP($A20,Orden!BOT$2:BOV$29,3,FALSE),0)</f>
        <v>0</v>
      </c>
      <c r="ASH20">
        <f>IFERROR(VLOOKUP($A20,Orden!BOW$2:BOY$29,2,FALSE),0)</f>
        <v>0</v>
      </c>
      <c r="ASI20">
        <f>IFERROR(VLOOKUP($A20,Orden!BOW$2:BOY$29,3,FALSE),0)</f>
        <v>0</v>
      </c>
      <c r="ASK20">
        <f>IFERROR(VLOOKUP($A20,Orden!BOZ$2:BPB$29,2,FALSE),0)</f>
        <v>0</v>
      </c>
      <c r="ASL20">
        <f>IFERROR(VLOOKUP($A20,Orden!BOZ$2:BPB$29,3,FALSE),0)</f>
        <v>0</v>
      </c>
      <c r="ASN20">
        <f>IFERROR(VLOOKUP($A20,Orden!BPC$2:BPE$29,2,FALSE),0)</f>
        <v>0</v>
      </c>
      <c r="ASO20">
        <f>IFERROR(VLOOKUP($A20,Orden!BPC$2:BPE$29,3,FALSE),0)</f>
        <v>0</v>
      </c>
      <c r="ASQ20">
        <f>IFERROR(VLOOKUP($A20,Orden!BPF$2:BPH$29,2,FALSE),0)</f>
        <v>0</v>
      </c>
      <c r="ASR20">
        <f>IFERROR(VLOOKUP($A20,Orden!BPF$2:BPH$29,3,FALSE),0)</f>
        <v>0</v>
      </c>
      <c r="AST20">
        <f>IFERROR(VLOOKUP($A20,Orden!BPI$2:BPK$29,2,FALSE),0)</f>
        <v>0</v>
      </c>
      <c r="ASU20">
        <f>IFERROR(VLOOKUP($A20,Orden!BPI$2:BPK$29,3,FALSE),0)</f>
        <v>0</v>
      </c>
      <c r="ASW20">
        <f>IFERROR(VLOOKUP($A20,Orden!BPL$2:BPN$29,2,FALSE),0)</f>
        <v>0</v>
      </c>
      <c r="ASX20">
        <f>IFERROR(VLOOKUP($A20,Orden!BPL$2:BPN$29,3,FALSE),0)</f>
        <v>0</v>
      </c>
      <c r="ASZ20">
        <f>IFERROR(VLOOKUP($A20,Orden!BPO$2:BPQ$29,2,FALSE),0)</f>
        <v>0</v>
      </c>
      <c r="ATA20">
        <f>IFERROR(VLOOKUP($A20,Orden!BPO$2:BPQ$29,3,FALSE),0)</f>
        <v>0</v>
      </c>
      <c r="ATC20">
        <f>IFERROR(VLOOKUP($A20,Orden!BPR$2:BPT$29,2,FALSE),0)</f>
        <v>0</v>
      </c>
      <c r="ATD20">
        <f>IFERROR(VLOOKUP($A20,Orden!BPR$2:BPT$29,3,FALSE),0)</f>
        <v>0</v>
      </c>
      <c r="ATF20">
        <f>IFERROR(VLOOKUP($A20,Orden!BPU$2:BPW$29,2,FALSE),0)</f>
        <v>0</v>
      </c>
      <c r="ATG20">
        <f>IFERROR(VLOOKUP($A20,Orden!BPU$2:BPW$29,3,FALSE),0)</f>
        <v>0</v>
      </c>
      <c r="ATI20">
        <f>IFERROR(VLOOKUP($A20,Orden!BPX$2:BPZ$29,2,FALSE),0)</f>
        <v>0</v>
      </c>
      <c r="ATJ20">
        <f>IFERROR(VLOOKUP($A20,Orden!BPX$2:BPZ$29,3,FALSE),0)</f>
        <v>0</v>
      </c>
      <c r="ATL20">
        <f>IFERROR(VLOOKUP($A20,Orden!BQA$2:BQC$29,2,FALSE),0)</f>
        <v>0</v>
      </c>
      <c r="ATM20">
        <f>IFERROR(VLOOKUP($A20,Orden!BQA$2:BQC$29,3,FALSE),0)</f>
        <v>0</v>
      </c>
      <c r="ATO20">
        <f>IFERROR(VLOOKUP($A20,Orden!BQD$2:BQF$29,2,FALSE),0)</f>
        <v>0</v>
      </c>
      <c r="ATP20">
        <f>IFERROR(VLOOKUP($A20,Orden!BQD$2:BQF$29,3,FALSE),0)</f>
        <v>0</v>
      </c>
      <c r="ATR20">
        <f>IFERROR(VLOOKUP($A20,Orden!BQG$2:BQI$29,2,FALSE),0)</f>
        <v>0</v>
      </c>
      <c r="ATS20">
        <f>IFERROR(VLOOKUP($A20,Orden!BQG$2:BQI$29,3,FALSE),0)</f>
        <v>0</v>
      </c>
      <c r="ATU20">
        <f>IFERROR(VLOOKUP($A20,Orden!BQJ$2:BQL$29,2,FALSE),0)</f>
        <v>0</v>
      </c>
      <c r="ATV20">
        <f>IFERROR(VLOOKUP($A20,Orden!BQJ$2:BQL$29,3,FALSE),0)</f>
        <v>0</v>
      </c>
      <c r="ATX20">
        <f>IFERROR(VLOOKUP($A20,Orden!BQM$2:BQO$29,2,FALSE),0)</f>
        <v>0</v>
      </c>
      <c r="ATY20">
        <f>IFERROR(VLOOKUP($A20,Orden!BQM$2:BQO$29,3,FALSE),0)</f>
        <v>0</v>
      </c>
      <c r="AUA20">
        <f>IFERROR(VLOOKUP($A20,Orden!BQP$2:BQR$29,2,FALSE),0)</f>
        <v>0</v>
      </c>
      <c r="AUB20">
        <f>IFERROR(VLOOKUP($A20,Orden!BQP$2:BQR$29,3,FALSE),0)</f>
        <v>0</v>
      </c>
      <c r="AUD20">
        <f>IFERROR(VLOOKUP($A20,Orden!BQS$2:BQU$29,2,FALSE),0)</f>
        <v>0</v>
      </c>
      <c r="AUE20">
        <f>IFERROR(VLOOKUP($A20,Orden!BQS$2:BQU$29,3,FALSE),0)</f>
        <v>0</v>
      </c>
      <c r="AUG20">
        <f>IFERROR(VLOOKUP($A20,Orden!BQV$2:BQX$29,2,FALSE),0)</f>
        <v>0</v>
      </c>
      <c r="AUH20">
        <f>IFERROR(VLOOKUP($A20,Orden!BQV$2:BQX$29,3,FALSE),0)</f>
        <v>0</v>
      </c>
      <c r="AUJ20">
        <f>IFERROR(VLOOKUP($A20,Orden!BQY$2:BRA$29,2,FALSE),0)</f>
        <v>0</v>
      </c>
      <c r="AUK20">
        <f>IFERROR(VLOOKUP($A20,Orden!BQY$2:BRA$29,3,FALSE),0)</f>
        <v>0</v>
      </c>
      <c r="AUM20">
        <f>IFERROR(VLOOKUP($A20,Orden!BRB$2:BRD$29,2,FALSE),0)</f>
        <v>0</v>
      </c>
      <c r="AUN20">
        <f>IFERROR(VLOOKUP($A20,Orden!BRB$2:BRD$29,3,FALSE),0)</f>
        <v>0</v>
      </c>
      <c r="AUP20">
        <f>IFERROR(VLOOKUP($A20,Orden!BRE$2:BRG$29,2,FALSE),0)</f>
        <v>0</v>
      </c>
      <c r="AUQ20">
        <f>IFERROR(VLOOKUP($A20,Orden!BRE$2:BRG$29,3,FALSE),0)</f>
        <v>0</v>
      </c>
      <c r="AWU20">
        <f>IFERROR(VLOOKUP($A20,Orden!BTJ$2:BTL$29,2,FALSE),0)</f>
        <v>0</v>
      </c>
      <c r="AWV20">
        <f>IFERROR(VLOOKUP($A20,Orden!BTJ$2:BTL$29,3,FALSE),0)</f>
        <v>0</v>
      </c>
      <c r="AWX20">
        <f>IFERROR(VLOOKUP($A20,Orden!BTM$2:BTO$29,2,FALSE),0)</f>
        <v>0</v>
      </c>
      <c r="AWY20">
        <f>IFERROR(VLOOKUP($A20,Orden!BTM$2:BTO$29,3,FALSE),0)</f>
        <v>0</v>
      </c>
      <c r="AXA20">
        <f>IFERROR(VLOOKUP($A20,Orden!BTP$2:BTR$29,2,FALSE),0)</f>
        <v>0</v>
      </c>
      <c r="AXB20">
        <f>IFERROR(VLOOKUP($A20,Orden!BTP$2:BTR$29,3,FALSE),0)</f>
        <v>0</v>
      </c>
    </row>
    <row r="21" spans="1:1023 1025:1302" x14ac:dyDescent="0.25">
      <c r="A21" t="s">
        <v>15</v>
      </c>
      <c r="B21">
        <f>IFERROR(VLOOKUP($A21,Orden!A$2:C$29,2,FALSE),0)</f>
        <v>217</v>
      </c>
      <c r="C21">
        <f>IFERROR(VLOOKUP($A21,Orden!A$2:C$29,3,FALSE),0)</f>
        <v>628</v>
      </c>
      <c r="D21">
        <f>IFERROR(VLOOKUP($A21,Orden!J$2:L$29,2,FALSE),0)</f>
        <v>297</v>
      </c>
      <c r="E21">
        <f>IFERROR(VLOOKUP($A21,Orden!J$2:L$29,3,FALSE),0)</f>
        <v>354</v>
      </c>
      <c r="F21">
        <f>IFERROR(VLOOKUP($A21,Orden!S$2:U$29,2,FALSE),0)</f>
        <v>252</v>
      </c>
      <c r="G21">
        <f>IFERROR(VLOOKUP($A21,Orden!S$2:U$29,3,FALSE),0)</f>
        <v>510</v>
      </c>
      <c r="H21">
        <f>IFERROR(VLOOKUP($A21,Orden!AB$2:AD$29,2,FALSE),0)</f>
        <v>298</v>
      </c>
      <c r="I21">
        <f>IFERROR(VLOOKUP($A21,Orden!AB$2:AD$29,3,FALSE),0)</f>
        <v>446</v>
      </c>
      <c r="J21">
        <f>IFERROR(VLOOKUP($A21,Orden!AK$2:AM$29,2,FALSE),0)</f>
        <v>369</v>
      </c>
      <c r="K21">
        <f>IFERROR(VLOOKUP($A21,Orden!AK$2:AM$29,3,FALSE),0)</f>
        <v>431</v>
      </c>
      <c r="L21">
        <f>IFERROR(VLOOKUP($A21,Orden!AT$2:AV$29,2,FALSE),0)</f>
        <v>253</v>
      </c>
      <c r="M21">
        <f>IFERROR(VLOOKUP($A21,Orden!AT$2:AV$29,3,FALSE),0)</f>
        <v>465</v>
      </c>
      <c r="N21">
        <f>IFERROR(VLOOKUP($A21,Orden!BC$2:BE$29,2,FALSE),0)</f>
        <v>428</v>
      </c>
      <c r="O21">
        <f>IFERROR(VLOOKUP($A21,Orden!BC$2:BE$29,3,FALSE),0)</f>
        <v>346</v>
      </c>
      <c r="P21">
        <f>IFERROR(VLOOKUP($A21,Orden!BL$2:BN$29,2,FALSE),0)</f>
        <v>447</v>
      </c>
      <c r="Q21">
        <f>IFERROR(VLOOKUP($A21,Orden!BL$2:BN$29,3,FALSE),0)</f>
        <v>333</v>
      </c>
      <c r="R21">
        <f>IFERROR(VLOOKUP($A21,Orden!BU$2:BW$29,2,FALSE),0)</f>
        <v>263</v>
      </c>
      <c r="S21">
        <f>IFERROR(VLOOKUP($A21,Orden!BU$2:BW$29,3,FALSE),0)</f>
        <v>302</v>
      </c>
      <c r="T21">
        <f>IFERROR(VLOOKUP($A21,Orden!CD$2:CF$29,2,FALSE),0)</f>
        <v>366</v>
      </c>
      <c r="U21">
        <f>IFERROR(VLOOKUP($A21,Orden!CD$2:CF$29,3,FALSE),0)</f>
        <v>540</v>
      </c>
      <c r="V21">
        <f>IFERROR(VLOOKUP($A21,Orden!CM$2:CO$29,2,FALSE),0)</f>
        <v>256</v>
      </c>
      <c r="W21">
        <f>IFERROR(VLOOKUP($A21,Orden!CM$2:CO$29,3,FALSE),0)</f>
        <v>367</v>
      </c>
      <c r="X21">
        <f>IFERROR(VLOOKUP($A21,Orden!CV$2:CX$29,2,FALSE),0)</f>
        <v>456</v>
      </c>
      <c r="Y21">
        <f>IFERROR(VLOOKUP($A21,Orden!CV$2:CX$29,3,FALSE),0)</f>
        <v>244</v>
      </c>
      <c r="Z21">
        <f>IFERROR(VLOOKUP($A21,Orden!DE$2:DG$29,2,FALSE),0)</f>
        <v>271</v>
      </c>
      <c r="AA21">
        <f>IFERROR(VLOOKUP($A21,Orden!DE$2:DG$29,3,FALSE),0)</f>
        <v>447</v>
      </c>
      <c r="AB21">
        <f>IFERROR(VLOOKUP($A21,Orden!DN$2:DP$29,2,FALSE),0)</f>
        <v>430</v>
      </c>
      <c r="AC21">
        <f>IFERROR(VLOOKUP($A21,Orden!DN$2:DP$29,3,FALSE),0)</f>
        <v>343</v>
      </c>
      <c r="AD21">
        <f>IFERROR(VLOOKUP($A21,Orden!DW$2:DY$29,2,FALSE),0)</f>
        <v>477</v>
      </c>
      <c r="AE21">
        <f>IFERROR(VLOOKUP($A21,Orden!DW$2:DY$29,3,FALSE),0)</f>
        <v>310</v>
      </c>
      <c r="AF21">
        <f>IFERROR(VLOOKUP($A21,Orden!EF$2:EH$29,2,FALSE),0)</f>
        <v>500</v>
      </c>
      <c r="AG21">
        <f>IFERROR(VLOOKUP($A21,Orden!EF$2:EH$29,3,FALSE),0)</f>
        <v>248</v>
      </c>
      <c r="AH21">
        <f>IFERROR(VLOOKUP($A21,Orden!EO$2:EQ$29,2,FALSE),0)</f>
        <v>399</v>
      </c>
      <c r="AI21">
        <f>IFERROR(VLOOKUP($A21,Orden!EO$2:EQ$29,3,FALSE),0)</f>
        <v>339</v>
      </c>
      <c r="AJ21">
        <f>IFERROR(VLOOKUP($A21,Orden!EX$2:EZ$29,2,FALSE),0)</f>
        <v>422</v>
      </c>
      <c r="AK21">
        <f>IFERROR(VLOOKUP($A21,Orden!EX$2:EZ$29,3,FALSE),0)</f>
        <v>192</v>
      </c>
      <c r="AL21">
        <f>IFERROR(VLOOKUP($A21,Orden!FG$2:FI$29,2,FALSE),0)</f>
        <v>553</v>
      </c>
      <c r="AM21">
        <f>IFERROR(VLOOKUP($A21,Orden!FG$2:FI$29,3,FALSE),0)</f>
        <v>279</v>
      </c>
      <c r="AN21">
        <f>IFERROR(VLOOKUP($A21,Orden!FP$2:FR$29,2,FALSE),0)</f>
        <v>499</v>
      </c>
      <c r="AO21">
        <f>IFERROR(VLOOKUP($A21,Orden!FP$2:FR$29,3,FALSE),0)</f>
        <v>329</v>
      </c>
      <c r="AP21">
        <f>IFERROR(VLOOKUP($A21,Orden!FY$2:GA$29,2,FALSE),0)</f>
        <v>438</v>
      </c>
      <c r="AQ21">
        <f>IFERROR(VLOOKUP($A21,Orden!FY$2:GA$29,3,FALSE),0)</f>
        <v>412</v>
      </c>
      <c r="AR21">
        <f>IFERROR(VLOOKUP($A21,Orden!GH$2:GJ$29,2,FALSE),0)</f>
        <v>654</v>
      </c>
      <c r="AS21">
        <f>IFERROR(VLOOKUP($A21,Orden!GH$2:GJ$29,3,FALSE),0)</f>
        <v>241</v>
      </c>
      <c r="AT21">
        <f>IFERROR(VLOOKUP($A21,Orden!GQ$2:GS$29,2,FALSE),0)</f>
        <v>271</v>
      </c>
      <c r="AU21">
        <f>IFERROR(VLOOKUP($A21,Orden!GQ$2:GS$29,3,FALSE),0)</f>
        <v>437</v>
      </c>
      <c r="AV21">
        <f>IFERROR(VLOOKUP($A21,Orden!GZ$2:HB$29,2,FALSE),0)</f>
        <v>417</v>
      </c>
      <c r="AW21">
        <f>IFERROR(VLOOKUP($A21,Orden!GZ$2:HB$29,3,FALSE),0)</f>
        <v>353</v>
      </c>
      <c r="AX21">
        <f>IFERROR(VLOOKUP($A21,Orden!HI$2:HK$29,2,FALSE),0)</f>
        <v>398</v>
      </c>
      <c r="AY21">
        <f>IFERROR(VLOOKUP($A21,Orden!HI$2:HK$29,3,FALSE),0)</f>
        <v>402</v>
      </c>
      <c r="AZ21">
        <f>IFERROR(VLOOKUP($A21,Orden!HR$2:HT$29,2,FALSE),0)</f>
        <v>332</v>
      </c>
      <c r="BA21">
        <f>IFERROR(VLOOKUP($A21,Orden!HR$2:HT$29,3,FALSE),0)</f>
        <v>353</v>
      </c>
      <c r="BB21">
        <f>IFERROR(VLOOKUP($A21,Orden!IA$2:IC$29,2,FALSE),0)</f>
        <v>535</v>
      </c>
      <c r="BC21">
        <f>IFERROR(VLOOKUP($A21,Orden!IA$2:IC$29,3,FALSE),0)</f>
        <v>333</v>
      </c>
      <c r="BD21">
        <f>IFERROR(VLOOKUP($A21,Orden!IJ$2:IL$29,2,FALSE),0)</f>
        <v>435</v>
      </c>
      <c r="BE21">
        <f>IFERROR(VLOOKUP($A21,Orden!IJ$2:IL$29,3,FALSE),0)</f>
        <v>266</v>
      </c>
      <c r="BF21">
        <f>IFERROR(VLOOKUP($A21,Orden!IS$2:IU$29,2,FALSE),0)</f>
        <v>331</v>
      </c>
      <c r="BG21">
        <f>IFERROR(VLOOKUP($A21,Orden!IS$2:IU$29,3,FALSE),0)</f>
        <v>371</v>
      </c>
      <c r="BH21">
        <f>IFERROR(VLOOKUP($A21,Orden!JB$2:JD$29,2,FALSE),0)</f>
        <v>341</v>
      </c>
      <c r="BI21">
        <f>IFERROR(VLOOKUP($A21,Orden!JB$2:JD$29,3,FALSE),0)</f>
        <v>405</v>
      </c>
      <c r="BJ21">
        <f>IFERROR(VLOOKUP($A21,Orden!JK$2:JM$29,2,FALSE),0)</f>
        <v>380</v>
      </c>
      <c r="BK21">
        <f>IFERROR(VLOOKUP($A21,Orden!JK$2:JM$29,3,FALSE),0)</f>
        <v>395</v>
      </c>
      <c r="BL21">
        <f>IFERROR(VLOOKUP($A21,Orden!JT$2:JV$29,2,FALSE),0)</f>
        <v>265</v>
      </c>
      <c r="BM21">
        <f>IFERROR(VLOOKUP($A21,Orden!JT$2:JV$29,3,FALSE),0)</f>
        <v>368</v>
      </c>
      <c r="BN21">
        <f>IFERROR(VLOOKUP($A21,Orden!KC$2:KE$29,2,FALSE),0)</f>
        <v>301</v>
      </c>
      <c r="BO21">
        <f>IFERROR(VLOOKUP($A21,Orden!KC$2:KE$29,3,FALSE),0)</f>
        <v>412</v>
      </c>
      <c r="BP21">
        <f>IFERROR(VLOOKUP($A21,Orden!KL$2:KN$29,2,FALSE),0)</f>
        <v>289</v>
      </c>
      <c r="BQ21">
        <f>IFERROR(VLOOKUP($A21,Orden!KL$2:KN$29,3,FALSE),0)</f>
        <v>459</v>
      </c>
      <c r="BR21">
        <f>IFERROR(VLOOKUP($A21,Orden!KU$2:KW$29,2,FALSE),0)</f>
        <v>299</v>
      </c>
      <c r="BS21">
        <f>IFERROR(VLOOKUP($A21,Orden!KU$2:KW$29,3,FALSE),0)</f>
        <v>369</v>
      </c>
      <c r="BT21">
        <f>IFERROR(VLOOKUP($A21,Orden!LD$2:LF$29,2,FALSE),0)</f>
        <v>255</v>
      </c>
      <c r="BU21">
        <f>IFERROR(VLOOKUP($A21,Orden!LD$2:LF$29,3,FALSE),0)</f>
        <v>360</v>
      </c>
      <c r="BV21">
        <f>IFERROR(VLOOKUP($A21,Orden!LM$2:LO$29,2,FALSE),0)</f>
        <v>378</v>
      </c>
      <c r="BW21">
        <f>IFERROR(VLOOKUP($A21,Orden!LM$2:LO$29,3,FALSE),0)</f>
        <v>314</v>
      </c>
      <c r="BX21">
        <f>IFERROR(VLOOKUP($A21,Orden!LV$2:LX$29,2,FALSE),0)</f>
        <v>359</v>
      </c>
      <c r="BY21">
        <f>IFERROR(VLOOKUP($A21,Orden!LV$2:LX$29,3,FALSE),0)</f>
        <v>460</v>
      </c>
      <c r="BZ21">
        <f>IFERROR(VLOOKUP($A21,Orden!ME$2:MG$29,2,FALSE),0)</f>
        <v>408</v>
      </c>
      <c r="CA21">
        <f>IFERROR(VLOOKUP($A21,Orden!ME$2:MG$29,3,FALSE),0)</f>
        <v>325</v>
      </c>
      <c r="CB21">
        <f>IFERROR(VLOOKUP($A21,Orden!MN$2:MP$29,2,FALSE),0)</f>
        <v>373</v>
      </c>
      <c r="CC21">
        <f>IFERROR(VLOOKUP($A21,Orden!MN$2:MP$29,3,FALSE),0)</f>
        <v>290</v>
      </c>
      <c r="CD21">
        <f>IFERROR(VLOOKUP($A21,Orden!MW$2:MY$29,2,FALSE),0)</f>
        <v>519</v>
      </c>
      <c r="CE21">
        <f>IFERROR(VLOOKUP($A21,Orden!MW$2:MY$29,3,FALSE),0)</f>
        <v>384</v>
      </c>
      <c r="CF21">
        <f>IFERROR(VLOOKUP($A21,Orden!NF$2:NH$29,2,FALSE),0)</f>
        <v>372</v>
      </c>
      <c r="CG21">
        <f>IFERROR(VLOOKUP($A21,Orden!NF$2:NH$29,3,FALSE),0)</f>
        <v>426</v>
      </c>
      <c r="CH21">
        <f>IFERROR(VLOOKUP($A21,Orden!NO$2:NQ$29,2,FALSE),0)</f>
        <v>422</v>
      </c>
      <c r="CI21">
        <f>IFERROR(VLOOKUP($A21,Orden!NO$2:NQ$29,3,FALSE),0)</f>
        <v>512</v>
      </c>
      <c r="CJ21">
        <f>IFERROR(VLOOKUP($A21,Orden!NX$2:NZ$29,2,FALSE),0)</f>
        <v>481</v>
      </c>
      <c r="CK21">
        <f>IFERROR(VLOOKUP($A21,Orden!NX$2:NZ$29,3,FALSE),0)</f>
        <v>345</v>
      </c>
      <c r="CL21">
        <f>IFERROR(VLOOKUP($A21,Orden!OG$2:OI$29,2,FALSE),0)</f>
        <v>448</v>
      </c>
      <c r="CM21">
        <f>IFERROR(VLOOKUP($A21,Orden!OG$2:OI$29,3,FALSE),0)</f>
        <v>338</v>
      </c>
      <c r="CN21">
        <f>IFERROR(VLOOKUP($A21,Orden!OP$2:OR$29,2,FALSE),0)</f>
        <v>425</v>
      </c>
      <c r="CO21">
        <f>IFERROR(VLOOKUP($A21,Orden!OP$2:OR$29,3,FALSE),0)</f>
        <v>273</v>
      </c>
      <c r="CP21">
        <f>IFERROR(VLOOKUP($A21,Orden!OY$2:PA$29,2,FALSE),0)</f>
        <v>497</v>
      </c>
      <c r="CQ21">
        <f>IFERROR(VLOOKUP($A21,Orden!OY$2:PA$29,3,FALSE),0)</f>
        <v>282</v>
      </c>
      <c r="CR21">
        <f>IFERROR(VLOOKUP($A21,Orden!PH$2:PJ$29,2,FALSE),0)</f>
        <v>421</v>
      </c>
      <c r="CS21">
        <f>IFERROR(VLOOKUP($A21,Orden!PH$2:PJ$29,3,FALSE),0)</f>
        <v>457</v>
      </c>
      <c r="CT21">
        <f>IFERROR(VLOOKUP($A21,Orden!PQ$2:PS$29,2,FALSE),0)</f>
        <v>293</v>
      </c>
      <c r="CU21">
        <f>IFERROR(VLOOKUP($A21,Orden!PQ$2:PS$29,3,FALSE),0)</f>
        <v>350</v>
      </c>
      <c r="CV21">
        <f>IFERROR(VLOOKUP($A21,Orden!PZ$2:QB$29,2,FALSE),0)</f>
        <v>373</v>
      </c>
      <c r="CW21">
        <f>IFERROR(VLOOKUP($A21,Orden!PZ$2:QB$29,3,FALSE),0)</f>
        <v>266</v>
      </c>
      <c r="CX21">
        <f>IFERROR(VLOOKUP($A21,Orden!QI$2:QK$29,2,FALSE),0)</f>
        <v>319</v>
      </c>
      <c r="CY21">
        <f>IFERROR(VLOOKUP($A21,Orden!QI$2:QK$29,3,FALSE),0)</f>
        <v>367</v>
      </c>
      <c r="CZ21">
        <f>IFERROR(VLOOKUP($A21,Orden!QR$2:QT$29,2,FALSE),0)</f>
        <v>475</v>
      </c>
      <c r="DA21">
        <f>IFERROR(VLOOKUP($A21,Orden!QR$2:QT$29,3,FALSE),0)</f>
        <v>350</v>
      </c>
      <c r="DB21">
        <f>IFERROR(VLOOKUP($A21,Orden!RA$2:RC$29,2,FALSE),0)</f>
        <v>504</v>
      </c>
      <c r="DC21">
        <f>IFERROR(VLOOKUP($A21,Orden!RA$2:RC$29,3,FALSE),0)</f>
        <v>264</v>
      </c>
      <c r="DD21">
        <f>IFERROR(VLOOKUP($A21,Orden!RJ$2:RL$29,2,FALSE),0)</f>
        <v>421</v>
      </c>
      <c r="DE21">
        <f>IFERROR(VLOOKUP($A21,Orden!RJ$2:RL$29,3,FALSE),0)</f>
        <v>266</v>
      </c>
      <c r="DF21">
        <f>IFERROR(VLOOKUP($A21,Orden!RS$2:RU$29,2,FALSE),0)</f>
        <v>614</v>
      </c>
      <c r="DG21">
        <f>IFERROR(VLOOKUP($A21,Orden!RS$2:RU$29,3,FALSE),0)</f>
        <v>387</v>
      </c>
      <c r="DH21">
        <f>IFERROR(VLOOKUP($A21,Orden!SB$2:SD$29,2,FALSE),0)</f>
        <v>361</v>
      </c>
      <c r="DI21">
        <f>IFERROR(VLOOKUP($A21,Orden!SB$2:SD$29,3,FALSE),0)</f>
        <v>396</v>
      </c>
      <c r="DJ21">
        <f>IFERROR(VLOOKUP($A21,Orden!SK$2:SM$29,2,FALSE),0)</f>
        <v>343</v>
      </c>
      <c r="DK21">
        <f>IFERROR(VLOOKUP($A21,Orden!SK$2:SM$29,3,FALSE),0)</f>
        <v>323</v>
      </c>
      <c r="DL21">
        <f>IFERROR(VLOOKUP($A21,Orden!ST$2:SV$29,2,FALSE),0)</f>
        <v>310</v>
      </c>
      <c r="DM21">
        <f>IFERROR(VLOOKUP($A21,Orden!ST$2:SV$29,3,FALSE),0)</f>
        <v>372</v>
      </c>
      <c r="DN21">
        <f>IFERROR(VLOOKUP($A21,Orden!TC$2:TE$29,2,FALSE),0)</f>
        <v>233</v>
      </c>
      <c r="DO21">
        <f>IFERROR(VLOOKUP($A21,Orden!TC$2:TE$29,3,FALSE),0)</f>
        <v>455</v>
      </c>
      <c r="DP21">
        <f>IFERROR(VLOOKUP($A21,Orden!TL$2:TN$29,2,FALSE),0)</f>
        <v>245</v>
      </c>
      <c r="DQ21">
        <f>IFERROR(VLOOKUP($A21,Orden!TL$2:TN$29,3,FALSE),0)</f>
        <v>500</v>
      </c>
      <c r="DR21">
        <f>IFERROR(VLOOKUP($A21,Orden!TU$2:TW$29,2,FALSE),0)</f>
        <v>309</v>
      </c>
      <c r="DS21">
        <f>IFERROR(VLOOKUP($A21,Orden!TU$2:TW$29,3,FALSE),0)</f>
        <v>516</v>
      </c>
      <c r="DT21">
        <f>IFERROR(VLOOKUP($A21,Orden!UD$2:UF$29,2,FALSE),0)</f>
        <v>371</v>
      </c>
      <c r="DU21">
        <f>IFERROR(VLOOKUP($A21,Orden!UD$2:UF$29,3,FALSE),0)</f>
        <v>230</v>
      </c>
      <c r="DV21">
        <f>IFERROR(VLOOKUP($A21,Orden!UM$2:UO$29,2,FALSE),0)</f>
        <v>544</v>
      </c>
      <c r="DW21">
        <f>IFERROR(VLOOKUP($A21,Orden!UM$2:UO$29,3,FALSE),0)</f>
        <v>225</v>
      </c>
      <c r="DX21">
        <f>IFERROR(VLOOKUP($A21,Orden!UV$2:UX$29,2,FALSE),0)</f>
        <v>338</v>
      </c>
      <c r="DY21">
        <f>IFERROR(VLOOKUP($A21,Orden!UV$2:UX$29,3,FALSE),0)</f>
        <v>382</v>
      </c>
      <c r="DZ21">
        <f>IFERROR(VLOOKUP($A21,Orden!VE$2:VG$29,2,FALSE),0)</f>
        <v>381</v>
      </c>
      <c r="EA21">
        <f>IFERROR(VLOOKUP($A21,Orden!VE$2:VG$29,3,FALSE),0)</f>
        <v>466</v>
      </c>
      <c r="EB21">
        <f>IFERROR(VLOOKUP($A21,Orden!VN$2:VP$29,2,FALSE),0)</f>
        <v>520</v>
      </c>
      <c r="EC21">
        <f>IFERROR(VLOOKUP($A21,Orden!VN$2:VP$29,3,FALSE),0)</f>
        <v>274</v>
      </c>
      <c r="ED21">
        <f>IFERROR(VLOOKUP($A21,Orden!VW$2:VY$29,2,FALSE),0)</f>
        <v>390</v>
      </c>
      <c r="EE21">
        <f>IFERROR(VLOOKUP($A21,Orden!VW$2:VY$29,3,FALSE),0)</f>
        <v>419</v>
      </c>
      <c r="EF21">
        <f>IFERROR(VLOOKUP($A21,Orden!WF$2:WH$29,2,FALSE),0)</f>
        <v>338</v>
      </c>
      <c r="EG21">
        <f>IFERROR(VLOOKUP($A21,Orden!WF$2:WH$29,3,FALSE),0)</f>
        <v>393</v>
      </c>
      <c r="EH21">
        <f>IFERROR(VLOOKUP($A21,Orden!WO$2:WQ$29,2,FALSE),0)</f>
        <v>319</v>
      </c>
      <c r="EI21">
        <f>IFERROR(VLOOKUP($A21,Orden!WO$2:WQ$29,3,FALSE),0)</f>
        <v>378</v>
      </c>
      <c r="EJ21">
        <f>IFERROR(VLOOKUP($A21,Orden!WX$2:WZ$29,2,FALSE),0)</f>
        <v>451</v>
      </c>
      <c r="EK21">
        <f>IFERROR(VLOOKUP($A21,Orden!WX$2:WZ$29,3,FALSE),0)</f>
        <v>439</v>
      </c>
      <c r="EL21">
        <f>IFERROR(VLOOKUP($A21,Orden!XG$2:XI$29,2,FALSE),0)</f>
        <v>277</v>
      </c>
      <c r="EM21">
        <f>IFERROR(VLOOKUP($A21,Orden!XG$2:XI$29,3,FALSE),0)</f>
        <v>540</v>
      </c>
      <c r="EN21">
        <f>IFERROR(VLOOKUP($A21,Orden!XP$2:XR$29,2,FALSE),0)</f>
        <v>397</v>
      </c>
      <c r="EO21">
        <f>IFERROR(VLOOKUP($A21,Orden!XP$2:XR$29,3,FALSE),0)</f>
        <v>322</v>
      </c>
      <c r="EP21">
        <f>IFERROR(VLOOKUP($A21,Orden!XY$2:YA$29,2,FALSE),0)</f>
        <v>253</v>
      </c>
      <c r="EQ21">
        <f>IFERROR(VLOOKUP($A21,Orden!XY$2:YA$29,3,FALSE),0)</f>
        <v>507</v>
      </c>
      <c r="ER21">
        <f>IFERROR(VLOOKUP($A21,Orden!YH$2:YJ$29,2,FALSE),0)</f>
        <v>385</v>
      </c>
      <c r="ES21">
        <f>IFERROR(VLOOKUP($A21,Orden!YH$2:YJ$29,3,FALSE),0)</f>
        <v>415</v>
      </c>
      <c r="ET21">
        <f>IFERROR(VLOOKUP($A21,Orden!YQ$2:YS$29,2,FALSE),0)</f>
        <v>505</v>
      </c>
      <c r="EU21">
        <f>IFERROR(VLOOKUP($A21,Orden!YQ$2:YS$29,3,FALSE),0)</f>
        <v>241</v>
      </c>
      <c r="EV21">
        <f>IFERROR(VLOOKUP($A21,Orden!YZ$2:ZB$29,2,FALSE),0)</f>
        <v>343</v>
      </c>
      <c r="EW21">
        <f>IFERROR(VLOOKUP($A21,Orden!YZ$2:ZB$29,3,FALSE),0)</f>
        <v>376</v>
      </c>
      <c r="EX21">
        <f>IFERROR(VLOOKUP($A21,Orden!ZI$2:ZK$29,2,FALSE),0)</f>
        <v>353</v>
      </c>
      <c r="EY21">
        <f>IFERROR(VLOOKUP($A21,Orden!ZI$2:ZK$29,3,FALSE),0)</f>
        <v>299</v>
      </c>
      <c r="EZ21">
        <f>IFERROR(VLOOKUP($A21,Orden!ZR$2:ZT$29,2,FALSE),0)</f>
        <v>521</v>
      </c>
      <c r="FA21">
        <f>IFERROR(VLOOKUP($A21,Orden!ZR$2:ZT$29,3,FALSE),0)</f>
        <v>378</v>
      </c>
      <c r="FB21">
        <f>IFERROR(VLOOKUP($A21,Orden!AAA$2:AAC$29,2,FALSE),0)</f>
        <v>305</v>
      </c>
      <c r="FC21">
        <f>IFERROR(VLOOKUP($A21,Orden!AAA$2:AAC$29,3,FALSE),0)</f>
        <v>367</v>
      </c>
      <c r="FD21">
        <f>IFERROR(VLOOKUP($A21,Orden!AAJ$2:AAL$29,2,FALSE),0)</f>
        <v>679</v>
      </c>
      <c r="FE21">
        <f>IFERROR(VLOOKUP($A21,Orden!AAJ$2:AAL$29,3,FALSE),0)</f>
        <v>218</v>
      </c>
      <c r="FF21">
        <f>IFERROR(VLOOKUP($A21,Orden!AAS$2:AAU$29,2,FALSE),0)</f>
        <v>224</v>
      </c>
      <c r="FG21">
        <f>IFERROR(VLOOKUP($A21,Orden!AAS$2:AAU$29,3,FALSE),0)</f>
        <v>435</v>
      </c>
      <c r="FH21">
        <f>IFERROR(VLOOKUP($A21,Orden!ABB$2:ABD$29,2,FALSE),0)</f>
        <v>260</v>
      </c>
      <c r="FI21">
        <f>IFERROR(VLOOKUP($A21,Orden!ABB$2:ABD$29,3,FALSE),0)</f>
        <v>650</v>
      </c>
      <c r="FJ21">
        <f>IFERROR(VLOOKUP($A21,Orden!ABK$2:ABM$29,2,FALSE),0)</f>
        <v>402</v>
      </c>
      <c r="FK21">
        <f>IFERROR(VLOOKUP($A21,Orden!ABK$2:ABM$29,3,FALSE),0)</f>
        <v>362</v>
      </c>
      <c r="FL21">
        <f>IFERROR(VLOOKUP($A21,Orden!ABT$2:ABV$29,2,FALSE),0)</f>
        <v>520</v>
      </c>
      <c r="FM21">
        <f>IFERROR(VLOOKUP($A21,Orden!ABT$2:ABV$29,3,FALSE),0)</f>
        <v>355</v>
      </c>
      <c r="FN21">
        <f>IFERROR(VLOOKUP($A21,Orden!ACC$2:ACE$29,2,FALSE),0)</f>
        <v>0</v>
      </c>
      <c r="FO21">
        <f>IFERROR(VLOOKUP($A21,Orden!ACC$2:ACE$29,3,FALSE),0)</f>
        <v>0</v>
      </c>
      <c r="FQ21">
        <f>IFERROR(VLOOKUP($A21,Orden!ACF$2:ACH$29,2,FALSE),0)</f>
        <v>0</v>
      </c>
      <c r="FR21">
        <f>IFERROR(VLOOKUP($A21,Orden!ACF$2:ACH$29,3,FALSE),0)</f>
        <v>0</v>
      </c>
      <c r="FT21">
        <f>IFERROR(VLOOKUP($A21,Orden!ACI$2:ACK$29,2,FALSE),0)</f>
        <v>0</v>
      </c>
      <c r="FU21">
        <f>IFERROR(VLOOKUP($A21,Orden!ACI$2:ACK$29,3,FALSE),0)</f>
        <v>0</v>
      </c>
      <c r="FW21">
        <f>IFERROR(VLOOKUP($A21,Orden!ACL$2:ACN$29,2,FALSE),0)</f>
        <v>0</v>
      </c>
      <c r="FX21">
        <f>IFERROR(VLOOKUP($A21,Orden!ACL$2:ACN$29,3,FALSE),0)</f>
        <v>0</v>
      </c>
      <c r="FZ21">
        <f>IFERROR(VLOOKUP($A21,Orden!ACO$2:ACQ$29,2,FALSE),0)</f>
        <v>0</v>
      </c>
      <c r="GA21">
        <f>IFERROR(VLOOKUP($A21,Orden!ACO$2:ACQ$29,3,FALSE),0)</f>
        <v>0</v>
      </c>
      <c r="GC21">
        <f>IFERROR(VLOOKUP($A21,Orden!ACR$2:ACT$29,2,FALSE),0)</f>
        <v>0</v>
      </c>
      <c r="GD21">
        <f>IFERROR(VLOOKUP($A21,Orden!ACR$2:ACT$29,3,FALSE),0)</f>
        <v>0</v>
      </c>
      <c r="GF21">
        <f>IFERROR(VLOOKUP($A21,Orden!ACU$2:ACW$29,2,FALSE),0)</f>
        <v>0</v>
      </c>
      <c r="GG21">
        <f>IFERROR(VLOOKUP($A21,Orden!ACU$2:ACW$29,3,FALSE),0)</f>
        <v>0</v>
      </c>
      <c r="GI21">
        <f>IFERROR(VLOOKUP($A21,Orden!ACX$2:ACZ$29,2,FALSE),0)</f>
        <v>0</v>
      </c>
      <c r="GJ21">
        <f>IFERROR(VLOOKUP($A21,Orden!ACX$2:ACZ$29,3,FALSE),0)</f>
        <v>0</v>
      </c>
      <c r="GL21">
        <f>IFERROR(VLOOKUP($A21,Orden!ADA$2:ADC$29,2,FALSE),0)</f>
        <v>0</v>
      </c>
      <c r="GM21">
        <f>IFERROR(VLOOKUP($A21,Orden!ADA$2:ADC$29,3,FALSE),0)</f>
        <v>0</v>
      </c>
      <c r="GO21">
        <f>IFERROR(VLOOKUP($A21,Orden!ADD$2:ADF$29,2,FALSE),0)</f>
        <v>0</v>
      </c>
      <c r="GP21">
        <f>IFERROR(VLOOKUP($A21,Orden!ADD$2:ADF$29,3,FALSE),0)</f>
        <v>0</v>
      </c>
      <c r="GR21">
        <f>IFERROR(VLOOKUP($A21,Orden!ADG$2:ADI$29,2,FALSE),0)</f>
        <v>0</v>
      </c>
      <c r="GS21">
        <f>IFERROR(VLOOKUP($A21,Orden!ADG$2:ADI$29,3,FALSE),0)</f>
        <v>0</v>
      </c>
      <c r="GU21">
        <f>IFERROR(VLOOKUP($A21,Orden!ADJ$2:ADL$29,2,FALSE),0)</f>
        <v>0</v>
      </c>
      <c r="GV21">
        <f>IFERROR(VLOOKUP($A21,Orden!ADJ$2:ADL$29,3,FALSE),0)</f>
        <v>0</v>
      </c>
      <c r="GX21">
        <f>IFERROR(VLOOKUP($A21,Orden!ADM$2:ADO$29,2,FALSE),0)</f>
        <v>0</v>
      </c>
      <c r="GY21">
        <f>IFERROR(VLOOKUP($A21,Orden!ADM$2:ADO$29,3,FALSE),0)</f>
        <v>0</v>
      </c>
      <c r="HA21">
        <f>IFERROR(VLOOKUP($A21,Orden!ADP$2:ADR$29,2,FALSE),0)</f>
        <v>0</v>
      </c>
      <c r="HB21">
        <f>IFERROR(VLOOKUP($A21,Orden!ADP$2:ADR$29,3,FALSE),0)</f>
        <v>0</v>
      </c>
      <c r="HD21">
        <f>IFERROR(VLOOKUP($A21,Orden!ADS$2:ADU$29,2,FALSE),0)</f>
        <v>0</v>
      </c>
      <c r="HE21">
        <f>IFERROR(VLOOKUP($A21,Orden!ADS$2:ADU$29,3,FALSE),0)</f>
        <v>0</v>
      </c>
      <c r="HG21">
        <f>IFERROR(VLOOKUP($A21,Orden!ADV$2:ADX$29,2,FALSE),0)</f>
        <v>0</v>
      </c>
      <c r="HH21">
        <f>IFERROR(VLOOKUP($A21,Orden!ADV$2:ADX$29,3,FALSE),0)</f>
        <v>0</v>
      </c>
      <c r="HJ21">
        <f>IFERROR(VLOOKUP($A21,Orden!ADY$2:AEA$29,2,FALSE),0)</f>
        <v>0</v>
      </c>
      <c r="HK21">
        <f>IFERROR(VLOOKUP($A21,Orden!ADY$2:AEA$29,3,FALSE),0)</f>
        <v>0</v>
      </c>
      <c r="HM21">
        <f>IFERROR(VLOOKUP($A21,Orden!AEB$2:AED$29,2,FALSE),0)</f>
        <v>0</v>
      </c>
      <c r="HN21">
        <f>IFERROR(VLOOKUP($A21,Orden!AEB$2:AED$29,3,FALSE),0)</f>
        <v>0</v>
      </c>
      <c r="HP21">
        <f>IFERROR(VLOOKUP($A21,Orden!AEE$2:AEG$29,2,FALSE),0)</f>
        <v>0</v>
      </c>
      <c r="HQ21">
        <f>IFERROR(VLOOKUP($A21,Orden!AEE$2:AEG$29,3,FALSE),0)</f>
        <v>0</v>
      </c>
      <c r="HS21">
        <f>IFERROR(VLOOKUP($A21,Orden!AEH$2:AEJ$29,2,FALSE),0)</f>
        <v>0</v>
      </c>
      <c r="HT21">
        <f>IFERROR(VLOOKUP($A21,Orden!AEH$2:AEJ$29,3,FALSE),0)</f>
        <v>0</v>
      </c>
      <c r="HV21">
        <f>IFERROR(VLOOKUP($A21,Orden!AEK$2:AEM$29,2,FALSE),0)</f>
        <v>0</v>
      </c>
      <c r="HW21">
        <f>IFERROR(VLOOKUP($A21,Orden!AEK$2:AEM$29,3,FALSE),0)</f>
        <v>0</v>
      </c>
      <c r="HY21">
        <f>IFERROR(VLOOKUP($A21,Orden!AEN$2:AEP$29,2,FALSE),0)</f>
        <v>0</v>
      </c>
      <c r="HZ21">
        <f>IFERROR(VLOOKUP($A21,Orden!AEN$2:AEP$29,3,FALSE),0)</f>
        <v>0</v>
      </c>
      <c r="IB21">
        <f>IFERROR(VLOOKUP($A21,Orden!AEQ$2:AES$29,2,FALSE),0)</f>
        <v>0</v>
      </c>
      <c r="IC21">
        <f>IFERROR(VLOOKUP($A21,Orden!AEQ$2:AES$29,3,FALSE),0)</f>
        <v>0</v>
      </c>
      <c r="IE21">
        <f>IFERROR(VLOOKUP($A21,Orden!AET$2:AEV$29,2,FALSE),0)</f>
        <v>0</v>
      </c>
      <c r="IF21">
        <f>IFERROR(VLOOKUP($A21,Orden!AET$2:AEV$29,3,FALSE),0)</f>
        <v>0</v>
      </c>
      <c r="IH21">
        <f>IFERROR(VLOOKUP($A21,Orden!AEW$2:AEY$29,2,FALSE),0)</f>
        <v>0</v>
      </c>
      <c r="II21">
        <f>IFERROR(VLOOKUP($A21,Orden!AEW$2:AEY$29,3,FALSE),0)</f>
        <v>0</v>
      </c>
      <c r="IK21">
        <f>IFERROR(VLOOKUP($A21,Orden!AEZ$2:AFB$29,2,FALSE),0)</f>
        <v>0</v>
      </c>
      <c r="IL21">
        <f>IFERROR(VLOOKUP($A21,Orden!AEZ$2:AFB$29,3,FALSE),0)</f>
        <v>0</v>
      </c>
      <c r="IN21">
        <f>IFERROR(VLOOKUP($A21,Orden!AFC$2:AFE$29,2,FALSE),0)</f>
        <v>0</v>
      </c>
      <c r="IO21">
        <f>IFERROR(VLOOKUP($A21,Orden!AFC$2:AFE$29,3,FALSE),0)</f>
        <v>0</v>
      </c>
      <c r="IQ21">
        <f>IFERROR(VLOOKUP($A21,Orden!AFF$2:AFH$29,2,FALSE),0)</f>
        <v>0</v>
      </c>
      <c r="IR21">
        <f>IFERROR(VLOOKUP($A21,Orden!AFF$2:AFH$29,3,FALSE),0)</f>
        <v>0</v>
      </c>
      <c r="IT21">
        <f>IFERROR(VLOOKUP($A21,Orden!AFI$2:AFK$29,2,FALSE),0)</f>
        <v>0</v>
      </c>
      <c r="IU21">
        <f>IFERROR(VLOOKUP($A21,Orden!AFI$2:AFK$29,3,FALSE),0)</f>
        <v>0</v>
      </c>
      <c r="IW21">
        <f>IFERROR(VLOOKUP($A21,Orden!AFL$2:AFN$29,2,FALSE),0)</f>
        <v>0</v>
      </c>
      <c r="IX21">
        <f>IFERROR(VLOOKUP($A21,Orden!AFL$2:AFN$29,3,FALSE),0)</f>
        <v>0</v>
      </c>
      <c r="IZ21">
        <f>IFERROR(VLOOKUP($A21,Orden!AFO$2:AFQ$29,2,FALSE),0)</f>
        <v>0</v>
      </c>
      <c r="JA21">
        <f>IFERROR(VLOOKUP($A21,Orden!AFO$2:AFQ$29,3,FALSE),0)</f>
        <v>0</v>
      </c>
      <c r="JC21">
        <f>IFERROR(VLOOKUP($A21,Orden!AFR$2:AFT$29,2,FALSE),0)</f>
        <v>0</v>
      </c>
      <c r="JD21">
        <f>IFERROR(VLOOKUP($A21,Orden!AFR$2:AFT$29,3,FALSE),0)</f>
        <v>0</v>
      </c>
      <c r="JF21">
        <f>IFERROR(VLOOKUP($A21,Orden!AFU$2:AFW$29,2,FALSE),0)</f>
        <v>0</v>
      </c>
      <c r="JG21">
        <f>IFERROR(VLOOKUP($A21,Orden!AFU$2:AFW$29,3,FALSE),0)</f>
        <v>0</v>
      </c>
      <c r="JI21">
        <f>IFERROR(VLOOKUP($A21,Orden!AFX$2:AFZ$29,2,FALSE),0)</f>
        <v>0</v>
      </c>
      <c r="JJ21">
        <f>IFERROR(VLOOKUP($A21,Orden!AFX$2:AFZ$29,3,FALSE),0)</f>
        <v>0</v>
      </c>
      <c r="JL21">
        <f>IFERROR(VLOOKUP($A21,Orden!AGA$2:AGC$29,2,FALSE),0)</f>
        <v>0</v>
      </c>
      <c r="JM21">
        <f>IFERROR(VLOOKUP($A21,Orden!AGA$2:AGC$29,3,FALSE),0)</f>
        <v>0</v>
      </c>
      <c r="JO21">
        <f>IFERROR(VLOOKUP($A21,Orden!AGD$2:AGF$29,2,FALSE),0)</f>
        <v>0</v>
      </c>
      <c r="JP21">
        <f>IFERROR(VLOOKUP($A21,Orden!AGD$2:AGF$29,3,FALSE),0)</f>
        <v>0</v>
      </c>
      <c r="JR21">
        <f>IFERROR(VLOOKUP($A21,Orden!AGG$2:AGI$29,2,FALSE),0)</f>
        <v>0</v>
      </c>
      <c r="JS21">
        <f>IFERROR(VLOOKUP($A21,Orden!AGG$2:AGI$29,3,FALSE),0)</f>
        <v>0</v>
      </c>
      <c r="JU21">
        <f>IFERROR(VLOOKUP($A21,Orden!AGJ$2:AGL$29,2,FALSE),0)</f>
        <v>0</v>
      </c>
      <c r="JV21">
        <f>IFERROR(VLOOKUP($A21,Orden!AGJ$2:AGL$29,3,FALSE),0)</f>
        <v>0</v>
      </c>
      <c r="JX21">
        <f>IFERROR(VLOOKUP($A21,Orden!AGM$2:AGO$29,2,FALSE),0)</f>
        <v>0</v>
      </c>
      <c r="JY21">
        <f>IFERROR(VLOOKUP($A21,Orden!AGM$2:AGO$29,3,FALSE),0)</f>
        <v>0</v>
      </c>
      <c r="KA21">
        <f>IFERROR(VLOOKUP($A21,Orden!AGP$2:AGR$29,2,FALSE),0)</f>
        <v>0</v>
      </c>
      <c r="KB21">
        <f>IFERROR(VLOOKUP($A21,Orden!AGP$2:AGR$29,3,FALSE),0)</f>
        <v>0</v>
      </c>
      <c r="KD21">
        <f>IFERROR(VLOOKUP($A21,Orden!AGS$2:AGU$29,2,FALSE),0)</f>
        <v>0</v>
      </c>
      <c r="KE21">
        <f>IFERROR(VLOOKUP($A21,Orden!AGS$2:AGU$29,3,FALSE),0)</f>
        <v>0</v>
      </c>
      <c r="KG21">
        <f>IFERROR(VLOOKUP($A21,Orden!AGV$2:AGX$29,2,FALSE),0)</f>
        <v>0</v>
      </c>
      <c r="KH21">
        <f>IFERROR(VLOOKUP($A21,Orden!AGV$2:AGX$29,3,FALSE),0)</f>
        <v>0</v>
      </c>
      <c r="KJ21">
        <f>IFERROR(VLOOKUP($A21,Orden!AGY$2:AHA$29,2,FALSE),0)</f>
        <v>0</v>
      </c>
      <c r="KK21">
        <f>IFERROR(VLOOKUP($A21,Orden!AGY$2:AHA$29,3,FALSE),0)</f>
        <v>0</v>
      </c>
      <c r="KM21">
        <f>IFERROR(VLOOKUP($A21,Orden!AHB$2:AHD$29,2,FALSE),0)</f>
        <v>0</v>
      </c>
      <c r="KN21">
        <f>IFERROR(VLOOKUP($A21,Orden!AHB$2:AHD$29,3,FALSE),0)</f>
        <v>0</v>
      </c>
      <c r="KP21">
        <f>IFERROR(VLOOKUP($A21,Orden!AHE$2:AHG$29,2,FALSE),0)</f>
        <v>0</v>
      </c>
      <c r="KQ21">
        <f>IFERROR(VLOOKUP($A21,Orden!AHE$2:AHG$29,3,FALSE),0)</f>
        <v>0</v>
      </c>
      <c r="KS21">
        <f>IFERROR(VLOOKUP($A21,Orden!AHH$2:AHJ$29,2,FALSE),0)</f>
        <v>0</v>
      </c>
      <c r="KT21">
        <f>IFERROR(VLOOKUP($A21,Orden!AHH$2:AHJ$29,3,FALSE),0)</f>
        <v>0</v>
      </c>
      <c r="KV21">
        <f>IFERROR(VLOOKUP($A21,Orden!AHK$2:AHM$29,2,FALSE),0)</f>
        <v>0</v>
      </c>
      <c r="KW21">
        <f>IFERROR(VLOOKUP($A21,Orden!AHK$2:AHM$29,3,FALSE),0)</f>
        <v>0</v>
      </c>
      <c r="KY21">
        <f>IFERROR(VLOOKUP($A21,Orden!AHN$2:AHP$29,2,FALSE),0)</f>
        <v>0</v>
      </c>
      <c r="KZ21">
        <f>IFERROR(VLOOKUP($A21,Orden!AHN$2:AHP$29,3,FALSE),0)</f>
        <v>0</v>
      </c>
      <c r="LB21">
        <f>IFERROR(VLOOKUP($A21,Orden!AHQ$2:AHS$29,2,FALSE),0)</f>
        <v>0</v>
      </c>
      <c r="LC21">
        <f>IFERROR(VLOOKUP($A21,Orden!AHQ$2:AHS$29,3,FALSE),0)</f>
        <v>0</v>
      </c>
      <c r="LE21">
        <f>IFERROR(VLOOKUP($A21,Orden!AHT$2:AHV$29,2,FALSE),0)</f>
        <v>0</v>
      </c>
      <c r="LF21">
        <f>IFERROR(VLOOKUP($A21,Orden!AHT$2:AHV$29,3,FALSE),0)</f>
        <v>0</v>
      </c>
      <c r="LH21">
        <f>IFERROR(VLOOKUP($A21,Orden!AHW$2:AHY$29,2,FALSE),0)</f>
        <v>0</v>
      </c>
      <c r="LI21">
        <f>IFERROR(VLOOKUP($A21,Orden!AHW$2:AHY$29,3,FALSE),0)</f>
        <v>0</v>
      </c>
      <c r="LK21">
        <f>IFERROR(VLOOKUP($A21,Orden!AHZ$2:AIB$29,2,FALSE),0)</f>
        <v>0</v>
      </c>
      <c r="LL21">
        <f>IFERROR(VLOOKUP($A21,Orden!AHZ$2:AIB$29,3,FALSE),0)</f>
        <v>0</v>
      </c>
      <c r="LN21">
        <f>IFERROR(VLOOKUP($A21,Orden!AIC$2:AIE$29,2,FALSE),0)</f>
        <v>0</v>
      </c>
      <c r="LO21">
        <f>IFERROR(VLOOKUP($A21,Orden!AIC$2:AIE$29,3,FALSE),0)</f>
        <v>0</v>
      </c>
      <c r="LQ21">
        <f>IFERROR(VLOOKUP($A21,Orden!AIF$2:AIH$29,2,FALSE),0)</f>
        <v>0</v>
      </c>
      <c r="LR21">
        <f>IFERROR(VLOOKUP($A21,Orden!AIF$2:AIH$29,3,FALSE),0)</f>
        <v>0</v>
      </c>
      <c r="LT21">
        <f>IFERROR(VLOOKUP($A21,Orden!AII$2:AIK$29,2,FALSE),0)</f>
        <v>0</v>
      </c>
      <c r="LU21">
        <f>IFERROR(VLOOKUP($A21,Orden!AII$2:AIK$29,3,FALSE),0)</f>
        <v>0</v>
      </c>
      <c r="LW21">
        <f>IFERROR(VLOOKUP($A21,Orden!AIL$2:AIN$29,2,FALSE),0)</f>
        <v>0</v>
      </c>
      <c r="LX21">
        <f>IFERROR(VLOOKUP($A21,Orden!AIL$2:AIN$29,3,FALSE),0)</f>
        <v>0</v>
      </c>
      <c r="LZ21">
        <f>IFERROR(VLOOKUP($A21,Orden!AIO$2:AIQ$29,2,FALSE),0)</f>
        <v>0</v>
      </c>
      <c r="MA21">
        <f>IFERROR(VLOOKUP($A21,Orden!AIO$2:AIQ$29,3,FALSE),0)</f>
        <v>0</v>
      </c>
      <c r="MC21">
        <f>IFERROR(VLOOKUP($A21,Orden!AIR$2:AIT$29,2,FALSE),0)</f>
        <v>0</v>
      </c>
      <c r="MD21">
        <f>IFERROR(VLOOKUP($A21,Orden!AIR$2:AIT$29,3,FALSE),0)</f>
        <v>0</v>
      </c>
      <c r="MF21">
        <f>IFERROR(VLOOKUP($A21,Orden!AIU$2:AIW$29,2,FALSE),0)</f>
        <v>0</v>
      </c>
      <c r="MG21">
        <f>IFERROR(VLOOKUP($A21,Orden!AIU$2:AIW$29,3,FALSE),0)</f>
        <v>0</v>
      </c>
      <c r="MI21">
        <f>IFERROR(VLOOKUP($A21,Orden!AIX$2:AIZ$29,2,FALSE),0)</f>
        <v>0</v>
      </c>
      <c r="MJ21">
        <f>IFERROR(VLOOKUP($A21,Orden!AIX$2:AIZ$29,3,FALSE),0)</f>
        <v>0</v>
      </c>
      <c r="ML21">
        <f>IFERROR(VLOOKUP($A21,Orden!AJA$2:AJC$29,2,FALSE),0)</f>
        <v>0</v>
      </c>
      <c r="MM21">
        <f>IFERROR(VLOOKUP($A21,Orden!AJA$2:AJC$29,3,FALSE),0)</f>
        <v>0</v>
      </c>
      <c r="MO21">
        <f>IFERROR(VLOOKUP($A21,Orden!AJD$2:AJF$29,2,FALSE),0)</f>
        <v>0</v>
      </c>
      <c r="MP21">
        <f>IFERROR(VLOOKUP($A21,Orden!AJD$2:AJF$29,3,FALSE),0)</f>
        <v>0</v>
      </c>
      <c r="MR21">
        <f>IFERROR(VLOOKUP($A21,Orden!AJG$2:AJI$29,2,FALSE),0)</f>
        <v>0</v>
      </c>
      <c r="MS21">
        <f>IFERROR(VLOOKUP($A21,Orden!AJG$2:AJI$29,3,FALSE),0)</f>
        <v>0</v>
      </c>
      <c r="MU21">
        <f>IFERROR(VLOOKUP($A21,Orden!AJJ$2:AJL$29,2,FALSE),0)</f>
        <v>0</v>
      </c>
      <c r="MV21">
        <f>IFERROR(VLOOKUP($A21,Orden!AJJ$2:AJL$29,3,FALSE),0)</f>
        <v>0</v>
      </c>
      <c r="MX21">
        <f>IFERROR(VLOOKUP($A21,Orden!AJM$2:AJO$29,2,FALSE),0)</f>
        <v>0</v>
      </c>
      <c r="MY21">
        <f>IFERROR(VLOOKUP($A21,Orden!AJM$2:AJO$29,3,FALSE),0)</f>
        <v>0</v>
      </c>
      <c r="NA21">
        <f>IFERROR(VLOOKUP($A21,Orden!AJP$2:AJR$29,2,FALSE),0)</f>
        <v>0</v>
      </c>
      <c r="NB21">
        <f>IFERROR(VLOOKUP($A21,Orden!AJP$2:AJR$29,3,FALSE),0)</f>
        <v>0</v>
      </c>
      <c r="ND21">
        <f>IFERROR(VLOOKUP($A21,Orden!AJS$2:AJU$29,2,FALSE),0)</f>
        <v>0</v>
      </c>
      <c r="NE21">
        <f>IFERROR(VLOOKUP($A21,Orden!AJS$2:AJU$29,3,FALSE),0)</f>
        <v>0</v>
      </c>
      <c r="NG21">
        <f>IFERROR(VLOOKUP($A21,Orden!AJV$2:AJX$29,2,FALSE),0)</f>
        <v>0</v>
      </c>
      <c r="NH21">
        <f>IFERROR(VLOOKUP($A21,Orden!AJV$2:AJX$29,3,FALSE),0)</f>
        <v>0</v>
      </c>
      <c r="NJ21">
        <f>IFERROR(VLOOKUP($A21,Orden!AJY$2:AKA$29,2,FALSE),0)</f>
        <v>0</v>
      </c>
      <c r="NK21">
        <f>IFERROR(VLOOKUP($A21,Orden!AJY$2:AKA$29,3,FALSE),0)</f>
        <v>0</v>
      </c>
      <c r="NM21">
        <f>IFERROR(VLOOKUP($A21,Orden!AKB$2:AKD$29,2,FALSE),0)</f>
        <v>0</v>
      </c>
      <c r="NN21">
        <f>IFERROR(VLOOKUP($A21,Orden!AKB$2:AKD$29,3,FALSE),0)</f>
        <v>0</v>
      </c>
      <c r="NP21">
        <f>IFERROR(VLOOKUP($A21,Orden!AKE$2:AKG$29,2,FALSE),0)</f>
        <v>0</v>
      </c>
      <c r="NQ21">
        <f>IFERROR(VLOOKUP($A21,Orden!AKE$2:AKG$29,3,FALSE),0)</f>
        <v>0</v>
      </c>
      <c r="NS21">
        <f>IFERROR(VLOOKUP($A21,Orden!AKH$2:AKJ$29,2,FALSE),0)</f>
        <v>0</v>
      </c>
      <c r="NT21">
        <f>IFERROR(VLOOKUP($A21,Orden!AKH$2:AKJ$29,3,FALSE),0)</f>
        <v>0</v>
      </c>
      <c r="NV21">
        <f>IFERROR(VLOOKUP($A21,Orden!AKK$2:AKM$29,2,FALSE),0)</f>
        <v>0</v>
      </c>
      <c r="NW21">
        <f>IFERROR(VLOOKUP($A21,Orden!AKK$2:AKM$29,3,FALSE),0)</f>
        <v>0</v>
      </c>
      <c r="NY21">
        <f>IFERROR(VLOOKUP($A21,Orden!AKN$2:AKP$29,2,FALSE),0)</f>
        <v>0</v>
      </c>
      <c r="NZ21">
        <f>IFERROR(VLOOKUP($A21,Orden!AKN$2:AKP$29,3,FALSE),0)</f>
        <v>0</v>
      </c>
      <c r="OB21">
        <f>IFERROR(VLOOKUP($A21,Orden!AKQ$2:AKS$29,2,FALSE),0)</f>
        <v>0</v>
      </c>
      <c r="OC21">
        <f>IFERROR(VLOOKUP($A21,Orden!AKQ$2:AKS$29,3,FALSE),0)</f>
        <v>0</v>
      </c>
      <c r="OE21">
        <f>IFERROR(VLOOKUP($A21,Orden!AKT$2:AKV$29,2,FALSE),0)</f>
        <v>0</v>
      </c>
      <c r="OF21">
        <f>IFERROR(VLOOKUP($A21,Orden!AKT$2:AKV$29,3,FALSE),0)</f>
        <v>0</v>
      </c>
      <c r="OH21">
        <f>IFERROR(VLOOKUP($A21,Orden!AKW$2:AKY$29,2,FALSE),0)</f>
        <v>0</v>
      </c>
      <c r="OI21">
        <f>IFERROR(VLOOKUP($A21,Orden!AKW$2:AKY$29,3,FALSE),0)</f>
        <v>0</v>
      </c>
      <c r="OK21">
        <f>IFERROR(VLOOKUP($A21,Orden!AKZ$2:ALB$29,2,FALSE),0)</f>
        <v>0</v>
      </c>
      <c r="OL21">
        <f>IFERROR(VLOOKUP($A21,Orden!AKZ$2:ALB$29,3,FALSE),0)</f>
        <v>0</v>
      </c>
      <c r="ON21">
        <f>IFERROR(VLOOKUP($A21,Orden!ALC$2:ALE$29,2,FALSE),0)</f>
        <v>0</v>
      </c>
      <c r="OO21">
        <f>IFERROR(VLOOKUP($A21,Orden!ALC$2:ALE$29,3,FALSE),0)</f>
        <v>0</v>
      </c>
      <c r="OQ21">
        <f>IFERROR(VLOOKUP($A21,Orden!ALF$2:ALH$29,2,FALSE),0)</f>
        <v>0</v>
      </c>
      <c r="OR21">
        <f>IFERROR(VLOOKUP($A21,Orden!ALF$2:ALH$29,3,FALSE),0)</f>
        <v>0</v>
      </c>
      <c r="OT21">
        <f>IFERROR(VLOOKUP($A21,Orden!ALI$2:ALK$29,2,FALSE),0)</f>
        <v>0</v>
      </c>
      <c r="OU21">
        <f>IFERROR(VLOOKUP($A21,Orden!ALI$2:ALK$29,3,FALSE),0)</f>
        <v>0</v>
      </c>
      <c r="OW21">
        <f>IFERROR(VLOOKUP($A21,Orden!ALL$2:ALN$29,2,FALSE),0)</f>
        <v>0</v>
      </c>
      <c r="OX21">
        <f>IFERROR(VLOOKUP($A21,Orden!ALL$2:ALN$29,3,FALSE),0)</f>
        <v>0</v>
      </c>
      <c r="OZ21">
        <f>IFERROR(VLOOKUP($A21,Orden!ALO$2:ALQ$29,2,FALSE),0)</f>
        <v>0</v>
      </c>
      <c r="PA21">
        <f>IFERROR(VLOOKUP($A21,Orden!ALO$2:ALQ$29,3,FALSE),0)</f>
        <v>0</v>
      </c>
      <c r="PC21">
        <f>IFERROR(VLOOKUP($A21,Orden!ALR$2:ALT$29,2,FALSE),0)</f>
        <v>0</v>
      </c>
      <c r="PD21">
        <f>IFERROR(VLOOKUP($A21,Orden!ALR$2:ALT$29,3,FALSE),0)</f>
        <v>0</v>
      </c>
      <c r="PF21">
        <f>IFERROR(VLOOKUP($A21,Orden!ALU$2:ALW$29,2,FALSE),0)</f>
        <v>0</v>
      </c>
      <c r="PG21">
        <f>IFERROR(VLOOKUP($A21,Orden!ALU$2:ALW$29,3,FALSE),0)</f>
        <v>0</v>
      </c>
      <c r="PI21">
        <f>IFERROR(VLOOKUP($A21,Orden!ALX$2:ALZ$29,2,FALSE),0)</f>
        <v>0</v>
      </c>
      <c r="PJ21">
        <f>IFERROR(VLOOKUP($A21,Orden!ALX$2:ALZ$29,3,FALSE),0)</f>
        <v>0</v>
      </c>
      <c r="PL21">
        <f>IFERROR(VLOOKUP($A21,Orden!AMA$2:AMC$29,2,FALSE),0)</f>
        <v>0</v>
      </c>
      <c r="PM21">
        <f>IFERROR(VLOOKUP($A21,Orden!AMA$2:AMC$29,3,FALSE),0)</f>
        <v>0</v>
      </c>
      <c r="PO21">
        <f>IFERROR(VLOOKUP($A21,Orden!AMD$2:AMF$29,2,FALSE),0)</f>
        <v>0</v>
      </c>
      <c r="PP21">
        <f>IFERROR(VLOOKUP($A21,Orden!AMD$2:AMF$29,3,FALSE),0)</f>
        <v>0</v>
      </c>
      <c r="PR21">
        <f>IFERROR(VLOOKUP($A21,Orden!AMG$2:AMI$29,2,FALSE),0)</f>
        <v>0</v>
      </c>
      <c r="PS21">
        <f>IFERROR(VLOOKUP($A21,Orden!AMG$2:AMI$29,3,FALSE),0)</f>
        <v>0</v>
      </c>
      <c r="PU21">
        <f>IFERROR(VLOOKUP($A21,Orden!AMJ$2:AML$29,2,FALSE),0)</f>
        <v>0</v>
      </c>
      <c r="PV21">
        <f>IFERROR(VLOOKUP($A21,Orden!AMJ$2:AML$29,3,FALSE),0)</f>
        <v>0</v>
      </c>
      <c r="PX21">
        <f>IFERROR(VLOOKUP($A21,Orden!AMM$2:AMO$29,2,FALSE),0)</f>
        <v>0</v>
      </c>
      <c r="PY21">
        <f>IFERROR(VLOOKUP($A21,Orden!AMM$2:AMO$29,3,FALSE),0)</f>
        <v>0</v>
      </c>
      <c r="QA21">
        <f>IFERROR(VLOOKUP($A21,Orden!AMP$2:AMR$29,2,FALSE),0)</f>
        <v>0</v>
      </c>
      <c r="QB21">
        <f>IFERROR(VLOOKUP($A21,Orden!AMP$2:AMR$29,3,FALSE),0)</f>
        <v>0</v>
      </c>
      <c r="QD21">
        <f>IFERROR(VLOOKUP($A21,Orden!AMS$2:AMU$29,2,FALSE),0)</f>
        <v>0</v>
      </c>
      <c r="QE21">
        <f>IFERROR(VLOOKUP($A21,Orden!AMS$2:AMU$29,3,FALSE),0)</f>
        <v>0</v>
      </c>
      <c r="QG21">
        <f>IFERROR(VLOOKUP($A21,Orden!AMV$2:AMX$29,2,FALSE),0)</f>
        <v>0</v>
      </c>
      <c r="QH21">
        <f>IFERROR(VLOOKUP($A21,Orden!AMV$2:AMX$29,3,FALSE),0)</f>
        <v>0</v>
      </c>
      <c r="QJ21">
        <f>IFERROR(VLOOKUP($A21,Orden!AMY$2:ANA$29,2,FALSE),0)</f>
        <v>0</v>
      </c>
      <c r="QK21">
        <f>IFERROR(VLOOKUP($A21,Orden!AMY$2:ANA$29,3,FALSE),0)</f>
        <v>0</v>
      </c>
      <c r="QM21">
        <f>IFERROR(VLOOKUP($A21,Orden!ANB$2:AND$29,2,FALSE),0)</f>
        <v>0</v>
      </c>
      <c r="QN21">
        <f>IFERROR(VLOOKUP($A21,Orden!ANB$2:AND$29,3,FALSE),0)</f>
        <v>0</v>
      </c>
      <c r="QP21">
        <f>IFERROR(VLOOKUP($A21,Orden!ANE$2:ANG$29,2,FALSE),0)</f>
        <v>0</v>
      </c>
      <c r="QQ21">
        <f>IFERROR(VLOOKUP($A21,Orden!ANE$2:ANG$29,3,FALSE),0)</f>
        <v>0</v>
      </c>
      <c r="QS21">
        <f>IFERROR(VLOOKUP($A21,Orden!ANH$2:ANJ$29,2,FALSE),0)</f>
        <v>0</v>
      </c>
      <c r="QT21">
        <f>IFERROR(VLOOKUP($A21,Orden!ANH$2:ANJ$29,3,FALSE),0)</f>
        <v>0</v>
      </c>
      <c r="QV21">
        <f>IFERROR(VLOOKUP($A21,Orden!ANK$2:ANM$29,2,FALSE),0)</f>
        <v>0</v>
      </c>
      <c r="QW21">
        <f>IFERROR(VLOOKUP($A21,Orden!ANK$2:ANM$29,3,FALSE),0)</f>
        <v>0</v>
      </c>
      <c r="QY21">
        <f>IFERROR(VLOOKUP($A21,Orden!ANN$2:ANP$29,2,FALSE),0)</f>
        <v>0</v>
      </c>
      <c r="QZ21">
        <f>IFERROR(VLOOKUP($A21,Orden!ANN$2:ANP$29,3,FALSE),0)</f>
        <v>0</v>
      </c>
      <c r="RB21">
        <f>IFERROR(VLOOKUP($A21,Orden!ANQ$2:ANS$29,2,FALSE),0)</f>
        <v>0</v>
      </c>
      <c r="RC21">
        <f>IFERROR(VLOOKUP($A21,Orden!ANQ$2:ANS$29,3,FALSE),0)</f>
        <v>0</v>
      </c>
      <c r="RE21">
        <f>IFERROR(VLOOKUP($A21,Orden!ANT$2:ANV$29,2,FALSE),0)</f>
        <v>0</v>
      </c>
      <c r="RF21">
        <f>IFERROR(VLOOKUP($A21,Orden!ANT$2:ANV$29,3,FALSE),0)</f>
        <v>0</v>
      </c>
      <c r="RH21">
        <f>IFERROR(VLOOKUP($A21,Orden!ANW$2:ANY$29,2,FALSE),0)</f>
        <v>0</v>
      </c>
      <c r="RI21">
        <f>IFERROR(VLOOKUP($A21,Orden!ANW$2:ANY$29,3,FALSE),0)</f>
        <v>0</v>
      </c>
      <c r="RK21">
        <f>IFERROR(VLOOKUP($A21,Orden!ANZ$2:AOB$29,2,FALSE),0)</f>
        <v>0</v>
      </c>
      <c r="RL21">
        <f>IFERROR(VLOOKUP($A21,Orden!ANZ$2:AOB$29,3,FALSE),0)</f>
        <v>0</v>
      </c>
      <c r="RN21">
        <f>IFERROR(VLOOKUP($A21,Orden!AOC$2:AOE$29,2,FALSE),0)</f>
        <v>0</v>
      </c>
      <c r="RO21">
        <f>IFERROR(VLOOKUP($A21,Orden!AOC$2:AOE$29,3,FALSE),0)</f>
        <v>0</v>
      </c>
      <c r="RQ21">
        <f>IFERROR(VLOOKUP($A21,Orden!AOF$2:AOH$29,2,FALSE),0)</f>
        <v>0</v>
      </c>
      <c r="RR21">
        <f>IFERROR(VLOOKUP($A21,Orden!AOF$2:AOH$29,3,FALSE),0)</f>
        <v>0</v>
      </c>
      <c r="RT21">
        <f>IFERROR(VLOOKUP($A21,Orden!AOI$2:AOK$29,2,FALSE),0)</f>
        <v>0</v>
      </c>
      <c r="RU21">
        <f>IFERROR(VLOOKUP($A21,Orden!AOI$2:AOK$29,3,FALSE),0)</f>
        <v>0</v>
      </c>
      <c r="RW21">
        <f>IFERROR(VLOOKUP($A21,Orden!AOL$2:AON$29,2,FALSE),0)</f>
        <v>0</v>
      </c>
      <c r="RX21">
        <f>IFERROR(VLOOKUP($A21,Orden!AOL$2:AON$29,3,FALSE),0)</f>
        <v>0</v>
      </c>
      <c r="RZ21">
        <f>IFERROR(VLOOKUP($A21,Orden!AOO$2:AOQ$29,2,FALSE),0)</f>
        <v>0</v>
      </c>
      <c r="SA21">
        <f>IFERROR(VLOOKUP($A21,Orden!AOO$2:AOQ$29,3,FALSE),0)</f>
        <v>0</v>
      </c>
      <c r="SC21">
        <f>IFERROR(VLOOKUP($A21,Orden!AOR$2:AOT$29,2,FALSE),0)</f>
        <v>0</v>
      </c>
      <c r="SD21">
        <f>IFERROR(VLOOKUP($A21,Orden!AOR$2:AOT$29,3,FALSE),0)</f>
        <v>0</v>
      </c>
      <c r="SF21">
        <f>IFERROR(VLOOKUP($A21,Orden!AOU$2:AOW$29,2,FALSE),0)</f>
        <v>0</v>
      </c>
      <c r="SG21">
        <f>IFERROR(VLOOKUP($A21,Orden!AOU$2:AOW$29,3,FALSE),0)</f>
        <v>0</v>
      </c>
      <c r="SI21">
        <f>IFERROR(VLOOKUP($A21,Orden!AOX$2:AOZ$29,2,FALSE),0)</f>
        <v>0</v>
      </c>
      <c r="SJ21">
        <f>IFERROR(VLOOKUP($A21,Orden!AOX$2:AOZ$29,3,FALSE),0)</f>
        <v>0</v>
      </c>
      <c r="SL21">
        <f>IFERROR(VLOOKUP($A21,Orden!APA$2:APC$29,2,FALSE),0)</f>
        <v>0</v>
      </c>
      <c r="SM21">
        <f>IFERROR(VLOOKUP($A21,Orden!APA$2:APC$29,3,FALSE),0)</f>
        <v>0</v>
      </c>
      <c r="SO21">
        <f>IFERROR(VLOOKUP($A21,Orden!APD$2:APF$29,2,FALSE),0)</f>
        <v>0</v>
      </c>
      <c r="SP21">
        <f>IFERROR(VLOOKUP($A21,Orden!APD$2:APF$29,3,FALSE),0)</f>
        <v>0</v>
      </c>
      <c r="SR21">
        <f>IFERROR(VLOOKUP($A21,Orden!APG$2:API$29,2,FALSE),0)</f>
        <v>0</v>
      </c>
      <c r="SS21">
        <f>IFERROR(VLOOKUP($A21,Orden!APG$2:API$29,3,FALSE),0)</f>
        <v>0</v>
      </c>
      <c r="SU21">
        <f>IFERROR(VLOOKUP($A21,Orden!APJ$2:APL$29,2,FALSE),0)</f>
        <v>0</v>
      </c>
      <c r="SV21">
        <f>IFERROR(VLOOKUP($A21,Orden!APJ$2:APL$29,3,FALSE),0)</f>
        <v>0</v>
      </c>
      <c r="SX21">
        <f>IFERROR(VLOOKUP($A21,Orden!APM$2:APO$29,2,FALSE),0)</f>
        <v>0</v>
      </c>
      <c r="SY21">
        <f>IFERROR(VLOOKUP($A21,Orden!APM$2:APO$29,3,FALSE),0)</f>
        <v>0</v>
      </c>
      <c r="TA21">
        <f>IFERROR(VLOOKUP($A21,Orden!APP$2:APR$29,2,FALSE),0)</f>
        <v>0</v>
      </c>
      <c r="TB21">
        <f>IFERROR(VLOOKUP($A21,Orden!APP$2:APR$29,3,FALSE),0)</f>
        <v>0</v>
      </c>
      <c r="TD21">
        <f>IFERROR(VLOOKUP($A21,Orden!APS$2:APU$29,2,FALSE),0)</f>
        <v>0</v>
      </c>
      <c r="TE21">
        <f>IFERROR(VLOOKUP($A21,Orden!APS$2:APU$29,3,FALSE),0)</f>
        <v>0</v>
      </c>
      <c r="TG21">
        <f>IFERROR(VLOOKUP($A21,Orden!APV$2:APX$29,2,FALSE),0)</f>
        <v>0</v>
      </c>
      <c r="TH21">
        <f>IFERROR(VLOOKUP($A21,Orden!APV$2:APX$29,3,FALSE),0)</f>
        <v>0</v>
      </c>
      <c r="TJ21">
        <f>IFERROR(VLOOKUP($A21,Orden!APY$2:AQA$29,2,FALSE),0)</f>
        <v>0</v>
      </c>
      <c r="TK21">
        <f>IFERROR(VLOOKUP($A21,Orden!APY$2:AQA$29,3,FALSE),0)</f>
        <v>0</v>
      </c>
      <c r="TM21">
        <f>IFERROR(VLOOKUP($A21,Orden!AQB$2:AQD$29,2,FALSE),0)</f>
        <v>0</v>
      </c>
      <c r="TN21">
        <f>IFERROR(VLOOKUP($A21,Orden!AQB$2:AQD$29,3,FALSE),0)</f>
        <v>0</v>
      </c>
      <c r="TP21">
        <f>IFERROR(VLOOKUP($A21,Orden!AQE$2:AQG$29,2,FALSE),0)</f>
        <v>0</v>
      </c>
      <c r="TQ21">
        <f>IFERROR(VLOOKUP($A21,Orden!AQE$2:AQG$29,3,FALSE),0)</f>
        <v>0</v>
      </c>
      <c r="TS21">
        <f>IFERROR(VLOOKUP($A21,Orden!AQH$2:AQJ$29,2,FALSE),0)</f>
        <v>0</v>
      </c>
      <c r="TT21">
        <f>IFERROR(VLOOKUP($A21,Orden!AQH$2:AQJ$29,3,FALSE),0)</f>
        <v>0</v>
      </c>
      <c r="TV21">
        <f>IFERROR(VLOOKUP($A21,Orden!AQK$2:AQM$29,2,FALSE),0)</f>
        <v>0</v>
      </c>
      <c r="TW21">
        <f>IFERROR(VLOOKUP($A21,Orden!AQK$2:AQM$29,3,FALSE),0)</f>
        <v>0</v>
      </c>
      <c r="TY21">
        <f>IFERROR(VLOOKUP($A21,Orden!AQN$2:AQP$29,2,FALSE),0)</f>
        <v>0</v>
      </c>
      <c r="TZ21">
        <f>IFERROR(VLOOKUP($A21,Orden!AQN$2:AQP$29,3,FALSE),0)</f>
        <v>0</v>
      </c>
      <c r="UB21">
        <f>IFERROR(VLOOKUP($A21,Orden!AQQ$2:AQS$29,2,FALSE),0)</f>
        <v>0</v>
      </c>
      <c r="UC21">
        <f>IFERROR(VLOOKUP($A21,Orden!AQQ$2:AQS$29,3,FALSE),0)</f>
        <v>0</v>
      </c>
      <c r="UE21">
        <f>IFERROR(VLOOKUP($A21,Orden!AQT$2:AQV$29,2,FALSE),0)</f>
        <v>0</v>
      </c>
      <c r="UF21">
        <f>IFERROR(VLOOKUP($A21,Orden!AQT$2:AQV$29,3,FALSE),0)</f>
        <v>0</v>
      </c>
      <c r="UH21">
        <f>IFERROR(VLOOKUP($A21,Orden!AQW$2:AQY$29,2,FALSE),0)</f>
        <v>0</v>
      </c>
      <c r="UI21">
        <f>IFERROR(VLOOKUP($A21,Orden!AQW$2:AQY$29,3,FALSE),0)</f>
        <v>0</v>
      </c>
      <c r="UK21">
        <f>IFERROR(VLOOKUP($A21,Orden!AQZ$2:ARB$29,2,FALSE),0)</f>
        <v>0</v>
      </c>
      <c r="UL21">
        <f>IFERROR(VLOOKUP($A21,Orden!AQZ$2:ARB$29,3,FALSE),0)</f>
        <v>0</v>
      </c>
      <c r="UN21">
        <f>IFERROR(VLOOKUP($A21,Orden!ARC$2:ARE$29,2,FALSE),0)</f>
        <v>0</v>
      </c>
      <c r="UO21">
        <f>IFERROR(VLOOKUP($A21,Orden!ARC$2:ARE$29,3,FALSE),0)</f>
        <v>0</v>
      </c>
      <c r="UQ21">
        <f>IFERROR(VLOOKUP($A21,Orden!ARF$2:ARH$29,2,FALSE),0)</f>
        <v>0</v>
      </c>
      <c r="UR21">
        <f>IFERROR(VLOOKUP($A21,Orden!ARF$2:ARH$29,3,FALSE),0)</f>
        <v>0</v>
      </c>
      <c r="UT21">
        <f>IFERROR(VLOOKUP($A21,Orden!ARI$2:ARK$29,2,FALSE),0)</f>
        <v>0</v>
      </c>
      <c r="UU21">
        <f>IFERROR(VLOOKUP($A21,Orden!ARI$2:ARK$29,3,FALSE),0)</f>
        <v>0</v>
      </c>
      <c r="UW21">
        <f>IFERROR(VLOOKUP($A21,Orden!ARL$2:ARN$29,2,FALSE),0)</f>
        <v>0</v>
      </c>
      <c r="UX21">
        <f>IFERROR(VLOOKUP($A21,Orden!ARL$2:ARN$29,3,FALSE),0)</f>
        <v>0</v>
      </c>
      <c r="UZ21">
        <f>IFERROR(VLOOKUP($A21,Orden!ARO$2:ARQ$29,2,FALSE),0)</f>
        <v>0</v>
      </c>
      <c r="VA21">
        <f>IFERROR(VLOOKUP($A21,Orden!ARO$2:ARQ$29,3,FALSE),0)</f>
        <v>0</v>
      </c>
      <c r="VC21">
        <f>IFERROR(VLOOKUP($A21,Orden!ARR$2:ART$29,2,FALSE),0)</f>
        <v>0</v>
      </c>
      <c r="VD21">
        <f>IFERROR(VLOOKUP($A21,Orden!ARR$2:ART$29,3,FALSE),0)</f>
        <v>0</v>
      </c>
      <c r="VF21">
        <f>IFERROR(VLOOKUP($A21,Orden!ARU$2:ARW$29,2,FALSE),0)</f>
        <v>0</v>
      </c>
      <c r="VG21">
        <f>IFERROR(VLOOKUP($A21,Orden!ARU$2:ARW$29,3,FALSE),0)</f>
        <v>0</v>
      </c>
      <c r="VI21">
        <f>IFERROR(VLOOKUP($A21,Orden!ARX$2:ARZ$29,2,FALSE),0)</f>
        <v>0</v>
      </c>
      <c r="VJ21">
        <f>IFERROR(VLOOKUP($A21,Orden!ARX$2:ARZ$29,3,FALSE),0)</f>
        <v>0</v>
      </c>
      <c r="VL21">
        <f>IFERROR(VLOOKUP($A21,Orden!ASA$2:ASC$29,2,FALSE),0)</f>
        <v>0</v>
      </c>
      <c r="VM21">
        <f>IFERROR(VLOOKUP($A21,Orden!ASA$2:ASC$29,3,FALSE),0)</f>
        <v>0</v>
      </c>
      <c r="VO21">
        <f>IFERROR(VLOOKUP($A21,Orden!ASD$2:ASF$29,2,FALSE),0)</f>
        <v>0</v>
      </c>
      <c r="VP21">
        <f>IFERROR(VLOOKUP($A21,Orden!ASD$2:ASF$29,3,FALSE),0)</f>
        <v>0</v>
      </c>
      <c r="VR21">
        <f>IFERROR(VLOOKUP($A21,Orden!ASG$2:ASI$29,2,FALSE),0)</f>
        <v>0</v>
      </c>
      <c r="VS21">
        <f>IFERROR(VLOOKUP($A21,Orden!ASG$2:ASI$29,3,FALSE),0)</f>
        <v>0</v>
      </c>
      <c r="VU21">
        <f>IFERROR(VLOOKUP($A21,Orden!ASJ$2:ASL$29,2,FALSE),0)</f>
        <v>0</v>
      </c>
      <c r="VV21">
        <f>IFERROR(VLOOKUP($A21,Orden!ASJ$2:ASL$29,3,FALSE),0)</f>
        <v>0</v>
      </c>
      <c r="VX21">
        <f>IFERROR(VLOOKUP($A21,Orden!ASM$2:ASO$29,2,FALSE),0)</f>
        <v>0</v>
      </c>
      <c r="VY21">
        <f>IFERROR(VLOOKUP($A21,Orden!ASM$2:ASO$29,3,FALSE),0)</f>
        <v>0</v>
      </c>
      <c r="WA21">
        <f>IFERROR(VLOOKUP($A21,Orden!ASP$2:ASR$29,2,FALSE),0)</f>
        <v>0</v>
      </c>
      <c r="WB21">
        <f>IFERROR(VLOOKUP($A21,Orden!ASP$2:ASR$29,3,FALSE),0)</f>
        <v>0</v>
      </c>
      <c r="WD21">
        <f>IFERROR(VLOOKUP($A21,Orden!ASS$2:ASU$29,2,FALSE),0)</f>
        <v>0</v>
      </c>
      <c r="WE21">
        <f>IFERROR(VLOOKUP($A21,Orden!ASS$2:ASU$29,3,FALSE),0)</f>
        <v>0</v>
      </c>
      <c r="WG21">
        <f>IFERROR(VLOOKUP($A21,Orden!ASV$2:ASX$29,2,FALSE),0)</f>
        <v>0</v>
      </c>
      <c r="WH21">
        <f>IFERROR(VLOOKUP($A21,Orden!ASV$2:ASX$29,3,FALSE),0)</f>
        <v>0</v>
      </c>
      <c r="WJ21">
        <f>IFERROR(VLOOKUP($A21,Orden!ASY$2:ATA$29,2,FALSE),0)</f>
        <v>0</v>
      </c>
      <c r="WK21">
        <f>IFERROR(VLOOKUP($A21,Orden!ASY$2:ATA$29,3,FALSE),0)</f>
        <v>0</v>
      </c>
      <c r="WM21">
        <f>IFERROR(VLOOKUP($A21,Orden!ATB$2:ATD$29,2,FALSE),0)</f>
        <v>0</v>
      </c>
      <c r="WN21">
        <f>IFERROR(VLOOKUP($A21,Orden!ATB$2:ATD$29,3,FALSE),0)</f>
        <v>0</v>
      </c>
      <c r="WP21">
        <f>IFERROR(VLOOKUP($A21,Orden!ATE$2:ATG$29,2,FALSE),0)</f>
        <v>0</v>
      </c>
      <c r="WQ21">
        <f>IFERROR(VLOOKUP($A21,Orden!ATE$2:ATG$29,3,FALSE),0)</f>
        <v>0</v>
      </c>
      <c r="WS21">
        <f>IFERROR(VLOOKUP($A21,Orden!ATH$2:ATJ$29,2,FALSE),0)</f>
        <v>0</v>
      </c>
      <c r="WT21">
        <f>IFERROR(VLOOKUP($A21,Orden!ATH$2:ATJ$29,3,FALSE),0)</f>
        <v>0</v>
      </c>
      <c r="WV21">
        <f>IFERROR(VLOOKUP($A21,Orden!ATK$2:ATM$29,2,FALSE),0)</f>
        <v>0</v>
      </c>
      <c r="WW21">
        <f>IFERROR(VLOOKUP($A21,Orden!ATK$2:ATM$29,3,FALSE),0)</f>
        <v>0</v>
      </c>
      <c r="WY21">
        <f>IFERROR(VLOOKUP($A21,Orden!ATN$2:ATP$29,2,FALSE),0)</f>
        <v>0</v>
      </c>
      <c r="WZ21">
        <f>IFERROR(VLOOKUP($A21,Orden!ATN$2:ATP$29,3,FALSE),0)</f>
        <v>0</v>
      </c>
      <c r="XB21">
        <f>IFERROR(VLOOKUP($A21,Orden!ATQ$2:ATS$29,2,FALSE),0)</f>
        <v>0</v>
      </c>
      <c r="XC21">
        <f>IFERROR(VLOOKUP($A21,Orden!ATQ$2:ATS$29,3,FALSE),0)</f>
        <v>0</v>
      </c>
      <c r="XE21">
        <f>IFERROR(VLOOKUP($A21,Orden!ATT$2:ATV$29,2,FALSE),0)</f>
        <v>0</v>
      </c>
      <c r="XF21">
        <f>IFERROR(VLOOKUP($A21,Orden!ATT$2:ATV$29,3,FALSE),0)</f>
        <v>0</v>
      </c>
      <c r="XH21">
        <f>IFERROR(VLOOKUP($A21,Orden!ATW$2:ATY$29,2,FALSE),0)</f>
        <v>0</v>
      </c>
      <c r="XI21">
        <f>IFERROR(VLOOKUP($A21,Orden!ATW$2:ATY$29,3,FALSE),0)</f>
        <v>0</v>
      </c>
      <c r="XK21">
        <f>IFERROR(VLOOKUP($A21,Orden!ATZ$2:AUB$29,2,FALSE),0)</f>
        <v>0</v>
      </c>
      <c r="XL21">
        <f>IFERROR(VLOOKUP($A21,Orden!ATZ$2:AUB$29,3,FALSE),0)</f>
        <v>0</v>
      </c>
      <c r="XN21">
        <f>IFERROR(VLOOKUP($A21,Orden!AUC$2:AUE$29,2,FALSE),0)</f>
        <v>0</v>
      </c>
      <c r="XO21">
        <f>IFERROR(VLOOKUP($A21,Orden!AUC$2:AUE$29,3,FALSE),0)</f>
        <v>0</v>
      </c>
      <c r="XQ21">
        <f>IFERROR(VLOOKUP($A21,Orden!AUF$2:AUH$29,2,FALSE),0)</f>
        <v>0</v>
      </c>
      <c r="XR21">
        <f>IFERROR(VLOOKUP($A21,Orden!AUF$2:AUH$29,3,FALSE),0)</f>
        <v>0</v>
      </c>
      <c r="XT21">
        <f>IFERROR(VLOOKUP($A21,Orden!AUI$2:AUK$29,2,FALSE),0)</f>
        <v>0</v>
      </c>
      <c r="XU21">
        <f>IFERROR(VLOOKUP($A21,Orden!AUI$2:AUK$29,3,FALSE),0)</f>
        <v>0</v>
      </c>
      <c r="XW21">
        <f>IFERROR(VLOOKUP($A21,Orden!AUL$2:AUN$29,2,FALSE),0)</f>
        <v>0</v>
      </c>
      <c r="XX21">
        <f>IFERROR(VLOOKUP($A21,Orden!AUL$2:AUN$29,3,FALSE),0)</f>
        <v>0</v>
      </c>
      <c r="XZ21">
        <f>IFERROR(VLOOKUP($A21,Orden!AUO$2:AUQ$29,2,FALSE),0)</f>
        <v>0</v>
      </c>
      <c r="YA21">
        <f>IFERROR(VLOOKUP($A21,Orden!AUO$2:AUQ$29,3,FALSE),0)</f>
        <v>0</v>
      </c>
      <c r="YC21">
        <f>IFERROR(VLOOKUP($A21,Orden!AUR$2:AUT$29,2,FALSE),0)</f>
        <v>0</v>
      </c>
      <c r="YD21">
        <f>IFERROR(VLOOKUP($A21,Orden!AUR$2:AUT$29,3,FALSE),0)</f>
        <v>0</v>
      </c>
      <c r="YF21">
        <f>IFERROR(VLOOKUP($A21,Orden!AUU$2:AUW$29,2,FALSE),0)</f>
        <v>0</v>
      </c>
      <c r="YG21">
        <f>IFERROR(VLOOKUP($A21,Orden!AUU$2:AUW$29,3,FALSE),0)</f>
        <v>0</v>
      </c>
      <c r="YI21">
        <f>IFERROR(VLOOKUP($A21,Orden!AUX$2:AUZ$29,2,FALSE),0)</f>
        <v>0</v>
      </c>
      <c r="YJ21">
        <f>IFERROR(VLOOKUP($A21,Orden!AUX$2:AUZ$29,3,FALSE),0)</f>
        <v>0</v>
      </c>
      <c r="YL21">
        <f>IFERROR(VLOOKUP($A21,Orden!AVA$2:AVC$29,2,FALSE),0)</f>
        <v>0</v>
      </c>
      <c r="YM21">
        <f>IFERROR(VLOOKUP($A21,Orden!AVA$2:AVC$29,3,FALSE),0)</f>
        <v>0</v>
      </c>
      <c r="YO21">
        <f>IFERROR(VLOOKUP($A21,Orden!AVD$2:AVF$29,2,FALSE),0)</f>
        <v>0</v>
      </c>
      <c r="YP21">
        <f>IFERROR(VLOOKUP($A21,Orden!AVD$2:AVF$29,3,FALSE),0)</f>
        <v>0</v>
      </c>
      <c r="YR21">
        <f>IFERROR(VLOOKUP($A21,Orden!AVG$2:AVI$29,2,FALSE),0)</f>
        <v>0</v>
      </c>
      <c r="YS21">
        <f>IFERROR(VLOOKUP($A21,Orden!AVG$2:AVI$29,3,FALSE),0)</f>
        <v>0</v>
      </c>
      <c r="YU21">
        <f>IFERROR(VLOOKUP($A21,Orden!AVJ$2:AVL$29,2,FALSE),0)</f>
        <v>0</v>
      </c>
      <c r="YV21">
        <f>IFERROR(VLOOKUP($A21,Orden!AVJ$2:AVL$29,3,FALSE),0)</f>
        <v>0</v>
      </c>
      <c r="YX21">
        <f>IFERROR(VLOOKUP($A21,Orden!AVM$2:AVO$29,2,FALSE),0)</f>
        <v>0</v>
      </c>
      <c r="YY21">
        <f>IFERROR(VLOOKUP($A21,Orden!AVM$2:AVO$29,3,FALSE),0)</f>
        <v>0</v>
      </c>
      <c r="ZA21">
        <f>IFERROR(VLOOKUP($A21,Orden!AVP$2:AVR$29,2,FALSE),0)</f>
        <v>0</v>
      </c>
      <c r="ZB21">
        <f>IFERROR(VLOOKUP($A21,Orden!AVP$2:AVR$29,3,FALSE),0)</f>
        <v>0</v>
      </c>
      <c r="ZD21">
        <f>IFERROR(VLOOKUP($A21,Orden!AVS$2:AVU$29,2,FALSE),0)</f>
        <v>0</v>
      </c>
      <c r="ZE21">
        <f>IFERROR(VLOOKUP($A21,Orden!AVS$2:AVU$29,3,FALSE),0)</f>
        <v>0</v>
      </c>
      <c r="ZG21">
        <f>IFERROR(VLOOKUP($A21,Orden!AVV$2:AVX$29,2,FALSE),0)</f>
        <v>0</v>
      </c>
      <c r="ZH21">
        <f>IFERROR(VLOOKUP($A21,Orden!AVV$2:AVX$29,3,FALSE),0)</f>
        <v>0</v>
      </c>
      <c r="ZJ21">
        <f>IFERROR(VLOOKUP($A21,Orden!AVY$2:AWA$29,2,FALSE),0)</f>
        <v>0</v>
      </c>
      <c r="ZK21">
        <f>IFERROR(VLOOKUP($A21,Orden!AVY$2:AWA$29,3,FALSE),0)</f>
        <v>0</v>
      </c>
      <c r="ZM21">
        <f>IFERROR(VLOOKUP($A21,Orden!AWB$2:AWD$29,2,FALSE),0)</f>
        <v>0</v>
      </c>
      <c r="ZN21">
        <f>IFERROR(VLOOKUP($A21,Orden!AWB$2:AWD$29,3,FALSE),0)</f>
        <v>0</v>
      </c>
      <c r="ZP21">
        <f>IFERROR(VLOOKUP($A21,Orden!AWE$2:AWG$29,2,FALSE),0)</f>
        <v>0</v>
      </c>
      <c r="ZQ21">
        <f>IFERROR(VLOOKUP($A21,Orden!AWE$2:AWG$29,3,FALSE),0)</f>
        <v>0</v>
      </c>
      <c r="ZS21">
        <f>IFERROR(VLOOKUP($A21,Orden!AWH$2:AWJ$29,2,FALSE),0)</f>
        <v>0</v>
      </c>
      <c r="ZT21">
        <f>IFERROR(VLOOKUP($A21,Orden!AWH$2:AWJ$29,3,FALSE),0)</f>
        <v>0</v>
      </c>
      <c r="ZV21">
        <f>IFERROR(VLOOKUP($A21,Orden!AWK$2:AWM$29,2,FALSE),0)</f>
        <v>0</v>
      </c>
      <c r="ZW21">
        <f>IFERROR(VLOOKUP($A21,Orden!AWK$2:AWM$29,3,FALSE),0)</f>
        <v>0</v>
      </c>
      <c r="ZY21">
        <f>IFERROR(VLOOKUP($A21,Orden!AWN$2:AWP$29,2,FALSE),0)</f>
        <v>0</v>
      </c>
      <c r="ZZ21">
        <f>IFERROR(VLOOKUP($A21,Orden!AWN$2:AWP$29,3,FALSE),0)</f>
        <v>0</v>
      </c>
      <c r="AAB21">
        <f>IFERROR(VLOOKUP($A21,Orden!AWQ$2:AWS$29,2,FALSE),0)</f>
        <v>0</v>
      </c>
      <c r="AAC21">
        <f>IFERROR(VLOOKUP($A21,Orden!AWQ$2:AWS$29,3,FALSE),0)</f>
        <v>0</v>
      </c>
      <c r="AAE21">
        <f>IFERROR(VLOOKUP($A21,Orden!AWT$2:AWV$29,2,FALSE),0)</f>
        <v>0</v>
      </c>
      <c r="AAF21">
        <f>IFERROR(VLOOKUP($A21,Orden!AWT$2:AWV$29,3,FALSE),0)</f>
        <v>0</v>
      </c>
      <c r="AAH21">
        <f>IFERROR(VLOOKUP($A21,Orden!AWW$2:AWY$29,2,FALSE),0)</f>
        <v>0</v>
      </c>
      <c r="AAI21">
        <f>IFERROR(VLOOKUP($A21,Orden!AWW$2:AWY$29,3,FALSE),0)</f>
        <v>0</v>
      </c>
      <c r="AAK21">
        <f>IFERROR(VLOOKUP($A21,Orden!AWZ$2:AXB$29,2,FALSE),0)</f>
        <v>0</v>
      </c>
      <c r="AAL21">
        <f>IFERROR(VLOOKUP($A21,Orden!AWZ$2:AXB$29,3,FALSE),0)</f>
        <v>0</v>
      </c>
      <c r="AAN21">
        <f>IFERROR(VLOOKUP($A21,Orden!AXC$2:AXE$29,2,FALSE),0)</f>
        <v>0</v>
      </c>
      <c r="AAO21">
        <f>IFERROR(VLOOKUP($A21,Orden!AXC$2:AXE$29,3,FALSE),0)</f>
        <v>0</v>
      </c>
      <c r="AAQ21">
        <f>IFERROR(VLOOKUP($A21,Orden!AXF$2:AXH$29,2,FALSE),0)</f>
        <v>0</v>
      </c>
      <c r="AAR21">
        <f>IFERROR(VLOOKUP($A21,Orden!AXF$2:AXH$29,3,FALSE),0)</f>
        <v>0</v>
      </c>
      <c r="AAT21">
        <f>IFERROR(VLOOKUP($A21,Orden!AXI$2:AXK$29,2,FALSE),0)</f>
        <v>0</v>
      </c>
      <c r="AAU21">
        <f>IFERROR(VLOOKUP($A21,Orden!AXI$2:AXK$29,3,FALSE),0)</f>
        <v>0</v>
      </c>
      <c r="AAW21">
        <f>IFERROR(VLOOKUP($A21,Orden!AXL$2:AXN$29,2,FALSE),0)</f>
        <v>0</v>
      </c>
      <c r="AAX21">
        <f>IFERROR(VLOOKUP($A21,Orden!AXL$2:AXN$29,3,FALSE),0)</f>
        <v>0</v>
      </c>
      <c r="AAZ21">
        <f>IFERROR(VLOOKUP($A21,Orden!AXO$2:AXQ$29,2,FALSE),0)</f>
        <v>0</v>
      </c>
      <c r="ABA21">
        <f>IFERROR(VLOOKUP($A21,Orden!AXO$2:AXQ$29,3,FALSE),0)</f>
        <v>0</v>
      </c>
      <c r="ABC21">
        <f>IFERROR(VLOOKUP($A21,Orden!AXR$2:AXT$29,2,FALSE),0)</f>
        <v>0</v>
      </c>
      <c r="ABD21">
        <f>IFERROR(VLOOKUP($A21,Orden!AXR$2:AXT$29,3,FALSE),0)</f>
        <v>0</v>
      </c>
      <c r="ABF21">
        <f>IFERROR(VLOOKUP($A21,Orden!AXU$2:AXW$29,2,FALSE),0)</f>
        <v>0</v>
      </c>
      <c r="ABG21">
        <f>IFERROR(VLOOKUP($A21,Orden!AXU$2:AXW$29,3,FALSE),0)</f>
        <v>0</v>
      </c>
      <c r="ABI21">
        <f>IFERROR(VLOOKUP($A21,Orden!AXX$2:AXZ$29,2,FALSE),0)</f>
        <v>0</v>
      </c>
      <c r="ABJ21">
        <f>IFERROR(VLOOKUP($A21,Orden!AXX$2:AXZ$29,3,FALSE),0)</f>
        <v>0</v>
      </c>
      <c r="ABL21">
        <f>IFERROR(VLOOKUP($A21,Orden!AYA$2:AYC$29,2,FALSE),0)</f>
        <v>0</v>
      </c>
      <c r="ABM21">
        <f>IFERROR(VLOOKUP($A21,Orden!AYA$2:AYC$29,3,FALSE),0)</f>
        <v>0</v>
      </c>
      <c r="ABO21">
        <f>IFERROR(VLOOKUP($A21,Orden!AYD$2:AYF$29,2,FALSE),0)</f>
        <v>0</v>
      </c>
      <c r="ABP21">
        <f>IFERROR(VLOOKUP($A21,Orden!AYD$2:AYF$29,3,FALSE),0)</f>
        <v>0</v>
      </c>
      <c r="ABR21">
        <f>IFERROR(VLOOKUP($A21,Orden!AYG$2:AYI$29,2,FALSE),0)</f>
        <v>0</v>
      </c>
      <c r="ABS21">
        <f>IFERROR(VLOOKUP($A21,Orden!AYG$2:AYI$29,3,FALSE),0)</f>
        <v>0</v>
      </c>
      <c r="ABU21">
        <f>IFERROR(VLOOKUP($A21,Orden!AYJ$2:AYL$29,2,FALSE),0)</f>
        <v>0</v>
      </c>
      <c r="ABV21">
        <f>IFERROR(VLOOKUP($A21,Orden!AYJ$2:AYL$29,3,FALSE),0)</f>
        <v>0</v>
      </c>
      <c r="ABX21">
        <f>IFERROR(VLOOKUP($A21,Orden!AYM$2:AYO$29,2,FALSE),0)</f>
        <v>0</v>
      </c>
      <c r="ABY21">
        <f>IFERROR(VLOOKUP($A21,Orden!AYM$2:AYO$29,3,FALSE),0)</f>
        <v>0</v>
      </c>
      <c r="ACA21">
        <f>IFERROR(VLOOKUP($A21,Orden!AYP$2:AYR$29,2,FALSE),0)</f>
        <v>0</v>
      </c>
      <c r="ACB21">
        <f>IFERROR(VLOOKUP($A21,Orden!AYP$2:AYR$29,3,FALSE),0)</f>
        <v>0</v>
      </c>
      <c r="ACD21">
        <f>IFERROR(VLOOKUP($A21,Orden!AYS$2:AYU$29,2,FALSE),0)</f>
        <v>0</v>
      </c>
      <c r="ACE21">
        <f>IFERROR(VLOOKUP($A21,Orden!AYS$2:AYU$29,3,FALSE),0)</f>
        <v>0</v>
      </c>
      <c r="ACG21">
        <f>IFERROR(VLOOKUP($A21,Orden!AYV$2:AYX$29,2,FALSE),0)</f>
        <v>0</v>
      </c>
      <c r="ACH21">
        <f>IFERROR(VLOOKUP($A21,Orden!AYV$2:AYX$29,3,FALSE),0)</f>
        <v>0</v>
      </c>
      <c r="ACJ21">
        <f>IFERROR(VLOOKUP($A21,Orden!AYY$2:AZA$29,2,FALSE),0)</f>
        <v>0</v>
      </c>
      <c r="ACK21">
        <f>IFERROR(VLOOKUP($A21,Orden!AYY$2:AZA$29,3,FALSE),0)</f>
        <v>0</v>
      </c>
      <c r="ACM21">
        <f>IFERROR(VLOOKUP($A21,Orden!AZB$2:AZD$29,2,FALSE),0)</f>
        <v>0</v>
      </c>
      <c r="ACN21">
        <f>IFERROR(VLOOKUP($A21,Orden!AZB$2:AZD$29,3,FALSE),0)</f>
        <v>0</v>
      </c>
      <c r="ACP21">
        <f>IFERROR(VLOOKUP($A21,Orden!AZE$2:AZG$29,2,FALSE),0)</f>
        <v>0</v>
      </c>
      <c r="ACQ21">
        <f>IFERROR(VLOOKUP($A21,Orden!AZE$2:AZG$29,3,FALSE),0)</f>
        <v>0</v>
      </c>
      <c r="ACS21">
        <f>IFERROR(VLOOKUP($A21,Orden!AZH$2:AZJ$29,2,FALSE),0)</f>
        <v>0</v>
      </c>
      <c r="ACT21">
        <f>IFERROR(VLOOKUP($A21,Orden!AZH$2:AZJ$29,3,FALSE),0)</f>
        <v>0</v>
      </c>
      <c r="ACV21">
        <f>IFERROR(VLOOKUP($A21,Orden!AZK$2:AZM$29,2,FALSE),0)</f>
        <v>0</v>
      </c>
      <c r="ACW21">
        <f>IFERROR(VLOOKUP($A21,Orden!AZK$2:AZM$29,3,FALSE),0)</f>
        <v>0</v>
      </c>
      <c r="ACY21">
        <f>IFERROR(VLOOKUP($A21,Orden!AZN$2:AZP$29,2,FALSE),0)</f>
        <v>0</v>
      </c>
      <c r="ACZ21">
        <f>IFERROR(VLOOKUP($A21,Orden!AZN$2:AZP$29,3,FALSE),0)</f>
        <v>0</v>
      </c>
      <c r="ADB21">
        <f>IFERROR(VLOOKUP($A21,Orden!AZQ$2:AZS$29,2,FALSE),0)</f>
        <v>0</v>
      </c>
      <c r="ADC21">
        <f>IFERROR(VLOOKUP($A21,Orden!AZQ$2:AZS$29,3,FALSE),0)</f>
        <v>0</v>
      </c>
      <c r="ADE21">
        <f>IFERROR(VLOOKUP($A21,Orden!AZT$2:AZV$29,2,FALSE),0)</f>
        <v>0</v>
      </c>
      <c r="ADF21">
        <f>IFERROR(VLOOKUP($A21,Orden!AZT$2:AZV$29,3,FALSE),0)</f>
        <v>0</v>
      </c>
      <c r="ADH21">
        <f>IFERROR(VLOOKUP($A21,Orden!AZW$2:AZY$29,2,FALSE),0)</f>
        <v>0</v>
      </c>
      <c r="ADI21">
        <f>IFERROR(VLOOKUP($A21,Orden!AZW$2:AZY$29,3,FALSE),0)</f>
        <v>0</v>
      </c>
      <c r="ADK21">
        <f>IFERROR(VLOOKUP($A21,Orden!AZZ$2:BAB$29,2,FALSE),0)</f>
        <v>0</v>
      </c>
      <c r="ADL21">
        <f>IFERROR(VLOOKUP($A21,Orden!AZZ$2:BAB$29,3,FALSE),0)</f>
        <v>0</v>
      </c>
      <c r="ADN21">
        <f>IFERROR(VLOOKUP($A21,Orden!BAC$2:BAE$29,2,FALSE),0)</f>
        <v>0</v>
      </c>
      <c r="ADO21">
        <f>IFERROR(VLOOKUP($A21,Orden!BAC$2:BAE$29,3,FALSE),0)</f>
        <v>0</v>
      </c>
      <c r="ADQ21">
        <f>IFERROR(VLOOKUP($A21,Orden!BAF$2:BAH$29,2,FALSE),0)</f>
        <v>0</v>
      </c>
      <c r="ADR21">
        <f>IFERROR(VLOOKUP($A21,Orden!BAF$2:BAH$29,3,FALSE),0)</f>
        <v>0</v>
      </c>
      <c r="ADT21">
        <f>IFERROR(VLOOKUP($A21,Orden!BAI$2:BAK$29,2,FALSE),0)</f>
        <v>0</v>
      </c>
      <c r="ADU21">
        <f>IFERROR(VLOOKUP($A21,Orden!BAI$2:BAK$29,3,FALSE),0)</f>
        <v>0</v>
      </c>
      <c r="ADW21">
        <f>IFERROR(VLOOKUP($A21,Orden!BAL$2:BAN$29,2,FALSE),0)</f>
        <v>0</v>
      </c>
      <c r="ADX21">
        <f>IFERROR(VLOOKUP($A21,Orden!BAL$2:BAN$29,3,FALSE),0)</f>
        <v>0</v>
      </c>
      <c r="ADZ21">
        <f>IFERROR(VLOOKUP($A21,Orden!BAO$2:BAQ$29,2,FALSE),0)</f>
        <v>0</v>
      </c>
      <c r="AEA21">
        <f>IFERROR(VLOOKUP($A21,Orden!BAO$2:BAQ$29,3,FALSE),0)</f>
        <v>0</v>
      </c>
      <c r="AEC21">
        <f>IFERROR(VLOOKUP($A21,Orden!BAR$2:BAT$29,2,FALSE),0)</f>
        <v>0</v>
      </c>
      <c r="AED21">
        <f>IFERROR(VLOOKUP($A21,Orden!BAR$2:BAT$29,3,FALSE),0)</f>
        <v>0</v>
      </c>
      <c r="AEF21">
        <f>IFERROR(VLOOKUP($A21,Orden!BAU$2:BAW$29,2,FALSE),0)</f>
        <v>0</v>
      </c>
      <c r="AEG21">
        <f>IFERROR(VLOOKUP($A21,Orden!BAU$2:BAW$29,3,FALSE),0)</f>
        <v>0</v>
      </c>
      <c r="AEI21">
        <f>IFERROR(VLOOKUP($A21,Orden!BAX$2:BAZ$29,2,FALSE),0)</f>
        <v>0</v>
      </c>
      <c r="AEJ21">
        <f>IFERROR(VLOOKUP($A21,Orden!BAX$2:BAZ$29,3,FALSE),0)</f>
        <v>0</v>
      </c>
      <c r="AEL21">
        <f>IFERROR(VLOOKUP($A21,Orden!BBA$2:BBC$29,2,FALSE),0)</f>
        <v>0</v>
      </c>
      <c r="AEM21">
        <f>IFERROR(VLOOKUP($A21,Orden!BBA$2:BBC$29,3,FALSE),0)</f>
        <v>0</v>
      </c>
      <c r="AEO21">
        <f>IFERROR(VLOOKUP($A21,Orden!BBD$2:BBF$29,2,FALSE),0)</f>
        <v>0</v>
      </c>
      <c r="AEP21">
        <f>IFERROR(VLOOKUP($A21,Orden!BBD$2:BBF$29,3,FALSE),0)</f>
        <v>0</v>
      </c>
      <c r="AER21">
        <f>IFERROR(VLOOKUP($A21,Orden!BBG$2:BBI$29,2,FALSE),0)</f>
        <v>0</v>
      </c>
      <c r="AES21">
        <f>IFERROR(VLOOKUP($A21,Orden!BBG$2:BBI$29,3,FALSE),0)</f>
        <v>0</v>
      </c>
      <c r="AEU21">
        <f>IFERROR(VLOOKUP($A21,Orden!BBJ$2:BBL$29,2,FALSE),0)</f>
        <v>0</v>
      </c>
      <c r="AEV21">
        <f>IFERROR(VLOOKUP($A21,Orden!BBJ$2:BBL$29,3,FALSE),0)</f>
        <v>0</v>
      </c>
      <c r="AEX21">
        <f>IFERROR(VLOOKUP($A21,Orden!BBM$2:BBO$29,2,FALSE),0)</f>
        <v>0</v>
      </c>
      <c r="AEY21">
        <f>IFERROR(VLOOKUP($A21,Orden!BBM$2:BBO$29,3,FALSE),0)</f>
        <v>0</v>
      </c>
      <c r="AFA21">
        <f>IFERROR(VLOOKUP($A21,Orden!BBP$2:BBR$29,2,FALSE),0)</f>
        <v>0</v>
      </c>
      <c r="AFB21">
        <f>IFERROR(VLOOKUP($A21,Orden!BBP$2:BBR$29,3,FALSE),0)</f>
        <v>0</v>
      </c>
      <c r="AFD21">
        <f>IFERROR(VLOOKUP($A21,Orden!BBS$2:BBU$29,2,FALSE),0)</f>
        <v>0</v>
      </c>
      <c r="AFE21">
        <f>IFERROR(VLOOKUP($A21,Orden!BBS$2:BBU$29,3,FALSE),0)</f>
        <v>0</v>
      </c>
      <c r="AFG21">
        <f>IFERROR(VLOOKUP($A21,Orden!BBV$2:BBX$29,2,FALSE),0)</f>
        <v>0</v>
      </c>
      <c r="AFH21">
        <f>IFERROR(VLOOKUP($A21,Orden!BBV$2:BBX$29,3,FALSE),0)</f>
        <v>0</v>
      </c>
      <c r="AFJ21">
        <f>IFERROR(VLOOKUP($A21,Orden!BBY$2:BCA$29,2,FALSE),0)</f>
        <v>0</v>
      </c>
      <c r="AFK21">
        <f>IFERROR(VLOOKUP($A21,Orden!BBY$2:BCA$29,3,FALSE),0)</f>
        <v>0</v>
      </c>
      <c r="AFM21">
        <f>IFERROR(VLOOKUP($A21,Orden!BCB$2:BCD$29,2,FALSE),0)</f>
        <v>0</v>
      </c>
      <c r="AFN21">
        <f>IFERROR(VLOOKUP($A21,Orden!BCB$2:BCD$29,3,FALSE),0)</f>
        <v>0</v>
      </c>
      <c r="AFP21">
        <f>IFERROR(VLOOKUP($A21,Orden!BCE$2:BCG$29,2,FALSE),0)</f>
        <v>0</v>
      </c>
      <c r="AFQ21">
        <f>IFERROR(VLOOKUP($A21,Orden!BCE$2:BCG$29,3,FALSE),0)</f>
        <v>0</v>
      </c>
      <c r="AFS21">
        <f>IFERROR(VLOOKUP($A21,Orden!BCH$2:BCJ$29,2,FALSE),0)</f>
        <v>0</v>
      </c>
      <c r="AFT21">
        <f>IFERROR(VLOOKUP($A21,Orden!BCH$2:BCJ$29,3,FALSE),0)</f>
        <v>0</v>
      </c>
      <c r="AFV21">
        <f>IFERROR(VLOOKUP($A21,Orden!BCK$2:BCM$29,2,FALSE),0)</f>
        <v>0</v>
      </c>
      <c r="AFW21">
        <f>IFERROR(VLOOKUP($A21,Orden!BCK$2:BCM$29,3,FALSE),0)</f>
        <v>0</v>
      </c>
      <c r="AFY21">
        <f>IFERROR(VLOOKUP($A21,Orden!BCN$2:BCP$29,2,FALSE),0)</f>
        <v>0</v>
      </c>
      <c r="AFZ21">
        <f>IFERROR(VLOOKUP($A21,Orden!BCN$2:BCP$29,3,FALSE),0)</f>
        <v>0</v>
      </c>
      <c r="AGB21">
        <f>IFERROR(VLOOKUP($A21,Orden!BCQ$2:BCS$29,2,FALSE),0)</f>
        <v>0</v>
      </c>
      <c r="AGC21">
        <f>IFERROR(VLOOKUP($A21,Orden!BCQ$2:BCS$29,3,FALSE),0)</f>
        <v>0</v>
      </c>
      <c r="AGE21">
        <f>IFERROR(VLOOKUP($A21,Orden!BCT$2:BCV$29,2,FALSE),0)</f>
        <v>0</v>
      </c>
      <c r="AGF21">
        <f>IFERROR(VLOOKUP($A21,Orden!BCT$2:BCV$29,3,FALSE),0)</f>
        <v>0</v>
      </c>
      <c r="AGH21">
        <f>IFERROR(VLOOKUP($A21,Orden!BCW$2:BCY$29,2,FALSE),0)</f>
        <v>0</v>
      </c>
      <c r="AGI21">
        <f>IFERROR(VLOOKUP($A21,Orden!BCW$2:BCY$29,3,FALSE),0)</f>
        <v>0</v>
      </c>
      <c r="AGK21">
        <f>IFERROR(VLOOKUP($A21,Orden!BCZ$2:BDB$29,2,FALSE),0)</f>
        <v>0</v>
      </c>
      <c r="AGL21">
        <f>IFERROR(VLOOKUP($A21,Orden!BCZ$2:BDB$29,3,FALSE),0)</f>
        <v>0</v>
      </c>
      <c r="AGN21">
        <f>IFERROR(VLOOKUP($A21,Orden!BDC$2:BDE$29,2,FALSE),0)</f>
        <v>0</v>
      </c>
      <c r="AGO21">
        <f>IFERROR(VLOOKUP($A21,Orden!BDC$2:BDE$29,3,FALSE),0)</f>
        <v>0</v>
      </c>
      <c r="AGQ21">
        <f>IFERROR(VLOOKUP($A21,Orden!BDF$2:BDH$29,2,FALSE),0)</f>
        <v>0</v>
      </c>
      <c r="AGR21">
        <f>IFERROR(VLOOKUP($A21,Orden!BDF$2:BDH$29,3,FALSE),0)</f>
        <v>0</v>
      </c>
      <c r="AGT21">
        <f>IFERROR(VLOOKUP($A21,Orden!BDI$2:BDK$29,2,FALSE),0)</f>
        <v>0</v>
      </c>
      <c r="AGU21">
        <f>IFERROR(VLOOKUP($A21,Orden!BDI$2:BDK$29,3,FALSE),0)</f>
        <v>0</v>
      </c>
      <c r="AGW21">
        <f>IFERROR(VLOOKUP($A21,Orden!BDL$2:BDN$29,2,FALSE),0)</f>
        <v>0</v>
      </c>
      <c r="AGX21">
        <f>IFERROR(VLOOKUP($A21,Orden!BDL$2:BDN$29,3,FALSE),0)</f>
        <v>0</v>
      </c>
      <c r="AGZ21">
        <f>IFERROR(VLOOKUP($A21,Orden!BDO$2:BDQ$29,2,FALSE),0)</f>
        <v>0</v>
      </c>
      <c r="AHA21">
        <f>IFERROR(VLOOKUP($A21,Orden!BDO$2:BDQ$29,3,FALSE),0)</f>
        <v>0</v>
      </c>
      <c r="AHC21">
        <f>IFERROR(VLOOKUP($A21,Orden!BDR$2:BDT$29,2,FALSE),0)</f>
        <v>0</v>
      </c>
      <c r="AHD21">
        <f>IFERROR(VLOOKUP($A21,Orden!BDR$2:BDT$29,3,FALSE),0)</f>
        <v>0</v>
      </c>
      <c r="AHF21">
        <f>IFERROR(VLOOKUP($A21,Orden!BDU$2:BDW$29,2,FALSE),0)</f>
        <v>0</v>
      </c>
      <c r="AHG21">
        <f>IFERROR(VLOOKUP($A21,Orden!BDU$2:BDW$29,3,FALSE),0)</f>
        <v>0</v>
      </c>
      <c r="AHI21">
        <f>IFERROR(VLOOKUP($A21,Orden!BDX$2:BDZ$29,2,FALSE),0)</f>
        <v>0</v>
      </c>
      <c r="AHJ21">
        <f>IFERROR(VLOOKUP($A21,Orden!BDX$2:BDZ$29,3,FALSE),0)</f>
        <v>0</v>
      </c>
      <c r="AHL21">
        <f>IFERROR(VLOOKUP($A21,Orden!BEA$2:BEC$29,2,FALSE),0)</f>
        <v>0</v>
      </c>
      <c r="AHM21">
        <f>IFERROR(VLOOKUP($A21,Orden!BEA$2:BEC$29,3,FALSE),0)</f>
        <v>0</v>
      </c>
      <c r="AHO21">
        <f>IFERROR(VLOOKUP($A21,Orden!BED$2:BEF$29,2,FALSE),0)</f>
        <v>0</v>
      </c>
      <c r="AHP21">
        <f>IFERROR(VLOOKUP($A21,Orden!BED$2:BEF$29,3,FALSE),0)</f>
        <v>0</v>
      </c>
      <c r="AHR21">
        <f>IFERROR(VLOOKUP($A21,Orden!BEG$2:BEI$29,2,FALSE),0)</f>
        <v>0</v>
      </c>
      <c r="AHS21">
        <f>IFERROR(VLOOKUP($A21,Orden!BEG$2:BEI$29,3,FALSE),0)</f>
        <v>0</v>
      </c>
      <c r="AHU21">
        <f>IFERROR(VLOOKUP($A21,Orden!BEJ$2:BEL$29,2,FALSE),0)</f>
        <v>0</v>
      </c>
      <c r="AHV21">
        <f>IFERROR(VLOOKUP($A21,Orden!BEJ$2:BEL$29,3,FALSE),0)</f>
        <v>0</v>
      </c>
      <c r="AHX21">
        <f>IFERROR(VLOOKUP($A21,Orden!BEM$2:BEO$29,2,FALSE),0)</f>
        <v>0</v>
      </c>
      <c r="AHY21">
        <f>IFERROR(VLOOKUP($A21,Orden!BEM$2:BEO$29,3,FALSE),0)</f>
        <v>0</v>
      </c>
      <c r="AIA21">
        <f>IFERROR(VLOOKUP($A21,Orden!BEP$2:BER$29,2,FALSE),0)</f>
        <v>0</v>
      </c>
      <c r="AIB21">
        <f>IFERROR(VLOOKUP($A21,Orden!BEP$2:BER$29,3,FALSE),0)</f>
        <v>0</v>
      </c>
      <c r="AID21">
        <f>IFERROR(VLOOKUP($A21,Orden!BES$2:BEU$29,2,FALSE),0)</f>
        <v>0</v>
      </c>
      <c r="AIE21">
        <f>IFERROR(VLOOKUP($A21,Orden!BES$2:BEU$29,3,FALSE),0)</f>
        <v>0</v>
      </c>
      <c r="AIG21">
        <f>IFERROR(VLOOKUP($A21,Orden!BEV$2:BEX$29,2,FALSE),0)</f>
        <v>0</v>
      </c>
      <c r="AIH21">
        <f>IFERROR(VLOOKUP($A21,Orden!BEV$2:BEX$29,3,FALSE),0)</f>
        <v>0</v>
      </c>
      <c r="AIJ21">
        <f>IFERROR(VLOOKUP($A21,Orden!BEY$2:BFA$29,2,FALSE),0)</f>
        <v>0</v>
      </c>
      <c r="AIK21">
        <f>IFERROR(VLOOKUP($A21,Orden!BEY$2:BFA$29,3,FALSE),0)</f>
        <v>0</v>
      </c>
      <c r="AIM21">
        <f>IFERROR(VLOOKUP($A21,Orden!BFB$2:BFD$29,2,FALSE),0)</f>
        <v>0</v>
      </c>
      <c r="AIN21">
        <f>IFERROR(VLOOKUP($A21,Orden!BFB$2:BFD$29,3,FALSE),0)</f>
        <v>0</v>
      </c>
      <c r="AIP21">
        <f>IFERROR(VLOOKUP($A21,Orden!BFE$2:BFG$29,2,FALSE),0)</f>
        <v>0</v>
      </c>
      <c r="AIQ21">
        <f>IFERROR(VLOOKUP($A21,Orden!BFE$2:BFG$29,3,FALSE),0)</f>
        <v>0</v>
      </c>
      <c r="AIS21">
        <f>IFERROR(VLOOKUP($A21,Orden!BFH$2:BFJ$29,2,FALSE),0)</f>
        <v>0</v>
      </c>
      <c r="AIT21">
        <f>IFERROR(VLOOKUP($A21,Orden!BFH$2:BFJ$29,3,FALSE),0)</f>
        <v>0</v>
      </c>
      <c r="AIV21">
        <f>IFERROR(VLOOKUP($A21,Orden!BFK$2:BFM$29,2,FALSE),0)</f>
        <v>0</v>
      </c>
      <c r="AIW21">
        <f>IFERROR(VLOOKUP($A21,Orden!BFK$2:BFM$29,3,FALSE),0)</f>
        <v>0</v>
      </c>
      <c r="AIY21">
        <f>IFERROR(VLOOKUP($A21,Orden!BFN$2:BFP$29,2,FALSE),0)</f>
        <v>0</v>
      </c>
      <c r="AIZ21">
        <f>IFERROR(VLOOKUP($A21,Orden!BFN$2:BFP$29,3,FALSE),0)</f>
        <v>0</v>
      </c>
      <c r="AJB21">
        <f>IFERROR(VLOOKUP($A21,Orden!BFQ$2:BFS$29,2,FALSE),0)</f>
        <v>0</v>
      </c>
      <c r="AJC21">
        <f>IFERROR(VLOOKUP($A21,Orden!BFQ$2:BFS$29,3,FALSE),0)</f>
        <v>0</v>
      </c>
      <c r="AJE21">
        <f>IFERROR(VLOOKUP($A21,Orden!BFT$2:BFV$29,2,FALSE),0)</f>
        <v>0</v>
      </c>
      <c r="AJF21">
        <f>IFERROR(VLOOKUP($A21,Orden!BFT$2:BFV$29,3,FALSE),0)</f>
        <v>0</v>
      </c>
      <c r="AJH21">
        <f>IFERROR(VLOOKUP($A21,Orden!BFW$2:BFY$29,2,FALSE),0)</f>
        <v>0</v>
      </c>
      <c r="AJI21">
        <f>IFERROR(VLOOKUP($A21,Orden!BFW$2:BFY$29,3,FALSE),0)</f>
        <v>0</v>
      </c>
      <c r="AJK21">
        <f>IFERROR(VLOOKUP($A21,Orden!BFZ$2:BGB$29,2,FALSE),0)</f>
        <v>0</v>
      </c>
      <c r="AJL21">
        <f>IFERROR(VLOOKUP($A21,Orden!BFZ$2:BGB$29,3,FALSE),0)</f>
        <v>0</v>
      </c>
      <c r="AJN21">
        <f>IFERROR(VLOOKUP($A21,Orden!BGC$2:BGE$29,2,FALSE),0)</f>
        <v>0</v>
      </c>
      <c r="AJO21">
        <f>IFERROR(VLOOKUP($A21,Orden!BGC$2:BGE$29,3,FALSE),0)</f>
        <v>0</v>
      </c>
      <c r="AJQ21">
        <f>IFERROR(VLOOKUP($A21,Orden!BGF$2:BGH$29,2,FALSE),0)</f>
        <v>0</v>
      </c>
      <c r="AJR21">
        <f>IFERROR(VLOOKUP($A21,Orden!BGF$2:BGH$29,3,FALSE),0)</f>
        <v>0</v>
      </c>
      <c r="AJT21">
        <f>IFERROR(VLOOKUP($A21,Orden!BGI$2:BGK$29,2,FALSE),0)</f>
        <v>0</v>
      </c>
      <c r="AJU21">
        <f>IFERROR(VLOOKUP($A21,Orden!BGI$2:BGK$29,3,FALSE),0)</f>
        <v>0</v>
      </c>
      <c r="AJW21">
        <f>IFERROR(VLOOKUP($A21,Orden!BGL$2:BGN$29,2,FALSE),0)</f>
        <v>0</v>
      </c>
      <c r="AJX21">
        <f>IFERROR(VLOOKUP($A21,Orden!BGL$2:BGN$29,3,FALSE),0)</f>
        <v>0</v>
      </c>
      <c r="AJZ21">
        <f>IFERROR(VLOOKUP($A21,Orden!BGO$2:BGQ$29,2,FALSE),0)</f>
        <v>0</v>
      </c>
      <c r="AKA21">
        <f>IFERROR(VLOOKUP($A21,Orden!BGO$2:BGQ$29,3,FALSE),0)</f>
        <v>0</v>
      </c>
      <c r="AKC21">
        <f>IFERROR(VLOOKUP($A21,Orden!BGR$2:BGT$29,2,FALSE),0)</f>
        <v>0</v>
      </c>
      <c r="AKD21">
        <f>IFERROR(VLOOKUP($A21,Orden!BGR$2:BGT$29,3,FALSE),0)</f>
        <v>0</v>
      </c>
      <c r="AKF21">
        <f>IFERROR(VLOOKUP($A21,Orden!BGU$2:BGW$29,2,FALSE),0)</f>
        <v>0</v>
      </c>
      <c r="AKG21">
        <f>IFERROR(VLOOKUP($A21,Orden!BGU$2:BGW$29,3,FALSE),0)</f>
        <v>0</v>
      </c>
      <c r="AKI21">
        <f>IFERROR(VLOOKUP($A21,Orden!BGX$2:BGZ$29,2,FALSE),0)</f>
        <v>0</v>
      </c>
      <c r="AKJ21">
        <f>IFERROR(VLOOKUP($A21,Orden!BGX$2:BGZ$29,3,FALSE),0)</f>
        <v>0</v>
      </c>
      <c r="AKL21">
        <f>IFERROR(VLOOKUP($A21,Orden!BHA$2:BHC$29,2,FALSE),0)</f>
        <v>0</v>
      </c>
      <c r="AKM21">
        <f>IFERROR(VLOOKUP($A21,Orden!BHA$2:BHC$29,3,FALSE),0)</f>
        <v>0</v>
      </c>
      <c r="AKO21">
        <f>IFERROR(VLOOKUP($A21,Orden!BHD$2:BHF$29,2,FALSE),0)</f>
        <v>0</v>
      </c>
      <c r="AKP21">
        <f>IFERROR(VLOOKUP($A21,Orden!BHD$2:BHF$29,3,FALSE),0)</f>
        <v>0</v>
      </c>
      <c r="AKR21">
        <f>IFERROR(VLOOKUP($A21,Orden!BHG$2:BHI$29,2,FALSE),0)</f>
        <v>0</v>
      </c>
      <c r="AKS21">
        <f>IFERROR(VLOOKUP($A21,Orden!BHG$2:BHI$29,3,FALSE),0)</f>
        <v>0</v>
      </c>
      <c r="AKU21">
        <f>IFERROR(VLOOKUP($A21,Orden!BHJ$2:BHL$29,2,FALSE),0)</f>
        <v>0</v>
      </c>
      <c r="AKV21">
        <f>IFERROR(VLOOKUP($A21,Orden!BHJ$2:BHL$29,3,FALSE),0)</f>
        <v>0</v>
      </c>
      <c r="AKX21">
        <f>IFERROR(VLOOKUP($A21,Orden!BHM$2:BHO$29,2,FALSE),0)</f>
        <v>0</v>
      </c>
      <c r="AKY21">
        <f>IFERROR(VLOOKUP($A21,Orden!BHM$2:BHO$29,3,FALSE),0)</f>
        <v>0</v>
      </c>
      <c r="ALA21">
        <f>IFERROR(VLOOKUP($A21,Orden!BHP$2:BHR$29,2,FALSE),0)</f>
        <v>0</v>
      </c>
      <c r="ALB21">
        <f>IFERROR(VLOOKUP($A21,Orden!BHP$2:BHR$29,3,FALSE),0)</f>
        <v>0</v>
      </c>
      <c r="ALD21">
        <f>IFERROR(VLOOKUP($A21,Orden!BHS$2:BHU$29,2,FALSE),0)</f>
        <v>0</v>
      </c>
      <c r="ALE21">
        <f>IFERROR(VLOOKUP($A21,Orden!BHS$2:BHU$29,3,FALSE),0)</f>
        <v>0</v>
      </c>
      <c r="ALG21">
        <f>IFERROR(VLOOKUP($A21,Orden!BHV$2:BHX$29,2,FALSE),0)</f>
        <v>0</v>
      </c>
      <c r="ALH21">
        <f>IFERROR(VLOOKUP($A21,Orden!BHV$2:BHX$29,3,FALSE),0)</f>
        <v>0</v>
      </c>
      <c r="ALJ21">
        <f>IFERROR(VLOOKUP($A21,Orden!BHY$2:BIA$29,2,FALSE),0)</f>
        <v>0</v>
      </c>
      <c r="ALK21">
        <f>IFERROR(VLOOKUP($A21,Orden!BHY$2:BIA$29,3,FALSE),0)</f>
        <v>0</v>
      </c>
      <c r="ALM21">
        <f>IFERROR(VLOOKUP($A21,Orden!BIB$2:BID$29,2,FALSE),0)</f>
        <v>0</v>
      </c>
      <c r="ALN21">
        <f>IFERROR(VLOOKUP($A21,Orden!BIB$2:BID$29,3,FALSE),0)</f>
        <v>0</v>
      </c>
      <c r="ALP21">
        <f>IFERROR(VLOOKUP($A21,Orden!BIE$2:BIG$29,2,FALSE),0)</f>
        <v>0</v>
      </c>
      <c r="ALQ21">
        <f>IFERROR(VLOOKUP($A21,Orden!BIE$2:BIG$29,3,FALSE),0)</f>
        <v>0</v>
      </c>
      <c r="ALS21">
        <f>IFERROR(VLOOKUP($A21,Orden!BIH$2:BIJ$29,2,FALSE),0)</f>
        <v>0</v>
      </c>
      <c r="ALT21">
        <f>IFERROR(VLOOKUP($A21,Orden!BIH$2:BIJ$29,3,FALSE),0)</f>
        <v>0</v>
      </c>
      <c r="ALV21">
        <f>IFERROR(VLOOKUP($A21,Orden!BIK$2:BIM$29,2,FALSE),0)</f>
        <v>0</v>
      </c>
      <c r="ALW21">
        <f>IFERROR(VLOOKUP($A21,Orden!BIK$2:BIM$29,3,FALSE),0)</f>
        <v>0</v>
      </c>
      <c r="ALY21">
        <f>IFERROR(VLOOKUP($A21,Orden!BIN$2:BIP$29,2,FALSE),0)</f>
        <v>0</v>
      </c>
      <c r="ALZ21">
        <f>IFERROR(VLOOKUP($A21,Orden!BIN$2:BIP$29,3,FALSE),0)</f>
        <v>0</v>
      </c>
      <c r="AMB21">
        <f>IFERROR(VLOOKUP($A21,Orden!BIQ$2:BIS$29,2,FALSE),0)</f>
        <v>0</v>
      </c>
      <c r="AMC21">
        <f>IFERROR(VLOOKUP($A21,Orden!BIQ$2:BIS$29,3,FALSE),0)</f>
        <v>0</v>
      </c>
      <c r="AME21">
        <f>IFERROR(VLOOKUP($A21,Orden!BIT$2:BIV$29,2,FALSE),0)</f>
        <v>0</v>
      </c>
      <c r="AMF21">
        <f>IFERROR(VLOOKUP($A21,Orden!BIT$2:BIV$29,3,FALSE),0)</f>
        <v>0</v>
      </c>
      <c r="AMH21">
        <f>IFERROR(VLOOKUP($A21,Orden!BIW$2:BIY$29,2,FALSE),0)</f>
        <v>0</v>
      </c>
      <c r="AMI21">
        <f>IFERROR(VLOOKUP($A21,Orden!BIW$2:BIY$29,3,FALSE),0)</f>
        <v>0</v>
      </c>
      <c r="AMK21">
        <f>IFERROR(VLOOKUP($A21,Orden!BIZ$2:BJB$29,2,FALSE),0)</f>
        <v>0</v>
      </c>
      <c r="AML21">
        <f>IFERROR(VLOOKUP($A21,Orden!BIZ$2:BJB$29,3,FALSE),0)</f>
        <v>0</v>
      </c>
      <c r="AMN21">
        <f>IFERROR(VLOOKUP($A21,Orden!BJC$2:BJE$29,2,FALSE),0)</f>
        <v>0</v>
      </c>
      <c r="AMO21">
        <f>IFERROR(VLOOKUP($A21,Orden!BJC$2:BJE$29,3,FALSE),0)</f>
        <v>0</v>
      </c>
      <c r="AMQ21">
        <f>IFERROR(VLOOKUP($A21,Orden!BJF$2:BJH$29,2,FALSE),0)</f>
        <v>0</v>
      </c>
      <c r="AMR21">
        <f>IFERROR(VLOOKUP($A21,Orden!BJF$2:BJH$29,3,FALSE),0)</f>
        <v>0</v>
      </c>
      <c r="AMT21">
        <f>IFERROR(VLOOKUP($A21,Orden!BJI$2:BJK$29,2,FALSE),0)</f>
        <v>0</v>
      </c>
      <c r="AMU21">
        <f>IFERROR(VLOOKUP($A21,Orden!BJI$2:BJK$29,3,FALSE),0)</f>
        <v>0</v>
      </c>
      <c r="AMW21">
        <f>IFERROR(VLOOKUP($A21,Orden!BJL$2:BJN$29,2,FALSE),0)</f>
        <v>0</v>
      </c>
      <c r="AMX21">
        <f>IFERROR(VLOOKUP($A21,Orden!BJL$2:BJN$29,3,FALSE),0)</f>
        <v>0</v>
      </c>
      <c r="AMZ21">
        <f>IFERROR(VLOOKUP($A21,Orden!BJO$2:BJQ$29,2,FALSE),0)</f>
        <v>0</v>
      </c>
      <c r="ANA21">
        <f>IFERROR(VLOOKUP($A21,Orden!BJO$2:BJQ$29,3,FALSE),0)</f>
        <v>0</v>
      </c>
      <c r="ANC21">
        <f>IFERROR(VLOOKUP($A21,Orden!BJR$2:BJT$29,2,FALSE),0)</f>
        <v>0</v>
      </c>
      <c r="AND21">
        <f>IFERROR(VLOOKUP($A21,Orden!BJR$2:BJT$29,3,FALSE),0)</f>
        <v>0</v>
      </c>
      <c r="ANF21">
        <f>IFERROR(VLOOKUP($A21,Orden!BJU$2:BJW$29,2,FALSE),0)</f>
        <v>0</v>
      </c>
      <c r="ANG21">
        <f>IFERROR(VLOOKUP($A21,Orden!BJU$2:BJW$29,3,FALSE),0)</f>
        <v>0</v>
      </c>
      <c r="ANI21">
        <f>IFERROR(VLOOKUP($A21,Orden!BJX$2:BJZ$29,2,FALSE),0)</f>
        <v>0</v>
      </c>
      <c r="ANJ21">
        <f>IFERROR(VLOOKUP($A21,Orden!BJX$2:BJZ$29,3,FALSE),0)</f>
        <v>0</v>
      </c>
      <c r="ANL21">
        <f>IFERROR(VLOOKUP($A21,Orden!BKA$2:BKC$29,2,FALSE),0)</f>
        <v>0</v>
      </c>
      <c r="ANM21">
        <f>IFERROR(VLOOKUP($A21,Orden!BKA$2:BKC$29,3,FALSE),0)</f>
        <v>0</v>
      </c>
      <c r="ANO21">
        <f>IFERROR(VLOOKUP($A21,Orden!BKD$2:BKF$29,2,FALSE),0)</f>
        <v>0</v>
      </c>
      <c r="ANP21">
        <f>IFERROR(VLOOKUP($A21,Orden!BKD$2:BKF$29,3,FALSE),0)</f>
        <v>0</v>
      </c>
      <c r="ANR21">
        <f>IFERROR(VLOOKUP($A21,Orden!BKG$2:BKI$29,2,FALSE),0)</f>
        <v>0</v>
      </c>
      <c r="ANS21">
        <f>IFERROR(VLOOKUP($A21,Orden!BKG$2:BKI$29,3,FALSE),0)</f>
        <v>0</v>
      </c>
      <c r="ANU21">
        <f>IFERROR(VLOOKUP($A21,Orden!BKJ$2:BKL$29,2,FALSE),0)</f>
        <v>0</v>
      </c>
      <c r="ANV21">
        <f>IFERROR(VLOOKUP($A21,Orden!BKJ$2:BKL$29,3,FALSE),0)</f>
        <v>0</v>
      </c>
      <c r="ANX21">
        <f>IFERROR(VLOOKUP($A21,Orden!BKM$2:BKO$29,2,FALSE),0)</f>
        <v>0</v>
      </c>
      <c r="ANY21">
        <f>IFERROR(VLOOKUP($A21,Orden!BKM$2:BKO$29,3,FALSE),0)</f>
        <v>0</v>
      </c>
      <c r="AOA21">
        <f>IFERROR(VLOOKUP($A21,Orden!BKP$2:BKR$29,2,FALSE),0)</f>
        <v>0</v>
      </c>
      <c r="AOB21">
        <f>IFERROR(VLOOKUP($A21,Orden!BKP$2:BKR$29,3,FALSE),0)</f>
        <v>0</v>
      </c>
      <c r="AOD21">
        <f>IFERROR(VLOOKUP($A21,Orden!BKS$2:BKU$29,2,FALSE),0)</f>
        <v>0</v>
      </c>
      <c r="AOE21">
        <f>IFERROR(VLOOKUP($A21,Orden!BKS$2:BKU$29,3,FALSE),0)</f>
        <v>0</v>
      </c>
      <c r="AOG21">
        <f>IFERROR(VLOOKUP($A21,Orden!BKV$2:BKX$29,2,FALSE),0)</f>
        <v>0</v>
      </c>
      <c r="AOH21">
        <f>IFERROR(VLOOKUP($A21,Orden!BKV$2:BKX$29,3,FALSE),0)</f>
        <v>0</v>
      </c>
      <c r="AOJ21">
        <f>IFERROR(VLOOKUP($A21,Orden!BKY$2:BLA$29,2,FALSE),0)</f>
        <v>0</v>
      </c>
      <c r="AOK21">
        <f>IFERROR(VLOOKUP($A21,Orden!BKY$2:BLA$29,3,FALSE),0)</f>
        <v>0</v>
      </c>
      <c r="AOM21">
        <f>IFERROR(VLOOKUP($A21,Orden!BLB$2:BLD$29,2,FALSE),0)</f>
        <v>0</v>
      </c>
      <c r="AON21">
        <f>IFERROR(VLOOKUP($A21,Orden!BLB$2:BLD$29,3,FALSE),0)</f>
        <v>0</v>
      </c>
      <c r="AOP21">
        <f>IFERROR(VLOOKUP($A21,Orden!BLE$2:BLG$29,2,FALSE),0)</f>
        <v>0</v>
      </c>
      <c r="AOQ21">
        <f>IFERROR(VLOOKUP($A21,Orden!BLE$2:BLG$29,3,FALSE),0)</f>
        <v>0</v>
      </c>
      <c r="AOS21">
        <f>IFERROR(VLOOKUP($A21,Orden!BLH$2:BLJ$29,2,FALSE),0)</f>
        <v>0</v>
      </c>
      <c r="AOT21">
        <f>IFERROR(VLOOKUP($A21,Orden!BLH$2:BLJ$29,3,FALSE),0)</f>
        <v>0</v>
      </c>
      <c r="AOV21">
        <f>IFERROR(VLOOKUP($A21,Orden!BLK$2:BLM$29,2,FALSE),0)</f>
        <v>0</v>
      </c>
      <c r="AOW21">
        <f>IFERROR(VLOOKUP($A21,Orden!BLK$2:BLM$29,3,FALSE),0)</f>
        <v>0</v>
      </c>
      <c r="AOY21">
        <f>IFERROR(VLOOKUP($A21,Orden!BLN$2:BLP$29,2,FALSE),0)</f>
        <v>0</v>
      </c>
      <c r="AOZ21">
        <f>IFERROR(VLOOKUP($A21,Orden!BLN$2:BLP$29,3,FALSE),0)</f>
        <v>0</v>
      </c>
      <c r="APB21">
        <f>IFERROR(VLOOKUP($A21,Orden!BLQ$2:BLS$29,2,FALSE),0)</f>
        <v>0</v>
      </c>
      <c r="APC21">
        <f>IFERROR(VLOOKUP($A21,Orden!BLQ$2:BLS$29,3,FALSE),0)</f>
        <v>0</v>
      </c>
      <c r="APE21">
        <f>IFERROR(VLOOKUP($A21,Orden!BLT$2:BLV$29,2,FALSE),0)</f>
        <v>0</v>
      </c>
      <c r="APF21">
        <f>IFERROR(VLOOKUP($A21,Orden!BLT$2:BLV$29,3,FALSE),0)</f>
        <v>0</v>
      </c>
      <c r="APH21">
        <f>IFERROR(VLOOKUP($A21,Orden!BLW$2:BLY$29,2,FALSE),0)</f>
        <v>0</v>
      </c>
      <c r="API21">
        <f>IFERROR(VLOOKUP($A21,Orden!BLW$2:BLY$29,3,FALSE),0)</f>
        <v>0</v>
      </c>
      <c r="APK21">
        <f>IFERROR(VLOOKUP($A21,Orden!BLZ$2:BMB$29,2,FALSE),0)</f>
        <v>0</v>
      </c>
      <c r="APL21">
        <f>IFERROR(VLOOKUP($A21,Orden!BLZ$2:BMB$29,3,FALSE),0)</f>
        <v>0</v>
      </c>
      <c r="APN21">
        <f>IFERROR(VLOOKUP($A21,Orden!BMC$2:BME$29,2,FALSE),0)</f>
        <v>0</v>
      </c>
      <c r="APO21">
        <f>IFERROR(VLOOKUP($A21,Orden!BMC$2:BME$29,3,FALSE),0)</f>
        <v>0</v>
      </c>
      <c r="APQ21">
        <f>IFERROR(VLOOKUP($A21,Orden!BMF$2:BMH$29,2,FALSE),0)</f>
        <v>0</v>
      </c>
      <c r="APR21">
        <f>IFERROR(VLOOKUP($A21,Orden!BMF$2:BMH$29,3,FALSE),0)</f>
        <v>0</v>
      </c>
      <c r="APT21">
        <f>IFERROR(VLOOKUP($A21,Orden!BMI$2:BMK$29,2,FALSE),0)</f>
        <v>0</v>
      </c>
      <c r="APU21">
        <f>IFERROR(VLOOKUP($A21,Orden!BMI$2:BMK$29,3,FALSE),0)</f>
        <v>0</v>
      </c>
      <c r="APW21">
        <f>IFERROR(VLOOKUP($A21,Orden!BML$2:BMN$29,2,FALSE),0)</f>
        <v>0</v>
      </c>
      <c r="APX21">
        <f>IFERROR(VLOOKUP($A21,Orden!BML$2:BMN$29,3,FALSE),0)</f>
        <v>0</v>
      </c>
      <c r="APZ21">
        <f>IFERROR(VLOOKUP($A21,Orden!BMO$2:BMQ$29,2,FALSE),0)</f>
        <v>0</v>
      </c>
      <c r="AQA21">
        <f>IFERROR(VLOOKUP($A21,Orden!BMO$2:BMQ$29,3,FALSE),0)</f>
        <v>0</v>
      </c>
      <c r="AQC21">
        <f>IFERROR(VLOOKUP($A21,Orden!BMR$2:BMT$29,2,FALSE),0)</f>
        <v>0</v>
      </c>
      <c r="AQD21">
        <f>IFERROR(VLOOKUP($A21,Orden!BMR$2:BMT$29,3,FALSE),0)</f>
        <v>0</v>
      </c>
      <c r="AQF21">
        <f>IFERROR(VLOOKUP($A21,Orden!BMU$2:BMW$29,2,FALSE),0)</f>
        <v>0</v>
      </c>
      <c r="AQG21">
        <f>IFERROR(VLOOKUP($A21,Orden!BMU$2:BMW$29,3,FALSE),0)</f>
        <v>0</v>
      </c>
      <c r="AQI21">
        <f>IFERROR(VLOOKUP($A21,Orden!BMX$2:BMZ$29,2,FALSE),0)</f>
        <v>0</v>
      </c>
      <c r="AQJ21">
        <f>IFERROR(VLOOKUP($A21,Orden!BMX$2:BMZ$29,3,FALSE),0)</f>
        <v>0</v>
      </c>
      <c r="AQL21">
        <f>IFERROR(VLOOKUP($A21,Orden!BNA$2:BNC$29,2,FALSE),0)</f>
        <v>0</v>
      </c>
      <c r="AQM21">
        <f>IFERROR(VLOOKUP($A21,Orden!BNA$2:BNC$29,3,FALSE),0)</f>
        <v>0</v>
      </c>
      <c r="AQO21">
        <f>IFERROR(VLOOKUP($A21,Orden!BND$2:BNF$29,2,FALSE),0)</f>
        <v>0</v>
      </c>
      <c r="AQP21">
        <f>IFERROR(VLOOKUP($A21,Orden!BND$2:BNF$29,3,FALSE),0)</f>
        <v>0</v>
      </c>
      <c r="AQR21">
        <f>IFERROR(VLOOKUP($A21,Orden!BNG$2:BNI$29,2,FALSE),0)</f>
        <v>0</v>
      </c>
      <c r="AQS21">
        <f>IFERROR(VLOOKUP($A21,Orden!BNG$2:BNI$29,3,FALSE),0)</f>
        <v>0</v>
      </c>
      <c r="AQU21">
        <f>IFERROR(VLOOKUP($A21,Orden!BNJ$2:BNL$29,2,FALSE),0)</f>
        <v>0</v>
      </c>
      <c r="AQV21">
        <f>IFERROR(VLOOKUP($A21,Orden!BNJ$2:BNL$29,3,FALSE),0)</f>
        <v>0</v>
      </c>
      <c r="AQX21">
        <f>IFERROR(VLOOKUP($A21,Orden!BNM$2:BNO$29,2,FALSE),0)</f>
        <v>0</v>
      </c>
      <c r="AQY21">
        <f>IFERROR(VLOOKUP($A21,Orden!BNM$2:BNO$29,3,FALSE),0)</f>
        <v>0</v>
      </c>
      <c r="ARA21">
        <f>IFERROR(VLOOKUP($A21,Orden!BNP$2:BNR$29,2,FALSE),0)</f>
        <v>0</v>
      </c>
      <c r="ARB21">
        <f>IFERROR(VLOOKUP($A21,Orden!BNP$2:BNR$29,3,FALSE),0)</f>
        <v>0</v>
      </c>
      <c r="ARD21">
        <f>IFERROR(VLOOKUP($A21,Orden!BNS$2:BNU$29,2,FALSE),0)</f>
        <v>0</v>
      </c>
      <c r="ARE21">
        <f>IFERROR(VLOOKUP($A21,Orden!BNS$2:BNU$29,3,FALSE),0)</f>
        <v>0</v>
      </c>
      <c r="ARG21">
        <f>IFERROR(VLOOKUP($A21,Orden!BNV$2:BNX$29,2,FALSE),0)</f>
        <v>0</v>
      </c>
      <c r="ARH21">
        <f>IFERROR(VLOOKUP($A21,Orden!BNV$2:BNX$29,3,FALSE),0)</f>
        <v>0</v>
      </c>
      <c r="ARJ21">
        <f>IFERROR(VLOOKUP($A21,Orden!BNY$2:BOA$29,2,FALSE),0)</f>
        <v>0</v>
      </c>
      <c r="ARK21">
        <f>IFERROR(VLOOKUP($A21,Orden!BNY$2:BOA$29,3,FALSE),0)</f>
        <v>0</v>
      </c>
      <c r="ARM21">
        <f>IFERROR(VLOOKUP($A21,Orden!BOB$2:BOD$29,2,FALSE),0)</f>
        <v>0</v>
      </c>
      <c r="ARN21">
        <f>IFERROR(VLOOKUP($A21,Orden!BOB$2:BOD$29,3,FALSE),0)</f>
        <v>0</v>
      </c>
      <c r="ARP21">
        <f>IFERROR(VLOOKUP($A21,Orden!BOE$2:BOG$29,2,FALSE),0)</f>
        <v>0</v>
      </c>
      <c r="ARQ21">
        <f>IFERROR(VLOOKUP($A21,Orden!BOE$2:BOG$29,3,FALSE),0)</f>
        <v>0</v>
      </c>
      <c r="ARS21">
        <f>IFERROR(VLOOKUP($A21,Orden!BOH$2:BOJ$29,2,FALSE),0)</f>
        <v>0</v>
      </c>
      <c r="ART21">
        <f>IFERROR(VLOOKUP($A21,Orden!BOH$2:BOJ$29,3,FALSE),0)</f>
        <v>0</v>
      </c>
      <c r="ARV21">
        <f>IFERROR(VLOOKUP($A21,Orden!BOK$2:BOM$29,2,FALSE),0)</f>
        <v>0</v>
      </c>
      <c r="ARW21">
        <f>IFERROR(VLOOKUP($A21,Orden!BOK$2:BOM$29,3,FALSE),0)</f>
        <v>0</v>
      </c>
      <c r="ARY21">
        <f>IFERROR(VLOOKUP($A21,Orden!BON$2:BOP$29,2,FALSE),0)</f>
        <v>0</v>
      </c>
      <c r="ARZ21">
        <f>IFERROR(VLOOKUP($A21,Orden!BON$2:BOP$29,3,FALSE),0)</f>
        <v>0</v>
      </c>
      <c r="ASB21">
        <f>IFERROR(VLOOKUP($A21,Orden!BOQ$2:BOS$29,2,FALSE),0)</f>
        <v>0</v>
      </c>
      <c r="ASC21">
        <f>IFERROR(VLOOKUP($A21,Orden!BOQ$2:BOS$29,3,FALSE),0)</f>
        <v>0</v>
      </c>
      <c r="ASE21">
        <f>IFERROR(VLOOKUP($A21,Orden!BOT$2:BOV$29,2,FALSE),0)</f>
        <v>0</v>
      </c>
      <c r="ASF21">
        <f>IFERROR(VLOOKUP($A21,Orden!BOT$2:BOV$29,3,FALSE),0)</f>
        <v>0</v>
      </c>
      <c r="ASH21">
        <f>IFERROR(VLOOKUP($A21,Orden!BOW$2:BOY$29,2,FALSE),0)</f>
        <v>0</v>
      </c>
      <c r="ASI21">
        <f>IFERROR(VLOOKUP($A21,Orden!BOW$2:BOY$29,3,FALSE),0)</f>
        <v>0</v>
      </c>
      <c r="ASK21">
        <f>IFERROR(VLOOKUP($A21,Orden!BOZ$2:BPB$29,2,FALSE),0)</f>
        <v>0</v>
      </c>
      <c r="ASL21">
        <f>IFERROR(VLOOKUP($A21,Orden!BOZ$2:BPB$29,3,FALSE),0)</f>
        <v>0</v>
      </c>
      <c r="ASN21">
        <f>IFERROR(VLOOKUP($A21,Orden!BPC$2:BPE$29,2,FALSE),0)</f>
        <v>0</v>
      </c>
      <c r="ASO21">
        <f>IFERROR(VLOOKUP($A21,Orden!BPC$2:BPE$29,3,FALSE),0)</f>
        <v>0</v>
      </c>
      <c r="ASQ21">
        <f>IFERROR(VLOOKUP($A21,Orden!BPF$2:BPH$29,2,FALSE),0)</f>
        <v>0</v>
      </c>
      <c r="ASR21">
        <f>IFERROR(VLOOKUP($A21,Orden!BPF$2:BPH$29,3,FALSE),0)</f>
        <v>0</v>
      </c>
      <c r="AST21">
        <f>IFERROR(VLOOKUP($A21,Orden!BPI$2:BPK$29,2,FALSE),0)</f>
        <v>0</v>
      </c>
      <c r="ASU21">
        <f>IFERROR(VLOOKUP($A21,Orden!BPI$2:BPK$29,3,FALSE),0)</f>
        <v>0</v>
      </c>
      <c r="ASW21">
        <f>IFERROR(VLOOKUP($A21,Orden!BPL$2:BPN$29,2,FALSE),0)</f>
        <v>0</v>
      </c>
      <c r="ASX21">
        <f>IFERROR(VLOOKUP($A21,Orden!BPL$2:BPN$29,3,FALSE),0)</f>
        <v>0</v>
      </c>
      <c r="ASZ21">
        <f>IFERROR(VLOOKUP($A21,Orden!BPO$2:BPQ$29,2,FALSE),0)</f>
        <v>0</v>
      </c>
      <c r="ATA21">
        <f>IFERROR(VLOOKUP($A21,Orden!BPO$2:BPQ$29,3,FALSE),0)</f>
        <v>0</v>
      </c>
      <c r="ATC21">
        <f>IFERROR(VLOOKUP($A21,Orden!BPR$2:BPT$29,2,FALSE),0)</f>
        <v>0</v>
      </c>
      <c r="ATD21">
        <f>IFERROR(VLOOKUP($A21,Orden!BPR$2:BPT$29,3,FALSE),0)</f>
        <v>0</v>
      </c>
      <c r="ATF21">
        <f>IFERROR(VLOOKUP($A21,Orden!BPU$2:BPW$29,2,FALSE),0)</f>
        <v>0</v>
      </c>
      <c r="ATG21">
        <f>IFERROR(VLOOKUP($A21,Orden!BPU$2:BPW$29,3,FALSE),0)</f>
        <v>0</v>
      </c>
      <c r="ATI21">
        <f>IFERROR(VLOOKUP($A21,Orden!BPX$2:BPZ$29,2,FALSE),0)</f>
        <v>0</v>
      </c>
      <c r="ATJ21">
        <f>IFERROR(VLOOKUP($A21,Orden!BPX$2:BPZ$29,3,FALSE),0)</f>
        <v>0</v>
      </c>
      <c r="ATL21">
        <f>IFERROR(VLOOKUP($A21,Orden!BQA$2:BQC$29,2,FALSE),0)</f>
        <v>0</v>
      </c>
      <c r="ATM21">
        <f>IFERROR(VLOOKUP($A21,Orden!BQA$2:BQC$29,3,FALSE),0)</f>
        <v>0</v>
      </c>
      <c r="ATO21">
        <f>IFERROR(VLOOKUP($A21,Orden!BQD$2:BQF$29,2,FALSE),0)</f>
        <v>0</v>
      </c>
      <c r="ATP21">
        <f>IFERROR(VLOOKUP($A21,Orden!BQD$2:BQF$29,3,FALSE),0)</f>
        <v>0</v>
      </c>
      <c r="ATR21">
        <f>IFERROR(VLOOKUP($A21,Orden!BQG$2:BQI$29,2,FALSE),0)</f>
        <v>0</v>
      </c>
      <c r="ATS21">
        <f>IFERROR(VLOOKUP($A21,Orden!BQG$2:BQI$29,3,FALSE),0)</f>
        <v>0</v>
      </c>
      <c r="ATU21">
        <f>IFERROR(VLOOKUP($A21,Orden!BQJ$2:BQL$29,2,FALSE),0)</f>
        <v>0</v>
      </c>
      <c r="ATV21">
        <f>IFERROR(VLOOKUP($A21,Orden!BQJ$2:BQL$29,3,FALSE),0)</f>
        <v>0</v>
      </c>
      <c r="ATX21">
        <f>IFERROR(VLOOKUP($A21,Orden!BQM$2:BQO$29,2,FALSE),0)</f>
        <v>0</v>
      </c>
      <c r="ATY21">
        <f>IFERROR(VLOOKUP($A21,Orden!BQM$2:BQO$29,3,FALSE),0)</f>
        <v>0</v>
      </c>
      <c r="AUA21">
        <f>IFERROR(VLOOKUP($A21,Orden!BQP$2:BQR$29,2,FALSE),0)</f>
        <v>0</v>
      </c>
      <c r="AUB21">
        <f>IFERROR(VLOOKUP($A21,Orden!BQP$2:BQR$29,3,FALSE),0)</f>
        <v>0</v>
      </c>
      <c r="AUD21">
        <f>IFERROR(VLOOKUP($A21,Orden!BQS$2:BQU$29,2,FALSE),0)</f>
        <v>0</v>
      </c>
      <c r="AUE21">
        <f>IFERROR(VLOOKUP($A21,Orden!BQS$2:BQU$29,3,FALSE),0)</f>
        <v>0</v>
      </c>
      <c r="AUG21">
        <f>IFERROR(VLOOKUP($A21,Orden!BQV$2:BQX$29,2,FALSE),0)</f>
        <v>0</v>
      </c>
      <c r="AUH21">
        <f>IFERROR(VLOOKUP($A21,Orden!BQV$2:BQX$29,3,FALSE),0)</f>
        <v>0</v>
      </c>
      <c r="AUJ21">
        <f>IFERROR(VLOOKUP($A21,Orden!BQY$2:BRA$29,2,FALSE),0)</f>
        <v>0</v>
      </c>
      <c r="AUK21">
        <f>IFERROR(VLOOKUP($A21,Orden!BQY$2:BRA$29,3,FALSE),0)</f>
        <v>0</v>
      </c>
      <c r="AUM21">
        <f>IFERROR(VLOOKUP($A21,Orden!BRB$2:BRD$29,2,FALSE),0)</f>
        <v>0</v>
      </c>
      <c r="AUN21">
        <f>IFERROR(VLOOKUP($A21,Orden!BRB$2:BRD$29,3,FALSE),0)</f>
        <v>0</v>
      </c>
      <c r="AUP21">
        <f>IFERROR(VLOOKUP($A21,Orden!BRE$2:BRG$29,2,FALSE),0)</f>
        <v>0</v>
      </c>
      <c r="AUQ21">
        <f>IFERROR(VLOOKUP($A21,Orden!BRE$2:BRG$29,3,FALSE),0)</f>
        <v>0</v>
      </c>
      <c r="AWU21">
        <f>IFERROR(VLOOKUP($A21,Orden!BTJ$2:BTL$29,2,FALSE),0)</f>
        <v>0</v>
      </c>
      <c r="AWV21">
        <f>IFERROR(VLOOKUP($A21,Orden!BTJ$2:BTL$29,3,FALSE),0)</f>
        <v>0</v>
      </c>
      <c r="AWX21">
        <f>IFERROR(VLOOKUP($A21,Orden!BTM$2:BTO$29,2,FALSE),0)</f>
        <v>0</v>
      </c>
      <c r="AWY21">
        <f>IFERROR(VLOOKUP($A21,Orden!BTM$2:BTO$29,3,FALSE),0)</f>
        <v>0</v>
      </c>
      <c r="AXA21">
        <f>IFERROR(VLOOKUP($A21,Orden!BTP$2:BTR$29,2,FALSE),0)</f>
        <v>0</v>
      </c>
      <c r="AXB21">
        <f>IFERROR(VLOOKUP($A21,Orden!BTP$2:BTR$29,3,FALSE),0)</f>
        <v>0</v>
      </c>
    </row>
    <row r="22" spans="1:1023 1025:1302" x14ac:dyDescent="0.25">
      <c r="A22" t="s">
        <v>17</v>
      </c>
      <c r="B22" t="str">
        <f>IFERROR(VLOOKUP($A22,Orden!A$2:C$29,2,FALSE),0)</f>
        <v>130 (60%)</v>
      </c>
      <c r="C22" t="str">
        <f>IFERROR(VLOOKUP($A22,Orden!A$2:C$29,3,FALSE),0)</f>
        <v>515 (82%)</v>
      </c>
      <c r="D22" t="str">
        <f>IFERROR(VLOOKUP($A22,Orden!J$2:L$29,2,FALSE),0)</f>
        <v>202 (68%)</v>
      </c>
      <c r="E22" t="str">
        <f>IFERROR(VLOOKUP($A22,Orden!J$2:L$29,3,FALSE),0)</f>
        <v>256 (72%)</v>
      </c>
      <c r="F22" t="str">
        <f>IFERROR(VLOOKUP($A22,Orden!S$2:U$29,2,FALSE),0)</f>
        <v>152 (60%)</v>
      </c>
      <c r="G22" t="str">
        <f>IFERROR(VLOOKUP($A22,Orden!S$2:U$29,3,FALSE),0)</f>
        <v>418 (82%)</v>
      </c>
      <c r="H22" t="str">
        <f>IFERROR(VLOOKUP($A22,Orden!AB$2:AD$29,2,FALSE),0)</f>
        <v>195 (65%)</v>
      </c>
      <c r="I22" t="str">
        <f>IFERROR(VLOOKUP($A22,Orden!AB$2:AD$29,3,FALSE),0)</f>
        <v>321 (72%)</v>
      </c>
      <c r="J22" t="str">
        <f>IFERROR(VLOOKUP($A22,Orden!AK$2:AM$29,2,FALSE),0)</f>
        <v>308 (83%)</v>
      </c>
      <c r="K22" t="str">
        <f>IFERROR(VLOOKUP($A22,Orden!AK$2:AM$29,3,FALSE),0)</f>
        <v>351 (81%)</v>
      </c>
      <c r="L22" t="str">
        <f>IFERROR(VLOOKUP($A22,Orden!AT$2:AV$29,2,FALSE),0)</f>
        <v>159 (63%)</v>
      </c>
      <c r="M22" t="str">
        <f>IFERROR(VLOOKUP($A22,Orden!AT$2:AV$29,3,FALSE),0)</f>
        <v>366 (79%)</v>
      </c>
      <c r="N22" t="str">
        <f>IFERROR(VLOOKUP($A22,Orden!BC$2:BE$29,2,FALSE),0)</f>
        <v>332 (78%)</v>
      </c>
      <c r="O22" t="str">
        <f>IFERROR(VLOOKUP($A22,Orden!BC$2:BE$29,3,FALSE),0)</f>
        <v>232 (67%)</v>
      </c>
      <c r="P22" t="str">
        <f>IFERROR(VLOOKUP($A22,Orden!BL$2:BN$29,2,FALSE),0)</f>
        <v>352 (79%)</v>
      </c>
      <c r="Q22" t="str">
        <f>IFERROR(VLOOKUP($A22,Orden!BL$2:BN$29,3,FALSE),0)</f>
        <v>220 (66%)</v>
      </c>
      <c r="R22" t="str">
        <f>IFERROR(VLOOKUP($A22,Orden!BU$2:BW$29,2,FALSE),0)</f>
        <v>148 (56%)</v>
      </c>
      <c r="S22" t="str">
        <f>IFERROR(VLOOKUP($A22,Orden!BU$2:BW$29,3,FALSE),0)</f>
        <v>193 (64%)</v>
      </c>
      <c r="T22" t="str">
        <f>IFERROR(VLOOKUP($A22,Orden!CD$2:CF$29,2,FALSE),0)</f>
        <v>285 (78%)</v>
      </c>
      <c r="U22" t="str">
        <f>IFERROR(VLOOKUP($A22,Orden!CD$2:CF$29,3,FALSE),0)</f>
        <v>455 (84%)</v>
      </c>
      <c r="V22" t="str">
        <f>IFERROR(VLOOKUP($A22,Orden!CM$2:CO$29,2,FALSE),0)</f>
        <v>143 (56%)</v>
      </c>
      <c r="W22" t="str">
        <f>IFERROR(VLOOKUP($A22,Orden!CM$2:CO$29,3,FALSE),0)</f>
        <v>240 (65%)</v>
      </c>
      <c r="X22" t="str">
        <f>IFERROR(VLOOKUP($A22,Orden!CV$2:CX$29,2,FALSE),0)</f>
        <v>349 (77%)</v>
      </c>
      <c r="Y22" t="str">
        <f>IFERROR(VLOOKUP($A22,Orden!CV$2:CX$29,3,FALSE),0)</f>
        <v>160 (66%)</v>
      </c>
      <c r="Z22" t="str">
        <f>IFERROR(VLOOKUP($A22,Orden!DE$2:DG$29,2,FALSE),0)</f>
        <v>148 (55%)</v>
      </c>
      <c r="AA22" t="str">
        <f>IFERROR(VLOOKUP($A22,Orden!DE$2:DG$29,3,FALSE),0)</f>
        <v>324 (72%)</v>
      </c>
      <c r="AB22" t="str">
        <f>IFERROR(VLOOKUP($A22,Orden!DN$2:DP$29,2,FALSE),0)</f>
        <v>362 (84%)</v>
      </c>
      <c r="AC22" t="str">
        <f>IFERROR(VLOOKUP($A22,Orden!DN$2:DP$29,3,FALSE),0)</f>
        <v>260 (76%)</v>
      </c>
      <c r="AD22" t="str">
        <f>IFERROR(VLOOKUP($A22,Orden!DW$2:DY$29,2,FALSE),0)</f>
        <v>391 (82%)</v>
      </c>
      <c r="AE22" t="str">
        <f>IFERROR(VLOOKUP($A22,Orden!DW$2:DY$29,3,FALSE),0)</f>
        <v>207 (67%)</v>
      </c>
      <c r="AF22" t="str">
        <f>IFERROR(VLOOKUP($A22,Orden!EF$2:EH$29,2,FALSE),0)</f>
        <v>409 (82%)</v>
      </c>
      <c r="AG22" t="str">
        <f>IFERROR(VLOOKUP($A22,Orden!EF$2:EH$29,3,FALSE),0)</f>
        <v>155 (63%)</v>
      </c>
      <c r="AH22" t="str">
        <f>IFERROR(VLOOKUP($A22,Orden!EO$2:EQ$29,2,FALSE),0)</f>
        <v>304 (76%)</v>
      </c>
      <c r="AI22" t="str">
        <f>IFERROR(VLOOKUP($A22,Orden!EO$2:EQ$29,3,FALSE),0)</f>
        <v>247 (73%)</v>
      </c>
      <c r="AJ22" t="str">
        <f>IFERROR(VLOOKUP($A22,Orden!EX$2:EZ$29,2,FALSE),0)</f>
        <v>360 (85%)</v>
      </c>
      <c r="AK22" t="str">
        <f>IFERROR(VLOOKUP($A22,Orden!EX$2:EZ$29,3,FALSE),0)</f>
        <v>110 (57%)</v>
      </c>
      <c r="AL22" t="str">
        <f>IFERROR(VLOOKUP($A22,Orden!FG$2:FI$29,2,FALSE),0)</f>
        <v>459 (83%)</v>
      </c>
      <c r="AM22" t="str">
        <f>IFERROR(VLOOKUP($A22,Orden!FG$2:FI$29,3,FALSE),0)</f>
        <v>191 (68%)</v>
      </c>
      <c r="AN22" t="str">
        <f>IFERROR(VLOOKUP($A22,Orden!FP$2:FR$29,2,FALSE),0)</f>
        <v>385 (77%)</v>
      </c>
      <c r="AO22" t="str">
        <f>IFERROR(VLOOKUP($A22,Orden!FP$2:FR$29,3,FALSE),0)</f>
        <v>223 (68%)</v>
      </c>
      <c r="AP22" t="str">
        <f>IFERROR(VLOOKUP($A22,Orden!FY$2:GA$29,2,FALSE),0)</f>
        <v>325 (74%)</v>
      </c>
      <c r="AQ22" t="str">
        <f>IFERROR(VLOOKUP($A22,Orden!FY$2:GA$29,3,FALSE),0)</f>
        <v>311 (75%)</v>
      </c>
      <c r="AR22" t="str">
        <f>IFERROR(VLOOKUP($A22,Orden!GH$2:GJ$29,2,FALSE),0)</f>
        <v>529 (81%)</v>
      </c>
      <c r="AS22" t="str">
        <f>IFERROR(VLOOKUP($A22,Orden!GH$2:GJ$29,3,FALSE),0)</f>
        <v>122 (51%)</v>
      </c>
      <c r="AT22" t="str">
        <f>IFERROR(VLOOKUP($A22,Orden!GQ$2:GS$29,2,FALSE),0)</f>
        <v>190 (70%)</v>
      </c>
      <c r="AU22" t="str">
        <f>IFERROR(VLOOKUP($A22,Orden!GQ$2:GS$29,3,FALSE),0)</f>
        <v>360 (82%)</v>
      </c>
      <c r="AV22" t="str">
        <f>IFERROR(VLOOKUP($A22,Orden!GZ$2:HB$29,2,FALSE),0)</f>
        <v>337 (81%)</v>
      </c>
      <c r="AW22" t="str">
        <f>IFERROR(VLOOKUP($A22,Orden!GZ$2:HB$29,3,FALSE),0)</f>
        <v>262 (74%)</v>
      </c>
      <c r="AX22" t="str">
        <f>IFERROR(VLOOKUP($A22,Orden!HI$2:HK$29,2,FALSE),0)</f>
        <v>318 (80%)</v>
      </c>
      <c r="AY22" t="str">
        <f>IFERROR(VLOOKUP($A22,Orden!HI$2:HK$29,3,FALSE),0)</f>
        <v>315 (78%)</v>
      </c>
      <c r="AZ22" t="str">
        <f>IFERROR(VLOOKUP($A22,Orden!HR$2:HT$29,2,FALSE),0)</f>
        <v>222 (67%)</v>
      </c>
      <c r="BA22" t="str">
        <f>IFERROR(VLOOKUP($A22,Orden!HR$2:HT$29,3,FALSE),0)</f>
        <v>256 (73%)</v>
      </c>
      <c r="BB22" t="str">
        <f>IFERROR(VLOOKUP($A22,Orden!IA$2:IC$29,2,FALSE),0)</f>
        <v>432 (81%)</v>
      </c>
      <c r="BC22" t="str">
        <f>IFERROR(VLOOKUP($A22,Orden!IA$2:IC$29,3,FALSE),0)</f>
        <v>236 (71%)</v>
      </c>
      <c r="BD22" t="str">
        <f>IFERROR(VLOOKUP($A22,Orden!IJ$2:IL$29,2,FALSE),0)</f>
        <v>334 (77%)</v>
      </c>
      <c r="BE22" t="str">
        <f>IFERROR(VLOOKUP($A22,Orden!IJ$2:IL$29,3,FALSE),0)</f>
        <v>168 (63%)</v>
      </c>
      <c r="BF22" t="str">
        <f>IFERROR(VLOOKUP($A22,Orden!IS$2:IU$29,2,FALSE),0)</f>
        <v>213 (64%)</v>
      </c>
      <c r="BG22" t="str">
        <f>IFERROR(VLOOKUP($A22,Orden!IS$2:IU$29,3,FALSE),0)</f>
        <v>226 (61%)</v>
      </c>
      <c r="BH22" t="str">
        <f>IFERROR(VLOOKUP($A22,Orden!JB$2:JD$29,2,FALSE),0)</f>
        <v>247 (72%)</v>
      </c>
      <c r="BI22" t="str">
        <f>IFERROR(VLOOKUP($A22,Orden!JB$2:JD$29,3,FALSE),0)</f>
        <v>302 (75%)</v>
      </c>
      <c r="BJ22" t="str">
        <f>IFERROR(VLOOKUP($A22,Orden!JK$2:JM$29,2,FALSE),0)</f>
        <v>291 (77%)</v>
      </c>
      <c r="BK22" t="str">
        <f>IFERROR(VLOOKUP($A22,Orden!JK$2:JM$29,3,FALSE),0)</f>
        <v>318 (81%)</v>
      </c>
      <c r="BL22" t="str">
        <f>IFERROR(VLOOKUP($A22,Orden!JT$2:JV$29,2,FALSE),0)</f>
        <v>191 (72%)</v>
      </c>
      <c r="BM22" t="str">
        <f>IFERROR(VLOOKUP($A22,Orden!JT$2:JV$29,3,FALSE),0)</f>
        <v>270 (73%)</v>
      </c>
      <c r="BN22" t="str">
        <f>IFERROR(VLOOKUP($A22,Orden!KC$2:KE$29,2,FALSE),0)</f>
        <v>236 (78%)</v>
      </c>
      <c r="BO22" t="str">
        <f>IFERROR(VLOOKUP($A22,Orden!KC$2:KE$29,3,FALSE),0)</f>
        <v>335 (81%)</v>
      </c>
      <c r="BP22" t="str">
        <f>IFERROR(VLOOKUP($A22,Orden!KL$2:KN$29,2,FALSE),0)</f>
        <v>179 (62%)</v>
      </c>
      <c r="BQ22" t="str">
        <f>IFERROR(VLOOKUP($A22,Orden!KL$2:KN$29,3,FALSE),0)</f>
        <v>340 (74%)</v>
      </c>
      <c r="BR22" t="str">
        <f>IFERROR(VLOOKUP($A22,Orden!KU$2:KW$29,2,FALSE),0)</f>
        <v>205 (69%)</v>
      </c>
      <c r="BS22" t="str">
        <f>IFERROR(VLOOKUP($A22,Orden!KU$2:KW$29,3,FALSE),0)</f>
        <v>285 (77%)</v>
      </c>
      <c r="BT22" t="str">
        <f>IFERROR(VLOOKUP($A22,Orden!LD$2:LF$29,2,FALSE),0)</f>
        <v>178 (70%)</v>
      </c>
      <c r="BU22" t="str">
        <f>IFERROR(VLOOKUP($A22,Orden!LD$2:LF$29,3,FALSE),0)</f>
        <v>279 (78%)</v>
      </c>
      <c r="BV22" t="str">
        <f>IFERROR(VLOOKUP($A22,Orden!LM$2:LO$29,2,FALSE),0)</f>
        <v>274 (72%)</v>
      </c>
      <c r="BW22" t="str">
        <f>IFERROR(VLOOKUP($A22,Orden!LM$2:LO$29,3,FALSE),0)</f>
        <v>203 (65%)</v>
      </c>
      <c r="BX22" t="str">
        <f>IFERROR(VLOOKUP($A22,Orden!LV$2:LX$29,2,FALSE),0)</f>
        <v>275 (77%)</v>
      </c>
      <c r="BY22" t="str">
        <f>IFERROR(VLOOKUP($A22,Orden!LV$2:LX$29,3,FALSE),0)</f>
        <v>377 (82%)</v>
      </c>
      <c r="BZ22" t="str">
        <f>IFERROR(VLOOKUP($A22,Orden!ME$2:MG$29,2,FALSE),0)</f>
        <v>284 (70%)</v>
      </c>
      <c r="CA22" t="str">
        <f>IFERROR(VLOOKUP($A22,Orden!ME$2:MG$29,3,FALSE),0)</f>
        <v>208 (64%)</v>
      </c>
      <c r="CB22" t="str">
        <f>IFERROR(VLOOKUP($A22,Orden!MN$2:MP$29,2,FALSE),0)</f>
        <v>276 (74%)</v>
      </c>
      <c r="CC22" t="str">
        <f>IFERROR(VLOOKUP($A22,Orden!MN$2:MP$29,3,FALSE),0)</f>
        <v>178 (61%)</v>
      </c>
      <c r="CD22" t="str">
        <f>IFERROR(VLOOKUP($A22,Orden!MW$2:MY$29,2,FALSE),0)</f>
        <v>417 (80%)</v>
      </c>
      <c r="CE22" t="str">
        <f>IFERROR(VLOOKUP($A22,Orden!MW$2:MY$29,3,FALSE),0)</f>
        <v>285 (74%)</v>
      </c>
      <c r="CF22" t="str">
        <f>IFERROR(VLOOKUP($A22,Orden!NF$2:NH$29,2,FALSE),0)</f>
        <v>288 (77%)</v>
      </c>
      <c r="CG22" t="str">
        <f>IFERROR(VLOOKUP($A22,Orden!NF$2:NH$29,3,FALSE),0)</f>
        <v>352 (83%)</v>
      </c>
      <c r="CH22" t="str">
        <f>IFERROR(VLOOKUP($A22,Orden!NO$2:NQ$29,2,FALSE),0)</f>
        <v>345 (82%)</v>
      </c>
      <c r="CI22" t="str">
        <f>IFERROR(VLOOKUP($A22,Orden!NO$2:NQ$29,3,FALSE),0)</f>
        <v>429 (84%)</v>
      </c>
      <c r="CJ22" t="str">
        <f>IFERROR(VLOOKUP($A22,Orden!NX$2:NZ$29,2,FALSE),0)</f>
        <v>410 (85%)</v>
      </c>
      <c r="CK22" t="str">
        <f>IFERROR(VLOOKUP($A22,Orden!NX$2:NZ$29,3,FALSE),0)</f>
        <v>276 (80%)</v>
      </c>
      <c r="CL22" t="str">
        <f>IFERROR(VLOOKUP($A22,Orden!OG$2:OI$29,2,FALSE),0)</f>
        <v>352 (79%)</v>
      </c>
      <c r="CM22" t="str">
        <f>IFERROR(VLOOKUP($A22,Orden!OG$2:OI$29,3,FALSE),0)</f>
        <v>247 (73%)</v>
      </c>
      <c r="CN22" t="str">
        <f>IFERROR(VLOOKUP($A22,Orden!OP$2:OR$29,2,FALSE),0)</f>
        <v>339 (80%)</v>
      </c>
      <c r="CO22" t="str">
        <f>IFERROR(VLOOKUP($A22,Orden!OP$2:OR$29,3,FALSE),0)</f>
        <v>192 (70%)</v>
      </c>
      <c r="CP22" t="str">
        <f>IFERROR(VLOOKUP($A22,Orden!OY$2:PA$29,2,FALSE),0)</f>
        <v>408 (82%)</v>
      </c>
      <c r="CQ22" t="str">
        <f>IFERROR(VLOOKUP($A22,Orden!OY$2:PA$29,3,FALSE),0)</f>
        <v>184 (65%)</v>
      </c>
      <c r="CR22" t="str">
        <f>IFERROR(VLOOKUP($A22,Orden!PH$2:PJ$29,2,FALSE),0)</f>
        <v>308 (73%)</v>
      </c>
      <c r="CS22" t="str">
        <f>IFERROR(VLOOKUP($A22,Orden!PH$2:PJ$29,3,FALSE),0)</f>
        <v>334 (73%)</v>
      </c>
      <c r="CT22" t="str">
        <f>IFERROR(VLOOKUP($A22,Orden!PQ$2:PS$29,2,FALSE),0)</f>
        <v>214 (73%)</v>
      </c>
      <c r="CU22" t="str">
        <f>IFERROR(VLOOKUP($A22,Orden!PQ$2:PS$29,3,FALSE),0)</f>
        <v>261 (75%)</v>
      </c>
      <c r="CV22" t="str">
        <f>IFERROR(VLOOKUP($A22,Orden!PZ$2:QB$29,2,FALSE),0)</f>
        <v>244 (65%)</v>
      </c>
      <c r="CW22" t="str">
        <f>IFERROR(VLOOKUP($A22,Orden!PZ$2:QB$29,3,FALSE),0)</f>
        <v>130 (49%)</v>
      </c>
      <c r="CX22" t="str">
        <f>IFERROR(VLOOKUP($A22,Orden!QI$2:QK$29,2,FALSE),0)</f>
        <v>210 (66%)</v>
      </c>
      <c r="CY22" t="str">
        <f>IFERROR(VLOOKUP($A22,Orden!QI$2:QK$29,3,FALSE),0)</f>
        <v>262 (71%)</v>
      </c>
      <c r="CZ22" t="str">
        <f>IFERROR(VLOOKUP($A22,Orden!QR$2:QT$29,2,FALSE),0)</f>
        <v>350 (74%)</v>
      </c>
      <c r="DA22" t="str">
        <f>IFERROR(VLOOKUP($A22,Orden!QR$2:QT$29,3,FALSE),0)</f>
        <v>226 (65%)</v>
      </c>
      <c r="DB22" t="str">
        <f>IFERROR(VLOOKUP($A22,Orden!RA$2:RC$29,2,FALSE),0)</f>
        <v>404 (80%)</v>
      </c>
      <c r="DC22" t="str">
        <f>IFERROR(VLOOKUP($A22,Orden!RA$2:RC$29,3,FALSE),0)</f>
        <v>171 (65%)</v>
      </c>
      <c r="DD22" t="str">
        <f>IFERROR(VLOOKUP($A22,Orden!RJ$2:RL$29,2,FALSE),0)</f>
        <v>331 (79%)</v>
      </c>
      <c r="DE22" t="str">
        <f>IFERROR(VLOOKUP($A22,Orden!RJ$2:RL$29,3,FALSE),0)</f>
        <v>161 (61%)</v>
      </c>
      <c r="DF22" t="str">
        <f>IFERROR(VLOOKUP($A22,Orden!RS$2:RU$29,2,FALSE),0)</f>
        <v>520 (85%)</v>
      </c>
      <c r="DG22" t="str">
        <f>IFERROR(VLOOKUP($A22,Orden!RS$2:RU$29,3,FALSE),0)</f>
        <v>306 (79%)</v>
      </c>
      <c r="DH22" t="str">
        <f>IFERROR(VLOOKUP($A22,Orden!SB$2:SD$29,2,FALSE),0)</f>
        <v>235 (65%)</v>
      </c>
      <c r="DI22" t="str">
        <f>IFERROR(VLOOKUP($A22,Orden!SB$2:SD$29,3,FALSE),0)</f>
        <v>277 (70%)</v>
      </c>
      <c r="DJ22" t="str">
        <f>IFERROR(VLOOKUP($A22,Orden!SK$2:SM$29,2,FALSE),0)</f>
        <v>249 (73%)</v>
      </c>
      <c r="DK22" t="str">
        <f>IFERROR(VLOOKUP($A22,Orden!SK$2:SM$29,3,FALSE),0)</f>
        <v>222 (69%)</v>
      </c>
      <c r="DL22" t="str">
        <f>IFERROR(VLOOKUP($A22,Orden!ST$2:SV$29,2,FALSE),0)</f>
        <v>225 (73%)</v>
      </c>
      <c r="DM22" t="str">
        <f>IFERROR(VLOOKUP($A22,Orden!ST$2:SV$29,3,FALSE),0)</f>
        <v>278 (75%)</v>
      </c>
      <c r="DN22" t="str">
        <f>IFERROR(VLOOKUP($A22,Orden!TC$2:TE$29,2,FALSE),0)</f>
        <v>138 (59%)</v>
      </c>
      <c r="DO22" t="str">
        <f>IFERROR(VLOOKUP($A22,Orden!TC$2:TE$29,3,FALSE),0)</f>
        <v>370 (81%)</v>
      </c>
      <c r="DP22" t="str">
        <f>IFERROR(VLOOKUP($A22,Orden!TL$2:TN$29,2,FALSE),0)</f>
        <v>163 (67%)</v>
      </c>
      <c r="DQ22" t="str">
        <f>IFERROR(VLOOKUP($A22,Orden!TL$2:TN$29,3,FALSE),0)</f>
        <v>420 (84%)</v>
      </c>
      <c r="DR22" t="str">
        <f>IFERROR(VLOOKUP($A22,Orden!TU$2:TW$29,2,FALSE),0)</f>
        <v>215 (70%)</v>
      </c>
      <c r="DS22" t="str">
        <f>IFERROR(VLOOKUP($A22,Orden!TU$2:TW$29,3,FALSE),0)</f>
        <v>433 (84%)</v>
      </c>
      <c r="DT22" t="str">
        <f>IFERROR(VLOOKUP($A22,Orden!UD$2:UF$29,2,FALSE),0)</f>
        <v>263 (71%)</v>
      </c>
      <c r="DU22" t="str">
        <f>IFERROR(VLOOKUP($A22,Orden!UD$2:UF$29,3,FALSE),0)</f>
        <v>110 (48%)</v>
      </c>
      <c r="DV22" t="str">
        <f>IFERROR(VLOOKUP($A22,Orden!UM$2:UO$29,2,FALSE),0)</f>
        <v>466 (86%)</v>
      </c>
      <c r="DW22" t="str">
        <f>IFERROR(VLOOKUP($A22,Orden!UM$2:UO$29,3,FALSE),0)</f>
        <v>142 (63%)</v>
      </c>
      <c r="DX22" t="str">
        <f>IFERROR(VLOOKUP($A22,Orden!UV$2:UX$29,2,FALSE),0)</f>
        <v>243 (72%)</v>
      </c>
      <c r="DY22" t="str">
        <f>IFERROR(VLOOKUP($A22,Orden!UV$2:UX$29,3,FALSE),0)</f>
        <v>265 (69%)</v>
      </c>
      <c r="DZ22" t="str">
        <f>IFERROR(VLOOKUP($A22,Orden!VE$2:VG$29,2,FALSE),0)</f>
        <v>279 (73%)</v>
      </c>
      <c r="EA22" t="str">
        <f>IFERROR(VLOOKUP($A22,Orden!VE$2:VG$29,3,FALSE),0)</f>
        <v>352 (76%)</v>
      </c>
      <c r="EB22" t="str">
        <f>IFERROR(VLOOKUP($A22,Orden!VN$2:VP$29,2,FALSE),0)</f>
        <v>433 (83%)</v>
      </c>
      <c r="EC22" t="str">
        <f>IFERROR(VLOOKUP($A22,Orden!VN$2:VP$29,3,FALSE),0)</f>
        <v>188 (69%)</v>
      </c>
      <c r="ED22" t="str">
        <f>IFERROR(VLOOKUP($A22,Orden!VW$2:VY$29,2,FALSE),0)</f>
        <v>307 (79%)</v>
      </c>
      <c r="EE22" t="str">
        <f>IFERROR(VLOOKUP($A22,Orden!VW$2:VY$29,3,FALSE),0)</f>
        <v>327 (78%)</v>
      </c>
      <c r="EF22" t="str">
        <f>IFERROR(VLOOKUP($A22,Orden!WF$2:WH$29,2,FALSE),0)</f>
        <v>254 (75%)</v>
      </c>
      <c r="EG22" t="str">
        <f>IFERROR(VLOOKUP($A22,Orden!WF$2:WH$29,3,FALSE),0)</f>
        <v>305 (78%)</v>
      </c>
      <c r="EH22" t="str">
        <f>IFERROR(VLOOKUP($A22,Orden!WO$2:WQ$29,2,FALSE),0)</f>
        <v>222 (70%)</v>
      </c>
      <c r="EI22" t="str">
        <f>IFERROR(VLOOKUP($A22,Orden!WO$2:WQ$29,3,FALSE),0)</f>
        <v>257 (68%)</v>
      </c>
      <c r="EJ22" t="str">
        <f>IFERROR(VLOOKUP($A22,Orden!WX$2:WZ$29,2,FALSE),0)</f>
        <v>355 (79%)</v>
      </c>
      <c r="EK22" t="str">
        <f>IFERROR(VLOOKUP($A22,Orden!WX$2:WZ$29,3,FALSE),0)</f>
        <v>322 (73%)</v>
      </c>
      <c r="EL22" t="str">
        <f>IFERROR(VLOOKUP($A22,Orden!XG$2:XI$29,2,FALSE),0)</f>
        <v>179 (65%)</v>
      </c>
      <c r="EM22" t="str">
        <f>IFERROR(VLOOKUP($A22,Orden!XG$2:XI$29,3,FALSE),0)</f>
        <v>432 (80%)</v>
      </c>
      <c r="EN22" t="str">
        <f>IFERROR(VLOOKUP($A22,Orden!XP$2:XR$29,2,FALSE),0)</f>
        <v>274 (69%)</v>
      </c>
      <c r="EO22" t="str">
        <f>IFERROR(VLOOKUP($A22,Orden!XP$2:XR$29,3,FALSE),0)</f>
        <v>198 (61%)</v>
      </c>
      <c r="EP22" t="str">
        <f>IFERROR(VLOOKUP($A22,Orden!XY$2:YA$29,2,FALSE),0)</f>
        <v>163 (64%)</v>
      </c>
      <c r="EQ22" t="str">
        <f>IFERROR(VLOOKUP($A22,Orden!XY$2:YA$29,3,FALSE),0)</f>
        <v>400 (79%)</v>
      </c>
      <c r="ER22" t="str">
        <f>IFERROR(VLOOKUP($A22,Orden!YH$2:YJ$29,2,FALSE),0)</f>
        <v>295 (77%)</v>
      </c>
      <c r="ES22" t="str">
        <f>IFERROR(VLOOKUP($A22,Orden!YH$2:YJ$29,3,FALSE),0)</f>
        <v>318 (77%)</v>
      </c>
      <c r="ET22" t="str">
        <f>IFERROR(VLOOKUP($A22,Orden!YQ$2:YS$29,2,FALSE),0)</f>
        <v>410 (81%)</v>
      </c>
      <c r="EU22" t="str">
        <f>IFERROR(VLOOKUP($A22,Orden!YQ$2:YS$29,3,FALSE),0)</f>
        <v>156 (65%)</v>
      </c>
      <c r="EV22" t="str">
        <f>IFERROR(VLOOKUP($A22,Orden!YZ$2:ZB$29,2,FALSE),0)</f>
        <v>234 (68%)</v>
      </c>
      <c r="EW22" t="str">
        <f>IFERROR(VLOOKUP($A22,Orden!YZ$2:ZB$29,3,FALSE),0)</f>
        <v>279 (74%)</v>
      </c>
      <c r="EX22" t="str">
        <f>IFERROR(VLOOKUP($A22,Orden!ZI$2:ZK$29,2,FALSE),0)</f>
        <v>260 (74%)</v>
      </c>
      <c r="EY22" t="str">
        <f>IFERROR(VLOOKUP($A22,Orden!ZI$2:ZK$29,3,FALSE),0)</f>
        <v>197 (66%)</v>
      </c>
      <c r="EZ22" t="str">
        <f>IFERROR(VLOOKUP($A22,Orden!ZR$2:ZT$29,2,FALSE),0)</f>
        <v>434 (83%)</v>
      </c>
      <c r="FA22" t="str">
        <f>IFERROR(VLOOKUP($A22,Orden!ZR$2:ZT$29,3,FALSE),0)</f>
        <v>292 (77%)</v>
      </c>
      <c r="FB22" t="str">
        <f>IFERROR(VLOOKUP($A22,Orden!AAA$2:AAC$29,2,FALSE),0)</f>
        <v>203 (67%)</v>
      </c>
      <c r="FC22" t="str">
        <f>IFERROR(VLOOKUP($A22,Orden!AAA$2:AAC$29,3,FALSE),0)</f>
        <v>270 (74%)</v>
      </c>
      <c r="FD22" t="str">
        <f>IFERROR(VLOOKUP($A22,Orden!AAJ$2:AAL$29,2,FALSE),0)</f>
        <v>569 (84%)</v>
      </c>
      <c r="FE22" t="str">
        <f>IFERROR(VLOOKUP($A22,Orden!AAJ$2:AAL$29,3,FALSE),0)</f>
        <v>125 (57%)</v>
      </c>
      <c r="FF22" t="str">
        <f>IFERROR(VLOOKUP($A22,Orden!AAS$2:AAU$29,2,FALSE),0)</f>
        <v>142 (63%)</v>
      </c>
      <c r="FG22" t="str">
        <f>IFERROR(VLOOKUP($A22,Orden!AAS$2:AAU$29,3,FALSE),0)</f>
        <v>348 (80%)</v>
      </c>
      <c r="FH22" t="str">
        <f>IFERROR(VLOOKUP($A22,Orden!ABB$2:ABD$29,2,FALSE),0)</f>
        <v>167 (64%)</v>
      </c>
      <c r="FI22" t="str">
        <f>IFERROR(VLOOKUP($A22,Orden!ABB$2:ABD$29,3,FALSE),0)</f>
        <v>568 (87%)</v>
      </c>
      <c r="FJ22" t="str">
        <f>IFERROR(VLOOKUP($A22,Orden!ABK$2:ABM$29,2,FALSE),0)</f>
        <v>293 (73%)</v>
      </c>
      <c r="FK22" t="str">
        <f>IFERROR(VLOOKUP($A22,Orden!ABK$2:ABM$29,3,FALSE),0)</f>
        <v>252 (70%)</v>
      </c>
      <c r="FL22" t="str">
        <f>IFERROR(VLOOKUP($A22,Orden!ABT$2:ABV$29,2,FALSE),0)</f>
        <v>436 (84%)</v>
      </c>
      <c r="FM22" t="str">
        <f>IFERROR(VLOOKUP($A22,Orden!ABT$2:ABV$29,3,FALSE),0)</f>
        <v>252 (71%)</v>
      </c>
      <c r="FN22">
        <f>IFERROR(VLOOKUP($A22,Orden!ACC$2:ACE$29,2,FALSE),0)</f>
        <v>0</v>
      </c>
      <c r="FO22">
        <f>IFERROR(VLOOKUP($A22,Orden!ACC$2:ACE$29,3,FALSE),0)</f>
        <v>0</v>
      </c>
      <c r="FQ22">
        <f>IFERROR(VLOOKUP($A22,Orden!ACF$2:ACH$29,2,FALSE),0)</f>
        <v>0</v>
      </c>
      <c r="FR22">
        <f>IFERROR(VLOOKUP($A22,Orden!ACF$2:ACH$29,3,FALSE),0)</f>
        <v>0</v>
      </c>
      <c r="FT22">
        <f>IFERROR(VLOOKUP($A22,Orden!ACI$2:ACK$29,2,FALSE),0)</f>
        <v>0</v>
      </c>
      <c r="FU22">
        <f>IFERROR(VLOOKUP($A22,Orden!ACI$2:ACK$29,3,FALSE),0)</f>
        <v>0</v>
      </c>
      <c r="FW22">
        <f>IFERROR(VLOOKUP($A22,Orden!ACL$2:ACN$29,2,FALSE),0)</f>
        <v>0</v>
      </c>
      <c r="FX22">
        <f>IFERROR(VLOOKUP($A22,Orden!ACL$2:ACN$29,3,FALSE),0)</f>
        <v>0</v>
      </c>
      <c r="FZ22">
        <f>IFERROR(VLOOKUP($A22,Orden!ACO$2:ACQ$29,2,FALSE),0)</f>
        <v>0</v>
      </c>
      <c r="GA22">
        <f>IFERROR(VLOOKUP($A22,Orden!ACO$2:ACQ$29,3,FALSE),0)</f>
        <v>0</v>
      </c>
      <c r="GC22">
        <f>IFERROR(VLOOKUP($A22,Orden!ACR$2:ACT$29,2,FALSE),0)</f>
        <v>0</v>
      </c>
      <c r="GD22">
        <f>IFERROR(VLOOKUP($A22,Orden!ACR$2:ACT$29,3,FALSE),0)</f>
        <v>0</v>
      </c>
      <c r="GF22">
        <f>IFERROR(VLOOKUP($A22,Orden!ACU$2:ACW$29,2,FALSE),0)</f>
        <v>0</v>
      </c>
      <c r="GG22">
        <f>IFERROR(VLOOKUP($A22,Orden!ACU$2:ACW$29,3,FALSE),0)</f>
        <v>0</v>
      </c>
      <c r="GI22">
        <f>IFERROR(VLOOKUP($A22,Orden!ACX$2:ACZ$29,2,FALSE),0)</f>
        <v>0</v>
      </c>
      <c r="GJ22">
        <f>IFERROR(VLOOKUP($A22,Orden!ACX$2:ACZ$29,3,FALSE),0)</f>
        <v>0</v>
      </c>
      <c r="GL22">
        <f>IFERROR(VLOOKUP($A22,Orden!ADA$2:ADC$29,2,FALSE),0)</f>
        <v>0</v>
      </c>
      <c r="GM22">
        <f>IFERROR(VLOOKUP($A22,Orden!ADA$2:ADC$29,3,FALSE),0)</f>
        <v>0</v>
      </c>
      <c r="GO22">
        <f>IFERROR(VLOOKUP($A22,Orden!ADD$2:ADF$29,2,FALSE),0)</f>
        <v>0</v>
      </c>
      <c r="GP22">
        <f>IFERROR(VLOOKUP($A22,Orden!ADD$2:ADF$29,3,FALSE),0)</f>
        <v>0</v>
      </c>
      <c r="GR22">
        <f>IFERROR(VLOOKUP($A22,Orden!ADG$2:ADI$29,2,FALSE),0)</f>
        <v>0</v>
      </c>
      <c r="GS22">
        <f>IFERROR(VLOOKUP($A22,Orden!ADG$2:ADI$29,3,FALSE),0)</f>
        <v>0</v>
      </c>
      <c r="GU22">
        <f>IFERROR(VLOOKUP($A22,Orden!ADJ$2:ADL$29,2,FALSE),0)</f>
        <v>0</v>
      </c>
      <c r="GV22">
        <f>IFERROR(VLOOKUP($A22,Orden!ADJ$2:ADL$29,3,FALSE),0)</f>
        <v>0</v>
      </c>
      <c r="GX22">
        <f>IFERROR(VLOOKUP($A22,Orden!ADM$2:ADO$29,2,FALSE),0)</f>
        <v>0</v>
      </c>
      <c r="GY22">
        <f>IFERROR(VLOOKUP($A22,Orden!ADM$2:ADO$29,3,FALSE),0)</f>
        <v>0</v>
      </c>
      <c r="HA22">
        <f>IFERROR(VLOOKUP($A22,Orden!ADP$2:ADR$29,2,FALSE),0)</f>
        <v>0</v>
      </c>
      <c r="HB22">
        <f>IFERROR(VLOOKUP($A22,Orden!ADP$2:ADR$29,3,FALSE),0)</f>
        <v>0</v>
      </c>
      <c r="HD22">
        <f>IFERROR(VLOOKUP($A22,Orden!ADS$2:ADU$29,2,FALSE),0)</f>
        <v>0</v>
      </c>
      <c r="HE22">
        <f>IFERROR(VLOOKUP($A22,Orden!ADS$2:ADU$29,3,FALSE),0)</f>
        <v>0</v>
      </c>
      <c r="HG22">
        <f>IFERROR(VLOOKUP($A22,Orden!ADV$2:ADX$29,2,FALSE),0)</f>
        <v>0</v>
      </c>
      <c r="HH22">
        <f>IFERROR(VLOOKUP($A22,Orden!ADV$2:ADX$29,3,FALSE),0)</f>
        <v>0</v>
      </c>
      <c r="HJ22">
        <f>IFERROR(VLOOKUP($A22,Orden!ADY$2:AEA$29,2,FALSE),0)</f>
        <v>0</v>
      </c>
      <c r="HK22">
        <f>IFERROR(VLOOKUP($A22,Orden!ADY$2:AEA$29,3,FALSE),0)</f>
        <v>0</v>
      </c>
      <c r="HM22">
        <f>IFERROR(VLOOKUP($A22,Orden!AEB$2:AED$29,2,FALSE),0)</f>
        <v>0</v>
      </c>
      <c r="HN22">
        <f>IFERROR(VLOOKUP($A22,Orden!AEB$2:AED$29,3,FALSE),0)</f>
        <v>0</v>
      </c>
      <c r="HP22">
        <f>IFERROR(VLOOKUP($A22,Orden!AEE$2:AEG$29,2,FALSE),0)</f>
        <v>0</v>
      </c>
      <c r="HQ22">
        <f>IFERROR(VLOOKUP($A22,Orden!AEE$2:AEG$29,3,FALSE),0)</f>
        <v>0</v>
      </c>
      <c r="HS22">
        <f>IFERROR(VLOOKUP($A22,Orden!AEH$2:AEJ$29,2,FALSE),0)</f>
        <v>0</v>
      </c>
      <c r="HT22">
        <f>IFERROR(VLOOKUP($A22,Orden!AEH$2:AEJ$29,3,FALSE),0)</f>
        <v>0</v>
      </c>
      <c r="HV22">
        <f>IFERROR(VLOOKUP($A22,Orden!AEK$2:AEM$29,2,FALSE),0)</f>
        <v>0</v>
      </c>
      <c r="HW22">
        <f>IFERROR(VLOOKUP($A22,Orden!AEK$2:AEM$29,3,FALSE),0)</f>
        <v>0</v>
      </c>
      <c r="HY22">
        <f>IFERROR(VLOOKUP($A22,Orden!AEN$2:AEP$29,2,FALSE),0)</f>
        <v>0</v>
      </c>
      <c r="HZ22">
        <f>IFERROR(VLOOKUP($A22,Orden!AEN$2:AEP$29,3,FALSE),0)</f>
        <v>0</v>
      </c>
      <c r="IB22">
        <f>IFERROR(VLOOKUP($A22,Orden!AEQ$2:AES$29,2,FALSE),0)</f>
        <v>0</v>
      </c>
      <c r="IC22">
        <f>IFERROR(VLOOKUP($A22,Orden!AEQ$2:AES$29,3,FALSE),0)</f>
        <v>0</v>
      </c>
      <c r="IE22">
        <f>IFERROR(VLOOKUP($A22,Orden!AET$2:AEV$29,2,FALSE),0)</f>
        <v>0</v>
      </c>
      <c r="IF22">
        <f>IFERROR(VLOOKUP($A22,Orden!AET$2:AEV$29,3,FALSE),0)</f>
        <v>0</v>
      </c>
      <c r="IH22">
        <f>IFERROR(VLOOKUP($A22,Orden!AEW$2:AEY$29,2,FALSE),0)</f>
        <v>0</v>
      </c>
      <c r="II22">
        <f>IFERROR(VLOOKUP($A22,Orden!AEW$2:AEY$29,3,FALSE),0)</f>
        <v>0</v>
      </c>
      <c r="IK22">
        <f>IFERROR(VLOOKUP($A22,Orden!AEZ$2:AFB$29,2,FALSE),0)</f>
        <v>0</v>
      </c>
      <c r="IL22">
        <f>IFERROR(VLOOKUP($A22,Orden!AEZ$2:AFB$29,3,FALSE),0)</f>
        <v>0</v>
      </c>
      <c r="IN22">
        <f>IFERROR(VLOOKUP($A22,Orden!AFC$2:AFE$29,2,FALSE),0)</f>
        <v>0</v>
      </c>
      <c r="IO22">
        <f>IFERROR(VLOOKUP($A22,Orden!AFC$2:AFE$29,3,FALSE),0)</f>
        <v>0</v>
      </c>
      <c r="IQ22">
        <f>IFERROR(VLOOKUP($A22,Orden!AFF$2:AFH$29,2,FALSE),0)</f>
        <v>0</v>
      </c>
      <c r="IR22">
        <f>IFERROR(VLOOKUP($A22,Orden!AFF$2:AFH$29,3,FALSE),0)</f>
        <v>0</v>
      </c>
      <c r="IT22">
        <f>IFERROR(VLOOKUP($A22,Orden!AFI$2:AFK$29,2,FALSE),0)</f>
        <v>0</v>
      </c>
      <c r="IU22">
        <f>IFERROR(VLOOKUP($A22,Orden!AFI$2:AFK$29,3,FALSE),0)</f>
        <v>0</v>
      </c>
      <c r="IW22">
        <f>IFERROR(VLOOKUP($A22,Orden!AFL$2:AFN$29,2,FALSE),0)</f>
        <v>0</v>
      </c>
      <c r="IX22">
        <f>IFERROR(VLOOKUP($A22,Orden!AFL$2:AFN$29,3,FALSE),0)</f>
        <v>0</v>
      </c>
      <c r="IZ22">
        <f>IFERROR(VLOOKUP($A22,Orden!AFO$2:AFQ$29,2,FALSE),0)</f>
        <v>0</v>
      </c>
      <c r="JA22">
        <f>IFERROR(VLOOKUP($A22,Orden!AFO$2:AFQ$29,3,FALSE),0)</f>
        <v>0</v>
      </c>
      <c r="JC22">
        <f>IFERROR(VLOOKUP($A22,Orden!AFR$2:AFT$29,2,FALSE),0)</f>
        <v>0</v>
      </c>
      <c r="JD22">
        <f>IFERROR(VLOOKUP($A22,Orden!AFR$2:AFT$29,3,FALSE),0)</f>
        <v>0</v>
      </c>
      <c r="JF22">
        <f>IFERROR(VLOOKUP($A22,Orden!AFU$2:AFW$29,2,FALSE),0)</f>
        <v>0</v>
      </c>
      <c r="JG22">
        <f>IFERROR(VLOOKUP($A22,Orden!AFU$2:AFW$29,3,FALSE),0)</f>
        <v>0</v>
      </c>
      <c r="JI22">
        <f>IFERROR(VLOOKUP($A22,Orden!AFX$2:AFZ$29,2,FALSE),0)</f>
        <v>0</v>
      </c>
      <c r="JJ22">
        <f>IFERROR(VLOOKUP($A22,Orden!AFX$2:AFZ$29,3,FALSE),0)</f>
        <v>0</v>
      </c>
      <c r="JL22">
        <f>IFERROR(VLOOKUP($A22,Orden!AGA$2:AGC$29,2,FALSE),0)</f>
        <v>0</v>
      </c>
      <c r="JM22">
        <f>IFERROR(VLOOKUP($A22,Orden!AGA$2:AGC$29,3,FALSE),0)</f>
        <v>0</v>
      </c>
      <c r="JO22">
        <f>IFERROR(VLOOKUP($A22,Orden!AGD$2:AGF$29,2,FALSE),0)</f>
        <v>0</v>
      </c>
      <c r="JP22">
        <f>IFERROR(VLOOKUP($A22,Orden!AGD$2:AGF$29,3,FALSE),0)</f>
        <v>0</v>
      </c>
      <c r="JR22">
        <f>IFERROR(VLOOKUP($A22,Orden!AGG$2:AGI$29,2,FALSE),0)</f>
        <v>0</v>
      </c>
      <c r="JS22">
        <f>IFERROR(VLOOKUP($A22,Orden!AGG$2:AGI$29,3,FALSE),0)</f>
        <v>0</v>
      </c>
      <c r="JU22">
        <f>IFERROR(VLOOKUP($A22,Orden!AGJ$2:AGL$29,2,FALSE),0)</f>
        <v>0</v>
      </c>
      <c r="JV22">
        <f>IFERROR(VLOOKUP($A22,Orden!AGJ$2:AGL$29,3,FALSE),0)</f>
        <v>0</v>
      </c>
      <c r="JX22">
        <f>IFERROR(VLOOKUP($A22,Orden!AGM$2:AGO$29,2,FALSE),0)</f>
        <v>0</v>
      </c>
      <c r="JY22">
        <f>IFERROR(VLOOKUP($A22,Orden!AGM$2:AGO$29,3,FALSE),0)</f>
        <v>0</v>
      </c>
      <c r="KA22">
        <f>IFERROR(VLOOKUP($A22,Orden!AGP$2:AGR$29,2,FALSE),0)</f>
        <v>0</v>
      </c>
      <c r="KB22">
        <f>IFERROR(VLOOKUP($A22,Orden!AGP$2:AGR$29,3,FALSE),0)</f>
        <v>0</v>
      </c>
      <c r="KD22">
        <f>IFERROR(VLOOKUP($A22,Orden!AGS$2:AGU$29,2,FALSE),0)</f>
        <v>0</v>
      </c>
      <c r="KE22">
        <f>IFERROR(VLOOKUP($A22,Orden!AGS$2:AGU$29,3,FALSE),0)</f>
        <v>0</v>
      </c>
      <c r="KG22">
        <f>IFERROR(VLOOKUP($A22,Orden!AGV$2:AGX$29,2,FALSE),0)</f>
        <v>0</v>
      </c>
      <c r="KH22">
        <f>IFERROR(VLOOKUP($A22,Orden!AGV$2:AGX$29,3,FALSE),0)</f>
        <v>0</v>
      </c>
      <c r="KJ22">
        <f>IFERROR(VLOOKUP($A22,Orden!AGY$2:AHA$29,2,FALSE),0)</f>
        <v>0</v>
      </c>
      <c r="KK22">
        <f>IFERROR(VLOOKUP($A22,Orden!AGY$2:AHA$29,3,FALSE),0)</f>
        <v>0</v>
      </c>
      <c r="KM22">
        <f>IFERROR(VLOOKUP($A22,Orden!AHB$2:AHD$29,2,FALSE),0)</f>
        <v>0</v>
      </c>
      <c r="KN22">
        <f>IFERROR(VLOOKUP($A22,Orden!AHB$2:AHD$29,3,FALSE),0)</f>
        <v>0</v>
      </c>
      <c r="KP22">
        <f>IFERROR(VLOOKUP($A22,Orden!AHE$2:AHG$29,2,FALSE),0)</f>
        <v>0</v>
      </c>
      <c r="KQ22">
        <f>IFERROR(VLOOKUP($A22,Orden!AHE$2:AHG$29,3,FALSE),0)</f>
        <v>0</v>
      </c>
      <c r="KS22">
        <f>IFERROR(VLOOKUP($A22,Orden!AHH$2:AHJ$29,2,FALSE),0)</f>
        <v>0</v>
      </c>
      <c r="KT22">
        <f>IFERROR(VLOOKUP($A22,Orden!AHH$2:AHJ$29,3,FALSE),0)</f>
        <v>0</v>
      </c>
      <c r="KV22">
        <f>IFERROR(VLOOKUP($A22,Orden!AHK$2:AHM$29,2,FALSE),0)</f>
        <v>0</v>
      </c>
      <c r="KW22">
        <f>IFERROR(VLOOKUP($A22,Orden!AHK$2:AHM$29,3,FALSE),0)</f>
        <v>0</v>
      </c>
      <c r="KY22">
        <f>IFERROR(VLOOKUP($A22,Orden!AHN$2:AHP$29,2,FALSE),0)</f>
        <v>0</v>
      </c>
      <c r="KZ22">
        <f>IFERROR(VLOOKUP($A22,Orden!AHN$2:AHP$29,3,FALSE),0)</f>
        <v>0</v>
      </c>
      <c r="LB22">
        <f>IFERROR(VLOOKUP($A22,Orden!AHQ$2:AHS$29,2,FALSE),0)</f>
        <v>0</v>
      </c>
      <c r="LC22">
        <f>IFERROR(VLOOKUP($A22,Orden!AHQ$2:AHS$29,3,FALSE),0)</f>
        <v>0</v>
      </c>
      <c r="LE22">
        <f>IFERROR(VLOOKUP($A22,Orden!AHT$2:AHV$29,2,FALSE),0)</f>
        <v>0</v>
      </c>
      <c r="LF22">
        <f>IFERROR(VLOOKUP($A22,Orden!AHT$2:AHV$29,3,FALSE),0)</f>
        <v>0</v>
      </c>
      <c r="LH22">
        <f>IFERROR(VLOOKUP($A22,Orden!AHW$2:AHY$29,2,FALSE),0)</f>
        <v>0</v>
      </c>
      <c r="LI22">
        <f>IFERROR(VLOOKUP($A22,Orden!AHW$2:AHY$29,3,FALSE),0)</f>
        <v>0</v>
      </c>
      <c r="LK22">
        <f>IFERROR(VLOOKUP($A22,Orden!AHZ$2:AIB$29,2,FALSE),0)</f>
        <v>0</v>
      </c>
      <c r="LL22">
        <f>IFERROR(VLOOKUP($A22,Orden!AHZ$2:AIB$29,3,FALSE),0)</f>
        <v>0</v>
      </c>
      <c r="LN22">
        <f>IFERROR(VLOOKUP($A22,Orden!AIC$2:AIE$29,2,FALSE),0)</f>
        <v>0</v>
      </c>
      <c r="LO22">
        <f>IFERROR(VLOOKUP($A22,Orden!AIC$2:AIE$29,3,FALSE),0)</f>
        <v>0</v>
      </c>
      <c r="LQ22">
        <f>IFERROR(VLOOKUP($A22,Orden!AIF$2:AIH$29,2,FALSE),0)</f>
        <v>0</v>
      </c>
      <c r="LR22">
        <f>IFERROR(VLOOKUP($A22,Orden!AIF$2:AIH$29,3,FALSE),0)</f>
        <v>0</v>
      </c>
      <c r="LT22">
        <f>IFERROR(VLOOKUP($A22,Orden!AII$2:AIK$29,2,FALSE),0)</f>
        <v>0</v>
      </c>
      <c r="LU22">
        <f>IFERROR(VLOOKUP($A22,Orden!AII$2:AIK$29,3,FALSE),0)</f>
        <v>0</v>
      </c>
      <c r="LW22">
        <f>IFERROR(VLOOKUP($A22,Orden!AIL$2:AIN$29,2,FALSE),0)</f>
        <v>0</v>
      </c>
      <c r="LX22">
        <f>IFERROR(VLOOKUP($A22,Orden!AIL$2:AIN$29,3,FALSE),0)</f>
        <v>0</v>
      </c>
      <c r="LZ22">
        <f>IFERROR(VLOOKUP($A22,Orden!AIO$2:AIQ$29,2,FALSE),0)</f>
        <v>0</v>
      </c>
      <c r="MA22">
        <f>IFERROR(VLOOKUP($A22,Orden!AIO$2:AIQ$29,3,FALSE),0)</f>
        <v>0</v>
      </c>
      <c r="MC22">
        <f>IFERROR(VLOOKUP($A22,Orden!AIR$2:AIT$29,2,FALSE),0)</f>
        <v>0</v>
      </c>
      <c r="MD22">
        <f>IFERROR(VLOOKUP($A22,Orden!AIR$2:AIT$29,3,FALSE),0)</f>
        <v>0</v>
      </c>
      <c r="MF22">
        <f>IFERROR(VLOOKUP($A22,Orden!AIU$2:AIW$29,2,FALSE),0)</f>
        <v>0</v>
      </c>
      <c r="MG22">
        <f>IFERROR(VLOOKUP($A22,Orden!AIU$2:AIW$29,3,FALSE),0)</f>
        <v>0</v>
      </c>
      <c r="MI22">
        <f>IFERROR(VLOOKUP($A22,Orden!AIX$2:AIZ$29,2,FALSE),0)</f>
        <v>0</v>
      </c>
      <c r="MJ22">
        <f>IFERROR(VLOOKUP($A22,Orden!AIX$2:AIZ$29,3,FALSE),0)</f>
        <v>0</v>
      </c>
      <c r="ML22">
        <f>IFERROR(VLOOKUP($A22,Orden!AJA$2:AJC$29,2,FALSE),0)</f>
        <v>0</v>
      </c>
      <c r="MM22">
        <f>IFERROR(VLOOKUP($A22,Orden!AJA$2:AJC$29,3,FALSE),0)</f>
        <v>0</v>
      </c>
      <c r="MO22">
        <f>IFERROR(VLOOKUP($A22,Orden!AJD$2:AJF$29,2,FALSE),0)</f>
        <v>0</v>
      </c>
      <c r="MP22">
        <f>IFERROR(VLOOKUP($A22,Orden!AJD$2:AJF$29,3,FALSE),0)</f>
        <v>0</v>
      </c>
      <c r="MR22">
        <f>IFERROR(VLOOKUP($A22,Orden!AJG$2:AJI$29,2,FALSE),0)</f>
        <v>0</v>
      </c>
      <c r="MS22">
        <f>IFERROR(VLOOKUP($A22,Orden!AJG$2:AJI$29,3,FALSE),0)</f>
        <v>0</v>
      </c>
      <c r="MU22">
        <f>IFERROR(VLOOKUP($A22,Orden!AJJ$2:AJL$29,2,FALSE),0)</f>
        <v>0</v>
      </c>
      <c r="MV22">
        <f>IFERROR(VLOOKUP($A22,Orden!AJJ$2:AJL$29,3,FALSE),0)</f>
        <v>0</v>
      </c>
      <c r="MX22">
        <f>IFERROR(VLOOKUP($A22,Orden!AJM$2:AJO$29,2,FALSE),0)</f>
        <v>0</v>
      </c>
      <c r="MY22">
        <f>IFERROR(VLOOKUP($A22,Orden!AJM$2:AJO$29,3,FALSE),0)</f>
        <v>0</v>
      </c>
      <c r="NA22">
        <f>IFERROR(VLOOKUP($A22,Orden!AJP$2:AJR$29,2,FALSE),0)</f>
        <v>0</v>
      </c>
      <c r="NB22">
        <f>IFERROR(VLOOKUP($A22,Orden!AJP$2:AJR$29,3,FALSE),0)</f>
        <v>0</v>
      </c>
      <c r="ND22">
        <f>IFERROR(VLOOKUP($A22,Orden!AJS$2:AJU$29,2,FALSE),0)</f>
        <v>0</v>
      </c>
      <c r="NE22">
        <f>IFERROR(VLOOKUP($A22,Orden!AJS$2:AJU$29,3,FALSE),0)</f>
        <v>0</v>
      </c>
      <c r="NG22">
        <f>IFERROR(VLOOKUP($A22,Orden!AJV$2:AJX$29,2,FALSE),0)</f>
        <v>0</v>
      </c>
      <c r="NH22">
        <f>IFERROR(VLOOKUP($A22,Orden!AJV$2:AJX$29,3,FALSE),0)</f>
        <v>0</v>
      </c>
      <c r="NJ22">
        <f>IFERROR(VLOOKUP($A22,Orden!AJY$2:AKA$29,2,FALSE),0)</f>
        <v>0</v>
      </c>
      <c r="NK22">
        <f>IFERROR(VLOOKUP($A22,Orden!AJY$2:AKA$29,3,FALSE),0)</f>
        <v>0</v>
      </c>
      <c r="NM22">
        <f>IFERROR(VLOOKUP($A22,Orden!AKB$2:AKD$29,2,FALSE),0)</f>
        <v>0</v>
      </c>
      <c r="NN22">
        <f>IFERROR(VLOOKUP($A22,Orden!AKB$2:AKD$29,3,FALSE),0)</f>
        <v>0</v>
      </c>
      <c r="NP22">
        <f>IFERROR(VLOOKUP($A22,Orden!AKE$2:AKG$29,2,FALSE),0)</f>
        <v>0</v>
      </c>
      <c r="NQ22">
        <f>IFERROR(VLOOKUP($A22,Orden!AKE$2:AKG$29,3,FALSE),0)</f>
        <v>0</v>
      </c>
      <c r="NS22">
        <f>IFERROR(VLOOKUP($A22,Orden!AKH$2:AKJ$29,2,FALSE),0)</f>
        <v>0</v>
      </c>
      <c r="NT22">
        <f>IFERROR(VLOOKUP($A22,Orden!AKH$2:AKJ$29,3,FALSE),0)</f>
        <v>0</v>
      </c>
      <c r="NV22">
        <f>IFERROR(VLOOKUP($A22,Orden!AKK$2:AKM$29,2,FALSE),0)</f>
        <v>0</v>
      </c>
      <c r="NW22">
        <f>IFERROR(VLOOKUP($A22,Orden!AKK$2:AKM$29,3,FALSE),0)</f>
        <v>0</v>
      </c>
      <c r="NY22">
        <f>IFERROR(VLOOKUP($A22,Orden!AKN$2:AKP$29,2,FALSE),0)</f>
        <v>0</v>
      </c>
      <c r="NZ22">
        <f>IFERROR(VLOOKUP($A22,Orden!AKN$2:AKP$29,3,FALSE),0)</f>
        <v>0</v>
      </c>
      <c r="OB22">
        <f>IFERROR(VLOOKUP($A22,Orden!AKQ$2:AKS$29,2,FALSE),0)</f>
        <v>0</v>
      </c>
      <c r="OC22">
        <f>IFERROR(VLOOKUP($A22,Orden!AKQ$2:AKS$29,3,FALSE),0)</f>
        <v>0</v>
      </c>
      <c r="OE22">
        <f>IFERROR(VLOOKUP($A22,Orden!AKT$2:AKV$29,2,FALSE),0)</f>
        <v>0</v>
      </c>
      <c r="OF22">
        <f>IFERROR(VLOOKUP($A22,Orden!AKT$2:AKV$29,3,FALSE),0)</f>
        <v>0</v>
      </c>
      <c r="OH22">
        <f>IFERROR(VLOOKUP($A22,Orden!AKW$2:AKY$29,2,FALSE),0)</f>
        <v>0</v>
      </c>
      <c r="OI22">
        <f>IFERROR(VLOOKUP($A22,Orden!AKW$2:AKY$29,3,FALSE),0)</f>
        <v>0</v>
      </c>
      <c r="OK22">
        <f>IFERROR(VLOOKUP($A22,Orden!AKZ$2:ALB$29,2,FALSE),0)</f>
        <v>0</v>
      </c>
      <c r="OL22">
        <f>IFERROR(VLOOKUP($A22,Orden!AKZ$2:ALB$29,3,FALSE),0)</f>
        <v>0</v>
      </c>
      <c r="ON22">
        <f>IFERROR(VLOOKUP($A22,Orden!ALC$2:ALE$29,2,FALSE),0)</f>
        <v>0</v>
      </c>
      <c r="OO22">
        <f>IFERROR(VLOOKUP($A22,Orden!ALC$2:ALE$29,3,FALSE),0)</f>
        <v>0</v>
      </c>
      <c r="OQ22">
        <f>IFERROR(VLOOKUP($A22,Orden!ALF$2:ALH$29,2,FALSE),0)</f>
        <v>0</v>
      </c>
      <c r="OR22">
        <f>IFERROR(VLOOKUP($A22,Orden!ALF$2:ALH$29,3,FALSE),0)</f>
        <v>0</v>
      </c>
      <c r="OT22">
        <f>IFERROR(VLOOKUP($A22,Orden!ALI$2:ALK$29,2,FALSE),0)</f>
        <v>0</v>
      </c>
      <c r="OU22">
        <f>IFERROR(VLOOKUP($A22,Orden!ALI$2:ALK$29,3,FALSE),0)</f>
        <v>0</v>
      </c>
      <c r="OW22">
        <f>IFERROR(VLOOKUP($A22,Orden!ALL$2:ALN$29,2,FALSE),0)</f>
        <v>0</v>
      </c>
      <c r="OX22">
        <f>IFERROR(VLOOKUP($A22,Orden!ALL$2:ALN$29,3,FALSE),0)</f>
        <v>0</v>
      </c>
      <c r="OZ22">
        <f>IFERROR(VLOOKUP($A22,Orden!ALO$2:ALQ$29,2,FALSE),0)</f>
        <v>0</v>
      </c>
      <c r="PA22">
        <f>IFERROR(VLOOKUP($A22,Orden!ALO$2:ALQ$29,3,FALSE),0)</f>
        <v>0</v>
      </c>
      <c r="PC22">
        <f>IFERROR(VLOOKUP($A22,Orden!ALR$2:ALT$29,2,FALSE),0)</f>
        <v>0</v>
      </c>
      <c r="PD22">
        <f>IFERROR(VLOOKUP($A22,Orden!ALR$2:ALT$29,3,FALSE),0)</f>
        <v>0</v>
      </c>
      <c r="PF22">
        <f>IFERROR(VLOOKUP($A22,Orden!ALU$2:ALW$29,2,FALSE),0)</f>
        <v>0</v>
      </c>
      <c r="PG22">
        <f>IFERROR(VLOOKUP($A22,Orden!ALU$2:ALW$29,3,FALSE),0)</f>
        <v>0</v>
      </c>
      <c r="PI22">
        <f>IFERROR(VLOOKUP($A22,Orden!ALX$2:ALZ$29,2,FALSE),0)</f>
        <v>0</v>
      </c>
      <c r="PJ22">
        <f>IFERROR(VLOOKUP($A22,Orden!ALX$2:ALZ$29,3,FALSE),0)</f>
        <v>0</v>
      </c>
      <c r="PL22">
        <f>IFERROR(VLOOKUP($A22,Orden!AMA$2:AMC$29,2,FALSE),0)</f>
        <v>0</v>
      </c>
      <c r="PM22">
        <f>IFERROR(VLOOKUP($A22,Orden!AMA$2:AMC$29,3,FALSE),0)</f>
        <v>0</v>
      </c>
      <c r="PO22">
        <f>IFERROR(VLOOKUP($A22,Orden!AMD$2:AMF$29,2,FALSE),0)</f>
        <v>0</v>
      </c>
      <c r="PP22">
        <f>IFERROR(VLOOKUP($A22,Orden!AMD$2:AMF$29,3,FALSE),0)</f>
        <v>0</v>
      </c>
      <c r="PR22">
        <f>IFERROR(VLOOKUP($A22,Orden!AMG$2:AMI$29,2,FALSE),0)</f>
        <v>0</v>
      </c>
      <c r="PS22">
        <f>IFERROR(VLOOKUP($A22,Orden!AMG$2:AMI$29,3,FALSE),0)</f>
        <v>0</v>
      </c>
      <c r="PU22">
        <f>IFERROR(VLOOKUP($A22,Orden!AMJ$2:AML$29,2,FALSE),0)</f>
        <v>0</v>
      </c>
      <c r="PV22">
        <f>IFERROR(VLOOKUP($A22,Orden!AMJ$2:AML$29,3,FALSE),0)</f>
        <v>0</v>
      </c>
      <c r="PX22">
        <f>IFERROR(VLOOKUP($A22,Orden!AMM$2:AMO$29,2,FALSE),0)</f>
        <v>0</v>
      </c>
      <c r="PY22">
        <f>IFERROR(VLOOKUP($A22,Orden!AMM$2:AMO$29,3,FALSE),0)</f>
        <v>0</v>
      </c>
      <c r="QA22">
        <f>IFERROR(VLOOKUP($A22,Orden!AMP$2:AMR$29,2,FALSE),0)</f>
        <v>0</v>
      </c>
      <c r="QB22">
        <f>IFERROR(VLOOKUP($A22,Orden!AMP$2:AMR$29,3,FALSE),0)</f>
        <v>0</v>
      </c>
      <c r="QD22">
        <f>IFERROR(VLOOKUP($A22,Orden!AMS$2:AMU$29,2,FALSE),0)</f>
        <v>0</v>
      </c>
      <c r="QE22">
        <f>IFERROR(VLOOKUP($A22,Orden!AMS$2:AMU$29,3,FALSE),0)</f>
        <v>0</v>
      </c>
      <c r="QG22">
        <f>IFERROR(VLOOKUP($A22,Orden!AMV$2:AMX$29,2,FALSE),0)</f>
        <v>0</v>
      </c>
      <c r="QH22">
        <f>IFERROR(VLOOKUP($A22,Orden!AMV$2:AMX$29,3,FALSE),0)</f>
        <v>0</v>
      </c>
      <c r="QJ22">
        <f>IFERROR(VLOOKUP($A22,Orden!AMY$2:ANA$29,2,FALSE),0)</f>
        <v>0</v>
      </c>
      <c r="QK22">
        <f>IFERROR(VLOOKUP($A22,Orden!AMY$2:ANA$29,3,FALSE),0)</f>
        <v>0</v>
      </c>
      <c r="QM22">
        <f>IFERROR(VLOOKUP($A22,Orden!ANB$2:AND$29,2,FALSE),0)</f>
        <v>0</v>
      </c>
      <c r="QN22">
        <f>IFERROR(VLOOKUP($A22,Orden!ANB$2:AND$29,3,FALSE),0)</f>
        <v>0</v>
      </c>
      <c r="QP22">
        <f>IFERROR(VLOOKUP($A22,Orden!ANE$2:ANG$29,2,FALSE),0)</f>
        <v>0</v>
      </c>
      <c r="QQ22">
        <f>IFERROR(VLOOKUP($A22,Orden!ANE$2:ANG$29,3,FALSE),0)</f>
        <v>0</v>
      </c>
      <c r="QS22">
        <f>IFERROR(VLOOKUP($A22,Orden!ANH$2:ANJ$29,2,FALSE),0)</f>
        <v>0</v>
      </c>
      <c r="QT22">
        <f>IFERROR(VLOOKUP($A22,Orden!ANH$2:ANJ$29,3,FALSE),0)</f>
        <v>0</v>
      </c>
      <c r="QV22">
        <f>IFERROR(VLOOKUP($A22,Orden!ANK$2:ANM$29,2,FALSE),0)</f>
        <v>0</v>
      </c>
      <c r="QW22">
        <f>IFERROR(VLOOKUP($A22,Orden!ANK$2:ANM$29,3,FALSE),0)</f>
        <v>0</v>
      </c>
      <c r="QY22">
        <f>IFERROR(VLOOKUP($A22,Orden!ANN$2:ANP$29,2,FALSE),0)</f>
        <v>0</v>
      </c>
      <c r="QZ22">
        <f>IFERROR(VLOOKUP($A22,Orden!ANN$2:ANP$29,3,FALSE),0)</f>
        <v>0</v>
      </c>
      <c r="RB22">
        <f>IFERROR(VLOOKUP($A22,Orden!ANQ$2:ANS$29,2,FALSE),0)</f>
        <v>0</v>
      </c>
      <c r="RC22">
        <f>IFERROR(VLOOKUP($A22,Orden!ANQ$2:ANS$29,3,FALSE),0)</f>
        <v>0</v>
      </c>
      <c r="RE22">
        <f>IFERROR(VLOOKUP($A22,Orden!ANT$2:ANV$29,2,FALSE),0)</f>
        <v>0</v>
      </c>
      <c r="RF22">
        <f>IFERROR(VLOOKUP($A22,Orden!ANT$2:ANV$29,3,FALSE),0)</f>
        <v>0</v>
      </c>
      <c r="RH22">
        <f>IFERROR(VLOOKUP($A22,Orden!ANW$2:ANY$29,2,FALSE),0)</f>
        <v>0</v>
      </c>
      <c r="RI22">
        <f>IFERROR(VLOOKUP($A22,Orden!ANW$2:ANY$29,3,FALSE),0)</f>
        <v>0</v>
      </c>
      <c r="RK22">
        <f>IFERROR(VLOOKUP($A22,Orden!ANZ$2:AOB$29,2,FALSE),0)</f>
        <v>0</v>
      </c>
      <c r="RL22">
        <f>IFERROR(VLOOKUP($A22,Orden!ANZ$2:AOB$29,3,FALSE),0)</f>
        <v>0</v>
      </c>
      <c r="RN22">
        <f>IFERROR(VLOOKUP($A22,Orden!AOC$2:AOE$29,2,FALSE),0)</f>
        <v>0</v>
      </c>
      <c r="RO22">
        <f>IFERROR(VLOOKUP($A22,Orden!AOC$2:AOE$29,3,FALSE),0)</f>
        <v>0</v>
      </c>
      <c r="RQ22">
        <f>IFERROR(VLOOKUP($A22,Orden!AOF$2:AOH$29,2,FALSE),0)</f>
        <v>0</v>
      </c>
      <c r="RR22">
        <f>IFERROR(VLOOKUP($A22,Orden!AOF$2:AOH$29,3,FALSE),0)</f>
        <v>0</v>
      </c>
      <c r="RT22">
        <f>IFERROR(VLOOKUP($A22,Orden!AOI$2:AOK$29,2,FALSE),0)</f>
        <v>0</v>
      </c>
      <c r="RU22">
        <f>IFERROR(VLOOKUP($A22,Orden!AOI$2:AOK$29,3,FALSE),0)</f>
        <v>0</v>
      </c>
      <c r="RW22">
        <f>IFERROR(VLOOKUP($A22,Orden!AOL$2:AON$29,2,FALSE),0)</f>
        <v>0</v>
      </c>
      <c r="RX22">
        <f>IFERROR(VLOOKUP($A22,Orden!AOL$2:AON$29,3,FALSE),0)</f>
        <v>0</v>
      </c>
      <c r="RZ22">
        <f>IFERROR(VLOOKUP($A22,Orden!AOO$2:AOQ$29,2,FALSE),0)</f>
        <v>0</v>
      </c>
      <c r="SA22">
        <f>IFERROR(VLOOKUP($A22,Orden!AOO$2:AOQ$29,3,FALSE),0)</f>
        <v>0</v>
      </c>
      <c r="SC22">
        <f>IFERROR(VLOOKUP($A22,Orden!AOR$2:AOT$29,2,FALSE),0)</f>
        <v>0</v>
      </c>
      <c r="SD22">
        <f>IFERROR(VLOOKUP($A22,Orden!AOR$2:AOT$29,3,FALSE),0)</f>
        <v>0</v>
      </c>
      <c r="SF22">
        <f>IFERROR(VLOOKUP($A22,Orden!AOU$2:AOW$29,2,FALSE),0)</f>
        <v>0</v>
      </c>
      <c r="SG22">
        <f>IFERROR(VLOOKUP($A22,Orden!AOU$2:AOW$29,3,FALSE),0)</f>
        <v>0</v>
      </c>
      <c r="SI22">
        <f>IFERROR(VLOOKUP($A22,Orden!AOX$2:AOZ$29,2,FALSE),0)</f>
        <v>0</v>
      </c>
      <c r="SJ22">
        <f>IFERROR(VLOOKUP($A22,Orden!AOX$2:AOZ$29,3,FALSE),0)</f>
        <v>0</v>
      </c>
      <c r="SL22">
        <f>IFERROR(VLOOKUP($A22,Orden!APA$2:APC$29,2,FALSE),0)</f>
        <v>0</v>
      </c>
      <c r="SM22">
        <f>IFERROR(VLOOKUP($A22,Orden!APA$2:APC$29,3,FALSE),0)</f>
        <v>0</v>
      </c>
      <c r="SO22">
        <f>IFERROR(VLOOKUP($A22,Orden!APD$2:APF$29,2,FALSE),0)</f>
        <v>0</v>
      </c>
      <c r="SP22">
        <f>IFERROR(VLOOKUP($A22,Orden!APD$2:APF$29,3,FALSE),0)</f>
        <v>0</v>
      </c>
      <c r="SR22">
        <f>IFERROR(VLOOKUP($A22,Orden!APG$2:API$29,2,FALSE),0)</f>
        <v>0</v>
      </c>
      <c r="SS22">
        <f>IFERROR(VLOOKUP($A22,Orden!APG$2:API$29,3,FALSE),0)</f>
        <v>0</v>
      </c>
      <c r="SU22">
        <f>IFERROR(VLOOKUP($A22,Orden!APJ$2:APL$29,2,FALSE),0)</f>
        <v>0</v>
      </c>
      <c r="SV22">
        <f>IFERROR(VLOOKUP($A22,Orden!APJ$2:APL$29,3,FALSE),0)</f>
        <v>0</v>
      </c>
      <c r="SX22">
        <f>IFERROR(VLOOKUP($A22,Orden!APM$2:APO$29,2,FALSE),0)</f>
        <v>0</v>
      </c>
      <c r="SY22">
        <f>IFERROR(VLOOKUP($A22,Orden!APM$2:APO$29,3,FALSE),0)</f>
        <v>0</v>
      </c>
      <c r="TA22">
        <f>IFERROR(VLOOKUP($A22,Orden!APP$2:APR$29,2,FALSE),0)</f>
        <v>0</v>
      </c>
      <c r="TB22">
        <f>IFERROR(VLOOKUP($A22,Orden!APP$2:APR$29,3,FALSE),0)</f>
        <v>0</v>
      </c>
      <c r="TD22">
        <f>IFERROR(VLOOKUP($A22,Orden!APS$2:APU$29,2,FALSE),0)</f>
        <v>0</v>
      </c>
      <c r="TE22">
        <f>IFERROR(VLOOKUP($A22,Orden!APS$2:APU$29,3,FALSE),0)</f>
        <v>0</v>
      </c>
      <c r="TG22">
        <f>IFERROR(VLOOKUP($A22,Orden!APV$2:APX$29,2,FALSE),0)</f>
        <v>0</v>
      </c>
      <c r="TH22">
        <f>IFERROR(VLOOKUP($A22,Orden!APV$2:APX$29,3,FALSE),0)</f>
        <v>0</v>
      </c>
      <c r="TJ22">
        <f>IFERROR(VLOOKUP($A22,Orden!APY$2:AQA$29,2,FALSE),0)</f>
        <v>0</v>
      </c>
      <c r="TK22">
        <f>IFERROR(VLOOKUP($A22,Orden!APY$2:AQA$29,3,FALSE),0)</f>
        <v>0</v>
      </c>
      <c r="TM22">
        <f>IFERROR(VLOOKUP($A22,Orden!AQB$2:AQD$29,2,FALSE),0)</f>
        <v>0</v>
      </c>
      <c r="TN22">
        <f>IFERROR(VLOOKUP($A22,Orden!AQB$2:AQD$29,3,FALSE),0)</f>
        <v>0</v>
      </c>
      <c r="TP22">
        <f>IFERROR(VLOOKUP($A22,Orden!AQE$2:AQG$29,2,FALSE),0)</f>
        <v>0</v>
      </c>
      <c r="TQ22">
        <f>IFERROR(VLOOKUP($A22,Orden!AQE$2:AQG$29,3,FALSE),0)</f>
        <v>0</v>
      </c>
      <c r="TS22">
        <f>IFERROR(VLOOKUP($A22,Orden!AQH$2:AQJ$29,2,FALSE),0)</f>
        <v>0</v>
      </c>
      <c r="TT22">
        <f>IFERROR(VLOOKUP($A22,Orden!AQH$2:AQJ$29,3,FALSE),0)</f>
        <v>0</v>
      </c>
      <c r="TV22">
        <f>IFERROR(VLOOKUP($A22,Orden!AQK$2:AQM$29,2,FALSE),0)</f>
        <v>0</v>
      </c>
      <c r="TW22">
        <f>IFERROR(VLOOKUP($A22,Orden!AQK$2:AQM$29,3,FALSE),0)</f>
        <v>0</v>
      </c>
      <c r="TY22">
        <f>IFERROR(VLOOKUP($A22,Orden!AQN$2:AQP$29,2,FALSE),0)</f>
        <v>0</v>
      </c>
      <c r="TZ22">
        <f>IFERROR(VLOOKUP($A22,Orden!AQN$2:AQP$29,3,FALSE),0)</f>
        <v>0</v>
      </c>
      <c r="UB22">
        <f>IFERROR(VLOOKUP($A22,Orden!AQQ$2:AQS$29,2,FALSE),0)</f>
        <v>0</v>
      </c>
      <c r="UC22">
        <f>IFERROR(VLOOKUP($A22,Orden!AQQ$2:AQS$29,3,FALSE),0)</f>
        <v>0</v>
      </c>
      <c r="UE22">
        <f>IFERROR(VLOOKUP($A22,Orden!AQT$2:AQV$29,2,FALSE),0)</f>
        <v>0</v>
      </c>
      <c r="UF22">
        <f>IFERROR(VLOOKUP($A22,Orden!AQT$2:AQV$29,3,FALSE),0)</f>
        <v>0</v>
      </c>
      <c r="UH22">
        <f>IFERROR(VLOOKUP($A22,Orden!AQW$2:AQY$29,2,FALSE),0)</f>
        <v>0</v>
      </c>
      <c r="UI22">
        <f>IFERROR(VLOOKUP($A22,Orden!AQW$2:AQY$29,3,FALSE),0)</f>
        <v>0</v>
      </c>
      <c r="UK22">
        <f>IFERROR(VLOOKUP($A22,Orden!AQZ$2:ARB$29,2,FALSE),0)</f>
        <v>0</v>
      </c>
      <c r="UL22">
        <f>IFERROR(VLOOKUP($A22,Orden!AQZ$2:ARB$29,3,FALSE),0)</f>
        <v>0</v>
      </c>
      <c r="UN22">
        <f>IFERROR(VLOOKUP($A22,Orden!ARC$2:ARE$29,2,FALSE),0)</f>
        <v>0</v>
      </c>
      <c r="UO22">
        <f>IFERROR(VLOOKUP($A22,Orden!ARC$2:ARE$29,3,FALSE),0)</f>
        <v>0</v>
      </c>
      <c r="UQ22">
        <f>IFERROR(VLOOKUP($A22,Orden!ARF$2:ARH$29,2,FALSE),0)</f>
        <v>0</v>
      </c>
      <c r="UR22">
        <f>IFERROR(VLOOKUP($A22,Orden!ARF$2:ARH$29,3,FALSE),0)</f>
        <v>0</v>
      </c>
      <c r="UT22">
        <f>IFERROR(VLOOKUP($A22,Orden!ARI$2:ARK$29,2,FALSE),0)</f>
        <v>0</v>
      </c>
      <c r="UU22">
        <f>IFERROR(VLOOKUP($A22,Orden!ARI$2:ARK$29,3,FALSE),0)</f>
        <v>0</v>
      </c>
      <c r="UW22">
        <f>IFERROR(VLOOKUP($A22,Orden!ARL$2:ARN$29,2,FALSE),0)</f>
        <v>0</v>
      </c>
      <c r="UX22">
        <f>IFERROR(VLOOKUP($A22,Orden!ARL$2:ARN$29,3,FALSE),0)</f>
        <v>0</v>
      </c>
      <c r="UZ22">
        <f>IFERROR(VLOOKUP($A22,Orden!ARO$2:ARQ$29,2,FALSE),0)</f>
        <v>0</v>
      </c>
      <c r="VA22">
        <f>IFERROR(VLOOKUP($A22,Orden!ARO$2:ARQ$29,3,FALSE),0)</f>
        <v>0</v>
      </c>
      <c r="VC22">
        <f>IFERROR(VLOOKUP($A22,Orden!ARR$2:ART$29,2,FALSE),0)</f>
        <v>0</v>
      </c>
      <c r="VD22">
        <f>IFERROR(VLOOKUP($A22,Orden!ARR$2:ART$29,3,FALSE),0)</f>
        <v>0</v>
      </c>
      <c r="VF22">
        <f>IFERROR(VLOOKUP($A22,Orden!ARU$2:ARW$29,2,FALSE),0)</f>
        <v>0</v>
      </c>
      <c r="VG22">
        <f>IFERROR(VLOOKUP($A22,Orden!ARU$2:ARW$29,3,FALSE),0)</f>
        <v>0</v>
      </c>
      <c r="VI22">
        <f>IFERROR(VLOOKUP($A22,Orden!ARX$2:ARZ$29,2,FALSE),0)</f>
        <v>0</v>
      </c>
      <c r="VJ22">
        <f>IFERROR(VLOOKUP($A22,Orden!ARX$2:ARZ$29,3,FALSE),0)</f>
        <v>0</v>
      </c>
      <c r="VL22">
        <f>IFERROR(VLOOKUP($A22,Orden!ASA$2:ASC$29,2,FALSE),0)</f>
        <v>0</v>
      </c>
      <c r="VM22">
        <f>IFERROR(VLOOKUP($A22,Orden!ASA$2:ASC$29,3,FALSE),0)</f>
        <v>0</v>
      </c>
      <c r="VO22">
        <f>IFERROR(VLOOKUP($A22,Orden!ASD$2:ASF$29,2,FALSE),0)</f>
        <v>0</v>
      </c>
      <c r="VP22">
        <f>IFERROR(VLOOKUP($A22,Orden!ASD$2:ASF$29,3,FALSE),0)</f>
        <v>0</v>
      </c>
      <c r="VR22">
        <f>IFERROR(VLOOKUP($A22,Orden!ASG$2:ASI$29,2,FALSE),0)</f>
        <v>0</v>
      </c>
      <c r="VS22">
        <f>IFERROR(VLOOKUP($A22,Orden!ASG$2:ASI$29,3,FALSE),0)</f>
        <v>0</v>
      </c>
      <c r="VU22">
        <f>IFERROR(VLOOKUP($A22,Orden!ASJ$2:ASL$29,2,FALSE),0)</f>
        <v>0</v>
      </c>
      <c r="VV22">
        <f>IFERROR(VLOOKUP($A22,Orden!ASJ$2:ASL$29,3,FALSE),0)</f>
        <v>0</v>
      </c>
      <c r="VX22">
        <f>IFERROR(VLOOKUP($A22,Orden!ASM$2:ASO$29,2,FALSE),0)</f>
        <v>0</v>
      </c>
      <c r="VY22">
        <f>IFERROR(VLOOKUP($A22,Orden!ASM$2:ASO$29,3,FALSE),0)</f>
        <v>0</v>
      </c>
      <c r="WA22">
        <f>IFERROR(VLOOKUP($A22,Orden!ASP$2:ASR$29,2,FALSE),0)</f>
        <v>0</v>
      </c>
      <c r="WB22">
        <f>IFERROR(VLOOKUP($A22,Orden!ASP$2:ASR$29,3,FALSE),0)</f>
        <v>0</v>
      </c>
      <c r="WD22">
        <f>IFERROR(VLOOKUP($A22,Orden!ASS$2:ASU$29,2,FALSE),0)</f>
        <v>0</v>
      </c>
      <c r="WE22">
        <f>IFERROR(VLOOKUP($A22,Orden!ASS$2:ASU$29,3,FALSE),0)</f>
        <v>0</v>
      </c>
      <c r="WG22">
        <f>IFERROR(VLOOKUP($A22,Orden!ASV$2:ASX$29,2,FALSE),0)</f>
        <v>0</v>
      </c>
      <c r="WH22">
        <f>IFERROR(VLOOKUP($A22,Orden!ASV$2:ASX$29,3,FALSE),0)</f>
        <v>0</v>
      </c>
      <c r="WJ22">
        <f>IFERROR(VLOOKUP($A22,Orden!ASY$2:ATA$29,2,FALSE),0)</f>
        <v>0</v>
      </c>
      <c r="WK22">
        <f>IFERROR(VLOOKUP($A22,Orden!ASY$2:ATA$29,3,FALSE),0)</f>
        <v>0</v>
      </c>
      <c r="WM22">
        <f>IFERROR(VLOOKUP($A22,Orden!ATB$2:ATD$29,2,FALSE),0)</f>
        <v>0</v>
      </c>
      <c r="WN22">
        <f>IFERROR(VLOOKUP($A22,Orden!ATB$2:ATD$29,3,FALSE),0)</f>
        <v>0</v>
      </c>
      <c r="WP22">
        <f>IFERROR(VLOOKUP($A22,Orden!ATE$2:ATG$29,2,FALSE),0)</f>
        <v>0</v>
      </c>
      <c r="WQ22">
        <f>IFERROR(VLOOKUP($A22,Orden!ATE$2:ATG$29,3,FALSE),0)</f>
        <v>0</v>
      </c>
      <c r="WS22">
        <f>IFERROR(VLOOKUP($A22,Orden!ATH$2:ATJ$29,2,FALSE),0)</f>
        <v>0</v>
      </c>
      <c r="WT22">
        <f>IFERROR(VLOOKUP($A22,Orden!ATH$2:ATJ$29,3,FALSE),0)</f>
        <v>0</v>
      </c>
      <c r="WV22">
        <f>IFERROR(VLOOKUP($A22,Orden!ATK$2:ATM$29,2,FALSE),0)</f>
        <v>0</v>
      </c>
      <c r="WW22">
        <f>IFERROR(VLOOKUP($A22,Orden!ATK$2:ATM$29,3,FALSE),0)</f>
        <v>0</v>
      </c>
      <c r="WY22">
        <f>IFERROR(VLOOKUP($A22,Orden!ATN$2:ATP$29,2,FALSE),0)</f>
        <v>0</v>
      </c>
      <c r="WZ22">
        <f>IFERROR(VLOOKUP($A22,Orden!ATN$2:ATP$29,3,FALSE),0)</f>
        <v>0</v>
      </c>
      <c r="XB22">
        <f>IFERROR(VLOOKUP($A22,Orden!ATQ$2:ATS$29,2,FALSE),0)</f>
        <v>0</v>
      </c>
      <c r="XC22">
        <f>IFERROR(VLOOKUP($A22,Orden!ATQ$2:ATS$29,3,FALSE),0)</f>
        <v>0</v>
      </c>
      <c r="XE22">
        <f>IFERROR(VLOOKUP($A22,Orden!ATT$2:ATV$29,2,FALSE),0)</f>
        <v>0</v>
      </c>
      <c r="XF22">
        <f>IFERROR(VLOOKUP($A22,Orden!ATT$2:ATV$29,3,FALSE),0)</f>
        <v>0</v>
      </c>
      <c r="XH22">
        <f>IFERROR(VLOOKUP($A22,Orden!ATW$2:ATY$29,2,FALSE),0)</f>
        <v>0</v>
      </c>
      <c r="XI22">
        <f>IFERROR(VLOOKUP($A22,Orden!ATW$2:ATY$29,3,FALSE),0)</f>
        <v>0</v>
      </c>
      <c r="XK22">
        <f>IFERROR(VLOOKUP($A22,Orden!ATZ$2:AUB$29,2,FALSE),0)</f>
        <v>0</v>
      </c>
      <c r="XL22">
        <f>IFERROR(VLOOKUP($A22,Orden!ATZ$2:AUB$29,3,FALSE),0)</f>
        <v>0</v>
      </c>
      <c r="XN22">
        <f>IFERROR(VLOOKUP($A22,Orden!AUC$2:AUE$29,2,FALSE),0)</f>
        <v>0</v>
      </c>
      <c r="XO22">
        <f>IFERROR(VLOOKUP($A22,Orden!AUC$2:AUE$29,3,FALSE),0)</f>
        <v>0</v>
      </c>
      <c r="XQ22">
        <f>IFERROR(VLOOKUP($A22,Orden!AUF$2:AUH$29,2,FALSE),0)</f>
        <v>0</v>
      </c>
      <c r="XR22">
        <f>IFERROR(VLOOKUP($A22,Orden!AUF$2:AUH$29,3,FALSE),0)</f>
        <v>0</v>
      </c>
      <c r="XT22">
        <f>IFERROR(VLOOKUP($A22,Orden!AUI$2:AUK$29,2,FALSE),0)</f>
        <v>0</v>
      </c>
      <c r="XU22">
        <f>IFERROR(VLOOKUP($A22,Orden!AUI$2:AUK$29,3,FALSE),0)</f>
        <v>0</v>
      </c>
      <c r="XW22">
        <f>IFERROR(VLOOKUP($A22,Orden!AUL$2:AUN$29,2,FALSE),0)</f>
        <v>0</v>
      </c>
      <c r="XX22">
        <f>IFERROR(VLOOKUP($A22,Orden!AUL$2:AUN$29,3,FALSE),0)</f>
        <v>0</v>
      </c>
      <c r="XZ22">
        <f>IFERROR(VLOOKUP($A22,Orden!AUO$2:AUQ$29,2,FALSE),0)</f>
        <v>0</v>
      </c>
      <c r="YA22">
        <f>IFERROR(VLOOKUP($A22,Orden!AUO$2:AUQ$29,3,FALSE),0)</f>
        <v>0</v>
      </c>
      <c r="YC22">
        <f>IFERROR(VLOOKUP($A22,Orden!AUR$2:AUT$29,2,FALSE),0)</f>
        <v>0</v>
      </c>
      <c r="YD22">
        <f>IFERROR(VLOOKUP($A22,Orden!AUR$2:AUT$29,3,FALSE),0)</f>
        <v>0</v>
      </c>
      <c r="YF22">
        <f>IFERROR(VLOOKUP($A22,Orden!AUU$2:AUW$29,2,FALSE),0)</f>
        <v>0</v>
      </c>
      <c r="YG22">
        <f>IFERROR(VLOOKUP($A22,Orden!AUU$2:AUW$29,3,FALSE),0)</f>
        <v>0</v>
      </c>
      <c r="YI22">
        <f>IFERROR(VLOOKUP($A22,Orden!AUX$2:AUZ$29,2,FALSE),0)</f>
        <v>0</v>
      </c>
      <c r="YJ22">
        <f>IFERROR(VLOOKUP($A22,Orden!AUX$2:AUZ$29,3,FALSE),0)</f>
        <v>0</v>
      </c>
      <c r="YL22">
        <f>IFERROR(VLOOKUP($A22,Orden!AVA$2:AVC$29,2,FALSE),0)</f>
        <v>0</v>
      </c>
      <c r="YM22">
        <f>IFERROR(VLOOKUP($A22,Orden!AVA$2:AVC$29,3,FALSE),0)</f>
        <v>0</v>
      </c>
      <c r="YO22">
        <f>IFERROR(VLOOKUP($A22,Orden!AVD$2:AVF$29,2,FALSE),0)</f>
        <v>0</v>
      </c>
      <c r="YP22">
        <f>IFERROR(VLOOKUP($A22,Orden!AVD$2:AVF$29,3,FALSE),0)</f>
        <v>0</v>
      </c>
      <c r="YR22">
        <f>IFERROR(VLOOKUP($A22,Orden!AVG$2:AVI$29,2,FALSE),0)</f>
        <v>0</v>
      </c>
      <c r="YS22">
        <f>IFERROR(VLOOKUP($A22,Orden!AVG$2:AVI$29,3,FALSE),0)</f>
        <v>0</v>
      </c>
      <c r="YU22">
        <f>IFERROR(VLOOKUP($A22,Orden!AVJ$2:AVL$29,2,FALSE),0)</f>
        <v>0</v>
      </c>
      <c r="YV22">
        <f>IFERROR(VLOOKUP($A22,Orden!AVJ$2:AVL$29,3,FALSE),0)</f>
        <v>0</v>
      </c>
      <c r="YX22">
        <f>IFERROR(VLOOKUP($A22,Orden!AVM$2:AVO$29,2,FALSE),0)</f>
        <v>0</v>
      </c>
      <c r="YY22">
        <f>IFERROR(VLOOKUP($A22,Orden!AVM$2:AVO$29,3,FALSE),0)</f>
        <v>0</v>
      </c>
      <c r="ZA22">
        <f>IFERROR(VLOOKUP($A22,Orden!AVP$2:AVR$29,2,FALSE),0)</f>
        <v>0</v>
      </c>
      <c r="ZB22">
        <f>IFERROR(VLOOKUP($A22,Orden!AVP$2:AVR$29,3,FALSE),0)</f>
        <v>0</v>
      </c>
      <c r="ZD22">
        <f>IFERROR(VLOOKUP($A22,Orden!AVS$2:AVU$29,2,FALSE),0)</f>
        <v>0</v>
      </c>
      <c r="ZE22">
        <f>IFERROR(VLOOKUP($A22,Orden!AVS$2:AVU$29,3,FALSE),0)</f>
        <v>0</v>
      </c>
      <c r="ZG22">
        <f>IFERROR(VLOOKUP($A22,Orden!AVV$2:AVX$29,2,FALSE),0)</f>
        <v>0</v>
      </c>
      <c r="ZH22">
        <f>IFERROR(VLOOKUP($A22,Orden!AVV$2:AVX$29,3,FALSE),0)</f>
        <v>0</v>
      </c>
      <c r="ZJ22">
        <f>IFERROR(VLOOKUP($A22,Orden!AVY$2:AWA$29,2,FALSE),0)</f>
        <v>0</v>
      </c>
      <c r="ZK22">
        <f>IFERROR(VLOOKUP($A22,Orden!AVY$2:AWA$29,3,FALSE),0)</f>
        <v>0</v>
      </c>
      <c r="ZM22">
        <f>IFERROR(VLOOKUP($A22,Orden!AWB$2:AWD$29,2,FALSE),0)</f>
        <v>0</v>
      </c>
      <c r="ZN22">
        <f>IFERROR(VLOOKUP($A22,Orden!AWB$2:AWD$29,3,FALSE),0)</f>
        <v>0</v>
      </c>
      <c r="ZP22">
        <f>IFERROR(VLOOKUP($A22,Orden!AWE$2:AWG$29,2,FALSE),0)</f>
        <v>0</v>
      </c>
      <c r="ZQ22">
        <f>IFERROR(VLOOKUP($A22,Orden!AWE$2:AWG$29,3,FALSE),0)</f>
        <v>0</v>
      </c>
      <c r="ZS22">
        <f>IFERROR(VLOOKUP($A22,Orden!AWH$2:AWJ$29,2,FALSE),0)</f>
        <v>0</v>
      </c>
      <c r="ZT22">
        <f>IFERROR(VLOOKUP($A22,Orden!AWH$2:AWJ$29,3,FALSE),0)</f>
        <v>0</v>
      </c>
      <c r="ZV22">
        <f>IFERROR(VLOOKUP($A22,Orden!AWK$2:AWM$29,2,FALSE),0)</f>
        <v>0</v>
      </c>
      <c r="ZW22">
        <f>IFERROR(VLOOKUP($A22,Orden!AWK$2:AWM$29,3,FALSE),0)</f>
        <v>0</v>
      </c>
      <c r="ZY22">
        <f>IFERROR(VLOOKUP($A22,Orden!AWN$2:AWP$29,2,FALSE),0)</f>
        <v>0</v>
      </c>
      <c r="ZZ22">
        <f>IFERROR(VLOOKUP($A22,Orden!AWN$2:AWP$29,3,FALSE),0)</f>
        <v>0</v>
      </c>
      <c r="AAB22">
        <f>IFERROR(VLOOKUP($A22,Orden!AWQ$2:AWS$29,2,FALSE),0)</f>
        <v>0</v>
      </c>
      <c r="AAC22">
        <f>IFERROR(VLOOKUP($A22,Orden!AWQ$2:AWS$29,3,FALSE),0)</f>
        <v>0</v>
      </c>
      <c r="AAE22">
        <f>IFERROR(VLOOKUP($A22,Orden!AWT$2:AWV$29,2,FALSE),0)</f>
        <v>0</v>
      </c>
      <c r="AAF22">
        <f>IFERROR(VLOOKUP($A22,Orden!AWT$2:AWV$29,3,FALSE),0)</f>
        <v>0</v>
      </c>
      <c r="AAH22">
        <f>IFERROR(VLOOKUP($A22,Orden!AWW$2:AWY$29,2,FALSE),0)</f>
        <v>0</v>
      </c>
      <c r="AAI22">
        <f>IFERROR(VLOOKUP($A22,Orden!AWW$2:AWY$29,3,FALSE),0)</f>
        <v>0</v>
      </c>
      <c r="AAK22">
        <f>IFERROR(VLOOKUP($A22,Orden!AWZ$2:AXB$29,2,FALSE),0)</f>
        <v>0</v>
      </c>
      <c r="AAL22">
        <f>IFERROR(VLOOKUP($A22,Orden!AWZ$2:AXB$29,3,FALSE),0)</f>
        <v>0</v>
      </c>
      <c r="AAN22">
        <f>IFERROR(VLOOKUP($A22,Orden!AXC$2:AXE$29,2,FALSE),0)</f>
        <v>0</v>
      </c>
      <c r="AAO22">
        <f>IFERROR(VLOOKUP($A22,Orden!AXC$2:AXE$29,3,FALSE),0)</f>
        <v>0</v>
      </c>
      <c r="AAQ22">
        <f>IFERROR(VLOOKUP($A22,Orden!AXF$2:AXH$29,2,FALSE),0)</f>
        <v>0</v>
      </c>
      <c r="AAR22">
        <f>IFERROR(VLOOKUP($A22,Orden!AXF$2:AXH$29,3,FALSE),0)</f>
        <v>0</v>
      </c>
      <c r="AAT22">
        <f>IFERROR(VLOOKUP($A22,Orden!AXI$2:AXK$29,2,FALSE),0)</f>
        <v>0</v>
      </c>
      <c r="AAU22">
        <f>IFERROR(VLOOKUP($A22,Orden!AXI$2:AXK$29,3,FALSE),0)</f>
        <v>0</v>
      </c>
      <c r="AAW22">
        <f>IFERROR(VLOOKUP($A22,Orden!AXL$2:AXN$29,2,FALSE),0)</f>
        <v>0</v>
      </c>
      <c r="AAX22">
        <f>IFERROR(VLOOKUP($A22,Orden!AXL$2:AXN$29,3,FALSE),0)</f>
        <v>0</v>
      </c>
      <c r="AAZ22">
        <f>IFERROR(VLOOKUP($A22,Orden!AXO$2:AXQ$29,2,FALSE),0)</f>
        <v>0</v>
      </c>
      <c r="ABA22">
        <f>IFERROR(VLOOKUP($A22,Orden!AXO$2:AXQ$29,3,FALSE),0)</f>
        <v>0</v>
      </c>
      <c r="ABC22">
        <f>IFERROR(VLOOKUP($A22,Orden!AXR$2:AXT$29,2,FALSE),0)</f>
        <v>0</v>
      </c>
      <c r="ABD22">
        <f>IFERROR(VLOOKUP($A22,Orden!AXR$2:AXT$29,3,FALSE),0)</f>
        <v>0</v>
      </c>
      <c r="ABF22">
        <f>IFERROR(VLOOKUP($A22,Orden!AXU$2:AXW$29,2,FALSE),0)</f>
        <v>0</v>
      </c>
      <c r="ABG22">
        <f>IFERROR(VLOOKUP($A22,Orden!AXU$2:AXW$29,3,FALSE),0)</f>
        <v>0</v>
      </c>
      <c r="ABI22">
        <f>IFERROR(VLOOKUP($A22,Orden!AXX$2:AXZ$29,2,FALSE),0)</f>
        <v>0</v>
      </c>
      <c r="ABJ22">
        <f>IFERROR(VLOOKUP($A22,Orden!AXX$2:AXZ$29,3,FALSE),0)</f>
        <v>0</v>
      </c>
      <c r="ABL22">
        <f>IFERROR(VLOOKUP($A22,Orden!AYA$2:AYC$29,2,FALSE),0)</f>
        <v>0</v>
      </c>
      <c r="ABM22">
        <f>IFERROR(VLOOKUP($A22,Orden!AYA$2:AYC$29,3,FALSE),0)</f>
        <v>0</v>
      </c>
      <c r="ABO22">
        <f>IFERROR(VLOOKUP($A22,Orden!AYD$2:AYF$29,2,FALSE),0)</f>
        <v>0</v>
      </c>
      <c r="ABP22">
        <f>IFERROR(VLOOKUP($A22,Orden!AYD$2:AYF$29,3,FALSE),0)</f>
        <v>0</v>
      </c>
      <c r="ABR22">
        <f>IFERROR(VLOOKUP($A22,Orden!AYG$2:AYI$29,2,FALSE),0)</f>
        <v>0</v>
      </c>
      <c r="ABS22">
        <f>IFERROR(VLOOKUP($A22,Orden!AYG$2:AYI$29,3,FALSE),0)</f>
        <v>0</v>
      </c>
      <c r="ABU22">
        <f>IFERROR(VLOOKUP($A22,Orden!AYJ$2:AYL$29,2,FALSE),0)</f>
        <v>0</v>
      </c>
      <c r="ABV22">
        <f>IFERROR(VLOOKUP($A22,Orden!AYJ$2:AYL$29,3,FALSE),0)</f>
        <v>0</v>
      </c>
      <c r="ABX22">
        <f>IFERROR(VLOOKUP($A22,Orden!AYM$2:AYO$29,2,FALSE),0)</f>
        <v>0</v>
      </c>
      <c r="ABY22">
        <f>IFERROR(VLOOKUP($A22,Orden!AYM$2:AYO$29,3,FALSE),0)</f>
        <v>0</v>
      </c>
      <c r="ACA22">
        <f>IFERROR(VLOOKUP($A22,Orden!AYP$2:AYR$29,2,FALSE),0)</f>
        <v>0</v>
      </c>
      <c r="ACB22">
        <f>IFERROR(VLOOKUP($A22,Orden!AYP$2:AYR$29,3,FALSE),0)</f>
        <v>0</v>
      </c>
      <c r="ACD22">
        <f>IFERROR(VLOOKUP($A22,Orden!AYS$2:AYU$29,2,FALSE),0)</f>
        <v>0</v>
      </c>
      <c r="ACE22">
        <f>IFERROR(VLOOKUP($A22,Orden!AYS$2:AYU$29,3,FALSE),0)</f>
        <v>0</v>
      </c>
      <c r="ACG22">
        <f>IFERROR(VLOOKUP($A22,Orden!AYV$2:AYX$29,2,FALSE),0)</f>
        <v>0</v>
      </c>
      <c r="ACH22">
        <f>IFERROR(VLOOKUP($A22,Orden!AYV$2:AYX$29,3,FALSE),0)</f>
        <v>0</v>
      </c>
      <c r="ACJ22">
        <f>IFERROR(VLOOKUP($A22,Orden!AYY$2:AZA$29,2,FALSE),0)</f>
        <v>0</v>
      </c>
      <c r="ACK22">
        <f>IFERROR(VLOOKUP($A22,Orden!AYY$2:AZA$29,3,FALSE),0)</f>
        <v>0</v>
      </c>
      <c r="ACM22">
        <f>IFERROR(VLOOKUP($A22,Orden!AZB$2:AZD$29,2,FALSE),0)</f>
        <v>0</v>
      </c>
      <c r="ACN22">
        <f>IFERROR(VLOOKUP($A22,Orden!AZB$2:AZD$29,3,FALSE),0)</f>
        <v>0</v>
      </c>
      <c r="ACP22">
        <f>IFERROR(VLOOKUP($A22,Orden!AZE$2:AZG$29,2,FALSE),0)</f>
        <v>0</v>
      </c>
      <c r="ACQ22">
        <f>IFERROR(VLOOKUP($A22,Orden!AZE$2:AZG$29,3,FALSE),0)</f>
        <v>0</v>
      </c>
      <c r="ACS22">
        <f>IFERROR(VLOOKUP($A22,Orden!AZH$2:AZJ$29,2,FALSE),0)</f>
        <v>0</v>
      </c>
      <c r="ACT22">
        <f>IFERROR(VLOOKUP($A22,Orden!AZH$2:AZJ$29,3,FALSE),0)</f>
        <v>0</v>
      </c>
      <c r="ACV22">
        <f>IFERROR(VLOOKUP($A22,Orden!AZK$2:AZM$29,2,FALSE),0)</f>
        <v>0</v>
      </c>
      <c r="ACW22">
        <f>IFERROR(VLOOKUP($A22,Orden!AZK$2:AZM$29,3,FALSE),0)</f>
        <v>0</v>
      </c>
      <c r="ACY22">
        <f>IFERROR(VLOOKUP($A22,Orden!AZN$2:AZP$29,2,FALSE),0)</f>
        <v>0</v>
      </c>
      <c r="ACZ22">
        <f>IFERROR(VLOOKUP($A22,Orden!AZN$2:AZP$29,3,FALSE),0)</f>
        <v>0</v>
      </c>
      <c r="ADB22">
        <f>IFERROR(VLOOKUP($A22,Orden!AZQ$2:AZS$29,2,FALSE),0)</f>
        <v>0</v>
      </c>
      <c r="ADC22">
        <f>IFERROR(VLOOKUP($A22,Orden!AZQ$2:AZS$29,3,FALSE),0)</f>
        <v>0</v>
      </c>
      <c r="ADE22">
        <f>IFERROR(VLOOKUP($A22,Orden!AZT$2:AZV$29,2,FALSE),0)</f>
        <v>0</v>
      </c>
      <c r="ADF22">
        <f>IFERROR(VLOOKUP($A22,Orden!AZT$2:AZV$29,3,FALSE),0)</f>
        <v>0</v>
      </c>
      <c r="ADH22">
        <f>IFERROR(VLOOKUP($A22,Orden!AZW$2:AZY$29,2,FALSE),0)</f>
        <v>0</v>
      </c>
      <c r="ADI22">
        <f>IFERROR(VLOOKUP($A22,Orden!AZW$2:AZY$29,3,FALSE),0)</f>
        <v>0</v>
      </c>
      <c r="ADK22">
        <f>IFERROR(VLOOKUP($A22,Orden!AZZ$2:BAB$29,2,FALSE),0)</f>
        <v>0</v>
      </c>
      <c r="ADL22">
        <f>IFERROR(VLOOKUP($A22,Orden!AZZ$2:BAB$29,3,FALSE),0)</f>
        <v>0</v>
      </c>
      <c r="ADN22">
        <f>IFERROR(VLOOKUP($A22,Orden!BAC$2:BAE$29,2,FALSE),0)</f>
        <v>0</v>
      </c>
      <c r="ADO22">
        <f>IFERROR(VLOOKUP($A22,Orden!BAC$2:BAE$29,3,FALSE),0)</f>
        <v>0</v>
      </c>
      <c r="ADQ22">
        <f>IFERROR(VLOOKUP($A22,Orden!BAF$2:BAH$29,2,FALSE),0)</f>
        <v>0</v>
      </c>
      <c r="ADR22">
        <f>IFERROR(VLOOKUP($A22,Orden!BAF$2:BAH$29,3,FALSE),0)</f>
        <v>0</v>
      </c>
      <c r="ADT22">
        <f>IFERROR(VLOOKUP($A22,Orden!BAI$2:BAK$29,2,FALSE),0)</f>
        <v>0</v>
      </c>
      <c r="ADU22">
        <f>IFERROR(VLOOKUP($A22,Orden!BAI$2:BAK$29,3,FALSE),0)</f>
        <v>0</v>
      </c>
      <c r="ADW22">
        <f>IFERROR(VLOOKUP($A22,Orden!BAL$2:BAN$29,2,FALSE),0)</f>
        <v>0</v>
      </c>
      <c r="ADX22">
        <f>IFERROR(VLOOKUP($A22,Orden!BAL$2:BAN$29,3,FALSE),0)</f>
        <v>0</v>
      </c>
      <c r="ADZ22">
        <f>IFERROR(VLOOKUP($A22,Orden!BAO$2:BAQ$29,2,FALSE),0)</f>
        <v>0</v>
      </c>
      <c r="AEA22">
        <f>IFERROR(VLOOKUP($A22,Orden!BAO$2:BAQ$29,3,FALSE),0)</f>
        <v>0</v>
      </c>
      <c r="AEC22">
        <f>IFERROR(VLOOKUP($A22,Orden!BAR$2:BAT$29,2,FALSE),0)</f>
        <v>0</v>
      </c>
      <c r="AED22">
        <f>IFERROR(VLOOKUP($A22,Orden!BAR$2:BAT$29,3,FALSE),0)</f>
        <v>0</v>
      </c>
      <c r="AEF22">
        <f>IFERROR(VLOOKUP($A22,Orden!BAU$2:BAW$29,2,FALSE),0)</f>
        <v>0</v>
      </c>
      <c r="AEG22">
        <f>IFERROR(VLOOKUP($A22,Orden!BAU$2:BAW$29,3,FALSE),0)</f>
        <v>0</v>
      </c>
      <c r="AEI22">
        <f>IFERROR(VLOOKUP($A22,Orden!BAX$2:BAZ$29,2,FALSE),0)</f>
        <v>0</v>
      </c>
      <c r="AEJ22">
        <f>IFERROR(VLOOKUP($A22,Orden!BAX$2:BAZ$29,3,FALSE),0)</f>
        <v>0</v>
      </c>
      <c r="AEL22">
        <f>IFERROR(VLOOKUP($A22,Orden!BBA$2:BBC$29,2,FALSE),0)</f>
        <v>0</v>
      </c>
      <c r="AEM22">
        <f>IFERROR(VLOOKUP($A22,Orden!BBA$2:BBC$29,3,FALSE),0)</f>
        <v>0</v>
      </c>
      <c r="AEO22">
        <f>IFERROR(VLOOKUP($A22,Orden!BBD$2:BBF$29,2,FALSE),0)</f>
        <v>0</v>
      </c>
      <c r="AEP22">
        <f>IFERROR(VLOOKUP($A22,Orden!BBD$2:BBF$29,3,FALSE),0)</f>
        <v>0</v>
      </c>
      <c r="AER22">
        <f>IFERROR(VLOOKUP($A22,Orden!BBG$2:BBI$29,2,FALSE),0)</f>
        <v>0</v>
      </c>
      <c r="AES22">
        <f>IFERROR(VLOOKUP($A22,Orden!BBG$2:BBI$29,3,FALSE),0)</f>
        <v>0</v>
      </c>
      <c r="AEU22">
        <f>IFERROR(VLOOKUP($A22,Orden!BBJ$2:BBL$29,2,FALSE),0)</f>
        <v>0</v>
      </c>
      <c r="AEV22">
        <f>IFERROR(VLOOKUP($A22,Orden!BBJ$2:BBL$29,3,FALSE),0)</f>
        <v>0</v>
      </c>
      <c r="AEX22">
        <f>IFERROR(VLOOKUP($A22,Orden!BBM$2:BBO$29,2,FALSE),0)</f>
        <v>0</v>
      </c>
      <c r="AEY22">
        <f>IFERROR(VLOOKUP($A22,Orden!BBM$2:BBO$29,3,FALSE),0)</f>
        <v>0</v>
      </c>
      <c r="AFA22">
        <f>IFERROR(VLOOKUP($A22,Orden!BBP$2:BBR$29,2,FALSE),0)</f>
        <v>0</v>
      </c>
      <c r="AFB22">
        <f>IFERROR(VLOOKUP($A22,Orden!BBP$2:BBR$29,3,FALSE),0)</f>
        <v>0</v>
      </c>
      <c r="AFD22">
        <f>IFERROR(VLOOKUP($A22,Orden!BBS$2:BBU$29,2,FALSE),0)</f>
        <v>0</v>
      </c>
      <c r="AFE22">
        <f>IFERROR(VLOOKUP($A22,Orden!BBS$2:BBU$29,3,FALSE),0)</f>
        <v>0</v>
      </c>
      <c r="AFG22">
        <f>IFERROR(VLOOKUP($A22,Orden!BBV$2:BBX$29,2,FALSE),0)</f>
        <v>0</v>
      </c>
      <c r="AFH22">
        <f>IFERROR(VLOOKUP($A22,Orden!BBV$2:BBX$29,3,FALSE),0)</f>
        <v>0</v>
      </c>
      <c r="AFJ22">
        <f>IFERROR(VLOOKUP($A22,Orden!BBY$2:BCA$29,2,FALSE),0)</f>
        <v>0</v>
      </c>
      <c r="AFK22">
        <f>IFERROR(VLOOKUP($A22,Orden!BBY$2:BCA$29,3,FALSE),0)</f>
        <v>0</v>
      </c>
      <c r="AFM22">
        <f>IFERROR(VLOOKUP($A22,Orden!BCB$2:BCD$29,2,FALSE),0)</f>
        <v>0</v>
      </c>
      <c r="AFN22">
        <f>IFERROR(VLOOKUP($A22,Orden!BCB$2:BCD$29,3,FALSE),0)</f>
        <v>0</v>
      </c>
      <c r="AFP22">
        <f>IFERROR(VLOOKUP($A22,Orden!BCE$2:BCG$29,2,FALSE),0)</f>
        <v>0</v>
      </c>
      <c r="AFQ22">
        <f>IFERROR(VLOOKUP($A22,Orden!BCE$2:BCG$29,3,FALSE),0)</f>
        <v>0</v>
      </c>
      <c r="AFS22">
        <f>IFERROR(VLOOKUP($A22,Orden!BCH$2:BCJ$29,2,FALSE),0)</f>
        <v>0</v>
      </c>
      <c r="AFT22">
        <f>IFERROR(VLOOKUP($A22,Orden!BCH$2:BCJ$29,3,FALSE),0)</f>
        <v>0</v>
      </c>
      <c r="AFV22">
        <f>IFERROR(VLOOKUP($A22,Orden!BCK$2:BCM$29,2,FALSE),0)</f>
        <v>0</v>
      </c>
      <c r="AFW22">
        <f>IFERROR(VLOOKUP($A22,Orden!BCK$2:BCM$29,3,FALSE),0)</f>
        <v>0</v>
      </c>
      <c r="AFY22">
        <f>IFERROR(VLOOKUP($A22,Orden!BCN$2:BCP$29,2,FALSE),0)</f>
        <v>0</v>
      </c>
      <c r="AFZ22">
        <f>IFERROR(VLOOKUP($A22,Orden!BCN$2:BCP$29,3,FALSE),0)</f>
        <v>0</v>
      </c>
      <c r="AGB22">
        <f>IFERROR(VLOOKUP($A22,Orden!BCQ$2:BCS$29,2,FALSE),0)</f>
        <v>0</v>
      </c>
      <c r="AGC22">
        <f>IFERROR(VLOOKUP($A22,Orden!BCQ$2:BCS$29,3,FALSE),0)</f>
        <v>0</v>
      </c>
      <c r="AGE22">
        <f>IFERROR(VLOOKUP($A22,Orden!BCT$2:BCV$29,2,FALSE),0)</f>
        <v>0</v>
      </c>
      <c r="AGF22">
        <f>IFERROR(VLOOKUP($A22,Orden!BCT$2:BCV$29,3,FALSE),0)</f>
        <v>0</v>
      </c>
      <c r="AGH22">
        <f>IFERROR(VLOOKUP($A22,Orden!BCW$2:BCY$29,2,FALSE),0)</f>
        <v>0</v>
      </c>
      <c r="AGI22">
        <f>IFERROR(VLOOKUP($A22,Orden!BCW$2:BCY$29,3,FALSE),0)</f>
        <v>0</v>
      </c>
      <c r="AGK22">
        <f>IFERROR(VLOOKUP($A22,Orden!BCZ$2:BDB$29,2,FALSE),0)</f>
        <v>0</v>
      </c>
      <c r="AGL22">
        <f>IFERROR(VLOOKUP($A22,Orden!BCZ$2:BDB$29,3,FALSE),0)</f>
        <v>0</v>
      </c>
      <c r="AGN22">
        <f>IFERROR(VLOOKUP($A22,Orden!BDC$2:BDE$29,2,FALSE),0)</f>
        <v>0</v>
      </c>
      <c r="AGO22">
        <f>IFERROR(VLOOKUP($A22,Orden!BDC$2:BDE$29,3,FALSE),0)</f>
        <v>0</v>
      </c>
      <c r="AGQ22">
        <f>IFERROR(VLOOKUP($A22,Orden!BDF$2:BDH$29,2,FALSE),0)</f>
        <v>0</v>
      </c>
      <c r="AGR22">
        <f>IFERROR(VLOOKUP($A22,Orden!BDF$2:BDH$29,3,FALSE),0)</f>
        <v>0</v>
      </c>
      <c r="AGT22">
        <f>IFERROR(VLOOKUP($A22,Orden!BDI$2:BDK$29,2,FALSE),0)</f>
        <v>0</v>
      </c>
      <c r="AGU22">
        <f>IFERROR(VLOOKUP($A22,Orden!BDI$2:BDK$29,3,FALSE),0)</f>
        <v>0</v>
      </c>
      <c r="AGW22">
        <f>IFERROR(VLOOKUP($A22,Orden!BDL$2:BDN$29,2,FALSE),0)</f>
        <v>0</v>
      </c>
      <c r="AGX22">
        <f>IFERROR(VLOOKUP($A22,Orden!BDL$2:BDN$29,3,FALSE),0)</f>
        <v>0</v>
      </c>
      <c r="AGZ22">
        <f>IFERROR(VLOOKUP($A22,Orden!BDO$2:BDQ$29,2,FALSE),0)</f>
        <v>0</v>
      </c>
      <c r="AHA22">
        <f>IFERROR(VLOOKUP($A22,Orden!BDO$2:BDQ$29,3,FALSE),0)</f>
        <v>0</v>
      </c>
      <c r="AHC22">
        <f>IFERROR(VLOOKUP($A22,Orden!BDR$2:BDT$29,2,FALSE),0)</f>
        <v>0</v>
      </c>
      <c r="AHD22">
        <f>IFERROR(VLOOKUP($A22,Orden!BDR$2:BDT$29,3,FALSE),0)</f>
        <v>0</v>
      </c>
      <c r="AHF22">
        <f>IFERROR(VLOOKUP($A22,Orden!BDU$2:BDW$29,2,FALSE),0)</f>
        <v>0</v>
      </c>
      <c r="AHG22">
        <f>IFERROR(VLOOKUP($A22,Orden!BDU$2:BDW$29,3,FALSE),0)</f>
        <v>0</v>
      </c>
      <c r="AHI22">
        <f>IFERROR(VLOOKUP($A22,Orden!BDX$2:BDZ$29,2,FALSE),0)</f>
        <v>0</v>
      </c>
      <c r="AHJ22">
        <f>IFERROR(VLOOKUP($A22,Orden!BDX$2:BDZ$29,3,FALSE),0)</f>
        <v>0</v>
      </c>
      <c r="AHL22">
        <f>IFERROR(VLOOKUP($A22,Orden!BEA$2:BEC$29,2,FALSE),0)</f>
        <v>0</v>
      </c>
      <c r="AHM22">
        <f>IFERROR(VLOOKUP($A22,Orden!BEA$2:BEC$29,3,FALSE),0)</f>
        <v>0</v>
      </c>
      <c r="AHO22">
        <f>IFERROR(VLOOKUP($A22,Orden!BED$2:BEF$29,2,FALSE),0)</f>
        <v>0</v>
      </c>
      <c r="AHP22">
        <f>IFERROR(VLOOKUP($A22,Orden!BED$2:BEF$29,3,FALSE),0)</f>
        <v>0</v>
      </c>
      <c r="AHR22">
        <f>IFERROR(VLOOKUP($A22,Orden!BEG$2:BEI$29,2,FALSE),0)</f>
        <v>0</v>
      </c>
      <c r="AHS22">
        <f>IFERROR(VLOOKUP($A22,Orden!BEG$2:BEI$29,3,FALSE),0)</f>
        <v>0</v>
      </c>
      <c r="AHU22">
        <f>IFERROR(VLOOKUP($A22,Orden!BEJ$2:BEL$29,2,FALSE),0)</f>
        <v>0</v>
      </c>
      <c r="AHV22">
        <f>IFERROR(VLOOKUP($A22,Orden!BEJ$2:BEL$29,3,FALSE),0)</f>
        <v>0</v>
      </c>
      <c r="AHX22">
        <f>IFERROR(VLOOKUP($A22,Orden!BEM$2:BEO$29,2,FALSE),0)</f>
        <v>0</v>
      </c>
      <c r="AHY22">
        <f>IFERROR(VLOOKUP($A22,Orden!BEM$2:BEO$29,3,FALSE),0)</f>
        <v>0</v>
      </c>
      <c r="AIA22">
        <f>IFERROR(VLOOKUP($A22,Orden!BEP$2:BER$29,2,FALSE),0)</f>
        <v>0</v>
      </c>
      <c r="AIB22">
        <f>IFERROR(VLOOKUP($A22,Orden!BEP$2:BER$29,3,FALSE),0)</f>
        <v>0</v>
      </c>
      <c r="AID22">
        <f>IFERROR(VLOOKUP($A22,Orden!BES$2:BEU$29,2,FALSE),0)</f>
        <v>0</v>
      </c>
      <c r="AIE22">
        <f>IFERROR(VLOOKUP($A22,Orden!BES$2:BEU$29,3,FALSE),0)</f>
        <v>0</v>
      </c>
      <c r="AIG22">
        <f>IFERROR(VLOOKUP($A22,Orden!BEV$2:BEX$29,2,FALSE),0)</f>
        <v>0</v>
      </c>
      <c r="AIH22">
        <f>IFERROR(VLOOKUP($A22,Orden!BEV$2:BEX$29,3,FALSE),0)</f>
        <v>0</v>
      </c>
      <c r="AIJ22">
        <f>IFERROR(VLOOKUP($A22,Orden!BEY$2:BFA$29,2,FALSE),0)</f>
        <v>0</v>
      </c>
      <c r="AIK22">
        <f>IFERROR(VLOOKUP($A22,Orden!BEY$2:BFA$29,3,FALSE),0)</f>
        <v>0</v>
      </c>
      <c r="AIM22">
        <f>IFERROR(VLOOKUP($A22,Orden!BFB$2:BFD$29,2,FALSE),0)</f>
        <v>0</v>
      </c>
      <c r="AIN22">
        <f>IFERROR(VLOOKUP($A22,Orden!BFB$2:BFD$29,3,FALSE),0)</f>
        <v>0</v>
      </c>
      <c r="AIP22">
        <f>IFERROR(VLOOKUP($A22,Orden!BFE$2:BFG$29,2,FALSE),0)</f>
        <v>0</v>
      </c>
      <c r="AIQ22">
        <f>IFERROR(VLOOKUP($A22,Orden!BFE$2:BFG$29,3,FALSE),0)</f>
        <v>0</v>
      </c>
      <c r="AIS22">
        <f>IFERROR(VLOOKUP($A22,Orden!BFH$2:BFJ$29,2,FALSE),0)</f>
        <v>0</v>
      </c>
      <c r="AIT22">
        <f>IFERROR(VLOOKUP($A22,Orden!BFH$2:BFJ$29,3,FALSE),0)</f>
        <v>0</v>
      </c>
      <c r="AIV22">
        <f>IFERROR(VLOOKUP($A22,Orden!BFK$2:BFM$29,2,FALSE),0)</f>
        <v>0</v>
      </c>
      <c r="AIW22">
        <f>IFERROR(VLOOKUP($A22,Orden!BFK$2:BFM$29,3,FALSE),0)</f>
        <v>0</v>
      </c>
      <c r="AIY22">
        <f>IFERROR(VLOOKUP($A22,Orden!BFN$2:BFP$29,2,FALSE),0)</f>
        <v>0</v>
      </c>
      <c r="AIZ22">
        <f>IFERROR(VLOOKUP($A22,Orden!BFN$2:BFP$29,3,FALSE),0)</f>
        <v>0</v>
      </c>
      <c r="AJB22">
        <f>IFERROR(VLOOKUP($A22,Orden!BFQ$2:BFS$29,2,FALSE),0)</f>
        <v>0</v>
      </c>
      <c r="AJC22">
        <f>IFERROR(VLOOKUP($A22,Orden!BFQ$2:BFS$29,3,FALSE),0)</f>
        <v>0</v>
      </c>
      <c r="AJE22">
        <f>IFERROR(VLOOKUP($A22,Orden!BFT$2:BFV$29,2,FALSE),0)</f>
        <v>0</v>
      </c>
      <c r="AJF22">
        <f>IFERROR(VLOOKUP($A22,Orden!BFT$2:BFV$29,3,FALSE),0)</f>
        <v>0</v>
      </c>
      <c r="AJH22">
        <f>IFERROR(VLOOKUP($A22,Orden!BFW$2:BFY$29,2,FALSE),0)</f>
        <v>0</v>
      </c>
      <c r="AJI22">
        <f>IFERROR(VLOOKUP($A22,Orden!BFW$2:BFY$29,3,FALSE),0)</f>
        <v>0</v>
      </c>
      <c r="AJK22">
        <f>IFERROR(VLOOKUP($A22,Orden!BFZ$2:BGB$29,2,FALSE),0)</f>
        <v>0</v>
      </c>
      <c r="AJL22">
        <f>IFERROR(VLOOKUP($A22,Orden!BFZ$2:BGB$29,3,FALSE),0)</f>
        <v>0</v>
      </c>
      <c r="AJN22">
        <f>IFERROR(VLOOKUP($A22,Orden!BGC$2:BGE$29,2,FALSE),0)</f>
        <v>0</v>
      </c>
      <c r="AJO22">
        <f>IFERROR(VLOOKUP($A22,Orden!BGC$2:BGE$29,3,FALSE),0)</f>
        <v>0</v>
      </c>
      <c r="AJQ22">
        <f>IFERROR(VLOOKUP($A22,Orden!BGF$2:BGH$29,2,FALSE),0)</f>
        <v>0</v>
      </c>
      <c r="AJR22">
        <f>IFERROR(VLOOKUP($A22,Orden!BGF$2:BGH$29,3,FALSE),0)</f>
        <v>0</v>
      </c>
      <c r="AJT22">
        <f>IFERROR(VLOOKUP($A22,Orden!BGI$2:BGK$29,2,FALSE),0)</f>
        <v>0</v>
      </c>
      <c r="AJU22">
        <f>IFERROR(VLOOKUP($A22,Orden!BGI$2:BGK$29,3,FALSE),0)</f>
        <v>0</v>
      </c>
      <c r="AJW22">
        <f>IFERROR(VLOOKUP($A22,Orden!BGL$2:BGN$29,2,FALSE),0)</f>
        <v>0</v>
      </c>
      <c r="AJX22">
        <f>IFERROR(VLOOKUP($A22,Orden!BGL$2:BGN$29,3,FALSE),0)</f>
        <v>0</v>
      </c>
      <c r="AJZ22">
        <f>IFERROR(VLOOKUP($A22,Orden!BGO$2:BGQ$29,2,FALSE),0)</f>
        <v>0</v>
      </c>
      <c r="AKA22">
        <f>IFERROR(VLOOKUP($A22,Orden!BGO$2:BGQ$29,3,FALSE),0)</f>
        <v>0</v>
      </c>
      <c r="AKC22">
        <f>IFERROR(VLOOKUP($A22,Orden!BGR$2:BGT$29,2,FALSE),0)</f>
        <v>0</v>
      </c>
      <c r="AKD22">
        <f>IFERROR(VLOOKUP($A22,Orden!BGR$2:BGT$29,3,FALSE),0)</f>
        <v>0</v>
      </c>
      <c r="AKF22">
        <f>IFERROR(VLOOKUP($A22,Orden!BGU$2:BGW$29,2,FALSE),0)</f>
        <v>0</v>
      </c>
      <c r="AKG22">
        <f>IFERROR(VLOOKUP($A22,Orden!BGU$2:BGW$29,3,FALSE),0)</f>
        <v>0</v>
      </c>
      <c r="AKI22">
        <f>IFERROR(VLOOKUP($A22,Orden!BGX$2:BGZ$29,2,FALSE),0)</f>
        <v>0</v>
      </c>
      <c r="AKJ22">
        <f>IFERROR(VLOOKUP($A22,Orden!BGX$2:BGZ$29,3,FALSE),0)</f>
        <v>0</v>
      </c>
      <c r="AKL22">
        <f>IFERROR(VLOOKUP($A22,Orden!BHA$2:BHC$29,2,FALSE),0)</f>
        <v>0</v>
      </c>
      <c r="AKM22">
        <f>IFERROR(VLOOKUP($A22,Orden!BHA$2:BHC$29,3,FALSE),0)</f>
        <v>0</v>
      </c>
      <c r="AKO22">
        <f>IFERROR(VLOOKUP($A22,Orden!BHD$2:BHF$29,2,FALSE),0)</f>
        <v>0</v>
      </c>
      <c r="AKP22">
        <f>IFERROR(VLOOKUP($A22,Orden!BHD$2:BHF$29,3,FALSE),0)</f>
        <v>0</v>
      </c>
      <c r="AKR22">
        <f>IFERROR(VLOOKUP($A22,Orden!BHG$2:BHI$29,2,FALSE),0)</f>
        <v>0</v>
      </c>
      <c r="AKS22">
        <f>IFERROR(VLOOKUP($A22,Orden!BHG$2:BHI$29,3,FALSE),0)</f>
        <v>0</v>
      </c>
      <c r="AKU22">
        <f>IFERROR(VLOOKUP($A22,Orden!BHJ$2:BHL$29,2,FALSE),0)</f>
        <v>0</v>
      </c>
      <c r="AKV22">
        <f>IFERROR(VLOOKUP($A22,Orden!BHJ$2:BHL$29,3,FALSE),0)</f>
        <v>0</v>
      </c>
      <c r="AKX22">
        <f>IFERROR(VLOOKUP($A22,Orden!BHM$2:BHO$29,2,FALSE),0)</f>
        <v>0</v>
      </c>
      <c r="AKY22">
        <f>IFERROR(VLOOKUP($A22,Orden!BHM$2:BHO$29,3,FALSE),0)</f>
        <v>0</v>
      </c>
      <c r="ALA22">
        <f>IFERROR(VLOOKUP($A22,Orden!BHP$2:BHR$29,2,FALSE),0)</f>
        <v>0</v>
      </c>
      <c r="ALB22">
        <f>IFERROR(VLOOKUP($A22,Orden!BHP$2:BHR$29,3,FALSE),0)</f>
        <v>0</v>
      </c>
      <c r="ALD22">
        <f>IFERROR(VLOOKUP($A22,Orden!BHS$2:BHU$29,2,FALSE),0)</f>
        <v>0</v>
      </c>
      <c r="ALE22">
        <f>IFERROR(VLOOKUP($A22,Orden!BHS$2:BHU$29,3,FALSE),0)</f>
        <v>0</v>
      </c>
      <c r="ALG22">
        <f>IFERROR(VLOOKUP($A22,Orden!BHV$2:BHX$29,2,FALSE),0)</f>
        <v>0</v>
      </c>
      <c r="ALH22">
        <f>IFERROR(VLOOKUP($A22,Orden!BHV$2:BHX$29,3,FALSE),0)</f>
        <v>0</v>
      </c>
      <c r="ALJ22">
        <f>IFERROR(VLOOKUP($A22,Orden!BHY$2:BIA$29,2,FALSE),0)</f>
        <v>0</v>
      </c>
      <c r="ALK22">
        <f>IFERROR(VLOOKUP($A22,Orden!BHY$2:BIA$29,3,FALSE),0)</f>
        <v>0</v>
      </c>
      <c r="ALM22">
        <f>IFERROR(VLOOKUP($A22,Orden!BIB$2:BID$29,2,FALSE),0)</f>
        <v>0</v>
      </c>
      <c r="ALN22">
        <f>IFERROR(VLOOKUP($A22,Orden!BIB$2:BID$29,3,FALSE),0)</f>
        <v>0</v>
      </c>
      <c r="ALP22">
        <f>IFERROR(VLOOKUP($A22,Orden!BIE$2:BIG$29,2,FALSE),0)</f>
        <v>0</v>
      </c>
      <c r="ALQ22">
        <f>IFERROR(VLOOKUP($A22,Orden!BIE$2:BIG$29,3,FALSE),0)</f>
        <v>0</v>
      </c>
      <c r="ALS22">
        <f>IFERROR(VLOOKUP($A22,Orden!BIH$2:BIJ$29,2,FALSE),0)</f>
        <v>0</v>
      </c>
      <c r="ALT22">
        <f>IFERROR(VLOOKUP($A22,Orden!BIH$2:BIJ$29,3,FALSE),0)</f>
        <v>0</v>
      </c>
      <c r="ALV22">
        <f>IFERROR(VLOOKUP($A22,Orden!BIK$2:BIM$29,2,FALSE),0)</f>
        <v>0</v>
      </c>
      <c r="ALW22">
        <f>IFERROR(VLOOKUP($A22,Orden!BIK$2:BIM$29,3,FALSE),0)</f>
        <v>0</v>
      </c>
      <c r="ALY22">
        <f>IFERROR(VLOOKUP($A22,Orden!BIN$2:BIP$29,2,FALSE),0)</f>
        <v>0</v>
      </c>
      <c r="ALZ22">
        <f>IFERROR(VLOOKUP($A22,Orden!BIN$2:BIP$29,3,FALSE),0)</f>
        <v>0</v>
      </c>
      <c r="AMB22">
        <f>IFERROR(VLOOKUP($A22,Orden!BIQ$2:BIS$29,2,FALSE),0)</f>
        <v>0</v>
      </c>
      <c r="AMC22">
        <f>IFERROR(VLOOKUP($A22,Orden!BIQ$2:BIS$29,3,FALSE),0)</f>
        <v>0</v>
      </c>
      <c r="AME22">
        <f>IFERROR(VLOOKUP($A22,Orden!BIT$2:BIV$29,2,FALSE),0)</f>
        <v>0</v>
      </c>
      <c r="AMF22">
        <f>IFERROR(VLOOKUP($A22,Orden!BIT$2:BIV$29,3,FALSE),0)</f>
        <v>0</v>
      </c>
      <c r="AMH22">
        <f>IFERROR(VLOOKUP($A22,Orden!BIW$2:BIY$29,2,FALSE),0)</f>
        <v>0</v>
      </c>
      <c r="AMI22">
        <f>IFERROR(VLOOKUP($A22,Orden!BIW$2:BIY$29,3,FALSE),0)</f>
        <v>0</v>
      </c>
      <c r="AMK22">
        <f>IFERROR(VLOOKUP($A22,Orden!BIZ$2:BJB$29,2,FALSE),0)</f>
        <v>0</v>
      </c>
      <c r="AML22">
        <f>IFERROR(VLOOKUP($A22,Orden!BIZ$2:BJB$29,3,FALSE),0)</f>
        <v>0</v>
      </c>
      <c r="AMN22">
        <f>IFERROR(VLOOKUP($A22,Orden!BJC$2:BJE$29,2,FALSE),0)</f>
        <v>0</v>
      </c>
      <c r="AMO22">
        <f>IFERROR(VLOOKUP($A22,Orden!BJC$2:BJE$29,3,FALSE),0)</f>
        <v>0</v>
      </c>
      <c r="AMQ22">
        <f>IFERROR(VLOOKUP($A22,Orden!BJF$2:BJH$29,2,FALSE),0)</f>
        <v>0</v>
      </c>
      <c r="AMR22">
        <f>IFERROR(VLOOKUP($A22,Orden!BJF$2:BJH$29,3,FALSE),0)</f>
        <v>0</v>
      </c>
      <c r="AMT22">
        <f>IFERROR(VLOOKUP($A22,Orden!BJI$2:BJK$29,2,FALSE),0)</f>
        <v>0</v>
      </c>
      <c r="AMU22">
        <f>IFERROR(VLOOKUP($A22,Orden!BJI$2:BJK$29,3,FALSE),0)</f>
        <v>0</v>
      </c>
      <c r="AMW22">
        <f>IFERROR(VLOOKUP($A22,Orden!BJL$2:BJN$29,2,FALSE),0)</f>
        <v>0</v>
      </c>
      <c r="AMX22">
        <f>IFERROR(VLOOKUP($A22,Orden!BJL$2:BJN$29,3,FALSE),0)</f>
        <v>0</v>
      </c>
      <c r="AMZ22">
        <f>IFERROR(VLOOKUP($A22,Orden!BJO$2:BJQ$29,2,FALSE),0)</f>
        <v>0</v>
      </c>
      <c r="ANA22">
        <f>IFERROR(VLOOKUP($A22,Orden!BJO$2:BJQ$29,3,FALSE),0)</f>
        <v>0</v>
      </c>
      <c r="ANC22">
        <f>IFERROR(VLOOKUP($A22,Orden!BJR$2:BJT$29,2,FALSE),0)</f>
        <v>0</v>
      </c>
      <c r="AND22">
        <f>IFERROR(VLOOKUP($A22,Orden!BJR$2:BJT$29,3,FALSE),0)</f>
        <v>0</v>
      </c>
      <c r="ANF22">
        <f>IFERROR(VLOOKUP($A22,Orden!BJU$2:BJW$29,2,FALSE),0)</f>
        <v>0</v>
      </c>
      <c r="ANG22">
        <f>IFERROR(VLOOKUP($A22,Orden!BJU$2:BJW$29,3,FALSE),0)</f>
        <v>0</v>
      </c>
      <c r="ANI22">
        <f>IFERROR(VLOOKUP($A22,Orden!BJX$2:BJZ$29,2,FALSE),0)</f>
        <v>0</v>
      </c>
      <c r="ANJ22">
        <f>IFERROR(VLOOKUP($A22,Orden!BJX$2:BJZ$29,3,FALSE),0)</f>
        <v>0</v>
      </c>
      <c r="ANL22">
        <f>IFERROR(VLOOKUP($A22,Orden!BKA$2:BKC$29,2,FALSE),0)</f>
        <v>0</v>
      </c>
      <c r="ANM22">
        <f>IFERROR(VLOOKUP($A22,Orden!BKA$2:BKC$29,3,FALSE),0)</f>
        <v>0</v>
      </c>
      <c r="ANO22">
        <f>IFERROR(VLOOKUP($A22,Orden!BKD$2:BKF$29,2,FALSE),0)</f>
        <v>0</v>
      </c>
      <c r="ANP22">
        <f>IFERROR(VLOOKUP($A22,Orden!BKD$2:BKF$29,3,FALSE),0)</f>
        <v>0</v>
      </c>
      <c r="ANR22">
        <f>IFERROR(VLOOKUP($A22,Orden!BKG$2:BKI$29,2,FALSE),0)</f>
        <v>0</v>
      </c>
      <c r="ANS22">
        <f>IFERROR(VLOOKUP($A22,Orden!BKG$2:BKI$29,3,FALSE),0)</f>
        <v>0</v>
      </c>
      <c r="ANU22">
        <f>IFERROR(VLOOKUP($A22,Orden!BKJ$2:BKL$29,2,FALSE),0)</f>
        <v>0</v>
      </c>
      <c r="ANV22">
        <f>IFERROR(VLOOKUP($A22,Orden!BKJ$2:BKL$29,3,FALSE),0)</f>
        <v>0</v>
      </c>
      <c r="ANX22">
        <f>IFERROR(VLOOKUP($A22,Orden!BKM$2:BKO$29,2,FALSE),0)</f>
        <v>0</v>
      </c>
      <c r="ANY22">
        <f>IFERROR(VLOOKUP($A22,Orden!BKM$2:BKO$29,3,FALSE),0)</f>
        <v>0</v>
      </c>
      <c r="AOA22">
        <f>IFERROR(VLOOKUP($A22,Orden!BKP$2:BKR$29,2,FALSE),0)</f>
        <v>0</v>
      </c>
      <c r="AOB22">
        <f>IFERROR(VLOOKUP($A22,Orden!BKP$2:BKR$29,3,FALSE),0)</f>
        <v>0</v>
      </c>
      <c r="AOD22">
        <f>IFERROR(VLOOKUP($A22,Orden!BKS$2:BKU$29,2,FALSE),0)</f>
        <v>0</v>
      </c>
      <c r="AOE22">
        <f>IFERROR(VLOOKUP($A22,Orden!BKS$2:BKU$29,3,FALSE),0)</f>
        <v>0</v>
      </c>
      <c r="AOG22">
        <f>IFERROR(VLOOKUP($A22,Orden!BKV$2:BKX$29,2,FALSE),0)</f>
        <v>0</v>
      </c>
      <c r="AOH22">
        <f>IFERROR(VLOOKUP($A22,Orden!BKV$2:BKX$29,3,FALSE),0)</f>
        <v>0</v>
      </c>
      <c r="AOJ22">
        <f>IFERROR(VLOOKUP($A22,Orden!BKY$2:BLA$29,2,FALSE),0)</f>
        <v>0</v>
      </c>
      <c r="AOK22">
        <f>IFERROR(VLOOKUP($A22,Orden!BKY$2:BLA$29,3,FALSE),0)</f>
        <v>0</v>
      </c>
      <c r="AOM22">
        <f>IFERROR(VLOOKUP($A22,Orden!BLB$2:BLD$29,2,FALSE),0)</f>
        <v>0</v>
      </c>
      <c r="AON22">
        <f>IFERROR(VLOOKUP($A22,Orden!BLB$2:BLD$29,3,FALSE),0)</f>
        <v>0</v>
      </c>
      <c r="AOP22">
        <f>IFERROR(VLOOKUP($A22,Orden!BLE$2:BLG$29,2,FALSE),0)</f>
        <v>0</v>
      </c>
      <c r="AOQ22">
        <f>IFERROR(VLOOKUP($A22,Orden!BLE$2:BLG$29,3,FALSE),0)</f>
        <v>0</v>
      </c>
      <c r="AOS22">
        <f>IFERROR(VLOOKUP($A22,Orden!BLH$2:BLJ$29,2,FALSE),0)</f>
        <v>0</v>
      </c>
      <c r="AOT22">
        <f>IFERROR(VLOOKUP($A22,Orden!BLH$2:BLJ$29,3,FALSE),0)</f>
        <v>0</v>
      </c>
      <c r="AOV22">
        <f>IFERROR(VLOOKUP($A22,Orden!BLK$2:BLM$29,2,FALSE),0)</f>
        <v>0</v>
      </c>
      <c r="AOW22">
        <f>IFERROR(VLOOKUP($A22,Orden!BLK$2:BLM$29,3,FALSE),0)</f>
        <v>0</v>
      </c>
      <c r="AOY22">
        <f>IFERROR(VLOOKUP($A22,Orden!BLN$2:BLP$29,2,FALSE),0)</f>
        <v>0</v>
      </c>
      <c r="AOZ22">
        <f>IFERROR(VLOOKUP($A22,Orden!BLN$2:BLP$29,3,FALSE),0)</f>
        <v>0</v>
      </c>
      <c r="APB22">
        <f>IFERROR(VLOOKUP($A22,Orden!BLQ$2:BLS$29,2,FALSE),0)</f>
        <v>0</v>
      </c>
      <c r="APC22">
        <f>IFERROR(VLOOKUP($A22,Orden!BLQ$2:BLS$29,3,FALSE),0)</f>
        <v>0</v>
      </c>
      <c r="APE22">
        <f>IFERROR(VLOOKUP($A22,Orden!BLT$2:BLV$29,2,FALSE),0)</f>
        <v>0</v>
      </c>
      <c r="APF22">
        <f>IFERROR(VLOOKUP($A22,Orden!BLT$2:BLV$29,3,FALSE),0)</f>
        <v>0</v>
      </c>
      <c r="APH22">
        <f>IFERROR(VLOOKUP($A22,Orden!BLW$2:BLY$29,2,FALSE),0)</f>
        <v>0</v>
      </c>
      <c r="API22">
        <f>IFERROR(VLOOKUP($A22,Orden!BLW$2:BLY$29,3,FALSE),0)</f>
        <v>0</v>
      </c>
      <c r="APK22">
        <f>IFERROR(VLOOKUP($A22,Orden!BLZ$2:BMB$29,2,FALSE),0)</f>
        <v>0</v>
      </c>
      <c r="APL22">
        <f>IFERROR(VLOOKUP($A22,Orden!BLZ$2:BMB$29,3,FALSE),0)</f>
        <v>0</v>
      </c>
      <c r="APN22">
        <f>IFERROR(VLOOKUP($A22,Orden!BMC$2:BME$29,2,FALSE),0)</f>
        <v>0</v>
      </c>
      <c r="APO22">
        <f>IFERROR(VLOOKUP($A22,Orden!BMC$2:BME$29,3,FALSE),0)</f>
        <v>0</v>
      </c>
      <c r="APQ22">
        <f>IFERROR(VLOOKUP($A22,Orden!BMF$2:BMH$29,2,FALSE),0)</f>
        <v>0</v>
      </c>
      <c r="APR22">
        <f>IFERROR(VLOOKUP($A22,Orden!BMF$2:BMH$29,3,FALSE),0)</f>
        <v>0</v>
      </c>
      <c r="APT22">
        <f>IFERROR(VLOOKUP($A22,Orden!BMI$2:BMK$29,2,FALSE),0)</f>
        <v>0</v>
      </c>
      <c r="APU22">
        <f>IFERROR(VLOOKUP($A22,Orden!BMI$2:BMK$29,3,FALSE),0)</f>
        <v>0</v>
      </c>
      <c r="APW22">
        <f>IFERROR(VLOOKUP($A22,Orden!BML$2:BMN$29,2,FALSE),0)</f>
        <v>0</v>
      </c>
      <c r="APX22">
        <f>IFERROR(VLOOKUP($A22,Orden!BML$2:BMN$29,3,FALSE),0)</f>
        <v>0</v>
      </c>
      <c r="APZ22">
        <f>IFERROR(VLOOKUP($A22,Orden!BMO$2:BMQ$29,2,FALSE),0)</f>
        <v>0</v>
      </c>
      <c r="AQA22">
        <f>IFERROR(VLOOKUP($A22,Orden!BMO$2:BMQ$29,3,FALSE),0)</f>
        <v>0</v>
      </c>
      <c r="AQC22">
        <f>IFERROR(VLOOKUP($A22,Orden!BMR$2:BMT$29,2,FALSE),0)</f>
        <v>0</v>
      </c>
      <c r="AQD22">
        <f>IFERROR(VLOOKUP($A22,Orden!BMR$2:BMT$29,3,FALSE),0)</f>
        <v>0</v>
      </c>
      <c r="AQF22">
        <f>IFERROR(VLOOKUP($A22,Orden!BMU$2:BMW$29,2,FALSE),0)</f>
        <v>0</v>
      </c>
      <c r="AQG22">
        <f>IFERROR(VLOOKUP($A22,Orden!BMU$2:BMW$29,3,FALSE),0)</f>
        <v>0</v>
      </c>
      <c r="AQI22">
        <f>IFERROR(VLOOKUP($A22,Orden!BMX$2:BMZ$29,2,FALSE),0)</f>
        <v>0</v>
      </c>
      <c r="AQJ22">
        <f>IFERROR(VLOOKUP($A22,Orden!BMX$2:BMZ$29,3,FALSE),0)</f>
        <v>0</v>
      </c>
      <c r="AQL22">
        <f>IFERROR(VLOOKUP($A22,Orden!BNA$2:BNC$29,2,FALSE),0)</f>
        <v>0</v>
      </c>
      <c r="AQM22">
        <f>IFERROR(VLOOKUP($A22,Orden!BNA$2:BNC$29,3,FALSE),0)</f>
        <v>0</v>
      </c>
      <c r="AQO22">
        <f>IFERROR(VLOOKUP($A22,Orden!BND$2:BNF$29,2,FALSE),0)</f>
        <v>0</v>
      </c>
      <c r="AQP22">
        <f>IFERROR(VLOOKUP($A22,Orden!BND$2:BNF$29,3,FALSE),0)</f>
        <v>0</v>
      </c>
      <c r="AQR22">
        <f>IFERROR(VLOOKUP($A22,Orden!BNG$2:BNI$29,2,FALSE),0)</f>
        <v>0</v>
      </c>
      <c r="AQS22">
        <f>IFERROR(VLOOKUP($A22,Orden!BNG$2:BNI$29,3,FALSE),0)</f>
        <v>0</v>
      </c>
      <c r="AQU22">
        <f>IFERROR(VLOOKUP($A22,Orden!BNJ$2:BNL$29,2,FALSE),0)</f>
        <v>0</v>
      </c>
      <c r="AQV22">
        <f>IFERROR(VLOOKUP($A22,Orden!BNJ$2:BNL$29,3,FALSE),0)</f>
        <v>0</v>
      </c>
      <c r="AQX22">
        <f>IFERROR(VLOOKUP($A22,Orden!BNM$2:BNO$29,2,FALSE),0)</f>
        <v>0</v>
      </c>
      <c r="AQY22">
        <f>IFERROR(VLOOKUP($A22,Orden!BNM$2:BNO$29,3,FALSE),0)</f>
        <v>0</v>
      </c>
      <c r="ARA22">
        <f>IFERROR(VLOOKUP($A22,Orden!BNP$2:BNR$29,2,FALSE),0)</f>
        <v>0</v>
      </c>
      <c r="ARB22">
        <f>IFERROR(VLOOKUP($A22,Orden!BNP$2:BNR$29,3,FALSE),0)</f>
        <v>0</v>
      </c>
      <c r="ARD22">
        <f>IFERROR(VLOOKUP($A22,Orden!BNS$2:BNU$29,2,FALSE),0)</f>
        <v>0</v>
      </c>
      <c r="ARE22">
        <f>IFERROR(VLOOKUP($A22,Orden!BNS$2:BNU$29,3,FALSE),0)</f>
        <v>0</v>
      </c>
      <c r="ARG22">
        <f>IFERROR(VLOOKUP($A22,Orden!BNV$2:BNX$29,2,FALSE),0)</f>
        <v>0</v>
      </c>
      <c r="ARH22">
        <f>IFERROR(VLOOKUP($A22,Orden!BNV$2:BNX$29,3,FALSE),0)</f>
        <v>0</v>
      </c>
      <c r="ARJ22">
        <f>IFERROR(VLOOKUP($A22,Orden!BNY$2:BOA$29,2,FALSE),0)</f>
        <v>0</v>
      </c>
      <c r="ARK22">
        <f>IFERROR(VLOOKUP($A22,Orden!BNY$2:BOA$29,3,FALSE),0)</f>
        <v>0</v>
      </c>
      <c r="ARM22">
        <f>IFERROR(VLOOKUP($A22,Orden!BOB$2:BOD$29,2,FALSE),0)</f>
        <v>0</v>
      </c>
      <c r="ARN22">
        <f>IFERROR(VLOOKUP($A22,Orden!BOB$2:BOD$29,3,FALSE),0)</f>
        <v>0</v>
      </c>
      <c r="ARP22">
        <f>IFERROR(VLOOKUP($A22,Orden!BOE$2:BOG$29,2,FALSE),0)</f>
        <v>0</v>
      </c>
      <c r="ARQ22">
        <f>IFERROR(VLOOKUP($A22,Orden!BOE$2:BOG$29,3,FALSE),0)</f>
        <v>0</v>
      </c>
      <c r="ARS22">
        <f>IFERROR(VLOOKUP($A22,Orden!BOH$2:BOJ$29,2,FALSE),0)</f>
        <v>0</v>
      </c>
      <c r="ART22">
        <f>IFERROR(VLOOKUP($A22,Orden!BOH$2:BOJ$29,3,FALSE),0)</f>
        <v>0</v>
      </c>
      <c r="ARV22">
        <f>IFERROR(VLOOKUP($A22,Orden!BOK$2:BOM$29,2,FALSE),0)</f>
        <v>0</v>
      </c>
      <c r="ARW22">
        <f>IFERROR(VLOOKUP($A22,Orden!BOK$2:BOM$29,3,FALSE),0)</f>
        <v>0</v>
      </c>
      <c r="ARY22">
        <f>IFERROR(VLOOKUP($A22,Orden!BON$2:BOP$29,2,FALSE),0)</f>
        <v>0</v>
      </c>
      <c r="ARZ22">
        <f>IFERROR(VLOOKUP($A22,Orden!BON$2:BOP$29,3,FALSE),0)</f>
        <v>0</v>
      </c>
      <c r="ASB22">
        <f>IFERROR(VLOOKUP($A22,Orden!BOQ$2:BOS$29,2,FALSE),0)</f>
        <v>0</v>
      </c>
      <c r="ASC22">
        <f>IFERROR(VLOOKUP($A22,Orden!BOQ$2:BOS$29,3,FALSE),0)</f>
        <v>0</v>
      </c>
      <c r="ASE22">
        <f>IFERROR(VLOOKUP($A22,Orden!BOT$2:BOV$29,2,FALSE),0)</f>
        <v>0</v>
      </c>
      <c r="ASF22">
        <f>IFERROR(VLOOKUP($A22,Orden!BOT$2:BOV$29,3,FALSE),0)</f>
        <v>0</v>
      </c>
      <c r="ASH22">
        <f>IFERROR(VLOOKUP($A22,Orden!BOW$2:BOY$29,2,FALSE),0)</f>
        <v>0</v>
      </c>
      <c r="ASI22">
        <f>IFERROR(VLOOKUP($A22,Orden!BOW$2:BOY$29,3,FALSE),0)</f>
        <v>0</v>
      </c>
      <c r="ASK22">
        <f>IFERROR(VLOOKUP($A22,Orden!BOZ$2:BPB$29,2,FALSE),0)</f>
        <v>0</v>
      </c>
      <c r="ASL22">
        <f>IFERROR(VLOOKUP($A22,Orden!BOZ$2:BPB$29,3,FALSE),0)</f>
        <v>0</v>
      </c>
      <c r="ASN22">
        <f>IFERROR(VLOOKUP($A22,Orden!BPC$2:BPE$29,2,FALSE),0)</f>
        <v>0</v>
      </c>
      <c r="ASO22">
        <f>IFERROR(VLOOKUP($A22,Orden!BPC$2:BPE$29,3,FALSE),0)</f>
        <v>0</v>
      </c>
      <c r="ASQ22">
        <f>IFERROR(VLOOKUP($A22,Orden!BPF$2:BPH$29,2,FALSE),0)</f>
        <v>0</v>
      </c>
      <c r="ASR22">
        <f>IFERROR(VLOOKUP($A22,Orden!BPF$2:BPH$29,3,FALSE),0)</f>
        <v>0</v>
      </c>
      <c r="AST22">
        <f>IFERROR(VLOOKUP($A22,Orden!BPI$2:BPK$29,2,FALSE),0)</f>
        <v>0</v>
      </c>
      <c r="ASU22">
        <f>IFERROR(VLOOKUP($A22,Orden!BPI$2:BPK$29,3,FALSE),0)</f>
        <v>0</v>
      </c>
      <c r="ASW22">
        <f>IFERROR(VLOOKUP($A22,Orden!BPL$2:BPN$29,2,FALSE),0)</f>
        <v>0</v>
      </c>
      <c r="ASX22">
        <f>IFERROR(VLOOKUP($A22,Orden!BPL$2:BPN$29,3,FALSE),0)</f>
        <v>0</v>
      </c>
      <c r="ASZ22">
        <f>IFERROR(VLOOKUP($A22,Orden!BPO$2:BPQ$29,2,FALSE),0)</f>
        <v>0</v>
      </c>
      <c r="ATA22">
        <f>IFERROR(VLOOKUP($A22,Orden!BPO$2:BPQ$29,3,FALSE),0)</f>
        <v>0</v>
      </c>
      <c r="ATC22">
        <f>IFERROR(VLOOKUP($A22,Orden!BPR$2:BPT$29,2,FALSE),0)</f>
        <v>0</v>
      </c>
      <c r="ATD22">
        <f>IFERROR(VLOOKUP($A22,Orden!BPR$2:BPT$29,3,FALSE),0)</f>
        <v>0</v>
      </c>
      <c r="ATF22">
        <f>IFERROR(VLOOKUP($A22,Orden!BPU$2:BPW$29,2,FALSE),0)</f>
        <v>0</v>
      </c>
      <c r="ATG22">
        <f>IFERROR(VLOOKUP($A22,Orden!BPU$2:BPW$29,3,FALSE),0)</f>
        <v>0</v>
      </c>
      <c r="ATI22">
        <f>IFERROR(VLOOKUP($A22,Orden!BPX$2:BPZ$29,2,FALSE),0)</f>
        <v>0</v>
      </c>
      <c r="ATJ22">
        <f>IFERROR(VLOOKUP($A22,Orden!BPX$2:BPZ$29,3,FALSE),0)</f>
        <v>0</v>
      </c>
      <c r="ATL22">
        <f>IFERROR(VLOOKUP($A22,Orden!BQA$2:BQC$29,2,FALSE),0)</f>
        <v>0</v>
      </c>
      <c r="ATM22">
        <f>IFERROR(VLOOKUP($A22,Orden!BQA$2:BQC$29,3,FALSE),0)</f>
        <v>0</v>
      </c>
      <c r="ATO22">
        <f>IFERROR(VLOOKUP($A22,Orden!BQD$2:BQF$29,2,FALSE),0)</f>
        <v>0</v>
      </c>
      <c r="ATP22">
        <f>IFERROR(VLOOKUP($A22,Orden!BQD$2:BQF$29,3,FALSE),0)</f>
        <v>0</v>
      </c>
      <c r="ATR22">
        <f>IFERROR(VLOOKUP($A22,Orden!BQG$2:BQI$29,2,FALSE),0)</f>
        <v>0</v>
      </c>
      <c r="ATS22">
        <f>IFERROR(VLOOKUP($A22,Orden!BQG$2:BQI$29,3,FALSE),0)</f>
        <v>0</v>
      </c>
      <c r="ATU22">
        <f>IFERROR(VLOOKUP($A22,Orden!BQJ$2:BQL$29,2,FALSE),0)</f>
        <v>0</v>
      </c>
      <c r="ATV22">
        <f>IFERROR(VLOOKUP($A22,Orden!BQJ$2:BQL$29,3,FALSE),0)</f>
        <v>0</v>
      </c>
      <c r="ATX22">
        <f>IFERROR(VLOOKUP($A22,Orden!BQM$2:BQO$29,2,FALSE),0)</f>
        <v>0</v>
      </c>
      <c r="ATY22">
        <f>IFERROR(VLOOKUP($A22,Orden!BQM$2:BQO$29,3,FALSE),0)</f>
        <v>0</v>
      </c>
      <c r="AUA22">
        <f>IFERROR(VLOOKUP($A22,Orden!BQP$2:BQR$29,2,FALSE),0)</f>
        <v>0</v>
      </c>
      <c r="AUB22">
        <f>IFERROR(VLOOKUP($A22,Orden!BQP$2:BQR$29,3,FALSE),0)</f>
        <v>0</v>
      </c>
      <c r="AUD22">
        <f>IFERROR(VLOOKUP($A22,Orden!BQS$2:BQU$29,2,FALSE),0)</f>
        <v>0</v>
      </c>
      <c r="AUE22">
        <f>IFERROR(VLOOKUP($A22,Orden!BQS$2:BQU$29,3,FALSE),0)</f>
        <v>0</v>
      </c>
      <c r="AUG22">
        <f>IFERROR(VLOOKUP($A22,Orden!BQV$2:BQX$29,2,FALSE),0)</f>
        <v>0</v>
      </c>
      <c r="AUH22">
        <f>IFERROR(VLOOKUP($A22,Orden!BQV$2:BQX$29,3,FALSE),0)</f>
        <v>0</v>
      </c>
      <c r="AUJ22">
        <f>IFERROR(VLOOKUP($A22,Orden!BQY$2:BRA$29,2,FALSE),0)</f>
        <v>0</v>
      </c>
      <c r="AUK22">
        <f>IFERROR(VLOOKUP($A22,Orden!BQY$2:BRA$29,3,FALSE),0)</f>
        <v>0</v>
      </c>
      <c r="AUM22">
        <f>IFERROR(VLOOKUP($A22,Orden!BRB$2:BRD$29,2,FALSE),0)</f>
        <v>0</v>
      </c>
      <c r="AUN22">
        <f>IFERROR(VLOOKUP($A22,Orden!BRB$2:BRD$29,3,FALSE),0)</f>
        <v>0</v>
      </c>
      <c r="AUP22">
        <f>IFERROR(VLOOKUP($A22,Orden!BRE$2:BRG$29,2,FALSE),0)</f>
        <v>0</v>
      </c>
      <c r="AUQ22">
        <f>IFERROR(VLOOKUP($A22,Orden!BRE$2:BRG$29,3,FALSE),0)</f>
        <v>0</v>
      </c>
      <c r="AWU22">
        <f>IFERROR(VLOOKUP($A22,Orden!BTJ$2:BTL$29,2,FALSE),0)</f>
        <v>0</v>
      </c>
      <c r="AWV22">
        <f>IFERROR(VLOOKUP($A22,Orden!BTJ$2:BTL$29,3,FALSE),0)</f>
        <v>0</v>
      </c>
      <c r="AWX22">
        <f>IFERROR(VLOOKUP($A22,Orden!BTM$2:BTO$29,2,FALSE),0)</f>
        <v>0</v>
      </c>
      <c r="AWY22">
        <f>IFERROR(VLOOKUP($A22,Orden!BTM$2:BTO$29,3,FALSE),0)</f>
        <v>0</v>
      </c>
      <c r="AXA22">
        <f>IFERROR(VLOOKUP($A22,Orden!BTP$2:BTR$29,2,FALSE),0)</f>
        <v>0</v>
      </c>
      <c r="AXB22">
        <f>IFERROR(VLOOKUP($A22,Orden!BTP$2:BTR$29,3,FALSE),0)</f>
        <v>0</v>
      </c>
    </row>
    <row r="23" spans="1:1023 1025:1302" x14ac:dyDescent="0.25">
      <c r="A23" t="s">
        <v>333</v>
      </c>
      <c r="B23" t="str">
        <f t="shared" ref="B23:AG23" si="0">IFERROR(MID(B22,1,FIND(" ",B22,1)-1),0)</f>
        <v>130</v>
      </c>
      <c r="C23" t="str">
        <f t="shared" si="0"/>
        <v>515</v>
      </c>
      <c r="D23" t="str">
        <f t="shared" si="0"/>
        <v>202</v>
      </c>
      <c r="E23" t="str">
        <f t="shared" si="0"/>
        <v>256</v>
      </c>
      <c r="F23" t="str">
        <f t="shared" si="0"/>
        <v>152</v>
      </c>
      <c r="G23" t="str">
        <f t="shared" si="0"/>
        <v>418</v>
      </c>
      <c r="H23" t="str">
        <f t="shared" si="0"/>
        <v>195</v>
      </c>
      <c r="I23" t="str">
        <f t="shared" si="0"/>
        <v>321</v>
      </c>
      <c r="J23" t="str">
        <f t="shared" si="0"/>
        <v>308</v>
      </c>
      <c r="K23" t="str">
        <f t="shared" si="0"/>
        <v>351</v>
      </c>
      <c r="L23" t="str">
        <f t="shared" si="0"/>
        <v>159</v>
      </c>
      <c r="M23" t="str">
        <f t="shared" si="0"/>
        <v>366</v>
      </c>
      <c r="N23" t="str">
        <f t="shared" si="0"/>
        <v>332</v>
      </c>
      <c r="O23" t="str">
        <f t="shared" si="0"/>
        <v>232</v>
      </c>
      <c r="P23" t="str">
        <f t="shared" si="0"/>
        <v>352</v>
      </c>
      <c r="Q23" t="str">
        <f t="shared" si="0"/>
        <v>220</v>
      </c>
      <c r="R23" t="str">
        <f t="shared" si="0"/>
        <v>148</v>
      </c>
      <c r="S23" t="str">
        <f t="shared" si="0"/>
        <v>193</v>
      </c>
      <c r="T23" t="str">
        <f t="shared" si="0"/>
        <v>285</v>
      </c>
      <c r="U23" t="str">
        <f t="shared" si="0"/>
        <v>455</v>
      </c>
      <c r="V23" t="str">
        <f t="shared" si="0"/>
        <v>143</v>
      </c>
      <c r="W23" t="str">
        <f t="shared" si="0"/>
        <v>240</v>
      </c>
      <c r="X23" t="str">
        <f t="shared" si="0"/>
        <v>349</v>
      </c>
      <c r="Y23" t="str">
        <f t="shared" si="0"/>
        <v>160</v>
      </c>
      <c r="Z23" t="str">
        <f t="shared" si="0"/>
        <v>148</v>
      </c>
      <c r="AA23" t="str">
        <f t="shared" si="0"/>
        <v>324</v>
      </c>
      <c r="AB23" t="str">
        <f t="shared" si="0"/>
        <v>362</v>
      </c>
      <c r="AC23" t="str">
        <f t="shared" si="0"/>
        <v>260</v>
      </c>
      <c r="AD23" t="str">
        <f t="shared" si="0"/>
        <v>391</v>
      </c>
      <c r="AE23" t="str">
        <f t="shared" si="0"/>
        <v>207</v>
      </c>
      <c r="AF23" t="str">
        <f t="shared" si="0"/>
        <v>409</v>
      </c>
      <c r="AG23" t="str">
        <f t="shared" si="0"/>
        <v>155</v>
      </c>
      <c r="AH23" t="str">
        <f t="shared" ref="AH23:BM23" si="1">IFERROR(MID(AH22,1,FIND(" ",AH22,1)-1),0)</f>
        <v>304</v>
      </c>
      <c r="AI23" t="str">
        <f t="shared" si="1"/>
        <v>247</v>
      </c>
      <c r="AJ23" t="str">
        <f t="shared" si="1"/>
        <v>360</v>
      </c>
      <c r="AK23" t="str">
        <f t="shared" si="1"/>
        <v>110</v>
      </c>
      <c r="AL23" t="str">
        <f t="shared" si="1"/>
        <v>459</v>
      </c>
      <c r="AM23" t="str">
        <f t="shared" si="1"/>
        <v>191</v>
      </c>
      <c r="AN23" t="str">
        <f t="shared" si="1"/>
        <v>385</v>
      </c>
      <c r="AO23" t="str">
        <f t="shared" si="1"/>
        <v>223</v>
      </c>
      <c r="AP23" t="str">
        <f t="shared" si="1"/>
        <v>325</v>
      </c>
      <c r="AQ23" t="str">
        <f t="shared" si="1"/>
        <v>311</v>
      </c>
      <c r="AR23" t="str">
        <f t="shared" si="1"/>
        <v>529</v>
      </c>
      <c r="AS23" t="str">
        <f t="shared" si="1"/>
        <v>122</v>
      </c>
      <c r="AT23" t="str">
        <f t="shared" si="1"/>
        <v>190</v>
      </c>
      <c r="AU23" t="str">
        <f t="shared" si="1"/>
        <v>360</v>
      </c>
      <c r="AV23" t="str">
        <f t="shared" si="1"/>
        <v>337</v>
      </c>
      <c r="AW23" t="str">
        <f t="shared" si="1"/>
        <v>262</v>
      </c>
      <c r="AX23" t="str">
        <f t="shared" si="1"/>
        <v>318</v>
      </c>
      <c r="AY23" t="str">
        <f t="shared" si="1"/>
        <v>315</v>
      </c>
      <c r="AZ23" t="str">
        <f t="shared" si="1"/>
        <v>222</v>
      </c>
      <c r="BA23" t="str">
        <f t="shared" si="1"/>
        <v>256</v>
      </c>
      <c r="BB23" t="str">
        <f t="shared" si="1"/>
        <v>432</v>
      </c>
      <c r="BC23" t="str">
        <f t="shared" si="1"/>
        <v>236</v>
      </c>
      <c r="BD23" t="str">
        <f t="shared" si="1"/>
        <v>334</v>
      </c>
      <c r="BE23" t="str">
        <f t="shared" si="1"/>
        <v>168</v>
      </c>
      <c r="BF23" t="str">
        <f t="shared" si="1"/>
        <v>213</v>
      </c>
      <c r="BG23" t="str">
        <f t="shared" si="1"/>
        <v>226</v>
      </c>
      <c r="BH23" t="str">
        <f t="shared" si="1"/>
        <v>247</v>
      </c>
      <c r="BI23" t="str">
        <f t="shared" si="1"/>
        <v>302</v>
      </c>
      <c r="BJ23" t="str">
        <f t="shared" si="1"/>
        <v>291</v>
      </c>
      <c r="BK23" t="str">
        <f t="shared" si="1"/>
        <v>318</v>
      </c>
      <c r="BL23" t="str">
        <f t="shared" si="1"/>
        <v>191</v>
      </c>
      <c r="BM23" t="str">
        <f t="shared" si="1"/>
        <v>270</v>
      </c>
      <c r="BN23" t="str">
        <f t="shared" ref="BN23:CS23" si="2">IFERROR(MID(BN22,1,FIND(" ",BN22,1)-1),0)</f>
        <v>236</v>
      </c>
      <c r="BO23" t="str">
        <f t="shared" si="2"/>
        <v>335</v>
      </c>
      <c r="BP23" t="str">
        <f t="shared" si="2"/>
        <v>179</v>
      </c>
      <c r="BQ23" t="str">
        <f t="shared" si="2"/>
        <v>340</v>
      </c>
      <c r="BR23" t="str">
        <f t="shared" si="2"/>
        <v>205</v>
      </c>
      <c r="BS23" t="str">
        <f t="shared" si="2"/>
        <v>285</v>
      </c>
      <c r="BT23" t="str">
        <f t="shared" si="2"/>
        <v>178</v>
      </c>
      <c r="BU23" t="str">
        <f t="shared" si="2"/>
        <v>279</v>
      </c>
      <c r="BV23" t="str">
        <f t="shared" si="2"/>
        <v>274</v>
      </c>
      <c r="BW23" t="str">
        <f t="shared" si="2"/>
        <v>203</v>
      </c>
      <c r="BX23" t="str">
        <f t="shared" si="2"/>
        <v>275</v>
      </c>
      <c r="BY23" t="str">
        <f t="shared" si="2"/>
        <v>377</v>
      </c>
      <c r="BZ23" t="str">
        <f t="shared" si="2"/>
        <v>284</v>
      </c>
      <c r="CA23" t="str">
        <f t="shared" si="2"/>
        <v>208</v>
      </c>
      <c r="CB23" t="str">
        <f t="shared" si="2"/>
        <v>276</v>
      </c>
      <c r="CC23" t="str">
        <f t="shared" si="2"/>
        <v>178</v>
      </c>
      <c r="CD23" t="str">
        <f t="shared" si="2"/>
        <v>417</v>
      </c>
      <c r="CE23" t="str">
        <f t="shared" si="2"/>
        <v>285</v>
      </c>
      <c r="CF23" t="str">
        <f t="shared" si="2"/>
        <v>288</v>
      </c>
      <c r="CG23" t="str">
        <f t="shared" si="2"/>
        <v>352</v>
      </c>
      <c r="CH23" t="str">
        <f t="shared" si="2"/>
        <v>345</v>
      </c>
      <c r="CI23" t="str">
        <f t="shared" si="2"/>
        <v>429</v>
      </c>
      <c r="CJ23" t="str">
        <f t="shared" si="2"/>
        <v>410</v>
      </c>
      <c r="CK23" t="str">
        <f t="shared" si="2"/>
        <v>276</v>
      </c>
      <c r="CL23" t="str">
        <f t="shared" si="2"/>
        <v>352</v>
      </c>
      <c r="CM23" t="str">
        <f t="shared" si="2"/>
        <v>247</v>
      </c>
      <c r="CN23" t="str">
        <f t="shared" si="2"/>
        <v>339</v>
      </c>
      <c r="CO23" t="str">
        <f t="shared" si="2"/>
        <v>192</v>
      </c>
      <c r="CP23" t="str">
        <f t="shared" si="2"/>
        <v>408</v>
      </c>
      <c r="CQ23" t="str">
        <f t="shared" si="2"/>
        <v>184</v>
      </c>
      <c r="CR23" t="str">
        <f t="shared" si="2"/>
        <v>308</v>
      </c>
      <c r="CS23" t="str">
        <f t="shared" si="2"/>
        <v>334</v>
      </c>
      <c r="CT23" t="str">
        <f t="shared" ref="CT23:DY23" si="3">IFERROR(MID(CT22,1,FIND(" ",CT22,1)-1),0)</f>
        <v>214</v>
      </c>
      <c r="CU23" t="str">
        <f t="shared" si="3"/>
        <v>261</v>
      </c>
      <c r="CV23" t="str">
        <f t="shared" si="3"/>
        <v>244</v>
      </c>
      <c r="CW23" t="str">
        <f t="shared" si="3"/>
        <v>130</v>
      </c>
      <c r="CX23" t="str">
        <f t="shared" si="3"/>
        <v>210</v>
      </c>
      <c r="CY23" t="str">
        <f t="shared" si="3"/>
        <v>262</v>
      </c>
      <c r="CZ23" t="str">
        <f t="shared" si="3"/>
        <v>350</v>
      </c>
      <c r="DA23" t="str">
        <f t="shared" si="3"/>
        <v>226</v>
      </c>
      <c r="DB23" t="str">
        <f t="shared" si="3"/>
        <v>404</v>
      </c>
      <c r="DC23" t="str">
        <f t="shared" si="3"/>
        <v>171</v>
      </c>
      <c r="DD23" t="str">
        <f t="shared" si="3"/>
        <v>331</v>
      </c>
      <c r="DE23" t="str">
        <f t="shared" si="3"/>
        <v>161</v>
      </c>
      <c r="DF23" t="str">
        <f t="shared" si="3"/>
        <v>520</v>
      </c>
      <c r="DG23" t="str">
        <f t="shared" si="3"/>
        <v>306</v>
      </c>
      <c r="DH23" t="str">
        <f t="shared" si="3"/>
        <v>235</v>
      </c>
      <c r="DI23" t="str">
        <f t="shared" si="3"/>
        <v>277</v>
      </c>
      <c r="DJ23" t="str">
        <f t="shared" si="3"/>
        <v>249</v>
      </c>
      <c r="DK23" t="str">
        <f t="shared" si="3"/>
        <v>222</v>
      </c>
      <c r="DL23" t="str">
        <f t="shared" si="3"/>
        <v>225</v>
      </c>
      <c r="DM23" t="str">
        <f t="shared" si="3"/>
        <v>278</v>
      </c>
      <c r="DN23" t="str">
        <f t="shared" si="3"/>
        <v>138</v>
      </c>
      <c r="DO23" t="str">
        <f t="shared" si="3"/>
        <v>370</v>
      </c>
      <c r="DP23" t="str">
        <f t="shared" si="3"/>
        <v>163</v>
      </c>
      <c r="DQ23" t="str">
        <f t="shared" si="3"/>
        <v>420</v>
      </c>
      <c r="DR23" t="str">
        <f t="shared" si="3"/>
        <v>215</v>
      </c>
      <c r="DS23" t="str">
        <f t="shared" si="3"/>
        <v>433</v>
      </c>
      <c r="DT23" t="str">
        <f t="shared" si="3"/>
        <v>263</v>
      </c>
      <c r="DU23" t="str">
        <f t="shared" si="3"/>
        <v>110</v>
      </c>
      <c r="DV23" t="str">
        <f t="shared" si="3"/>
        <v>466</v>
      </c>
      <c r="DW23" t="str">
        <f t="shared" si="3"/>
        <v>142</v>
      </c>
      <c r="DX23" t="str">
        <f t="shared" si="3"/>
        <v>243</v>
      </c>
      <c r="DY23" t="str">
        <f t="shared" si="3"/>
        <v>265</v>
      </c>
      <c r="DZ23" t="str">
        <f t="shared" ref="DZ23:FE23" si="4">IFERROR(MID(DZ22,1,FIND(" ",DZ22,1)-1),0)</f>
        <v>279</v>
      </c>
      <c r="EA23" t="str">
        <f t="shared" si="4"/>
        <v>352</v>
      </c>
      <c r="EB23" t="str">
        <f t="shared" si="4"/>
        <v>433</v>
      </c>
      <c r="EC23" t="str">
        <f t="shared" si="4"/>
        <v>188</v>
      </c>
      <c r="ED23" t="str">
        <f t="shared" si="4"/>
        <v>307</v>
      </c>
      <c r="EE23" t="str">
        <f t="shared" si="4"/>
        <v>327</v>
      </c>
      <c r="EF23" t="str">
        <f t="shared" si="4"/>
        <v>254</v>
      </c>
      <c r="EG23" t="str">
        <f t="shared" si="4"/>
        <v>305</v>
      </c>
      <c r="EH23" t="str">
        <f t="shared" si="4"/>
        <v>222</v>
      </c>
      <c r="EI23" t="str">
        <f t="shared" si="4"/>
        <v>257</v>
      </c>
      <c r="EJ23" t="str">
        <f t="shared" si="4"/>
        <v>355</v>
      </c>
      <c r="EK23" t="str">
        <f t="shared" si="4"/>
        <v>322</v>
      </c>
      <c r="EL23" t="str">
        <f t="shared" si="4"/>
        <v>179</v>
      </c>
      <c r="EM23" t="str">
        <f t="shared" si="4"/>
        <v>432</v>
      </c>
      <c r="EN23" t="str">
        <f t="shared" si="4"/>
        <v>274</v>
      </c>
      <c r="EO23" t="str">
        <f t="shared" si="4"/>
        <v>198</v>
      </c>
      <c r="EP23" t="str">
        <f t="shared" si="4"/>
        <v>163</v>
      </c>
      <c r="EQ23" t="str">
        <f t="shared" si="4"/>
        <v>400</v>
      </c>
      <c r="ER23" t="str">
        <f t="shared" si="4"/>
        <v>295</v>
      </c>
      <c r="ES23" t="str">
        <f t="shared" si="4"/>
        <v>318</v>
      </c>
      <c r="ET23" t="str">
        <f t="shared" si="4"/>
        <v>410</v>
      </c>
      <c r="EU23" t="str">
        <f t="shared" si="4"/>
        <v>156</v>
      </c>
      <c r="EV23" t="str">
        <f t="shared" si="4"/>
        <v>234</v>
      </c>
      <c r="EW23" t="str">
        <f t="shared" si="4"/>
        <v>279</v>
      </c>
      <c r="EX23" t="str">
        <f t="shared" si="4"/>
        <v>260</v>
      </c>
      <c r="EY23" t="str">
        <f t="shared" si="4"/>
        <v>197</v>
      </c>
      <c r="EZ23" t="str">
        <f t="shared" si="4"/>
        <v>434</v>
      </c>
      <c r="FA23" t="str">
        <f t="shared" si="4"/>
        <v>292</v>
      </c>
      <c r="FB23" t="str">
        <f t="shared" si="4"/>
        <v>203</v>
      </c>
      <c r="FC23" t="str">
        <f t="shared" si="4"/>
        <v>270</v>
      </c>
      <c r="FD23" t="str">
        <f t="shared" si="4"/>
        <v>569</v>
      </c>
      <c r="FE23" t="str">
        <f t="shared" si="4"/>
        <v>125</v>
      </c>
      <c r="FF23" t="str">
        <f t="shared" ref="FF23:FM23" si="5">IFERROR(MID(FF22,1,FIND(" ",FF22,1)-1),0)</f>
        <v>142</v>
      </c>
      <c r="FG23" t="str">
        <f t="shared" si="5"/>
        <v>348</v>
      </c>
      <c r="FH23" t="str">
        <f t="shared" si="5"/>
        <v>167</v>
      </c>
      <c r="FI23" t="str">
        <f t="shared" si="5"/>
        <v>568</v>
      </c>
      <c r="FJ23" t="str">
        <f t="shared" si="5"/>
        <v>293</v>
      </c>
      <c r="FK23" t="str">
        <f t="shared" si="5"/>
        <v>252</v>
      </c>
      <c r="FL23" t="str">
        <f t="shared" si="5"/>
        <v>436</v>
      </c>
      <c r="FM23" t="str">
        <f t="shared" si="5"/>
        <v>252</v>
      </c>
      <c r="FN23">
        <f>IFERROR(MID(FN22,1,FIND(" ",FN22,1)-1),0)</f>
        <v>0</v>
      </c>
      <c r="FO23">
        <f>IFERROR(MID(FO22,1,FIND(" ",FO22,1)-1),0)</f>
        <v>0</v>
      </c>
      <c r="FQ23">
        <f>IFERROR(MID(FQ22,1,FIND(" ",FQ22,1)-1),0)</f>
        <v>0</v>
      </c>
      <c r="FR23">
        <f>IFERROR(MID(FR22,1,FIND(" ",FR22,1)-1),0)</f>
        <v>0</v>
      </c>
      <c r="FT23">
        <f>IFERROR(MID(FT22,1,FIND(" ",FT22,1)-1),0)</f>
        <v>0</v>
      </c>
      <c r="FU23">
        <f>IFERROR(MID(FU22,1,FIND(" ",FU22,1)-1),0)</f>
        <v>0</v>
      </c>
      <c r="FW23">
        <f>IFERROR(MID(FW22,1,FIND(" ",FW22,1)-1),0)</f>
        <v>0</v>
      </c>
      <c r="FX23">
        <f>IFERROR(MID(FX22,1,FIND(" ",FX22,1)-1),0)</f>
        <v>0</v>
      </c>
      <c r="FZ23">
        <f>IFERROR(MID(FZ22,1,FIND(" ",FZ22,1)-1),0)</f>
        <v>0</v>
      </c>
      <c r="GA23">
        <f>IFERROR(MID(GA22,1,FIND(" ",GA22,1)-1),0)</f>
        <v>0</v>
      </c>
      <c r="GC23">
        <f>IFERROR(MID(GC22,1,FIND(" ",GC22,1)-1),0)</f>
        <v>0</v>
      </c>
      <c r="GD23">
        <f>IFERROR(MID(GD22,1,FIND(" ",GD22,1)-1),0)</f>
        <v>0</v>
      </c>
      <c r="GF23">
        <f>IFERROR(MID(GF22,1,FIND(" ",GF22,1)-1),0)</f>
        <v>0</v>
      </c>
      <c r="GG23">
        <f>IFERROR(MID(GG22,1,FIND(" ",GG22,1)-1),0)</f>
        <v>0</v>
      </c>
      <c r="GI23">
        <f>IFERROR(MID(GI22,1,FIND(" ",GI22,1)-1),0)</f>
        <v>0</v>
      </c>
      <c r="GJ23">
        <f>IFERROR(MID(GJ22,1,FIND(" ",GJ22,1)-1),0)</f>
        <v>0</v>
      </c>
      <c r="GL23">
        <f>IFERROR(MID(GL22,1,FIND(" ",GL22,1)-1),0)</f>
        <v>0</v>
      </c>
      <c r="GM23">
        <f>IFERROR(MID(GM22,1,FIND(" ",GM22,1)-1),0)</f>
        <v>0</v>
      </c>
      <c r="GO23">
        <f>IFERROR(MID(GO22,1,FIND(" ",GO22,1)-1),0)</f>
        <v>0</v>
      </c>
      <c r="GP23">
        <f>IFERROR(MID(GP22,1,FIND(" ",GP22,1)-1),0)</f>
        <v>0</v>
      </c>
      <c r="GR23">
        <f>IFERROR(MID(GR22,1,FIND(" ",GR22,1)-1),0)</f>
        <v>0</v>
      </c>
      <c r="GS23">
        <f>IFERROR(MID(GS22,1,FIND(" ",GS22,1)-1),0)</f>
        <v>0</v>
      </c>
      <c r="GU23">
        <f>IFERROR(MID(GU22,1,FIND(" ",GU22,1)-1),0)</f>
        <v>0</v>
      </c>
      <c r="GV23">
        <f>IFERROR(MID(GV22,1,FIND(" ",GV22,1)-1),0)</f>
        <v>0</v>
      </c>
      <c r="GX23">
        <f>IFERROR(MID(GX22,1,FIND(" ",GX22,1)-1),0)</f>
        <v>0</v>
      </c>
      <c r="GY23">
        <f>IFERROR(MID(GY22,1,FIND(" ",GY22,1)-1),0)</f>
        <v>0</v>
      </c>
      <c r="HA23">
        <f>IFERROR(MID(HA22,1,FIND(" ",HA22,1)-1),0)</f>
        <v>0</v>
      </c>
      <c r="HB23">
        <f>IFERROR(MID(HB22,1,FIND(" ",HB22,1)-1),0)</f>
        <v>0</v>
      </c>
      <c r="HD23">
        <f>IFERROR(MID(HD22,1,FIND(" ",HD22,1)-1),0)</f>
        <v>0</v>
      </c>
      <c r="HE23">
        <f>IFERROR(MID(HE22,1,FIND(" ",HE22,1)-1),0)</f>
        <v>0</v>
      </c>
      <c r="HG23">
        <f>IFERROR(MID(HG22,1,FIND(" ",HG22,1)-1),0)</f>
        <v>0</v>
      </c>
      <c r="HH23">
        <f>IFERROR(MID(HH22,1,FIND(" ",HH22,1)-1),0)</f>
        <v>0</v>
      </c>
      <c r="HJ23">
        <f>IFERROR(MID(HJ22,1,FIND(" ",HJ22,1)-1),0)</f>
        <v>0</v>
      </c>
      <c r="HK23">
        <f>IFERROR(MID(HK22,1,FIND(" ",HK22,1)-1),0)</f>
        <v>0</v>
      </c>
      <c r="HM23">
        <f>IFERROR(MID(HM22,1,FIND(" ",HM22,1)-1),0)</f>
        <v>0</v>
      </c>
      <c r="HN23">
        <f>IFERROR(MID(HN22,1,FIND(" ",HN22,1)-1),0)</f>
        <v>0</v>
      </c>
      <c r="HP23">
        <f>IFERROR(MID(HP22,1,FIND(" ",HP22,1)-1),0)</f>
        <v>0</v>
      </c>
      <c r="HQ23">
        <f>IFERROR(MID(HQ22,1,FIND(" ",HQ22,1)-1),0)</f>
        <v>0</v>
      </c>
      <c r="HS23">
        <f>IFERROR(MID(HS22,1,FIND(" ",HS22,1)-1),0)</f>
        <v>0</v>
      </c>
      <c r="HT23">
        <f>IFERROR(MID(HT22,1,FIND(" ",HT22,1)-1),0)</f>
        <v>0</v>
      </c>
      <c r="HV23">
        <f>IFERROR(MID(HV22,1,FIND(" ",HV22,1)-1),0)</f>
        <v>0</v>
      </c>
      <c r="HW23">
        <f>IFERROR(MID(HW22,1,FIND(" ",HW22,1)-1),0)</f>
        <v>0</v>
      </c>
      <c r="HY23">
        <f>IFERROR(MID(HY22,1,FIND(" ",HY22,1)-1),0)</f>
        <v>0</v>
      </c>
      <c r="HZ23">
        <f>IFERROR(MID(HZ22,1,FIND(" ",HZ22,1)-1),0)</f>
        <v>0</v>
      </c>
      <c r="IB23">
        <f>IFERROR(MID(IB22,1,FIND(" ",IB22,1)-1),0)</f>
        <v>0</v>
      </c>
      <c r="IC23">
        <f>IFERROR(MID(IC22,1,FIND(" ",IC22,1)-1),0)</f>
        <v>0</v>
      </c>
      <c r="IE23">
        <f>IFERROR(MID(IE22,1,FIND(" ",IE22,1)-1),0)</f>
        <v>0</v>
      </c>
      <c r="IF23">
        <f>IFERROR(MID(IF22,1,FIND(" ",IF22,1)-1),0)</f>
        <v>0</v>
      </c>
      <c r="IH23">
        <f>IFERROR(MID(IH22,1,FIND(" ",IH22,1)-1),0)</f>
        <v>0</v>
      </c>
      <c r="II23">
        <f>IFERROR(MID(II22,1,FIND(" ",II22,1)-1),0)</f>
        <v>0</v>
      </c>
      <c r="IK23">
        <f>IFERROR(MID(IK22,1,FIND(" ",IK22,1)-1),0)</f>
        <v>0</v>
      </c>
      <c r="IL23">
        <f>IFERROR(MID(IL22,1,FIND(" ",IL22,1)-1),0)</f>
        <v>0</v>
      </c>
      <c r="IN23">
        <f>IFERROR(MID(IN22,1,FIND(" ",IN22,1)-1),0)</f>
        <v>0</v>
      </c>
      <c r="IO23">
        <f>IFERROR(MID(IO22,1,FIND(" ",IO22,1)-1),0)</f>
        <v>0</v>
      </c>
      <c r="IQ23">
        <f>IFERROR(MID(IQ22,1,FIND(" ",IQ22,1)-1),0)</f>
        <v>0</v>
      </c>
      <c r="IR23">
        <f>IFERROR(MID(IR22,1,FIND(" ",IR22,1)-1),0)</f>
        <v>0</v>
      </c>
      <c r="IT23">
        <f>IFERROR(MID(IT22,1,FIND(" ",IT22,1)-1),0)</f>
        <v>0</v>
      </c>
      <c r="IU23">
        <f>IFERROR(MID(IU22,1,FIND(" ",IU22,1)-1),0)</f>
        <v>0</v>
      </c>
      <c r="IW23">
        <f>IFERROR(MID(IW22,1,FIND(" ",IW22,1)-1),0)</f>
        <v>0</v>
      </c>
      <c r="IX23">
        <f>IFERROR(MID(IX22,1,FIND(" ",IX22,1)-1),0)</f>
        <v>0</v>
      </c>
      <c r="IZ23">
        <f>IFERROR(MID(IZ22,1,FIND(" ",IZ22,1)-1),0)</f>
        <v>0</v>
      </c>
      <c r="JA23">
        <f>IFERROR(MID(JA22,1,FIND(" ",JA22,1)-1),0)</f>
        <v>0</v>
      </c>
      <c r="JC23">
        <f>IFERROR(MID(JC22,1,FIND(" ",JC22,1)-1),0)</f>
        <v>0</v>
      </c>
      <c r="JD23">
        <f>IFERROR(MID(JD22,1,FIND(" ",JD22,1)-1),0)</f>
        <v>0</v>
      </c>
      <c r="JF23">
        <f>IFERROR(MID(JF22,1,FIND(" ",JF22,1)-1),0)</f>
        <v>0</v>
      </c>
      <c r="JG23">
        <f>IFERROR(MID(JG22,1,FIND(" ",JG22,1)-1),0)</f>
        <v>0</v>
      </c>
      <c r="JI23">
        <f>IFERROR(MID(JI22,1,FIND(" ",JI22,1)-1),0)</f>
        <v>0</v>
      </c>
      <c r="JJ23">
        <f>IFERROR(MID(JJ22,1,FIND(" ",JJ22,1)-1),0)</f>
        <v>0</v>
      </c>
      <c r="JL23">
        <f>IFERROR(MID(JL22,1,FIND(" ",JL22,1)-1),0)</f>
        <v>0</v>
      </c>
      <c r="JM23">
        <f>IFERROR(MID(JM22,1,FIND(" ",JM22,1)-1),0)</f>
        <v>0</v>
      </c>
      <c r="JO23">
        <f>IFERROR(MID(JO22,1,FIND(" ",JO22,1)-1),0)</f>
        <v>0</v>
      </c>
      <c r="JP23">
        <f>IFERROR(MID(JP22,1,FIND(" ",JP22,1)-1),0)</f>
        <v>0</v>
      </c>
      <c r="JR23">
        <f>IFERROR(MID(JR22,1,FIND(" ",JR22,1)-1),0)</f>
        <v>0</v>
      </c>
      <c r="JS23">
        <f>IFERROR(MID(JS22,1,FIND(" ",JS22,1)-1),0)</f>
        <v>0</v>
      </c>
      <c r="JU23">
        <f>IFERROR(MID(JU22,1,FIND(" ",JU22,1)-1),0)</f>
        <v>0</v>
      </c>
      <c r="JV23">
        <f>IFERROR(MID(JV22,1,FIND(" ",JV22,1)-1),0)</f>
        <v>0</v>
      </c>
      <c r="JX23">
        <f>IFERROR(MID(JX22,1,FIND(" ",JX22,1)-1),0)</f>
        <v>0</v>
      </c>
      <c r="JY23">
        <f>IFERROR(MID(JY22,1,FIND(" ",JY22,1)-1),0)</f>
        <v>0</v>
      </c>
      <c r="KA23">
        <f>IFERROR(MID(KA22,1,FIND(" ",KA22,1)-1),0)</f>
        <v>0</v>
      </c>
      <c r="KB23">
        <f>IFERROR(MID(KB22,1,FIND(" ",KB22,1)-1),0)</f>
        <v>0</v>
      </c>
      <c r="KD23">
        <f>IFERROR(MID(KD22,1,FIND(" ",KD22,1)-1),0)</f>
        <v>0</v>
      </c>
      <c r="KE23">
        <f>IFERROR(MID(KE22,1,FIND(" ",KE22,1)-1),0)</f>
        <v>0</v>
      </c>
      <c r="KG23">
        <f>IFERROR(MID(KG22,1,FIND(" ",KG22,1)-1),0)</f>
        <v>0</v>
      </c>
      <c r="KH23">
        <f>IFERROR(MID(KH22,1,FIND(" ",KH22,1)-1),0)</f>
        <v>0</v>
      </c>
      <c r="KJ23">
        <f>IFERROR(MID(KJ22,1,FIND(" ",KJ22,1)-1),0)</f>
        <v>0</v>
      </c>
      <c r="KK23">
        <f>IFERROR(MID(KK22,1,FIND(" ",KK22,1)-1),0)</f>
        <v>0</v>
      </c>
      <c r="KM23">
        <f>IFERROR(MID(KM22,1,FIND(" ",KM22,1)-1),0)</f>
        <v>0</v>
      </c>
      <c r="KN23">
        <f>IFERROR(MID(KN22,1,FIND(" ",KN22,1)-1),0)</f>
        <v>0</v>
      </c>
      <c r="KP23">
        <f>IFERROR(MID(KP22,1,FIND(" ",KP22,1)-1),0)</f>
        <v>0</v>
      </c>
      <c r="KQ23">
        <f>IFERROR(MID(KQ22,1,FIND(" ",KQ22,1)-1),0)</f>
        <v>0</v>
      </c>
      <c r="KS23">
        <f>IFERROR(MID(KS22,1,FIND(" ",KS22,1)-1),0)</f>
        <v>0</v>
      </c>
      <c r="KT23">
        <f>IFERROR(MID(KT22,1,FIND(" ",KT22,1)-1),0)</f>
        <v>0</v>
      </c>
      <c r="KV23">
        <f>IFERROR(MID(KV22,1,FIND(" ",KV22,1)-1),0)</f>
        <v>0</v>
      </c>
      <c r="KW23">
        <f>IFERROR(MID(KW22,1,FIND(" ",KW22,1)-1),0)</f>
        <v>0</v>
      </c>
      <c r="KY23">
        <f>IFERROR(MID(KY22,1,FIND(" ",KY22,1)-1),0)</f>
        <v>0</v>
      </c>
      <c r="KZ23">
        <f>IFERROR(MID(KZ22,1,FIND(" ",KZ22,1)-1),0)</f>
        <v>0</v>
      </c>
      <c r="LB23">
        <f>IFERROR(MID(LB22,1,FIND(" ",LB22,1)-1),0)</f>
        <v>0</v>
      </c>
      <c r="LC23">
        <f>IFERROR(MID(LC22,1,FIND(" ",LC22,1)-1),0)</f>
        <v>0</v>
      </c>
      <c r="LE23">
        <f>IFERROR(MID(LE22,1,FIND(" ",LE22,1)-1),0)</f>
        <v>0</v>
      </c>
      <c r="LF23">
        <f>IFERROR(MID(LF22,1,FIND(" ",LF22,1)-1),0)</f>
        <v>0</v>
      </c>
      <c r="LH23">
        <f>IFERROR(MID(LH22,1,FIND(" ",LH22,1)-1),0)</f>
        <v>0</v>
      </c>
      <c r="LI23">
        <f>IFERROR(MID(LI22,1,FIND(" ",LI22,1)-1),0)</f>
        <v>0</v>
      </c>
      <c r="LK23">
        <f>IFERROR(MID(LK22,1,FIND(" ",LK22,1)-1),0)</f>
        <v>0</v>
      </c>
      <c r="LL23">
        <f>IFERROR(MID(LL22,1,FIND(" ",LL22,1)-1),0)</f>
        <v>0</v>
      </c>
      <c r="LN23">
        <f>IFERROR(MID(LN22,1,FIND(" ",LN22,1)-1),0)</f>
        <v>0</v>
      </c>
      <c r="LO23">
        <f>IFERROR(MID(LO22,1,FIND(" ",LO22,1)-1),0)</f>
        <v>0</v>
      </c>
      <c r="LQ23">
        <f>IFERROR(MID(LQ22,1,FIND(" ",LQ22,1)-1),0)</f>
        <v>0</v>
      </c>
      <c r="LR23">
        <f>IFERROR(MID(LR22,1,FIND(" ",LR22,1)-1),0)</f>
        <v>0</v>
      </c>
      <c r="LT23">
        <f>IFERROR(MID(LT22,1,FIND(" ",LT22,1)-1),0)</f>
        <v>0</v>
      </c>
      <c r="LU23">
        <f>IFERROR(MID(LU22,1,FIND(" ",LU22,1)-1),0)</f>
        <v>0</v>
      </c>
      <c r="LW23">
        <f>IFERROR(MID(LW22,1,FIND(" ",LW22,1)-1),0)</f>
        <v>0</v>
      </c>
      <c r="LX23">
        <f>IFERROR(MID(LX22,1,FIND(" ",LX22,1)-1),0)</f>
        <v>0</v>
      </c>
      <c r="LZ23">
        <f>IFERROR(MID(LZ22,1,FIND(" ",LZ22,1)-1),0)</f>
        <v>0</v>
      </c>
      <c r="MA23">
        <f>IFERROR(MID(MA22,1,FIND(" ",MA22,1)-1),0)</f>
        <v>0</v>
      </c>
      <c r="MC23">
        <f>IFERROR(MID(MC22,1,FIND(" ",MC22,1)-1),0)</f>
        <v>0</v>
      </c>
      <c r="MD23">
        <f>IFERROR(MID(MD22,1,FIND(" ",MD22,1)-1),0)</f>
        <v>0</v>
      </c>
      <c r="MF23">
        <f>IFERROR(MID(MF22,1,FIND(" ",MF22,1)-1),0)</f>
        <v>0</v>
      </c>
      <c r="MG23">
        <f>IFERROR(MID(MG22,1,FIND(" ",MG22,1)-1),0)</f>
        <v>0</v>
      </c>
      <c r="MI23">
        <f>IFERROR(MID(MI22,1,FIND(" ",MI22,1)-1),0)</f>
        <v>0</v>
      </c>
      <c r="MJ23">
        <f>IFERROR(MID(MJ22,1,FIND(" ",MJ22,1)-1),0)</f>
        <v>0</v>
      </c>
      <c r="ML23">
        <f>IFERROR(MID(ML22,1,FIND(" ",ML22,1)-1),0)</f>
        <v>0</v>
      </c>
      <c r="MM23">
        <f>IFERROR(MID(MM22,1,FIND(" ",MM22,1)-1),0)</f>
        <v>0</v>
      </c>
      <c r="MO23">
        <f>IFERROR(MID(MO22,1,FIND(" ",MO22,1)-1),0)</f>
        <v>0</v>
      </c>
      <c r="MP23">
        <f>IFERROR(MID(MP22,1,FIND(" ",MP22,1)-1),0)</f>
        <v>0</v>
      </c>
      <c r="MR23">
        <f>IFERROR(MID(MR22,1,FIND(" ",MR22,1)-1),0)</f>
        <v>0</v>
      </c>
      <c r="MS23">
        <f>IFERROR(MID(MS22,1,FIND(" ",MS22,1)-1),0)</f>
        <v>0</v>
      </c>
      <c r="MU23">
        <f>IFERROR(MID(MU22,1,FIND(" ",MU22,1)-1),0)</f>
        <v>0</v>
      </c>
      <c r="MV23">
        <f>IFERROR(MID(MV22,1,FIND(" ",MV22,1)-1),0)</f>
        <v>0</v>
      </c>
      <c r="MX23">
        <f>IFERROR(MID(MX22,1,FIND(" ",MX22,1)-1),0)</f>
        <v>0</v>
      </c>
      <c r="MY23">
        <f>IFERROR(MID(MY22,1,FIND(" ",MY22,1)-1),0)</f>
        <v>0</v>
      </c>
      <c r="NA23">
        <f>IFERROR(MID(NA22,1,FIND(" ",NA22,1)-1),0)</f>
        <v>0</v>
      </c>
      <c r="NB23">
        <f>IFERROR(MID(NB22,1,FIND(" ",NB22,1)-1),0)</f>
        <v>0</v>
      </c>
      <c r="ND23">
        <f>IFERROR(MID(ND22,1,FIND(" ",ND22,1)-1),0)</f>
        <v>0</v>
      </c>
      <c r="NE23">
        <f>IFERROR(MID(NE22,1,FIND(" ",NE22,1)-1),0)</f>
        <v>0</v>
      </c>
      <c r="NG23">
        <f>IFERROR(MID(NG22,1,FIND(" ",NG22,1)-1),0)</f>
        <v>0</v>
      </c>
      <c r="NH23">
        <f>IFERROR(MID(NH22,1,FIND(" ",NH22,1)-1),0)</f>
        <v>0</v>
      </c>
      <c r="NJ23">
        <f>IFERROR(MID(NJ22,1,FIND(" ",NJ22,1)-1),0)</f>
        <v>0</v>
      </c>
      <c r="NK23">
        <f>IFERROR(MID(NK22,1,FIND(" ",NK22,1)-1),0)</f>
        <v>0</v>
      </c>
      <c r="NM23">
        <f>IFERROR(MID(NM22,1,FIND(" ",NM22,1)-1),0)</f>
        <v>0</v>
      </c>
      <c r="NN23">
        <f>IFERROR(MID(NN22,1,FIND(" ",NN22,1)-1),0)</f>
        <v>0</v>
      </c>
      <c r="NP23">
        <f>IFERROR(MID(NP22,1,FIND(" ",NP22,1)-1),0)</f>
        <v>0</v>
      </c>
      <c r="NQ23">
        <f>IFERROR(MID(NQ22,1,FIND(" ",NQ22,1)-1),0)</f>
        <v>0</v>
      </c>
      <c r="NS23">
        <f>IFERROR(MID(NS22,1,FIND(" ",NS22,1)-1),0)</f>
        <v>0</v>
      </c>
      <c r="NT23">
        <f>IFERROR(MID(NT22,1,FIND(" ",NT22,1)-1),0)</f>
        <v>0</v>
      </c>
      <c r="NV23">
        <f>IFERROR(MID(NV22,1,FIND(" ",NV22,1)-1),0)</f>
        <v>0</v>
      </c>
      <c r="NW23">
        <f>IFERROR(MID(NW22,1,FIND(" ",NW22,1)-1),0)</f>
        <v>0</v>
      </c>
      <c r="NY23">
        <f>IFERROR(MID(NY22,1,FIND(" ",NY22,1)-1),0)</f>
        <v>0</v>
      </c>
      <c r="NZ23">
        <f>IFERROR(MID(NZ22,1,FIND(" ",NZ22,1)-1),0)</f>
        <v>0</v>
      </c>
      <c r="OB23">
        <f>IFERROR(MID(OB22,1,FIND(" ",OB22,1)-1),0)</f>
        <v>0</v>
      </c>
      <c r="OC23">
        <f>IFERROR(MID(OC22,1,FIND(" ",OC22,1)-1),0)</f>
        <v>0</v>
      </c>
      <c r="OE23">
        <f>IFERROR(MID(OE22,1,FIND(" ",OE22,1)-1),0)</f>
        <v>0</v>
      </c>
      <c r="OF23">
        <f>IFERROR(MID(OF22,1,FIND(" ",OF22,1)-1),0)</f>
        <v>0</v>
      </c>
      <c r="OH23">
        <f>IFERROR(MID(OH22,1,FIND(" ",OH22,1)-1),0)</f>
        <v>0</v>
      </c>
      <c r="OI23">
        <f>IFERROR(MID(OI22,1,FIND(" ",OI22,1)-1),0)</f>
        <v>0</v>
      </c>
      <c r="OK23">
        <f>IFERROR(MID(OK22,1,FIND(" ",OK22,1)-1),0)</f>
        <v>0</v>
      </c>
      <c r="OL23">
        <f>IFERROR(MID(OL22,1,FIND(" ",OL22,1)-1),0)</f>
        <v>0</v>
      </c>
      <c r="ON23">
        <f>IFERROR(MID(ON22,1,FIND(" ",ON22,1)-1),0)</f>
        <v>0</v>
      </c>
      <c r="OO23">
        <f>IFERROR(MID(OO22,1,FIND(" ",OO22,1)-1),0)</f>
        <v>0</v>
      </c>
      <c r="OQ23">
        <f>IFERROR(MID(OQ22,1,FIND(" ",OQ22,1)-1),0)</f>
        <v>0</v>
      </c>
      <c r="OR23">
        <f>IFERROR(MID(OR22,1,FIND(" ",OR22,1)-1),0)</f>
        <v>0</v>
      </c>
      <c r="OT23">
        <f>IFERROR(MID(OT22,1,FIND(" ",OT22,1)-1),0)</f>
        <v>0</v>
      </c>
      <c r="OU23">
        <f>IFERROR(MID(OU22,1,FIND(" ",OU22,1)-1),0)</f>
        <v>0</v>
      </c>
      <c r="OW23">
        <f>IFERROR(MID(OW22,1,FIND(" ",OW22,1)-1),0)</f>
        <v>0</v>
      </c>
      <c r="OX23">
        <f>IFERROR(MID(OX22,1,FIND(" ",OX22,1)-1),0)</f>
        <v>0</v>
      </c>
      <c r="OZ23">
        <f>IFERROR(MID(OZ22,1,FIND(" ",OZ22,1)-1),0)</f>
        <v>0</v>
      </c>
      <c r="PA23">
        <f>IFERROR(MID(PA22,1,FIND(" ",PA22,1)-1),0)</f>
        <v>0</v>
      </c>
      <c r="PC23">
        <f>IFERROR(MID(PC22,1,FIND(" ",PC22,1)-1),0)</f>
        <v>0</v>
      </c>
      <c r="PD23">
        <f>IFERROR(MID(PD22,1,FIND(" ",PD22,1)-1),0)</f>
        <v>0</v>
      </c>
      <c r="PF23">
        <f>IFERROR(MID(PF22,1,FIND(" ",PF22,1)-1),0)</f>
        <v>0</v>
      </c>
      <c r="PG23">
        <f>IFERROR(MID(PG22,1,FIND(" ",PG22,1)-1),0)</f>
        <v>0</v>
      </c>
      <c r="PI23">
        <f>IFERROR(MID(PI22,1,FIND(" ",PI22,1)-1),0)</f>
        <v>0</v>
      </c>
      <c r="PJ23">
        <f>IFERROR(MID(PJ22,1,FIND(" ",PJ22,1)-1),0)</f>
        <v>0</v>
      </c>
      <c r="PL23">
        <f>IFERROR(MID(PL22,1,FIND(" ",PL22,1)-1),0)</f>
        <v>0</v>
      </c>
      <c r="PM23">
        <f>IFERROR(MID(PM22,1,FIND(" ",PM22,1)-1),0)</f>
        <v>0</v>
      </c>
      <c r="PO23">
        <f>IFERROR(MID(PO22,1,FIND(" ",PO22,1)-1),0)</f>
        <v>0</v>
      </c>
      <c r="PP23">
        <f>IFERROR(MID(PP22,1,FIND(" ",PP22,1)-1),0)</f>
        <v>0</v>
      </c>
      <c r="PR23">
        <f>IFERROR(MID(PR22,1,FIND(" ",PR22,1)-1),0)</f>
        <v>0</v>
      </c>
      <c r="PS23">
        <f>IFERROR(MID(PS22,1,FIND(" ",PS22,1)-1),0)</f>
        <v>0</v>
      </c>
      <c r="PU23">
        <f>IFERROR(MID(PU22,1,FIND(" ",PU22,1)-1),0)</f>
        <v>0</v>
      </c>
      <c r="PV23">
        <f>IFERROR(MID(PV22,1,FIND(" ",PV22,1)-1),0)</f>
        <v>0</v>
      </c>
      <c r="PX23">
        <f>IFERROR(MID(PX22,1,FIND(" ",PX22,1)-1),0)</f>
        <v>0</v>
      </c>
      <c r="PY23">
        <f>IFERROR(MID(PY22,1,FIND(" ",PY22,1)-1),0)</f>
        <v>0</v>
      </c>
      <c r="QA23">
        <f>IFERROR(MID(QA22,1,FIND(" ",QA22,1)-1),0)</f>
        <v>0</v>
      </c>
      <c r="QB23">
        <f>IFERROR(MID(QB22,1,FIND(" ",QB22,1)-1),0)</f>
        <v>0</v>
      </c>
      <c r="QD23">
        <f>IFERROR(MID(QD22,1,FIND(" ",QD22,1)-1),0)</f>
        <v>0</v>
      </c>
      <c r="QE23">
        <f>IFERROR(MID(QE22,1,FIND(" ",QE22,1)-1),0)</f>
        <v>0</v>
      </c>
      <c r="QG23">
        <f>IFERROR(MID(QG22,1,FIND(" ",QG22,1)-1),0)</f>
        <v>0</v>
      </c>
      <c r="QH23">
        <f>IFERROR(MID(QH22,1,FIND(" ",QH22,1)-1),0)</f>
        <v>0</v>
      </c>
      <c r="QJ23">
        <f>IFERROR(MID(QJ22,1,FIND(" ",QJ22,1)-1),0)</f>
        <v>0</v>
      </c>
      <c r="QK23">
        <f>IFERROR(MID(QK22,1,FIND(" ",QK22,1)-1),0)</f>
        <v>0</v>
      </c>
      <c r="QM23">
        <f>IFERROR(MID(QM22,1,FIND(" ",QM22,1)-1),0)</f>
        <v>0</v>
      </c>
      <c r="QN23">
        <f>IFERROR(MID(QN22,1,FIND(" ",QN22,1)-1),0)</f>
        <v>0</v>
      </c>
      <c r="QP23">
        <f>IFERROR(MID(QP22,1,FIND(" ",QP22,1)-1),0)</f>
        <v>0</v>
      </c>
      <c r="QQ23">
        <f>IFERROR(MID(QQ22,1,FIND(" ",QQ22,1)-1),0)</f>
        <v>0</v>
      </c>
      <c r="QS23">
        <f>IFERROR(MID(QS22,1,FIND(" ",QS22,1)-1),0)</f>
        <v>0</v>
      </c>
      <c r="QT23">
        <f>IFERROR(MID(QT22,1,FIND(" ",QT22,1)-1),0)</f>
        <v>0</v>
      </c>
      <c r="QV23">
        <f>IFERROR(MID(QV22,1,FIND(" ",QV22,1)-1),0)</f>
        <v>0</v>
      </c>
      <c r="QW23">
        <f>IFERROR(MID(QW22,1,FIND(" ",QW22,1)-1),0)</f>
        <v>0</v>
      </c>
      <c r="QY23">
        <f>IFERROR(MID(QY22,1,FIND(" ",QY22,1)-1),0)</f>
        <v>0</v>
      </c>
      <c r="QZ23">
        <f>IFERROR(MID(QZ22,1,FIND(" ",QZ22,1)-1),0)</f>
        <v>0</v>
      </c>
      <c r="RB23">
        <f>IFERROR(MID(RB22,1,FIND(" ",RB22,1)-1),0)</f>
        <v>0</v>
      </c>
      <c r="RC23">
        <f>IFERROR(MID(RC22,1,FIND(" ",RC22,1)-1),0)</f>
        <v>0</v>
      </c>
      <c r="RE23">
        <f>IFERROR(MID(RE22,1,FIND(" ",RE22,1)-1),0)</f>
        <v>0</v>
      </c>
      <c r="RF23">
        <f>IFERROR(MID(RF22,1,FIND(" ",RF22,1)-1),0)</f>
        <v>0</v>
      </c>
      <c r="RH23">
        <f>IFERROR(MID(RH22,1,FIND(" ",RH22,1)-1),0)</f>
        <v>0</v>
      </c>
      <c r="RI23">
        <f>IFERROR(MID(RI22,1,FIND(" ",RI22,1)-1),0)</f>
        <v>0</v>
      </c>
      <c r="RK23">
        <f>IFERROR(MID(RK22,1,FIND(" ",RK22,1)-1),0)</f>
        <v>0</v>
      </c>
      <c r="RL23">
        <f>IFERROR(MID(RL22,1,FIND(" ",RL22,1)-1),0)</f>
        <v>0</v>
      </c>
      <c r="RN23">
        <f>IFERROR(MID(RN22,1,FIND(" ",RN22,1)-1),0)</f>
        <v>0</v>
      </c>
      <c r="RO23">
        <f>IFERROR(MID(RO22,1,FIND(" ",RO22,1)-1),0)</f>
        <v>0</v>
      </c>
      <c r="RQ23">
        <f>IFERROR(MID(RQ22,1,FIND(" ",RQ22,1)-1),0)</f>
        <v>0</v>
      </c>
      <c r="RR23">
        <f>IFERROR(MID(RR22,1,FIND(" ",RR22,1)-1),0)</f>
        <v>0</v>
      </c>
      <c r="RT23">
        <f>IFERROR(MID(RT22,1,FIND(" ",RT22,1)-1),0)</f>
        <v>0</v>
      </c>
      <c r="RU23">
        <f>IFERROR(MID(RU22,1,FIND(" ",RU22,1)-1),0)</f>
        <v>0</v>
      </c>
      <c r="RW23">
        <f>IFERROR(MID(RW22,1,FIND(" ",RW22,1)-1),0)</f>
        <v>0</v>
      </c>
      <c r="RX23">
        <f>IFERROR(MID(RX22,1,FIND(" ",RX22,1)-1),0)</f>
        <v>0</v>
      </c>
      <c r="RZ23">
        <f>IFERROR(MID(RZ22,1,FIND(" ",RZ22,1)-1),0)</f>
        <v>0</v>
      </c>
      <c r="SA23">
        <f>IFERROR(MID(SA22,1,FIND(" ",SA22,1)-1),0)</f>
        <v>0</v>
      </c>
      <c r="SC23">
        <f>IFERROR(MID(SC22,1,FIND(" ",SC22,1)-1),0)</f>
        <v>0</v>
      </c>
      <c r="SD23">
        <f>IFERROR(MID(SD22,1,FIND(" ",SD22,1)-1),0)</f>
        <v>0</v>
      </c>
      <c r="SF23">
        <f>IFERROR(MID(SF22,1,FIND(" ",SF22,1)-1),0)</f>
        <v>0</v>
      </c>
      <c r="SG23">
        <f>IFERROR(MID(SG22,1,FIND(" ",SG22,1)-1),0)</f>
        <v>0</v>
      </c>
      <c r="SI23">
        <f>IFERROR(MID(SI22,1,FIND(" ",SI22,1)-1),0)</f>
        <v>0</v>
      </c>
      <c r="SJ23">
        <f>IFERROR(MID(SJ22,1,FIND(" ",SJ22,1)-1),0)</f>
        <v>0</v>
      </c>
      <c r="SL23">
        <f>IFERROR(MID(SL22,1,FIND(" ",SL22,1)-1),0)</f>
        <v>0</v>
      </c>
      <c r="SM23">
        <f>IFERROR(MID(SM22,1,FIND(" ",SM22,1)-1),0)</f>
        <v>0</v>
      </c>
      <c r="SO23">
        <f>IFERROR(MID(SO22,1,FIND(" ",SO22,1)-1),0)</f>
        <v>0</v>
      </c>
      <c r="SP23">
        <f>IFERROR(MID(SP22,1,FIND(" ",SP22,1)-1),0)</f>
        <v>0</v>
      </c>
      <c r="SR23">
        <f>IFERROR(MID(SR22,1,FIND(" ",SR22,1)-1),0)</f>
        <v>0</v>
      </c>
      <c r="SS23">
        <f>IFERROR(MID(SS22,1,FIND(" ",SS22,1)-1),0)</f>
        <v>0</v>
      </c>
      <c r="SU23">
        <f>IFERROR(MID(SU22,1,FIND(" ",SU22,1)-1),0)</f>
        <v>0</v>
      </c>
      <c r="SV23">
        <f>IFERROR(MID(SV22,1,FIND(" ",SV22,1)-1),0)</f>
        <v>0</v>
      </c>
      <c r="SX23">
        <f>IFERROR(MID(SX22,1,FIND(" ",SX22,1)-1),0)</f>
        <v>0</v>
      </c>
      <c r="SY23">
        <f>IFERROR(MID(SY22,1,FIND(" ",SY22,1)-1),0)</f>
        <v>0</v>
      </c>
      <c r="TA23">
        <f>IFERROR(MID(TA22,1,FIND(" ",TA22,1)-1),0)</f>
        <v>0</v>
      </c>
      <c r="TB23">
        <f>IFERROR(MID(TB22,1,FIND(" ",TB22,1)-1),0)</f>
        <v>0</v>
      </c>
      <c r="TD23">
        <f>IFERROR(MID(TD22,1,FIND(" ",TD22,1)-1),0)</f>
        <v>0</v>
      </c>
      <c r="TE23">
        <f>IFERROR(MID(TE22,1,FIND(" ",TE22,1)-1),0)</f>
        <v>0</v>
      </c>
      <c r="TG23">
        <f>IFERROR(MID(TG22,1,FIND(" ",TG22,1)-1),0)</f>
        <v>0</v>
      </c>
      <c r="TH23">
        <f>IFERROR(MID(TH22,1,FIND(" ",TH22,1)-1),0)</f>
        <v>0</v>
      </c>
      <c r="TJ23">
        <f>IFERROR(MID(TJ22,1,FIND(" ",TJ22,1)-1),0)</f>
        <v>0</v>
      </c>
      <c r="TK23">
        <f>IFERROR(MID(TK22,1,FIND(" ",TK22,1)-1),0)</f>
        <v>0</v>
      </c>
      <c r="TM23">
        <f>IFERROR(MID(TM22,1,FIND(" ",TM22,1)-1),0)</f>
        <v>0</v>
      </c>
      <c r="TN23">
        <f>IFERROR(MID(TN22,1,FIND(" ",TN22,1)-1),0)</f>
        <v>0</v>
      </c>
      <c r="TP23">
        <f>IFERROR(MID(TP22,1,FIND(" ",TP22,1)-1),0)</f>
        <v>0</v>
      </c>
      <c r="TQ23">
        <f>IFERROR(MID(TQ22,1,FIND(" ",TQ22,1)-1),0)</f>
        <v>0</v>
      </c>
      <c r="TS23">
        <f>IFERROR(MID(TS22,1,FIND(" ",TS22,1)-1),0)</f>
        <v>0</v>
      </c>
      <c r="TT23">
        <f>IFERROR(MID(TT22,1,FIND(" ",TT22,1)-1),0)</f>
        <v>0</v>
      </c>
      <c r="TV23">
        <f>IFERROR(MID(TV22,1,FIND(" ",TV22,1)-1),0)</f>
        <v>0</v>
      </c>
      <c r="TW23">
        <f>IFERROR(MID(TW22,1,FIND(" ",TW22,1)-1),0)</f>
        <v>0</v>
      </c>
      <c r="TY23">
        <f>IFERROR(MID(TY22,1,FIND(" ",TY22,1)-1),0)</f>
        <v>0</v>
      </c>
      <c r="TZ23">
        <f>IFERROR(MID(TZ22,1,FIND(" ",TZ22,1)-1),0)</f>
        <v>0</v>
      </c>
      <c r="UB23">
        <f>IFERROR(MID(UB22,1,FIND(" ",UB22,1)-1),0)</f>
        <v>0</v>
      </c>
      <c r="UC23">
        <f>IFERROR(MID(UC22,1,FIND(" ",UC22,1)-1),0)</f>
        <v>0</v>
      </c>
      <c r="UE23">
        <f>IFERROR(MID(UE22,1,FIND(" ",UE22,1)-1),0)</f>
        <v>0</v>
      </c>
      <c r="UF23">
        <f>IFERROR(MID(UF22,1,FIND(" ",UF22,1)-1),0)</f>
        <v>0</v>
      </c>
      <c r="UH23">
        <f>IFERROR(MID(UH22,1,FIND(" ",UH22,1)-1),0)</f>
        <v>0</v>
      </c>
      <c r="UI23">
        <f>IFERROR(MID(UI22,1,FIND(" ",UI22,1)-1),0)</f>
        <v>0</v>
      </c>
      <c r="UK23">
        <f>IFERROR(MID(UK22,1,FIND(" ",UK22,1)-1),0)</f>
        <v>0</v>
      </c>
      <c r="UL23">
        <f>IFERROR(MID(UL22,1,FIND(" ",UL22,1)-1),0)</f>
        <v>0</v>
      </c>
      <c r="UN23">
        <f>IFERROR(MID(UN22,1,FIND(" ",UN22,1)-1),0)</f>
        <v>0</v>
      </c>
      <c r="UO23">
        <f>IFERROR(MID(UO22,1,FIND(" ",UO22,1)-1),0)</f>
        <v>0</v>
      </c>
      <c r="UQ23">
        <f>IFERROR(MID(UQ22,1,FIND(" ",UQ22,1)-1),0)</f>
        <v>0</v>
      </c>
      <c r="UR23">
        <f>IFERROR(MID(UR22,1,FIND(" ",UR22,1)-1),0)</f>
        <v>0</v>
      </c>
      <c r="UT23">
        <f>IFERROR(MID(UT22,1,FIND(" ",UT22,1)-1),0)</f>
        <v>0</v>
      </c>
      <c r="UU23">
        <f>IFERROR(MID(UU22,1,FIND(" ",UU22,1)-1),0)</f>
        <v>0</v>
      </c>
      <c r="UW23">
        <f>IFERROR(MID(UW22,1,FIND(" ",UW22,1)-1),0)</f>
        <v>0</v>
      </c>
      <c r="UX23">
        <f>IFERROR(MID(UX22,1,FIND(" ",UX22,1)-1),0)</f>
        <v>0</v>
      </c>
      <c r="UZ23">
        <f>IFERROR(MID(UZ22,1,FIND(" ",UZ22,1)-1),0)</f>
        <v>0</v>
      </c>
      <c r="VA23">
        <f>IFERROR(MID(VA22,1,FIND(" ",VA22,1)-1),0)</f>
        <v>0</v>
      </c>
      <c r="VC23">
        <f>IFERROR(MID(VC22,1,FIND(" ",VC22,1)-1),0)</f>
        <v>0</v>
      </c>
      <c r="VD23">
        <f>IFERROR(MID(VD22,1,FIND(" ",VD22,1)-1),0)</f>
        <v>0</v>
      </c>
      <c r="VF23">
        <f>IFERROR(MID(VF22,1,FIND(" ",VF22,1)-1),0)</f>
        <v>0</v>
      </c>
      <c r="VG23">
        <f>IFERROR(MID(VG22,1,FIND(" ",VG22,1)-1),0)</f>
        <v>0</v>
      </c>
      <c r="VI23">
        <f>IFERROR(MID(VI22,1,FIND(" ",VI22,1)-1),0)</f>
        <v>0</v>
      </c>
      <c r="VJ23">
        <f>IFERROR(MID(VJ22,1,FIND(" ",VJ22,1)-1),0)</f>
        <v>0</v>
      </c>
      <c r="VL23">
        <f>IFERROR(MID(VL22,1,FIND(" ",VL22,1)-1),0)</f>
        <v>0</v>
      </c>
      <c r="VM23">
        <f>IFERROR(MID(VM22,1,FIND(" ",VM22,1)-1),0)</f>
        <v>0</v>
      </c>
      <c r="VO23">
        <f>IFERROR(MID(VO22,1,FIND(" ",VO22,1)-1),0)</f>
        <v>0</v>
      </c>
      <c r="VP23">
        <f>IFERROR(MID(VP22,1,FIND(" ",VP22,1)-1),0)</f>
        <v>0</v>
      </c>
      <c r="VR23">
        <f>IFERROR(MID(VR22,1,FIND(" ",VR22,1)-1),0)</f>
        <v>0</v>
      </c>
      <c r="VS23">
        <f>IFERROR(MID(VS22,1,FIND(" ",VS22,1)-1),0)</f>
        <v>0</v>
      </c>
      <c r="VU23">
        <f>IFERROR(MID(VU22,1,FIND(" ",VU22,1)-1),0)</f>
        <v>0</v>
      </c>
      <c r="VV23">
        <f>IFERROR(MID(VV22,1,FIND(" ",VV22,1)-1),0)</f>
        <v>0</v>
      </c>
      <c r="VX23">
        <f>IFERROR(MID(VX22,1,FIND(" ",VX22,1)-1),0)</f>
        <v>0</v>
      </c>
      <c r="VY23">
        <f>IFERROR(MID(VY22,1,FIND(" ",VY22,1)-1),0)</f>
        <v>0</v>
      </c>
      <c r="WA23">
        <f>IFERROR(MID(WA22,1,FIND(" ",WA22,1)-1),0)</f>
        <v>0</v>
      </c>
      <c r="WB23">
        <f>IFERROR(MID(WB22,1,FIND(" ",WB22,1)-1),0)</f>
        <v>0</v>
      </c>
      <c r="WD23">
        <f>IFERROR(MID(WD22,1,FIND(" ",WD22,1)-1),0)</f>
        <v>0</v>
      </c>
      <c r="WE23">
        <f>IFERROR(MID(WE22,1,FIND(" ",WE22,1)-1),0)</f>
        <v>0</v>
      </c>
      <c r="WG23">
        <f>IFERROR(MID(WG22,1,FIND(" ",WG22,1)-1),0)</f>
        <v>0</v>
      </c>
      <c r="WH23">
        <f>IFERROR(MID(WH22,1,FIND(" ",WH22,1)-1),0)</f>
        <v>0</v>
      </c>
      <c r="WJ23">
        <f>IFERROR(MID(WJ22,1,FIND(" ",WJ22,1)-1),0)</f>
        <v>0</v>
      </c>
      <c r="WK23">
        <f>IFERROR(MID(WK22,1,FIND(" ",WK22,1)-1),0)</f>
        <v>0</v>
      </c>
      <c r="WM23">
        <f>IFERROR(MID(WM22,1,FIND(" ",WM22,1)-1),0)</f>
        <v>0</v>
      </c>
      <c r="WN23">
        <f>IFERROR(MID(WN22,1,FIND(" ",WN22,1)-1),0)</f>
        <v>0</v>
      </c>
      <c r="WP23">
        <f>IFERROR(MID(WP22,1,FIND(" ",WP22,1)-1),0)</f>
        <v>0</v>
      </c>
      <c r="WQ23">
        <f>IFERROR(MID(WQ22,1,FIND(" ",WQ22,1)-1),0)</f>
        <v>0</v>
      </c>
      <c r="WS23">
        <f>IFERROR(MID(WS22,1,FIND(" ",WS22,1)-1),0)</f>
        <v>0</v>
      </c>
      <c r="WT23">
        <f>IFERROR(MID(WT22,1,FIND(" ",WT22,1)-1),0)</f>
        <v>0</v>
      </c>
      <c r="WV23">
        <f>IFERROR(MID(WV22,1,FIND(" ",WV22,1)-1),0)</f>
        <v>0</v>
      </c>
      <c r="WW23">
        <f>IFERROR(MID(WW22,1,FIND(" ",WW22,1)-1),0)</f>
        <v>0</v>
      </c>
      <c r="WY23">
        <f>IFERROR(MID(WY22,1,FIND(" ",WY22,1)-1),0)</f>
        <v>0</v>
      </c>
      <c r="WZ23">
        <f>IFERROR(MID(WZ22,1,FIND(" ",WZ22,1)-1),0)</f>
        <v>0</v>
      </c>
      <c r="XB23">
        <f>IFERROR(MID(XB22,1,FIND(" ",XB22,1)-1),0)</f>
        <v>0</v>
      </c>
      <c r="XC23">
        <f>IFERROR(MID(XC22,1,FIND(" ",XC22,1)-1),0)</f>
        <v>0</v>
      </c>
      <c r="XE23">
        <f>IFERROR(MID(XE22,1,FIND(" ",XE22,1)-1),0)</f>
        <v>0</v>
      </c>
      <c r="XF23">
        <f>IFERROR(MID(XF22,1,FIND(" ",XF22,1)-1),0)</f>
        <v>0</v>
      </c>
      <c r="XH23">
        <f>IFERROR(MID(XH22,1,FIND(" ",XH22,1)-1),0)</f>
        <v>0</v>
      </c>
      <c r="XI23">
        <f>IFERROR(MID(XI22,1,FIND(" ",XI22,1)-1),0)</f>
        <v>0</v>
      </c>
      <c r="XK23">
        <f>IFERROR(MID(XK22,1,FIND(" ",XK22,1)-1),0)</f>
        <v>0</v>
      </c>
      <c r="XL23">
        <f>IFERROR(MID(XL22,1,FIND(" ",XL22,1)-1),0)</f>
        <v>0</v>
      </c>
      <c r="XN23">
        <f>IFERROR(MID(XN22,1,FIND(" ",XN22,1)-1),0)</f>
        <v>0</v>
      </c>
      <c r="XO23">
        <f>IFERROR(MID(XO22,1,FIND(" ",XO22,1)-1),0)</f>
        <v>0</v>
      </c>
      <c r="XQ23">
        <f>IFERROR(MID(XQ22,1,FIND(" ",XQ22,1)-1),0)</f>
        <v>0</v>
      </c>
      <c r="XR23">
        <f>IFERROR(MID(XR22,1,FIND(" ",XR22,1)-1),0)</f>
        <v>0</v>
      </c>
      <c r="XT23">
        <f>IFERROR(MID(XT22,1,FIND(" ",XT22,1)-1),0)</f>
        <v>0</v>
      </c>
      <c r="XU23">
        <f>IFERROR(MID(XU22,1,FIND(" ",XU22,1)-1),0)</f>
        <v>0</v>
      </c>
      <c r="XW23">
        <f>IFERROR(MID(XW22,1,FIND(" ",XW22,1)-1),0)</f>
        <v>0</v>
      </c>
      <c r="XX23">
        <f>IFERROR(MID(XX22,1,FIND(" ",XX22,1)-1),0)</f>
        <v>0</v>
      </c>
      <c r="XZ23">
        <f>IFERROR(MID(XZ22,1,FIND(" ",XZ22,1)-1),0)</f>
        <v>0</v>
      </c>
      <c r="YA23">
        <f>IFERROR(MID(YA22,1,FIND(" ",YA22,1)-1),0)</f>
        <v>0</v>
      </c>
      <c r="YC23">
        <f>IFERROR(MID(YC22,1,FIND(" ",YC22,1)-1),0)</f>
        <v>0</v>
      </c>
      <c r="YD23">
        <f>IFERROR(MID(YD22,1,FIND(" ",YD22,1)-1),0)</f>
        <v>0</v>
      </c>
      <c r="YF23">
        <f>IFERROR(MID(YF22,1,FIND(" ",YF22,1)-1),0)</f>
        <v>0</v>
      </c>
      <c r="YG23">
        <f>IFERROR(MID(YG22,1,FIND(" ",YG22,1)-1),0)</f>
        <v>0</v>
      </c>
      <c r="YI23">
        <f>IFERROR(MID(YI22,1,FIND(" ",YI22,1)-1),0)</f>
        <v>0</v>
      </c>
      <c r="YJ23">
        <f>IFERROR(MID(YJ22,1,FIND(" ",YJ22,1)-1),0)</f>
        <v>0</v>
      </c>
      <c r="YL23">
        <f>IFERROR(MID(YL22,1,FIND(" ",YL22,1)-1),0)</f>
        <v>0</v>
      </c>
      <c r="YM23">
        <f>IFERROR(MID(YM22,1,FIND(" ",YM22,1)-1),0)</f>
        <v>0</v>
      </c>
      <c r="YO23">
        <f>IFERROR(MID(YO22,1,FIND(" ",YO22,1)-1),0)</f>
        <v>0</v>
      </c>
      <c r="YP23">
        <f>IFERROR(MID(YP22,1,FIND(" ",YP22,1)-1),0)</f>
        <v>0</v>
      </c>
      <c r="YR23">
        <f>IFERROR(MID(YR22,1,FIND(" ",YR22,1)-1),0)</f>
        <v>0</v>
      </c>
      <c r="YS23">
        <f>IFERROR(MID(YS22,1,FIND(" ",YS22,1)-1),0)</f>
        <v>0</v>
      </c>
      <c r="YU23">
        <f>IFERROR(MID(YU22,1,FIND(" ",YU22,1)-1),0)</f>
        <v>0</v>
      </c>
      <c r="YV23">
        <f>IFERROR(MID(YV22,1,FIND(" ",YV22,1)-1),0)</f>
        <v>0</v>
      </c>
      <c r="YX23">
        <f>IFERROR(MID(YX22,1,FIND(" ",YX22,1)-1),0)</f>
        <v>0</v>
      </c>
      <c r="YY23">
        <f>IFERROR(MID(YY22,1,FIND(" ",YY22,1)-1),0)</f>
        <v>0</v>
      </c>
      <c r="ZA23">
        <f>IFERROR(MID(ZA22,1,FIND(" ",ZA22,1)-1),0)</f>
        <v>0</v>
      </c>
      <c r="ZB23">
        <f>IFERROR(MID(ZB22,1,FIND(" ",ZB22,1)-1),0)</f>
        <v>0</v>
      </c>
      <c r="ZD23">
        <f>IFERROR(MID(ZD22,1,FIND(" ",ZD22,1)-1),0)</f>
        <v>0</v>
      </c>
      <c r="ZE23">
        <f>IFERROR(MID(ZE22,1,FIND(" ",ZE22,1)-1),0)</f>
        <v>0</v>
      </c>
      <c r="ZG23">
        <f>IFERROR(MID(ZG22,1,FIND(" ",ZG22,1)-1),0)</f>
        <v>0</v>
      </c>
      <c r="ZH23">
        <f>IFERROR(MID(ZH22,1,FIND(" ",ZH22,1)-1),0)</f>
        <v>0</v>
      </c>
      <c r="ZJ23">
        <f>IFERROR(MID(ZJ22,1,FIND(" ",ZJ22,1)-1),0)</f>
        <v>0</v>
      </c>
      <c r="ZK23">
        <f>IFERROR(MID(ZK22,1,FIND(" ",ZK22,1)-1),0)</f>
        <v>0</v>
      </c>
      <c r="ZM23">
        <f>IFERROR(MID(ZM22,1,FIND(" ",ZM22,1)-1),0)</f>
        <v>0</v>
      </c>
      <c r="ZN23">
        <f>IFERROR(MID(ZN22,1,FIND(" ",ZN22,1)-1),0)</f>
        <v>0</v>
      </c>
      <c r="ZP23">
        <f>IFERROR(MID(ZP22,1,FIND(" ",ZP22,1)-1),0)</f>
        <v>0</v>
      </c>
      <c r="ZQ23">
        <f>IFERROR(MID(ZQ22,1,FIND(" ",ZQ22,1)-1),0)</f>
        <v>0</v>
      </c>
      <c r="ZS23">
        <f>IFERROR(MID(ZS22,1,FIND(" ",ZS22,1)-1),0)</f>
        <v>0</v>
      </c>
      <c r="ZT23">
        <f>IFERROR(MID(ZT22,1,FIND(" ",ZT22,1)-1),0)</f>
        <v>0</v>
      </c>
      <c r="ZV23">
        <f>IFERROR(MID(ZV22,1,FIND(" ",ZV22,1)-1),0)</f>
        <v>0</v>
      </c>
      <c r="ZW23">
        <f>IFERROR(MID(ZW22,1,FIND(" ",ZW22,1)-1),0)</f>
        <v>0</v>
      </c>
      <c r="ZY23">
        <f>IFERROR(MID(ZY22,1,FIND(" ",ZY22,1)-1),0)</f>
        <v>0</v>
      </c>
      <c r="ZZ23">
        <f>IFERROR(MID(ZZ22,1,FIND(" ",ZZ22,1)-1),0)</f>
        <v>0</v>
      </c>
      <c r="AAB23">
        <f>IFERROR(MID(AAB22,1,FIND(" ",AAB22,1)-1),0)</f>
        <v>0</v>
      </c>
      <c r="AAC23">
        <f>IFERROR(MID(AAC22,1,FIND(" ",AAC22,1)-1),0)</f>
        <v>0</v>
      </c>
      <c r="AAE23">
        <f>IFERROR(MID(AAE22,1,FIND(" ",AAE22,1)-1),0)</f>
        <v>0</v>
      </c>
      <c r="AAF23">
        <f>IFERROR(MID(AAF22,1,FIND(" ",AAF22,1)-1),0)</f>
        <v>0</v>
      </c>
      <c r="AAH23">
        <f>IFERROR(MID(AAH22,1,FIND(" ",AAH22,1)-1),0)</f>
        <v>0</v>
      </c>
      <c r="AAI23">
        <f>IFERROR(MID(AAI22,1,FIND(" ",AAI22,1)-1),0)</f>
        <v>0</v>
      </c>
      <c r="AAK23">
        <f>IFERROR(MID(AAK22,1,FIND(" ",AAK22,1)-1),0)</f>
        <v>0</v>
      </c>
      <c r="AAL23">
        <f>IFERROR(MID(AAL22,1,FIND(" ",AAL22,1)-1),0)</f>
        <v>0</v>
      </c>
      <c r="AAN23">
        <f>IFERROR(MID(AAN22,1,FIND(" ",AAN22,1)-1),0)</f>
        <v>0</v>
      </c>
      <c r="AAO23">
        <f>IFERROR(MID(AAO22,1,FIND(" ",AAO22,1)-1),0)</f>
        <v>0</v>
      </c>
      <c r="AAQ23">
        <f>IFERROR(MID(AAQ22,1,FIND(" ",AAQ22,1)-1),0)</f>
        <v>0</v>
      </c>
      <c r="AAR23">
        <f>IFERROR(MID(AAR22,1,FIND(" ",AAR22,1)-1),0)</f>
        <v>0</v>
      </c>
      <c r="AAT23">
        <f>IFERROR(MID(AAT22,1,FIND(" ",AAT22,1)-1),0)</f>
        <v>0</v>
      </c>
      <c r="AAU23">
        <f>IFERROR(MID(AAU22,1,FIND(" ",AAU22,1)-1),0)</f>
        <v>0</v>
      </c>
      <c r="AAW23">
        <f>IFERROR(MID(AAW22,1,FIND(" ",AAW22,1)-1),0)</f>
        <v>0</v>
      </c>
      <c r="AAX23">
        <f>IFERROR(MID(AAX22,1,FIND(" ",AAX22,1)-1),0)</f>
        <v>0</v>
      </c>
      <c r="AAZ23">
        <f>IFERROR(MID(AAZ22,1,FIND(" ",AAZ22,1)-1),0)</f>
        <v>0</v>
      </c>
      <c r="ABA23">
        <f>IFERROR(MID(ABA22,1,FIND(" ",ABA22,1)-1),0)</f>
        <v>0</v>
      </c>
      <c r="ABC23">
        <f>IFERROR(MID(ABC22,1,FIND(" ",ABC22,1)-1),0)</f>
        <v>0</v>
      </c>
      <c r="ABD23">
        <f>IFERROR(MID(ABD22,1,FIND(" ",ABD22,1)-1),0)</f>
        <v>0</v>
      </c>
      <c r="ABF23">
        <f>IFERROR(MID(ABF22,1,FIND(" ",ABF22,1)-1),0)</f>
        <v>0</v>
      </c>
      <c r="ABG23">
        <f>IFERROR(MID(ABG22,1,FIND(" ",ABG22,1)-1),0)</f>
        <v>0</v>
      </c>
      <c r="ABI23">
        <f>IFERROR(MID(ABI22,1,FIND(" ",ABI22,1)-1),0)</f>
        <v>0</v>
      </c>
      <c r="ABJ23">
        <f>IFERROR(MID(ABJ22,1,FIND(" ",ABJ22,1)-1),0)</f>
        <v>0</v>
      </c>
      <c r="ABL23">
        <f>IFERROR(MID(ABL22,1,FIND(" ",ABL22,1)-1),0)</f>
        <v>0</v>
      </c>
      <c r="ABM23">
        <f>IFERROR(MID(ABM22,1,FIND(" ",ABM22,1)-1),0)</f>
        <v>0</v>
      </c>
      <c r="ABO23">
        <f>IFERROR(MID(ABO22,1,FIND(" ",ABO22,1)-1),0)</f>
        <v>0</v>
      </c>
      <c r="ABP23">
        <f>IFERROR(MID(ABP22,1,FIND(" ",ABP22,1)-1),0)</f>
        <v>0</v>
      </c>
      <c r="ABR23">
        <f>IFERROR(MID(ABR22,1,FIND(" ",ABR22,1)-1),0)</f>
        <v>0</v>
      </c>
      <c r="ABS23">
        <f>IFERROR(MID(ABS22,1,FIND(" ",ABS22,1)-1),0)</f>
        <v>0</v>
      </c>
      <c r="ABU23">
        <f>IFERROR(MID(ABU22,1,FIND(" ",ABU22,1)-1),0)</f>
        <v>0</v>
      </c>
      <c r="ABV23">
        <f>IFERROR(MID(ABV22,1,FIND(" ",ABV22,1)-1),0)</f>
        <v>0</v>
      </c>
      <c r="ABX23">
        <f>IFERROR(MID(ABX22,1,FIND(" ",ABX22,1)-1),0)</f>
        <v>0</v>
      </c>
      <c r="ABY23">
        <f>IFERROR(MID(ABY22,1,FIND(" ",ABY22,1)-1),0)</f>
        <v>0</v>
      </c>
      <c r="ACA23">
        <f>IFERROR(MID(ACA22,1,FIND(" ",ACA22,1)-1),0)</f>
        <v>0</v>
      </c>
      <c r="ACB23">
        <f>IFERROR(MID(ACB22,1,FIND(" ",ACB22,1)-1),0)</f>
        <v>0</v>
      </c>
      <c r="ACD23">
        <f>IFERROR(MID(ACD22,1,FIND(" ",ACD22,1)-1),0)</f>
        <v>0</v>
      </c>
      <c r="ACE23">
        <f>IFERROR(MID(ACE22,1,FIND(" ",ACE22,1)-1),0)</f>
        <v>0</v>
      </c>
      <c r="ACG23">
        <f>IFERROR(MID(ACG22,1,FIND(" ",ACG22,1)-1),0)</f>
        <v>0</v>
      </c>
      <c r="ACH23">
        <f>IFERROR(MID(ACH22,1,FIND(" ",ACH22,1)-1),0)</f>
        <v>0</v>
      </c>
      <c r="ACJ23">
        <f>IFERROR(MID(ACJ22,1,FIND(" ",ACJ22,1)-1),0)</f>
        <v>0</v>
      </c>
      <c r="ACK23">
        <f>IFERROR(MID(ACK22,1,FIND(" ",ACK22,1)-1),0)</f>
        <v>0</v>
      </c>
      <c r="ACM23">
        <f>IFERROR(MID(ACM22,1,FIND(" ",ACM22,1)-1),0)</f>
        <v>0</v>
      </c>
      <c r="ACN23">
        <f>IFERROR(MID(ACN22,1,FIND(" ",ACN22,1)-1),0)</f>
        <v>0</v>
      </c>
      <c r="ACP23">
        <f>IFERROR(MID(ACP22,1,FIND(" ",ACP22,1)-1),0)</f>
        <v>0</v>
      </c>
      <c r="ACQ23">
        <f>IFERROR(MID(ACQ22,1,FIND(" ",ACQ22,1)-1),0)</f>
        <v>0</v>
      </c>
      <c r="ACS23">
        <f>IFERROR(MID(ACS22,1,FIND(" ",ACS22,1)-1),0)</f>
        <v>0</v>
      </c>
      <c r="ACT23">
        <f>IFERROR(MID(ACT22,1,FIND(" ",ACT22,1)-1),0)</f>
        <v>0</v>
      </c>
      <c r="ACV23">
        <f>IFERROR(MID(ACV22,1,FIND(" ",ACV22,1)-1),0)</f>
        <v>0</v>
      </c>
      <c r="ACW23">
        <f>IFERROR(MID(ACW22,1,FIND(" ",ACW22,1)-1),0)</f>
        <v>0</v>
      </c>
      <c r="ACY23">
        <f>IFERROR(MID(ACY22,1,FIND(" ",ACY22,1)-1),0)</f>
        <v>0</v>
      </c>
      <c r="ACZ23">
        <f>IFERROR(MID(ACZ22,1,FIND(" ",ACZ22,1)-1),0)</f>
        <v>0</v>
      </c>
      <c r="ADB23">
        <f>IFERROR(MID(ADB22,1,FIND(" ",ADB22,1)-1),0)</f>
        <v>0</v>
      </c>
      <c r="ADC23">
        <f>IFERROR(MID(ADC22,1,FIND(" ",ADC22,1)-1),0)</f>
        <v>0</v>
      </c>
      <c r="ADE23">
        <f>IFERROR(MID(ADE22,1,FIND(" ",ADE22,1)-1),0)</f>
        <v>0</v>
      </c>
      <c r="ADF23">
        <f>IFERROR(MID(ADF22,1,FIND(" ",ADF22,1)-1),0)</f>
        <v>0</v>
      </c>
      <c r="ADH23">
        <f>IFERROR(MID(ADH22,1,FIND(" ",ADH22,1)-1),0)</f>
        <v>0</v>
      </c>
      <c r="ADI23">
        <f>IFERROR(MID(ADI22,1,FIND(" ",ADI22,1)-1),0)</f>
        <v>0</v>
      </c>
      <c r="ADK23">
        <f>IFERROR(MID(ADK22,1,FIND(" ",ADK22,1)-1),0)</f>
        <v>0</v>
      </c>
      <c r="ADL23">
        <f>IFERROR(MID(ADL22,1,FIND(" ",ADL22,1)-1),0)</f>
        <v>0</v>
      </c>
      <c r="ADN23">
        <f>IFERROR(MID(ADN22,1,FIND(" ",ADN22,1)-1),0)</f>
        <v>0</v>
      </c>
      <c r="ADO23">
        <f>IFERROR(MID(ADO22,1,FIND(" ",ADO22,1)-1),0)</f>
        <v>0</v>
      </c>
      <c r="ADQ23">
        <f>IFERROR(MID(ADQ22,1,FIND(" ",ADQ22,1)-1),0)</f>
        <v>0</v>
      </c>
      <c r="ADR23">
        <f>IFERROR(MID(ADR22,1,FIND(" ",ADR22,1)-1),0)</f>
        <v>0</v>
      </c>
      <c r="ADT23">
        <f>IFERROR(MID(ADT22,1,FIND(" ",ADT22,1)-1),0)</f>
        <v>0</v>
      </c>
      <c r="ADU23">
        <f>IFERROR(MID(ADU22,1,FIND(" ",ADU22,1)-1),0)</f>
        <v>0</v>
      </c>
      <c r="ADW23">
        <f>IFERROR(MID(ADW22,1,FIND(" ",ADW22,1)-1),0)</f>
        <v>0</v>
      </c>
      <c r="ADX23">
        <f>IFERROR(MID(ADX22,1,FIND(" ",ADX22,1)-1),0)</f>
        <v>0</v>
      </c>
      <c r="ADZ23">
        <f>IFERROR(MID(ADZ22,1,FIND(" ",ADZ22,1)-1),0)</f>
        <v>0</v>
      </c>
      <c r="AEA23">
        <f>IFERROR(MID(AEA22,1,FIND(" ",AEA22,1)-1),0)</f>
        <v>0</v>
      </c>
      <c r="AEC23">
        <f>IFERROR(MID(AEC22,1,FIND(" ",AEC22,1)-1),0)</f>
        <v>0</v>
      </c>
      <c r="AED23">
        <f>IFERROR(MID(AED22,1,FIND(" ",AED22,1)-1),0)</f>
        <v>0</v>
      </c>
      <c r="AEF23">
        <f>IFERROR(MID(AEF22,1,FIND(" ",AEF22,1)-1),0)</f>
        <v>0</v>
      </c>
      <c r="AEG23">
        <f>IFERROR(MID(AEG22,1,FIND(" ",AEG22,1)-1),0)</f>
        <v>0</v>
      </c>
      <c r="AEI23">
        <f>IFERROR(MID(AEI22,1,FIND(" ",AEI22,1)-1),0)</f>
        <v>0</v>
      </c>
      <c r="AEJ23">
        <f>IFERROR(MID(AEJ22,1,FIND(" ",AEJ22,1)-1),0)</f>
        <v>0</v>
      </c>
      <c r="AEL23">
        <f>IFERROR(MID(AEL22,1,FIND(" ",AEL22,1)-1),0)</f>
        <v>0</v>
      </c>
      <c r="AEM23">
        <f>IFERROR(MID(AEM22,1,FIND(" ",AEM22,1)-1),0)</f>
        <v>0</v>
      </c>
      <c r="AEO23">
        <f>IFERROR(MID(AEO22,1,FIND(" ",AEO22,1)-1),0)</f>
        <v>0</v>
      </c>
      <c r="AEP23">
        <f>IFERROR(MID(AEP22,1,FIND(" ",AEP22,1)-1),0)</f>
        <v>0</v>
      </c>
      <c r="AER23">
        <f>IFERROR(MID(AER22,1,FIND(" ",AER22,1)-1),0)</f>
        <v>0</v>
      </c>
      <c r="AES23">
        <f>IFERROR(MID(AES22,1,FIND(" ",AES22,1)-1),0)</f>
        <v>0</v>
      </c>
      <c r="AEU23">
        <f>IFERROR(MID(AEU22,1,FIND(" ",AEU22,1)-1),0)</f>
        <v>0</v>
      </c>
      <c r="AEV23">
        <f>IFERROR(MID(AEV22,1,FIND(" ",AEV22,1)-1),0)</f>
        <v>0</v>
      </c>
      <c r="AEX23">
        <f>IFERROR(MID(AEX22,1,FIND(" ",AEX22,1)-1),0)</f>
        <v>0</v>
      </c>
      <c r="AEY23">
        <f>IFERROR(MID(AEY22,1,FIND(" ",AEY22,1)-1),0)</f>
        <v>0</v>
      </c>
      <c r="AFA23">
        <f>IFERROR(MID(AFA22,1,FIND(" ",AFA22,1)-1),0)</f>
        <v>0</v>
      </c>
      <c r="AFB23">
        <f>IFERROR(MID(AFB22,1,FIND(" ",AFB22,1)-1),0)</f>
        <v>0</v>
      </c>
      <c r="AFD23">
        <f>IFERROR(MID(AFD22,1,FIND(" ",AFD22,1)-1),0)</f>
        <v>0</v>
      </c>
      <c r="AFE23">
        <f>IFERROR(MID(AFE22,1,FIND(" ",AFE22,1)-1),0)</f>
        <v>0</v>
      </c>
      <c r="AFG23">
        <f>IFERROR(MID(AFG22,1,FIND(" ",AFG22,1)-1),0)</f>
        <v>0</v>
      </c>
      <c r="AFH23">
        <f>IFERROR(MID(AFH22,1,FIND(" ",AFH22,1)-1),0)</f>
        <v>0</v>
      </c>
      <c r="AFJ23">
        <f>IFERROR(MID(AFJ22,1,FIND(" ",AFJ22,1)-1),0)</f>
        <v>0</v>
      </c>
      <c r="AFK23">
        <f>IFERROR(MID(AFK22,1,FIND(" ",AFK22,1)-1),0)</f>
        <v>0</v>
      </c>
      <c r="AFM23">
        <f>IFERROR(MID(AFM22,1,FIND(" ",AFM22,1)-1),0)</f>
        <v>0</v>
      </c>
      <c r="AFN23">
        <f>IFERROR(MID(AFN22,1,FIND(" ",AFN22,1)-1),0)</f>
        <v>0</v>
      </c>
      <c r="AFP23">
        <f>IFERROR(MID(AFP22,1,FIND(" ",AFP22,1)-1),0)</f>
        <v>0</v>
      </c>
      <c r="AFQ23">
        <f>IFERROR(MID(AFQ22,1,FIND(" ",AFQ22,1)-1),0)</f>
        <v>0</v>
      </c>
      <c r="AFS23">
        <f>IFERROR(MID(AFS22,1,FIND(" ",AFS22,1)-1),0)</f>
        <v>0</v>
      </c>
      <c r="AFT23">
        <f>IFERROR(MID(AFT22,1,FIND(" ",AFT22,1)-1),0)</f>
        <v>0</v>
      </c>
      <c r="AFV23">
        <f>IFERROR(MID(AFV22,1,FIND(" ",AFV22,1)-1),0)</f>
        <v>0</v>
      </c>
      <c r="AFW23">
        <f>IFERROR(MID(AFW22,1,FIND(" ",AFW22,1)-1),0)</f>
        <v>0</v>
      </c>
      <c r="AFY23">
        <f>IFERROR(MID(AFY22,1,FIND(" ",AFY22,1)-1),0)</f>
        <v>0</v>
      </c>
      <c r="AFZ23">
        <f>IFERROR(MID(AFZ22,1,FIND(" ",AFZ22,1)-1),0)</f>
        <v>0</v>
      </c>
      <c r="AGB23">
        <f>IFERROR(MID(AGB22,1,FIND(" ",AGB22,1)-1),0)</f>
        <v>0</v>
      </c>
      <c r="AGC23">
        <f>IFERROR(MID(AGC22,1,FIND(" ",AGC22,1)-1),0)</f>
        <v>0</v>
      </c>
      <c r="AGE23">
        <f>IFERROR(MID(AGE22,1,FIND(" ",AGE22,1)-1),0)</f>
        <v>0</v>
      </c>
      <c r="AGF23">
        <f>IFERROR(MID(AGF22,1,FIND(" ",AGF22,1)-1),0)</f>
        <v>0</v>
      </c>
      <c r="AGH23">
        <f>IFERROR(MID(AGH22,1,FIND(" ",AGH22,1)-1),0)</f>
        <v>0</v>
      </c>
      <c r="AGI23">
        <f>IFERROR(MID(AGI22,1,FIND(" ",AGI22,1)-1),0)</f>
        <v>0</v>
      </c>
      <c r="AGK23">
        <f>IFERROR(MID(AGK22,1,FIND(" ",AGK22,1)-1),0)</f>
        <v>0</v>
      </c>
      <c r="AGL23">
        <f>IFERROR(MID(AGL22,1,FIND(" ",AGL22,1)-1),0)</f>
        <v>0</v>
      </c>
      <c r="AGN23">
        <f>IFERROR(MID(AGN22,1,FIND(" ",AGN22,1)-1),0)</f>
        <v>0</v>
      </c>
      <c r="AGO23">
        <f>IFERROR(MID(AGO22,1,FIND(" ",AGO22,1)-1),0)</f>
        <v>0</v>
      </c>
      <c r="AGQ23">
        <f>IFERROR(MID(AGQ22,1,FIND(" ",AGQ22,1)-1),0)</f>
        <v>0</v>
      </c>
      <c r="AGR23">
        <f>IFERROR(MID(AGR22,1,FIND(" ",AGR22,1)-1),0)</f>
        <v>0</v>
      </c>
      <c r="AGT23">
        <f>IFERROR(MID(AGT22,1,FIND(" ",AGT22,1)-1),0)</f>
        <v>0</v>
      </c>
      <c r="AGU23">
        <f>IFERROR(MID(AGU22,1,FIND(" ",AGU22,1)-1),0)</f>
        <v>0</v>
      </c>
      <c r="AGW23">
        <f>IFERROR(MID(AGW22,1,FIND(" ",AGW22,1)-1),0)</f>
        <v>0</v>
      </c>
      <c r="AGX23">
        <f>IFERROR(MID(AGX22,1,FIND(" ",AGX22,1)-1),0)</f>
        <v>0</v>
      </c>
      <c r="AGZ23">
        <f>IFERROR(MID(AGZ22,1,FIND(" ",AGZ22,1)-1),0)</f>
        <v>0</v>
      </c>
      <c r="AHA23">
        <f>IFERROR(MID(AHA22,1,FIND(" ",AHA22,1)-1),0)</f>
        <v>0</v>
      </c>
      <c r="AHC23">
        <f>IFERROR(MID(AHC22,1,FIND(" ",AHC22,1)-1),0)</f>
        <v>0</v>
      </c>
      <c r="AHD23">
        <f>IFERROR(MID(AHD22,1,FIND(" ",AHD22,1)-1),0)</f>
        <v>0</v>
      </c>
      <c r="AHF23">
        <f>IFERROR(MID(AHF22,1,FIND(" ",AHF22,1)-1),0)</f>
        <v>0</v>
      </c>
      <c r="AHG23">
        <f>IFERROR(MID(AHG22,1,FIND(" ",AHG22,1)-1),0)</f>
        <v>0</v>
      </c>
      <c r="AHI23">
        <f>IFERROR(MID(AHI22,1,FIND(" ",AHI22,1)-1),0)</f>
        <v>0</v>
      </c>
      <c r="AHJ23">
        <f>IFERROR(MID(AHJ22,1,FIND(" ",AHJ22,1)-1),0)</f>
        <v>0</v>
      </c>
      <c r="AHL23">
        <f>IFERROR(MID(AHL22,1,FIND(" ",AHL22,1)-1),0)</f>
        <v>0</v>
      </c>
      <c r="AHM23">
        <f>IFERROR(MID(AHM22,1,FIND(" ",AHM22,1)-1),0)</f>
        <v>0</v>
      </c>
      <c r="AHO23">
        <f>IFERROR(MID(AHO22,1,FIND(" ",AHO22,1)-1),0)</f>
        <v>0</v>
      </c>
      <c r="AHP23">
        <f>IFERROR(MID(AHP22,1,FIND(" ",AHP22,1)-1),0)</f>
        <v>0</v>
      </c>
      <c r="AHR23">
        <f>IFERROR(MID(AHR22,1,FIND(" ",AHR22,1)-1),0)</f>
        <v>0</v>
      </c>
      <c r="AHS23">
        <f>IFERROR(MID(AHS22,1,FIND(" ",AHS22,1)-1),0)</f>
        <v>0</v>
      </c>
      <c r="AHU23">
        <f>IFERROR(MID(AHU22,1,FIND(" ",AHU22,1)-1),0)</f>
        <v>0</v>
      </c>
      <c r="AHV23">
        <f>IFERROR(MID(AHV22,1,FIND(" ",AHV22,1)-1),0)</f>
        <v>0</v>
      </c>
      <c r="AHX23">
        <f>IFERROR(MID(AHX22,1,FIND(" ",AHX22,1)-1),0)</f>
        <v>0</v>
      </c>
      <c r="AHY23">
        <f>IFERROR(MID(AHY22,1,FIND(" ",AHY22,1)-1),0)</f>
        <v>0</v>
      </c>
      <c r="AIA23">
        <f>IFERROR(MID(AIA22,1,FIND(" ",AIA22,1)-1),0)</f>
        <v>0</v>
      </c>
      <c r="AIB23">
        <f>IFERROR(MID(AIB22,1,FIND(" ",AIB22,1)-1),0)</f>
        <v>0</v>
      </c>
      <c r="AID23">
        <f>IFERROR(MID(AID22,1,FIND(" ",AID22,1)-1),0)</f>
        <v>0</v>
      </c>
      <c r="AIE23">
        <f>IFERROR(MID(AIE22,1,FIND(" ",AIE22,1)-1),0)</f>
        <v>0</v>
      </c>
      <c r="AIG23">
        <f>IFERROR(MID(AIG22,1,FIND(" ",AIG22,1)-1),0)</f>
        <v>0</v>
      </c>
      <c r="AIH23">
        <f>IFERROR(MID(AIH22,1,FIND(" ",AIH22,1)-1),0)</f>
        <v>0</v>
      </c>
      <c r="AIJ23">
        <f>IFERROR(MID(AIJ22,1,FIND(" ",AIJ22,1)-1),0)</f>
        <v>0</v>
      </c>
      <c r="AIK23">
        <f>IFERROR(MID(AIK22,1,FIND(" ",AIK22,1)-1),0)</f>
        <v>0</v>
      </c>
      <c r="AIM23">
        <f>IFERROR(MID(AIM22,1,FIND(" ",AIM22,1)-1),0)</f>
        <v>0</v>
      </c>
      <c r="AIN23">
        <f>IFERROR(MID(AIN22,1,FIND(" ",AIN22,1)-1),0)</f>
        <v>0</v>
      </c>
      <c r="AIP23">
        <f>IFERROR(MID(AIP22,1,FIND(" ",AIP22,1)-1),0)</f>
        <v>0</v>
      </c>
      <c r="AIQ23">
        <f>IFERROR(MID(AIQ22,1,FIND(" ",AIQ22,1)-1),0)</f>
        <v>0</v>
      </c>
      <c r="AIS23">
        <f>IFERROR(MID(AIS22,1,FIND(" ",AIS22,1)-1),0)</f>
        <v>0</v>
      </c>
      <c r="AIT23">
        <f>IFERROR(MID(AIT22,1,FIND(" ",AIT22,1)-1),0)</f>
        <v>0</v>
      </c>
      <c r="AIV23">
        <f>IFERROR(MID(AIV22,1,FIND(" ",AIV22,1)-1),0)</f>
        <v>0</v>
      </c>
      <c r="AIW23">
        <f>IFERROR(MID(AIW22,1,FIND(" ",AIW22,1)-1),0)</f>
        <v>0</v>
      </c>
      <c r="AIY23">
        <f>IFERROR(MID(AIY22,1,FIND(" ",AIY22,1)-1),0)</f>
        <v>0</v>
      </c>
      <c r="AIZ23">
        <f>IFERROR(MID(AIZ22,1,FIND(" ",AIZ22,1)-1),0)</f>
        <v>0</v>
      </c>
      <c r="AJB23">
        <f>IFERROR(MID(AJB22,1,FIND(" ",AJB22,1)-1),0)</f>
        <v>0</v>
      </c>
      <c r="AJC23">
        <f>IFERROR(MID(AJC22,1,FIND(" ",AJC22,1)-1),0)</f>
        <v>0</v>
      </c>
      <c r="AJE23">
        <f>IFERROR(MID(AJE22,1,FIND(" ",AJE22,1)-1),0)</f>
        <v>0</v>
      </c>
      <c r="AJF23">
        <f>IFERROR(MID(AJF22,1,FIND(" ",AJF22,1)-1),0)</f>
        <v>0</v>
      </c>
      <c r="AJH23">
        <f>IFERROR(MID(AJH22,1,FIND(" ",AJH22,1)-1),0)</f>
        <v>0</v>
      </c>
      <c r="AJI23">
        <f>IFERROR(MID(AJI22,1,FIND(" ",AJI22,1)-1),0)</f>
        <v>0</v>
      </c>
      <c r="AJK23">
        <f>IFERROR(MID(AJK22,1,FIND(" ",AJK22,1)-1),0)</f>
        <v>0</v>
      </c>
      <c r="AJL23">
        <f>IFERROR(MID(AJL22,1,FIND(" ",AJL22,1)-1),0)</f>
        <v>0</v>
      </c>
      <c r="AJN23">
        <f>IFERROR(MID(AJN22,1,FIND(" ",AJN22,1)-1),0)</f>
        <v>0</v>
      </c>
      <c r="AJO23">
        <f>IFERROR(MID(AJO22,1,FIND(" ",AJO22,1)-1),0)</f>
        <v>0</v>
      </c>
      <c r="AJQ23">
        <f>IFERROR(MID(AJQ22,1,FIND(" ",AJQ22,1)-1),0)</f>
        <v>0</v>
      </c>
      <c r="AJR23">
        <f>IFERROR(MID(AJR22,1,FIND(" ",AJR22,1)-1),0)</f>
        <v>0</v>
      </c>
      <c r="AJT23">
        <f>IFERROR(MID(AJT22,1,FIND(" ",AJT22,1)-1),0)</f>
        <v>0</v>
      </c>
      <c r="AJU23">
        <f>IFERROR(MID(AJU22,1,FIND(" ",AJU22,1)-1),0)</f>
        <v>0</v>
      </c>
      <c r="AJW23">
        <f>IFERROR(MID(AJW22,1,FIND(" ",AJW22,1)-1),0)</f>
        <v>0</v>
      </c>
      <c r="AJX23">
        <f>IFERROR(MID(AJX22,1,FIND(" ",AJX22,1)-1),0)</f>
        <v>0</v>
      </c>
      <c r="AJZ23">
        <f>IFERROR(MID(AJZ22,1,FIND(" ",AJZ22,1)-1),0)</f>
        <v>0</v>
      </c>
      <c r="AKA23">
        <f>IFERROR(MID(AKA22,1,FIND(" ",AKA22,1)-1),0)</f>
        <v>0</v>
      </c>
      <c r="AKC23">
        <f>IFERROR(MID(AKC22,1,FIND(" ",AKC22,1)-1),0)</f>
        <v>0</v>
      </c>
      <c r="AKD23">
        <f>IFERROR(MID(AKD22,1,FIND(" ",AKD22,1)-1),0)</f>
        <v>0</v>
      </c>
      <c r="AKF23">
        <f>IFERROR(MID(AKF22,1,FIND(" ",AKF22,1)-1),0)</f>
        <v>0</v>
      </c>
      <c r="AKG23">
        <f>IFERROR(MID(AKG22,1,FIND(" ",AKG22,1)-1),0)</f>
        <v>0</v>
      </c>
      <c r="AKI23">
        <f>IFERROR(MID(AKI22,1,FIND(" ",AKI22,1)-1),0)</f>
        <v>0</v>
      </c>
      <c r="AKJ23">
        <f>IFERROR(MID(AKJ22,1,FIND(" ",AKJ22,1)-1),0)</f>
        <v>0</v>
      </c>
      <c r="AKL23">
        <f>IFERROR(MID(AKL22,1,FIND(" ",AKL22,1)-1),0)</f>
        <v>0</v>
      </c>
      <c r="AKM23">
        <f>IFERROR(MID(AKM22,1,FIND(" ",AKM22,1)-1),0)</f>
        <v>0</v>
      </c>
      <c r="AKO23">
        <f>IFERROR(MID(AKO22,1,FIND(" ",AKO22,1)-1),0)</f>
        <v>0</v>
      </c>
      <c r="AKP23">
        <f>IFERROR(MID(AKP22,1,FIND(" ",AKP22,1)-1),0)</f>
        <v>0</v>
      </c>
      <c r="AKR23">
        <f>IFERROR(MID(AKR22,1,FIND(" ",AKR22,1)-1),0)</f>
        <v>0</v>
      </c>
      <c r="AKS23">
        <f>IFERROR(MID(AKS22,1,FIND(" ",AKS22,1)-1),0)</f>
        <v>0</v>
      </c>
      <c r="AKU23">
        <f>IFERROR(MID(AKU22,1,FIND(" ",AKU22,1)-1),0)</f>
        <v>0</v>
      </c>
      <c r="AKV23">
        <f>IFERROR(MID(AKV22,1,FIND(" ",AKV22,1)-1),0)</f>
        <v>0</v>
      </c>
      <c r="AKX23">
        <f>IFERROR(MID(AKX22,1,FIND(" ",AKX22,1)-1),0)</f>
        <v>0</v>
      </c>
      <c r="AKY23">
        <f>IFERROR(MID(AKY22,1,FIND(" ",AKY22,1)-1),0)</f>
        <v>0</v>
      </c>
      <c r="ALA23">
        <f>IFERROR(MID(ALA22,1,FIND(" ",ALA22,1)-1),0)</f>
        <v>0</v>
      </c>
      <c r="ALB23">
        <f>IFERROR(MID(ALB22,1,FIND(" ",ALB22,1)-1),0)</f>
        <v>0</v>
      </c>
      <c r="ALD23">
        <f>IFERROR(MID(ALD22,1,FIND(" ",ALD22,1)-1),0)</f>
        <v>0</v>
      </c>
      <c r="ALE23">
        <f>IFERROR(MID(ALE22,1,FIND(" ",ALE22,1)-1),0)</f>
        <v>0</v>
      </c>
      <c r="ALG23">
        <f>IFERROR(MID(ALG22,1,FIND(" ",ALG22,1)-1),0)</f>
        <v>0</v>
      </c>
      <c r="ALH23">
        <f>IFERROR(MID(ALH22,1,FIND(" ",ALH22,1)-1),0)</f>
        <v>0</v>
      </c>
      <c r="ALJ23">
        <f>IFERROR(MID(ALJ22,1,FIND(" ",ALJ22,1)-1),0)</f>
        <v>0</v>
      </c>
      <c r="ALK23">
        <f>IFERROR(MID(ALK22,1,FIND(" ",ALK22,1)-1),0)</f>
        <v>0</v>
      </c>
      <c r="ALM23">
        <f>IFERROR(MID(ALM22,1,FIND(" ",ALM22,1)-1),0)</f>
        <v>0</v>
      </c>
      <c r="ALN23">
        <f>IFERROR(MID(ALN22,1,FIND(" ",ALN22,1)-1),0)</f>
        <v>0</v>
      </c>
      <c r="ALP23">
        <f>IFERROR(MID(ALP22,1,FIND(" ",ALP22,1)-1),0)</f>
        <v>0</v>
      </c>
      <c r="ALQ23">
        <f>IFERROR(MID(ALQ22,1,FIND(" ",ALQ22,1)-1),0)</f>
        <v>0</v>
      </c>
      <c r="ALS23">
        <f>IFERROR(MID(ALS22,1,FIND(" ",ALS22,1)-1),0)</f>
        <v>0</v>
      </c>
      <c r="ALT23">
        <f>IFERROR(MID(ALT22,1,FIND(" ",ALT22,1)-1),0)</f>
        <v>0</v>
      </c>
      <c r="ALV23">
        <f>IFERROR(MID(ALV22,1,FIND(" ",ALV22,1)-1),0)</f>
        <v>0</v>
      </c>
      <c r="ALW23">
        <f>IFERROR(MID(ALW22,1,FIND(" ",ALW22,1)-1),0)</f>
        <v>0</v>
      </c>
      <c r="ALY23">
        <f>IFERROR(MID(ALY22,1,FIND(" ",ALY22,1)-1),0)</f>
        <v>0</v>
      </c>
      <c r="ALZ23">
        <f>IFERROR(MID(ALZ22,1,FIND(" ",ALZ22,1)-1),0)</f>
        <v>0</v>
      </c>
      <c r="AMB23">
        <f>IFERROR(MID(AMB22,1,FIND(" ",AMB22,1)-1),0)</f>
        <v>0</v>
      </c>
      <c r="AMC23">
        <f>IFERROR(MID(AMC22,1,FIND(" ",AMC22,1)-1),0)</f>
        <v>0</v>
      </c>
      <c r="AME23">
        <f>IFERROR(MID(AME22,1,FIND(" ",AME22,1)-1),0)</f>
        <v>0</v>
      </c>
      <c r="AMF23">
        <f>IFERROR(MID(AMF22,1,FIND(" ",AMF22,1)-1),0)</f>
        <v>0</v>
      </c>
      <c r="AMH23">
        <f>IFERROR(MID(AMH22,1,FIND(" ",AMH22,1)-1),0)</f>
        <v>0</v>
      </c>
      <c r="AMI23">
        <f>IFERROR(MID(AMI22,1,FIND(" ",AMI22,1)-1),0)</f>
        <v>0</v>
      </c>
      <c r="AMK23">
        <f>IFERROR(MID(AMK22,1,FIND(" ",AMK22,1)-1),0)</f>
        <v>0</v>
      </c>
      <c r="AML23">
        <f>IFERROR(MID(AML22,1,FIND(" ",AML22,1)-1),0)</f>
        <v>0</v>
      </c>
      <c r="AMN23">
        <f>IFERROR(MID(AMN22,1,FIND(" ",AMN22,1)-1),0)</f>
        <v>0</v>
      </c>
      <c r="AMO23">
        <f>IFERROR(MID(AMO22,1,FIND(" ",AMO22,1)-1),0)</f>
        <v>0</v>
      </c>
      <c r="AMQ23">
        <f>IFERROR(MID(AMQ22,1,FIND(" ",AMQ22,1)-1),0)</f>
        <v>0</v>
      </c>
      <c r="AMR23">
        <f>IFERROR(MID(AMR22,1,FIND(" ",AMR22,1)-1),0)</f>
        <v>0</v>
      </c>
      <c r="AMT23">
        <f>IFERROR(MID(AMT22,1,FIND(" ",AMT22,1)-1),0)</f>
        <v>0</v>
      </c>
      <c r="AMU23">
        <f>IFERROR(MID(AMU22,1,FIND(" ",AMU22,1)-1),0)</f>
        <v>0</v>
      </c>
      <c r="AMW23">
        <f>IFERROR(MID(AMW22,1,FIND(" ",AMW22,1)-1),0)</f>
        <v>0</v>
      </c>
      <c r="AMX23">
        <f>IFERROR(MID(AMX22,1,FIND(" ",AMX22,1)-1),0)</f>
        <v>0</v>
      </c>
      <c r="AMZ23">
        <f>IFERROR(MID(AMZ22,1,FIND(" ",AMZ22,1)-1),0)</f>
        <v>0</v>
      </c>
      <c r="ANA23">
        <f>IFERROR(MID(ANA22,1,FIND(" ",ANA22,1)-1),0)</f>
        <v>0</v>
      </c>
      <c r="ANC23">
        <f>IFERROR(MID(ANC22,1,FIND(" ",ANC22,1)-1),0)</f>
        <v>0</v>
      </c>
      <c r="AND23">
        <f>IFERROR(MID(AND22,1,FIND(" ",AND22,1)-1),0)</f>
        <v>0</v>
      </c>
      <c r="ANF23">
        <f>IFERROR(MID(ANF22,1,FIND(" ",ANF22,1)-1),0)</f>
        <v>0</v>
      </c>
      <c r="ANG23">
        <f>IFERROR(MID(ANG22,1,FIND(" ",ANG22,1)-1),0)</f>
        <v>0</v>
      </c>
      <c r="ANI23">
        <f>IFERROR(MID(ANI22,1,FIND(" ",ANI22,1)-1),0)</f>
        <v>0</v>
      </c>
      <c r="ANJ23">
        <f>IFERROR(MID(ANJ22,1,FIND(" ",ANJ22,1)-1),0)</f>
        <v>0</v>
      </c>
      <c r="ANL23">
        <f>IFERROR(MID(ANL22,1,FIND(" ",ANL22,1)-1),0)</f>
        <v>0</v>
      </c>
      <c r="ANM23">
        <f>IFERROR(MID(ANM22,1,FIND(" ",ANM22,1)-1),0)</f>
        <v>0</v>
      </c>
      <c r="ANO23">
        <f>IFERROR(MID(ANO22,1,FIND(" ",ANO22,1)-1),0)</f>
        <v>0</v>
      </c>
      <c r="ANP23">
        <f>IFERROR(MID(ANP22,1,FIND(" ",ANP22,1)-1),0)</f>
        <v>0</v>
      </c>
      <c r="ANR23">
        <f>IFERROR(MID(ANR22,1,FIND(" ",ANR22,1)-1),0)</f>
        <v>0</v>
      </c>
      <c r="ANS23">
        <f>IFERROR(MID(ANS22,1,FIND(" ",ANS22,1)-1),0)</f>
        <v>0</v>
      </c>
      <c r="ANU23">
        <f>IFERROR(MID(ANU22,1,FIND(" ",ANU22,1)-1),0)</f>
        <v>0</v>
      </c>
      <c r="ANV23">
        <f>IFERROR(MID(ANV22,1,FIND(" ",ANV22,1)-1),0)</f>
        <v>0</v>
      </c>
      <c r="ANX23">
        <f>IFERROR(MID(ANX22,1,FIND(" ",ANX22,1)-1),0)</f>
        <v>0</v>
      </c>
      <c r="ANY23">
        <f>IFERROR(MID(ANY22,1,FIND(" ",ANY22,1)-1),0)</f>
        <v>0</v>
      </c>
      <c r="AOA23">
        <f>IFERROR(MID(AOA22,1,FIND(" ",AOA22,1)-1),0)</f>
        <v>0</v>
      </c>
      <c r="AOB23">
        <f>IFERROR(MID(AOB22,1,FIND(" ",AOB22,1)-1),0)</f>
        <v>0</v>
      </c>
      <c r="AOD23">
        <f>IFERROR(MID(AOD22,1,FIND(" ",AOD22,1)-1),0)</f>
        <v>0</v>
      </c>
      <c r="AOE23">
        <f>IFERROR(MID(AOE22,1,FIND(" ",AOE22,1)-1),0)</f>
        <v>0</v>
      </c>
      <c r="AOG23">
        <f>IFERROR(MID(AOG22,1,FIND(" ",AOG22,1)-1),0)</f>
        <v>0</v>
      </c>
      <c r="AOH23">
        <f>IFERROR(MID(AOH22,1,FIND(" ",AOH22,1)-1),0)</f>
        <v>0</v>
      </c>
      <c r="AOJ23">
        <f>IFERROR(MID(AOJ22,1,FIND(" ",AOJ22,1)-1),0)</f>
        <v>0</v>
      </c>
      <c r="AOK23">
        <f>IFERROR(MID(AOK22,1,FIND(" ",AOK22,1)-1),0)</f>
        <v>0</v>
      </c>
      <c r="AOM23">
        <f>IFERROR(MID(AOM22,1,FIND(" ",AOM22,1)-1),0)</f>
        <v>0</v>
      </c>
      <c r="AON23">
        <f>IFERROR(MID(AON22,1,FIND(" ",AON22,1)-1),0)</f>
        <v>0</v>
      </c>
      <c r="AOP23">
        <f>IFERROR(MID(AOP22,1,FIND(" ",AOP22,1)-1),0)</f>
        <v>0</v>
      </c>
      <c r="AOQ23">
        <f>IFERROR(MID(AOQ22,1,FIND(" ",AOQ22,1)-1),0)</f>
        <v>0</v>
      </c>
      <c r="AOS23">
        <f>IFERROR(MID(AOS22,1,FIND(" ",AOS22,1)-1),0)</f>
        <v>0</v>
      </c>
      <c r="AOT23">
        <f>IFERROR(MID(AOT22,1,FIND(" ",AOT22,1)-1),0)</f>
        <v>0</v>
      </c>
      <c r="AOV23">
        <f>IFERROR(MID(AOV22,1,FIND(" ",AOV22,1)-1),0)</f>
        <v>0</v>
      </c>
      <c r="AOW23">
        <f>IFERROR(MID(AOW22,1,FIND(" ",AOW22,1)-1),0)</f>
        <v>0</v>
      </c>
      <c r="AOY23">
        <f>IFERROR(MID(AOY22,1,FIND(" ",AOY22,1)-1),0)</f>
        <v>0</v>
      </c>
      <c r="AOZ23">
        <f>IFERROR(MID(AOZ22,1,FIND(" ",AOZ22,1)-1),0)</f>
        <v>0</v>
      </c>
      <c r="APB23">
        <f>IFERROR(MID(APB22,1,FIND(" ",APB22,1)-1),0)</f>
        <v>0</v>
      </c>
      <c r="APC23">
        <f>IFERROR(MID(APC22,1,FIND(" ",APC22,1)-1),0)</f>
        <v>0</v>
      </c>
      <c r="APE23">
        <f>IFERROR(MID(APE22,1,FIND(" ",APE22,1)-1),0)</f>
        <v>0</v>
      </c>
      <c r="APF23">
        <f>IFERROR(MID(APF22,1,FIND(" ",APF22,1)-1),0)</f>
        <v>0</v>
      </c>
      <c r="APH23">
        <f>IFERROR(MID(APH22,1,FIND(" ",APH22,1)-1),0)</f>
        <v>0</v>
      </c>
      <c r="API23">
        <f>IFERROR(MID(API22,1,FIND(" ",API22,1)-1),0)</f>
        <v>0</v>
      </c>
      <c r="APK23">
        <f>IFERROR(MID(APK22,1,FIND(" ",APK22,1)-1),0)</f>
        <v>0</v>
      </c>
      <c r="APL23">
        <f>IFERROR(MID(APL22,1,FIND(" ",APL22,1)-1),0)</f>
        <v>0</v>
      </c>
      <c r="APN23">
        <f>IFERROR(MID(APN22,1,FIND(" ",APN22,1)-1),0)</f>
        <v>0</v>
      </c>
      <c r="APO23">
        <f>IFERROR(MID(APO22,1,FIND(" ",APO22,1)-1),0)</f>
        <v>0</v>
      </c>
      <c r="APQ23">
        <f>IFERROR(MID(APQ22,1,FIND(" ",APQ22,1)-1),0)</f>
        <v>0</v>
      </c>
      <c r="APR23">
        <f>IFERROR(MID(APR22,1,FIND(" ",APR22,1)-1),0)</f>
        <v>0</v>
      </c>
      <c r="APT23">
        <f>IFERROR(MID(APT22,1,FIND(" ",APT22,1)-1),0)</f>
        <v>0</v>
      </c>
      <c r="APU23">
        <f>IFERROR(MID(APU22,1,FIND(" ",APU22,1)-1),0)</f>
        <v>0</v>
      </c>
      <c r="APW23">
        <f>IFERROR(MID(APW22,1,FIND(" ",APW22,1)-1),0)</f>
        <v>0</v>
      </c>
      <c r="APX23">
        <f>IFERROR(MID(APX22,1,FIND(" ",APX22,1)-1),0)</f>
        <v>0</v>
      </c>
      <c r="APZ23">
        <f>IFERROR(MID(APZ22,1,FIND(" ",APZ22,1)-1),0)</f>
        <v>0</v>
      </c>
      <c r="AQA23">
        <f>IFERROR(MID(AQA22,1,FIND(" ",AQA22,1)-1),0)</f>
        <v>0</v>
      </c>
      <c r="AQC23">
        <f>IFERROR(MID(AQC22,1,FIND(" ",AQC22,1)-1),0)</f>
        <v>0</v>
      </c>
      <c r="AQD23">
        <f>IFERROR(MID(AQD22,1,FIND(" ",AQD22,1)-1),0)</f>
        <v>0</v>
      </c>
      <c r="AQF23">
        <f>IFERROR(MID(AQF22,1,FIND(" ",AQF22,1)-1),0)</f>
        <v>0</v>
      </c>
      <c r="AQG23">
        <f>IFERROR(MID(AQG22,1,FIND(" ",AQG22,1)-1),0)</f>
        <v>0</v>
      </c>
      <c r="AQI23">
        <f>IFERROR(MID(AQI22,1,FIND(" ",AQI22,1)-1),0)</f>
        <v>0</v>
      </c>
      <c r="AQJ23">
        <f>IFERROR(MID(AQJ22,1,FIND(" ",AQJ22,1)-1),0)</f>
        <v>0</v>
      </c>
      <c r="AQL23">
        <f>IFERROR(MID(AQL22,1,FIND(" ",AQL22,1)-1),0)</f>
        <v>0</v>
      </c>
      <c r="AQM23">
        <f>IFERROR(MID(AQM22,1,FIND(" ",AQM22,1)-1),0)</f>
        <v>0</v>
      </c>
      <c r="AQO23">
        <f>IFERROR(MID(AQO22,1,FIND(" ",AQO22,1)-1),0)</f>
        <v>0</v>
      </c>
      <c r="AQP23">
        <f>IFERROR(MID(AQP22,1,FIND(" ",AQP22,1)-1),0)</f>
        <v>0</v>
      </c>
      <c r="AQR23">
        <f>IFERROR(MID(AQR22,1,FIND(" ",AQR22,1)-1),0)</f>
        <v>0</v>
      </c>
      <c r="AQS23">
        <f>IFERROR(MID(AQS22,1,FIND(" ",AQS22,1)-1),0)</f>
        <v>0</v>
      </c>
      <c r="AQU23">
        <f>IFERROR(MID(AQU22,1,FIND(" ",AQU22,1)-1),0)</f>
        <v>0</v>
      </c>
      <c r="AQV23">
        <f>IFERROR(MID(AQV22,1,FIND(" ",AQV22,1)-1),0)</f>
        <v>0</v>
      </c>
      <c r="AQX23">
        <f>IFERROR(MID(AQX22,1,FIND(" ",AQX22,1)-1),0)</f>
        <v>0</v>
      </c>
      <c r="AQY23">
        <f>IFERROR(MID(AQY22,1,FIND(" ",AQY22,1)-1),0)</f>
        <v>0</v>
      </c>
      <c r="ARA23">
        <f>IFERROR(MID(ARA22,1,FIND(" ",ARA22,1)-1),0)</f>
        <v>0</v>
      </c>
      <c r="ARB23">
        <f>IFERROR(MID(ARB22,1,FIND(" ",ARB22,1)-1),0)</f>
        <v>0</v>
      </c>
      <c r="ARD23">
        <f>IFERROR(MID(ARD22,1,FIND(" ",ARD22,1)-1),0)</f>
        <v>0</v>
      </c>
      <c r="ARE23">
        <f>IFERROR(MID(ARE22,1,FIND(" ",ARE22,1)-1),0)</f>
        <v>0</v>
      </c>
      <c r="ARG23">
        <f>IFERROR(MID(ARG22,1,FIND(" ",ARG22,1)-1),0)</f>
        <v>0</v>
      </c>
      <c r="ARH23">
        <f>IFERROR(MID(ARH22,1,FIND(" ",ARH22,1)-1),0)</f>
        <v>0</v>
      </c>
      <c r="ARJ23">
        <f>IFERROR(MID(ARJ22,1,FIND(" ",ARJ22,1)-1),0)</f>
        <v>0</v>
      </c>
      <c r="ARK23">
        <f>IFERROR(MID(ARK22,1,FIND(" ",ARK22,1)-1),0)</f>
        <v>0</v>
      </c>
      <c r="ARM23">
        <f>IFERROR(MID(ARM22,1,FIND(" ",ARM22,1)-1),0)</f>
        <v>0</v>
      </c>
      <c r="ARN23">
        <f>IFERROR(MID(ARN22,1,FIND(" ",ARN22,1)-1),0)</f>
        <v>0</v>
      </c>
      <c r="ARP23">
        <f>IFERROR(MID(ARP22,1,FIND(" ",ARP22,1)-1),0)</f>
        <v>0</v>
      </c>
      <c r="ARQ23">
        <f>IFERROR(MID(ARQ22,1,FIND(" ",ARQ22,1)-1),0)</f>
        <v>0</v>
      </c>
      <c r="ARS23">
        <f>IFERROR(MID(ARS22,1,FIND(" ",ARS22,1)-1),0)</f>
        <v>0</v>
      </c>
      <c r="ART23">
        <f>IFERROR(MID(ART22,1,FIND(" ",ART22,1)-1),0)</f>
        <v>0</v>
      </c>
      <c r="ARV23">
        <f>IFERROR(MID(ARV22,1,FIND(" ",ARV22,1)-1),0)</f>
        <v>0</v>
      </c>
      <c r="ARW23">
        <f>IFERROR(MID(ARW22,1,FIND(" ",ARW22,1)-1),0)</f>
        <v>0</v>
      </c>
      <c r="ARY23">
        <f>IFERROR(MID(ARY22,1,FIND(" ",ARY22,1)-1),0)</f>
        <v>0</v>
      </c>
      <c r="ARZ23">
        <f>IFERROR(MID(ARZ22,1,FIND(" ",ARZ22,1)-1),0)</f>
        <v>0</v>
      </c>
      <c r="ASB23">
        <f>IFERROR(MID(ASB22,1,FIND(" ",ASB22,1)-1),0)</f>
        <v>0</v>
      </c>
      <c r="ASC23">
        <f>IFERROR(MID(ASC22,1,FIND(" ",ASC22,1)-1),0)</f>
        <v>0</v>
      </c>
      <c r="ASE23">
        <f>IFERROR(MID(ASE22,1,FIND(" ",ASE22,1)-1),0)</f>
        <v>0</v>
      </c>
      <c r="ASF23">
        <f>IFERROR(MID(ASF22,1,FIND(" ",ASF22,1)-1),0)</f>
        <v>0</v>
      </c>
      <c r="ASH23">
        <f>IFERROR(MID(ASH22,1,FIND(" ",ASH22,1)-1),0)</f>
        <v>0</v>
      </c>
      <c r="ASI23">
        <f>IFERROR(MID(ASI22,1,FIND(" ",ASI22,1)-1),0)</f>
        <v>0</v>
      </c>
      <c r="ASK23">
        <f>IFERROR(MID(ASK22,1,FIND(" ",ASK22,1)-1),0)</f>
        <v>0</v>
      </c>
      <c r="ASL23">
        <f>IFERROR(MID(ASL22,1,FIND(" ",ASL22,1)-1),0)</f>
        <v>0</v>
      </c>
      <c r="ASN23">
        <f>IFERROR(MID(ASN22,1,FIND(" ",ASN22,1)-1),0)</f>
        <v>0</v>
      </c>
      <c r="ASO23">
        <f>IFERROR(MID(ASO22,1,FIND(" ",ASO22,1)-1),0)</f>
        <v>0</v>
      </c>
      <c r="ASQ23">
        <f>IFERROR(MID(ASQ22,1,FIND(" ",ASQ22,1)-1),0)</f>
        <v>0</v>
      </c>
      <c r="ASR23">
        <f>IFERROR(MID(ASR22,1,FIND(" ",ASR22,1)-1),0)</f>
        <v>0</v>
      </c>
      <c r="AST23">
        <f>IFERROR(MID(AST22,1,FIND(" ",AST22,1)-1),0)</f>
        <v>0</v>
      </c>
      <c r="ASU23">
        <f>IFERROR(MID(ASU22,1,FIND(" ",ASU22,1)-1),0)</f>
        <v>0</v>
      </c>
      <c r="ASW23">
        <f>IFERROR(MID(ASW22,1,FIND(" ",ASW22,1)-1),0)</f>
        <v>0</v>
      </c>
      <c r="ASX23">
        <f>IFERROR(MID(ASX22,1,FIND(" ",ASX22,1)-1),0)</f>
        <v>0</v>
      </c>
      <c r="ASZ23">
        <f>IFERROR(MID(ASZ22,1,FIND(" ",ASZ22,1)-1),0)</f>
        <v>0</v>
      </c>
      <c r="ATA23">
        <f>IFERROR(MID(ATA22,1,FIND(" ",ATA22,1)-1),0)</f>
        <v>0</v>
      </c>
      <c r="ATC23">
        <f>IFERROR(MID(ATC22,1,FIND(" ",ATC22,1)-1),0)</f>
        <v>0</v>
      </c>
      <c r="ATD23">
        <f>IFERROR(MID(ATD22,1,FIND(" ",ATD22,1)-1),0)</f>
        <v>0</v>
      </c>
      <c r="ATF23">
        <f>IFERROR(MID(ATF22,1,FIND(" ",ATF22,1)-1),0)</f>
        <v>0</v>
      </c>
      <c r="ATG23">
        <f>IFERROR(MID(ATG22,1,FIND(" ",ATG22,1)-1),0)</f>
        <v>0</v>
      </c>
      <c r="ATI23">
        <f>IFERROR(MID(ATI22,1,FIND(" ",ATI22,1)-1),0)</f>
        <v>0</v>
      </c>
      <c r="ATJ23">
        <f>IFERROR(MID(ATJ22,1,FIND(" ",ATJ22,1)-1),0)</f>
        <v>0</v>
      </c>
      <c r="ATL23">
        <f>IFERROR(MID(ATL22,1,FIND(" ",ATL22,1)-1),0)</f>
        <v>0</v>
      </c>
      <c r="ATM23">
        <f>IFERROR(MID(ATM22,1,FIND(" ",ATM22,1)-1),0)</f>
        <v>0</v>
      </c>
      <c r="ATO23">
        <f>IFERROR(MID(ATO22,1,FIND(" ",ATO22,1)-1),0)</f>
        <v>0</v>
      </c>
      <c r="ATP23">
        <f>IFERROR(MID(ATP22,1,FIND(" ",ATP22,1)-1),0)</f>
        <v>0</v>
      </c>
      <c r="ATR23">
        <f>IFERROR(MID(ATR22,1,FIND(" ",ATR22,1)-1),0)</f>
        <v>0</v>
      </c>
      <c r="ATS23">
        <f>IFERROR(MID(ATS22,1,FIND(" ",ATS22,1)-1),0)</f>
        <v>0</v>
      </c>
      <c r="ATU23">
        <f>IFERROR(MID(ATU22,1,FIND(" ",ATU22,1)-1),0)</f>
        <v>0</v>
      </c>
      <c r="ATV23">
        <f>IFERROR(MID(ATV22,1,FIND(" ",ATV22,1)-1),0)</f>
        <v>0</v>
      </c>
      <c r="ATX23">
        <f>IFERROR(MID(ATX22,1,FIND(" ",ATX22,1)-1),0)</f>
        <v>0</v>
      </c>
      <c r="ATY23">
        <f>IFERROR(MID(ATY22,1,FIND(" ",ATY22,1)-1),0)</f>
        <v>0</v>
      </c>
      <c r="AUA23">
        <f>IFERROR(MID(AUA22,1,FIND(" ",AUA22,1)-1),0)</f>
        <v>0</v>
      </c>
      <c r="AUB23">
        <f>IFERROR(MID(AUB22,1,FIND(" ",AUB22,1)-1),0)</f>
        <v>0</v>
      </c>
      <c r="AUD23">
        <f>IFERROR(MID(AUD22,1,FIND(" ",AUD22,1)-1),0)</f>
        <v>0</v>
      </c>
      <c r="AUE23">
        <f>IFERROR(MID(AUE22,1,FIND(" ",AUE22,1)-1),0)</f>
        <v>0</v>
      </c>
      <c r="AUG23">
        <f>IFERROR(MID(AUG22,1,FIND(" ",AUG22,1)-1),0)</f>
        <v>0</v>
      </c>
      <c r="AUH23">
        <f>IFERROR(MID(AUH22,1,FIND(" ",AUH22,1)-1),0)</f>
        <v>0</v>
      </c>
      <c r="AUJ23">
        <f>IFERROR(MID(AUJ22,1,FIND(" ",AUJ22,1)-1),0)</f>
        <v>0</v>
      </c>
      <c r="AUK23">
        <f>IFERROR(MID(AUK22,1,FIND(" ",AUK22,1)-1),0)</f>
        <v>0</v>
      </c>
      <c r="AUM23">
        <f>IFERROR(MID(AUM22,1,FIND(" ",AUM22,1)-1),0)</f>
        <v>0</v>
      </c>
      <c r="AUN23">
        <f>IFERROR(MID(AUN22,1,FIND(" ",AUN22,1)-1),0)</f>
        <v>0</v>
      </c>
      <c r="AUP23">
        <f>IFERROR(MID(AUP22,1,FIND(" ",AUP22,1)-1),0)</f>
        <v>0</v>
      </c>
      <c r="AUQ23">
        <f>IFERROR(MID(AUQ22,1,FIND(" ",AUQ22,1)-1),0)</f>
        <v>0</v>
      </c>
    </row>
    <row r="24" spans="1:1023 1025:1302" x14ac:dyDescent="0.25">
      <c r="A24" t="s">
        <v>334</v>
      </c>
      <c r="B24" t="str">
        <f>IFERROR(MID(B22,FIND("(",B22,1)+1,FIND("%",B22,1)-FIND("(",B22,1)-1),0)</f>
        <v>60</v>
      </c>
      <c r="C24" t="str">
        <f>IFERROR(MID(C22,FIND("(",C22,1)+1,FIND("%",C22,1)-FIND("(",C22,1)-1),0)</f>
        <v>82</v>
      </c>
      <c r="D24" t="str">
        <f t="shared" ref="D24:BO24" si="6">IFERROR(MID(D22,FIND("(",D22,1)+1,FIND("%",D22,1)-FIND("(",D22,1)-1),0)</f>
        <v>68</v>
      </c>
      <c r="E24" t="str">
        <f t="shared" si="6"/>
        <v>72</v>
      </c>
      <c r="F24" t="str">
        <f t="shared" si="6"/>
        <v>60</v>
      </c>
      <c r="G24" t="str">
        <f t="shared" si="6"/>
        <v>82</v>
      </c>
      <c r="H24" t="str">
        <f t="shared" si="6"/>
        <v>65</v>
      </c>
      <c r="I24" t="str">
        <f t="shared" si="6"/>
        <v>72</v>
      </c>
      <c r="J24" t="str">
        <f t="shared" si="6"/>
        <v>83</v>
      </c>
      <c r="K24" t="str">
        <f t="shared" si="6"/>
        <v>81</v>
      </c>
      <c r="L24" t="str">
        <f t="shared" si="6"/>
        <v>63</v>
      </c>
      <c r="M24" t="str">
        <f t="shared" si="6"/>
        <v>79</v>
      </c>
      <c r="N24" t="str">
        <f t="shared" si="6"/>
        <v>78</v>
      </c>
      <c r="O24" t="str">
        <f t="shared" si="6"/>
        <v>67</v>
      </c>
      <c r="P24" t="str">
        <f t="shared" si="6"/>
        <v>79</v>
      </c>
      <c r="Q24" t="str">
        <f t="shared" si="6"/>
        <v>66</v>
      </c>
      <c r="R24" t="str">
        <f t="shared" si="6"/>
        <v>56</v>
      </c>
      <c r="S24" t="str">
        <f t="shared" si="6"/>
        <v>64</v>
      </c>
      <c r="T24" t="str">
        <f t="shared" si="6"/>
        <v>78</v>
      </c>
      <c r="U24" t="str">
        <f t="shared" si="6"/>
        <v>84</v>
      </c>
      <c r="V24" t="str">
        <f t="shared" si="6"/>
        <v>56</v>
      </c>
      <c r="W24" t="str">
        <f t="shared" si="6"/>
        <v>65</v>
      </c>
      <c r="X24" t="str">
        <f t="shared" si="6"/>
        <v>77</v>
      </c>
      <c r="Y24" t="str">
        <f t="shared" si="6"/>
        <v>66</v>
      </c>
      <c r="Z24" t="str">
        <f t="shared" si="6"/>
        <v>55</v>
      </c>
      <c r="AA24" t="str">
        <f t="shared" si="6"/>
        <v>72</v>
      </c>
      <c r="AB24" t="str">
        <f t="shared" si="6"/>
        <v>84</v>
      </c>
      <c r="AC24" t="str">
        <f t="shared" si="6"/>
        <v>76</v>
      </c>
      <c r="AD24" t="str">
        <f t="shared" si="6"/>
        <v>82</v>
      </c>
      <c r="AE24" t="str">
        <f t="shared" si="6"/>
        <v>67</v>
      </c>
      <c r="AF24" t="str">
        <f t="shared" si="6"/>
        <v>82</v>
      </c>
      <c r="AG24" t="str">
        <f t="shared" si="6"/>
        <v>63</v>
      </c>
      <c r="AH24" t="str">
        <f t="shared" si="6"/>
        <v>76</v>
      </c>
      <c r="AI24" t="str">
        <f t="shared" si="6"/>
        <v>73</v>
      </c>
      <c r="AJ24" t="str">
        <f t="shared" si="6"/>
        <v>85</v>
      </c>
      <c r="AK24" t="str">
        <f t="shared" si="6"/>
        <v>57</v>
      </c>
      <c r="AL24" t="str">
        <f t="shared" si="6"/>
        <v>83</v>
      </c>
      <c r="AM24" t="str">
        <f t="shared" si="6"/>
        <v>68</v>
      </c>
      <c r="AN24" t="str">
        <f t="shared" si="6"/>
        <v>77</v>
      </c>
      <c r="AO24" t="str">
        <f t="shared" si="6"/>
        <v>68</v>
      </c>
      <c r="AP24" t="str">
        <f t="shared" si="6"/>
        <v>74</v>
      </c>
      <c r="AQ24" t="str">
        <f t="shared" si="6"/>
        <v>75</v>
      </c>
      <c r="AR24" t="str">
        <f t="shared" si="6"/>
        <v>81</v>
      </c>
      <c r="AS24" t="str">
        <f t="shared" si="6"/>
        <v>51</v>
      </c>
      <c r="AT24" t="str">
        <f t="shared" si="6"/>
        <v>70</v>
      </c>
      <c r="AU24" t="str">
        <f t="shared" si="6"/>
        <v>82</v>
      </c>
      <c r="AV24" t="str">
        <f t="shared" si="6"/>
        <v>81</v>
      </c>
      <c r="AW24" t="str">
        <f t="shared" si="6"/>
        <v>74</v>
      </c>
      <c r="AX24" t="str">
        <f t="shared" si="6"/>
        <v>80</v>
      </c>
      <c r="AY24" t="str">
        <f t="shared" si="6"/>
        <v>78</v>
      </c>
      <c r="AZ24" t="str">
        <f t="shared" si="6"/>
        <v>67</v>
      </c>
      <c r="BA24" t="str">
        <f t="shared" si="6"/>
        <v>73</v>
      </c>
      <c r="BB24" t="str">
        <f t="shared" si="6"/>
        <v>81</v>
      </c>
      <c r="BC24" t="str">
        <f t="shared" si="6"/>
        <v>71</v>
      </c>
      <c r="BD24" t="str">
        <f t="shared" si="6"/>
        <v>77</v>
      </c>
      <c r="BE24" t="str">
        <f t="shared" si="6"/>
        <v>63</v>
      </c>
      <c r="BF24" t="str">
        <f t="shared" si="6"/>
        <v>64</v>
      </c>
      <c r="BG24" t="str">
        <f t="shared" si="6"/>
        <v>61</v>
      </c>
      <c r="BH24" t="str">
        <f t="shared" si="6"/>
        <v>72</v>
      </c>
      <c r="BI24" t="str">
        <f t="shared" si="6"/>
        <v>75</v>
      </c>
      <c r="BJ24" t="str">
        <f t="shared" si="6"/>
        <v>77</v>
      </c>
      <c r="BK24" t="str">
        <f t="shared" si="6"/>
        <v>81</v>
      </c>
      <c r="BL24" t="str">
        <f t="shared" si="6"/>
        <v>72</v>
      </c>
      <c r="BM24" t="str">
        <f t="shared" si="6"/>
        <v>73</v>
      </c>
      <c r="BN24" t="str">
        <f t="shared" si="6"/>
        <v>78</v>
      </c>
      <c r="BO24" t="str">
        <f t="shared" si="6"/>
        <v>81</v>
      </c>
      <c r="BP24" t="str">
        <f t="shared" ref="BP24:EA24" si="7">IFERROR(MID(BP22,FIND("(",BP22,1)+1,FIND("%",BP22,1)-FIND("(",BP22,1)-1),0)</f>
        <v>62</v>
      </c>
      <c r="BQ24" t="str">
        <f t="shared" si="7"/>
        <v>74</v>
      </c>
      <c r="BR24" t="str">
        <f t="shared" si="7"/>
        <v>69</v>
      </c>
      <c r="BS24" t="str">
        <f t="shared" si="7"/>
        <v>77</v>
      </c>
      <c r="BT24" t="str">
        <f t="shared" si="7"/>
        <v>70</v>
      </c>
      <c r="BU24" t="str">
        <f t="shared" si="7"/>
        <v>78</v>
      </c>
      <c r="BV24" t="str">
        <f t="shared" si="7"/>
        <v>72</v>
      </c>
      <c r="BW24" t="str">
        <f t="shared" si="7"/>
        <v>65</v>
      </c>
      <c r="BX24" t="str">
        <f t="shared" si="7"/>
        <v>77</v>
      </c>
      <c r="BY24" t="str">
        <f t="shared" si="7"/>
        <v>82</v>
      </c>
      <c r="BZ24" t="str">
        <f t="shared" si="7"/>
        <v>70</v>
      </c>
      <c r="CA24" t="str">
        <f t="shared" si="7"/>
        <v>64</v>
      </c>
      <c r="CB24" t="str">
        <f t="shared" si="7"/>
        <v>74</v>
      </c>
      <c r="CC24" t="str">
        <f t="shared" si="7"/>
        <v>61</v>
      </c>
      <c r="CD24" t="str">
        <f t="shared" si="7"/>
        <v>80</v>
      </c>
      <c r="CE24" t="str">
        <f t="shared" si="7"/>
        <v>74</v>
      </c>
      <c r="CF24" t="str">
        <f t="shared" si="7"/>
        <v>77</v>
      </c>
      <c r="CG24" t="str">
        <f t="shared" si="7"/>
        <v>83</v>
      </c>
      <c r="CH24" t="str">
        <f t="shared" si="7"/>
        <v>82</v>
      </c>
      <c r="CI24" t="str">
        <f t="shared" si="7"/>
        <v>84</v>
      </c>
      <c r="CJ24" t="str">
        <f t="shared" si="7"/>
        <v>85</v>
      </c>
      <c r="CK24" t="str">
        <f t="shared" si="7"/>
        <v>80</v>
      </c>
      <c r="CL24" t="str">
        <f t="shared" si="7"/>
        <v>79</v>
      </c>
      <c r="CM24" t="str">
        <f t="shared" si="7"/>
        <v>73</v>
      </c>
      <c r="CN24" t="str">
        <f t="shared" si="7"/>
        <v>80</v>
      </c>
      <c r="CO24" t="str">
        <f t="shared" si="7"/>
        <v>70</v>
      </c>
      <c r="CP24" t="str">
        <f t="shared" si="7"/>
        <v>82</v>
      </c>
      <c r="CQ24" t="str">
        <f t="shared" si="7"/>
        <v>65</v>
      </c>
      <c r="CR24" t="str">
        <f t="shared" si="7"/>
        <v>73</v>
      </c>
      <c r="CS24" t="str">
        <f t="shared" si="7"/>
        <v>73</v>
      </c>
      <c r="CT24" t="str">
        <f t="shared" si="7"/>
        <v>73</v>
      </c>
      <c r="CU24" t="str">
        <f t="shared" si="7"/>
        <v>75</v>
      </c>
      <c r="CV24" t="str">
        <f t="shared" si="7"/>
        <v>65</v>
      </c>
      <c r="CW24" t="str">
        <f t="shared" si="7"/>
        <v>49</v>
      </c>
      <c r="CX24" t="str">
        <f t="shared" si="7"/>
        <v>66</v>
      </c>
      <c r="CY24" t="str">
        <f t="shared" si="7"/>
        <v>71</v>
      </c>
      <c r="CZ24" t="str">
        <f t="shared" si="7"/>
        <v>74</v>
      </c>
      <c r="DA24" t="str">
        <f t="shared" si="7"/>
        <v>65</v>
      </c>
      <c r="DB24" t="str">
        <f t="shared" si="7"/>
        <v>80</v>
      </c>
      <c r="DC24" t="str">
        <f t="shared" si="7"/>
        <v>65</v>
      </c>
      <c r="DD24" t="str">
        <f t="shared" si="7"/>
        <v>79</v>
      </c>
      <c r="DE24" t="str">
        <f t="shared" si="7"/>
        <v>61</v>
      </c>
      <c r="DF24" t="str">
        <f t="shared" si="7"/>
        <v>85</v>
      </c>
      <c r="DG24" t="str">
        <f t="shared" si="7"/>
        <v>79</v>
      </c>
      <c r="DH24" t="str">
        <f t="shared" si="7"/>
        <v>65</v>
      </c>
      <c r="DI24" t="str">
        <f t="shared" si="7"/>
        <v>70</v>
      </c>
      <c r="DJ24" t="str">
        <f t="shared" si="7"/>
        <v>73</v>
      </c>
      <c r="DK24" t="str">
        <f t="shared" si="7"/>
        <v>69</v>
      </c>
      <c r="DL24" t="str">
        <f t="shared" si="7"/>
        <v>73</v>
      </c>
      <c r="DM24" t="str">
        <f t="shared" si="7"/>
        <v>75</v>
      </c>
      <c r="DN24" t="str">
        <f t="shared" si="7"/>
        <v>59</v>
      </c>
      <c r="DO24" t="str">
        <f t="shared" si="7"/>
        <v>81</v>
      </c>
      <c r="DP24" t="str">
        <f t="shared" si="7"/>
        <v>67</v>
      </c>
      <c r="DQ24" t="str">
        <f t="shared" si="7"/>
        <v>84</v>
      </c>
      <c r="DR24" t="str">
        <f t="shared" si="7"/>
        <v>70</v>
      </c>
      <c r="DS24" t="str">
        <f t="shared" si="7"/>
        <v>84</v>
      </c>
      <c r="DT24" t="str">
        <f t="shared" si="7"/>
        <v>71</v>
      </c>
      <c r="DU24" t="str">
        <f t="shared" si="7"/>
        <v>48</v>
      </c>
      <c r="DV24" t="str">
        <f t="shared" si="7"/>
        <v>86</v>
      </c>
      <c r="DW24" t="str">
        <f t="shared" si="7"/>
        <v>63</v>
      </c>
      <c r="DX24" t="str">
        <f t="shared" si="7"/>
        <v>72</v>
      </c>
      <c r="DY24" t="str">
        <f t="shared" si="7"/>
        <v>69</v>
      </c>
      <c r="DZ24" t="str">
        <f t="shared" si="7"/>
        <v>73</v>
      </c>
      <c r="EA24" t="str">
        <f t="shared" si="7"/>
        <v>76</v>
      </c>
      <c r="EB24" t="str">
        <f t="shared" ref="EB24:FM24" si="8">IFERROR(MID(EB22,FIND("(",EB22,1)+1,FIND("%",EB22,1)-FIND("(",EB22,1)-1),0)</f>
        <v>83</v>
      </c>
      <c r="EC24" t="str">
        <f t="shared" si="8"/>
        <v>69</v>
      </c>
      <c r="ED24" t="str">
        <f t="shared" si="8"/>
        <v>79</v>
      </c>
      <c r="EE24" t="str">
        <f t="shared" si="8"/>
        <v>78</v>
      </c>
      <c r="EF24" t="str">
        <f t="shared" si="8"/>
        <v>75</v>
      </c>
      <c r="EG24" t="str">
        <f t="shared" si="8"/>
        <v>78</v>
      </c>
      <c r="EH24" t="str">
        <f t="shared" si="8"/>
        <v>70</v>
      </c>
      <c r="EI24" t="str">
        <f t="shared" si="8"/>
        <v>68</v>
      </c>
      <c r="EJ24" t="str">
        <f t="shared" si="8"/>
        <v>79</v>
      </c>
      <c r="EK24" t="str">
        <f t="shared" si="8"/>
        <v>73</v>
      </c>
      <c r="EL24" t="str">
        <f t="shared" si="8"/>
        <v>65</v>
      </c>
      <c r="EM24" t="str">
        <f t="shared" si="8"/>
        <v>80</v>
      </c>
      <c r="EN24" t="str">
        <f t="shared" si="8"/>
        <v>69</v>
      </c>
      <c r="EO24" t="str">
        <f t="shared" si="8"/>
        <v>61</v>
      </c>
      <c r="EP24" t="str">
        <f t="shared" si="8"/>
        <v>64</v>
      </c>
      <c r="EQ24" t="str">
        <f t="shared" si="8"/>
        <v>79</v>
      </c>
      <c r="ER24" t="str">
        <f t="shared" si="8"/>
        <v>77</v>
      </c>
      <c r="ES24" t="str">
        <f t="shared" si="8"/>
        <v>77</v>
      </c>
      <c r="ET24" t="str">
        <f t="shared" si="8"/>
        <v>81</v>
      </c>
      <c r="EU24" t="str">
        <f t="shared" si="8"/>
        <v>65</v>
      </c>
      <c r="EV24" t="str">
        <f t="shared" si="8"/>
        <v>68</v>
      </c>
      <c r="EW24" t="str">
        <f t="shared" si="8"/>
        <v>74</v>
      </c>
      <c r="EX24" t="str">
        <f t="shared" si="8"/>
        <v>74</v>
      </c>
      <c r="EY24" t="str">
        <f t="shared" si="8"/>
        <v>66</v>
      </c>
      <c r="EZ24" t="str">
        <f t="shared" si="8"/>
        <v>83</v>
      </c>
      <c r="FA24" t="str">
        <f t="shared" si="8"/>
        <v>77</v>
      </c>
      <c r="FB24" t="str">
        <f t="shared" si="8"/>
        <v>67</v>
      </c>
      <c r="FC24" t="str">
        <f t="shared" si="8"/>
        <v>74</v>
      </c>
      <c r="FD24" t="str">
        <f t="shared" si="8"/>
        <v>84</v>
      </c>
      <c r="FE24" t="str">
        <f t="shared" si="8"/>
        <v>57</v>
      </c>
      <c r="FF24" t="str">
        <f t="shared" si="8"/>
        <v>63</v>
      </c>
      <c r="FG24" t="str">
        <f t="shared" si="8"/>
        <v>80</v>
      </c>
      <c r="FH24" t="str">
        <f t="shared" si="8"/>
        <v>64</v>
      </c>
      <c r="FI24" t="str">
        <f t="shared" si="8"/>
        <v>87</v>
      </c>
      <c r="FJ24" t="str">
        <f t="shared" si="8"/>
        <v>73</v>
      </c>
      <c r="FK24" t="str">
        <f t="shared" si="8"/>
        <v>70</v>
      </c>
      <c r="FL24" t="str">
        <f t="shared" si="8"/>
        <v>84</v>
      </c>
      <c r="FM24" t="str">
        <f t="shared" si="8"/>
        <v>71</v>
      </c>
      <c r="FN24">
        <f>IFERROR(MID(FN22,FIND("(",FN22,1)+1,FIND("%",FN22,1)-FIND("(",FN22,1)),0)</f>
        <v>0</v>
      </c>
      <c r="FO24">
        <f>IFERROR(MID(FO22,FIND("(",FO22,1)+1,FIND("%",FO22,1)-FIND("(",FO22,1)),0)</f>
        <v>0</v>
      </c>
      <c r="FQ24">
        <f>IFERROR(MID(FQ22,FIND("(",FQ22,1)+1,FIND("%",FQ22,1)-FIND("(",FQ22,1)),0)</f>
        <v>0</v>
      </c>
      <c r="FR24">
        <f>IFERROR(MID(FR22,FIND("(",FR22,1)+1,FIND("%",FR22,1)-FIND("(",FR22,1)),0)</f>
        <v>0</v>
      </c>
      <c r="FT24">
        <f>IFERROR(MID(FT22,FIND("(",FT22,1)+1,FIND("%",FT22,1)-FIND("(",FT22,1)),0)</f>
        <v>0</v>
      </c>
      <c r="FU24">
        <f>IFERROR(MID(FU22,FIND("(",FU22,1)+1,FIND("%",FU22,1)-FIND("(",FU22,1)),0)</f>
        <v>0</v>
      </c>
      <c r="FW24">
        <f>IFERROR(MID(FW22,FIND("(",FW22,1)+1,FIND("%",FW22,1)-FIND("(",FW22,1)),0)</f>
        <v>0</v>
      </c>
      <c r="FX24">
        <f>IFERROR(MID(FX22,FIND("(",FX22,1)+1,FIND("%",FX22,1)-FIND("(",FX22,1)),0)</f>
        <v>0</v>
      </c>
      <c r="FZ24">
        <f>IFERROR(MID(FZ22,FIND("(",FZ22,1)+1,FIND("%",FZ22,1)-FIND("(",FZ22,1)),0)</f>
        <v>0</v>
      </c>
      <c r="GA24">
        <f>IFERROR(MID(GA22,FIND("(",GA22,1)+1,FIND("%",GA22,1)-FIND("(",GA22,1)),0)</f>
        <v>0</v>
      </c>
      <c r="GC24">
        <f>IFERROR(MID(GC22,FIND("(",GC22,1)+1,FIND("%",GC22,1)-FIND("(",GC22,1)),0)</f>
        <v>0</v>
      </c>
      <c r="GD24">
        <f>IFERROR(MID(GD22,FIND("(",GD22,1)+1,FIND("%",GD22,1)-FIND("(",GD22,1)),0)</f>
        <v>0</v>
      </c>
      <c r="GF24">
        <f>IFERROR(MID(GF22,FIND("(",GF22,1)+1,FIND("%",GF22,1)-FIND("(",GF22,1)),0)</f>
        <v>0</v>
      </c>
      <c r="GG24">
        <f>IFERROR(MID(GG22,FIND("(",GG22,1)+1,FIND("%",GG22,1)-FIND("(",GG22,1)),0)</f>
        <v>0</v>
      </c>
      <c r="GI24">
        <f>IFERROR(MID(GI22,FIND("(",GI22,1)+1,FIND("%",GI22,1)-FIND("(",GI22,1)),0)</f>
        <v>0</v>
      </c>
      <c r="GJ24">
        <f>IFERROR(MID(GJ22,FIND("(",GJ22,1)+1,FIND("%",GJ22,1)-FIND("(",GJ22,1)),0)</f>
        <v>0</v>
      </c>
      <c r="GL24">
        <f>IFERROR(MID(GL22,FIND("(",GL22,1)+1,FIND("%",GL22,1)-FIND("(",GL22,1)),0)</f>
        <v>0</v>
      </c>
      <c r="GM24">
        <f>IFERROR(MID(GM22,FIND("(",GM22,1)+1,FIND("%",GM22,1)-FIND("(",GM22,1)),0)</f>
        <v>0</v>
      </c>
      <c r="GO24">
        <f>IFERROR(MID(GO22,FIND("(",GO22,1)+1,FIND("%",GO22,1)-FIND("(",GO22,1)),0)</f>
        <v>0</v>
      </c>
      <c r="GP24">
        <f>IFERROR(MID(GP22,FIND("(",GP22,1)+1,FIND("%",GP22,1)-FIND("(",GP22,1)),0)</f>
        <v>0</v>
      </c>
      <c r="GR24">
        <f>IFERROR(MID(GR22,FIND("(",GR22,1)+1,FIND("%",GR22,1)-FIND("(",GR22,1)),0)</f>
        <v>0</v>
      </c>
      <c r="GS24">
        <f>IFERROR(MID(GS22,FIND("(",GS22,1)+1,FIND("%",GS22,1)-FIND("(",GS22,1)),0)</f>
        <v>0</v>
      </c>
      <c r="GU24">
        <f>IFERROR(MID(GU22,FIND("(",GU22,1)+1,FIND("%",GU22,1)-FIND("(",GU22,1)),0)</f>
        <v>0</v>
      </c>
      <c r="GV24">
        <f>IFERROR(MID(GV22,FIND("(",GV22,1)+1,FIND("%",GV22,1)-FIND("(",GV22,1)),0)</f>
        <v>0</v>
      </c>
      <c r="GX24">
        <f>IFERROR(MID(GX22,FIND("(",GX22,1)+1,FIND("%",GX22,1)-FIND("(",GX22,1)),0)</f>
        <v>0</v>
      </c>
      <c r="GY24">
        <f>IFERROR(MID(GY22,FIND("(",GY22,1)+1,FIND("%",GY22,1)-FIND("(",GY22,1)),0)</f>
        <v>0</v>
      </c>
      <c r="HA24">
        <f>IFERROR(MID(HA22,FIND("(",HA22,1)+1,FIND("%",HA22,1)-FIND("(",HA22,1)),0)</f>
        <v>0</v>
      </c>
      <c r="HB24">
        <f>IFERROR(MID(HB22,FIND("(",HB22,1)+1,FIND("%",HB22,1)-FIND("(",HB22,1)),0)</f>
        <v>0</v>
      </c>
      <c r="HD24">
        <f>IFERROR(MID(HD22,FIND("(",HD22,1)+1,FIND("%",HD22,1)-FIND("(",HD22,1)),0)</f>
        <v>0</v>
      </c>
      <c r="HE24">
        <f>IFERROR(MID(HE22,FIND("(",HE22,1)+1,FIND("%",HE22,1)-FIND("(",HE22,1)),0)</f>
        <v>0</v>
      </c>
      <c r="HG24">
        <f>IFERROR(MID(HG22,FIND("(",HG22,1)+1,FIND("%",HG22,1)-FIND("(",HG22,1)),0)</f>
        <v>0</v>
      </c>
      <c r="HH24">
        <f>IFERROR(MID(HH22,FIND("(",HH22,1)+1,FIND("%",HH22,1)-FIND("(",HH22,1)),0)</f>
        <v>0</v>
      </c>
      <c r="HJ24">
        <f>IFERROR(MID(HJ22,FIND("(",HJ22,1)+1,FIND("%",HJ22,1)-FIND("(",HJ22,1)),0)</f>
        <v>0</v>
      </c>
      <c r="HK24">
        <f>IFERROR(MID(HK22,FIND("(",HK22,1)+1,FIND("%",HK22,1)-FIND("(",HK22,1)),0)</f>
        <v>0</v>
      </c>
      <c r="HM24">
        <f>IFERROR(MID(HM22,FIND("(",HM22,1)+1,FIND("%",HM22,1)-FIND("(",HM22,1)),0)</f>
        <v>0</v>
      </c>
      <c r="HN24">
        <f>IFERROR(MID(HN22,FIND("(",HN22,1)+1,FIND("%",HN22,1)-FIND("(",HN22,1)),0)</f>
        <v>0</v>
      </c>
      <c r="HP24">
        <f>IFERROR(MID(HP22,FIND("(",HP22,1)+1,FIND("%",HP22,1)-FIND("(",HP22,1)),0)</f>
        <v>0</v>
      </c>
      <c r="HQ24">
        <f>IFERROR(MID(HQ22,FIND("(",HQ22,1)+1,FIND("%",HQ22,1)-FIND("(",HQ22,1)),0)</f>
        <v>0</v>
      </c>
      <c r="HS24">
        <f>IFERROR(MID(HS22,FIND("(",HS22,1)+1,FIND("%",HS22,1)-FIND("(",HS22,1)),0)</f>
        <v>0</v>
      </c>
      <c r="HT24">
        <f>IFERROR(MID(HT22,FIND("(",HT22,1)+1,FIND("%",HT22,1)-FIND("(",HT22,1)),0)</f>
        <v>0</v>
      </c>
      <c r="HV24">
        <f>IFERROR(MID(HV22,FIND("(",HV22,1)+1,FIND("%",HV22,1)-FIND("(",HV22,1)),0)</f>
        <v>0</v>
      </c>
      <c r="HW24">
        <f>IFERROR(MID(HW22,FIND("(",HW22,1)+1,FIND("%",HW22,1)-FIND("(",HW22,1)),0)</f>
        <v>0</v>
      </c>
      <c r="HY24">
        <f>IFERROR(MID(HY22,FIND("(",HY22,1)+1,FIND("%",HY22,1)-FIND("(",HY22,1)),0)</f>
        <v>0</v>
      </c>
      <c r="HZ24">
        <f>IFERROR(MID(HZ22,FIND("(",HZ22,1)+1,FIND("%",HZ22,1)-FIND("(",HZ22,1)),0)</f>
        <v>0</v>
      </c>
      <c r="IB24">
        <f>IFERROR(MID(IB22,FIND("(",IB22,1)+1,FIND("%",IB22,1)-FIND("(",IB22,1)),0)</f>
        <v>0</v>
      </c>
      <c r="IC24">
        <f>IFERROR(MID(IC22,FIND("(",IC22,1)+1,FIND("%",IC22,1)-FIND("(",IC22,1)),0)</f>
        <v>0</v>
      </c>
      <c r="IE24">
        <f>IFERROR(MID(IE22,FIND("(",IE22,1)+1,FIND("%",IE22,1)-FIND("(",IE22,1)),0)</f>
        <v>0</v>
      </c>
      <c r="IF24">
        <f>IFERROR(MID(IF22,FIND("(",IF22,1)+1,FIND("%",IF22,1)-FIND("(",IF22,1)),0)</f>
        <v>0</v>
      </c>
      <c r="IH24">
        <f>IFERROR(MID(IH22,FIND("(",IH22,1)+1,FIND("%",IH22,1)-FIND("(",IH22,1)),0)</f>
        <v>0</v>
      </c>
      <c r="II24">
        <f>IFERROR(MID(II22,FIND("(",II22,1)+1,FIND("%",II22,1)-FIND("(",II22,1)),0)</f>
        <v>0</v>
      </c>
      <c r="IK24">
        <f>IFERROR(MID(IK22,FIND("(",IK22,1)+1,FIND("%",IK22,1)-FIND("(",IK22,1)),0)</f>
        <v>0</v>
      </c>
      <c r="IL24">
        <f>IFERROR(MID(IL22,FIND("(",IL22,1)+1,FIND("%",IL22,1)-FIND("(",IL22,1)),0)</f>
        <v>0</v>
      </c>
      <c r="IN24">
        <f>IFERROR(MID(IN22,FIND("(",IN22,1)+1,FIND("%",IN22,1)-FIND("(",IN22,1)),0)</f>
        <v>0</v>
      </c>
      <c r="IO24">
        <f>IFERROR(MID(IO22,FIND("(",IO22,1)+1,FIND("%",IO22,1)-FIND("(",IO22,1)),0)</f>
        <v>0</v>
      </c>
      <c r="IQ24">
        <f>IFERROR(MID(IQ22,FIND("(",IQ22,1)+1,FIND("%",IQ22,1)-FIND("(",IQ22,1)),0)</f>
        <v>0</v>
      </c>
      <c r="IR24">
        <f>IFERROR(MID(IR22,FIND("(",IR22,1)+1,FIND("%",IR22,1)-FIND("(",IR22,1)),0)</f>
        <v>0</v>
      </c>
      <c r="IT24">
        <f>IFERROR(MID(IT22,FIND("(",IT22,1)+1,FIND("%",IT22,1)-FIND("(",IT22,1)),0)</f>
        <v>0</v>
      </c>
      <c r="IU24">
        <f>IFERROR(MID(IU22,FIND("(",IU22,1)+1,FIND("%",IU22,1)-FIND("(",IU22,1)),0)</f>
        <v>0</v>
      </c>
      <c r="IW24">
        <f>IFERROR(MID(IW22,FIND("(",IW22,1)+1,FIND("%",IW22,1)-FIND("(",IW22,1)),0)</f>
        <v>0</v>
      </c>
      <c r="IX24">
        <f>IFERROR(MID(IX22,FIND("(",IX22,1)+1,FIND("%",IX22,1)-FIND("(",IX22,1)),0)</f>
        <v>0</v>
      </c>
      <c r="IZ24">
        <f>IFERROR(MID(IZ22,FIND("(",IZ22,1)+1,FIND("%",IZ22,1)-FIND("(",IZ22,1)),0)</f>
        <v>0</v>
      </c>
      <c r="JA24">
        <f>IFERROR(MID(JA22,FIND("(",JA22,1)+1,FIND("%",JA22,1)-FIND("(",JA22,1)),0)</f>
        <v>0</v>
      </c>
      <c r="JC24">
        <f>IFERROR(MID(JC22,FIND("(",JC22,1)+1,FIND("%",JC22,1)-FIND("(",JC22,1)),0)</f>
        <v>0</v>
      </c>
      <c r="JD24">
        <f>IFERROR(MID(JD22,FIND("(",JD22,1)+1,FIND("%",JD22,1)-FIND("(",JD22,1)),0)</f>
        <v>0</v>
      </c>
      <c r="JF24">
        <f>IFERROR(MID(JF22,FIND("(",JF22,1)+1,FIND("%",JF22,1)-FIND("(",JF22,1)),0)</f>
        <v>0</v>
      </c>
      <c r="JG24">
        <f>IFERROR(MID(JG22,FIND("(",JG22,1)+1,FIND("%",JG22,1)-FIND("(",JG22,1)),0)</f>
        <v>0</v>
      </c>
      <c r="JI24">
        <f>IFERROR(MID(JI22,FIND("(",JI22,1)+1,FIND("%",JI22,1)-FIND("(",JI22,1)),0)</f>
        <v>0</v>
      </c>
      <c r="JJ24">
        <f>IFERROR(MID(JJ22,FIND("(",JJ22,1)+1,FIND("%",JJ22,1)-FIND("(",JJ22,1)),0)</f>
        <v>0</v>
      </c>
      <c r="JL24">
        <f>IFERROR(MID(JL22,FIND("(",JL22,1)+1,FIND("%",JL22,1)-FIND("(",JL22,1)),0)</f>
        <v>0</v>
      </c>
      <c r="JM24">
        <f>IFERROR(MID(JM22,FIND("(",JM22,1)+1,FIND("%",JM22,1)-FIND("(",JM22,1)),0)</f>
        <v>0</v>
      </c>
      <c r="JO24">
        <f>IFERROR(MID(JO22,FIND("(",JO22,1)+1,FIND("%",JO22,1)-FIND("(",JO22,1)),0)</f>
        <v>0</v>
      </c>
      <c r="JP24">
        <f>IFERROR(MID(JP22,FIND("(",JP22,1)+1,FIND("%",JP22,1)-FIND("(",JP22,1)),0)</f>
        <v>0</v>
      </c>
      <c r="JR24">
        <f>IFERROR(MID(JR22,FIND("(",JR22,1)+1,FIND("%",JR22,1)-FIND("(",JR22,1)),0)</f>
        <v>0</v>
      </c>
      <c r="JS24">
        <f>IFERROR(MID(JS22,FIND("(",JS22,1)+1,FIND("%",JS22,1)-FIND("(",JS22,1)),0)</f>
        <v>0</v>
      </c>
      <c r="JU24">
        <f>IFERROR(MID(JU22,FIND("(",JU22,1)+1,FIND("%",JU22,1)-FIND("(",JU22,1)),0)</f>
        <v>0</v>
      </c>
      <c r="JV24">
        <f>IFERROR(MID(JV22,FIND("(",JV22,1)+1,FIND("%",JV22,1)-FIND("(",JV22,1)),0)</f>
        <v>0</v>
      </c>
      <c r="JX24">
        <f>IFERROR(MID(JX22,FIND("(",JX22,1)+1,FIND("%",JX22,1)-FIND("(",JX22,1)),0)</f>
        <v>0</v>
      </c>
      <c r="JY24">
        <f>IFERROR(MID(JY22,FIND("(",JY22,1)+1,FIND("%",JY22,1)-FIND("(",JY22,1)),0)</f>
        <v>0</v>
      </c>
      <c r="KA24">
        <f>IFERROR(MID(KA22,FIND("(",KA22,1)+1,FIND("%",KA22,1)-FIND("(",KA22,1)),0)</f>
        <v>0</v>
      </c>
      <c r="KB24">
        <f>IFERROR(MID(KB22,FIND("(",KB22,1)+1,FIND("%",KB22,1)-FIND("(",KB22,1)),0)</f>
        <v>0</v>
      </c>
      <c r="KD24">
        <f>IFERROR(MID(KD22,FIND("(",KD22,1)+1,FIND("%",KD22,1)-FIND("(",KD22,1)),0)</f>
        <v>0</v>
      </c>
      <c r="KE24">
        <f>IFERROR(MID(KE22,FIND("(",KE22,1)+1,FIND("%",KE22,1)-FIND("(",KE22,1)),0)</f>
        <v>0</v>
      </c>
      <c r="KG24">
        <f>IFERROR(MID(KG22,FIND("(",KG22,1)+1,FIND("%",KG22,1)-FIND("(",KG22,1)),0)</f>
        <v>0</v>
      </c>
      <c r="KH24">
        <f>IFERROR(MID(KH22,FIND("(",KH22,1)+1,FIND("%",KH22,1)-FIND("(",KH22,1)),0)</f>
        <v>0</v>
      </c>
      <c r="KJ24">
        <f>IFERROR(MID(KJ22,FIND("(",KJ22,1)+1,FIND("%",KJ22,1)-FIND("(",KJ22,1)),0)</f>
        <v>0</v>
      </c>
      <c r="KK24">
        <f>IFERROR(MID(KK22,FIND("(",KK22,1)+1,FIND("%",KK22,1)-FIND("(",KK22,1)),0)</f>
        <v>0</v>
      </c>
      <c r="KM24">
        <f>IFERROR(MID(KM22,FIND("(",KM22,1)+1,FIND("%",KM22,1)-FIND("(",KM22,1)),0)</f>
        <v>0</v>
      </c>
      <c r="KN24">
        <f>IFERROR(MID(KN22,FIND("(",KN22,1)+1,FIND("%",KN22,1)-FIND("(",KN22,1)),0)</f>
        <v>0</v>
      </c>
      <c r="KP24">
        <f>IFERROR(MID(KP22,FIND("(",KP22,1)+1,FIND("%",KP22,1)-FIND("(",KP22,1)),0)</f>
        <v>0</v>
      </c>
      <c r="KQ24">
        <f>IFERROR(MID(KQ22,FIND("(",KQ22,1)+1,FIND("%",KQ22,1)-FIND("(",KQ22,1)),0)</f>
        <v>0</v>
      </c>
      <c r="KS24">
        <f>IFERROR(MID(KS22,FIND("(",KS22,1)+1,FIND("%",KS22,1)-FIND("(",KS22,1)),0)</f>
        <v>0</v>
      </c>
      <c r="KT24">
        <f>IFERROR(MID(KT22,FIND("(",KT22,1)+1,FIND("%",KT22,1)-FIND("(",KT22,1)),0)</f>
        <v>0</v>
      </c>
      <c r="KV24">
        <f>IFERROR(MID(KV22,FIND("(",KV22,1)+1,FIND("%",KV22,1)-FIND("(",KV22,1)),0)</f>
        <v>0</v>
      </c>
      <c r="KW24">
        <f>IFERROR(MID(KW22,FIND("(",KW22,1)+1,FIND("%",KW22,1)-FIND("(",KW22,1)),0)</f>
        <v>0</v>
      </c>
      <c r="KY24">
        <f>IFERROR(MID(KY22,FIND("(",KY22,1)+1,FIND("%",KY22,1)-FIND("(",KY22,1)),0)</f>
        <v>0</v>
      </c>
      <c r="KZ24">
        <f>IFERROR(MID(KZ22,FIND("(",KZ22,1)+1,FIND("%",KZ22,1)-FIND("(",KZ22,1)),0)</f>
        <v>0</v>
      </c>
      <c r="LB24">
        <f>IFERROR(MID(LB22,FIND("(",LB22,1)+1,FIND("%",LB22,1)-FIND("(",LB22,1)),0)</f>
        <v>0</v>
      </c>
      <c r="LC24">
        <f>IFERROR(MID(LC22,FIND("(",LC22,1)+1,FIND("%",LC22,1)-FIND("(",LC22,1)),0)</f>
        <v>0</v>
      </c>
      <c r="LE24">
        <f>IFERROR(MID(LE22,FIND("(",LE22,1)+1,FIND("%",LE22,1)-FIND("(",LE22,1)),0)</f>
        <v>0</v>
      </c>
      <c r="LF24">
        <f>IFERROR(MID(LF22,FIND("(",LF22,1)+1,FIND("%",LF22,1)-FIND("(",LF22,1)),0)</f>
        <v>0</v>
      </c>
      <c r="LH24">
        <f>IFERROR(MID(LH22,FIND("(",LH22,1)+1,FIND("%",LH22,1)-FIND("(",LH22,1)),0)</f>
        <v>0</v>
      </c>
      <c r="LI24">
        <f>IFERROR(MID(LI22,FIND("(",LI22,1)+1,FIND("%",LI22,1)-FIND("(",LI22,1)),0)</f>
        <v>0</v>
      </c>
      <c r="LK24">
        <f>IFERROR(MID(LK22,FIND("(",LK22,1)+1,FIND("%",LK22,1)-FIND("(",LK22,1)),0)</f>
        <v>0</v>
      </c>
      <c r="LL24">
        <f>IFERROR(MID(LL22,FIND("(",LL22,1)+1,FIND("%",LL22,1)-FIND("(",LL22,1)),0)</f>
        <v>0</v>
      </c>
      <c r="LN24">
        <f>IFERROR(MID(LN22,FIND("(",LN22,1)+1,FIND("%",LN22,1)-FIND("(",LN22,1)),0)</f>
        <v>0</v>
      </c>
      <c r="LO24">
        <f>IFERROR(MID(LO22,FIND("(",LO22,1)+1,FIND("%",LO22,1)-FIND("(",LO22,1)),0)</f>
        <v>0</v>
      </c>
      <c r="LQ24">
        <f>IFERROR(MID(LQ22,FIND("(",LQ22,1)+1,FIND("%",LQ22,1)-FIND("(",LQ22,1)),0)</f>
        <v>0</v>
      </c>
      <c r="LR24">
        <f>IFERROR(MID(LR22,FIND("(",LR22,1)+1,FIND("%",LR22,1)-FIND("(",LR22,1)),0)</f>
        <v>0</v>
      </c>
      <c r="LT24">
        <f>IFERROR(MID(LT22,FIND("(",LT22,1)+1,FIND("%",LT22,1)-FIND("(",LT22,1)),0)</f>
        <v>0</v>
      </c>
      <c r="LU24">
        <f>IFERROR(MID(LU22,FIND("(",LU22,1)+1,FIND("%",LU22,1)-FIND("(",LU22,1)),0)</f>
        <v>0</v>
      </c>
      <c r="LW24">
        <f>IFERROR(MID(LW22,FIND("(",LW22,1)+1,FIND("%",LW22,1)-FIND("(",LW22,1)),0)</f>
        <v>0</v>
      </c>
      <c r="LX24">
        <f>IFERROR(MID(LX22,FIND("(",LX22,1)+1,FIND("%",LX22,1)-FIND("(",LX22,1)),0)</f>
        <v>0</v>
      </c>
      <c r="LZ24">
        <f>IFERROR(MID(LZ22,FIND("(",LZ22,1)+1,FIND("%",LZ22,1)-FIND("(",LZ22,1)),0)</f>
        <v>0</v>
      </c>
      <c r="MA24">
        <f>IFERROR(MID(MA22,FIND("(",MA22,1)+1,FIND("%",MA22,1)-FIND("(",MA22,1)),0)</f>
        <v>0</v>
      </c>
      <c r="MC24">
        <f>IFERROR(MID(MC22,FIND("(",MC22,1)+1,FIND("%",MC22,1)-FIND("(",MC22,1)),0)</f>
        <v>0</v>
      </c>
      <c r="MD24">
        <f>IFERROR(MID(MD22,FIND("(",MD22,1)+1,FIND("%",MD22,1)-FIND("(",MD22,1)),0)</f>
        <v>0</v>
      </c>
      <c r="MF24">
        <f>IFERROR(MID(MF22,FIND("(",MF22,1)+1,FIND("%",MF22,1)-FIND("(",MF22,1)),0)</f>
        <v>0</v>
      </c>
      <c r="MG24">
        <f>IFERROR(MID(MG22,FIND("(",MG22,1)+1,FIND("%",MG22,1)-FIND("(",MG22,1)),0)</f>
        <v>0</v>
      </c>
      <c r="MI24">
        <f>IFERROR(MID(MI22,FIND("(",MI22,1)+1,FIND("%",MI22,1)-FIND("(",MI22,1)),0)</f>
        <v>0</v>
      </c>
      <c r="MJ24">
        <f>IFERROR(MID(MJ22,FIND("(",MJ22,1)+1,FIND("%",MJ22,1)-FIND("(",MJ22,1)),0)</f>
        <v>0</v>
      </c>
      <c r="ML24">
        <f>IFERROR(MID(ML22,FIND("(",ML22,1)+1,FIND("%",ML22,1)-FIND("(",ML22,1)),0)</f>
        <v>0</v>
      </c>
      <c r="MM24">
        <f>IFERROR(MID(MM22,FIND("(",MM22,1)+1,FIND("%",MM22,1)-FIND("(",MM22,1)),0)</f>
        <v>0</v>
      </c>
      <c r="MO24">
        <f>IFERROR(MID(MO22,FIND("(",MO22,1)+1,FIND("%",MO22,1)-FIND("(",MO22,1)),0)</f>
        <v>0</v>
      </c>
      <c r="MP24">
        <f>IFERROR(MID(MP22,FIND("(",MP22,1)+1,FIND("%",MP22,1)-FIND("(",MP22,1)),0)</f>
        <v>0</v>
      </c>
      <c r="MR24">
        <f>IFERROR(MID(MR22,FIND("(",MR22,1)+1,FIND("%",MR22,1)-FIND("(",MR22,1)),0)</f>
        <v>0</v>
      </c>
      <c r="MS24">
        <f>IFERROR(MID(MS22,FIND("(",MS22,1)+1,FIND("%",MS22,1)-FIND("(",MS22,1)),0)</f>
        <v>0</v>
      </c>
      <c r="MU24">
        <f>IFERROR(MID(MU22,FIND("(",MU22,1)+1,FIND("%",MU22,1)-FIND("(",MU22,1)),0)</f>
        <v>0</v>
      </c>
      <c r="MV24">
        <f>IFERROR(MID(MV22,FIND("(",MV22,1)+1,FIND("%",MV22,1)-FIND("(",MV22,1)),0)</f>
        <v>0</v>
      </c>
      <c r="MX24">
        <f>IFERROR(MID(MX22,FIND("(",MX22,1)+1,FIND("%",MX22,1)-FIND("(",MX22,1)),0)</f>
        <v>0</v>
      </c>
      <c r="MY24">
        <f>IFERROR(MID(MY22,FIND("(",MY22,1)+1,FIND("%",MY22,1)-FIND("(",MY22,1)),0)</f>
        <v>0</v>
      </c>
      <c r="NA24">
        <f>IFERROR(MID(NA22,FIND("(",NA22,1)+1,FIND("%",NA22,1)-FIND("(",NA22,1)),0)</f>
        <v>0</v>
      </c>
      <c r="NB24">
        <f>IFERROR(MID(NB22,FIND("(",NB22,1)+1,FIND("%",NB22,1)-FIND("(",NB22,1)),0)</f>
        <v>0</v>
      </c>
      <c r="ND24">
        <f>IFERROR(MID(ND22,FIND("(",ND22,1)+1,FIND("%",ND22,1)-FIND("(",ND22,1)),0)</f>
        <v>0</v>
      </c>
      <c r="NE24">
        <f>IFERROR(MID(NE22,FIND("(",NE22,1)+1,FIND("%",NE22,1)-FIND("(",NE22,1)),0)</f>
        <v>0</v>
      </c>
      <c r="NG24">
        <f>IFERROR(MID(NG22,FIND("(",NG22,1)+1,FIND("%",NG22,1)-FIND("(",NG22,1)),0)</f>
        <v>0</v>
      </c>
      <c r="NH24">
        <f>IFERROR(MID(NH22,FIND("(",NH22,1)+1,FIND("%",NH22,1)-FIND("(",NH22,1)),0)</f>
        <v>0</v>
      </c>
      <c r="NJ24">
        <f>IFERROR(MID(NJ22,FIND("(",NJ22,1)+1,FIND("%",NJ22,1)-FIND("(",NJ22,1)),0)</f>
        <v>0</v>
      </c>
      <c r="NK24">
        <f>IFERROR(MID(NK22,FIND("(",NK22,1)+1,FIND("%",NK22,1)-FIND("(",NK22,1)),0)</f>
        <v>0</v>
      </c>
      <c r="NM24">
        <f>IFERROR(MID(NM22,FIND("(",NM22,1)+1,FIND("%",NM22,1)-FIND("(",NM22,1)),0)</f>
        <v>0</v>
      </c>
      <c r="NN24">
        <f>IFERROR(MID(NN22,FIND("(",NN22,1)+1,FIND("%",NN22,1)-FIND("(",NN22,1)),0)</f>
        <v>0</v>
      </c>
      <c r="NP24">
        <f>IFERROR(MID(NP22,FIND("(",NP22,1)+1,FIND("%",NP22,1)-FIND("(",NP22,1)),0)</f>
        <v>0</v>
      </c>
      <c r="NQ24">
        <f>IFERROR(MID(NQ22,FIND("(",NQ22,1)+1,FIND("%",NQ22,1)-FIND("(",NQ22,1)),0)</f>
        <v>0</v>
      </c>
      <c r="NS24">
        <f>IFERROR(MID(NS22,FIND("(",NS22,1)+1,FIND("%",NS22,1)-FIND("(",NS22,1)),0)</f>
        <v>0</v>
      </c>
      <c r="NT24">
        <f>IFERROR(MID(NT22,FIND("(",NT22,1)+1,FIND("%",NT22,1)-FIND("(",NT22,1)),0)</f>
        <v>0</v>
      </c>
      <c r="NV24">
        <f>IFERROR(MID(NV22,FIND("(",NV22,1)+1,FIND("%",NV22,1)-FIND("(",NV22,1)),0)</f>
        <v>0</v>
      </c>
      <c r="NW24">
        <f>IFERROR(MID(NW22,FIND("(",NW22,1)+1,FIND("%",NW22,1)-FIND("(",NW22,1)),0)</f>
        <v>0</v>
      </c>
      <c r="NY24">
        <f>IFERROR(MID(NY22,FIND("(",NY22,1)+1,FIND("%",NY22,1)-FIND("(",NY22,1)),0)</f>
        <v>0</v>
      </c>
      <c r="NZ24">
        <f>IFERROR(MID(NZ22,FIND("(",NZ22,1)+1,FIND("%",NZ22,1)-FIND("(",NZ22,1)),0)</f>
        <v>0</v>
      </c>
      <c r="OB24">
        <f>IFERROR(MID(OB22,FIND("(",OB22,1)+1,FIND("%",OB22,1)-FIND("(",OB22,1)),0)</f>
        <v>0</v>
      </c>
      <c r="OC24">
        <f>IFERROR(MID(OC22,FIND("(",OC22,1)+1,FIND("%",OC22,1)-FIND("(",OC22,1)),0)</f>
        <v>0</v>
      </c>
      <c r="OE24">
        <f>IFERROR(MID(OE22,FIND("(",OE22,1)+1,FIND("%",OE22,1)-FIND("(",OE22,1)),0)</f>
        <v>0</v>
      </c>
      <c r="OF24">
        <f>IFERROR(MID(OF22,FIND("(",OF22,1)+1,FIND("%",OF22,1)-FIND("(",OF22,1)),0)</f>
        <v>0</v>
      </c>
      <c r="OH24">
        <f>IFERROR(MID(OH22,FIND("(",OH22,1)+1,FIND("%",OH22,1)-FIND("(",OH22,1)),0)</f>
        <v>0</v>
      </c>
      <c r="OI24">
        <f>IFERROR(MID(OI22,FIND("(",OI22,1)+1,FIND("%",OI22,1)-FIND("(",OI22,1)),0)</f>
        <v>0</v>
      </c>
      <c r="OK24">
        <f>IFERROR(MID(OK22,FIND("(",OK22,1)+1,FIND("%",OK22,1)-FIND("(",OK22,1)),0)</f>
        <v>0</v>
      </c>
      <c r="OL24">
        <f>IFERROR(MID(OL22,FIND("(",OL22,1)+1,FIND("%",OL22,1)-FIND("(",OL22,1)),0)</f>
        <v>0</v>
      </c>
      <c r="ON24">
        <f>IFERROR(MID(ON22,FIND("(",ON22,1)+1,FIND("%",ON22,1)-FIND("(",ON22,1)),0)</f>
        <v>0</v>
      </c>
      <c r="OO24">
        <f>IFERROR(MID(OO22,FIND("(",OO22,1)+1,FIND("%",OO22,1)-FIND("(",OO22,1)),0)</f>
        <v>0</v>
      </c>
      <c r="OQ24">
        <f>IFERROR(MID(OQ22,FIND("(",OQ22,1)+1,FIND("%",OQ22,1)-FIND("(",OQ22,1)),0)</f>
        <v>0</v>
      </c>
      <c r="OR24">
        <f>IFERROR(MID(OR22,FIND("(",OR22,1)+1,FIND("%",OR22,1)-FIND("(",OR22,1)),0)</f>
        <v>0</v>
      </c>
      <c r="OT24">
        <f>IFERROR(MID(OT22,FIND("(",OT22,1)+1,FIND("%",OT22,1)-FIND("(",OT22,1)),0)</f>
        <v>0</v>
      </c>
      <c r="OU24">
        <f>IFERROR(MID(OU22,FIND("(",OU22,1)+1,FIND("%",OU22,1)-FIND("(",OU22,1)),0)</f>
        <v>0</v>
      </c>
      <c r="OW24">
        <f>IFERROR(MID(OW22,FIND("(",OW22,1)+1,FIND("%",OW22,1)-FIND("(",OW22,1)),0)</f>
        <v>0</v>
      </c>
      <c r="OX24">
        <f>IFERROR(MID(OX22,FIND("(",OX22,1)+1,FIND("%",OX22,1)-FIND("(",OX22,1)),0)</f>
        <v>0</v>
      </c>
      <c r="OZ24">
        <f>IFERROR(MID(OZ22,FIND("(",OZ22,1)+1,FIND("%",OZ22,1)-FIND("(",OZ22,1)),0)</f>
        <v>0</v>
      </c>
      <c r="PA24">
        <f>IFERROR(MID(PA22,FIND("(",PA22,1)+1,FIND("%",PA22,1)-FIND("(",PA22,1)),0)</f>
        <v>0</v>
      </c>
      <c r="PC24">
        <f>IFERROR(MID(PC22,FIND("(",PC22,1)+1,FIND("%",PC22,1)-FIND("(",PC22,1)),0)</f>
        <v>0</v>
      </c>
      <c r="PD24">
        <f>IFERROR(MID(PD22,FIND("(",PD22,1)+1,FIND("%",PD22,1)-FIND("(",PD22,1)),0)</f>
        <v>0</v>
      </c>
      <c r="PF24">
        <f>IFERROR(MID(PF22,FIND("(",PF22,1)+1,FIND("%",PF22,1)-FIND("(",PF22,1)),0)</f>
        <v>0</v>
      </c>
      <c r="PG24">
        <f>IFERROR(MID(PG22,FIND("(",PG22,1)+1,FIND("%",PG22,1)-FIND("(",PG22,1)),0)</f>
        <v>0</v>
      </c>
      <c r="PI24">
        <f>IFERROR(MID(PI22,FIND("(",PI22,1)+1,FIND("%",PI22,1)-FIND("(",PI22,1)),0)</f>
        <v>0</v>
      </c>
      <c r="PJ24">
        <f>IFERROR(MID(PJ22,FIND("(",PJ22,1)+1,FIND("%",PJ22,1)-FIND("(",PJ22,1)),0)</f>
        <v>0</v>
      </c>
      <c r="PL24">
        <f>IFERROR(MID(PL22,FIND("(",PL22,1)+1,FIND("%",PL22,1)-FIND("(",PL22,1)),0)</f>
        <v>0</v>
      </c>
      <c r="PM24">
        <f>IFERROR(MID(PM22,FIND("(",PM22,1)+1,FIND("%",PM22,1)-FIND("(",PM22,1)),0)</f>
        <v>0</v>
      </c>
      <c r="PO24">
        <f>IFERROR(MID(PO22,FIND("(",PO22,1)+1,FIND("%",PO22,1)-FIND("(",PO22,1)),0)</f>
        <v>0</v>
      </c>
      <c r="PP24">
        <f>IFERROR(MID(PP22,FIND("(",PP22,1)+1,FIND("%",PP22,1)-FIND("(",PP22,1)),0)</f>
        <v>0</v>
      </c>
      <c r="PR24">
        <f>IFERROR(MID(PR22,FIND("(",PR22,1)+1,FIND("%",PR22,1)-FIND("(",PR22,1)),0)</f>
        <v>0</v>
      </c>
      <c r="PS24">
        <f>IFERROR(MID(PS22,FIND("(",PS22,1)+1,FIND("%",PS22,1)-FIND("(",PS22,1)),0)</f>
        <v>0</v>
      </c>
      <c r="PU24">
        <f>IFERROR(MID(PU22,FIND("(",PU22,1)+1,FIND("%",PU22,1)-FIND("(",PU22,1)),0)</f>
        <v>0</v>
      </c>
      <c r="PV24">
        <f>IFERROR(MID(PV22,FIND("(",PV22,1)+1,FIND("%",PV22,1)-FIND("(",PV22,1)),0)</f>
        <v>0</v>
      </c>
      <c r="PX24">
        <f>IFERROR(MID(PX22,FIND("(",PX22,1)+1,FIND("%",PX22,1)-FIND("(",PX22,1)),0)</f>
        <v>0</v>
      </c>
      <c r="PY24">
        <f>IFERROR(MID(PY22,FIND("(",PY22,1)+1,FIND("%",PY22,1)-FIND("(",PY22,1)),0)</f>
        <v>0</v>
      </c>
      <c r="QA24">
        <f>IFERROR(MID(QA22,FIND("(",QA22,1)+1,FIND("%",QA22,1)-FIND("(",QA22,1)),0)</f>
        <v>0</v>
      </c>
      <c r="QB24">
        <f>IFERROR(MID(QB22,FIND("(",QB22,1)+1,FIND("%",QB22,1)-FIND("(",QB22,1)),0)</f>
        <v>0</v>
      </c>
      <c r="QD24">
        <f>IFERROR(MID(QD22,FIND("(",QD22,1)+1,FIND("%",QD22,1)-FIND("(",QD22,1)),0)</f>
        <v>0</v>
      </c>
      <c r="QE24">
        <f>IFERROR(MID(QE22,FIND("(",QE22,1)+1,FIND("%",QE22,1)-FIND("(",QE22,1)),0)</f>
        <v>0</v>
      </c>
      <c r="QG24">
        <f>IFERROR(MID(QG22,FIND("(",QG22,1)+1,FIND("%",QG22,1)-FIND("(",QG22,1)),0)</f>
        <v>0</v>
      </c>
      <c r="QH24">
        <f>IFERROR(MID(QH22,FIND("(",QH22,1)+1,FIND("%",QH22,1)-FIND("(",QH22,1)),0)</f>
        <v>0</v>
      </c>
      <c r="QJ24">
        <f>IFERROR(MID(QJ22,FIND("(",QJ22,1)+1,FIND("%",QJ22,1)-FIND("(",QJ22,1)),0)</f>
        <v>0</v>
      </c>
      <c r="QK24">
        <f>IFERROR(MID(QK22,FIND("(",QK22,1)+1,FIND("%",QK22,1)-FIND("(",QK22,1)),0)</f>
        <v>0</v>
      </c>
      <c r="QM24">
        <f>IFERROR(MID(QM22,FIND("(",QM22,1)+1,FIND("%",QM22,1)-FIND("(",QM22,1)),0)</f>
        <v>0</v>
      </c>
      <c r="QN24">
        <f>IFERROR(MID(QN22,FIND("(",QN22,1)+1,FIND("%",QN22,1)-FIND("(",QN22,1)),0)</f>
        <v>0</v>
      </c>
      <c r="QP24">
        <f>IFERROR(MID(QP22,FIND("(",QP22,1)+1,FIND("%",QP22,1)-FIND("(",QP22,1)),0)</f>
        <v>0</v>
      </c>
      <c r="QQ24">
        <f>IFERROR(MID(QQ22,FIND("(",QQ22,1)+1,FIND("%",QQ22,1)-FIND("(",QQ22,1)),0)</f>
        <v>0</v>
      </c>
      <c r="QS24">
        <f>IFERROR(MID(QS22,FIND("(",QS22,1)+1,FIND("%",QS22,1)-FIND("(",QS22,1)),0)</f>
        <v>0</v>
      </c>
      <c r="QT24">
        <f>IFERROR(MID(QT22,FIND("(",QT22,1)+1,FIND("%",QT22,1)-FIND("(",QT22,1)),0)</f>
        <v>0</v>
      </c>
      <c r="QV24">
        <f>IFERROR(MID(QV22,FIND("(",QV22,1)+1,FIND("%",QV22,1)-FIND("(",QV22,1)),0)</f>
        <v>0</v>
      </c>
      <c r="QW24">
        <f>IFERROR(MID(QW22,FIND("(",QW22,1)+1,FIND("%",QW22,1)-FIND("(",QW22,1)),0)</f>
        <v>0</v>
      </c>
      <c r="QY24">
        <f>IFERROR(MID(QY22,FIND("(",QY22,1)+1,FIND("%",QY22,1)-FIND("(",QY22,1)),0)</f>
        <v>0</v>
      </c>
      <c r="QZ24">
        <f>IFERROR(MID(QZ22,FIND("(",QZ22,1)+1,FIND("%",QZ22,1)-FIND("(",QZ22,1)),0)</f>
        <v>0</v>
      </c>
      <c r="RB24">
        <f>IFERROR(MID(RB22,FIND("(",RB22,1)+1,FIND("%",RB22,1)-FIND("(",RB22,1)),0)</f>
        <v>0</v>
      </c>
      <c r="RC24">
        <f>IFERROR(MID(RC22,FIND("(",RC22,1)+1,FIND("%",RC22,1)-FIND("(",RC22,1)),0)</f>
        <v>0</v>
      </c>
      <c r="RE24">
        <f>IFERROR(MID(RE22,FIND("(",RE22,1)+1,FIND("%",RE22,1)-FIND("(",RE22,1)),0)</f>
        <v>0</v>
      </c>
      <c r="RF24">
        <f>IFERROR(MID(RF22,FIND("(",RF22,1)+1,FIND("%",RF22,1)-FIND("(",RF22,1)),0)</f>
        <v>0</v>
      </c>
      <c r="RH24">
        <f>IFERROR(MID(RH22,FIND("(",RH22,1)+1,FIND("%",RH22,1)-FIND("(",RH22,1)),0)</f>
        <v>0</v>
      </c>
      <c r="RI24">
        <f>IFERROR(MID(RI22,FIND("(",RI22,1)+1,FIND("%",RI22,1)-FIND("(",RI22,1)),0)</f>
        <v>0</v>
      </c>
      <c r="RK24">
        <f>IFERROR(MID(RK22,FIND("(",RK22,1)+1,FIND("%",RK22,1)-FIND("(",RK22,1)),0)</f>
        <v>0</v>
      </c>
      <c r="RL24">
        <f>IFERROR(MID(RL22,FIND("(",RL22,1)+1,FIND("%",RL22,1)-FIND("(",RL22,1)),0)</f>
        <v>0</v>
      </c>
      <c r="RN24">
        <f>IFERROR(MID(RN22,FIND("(",RN22,1)+1,FIND("%",RN22,1)-FIND("(",RN22,1)),0)</f>
        <v>0</v>
      </c>
      <c r="RO24">
        <f>IFERROR(MID(RO22,FIND("(",RO22,1)+1,FIND("%",RO22,1)-FIND("(",RO22,1)),0)</f>
        <v>0</v>
      </c>
      <c r="RQ24">
        <f>IFERROR(MID(RQ22,FIND("(",RQ22,1)+1,FIND("%",RQ22,1)-FIND("(",RQ22,1)),0)</f>
        <v>0</v>
      </c>
      <c r="RR24">
        <f>IFERROR(MID(RR22,FIND("(",RR22,1)+1,FIND("%",RR22,1)-FIND("(",RR22,1)),0)</f>
        <v>0</v>
      </c>
      <c r="RT24">
        <f>IFERROR(MID(RT22,FIND("(",RT22,1)+1,FIND("%",RT22,1)-FIND("(",RT22,1)),0)</f>
        <v>0</v>
      </c>
      <c r="RU24">
        <f>IFERROR(MID(RU22,FIND("(",RU22,1)+1,FIND("%",RU22,1)-FIND("(",RU22,1)),0)</f>
        <v>0</v>
      </c>
      <c r="RW24">
        <f>IFERROR(MID(RW22,FIND("(",RW22,1)+1,FIND("%",RW22,1)-FIND("(",RW22,1)),0)</f>
        <v>0</v>
      </c>
      <c r="RX24">
        <f>IFERROR(MID(RX22,FIND("(",RX22,1)+1,FIND("%",RX22,1)-FIND("(",RX22,1)),0)</f>
        <v>0</v>
      </c>
      <c r="RZ24">
        <f>IFERROR(MID(RZ22,FIND("(",RZ22,1)+1,FIND("%",RZ22,1)-FIND("(",RZ22,1)),0)</f>
        <v>0</v>
      </c>
      <c r="SA24">
        <f>IFERROR(MID(SA22,FIND("(",SA22,1)+1,FIND("%",SA22,1)-FIND("(",SA22,1)),0)</f>
        <v>0</v>
      </c>
      <c r="SC24">
        <f>IFERROR(MID(SC22,FIND("(",SC22,1)+1,FIND("%",SC22,1)-FIND("(",SC22,1)),0)</f>
        <v>0</v>
      </c>
      <c r="SD24">
        <f>IFERROR(MID(SD22,FIND("(",SD22,1)+1,FIND("%",SD22,1)-FIND("(",SD22,1)),0)</f>
        <v>0</v>
      </c>
      <c r="SF24">
        <f>IFERROR(MID(SF22,FIND("(",SF22,1)+1,FIND("%",SF22,1)-FIND("(",SF22,1)),0)</f>
        <v>0</v>
      </c>
      <c r="SG24">
        <f>IFERROR(MID(SG22,FIND("(",SG22,1)+1,FIND("%",SG22,1)-FIND("(",SG22,1)),0)</f>
        <v>0</v>
      </c>
      <c r="SI24">
        <f>IFERROR(MID(SI22,FIND("(",SI22,1)+1,FIND("%",SI22,1)-FIND("(",SI22,1)),0)</f>
        <v>0</v>
      </c>
      <c r="SJ24">
        <f>IFERROR(MID(SJ22,FIND("(",SJ22,1)+1,FIND("%",SJ22,1)-FIND("(",SJ22,1)),0)</f>
        <v>0</v>
      </c>
      <c r="SL24">
        <f>IFERROR(MID(SL22,FIND("(",SL22,1)+1,FIND("%",SL22,1)-FIND("(",SL22,1)),0)</f>
        <v>0</v>
      </c>
      <c r="SM24">
        <f>IFERROR(MID(SM22,FIND("(",SM22,1)+1,FIND("%",SM22,1)-FIND("(",SM22,1)),0)</f>
        <v>0</v>
      </c>
      <c r="SO24">
        <f>IFERROR(MID(SO22,FIND("(",SO22,1)+1,FIND("%",SO22,1)-FIND("(",SO22,1)),0)</f>
        <v>0</v>
      </c>
      <c r="SP24">
        <f>IFERROR(MID(SP22,FIND("(",SP22,1)+1,FIND("%",SP22,1)-FIND("(",SP22,1)),0)</f>
        <v>0</v>
      </c>
      <c r="SR24">
        <f>IFERROR(MID(SR22,FIND("(",SR22,1)+1,FIND("%",SR22,1)-FIND("(",SR22,1)),0)</f>
        <v>0</v>
      </c>
      <c r="SS24">
        <f>IFERROR(MID(SS22,FIND("(",SS22,1)+1,FIND("%",SS22,1)-FIND("(",SS22,1)),0)</f>
        <v>0</v>
      </c>
      <c r="SU24">
        <f>IFERROR(MID(SU22,FIND("(",SU22,1)+1,FIND("%",SU22,1)-FIND("(",SU22,1)),0)</f>
        <v>0</v>
      </c>
      <c r="SV24">
        <f>IFERROR(MID(SV22,FIND("(",SV22,1)+1,FIND("%",SV22,1)-FIND("(",SV22,1)),0)</f>
        <v>0</v>
      </c>
      <c r="SX24">
        <f>IFERROR(MID(SX22,FIND("(",SX22,1)+1,FIND("%",SX22,1)-FIND("(",SX22,1)),0)</f>
        <v>0</v>
      </c>
      <c r="SY24">
        <f>IFERROR(MID(SY22,FIND("(",SY22,1)+1,FIND("%",SY22,1)-FIND("(",SY22,1)),0)</f>
        <v>0</v>
      </c>
      <c r="TA24">
        <f>IFERROR(MID(TA22,FIND("(",TA22,1)+1,FIND("%",TA22,1)-FIND("(",TA22,1)),0)</f>
        <v>0</v>
      </c>
      <c r="TB24">
        <f>IFERROR(MID(TB22,FIND("(",TB22,1)+1,FIND("%",TB22,1)-FIND("(",TB22,1)),0)</f>
        <v>0</v>
      </c>
      <c r="TD24">
        <f>IFERROR(MID(TD22,FIND("(",TD22,1)+1,FIND("%",TD22,1)-FIND("(",TD22,1)),0)</f>
        <v>0</v>
      </c>
      <c r="TE24">
        <f>IFERROR(MID(TE22,FIND("(",TE22,1)+1,FIND("%",TE22,1)-FIND("(",TE22,1)),0)</f>
        <v>0</v>
      </c>
      <c r="TG24">
        <f>IFERROR(MID(TG22,FIND("(",TG22,1)+1,FIND("%",TG22,1)-FIND("(",TG22,1)),0)</f>
        <v>0</v>
      </c>
      <c r="TH24">
        <f>IFERROR(MID(TH22,FIND("(",TH22,1)+1,FIND("%",TH22,1)-FIND("(",TH22,1)),0)</f>
        <v>0</v>
      </c>
      <c r="TJ24">
        <f>IFERROR(MID(TJ22,FIND("(",TJ22,1)+1,FIND("%",TJ22,1)-FIND("(",TJ22,1)),0)</f>
        <v>0</v>
      </c>
      <c r="TK24">
        <f>IFERROR(MID(TK22,FIND("(",TK22,1)+1,FIND("%",TK22,1)-FIND("(",TK22,1)),0)</f>
        <v>0</v>
      </c>
      <c r="TM24">
        <f>IFERROR(MID(TM22,FIND("(",TM22,1)+1,FIND("%",TM22,1)-FIND("(",TM22,1)),0)</f>
        <v>0</v>
      </c>
      <c r="TN24">
        <f>IFERROR(MID(TN22,FIND("(",TN22,1)+1,FIND("%",TN22,1)-FIND("(",TN22,1)),0)</f>
        <v>0</v>
      </c>
      <c r="TP24">
        <f>IFERROR(MID(TP22,FIND("(",TP22,1)+1,FIND("%",TP22,1)-FIND("(",TP22,1)),0)</f>
        <v>0</v>
      </c>
      <c r="TQ24">
        <f>IFERROR(MID(TQ22,FIND("(",TQ22,1)+1,FIND("%",TQ22,1)-FIND("(",TQ22,1)),0)</f>
        <v>0</v>
      </c>
      <c r="TS24">
        <f>IFERROR(MID(TS22,FIND("(",TS22,1)+1,FIND("%",TS22,1)-FIND("(",TS22,1)),0)</f>
        <v>0</v>
      </c>
      <c r="TT24">
        <f>IFERROR(MID(TT22,FIND("(",TT22,1)+1,FIND("%",TT22,1)-FIND("(",TT22,1)),0)</f>
        <v>0</v>
      </c>
      <c r="TV24">
        <f>IFERROR(MID(TV22,FIND("(",TV22,1)+1,FIND("%",TV22,1)-FIND("(",TV22,1)),0)</f>
        <v>0</v>
      </c>
      <c r="TW24">
        <f>IFERROR(MID(TW22,FIND("(",TW22,1)+1,FIND("%",TW22,1)-FIND("(",TW22,1)),0)</f>
        <v>0</v>
      </c>
      <c r="TY24">
        <f>IFERROR(MID(TY22,FIND("(",TY22,1)+1,FIND("%",TY22,1)-FIND("(",TY22,1)),0)</f>
        <v>0</v>
      </c>
      <c r="TZ24">
        <f>IFERROR(MID(TZ22,FIND("(",TZ22,1)+1,FIND("%",TZ22,1)-FIND("(",TZ22,1)),0)</f>
        <v>0</v>
      </c>
      <c r="UB24">
        <f>IFERROR(MID(UB22,FIND("(",UB22,1)+1,FIND("%",UB22,1)-FIND("(",UB22,1)),0)</f>
        <v>0</v>
      </c>
      <c r="UC24">
        <f>IFERROR(MID(UC22,FIND("(",UC22,1)+1,FIND("%",UC22,1)-FIND("(",UC22,1)),0)</f>
        <v>0</v>
      </c>
      <c r="UE24">
        <f>IFERROR(MID(UE22,FIND("(",UE22,1)+1,FIND("%",UE22,1)-FIND("(",UE22,1)),0)</f>
        <v>0</v>
      </c>
      <c r="UF24">
        <f>IFERROR(MID(UF22,FIND("(",UF22,1)+1,FIND("%",UF22,1)-FIND("(",UF22,1)),0)</f>
        <v>0</v>
      </c>
      <c r="UH24">
        <f>IFERROR(MID(UH22,FIND("(",UH22,1)+1,FIND("%",UH22,1)-FIND("(",UH22,1)),0)</f>
        <v>0</v>
      </c>
      <c r="UI24">
        <f>IFERROR(MID(UI22,FIND("(",UI22,1)+1,FIND("%",UI22,1)-FIND("(",UI22,1)),0)</f>
        <v>0</v>
      </c>
      <c r="UK24">
        <f>IFERROR(MID(UK22,FIND("(",UK22,1)+1,FIND("%",UK22,1)-FIND("(",UK22,1)),0)</f>
        <v>0</v>
      </c>
      <c r="UL24">
        <f>IFERROR(MID(UL22,FIND("(",UL22,1)+1,FIND("%",UL22,1)-FIND("(",UL22,1)),0)</f>
        <v>0</v>
      </c>
      <c r="UN24">
        <f>IFERROR(MID(UN22,FIND("(",UN22,1)+1,FIND("%",UN22,1)-FIND("(",UN22,1)),0)</f>
        <v>0</v>
      </c>
      <c r="UO24">
        <f>IFERROR(MID(UO22,FIND("(",UO22,1)+1,FIND("%",UO22,1)-FIND("(",UO22,1)),0)</f>
        <v>0</v>
      </c>
      <c r="UQ24">
        <f>IFERROR(MID(UQ22,FIND("(",UQ22,1)+1,FIND("%",UQ22,1)-FIND("(",UQ22,1)),0)</f>
        <v>0</v>
      </c>
      <c r="UR24">
        <f>IFERROR(MID(UR22,FIND("(",UR22,1)+1,FIND("%",UR22,1)-FIND("(",UR22,1)),0)</f>
        <v>0</v>
      </c>
      <c r="UT24">
        <f>IFERROR(MID(UT22,FIND("(",UT22,1)+1,FIND("%",UT22,1)-FIND("(",UT22,1)),0)</f>
        <v>0</v>
      </c>
      <c r="UU24">
        <f>IFERROR(MID(UU22,FIND("(",UU22,1)+1,FIND("%",UU22,1)-FIND("(",UU22,1)),0)</f>
        <v>0</v>
      </c>
      <c r="UW24">
        <f>IFERROR(MID(UW22,FIND("(",UW22,1)+1,FIND("%",UW22,1)-FIND("(",UW22,1)),0)</f>
        <v>0</v>
      </c>
      <c r="UX24">
        <f>IFERROR(MID(UX22,FIND("(",UX22,1)+1,FIND("%",UX22,1)-FIND("(",UX22,1)),0)</f>
        <v>0</v>
      </c>
      <c r="UZ24">
        <f>IFERROR(MID(UZ22,FIND("(",UZ22,1)+1,FIND("%",UZ22,1)-FIND("(",UZ22,1)),0)</f>
        <v>0</v>
      </c>
      <c r="VA24">
        <f>IFERROR(MID(VA22,FIND("(",VA22,1)+1,FIND("%",VA22,1)-FIND("(",VA22,1)),0)</f>
        <v>0</v>
      </c>
      <c r="VC24">
        <f>IFERROR(MID(VC22,FIND("(",VC22,1)+1,FIND("%",VC22,1)-FIND("(",VC22,1)),0)</f>
        <v>0</v>
      </c>
      <c r="VD24">
        <f>IFERROR(MID(VD22,FIND("(",VD22,1)+1,FIND("%",VD22,1)-FIND("(",VD22,1)),0)</f>
        <v>0</v>
      </c>
      <c r="VF24">
        <f>IFERROR(MID(VF22,FIND("(",VF22,1)+1,FIND("%",VF22,1)-FIND("(",VF22,1)),0)</f>
        <v>0</v>
      </c>
      <c r="VG24">
        <f>IFERROR(MID(VG22,FIND("(",VG22,1)+1,FIND("%",VG22,1)-FIND("(",VG22,1)),0)</f>
        <v>0</v>
      </c>
      <c r="VI24">
        <f>IFERROR(MID(VI22,FIND("(",VI22,1)+1,FIND("%",VI22,1)-FIND("(",VI22,1)),0)</f>
        <v>0</v>
      </c>
      <c r="VJ24">
        <f>IFERROR(MID(VJ22,FIND("(",VJ22,1)+1,FIND("%",VJ22,1)-FIND("(",VJ22,1)),0)</f>
        <v>0</v>
      </c>
      <c r="VL24">
        <f>IFERROR(MID(VL22,FIND("(",VL22,1)+1,FIND("%",VL22,1)-FIND("(",VL22,1)),0)</f>
        <v>0</v>
      </c>
      <c r="VM24">
        <f>IFERROR(MID(VM22,FIND("(",VM22,1)+1,FIND("%",VM22,1)-FIND("(",VM22,1)),0)</f>
        <v>0</v>
      </c>
      <c r="VO24">
        <f>IFERROR(MID(VO22,FIND("(",VO22,1)+1,FIND("%",VO22,1)-FIND("(",VO22,1)),0)</f>
        <v>0</v>
      </c>
      <c r="VP24">
        <f>IFERROR(MID(VP22,FIND("(",VP22,1)+1,FIND("%",VP22,1)-FIND("(",VP22,1)),0)</f>
        <v>0</v>
      </c>
      <c r="VR24">
        <f>IFERROR(MID(VR22,FIND("(",VR22,1)+1,FIND("%",VR22,1)-FIND("(",VR22,1)),0)</f>
        <v>0</v>
      </c>
      <c r="VS24">
        <f>IFERROR(MID(VS22,FIND("(",VS22,1)+1,FIND("%",VS22,1)-FIND("(",VS22,1)),0)</f>
        <v>0</v>
      </c>
      <c r="VU24">
        <f>IFERROR(MID(VU22,FIND("(",VU22,1)+1,FIND("%",VU22,1)-FIND("(",VU22,1)),0)</f>
        <v>0</v>
      </c>
      <c r="VV24">
        <f>IFERROR(MID(VV22,FIND("(",VV22,1)+1,FIND("%",VV22,1)-FIND("(",VV22,1)),0)</f>
        <v>0</v>
      </c>
      <c r="VX24">
        <f>IFERROR(MID(VX22,FIND("(",VX22,1)+1,FIND("%",VX22,1)-FIND("(",VX22,1)),0)</f>
        <v>0</v>
      </c>
      <c r="VY24">
        <f>IFERROR(MID(VY22,FIND("(",VY22,1)+1,FIND("%",VY22,1)-FIND("(",VY22,1)),0)</f>
        <v>0</v>
      </c>
      <c r="WA24">
        <f>IFERROR(MID(WA22,FIND("(",WA22,1)+1,FIND("%",WA22,1)-FIND("(",WA22,1)),0)</f>
        <v>0</v>
      </c>
      <c r="WB24">
        <f>IFERROR(MID(WB22,FIND("(",WB22,1)+1,FIND("%",WB22,1)-FIND("(",WB22,1)),0)</f>
        <v>0</v>
      </c>
      <c r="WD24">
        <f>IFERROR(MID(WD22,FIND("(",WD22,1)+1,FIND("%",WD22,1)-FIND("(",WD22,1)),0)</f>
        <v>0</v>
      </c>
      <c r="WE24">
        <f>IFERROR(MID(WE22,FIND("(",WE22,1)+1,FIND("%",WE22,1)-FIND("(",WE22,1)),0)</f>
        <v>0</v>
      </c>
      <c r="WG24">
        <f>IFERROR(MID(WG22,FIND("(",WG22,1)+1,FIND("%",WG22,1)-FIND("(",WG22,1)),0)</f>
        <v>0</v>
      </c>
      <c r="WH24">
        <f>IFERROR(MID(WH22,FIND("(",WH22,1)+1,FIND("%",WH22,1)-FIND("(",WH22,1)),0)</f>
        <v>0</v>
      </c>
      <c r="WJ24">
        <f>IFERROR(MID(WJ22,FIND("(",WJ22,1)+1,FIND("%",WJ22,1)-FIND("(",WJ22,1)),0)</f>
        <v>0</v>
      </c>
      <c r="WK24">
        <f>IFERROR(MID(WK22,FIND("(",WK22,1)+1,FIND("%",WK22,1)-FIND("(",WK22,1)),0)</f>
        <v>0</v>
      </c>
      <c r="WM24">
        <f>IFERROR(MID(WM22,FIND("(",WM22,1)+1,FIND("%",WM22,1)-FIND("(",WM22,1)),0)</f>
        <v>0</v>
      </c>
      <c r="WN24">
        <f>IFERROR(MID(WN22,FIND("(",WN22,1)+1,FIND("%",WN22,1)-FIND("(",WN22,1)),0)</f>
        <v>0</v>
      </c>
      <c r="WP24">
        <f>IFERROR(MID(WP22,FIND("(",WP22,1)+1,FIND("%",WP22,1)-FIND("(",WP22,1)),0)</f>
        <v>0</v>
      </c>
      <c r="WQ24">
        <f>IFERROR(MID(WQ22,FIND("(",WQ22,1)+1,FIND("%",WQ22,1)-FIND("(",WQ22,1)),0)</f>
        <v>0</v>
      </c>
      <c r="WS24">
        <f>IFERROR(MID(WS22,FIND("(",WS22,1)+1,FIND("%",WS22,1)-FIND("(",WS22,1)),0)</f>
        <v>0</v>
      </c>
      <c r="WT24">
        <f>IFERROR(MID(WT22,FIND("(",WT22,1)+1,FIND("%",WT22,1)-FIND("(",WT22,1)),0)</f>
        <v>0</v>
      </c>
      <c r="WV24">
        <f>IFERROR(MID(WV22,FIND("(",WV22,1)+1,FIND("%",WV22,1)-FIND("(",WV22,1)),0)</f>
        <v>0</v>
      </c>
      <c r="WW24">
        <f>IFERROR(MID(WW22,FIND("(",WW22,1)+1,FIND("%",WW22,1)-FIND("(",WW22,1)),0)</f>
        <v>0</v>
      </c>
      <c r="WY24">
        <f>IFERROR(MID(WY22,FIND("(",WY22,1)+1,FIND("%",WY22,1)-FIND("(",WY22,1)),0)</f>
        <v>0</v>
      </c>
      <c r="WZ24">
        <f>IFERROR(MID(WZ22,FIND("(",WZ22,1)+1,FIND("%",WZ22,1)-FIND("(",WZ22,1)),0)</f>
        <v>0</v>
      </c>
      <c r="XB24">
        <f>IFERROR(MID(XB22,FIND("(",XB22,1)+1,FIND("%",XB22,1)-FIND("(",XB22,1)),0)</f>
        <v>0</v>
      </c>
      <c r="XC24">
        <f>IFERROR(MID(XC22,FIND("(",XC22,1)+1,FIND("%",XC22,1)-FIND("(",XC22,1)),0)</f>
        <v>0</v>
      </c>
      <c r="XE24">
        <f>IFERROR(MID(XE22,FIND("(",XE22,1)+1,FIND("%",XE22,1)-FIND("(",XE22,1)),0)</f>
        <v>0</v>
      </c>
      <c r="XF24">
        <f>IFERROR(MID(XF22,FIND("(",XF22,1)+1,FIND("%",XF22,1)-FIND("(",XF22,1)),0)</f>
        <v>0</v>
      </c>
      <c r="XH24">
        <f>IFERROR(MID(XH22,FIND("(",XH22,1)+1,FIND("%",XH22,1)-FIND("(",XH22,1)),0)</f>
        <v>0</v>
      </c>
      <c r="XI24">
        <f>IFERROR(MID(XI22,FIND("(",XI22,1)+1,FIND("%",XI22,1)-FIND("(",XI22,1)),0)</f>
        <v>0</v>
      </c>
      <c r="XK24">
        <f>IFERROR(MID(XK22,FIND("(",XK22,1)+1,FIND("%",XK22,1)-FIND("(",XK22,1)),0)</f>
        <v>0</v>
      </c>
      <c r="XL24">
        <f>IFERROR(MID(XL22,FIND("(",XL22,1)+1,FIND("%",XL22,1)-FIND("(",XL22,1)),0)</f>
        <v>0</v>
      </c>
      <c r="XN24">
        <f>IFERROR(MID(XN22,FIND("(",XN22,1)+1,FIND("%",XN22,1)-FIND("(",XN22,1)),0)</f>
        <v>0</v>
      </c>
      <c r="XO24">
        <f>IFERROR(MID(XO22,FIND("(",XO22,1)+1,FIND("%",XO22,1)-FIND("(",XO22,1)),0)</f>
        <v>0</v>
      </c>
      <c r="XQ24">
        <f>IFERROR(MID(XQ22,FIND("(",XQ22,1)+1,FIND("%",XQ22,1)-FIND("(",XQ22,1)),0)</f>
        <v>0</v>
      </c>
      <c r="XR24">
        <f>IFERROR(MID(XR22,FIND("(",XR22,1)+1,FIND("%",XR22,1)-FIND("(",XR22,1)),0)</f>
        <v>0</v>
      </c>
      <c r="XT24">
        <f>IFERROR(MID(XT22,FIND("(",XT22,1)+1,FIND("%",XT22,1)-FIND("(",XT22,1)),0)</f>
        <v>0</v>
      </c>
      <c r="XU24">
        <f>IFERROR(MID(XU22,FIND("(",XU22,1)+1,FIND("%",XU22,1)-FIND("(",XU22,1)),0)</f>
        <v>0</v>
      </c>
      <c r="XW24">
        <f>IFERROR(MID(XW22,FIND("(",XW22,1)+1,FIND("%",XW22,1)-FIND("(",XW22,1)),0)</f>
        <v>0</v>
      </c>
      <c r="XX24">
        <f>IFERROR(MID(XX22,FIND("(",XX22,1)+1,FIND("%",XX22,1)-FIND("(",XX22,1)),0)</f>
        <v>0</v>
      </c>
      <c r="XZ24">
        <f>IFERROR(MID(XZ22,FIND("(",XZ22,1)+1,FIND("%",XZ22,1)-FIND("(",XZ22,1)),0)</f>
        <v>0</v>
      </c>
      <c r="YA24">
        <f>IFERROR(MID(YA22,FIND("(",YA22,1)+1,FIND("%",YA22,1)-FIND("(",YA22,1)),0)</f>
        <v>0</v>
      </c>
      <c r="YC24">
        <f>IFERROR(MID(YC22,FIND("(",YC22,1)+1,FIND("%",YC22,1)-FIND("(",YC22,1)),0)</f>
        <v>0</v>
      </c>
      <c r="YD24">
        <f>IFERROR(MID(YD22,FIND("(",YD22,1)+1,FIND("%",YD22,1)-FIND("(",YD22,1)),0)</f>
        <v>0</v>
      </c>
      <c r="YF24">
        <f>IFERROR(MID(YF22,FIND("(",YF22,1)+1,FIND("%",YF22,1)-FIND("(",YF22,1)),0)</f>
        <v>0</v>
      </c>
      <c r="YG24">
        <f>IFERROR(MID(YG22,FIND("(",YG22,1)+1,FIND("%",YG22,1)-FIND("(",YG22,1)),0)</f>
        <v>0</v>
      </c>
      <c r="YI24">
        <f>IFERROR(MID(YI22,FIND("(",YI22,1)+1,FIND("%",YI22,1)-FIND("(",YI22,1)),0)</f>
        <v>0</v>
      </c>
      <c r="YJ24">
        <f>IFERROR(MID(YJ22,FIND("(",YJ22,1)+1,FIND("%",YJ22,1)-FIND("(",YJ22,1)),0)</f>
        <v>0</v>
      </c>
      <c r="YL24">
        <f>IFERROR(MID(YL22,FIND("(",YL22,1)+1,FIND("%",YL22,1)-FIND("(",YL22,1)),0)</f>
        <v>0</v>
      </c>
      <c r="YM24">
        <f>IFERROR(MID(YM22,FIND("(",YM22,1)+1,FIND("%",YM22,1)-FIND("(",YM22,1)),0)</f>
        <v>0</v>
      </c>
      <c r="YO24">
        <f>IFERROR(MID(YO22,FIND("(",YO22,1)+1,FIND("%",YO22,1)-FIND("(",YO22,1)),0)</f>
        <v>0</v>
      </c>
      <c r="YP24">
        <f>IFERROR(MID(YP22,FIND("(",YP22,1)+1,FIND("%",YP22,1)-FIND("(",YP22,1)),0)</f>
        <v>0</v>
      </c>
      <c r="YR24">
        <f>IFERROR(MID(YR22,FIND("(",YR22,1)+1,FIND("%",YR22,1)-FIND("(",YR22,1)),0)</f>
        <v>0</v>
      </c>
      <c r="YS24">
        <f>IFERROR(MID(YS22,FIND("(",YS22,1)+1,FIND("%",YS22,1)-FIND("(",YS22,1)),0)</f>
        <v>0</v>
      </c>
      <c r="YU24">
        <f>IFERROR(MID(YU22,FIND("(",YU22,1)+1,FIND("%",YU22,1)-FIND("(",YU22,1)),0)</f>
        <v>0</v>
      </c>
      <c r="YV24">
        <f>IFERROR(MID(YV22,FIND("(",YV22,1)+1,FIND("%",YV22,1)-FIND("(",YV22,1)),0)</f>
        <v>0</v>
      </c>
      <c r="YX24">
        <f>IFERROR(MID(YX22,FIND("(",YX22,1)+1,FIND("%",YX22,1)-FIND("(",YX22,1)),0)</f>
        <v>0</v>
      </c>
      <c r="YY24">
        <f>IFERROR(MID(YY22,FIND("(",YY22,1)+1,FIND("%",YY22,1)-FIND("(",YY22,1)),0)</f>
        <v>0</v>
      </c>
      <c r="ZA24">
        <f>IFERROR(MID(ZA22,FIND("(",ZA22,1)+1,FIND("%",ZA22,1)-FIND("(",ZA22,1)),0)</f>
        <v>0</v>
      </c>
      <c r="ZB24">
        <f>IFERROR(MID(ZB22,FIND("(",ZB22,1)+1,FIND("%",ZB22,1)-FIND("(",ZB22,1)),0)</f>
        <v>0</v>
      </c>
      <c r="ZD24">
        <f>IFERROR(MID(ZD22,FIND("(",ZD22,1)+1,FIND("%",ZD22,1)-FIND("(",ZD22,1)),0)</f>
        <v>0</v>
      </c>
      <c r="ZE24">
        <f>IFERROR(MID(ZE22,FIND("(",ZE22,1)+1,FIND("%",ZE22,1)-FIND("(",ZE22,1)),0)</f>
        <v>0</v>
      </c>
      <c r="ZG24">
        <f>IFERROR(MID(ZG22,FIND("(",ZG22,1)+1,FIND("%",ZG22,1)-FIND("(",ZG22,1)),0)</f>
        <v>0</v>
      </c>
      <c r="ZH24">
        <f>IFERROR(MID(ZH22,FIND("(",ZH22,1)+1,FIND("%",ZH22,1)-FIND("(",ZH22,1)),0)</f>
        <v>0</v>
      </c>
      <c r="ZJ24">
        <f>IFERROR(MID(ZJ22,FIND("(",ZJ22,1)+1,FIND("%",ZJ22,1)-FIND("(",ZJ22,1)),0)</f>
        <v>0</v>
      </c>
      <c r="ZK24">
        <f>IFERROR(MID(ZK22,FIND("(",ZK22,1)+1,FIND("%",ZK22,1)-FIND("(",ZK22,1)),0)</f>
        <v>0</v>
      </c>
      <c r="ZM24">
        <f>IFERROR(MID(ZM22,FIND("(",ZM22,1)+1,FIND("%",ZM22,1)-FIND("(",ZM22,1)),0)</f>
        <v>0</v>
      </c>
      <c r="ZN24">
        <f>IFERROR(MID(ZN22,FIND("(",ZN22,1)+1,FIND("%",ZN22,1)-FIND("(",ZN22,1)),0)</f>
        <v>0</v>
      </c>
      <c r="ZP24">
        <f>IFERROR(MID(ZP22,FIND("(",ZP22,1)+1,FIND("%",ZP22,1)-FIND("(",ZP22,1)),0)</f>
        <v>0</v>
      </c>
      <c r="ZQ24">
        <f>IFERROR(MID(ZQ22,FIND("(",ZQ22,1)+1,FIND("%",ZQ22,1)-FIND("(",ZQ22,1)),0)</f>
        <v>0</v>
      </c>
      <c r="ZS24">
        <f>IFERROR(MID(ZS22,FIND("(",ZS22,1)+1,FIND("%",ZS22,1)-FIND("(",ZS22,1)),0)</f>
        <v>0</v>
      </c>
      <c r="ZT24">
        <f>IFERROR(MID(ZT22,FIND("(",ZT22,1)+1,FIND("%",ZT22,1)-FIND("(",ZT22,1)),0)</f>
        <v>0</v>
      </c>
      <c r="ZV24">
        <f>IFERROR(MID(ZV22,FIND("(",ZV22,1)+1,FIND("%",ZV22,1)-FIND("(",ZV22,1)),0)</f>
        <v>0</v>
      </c>
      <c r="ZW24">
        <f>IFERROR(MID(ZW22,FIND("(",ZW22,1)+1,FIND("%",ZW22,1)-FIND("(",ZW22,1)),0)</f>
        <v>0</v>
      </c>
      <c r="ZY24">
        <f>IFERROR(MID(ZY22,FIND("(",ZY22,1)+1,FIND("%",ZY22,1)-FIND("(",ZY22,1)),0)</f>
        <v>0</v>
      </c>
      <c r="ZZ24">
        <f>IFERROR(MID(ZZ22,FIND("(",ZZ22,1)+1,FIND("%",ZZ22,1)-FIND("(",ZZ22,1)),0)</f>
        <v>0</v>
      </c>
      <c r="AAB24">
        <f>IFERROR(MID(AAB22,FIND("(",AAB22,1)+1,FIND("%",AAB22,1)-FIND("(",AAB22,1)),0)</f>
        <v>0</v>
      </c>
      <c r="AAC24">
        <f>IFERROR(MID(AAC22,FIND("(",AAC22,1)+1,FIND("%",AAC22,1)-FIND("(",AAC22,1)),0)</f>
        <v>0</v>
      </c>
      <c r="AAE24">
        <f>IFERROR(MID(AAE22,FIND("(",AAE22,1)+1,FIND("%",AAE22,1)-FIND("(",AAE22,1)),0)</f>
        <v>0</v>
      </c>
      <c r="AAF24">
        <f>IFERROR(MID(AAF22,FIND("(",AAF22,1)+1,FIND("%",AAF22,1)-FIND("(",AAF22,1)),0)</f>
        <v>0</v>
      </c>
      <c r="AAH24">
        <f>IFERROR(MID(AAH22,FIND("(",AAH22,1)+1,FIND("%",AAH22,1)-FIND("(",AAH22,1)),0)</f>
        <v>0</v>
      </c>
      <c r="AAI24">
        <f>IFERROR(MID(AAI22,FIND("(",AAI22,1)+1,FIND("%",AAI22,1)-FIND("(",AAI22,1)),0)</f>
        <v>0</v>
      </c>
      <c r="AAK24">
        <f>IFERROR(MID(AAK22,FIND("(",AAK22,1)+1,FIND("%",AAK22,1)-FIND("(",AAK22,1)),0)</f>
        <v>0</v>
      </c>
      <c r="AAL24">
        <f>IFERROR(MID(AAL22,FIND("(",AAL22,1)+1,FIND("%",AAL22,1)-FIND("(",AAL22,1)),0)</f>
        <v>0</v>
      </c>
      <c r="AAN24">
        <f>IFERROR(MID(AAN22,FIND("(",AAN22,1)+1,FIND("%",AAN22,1)-FIND("(",AAN22,1)),0)</f>
        <v>0</v>
      </c>
      <c r="AAO24">
        <f>IFERROR(MID(AAO22,FIND("(",AAO22,1)+1,FIND("%",AAO22,1)-FIND("(",AAO22,1)),0)</f>
        <v>0</v>
      </c>
      <c r="AAQ24">
        <f>IFERROR(MID(AAQ22,FIND("(",AAQ22,1)+1,FIND("%",AAQ22,1)-FIND("(",AAQ22,1)),0)</f>
        <v>0</v>
      </c>
      <c r="AAR24">
        <f>IFERROR(MID(AAR22,FIND("(",AAR22,1)+1,FIND("%",AAR22,1)-FIND("(",AAR22,1)),0)</f>
        <v>0</v>
      </c>
      <c r="AAT24">
        <f>IFERROR(MID(AAT22,FIND("(",AAT22,1)+1,FIND("%",AAT22,1)-FIND("(",AAT22,1)),0)</f>
        <v>0</v>
      </c>
      <c r="AAU24">
        <f>IFERROR(MID(AAU22,FIND("(",AAU22,1)+1,FIND("%",AAU22,1)-FIND("(",AAU22,1)),0)</f>
        <v>0</v>
      </c>
      <c r="AAW24">
        <f>IFERROR(MID(AAW22,FIND("(",AAW22,1)+1,FIND("%",AAW22,1)-FIND("(",AAW22,1)),0)</f>
        <v>0</v>
      </c>
      <c r="AAX24">
        <f>IFERROR(MID(AAX22,FIND("(",AAX22,1)+1,FIND("%",AAX22,1)-FIND("(",AAX22,1)),0)</f>
        <v>0</v>
      </c>
      <c r="AAZ24">
        <f>IFERROR(MID(AAZ22,FIND("(",AAZ22,1)+1,FIND("%",AAZ22,1)-FIND("(",AAZ22,1)),0)</f>
        <v>0</v>
      </c>
      <c r="ABA24">
        <f>IFERROR(MID(ABA22,FIND("(",ABA22,1)+1,FIND("%",ABA22,1)-FIND("(",ABA22,1)),0)</f>
        <v>0</v>
      </c>
      <c r="ABC24">
        <f>IFERROR(MID(ABC22,FIND("(",ABC22,1)+1,FIND("%",ABC22,1)-FIND("(",ABC22,1)),0)</f>
        <v>0</v>
      </c>
      <c r="ABD24">
        <f>IFERROR(MID(ABD22,FIND("(",ABD22,1)+1,FIND("%",ABD22,1)-FIND("(",ABD22,1)),0)</f>
        <v>0</v>
      </c>
      <c r="ABF24">
        <f>IFERROR(MID(ABF22,FIND("(",ABF22,1)+1,FIND("%",ABF22,1)-FIND("(",ABF22,1)),0)</f>
        <v>0</v>
      </c>
      <c r="ABG24">
        <f>IFERROR(MID(ABG22,FIND("(",ABG22,1)+1,FIND("%",ABG22,1)-FIND("(",ABG22,1)),0)</f>
        <v>0</v>
      </c>
      <c r="ABI24">
        <f>IFERROR(MID(ABI22,FIND("(",ABI22,1)+1,FIND("%",ABI22,1)-FIND("(",ABI22,1)),0)</f>
        <v>0</v>
      </c>
      <c r="ABJ24">
        <f>IFERROR(MID(ABJ22,FIND("(",ABJ22,1)+1,FIND("%",ABJ22,1)-FIND("(",ABJ22,1)),0)</f>
        <v>0</v>
      </c>
      <c r="ABL24">
        <f>IFERROR(MID(ABL22,FIND("(",ABL22,1)+1,FIND("%",ABL22,1)-FIND("(",ABL22,1)),0)</f>
        <v>0</v>
      </c>
      <c r="ABM24">
        <f>IFERROR(MID(ABM22,FIND("(",ABM22,1)+1,FIND("%",ABM22,1)-FIND("(",ABM22,1)),0)</f>
        <v>0</v>
      </c>
      <c r="ABO24">
        <f>IFERROR(MID(ABO22,FIND("(",ABO22,1)+1,FIND("%",ABO22,1)-FIND("(",ABO22,1)),0)</f>
        <v>0</v>
      </c>
      <c r="ABP24">
        <f>IFERROR(MID(ABP22,FIND("(",ABP22,1)+1,FIND("%",ABP22,1)-FIND("(",ABP22,1)),0)</f>
        <v>0</v>
      </c>
      <c r="ABR24">
        <f>IFERROR(MID(ABR22,FIND("(",ABR22,1)+1,FIND("%",ABR22,1)-FIND("(",ABR22,1)),0)</f>
        <v>0</v>
      </c>
      <c r="ABS24">
        <f>IFERROR(MID(ABS22,FIND("(",ABS22,1)+1,FIND("%",ABS22,1)-FIND("(",ABS22,1)),0)</f>
        <v>0</v>
      </c>
      <c r="ABU24">
        <f>IFERROR(MID(ABU22,FIND("(",ABU22,1)+1,FIND("%",ABU22,1)-FIND("(",ABU22,1)),0)</f>
        <v>0</v>
      </c>
      <c r="ABV24">
        <f>IFERROR(MID(ABV22,FIND("(",ABV22,1)+1,FIND("%",ABV22,1)-FIND("(",ABV22,1)),0)</f>
        <v>0</v>
      </c>
      <c r="ABX24">
        <f>IFERROR(MID(ABX22,FIND("(",ABX22,1)+1,FIND("%",ABX22,1)-FIND("(",ABX22,1)),0)</f>
        <v>0</v>
      </c>
      <c r="ABY24">
        <f>IFERROR(MID(ABY22,FIND("(",ABY22,1)+1,FIND("%",ABY22,1)-FIND("(",ABY22,1)),0)</f>
        <v>0</v>
      </c>
      <c r="ACA24">
        <f>IFERROR(MID(ACA22,FIND("(",ACA22,1)+1,FIND("%",ACA22,1)-FIND("(",ACA22,1)),0)</f>
        <v>0</v>
      </c>
      <c r="ACB24">
        <f>IFERROR(MID(ACB22,FIND("(",ACB22,1)+1,FIND("%",ACB22,1)-FIND("(",ACB22,1)),0)</f>
        <v>0</v>
      </c>
      <c r="ACD24">
        <f>IFERROR(MID(ACD22,FIND("(",ACD22,1)+1,FIND("%",ACD22,1)-FIND("(",ACD22,1)),0)</f>
        <v>0</v>
      </c>
      <c r="ACE24">
        <f>IFERROR(MID(ACE22,FIND("(",ACE22,1)+1,FIND("%",ACE22,1)-FIND("(",ACE22,1)),0)</f>
        <v>0</v>
      </c>
      <c r="ACG24">
        <f>IFERROR(MID(ACG22,FIND("(",ACG22,1)+1,FIND("%",ACG22,1)-FIND("(",ACG22,1)),0)</f>
        <v>0</v>
      </c>
      <c r="ACH24">
        <f>IFERROR(MID(ACH22,FIND("(",ACH22,1)+1,FIND("%",ACH22,1)-FIND("(",ACH22,1)),0)</f>
        <v>0</v>
      </c>
      <c r="ACJ24">
        <f>IFERROR(MID(ACJ22,FIND("(",ACJ22,1)+1,FIND("%",ACJ22,1)-FIND("(",ACJ22,1)),0)</f>
        <v>0</v>
      </c>
      <c r="ACK24">
        <f>IFERROR(MID(ACK22,FIND("(",ACK22,1)+1,FIND("%",ACK22,1)-FIND("(",ACK22,1)),0)</f>
        <v>0</v>
      </c>
      <c r="ACM24">
        <f>IFERROR(MID(ACM22,FIND("(",ACM22,1)+1,FIND("%",ACM22,1)-FIND("(",ACM22,1)),0)</f>
        <v>0</v>
      </c>
      <c r="ACN24">
        <f>IFERROR(MID(ACN22,FIND("(",ACN22,1)+1,FIND("%",ACN22,1)-FIND("(",ACN22,1)),0)</f>
        <v>0</v>
      </c>
      <c r="ACP24">
        <f>IFERROR(MID(ACP22,FIND("(",ACP22,1)+1,FIND("%",ACP22,1)-FIND("(",ACP22,1)),0)</f>
        <v>0</v>
      </c>
      <c r="ACQ24">
        <f>IFERROR(MID(ACQ22,FIND("(",ACQ22,1)+1,FIND("%",ACQ22,1)-FIND("(",ACQ22,1)),0)</f>
        <v>0</v>
      </c>
      <c r="ACS24">
        <f>IFERROR(MID(ACS22,FIND("(",ACS22,1)+1,FIND("%",ACS22,1)-FIND("(",ACS22,1)),0)</f>
        <v>0</v>
      </c>
      <c r="ACT24">
        <f>IFERROR(MID(ACT22,FIND("(",ACT22,1)+1,FIND("%",ACT22,1)-FIND("(",ACT22,1)),0)</f>
        <v>0</v>
      </c>
      <c r="ACV24">
        <f>IFERROR(MID(ACV22,FIND("(",ACV22,1)+1,FIND("%",ACV22,1)-FIND("(",ACV22,1)),0)</f>
        <v>0</v>
      </c>
      <c r="ACW24">
        <f>IFERROR(MID(ACW22,FIND("(",ACW22,1)+1,FIND("%",ACW22,1)-FIND("(",ACW22,1)),0)</f>
        <v>0</v>
      </c>
      <c r="ACY24">
        <f>IFERROR(MID(ACY22,FIND("(",ACY22,1)+1,FIND("%",ACY22,1)-FIND("(",ACY22,1)),0)</f>
        <v>0</v>
      </c>
      <c r="ACZ24">
        <f>IFERROR(MID(ACZ22,FIND("(",ACZ22,1)+1,FIND("%",ACZ22,1)-FIND("(",ACZ22,1)),0)</f>
        <v>0</v>
      </c>
      <c r="ADB24">
        <f>IFERROR(MID(ADB22,FIND("(",ADB22,1)+1,FIND("%",ADB22,1)-FIND("(",ADB22,1)),0)</f>
        <v>0</v>
      </c>
      <c r="ADC24">
        <f>IFERROR(MID(ADC22,FIND("(",ADC22,1)+1,FIND("%",ADC22,1)-FIND("(",ADC22,1)),0)</f>
        <v>0</v>
      </c>
      <c r="ADE24">
        <f>IFERROR(MID(ADE22,FIND("(",ADE22,1)+1,FIND("%",ADE22,1)-FIND("(",ADE22,1)),0)</f>
        <v>0</v>
      </c>
      <c r="ADF24">
        <f>IFERROR(MID(ADF22,FIND("(",ADF22,1)+1,FIND("%",ADF22,1)-FIND("(",ADF22,1)),0)</f>
        <v>0</v>
      </c>
      <c r="ADH24">
        <f>IFERROR(MID(ADH22,FIND("(",ADH22,1)+1,FIND("%",ADH22,1)-FIND("(",ADH22,1)),0)</f>
        <v>0</v>
      </c>
      <c r="ADI24">
        <f>IFERROR(MID(ADI22,FIND("(",ADI22,1)+1,FIND("%",ADI22,1)-FIND("(",ADI22,1)),0)</f>
        <v>0</v>
      </c>
      <c r="ADK24">
        <f>IFERROR(MID(ADK22,FIND("(",ADK22,1)+1,FIND("%",ADK22,1)-FIND("(",ADK22,1)),0)</f>
        <v>0</v>
      </c>
      <c r="ADL24">
        <f>IFERROR(MID(ADL22,FIND("(",ADL22,1)+1,FIND("%",ADL22,1)-FIND("(",ADL22,1)),0)</f>
        <v>0</v>
      </c>
      <c r="ADN24">
        <f>IFERROR(MID(ADN22,FIND("(",ADN22,1)+1,FIND("%",ADN22,1)-FIND("(",ADN22,1)),0)</f>
        <v>0</v>
      </c>
      <c r="ADO24">
        <f>IFERROR(MID(ADO22,FIND("(",ADO22,1)+1,FIND("%",ADO22,1)-FIND("(",ADO22,1)),0)</f>
        <v>0</v>
      </c>
      <c r="ADQ24">
        <f>IFERROR(MID(ADQ22,FIND("(",ADQ22,1)+1,FIND("%",ADQ22,1)-FIND("(",ADQ22,1)),0)</f>
        <v>0</v>
      </c>
      <c r="ADR24">
        <f>IFERROR(MID(ADR22,FIND("(",ADR22,1)+1,FIND("%",ADR22,1)-FIND("(",ADR22,1)),0)</f>
        <v>0</v>
      </c>
      <c r="ADT24">
        <f>IFERROR(MID(ADT22,FIND("(",ADT22,1)+1,FIND("%",ADT22,1)-FIND("(",ADT22,1)),0)</f>
        <v>0</v>
      </c>
      <c r="ADU24">
        <f>IFERROR(MID(ADU22,FIND("(",ADU22,1)+1,FIND("%",ADU22,1)-FIND("(",ADU22,1)),0)</f>
        <v>0</v>
      </c>
      <c r="ADW24">
        <f>IFERROR(MID(ADW22,FIND("(",ADW22,1)+1,FIND("%",ADW22,1)-FIND("(",ADW22,1)),0)</f>
        <v>0</v>
      </c>
      <c r="ADX24">
        <f>IFERROR(MID(ADX22,FIND("(",ADX22,1)+1,FIND("%",ADX22,1)-FIND("(",ADX22,1)),0)</f>
        <v>0</v>
      </c>
      <c r="ADZ24">
        <f>IFERROR(MID(ADZ22,FIND("(",ADZ22,1)+1,FIND("%",ADZ22,1)-FIND("(",ADZ22,1)),0)</f>
        <v>0</v>
      </c>
      <c r="AEA24">
        <f>IFERROR(MID(AEA22,FIND("(",AEA22,1)+1,FIND("%",AEA22,1)-FIND("(",AEA22,1)),0)</f>
        <v>0</v>
      </c>
      <c r="AEC24">
        <f>IFERROR(MID(AEC22,FIND("(",AEC22,1)+1,FIND("%",AEC22,1)-FIND("(",AEC22,1)),0)</f>
        <v>0</v>
      </c>
      <c r="AED24">
        <f>IFERROR(MID(AED22,FIND("(",AED22,1)+1,FIND("%",AED22,1)-FIND("(",AED22,1)),0)</f>
        <v>0</v>
      </c>
      <c r="AEF24">
        <f>IFERROR(MID(AEF22,FIND("(",AEF22,1)+1,FIND("%",AEF22,1)-FIND("(",AEF22,1)),0)</f>
        <v>0</v>
      </c>
      <c r="AEG24">
        <f>IFERROR(MID(AEG22,FIND("(",AEG22,1)+1,FIND("%",AEG22,1)-FIND("(",AEG22,1)),0)</f>
        <v>0</v>
      </c>
      <c r="AEI24">
        <f>IFERROR(MID(AEI22,FIND("(",AEI22,1)+1,FIND("%",AEI22,1)-FIND("(",AEI22,1)),0)</f>
        <v>0</v>
      </c>
      <c r="AEJ24">
        <f>IFERROR(MID(AEJ22,FIND("(",AEJ22,1)+1,FIND("%",AEJ22,1)-FIND("(",AEJ22,1)),0)</f>
        <v>0</v>
      </c>
      <c r="AEL24">
        <f>IFERROR(MID(AEL22,FIND("(",AEL22,1)+1,FIND("%",AEL22,1)-FIND("(",AEL22,1)),0)</f>
        <v>0</v>
      </c>
      <c r="AEM24">
        <f>IFERROR(MID(AEM22,FIND("(",AEM22,1)+1,FIND("%",AEM22,1)-FIND("(",AEM22,1)),0)</f>
        <v>0</v>
      </c>
      <c r="AEO24">
        <f>IFERROR(MID(AEO22,FIND("(",AEO22,1)+1,FIND("%",AEO22,1)-FIND("(",AEO22,1)),0)</f>
        <v>0</v>
      </c>
      <c r="AEP24">
        <f>IFERROR(MID(AEP22,FIND("(",AEP22,1)+1,FIND("%",AEP22,1)-FIND("(",AEP22,1)),0)</f>
        <v>0</v>
      </c>
      <c r="AER24">
        <f>IFERROR(MID(AER22,FIND("(",AER22,1)+1,FIND("%",AER22,1)-FIND("(",AER22,1)),0)</f>
        <v>0</v>
      </c>
      <c r="AES24">
        <f>IFERROR(MID(AES22,FIND("(",AES22,1)+1,FIND("%",AES22,1)-FIND("(",AES22,1)),0)</f>
        <v>0</v>
      </c>
      <c r="AEU24">
        <f>IFERROR(MID(AEU22,FIND("(",AEU22,1)+1,FIND("%",AEU22,1)-FIND("(",AEU22,1)),0)</f>
        <v>0</v>
      </c>
      <c r="AEV24">
        <f>IFERROR(MID(AEV22,FIND("(",AEV22,1)+1,FIND("%",AEV22,1)-FIND("(",AEV22,1)),0)</f>
        <v>0</v>
      </c>
      <c r="AEX24">
        <f>IFERROR(MID(AEX22,FIND("(",AEX22,1)+1,FIND("%",AEX22,1)-FIND("(",AEX22,1)),0)</f>
        <v>0</v>
      </c>
      <c r="AEY24">
        <f>IFERROR(MID(AEY22,FIND("(",AEY22,1)+1,FIND("%",AEY22,1)-FIND("(",AEY22,1)),0)</f>
        <v>0</v>
      </c>
      <c r="AFA24">
        <f>IFERROR(MID(AFA22,FIND("(",AFA22,1)+1,FIND("%",AFA22,1)-FIND("(",AFA22,1)),0)</f>
        <v>0</v>
      </c>
      <c r="AFB24">
        <f>IFERROR(MID(AFB22,FIND("(",AFB22,1)+1,FIND("%",AFB22,1)-FIND("(",AFB22,1)),0)</f>
        <v>0</v>
      </c>
      <c r="AFD24">
        <f>IFERROR(MID(AFD22,FIND("(",AFD22,1)+1,FIND("%",AFD22,1)-FIND("(",AFD22,1)),0)</f>
        <v>0</v>
      </c>
      <c r="AFE24">
        <f>IFERROR(MID(AFE22,FIND("(",AFE22,1)+1,FIND("%",AFE22,1)-FIND("(",AFE22,1)),0)</f>
        <v>0</v>
      </c>
      <c r="AFG24">
        <f>IFERROR(MID(AFG22,FIND("(",AFG22,1)+1,FIND("%",AFG22,1)-FIND("(",AFG22,1)),0)</f>
        <v>0</v>
      </c>
      <c r="AFH24">
        <f>IFERROR(MID(AFH22,FIND("(",AFH22,1)+1,FIND("%",AFH22,1)-FIND("(",AFH22,1)),0)</f>
        <v>0</v>
      </c>
      <c r="AFJ24">
        <f>IFERROR(MID(AFJ22,FIND("(",AFJ22,1)+1,FIND("%",AFJ22,1)-FIND("(",AFJ22,1)),0)</f>
        <v>0</v>
      </c>
      <c r="AFK24">
        <f>IFERROR(MID(AFK22,FIND("(",AFK22,1)+1,FIND("%",AFK22,1)-FIND("(",AFK22,1)),0)</f>
        <v>0</v>
      </c>
      <c r="AFM24">
        <f>IFERROR(MID(AFM22,FIND("(",AFM22,1)+1,FIND("%",AFM22,1)-FIND("(",AFM22,1)),0)</f>
        <v>0</v>
      </c>
      <c r="AFN24">
        <f>IFERROR(MID(AFN22,FIND("(",AFN22,1)+1,FIND("%",AFN22,1)-FIND("(",AFN22,1)),0)</f>
        <v>0</v>
      </c>
      <c r="AFP24">
        <f>IFERROR(MID(AFP22,FIND("(",AFP22,1)+1,FIND("%",AFP22,1)-FIND("(",AFP22,1)),0)</f>
        <v>0</v>
      </c>
      <c r="AFQ24">
        <f>IFERROR(MID(AFQ22,FIND("(",AFQ22,1)+1,FIND("%",AFQ22,1)-FIND("(",AFQ22,1)),0)</f>
        <v>0</v>
      </c>
      <c r="AFS24">
        <f>IFERROR(MID(AFS22,FIND("(",AFS22,1)+1,FIND("%",AFS22,1)-FIND("(",AFS22,1)),0)</f>
        <v>0</v>
      </c>
      <c r="AFT24">
        <f>IFERROR(MID(AFT22,FIND("(",AFT22,1)+1,FIND("%",AFT22,1)-FIND("(",AFT22,1)),0)</f>
        <v>0</v>
      </c>
      <c r="AFV24">
        <f>IFERROR(MID(AFV22,FIND("(",AFV22,1)+1,FIND("%",AFV22,1)-FIND("(",AFV22,1)),0)</f>
        <v>0</v>
      </c>
      <c r="AFW24">
        <f>IFERROR(MID(AFW22,FIND("(",AFW22,1)+1,FIND("%",AFW22,1)-FIND("(",AFW22,1)),0)</f>
        <v>0</v>
      </c>
      <c r="AFY24">
        <f>IFERROR(MID(AFY22,FIND("(",AFY22,1)+1,FIND("%",AFY22,1)-FIND("(",AFY22,1)),0)</f>
        <v>0</v>
      </c>
      <c r="AFZ24">
        <f>IFERROR(MID(AFZ22,FIND("(",AFZ22,1)+1,FIND("%",AFZ22,1)-FIND("(",AFZ22,1)),0)</f>
        <v>0</v>
      </c>
      <c r="AGB24">
        <f>IFERROR(MID(AGB22,FIND("(",AGB22,1)+1,FIND("%",AGB22,1)-FIND("(",AGB22,1)),0)</f>
        <v>0</v>
      </c>
      <c r="AGC24">
        <f>IFERROR(MID(AGC22,FIND("(",AGC22,1)+1,FIND("%",AGC22,1)-FIND("(",AGC22,1)),0)</f>
        <v>0</v>
      </c>
      <c r="AGE24">
        <f>IFERROR(MID(AGE22,FIND("(",AGE22,1)+1,FIND("%",AGE22,1)-FIND("(",AGE22,1)),0)</f>
        <v>0</v>
      </c>
      <c r="AGF24">
        <f>IFERROR(MID(AGF22,FIND("(",AGF22,1)+1,FIND("%",AGF22,1)-FIND("(",AGF22,1)),0)</f>
        <v>0</v>
      </c>
      <c r="AGH24">
        <f>IFERROR(MID(AGH22,FIND("(",AGH22,1)+1,FIND("%",AGH22,1)-FIND("(",AGH22,1)),0)</f>
        <v>0</v>
      </c>
      <c r="AGI24">
        <f>IFERROR(MID(AGI22,FIND("(",AGI22,1)+1,FIND("%",AGI22,1)-FIND("(",AGI22,1)),0)</f>
        <v>0</v>
      </c>
      <c r="AGK24">
        <f>IFERROR(MID(AGK22,FIND("(",AGK22,1)+1,FIND("%",AGK22,1)-FIND("(",AGK22,1)),0)</f>
        <v>0</v>
      </c>
      <c r="AGL24">
        <f>IFERROR(MID(AGL22,FIND("(",AGL22,1)+1,FIND("%",AGL22,1)-FIND("(",AGL22,1)),0)</f>
        <v>0</v>
      </c>
      <c r="AGN24">
        <f>IFERROR(MID(AGN22,FIND("(",AGN22,1)+1,FIND("%",AGN22,1)-FIND("(",AGN22,1)),0)</f>
        <v>0</v>
      </c>
      <c r="AGO24">
        <f>IFERROR(MID(AGO22,FIND("(",AGO22,1)+1,FIND("%",AGO22,1)-FIND("(",AGO22,1)),0)</f>
        <v>0</v>
      </c>
      <c r="AGQ24">
        <f>IFERROR(MID(AGQ22,FIND("(",AGQ22,1)+1,FIND("%",AGQ22,1)-FIND("(",AGQ22,1)),0)</f>
        <v>0</v>
      </c>
      <c r="AGR24">
        <f>IFERROR(MID(AGR22,FIND("(",AGR22,1)+1,FIND("%",AGR22,1)-FIND("(",AGR22,1)),0)</f>
        <v>0</v>
      </c>
      <c r="AGT24">
        <f>IFERROR(MID(AGT22,FIND("(",AGT22,1)+1,FIND("%",AGT22,1)-FIND("(",AGT22,1)),0)</f>
        <v>0</v>
      </c>
      <c r="AGU24">
        <f>IFERROR(MID(AGU22,FIND("(",AGU22,1)+1,FIND("%",AGU22,1)-FIND("(",AGU22,1)),0)</f>
        <v>0</v>
      </c>
      <c r="AGW24">
        <f>IFERROR(MID(AGW22,FIND("(",AGW22,1)+1,FIND("%",AGW22,1)-FIND("(",AGW22,1)),0)</f>
        <v>0</v>
      </c>
      <c r="AGX24">
        <f>IFERROR(MID(AGX22,FIND("(",AGX22,1)+1,FIND("%",AGX22,1)-FIND("(",AGX22,1)),0)</f>
        <v>0</v>
      </c>
      <c r="AGZ24">
        <f>IFERROR(MID(AGZ22,FIND("(",AGZ22,1)+1,FIND("%",AGZ22,1)-FIND("(",AGZ22,1)),0)</f>
        <v>0</v>
      </c>
      <c r="AHA24">
        <f>IFERROR(MID(AHA22,FIND("(",AHA22,1)+1,FIND("%",AHA22,1)-FIND("(",AHA22,1)),0)</f>
        <v>0</v>
      </c>
      <c r="AHC24">
        <f>IFERROR(MID(AHC22,FIND("(",AHC22,1)+1,FIND("%",AHC22,1)-FIND("(",AHC22,1)),0)</f>
        <v>0</v>
      </c>
      <c r="AHD24">
        <f>IFERROR(MID(AHD22,FIND("(",AHD22,1)+1,FIND("%",AHD22,1)-FIND("(",AHD22,1)),0)</f>
        <v>0</v>
      </c>
      <c r="AHF24">
        <f>IFERROR(MID(AHF22,FIND("(",AHF22,1)+1,FIND("%",AHF22,1)-FIND("(",AHF22,1)),0)</f>
        <v>0</v>
      </c>
      <c r="AHG24">
        <f>IFERROR(MID(AHG22,FIND("(",AHG22,1)+1,FIND("%",AHG22,1)-FIND("(",AHG22,1)),0)</f>
        <v>0</v>
      </c>
      <c r="AHI24">
        <f>IFERROR(MID(AHI22,FIND("(",AHI22,1)+1,FIND("%",AHI22,1)-FIND("(",AHI22,1)),0)</f>
        <v>0</v>
      </c>
      <c r="AHJ24">
        <f>IFERROR(MID(AHJ22,FIND("(",AHJ22,1)+1,FIND("%",AHJ22,1)-FIND("(",AHJ22,1)),0)</f>
        <v>0</v>
      </c>
      <c r="AHL24">
        <f>IFERROR(MID(AHL22,FIND("(",AHL22,1)+1,FIND("%",AHL22,1)-FIND("(",AHL22,1)),0)</f>
        <v>0</v>
      </c>
      <c r="AHM24">
        <f>IFERROR(MID(AHM22,FIND("(",AHM22,1)+1,FIND("%",AHM22,1)-FIND("(",AHM22,1)),0)</f>
        <v>0</v>
      </c>
      <c r="AHO24">
        <f>IFERROR(MID(AHO22,FIND("(",AHO22,1)+1,FIND("%",AHO22,1)-FIND("(",AHO22,1)),0)</f>
        <v>0</v>
      </c>
      <c r="AHP24">
        <f>IFERROR(MID(AHP22,FIND("(",AHP22,1)+1,FIND("%",AHP22,1)-FIND("(",AHP22,1)),0)</f>
        <v>0</v>
      </c>
      <c r="AHR24">
        <f>IFERROR(MID(AHR22,FIND("(",AHR22,1)+1,FIND("%",AHR22,1)-FIND("(",AHR22,1)),0)</f>
        <v>0</v>
      </c>
      <c r="AHS24">
        <f>IFERROR(MID(AHS22,FIND("(",AHS22,1)+1,FIND("%",AHS22,1)-FIND("(",AHS22,1)),0)</f>
        <v>0</v>
      </c>
      <c r="AHU24">
        <f>IFERROR(MID(AHU22,FIND("(",AHU22,1)+1,FIND("%",AHU22,1)-FIND("(",AHU22,1)),0)</f>
        <v>0</v>
      </c>
      <c r="AHV24">
        <f>IFERROR(MID(AHV22,FIND("(",AHV22,1)+1,FIND("%",AHV22,1)-FIND("(",AHV22,1)),0)</f>
        <v>0</v>
      </c>
      <c r="AHX24">
        <f>IFERROR(MID(AHX22,FIND("(",AHX22,1)+1,FIND("%",AHX22,1)-FIND("(",AHX22,1)),0)</f>
        <v>0</v>
      </c>
      <c r="AHY24">
        <f>IFERROR(MID(AHY22,FIND("(",AHY22,1)+1,FIND("%",AHY22,1)-FIND("(",AHY22,1)),0)</f>
        <v>0</v>
      </c>
      <c r="AIA24">
        <f>IFERROR(MID(AIA22,FIND("(",AIA22,1)+1,FIND("%",AIA22,1)-FIND("(",AIA22,1)),0)</f>
        <v>0</v>
      </c>
      <c r="AIB24">
        <f>IFERROR(MID(AIB22,FIND("(",AIB22,1)+1,FIND("%",AIB22,1)-FIND("(",AIB22,1)),0)</f>
        <v>0</v>
      </c>
      <c r="AID24">
        <f>IFERROR(MID(AID22,FIND("(",AID22,1)+1,FIND("%",AID22,1)-FIND("(",AID22,1)),0)</f>
        <v>0</v>
      </c>
      <c r="AIE24">
        <f>IFERROR(MID(AIE22,FIND("(",AIE22,1)+1,FIND("%",AIE22,1)-FIND("(",AIE22,1)),0)</f>
        <v>0</v>
      </c>
      <c r="AIG24">
        <f>IFERROR(MID(AIG22,FIND("(",AIG22,1)+1,FIND("%",AIG22,1)-FIND("(",AIG22,1)),0)</f>
        <v>0</v>
      </c>
      <c r="AIH24">
        <f>IFERROR(MID(AIH22,FIND("(",AIH22,1)+1,FIND("%",AIH22,1)-FIND("(",AIH22,1)),0)</f>
        <v>0</v>
      </c>
      <c r="AIJ24">
        <f>IFERROR(MID(AIJ22,FIND("(",AIJ22,1)+1,FIND("%",AIJ22,1)-FIND("(",AIJ22,1)),0)</f>
        <v>0</v>
      </c>
      <c r="AIK24">
        <f>IFERROR(MID(AIK22,FIND("(",AIK22,1)+1,FIND("%",AIK22,1)-FIND("(",AIK22,1)),0)</f>
        <v>0</v>
      </c>
      <c r="AIM24">
        <f>IFERROR(MID(AIM22,FIND("(",AIM22,1)+1,FIND("%",AIM22,1)-FIND("(",AIM22,1)),0)</f>
        <v>0</v>
      </c>
      <c r="AIN24">
        <f>IFERROR(MID(AIN22,FIND("(",AIN22,1)+1,FIND("%",AIN22,1)-FIND("(",AIN22,1)),0)</f>
        <v>0</v>
      </c>
      <c r="AIP24">
        <f>IFERROR(MID(AIP22,FIND("(",AIP22,1)+1,FIND("%",AIP22,1)-FIND("(",AIP22,1)),0)</f>
        <v>0</v>
      </c>
      <c r="AIQ24">
        <f>IFERROR(MID(AIQ22,FIND("(",AIQ22,1)+1,FIND("%",AIQ22,1)-FIND("(",AIQ22,1)),0)</f>
        <v>0</v>
      </c>
      <c r="AIS24">
        <f>IFERROR(MID(AIS22,FIND("(",AIS22,1)+1,FIND("%",AIS22,1)-FIND("(",AIS22,1)),0)</f>
        <v>0</v>
      </c>
      <c r="AIT24">
        <f>IFERROR(MID(AIT22,FIND("(",AIT22,1)+1,FIND("%",AIT22,1)-FIND("(",AIT22,1)),0)</f>
        <v>0</v>
      </c>
      <c r="AIV24">
        <f>IFERROR(MID(AIV22,FIND("(",AIV22,1)+1,FIND("%",AIV22,1)-FIND("(",AIV22,1)),0)</f>
        <v>0</v>
      </c>
      <c r="AIW24">
        <f>IFERROR(MID(AIW22,FIND("(",AIW22,1)+1,FIND("%",AIW22,1)-FIND("(",AIW22,1)),0)</f>
        <v>0</v>
      </c>
      <c r="AIY24">
        <f>IFERROR(MID(AIY22,FIND("(",AIY22,1)+1,FIND("%",AIY22,1)-FIND("(",AIY22,1)),0)</f>
        <v>0</v>
      </c>
      <c r="AIZ24">
        <f>IFERROR(MID(AIZ22,FIND("(",AIZ22,1)+1,FIND("%",AIZ22,1)-FIND("(",AIZ22,1)),0)</f>
        <v>0</v>
      </c>
      <c r="AJB24">
        <f>IFERROR(MID(AJB22,FIND("(",AJB22,1)+1,FIND("%",AJB22,1)-FIND("(",AJB22,1)),0)</f>
        <v>0</v>
      </c>
      <c r="AJC24">
        <f>IFERROR(MID(AJC22,FIND("(",AJC22,1)+1,FIND("%",AJC22,1)-FIND("(",AJC22,1)),0)</f>
        <v>0</v>
      </c>
      <c r="AJE24">
        <f>IFERROR(MID(AJE22,FIND("(",AJE22,1)+1,FIND("%",AJE22,1)-FIND("(",AJE22,1)),0)</f>
        <v>0</v>
      </c>
      <c r="AJF24">
        <f>IFERROR(MID(AJF22,FIND("(",AJF22,1)+1,FIND("%",AJF22,1)-FIND("(",AJF22,1)),0)</f>
        <v>0</v>
      </c>
      <c r="AJH24">
        <f>IFERROR(MID(AJH22,FIND("(",AJH22,1)+1,FIND("%",AJH22,1)-FIND("(",AJH22,1)),0)</f>
        <v>0</v>
      </c>
      <c r="AJI24">
        <f>IFERROR(MID(AJI22,FIND("(",AJI22,1)+1,FIND("%",AJI22,1)-FIND("(",AJI22,1)),0)</f>
        <v>0</v>
      </c>
      <c r="AJK24">
        <f>IFERROR(MID(AJK22,FIND("(",AJK22,1)+1,FIND("%",AJK22,1)-FIND("(",AJK22,1)),0)</f>
        <v>0</v>
      </c>
      <c r="AJL24">
        <f>IFERROR(MID(AJL22,FIND("(",AJL22,1)+1,FIND("%",AJL22,1)-FIND("(",AJL22,1)),0)</f>
        <v>0</v>
      </c>
      <c r="AJN24">
        <f>IFERROR(MID(AJN22,FIND("(",AJN22,1)+1,FIND("%",AJN22,1)-FIND("(",AJN22,1)),0)</f>
        <v>0</v>
      </c>
      <c r="AJO24">
        <f>IFERROR(MID(AJO22,FIND("(",AJO22,1)+1,FIND("%",AJO22,1)-FIND("(",AJO22,1)),0)</f>
        <v>0</v>
      </c>
      <c r="AJQ24">
        <f>IFERROR(MID(AJQ22,FIND("(",AJQ22,1)+1,FIND("%",AJQ22,1)-FIND("(",AJQ22,1)),0)</f>
        <v>0</v>
      </c>
      <c r="AJR24">
        <f>IFERROR(MID(AJR22,FIND("(",AJR22,1)+1,FIND("%",AJR22,1)-FIND("(",AJR22,1)),0)</f>
        <v>0</v>
      </c>
      <c r="AJT24">
        <f>IFERROR(MID(AJT22,FIND("(",AJT22,1)+1,FIND("%",AJT22,1)-FIND("(",AJT22,1)),0)</f>
        <v>0</v>
      </c>
      <c r="AJU24">
        <f>IFERROR(MID(AJU22,FIND("(",AJU22,1)+1,FIND("%",AJU22,1)-FIND("(",AJU22,1)),0)</f>
        <v>0</v>
      </c>
      <c r="AJW24">
        <f>IFERROR(MID(AJW22,FIND("(",AJW22,1)+1,FIND("%",AJW22,1)-FIND("(",AJW22,1)),0)</f>
        <v>0</v>
      </c>
      <c r="AJX24">
        <f>IFERROR(MID(AJX22,FIND("(",AJX22,1)+1,FIND("%",AJX22,1)-FIND("(",AJX22,1)),0)</f>
        <v>0</v>
      </c>
      <c r="AJZ24">
        <f>IFERROR(MID(AJZ22,FIND("(",AJZ22,1)+1,FIND("%",AJZ22,1)-FIND("(",AJZ22,1)),0)</f>
        <v>0</v>
      </c>
      <c r="AKA24">
        <f>IFERROR(MID(AKA22,FIND("(",AKA22,1)+1,FIND("%",AKA22,1)-FIND("(",AKA22,1)),0)</f>
        <v>0</v>
      </c>
      <c r="AKC24">
        <f>IFERROR(MID(AKC22,FIND("(",AKC22,1)+1,FIND("%",AKC22,1)-FIND("(",AKC22,1)),0)</f>
        <v>0</v>
      </c>
      <c r="AKD24">
        <f>IFERROR(MID(AKD22,FIND("(",AKD22,1)+1,FIND("%",AKD22,1)-FIND("(",AKD22,1)),0)</f>
        <v>0</v>
      </c>
      <c r="AKF24">
        <f>IFERROR(MID(AKF22,FIND("(",AKF22,1)+1,FIND("%",AKF22,1)-FIND("(",AKF22,1)),0)</f>
        <v>0</v>
      </c>
      <c r="AKG24">
        <f>IFERROR(MID(AKG22,FIND("(",AKG22,1)+1,FIND("%",AKG22,1)-FIND("(",AKG22,1)),0)</f>
        <v>0</v>
      </c>
      <c r="AKI24">
        <f>IFERROR(MID(AKI22,FIND("(",AKI22,1)+1,FIND("%",AKI22,1)-FIND("(",AKI22,1)),0)</f>
        <v>0</v>
      </c>
      <c r="AKJ24">
        <f>IFERROR(MID(AKJ22,FIND("(",AKJ22,1)+1,FIND("%",AKJ22,1)-FIND("(",AKJ22,1)),0)</f>
        <v>0</v>
      </c>
      <c r="AKL24">
        <f>IFERROR(MID(AKL22,FIND("(",AKL22,1)+1,FIND("%",AKL22,1)-FIND("(",AKL22,1)),0)</f>
        <v>0</v>
      </c>
      <c r="AKM24">
        <f>IFERROR(MID(AKM22,FIND("(",AKM22,1)+1,FIND("%",AKM22,1)-FIND("(",AKM22,1)),0)</f>
        <v>0</v>
      </c>
      <c r="AKO24">
        <f>IFERROR(MID(AKO22,FIND("(",AKO22,1)+1,FIND("%",AKO22,1)-FIND("(",AKO22,1)),0)</f>
        <v>0</v>
      </c>
      <c r="AKP24">
        <f>IFERROR(MID(AKP22,FIND("(",AKP22,1)+1,FIND("%",AKP22,1)-FIND("(",AKP22,1)),0)</f>
        <v>0</v>
      </c>
      <c r="AKR24">
        <f>IFERROR(MID(AKR22,FIND("(",AKR22,1)+1,FIND("%",AKR22,1)-FIND("(",AKR22,1)),0)</f>
        <v>0</v>
      </c>
      <c r="AKS24">
        <f>IFERROR(MID(AKS22,FIND("(",AKS22,1)+1,FIND("%",AKS22,1)-FIND("(",AKS22,1)),0)</f>
        <v>0</v>
      </c>
      <c r="AKU24">
        <f>IFERROR(MID(AKU22,FIND("(",AKU22,1)+1,FIND("%",AKU22,1)-FIND("(",AKU22,1)),0)</f>
        <v>0</v>
      </c>
      <c r="AKV24">
        <f>IFERROR(MID(AKV22,FIND("(",AKV22,1)+1,FIND("%",AKV22,1)-FIND("(",AKV22,1)),0)</f>
        <v>0</v>
      </c>
      <c r="AKX24">
        <f>IFERROR(MID(AKX22,FIND("(",AKX22,1)+1,FIND("%",AKX22,1)-FIND("(",AKX22,1)),0)</f>
        <v>0</v>
      </c>
      <c r="AKY24">
        <f>IFERROR(MID(AKY22,FIND("(",AKY22,1)+1,FIND("%",AKY22,1)-FIND("(",AKY22,1)),0)</f>
        <v>0</v>
      </c>
      <c r="ALA24">
        <f>IFERROR(MID(ALA22,FIND("(",ALA22,1)+1,FIND("%",ALA22,1)-FIND("(",ALA22,1)),0)</f>
        <v>0</v>
      </c>
      <c r="ALB24">
        <f>IFERROR(MID(ALB22,FIND("(",ALB22,1)+1,FIND("%",ALB22,1)-FIND("(",ALB22,1)),0)</f>
        <v>0</v>
      </c>
      <c r="ALD24">
        <f>IFERROR(MID(ALD22,FIND("(",ALD22,1)+1,FIND("%",ALD22,1)-FIND("(",ALD22,1)),0)</f>
        <v>0</v>
      </c>
      <c r="ALE24">
        <f>IFERROR(MID(ALE22,FIND("(",ALE22,1)+1,FIND("%",ALE22,1)-FIND("(",ALE22,1)),0)</f>
        <v>0</v>
      </c>
      <c r="ALG24">
        <f>IFERROR(MID(ALG22,FIND("(",ALG22,1)+1,FIND("%",ALG22,1)-FIND("(",ALG22,1)),0)</f>
        <v>0</v>
      </c>
      <c r="ALH24">
        <f>IFERROR(MID(ALH22,FIND("(",ALH22,1)+1,FIND("%",ALH22,1)-FIND("(",ALH22,1)),0)</f>
        <v>0</v>
      </c>
      <c r="ALJ24">
        <f>IFERROR(MID(ALJ22,FIND("(",ALJ22,1)+1,FIND("%",ALJ22,1)-FIND("(",ALJ22,1)),0)</f>
        <v>0</v>
      </c>
      <c r="ALK24">
        <f>IFERROR(MID(ALK22,FIND("(",ALK22,1)+1,FIND("%",ALK22,1)-FIND("(",ALK22,1)),0)</f>
        <v>0</v>
      </c>
      <c r="ALM24">
        <f>IFERROR(MID(ALM22,FIND("(",ALM22,1)+1,FIND("%",ALM22,1)-FIND("(",ALM22,1)),0)</f>
        <v>0</v>
      </c>
      <c r="ALN24">
        <f>IFERROR(MID(ALN22,FIND("(",ALN22,1)+1,FIND("%",ALN22,1)-FIND("(",ALN22,1)),0)</f>
        <v>0</v>
      </c>
      <c r="ALP24">
        <f>IFERROR(MID(ALP22,FIND("(",ALP22,1)+1,FIND("%",ALP22,1)-FIND("(",ALP22,1)),0)</f>
        <v>0</v>
      </c>
      <c r="ALQ24">
        <f>IFERROR(MID(ALQ22,FIND("(",ALQ22,1)+1,FIND("%",ALQ22,1)-FIND("(",ALQ22,1)),0)</f>
        <v>0</v>
      </c>
      <c r="ALS24">
        <f>IFERROR(MID(ALS22,FIND("(",ALS22,1)+1,FIND("%",ALS22,1)-FIND("(",ALS22,1)),0)</f>
        <v>0</v>
      </c>
      <c r="ALT24">
        <f>IFERROR(MID(ALT22,FIND("(",ALT22,1)+1,FIND("%",ALT22,1)-FIND("(",ALT22,1)),0)</f>
        <v>0</v>
      </c>
      <c r="ALV24">
        <f>IFERROR(MID(ALV22,FIND("(",ALV22,1)+1,FIND("%",ALV22,1)-FIND("(",ALV22,1)),0)</f>
        <v>0</v>
      </c>
      <c r="ALW24">
        <f>IFERROR(MID(ALW22,FIND("(",ALW22,1)+1,FIND("%",ALW22,1)-FIND("(",ALW22,1)),0)</f>
        <v>0</v>
      </c>
      <c r="ALY24">
        <f>IFERROR(MID(ALY22,FIND("(",ALY22,1)+1,FIND("%",ALY22,1)-FIND("(",ALY22,1)),0)</f>
        <v>0</v>
      </c>
      <c r="ALZ24">
        <f>IFERROR(MID(ALZ22,FIND("(",ALZ22,1)+1,FIND("%",ALZ22,1)-FIND("(",ALZ22,1)),0)</f>
        <v>0</v>
      </c>
      <c r="AMB24">
        <f>IFERROR(MID(AMB22,FIND("(",AMB22,1)+1,FIND("%",AMB22,1)-FIND("(",AMB22,1)),0)</f>
        <v>0</v>
      </c>
      <c r="AMC24">
        <f>IFERROR(MID(AMC22,FIND("(",AMC22,1)+1,FIND("%",AMC22,1)-FIND("(",AMC22,1)),0)</f>
        <v>0</v>
      </c>
      <c r="AME24">
        <f>IFERROR(MID(AME22,FIND("(",AME22,1)+1,FIND("%",AME22,1)-FIND("(",AME22,1)),0)</f>
        <v>0</v>
      </c>
      <c r="AMF24">
        <f>IFERROR(MID(AMF22,FIND("(",AMF22,1)+1,FIND("%",AMF22,1)-FIND("(",AMF22,1)),0)</f>
        <v>0</v>
      </c>
      <c r="AMH24">
        <f>IFERROR(MID(AMH22,FIND("(",AMH22,1)+1,FIND("%",AMH22,1)-FIND("(",AMH22,1)),0)</f>
        <v>0</v>
      </c>
      <c r="AMI24">
        <f>IFERROR(MID(AMI22,FIND("(",AMI22,1)+1,FIND("%",AMI22,1)-FIND("(",AMI22,1)),0)</f>
        <v>0</v>
      </c>
      <c r="AMK24">
        <f>IFERROR(MID(AMK22,FIND("(",AMK22,1)+1,FIND("%",AMK22,1)-FIND("(",AMK22,1)),0)</f>
        <v>0</v>
      </c>
      <c r="AML24">
        <f>IFERROR(MID(AML22,FIND("(",AML22,1)+1,FIND("%",AML22,1)-FIND("(",AML22,1)),0)</f>
        <v>0</v>
      </c>
      <c r="AMN24">
        <f>IFERROR(MID(AMN22,FIND("(",AMN22,1)+1,FIND("%",AMN22,1)-FIND("(",AMN22,1)),0)</f>
        <v>0</v>
      </c>
      <c r="AMO24">
        <f>IFERROR(MID(AMO22,FIND("(",AMO22,1)+1,FIND("%",AMO22,1)-FIND("(",AMO22,1)),0)</f>
        <v>0</v>
      </c>
      <c r="AMQ24">
        <f>IFERROR(MID(AMQ22,FIND("(",AMQ22,1)+1,FIND("%",AMQ22,1)-FIND("(",AMQ22,1)),0)</f>
        <v>0</v>
      </c>
      <c r="AMR24">
        <f>IFERROR(MID(AMR22,FIND("(",AMR22,1)+1,FIND("%",AMR22,1)-FIND("(",AMR22,1)),0)</f>
        <v>0</v>
      </c>
      <c r="AMT24">
        <f>IFERROR(MID(AMT22,FIND("(",AMT22,1)+1,FIND("%",AMT22,1)-FIND("(",AMT22,1)),0)</f>
        <v>0</v>
      </c>
      <c r="AMU24">
        <f>IFERROR(MID(AMU22,FIND("(",AMU22,1)+1,FIND("%",AMU22,1)-FIND("(",AMU22,1)),0)</f>
        <v>0</v>
      </c>
      <c r="AMW24">
        <f>IFERROR(MID(AMW22,FIND("(",AMW22,1)+1,FIND("%",AMW22,1)-FIND("(",AMW22,1)),0)</f>
        <v>0</v>
      </c>
      <c r="AMX24">
        <f>IFERROR(MID(AMX22,FIND("(",AMX22,1)+1,FIND("%",AMX22,1)-FIND("(",AMX22,1)),0)</f>
        <v>0</v>
      </c>
      <c r="AMZ24">
        <f>IFERROR(MID(AMZ22,FIND("(",AMZ22,1)+1,FIND("%",AMZ22,1)-FIND("(",AMZ22,1)),0)</f>
        <v>0</v>
      </c>
      <c r="ANA24">
        <f>IFERROR(MID(ANA22,FIND("(",ANA22,1)+1,FIND("%",ANA22,1)-FIND("(",ANA22,1)),0)</f>
        <v>0</v>
      </c>
      <c r="ANC24">
        <f>IFERROR(MID(ANC22,FIND("(",ANC22,1)+1,FIND("%",ANC22,1)-FIND("(",ANC22,1)),0)</f>
        <v>0</v>
      </c>
      <c r="AND24">
        <f>IFERROR(MID(AND22,FIND("(",AND22,1)+1,FIND("%",AND22,1)-FIND("(",AND22,1)),0)</f>
        <v>0</v>
      </c>
      <c r="ANF24">
        <f>IFERROR(MID(ANF22,FIND("(",ANF22,1)+1,FIND("%",ANF22,1)-FIND("(",ANF22,1)),0)</f>
        <v>0</v>
      </c>
      <c r="ANG24">
        <f>IFERROR(MID(ANG22,FIND("(",ANG22,1)+1,FIND("%",ANG22,1)-FIND("(",ANG22,1)),0)</f>
        <v>0</v>
      </c>
      <c r="ANI24">
        <f>IFERROR(MID(ANI22,FIND("(",ANI22,1)+1,FIND("%",ANI22,1)-FIND("(",ANI22,1)),0)</f>
        <v>0</v>
      </c>
      <c r="ANJ24">
        <f>IFERROR(MID(ANJ22,FIND("(",ANJ22,1)+1,FIND("%",ANJ22,1)-FIND("(",ANJ22,1)),0)</f>
        <v>0</v>
      </c>
      <c r="ANL24">
        <f>IFERROR(MID(ANL22,FIND("(",ANL22,1)+1,FIND("%",ANL22,1)-FIND("(",ANL22,1)),0)</f>
        <v>0</v>
      </c>
      <c r="ANM24">
        <f>IFERROR(MID(ANM22,FIND("(",ANM22,1)+1,FIND("%",ANM22,1)-FIND("(",ANM22,1)),0)</f>
        <v>0</v>
      </c>
      <c r="ANO24">
        <f>IFERROR(MID(ANO22,FIND("(",ANO22,1)+1,FIND("%",ANO22,1)-FIND("(",ANO22,1)),0)</f>
        <v>0</v>
      </c>
      <c r="ANP24">
        <f>IFERROR(MID(ANP22,FIND("(",ANP22,1)+1,FIND("%",ANP22,1)-FIND("(",ANP22,1)),0)</f>
        <v>0</v>
      </c>
      <c r="ANR24">
        <f>IFERROR(MID(ANR22,FIND("(",ANR22,1)+1,FIND("%",ANR22,1)-FIND("(",ANR22,1)),0)</f>
        <v>0</v>
      </c>
      <c r="ANS24">
        <f>IFERROR(MID(ANS22,FIND("(",ANS22,1)+1,FIND("%",ANS22,1)-FIND("(",ANS22,1)),0)</f>
        <v>0</v>
      </c>
      <c r="ANU24">
        <f>IFERROR(MID(ANU22,FIND("(",ANU22,1)+1,FIND("%",ANU22,1)-FIND("(",ANU22,1)),0)</f>
        <v>0</v>
      </c>
      <c r="ANV24">
        <f>IFERROR(MID(ANV22,FIND("(",ANV22,1)+1,FIND("%",ANV22,1)-FIND("(",ANV22,1)),0)</f>
        <v>0</v>
      </c>
      <c r="ANX24">
        <f>IFERROR(MID(ANX22,FIND("(",ANX22,1)+1,FIND("%",ANX22,1)-FIND("(",ANX22,1)),0)</f>
        <v>0</v>
      </c>
      <c r="ANY24">
        <f>IFERROR(MID(ANY22,FIND("(",ANY22,1)+1,FIND("%",ANY22,1)-FIND("(",ANY22,1)),0)</f>
        <v>0</v>
      </c>
      <c r="AOA24">
        <f>IFERROR(MID(AOA22,FIND("(",AOA22,1)+1,FIND("%",AOA22,1)-FIND("(",AOA22,1)),0)</f>
        <v>0</v>
      </c>
      <c r="AOB24">
        <f>IFERROR(MID(AOB22,FIND("(",AOB22,1)+1,FIND("%",AOB22,1)-FIND("(",AOB22,1)),0)</f>
        <v>0</v>
      </c>
      <c r="AOD24">
        <f>IFERROR(MID(AOD22,FIND("(",AOD22,1)+1,FIND("%",AOD22,1)-FIND("(",AOD22,1)),0)</f>
        <v>0</v>
      </c>
      <c r="AOE24">
        <f>IFERROR(MID(AOE22,FIND("(",AOE22,1)+1,FIND("%",AOE22,1)-FIND("(",AOE22,1)),0)</f>
        <v>0</v>
      </c>
      <c r="AOG24">
        <f>IFERROR(MID(AOG22,FIND("(",AOG22,1)+1,FIND("%",AOG22,1)-FIND("(",AOG22,1)),0)</f>
        <v>0</v>
      </c>
      <c r="AOH24">
        <f>IFERROR(MID(AOH22,FIND("(",AOH22,1)+1,FIND("%",AOH22,1)-FIND("(",AOH22,1)),0)</f>
        <v>0</v>
      </c>
      <c r="AOJ24">
        <f>IFERROR(MID(AOJ22,FIND("(",AOJ22,1)+1,FIND("%",AOJ22,1)-FIND("(",AOJ22,1)),0)</f>
        <v>0</v>
      </c>
      <c r="AOK24">
        <f>IFERROR(MID(AOK22,FIND("(",AOK22,1)+1,FIND("%",AOK22,1)-FIND("(",AOK22,1)),0)</f>
        <v>0</v>
      </c>
      <c r="AOM24">
        <f>IFERROR(MID(AOM22,FIND("(",AOM22,1)+1,FIND("%",AOM22,1)-FIND("(",AOM22,1)),0)</f>
        <v>0</v>
      </c>
      <c r="AON24">
        <f>IFERROR(MID(AON22,FIND("(",AON22,1)+1,FIND("%",AON22,1)-FIND("(",AON22,1)),0)</f>
        <v>0</v>
      </c>
      <c r="AOP24">
        <f>IFERROR(MID(AOP22,FIND("(",AOP22,1)+1,FIND("%",AOP22,1)-FIND("(",AOP22,1)),0)</f>
        <v>0</v>
      </c>
      <c r="AOQ24">
        <f>IFERROR(MID(AOQ22,FIND("(",AOQ22,1)+1,FIND("%",AOQ22,1)-FIND("(",AOQ22,1)),0)</f>
        <v>0</v>
      </c>
      <c r="AOS24">
        <f>IFERROR(MID(AOS22,FIND("(",AOS22,1)+1,FIND("%",AOS22,1)-FIND("(",AOS22,1)),0)</f>
        <v>0</v>
      </c>
      <c r="AOT24">
        <f>IFERROR(MID(AOT22,FIND("(",AOT22,1)+1,FIND("%",AOT22,1)-FIND("(",AOT22,1)),0)</f>
        <v>0</v>
      </c>
      <c r="AOV24">
        <f>IFERROR(MID(AOV22,FIND("(",AOV22,1)+1,FIND("%",AOV22,1)-FIND("(",AOV22,1)),0)</f>
        <v>0</v>
      </c>
      <c r="AOW24">
        <f>IFERROR(MID(AOW22,FIND("(",AOW22,1)+1,FIND("%",AOW22,1)-FIND("(",AOW22,1)),0)</f>
        <v>0</v>
      </c>
      <c r="AOY24">
        <f>IFERROR(MID(AOY22,FIND("(",AOY22,1)+1,FIND("%",AOY22,1)-FIND("(",AOY22,1)),0)</f>
        <v>0</v>
      </c>
      <c r="AOZ24">
        <f>IFERROR(MID(AOZ22,FIND("(",AOZ22,1)+1,FIND("%",AOZ22,1)-FIND("(",AOZ22,1)),0)</f>
        <v>0</v>
      </c>
      <c r="APB24">
        <f>IFERROR(MID(APB22,FIND("(",APB22,1)+1,FIND("%",APB22,1)-FIND("(",APB22,1)),0)</f>
        <v>0</v>
      </c>
      <c r="APC24">
        <f>IFERROR(MID(APC22,FIND("(",APC22,1)+1,FIND("%",APC22,1)-FIND("(",APC22,1)),0)</f>
        <v>0</v>
      </c>
      <c r="APE24">
        <f>IFERROR(MID(APE22,FIND("(",APE22,1)+1,FIND("%",APE22,1)-FIND("(",APE22,1)),0)</f>
        <v>0</v>
      </c>
      <c r="APF24">
        <f>IFERROR(MID(APF22,FIND("(",APF22,1)+1,FIND("%",APF22,1)-FIND("(",APF22,1)),0)</f>
        <v>0</v>
      </c>
      <c r="APH24">
        <f>IFERROR(MID(APH22,FIND("(",APH22,1)+1,FIND("%",APH22,1)-FIND("(",APH22,1)),0)</f>
        <v>0</v>
      </c>
      <c r="API24">
        <f>IFERROR(MID(API22,FIND("(",API22,1)+1,FIND("%",API22,1)-FIND("(",API22,1)),0)</f>
        <v>0</v>
      </c>
      <c r="APK24">
        <f>IFERROR(MID(APK22,FIND("(",APK22,1)+1,FIND("%",APK22,1)-FIND("(",APK22,1)),0)</f>
        <v>0</v>
      </c>
      <c r="APL24">
        <f>IFERROR(MID(APL22,FIND("(",APL22,1)+1,FIND("%",APL22,1)-FIND("(",APL22,1)),0)</f>
        <v>0</v>
      </c>
      <c r="APN24">
        <f>IFERROR(MID(APN22,FIND("(",APN22,1)+1,FIND("%",APN22,1)-FIND("(",APN22,1)),0)</f>
        <v>0</v>
      </c>
      <c r="APO24">
        <f>IFERROR(MID(APO22,FIND("(",APO22,1)+1,FIND("%",APO22,1)-FIND("(",APO22,1)),0)</f>
        <v>0</v>
      </c>
      <c r="APQ24">
        <f>IFERROR(MID(APQ22,FIND("(",APQ22,1)+1,FIND("%",APQ22,1)-FIND("(",APQ22,1)),0)</f>
        <v>0</v>
      </c>
      <c r="APR24">
        <f>IFERROR(MID(APR22,FIND("(",APR22,1)+1,FIND("%",APR22,1)-FIND("(",APR22,1)),0)</f>
        <v>0</v>
      </c>
      <c r="APT24">
        <f>IFERROR(MID(APT22,FIND("(",APT22,1)+1,FIND("%",APT22,1)-FIND("(",APT22,1)),0)</f>
        <v>0</v>
      </c>
      <c r="APU24">
        <f>IFERROR(MID(APU22,FIND("(",APU22,1)+1,FIND("%",APU22,1)-FIND("(",APU22,1)),0)</f>
        <v>0</v>
      </c>
      <c r="APW24">
        <f>IFERROR(MID(APW22,FIND("(",APW22,1)+1,FIND("%",APW22,1)-FIND("(",APW22,1)),0)</f>
        <v>0</v>
      </c>
      <c r="APX24">
        <f>IFERROR(MID(APX22,FIND("(",APX22,1)+1,FIND("%",APX22,1)-FIND("(",APX22,1)),0)</f>
        <v>0</v>
      </c>
      <c r="APZ24">
        <f>IFERROR(MID(APZ22,FIND("(",APZ22,1)+1,FIND("%",APZ22,1)-FIND("(",APZ22,1)),0)</f>
        <v>0</v>
      </c>
      <c r="AQA24">
        <f>IFERROR(MID(AQA22,FIND("(",AQA22,1)+1,FIND("%",AQA22,1)-FIND("(",AQA22,1)),0)</f>
        <v>0</v>
      </c>
      <c r="AQC24">
        <f>IFERROR(MID(AQC22,FIND("(",AQC22,1)+1,FIND("%",AQC22,1)-FIND("(",AQC22,1)),0)</f>
        <v>0</v>
      </c>
      <c r="AQD24">
        <f>IFERROR(MID(AQD22,FIND("(",AQD22,1)+1,FIND("%",AQD22,1)-FIND("(",AQD22,1)),0)</f>
        <v>0</v>
      </c>
      <c r="AQF24">
        <f>IFERROR(MID(AQF22,FIND("(",AQF22,1)+1,FIND("%",AQF22,1)-FIND("(",AQF22,1)),0)</f>
        <v>0</v>
      </c>
      <c r="AQG24">
        <f>IFERROR(MID(AQG22,FIND("(",AQG22,1)+1,FIND("%",AQG22,1)-FIND("(",AQG22,1)),0)</f>
        <v>0</v>
      </c>
      <c r="AQI24">
        <f>IFERROR(MID(AQI22,FIND("(",AQI22,1)+1,FIND("%",AQI22,1)-FIND("(",AQI22,1)),0)</f>
        <v>0</v>
      </c>
      <c r="AQJ24">
        <f>IFERROR(MID(AQJ22,FIND("(",AQJ22,1)+1,FIND("%",AQJ22,1)-FIND("(",AQJ22,1)),0)</f>
        <v>0</v>
      </c>
      <c r="AQL24">
        <f>IFERROR(MID(AQL22,FIND("(",AQL22,1)+1,FIND("%",AQL22,1)-FIND("(",AQL22,1)),0)</f>
        <v>0</v>
      </c>
      <c r="AQM24">
        <f>IFERROR(MID(AQM22,FIND("(",AQM22,1)+1,FIND("%",AQM22,1)-FIND("(",AQM22,1)),0)</f>
        <v>0</v>
      </c>
      <c r="AQO24">
        <f>IFERROR(MID(AQO22,FIND("(",AQO22,1)+1,FIND("%",AQO22,1)-FIND("(",AQO22,1)),0)</f>
        <v>0</v>
      </c>
      <c r="AQP24">
        <f>IFERROR(MID(AQP22,FIND("(",AQP22,1)+1,FIND("%",AQP22,1)-FIND("(",AQP22,1)),0)</f>
        <v>0</v>
      </c>
      <c r="AQR24">
        <f>IFERROR(MID(AQR22,FIND("(",AQR22,1)+1,FIND("%",AQR22,1)-FIND("(",AQR22,1)),0)</f>
        <v>0</v>
      </c>
      <c r="AQS24">
        <f>IFERROR(MID(AQS22,FIND("(",AQS22,1)+1,FIND("%",AQS22,1)-FIND("(",AQS22,1)),0)</f>
        <v>0</v>
      </c>
      <c r="AQU24">
        <f>IFERROR(MID(AQU22,FIND("(",AQU22,1)+1,FIND("%",AQU22,1)-FIND("(",AQU22,1)),0)</f>
        <v>0</v>
      </c>
      <c r="AQV24">
        <f>IFERROR(MID(AQV22,FIND("(",AQV22,1)+1,FIND("%",AQV22,1)-FIND("(",AQV22,1)),0)</f>
        <v>0</v>
      </c>
      <c r="AQX24">
        <f>IFERROR(MID(AQX22,FIND("(",AQX22,1)+1,FIND("%",AQX22,1)-FIND("(",AQX22,1)),0)</f>
        <v>0</v>
      </c>
      <c r="AQY24">
        <f>IFERROR(MID(AQY22,FIND("(",AQY22,1)+1,FIND("%",AQY22,1)-FIND("(",AQY22,1)),0)</f>
        <v>0</v>
      </c>
      <c r="ARA24">
        <f>IFERROR(MID(ARA22,FIND("(",ARA22,1)+1,FIND("%",ARA22,1)-FIND("(",ARA22,1)),0)</f>
        <v>0</v>
      </c>
      <c r="ARB24">
        <f>IFERROR(MID(ARB22,FIND("(",ARB22,1)+1,FIND("%",ARB22,1)-FIND("(",ARB22,1)),0)</f>
        <v>0</v>
      </c>
      <c r="ARD24">
        <f>IFERROR(MID(ARD22,FIND("(",ARD22,1)+1,FIND("%",ARD22,1)-FIND("(",ARD22,1)),0)</f>
        <v>0</v>
      </c>
      <c r="ARE24">
        <f>IFERROR(MID(ARE22,FIND("(",ARE22,1)+1,FIND("%",ARE22,1)-FIND("(",ARE22,1)),0)</f>
        <v>0</v>
      </c>
      <c r="ARG24">
        <f>IFERROR(MID(ARG22,FIND("(",ARG22,1)+1,FIND("%",ARG22,1)-FIND("(",ARG22,1)),0)</f>
        <v>0</v>
      </c>
      <c r="ARH24">
        <f>IFERROR(MID(ARH22,FIND("(",ARH22,1)+1,FIND("%",ARH22,1)-FIND("(",ARH22,1)),0)</f>
        <v>0</v>
      </c>
      <c r="ARJ24">
        <f>IFERROR(MID(ARJ22,FIND("(",ARJ22,1)+1,FIND("%",ARJ22,1)-FIND("(",ARJ22,1)),0)</f>
        <v>0</v>
      </c>
      <c r="ARK24">
        <f>IFERROR(MID(ARK22,FIND("(",ARK22,1)+1,FIND("%",ARK22,1)-FIND("(",ARK22,1)),0)</f>
        <v>0</v>
      </c>
      <c r="ARM24">
        <f>IFERROR(MID(ARM22,FIND("(",ARM22,1)+1,FIND("%",ARM22,1)-FIND("(",ARM22,1)),0)</f>
        <v>0</v>
      </c>
      <c r="ARN24">
        <f>IFERROR(MID(ARN22,FIND("(",ARN22,1)+1,FIND("%",ARN22,1)-FIND("(",ARN22,1)),0)</f>
        <v>0</v>
      </c>
      <c r="ARP24">
        <f>IFERROR(MID(ARP22,FIND("(",ARP22,1)+1,FIND("%",ARP22,1)-FIND("(",ARP22,1)),0)</f>
        <v>0</v>
      </c>
      <c r="ARQ24">
        <f>IFERROR(MID(ARQ22,FIND("(",ARQ22,1)+1,FIND("%",ARQ22,1)-FIND("(",ARQ22,1)),0)</f>
        <v>0</v>
      </c>
      <c r="ARS24">
        <f>IFERROR(MID(ARS22,FIND("(",ARS22,1)+1,FIND("%",ARS22,1)-FIND("(",ARS22,1)),0)</f>
        <v>0</v>
      </c>
      <c r="ART24">
        <f>IFERROR(MID(ART22,FIND("(",ART22,1)+1,FIND("%",ART22,1)-FIND("(",ART22,1)),0)</f>
        <v>0</v>
      </c>
      <c r="ARV24">
        <f>IFERROR(MID(ARV22,FIND("(",ARV22,1)+1,FIND("%",ARV22,1)-FIND("(",ARV22,1)),0)</f>
        <v>0</v>
      </c>
      <c r="ARW24">
        <f>IFERROR(MID(ARW22,FIND("(",ARW22,1)+1,FIND("%",ARW22,1)-FIND("(",ARW22,1)),0)</f>
        <v>0</v>
      </c>
      <c r="ARY24">
        <f>IFERROR(MID(ARY22,FIND("(",ARY22,1)+1,FIND("%",ARY22,1)-FIND("(",ARY22,1)),0)</f>
        <v>0</v>
      </c>
      <c r="ARZ24">
        <f>IFERROR(MID(ARZ22,FIND("(",ARZ22,1)+1,FIND("%",ARZ22,1)-FIND("(",ARZ22,1)),0)</f>
        <v>0</v>
      </c>
      <c r="ASB24">
        <f>IFERROR(MID(ASB22,FIND("(",ASB22,1)+1,FIND("%",ASB22,1)-FIND("(",ASB22,1)),0)</f>
        <v>0</v>
      </c>
      <c r="ASC24">
        <f>IFERROR(MID(ASC22,FIND("(",ASC22,1)+1,FIND("%",ASC22,1)-FIND("(",ASC22,1)),0)</f>
        <v>0</v>
      </c>
      <c r="ASE24">
        <f>IFERROR(MID(ASE22,FIND("(",ASE22,1)+1,FIND("%",ASE22,1)-FIND("(",ASE22,1)),0)</f>
        <v>0</v>
      </c>
      <c r="ASF24">
        <f>IFERROR(MID(ASF22,FIND("(",ASF22,1)+1,FIND("%",ASF22,1)-FIND("(",ASF22,1)),0)</f>
        <v>0</v>
      </c>
      <c r="ASH24">
        <f>IFERROR(MID(ASH22,FIND("(",ASH22,1)+1,FIND("%",ASH22,1)-FIND("(",ASH22,1)),0)</f>
        <v>0</v>
      </c>
      <c r="ASI24">
        <f>IFERROR(MID(ASI22,FIND("(",ASI22,1)+1,FIND("%",ASI22,1)-FIND("(",ASI22,1)),0)</f>
        <v>0</v>
      </c>
      <c r="ASK24">
        <f>IFERROR(MID(ASK22,FIND("(",ASK22,1)+1,FIND("%",ASK22,1)-FIND("(",ASK22,1)),0)</f>
        <v>0</v>
      </c>
      <c r="ASL24">
        <f>IFERROR(MID(ASL22,FIND("(",ASL22,1)+1,FIND("%",ASL22,1)-FIND("(",ASL22,1)),0)</f>
        <v>0</v>
      </c>
      <c r="ASN24">
        <f>IFERROR(MID(ASN22,FIND("(",ASN22,1)+1,FIND("%",ASN22,1)-FIND("(",ASN22,1)),0)</f>
        <v>0</v>
      </c>
      <c r="ASO24">
        <f>IFERROR(MID(ASO22,FIND("(",ASO22,1)+1,FIND("%",ASO22,1)-FIND("(",ASO22,1)),0)</f>
        <v>0</v>
      </c>
      <c r="ASQ24">
        <f>IFERROR(MID(ASQ22,FIND("(",ASQ22,1)+1,FIND("%",ASQ22,1)-FIND("(",ASQ22,1)),0)</f>
        <v>0</v>
      </c>
      <c r="ASR24">
        <f>IFERROR(MID(ASR22,FIND("(",ASR22,1)+1,FIND("%",ASR22,1)-FIND("(",ASR22,1)),0)</f>
        <v>0</v>
      </c>
      <c r="AST24">
        <f>IFERROR(MID(AST22,FIND("(",AST22,1)+1,FIND("%",AST22,1)-FIND("(",AST22,1)),0)</f>
        <v>0</v>
      </c>
      <c r="ASU24">
        <f>IFERROR(MID(ASU22,FIND("(",ASU22,1)+1,FIND("%",ASU22,1)-FIND("(",ASU22,1)),0)</f>
        <v>0</v>
      </c>
      <c r="ASW24">
        <f>IFERROR(MID(ASW22,FIND("(",ASW22,1)+1,FIND("%",ASW22,1)-FIND("(",ASW22,1)),0)</f>
        <v>0</v>
      </c>
      <c r="ASX24">
        <f>IFERROR(MID(ASX22,FIND("(",ASX22,1)+1,FIND("%",ASX22,1)-FIND("(",ASX22,1)),0)</f>
        <v>0</v>
      </c>
      <c r="ASZ24">
        <f>IFERROR(MID(ASZ22,FIND("(",ASZ22,1)+1,FIND("%",ASZ22,1)-FIND("(",ASZ22,1)),0)</f>
        <v>0</v>
      </c>
      <c r="ATA24">
        <f>IFERROR(MID(ATA22,FIND("(",ATA22,1)+1,FIND("%",ATA22,1)-FIND("(",ATA22,1)),0)</f>
        <v>0</v>
      </c>
      <c r="ATC24">
        <f>IFERROR(MID(ATC22,FIND("(",ATC22,1)+1,FIND("%",ATC22,1)-FIND("(",ATC22,1)),0)</f>
        <v>0</v>
      </c>
      <c r="ATD24">
        <f>IFERROR(MID(ATD22,FIND("(",ATD22,1)+1,FIND("%",ATD22,1)-FIND("(",ATD22,1)),0)</f>
        <v>0</v>
      </c>
      <c r="ATF24">
        <f>IFERROR(MID(ATF22,FIND("(",ATF22,1)+1,FIND("%",ATF22,1)-FIND("(",ATF22,1)),0)</f>
        <v>0</v>
      </c>
      <c r="ATG24">
        <f>IFERROR(MID(ATG22,FIND("(",ATG22,1)+1,FIND("%",ATG22,1)-FIND("(",ATG22,1)),0)</f>
        <v>0</v>
      </c>
      <c r="ATI24">
        <f>IFERROR(MID(ATI22,FIND("(",ATI22,1)+1,FIND("%",ATI22,1)-FIND("(",ATI22,1)),0)</f>
        <v>0</v>
      </c>
      <c r="ATJ24">
        <f>IFERROR(MID(ATJ22,FIND("(",ATJ22,1)+1,FIND("%",ATJ22,1)-FIND("(",ATJ22,1)),0)</f>
        <v>0</v>
      </c>
      <c r="ATL24">
        <f>IFERROR(MID(ATL22,FIND("(",ATL22,1)+1,FIND("%",ATL22,1)-FIND("(",ATL22,1)),0)</f>
        <v>0</v>
      </c>
      <c r="ATM24">
        <f>IFERROR(MID(ATM22,FIND("(",ATM22,1)+1,FIND("%",ATM22,1)-FIND("(",ATM22,1)),0)</f>
        <v>0</v>
      </c>
      <c r="ATO24">
        <f>IFERROR(MID(ATO22,FIND("(",ATO22,1)+1,FIND("%",ATO22,1)-FIND("(",ATO22,1)),0)</f>
        <v>0</v>
      </c>
      <c r="ATP24">
        <f>IFERROR(MID(ATP22,FIND("(",ATP22,1)+1,FIND("%",ATP22,1)-FIND("(",ATP22,1)),0)</f>
        <v>0</v>
      </c>
      <c r="ATR24">
        <f>IFERROR(MID(ATR22,FIND("(",ATR22,1)+1,FIND("%",ATR22,1)-FIND("(",ATR22,1)),0)</f>
        <v>0</v>
      </c>
      <c r="ATS24">
        <f>IFERROR(MID(ATS22,FIND("(",ATS22,1)+1,FIND("%",ATS22,1)-FIND("(",ATS22,1)),0)</f>
        <v>0</v>
      </c>
      <c r="ATU24">
        <f>IFERROR(MID(ATU22,FIND("(",ATU22,1)+1,FIND("%",ATU22,1)-FIND("(",ATU22,1)),0)</f>
        <v>0</v>
      </c>
      <c r="ATV24">
        <f>IFERROR(MID(ATV22,FIND("(",ATV22,1)+1,FIND("%",ATV22,1)-FIND("(",ATV22,1)),0)</f>
        <v>0</v>
      </c>
      <c r="ATX24">
        <f>IFERROR(MID(ATX22,FIND("(",ATX22,1)+1,FIND("%",ATX22,1)-FIND("(",ATX22,1)),0)</f>
        <v>0</v>
      </c>
      <c r="ATY24">
        <f>IFERROR(MID(ATY22,FIND("(",ATY22,1)+1,FIND("%",ATY22,1)-FIND("(",ATY22,1)),0)</f>
        <v>0</v>
      </c>
      <c r="AUA24">
        <f>IFERROR(MID(AUA22,FIND("(",AUA22,1)+1,FIND("%",AUA22,1)-FIND("(",AUA22,1)),0)</f>
        <v>0</v>
      </c>
      <c r="AUB24">
        <f>IFERROR(MID(AUB22,FIND("(",AUB22,1)+1,FIND("%",AUB22,1)-FIND("(",AUB22,1)),0)</f>
        <v>0</v>
      </c>
      <c r="AUD24">
        <f>IFERROR(MID(AUD22,FIND("(",AUD22,1)+1,FIND("%",AUD22,1)-FIND("(",AUD22,1)),0)</f>
        <v>0</v>
      </c>
      <c r="AUE24">
        <f>IFERROR(MID(AUE22,FIND("(",AUE22,1)+1,FIND("%",AUE22,1)-FIND("(",AUE22,1)),0)</f>
        <v>0</v>
      </c>
      <c r="AUG24">
        <f>IFERROR(MID(AUG22,FIND("(",AUG22,1)+1,FIND("%",AUG22,1)-FIND("(",AUG22,1)),0)</f>
        <v>0</v>
      </c>
      <c r="AUH24">
        <f>IFERROR(MID(AUH22,FIND("(",AUH22,1)+1,FIND("%",AUH22,1)-FIND("(",AUH22,1)),0)</f>
        <v>0</v>
      </c>
      <c r="AUJ24">
        <f>IFERROR(MID(AUJ22,FIND("(",AUJ22,1)+1,FIND("%",AUJ22,1)-FIND("(",AUJ22,1)),0)</f>
        <v>0</v>
      </c>
      <c r="AUK24">
        <f>IFERROR(MID(AUK22,FIND("(",AUK22,1)+1,FIND("%",AUK22,1)-FIND("(",AUK22,1)),0)</f>
        <v>0</v>
      </c>
      <c r="AUM24">
        <f>IFERROR(MID(AUM22,FIND("(",AUM22,1)+1,FIND("%",AUM22,1)-FIND("(",AUM22,1)),0)</f>
        <v>0</v>
      </c>
      <c r="AUN24">
        <f>IFERROR(MID(AUN22,FIND("(",AUN22,1)+1,FIND("%",AUN22,1)-FIND("(",AUN22,1)),0)</f>
        <v>0</v>
      </c>
      <c r="AUP24">
        <f>IFERROR(MID(AUP22,FIND("(",AUP22,1)+1,FIND("%",AUP22,1)-FIND("(",AUP22,1)),0)</f>
        <v>0</v>
      </c>
      <c r="AUQ24">
        <f>IFERROR(MID(AUQ22,FIND("(",AUQ22,1)+1,FIND("%",AUQ22,1)-FIND("(",AUQ22,1)),0)</f>
        <v>0</v>
      </c>
    </row>
    <row r="25" spans="1:1023 1025:1302" x14ac:dyDescent="0.25">
      <c r="A25" t="s">
        <v>20</v>
      </c>
      <c r="B25" t="str">
        <f>IFERROR(VLOOKUP($A25,Orden!A$2:C$29,2,FALSE),0)</f>
        <v>28/66 (42%)</v>
      </c>
      <c r="C25" t="str">
        <f>IFERROR(VLOOKUP($A25,Orden!A$2:C$29,3,FALSE),0)</f>
        <v>33/69 (48%)</v>
      </c>
      <c r="D25" t="str">
        <f>IFERROR(VLOOKUP($A25,Orden!J$2:L$29,2,FALSE),0)</f>
        <v>21/63 (33%)</v>
      </c>
      <c r="E25" t="str">
        <f>IFERROR(VLOOKUP($A25,Orden!J$2:L$29,3,FALSE),0)</f>
        <v>18/45 (40%)</v>
      </c>
      <c r="F25" t="str">
        <f>IFERROR(VLOOKUP($A25,Orden!S$2:U$29,2,FALSE),0)</f>
        <v>20/67 (30%)</v>
      </c>
      <c r="G25" t="str">
        <f>IFERROR(VLOOKUP($A25,Orden!S$2:U$29,3,FALSE),0)</f>
        <v>27/61 (44%)</v>
      </c>
      <c r="H25" t="str">
        <f>IFERROR(VLOOKUP($A25,Orden!AB$2:AD$29,2,FALSE),0)</f>
        <v>32/71 (45%)</v>
      </c>
      <c r="I25" t="str">
        <f>IFERROR(VLOOKUP($A25,Orden!AB$2:AD$29,3,FALSE),0)</f>
        <v>21/71 (30%)</v>
      </c>
      <c r="J25" t="str">
        <f>IFERROR(VLOOKUP($A25,Orden!AK$2:AM$29,2,FALSE),0)</f>
        <v>32/48 (67%)</v>
      </c>
      <c r="K25" t="str">
        <f>IFERROR(VLOOKUP($A25,Orden!AK$2:AM$29,3,FALSE),0)</f>
        <v>31/57 (54%)</v>
      </c>
      <c r="L25" t="str">
        <f>IFERROR(VLOOKUP($A25,Orden!AT$2:AV$29,2,FALSE),0)</f>
        <v>25/57 (44%)</v>
      </c>
      <c r="M25" t="str">
        <f>IFERROR(VLOOKUP($A25,Orden!AT$2:AV$29,3,FALSE),0)</f>
        <v>38/69 (55%)</v>
      </c>
      <c r="N25" t="str">
        <f>IFERROR(VLOOKUP($A25,Orden!BC$2:BE$29,2,FALSE),0)</f>
        <v>33/59 (56%)</v>
      </c>
      <c r="O25" t="str">
        <f>IFERROR(VLOOKUP($A25,Orden!BC$2:BE$29,3,FALSE),0)</f>
        <v>31/72 (43%)</v>
      </c>
      <c r="P25" t="str">
        <f>IFERROR(VLOOKUP($A25,Orden!BL$2:BN$29,2,FALSE),0)</f>
        <v>25/56 (45%)</v>
      </c>
      <c r="Q25" t="str">
        <f>IFERROR(VLOOKUP($A25,Orden!BL$2:BN$29,3,FALSE),0)</f>
        <v>21/60 (35%)</v>
      </c>
      <c r="R25" t="str">
        <f>IFERROR(VLOOKUP($A25,Orden!BU$2:BW$29,2,FALSE),0)</f>
        <v>16/65 (25%)</v>
      </c>
      <c r="S25" t="str">
        <f>IFERROR(VLOOKUP($A25,Orden!BU$2:BW$29,3,FALSE),0)</f>
        <v>23/61 (38%)</v>
      </c>
      <c r="T25" t="str">
        <f>IFERROR(VLOOKUP($A25,Orden!CD$2:CF$29,2,FALSE),0)</f>
        <v>38/68 (56%)</v>
      </c>
      <c r="U25" t="str">
        <f>IFERROR(VLOOKUP($A25,Orden!CD$2:CF$29,3,FALSE),0)</f>
        <v>22/55 (40%)</v>
      </c>
      <c r="V25" t="str">
        <f>IFERROR(VLOOKUP($A25,Orden!CM$2:CO$29,2,FALSE),0)</f>
        <v>25/70 (36%)</v>
      </c>
      <c r="W25" t="str">
        <f>IFERROR(VLOOKUP($A25,Orden!CM$2:CO$29,3,FALSE),0)</f>
        <v>25/67 (37%)</v>
      </c>
      <c r="X25" t="str">
        <f>IFERROR(VLOOKUP($A25,Orden!CV$2:CX$29,2,FALSE),0)</f>
        <v>34/64 (53%)</v>
      </c>
      <c r="Y25" t="str">
        <f>IFERROR(VLOOKUP($A25,Orden!CV$2:CX$29,3,FALSE),0)</f>
        <v>27/65 (42%)</v>
      </c>
      <c r="Z25" t="str">
        <f>IFERROR(VLOOKUP($A25,Orden!DE$2:DG$29,2,FALSE),0)</f>
        <v>24/79 (30%)</v>
      </c>
      <c r="AA25" t="str">
        <f>IFERROR(VLOOKUP($A25,Orden!DE$2:DG$29,3,FALSE),0)</f>
        <v>35/84 (42%)</v>
      </c>
      <c r="AB25" t="str">
        <f>IFERROR(VLOOKUP($A25,Orden!DN$2:DP$29,2,FALSE),0)</f>
        <v>26/65 (40%)</v>
      </c>
      <c r="AC25" t="str">
        <f>IFERROR(VLOOKUP($A25,Orden!DN$2:DP$29,3,FALSE),0)</f>
        <v>23/51 (45%)</v>
      </c>
      <c r="AD25" t="str">
        <f>IFERROR(VLOOKUP($A25,Orden!DW$2:DY$29,2,FALSE),0)</f>
        <v>37/56 (66%)</v>
      </c>
      <c r="AE25" t="str">
        <f>IFERROR(VLOOKUP($A25,Orden!DW$2:DY$29,3,FALSE),0)</f>
        <v>24/61 (39%)</v>
      </c>
      <c r="AF25" t="str">
        <f>IFERROR(VLOOKUP($A25,Orden!EF$2:EH$29,2,FALSE),0)</f>
        <v>46/64 (72%)</v>
      </c>
      <c r="AG25" t="str">
        <f>IFERROR(VLOOKUP($A25,Orden!EF$2:EH$29,3,FALSE),0)</f>
        <v>15/52 (29%)</v>
      </c>
      <c r="AH25" t="str">
        <f>IFERROR(VLOOKUP($A25,Orden!EO$2:EQ$29,2,FALSE),0)</f>
        <v>25/71 (35%)</v>
      </c>
      <c r="AI25" t="str">
        <f>IFERROR(VLOOKUP($A25,Orden!EO$2:EQ$29,3,FALSE),0)</f>
        <v>15/40 (38%)</v>
      </c>
      <c r="AJ25" t="str">
        <f>IFERROR(VLOOKUP($A25,Orden!EX$2:EZ$29,2,FALSE),0)</f>
        <v>34/58 (59%)</v>
      </c>
      <c r="AK25" t="str">
        <f>IFERROR(VLOOKUP($A25,Orden!EX$2:EZ$29,3,FALSE),0)</f>
        <v>16/55 (29%)</v>
      </c>
      <c r="AL25" t="str">
        <f>IFERROR(VLOOKUP($A25,Orden!FG$2:FI$29,2,FALSE),0)</f>
        <v>30/58 (52%)</v>
      </c>
      <c r="AM25" t="str">
        <f>IFERROR(VLOOKUP($A25,Orden!FG$2:FI$29,3,FALSE),0)</f>
        <v>22/53 (42%)</v>
      </c>
      <c r="AN25" t="str">
        <f>IFERROR(VLOOKUP($A25,Orden!FP$2:FR$29,2,FALSE),0)</f>
        <v>42/79 (53%)</v>
      </c>
      <c r="AO25" t="str">
        <f>IFERROR(VLOOKUP($A25,Orden!FP$2:FR$29,3,FALSE),0)</f>
        <v>37/85 (44%)</v>
      </c>
      <c r="AP25" t="str">
        <f>IFERROR(VLOOKUP($A25,Orden!FY$2:GA$29,2,FALSE),0)</f>
        <v>31/80 (39%)</v>
      </c>
      <c r="AQ25" t="str">
        <f>IFERROR(VLOOKUP($A25,Orden!FY$2:GA$29,3,FALSE),0)</f>
        <v>29/74 (39%)</v>
      </c>
      <c r="AR25" t="str">
        <f>IFERROR(VLOOKUP($A25,Orden!GH$2:GJ$29,2,FALSE),0)</f>
        <v>44/79 (56%)</v>
      </c>
      <c r="AS25" t="str">
        <f>IFERROR(VLOOKUP($A25,Orden!GH$2:GJ$29,3,FALSE),0)</f>
        <v>18/71 (25%)</v>
      </c>
      <c r="AT25" t="str">
        <f>IFERROR(VLOOKUP($A25,Orden!GQ$2:GS$29,2,FALSE),0)</f>
        <v>20/54 (37%)</v>
      </c>
      <c r="AU25" t="str">
        <f>IFERROR(VLOOKUP($A25,Orden!GQ$2:GS$29,3,FALSE),0)</f>
        <v>37/58 (64%)</v>
      </c>
      <c r="AV25" t="str">
        <f>IFERROR(VLOOKUP($A25,Orden!GZ$2:HB$29,2,FALSE),0)</f>
        <v>27/52 (52%)</v>
      </c>
      <c r="AW25" t="str">
        <f>IFERROR(VLOOKUP($A25,Orden!GZ$2:HB$29,3,FALSE),0)</f>
        <v>27/67 (40%)</v>
      </c>
      <c r="AX25" t="str">
        <f>IFERROR(VLOOKUP($A25,Orden!HI$2:HK$29,2,FALSE),0)</f>
        <v>41/73 (56%)</v>
      </c>
      <c r="AY25" t="str">
        <f>IFERROR(VLOOKUP($A25,Orden!HI$2:HK$29,3,FALSE),0)</f>
        <v>39/66 (59%)</v>
      </c>
      <c r="AZ25" t="str">
        <f>IFERROR(VLOOKUP($A25,Orden!HR$2:HT$29,2,FALSE),0)</f>
        <v>39/80 (49%)</v>
      </c>
      <c r="BA25" t="str">
        <f>IFERROR(VLOOKUP($A25,Orden!HR$2:HT$29,3,FALSE),0)</f>
        <v>40/81 (49%)</v>
      </c>
      <c r="BB25" t="str">
        <f>IFERROR(VLOOKUP($A25,Orden!IA$2:IC$29,2,FALSE),0)</f>
        <v>30/67 (45%)</v>
      </c>
      <c r="BC25" t="str">
        <f>IFERROR(VLOOKUP($A25,Orden!IA$2:IC$29,3,FALSE),0)</f>
        <v>24/69 (35%)</v>
      </c>
      <c r="BD25" t="str">
        <f>IFERROR(VLOOKUP($A25,Orden!IJ$2:IL$29,2,FALSE),0)</f>
        <v>40/69 (58%)</v>
      </c>
      <c r="BE25" t="str">
        <f>IFERROR(VLOOKUP($A25,Orden!IJ$2:IL$29,3,FALSE),0)</f>
        <v>20/56 (36%)</v>
      </c>
      <c r="BF25" t="str">
        <f>IFERROR(VLOOKUP($A25,Orden!IS$2:IU$29,2,FALSE),0)</f>
        <v>40/91 (44%)</v>
      </c>
      <c r="BG25" t="str">
        <f>IFERROR(VLOOKUP($A25,Orden!IS$2:IU$29,3,FALSE),0)</f>
        <v>27/83 (33%)</v>
      </c>
      <c r="BH25" t="str">
        <f>IFERROR(VLOOKUP($A25,Orden!JB$2:JD$29,2,FALSE),0)</f>
        <v>31/63 (49%)</v>
      </c>
      <c r="BI25" t="str">
        <f>IFERROR(VLOOKUP($A25,Orden!JB$2:JD$29,3,FALSE),0)</f>
        <v>40/90 (44%)</v>
      </c>
      <c r="BJ25" t="str">
        <f>IFERROR(VLOOKUP($A25,Orden!JK$2:JM$29,2,FALSE),0)</f>
        <v>31/65 (48%)</v>
      </c>
      <c r="BK25" t="str">
        <f>IFERROR(VLOOKUP($A25,Orden!JK$2:JM$29,3,FALSE),0)</f>
        <v>27/56 (48%)</v>
      </c>
      <c r="BL25" t="str">
        <f>IFERROR(VLOOKUP($A25,Orden!JT$2:JV$29,2,FALSE),0)</f>
        <v>18/46 (39%)</v>
      </c>
      <c r="BM25" t="str">
        <f>IFERROR(VLOOKUP($A25,Orden!JT$2:JV$29,3,FALSE),0)</f>
        <v>22/54 (41%)</v>
      </c>
      <c r="BN25" t="str">
        <f>IFERROR(VLOOKUP($A25,Orden!KC$2:KE$29,2,FALSE),0)</f>
        <v>27/49 (55%)</v>
      </c>
      <c r="BO25" t="str">
        <f>IFERROR(VLOOKUP($A25,Orden!KC$2:KE$29,3,FALSE),0)</f>
        <v>32/62 (52%)</v>
      </c>
      <c r="BP25" t="str">
        <f>IFERROR(VLOOKUP($A25,Orden!KL$2:KN$29,2,FALSE),0)</f>
        <v>26/66 (39%)</v>
      </c>
      <c r="BQ25" t="str">
        <f>IFERROR(VLOOKUP($A25,Orden!KL$2:KN$29,3,FALSE),0)</f>
        <v>36/73 (49%)</v>
      </c>
      <c r="BR25" t="str">
        <f>IFERROR(VLOOKUP($A25,Orden!KU$2:KW$29,2,FALSE),0)</f>
        <v>27/67 (40%)</v>
      </c>
      <c r="BS25" t="str">
        <f>IFERROR(VLOOKUP($A25,Orden!KU$2:KW$29,3,FALSE),0)</f>
        <v>37/63 (59%)</v>
      </c>
      <c r="BT25" t="str">
        <f>IFERROR(VLOOKUP($A25,Orden!LD$2:LF$29,2,FALSE),0)</f>
        <v>24/57 (42%)</v>
      </c>
      <c r="BU25" t="str">
        <f>IFERROR(VLOOKUP($A25,Orden!LD$2:LF$29,3,FALSE),0)</f>
        <v>19/39 (49%)</v>
      </c>
      <c r="BV25" t="str">
        <f>IFERROR(VLOOKUP($A25,Orden!LM$2:LO$29,2,FALSE),0)</f>
        <v>31/69 (45%)</v>
      </c>
      <c r="BW25" t="str">
        <f>IFERROR(VLOOKUP($A25,Orden!LM$2:LO$29,3,FALSE),0)</f>
        <v>33/86 (38%)</v>
      </c>
      <c r="BX25" t="str">
        <f>IFERROR(VLOOKUP($A25,Orden!LV$2:LX$29,2,FALSE),0)</f>
        <v>23/54 (43%)</v>
      </c>
      <c r="BY25" t="str">
        <f>IFERROR(VLOOKUP($A25,Orden!LV$2:LX$29,3,FALSE),0)</f>
        <v>37/67 (55%)</v>
      </c>
      <c r="BZ25" t="str">
        <f>IFERROR(VLOOKUP($A25,Orden!ME$2:MG$29,2,FALSE),0)</f>
        <v>17/61 (28%)</v>
      </c>
      <c r="CA25" t="str">
        <f>IFERROR(VLOOKUP($A25,Orden!ME$2:MG$29,3,FALSE),0)</f>
        <v>25/84 (30%)</v>
      </c>
      <c r="CB25" t="str">
        <f>IFERROR(VLOOKUP($A25,Orden!MN$2:MP$29,2,FALSE),0)</f>
        <v>18/48 (38%)</v>
      </c>
      <c r="CC25" t="str">
        <f>IFERROR(VLOOKUP($A25,Orden!MN$2:MP$29,3,FALSE),0)</f>
        <v>28/83 (34%)</v>
      </c>
      <c r="CD25" t="str">
        <f>IFERROR(VLOOKUP($A25,Orden!MW$2:MY$29,2,FALSE),0)</f>
        <v>35/65 (54%)</v>
      </c>
      <c r="CE25" t="str">
        <f>IFERROR(VLOOKUP($A25,Orden!MW$2:MY$29,3,FALSE),0)</f>
        <v>23/67 (34%)</v>
      </c>
      <c r="CF25" t="str">
        <f>IFERROR(VLOOKUP($A25,Orden!NF$2:NH$29,2,FALSE),0)</f>
        <v>45/76 (59%)</v>
      </c>
      <c r="CG25" t="str">
        <f>IFERROR(VLOOKUP($A25,Orden!NF$2:NH$29,3,FALSE),0)</f>
        <v>32/63 (51%)</v>
      </c>
      <c r="CH25" t="str">
        <f>IFERROR(VLOOKUP($A25,Orden!NO$2:NQ$29,2,FALSE),0)</f>
        <v>38/70 (54%)</v>
      </c>
      <c r="CI25" t="str">
        <f>IFERROR(VLOOKUP($A25,Orden!NO$2:NQ$29,3,FALSE),0)</f>
        <v>25/52 (48%)</v>
      </c>
      <c r="CJ25" t="str">
        <f>IFERROR(VLOOKUP($A25,Orden!NX$2:NZ$29,2,FALSE),0)</f>
        <v>31/56 (55%)</v>
      </c>
      <c r="CK25" t="str">
        <f>IFERROR(VLOOKUP($A25,Orden!NX$2:NZ$29,3,FALSE),0)</f>
        <v>28/47 (60%)</v>
      </c>
      <c r="CL25" t="str">
        <f>IFERROR(VLOOKUP($A25,Orden!OG$2:OI$29,2,FALSE),0)</f>
        <v>24/53 (45%)</v>
      </c>
      <c r="CM25" t="str">
        <f>IFERROR(VLOOKUP($A25,Orden!OG$2:OI$29,3,FALSE),0)</f>
        <v>22/54 (41%)</v>
      </c>
      <c r="CN25" t="str">
        <f>IFERROR(VLOOKUP($A25,Orden!OP$2:OR$29,2,FALSE),0)</f>
        <v>35/70 (50%)</v>
      </c>
      <c r="CO25" t="str">
        <f>IFERROR(VLOOKUP($A25,Orden!OP$2:OR$29,3,FALSE),0)</f>
        <v>30/68 (44%)</v>
      </c>
      <c r="CP25" t="str">
        <f>IFERROR(VLOOKUP($A25,Orden!OY$2:PA$29,2,FALSE),0)</f>
        <v>31/58 (53%)</v>
      </c>
      <c r="CQ25" t="str">
        <f>IFERROR(VLOOKUP($A25,Orden!OY$2:PA$29,3,FALSE),0)</f>
        <v>33/80 (41%)</v>
      </c>
      <c r="CR25" t="str">
        <f>IFERROR(VLOOKUP($A25,Orden!PH$2:PJ$29,2,FALSE),0)</f>
        <v>31/70 (44%)</v>
      </c>
      <c r="CS25" t="str">
        <f>IFERROR(VLOOKUP($A25,Orden!PH$2:PJ$29,3,FALSE),0)</f>
        <v>49/95 (52%)</v>
      </c>
      <c r="CT25" t="str">
        <f>IFERROR(VLOOKUP($A25,Orden!PQ$2:PS$29,2,FALSE),0)</f>
        <v>19/41 (46%)</v>
      </c>
      <c r="CU25" t="str">
        <f>IFERROR(VLOOKUP($A25,Orden!PQ$2:PS$29,3,FALSE),0)</f>
        <v>23/67 (34%)</v>
      </c>
      <c r="CV25" t="str">
        <f>IFERROR(VLOOKUP($A25,Orden!PZ$2:QB$29,2,FALSE),0)</f>
        <v>29/64 (45%)</v>
      </c>
      <c r="CW25" t="str">
        <f>IFERROR(VLOOKUP($A25,Orden!PZ$2:QB$29,3,FALSE),0)</f>
        <v>19/80 (24%)</v>
      </c>
      <c r="CX25" t="str">
        <f>IFERROR(VLOOKUP($A25,Orden!QI$2:QK$29,2,FALSE),0)</f>
        <v>29/72 (40%)</v>
      </c>
      <c r="CY25" t="str">
        <f>IFERROR(VLOOKUP($A25,Orden!QI$2:QK$29,3,FALSE),0)</f>
        <v>25/72 (35%)</v>
      </c>
      <c r="CZ25" t="str">
        <f>IFERROR(VLOOKUP($A25,Orden!QR$2:QT$29,2,FALSE),0)</f>
        <v>33/66 (50%)</v>
      </c>
      <c r="DA25" t="str">
        <f>IFERROR(VLOOKUP($A25,Orden!QR$2:QT$29,3,FALSE),0)</f>
        <v>30/77 (39%)</v>
      </c>
      <c r="DB25" t="str">
        <f>IFERROR(VLOOKUP($A25,Orden!RA$2:RC$29,2,FALSE),0)</f>
        <v>26/63 (41%)</v>
      </c>
      <c r="DC25" t="str">
        <f>IFERROR(VLOOKUP($A25,Orden!RA$2:RC$29,3,FALSE),0)</f>
        <v>19/57 (33%)</v>
      </c>
      <c r="DD25" t="str">
        <f>IFERROR(VLOOKUP($A25,Orden!RJ$2:RL$29,2,FALSE),0)</f>
        <v>36/66 (55%)</v>
      </c>
      <c r="DE25" t="str">
        <f>IFERROR(VLOOKUP($A25,Orden!RJ$2:RL$29,3,FALSE),0)</f>
        <v>23/71 (32%)</v>
      </c>
      <c r="DF25" t="str">
        <f>IFERROR(VLOOKUP($A25,Orden!RS$2:RU$29,2,FALSE),0)</f>
        <v>26/49 (53%)</v>
      </c>
      <c r="DG25" t="str">
        <f>IFERROR(VLOOKUP($A25,Orden!RS$2:RU$29,3,FALSE),0)</f>
        <v>28/53 (53%)</v>
      </c>
      <c r="DH25" t="str">
        <f>IFERROR(VLOOKUP($A25,Orden!SB$2:SD$29,2,FALSE),0)</f>
        <v>36/83 (43%)</v>
      </c>
      <c r="DI25" t="str">
        <f>IFERROR(VLOOKUP($A25,Orden!SB$2:SD$29,3,FALSE),0)</f>
        <v>12/60 (20%)</v>
      </c>
      <c r="DJ25" t="str">
        <f>IFERROR(VLOOKUP($A25,Orden!SK$2:SM$29,2,FALSE),0)</f>
        <v>39/82 (48%)</v>
      </c>
      <c r="DK25" t="str">
        <f>IFERROR(VLOOKUP($A25,Orden!SK$2:SM$29,3,FALSE),0)</f>
        <v>20/77 (26%)</v>
      </c>
      <c r="DL25" t="str">
        <f>IFERROR(VLOOKUP($A25,Orden!ST$2:SV$29,2,FALSE),0)</f>
        <v>32/64 (50%)</v>
      </c>
      <c r="DM25" t="str">
        <f>IFERROR(VLOOKUP($A25,Orden!ST$2:SV$29,3,FALSE),0)</f>
        <v>18/60 (30%)</v>
      </c>
      <c r="DN25" t="str">
        <f>IFERROR(VLOOKUP($A25,Orden!TC$2:TE$29,2,FALSE),0)</f>
        <v>21/69 (30%)</v>
      </c>
      <c r="DO25" t="str">
        <f>IFERROR(VLOOKUP($A25,Orden!TC$2:TE$29,3,FALSE),0)</f>
        <v>42/75 (56%)</v>
      </c>
      <c r="DP25" t="str">
        <f>IFERROR(VLOOKUP($A25,Orden!TL$2:TN$29,2,FALSE),0)</f>
        <v>26/55 (47%)</v>
      </c>
      <c r="DQ25" t="str">
        <f>IFERROR(VLOOKUP($A25,Orden!TL$2:TN$29,3,FALSE),0)</f>
        <v>32/55 (58%)</v>
      </c>
      <c r="DR25" t="str">
        <f>IFERROR(VLOOKUP($A25,Orden!TU$2:TW$29,2,FALSE),0)</f>
        <v>18/55 (33%)</v>
      </c>
      <c r="DS25" t="str">
        <f>IFERROR(VLOOKUP($A25,Orden!TU$2:TW$29,3,FALSE),0)</f>
        <v>35/56 (63%)</v>
      </c>
      <c r="DT25" t="str">
        <f>IFERROR(VLOOKUP($A25,Orden!UD$2:UF$29,2,FALSE),0)</f>
        <v>22/69 (32%)</v>
      </c>
      <c r="DU25" t="str">
        <f>IFERROR(VLOOKUP($A25,Orden!UD$2:UF$29,3,FALSE),0)</f>
        <v>25/82 (30%)</v>
      </c>
      <c r="DV25" t="str">
        <f>IFERROR(VLOOKUP($A25,Orden!UM$2:UO$29,2,FALSE),0)</f>
        <v>36/55 (65%)</v>
      </c>
      <c r="DW25" t="str">
        <f>IFERROR(VLOOKUP($A25,Orden!UM$2:UO$29,3,FALSE),0)</f>
        <v>23/72 (32%)</v>
      </c>
      <c r="DX25" t="str">
        <f>IFERROR(VLOOKUP($A25,Orden!UV$2:UX$29,2,FALSE),0)</f>
        <v>28/71 (39%)</v>
      </c>
      <c r="DY25" t="str">
        <f>IFERROR(VLOOKUP($A25,Orden!UV$2:UX$29,3,FALSE),0)</f>
        <v>24/79 (30%)</v>
      </c>
      <c r="DZ25" t="str">
        <f>IFERROR(VLOOKUP($A25,Orden!VE$2:VG$29,2,FALSE),0)</f>
        <v>24/57 (42%)</v>
      </c>
      <c r="EA25" t="str">
        <f>IFERROR(VLOOKUP($A25,Orden!VE$2:VG$29,3,FALSE),0)</f>
        <v>25/67 (37%)</v>
      </c>
      <c r="EB25" t="str">
        <f>IFERROR(VLOOKUP($A25,Orden!VN$2:VP$29,2,FALSE),0)</f>
        <v>30/61 (49%)</v>
      </c>
      <c r="EC25" t="str">
        <f>IFERROR(VLOOKUP($A25,Orden!VN$2:VP$29,3,FALSE),0)</f>
        <v>28/65 (43%)</v>
      </c>
      <c r="ED25" t="str">
        <f>IFERROR(VLOOKUP($A25,Orden!VW$2:VY$29,2,FALSE),0)</f>
        <v>28/58 (48%)</v>
      </c>
      <c r="EE25" t="str">
        <f>IFERROR(VLOOKUP($A25,Orden!VW$2:VY$29,3,FALSE),0)</f>
        <v>25/58 (43%)</v>
      </c>
      <c r="EF25" t="str">
        <f>IFERROR(VLOOKUP($A25,Orden!WF$2:WH$29,2,FALSE),0)</f>
        <v>39/67 (58%)</v>
      </c>
      <c r="EG25" t="str">
        <f>IFERROR(VLOOKUP($A25,Orden!WF$2:WH$29,3,FALSE),0)</f>
        <v>18/52 (35%)</v>
      </c>
      <c r="EH25" t="str">
        <f>IFERROR(VLOOKUP($A25,Orden!WO$2:WQ$29,2,FALSE),0)</f>
        <v>31/76 (41%)</v>
      </c>
      <c r="EI25" t="str">
        <f>IFERROR(VLOOKUP($A25,Orden!WO$2:WQ$29,3,FALSE),0)</f>
        <v>25/61 (41%)</v>
      </c>
      <c r="EJ25" t="str">
        <f>IFERROR(VLOOKUP($A25,Orden!WX$2:WZ$29,2,FALSE),0)</f>
        <v>35/66 (53%)</v>
      </c>
      <c r="EK25" t="str">
        <f>IFERROR(VLOOKUP($A25,Orden!WX$2:WZ$29,3,FALSE),0)</f>
        <v>41/73 (56%)</v>
      </c>
      <c r="EL25" t="str">
        <f>IFERROR(VLOOKUP($A25,Orden!XG$2:XI$29,2,FALSE),0)</f>
        <v>31/66 (47%)</v>
      </c>
      <c r="EM25" t="str">
        <f>IFERROR(VLOOKUP($A25,Orden!XG$2:XI$29,3,FALSE),0)</f>
        <v>26/66 (39%)</v>
      </c>
      <c r="EN25" t="str">
        <f>IFERROR(VLOOKUP($A25,Orden!XP$2:XR$29,2,FALSE),0)</f>
        <v>24/56 (43%)</v>
      </c>
      <c r="EO25" t="str">
        <f>IFERROR(VLOOKUP($A25,Orden!XP$2:XR$29,3,FALSE),0)</f>
        <v>33/80 (41%)</v>
      </c>
      <c r="EP25" t="str">
        <f>IFERROR(VLOOKUP($A25,Orden!XY$2:YA$29,2,FALSE),0)</f>
        <v>19/52 (37%)</v>
      </c>
      <c r="EQ25" t="str">
        <f>IFERROR(VLOOKUP($A25,Orden!XY$2:YA$29,3,FALSE),0)</f>
        <v>35/64 (55%)</v>
      </c>
      <c r="ER25" t="str">
        <f>IFERROR(VLOOKUP($A25,Orden!YH$2:YJ$29,2,FALSE),0)</f>
        <v>28/63 (44%)</v>
      </c>
      <c r="ES25" t="str">
        <f>IFERROR(VLOOKUP($A25,Orden!YH$2:YJ$29,3,FALSE),0)</f>
        <v>35/66 (53%)</v>
      </c>
      <c r="ET25" t="str">
        <f>IFERROR(VLOOKUP($A25,Orden!YQ$2:YS$29,2,FALSE),0)</f>
        <v>28/65 (43%)</v>
      </c>
      <c r="EU25" t="str">
        <f>IFERROR(VLOOKUP($A25,Orden!YQ$2:YS$29,3,FALSE),0)</f>
        <v>20/48 (42%)</v>
      </c>
      <c r="EV25" t="str">
        <f>IFERROR(VLOOKUP($A25,Orden!YZ$2:ZB$29,2,FALSE),0)</f>
        <v>22/67 (33%)</v>
      </c>
      <c r="EW25" t="str">
        <f>IFERROR(VLOOKUP($A25,Orden!YZ$2:ZB$29,3,FALSE),0)</f>
        <v>32/79 (41%)</v>
      </c>
      <c r="EX25" t="str">
        <f>IFERROR(VLOOKUP($A25,Orden!ZI$2:ZK$29,2,FALSE),0)</f>
        <v>37/75 (49%)</v>
      </c>
      <c r="EY25" t="str">
        <f>IFERROR(VLOOKUP($A25,Orden!ZI$2:ZK$29,3,FALSE),0)</f>
        <v>22/55 (40%)</v>
      </c>
      <c r="EZ25" t="str">
        <f>IFERROR(VLOOKUP($A25,Orden!ZR$2:ZT$29,2,FALSE),0)</f>
        <v>25/52 (48%)</v>
      </c>
      <c r="FA25" t="str">
        <f>IFERROR(VLOOKUP($A25,Orden!ZR$2:ZT$29,3,FALSE),0)</f>
        <v>30/66 (45%)</v>
      </c>
      <c r="FB25" t="str">
        <f>IFERROR(VLOOKUP($A25,Orden!AAA$2:AAC$29,2,FALSE),0)</f>
        <v>27/66 (41%)</v>
      </c>
      <c r="FC25" t="str">
        <f>IFERROR(VLOOKUP($A25,Orden!AAA$2:AAC$29,3,FALSE),0)</f>
        <v>36/70 (51%)</v>
      </c>
      <c r="FD25" t="str">
        <f>IFERROR(VLOOKUP($A25,Orden!AAJ$2:AAL$29,2,FALSE),0)</f>
        <v>45/66 (68%)</v>
      </c>
      <c r="FE25" t="str">
        <f>IFERROR(VLOOKUP($A25,Orden!AAJ$2:AAL$29,3,FALSE),0)</f>
        <v>19/67 (28%)</v>
      </c>
      <c r="FF25" t="str">
        <f>IFERROR(VLOOKUP($A25,Orden!AAS$2:AAU$29,2,FALSE),0)</f>
        <v>22/52 (42%)</v>
      </c>
      <c r="FG25" t="str">
        <f>IFERROR(VLOOKUP($A25,Orden!AAS$2:AAU$29,3,FALSE),0)</f>
        <v>32/63 (51%)</v>
      </c>
      <c r="FH25" t="str">
        <f>IFERROR(VLOOKUP($A25,Orden!ABB$2:ABD$29,2,FALSE),0)</f>
        <v>22/58 (38%)</v>
      </c>
      <c r="FI25" t="str">
        <f>IFERROR(VLOOKUP($A25,Orden!ABB$2:ABD$29,3,FALSE),0)</f>
        <v>33/58 (57%)</v>
      </c>
      <c r="FJ25" t="str">
        <f>IFERROR(VLOOKUP($A25,Orden!ABK$2:ABM$29,2,FALSE),0)</f>
        <v>31/67 (46%)</v>
      </c>
      <c r="FK25" t="str">
        <f>IFERROR(VLOOKUP($A25,Orden!ABK$2:ABM$29,3,FALSE),0)</f>
        <v>29/75 (39%)</v>
      </c>
      <c r="FL25" t="str">
        <f>IFERROR(VLOOKUP($A25,Orden!ABT$2:ABV$29,2,FALSE),0)</f>
        <v>38/52 (73%)</v>
      </c>
      <c r="FM25" t="str">
        <f>IFERROR(VLOOKUP($A25,Orden!ABT$2:ABV$29,3,FALSE),0)</f>
        <v>33/75 (44%)</v>
      </c>
      <c r="FN25">
        <f>IFERROR(VLOOKUP($A25,Orden!ACC$2:ACE$29,2,FALSE),0)</f>
        <v>0</v>
      </c>
      <c r="FO25">
        <f>IFERROR(VLOOKUP($A25,Orden!ACC$2:ACE$29,3,FALSE),0)</f>
        <v>0</v>
      </c>
      <c r="FQ25">
        <f>IFERROR(VLOOKUP($A25,Orden!ACF$2:ACH$29,2,FALSE),0)</f>
        <v>0</v>
      </c>
      <c r="FR25">
        <f>IFERROR(VLOOKUP($A25,Orden!ACF$2:ACH$29,3,FALSE),0)</f>
        <v>0</v>
      </c>
      <c r="FT25">
        <f>IFERROR(VLOOKUP($A25,Orden!ACI$2:ACK$29,2,FALSE),0)</f>
        <v>0</v>
      </c>
      <c r="FU25">
        <f>IFERROR(VLOOKUP($A25,Orden!ACI$2:ACK$29,3,FALSE),0)</f>
        <v>0</v>
      </c>
      <c r="FW25">
        <f>IFERROR(VLOOKUP($A25,Orden!ACL$2:ACN$29,2,FALSE),0)</f>
        <v>0</v>
      </c>
      <c r="FX25">
        <f>IFERROR(VLOOKUP($A25,Orden!ACL$2:ACN$29,3,FALSE),0)</f>
        <v>0</v>
      </c>
      <c r="FZ25">
        <f>IFERROR(VLOOKUP($A25,Orden!ACO$2:ACQ$29,2,FALSE),0)</f>
        <v>0</v>
      </c>
      <c r="GA25">
        <f>IFERROR(VLOOKUP($A25,Orden!ACO$2:ACQ$29,3,FALSE),0)</f>
        <v>0</v>
      </c>
      <c r="GC25">
        <f>IFERROR(VLOOKUP($A25,Orden!ACR$2:ACT$29,2,FALSE),0)</f>
        <v>0</v>
      </c>
      <c r="GD25">
        <f>IFERROR(VLOOKUP($A25,Orden!ACR$2:ACT$29,3,FALSE),0)</f>
        <v>0</v>
      </c>
      <c r="GF25">
        <f>IFERROR(VLOOKUP($A25,Orden!ACU$2:ACW$29,2,FALSE),0)</f>
        <v>0</v>
      </c>
      <c r="GG25">
        <f>IFERROR(VLOOKUP($A25,Orden!ACU$2:ACW$29,3,FALSE),0)</f>
        <v>0</v>
      </c>
      <c r="GI25">
        <f>IFERROR(VLOOKUP($A25,Orden!ACX$2:ACZ$29,2,FALSE),0)</f>
        <v>0</v>
      </c>
      <c r="GJ25">
        <f>IFERROR(VLOOKUP($A25,Orden!ACX$2:ACZ$29,3,FALSE),0)</f>
        <v>0</v>
      </c>
      <c r="GL25">
        <f>IFERROR(VLOOKUP($A25,Orden!ADA$2:ADC$29,2,FALSE),0)</f>
        <v>0</v>
      </c>
      <c r="GM25">
        <f>IFERROR(VLOOKUP($A25,Orden!ADA$2:ADC$29,3,FALSE),0)</f>
        <v>0</v>
      </c>
      <c r="GO25">
        <f>IFERROR(VLOOKUP($A25,Orden!ADD$2:ADF$29,2,FALSE),0)</f>
        <v>0</v>
      </c>
      <c r="GP25">
        <f>IFERROR(VLOOKUP($A25,Orden!ADD$2:ADF$29,3,FALSE),0)</f>
        <v>0</v>
      </c>
      <c r="GR25">
        <f>IFERROR(VLOOKUP($A25,Orden!ADG$2:ADI$29,2,FALSE),0)</f>
        <v>0</v>
      </c>
      <c r="GS25">
        <f>IFERROR(VLOOKUP($A25,Orden!ADG$2:ADI$29,3,FALSE),0)</f>
        <v>0</v>
      </c>
      <c r="GU25">
        <f>IFERROR(VLOOKUP($A25,Orden!ADJ$2:ADL$29,2,FALSE),0)</f>
        <v>0</v>
      </c>
      <c r="GV25">
        <f>IFERROR(VLOOKUP($A25,Orden!ADJ$2:ADL$29,3,FALSE),0)</f>
        <v>0</v>
      </c>
      <c r="GX25">
        <f>IFERROR(VLOOKUP($A25,Orden!ADM$2:ADO$29,2,FALSE),0)</f>
        <v>0</v>
      </c>
      <c r="GY25">
        <f>IFERROR(VLOOKUP($A25,Orden!ADM$2:ADO$29,3,FALSE),0)</f>
        <v>0</v>
      </c>
      <c r="HA25">
        <f>IFERROR(VLOOKUP($A25,Orden!ADP$2:ADR$29,2,FALSE),0)</f>
        <v>0</v>
      </c>
      <c r="HB25">
        <f>IFERROR(VLOOKUP($A25,Orden!ADP$2:ADR$29,3,FALSE),0)</f>
        <v>0</v>
      </c>
      <c r="HD25">
        <f>IFERROR(VLOOKUP($A25,Orden!ADS$2:ADU$29,2,FALSE),0)</f>
        <v>0</v>
      </c>
      <c r="HE25">
        <f>IFERROR(VLOOKUP($A25,Orden!ADS$2:ADU$29,3,FALSE),0)</f>
        <v>0</v>
      </c>
      <c r="HG25">
        <f>IFERROR(VLOOKUP($A25,Orden!ADV$2:ADX$29,2,FALSE),0)</f>
        <v>0</v>
      </c>
      <c r="HH25">
        <f>IFERROR(VLOOKUP($A25,Orden!ADV$2:ADX$29,3,FALSE),0)</f>
        <v>0</v>
      </c>
      <c r="HJ25">
        <f>IFERROR(VLOOKUP($A25,Orden!ADY$2:AEA$29,2,FALSE),0)</f>
        <v>0</v>
      </c>
      <c r="HK25">
        <f>IFERROR(VLOOKUP($A25,Orden!ADY$2:AEA$29,3,FALSE),0)</f>
        <v>0</v>
      </c>
      <c r="HM25">
        <f>IFERROR(VLOOKUP($A25,Orden!AEB$2:AED$29,2,FALSE),0)</f>
        <v>0</v>
      </c>
      <c r="HN25">
        <f>IFERROR(VLOOKUP($A25,Orden!AEB$2:AED$29,3,FALSE),0)</f>
        <v>0</v>
      </c>
      <c r="HP25">
        <f>IFERROR(VLOOKUP($A25,Orden!AEE$2:AEG$29,2,FALSE),0)</f>
        <v>0</v>
      </c>
      <c r="HQ25">
        <f>IFERROR(VLOOKUP($A25,Orden!AEE$2:AEG$29,3,FALSE),0)</f>
        <v>0</v>
      </c>
      <c r="HS25">
        <f>IFERROR(VLOOKUP($A25,Orden!AEH$2:AEJ$29,2,FALSE),0)</f>
        <v>0</v>
      </c>
      <c r="HT25">
        <f>IFERROR(VLOOKUP($A25,Orden!AEH$2:AEJ$29,3,FALSE),0)</f>
        <v>0</v>
      </c>
      <c r="HV25">
        <f>IFERROR(VLOOKUP($A25,Orden!AEK$2:AEM$29,2,FALSE),0)</f>
        <v>0</v>
      </c>
      <c r="HW25">
        <f>IFERROR(VLOOKUP($A25,Orden!AEK$2:AEM$29,3,FALSE),0)</f>
        <v>0</v>
      </c>
      <c r="HY25">
        <f>IFERROR(VLOOKUP($A25,Orden!AEN$2:AEP$29,2,FALSE),0)</f>
        <v>0</v>
      </c>
      <c r="HZ25">
        <f>IFERROR(VLOOKUP($A25,Orden!AEN$2:AEP$29,3,FALSE),0)</f>
        <v>0</v>
      </c>
      <c r="IB25">
        <f>IFERROR(VLOOKUP($A25,Orden!AEQ$2:AES$29,2,FALSE),0)</f>
        <v>0</v>
      </c>
      <c r="IC25">
        <f>IFERROR(VLOOKUP($A25,Orden!AEQ$2:AES$29,3,FALSE),0)</f>
        <v>0</v>
      </c>
      <c r="IE25">
        <f>IFERROR(VLOOKUP($A25,Orden!AET$2:AEV$29,2,FALSE),0)</f>
        <v>0</v>
      </c>
      <c r="IF25">
        <f>IFERROR(VLOOKUP($A25,Orden!AET$2:AEV$29,3,FALSE),0)</f>
        <v>0</v>
      </c>
      <c r="IH25">
        <f>IFERROR(VLOOKUP($A25,Orden!AEW$2:AEY$29,2,FALSE),0)</f>
        <v>0</v>
      </c>
      <c r="II25">
        <f>IFERROR(VLOOKUP($A25,Orden!AEW$2:AEY$29,3,FALSE),0)</f>
        <v>0</v>
      </c>
      <c r="IK25">
        <f>IFERROR(VLOOKUP($A25,Orden!AEZ$2:AFB$29,2,FALSE),0)</f>
        <v>0</v>
      </c>
      <c r="IL25">
        <f>IFERROR(VLOOKUP($A25,Orden!AEZ$2:AFB$29,3,FALSE),0)</f>
        <v>0</v>
      </c>
      <c r="IN25">
        <f>IFERROR(VLOOKUP($A25,Orden!AFC$2:AFE$29,2,FALSE),0)</f>
        <v>0</v>
      </c>
      <c r="IO25">
        <f>IFERROR(VLOOKUP($A25,Orden!AFC$2:AFE$29,3,FALSE),0)</f>
        <v>0</v>
      </c>
      <c r="IQ25">
        <f>IFERROR(VLOOKUP($A25,Orden!AFF$2:AFH$29,2,FALSE),0)</f>
        <v>0</v>
      </c>
      <c r="IR25">
        <f>IFERROR(VLOOKUP($A25,Orden!AFF$2:AFH$29,3,FALSE),0)</f>
        <v>0</v>
      </c>
      <c r="IT25">
        <f>IFERROR(VLOOKUP($A25,Orden!AFI$2:AFK$29,2,FALSE),0)</f>
        <v>0</v>
      </c>
      <c r="IU25">
        <f>IFERROR(VLOOKUP($A25,Orden!AFI$2:AFK$29,3,FALSE),0)</f>
        <v>0</v>
      </c>
      <c r="IW25">
        <f>IFERROR(VLOOKUP($A25,Orden!AFL$2:AFN$29,2,FALSE),0)</f>
        <v>0</v>
      </c>
      <c r="IX25">
        <f>IFERROR(VLOOKUP($A25,Orden!AFL$2:AFN$29,3,FALSE),0)</f>
        <v>0</v>
      </c>
      <c r="IZ25">
        <f>IFERROR(VLOOKUP($A25,Orden!AFO$2:AFQ$29,2,FALSE),0)</f>
        <v>0</v>
      </c>
      <c r="JA25">
        <f>IFERROR(VLOOKUP($A25,Orden!AFO$2:AFQ$29,3,FALSE),0)</f>
        <v>0</v>
      </c>
      <c r="JC25">
        <f>IFERROR(VLOOKUP($A25,Orden!AFR$2:AFT$29,2,FALSE),0)</f>
        <v>0</v>
      </c>
      <c r="JD25">
        <f>IFERROR(VLOOKUP($A25,Orden!AFR$2:AFT$29,3,FALSE),0)</f>
        <v>0</v>
      </c>
      <c r="JF25">
        <f>IFERROR(VLOOKUP($A25,Orden!AFU$2:AFW$29,2,FALSE),0)</f>
        <v>0</v>
      </c>
      <c r="JG25">
        <f>IFERROR(VLOOKUP($A25,Orden!AFU$2:AFW$29,3,FALSE),0)</f>
        <v>0</v>
      </c>
      <c r="JI25">
        <f>IFERROR(VLOOKUP($A25,Orden!AFX$2:AFZ$29,2,FALSE),0)</f>
        <v>0</v>
      </c>
      <c r="JJ25">
        <f>IFERROR(VLOOKUP($A25,Orden!AFX$2:AFZ$29,3,FALSE),0)</f>
        <v>0</v>
      </c>
      <c r="JL25">
        <f>IFERROR(VLOOKUP($A25,Orden!AGA$2:AGC$29,2,FALSE),0)</f>
        <v>0</v>
      </c>
      <c r="JM25">
        <f>IFERROR(VLOOKUP($A25,Orden!AGA$2:AGC$29,3,FALSE),0)</f>
        <v>0</v>
      </c>
      <c r="JO25">
        <f>IFERROR(VLOOKUP($A25,Orden!AGD$2:AGF$29,2,FALSE),0)</f>
        <v>0</v>
      </c>
      <c r="JP25">
        <f>IFERROR(VLOOKUP($A25,Orden!AGD$2:AGF$29,3,FALSE),0)</f>
        <v>0</v>
      </c>
      <c r="JR25">
        <f>IFERROR(VLOOKUP($A25,Orden!AGG$2:AGI$29,2,FALSE),0)</f>
        <v>0</v>
      </c>
      <c r="JS25">
        <f>IFERROR(VLOOKUP($A25,Orden!AGG$2:AGI$29,3,FALSE),0)</f>
        <v>0</v>
      </c>
      <c r="JU25">
        <f>IFERROR(VLOOKUP($A25,Orden!AGJ$2:AGL$29,2,FALSE),0)</f>
        <v>0</v>
      </c>
      <c r="JV25">
        <f>IFERROR(VLOOKUP($A25,Orden!AGJ$2:AGL$29,3,FALSE),0)</f>
        <v>0</v>
      </c>
      <c r="JX25">
        <f>IFERROR(VLOOKUP($A25,Orden!AGM$2:AGO$29,2,FALSE),0)</f>
        <v>0</v>
      </c>
      <c r="JY25">
        <f>IFERROR(VLOOKUP($A25,Orden!AGM$2:AGO$29,3,FALSE),0)</f>
        <v>0</v>
      </c>
      <c r="KA25">
        <f>IFERROR(VLOOKUP($A25,Orden!AGP$2:AGR$29,2,FALSE),0)</f>
        <v>0</v>
      </c>
      <c r="KB25">
        <f>IFERROR(VLOOKUP($A25,Orden!AGP$2:AGR$29,3,FALSE),0)</f>
        <v>0</v>
      </c>
      <c r="KD25">
        <f>IFERROR(VLOOKUP($A25,Orden!AGS$2:AGU$29,2,FALSE),0)</f>
        <v>0</v>
      </c>
      <c r="KE25">
        <f>IFERROR(VLOOKUP($A25,Orden!AGS$2:AGU$29,3,FALSE),0)</f>
        <v>0</v>
      </c>
      <c r="KG25">
        <f>IFERROR(VLOOKUP($A25,Orden!AGV$2:AGX$29,2,FALSE),0)</f>
        <v>0</v>
      </c>
      <c r="KH25">
        <f>IFERROR(VLOOKUP($A25,Orden!AGV$2:AGX$29,3,FALSE),0)</f>
        <v>0</v>
      </c>
      <c r="KJ25">
        <f>IFERROR(VLOOKUP($A25,Orden!AGY$2:AHA$29,2,FALSE),0)</f>
        <v>0</v>
      </c>
      <c r="KK25">
        <f>IFERROR(VLOOKUP($A25,Orden!AGY$2:AHA$29,3,FALSE),0)</f>
        <v>0</v>
      </c>
      <c r="KM25">
        <f>IFERROR(VLOOKUP($A25,Orden!AHB$2:AHD$29,2,FALSE),0)</f>
        <v>0</v>
      </c>
      <c r="KN25">
        <f>IFERROR(VLOOKUP($A25,Orden!AHB$2:AHD$29,3,FALSE),0)</f>
        <v>0</v>
      </c>
      <c r="KP25">
        <f>IFERROR(VLOOKUP($A25,Orden!AHE$2:AHG$29,2,FALSE),0)</f>
        <v>0</v>
      </c>
      <c r="KQ25">
        <f>IFERROR(VLOOKUP($A25,Orden!AHE$2:AHG$29,3,FALSE),0)</f>
        <v>0</v>
      </c>
      <c r="KS25">
        <f>IFERROR(VLOOKUP($A25,Orden!AHH$2:AHJ$29,2,FALSE),0)</f>
        <v>0</v>
      </c>
      <c r="KT25">
        <f>IFERROR(VLOOKUP($A25,Orden!AHH$2:AHJ$29,3,FALSE),0)</f>
        <v>0</v>
      </c>
      <c r="KV25">
        <f>IFERROR(VLOOKUP($A25,Orden!AHK$2:AHM$29,2,FALSE),0)</f>
        <v>0</v>
      </c>
      <c r="KW25">
        <f>IFERROR(VLOOKUP($A25,Orden!AHK$2:AHM$29,3,FALSE),0)</f>
        <v>0</v>
      </c>
      <c r="KY25">
        <f>IFERROR(VLOOKUP($A25,Orden!AHN$2:AHP$29,2,FALSE),0)</f>
        <v>0</v>
      </c>
      <c r="KZ25">
        <f>IFERROR(VLOOKUP($A25,Orden!AHN$2:AHP$29,3,FALSE),0)</f>
        <v>0</v>
      </c>
      <c r="LB25">
        <f>IFERROR(VLOOKUP($A25,Orden!AHQ$2:AHS$29,2,FALSE),0)</f>
        <v>0</v>
      </c>
      <c r="LC25">
        <f>IFERROR(VLOOKUP($A25,Orden!AHQ$2:AHS$29,3,FALSE),0)</f>
        <v>0</v>
      </c>
      <c r="LE25">
        <f>IFERROR(VLOOKUP($A25,Orden!AHT$2:AHV$29,2,FALSE),0)</f>
        <v>0</v>
      </c>
      <c r="LF25">
        <f>IFERROR(VLOOKUP($A25,Orden!AHT$2:AHV$29,3,FALSE),0)</f>
        <v>0</v>
      </c>
      <c r="LH25">
        <f>IFERROR(VLOOKUP($A25,Orden!AHW$2:AHY$29,2,FALSE),0)</f>
        <v>0</v>
      </c>
      <c r="LI25">
        <f>IFERROR(VLOOKUP($A25,Orden!AHW$2:AHY$29,3,FALSE),0)</f>
        <v>0</v>
      </c>
      <c r="LK25">
        <f>IFERROR(VLOOKUP($A25,Orden!AHZ$2:AIB$29,2,FALSE),0)</f>
        <v>0</v>
      </c>
      <c r="LL25">
        <f>IFERROR(VLOOKUP($A25,Orden!AHZ$2:AIB$29,3,FALSE),0)</f>
        <v>0</v>
      </c>
      <c r="LN25">
        <f>IFERROR(VLOOKUP($A25,Orden!AIC$2:AIE$29,2,FALSE),0)</f>
        <v>0</v>
      </c>
      <c r="LO25">
        <f>IFERROR(VLOOKUP($A25,Orden!AIC$2:AIE$29,3,FALSE),0)</f>
        <v>0</v>
      </c>
      <c r="LQ25">
        <f>IFERROR(VLOOKUP($A25,Orden!AIF$2:AIH$29,2,FALSE),0)</f>
        <v>0</v>
      </c>
      <c r="LR25">
        <f>IFERROR(VLOOKUP($A25,Orden!AIF$2:AIH$29,3,FALSE),0)</f>
        <v>0</v>
      </c>
      <c r="LT25">
        <f>IFERROR(VLOOKUP($A25,Orden!AII$2:AIK$29,2,FALSE),0)</f>
        <v>0</v>
      </c>
      <c r="LU25">
        <f>IFERROR(VLOOKUP($A25,Orden!AII$2:AIK$29,3,FALSE),0)</f>
        <v>0</v>
      </c>
      <c r="LW25">
        <f>IFERROR(VLOOKUP($A25,Orden!AIL$2:AIN$29,2,FALSE),0)</f>
        <v>0</v>
      </c>
      <c r="LX25">
        <f>IFERROR(VLOOKUP($A25,Orden!AIL$2:AIN$29,3,FALSE),0)</f>
        <v>0</v>
      </c>
      <c r="LZ25">
        <f>IFERROR(VLOOKUP($A25,Orden!AIO$2:AIQ$29,2,FALSE),0)</f>
        <v>0</v>
      </c>
      <c r="MA25">
        <f>IFERROR(VLOOKUP($A25,Orden!AIO$2:AIQ$29,3,FALSE),0)</f>
        <v>0</v>
      </c>
      <c r="MC25">
        <f>IFERROR(VLOOKUP($A25,Orden!AIR$2:AIT$29,2,FALSE),0)</f>
        <v>0</v>
      </c>
      <c r="MD25">
        <f>IFERROR(VLOOKUP($A25,Orden!AIR$2:AIT$29,3,FALSE),0)</f>
        <v>0</v>
      </c>
      <c r="MF25">
        <f>IFERROR(VLOOKUP($A25,Orden!AIU$2:AIW$29,2,FALSE),0)</f>
        <v>0</v>
      </c>
      <c r="MG25">
        <f>IFERROR(VLOOKUP($A25,Orden!AIU$2:AIW$29,3,FALSE),0)</f>
        <v>0</v>
      </c>
      <c r="MI25">
        <f>IFERROR(VLOOKUP($A25,Orden!AIX$2:AIZ$29,2,FALSE),0)</f>
        <v>0</v>
      </c>
      <c r="MJ25">
        <f>IFERROR(VLOOKUP($A25,Orden!AIX$2:AIZ$29,3,FALSE),0)</f>
        <v>0</v>
      </c>
      <c r="ML25">
        <f>IFERROR(VLOOKUP($A25,Orden!AJA$2:AJC$29,2,FALSE),0)</f>
        <v>0</v>
      </c>
      <c r="MM25">
        <f>IFERROR(VLOOKUP($A25,Orden!AJA$2:AJC$29,3,FALSE),0)</f>
        <v>0</v>
      </c>
      <c r="MO25">
        <f>IFERROR(VLOOKUP($A25,Orden!AJD$2:AJF$29,2,FALSE),0)</f>
        <v>0</v>
      </c>
      <c r="MP25">
        <f>IFERROR(VLOOKUP($A25,Orden!AJD$2:AJF$29,3,FALSE),0)</f>
        <v>0</v>
      </c>
      <c r="MR25">
        <f>IFERROR(VLOOKUP($A25,Orden!AJG$2:AJI$29,2,FALSE),0)</f>
        <v>0</v>
      </c>
      <c r="MS25">
        <f>IFERROR(VLOOKUP($A25,Orden!AJG$2:AJI$29,3,FALSE),0)</f>
        <v>0</v>
      </c>
      <c r="MU25">
        <f>IFERROR(VLOOKUP($A25,Orden!AJJ$2:AJL$29,2,FALSE),0)</f>
        <v>0</v>
      </c>
      <c r="MV25">
        <f>IFERROR(VLOOKUP($A25,Orden!AJJ$2:AJL$29,3,FALSE),0)</f>
        <v>0</v>
      </c>
      <c r="MX25">
        <f>IFERROR(VLOOKUP($A25,Orden!AJM$2:AJO$29,2,FALSE),0)</f>
        <v>0</v>
      </c>
      <c r="MY25">
        <f>IFERROR(VLOOKUP($A25,Orden!AJM$2:AJO$29,3,FALSE),0)</f>
        <v>0</v>
      </c>
      <c r="NA25">
        <f>IFERROR(VLOOKUP($A25,Orden!AJP$2:AJR$29,2,FALSE),0)</f>
        <v>0</v>
      </c>
      <c r="NB25">
        <f>IFERROR(VLOOKUP($A25,Orden!AJP$2:AJR$29,3,FALSE),0)</f>
        <v>0</v>
      </c>
      <c r="ND25">
        <f>IFERROR(VLOOKUP($A25,Orden!AJS$2:AJU$29,2,FALSE),0)</f>
        <v>0</v>
      </c>
      <c r="NE25">
        <f>IFERROR(VLOOKUP($A25,Orden!AJS$2:AJU$29,3,FALSE),0)</f>
        <v>0</v>
      </c>
      <c r="NG25">
        <f>IFERROR(VLOOKUP($A25,Orden!AJV$2:AJX$29,2,FALSE),0)</f>
        <v>0</v>
      </c>
      <c r="NH25">
        <f>IFERROR(VLOOKUP($A25,Orden!AJV$2:AJX$29,3,FALSE),0)</f>
        <v>0</v>
      </c>
      <c r="NJ25">
        <f>IFERROR(VLOOKUP($A25,Orden!AJY$2:AKA$29,2,FALSE),0)</f>
        <v>0</v>
      </c>
      <c r="NK25">
        <f>IFERROR(VLOOKUP($A25,Orden!AJY$2:AKA$29,3,FALSE),0)</f>
        <v>0</v>
      </c>
      <c r="NM25">
        <f>IFERROR(VLOOKUP($A25,Orden!AKB$2:AKD$29,2,FALSE),0)</f>
        <v>0</v>
      </c>
      <c r="NN25">
        <f>IFERROR(VLOOKUP($A25,Orden!AKB$2:AKD$29,3,FALSE),0)</f>
        <v>0</v>
      </c>
      <c r="NP25">
        <f>IFERROR(VLOOKUP($A25,Orden!AKE$2:AKG$29,2,FALSE),0)</f>
        <v>0</v>
      </c>
      <c r="NQ25">
        <f>IFERROR(VLOOKUP($A25,Orden!AKE$2:AKG$29,3,FALSE),0)</f>
        <v>0</v>
      </c>
      <c r="NS25">
        <f>IFERROR(VLOOKUP($A25,Orden!AKH$2:AKJ$29,2,FALSE),0)</f>
        <v>0</v>
      </c>
      <c r="NT25">
        <f>IFERROR(VLOOKUP($A25,Orden!AKH$2:AKJ$29,3,FALSE),0)</f>
        <v>0</v>
      </c>
      <c r="NV25">
        <f>IFERROR(VLOOKUP($A25,Orden!AKK$2:AKM$29,2,FALSE),0)</f>
        <v>0</v>
      </c>
      <c r="NW25">
        <f>IFERROR(VLOOKUP($A25,Orden!AKK$2:AKM$29,3,FALSE),0)</f>
        <v>0</v>
      </c>
      <c r="NY25">
        <f>IFERROR(VLOOKUP($A25,Orden!AKN$2:AKP$29,2,FALSE),0)</f>
        <v>0</v>
      </c>
      <c r="NZ25">
        <f>IFERROR(VLOOKUP($A25,Orden!AKN$2:AKP$29,3,FALSE),0)</f>
        <v>0</v>
      </c>
      <c r="OB25">
        <f>IFERROR(VLOOKUP($A25,Orden!AKQ$2:AKS$29,2,FALSE),0)</f>
        <v>0</v>
      </c>
      <c r="OC25">
        <f>IFERROR(VLOOKUP($A25,Orden!AKQ$2:AKS$29,3,FALSE),0)</f>
        <v>0</v>
      </c>
      <c r="OE25">
        <f>IFERROR(VLOOKUP($A25,Orden!AKT$2:AKV$29,2,FALSE),0)</f>
        <v>0</v>
      </c>
      <c r="OF25">
        <f>IFERROR(VLOOKUP($A25,Orden!AKT$2:AKV$29,3,FALSE),0)</f>
        <v>0</v>
      </c>
      <c r="OH25">
        <f>IFERROR(VLOOKUP($A25,Orden!AKW$2:AKY$29,2,FALSE),0)</f>
        <v>0</v>
      </c>
      <c r="OI25">
        <f>IFERROR(VLOOKUP($A25,Orden!AKW$2:AKY$29,3,FALSE),0)</f>
        <v>0</v>
      </c>
      <c r="OK25">
        <f>IFERROR(VLOOKUP($A25,Orden!AKZ$2:ALB$29,2,FALSE),0)</f>
        <v>0</v>
      </c>
      <c r="OL25">
        <f>IFERROR(VLOOKUP($A25,Orden!AKZ$2:ALB$29,3,FALSE),0)</f>
        <v>0</v>
      </c>
      <c r="ON25">
        <f>IFERROR(VLOOKUP($A25,Orden!ALC$2:ALE$29,2,FALSE),0)</f>
        <v>0</v>
      </c>
      <c r="OO25">
        <f>IFERROR(VLOOKUP($A25,Orden!ALC$2:ALE$29,3,FALSE),0)</f>
        <v>0</v>
      </c>
      <c r="OQ25">
        <f>IFERROR(VLOOKUP($A25,Orden!ALF$2:ALH$29,2,FALSE),0)</f>
        <v>0</v>
      </c>
      <c r="OR25">
        <f>IFERROR(VLOOKUP($A25,Orden!ALF$2:ALH$29,3,FALSE),0)</f>
        <v>0</v>
      </c>
      <c r="OT25">
        <f>IFERROR(VLOOKUP($A25,Orden!ALI$2:ALK$29,2,FALSE),0)</f>
        <v>0</v>
      </c>
      <c r="OU25">
        <f>IFERROR(VLOOKUP($A25,Orden!ALI$2:ALK$29,3,FALSE),0)</f>
        <v>0</v>
      </c>
      <c r="OW25">
        <f>IFERROR(VLOOKUP($A25,Orden!ALL$2:ALN$29,2,FALSE),0)</f>
        <v>0</v>
      </c>
      <c r="OX25">
        <f>IFERROR(VLOOKUP($A25,Orden!ALL$2:ALN$29,3,FALSE),0)</f>
        <v>0</v>
      </c>
      <c r="OZ25">
        <f>IFERROR(VLOOKUP($A25,Orden!ALO$2:ALQ$29,2,FALSE),0)</f>
        <v>0</v>
      </c>
      <c r="PA25">
        <f>IFERROR(VLOOKUP($A25,Orden!ALO$2:ALQ$29,3,FALSE),0)</f>
        <v>0</v>
      </c>
      <c r="PC25">
        <f>IFERROR(VLOOKUP($A25,Orden!ALR$2:ALT$29,2,FALSE),0)</f>
        <v>0</v>
      </c>
      <c r="PD25">
        <f>IFERROR(VLOOKUP($A25,Orden!ALR$2:ALT$29,3,FALSE),0)</f>
        <v>0</v>
      </c>
      <c r="PF25">
        <f>IFERROR(VLOOKUP($A25,Orden!ALU$2:ALW$29,2,FALSE),0)</f>
        <v>0</v>
      </c>
      <c r="PG25">
        <f>IFERROR(VLOOKUP($A25,Orden!ALU$2:ALW$29,3,FALSE),0)</f>
        <v>0</v>
      </c>
      <c r="PI25">
        <f>IFERROR(VLOOKUP($A25,Orden!ALX$2:ALZ$29,2,FALSE),0)</f>
        <v>0</v>
      </c>
      <c r="PJ25">
        <f>IFERROR(VLOOKUP($A25,Orden!ALX$2:ALZ$29,3,FALSE),0)</f>
        <v>0</v>
      </c>
      <c r="PL25">
        <f>IFERROR(VLOOKUP($A25,Orden!AMA$2:AMC$29,2,FALSE),0)</f>
        <v>0</v>
      </c>
      <c r="PM25">
        <f>IFERROR(VLOOKUP($A25,Orden!AMA$2:AMC$29,3,FALSE),0)</f>
        <v>0</v>
      </c>
      <c r="PO25">
        <f>IFERROR(VLOOKUP($A25,Orden!AMD$2:AMF$29,2,FALSE),0)</f>
        <v>0</v>
      </c>
      <c r="PP25">
        <f>IFERROR(VLOOKUP($A25,Orden!AMD$2:AMF$29,3,FALSE),0)</f>
        <v>0</v>
      </c>
      <c r="PR25">
        <f>IFERROR(VLOOKUP($A25,Orden!AMG$2:AMI$29,2,FALSE),0)</f>
        <v>0</v>
      </c>
      <c r="PS25">
        <f>IFERROR(VLOOKUP($A25,Orden!AMG$2:AMI$29,3,FALSE),0)</f>
        <v>0</v>
      </c>
      <c r="PU25">
        <f>IFERROR(VLOOKUP($A25,Orden!AMJ$2:AML$29,2,FALSE),0)</f>
        <v>0</v>
      </c>
      <c r="PV25">
        <f>IFERROR(VLOOKUP($A25,Orden!AMJ$2:AML$29,3,FALSE),0)</f>
        <v>0</v>
      </c>
      <c r="PX25">
        <f>IFERROR(VLOOKUP($A25,Orden!AMM$2:AMO$29,2,FALSE),0)</f>
        <v>0</v>
      </c>
      <c r="PY25">
        <f>IFERROR(VLOOKUP($A25,Orden!AMM$2:AMO$29,3,FALSE),0)</f>
        <v>0</v>
      </c>
      <c r="QA25">
        <f>IFERROR(VLOOKUP($A25,Orden!AMP$2:AMR$29,2,FALSE),0)</f>
        <v>0</v>
      </c>
      <c r="QB25">
        <f>IFERROR(VLOOKUP($A25,Orden!AMP$2:AMR$29,3,FALSE),0)</f>
        <v>0</v>
      </c>
      <c r="QD25">
        <f>IFERROR(VLOOKUP($A25,Orden!AMS$2:AMU$29,2,FALSE),0)</f>
        <v>0</v>
      </c>
      <c r="QE25">
        <f>IFERROR(VLOOKUP($A25,Orden!AMS$2:AMU$29,3,FALSE),0)</f>
        <v>0</v>
      </c>
      <c r="QG25">
        <f>IFERROR(VLOOKUP($A25,Orden!AMV$2:AMX$29,2,FALSE),0)</f>
        <v>0</v>
      </c>
      <c r="QH25">
        <f>IFERROR(VLOOKUP($A25,Orden!AMV$2:AMX$29,3,FALSE),0)</f>
        <v>0</v>
      </c>
      <c r="QJ25">
        <f>IFERROR(VLOOKUP($A25,Orden!AMY$2:ANA$29,2,FALSE),0)</f>
        <v>0</v>
      </c>
      <c r="QK25">
        <f>IFERROR(VLOOKUP($A25,Orden!AMY$2:ANA$29,3,FALSE),0)</f>
        <v>0</v>
      </c>
      <c r="QM25">
        <f>IFERROR(VLOOKUP($A25,Orden!ANB$2:AND$29,2,FALSE),0)</f>
        <v>0</v>
      </c>
      <c r="QN25">
        <f>IFERROR(VLOOKUP($A25,Orden!ANB$2:AND$29,3,FALSE),0)</f>
        <v>0</v>
      </c>
      <c r="QP25">
        <f>IFERROR(VLOOKUP($A25,Orden!ANE$2:ANG$29,2,FALSE),0)</f>
        <v>0</v>
      </c>
      <c r="QQ25">
        <f>IFERROR(VLOOKUP($A25,Orden!ANE$2:ANG$29,3,FALSE),0)</f>
        <v>0</v>
      </c>
      <c r="QS25">
        <f>IFERROR(VLOOKUP($A25,Orden!ANH$2:ANJ$29,2,FALSE),0)</f>
        <v>0</v>
      </c>
      <c r="QT25">
        <f>IFERROR(VLOOKUP($A25,Orden!ANH$2:ANJ$29,3,FALSE),0)</f>
        <v>0</v>
      </c>
      <c r="QV25">
        <f>IFERROR(VLOOKUP($A25,Orden!ANK$2:ANM$29,2,FALSE),0)</f>
        <v>0</v>
      </c>
      <c r="QW25">
        <f>IFERROR(VLOOKUP($A25,Orden!ANK$2:ANM$29,3,FALSE),0)</f>
        <v>0</v>
      </c>
      <c r="QY25">
        <f>IFERROR(VLOOKUP($A25,Orden!ANN$2:ANP$29,2,FALSE),0)</f>
        <v>0</v>
      </c>
      <c r="QZ25">
        <f>IFERROR(VLOOKUP($A25,Orden!ANN$2:ANP$29,3,FALSE),0)</f>
        <v>0</v>
      </c>
      <c r="RB25">
        <f>IFERROR(VLOOKUP($A25,Orden!ANQ$2:ANS$29,2,FALSE),0)</f>
        <v>0</v>
      </c>
      <c r="RC25">
        <f>IFERROR(VLOOKUP($A25,Orden!ANQ$2:ANS$29,3,FALSE),0)</f>
        <v>0</v>
      </c>
      <c r="RE25">
        <f>IFERROR(VLOOKUP($A25,Orden!ANT$2:ANV$29,2,FALSE),0)</f>
        <v>0</v>
      </c>
      <c r="RF25">
        <f>IFERROR(VLOOKUP($A25,Orden!ANT$2:ANV$29,3,FALSE),0)</f>
        <v>0</v>
      </c>
      <c r="RH25">
        <f>IFERROR(VLOOKUP($A25,Orden!ANW$2:ANY$29,2,FALSE),0)</f>
        <v>0</v>
      </c>
      <c r="RI25">
        <f>IFERROR(VLOOKUP($A25,Orden!ANW$2:ANY$29,3,FALSE),0)</f>
        <v>0</v>
      </c>
      <c r="RK25">
        <f>IFERROR(VLOOKUP($A25,Orden!ANZ$2:AOB$29,2,FALSE),0)</f>
        <v>0</v>
      </c>
      <c r="RL25">
        <f>IFERROR(VLOOKUP($A25,Orden!ANZ$2:AOB$29,3,FALSE),0)</f>
        <v>0</v>
      </c>
      <c r="RN25">
        <f>IFERROR(VLOOKUP($A25,Orden!AOC$2:AOE$29,2,FALSE),0)</f>
        <v>0</v>
      </c>
      <c r="RO25">
        <f>IFERROR(VLOOKUP($A25,Orden!AOC$2:AOE$29,3,FALSE),0)</f>
        <v>0</v>
      </c>
      <c r="RQ25">
        <f>IFERROR(VLOOKUP($A25,Orden!AOF$2:AOH$29,2,FALSE),0)</f>
        <v>0</v>
      </c>
      <c r="RR25">
        <f>IFERROR(VLOOKUP($A25,Orden!AOF$2:AOH$29,3,FALSE),0)</f>
        <v>0</v>
      </c>
      <c r="RT25">
        <f>IFERROR(VLOOKUP($A25,Orden!AOI$2:AOK$29,2,FALSE),0)</f>
        <v>0</v>
      </c>
      <c r="RU25">
        <f>IFERROR(VLOOKUP($A25,Orden!AOI$2:AOK$29,3,FALSE),0)</f>
        <v>0</v>
      </c>
      <c r="RW25">
        <f>IFERROR(VLOOKUP($A25,Orden!AOL$2:AON$29,2,FALSE),0)</f>
        <v>0</v>
      </c>
      <c r="RX25">
        <f>IFERROR(VLOOKUP($A25,Orden!AOL$2:AON$29,3,FALSE),0)</f>
        <v>0</v>
      </c>
      <c r="RZ25">
        <f>IFERROR(VLOOKUP($A25,Orden!AOO$2:AOQ$29,2,FALSE),0)</f>
        <v>0</v>
      </c>
      <c r="SA25">
        <f>IFERROR(VLOOKUP($A25,Orden!AOO$2:AOQ$29,3,FALSE),0)</f>
        <v>0</v>
      </c>
      <c r="SC25">
        <f>IFERROR(VLOOKUP($A25,Orden!AOR$2:AOT$29,2,FALSE),0)</f>
        <v>0</v>
      </c>
      <c r="SD25">
        <f>IFERROR(VLOOKUP($A25,Orden!AOR$2:AOT$29,3,FALSE),0)</f>
        <v>0</v>
      </c>
      <c r="SF25">
        <f>IFERROR(VLOOKUP($A25,Orden!AOU$2:AOW$29,2,FALSE),0)</f>
        <v>0</v>
      </c>
      <c r="SG25">
        <f>IFERROR(VLOOKUP($A25,Orden!AOU$2:AOW$29,3,FALSE),0)</f>
        <v>0</v>
      </c>
      <c r="SI25">
        <f>IFERROR(VLOOKUP($A25,Orden!AOX$2:AOZ$29,2,FALSE),0)</f>
        <v>0</v>
      </c>
      <c r="SJ25">
        <f>IFERROR(VLOOKUP($A25,Orden!AOX$2:AOZ$29,3,FALSE),0)</f>
        <v>0</v>
      </c>
      <c r="SL25">
        <f>IFERROR(VLOOKUP($A25,Orden!APA$2:APC$29,2,FALSE),0)</f>
        <v>0</v>
      </c>
      <c r="SM25">
        <f>IFERROR(VLOOKUP($A25,Orden!APA$2:APC$29,3,FALSE),0)</f>
        <v>0</v>
      </c>
      <c r="SO25">
        <f>IFERROR(VLOOKUP($A25,Orden!APD$2:APF$29,2,FALSE),0)</f>
        <v>0</v>
      </c>
      <c r="SP25">
        <f>IFERROR(VLOOKUP($A25,Orden!APD$2:APF$29,3,FALSE),0)</f>
        <v>0</v>
      </c>
      <c r="SR25">
        <f>IFERROR(VLOOKUP($A25,Orden!APG$2:API$29,2,FALSE),0)</f>
        <v>0</v>
      </c>
      <c r="SS25">
        <f>IFERROR(VLOOKUP($A25,Orden!APG$2:API$29,3,FALSE),0)</f>
        <v>0</v>
      </c>
      <c r="SU25">
        <f>IFERROR(VLOOKUP($A25,Orden!APJ$2:APL$29,2,FALSE),0)</f>
        <v>0</v>
      </c>
      <c r="SV25">
        <f>IFERROR(VLOOKUP($A25,Orden!APJ$2:APL$29,3,FALSE),0)</f>
        <v>0</v>
      </c>
      <c r="SX25">
        <f>IFERROR(VLOOKUP($A25,Orden!APM$2:APO$29,2,FALSE),0)</f>
        <v>0</v>
      </c>
      <c r="SY25">
        <f>IFERROR(VLOOKUP($A25,Orden!APM$2:APO$29,3,FALSE),0)</f>
        <v>0</v>
      </c>
      <c r="TA25">
        <f>IFERROR(VLOOKUP($A25,Orden!APP$2:APR$29,2,FALSE),0)</f>
        <v>0</v>
      </c>
      <c r="TB25">
        <f>IFERROR(VLOOKUP($A25,Orden!APP$2:APR$29,3,FALSE),0)</f>
        <v>0</v>
      </c>
      <c r="TD25">
        <f>IFERROR(VLOOKUP($A25,Orden!APS$2:APU$29,2,FALSE),0)</f>
        <v>0</v>
      </c>
      <c r="TE25">
        <f>IFERROR(VLOOKUP($A25,Orden!APS$2:APU$29,3,FALSE),0)</f>
        <v>0</v>
      </c>
      <c r="TG25">
        <f>IFERROR(VLOOKUP($A25,Orden!APV$2:APX$29,2,FALSE),0)</f>
        <v>0</v>
      </c>
      <c r="TH25">
        <f>IFERROR(VLOOKUP($A25,Orden!APV$2:APX$29,3,FALSE),0)</f>
        <v>0</v>
      </c>
      <c r="TJ25">
        <f>IFERROR(VLOOKUP($A25,Orden!APY$2:AQA$29,2,FALSE),0)</f>
        <v>0</v>
      </c>
      <c r="TK25">
        <f>IFERROR(VLOOKUP($A25,Orden!APY$2:AQA$29,3,FALSE),0)</f>
        <v>0</v>
      </c>
      <c r="TM25">
        <f>IFERROR(VLOOKUP($A25,Orden!AQB$2:AQD$29,2,FALSE),0)</f>
        <v>0</v>
      </c>
      <c r="TN25">
        <f>IFERROR(VLOOKUP($A25,Orden!AQB$2:AQD$29,3,FALSE),0)</f>
        <v>0</v>
      </c>
      <c r="TP25">
        <f>IFERROR(VLOOKUP($A25,Orden!AQE$2:AQG$29,2,FALSE),0)</f>
        <v>0</v>
      </c>
      <c r="TQ25">
        <f>IFERROR(VLOOKUP($A25,Orden!AQE$2:AQG$29,3,FALSE),0)</f>
        <v>0</v>
      </c>
      <c r="TS25">
        <f>IFERROR(VLOOKUP($A25,Orden!AQH$2:AQJ$29,2,FALSE),0)</f>
        <v>0</v>
      </c>
      <c r="TT25">
        <f>IFERROR(VLOOKUP($A25,Orden!AQH$2:AQJ$29,3,FALSE),0)</f>
        <v>0</v>
      </c>
      <c r="TV25">
        <f>IFERROR(VLOOKUP($A25,Orden!AQK$2:AQM$29,2,FALSE),0)</f>
        <v>0</v>
      </c>
      <c r="TW25">
        <f>IFERROR(VLOOKUP($A25,Orden!AQK$2:AQM$29,3,FALSE),0)</f>
        <v>0</v>
      </c>
      <c r="TY25">
        <f>IFERROR(VLOOKUP($A25,Orden!AQN$2:AQP$29,2,FALSE),0)</f>
        <v>0</v>
      </c>
      <c r="TZ25">
        <f>IFERROR(VLOOKUP($A25,Orden!AQN$2:AQP$29,3,FALSE),0)</f>
        <v>0</v>
      </c>
      <c r="UB25">
        <f>IFERROR(VLOOKUP($A25,Orden!AQQ$2:AQS$29,2,FALSE),0)</f>
        <v>0</v>
      </c>
      <c r="UC25">
        <f>IFERROR(VLOOKUP($A25,Orden!AQQ$2:AQS$29,3,FALSE),0)</f>
        <v>0</v>
      </c>
      <c r="UE25">
        <f>IFERROR(VLOOKUP($A25,Orden!AQT$2:AQV$29,2,FALSE),0)</f>
        <v>0</v>
      </c>
      <c r="UF25">
        <f>IFERROR(VLOOKUP($A25,Orden!AQT$2:AQV$29,3,FALSE),0)</f>
        <v>0</v>
      </c>
      <c r="UH25">
        <f>IFERROR(VLOOKUP($A25,Orden!AQW$2:AQY$29,2,FALSE),0)</f>
        <v>0</v>
      </c>
      <c r="UI25">
        <f>IFERROR(VLOOKUP($A25,Orden!AQW$2:AQY$29,3,FALSE),0)</f>
        <v>0</v>
      </c>
      <c r="UK25">
        <f>IFERROR(VLOOKUP($A25,Orden!AQZ$2:ARB$29,2,FALSE),0)</f>
        <v>0</v>
      </c>
      <c r="UL25">
        <f>IFERROR(VLOOKUP($A25,Orden!AQZ$2:ARB$29,3,FALSE),0)</f>
        <v>0</v>
      </c>
      <c r="UN25">
        <f>IFERROR(VLOOKUP($A25,Orden!ARC$2:ARE$29,2,FALSE),0)</f>
        <v>0</v>
      </c>
      <c r="UO25">
        <f>IFERROR(VLOOKUP($A25,Orden!ARC$2:ARE$29,3,FALSE),0)</f>
        <v>0</v>
      </c>
      <c r="UQ25">
        <f>IFERROR(VLOOKUP($A25,Orden!ARF$2:ARH$29,2,FALSE),0)</f>
        <v>0</v>
      </c>
      <c r="UR25">
        <f>IFERROR(VLOOKUP($A25,Orden!ARF$2:ARH$29,3,FALSE),0)</f>
        <v>0</v>
      </c>
      <c r="UT25">
        <f>IFERROR(VLOOKUP($A25,Orden!ARI$2:ARK$29,2,FALSE),0)</f>
        <v>0</v>
      </c>
      <c r="UU25">
        <f>IFERROR(VLOOKUP($A25,Orden!ARI$2:ARK$29,3,FALSE),0)</f>
        <v>0</v>
      </c>
      <c r="UW25">
        <f>IFERROR(VLOOKUP($A25,Orden!ARL$2:ARN$29,2,FALSE),0)</f>
        <v>0</v>
      </c>
      <c r="UX25">
        <f>IFERROR(VLOOKUP($A25,Orden!ARL$2:ARN$29,3,FALSE),0)</f>
        <v>0</v>
      </c>
      <c r="UZ25">
        <f>IFERROR(VLOOKUP($A25,Orden!ARO$2:ARQ$29,2,FALSE),0)</f>
        <v>0</v>
      </c>
      <c r="VA25">
        <f>IFERROR(VLOOKUP($A25,Orden!ARO$2:ARQ$29,3,FALSE),0)</f>
        <v>0</v>
      </c>
      <c r="VC25">
        <f>IFERROR(VLOOKUP($A25,Orden!ARR$2:ART$29,2,FALSE),0)</f>
        <v>0</v>
      </c>
      <c r="VD25">
        <f>IFERROR(VLOOKUP($A25,Orden!ARR$2:ART$29,3,FALSE),0)</f>
        <v>0</v>
      </c>
      <c r="VF25">
        <f>IFERROR(VLOOKUP($A25,Orden!ARU$2:ARW$29,2,FALSE),0)</f>
        <v>0</v>
      </c>
      <c r="VG25">
        <f>IFERROR(VLOOKUP($A25,Orden!ARU$2:ARW$29,3,FALSE),0)</f>
        <v>0</v>
      </c>
      <c r="VI25">
        <f>IFERROR(VLOOKUP($A25,Orden!ARX$2:ARZ$29,2,FALSE),0)</f>
        <v>0</v>
      </c>
      <c r="VJ25">
        <f>IFERROR(VLOOKUP($A25,Orden!ARX$2:ARZ$29,3,FALSE),0)</f>
        <v>0</v>
      </c>
      <c r="VL25">
        <f>IFERROR(VLOOKUP($A25,Orden!ASA$2:ASC$29,2,FALSE),0)</f>
        <v>0</v>
      </c>
      <c r="VM25">
        <f>IFERROR(VLOOKUP($A25,Orden!ASA$2:ASC$29,3,FALSE),0)</f>
        <v>0</v>
      </c>
      <c r="VO25">
        <f>IFERROR(VLOOKUP($A25,Orden!ASD$2:ASF$29,2,FALSE),0)</f>
        <v>0</v>
      </c>
      <c r="VP25">
        <f>IFERROR(VLOOKUP($A25,Orden!ASD$2:ASF$29,3,FALSE),0)</f>
        <v>0</v>
      </c>
      <c r="VR25">
        <f>IFERROR(VLOOKUP($A25,Orden!ASG$2:ASI$29,2,FALSE),0)</f>
        <v>0</v>
      </c>
      <c r="VS25">
        <f>IFERROR(VLOOKUP($A25,Orden!ASG$2:ASI$29,3,FALSE),0)</f>
        <v>0</v>
      </c>
      <c r="VU25">
        <f>IFERROR(VLOOKUP($A25,Orden!ASJ$2:ASL$29,2,FALSE),0)</f>
        <v>0</v>
      </c>
      <c r="VV25">
        <f>IFERROR(VLOOKUP($A25,Orden!ASJ$2:ASL$29,3,FALSE),0)</f>
        <v>0</v>
      </c>
      <c r="VX25">
        <f>IFERROR(VLOOKUP($A25,Orden!ASM$2:ASO$29,2,FALSE),0)</f>
        <v>0</v>
      </c>
      <c r="VY25">
        <f>IFERROR(VLOOKUP($A25,Orden!ASM$2:ASO$29,3,FALSE),0)</f>
        <v>0</v>
      </c>
      <c r="WA25">
        <f>IFERROR(VLOOKUP($A25,Orden!ASP$2:ASR$29,2,FALSE),0)</f>
        <v>0</v>
      </c>
      <c r="WB25">
        <f>IFERROR(VLOOKUP($A25,Orden!ASP$2:ASR$29,3,FALSE),0)</f>
        <v>0</v>
      </c>
      <c r="WD25">
        <f>IFERROR(VLOOKUP($A25,Orden!ASS$2:ASU$29,2,FALSE),0)</f>
        <v>0</v>
      </c>
      <c r="WE25">
        <f>IFERROR(VLOOKUP($A25,Orden!ASS$2:ASU$29,3,FALSE),0)</f>
        <v>0</v>
      </c>
      <c r="WG25">
        <f>IFERROR(VLOOKUP($A25,Orden!ASV$2:ASX$29,2,FALSE),0)</f>
        <v>0</v>
      </c>
      <c r="WH25">
        <f>IFERROR(VLOOKUP($A25,Orden!ASV$2:ASX$29,3,FALSE),0)</f>
        <v>0</v>
      </c>
      <c r="WJ25">
        <f>IFERROR(VLOOKUP($A25,Orden!ASY$2:ATA$29,2,FALSE),0)</f>
        <v>0</v>
      </c>
      <c r="WK25">
        <f>IFERROR(VLOOKUP($A25,Orden!ASY$2:ATA$29,3,FALSE),0)</f>
        <v>0</v>
      </c>
      <c r="WM25">
        <f>IFERROR(VLOOKUP($A25,Orden!ATB$2:ATD$29,2,FALSE),0)</f>
        <v>0</v>
      </c>
      <c r="WN25">
        <f>IFERROR(VLOOKUP($A25,Orden!ATB$2:ATD$29,3,FALSE),0)</f>
        <v>0</v>
      </c>
      <c r="WP25">
        <f>IFERROR(VLOOKUP($A25,Orden!ATE$2:ATG$29,2,FALSE),0)</f>
        <v>0</v>
      </c>
      <c r="WQ25">
        <f>IFERROR(VLOOKUP($A25,Orden!ATE$2:ATG$29,3,FALSE),0)</f>
        <v>0</v>
      </c>
      <c r="WS25">
        <f>IFERROR(VLOOKUP($A25,Orden!ATH$2:ATJ$29,2,FALSE),0)</f>
        <v>0</v>
      </c>
      <c r="WT25">
        <f>IFERROR(VLOOKUP($A25,Orden!ATH$2:ATJ$29,3,FALSE),0)</f>
        <v>0</v>
      </c>
      <c r="WV25">
        <f>IFERROR(VLOOKUP($A25,Orden!ATK$2:ATM$29,2,FALSE),0)</f>
        <v>0</v>
      </c>
      <c r="WW25">
        <f>IFERROR(VLOOKUP($A25,Orden!ATK$2:ATM$29,3,FALSE),0)</f>
        <v>0</v>
      </c>
      <c r="WY25">
        <f>IFERROR(VLOOKUP($A25,Orden!ATN$2:ATP$29,2,FALSE),0)</f>
        <v>0</v>
      </c>
      <c r="WZ25">
        <f>IFERROR(VLOOKUP($A25,Orden!ATN$2:ATP$29,3,FALSE),0)</f>
        <v>0</v>
      </c>
      <c r="XB25">
        <f>IFERROR(VLOOKUP($A25,Orden!ATQ$2:ATS$29,2,FALSE),0)</f>
        <v>0</v>
      </c>
      <c r="XC25">
        <f>IFERROR(VLOOKUP($A25,Orden!ATQ$2:ATS$29,3,FALSE),0)</f>
        <v>0</v>
      </c>
      <c r="XE25">
        <f>IFERROR(VLOOKUP($A25,Orden!ATT$2:ATV$29,2,FALSE),0)</f>
        <v>0</v>
      </c>
      <c r="XF25">
        <f>IFERROR(VLOOKUP($A25,Orden!ATT$2:ATV$29,3,FALSE),0)</f>
        <v>0</v>
      </c>
      <c r="XH25">
        <f>IFERROR(VLOOKUP($A25,Orden!ATW$2:ATY$29,2,FALSE),0)</f>
        <v>0</v>
      </c>
      <c r="XI25">
        <f>IFERROR(VLOOKUP($A25,Orden!ATW$2:ATY$29,3,FALSE),0)</f>
        <v>0</v>
      </c>
      <c r="XK25">
        <f>IFERROR(VLOOKUP($A25,Orden!ATZ$2:AUB$29,2,FALSE),0)</f>
        <v>0</v>
      </c>
      <c r="XL25">
        <f>IFERROR(VLOOKUP($A25,Orden!ATZ$2:AUB$29,3,FALSE),0)</f>
        <v>0</v>
      </c>
      <c r="XN25">
        <f>IFERROR(VLOOKUP($A25,Orden!AUC$2:AUE$29,2,FALSE),0)</f>
        <v>0</v>
      </c>
      <c r="XO25">
        <f>IFERROR(VLOOKUP($A25,Orden!AUC$2:AUE$29,3,FALSE),0)</f>
        <v>0</v>
      </c>
      <c r="XQ25">
        <f>IFERROR(VLOOKUP($A25,Orden!AUF$2:AUH$29,2,FALSE),0)</f>
        <v>0</v>
      </c>
      <c r="XR25">
        <f>IFERROR(VLOOKUP($A25,Orden!AUF$2:AUH$29,3,FALSE),0)</f>
        <v>0</v>
      </c>
      <c r="XT25">
        <f>IFERROR(VLOOKUP($A25,Orden!AUI$2:AUK$29,2,FALSE),0)</f>
        <v>0</v>
      </c>
      <c r="XU25">
        <f>IFERROR(VLOOKUP($A25,Orden!AUI$2:AUK$29,3,FALSE),0)</f>
        <v>0</v>
      </c>
      <c r="XW25">
        <f>IFERROR(VLOOKUP($A25,Orden!AUL$2:AUN$29,2,FALSE),0)</f>
        <v>0</v>
      </c>
      <c r="XX25">
        <f>IFERROR(VLOOKUP($A25,Orden!AUL$2:AUN$29,3,FALSE),0)</f>
        <v>0</v>
      </c>
      <c r="XZ25">
        <f>IFERROR(VLOOKUP($A25,Orden!AUO$2:AUQ$29,2,FALSE),0)</f>
        <v>0</v>
      </c>
      <c r="YA25">
        <f>IFERROR(VLOOKUP($A25,Orden!AUO$2:AUQ$29,3,FALSE),0)</f>
        <v>0</v>
      </c>
      <c r="YC25">
        <f>IFERROR(VLOOKUP($A25,Orden!AUR$2:AUT$29,2,FALSE),0)</f>
        <v>0</v>
      </c>
      <c r="YD25">
        <f>IFERROR(VLOOKUP($A25,Orden!AUR$2:AUT$29,3,FALSE),0)</f>
        <v>0</v>
      </c>
      <c r="YF25">
        <f>IFERROR(VLOOKUP($A25,Orden!AUU$2:AUW$29,2,FALSE),0)</f>
        <v>0</v>
      </c>
      <c r="YG25">
        <f>IFERROR(VLOOKUP($A25,Orden!AUU$2:AUW$29,3,FALSE),0)</f>
        <v>0</v>
      </c>
      <c r="YI25">
        <f>IFERROR(VLOOKUP($A25,Orden!AUX$2:AUZ$29,2,FALSE),0)</f>
        <v>0</v>
      </c>
      <c r="YJ25">
        <f>IFERROR(VLOOKUP($A25,Orden!AUX$2:AUZ$29,3,FALSE),0)</f>
        <v>0</v>
      </c>
      <c r="YL25">
        <f>IFERROR(VLOOKUP($A25,Orden!AVA$2:AVC$29,2,FALSE),0)</f>
        <v>0</v>
      </c>
      <c r="YM25">
        <f>IFERROR(VLOOKUP($A25,Orden!AVA$2:AVC$29,3,FALSE),0)</f>
        <v>0</v>
      </c>
      <c r="YO25">
        <f>IFERROR(VLOOKUP($A25,Orden!AVD$2:AVF$29,2,FALSE),0)</f>
        <v>0</v>
      </c>
      <c r="YP25">
        <f>IFERROR(VLOOKUP($A25,Orden!AVD$2:AVF$29,3,FALSE),0)</f>
        <v>0</v>
      </c>
      <c r="YR25">
        <f>IFERROR(VLOOKUP($A25,Orden!AVG$2:AVI$29,2,FALSE),0)</f>
        <v>0</v>
      </c>
      <c r="YS25">
        <f>IFERROR(VLOOKUP($A25,Orden!AVG$2:AVI$29,3,FALSE),0)</f>
        <v>0</v>
      </c>
      <c r="YU25">
        <f>IFERROR(VLOOKUP($A25,Orden!AVJ$2:AVL$29,2,FALSE),0)</f>
        <v>0</v>
      </c>
      <c r="YV25">
        <f>IFERROR(VLOOKUP($A25,Orden!AVJ$2:AVL$29,3,FALSE),0)</f>
        <v>0</v>
      </c>
      <c r="YX25">
        <f>IFERROR(VLOOKUP($A25,Orden!AVM$2:AVO$29,2,FALSE),0)</f>
        <v>0</v>
      </c>
      <c r="YY25">
        <f>IFERROR(VLOOKUP($A25,Orden!AVM$2:AVO$29,3,FALSE),0)</f>
        <v>0</v>
      </c>
      <c r="ZA25">
        <f>IFERROR(VLOOKUP($A25,Orden!AVP$2:AVR$29,2,FALSE),0)</f>
        <v>0</v>
      </c>
      <c r="ZB25">
        <f>IFERROR(VLOOKUP($A25,Orden!AVP$2:AVR$29,3,FALSE),0)</f>
        <v>0</v>
      </c>
      <c r="ZD25">
        <f>IFERROR(VLOOKUP($A25,Orden!AVS$2:AVU$29,2,FALSE),0)</f>
        <v>0</v>
      </c>
      <c r="ZE25">
        <f>IFERROR(VLOOKUP($A25,Orden!AVS$2:AVU$29,3,FALSE),0)</f>
        <v>0</v>
      </c>
      <c r="ZG25">
        <f>IFERROR(VLOOKUP($A25,Orden!AVV$2:AVX$29,2,FALSE),0)</f>
        <v>0</v>
      </c>
      <c r="ZH25">
        <f>IFERROR(VLOOKUP($A25,Orden!AVV$2:AVX$29,3,FALSE),0)</f>
        <v>0</v>
      </c>
      <c r="ZJ25">
        <f>IFERROR(VLOOKUP($A25,Orden!AVY$2:AWA$29,2,FALSE),0)</f>
        <v>0</v>
      </c>
      <c r="ZK25">
        <f>IFERROR(VLOOKUP($A25,Orden!AVY$2:AWA$29,3,FALSE),0)</f>
        <v>0</v>
      </c>
      <c r="ZM25">
        <f>IFERROR(VLOOKUP($A25,Orden!AWB$2:AWD$29,2,FALSE),0)</f>
        <v>0</v>
      </c>
      <c r="ZN25">
        <f>IFERROR(VLOOKUP($A25,Orden!AWB$2:AWD$29,3,FALSE),0)</f>
        <v>0</v>
      </c>
      <c r="ZP25">
        <f>IFERROR(VLOOKUP($A25,Orden!AWE$2:AWG$29,2,FALSE),0)</f>
        <v>0</v>
      </c>
      <c r="ZQ25">
        <f>IFERROR(VLOOKUP($A25,Orden!AWE$2:AWG$29,3,FALSE),0)</f>
        <v>0</v>
      </c>
      <c r="ZS25">
        <f>IFERROR(VLOOKUP($A25,Orden!AWH$2:AWJ$29,2,FALSE),0)</f>
        <v>0</v>
      </c>
      <c r="ZT25">
        <f>IFERROR(VLOOKUP($A25,Orden!AWH$2:AWJ$29,3,FALSE),0)</f>
        <v>0</v>
      </c>
      <c r="ZV25">
        <f>IFERROR(VLOOKUP($A25,Orden!AWK$2:AWM$29,2,FALSE),0)</f>
        <v>0</v>
      </c>
      <c r="ZW25">
        <f>IFERROR(VLOOKUP($A25,Orden!AWK$2:AWM$29,3,FALSE),0)</f>
        <v>0</v>
      </c>
      <c r="ZY25">
        <f>IFERROR(VLOOKUP($A25,Orden!AWN$2:AWP$29,2,FALSE),0)</f>
        <v>0</v>
      </c>
      <c r="ZZ25">
        <f>IFERROR(VLOOKUP($A25,Orden!AWN$2:AWP$29,3,FALSE),0)</f>
        <v>0</v>
      </c>
      <c r="AAB25">
        <f>IFERROR(VLOOKUP($A25,Orden!AWQ$2:AWS$29,2,FALSE),0)</f>
        <v>0</v>
      </c>
      <c r="AAC25">
        <f>IFERROR(VLOOKUP($A25,Orden!AWQ$2:AWS$29,3,FALSE),0)</f>
        <v>0</v>
      </c>
      <c r="AAE25">
        <f>IFERROR(VLOOKUP($A25,Orden!AWT$2:AWV$29,2,FALSE),0)</f>
        <v>0</v>
      </c>
      <c r="AAF25">
        <f>IFERROR(VLOOKUP($A25,Orden!AWT$2:AWV$29,3,FALSE),0)</f>
        <v>0</v>
      </c>
      <c r="AAH25">
        <f>IFERROR(VLOOKUP($A25,Orden!AWW$2:AWY$29,2,FALSE),0)</f>
        <v>0</v>
      </c>
      <c r="AAI25">
        <f>IFERROR(VLOOKUP($A25,Orden!AWW$2:AWY$29,3,FALSE),0)</f>
        <v>0</v>
      </c>
      <c r="AAK25">
        <f>IFERROR(VLOOKUP($A25,Orden!AWZ$2:AXB$29,2,FALSE),0)</f>
        <v>0</v>
      </c>
      <c r="AAL25">
        <f>IFERROR(VLOOKUP($A25,Orden!AWZ$2:AXB$29,3,FALSE),0)</f>
        <v>0</v>
      </c>
      <c r="AAN25">
        <f>IFERROR(VLOOKUP($A25,Orden!AXC$2:AXE$29,2,FALSE),0)</f>
        <v>0</v>
      </c>
      <c r="AAO25">
        <f>IFERROR(VLOOKUP($A25,Orden!AXC$2:AXE$29,3,FALSE),0)</f>
        <v>0</v>
      </c>
      <c r="AAQ25">
        <f>IFERROR(VLOOKUP($A25,Orden!AXF$2:AXH$29,2,FALSE),0)</f>
        <v>0</v>
      </c>
      <c r="AAR25">
        <f>IFERROR(VLOOKUP($A25,Orden!AXF$2:AXH$29,3,FALSE),0)</f>
        <v>0</v>
      </c>
      <c r="AAT25">
        <f>IFERROR(VLOOKUP($A25,Orden!AXI$2:AXK$29,2,FALSE),0)</f>
        <v>0</v>
      </c>
      <c r="AAU25">
        <f>IFERROR(VLOOKUP($A25,Orden!AXI$2:AXK$29,3,FALSE),0)</f>
        <v>0</v>
      </c>
      <c r="AAW25">
        <f>IFERROR(VLOOKUP($A25,Orden!AXL$2:AXN$29,2,FALSE),0)</f>
        <v>0</v>
      </c>
      <c r="AAX25">
        <f>IFERROR(VLOOKUP($A25,Orden!AXL$2:AXN$29,3,FALSE),0)</f>
        <v>0</v>
      </c>
      <c r="AAZ25">
        <f>IFERROR(VLOOKUP($A25,Orden!AXO$2:AXQ$29,2,FALSE),0)</f>
        <v>0</v>
      </c>
      <c r="ABA25">
        <f>IFERROR(VLOOKUP($A25,Orden!AXO$2:AXQ$29,3,FALSE),0)</f>
        <v>0</v>
      </c>
      <c r="ABC25">
        <f>IFERROR(VLOOKUP($A25,Orden!AXR$2:AXT$29,2,FALSE),0)</f>
        <v>0</v>
      </c>
      <c r="ABD25">
        <f>IFERROR(VLOOKUP($A25,Orden!AXR$2:AXT$29,3,FALSE),0)</f>
        <v>0</v>
      </c>
      <c r="ABF25">
        <f>IFERROR(VLOOKUP($A25,Orden!AXU$2:AXW$29,2,FALSE),0)</f>
        <v>0</v>
      </c>
      <c r="ABG25">
        <f>IFERROR(VLOOKUP($A25,Orden!AXU$2:AXW$29,3,FALSE),0)</f>
        <v>0</v>
      </c>
      <c r="ABI25">
        <f>IFERROR(VLOOKUP($A25,Orden!AXX$2:AXZ$29,2,FALSE),0)</f>
        <v>0</v>
      </c>
      <c r="ABJ25">
        <f>IFERROR(VLOOKUP($A25,Orden!AXX$2:AXZ$29,3,FALSE),0)</f>
        <v>0</v>
      </c>
      <c r="ABL25">
        <f>IFERROR(VLOOKUP($A25,Orden!AYA$2:AYC$29,2,FALSE),0)</f>
        <v>0</v>
      </c>
      <c r="ABM25">
        <f>IFERROR(VLOOKUP($A25,Orden!AYA$2:AYC$29,3,FALSE),0)</f>
        <v>0</v>
      </c>
      <c r="ABO25">
        <f>IFERROR(VLOOKUP($A25,Orden!AYD$2:AYF$29,2,FALSE),0)</f>
        <v>0</v>
      </c>
      <c r="ABP25">
        <f>IFERROR(VLOOKUP($A25,Orden!AYD$2:AYF$29,3,FALSE),0)</f>
        <v>0</v>
      </c>
      <c r="ABR25">
        <f>IFERROR(VLOOKUP($A25,Orden!AYG$2:AYI$29,2,FALSE),0)</f>
        <v>0</v>
      </c>
      <c r="ABS25">
        <f>IFERROR(VLOOKUP($A25,Orden!AYG$2:AYI$29,3,FALSE),0)</f>
        <v>0</v>
      </c>
      <c r="ABU25">
        <f>IFERROR(VLOOKUP($A25,Orden!AYJ$2:AYL$29,2,FALSE),0)</f>
        <v>0</v>
      </c>
      <c r="ABV25">
        <f>IFERROR(VLOOKUP($A25,Orden!AYJ$2:AYL$29,3,FALSE),0)</f>
        <v>0</v>
      </c>
      <c r="ABX25">
        <f>IFERROR(VLOOKUP($A25,Orden!AYM$2:AYO$29,2,FALSE),0)</f>
        <v>0</v>
      </c>
      <c r="ABY25">
        <f>IFERROR(VLOOKUP($A25,Orden!AYM$2:AYO$29,3,FALSE),0)</f>
        <v>0</v>
      </c>
      <c r="ACA25">
        <f>IFERROR(VLOOKUP($A25,Orden!AYP$2:AYR$29,2,FALSE),0)</f>
        <v>0</v>
      </c>
      <c r="ACB25">
        <f>IFERROR(VLOOKUP($A25,Orden!AYP$2:AYR$29,3,FALSE),0)</f>
        <v>0</v>
      </c>
      <c r="ACD25">
        <f>IFERROR(VLOOKUP($A25,Orden!AYS$2:AYU$29,2,FALSE),0)</f>
        <v>0</v>
      </c>
      <c r="ACE25">
        <f>IFERROR(VLOOKUP($A25,Orden!AYS$2:AYU$29,3,FALSE),0)</f>
        <v>0</v>
      </c>
      <c r="ACG25">
        <f>IFERROR(VLOOKUP($A25,Orden!AYV$2:AYX$29,2,FALSE),0)</f>
        <v>0</v>
      </c>
      <c r="ACH25">
        <f>IFERROR(VLOOKUP($A25,Orden!AYV$2:AYX$29,3,FALSE),0)</f>
        <v>0</v>
      </c>
      <c r="ACJ25">
        <f>IFERROR(VLOOKUP($A25,Orden!AYY$2:AZA$29,2,FALSE),0)</f>
        <v>0</v>
      </c>
      <c r="ACK25">
        <f>IFERROR(VLOOKUP($A25,Orden!AYY$2:AZA$29,3,FALSE),0)</f>
        <v>0</v>
      </c>
      <c r="ACM25">
        <f>IFERROR(VLOOKUP($A25,Orden!AZB$2:AZD$29,2,FALSE),0)</f>
        <v>0</v>
      </c>
      <c r="ACN25">
        <f>IFERROR(VLOOKUP($A25,Orden!AZB$2:AZD$29,3,FALSE),0)</f>
        <v>0</v>
      </c>
      <c r="ACP25">
        <f>IFERROR(VLOOKUP($A25,Orden!AZE$2:AZG$29,2,FALSE),0)</f>
        <v>0</v>
      </c>
      <c r="ACQ25">
        <f>IFERROR(VLOOKUP($A25,Orden!AZE$2:AZG$29,3,FALSE),0)</f>
        <v>0</v>
      </c>
      <c r="ACS25">
        <f>IFERROR(VLOOKUP($A25,Orden!AZH$2:AZJ$29,2,FALSE),0)</f>
        <v>0</v>
      </c>
      <c r="ACT25">
        <f>IFERROR(VLOOKUP($A25,Orden!AZH$2:AZJ$29,3,FALSE),0)</f>
        <v>0</v>
      </c>
      <c r="ACV25">
        <f>IFERROR(VLOOKUP($A25,Orden!AZK$2:AZM$29,2,FALSE),0)</f>
        <v>0</v>
      </c>
      <c r="ACW25">
        <f>IFERROR(VLOOKUP($A25,Orden!AZK$2:AZM$29,3,FALSE),0)</f>
        <v>0</v>
      </c>
      <c r="ACY25">
        <f>IFERROR(VLOOKUP($A25,Orden!AZN$2:AZP$29,2,FALSE),0)</f>
        <v>0</v>
      </c>
      <c r="ACZ25">
        <f>IFERROR(VLOOKUP($A25,Orden!AZN$2:AZP$29,3,FALSE),0)</f>
        <v>0</v>
      </c>
      <c r="ADB25">
        <f>IFERROR(VLOOKUP($A25,Orden!AZQ$2:AZS$29,2,FALSE),0)</f>
        <v>0</v>
      </c>
      <c r="ADC25">
        <f>IFERROR(VLOOKUP($A25,Orden!AZQ$2:AZS$29,3,FALSE),0)</f>
        <v>0</v>
      </c>
      <c r="ADE25">
        <f>IFERROR(VLOOKUP($A25,Orden!AZT$2:AZV$29,2,FALSE),0)</f>
        <v>0</v>
      </c>
      <c r="ADF25">
        <f>IFERROR(VLOOKUP($A25,Orden!AZT$2:AZV$29,3,FALSE),0)</f>
        <v>0</v>
      </c>
      <c r="ADH25">
        <f>IFERROR(VLOOKUP($A25,Orden!AZW$2:AZY$29,2,FALSE),0)</f>
        <v>0</v>
      </c>
      <c r="ADI25">
        <f>IFERROR(VLOOKUP($A25,Orden!AZW$2:AZY$29,3,FALSE),0)</f>
        <v>0</v>
      </c>
      <c r="ADK25">
        <f>IFERROR(VLOOKUP($A25,Orden!AZZ$2:BAB$29,2,FALSE),0)</f>
        <v>0</v>
      </c>
      <c r="ADL25">
        <f>IFERROR(VLOOKUP($A25,Orden!AZZ$2:BAB$29,3,FALSE),0)</f>
        <v>0</v>
      </c>
      <c r="ADN25">
        <f>IFERROR(VLOOKUP($A25,Orden!BAC$2:BAE$29,2,FALSE),0)</f>
        <v>0</v>
      </c>
      <c r="ADO25">
        <f>IFERROR(VLOOKUP($A25,Orden!BAC$2:BAE$29,3,FALSE),0)</f>
        <v>0</v>
      </c>
      <c r="ADQ25">
        <f>IFERROR(VLOOKUP($A25,Orden!BAF$2:BAH$29,2,FALSE),0)</f>
        <v>0</v>
      </c>
      <c r="ADR25">
        <f>IFERROR(VLOOKUP($A25,Orden!BAF$2:BAH$29,3,FALSE),0)</f>
        <v>0</v>
      </c>
      <c r="ADT25">
        <f>IFERROR(VLOOKUP($A25,Orden!BAI$2:BAK$29,2,FALSE),0)</f>
        <v>0</v>
      </c>
      <c r="ADU25">
        <f>IFERROR(VLOOKUP($A25,Orden!BAI$2:BAK$29,3,FALSE),0)</f>
        <v>0</v>
      </c>
      <c r="ADW25">
        <f>IFERROR(VLOOKUP($A25,Orden!BAL$2:BAN$29,2,FALSE),0)</f>
        <v>0</v>
      </c>
      <c r="ADX25">
        <f>IFERROR(VLOOKUP($A25,Orden!BAL$2:BAN$29,3,FALSE),0)</f>
        <v>0</v>
      </c>
      <c r="ADZ25">
        <f>IFERROR(VLOOKUP($A25,Orden!BAO$2:BAQ$29,2,FALSE),0)</f>
        <v>0</v>
      </c>
      <c r="AEA25">
        <f>IFERROR(VLOOKUP($A25,Orden!BAO$2:BAQ$29,3,FALSE),0)</f>
        <v>0</v>
      </c>
      <c r="AEC25">
        <f>IFERROR(VLOOKUP($A25,Orden!BAR$2:BAT$29,2,FALSE),0)</f>
        <v>0</v>
      </c>
      <c r="AED25">
        <f>IFERROR(VLOOKUP($A25,Orden!BAR$2:BAT$29,3,FALSE),0)</f>
        <v>0</v>
      </c>
      <c r="AEF25">
        <f>IFERROR(VLOOKUP($A25,Orden!BAU$2:BAW$29,2,FALSE),0)</f>
        <v>0</v>
      </c>
      <c r="AEG25">
        <f>IFERROR(VLOOKUP($A25,Orden!BAU$2:BAW$29,3,FALSE),0)</f>
        <v>0</v>
      </c>
      <c r="AEI25">
        <f>IFERROR(VLOOKUP($A25,Orden!BAX$2:BAZ$29,2,FALSE),0)</f>
        <v>0</v>
      </c>
      <c r="AEJ25">
        <f>IFERROR(VLOOKUP($A25,Orden!BAX$2:BAZ$29,3,FALSE),0)</f>
        <v>0</v>
      </c>
      <c r="AEL25">
        <f>IFERROR(VLOOKUP($A25,Orden!BBA$2:BBC$29,2,FALSE),0)</f>
        <v>0</v>
      </c>
      <c r="AEM25">
        <f>IFERROR(VLOOKUP($A25,Orden!BBA$2:BBC$29,3,FALSE),0)</f>
        <v>0</v>
      </c>
      <c r="AEO25">
        <f>IFERROR(VLOOKUP($A25,Orden!BBD$2:BBF$29,2,FALSE),0)</f>
        <v>0</v>
      </c>
      <c r="AEP25">
        <f>IFERROR(VLOOKUP($A25,Orden!BBD$2:BBF$29,3,FALSE),0)</f>
        <v>0</v>
      </c>
      <c r="AER25">
        <f>IFERROR(VLOOKUP($A25,Orden!BBG$2:BBI$29,2,FALSE),0)</f>
        <v>0</v>
      </c>
      <c r="AES25">
        <f>IFERROR(VLOOKUP($A25,Orden!BBG$2:BBI$29,3,FALSE),0)</f>
        <v>0</v>
      </c>
      <c r="AEU25">
        <f>IFERROR(VLOOKUP($A25,Orden!BBJ$2:BBL$29,2,FALSE),0)</f>
        <v>0</v>
      </c>
      <c r="AEV25">
        <f>IFERROR(VLOOKUP($A25,Orden!BBJ$2:BBL$29,3,FALSE),0)</f>
        <v>0</v>
      </c>
      <c r="AEX25">
        <f>IFERROR(VLOOKUP($A25,Orden!BBM$2:BBO$29,2,FALSE),0)</f>
        <v>0</v>
      </c>
      <c r="AEY25">
        <f>IFERROR(VLOOKUP($A25,Orden!BBM$2:BBO$29,3,FALSE),0)</f>
        <v>0</v>
      </c>
      <c r="AFA25">
        <f>IFERROR(VLOOKUP($A25,Orden!BBP$2:BBR$29,2,FALSE),0)</f>
        <v>0</v>
      </c>
      <c r="AFB25">
        <f>IFERROR(VLOOKUP($A25,Orden!BBP$2:BBR$29,3,FALSE),0)</f>
        <v>0</v>
      </c>
      <c r="AFD25">
        <f>IFERROR(VLOOKUP($A25,Orden!BBS$2:BBU$29,2,FALSE),0)</f>
        <v>0</v>
      </c>
      <c r="AFE25">
        <f>IFERROR(VLOOKUP($A25,Orden!BBS$2:BBU$29,3,FALSE),0)</f>
        <v>0</v>
      </c>
      <c r="AFG25">
        <f>IFERROR(VLOOKUP($A25,Orden!BBV$2:BBX$29,2,FALSE),0)</f>
        <v>0</v>
      </c>
      <c r="AFH25">
        <f>IFERROR(VLOOKUP($A25,Orden!BBV$2:BBX$29,3,FALSE),0)</f>
        <v>0</v>
      </c>
      <c r="AFJ25">
        <f>IFERROR(VLOOKUP($A25,Orden!BBY$2:BCA$29,2,FALSE),0)</f>
        <v>0</v>
      </c>
      <c r="AFK25">
        <f>IFERROR(VLOOKUP($A25,Orden!BBY$2:BCA$29,3,FALSE),0)</f>
        <v>0</v>
      </c>
      <c r="AFM25">
        <f>IFERROR(VLOOKUP($A25,Orden!BCB$2:BCD$29,2,FALSE),0)</f>
        <v>0</v>
      </c>
      <c r="AFN25">
        <f>IFERROR(VLOOKUP($A25,Orden!BCB$2:BCD$29,3,FALSE),0)</f>
        <v>0</v>
      </c>
      <c r="AFP25">
        <f>IFERROR(VLOOKUP($A25,Orden!BCE$2:BCG$29,2,FALSE),0)</f>
        <v>0</v>
      </c>
      <c r="AFQ25">
        <f>IFERROR(VLOOKUP($A25,Orden!BCE$2:BCG$29,3,FALSE),0)</f>
        <v>0</v>
      </c>
      <c r="AFS25">
        <f>IFERROR(VLOOKUP($A25,Orden!BCH$2:BCJ$29,2,FALSE),0)</f>
        <v>0</v>
      </c>
      <c r="AFT25">
        <f>IFERROR(VLOOKUP($A25,Orden!BCH$2:BCJ$29,3,FALSE),0)</f>
        <v>0</v>
      </c>
      <c r="AFV25">
        <f>IFERROR(VLOOKUP($A25,Orden!BCK$2:BCM$29,2,FALSE),0)</f>
        <v>0</v>
      </c>
      <c r="AFW25">
        <f>IFERROR(VLOOKUP($A25,Orden!BCK$2:BCM$29,3,FALSE),0)</f>
        <v>0</v>
      </c>
      <c r="AFY25">
        <f>IFERROR(VLOOKUP($A25,Orden!BCN$2:BCP$29,2,FALSE),0)</f>
        <v>0</v>
      </c>
      <c r="AFZ25">
        <f>IFERROR(VLOOKUP($A25,Orden!BCN$2:BCP$29,3,FALSE),0)</f>
        <v>0</v>
      </c>
      <c r="AGB25">
        <f>IFERROR(VLOOKUP($A25,Orden!BCQ$2:BCS$29,2,FALSE),0)</f>
        <v>0</v>
      </c>
      <c r="AGC25">
        <f>IFERROR(VLOOKUP($A25,Orden!BCQ$2:BCS$29,3,FALSE),0)</f>
        <v>0</v>
      </c>
      <c r="AGE25">
        <f>IFERROR(VLOOKUP($A25,Orden!BCT$2:BCV$29,2,FALSE),0)</f>
        <v>0</v>
      </c>
      <c r="AGF25">
        <f>IFERROR(VLOOKUP($A25,Orden!BCT$2:BCV$29,3,FALSE),0)</f>
        <v>0</v>
      </c>
      <c r="AGH25">
        <f>IFERROR(VLOOKUP($A25,Orden!BCW$2:BCY$29,2,FALSE),0)</f>
        <v>0</v>
      </c>
      <c r="AGI25">
        <f>IFERROR(VLOOKUP($A25,Orden!BCW$2:BCY$29,3,FALSE),0)</f>
        <v>0</v>
      </c>
      <c r="AGK25">
        <f>IFERROR(VLOOKUP($A25,Orden!BCZ$2:BDB$29,2,FALSE),0)</f>
        <v>0</v>
      </c>
      <c r="AGL25">
        <f>IFERROR(VLOOKUP($A25,Orden!BCZ$2:BDB$29,3,FALSE),0)</f>
        <v>0</v>
      </c>
      <c r="AGN25">
        <f>IFERROR(VLOOKUP($A25,Orden!BDC$2:BDE$29,2,FALSE),0)</f>
        <v>0</v>
      </c>
      <c r="AGO25">
        <f>IFERROR(VLOOKUP($A25,Orden!BDC$2:BDE$29,3,FALSE),0)</f>
        <v>0</v>
      </c>
      <c r="AGQ25">
        <f>IFERROR(VLOOKUP($A25,Orden!BDF$2:BDH$29,2,FALSE),0)</f>
        <v>0</v>
      </c>
      <c r="AGR25">
        <f>IFERROR(VLOOKUP($A25,Orden!BDF$2:BDH$29,3,FALSE),0)</f>
        <v>0</v>
      </c>
      <c r="AGT25">
        <f>IFERROR(VLOOKUP($A25,Orden!BDI$2:BDK$29,2,FALSE),0)</f>
        <v>0</v>
      </c>
      <c r="AGU25">
        <f>IFERROR(VLOOKUP($A25,Orden!BDI$2:BDK$29,3,FALSE),0)</f>
        <v>0</v>
      </c>
      <c r="AGW25">
        <f>IFERROR(VLOOKUP($A25,Orden!BDL$2:BDN$29,2,FALSE),0)</f>
        <v>0</v>
      </c>
      <c r="AGX25">
        <f>IFERROR(VLOOKUP($A25,Orden!BDL$2:BDN$29,3,FALSE),0)</f>
        <v>0</v>
      </c>
      <c r="AGZ25">
        <f>IFERROR(VLOOKUP($A25,Orden!BDO$2:BDQ$29,2,FALSE),0)</f>
        <v>0</v>
      </c>
      <c r="AHA25">
        <f>IFERROR(VLOOKUP($A25,Orden!BDO$2:BDQ$29,3,FALSE),0)</f>
        <v>0</v>
      </c>
      <c r="AHC25">
        <f>IFERROR(VLOOKUP($A25,Orden!BDR$2:BDT$29,2,FALSE),0)</f>
        <v>0</v>
      </c>
      <c r="AHD25">
        <f>IFERROR(VLOOKUP($A25,Orden!BDR$2:BDT$29,3,FALSE),0)</f>
        <v>0</v>
      </c>
      <c r="AHF25">
        <f>IFERROR(VLOOKUP($A25,Orden!BDU$2:BDW$29,2,FALSE),0)</f>
        <v>0</v>
      </c>
      <c r="AHG25">
        <f>IFERROR(VLOOKUP($A25,Orden!BDU$2:BDW$29,3,FALSE),0)</f>
        <v>0</v>
      </c>
      <c r="AHI25">
        <f>IFERROR(VLOOKUP($A25,Orden!BDX$2:BDZ$29,2,FALSE),0)</f>
        <v>0</v>
      </c>
      <c r="AHJ25">
        <f>IFERROR(VLOOKUP($A25,Orden!BDX$2:BDZ$29,3,FALSE),0)</f>
        <v>0</v>
      </c>
      <c r="AHL25">
        <f>IFERROR(VLOOKUP($A25,Orden!BEA$2:BEC$29,2,FALSE),0)</f>
        <v>0</v>
      </c>
      <c r="AHM25">
        <f>IFERROR(VLOOKUP($A25,Orden!BEA$2:BEC$29,3,FALSE),0)</f>
        <v>0</v>
      </c>
      <c r="AHO25">
        <f>IFERROR(VLOOKUP($A25,Orden!BED$2:BEF$29,2,FALSE),0)</f>
        <v>0</v>
      </c>
      <c r="AHP25">
        <f>IFERROR(VLOOKUP($A25,Orden!BED$2:BEF$29,3,FALSE),0)</f>
        <v>0</v>
      </c>
      <c r="AHR25">
        <f>IFERROR(VLOOKUP($A25,Orden!BEG$2:BEI$29,2,FALSE),0)</f>
        <v>0</v>
      </c>
      <c r="AHS25">
        <f>IFERROR(VLOOKUP($A25,Orden!BEG$2:BEI$29,3,FALSE),0)</f>
        <v>0</v>
      </c>
      <c r="AHU25">
        <f>IFERROR(VLOOKUP($A25,Orden!BEJ$2:BEL$29,2,FALSE),0)</f>
        <v>0</v>
      </c>
      <c r="AHV25">
        <f>IFERROR(VLOOKUP($A25,Orden!BEJ$2:BEL$29,3,FALSE),0)</f>
        <v>0</v>
      </c>
      <c r="AHX25">
        <f>IFERROR(VLOOKUP($A25,Orden!BEM$2:BEO$29,2,FALSE),0)</f>
        <v>0</v>
      </c>
      <c r="AHY25">
        <f>IFERROR(VLOOKUP($A25,Orden!BEM$2:BEO$29,3,FALSE),0)</f>
        <v>0</v>
      </c>
      <c r="AIA25">
        <f>IFERROR(VLOOKUP($A25,Orden!BEP$2:BER$29,2,FALSE),0)</f>
        <v>0</v>
      </c>
      <c r="AIB25">
        <f>IFERROR(VLOOKUP($A25,Orden!BEP$2:BER$29,3,FALSE),0)</f>
        <v>0</v>
      </c>
      <c r="AID25">
        <f>IFERROR(VLOOKUP($A25,Orden!BES$2:BEU$29,2,FALSE),0)</f>
        <v>0</v>
      </c>
      <c r="AIE25">
        <f>IFERROR(VLOOKUP($A25,Orden!BES$2:BEU$29,3,FALSE),0)</f>
        <v>0</v>
      </c>
      <c r="AIG25">
        <f>IFERROR(VLOOKUP($A25,Orden!BEV$2:BEX$29,2,FALSE),0)</f>
        <v>0</v>
      </c>
      <c r="AIH25">
        <f>IFERROR(VLOOKUP($A25,Orden!BEV$2:BEX$29,3,FALSE),0)</f>
        <v>0</v>
      </c>
      <c r="AIJ25">
        <f>IFERROR(VLOOKUP($A25,Orden!BEY$2:BFA$29,2,FALSE),0)</f>
        <v>0</v>
      </c>
      <c r="AIK25">
        <f>IFERROR(VLOOKUP($A25,Orden!BEY$2:BFA$29,3,FALSE),0)</f>
        <v>0</v>
      </c>
      <c r="AIM25">
        <f>IFERROR(VLOOKUP($A25,Orden!BFB$2:BFD$29,2,FALSE),0)</f>
        <v>0</v>
      </c>
      <c r="AIN25">
        <f>IFERROR(VLOOKUP($A25,Orden!BFB$2:BFD$29,3,FALSE),0)</f>
        <v>0</v>
      </c>
      <c r="AIP25">
        <f>IFERROR(VLOOKUP($A25,Orden!BFE$2:BFG$29,2,FALSE),0)</f>
        <v>0</v>
      </c>
      <c r="AIQ25">
        <f>IFERROR(VLOOKUP($A25,Orden!BFE$2:BFG$29,3,FALSE),0)</f>
        <v>0</v>
      </c>
      <c r="AIS25">
        <f>IFERROR(VLOOKUP($A25,Orden!BFH$2:BFJ$29,2,FALSE),0)</f>
        <v>0</v>
      </c>
      <c r="AIT25">
        <f>IFERROR(VLOOKUP($A25,Orden!BFH$2:BFJ$29,3,FALSE),0)</f>
        <v>0</v>
      </c>
      <c r="AIV25">
        <f>IFERROR(VLOOKUP($A25,Orden!BFK$2:BFM$29,2,FALSE),0)</f>
        <v>0</v>
      </c>
      <c r="AIW25">
        <f>IFERROR(VLOOKUP($A25,Orden!BFK$2:BFM$29,3,FALSE),0)</f>
        <v>0</v>
      </c>
      <c r="AIY25">
        <f>IFERROR(VLOOKUP($A25,Orden!BFN$2:BFP$29,2,FALSE),0)</f>
        <v>0</v>
      </c>
      <c r="AIZ25">
        <f>IFERROR(VLOOKUP($A25,Orden!BFN$2:BFP$29,3,FALSE),0)</f>
        <v>0</v>
      </c>
      <c r="AJB25">
        <f>IFERROR(VLOOKUP($A25,Orden!BFQ$2:BFS$29,2,FALSE),0)</f>
        <v>0</v>
      </c>
      <c r="AJC25">
        <f>IFERROR(VLOOKUP($A25,Orden!BFQ$2:BFS$29,3,FALSE),0)</f>
        <v>0</v>
      </c>
      <c r="AJE25">
        <f>IFERROR(VLOOKUP($A25,Orden!BFT$2:BFV$29,2,FALSE),0)</f>
        <v>0</v>
      </c>
      <c r="AJF25">
        <f>IFERROR(VLOOKUP($A25,Orden!BFT$2:BFV$29,3,FALSE),0)</f>
        <v>0</v>
      </c>
      <c r="AJH25">
        <f>IFERROR(VLOOKUP($A25,Orden!BFW$2:BFY$29,2,FALSE),0)</f>
        <v>0</v>
      </c>
      <c r="AJI25">
        <f>IFERROR(VLOOKUP($A25,Orden!BFW$2:BFY$29,3,FALSE),0)</f>
        <v>0</v>
      </c>
      <c r="AJK25">
        <f>IFERROR(VLOOKUP($A25,Orden!BFZ$2:BGB$29,2,FALSE),0)</f>
        <v>0</v>
      </c>
      <c r="AJL25">
        <f>IFERROR(VLOOKUP($A25,Orden!BFZ$2:BGB$29,3,FALSE),0)</f>
        <v>0</v>
      </c>
      <c r="AJN25">
        <f>IFERROR(VLOOKUP($A25,Orden!BGC$2:BGE$29,2,FALSE),0)</f>
        <v>0</v>
      </c>
      <c r="AJO25">
        <f>IFERROR(VLOOKUP($A25,Orden!BGC$2:BGE$29,3,FALSE),0)</f>
        <v>0</v>
      </c>
      <c r="AJQ25">
        <f>IFERROR(VLOOKUP($A25,Orden!BGF$2:BGH$29,2,FALSE),0)</f>
        <v>0</v>
      </c>
      <c r="AJR25">
        <f>IFERROR(VLOOKUP($A25,Orden!BGF$2:BGH$29,3,FALSE),0)</f>
        <v>0</v>
      </c>
      <c r="AJT25">
        <f>IFERROR(VLOOKUP($A25,Orden!BGI$2:BGK$29,2,FALSE),0)</f>
        <v>0</v>
      </c>
      <c r="AJU25">
        <f>IFERROR(VLOOKUP($A25,Orden!BGI$2:BGK$29,3,FALSE),0)</f>
        <v>0</v>
      </c>
      <c r="AJW25">
        <f>IFERROR(VLOOKUP($A25,Orden!BGL$2:BGN$29,2,FALSE),0)</f>
        <v>0</v>
      </c>
      <c r="AJX25">
        <f>IFERROR(VLOOKUP($A25,Orden!BGL$2:BGN$29,3,FALSE),0)</f>
        <v>0</v>
      </c>
      <c r="AJZ25">
        <f>IFERROR(VLOOKUP($A25,Orden!BGO$2:BGQ$29,2,FALSE),0)</f>
        <v>0</v>
      </c>
      <c r="AKA25">
        <f>IFERROR(VLOOKUP($A25,Orden!BGO$2:BGQ$29,3,FALSE),0)</f>
        <v>0</v>
      </c>
      <c r="AKC25">
        <f>IFERROR(VLOOKUP($A25,Orden!BGR$2:BGT$29,2,FALSE),0)</f>
        <v>0</v>
      </c>
      <c r="AKD25">
        <f>IFERROR(VLOOKUP($A25,Orden!BGR$2:BGT$29,3,FALSE),0)</f>
        <v>0</v>
      </c>
      <c r="AKF25">
        <f>IFERROR(VLOOKUP($A25,Orden!BGU$2:BGW$29,2,FALSE),0)</f>
        <v>0</v>
      </c>
      <c r="AKG25">
        <f>IFERROR(VLOOKUP($A25,Orden!BGU$2:BGW$29,3,FALSE),0)</f>
        <v>0</v>
      </c>
      <c r="AKI25">
        <f>IFERROR(VLOOKUP($A25,Orden!BGX$2:BGZ$29,2,FALSE),0)</f>
        <v>0</v>
      </c>
      <c r="AKJ25">
        <f>IFERROR(VLOOKUP($A25,Orden!BGX$2:BGZ$29,3,FALSE),0)</f>
        <v>0</v>
      </c>
      <c r="AKL25">
        <f>IFERROR(VLOOKUP($A25,Orden!BHA$2:BHC$29,2,FALSE),0)</f>
        <v>0</v>
      </c>
      <c r="AKM25">
        <f>IFERROR(VLOOKUP($A25,Orden!BHA$2:BHC$29,3,FALSE),0)</f>
        <v>0</v>
      </c>
      <c r="AKO25">
        <f>IFERROR(VLOOKUP($A25,Orden!BHD$2:BHF$29,2,FALSE),0)</f>
        <v>0</v>
      </c>
      <c r="AKP25">
        <f>IFERROR(VLOOKUP($A25,Orden!BHD$2:BHF$29,3,FALSE),0)</f>
        <v>0</v>
      </c>
      <c r="AKR25">
        <f>IFERROR(VLOOKUP($A25,Orden!BHG$2:BHI$29,2,FALSE),0)</f>
        <v>0</v>
      </c>
      <c r="AKS25">
        <f>IFERROR(VLOOKUP($A25,Orden!BHG$2:BHI$29,3,FALSE),0)</f>
        <v>0</v>
      </c>
      <c r="AKU25">
        <f>IFERROR(VLOOKUP($A25,Orden!BHJ$2:BHL$29,2,FALSE),0)</f>
        <v>0</v>
      </c>
      <c r="AKV25">
        <f>IFERROR(VLOOKUP($A25,Orden!BHJ$2:BHL$29,3,FALSE),0)</f>
        <v>0</v>
      </c>
      <c r="AKX25">
        <f>IFERROR(VLOOKUP($A25,Orden!BHM$2:BHO$29,2,FALSE),0)</f>
        <v>0</v>
      </c>
      <c r="AKY25">
        <f>IFERROR(VLOOKUP($A25,Orden!BHM$2:BHO$29,3,FALSE),0)</f>
        <v>0</v>
      </c>
      <c r="ALA25">
        <f>IFERROR(VLOOKUP($A25,Orden!BHP$2:BHR$29,2,FALSE),0)</f>
        <v>0</v>
      </c>
      <c r="ALB25">
        <f>IFERROR(VLOOKUP($A25,Orden!BHP$2:BHR$29,3,FALSE),0)</f>
        <v>0</v>
      </c>
      <c r="ALD25">
        <f>IFERROR(VLOOKUP($A25,Orden!BHS$2:BHU$29,2,FALSE),0)</f>
        <v>0</v>
      </c>
      <c r="ALE25">
        <f>IFERROR(VLOOKUP($A25,Orden!BHS$2:BHU$29,3,FALSE),0)</f>
        <v>0</v>
      </c>
      <c r="ALG25">
        <f>IFERROR(VLOOKUP($A25,Orden!BHV$2:BHX$29,2,FALSE),0)</f>
        <v>0</v>
      </c>
      <c r="ALH25">
        <f>IFERROR(VLOOKUP($A25,Orden!BHV$2:BHX$29,3,FALSE),0)</f>
        <v>0</v>
      </c>
      <c r="ALJ25">
        <f>IFERROR(VLOOKUP($A25,Orden!BHY$2:BIA$29,2,FALSE),0)</f>
        <v>0</v>
      </c>
      <c r="ALK25">
        <f>IFERROR(VLOOKUP($A25,Orden!BHY$2:BIA$29,3,FALSE),0)</f>
        <v>0</v>
      </c>
      <c r="ALM25">
        <f>IFERROR(VLOOKUP($A25,Orden!BIB$2:BID$29,2,FALSE),0)</f>
        <v>0</v>
      </c>
      <c r="ALN25">
        <f>IFERROR(VLOOKUP($A25,Orden!BIB$2:BID$29,3,FALSE),0)</f>
        <v>0</v>
      </c>
      <c r="ALP25">
        <f>IFERROR(VLOOKUP($A25,Orden!BIE$2:BIG$29,2,FALSE),0)</f>
        <v>0</v>
      </c>
      <c r="ALQ25">
        <f>IFERROR(VLOOKUP($A25,Orden!BIE$2:BIG$29,3,FALSE),0)</f>
        <v>0</v>
      </c>
      <c r="ALS25">
        <f>IFERROR(VLOOKUP($A25,Orden!BIH$2:BIJ$29,2,FALSE),0)</f>
        <v>0</v>
      </c>
      <c r="ALT25">
        <f>IFERROR(VLOOKUP($A25,Orden!BIH$2:BIJ$29,3,FALSE),0)</f>
        <v>0</v>
      </c>
      <c r="ALV25">
        <f>IFERROR(VLOOKUP($A25,Orden!BIK$2:BIM$29,2,FALSE),0)</f>
        <v>0</v>
      </c>
      <c r="ALW25">
        <f>IFERROR(VLOOKUP($A25,Orden!BIK$2:BIM$29,3,FALSE),0)</f>
        <v>0</v>
      </c>
      <c r="ALY25">
        <f>IFERROR(VLOOKUP($A25,Orden!BIN$2:BIP$29,2,FALSE),0)</f>
        <v>0</v>
      </c>
      <c r="ALZ25">
        <f>IFERROR(VLOOKUP($A25,Orden!BIN$2:BIP$29,3,FALSE),0)</f>
        <v>0</v>
      </c>
      <c r="AMB25">
        <f>IFERROR(VLOOKUP($A25,Orden!BIQ$2:BIS$29,2,FALSE),0)</f>
        <v>0</v>
      </c>
      <c r="AMC25">
        <f>IFERROR(VLOOKUP($A25,Orden!BIQ$2:BIS$29,3,FALSE),0)</f>
        <v>0</v>
      </c>
      <c r="AME25">
        <f>IFERROR(VLOOKUP($A25,Orden!BIT$2:BIV$29,2,FALSE),0)</f>
        <v>0</v>
      </c>
      <c r="AMF25">
        <f>IFERROR(VLOOKUP($A25,Orden!BIT$2:BIV$29,3,FALSE),0)</f>
        <v>0</v>
      </c>
      <c r="AMH25">
        <f>IFERROR(VLOOKUP($A25,Orden!BIW$2:BIY$29,2,FALSE),0)</f>
        <v>0</v>
      </c>
      <c r="AMI25">
        <f>IFERROR(VLOOKUP($A25,Orden!BIW$2:BIY$29,3,FALSE),0)</f>
        <v>0</v>
      </c>
      <c r="AMK25">
        <f>IFERROR(VLOOKUP($A25,Orden!BIZ$2:BJB$29,2,FALSE),0)</f>
        <v>0</v>
      </c>
      <c r="AML25">
        <f>IFERROR(VLOOKUP($A25,Orden!BIZ$2:BJB$29,3,FALSE),0)</f>
        <v>0</v>
      </c>
      <c r="AMN25">
        <f>IFERROR(VLOOKUP($A25,Orden!BJC$2:BJE$29,2,FALSE),0)</f>
        <v>0</v>
      </c>
      <c r="AMO25">
        <f>IFERROR(VLOOKUP($A25,Orden!BJC$2:BJE$29,3,FALSE),0)</f>
        <v>0</v>
      </c>
      <c r="AMQ25">
        <f>IFERROR(VLOOKUP($A25,Orden!BJF$2:BJH$29,2,FALSE),0)</f>
        <v>0</v>
      </c>
      <c r="AMR25">
        <f>IFERROR(VLOOKUP($A25,Orden!BJF$2:BJH$29,3,FALSE),0)</f>
        <v>0</v>
      </c>
      <c r="AMT25">
        <f>IFERROR(VLOOKUP($A25,Orden!BJI$2:BJK$29,2,FALSE),0)</f>
        <v>0</v>
      </c>
      <c r="AMU25">
        <f>IFERROR(VLOOKUP($A25,Orden!BJI$2:BJK$29,3,FALSE),0)</f>
        <v>0</v>
      </c>
      <c r="AMW25">
        <f>IFERROR(VLOOKUP($A25,Orden!BJL$2:BJN$29,2,FALSE),0)</f>
        <v>0</v>
      </c>
      <c r="AMX25">
        <f>IFERROR(VLOOKUP($A25,Orden!BJL$2:BJN$29,3,FALSE),0)</f>
        <v>0</v>
      </c>
      <c r="AMZ25">
        <f>IFERROR(VLOOKUP($A25,Orden!BJO$2:BJQ$29,2,FALSE),0)</f>
        <v>0</v>
      </c>
      <c r="ANA25">
        <f>IFERROR(VLOOKUP($A25,Orden!BJO$2:BJQ$29,3,FALSE),0)</f>
        <v>0</v>
      </c>
      <c r="ANC25">
        <f>IFERROR(VLOOKUP($A25,Orden!BJR$2:BJT$29,2,FALSE),0)</f>
        <v>0</v>
      </c>
      <c r="AND25">
        <f>IFERROR(VLOOKUP($A25,Orden!BJR$2:BJT$29,3,FALSE),0)</f>
        <v>0</v>
      </c>
      <c r="ANF25">
        <f>IFERROR(VLOOKUP($A25,Orden!BJU$2:BJW$29,2,FALSE),0)</f>
        <v>0</v>
      </c>
      <c r="ANG25">
        <f>IFERROR(VLOOKUP($A25,Orden!BJU$2:BJW$29,3,FALSE),0)</f>
        <v>0</v>
      </c>
      <c r="ANI25">
        <f>IFERROR(VLOOKUP($A25,Orden!BJX$2:BJZ$29,2,FALSE),0)</f>
        <v>0</v>
      </c>
      <c r="ANJ25">
        <f>IFERROR(VLOOKUP($A25,Orden!BJX$2:BJZ$29,3,FALSE),0)</f>
        <v>0</v>
      </c>
      <c r="ANL25">
        <f>IFERROR(VLOOKUP($A25,Orden!BKA$2:BKC$29,2,FALSE),0)</f>
        <v>0</v>
      </c>
      <c r="ANM25">
        <f>IFERROR(VLOOKUP($A25,Orden!BKA$2:BKC$29,3,FALSE),0)</f>
        <v>0</v>
      </c>
      <c r="ANO25">
        <f>IFERROR(VLOOKUP($A25,Orden!BKD$2:BKF$29,2,FALSE),0)</f>
        <v>0</v>
      </c>
      <c r="ANP25">
        <f>IFERROR(VLOOKUP($A25,Orden!BKD$2:BKF$29,3,FALSE),0)</f>
        <v>0</v>
      </c>
      <c r="ANR25">
        <f>IFERROR(VLOOKUP($A25,Orden!BKG$2:BKI$29,2,FALSE),0)</f>
        <v>0</v>
      </c>
      <c r="ANS25">
        <f>IFERROR(VLOOKUP($A25,Orden!BKG$2:BKI$29,3,FALSE),0)</f>
        <v>0</v>
      </c>
      <c r="ANU25">
        <f>IFERROR(VLOOKUP($A25,Orden!BKJ$2:BKL$29,2,FALSE),0)</f>
        <v>0</v>
      </c>
      <c r="ANV25">
        <f>IFERROR(VLOOKUP($A25,Orden!BKJ$2:BKL$29,3,FALSE),0)</f>
        <v>0</v>
      </c>
      <c r="ANX25">
        <f>IFERROR(VLOOKUP($A25,Orden!BKM$2:BKO$29,2,FALSE),0)</f>
        <v>0</v>
      </c>
      <c r="ANY25">
        <f>IFERROR(VLOOKUP($A25,Orden!BKM$2:BKO$29,3,FALSE),0)</f>
        <v>0</v>
      </c>
      <c r="AOA25">
        <f>IFERROR(VLOOKUP($A25,Orden!BKP$2:BKR$29,2,FALSE),0)</f>
        <v>0</v>
      </c>
      <c r="AOB25">
        <f>IFERROR(VLOOKUP($A25,Orden!BKP$2:BKR$29,3,FALSE),0)</f>
        <v>0</v>
      </c>
      <c r="AOD25">
        <f>IFERROR(VLOOKUP($A25,Orden!BKS$2:BKU$29,2,FALSE),0)</f>
        <v>0</v>
      </c>
      <c r="AOE25">
        <f>IFERROR(VLOOKUP($A25,Orden!BKS$2:BKU$29,3,FALSE),0)</f>
        <v>0</v>
      </c>
      <c r="AOG25">
        <f>IFERROR(VLOOKUP($A25,Orden!BKV$2:BKX$29,2,FALSE),0)</f>
        <v>0</v>
      </c>
      <c r="AOH25">
        <f>IFERROR(VLOOKUP($A25,Orden!BKV$2:BKX$29,3,FALSE),0)</f>
        <v>0</v>
      </c>
      <c r="AOJ25">
        <f>IFERROR(VLOOKUP($A25,Orden!BKY$2:BLA$29,2,FALSE),0)</f>
        <v>0</v>
      </c>
      <c r="AOK25">
        <f>IFERROR(VLOOKUP($A25,Orden!BKY$2:BLA$29,3,FALSE),0)</f>
        <v>0</v>
      </c>
      <c r="AOM25">
        <f>IFERROR(VLOOKUP($A25,Orden!BLB$2:BLD$29,2,FALSE),0)</f>
        <v>0</v>
      </c>
      <c r="AON25">
        <f>IFERROR(VLOOKUP($A25,Orden!BLB$2:BLD$29,3,FALSE),0)</f>
        <v>0</v>
      </c>
      <c r="AOP25">
        <f>IFERROR(VLOOKUP($A25,Orden!BLE$2:BLG$29,2,FALSE),0)</f>
        <v>0</v>
      </c>
      <c r="AOQ25">
        <f>IFERROR(VLOOKUP($A25,Orden!BLE$2:BLG$29,3,FALSE),0)</f>
        <v>0</v>
      </c>
      <c r="AOS25">
        <f>IFERROR(VLOOKUP($A25,Orden!BLH$2:BLJ$29,2,FALSE),0)</f>
        <v>0</v>
      </c>
      <c r="AOT25">
        <f>IFERROR(VLOOKUP($A25,Orden!BLH$2:BLJ$29,3,FALSE),0)</f>
        <v>0</v>
      </c>
      <c r="AOV25">
        <f>IFERROR(VLOOKUP($A25,Orden!BLK$2:BLM$29,2,FALSE),0)</f>
        <v>0</v>
      </c>
      <c r="AOW25">
        <f>IFERROR(VLOOKUP($A25,Orden!BLK$2:BLM$29,3,FALSE),0)</f>
        <v>0</v>
      </c>
      <c r="AOY25">
        <f>IFERROR(VLOOKUP($A25,Orden!BLN$2:BLP$29,2,FALSE),0)</f>
        <v>0</v>
      </c>
      <c r="AOZ25">
        <f>IFERROR(VLOOKUP($A25,Orden!BLN$2:BLP$29,3,FALSE),0)</f>
        <v>0</v>
      </c>
      <c r="APB25">
        <f>IFERROR(VLOOKUP($A25,Orden!BLQ$2:BLS$29,2,FALSE),0)</f>
        <v>0</v>
      </c>
      <c r="APC25">
        <f>IFERROR(VLOOKUP($A25,Orden!BLQ$2:BLS$29,3,FALSE),0)</f>
        <v>0</v>
      </c>
      <c r="APE25">
        <f>IFERROR(VLOOKUP($A25,Orden!BLT$2:BLV$29,2,FALSE),0)</f>
        <v>0</v>
      </c>
      <c r="APF25">
        <f>IFERROR(VLOOKUP($A25,Orden!BLT$2:BLV$29,3,FALSE),0)</f>
        <v>0</v>
      </c>
      <c r="APH25">
        <f>IFERROR(VLOOKUP($A25,Orden!BLW$2:BLY$29,2,FALSE),0)</f>
        <v>0</v>
      </c>
      <c r="API25">
        <f>IFERROR(VLOOKUP($A25,Orden!BLW$2:BLY$29,3,FALSE),0)</f>
        <v>0</v>
      </c>
      <c r="APK25">
        <f>IFERROR(VLOOKUP($A25,Orden!BLZ$2:BMB$29,2,FALSE),0)</f>
        <v>0</v>
      </c>
      <c r="APL25">
        <f>IFERROR(VLOOKUP($A25,Orden!BLZ$2:BMB$29,3,FALSE),0)</f>
        <v>0</v>
      </c>
      <c r="APN25">
        <f>IFERROR(VLOOKUP($A25,Orden!BMC$2:BME$29,2,FALSE),0)</f>
        <v>0</v>
      </c>
      <c r="APO25">
        <f>IFERROR(VLOOKUP($A25,Orden!BMC$2:BME$29,3,FALSE),0)</f>
        <v>0</v>
      </c>
      <c r="APQ25">
        <f>IFERROR(VLOOKUP($A25,Orden!BMF$2:BMH$29,2,FALSE),0)</f>
        <v>0</v>
      </c>
      <c r="APR25">
        <f>IFERROR(VLOOKUP($A25,Orden!BMF$2:BMH$29,3,FALSE),0)</f>
        <v>0</v>
      </c>
      <c r="APT25">
        <f>IFERROR(VLOOKUP($A25,Orden!BMI$2:BMK$29,2,FALSE),0)</f>
        <v>0</v>
      </c>
      <c r="APU25">
        <f>IFERROR(VLOOKUP($A25,Orden!BMI$2:BMK$29,3,FALSE),0)</f>
        <v>0</v>
      </c>
      <c r="APW25">
        <f>IFERROR(VLOOKUP($A25,Orden!BML$2:BMN$29,2,FALSE),0)</f>
        <v>0</v>
      </c>
      <c r="APX25">
        <f>IFERROR(VLOOKUP($A25,Orden!BML$2:BMN$29,3,FALSE),0)</f>
        <v>0</v>
      </c>
      <c r="APZ25">
        <f>IFERROR(VLOOKUP($A25,Orden!BMO$2:BMQ$29,2,FALSE),0)</f>
        <v>0</v>
      </c>
      <c r="AQA25">
        <f>IFERROR(VLOOKUP($A25,Orden!BMO$2:BMQ$29,3,FALSE),0)</f>
        <v>0</v>
      </c>
      <c r="AQC25">
        <f>IFERROR(VLOOKUP($A25,Orden!BMR$2:BMT$29,2,FALSE),0)</f>
        <v>0</v>
      </c>
      <c r="AQD25">
        <f>IFERROR(VLOOKUP($A25,Orden!BMR$2:BMT$29,3,FALSE),0)</f>
        <v>0</v>
      </c>
      <c r="AQF25">
        <f>IFERROR(VLOOKUP($A25,Orden!BMU$2:BMW$29,2,FALSE),0)</f>
        <v>0</v>
      </c>
      <c r="AQG25">
        <f>IFERROR(VLOOKUP($A25,Orden!BMU$2:BMW$29,3,FALSE),0)</f>
        <v>0</v>
      </c>
      <c r="AQI25">
        <f>IFERROR(VLOOKUP($A25,Orden!BMX$2:BMZ$29,2,FALSE),0)</f>
        <v>0</v>
      </c>
      <c r="AQJ25">
        <f>IFERROR(VLOOKUP($A25,Orden!BMX$2:BMZ$29,3,FALSE),0)</f>
        <v>0</v>
      </c>
      <c r="AQL25">
        <f>IFERROR(VLOOKUP($A25,Orden!BNA$2:BNC$29,2,FALSE),0)</f>
        <v>0</v>
      </c>
      <c r="AQM25">
        <f>IFERROR(VLOOKUP($A25,Orden!BNA$2:BNC$29,3,FALSE),0)</f>
        <v>0</v>
      </c>
      <c r="AQO25">
        <f>IFERROR(VLOOKUP($A25,Orden!BND$2:BNF$29,2,FALSE),0)</f>
        <v>0</v>
      </c>
      <c r="AQP25">
        <f>IFERROR(VLOOKUP($A25,Orden!BND$2:BNF$29,3,FALSE),0)</f>
        <v>0</v>
      </c>
      <c r="AQR25">
        <f>IFERROR(VLOOKUP($A25,Orden!BNG$2:BNI$29,2,FALSE),0)</f>
        <v>0</v>
      </c>
      <c r="AQS25">
        <f>IFERROR(VLOOKUP($A25,Orden!BNG$2:BNI$29,3,FALSE),0)</f>
        <v>0</v>
      </c>
      <c r="AQU25">
        <f>IFERROR(VLOOKUP($A25,Orden!BNJ$2:BNL$29,2,FALSE),0)</f>
        <v>0</v>
      </c>
      <c r="AQV25">
        <f>IFERROR(VLOOKUP($A25,Orden!BNJ$2:BNL$29,3,FALSE),0)</f>
        <v>0</v>
      </c>
      <c r="AQX25">
        <f>IFERROR(VLOOKUP($A25,Orden!BNM$2:BNO$29,2,FALSE),0)</f>
        <v>0</v>
      </c>
      <c r="AQY25">
        <f>IFERROR(VLOOKUP($A25,Orden!BNM$2:BNO$29,3,FALSE),0)</f>
        <v>0</v>
      </c>
      <c r="ARA25">
        <f>IFERROR(VLOOKUP($A25,Orden!BNP$2:BNR$29,2,FALSE),0)</f>
        <v>0</v>
      </c>
      <c r="ARB25">
        <f>IFERROR(VLOOKUP($A25,Orden!BNP$2:BNR$29,3,FALSE),0)</f>
        <v>0</v>
      </c>
      <c r="ARD25">
        <f>IFERROR(VLOOKUP($A25,Orden!BNS$2:BNU$29,2,FALSE),0)</f>
        <v>0</v>
      </c>
      <c r="ARE25">
        <f>IFERROR(VLOOKUP($A25,Orden!BNS$2:BNU$29,3,FALSE),0)</f>
        <v>0</v>
      </c>
      <c r="ARG25">
        <f>IFERROR(VLOOKUP($A25,Orden!BNV$2:BNX$29,2,FALSE),0)</f>
        <v>0</v>
      </c>
      <c r="ARH25">
        <f>IFERROR(VLOOKUP($A25,Orden!BNV$2:BNX$29,3,FALSE),0)</f>
        <v>0</v>
      </c>
      <c r="ARJ25">
        <f>IFERROR(VLOOKUP($A25,Orden!BNY$2:BOA$29,2,FALSE),0)</f>
        <v>0</v>
      </c>
      <c r="ARK25">
        <f>IFERROR(VLOOKUP($A25,Orden!BNY$2:BOA$29,3,FALSE),0)</f>
        <v>0</v>
      </c>
      <c r="ARM25">
        <f>IFERROR(VLOOKUP($A25,Orden!BOB$2:BOD$29,2,FALSE),0)</f>
        <v>0</v>
      </c>
      <c r="ARN25">
        <f>IFERROR(VLOOKUP($A25,Orden!BOB$2:BOD$29,3,FALSE),0)</f>
        <v>0</v>
      </c>
      <c r="ARP25">
        <f>IFERROR(VLOOKUP($A25,Orden!BOE$2:BOG$29,2,FALSE),0)</f>
        <v>0</v>
      </c>
      <c r="ARQ25">
        <f>IFERROR(VLOOKUP($A25,Orden!BOE$2:BOG$29,3,FALSE),0)</f>
        <v>0</v>
      </c>
      <c r="ARS25">
        <f>IFERROR(VLOOKUP($A25,Orden!BOH$2:BOJ$29,2,FALSE),0)</f>
        <v>0</v>
      </c>
      <c r="ART25">
        <f>IFERROR(VLOOKUP($A25,Orden!BOH$2:BOJ$29,3,FALSE),0)</f>
        <v>0</v>
      </c>
      <c r="ARV25">
        <f>IFERROR(VLOOKUP($A25,Orden!BOK$2:BOM$29,2,FALSE),0)</f>
        <v>0</v>
      </c>
      <c r="ARW25">
        <f>IFERROR(VLOOKUP($A25,Orden!BOK$2:BOM$29,3,FALSE),0)</f>
        <v>0</v>
      </c>
      <c r="ARY25">
        <f>IFERROR(VLOOKUP($A25,Orden!BON$2:BOP$29,2,FALSE),0)</f>
        <v>0</v>
      </c>
      <c r="ARZ25">
        <f>IFERROR(VLOOKUP($A25,Orden!BON$2:BOP$29,3,FALSE),0)</f>
        <v>0</v>
      </c>
      <c r="ASB25">
        <f>IFERROR(VLOOKUP($A25,Orden!BOQ$2:BOS$29,2,FALSE),0)</f>
        <v>0</v>
      </c>
      <c r="ASC25">
        <f>IFERROR(VLOOKUP($A25,Orden!BOQ$2:BOS$29,3,FALSE),0)</f>
        <v>0</v>
      </c>
      <c r="ASE25">
        <f>IFERROR(VLOOKUP($A25,Orden!BOT$2:BOV$29,2,FALSE),0)</f>
        <v>0</v>
      </c>
      <c r="ASF25">
        <f>IFERROR(VLOOKUP($A25,Orden!BOT$2:BOV$29,3,FALSE),0)</f>
        <v>0</v>
      </c>
      <c r="ASH25">
        <f>IFERROR(VLOOKUP($A25,Orden!BOW$2:BOY$29,2,FALSE),0)</f>
        <v>0</v>
      </c>
      <c r="ASI25">
        <f>IFERROR(VLOOKUP($A25,Orden!BOW$2:BOY$29,3,FALSE),0)</f>
        <v>0</v>
      </c>
      <c r="ASK25">
        <f>IFERROR(VLOOKUP($A25,Orden!BOZ$2:BPB$29,2,FALSE),0)</f>
        <v>0</v>
      </c>
      <c r="ASL25">
        <f>IFERROR(VLOOKUP($A25,Orden!BOZ$2:BPB$29,3,FALSE),0)</f>
        <v>0</v>
      </c>
      <c r="ASN25">
        <f>IFERROR(VLOOKUP($A25,Orden!BPC$2:BPE$29,2,FALSE),0)</f>
        <v>0</v>
      </c>
      <c r="ASO25">
        <f>IFERROR(VLOOKUP($A25,Orden!BPC$2:BPE$29,3,FALSE),0)</f>
        <v>0</v>
      </c>
      <c r="ASQ25">
        <f>IFERROR(VLOOKUP($A25,Orden!BPF$2:BPH$29,2,FALSE),0)</f>
        <v>0</v>
      </c>
      <c r="ASR25">
        <f>IFERROR(VLOOKUP($A25,Orden!BPF$2:BPH$29,3,FALSE),0)</f>
        <v>0</v>
      </c>
      <c r="AST25">
        <f>IFERROR(VLOOKUP($A25,Orden!BPI$2:BPK$29,2,FALSE),0)</f>
        <v>0</v>
      </c>
      <c r="ASU25">
        <f>IFERROR(VLOOKUP($A25,Orden!BPI$2:BPK$29,3,FALSE),0)</f>
        <v>0</v>
      </c>
      <c r="ASW25">
        <f>IFERROR(VLOOKUP($A25,Orden!BPL$2:BPN$29,2,FALSE),0)</f>
        <v>0</v>
      </c>
      <c r="ASX25">
        <f>IFERROR(VLOOKUP($A25,Orden!BPL$2:BPN$29,3,FALSE),0)</f>
        <v>0</v>
      </c>
      <c r="ASZ25">
        <f>IFERROR(VLOOKUP($A25,Orden!BPO$2:BPQ$29,2,FALSE),0)</f>
        <v>0</v>
      </c>
      <c r="ATA25">
        <f>IFERROR(VLOOKUP($A25,Orden!BPO$2:BPQ$29,3,FALSE),0)</f>
        <v>0</v>
      </c>
      <c r="ATC25">
        <f>IFERROR(VLOOKUP($A25,Orden!BPR$2:BPT$29,2,FALSE),0)</f>
        <v>0</v>
      </c>
      <c r="ATD25">
        <f>IFERROR(VLOOKUP($A25,Orden!BPR$2:BPT$29,3,FALSE),0)</f>
        <v>0</v>
      </c>
      <c r="ATF25">
        <f>IFERROR(VLOOKUP($A25,Orden!BPU$2:BPW$29,2,FALSE),0)</f>
        <v>0</v>
      </c>
      <c r="ATG25">
        <f>IFERROR(VLOOKUP($A25,Orden!BPU$2:BPW$29,3,FALSE),0)</f>
        <v>0</v>
      </c>
      <c r="ATI25">
        <f>IFERROR(VLOOKUP($A25,Orden!BPX$2:BPZ$29,2,FALSE),0)</f>
        <v>0</v>
      </c>
      <c r="ATJ25">
        <f>IFERROR(VLOOKUP($A25,Orden!BPX$2:BPZ$29,3,FALSE),0)</f>
        <v>0</v>
      </c>
      <c r="ATL25">
        <f>IFERROR(VLOOKUP($A25,Orden!BQA$2:BQC$29,2,FALSE),0)</f>
        <v>0</v>
      </c>
      <c r="ATM25">
        <f>IFERROR(VLOOKUP($A25,Orden!BQA$2:BQC$29,3,FALSE),0)</f>
        <v>0</v>
      </c>
      <c r="ATO25">
        <f>IFERROR(VLOOKUP($A25,Orden!BQD$2:BQF$29,2,FALSE),0)</f>
        <v>0</v>
      </c>
      <c r="ATP25">
        <f>IFERROR(VLOOKUP($A25,Orden!BQD$2:BQF$29,3,FALSE),0)</f>
        <v>0</v>
      </c>
      <c r="ATR25">
        <f>IFERROR(VLOOKUP($A25,Orden!BQG$2:BQI$29,2,FALSE),0)</f>
        <v>0</v>
      </c>
      <c r="ATS25">
        <f>IFERROR(VLOOKUP($A25,Orden!BQG$2:BQI$29,3,FALSE),0)</f>
        <v>0</v>
      </c>
      <c r="ATU25">
        <f>IFERROR(VLOOKUP($A25,Orden!BQJ$2:BQL$29,2,FALSE),0)</f>
        <v>0</v>
      </c>
      <c r="ATV25">
        <f>IFERROR(VLOOKUP($A25,Orden!BQJ$2:BQL$29,3,FALSE),0)</f>
        <v>0</v>
      </c>
      <c r="ATX25">
        <f>IFERROR(VLOOKUP($A25,Orden!BQM$2:BQO$29,2,FALSE),0)</f>
        <v>0</v>
      </c>
      <c r="ATY25">
        <f>IFERROR(VLOOKUP($A25,Orden!BQM$2:BQO$29,3,FALSE),0)</f>
        <v>0</v>
      </c>
      <c r="AUA25">
        <f>IFERROR(VLOOKUP($A25,Orden!BQP$2:BQR$29,2,FALSE),0)</f>
        <v>0</v>
      </c>
      <c r="AUB25">
        <f>IFERROR(VLOOKUP($A25,Orden!BQP$2:BQR$29,3,FALSE),0)</f>
        <v>0</v>
      </c>
      <c r="AUD25">
        <f>IFERROR(VLOOKUP($A25,Orden!BQS$2:BQU$29,2,FALSE),0)</f>
        <v>0</v>
      </c>
      <c r="AUE25">
        <f>IFERROR(VLOOKUP($A25,Orden!BQS$2:BQU$29,3,FALSE),0)</f>
        <v>0</v>
      </c>
      <c r="AUG25">
        <f>IFERROR(VLOOKUP($A25,Orden!BQV$2:BQX$29,2,FALSE),0)</f>
        <v>0</v>
      </c>
      <c r="AUH25">
        <f>IFERROR(VLOOKUP($A25,Orden!BQV$2:BQX$29,3,FALSE),0)</f>
        <v>0</v>
      </c>
      <c r="AUJ25">
        <f>IFERROR(VLOOKUP($A25,Orden!BQY$2:BRA$29,2,FALSE),0)</f>
        <v>0</v>
      </c>
      <c r="AUK25">
        <f>IFERROR(VLOOKUP($A25,Orden!BQY$2:BRA$29,3,FALSE),0)</f>
        <v>0</v>
      </c>
      <c r="AUM25">
        <f>IFERROR(VLOOKUP($A25,Orden!BRB$2:BRD$29,2,FALSE),0)</f>
        <v>0</v>
      </c>
      <c r="AUN25">
        <f>IFERROR(VLOOKUP($A25,Orden!BRB$2:BRD$29,3,FALSE),0)</f>
        <v>0</v>
      </c>
      <c r="AUP25">
        <f>IFERROR(VLOOKUP($A25,Orden!BRE$2:BRG$29,2,FALSE),0)</f>
        <v>0</v>
      </c>
      <c r="AUQ25">
        <f>IFERROR(VLOOKUP($A25,Orden!BRE$2:BRG$29,3,FALSE),0)</f>
        <v>0</v>
      </c>
    </row>
    <row r="26" spans="1:1023 1025:1302" x14ac:dyDescent="0.25">
      <c r="A26" t="s">
        <v>335</v>
      </c>
      <c r="B26" t="str">
        <f t="shared" ref="B26:AG26" si="9">IFERROR(MID(B25,1,FIND("/",B25,1)-1),0)</f>
        <v>28</v>
      </c>
      <c r="C26" t="str">
        <f t="shared" si="9"/>
        <v>33</v>
      </c>
      <c r="D26" t="str">
        <f t="shared" si="9"/>
        <v>21</v>
      </c>
      <c r="E26" t="str">
        <f t="shared" si="9"/>
        <v>18</v>
      </c>
      <c r="F26" t="str">
        <f t="shared" si="9"/>
        <v>20</v>
      </c>
      <c r="G26" t="str">
        <f t="shared" si="9"/>
        <v>27</v>
      </c>
      <c r="H26" t="str">
        <f t="shared" si="9"/>
        <v>32</v>
      </c>
      <c r="I26" t="str">
        <f t="shared" si="9"/>
        <v>21</v>
      </c>
      <c r="J26" t="str">
        <f t="shared" si="9"/>
        <v>32</v>
      </c>
      <c r="K26" t="str">
        <f t="shared" si="9"/>
        <v>31</v>
      </c>
      <c r="L26" t="str">
        <f t="shared" si="9"/>
        <v>25</v>
      </c>
      <c r="M26" t="str">
        <f t="shared" si="9"/>
        <v>38</v>
      </c>
      <c r="N26" t="str">
        <f t="shared" si="9"/>
        <v>33</v>
      </c>
      <c r="O26" t="str">
        <f t="shared" si="9"/>
        <v>31</v>
      </c>
      <c r="P26" t="str">
        <f t="shared" si="9"/>
        <v>25</v>
      </c>
      <c r="Q26" t="str">
        <f t="shared" si="9"/>
        <v>21</v>
      </c>
      <c r="R26" t="str">
        <f t="shared" si="9"/>
        <v>16</v>
      </c>
      <c r="S26" t="str">
        <f t="shared" si="9"/>
        <v>23</v>
      </c>
      <c r="T26" t="str">
        <f t="shared" si="9"/>
        <v>38</v>
      </c>
      <c r="U26" t="str">
        <f t="shared" si="9"/>
        <v>22</v>
      </c>
      <c r="V26" t="str">
        <f t="shared" si="9"/>
        <v>25</v>
      </c>
      <c r="W26" t="str">
        <f t="shared" si="9"/>
        <v>25</v>
      </c>
      <c r="X26" t="str">
        <f t="shared" si="9"/>
        <v>34</v>
      </c>
      <c r="Y26" t="str">
        <f t="shared" si="9"/>
        <v>27</v>
      </c>
      <c r="Z26" t="str">
        <f t="shared" si="9"/>
        <v>24</v>
      </c>
      <c r="AA26" t="str">
        <f t="shared" si="9"/>
        <v>35</v>
      </c>
      <c r="AB26" t="str">
        <f t="shared" si="9"/>
        <v>26</v>
      </c>
      <c r="AC26" t="str">
        <f t="shared" si="9"/>
        <v>23</v>
      </c>
      <c r="AD26" t="str">
        <f t="shared" si="9"/>
        <v>37</v>
      </c>
      <c r="AE26" t="str">
        <f t="shared" si="9"/>
        <v>24</v>
      </c>
      <c r="AF26" t="str">
        <f t="shared" si="9"/>
        <v>46</v>
      </c>
      <c r="AG26" t="str">
        <f t="shared" si="9"/>
        <v>15</v>
      </c>
      <c r="AH26" t="str">
        <f t="shared" ref="AH26:BM26" si="10">IFERROR(MID(AH25,1,FIND("/",AH25,1)-1),0)</f>
        <v>25</v>
      </c>
      <c r="AI26" t="str">
        <f t="shared" si="10"/>
        <v>15</v>
      </c>
      <c r="AJ26" t="str">
        <f t="shared" si="10"/>
        <v>34</v>
      </c>
      <c r="AK26" t="str">
        <f t="shared" si="10"/>
        <v>16</v>
      </c>
      <c r="AL26" t="str">
        <f t="shared" si="10"/>
        <v>30</v>
      </c>
      <c r="AM26" t="str">
        <f t="shared" si="10"/>
        <v>22</v>
      </c>
      <c r="AN26" t="str">
        <f t="shared" si="10"/>
        <v>42</v>
      </c>
      <c r="AO26" t="str">
        <f t="shared" si="10"/>
        <v>37</v>
      </c>
      <c r="AP26" t="str">
        <f t="shared" si="10"/>
        <v>31</v>
      </c>
      <c r="AQ26" t="str">
        <f t="shared" si="10"/>
        <v>29</v>
      </c>
      <c r="AR26" t="str">
        <f t="shared" si="10"/>
        <v>44</v>
      </c>
      <c r="AS26" t="str">
        <f t="shared" si="10"/>
        <v>18</v>
      </c>
      <c r="AT26" t="str">
        <f t="shared" si="10"/>
        <v>20</v>
      </c>
      <c r="AU26" t="str">
        <f t="shared" si="10"/>
        <v>37</v>
      </c>
      <c r="AV26" t="str">
        <f t="shared" si="10"/>
        <v>27</v>
      </c>
      <c r="AW26" t="str">
        <f t="shared" si="10"/>
        <v>27</v>
      </c>
      <c r="AX26" t="str">
        <f t="shared" si="10"/>
        <v>41</v>
      </c>
      <c r="AY26" t="str">
        <f t="shared" si="10"/>
        <v>39</v>
      </c>
      <c r="AZ26" t="str">
        <f t="shared" si="10"/>
        <v>39</v>
      </c>
      <c r="BA26" t="str">
        <f t="shared" si="10"/>
        <v>40</v>
      </c>
      <c r="BB26" t="str">
        <f t="shared" si="10"/>
        <v>30</v>
      </c>
      <c r="BC26" t="str">
        <f t="shared" si="10"/>
        <v>24</v>
      </c>
      <c r="BD26" t="str">
        <f t="shared" si="10"/>
        <v>40</v>
      </c>
      <c r="BE26" t="str">
        <f t="shared" si="10"/>
        <v>20</v>
      </c>
      <c r="BF26" t="str">
        <f t="shared" si="10"/>
        <v>40</v>
      </c>
      <c r="BG26" t="str">
        <f t="shared" si="10"/>
        <v>27</v>
      </c>
      <c r="BH26" t="str">
        <f t="shared" si="10"/>
        <v>31</v>
      </c>
      <c r="BI26" t="str">
        <f t="shared" si="10"/>
        <v>40</v>
      </c>
      <c r="BJ26" t="str">
        <f t="shared" si="10"/>
        <v>31</v>
      </c>
      <c r="BK26" t="str">
        <f t="shared" si="10"/>
        <v>27</v>
      </c>
      <c r="BL26" t="str">
        <f t="shared" si="10"/>
        <v>18</v>
      </c>
      <c r="BM26" t="str">
        <f t="shared" si="10"/>
        <v>22</v>
      </c>
      <c r="BN26" t="str">
        <f t="shared" ref="BN26:CS26" si="11">IFERROR(MID(BN25,1,FIND("/",BN25,1)-1),0)</f>
        <v>27</v>
      </c>
      <c r="BO26" t="str">
        <f t="shared" si="11"/>
        <v>32</v>
      </c>
      <c r="BP26" t="str">
        <f t="shared" si="11"/>
        <v>26</v>
      </c>
      <c r="BQ26" t="str">
        <f t="shared" si="11"/>
        <v>36</v>
      </c>
      <c r="BR26" t="str">
        <f t="shared" si="11"/>
        <v>27</v>
      </c>
      <c r="BS26" t="str">
        <f t="shared" si="11"/>
        <v>37</v>
      </c>
      <c r="BT26" t="str">
        <f t="shared" si="11"/>
        <v>24</v>
      </c>
      <c r="BU26" t="str">
        <f t="shared" si="11"/>
        <v>19</v>
      </c>
      <c r="BV26" t="str">
        <f t="shared" si="11"/>
        <v>31</v>
      </c>
      <c r="BW26" t="str">
        <f t="shared" si="11"/>
        <v>33</v>
      </c>
      <c r="BX26" t="str">
        <f t="shared" si="11"/>
        <v>23</v>
      </c>
      <c r="BY26" t="str">
        <f t="shared" si="11"/>
        <v>37</v>
      </c>
      <c r="BZ26" t="str">
        <f t="shared" si="11"/>
        <v>17</v>
      </c>
      <c r="CA26" t="str">
        <f t="shared" si="11"/>
        <v>25</v>
      </c>
      <c r="CB26" t="str">
        <f t="shared" si="11"/>
        <v>18</v>
      </c>
      <c r="CC26" t="str">
        <f t="shared" si="11"/>
        <v>28</v>
      </c>
      <c r="CD26" t="str">
        <f t="shared" si="11"/>
        <v>35</v>
      </c>
      <c r="CE26" t="str">
        <f t="shared" si="11"/>
        <v>23</v>
      </c>
      <c r="CF26" t="str">
        <f t="shared" si="11"/>
        <v>45</v>
      </c>
      <c r="CG26" t="str">
        <f t="shared" si="11"/>
        <v>32</v>
      </c>
      <c r="CH26" t="str">
        <f t="shared" si="11"/>
        <v>38</v>
      </c>
      <c r="CI26" t="str">
        <f t="shared" si="11"/>
        <v>25</v>
      </c>
      <c r="CJ26" t="str">
        <f t="shared" si="11"/>
        <v>31</v>
      </c>
      <c r="CK26" t="str">
        <f t="shared" si="11"/>
        <v>28</v>
      </c>
      <c r="CL26" t="str">
        <f t="shared" si="11"/>
        <v>24</v>
      </c>
      <c r="CM26" t="str">
        <f t="shared" si="11"/>
        <v>22</v>
      </c>
      <c r="CN26" t="str">
        <f t="shared" si="11"/>
        <v>35</v>
      </c>
      <c r="CO26" t="str">
        <f t="shared" si="11"/>
        <v>30</v>
      </c>
      <c r="CP26" t="str">
        <f t="shared" si="11"/>
        <v>31</v>
      </c>
      <c r="CQ26" t="str">
        <f t="shared" si="11"/>
        <v>33</v>
      </c>
      <c r="CR26" t="str">
        <f t="shared" si="11"/>
        <v>31</v>
      </c>
      <c r="CS26" t="str">
        <f t="shared" si="11"/>
        <v>49</v>
      </c>
      <c r="CT26" t="str">
        <f t="shared" ref="CT26:DY26" si="12">IFERROR(MID(CT25,1,FIND("/",CT25,1)-1),0)</f>
        <v>19</v>
      </c>
      <c r="CU26" t="str">
        <f t="shared" si="12"/>
        <v>23</v>
      </c>
      <c r="CV26" t="str">
        <f t="shared" si="12"/>
        <v>29</v>
      </c>
      <c r="CW26" t="str">
        <f t="shared" si="12"/>
        <v>19</v>
      </c>
      <c r="CX26" t="str">
        <f t="shared" si="12"/>
        <v>29</v>
      </c>
      <c r="CY26" t="str">
        <f t="shared" si="12"/>
        <v>25</v>
      </c>
      <c r="CZ26" t="str">
        <f t="shared" si="12"/>
        <v>33</v>
      </c>
      <c r="DA26" t="str">
        <f t="shared" si="12"/>
        <v>30</v>
      </c>
      <c r="DB26" t="str">
        <f t="shared" si="12"/>
        <v>26</v>
      </c>
      <c r="DC26" t="str">
        <f t="shared" si="12"/>
        <v>19</v>
      </c>
      <c r="DD26" t="str">
        <f t="shared" si="12"/>
        <v>36</v>
      </c>
      <c r="DE26" t="str">
        <f t="shared" si="12"/>
        <v>23</v>
      </c>
      <c r="DF26" t="str">
        <f t="shared" si="12"/>
        <v>26</v>
      </c>
      <c r="DG26" t="str">
        <f t="shared" si="12"/>
        <v>28</v>
      </c>
      <c r="DH26" t="str">
        <f t="shared" si="12"/>
        <v>36</v>
      </c>
      <c r="DI26" t="str">
        <f t="shared" si="12"/>
        <v>12</v>
      </c>
      <c r="DJ26" t="str">
        <f t="shared" si="12"/>
        <v>39</v>
      </c>
      <c r="DK26" t="str">
        <f t="shared" si="12"/>
        <v>20</v>
      </c>
      <c r="DL26" t="str">
        <f t="shared" si="12"/>
        <v>32</v>
      </c>
      <c r="DM26" t="str">
        <f t="shared" si="12"/>
        <v>18</v>
      </c>
      <c r="DN26" t="str">
        <f t="shared" si="12"/>
        <v>21</v>
      </c>
      <c r="DO26" t="str">
        <f t="shared" si="12"/>
        <v>42</v>
      </c>
      <c r="DP26" t="str">
        <f t="shared" si="12"/>
        <v>26</v>
      </c>
      <c r="DQ26" t="str">
        <f t="shared" si="12"/>
        <v>32</v>
      </c>
      <c r="DR26" t="str">
        <f t="shared" si="12"/>
        <v>18</v>
      </c>
      <c r="DS26" t="str">
        <f t="shared" si="12"/>
        <v>35</v>
      </c>
      <c r="DT26" t="str">
        <f t="shared" si="12"/>
        <v>22</v>
      </c>
      <c r="DU26" t="str">
        <f t="shared" si="12"/>
        <v>25</v>
      </c>
      <c r="DV26" t="str">
        <f t="shared" si="12"/>
        <v>36</v>
      </c>
      <c r="DW26" t="str">
        <f t="shared" si="12"/>
        <v>23</v>
      </c>
      <c r="DX26" t="str">
        <f t="shared" si="12"/>
        <v>28</v>
      </c>
      <c r="DY26" t="str">
        <f t="shared" si="12"/>
        <v>24</v>
      </c>
      <c r="DZ26" t="str">
        <f t="shared" ref="DZ26:FE26" si="13">IFERROR(MID(DZ25,1,FIND("/",DZ25,1)-1),0)</f>
        <v>24</v>
      </c>
      <c r="EA26" t="str">
        <f t="shared" si="13"/>
        <v>25</v>
      </c>
      <c r="EB26" t="str">
        <f t="shared" si="13"/>
        <v>30</v>
      </c>
      <c r="EC26" t="str">
        <f t="shared" si="13"/>
        <v>28</v>
      </c>
      <c r="ED26" t="str">
        <f t="shared" si="13"/>
        <v>28</v>
      </c>
      <c r="EE26" t="str">
        <f t="shared" si="13"/>
        <v>25</v>
      </c>
      <c r="EF26" t="str">
        <f t="shared" si="13"/>
        <v>39</v>
      </c>
      <c r="EG26" t="str">
        <f t="shared" si="13"/>
        <v>18</v>
      </c>
      <c r="EH26" t="str">
        <f t="shared" si="13"/>
        <v>31</v>
      </c>
      <c r="EI26" t="str">
        <f t="shared" si="13"/>
        <v>25</v>
      </c>
      <c r="EJ26" t="str">
        <f t="shared" si="13"/>
        <v>35</v>
      </c>
      <c r="EK26" t="str">
        <f t="shared" si="13"/>
        <v>41</v>
      </c>
      <c r="EL26" t="str">
        <f t="shared" si="13"/>
        <v>31</v>
      </c>
      <c r="EM26" t="str">
        <f t="shared" si="13"/>
        <v>26</v>
      </c>
      <c r="EN26" t="str">
        <f t="shared" si="13"/>
        <v>24</v>
      </c>
      <c r="EO26" t="str">
        <f t="shared" si="13"/>
        <v>33</v>
      </c>
      <c r="EP26" t="str">
        <f t="shared" si="13"/>
        <v>19</v>
      </c>
      <c r="EQ26" t="str">
        <f t="shared" si="13"/>
        <v>35</v>
      </c>
      <c r="ER26" t="str">
        <f t="shared" si="13"/>
        <v>28</v>
      </c>
      <c r="ES26" t="str">
        <f t="shared" si="13"/>
        <v>35</v>
      </c>
      <c r="ET26" t="str">
        <f t="shared" si="13"/>
        <v>28</v>
      </c>
      <c r="EU26" t="str">
        <f t="shared" si="13"/>
        <v>20</v>
      </c>
      <c r="EV26" t="str">
        <f t="shared" si="13"/>
        <v>22</v>
      </c>
      <c r="EW26" t="str">
        <f t="shared" si="13"/>
        <v>32</v>
      </c>
      <c r="EX26" t="str">
        <f t="shared" si="13"/>
        <v>37</v>
      </c>
      <c r="EY26" t="str">
        <f t="shared" si="13"/>
        <v>22</v>
      </c>
      <c r="EZ26" t="str">
        <f t="shared" si="13"/>
        <v>25</v>
      </c>
      <c r="FA26" t="str">
        <f t="shared" si="13"/>
        <v>30</v>
      </c>
      <c r="FB26" t="str">
        <f t="shared" si="13"/>
        <v>27</v>
      </c>
      <c r="FC26" t="str">
        <f t="shared" si="13"/>
        <v>36</v>
      </c>
      <c r="FD26" t="str">
        <f t="shared" si="13"/>
        <v>45</v>
      </c>
      <c r="FE26" t="str">
        <f t="shared" si="13"/>
        <v>19</v>
      </c>
      <c r="FF26" t="str">
        <f t="shared" ref="FF26:FM26" si="14">IFERROR(MID(FF25,1,FIND("/",FF25,1)-1),0)</f>
        <v>22</v>
      </c>
      <c r="FG26" t="str">
        <f t="shared" si="14"/>
        <v>32</v>
      </c>
      <c r="FH26" t="str">
        <f t="shared" si="14"/>
        <v>22</v>
      </c>
      <c r="FI26" t="str">
        <f t="shared" si="14"/>
        <v>33</v>
      </c>
      <c r="FJ26" t="str">
        <f t="shared" si="14"/>
        <v>31</v>
      </c>
      <c r="FK26" t="str">
        <f t="shared" si="14"/>
        <v>29</v>
      </c>
      <c r="FL26" t="str">
        <f t="shared" si="14"/>
        <v>38</v>
      </c>
      <c r="FM26" t="str">
        <f t="shared" si="14"/>
        <v>33</v>
      </c>
      <c r="FN26">
        <f>IFERROR(MID(FN25,1,FIND("/",FN25,1)-1),0)</f>
        <v>0</v>
      </c>
      <c r="FO26">
        <f>IFERROR(MID(FO25,1,FIND("/",FO25,1)-1),0)</f>
        <v>0</v>
      </c>
      <c r="FQ26">
        <f>IFERROR(MID(FQ25,1,FIND("/",FQ25,1)-1),0)</f>
        <v>0</v>
      </c>
      <c r="FR26">
        <f>IFERROR(MID(FR25,1,FIND("/",FR25,1)-1),0)</f>
        <v>0</v>
      </c>
      <c r="FT26">
        <f>IFERROR(MID(FT25,1,FIND("/",FT25,1)-1),0)</f>
        <v>0</v>
      </c>
      <c r="FU26">
        <f>IFERROR(MID(FU25,1,FIND("/",FU25,1)-1),0)</f>
        <v>0</v>
      </c>
      <c r="FW26">
        <f>IFERROR(MID(FW25,1,FIND("/",FW25,1)-1),0)</f>
        <v>0</v>
      </c>
      <c r="FX26">
        <f>IFERROR(MID(FX25,1,FIND("/",FX25,1)-1),0)</f>
        <v>0</v>
      </c>
      <c r="FZ26">
        <f>IFERROR(MID(FZ25,1,FIND("/",FZ25,1)-1),0)</f>
        <v>0</v>
      </c>
      <c r="GA26">
        <f>IFERROR(MID(GA25,1,FIND("/",GA25,1)-1),0)</f>
        <v>0</v>
      </c>
      <c r="GC26">
        <f>IFERROR(MID(GC25,1,FIND("/",GC25,1)-1),0)</f>
        <v>0</v>
      </c>
      <c r="GD26">
        <f>IFERROR(MID(GD25,1,FIND("/",GD25,1)-1),0)</f>
        <v>0</v>
      </c>
      <c r="GF26">
        <f>IFERROR(MID(GF25,1,FIND("/",GF25,1)-1),0)</f>
        <v>0</v>
      </c>
      <c r="GG26">
        <f>IFERROR(MID(GG25,1,FIND("/",GG25,1)-1),0)</f>
        <v>0</v>
      </c>
      <c r="GI26">
        <f>IFERROR(MID(GI25,1,FIND("/",GI25,1)-1),0)</f>
        <v>0</v>
      </c>
      <c r="GJ26">
        <f>IFERROR(MID(GJ25,1,FIND("/",GJ25,1)-1),0)</f>
        <v>0</v>
      </c>
      <c r="GL26">
        <f>IFERROR(MID(GL25,1,FIND("/",GL25,1)-1),0)</f>
        <v>0</v>
      </c>
      <c r="GM26">
        <f>IFERROR(MID(GM25,1,FIND("/",GM25,1)-1),0)</f>
        <v>0</v>
      </c>
      <c r="GO26">
        <f>IFERROR(MID(GO25,1,FIND("/",GO25,1)-1),0)</f>
        <v>0</v>
      </c>
      <c r="GP26">
        <f>IFERROR(MID(GP25,1,FIND("/",GP25,1)-1),0)</f>
        <v>0</v>
      </c>
      <c r="GR26">
        <f>IFERROR(MID(GR25,1,FIND("/",GR25,1)-1),0)</f>
        <v>0</v>
      </c>
      <c r="GS26">
        <f>IFERROR(MID(GS25,1,FIND("/",GS25,1)-1),0)</f>
        <v>0</v>
      </c>
      <c r="GU26">
        <f>IFERROR(MID(GU25,1,FIND("/",GU25,1)-1),0)</f>
        <v>0</v>
      </c>
      <c r="GV26">
        <f>IFERROR(MID(GV25,1,FIND("/",GV25,1)-1),0)</f>
        <v>0</v>
      </c>
      <c r="GX26">
        <f>IFERROR(MID(GX25,1,FIND("/",GX25,1)-1),0)</f>
        <v>0</v>
      </c>
      <c r="GY26">
        <f>IFERROR(MID(GY25,1,FIND("/",GY25,1)-1),0)</f>
        <v>0</v>
      </c>
      <c r="HA26">
        <f>IFERROR(MID(HA25,1,FIND("/",HA25,1)-1),0)</f>
        <v>0</v>
      </c>
      <c r="HB26">
        <f>IFERROR(MID(HB25,1,FIND("/",HB25,1)-1),0)</f>
        <v>0</v>
      </c>
      <c r="HD26">
        <f>IFERROR(MID(HD25,1,FIND("/",HD25,1)-1),0)</f>
        <v>0</v>
      </c>
      <c r="HE26">
        <f>IFERROR(MID(HE25,1,FIND("/",HE25,1)-1),0)</f>
        <v>0</v>
      </c>
      <c r="HG26">
        <f>IFERROR(MID(HG25,1,FIND("/",HG25,1)-1),0)</f>
        <v>0</v>
      </c>
      <c r="HH26">
        <f>IFERROR(MID(HH25,1,FIND("/",HH25,1)-1),0)</f>
        <v>0</v>
      </c>
      <c r="HJ26">
        <f>IFERROR(MID(HJ25,1,FIND("/",HJ25,1)-1),0)</f>
        <v>0</v>
      </c>
      <c r="HK26">
        <f>IFERROR(MID(HK25,1,FIND("/",HK25,1)-1),0)</f>
        <v>0</v>
      </c>
      <c r="HM26">
        <f>IFERROR(MID(HM25,1,FIND("/",HM25,1)-1),0)</f>
        <v>0</v>
      </c>
      <c r="HN26">
        <f>IFERROR(MID(HN25,1,FIND("/",HN25,1)-1),0)</f>
        <v>0</v>
      </c>
      <c r="HP26">
        <f>IFERROR(MID(HP25,1,FIND("/",HP25,1)-1),0)</f>
        <v>0</v>
      </c>
      <c r="HQ26">
        <f>IFERROR(MID(HQ25,1,FIND("/",HQ25,1)-1),0)</f>
        <v>0</v>
      </c>
      <c r="HS26">
        <f>IFERROR(MID(HS25,1,FIND("/",HS25,1)-1),0)</f>
        <v>0</v>
      </c>
      <c r="HT26">
        <f>IFERROR(MID(HT25,1,FIND("/",HT25,1)-1),0)</f>
        <v>0</v>
      </c>
      <c r="HV26">
        <f>IFERROR(MID(HV25,1,FIND("/",HV25,1)-1),0)</f>
        <v>0</v>
      </c>
      <c r="HW26">
        <f>IFERROR(MID(HW25,1,FIND("/",HW25,1)-1),0)</f>
        <v>0</v>
      </c>
      <c r="HY26">
        <f>IFERROR(MID(HY25,1,FIND("/",HY25,1)-1),0)</f>
        <v>0</v>
      </c>
      <c r="HZ26">
        <f>IFERROR(MID(HZ25,1,FIND("/",HZ25,1)-1),0)</f>
        <v>0</v>
      </c>
      <c r="IB26">
        <f>IFERROR(MID(IB25,1,FIND("/",IB25,1)-1),0)</f>
        <v>0</v>
      </c>
      <c r="IC26">
        <f>IFERROR(MID(IC25,1,FIND("/",IC25,1)-1),0)</f>
        <v>0</v>
      </c>
      <c r="IE26">
        <f>IFERROR(MID(IE25,1,FIND("/",IE25,1)-1),0)</f>
        <v>0</v>
      </c>
      <c r="IF26">
        <f>IFERROR(MID(IF25,1,FIND("/",IF25,1)-1),0)</f>
        <v>0</v>
      </c>
      <c r="IH26">
        <f>IFERROR(MID(IH25,1,FIND("/",IH25,1)-1),0)</f>
        <v>0</v>
      </c>
      <c r="II26">
        <f>IFERROR(MID(II25,1,FIND("/",II25,1)-1),0)</f>
        <v>0</v>
      </c>
      <c r="IK26">
        <f>IFERROR(MID(IK25,1,FIND("/",IK25,1)-1),0)</f>
        <v>0</v>
      </c>
      <c r="IL26">
        <f>IFERROR(MID(IL25,1,FIND("/",IL25,1)-1),0)</f>
        <v>0</v>
      </c>
      <c r="IN26">
        <f>IFERROR(MID(IN25,1,FIND("/",IN25,1)-1),0)</f>
        <v>0</v>
      </c>
      <c r="IO26">
        <f>IFERROR(MID(IO25,1,FIND("/",IO25,1)-1),0)</f>
        <v>0</v>
      </c>
      <c r="IQ26">
        <f>IFERROR(MID(IQ25,1,FIND("/",IQ25,1)-1),0)</f>
        <v>0</v>
      </c>
      <c r="IR26">
        <f>IFERROR(MID(IR25,1,FIND("/",IR25,1)-1),0)</f>
        <v>0</v>
      </c>
      <c r="IT26">
        <f>IFERROR(MID(IT25,1,FIND("/",IT25,1)-1),0)</f>
        <v>0</v>
      </c>
      <c r="IU26">
        <f>IFERROR(MID(IU25,1,FIND("/",IU25,1)-1),0)</f>
        <v>0</v>
      </c>
      <c r="IW26">
        <f>IFERROR(MID(IW25,1,FIND("/",IW25,1)-1),0)</f>
        <v>0</v>
      </c>
      <c r="IX26">
        <f>IFERROR(MID(IX25,1,FIND("/",IX25,1)-1),0)</f>
        <v>0</v>
      </c>
      <c r="IZ26">
        <f>IFERROR(MID(IZ25,1,FIND("/",IZ25,1)-1),0)</f>
        <v>0</v>
      </c>
      <c r="JA26">
        <f>IFERROR(MID(JA25,1,FIND("/",JA25,1)-1),0)</f>
        <v>0</v>
      </c>
      <c r="JC26">
        <f>IFERROR(MID(JC25,1,FIND("/",JC25,1)-1),0)</f>
        <v>0</v>
      </c>
      <c r="JD26">
        <f>IFERROR(MID(JD25,1,FIND("/",JD25,1)-1),0)</f>
        <v>0</v>
      </c>
      <c r="JF26">
        <f>IFERROR(MID(JF25,1,FIND("/",JF25,1)-1),0)</f>
        <v>0</v>
      </c>
      <c r="JG26">
        <f>IFERROR(MID(JG25,1,FIND("/",JG25,1)-1),0)</f>
        <v>0</v>
      </c>
      <c r="JI26">
        <f>IFERROR(MID(JI25,1,FIND("/",JI25,1)-1),0)</f>
        <v>0</v>
      </c>
      <c r="JJ26">
        <f>IFERROR(MID(JJ25,1,FIND("/",JJ25,1)-1),0)</f>
        <v>0</v>
      </c>
      <c r="JL26">
        <f>IFERROR(MID(JL25,1,FIND("/",JL25,1)-1),0)</f>
        <v>0</v>
      </c>
      <c r="JM26">
        <f>IFERROR(MID(JM25,1,FIND("/",JM25,1)-1),0)</f>
        <v>0</v>
      </c>
      <c r="JO26">
        <f>IFERROR(MID(JO25,1,FIND("/",JO25,1)-1),0)</f>
        <v>0</v>
      </c>
      <c r="JP26">
        <f>IFERROR(MID(JP25,1,FIND("/",JP25,1)-1),0)</f>
        <v>0</v>
      </c>
      <c r="JR26">
        <f>IFERROR(MID(JR25,1,FIND("/",JR25,1)-1),0)</f>
        <v>0</v>
      </c>
      <c r="JS26">
        <f>IFERROR(MID(JS25,1,FIND("/",JS25,1)-1),0)</f>
        <v>0</v>
      </c>
      <c r="JU26">
        <f>IFERROR(MID(JU25,1,FIND("/",JU25,1)-1),0)</f>
        <v>0</v>
      </c>
      <c r="JV26">
        <f>IFERROR(MID(JV25,1,FIND("/",JV25,1)-1),0)</f>
        <v>0</v>
      </c>
      <c r="JX26">
        <f>IFERROR(MID(JX25,1,FIND("/",JX25,1)-1),0)</f>
        <v>0</v>
      </c>
      <c r="JY26">
        <f>IFERROR(MID(JY25,1,FIND("/",JY25,1)-1),0)</f>
        <v>0</v>
      </c>
      <c r="KA26">
        <f>IFERROR(MID(KA25,1,FIND("/",KA25,1)-1),0)</f>
        <v>0</v>
      </c>
      <c r="KB26">
        <f>IFERROR(MID(KB25,1,FIND("/",KB25,1)-1),0)</f>
        <v>0</v>
      </c>
      <c r="KD26">
        <f>IFERROR(MID(KD25,1,FIND("/",KD25,1)-1),0)</f>
        <v>0</v>
      </c>
      <c r="KE26">
        <f>IFERROR(MID(KE25,1,FIND("/",KE25,1)-1),0)</f>
        <v>0</v>
      </c>
      <c r="KG26">
        <f>IFERROR(MID(KG25,1,FIND("/",KG25,1)-1),0)</f>
        <v>0</v>
      </c>
      <c r="KH26">
        <f>IFERROR(MID(KH25,1,FIND("/",KH25,1)-1),0)</f>
        <v>0</v>
      </c>
      <c r="KJ26">
        <f>IFERROR(MID(KJ25,1,FIND("/",KJ25,1)-1),0)</f>
        <v>0</v>
      </c>
      <c r="KK26">
        <f>IFERROR(MID(KK25,1,FIND("/",KK25,1)-1),0)</f>
        <v>0</v>
      </c>
      <c r="KM26">
        <f>IFERROR(MID(KM25,1,FIND("/",KM25,1)-1),0)</f>
        <v>0</v>
      </c>
      <c r="KN26">
        <f>IFERROR(MID(KN25,1,FIND("/",KN25,1)-1),0)</f>
        <v>0</v>
      </c>
      <c r="KP26">
        <f>IFERROR(MID(KP25,1,FIND("/",KP25,1)-1),0)</f>
        <v>0</v>
      </c>
      <c r="KQ26">
        <f>IFERROR(MID(KQ25,1,FIND("/",KQ25,1)-1),0)</f>
        <v>0</v>
      </c>
      <c r="KS26">
        <f>IFERROR(MID(KS25,1,FIND("/",KS25,1)-1),0)</f>
        <v>0</v>
      </c>
      <c r="KT26">
        <f>IFERROR(MID(KT25,1,FIND("/",KT25,1)-1),0)</f>
        <v>0</v>
      </c>
      <c r="KV26">
        <f>IFERROR(MID(KV25,1,FIND("/",KV25,1)-1),0)</f>
        <v>0</v>
      </c>
      <c r="KW26">
        <f>IFERROR(MID(KW25,1,FIND("/",KW25,1)-1),0)</f>
        <v>0</v>
      </c>
      <c r="KY26">
        <f>IFERROR(MID(KY25,1,FIND("/",KY25,1)-1),0)</f>
        <v>0</v>
      </c>
      <c r="KZ26">
        <f>IFERROR(MID(KZ25,1,FIND("/",KZ25,1)-1),0)</f>
        <v>0</v>
      </c>
      <c r="LB26">
        <f>IFERROR(MID(LB25,1,FIND("/",LB25,1)-1),0)</f>
        <v>0</v>
      </c>
      <c r="LC26">
        <f>IFERROR(MID(LC25,1,FIND("/",LC25,1)-1),0)</f>
        <v>0</v>
      </c>
      <c r="LE26">
        <f>IFERROR(MID(LE25,1,FIND("/",LE25,1)-1),0)</f>
        <v>0</v>
      </c>
      <c r="LF26">
        <f>IFERROR(MID(LF25,1,FIND("/",LF25,1)-1),0)</f>
        <v>0</v>
      </c>
      <c r="LH26">
        <f>IFERROR(MID(LH25,1,FIND("/",LH25,1)-1),0)</f>
        <v>0</v>
      </c>
      <c r="LI26">
        <f>IFERROR(MID(LI25,1,FIND("/",LI25,1)-1),0)</f>
        <v>0</v>
      </c>
      <c r="LK26">
        <f>IFERROR(MID(LK25,1,FIND("/",LK25,1)-1),0)</f>
        <v>0</v>
      </c>
      <c r="LL26">
        <f>IFERROR(MID(LL25,1,FIND("/",LL25,1)-1),0)</f>
        <v>0</v>
      </c>
      <c r="LN26">
        <f>IFERROR(MID(LN25,1,FIND("/",LN25,1)-1),0)</f>
        <v>0</v>
      </c>
      <c r="LO26">
        <f>IFERROR(MID(LO25,1,FIND("/",LO25,1)-1),0)</f>
        <v>0</v>
      </c>
      <c r="LQ26">
        <f>IFERROR(MID(LQ25,1,FIND("/",LQ25,1)-1),0)</f>
        <v>0</v>
      </c>
      <c r="LR26">
        <f>IFERROR(MID(LR25,1,FIND("/",LR25,1)-1),0)</f>
        <v>0</v>
      </c>
      <c r="LT26">
        <f>IFERROR(MID(LT25,1,FIND("/",LT25,1)-1),0)</f>
        <v>0</v>
      </c>
      <c r="LU26">
        <f>IFERROR(MID(LU25,1,FIND("/",LU25,1)-1),0)</f>
        <v>0</v>
      </c>
      <c r="LW26">
        <f>IFERROR(MID(LW25,1,FIND("/",LW25,1)-1),0)</f>
        <v>0</v>
      </c>
      <c r="LX26">
        <f>IFERROR(MID(LX25,1,FIND("/",LX25,1)-1),0)</f>
        <v>0</v>
      </c>
      <c r="LZ26">
        <f>IFERROR(MID(LZ25,1,FIND("/",LZ25,1)-1),0)</f>
        <v>0</v>
      </c>
      <c r="MA26">
        <f>IFERROR(MID(MA25,1,FIND("/",MA25,1)-1),0)</f>
        <v>0</v>
      </c>
      <c r="MC26">
        <f>IFERROR(MID(MC25,1,FIND("/",MC25,1)-1),0)</f>
        <v>0</v>
      </c>
      <c r="MD26">
        <f>IFERROR(MID(MD25,1,FIND("/",MD25,1)-1),0)</f>
        <v>0</v>
      </c>
      <c r="MF26">
        <f>IFERROR(MID(MF25,1,FIND("/",MF25,1)-1),0)</f>
        <v>0</v>
      </c>
      <c r="MG26">
        <f>IFERROR(MID(MG25,1,FIND("/",MG25,1)-1),0)</f>
        <v>0</v>
      </c>
      <c r="MI26">
        <f>IFERROR(MID(MI25,1,FIND("/",MI25,1)-1),0)</f>
        <v>0</v>
      </c>
      <c r="MJ26">
        <f>IFERROR(MID(MJ25,1,FIND("/",MJ25,1)-1),0)</f>
        <v>0</v>
      </c>
      <c r="ML26">
        <f>IFERROR(MID(ML25,1,FIND("/",ML25,1)-1),0)</f>
        <v>0</v>
      </c>
      <c r="MM26">
        <f>IFERROR(MID(MM25,1,FIND("/",MM25,1)-1),0)</f>
        <v>0</v>
      </c>
      <c r="MO26">
        <f>IFERROR(MID(MO25,1,FIND("/",MO25,1)-1),0)</f>
        <v>0</v>
      </c>
      <c r="MP26">
        <f>IFERROR(MID(MP25,1,FIND("/",MP25,1)-1),0)</f>
        <v>0</v>
      </c>
      <c r="MR26">
        <f>IFERROR(MID(MR25,1,FIND("/",MR25,1)-1),0)</f>
        <v>0</v>
      </c>
      <c r="MS26">
        <f>IFERROR(MID(MS25,1,FIND("/",MS25,1)-1),0)</f>
        <v>0</v>
      </c>
      <c r="MU26">
        <f>IFERROR(MID(MU25,1,FIND("/",MU25,1)-1),0)</f>
        <v>0</v>
      </c>
      <c r="MV26">
        <f>IFERROR(MID(MV25,1,FIND("/",MV25,1)-1),0)</f>
        <v>0</v>
      </c>
      <c r="MX26">
        <f>IFERROR(MID(MX25,1,FIND("/",MX25,1)-1),0)</f>
        <v>0</v>
      </c>
      <c r="MY26">
        <f>IFERROR(MID(MY25,1,FIND("/",MY25,1)-1),0)</f>
        <v>0</v>
      </c>
      <c r="NA26">
        <f>IFERROR(MID(NA25,1,FIND("/",NA25,1)-1),0)</f>
        <v>0</v>
      </c>
      <c r="NB26">
        <f>IFERROR(MID(NB25,1,FIND("/",NB25,1)-1),0)</f>
        <v>0</v>
      </c>
      <c r="ND26">
        <f>IFERROR(MID(ND25,1,FIND("/",ND25,1)-1),0)</f>
        <v>0</v>
      </c>
      <c r="NE26">
        <f>IFERROR(MID(NE25,1,FIND("/",NE25,1)-1),0)</f>
        <v>0</v>
      </c>
      <c r="NG26">
        <f>IFERROR(MID(NG25,1,FIND("/",NG25,1)-1),0)</f>
        <v>0</v>
      </c>
      <c r="NH26">
        <f>IFERROR(MID(NH25,1,FIND("/",NH25,1)-1),0)</f>
        <v>0</v>
      </c>
      <c r="NJ26">
        <f>IFERROR(MID(NJ25,1,FIND("/",NJ25,1)-1),0)</f>
        <v>0</v>
      </c>
      <c r="NK26">
        <f>IFERROR(MID(NK25,1,FIND("/",NK25,1)-1),0)</f>
        <v>0</v>
      </c>
      <c r="NM26">
        <f>IFERROR(MID(NM25,1,FIND("/",NM25,1)-1),0)</f>
        <v>0</v>
      </c>
      <c r="NN26">
        <f>IFERROR(MID(NN25,1,FIND("/",NN25,1)-1),0)</f>
        <v>0</v>
      </c>
      <c r="NP26">
        <f>IFERROR(MID(NP25,1,FIND("/",NP25,1)-1),0)</f>
        <v>0</v>
      </c>
      <c r="NQ26">
        <f>IFERROR(MID(NQ25,1,FIND("/",NQ25,1)-1),0)</f>
        <v>0</v>
      </c>
      <c r="NS26">
        <f>IFERROR(MID(NS25,1,FIND("/",NS25,1)-1),0)</f>
        <v>0</v>
      </c>
      <c r="NT26">
        <f>IFERROR(MID(NT25,1,FIND("/",NT25,1)-1),0)</f>
        <v>0</v>
      </c>
      <c r="NV26">
        <f>IFERROR(MID(NV25,1,FIND("/",NV25,1)-1),0)</f>
        <v>0</v>
      </c>
      <c r="NW26">
        <f>IFERROR(MID(NW25,1,FIND("/",NW25,1)-1),0)</f>
        <v>0</v>
      </c>
      <c r="NY26">
        <f>IFERROR(MID(NY25,1,FIND("/",NY25,1)-1),0)</f>
        <v>0</v>
      </c>
      <c r="NZ26">
        <f>IFERROR(MID(NZ25,1,FIND("/",NZ25,1)-1),0)</f>
        <v>0</v>
      </c>
      <c r="OB26">
        <f>IFERROR(MID(OB25,1,FIND("/",OB25,1)-1),0)</f>
        <v>0</v>
      </c>
      <c r="OC26">
        <f>IFERROR(MID(OC25,1,FIND("/",OC25,1)-1),0)</f>
        <v>0</v>
      </c>
      <c r="OE26">
        <f>IFERROR(MID(OE25,1,FIND("/",OE25,1)-1),0)</f>
        <v>0</v>
      </c>
      <c r="OF26">
        <f>IFERROR(MID(OF25,1,FIND("/",OF25,1)-1),0)</f>
        <v>0</v>
      </c>
      <c r="OH26">
        <f>IFERROR(MID(OH25,1,FIND("/",OH25,1)-1),0)</f>
        <v>0</v>
      </c>
      <c r="OI26">
        <f>IFERROR(MID(OI25,1,FIND("/",OI25,1)-1),0)</f>
        <v>0</v>
      </c>
      <c r="OK26">
        <f>IFERROR(MID(OK25,1,FIND("/",OK25,1)-1),0)</f>
        <v>0</v>
      </c>
      <c r="OL26">
        <f>IFERROR(MID(OL25,1,FIND("/",OL25,1)-1),0)</f>
        <v>0</v>
      </c>
      <c r="ON26">
        <f>IFERROR(MID(ON25,1,FIND("/",ON25,1)-1),0)</f>
        <v>0</v>
      </c>
      <c r="OO26">
        <f>IFERROR(MID(OO25,1,FIND("/",OO25,1)-1),0)</f>
        <v>0</v>
      </c>
      <c r="OQ26">
        <f>IFERROR(MID(OQ25,1,FIND("/",OQ25,1)-1),0)</f>
        <v>0</v>
      </c>
      <c r="OR26">
        <f>IFERROR(MID(OR25,1,FIND("/",OR25,1)-1),0)</f>
        <v>0</v>
      </c>
      <c r="OT26">
        <f>IFERROR(MID(OT25,1,FIND("/",OT25,1)-1),0)</f>
        <v>0</v>
      </c>
      <c r="OU26">
        <f>IFERROR(MID(OU25,1,FIND("/",OU25,1)-1),0)</f>
        <v>0</v>
      </c>
      <c r="OW26">
        <f>IFERROR(MID(OW25,1,FIND("/",OW25,1)-1),0)</f>
        <v>0</v>
      </c>
      <c r="OX26">
        <f>IFERROR(MID(OX25,1,FIND("/",OX25,1)-1),0)</f>
        <v>0</v>
      </c>
      <c r="OZ26">
        <f>IFERROR(MID(OZ25,1,FIND("/",OZ25,1)-1),0)</f>
        <v>0</v>
      </c>
      <c r="PA26">
        <f>IFERROR(MID(PA25,1,FIND("/",PA25,1)-1),0)</f>
        <v>0</v>
      </c>
      <c r="PC26">
        <f>IFERROR(MID(PC25,1,FIND("/",PC25,1)-1),0)</f>
        <v>0</v>
      </c>
      <c r="PD26">
        <f>IFERROR(MID(PD25,1,FIND("/",PD25,1)-1),0)</f>
        <v>0</v>
      </c>
      <c r="PF26">
        <f>IFERROR(MID(PF25,1,FIND("/",PF25,1)-1),0)</f>
        <v>0</v>
      </c>
      <c r="PG26">
        <f>IFERROR(MID(PG25,1,FIND("/",PG25,1)-1),0)</f>
        <v>0</v>
      </c>
      <c r="PI26">
        <f>IFERROR(MID(PI25,1,FIND("/",PI25,1)-1),0)</f>
        <v>0</v>
      </c>
      <c r="PJ26">
        <f>IFERROR(MID(PJ25,1,FIND("/",PJ25,1)-1),0)</f>
        <v>0</v>
      </c>
      <c r="PL26">
        <f>IFERROR(MID(PL25,1,FIND("/",PL25,1)-1),0)</f>
        <v>0</v>
      </c>
      <c r="PM26">
        <f>IFERROR(MID(PM25,1,FIND("/",PM25,1)-1),0)</f>
        <v>0</v>
      </c>
      <c r="PO26">
        <f>IFERROR(MID(PO25,1,FIND("/",PO25,1)-1),0)</f>
        <v>0</v>
      </c>
      <c r="PP26">
        <f>IFERROR(MID(PP25,1,FIND("/",PP25,1)-1),0)</f>
        <v>0</v>
      </c>
      <c r="PR26">
        <f>IFERROR(MID(PR25,1,FIND("/",PR25,1)-1),0)</f>
        <v>0</v>
      </c>
      <c r="PS26">
        <f>IFERROR(MID(PS25,1,FIND("/",PS25,1)-1),0)</f>
        <v>0</v>
      </c>
      <c r="PU26">
        <f>IFERROR(MID(PU25,1,FIND("/",PU25,1)-1),0)</f>
        <v>0</v>
      </c>
      <c r="PV26">
        <f>IFERROR(MID(PV25,1,FIND("/",PV25,1)-1),0)</f>
        <v>0</v>
      </c>
      <c r="PX26">
        <f>IFERROR(MID(PX25,1,FIND("/",PX25,1)-1),0)</f>
        <v>0</v>
      </c>
      <c r="PY26">
        <f>IFERROR(MID(PY25,1,FIND("/",PY25,1)-1),0)</f>
        <v>0</v>
      </c>
      <c r="QA26">
        <f>IFERROR(MID(QA25,1,FIND("/",QA25,1)-1),0)</f>
        <v>0</v>
      </c>
      <c r="QB26">
        <f>IFERROR(MID(QB25,1,FIND("/",QB25,1)-1),0)</f>
        <v>0</v>
      </c>
      <c r="QD26">
        <f>IFERROR(MID(QD25,1,FIND("/",QD25,1)-1),0)</f>
        <v>0</v>
      </c>
      <c r="QE26">
        <f>IFERROR(MID(QE25,1,FIND("/",QE25,1)-1),0)</f>
        <v>0</v>
      </c>
      <c r="QG26">
        <f>IFERROR(MID(QG25,1,FIND("/",QG25,1)-1),0)</f>
        <v>0</v>
      </c>
      <c r="QH26">
        <f>IFERROR(MID(QH25,1,FIND("/",QH25,1)-1),0)</f>
        <v>0</v>
      </c>
      <c r="QJ26">
        <f>IFERROR(MID(QJ25,1,FIND("/",QJ25,1)-1),0)</f>
        <v>0</v>
      </c>
      <c r="QK26">
        <f>IFERROR(MID(QK25,1,FIND("/",QK25,1)-1),0)</f>
        <v>0</v>
      </c>
      <c r="QM26">
        <f>IFERROR(MID(QM25,1,FIND("/",QM25,1)-1),0)</f>
        <v>0</v>
      </c>
      <c r="QN26">
        <f>IFERROR(MID(QN25,1,FIND("/",QN25,1)-1),0)</f>
        <v>0</v>
      </c>
      <c r="QP26">
        <f>IFERROR(MID(QP25,1,FIND("/",QP25,1)-1),0)</f>
        <v>0</v>
      </c>
      <c r="QQ26">
        <f>IFERROR(MID(QQ25,1,FIND("/",QQ25,1)-1),0)</f>
        <v>0</v>
      </c>
      <c r="QS26">
        <f>IFERROR(MID(QS25,1,FIND("/",QS25,1)-1),0)</f>
        <v>0</v>
      </c>
      <c r="QT26">
        <f>IFERROR(MID(QT25,1,FIND("/",QT25,1)-1),0)</f>
        <v>0</v>
      </c>
      <c r="QV26">
        <f>IFERROR(MID(QV25,1,FIND("/",QV25,1)-1),0)</f>
        <v>0</v>
      </c>
      <c r="QW26">
        <f>IFERROR(MID(QW25,1,FIND("/",QW25,1)-1),0)</f>
        <v>0</v>
      </c>
      <c r="QY26">
        <f>IFERROR(MID(QY25,1,FIND("/",QY25,1)-1),0)</f>
        <v>0</v>
      </c>
      <c r="QZ26">
        <f>IFERROR(MID(QZ25,1,FIND("/",QZ25,1)-1),0)</f>
        <v>0</v>
      </c>
      <c r="RB26">
        <f>IFERROR(MID(RB25,1,FIND("/",RB25,1)-1),0)</f>
        <v>0</v>
      </c>
      <c r="RC26">
        <f>IFERROR(MID(RC25,1,FIND("/",RC25,1)-1),0)</f>
        <v>0</v>
      </c>
      <c r="RE26">
        <f>IFERROR(MID(RE25,1,FIND("/",RE25,1)-1),0)</f>
        <v>0</v>
      </c>
      <c r="RF26">
        <f>IFERROR(MID(RF25,1,FIND("/",RF25,1)-1),0)</f>
        <v>0</v>
      </c>
      <c r="RH26">
        <f>IFERROR(MID(RH25,1,FIND("/",RH25,1)-1),0)</f>
        <v>0</v>
      </c>
      <c r="RI26">
        <f>IFERROR(MID(RI25,1,FIND("/",RI25,1)-1),0)</f>
        <v>0</v>
      </c>
      <c r="RK26">
        <f>IFERROR(MID(RK25,1,FIND("/",RK25,1)-1),0)</f>
        <v>0</v>
      </c>
      <c r="RL26">
        <f>IFERROR(MID(RL25,1,FIND("/",RL25,1)-1),0)</f>
        <v>0</v>
      </c>
      <c r="RN26">
        <f>IFERROR(MID(RN25,1,FIND("/",RN25,1)-1),0)</f>
        <v>0</v>
      </c>
      <c r="RO26">
        <f>IFERROR(MID(RO25,1,FIND("/",RO25,1)-1),0)</f>
        <v>0</v>
      </c>
      <c r="RQ26">
        <f>IFERROR(MID(RQ25,1,FIND("/",RQ25,1)-1),0)</f>
        <v>0</v>
      </c>
      <c r="RR26">
        <f>IFERROR(MID(RR25,1,FIND("/",RR25,1)-1),0)</f>
        <v>0</v>
      </c>
      <c r="RT26">
        <f>IFERROR(MID(RT25,1,FIND("/",RT25,1)-1),0)</f>
        <v>0</v>
      </c>
      <c r="RU26">
        <f>IFERROR(MID(RU25,1,FIND("/",RU25,1)-1),0)</f>
        <v>0</v>
      </c>
      <c r="RW26">
        <f>IFERROR(MID(RW25,1,FIND("/",RW25,1)-1),0)</f>
        <v>0</v>
      </c>
      <c r="RX26">
        <f>IFERROR(MID(RX25,1,FIND("/",RX25,1)-1),0)</f>
        <v>0</v>
      </c>
      <c r="RZ26">
        <f>IFERROR(MID(RZ25,1,FIND("/",RZ25,1)-1),0)</f>
        <v>0</v>
      </c>
      <c r="SA26">
        <f>IFERROR(MID(SA25,1,FIND("/",SA25,1)-1),0)</f>
        <v>0</v>
      </c>
      <c r="SC26">
        <f>IFERROR(MID(SC25,1,FIND("/",SC25,1)-1),0)</f>
        <v>0</v>
      </c>
      <c r="SD26">
        <f>IFERROR(MID(SD25,1,FIND("/",SD25,1)-1),0)</f>
        <v>0</v>
      </c>
      <c r="SF26">
        <f>IFERROR(MID(SF25,1,FIND("/",SF25,1)-1),0)</f>
        <v>0</v>
      </c>
      <c r="SG26">
        <f>IFERROR(MID(SG25,1,FIND("/",SG25,1)-1),0)</f>
        <v>0</v>
      </c>
      <c r="SI26">
        <f>IFERROR(MID(SI25,1,FIND("/",SI25,1)-1),0)</f>
        <v>0</v>
      </c>
      <c r="SJ26">
        <f>IFERROR(MID(SJ25,1,FIND("/",SJ25,1)-1),0)</f>
        <v>0</v>
      </c>
      <c r="SL26">
        <f>IFERROR(MID(SL25,1,FIND("/",SL25,1)-1),0)</f>
        <v>0</v>
      </c>
      <c r="SM26">
        <f>IFERROR(MID(SM25,1,FIND("/",SM25,1)-1),0)</f>
        <v>0</v>
      </c>
      <c r="SO26">
        <f>IFERROR(MID(SO25,1,FIND("/",SO25,1)-1),0)</f>
        <v>0</v>
      </c>
      <c r="SP26">
        <f>IFERROR(MID(SP25,1,FIND("/",SP25,1)-1),0)</f>
        <v>0</v>
      </c>
      <c r="SR26">
        <f>IFERROR(MID(SR25,1,FIND("/",SR25,1)-1),0)</f>
        <v>0</v>
      </c>
      <c r="SS26">
        <f>IFERROR(MID(SS25,1,FIND("/",SS25,1)-1),0)</f>
        <v>0</v>
      </c>
      <c r="SU26">
        <f>IFERROR(MID(SU25,1,FIND("/",SU25,1)-1),0)</f>
        <v>0</v>
      </c>
      <c r="SV26">
        <f>IFERROR(MID(SV25,1,FIND("/",SV25,1)-1),0)</f>
        <v>0</v>
      </c>
      <c r="SX26">
        <f>IFERROR(MID(SX25,1,FIND("/",SX25,1)-1),0)</f>
        <v>0</v>
      </c>
      <c r="SY26">
        <f>IFERROR(MID(SY25,1,FIND("/",SY25,1)-1),0)</f>
        <v>0</v>
      </c>
      <c r="TA26">
        <f>IFERROR(MID(TA25,1,FIND("/",TA25,1)-1),0)</f>
        <v>0</v>
      </c>
      <c r="TB26">
        <f>IFERROR(MID(TB25,1,FIND("/",TB25,1)-1),0)</f>
        <v>0</v>
      </c>
      <c r="TD26">
        <f>IFERROR(MID(TD25,1,FIND("/",TD25,1)-1),0)</f>
        <v>0</v>
      </c>
      <c r="TE26">
        <f>IFERROR(MID(TE25,1,FIND("/",TE25,1)-1),0)</f>
        <v>0</v>
      </c>
      <c r="TG26">
        <f>IFERROR(MID(TG25,1,FIND("/",TG25,1)-1),0)</f>
        <v>0</v>
      </c>
      <c r="TH26">
        <f>IFERROR(MID(TH25,1,FIND("/",TH25,1)-1),0)</f>
        <v>0</v>
      </c>
      <c r="TJ26">
        <f>IFERROR(MID(TJ25,1,FIND("/",TJ25,1)-1),0)</f>
        <v>0</v>
      </c>
      <c r="TK26">
        <f>IFERROR(MID(TK25,1,FIND("/",TK25,1)-1),0)</f>
        <v>0</v>
      </c>
      <c r="TM26">
        <f>IFERROR(MID(TM25,1,FIND("/",TM25,1)-1),0)</f>
        <v>0</v>
      </c>
      <c r="TN26">
        <f>IFERROR(MID(TN25,1,FIND("/",TN25,1)-1),0)</f>
        <v>0</v>
      </c>
      <c r="TP26">
        <f>IFERROR(MID(TP25,1,FIND("/",TP25,1)-1),0)</f>
        <v>0</v>
      </c>
      <c r="TQ26">
        <f>IFERROR(MID(TQ25,1,FIND("/",TQ25,1)-1),0)</f>
        <v>0</v>
      </c>
      <c r="TS26">
        <f>IFERROR(MID(TS25,1,FIND("/",TS25,1)-1),0)</f>
        <v>0</v>
      </c>
      <c r="TT26">
        <f>IFERROR(MID(TT25,1,FIND("/",TT25,1)-1),0)</f>
        <v>0</v>
      </c>
      <c r="TV26">
        <f>IFERROR(MID(TV25,1,FIND("/",TV25,1)-1),0)</f>
        <v>0</v>
      </c>
      <c r="TW26">
        <f>IFERROR(MID(TW25,1,FIND("/",TW25,1)-1),0)</f>
        <v>0</v>
      </c>
      <c r="TY26">
        <f>IFERROR(MID(TY25,1,FIND("/",TY25,1)-1),0)</f>
        <v>0</v>
      </c>
      <c r="TZ26">
        <f>IFERROR(MID(TZ25,1,FIND("/",TZ25,1)-1),0)</f>
        <v>0</v>
      </c>
      <c r="UB26">
        <f>IFERROR(MID(UB25,1,FIND("/",UB25,1)-1),0)</f>
        <v>0</v>
      </c>
      <c r="UC26">
        <f>IFERROR(MID(UC25,1,FIND("/",UC25,1)-1),0)</f>
        <v>0</v>
      </c>
      <c r="UE26">
        <f>IFERROR(MID(UE25,1,FIND("/",UE25,1)-1),0)</f>
        <v>0</v>
      </c>
      <c r="UF26">
        <f>IFERROR(MID(UF25,1,FIND("/",UF25,1)-1),0)</f>
        <v>0</v>
      </c>
      <c r="UH26">
        <f>IFERROR(MID(UH25,1,FIND("/",UH25,1)-1),0)</f>
        <v>0</v>
      </c>
      <c r="UI26">
        <f>IFERROR(MID(UI25,1,FIND("/",UI25,1)-1),0)</f>
        <v>0</v>
      </c>
      <c r="UK26">
        <f>IFERROR(MID(UK25,1,FIND("/",UK25,1)-1),0)</f>
        <v>0</v>
      </c>
      <c r="UL26">
        <f>IFERROR(MID(UL25,1,FIND("/",UL25,1)-1),0)</f>
        <v>0</v>
      </c>
      <c r="UN26">
        <f>IFERROR(MID(UN25,1,FIND("/",UN25,1)-1),0)</f>
        <v>0</v>
      </c>
      <c r="UO26">
        <f>IFERROR(MID(UO25,1,FIND("/",UO25,1)-1),0)</f>
        <v>0</v>
      </c>
      <c r="UQ26">
        <f>IFERROR(MID(UQ25,1,FIND("/",UQ25,1)-1),0)</f>
        <v>0</v>
      </c>
      <c r="UR26">
        <f>IFERROR(MID(UR25,1,FIND("/",UR25,1)-1),0)</f>
        <v>0</v>
      </c>
      <c r="UT26">
        <f>IFERROR(MID(UT25,1,FIND("/",UT25,1)-1),0)</f>
        <v>0</v>
      </c>
      <c r="UU26">
        <f>IFERROR(MID(UU25,1,FIND("/",UU25,1)-1),0)</f>
        <v>0</v>
      </c>
      <c r="UW26">
        <f>IFERROR(MID(UW25,1,FIND("/",UW25,1)-1),0)</f>
        <v>0</v>
      </c>
      <c r="UX26">
        <f>IFERROR(MID(UX25,1,FIND("/",UX25,1)-1),0)</f>
        <v>0</v>
      </c>
      <c r="UZ26">
        <f>IFERROR(MID(UZ25,1,FIND("/",UZ25,1)-1),0)</f>
        <v>0</v>
      </c>
      <c r="VA26">
        <f>IFERROR(MID(VA25,1,FIND("/",VA25,1)-1),0)</f>
        <v>0</v>
      </c>
      <c r="VC26">
        <f>IFERROR(MID(VC25,1,FIND("/",VC25,1)-1),0)</f>
        <v>0</v>
      </c>
      <c r="VD26">
        <f>IFERROR(MID(VD25,1,FIND("/",VD25,1)-1),0)</f>
        <v>0</v>
      </c>
      <c r="VF26">
        <f>IFERROR(MID(VF25,1,FIND("/",VF25,1)-1),0)</f>
        <v>0</v>
      </c>
      <c r="VG26">
        <f>IFERROR(MID(VG25,1,FIND("/",VG25,1)-1),0)</f>
        <v>0</v>
      </c>
      <c r="VI26">
        <f>IFERROR(MID(VI25,1,FIND("/",VI25,1)-1),0)</f>
        <v>0</v>
      </c>
      <c r="VJ26">
        <f>IFERROR(MID(VJ25,1,FIND("/",VJ25,1)-1),0)</f>
        <v>0</v>
      </c>
      <c r="VL26">
        <f>IFERROR(MID(VL25,1,FIND("/",VL25,1)-1),0)</f>
        <v>0</v>
      </c>
      <c r="VM26">
        <f>IFERROR(MID(VM25,1,FIND("/",VM25,1)-1),0)</f>
        <v>0</v>
      </c>
      <c r="VO26">
        <f>IFERROR(MID(VO25,1,FIND("/",VO25,1)-1),0)</f>
        <v>0</v>
      </c>
      <c r="VP26">
        <f>IFERROR(MID(VP25,1,FIND("/",VP25,1)-1),0)</f>
        <v>0</v>
      </c>
      <c r="VR26">
        <f>IFERROR(MID(VR25,1,FIND("/",VR25,1)-1),0)</f>
        <v>0</v>
      </c>
      <c r="VS26">
        <f>IFERROR(MID(VS25,1,FIND("/",VS25,1)-1),0)</f>
        <v>0</v>
      </c>
      <c r="VU26">
        <f>IFERROR(MID(VU25,1,FIND("/",VU25,1)-1),0)</f>
        <v>0</v>
      </c>
      <c r="VV26">
        <f>IFERROR(MID(VV25,1,FIND("/",VV25,1)-1),0)</f>
        <v>0</v>
      </c>
      <c r="VX26">
        <f>IFERROR(MID(VX25,1,FIND("/",VX25,1)-1),0)</f>
        <v>0</v>
      </c>
      <c r="VY26">
        <f>IFERROR(MID(VY25,1,FIND("/",VY25,1)-1),0)</f>
        <v>0</v>
      </c>
      <c r="WA26">
        <f>IFERROR(MID(WA25,1,FIND("/",WA25,1)-1),0)</f>
        <v>0</v>
      </c>
      <c r="WB26">
        <f>IFERROR(MID(WB25,1,FIND("/",WB25,1)-1),0)</f>
        <v>0</v>
      </c>
      <c r="WD26">
        <f>IFERROR(MID(WD25,1,FIND("/",WD25,1)-1),0)</f>
        <v>0</v>
      </c>
      <c r="WE26">
        <f>IFERROR(MID(WE25,1,FIND("/",WE25,1)-1),0)</f>
        <v>0</v>
      </c>
      <c r="WG26">
        <f>IFERROR(MID(WG25,1,FIND("/",WG25,1)-1),0)</f>
        <v>0</v>
      </c>
      <c r="WH26">
        <f>IFERROR(MID(WH25,1,FIND("/",WH25,1)-1),0)</f>
        <v>0</v>
      </c>
      <c r="WJ26">
        <f>IFERROR(MID(WJ25,1,FIND("/",WJ25,1)-1),0)</f>
        <v>0</v>
      </c>
      <c r="WK26">
        <f>IFERROR(MID(WK25,1,FIND("/",WK25,1)-1),0)</f>
        <v>0</v>
      </c>
      <c r="WM26">
        <f>IFERROR(MID(WM25,1,FIND("/",WM25,1)-1),0)</f>
        <v>0</v>
      </c>
      <c r="WN26">
        <f>IFERROR(MID(WN25,1,FIND("/",WN25,1)-1),0)</f>
        <v>0</v>
      </c>
      <c r="WP26">
        <f>IFERROR(MID(WP25,1,FIND("/",WP25,1)-1),0)</f>
        <v>0</v>
      </c>
      <c r="WQ26">
        <f>IFERROR(MID(WQ25,1,FIND("/",WQ25,1)-1),0)</f>
        <v>0</v>
      </c>
      <c r="WS26">
        <f>IFERROR(MID(WS25,1,FIND("/",WS25,1)-1),0)</f>
        <v>0</v>
      </c>
      <c r="WT26">
        <f>IFERROR(MID(WT25,1,FIND("/",WT25,1)-1),0)</f>
        <v>0</v>
      </c>
      <c r="WV26">
        <f>IFERROR(MID(WV25,1,FIND("/",WV25,1)-1),0)</f>
        <v>0</v>
      </c>
      <c r="WW26">
        <f>IFERROR(MID(WW25,1,FIND("/",WW25,1)-1),0)</f>
        <v>0</v>
      </c>
      <c r="WY26">
        <f>IFERROR(MID(WY25,1,FIND("/",WY25,1)-1),0)</f>
        <v>0</v>
      </c>
      <c r="WZ26">
        <f>IFERROR(MID(WZ25,1,FIND("/",WZ25,1)-1),0)</f>
        <v>0</v>
      </c>
      <c r="XB26">
        <f>IFERROR(MID(XB25,1,FIND("/",XB25,1)-1),0)</f>
        <v>0</v>
      </c>
      <c r="XC26">
        <f>IFERROR(MID(XC25,1,FIND("/",XC25,1)-1),0)</f>
        <v>0</v>
      </c>
      <c r="XE26">
        <f>IFERROR(MID(XE25,1,FIND("/",XE25,1)-1),0)</f>
        <v>0</v>
      </c>
      <c r="XF26">
        <f>IFERROR(MID(XF25,1,FIND("/",XF25,1)-1),0)</f>
        <v>0</v>
      </c>
      <c r="XH26">
        <f>IFERROR(MID(XH25,1,FIND("/",XH25,1)-1),0)</f>
        <v>0</v>
      </c>
      <c r="XI26">
        <f>IFERROR(MID(XI25,1,FIND("/",XI25,1)-1),0)</f>
        <v>0</v>
      </c>
      <c r="XK26">
        <f>IFERROR(MID(XK25,1,FIND("/",XK25,1)-1),0)</f>
        <v>0</v>
      </c>
      <c r="XL26">
        <f>IFERROR(MID(XL25,1,FIND("/",XL25,1)-1),0)</f>
        <v>0</v>
      </c>
      <c r="XN26">
        <f>IFERROR(MID(XN25,1,FIND("/",XN25,1)-1),0)</f>
        <v>0</v>
      </c>
      <c r="XO26">
        <f>IFERROR(MID(XO25,1,FIND("/",XO25,1)-1),0)</f>
        <v>0</v>
      </c>
      <c r="XQ26">
        <f>IFERROR(MID(XQ25,1,FIND("/",XQ25,1)-1),0)</f>
        <v>0</v>
      </c>
      <c r="XR26">
        <f>IFERROR(MID(XR25,1,FIND("/",XR25,1)-1),0)</f>
        <v>0</v>
      </c>
      <c r="XT26">
        <f>IFERROR(MID(XT25,1,FIND("/",XT25,1)-1),0)</f>
        <v>0</v>
      </c>
      <c r="XU26">
        <f>IFERROR(MID(XU25,1,FIND("/",XU25,1)-1),0)</f>
        <v>0</v>
      </c>
      <c r="XW26">
        <f>IFERROR(MID(XW25,1,FIND("/",XW25,1)-1),0)</f>
        <v>0</v>
      </c>
      <c r="XX26">
        <f>IFERROR(MID(XX25,1,FIND("/",XX25,1)-1),0)</f>
        <v>0</v>
      </c>
      <c r="XZ26">
        <f>IFERROR(MID(XZ25,1,FIND("/",XZ25,1)-1),0)</f>
        <v>0</v>
      </c>
      <c r="YA26">
        <f>IFERROR(MID(YA25,1,FIND("/",YA25,1)-1),0)</f>
        <v>0</v>
      </c>
      <c r="YC26">
        <f>IFERROR(MID(YC25,1,FIND("/",YC25,1)-1),0)</f>
        <v>0</v>
      </c>
      <c r="YD26">
        <f>IFERROR(MID(YD25,1,FIND("/",YD25,1)-1),0)</f>
        <v>0</v>
      </c>
      <c r="YF26">
        <f>IFERROR(MID(YF25,1,FIND("/",YF25,1)-1),0)</f>
        <v>0</v>
      </c>
      <c r="YG26">
        <f>IFERROR(MID(YG25,1,FIND("/",YG25,1)-1),0)</f>
        <v>0</v>
      </c>
      <c r="YI26">
        <f>IFERROR(MID(YI25,1,FIND("/",YI25,1)-1),0)</f>
        <v>0</v>
      </c>
      <c r="YJ26">
        <f>IFERROR(MID(YJ25,1,FIND("/",YJ25,1)-1),0)</f>
        <v>0</v>
      </c>
      <c r="YL26">
        <f>IFERROR(MID(YL25,1,FIND("/",YL25,1)-1),0)</f>
        <v>0</v>
      </c>
      <c r="YM26">
        <f>IFERROR(MID(YM25,1,FIND("/",YM25,1)-1),0)</f>
        <v>0</v>
      </c>
      <c r="YO26">
        <f>IFERROR(MID(YO25,1,FIND("/",YO25,1)-1),0)</f>
        <v>0</v>
      </c>
      <c r="YP26">
        <f>IFERROR(MID(YP25,1,FIND("/",YP25,1)-1),0)</f>
        <v>0</v>
      </c>
      <c r="YR26">
        <f>IFERROR(MID(YR25,1,FIND("/",YR25,1)-1),0)</f>
        <v>0</v>
      </c>
      <c r="YS26">
        <f>IFERROR(MID(YS25,1,FIND("/",YS25,1)-1),0)</f>
        <v>0</v>
      </c>
      <c r="YU26">
        <f>IFERROR(MID(YU25,1,FIND("/",YU25,1)-1),0)</f>
        <v>0</v>
      </c>
      <c r="YV26">
        <f>IFERROR(MID(YV25,1,FIND("/",YV25,1)-1),0)</f>
        <v>0</v>
      </c>
      <c r="YX26">
        <f>IFERROR(MID(YX25,1,FIND("/",YX25,1)-1),0)</f>
        <v>0</v>
      </c>
      <c r="YY26">
        <f>IFERROR(MID(YY25,1,FIND("/",YY25,1)-1),0)</f>
        <v>0</v>
      </c>
      <c r="ZA26">
        <f>IFERROR(MID(ZA25,1,FIND("/",ZA25,1)-1),0)</f>
        <v>0</v>
      </c>
      <c r="ZB26">
        <f>IFERROR(MID(ZB25,1,FIND("/",ZB25,1)-1),0)</f>
        <v>0</v>
      </c>
      <c r="ZD26">
        <f>IFERROR(MID(ZD25,1,FIND("/",ZD25,1)-1),0)</f>
        <v>0</v>
      </c>
      <c r="ZE26">
        <f>IFERROR(MID(ZE25,1,FIND("/",ZE25,1)-1),0)</f>
        <v>0</v>
      </c>
      <c r="ZG26">
        <f>IFERROR(MID(ZG25,1,FIND("/",ZG25,1)-1),0)</f>
        <v>0</v>
      </c>
      <c r="ZH26">
        <f>IFERROR(MID(ZH25,1,FIND("/",ZH25,1)-1),0)</f>
        <v>0</v>
      </c>
      <c r="ZJ26">
        <f>IFERROR(MID(ZJ25,1,FIND("/",ZJ25,1)-1),0)</f>
        <v>0</v>
      </c>
      <c r="ZK26">
        <f>IFERROR(MID(ZK25,1,FIND("/",ZK25,1)-1),0)</f>
        <v>0</v>
      </c>
      <c r="ZM26">
        <f>IFERROR(MID(ZM25,1,FIND("/",ZM25,1)-1),0)</f>
        <v>0</v>
      </c>
      <c r="ZN26">
        <f>IFERROR(MID(ZN25,1,FIND("/",ZN25,1)-1),0)</f>
        <v>0</v>
      </c>
      <c r="ZP26">
        <f>IFERROR(MID(ZP25,1,FIND("/",ZP25,1)-1),0)</f>
        <v>0</v>
      </c>
      <c r="ZQ26">
        <f>IFERROR(MID(ZQ25,1,FIND("/",ZQ25,1)-1),0)</f>
        <v>0</v>
      </c>
      <c r="ZS26">
        <f>IFERROR(MID(ZS25,1,FIND("/",ZS25,1)-1),0)</f>
        <v>0</v>
      </c>
      <c r="ZT26">
        <f>IFERROR(MID(ZT25,1,FIND("/",ZT25,1)-1),0)</f>
        <v>0</v>
      </c>
      <c r="ZV26">
        <f>IFERROR(MID(ZV25,1,FIND("/",ZV25,1)-1),0)</f>
        <v>0</v>
      </c>
      <c r="ZW26">
        <f>IFERROR(MID(ZW25,1,FIND("/",ZW25,1)-1),0)</f>
        <v>0</v>
      </c>
      <c r="ZY26">
        <f>IFERROR(MID(ZY25,1,FIND("/",ZY25,1)-1),0)</f>
        <v>0</v>
      </c>
      <c r="ZZ26">
        <f>IFERROR(MID(ZZ25,1,FIND("/",ZZ25,1)-1),0)</f>
        <v>0</v>
      </c>
      <c r="AAB26">
        <f>IFERROR(MID(AAB25,1,FIND("/",AAB25,1)-1),0)</f>
        <v>0</v>
      </c>
      <c r="AAC26">
        <f>IFERROR(MID(AAC25,1,FIND("/",AAC25,1)-1),0)</f>
        <v>0</v>
      </c>
      <c r="AAE26">
        <f>IFERROR(MID(AAE25,1,FIND("/",AAE25,1)-1),0)</f>
        <v>0</v>
      </c>
      <c r="AAF26">
        <f>IFERROR(MID(AAF25,1,FIND("/",AAF25,1)-1),0)</f>
        <v>0</v>
      </c>
      <c r="AAH26">
        <f>IFERROR(MID(AAH25,1,FIND("/",AAH25,1)-1),0)</f>
        <v>0</v>
      </c>
      <c r="AAI26">
        <f>IFERROR(MID(AAI25,1,FIND("/",AAI25,1)-1),0)</f>
        <v>0</v>
      </c>
      <c r="AAK26">
        <f>IFERROR(MID(AAK25,1,FIND("/",AAK25,1)-1),0)</f>
        <v>0</v>
      </c>
      <c r="AAL26">
        <f>IFERROR(MID(AAL25,1,FIND("/",AAL25,1)-1),0)</f>
        <v>0</v>
      </c>
      <c r="AAN26">
        <f>IFERROR(MID(AAN25,1,FIND("/",AAN25,1)-1),0)</f>
        <v>0</v>
      </c>
      <c r="AAO26">
        <f>IFERROR(MID(AAO25,1,FIND("/",AAO25,1)-1),0)</f>
        <v>0</v>
      </c>
      <c r="AAQ26">
        <f>IFERROR(MID(AAQ25,1,FIND("/",AAQ25,1)-1),0)</f>
        <v>0</v>
      </c>
      <c r="AAR26">
        <f>IFERROR(MID(AAR25,1,FIND("/",AAR25,1)-1),0)</f>
        <v>0</v>
      </c>
      <c r="AAT26">
        <f>IFERROR(MID(AAT25,1,FIND("/",AAT25,1)-1),0)</f>
        <v>0</v>
      </c>
      <c r="AAU26">
        <f>IFERROR(MID(AAU25,1,FIND("/",AAU25,1)-1),0)</f>
        <v>0</v>
      </c>
      <c r="AAW26">
        <f>IFERROR(MID(AAW25,1,FIND("/",AAW25,1)-1),0)</f>
        <v>0</v>
      </c>
      <c r="AAX26">
        <f>IFERROR(MID(AAX25,1,FIND("/",AAX25,1)-1),0)</f>
        <v>0</v>
      </c>
      <c r="AAZ26">
        <f>IFERROR(MID(AAZ25,1,FIND("/",AAZ25,1)-1),0)</f>
        <v>0</v>
      </c>
      <c r="ABA26">
        <f>IFERROR(MID(ABA25,1,FIND("/",ABA25,1)-1),0)</f>
        <v>0</v>
      </c>
      <c r="ABC26">
        <f>IFERROR(MID(ABC25,1,FIND("/",ABC25,1)-1),0)</f>
        <v>0</v>
      </c>
      <c r="ABD26">
        <f>IFERROR(MID(ABD25,1,FIND("/",ABD25,1)-1),0)</f>
        <v>0</v>
      </c>
      <c r="ABF26">
        <f>IFERROR(MID(ABF25,1,FIND("/",ABF25,1)-1),0)</f>
        <v>0</v>
      </c>
      <c r="ABG26">
        <f>IFERROR(MID(ABG25,1,FIND("/",ABG25,1)-1),0)</f>
        <v>0</v>
      </c>
      <c r="ABI26">
        <f>IFERROR(MID(ABI25,1,FIND("/",ABI25,1)-1),0)</f>
        <v>0</v>
      </c>
      <c r="ABJ26">
        <f>IFERROR(MID(ABJ25,1,FIND("/",ABJ25,1)-1),0)</f>
        <v>0</v>
      </c>
      <c r="ABL26">
        <f>IFERROR(MID(ABL25,1,FIND("/",ABL25,1)-1),0)</f>
        <v>0</v>
      </c>
      <c r="ABM26">
        <f>IFERROR(MID(ABM25,1,FIND("/",ABM25,1)-1),0)</f>
        <v>0</v>
      </c>
      <c r="ABO26">
        <f>IFERROR(MID(ABO25,1,FIND("/",ABO25,1)-1),0)</f>
        <v>0</v>
      </c>
      <c r="ABP26">
        <f>IFERROR(MID(ABP25,1,FIND("/",ABP25,1)-1),0)</f>
        <v>0</v>
      </c>
      <c r="ABR26">
        <f>IFERROR(MID(ABR25,1,FIND("/",ABR25,1)-1),0)</f>
        <v>0</v>
      </c>
      <c r="ABS26">
        <f>IFERROR(MID(ABS25,1,FIND("/",ABS25,1)-1),0)</f>
        <v>0</v>
      </c>
      <c r="ABU26">
        <f>IFERROR(MID(ABU25,1,FIND("/",ABU25,1)-1),0)</f>
        <v>0</v>
      </c>
      <c r="ABV26">
        <f>IFERROR(MID(ABV25,1,FIND("/",ABV25,1)-1),0)</f>
        <v>0</v>
      </c>
      <c r="ABX26">
        <f>IFERROR(MID(ABX25,1,FIND("/",ABX25,1)-1),0)</f>
        <v>0</v>
      </c>
      <c r="ABY26">
        <f>IFERROR(MID(ABY25,1,FIND("/",ABY25,1)-1),0)</f>
        <v>0</v>
      </c>
      <c r="ACA26">
        <f>IFERROR(MID(ACA25,1,FIND("/",ACA25,1)-1),0)</f>
        <v>0</v>
      </c>
      <c r="ACB26">
        <f>IFERROR(MID(ACB25,1,FIND("/",ACB25,1)-1),0)</f>
        <v>0</v>
      </c>
      <c r="ACD26">
        <f>IFERROR(MID(ACD25,1,FIND("/",ACD25,1)-1),0)</f>
        <v>0</v>
      </c>
      <c r="ACE26">
        <f>IFERROR(MID(ACE25,1,FIND("/",ACE25,1)-1),0)</f>
        <v>0</v>
      </c>
      <c r="ACG26">
        <f>IFERROR(MID(ACG25,1,FIND("/",ACG25,1)-1),0)</f>
        <v>0</v>
      </c>
      <c r="ACH26">
        <f>IFERROR(MID(ACH25,1,FIND("/",ACH25,1)-1),0)</f>
        <v>0</v>
      </c>
      <c r="ACJ26">
        <f>IFERROR(MID(ACJ25,1,FIND("/",ACJ25,1)-1),0)</f>
        <v>0</v>
      </c>
      <c r="ACK26">
        <f>IFERROR(MID(ACK25,1,FIND("/",ACK25,1)-1),0)</f>
        <v>0</v>
      </c>
      <c r="ACM26">
        <f>IFERROR(MID(ACM25,1,FIND("/",ACM25,1)-1),0)</f>
        <v>0</v>
      </c>
      <c r="ACN26">
        <f>IFERROR(MID(ACN25,1,FIND("/",ACN25,1)-1),0)</f>
        <v>0</v>
      </c>
      <c r="ACP26">
        <f>IFERROR(MID(ACP25,1,FIND("/",ACP25,1)-1),0)</f>
        <v>0</v>
      </c>
      <c r="ACQ26">
        <f>IFERROR(MID(ACQ25,1,FIND("/",ACQ25,1)-1),0)</f>
        <v>0</v>
      </c>
      <c r="ACS26">
        <f>IFERROR(MID(ACS25,1,FIND("/",ACS25,1)-1),0)</f>
        <v>0</v>
      </c>
      <c r="ACT26">
        <f>IFERROR(MID(ACT25,1,FIND("/",ACT25,1)-1),0)</f>
        <v>0</v>
      </c>
      <c r="ACV26">
        <f>IFERROR(MID(ACV25,1,FIND("/",ACV25,1)-1),0)</f>
        <v>0</v>
      </c>
      <c r="ACW26">
        <f>IFERROR(MID(ACW25,1,FIND("/",ACW25,1)-1),0)</f>
        <v>0</v>
      </c>
      <c r="ACY26">
        <f>IFERROR(MID(ACY25,1,FIND("/",ACY25,1)-1),0)</f>
        <v>0</v>
      </c>
      <c r="ACZ26">
        <f>IFERROR(MID(ACZ25,1,FIND("/",ACZ25,1)-1),0)</f>
        <v>0</v>
      </c>
      <c r="ADB26">
        <f>IFERROR(MID(ADB25,1,FIND("/",ADB25,1)-1),0)</f>
        <v>0</v>
      </c>
      <c r="ADC26">
        <f>IFERROR(MID(ADC25,1,FIND("/",ADC25,1)-1),0)</f>
        <v>0</v>
      </c>
      <c r="ADE26">
        <f>IFERROR(MID(ADE25,1,FIND("/",ADE25,1)-1),0)</f>
        <v>0</v>
      </c>
      <c r="ADF26">
        <f>IFERROR(MID(ADF25,1,FIND("/",ADF25,1)-1),0)</f>
        <v>0</v>
      </c>
      <c r="ADH26">
        <f>IFERROR(MID(ADH25,1,FIND("/",ADH25,1)-1),0)</f>
        <v>0</v>
      </c>
      <c r="ADI26">
        <f>IFERROR(MID(ADI25,1,FIND("/",ADI25,1)-1),0)</f>
        <v>0</v>
      </c>
      <c r="ADK26">
        <f>IFERROR(MID(ADK25,1,FIND("/",ADK25,1)-1),0)</f>
        <v>0</v>
      </c>
      <c r="ADL26">
        <f>IFERROR(MID(ADL25,1,FIND("/",ADL25,1)-1),0)</f>
        <v>0</v>
      </c>
      <c r="ADN26">
        <f>IFERROR(MID(ADN25,1,FIND("/",ADN25,1)-1),0)</f>
        <v>0</v>
      </c>
      <c r="ADO26">
        <f>IFERROR(MID(ADO25,1,FIND("/",ADO25,1)-1),0)</f>
        <v>0</v>
      </c>
      <c r="ADQ26">
        <f>IFERROR(MID(ADQ25,1,FIND("/",ADQ25,1)-1),0)</f>
        <v>0</v>
      </c>
      <c r="ADR26">
        <f>IFERROR(MID(ADR25,1,FIND("/",ADR25,1)-1),0)</f>
        <v>0</v>
      </c>
      <c r="ADT26">
        <f>IFERROR(MID(ADT25,1,FIND("/",ADT25,1)-1),0)</f>
        <v>0</v>
      </c>
      <c r="ADU26">
        <f>IFERROR(MID(ADU25,1,FIND("/",ADU25,1)-1),0)</f>
        <v>0</v>
      </c>
      <c r="ADW26">
        <f>IFERROR(MID(ADW25,1,FIND("/",ADW25,1)-1),0)</f>
        <v>0</v>
      </c>
      <c r="ADX26">
        <f>IFERROR(MID(ADX25,1,FIND("/",ADX25,1)-1),0)</f>
        <v>0</v>
      </c>
      <c r="ADZ26">
        <f>IFERROR(MID(ADZ25,1,FIND("/",ADZ25,1)-1),0)</f>
        <v>0</v>
      </c>
      <c r="AEA26">
        <f>IFERROR(MID(AEA25,1,FIND("/",AEA25,1)-1),0)</f>
        <v>0</v>
      </c>
      <c r="AEC26">
        <f>IFERROR(MID(AEC25,1,FIND("/",AEC25,1)-1),0)</f>
        <v>0</v>
      </c>
      <c r="AED26">
        <f>IFERROR(MID(AED25,1,FIND("/",AED25,1)-1),0)</f>
        <v>0</v>
      </c>
      <c r="AEF26">
        <f>IFERROR(MID(AEF25,1,FIND("/",AEF25,1)-1),0)</f>
        <v>0</v>
      </c>
      <c r="AEG26">
        <f>IFERROR(MID(AEG25,1,FIND("/",AEG25,1)-1),0)</f>
        <v>0</v>
      </c>
      <c r="AEI26">
        <f>IFERROR(MID(AEI25,1,FIND("/",AEI25,1)-1),0)</f>
        <v>0</v>
      </c>
      <c r="AEJ26">
        <f>IFERROR(MID(AEJ25,1,FIND("/",AEJ25,1)-1),0)</f>
        <v>0</v>
      </c>
      <c r="AEL26">
        <f>IFERROR(MID(AEL25,1,FIND("/",AEL25,1)-1),0)</f>
        <v>0</v>
      </c>
      <c r="AEM26">
        <f>IFERROR(MID(AEM25,1,FIND("/",AEM25,1)-1),0)</f>
        <v>0</v>
      </c>
      <c r="AEO26">
        <f>IFERROR(MID(AEO25,1,FIND("/",AEO25,1)-1),0)</f>
        <v>0</v>
      </c>
      <c r="AEP26">
        <f>IFERROR(MID(AEP25,1,FIND("/",AEP25,1)-1),0)</f>
        <v>0</v>
      </c>
      <c r="AER26">
        <f>IFERROR(MID(AER25,1,FIND("/",AER25,1)-1),0)</f>
        <v>0</v>
      </c>
      <c r="AES26">
        <f>IFERROR(MID(AES25,1,FIND("/",AES25,1)-1),0)</f>
        <v>0</v>
      </c>
      <c r="AEU26">
        <f>IFERROR(MID(AEU25,1,FIND("/",AEU25,1)-1),0)</f>
        <v>0</v>
      </c>
      <c r="AEV26">
        <f>IFERROR(MID(AEV25,1,FIND("/",AEV25,1)-1),0)</f>
        <v>0</v>
      </c>
      <c r="AEX26">
        <f>IFERROR(MID(AEX25,1,FIND("/",AEX25,1)-1),0)</f>
        <v>0</v>
      </c>
      <c r="AEY26">
        <f>IFERROR(MID(AEY25,1,FIND("/",AEY25,1)-1),0)</f>
        <v>0</v>
      </c>
      <c r="AFA26">
        <f>IFERROR(MID(AFA25,1,FIND("/",AFA25,1)-1),0)</f>
        <v>0</v>
      </c>
      <c r="AFB26">
        <f>IFERROR(MID(AFB25,1,FIND("/",AFB25,1)-1),0)</f>
        <v>0</v>
      </c>
      <c r="AFD26">
        <f>IFERROR(MID(AFD25,1,FIND("/",AFD25,1)-1),0)</f>
        <v>0</v>
      </c>
      <c r="AFE26">
        <f>IFERROR(MID(AFE25,1,FIND("/",AFE25,1)-1),0)</f>
        <v>0</v>
      </c>
      <c r="AFG26">
        <f>IFERROR(MID(AFG25,1,FIND("/",AFG25,1)-1),0)</f>
        <v>0</v>
      </c>
      <c r="AFH26">
        <f>IFERROR(MID(AFH25,1,FIND("/",AFH25,1)-1),0)</f>
        <v>0</v>
      </c>
      <c r="AFJ26">
        <f>IFERROR(MID(AFJ25,1,FIND("/",AFJ25,1)-1),0)</f>
        <v>0</v>
      </c>
      <c r="AFK26">
        <f>IFERROR(MID(AFK25,1,FIND("/",AFK25,1)-1),0)</f>
        <v>0</v>
      </c>
      <c r="AFM26">
        <f>IFERROR(MID(AFM25,1,FIND("/",AFM25,1)-1),0)</f>
        <v>0</v>
      </c>
      <c r="AFN26">
        <f>IFERROR(MID(AFN25,1,FIND("/",AFN25,1)-1),0)</f>
        <v>0</v>
      </c>
      <c r="AFP26">
        <f>IFERROR(MID(AFP25,1,FIND("/",AFP25,1)-1),0)</f>
        <v>0</v>
      </c>
      <c r="AFQ26">
        <f>IFERROR(MID(AFQ25,1,FIND("/",AFQ25,1)-1),0)</f>
        <v>0</v>
      </c>
      <c r="AFS26">
        <f>IFERROR(MID(AFS25,1,FIND("/",AFS25,1)-1),0)</f>
        <v>0</v>
      </c>
      <c r="AFT26">
        <f>IFERROR(MID(AFT25,1,FIND("/",AFT25,1)-1),0)</f>
        <v>0</v>
      </c>
      <c r="AFV26">
        <f>IFERROR(MID(AFV25,1,FIND("/",AFV25,1)-1),0)</f>
        <v>0</v>
      </c>
      <c r="AFW26">
        <f>IFERROR(MID(AFW25,1,FIND("/",AFW25,1)-1),0)</f>
        <v>0</v>
      </c>
      <c r="AFY26">
        <f>IFERROR(MID(AFY25,1,FIND("/",AFY25,1)-1),0)</f>
        <v>0</v>
      </c>
      <c r="AFZ26">
        <f>IFERROR(MID(AFZ25,1,FIND("/",AFZ25,1)-1),0)</f>
        <v>0</v>
      </c>
      <c r="AGB26">
        <f>IFERROR(MID(AGB25,1,FIND("/",AGB25,1)-1),0)</f>
        <v>0</v>
      </c>
      <c r="AGC26">
        <f>IFERROR(MID(AGC25,1,FIND("/",AGC25,1)-1),0)</f>
        <v>0</v>
      </c>
      <c r="AGE26">
        <f>IFERROR(MID(AGE25,1,FIND("/",AGE25,1)-1),0)</f>
        <v>0</v>
      </c>
      <c r="AGF26">
        <f>IFERROR(MID(AGF25,1,FIND("/",AGF25,1)-1),0)</f>
        <v>0</v>
      </c>
      <c r="AGH26">
        <f>IFERROR(MID(AGH25,1,FIND("/",AGH25,1)-1),0)</f>
        <v>0</v>
      </c>
      <c r="AGI26">
        <f>IFERROR(MID(AGI25,1,FIND("/",AGI25,1)-1),0)</f>
        <v>0</v>
      </c>
      <c r="AGK26">
        <f>IFERROR(MID(AGK25,1,FIND("/",AGK25,1)-1),0)</f>
        <v>0</v>
      </c>
      <c r="AGL26">
        <f>IFERROR(MID(AGL25,1,FIND("/",AGL25,1)-1),0)</f>
        <v>0</v>
      </c>
      <c r="AGN26">
        <f>IFERROR(MID(AGN25,1,FIND("/",AGN25,1)-1),0)</f>
        <v>0</v>
      </c>
      <c r="AGO26">
        <f>IFERROR(MID(AGO25,1,FIND("/",AGO25,1)-1),0)</f>
        <v>0</v>
      </c>
      <c r="AGQ26">
        <f>IFERROR(MID(AGQ25,1,FIND("/",AGQ25,1)-1),0)</f>
        <v>0</v>
      </c>
      <c r="AGR26">
        <f>IFERROR(MID(AGR25,1,FIND("/",AGR25,1)-1),0)</f>
        <v>0</v>
      </c>
      <c r="AGT26">
        <f>IFERROR(MID(AGT25,1,FIND("/",AGT25,1)-1),0)</f>
        <v>0</v>
      </c>
      <c r="AGU26">
        <f>IFERROR(MID(AGU25,1,FIND("/",AGU25,1)-1),0)</f>
        <v>0</v>
      </c>
      <c r="AGW26">
        <f>IFERROR(MID(AGW25,1,FIND("/",AGW25,1)-1),0)</f>
        <v>0</v>
      </c>
      <c r="AGX26">
        <f>IFERROR(MID(AGX25,1,FIND("/",AGX25,1)-1),0)</f>
        <v>0</v>
      </c>
      <c r="AGZ26">
        <f>IFERROR(MID(AGZ25,1,FIND("/",AGZ25,1)-1),0)</f>
        <v>0</v>
      </c>
      <c r="AHA26">
        <f>IFERROR(MID(AHA25,1,FIND("/",AHA25,1)-1),0)</f>
        <v>0</v>
      </c>
      <c r="AHC26">
        <f>IFERROR(MID(AHC25,1,FIND("/",AHC25,1)-1),0)</f>
        <v>0</v>
      </c>
      <c r="AHD26">
        <f>IFERROR(MID(AHD25,1,FIND("/",AHD25,1)-1),0)</f>
        <v>0</v>
      </c>
      <c r="AHF26">
        <f>IFERROR(MID(AHF25,1,FIND("/",AHF25,1)-1),0)</f>
        <v>0</v>
      </c>
      <c r="AHG26">
        <f>IFERROR(MID(AHG25,1,FIND("/",AHG25,1)-1),0)</f>
        <v>0</v>
      </c>
      <c r="AHI26">
        <f>IFERROR(MID(AHI25,1,FIND("/",AHI25,1)-1),0)</f>
        <v>0</v>
      </c>
      <c r="AHJ26">
        <f>IFERROR(MID(AHJ25,1,FIND("/",AHJ25,1)-1),0)</f>
        <v>0</v>
      </c>
      <c r="AHL26">
        <f>IFERROR(MID(AHL25,1,FIND("/",AHL25,1)-1),0)</f>
        <v>0</v>
      </c>
      <c r="AHM26">
        <f>IFERROR(MID(AHM25,1,FIND("/",AHM25,1)-1),0)</f>
        <v>0</v>
      </c>
      <c r="AHO26">
        <f>IFERROR(MID(AHO25,1,FIND("/",AHO25,1)-1),0)</f>
        <v>0</v>
      </c>
      <c r="AHP26">
        <f>IFERROR(MID(AHP25,1,FIND("/",AHP25,1)-1),0)</f>
        <v>0</v>
      </c>
      <c r="AHR26">
        <f>IFERROR(MID(AHR25,1,FIND("/",AHR25,1)-1),0)</f>
        <v>0</v>
      </c>
      <c r="AHS26">
        <f>IFERROR(MID(AHS25,1,FIND("/",AHS25,1)-1),0)</f>
        <v>0</v>
      </c>
      <c r="AHU26">
        <f>IFERROR(MID(AHU25,1,FIND("/",AHU25,1)-1),0)</f>
        <v>0</v>
      </c>
      <c r="AHV26">
        <f>IFERROR(MID(AHV25,1,FIND("/",AHV25,1)-1),0)</f>
        <v>0</v>
      </c>
      <c r="AHX26">
        <f>IFERROR(MID(AHX25,1,FIND("/",AHX25,1)-1),0)</f>
        <v>0</v>
      </c>
      <c r="AHY26">
        <f>IFERROR(MID(AHY25,1,FIND("/",AHY25,1)-1),0)</f>
        <v>0</v>
      </c>
      <c r="AIA26">
        <f>IFERROR(MID(AIA25,1,FIND("/",AIA25,1)-1),0)</f>
        <v>0</v>
      </c>
      <c r="AIB26">
        <f>IFERROR(MID(AIB25,1,FIND("/",AIB25,1)-1),0)</f>
        <v>0</v>
      </c>
      <c r="AID26">
        <f>IFERROR(MID(AID25,1,FIND("/",AID25,1)-1),0)</f>
        <v>0</v>
      </c>
      <c r="AIE26">
        <f>IFERROR(MID(AIE25,1,FIND("/",AIE25,1)-1),0)</f>
        <v>0</v>
      </c>
      <c r="AIG26">
        <f>IFERROR(MID(AIG25,1,FIND("/",AIG25,1)-1),0)</f>
        <v>0</v>
      </c>
      <c r="AIH26">
        <f>IFERROR(MID(AIH25,1,FIND("/",AIH25,1)-1),0)</f>
        <v>0</v>
      </c>
      <c r="AIJ26">
        <f>IFERROR(MID(AIJ25,1,FIND("/",AIJ25,1)-1),0)</f>
        <v>0</v>
      </c>
      <c r="AIK26">
        <f>IFERROR(MID(AIK25,1,FIND("/",AIK25,1)-1),0)</f>
        <v>0</v>
      </c>
      <c r="AIM26">
        <f>IFERROR(MID(AIM25,1,FIND("/",AIM25,1)-1),0)</f>
        <v>0</v>
      </c>
      <c r="AIN26">
        <f>IFERROR(MID(AIN25,1,FIND("/",AIN25,1)-1),0)</f>
        <v>0</v>
      </c>
      <c r="AIP26">
        <f>IFERROR(MID(AIP25,1,FIND("/",AIP25,1)-1),0)</f>
        <v>0</v>
      </c>
      <c r="AIQ26">
        <f>IFERROR(MID(AIQ25,1,FIND("/",AIQ25,1)-1),0)</f>
        <v>0</v>
      </c>
      <c r="AIS26">
        <f>IFERROR(MID(AIS25,1,FIND("/",AIS25,1)-1),0)</f>
        <v>0</v>
      </c>
      <c r="AIT26">
        <f>IFERROR(MID(AIT25,1,FIND("/",AIT25,1)-1),0)</f>
        <v>0</v>
      </c>
      <c r="AIV26">
        <f>IFERROR(MID(AIV25,1,FIND("/",AIV25,1)-1),0)</f>
        <v>0</v>
      </c>
      <c r="AIW26">
        <f>IFERROR(MID(AIW25,1,FIND("/",AIW25,1)-1),0)</f>
        <v>0</v>
      </c>
      <c r="AIY26">
        <f>IFERROR(MID(AIY25,1,FIND("/",AIY25,1)-1),0)</f>
        <v>0</v>
      </c>
      <c r="AIZ26">
        <f>IFERROR(MID(AIZ25,1,FIND("/",AIZ25,1)-1),0)</f>
        <v>0</v>
      </c>
      <c r="AJB26">
        <f>IFERROR(MID(AJB25,1,FIND("/",AJB25,1)-1),0)</f>
        <v>0</v>
      </c>
      <c r="AJC26">
        <f>IFERROR(MID(AJC25,1,FIND("/",AJC25,1)-1),0)</f>
        <v>0</v>
      </c>
      <c r="AJE26">
        <f>IFERROR(MID(AJE25,1,FIND("/",AJE25,1)-1),0)</f>
        <v>0</v>
      </c>
      <c r="AJF26">
        <f>IFERROR(MID(AJF25,1,FIND("/",AJF25,1)-1),0)</f>
        <v>0</v>
      </c>
      <c r="AJH26">
        <f>IFERROR(MID(AJH25,1,FIND("/",AJH25,1)-1),0)</f>
        <v>0</v>
      </c>
      <c r="AJI26">
        <f>IFERROR(MID(AJI25,1,FIND("/",AJI25,1)-1),0)</f>
        <v>0</v>
      </c>
      <c r="AJK26">
        <f>IFERROR(MID(AJK25,1,FIND("/",AJK25,1)-1),0)</f>
        <v>0</v>
      </c>
      <c r="AJL26">
        <f>IFERROR(MID(AJL25,1,FIND("/",AJL25,1)-1),0)</f>
        <v>0</v>
      </c>
      <c r="AJN26">
        <f>IFERROR(MID(AJN25,1,FIND("/",AJN25,1)-1),0)</f>
        <v>0</v>
      </c>
      <c r="AJO26">
        <f>IFERROR(MID(AJO25,1,FIND("/",AJO25,1)-1),0)</f>
        <v>0</v>
      </c>
      <c r="AJQ26">
        <f>IFERROR(MID(AJQ25,1,FIND("/",AJQ25,1)-1),0)</f>
        <v>0</v>
      </c>
      <c r="AJR26">
        <f>IFERROR(MID(AJR25,1,FIND("/",AJR25,1)-1),0)</f>
        <v>0</v>
      </c>
      <c r="AJT26">
        <f>IFERROR(MID(AJT25,1,FIND("/",AJT25,1)-1),0)</f>
        <v>0</v>
      </c>
      <c r="AJU26">
        <f>IFERROR(MID(AJU25,1,FIND("/",AJU25,1)-1),0)</f>
        <v>0</v>
      </c>
      <c r="AJW26">
        <f>IFERROR(MID(AJW25,1,FIND("/",AJW25,1)-1),0)</f>
        <v>0</v>
      </c>
      <c r="AJX26">
        <f>IFERROR(MID(AJX25,1,FIND("/",AJX25,1)-1),0)</f>
        <v>0</v>
      </c>
      <c r="AJZ26">
        <f>IFERROR(MID(AJZ25,1,FIND("/",AJZ25,1)-1),0)</f>
        <v>0</v>
      </c>
      <c r="AKA26">
        <f>IFERROR(MID(AKA25,1,FIND("/",AKA25,1)-1),0)</f>
        <v>0</v>
      </c>
      <c r="AKC26">
        <f>IFERROR(MID(AKC25,1,FIND("/",AKC25,1)-1),0)</f>
        <v>0</v>
      </c>
      <c r="AKD26">
        <f>IFERROR(MID(AKD25,1,FIND("/",AKD25,1)-1),0)</f>
        <v>0</v>
      </c>
      <c r="AKF26">
        <f>IFERROR(MID(AKF25,1,FIND("/",AKF25,1)-1),0)</f>
        <v>0</v>
      </c>
      <c r="AKG26">
        <f>IFERROR(MID(AKG25,1,FIND("/",AKG25,1)-1),0)</f>
        <v>0</v>
      </c>
      <c r="AKI26">
        <f>IFERROR(MID(AKI25,1,FIND("/",AKI25,1)-1),0)</f>
        <v>0</v>
      </c>
      <c r="AKJ26">
        <f>IFERROR(MID(AKJ25,1,FIND("/",AKJ25,1)-1),0)</f>
        <v>0</v>
      </c>
      <c r="AKL26">
        <f>IFERROR(MID(AKL25,1,FIND("/",AKL25,1)-1),0)</f>
        <v>0</v>
      </c>
      <c r="AKM26">
        <f>IFERROR(MID(AKM25,1,FIND("/",AKM25,1)-1),0)</f>
        <v>0</v>
      </c>
      <c r="AKO26">
        <f>IFERROR(MID(AKO25,1,FIND("/",AKO25,1)-1),0)</f>
        <v>0</v>
      </c>
      <c r="AKP26">
        <f>IFERROR(MID(AKP25,1,FIND("/",AKP25,1)-1),0)</f>
        <v>0</v>
      </c>
      <c r="AKR26">
        <f>IFERROR(MID(AKR25,1,FIND("/",AKR25,1)-1),0)</f>
        <v>0</v>
      </c>
      <c r="AKS26">
        <f>IFERROR(MID(AKS25,1,FIND("/",AKS25,1)-1),0)</f>
        <v>0</v>
      </c>
      <c r="AKU26">
        <f>IFERROR(MID(AKU25,1,FIND("/",AKU25,1)-1),0)</f>
        <v>0</v>
      </c>
      <c r="AKV26">
        <f>IFERROR(MID(AKV25,1,FIND("/",AKV25,1)-1),0)</f>
        <v>0</v>
      </c>
      <c r="AKX26">
        <f>IFERROR(MID(AKX25,1,FIND("/",AKX25,1)-1),0)</f>
        <v>0</v>
      </c>
      <c r="AKY26">
        <f>IFERROR(MID(AKY25,1,FIND("/",AKY25,1)-1),0)</f>
        <v>0</v>
      </c>
      <c r="ALA26">
        <f>IFERROR(MID(ALA25,1,FIND("/",ALA25,1)-1),0)</f>
        <v>0</v>
      </c>
      <c r="ALB26">
        <f>IFERROR(MID(ALB25,1,FIND("/",ALB25,1)-1),0)</f>
        <v>0</v>
      </c>
      <c r="ALD26">
        <f>IFERROR(MID(ALD25,1,FIND("/",ALD25,1)-1),0)</f>
        <v>0</v>
      </c>
      <c r="ALE26">
        <f>IFERROR(MID(ALE25,1,FIND("/",ALE25,1)-1),0)</f>
        <v>0</v>
      </c>
      <c r="ALG26">
        <f>IFERROR(MID(ALG25,1,FIND("/",ALG25,1)-1),0)</f>
        <v>0</v>
      </c>
      <c r="ALH26">
        <f>IFERROR(MID(ALH25,1,FIND("/",ALH25,1)-1),0)</f>
        <v>0</v>
      </c>
      <c r="ALJ26">
        <f>IFERROR(MID(ALJ25,1,FIND("/",ALJ25,1)-1),0)</f>
        <v>0</v>
      </c>
      <c r="ALK26">
        <f>IFERROR(MID(ALK25,1,FIND("/",ALK25,1)-1),0)</f>
        <v>0</v>
      </c>
      <c r="ALM26">
        <f>IFERROR(MID(ALM25,1,FIND("/",ALM25,1)-1),0)</f>
        <v>0</v>
      </c>
      <c r="ALN26">
        <f>IFERROR(MID(ALN25,1,FIND("/",ALN25,1)-1),0)</f>
        <v>0</v>
      </c>
      <c r="ALP26">
        <f>IFERROR(MID(ALP25,1,FIND("/",ALP25,1)-1),0)</f>
        <v>0</v>
      </c>
      <c r="ALQ26">
        <f>IFERROR(MID(ALQ25,1,FIND("/",ALQ25,1)-1),0)</f>
        <v>0</v>
      </c>
      <c r="ALS26">
        <f>IFERROR(MID(ALS25,1,FIND("/",ALS25,1)-1),0)</f>
        <v>0</v>
      </c>
      <c r="ALT26">
        <f>IFERROR(MID(ALT25,1,FIND("/",ALT25,1)-1),0)</f>
        <v>0</v>
      </c>
      <c r="ALV26">
        <f>IFERROR(MID(ALV25,1,FIND("/",ALV25,1)-1),0)</f>
        <v>0</v>
      </c>
      <c r="ALW26">
        <f>IFERROR(MID(ALW25,1,FIND("/",ALW25,1)-1),0)</f>
        <v>0</v>
      </c>
      <c r="ALY26">
        <f>IFERROR(MID(ALY25,1,FIND("/",ALY25,1)-1),0)</f>
        <v>0</v>
      </c>
      <c r="ALZ26">
        <f>IFERROR(MID(ALZ25,1,FIND("/",ALZ25,1)-1),0)</f>
        <v>0</v>
      </c>
      <c r="AMB26">
        <f>IFERROR(MID(AMB25,1,FIND("/",AMB25,1)-1),0)</f>
        <v>0</v>
      </c>
      <c r="AMC26">
        <f>IFERROR(MID(AMC25,1,FIND("/",AMC25,1)-1),0)</f>
        <v>0</v>
      </c>
      <c r="AME26">
        <f>IFERROR(MID(AME25,1,FIND("/",AME25,1)-1),0)</f>
        <v>0</v>
      </c>
      <c r="AMF26">
        <f>IFERROR(MID(AMF25,1,FIND("/",AMF25,1)-1),0)</f>
        <v>0</v>
      </c>
      <c r="AMH26">
        <f>IFERROR(MID(AMH25,1,FIND("/",AMH25,1)-1),0)</f>
        <v>0</v>
      </c>
      <c r="AMI26">
        <f>IFERROR(MID(AMI25,1,FIND("/",AMI25,1)-1),0)</f>
        <v>0</v>
      </c>
      <c r="AMK26">
        <f>IFERROR(MID(AMK25,1,FIND("/",AMK25,1)-1),0)</f>
        <v>0</v>
      </c>
      <c r="AML26">
        <f>IFERROR(MID(AML25,1,FIND("/",AML25,1)-1),0)</f>
        <v>0</v>
      </c>
      <c r="AMN26">
        <f>IFERROR(MID(AMN25,1,FIND("/",AMN25,1)-1),0)</f>
        <v>0</v>
      </c>
      <c r="AMO26">
        <f>IFERROR(MID(AMO25,1,FIND("/",AMO25,1)-1),0)</f>
        <v>0</v>
      </c>
      <c r="AMQ26">
        <f>IFERROR(MID(AMQ25,1,FIND("/",AMQ25,1)-1),0)</f>
        <v>0</v>
      </c>
      <c r="AMR26">
        <f>IFERROR(MID(AMR25,1,FIND("/",AMR25,1)-1),0)</f>
        <v>0</v>
      </c>
      <c r="AMT26">
        <f>IFERROR(MID(AMT25,1,FIND("/",AMT25,1)-1),0)</f>
        <v>0</v>
      </c>
      <c r="AMU26">
        <f>IFERROR(MID(AMU25,1,FIND("/",AMU25,1)-1),0)</f>
        <v>0</v>
      </c>
      <c r="AMW26">
        <f>IFERROR(MID(AMW25,1,FIND("/",AMW25,1)-1),0)</f>
        <v>0</v>
      </c>
      <c r="AMX26">
        <f>IFERROR(MID(AMX25,1,FIND("/",AMX25,1)-1),0)</f>
        <v>0</v>
      </c>
      <c r="AMZ26">
        <f>IFERROR(MID(AMZ25,1,FIND("/",AMZ25,1)-1),0)</f>
        <v>0</v>
      </c>
      <c r="ANA26">
        <f>IFERROR(MID(ANA25,1,FIND("/",ANA25,1)-1),0)</f>
        <v>0</v>
      </c>
      <c r="ANC26">
        <f>IFERROR(MID(ANC25,1,FIND("/",ANC25,1)-1),0)</f>
        <v>0</v>
      </c>
      <c r="AND26">
        <f>IFERROR(MID(AND25,1,FIND("/",AND25,1)-1),0)</f>
        <v>0</v>
      </c>
      <c r="ANF26">
        <f>IFERROR(MID(ANF25,1,FIND("/",ANF25,1)-1),0)</f>
        <v>0</v>
      </c>
      <c r="ANG26">
        <f>IFERROR(MID(ANG25,1,FIND("/",ANG25,1)-1),0)</f>
        <v>0</v>
      </c>
      <c r="ANI26">
        <f>IFERROR(MID(ANI25,1,FIND("/",ANI25,1)-1),0)</f>
        <v>0</v>
      </c>
      <c r="ANJ26">
        <f>IFERROR(MID(ANJ25,1,FIND("/",ANJ25,1)-1),0)</f>
        <v>0</v>
      </c>
      <c r="ANL26">
        <f>IFERROR(MID(ANL25,1,FIND("/",ANL25,1)-1),0)</f>
        <v>0</v>
      </c>
      <c r="ANM26">
        <f>IFERROR(MID(ANM25,1,FIND("/",ANM25,1)-1),0)</f>
        <v>0</v>
      </c>
      <c r="ANO26">
        <f>IFERROR(MID(ANO25,1,FIND("/",ANO25,1)-1),0)</f>
        <v>0</v>
      </c>
      <c r="ANP26">
        <f>IFERROR(MID(ANP25,1,FIND("/",ANP25,1)-1),0)</f>
        <v>0</v>
      </c>
      <c r="ANR26">
        <f>IFERROR(MID(ANR25,1,FIND("/",ANR25,1)-1),0)</f>
        <v>0</v>
      </c>
      <c r="ANS26">
        <f>IFERROR(MID(ANS25,1,FIND("/",ANS25,1)-1),0)</f>
        <v>0</v>
      </c>
      <c r="ANU26">
        <f>IFERROR(MID(ANU25,1,FIND("/",ANU25,1)-1),0)</f>
        <v>0</v>
      </c>
      <c r="ANV26">
        <f>IFERROR(MID(ANV25,1,FIND("/",ANV25,1)-1),0)</f>
        <v>0</v>
      </c>
      <c r="ANX26">
        <f>IFERROR(MID(ANX25,1,FIND("/",ANX25,1)-1),0)</f>
        <v>0</v>
      </c>
      <c r="ANY26">
        <f>IFERROR(MID(ANY25,1,FIND("/",ANY25,1)-1),0)</f>
        <v>0</v>
      </c>
      <c r="AOA26">
        <f>IFERROR(MID(AOA25,1,FIND("/",AOA25,1)-1),0)</f>
        <v>0</v>
      </c>
      <c r="AOB26">
        <f>IFERROR(MID(AOB25,1,FIND("/",AOB25,1)-1),0)</f>
        <v>0</v>
      </c>
      <c r="AOD26">
        <f>IFERROR(MID(AOD25,1,FIND("/",AOD25,1)-1),0)</f>
        <v>0</v>
      </c>
      <c r="AOE26">
        <f>IFERROR(MID(AOE25,1,FIND("/",AOE25,1)-1),0)</f>
        <v>0</v>
      </c>
      <c r="AOG26">
        <f>IFERROR(MID(AOG25,1,FIND("/",AOG25,1)-1),0)</f>
        <v>0</v>
      </c>
      <c r="AOH26">
        <f>IFERROR(MID(AOH25,1,FIND("/",AOH25,1)-1),0)</f>
        <v>0</v>
      </c>
      <c r="AOJ26">
        <f>IFERROR(MID(AOJ25,1,FIND("/",AOJ25,1)-1),0)</f>
        <v>0</v>
      </c>
      <c r="AOK26">
        <f>IFERROR(MID(AOK25,1,FIND("/",AOK25,1)-1),0)</f>
        <v>0</v>
      </c>
      <c r="AOM26">
        <f>IFERROR(MID(AOM25,1,FIND("/",AOM25,1)-1),0)</f>
        <v>0</v>
      </c>
      <c r="AON26">
        <f>IFERROR(MID(AON25,1,FIND("/",AON25,1)-1),0)</f>
        <v>0</v>
      </c>
      <c r="AOP26">
        <f>IFERROR(MID(AOP25,1,FIND("/",AOP25,1)-1),0)</f>
        <v>0</v>
      </c>
      <c r="AOQ26">
        <f>IFERROR(MID(AOQ25,1,FIND("/",AOQ25,1)-1),0)</f>
        <v>0</v>
      </c>
      <c r="AOS26">
        <f>IFERROR(MID(AOS25,1,FIND("/",AOS25,1)-1),0)</f>
        <v>0</v>
      </c>
      <c r="AOT26">
        <f>IFERROR(MID(AOT25,1,FIND("/",AOT25,1)-1),0)</f>
        <v>0</v>
      </c>
      <c r="AOV26">
        <f>IFERROR(MID(AOV25,1,FIND("/",AOV25,1)-1),0)</f>
        <v>0</v>
      </c>
      <c r="AOW26">
        <f>IFERROR(MID(AOW25,1,FIND("/",AOW25,1)-1),0)</f>
        <v>0</v>
      </c>
      <c r="AOY26">
        <f>IFERROR(MID(AOY25,1,FIND("/",AOY25,1)-1),0)</f>
        <v>0</v>
      </c>
      <c r="AOZ26">
        <f>IFERROR(MID(AOZ25,1,FIND("/",AOZ25,1)-1),0)</f>
        <v>0</v>
      </c>
      <c r="APB26">
        <f>IFERROR(MID(APB25,1,FIND("/",APB25,1)-1),0)</f>
        <v>0</v>
      </c>
      <c r="APC26">
        <f>IFERROR(MID(APC25,1,FIND("/",APC25,1)-1),0)</f>
        <v>0</v>
      </c>
      <c r="APE26">
        <f>IFERROR(MID(APE25,1,FIND("/",APE25,1)-1),0)</f>
        <v>0</v>
      </c>
      <c r="APF26">
        <f>IFERROR(MID(APF25,1,FIND("/",APF25,1)-1),0)</f>
        <v>0</v>
      </c>
      <c r="APH26">
        <f>IFERROR(MID(APH25,1,FIND("/",APH25,1)-1),0)</f>
        <v>0</v>
      </c>
      <c r="API26">
        <f>IFERROR(MID(API25,1,FIND("/",API25,1)-1),0)</f>
        <v>0</v>
      </c>
      <c r="APK26">
        <f>IFERROR(MID(APK25,1,FIND("/",APK25,1)-1),0)</f>
        <v>0</v>
      </c>
      <c r="APL26">
        <f>IFERROR(MID(APL25,1,FIND("/",APL25,1)-1),0)</f>
        <v>0</v>
      </c>
      <c r="APN26">
        <f>IFERROR(MID(APN25,1,FIND("/",APN25,1)-1),0)</f>
        <v>0</v>
      </c>
      <c r="APO26">
        <f>IFERROR(MID(APO25,1,FIND("/",APO25,1)-1),0)</f>
        <v>0</v>
      </c>
      <c r="APQ26">
        <f>IFERROR(MID(APQ25,1,FIND("/",APQ25,1)-1),0)</f>
        <v>0</v>
      </c>
      <c r="APR26">
        <f>IFERROR(MID(APR25,1,FIND("/",APR25,1)-1),0)</f>
        <v>0</v>
      </c>
      <c r="APT26">
        <f>IFERROR(MID(APT25,1,FIND("/",APT25,1)-1),0)</f>
        <v>0</v>
      </c>
      <c r="APU26">
        <f>IFERROR(MID(APU25,1,FIND("/",APU25,1)-1),0)</f>
        <v>0</v>
      </c>
      <c r="APW26">
        <f>IFERROR(MID(APW25,1,FIND("/",APW25,1)-1),0)</f>
        <v>0</v>
      </c>
      <c r="APX26">
        <f>IFERROR(MID(APX25,1,FIND("/",APX25,1)-1),0)</f>
        <v>0</v>
      </c>
      <c r="APZ26">
        <f>IFERROR(MID(APZ25,1,FIND("/",APZ25,1)-1),0)</f>
        <v>0</v>
      </c>
      <c r="AQA26">
        <f>IFERROR(MID(AQA25,1,FIND("/",AQA25,1)-1),0)</f>
        <v>0</v>
      </c>
      <c r="AQC26">
        <f>IFERROR(MID(AQC25,1,FIND("/",AQC25,1)-1),0)</f>
        <v>0</v>
      </c>
      <c r="AQD26">
        <f>IFERROR(MID(AQD25,1,FIND("/",AQD25,1)-1),0)</f>
        <v>0</v>
      </c>
      <c r="AQF26">
        <f>IFERROR(MID(AQF25,1,FIND("/",AQF25,1)-1),0)</f>
        <v>0</v>
      </c>
      <c r="AQG26">
        <f>IFERROR(MID(AQG25,1,FIND("/",AQG25,1)-1),0)</f>
        <v>0</v>
      </c>
      <c r="AQI26">
        <f>IFERROR(MID(AQI25,1,FIND("/",AQI25,1)-1),0)</f>
        <v>0</v>
      </c>
      <c r="AQJ26">
        <f>IFERROR(MID(AQJ25,1,FIND("/",AQJ25,1)-1),0)</f>
        <v>0</v>
      </c>
      <c r="AQL26">
        <f>IFERROR(MID(AQL25,1,FIND("/",AQL25,1)-1),0)</f>
        <v>0</v>
      </c>
      <c r="AQM26">
        <f>IFERROR(MID(AQM25,1,FIND("/",AQM25,1)-1),0)</f>
        <v>0</v>
      </c>
      <c r="AQO26">
        <f>IFERROR(MID(AQO25,1,FIND("/",AQO25,1)-1),0)</f>
        <v>0</v>
      </c>
      <c r="AQP26">
        <f>IFERROR(MID(AQP25,1,FIND("/",AQP25,1)-1),0)</f>
        <v>0</v>
      </c>
      <c r="AQR26">
        <f>IFERROR(MID(AQR25,1,FIND("/",AQR25,1)-1),0)</f>
        <v>0</v>
      </c>
      <c r="AQS26">
        <f>IFERROR(MID(AQS25,1,FIND("/",AQS25,1)-1),0)</f>
        <v>0</v>
      </c>
      <c r="AQU26">
        <f>IFERROR(MID(AQU25,1,FIND("/",AQU25,1)-1),0)</f>
        <v>0</v>
      </c>
      <c r="AQV26">
        <f>IFERROR(MID(AQV25,1,FIND("/",AQV25,1)-1),0)</f>
        <v>0</v>
      </c>
      <c r="AQX26">
        <f>IFERROR(MID(AQX25,1,FIND("/",AQX25,1)-1),0)</f>
        <v>0</v>
      </c>
      <c r="AQY26">
        <f>IFERROR(MID(AQY25,1,FIND("/",AQY25,1)-1),0)</f>
        <v>0</v>
      </c>
      <c r="ARA26">
        <f>IFERROR(MID(ARA25,1,FIND("/",ARA25,1)-1),0)</f>
        <v>0</v>
      </c>
      <c r="ARB26">
        <f>IFERROR(MID(ARB25,1,FIND("/",ARB25,1)-1),0)</f>
        <v>0</v>
      </c>
      <c r="ARD26">
        <f>IFERROR(MID(ARD25,1,FIND("/",ARD25,1)-1),0)</f>
        <v>0</v>
      </c>
      <c r="ARE26">
        <f>IFERROR(MID(ARE25,1,FIND("/",ARE25,1)-1),0)</f>
        <v>0</v>
      </c>
      <c r="ARG26">
        <f>IFERROR(MID(ARG25,1,FIND("/",ARG25,1)-1),0)</f>
        <v>0</v>
      </c>
      <c r="ARH26">
        <f>IFERROR(MID(ARH25,1,FIND("/",ARH25,1)-1),0)</f>
        <v>0</v>
      </c>
      <c r="ARJ26">
        <f>IFERROR(MID(ARJ25,1,FIND("/",ARJ25,1)-1),0)</f>
        <v>0</v>
      </c>
      <c r="ARK26">
        <f>IFERROR(MID(ARK25,1,FIND("/",ARK25,1)-1),0)</f>
        <v>0</v>
      </c>
      <c r="ARM26">
        <f>IFERROR(MID(ARM25,1,FIND("/",ARM25,1)-1),0)</f>
        <v>0</v>
      </c>
      <c r="ARN26">
        <f>IFERROR(MID(ARN25,1,FIND("/",ARN25,1)-1),0)</f>
        <v>0</v>
      </c>
      <c r="ARP26">
        <f>IFERROR(MID(ARP25,1,FIND("/",ARP25,1)-1),0)</f>
        <v>0</v>
      </c>
      <c r="ARQ26">
        <f>IFERROR(MID(ARQ25,1,FIND("/",ARQ25,1)-1),0)</f>
        <v>0</v>
      </c>
      <c r="ARS26">
        <f>IFERROR(MID(ARS25,1,FIND("/",ARS25,1)-1),0)</f>
        <v>0</v>
      </c>
      <c r="ART26">
        <f>IFERROR(MID(ART25,1,FIND("/",ART25,1)-1),0)</f>
        <v>0</v>
      </c>
      <c r="ARV26">
        <f>IFERROR(MID(ARV25,1,FIND("/",ARV25,1)-1),0)</f>
        <v>0</v>
      </c>
      <c r="ARW26">
        <f>IFERROR(MID(ARW25,1,FIND("/",ARW25,1)-1),0)</f>
        <v>0</v>
      </c>
      <c r="ARY26">
        <f>IFERROR(MID(ARY25,1,FIND("/",ARY25,1)-1),0)</f>
        <v>0</v>
      </c>
      <c r="ARZ26">
        <f>IFERROR(MID(ARZ25,1,FIND("/",ARZ25,1)-1),0)</f>
        <v>0</v>
      </c>
      <c r="ASB26">
        <f>IFERROR(MID(ASB25,1,FIND("/",ASB25,1)-1),0)</f>
        <v>0</v>
      </c>
      <c r="ASC26">
        <f>IFERROR(MID(ASC25,1,FIND("/",ASC25,1)-1),0)</f>
        <v>0</v>
      </c>
      <c r="ASE26">
        <f>IFERROR(MID(ASE25,1,FIND("/",ASE25,1)-1),0)</f>
        <v>0</v>
      </c>
      <c r="ASF26">
        <f>IFERROR(MID(ASF25,1,FIND("/",ASF25,1)-1),0)</f>
        <v>0</v>
      </c>
      <c r="ASH26">
        <f>IFERROR(MID(ASH25,1,FIND("/",ASH25,1)-1),0)</f>
        <v>0</v>
      </c>
      <c r="ASI26">
        <f>IFERROR(MID(ASI25,1,FIND("/",ASI25,1)-1),0)</f>
        <v>0</v>
      </c>
      <c r="ASK26">
        <f>IFERROR(MID(ASK25,1,FIND("/",ASK25,1)-1),0)</f>
        <v>0</v>
      </c>
      <c r="ASL26">
        <f>IFERROR(MID(ASL25,1,FIND("/",ASL25,1)-1),0)</f>
        <v>0</v>
      </c>
      <c r="ASN26">
        <f>IFERROR(MID(ASN25,1,FIND("/",ASN25,1)-1),0)</f>
        <v>0</v>
      </c>
      <c r="ASO26">
        <f>IFERROR(MID(ASO25,1,FIND("/",ASO25,1)-1),0)</f>
        <v>0</v>
      </c>
      <c r="ASQ26">
        <f>IFERROR(MID(ASQ25,1,FIND("/",ASQ25,1)-1),0)</f>
        <v>0</v>
      </c>
      <c r="ASR26">
        <f>IFERROR(MID(ASR25,1,FIND("/",ASR25,1)-1),0)</f>
        <v>0</v>
      </c>
      <c r="AST26">
        <f>IFERROR(MID(AST25,1,FIND("/",AST25,1)-1),0)</f>
        <v>0</v>
      </c>
      <c r="ASU26">
        <f>IFERROR(MID(ASU25,1,FIND("/",ASU25,1)-1),0)</f>
        <v>0</v>
      </c>
      <c r="ASW26">
        <f>IFERROR(MID(ASW25,1,FIND("/",ASW25,1)-1),0)</f>
        <v>0</v>
      </c>
      <c r="ASX26">
        <f>IFERROR(MID(ASX25,1,FIND("/",ASX25,1)-1),0)</f>
        <v>0</v>
      </c>
      <c r="ASZ26">
        <f>IFERROR(MID(ASZ25,1,FIND("/",ASZ25,1)-1),0)</f>
        <v>0</v>
      </c>
      <c r="ATA26">
        <f>IFERROR(MID(ATA25,1,FIND("/",ATA25,1)-1),0)</f>
        <v>0</v>
      </c>
      <c r="ATC26">
        <f>IFERROR(MID(ATC25,1,FIND("/",ATC25,1)-1),0)</f>
        <v>0</v>
      </c>
      <c r="ATD26">
        <f>IFERROR(MID(ATD25,1,FIND("/",ATD25,1)-1),0)</f>
        <v>0</v>
      </c>
      <c r="ATF26">
        <f>IFERROR(MID(ATF25,1,FIND("/",ATF25,1)-1),0)</f>
        <v>0</v>
      </c>
      <c r="ATG26">
        <f>IFERROR(MID(ATG25,1,FIND("/",ATG25,1)-1),0)</f>
        <v>0</v>
      </c>
      <c r="ATI26">
        <f>IFERROR(MID(ATI25,1,FIND("/",ATI25,1)-1),0)</f>
        <v>0</v>
      </c>
      <c r="ATJ26">
        <f>IFERROR(MID(ATJ25,1,FIND("/",ATJ25,1)-1),0)</f>
        <v>0</v>
      </c>
      <c r="ATL26">
        <f>IFERROR(MID(ATL25,1,FIND("/",ATL25,1)-1),0)</f>
        <v>0</v>
      </c>
      <c r="ATM26">
        <f>IFERROR(MID(ATM25,1,FIND("/",ATM25,1)-1),0)</f>
        <v>0</v>
      </c>
      <c r="ATO26">
        <f>IFERROR(MID(ATO25,1,FIND("/",ATO25,1)-1),0)</f>
        <v>0</v>
      </c>
      <c r="ATP26">
        <f>IFERROR(MID(ATP25,1,FIND("/",ATP25,1)-1),0)</f>
        <v>0</v>
      </c>
      <c r="ATR26">
        <f>IFERROR(MID(ATR25,1,FIND("/",ATR25,1)-1),0)</f>
        <v>0</v>
      </c>
      <c r="ATS26">
        <f>IFERROR(MID(ATS25,1,FIND("/",ATS25,1)-1),0)</f>
        <v>0</v>
      </c>
      <c r="ATU26">
        <f>IFERROR(MID(ATU25,1,FIND("/",ATU25,1)-1),0)</f>
        <v>0</v>
      </c>
      <c r="ATV26">
        <f>IFERROR(MID(ATV25,1,FIND("/",ATV25,1)-1),0)</f>
        <v>0</v>
      </c>
      <c r="ATX26">
        <f>IFERROR(MID(ATX25,1,FIND("/",ATX25,1)-1),0)</f>
        <v>0</v>
      </c>
      <c r="ATY26">
        <f>IFERROR(MID(ATY25,1,FIND("/",ATY25,1)-1),0)</f>
        <v>0</v>
      </c>
      <c r="AUA26">
        <f>IFERROR(MID(AUA25,1,FIND("/",AUA25,1)-1),0)</f>
        <v>0</v>
      </c>
      <c r="AUB26">
        <f>IFERROR(MID(AUB25,1,FIND("/",AUB25,1)-1),0)</f>
        <v>0</v>
      </c>
      <c r="AUD26">
        <f>IFERROR(MID(AUD25,1,FIND("/",AUD25,1)-1),0)</f>
        <v>0</v>
      </c>
      <c r="AUE26">
        <f>IFERROR(MID(AUE25,1,FIND("/",AUE25,1)-1),0)</f>
        <v>0</v>
      </c>
      <c r="AUG26">
        <f>IFERROR(MID(AUG25,1,FIND("/",AUG25,1)-1),0)</f>
        <v>0</v>
      </c>
      <c r="AUH26">
        <f>IFERROR(MID(AUH25,1,FIND("/",AUH25,1)-1),0)</f>
        <v>0</v>
      </c>
      <c r="AUJ26">
        <f>IFERROR(MID(AUJ25,1,FIND("/",AUJ25,1)-1),0)</f>
        <v>0</v>
      </c>
      <c r="AUK26">
        <f>IFERROR(MID(AUK25,1,FIND("/",AUK25,1)-1),0)</f>
        <v>0</v>
      </c>
      <c r="AUM26">
        <f>IFERROR(MID(AUM25,1,FIND("/",AUM25,1)-1),0)</f>
        <v>0</v>
      </c>
      <c r="AUN26">
        <f>IFERROR(MID(AUN25,1,FIND("/",AUN25,1)-1),0)</f>
        <v>0</v>
      </c>
      <c r="AUP26">
        <f>IFERROR(MID(AUP25,1,FIND("/",AUP25,1)-1),0)</f>
        <v>0</v>
      </c>
      <c r="AUQ26">
        <f>IFERROR(MID(AUQ25,1,FIND("/",AUQ25,1)-1),0)</f>
        <v>0</v>
      </c>
    </row>
    <row r="27" spans="1:1023 1025:1302" x14ac:dyDescent="0.25">
      <c r="A27" t="s">
        <v>336</v>
      </c>
      <c r="B27" t="str">
        <f t="shared" ref="B27:AG27" si="15">IFERROR(MID(B25,FIND("/",B25,1)+1,FIND(" ",B25,1)-FIND("/",B25,1)),0)</f>
        <v xml:space="preserve">66 </v>
      </c>
      <c r="C27" t="str">
        <f t="shared" si="15"/>
        <v xml:space="preserve">69 </v>
      </c>
      <c r="D27" t="str">
        <f t="shared" si="15"/>
        <v xml:space="preserve">63 </v>
      </c>
      <c r="E27" t="str">
        <f t="shared" si="15"/>
        <v xml:space="preserve">45 </v>
      </c>
      <c r="F27" t="str">
        <f t="shared" si="15"/>
        <v xml:space="preserve">67 </v>
      </c>
      <c r="G27" t="str">
        <f t="shared" si="15"/>
        <v xml:space="preserve">61 </v>
      </c>
      <c r="H27" t="str">
        <f t="shared" si="15"/>
        <v xml:space="preserve">71 </v>
      </c>
      <c r="I27" t="str">
        <f t="shared" si="15"/>
        <v xml:space="preserve">71 </v>
      </c>
      <c r="J27" t="str">
        <f t="shared" si="15"/>
        <v xml:space="preserve">48 </v>
      </c>
      <c r="K27" t="str">
        <f t="shared" si="15"/>
        <v xml:space="preserve">57 </v>
      </c>
      <c r="L27" t="str">
        <f t="shared" si="15"/>
        <v xml:space="preserve">57 </v>
      </c>
      <c r="M27" t="str">
        <f t="shared" si="15"/>
        <v xml:space="preserve">69 </v>
      </c>
      <c r="N27" t="str">
        <f t="shared" si="15"/>
        <v xml:space="preserve">59 </v>
      </c>
      <c r="O27" t="str">
        <f t="shared" si="15"/>
        <v xml:space="preserve">72 </v>
      </c>
      <c r="P27" t="str">
        <f t="shared" si="15"/>
        <v xml:space="preserve">56 </v>
      </c>
      <c r="Q27" t="str">
        <f t="shared" si="15"/>
        <v xml:space="preserve">60 </v>
      </c>
      <c r="R27" t="str">
        <f t="shared" si="15"/>
        <v xml:space="preserve">65 </v>
      </c>
      <c r="S27" t="str">
        <f t="shared" si="15"/>
        <v xml:space="preserve">61 </v>
      </c>
      <c r="T27" t="str">
        <f t="shared" si="15"/>
        <v xml:space="preserve">68 </v>
      </c>
      <c r="U27" t="str">
        <f t="shared" si="15"/>
        <v xml:space="preserve">55 </v>
      </c>
      <c r="V27" t="str">
        <f t="shared" si="15"/>
        <v xml:space="preserve">70 </v>
      </c>
      <c r="W27" t="str">
        <f t="shared" si="15"/>
        <v xml:space="preserve">67 </v>
      </c>
      <c r="X27" t="str">
        <f t="shared" si="15"/>
        <v xml:space="preserve">64 </v>
      </c>
      <c r="Y27" t="str">
        <f t="shared" si="15"/>
        <v xml:space="preserve">65 </v>
      </c>
      <c r="Z27" t="str">
        <f t="shared" si="15"/>
        <v xml:space="preserve">79 </v>
      </c>
      <c r="AA27" t="str">
        <f t="shared" si="15"/>
        <v xml:space="preserve">84 </v>
      </c>
      <c r="AB27" t="str">
        <f t="shared" si="15"/>
        <v xml:space="preserve">65 </v>
      </c>
      <c r="AC27" t="str">
        <f t="shared" si="15"/>
        <v xml:space="preserve">51 </v>
      </c>
      <c r="AD27" t="str">
        <f t="shared" si="15"/>
        <v xml:space="preserve">56 </v>
      </c>
      <c r="AE27" t="str">
        <f t="shared" si="15"/>
        <v xml:space="preserve">61 </v>
      </c>
      <c r="AF27" t="str">
        <f t="shared" si="15"/>
        <v xml:space="preserve">64 </v>
      </c>
      <c r="AG27" t="str">
        <f t="shared" si="15"/>
        <v xml:space="preserve">52 </v>
      </c>
      <c r="AH27" t="str">
        <f t="shared" ref="AH27:BM27" si="16">IFERROR(MID(AH25,FIND("/",AH25,1)+1,FIND(" ",AH25,1)-FIND("/",AH25,1)),0)</f>
        <v xml:space="preserve">71 </v>
      </c>
      <c r="AI27" t="str">
        <f t="shared" si="16"/>
        <v xml:space="preserve">40 </v>
      </c>
      <c r="AJ27" t="str">
        <f t="shared" si="16"/>
        <v xml:space="preserve">58 </v>
      </c>
      <c r="AK27" t="str">
        <f t="shared" si="16"/>
        <v xml:space="preserve">55 </v>
      </c>
      <c r="AL27" t="str">
        <f t="shared" si="16"/>
        <v xml:space="preserve">58 </v>
      </c>
      <c r="AM27" t="str">
        <f t="shared" si="16"/>
        <v xml:space="preserve">53 </v>
      </c>
      <c r="AN27" t="str">
        <f t="shared" si="16"/>
        <v xml:space="preserve">79 </v>
      </c>
      <c r="AO27" t="str">
        <f t="shared" si="16"/>
        <v xml:space="preserve">85 </v>
      </c>
      <c r="AP27" t="str">
        <f t="shared" si="16"/>
        <v xml:space="preserve">80 </v>
      </c>
      <c r="AQ27" t="str">
        <f t="shared" si="16"/>
        <v xml:space="preserve">74 </v>
      </c>
      <c r="AR27" t="str">
        <f t="shared" si="16"/>
        <v xml:space="preserve">79 </v>
      </c>
      <c r="AS27" t="str">
        <f t="shared" si="16"/>
        <v xml:space="preserve">71 </v>
      </c>
      <c r="AT27" t="str">
        <f t="shared" si="16"/>
        <v xml:space="preserve">54 </v>
      </c>
      <c r="AU27" t="str">
        <f t="shared" si="16"/>
        <v xml:space="preserve">58 </v>
      </c>
      <c r="AV27" t="str">
        <f t="shared" si="16"/>
        <v xml:space="preserve">52 </v>
      </c>
      <c r="AW27" t="str">
        <f t="shared" si="16"/>
        <v xml:space="preserve">67 </v>
      </c>
      <c r="AX27" t="str">
        <f t="shared" si="16"/>
        <v xml:space="preserve">73 </v>
      </c>
      <c r="AY27" t="str">
        <f t="shared" si="16"/>
        <v xml:space="preserve">66 </v>
      </c>
      <c r="AZ27" t="str">
        <f t="shared" si="16"/>
        <v xml:space="preserve">80 </v>
      </c>
      <c r="BA27" t="str">
        <f t="shared" si="16"/>
        <v xml:space="preserve">81 </v>
      </c>
      <c r="BB27" t="str">
        <f t="shared" si="16"/>
        <v xml:space="preserve">67 </v>
      </c>
      <c r="BC27" t="str">
        <f t="shared" si="16"/>
        <v xml:space="preserve">69 </v>
      </c>
      <c r="BD27" t="str">
        <f t="shared" si="16"/>
        <v xml:space="preserve">69 </v>
      </c>
      <c r="BE27" t="str">
        <f t="shared" si="16"/>
        <v xml:space="preserve">56 </v>
      </c>
      <c r="BF27" t="str">
        <f t="shared" si="16"/>
        <v xml:space="preserve">91 </v>
      </c>
      <c r="BG27" t="str">
        <f t="shared" si="16"/>
        <v xml:space="preserve">83 </v>
      </c>
      <c r="BH27" t="str">
        <f t="shared" si="16"/>
        <v xml:space="preserve">63 </v>
      </c>
      <c r="BI27" t="str">
        <f t="shared" si="16"/>
        <v xml:space="preserve">90 </v>
      </c>
      <c r="BJ27" t="str">
        <f t="shared" si="16"/>
        <v xml:space="preserve">65 </v>
      </c>
      <c r="BK27" t="str">
        <f t="shared" si="16"/>
        <v xml:space="preserve">56 </v>
      </c>
      <c r="BL27" t="str">
        <f t="shared" si="16"/>
        <v xml:space="preserve">46 </v>
      </c>
      <c r="BM27" t="str">
        <f t="shared" si="16"/>
        <v xml:space="preserve">54 </v>
      </c>
      <c r="BN27" t="str">
        <f t="shared" ref="BN27:CS27" si="17">IFERROR(MID(BN25,FIND("/",BN25,1)+1,FIND(" ",BN25,1)-FIND("/",BN25,1)),0)</f>
        <v xml:space="preserve">49 </v>
      </c>
      <c r="BO27" t="str">
        <f t="shared" si="17"/>
        <v xml:space="preserve">62 </v>
      </c>
      <c r="BP27" t="str">
        <f t="shared" si="17"/>
        <v xml:space="preserve">66 </v>
      </c>
      <c r="BQ27" t="str">
        <f t="shared" si="17"/>
        <v xml:space="preserve">73 </v>
      </c>
      <c r="BR27" t="str">
        <f t="shared" si="17"/>
        <v xml:space="preserve">67 </v>
      </c>
      <c r="BS27" t="str">
        <f t="shared" si="17"/>
        <v xml:space="preserve">63 </v>
      </c>
      <c r="BT27" t="str">
        <f t="shared" si="17"/>
        <v xml:space="preserve">57 </v>
      </c>
      <c r="BU27" t="str">
        <f t="shared" si="17"/>
        <v xml:space="preserve">39 </v>
      </c>
      <c r="BV27" t="str">
        <f t="shared" si="17"/>
        <v xml:space="preserve">69 </v>
      </c>
      <c r="BW27" t="str">
        <f t="shared" si="17"/>
        <v xml:space="preserve">86 </v>
      </c>
      <c r="BX27" t="str">
        <f t="shared" si="17"/>
        <v xml:space="preserve">54 </v>
      </c>
      <c r="BY27" t="str">
        <f t="shared" si="17"/>
        <v xml:space="preserve">67 </v>
      </c>
      <c r="BZ27" t="str">
        <f t="shared" si="17"/>
        <v xml:space="preserve">61 </v>
      </c>
      <c r="CA27" t="str">
        <f t="shared" si="17"/>
        <v xml:space="preserve">84 </v>
      </c>
      <c r="CB27" t="str">
        <f t="shared" si="17"/>
        <v xml:space="preserve">48 </v>
      </c>
      <c r="CC27" t="str">
        <f t="shared" si="17"/>
        <v xml:space="preserve">83 </v>
      </c>
      <c r="CD27" t="str">
        <f t="shared" si="17"/>
        <v xml:space="preserve">65 </v>
      </c>
      <c r="CE27" t="str">
        <f t="shared" si="17"/>
        <v xml:space="preserve">67 </v>
      </c>
      <c r="CF27" t="str">
        <f t="shared" si="17"/>
        <v xml:space="preserve">76 </v>
      </c>
      <c r="CG27" t="str">
        <f t="shared" si="17"/>
        <v xml:space="preserve">63 </v>
      </c>
      <c r="CH27" t="str">
        <f t="shared" si="17"/>
        <v xml:space="preserve">70 </v>
      </c>
      <c r="CI27" t="str">
        <f t="shared" si="17"/>
        <v xml:space="preserve">52 </v>
      </c>
      <c r="CJ27" t="str">
        <f t="shared" si="17"/>
        <v xml:space="preserve">56 </v>
      </c>
      <c r="CK27" t="str">
        <f t="shared" si="17"/>
        <v xml:space="preserve">47 </v>
      </c>
      <c r="CL27" t="str">
        <f t="shared" si="17"/>
        <v xml:space="preserve">53 </v>
      </c>
      <c r="CM27" t="str">
        <f t="shared" si="17"/>
        <v xml:space="preserve">54 </v>
      </c>
      <c r="CN27" t="str">
        <f t="shared" si="17"/>
        <v xml:space="preserve">70 </v>
      </c>
      <c r="CO27" t="str">
        <f t="shared" si="17"/>
        <v xml:space="preserve">68 </v>
      </c>
      <c r="CP27" t="str">
        <f t="shared" si="17"/>
        <v xml:space="preserve">58 </v>
      </c>
      <c r="CQ27" t="str">
        <f t="shared" si="17"/>
        <v xml:space="preserve">80 </v>
      </c>
      <c r="CR27" t="str">
        <f t="shared" si="17"/>
        <v xml:space="preserve">70 </v>
      </c>
      <c r="CS27" t="str">
        <f t="shared" si="17"/>
        <v xml:space="preserve">95 </v>
      </c>
      <c r="CT27" t="str">
        <f t="shared" ref="CT27:DY27" si="18">IFERROR(MID(CT25,FIND("/",CT25,1)+1,FIND(" ",CT25,1)-FIND("/",CT25,1)),0)</f>
        <v xml:space="preserve">41 </v>
      </c>
      <c r="CU27" t="str">
        <f t="shared" si="18"/>
        <v xml:space="preserve">67 </v>
      </c>
      <c r="CV27" t="str">
        <f t="shared" si="18"/>
        <v xml:space="preserve">64 </v>
      </c>
      <c r="CW27" t="str">
        <f t="shared" si="18"/>
        <v xml:space="preserve">80 </v>
      </c>
      <c r="CX27" t="str">
        <f t="shared" si="18"/>
        <v xml:space="preserve">72 </v>
      </c>
      <c r="CY27" t="str">
        <f t="shared" si="18"/>
        <v xml:space="preserve">72 </v>
      </c>
      <c r="CZ27" t="str">
        <f t="shared" si="18"/>
        <v xml:space="preserve">66 </v>
      </c>
      <c r="DA27" t="str">
        <f t="shared" si="18"/>
        <v xml:space="preserve">77 </v>
      </c>
      <c r="DB27" t="str">
        <f t="shared" si="18"/>
        <v xml:space="preserve">63 </v>
      </c>
      <c r="DC27" t="str">
        <f t="shared" si="18"/>
        <v xml:space="preserve">57 </v>
      </c>
      <c r="DD27" t="str">
        <f t="shared" si="18"/>
        <v xml:space="preserve">66 </v>
      </c>
      <c r="DE27" t="str">
        <f t="shared" si="18"/>
        <v xml:space="preserve">71 </v>
      </c>
      <c r="DF27" t="str">
        <f t="shared" si="18"/>
        <v xml:space="preserve">49 </v>
      </c>
      <c r="DG27" t="str">
        <f t="shared" si="18"/>
        <v xml:space="preserve">53 </v>
      </c>
      <c r="DH27" t="str">
        <f t="shared" si="18"/>
        <v xml:space="preserve">83 </v>
      </c>
      <c r="DI27" t="str">
        <f t="shared" si="18"/>
        <v xml:space="preserve">60 </v>
      </c>
      <c r="DJ27" t="str">
        <f t="shared" si="18"/>
        <v xml:space="preserve">82 </v>
      </c>
      <c r="DK27" t="str">
        <f t="shared" si="18"/>
        <v xml:space="preserve">77 </v>
      </c>
      <c r="DL27" t="str">
        <f t="shared" si="18"/>
        <v xml:space="preserve">64 </v>
      </c>
      <c r="DM27" t="str">
        <f t="shared" si="18"/>
        <v xml:space="preserve">60 </v>
      </c>
      <c r="DN27" t="str">
        <f t="shared" si="18"/>
        <v xml:space="preserve">69 </v>
      </c>
      <c r="DO27" t="str">
        <f t="shared" si="18"/>
        <v xml:space="preserve">75 </v>
      </c>
      <c r="DP27" t="str">
        <f t="shared" si="18"/>
        <v xml:space="preserve">55 </v>
      </c>
      <c r="DQ27" t="str">
        <f t="shared" si="18"/>
        <v xml:space="preserve">55 </v>
      </c>
      <c r="DR27" t="str">
        <f t="shared" si="18"/>
        <v xml:space="preserve">55 </v>
      </c>
      <c r="DS27" t="str">
        <f t="shared" si="18"/>
        <v xml:space="preserve">56 </v>
      </c>
      <c r="DT27" t="str">
        <f t="shared" si="18"/>
        <v xml:space="preserve">69 </v>
      </c>
      <c r="DU27" t="str">
        <f t="shared" si="18"/>
        <v xml:space="preserve">82 </v>
      </c>
      <c r="DV27" t="str">
        <f t="shared" si="18"/>
        <v xml:space="preserve">55 </v>
      </c>
      <c r="DW27" t="str">
        <f t="shared" si="18"/>
        <v xml:space="preserve">72 </v>
      </c>
      <c r="DX27" t="str">
        <f t="shared" si="18"/>
        <v xml:space="preserve">71 </v>
      </c>
      <c r="DY27" t="str">
        <f t="shared" si="18"/>
        <v xml:space="preserve">79 </v>
      </c>
      <c r="DZ27" t="str">
        <f t="shared" ref="DZ27:FE27" si="19">IFERROR(MID(DZ25,FIND("/",DZ25,1)+1,FIND(" ",DZ25,1)-FIND("/",DZ25,1)),0)</f>
        <v xml:space="preserve">57 </v>
      </c>
      <c r="EA27" t="str">
        <f t="shared" si="19"/>
        <v xml:space="preserve">67 </v>
      </c>
      <c r="EB27" t="str">
        <f t="shared" si="19"/>
        <v xml:space="preserve">61 </v>
      </c>
      <c r="EC27" t="str">
        <f t="shared" si="19"/>
        <v xml:space="preserve">65 </v>
      </c>
      <c r="ED27" t="str">
        <f t="shared" si="19"/>
        <v xml:space="preserve">58 </v>
      </c>
      <c r="EE27" t="str">
        <f t="shared" si="19"/>
        <v xml:space="preserve">58 </v>
      </c>
      <c r="EF27" t="str">
        <f t="shared" si="19"/>
        <v xml:space="preserve">67 </v>
      </c>
      <c r="EG27" t="str">
        <f t="shared" si="19"/>
        <v xml:space="preserve">52 </v>
      </c>
      <c r="EH27" t="str">
        <f t="shared" si="19"/>
        <v xml:space="preserve">76 </v>
      </c>
      <c r="EI27" t="str">
        <f t="shared" si="19"/>
        <v xml:space="preserve">61 </v>
      </c>
      <c r="EJ27" t="str">
        <f t="shared" si="19"/>
        <v xml:space="preserve">66 </v>
      </c>
      <c r="EK27" t="str">
        <f t="shared" si="19"/>
        <v xml:space="preserve">73 </v>
      </c>
      <c r="EL27" t="str">
        <f t="shared" si="19"/>
        <v xml:space="preserve">66 </v>
      </c>
      <c r="EM27" t="str">
        <f t="shared" si="19"/>
        <v xml:space="preserve">66 </v>
      </c>
      <c r="EN27" t="str">
        <f t="shared" si="19"/>
        <v xml:space="preserve">56 </v>
      </c>
      <c r="EO27" t="str">
        <f t="shared" si="19"/>
        <v xml:space="preserve">80 </v>
      </c>
      <c r="EP27" t="str">
        <f t="shared" si="19"/>
        <v xml:space="preserve">52 </v>
      </c>
      <c r="EQ27" t="str">
        <f t="shared" si="19"/>
        <v xml:space="preserve">64 </v>
      </c>
      <c r="ER27" t="str">
        <f t="shared" si="19"/>
        <v xml:space="preserve">63 </v>
      </c>
      <c r="ES27" t="str">
        <f t="shared" si="19"/>
        <v xml:space="preserve">66 </v>
      </c>
      <c r="ET27" t="str">
        <f t="shared" si="19"/>
        <v xml:space="preserve">65 </v>
      </c>
      <c r="EU27" t="str">
        <f t="shared" si="19"/>
        <v xml:space="preserve">48 </v>
      </c>
      <c r="EV27" t="str">
        <f t="shared" si="19"/>
        <v xml:space="preserve">67 </v>
      </c>
      <c r="EW27" t="str">
        <f t="shared" si="19"/>
        <v xml:space="preserve">79 </v>
      </c>
      <c r="EX27" t="str">
        <f t="shared" si="19"/>
        <v xml:space="preserve">75 </v>
      </c>
      <c r="EY27" t="str">
        <f t="shared" si="19"/>
        <v xml:space="preserve">55 </v>
      </c>
      <c r="EZ27" t="str">
        <f t="shared" si="19"/>
        <v xml:space="preserve">52 </v>
      </c>
      <c r="FA27" t="str">
        <f t="shared" si="19"/>
        <v xml:space="preserve">66 </v>
      </c>
      <c r="FB27" t="str">
        <f t="shared" si="19"/>
        <v xml:space="preserve">66 </v>
      </c>
      <c r="FC27" t="str">
        <f t="shared" si="19"/>
        <v xml:space="preserve">70 </v>
      </c>
      <c r="FD27" t="str">
        <f t="shared" si="19"/>
        <v xml:space="preserve">66 </v>
      </c>
      <c r="FE27" t="str">
        <f t="shared" si="19"/>
        <v xml:space="preserve">67 </v>
      </c>
      <c r="FF27" t="str">
        <f t="shared" ref="FF27:FM27" si="20">IFERROR(MID(FF25,FIND("/",FF25,1)+1,FIND(" ",FF25,1)-FIND("/",FF25,1)),0)</f>
        <v xml:space="preserve">52 </v>
      </c>
      <c r="FG27" t="str">
        <f t="shared" si="20"/>
        <v xml:space="preserve">63 </v>
      </c>
      <c r="FH27" t="str">
        <f t="shared" si="20"/>
        <v xml:space="preserve">58 </v>
      </c>
      <c r="FI27" t="str">
        <f t="shared" si="20"/>
        <v xml:space="preserve">58 </v>
      </c>
      <c r="FJ27" t="str">
        <f t="shared" si="20"/>
        <v xml:space="preserve">67 </v>
      </c>
      <c r="FK27" t="str">
        <f t="shared" si="20"/>
        <v xml:space="preserve">75 </v>
      </c>
      <c r="FL27" t="str">
        <f t="shared" si="20"/>
        <v xml:space="preserve">52 </v>
      </c>
      <c r="FM27" t="str">
        <f t="shared" si="20"/>
        <v xml:space="preserve">75 </v>
      </c>
      <c r="FN27">
        <f>IFERROR(MID(FN25,FIND("/",FN25,1)+1,FIND(" ",FN25,1)-FIND("/",FN25,1)),0)</f>
        <v>0</v>
      </c>
      <c r="FO27">
        <f>IFERROR(MID(FO25,FIND("/",FO25,1)+1,FIND(" ",FO25,1)-FIND("/",FO25,1)),0)</f>
        <v>0</v>
      </c>
      <c r="FQ27">
        <f>IFERROR(MID(FQ25,FIND("/",FQ25,1)+1,FIND(" ",FQ25,1)-FIND("/",FQ25,1)),0)</f>
        <v>0</v>
      </c>
      <c r="FR27">
        <f>IFERROR(MID(FR25,FIND("/",FR25,1)+1,FIND(" ",FR25,1)-FIND("/",FR25,1)),0)</f>
        <v>0</v>
      </c>
      <c r="FT27">
        <f>IFERROR(MID(FT25,FIND("/",FT25,1)+1,FIND(" ",FT25,1)-FIND("/",FT25,1)),0)</f>
        <v>0</v>
      </c>
      <c r="FU27">
        <f>IFERROR(MID(FU25,FIND("/",FU25,1)+1,FIND(" ",FU25,1)-FIND("/",FU25,1)),0)</f>
        <v>0</v>
      </c>
      <c r="FW27">
        <f>IFERROR(MID(FW25,FIND("/",FW25,1)+1,FIND(" ",FW25,1)-FIND("/",FW25,1)),0)</f>
        <v>0</v>
      </c>
      <c r="FX27">
        <f>IFERROR(MID(FX25,FIND("/",FX25,1)+1,FIND(" ",FX25,1)-FIND("/",FX25,1)),0)</f>
        <v>0</v>
      </c>
      <c r="FZ27">
        <f>IFERROR(MID(FZ25,FIND("/",FZ25,1)+1,FIND(" ",FZ25,1)-FIND("/",FZ25,1)),0)</f>
        <v>0</v>
      </c>
      <c r="GA27">
        <f>IFERROR(MID(GA25,FIND("/",GA25,1)+1,FIND(" ",GA25,1)-FIND("/",GA25,1)),0)</f>
        <v>0</v>
      </c>
      <c r="GC27">
        <f>IFERROR(MID(GC25,FIND("/",GC25,1)+1,FIND(" ",GC25,1)-FIND("/",GC25,1)),0)</f>
        <v>0</v>
      </c>
      <c r="GD27">
        <f>IFERROR(MID(GD25,FIND("/",GD25,1)+1,FIND(" ",GD25,1)-FIND("/",GD25,1)),0)</f>
        <v>0</v>
      </c>
      <c r="GF27">
        <f>IFERROR(MID(GF25,FIND("/",GF25,1)+1,FIND(" ",GF25,1)-FIND("/",GF25,1)),0)</f>
        <v>0</v>
      </c>
      <c r="GG27">
        <f>IFERROR(MID(GG25,FIND("/",GG25,1)+1,FIND(" ",GG25,1)-FIND("/",GG25,1)),0)</f>
        <v>0</v>
      </c>
      <c r="GI27">
        <f>IFERROR(MID(GI25,FIND("/",GI25,1)+1,FIND(" ",GI25,1)-FIND("/",GI25,1)),0)</f>
        <v>0</v>
      </c>
      <c r="GJ27">
        <f>IFERROR(MID(GJ25,FIND("/",GJ25,1)+1,FIND(" ",GJ25,1)-FIND("/",GJ25,1)),0)</f>
        <v>0</v>
      </c>
      <c r="GL27">
        <f>IFERROR(MID(GL25,FIND("/",GL25,1)+1,FIND(" ",GL25,1)-FIND("/",GL25,1)),0)</f>
        <v>0</v>
      </c>
      <c r="GM27">
        <f>IFERROR(MID(GM25,FIND("/",GM25,1)+1,FIND(" ",GM25,1)-FIND("/",GM25,1)),0)</f>
        <v>0</v>
      </c>
      <c r="GO27">
        <f>IFERROR(MID(GO25,FIND("/",GO25,1)+1,FIND(" ",GO25,1)-FIND("/",GO25,1)),0)</f>
        <v>0</v>
      </c>
      <c r="GP27">
        <f>IFERROR(MID(GP25,FIND("/",GP25,1)+1,FIND(" ",GP25,1)-FIND("/",GP25,1)),0)</f>
        <v>0</v>
      </c>
      <c r="GR27">
        <f>IFERROR(MID(GR25,FIND("/",GR25,1)+1,FIND(" ",GR25,1)-FIND("/",GR25,1)),0)</f>
        <v>0</v>
      </c>
      <c r="GS27">
        <f>IFERROR(MID(GS25,FIND("/",GS25,1)+1,FIND(" ",GS25,1)-FIND("/",GS25,1)),0)</f>
        <v>0</v>
      </c>
      <c r="GU27">
        <f>IFERROR(MID(GU25,FIND("/",GU25,1)+1,FIND(" ",GU25,1)-FIND("/",GU25,1)),0)</f>
        <v>0</v>
      </c>
      <c r="GV27">
        <f>IFERROR(MID(GV25,FIND("/",GV25,1)+1,FIND(" ",GV25,1)-FIND("/",GV25,1)),0)</f>
        <v>0</v>
      </c>
      <c r="GX27">
        <f>IFERROR(MID(GX25,FIND("/",GX25,1)+1,FIND(" ",GX25,1)-FIND("/",GX25,1)),0)</f>
        <v>0</v>
      </c>
      <c r="GY27">
        <f>IFERROR(MID(GY25,FIND("/",GY25,1)+1,FIND(" ",GY25,1)-FIND("/",GY25,1)),0)</f>
        <v>0</v>
      </c>
      <c r="HA27">
        <f>IFERROR(MID(HA25,FIND("/",HA25,1)+1,FIND(" ",HA25,1)-FIND("/",HA25,1)),0)</f>
        <v>0</v>
      </c>
      <c r="HB27">
        <f>IFERROR(MID(HB25,FIND("/",HB25,1)+1,FIND(" ",HB25,1)-FIND("/",HB25,1)),0)</f>
        <v>0</v>
      </c>
      <c r="HD27">
        <f>IFERROR(MID(HD25,FIND("/",HD25,1)+1,FIND(" ",HD25,1)-FIND("/",HD25,1)),0)</f>
        <v>0</v>
      </c>
      <c r="HE27">
        <f>IFERROR(MID(HE25,FIND("/",HE25,1)+1,FIND(" ",HE25,1)-FIND("/",HE25,1)),0)</f>
        <v>0</v>
      </c>
      <c r="HG27">
        <f>IFERROR(MID(HG25,FIND("/",HG25,1)+1,FIND(" ",HG25,1)-FIND("/",HG25,1)),0)</f>
        <v>0</v>
      </c>
      <c r="HH27">
        <f>IFERROR(MID(HH25,FIND("/",HH25,1)+1,FIND(" ",HH25,1)-FIND("/",HH25,1)),0)</f>
        <v>0</v>
      </c>
      <c r="HJ27">
        <f>IFERROR(MID(HJ25,FIND("/",HJ25,1)+1,FIND(" ",HJ25,1)-FIND("/",HJ25,1)),0)</f>
        <v>0</v>
      </c>
      <c r="HK27">
        <f>IFERROR(MID(HK25,FIND("/",HK25,1)+1,FIND(" ",HK25,1)-FIND("/",HK25,1)),0)</f>
        <v>0</v>
      </c>
      <c r="HM27">
        <f>IFERROR(MID(HM25,FIND("/",HM25,1)+1,FIND(" ",HM25,1)-FIND("/",HM25,1)),0)</f>
        <v>0</v>
      </c>
      <c r="HN27">
        <f>IFERROR(MID(HN25,FIND("/",HN25,1)+1,FIND(" ",HN25,1)-FIND("/",HN25,1)),0)</f>
        <v>0</v>
      </c>
      <c r="HP27">
        <f>IFERROR(MID(HP25,FIND("/",HP25,1)+1,FIND(" ",HP25,1)-FIND("/",HP25,1)),0)</f>
        <v>0</v>
      </c>
      <c r="HQ27">
        <f>IFERROR(MID(HQ25,FIND("/",HQ25,1)+1,FIND(" ",HQ25,1)-FIND("/",HQ25,1)),0)</f>
        <v>0</v>
      </c>
      <c r="HS27">
        <f>IFERROR(MID(HS25,FIND("/",HS25,1)+1,FIND(" ",HS25,1)-FIND("/",HS25,1)),0)</f>
        <v>0</v>
      </c>
      <c r="HT27">
        <f>IFERROR(MID(HT25,FIND("/",HT25,1)+1,FIND(" ",HT25,1)-FIND("/",HT25,1)),0)</f>
        <v>0</v>
      </c>
      <c r="HV27">
        <f>IFERROR(MID(HV25,FIND("/",HV25,1)+1,FIND(" ",HV25,1)-FIND("/",HV25,1)),0)</f>
        <v>0</v>
      </c>
      <c r="HW27">
        <f>IFERROR(MID(HW25,FIND("/",HW25,1)+1,FIND(" ",HW25,1)-FIND("/",HW25,1)),0)</f>
        <v>0</v>
      </c>
      <c r="HY27">
        <f>IFERROR(MID(HY25,FIND("/",HY25,1)+1,FIND(" ",HY25,1)-FIND("/",HY25,1)),0)</f>
        <v>0</v>
      </c>
      <c r="HZ27">
        <f>IFERROR(MID(HZ25,FIND("/",HZ25,1)+1,FIND(" ",HZ25,1)-FIND("/",HZ25,1)),0)</f>
        <v>0</v>
      </c>
      <c r="IB27">
        <f>IFERROR(MID(IB25,FIND("/",IB25,1)+1,FIND(" ",IB25,1)-FIND("/",IB25,1)),0)</f>
        <v>0</v>
      </c>
      <c r="IC27">
        <f>IFERROR(MID(IC25,FIND("/",IC25,1)+1,FIND(" ",IC25,1)-FIND("/",IC25,1)),0)</f>
        <v>0</v>
      </c>
      <c r="IE27">
        <f>IFERROR(MID(IE25,FIND("/",IE25,1)+1,FIND(" ",IE25,1)-FIND("/",IE25,1)),0)</f>
        <v>0</v>
      </c>
      <c r="IF27">
        <f>IFERROR(MID(IF25,FIND("/",IF25,1)+1,FIND(" ",IF25,1)-FIND("/",IF25,1)),0)</f>
        <v>0</v>
      </c>
      <c r="IH27">
        <f>IFERROR(MID(IH25,FIND("/",IH25,1)+1,FIND(" ",IH25,1)-FIND("/",IH25,1)),0)</f>
        <v>0</v>
      </c>
      <c r="II27">
        <f>IFERROR(MID(II25,FIND("/",II25,1)+1,FIND(" ",II25,1)-FIND("/",II25,1)),0)</f>
        <v>0</v>
      </c>
      <c r="IK27">
        <f>IFERROR(MID(IK25,FIND("/",IK25,1)+1,FIND(" ",IK25,1)-FIND("/",IK25,1)),0)</f>
        <v>0</v>
      </c>
      <c r="IL27">
        <f>IFERROR(MID(IL25,FIND("/",IL25,1)+1,FIND(" ",IL25,1)-FIND("/",IL25,1)),0)</f>
        <v>0</v>
      </c>
      <c r="IN27">
        <f>IFERROR(MID(IN25,FIND("/",IN25,1)+1,FIND(" ",IN25,1)-FIND("/",IN25,1)),0)</f>
        <v>0</v>
      </c>
      <c r="IO27">
        <f>IFERROR(MID(IO25,FIND("/",IO25,1)+1,FIND(" ",IO25,1)-FIND("/",IO25,1)),0)</f>
        <v>0</v>
      </c>
      <c r="IQ27">
        <f>IFERROR(MID(IQ25,FIND("/",IQ25,1)+1,FIND(" ",IQ25,1)-FIND("/",IQ25,1)),0)</f>
        <v>0</v>
      </c>
      <c r="IR27">
        <f>IFERROR(MID(IR25,FIND("/",IR25,1)+1,FIND(" ",IR25,1)-FIND("/",IR25,1)),0)</f>
        <v>0</v>
      </c>
      <c r="IT27">
        <f>IFERROR(MID(IT25,FIND("/",IT25,1)+1,FIND(" ",IT25,1)-FIND("/",IT25,1)),0)</f>
        <v>0</v>
      </c>
      <c r="IU27">
        <f>IFERROR(MID(IU25,FIND("/",IU25,1)+1,FIND(" ",IU25,1)-FIND("/",IU25,1)),0)</f>
        <v>0</v>
      </c>
      <c r="IW27">
        <f>IFERROR(MID(IW25,FIND("/",IW25,1)+1,FIND(" ",IW25,1)-FIND("/",IW25,1)),0)</f>
        <v>0</v>
      </c>
      <c r="IX27">
        <f>IFERROR(MID(IX25,FIND("/",IX25,1)+1,FIND(" ",IX25,1)-FIND("/",IX25,1)),0)</f>
        <v>0</v>
      </c>
      <c r="IZ27">
        <f>IFERROR(MID(IZ25,FIND("/",IZ25,1)+1,FIND(" ",IZ25,1)-FIND("/",IZ25,1)),0)</f>
        <v>0</v>
      </c>
      <c r="JA27">
        <f>IFERROR(MID(JA25,FIND("/",JA25,1)+1,FIND(" ",JA25,1)-FIND("/",JA25,1)),0)</f>
        <v>0</v>
      </c>
      <c r="JC27">
        <f>IFERROR(MID(JC25,FIND("/",JC25,1)+1,FIND(" ",JC25,1)-FIND("/",JC25,1)),0)</f>
        <v>0</v>
      </c>
      <c r="JD27">
        <f>IFERROR(MID(JD25,FIND("/",JD25,1)+1,FIND(" ",JD25,1)-FIND("/",JD25,1)),0)</f>
        <v>0</v>
      </c>
      <c r="JF27">
        <f>IFERROR(MID(JF25,FIND("/",JF25,1)+1,FIND(" ",JF25,1)-FIND("/",JF25,1)),0)</f>
        <v>0</v>
      </c>
      <c r="JG27">
        <f>IFERROR(MID(JG25,FIND("/",JG25,1)+1,FIND(" ",JG25,1)-FIND("/",JG25,1)),0)</f>
        <v>0</v>
      </c>
      <c r="JI27">
        <f>IFERROR(MID(JI25,FIND("/",JI25,1)+1,FIND(" ",JI25,1)-FIND("/",JI25,1)),0)</f>
        <v>0</v>
      </c>
      <c r="JJ27">
        <f>IFERROR(MID(JJ25,FIND("/",JJ25,1)+1,FIND(" ",JJ25,1)-FIND("/",JJ25,1)),0)</f>
        <v>0</v>
      </c>
      <c r="JL27">
        <f>IFERROR(MID(JL25,FIND("/",JL25,1)+1,FIND(" ",JL25,1)-FIND("/",JL25,1)),0)</f>
        <v>0</v>
      </c>
      <c r="JM27">
        <f>IFERROR(MID(JM25,FIND("/",JM25,1)+1,FIND(" ",JM25,1)-FIND("/",JM25,1)),0)</f>
        <v>0</v>
      </c>
      <c r="JO27">
        <f>IFERROR(MID(JO25,FIND("/",JO25,1)+1,FIND(" ",JO25,1)-FIND("/",JO25,1)),0)</f>
        <v>0</v>
      </c>
      <c r="JP27">
        <f>IFERROR(MID(JP25,FIND("/",JP25,1)+1,FIND(" ",JP25,1)-FIND("/",JP25,1)),0)</f>
        <v>0</v>
      </c>
      <c r="JR27">
        <f>IFERROR(MID(JR25,FIND("/",JR25,1)+1,FIND(" ",JR25,1)-FIND("/",JR25,1)),0)</f>
        <v>0</v>
      </c>
      <c r="JS27">
        <f>IFERROR(MID(JS25,FIND("/",JS25,1)+1,FIND(" ",JS25,1)-FIND("/",JS25,1)),0)</f>
        <v>0</v>
      </c>
      <c r="JU27">
        <f>IFERROR(MID(JU25,FIND("/",JU25,1)+1,FIND(" ",JU25,1)-FIND("/",JU25,1)),0)</f>
        <v>0</v>
      </c>
      <c r="JV27">
        <f>IFERROR(MID(JV25,FIND("/",JV25,1)+1,FIND(" ",JV25,1)-FIND("/",JV25,1)),0)</f>
        <v>0</v>
      </c>
      <c r="JX27">
        <f>IFERROR(MID(JX25,FIND("/",JX25,1)+1,FIND(" ",JX25,1)-FIND("/",JX25,1)),0)</f>
        <v>0</v>
      </c>
      <c r="JY27">
        <f>IFERROR(MID(JY25,FIND("/",JY25,1)+1,FIND(" ",JY25,1)-FIND("/",JY25,1)),0)</f>
        <v>0</v>
      </c>
      <c r="KA27">
        <f>IFERROR(MID(KA25,FIND("/",KA25,1)+1,FIND(" ",KA25,1)-FIND("/",KA25,1)),0)</f>
        <v>0</v>
      </c>
      <c r="KB27">
        <f>IFERROR(MID(KB25,FIND("/",KB25,1)+1,FIND(" ",KB25,1)-FIND("/",KB25,1)),0)</f>
        <v>0</v>
      </c>
      <c r="KD27">
        <f>IFERROR(MID(KD25,FIND("/",KD25,1)+1,FIND(" ",KD25,1)-FIND("/",KD25,1)),0)</f>
        <v>0</v>
      </c>
      <c r="KE27">
        <f>IFERROR(MID(KE25,FIND("/",KE25,1)+1,FIND(" ",KE25,1)-FIND("/",KE25,1)),0)</f>
        <v>0</v>
      </c>
      <c r="KG27">
        <f>IFERROR(MID(KG25,FIND("/",KG25,1)+1,FIND(" ",KG25,1)-FIND("/",KG25,1)),0)</f>
        <v>0</v>
      </c>
      <c r="KH27">
        <f>IFERROR(MID(KH25,FIND("/",KH25,1)+1,FIND(" ",KH25,1)-FIND("/",KH25,1)),0)</f>
        <v>0</v>
      </c>
      <c r="KJ27">
        <f>IFERROR(MID(KJ25,FIND("/",KJ25,1)+1,FIND(" ",KJ25,1)-FIND("/",KJ25,1)),0)</f>
        <v>0</v>
      </c>
      <c r="KK27">
        <f>IFERROR(MID(KK25,FIND("/",KK25,1)+1,FIND(" ",KK25,1)-FIND("/",KK25,1)),0)</f>
        <v>0</v>
      </c>
      <c r="KM27">
        <f>IFERROR(MID(KM25,FIND("/",KM25,1)+1,FIND(" ",KM25,1)-FIND("/",KM25,1)),0)</f>
        <v>0</v>
      </c>
      <c r="KN27">
        <f>IFERROR(MID(KN25,FIND("/",KN25,1)+1,FIND(" ",KN25,1)-FIND("/",KN25,1)),0)</f>
        <v>0</v>
      </c>
      <c r="KP27">
        <f>IFERROR(MID(KP25,FIND("/",KP25,1)+1,FIND(" ",KP25,1)-FIND("/",KP25,1)),0)</f>
        <v>0</v>
      </c>
      <c r="KQ27">
        <f>IFERROR(MID(KQ25,FIND("/",KQ25,1)+1,FIND(" ",KQ25,1)-FIND("/",KQ25,1)),0)</f>
        <v>0</v>
      </c>
      <c r="KS27">
        <f>IFERROR(MID(KS25,FIND("/",KS25,1)+1,FIND(" ",KS25,1)-FIND("/",KS25,1)),0)</f>
        <v>0</v>
      </c>
      <c r="KT27">
        <f>IFERROR(MID(KT25,FIND("/",KT25,1)+1,FIND(" ",KT25,1)-FIND("/",KT25,1)),0)</f>
        <v>0</v>
      </c>
      <c r="KV27">
        <f>IFERROR(MID(KV25,FIND("/",KV25,1)+1,FIND(" ",KV25,1)-FIND("/",KV25,1)),0)</f>
        <v>0</v>
      </c>
      <c r="KW27">
        <f>IFERROR(MID(KW25,FIND("/",KW25,1)+1,FIND(" ",KW25,1)-FIND("/",KW25,1)),0)</f>
        <v>0</v>
      </c>
      <c r="KY27">
        <f>IFERROR(MID(KY25,FIND("/",KY25,1)+1,FIND(" ",KY25,1)-FIND("/",KY25,1)),0)</f>
        <v>0</v>
      </c>
      <c r="KZ27">
        <f>IFERROR(MID(KZ25,FIND("/",KZ25,1)+1,FIND(" ",KZ25,1)-FIND("/",KZ25,1)),0)</f>
        <v>0</v>
      </c>
      <c r="LB27">
        <f>IFERROR(MID(LB25,FIND("/",LB25,1)+1,FIND(" ",LB25,1)-FIND("/",LB25,1)),0)</f>
        <v>0</v>
      </c>
      <c r="LC27">
        <f>IFERROR(MID(LC25,FIND("/",LC25,1)+1,FIND(" ",LC25,1)-FIND("/",LC25,1)),0)</f>
        <v>0</v>
      </c>
      <c r="LE27">
        <f>IFERROR(MID(LE25,FIND("/",LE25,1)+1,FIND(" ",LE25,1)-FIND("/",LE25,1)),0)</f>
        <v>0</v>
      </c>
      <c r="LF27">
        <f>IFERROR(MID(LF25,FIND("/",LF25,1)+1,FIND(" ",LF25,1)-FIND("/",LF25,1)),0)</f>
        <v>0</v>
      </c>
      <c r="LH27">
        <f>IFERROR(MID(LH25,FIND("/",LH25,1)+1,FIND(" ",LH25,1)-FIND("/",LH25,1)),0)</f>
        <v>0</v>
      </c>
      <c r="LI27">
        <f>IFERROR(MID(LI25,FIND("/",LI25,1)+1,FIND(" ",LI25,1)-FIND("/",LI25,1)),0)</f>
        <v>0</v>
      </c>
      <c r="LK27">
        <f>IFERROR(MID(LK25,FIND("/",LK25,1)+1,FIND(" ",LK25,1)-FIND("/",LK25,1)),0)</f>
        <v>0</v>
      </c>
      <c r="LL27">
        <f>IFERROR(MID(LL25,FIND("/",LL25,1)+1,FIND(" ",LL25,1)-FIND("/",LL25,1)),0)</f>
        <v>0</v>
      </c>
      <c r="LN27">
        <f>IFERROR(MID(LN25,FIND("/",LN25,1)+1,FIND(" ",LN25,1)-FIND("/",LN25,1)),0)</f>
        <v>0</v>
      </c>
      <c r="LO27">
        <f>IFERROR(MID(LO25,FIND("/",LO25,1)+1,FIND(" ",LO25,1)-FIND("/",LO25,1)),0)</f>
        <v>0</v>
      </c>
      <c r="LQ27">
        <f>IFERROR(MID(LQ25,FIND("/",LQ25,1)+1,FIND(" ",LQ25,1)-FIND("/",LQ25,1)),0)</f>
        <v>0</v>
      </c>
      <c r="LR27">
        <f>IFERROR(MID(LR25,FIND("/",LR25,1)+1,FIND(" ",LR25,1)-FIND("/",LR25,1)),0)</f>
        <v>0</v>
      </c>
      <c r="LT27">
        <f>IFERROR(MID(LT25,FIND("/",LT25,1)+1,FIND(" ",LT25,1)-FIND("/",LT25,1)),0)</f>
        <v>0</v>
      </c>
      <c r="LU27">
        <f>IFERROR(MID(LU25,FIND("/",LU25,1)+1,FIND(" ",LU25,1)-FIND("/",LU25,1)),0)</f>
        <v>0</v>
      </c>
      <c r="LW27">
        <f>IFERROR(MID(LW25,FIND("/",LW25,1)+1,FIND(" ",LW25,1)-FIND("/",LW25,1)),0)</f>
        <v>0</v>
      </c>
      <c r="LX27">
        <f>IFERROR(MID(LX25,FIND("/",LX25,1)+1,FIND(" ",LX25,1)-FIND("/",LX25,1)),0)</f>
        <v>0</v>
      </c>
      <c r="LZ27">
        <f>IFERROR(MID(LZ25,FIND("/",LZ25,1)+1,FIND(" ",LZ25,1)-FIND("/",LZ25,1)),0)</f>
        <v>0</v>
      </c>
      <c r="MA27">
        <f>IFERROR(MID(MA25,FIND("/",MA25,1)+1,FIND(" ",MA25,1)-FIND("/",MA25,1)),0)</f>
        <v>0</v>
      </c>
      <c r="MC27">
        <f>IFERROR(MID(MC25,FIND("/",MC25,1)+1,FIND(" ",MC25,1)-FIND("/",MC25,1)),0)</f>
        <v>0</v>
      </c>
      <c r="MD27">
        <f>IFERROR(MID(MD25,FIND("/",MD25,1)+1,FIND(" ",MD25,1)-FIND("/",MD25,1)),0)</f>
        <v>0</v>
      </c>
      <c r="MF27">
        <f>IFERROR(MID(MF25,FIND("/",MF25,1)+1,FIND(" ",MF25,1)-FIND("/",MF25,1)),0)</f>
        <v>0</v>
      </c>
      <c r="MG27">
        <f>IFERROR(MID(MG25,FIND("/",MG25,1)+1,FIND(" ",MG25,1)-FIND("/",MG25,1)),0)</f>
        <v>0</v>
      </c>
      <c r="MI27">
        <f>IFERROR(MID(MI25,FIND("/",MI25,1)+1,FIND(" ",MI25,1)-FIND("/",MI25,1)),0)</f>
        <v>0</v>
      </c>
      <c r="MJ27">
        <f>IFERROR(MID(MJ25,FIND("/",MJ25,1)+1,FIND(" ",MJ25,1)-FIND("/",MJ25,1)),0)</f>
        <v>0</v>
      </c>
      <c r="ML27">
        <f>IFERROR(MID(ML25,FIND("/",ML25,1)+1,FIND(" ",ML25,1)-FIND("/",ML25,1)),0)</f>
        <v>0</v>
      </c>
      <c r="MM27">
        <f>IFERROR(MID(MM25,FIND("/",MM25,1)+1,FIND(" ",MM25,1)-FIND("/",MM25,1)),0)</f>
        <v>0</v>
      </c>
      <c r="MO27">
        <f>IFERROR(MID(MO25,FIND("/",MO25,1)+1,FIND(" ",MO25,1)-FIND("/",MO25,1)),0)</f>
        <v>0</v>
      </c>
      <c r="MP27">
        <f>IFERROR(MID(MP25,FIND("/",MP25,1)+1,FIND(" ",MP25,1)-FIND("/",MP25,1)),0)</f>
        <v>0</v>
      </c>
      <c r="MR27">
        <f>IFERROR(MID(MR25,FIND("/",MR25,1)+1,FIND(" ",MR25,1)-FIND("/",MR25,1)),0)</f>
        <v>0</v>
      </c>
      <c r="MS27">
        <f>IFERROR(MID(MS25,FIND("/",MS25,1)+1,FIND(" ",MS25,1)-FIND("/",MS25,1)),0)</f>
        <v>0</v>
      </c>
      <c r="MU27">
        <f>IFERROR(MID(MU25,FIND("/",MU25,1)+1,FIND(" ",MU25,1)-FIND("/",MU25,1)),0)</f>
        <v>0</v>
      </c>
      <c r="MV27">
        <f>IFERROR(MID(MV25,FIND("/",MV25,1)+1,FIND(" ",MV25,1)-FIND("/",MV25,1)),0)</f>
        <v>0</v>
      </c>
      <c r="MX27">
        <f>IFERROR(MID(MX25,FIND("/",MX25,1)+1,FIND(" ",MX25,1)-FIND("/",MX25,1)),0)</f>
        <v>0</v>
      </c>
      <c r="MY27">
        <f>IFERROR(MID(MY25,FIND("/",MY25,1)+1,FIND(" ",MY25,1)-FIND("/",MY25,1)),0)</f>
        <v>0</v>
      </c>
      <c r="NA27">
        <f>IFERROR(MID(NA25,FIND("/",NA25,1)+1,FIND(" ",NA25,1)-FIND("/",NA25,1)),0)</f>
        <v>0</v>
      </c>
      <c r="NB27">
        <f>IFERROR(MID(NB25,FIND("/",NB25,1)+1,FIND(" ",NB25,1)-FIND("/",NB25,1)),0)</f>
        <v>0</v>
      </c>
      <c r="ND27">
        <f>IFERROR(MID(ND25,FIND("/",ND25,1)+1,FIND(" ",ND25,1)-FIND("/",ND25,1)),0)</f>
        <v>0</v>
      </c>
      <c r="NE27">
        <f>IFERROR(MID(NE25,FIND("/",NE25,1)+1,FIND(" ",NE25,1)-FIND("/",NE25,1)),0)</f>
        <v>0</v>
      </c>
      <c r="NG27">
        <f>IFERROR(MID(NG25,FIND("/",NG25,1)+1,FIND(" ",NG25,1)-FIND("/",NG25,1)),0)</f>
        <v>0</v>
      </c>
      <c r="NH27">
        <f>IFERROR(MID(NH25,FIND("/",NH25,1)+1,FIND(" ",NH25,1)-FIND("/",NH25,1)),0)</f>
        <v>0</v>
      </c>
      <c r="NJ27">
        <f>IFERROR(MID(NJ25,FIND("/",NJ25,1)+1,FIND(" ",NJ25,1)-FIND("/",NJ25,1)),0)</f>
        <v>0</v>
      </c>
      <c r="NK27">
        <f>IFERROR(MID(NK25,FIND("/",NK25,1)+1,FIND(" ",NK25,1)-FIND("/",NK25,1)),0)</f>
        <v>0</v>
      </c>
      <c r="NM27">
        <f>IFERROR(MID(NM25,FIND("/",NM25,1)+1,FIND(" ",NM25,1)-FIND("/",NM25,1)),0)</f>
        <v>0</v>
      </c>
      <c r="NN27">
        <f>IFERROR(MID(NN25,FIND("/",NN25,1)+1,FIND(" ",NN25,1)-FIND("/",NN25,1)),0)</f>
        <v>0</v>
      </c>
      <c r="NP27">
        <f>IFERROR(MID(NP25,FIND("/",NP25,1)+1,FIND(" ",NP25,1)-FIND("/",NP25,1)),0)</f>
        <v>0</v>
      </c>
      <c r="NQ27">
        <f>IFERROR(MID(NQ25,FIND("/",NQ25,1)+1,FIND(" ",NQ25,1)-FIND("/",NQ25,1)),0)</f>
        <v>0</v>
      </c>
      <c r="NS27">
        <f>IFERROR(MID(NS25,FIND("/",NS25,1)+1,FIND(" ",NS25,1)-FIND("/",NS25,1)),0)</f>
        <v>0</v>
      </c>
      <c r="NT27">
        <f>IFERROR(MID(NT25,FIND("/",NT25,1)+1,FIND(" ",NT25,1)-FIND("/",NT25,1)),0)</f>
        <v>0</v>
      </c>
      <c r="NV27">
        <f>IFERROR(MID(NV25,FIND("/",NV25,1)+1,FIND(" ",NV25,1)-FIND("/",NV25,1)),0)</f>
        <v>0</v>
      </c>
      <c r="NW27">
        <f>IFERROR(MID(NW25,FIND("/",NW25,1)+1,FIND(" ",NW25,1)-FIND("/",NW25,1)),0)</f>
        <v>0</v>
      </c>
      <c r="NY27">
        <f>IFERROR(MID(NY25,FIND("/",NY25,1)+1,FIND(" ",NY25,1)-FIND("/",NY25,1)),0)</f>
        <v>0</v>
      </c>
      <c r="NZ27">
        <f>IFERROR(MID(NZ25,FIND("/",NZ25,1)+1,FIND(" ",NZ25,1)-FIND("/",NZ25,1)),0)</f>
        <v>0</v>
      </c>
      <c r="OB27">
        <f>IFERROR(MID(OB25,FIND("/",OB25,1)+1,FIND(" ",OB25,1)-FIND("/",OB25,1)),0)</f>
        <v>0</v>
      </c>
      <c r="OC27">
        <f>IFERROR(MID(OC25,FIND("/",OC25,1)+1,FIND(" ",OC25,1)-FIND("/",OC25,1)),0)</f>
        <v>0</v>
      </c>
      <c r="OE27">
        <f>IFERROR(MID(OE25,FIND("/",OE25,1)+1,FIND(" ",OE25,1)-FIND("/",OE25,1)),0)</f>
        <v>0</v>
      </c>
      <c r="OF27">
        <f>IFERROR(MID(OF25,FIND("/",OF25,1)+1,FIND(" ",OF25,1)-FIND("/",OF25,1)),0)</f>
        <v>0</v>
      </c>
      <c r="OH27">
        <f>IFERROR(MID(OH25,FIND("/",OH25,1)+1,FIND(" ",OH25,1)-FIND("/",OH25,1)),0)</f>
        <v>0</v>
      </c>
      <c r="OI27">
        <f>IFERROR(MID(OI25,FIND("/",OI25,1)+1,FIND(" ",OI25,1)-FIND("/",OI25,1)),0)</f>
        <v>0</v>
      </c>
      <c r="OK27">
        <f>IFERROR(MID(OK25,FIND("/",OK25,1)+1,FIND(" ",OK25,1)-FIND("/",OK25,1)),0)</f>
        <v>0</v>
      </c>
      <c r="OL27">
        <f>IFERROR(MID(OL25,FIND("/",OL25,1)+1,FIND(" ",OL25,1)-FIND("/",OL25,1)),0)</f>
        <v>0</v>
      </c>
      <c r="ON27">
        <f>IFERROR(MID(ON25,FIND("/",ON25,1)+1,FIND(" ",ON25,1)-FIND("/",ON25,1)),0)</f>
        <v>0</v>
      </c>
      <c r="OO27">
        <f>IFERROR(MID(OO25,FIND("/",OO25,1)+1,FIND(" ",OO25,1)-FIND("/",OO25,1)),0)</f>
        <v>0</v>
      </c>
      <c r="OQ27">
        <f>IFERROR(MID(OQ25,FIND("/",OQ25,1)+1,FIND(" ",OQ25,1)-FIND("/",OQ25,1)),0)</f>
        <v>0</v>
      </c>
      <c r="OR27">
        <f>IFERROR(MID(OR25,FIND("/",OR25,1)+1,FIND(" ",OR25,1)-FIND("/",OR25,1)),0)</f>
        <v>0</v>
      </c>
      <c r="OT27">
        <f>IFERROR(MID(OT25,FIND("/",OT25,1)+1,FIND(" ",OT25,1)-FIND("/",OT25,1)),0)</f>
        <v>0</v>
      </c>
      <c r="OU27">
        <f>IFERROR(MID(OU25,FIND("/",OU25,1)+1,FIND(" ",OU25,1)-FIND("/",OU25,1)),0)</f>
        <v>0</v>
      </c>
      <c r="OW27">
        <f>IFERROR(MID(OW25,FIND("/",OW25,1)+1,FIND(" ",OW25,1)-FIND("/",OW25,1)),0)</f>
        <v>0</v>
      </c>
      <c r="OX27">
        <f>IFERROR(MID(OX25,FIND("/",OX25,1)+1,FIND(" ",OX25,1)-FIND("/",OX25,1)),0)</f>
        <v>0</v>
      </c>
      <c r="OZ27">
        <f>IFERROR(MID(OZ25,FIND("/",OZ25,1)+1,FIND(" ",OZ25,1)-FIND("/",OZ25,1)),0)</f>
        <v>0</v>
      </c>
      <c r="PA27">
        <f>IFERROR(MID(PA25,FIND("/",PA25,1)+1,FIND(" ",PA25,1)-FIND("/",PA25,1)),0)</f>
        <v>0</v>
      </c>
      <c r="PC27">
        <f>IFERROR(MID(PC25,FIND("/",PC25,1)+1,FIND(" ",PC25,1)-FIND("/",PC25,1)),0)</f>
        <v>0</v>
      </c>
      <c r="PD27">
        <f>IFERROR(MID(PD25,FIND("/",PD25,1)+1,FIND(" ",PD25,1)-FIND("/",PD25,1)),0)</f>
        <v>0</v>
      </c>
      <c r="PF27">
        <f>IFERROR(MID(PF25,FIND("/",PF25,1)+1,FIND(" ",PF25,1)-FIND("/",PF25,1)),0)</f>
        <v>0</v>
      </c>
      <c r="PG27">
        <f>IFERROR(MID(PG25,FIND("/",PG25,1)+1,FIND(" ",PG25,1)-FIND("/",PG25,1)),0)</f>
        <v>0</v>
      </c>
      <c r="PI27">
        <f>IFERROR(MID(PI25,FIND("/",PI25,1)+1,FIND(" ",PI25,1)-FIND("/",PI25,1)),0)</f>
        <v>0</v>
      </c>
      <c r="PJ27">
        <f>IFERROR(MID(PJ25,FIND("/",PJ25,1)+1,FIND(" ",PJ25,1)-FIND("/",PJ25,1)),0)</f>
        <v>0</v>
      </c>
      <c r="PL27">
        <f>IFERROR(MID(PL25,FIND("/",PL25,1)+1,FIND(" ",PL25,1)-FIND("/",PL25,1)),0)</f>
        <v>0</v>
      </c>
      <c r="PM27">
        <f>IFERROR(MID(PM25,FIND("/",PM25,1)+1,FIND(" ",PM25,1)-FIND("/",PM25,1)),0)</f>
        <v>0</v>
      </c>
      <c r="PO27">
        <f>IFERROR(MID(PO25,FIND("/",PO25,1)+1,FIND(" ",PO25,1)-FIND("/",PO25,1)),0)</f>
        <v>0</v>
      </c>
      <c r="PP27">
        <f>IFERROR(MID(PP25,FIND("/",PP25,1)+1,FIND(" ",PP25,1)-FIND("/",PP25,1)),0)</f>
        <v>0</v>
      </c>
      <c r="PR27">
        <f>IFERROR(MID(PR25,FIND("/",PR25,1)+1,FIND(" ",PR25,1)-FIND("/",PR25,1)),0)</f>
        <v>0</v>
      </c>
      <c r="PS27">
        <f>IFERROR(MID(PS25,FIND("/",PS25,1)+1,FIND(" ",PS25,1)-FIND("/",PS25,1)),0)</f>
        <v>0</v>
      </c>
      <c r="PU27">
        <f>IFERROR(MID(PU25,FIND("/",PU25,1)+1,FIND(" ",PU25,1)-FIND("/",PU25,1)),0)</f>
        <v>0</v>
      </c>
      <c r="PV27">
        <f>IFERROR(MID(PV25,FIND("/",PV25,1)+1,FIND(" ",PV25,1)-FIND("/",PV25,1)),0)</f>
        <v>0</v>
      </c>
      <c r="PX27">
        <f>IFERROR(MID(PX25,FIND("/",PX25,1)+1,FIND(" ",PX25,1)-FIND("/",PX25,1)),0)</f>
        <v>0</v>
      </c>
      <c r="PY27">
        <f>IFERROR(MID(PY25,FIND("/",PY25,1)+1,FIND(" ",PY25,1)-FIND("/",PY25,1)),0)</f>
        <v>0</v>
      </c>
      <c r="QA27">
        <f>IFERROR(MID(QA25,FIND("/",QA25,1)+1,FIND(" ",QA25,1)-FIND("/",QA25,1)),0)</f>
        <v>0</v>
      </c>
      <c r="QB27">
        <f>IFERROR(MID(QB25,FIND("/",QB25,1)+1,FIND(" ",QB25,1)-FIND("/",QB25,1)),0)</f>
        <v>0</v>
      </c>
      <c r="QD27">
        <f>IFERROR(MID(QD25,FIND("/",QD25,1)+1,FIND(" ",QD25,1)-FIND("/",QD25,1)),0)</f>
        <v>0</v>
      </c>
      <c r="QE27">
        <f>IFERROR(MID(QE25,FIND("/",QE25,1)+1,FIND(" ",QE25,1)-FIND("/",QE25,1)),0)</f>
        <v>0</v>
      </c>
      <c r="QG27">
        <f>IFERROR(MID(QG25,FIND("/",QG25,1)+1,FIND(" ",QG25,1)-FIND("/",QG25,1)),0)</f>
        <v>0</v>
      </c>
      <c r="QH27">
        <f>IFERROR(MID(QH25,FIND("/",QH25,1)+1,FIND(" ",QH25,1)-FIND("/",QH25,1)),0)</f>
        <v>0</v>
      </c>
      <c r="QJ27">
        <f>IFERROR(MID(QJ25,FIND("/",QJ25,1)+1,FIND(" ",QJ25,1)-FIND("/",QJ25,1)),0)</f>
        <v>0</v>
      </c>
      <c r="QK27">
        <f>IFERROR(MID(QK25,FIND("/",QK25,1)+1,FIND(" ",QK25,1)-FIND("/",QK25,1)),0)</f>
        <v>0</v>
      </c>
      <c r="QM27">
        <f>IFERROR(MID(QM25,FIND("/",QM25,1)+1,FIND(" ",QM25,1)-FIND("/",QM25,1)),0)</f>
        <v>0</v>
      </c>
      <c r="QN27">
        <f>IFERROR(MID(QN25,FIND("/",QN25,1)+1,FIND(" ",QN25,1)-FIND("/",QN25,1)),0)</f>
        <v>0</v>
      </c>
      <c r="QP27">
        <f>IFERROR(MID(QP25,FIND("/",QP25,1)+1,FIND(" ",QP25,1)-FIND("/",QP25,1)),0)</f>
        <v>0</v>
      </c>
      <c r="QQ27">
        <f>IFERROR(MID(QQ25,FIND("/",QQ25,1)+1,FIND(" ",QQ25,1)-FIND("/",QQ25,1)),0)</f>
        <v>0</v>
      </c>
      <c r="QS27">
        <f>IFERROR(MID(QS25,FIND("/",QS25,1)+1,FIND(" ",QS25,1)-FIND("/",QS25,1)),0)</f>
        <v>0</v>
      </c>
      <c r="QT27">
        <f>IFERROR(MID(QT25,FIND("/",QT25,1)+1,FIND(" ",QT25,1)-FIND("/",QT25,1)),0)</f>
        <v>0</v>
      </c>
      <c r="QV27">
        <f>IFERROR(MID(QV25,FIND("/",QV25,1)+1,FIND(" ",QV25,1)-FIND("/",QV25,1)),0)</f>
        <v>0</v>
      </c>
      <c r="QW27">
        <f>IFERROR(MID(QW25,FIND("/",QW25,1)+1,FIND(" ",QW25,1)-FIND("/",QW25,1)),0)</f>
        <v>0</v>
      </c>
      <c r="QY27">
        <f>IFERROR(MID(QY25,FIND("/",QY25,1)+1,FIND(" ",QY25,1)-FIND("/",QY25,1)),0)</f>
        <v>0</v>
      </c>
      <c r="QZ27">
        <f>IFERROR(MID(QZ25,FIND("/",QZ25,1)+1,FIND(" ",QZ25,1)-FIND("/",QZ25,1)),0)</f>
        <v>0</v>
      </c>
      <c r="RB27">
        <f>IFERROR(MID(RB25,FIND("/",RB25,1)+1,FIND(" ",RB25,1)-FIND("/",RB25,1)),0)</f>
        <v>0</v>
      </c>
      <c r="RC27">
        <f>IFERROR(MID(RC25,FIND("/",RC25,1)+1,FIND(" ",RC25,1)-FIND("/",RC25,1)),0)</f>
        <v>0</v>
      </c>
      <c r="RE27">
        <f>IFERROR(MID(RE25,FIND("/",RE25,1)+1,FIND(" ",RE25,1)-FIND("/",RE25,1)),0)</f>
        <v>0</v>
      </c>
      <c r="RF27">
        <f>IFERROR(MID(RF25,FIND("/",RF25,1)+1,FIND(" ",RF25,1)-FIND("/",RF25,1)),0)</f>
        <v>0</v>
      </c>
      <c r="RH27">
        <f>IFERROR(MID(RH25,FIND("/",RH25,1)+1,FIND(" ",RH25,1)-FIND("/",RH25,1)),0)</f>
        <v>0</v>
      </c>
      <c r="RI27">
        <f>IFERROR(MID(RI25,FIND("/",RI25,1)+1,FIND(" ",RI25,1)-FIND("/",RI25,1)),0)</f>
        <v>0</v>
      </c>
      <c r="RK27">
        <f>IFERROR(MID(RK25,FIND("/",RK25,1)+1,FIND(" ",RK25,1)-FIND("/",RK25,1)),0)</f>
        <v>0</v>
      </c>
      <c r="RL27">
        <f>IFERROR(MID(RL25,FIND("/",RL25,1)+1,FIND(" ",RL25,1)-FIND("/",RL25,1)),0)</f>
        <v>0</v>
      </c>
      <c r="RN27">
        <f>IFERROR(MID(RN25,FIND("/",RN25,1)+1,FIND(" ",RN25,1)-FIND("/",RN25,1)),0)</f>
        <v>0</v>
      </c>
      <c r="RO27">
        <f>IFERROR(MID(RO25,FIND("/",RO25,1)+1,FIND(" ",RO25,1)-FIND("/",RO25,1)),0)</f>
        <v>0</v>
      </c>
      <c r="RQ27">
        <f>IFERROR(MID(RQ25,FIND("/",RQ25,1)+1,FIND(" ",RQ25,1)-FIND("/",RQ25,1)),0)</f>
        <v>0</v>
      </c>
      <c r="RR27">
        <f>IFERROR(MID(RR25,FIND("/",RR25,1)+1,FIND(" ",RR25,1)-FIND("/",RR25,1)),0)</f>
        <v>0</v>
      </c>
      <c r="RT27">
        <f>IFERROR(MID(RT25,FIND("/",RT25,1)+1,FIND(" ",RT25,1)-FIND("/",RT25,1)),0)</f>
        <v>0</v>
      </c>
      <c r="RU27">
        <f>IFERROR(MID(RU25,FIND("/",RU25,1)+1,FIND(" ",RU25,1)-FIND("/",RU25,1)),0)</f>
        <v>0</v>
      </c>
      <c r="RW27">
        <f>IFERROR(MID(RW25,FIND("/",RW25,1)+1,FIND(" ",RW25,1)-FIND("/",RW25,1)),0)</f>
        <v>0</v>
      </c>
      <c r="RX27">
        <f>IFERROR(MID(RX25,FIND("/",RX25,1)+1,FIND(" ",RX25,1)-FIND("/",RX25,1)),0)</f>
        <v>0</v>
      </c>
      <c r="RZ27">
        <f>IFERROR(MID(RZ25,FIND("/",RZ25,1)+1,FIND(" ",RZ25,1)-FIND("/",RZ25,1)),0)</f>
        <v>0</v>
      </c>
      <c r="SA27">
        <f>IFERROR(MID(SA25,FIND("/",SA25,1)+1,FIND(" ",SA25,1)-FIND("/",SA25,1)),0)</f>
        <v>0</v>
      </c>
      <c r="SC27">
        <f>IFERROR(MID(SC25,FIND("/",SC25,1)+1,FIND(" ",SC25,1)-FIND("/",SC25,1)),0)</f>
        <v>0</v>
      </c>
      <c r="SD27">
        <f>IFERROR(MID(SD25,FIND("/",SD25,1)+1,FIND(" ",SD25,1)-FIND("/",SD25,1)),0)</f>
        <v>0</v>
      </c>
      <c r="SF27">
        <f>IFERROR(MID(SF25,FIND("/",SF25,1)+1,FIND(" ",SF25,1)-FIND("/",SF25,1)),0)</f>
        <v>0</v>
      </c>
      <c r="SG27">
        <f>IFERROR(MID(SG25,FIND("/",SG25,1)+1,FIND(" ",SG25,1)-FIND("/",SG25,1)),0)</f>
        <v>0</v>
      </c>
      <c r="SI27">
        <f>IFERROR(MID(SI25,FIND("/",SI25,1)+1,FIND(" ",SI25,1)-FIND("/",SI25,1)),0)</f>
        <v>0</v>
      </c>
      <c r="SJ27">
        <f>IFERROR(MID(SJ25,FIND("/",SJ25,1)+1,FIND(" ",SJ25,1)-FIND("/",SJ25,1)),0)</f>
        <v>0</v>
      </c>
      <c r="SL27">
        <f>IFERROR(MID(SL25,FIND("/",SL25,1)+1,FIND(" ",SL25,1)-FIND("/",SL25,1)),0)</f>
        <v>0</v>
      </c>
      <c r="SM27">
        <f>IFERROR(MID(SM25,FIND("/",SM25,1)+1,FIND(" ",SM25,1)-FIND("/",SM25,1)),0)</f>
        <v>0</v>
      </c>
      <c r="SO27">
        <f>IFERROR(MID(SO25,FIND("/",SO25,1)+1,FIND(" ",SO25,1)-FIND("/",SO25,1)),0)</f>
        <v>0</v>
      </c>
      <c r="SP27">
        <f>IFERROR(MID(SP25,FIND("/",SP25,1)+1,FIND(" ",SP25,1)-FIND("/",SP25,1)),0)</f>
        <v>0</v>
      </c>
      <c r="SR27">
        <f>IFERROR(MID(SR25,FIND("/",SR25,1)+1,FIND(" ",SR25,1)-FIND("/",SR25,1)),0)</f>
        <v>0</v>
      </c>
      <c r="SS27">
        <f>IFERROR(MID(SS25,FIND("/",SS25,1)+1,FIND(" ",SS25,1)-FIND("/",SS25,1)),0)</f>
        <v>0</v>
      </c>
      <c r="SU27">
        <f>IFERROR(MID(SU25,FIND("/",SU25,1)+1,FIND(" ",SU25,1)-FIND("/",SU25,1)),0)</f>
        <v>0</v>
      </c>
      <c r="SV27">
        <f>IFERROR(MID(SV25,FIND("/",SV25,1)+1,FIND(" ",SV25,1)-FIND("/",SV25,1)),0)</f>
        <v>0</v>
      </c>
      <c r="SX27">
        <f>IFERROR(MID(SX25,FIND("/",SX25,1)+1,FIND(" ",SX25,1)-FIND("/",SX25,1)),0)</f>
        <v>0</v>
      </c>
      <c r="SY27">
        <f>IFERROR(MID(SY25,FIND("/",SY25,1)+1,FIND(" ",SY25,1)-FIND("/",SY25,1)),0)</f>
        <v>0</v>
      </c>
      <c r="TA27">
        <f>IFERROR(MID(TA25,FIND("/",TA25,1)+1,FIND(" ",TA25,1)-FIND("/",TA25,1)),0)</f>
        <v>0</v>
      </c>
      <c r="TB27">
        <f>IFERROR(MID(TB25,FIND("/",TB25,1)+1,FIND(" ",TB25,1)-FIND("/",TB25,1)),0)</f>
        <v>0</v>
      </c>
      <c r="TD27">
        <f>IFERROR(MID(TD25,FIND("/",TD25,1)+1,FIND(" ",TD25,1)-FIND("/",TD25,1)),0)</f>
        <v>0</v>
      </c>
      <c r="TE27">
        <f>IFERROR(MID(TE25,FIND("/",TE25,1)+1,FIND(" ",TE25,1)-FIND("/",TE25,1)),0)</f>
        <v>0</v>
      </c>
      <c r="TG27">
        <f>IFERROR(MID(TG25,FIND("/",TG25,1)+1,FIND(" ",TG25,1)-FIND("/",TG25,1)),0)</f>
        <v>0</v>
      </c>
      <c r="TH27">
        <f>IFERROR(MID(TH25,FIND("/",TH25,1)+1,FIND(" ",TH25,1)-FIND("/",TH25,1)),0)</f>
        <v>0</v>
      </c>
      <c r="TJ27">
        <f>IFERROR(MID(TJ25,FIND("/",TJ25,1)+1,FIND(" ",TJ25,1)-FIND("/",TJ25,1)),0)</f>
        <v>0</v>
      </c>
      <c r="TK27">
        <f>IFERROR(MID(TK25,FIND("/",TK25,1)+1,FIND(" ",TK25,1)-FIND("/",TK25,1)),0)</f>
        <v>0</v>
      </c>
      <c r="TM27">
        <f>IFERROR(MID(TM25,FIND("/",TM25,1)+1,FIND(" ",TM25,1)-FIND("/",TM25,1)),0)</f>
        <v>0</v>
      </c>
      <c r="TN27">
        <f>IFERROR(MID(TN25,FIND("/",TN25,1)+1,FIND(" ",TN25,1)-FIND("/",TN25,1)),0)</f>
        <v>0</v>
      </c>
      <c r="TP27">
        <f>IFERROR(MID(TP25,FIND("/",TP25,1)+1,FIND(" ",TP25,1)-FIND("/",TP25,1)),0)</f>
        <v>0</v>
      </c>
      <c r="TQ27">
        <f>IFERROR(MID(TQ25,FIND("/",TQ25,1)+1,FIND(" ",TQ25,1)-FIND("/",TQ25,1)),0)</f>
        <v>0</v>
      </c>
      <c r="TS27">
        <f>IFERROR(MID(TS25,FIND("/",TS25,1)+1,FIND(" ",TS25,1)-FIND("/",TS25,1)),0)</f>
        <v>0</v>
      </c>
      <c r="TT27">
        <f>IFERROR(MID(TT25,FIND("/",TT25,1)+1,FIND(" ",TT25,1)-FIND("/",TT25,1)),0)</f>
        <v>0</v>
      </c>
      <c r="TV27">
        <f>IFERROR(MID(TV25,FIND("/",TV25,1)+1,FIND(" ",TV25,1)-FIND("/",TV25,1)),0)</f>
        <v>0</v>
      </c>
      <c r="TW27">
        <f>IFERROR(MID(TW25,FIND("/",TW25,1)+1,FIND(" ",TW25,1)-FIND("/",TW25,1)),0)</f>
        <v>0</v>
      </c>
      <c r="TY27">
        <f>IFERROR(MID(TY25,FIND("/",TY25,1)+1,FIND(" ",TY25,1)-FIND("/",TY25,1)),0)</f>
        <v>0</v>
      </c>
      <c r="TZ27">
        <f>IFERROR(MID(TZ25,FIND("/",TZ25,1)+1,FIND(" ",TZ25,1)-FIND("/",TZ25,1)),0)</f>
        <v>0</v>
      </c>
      <c r="UB27">
        <f>IFERROR(MID(UB25,FIND("/",UB25,1)+1,FIND(" ",UB25,1)-FIND("/",UB25,1)),0)</f>
        <v>0</v>
      </c>
      <c r="UC27">
        <f>IFERROR(MID(UC25,FIND("/",UC25,1)+1,FIND(" ",UC25,1)-FIND("/",UC25,1)),0)</f>
        <v>0</v>
      </c>
      <c r="UE27">
        <f>IFERROR(MID(UE25,FIND("/",UE25,1)+1,FIND(" ",UE25,1)-FIND("/",UE25,1)),0)</f>
        <v>0</v>
      </c>
      <c r="UF27">
        <f>IFERROR(MID(UF25,FIND("/",UF25,1)+1,FIND(" ",UF25,1)-FIND("/",UF25,1)),0)</f>
        <v>0</v>
      </c>
      <c r="UH27">
        <f>IFERROR(MID(UH25,FIND("/",UH25,1)+1,FIND(" ",UH25,1)-FIND("/",UH25,1)),0)</f>
        <v>0</v>
      </c>
      <c r="UI27">
        <f>IFERROR(MID(UI25,FIND("/",UI25,1)+1,FIND(" ",UI25,1)-FIND("/",UI25,1)),0)</f>
        <v>0</v>
      </c>
      <c r="UK27">
        <f>IFERROR(MID(UK25,FIND("/",UK25,1)+1,FIND(" ",UK25,1)-FIND("/",UK25,1)),0)</f>
        <v>0</v>
      </c>
      <c r="UL27">
        <f>IFERROR(MID(UL25,FIND("/",UL25,1)+1,FIND(" ",UL25,1)-FIND("/",UL25,1)),0)</f>
        <v>0</v>
      </c>
      <c r="UN27">
        <f>IFERROR(MID(UN25,FIND("/",UN25,1)+1,FIND(" ",UN25,1)-FIND("/",UN25,1)),0)</f>
        <v>0</v>
      </c>
      <c r="UO27">
        <f>IFERROR(MID(UO25,FIND("/",UO25,1)+1,FIND(" ",UO25,1)-FIND("/",UO25,1)),0)</f>
        <v>0</v>
      </c>
      <c r="UQ27">
        <f>IFERROR(MID(UQ25,FIND("/",UQ25,1)+1,FIND(" ",UQ25,1)-FIND("/",UQ25,1)),0)</f>
        <v>0</v>
      </c>
      <c r="UR27">
        <f>IFERROR(MID(UR25,FIND("/",UR25,1)+1,FIND(" ",UR25,1)-FIND("/",UR25,1)),0)</f>
        <v>0</v>
      </c>
      <c r="UT27">
        <f>IFERROR(MID(UT25,FIND("/",UT25,1)+1,FIND(" ",UT25,1)-FIND("/",UT25,1)),0)</f>
        <v>0</v>
      </c>
      <c r="UU27">
        <f>IFERROR(MID(UU25,FIND("/",UU25,1)+1,FIND(" ",UU25,1)-FIND("/",UU25,1)),0)</f>
        <v>0</v>
      </c>
      <c r="UW27">
        <f>IFERROR(MID(UW25,FIND("/",UW25,1)+1,FIND(" ",UW25,1)-FIND("/",UW25,1)),0)</f>
        <v>0</v>
      </c>
      <c r="UX27">
        <f>IFERROR(MID(UX25,FIND("/",UX25,1)+1,FIND(" ",UX25,1)-FIND("/",UX25,1)),0)</f>
        <v>0</v>
      </c>
      <c r="UZ27">
        <f>IFERROR(MID(UZ25,FIND("/",UZ25,1)+1,FIND(" ",UZ25,1)-FIND("/",UZ25,1)),0)</f>
        <v>0</v>
      </c>
      <c r="VA27">
        <f>IFERROR(MID(VA25,FIND("/",VA25,1)+1,FIND(" ",VA25,1)-FIND("/",VA25,1)),0)</f>
        <v>0</v>
      </c>
      <c r="VC27">
        <f>IFERROR(MID(VC25,FIND("/",VC25,1)+1,FIND(" ",VC25,1)-FIND("/",VC25,1)),0)</f>
        <v>0</v>
      </c>
      <c r="VD27">
        <f>IFERROR(MID(VD25,FIND("/",VD25,1)+1,FIND(" ",VD25,1)-FIND("/",VD25,1)),0)</f>
        <v>0</v>
      </c>
      <c r="VF27">
        <f>IFERROR(MID(VF25,FIND("/",VF25,1)+1,FIND(" ",VF25,1)-FIND("/",VF25,1)),0)</f>
        <v>0</v>
      </c>
      <c r="VG27">
        <f>IFERROR(MID(VG25,FIND("/",VG25,1)+1,FIND(" ",VG25,1)-FIND("/",VG25,1)),0)</f>
        <v>0</v>
      </c>
      <c r="VI27">
        <f>IFERROR(MID(VI25,FIND("/",VI25,1)+1,FIND(" ",VI25,1)-FIND("/",VI25,1)),0)</f>
        <v>0</v>
      </c>
      <c r="VJ27">
        <f>IFERROR(MID(VJ25,FIND("/",VJ25,1)+1,FIND(" ",VJ25,1)-FIND("/",VJ25,1)),0)</f>
        <v>0</v>
      </c>
      <c r="VL27">
        <f>IFERROR(MID(VL25,FIND("/",VL25,1)+1,FIND(" ",VL25,1)-FIND("/",VL25,1)),0)</f>
        <v>0</v>
      </c>
      <c r="VM27">
        <f>IFERROR(MID(VM25,FIND("/",VM25,1)+1,FIND(" ",VM25,1)-FIND("/",VM25,1)),0)</f>
        <v>0</v>
      </c>
      <c r="VO27">
        <f>IFERROR(MID(VO25,FIND("/",VO25,1)+1,FIND(" ",VO25,1)-FIND("/",VO25,1)),0)</f>
        <v>0</v>
      </c>
      <c r="VP27">
        <f>IFERROR(MID(VP25,FIND("/",VP25,1)+1,FIND(" ",VP25,1)-FIND("/",VP25,1)),0)</f>
        <v>0</v>
      </c>
      <c r="VR27">
        <f>IFERROR(MID(VR25,FIND("/",VR25,1)+1,FIND(" ",VR25,1)-FIND("/",VR25,1)),0)</f>
        <v>0</v>
      </c>
      <c r="VS27">
        <f>IFERROR(MID(VS25,FIND("/",VS25,1)+1,FIND(" ",VS25,1)-FIND("/",VS25,1)),0)</f>
        <v>0</v>
      </c>
      <c r="VU27">
        <f>IFERROR(MID(VU25,FIND("/",VU25,1)+1,FIND(" ",VU25,1)-FIND("/",VU25,1)),0)</f>
        <v>0</v>
      </c>
      <c r="VV27">
        <f>IFERROR(MID(VV25,FIND("/",VV25,1)+1,FIND(" ",VV25,1)-FIND("/",VV25,1)),0)</f>
        <v>0</v>
      </c>
      <c r="VX27">
        <f>IFERROR(MID(VX25,FIND("/",VX25,1)+1,FIND(" ",VX25,1)-FIND("/",VX25,1)),0)</f>
        <v>0</v>
      </c>
      <c r="VY27">
        <f>IFERROR(MID(VY25,FIND("/",VY25,1)+1,FIND(" ",VY25,1)-FIND("/",VY25,1)),0)</f>
        <v>0</v>
      </c>
      <c r="WA27">
        <f>IFERROR(MID(WA25,FIND("/",WA25,1)+1,FIND(" ",WA25,1)-FIND("/",WA25,1)),0)</f>
        <v>0</v>
      </c>
      <c r="WB27">
        <f>IFERROR(MID(WB25,FIND("/",WB25,1)+1,FIND(" ",WB25,1)-FIND("/",WB25,1)),0)</f>
        <v>0</v>
      </c>
      <c r="WD27">
        <f>IFERROR(MID(WD25,FIND("/",WD25,1)+1,FIND(" ",WD25,1)-FIND("/",WD25,1)),0)</f>
        <v>0</v>
      </c>
      <c r="WE27">
        <f>IFERROR(MID(WE25,FIND("/",WE25,1)+1,FIND(" ",WE25,1)-FIND("/",WE25,1)),0)</f>
        <v>0</v>
      </c>
      <c r="WG27">
        <f>IFERROR(MID(WG25,FIND("/",WG25,1)+1,FIND(" ",WG25,1)-FIND("/",WG25,1)),0)</f>
        <v>0</v>
      </c>
      <c r="WH27">
        <f>IFERROR(MID(WH25,FIND("/",WH25,1)+1,FIND(" ",WH25,1)-FIND("/",WH25,1)),0)</f>
        <v>0</v>
      </c>
      <c r="WJ27">
        <f>IFERROR(MID(WJ25,FIND("/",WJ25,1)+1,FIND(" ",WJ25,1)-FIND("/",WJ25,1)),0)</f>
        <v>0</v>
      </c>
      <c r="WK27">
        <f>IFERROR(MID(WK25,FIND("/",WK25,1)+1,FIND(" ",WK25,1)-FIND("/",WK25,1)),0)</f>
        <v>0</v>
      </c>
      <c r="WM27">
        <f>IFERROR(MID(WM25,FIND("/",WM25,1)+1,FIND(" ",WM25,1)-FIND("/",WM25,1)),0)</f>
        <v>0</v>
      </c>
      <c r="WN27">
        <f>IFERROR(MID(WN25,FIND("/",WN25,1)+1,FIND(" ",WN25,1)-FIND("/",WN25,1)),0)</f>
        <v>0</v>
      </c>
      <c r="WP27">
        <f>IFERROR(MID(WP25,FIND("/",WP25,1)+1,FIND(" ",WP25,1)-FIND("/",WP25,1)),0)</f>
        <v>0</v>
      </c>
      <c r="WQ27">
        <f>IFERROR(MID(WQ25,FIND("/",WQ25,1)+1,FIND(" ",WQ25,1)-FIND("/",WQ25,1)),0)</f>
        <v>0</v>
      </c>
      <c r="WS27">
        <f>IFERROR(MID(WS25,FIND("/",WS25,1)+1,FIND(" ",WS25,1)-FIND("/",WS25,1)),0)</f>
        <v>0</v>
      </c>
      <c r="WT27">
        <f>IFERROR(MID(WT25,FIND("/",WT25,1)+1,FIND(" ",WT25,1)-FIND("/",WT25,1)),0)</f>
        <v>0</v>
      </c>
      <c r="WV27">
        <f>IFERROR(MID(WV25,FIND("/",WV25,1)+1,FIND(" ",WV25,1)-FIND("/",WV25,1)),0)</f>
        <v>0</v>
      </c>
      <c r="WW27">
        <f>IFERROR(MID(WW25,FIND("/",WW25,1)+1,FIND(" ",WW25,1)-FIND("/",WW25,1)),0)</f>
        <v>0</v>
      </c>
      <c r="WY27">
        <f>IFERROR(MID(WY25,FIND("/",WY25,1)+1,FIND(" ",WY25,1)-FIND("/",WY25,1)),0)</f>
        <v>0</v>
      </c>
      <c r="WZ27">
        <f>IFERROR(MID(WZ25,FIND("/",WZ25,1)+1,FIND(" ",WZ25,1)-FIND("/",WZ25,1)),0)</f>
        <v>0</v>
      </c>
      <c r="XB27">
        <f>IFERROR(MID(XB25,FIND("/",XB25,1)+1,FIND(" ",XB25,1)-FIND("/",XB25,1)),0)</f>
        <v>0</v>
      </c>
      <c r="XC27">
        <f>IFERROR(MID(XC25,FIND("/",XC25,1)+1,FIND(" ",XC25,1)-FIND("/",XC25,1)),0)</f>
        <v>0</v>
      </c>
      <c r="XE27">
        <f>IFERROR(MID(XE25,FIND("/",XE25,1)+1,FIND(" ",XE25,1)-FIND("/",XE25,1)),0)</f>
        <v>0</v>
      </c>
      <c r="XF27">
        <f>IFERROR(MID(XF25,FIND("/",XF25,1)+1,FIND(" ",XF25,1)-FIND("/",XF25,1)),0)</f>
        <v>0</v>
      </c>
      <c r="XH27">
        <f>IFERROR(MID(XH25,FIND("/",XH25,1)+1,FIND(" ",XH25,1)-FIND("/",XH25,1)),0)</f>
        <v>0</v>
      </c>
      <c r="XI27">
        <f>IFERROR(MID(XI25,FIND("/",XI25,1)+1,FIND(" ",XI25,1)-FIND("/",XI25,1)),0)</f>
        <v>0</v>
      </c>
      <c r="XK27">
        <f>IFERROR(MID(XK25,FIND("/",XK25,1)+1,FIND(" ",XK25,1)-FIND("/",XK25,1)),0)</f>
        <v>0</v>
      </c>
      <c r="XL27">
        <f>IFERROR(MID(XL25,FIND("/",XL25,1)+1,FIND(" ",XL25,1)-FIND("/",XL25,1)),0)</f>
        <v>0</v>
      </c>
      <c r="XN27">
        <f>IFERROR(MID(XN25,FIND("/",XN25,1)+1,FIND(" ",XN25,1)-FIND("/",XN25,1)),0)</f>
        <v>0</v>
      </c>
      <c r="XO27">
        <f>IFERROR(MID(XO25,FIND("/",XO25,1)+1,FIND(" ",XO25,1)-FIND("/",XO25,1)),0)</f>
        <v>0</v>
      </c>
      <c r="XQ27">
        <f>IFERROR(MID(XQ25,FIND("/",XQ25,1)+1,FIND(" ",XQ25,1)-FIND("/",XQ25,1)),0)</f>
        <v>0</v>
      </c>
      <c r="XR27">
        <f>IFERROR(MID(XR25,FIND("/",XR25,1)+1,FIND(" ",XR25,1)-FIND("/",XR25,1)),0)</f>
        <v>0</v>
      </c>
      <c r="XT27">
        <f>IFERROR(MID(XT25,FIND("/",XT25,1)+1,FIND(" ",XT25,1)-FIND("/",XT25,1)),0)</f>
        <v>0</v>
      </c>
      <c r="XU27">
        <f>IFERROR(MID(XU25,FIND("/",XU25,1)+1,FIND(" ",XU25,1)-FIND("/",XU25,1)),0)</f>
        <v>0</v>
      </c>
      <c r="XW27">
        <f>IFERROR(MID(XW25,FIND("/",XW25,1)+1,FIND(" ",XW25,1)-FIND("/",XW25,1)),0)</f>
        <v>0</v>
      </c>
      <c r="XX27">
        <f>IFERROR(MID(XX25,FIND("/",XX25,1)+1,FIND(" ",XX25,1)-FIND("/",XX25,1)),0)</f>
        <v>0</v>
      </c>
      <c r="XZ27">
        <f>IFERROR(MID(XZ25,FIND("/",XZ25,1)+1,FIND(" ",XZ25,1)-FIND("/",XZ25,1)),0)</f>
        <v>0</v>
      </c>
      <c r="YA27">
        <f>IFERROR(MID(YA25,FIND("/",YA25,1)+1,FIND(" ",YA25,1)-FIND("/",YA25,1)),0)</f>
        <v>0</v>
      </c>
      <c r="YC27">
        <f>IFERROR(MID(YC25,FIND("/",YC25,1)+1,FIND(" ",YC25,1)-FIND("/",YC25,1)),0)</f>
        <v>0</v>
      </c>
      <c r="YD27">
        <f>IFERROR(MID(YD25,FIND("/",YD25,1)+1,FIND(" ",YD25,1)-FIND("/",YD25,1)),0)</f>
        <v>0</v>
      </c>
      <c r="YF27">
        <f>IFERROR(MID(YF25,FIND("/",YF25,1)+1,FIND(" ",YF25,1)-FIND("/",YF25,1)),0)</f>
        <v>0</v>
      </c>
      <c r="YG27">
        <f>IFERROR(MID(YG25,FIND("/",YG25,1)+1,FIND(" ",YG25,1)-FIND("/",YG25,1)),0)</f>
        <v>0</v>
      </c>
      <c r="YI27">
        <f>IFERROR(MID(YI25,FIND("/",YI25,1)+1,FIND(" ",YI25,1)-FIND("/",YI25,1)),0)</f>
        <v>0</v>
      </c>
      <c r="YJ27">
        <f>IFERROR(MID(YJ25,FIND("/",YJ25,1)+1,FIND(" ",YJ25,1)-FIND("/",YJ25,1)),0)</f>
        <v>0</v>
      </c>
      <c r="YL27">
        <f>IFERROR(MID(YL25,FIND("/",YL25,1)+1,FIND(" ",YL25,1)-FIND("/",YL25,1)),0)</f>
        <v>0</v>
      </c>
      <c r="YM27">
        <f>IFERROR(MID(YM25,FIND("/",YM25,1)+1,FIND(" ",YM25,1)-FIND("/",YM25,1)),0)</f>
        <v>0</v>
      </c>
      <c r="YO27">
        <f>IFERROR(MID(YO25,FIND("/",YO25,1)+1,FIND(" ",YO25,1)-FIND("/",YO25,1)),0)</f>
        <v>0</v>
      </c>
      <c r="YP27">
        <f>IFERROR(MID(YP25,FIND("/",YP25,1)+1,FIND(" ",YP25,1)-FIND("/",YP25,1)),0)</f>
        <v>0</v>
      </c>
      <c r="YR27">
        <f>IFERROR(MID(YR25,FIND("/",YR25,1)+1,FIND(" ",YR25,1)-FIND("/",YR25,1)),0)</f>
        <v>0</v>
      </c>
      <c r="YS27">
        <f>IFERROR(MID(YS25,FIND("/",YS25,1)+1,FIND(" ",YS25,1)-FIND("/",YS25,1)),0)</f>
        <v>0</v>
      </c>
      <c r="YU27">
        <f>IFERROR(MID(YU25,FIND("/",YU25,1)+1,FIND(" ",YU25,1)-FIND("/",YU25,1)),0)</f>
        <v>0</v>
      </c>
      <c r="YV27">
        <f>IFERROR(MID(YV25,FIND("/",YV25,1)+1,FIND(" ",YV25,1)-FIND("/",YV25,1)),0)</f>
        <v>0</v>
      </c>
      <c r="YX27">
        <f>IFERROR(MID(YX25,FIND("/",YX25,1)+1,FIND(" ",YX25,1)-FIND("/",YX25,1)),0)</f>
        <v>0</v>
      </c>
      <c r="YY27">
        <f>IFERROR(MID(YY25,FIND("/",YY25,1)+1,FIND(" ",YY25,1)-FIND("/",YY25,1)),0)</f>
        <v>0</v>
      </c>
      <c r="ZA27">
        <f>IFERROR(MID(ZA25,FIND("/",ZA25,1)+1,FIND(" ",ZA25,1)-FIND("/",ZA25,1)),0)</f>
        <v>0</v>
      </c>
      <c r="ZB27">
        <f>IFERROR(MID(ZB25,FIND("/",ZB25,1)+1,FIND(" ",ZB25,1)-FIND("/",ZB25,1)),0)</f>
        <v>0</v>
      </c>
      <c r="ZD27">
        <f>IFERROR(MID(ZD25,FIND("/",ZD25,1)+1,FIND(" ",ZD25,1)-FIND("/",ZD25,1)),0)</f>
        <v>0</v>
      </c>
      <c r="ZE27">
        <f>IFERROR(MID(ZE25,FIND("/",ZE25,1)+1,FIND(" ",ZE25,1)-FIND("/",ZE25,1)),0)</f>
        <v>0</v>
      </c>
      <c r="ZG27">
        <f>IFERROR(MID(ZG25,FIND("/",ZG25,1)+1,FIND(" ",ZG25,1)-FIND("/",ZG25,1)),0)</f>
        <v>0</v>
      </c>
      <c r="ZH27">
        <f>IFERROR(MID(ZH25,FIND("/",ZH25,1)+1,FIND(" ",ZH25,1)-FIND("/",ZH25,1)),0)</f>
        <v>0</v>
      </c>
      <c r="ZJ27">
        <f>IFERROR(MID(ZJ25,FIND("/",ZJ25,1)+1,FIND(" ",ZJ25,1)-FIND("/",ZJ25,1)),0)</f>
        <v>0</v>
      </c>
      <c r="ZK27">
        <f>IFERROR(MID(ZK25,FIND("/",ZK25,1)+1,FIND(" ",ZK25,1)-FIND("/",ZK25,1)),0)</f>
        <v>0</v>
      </c>
      <c r="ZM27">
        <f>IFERROR(MID(ZM25,FIND("/",ZM25,1)+1,FIND(" ",ZM25,1)-FIND("/",ZM25,1)),0)</f>
        <v>0</v>
      </c>
      <c r="ZN27">
        <f>IFERROR(MID(ZN25,FIND("/",ZN25,1)+1,FIND(" ",ZN25,1)-FIND("/",ZN25,1)),0)</f>
        <v>0</v>
      </c>
      <c r="ZP27">
        <f>IFERROR(MID(ZP25,FIND("/",ZP25,1)+1,FIND(" ",ZP25,1)-FIND("/",ZP25,1)),0)</f>
        <v>0</v>
      </c>
      <c r="ZQ27">
        <f>IFERROR(MID(ZQ25,FIND("/",ZQ25,1)+1,FIND(" ",ZQ25,1)-FIND("/",ZQ25,1)),0)</f>
        <v>0</v>
      </c>
      <c r="ZS27">
        <f>IFERROR(MID(ZS25,FIND("/",ZS25,1)+1,FIND(" ",ZS25,1)-FIND("/",ZS25,1)),0)</f>
        <v>0</v>
      </c>
      <c r="ZT27">
        <f>IFERROR(MID(ZT25,FIND("/",ZT25,1)+1,FIND(" ",ZT25,1)-FIND("/",ZT25,1)),0)</f>
        <v>0</v>
      </c>
      <c r="ZV27">
        <f>IFERROR(MID(ZV25,FIND("/",ZV25,1)+1,FIND(" ",ZV25,1)-FIND("/",ZV25,1)),0)</f>
        <v>0</v>
      </c>
      <c r="ZW27">
        <f>IFERROR(MID(ZW25,FIND("/",ZW25,1)+1,FIND(" ",ZW25,1)-FIND("/",ZW25,1)),0)</f>
        <v>0</v>
      </c>
      <c r="ZY27">
        <f>IFERROR(MID(ZY25,FIND("/",ZY25,1)+1,FIND(" ",ZY25,1)-FIND("/",ZY25,1)),0)</f>
        <v>0</v>
      </c>
      <c r="ZZ27">
        <f>IFERROR(MID(ZZ25,FIND("/",ZZ25,1)+1,FIND(" ",ZZ25,1)-FIND("/",ZZ25,1)),0)</f>
        <v>0</v>
      </c>
      <c r="AAB27">
        <f>IFERROR(MID(AAB25,FIND("/",AAB25,1)+1,FIND(" ",AAB25,1)-FIND("/",AAB25,1)),0)</f>
        <v>0</v>
      </c>
      <c r="AAC27">
        <f>IFERROR(MID(AAC25,FIND("/",AAC25,1)+1,FIND(" ",AAC25,1)-FIND("/",AAC25,1)),0)</f>
        <v>0</v>
      </c>
      <c r="AAE27">
        <f>IFERROR(MID(AAE25,FIND("/",AAE25,1)+1,FIND(" ",AAE25,1)-FIND("/",AAE25,1)),0)</f>
        <v>0</v>
      </c>
      <c r="AAF27">
        <f>IFERROR(MID(AAF25,FIND("/",AAF25,1)+1,FIND(" ",AAF25,1)-FIND("/",AAF25,1)),0)</f>
        <v>0</v>
      </c>
      <c r="AAH27">
        <f>IFERROR(MID(AAH25,FIND("/",AAH25,1)+1,FIND(" ",AAH25,1)-FIND("/",AAH25,1)),0)</f>
        <v>0</v>
      </c>
      <c r="AAI27">
        <f>IFERROR(MID(AAI25,FIND("/",AAI25,1)+1,FIND(" ",AAI25,1)-FIND("/",AAI25,1)),0)</f>
        <v>0</v>
      </c>
      <c r="AAK27">
        <f>IFERROR(MID(AAK25,FIND("/",AAK25,1)+1,FIND(" ",AAK25,1)-FIND("/",AAK25,1)),0)</f>
        <v>0</v>
      </c>
      <c r="AAL27">
        <f>IFERROR(MID(AAL25,FIND("/",AAL25,1)+1,FIND(" ",AAL25,1)-FIND("/",AAL25,1)),0)</f>
        <v>0</v>
      </c>
      <c r="AAN27">
        <f>IFERROR(MID(AAN25,FIND("/",AAN25,1)+1,FIND(" ",AAN25,1)-FIND("/",AAN25,1)),0)</f>
        <v>0</v>
      </c>
      <c r="AAO27">
        <f>IFERROR(MID(AAO25,FIND("/",AAO25,1)+1,FIND(" ",AAO25,1)-FIND("/",AAO25,1)),0)</f>
        <v>0</v>
      </c>
      <c r="AAQ27">
        <f>IFERROR(MID(AAQ25,FIND("/",AAQ25,1)+1,FIND(" ",AAQ25,1)-FIND("/",AAQ25,1)),0)</f>
        <v>0</v>
      </c>
      <c r="AAR27">
        <f>IFERROR(MID(AAR25,FIND("/",AAR25,1)+1,FIND(" ",AAR25,1)-FIND("/",AAR25,1)),0)</f>
        <v>0</v>
      </c>
      <c r="AAT27">
        <f>IFERROR(MID(AAT25,FIND("/",AAT25,1)+1,FIND(" ",AAT25,1)-FIND("/",AAT25,1)),0)</f>
        <v>0</v>
      </c>
      <c r="AAU27">
        <f>IFERROR(MID(AAU25,FIND("/",AAU25,1)+1,FIND(" ",AAU25,1)-FIND("/",AAU25,1)),0)</f>
        <v>0</v>
      </c>
      <c r="AAW27">
        <f>IFERROR(MID(AAW25,FIND("/",AAW25,1)+1,FIND(" ",AAW25,1)-FIND("/",AAW25,1)),0)</f>
        <v>0</v>
      </c>
      <c r="AAX27">
        <f>IFERROR(MID(AAX25,FIND("/",AAX25,1)+1,FIND(" ",AAX25,1)-FIND("/",AAX25,1)),0)</f>
        <v>0</v>
      </c>
      <c r="AAZ27">
        <f>IFERROR(MID(AAZ25,FIND("/",AAZ25,1)+1,FIND(" ",AAZ25,1)-FIND("/",AAZ25,1)),0)</f>
        <v>0</v>
      </c>
      <c r="ABA27">
        <f>IFERROR(MID(ABA25,FIND("/",ABA25,1)+1,FIND(" ",ABA25,1)-FIND("/",ABA25,1)),0)</f>
        <v>0</v>
      </c>
      <c r="ABC27">
        <f>IFERROR(MID(ABC25,FIND("/",ABC25,1)+1,FIND(" ",ABC25,1)-FIND("/",ABC25,1)),0)</f>
        <v>0</v>
      </c>
      <c r="ABD27">
        <f>IFERROR(MID(ABD25,FIND("/",ABD25,1)+1,FIND(" ",ABD25,1)-FIND("/",ABD25,1)),0)</f>
        <v>0</v>
      </c>
      <c r="ABF27">
        <f>IFERROR(MID(ABF25,FIND("/",ABF25,1)+1,FIND(" ",ABF25,1)-FIND("/",ABF25,1)),0)</f>
        <v>0</v>
      </c>
      <c r="ABG27">
        <f>IFERROR(MID(ABG25,FIND("/",ABG25,1)+1,FIND(" ",ABG25,1)-FIND("/",ABG25,1)),0)</f>
        <v>0</v>
      </c>
      <c r="ABI27">
        <f>IFERROR(MID(ABI25,FIND("/",ABI25,1)+1,FIND(" ",ABI25,1)-FIND("/",ABI25,1)),0)</f>
        <v>0</v>
      </c>
      <c r="ABJ27">
        <f>IFERROR(MID(ABJ25,FIND("/",ABJ25,1)+1,FIND(" ",ABJ25,1)-FIND("/",ABJ25,1)),0)</f>
        <v>0</v>
      </c>
      <c r="ABL27">
        <f>IFERROR(MID(ABL25,FIND("/",ABL25,1)+1,FIND(" ",ABL25,1)-FIND("/",ABL25,1)),0)</f>
        <v>0</v>
      </c>
      <c r="ABM27">
        <f>IFERROR(MID(ABM25,FIND("/",ABM25,1)+1,FIND(" ",ABM25,1)-FIND("/",ABM25,1)),0)</f>
        <v>0</v>
      </c>
      <c r="ABO27">
        <f>IFERROR(MID(ABO25,FIND("/",ABO25,1)+1,FIND(" ",ABO25,1)-FIND("/",ABO25,1)),0)</f>
        <v>0</v>
      </c>
      <c r="ABP27">
        <f>IFERROR(MID(ABP25,FIND("/",ABP25,1)+1,FIND(" ",ABP25,1)-FIND("/",ABP25,1)),0)</f>
        <v>0</v>
      </c>
      <c r="ABR27">
        <f>IFERROR(MID(ABR25,FIND("/",ABR25,1)+1,FIND(" ",ABR25,1)-FIND("/",ABR25,1)),0)</f>
        <v>0</v>
      </c>
      <c r="ABS27">
        <f>IFERROR(MID(ABS25,FIND("/",ABS25,1)+1,FIND(" ",ABS25,1)-FIND("/",ABS25,1)),0)</f>
        <v>0</v>
      </c>
      <c r="ABU27">
        <f>IFERROR(MID(ABU25,FIND("/",ABU25,1)+1,FIND(" ",ABU25,1)-FIND("/",ABU25,1)),0)</f>
        <v>0</v>
      </c>
      <c r="ABV27">
        <f>IFERROR(MID(ABV25,FIND("/",ABV25,1)+1,FIND(" ",ABV25,1)-FIND("/",ABV25,1)),0)</f>
        <v>0</v>
      </c>
      <c r="ABX27">
        <f>IFERROR(MID(ABX25,FIND("/",ABX25,1)+1,FIND(" ",ABX25,1)-FIND("/",ABX25,1)),0)</f>
        <v>0</v>
      </c>
      <c r="ABY27">
        <f>IFERROR(MID(ABY25,FIND("/",ABY25,1)+1,FIND(" ",ABY25,1)-FIND("/",ABY25,1)),0)</f>
        <v>0</v>
      </c>
      <c r="ACA27">
        <f>IFERROR(MID(ACA25,FIND("/",ACA25,1)+1,FIND(" ",ACA25,1)-FIND("/",ACA25,1)),0)</f>
        <v>0</v>
      </c>
      <c r="ACB27">
        <f>IFERROR(MID(ACB25,FIND("/",ACB25,1)+1,FIND(" ",ACB25,1)-FIND("/",ACB25,1)),0)</f>
        <v>0</v>
      </c>
      <c r="ACD27">
        <f>IFERROR(MID(ACD25,FIND("/",ACD25,1)+1,FIND(" ",ACD25,1)-FIND("/",ACD25,1)),0)</f>
        <v>0</v>
      </c>
      <c r="ACE27">
        <f>IFERROR(MID(ACE25,FIND("/",ACE25,1)+1,FIND(" ",ACE25,1)-FIND("/",ACE25,1)),0)</f>
        <v>0</v>
      </c>
      <c r="ACG27">
        <f>IFERROR(MID(ACG25,FIND("/",ACG25,1)+1,FIND(" ",ACG25,1)-FIND("/",ACG25,1)),0)</f>
        <v>0</v>
      </c>
      <c r="ACH27">
        <f>IFERROR(MID(ACH25,FIND("/",ACH25,1)+1,FIND(" ",ACH25,1)-FIND("/",ACH25,1)),0)</f>
        <v>0</v>
      </c>
      <c r="ACJ27">
        <f>IFERROR(MID(ACJ25,FIND("/",ACJ25,1)+1,FIND(" ",ACJ25,1)-FIND("/",ACJ25,1)),0)</f>
        <v>0</v>
      </c>
      <c r="ACK27">
        <f>IFERROR(MID(ACK25,FIND("/",ACK25,1)+1,FIND(" ",ACK25,1)-FIND("/",ACK25,1)),0)</f>
        <v>0</v>
      </c>
      <c r="ACM27">
        <f>IFERROR(MID(ACM25,FIND("/",ACM25,1)+1,FIND(" ",ACM25,1)-FIND("/",ACM25,1)),0)</f>
        <v>0</v>
      </c>
      <c r="ACN27">
        <f>IFERROR(MID(ACN25,FIND("/",ACN25,1)+1,FIND(" ",ACN25,1)-FIND("/",ACN25,1)),0)</f>
        <v>0</v>
      </c>
      <c r="ACP27">
        <f>IFERROR(MID(ACP25,FIND("/",ACP25,1)+1,FIND(" ",ACP25,1)-FIND("/",ACP25,1)),0)</f>
        <v>0</v>
      </c>
      <c r="ACQ27">
        <f>IFERROR(MID(ACQ25,FIND("/",ACQ25,1)+1,FIND(" ",ACQ25,1)-FIND("/",ACQ25,1)),0)</f>
        <v>0</v>
      </c>
      <c r="ACS27">
        <f>IFERROR(MID(ACS25,FIND("/",ACS25,1)+1,FIND(" ",ACS25,1)-FIND("/",ACS25,1)),0)</f>
        <v>0</v>
      </c>
      <c r="ACT27">
        <f>IFERROR(MID(ACT25,FIND("/",ACT25,1)+1,FIND(" ",ACT25,1)-FIND("/",ACT25,1)),0)</f>
        <v>0</v>
      </c>
      <c r="ACV27">
        <f>IFERROR(MID(ACV25,FIND("/",ACV25,1)+1,FIND(" ",ACV25,1)-FIND("/",ACV25,1)),0)</f>
        <v>0</v>
      </c>
      <c r="ACW27">
        <f>IFERROR(MID(ACW25,FIND("/",ACW25,1)+1,FIND(" ",ACW25,1)-FIND("/",ACW25,1)),0)</f>
        <v>0</v>
      </c>
      <c r="ACY27">
        <f>IFERROR(MID(ACY25,FIND("/",ACY25,1)+1,FIND(" ",ACY25,1)-FIND("/",ACY25,1)),0)</f>
        <v>0</v>
      </c>
      <c r="ACZ27">
        <f>IFERROR(MID(ACZ25,FIND("/",ACZ25,1)+1,FIND(" ",ACZ25,1)-FIND("/",ACZ25,1)),0)</f>
        <v>0</v>
      </c>
      <c r="ADB27">
        <f>IFERROR(MID(ADB25,FIND("/",ADB25,1)+1,FIND(" ",ADB25,1)-FIND("/",ADB25,1)),0)</f>
        <v>0</v>
      </c>
      <c r="ADC27">
        <f>IFERROR(MID(ADC25,FIND("/",ADC25,1)+1,FIND(" ",ADC25,1)-FIND("/",ADC25,1)),0)</f>
        <v>0</v>
      </c>
      <c r="ADE27">
        <f>IFERROR(MID(ADE25,FIND("/",ADE25,1)+1,FIND(" ",ADE25,1)-FIND("/",ADE25,1)),0)</f>
        <v>0</v>
      </c>
      <c r="ADF27">
        <f>IFERROR(MID(ADF25,FIND("/",ADF25,1)+1,FIND(" ",ADF25,1)-FIND("/",ADF25,1)),0)</f>
        <v>0</v>
      </c>
      <c r="ADH27">
        <f>IFERROR(MID(ADH25,FIND("/",ADH25,1)+1,FIND(" ",ADH25,1)-FIND("/",ADH25,1)),0)</f>
        <v>0</v>
      </c>
      <c r="ADI27">
        <f>IFERROR(MID(ADI25,FIND("/",ADI25,1)+1,FIND(" ",ADI25,1)-FIND("/",ADI25,1)),0)</f>
        <v>0</v>
      </c>
      <c r="ADK27">
        <f>IFERROR(MID(ADK25,FIND("/",ADK25,1)+1,FIND(" ",ADK25,1)-FIND("/",ADK25,1)),0)</f>
        <v>0</v>
      </c>
      <c r="ADL27">
        <f>IFERROR(MID(ADL25,FIND("/",ADL25,1)+1,FIND(" ",ADL25,1)-FIND("/",ADL25,1)),0)</f>
        <v>0</v>
      </c>
      <c r="ADN27">
        <f>IFERROR(MID(ADN25,FIND("/",ADN25,1)+1,FIND(" ",ADN25,1)-FIND("/",ADN25,1)),0)</f>
        <v>0</v>
      </c>
      <c r="ADO27">
        <f>IFERROR(MID(ADO25,FIND("/",ADO25,1)+1,FIND(" ",ADO25,1)-FIND("/",ADO25,1)),0)</f>
        <v>0</v>
      </c>
      <c r="ADQ27">
        <f>IFERROR(MID(ADQ25,FIND("/",ADQ25,1)+1,FIND(" ",ADQ25,1)-FIND("/",ADQ25,1)),0)</f>
        <v>0</v>
      </c>
      <c r="ADR27">
        <f>IFERROR(MID(ADR25,FIND("/",ADR25,1)+1,FIND(" ",ADR25,1)-FIND("/",ADR25,1)),0)</f>
        <v>0</v>
      </c>
      <c r="ADT27">
        <f>IFERROR(MID(ADT25,FIND("/",ADT25,1)+1,FIND(" ",ADT25,1)-FIND("/",ADT25,1)),0)</f>
        <v>0</v>
      </c>
      <c r="ADU27">
        <f>IFERROR(MID(ADU25,FIND("/",ADU25,1)+1,FIND(" ",ADU25,1)-FIND("/",ADU25,1)),0)</f>
        <v>0</v>
      </c>
      <c r="ADW27">
        <f>IFERROR(MID(ADW25,FIND("/",ADW25,1)+1,FIND(" ",ADW25,1)-FIND("/",ADW25,1)),0)</f>
        <v>0</v>
      </c>
      <c r="ADX27">
        <f>IFERROR(MID(ADX25,FIND("/",ADX25,1)+1,FIND(" ",ADX25,1)-FIND("/",ADX25,1)),0)</f>
        <v>0</v>
      </c>
      <c r="ADZ27">
        <f>IFERROR(MID(ADZ25,FIND("/",ADZ25,1)+1,FIND(" ",ADZ25,1)-FIND("/",ADZ25,1)),0)</f>
        <v>0</v>
      </c>
      <c r="AEA27">
        <f>IFERROR(MID(AEA25,FIND("/",AEA25,1)+1,FIND(" ",AEA25,1)-FIND("/",AEA25,1)),0)</f>
        <v>0</v>
      </c>
      <c r="AEC27">
        <f>IFERROR(MID(AEC25,FIND("/",AEC25,1)+1,FIND(" ",AEC25,1)-FIND("/",AEC25,1)),0)</f>
        <v>0</v>
      </c>
      <c r="AED27">
        <f>IFERROR(MID(AED25,FIND("/",AED25,1)+1,FIND(" ",AED25,1)-FIND("/",AED25,1)),0)</f>
        <v>0</v>
      </c>
      <c r="AEF27">
        <f>IFERROR(MID(AEF25,FIND("/",AEF25,1)+1,FIND(" ",AEF25,1)-FIND("/",AEF25,1)),0)</f>
        <v>0</v>
      </c>
      <c r="AEG27">
        <f>IFERROR(MID(AEG25,FIND("/",AEG25,1)+1,FIND(" ",AEG25,1)-FIND("/",AEG25,1)),0)</f>
        <v>0</v>
      </c>
      <c r="AEI27">
        <f>IFERROR(MID(AEI25,FIND("/",AEI25,1)+1,FIND(" ",AEI25,1)-FIND("/",AEI25,1)),0)</f>
        <v>0</v>
      </c>
      <c r="AEJ27">
        <f>IFERROR(MID(AEJ25,FIND("/",AEJ25,1)+1,FIND(" ",AEJ25,1)-FIND("/",AEJ25,1)),0)</f>
        <v>0</v>
      </c>
      <c r="AEL27">
        <f>IFERROR(MID(AEL25,FIND("/",AEL25,1)+1,FIND(" ",AEL25,1)-FIND("/",AEL25,1)),0)</f>
        <v>0</v>
      </c>
      <c r="AEM27">
        <f>IFERROR(MID(AEM25,FIND("/",AEM25,1)+1,FIND(" ",AEM25,1)-FIND("/",AEM25,1)),0)</f>
        <v>0</v>
      </c>
      <c r="AEO27">
        <f>IFERROR(MID(AEO25,FIND("/",AEO25,1)+1,FIND(" ",AEO25,1)-FIND("/",AEO25,1)),0)</f>
        <v>0</v>
      </c>
      <c r="AEP27">
        <f>IFERROR(MID(AEP25,FIND("/",AEP25,1)+1,FIND(" ",AEP25,1)-FIND("/",AEP25,1)),0)</f>
        <v>0</v>
      </c>
      <c r="AER27">
        <f>IFERROR(MID(AER25,FIND("/",AER25,1)+1,FIND(" ",AER25,1)-FIND("/",AER25,1)),0)</f>
        <v>0</v>
      </c>
      <c r="AES27">
        <f>IFERROR(MID(AES25,FIND("/",AES25,1)+1,FIND(" ",AES25,1)-FIND("/",AES25,1)),0)</f>
        <v>0</v>
      </c>
      <c r="AEU27">
        <f>IFERROR(MID(AEU25,FIND("/",AEU25,1)+1,FIND(" ",AEU25,1)-FIND("/",AEU25,1)),0)</f>
        <v>0</v>
      </c>
      <c r="AEV27">
        <f>IFERROR(MID(AEV25,FIND("/",AEV25,1)+1,FIND(" ",AEV25,1)-FIND("/",AEV25,1)),0)</f>
        <v>0</v>
      </c>
      <c r="AEX27">
        <f>IFERROR(MID(AEX25,FIND("/",AEX25,1)+1,FIND(" ",AEX25,1)-FIND("/",AEX25,1)),0)</f>
        <v>0</v>
      </c>
      <c r="AEY27">
        <f>IFERROR(MID(AEY25,FIND("/",AEY25,1)+1,FIND(" ",AEY25,1)-FIND("/",AEY25,1)),0)</f>
        <v>0</v>
      </c>
      <c r="AFA27">
        <f>IFERROR(MID(AFA25,FIND("/",AFA25,1)+1,FIND(" ",AFA25,1)-FIND("/",AFA25,1)),0)</f>
        <v>0</v>
      </c>
      <c r="AFB27">
        <f>IFERROR(MID(AFB25,FIND("/",AFB25,1)+1,FIND(" ",AFB25,1)-FIND("/",AFB25,1)),0)</f>
        <v>0</v>
      </c>
      <c r="AFD27">
        <f>IFERROR(MID(AFD25,FIND("/",AFD25,1)+1,FIND(" ",AFD25,1)-FIND("/",AFD25,1)),0)</f>
        <v>0</v>
      </c>
      <c r="AFE27">
        <f>IFERROR(MID(AFE25,FIND("/",AFE25,1)+1,FIND(" ",AFE25,1)-FIND("/",AFE25,1)),0)</f>
        <v>0</v>
      </c>
      <c r="AFG27">
        <f>IFERROR(MID(AFG25,FIND("/",AFG25,1)+1,FIND(" ",AFG25,1)-FIND("/",AFG25,1)),0)</f>
        <v>0</v>
      </c>
      <c r="AFH27">
        <f>IFERROR(MID(AFH25,FIND("/",AFH25,1)+1,FIND(" ",AFH25,1)-FIND("/",AFH25,1)),0)</f>
        <v>0</v>
      </c>
      <c r="AFJ27">
        <f>IFERROR(MID(AFJ25,FIND("/",AFJ25,1)+1,FIND(" ",AFJ25,1)-FIND("/",AFJ25,1)),0)</f>
        <v>0</v>
      </c>
      <c r="AFK27">
        <f>IFERROR(MID(AFK25,FIND("/",AFK25,1)+1,FIND(" ",AFK25,1)-FIND("/",AFK25,1)),0)</f>
        <v>0</v>
      </c>
      <c r="AFM27">
        <f>IFERROR(MID(AFM25,FIND("/",AFM25,1)+1,FIND(" ",AFM25,1)-FIND("/",AFM25,1)),0)</f>
        <v>0</v>
      </c>
      <c r="AFN27">
        <f>IFERROR(MID(AFN25,FIND("/",AFN25,1)+1,FIND(" ",AFN25,1)-FIND("/",AFN25,1)),0)</f>
        <v>0</v>
      </c>
      <c r="AFP27">
        <f>IFERROR(MID(AFP25,FIND("/",AFP25,1)+1,FIND(" ",AFP25,1)-FIND("/",AFP25,1)),0)</f>
        <v>0</v>
      </c>
      <c r="AFQ27">
        <f>IFERROR(MID(AFQ25,FIND("/",AFQ25,1)+1,FIND(" ",AFQ25,1)-FIND("/",AFQ25,1)),0)</f>
        <v>0</v>
      </c>
      <c r="AFS27">
        <f>IFERROR(MID(AFS25,FIND("/",AFS25,1)+1,FIND(" ",AFS25,1)-FIND("/",AFS25,1)),0)</f>
        <v>0</v>
      </c>
      <c r="AFT27">
        <f>IFERROR(MID(AFT25,FIND("/",AFT25,1)+1,FIND(" ",AFT25,1)-FIND("/",AFT25,1)),0)</f>
        <v>0</v>
      </c>
      <c r="AFV27">
        <f>IFERROR(MID(AFV25,FIND("/",AFV25,1)+1,FIND(" ",AFV25,1)-FIND("/",AFV25,1)),0)</f>
        <v>0</v>
      </c>
      <c r="AFW27">
        <f>IFERROR(MID(AFW25,FIND("/",AFW25,1)+1,FIND(" ",AFW25,1)-FIND("/",AFW25,1)),0)</f>
        <v>0</v>
      </c>
      <c r="AFY27">
        <f>IFERROR(MID(AFY25,FIND("/",AFY25,1)+1,FIND(" ",AFY25,1)-FIND("/",AFY25,1)),0)</f>
        <v>0</v>
      </c>
      <c r="AFZ27">
        <f>IFERROR(MID(AFZ25,FIND("/",AFZ25,1)+1,FIND(" ",AFZ25,1)-FIND("/",AFZ25,1)),0)</f>
        <v>0</v>
      </c>
      <c r="AGB27">
        <f>IFERROR(MID(AGB25,FIND("/",AGB25,1)+1,FIND(" ",AGB25,1)-FIND("/",AGB25,1)),0)</f>
        <v>0</v>
      </c>
      <c r="AGC27">
        <f>IFERROR(MID(AGC25,FIND("/",AGC25,1)+1,FIND(" ",AGC25,1)-FIND("/",AGC25,1)),0)</f>
        <v>0</v>
      </c>
      <c r="AGE27">
        <f>IFERROR(MID(AGE25,FIND("/",AGE25,1)+1,FIND(" ",AGE25,1)-FIND("/",AGE25,1)),0)</f>
        <v>0</v>
      </c>
      <c r="AGF27">
        <f>IFERROR(MID(AGF25,FIND("/",AGF25,1)+1,FIND(" ",AGF25,1)-FIND("/",AGF25,1)),0)</f>
        <v>0</v>
      </c>
      <c r="AGH27">
        <f>IFERROR(MID(AGH25,FIND("/",AGH25,1)+1,FIND(" ",AGH25,1)-FIND("/",AGH25,1)),0)</f>
        <v>0</v>
      </c>
      <c r="AGI27">
        <f>IFERROR(MID(AGI25,FIND("/",AGI25,1)+1,FIND(" ",AGI25,1)-FIND("/",AGI25,1)),0)</f>
        <v>0</v>
      </c>
      <c r="AGK27">
        <f>IFERROR(MID(AGK25,FIND("/",AGK25,1)+1,FIND(" ",AGK25,1)-FIND("/",AGK25,1)),0)</f>
        <v>0</v>
      </c>
      <c r="AGL27">
        <f>IFERROR(MID(AGL25,FIND("/",AGL25,1)+1,FIND(" ",AGL25,1)-FIND("/",AGL25,1)),0)</f>
        <v>0</v>
      </c>
      <c r="AGN27">
        <f>IFERROR(MID(AGN25,FIND("/",AGN25,1)+1,FIND(" ",AGN25,1)-FIND("/",AGN25,1)),0)</f>
        <v>0</v>
      </c>
      <c r="AGO27">
        <f>IFERROR(MID(AGO25,FIND("/",AGO25,1)+1,FIND(" ",AGO25,1)-FIND("/",AGO25,1)),0)</f>
        <v>0</v>
      </c>
      <c r="AGQ27">
        <f>IFERROR(MID(AGQ25,FIND("/",AGQ25,1)+1,FIND(" ",AGQ25,1)-FIND("/",AGQ25,1)),0)</f>
        <v>0</v>
      </c>
      <c r="AGR27">
        <f>IFERROR(MID(AGR25,FIND("/",AGR25,1)+1,FIND(" ",AGR25,1)-FIND("/",AGR25,1)),0)</f>
        <v>0</v>
      </c>
      <c r="AGT27">
        <f>IFERROR(MID(AGT25,FIND("/",AGT25,1)+1,FIND(" ",AGT25,1)-FIND("/",AGT25,1)),0)</f>
        <v>0</v>
      </c>
      <c r="AGU27">
        <f>IFERROR(MID(AGU25,FIND("/",AGU25,1)+1,FIND(" ",AGU25,1)-FIND("/",AGU25,1)),0)</f>
        <v>0</v>
      </c>
      <c r="AGW27">
        <f>IFERROR(MID(AGW25,FIND("/",AGW25,1)+1,FIND(" ",AGW25,1)-FIND("/",AGW25,1)),0)</f>
        <v>0</v>
      </c>
      <c r="AGX27">
        <f>IFERROR(MID(AGX25,FIND("/",AGX25,1)+1,FIND(" ",AGX25,1)-FIND("/",AGX25,1)),0)</f>
        <v>0</v>
      </c>
      <c r="AGZ27">
        <f>IFERROR(MID(AGZ25,FIND("/",AGZ25,1)+1,FIND(" ",AGZ25,1)-FIND("/",AGZ25,1)),0)</f>
        <v>0</v>
      </c>
      <c r="AHA27">
        <f>IFERROR(MID(AHA25,FIND("/",AHA25,1)+1,FIND(" ",AHA25,1)-FIND("/",AHA25,1)),0)</f>
        <v>0</v>
      </c>
      <c r="AHC27">
        <f>IFERROR(MID(AHC25,FIND("/",AHC25,1)+1,FIND(" ",AHC25,1)-FIND("/",AHC25,1)),0)</f>
        <v>0</v>
      </c>
      <c r="AHD27">
        <f>IFERROR(MID(AHD25,FIND("/",AHD25,1)+1,FIND(" ",AHD25,1)-FIND("/",AHD25,1)),0)</f>
        <v>0</v>
      </c>
      <c r="AHF27">
        <f>IFERROR(MID(AHF25,FIND("/",AHF25,1)+1,FIND(" ",AHF25,1)-FIND("/",AHF25,1)),0)</f>
        <v>0</v>
      </c>
      <c r="AHG27">
        <f>IFERROR(MID(AHG25,FIND("/",AHG25,1)+1,FIND(" ",AHG25,1)-FIND("/",AHG25,1)),0)</f>
        <v>0</v>
      </c>
      <c r="AHI27">
        <f>IFERROR(MID(AHI25,FIND("/",AHI25,1)+1,FIND(" ",AHI25,1)-FIND("/",AHI25,1)),0)</f>
        <v>0</v>
      </c>
      <c r="AHJ27">
        <f>IFERROR(MID(AHJ25,FIND("/",AHJ25,1)+1,FIND(" ",AHJ25,1)-FIND("/",AHJ25,1)),0)</f>
        <v>0</v>
      </c>
      <c r="AHL27">
        <f>IFERROR(MID(AHL25,FIND("/",AHL25,1)+1,FIND(" ",AHL25,1)-FIND("/",AHL25,1)),0)</f>
        <v>0</v>
      </c>
      <c r="AHM27">
        <f>IFERROR(MID(AHM25,FIND("/",AHM25,1)+1,FIND(" ",AHM25,1)-FIND("/",AHM25,1)),0)</f>
        <v>0</v>
      </c>
      <c r="AHO27">
        <f>IFERROR(MID(AHO25,FIND("/",AHO25,1)+1,FIND(" ",AHO25,1)-FIND("/",AHO25,1)),0)</f>
        <v>0</v>
      </c>
      <c r="AHP27">
        <f>IFERROR(MID(AHP25,FIND("/",AHP25,1)+1,FIND(" ",AHP25,1)-FIND("/",AHP25,1)),0)</f>
        <v>0</v>
      </c>
      <c r="AHR27">
        <f>IFERROR(MID(AHR25,FIND("/",AHR25,1)+1,FIND(" ",AHR25,1)-FIND("/",AHR25,1)),0)</f>
        <v>0</v>
      </c>
      <c r="AHS27">
        <f>IFERROR(MID(AHS25,FIND("/",AHS25,1)+1,FIND(" ",AHS25,1)-FIND("/",AHS25,1)),0)</f>
        <v>0</v>
      </c>
      <c r="AHU27">
        <f>IFERROR(MID(AHU25,FIND("/",AHU25,1)+1,FIND(" ",AHU25,1)-FIND("/",AHU25,1)),0)</f>
        <v>0</v>
      </c>
      <c r="AHV27">
        <f>IFERROR(MID(AHV25,FIND("/",AHV25,1)+1,FIND(" ",AHV25,1)-FIND("/",AHV25,1)),0)</f>
        <v>0</v>
      </c>
      <c r="AHX27">
        <f>IFERROR(MID(AHX25,FIND("/",AHX25,1)+1,FIND(" ",AHX25,1)-FIND("/",AHX25,1)),0)</f>
        <v>0</v>
      </c>
      <c r="AHY27">
        <f>IFERROR(MID(AHY25,FIND("/",AHY25,1)+1,FIND(" ",AHY25,1)-FIND("/",AHY25,1)),0)</f>
        <v>0</v>
      </c>
      <c r="AIA27">
        <f>IFERROR(MID(AIA25,FIND("/",AIA25,1)+1,FIND(" ",AIA25,1)-FIND("/",AIA25,1)),0)</f>
        <v>0</v>
      </c>
      <c r="AIB27">
        <f>IFERROR(MID(AIB25,FIND("/",AIB25,1)+1,FIND(" ",AIB25,1)-FIND("/",AIB25,1)),0)</f>
        <v>0</v>
      </c>
      <c r="AID27">
        <f>IFERROR(MID(AID25,FIND("/",AID25,1)+1,FIND(" ",AID25,1)-FIND("/",AID25,1)),0)</f>
        <v>0</v>
      </c>
      <c r="AIE27">
        <f>IFERROR(MID(AIE25,FIND("/",AIE25,1)+1,FIND(" ",AIE25,1)-FIND("/",AIE25,1)),0)</f>
        <v>0</v>
      </c>
      <c r="AIG27">
        <f>IFERROR(MID(AIG25,FIND("/",AIG25,1)+1,FIND(" ",AIG25,1)-FIND("/",AIG25,1)),0)</f>
        <v>0</v>
      </c>
      <c r="AIH27">
        <f>IFERROR(MID(AIH25,FIND("/",AIH25,1)+1,FIND(" ",AIH25,1)-FIND("/",AIH25,1)),0)</f>
        <v>0</v>
      </c>
      <c r="AIJ27">
        <f>IFERROR(MID(AIJ25,FIND("/",AIJ25,1)+1,FIND(" ",AIJ25,1)-FIND("/",AIJ25,1)),0)</f>
        <v>0</v>
      </c>
      <c r="AIK27">
        <f>IFERROR(MID(AIK25,FIND("/",AIK25,1)+1,FIND(" ",AIK25,1)-FIND("/",AIK25,1)),0)</f>
        <v>0</v>
      </c>
      <c r="AIM27">
        <f>IFERROR(MID(AIM25,FIND("/",AIM25,1)+1,FIND(" ",AIM25,1)-FIND("/",AIM25,1)),0)</f>
        <v>0</v>
      </c>
      <c r="AIN27">
        <f>IFERROR(MID(AIN25,FIND("/",AIN25,1)+1,FIND(" ",AIN25,1)-FIND("/",AIN25,1)),0)</f>
        <v>0</v>
      </c>
      <c r="AIP27">
        <f>IFERROR(MID(AIP25,FIND("/",AIP25,1)+1,FIND(" ",AIP25,1)-FIND("/",AIP25,1)),0)</f>
        <v>0</v>
      </c>
      <c r="AIQ27">
        <f>IFERROR(MID(AIQ25,FIND("/",AIQ25,1)+1,FIND(" ",AIQ25,1)-FIND("/",AIQ25,1)),0)</f>
        <v>0</v>
      </c>
      <c r="AIS27">
        <f>IFERROR(MID(AIS25,FIND("/",AIS25,1)+1,FIND(" ",AIS25,1)-FIND("/",AIS25,1)),0)</f>
        <v>0</v>
      </c>
      <c r="AIT27">
        <f>IFERROR(MID(AIT25,FIND("/",AIT25,1)+1,FIND(" ",AIT25,1)-FIND("/",AIT25,1)),0)</f>
        <v>0</v>
      </c>
      <c r="AIV27">
        <f>IFERROR(MID(AIV25,FIND("/",AIV25,1)+1,FIND(" ",AIV25,1)-FIND("/",AIV25,1)),0)</f>
        <v>0</v>
      </c>
      <c r="AIW27">
        <f>IFERROR(MID(AIW25,FIND("/",AIW25,1)+1,FIND(" ",AIW25,1)-FIND("/",AIW25,1)),0)</f>
        <v>0</v>
      </c>
      <c r="AIY27">
        <f>IFERROR(MID(AIY25,FIND("/",AIY25,1)+1,FIND(" ",AIY25,1)-FIND("/",AIY25,1)),0)</f>
        <v>0</v>
      </c>
      <c r="AIZ27">
        <f>IFERROR(MID(AIZ25,FIND("/",AIZ25,1)+1,FIND(" ",AIZ25,1)-FIND("/",AIZ25,1)),0)</f>
        <v>0</v>
      </c>
      <c r="AJB27">
        <f>IFERROR(MID(AJB25,FIND("/",AJB25,1)+1,FIND(" ",AJB25,1)-FIND("/",AJB25,1)),0)</f>
        <v>0</v>
      </c>
      <c r="AJC27">
        <f>IFERROR(MID(AJC25,FIND("/",AJC25,1)+1,FIND(" ",AJC25,1)-FIND("/",AJC25,1)),0)</f>
        <v>0</v>
      </c>
      <c r="AJE27">
        <f>IFERROR(MID(AJE25,FIND("/",AJE25,1)+1,FIND(" ",AJE25,1)-FIND("/",AJE25,1)),0)</f>
        <v>0</v>
      </c>
      <c r="AJF27">
        <f>IFERROR(MID(AJF25,FIND("/",AJF25,1)+1,FIND(" ",AJF25,1)-FIND("/",AJF25,1)),0)</f>
        <v>0</v>
      </c>
      <c r="AJH27">
        <f>IFERROR(MID(AJH25,FIND("/",AJH25,1)+1,FIND(" ",AJH25,1)-FIND("/",AJH25,1)),0)</f>
        <v>0</v>
      </c>
      <c r="AJI27">
        <f>IFERROR(MID(AJI25,FIND("/",AJI25,1)+1,FIND(" ",AJI25,1)-FIND("/",AJI25,1)),0)</f>
        <v>0</v>
      </c>
      <c r="AJK27">
        <f>IFERROR(MID(AJK25,FIND("/",AJK25,1)+1,FIND(" ",AJK25,1)-FIND("/",AJK25,1)),0)</f>
        <v>0</v>
      </c>
      <c r="AJL27">
        <f>IFERROR(MID(AJL25,FIND("/",AJL25,1)+1,FIND(" ",AJL25,1)-FIND("/",AJL25,1)),0)</f>
        <v>0</v>
      </c>
      <c r="AJN27">
        <f>IFERROR(MID(AJN25,FIND("/",AJN25,1)+1,FIND(" ",AJN25,1)-FIND("/",AJN25,1)),0)</f>
        <v>0</v>
      </c>
      <c r="AJO27">
        <f>IFERROR(MID(AJO25,FIND("/",AJO25,1)+1,FIND(" ",AJO25,1)-FIND("/",AJO25,1)),0)</f>
        <v>0</v>
      </c>
      <c r="AJQ27">
        <f>IFERROR(MID(AJQ25,FIND("/",AJQ25,1)+1,FIND(" ",AJQ25,1)-FIND("/",AJQ25,1)),0)</f>
        <v>0</v>
      </c>
      <c r="AJR27">
        <f>IFERROR(MID(AJR25,FIND("/",AJR25,1)+1,FIND(" ",AJR25,1)-FIND("/",AJR25,1)),0)</f>
        <v>0</v>
      </c>
      <c r="AJT27">
        <f>IFERROR(MID(AJT25,FIND("/",AJT25,1)+1,FIND(" ",AJT25,1)-FIND("/",AJT25,1)),0)</f>
        <v>0</v>
      </c>
      <c r="AJU27">
        <f>IFERROR(MID(AJU25,FIND("/",AJU25,1)+1,FIND(" ",AJU25,1)-FIND("/",AJU25,1)),0)</f>
        <v>0</v>
      </c>
      <c r="AJW27">
        <f>IFERROR(MID(AJW25,FIND("/",AJW25,1)+1,FIND(" ",AJW25,1)-FIND("/",AJW25,1)),0)</f>
        <v>0</v>
      </c>
      <c r="AJX27">
        <f>IFERROR(MID(AJX25,FIND("/",AJX25,1)+1,FIND(" ",AJX25,1)-FIND("/",AJX25,1)),0)</f>
        <v>0</v>
      </c>
      <c r="AJZ27">
        <f>IFERROR(MID(AJZ25,FIND("/",AJZ25,1)+1,FIND(" ",AJZ25,1)-FIND("/",AJZ25,1)),0)</f>
        <v>0</v>
      </c>
      <c r="AKA27">
        <f>IFERROR(MID(AKA25,FIND("/",AKA25,1)+1,FIND(" ",AKA25,1)-FIND("/",AKA25,1)),0)</f>
        <v>0</v>
      </c>
      <c r="AKC27">
        <f>IFERROR(MID(AKC25,FIND("/",AKC25,1)+1,FIND(" ",AKC25,1)-FIND("/",AKC25,1)),0)</f>
        <v>0</v>
      </c>
      <c r="AKD27">
        <f>IFERROR(MID(AKD25,FIND("/",AKD25,1)+1,FIND(" ",AKD25,1)-FIND("/",AKD25,1)),0)</f>
        <v>0</v>
      </c>
      <c r="AKF27">
        <f>IFERROR(MID(AKF25,FIND("/",AKF25,1)+1,FIND(" ",AKF25,1)-FIND("/",AKF25,1)),0)</f>
        <v>0</v>
      </c>
      <c r="AKG27">
        <f>IFERROR(MID(AKG25,FIND("/",AKG25,1)+1,FIND(" ",AKG25,1)-FIND("/",AKG25,1)),0)</f>
        <v>0</v>
      </c>
      <c r="AKI27">
        <f>IFERROR(MID(AKI25,FIND("/",AKI25,1)+1,FIND(" ",AKI25,1)-FIND("/",AKI25,1)),0)</f>
        <v>0</v>
      </c>
      <c r="AKJ27">
        <f>IFERROR(MID(AKJ25,FIND("/",AKJ25,1)+1,FIND(" ",AKJ25,1)-FIND("/",AKJ25,1)),0)</f>
        <v>0</v>
      </c>
      <c r="AKL27">
        <f>IFERROR(MID(AKL25,FIND("/",AKL25,1)+1,FIND(" ",AKL25,1)-FIND("/",AKL25,1)),0)</f>
        <v>0</v>
      </c>
      <c r="AKM27">
        <f>IFERROR(MID(AKM25,FIND("/",AKM25,1)+1,FIND(" ",AKM25,1)-FIND("/",AKM25,1)),0)</f>
        <v>0</v>
      </c>
      <c r="AKO27">
        <f>IFERROR(MID(AKO25,FIND("/",AKO25,1)+1,FIND(" ",AKO25,1)-FIND("/",AKO25,1)),0)</f>
        <v>0</v>
      </c>
      <c r="AKP27">
        <f>IFERROR(MID(AKP25,FIND("/",AKP25,1)+1,FIND(" ",AKP25,1)-FIND("/",AKP25,1)),0)</f>
        <v>0</v>
      </c>
      <c r="AKR27">
        <f>IFERROR(MID(AKR25,FIND("/",AKR25,1)+1,FIND(" ",AKR25,1)-FIND("/",AKR25,1)),0)</f>
        <v>0</v>
      </c>
      <c r="AKS27">
        <f>IFERROR(MID(AKS25,FIND("/",AKS25,1)+1,FIND(" ",AKS25,1)-FIND("/",AKS25,1)),0)</f>
        <v>0</v>
      </c>
      <c r="AKU27">
        <f>IFERROR(MID(AKU25,FIND("/",AKU25,1)+1,FIND(" ",AKU25,1)-FIND("/",AKU25,1)),0)</f>
        <v>0</v>
      </c>
      <c r="AKV27">
        <f>IFERROR(MID(AKV25,FIND("/",AKV25,1)+1,FIND(" ",AKV25,1)-FIND("/",AKV25,1)),0)</f>
        <v>0</v>
      </c>
      <c r="AKX27">
        <f>IFERROR(MID(AKX25,FIND("/",AKX25,1)+1,FIND(" ",AKX25,1)-FIND("/",AKX25,1)),0)</f>
        <v>0</v>
      </c>
      <c r="AKY27">
        <f>IFERROR(MID(AKY25,FIND("/",AKY25,1)+1,FIND(" ",AKY25,1)-FIND("/",AKY25,1)),0)</f>
        <v>0</v>
      </c>
      <c r="ALA27">
        <f>IFERROR(MID(ALA25,FIND("/",ALA25,1)+1,FIND(" ",ALA25,1)-FIND("/",ALA25,1)),0)</f>
        <v>0</v>
      </c>
      <c r="ALB27">
        <f>IFERROR(MID(ALB25,FIND("/",ALB25,1)+1,FIND(" ",ALB25,1)-FIND("/",ALB25,1)),0)</f>
        <v>0</v>
      </c>
      <c r="ALD27">
        <f>IFERROR(MID(ALD25,FIND("/",ALD25,1)+1,FIND(" ",ALD25,1)-FIND("/",ALD25,1)),0)</f>
        <v>0</v>
      </c>
      <c r="ALE27">
        <f>IFERROR(MID(ALE25,FIND("/",ALE25,1)+1,FIND(" ",ALE25,1)-FIND("/",ALE25,1)),0)</f>
        <v>0</v>
      </c>
      <c r="ALG27">
        <f>IFERROR(MID(ALG25,FIND("/",ALG25,1)+1,FIND(" ",ALG25,1)-FIND("/",ALG25,1)),0)</f>
        <v>0</v>
      </c>
      <c r="ALH27">
        <f>IFERROR(MID(ALH25,FIND("/",ALH25,1)+1,FIND(" ",ALH25,1)-FIND("/",ALH25,1)),0)</f>
        <v>0</v>
      </c>
      <c r="ALJ27">
        <f>IFERROR(MID(ALJ25,FIND("/",ALJ25,1)+1,FIND(" ",ALJ25,1)-FIND("/",ALJ25,1)),0)</f>
        <v>0</v>
      </c>
      <c r="ALK27">
        <f>IFERROR(MID(ALK25,FIND("/",ALK25,1)+1,FIND(" ",ALK25,1)-FIND("/",ALK25,1)),0)</f>
        <v>0</v>
      </c>
      <c r="ALM27">
        <f>IFERROR(MID(ALM25,FIND("/",ALM25,1)+1,FIND(" ",ALM25,1)-FIND("/",ALM25,1)),0)</f>
        <v>0</v>
      </c>
      <c r="ALN27">
        <f>IFERROR(MID(ALN25,FIND("/",ALN25,1)+1,FIND(" ",ALN25,1)-FIND("/",ALN25,1)),0)</f>
        <v>0</v>
      </c>
      <c r="ALP27">
        <f>IFERROR(MID(ALP25,FIND("/",ALP25,1)+1,FIND(" ",ALP25,1)-FIND("/",ALP25,1)),0)</f>
        <v>0</v>
      </c>
      <c r="ALQ27">
        <f>IFERROR(MID(ALQ25,FIND("/",ALQ25,1)+1,FIND(" ",ALQ25,1)-FIND("/",ALQ25,1)),0)</f>
        <v>0</v>
      </c>
      <c r="ALS27">
        <f>IFERROR(MID(ALS25,FIND("/",ALS25,1)+1,FIND(" ",ALS25,1)-FIND("/",ALS25,1)),0)</f>
        <v>0</v>
      </c>
      <c r="ALT27">
        <f>IFERROR(MID(ALT25,FIND("/",ALT25,1)+1,FIND(" ",ALT25,1)-FIND("/",ALT25,1)),0)</f>
        <v>0</v>
      </c>
      <c r="ALV27">
        <f>IFERROR(MID(ALV25,FIND("/",ALV25,1)+1,FIND(" ",ALV25,1)-FIND("/",ALV25,1)),0)</f>
        <v>0</v>
      </c>
      <c r="ALW27">
        <f>IFERROR(MID(ALW25,FIND("/",ALW25,1)+1,FIND(" ",ALW25,1)-FIND("/",ALW25,1)),0)</f>
        <v>0</v>
      </c>
      <c r="ALY27">
        <f>IFERROR(MID(ALY25,FIND("/",ALY25,1)+1,FIND(" ",ALY25,1)-FIND("/",ALY25,1)),0)</f>
        <v>0</v>
      </c>
      <c r="ALZ27">
        <f>IFERROR(MID(ALZ25,FIND("/",ALZ25,1)+1,FIND(" ",ALZ25,1)-FIND("/",ALZ25,1)),0)</f>
        <v>0</v>
      </c>
      <c r="AMB27">
        <f>IFERROR(MID(AMB25,FIND("/",AMB25,1)+1,FIND(" ",AMB25,1)-FIND("/",AMB25,1)),0)</f>
        <v>0</v>
      </c>
      <c r="AMC27">
        <f>IFERROR(MID(AMC25,FIND("/",AMC25,1)+1,FIND(" ",AMC25,1)-FIND("/",AMC25,1)),0)</f>
        <v>0</v>
      </c>
      <c r="AME27">
        <f>IFERROR(MID(AME25,FIND("/",AME25,1)+1,FIND(" ",AME25,1)-FIND("/",AME25,1)),0)</f>
        <v>0</v>
      </c>
      <c r="AMF27">
        <f>IFERROR(MID(AMF25,FIND("/",AMF25,1)+1,FIND(" ",AMF25,1)-FIND("/",AMF25,1)),0)</f>
        <v>0</v>
      </c>
      <c r="AMH27">
        <f>IFERROR(MID(AMH25,FIND("/",AMH25,1)+1,FIND(" ",AMH25,1)-FIND("/",AMH25,1)),0)</f>
        <v>0</v>
      </c>
      <c r="AMI27">
        <f>IFERROR(MID(AMI25,FIND("/",AMI25,1)+1,FIND(" ",AMI25,1)-FIND("/",AMI25,1)),0)</f>
        <v>0</v>
      </c>
      <c r="AMK27">
        <f>IFERROR(MID(AMK25,FIND("/",AMK25,1)+1,FIND(" ",AMK25,1)-FIND("/",AMK25,1)),0)</f>
        <v>0</v>
      </c>
      <c r="AML27">
        <f>IFERROR(MID(AML25,FIND("/",AML25,1)+1,FIND(" ",AML25,1)-FIND("/",AML25,1)),0)</f>
        <v>0</v>
      </c>
      <c r="AMN27">
        <f>IFERROR(MID(AMN25,FIND("/",AMN25,1)+1,FIND(" ",AMN25,1)-FIND("/",AMN25,1)),0)</f>
        <v>0</v>
      </c>
      <c r="AMO27">
        <f>IFERROR(MID(AMO25,FIND("/",AMO25,1)+1,FIND(" ",AMO25,1)-FIND("/",AMO25,1)),0)</f>
        <v>0</v>
      </c>
      <c r="AMQ27">
        <f>IFERROR(MID(AMQ25,FIND("/",AMQ25,1)+1,FIND(" ",AMQ25,1)-FIND("/",AMQ25,1)),0)</f>
        <v>0</v>
      </c>
      <c r="AMR27">
        <f>IFERROR(MID(AMR25,FIND("/",AMR25,1)+1,FIND(" ",AMR25,1)-FIND("/",AMR25,1)),0)</f>
        <v>0</v>
      </c>
      <c r="AMT27">
        <f>IFERROR(MID(AMT25,FIND("/",AMT25,1)+1,FIND(" ",AMT25,1)-FIND("/",AMT25,1)),0)</f>
        <v>0</v>
      </c>
      <c r="AMU27">
        <f>IFERROR(MID(AMU25,FIND("/",AMU25,1)+1,FIND(" ",AMU25,1)-FIND("/",AMU25,1)),0)</f>
        <v>0</v>
      </c>
      <c r="AMW27">
        <f>IFERROR(MID(AMW25,FIND("/",AMW25,1)+1,FIND(" ",AMW25,1)-FIND("/",AMW25,1)),0)</f>
        <v>0</v>
      </c>
      <c r="AMX27">
        <f>IFERROR(MID(AMX25,FIND("/",AMX25,1)+1,FIND(" ",AMX25,1)-FIND("/",AMX25,1)),0)</f>
        <v>0</v>
      </c>
      <c r="AMZ27">
        <f>IFERROR(MID(AMZ25,FIND("/",AMZ25,1)+1,FIND(" ",AMZ25,1)-FIND("/",AMZ25,1)),0)</f>
        <v>0</v>
      </c>
      <c r="ANA27">
        <f>IFERROR(MID(ANA25,FIND("/",ANA25,1)+1,FIND(" ",ANA25,1)-FIND("/",ANA25,1)),0)</f>
        <v>0</v>
      </c>
      <c r="ANC27">
        <f>IFERROR(MID(ANC25,FIND("/",ANC25,1)+1,FIND(" ",ANC25,1)-FIND("/",ANC25,1)),0)</f>
        <v>0</v>
      </c>
      <c r="AND27">
        <f>IFERROR(MID(AND25,FIND("/",AND25,1)+1,FIND(" ",AND25,1)-FIND("/",AND25,1)),0)</f>
        <v>0</v>
      </c>
      <c r="ANF27">
        <f>IFERROR(MID(ANF25,FIND("/",ANF25,1)+1,FIND(" ",ANF25,1)-FIND("/",ANF25,1)),0)</f>
        <v>0</v>
      </c>
      <c r="ANG27">
        <f>IFERROR(MID(ANG25,FIND("/",ANG25,1)+1,FIND(" ",ANG25,1)-FIND("/",ANG25,1)),0)</f>
        <v>0</v>
      </c>
      <c r="ANI27">
        <f>IFERROR(MID(ANI25,FIND("/",ANI25,1)+1,FIND(" ",ANI25,1)-FIND("/",ANI25,1)),0)</f>
        <v>0</v>
      </c>
      <c r="ANJ27">
        <f>IFERROR(MID(ANJ25,FIND("/",ANJ25,1)+1,FIND(" ",ANJ25,1)-FIND("/",ANJ25,1)),0)</f>
        <v>0</v>
      </c>
      <c r="ANL27">
        <f>IFERROR(MID(ANL25,FIND("/",ANL25,1)+1,FIND(" ",ANL25,1)-FIND("/",ANL25,1)),0)</f>
        <v>0</v>
      </c>
      <c r="ANM27">
        <f>IFERROR(MID(ANM25,FIND("/",ANM25,1)+1,FIND(" ",ANM25,1)-FIND("/",ANM25,1)),0)</f>
        <v>0</v>
      </c>
      <c r="ANO27">
        <f>IFERROR(MID(ANO25,FIND("/",ANO25,1)+1,FIND(" ",ANO25,1)-FIND("/",ANO25,1)),0)</f>
        <v>0</v>
      </c>
      <c r="ANP27">
        <f>IFERROR(MID(ANP25,FIND("/",ANP25,1)+1,FIND(" ",ANP25,1)-FIND("/",ANP25,1)),0)</f>
        <v>0</v>
      </c>
      <c r="ANR27">
        <f>IFERROR(MID(ANR25,FIND("/",ANR25,1)+1,FIND(" ",ANR25,1)-FIND("/",ANR25,1)),0)</f>
        <v>0</v>
      </c>
      <c r="ANS27">
        <f>IFERROR(MID(ANS25,FIND("/",ANS25,1)+1,FIND(" ",ANS25,1)-FIND("/",ANS25,1)),0)</f>
        <v>0</v>
      </c>
      <c r="ANU27">
        <f>IFERROR(MID(ANU25,FIND("/",ANU25,1)+1,FIND(" ",ANU25,1)-FIND("/",ANU25,1)),0)</f>
        <v>0</v>
      </c>
      <c r="ANV27">
        <f>IFERROR(MID(ANV25,FIND("/",ANV25,1)+1,FIND(" ",ANV25,1)-FIND("/",ANV25,1)),0)</f>
        <v>0</v>
      </c>
      <c r="ANX27">
        <f>IFERROR(MID(ANX25,FIND("/",ANX25,1)+1,FIND(" ",ANX25,1)-FIND("/",ANX25,1)),0)</f>
        <v>0</v>
      </c>
      <c r="ANY27">
        <f>IFERROR(MID(ANY25,FIND("/",ANY25,1)+1,FIND(" ",ANY25,1)-FIND("/",ANY25,1)),0)</f>
        <v>0</v>
      </c>
      <c r="AOA27">
        <f>IFERROR(MID(AOA25,FIND("/",AOA25,1)+1,FIND(" ",AOA25,1)-FIND("/",AOA25,1)),0)</f>
        <v>0</v>
      </c>
      <c r="AOB27">
        <f>IFERROR(MID(AOB25,FIND("/",AOB25,1)+1,FIND(" ",AOB25,1)-FIND("/",AOB25,1)),0)</f>
        <v>0</v>
      </c>
      <c r="AOD27">
        <f>IFERROR(MID(AOD25,FIND("/",AOD25,1)+1,FIND(" ",AOD25,1)-FIND("/",AOD25,1)),0)</f>
        <v>0</v>
      </c>
      <c r="AOE27">
        <f>IFERROR(MID(AOE25,FIND("/",AOE25,1)+1,FIND(" ",AOE25,1)-FIND("/",AOE25,1)),0)</f>
        <v>0</v>
      </c>
      <c r="AOG27">
        <f>IFERROR(MID(AOG25,FIND("/",AOG25,1)+1,FIND(" ",AOG25,1)-FIND("/",AOG25,1)),0)</f>
        <v>0</v>
      </c>
      <c r="AOH27">
        <f>IFERROR(MID(AOH25,FIND("/",AOH25,1)+1,FIND(" ",AOH25,1)-FIND("/",AOH25,1)),0)</f>
        <v>0</v>
      </c>
      <c r="AOJ27">
        <f>IFERROR(MID(AOJ25,FIND("/",AOJ25,1)+1,FIND(" ",AOJ25,1)-FIND("/",AOJ25,1)),0)</f>
        <v>0</v>
      </c>
      <c r="AOK27">
        <f>IFERROR(MID(AOK25,FIND("/",AOK25,1)+1,FIND(" ",AOK25,1)-FIND("/",AOK25,1)),0)</f>
        <v>0</v>
      </c>
      <c r="AOM27">
        <f>IFERROR(MID(AOM25,FIND("/",AOM25,1)+1,FIND(" ",AOM25,1)-FIND("/",AOM25,1)),0)</f>
        <v>0</v>
      </c>
      <c r="AON27">
        <f>IFERROR(MID(AON25,FIND("/",AON25,1)+1,FIND(" ",AON25,1)-FIND("/",AON25,1)),0)</f>
        <v>0</v>
      </c>
      <c r="AOP27">
        <f>IFERROR(MID(AOP25,FIND("/",AOP25,1)+1,FIND(" ",AOP25,1)-FIND("/",AOP25,1)),0)</f>
        <v>0</v>
      </c>
      <c r="AOQ27">
        <f>IFERROR(MID(AOQ25,FIND("/",AOQ25,1)+1,FIND(" ",AOQ25,1)-FIND("/",AOQ25,1)),0)</f>
        <v>0</v>
      </c>
      <c r="AOS27">
        <f>IFERROR(MID(AOS25,FIND("/",AOS25,1)+1,FIND(" ",AOS25,1)-FIND("/",AOS25,1)),0)</f>
        <v>0</v>
      </c>
      <c r="AOT27">
        <f>IFERROR(MID(AOT25,FIND("/",AOT25,1)+1,FIND(" ",AOT25,1)-FIND("/",AOT25,1)),0)</f>
        <v>0</v>
      </c>
      <c r="AOV27">
        <f>IFERROR(MID(AOV25,FIND("/",AOV25,1)+1,FIND(" ",AOV25,1)-FIND("/",AOV25,1)),0)</f>
        <v>0</v>
      </c>
      <c r="AOW27">
        <f>IFERROR(MID(AOW25,FIND("/",AOW25,1)+1,FIND(" ",AOW25,1)-FIND("/",AOW25,1)),0)</f>
        <v>0</v>
      </c>
      <c r="AOY27">
        <f>IFERROR(MID(AOY25,FIND("/",AOY25,1)+1,FIND(" ",AOY25,1)-FIND("/",AOY25,1)),0)</f>
        <v>0</v>
      </c>
      <c r="AOZ27">
        <f>IFERROR(MID(AOZ25,FIND("/",AOZ25,1)+1,FIND(" ",AOZ25,1)-FIND("/",AOZ25,1)),0)</f>
        <v>0</v>
      </c>
      <c r="APB27">
        <f>IFERROR(MID(APB25,FIND("/",APB25,1)+1,FIND(" ",APB25,1)-FIND("/",APB25,1)),0)</f>
        <v>0</v>
      </c>
      <c r="APC27">
        <f>IFERROR(MID(APC25,FIND("/",APC25,1)+1,FIND(" ",APC25,1)-FIND("/",APC25,1)),0)</f>
        <v>0</v>
      </c>
      <c r="APE27">
        <f>IFERROR(MID(APE25,FIND("/",APE25,1)+1,FIND(" ",APE25,1)-FIND("/",APE25,1)),0)</f>
        <v>0</v>
      </c>
      <c r="APF27">
        <f>IFERROR(MID(APF25,FIND("/",APF25,1)+1,FIND(" ",APF25,1)-FIND("/",APF25,1)),0)</f>
        <v>0</v>
      </c>
      <c r="APH27">
        <f>IFERROR(MID(APH25,FIND("/",APH25,1)+1,FIND(" ",APH25,1)-FIND("/",APH25,1)),0)</f>
        <v>0</v>
      </c>
      <c r="API27">
        <f>IFERROR(MID(API25,FIND("/",API25,1)+1,FIND(" ",API25,1)-FIND("/",API25,1)),0)</f>
        <v>0</v>
      </c>
      <c r="APK27">
        <f>IFERROR(MID(APK25,FIND("/",APK25,1)+1,FIND(" ",APK25,1)-FIND("/",APK25,1)),0)</f>
        <v>0</v>
      </c>
      <c r="APL27">
        <f>IFERROR(MID(APL25,FIND("/",APL25,1)+1,FIND(" ",APL25,1)-FIND("/",APL25,1)),0)</f>
        <v>0</v>
      </c>
      <c r="APN27">
        <f>IFERROR(MID(APN25,FIND("/",APN25,1)+1,FIND(" ",APN25,1)-FIND("/",APN25,1)),0)</f>
        <v>0</v>
      </c>
      <c r="APO27">
        <f>IFERROR(MID(APO25,FIND("/",APO25,1)+1,FIND(" ",APO25,1)-FIND("/",APO25,1)),0)</f>
        <v>0</v>
      </c>
      <c r="APQ27">
        <f>IFERROR(MID(APQ25,FIND("/",APQ25,1)+1,FIND(" ",APQ25,1)-FIND("/",APQ25,1)),0)</f>
        <v>0</v>
      </c>
      <c r="APR27">
        <f>IFERROR(MID(APR25,FIND("/",APR25,1)+1,FIND(" ",APR25,1)-FIND("/",APR25,1)),0)</f>
        <v>0</v>
      </c>
      <c r="APT27">
        <f>IFERROR(MID(APT25,FIND("/",APT25,1)+1,FIND(" ",APT25,1)-FIND("/",APT25,1)),0)</f>
        <v>0</v>
      </c>
      <c r="APU27">
        <f>IFERROR(MID(APU25,FIND("/",APU25,1)+1,FIND(" ",APU25,1)-FIND("/",APU25,1)),0)</f>
        <v>0</v>
      </c>
      <c r="APW27">
        <f>IFERROR(MID(APW25,FIND("/",APW25,1)+1,FIND(" ",APW25,1)-FIND("/",APW25,1)),0)</f>
        <v>0</v>
      </c>
      <c r="APX27">
        <f>IFERROR(MID(APX25,FIND("/",APX25,1)+1,FIND(" ",APX25,1)-FIND("/",APX25,1)),0)</f>
        <v>0</v>
      </c>
      <c r="APZ27">
        <f>IFERROR(MID(APZ25,FIND("/",APZ25,1)+1,FIND(" ",APZ25,1)-FIND("/",APZ25,1)),0)</f>
        <v>0</v>
      </c>
      <c r="AQA27">
        <f>IFERROR(MID(AQA25,FIND("/",AQA25,1)+1,FIND(" ",AQA25,1)-FIND("/",AQA25,1)),0)</f>
        <v>0</v>
      </c>
      <c r="AQC27">
        <f>IFERROR(MID(AQC25,FIND("/",AQC25,1)+1,FIND(" ",AQC25,1)-FIND("/",AQC25,1)),0)</f>
        <v>0</v>
      </c>
      <c r="AQD27">
        <f>IFERROR(MID(AQD25,FIND("/",AQD25,1)+1,FIND(" ",AQD25,1)-FIND("/",AQD25,1)),0)</f>
        <v>0</v>
      </c>
      <c r="AQF27">
        <f>IFERROR(MID(AQF25,FIND("/",AQF25,1)+1,FIND(" ",AQF25,1)-FIND("/",AQF25,1)),0)</f>
        <v>0</v>
      </c>
      <c r="AQG27">
        <f>IFERROR(MID(AQG25,FIND("/",AQG25,1)+1,FIND(" ",AQG25,1)-FIND("/",AQG25,1)),0)</f>
        <v>0</v>
      </c>
      <c r="AQI27">
        <f>IFERROR(MID(AQI25,FIND("/",AQI25,1)+1,FIND(" ",AQI25,1)-FIND("/",AQI25,1)),0)</f>
        <v>0</v>
      </c>
      <c r="AQJ27">
        <f>IFERROR(MID(AQJ25,FIND("/",AQJ25,1)+1,FIND(" ",AQJ25,1)-FIND("/",AQJ25,1)),0)</f>
        <v>0</v>
      </c>
      <c r="AQL27">
        <f>IFERROR(MID(AQL25,FIND("/",AQL25,1)+1,FIND(" ",AQL25,1)-FIND("/",AQL25,1)),0)</f>
        <v>0</v>
      </c>
      <c r="AQM27">
        <f>IFERROR(MID(AQM25,FIND("/",AQM25,1)+1,FIND(" ",AQM25,1)-FIND("/",AQM25,1)),0)</f>
        <v>0</v>
      </c>
      <c r="AQO27">
        <f>IFERROR(MID(AQO25,FIND("/",AQO25,1)+1,FIND(" ",AQO25,1)-FIND("/",AQO25,1)),0)</f>
        <v>0</v>
      </c>
      <c r="AQP27">
        <f>IFERROR(MID(AQP25,FIND("/",AQP25,1)+1,FIND(" ",AQP25,1)-FIND("/",AQP25,1)),0)</f>
        <v>0</v>
      </c>
      <c r="AQR27">
        <f>IFERROR(MID(AQR25,FIND("/",AQR25,1)+1,FIND(" ",AQR25,1)-FIND("/",AQR25,1)),0)</f>
        <v>0</v>
      </c>
      <c r="AQS27">
        <f>IFERROR(MID(AQS25,FIND("/",AQS25,1)+1,FIND(" ",AQS25,1)-FIND("/",AQS25,1)),0)</f>
        <v>0</v>
      </c>
      <c r="AQU27">
        <f>IFERROR(MID(AQU25,FIND("/",AQU25,1)+1,FIND(" ",AQU25,1)-FIND("/",AQU25,1)),0)</f>
        <v>0</v>
      </c>
      <c r="AQV27">
        <f>IFERROR(MID(AQV25,FIND("/",AQV25,1)+1,FIND(" ",AQV25,1)-FIND("/",AQV25,1)),0)</f>
        <v>0</v>
      </c>
      <c r="AQX27">
        <f>IFERROR(MID(AQX25,FIND("/",AQX25,1)+1,FIND(" ",AQX25,1)-FIND("/",AQX25,1)),0)</f>
        <v>0</v>
      </c>
      <c r="AQY27">
        <f>IFERROR(MID(AQY25,FIND("/",AQY25,1)+1,FIND(" ",AQY25,1)-FIND("/",AQY25,1)),0)</f>
        <v>0</v>
      </c>
      <c r="ARA27">
        <f>IFERROR(MID(ARA25,FIND("/",ARA25,1)+1,FIND(" ",ARA25,1)-FIND("/",ARA25,1)),0)</f>
        <v>0</v>
      </c>
      <c r="ARB27">
        <f>IFERROR(MID(ARB25,FIND("/",ARB25,1)+1,FIND(" ",ARB25,1)-FIND("/",ARB25,1)),0)</f>
        <v>0</v>
      </c>
      <c r="ARD27">
        <f>IFERROR(MID(ARD25,FIND("/",ARD25,1)+1,FIND(" ",ARD25,1)-FIND("/",ARD25,1)),0)</f>
        <v>0</v>
      </c>
      <c r="ARE27">
        <f>IFERROR(MID(ARE25,FIND("/",ARE25,1)+1,FIND(" ",ARE25,1)-FIND("/",ARE25,1)),0)</f>
        <v>0</v>
      </c>
      <c r="ARG27">
        <f>IFERROR(MID(ARG25,FIND("/",ARG25,1)+1,FIND(" ",ARG25,1)-FIND("/",ARG25,1)),0)</f>
        <v>0</v>
      </c>
      <c r="ARH27">
        <f>IFERROR(MID(ARH25,FIND("/",ARH25,1)+1,FIND(" ",ARH25,1)-FIND("/",ARH25,1)),0)</f>
        <v>0</v>
      </c>
      <c r="ARJ27">
        <f>IFERROR(MID(ARJ25,FIND("/",ARJ25,1)+1,FIND(" ",ARJ25,1)-FIND("/",ARJ25,1)),0)</f>
        <v>0</v>
      </c>
      <c r="ARK27">
        <f>IFERROR(MID(ARK25,FIND("/",ARK25,1)+1,FIND(" ",ARK25,1)-FIND("/",ARK25,1)),0)</f>
        <v>0</v>
      </c>
      <c r="ARM27">
        <f>IFERROR(MID(ARM25,FIND("/",ARM25,1)+1,FIND(" ",ARM25,1)-FIND("/",ARM25,1)),0)</f>
        <v>0</v>
      </c>
      <c r="ARN27">
        <f>IFERROR(MID(ARN25,FIND("/",ARN25,1)+1,FIND(" ",ARN25,1)-FIND("/",ARN25,1)),0)</f>
        <v>0</v>
      </c>
      <c r="ARP27">
        <f>IFERROR(MID(ARP25,FIND("/",ARP25,1)+1,FIND(" ",ARP25,1)-FIND("/",ARP25,1)),0)</f>
        <v>0</v>
      </c>
      <c r="ARQ27">
        <f>IFERROR(MID(ARQ25,FIND("/",ARQ25,1)+1,FIND(" ",ARQ25,1)-FIND("/",ARQ25,1)),0)</f>
        <v>0</v>
      </c>
      <c r="ARS27">
        <f>IFERROR(MID(ARS25,FIND("/",ARS25,1)+1,FIND(" ",ARS25,1)-FIND("/",ARS25,1)),0)</f>
        <v>0</v>
      </c>
      <c r="ART27">
        <f>IFERROR(MID(ART25,FIND("/",ART25,1)+1,FIND(" ",ART25,1)-FIND("/",ART25,1)),0)</f>
        <v>0</v>
      </c>
      <c r="ARV27">
        <f>IFERROR(MID(ARV25,FIND("/",ARV25,1)+1,FIND(" ",ARV25,1)-FIND("/",ARV25,1)),0)</f>
        <v>0</v>
      </c>
      <c r="ARW27">
        <f>IFERROR(MID(ARW25,FIND("/",ARW25,1)+1,FIND(" ",ARW25,1)-FIND("/",ARW25,1)),0)</f>
        <v>0</v>
      </c>
      <c r="ARY27">
        <f>IFERROR(MID(ARY25,FIND("/",ARY25,1)+1,FIND(" ",ARY25,1)-FIND("/",ARY25,1)),0)</f>
        <v>0</v>
      </c>
      <c r="ARZ27">
        <f>IFERROR(MID(ARZ25,FIND("/",ARZ25,1)+1,FIND(" ",ARZ25,1)-FIND("/",ARZ25,1)),0)</f>
        <v>0</v>
      </c>
      <c r="ASB27">
        <f>IFERROR(MID(ASB25,FIND("/",ASB25,1)+1,FIND(" ",ASB25,1)-FIND("/",ASB25,1)),0)</f>
        <v>0</v>
      </c>
      <c r="ASC27">
        <f>IFERROR(MID(ASC25,FIND("/",ASC25,1)+1,FIND(" ",ASC25,1)-FIND("/",ASC25,1)),0)</f>
        <v>0</v>
      </c>
      <c r="ASE27">
        <f>IFERROR(MID(ASE25,FIND("/",ASE25,1)+1,FIND(" ",ASE25,1)-FIND("/",ASE25,1)),0)</f>
        <v>0</v>
      </c>
      <c r="ASF27">
        <f>IFERROR(MID(ASF25,FIND("/",ASF25,1)+1,FIND(" ",ASF25,1)-FIND("/",ASF25,1)),0)</f>
        <v>0</v>
      </c>
      <c r="ASH27">
        <f>IFERROR(MID(ASH25,FIND("/",ASH25,1)+1,FIND(" ",ASH25,1)-FIND("/",ASH25,1)),0)</f>
        <v>0</v>
      </c>
      <c r="ASI27">
        <f>IFERROR(MID(ASI25,FIND("/",ASI25,1)+1,FIND(" ",ASI25,1)-FIND("/",ASI25,1)),0)</f>
        <v>0</v>
      </c>
      <c r="ASK27">
        <f>IFERROR(MID(ASK25,FIND("/",ASK25,1)+1,FIND(" ",ASK25,1)-FIND("/",ASK25,1)),0)</f>
        <v>0</v>
      </c>
      <c r="ASL27">
        <f>IFERROR(MID(ASL25,FIND("/",ASL25,1)+1,FIND(" ",ASL25,1)-FIND("/",ASL25,1)),0)</f>
        <v>0</v>
      </c>
      <c r="ASN27">
        <f>IFERROR(MID(ASN25,FIND("/",ASN25,1)+1,FIND(" ",ASN25,1)-FIND("/",ASN25,1)),0)</f>
        <v>0</v>
      </c>
      <c r="ASO27">
        <f>IFERROR(MID(ASO25,FIND("/",ASO25,1)+1,FIND(" ",ASO25,1)-FIND("/",ASO25,1)),0)</f>
        <v>0</v>
      </c>
      <c r="ASQ27">
        <f>IFERROR(MID(ASQ25,FIND("/",ASQ25,1)+1,FIND(" ",ASQ25,1)-FIND("/",ASQ25,1)),0)</f>
        <v>0</v>
      </c>
      <c r="ASR27">
        <f>IFERROR(MID(ASR25,FIND("/",ASR25,1)+1,FIND(" ",ASR25,1)-FIND("/",ASR25,1)),0)</f>
        <v>0</v>
      </c>
      <c r="AST27">
        <f>IFERROR(MID(AST25,FIND("/",AST25,1)+1,FIND(" ",AST25,1)-FIND("/",AST25,1)),0)</f>
        <v>0</v>
      </c>
      <c r="ASU27">
        <f>IFERROR(MID(ASU25,FIND("/",ASU25,1)+1,FIND(" ",ASU25,1)-FIND("/",ASU25,1)),0)</f>
        <v>0</v>
      </c>
      <c r="ASW27">
        <f>IFERROR(MID(ASW25,FIND("/",ASW25,1)+1,FIND(" ",ASW25,1)-FIND("/",ASW25,1)),0)</f>
        <v>0</v>
      </c>
      <c r="ASX27">
        <f>IFERROR(MID(ASX25,FIND("/",ASX25,1)+1,FIND(" ",ASX25,1)-FIND("/",ASX25,1)),0)</f>
        <v>0</v>
      </c>
      <c r="ASZ27">
        <f>IFERROR(MID(ASZ25,FIND("/",ASZ25,1)+1,FIND(" ",ASZ25,1)-FIND("/",ASZ25,1)),0)</f>
        <v>0</v>
      </c>
      <c r="ATA27">
        <f>IFERROR(MID(ATA25,FIND("/",ATA25,1)+1,FIND(" ",ATA25,1)-FIND("/",ATA25,1)),0)</f>
        <v>0</v>
      </c>
      <c r="ATC27">
        <f>IFERROR(MID(ATC25,FIND("/",ATC25,1)+1,FIND(" ",ATC25,1)-FIND("/",ATC25,1)),0)</f>
        <v>0</v>
      </c>
      <c r="ATD27">
        <f>IFERROR(MID(ATD25,FIND("/",ATD25,1)+1,FIND(" ",ATD25,1)-FIND("/",ATD25,1)),0)</f>
        <v>0</v>
      </c>
      <c r="ATF27">
        <f>IFERROR(MID(ATF25,FIND("/",ATF25,1)+1,FIND(" ",ATF25,1)-FIND("/",ATF25,1)),0)</f>
        <v>0</v>
      </c>
      <c r="ATG27">
        <f>IFERROR(MID(ATG25,FIND("/",ATG25,1)+1,FIND(" ",ATG25,1)-FIND("/",ATG25,1)),0)</f>
        <v>0</v>
      </c>
      <c r="ATI27">
        <f>IFERROR(MID(ATI25,FIND("/",ATI25,1)+1,FIND(" ",ATI25,1)-FIND("/",ATI25,1)),0)</f>
        <v>0</v>
      </c>
      <c r="ATJ27">
        <f>IFERROR(MID(ATJ25,FIND("/",ATJ25,1)+1,FIND(" ",ATJ25,1)-FIND("/",ATJ25,1)),0)</f>
        <v>0</v>
      </c>
      <c r="ATL27">
        <f>IFERROR(MID(ATL25,FIND("/",ATL25,1)+1,FIND(" ",ATL25,1)-FIND("/",ATL25,1)),0)</f>
        <v>0</v>
      </c>
      <c r="ATM27">
        <f>IFERROR(MID(ATM25,FIND("/",ATM25,1)+1,FIND(" ",ATM25,1)-FIND("/",ATM25,1)),0)</f>
        <v>0</v>
      </c>
      <c r="ATO27">
        <f>IFERROR(MID(ATO25,FIND("/",ATO25,1)+1,FIND(" ",ATO25,1)-FIND("/",ATO25,1)),0)</f>
        <v>0</v>
      </c>
      <c r="ATP27">
        <f>IFERROR(MID(ATP25,FIND("/",ATP25,1)+1,FIND(" ",ATP25,1)-FIND("/",ATP25,1)),0)</f>
        <v>0</v>
      </c>
      <c r="ATR27">
        <f>IFERROR(MID(ATR25,FIND("/",ATR25,1)+1,FIND(" ",ATR25,1)-FIND("/",ATR25,1)),0)</f>
        <v>0</v>
      </c>
      <c r="ATS27">
        <f>IFERROR(MID(ATS25,FIND("/",ATS25,1)+1,FIND(" ",ATS25,1)-FIND("/",ATS25,1)),0)</f>
        <v>0</v>
      </c>
      <c r="ATU27">
        <f>IFERROR(MID(ATU25,FIND("/",ATU25,1)+1,FIND(" ",ATU25,1)-FIND("/",ATU25,1)),0)</f>
        <v>0</v>
      </c>
      <c r="ATV27">
        <f>IFERROR(MID(ATV25,FIND("/",ATV25,1)+1,FIND(" ",ATV25,1)-FIND("/",ATV25,1)),0)</f>
        <v>0</v>
      </c>
      <c r="ATX27">
        <f>IFERROR(MID(ATX25,FIND("/",ATX25,1)+1,FIND(" ",ATX25,1)-FIND("/",ATX25,1)),0)</f>
        <v>0</v>
      </c>
      <c r="ATY27">
        <f>IFERROR(MID(ATY25,FIND("/",ATY25,1)+1,FIND(" ",ATY25,1)-FIND("/",ATY25,1)),0)</f>
        <v>0</v>
      </c>
      <c r="AUA27">
        <f>IFERROR(MID(AUA25,FIND("/",AUA25,1)+1,FIND(" ",AUA25,1)-FIND("/",AUA25,1)),0)</f>
        <v>0</v>
      </c>
      <c r="AUB27">
        <f>IFERROR(MID(AUB25,FIND("/",AUB25,1)+1,FIND(" ",AUB25,1)-FIND("/",AUB25,1)),0)</f>
        <v>0</v>
      </c>
      <c r="AUD27">
        <f>IFERROR(MID(AUD25,FIND("/",AUD25,1)+1,FIND(" ",AUD25,1)-FIND("/",AUD25,1)),0)</f>
        <v>0</v>
      </c>
      <c r="AUE27">
        <f>IFERROR(MID(AUE25,FIND("/",AUE25,1)+1,FIND(" ",AUE25,1)-FIND("/",AUE25,1)),0)</f>
        <v>0</v>
      </c>
      <c r="AUG27">
        <f>IFERROR(MID(AUG25,FIND("/",AUG25,1)+1,FIND(" ",AUG25,1)-FIND("/",AUG25,1)),0)</f>
        <v>0</v>
      </c>
      <c r="AUH27">
        <f>IFERROR(MID(AUH25,FIND("/",AUH25,1)+1,FIND(" ",AUH25,1)-FIND("/",AUH25,1)),0)</f>
        <v>0</v>
      </c>
      <c r="AUJ27">
        <f>IFERROR(MID(AUJ25,FIND("/",AUJ25,1)+1,FIND(" ",AUJ25,1)-FIND("/",AUJ25,1)),0)</f>
        <v>0</v>
      </c>
      <c r="AUK27">
        <f>IFERROR(MID(AUK25,FIND("/",AUK25,1)+1,FIND(" ",AUK25,1)-FIND("/",AUK25,1)),0)</f>
        <v>0</v>
      </c>
      <c r="AUM27">
        <f>IFERROR(MID(AUM25,FIND("/",AUM25,1)+1,FIND(" ",AUM25,1)-FIND("/",AUM25,1)),0)</f>
        <v>0</v>
      </c>
      <c r="AUN27">
        <f>IFERROR(MID(AUN25,FIND("/",AUN25,1)+1,FIND(" ",AUN25,1)-FIND("/",AUN25,1)),0)</f>
        <v>0</v>
      </c>
      <c r="AUP27">
        <f>IFERROR(MID(AUP25,FIND("/",AUP25,1)+1,FIND(" ",AUP25,1)-FIND("/",AUP25,1)),0)</f>
        <v>0</v>
      </c>
      <c r="AUQ27">
        <f>IFERROR(MID(AUQ25,FIND("/",AUQ25,1)+1,FIND(" ",AUQ25,1)-FIND("/",AUQ25,1)),0)</f>
        <v>0</v>
      </c>
    </row>
    <row r="28" spans="1:1023 1025:1302" x14ac:dyDescent="0.25">
      <c r="A28" t="s">
        <v>337</v>
      </c>
      <c r="B28" t="str">
        <f>IFERROR(MID(B25,FIND("(",B25,1)+1,FIND("%",B25,1)-FIND("(",B25,1)-1),0)</f>
        <v>42</v>
      </c>
      <c r="C28" t="str">
        <f t="shared" ref="C28:BN28" si="21">IFERROR(MID(C25,FIND("(",C25,1)+1,FIND("%",C25,1)-FIND("(",C25,1)-1),0)</f>
        <v>48</v>
      </c>
      <c r="D28" t="str">
        <f t="shared" si="21"/>
        <v>33</v>
      </c>
      <c r="E28" t="str">
        <f t="shared" si="21"/>
        <v>40</v>
      </c>
      <c r="F28" t="str">
        <f t="shared" si="21"/>
        <v>30</v>
      </c>
      <c r="G28" t="str">
        <f t="shared" si="21"/>
        <v>44</v>
      </c>
      <c r="H28" t="str">
        <f t="shared" si="21"/>
        <v>45</v>
      </c>
      <c r="I28" t="str">
        <f t="shared" si="21"/>
        <v>30</v>
      </c>
      <c r="J28" t="str">
        <f t="shared" si="21"/>
        <v>67</v>
      </c>
      <c r="K28" t="str">
        <f t="shared" si="21"/>
        <v>54</v>
      </c>
      <c r="L28" t="str">
        <f t="shared" si="21"/>
        <v>44</v>
      </c>
      <c r="M28" t="str">
        <f t="shared" si="21"/>
        <v>55</v>
      </c>
      <c r="N28" t="str">
        <f t="shared" si="21"/>
        <v>56</v>
      </c>
      <c r="O28" t="str">
        <f t="shared" si="21"/>
        <v>43</v>
      </c>
      <c r="P28" t="str">
        <f t="shared" si="21"/>
        <v>45</v>
      </c>
      <c r="Q28" t="str">
        <f t="shared" si="21"/>
        <v>35</v>
      </c>
      <c r="R28" t="str">
        <f t="shared" si="21"/>
        <v>25</v>
      </c>
      <c r="S28" t="str">
        <f t="shared" si="21"/>
        <v>38</v>
      </c>
      <c r="T28" t="str">
        <f t="shared" si="21"/>
        <v>56</v>
      </c>
      <c r="U28" t="str">
        <f t="shared" si="21"/>
        <v>40</v>
      </c>
      <c r="V28" t="str">
        <f t="shared" si="21"/>
        <v>36</v>
      </c>
      <c r="W28" t="str">
        <f t="shared" si="21"/>
        <v>37</v>
      </c>
      <c r="X28" t="str">
        <f t="shared" si="21"/>
        <v>53</v>
      </c>
      <c r="Y28" t="str">
        <f t="shared" si="21"/>
        <v>42</v>
      </c>
      <c r="Z28" t="str">
        <f t="shared" si="21"/>
        <v>30</v>
      </c>
      <c r="AA28" t="str">
        <f t="shared" si="21"/>
        <v>42</v>
      </c>
      <c r="AB28" t="str">
        <f t="shared" si="21"/>
        <v>40</v>
      </c>
      <c r="AC28" t="str">
        <f t="shared" si="21"/>
        <v>45</v>
      </c>
      <c r="AD28" t="str">
        <f t="shared" si="21"/>
        <v>66</v>
      </c>
      <c r="AE28" t="str">
        <f t="shared" si="21"/>
        <v>39</v>
      </c>
      <c r="AF28" t="str">
        <f t="shared" si="21"/>
        <v>72</v>
      </c>
      <c r="AG28" t="str">
        <f t="shared" si="21"/>
        <v>29</v>
      </c>
      <c r="AH28" t="str">
        <f t="shared" si="21"/>
        <v>35</v>
      </c>
      <c r="AI28" t="str">
        <f t="shared" si="21"/>
        <v>38</v>
      </c>
      <c r="AJ28" t="str">
        <f t="shared" si="21"/>
        <v>59</v>
      </c>
      <c r="AK28" t="str">
        <f t="shared" si="21"/>
        <v>29</v>
      </c>
      <c r="AL28" t="str">
        <f t="shared" si="21"/>
        <v>52</v>
      </c>
      <c r="AM28" t="str">
        <f t="shared" si="21"/>
        <v>42</v>
      </c>
      <c r="AN28" t="str">
        <f t="shared" si="21"/>
        <v>53</v>
      </c>
      <c r="AO28" t="str">
        <f t="shared" si="21"/>
        <v>44</v>
      </c>
      <c r="AP28" t="str">
        <f t="shared" si="21"/>
        <v>39</v>
      </c>
      <c r="AQ28" t="str">
        <f t="shared" si="21"/>
        <v>39</v>
      </c>
      <c r="AR28" t="str">
        <f t="shared" si="21"/>
        <v>56</v>
      </c>
      <c r="AS28" t="str">
        <f t="shared" si="21"/>
        <v>25</v>
      </c>
      <c r="AT28" t="str">
        <f t="shared" si="21"/>
        <v>37</v>
      </c>
      <c r="AU28" t="str">
        <f t="shared" si="21"/>
        <v>64</v>
      </c>
      <c r="AV28" t="str">
        <f t="shared" si="21"/>
        <v>52</v>
      </c>
      <c r="AW28" t="str">
        <f t="shared" si="21"/>
        <v>40</v>
      </c>
      <c r="AX28" t="str">
        <f t="shared" si="21"/>
        <v>56</v>
      </c>
      <c r="AY28" t="str">
        <f t="shared" si="21"/>
        <v>59</v>
      </c>
      <c r="AZ28" t="str">
        <f t="shared" si="21"/>
        <v>49</v>
      </c>
      <c r="BA28" t="str">
        <f t="shared" si="21"/>
        <v>49</v>
      </c>
      <c r="BB28" t="str">
        <f t="shared" si="21"/>
        <v>45</v>
      </c>
      <c r="BC28" t="str">
        <f t="shared" si="21"/>
        <v>35</v>
      </c>
      <c r="BD28" t="str">
        <f t="shared" si="21"/>
        <v>58</v>
      </c>
      <c r="BE28" t="str">
        <f t="shared" si="21"/>
        <v>36</v>
      </c>
      <c r="BF28" t="str">
        <f t="shared" si="21"/>
        <v>44</v>
      </c>
      <c r="BG28" t="str">
        <f t="shared" si="21"/>
        <v>33</v>
      </c>
      <c r="BH28" t="str">
        <f t="shared" si="21"/>
        <v>49</v>
      </c>
      <c r="BI28" t="str">
        <f t="shared" si="21"/>
        <v>44</v>
      </c>
      <c r="BJ28" t="str">
        <f t="shared" si="21"/>
        <v>48</v>
      </c>
      <c r="BK28" t="str">
        <f t="shared" si="21"/>
        <v>48</v>
      </c>
      <c r="BL28" t="str">
        <f t="shared" si="21"/>
        <v>39</v>
      </c>
      <c r="BM28" t="str">
        <f t="shared" si="21"/>
        <v>41</v>
      </c>
      <c r="BN28" t="str">
        <f t="shared" si="21"/>
        <v>55</v>
      </c>
      <c r="BO28" t="str">
        <f t="shared" ref="BO28:DZ28" si="22">IFERROR(MID(BO25,FIND("(",BO25,1)+1,FIND("%",BO25,1)-FIND("(",BO25,1)-1),0)</f>
        <v>52</v>
      </c>
      <c r="BP28" t="str">
        <f t="shared" si="22"/>
        <v>39</v>
      </c>
      <c r="BQ28" t="str">
        <f t="shared" si="22"/>
        <v>49</v>
      </c>
      <c r="BR28" t="str">
        <f t="shared" si="22"/>
        <v>40</v>
      </c>
      <c r="BS28" t="str">
        <f t="shared" si="22"/>
        <v>59</v>
      </c>
      <c r="BT28" t="str">
        <f t="shared" si="22"/>
        <v>42</v>
      </c>
      <c r="BU28" t="str">
        <f t="shared" si="22"/>
        <v>49</v>
      </c>
      <c r="BV28" t="str">
        <f t="shared" si="22"/>
        <v>45</v>
      </c>
      <c r="BW28" t="str">
        <f t="shared" si="22"/>
        <v>38</v>
      </c>
      <c r="BX28" t="str">
        <f t="shared" si="22"/>
        <v>43</v>
      </c>
      <c r="BY28" t="str">
        <f t="shared" si="22"/>
        <v>55</v>
      </c>
      <c r="BZ28" t="str">
        <f t="shared" si="22"/>
        <v>28</v>
      </c>
      <c r="CA28" t="str">
        <f t="shared" si="22"/>
        <v>30</v>
      </c>
      <c r="CB28" t="str">
        <f t="shared" si="22"/>
        <v>38</v>
      </c>
      <c r="CC28" t="str">
        <f t="shared" si="22"/>
        <v>34</v>
      </c>
      <c r="CD28" t="str">
        <f t="shared" si="22"/>
        <v>54</v>
      </c>
      <c r="CE28" t="str">
        <f t="shared" si="22"/>
        <v>34</v>
      </c>
      <c r="CF28" t="str">
        <f t="shared" si="22"/>
        <v>59</v>
      </c>
      <c r="CG28" t="str">
        <f t="shared" si="22"/>
        <v>51</v>
      </c>
      <c r="CH28" t="str">
        <f t="shared" si="22"/>
        <v>54</v>
      </c>
      <c r="CI28" t="str">
        <f t="shared" si="22"/>
        <v>48</v>
      </c>
      <c r="CJ28" t="str">
        <f t="shared" si="22"/>
        <v>55</v>
      </c>
      <c r="CK28" t="str">
        <f t="shared" si="22"/>
        <v>60</v>
      </c>
      <c r="CL28" t="str">
        <f t="shared" si="22"/>
        <v>45</v>
      </c>
      <c r="CM28" t="str">
        <f t="shared" si="22"/>
        <v>41</v>
      </c>
      <c r="CN28" t="str">
        <f t="shared" si="22"/>
        <v>50</v>
      </c>
      <c r="CO28" t="str">
        <f t="shared" si="22"/>
        <v>44</v>
      </c>
      <c r="CP28" t="str">
        <f t="shared" si="22"/>
        <v>53</v>
      </c>
      <c r="CQ28" t="str">
        <f t="shared" si="22"/>
        <v>41</v>
      </c>
      <c r="CR28" t="str">
        <f t="shared" si="22"/>
        <v>44</v>
      </c>
      <c r="CS28" t="str">
        <f t="shared" si="22"/>
        <v>52</v>
      </c>
      <c r="CT28" t="str">
        <f t="shared" si="22"/>
        <v>46</v>
      </c>
      <c r="CU28" t="str">
        <f t="shared" si="22"/>
        <v>34</v>
      </c>
      <c r="CV28" t="str">
        <f t="shared" si="22"/>
        <v>45</v>
      </c>
      <c r="CW28" t="str">
        <f t="shared" si="22"/>
        <v>24</v>
      </c>
      <c r="CX28" t="str">
        <f t="shared" si="22"/>
        <v>40</v>
      </c>
      <c r="CY28" t="str">
        <f t="shared" si="22"/>
        <v>35</v>
      </c>
      <c r="CZ28" t="str">
        <f t="shared" si="22"/>
        <v>50</v>
      </c>
      <c r="DA28" t="str">
        <f t="shared" si="22"/>
        <v>39</v>
      </c>
      <c r="DB28" t="str">
        <f t="shared" si="22"/>
        <v>41</v>
      </c>
      <c r="DC28" t="str">
        <f t="shared" si="22"/>
        <v>33</v>
      </c>
      <c r="DD28" t="str">
        <f t="shared" si="22"/>
        <v>55</v>
      </c>
      <c r="DE28" t="str">
        <f t="shared" si="22"/>
        <v>32</v>
      </c>
      <c r="DF28" t="str">
        <f t="shared" si="22"/>
        <v>53</v>
      </c>
      <c r="DG28" t="str">
        <f t="shared" si="22"/>
        <v>53</v>
      </c>
      <c r="DH28" t="str">
        <f t="shared" si="22"/>
        <v>43</v>
      </c>
      <c r="DI28" t="str">
        <f t="shared" si="22"/>
        <v>20</v>
      </c>
      <c r="DJ28" t="str">
        <f t="shared" si="22"/>
        <v>48</v>
      </c>
      <c r="DK28" t="str">
        <f t="shared" si="22"/>
        <v>26</v>
      </c>
      <c r="DL28" t="str">
        <f t="shared" si="22"/>
        <v>50</v>
      </c>
      <c r="DM28" t="str">
        <f t="shared" si="22"/>
        <v>30</v>
      </c>
      <c r="DN28" t="str">
        <f t="shared" si="22"/>
        <v>30</v>
      </c>
      <c r="DO28" t="str">
        <f t="shared" si="22"/>
        <v>56</v>
      </c>
      <c r="DP28" t="str">
        <f t="shared" si="22"/>
        <v>47</v>
      </c>
      <c r="DQ28" t="str">
        <f t="shared" si="22"/>
        <v>58</v>
      </c>
      <c r="DR28" t="str">
        <f t="shared" si="22"/>
        <v>33</v>
      </c>
      <c r="DS28" t="str">
        <f t="shared" si="22"/>
        <v>63</v>
      </c>
      <c r="DT28" t="str">
        <f t="shared" si="22"/>
        <v>32</v>
      </c>
      <c r="DU28" t="str">
        <f t="shared" si="22"/>
        <v>30</v>
      </c>
      <c r="DV28" t="str">
        <f t="shared" si="22"/>
        <v>65</v>
      </c>
      <c r="DW28" t="str">
        <f t="shared" si="22"/>
        <v>32</v>
      </c>
      <c r="DX28" t="str">
        <f t="shared" si="22"/>
        <v>39</v>
      </c>
      <c r="DY28" t="str">
        <f t="shared" si="22"/>
        <v>30</v>
      </c>
      <c r="DZ28" t="str">
        <f t="shared" si="22"/>
        <v>42</v>
      </c>
      <c r="EA28" t="str">
        <f t="shared" ref="EA28:FM28" si="23">IFERROR(MID(EA25,FIND("(",EA25,1)+1,FIND("%",EA25,1)-FIND("(",EA25,1)-1),0)</f>
        <v>37</v>
      </c>
      <c r="EB28" t="str">
        <f t="shared" si="23"/>
        <v>49</v>
      </c>
      <c r="EC28" t="str">
        <f t="shared" si="23"/>
        <v>43</v>
      </c>
      <c r="ED28" t="str">
        <f t="shared" si="23"/>
        <v>48</v>
      </c>
      <c r="EE28" t="str">
        <f t="shared" si="23"/>
        <v>43</v>
      </c>
      <c r="EF28" t="str">
        <f t="shared" si="23"/>
        <v>58</v>
      </c>
      <c r="EG28" t="str">
        <f t="shared" si="23"/>
        <v>35</v>
      </c>
      <c r="EH28" t="str">
        <f t="shared" si="23"/>
        <v>41</v>
      </c>
      <c r="EI28" t="str">
        <f t="shared" si="23"/>
        <v>41</v>
      </c>
      <c r="EJ28" t="str">
        <f t="shared" si="23"/>
        <v>53</v>
      </c>
      <c r="EK28" t="str">
        <f t="shared" si="23"/>
        <v>56</v>
      </c>
      <c r="EL28" t="str">
        <f t="shared" si="23"/>
        <v>47</v>
      </c>
      <c r="EM28" t="str">
        <f t="shared" si="23"/>
        <v>39</v>
      </c>
      <c r="EN28" t="str">
        <f t="shared" si="23"/>
        <v>43</v>
      </c>
      <c r="EO28" t="str">
        <f t="shared" si="23"/>
        <v>41</v>
      </c>
      <c r="EP28" t="str">
        <f t="shared" si="23"/>
        <v>37</v>
      </c>
      <c r="EQ28" t="str">
        <f t="shared" si="23"/>
        <v>55</v>
      </c>
      <c r="ER28" t="str">
        <f t="shared" si="23"/>
        <v>44</v>
      </c>
      <c r="ES28" t="str">
        <f t="shared" si="23"/>
        <v>53</v>
      </c>
      <c r="ET28" t="str">
        <f t="shared" si="23"/>
        <v>43</v>
      </c>
      <c r="EU28" t="str">
        <f t="shared" si="23"/>
        <v>42</v>
      </c>
      <c r="EV28" t="str">
        <f t="shared" si="23"/>
        <v>33</v>
      </c>
      <c r="EW28" t="str">
        <f t="shared" si="23"/>
        <v>41</v>
      </c>
      <c r="EX28" t="str">
        <f t="shared" si="23"/>
        <v>49</v>
      </c>
      <c r="EY28" t="str">
        <f t="shared" si="23"/>
        <v>40</v>
      </c>
      <c r="EZ28" t="str">
        <f t="shared" si="23"/>
        <v>48</v>
      </c>
      <c r="FA28" t="str">
        <f t="shared" si="23"/>
        <v>45</v>
      </c>
      <c r="FB28" t="str">
        <f t="shared" si="23"/>
        <v>41</v>
      </c>
      <c r="FC28" t="str">
        <f t="shared" si="23"/>
        <v>51</v>
      </c>
      <c r="FD28" t="str">
        <f t="shared" si="23"/>
        <v>68</v>
      </c>
      <c r="FE28" t="str">
        <f t="shared" si="23"/>
        <v>28</v>
      </c>
      <c r="FF28" t="str">
        <f t="shared" si="23"/>
        <v>42</v>
      </c>
      <c r="FG28" t="str">
        <f t="shared" si="23"/>
        <v>51</v>
      </c>
      <c r="FH28" t="str">
        <f t="shared" si="23"/>
        <v>38</v>
      </c>
      <c r="FI28" t="str">
        <f t="shared" si="23"/>
        <v>57</v>
      </c>
      <c r="FJ28" t="str">
        <f t="shared" si="23"/>
        <v>46</v>
      </c>
      <c r="FK28" t="str">
        <f t="shared" si="23"/>
        <v>39</v>
      </c>
      <c r="FL28" t="str">
        <f t="shared" si="23"/>
        <v>73</v>
      </c>
      <c r="FM28" t="str">
        <f t="shared" si="23"/>
        <v>44</v>
      </c>
      <c r="FN28">
        <f>IFERROR(MID(FN25,FIND("(",FN25,1)+1,FIND("%",FN25,1)-FIND("(",FN25,1)),0)</f>
        <v>0</v>
      </c>
      <c r="FO28">
        <f>IFERROR(MID(FO25,FIND("(",FO25,1)+1,FIND("%",FO25,1)-FIND("(",FO25,1)),0)</f>
        <v>0</v>
      </c>
      <c r="FQ28">
        <f>IFERROR(MID(FQ25,FIND("(",FQ25,1)+1,FIND("%",FQ25,1)-FIND("(",FQ25,1)),0)</f>
        <v>0</v>
      </c>
      <c r="FR28">
        <f>IFERROR(MID(FR25,FIND("(",FR25,1)+1,FIND("%",FR25,1)-FIND("(",FR25,1)),0)</f>
        <v>0</v>
      </c>
      <c r="FT28">
        <f>IFERROR(MID(FT25,FIND("(",FT25,1)+1,FIND("%",FT25,1)-FIND("(",FT25,1)),0)</f>
        <v>0</v>
      </c>
      <c r="FU28">
        <f>IFERROR(MID(FU25,FIND("(",FU25,1)+1,FIND("%",FU25,1)-FIND("(",FU25,1)),0)</f>
        <v>0</v>
      </c>
      <c r="FW28">
        <f>IFERROR(MID(FW25,FIND("(",FW25,1)+1,FIND("%",FW25,1)-FIND("(",FW25,1)),0)</f>
        <v>0</v>
      </c>
      <c r="FX28">
        <f>IFERROR(MID(FX25,FIND("(",FX25,1)+1,FIND("%",FX25,1)-FIND("(",FX25,1)),0)</f>
        <v>0</v>
      </c>
      <c r="FZ28">
        <f>IFERROR(MID(FZ25,FIND("(",FZ25,1)+1,FIND("%",FZ25,1)-FIND("(",FZ25,1)),0)</f>
        <v>0</v>
      </c>
      <c r="GA28">
        <f>IFERROR(MID(GA25,FIND("(",GA25,1)+1,FIND("%",GA25,1)-FIND("(",GA25,1)),0)</f>
        <v>0</v>
      </c>
      <c r="GC28">
        <f>IFERROR(MID(GC25,FIND("(",GC25,1)+1,FIND("%",GC25,1)-FIND("(",GC25,1)),0)</f>
        <v>0</v>
      </c>
      <c r="GD28">
        <f>IFERROR(MID(GD25,FIND("(",GD25,1)+1,FIND("%",GD25,1)-FIND("(",GD25,1)),0)</f>
        <v>0</v>
      </c>
      <c r="GF28">
        <f>IFERROR(MID(GF25,FIND("(",GF25,1)+1,FIND("%",GF25,1)-FIND("(",GF25,1)),0)</f>
        <v>0</v>
      </c>
      <c r="GG28">
        <f>IFERROR(MID(GG25,FIND("(",GG25,1)+1,FIND("%",GG25,1)-FIND("(",GG25,1)),0)</f>
        <v>0</v>
      </c>
      <c r="GI28">
        <f>IFERROR(MID(GI25,FIND("(",GI25,1)+1,FIND("%",GI25,1)-FIND("(",GI25,1)),0)</f>
        <v>0</v>
      </c>
      <c r="GJ28">
        <f>IFERROR(MID(GJ25,FIND("(",GJ25,1)+1,FIND("%",GJ25,1)-FIND("(",GJ25,1)),0)</f>
        <v>0</v>
      </c>
      <c r="GL28">
        <f>IFERROR(MID(GL25,FIND("(",GL25,1)+1,FIND("%",GL25,1)-FIND("(",GL25,1)),0)</f>
        <v>0</v>
      </c>
      <c r="GM28">
        <f>IFERROR(MID(GM25,FIND("(",GM25,1)+1,FIND("%",GM25,1)-FIND("(",GM25,1)),0)</f>
        <v>0</v>
      </c>
      <c r="GO28">
        <f>IFERROR(MID(GO25,FIND("(",GO25,1)+1,FIND("%",GO25,1)-FIND("(",GO25,1)),0)</f>
        <v>0</v>
      </c>
      <c r="GP28">
        <f>IFERROR(MID(GP25,FIND("(",GP25,1)+1,FIND("%",GP25,1)-FIND("(",GP25,1)),0)</f>
        <v>0</v>
      </c>
      <c r="GR28">
        <f>IFERROR(MID(GR25,FIND("(",GR25,1)+1,FIND("%",GR25,1)-FIND("(",GR25,1)),0)</f>
        <v>0</v>
      </c>
      <c r="GS28">
        <f>IFERROR(MID(GS25,FIND("(",GS25,1)+1,FIND("%",GS25,1)-FIND("(",GS25,1)),0)</f>
        <v>0</v>
      </c>
      <c r="GU28">
        <f>IFERROR(MID(GU25,FIND("(",GU25,1)+1,FIND("%",GU25,1)-FIND("(",GU25,1)),0)</f>
        <v>0</v>
      </c>
      <c r="GV28">
        <f>IFERROR(MID(GV25,FIND("(",GV25,1)+1,FIND("%",GV25,1)-FIND("(",GV25,1)),0)</f>
        <v>0</v>
      </c>
      <c r="GX28">
        <f>IFERROR(MID(GX25,FIND("(",GX25,1)+1,FIND("%",GX25,1)-FIND("(",GX25,1)),0)</f>
        <v>0</v>
      </c>
      <c r="GY28">
        <f>IFERROR(MID(GY25,FIND("(",GY25,1)+1,FIND("%",GY25,1)-FIND("(",GY25,1)),0)</f>
        <v>0</v>
      </c>
      <c r="HA28">
        <f>IFERROR(MID(HA25,FIND("(",HA25,1)+1,FIND("%",HA25,1)-FIND("(",HA25,1)),0)</f>
        <v>0</v>
      </c>
      <c r="HB28">
        <f>IFERROR(MID(HB25,FIND("(",HB25,1)+1,FIND("%",HB25,1)-FIND("(",HB25,1)),0)</f>
        <v>0</v>
      </c>
      <c r="HD28">
        <f>IFERROR(MID(HD25,FIND("(",HD25,1)+1,FIND("%",HD25,1)-FIND("(",HD25,1)),0)</f>
        <v>0</v>
      </c>
      <c r="HE28">
        <f>IFERROR(MID(HE25,FIND("(",HE25,1)+1,FIND("%",HE25,1)-FIND("(",HE25,1)),0)</f>
        <v>0</v>
      </c>
      <c r="HG28">
        <f>IFERROR(MID(HG25,FIND("(",HG25,1)+1,FIND("%",HG25,1)-FIND("(",HG25,1)),0)</f>
        <v>0</v>
      </c>
      <c r="HH28">
        <f>IFERROR(MID(HH25,FIND("(",HH25,1)+1,FIND("%",HH25,1)-FIND("(",HH25,1)),0)</f>
        <v>0</v>
      </c>
      <c r="HJ28">
        <f>IFERROR(MID(HJ25,FIND("(",HJ25,1)+1,FIND("%",HJ25,1)-FIND("(",HJ25,1)),0)</f>
        <v>0</v>
      </c>
      <c r="HK28">
        <f>IFERROR(MID(HK25,FIND("(",HK25,1)+1,FIND("%",HK25,1)-FIND("(",HK25,1)),0)</f>
        <v>0</v>
      </c>
      <c r="HM28">
        <f>IFERROR(MID(HM25,FIND("(",HM25,1)+1,FIND("%",HM25,1)-FIND("(",HM25,1)),0)</f>
        <v>0</v>
      </c>
      <c r="HN28">
        <f>IFERROR(MID(HN25,FIND("(",HN25,1)+1,FIND("%",HN25,1)-FIND("(",HN25,1)),0)</f>
        <v>0</v>
      </c>
      <c r="HP28">
        <f>IFERROR(MID(HP25,FIND("(",HP25,1)+1,FIND("%",HP25,1)-FIND("(",HP25,1)),0)</f>
        <v>0</v>
      </c>
      <c r="HQ28">
        <f>IFERROR(MID(HQ25,FIND("(",HQ25,1)+1,FIND("%",HQ25,1)-FIND("(",HQ25,1)),0)</f>
        <v>0</v>
      </c>
      <c r="HS28">
        <f>IFERROR(MID(HS25,FIND("(",HS25,1)+1,FIND("%",HS25,1)-FIND("(",HS25,1)),0)</f>
        <v>0</v>
      </c>
      <c r="HT28">
        <f>IFERROR(MID(HT25,FIND("(",HT25,1)+1,FIND("%",HT25,1)-FIND("(",HT25,1)),0)</f>
        <v>0</v>
      </c>
      <c r="HV28">
        <f>IFERROR(MID(HV25,FIND("(",HV25,1)+1,FIND("%",HV25,1)-FIND("(",HV25,1)),0)</f>
        <v>0</v>
      </c>
      <c r="HW28">
        <f>IFERROR(MID(HW25,FIND("(",HW25,1)+1,FIND("%",HW25,1)-FIND("(",HW25,1)),0)</f>
        <v>0</v>
      </c>
      <c r="HY28">
        <f>IFERROR(MID(HY25,FIND("(",HY25,1)+1,FIND("%",HY25,1)-FIND("(",HY25,1)),0)</f>
        <v>0</v>
      </c>
      <c r="HZ28">
        <f>IFERROR(MID(HZ25,FIND("(",HZ25,1)+1,FIND("%",HZ25,1)-FIND("(",HZ25,1)),0)</f>
        <v>0</v>
      </c>
      <c r="IB28">
        <f>IFERROR(MID(IB25,FIND("(",IB25,1)+1,FIND("%",IB25,1)-FIND("(",IB25,1)),0)</f>
        <v>0</v>
      </c>
      <c r="IC28">
        <f>IFERROR(MID(IC25,FIND("(",IC25,1)+1,FIND("%",IC25,1)-FIND("(",IC25,1)),0)</f>
        <v>0</v>
      </c>
      <c r="IE28">
        <f>IFERROR(MID(IE25,FIND("(",IE25,1)+1,FIND("%",IE25,1)-FIND("(",IE25,1)),0)</f>
        <v>0</v>
      </c>
      <c r="IF28">
        <f>IFERROR(MID(IF25,FIND("(",IF25,1)+1,FIND("%",IF25,1)-FIND("(",IF25,1)),0)</f>
        <v>0</v>
      </c>
      <c r="IH28">
        <f>IFERROR(MID(IH25,FIND("(",IH25,1)+1,FIND("%",IH25,1)-FIND("(",IH25,1)),0)</f>
        <v>0</v>
      </c>
      <c r="II28">
        <f>IFERROR(MID(II25,FIND("(",II25,1)+1,FIND("%",II25,1)-FIND("(",II25,1)),0)</f>
        <v>0</v>
      </c>
      <c r="IK28">
        <f>IFERROR(MID(IK25,FIND("(",IK25,1)+1,FIND("%",IK25,1)-FIND("(",IK25,1)),0)</f>
        <v>0</v>
      </c>
      <c r="IL28">
        <f>IFERROR(MID(IL25,FIND("(",IL25,1)+1,FIND("%",IL25,1)-FIND("(",IL25,1)),0)</f>
        <v>0</v>
      </c>
      <c r="IN28">
        <f>IFERROR(MID(IN25,FIND("(",IN25,1)+1,FIND("%",IN25,1)-FIND("(",IN25,1)),0)</f>
        <v>0</v>
      </c>
      <c r="IO28">
        <f>IFERROR(MID(IO25,FIND("(",IO25,1)+1,FIND("%",IO25,1)-FIND("(",IO25,1)),0)</f>
        <v>0</v>
      </c>
      <c r="IQ28">
        <f>IFERROR(MID(IQ25,FIND("(",IQ25,1)+1,FIND("%",IQ25,1)-FIND("(",IQ25,1)),0)</f>
        <v>0</v>
      </c>
      <c r="IR28">
        <f>IFERROR(MID(IR25,FIND("(",IR25,1)+1,FIND("%",IR25,1)-FIND("(",IR25,1)),0)</f>
        <v>0</v>
      </c>
      <c r="IT28">
        <f>IFERROR(MID(IT25,FIND("(",IT25,1)+1,FIND("%",IT25,1)-FIND("(",IT25,1)),0)</f>
        <v>0</v>
      </c>
      <c r="IU28">
        <f>IFERROR(MID(IU25,FIND("(",IU25,1)+1,FIND("%",IU25,1)-FIND("(",IU25,1)),0)</f>
        <v>0</v>
      </c>
      <c r="IW28">
        <f>IFERROR(MID(IW25,FIND("(",IW25,1)+1,FIND("%",IW25,1)-FIND("(",IW25,1)),0)</f>
        <v>0</v>
      </c>
      <c r="IX28">
        <f>IFERROR(MID(IX25,FIND("(",IX25,1)+1,FIND("%",IX25,1)-FIND("(",IX25,1)),0)</f>
        <v>0</v>
      </c>
      <c r="IZ28">
        <f>IFERROR(MID(IZ25,FIND("(",IZ25,1)+1,FIND("%",IZ25,1)-FIND("(",IZ25,1)),0)</f>
        <v>0</v>
      </c>
      <c r="JA28">
        <f>IFERROR(MID(JA25,FIND("(",JA25,1)+1,FIND("%",JA25,1)-FIND("(",JA25,1)),0)</f>
        <v>0</v>
      </c>
      <c r="JC28">
        <f>IFERROR(MID(JC25,FIND("(",JC25,1)+1,FIND("%",JC25,1)-FIND("(",JC25,1)),0)</f>
        <v>0</v>
      </c>
      <c r="JD28">
        <f>IFERROR(MID(JD25,FIND("(",JD25,1)+1,FIND("%",JD25,1)-FIND("(",JD25,1)),0)</f>
        <v>0</v>
      </c>
      <c r="JF28">
        <f>IFERROR(MID(JF25,FIND("(",JF25,1)+1,FIND("%",JF25,1)-FIND("(",JF25,1)),0)</f>
        <v>0</v>
      </c>
      <c r="JG28">
        <f>IFERROR(MID(JG25,FIND("(",JG25,1)+1,FIND("%",JG25,1)-FIND("(",JG25,1)),0)</f>
        <v>0</v>
      </c>
      <c r="JI28">
        <f>IFERROR(MID(JI25,FIND("(",JI25,1)+1,FIND("%",JI25,1)-FIND("(",JI25,1)),0)</f>
        <v>0</v>
      </c>
      <c r="JJ28">
        <f>IFERROR(MID(JJ25,FIND("(",JJ25,1)+1,FIND("%",JJ25,1)-FIND("(",JJ25,1)),0)</f>
        <v>0</v>
      </c>
      <c r="JL28">
        <f>IFERROR(MID(JL25,FIND("(",JL25,1)+1,FIND("%",JL25,1)-FIND("(",JL25,1)),0)</f>
        <v>0</v>
      </c>
      <c r="JM28">
        <f>IFERROR(MID(JM25,FIND("(",JM25,1)+1,FIND("%",JM25,1)-FIND("(",JM25,1)),0)</f>
        <v>0</v>
      </c>
      <c r="JO28">
        <f>IFERROR(MID(JO25,FIND("(",JO25,1)+1,FIND("%",JO25,1)-FIND("(",JO25,1)),0)</f>
        <v>0</v>
      </c>
      <c r="JP28">
        <f>IFERROR(MID(JP25,FIND("(",JP25,1)+1,FIND("%",JP25,1)-FIND("(",JP25,1)),0)</f>
        <v>0</v>
      </c>
      <c r="JR28">
        <f>IFERROR(MID(JR25,FIND("(",JR25,1)+1,FIND("%",JR25,1)-FIND("(",JR25,1)),0)</f>
        <v>0</v>
      </c>
      <c r="JS28">
        <f>IFERROR(MID(JS25,FIND("(",JS25,1)+1,FIND("%",JS25,1)-FIND("(",JS25,1)),0)</f>
        <v>0</v>
      </c>
      <c r="JU28">
        <f>IFERROR(MID(JU25,FIND("(",JU25,1)+1,FIND("%",JU25,1)-FIND("(",JU25,1)),0)</f>
        <v>0</v>
      </c>
      <c r="JV28">
        <f>IFERROR(MID(JV25,FIND("(",JV25,1)+1,FIND("%",JV25,1)-FIND("(",JV25,1)),0)</f>
        <v>0</v>
      </c>
      <c r="JX28">
        <f>IFERROR(MID(JX25,FIND("(",JX25,1)+1,FIND("%",JX25,1)-FIND("(",JX25,1)),0)</f>
        <v>0</v>
      </c>
      <c r="JY28">
        <f>IFERROR(MID(JY25,FIND("(",JY25,1)+1,FIND("%",JY25,1)-FIND("(",JY25,1)),0)</f>
        <v>0</v>
      </c>
      <c r="KA28">
        <f>IFERROR(MID(KA25,FIND("(",KA25,1)+1,FIND("%",KA25,1)-FIND("(",KA25,1)),0)</f>
        <v>0</v>
      </c>
      <c r="KB28">
        <f>IFERROR(MID(KB25,FIND("(",KB25,1)+1,FIND("%",KB25,1)-FIND("(",KB25,1)),0)</f>
        <v>0</v>
      </c>
      <c r="KD28">
        <f>IFERROR(MID(KD25,FIND("(",KD25,1)+1,FIND("%",KD25,1)-FIND("(",KD25,1)),0)</f>
        <v>0</v>
      </c>
      <c r="KE28">
        <f>IFERROR(MID(KE25,FIND("(",KE25,1)+1,FIND("%",KE25,1)-FIND("(",KE25,1)),0)</f>
        <v>0</v>
      </c>
      <c r="KG28">
        <f>IFERROR(MID(KG25,FIND("(",KG25,1)+1,FIND("%",KG25,1)-FIND("(",KG25,1)),0)</f>
        <v>0</v>
      </c>
      <c r="KH28">
        <f>IFERROR(MID(KH25,FIND("(",KH25,1)+1,FIND("%",KH25,1)-FIND("(",KH25,1)),0)</f>
        <v>0</v>
      </c>
      <c r="KJ28">
        <f>IFERROR(MID(KJ25,FIND("(",KJ25,1)+1,FIND("%",KJ25,1)-FIND("(",KJ25,1)),0)</f>
        <v>0</v>
      </c>
      <c r="KK28">
        <f>IFERROR(MID(KK25,FIND("(",KK25,1)+1,FIND("%",KK25,1)-FIND("(",KK25,1)),0)</f>
        <v>0</v>
      </c>
      <c r="KM28">
        <f>IFERROR(MID(KM25,FIND("(",KM25,1)+1,FIND("%",KM25,1)-FIND("(",KM25,1)),0)</f>
        <v>0</v>
      </c>
      <c r="KN28">
        <f>IFERROR(MID(KN25,FIND("(",KN25,1)+1,FIND("%",KN25,1)-FIND("(",KN25,1)),0)</f>
        <v>0</v>
      </c>
      <c r="KP28">
        <f>IFERROR(MID(KP25,FIND("(",KP25,1)+1,FIND("%",KP25,1)-FIND("(",KP25,1)),0)</f>
        <v>0</v>
      </c>
      <c r="KQ28">
        <f>IFERROR(MID(KQ25,FIND("(",KQ25,1)+1,FIND("%",KQ25,1)-FIND("(",KQ25,1)),0)</f>
        <v>0</v>
      </c>
      <c r="KS28">
        <f>IFERROR(MID(KS25,FIND("(",KS25,1)+1,FIND("%",KS25,1)-FIND("(",KS25,1)),0)</f>
        <v>0</v>
      </c>
      <c r="KT28">
        <f>IFERROR(MID(KT25,FIND("(",KT25,1)+1,FIND("%",KT25,1)-FIND("(",KT25,1)),0)</f>
        <v>0</v>
      </c>
      <c r="KV28">
        <f>IFERROR(MID(KV25,FIND("(",KV25,1)+1,FIND("%",KV25,1)-FIND("(",KV25,1)),0)</f>
        <v>0</v>
      </c>
      <c r="KW28">
        <f>IFERROR(MID(KW25,FIND("(",KW25,1)+1,FIND("%",KW25,1)-FIND("(",KW25,1)),0)</f>
        <v>0</v>
      </c>
      <c r="KY28">
        <f>IFERROR(MID(KY25,FIND("(",KY25,1)+1,FIND("%",KY25,1)-FIND("(",KY25,1)),0)</f>
        <v>0</v>
      </c>
      <c r="KZ28">
        <f>IFERROR(MID(KZ25,FIND("(",KZ25,1)+1,FIND("%",KZ25,1)-FIND("(",KZ25,1)),0)</f>
        <v>0</v>
      </c>
      <c r="LB28">
        <f>IFERROR(MID(LB25,FIND("(",LB25,1)+1,FIND("%",LB25,1)-FIND("(",LB25,1)),0)</f>
        <v>0</v>
      </c>
      <c r="LC28">
        <f>IFERROR(MID(LC25,FIND("(",LC25,1)+1,FIND("%",LC25,1)-FIND("(",LC25,1)),0)</f>
        <v>0</v>
      </c>
      <c r="LE28">
        <f>IFERROR(MID(LE25,FIND("(",LE25,1)+1,FIND("%",LE25,1)-FIND("(",LE25,1)),0)</f>
        <v>0</v>
      </c>
      <c r="LF28">
        <f>IFERROR(MID(LF25,FIND("(",LF25,1)+1,FIND("%",LF25,1)-FIND("(",LF25,1)),0)</f>
        <v>0</v>
      </c>
      <c r="LH28">
        <f>IFERROR(MID(LH25,FIND("(",LH25,1)+1,FIND("%",LH25,1)-FIND("(",LH25,1)),0)</f>
        <v>0</v>
      </c>
      <c r="LI28">
        <f>IFERROR(MID(LI25,FIND("(",LI25,1)+1,FIND("%",LI25,1)-FIND("(",LI25,1)),0)</f>
        <v>0</v>
      </c>
      <c r="LK28">
        <f>IFERROR(MID(LK25,FIND("(",LK25,1)+1,FIND("%",LK25,1)-FIND("(",LK25,1)),0)</f>
        <v>0</v>
      </c>
      <c r="LL28">
        <f>IFERROR(MID(LL25,FIND("(",LL25,1)+1,FIND("%",LL25,1)-FIND("(",LL25,1)),0)</f>
        <v>0</v>
      </c>
      <c r="LN28">
        <f>IFERROR(MID(LN25,FIND("(",LN25,1)+1,FIND("%",LN25,1)-FIND("(",LN25,1)),0)</f>
        <v>0</v>
      </c>
      <c r="LO28">
        <f>IFERROR(MID(LO25,FIND("(",LO25,1)+1,FIND("%",LO25,1)-FIND("(",LO25,1)),0)</f>
        <v>0</v>
      </c>
      <c r="LQ28">
        <f>IFERROR(MID(LQ25,FIND("(",LQ25,1)+1,FIND("%",LQ25,1)-FIND("(",LQ25,1)),0)</f>
        <v>0</v>
      </c>
      <c r="LR28">
        <f>IFERROR(MID(LR25,FIND("(",LR25,1)+1,FIND("%",LR25,1)-FIND("(",LR25,1)),0)</f>
        <v>0</v>
      </c>
      <c r="LT28">
        <f>IFERROR(MID(LT25,FIND("(",LT25,1)+1,FIND("%",LT25,1)-FIND("(",LT25,1)),0)</f>
        <v>0</v>
      </c>
      <c r="LU28">
        <f>IFERROR(MID(LU25,FIND("(",LU25,1)+1,FIND("%",LU25,1)-FIND("(",LU25,1)),0)</f>
        <v>0</v>
      </c>
      <c r="LW28">
        <f>IFERROR(MID(LW25,FIND("(",LW25,1)+1,FIND("%",LW25,1)-FIND("(",LW25,1)),0)</f>
        <v>0</v>
      </c>
      <c r="LX28">
        <f>IFERROR(MID(LX25,FIND("(",LX25,1)+1,FIND("%",LX25,1)-FIND("(",LX25,1)),0)</f>
        <v>0</v>
      </c>
      <c r="LZ28">
        <f>IFERROR(MID(LZ25,FIND("(",LZ25,1)+1,FIND("%",LZ25,1)-FIND("(",LZ25,1)),0)</f>
        <v>0</v>
      </c>
      <c r="MA28">
        <f>IFERROR(MID(MA25,FIND("(",MA25,1)+1,FIND("%",MA25,1)-FIND("(",MA25,1)),0)</f>
        <v>0</v>
      </c>
      <c r="MC28">
        <f>IFERROR(MID(MC25,FIND("(",MC25,1)+1,FIND("%",MC25,1)-FIND("(",MC25,1)),0)</f>
        <v>0</v>
      </c>
      <c r="MD28">
        <f>IFERROR(MID(MD25,FIND("(",MD25,1)+1,FIND("%",MD25,1)-FIND("(",MD25,1)),0)</f>
        <v>0</v>
      </c>
      <c r="MF28">
        <f>IFERROR(MID(MF25,FIND("(",MF25,1)+1,FIND("%",MF25,1)-FIND("(",MF25,1)),0)</f>
        <v>0</v>
      </c>
      <c r="MG28">
        <f>IFERROR(MID(MG25,FIND("(",MG25,1)+1,FIND("%",MG25,1)-FIND("(",MG25,1)),0)</f>
        <v>0</v>
      </c>
      <c r="MI28">
        <f>IFERROR(MID(MI25,FIND("(",MI25,1)+1,FIND("%",MI25,1)-FIND("(",MI25,1)),0)</f>
        <v>0</v>
      </c>
      <c r="MJ28">
        <f>IFERROR(MID(MJ25,FIND("(",MJ25,1)+1,FIND("%",MJ25,1)-FIND("(",MJ25,1)),0)</f>
        <v>0</v>
      </c>
      <c r="ML28">
        <f>IFERROR(MID(ML25,FIND("(",ML25,1)+1,FIND("%",ML25,1)-FIND("(",ML25,1)),0)</f>
        <v>0</v>
      </c>
      <c r="MM28">
        <f>IFERROR(MID(MM25,FIND("(",MM25,1)+1,FIND("%",MM25,1)-FIND("(",MM25,1)),0)</f>
        <v>0</v>
      </c>
      <c r="MO28">
        <f>IFERROR(MID(MO25,FIND("(",MO25,1)+1,FIND("%",MO25,1)-FIND("(",MO25,1)),0)</f>
        <v>0</v>
      </c>
      <c r="MP28">
        <f>IFERROR(MID(MP25,FIND("(",MP25,1)+1,FIND("%",MP25,1)-FIND("(",MP25,1)),0)</f>
        <v>0</v>
      </c>
      <c r="MR28">
        <f>IFERROR(MID(MR25,FIND("(",MR25,1)+1,FIND("%",MR25,1)-FIND("(",MR25,1)),0)</f>
        <v>0</v>
      </c>
      <c r="MS28">
        <f>IFERROR(MID(MS25,FIND("(",MS25,1)+1,FIND("%",MS25,1)-FIND("(",MS25,1)),0)</f>
        <v>0</v>
      </c>
      <c r="MU28">
        <f>IFERROR(MID(MU25,FIND("(",MU25,1)+1,FIND("%",MU25,1)-FIND("(",MU25,1)),0)</f>
        <v>0</v>
      </c>
      <c r="MV28">
        <f>IFERROR(MID(MV25,FIND("(",MV25,1)+1,FIND("%",MV25,1)-FIND("(",MV25,1)),0)</f>
        <v>0</v>
      </c>
      <c r="MX28">
        <f>IFERROR(MID(MX25,FIND("(",MX25,1)+1,FIND("%",MX25,1)-FIND("(",MX25,1)),0)</f>
        <v>0</v>
      </c>
      <c r="MY28">
        <f>IFERROR(MID(MY25,FIND("(",MY25,1)+1,FIND("%",MY25,1)-FIND("(",MY25,1)),0)</f>
        <v>0</v>
      </c>
      <c r="NA28">
        <f>IFERROR(MID(NA25,FIND("(",NA25,1)+1,FIND("%",NA25,1)-FIND("(",NA25,1)),0)</f>
        <v>0</v>
      </c>
      <c r="NB28">
        <f>IFERROR(MID(NB25,FIND("(",NB25,1)+1,FIND("%",NB25,1)-FIND("(",NB25,1)),0)</f>
        <v>0</v>
      </c>
      <c r="ND28">
        <f>IFERROR(MID(ND25,FIND("(",ND25,1)+1,FIND("%",ND25,1)-FIND("(",ND25,1)),0)</f>
        <v>0</v>
      </c>
      <c r="NE28">
        <f>IFERROR(MID(NE25,FIND("(",NE25,1)+1,FIND("%",NE25,1)-FIND("(",NE25,1)),0)</f>
        <v>0</v>
      </c>
      <c r="NG28">
        <f>IFERROR(MID(NG25,FIND("(",NG25,1)+1,FIND("%",NG25,1)-FIND("(",NG25,1)),0)</f>
        <v>0</v>
      </c>
      <c r="NH28">
        <f>IFERROR(MID(NH25,FIND("(",NH25,1)+1,FIND("%",NH25,1)-FIND("(",NH25,1)),0)</f>
        <v>0</v>
      </c>
      <c r="NJ28">
        <f>IFERROR(MID(NJ25,FIND("(",NJ25,1)+1,FIND("%",NJ25,1)-FIND("(",NJ25,1)),0)</f>
        <v>0</v>
      </c>
      <c r="NK28">
        <f>IFERROR(MID(NK25,FIND("(",NK25,1)+1,FIND("%",NK25,1)-FIND("(",NK25,1)),0)</f>
        <v>0</v>
      </c>
      <c r="NM28">
        <f>IFERROR(MID(NM25,FIND("(",NM25,1)+1,FIND("%",NM25,1)-FIND("(",NM25,1)),0)</f>
        <v>0</v>
      </c>
      <c r="NN28">
        <f>IFERROR(MID(NN25,FIND("(",NN25,1)+1,FIND("%",NN25,1)-FIND("(",NN25,1)),0)</f>
        <v>0</v>
      </c>
      <c r="NP28">
        <f>IFERROR(MID(NP25,FIND("(",NP25,1)+1,FIND("%",NP25,1)-FIND("(",NP25,1)),0)</f>
        <v>0</v>
      </c>
      <c r="NQ28">
        <f>IFERROR(MID(NQ25,FIND("(",NQ25,1)+1,FIND("%",NQ25,1)-FIND("(",NQ25,1)),0)</f>
        <v>0</v>
      </c>
      <c r="NS28">
        <f>IFERROR(MID(NS25,FIND("(",NS25,1)+1,FIND("%",NS25,1)-FIND("(",NS25,1)),0)</f>
        <v>0</v>
      </c>
      <c r="NT28">
        <f>IFERROR(MID(NT25,FIND("(",NT25,1)+1,FIND("%",NT25,1)-FIND("(",NT25,1)),0)</f>
        <v>0</v>
      </c>
      <c r="NV28">
        <f>IFERROR(MID(NV25,FIND("(",NV25,1)+1,FIND("%",NV25,1)-FIND("(",NV25,1)),0)</f>
        <v>0</v>
      </c>
      <c r="NW28">
        <f>IFERROR(MID(NW25,FIND("(",NW25,1)+1,FIND("%",NW25,1)-FIND("(",NW25,1)),0)</f>
        <v>0</v>
      </c>
      <c r="NY28">
        <f>IFERROR(MID(NY25,FIND("(",NY25,1)+1,FIND("%",NY25,1)-FIND("(",NY25,1)),0)</f>
        <v>0</v>
      </c>
      <c r="NZ28">
        <f>IFERROR(MID(NZ25,FIND("(",NZ25,1)+1,FIND("%",NZ25,1)-FIND("(",NZ25,1)),0)</f>
        <v>0</v>
      </c>
      <c r="OB28">
        <f>IFERROR(MID(OB25,FIND("(",OB25,1)+1,FIND("%",OB25,1)-FIND("(",OB25,1)),0)</f>
        <v>0</v>
      </c>
      <c r="OC28">
        <f>IFERROR(MID(OC25,FIND("(",OC25,1)+1,FIND("%",OC25,1)-FIND("(",OC25,1)),0)</f>
        <v>0</v>
      </c>
      <c r="OE28">
        <f>IFERROR(MID(OE25,FIND("(",OE25,1)+1,FIND("%",OE25,1)-FIND("(",OE25,1)),0)</f>
        <v>0</v>
      </c>
      <c r="OF28">
        <f>IFERROR(MID(OF25,FIND("(",OF25,1)+1,FIND("%",OF25,1)-FIND("(",OF25,1)),0)</f>
        <v>0</v>
      </c>
      <c r="OH28">
        <f>IFERROR(MID(OH25,FIND("(",OH25,1)+1,FIND("%",OH25,1)-FIND("(",OH25,1)),0)</f>
        <v>0</v>
      </c>
      <c r="OI28">
        <f>IFERROR(MID(OI25,FIND("(",OI25,1)+1,FIND("%",OI25,1)-FIND("(",OI25,1)),0)</f>
        <v>0</v>
      </c>
      <c r="OK28">
        <f>IFERROR(MID(OK25,FIND("(",OK25,1)+1,FIND("%",OK25,1)-FIND("(",OK25,1)),0)</f>
        <v>0</v>
      </c>
      <c r="OL28">
        <f>IFERROR(MID(OL25,FIND("(",OL25,1)+1,FIND("%",OL25,1)-FIND("(",OL25,1)),0)</f>
        <v>0</v>
      </c>
      <c r="ON28">
        <f>IFERROR(MID(ON25,FIND("(",ON25,1)+1,FIND("%",ON25,1)-FIND("(",ON25,1)),0)</f>
        <v>0</v>
      </c>
      <c r="OO28">
        <f>IFERROR(MID(OO25,FIND("(",OO25,1)+1,FIND("%",OO25,1)-FIND("(",OO25,1)),0)</f>
        <v>0</v>
      </c>
      <c r="OQ28">
        <f>IFERROR(MID(OQ25,FIND("(",OQ25,1)+1,FIND("%",OQ25,1)-FIND("(",OQ25,1)),0)</f>
        <v>0</v>
      </c>
      <c r="OR28">
        <f>IFERROR(MID(OR25,FIND("(",OR25,1)+1,FIND("%",OR25,1)-FIND("(",OR25,1)),0)</f>
        <v>0</v>
      </c>
      <c r="OT28">
        <f>IFERROR(MID(OT25,FIND("(",OT25,1)+1,FIND("%",OT25,1)-FIND("(",OT25,1)),0)</f>
        <v>0</v>
      </c>
      <c r="OU28">
        <f>IFERROR(MID(OU25,FIND("(",OU25,1)+1,FIND("%",OU25,1)-FIND("(",OU25,1)),0)</f>
        <v>0</v>
      </c>
      <c r="OW28">
        <f>IFERROR(MID(OW25,FIND("(",OW25,1)+1,FIND("%",OW25,1)-FIND("(",OW25,1)),0)</f>
        <v>0</v>
      </c>
      <c r="OX28">
        <f>IFERROR(MID(OX25,FIND("(",OX25,1)+1,FIND("%",OX25,1)-FIND("(",OX25,1)),0)</f>
        <v>0</v>
      </c>
      <c r="OZ28">
        <f>IFERROR(MID(OZ25,FIND("(",OZ25,1)+1,FIND("%",OZ25,1)-FIND("(",OZ25,1)),0)</f>
        <v>0</v>
      </c>
      <c r="PA28">
        <f>IFERROR(MID(PA25,FIND("(",PA25,1)+1,FIND("%",PA25,1)-FIND("(",PA25,1)),0)</f>
        <v>0</v>
      </c>
      <c r="PC28">
        <f>IFERROR(MID(PC25,FIND("(",PC25,1)+1,FIND("%",PC25,1)-FIND("(",PC25,1)),0)</f>
        <v>0</v>
      </c>
      <c r="PD28">
        <f>IFERROR(MID(PD25,FIND("(",PD25,1)+1,FIND("%",PD25,1)-FIND("(",PD25,1)),0)</f>
        <v>0</v>
      </c>
      <c r="PF28">
        <f>IFERROR(MID(PF25,FIND("(",PF25,1)+1,FIND("%",PF25,1)-FIND("(",PF25,1)),0)</f>
        <v>0</v>
      </c>
      <c r="PG28">
        <f>IFERROR(MID(PG25,FIND("(",PG25,1)+1,FIND("%",PG25,1)-FIND("(",PG25,1)),0)</f>
        <v>0</v>
      </c>
      <c r="PI28">
        <f>IFERROR(MID(PI25,FIND("(",PI25,1)+1,FIND("%",PI25,1)-FIND("(",PI25,1)),0)</f>
        <v>0</v>
      </c>
      <c r="PJ28">
        <f>IFERROR(MID(PJ25,FIND("(",PJ25,1)+1,FIND("%",PJ25,1)-FIND("(",PJ25,1)),0)</f>
        <v>0</v>
      </c>
      <c r="PL28">
        <f>IFERROR(MID(PL25,FIND("(",PL25,1)+1,FIND("%",PL25,1)-FIND("(",PL25,1)),0)</f>
        <v>0</v>
      </c>
      <c r="PM28">
        <f>IFERROR(MID(PM25,FIND("(",PM25,1)+1,FIND("%",PM25,1)-FIND("(",PM25,1)),0)</f>
        <v>0</v>
      </c>
      <c r="PO28">
        <f>IFERROR(MID(PO25,FIND("(",PO25,1)+1,FIND("%",PO25,1)-FIND("(",PO25,1)),0)</f>
        <v>0</v>
      </c>
      <c r="PP28">
        <f>IFERROR(MID(PP25,FIND("(",PP25,1)+1,FIND("%",PP25,1)-FIND("(",PP25,1)),0)</f>
        <v>0</v>
      </c>
      <c r="PR28">
        <f>IFERROR(MID(PR25,FIND("(",PR25,1)+1,FIND("%",PR25,1)-FIND("(",PR25,1)),0)</f>
        <v>0</v>
      </c>
      <c r="PS28">
        <f>IFERROR(MID(PS25,FIND("(",PS25,1)+1,FIND("%",PS25,1)-FIND("(",PS25,1)),0)</f>
        <v>0</v>
      </c>
      <c r="PU28">
        <f>IFERROR(MID(PU25,FIND("(",PU25,1)+1,FIND("%",PU25,1)-FIND("(",PU25,1)),0)</f>
        <v>0</v>
      </c>
      <c r="PV28">
        <f>IFERROR(MID(PV25,FIND("(",PV25,1)+1,FIND("%",PV25,1)-FIND("(",PV25,1)),0)</f>
        <v>0</v>
      </c>
      <c r="PX28">
        <f>IFERROR(MID(PX25,FIND("(",PX25,1)+1,FIND("%",PX25,1)-FIND("(",PX25,1)),0)</f>
        <v>0</v>
      </c>
      <c r="PY28">
        <f>IFERROR(MID(PY25,FIND("(",PY25,1)+1,FIND("%",PY25,1)-FIND("(",PY25,1)),0)</f>
        <v>0</v>
      </c>
      <c r="QA28">
        <f>IFERROR(MID(QA25,FIND("(",QA25,1)+1,FIND("%",QA25,1)-FIND("(",QA25,1)),0)</f>
        <v>0</v>
      </c>
      <c r="QB28">
        <f>IFERROR(MID(QB25,FIND("(",QB25,1)+1,FIND("%",QB25,1)-FIND("(",QB25,1)),0)</f>
        <v>0</v>
      </c>
      <c r="QD28">
        <f>IFERROR(MID(QD25,FIND("(",QD25,1)+1,FIND("%",QD25,1)-FIND("(",QD25,1)),0)</f>
        <v>0</v>
      </c>
      <c r="QE28">
        <f>IFERROR(MID(QE25,FIND("(",QE25,1)+1,FIND("%",QE25,1)-FIND("(",QE25,1)),0)</f>
        <v>0</v>
      </c>
      <c r="QG28">
        <f>IFERROR(MID(QG25,FIND("(",QG25,1)+1,FIND("%",QG25,1)-FIND("(",QG25,1)),0)</f>
        <v>0</v>
      </c>
      <c r="QH28">
        <f>IFERROR(MID(QH25,FIND("(",QH25,1)+1,FIND("%",QH25,1)-FIND("(",QH25,1)),0)</f>
        <v>0</v>
      </c>
      <c r="QJ28">
        <f>IFERROR(MID(QJ25,FIND("(",QJ25,1)+1,FIND("%",QJ25,1)-FIND("(",QJ25,1)),0)</f>
        <v>0</v>
      </c>
      <c r="QK28">
        <f>IFERROR(MID(QK25,FIND("(",QK25,1)+1,FIND("%",QK25,1)-FIND("(",QK25,1)),0)</f>
        <v>0</v>
      </c>
      <c r="QM28">
        <f>IFERROR(MID(QM25,FIND("(",QM25,1)+1,FIND("%",QM25,1)-FIND("(",QM25,1)),0)</f>
        <v>0</v>
      </c>
      <c r="QN28">
        <f>IFERROR(MID(QN25,FIND("(",QN25,1)+1,FIND("%",QN25,1)-FIND("(",QN25,1)),0)</f>
        <v>0</v>
      </c>
      <c r="QP28">
        <f>IFERROR(MID(QP25,FIND("(",QP25,1)+1,FIND("%",QP25,1)-FIND("(",QP25,1)),0)</f>
        <v>0</v>
      </c>
      <c r="QQ28">
        <f>IFERROR(MID(QQ25,FIND("(",QQ25,1)+1,FIND("%",QQ25,1)-FIND("(",QQ25,1)),0)</f>
        <v>0</v>
      </c>
      <c r="QS28">
        <f>IFERROR(MID(QS25,FIND("(",QS25,1)+1,FIND("%",QS25,1)-FIND("(",QS25,1)),0)</f>
        <v>0</v>
      </c>
      <c r="QT28">
        <f>IFERROR(MID(QT25,FIND("(",QT25,1)+1,FIND("%",QT25,1)-FIND("(",QT25,1)),0)</f>
        <v>0</v>
      </c>
      <c r="QV28">
        <f>IFERROR(MID(QV25,FIND("(",QV25,1)+1,FIND("%",QV25,1)-FIND("(",QV25,1)),0)</f>
        <v>0</v>
      </c>
      <c r="QW28">
        <f>IFERROR(MID(QW25,FIND("(",QW25,1)+1,FIND("%",QW25,1)-FIND("(",QW25,1)),0)</f>
        <v>0</v>
      </c>
      <c r="QY28">
        <f>IFERROR(MID(QY25,FIND("(",QY25,1)+1,FIND("%",QY25,1)-FIND("(",QY25,1)),0)</f>
        <v>0</v>
      </c>
      <c r="QZ28">
        <f>IFERROR(MID(QZ25,FIND("(",QZ25,1)+1,FIND("%",QZ25,1)-FIND("(",QZ25,1)),0)</f>
        <v>0</v>
      </c>
      <c r="RB28">
        <f>IFERROR(MID(RB25,FIND("(",RB25,1)+1,FIND("%",RB25,1)-FIND("(",RB25,1)),0)</f>
        <v>0</v>
      </c>
      <c r="RC28">
        <f>IFERROR(MID(RC25,FIND("(",RC25,1)+1,FIND("%",RC25,1)-FIND("(",RC25,1)),0)</f>
        <v>0</v>
      </c>
      <c r="RE28">
        <f>IFERROR(MID(RE25,FIND("(",RE25,1)+1,FIND("%",RE25,1)-FIND("(",RE25,1)),0)</f>
        <v>0</v>
      </c>
      <c r="RF28">
        <f>IFERROR(MID(RF25,FIND("(",RF25,1)+1,FIND("%",RF25,1)-FIND("(",RF25,1)),0)</f>
        <v>0</v>
      </c>
      <c r="RH28">
        <f>IFERROR(MID(RH25,FIND("(",RH25,1)+1,FIND("%",RH25,1)-FIND("(",RH25,1)),0)</f>
        <v>0</v>
      </c>
      <c r="RI28">
        <f>IFERROR(MID(RI25,FIND("(",RI25,1)+1,FIND("%",RI25,1)-FIND("(",RI25,1)),0)</f>
        <v>0</v>
      </c>
      <c r="RK28">
        <f>IFERROR(MID(RK25,FIND("(",RK25,1)+1,FIND("%",RK25,1)-FIND("(",RK25,1)),0)</f>
        <v>0</v>
      </c>
      <c r="RL28">
        <f>IFERROR(MID(RL25,FIND("(",RL25,1)+1,FIND("%",RL25,1)-FIND("(",RL25,1)),0)</f>
        <v>0</v>
      </c>
      <c r="RN28">
        <f>IFERROR(MID(RN25,FIND("(",RN25,1)+1,FIND("%",RN25,1)-FIND("(",RN25,1)),0)</f>
        <v>0</v>
      </c>
      <c r="RO28">
        <f>IFERROR(MID(RO25,FIND("(",RO25,1)+1,FIND("%",RO25,1)-FIND("(",RO25,1)),0)</f>
        <v>0</v>
      </c>
      <c r="RQ28">
        <f>IFERROR(MID(RQ25,FIND("(",RQ25,1)+1,FIND("%",RQ25,1)-FIND("(",RQ25,1)),0)</f>
        <v>0</v>
      </c>
      <c r="RR28">
        <f>IFERROR(MID(RR25,FIND("(",RR25,1)+1,FIND("%",RR25,1)-FIND("(",RR25,1)),0)</f>
        <v>0</v>
      </c>
      <c r="RT28">
        <f>IFERROR(MID(RT25,FIND("(",RT25,1)+1,FIND("%",RT25,1)-FIND("(",RT25,1)),0)</f>
        <v>0</v>
      </c>
      <c r="RU28">
        <f>IFERROR(MID(RU25,FIND("(",RU25,1)+1,FIND("%",RU25,1)-FIND("(",RU25,1)),0)</f>
        <v>0</v>
      </c>
      <c r="RW28">
        <f>IFERROR(MID(RW25,FIND("(",RW25,1)+1,FIND("%",RW25,1)-FIND("(",RW25,1)),0)</f>
        <v>0</v>
      </c>
      <c r="RX28">
        <f>IFERROR(MID(RX25,FIND("(",RX25,1)+1,FIND("%",RX25,1)-FIND("(",RX25,1)),0)</f>
        <v>0</v>
      </c>
      <c r="RZ28">
        <f>IFERROR(MID(RZ25,FIND("(",RZ25,1)+1,FIND("%",RZ25,1)-FIND("(",RZ25,1)),0)</f>
        <v>0</v>
      </c>
      <c r="SA28">
        <f>IFERROR(MID(SA25,FIND("(",SA25,1)+1,FIND("%",SA25,1)-FIND("(",SA25,1)),0)</f>
        <v>0</v>
      </c>
      <c r="SC28">
        <f>IFERROR(MID(SC25,FIND("(",SC25,1)+1,FIND("%",SC25,1)-FIND("(",SC25,1)),0)</f>
        <v>0</v>
      </c>
      <c r="SD28">
        <f>IFERROR(MID(SD25,FIND("(",SD25,1)+1,FIND("%",SD25,1)-FIND("(",SD25,1)),0)</f>
        <v>0</v>
      </c>
      <c r="SF28">
        <f>IFERROR(MID(SF25,FIND("(",SF25,1)+1,FIND("%",SF25,1)-FIND("(",SF25,1)),0)</f>
        <v>0</v>
      </c>
      <c r="SG28">
        <f>IFERROR(MID(SG25,FIND("(",SG25,1)+1,FIND("%",SG25,1)-FIND("(",SG25,1)),0)</f>
        <v>0</v>
      </c>
      <c r="SI28">
        <f>IFERROR(MID(SI25,FIND("(",SI25,1)+1,FIND("%",SI25,1)-FIND("(",SI25,1)),0)</f>
        <v>0</v>
      </c>
      <c r="SJ28">
        <f>IFERROR(MID(SJ25,FIND("(",SJ25,1)+1,FIND("%",SJ25,1)-FIND("(",SJ25,1)),0)</f>
        <v>0</v>
      </c>
      <c r="SL28">
        <f>IFERROR(MID(SL25,FIND("(",SL25,1)+1,FIND("%",SL25,1)-FIND("(",SL25,1)),0)</f>
        <v>0</v>
      </c>
      <c r="SM28">
        <f>IFERROR(MID(SM25,FIND("(",SM25,1)+1,FIND("%",SM25,1)-FIND("(",SM25,1)),0)</f>
        <v>0</v>
      </c>
      <c r="SO28">
        <f>IFERROR(MID(SO25,FIND("(",SO25,1)+1,FIND("%",SO25,1)-FIND("(",SO25,1)),0)</f>
        <v>0</v>
      </c>
      <c r="SP28">
        <f>IFERROR(MID(SP25,FIND("(",SP25,1)+1,FIND("%",SP25,1)-FIND("(",SP25,1)),0)</f>
        <v>0</v>
      </c>
      <c r="SR28">
        <f>IFERROR(MID(SR25,FIND("(",SR25,1)+1,FIND("%",SR25,1)-FIND("(",SR25,1)),0)</f>
        <v>0</v>
      </c>
      <c r="SS28">
        <f>IFERROR(MID(SS25,FIND("(",SS25,1)+1,FIND("%",SS25,1)-FIND("(",SS25,1)),0)</f>
        <v>0</v>
      </c>
      <c r="SU28">
        <f>IFERROR(MID(SU25,FIND("(",SU25,1)+1,FIND("%",SU25,1)-FIND("(",SU25,1)),0)</f>
        <v>0</v>
      </c>
      <c r="SV28">
        <f>IFERROR(MID(SV25,FIND("(",SV25,1)+1,FIND("%",SV25,1)-FIND("(",SV25,1)),0)</f>
        <v>0</v>
      </c>
      <c r="SX28">
        <f>IFERROR(MID(SX25,FIND("(",SX25,1)+1,FIND("%",SX25,1)-FIND("(",SX25,1)),0)</f>
        <v>0</v>
      </c>
      <c r="SY28">
        <f>IFERROR(MID(SY25,FIND("(",SY25,1)+1,FIND("%",SY25,1)-FIND("(",SY25,1)),0)</f>
        <v>0</v>
      </c>
      <c r="TA28">
        <f>IFERROR(MID(TA25,FIND("(",TA25,1)+1,FIND("%",TA25,1)-FIND("(",TA25,1)),0)</f>
        <v>0</v>
      </c>
      <c r="TB28">
        <f>IFERROR(MID(TB25,FIND("(",TB25,1)+1,FIND("%",TB25,1)-FIND("(",TB25,1)),0)</f>
        <v>0</v>
      </c>
      <c r="TD28">
        <f>IFERROR(MID(TD25,FIND("(",TD25,1)+1,FIND("%",TD25,1)-FIND("(",TD25,1)),0)</f>
        <v>0</v>
      </c>
      <c r="TE28">
        <f>IFERROR(MID(TE25,FIND("(",TE25,1)+1,FIND("%",TE25,1)-FIND("(",TE25,1)),0)</f>
        <v>0</v>
      </c>
      <c r="TG28">
        <f>IFERROR(MID(TG25,FIND("(",TG25,1)+1,FIND("%",TG25,1)-FIND("(",TG25,1)),0)</f>
        <v>0</v>
      </c>
      <c r="TH28">
        <f>IFERROR(MID(TH25,FIND("(",TH25,1)+1,FIND("%",TH25,1)-FIND("(",TH25,1)),0)</f>
        <v>0</v>
      </c>
      <c r="TJ28">
        <f>IFERROR(MID(TJ25,FIND("(",TJ25,1)+1,FIND("%",TJ25,1)-FIND("(",TJ25,1)),0)</f>
        <v>0</v>
      </c>
      <c r="TK28">
        <f>IFERROR(MID(TK25,FIND("(",TK25,1)+1,FIND("%",TK25,1)-FIND("(",TK25,1)),0)</f>
        <v>0</v>
      </c>
      <c r="TM28">
        <f>IFERROR(MID(TM25,FIND("(",TM25,1)+1,FIND("%",TM25,1)-FIND("(",TM25,1)),0)</f>
        <v>0</v>
      </c>
      <c r="TN28">
        <f>IFERROR(MID(TN25,FIND("(",TN25,1)+1,FIND("%",TN25,1)-FIND("(",TN25,1)),0)</f>
        <v>0</v>
      </c>
      <c r="TP28">
        <f>IFERROR(MID(TP25,FIND("(",TP25,1)+1,FIND("%",TP25,1)-FIND("(",TP25,1)),0)</f>
        <v>0</v>
      </c>
      <c r="TQ28">
        <f>IFERROR(MID(TQ25,FIND("(",TQ25,1)+1,FIND("%",TQ25,1)-FIND("(",TQ25,1)),0)</f>
        <v>0</v>
      </c>
      <c r="TS28">
        <f>IFERROR(MID(TS25,FIND("(",TS25,1)+1,FIND("%",TS25,1)-FIND("(",TS25,1)),0)</f>
        <v>0</v>
      </c>
      <c r="TT28">
        <f>IFERROR(MID(TT25,FIND("(",TT25,1)+1,FIND("%",TT25,1)-FIND("(",TT25,1)),0)</f>
        <v>0</v>
      </c>
      <c r="TV28">
        <f>IFERROR(MID(TV25,FIND("(",TV25,1)+1,FIND("%",TV25,1)-FIND("(",TV25,1)),0)</f>
        <v>0</v>
      </c>
      <c r="TW28">
        <f>IFERROR(MID(TW25,FIND("(",TW25,1)+1,FIND("%",TW25,1)-FIND("(",TW25,1)),0)</f>
        <v>0</v>
      </c>
      <c r="TY28">
        <f>IFERROR(MID(TY25,FIND("(",TY25,1)+1,FIND("%",TY25,1)-FIND("(",TY25,1)),0)</f>
        <v>0</v>
      </c>
      <c r="TZ28">
        <f>IFERROR(MID(TZ25,FIND("(",TZ25,1)+1,FIND("%",TZ25,1)-FIND("(",TZ25,1)),0)</f>
        <v>0</v>
      </c>
      <c r="UB28">
        <f>IFERROR(MID(UB25,FIND("(",UB25,1)+1,FIND("%",UB25,1)-FIND("(",UB25,1)),0)</f>
        <v>0</v>
      </c>
      <c r="UC28">
        <f>IFERROR(MID(UC25,FIND("(",UC25,1)+1,FIND("%",UC25,1)-FIND("(",UC25,1)),0)</f>
        <v>0</v>
      </c>
      <c r="UE28">
        <f>IFERROR(MID(UE25,FIND("(",UE25,1)+1,FIND("%",UE25,1)-FIND("(",UE25,1)),0)</f>
        <v>0</v>
      </c>
      <c r="UF28">
        <f>IFERROR(MID(UF25,FIND("(",UF25,1)+1,FIND("%",UF25,1)-FIND("(",UF25,1)),0)</f>
        <v>0</v>
      </c>
      <c r="UH28">
        <f>IFERROR(MID(UH25,FIND("(",UH25,1)+1,FIND("%",UH25,1)-FIND("(",UH25,1)),0)</f>
        <v>0</v>
      </c>
      <c r="UI28">
        <f>IFERROR(MID(UI25,FIND("(",UI25,1)+1,FIND("%",UI25,1)-FIND("(",UI25,1)),0)</f>
        <v>0</v>
      </c>
      <c r="UK28">
        <f>IFERROR(MID(UK25,FIND("(",UK25,1)+1,FIND("%",UK25,1)-FIND("(",UK25,1)),0)</f>
        <v>0</v>
      </c>
      <c r="UL28">
        <f>IFERROR(MID(UL25,FIND("(",UL25,1)+1,FIND("%",UL25,1)-FIND("(",UL25,1)),0)</f>
        <v>0</v>
      </c>
      <c r="UN28">
        <f>IFERROR(MID(UN25,FIND("(",UN25,1)+1,FIND("%",UN25,1)-FIND("(",UN25,1)),0)</f>
        <v>0</v>
      </c>
      <c r="UO28">
        <f>IFERROR(MID(UO25,FIND("(",UO25,1)+1,FIND("%",UO25,1)-FIND("(",UO25,1)),0)</f>
        <v>0</v>
      </c>
      <c r="UQ28">
        <f>IFERROR(MID(UQ25,FIND("(",UQ25,1)+1,FIND("%",UQ25,1)-FIND("(",UQ25,1)),0)</f>
        <v>0</v>
      </c>
      <c r="UR28">
        <f>IFERROR(MID(UR25,FIND("(",UR25,1)+1,FIND("%",UR25,1)-FIND("(",UR25,1)),0)</f>
        <v>0</v>
      </c>
      <c r="UT28">
        <f>IFERROR(MID(UT25,FIND("(",UT25,1)+1,FIND("%",UT25,1)-FIND("(",UT25,1)),0)</f>
        <v>0</v>
      </c>
      <c r="UU28">
        <f>IFERROR(MID(UU25,FIND("(",UU25,1)+1,FIND("%",UU25,1)-FIND("(",UU25,1)),0)</f>
        <v>0</v>
      </c>
      <c r="UW28">
        <f>IFERROR(MID(UW25,FIND("(",UW25,1)+1,FIND("%",UW25,1)-FIND("(",UW25,1)),0)</f>
        <v>0</v>
      </c>
      <c r="UX28">
        <f>IFERROR(MID(UX25,FIND("(",UX25,1)+1,FIND("%",UX25,1)-FIND("(",UX25,1)),0)</f>
        <v>0</v>
      </c>
      <c r="UZ28">
        <f>IFERROR(MID(UZ25,FIND("(",UZ25,1)+1,FIND("%",UZ25,1)-FIND("(",UZ25,1)),0)</f>
        <v>0</v>
      </c>
      <c r="VA28">
        <f>IFERROR(MID(VA25,FIND("(",VA25,1)+1,FIND("%",VA25,1)-FIND("(",VA25,1)),0)</f>
        <v>0</v>
      </c>
      <c r="VC28">
        <f>IFERROR(MID(VC25,FIND("(",VC25,1)+1,FIND("%",VC25,1)-FIND("(",VC25,1)),0)</f>
        <v>0</v>
      </c>
      <c r="VD28">
        <f>IFERROR(MID(VD25,FIND("(",VD25,1)+1,FIND("%",VD25,1)-FIND("(",VD25,1)),0)</f>
        <v>0</v>
      </c>
      <c r="VF28">
        <f>IFERROR(MID(VF25,FIND("(",VF25,1)+1,FIND("%",VF25,1)-FIND("(",VF25,1)),0)</f>
        <v>0</v>
      </c>
      <c r="VG28">
        <f>IFERROR(MID(VG25,FIND("(",VG25,1)+1,FIND("%",VG25,1)-FIND("(",VG25,1)),0)</f>
        <v>0</v>
      </c>
      <c r="VI28">
        <f>IFERROR(MID(VI25,FIND("(",VI25,1)+1,FIND("%",VI25,1)-FIND("(",VI25,1)),0)</f>
        <v>0</v>
      </c>
      <c r="VJ28">
        <f>IFERROR(MID(VJ25,FIND("(",VJ25,1)+1,FIND("%",VJ25,1)-FIND("(",VJ25,1)),0)</f>
        <v>0</v>
      </c>
      <c r="VL28">
        <f>IFERROR(MID(VL25,FIND("(",VL25,1)+1,FIND("%",VL25,1)-FIND("(",VL25,1)),0)</f>
        <v>0</v>
      </c>
      <c r="VM28">
        <f>IFERROR(MID(VM25,FIND("(",VM25,1)+1,FIND("%",VM25,1)-FIND("(",VM25,1)),0)</f>
        <v>0</v>
      </c>
      <c r="VO28">
        <f>IFERROR(MID(VO25,FIND("(",VO25,1)+1,FIND("%",VO25,1)-FIND("(",VO25,1)),0)</f>
        <v>0</v>
      </c>
      <c r="VP28">
        <f>IFERROR(MID(VP25,FIND("(",VP25,1)+1,FIND("%",VP25,1)-FIND("(",VP25,1)),0)</f>
        <v>0</v>
      </c>
      <c r="VR28">
        <f>IFERROR(MID(VR25,FIND("(",VR25,1)+1,FIND("%",VR25,1)-FIND("(",VR25,1)),0)</f>
        <v>0</v>
      </c>
      <c r="VS28">
        <f>IFERROR(MID(VS25,FIND("(",VS25,1)+1,FIND("%",VS25,1)-FIND("(",VS25,1)),0)</f>
        <v>0</v>
      </c>
      <c r="VU28">
        <f>IFERROR(MID(VU25,FIND("(",VU25,1)+1,FIND("%",VU25,1)-FIND("(",VU25,1)),0)</f>
        <v>0</v>
      </c>
      <c r="VV28">
        <f>IFERROR(MID(VV25,FIND("(",VV25,1)+1,FIND("%",VV25,1)-FIND("(",VV25,1)),0)</f>
        <v>0</v>
      </c>
      <c r="VX28">
        <f>IFERROR(MID(VX25,FIND("(",VX25,1)+1,FIND("%",VX25,1)-FIND("(",VX25,1)),0)</f>
        <v>0</v>
      </c>
      <c r="VY28">
        <f>IFERROR(MID(VY25,FIND("(",VY25,1)+1,FIND("%",VY25,1)-FIND("(",VY25,1)),0)</f>
        <v>0</v>
      </c>
      <c r="WA28">
        <f>IFERROR(MID(WA25,FIND("(",WA25,1)+1,FIND("%",WA25,1)-FIND("(",WA25,1)),0)</f>
        <v>0</v>
      </c>
      <c r="WB28">
        <f>IFERROR(MID(WB25,FIND("(",WB25,1)+1,FIND("%",WB25,1)-FIND("(",WB25,1)),0)</f>
        <v>0</v>
      </c>
      <c r="WD28">
        <f>IFERROR(MID(WD25,FIND("(",WD25,1)+1,FIND("%",WD25,1)-FIND("(",WD25,1)),0)</f>
        <v>0</v>
      </c>
      <c r="WE28">
        <f>IFERROR(MID(WE25,FIND("(",WE25,1)+1,FIND("%",WE25,1)-FIND("(",WE25,1)),0)</f>
        <v>0</v>
      </c>
      <c r="WG28">
        <f>IFERROR(MID(WG25,FIND("(",WG25,1)+1,FIND("%",WG25,1)-FIND("(",WG25,1)),0)</f>
        <v>0</v>
      </c>
      <c r="WH28">
        <f>IFERROR(MID(WH25,FIND("(",WH25,1)+1,FIND("%",WH25,1)-FIND("(",WH25,1)),0)</f>
        <v>0</v>
      </c>
      <c r="WJ28">
        <f>IFERROR(MID(WJ25,FIND("(",WJ25,1)+1,FIND("%",WJ25,1)-FIND("(",WJ25,1)),0)</f>
        <v>0</v>
      </c>
      <c r="WK28">
        <f>IFERROR(MID(WK25,FIND("(",WK25,1)+1,FIND("%",WK25,1)-FIND("(",WK25,1)),0)</f>
        <v>0</v>
      </c>
      <c r="WM28">
        <f>IFERROR(MID(WM25,FIND("(",WM25,1)+1,FIND("%",WM25,1)-FIND("(",WM25,1)),0)</f>
        <v>0</v>
      </c>
      <c r="WN28">
        <f>IFERROR(MID(WN25,FIND("(",WN25,1)+1,FIND("%",WN25,1)-FIND("(",WN25,1)),0)</f>
        <v>0</v>
      </c>
      <c r="WP28">
        <f>IFERROR(MID(WP25,FIND("(",WP25,1)+1,FIND("%",WP25,1)-FIND("(",WP25,1)),0)</f>
        <v>0</v>
      </c>
      <c r="WQ28">
        <f>IFERROR(MID(WQ25,FIND("(",WQ25,1)+1,FIND("%",WQ25,1)-FIND("(",WQ25,1)),0)</f>
        <v>0</v>
      </c>
      <c r="WS28">
        <f>IFERROR(MID(WS25,FIND("(",WS25,1)+1,FIND("%",WS25,1)-FIND("(",WS25,1)),0)</f>
        <v>0</v>
      </c>
      <c r="WT28">
        <f>IFERROR(MID(WT25,FIND("(",WT25,1)+1,FIND("%",WT25,1)-FIND("(",WT25,1)),0)</f>
        <v>0</v>
      </c>
      <c r="WV28">
        <f>IFERROR(MID(WV25,FIND("(",WV25,1)+1,FIND("%",WV25,1)-FIND("(",WV25,1)),0)</f>
        <v>0</v>
      </c>
      <c r="WW28">
        <f>IFERROR(MID(WW25,FIND("(",WW25,1)+1,FIND("%",WW25,1)-FIND("(",WW25,1)),0)</f>
        <v>0</v>
      </c>
      <c r="WY28">
        <f>IFERROR(MID(WY25,FIND("(",WY25,1)+1,FIND("%",WY25,1)-FIND("(",WY25,1)),0)</f>
        <v>0</v>
      </c>
      <c r="WZ28">
        <f>IFERROR(MID(WZ25,FIND("(",WZ25,1)+1,FIND("%",WZ25,1)-FIND("(",WZ25,1)),0)</f>
        <v>0</v>
      </c>
      <c r="XB28">
        <f>IFERROR(MID(XB25,FIND("(",XB25,1)+1,FIND("%",XB25,1)-FIND("(",XB25,1)),0)</f>
        <v>0</v>
      </c>
      <c r="XC28">
        <f>IFERROR(MID(XC25,FIND("(",XC25,1)+1,FIND("%",XC25,1)-FIND("(",XC25,1)),0)</f>
        <v>0</v>
      </c>
      <c r="XE28">
        <f>IFERROR(MID(XE25,FIND("(",XE25,1)+1,FIND("%",XE25,1)-FIND("(",XE25,1)),0)</f>
        <v>0</v>
      </c>
      <c r="XF28">
        <f>IFERROR(MID(XF25,FIND("(",XF25,1)+1,FIND("%",XF25,1)-FIND("(",XF25,1)),0)</f>
        <v>0</v>
      </c>
      <c r="XH28">
        <f>IFERROR(MID(XH25,FIND("(",XH25,1)+1,FIND("%",XH25,1)-FIND("(",XH25,1)),0)</f>
        <v>0</v>
      </c>
      <c r="XI28">
        <f>IFERROR(MID(XI25,FIND("(",XI25,1)+1,FIND("%",XI25,1)-FIND("(",XI25,1)),0)</f>
        <v>0</v>
      </c>
      <c r="XK28">
        <f>IFERROR(MID(XK25,FIND("(",XK25,1)+1,FIND("%",XK25,1)-FIND("(",XK25,1)),0)</f>
        <v>0</v>
      </c>
      <c r="XL28">
        <f>IFERROR(MID(XL25,FIND("(",XL25,1)+1,FIND("%",XL25,1)-FIND("(",XL25,1)),0)</f>
        <v>0</v>
      </c>
      <c r="XN28">
        <f>IFERROR(MID(XN25,FIND("(",XN25,1)+1,FIND("%",XN25,1)-FIND("(",XN25,1)),0)</f>
        <v>0</v>
      </c>
      <c r="XO28">
        <f>IFERROR(MID(XO25,FIND("(",XO25,1)+1,FIND("%",XO25,1)-FIND("(",XO25,1)),0)</f>
        <v>0</v>
      </c>
      <c r="XQ28">
        <f>IFERROR(MID(XQ25,FIND("(",XQ25,1)+1,FIND("%",XQ25,1)-FIND("(",XQ25,1)),0)</f>
        <v>0</v>
      </c>
      <c r="XR28">
        <f>IFERROR(MID(XR25,FIND("(",XR25,1)+1,FIND("%",XR25,1)-FIND("(",XR25,1)),0)</f>
        <v>0</v>
      </c>
      <c r="XT28">
        <f>IFERROR(MID(XT25,FIND("(",XT25,1)+1,FIND("%",XT25,1)-FIND("(",XT25,1)),0)</f>
        <v>0</v>
      </c>
      <c r="XU28">
        <f>IFERROR(MID(XU25,FIND("(",XU25,1)+1,FIND("%",XU25,1)-FIND("(",XU25,1)),0)</f>
        <v>0</v>
      </c>
      <c r="XW28">
        <f>IFERROR(MID(XW25,FIND("(",XW25,1)+1,FIND("%",XW25,1)-FIND("(",XW25,1)),0)</f>
        <v>0</v>
      </c>
      <c r="XX28">
        <f>IFERROR(MID(XX25,FIND("(",XX25,1)+1,FIND("%",XX25,1)-FIND("(",XX25,1)),0)</f>
        <v>0</v>
      </c>
      <c r="XZ28">
        <f>IFERROR(MID(XZ25,FIND("(",XZ25,1)+1,FIND("%",XZ25,1)-FIND("(",XZ25,1)),0)</f>
        <v>0</v>
      </c>
      <c r="YA28">
        <f>IFERROR(MID(YA25,FIND("(",YA25,1)+1,FIND("%",YA25,1)-FIND("(",YA25,1)),0)</f>
        <v>0</v>
      </c>
      <c r="YC28">
        <f>IFERROR(MID(YC25,FIND("(",YC25,1)+1,FIND("%",YC25,1)-FIND("(",YC25,1)),0)</f>
        <v>0</v>
      </c>
      <c r="YD28">
        <f>IFERROR(MID(YD25,FIND("(",YD25,1)+1,FIND("%",YD25,1)-FIND("(",YD25,1)),0)</f>
        <v>0</v>
      </c>
      <c r="YF28">
        <f>IFERROR(MID(YF25,FIND("(",YF25,1)+1,FIND("%",YF25,1)-FIND("(",YF25,1)),0)</f>
        <v>0</v>
      </c>
      <c r="YG28">
        <f>IFERROR(MID(YG25,FIND("(",YG25,1)+1,FIND("%",YG25,1)-FIND("(",YG25,1)),0)</f>
        <v>0</v>
      </c>
      <c r="YI28">
        <f>IFERROR(MID(YI25,FIND("(",YI25,1)+1,FIND("%",YI25,1)-FIND("(",YI25,1)),0)</f>
        <v>0</v>
      </c>
      <c r="YJ28">
        <f>IFERROR(MID(YJ25,FIND("(",YJ25,1)+1,FIND("%",YJ25,1)-FIND("(",YJ25,1)),0)</f>
        <v>0</v>
      </c>
      <c r="YL28">
        <f>IFERROR(MID(YL25,FIND("(",YL25,1)+1,FIND("%",YL25,1)-FIND("(",YL25,1)),0)</f>
        <v>0</v>
      </c>
      <c r="YM28">
        <f>IFERROR(MID(YM25,FIND("(",YM25,1)+1,FIND("%",YM25,1)-FIND("(",YM25,1)),0)</f>
        <v>0</v>
      </c>
      <c r="YO28">
        <f>IFERROR(MID(YO25,FIND("(",YO25,1)+1,FIND("%",YO25,1)-FIND("(",YO25,1)),0)</f>
        <v>0</v>
      </c>
      <c r="YP28">
        <f>IFERROR(MID(YP25,FIND("(",YP25,1)+1,FIND("%",YP25,1)-FIND("(",YP25,1)),0)</f>
        <v>0</v>
      </c>
      <c r="YR28">
        <f>IFERROR(MID(YR25,FIND("(",YR25,1)+1,FIND("%",YR25,1)-FIND("(",YR25,1)),0)</f>
        <v>0</v>
      </c>
      <c r="YS28">
        <f>IFERROR(MID(YS25,FIND("(",YS25,1)+1,FIND("%",YS25,1)-FIND("(",YS25,1)),0)</f>
        <v>0</v>
      </c>
      <c r="YU28">
        <f>IFERROR(MID(YU25,FIND("(",YU25,1)+1,FIND("%",YU25,1)-FIND("(",YU25,1)),0)</f>
        <v>0</v>
      </c>
      <c r="YV28">
        <f>IFERROR(MID(YV25,FIND("(",YV25,1)+1,FIND("%",YV25,1)-FIND("(",YV25,1)),0)</f>
        <v>0</v>
      </c>
      <c r="YX28">
        <f>IFERROR(MID(YX25,FIND("(",YX25,1)+1,FIND("%",YX25,1)-FIND("(",YX25,1)),0)</f>
        <v>0</v>
      </c>
      <c r="YY28">
        <f>IFERROR(MID(YY25,FIND("(",YY25,1)+1,FIND("%",YY25,1)-FIND("(",YY25,1)),0)</f>
        <v>0</v>
      </c>
      <c r="ZA28">
        <f>IFERROR(MID(ZA25,FIND("(",ZA25,1)+1,FIND("%",ZA25,1)-FIND("(",ZA25,1)),0)</f>
        <v>0</v>
      </c>
      <c r="ZB28">
        <f>IFERROR(MID(ZB25,FIND("(",ZB25,1)+1,FIND("%",ZB25,1)-FIND("(",ZB25,1)),0)</f>
        <v>0</v>
      </c>
      <c r="ZD28">
        <f>IFERROR(MID(ZD25,FIND("(",ZD25,1)+1,FIND("%",ZD25,1)-FIND("(",ZD25,1)),0)</f>
        <v>0</v>
      </c>
      <c r="ZE28">
        <f>IFERROR(MID(ZE25,FIND("(",ZE25,1)+1,FIND("%",ZE25,1)-FIND("(",ZE25,1)),0)</f>
        <v>0</v>
      </c>
      <c r="ZG28">
        <f>IFERROR(MID(ZG25,FIND("(",ZG25,1)+1,FIND("%",ZG25,1)-FIND("(",ZG25,1)),0)</f>
        <v>0</v>
      </c>
      <c r="ZH28">
        <f>IFERROR(MID(ZH25,FIND("(",ZH25,1)+1,FIND("%",ZH25,1)-FIND("(",ZH25,1)),0)</f>
        <v>0</v>
      </c>
      <c r="ZJ28">
        <f>IFERROR(MID(ZJ25,FIND("(",ZJ25,1)+1,FIND("%",ZJ25,1)-FIND("(",ZJ25,1)),0)</f>
        <v>0</v>
      </c>
      <c r="ZK28">
        <f>IFERROR(MID(ZK25,FIND("(",ZK25,1)+1,FIND("%",ZK25,1)-FIND("(",ZK25,1)),0)</f>
        <v>0</v>
      </c>
      <c r="ZM28">
        <f>IFERROR(MID(ZM25,FIND("(",ZM25,1)+1,FIND("%",ZM25,1)-FIND("(",ZM25,1)),0)</f>
        <v>0</v>
      </c>
      <c r="ZN28">
        <f>IFERROR(MID(ZN25,FIND("(",ZN25,1)+1,FIND("%",ZN25,1)-FIND("(",ZN25,1)),0)</f>
        <v>0</v>
      </c>
      <c r="ZP28">
        <f>IFERROR(MID(ZP25,FIND("(",ZP25,1)+1,FIND("%",ZP25,1)-FIND("(",ZP25,1)),0)</f>
        <v>0</v>
      </c>
      <c r="ZQ28">
        <f>IFERROR(MID(ZQ25,FIND("(",ZQ25,1)+1,FIND("%",ZQ25,1)-FIND("(",ZQ25,1)),0)</f>
        <v>0</v>
      </c>
      <c r="ZS28">
        <f>IFERROR(MID(ZS25,FIND("(",ZS25,1)+1,FIND("%",ZS25,1)-FIND("(",ZS25,1)),0)</f>
        <v>0</v>
      </c>
      <c r="ZT28">
        <f>IFERROR(MID(ZT25,FIND("(",ZT25,1)+1,FIND("%",ZT25,1)-FIND("(",ZT25,1)),0)</f>
        <v>0</v>
      </c>
      <c r="ZV28">
        <f>IFERROR(MID(ZV25,FIND("(",ZV25,1)+1,FIND("%",ZV25,1)-FIND("(",ZV25,1)),0)</f>
        <v>0</v>
      </c>
      <c r="ZW28">
        <f>IFERROR(MID(ZW25,FIND("(",ZW25,1)+1,FIND("%",ZW25,1)-FIND("(",ZW25,1)),0)</f>
        <v>0</v>
      </c>
      <c r="ZY28">
        <f>IFERROR(MID(ZY25,FIND("(",ZY25,1)+1,FIND("%",ZY25,1)-FIND("(",ZY25,1)),0)</f>
        <v>0</v>
      </c>
      <c r="ZZ28">
        <f>IFERROR(MID(ZZ25,FIND("(",ZZ25,1)+1,FIND("%",ZZ25,1)-FIND("(",ZZ25,1)),0)</f>
        <v>0</v>
      </c>
      <c r="AAB28">
        <f>IFERROR(MID(AAB25,FIND("(",AAB25,1)+1,FIND("%",AAB25,1)-FIND("(",AAB25,1)),0)</f>
        <v>0</v>
      </c>
      <c r="AAC28">
        <f>IFERROR(MID(AAC25,FIND("(",AAC25,1)+1,FIND("%",AAC25,1)-FIND("(",AAC25,1)),0)</f>
        <v>0</v>
      </c>
      <c r="AAE28">
        <f>IFERROR(MID(AAE25,FIND("(",AAE25,1)+1,FIND("%",AAE25,1)-FIND("(",AAE25,1)),0)</f>
        <v>0</v>
      </c>
      <c r="AAF28">
        <f>IFERROR(MID(AAF25,FIND("(",AAF25,1)+1,FIND("%",AAF25,1)-FIND("(",AAF25,1)),0)</f>
        <v>0</v>
      </c>
      <c r="AAH28">
        <f>IFERROR(MID(AAH25,FIND("(",AAH25,1)+1,FIND("%",AAH25,1)-FIND("(",AAH25,1)),0)</f>
        <v>0</v>
      </c>
      <c r="AAI28">
        <f>IFERROR(MID(AAI25,FIND("(",AAI25,1)+1,FIND("%",AAI25,1)-FIND("(",AAI25,1)),0)</f>
        <v>0</v>
      </c>
      <c r="AAK28">
        <f>IFERROR(MID(AAK25,FIND("(",AAK25,1)+1,FIND("%",AAK25,1)-FIND("(",AAK25,1)),0)</f>
        <v>0</v>
      </c>
      <c r="AAL28">
        <f>IFERROR(MID(AAL25,FIND("(",AAL25,1)+1,FIND("%",AAL25,1)-FIND("(",AAL25,1)),0)</f>
        <v>0</v>
      </c>
      <c r="AAN28">
        <f>IFERROR(MID(AAN25,FIND("(",AAN25,1)+1,FIND("%",AAN25,1)-FIND("(",AAN25,1)),0)</f>
        <v>0</v>
      </c>
      <c r="AAO28">
        <f>IFERROR(MID(AAO25,FIND("(",AAO25,1)+1,FIND("%",AAO25,1)-FIND("(",AAO25,1)),0)</f>
        <v>0</v>
      </c>
      <c r="AAQ28">
        <f>IFERROR(MID(AAQ25,FIND("(",AAQ25,1)+1,FIND("%",AAQ25,1)-FIND("(",AAQ25,1)),0)</f>
        <v>0</v>
      </c>
      <c r="AAR28">
        <f>IFERROR(MID(AAR25,FIND("(",AAR25,1)+1,FIND("%",AAR25,1)-FIND("(",AAR25,1)),0)</f>
        <v>0</v>
      </c>
      <c r="AAT28">
        <f>IFERROR(MID(AAT25,FIND("(",AAT25,1)+1,FIND("%",AAT25,1)-FIND("(",AAT25,1)),0)</f>
        <v>0</v>
      </c>
      <c r="AAU28">
        <f>IFERROR(MID(AAU25,FIND("(",AAU25,1)+1,FIND("%",AAU25,1)-FIND("(",AAU25,1)),0)</f>
        <v>0</v>
      </c>
      <c r="AAW28">
        <f>IFERROR(MID(AAW25,FIND("(",AAW25,1)+1,FIND("%",AAW25,1)-FIND("(",AAW25,1)),0)</f>
        <v>0</v>
      </c>
      <c r="AAX28">
        <f>IFERROR(MID(AAX25,FIND("(",AAX25,1)+1,FIND("%",AAX25,1)-FIND("(",AAX25,1)),0)</f>
        <v>0</v>
      </c>
      <c r="AAZ28">
        <f>IFERROR(MID(AAZ25,FIND("(",AAZ25,1)+1,FIND("%",AAZ25,1)-FIND("(",AAZ25,1)),0)</f>
        <v>0</v>
      </c>
      <c r="ABA28">
        <f>IFERROR(MID(ABA25,FIND("(",ABA25,1)+1,FIND("%",ABA25,1)-FIND("(",ABA25,1)),0)</f>
        <v>0</v>
      </c>
      <c r="ABC28">
        <f>IFERROR(MID(ABC25,FIND("(",ABC25,1)+1,FIND("%",ABC25,1)-FIND("(",ABC25,1)),0)</f>
        <v>0</v>
      </c>
      <c r="ABD28">
        <f>IFERROR(MID(ABD25,FIND("(",ABD25,1)+1,FIND("%",ABD25,1)-FIND("(",ABD25,1)),0)</f>
        <v>0</v>
      </c>
      <c r="ABF28">
        <f>IFERROR(MID(ABF25,FIND("(",ABF25,1)+1,FIND("%",ABF25,1)-FIND("(",ABF25,1)),0)</f>
        <v>0</v>
      </c>
      <c r="ABG28">
        <f>IFERROR(MID(ABG25,FIND("(",ABG25,1)+1,FIND("%",ABG25,1)-FIND("(",ABG25,1)),0)</f>
        <v>0</v>
      </c>
      <c r="ABI28">
        <f>IFERROR(MID(ABI25,FIND("(",ABI25,1)+1,FIND("%",ABI25,1)-FIND("(",ABI25,1)),0)</f>
        <v>0</v>
      </c>
      <c r="ABJ28">
        <f>IFERROR(MID(ABJ25,FIND("(",ABJ25,1)+1,FIND("%",ABJ25,1)-FIND("(",ABJ25,1)),0)</f>
        <v>0</v>
      </c>
      <c r="ABL28">
        <f>IFERROR(MID(ABL25,FIND("(",ABL25,1)+1,FIND("%",ABL25,1)-FIND("(",ABL25,1)),0)</f>
        <v>0</v>
      </c>
      <c r="ABM28">
        <f>IFERROR(MID(ABM25,FIND("(",ABM25,1)+1,FIND("%",ABM25,1)-FIND("(",ABM25,1)),0)</f>
        <v>0</v>
      </c>
      <c r="ABO28">
        <f>IFERROR(MID(ABO25,FIND("(",ABO25,1)+1,FIND("%",ABO25,1)-FIND("(",ABO25,1)),0)</f>
        <v>0</v>
      </c>
      <c r="ABP28">
        <f>IFERROR(MID(ABP25,FIND("(",ABP25,1)+1,FIND("%",ABP25,1)-FIND("(",ABP25,1)),0)</f>
        <v>0</v>
      </c>
      <c r="ABR28">
        <f>IFERROR(MID(ABR25,FIND("(",ABR25,1)+1,FIND("%",ABR25,1)-FIND("(",ABR25,1)),0)</f>
        <v>0</v>
      </c>
      <c r="ABS28">
        <f>IFERROR(MID(ABS25,FIND("(",ABS25,1)+1,FIND("%",ABS25,1)-FIND("(",ABS25,1)),0)</f>
        <v>0</v>
      </c>
      <c r="ABU28">
        <f>IFERROR(MID(ABU25,FIND("(",ABU25,1)+1,FIND("%",ABU25,1)-FIND("(",ABU25,1)),0)</f>
        <v>0</v>
      </c>
      <c r="ABV28">
        <f>IFERROR(MID(ABV25,FIND("(",ABV25,1)+1,FIND("%",ABV25,1)-FIND("(",ABV25,1)),0)</f>
        <v>0</v>
      </c>
      <c r="ABX28">
        <f>IFERROR(MID(ABX25,FIND("(",ABX25,1)+1,FIND("%",ABX25,1)-FIND("(",ABX25,1)),0)</f>
        <v>0</v>
      </c>
      <c r="ABY28">
        <f>IFERROR(MID(ABY25,FIND("(",ABY25,1)+1,FIND("%",ABY25,1)-FIND("(",ABY25,1)),0)</f>
        <v>0</v>
      </c>
      <c r="ACA28">
        <f>IFERROR(MID(ACA25,FIND("(",ACA25,1)+1,FIND("%",ACA25,1)-FIND("(",ACA25,1)),0)</f>
        <v>0</v>
      </c>
      <c r="ACB28">
        <f>IFERROR(MID(ACB25,FIND("(",ACB25,1)+1,FIND("%",ACB25,1)-FIND("(",ACB25,1)),0)</f>
        <v>0</v>
      </c>
      <c r="ACD28">
        <f>IFERROR(MID(ACD25,FIND("(",ACD25,1)+1,FIND("%",ACD25,1)-FIND("(",ACD25,1)),0)</f>
        <v>0</v>
      </c>
      <c r="ACE28">
        <f>IFERROR(MID(ACE25,FIND("(",ACE25,1)+1,FIND("%",ACE25,1)-FIND("(",ACE25,1)),0)</f>
        <v>0</v>
      </c>
      <c r="ACG28">
        <f>IFERROR(MID(ACG25,FIND("(",ACG25,1)+1,FIND("%",ACG25,1)-FIND("(",ACG25,1)),0)</f>
        <v>0</v>
      </c>
      <c r="ACH28">
        <f>IFERROR(MID(ACH25,FIND("(",ACH25,1)+1,FIND("%",ACH25,1)-FIND("(",ACH25,1)),0)</f>
        <v>0</v>
      </c>
      <c r="ACJ28">
        <f>IFERROR(MID(ACJ25,FIND("(",ACJ25,1)+1,FIND("%",ACJ25,1)-FIND("(",ACJ25,1)),0)</f>
        <v>0</v>
      </c>
      <c r="ACK28">
        <f>IFERROR(MID(ACK25,FIND("(",ACK25,1)+1,FIND("%",ACK25,1)-FIND("(",ACK25,1)),0)</f>
        <v>0</v>
      </c>
      <c r="ACM28">
        <f>IFERROR(MID(ACM25,FIND("(",ACM25,1)+1,FIND("%",ACM25,1)-FIND("(",ACM25,1)),0)</f>
        <v>0</v>
      </c>
      <c r="ACN28">
        <f>IFERROR(MID(ACN25,FIND("(",ACN25,1)+1,FIND("%",ACN25,1)-FIND("(",ACN25,1)),0)</f>
        <v>0</v>
      </c>
      <c r="ACP28">
        <f>IFERROR(MID(ACP25,FIND("(",ACP25,1)+1,FIND("%",ACP25,1)-FIND("(",ACP25,1)),0)</f>
        <v>0</v>
      </c>
      <c r="ACQ28">
        <f>IFERROR(MID(ACQ25,FIND("(",ACQ25,1)+1,FIND("%",ACQ25,1)-FIND("(",ACQ25,1)),0)</f>
        <v>0</v>
      </c>
      <c r="ACS28">
        <f>IFERROR(MID(ACS25,FIND("(",ACS25,1)+1,FIND("%",ACS25,1)-FIND("(",ACS25,1)),0)</f>
        <v>0</v>
      </c>
      <c r="ACT28">
        <f>IFERROR(MID(ACT25,FIND("(",ACT25,1)+1,FIND("%",ACT25,1)-FIND("(",ACT25,1)),0)</f>
        <v>0</v>
      </c>
      <c r="ACV28">
        <f>IFERROR(MID(ACV25,FIND("(",ACV25,1)+1,FIND("%",ACV25,1)-FIND("(",ACV25,1)),0)</f>
        <v>0</v>
      </c>
      <c r="ACW28">
        <f>IFERROR(MID(ACW25,FIND("(",ACW25,1)+1,FIND("%",ACW25,1)-FIND("(",ACW25,1)),0)</f>
        <v>0</v>
      </c>
      <c r="ACY28">
        <f>IFERROR(MID(ACY25,FIND("(",ACY25,1)+1,FIND("%",ACY25,1)-FIND("(",ACY25,1)),0)</f>
        <v>0</v>
      </c>
      <c r="ACZ28">
        <f>IFERROR(MID(ACZ25,FIND("(",ACZ25,1)+1,FIND("%",ACZ25,1)-FIND("(",ACZ25,1)),0)</f>
        <v>0</v>
      </c>
      <c r="ADB28">
        <f>IFERROR(MID(ADB25,FIND("(",ADB25,1)+1,FIND("%",ADB25,1)-FIND("(",ADB25,1)),0)</f>
        <v>0</v>
      </c>
      <c r="ADC28">
        <f>IFERROR(MID(ADC25,FIND("(",ADC25,1)+1,FIND("%",ADC25,1)-FIND("(",ADC25,1)),0)</f>
        <v>0</v>
      </c>
      <c r="ADE28">
        <f>IFERROR(MID(ADE25,FIND("(",ADE25,1)+1,FIND("%",ADE25,1)-FIND("(",ADE25,1)),0)</f>
        <v>0</v>
      </c>
      <c r="ADF28">
        <f>IFERROR(MID(ADF25,FIND("(",ADF25,1)+1,FIND("%",ADF25,1)-FIND("(",ADF25,1)),0)</f>
        <v>0</v>
      </c>
      <c r="ADH28">
        <f>IFERROR(MID(ADH25,FIND("(",ADH25,1)+1,FIND("%",ADH25,1)-FIND("(",ADH25,1)),0)</f>
        <v>0</v>
      </c>
      <c r="ADI28">
        <f>IFERROR(MID(ADI25,FIND("(",ADI25,1)+1,FIND("%",ADI25,1)-FIND("(",ADI25,1)),0)</f>
        <v>0</v>
      </c>
      <c r="ADK28">
        <f>IFERROR(MID(ADK25,FIND("(",ADK25,1)+1,FIND("%",ADK25,1)-FIND("(",ADK25,1)),0)</f>
        <v>0</v>
      </c>
      <c r="ADL28">
        <f>IFERROR(MID(ADL25,FIND("(",ADL25,1)+1,FIND("%",ADL25,1)-FIND("(",ADL25,1)),0)</f>
        <v>0</v>
      </c>
      <c r="ADN28">
        <f>IFERROR(MID(ADN25,FIND("(",ADN25,1)+1,FIND("%",ADN25,1)-FIND("(",ADN25,1)),0)</f>
        <v>0</v>
      </c>
      <c r="ADO28">
        <f>IFERROR(MID(ADO25,FIND("(",ADO25,1)+1,FIND("%",ADO25,1)-FIND("(",ADO25,1)),0)</f>
        <v>0</v>
      </c>
      <c r="ADQ28">
        <f>IFERROR(MID(ADQ25,FIND("(",ADQ25,1)+1,FIND("%",ADQ25,1)-FIND("(",ADQ25,1)),0)</f>
        <v>0</v>
      </c>
      <c r="ADR28">
        <f>IFERROR(MID(ADR25,FIND("(",ADR25,1)+1,FIND("%",ADR25,1)-FIND("(",ADR25,1)),0)</f>
        <v>0</v>
      </c>
      <c r="ADT28">
        <f>IFERROR(MID(ADT25,FIND("(",ADT25,1)+1,FIND("%",ADT25,1)-FIND("(",ADT25,1)),0)</f>
        <v>0</v>
      </c>
      <c r="ADU28">
        <f>IFERROR(MID(ADU25,FIND("(",ADU25,1)+1,FIND("%",ADU25,1)-FIND("(",ADU25,1)),0)</f>
        <v>0</v>
      </c>
      <c r="ADW28">
        <f>IFERROR(MID(ADW25,FIND("(",ADW25,1)+1,FIND("%",ADW25,1)-FIND("(",ADW25,1)),0)</f>
        <v>0</v>
      </c>
      <c r="ADX28">
        <f>IFERROR(MID(ADX25,FIND("(",ADX25,1)+1,FIND("%",ADX25,1)-FIND("(",ADX25,1)),0)</f>
        <v>0</v>
      </c>
      <c r="ADZ28">
        <f>IFERROR(MID(ADZ25,FIND("(",ADZ25,1)+1,FIND("%",ADZ25,1)-FIND("(",ADZ25,1)),0)</f>
        <v>0</v>
      </c>
      <c r="AEA28">
        <f>IFERROR(MID(AEA25,FIND("(",AEA25,1)+1,FIND("%",AEA25,1)-FIND("(",AEA25,1)),0)</f>
        <v>0</v>
      </c>
      <c r="AEC28">
        <f>IFERROR(MID(AEC25,FIND("(",AEC25,1)+1,FIND("%",AEC25,1)-FIND("(",AEC25,1)),0)</f>
        <v>0</v>
      </c>
      <c r="AED28">
        <f>IFERROR(MID(AED25,FIND("(",AED25,1)+1,FIND("%",AED25,1)-FIND("(",AED25,1)),0)</f>
        <v>0</v>
      </c>
      <c r="AEF28">
        <f>IFERROR(MID(AEF25,FIND("(",AEF25,1)+1,FIND("%",AEF25,1)-FIND("(",AEF25,1)),0)</f>
        <v>0</v>
      </c>
      <c r="AEG28">
        <f>IFERROR(MID(AEG25,FIND("(",AEG25,1)+1,FIND("%",AEG25,1)-FIND("(",AEG25,1)),0)</f>
        <v>0</v>
      </c>
      <c r="AEI28">
        <f>IFERROR(MID(AEI25,FIND("(",AEI25,1)+1,FIND("%",AEI25,1)-FIND("(",AEI25,1)),0)</f>
        <v>0</v>
      </c>
      <c r="AEJ28">
        <f>IFERROR(MID(AEJ25,FIND("(",AEJ25,1)+1,FIND("%",AEJ25,1)-FIND("(",AEJ25,1)),0)</f>
        <v>0</v>
      </c>
      <c r="AEL28">
        <f>IFERROR(MID(AEL25,FIND("(",AEL25,1)+1,FIND("%",AEL25,1)-FIND("(",AEL25,1)),0)</f>
        <v>0</v>
      </c>
      <c r="AEM28">
        <f>IFERROR(MID(AEM25,FIND("(",AEM25,1)+1,FIND("%",AEM25,1)-FIND("(",AEM25,1)),0)</f>
        <v>0</v>
      </c>
      <c r="AEO28">
        <f>IFERROR(MID(AEO25,FIND("(",AEO25,1)+1,FIND("%",AEO25,1)-FIND("(",AEO25,1)),0)</f>
        <v>0</v>
      </c>
      <c r="AEP28">
        <f>IFERROR(MID(AEP25,FIND("(",AEP25,1)+1,FIND("%",AEP25,1)-FIND("(",AEP25,1)),0)</f>
        <v>0</v>
      </c>
      <c r="AER28">
        <f>IFERROR(MID(AER25,FIND("(",AER25,1)+1,FIND("%",AER25,1)-FIND("(",AER25,1)),0)</f>
        <v>0</v>
      </c>
      <c r="AES28">
        <f>IFERROR(MID(AES25,FIND("(",AES25,1)+1,FIND("%",AES25,1)-FIND("(",AES25,1)),0)</f>
        <v>0</v>
      </c>
      <c r="AEU28">
        <f>IFERROR(MID(AEU25,FIND("(",AEU25,1)+1,FIND("%",AEU25,1)-FIND("(",AEU25,1)),0)</f>
        <v>0</v>
      </c>
      <c r="AEV28">
        <f>IFERROR(MID(AEV25,FIND("(",AEV25,1)+1,FIND("%",AEV25,1)-FIND("(",AEV25,1)),0)</f>
        <v>0</v>
      </c>
      <c r="AEX28">
        <f>IFERROR(MID(AEX25,FIND("(",AEX25,1)+1,FIND("%",AEX25,1)-FIND("(",AEX25,1)),0)</f>
        <v>0</v>
      </c>
      <c r="AEY28">
        <f>IFERROR(MID(AEY25,FIND("(",AEY25,1)+1,FIND("%",AEY25,1)-FIND("(",AEY25,1)),0)</f>
        <v>0</v>
      </c>
      <c r="AFA28">
        <f>IFERROR(MID(AFA25,FIND("(",AFA25,1)+1,FIND("%",AFA25,1)-FIND("(",AFA25,1)),0)</f>
        <v>0</v>
      </c>
      <c r="AFB28">
        <f>IFERROR(MID(AFB25,FIND("(",AFB25,1)+1,FIND("%",AFB25,1)-FIND("(",AFB25,1)),0)</f>
        <v>0</v>
      </c>
      <c r="AFD28">
        <f>IFERROR(MID(AFD25,FIND("(",AFD25,1)+1,FIND("%",AFD25,1)-FIND("(",AFD25,1)),0)</f>
        <v>0</v>
      </c>
      <c r="AFE28">
        <f>IFERROR(MID(AFE25,FIND("(",AFE25,1)+1,FIND("%",AFE25,1)-FIND("(",AFE25,1)),0)</f>
        <v>0</v>
      </c>
      <c r="AFG28">
        <f>IFERROR(MID(AFG25,FIND("(",AFG25,1)+1,FIND("%",AFG25,1)-FIND("(",AFG25,1)),0)</f>
        <v>0</v>
      </c>
      <c r="AFH28">
        <f>IFERROR(MID(AFH25,FIND("(",AFH25,1)+1,FIND("%",AFH25,1)-FIND("(",AFH25,1)),0)</f>
        <v>0</v>
      </c>
      <c r="AFJ28">
        <f>IFERROR(MID(AFJ25,FIND("(",AFJ25,1)+1,FIND("%",AFJ25,1)-FIND("(",AFJ25,1)),0)</f>
        <v>0</v>
      </c>
      <c r="AFK28">
        <f>IFERROR(MID(AFK25,FIND("(",AFK25,1)+1,FIND("%",AFK25,1)-FIND("(",AFK25,1)),0)</f>
        <v>0</v>
      </c>
      <c r="AFM28">
        <f>IFERROR(MID(AFM25,FIND("(",AFM25,1)+1,FIND("%",AFM25,1)-FIND("(",AFM25,1)),0)</f>
        <v>0</v>
      </c>
      <c r="AFN28">
        <f>IFERROR(MID(AFN25,FIND("(",AFN25,1)+1,FIND("%",AFN25,1)-FIND("(",AFN25,1)),0)</f>
        <v>0</v>
      </c>
      <c r="AFP28">
        <f>IFERROR(MID(AFP25,FIND("(",AFP25,1)+1,FIND("%",AFP25,1)-FIND("(",AFP25,1)),0)</f>
        <v>0</v>
      </c>
      <c r="AFQ28">
        <f>IFERROR(MID(AFQ25,FIND("(",AFQ25,1)+1,FIND("%",AFQ25,1)-FIND("(",AFQ25,1)),0)</f>
        <v>0</v>
      </c>
      <c r="AFS28">
        <f>IFERROR(MID(AFS25,FIND("(",AFS25,1)+1,FIND("%",AFS25,1)-FIND("(",AFS25,1)),0)</f>
        <v>0</v>
      </c>
      <c r="AFT28">
        <f>IFERROR(MID(AFT25,FIND("(",AFT25,1)+1,FIND("%",AFT25,1)-FIND("(",AFT25,1)),0)</f>
        <v>0</v>
      </c>
      <c r="AFV28">
        <f>IFERROR(MID(AFV25,FIND("(",AFV25,1)+1,FIND("%",AFV25,1)-FIND("(",AFV25,1)),0)</f>
        <v>0</v>
      </c>
      <c r="AFW28">
        <f>IFERROR(MID(AFW25,FIND("(",AFW25,1)+1,FIND("%",AFW25,1)-FIND("(",AFW25,1)),0)</f>
        <v>0</v>
      </c>
      <c r="AFY28">
        <f>IFERROR(MID(AFY25,FIND("(",AFY25,1)+1,FIND("%",AFY25,1)-FIND("(",AFY25,1)),0)</f>
        <v>0</v>
      </c>
      <c r="AFZ28">
        <f>IFERROR(MID(AFZ25,FIND("(",AFZ25,1)+1,FIND("%",AFZ25,1)-FIND("(",AFZ25,1)),0)</f>
        <v>0</v>
      </c>
      <c r="AGB28">
        <f>IFERROR(MID(AGB25,FIND("(",AGB25,1)+1,FIND("%",AGB25,1)-FIND("(",AGB25,1)),0)</f>
        <v>0</v>
      </c>
      <c r="AGC28">
        <f>IFERROR(MID(AGC25,FIND("(",AGC25,1)+1,FIND("%",AGC25,1)-FIND("(",AGC25,1)),0)</f>
        <v>0</v>
      </c>
      <c r="AGE28">
        <f>IFERROR(MID(AGE25,FIND("(",AGE25,1)+1,FIND("%",AGE25,1)-FIND("(",AGE25,1)),0)</f>
        <v>0</v>
      </c>
      <c r="AGF28">
        <f>IFERROR(MID(AGF25,FIND("(",AGF25,1)+1,FIND("%",AGF25,1)-FIND("(",AGF25,1)),0)</f>
        <v>0</v>
      </c>
      <c r="AGH28">
        <f>IFERROR(MID(AGH25,FIND("(",AGH25,1)+1,FIND("%",AGH25,1)-FIND("(",AGH25,1)),0)</f>
        <v>0</v>
      </c>
      <c r="AGI28">
        <f>IFERROR(MID(AGI25,FIND("(",AGI25,1)+1,FIND("%",AGI25,1)-FIND("(",AGI25,1)),0)</f>
        <v>0</v>
      </c>
      <c r="AGK28">
        <f>IFERROR(MID(AGK25,FIND("(",AGK25,1)+1,FIND("%",AGK25,1)-FIND("(",AGK25,1)),0)</f>
        <v>0</v>
      </c>
      <c r="AGL28">
        <f>IFERROR(MID(AGL25,FIND("(",AGL25,1)+1,FIND("%",AGL25,1)-FIND("(",AGL25,1)),0)</f>
        <v>0</v>
      </c>
      <c r="AGN28">
        <f>IFERROR(MID(AGN25,FIND("(",AGN25,1)+1,FIND("%",AGN25,1)-FIND("(",AGN25,1)),0)</f>
        <v>0</v>
      </c>
      <c r="AGO28">
        <f>IFERROR(MID(AGO25,FIND("(",AGO25,1)+1,FIND("%",AGO25,1)-FIND("(",AGO25,1)),0)</f>
        <v>0</v>
      </c>
      <c r="AGQ28">
        <f>IFERROR(MID(AGQ25,FIND("(",AGQ25,1)+1,FIND("%",AGQ25,1)-FIND("(",AGQ25,1)),0)</f>
        <v>0</v>
      </c>
      <c r="AGR28">
        <f>IFERROR(MID(AGR25,FIND("(",AGR25,1)+1,FIND("%",AGR25,1)-FIND("(",AGR25,1)),0)</f>
        <v>0</v>
      </c>
      <c r="AGT28">
        <f>IFERROR(MID(AGT25,FIND("(",AGT25,1)+1,FIND("%",AGT25,1)-FIND("(",AGT25,1)),0)</f>
        <v>0</v>
      </c>
      <c r="AGU28">
        <f>IFERROR(MID(AGU25,FIND("(",AGU25,1)+1,FIND("%",AGU25,1)-FIND("(",AGU25,1)),0)</f>
        <v>0</v>
      </c>
      <c r="AGW28">
        <f>IFERROR(MID(AGW25,FIND("(",AGW25,1)+1,FIND("%",AGW25,1)-FIND("(",AGW25,1)),0)</f>
        <v>0</v>
      </c>
      <c r="AGX28">
        <f>IFERROR(MID(AGX25,FIND("(",AGX25,1)+1,FIND("%",AGX25,1)-FIND("(",AGX25,1)),0)</f>
        <v>0</v>
      </c>
      <c r="AGZ28">
        <f>IFERROR(MID(AGZ25,FIND("(",AGZ25,1)+1,FIND("%",AGZ25,1)-FIND("(",AGZ25,1)),0)</f>
        <v>0</v>
      </c>
      <c r="AHA28">
        <f>IFERROR(MID(AHA25,FIND("(",AHA25,1)+1,FIND("%",AHA25,1)-FIND("(",AHA25,1)),0)</f>
        <v>0</v>
      </c>
      <c r="AHC28">
        <f>IFERROR(MID(AHC25,FIND("(",AHC25,1)+1,FIND("%",AHC25,1)-FIND("(",AHC25,1)),0)</f>
        <v>0</v>
      </c>
      <c r="AHD28">
        <f>IFERROR(MID(AHD25,FIND("(",AHD25,1)+1,FIND("%",AHD25,1)-FIND("(",AHD25,1)),0)</f>
        <v>0</v>
      </c>
      <c r="AHF28">
        <f>IFERROR(MID(AHF25,FIND("(",AHF25,1)+1,FIND("%",AHF25,1)-FIND("(",AHF25,1)),0)</f>
        <v>0</v>
      </c>
      <c r="AHG28">
        <f>IFERROR(MID(AHG25,FIND("(",AHG25,1)+1,FIND("%",AHG25,1)-FIND("(",AHG25,1)),0)</f>
        <v>0</v>
      </c>
      <c r="AHI28">
        <f>IFERROR(MID(AHI25,FIND("(",AHI25,1)+1,FIND("%",AHI25,1)-FIND("(",AHI25,1)),0)</f>
        <v>0</v>
      </c>
      <c r="AHJ28">
        <f>IFERROR(MID(AHJ25,FIND("(",AHJ25,1)+1,FIND("%",AHJ25,1)-FIND("(",AHJ25,1)),0)</f>
        <v>0</v>
      </c>
      <c r="AHL28">
        <f>IFERROR(MID(AHL25,FIND("(",AHL25,1)+1,FIND("%",AHL25,1)-FIND("(",AHL25,1)),0)</f>
        <v>0</v>
      </c>
      <c r="AHM28">
        <f>IFERROR(MID(AHM25,FIND("(",AHM25,1)+1,FIND("%",AHM25,1)-FIND("(",AHM25,1)),0)</f>
        <v>0</v>
      </c>
      <c r="AHO28">
        <f>IFERROR(MID(AHO25,FIND("(",AHO25,1)+1,FIND("%",AHO25,1)-FIND("(",AHO25,1)),0)</f>
        <v>0</v>
      </c>
      <c r="AHP28">
        <f>IFERROR(MID(AHP25,FIND("(",AHP25,1)+1,FIND("%",AHP25,1)-FIND("(",AHP25,1)),0)</f>
        <v>0</v>
      </c>
      <c r="AHR28">
        <f>IFERROR(MID(AHR25,FIND("(",AHR25,1)+1,FIND("%",AHR25,1)-FIND("(",AHR25,1)),0)</f>
        <v>0</v>
      </c>
      <c r="AHS28">
        <f>IFERROR(MID(AHS25,FIND("(",AHS25,1)+1,FIND("%",AHS25,1)-FIND("(",AHS25,1)),0)</f>
        <v>0</v>
      </c>
      <c r="AHU28">
        <f>IFERROR(MID(AHU25,FIND("(",AHU25,1)+1,FIND("%",AHU25,1)-FIND("(",AHU25,1)),0)</f>
        <v>0</v>
      </c>
      <c r="AHV28">
        <f>IFERROR(MID(AHV25,FIND("(",AHV25,1)+1,FIND("%",AHV25,1)-FIND("(",AHV25,1)),0)</f>
        <v>0</v>
      </c>
      <c r="AHX28">
        <f>IFERROR(MID(AHX25,FIND("(",AHX25,1)+1,FIND("%",AHX25,1)-FIND("(",AHX25,1)),0)</f>
        <v>0</v>
      </c>
      <c r="AHY28">
        <f>IFERROR(MID(AHY25,FIND("(",AHY25,1)+1,FIND("%",AHY25,1)-FIND("(",AHY25,1)),0)</f>
        <v>0</v>
      </c>
      <c r="AIA28">
        <f>IFERROR(MID(AIA25,FIND("(",AIA25,1)+1,FIND("%",AIA25,1)-FIND("(",AIA25,1)),0)</f>
        <v>0</v>
      </c>
      <c r="AIB28">
        <f>IFERROR(MID(AIB25,FIND("(",AIB25,1)+1,FIND("%",AIB25,1)-FIND("(",AIB25,1)),0)</f>
        <v>0</v>
      </c>
      <c r="AID28">
        <f>IFERROR(MID(AID25,FIND("(",AID25,1)+1,FIND("%",AID25,1)-FIND("(",AID25,1)),0)</f>
        <v>0</v>
      </c>
      <c r="AIE28">
        <f>IFERROR(MID(AIE25,FIND("(",AIE25,1)+1,FIND("%",AIE25,1)-FIND("(",AIE25,1)),0)</f>
        <v>0</v>
      </c>
      <c r="AIG28">
        <f>IFERROR(MID(AIG25,FIND("(",AIG25,1)+1,FIND("%",AIG25,1)-FIND("(",AIG25,1)),0)</f>
        <v>0</v>
      </c>
      <c r="AIH28">
        <f>IFERROR(MID(AIH25,FIND("(",AIH25,1)+1,FIND("%",AIH25,1)-FIND("(",AIH25,1)),0)</f>
        <v>0</v>
      </c>
      <c r="AIJ28">
        <f>IFERROR(MID(AIJ25,FIND("(",AIJ25,1)+1,FIND("%",AIJ25,1)-FIND("(",AIJ25,1)),0)</f>
        <v>0</v>
      </c>
      <c r="AIK28">
        <f>IFERROR(MID(AIK25,FIND("(",AIK25,1)+1,FIND("%",AIK25,1)-FIND("(",AIK25,1)),0)</f>
        <v>0</v>
      </c>
      <c r="AIM28">
        <f>IFERROR(MID(AIM25,FIND("(",AIM25,1)+1,FIND("%",AIM25,1)-FIND("(",AIM25,1)),0)</f>
        <v>0</v>
      </c>
      <c r="AIN28">
        <f>IFERROR(MID(AIN25,FIND("(",AIN25,1)+1,FIND("%",AIN25,1)-FIND("(",AIN25,1)),0)</f>
        <v>0</v>
      </c>
      <c r="AIP28">
        <f>IFERROR(MID(AIP25,FIND("(",AIP25,1)+1,FIND("%",AIP25,1)-FIND("(",AIP25,1)),0)</f>
        <v>0</v>
      </c>
      <c r="AIQ28">
        <f>IFERROR(MID(AIQ25,FIND("(",AIQ25,1)+1,FIND("%",AIQ25,1)-FIND("(",AIQ25,1)),0)</f>
        <v>0</v>
      </c>
      <c r="AIS28">
        <f>IFERROR(MID(AIS25,FIND("(",AIS25,1)+1,FIND("%",AIS25,1)-FIND("(",AIS25,1)),0)</f>
        <v>0</v>
      </c>
      <c r="AIT28">
        <f>IFERROR(MID(AIT25,FIND("(",AIT25,1)+1,FIND("%",AIT25,1)-FIND("(",AIT25,1)),0)</f>
        <v>0</v>
      </c>
      <c r="AIV28">
        <f>IFERROR(MID(AIV25,FIND("(",AIV25,1)+1,FIND("%",AIV25,1)-FIND("(",AIV25,1)),0)</f>
        <v>0</v>
      </c>
      <c r="AIW28">
        <f>IFERROR(MID(AIW25,FIND("(",AIW25,1)+1,FIND("%",AIW25,1)-FIND("(",AIW25,1)),0)</f>
        <v>0</v>
      </c>
      <c r="AIY28">
        <f>IFERROR(MID(AIY25,FIND("(",AIY25,1)+1,FIND("%",AIY25,1)-FIND("(",AIY25,1)),0)</f>
        <v>0</v>
      </c>
      <c r="AIZ28">
        <f>IFERROR(MID(AIZ25,FIND("(",AIZ25,1)+1,FIND("%",AIZ25,1)-FIND("(",AIZ25,1)),0)</f>
        <v>0</v>
      </c>
      <c r="AJB28">
        <f>IFERROR(MID(AJB25,FIND("(",AJB25,1)+1,FIND("%",AJB25,1)-FIND("(",AJB25,1)),0)</f>
        <v>0</v>
      </c>
      <c r="AJC28">
        <f>IFERROR(MID(AJC25,FIND("(",AJC25,1)+1,FIND("%",AJC25,1)-FIND("(",AJC25,1)),0)</f>
        <v>0</v>
      </c>
      <c r="AJE28">
        <f>IFERROR(MID(AJE25,FIND("(",AJE25,1)+1,FIND("%",AJE25,1)-FIND("(",AJE25,1)),0)</f>
        <v>0</v>
      </c>
      <c r="AJF28">
        <f>IFERROR(MID(AJF25,FIND("(",AJF25,1)+1,FIND("%",AJF25,1)-FIND("(",AJF25,1)),0)</f>
        <v>0</v>
      </c>
      <c r="AJH28">
        <f>IFERROR(MID(AJH25,FIND("(",AJH25,1)+1,FIND("%",AJH25,1)-FIND("(",AJH25,1)),0)</f>
        <v>0</v>
      </c>
      <c r="AJI28">
        <f>IFERROR(MID(AJI25,FIND("(",AJI25,1)+1,FIND("%",AJI25,1)-FIND("(",AJI25,1)),0)</f>
        <v>0</v>
      </c>
      <c r="AJK28">
        <f>IFERROR(MID(AJK25,FIND("(",AJK25,1)+1,FIND("%",AJK25,1)-FIND("(",AJK25,1)),0)</f>
        <v>0</v>
      </c>
      <c r="AJL28">
        <f>IFERROR(MID(AJL25,FIND("(",AJL25,1)+1,FIND("%",AJL25,1)-FIND("(",AJL25,1)),0)</f>
        <v>0</v>
      </c>
      <c r="AJN28">
        <f>IFERROR(MID(AJN25,FIND("(",AJN25,1)+1,FIND("%",AJN25,1)-FIND("(",AJN25,1)),0)</f>
        <v>0</v>
      </c>
      <c r="AJO28">
        <f>IFERROR(MID(AJO25,FIND("(",AJO25,1)+1,FIND("%",AJO25,1)-FIND("(",AJO25,1)),0)</f>
        <v>0</v>
      </c>
      <c r="AJQ28">
        <f>IFERROR(MID(AJQ25,FIND("(",AJQ25,1)+1,FIND("%",AJQ25,1)-FIND("(",AJQ25,1)),0)</f>
        <v>0</v>
      </c>
      <c r="AJR28">
        <f>IFERROR(MID(AJR25,FIND("(",AJR25,1)+1,FIND("%",AJR25,1)-FIND("(",AJR25,1)),0)</f>
        <v>0</v>
      </c>
      <c r="AJT28">
        <f>IFERROR(MID(AJT25,FIND("(",AJT25,1)+1,FIND("%",AJT25,1)-FIND("(",AJT25,1)),0)</f>
        <v>0</v>
      </c>
      <c r="AJU28">
        <f>IFERROR(MID(AJU25,FIND("(",AJU25,1)+1,FIND("%",AJU25,1)-FIND("(",AJU25,1)),0)</f>
        <v>0</v>
      </c>
      <c r="AJW28">
        <f>IFERROR(MID(AJW25,FIND("(",AJW25,1)+1,FIND("%",AJW25,1)-FIND("(",AJW25,1)),0)</f>
        <v>0</v>
      </c>
      <c r="AJX28">
        <f>IFERROR(MID(AJX25,FIND("(",AJX25,1)+1,FIND("%",AJX25,1)-FIND("(",AJX25,1)),0)</f>
        <v>0</v>
      </c>
      <c r="AJZ28">
        <f>IFERROR(MID(AJZ25,FIND("(",AJZ25,1)+1,FIND("%",AJZ25,1)-FIND("(",AJZ25,1)),0)</f>
        <v>0</v>
      </c>
      <c r="AKA28">
        <f>IFERROR(MID(AKA25,FIND("(",AKA25,1)+1,FIND("%",AKA25,1)-FIND("(",AKA25,1)),0)</f>
        <v>0</v>
      </c>
      <c r="AKC28">
        <f>IFERROR(MID(AKC25,FIND("(",AKC25,1)+1,FIND("%",AKC25,1)-FIND("(",AKC25,1)),0)</f>
        <v>0</v>
      </c>
      <c r="AKD28">
        <f>IFERROR(MID(AKD25,FIND("(",AKD25,1)+1,FIND("%",AKD25,1)-FIND("(",AKD25,1)),0)</f>
        <v>0</v>
      </c>
      <c r="AKF28">
        <f>IFERROR(MID(AKF25,FIND("(",AKF25,1)+1,FIND("%",AKF25,1)-FIND("(",AKF25,1)),0)</f>
        <v>0</v>
      </c>
      <c r="AKG28">
        <f>IFERROR(MID(AKG25,FIND("(",AKG25,1)+1,FIND("%",AKG25,1)-FIND("(",AKG25,1)),0)</f>
        <v>0</v>
      </c>
      <c r="AKI28">
        <f>IFERROR(MID(AKI25,FIND("(",AKI25,1)+1,FIND("%",AKI25,1)-FIND("(",AKI25,1)),0)</f>
        <v>0</v>
      </c>
      <c r="AKJ28">
        <f>IFERROR(MID(AKJ25,FIND("(",AKJ25,1)+1,FIND("%",AKJ25,1)-FIND("(",AKJ25,1)),0)</f>
        <v>0</v>
      </c>
      <c r="AKL28">
        <f>IFERROR(MID(AKL25,FIND("(",AKL25,1)+1,FIND("%",AKL25,1)-FIND("(",AKL25,1)),0)</f>
        <v>0</v>
      </c>
      <c r="AKM28">
        <f>IFERROR(MID(AKM25,FIND("(",AKM25,1)+1,FIND("%",AKM25,1)-FIND("(",AKM25,1)),0)</f>
        <v>0</v>
      </c>
      <c r="AKO28">
        <f>IFERROR(MID(AKO25,FIND("(",AKO25,1)+1,FIND("%",AKO25,1)-FIND("(",AKO25,1)),0)</f>
        <v>0</v>
      </c>
      <c r="AKP28">
        <f>IFERROR(MID(AKP25,FIND("(",AKP25,1)+1,FIND("%",AKP25,1)-FIND("(",AKP25,1)),0)</f>
        <v>0</v>
      </c>
      <c r="AKR28">
        <f>IFERROR(MID(AKR25,FIND("(",AKR25,1)+1,FIND("%",AKR25,1)-FIND("(",AKR25,1)),0)</f>
        <v>0</v>
      </c>
      <c r="AKS28">
        <f>IFERROR(MID(AKS25,FIND("(",AKS25,1)+1,FIND("%",AKS25,1)-FIND("(",AKS25,1)),0)</f>
        <v>0</v>
      </c>
      <c r="AKU28">
        <f>IFERROR(MID(AKU25,FIND("(",AKU25,1)+1,FIND("%",AKU25,1)-FIND("(",AKU25,1)),0)</f>
        <v>0</v>
      </c>
      <c r="AKV28">
        <f>IFERROR(MID(AKV25,FIND("(",AKV25,1)+1,FIND("%",AKV25,1)-FIND("(",AKV25,1)),0)</f>
        <v>0</v>
      </c>
      <c r="AKX28">
        <f>IFERROR(MID(AKX25,FIND("(",AKX25,1)+1,FIND("%",AKX25,1)-FIND("(",AKX25,1)),0)</f>
        <v>0</v>
      </c>
      <c r="AKY28">
        <f>IFERROR(MID(AKY25,FIND("(",AKY25,1)+1,FIND("%",AKY25,1)-FIND("(",AKY25,1)),0)</f>
        <v>0</v>
      </c>
      <c r="ALA28">
        <f>IFERROR(MID(ALA25,FIND("(",ALA25,1)+1,FIND("%",ALA25,1)-FIND("(",ALA25,1)),0)</f>
        <v>0</v>
      </c>
      <c r="ALB28">
        <f>IFERROR(MID(ALB25,FIND("(",ALB25,1)+1,FIND("%",ALB25,1)-FIND("(",ALB25,1)),0)</f>
        <v>0</v>
      </c>
      <c r="ALD28">
        <f>IFERROR(MID(ALD25,FIND("(",ALD25,1)+1,FIND("%",ALD25,1)-FIND("(",ALD25,1)),0)</f>
        <v>0</v>
      </c>
      <c r="ALE28">
        <f>IFERROR(MID(ALE25,FIND("(",ALE25,1)+1,FIND("%",ALE25,1)-FIND("(",ALE25,1)),0)</f>
        <v>0</v>
      </c>
      <c r="ALG28">
        <f>IFERROR(MID(ALG25,FIND("(",ALG25,1)+1,FIND("%",ALG25,1)-FIND("(",ALG25,1)),0)</f>
        <v>0</v>
      </c>
      <c r="ALH28">
        <f>IFERROR(MID(ALH25,FIND("(",ALH25,1)+1,FIND("%",ALH25,1)-FIND("(",ALH25,1)),0)</f>
        <v>0</v>
      </c>
      <c r="ALJ28">
        <f>IFERROR(MID(ALJ25,FIND("(",ALJ25,1)+1,FIND("%",ALJ25,1)-FIND("(",ALJ25,1)),0)</f>
        <v>0</v>
      </c>
      <c r="ALK28">
        <f>IFERROR(MID(ALK25,FIND("(",ALK25,1)+1,FIND("%",ALK25,1)-FIND("(",ALK25,1)),0)</f>
        <v>0</v>
      </c>
      <c r="ALM28">
        <f>IFERROR(MID(ALM25,FIND("(",ALM25,1)+1,FIND("%",ALM25,1)-FIND("(",ALM25,1)),0)</f>
        <v>0</v>
      </c>
      <c r="ALN28">
        <f>IFERROR(MID(ALN25,FIND("(",ALN25,1)+1,FIND("%",ALN25,1)-FIND("(",ALN25,1)),0)</f>
        <v>0</v>
      </c>
      <c r="ALP28">
        <f>IFERROR(MID(ALP25,FIND("(",ALP25,1)+1,FIND("%",ALP25,1)-FIND("(",ALP25,1)),0)</f>
        <v>0</v>
      </c>
      <c r="ALQ28">
        <f>IFERROR(MID(ALQ25,FIND("(",ALQ25,1)+1,FIND("%",ALQ25,1)-FIND("(",ALQ25,1)),0)</f>
        <v>0</v>
      </c>
      <c r="ALS28">
        <f>IFERROR(MID(ALS25,FIND("(",ALS25,1)+1,FIND("%",ALS25,1)-FIND("(",ALS25,1)),0)</f>
        <v>0</v>
      </c>
      <c r="ALT28">
        <f>IFERROR(MID(ALT25,FIND("(",ALT25,1)+1,FIND("%",ALT25,1)-FIND("(",ALT25,1)),0)</f>
        <v>0</v>
      </c>
      <c r="ALV28">
        <f>IFERROR(MID(ALV25,FIND("(",ALV25,1)+1,FIND("%",ALV25,1)-FIND("(",ALV25,1)),0)</f>
        <v>0</v>
      </c>
      <c r="ALW28">
        <f>IFERROR(MID(ALW25,FIND("(",ALW25,1)+1,FIND("%",ALW25,1)-FIND("(",ALW25,1)),0)</f>
        <v>0</v>
      </c>
      <c r="ALY28">
        <f>IFERROR(MID(ALY25,FIND("(",ALY25,1)+1,FIND("%",ALY25,1)-FIND("(",ALY25,1)),0)</f>
        <v>0</v>
      </c>
      <c r="ALZ28">
        <f>IFERROR(MID(ALZ25,FIND("(",ALZ25,1)+1,FIND("%",ALZ25,1)-FIND("(",ALZ25,1)),0)</f>
        <v>0</v>
      </c>
      <c r="AMB28">
        <f>IFERROR(MID(AMB25,FIND("(",AMB25,1)+1,FIND("%",AMB25,1)-FIND("(",AMB25,1)),0)</f>
        <v>0</v>
      </c>
      <c r="AMC28">
        <f>IFERROR(MID(AMC25,FIND("(",AMC25,1)+1,FIND("%",AMC25,1)-FIND("(",AMC25,1)),0)</f>
        <v>0</v>
      </c>
      <c r="AME28">
        <f>IFERROR(MID(AME25,FIND("(",AME25,1)+1,FIND("%",AME25,1)-FIND("(",AME25,1)),0)</f>
        <v>0</v>
      </c>
      <c r="AMF28">
        <f>IFERROR(MID(AMF25,FIND("(",AMF25,1)+1,FIND("%",AMF25,1)-FIND("(",AMF25,1)),0)</f>
        <v>0</v>
      </c>
      <c r="AMH28">
        <f>IFERROR(MID(AMH25,FIND("(",AMH25,1)+1,FIND("%",AMH25,1)-FIND("(",AMH25,1)),0)</f>
        <v>0</v>
      </c>
      <c r="AMI28">
        <f>IFERROR(MID(AMI25,FIND("(",AMI25,1)+1,FIND("%",AMI25,1)-FIND("(",AMI25,1)),0)</f>
        <v>0</v>
      </c>
      <c r="AMK28">
        <f>IFERROR(MID(AMK25,FIND("(",AMK25,1)+1,FIND("%",AMK25,1)-FIND("(",AMK25,1)),0)</f>
        <v>0</v>
      </c>
      <c r="AML28">
        <f>IFERROR(MID(AML25,FIND("(",AML25,1)+1,FIND("%",AML25,1)-FIND("(",AML25,1)),0)</f>
        <v>0</v>
      </c>
      <c r="AMN28">
        <f>IFERROR(MID(AMN25,FIND("(",AMN25,1)+1,FIND("%",AMN25,1)-FIND("(",AMN25,1)),0)</f>
        <v>0</v>
      </c>
      <c r="AMO28">
        <f>IFERROR(MID(AMO25,FIND("(",AMO25,1)+1,FIND("%",AMO25,1)-FIND("(",AMO25,1)),0)</f>
        <v>0</v>
      </c>
      <c r="AMQ28">
        <f>IFERROR(MID(AMQ25,FIND("(",AMQ25,1)+1,FIND("%",AMQ25,1)-FIND("(",AMQ25,1)),0)</f>
        <v>0</v>
      </c>
      <c r="AMR28">
        <f>IFERROR(MID(AMR25,FIND("(",AMR25,1)+1,FIND("%",AMR25,1)-FIND("(",AMR25,1)),0)</f>
        <v>0</v>
      </c>
      <c r="AMT28">
        <f>IFERROR(MID(AMT25,FIND("(",AMT25,1)+1,FIND("%",AMT25,1)-FIND("(",AMT25,1)),0)</f>
        <v>0</v>
      </c>
      <c r="AMU28">
        <f>IFERROR(MID(AMU25,FIND("(",AMU25,1)+1,FIND("%",AMU25,1)-FIND("(",AMU25,1)),0)</f>
        <v>0</v>
      </c>
      <c r="AMW28">
        <f>IFERROR(MID(AMW25,FIND("(",AMW25,1)+1,FIND("%",AMW25,1)-FIND("(",AMW25,1)),0)</f>
        <v>0</v>
      </c>
      <c r="AMX28">
        <f>IFERROR(MID(AMX25,FIND("(",AMX25,1)+1,FIND("%",AMX25,1)-FIND("(",AMX25,1)),0)</f>
        <v>0</v>
      </c>
      <c r="AMZ28">
        <f>IFERROR(MID(AMZ25,FIND("(",AMZ25,1)+1,FIND("%",AMZ25,1)-FIND("(",AMZ25,1)),0)</f>
        <v>0</v>
      </c>
      <c r="ANA28">
        <f>IFERROR(MID(ANA25,FIND("(",ANA25,1)+1,FIND("%",ANA25,1)-FIND("(",ANA25,1)),0)</f>
        <v>0</v>
      </c>
      <c r="ANC28">
        <f>IFERROR(MID(ANC25,FIND("(",ANC25,1)+1,FIND("%",ANC25,1)-FIND("(",ANC25,1)),0)</f>
        <v>0</v>
      </c>
      <c r="AND28">
        <f>IFERROR(MID(AND25,FIND("(",AND25,1)+1,FIND("%",AND25,1)-FIND("(",AND25,1)),0)</f>
        <v>0</v>
      </c>
      <c r="ANF28">
        <f>IFERROR(MID(ANF25,FIND("(",ANF25,1)+1,FIND("%",ANF25,1)-FIND("(",ANF25,1)),0)</f>
        <v>0</v>
      </c>
      <c r="ANG28">
        <f>IFERROR(MID(ANG25,FIND("(",ANG25,1)+1,FIND("%",ANG25,1)-FIND("(",ANG25,1)),0)</f>
        <v>0</v>
      </c>
      <c r="ANI28">
        <f>IFERROR(MID(ANI25,FIND("(",ANI25,1)+1,FIND("%",ANI25,1)-FIND("(",ANI25,1)),0)</f>
        <v>0</v>
      </c>
      <c r="ANJ28">
        <f>IFERROR(MID(ANJ25,FIND("(",ANJ25,1)+1,FIND("%",ANJ25,1)-FIND("(",ANJ25,1)),0)</f>
        <v>0</v>
      </c>
      <c r="ANL28">
        <f>IFERROR(MID(ANL25,FIND("(",ANL25,1)+1,FIND("%",ANL25,1)-FIND("(",ANL25,1)),0)</f>
        <v>0</v>
      </c>
      <c r="ANM28">
        <f>IFERROR(MID(ANM25,FIND("(",ANM25,1)+1,FIND("%",ANM25,1)-FIND("(",ANM25,1)),0)</f>
        <v>0</v>
      </c>
      <c r="ANO28">
        <f>IFERROR(MID(ANO25,FIND("(",ANO25,1)+1,FIND("%",ANO25,1)-FIND("(",ANO25,1)),0)</f>
        <v>0</v>
      </c>
      <c r="ANP28">
        <f>IFERROR(MID(ANP25,FIND("(",ANP25,1)+1,FIND("%",ANP25,1)-FIND("(",ANP25,1)),0)</f>
        <v>0</v>
      </c>
      <c r="ANR28">
        <f>IFERROR(MID(ANR25,FIND("(",ANR25,1)+1,FIND("%",ANR25,1)-FIND("(",ANR25,1)),0)</f>
        <v>0</v>
      </c>
      <c r="ANS28">
        <f>IFERROR(MID(ANS25,FIND("(",ANS25,1)+1,FIND("%",ANS25,1)-FIND("(",ANS25,1)),0)</f>
        <v>0</v>
      </c>
      <c r="ANU28">
        <f>IFERROR(MID(ANU25,FIND("(",ANU25,1)+1,FIND("%",ANU25,1)-FIND("(",ANU25,1)),0)</f>
        <v>0</v>
      </c>
      <c r="ANV28">
        <f>IFERROR(MID(ANV25,FIND("(",ANV25,1)+1,FIND("%",ANV25,1)-FIND("(",ANV25,1)),0)</f>
        <v>0</v>
      </c>
      <c r="ANX28">
        <f>IFERROR(MID(ANX25,FIND("(",ANX25,1)+1,FIND("%",ANX25,1)-FIND("(",ANX25,1)),0)</f>
        <v>0</v>
      </c>
      <c r="ANY28">
        <f>IFERROR(MID(ANY25,FIND("(",ANY25,1)+1,FIND("%",ANY25,1)-FIND("(",ANY25,1)),0)</f>
        <v>0</v>
      </c>
      <c r="AOA28">
        <f>IFERROR(MID(AOA25,FIND("(",AOA25,1)+1,FIND("%",AOA25,1)-FIND("(",AOA25,1)),0)</f>
        <v>0</v>
      </c>
      <c r="AOB28">
        <f>IFERROR(MID(AOB25,FIND("(",AOB25,1)+1,FIND("%",AOB25,1)-FIND("(",AOB25,1)),0)</f>
        <v>0</v>
      </c>
      <c r="AOD28">
        <f>IFERROR(MID(AOD25,FIND("(",AOD25,1)+1,FIND("%",AOD25,1)-FIND("(",AOD25,1)),0)</f>
        <v>0</v>
      </c>
      <c r="AOE28">
        <f>IFERROR(MID(AOE25,FIND("(",AOE25,1)+1,FIND("%",AOE25,1)-FIND("(",AOE25,1)),0)</f>
        <v>0</v>
      </c>
      <c r="AOG28">
        <f>IFERROR(MID(AOG25,FIND("(",AOG25,1)+1,FIND("%",AOG25,1)-FIND("(",AOG25,1)),0)</f>
        <v>0</v>
      </c>
      <c r="AOH28">
        <f>IFERROR(MID(AOH25,FIND("(",AOH25,1)+1,FIND("%",AOH25,1)-FIND("(",AOH25,1)),0)</f>
        <v>0</v>
      </c>
      <c r="AOJ28">
        <f>IFERROR(MID(AOJ25,FIND("(",AOJ25,1)+1,FIND("%",AOJ25,1)-FIND("(",AOJ25,1)),0)</f>
        <v>0</v>
      </c>
      <c r="AOK28">
        <f>IFERROR(MID(AOK25,FIND("(",AOK25,1)+1,FIND("%",AOK25,1)-FIND("(",AOK25,1)),0)</f>
        <v>0</v>
      </c>
      <c r="AOM28">
        <f>IFERROR(MID(AOM25,FIND("(",AOM25,1)+1,FIND("%",AOM25,1)-FIND("(",AOM25,1)),0)</f>
        <v>0</v>
      </c>
      <c r="AON28">
        <f>IFERROR(MID(AON25,FIND("(",AON25,1)+1,FIND("%",AON25,1)-FIND("(",AON25,1)),0)</f>
        <v>0</v>
      </c>
      <c r="AOP28">
        <f>IFERROR(MID(AOP25,FIND("(",AOP25,1)+1,FIND("%",AOP25,1)-FIND("(",AOP25,1)),0)</f>
        <v>0</v>
      </c>
      <c r="AOQ28">
        <f>IFERROR(MID(AOQ25,FIND("(",AOQ25,1)+1,FIND("%",AOQ25,1)-FIND("(",AOQ25,1)),0)</f>
        <v>0</v>
      </c>
      <c r="AOS28">
        <f>IFERROR(MID(AOS25,FIND("(",AOS25,1)+1,FIND("%",AOS25,1)-FIND("(",AOS25,1)),0)</f>
        <v>0</v>
      </c>
      <c r="AOT28">
        <f>IFERROR(MID(AOT25,FIND("(",AOT25,1)+1,FIND("%",AOT25,1)-FIND("(",AOT25,1)),0)</f>
        <v>0</v>
      </c>
      <c r="AOV28">
        <f>IFERROR(MID(AOV25,FIND("(",AOV25,1)+1,FIND("%",AOV25,1)-FIND("(",AOV25,1)),0)</f>
        <v>0</v>
      </c>
      <c r="AOW28">
        <f>IFERROR(MID(AOW25,FIND("(",AOW25,1)+1,FIND("%",AOW25,1)-FIND("(",AOW25,1)),0)</f>
        <v>0</v>
      </c>
      <c r="AOY28">
        <f>IFERROR(MID(AOY25,FIND("(",AOY25,1)+1,FIND("%",AOY25,1)-FIND("(",AOY25,1)),0)</f>
        <v>0</v>
      </c>
      <c r="AOZ28">
        <f>IFERROR(MID(AOZ25,FIND("(",AOZ25,1)+1,FIND("%",AOZ25,1)-FIND("(",AOZ25,1)),0)</f>
        <v>0</v>
      </c>
      <c r="APB28">
        <f>IFERROR(MID(APB25,FIND("(",APB25,1)+1,FIND("%",APB25,1)-FIND("(",APB25,1)),0)</f>
        <v>0</v>
      </c>
      <c r="APC28">
        <f>IFERROR(MID(APC25,FIND("(",APC25,1)+1,FIND("%",APC25,1)-FIND("(",APC25,1)),0)</f>
        <v>0</v>
      </c>
      <c r="APE28">
        <f>IFERROR(MID(APE25,FIND("(",APE25,1)+1,FIND("%",APE25,1)-FIND("(",APE25,1)),0)</f>
        <v>0</v>
      </c>
      <c r="APF28">
        <f>IFERROR(MID(APF25,FIND("(",APF25,1)+1,FIND("%",APF25,1)-FIND("(",APF25,1)),0)</f>
        <v>0</v>
      </c>
      <c r="APH28">
        <f>IFERROR(MID(APH25,FIND("(",APH25,1)+1,FIND("%",APH25,1)-FIND("(",APH25,1)),0)</f>
        <v>0</v>
      </c>
      <c r="API28">
        <f>IFERROR(MID(API25,FIND("(",API25,1)+1,FIND("%",API25,1)-FIND("(",API25,1)),0)</f>
        <v>0</v>
      </c>
      <c r="APK28">
        <f>IFERROR(MID(APK25,FIND("(",APK25,1)+1,FIND("%",APK25,1)-FIND("(",APK25,1)),0)</f>
        <v>0</v>
      </c>
      <c r="APL28">
        <f>IFERROR(MID(APL25,FIND("(",APL25,1)+1,FIND("%",APL25,1)-FIND("(",APL25,1)),0)</f>
        <v>0</v>
      </c>
      <c r="APN28">
        <f>IFERROR(MID(APN25,FIND("(",APN25,1)+1,FIND("%",APN25,1)-FIND("(",APN25,1)),0)</f>
        <v>0</v>
      </c>
      <c r="APO28">
        <f>IFERROR(MID(APO25,FIND("(",APO25,1)+1,FIND("%",APO25,1)-FIND("(",APO25,1)),0)</f>
        <v>0</v>
      </c>
      <c r="APQ28">
        <f>IFERROR(MID(APQ25,FIND("(",APQ25,1)+1,FIND("%",APQ25,1)-FIND("(",APQ25,1)),0)</f>
        <v>0</v>
      </c>
      <c r="APR28">
        <f>IFERROR(MID(APR25,FIND("(",APR25,1)+1,FIND("%",APR25,1)-FIND("(",APR25,1)),0)</f>
        <v>0</v>
      </c>
      <c r="APT28">
        <f>IFERROR(MID(APT25,FIND("(",APT25,1)+1,FIND("%",APT25,1)-FIND("(",APT25,1)),0)</f>
        <v>0</v>
      </c>
      <c r="APU28">
        <f>IFERROR(MID(APU25,FIND("(",APU25,1)+1,FIND("%",APU25,1)-FIND("(",APU25,1)),0)</f>
        <v>0</v>
      </c>
      <c r="APW28">
        <f>IFERROR(MID(APW25,FIND("(",APW25,1)+1,FIND("%",APW25,1)-FIND("(",APW25,1)),0)</f>
        <v>0</v>
      </c>
      <c r="APX28">
        <f>IFERROR(MID(APX25,FIND("(",APX25,1)+1,FIND("%",APX25,1)-FIND("(",APX25,1)),0)</f>
        <v>0</v>
      </c>
      <c r="APZ28">
        <f>IFERROR(MID(APZ25,FIND("(",APZ25,1)+1,FIND("%",APZ25,1)-FIND("(",APZ25,1)),0)</f>
        <v>0</v>
      </c>
      <c r="AQA28">
        <f>IFERROR(MID(AQA25,FIND("(",AQA25,1)+1,FIND("%",AQA25,1)-FIND("(",AQA25,1)),0)</f>
        <v>0</v>
      </c>
      <c r="AQC28">
        <f>IFERROR(MID(AQC25,FIND("(",AQC25,1)+1,FIND("%",AQC25,1)-FIND("(",AQC25,1)),0)</f>
        <v>0</v>
      </c>
      <c r="AQD28">
        <f>IFERROR(MID(AQD25,FIND("(",AQD25,1)+1,FIND("%",AQD25,1)-FIND("(",AQD25,1)),0)</f>
        <v>0</v>
      </c>
      <c r="AQF28">
        <f>IFERROR(MID(AQF25,FIND("(",AQF25,1)+1,FIND("%",AQF25,1)-FIND("(",AQF25,1)),0)</f>
        <v>0</v>
      </c>
      <c r="AQG28">
        <f>IFERROR(MID(AQG25,FIND("(",AQG25,1)+1,FIND("%",AQG25,1)-FIND("(",AQG25,1)),0)</f>
        <v>0</v>
      </c>
      <c r="AQI28">
        <f>IFERROR(MID(AQI25,FIND("(",AQI25,1)+1,FIND("%",AQI25,1)-FIND("(",AQI25,1)),0)</f>
        <v>0</v>
      </c>
      <c r="AQJ28">
        <f>IFERROR(MID(AQJ25,FIND("(",AQJ25,1)+1,FIND("%",AQJ25,1)-FIND("(",AQJ25,1)),0)</f>
        <v>0</v>
      </c>
      <c r="AQL28">
        <f>IFERROR(MID(AQL25,FIND("(",AQL25,1)+1,FIND("%",AQL25,1)-FIND("(",AQL25,1)),0)</f>
        <v>0</v>
      </c>
      <c r="AQM28">
        <f>IFERROR(MID(AQM25,FIND("(",AQM25,1)+1,FIND("%",AQM25,1)-FIND("(",AQM25,1)),0)</f>
        <v>0</v>
      </c>
      <c r="AQO28">
        <f>IFERROR(MID(AQO25,FIND("(",AQO25,1)+1,FIND("%",AQO25,1)-FIND("(",AQO25,1)),0)</f>
        <v>0</v>
      </c>
      <c r="AQP28">
        <f>IFERROR(MID(AQP25,FIND("(",AQP25,1)+1,FIND("%",AQP25,1)-FIND("(",AQP25,1)),0)</f>
        <v>0</v>
      </c>
      <c r="AQR28">
        <f>IFERROR(MID(AQR25,FIND("(",AQR25,1)+1,FIND("%",AQR25,1)-FIND("(",AQR25,1)),0)</f>
        <v>0</v>
      </c>
      <c r="AQS28">
        <f>IFERROR(MID(AQS25,FIND("(",AQS25,1)+1,FIND("%",AQS25,1)-FIND("(",AQS25,1)),0)</f>
        <v>0</v>
      </c>
      <c r="AQU28">
        <f>IFERROR(MID(AQU25,FIND("(",AQU25,1)+1,FIND("%",AQU25,1)-FIND("(",AQU25,1)),0)</f>
        <v>0</v>
      </c>
      <c r="AQV28">
        <f>IFERROR(MID(AQV25,FIND("(",AQV25,1)+1,FIND("%",AQV25,1)-FIND("(",AQV25,1)),0)</f>
        <v>0</v>
      </c>
      <c r="AQX28">
        <f>IFERROR(MID(AQX25,FIND("(",AQX25,1)+1,FIND("%",AQX25,1)-FIND("(",AQX25,1)),0)</f>
        <v>0</v>
      </c>
      <c r="AQY28">
        <f>IFERROR(MID(AQY25,FIND("(",AQY25,1)+1,FIND("%",AQY25,1)-FIND("(",AQY25,1)),0)</f>
        <v>0</v>
      </c>
      <c r="ARA28">
        <f>IFERROR(MID(ARA25,FIND("(",ARA25,1)+1,FIND("%",ARA25,1)-FIND("(",ARA25,1)),0)</f>
        <v>0</v>
      </c>
      <c r="ARB28">
        <f>IFERROR(MID(ARB25,FIND("(",ARB25,1)+1,FIND("%",ARB25,1)-FIND("(",ARB25,1)),0)</f>
        <v>0</v>
      </c>
      <c r="ARD28">
        <f>IFERROR(MID(ARD25,FIND("(",ARD25,1)+1,FIND("%",ARD25,1)-FIND("(",ARD25,1)),0)</f>
        <v>0</v>
      </c>
      <c r="ARE28">
        <f>IFERROR(MID(ARE25,FIND("(",ARE25,1)+1,FIND("%",ARE25,1)-FIND("(",ARE25,1)),0)</f>
        <v>0</v>
      </c>
      <c r="ARG28">
        <f>IFERROR(MID(ARG25,FIND("(",ARG25,1)+1,FIND("%",ARG25,1)-FIND("(",ARG25,1)),0)</f>
        <v>0</v>
      </c>
      <c r="ARH28">
        <f>IFERROR(MID(ARH25,FIND("(",ARH25,1)+1,FIND("%",ARH25,1)-FIND("(",ARH25,1)),0)</f>
        <v>0</v>
      </c>
      <c r="ARJ28">
        <f>IFERROR(MID(ARJ25,FIND("(",ARJ25,1)+1,FIND("%",ARJ25,1)-FIND("(",ARJ25,1)),0)</f>
        <v>0</v>
      </c>
      <c r="ARK28">
        <f>IFERROR(MID(ARK25,FIND("(",ARK25,1)+1,FIND("%",ARK25,1)-FIND("(",ARK25,1)),0)</f>
        <v>0</v>
      </c>
      <c r="ARM28">
        <f>IFERROR(MID(ARM25,FIND("(",ARM25,1)+1,FIND("%",ARM25,1)-FIND("(",ARM25,1)),0)</f>
        <v>0</v>
      </c>
      <c r="ARN28">
        <f>IFERROR(MID(ARN25,FIND("(",ARN25,1)+1,FIND("%",ARN25,1)-FIND("(",ARN25,1)),0)</f>
        <v>0</v>
      </c>
      <c r="ARP28">
        <f>IFERROR(MID(ARP25,FIND("(",ARP25,1)+1,FIND("%",ARP25,1)-FIND("(",ARP25,1)),0)</f>
        <v>0</v>
      </c>
      <c r="ARQ28">
        <f>IFERROR(MID(ARQ25,FIND("(",ARQ25,1)+1,FIND("%",ARQ25,1)-FIND("(",ARQ25,1)),0)</f>
        <v>0</v>
      </c>
      <c r="ARS28">
        <f>IFERROR(MID(ARS25,FIND("(",ARS25,1)+1,FIND("%",ARS25,1)-FIND("(",ARS25,1)),0)</f>
        <v>0</v>
      </c>
      <c r="ART28">
        <f>IFERROR(MID(ART25,FIND("(",ART25,1)+1,FIND("%",ART25,1)-FIND("(",ART25,1)),0)</f>
        <v>0</v>
      </c>
      <c r="ARV28">
        <f>IFERROR(MID(ARV25,FIND("(",ARV25,1)+1,FIND("%",ARV25,1)-FIND("(",ARV25,1)),0)</f>
        <v>0</v>
      </c>
      <c r="ARW28">
        <f>IFERROR(MID(ARW25,FIND("(",ARW25,1)+1,FIND("%",ARW25,1)-FIND("(",ARW25,1)),0)</f>
        <v>0</v>
      </c>
      <c r="ARY28">
        <f>IFERROR(MID(ARY25,FIND("(",ARY25,1)+1,FIND("%",ARY25,1)-FIND("(",ARY25,1)),0)</f>
        <v>0</v>
      </c>
      <c r="ARZ28">
        <f>IFERROR(MID(ARZ25,FIND("(",ARZ25,1)+1,FIND("%",ARZ25,1)-FIND("(",ARZ25,1)),0)</f>
        <v>0</v>
      </c>
      <c r="ASB28">
        <f>IFERROR(MID(ASB25,FIND("(",ASB25,1)+1,FIND("%",ASB25,1)-FIND("(",ASB25,1)),0)</f>
        <v>0</v>
      </c>
      <c r="ASC28">
        <f>IFERROR(MID(ASC25,FIND("(",ASC25,1)+1,FIND("%",ASC25,1)-FIND("(",ASC25,1)),0)</f>
        <v>0</v>
      </c>
      <c r="ASE28">
        <f>IFERROR(MID(ASE25,FIND("(",ASE25,1)+1,FIND("%",ASE25,1)-FIND("(",ASE25,1)),0)</f>
        <v>0</v>
      </c>
      <c r="ASF28">
        <f>IFERROR(MID(ASF25,FIND("(",ASF25,1)+1,FIND("%",ASF25,1)-FIND("(",ASF25,1)),0)</f>
        <v>0</v>
      </c>
      <c r="ASH28">
        <f>IFERROR(MID(ASH25,FIND("(",ASH25,1)+1,FIND("%",ASH25,1)-FIND("(",ASH25,1)),0)</f>
        <v>0</v>
      </c>
      <c r="ASI28">
        <f>IFERROR(MID(ASI25,FIND("(",ASI25,1)+1,FIND("%",ASI25,1)-FIND("(",ASI25,1)),0)</f>
        <v>0</v>
      </c>
      <c r="ASK28">
        <f>IFERROR(MID(ASK25,FIND("(",ASK25,1)+1,FIND("%",ASK25,1)-FIND("(",ASK25,1)),0)</f>
        <v>0</v>
      </c>
      <c r="ASL28">
        <f>IFERROR(MID(ASL25,FIND("(",ASL25,1)+1,FIND("%",ASL25,1)-FIND("(",ASL25,1)),0)</f>
        <v>0</v>
      </c>
      <c r="ASN28">
        <f>IFERROR(MID(ASN25,FIND("(",ASN25,1)+1,FIND("%",ASN25,1)-FIND("(",ASN25,1)),0)</f>
        <v>0</v>
      </c>
      <c r="ASO28">
        <f>IFERROR(MID(ASO25,FIND("(",ASO25,1)+1,FIND("%",ASO25,1)-FIND("(",ASO25,1)),0)</f>
        <v>0</v>
      </c>
      <c r="ASQ28">
        <f>IFERROR(MID(ASQ25,FIND("(",ASQ25,1)+1,FIND("%",ASQ25,1)-FIND("(",ASQ25,1)),0)</f>
        <v>0</v>
      </c>
      <c r="ASR28">
        <f>IFERROR(MID(ASR25,FIND("(",ASR25,1)+1,FIND("%",ASR25,1)-FIND("(",ASR25,1)),0)</f>
        <v>0</v>
      </c>
      <c r="AST28">
        <f>IFERROR(MID(AST25,FIND("(",AST25,1)+1,FIND("%",AST25,1)-FIND("(",AST25,1)),0)</f>
        <v>0</v>
      </c>
      <c r="ASU28">
        <f>IFERROR(MID(ASU25,FIND("(",ASU25,1)+1,FIND("%",ASU25,1)-FIND("(",ASU25,1)),0)</f>
        <v>0</v>
      </c>
      <c r="ASW28">
        <f>IFERROR(MID(ASW25,FIND("(",ASW25,1)+1,FIND("%",ASW25,1)-FIND("(",ASW25,1)),0)</f>
        <v>0</v>
      </c>
      <c r="ASX28">
        <f>IFERROR(MID(ASX25,FIND("(",ASX25,1)+1,FIND("%",ASX25,1)-FIND("(",ASX25,1)),0)</f>
        <v>0</v>
      </c>
      <c r="ASZ28">
        <f>IFERROR(MID(ASZ25,FIND("(",ASZ25,1)+1,FIND("%",ASZ25,1)-FIND("(",ASZ25,1)),0)</f>
        <v>0</v>
      </c>
      <c r="ATA28">
        <f>IFERROR(MID(ATA25,FIND("(",ATA25,1)+1,FIND("%",ATA25,1)-FIND("(",ATA25,1)),0)</f>
        <v>0</v>
      </c>
      <c r="ATC28">
        <f>IFERROR(MID(ATC25,FIND("(",ATC25,1)+1,FIND("%",ATC25,1)-FIND("(",ATC25,1)),0)</f>
        <v>0</v>
      </c>
      <c r="ATD28">
        <f>IFERROR(MID(ATD25,FIND("(",ATD25,1)+1,FIND("%",ATD25,1)-FIND("(",ATD25,1)),0)</f>
        <v>0</v>
      </c>
      <c r="ATF28">
        <f>IFERROR(MID(ATF25,FIND("(",ATF25,1)+1,FIND("%",ATF25,1)-FIND("(",ATF25,1)),0)</f>
        <v>0</v>
      </c>
      <c r="ATG28">
        <f>IFERROR(MID(ATG25,FIND("(",ATG25,1)+1,FIND("%",ATG25,1)-FIND("(",ATG25,1)),0)</f>
        <v>0</v>
      </c>
      <c r="ATI28">
        <f>IFERROR(MID(ATI25,FIND("(",ATI25,1)+1,FIND("%",ATI25,1)-FIND("(",ATI25,1)),0)</f>
        <v>0</v>
      </c>
      <c r="ATJ28">
        <f>IFERROR(MID(ATJ25,FIND("(",ATJ25,1)+1,FIND("%",ATJ25,1)-FIND("(",ATJ25,1)),0)</f>
        <v>0</v>
      </c>
      <c r="ATL28">
        <f>IFERROR(MID(ATL25,FIND("(",ATL25,1)+1,FIND("%",ATL25,1)-FIND("(",ATL25,1)),0)</f>
        <v>0</v>
      </c>
      <c r="ATM28">
        <f>IFERROR(MID(ATM25,FIND("(",ATM25,1)+1,FIND("%",ATM25,1)-FIND("(",ATM25,1)),0)</f>
        <v>0</v>
      </c>
      <c r="ATO28">
        <f>IFERROR(MID(ATO25,FIND("(",ATO25,1)+1,FIND("%",ATO25,1)-FIND("(",ATO25,1)),0)</f>
        <v>0</v>
      </c>
      <c r="ATP28">
        <f>IFERROR(MID(ATP25,FIND("(",ATP25,1)+1,FIND("%",ATP25,1)-FIND("(",ATP25,1)),0)</f>
        <v>0</v>
      </c>
      <c r="ATR28">
        <f>IFERROR(MID(ATR25,FIND("(",ATR25,1)+1,FIND("%",ATR25,1)-FIND("(",ATR25,1)),0)</f>
        <v>0</v>
      </c>
      <c r="ATS28">
        <f>IFERROR(MID(ATS25,FIND("(",ATS25,1)+1,FIND("%",ATS25,1)-FIND("(",ATS25,1)),0)</f>
        <v>0</v>
      </c>
      <c r="ATU28">
        <f>IFERROR(MID(ATU25,FIND("(",ATU25,1)+1,FIND("%",ATU25,1)-FIND("(",ATU25,1)),0)</f>
        <v>0</v>
      </c>
      <c r="ATV28">
        <f>IFERROR(MID(ATV25,FIND("(",ATV25,1)+1,FIND("%",ATV25,1)-FIND("(",ATV25,1)),0)</f>
        <v>0</v>
      </c>
      <c r="ATX28">
        <f>IFERROR(MID(ATX25,FIND("(",ATX25,1)+1,FIND("%",ATX25,1)-FIND("(",ATX25,1)),0)</f>
        <v>0</v>
      </c>
      <c r="ATY28">
        <f>IFERROR(MID(ATY25,FIND("(",ATY25,1)+1,FIND("%",ATY25,1)-FIND("(",ATY25,1)),0)</f>
        <v>0</v>
      </c>
      <c r="AUA28">
        <f>IFERROR(MID(AUA25,FIND("(",AUA25,1)+1,FIND("%",AUA25,1)-FIND("(",AUA25,1)),0)</f>
        <v>0</v>
      </c>
      <c r="AUB28">
        <f>IFERROR(MID(AUB25,FIND("(",AUB25,1)+1,FIND("%",AUB25,1)-FIND("(",AUB25,1)),0)</f>
        <v>0</v>
      </c>
      <c r="AUD28">
        <f>IFERROR(MID(AUD25,FIND("(",AUD25,1)+1,FIND("%",AUD25,1)-FIND("(",AUD25,1)),0)</f>
        <v>0</v>
      </c>
      <c r="AUE28">
        <f>IFERROR(MID(AUE25,FIND("(",AUE25,1)+1,FIND("%",AUE25,1)-FIND("(",AUE25,1)),0)</f>
        <v>0</v>
      </c>
      <c r="AUG28">
        <f>IFERROR(MID(AUG25,FIND("(",AUG25,1)+1,FIND("%",AUG25,1)-FIND("(",AUG25,1)),0)</f>
        <v>0</v>
      </c>
      <c r="AUH28">
        <f>IFERROR(MID(AUH25,FIND("(",AUH25,1)+1,FIND("%",AUH25,1)-FIND("(",AUH25,1)),0)</f>
        <v>0</v>
      </c>
      <c r="AUJ28">
        <f>IFERROR(MID(AUJ25,FIND("(",AUJ25,1)+1,FIND("%",AUJ25,1)-FIND("(",AUJ25,1)),0)</f>
        <v>0</v>
      </c>
      <c r="AUK28">
        <f>IFERROR(MID(AUK25,FIND("(",AUK25,1)+1,FIND("%",AUK25,1)-FIND("(",AUK25,1)),0)</f>
        <v>0</v>
      </c>
      <c r="AUM28">
        <f>IFERROR(MID(AUM25,FIND("(",AUM25,1)+1,FIND("%",AUM25,1)-FIND("(",AUM25,1)),0)</f>
        <v>0</v>
      </c>
      <c r="AUN28">
        <f>IFERROR(MID(AUN25,FIND("(",AUN25,1)+1,FIND("%",AUN25,1)-FIND("(",AUN25,1)),0)</f>
        <v>0</v>
      </c>
      <c r="AUP28">
        <f>IFERROR(MID(AUP25,FIND("(",AUP25,1)+1,FIND("%",AUP25,1)-FIND("(",AUP25,1)),0)</f>
        <v>0</v>
      </c>
      <c r="AUQ28">
        <f>IFERROR(MID(AUQ25,FIND("(",AUQ25,1)+1,FIND("%",AUQ25,1)-FIND("(",AUQ25,1)),0)</f>
        <v>0</v>
      </c>
    </row>
    <row r="29" spans="1:1023 1025:1302" x14ac:dyDescent="0.25">
      <c r="A29" t="s">
        <v>23</v>
      </c>
      <c r="B29" t="str">
        <f>IFERROR(VLOOKUP($A29,Orden!A$2:C$29,2,FALSE),0)</f>
        <v>5/18 (28%)</v>
      </c>
      <c r="C29" t="str">
        <f>IFERROR(VLOOKUP($A29,Orden!A$2:C$29,3,FALSE),0)</f>
        <v>5/25 (20%)</v>
      </c>
      <c r="D29" t="str">
        <f>IFERROR(VLOOKUP($A29,Orden!J$2:L$29,2,FALSE),0)</f>
        <v>9/20 (45%)</v>
      </c>
      <c r="E29" t="str">
        <f>IFERROR(VLOOKUP($A29,Orden!J$2:L$29,3,FALSE),0)</f>
        <v>2/20 (10%)</v>
      </c>
      <c r="F29" t="str">
        <f>IFERROR(VLOOKUP($A29,Orden!S$2:U$29,2,FALSE),0)</f>
        <v>8/20 (40%)</v>
      </c>
      <c r="G29" t="str">
        <f>IFERROR(VLOOKUP($A29,Orden!S$2:U$29,3,FALSE),0)</f>
        <v>5/22 (23%)</v>
      </c>
      <c r="H29" t="str">
        <f>IFERROR(VLOOKUP($A29,Orden!AB$2:AD$29,2,FALSE),0)</f>
        <v>3/12 (25%)</v>
      </c>
      <c r="I29" t="str">
        <f>IFERROR(VLOOKUP($A29,Orden!AB$2:AD$29,3,FALSE),0)</f>
        <v>3/12 (25%)</v>
      </c>
      <c r="J29" t="str">
        <f>IFERROR(VLOOKUP($A29,Orden!AK$2:AM$29,2,FALSE),0)</f>
        <v>12/28 (43%)</v>
      </c>
      <c r="K29" t="str">
        <f>IFERROR(VLOOKUP($A29,Orden!AK$2:AM$29,3,FALSE),0)</f>
        <v>1/6 (17%)</v>
      </c>
      <c r="L29" t="str">
        <f>IFERROR(VLOOKUP($A29,Orden!AT$2:AV$29,2,FALSE),0)</f>
        <v>6/18 (33%)</v>
      </c>
      <c r="M29" t="str">
        <f>IFERROR(VLOOKUP($A29,Orden!AT$2:AV$29,3,FALSE),0)</f>
        <v>9/28 (32%)</v>
      </c>
      <c r="N29" t="str">
        <f>IFERROR(VLOOKUP($A29,Orden!BC$2:BE$29,2,FALSE),0)</f>
        <v>8/27 (30%)</v>
      </c>
      <c r="O29" t="str">
        <f>IFERROR(VLOOKUP($A29,Orden!BC$2:BE$29,3,FALSE),0)</f>
        <v>2/12 (17%)</v>
      </c>
      <c r="P29" t="str">
        <f>IFERROR(VLOOKUP($A29,Orden!BL$2:BN$29,2,FALSE),0)</f>
        <v>2/19 (11%)</v>
      </c>
      <c r="Q29" t="str">
        <f>IFERROR(VLOOKUP($A29,Orden!BL$2:BN$29,3,FALSE),0)</f>
        <v>2/15 (13%)</v>
      </c>
      <c r="R29" t="str">
        <f>IFERROR(VLOOKUP($A29,Orden!BU$2:BW$29,2,FALSE),0)</f>
        <v>7/25 (28%)</v>
      </c>
      <c r="S29" t="str">
        <f>IFERROR(VLOOKUP($A29,Orden!BU$2:BW$29,3,FALSE),0)</f>
        <v>2/17 (12%)</v>
      </c>
      <c r="T29" t="str">
        <f>IFERROR(VLOOKUP($A29,Orden!CD$2:CF$29,2,FALSE),0)</f>
        <v>3/16 (19%)</v>
      </c>
      <c r="U29" t="str">
        <f>IFERROR(VLOOKUP($A29,Orden!CD$2:CF$29,3,FALSE),0)</f>
        <v>3/22 (14%)</v>
      </c>
      <c r="V29" t="str">
        <f>IFERROR(VLOOKUP($A29,Orden!CM$2:CO$29,2,FALSE),0)</f>
        <v>3/17 (18%)</v>
      </c>
      <c r="W29" t="str">
        <f>IFERROR(VLOOKUP($A29,Orden!CM$2:CO$29,3,FALSE),0)</f>
        <v>2/24 (8%)</v>
      </c>
      <c r="X29" t="str">
        <f>IFERROR(VLOOKUP($A29,Orden!CV$2:CX$29,2,FALSE),0)</f>
        <v>5/27 (19%)</v>
      </c>
      <c r="Y29" t="str">
        <f>IFERROR(VLOOKUP($A29,Orden!CV$2:CX$29,3,FALSE),0)</f>
        <v>4/9 (44%)</v>
      </c>
      <c r="Z29" t="str">
        <f>IFERROR(VLOOKUP($A29,Orden!DE$2:DG$29,2,FALSE),0)</f>
        <v>4/19 (21%)</v>
      </c>
      <c r="AA29" t="str">
        <f>IFERROR(VLOOKUP($A29,Orden!DE$2:DG$29,3,FALSE),0)</f>
        <v>2/24 (8%)</v>
      </c>
      <c r="AB29" t="str">
        <f>IFERROR(VLOOKUP($A29,Orden!DN$2:DP$29,2,FALSE),0)</f>
        <v>3/26 (12%)</v>
      </c>
      <c r="AC29" t="str">
        <f>IFERROR(VLOOKUP($A29,Orden!DN$2:DP$29,3,FALSE),0)</f>
        <v>4/11 (36%)</v>
      </c>
      <c r="AD29" t="str">
        <f>IFERROR(VLOOKUP($A29,Orden!DW$2:DY$29,2,FALSE),0)</f>
        <v>4/17 (24%)</v>
      </c>
      <c r="AE29" t="str">
        <f>IFERROR(VLOOKUP($A29,Orden!DW$2:DY$29,3,FALSE),0)</f>
        <v>8/17 (47%)</v>
      </c>
      <c r="AF29" t="str">
        <f>IFERROR(VLOOKUP($A29,Orden!EF$2:EH$29,2,FALSE),0)</f>
        <v>8/35 (23%)</v>
      </c>
      <c r="AG29" t="str">
        <f>IFERROR(VLOOKUP($A29,Orden!EF$2:EH$29,3,FALSE),0)</f>
        <v>5/19 (26%)</v>
      </c>
      <c r="AH29" t="str">
        <f>IFERROR(VLOOKUP($A29,Orden!EO$2:EQ$29,2,FALSE),0)</f>
        <v>4/21 (19%)</v>
      </c>
      <c r="AI29" t="str">
        <f>IFERROR(VLOOKUP($A29,Orden!EO$2:EQ$29,3,FALSE),0)</f>
        <v>3/13 (23%)</v>
      </c>
      <c r="AJ29" t="str">
        <f>IFERROR(VLOOKUP($A29,Orden!EX$2:EZ$29,2,FALSE),0)</f>
        <v>7/42 (17%)</v>
      </c>
      <c r="AK29" t="str">
        <f>IFERROR(VLOOKUP($A29,Orden!EX$2:EZ$29,3,FALSE),0)</f>
        <v>4/13 (31%)</v>
      </c>
      <c r="AL29" t="str">
        <f>IFERROR(VLOOKUP($A29,Orden!FG$2:FI$29,2,FALSE),0)</f>
        <v>10/24 (42%)</v>
      </c>
      <c r="AM29" t="str">
        <f>IFERROR(VLOOKUP($A29,Orden!FG$2:FI$29,3,FALSE),0)</f>
        <v>7/30 (23%)</v>
      </c>
      <c r="AN29" t="str">
        <f>IFERROR(VLOOKUP($A29,Orden!FP$2:FR$29,2,FALSE),0)</f>
        <v>7/29 (24%)</v>
      </c>
      <c r="AO29" t="str">
        <f>IFERROR(VLOOKUP($A29,Orden!FP$2:FR$29,3,FALSE),0)</f>
        <v>3/11 (27%)</v>
      </c>
      <c r="AP29" t="str">
        <f>IFERROR(VLOOKUP($A29,Orden!FY$2:GA$29,2,FALSE),0)</f>
        <v>2/13 (15%)</v>
      </c>
      <c r="AQ29" t="str">
        <f>IFERROR(VLOOKUP($A29,Orden!FY$2:GA$29,3,FALSE),0)</f>
        <v>3/14 (21%)</v>
      </c>
      <c r="AR29" t="str">
        <f>IFERROR(VLOOKUP($A29,Orden!GH$2:GJ$29,2,FALSE),0)</f>
        <v>6/16 (38%)</v>
      </c>
      <c r="AS29" t="str">
        <f>IFERROR(VLOOKUP($A29,Orden!GH$2:GJ$29,3,FALSE),0)</f>
        <v>1/10 (10%)</v>
      </c>
      <c r="AT29" t="str">
        <f>IFERROR(VLOOKUP($A29,Orden!GQ$2:GS$29,2,FALSE),0)</f>
        <v>3/12 (25%)</v>
      </c>
      <c r="AU29" t="str">
        <f>IFERROR(VLOOKUP($A29,Orden!GQ$2:GS$29,3,FALSE),0)</f>
        <v>5/26 (19%)</v>
      </c>
      <c r="AV29" t="str">
        <f>IFERROR(VLOOKUP($A29,Orden!GZ$2:HB$29,2,FALSE),0)</f>
        <v>7/23 (30%)</v>
      </c>
      <c r="AW29" t="str">
        <f>IFERROR(VLOOKUP($A29,Orden!GZ$2:HB$29,3,FALSE),0)</f>
        <v>0/10 (0%)</v>
      </c>
      <c r="AX29" t="str">
        <f>IFERROR(VLOOKUP($A29,Orden!HI$2:HK$29,2,FALSE),0)</f>
        <v>6/20 (30%)</v>
      </c>
      <c r="AY29" t="str">
        <f>IFERROR(VLOOKUP($A29,Orden!HI$2:HK$29,3,FALSE),0)</f>
        <v>4/26 (15%)</v>
      </c>
      <c r="AZ29" t="str">
        <f>IFERROR(VLOOKUP($A29,Orden!HR$2:HT$29,2,FALSE),0)</f>
        <v>7/23 (30%)</v>
      </c>
      <c r="BA29" t="str">
        <f>IFERROR(VLOOKUP($A29,Orden!HR$2:HT$29,3,FALSE),0)</f>
        <v>6/16 (38%)</v>
      </c>
      <c r="BB29" t="str">
        <f>IFERROR(VLOOKUP($A29,Orden!IA$2:IC$29,2,FALSE),0)</f>
        <v>6/42 (14%)</v>
      </c>
      <c r="BC29" t="str">
        <f>IFERROR(VLOOKUP($A29,Orden!IA$2:IC$29,3,FALSE),0)</f>
        <v>3/14 (21%)</v>
      </c>
      <c r="BD29" t="str">
        <f>IFERROR(VLOOKUP($A29,Orden!IJ$2:IL$29,2,FALSE),0)</f>
        <v>6/22 (27%)</v>
      </c>
      <c r="BE29" t="str">
        <f>IFERROR(VLOOKUP($A29,Orden!IJ$2:IL$29,3,FALSE),0)</f>
        <v>4/17 (24%)</v>
      </c>
      <c r="BF29" t="str">
        <f>IFERROR(VLOOKUP($A29,Orden!IS$2:IU$29,2,FALSE),0)</f>
        <v>6/27 (22%)</v>
      </c>
      <c r="BG29" t="str">
        <f>IFERROR(VLOOKUP($A29,Orden!IS$2:IU$29,3,FALSE),0)</f>
        <v>3/16 (19%)</v>
      </c>
      <c r="BH29" t="str">
        <f>IFERROR(VLOOKUP($A29,Orden!JB$2:JD$29,2,FALSE),0)</f>
        <v>6/23 (26%)</v>
      </c>
      <c r="BI29" t="str">
        <f>IFERROR(VLOOKUP($A29,Orden!JB$2:JD$29,3,FALSE),0)</f>
        <v>7/16 (44%)</v>
      </c>
      <c r="BJ29" t="str">
        <f>IFERROR(VLOOKUP($A29,Orden!JK$2:JM$29,2,FALSE),0)</f>
        <v>5/23 (22%)</v>
      </c>
      <c r="BK29" t="str">
        <f>IFERROR(VLOOKUP($A29,Orden!JK$2:JM$29,3,FALSE),0)</f>
        <v>2/20 (10%)</v>
      </c>
      <c r="BL29" t="str">
        <f>IFERROR(VLOOKUP($A29,Orden!JT$2:JV$29,2,FALSE),0)</f>
        <v>2/13 (15%)</v>
      </c>
      <c r="BM29" t="str">
        <f>IFERROR(VLOOKUP($A29,Orden!JT$2:JV$29,3,FALSE),0)</f>
        <v>6/20 (30%)</v>
      </c>
      <c r="BN29" t="str">
        <f>IFERROR(VLOOKUP($A29,Orden!KC$2:KE$29,2,FALSE),0)</f>
        <v>6/19 (32%)</v>
      </c>
      <c r="BO29" t="str">
        <f>IFERROR(VLOOKUP($A29,Orden!KC$2:KE$29,3,FALSE),0)</f>
        <v>4/14 (29%)</v>
      </c>
      <c r="BP29" t="str">
        <f>IFERROR(VLOOKUP($A29,Orden!KL$2:KN$29,2,FALSE),0)</f>
        <v>4/18 (22%)</v>
      </c>
      <c r="BQ29" t="str">
        <f>IFERROR(VLOOKUP($A29,Orden!KL$2:KN$29,3,FALSE),0)</f>
        <v>4/15 (27%)</v>
      </c>
      <c r="BR29" t="str">
        <f>IFERROR(VLOOKUP($A29,Orden!KU$2:KW$29,2,FALSE),0)</f>
        <v>4/23 (17%)</v>
      </c>
      <c r="BS29" t="str">
        <f>IFERROR(VLOOKUP($A29,Orden!KU$2:KW$29,3,FALSE),0)</f>
        <v>2/12 (17%)</v>
      </c>
      <c r="BT29" t="str">
        <f>IFERROR(VLOOKUP($A29,Orden!LD$2:LF$29,2,FALSE),0)</f>
        <v>7/17 (41%)</v>
      </c>
      <c r="BU29" t="str">
        <f>IFERROR(VLOOKUP($A29,Orden!LD$2:LF$29,3,FALSE),0)</f>
        <v>4/23 (17%)</v>
      </c>
      <c r="BV29" t="str">
        <f>IFERROR(VLOOKUP($A29,Orden!LM$2:LO$29,2,FALSE),0)</f>
        <v>12/36 (33%)</v>
      </c>
      <c r="BW29" t="str">
        <f>IFERROR(VLOOKUP($A29,Orden!LM$2:LO$29,3,FALSE),0)</f>
        <v>1/12 (8%)</v>
      </c>
      <c r="BX29" t="str">
        <f>IFERROR(VLOOKUP($A29,Orden!LV$2:LX$29,2,FALSE),0)</f>
        <v>7/22 (32%)</v>
      </c>
      <c r="BY29" t="str">
        <f>IFERROR(VLOOKUP($A29,Orden!LV$2:LX$29,3,FALSE),0)</f>
        <v>5/16 (31%)</v>
      </c>
      <c r="BZ29" t="str">
        <f>IFERROR(VLOOKUP($A29,Orden!ME$2:MG$29,2,FALSE),0)</f>
        <v>2/23 (9%)</v>
      </c>
      <c r="CA29" t="str">
        <f>IFERROR(VLOOKUP($A29,Orden!ME$2:MG$29,3,FALSE),0)</f>
        <v>6/17 (35%)</v>
      </c>
      <c r="CB29" t="str">
        <f>IFERROR(VLOOKUP($A29,Orden!MN$2:MP$29,2,FALSE),0)</f>
        <v>6/21 (29%)</v>
      </c>
      <c r="CC29" t="str">
        <f>IFERROR(VLOOKUP($A29,Orden!MN$2:MP$29,3,FALSE),0)</f>
        <v>2/6 (33%)</v>
      </c>
      <c r="CD29" t="str">
        <f>IFERROR(VLOOKUP($A29,Orden!MW$2:MY$29,2,FALSE),0)</f>
        <v>6/28 (21%)</v>
      </c>
      <c r="CE29" t="str">
        <f>IFERROR(VLOOKUP($A29,Orden!MW$2:MY$29,3,FALSE),0)</f>
        <v>1/9 (11%)</v>
      </c>
      <c r="CF29" t="str">
        <f>IFERROR(VLOOKUP($A29,Orden!NF$2:NH$29,2,FALSE),0)</f>
        <v>4/14 (29%)</v>
      </c>
      <c r="CG29" t="str">
        <f>IFERROR(VLOOKUP($A29,Orden!NF$2:NH$29,3,FALSE),0)</f>
        <v>4/12 (33%)</v>
      </c>
      <c r="CH29" t="str">
        <f>IFERROR(VLOOKUP($A29,Orden!NO$2:NQ$29,2,FALSE),0)</f>
        <v>2/10 (20%)</v>
      </c>
      <c r="CI29" t="str">
        <f>IFERROR(VLOOKUP($A29,Orden!NO$2:NQ$29,3,FALSE),0)</f>
        <v>6/31 (19%)</v>
      </c>
      <c r="CJ29" t="str">
        <f>IFERROR(VLOOKUP($A29,Orden!NX$2:NZ$29,2,FALSE),0)</f>
        <v>3/15 (20%)</v>
      </c>
      <c r="CK29" t="str">
        <f>IFERROR(VLOOKUP($A29,Orden!NX$2:NZ$29,3,FALSE),0)</f>
        <v>9/31 (29%)</v>
      </c>
      <c r="CL29" t="str">
        <f>IFERROR(VLOOKUP($A29,Orden!OG$2:OI$29,2,FALSE),0)</f>
        <v>6/19 (32%)</v>
      </c>
      <c r="CM29" t="str">
        <f>IFERROR(VLOOKUP($A29,Orden!OG$2:OI$29,3,FALSE),0)</f>
        <v>2/9 (22%)</v>
      </c>
      <c r="CN29" t="str">
        <f>IFERROR(VLOOKUP($A29,Orden!OP$2:OR$29,2,FALSE),0)</f>
        <v>5/29 (17%)</v>
      </c>
      <c r="CO29" t="str">
        <f>IFERROR(VLOOKUP($A29,Orden!OP$2:OR$29,3,FALSE),0)</f>
        <v>3/14 (21%)</v>
      </c>
      <c r="CP29" t="str">
        <f>IFERROR(VLOOKUP($A29,Orden!OY$2:PA$29,2,FALSE),0)</f>
        <v>4/31 (13%)</v>
      </c>
      <c r="CQ29" t="str">
        <f>IFERROR(VLOOKUP($A29,Orden!OY$2:PA$29,3,FALSE),0)</f>
        <v>1/10 (10%)</v>
      </c>
      <c r="CR29" t="str">
        <f>IFERROR(VLOOKUP($A29,Orden!PH$2:PJ$29,2,FALSE),0)</f>
        <v>0/9 (0%)</v>
      </c>
      <c r="CS29" t="str">
        <f>IFERROR(VLOOKUP($A29,Orden!PH$2:PJ$29,3,FALSE),0)</f>
        <v>4/17 (24%)</v>
      </c>
      <c r="CT29" t="str">
        <f>IFERROR(VLOOKUP($A29,Orden!PQ$2:PS$29,2,FALSE),0)</f>
        <v>12/25 (48%)</v>
      </c>
      <c r="CU29" t="str">
        <f>IFERROR(VLOOKUP($A29,Orden!PQ$2:PS$29,3,FALSE),0)</f>
        <v>2/9 (22%)</v>
      </c>
      <c r="CV29" t="str">
        <f>IFERROR(VLOOKUP($A29,Orden!PZ$2:QB$29,2,FALSE),0)</f>
        <v>8/25 (32%)</v>
      </c>
      <c r="CW29" t="str">
        <f>IFERROR(VLOOKUP($A29,Orden!PZ$2:QB$29,3,FALSE),0)</f>
        <v>3/18 (17%)</v>
      </c>
      <c r="CX29" t="str">
        <f>IFERROR(VLOOKUP($A29,Orden!QI$2:QK$29,2,FALSE),0)</f>
        <v>4/17 (24%)</v>
      </c>
      <c r="CY29" t="str">
        <f>IFERROR(VLOOKUP($A29,Orden!QI$2:QK$29,3,FALSE),0)</f>
        <v>1/20 (5%)</v>
      </c>
      <c r="CZ29" t="str">
        <f>IFERROR(VLOOKUP($A29,Orden!QR$2:QT$29,2,FALSE),0)</f>
        <v>3/14 (21%)</v>
      </c>
      <c r="DA29" t="str">
        <f>IFERROR(VLOOKUP($A29,Orden!QR$2:QT$29,3,FALSE),0)</f>
        <v>12/25 (48%)</v>
      </c>
      <c r="DB29" t="str">
        <f>IFERROR(VLOOKUP($A29,Orden!RA$2:RC$29,2,FALSE),0)</f>
        <v>7/19 (37%)</v>
      </c>
      <c r="DC29" t="str">
        <f>IFERROR(VLOOKUP($A29,Orden!RA$2:RC$29,3,FALSE),0)</f>
        <v>4/8 (50%)</v>
      </c>
      <c r="DD29" t="str">
        <f>IFERROR(VLOOKUP($A29,Orden!RJ$2:RL$29,2,FALSE),0)</f>
        <v>10/21 (48%)</v>
      </c>
      <c r="DE29" t="str">
        <f>IFERROR(VLOOKUP($A29,Orden!RJ$2:RL$29,3,FALSE),0)</f>
        <v>4/9 (44%)</v>
      </c>
      <c r="DF29" t="str">
        <f>IFERROR(VLOOKUP($A29,Orden!RS$2:RU$29,2,FALSE),0)</f>
        <v>2/24 (8%)</v>
      </c>
      <c r="DG29" t="str">
        <f>IFERROR(VLOOKUP($A29,Orden!RS$2:RU$29,3,FALSE),0)</f>
        <v>1/9 (11%)</v>
      </c>
      <c r="DH29" t="str">
        <f>IFERROR(VLOOKUP($A29,Orden!SB$2:SD$29,2,FALSE),0)</f>
        <v>3/20 (15%)</v>
      </c>
      <c r="DI29" t="str">
        <f>IFERROR(VLOOKUP($A29,Orden!SB$2:SD$29,3,FALSE),0)</f>
        <v>1/22 (5%)</v>
      </c>
      <c r="DJ29" t="str">
        <f>IFERROR(VLOOKUP($A29,Orden!SK$2:SM$29,2,FALSE),0)</f>
        <v>6/25 (24%)</v>
      </c>
      <c r="DK29" t="str">
        <f>IFERROR(VLOOKUP($A29,Orden!SK$2:SM$29,3,FALSE),0)</f>
        <v>5/26 (19%)</v>
      </c>
      <c r="DL29" t="str">
        <f>IFERROR(VLOOKUP($A29,Orden!ST$2:SV$29,2,FALSE),0)</f>
        <v>6/17 (35%)</v>
      </c>
      <c r="DM29" t="str">
        <f>IFERROR(VLOOKUP($A29,Orden!ST$2:SV$29,3,FALSE),0)</f>
        <v>6/20 (30%)</v>
      </c>
      <c r="DN29" t="str">
        <f>IFERROR(VLOOKUP($A29,Orden!TC$2:TE$29,2,FALSE),0)</f>
        <v>7/12 (58%)</v>
      </c>
      <c r="DO29" t="str">
        <f>IFERROR(VLOOKUP($A29,Orden!TC$2:TE$29,3,FALSE),0)</f>
        <v>3/25 (12%)</v>
      </c>
      <c r="DP29" t="str">
        <f>IFERROR(VLOOKUP($A29,Orden!TL$2:TN$29,2,FALSE),0)</f>
        <v>3/20 (15%)</v>
      </c>
      <c r="DQ29" t="str">
        <f>IFERROR(VLOOKUP($A29,Orden!TL$2:TN$29,3,FALSE),0)</f>
        <v>4/25 (16%)</v>
      </c>
      <c r="DR29" t="str">
        <f>IFERROR(VLOOKUP($A29,Orden!TU$2:TW$29,2,FALSE),0)</f>
        <v>7/27 (26%)</v>
      </c>
      <c r="DS29" t="str">
        <f>IFERROR(VLOOKUP($A29,Orden!TU$2:TW$29,3,FALSE),0)</f>
        <v>4/17 (24%)</v>
      </c>
      <c r="DT29" t="str">
        <f>IFERROR(VLOOKUP($A29,Orden!UD$2:UF$29,2,FALSE),0)</f>
        <v>15/59 (25%)</v>
      </c>
      <c r="DU29" t="str">
        <f>IFERROR(VLOOKUP($A29,Orden!UD$2:UF$29,3,FALSE),0)</f>
        <v>2/8 (25%)</v>
      </c>
      <c r="DV29" t="str">
        <f>IFERROR(VLOOKUP($A29,Orden!UM$2:UO$29,2,FALSE),0)</f>
        <v>6/28 (21%)</v>
      </c>
      <c r="DW29" t="str">
        <f>IFERROR(VLOOKUP($A29,Orden!UM$2:UO$29,3,FALSE),0)</f>
        <v>4/12 (33%)</v>
      </c>
      <c r="DX29" t="str">
        <f>IFERROR(VLOOKUP($A29,Orden!UV$2:UX$29,2,FALSE),0)</f>
        <v>9/35 (26%)</v>
      </c>
      <c r="DY29" t="str">
        <f>IFERROR(VLOOKUP($A29,Orden!UV$2:UX$29,3,FALSE),0)</f>
        <v>2/9 (22%)</v>
      </c>
      <c r="DZ29" t="str">
        <f>IFERROR(VLOOKUP($A29,Orden!VE$2:VG$29,2,FALSE),0)</f>
        <v>3/13 (23%)</v>
      </c>
      <c r="EA29" t="str">
        <f>IFERROR(VLOOKUP($A29,Orden!VE$2:VG$29,3,FALSE),0)</f>
        <v>4/18 (22%)</v>
      </c>
      <c r="EB29" t="str">
        <f>IFERROR(VLOOKUP($A29,Orden!VN$2:VP$29,2,FALSE),0)</f>
        <v>6/30 (20%)</v>
      </c>
      <c r="EC29" t="str">
        <f>IFERROR(VLOOKUP($A29,Orden!VN$2:VP$29,3,FALSE),0)</f>
        <v>4/20 (20%)</v>
      </c>
      <c r="ED29" t="str">
        <f>IFERROR(VLOOKUP($A29,Orden!VW$2:VY$29,2,FALSE),0)</f>
        <v>3/17 (18%)</v>
      </c>
      <c r="EE29" t="str">
        <f>IFERROR(VLOOKUP($A29,Orden!VW$2:VY$29,3,FALSE),0)</f>
        <v>8/17 (47%)</v>
      </c>
      <c r="EF29" t="str">
        <f>IFERROR(VLOOKUP($A29,Orden!WF$2:WH$29,2,FALSE),0)</f>
        <v>6/13 (46%)</v>
      </c>
      <c r="EG29" t="str">
        <f>IFERROR(VLOOKUP($A29,Orden!WF$2:WH$29,3,FALSE),0)</f>
        <v>2/21 (10%)</v>
      </c>
      <c r="EH29" t="str">
        <f>IFERROR(VLOOKUP($A29,Orden!WO$2:WQ$29,2,FALSE),0)</f>
        <v>7/23 (30%)</v>
      </c>
      <c r="EI29" t="str">
        <f>IFERROR(VLOOKUP($A29,Orden!WO$2:WQ$29,3,FALSE),0)</f>
        <v>5/24 (21%)</v>
      </c>
      <c r="EJ29" t="str">
        <f>IFERROR(VLOOKUP($A29,Orden!WX$2:WZ$29,2,FALSE),0)</f>
        <v>7/21 (33%)</v>
      </c>
      <c r="EK29" t="str">
        <f>IFERROR(VLOOKUP($A29,Orden!WX$2:WZ$29,3,FALSE),0)</f>
        <v>2/22 (9%)</v>
      </c>
      <c r="EL29" t="str">
        <f>IFERROR(VLOOKUP($A29,Orden!XG$2:XI$29,2,FALSE),0)</f>
        <v>8/22 (36%)</v>
      </c>
      <c r="EM29" t="str">
        <f>IFERROR(VLOOKUP($A29,Orden!XG$2:XI$29,3,FALSE),0)</f>
        <v>10/26 (38%)</v>
      </c>
      <c r="EN29" t="str">
        <f>IFERROR(VLOOKUP($A29,Orden!XP$2:XR$29,2,FALSE),0)</f>
        <v>6/34 (18%)</v>
      </c>
      <c r="EO29" t="str">
        <f>IFERROR(VLOOKUP($A29,Orden!XP$2:XR$29,3,FALSE),0)</f>
        <v>7/16 (44%)</v>
      </c>
      <c r="EP29" t="str">
        <f>IFERROR(VLOOKUP($A29,Orden!XY$2:YA$29,2,FALSE),0)</f>
        <v>3/19 (16%)</v>
      </c>
      <c r="EQ29" t="str">
        <f>IFERROR(VLOOKUP($A29,Orden!XY$2:YA$29,3,FALSE),0)</f>
        <v>9/23 (39%)</v>
      </c>
      <c r="ER29" t="str">
        <f>IFERROR(VLOOKUP($A29,Orden!YH$2:YJ$29,2,FALSE),0)</f>
        <v>8/31 (26%)</v>
      </c>
      <c r="ES29" t="str">
        <f>IFERROR(VLOOKUP($A29,Orden!YH$2:YJ$29,3,FALSE),0)</f>
        <v>9/24 (38%)</v>
      </c>
      <c r="ET29" t="str">
        <f>IFERROR(VLOOKUP($A29,Orden!YQ$2:YS$29,2,FALSE),0)</f>
        <v>6/25 (24%)</v>
      </c>
      <c r="EU29" t="str">
        <f>IFERROR(VLOOKUP($A29,Orden!YQ$2:YS$29,3,FALSE),0)</f>
        <v>2/7 (29%)</v>
      </c>
      <c r="EV29" t="str">
        <f>IFERROR(VLOOKUP($A29,Orden!YZ$2:ZB$29,2,FALSE),0)</f>
        <v>7/18 (39%)</v>
      </c>
      <c r="EW29" t="str">
        <f>IFERROR(VLOOKUP($A29,Orden!YZ$2:ZB$29,3,FALSE),0)</f>
        <v>8/28 (29%)</v>
      </c>
      <c r="EX29" t="str">
        <f>IFERROR(VLOOKUP($A29,Orden!ZI$2:ZK$29,2,FALSE),0)</f>
        <v>5/14 (36%)</v>
      </c>
      <c r="EY29" t="str">
        <f>IFERROR(VLOOKUP($A29,Orden!ZI$2:ZK$29,3,FALSE),0)</f>
        <v>4/18 (22%)</v>
      </c>
      <c r="EZ29" t="str">
        <f>IFERROR(VLOOKUP($A29,Orden!ZR$2:ZT$29,2,FALSE),0)</f>
        <v>9/29 (31%)</v>
      </c>
      <c r="FA29" t="str">
        <f>IFERROR(VLOOKUP($A29,Orden!ZR$2:ZT$29,3,FALSE),0)</f>
        <v>3/18 (17%)</v>
      </c>
      <c r="FB29" t="str">
        <f>IFERROR(VLOOKUP($A29,Orden!AAA$2:AAC$29,2,FALSE),0)</f>
        <v>8/22 (36%)</v>
      </c>
      <c r="FC29" t="str">
        <f>IFERROR(VLOOKUP($A29,Orden!AAA$2:AAC$29,3,FALSE),0)</f>
        <v>7/25 (28%)</v>
      </c>
      <c r="FD29" t="str">
        <f>IFERROR(VLOOKUP($A29,Orden!AAJ$2:AAL$29,2,FALSE),0)</f>
        <v>4/17 (24%)</v>
      </c>
      <c r="FE29" t="str">
        <f>IFERROR(VLOOKUP($A29,Orden!AAJ$2:AAL$29,3,FALSE),0)</f>
        <v>1/6 (17%)</v>
      </c>
      <c r="FF29" t="str">
        <f>IFERROR(VLOOKUP($A29,Orden!AAS$2:AAU$29,2,FALSE),0)</f>
        <v>2/12 (17%)</v>
      </c>
      <c r="FG29" t="str">
        <f>IFERROR(VLOOKUP($A29,Orden!AAS$2:AAU$29,3,FALSE),0)</f>
        <v>6/26 (23%)</v>
      </c>
      <c r="FH29" t="str">
        <f>IFERROR(VLOOKUP($A29,Orden!ABB$2:ABD$29,2,FALSE),0)</f>
        <v>5/17 (29%)</v>
      </c>
      <c r="FI29" t="str">
        <f>IFERROR(VLOOKUP($A29,Orden!ABB$2:ABD$29,3,FALSE),0)</f>
        <v>5/22 (23%)</v>
      </c>
      <c r="FJ29" t="str">
        <f>IFERROR(VLOOKUP($A29,Orden!ABK$2:ABM$29,2,FALSE),0)</f>
        <v>7/20 (35%)</v>
      </c>
      <c r="FK29" t="str">
        <f>IFERROR(VLOOKUP($A29,Orden!ABK$2:ABM$29,3,FALSE),0)</f>
        <v>3/9 (33%)</v>
      </c>
      <c r="FL29" t="str">
        <f>IFERROR(VLOOKUP($A29,Orden!ABT$2:ABV$29,2,FALSE),0)</f>
        <v>6/31 (19%)</v>
      </c>
      <c r="FM29" t="str">
        <f>IFERROR(VLOOKUP($A29,Orden!ABT$2:ABV$29,3,FALSE),0)</f>
        <v>1/14 (7%)</v>
      </c>
      <c r="FN29">
        <f>IFERROR(VLOOKUP($A29,Orden!ACC$2:ACE$29,2,FALSE),0)</f>
        <v>0</v>
      </c>
      <c r="FO29">
        <f>IFERROR(VLOOKUP($A29,Orden!ACC$2:ACE$29,3,FALSE),0)</f>
        <v>0</v>
      </c>
      <c r="FQ29">
        <f>IFERROR(VLOOKUP($A29,Orden!ACF$2:ACH$29,2,FALSE),0)</f>
        <v>0</v>
      </c>
      <c r="FR29">
        <f>IFERROR(VLOOKUP($A29,Orden!ACF$2:ACH$29,3,FALSE),0)</f>
        <v>0</v>
      </c>
      <c r="FT29">
        <f>IFERROR(VLOOKUP($A29,Orden!ACI$2:ACK$29,2,FALSE),0)</f>
        <v>0</v>
      </c>
      <c r="FU29">
        <f>IFERROR(VLOOKUP($A29,Orden!ACI$2:ACK$29,3,FALSE),0)</f>
        <v>0</v>
      </c>
      <c r="FW29">
        <f>IFERROR(VLOOKUP($A29,Orden!ACL$2:ACN$29,2,FALSE),0)</f>
        <v>0</v>
      </c>
      <c r="FX29">
        <f>IFERROR(VLOOKUP($A29,Orden!ACL$2:ACN$29,3,FALSE),0)</f>
        <v>0</v>
      </c>
      <c r="FZ29">
        <f>IFERROR(VLOOKUP($A29,Orden!ACO$2:ACQ$29,2,FALSE),0)</f>
        <v>0</v>
      </c>
      <c r="GA29">
        <f>IFERROR(VLOOKUP($A29,Orden!ACO$2:ACQ$29,3,FALSE),0)</f>
        <v>0</v>
      </c>
      <c r="GC29">
        <f>IFERROR(VLOOKUP($A29,Orden!ACR$2:ACT$29,2,FALSE),0)</f>
        <v>0</v>
      </c>
      <c r="GD29">
        <f>IFERROR(VLOOKUP($A29,Orden!ACR$2:ACT$29,3,FALSE),0)</f>
        <v>0</v>
      </c>
      <c r="GF29">
        <f>IFERROR(VLOOKUP($A29,Orden!ACU$2:ACW$29,2,FALSE),0)</f>
        <v>0</v>
      </c>
      <c r="GG29">
        <f>IFERROR(VLOOKUP($A29,Orden!ACU$2:ACW$29,3,FALSE),0)</f>
        <v>0</v>
      </c>
      <c r="GI29">
        <f>IFERROR(VLOOKUP($A29,Orden!ACX$2:ACZ$29,2,FALSE),0)</f>
        <v>0</v>
      </c>
      <c r="GJ29">
        <f>IFERROR(VLOOKUP($A29,Orden!ACX$2:ACZ$29,3,FALSE),0)</f>
        <v>0</v>
      </c>
      <c r="GL29">
        <f>IFERROR(VLOOKUP($A29,Orden!ADA$2:ADC$29,2,FALSE),0)</f>
        <v>0</v>
      </c>
      <c r="GM29">
        <f>IFERROR(VLOOKUP($A29,Orden!ADA$2:ADC$29,3,FALSE),0)</f>
        <v>0</v>
      </c>
      <c r="GO29">
        <f>IFERROR(VLOOKUP($A29,Orden!ADD$2:ADF$29,2,FALSE),0)</f>
        <v>0</v>
      </c>
      <c r="GP29">
        <f>IFERROR(VLOOKUP($A29,Orden!ADD$2:ADF$29,3,FALSE),0)</f>
        <v>0</v>
      </c>
      <c r="GR29">
        <f>IFERROR(VLOOKUP($A29,Orden!ADG$2:ADI$29,2,FALSE),0)</f>
        <v>0</v>
      </c>
      <c r="GS29">
        <f>IFERROR(VLOOKUP($A29,Orden!ADG$2:ADI$29,3,FALSE),0)</f>
        <v>0</v>
      </c>
      <c r="GU29">
        <f>IFERROR(VLOOKUP($A29,Orden!ADJ$2:ADL$29,2,FALSE),0)</f>
        <v>0</v>
      </c>
      <c r="GV29">
        <f>IFERROR(VLOOKUP($A29,Orden!ADJ$2:ADL$29,3,FALSE),0)</f>
        <v>0</v>
      </c>
      <c r="GX29">
        <f>IFERROR(VLOOKUP($A29,Orden!ADM$2:ADO$29,2,FALSE),0)</f>
        <v>0</v>
      </c>
      <c r="GY29">
        <f>IFERROR(VLOOKUP($A29,Orden!ADM$2:ADO$29,3,FALSE),0)</f>
        <v>0</v>
      </c>
      <c r="HA29">
        <f>IFERROR(VLOOKUP($A29,Orden!ADP$2:ADR$29,2,FALSE),0)</f>
        <v>0</v>
      </c>
      <c r="HB29">
        <f>IFERROR(VLOOKUP($A29,Orden!ADP$2:ADR$29,3,FALSE),0)</f>
        <v>0</v>
      </c>
      <c r="HD29">
        <f>IFERROR(VLOOKUP($A29,Orden!ADS$2:ADU$29,2,FALSE),0)</f>
        <v>0</v>
      </c>
      <c r="HE29">
        <f>IFERROR(VLOOKUP($A29,Orden!ADS$2:ADU$29,3,FALSE),0)</f>
        <v>0</v>
      </c>
      <c r="HG29">
        <f>IFERROR(VLOOKUP($A29,Orden!ADV$2:ADX$29,2,FALSE),0)</f>
        <v>0</v>
      </c>
      <c r="HH29">
        <f>IFERROR(VLOOKUP($A29,Orden!ADV$2:ADX$29,3,FALSE),0)</f>
        <v>0</v>
      </c>
      <c r="HJ29">
        <f>IFERROR(VLOOKUP($A29,Orden!ADY$2:AEA$29,2,FALSE),0)</f>
        <v>0</v>
      </c>
      <c r="HK29">
        <f>IFERROR(VLOOKUP($A29,Orden!ADY$2:AEA$29,3,FALSE),0)</f>
        <v>0</v>
      </c>
      <c r="HM29">
        <f>IFERROR(VLOOKUP($A29,Orden!AEB$2:AED$29,2,FALSE),0)</f>
        <v>0</v>
      </c>
      <c r="HN29">
        <f>IFERROR(VLOOKUP($A29,Orden!AEB$2:AED$29,3,FALSE),0)</f>
        <v>0</v>
      </c>
      <c r="HP29">
        <f>IFERROR(VLOOKUP($A29,Orden!AEE$2:AEG$29,2,FALSE),0)</f>
        <v>0</v>
      </c>
      <c r="HQ29">
        <f>IFERROR(VLOOKUP($A29,Orden!AEE$2:AEG$29,3,FALSE),0)</f>
        <v>0</v>
      </c>
      <c r="HS29">
        <f>IFERROR(VLOOKUP($A29,Orden!AEH$2:AEJ$29,2,FALSE),0)</f>
        <v>0</v>
      </c>
      <c r="HT29">
        <f>IFERROR(VLOOKUP($A29,Orden!AEH$2:AEJ$29,3,FALSE),0)</f>
        <v>0</v>
      </c>
      <c r="HV29">
        <f>IFERROR(VLOOKUP($A29,Orden!AEK$2:AEM$29,2,FALSE),0)</f>
        <v>0</v>
      </c>
      <c r="HW29">
        <f>IFERROR(VLOOKUP($A29,Orden!AEK$2:AEM$29,3,FALSE),0)</f>
        <v>0</v>
      </c>
      <c r="HY29">
        <f>IFERROR(VLOOKUP($A29,Orden!AEN$2:AEP$29,2,FALSE),0)</f>
        <v>0</v>
      </c>
      <c r="HZ29">
        <f>IFERROR(VLOOKUP($A29,Orden!AEN$2:AEP$29,3,FALSE),0)</f>
        <v>0</v>
      </c>
      <c r="IB29">
        <f>IFERROR(VLOOKUP($A29,Orden!AEQ$2:AES$29,2,FALSE),0)</f>
        <v>0</v>
      </c>
      <c r="IC29">
        <f>IFERROR(VLOOKUP($A29,Orden!AEQ$2:AES$29,3,FALSE),0)</f>
        <v>0</v>
      </c>
      <c r="IE29">
        <f>IFERROR(VLOOKUP($A29,Orden!AET$2:AEV$29,2,FALSE),0)</f>
        <v>0</v>
      </c>
      <c r="IF29">
        <f>IFERROR(VLOOKUP($A29,Orden!AET$2:AEV$29,3,FALSE),0)</f>
        <v>0</v>
      </c>
      <c r="IH29">
        <f>IFERROR(VLOOKUP($A29,Orden!AEW$2:AEY$29,2,FALSE),0)</f>
        <v>0</v>
      </c>
      <c r="II29">
        <f>IFERROR(VLOOKUP($A29,Orden!AEW$2:AEY$29,3,FALSE),0)</f>
        <v>0</v>
      </c>
      <c r="IK29">
        <f>IFERROR(VLOOKUP($A29,Orden!AEZ$2:AFB$29,2,FALSE),0)</f>
        <v>0</v>
      </c>
      <c r="IL29">
        <f>IFERROR(VLOOKUP($A29,Orden!AEZ$2:AFB$29,3,FALSE),0)</f>
        <v>0</v>
      </c>
      <c r="IN29">
        <f>IFERROR(VLOOKUP($A29,Orden!AFC$2:AFE$29,2,FALSE),0)</f>
        <v>0</v>
      </c>
      <c r="IO29">
        <f>IFERROR(VLOOKUP($A29,Orden!AFC$2:AFE$29,3,FALSE),0)</f>
        <v>0</v>
      </c>
      <c r="IQ29">
        <f>IFERROR(VLOOKUP($A29,Orden!AFF$2:AFH$29,2,FALSE),0)</f>
        <v>0</v>
      </c>
      <c r="IR29">
        <f>IFERROR(VLOOKUP($A29,Orden!AFF$2:AFH$29,3,FALSE),0)</f>
        <v>0</v>
      </c>
      <c r="IT29">
        <f>IFERROR(VLOOKUP($A29,Orden!AFI$2:AFK$29,2,FALSE),0)</f>
        <v>0</v>
      </c>
      <c r="IU29">
        <f>IFERROR(VLOOKUP($A29,Orden!AFI$2:AFK$29,3,FALSE),0)</f>
        <v>0</v>
      </c>
      <c r="IW29">
        <f>IFERROR(VLOOKUP($A29,Orden!AFL$2:AFN$29,2,FALSE),0)</f>
        <v>0</v>
      </c>
      <c r="IX29">
        <f>IFERROR(VLOOKUP($A29,Orden!AFL$2:AFN$29,3,FALSE),0)</f>
        <v>0</v>
      </c>
      <c r="IZ29">
        <f>IFERROR(VLOOKUP($A29,Orden!AFO$2:AFQ$29,2,FALSE),0)</f>
        <v>0</v>
      </c>
      <c r="JA29">
        <f>IFERROR(VLOOKUP($A29,Orden!AFO$2:AFQ$29,3,FALSE),0)</f>
        <v>0</v>
      </c>
      <c r="JC29">
        <f>IFERROR(VLOOKUP($A29,Orden!AFR$2:AFT$29,2,FALSE),0)</f>
        <v>0</v>
      </c>
      <c r="JD29">
        <f>IFERROR(VLOOKUP($A29,Orden!AFR$2:AFT$29,3,FALSE),0)</f>
        <v>0</v>
      </c>
      <c r="JF29">
        <f>IFERROR(VLOOKUP($A29,Orden!AFU$2:AFW$29,2,FALSE),0)</f>
        <v>0</v>
      </c>
      <c r="JG29">
        <f>IFERROR(VLOOKUP($A29,Orden!AFU$2:AFW$29,3,FALSE),0)</f>
        <v>0</v>
      </c>
      <c r="JI29">
        <f>IFERROR(VLOOKUP($A29,Orden!AFX$2:AFZ$29,2,FALSE),0)</f>
        <v>0</v>
      </c>
      <c r="JJ29">
        <f>IFERROR(VLOOKUP($A29,Orden!AFX$2:AFZ$29,3,FALSE),0)</f>
        <v>0</v>
      </c>
      <c r="JL29">
        <f>IFERROR(VLOOKUP($A29,Orden!AGA$2:AGC$29,2,FALSE),0)</f>
        <v>0</v>
      </c>
      <c r="JM29">
        <f>IFERROR(VLOOKUP($A29,Orden!AGA$2:AGC$29,3,FALSE),0)</f>
        <v>0</v>
      </c>
      <c r="JO29">
        <f>IFERROR(VLOOKUP($A29,Orden!AGD$2:AGF$29,2,FALSE),0)</f>
        <v>0</v>
      </c>
      <c r="JP29">
        <f>IFERROR(VLOOKUP($A29,Orden!AGD$2:AGF$29,3,FALSE),0)</f>
        <v>0</v>
      </c>
      <c r="JR29">
        <f>IFERROR(VLOOKUP($A29,Orden!AGG$2:AGI$29,2,FALSE),0)</f>
        <v>0</v>
      </c>
      <c r="JS29">
        <f>IFERROR(VLOOKUP($A29,Orden!AGG$2:AGI$29,3,FALSE),0)</f>
        <v>0</v>
      </c>
      <c r="JU29">
        <f>IFERROR(VLOOKUP($A29,Orden!AGJ$2:AGL$29,2,FALSE),0)</f>
        <v>0</v>
      </c>
      <c r="JV29">
        <f>IFERROR(VLOOKUP($A29,Orden!AGJ$2:AGL$29,3,FALSE),0)</f>
        <v>0</v>
      </c>
      <c r="JX29">
        <f>IFERROR(VLOOKUP($A29,Orden!AGM$2:AGO$29,2,FALSE),0)</f>
        <v>0</v>
      </c>
      <c r="JY29">
        <f>IFERROR(VLOOKUP($A29,Orden!AGM$2:AGO$29,3,FALSE),0)</f>
        <v>0</v>
      </c>
      <c r="KA29">
        <f>IFERROR(VLOOKUP($A29,Orden!AGP$2:AGR$29,2,FALSE),0)</f>
        <v>0</v>
      </c>
      <c r="KB29">
        <f>IFERROR(VLOOKUP($A29,Orden!AGP$2:AGR$29,3,FALSE),0)</f>
        <v>0</v>
      </c>
      <c r="KD29">
        <f>IFERROR(VLOOKUP($A29,Orden!AGS$2:AGU$29,2,FALSE),0)</f>
        <v>0</v>
      </c>
      <c r="KE29">
        <f>IFERROR(VLOOKUP($A29,Orden!AGS$2:AGU$29,3,FALSE),0)</f>
        <v>0</v>
      </c>
      <c r="KG29">
        <f>IFERROR(VLOOKUP($A29,Orden!AGV$2:AGX$29,2,FALSE),0)</f>
        <v>0</v>
      </c>
      <c r="KH29">
        <f>IFERROR(VLOOKUP($A29,Orden!AGV$2:AGX$29,3,FALSE),0)</f>
        <v>0</v>
      </c>
      <c r="KJ29">
        <f>IFERROR(VLOOKUP($A29,Orden!AGY$2:AHA$29,2,FALSE),0)</f>
        <v>0</v>
      </c>
      <c r="KK29">
        <f>IFERROR(VLOOKUP($A29,Orden!AGY$2:AHA$29,3,FALSE),0)</f>
        <v>0</v>
      </c>
      <c r="KM29">
        <f>IFERROR(VLOOKUP($A29,Orden!AHB$2:AHD$29,2,FALSE),0)</f>
        <v>0</v>
      </c>
      <c r="KN29">
        <f>IFERROR(VLOOKUP($A29,Orden!AHB$2:AHD$29,3,FALSE),0)</f>
        <v>0</v>
      </c>
      <c r="KP29">
        <f>IFERROR(VLOOKUP($A29,Orden!AHE$2:AHG$29,2,FALSE),0)</f>
        <v>0</v>
      </c>
      <c r="KQ29">
        <f>IFERROR(VLOOKUP($A29,Orden!AHE$2:AHG$29,3,FALSE),0)</f>
        <v>0</v>
      </c>
      <c r="KS29">
        <f>IFERROR(VLOOKUP($A29,Orden!AHH$2:AHJ$29,2,FALSE),0)</f>
        <v>0</v>
      </c>
      <c r="KT29">
        <f>IFERROR(VLOOKUP($A29,Orden!AHH$2:AHJ$29,3,FALSE),0)</f>
        <v>0</v>
      </c>
      <c r="KV29">
        <f>IFERROR(VLOOKUP($A29,Orden!AHK$2:AHM$29,2,FALSE),0)</f>
        <v>0</v>
      </c>
      <c r="KW29">
        <f>IFERROR(VLOOKUP($A29,Orden!AHK$2:AHM$29,3,FALSE),0)</f>
        <v>0</v>
      </c>
      <c r="KY29">
        <f>IFERROR(VLOOKUP($A29,Orden!AHN$2:AHP$29,2,FALSE),0)</f>
        <v>0</v>
      </c>
      <c r="KZ29">
        <f>IFERROR(VLOOKUP($A29,Orden!AHN$2:AHP$29,3,FALSE),0)</f>
        <v>0</v>
      </c>
      <c r="LB29">
        <f>IFERROR(VLOOKUP($A29,Orden!AHQ$2:AHS$29,2,FALSE),0)</f>
        <v>0</v>
      </c>
      <c r="LC29">
        <f>IFERROR(VLOOKUP($A29,Orden!AHQ$2:AHS$29,3,FALSE),0)</f>
        <v>0</v>
      </c>
      <c r="LE29">
        <f>IFERROR(VLOOKUP($A29,Orden!AHT$2:AHV$29,2,FALSE),0)</f>
        <v>0</v>
      </c>
      <c r="LF29">
        <f>IFERROR(VLOOKUP($A29,Orden!AHT$2:AHV$29,3,FALSE),0)</f>
        <v>0</v>
      </c>
      <c r="LH29">
        <f>IFERROR(VLOOKUP($A29,Orden!AHW$2:AHY$29,2,FALSE),0)</f>
        <v>0</v>
      </c>
      <c r="LI29">
        <f>IFERROR(VLOOKUP($A29,Orden!AHW$2:AHY$29,3,FALSE),0)</f>
        <v>0</v>
      </c>
      <c r="LK29">
        <f>IFERROR(VLOOKUP($A29,Orden!AHZ$2:AIB$29,2,FALSE),0)</f>
        <v>0</v>
      </c>
      <c r="LL29">
        <f>IFERROR(VLOOKUP($A29,Orden!AHZ$2:AIB$29,3,FALSE),0)</f>
        <v>0</v>
      </c>
      <c r="LN29">
        <f>IFERROR(VLOOKUP($A29,Orden!AIC$2:AIE$29,2,FALSE),0)</f>
        <v>0</v>
      </c>
      <c r="LO29">
        <f>IFERROR(VLOOKUP($A29,Orden!AIC$2:AIE$29,3,FALSE),0)</f>
        <v>0</v>
      </c>
      <c r="LQ29">
        <f>IFERROR(VLOOKUP($A29,Orden!AIF$2:AIH$29,2,FALSE),0)</f>
        <v>0</v>
      </c>
      <c r="LR29">
        <f>IFERROR(VLOOKUP($A29,Orden!AIF$2:AIH$29,3,FALSE),0)</f>
        <v>0</v>
      </c>
      <c r="LT29">
        <f>IFERROR(VLOOKUP($A29,Orden!AII$2:AIK$29,2,FALSE),0)</f>
        <v>0</v>
      </c>
      <c r="LU29">
        <f>IFERROR(VLOOKUP($A29,Orden!AII$2:AIK$29,3,FALSE),0)</f>
        <v>0</v>
      </c>
      <c r="LW29">
        <f>IFERROR(VLOOKUP($A29,Orden!AIL$2:AIN$29,2,FALSE),0)</f>
        <v>0</v>
      </c>
      <c r="LX29">
        <f>IFERROR(VLOOKUP($A29,Orden!AIL$2:AIN$29,3,FALSE),0)</f>
        <v>0</v>
      </c>
      <c r="LZ29">
        <f>IFERROR(VLOOKUP($A29,Orden!AIO$2:AIQ$29,2,FALSE),0)</f>
        <v>0</v>
      </c>
      <c r="MA29">
        <f>IFERROR(VLOOKUP($A29,Orden!AIO$2:AIQ$29,3,FALSE),0)</f>
        <v>0</v>
      </c>
      <c r="MC29">
        <f>IFERROR(VLOOKUP($A29,Orden!AIR$2:AIT$29,2,FALSE),0)</f>
        <v>0</v>
      </c>
      <c r="MD29">
        <f>IFERROR(VLOOKUP($A29,Orden!AIR$2:AIT$29,3,FALSE),0)</f>
        <v>0</v>
      </c>
      <c r="MF29">
        <f>IFERROR(VLOOKUP($A29,Orden!AIU$2:AIW$29,2,FALSE),0)</f>
        <v>0</v>
      </c>
      <c r="MG29">
        <f>IFERROR(VLOOKUP($A29,Orden!AIU$2:AIW$29,3,FALSE),0)</f>
        <v>0</v>
      </c>
      <c r="MI29">
        <f>IFERROR(VLOOKUP($A29,Orden!AIX$2:AIZ$29,2,FALSE),0)</f>
        <v>0</v>
      </c>
      <c r="MJ29">
        <f>IFERROR(VLOOKUP($A29,Orden!AIX$2:AIZ$29,3,FALSE),0)</f>
        <v>0</v>
      </c>
      <c r="ML29">
        <f>IFERROR(VLOOKUP($A29,Orden!AJA$2:AJC$29,2,FALSE),0)</f>
        <v>0</v>
      </c>
      <c r="MM29">
        <f>IFERROR(VLOOKUP($A29,Orden!AJA$2:AJC$29,3,FALSE),0)</f>
        <v>0</v>
      </c>
      <c r="MO29">
        <f>IFERROR(VLOOKUP($A29,Orden!AJD$2:AJF$29,2,FALSE),0)</f>
        <v>0</v>
      </c>
      <c r="MP29">
        <f>IFERROR(VLOOKUP($A29,Orden!AJD$2:AJF$29,3,FALSE),0)</f>
        <v>0</v>
      </c>
      <c r="MR29">
        <f>IFERROR(VLOOKUP($A29,Orden!AJG$2:AJI$29,2,FALSE),0)</f>
        <v>0</v>
      </c>
      <c r="MS29">
        <f>IFERROR(VLOOKUP($A29,Orden!AJG$2:AJI$29,3,FALSE),0)</f>
        <v>0</v>
      </c>
      <c r="MU29">
        <f>IFERROR(VLOOKUP($A29,Orden!AJJ$2:AJL$29,2,FALSE),0)</f>
        <v>0</v>
      </c>
      <c r="MV29">
        <f>IFERROR(VLOOKUP($A29,Orden!AJJ$2:AJL$29,3,FALSE),0)</f>
        <v>0</v>
      </c>
      <c r="MX29">
        <f>IFERROR(VLOOKUP($A29,Orden!AJM$2:AJO$29,2,FALSE),0)</f>
        <v>0</v>
      </c>
      <c r="MY29">
        <f>IFERROR(VLOOKUP($A29,Orden!AJM$2:AJO$29,3,FALSE),0)</f>
        <v>0</v>
      </c>
      <c r="NA29">
        <f>IFERROR(VLOOKUP($A29,Orden!AJP$2:AJR$29,2,FALSE),0)</f>
        <v>0</v>
      </c>
      <c r="NB29">
        <f>IFERROR(VLOOKUP($A29,Orden!AJP$2:AJR$29,3,FALSE),0)</f>
        <v>0</v>
      </c>
      <c r="ND29">
        <f>IFERROR(VLOOKUP($A29,Orden!AJS$2:AJU$29,2,FALSE),0)</f>
        <v>0</v>
      </c>
      <c r="NE29">
        <f>IFERROR(VLOOKUP($A29,Orden!AJS$2:AJU$29,3,FALSE),0)</f>
        <v>0</v>
      </c>
      <c r="NG29">
        <f>IFERROR(VLOOKUP($A29,Orden!AJV$2:AJX$29,2,FALSE),0)</f>
        <v>0</v>
      </c>
      <c r="NH29">
        <f>IFERROR(VLOOKUP($A29,Orden!AJV$2:AJX$29,3,FALSE),0)</f>
        <v>0</v>
      </c>
      <c r="NJ29">
        <f>IFERROR(VLOOKUP($A29,Orden!AJY$2:AKA$29,2,FALSE),0)</f>
        <v>0</v>
      </c>
      <c r="NK29">
        <f>IFERROR(VLOOKUP($A29,Orden!AJY$2:AKA$29,3,FALSE),0)</f>
        <v>0</v>
      </c>
      <c r="NM29">
        <f>IFERROR(VLOOKUP($A29,Orden!AKB$2:AKD$29,2,FALSE),0)</f>
        <v>0</v>
      </c>
      <c r="NN29">
        <f>IFERROR(VLOOKUP($A29,Orden!AKB$2:AKD$29,3,FALSE),0)</f>
        <v>0</v>
      </c>
      <c r="NP29">
        <f>IFERROR(VLOOKUP($A29,Orden!AKE$2:AKG$29,2,FALSE),0)</f>
        <v>0</v>
      </c>
      <c r="NQ29">
        <f>IFERROR(VLOOKUP($A29,Orden!AKE$2:AKG$29,3,FALSE),0)</f>
        <v>0</v>
      </c>
      <c r="NS29">
        <f>IFERROR(VLOOKUP($A29,Orden!AKH$2:AKJ$29,2,FALSE),0)</f>
        <v>0</v>
      </c>
      <c r="NT29">
        <f>IFERROR(VLOOKUP($A29,Orden!AKH$2:AKJ$29,3,FALSE),0)</f>
        <v>0</v>
      </c>
      <c r="NV29">
        <f>IFERROR(VLOOKUP($A29,Orden!AKK$2:AKM$29,2,FALSE),0)</f>
        <v>0</v>
      </c>
      <c r="NW29">
        <f>IFERROR(VLOOKUP($A29,Orden!AKK$2:AKM$29,3,FALSE),0)</f>
        <v>0</v>
      </c>
      <c r="NY29">
        <f>IFERROR(VLOOKUP($A29,Orden!AKN$2:AKP$29,2,FALSE),0)</f>
        <v>0</v>
      </c>
      <c r="NZ29">
        <f>IFERROR(VLOOKUP($A29,Orden!AKN$2:AKP$29,3,FALSE),0)</f>
        <v>0</v>
      </c>
      <c r="OB29">
        <f>IFERROR(VLOOKUP($A29,Orden!AKQ$2:AKS$29,2,FALSE),0)</f>
        <v>0</v>
      </c>
      <c r="OC29">
        <f>IFERROR(VLOOKUP($A29,Orden!AKQ$2:AKS$29,3,FALSE),0)</f>
        <v>0</v>
      </c>
      <c r="OE29">
        <f>IFERROR(VLOOKUP($A29,Orden!AKT$2:AKV$29,2,FALSE),0)</f>
        <v>0</v>
      </c>
      <c r="OF29">
        <f>IFERROR(VLOOKUP($A29,Orden!AKT$2:AKV$29,3,FALSE),0)</f>
        <v>0</v>
      </c>
      <c r="OH29">
        <f>IFERROR(VLOOKUP($A29,Orden!AKW$2:AKY$29,2,FALSE),0)</f>
        <v>0</v>
      </c>
      <c r="OI29">
        <f>IFERROR(VLOOKUP($A29,Orden!AKW$2:AKY$29,3,FALSE),0)</f>
        <v>0</v>
      </c>
      <c r="OK29">
        <f>IFERROR(VLOOKUP($A29,Orden!AKZ$2:ALB$29,2,FALSE),0)</f>
        <v>0</v>
      </c>
      <c r="OL29">
        <f>IFERROR(VLOOKUP($A29,Orden!AKZ$2:ALB$29,3,FALSE),0)</f>
        <v>0</v>
      </c>
      <c r="ON29">
        <f>IFERROR(VLOOKUP($A29,Orden!ALC$2:ALE$29,2,FALSE),0)</f>
        <v>0</v>
      </c>
      <c r="OO29">
        <f>IFERROR(VLOOKUP($A29,Orden!ALC$2:ALE$29,3,FALSE),0)</f>
        <v>0</v>
      </c>
      <c r="OQ29">
        <f>IFERROR(VLOOKUP($A29,Orden!ALF$2:ALH$29,2,FALSE),0)</f>
        <v>0</v>
      </c>
      <c r="OR29">
        <f>IFERROR(VLOOKUP($A29,Orden!ALF$2:ALH$29,3,FALSE),0)</f>
        <v>0</v>
      </c>
      <c r="OT29">
        <f>IFERROR(VLOOKUP($A29,Orden!ALI$2:ALK$29,2,FALSE),0)</f>
        <v>0</v>
      </c>
      <c r="OU29">
        <f>IFERROR(VLOOKUP($A29,Orden!ALI$2:ALK$29,3,FALSE),0)</f>
        <v>0</v>
      </c>
      <c r="OW29">
        <f>IFERROR(VLOOKUP($A29,Orden!ALL$2:ALN$29,2,FALSE),0)</f>
        <v>0</v>
      </c>
      <c r="OX29">
        <f>IFERROR(VLOOKUP($A29,Orden!ALL$2:ALN$29,3,FALSE),0)</f>
        <v>0</v>
      </c>
      <c r="OZ29">
        <f>IFERROR(VLOOKUP($A29,Orden!ALO$2:ALQ$29,2,FALSE),0)</f>
        <v>0</v>
      </c>
      <c r="PA29">
        <f>IFERROR(VLOOKUP($A29,Orden!ALO$2:ALQ$29,3,FALSE),0)</f>
        <v>0</v>
      </c>
      <c r="PC29">
        <f>IFERROR(VLOOKUP($A29,Orden!ALR$2:ALT$29,2,FALSE),0)</f>
        <v>0</v>
      </c>
      <c r="PD29">
        <f>IFERROR(VLOOKUP($A29,Orden!ALR$2:ALT$29,3,FALSE),0)</f>
        <v>0</v>
      </c>
      <c r="PF29">
        <f>IFERROR(VLOOKUP($A29,Orden!ALU$2:ALW$29,2,FALSE),0)</f>
        <v>0</v>
      </c>
      <c r="PG29">
        <f>IFERROR(VLOOKUP($A29,Orden!ALU$2:ALW$29,3,FALSE),0)</f>
        <v>0</v>
      </c>
      <c r="PI29">
        <f>IFERROR(VLOOKUP($A29,Orden!ALX$2:ALZ$29,2,FALSE),0)</f>
        <v>0</v>
      </c>
      <c r="PJ29">
        <f>IFERROR(VLOOKUP($A29,Orden!ALX$2:ALZ$29,3,FALSE),0)</f>
        <v>0</v>
      </c>
      <c r="PL29">
        <f>IFERROR(VLOOKUP($A29,Orden!AMA$2:AMC$29,2,FALSE),0)</f>
        <v>0</v>
      </c>
      <c r="PM29">
        <f>IFERROR(VLOOKUP($A29,Orden!AMA$2:AMC$29,3,FALSE),0)</f>
        <v>0</v>
      </c>
      <c r="PO29">
        <f>IFERROR(VLOOKUP($A29,Orden!AMD$2:AMF$29,2,FALSE),0)</f>
        <v>0</v>
      </c>
      <c r="PP29">
        <f>IFERROR(VLOOKUP($A29,Orden!AMD$2:AMF$29,3,FALSE),0)</f>
        <v>0</v>
      </c>
      <c r="PR29">
        <f>IFERROR(VLOOKUP($A29,Orden!AMG$2:AMI$29,2,FALSE),0)</f>
        <v>0</v>
      </c>
      <c r="PS29">
        <f>IFERROR(VLOOKUP($A29,Orden!AMG$2:AMI$29,3,FALSE),0)</f>
        <v>0</v>
      </c>
      <c r="PU29">
        <f>IFERROR(VLOOKUP($A29,Orden!AMJ$2:AML$29,2,FALSE),0)</f>
        <v>0</v>
      </c>
      <c r="PV29">
        <f>IFERROR(VLOOKUP($A29,Orden!AMJ$2:AML$29,3,FALSE),0)</f>
        <v>0</v>
      </c>
      <c r="PX29">
        <f>IFERROR(VLOOKUP($A29,Orden!AMM$2:AMO$29,2,FALSE),0)</f>
        <v>0</v>
      </c>
      <c r="PY29">
        <f>IFERROR(VLOOKUP($A29,Orden!AMM$2:AMO$29,3,FALSE),0)</f>
        <v>0</v>
      </c>
      <c r="QA29">
        <f>IFERROR(VLOOKUP($A29,Orden!AMP$2:AMR$29,2,FALSE),0)</f>
        <v>0</v>
      </c>
      <c r="QB29">
        <f>IFERROR(VLOOKUP($A29,Orden!AMP$2:AMR$29,3,FALSE),0)</f>
        <v>0</v>
      </c>
      <c r="QD29">
        <f>IFERROR(VLOOKUP($A29,Orden!AMS$2:AMU$29,2,FALSE),0)</f>
        <v>0</v>
      </c>
      <c r="QE29">
        <f>IFERROR(VLOOKUP($A29,Orden!AMS$2:AMU$29,3,FALSE),0)</f>
        <v>0</v>
      </c>
      <c r="QG29">
        <f>IFERROR(VLOOKUP($A29,Orden!AMV$2:AMX$29,2,FALSE),0)</f>
        <v>0</v>
      </c>
      <c r="QH29">
        <f>IFERROR(VLOOKUP($A29,Orden!AMV$2:AMX$29,3,FALSE),0)</f>
        <v>0</v>
      </c>
      <c r="QJ29">
        <f>IFERROR(VLOOKUP($A29,Orden!AMY$2:ANA$29,2,FALSE),0)</f>
        <v>0</v>
      </c>
      <c r="QK29">
        <f>IFERROR(VLOOKUP($A29,Orden!AMY$2:ANA$29,3,FALSE),0)</f>
        <v>0</v>
      </c>
      <c r="QM29">
        <f>IFERROR(VLOOKUP($A29,Orden!ANB$2:AND$29,2,FALSE),0)</f>
        <v>0</v>
      </c>
      <c r="QN29">
        <f>IFERROR(VLOOKUP($A29,Orden!ANB$2:AND$29,3,FALSE),0)</f>
        <v>0</v>
      </c>
      <c r="QP29">
        <f>IFERROR(VLOOKUP($A29,Orden!ANE$2:ANG$29,2,FALSE),0)</f>
        <v>0</v>
      </c>
      <c r="QQ29">
        <f>IFERROR(VLOOKUP($A29,Orden!ANE$2:ANG$29,3,FALSE),0)</f>
        <v>0</v>
      </c>
      <c r="QS29">
        <f>IFERROR(VLOOKUP($A29,Orden!ANH$2:ANJ$29,2,FALSE),0)</f>
        <v>0</v>
      </c>
      <c r="QT29">
        <f>IFERROR(VLOOKUP($A29,Orden!ANH$2:ANJ$29,3,FALSE),0)</f>
        <v>0</v>
      </c>
      <c r="QV29">
        <f>IFERROR(VLOOKUP($A29,Orden!ANK$2:ANM$29,2,FALSE),0)</f>
        <v>0</v>
      </c>
      <c r="QW29">
        <f>IFERROR(VLOOKUP($A29,Orden!ANK$2:ANM$29,3,FALSE),0)</f>
        <v>0</v>
      </c>
      <c r="QY29">
        <f>IFERROR(VLOOKUP($A29,Orden!ANN$2:ANP$29,2,FALSE),0)</f>
        <v>0</v>
      </c>
      <c r="QZ29">
        <f>IFERROR(VLOOKUP($A29,Orden!ANN$2:ANP$29,3,FALSE),0)</f>
        <v>0</v>
      </c>
      <c r="RB29">
        <f>IFERROR(VLOOKUP($A29,Orden!ANQ$2:ANS$29,2,FALSE),0)</f>
        <v>0</v>
      </c>
      <c r="RC29">
        <f>IFERROR(VLOOKUP($A29,Orden!ANQ$2:ANS$29,3,FALSE),0)</f>
        <v>0</v>
      </c>
      <c r="RE29">
        <f>IFERROR(VLOOKUP($A29,Orden!ANT$2:ANV$29,2,FALSE),0)</f>
        <v>0</v>
      </c>
      <c r="RF29">
        <f>IFERROR(VLOOKUP($A29,Orden!ANT$2:ANV$29,3,FALSE),0)</f>
        <v>0</v>
      </c>
      <c r="RH29">
        <f>IFERROR(VLOOKUP($A29,Orden!ANW$2:ANY$29,2,FALSE),0)</f>
        <v>0</v>
      </c>
      <c r="RI29">
        <f>IFERROR(VLOOKUP($A29,Orden!ANW$2:ANY$29,3,FALSE),0)</f>
        <v>0</v>
      </c>
      <c r="RK29">
        <f>IFERROR(VLOOKUP($A29,Orden!ANZ$2:AOB$29,2,FALSE),0)</f>
        <v>0</v>
      </c>
      <c r="RL29">
        <f>IFERROR(VLOOKUP($A29,Orden!ANZ$2:AOB$29,3,FALSE),0)</f>
        <v>0</v>
      </c>
      <c r="RN29">
        <f>IFERROR(VLOOKUP($A29,Orden!AOC$2:AOE$29,2,FALSE),0)</f>
        <v>0</v>
      </c>
      <c r="RO29">
        <f>IFERROR(VLOOKUP($A29,Orden!AOC$2:AOE$29,3,FALSE),0)</f>
        <v>0</v>
      </c>
      <c r="RQ29">
        <f>IFERROR(VLOOKUP($A29,Orden!AOF$2:AOH$29,2,FALSE),0)</f>
        <v>0</v>
      </c>
      <c r="RR29">
        <f>IFERROR(VLOOKUP($A29,Orden!AOF$2:AOH$29,3,FALSE),0)</f>
        <v>0</v>
      </c>
      <c r="RT29">
        <f>IFERROR(VLOOKUP($A29,Orden!AOI$2:AOK$29,2,FALSE),0)</f>
        <v>0</v>
      </c>
      <c r="RU29">
        <f>IFERROR(VLOOKUP($A29,Orden!AOI$2:AOK$29,3,FALSE),0)</f>
        <v>0</v>
      </c>
      <c r="RW29">
        <f>IFERROR(VLOOKUP($A29,Orden!AOL$2:AON$29,2,FALSE),0)</f>
        <v>0</v>
      </c>
      <c r="RX29">
        <f>IFERROR(VLOOKUP($A29,Orden!AOL$2:AON$29,3,FALSE),0)</f>
        <v>0</v>
      </c>
      <c r="RZ29">
        <f>IFERROR(VLOOKUP($A29,Orden!AOO$2:AOQ$29,2,FALSE),0)</f>
        <v>0</v>
      </c>
      <c r="SA29">
        <f>IFERROR(VLOOKUP($A29,Orden!AOO$2:AOQ$29,3,FALSE),0)</f>
        <v>0</v>
      </c>
      <c r="SC29">
        <f>IFERROR(VLOOKUP($A29,Orden!AOR$2:AOT$29,2,FALSE),0)</f>
        <v>0</v>
      </c>
      <c r="SD29">
        <f>IFERROR(VLOOKUP($A29,Orden!AOR$2:AOT$29,3,FALSE),0)</f>
        <v>0</v>
      </c>
      <c r="SF29">
        <f>IFERROR(VLOOKUP($A29,Orden!AOU$2:AOW$29,2,FALSE),0)</f>
        <v>0</v>
      </c>
      <c r="SG29">
        <f>IFERROR(VLOOKUP($A29,Orden!AOU$2:AOW$29,3,FALSE),0)</f>
        <v>0</v>
      </c>
      <c r="SI29">
        <f>IFERROR(VLOOKUP($A29,Orden!AOX$2:AOZ$29,2,FALSE),0)</f>
        <v>0</v>
      </c>
      <c r="SJ29">
        <f>IFERROR(VLOOKUP($A29,Orden!AOX$2:AOZ$29,3,FALSE),0)</f>
        <v>0</v>
      </c>
      <c r="SL29">
        <f>IFERROR(VLOOKUP($A29,Orden!APA$2:APC$29,2,FALSE),0)</f>
        <v>0</v>
      </c>
      <c r="SM29">
        <f>IFERROR(VLOOKUP($A29,Orden!APA$2:APC$29,3,FALSE),0)</f>
        <v>0</v>
      </c>
      <c r="SO29">
        <f>IFERROR(VLOOKUP($A29,Orden!APD$2:APF$29,2,FALSE),0)</f>
        <v>0</v>
      </c>
      <c r="SP29">
        <f>IFERROR(VLOOKUP($A29,Orden!APD$2:APF$29,3,FALSE),0)</f>
        <v>0</v>
      </c>
      <c r="SR29">
        <f>IFERROR(VLOOKUP($A29,Orden!APG$2:API$29,2,FALSE),0)</f>
        <v>0</v>
      </c>
      <c r="SS29">
        <f>IFERROR(VLOOKUP($A29,Orden!APG$2:API$29,3,FALSE),0)</f>
        <v>0</v>
      </c>
      <c r="SU29">
        <f>IFERROR(VLOOKUP($A29,Orden!APJ$2:APL$29,2,FALSE),0)</f>
        <v>0</v>
      </c>
      <c r="SV29">
        <f>IFERROR(VLOOKUP($A29,Orden!APJ$2:APL$29,3,FALSE),0)</f>
        <v>0</v>
      </c>
      <c r="SX29">
        <f>IFERROR(VLOOKUP($A29,Orden!APM$2:APO$29,2,FALSE),0)</f>
        <v>0</v>
      </c>
      <c r="SY29">
        <f>IFERROR(VLOOKUP($A29,Orden!APM$2:APO$29,3,FALSE),0)</f>
        <v>0</v>
      </c>
      <c r="TA29">
        <f>IFERROR(VLOOKUP($A29,Orden!APP$2:APR$29,2,FALSE),0)</f>
        <v>0</v>
      </c>
      <c r="TB29">
        <f>IFERROR(VLOOKUP($A29,Orden!APP$2:APR$29,3,FALSE),0)</f>
        <v>0</v>
      </c>
      <c r="TD29">
        <f>IFERROR(VLOOKUP($A29,Orden!APS$2:APU$29,2,FALSE),0)</f>
        <v>0</v>
      </c>
      <c r="TE29">
        <f>IFERROR(VLOOKUP($A29,Orden!APS$2:APU$29,3,FALSE),0)</f>
        <v>0</v>
      </c>
      <c r="TG29">
        <f>IFERROR(VLOOKUP($A29,Orden!APV$2:APX$29,2,FALSE),0)</f>
        <v>0</v>
      </c>
      <c r="TH29">
        <f>IFERROR(VLOOKUP($A29,Orden!APV$2:APX$29,3,FALSE),0)</f>
        <v>0</v>
      </c>
      <c r="TJ29">
        <f>IFERROR(VLOOKUP($A29,Orden!APY$2:AQA$29,2,FALSE),0)</f>
        <v>0</v>
      </c>
      <c r="TK29">
        <f>IFERROR(VLOOKUP($A29,Orden!APY$2:AQA$29,3,FALSE),0)</f>
        <v>0</v>
      </c>
      <c r="TM29">
        <f>IFERROR(VLOOKUP($A29,Orden!AQB$2:AQD$29,2,FALSE),0)</f>
        <v>0</v>
      </c>
      <c r="TN29">
        <f>IFERROR(VLOOKUP($A29,Orden!AQB$2:AQD$29,3,FALSE),0)</f>
        <v>0</v>
      </c>
      <c r="TP29">
        <f>IFERROR(VLOOKUP($A29,Orden!AQE$2:AQG$29,2,FALSE),0)</f>
        <v>0</v>
      </c>
      <c r="TQ29">
        <f>IFERROR(VLOOKUP($A29,Orden!AQE$2:AQG$29,3,FALSE),0)</f>
        <v>0</v>
      </c>
      <c r="TS29">
        <f>IFERROR(VLOOKUP($A29,Orden!AQH$2:AQJ$29,2,FALSE),0)</f>
        <v>0</v>
      </c>
      <c r="TT29">
        <f>IFERROR(VLOOKUP($A29,Orden!AQH$2:AQJ$29,3,FALSE),0)</f>
        <v>0</v>
      </c>
      <c r="TV29">
        <f>IFERROR(VLOOKUP($A29,Orden!AQK$2:AQM$29,2,FALSE),0)</f>
        <v>0</v>
      </c>
      <c r="TW29">
        <f>IFERROR(VLOOKUP($A29,Orden!AQK$2:AQM$29,3,FALSE),0)</f>
        <v>0</v>
      </c>
      <c r="TY29">
        <f>IFERROR(VLOOKUP($A29,Orden!AQN$2:AQP$29,2,FALSE),0)</f>
        <v>0</v>
      </c>
      <c r="TZ29">
        <f>IFERROR(VLOOKUP($A29,Orden!AQN$2:AQP$29,3,FALSE),0)</f>
        <v>0</v>
      </c>
      <c r="UB29">
        <f>IFERROR(VLOOKUP($A29,Orden!AQQ$2:AQS$29,2,FALSE),0)</f>
        <v>0</v>
      </c>
      <c r="UC29">
        <f>IFERROR(VLOOKUP($A29,Orden!AQQ$2:AQS$29,3,FALSE),0)</f>
        <v>0</v>
      </c>
      <c r="UE29">
        <f>IFERROR(VLOOKUP($A29,Orden!AQT$2:AQV$29,2,FALSE),0)</f>
        <v>0</v>
      </c>
      <c r="UF29">
        <f>IFERROR(VLOOKUP($A29,Orden!AQT$2:AQV$29,3,FALSE),0)</f>
        <v>0</v>
      </c>
      <c r="UH29">
        <f>IFERROR(VLOOKUP($A29,Orden!AQW$2:AQY$29,2,FALSE),0)</f>
        <v>0</v>
      </c>
      <c r="UI29">
        <f>IFERROR(VLOOKUP($A29,Orden!AQW$2:AQY$29,3,FALSE),0)</f>
        <v>0</v>
      </c>
      <c r="UK29">
        <f>IFERROR(VLOOKUP($A29,Orden!AQZ$2:ARB$29,2,FALSE),0)</f>
        <v>0</v>
      </c>
      <c r="UL29">
        <f>IFERROR(VLOOKUP($A29,Orden!AQZ$2:ARB$29,3,FALSE),0)</f>
        <v>0</v>
      </c>
      <c r="UN29">
        <f>IFERROR(VLOOKUP($A29,Orden!ARC$2:ARE$29,2,FALSE),0)</f>
        <v>0</v>
      </c>
      <c r="UO29">
        <f>IFERROR(VLOOKUP($A29,Orden!ARC$2:ARE$29,3,FALSE),0)</f>
        <v>0</v>
      </c>
      <c r="UQ29">
        <f>IFERROR(VLOOKUP($A29,Orden!ARF$2:ARH$29,2,FALSE),0)</f>
        <v>0</v>
      </c>
      <c r="UR29">
        <f>IFERROR(VLOOKUP($A29,Orden!ARF$2:ARH$29,3,FALSE),0)</f>
        <v>0</v>
      </c>
      <c r="UT29">
        <f>IFERROR(VLOOKUP($A29,Orden!ARI$2:ARK$29,2,FALSE),0)</f>
        <v>0</v>
      </c>
      <c r="UU29">
        <f>IFERROR(VLOOKUP($A29,Orden!ARI$2:ARK$29,3,FALSE),0)</f>
        <v>0</v>
      </c>
      <c r="UW29">
        <f>IFERROR(VLOOKUP($A29,Orden!ARL$2:ARN$29,2,FALSE),0)</f>
        <v>0</v>
      </c>
      <c r="UX29">
        <f>IFERROR(VLOOKUP($A29,Orden!ARL$2:ARN$29,3,FALSE),0)</f>
        <v>0</v>
      </c>
      <c r="UZ29">
        <f>IFERROR(VLOOKUP($A29,Orden!ARO$2:ARQ$29,2,FALSE),0)</f>
        <v>0</v>
      </c>
      <c r="VA29">
        <f>IFERROR(VLOOKUP($A29,Orden!ARO$2:ARQ$29,3,FALSE),0)</f>
        <v>0</v>
      </c>
      <c r="VC29">
        <f>IFERROR(VLOOKUP($A29,Orden!ARR$2:ART$29,2,FALSE),0)</f>
        <v>0</v>
      </c>
      <c r="VD29">
        <f>IFERROR(VLOOKUP($A29,Orden!ARR$2:ART$29,3,FALSE),0)</f>
        <v>0</v>
      </c>
      <c r="VF29">
        <f>IFERROR(VLOOKUP($A29,Orden!ARU$2:ARW$29,2,FALSE),0)</f>
        <v>0</v>
      </c>
      <c r="VG29">
        <f>IFERROR(VLOOKUP($A29,Orden!ARU$2:ARW$29,3,FALSE),0)</f>
        <v>0</v>
      </c>
      <c r="VI29">
        <f>IFERROR(VLOOKUP($A29,Orden!ARX$2:ARZ$29,2,FALSE),0)</f>
        <v>0</v>
      </c>
      <c r="VJ29">
        <f>IFERROR(VLOOKUP($A29,Orden!ARX$2:ARZ$29,3,FALSE),0)</f>
        <v>0</v>
      </c>
      <c r="VL29">
        <f>IFERROR(VLOOKUP($A29,Orden!ASA$2:ASC$29,2,FALSE),0)</f>
        <v>0</v>
      </c>
      <c r="VM29">
        <f>IFERROR(VLOOKUP($A29,Orden!ASA$2:ASC$29,3,FALSE),0)</f>
        <v>0</v>
      </c>
      <c r="VO29">
        <f>IFERROR(VLOOKUP($A29,Orden!ASD$2:ASF$29,2,FALSE),0)</f>
        <v>0</v>
      </c>
      <c r="VP29">
        <f>IFERROR(VLOOKUP($A29,Orden!ASD$2:ASF$29,3,FALSE),0)</f>
        <v>0</v>
      </c>
      <c r="VR29">
        <f>IFERROR(VLOOKUP($A29,Orden!ASG$2:ASI$29,2,FALSE),0)</f>
        <v>0</v>
      </c>
      <c r="VS29">
        <f>IFERROR(VLOOKUP($A29,Orden!ASG$2:ASI$29,3,FALSE),0)</f>
        <v>0</v>
      </c>
      <c r="VU29">
        <f>IFERROR(VLOOKUP($A29,Orden!ASJ$2:ASL$29,2,FALSE),0)</f>
        <v>0</v>
      </c>
      <c r="VV29">
        <f>IFERROR(VLOOKUP($A29,Orden!ASJ$2:ASL$29,3,FALSE),0)</f>
        <v>0</v>
      </c>
      <c r="VX29">
        <f>IFERROR(VLOOKUP($A29,Orden!ASM$2:ASO$29,2,FALSE),0)</f>
        <v>0</v>
      </c>
      <c r="VY29">
        <f>IFERROR(VLOOKUP($A29,Orden!ASM$2:ASO$29,3,FALSE),0)</f>
        <v>0</v>
      </c>
      <c r="WA29">
        <f>IFERROR(VLOOKUP($A29,Orden!ASP$2:ASR$29,2,FALSE),0)</f>
        <v>0</v>
      </c>
      <c r="WB29">
        <f>IFERROR(VLOOKUP($A29,Orden!ASP$2:ASR$29,3,FALSE),0)</f>
        <v>0</v>
      </c>
      <c r="WD29">
        <f>IFERROR(VLOOKUP($A29,Orden!ASS$2:ASU$29,2,FALSE),0)</f>
        <v>0</v>
      </c>
      <c r="WE29">
        <f>IFERROR(VLOOKUP($A29,Orden!ASS$2:ASU$29,3,FALSE),0)</f>
        <v>0</v>
      </c>
      <c r="WG29">
        <f>IFERROR(VLOOKUP($A29,Orden!ASV$2:ASX$29,2,FALSE),0)</f>
        <v>0</v>
      </c>
      <c r="WH29">
        <f>IFERROR(VLOOKUP($A29,Orden!ASV$2:ASX$29,3,FALSE),0)</f>
        <v>0</v>
      </c>
      <c r="WJ29">
        <f>IFERROR(VLOOKUP($A29,Orden!ASY$2:ATA$29,2,FALSE),0)</f>
        <v>0</v>
      </c>
      <c r="WK29">
        <f>IFERROR(VLOOKUP($A29,Orden!ASY$2:ATA$29,3,FALSE),0)</f>
        <v>0</v>
      </c>
      <c r="WM29">
        <f>IFERROR(VLOOKUP($A29,Orden!ATB$2:ATD$29,2,FALSE),0)</f>
        <v>0</v>
      </c>
      <c r="WN29">
        <f>IFERROR(VLOOKUP($A29,Orden!ATB$2:ATD$29,3,FALSE),0)</f>
        <v>0</v>
      </c>
      <c r="WP29">
        <f>IFERROR(VLOOKUP($A29,Orden!ATE$2:ATG$29,2,FALSE),0)</f>
        <v>0</v>
      </c>
      <c r="WQ29">
        <f>IFERROR(VLOOKUP($A29,Orden!ATE$2:ATG$29,3,FALSE),0)</f>
        <v>0</v>
      </c>
      <c r="WS29">
        <f>IFERROR(VLOOKUP($A29,Orden!ATH$2:ATJ$29,2,FALSE),0)</f>
        <v>0</v>
      </c>
      <c r="WT29">
        <f>IFERROR(VLOOKUP($A29,Orden!ATH$2:ATJ$29,3,FALSE),0)</f>
        <v>0</v>
      </c>
      <c r="WV29">
        <f>IFERROR(VLOOKUP($A29,Orden!ATK$2:ATM$29,2,FALSE),0)</f>
        <v>0</v>
      </c>
      <c r="WW29">
        <f>IFERROR(VLOOKUP($A29,Orden!ATK$2:ATM$29,3,FALSE),0)</f>
        <v>0</v>
      </c>
      <c r="WY29">
        <f>IFERROR(VLOOKUP($A29,Orden!ATN$2:ATP$29,2,FALSE),0)</f>
        <v>0</v>
      </c>
      <c r="WZ29">
        <f>IFERROR(VLOOKUP($A29,Orden!ATN$2:ATP$29,3,FALSE),0)</f>
        <v>0</v>
      </c>
      <c r="XB29">
        <f>IFERROR(VLOOKUP($A29,Orden!ATQ$2:ATS$29,2,FALSE),0)</f>
        <v>0</v>
      </c>
      <c r="XC29">
        <f>IFERROR(VLOOKUP($A29,Orden!ATQ$2:ATS$29,3,FALSE),0)</f>
        <v>0</v>
      </c>
      <c r="XE29">
        <f>IFERROR(VLOOKUP($A29,Orden!ATT$2:ATV$29,2,FALSE),0)</f>
        <v>0</v>
      </c>
      <c r="XF29">
        <f>IFERROR(VLOOKUP($A29,Orden!ATT$2:ATV$29,3,FALSE),0)</f>
        <v>0</v>
      </c>
      <c r="XH29">
        <f>IFERROR(VLOOKUP($A29,Orden!ATW$2:ATY$29,2,FALSE),0)</f>
        <v>0</v>
      </c>
      <c r="XI29">
        <f>IFERROR(VLOOKUP($A29,Orden!ATW$2:ATY$29,3,FALSE),0)</f>
        <v>0</v>
      </c>
      <c r="XK29">
        <f>IFERROR(VLOOKUP($A29,Orden!ATZ$2:AUB$29,2,FALSE),0)</f>
        <v>0</v>
      </c>
      <c r="XL29">
        <f>IFERROR(VLOOKUP($A29,Orden!ATZ$2:AUB$29,3,FALSE),0)</f>
        <v>0</v>
      </c>
      <c r="XN29">
        <f>IFERROR(VLOOKUP($A29,Orden!AUC$2:AUE$29,2,FALSE),0)</f>
        <v>0</v>
      </c>
      <c r="XO29">
        <f>IFERROR(VLOOKUP($A29,Orden!AUC$2:AUE$29,3,FALSE),0)</f>
        <v>0</v>
      </c>
      <c r="XQ29">
        <f>IFERROR(VLOOKUP($A29,Orden!AUF$2:AUH$29,2,FALSE),0)</f>
        <v>0</v>
      </c>
      <c r="XR29">
        <f>IFERROR(VLOOKUP($A29,Orden!AUF$2:AUH$29,3,FALSE),0)</f>
        <v>0</v>
      </c>
      <c r="XT29">
        <f>IFERROR(VLOOKUP($A29,Orden!AUI$2:AUK$29,2,FALSE),0)</f>
        <v>0</v>
      </c>
      <c r="XU29">
        <f>IFERROR(VLOOKUP($A29,Orden!AUI$2:AUK$29,3,FALSE),0)</f>
        <v>0</v>
      </c>
      <c r="XW29">
        <f>IFERROR(VLOOKUP($A29,Orden!AUL$2:AUN$29,2,FALSE),0)</f>
        <v>0</v>
      </c>
      <c r="XX29">
        <f>IFERROR(VLOOKUP($A29,Orden!AUL$2:AUN$29,3,FALSE),0)</f>
        <v>0</v>
      </c>
      <c r="XZ29">
        <f>IFERROR(VLOOKUP($A29,Orden!AUO$2:AUQ$29,2,FALSE),0)</f>
        <v>0</v>
      </c>
      <c r="YA29">
        <f>IFERROR(VLOOKUP($A29,Orden!AUO$2:AUQ$29,3,FALSE),0)</f>
        <v>0</v>
      </c>
      <c r="YC29">
        <f>IFERROR(VLOOKUP($A29,Orden!AUR$2:AUT$29,2,FALSE),0)</f>
        <v>0</v>
      </c>
      <c r="YD29">
        <f>IFERROR(VLOOKUP($A29,Orden!AUR$2:AUT$29,3,FALSE),0)</f>
        <v>0</v>
      </c>
      <c r="YF29">
        <f>IFERROR(VLOOKUP($A29,Orden!AUU$2:AUW$29,2,FALSE),0)</f>
        <v>0</v>
      </c>
      <c r="YG29">
        <f>IFERROR(VLOOKUP($A29,Orden!AUU$2:AUW$29,3,FALSE),0)</f>
        <v>0</v>
      </c>
      <c r="YI29">
        <f>IFERROR(VLOOKUP($A29,Orden!AUX$2:AUZ$29,2,FALSE),0)</f>
        <v>0</v>
      </c>
      <c r="YJ29">
        <f>IFERROR(VLOOKUP($A29,Orden!AUX$2:AUZ$29,3,FALSE),0)</f>
        <v>0</v>
      </c>
      <c r="YL29">
        <f>IFERROR(VLOOKUP($A29,Orden!AVA$2:AVC$29,2,FALSE),0)</f>
        <v>0</v>
      </c>
      <c r="YM29">
        <f>IFERROR(VLOOKUP($A29,Orden!AVA$2:AVC$29,3,FALSE),0)</f>
        <v>0</v>
      </c>
      <c r="YO29">
        <f>IFERROR(VLOOKUP($A29,Orden!AVD$2:AVF$29,2,FALSE),0)</f>
        <v>0</v>
      </c>
      <c r="YP29">
        <f>IFERROR(VLOOKUP($A29,Orden!AVD$2:AVF$29,3,FALSE),0)</f>
        <v>0</v>
      </c>
      <c r="YR29">
        <f>IFERROR(VLOOKUP($A29,Orden!AVG$2:AVI$29,2,FALSE),0)</f>
        <v>0</v>
      </c>
      <c r="YS29">
        <f>IFERROR(VLOOKUP($A29,Orden!AVG$2:AVI$29,3,FALSE),0)</f>
        <v>0</v>
      </c>
      <c r="YU29">
        <f>IFERROR(VLOOKUP($A29,Orden!AVJ$2:AVL$29,2,FALSE),0)</f>
        <v>0</v>
      </c>
      <c r="YV29">
        <f>IFERROR(VLOOKUP($A29,Orden!AVJ$2:AVL$29,3,FALSE),0)</f>
        <v>0</v>
      </c>
      <c r="YX29">
        <f>IFERROR(VLOOKUP($A29,Orden!AVM$2:AVO$29,2,FALSE),0)</f>
        <v>0</v>
      </c>
      <c r="YY29">
        <f>IFERROR(VLOOKUP($A29,Orden!AVM$2:AVO$29,3,FALSE),0)</f>
        <v>0</v>
      </c>
      <c r="ZA29">
        <f>IFERROR(VLOOKUP($A29,Orden!AVP$2:AVR$29,2,FALSE),0)</f>
        <v>0</v>
      </c>
      <c r="ZB29">
        <f>IFERROR(VLOOKUP($A29,Orden!AVP$2:AVR$29,3,FALSE),0)</f>
        <v>0</v>
      </c>
      <c r="ZD29">
        <f>IFERROR(VLOOKUP($A29,Orden!AVS$2:AVU$29,2,FALSE),0)</f>
        <v>0</v>
      </c>
      <c r="ZE29">
        <f>IFERROR(VLOOKUP($A29,Orden!AVS$2:AVU$29,3,FALSE),0)</f>
        <v>0</v>
      </c>
      <c r="ZG29">
        <f>IFERROR(VLOOKUP($A29,Orden!AVV$2:AVX$29,2,FALSE),0)</f>
        <v>0</v>
      </c>
      <c r="ZH29">
        <f>IFERROR(VLOOKUP($A29,Orden!AVV$2:AVX$29,3,FALSE),0)</f>
        <v>0</v>
      </c>
      <c r="ZJ29">
        <f>IFERROR(VLOOKUP($A29,Orden!AVY$2:AWA$29,2,FALSE),0)</f>
        <v>0</v>
      </c>
      <c r="ZK29">
        <f>IFERROR(VLOOKUP($A29,Orden!AVY$2:AWA$29,3,FALSE),0)</f>
        <v>0</v>
      </c>
      <c r="ZM29">
        <f>IFERROR(VLOOKUP($A29,Orden!AWB$2:AWD$29,2,FALSE),0)</f>
        <v>0</v>
      </c>
      <c r="ZN29">
        <f>IFERROR(VLOOKUP($A29,Orden!AWB$2:AWD$29,3,FALSE),0)</f>
        <v>0</v>
      </c>
      <c r="ZP29">
        <f>IFERROR(VLOOKUP($A29,Orden!AWE$2:AWG$29,2,FALSE),0)</f>
        <v>0</v>
      </c>
      <c r="ZQ29">
        <f>IFERROR(VLOOKUP($A29,Orden!AWE$2:AWG$29,3,FALSE),0)</f>
        <v>0</v>
      </c>
      <c r="ZS29">
        <f>IFERROR(VLOOKUP($A29,Orden!AWH$2:AWJ$29,2,FALSE),0)</f>
        <v>0</v>
      </c>
      <c r="ZT29">
        <f>IFERROR(VLOOKUP($A29,Orden!AWH$2:AWJ$29,3,FALSE),0)</f>
        <v>0</v>
      </c>
      <c r="ZV29">
        <f>IFERROR(VLOOKUP($A29,Orden!AWK$2:AWM$29,2,FALSE),0)</f>
        <v>0</v>
      </c>
      <c r="ZW29">
        <f>IFERROR(VLOOKUP($A29,Orden!AWK$2:AWM$29,3,FALSE),0)</f>
        <v>0</v>
      </c>
      <c r="ZY29">
        <f>IFERROR(VLOOKUP($A29,Orden!AWN$2:AWP$29,2,FALSE),0)</f>
        <v>0</v>
      </c>
      <c r="ZZ29">
        <f>IFERROR(VLOOKUP($A29,Orden!AWN$2:AWP$29,3,FALSE),0)</f>
        <v>0</v>
      </c>
      <c r="AAB29">
        <f>IFERROR(VLOOKUP($A29,Orden!AWQ$2:AWS$29,2,FALSE),0)</f>
        <v>0</v>
      </c>
      <c r="AAC29">
        <f>IFERROR(VLOOKUP($A29,Orden!AWQ$2:AWS$29,3,FALSE),0)</f>
        <v>0</v>
      </c>
      <c r="AAE29">
        <f>IFERROR(VLOOKUP($A29,Orden!AWT$2:AWV$29,2,FALSE),0)</f>
        <v>0</v>
      </c>
      <c r="AAF29">
        <f>IFERROR(VLOOKUP($A29,Orden!AWT$2:AWV$29,3,FALSE),0)</f>
        <v>0</v>
      </c>
      <c r="AAH29">
        <f>IFERROR(VLOOKUP($A29,Orden!AWW$2:AWY$29,2,FALSE),0)</f>
        <v>0</v>
      </c>
      <c r="AAI29">
        <f>IFERROR(VLOOKUP($A29,Orden!AWW$2:AWY$29,3,FALSE),0)</f>
        <v>0</v>
      </c>
      <c r="AAK29">
        <f>IFERROR(VLOOKUP($A29,Orden!AWZ$2:AXB$29,2,FALSE),0)</f>
        <v>0</v>
      </c>
      <c r="AAL29">
        <f>IFERROR(VLOOKUP($A29,Orden!AWZ$2:AXB$29,3,FALSE),0)</f>
        <v>0</v>
      </c>
      <c r="AAN29">
        <f>IFERROR(VLOOKUP($A29,Orden!AXC$2:AXE$29,2,FALSE),0)</f>
        <v>0</v>
      </c>
      <c r="AAO29">
        <f>IFERROR(VLOOKUP($A29,Orden!AXC$2:AXE$29,3,FALSE),0)</f>
        <v>0</v>
      </c>
      <c r="AAQ29">
        <f>IFERROR(VLOOKUP($A29,Orden!AXF$2:AXH$29,2,FALSE),0)</f>
        <v>0</v>
      </c>
      <c r="AAR29">
        <f>IFERROR(VLOOKUP($A29,Orden!AXF$2:AXH$29,3,FALSE),0)</f>
        <v>0</v>
      </c>
      <c r="AAT29">
        <f>IFERROR(VLOOKUP($A29,Orden!AXI$2:AXK$29,2,FALSE),0)</f>
        <v>0</v>
      </c>
      <c r="AAU29">
        <f>IFERROR(VLOOKUP($A29,Orden!AXI$2:AXK$29,3,FALSE),0)</f>
        <v>0</v>
      </c>
      <c r="AAW29">
        <f>IFERROR(VLOOKUP($A29,Orden!AXL$2:AXN$29,2,FALSE),0)</f>
        <v>0</v>
      </c>
      <c r="AAX29">
        <f>IFERROR(VLOOKUP($A29,Orden!AXL$2:AXN$29,3,FALSE),0)</f>
        <v>0</v>
      </c>
      <c r="AAZ29">
        <f>IFERROR(VLOOKUP($A29,Orden!AXO$2:AXQ$29,2,FALSE),0)</f>
        <v>0</v>
      </c>
      <c r="ABA29">
        <f>IFERROR(VLOOKUP($A29,Orden!AXO$2:AXQ$29,3,FALSE),0)</f>
        <v>0</v>
      </c>
      <c r="ABC29">
        <f>IFERROR(VLOOKUP($A29,Orden!AXR$2:AXT$29,2,FALSE),0)</f>
        <v>0</v>
      </c>
      <c r="ABD29">
        <f>IFERROR(VLOOKUP($A29,Orden!AXR$2:AXT$29,3,FALSE),0)</f>
        <v>0</v>
      </c>
      <c r="ABF29">
        <f>IFERROR(VLOOKUP($A29,Orden!AXU$2:AXW$29,2,FALSE),0)</f>
        <v>0</v>
      </c>
      <c r="ABG29">
        <f>IFERROR(VLOOKUP($A29,Orden!AXU$2:AXW$29,3,FALSE),0)</f>
        <v>0</v>
      </c>
      <c r="ABI29">
        <f>IFERROR(VLOOKUP($A29,Orden!AXX$2:AXZ$29,2,FALSE),0)</f>
        <v>0</v>
      </c>
      <c r="ABJ29">
        <f>IFERROR(VLOOKUP($A29,Orden!AXX$2:AXZ$29,3,FALSE),0)</f>
        <v>0</v>
      </c>
      <c r="ABL29">
        <f>IFERROR(VLOOKUP($A29,Orden!AYA$2:AYC$29,2,FALSE),0)</f>
        <v>0</v>
      </c>
      <c r="ABM29">
        <f>IFERROR(VLOOKUP($A29,Orden!AYA$2:AYC$29,3,FALSE),0)</f>
        <v>0</v>
      </c>
      <c r="ABO29">
        <f>IFERROR(VLOOKUP($A29,Orden!AYD$2:AYF$29,2,FALSE),0)</f>
        <v>0</v>
      </c>
      <c r="ABP29">
        <f>IFERROR(VLOOKUP($A29,Orden!AYD$2:AYF$29,3,FALSE),0)</f>
        <v>0</v>
      </c>
      <c r="ABR29">
        <f>IFERROR(VLOOKUP($A29,Orden!AYG$2:AYI$29,2,FALSE),0)</f>
        <v>0</v>
      </c>
      <c r="ABS29">
        <f>IFERROR(VLOOKUP($A29,Orden!AYG$2:AYI$29,3,FALSE),0)</f>
        <v>0</v>
      </c>
      <c r="ABU29">
        <f>IFERROR(VLOOKUP($A29,Orden!AYJ$2:AYL$29,2,FALSE),0)</f>
        <v>0</v>
      </c>
      <c r="ABV29">
        <f>IFERROR(VLOOKUP($A29,Orden!AYJ$2:AYL$29,3,FALSE),0)</f>
        <v>0</v>
      </c>
      <c r="ABX29">
        <f>IFERROR(VLOOKUP($A29,Orden!AYM$2:AYO$29,2,FALSE),0)</f>
        <v>0</v>
      </c>
      <c r="ABY29">
        <f>IFERROR(VLOOKUP($A29,Orden!AYM$2:AYO$29,3,FALSE),0)</f>
        <v>0</v>
      </c>
      <c r="ACA29">
        <f>IFERROR(VLOOKUP($A29,Orden!AYP$2:AYR$29,2,FALSE),0)</f>
        <v>0</v>
      </c>
      <c r="ACB29">
        <f>IFERROR(VLOOKUP($A29,Orden!AYP$2:AYR$29,3,FALSE),0)</f>
        <v>0</v>
      </c>
      <c r="ACD29">
        <f>IFERROR(VLOOKUP($A29,Orden!AYS$2:AYU$29,2,FALSE),0)</f>
        <v>0</v>
      </c>
      <c r="ACE29">
        <f>IFERROR(VLOOKUP($A29,Orden!AYS$2:AYU$29,3,FALSE),0)</f>
        <v>0</v>
      </c>
      <c r="ACG29">
        <f>IFERROR(VLOOKUP($A29,Orden!AYV$2:AYX$29,2,FALSE),0)</f>
        <v>0</v>
      </c>
      <c r="ACH29">
        <f>IFERROR(VLOOKUP($A29,Orden!AYV$2:AYX$29,3,FALSE),0)</f>
        <v>0</v>
      </c>
      <c r="ACJ29">
        <f>IFERROR(VLOOKUP($A29,Orden!AYY$2:AZA$29,2,FALSE),0)</f>
        <v>0</v>
      </c>
      <c r="ACK29">
        <f>IFERROR(VLOOKUP($A29,Orden!AYY$2:AZA$29,3,FALSE),0)</f>
        <v>0</v>
      </c>
      <c r="ACM29">
        <f>IFERROR(VLOOKUP($A29,Orden!AZB$2:AZD$29,2,FALSE),0)</f>
        <v>0</v>
      </c>
      <c r="ACN29">
        <f>IFERROR(VLOOKUP($A29,Orden!AZB$2:AZD$29,3,FALSE),0)</f>
        <v>0</v>
      </c>
      <c r="ACP29">
        <f>IFERROR(VLOOKUP($A29,Orden!AZE$2:AZG$29,2,FALSE),0)</f>
        <v>0</v>
      </c>
      <c r="ACQ29">
        <f>IFERROR(VLOOKUP($A29,Orden!AZE$2:AZG$29,3,FALSE),0)</f>
        <v>0</v>
      </c>
      <c r="ACS29">
        <f>IFERROR(VLOOKUP($A29,Orden!AZH$2:AZJ$29,2,FALSE),0)</f>
        <v>0</v>
      </c>
      <c r="ACT29">
        <f>IFERROR(VLOOKUP($A29,Orden!AZH$2:AZJ$29,3,FALSE),0)</f>
        <v>0</v>
      </c>
      <c r="ACV29">
        <f>IFERROR(VLOOKUP($A29,Orden!AZK$2:AZM$29,2,FALSE),0)</f>
        <v>0</v>
      </c>
      <c r="ACW29">
        <f>IFERROR(VLOOKUP($A29,Orden!AZK$2:AZM$29,3,FALSE),0)</f>
        <v>0</v>
      </c>
      <c r="ACY29">
        <f>IFERROR(VLOOKUP($A29,Orden!AZN$2:AZP$29,2,FALSE),0)</f>
        <v>0</v>
      </c>
      <c r="ACZ29">
        <f>IFERROR(VLOOKUP($A29,Orden!AZN$2:AZP$29,3,FALSE),0)</f>
        <v>0</v>
      </c>
      <c r="ADB29">
        <f>IFERROR(VLOOKUP($A29,Orden!AZQ$2:AZS$29,2,FALSE),0)</f>
        <v>0</v>
      </c>
      <c r="ADC29">
        <f>IFERROR(VLOOKUP($A29,Orden!AZQ$2:AZS$29,3,FALSE),0)</f>
        <v>0</v>
      </c>
      <c r="ADE29">
        <f>IFERROR(VLOOKUP($A29,Orden!AZT$2:AZV$29,2,FALSE),0)</f>
        <v>0</v>
      </c>
      <c r="ADF29">
        <f>IFERROR(VLOOKUP($A29,Orden!AZT$2:AZV$29,3,FALSE),0)</f>
        <v>0</v>
      </c>
      <c r="ADH29">
        <f>IFERROR(VLOOKUP($A29,Orden!AZW$2:AZY$29,2,FALSE),0)</f>
        <v>0</v>
      </c>
      <c r="ADI29">
        <f>IFERROR(VLOOKUP($A29,Orden!AZW$2:AZY$29,3,FALSE),0)</f>
        <v>0</v>
      </c>
      <c r="ADK29">
        <f>IFERROR(VLOOKUP($A29,Orden!AZZ$2:BAB$29,2,FALSE),0)</f>
        <v>0</v>
      </c>
      <c r="ADL29">
        <f>IFERROR(VLOOKUP($A29,Orden!AZZ$2:BAB$29,3,FALSE),0)</f>
        <v>0</v>
      </c>
      <c r="ADN29">
        <f>IFERROR(VLOOKUP($A29,Orden!BAC$2:BAE$29,2,FALSE),0)</f>
        <v>0</v>
      </c>
      <c r="ADO29">
        <f>IFERROR(VLOOKUP($A29,Orden!BAC$2:BAE$29,3,FALSE),0)</f>
        <v>0</v>
      </c>
      <c r="ADQ29">
        <f>IFERROR(VLOOKUP($A29,Orden!BAF$2:BAH$29,2,FALSE),0)</f>
        <v>0</v>
      </c>
      <c r="ADR29">
        <f>IFERROR(VLOOKUP($A29,Orden!BAF$2:BAH$29,3,FALSE),0)</f>
        <v>0</v>
      </c>
      <c r="ADT29">
        <f>IFERROR(VLOOKUP($A29,Orden!BAI$2:BAK$29,2,FALSE),0)</f>
        <v>0</v>
      </c>
      <c r="ADU29">
        <f>IFERROR(VLOOKUP($A29,Orden!BAI$2:BAK$29,3,FALSE),0)</f>
        <v>0</v>
      </c>
      <c r="ADW29">
        <f>IFERROR(VLOOKUP($A29,Orden!BAL$2:BAN$29,2,FALSE),0)</f>
        <v>0</v>
      </c>
      <c r="ADX29">
        <f>IFERROR(VLOOKUP($A29,Orden!BAL$2:BAN$29,3,FALSE),0)</f>
        <v>0</v>
      </c>
      <c r="ADZ29">
        <f>IFERROR(VLOOKUP($A29,Orden!BAO$2:BAQ$29,2,FALSE),0)</f>
        <v>0</v>
      </c>
      <c r="AEA29">
        <f>IFERROR(VLOOKUP($A29,Orden!BAO$2:BAQ$29,3,FALSE),0)</f>
        <v>0</v>
      </c>
      <c r="AEC29">
        <f>IFERROR(VLOOKUP($A29,Orden!BAR$2:BAT$29,2,FALSE),0)</f>
        <v>0</v>
      </c>
      <c r="AED29">
        <f>IFERROR(VLOOKUP($A29,Orden!BAR$2:BAT$29,3,FALSE),0)</f>
        <v>0</v>
      </c>
      <c r="AEF29">
        <f>IFERROR(VLOOKUP($A29,Orden!BAU$2:BAW$29,2,FALSE),0)</f>
        <v>0</v>
      </c>
      <c r="AEG29">
        <f>IFERROR(VLOOKUP($A29,Orden!BAU$2:BAW$29,3,FALSE),0)</f>
        <v>0</v>
      </c>
      <c r="AEI29">
        <f>IFERROR(VLOOKUP($A29,Orden!BAX$2:BAZ$29,2,FALSE),0)</f>
        <v>0</v>
      </c>
      <c r="AEJ29">
        <f>IFERROR(VLOOKUP($A29,Orden!BAX$2:BAZ$29,3,FALSE),0)</f>
        <v>0</v>
      </c>
      <c r="AEL29">
        <f>IFERROR(VLOOKUP($A29,Orden!BBA$2:BBC$29,2,FALSE),0)</f>
        <v>0</v>
      </c>
      <c r="AEM29">
        <f>IFERROR(VLOOKUP($A29,Orden!BBA$2:BBC$29,3,FALSE),0)</f>
        <v>0</v>
      </c>
      <c r="AEO29">
        <f>IFERROR(VLOOKUP($A29,Orden!BBD$2:BBF$29,2,FALSE),0)</f>
        <v>0</v>
      </c>
      <c r="AEP29">
        <f>IFERROR(VLOOKUP($A29,Orden!BBD$2:BBF$29,3,FALSE),0)</f>
        <v>0</v>
      </c>
      <c r="AER29">
        <f>IFERROR(VLOOKUP($A29,Orden!BBG$2:BBI$29,2,FALSE),0)</f>
        <v>0</v>
      </c>
      <c r="AES29">
        <f>IFERROR(VLOOKUP($A29,Orden!BBG$2:BBI$29,3,FALSE),0)</f>
        <v>0</v>
      </c>
      <c r="AEU29">
        <f>IFERROR(VLOOKUP($A29,Orden!BBJ$2:BBL$29,2,FALSE),0)</f>
        <v>0</v>
      </c>
      <c r="AEV29">
        <f>IFERROR(VLOOKUP($A29,Orden!BBJ$2:BBL$29,3,FALSE),0)</f>
        <v>0</v>
      </c>
      <c r="AEX29">
        <f>IFERROR(VLOOKUP($A29,Orden!BBM$2:BBO$29,2,FALSE),0)</f>
        <v>0</v>
      </c>
      <c r="AEY29">
        <f>IFERROR(VLOOKUP($A29,Orden!BBM$2:BBO$29,3,FALSE),0)</f>
        <v>0</v>
      </c>
      <c r="AFA29">
        <f>IFERROR(VLOOKUP($A29,Orden!BBP$2:BBR$29,2,FALSE),0)</f>
        <v>0</v>
      </c>
      <c r="AFB29">
        <f>IFERROR(VLOOKUP($A29,Orden!BBP$2:BBR$29,3,FALSE),0)</f>
        <v>0</v>
      </c>
      <c r="AFD29">
        <f>IFERROR(VLOOKUP($A29,Orden!BBS$2:BBU$29,2,FALSE),0)</f>
        <v>0</v>
      </c>
      <c r="AFE29">
        <f>IFERROR(VLOOKUP($A29,Orden!BBS$2:BBU$29,3,FALSE),0)</f>
        <v>0</v>
      </c>
      <c r="AFG29">
        <f>IFERROR(VLOOKUP($A29,Orden!BBV$2:BBX$29,2,FALSE),0)</f>
        <v>0</v>
      </c>
      <c r="AFH29">
        <f>IFERROR(VLOOKUP($A29,Orden!BBV$2:BBX$29,3,FALSE),0)</f>
        <v>0</v>
      </c>
      <c r="AFJ29">
        <f>IFERROR(VLOOKUP($A29,Orden!BBY$2:BCA$29,2,FALSE),0)</f>
        <v>0</v>
      </c>
      <c r="AFK29">
        <f>IFERROR(VLOOKUP($A29,Orden!BBY$2:BCA$29,3,FALSE),0)</f>
        <v>0</v>
      </c>
      <c r="AFM29">
        <f>IFERROR(VLOOKUP($A29,Orden!BCB$2:BCD$29,2,FALSE),0)</f>
        <v>0</v>
      </c>
      <c r="AFN29">
        <f>IFERROR(VLOOKUP($A29,Orden!BCB$2:BCD$29,3,FALSE),0)</f>
        <v>0</v>
      </c>
      <c r="AFP29">
        <f>IFERROR(VLOOKUP($A29,Orden!BCE$2:BCG$29,2,FALSE),0)</f>
        <v>0</v>
      </c>
      <c r="AFQ29">
        <f>IFERROR(VLOOKUP($A29,Orden!BCE$2:BCG$29,3,FALSE),0)</f>
        <v>0</v>
      </c>
      <c r="AFS29">
        <f>IFERROR(VLOOKUP($A29,Orden!BCH$2:BCJ$29,2,FALSE),0)</f>
        <v>0</v>
      </c>
      <c r="AFT29">
        <f>IFERROR(VLOOKUP($A29,Orden!BCH$2:BCJ$29,3,FALSE),0)</f>
        <v>0</v>
      </c>
      <c r="AFV29">
        <f>IFERROR(VLOOKUP($A29,Orden!BCK$2:BCM$29,2,FALSE),0)</f>
        <v>0</v>
      </c>
      <c r="AFW29">
        <f>IFERROR(VLOOKUP($A29,Orden!BCK$2:BCM$29,3,FALSE),0)</f>
        <v>0</v>
      </c>
      <c r="AFY29">
        <f>IFERROR(VLOOKUP($A29,Orden!BCN$2:BCP$29,2,FALSE),0)</f>
        <v>0</v>
      </c>
      <c r="AFZ29">
        <f>IFERROR(VLOOKUP($A29,Orden!BCN$2:BCP$29,3,FALSE),0)</f>
        <v>0</v>
      </c>
      <c r="AGB29">
        <f>IFERROR(VLOOKUP($A29,Orden!BCQ$2:BCS$29,2,FALSE),0)</f>
        <v>0</v>
      </c>
      <c r="AGC29">
        <f>IFERROR(VLOOKUP($A29,Orden!BCQ$2:BCS$29,3,FALSE),0)</f>
        <v>0</v>
      </c>
      <c r="AGE29">
        <f>IFERROR(VLOOKUP($A29,Orden!BCT$2:BCV$29,2,FALSE),0)</f>
        <v>0</v>
      </c>
      <c r="AGF29">
        <f>IFERROR(VLOOKUP($A29,Orden!BCT$2:BCV$29,3,FALSE),0)</f>
        <v>0</v>
      </c>
      <c r="AGH29">
        <f>IFERROR(VLOOKUP($A29,Orden!BCW$2:BCY$29,2,FALSE),0)</f>
        <v>0</v>
      </c>
      <c r="AGI29">
        <f>IFERROR(VLOOKUP($A29,Orden!BCW$2:BCY$29,3,FALSE),0)</f>
        <v>0</v>
      </c>
      <c r="AGK29">
        <f>IFERROR(VLOOKUP($A29,Orden!BCZ$2:BDB$29,2,FALSE),0)</f>
        <v>0</v>
      </c>
      <c r="AGL29">
        <f>IFERROR(VLOOKUP($A29,Orden!BCZ$2:BDB$29,3,FALSE),0)</f>
        <v>0</v>
      </c>
      <c r="AGN29">
        <f>IFERROR(VLOOKUP($A29,Orden!BDC$2:BDE$29,2,FALSE),0)</f>
        <v>0</v>
      </c>
      <c r="AGO29">
        <f>IFERROR(VLOOKUP($A29,Orden!BDC$2:BDE$29,3,FALSE),0)</f>
        <v>0</v>
      </c>
      <c r="AGQ29">
        <f>IFERROR(VLOOKUP($A29,Orden!BDF$2:BDH$29,2,FALSE),0)</f>
        <v>0</v>
      </c>
      <c r="AGR29">
        <f>IFERROR(VLOOKUP($A29,Orden!BDF$2:BDH$29,3,FALSE),0)</f>
        <v>0</v>
      </c>
      <c r="AGT29">
        <f>IFERROR(VLOOKUP($A29,Orden!BDI$2:BDK$29,2,FALSE),0)</f>
        <v>0</v>
      </c>
      <c r="AGU29">
        <f>IFERROR(VLOOKUP($A29,Orden!BDI$2:BDK$29,3,FALSE),0)</f>
        <v>0</v>
      </c>
      <c r="AGW29">
        <f>IFERROR(VLOOKUP($A29,Orden!BDL$2:BDN$29,2,FALSE),0)</f>
        <v>0</v>
      </c>
      <c r="AGX29">
        <f>IFERROR(VLOOKUP($A29,Orden!BDL$2:BDN$29,3,FALSE),0)</f>
        <v>0</v>
      </c>
      <c r="AGZ29">
        <f>IFERROR(VLOOKUP($A29,Orden!BDO$2:BDQ$29,2,FALSE),0)</f>
        <v>0</v>
      </c>
      <c r="AHA29">
        <f>IFERROR(VLOOKUP($A29,Orden!BDO$2:BDQ$29,3,FALSE),0)</f>
        <v>0</v>
      </c>
      <c r="AHC29">
        <f>IFERROR(VLOOKUP($A29,Orden!BDR$2:BDT$29,2,FALSE),0)</f>
        <v>0</v>
      </c>
      <c r="AHD29">
        <f>IFERROR(VLOOKUP($A29,Orden!BDR$2:BDT$29,3,FALSE),0)</f>
        <v>0</v>
      </c>
      <c r="AHF29">
        <f>IFERROR(VLOOKUP($A29,Orden!BDU$2:BDW$29,2,FALSE),0)</f>
        <v>0</v>
      </c>
      <c r="AHG29">
        <f>IFERROR(VLOOKUP($A29,Orden!BDU$2:BDW$29,3,FALSE),0)</f>
        <v>0</v>
      </c>
      <c r="AHI29">
        <f>IFERROR(VLOOKUP($A29,Orden!BDX$2:BDZ$29,2,FALSE),0)</f>
        <v>0</v>
      </c>
      <c r="AHJ29">
        <f>IFERROR(VLOOKUP($A29,Orden!BDX$2:BDZ$29,3,FALSE),0)</f>
        <v>0</v>
      </c>
      <c r="AHL29">
        <f>IFERROR(VLOOKUP($A29,Orden!BEA$2:BEC$29,2,FALSE),0)</f>
        <v>0</v>
      </c>
      <c r="AHM29">
        <f>IFERROR(VLOOKUP($A29,Orden!BEA$2:BEC$29,3,FALSE),0)</f>
        <v>0</v>
      </c>
      <c r="AHO29">
        <f>IFERROR(VLOOKUP($A29,Orden!BED$2:BEF$29,2,FALSE),0)</f>
        <v>0</v>
      </c>
      <c r="AHP29">
        <f>IFERROR(VLOOKUP($A29,Orden!BED$2:BEF$29,3,FALSE),0)</f>
        <v>0</v>
      </c>
      <c r="AHR29">
        <f>IFERROR(VLOOKUP($A29,Orden!BEG$2:BEI$29,2,FALSE),0)</f>
        <v>0</v>
      </c>
      <c r="AHS29">
        <f>IFERROR(VLOOKUP($A29,Orden!BEG$2:BEI$29,3,FALSE),0)</f>
        <v>0</v>
      </c>
      <c r="AHU29">
        <f>IFERROR(VLOOKUP($A29,Orden!BEJ$2:BEL$29,2,FALSE),0)</f>
        <v>0</v>
      </c>
      <c r="AHV29">
        <f>IFERROR(VLOOKUP($A29,Orden!BEJ$2:BEL$29,3,FALSE),0)</f>
        <v>0</v>
      </c>
      <c r="AHX29">
        <f>IFERROR(VLOOKUP($A29,Orden!BEM$2:BEO$29,2,FALSE),0)</f>
        <v>0</v>
      </c>
      <c r="AHY29">
        <f>IFERROR(VLOOKUP($A29,Orden!BEM$2:BEO$29,3,FALSE),0)</f>
        <v>0</v>
      </c>
      <c r="AIA29">
        <f>IFERROR(VLOOKUP($A29,Orden!BEP$2:BER$29,2,FALSE),0)</f>
        <v>0</v>
      </c>
      <c r="AIB29">
        <f>IFERROR(VLOOKUP($A29,Orden!BEP$2:BER$29,3,FALSE),0)</f>
        <v>0</v>
      </c>
      <c r="AID29">
        <f>IFERROR(VLOOKUP($A29,Orden!BES$2:BEU$29,2,FALSE),0)</f>
        <v>0</v>
      </c>
      <c r="AIE29">
        <f>IFERROR(VLOOKUP($A29,Orden!BES$2:BEU$29,3,FALSE),0)</f>
        <v>0</v>
      </c>
      <c r="AIG29">
        <f>IFERROR(VLOOKUP($A29,Orden!BEV$2:BEX$29,2,FALSE),0)</f>
        <v>0</v>
      </c>
      <c r="AIH29">
        <f>IFERROR(VLOOKUP($A29,Orden!BEV$2:BEX$29,3,FALSE),0)</f>
        <v>0</v>
      </c>
      <c r="AIJ29">
        <f>IFERROR(VLOOKUP($A29,Orden!BEY$2:BFA$29,2,FALSE),0)</f>
        <v>0</v>
      </c>
      <c r="AIK29">
        <f>IFERROR(VLOOKUP($A29,Orden!BEY$2:BFA$29,3,FALSE),0)</f>
        <v>0</v>
      </c>
      <c r="AIM29">
        <f>IFERROR(VLOOKUP($A29,Orden!BFB$2:BFD$29,2,FALSE),0)</f>
        <v>0</v>
      </c>
      <c r="AIN29">
        <f>IFERROR(VLOOKUP($A29,Orden!BFB$2:BFD$29,3,FALSE),0)</f>
        <v>0</v>
      </c>
      <c r="AIP29">
        <f>IFERROR(VLOOKUP($A29,Orden!BFE$2:BFG$29,2,FALSE),0)</f>
        <v>0</v>
      </c>
      <c r="AIQ29">
        <f>IFERROR(VLOOKUP($A29,Orden!BFE$2:BFG$29,3,FALSE),0)</f>
        <v>0</v>
      </c>
      <c r="AIS29">
        <f>IFERROR(VLOOKUP($A29,Orden!BFH$2:BFJ$29,2,FALSE),0)</f>
        <v>0</v>
      </c>
      <c r="AIT29">
        <f>IFERROR(VLOOKUP($A29,Orden!BFH$2:BFJ$29,3,FALSE),0)</f>
        <v>0</v>
      </c>
      <c r="AIV29">
        <f>IFERROR(VLOOKUP($A29,Orden!BFK$2:BFM$29,2,FALSE),0)</f>
        <v>0</v>
      </c>
      <c r="AIW29">
        <f>IFERROR(VLOOKUP($A29,Orden!BFK$2:BFM$29,3,FALSE),0)</f>
        <v>0</v>
      </c>
      <c r="AIY29">
        <f>IFERROR(VLOOKUP($A29,Orden!BFN$2:BFP$29,2,FALSE),0)</f>
        <v>0</v>
      </c>
      <c r="AIZ29">
        <f>IFERROR(VLOOKUP($A29,Orden!BFN$2:BFP$29,3,FALSE),0)</f>
        <v>0</v>
      </c>
      <c r="AJB29">
        <f>IFERROR(VLOOKUP($A29,Orden!BFQ$2:BFS$29,2,FALSE),0)</f>
        <v>0</v>
      </c>
      <c r="AJC29">
        <f>IFERROR(VLOOKUP($A29,Orden!BFQ$2:BFS$29,3,FALSE),0)</f>
        <v>0</v>
      </c>
      <c r="AJE29">
        <f>IFERROR(VLOOKUP($A29,Orden!BFT$2:BFV$29,2,FALSE),0)</f>
        <v>0</v>
      </c>
      <c r="AJF29">
        <f>IFERROR(VLOOKUP($A29,Orden!BFT$2:BFV$29,3,FALSE),0)</f>
        <v>0</v>
      </c>
      <c r="AJH29">
        <f>IFERROR(VLOOKUP($A29,Orden!BFW$2:BFY$29,2,FALSE),0)</f>
        <v>0</v>
      </c>
      <c r="AJI29">
        <f>IFERROR(VLOOKUP($A29,Orden!BFW$2:BFY$29,3,FALSE),0)</f>
        <v>0</v>
      </c>
      <c r="AJK29">
        <f>IFERROR(VLOOKUP($A29,Orden!BFZ$2:BGB$29,2,FALSE),0)</f>
        <v>0</v>
      </c>
      <c r="AJL29">
        <f>IFERROR(VLOOKUP($A29,Orden!BFZ$2:BGB$29,3,FALSE),0)</f>
        <v>0</v>
      </c>
      <c r="AJN29">
        <f>IFERROR(VLOOKUP($A29,Orden!BGC$2:BGE$29,2,FALSE),0)</f>
        <v>0</v>
      </c>
      <c r="AJO29">
        <f>IFERROR(VLOOKUP($A29,Orden!BGC$2:BGE$29,3,FALSE),0)</f>
        <v>0</v>
      </c>
      <c r="AJQ29">
        <f>IFERROR(VLOOKUP($A29,Orden!BGF$2:BGH$29,2,FALSE),0)</f>
        <v>0</v>
      </c>
      <c r="AJR29">
        <f>IFERROR(VLOOKUP($A29,Orden!BGF$2:BGH$29,3,FALSE),0)</f>
        <v>0</v>
      </c>
      <c r="AJT29">
        <f>IFERROR(VLOOKUP($A29,Orden!BGI$2:BGK$29,2,FALSE),0)</f>
        <v>0</v>
      </c>
      <c r="AJU29">
        <f>IFERROR(VLOOKUP($A29,Orden!BGI$2:BGK$29,3,FALSE),0)</f>
        <v>0</v>
      </c>
      <c r="AJW29">
        <f>IFERROR(VLOOKUP($A29,Orden!BGL$2:BGN$29,2,FALSE),0)</f>
        <v>0</v>
      </c>
      <c r="AJX29">
        <f>IFERROR(VLOOKUP($A29,Orden!BGL$2:BGN$29,3,FALSE),0)</f>
        <v>0</v>
      </c>
      <c r="AJZ29">
        <f>IFERROR(VLOOKUP($A29,Orden!BGO$2:BGQ$29,2,FALSE),0)</f>
        <v>0</v>
      </c>
      <c r="AKA29">
        <f>IFERROR(VLOOKUP($A29,Orden!BGO$2:BGQ$29,3,FALSE),0)</f>
        <v>0</v>
      </c>
      <c r="AKC29">
        <f>IFERROR(VLOOKUP($A29,Orden!BGR$2:BGT$29,2,FALSE),0)</f>
        <v>0</v>
      </c>
      <c r="AKD29">
        <f>IFERROR(VLOOKUP($A29,Orden!BGR$2:BGT$29,3,FALSE),0)</f>
        <v>0</v>
      </c>
      <c r="AKF29">
        <f>IFERROR(VLOOKUP($A29,Orden!BGU$2:BGW$29,2,FALSE),0)</f>
        <v>0</v>
      </c>
      <c r="AKG29">
        <f>IFERROR(VLOOKUP($A29,Orden!BGU$2:BGW$29,3,FALSE),0)</f>
        <v>0</v>
      </c>
      <c r="AKI29">
        <f>IFERROR(VLOOKUP($A29,Orden!BGX$2:BGZ$29,2,FALSE),0)</f>
        <v>0</v>
      </c>
      <c r="AKJ29">
        <f>IFERROR(VLOOKUP($A29,Orden!BGX$2:BGZ$29,3,FALSE),0)</f>
        <v>0</v>
      </c>
      <c r="AKL29">
        <f>IFERROR(VLOOKUP($A29,Orden!BHA$2:BHC$29,2,FALSE),0)</f>
        <v>0</v>
      </c>
      <c r="AKM29">
        <f>IFERROR(VLOOKUP($A29,Orden!BHA$2:BHC$29,3,FALSE),0)</f>
        <v>0</v>
      </c>
      <c r="AKO29">
        <f>IFERROR(VLOOKUP($A29,Orden!BHD$2:BHF$29,2,FALSE),0)</f>
        <v>0</v>
      </c>
      <c r="AKP29">
        <f>IFERROR(VLOOKUP($A29,Orden!BHD$2:BHF$29,3,FALSE),0)</f>
        <v>0</v>
      </c>
      <c r="AKR29">
        <f>IFERROR(VLOOKUP($A29,Orden!BHG$2:BHI$29,2,FALSE),0)</f>
        <v>0</v>
      </c>
      <c r="AKS29">
        <f>IFERROR(VLOOKUP($A29,Orden!BHG$2:BHI$29,3,FALSE),0)</f>
        <v>0</v>
      </c>
      <c r="AKU29">
        <f>IFERROR(VLOOKUP($A29,Orden!BHJ$2:BHL$29,2,FALSE),0)</f>
        <v>0</v>
      </c>
      <c r="AKV29">
        <f>IFERROR(VLOOKUP($A29,Orden!BHJ$2:BHL$29,3,FALSE),0)</f>
        <v>0</v>
      </c>
      <c r="AKX29">
        <f>IFERROR(VLOOKUP($A29,Orden!BHM$2:BHO$29,2,FALSE),0)</f>
        <v>0</v>
      </c>
      <c r="AKY29">
        <f>IFERROR(VLOOKUP($A29,Orden!BHM$2:BHO$29,3,FALSE),0)</f>
        <v>0</v>
      </c>
      <c r="ALA29">
        <f>IFERROR(VLOOKUP($A29,Orden!BHP$2:BHR$29,2,FALSE),0)</f>
        <v>0</v>
      </c>
      <c r="ALB29">
        <f>IFERROR(VLOOKUP($A29,Orden!BHP$2:BHR$29,3,FALSE),0)</f>
        <v>0</v>
      </c>
      <c r="ALD29">
        <f>IFERROR(VLOOKUP($A29,Orden!BHS$2:BHU$29,2,FALSE),0)</f>
        <v>0</v>
      </c>
      <c r="ALE29">
        <f>IFERROR(VLOOKUP($A29,Orden!BHS$2:BHU$29,3,FALSE),0)</f>
        <v>0</v>
      </c>
      <c r="ALG29">
        <f>IFERROR(VLOOKUP($A29,Orden!BHV$2:BHX$29,2,FALSE),0)</f>
        <v>0</v>
      </c>
      <c r="ALH29">
        <f>IFERROR(VLOOKUP($A29,Orden!BHV$2:BHX$29,3,FALSE),0)</f>
        <v>0</v>
      </c>
      <c r="ALJ29">
        <f>IFERROR(VLOOKUP($A29,Orden!BHY$2:BIA$29,2,FALSE),0)</f>
        <v>0</v>
      </c>
      <c r="ALK29">
        <f>IFERROR(VLOOKUP($A29,Orden!BHY$2:BIA$29,3,FALSE),0)</f>
        <v>0</v>
      </c>
      <c r="ALM29">
        <f>IFERROR(VLOOKUP($A29,Orden!BIB$2:BID$29,2,FALSE),0)</f>
        <v>0</v>
      </c>
      <c r="ALN29">
        <f>IFERROR(VLOOKUP($A29,Orden!BIB$2:BID$29,3,FALSE),0)</f>
        <v>0</v>
      </c>
      <c r="ALP29">
        <f>IFERROR(VLOOKUP($A29,Orden!BIE$2:BIG$29,2,FALSE),0)</f>
        <v>0</v>
      </c>
      <c r="ALQ29">
        <f>IFERROR(VLOOKUP($A29,Orden!BIE$2:BIG$29,3,FALSE),0)</f>
        <v>0</v>
      </c>
      <c r="ALS29">
        <f>IFERROR(VLOOKUP($A29,Orden!BIH$2:BIJ$29,2,FALSE),0)</f>
        <v>0</v>
      </c>
      <c r="ALT29">
        <f>IFERROR(VLOOKUP($A29,Orden!BIH$2:BIJ$29,3,FALSE),0)</f>
        <v>0</v>
      </c>
      <c r="ALV29">
        <f>IFERROR(VLOOKUP($A29,Orden!BIK$2:BIM$29,2,FALSE),0)</f>
        <v>0</v>
      </c>
      <c r="ALW29">
        <f>IFERROR(VLOOKUP($A29,Orden!BIK$2:BIM$29,3,FALSE),0)</f>
        <v>0</v>
      </c>
      <c r="ALY29">
        <f>IFERROR(VLOOKUP($A29,Orden!BIN$2:BIP$29,2,FALSE),0)</f>
        <v>0</v>
      </c>
      <c r="ALZ29">
        <f>IFERROR(VLOOKUP($A29,Orden!BIN$2:BIP$29,3,FALSE),0)</f>
        <v>0</v>
      </c>
      <c r="AMB29">
        <f>IFERROR(VLOOKUP($A29,Orden!BIQ$2:BIS$29,2,FALSE),0)</f>
        <v>0</v>
      </c>
      <c r="AMC29">
        <f>IFERROR(VLOOKUP($A29,Orden!BIQ$2:BIS$29,3,FALSE),0)</f>
        <v>0</v>
      </c>
      <c r="AME29">
        <f>IFERROR(VLOOKUP($A29,Orden!BIT$2:BIV$29,2,FALSE),0)</f>
        <v>0</v>
      </c>
      <c r="AMF29">
        <f>IFERROR(VLOOKUP($A29,Orden!BIT$2:BIV$29,3,FALSE),0)</f>
        <v>0</v>
      </c>
      <c r="AMH29">
        <f>IFERROR(VLOOKUP($A29,Orden!BIW$2:BIY$29,2,FALSE),0)</f>
        <v>0</v>
      </c>
      <c r="AMI29">
        <f>IFERROR(VLOOKUP($A29,Orden!BIW$2:BIY$29,3,FALSE),0)</f>
        <v>0</v>
      </c>
      <c r="AMK29">
        <f>IFERROR(VLOOKUP($A29,Orden!BIZ$2:BJB$29,2,FALSE),0)</f>
        <v>0</v>
      </c>
      <c r="AML29">
        <f>IFERROR(VLOOKUP($A29,Orden!BIZ$2:BJB$29,3,FALSE),0)</f>
        <v>0</v>
      </c>
      <c r="AMN29">
        <f>IFERROR(VLOOKUP($A29,Orden!BJC$2:BJE$29,2,FALSE),0)</f>
        <v>0</v>
      </c>
      <c r="AMO29">
        <f>IFERROR(VLOOKUP($A29,Orden!BJC$2:BJE$29,3,FALSE),0)</f>
        <v>0</v>
      </c>
      <c r="AMQ29">
        <f>IFERROR(VLOOKUP($A29,Orden!BJF$2:BJH$29,2,FALSE),0)</f>
        <v>0</v>
      </c>
      <c r="AMR29">
        <f>IFERROR(VLOOKUP($A29,Orden!BJF$2:BJH$29,3,FALSE),0)</f>
        <v>0</v>
      </c>
      <c r="AMT29">
        <f>IFERROR(VLOOKUP($A29,Orden!BJI$2:BJK$29,2,FALSE),0)</f>
        <v>0</v>
      </c>
      <c r="AMU29">
        <f>IFERROR(VLOOKUP($A29,Orden!BJI$2:BJK$29,3,FALSE),0)</f>
        <v>0</v>
      </c>
      <c r="AMW29">
        <f>IFERROR(VLOOKUP($A29,Orden!BJL$2:BJN$29,2,FALSE),0)</f>
        <v>0</v>
      </c>
      <c r="AMX29">
        <f>IFERROR(VLOOKUP($A29,Orden!BJL$2:BJN$29,3,FALSE),0)</f>
        <v>0</v>
      </c>
      <c r="AMZ29">
        <f>IFERROR(VLOOKUP($A29,Orden!BJO$2:BJQ$29,2,FALSE),0)</f>
        <v>0</v>
      </c>
      <c r="ANA29">
        <f>IFERROR(VLOOKUP($A29,Orden!BJO$2:BJQ$29,3,FALSE),0)</f>
        <v>0</v>
      </c>
      <c r="ANC29">
        <f>IFERROR(VLOOKUP($A29,Orden!BJR$2:BJT$29,2,FALSE),0)</f>
        <v>0</v>
      </c>
      <c r="AND29">
        <f>IFERROR(VLOOKUP($A29,Orden!BJR$2:BJT$29,3,FALSE),0)</f>
        <v>0</v>
      </c>
      <c r="ANF29">
        <f>IFERROR(VLOOKUP($A29,Orden!BJU$2:BJW$29,2,FALSE),0)</f>
        <v>0</v>
      </c>
      <c r="ANG29">
        <f>IFERROR(VLOOKUP($A29,Orden!BJU$2:BJW$29,3,FALSE),0)</f>
        <v>0</v>
      </c>
      <c r="ANI29">
        <f>IFERROR(VLOOKUP($A29,Orden!BJX$2:BJZ$29,2,FALSE),0)</f>
        <v>0</v>
      </c>
      <c r="ANJ29">
        <f>IFERROR(VLOOKUP($A29,Orden!BJX$2:BJZ$29,3,FALSE),0)</f>
        <v>0</v>
      </c>
      <c r="ANL29">
        <f>IFERROR(VLOOKUP($A29,Orden!BKA$2:BKC$29,2,FALSE),0)</f>
        <v>0</v>
      </c>
      <c r="ANM29">
        <f>IFERROR(VLOOKUP($A29,Orden!BKA$2:BKC$29,3,FALSE),0)</f>
        <v>0</v>
      </c>
      <c r="ANO29">
        <f>IFERROR(VLOOKUP($A29,Orden!BKD$2:BKF$29,2,FALSE),0)</f>
        <v>0</v>
      </c>
      <c r="ANP29">
        <f>IFERROR(VLOOKUP($A29,Orden!BKD$2:BKF$29,3,FALSE),0)</f>
        <v>0</v>
      </c>
      <c r="ANR29">
        <f>IFERROR(VLOOKUP($A29,Orden!BKG$2:BKI$29,2,FALSE),0)</f>
        <v>0</v>
      </c>
      <c r="ANS29">
        <f>IFERROR(VLOOKUP($A29,Orden!BKG$2:BKI$29,3,FALSE),0)</f>
        <v>0</v>
      </c>
      <c r="ANU29">
        <f>IFERROR(VLOOKUP($A29,Orden!BKJ$2:BKL$29,2,FALSE),0)</f>
        <v>0</v>
      </c>
      <c r="ANV29">
        <f>IFERROR(VLOOKUP($A29,Orden!BKJ$2:BKL$29,3,FALSE),0)</f>
        <v>0</v>
      </c>
      <c r="ANX29">
        <f>IFERROR(VLOOKUP($A29,Orden!BKM$2:BKO$29,2,FALSE),0)</f>
        <v>0</v>
      </c>
      <c r="ANY29">
        <f>IFERROR(VLOOKUP($A29,Orden!BKM$2:BKO$29,3,FALSE),0)</f>
        <v>0</v>
      </c>
      <c r="AOA29">
        <f>IFERROR(VLOOKUP($A29,Orden!BKP$2:BKR$29,2,FALSE),0)</f>
        <v>0</v>
      </c>
      <c r="AOB29">
        <f>IFERROR(VLOOKUP($A29,Orden!BKP$2:BKR$29,3,FALSE),0)</f>
        <v>0</v>
      </c>
      <c r="AOD29">
        <f>IFERROR(VLOOKUP($A29,Orden!BKS$2:BKU$29,2,FALSE),0)</f>
        <v>0</v>
      </c>
      <c r="AOE29">
        <f>IFERROR(VLOOKUP($A29,Orden!BKS$2:BKU$29,3,FALSE),0)</f>
        <v>0</v>
      </c>
      <c r="AOG29">
        <f>IFERROR(VLOOKUP($A29,Orden!BKV$2:BKX$29,2,FALSE),0)</f>
        <v>0</v>
      </c>
      <c r="AOH29">
        <f>IFERROR(VLOOKUP($A29,Orden!BKV$2:BKX$29,3,FALSE),0)</f>
        <v>0</v>
      </c>
      <c r="AOJ29">
        <f>IFERROR(VLOOKUP($A29,Orden!BKY$2:BLA$29,2,FALSE),0)</f>
        <v>0</v>
      </c>
      <c r="AOK29">
        <f>IFERROR(VLOOKUP($A29,Orden!BKY$2:BLA$29,3,FALSE),0)</f>
        <v>0</v>
      </c>
      <c r="AOM29">
        <f>IFERROR(VLOOKUP($A29,Orden!BLB$2:BLD$29,2,FALSE),0)</f>
        <v>0</v>
      </c>
      <c r="AON29">
        <f>IFERROR(VLOOKUP($A29,Orden!BLB$2:BLD$29,3,FALSE),0)</f>
        <v>0</v>
      </c>
      <c r="AOP29">
        <f>IFERROR(VLOOKUP($A29,Orden!BLE$2:BLG$29,2,FALSE),0)</f>
        <v>0</v>
      </c>
      <c r="AOQ29">
        <f>IFERROR(VLOOKUP($A29,Orden!BLE$2:BLG$29,3,FALSE),0)</f>
        <v>0</v>
      </c>
      <c r="AOS29">
        <f>IFERROR(VLOOKUP($A29,Orden!BLH$2:BLJ$29,2,FALSE),0)</f>
        <v>0</v>
      </c>
      <c r="AOT29">
        <f>IFERROR(VLOOKUP($A29,Orden!BLH$2:BLJ$29,3,FALSE),0)</f>
        <v>0</v>
      </c>
      <c r="AOV29">
        <f>IFERROR(VLOOKUP($A29,Orden!BLK$2:BLM$29,2,FALSE),0)</f>
        <v>0</v>
      </c>
      <c r="AOW29">
        <f>IFERROR(VLOOKUP($A29,Orden!BLK$2:BLM$29,3,FALSE),0)</f>
        <v>0</v>
      </c>
      <c r="AOY29">
        <f>IFERROR(VLOOKUP($A29,Orden!BLN$2:BLP$29,2,FALSE),0)</f>
        <v>0</v>
      </c>
      <c r="AOZ29">
        <f>IFERROR(VLOOKUP($A29,Orden!BLN$2:BLP$29,3,FALSE),0)</f>
        <v>0</v>
      </c>
      <c r="APB29">
        <f>IFERROR(VLOOKUP($A29,Orden!BLQ$2:BLS$29,2,FALSE),0)</f>
        <v>0</v>
      </c>
      <c r="APC29">
        <f>IFERROR(VLOOKUP($A29,Orden!BLQ$2:BLS$29,3,FALSE),0)</f>
        <v>0</v>
      </c>
      <c r="APE29">
        <f>IFERROR(VLOOKUP($A29,Orden!BLT$2:BLV$29,2,FALSE),0)</f>
        <v>0</v>
      </c>
      <c r="APF29">
        <f>IFERROR(VLOOKUP($A29,Orden!BLT$2:BLV$29,3,FALSE),0)</f>
        <v>0</v>
      </c>
      <c r="APH29">
        <f>IFERROR(VLOOKUP($A29,Orden!BLW$2:BLY$29,2,FALSE),0)</f>
        <v>0</v>
      </c>
      <c r="API29">
        <f>IFERROR(VLOOKUP($A29,Orden!BLW$2:BLY$29,3,FALSE),0)</f>
        <v>0</v>
      </c>
      <c r="APK29">
        <f>IFERROR(VLOOKUP($A29,Orden!BLZ$2:BMB$29,2,FALSE),0)</f>
        <v>0</v>
      </c>
      <c r="APL29">
        <f>IFERROR(VLOOKUP($A29,Orden!BLZ$2:BMB$29,3,FALSE),0)</f>
        <v>0</v>
      </c>
      <c r="APN29">
        <f>IFERROR(VLOOKUP($A29,Orden!BMC$2:BME$29,2,FALSE),0)</f>
        <v>0</v>
      </c>
      <c r="APO29">
        <f>IFERROR(VLOOKUP($A29,Orden!BMC$2:BME$29,3,FALSE),0)</f>
        <v>0</v>
      </c>
      <c r="APQ29">
        <f>IFERROR(VLOOKUP($A29,Orden!BMF$2:BMH$29,2,FALSE),0)</f>
        <v>0</v>
      </c>
      <c r="APR29">
        <f>IFERROR(VLOOKUP($A29,Orden!BMF$2:BMH$29,3,FALSE),0)</f>
        <v>0</v>
      </c>
      <c r="APT29">
        <f>IFERROR(VLOOKUP($A29,Orden!BMI$2:BMK$29,2,FALSE),0)</f>
        <v>0</v>
      </c>
      <c r="APU29">
        <f>IFERROR(VLOOKUP($A29,Orden!BMI$2:BMK$29,3,FALSE),0)</f>
        <v>0</v>
      </c>
      <c r="APW29">
        <f>IFERROR(VLOOKUP($A29,Orden!BML$2:BMN$29,2,FALSE),0)</f>
        <v>0</v>
      </c>
      <c r="APX29">
        <f>IFERROR(VLOOKUP($A29,Orden!BML$2:BMN$29,3,FALSE),0)</f>
        <v>0</v>
      </c>
      <c r="APZ29">
        <f>IFERROR(VLOOKUP($A29,Orden!BMO$2:BMQ$29,2,FALSE),0)</f>
        <v>0</v>
      </c>
      <c r="AQA29">
        <f>IFERROR(VLOOKUP($A29,Orden!BMO$2:BMQ$29,3,FALSE),0)</f>
        <v>0</v>
      </c>
      <c r="AQC29">
        <f>IFERROR(VLOOKUP($A29,Orden!BMR$2:BMT$29,2,FALSE),0)</f>
        <v>0</v>
      </c>
      <c r="AQD29">
        <f>IFERROR(VLOOKUP($A29,Orden!BMR$2:BMT$29,3,FALSE),0)</f>
        <v>0</v>
      </c>
      <c r="AQF29">
        <f>IFERROR(VLOOKUP($A29,Orden!BMU$2:BMW$29,2,FALSE),0)</f>
        <v>0</v>
      </c>
      <c r="AQG29">
        <f>IFERROR(VLOOKUP($A29,Orden!BMU$2:BMW$29,3,FALSE),0)</f>
        <v>0</v>
      </c>
      <c r="AQI29">
        <f>IFERROR(VLOOKUP($A29,Orden!BMX$2:BMZ$29,2,FALSE),0)</f>
        <v>0</v>
      </c>
      <c r="AQJ29">
        <f>IFERROR(VLOOKUP($A29,Orden!BMX$2:BMZ$29,3,FALSE),0)</f>
        <v>0</v>
      </c>
      <c r="AQL29">
        <f>IFERROR(VLOOKUP($A29,Orden!BNA$2:BNC$29,2,FALSE),0)</f>
        <v>0</v>
      </c>
      <c r="AQM29">
        <f>IFERROR(VLOOKUP($A29,Orden!BNA$2:BNC$29,3,FALSE),0)</f>
        <v>0</v>
      </c>
      <c r="AQO29">
        <f>IFERROR(VLOOKUP($A29,Orden!BND$2:BNF$29,2,FALSE),0)</f>
        <v>0</v>
      </c>
      <c r="AQP29">
        <f>IFERROR(VLOOKUP($A29,Orden!BND$2:BNF$29,3,FALSE),0)</f>
        <v>0</v>
      </c>
      <c r="AQR29">
        <f>IFERROR(VLOOKUP($A29,Orden!BNG$2:BNI$29,2,FALSE),0)</f>
        <v>0</v>
      </c>
      <c r="AQS29">
        <f>IFERROR(VLOOKUP($A29,Orden!BNG$2:BNI$29,3,FALSE),0)</f>
        <v>0</v>
      </c>
      <c r="AQU29">
        <f>IFERROR(VLOOKUP($A29,Orden!BNJ$2:BNL$29,2,FALSE),0)</f>
        <v>0</v>
      </c>
      <c r="AQV29">
        <f>IFERROR(VLOOKUP($A29,Orden!BNJ$2:BNL$29,3,FALSE),0)</f>
        <v>0</v>
      </c>
      <c r="AQX29">
        <f>IFERROR(VLOOKUP($A29,Orden!BNM$2:BNO$29,2,FALSE),0)</f>
        <v>0</v>
      </c>
      <c r="AQY29">
        <f>IFERROR(VLOOKUP($A29,Orden!BNM$2:BNO$29,3,FALSE),0)</f>
        <v>0</v>
      </c>
      <c r="ARA29">
        <f>IFERROR(VLOOKUP($A29,Orden!BNP$2:BNR$29,2,FALSE),0)</f>
        <v>0</v>
      </c>
      <c r="ARB29">
        <f>IFERROR(VLOOKUP($A29,Orden!BNP$2:BNR$29,3,FALSE),0)</f>
        <v>0</v>
      </c>
      <c r="ARD29">
        <f>IFERROR(VLOOKUP($A29,Orden!BNS$2:BNU$29,2,FALSE),0)</f>
        <v>0</v>
      </c>
      <c r="ARE29">
        <f>IFERROR(VLOOKUP($A29,Orden!BNS$2:BNU$29,3,FALSE),0)</f>
        <v>0</v>
      </c>
      <c r="ARG29">
        <f>IFERROR(VLOOKUP($A29,Orden!BNV$2:BNX$29,2,FALSE),0)</f>
        <v>0</v>
      </c>
      <c r="ARH29">
        <f>IFERROR(VLOOKUP($A29,Orden!BNV$2:BNX$29,3,FALSE),0)</f>
        <v>0</v>
      </c>
      <c r="ARJ29">
        <f>IFERROR(VLOOKUP($A29,Orden!BNY$2:BOA$29,2,FALSE),0)</f>
        <v>0</v>
      </c>
      <c r="ARK29">
        <f>IFERROR(VLOOKUP($A29,Orden!BNY$2:BOA$29,3,FALSE),0)</f>
        <v>0</v>
      </c>
      <c r="ARM29">
        <f>IFERROR(VLOOKUP($A29,Orden!BOB$2:BOD$29,2,FALSE),0)</f>
        <v>0</v>
      </c>
      <c r="ARN29">
        <f>IFERROR(VLOOKUP($A29,Orden!BOB$2:BOD$29,3,FALSE),0)</f>
        <v>0</v>
      </c>
      <c r="ARP29">
        <f>IFERROR(VLOOKUP($A29,Orden!BOE$2:BOG$29,2,FALSE),0)</f>
        <v>0</v>
      </c>
      <c r="ARQ29">
        <f>IFERROR(VLOOKUP($A29,Orden!BOE$2:BOG$29,3,FALSE),0)</f>
        <v>0</v>
      </c>
      <c r="ARS29">
        <f>IFERROR(VLOOKUP($A29,Orden!BOH$2:BOJ$29,2,FALSE),0)</f>
        <v>0</v>
      </c>
      <c r="ART29">
        <f>IFERROR(VLOOKUP($A29,Orden!BOH$2:BOJ$29,3,FALSE),0)</f>
        <v>0</v>
      </c>
      <c r="ARV29">
        <f>IFERROR(VLOOKUP($A29,Orden!BOK$2:BOM$29,2,FALSE),0)</f>
        <v>0</v>
      </c>
      <c r="ARW29">
        <f>IFERROR(VLOOKUP($A29,Orden!BOK$2:BOM$29,3,FALSE),0)</f>
        <v>0</v>
      </c>
      <c r="ARY29">
        <f>IFERROR(VLOOKUP($A29,Orden!BON$2:BOP$29,2,FALSE),0)</f>
        <v>0</v>
      </c>
      <c r="ARZ29">
        <f>IFERROR(VLOOKUP($A29,Orden!BON$2:BOP$29,3,FALSE),0)</f>
        <v>0</v>
      </c>
      <c r="ASB29">
        <f>IFERROR(VLOOKUP($A29,Orden!BOQ$2:BOS$29,2,FALSE),0)</f>
        <v>0</v>
      </c>
      <c r="ASC29">
        <f>IFERROR(VLOOKUP($A29,Orden!BOQ$2:BOS$29,3,FALSE),0)</f>
        <v>0</v>
      </c>
      <c r="ASE29">
        <f>IFERROR(VLOOKUP($A29,Orden!BOT$2:BOV$29,2,FALSE),0)</f>
        <v>0</v>
      </c>
      <c r="ASF29">
        <f>IFERROR(VLOOKUP($A29,Orden!BOT$2:BOV$29,3,FALSE),0)</f>
        <v>0</v>
      </c>
      <c r="ASH29">
        <f>IFERROR(VLOOKUP($A29,Orden!BOW$2:BOY$29,2,FALSE),0)</f>
        <v>0</v>
      </c>
      <c r="ASI29">
        <f>IFERROR(VLOOKUP($A29,Orden!BOW$2:BOY$29,3,FALSE),0)</f>
        <v>0</v>
      </c>
      <c r="ASK29">
        <f>IFERROR(VLOOKUP($A29,Orden!BOZ$2:BPB$29,2,FALSE),0)</f>
        <v>0</v>
      </c>
      <c r="ASL29">
        <f>IFERROR(VLOOKUP($A29,Orden!BOZ$2:BPB$29,3,FALSE),0)</f>
        <v>0</v>
      </c>
      <c r="ASN29">
        <f>IFERROR(VLOOKUP($A29,Orden!BPC$2:BPE$29,2,FALSE),0)</f>
        <v>0</v>
      </c>
      <c r="ASO29">
        <f>IFERROR(VLOOKUP($A29,Orden!BPC$2:BPE$29,3,FALSE),0)</f>
        <v>0</v>
      </c>
      <c r="ASQ29">
        <f>IFERROR(VLOOKUP($A29,Orden!BPF$2:BPH$29,2,FALSE),0)</f>
        <v>0</v>
      </c>
      <c r="ASR29">
        <f>IFERROR(VLOOKUP($A29,Orden!BPF$2:BPH$29,3,FALSE),0)</f>
        <v>0</v>
      </c>
      <c r="AST29">
        <f>IFERROR(VLOOKUP($A29,Orden!BPI$2:BPK$29,2,FALSE),0)</f>
        <v>0</v>
      </c>
      <c r="ASU29">
        <f>IFERROR(VLOOKUP($A29,Orden!BPI$2:BPK$29,3,FALSE),0)</f>
        <v>0</v>
      </c>
      <c r="ASW29">
        <f>IFERROR(VLOOKUP($A29,Orden!BPL$2:BPN$29,2,FALSE),0)</f>
        <v>0</v>
      </c>
      <c r="ASX29">
        <f>IFERROR(VLOOKUP($A29,Orden!BPL$2:BPN$29,3,FALSE),0)</f>
        <v>0</v>
      </c>
      <c r="ASZ29">
        <f>IFERROR(VLOOKUP($A29,Orden!BPO$2:BPQ$29,2,FALSE),0)</f>
        <v>0</v>
      </c>
      <c r="ATA29">
        <f>IFERROR(VLOOKUP($A29,Orden!BPO$2:BPQ$29,3,FALSE),0)</f>
        <v>0</v>
      </c>
      <c r="ATC29">
        <f>IFERROR(VLOOKUP($A29,Orden!BPR$2:BPT$29,2,FALSE),0)</f>
        <v>0</v>
      </c>
      <c r="ATD29">
        <f>IFERROR(VLOOKUP($A29,Orden!BPR$2:BPT$29,3,FALSE),0)</f>
        <v>0</v>
      </c>
      <c r="ATF29">
        <f>IFERROR(VLOOKUP($A29,Orden!BPU$2:BPW$29,2,FALSE),0)</f>
        <v>0</v>
      </c>
      <c r="ATG29">
        <f>IFERROR(VLOOKUP($A29,Orden!BPU$2:BPW$29,3,FALSE),0)</f>
        <v>0</v>
      </c>
      <c r="ATI29">
        <f>IFERROR(VLOOKUP($A29,Orden!BPX$2:BPZ$29,2,FALSE),0)</f>
        <v>0</v>
      </c>
      <c r="ATJ29">
        <f>IFERROR(VLOOKUP($A29,Orden!BPX$2:BPZ$29,3,FALSE),0)</f>
        <v>0</v>
      </c>
      <c r="ATL29">
        <f>IFERROR(VLOOKUP($A29,Orden!BQA$2:BQC$29,2,FALSE),0)</f>
        <v>0</v>
      </c>
      <c r="ATM29">
        <f>IFERROR(VLOOKUP($A29,Orden!BQA$2:BQC$29,3,FALSE),0)</f>
        <v>0</v>
      </c>
      <c r="ATO29">
        <f>IFERROR(VLOOKUP($A29,Orden!BQD$2:BQF$29,2,FALSE),0)</f>
        <v>0</v>
      </c>
      <c r="ATP29">
        <f>IFERROR(VLOOKUP($A29,Orden!BQD$2:BQF$29,3,FALSE),0)</f>
        <v>0</v>
      </c>
      <c r="ATR29">
        <f>IFERROR(VLOOKUP($A29,Orden!BQG$2:BQI$29,2,FALSE),0)</f>
        <v>0</v>
      </c>
      <c r="ATS29">
        <f>IFERROR(VLOOKUP($A29,Orden!BQG$2:BQI$29,3,FALSE),0)</f>
        <v>0</v>
      </c>
      <c r="ATU29">
        <f>IFERROR(VLOOKUP($A29,Orden!BQJ$2:BQL$29,2,FALSE),0)</f>
        <v>0</v>
      </c>
      <c r="ATV29">
        <f>IFERROR(VLOOKUP($A29,Orden!BQJ$2:BQL$29,3,FALSE),0)</f>
        <v>0</v>
      </c>
      <c r="ATX29">
        <f>IFERROR(VLOOKUP($A29,Orden!BQM$2:BQO$29,2,FALSE),0)</f>
        <v>0</v>
      </c>
      <c r="ATY29">
        <f>IFERROR(VLOOKUP($A29,Orden!BQM$2:BQO$29,3,FALSE),0)</f>
        <v>0</v>
      </c>
      <c r="AUA29">
        <f>IFERROR(VLOOKUP($A29,Orden!BQP$2:BQR$29,2,FALSE),0)</f>
        <v>0</v>
      </c>
      <c r="AUB29">
        <f>IFERROR(VLOOKUP($A29,Orden!BQP$2:BQR$29,3,FALSE),0)</f>
        <v>0</v>
      </c>
      <c r="AUD29">
        <f>IFERROR(VLOOKUP($A29,Orden!BQS$2:BQU$29,2,FALSE),0)</f>
        <v>0</v>
      </c>
      <c r="AUE29">
        <f>IFERROR(VLOOKUP($A29,Orden!BQS$2:BQU$29,3,FALSE),0)</f>
        <v>0</v>
      </c>
      <c r="AUG29">
        <f>IFERROR(VLOOKUP($A29,Orden!BQV$2:BQX$29,2,FALSE),0)</f>
        <v>0</v>
      </c>
      <c r="AUH29">
        <f>IFERROR(VLOOKUP($A29,Orden!BQV$2:BQX$29,3,FALSE),0)</f>
        <v>0</v>
      </c>
      <c r="AUJ29">
        <f>IFERROR(VLOOKUP($A29,Orden!BQY$2:BRA$29,2,FALSE),0)</f>
        <v>0</v>
      </c>
      <c r="AUK29">
        <f>IFERROR(VLOOKUP($A29,Orden!BQY$2:BRA$29,3,FALSE),0)</f>
        <v>0</v>
      </c>
      <c r="AUM29">
        <f>IFERROR(VLOOKUP($A29,Orden!BRB$2:BRD$29,2,FALSE),0)</f>
        <v>0</v>
      </c>
      <c r="AUN29">
        <f>IFERROR(VLOOKUP($A29,Orden!BRB$2:BRD$29,3,FALSE),0)</f>
        <v>0</v>
      </c>
      <c r="AUP29">
        <f>IFERROR(VLOOKUP($A29,Orden!BRE$2:BRG$29,2,FALSE),0)</f>
        <v>0</v>
      </c>
      <c r="AUQ29">
        <f>IFERROR(VLOOKUP($A29,Orden!BRE$2:BRG$29,3,FALSE),0)</f>
        <v>0</v>
      </c>
    </row>
    <row r="30" spans="1:1023 1025:1302" x14ac:dyDescent="0.25">
      <c r="A30" t="s">
        <v>338</v>
      </c>
      <c r="B30" t="str">
        <f t="shared" ref="B30:AG30" si="24">IFERROR(MID(B29,1,FIND("/",B29,1)-1),0)</f>
        <v>5</v>
      </c>
      <c r="C30" t="str">
        <f t="shared" si="24"/>
        <v>5</v>
      </c>
      <c r="D30" t="str">
        <f t="shared" si="24"/>
        <v>9</v>
      </c>
      <c r="E30" t="str">
        <f t="shared" si="24"/>
        <v>2</v>
      </c>
      <c r="F30" t="str">
        <f t="shared" si="24"/>
        <v>8</v>
      </c>
      <c r="G30" t="str">
        <f t="shared" si="24"/>
        <v>5</v>
      </c>
      <c r="H30" t="str">
        <f t="shared" si="24"/>
        <v>3</v>
      </c>
      <c r="I30" t="str">
        <f t="shared" si="24"/>
        <v>3</v>
      </c>
      <c r="J30" t="str">
        <f t="shared" si="24"/>
        <v>12</v>
      </c>
      <c r="K30" t="str">
        <f t="shared" si="24"/>
        <v>1</v>
      </c>
      <c r="L30" t="str">
        <f t="shared" si="24"/>
        <v>6</v>
      </c>
      <c r="M30" t="str">
        <f t="shared" si="24"/>
        <v>9</v>
      </c>
      <c r="N30" t="str">
        <f t="shared" si="24"/>
        <v>8</v>
      </c>
      <c r="O30" t="str">
        <f t="shared" si="24"/>
        <v>2</v>
      </c>
      <c r="P30" t="str">
        <f t="shared" si="24"/>
        <v>2</v>
      </c>
      <c r="Q30" t="str">
        <f t="shared" si="24"/>
        <v>2</v>
      </c>
      <c r="R30" t="str">
        <f t="shared" si="24"/>
        <v>7</v>
      </c>
      <c r="S30" t="str">
        <f t="shared" si="24"/>
        <v>2</v>
      </c>
      <c r="T30" t="str">
        <f t="shared" si="24"/>
        <v>3</v>
      </c>
      <c r="U30" t="str">
        <f t="shared" si="24"/>
        <v>3</v>
      </c>
      <c r="V30" t="str">
        <f t="shared" si="24"/>
        <v>3</v>
      </c>
      <c r="W30" t="str">
        <f t="shared" si="24"/>
        <v>2</v>
      </c>
      <c r="X30" t="str">
        <f t="shared" si="24"/>
        <v>5</v>
      </c>
      <c r="Y30" t="str">
        <f t="shared" si="24"/>
        <v>4</v>
      </c>
      <c r="Z30" t="str">
        <f t="shared" si="24"/>
        <v>4</v>
      </c>
      <c r="AA30" t="str">
        <f t="shared" si="24"/>
        <v>2</v>
      </c>
      <c r="AB30" t="str">
        <f t="shared" si="24"/>
        <v>3</v>
      </c>
      <c r="AC30" t="str">
        <f t="shared" si="24"/>
        <v>4</v>
      </c>
      <c r="AD30" t="str">
        <f t="shared" si="24"/>
        <v>4</v>
      </c>
      <c r="AE30" t="str">
        <f t="shared" si="24"/>
        <v>8</v>
      </c>
      <c r="AF30" t="str">
        <f t="shared" si="24"/>
        <v>8</v>
      </c>
      <c r="AG30" t="str">
        <f t="shared" si="24"/>
        <v>5</v>
      </c>
      <c r="AH30" t="str">
        <f t="shared" ref="AH30:BM30" si="25">IFERROR(MID(AH29,1,FIND("/",AH29,1)-1),0)</f>
        <v>4</v>
      </c>
      <c r="AI30" t="str">
        <f t="shared" si="25"/>
        <v>3</v>
      </c>
      <c r="AJ30" t="str">
        <f t="shared" si="25"/>
        <v>7</v>
      </c>
      <c r="AK30" t="str">
        <f t="shared" si="25"/>
        <v>4</v>
      </c>
      <c r="AL30" t="str">
        <f t="shared" si="25"/>
        <v>10</v>
      </c>
      <c r="AM30" t="str">
        <f t="shared" si="25"/>
        <v>7</v>
      </c>
      <c r="AN30" t="str">
        <f t="shared" si="25"/>
        <v>7</v>
      </c>
      <c r="AO30" t="str">
        <f t="shared" si="25"/>
        <v>3</v>
      </c>
      <c r="AP30" t="str">
        <f t="shared" si="25"/>
        <v>2</v>
      </c>
      <c r="AQ30" t="str">
        <f t="shared" si="25"/>
        <v>3</v>
      </c>
      <c r="AR30" t="str">
        <f t="shared" si="25"/>
        <v>6</v>
      </c>
      <c r="AS30" t="str">
        <f t="shared" si="25"/>
        <v>1</v>
      </c>
      <c r="AT30" t="str">
        <f t="shared" si="25"/>
        <v>3</v>
      </c>
      <c r="AU30" t="str">
        <f t="shared" si="25"/>
        <v>5</v>
      </c>
      <c r="AV30" t="str">
        <f t="shared" si="25"/>
        <v>7</v>
      </c>
      <c r="AW30" t="str">
        <f t="shared" si="25"/>
        <v>0</v>
      </c>
      <c r="AX30" t="str">
        <f t="shared" si="25"/>
        <v>6</v>
      </c>
      <c r="AY30" t="str">
        <f t="shared" si="25"/>
        <v>4</v>
      </c>
      <c r="AZ30" t="str">
        <f t="shared" si="25"/>
        <v>7</v>
      </c>
      <c r="BA30" t="str">
        <f t="shared" si="25"/>
        <v>6</v>
      </c>
      <c r="BB30" t="str">
        <f t="shared" si="25"/>
        <v>6</v>
      </c>
      <c r="BC30" t="str">
        <f t="shared" si="25"/>
        <v>3</v>
      </c>
      <c r="BD30" t="str">
        <f t="shared" si="25"/>
        <v>6</v>
      </c>
      <c r="BE30" t="str">
        <f t="shared" si="25"/>
        <v>4</v>
      </c>
      <c r="BF30" t="str">
        <f t="shared" si="25"/>
        <v>6</v>
      </c>
      <c r="BG30" t="str">
        <f t="shared" si="25"/>
        <v>3</v>
      </c>
      <c r="BH30" t="str">
        <f t="shared" si="25"/>
        <v>6</v>
      </c>
      <c r="BI30" t="str">
        <f t="shared" si="25"/>
        <v>7</v>
      </c>
      <c r="BJ30" t="str">
        <f t="shared" si="25"/>
        <v>5</v>
      </c>
      <c r="BK30" t="str">
        <f t="shared" si="25"/>
        <v>2</v>
      </c>
      <c r="BL30" t="str">
        <f t="shared" si="25"/>
        <v>2</v>
      </c>
      <c r="BM30" t="str">
        <f t="shared" si="25"/>
        <v>6</v>
      </c>
      <c r="BN30" t="str">
        <f t="shared" ref="BN30:CS30" si="26">IFERROR(MID(BN29,1,FIND("/",BN29,1)-1),0)</f>
        <v>6</v>
      </c>
      <c r="BO30" t="str">
        <f t="shared" si="26"/>
        <v>4</v>
      </c>
      <c r="BP30" t="str">
        <f t="shared" si="26"/>
        <v>4</v>
      </c>
      <c r="BQ30" t="str">
        <f t="shared" si="26"/>
        <v>4</v>
      </c>
      <c r="BR30" t="str">
        <f t="shared" si="26"/>
        <v>4</v>
      </c>
      <c r="BS30" t="str">
        <f t="shared" si="26"/>
        <v>2</v>
      </c>
      <c r="BT30" t="str">
        <f t="shared" si="26"/>
        <v>7</v>
      </c>
      <c r="BU30" t="str">
        <f t="shared" si="26"/>
        <v>4</v>
      </c>
      <c r="BV30" t="str">
        <f t="shared" si="26"/>
        <v>12</v>
      </c>
      <c r="BW30" t="str">
        <f t="shared" si="26"/>
        <v>1</v>
      </c>
      <c r="BX30" t="str">
        <f t="shared" si="26"/>
        <v>7</v>
      </c>
      <c r="BY30" t="str">
        <f t="shared" si="26"/>
        <v>5</v>
      </c>
      <c r="BZ30" t="str">
        <f t="shared" si="26"/>
        <v>2</v>
      </c>
      <c r="CA30" t="str">
        <f t="shared" si="26"/>
        <v>6</v>
      </c>
      <c r="CB30" t="str">
        <f t="shared" si="26"/>
        <v>6</v>
      </c>
      <c r="CC30" t="str">
        <f t="shared" si="26"/>
        <v>2</v>
      </c>
      <c r="CD30" t="str">
        <f t="shared" si="26"/>
        <v>6</v>
      </c>
      <c r="CE30" t="str">
        <f t="shared" si="26"/>
        <v>1</v>
      </c>
      <c r="CF30" t="str">
        <f t="shared" si="26"/>
        <v>4</v>
      </c>
      <c r="CG30" t="str">
        <f t="shared" si="26"/>
        <v>4</v>
      </c>
      <c r="CH30" t="str">
        <f t="shared" si="26"/>
        <v>2</v>
      </c>
      <c r="CI30" t="str">
        <f t="shared" si="26"/>
        <v>6</v>
      </c>
      <c r="CJ30" t="str">
        <f t="shared" si="26"/>
        <v>3</v>
      </c>
      <c r="CK30" t="str">
        <f t="shared" si="26"/>
        <v>9</v>
      </c>
      <c r="CL30" t="str">
        <f t="shared" si="26"/>
        <v>6</v>
      </c>
      <c r="CM30" t="str">
        <f t="shared" si="26"/>
        <v>2</v>
      </c>
      <c r="CN30" t="str">
        <f t="shared" si="26"/>
        <v>5</v>
      </c>
      <c r="CO30" t="str">
        <f t="shared" si="26"/>
        <v>3</v>
      </c>
      <c r="CP30" t="str">
        <f t="shared" si="26"/>
        <v>4</v>
      </c>
      <c r="CQ30" t="str">
        <f t="shared" si="26"/>
        <v>1</v>
      </c>
      <c r="CR30" t="str">
        <f t="shared" si="26"/>
        <v>0</v>
      </c>
      <c r="CS30" t="str">
        <f t="shared" si="26"/>
        <v>4</v>
      </c>
      <c r="CT30" t="str">
        <f t="shared" ref="CT30:DY30" si="27">IFERROR(MID(CT29,1,FIND("/",CT29,1)-1),0)</f>
        <v>12</v>
      </c>
      <c r="CU30" t="str">
        <f t="shared" si="27"/>
        <v>2</v>
      </c>
      <c r="CV30" t="str">
        <f t="shared" si="27"/>
        <v>8</v>
      </c>
      <c r="CW30" t="str">
        <f t="shared" si="27"/>
        <v>3</v>
      </c>
      <c r="CX30" t="str">
        <f t="shared" si="27"/>
        <v>4</v>
      </c>
      <c r="CY30" t="str">
        <f t="shared" si="27"/>
        <v>1</v>
      </c>
      <c r="CZ30" t="str">
        <f t="shared" si="27"/>
        <v>3</v>
      </c>
      <c r="DA30" t="str">
        <f t="shared" si="27"/>
        <v>12</v>
      </c>
      <c r="DB30" t="str">
        <f t="shared" si="27"/>
        <v>7</v>
      </c>
      <c r="DC30" t="str">
        <f t="shared" si="27"/>
        <v>4</v>
      </c>
      <c r="DD30" t="str">
        <f t="shared" si="27"/>
        <v>10</v>
      </c>
      <c r="DE30" t="str">
        <f t="shared" si="27"/>
        <v>4</v>
      </c>
      <c r="DF30" t="str">
        <f t="shared" si="27"/>
        <v>2</v>
      </c>
      <c r="DG30" t="str">
        <f t="shared" si="27"/>
        <v>1</v>
      </c>
      <c r="DH30" t="str">
        <f t="shared" si="27"/>
        <v>3</v>
      </c>
      <c r="DI30" t="str">
        <f t="shared" si="27"/>
        <v>1</v>
      </c>
      <c r="DJ30" t="str">
        <f t="shared" si="27"/>
        <v>6</v>
      </c>
      <c r="DK30" t="str">
        <f t="shared" si="27"/>
        <v>5</v>
      </c>
      <c r="DL30" t="str">
        <f t="shared" si="27"/>
        <v>6</v>
      </c>
      <c r="DM30" t="str">
        <f t="shared" si="27"/>
        <v>6</v>
      </c>
      <c r="DN30" t="str">
        <f t="shared" si="27"/>
        <v>7</v>
      </c>
      <c r="DO30" t="str">
        <f t="shared" si="27"/>
        <v>3</v>
      </c>
      <c r="DP30" t="str">
        <f t="shared" si="27"/>
        <v>3</v>
      </c>
      <c r="DQ30" t="str">
        <f t="shared" si="27"/>
        <v>4</v>
      </c>
      <c r="DR30" t="str">
        <f t="shared" si="27"/>
        <v>7</v>
      </c>
      <c r="DS30" t="str">
        <f t="shared" si="27"/>
        <v>4</v>
      </c>
      <c r="DT30" t="str">
        <f t="shared" si="27"/>
        <v>15</v>
      </c>
      <c r="DU30" t="str">
        <f t="shared" si="27"/>
        <v>2</v>
      </c>
      <c r="DV30" t="str">
        <f t="shared" si="27"/>
        <v>6</v>
      </c>
      <c r="DW30" t="str">
        <f t="shared" si="27"/>
        <v>4</v>
      </c>
      <c r="DX30" t="str">
        <f t="shared" si="27"/>
        <v>9</v>
      </c>
      <c r="DY30" t="str">
        <f t="shared" si="27"/>
        <v>2</v>
      </c>
      <c r="DZ30" t="str">
        <f t="shared" ref="DZ30:FE30" si="28">IFERROR(MID(DZ29,1,FIND("/",DZ29,1)-1),0)</f>
        <v>3</v>
      </c>
      <c r="EA30" t="str">
        <f t="shared" si="28"/>
        <v>4</v>
      </c>
      <c r="EB30" t="str">
        <f t="shared" si="28"/>
        <v>6</v>
      </c>
      <c r="EC30" t="str">
        <f t="shared" si="28"/>
        <v>4</v>
      </c>
      <c r="ED30" t="str">
        <f t="shared" si="28"/>
        <v>3</v>
      </c>
      <c r="EE30" t="str">
        <f t="shared" si="28"/>
        <v>8</v>
      </c>
      <c r="EF30" t="str">
        <f t="shared" si="28"/>
        <v>6</v>
      </c>
      <c r="EG30" t="str">
        <f t="shared" si="28"/>
        <v>2</v>
      </c>
      <c r="EH30" t="str">
        <f t="shared" si="28"/>
        <v>7</v>
      </c>
      <c r="EI30" t="str">
        <f t="shared" si="28"/>
        <v>5</v>
      </c>
      <c r="EJ30" t="str">
        <f t="shared" si="28"/>
        <v>7</v>
      </c>
      <c r="EK30" t="str">
        <f t="shared" si="28"/>
        <v>2</v>
      </c>
      <c r="EL30" t="str">
        <f t="shared" si="28"/>
        <v>8</v>
      </c>
      <c r="EM30" t="str">
        <f t="shared" si="28"/>
        <v>10</v>
      </c>
      <c r="EN30" t="str">
        <f t="shared" si="28"/>
        <v>6</v>
      </c>
      <c r="EO30" t="str">
        <f t="shared" si="28"/>
        <v>7</v>
      </c>
      <c r="EP30" t="str">
        <f t="shared" si="28"/>
        <v>3</v>
      </c>
      <c r="EQ30" t="str">
        <f t="shared" si="28"/>
        <v>9</v>
      </c>
      <c r="ER30" t="str">
        <f t="shared" si="28"/>
        <v>8</v>
      </c>
      <c r="ES30" t="str">
        <f t="shared" si="28"/>
        <v>9</v>
      </c>
      <c r="ET30" t="str">
        <f t="shared" si="28"/>
        <v>6</v>
      </c>
      <c r="EU30" t="str">
        <f t="shared" si="28"/>
        <v>2</v>
      </c>
      <c r="EV30" t="str">
        <f t="shared" si="28"/>
        <v>7</v>
      </c>
      <c r="EW30" t="str">
        <f t="shared" si="28"/>
        <v>8</v>
      </c>
      <c r="EX30" t="str">
        <f t="shared" si="28"/>
        <v>5</v>
      </c>
      <c r="EY30" t="str">
        <f t="shared" si="28"/>
        <v>4</v>
      </c>
      <c r="EZ30" t="str">
        <f t="shared" si="28"/>
        <v>9</v>
      </c>
      <c r="FA30" t="str">
        <f t="shared" si="28"/>
        <v>3</v>
      </c>
      <c r="FB30" t="str">
        <f t="shared" si="28"/>
        <v>8</v>
      </c>
      <c r="FC30" t="str">
        <f t="shared" si="28"/>
        <v>7</v>
      </c>
      <c r="FD30" t="str">
        <f t="shared" si="28"/>
        <v>4</v>
      </c>
      <c r="FE30" t="str">
        <f t="shared" si="28"/>
        <v>1</v>
      </c>
      <c r="FF30" t="str">
        <f t="shared" ref="FF30:FM30" si="29">IFERROR(MID(FF29,1,FIND("/",FF29,1)-1),0)</f>
        <v>2</v>
      </c>
      <c r="FG30" t="str">
        <f t="shared" si="29"/>
        <v>6</v>
      </c>
      <c r="FH30" t="str">
        <f t="shared" si="29"/>
        <v>5</v>
      </c>
      <c r="FI30" t="str">
        <f t="shared" si="29"/>
        <v>5</v>
      </c>
      <c r="FJ30" t="str">
        <f t="shared" si="29"/>
        <v>7</v>
      </c>
      <c r="FK30" t="str">
        <f t="shared" si="29"/>
        <v>3</v>
      </c>
      <c r="FL30" t="str">
        <f t="shared" si="29"/>
        <v>6</v>
      </c>
      <c r="FM30" t="str">
        <f t="shared" si="29"/>
        <v>1</v>
      </c>
      <c r="FN30">
        <f>IFERROR(MID(FN29,1,FIND("/",FN29,1)-1),0)</f>
        <v>0</v>
      </c>
      <c r="FO30">
        <f>IFERROR(MID(FO29,1,FIND("/",FO29,1)-1),0)</f>
        <v>0</v>
      </c>
      <c r="FQ30">
        <f>IFERROR(MID(FQ29,1,FIND("/",FQ29,1)-1),0)</f>
        <v>0</v>
      </c>
      <c r="FR30">
        <f>IFERROR(MID(FR29,1,FIND("/",FR29,1)-1),0)</f>
        <v>0</v>
      </c>
      <c r="FT30">
        <f>IFERROR(MID(FT29,1,FIND("/",FT29,1)-1),0)</f>
        <v>0</v>
      </c>
      <c r="FU30">
        <f>IFERROR(MID(FU29,1,FIND("/",FU29,1)-1),0)</f>
        <v>0</v>
      </c>
      <c r="FW30">
        <f>IFERROR(MID(FW29,1,FIND("/",FW29,1)-1),0)</f>
        <v>0</v>
      </c>
      <c r="FX30">
        <f>IFERROR(MID(FX29,1,FIND("/",FX29,1)-1),0)</f>
        <v>0</v>
      </c>
      <c r="FZ30">
        <f>IFERROR(MID(FZ29,1,FIND("/",FZ29,1)-1),0)</f>
        <v>0</v>
      </c>
      <c r="GA30">
        <f>IFERROR(MID(GA29,1,FIND("/",GA29,1)-1),0)</f>
        <v>0</v>
      </c>
      <c r="GC30">
        <f>IFERROR(MID(GC29,1,FIND("/",GC29,1)-1),0)</f>
        <v>0</v>
      </c>
      <c r="GD30">
        <f>IFERROR(MID(GD29,1,FIND("/",GD29,1)-1),0)</f>
        <v>0</v>
      </c>
      <c r="GF30">
        <f>IFERROR(MID(GF29,1,FIND("/",GF29,1)-1),0)</f>
        <v>0</v>
      </c>
      <c r="GG30">
        <f>IFERROR(MID(GG29,1,FIND("/",GG29,1)-1),0)</f>
        <v>0</v>
      </c>
      <c r="GI30">
        <f>IFERROR(MID(GI29,1,FIND("/",GI29,1)-1),0)</f>
        <v>0</v>
      </c>
      <c r="GJ30">
        <f>IFERROR(MID(GJ29,1,FIND("/",GJ29,1)-1),0)</f>
        <v>0</v>
      </c>
      <c r="GL30">
        <f>IFERROR(MID(GL29,1,FIND("/",GL29,1)-1),0)</f>
        <v>0</v>
      </c>
      <c r="GM30">
        <f>IFERROR(MID(GM29,1,FIND("/",GM29,1)-1),0)</f>
        <v>0</v>
      </c>
      <c r="GO30">
        <f>IFERROR(MID(GO29,1,FIND("/",GO29,1)-1),0)</f>
        <v>0</v>
      </c>
      <c r="GP30">
        <f>IFERROR(MID(GP29,1,FIND("/",GP29,1)-1),0)</f>
        <v>0</v>
      </c>
      <c r="GR30">
        <f>IFERROR(MID(GR29,1,FIND("/",GR29,1)-1),0)</f>
        <v>0</v>
      </c>
      <c r="GS30">
        <f>IFERROR(MID(GS29,1,FIND("/",GS29,1)-1),0)</f>
        <v>0</v>
      </c>
      <c r="GU30">
        <f>IFERROR(MID(GU29,1,FIND("/",GU29,1)-1),0)</f>
        <v>0</v>
      </c>
      <c r="GV30">
        <f>IFERROR(MID(GV29,1,FIND("/",GV29,1)-1),0)</f>
        <v>0</v>
      </c>
      <c r="GX30">
        <f>IFERROR(MID(GX29,1,FIND("/",GX29,1)-1),0)</f>
        <v>0</v>
      </c>
      <c r="GY30">
        <f>IFERROR(MID(GY29,1,FIND("/",GY29,1)-1),0)</f>
        <v>0</v>
      </c>
      <c r="HA30">
        <f>IFERROR(MID(HA29,1,FIND("/",HA29,1)-1),0)</f>
        <v>0</v>
      </c>
      <c r="HB30">
        <f>IFERROR(MID(HB29,1,FIND("/",HB29,1)-1),0)</f>
        <v>0</v>
      </c>
      <c r="HD30">
        <f>IFERROR(MID(HD29,1,FIND("/",HD29,1)-1),0)</f>
        <v>0</v>
      </c>
      <c r="HE30">
        <f>IFERROR(MID(HE29,1,FIND("/",HE29,1)-1),0)</f>
        <v>0</v>
      </c>
      <c r="HG30">
        <f>IFERROR(MID(HG29,1,FIND("/",HG29,1)-1),0)</f>
        <v>0</v>
      </c>
      <c r="HH30">
        <f>IFERROR(MID(HH29,1,FIND("/",HH29,1)-1),0)</f>
        <v>0</v>
      </c>
      <c r="HJ30">
        <f>IFERROR(MID(HJ29,1,FIND("/",HJ29,1)-1),0)</f>
        <v>0</v>
      </c>
      <c r="HK30">
        <f>IFERROR(MID(HK29,1,FIND("/",HK29,1)-1),0)</f>
        <v>0</v>
      </c>
      <c r="HM30">
        <f>IFERROR(MID(HM29,1,FIND("/",HM29,1)-1),0)</f>
        <v>0</v>
      </c>
      <c r="HN30">
        <f>IFERROR(MID(HN29,1,FIND("/",HN29,1)-1),0)</f>
        <v>0</v>
      </c>
      <c r="HP30">
        <f>IFERROR(MID(HP29,1,FIND("/",HP29,1)-1),0)</f>
        <v>0</v>
      </c>
      <c r="HQ30">
        <f>IFERROR(MID(HQ29,1,FIND("/",HQ29,1)-1),0)</f>
        <v>0</v>
      </c>
      <c r="HS30">
        <f>IFERROR(MID(HS29,1,FIND("/",HS29,1)-1),0)</f>
        <v>0</v>
      </c>
      <c r="HT30">
        <f>IFERROR(MID(HT29,1,FIND("/",HT29,1)-1),0)</f>
        <v>0</v>
      </c>
      <c r="HV30">
        <f>IFERROR(MID(HV29,1,FIND("/",HV29,1)-1),0)</f>
        <v>0</v>
      </c>
      <c r="HW30">
        <f>IFERROR(MID(HW29,1,FIND("/",HW29,1)-1),0)</f>
        <v>0</v>
      </c>
      <c r="HY30">
        <f>IFERROR(MID(HY29,1,FIND("/",HY29,1)-1),0)</f>
        <v>0</v>
      </c>
      <c r="HZ30">
        <f>IFERROR(MID(HZ29,1,FIND("/",HZ29,1)-1),0)</f>
        <v>0</v>
      </c>
      <c r="IB30">
        <f>IFERROR(MID(IB29,1,FIND("/",IB29,1)-1),0)</f>
        <v>0</v>
      </c>
      <c r="IC30">
        <f>IFERROR(MID(IC29,1,FIND("/",IC29,1)-1),0)</f>
        <v>0</v>
      </c>
      <c r="IE30">
        <f>IFERROR(MID(IE29,1,FIND("/",IE29,1)-1),0)</f>
        <v>0</v>
      </c>
      <c r="IF30">
        <f>IFERROR(MID(IF29,1,FIND("/",IF29,1)-1),0)</f>
        <v>0</v>
      </c>
      <c r="IH30">
        <f>IFERROR(MID(IH29,1,FIND("/",IH29,1)-1),0)</f>
        <v>0</v>
      </c>
      <c r="II30">
        <f>IFERROR(MID(II29,1,FIND("/",II29,1)-1),0)</f>
        <v>0</v>
      </c>
      <c r="IK30">
        <f>IFERROR(MID(IK29,1,FIND("/",IK29,1)-1),0)</f>
        <v>0</v>
      </c>
      <c r="IL30">
        <f>IFERROR(MID(IL29,1,FIND("/",IL29,1)-1),0)</f>
        <v>0</v>
      </c>
      <c r="IN30">
        <f>IFERROR(MID(IN29,1,FIND("/",IN29,1)-1),0)</f>
        <v>0</v>
      </c>
      <c r="IO30">
        <f>IFERROR(MID(IO29,1,FIND("/",IO29,1)-1),0)</f>
        <v>0</v>
      </c>
      <c r="IQ30">
        <f>IFERROR(MID(IQ29,1,FIND("/",IQ29,1)-1),0)</f>
        <v>0</v>
      </c>
      <c r="IR30">
        <f>IFERROR(MID(IR29,1,FIND("/",IR29,1)-1),0)</f>
        <v>0</v>
      </c>
      <c r="IT30">
        <f>IFERROR(MID(IT29,1,FIND("/",IT29,1)-1),0)</f>
        <v>0</v>
      </c>
      <c r="IU30">
        <f>IFERROR(MID(IU29,1,FIND("/",IU29,1)-1),0)</f>
        <v>0</v>
      </c>
      <c r="IW30">
        <f>IFERROR(MID(IW29,1,FIND("/",IW29,1)-1),0)</f>
        <v>0</v>
      </c>
      <c r="IX30">
        <f>IFERROR(MID(IX29,1,FIND("/",IX29,1)-1),0)</f>
        <v>0</v>
      </c>
      <c r="IZ30">
        <f>IFERROR(MID(IZ29,1,FIND("/",IZ29,1)-1),0)</f>
        <v>0</v>
      </c>
      <c r="JA30">
        <f>IFERROR(MID(JA29,1,FIND("/",JA29,1)-1),0)</f>
        <v>0</v>
      </c>
      <c r="JC30">
        <f>IFERROR(MID(JC29,1,FIND("/",JC29,1)-1),0)</f>
        <v>0</v>
      </c>
      <c r="JD30">
        <f>IFERROR(MID(JD29,1,FIND("/",JD29,1)-1),0)</f>
        <v>0</v>
      </c>
      <c r="JF30">
        <f>IFERROR(MID(JF29,1,FIND("/",JF29,1)-1),0)</f>
        <v>0</v>
      </c>
      <c r="JG30">
        <f>IFERROR(MID(JG29,1,FIND("/",JG29,1)-1),0)</f>
        <v>0</v>
      </c>
      <c r="JI30">
        <f>IFERROR(MID(JI29,1,FIND("/",JI29,1)-1),0)</f>
        <v>0</v>
      </c>
      <c r="JJ30">
        <f>IFERROR(MID(JJ29,1,FIND("/",JJ29,1)-1),0)</f>
        <v>0</v>
      </c>
      <c r="JL30">
        <f>IFERROR(MID(JL29,1,FIND("/",JL29,1)-1),0)</f>
        <v>0</v>
      </c>
      <c r="JM30">
        <f>IFERROR(MID(JM29,1,FIND("/",JM29,1)-1),0)</f>
        <v>0</v>
      </c>
      <c r="JO30">
        <f>IFERROR(MID(JO29,1,FIND("/",JO29,1)-1),0)</f>
        <v>0</v>
      </c>
      <c r="JP30">
        <f>IFERROR(MID(JP29,1,FIND("/",JP29,1)-1),0)</f>
        <v>0</v>
      </c>
      <c r="JR30">
        <f>IFERROR(MID(JR29,1,FIND("/",JR29,1)-1),0)</f>
        <v>0</v>
      </c>
      <c r="JS30">
        <f>IFERROR(MID(JS29,1,FIND("/",JS29,1)-1),0)</f>
        <v>0</v>
      </c>
      <c r="JU30">
        <f>IFERROR(MID(JU29,1,FIND("/",JU29,1)-1),0)</f>
        <v>0</v>
      </c>
      <c r="JV30">
        <f>IFERROR(MID(JV29,1,FIND("/",JV29,1)-1),0)</f>
        <v>0</v>
      </c>
      <c r="JX30">
        <f>IFERROR(MID(JX29,1,FIND("/",JX29,1)-1),0)</f>
        <v>0</v>
      </c>
      <c r="JY30">
        <f>IFERROR(MID(JY29,1,FIND("/",JY29,1)-1),0)</f>
        <v>0</v>
      </c>
      <c r="KA30">
        <f>IFERROR(MID(KA29,1,FIND("/",KA29,1)-1),0)</f>
        <v>0</v>
      </c>
      <c r="KB30">
        <f>IFERROR(MID(KB29,1,FIND("/",KB29,1)-1),0)</f>
        <v>0</v>
      </c>
      <c r="KD30">
        <f>IFERROR(MID(KD29,1,FIND("/",KD29,1)-1),0)</f>
        <v>0</v>
      </c>
      <c r="KE30">
        <f>IFERROR(MID(KE29,1,FIND("/",KE29,1)-1),0)</f>
        <v>0</v>
      </c>
      <c r="KG30">
        <f>IFERROR(MID(KG29,1,FIND("/",KG29,1)-1),0)</f>
        <v>0</v>
      </c>
      <c r="KH30">
        <f>IFERROR(MID(KH29,1,FIND("/",KH29,1)-1),0)</f>
        <v>0</v>
      </c>
      <c r="KJ30">
        <f>IFERROR(MID(KJ29,1,FIND("/",KJ29,1)-1),0)</f>
        <v>0</v>
      </c>
      <c r="KK30">
        <f>IFERROR(MID(KK29,1,FIND("/",KK29,1)-1),0)</f>
        <v>0</v>
      </c>
      <c r="KM30">
        <f>IFERROR(MID(KM29,1,FIND("/",KM29,1)-1),0)</f>
        <v>0</v>
      </c>
      <c r="KN30">
        <f>IFERROR(MID(KN29,1,FIND("/",KN29,1)-1),0)</f>
        <v>0</v>
      </c>
      <c r="KP30">
        <f>IFERROR(MID(KP29,1,FIND("/",KP29,1)-1),0)</f>
        <v>0</v>
      </c>
      <c r="KQ30">
        <f>IFERROR(MID(KQ29,1,FIND("/",KQ29,1)-1),0)</f>
        <v>0</v>
      </c>
      <c r="KS30">
        <f>IFERROR(MID(KS29,1,FIND("/",KS29,1)-1),0)</f>
        <v>0</v>
      </c>
      <c r="KT30">
        <f>IFERROR(MID(KT29,1,FIND("/",KT29,1)-1),0)</f>
        <v>0</v>
      </c>
      <c r="KV30">
        <f>IFERROR(MID(KV29,1,FIND("/",KV29,1)-1),0)</f>
        <v>0</v>
      </c>
      <c r="KW30">
        <f>IFERROR(MID(KW29,1,FIND("/",KW29,1)-1),0)</f>
        <v>0</v>
      </c>
      <c r="KY30">
        <f>IFERROR(MID(KY29,1,FIND("/",KY29,1)-1),0)</f>
        <v>0</v>
      </c>
      <c r="KZ30">
        <f>IFERROR(MID(KZ29,1,FIND("/",KZ29,1)-1),0)</f>
        <v>0</v>
      </c>
      <c r="LB30">
        <f>IFERROR(MID(LB29,1,FIND("/",LB29,1)-1),0)</f>
        <v>0</v>
      </c>
      <c r="LC30">
        <f>IFERROR(MID(LC29,1,FIND("/",LC29,1)-1),0)</f>
        <v>0</v>
      </c>
      <c r="LE30">
        <f>IFERROR(MID(LE29,1,FIND("/",LE29,1)-1),0)</f>
        <v>0</v>
      </c>
      <c r="LF30">
        <f>IFERROR(MID(LF29,1,FIND("/",LF29,1)-1),0)</f>
        <v>0</v>
      </c>
      <c r="LH30">
        <f>IFERROR(MID(LH29,1,FIND("/",LH29,1)-1),0)</f>
        <v>0</v>
      </c>
      <c r="LI30">
        <f>IFERROR(MID(LI29,1,FIND("/",LI29,1)-1),0)</f>
        <v>0</v>
      </c>
      <c r="LK30">
        <f>IFERROR(MID(LK29,1,FIND("/",LK29,1)-1),0)</f>
        <v>0</v>
      </c>
      <c r="LL30">
        <f>IFERROR(MID(LL29,1,FIND("/",LL29,1)-1),0)</f>
        <v>0</v>
      </c>
      <c r="LN30">
        <f>IFERROR(MID(LN29,1,FIND("/",LN29,1)-1),0)</f>
        <v>0</v>
      </c>
      <c r="LO30">
        <f>IFERROR(MID(LO29,1,FIND("/",LO29,1)-1),0)</f>
        <v>0</v>
      </c>
      <c r="LQ30">
        <f>IFERROR(MID(LQ29,1,FIND("/",LQ29,1)-1),0)</f>
        <v>0</v>
      </c>
      <c r="LR30">
        <f>IFERROR(MID(LR29,1,FIND("/",LR29,1)-1),0)</f>
        <v>0</v>
      </c>
      <c r="LT30">
        <f>IFERROR(MID(LT29,1,FIND("/",LT29,1)-1),0)</f>
        <v>0</v>
      </c>
      <c r="LU30">
        <f>IFERROR(MID(LU29,1,FIND("/",LU29,1)-1),0)</f>
        <v>0</v>
      </c>
      <c r="LW30">
        <f>IFERROR(MID(LW29,1,FIND("/",LW29,1)-1),0)</f>
        <v>0</v>
      </c>
      <c r="LX30">
        <f>IFERROR(MID(LX29,1,FIND("/",LX29,1)-1),0)</f>
        <v>0</v>
      </c>
      <c r="LZ30">
        <f>IFERROR(MID(LZ29,1,FIND("/",LZ29,1)-1),0)</f>
        <v>0</v>
      </c>
      <c r="MA30">
        <f>IFERROR(MID(MA29,1,FIND("/",MA29,1)-1),0)</f>
        <v>0</v>
      </c>
      <c r="MC30">
        <f>IFERROR(MID(MC29,1,FIND("/",MC29,1)-1),0)</f>
        <v>0</v>
      </c>
      <c r="MD30">
        <f>IFERROR(MID(MD29,1,FIND("/",MD29,1)-1),0)</f>
        <v>0</v>
      </c>
      <c r="MF30">
        <f>IFERROR(MID(MF29,1,FIND("/",MF29,1)-1),0)</f>
        <v>0</v>
      </c>
      <c r="MG30">
        <f>IFERROR(MID(MG29,1,FIND("/",MG29,1)-1),0)</f>
        <v>0</v>
      </c>
      <c r="MI30">
        <f>IFERROR(MID(MI29,1,FIND("/",MI29,1)-1),0)</f>
        <v>0</v>
      </c>
      <c r="MJ30">
        <f>IFERROR(MID(MJ29,1,FIND("/",MJ29,1)-1),0)</f>
        <v>0</v>
      </c>
      <c r="ML30">
        <f>IFERROR(MID(ML29,1,FIND("/",ML29,1)-1),0)</f>
        <v>0</v>
      </c>
      <c r="MM30">
        <f>IFERROR(MID(MM29,1,FIND("/",MM29,1)-1),0)</f>
        <v>0</v>
      </c>
      <c r="MO30">
        <f>IFERROR(MID(MO29,1,FIND("/",MO29,1)-1),0)</f>
        <v>0</v>
      </c>
      <c r="MP30">
        <f>IFERROR(MID(MP29,1,FIND("/",MP29,1)-1),0)</f>
        <v>0</v>
      </c>
      <c r="MR30">
        <f>IFERROR(MID(MR29,1,FIND("/",MR29,1)-1),0)</f>
        <v>0</v>
      </c>
      <c r="MS30">
        <f>IFERROR(MID(MS29,1,FIND("/",MS29,1)-1),0)</f>
        <v>0</v>
      </c>
      <c r="MU30">
        <f>IFERROR(MID(MU29,1,FIND("/",MU29,1)-1),0)</f>
        <v>0</v>
      </c>
      <c r="MV30">
        <f>IFERROR(MID(MV29,1,FIND("/",MV29,1)-1),0)</f>
        <v>0</v>
      </c>
      <c r="MX30">
        <f>IFERROR(MID(MX29,1,FIND("/",MX29,1)-1),0)</f>
        <v>0</v>
      </c>
      <c r="MY30">
        <f>IFERROR(MID(MY29,1,FIND("/",MY29,1)-1),0)</f>
        <v>0</v>
      </c>
      <c r="NA30">
        <f>IFERROR(MID(NA29,1,FIND("/",NA29,1)-1),0)</f>
        <v>0</v>
      </c>
      <c r="NB30">
        <f>IFERROR(MID(NB29,1,FIND("/",NB29,1)-1),0)</f>
        <v>0</v>
      </c>
      <c r="ND30">
        <f>IFERROR(MID(ND29,1,FIND("/",ND29,1)-1),0)</f>
        <v>0</v>
      </c>
      <c r="NE30">
        <f>IFERROR(MID(NE29,1,FIND("/",NE29,1)-1),0)</f>
        <v>0</v>
      </c>
      <c r="NG30">
        <f>IFERROR(MID(NG29,1,FIND("/",NG29,1)-1),0)</f>
        <v>0</v>
      </c>
      <c r="NH30">
        <f>IFERROR(MID(NH29,1,FIND("/",NH29,1)-1),0)</f>
        <v>0</v>
      </c>
      <c r="NJ30">
        <f>IFERROR(MID(NJ29,1,FIND("/",NJ29,1)-1),0)</f>
        <v>0</v>
      </c>
      <c r="NK30">
        <f>IFERROR(MID(NK29,1,FIND("/",NK29,1)-1),0)</f>
        <v>0</v>
      </c>
      <c r="NM30">
        <f>IFERROR(MID(NM29,1,FIND("/",NM29,1)-1),0)</f>
        <v>0</v>
      </c>
      <c r="NN30">
        <f>IFERROR(MID(NN29,1,FIND("/",NN29,1)-1),0)</f>
        <v>0</v>
      </c>
      <c r="NP30">
        <f>IFERROR(MID(NP29,1,FIND("/",NP29,1)-1),0)</f>
        <v>0</v>
      </c>
      <c r="NQ30">
        <f>IFERROR(MID(NQ29,1,FIND("/",NQ29,1)-1),0)</f>
        <v>0</v>
      </c>
      <c r="NS30">
        <f>IFERROR(MID(NS29,1,FIND("/",NS29,1)-1),0)</f>
        <v>0</v>
      </c>
      <c r="NT30">
        <f>IFERROR(MID(NT29,1,FIND("/",NT29,1)-1),0)</f>
        <v>0</v>
      </c>
      <c r="NV30">
        <f>IFERROR(MID(NV29,1,FIND("/",NV29,1)-1),0)</f>
        <v>0</v>
      </c>
      <c r="NW30">
        <f>IFERROR(MID(NW29,1,FIND("/",NW29,1)-1),0)</f>
        <v>0</v>
      </c>
      <c r="NY30">
        <f>IFERROR(MID(NY29,1,FIND("/",NY29,1)-1),0)</f>
        <v>0</v>
      </c>
      <c r="NZ30">
        <f>IFERROR(MID(NZ29,1,FIND("/",NZ29,1)-1),0)</f>
        <v>0</v>
      </c>
      <c r="OB30">
        <f>IFERROR(MID(OB29,1,FIND("/",OB29,1)-1),0)</f>
        <v>0</v>
      </c>
      <c r="OC30">
        <f>IFERROR(MID(OC29,1,FIND("/",OC29,1)-1),0)</f>
        <v>0</v>
      </c>
      <c r="OE30">
        <f>IFERROR(MID(OE29,1,FIND("/",OE29,1)-1),0)</f>
        <v>0</v>
      </c>
      <c r="OF30">
        <f>IFERROR(MID(OF29,1,FIND("/",OF29,1)-1),0)</f>
        <v>0</v>
      </c>
      <c r="OH30">
        <f>IFERROR(MID(OH29,1,FIND("/",OH29,1)-1),0)</f>
        <v>0</v>
      </c>
      <c r="OI30">
        <f>IFERROR(MID(OI29,1,FIND("/",OI29,1)-1),0)</f>
        <v>0</v>
      </c>
      <c r="OK30">
        <f>IFERROR(MID(OK29,1,FIND("/",OK29,1)-1),0)</f>
        <v>0</v>
      </c>
      <c r="OL30">
        <f>IFERROR(MID(OL29,1,FIND("/",OL29,1)-1),0)</f>
        <v>0</v>
      </c>
      <c r="ON30">
        <f>IFERROR(MID(ON29,1,FIND("/",ON29,1)-1),0)</f>
        <v>0</v>
      </c>
      <c r="OO30">
        <f>IFERROR(MID(OO29,1,FIND("/",OO29,1)-1),0)</f>
        <v>0</v>
      </c>
      <c r="OQ30">
        <f>IFERROR(MID(OQ29,1,FIND("/",OQ29,1)-1),0)</f>
        <v>0</v>
      </c>
      <c r="OR30">
        <f>IFERROR(MID(OR29,1,FIND("/",OR29,1)-1),0)</f>
        <v>0</v>
      </c>
      <c r="OT30">
        <f>IFERROR(MID(OT29,1,FIND("/",OT29,1)-1),0)</f>
        <v>0</v>
      </c>
      <c r="OU30">
        <f>IFERROR(MID(OU29,1,FIND("/",OU29,1)-1),0)</f>
        <v>0</v>
      </c>
      <c r="OW30">
        <f>IFERROR(MID(OW29,1,FIND("/",OW29,1)-1),0)</f>
        <v>0</v>
      </c>
      <c r="OX30">
        <f>IFERROR(MID(OX29,1,FIND("/",OX29,1)-1),0)</f>
        <v>0</v>
      </c>
      <c r="OZ30">
        <f>IFERROR(MID(OZ29,1,FIND("/",OZ29,1)-1),0)</f>
        <v>0</v>
      </c>
      <c r="PA30">
        <f>IFERROR(MID(PA29,1,FIND("/",PA29,1)-1),0)</f>
        <v>0</v>
      </c>
      <c r="PC30">
        <f>IFERROR(MID(PC29,1,FIND("/",PC29,1)-1),0)</f>
        <v>0</v>
      </c>
      <c r="PD30">
        <f>IFERROR(MID(PD29,1,FIND("/",PD29,1)-1),0)</f>
        <v>0</v>
      </c>
      <c r="PF30">
        <f>IFERROR(MID(PF29,1,FIND("/",PF29,1)-1),0)</f>
        <v>0</v>
      </c>
      <c r="PG30">
        <f>IFERROR(MID(PG29,1,FIND("/",PG29,1)-1),0)</f>
        <v>0</v>
      </c>
      <c r="PI30">
        <f>IFERROR(MID(PI29,1,FIND("/",PI29,1)-1),0)</f>
        <v>0</v>
      </c>
      <c r="PJ30">
        <f>IFERROR(MID(PJ29,1,FIND("/",PJ29,1)-1),0)</f>
        <v>0</v>
      </c>
      <c r="PL30">
        <f>IFERROR(MID(PL29,1,FIND("/",PL29,1)-1),0)</f>
        <v>0</v>
      </c>
      <c r="PM30">
        <f>IFERROR(MID(PM29,1,FIND("/",PM29,1)-1),0)</f>
        <v>0</v>
      </c>
      <c r="PO30">
        <f>IFERROR(MID(PO29,1,FIND("/",PO29,1)-1),0)</f>
        <v>0</v>
      </c>
      <c r="PP30">
        <f>IFERROR(MID(PP29,1,FIND("/",PP29,1)-1),0)</f>
        <v>0</v>
      </c>
      <c r="PR30">
        <f>IFERROR(MID(PR29,1,FIND("/",PR29,1)-1),0)</f>
        <v>0</v>
      </c>
      <c r="PS30">
        <f>IFERROR(MID(PS29,1,FIND("/",PS29,1)-1),0)</f>
        <v>0</v>
      </c>
      <c r="PU30">
        <f>IFERROR(MID(PU29,1,FIND("/",PU29,1)-1),0)</f>
        <v>0</v>
      </c>
      <c r="PV30">
        <f>IFERROR(MID(PV29,1,FIND("/",PV29,1)-1),0)</f>
        <v>0</v>
      </c>
      <c r="PX30">
        <f>IFERROR(MID(PX29,1,FIND("/",PX29,1)-1),0)</f>
        <v>0</v>
      </c>
      <c r="PY30">
        <f>IFERROR(MID(PY29,1,FIND("/",PY29,1)-1),0)</f>
        <v>0</v>
      </c>
      <c r="QA30">
        <f>IFERROR(MID(QA29,1,FIND("/",QA29,1)-1),0)</f>
        <v>0</v>
      </c>
      <c r="QB30">
        <f>IFERROR(MID(QB29,1,FIND("/",QB29,1)-1),0)</f>
        <v>0</v>
      </c>
      <c r="QD30">
        <f>IFERROR(MID(QD29,1,FIND("/",QD29,1)-1),0)</f>
        <v>0</v>
      </c>
      <c r="QE30">
        <f>IFERROR(MID(QE29,1,FIND("/",QE29,1)-1),0)</f>
        <v>0</v>
      </c>
      <c r="QG30">
        <f>IFERROR(MID(QG29,1,FIND("/",QG29,1)-1),0)</f>
        <v>0</v>
      </c>
      <c r="QH30">
        <f>IFERROR(MID(QH29,1,FIND("/",QH29,1)-1),0)</f>
        <v>0</v>
      </c>
      <c r="QJ30">
        <f>IFERROR(MID(QJ29,1,FIND("/",QJ29,1)-1),0)</f>
        <v>0</v>
      </c>
      <c r="QK30">
        <f>IFERROR(MID(QK29,1,FIND("/",QK29,1)-1),0)</f>
        <v>0</v>
      </c>
      <c r="QM30">
        <f>IFERROR(MID(QM29,1,FIND("/",QM29,1)-1),0)</f>
        <v>0</v>
      </c>
      <c r="QN30">
        <f>IFERROR(MID(QN29,1,FIND("/",QN29,1)-1),0)</f>
        <v>0</v>
      </c>
      <c r="QP30">
        <f>IFERROR(MID(QP29,1,FIND("/",QP29,1)-1),0)</f>
        <v>0</v>
      </c>
      <c r="QQ30">
        <f>IFERROR(MID(QQ29,1,FIND("/",QQ29,1)-1),0)</f>
        <v>0</v>
      </c>
      <c r="QS30">
        <f>IFERROR(MID(QS29,1,FIND("/",QS29,1)-1),0)</f>
        <v>0</v>
      </c>
      <c r="QT30">
        <f>IFERROR(MID(QT29,1,FIND("/",QT29,1)-1),0)</f>
        <v>0</v>
      </c>
      <c r="QV30">
        <f>IFERROR(MID(QV29,1,FIND("/",QV29,1)-1),0)</f>
        <v>0</v>
      </c>
      <c r="QW30">
        <f>IFERROR(MID(QW29,1,FIND("/",QW29,1)-1),0)</f>
        <v>0</v>
      </c>
      <c r="QY30">
        <f>IFERROR(MID(QY29,1,FIND("/",QY29,1)-1),0)</f>
        <v>0</v>
      </c>
      <c r="QZ30">
        <f>IFERROR(MID(QZ29,1,FIND("/",QZ29,1)-1),0)</f>
        <v>0</v>
      </c>
      <c r="RB30">
        <f>IFERROR(MID(RB29,1,FIND("/",RB29,1)-1),0)</f>
        <v>0</v>
      </c>
      <c r="RC30">
        <f>IFERROR(MID(RC29,1,FIND("/",RC29,1)-1),0)</f>
        <v>0</v>
      </c>
      <c r="RE30">
        <f>IFERROR(MID(RE29,1,FIND("/",RE29,1)-1),0)</f>
        <v>0</v>
      </c>
      <c r="RF30">
        <f>IFERROR(MID(RF29,1,FIND("/",RF29,1)-1),0)</f>
        <v>0</v>
      </c>
      <c r="RH30">
        <f>IFERROR(MID(RH29,1,FIND("/",RH29,1)-1),0)</f>
        <v>0</v>
      </c>
      <c r="RI30">
        <f>IFERROR(MID(RI29,1,FIND("/",RI29,1)-1),0)</f>
        <v>0</v>
      </c>
      <c r="RK30">
        <f>IFERROR(MID(RK29,1,FIND("/",RK29,1)-1),0)</f>
        <v>0</v>
      </c>
      <c r="RL30">
        <f>IFERROR(MID(RL29,1,FIND("/",RL29,1)-1),0)</f>
        <v>0</v>
      </c>
      <c r="RN30">
        <f>IFERROR(MID(RN29,1,FIND("/",RN29,1)-1),0)</f>
        <v>0</v>
      </c>
      <c r="RO30">
        <f>IFERROR(MID(RO29,1,FIND("/",RO29,1)-1),0)</f>
        <v>0</v>
      </c>
      <c r="RQ30">
        <f>IFERROR(MID(RQ29,1,FIND("/",RQ29,1)-1),0)</f>
        <v>0</v>
      </c>
      <c r="RR30">
        <f>IFERROR(MID(RR29,1,FIND("/",RR29,1)-1),0)</f>
        <v>0</v>
      </c>
      <c r="RT30">
        <f>IFERROR(MID(RT29,1,FIND("/",RT29,1)-1),0)</f>
        <v>0</v>
      </c>
      <c r="RU30">
        <f>IFERROR(MID(RU29,1,FIND("/",RU29,1)-1),0)</f>
        <v>0</v>
      </c>
      <c r="RW30">
        <f>IFERROR(MID(RW29,1,FIND("/",RW29,1)-1),0)</f>
        <v>0</v>
      </c>
      <c r="RX30">
        <f>IFERROR(MID(RX29,1,FIND("/",RX29,1)-1),0)</f>
        <v>0</v>
      </c>
      <c r="RZ30">
        <f>IFERROR(MID(RZ29,1,FIND("/",RZ29,1)-1),0)</f>
        <v>0</v>
      </c>
      <c r="SA30">
        <f>IFERROR(MID(SA29,1,FIND("/",SA29,1)-1),0)</f>
        <v>0</v>
      </c>
      <c r="SC30">
        <f>IFERROR(MID(SC29,1,FIND("/",SC29,1)-1),0)</f>
        <v>0</v>
      </c>
      <c r="SD30">
        <f>IFERROR(MID(SD29,1,FIND("/",SD29,1)-1),0)</f>
        <v>0</v>
      </c>
      <c r="SF30">
        <f>IFERROR(MID(SF29,1,FIND("/",SF29,1)-1),0)</f>
        <v>0</v>
      </c>
      <c r="SG30">
        <f>IFERROR(MID(SG29,1,FIND("/",SG29,1)-1),0)</f>
        <v>0</v>
      </c>
      <c r="SI30">
        <f>IFERROR(MID(SI29,1,FIND("/",SI29,1)-1),0)</f>
        <v>0</v>
      </c>
      <c r="SJ30">
        <f>IFERROR(MID(SJ29,1,FIND("/",SJ29,1)-1),0)</f>
        <v>0</v>
      </c>
      <c r="SL30">
        <f>IFERROR(MID(SL29,1,FIND("/",SL29,1)-1),0)</f>
        <v>0</v>
      </c>
      <c r="SM30">
        <f>IFERROR(MID(SM29,1,FIND("/",SM29,1)-1),0)</f>
        <v>0</v>
      </c>
      <c r="SO30">
        <f>IFERROR(MID(SO29,1,FIND("/",SO29,1)-1),0)</f>
        <v>0</v>
      </c>
      <c r="SP30">
        <f>IFERROR(MID(SP29,1,FIND("/",SP29,1)-1),0)</f>
        <v>0</v>
      </c>
      <c r="SR30">
        <f>IFERROR(MID(SR29,1,FIND("/",SR29,1)-1),0)</f>
        <v>0</v>
      </c>
      <c r="SS30">
        <f>IFERROR(MID(SS29,1,FIND("/",SS29,1)-1),0)</f>
        <v>0</v>
      </c>
      <c r="SU30">
        <f>IFERROR(MID(SU29,1,FIND("/",SU29,1)-1),0)</f>
        <v>0</v>
      </c>
      <c r="SV30">
        <f>IFERROR(MID(SV29,1,FIND("/",SV29,1)-1),0)</f>
        <v>0</v>
      </c>
      <c r="SX30">
        <f>IFERROR(MID(SX29,1,FIND("/",SX29,1)-1),0)</f>
        <v>0</v>
      </c>
      <c r="SY30">
        <f>IFERROR(MID(SY29,1,FIND("/",SY29,1)-1),0)</f>
        <v>0</v>
      </c>
      <c r="TA30">
        <f>IFERROR(MID(TA29,1,FIND("/",TA29,1)-1),0)</f>
        <v>0</v>
      </c>
      <c r="TB30">
        <f>IFERROR(MID(TB29,1,FIND("/",TB29,1)-1),0)</f>
        <v>0</v>
      </c>
      <c r="TD30">
        <f>IFERROR(MID(TD29,1,FIND("/",TD29,1)-1),0)</f>
        <v>0</v>
      </c>
      <c r="TE30">
        <f>IFERROR(MID(TE29,1,FIND("/",TE29,1)-1),0)</f>
        <v>0</v>
      </c>
      <c r="TG30">
        <f>IFERROR(MID(TG29,1,FIND("/",TG29,1)-1),0)</f>
        <v>0</v>
      </c>
      <c r="TH30">
        <f>IFERROR(MID(TH29,1,FIND("/",TH29,1)-1),0)</f>
        <v>0</v>
      </c>
      <c r="TJ30">
        <f>IFERROR(MID(TJ29,1,FIND("/",TJ29,1)-1),0)</f>
        <v>0</v>
      </c>
      <c r="TK30">
        <f>IFERROR(MID(TK29,1,FIND("/",TK29,1)-1),0)</f>
        <v>0</v>
      </c>
      <c r="TM30">
        <f>IFERROR(MID(TM29,1,FIND("/",TM29,1)-1),0)</f>
        <v>0</v>
      </c>
      <c r="TN30">
        <f>IFERROR(MID(TN29,1,FIND("/",TN29,1)-1),0)</f>
        <v>0</v>
      </c>
      <c r="TP30">
        <f>IFERROR(MID(TP29,1,FIND("/",TP29,1)-1),0)</f>
        <v>0</v>
      </c>
      <c r="TQ30">
        <f>IFERROR(MID(TQ29,1,FIND("/",TQ29,1)-1),0)</f>
        <v>0</v>
      </c>
      <c r="TS30">
        <f>IFERROR(MID(TS29,1,FIND("/",TS29,1)-1),0)</f>
        <v>0</v>
      </c>
      <c r="TT30">
        <f>IFERROR(MID(TT29,1,FIND("/",TT29,1)-1),0)</f>
        <v>0</v>
      </c>
      <c r="TV30">
        <f>IFERROR(MID(TV29,1,FIND("/",TV29,1)-1),0)</f>
        <v>0</v>
      </c>
      <c r="TW30">
        <f>IFERROR(MID(TW29,1,FIND("/",TW29,1)-1),0)</f>
        <v>0</v>
      </c>
      <c r="TY30">
        <f>IFERROR(MID(TY29,1,FIND("/",TY29,1)-1),0)</f>
        <v>0</v>
      </c>
      <c r="TZ30">
        <f>IFERROR(MID(TZ29,1,FIND("/",TZ29,1)-1),0)</f>
        <v>0</v>
      </c>
      <c r="UB30">
        <f>IFERROR(MID(UB29,1,FIND("/",UB29,1)-1),0)</f>
        <v>0</v>
      </c>
      <c r="UC30">
        <f>IFERROR(MID(UC29,1,FIND("/",UC29,1)-1),0)</f>
        <v>0</v>
      </c>
      <c r="UE30">
        <f>IFERROR(MID(UE29,1,FIND("/",UE29,1)-1),0)</f>
        <v>0</v>
      </c>
      <c r="UF30">
        <f>IFERROR(MID(UF29,1,FIND("/",UF29,1)-1),0)</f>
        <v>0</v>
      </c>
      <c r="UH30">
        <f>IFERROR(MID(UH29,1,FIND("/",UH29,1)-1),0)</f>
        <v>0</v>
      </c>
      <c r="UI30">
        <f>IFERROR(MID(UI29,1,FIND("/",UI29,1)-1),0)</f>
        <v>0</v>
      </c>
      <c r="UK30">
        <f>IFERROR(MID(UK29,1,FIND("/",UK29,1)-1),0)</f>
        <v>0</v>
      </c>
      <c r="UL30">
        <f>IFERROR(MID(UL29,1,FIND("/",UL29,1)-1),0)</f>
        <v>0</v>
      </c>
      <c r="UN30">
        <f>IFERROR(MID(UN29,1,FIND("/",UN29,1)-1),0)</f>
        <v>0</v>
      </c>
      <c r="UO30">
        <f>IFERROR(MID(UO29,1,FIND("/",UO29,1)-1),0)</f>
        <v>0</v>
      </c>
      <c r="UQ30">
        <f>IFERROR(MID(UQ29,1,FIND("/",UQ29,1)-1),0)</f>
        <v>0</v>
      </c>
      <c r="UR30">
        <f>IFERROR(MID(UR29,1,FIND("/",UR29,1)-1),0)</f>
        <v>0</v>
      </c>
      <c r="UT30">
        <f>IFERROR(MID(UT29,1,FIND("/",UT29,1)-1),0)</f>
        <v>0</v>
      </c>
      <c r="UU30">
        <f>IFERROR(MID(UU29,1,FIND("/",UU29,1)-1),0)</f>
        <v>0</v>
      </c>
      <c r="UW30">
        <f>IFERROR(MID(UW29,1,FIND("/",UW29,1)-1),0)</f>
        <v>0</v>
      </c>
      <c r="UX30">
        <f>IFERROR(MID(UX29,1,FIND("/",UX29,1)-1),0)</f>
        <v>0</v>
      </c>
      <c r="UZ30">
        <f>IFERROR(MID(UZ29,1,FIND("/",UZ29,1)-1),0)</f>
        <v>0</v>
      </c>
      <c r="VA30">
        <f>IFERROR(MID(VA29,1,FIND("/",VA29,1)-1),0)</f>
        <v>0</v>
      </c>
      <c r="VC30">
        <f>IFERROR(MID(VC29,1,FIND("/",VC29,1)-1),0)</f>
        <v>0</v>
      </c>
      <c r="VD30">
        <f>IFERROR(MID(VD29,1,FIND("/",VD29,1)-1),0)</f>
        <v>0</v>
      </c>
      <c r="VF30">
        <f>IFERROR(MID(VF29,1,FIND("/",VF29,1)-1),0)</f>
        <v>0</v>
      </c>
      <c r="VG30">
        <f>IFERROR(MID(VG29,1,FIND("/",VG29,1)-1),0)</f>
        <v>0</v>
      </c>
      <c r="VI30">
        <f>IFERROR(MID(VI29,1,FIND("/",VI29,1)-1),0)</f>
        <v>0</v>
      </c>
      <c r="VJ30">
        <f>IFERROR(MID(VJ29,1,FIND("/",VJ29,1)-1),0)</f>
        <v>0</v>
      </c>
      <c r="VL30">
        <f>IFERROR(MID(VL29,1,FIND("/",VL29,1)-1),0)</f>
        <v>0</v>
      </c>
      <c r="VM30">
        <f>IFERROR(MID(VM29,1,FIND("/",VM29,1)-1),0)</f>
        <v>0</v>
      </c>
      <c r="VO30">
        <f>IFERROR(MID(VO29,1,FIND("/",VO29,1)-1),0)</f>
        <v>0</v>
      </c>
      <c r="VP30">
        <f>IFERROR(MID(VP29,1,FIND("/",VP29,1)-1),0)</f>
        <v>0</v>
      </c>
      <c r="VR30">
        <f>IFERROR(MID(VR29,1,FIND("/",VR29,1)-1),0)</f>
        <v>0</v>
      </c>
      <c r="VS30">
        <f>IFERROR(MID(VS29,1,FIND("/",VS29,1)-1),0)</f>
        <v>0</v>
      </c>
      <c r="VU30">
        <f>IFERROR(MID(VU29,1,FIND("/",VU29,1)-1),0)</f>
        <v>0</v>
      </c>
      <c r="VV30">
        <f>IFERROR(MID(VV29,1,FIND("/",VV29,1)-1),0)</f>
        <v>0</v>
      </c>
      <c r="VX30">
        <f>IFERROR(MID(VX29,1,FIND("/",VX29,1)-1),0)</f>
        <v>0</v>
      </c>
      <c r="VY30">
        <f>IFERROR(MID(VY29,1,FIND("/",VY29,1)-1),0)</f>
        <v>0</v>
      </c>
      <c r="WA30">
        <f>IFERROR(MID(WA29,1,FIND("/",WA29,1)-1),0)</f>
        <v>0</v>
      </c>
      <c r="WB30">
        <f>IFERROR(MID(WB29,1,FIND("/",WB29,1)-1),0)</f>
        <v>0</v>
      </c>
      <c r="WD30">
        <f>IFERROR(MID(WD29,1,FIND("/",WD29,1)-1),0)</f>
        <v>0</v>
      </c>
      <c r="WE30">
        <f>IFERROR(MID(WE29,1,FIND("/",WE29,1)-1),0)</f>
        <v>0</v>
      </c>
      <c r="WG30">
        <f>IFERROR(MID(WG29,1,FIND("/",WG29,1)-1),0)</f>
        <v>0</v>
      </c>
      <c r="WH30">
        <f>IFERROR(MID(WH29,1,FIND("/",WH29,1)-1),0)</f>
        <v>0</v>
      </c>
      <c r="WJ30">
        <f>IFERROR(MID(WJ29,1,FIND("/",WJ29,1)-1),0)</f>
        <v>0</v>
      </c>
      <c r="WK30">
        <f>IFERROR(MID(WK29,1,FIND("/",WK29,1)-1),0)</f>
        <v>0</v>
      </c>
      <c r="WM30">
        <f>IFERROR(MID(WM29,1,FIND("/",WM29,1)-1),0)</f>
        <v>0</v>
      </c>
      <c r="WN30">
        <f>IFERROR(MID(WN29,1,FIND("/",WN29,1)-1),0)</f>
        <v>0</v>
      </c>
      <c r="WP30">
        <f>IFERROR(MID(WP29,1,FIND("/",WP29,1)-1),0)</f>
        <v>0</v>
      </c>
      <c r="WQ30">
        <f>IFERROR(MID(WQ29,1,FIND("/",WQ29,1)-1),0)</f>
        <v>0</v>
      </c>
      <c r="WS30">
        <f>IFERROR(MID(WS29,1,FIND("/",WS29,1)-1),0)</f>
        <v>0</v>
      </c>
      <c r="WT30">
        <f>IFERROR(MID(WT29,1,FIND("/",WT29,1)-1),0)</f>
        <v>0</v>
      </c>
      <c r="WV30">
        <f>IFERROR(MID(WV29,1,FIND("/",WV29,1)-1),0)</f>
        <v>0</v>
      </c>
      <c r="WW30">
        <f>IFERROR(MID(WW29,1,FIND("/",WW29,1)-1),0)</f>
        <v>0</v>
      </c>
      <c r="WY30">
        <f>IFERROR(MID(WY29,1,FIND("/",WY29,1)-1),0)</f>
        <v>0</v>
      </c>
      <c r="WZ30">
        <f>IFERROR(MID(WZ29,1,FIND("/",WZ29,1)-1),0)</f>
        <v>0</v>
      </c>
      <c r="XB30">
        <f>IFERROR(MID(XB29,1,FIND("/",XB29,1)-1),0)</f>
        <v>0</v>
      </c>
      <c r="XC30">
        <f>IFERROR(MID(XC29,1,FIND("/",XC29,1)-1),0)</f>
        <v>0</v>
      </c>
      <c r="XE30">
        <f>IFERROR(MID(XE29,1,FIND("/",XE29,1)-1),0)</f>
        <v>0</v>
      </c>
      <c r="XF30">
        <f>IFERROR(MID(XF29,1,FIND("/",XF29,1)-1),0)</f>
        <v>0</v>
      </c>
      <c r="XH30">
        <f>IFERROR(MID(XH29,1,FIND("/",XH29,1)-1),0)</f>
        <v>0</v>
      </c>
      <c r="XI30">
        <f>IFERROR(MID(XI29,1,FIND("/",XI29,1)-1),0)</f>
        <v>0</v>
      </c>
      <c r="XK30">
        <f>IFERROR(MID(XK29,1,FIND("/",XK29,1)-1),0)</f>
        <v>0</v>
      </c>
      <c r="XL30">
        <f>IFERROR(MID(XL29,1,FIND("/",XL29,1)-1),0)</f>
        <v>0</v>
      </c>
      <c r="XN30">
        <f>IFERROR(MID(XN29,1,FIND("/",XN29,1)-1),0)</f>
        <v>0</v>
      </c>
      <c r="XO30">
        <f>IFERROR(MID(XO29,1,FIND("/",XO29,1)-1),0)</f>
        <v>0</v>
      </c>
      <c r="XQ30">
        <f>IFERROR(MID(XQ29,1,FIND("/",XQ29,1)-1),0)</f>
        <v>0</v>
      </c>
      <c r="XR30">
        <f>IFERROR(MID(XR29,1,FIND("/",XR29,1)-1),0)</f>
        <v>0</v>
      </c>
      <c r="XT30">
        <f>IFERROR(MID(XT29,1,FIND("/",XT29,1)-1),0)</f>
        <v>0</v>
      </c>
      <c r="XU30">
        <f>IFERROR(MID(XU29,1,FIND("/",XU29,1)-1),0)</f>
        <v>0</v>
      </c>
      <c r="XW30">
        <f>IFERROR(MID(XW29,1,FIND("/",XW29,1)-1),0)</f>
        <v>0</v>
      </c>
      <c r="XX30">
        <f>IFERROR(MID(XX29,1,FIND("/",XX29,1)-1),0)</f>
        <v>0</v>
      </c>
      <c r="XZ30">
        <f>IFERROR(MID(XZ29,1,FIND("/",XZ29,1)-1),0)</f>
        <v>0</v>
      </c>
      <c r="YA30">
        <f>IFERROR(MID(YA29,1,FIND("/",YA29,1)-1),0)</f>
        <v>0</v>
      </c>
      <c r="YC30">
        <f>IFERROR(MID(YC29,1,FIND("/",YC29,1)-1),0)</f>
        <v>0</v>
      </c>
      <c r="YD30">
        <f>IFERROR(MID(YD29,1,FIND("/",YD29,1)-1),0)</f>
        <v>0</v>
      </c>
      <c r="YF30">
        <f>IFERROR(MID(YF29,1,FIND("/",YF29,1)-1),0)</f>
        <v>0</v>
      </c>
      <c r="YG30">
        <f>IFERROR(MID(YG29,1,FIND("/",YG29,1)-1),0)</f>
        <v>0</v>
      </c>
      <c r="YI30">
        <f>IFERROR(MID(YI29,1,FIND("/",YI29,1)-1),0)</f>
        <v>0</v>
      </c>
      <c r="YJ30">
        <f>IFERROR(MID(YJ29,1,FIND("/",YJ29,1)-1),0)</f>
        <v>0</v>
      </c>
      <c r="YL30">
        <f>IFERROR(MID(YL29,1,FIND("/",YL29,1)-1),0)</f>
        <v>0</v>
      </c>
      <c r="YM30">
        <f>IFERROR(MID(YM29,1,FIND("/",YM29,1)-1),0)</f>
        <v>0</v>
      </c>
      <c r="YO30">
        <f>IFERROR(MID(YO29,1,FIND("/",YO29,1)-1),0)</f>
        <v>0</v>
      </c>
      <c r="YP30">
        <f>IFERROR(MID(YP29,1,FIND("/",YP29,1)-1),0)</f>
        <v>0</v>
      </c>
      <c r="YR30">
        <f>IFERROR(MID(YR29,1,FIND("/",YR29,1)-1),0)</f>
        <v>0</v>
      </c>
      <c r="YS30">
        <f>IFERROR(MID(YS29,1,FIND("/",YS29,1)-1),0)</f>
        <v>0</v>
      </c>
      <c r="YU30">
        <f>IFERROR(MID(YU29,1,FIND("/",YU29,1)-1),0)</f>
        <v>0</v>
      </c>
      <c r="YV30">
        <f>IFERROR(MID(YV29,1,FIND("/",YV29,1)-1),0)</f>
        <v>0</v>
      </c>
      <c r="YX30">
        <f>IFERROR(MID(YX29,1,FIND("/",YX29,1)-1),0)</f>
        <v>0</v>
      </c>
      <c r="YY30">
        <f>IFERROR(MID(YY29,1,FIND("/",YY29,1)-1),0)</f>
        <v>0</v>
      </c>
      <c r="ZA30">
        <f>IFERROR(MID(ZA29,1,FIND("/",ZA29,1)-1),0)</f>
        <v>0</v>
      </c>
      <c r="ZB30">
        <f>IFERROR(MID(ZB29,1,FIND("/",ZB29,1)-1),0)</f>
        <v>0</v>
      </c>
      <c r="ZD30">
        <f>IFERROR(MID(ZD29,1,FIND("/",ZD29,1)-1),0)</f>
        <v>0</v>
      </c>
      <c r="ZE30">
        <f>IFERROR(MID(ZE29,1,FIND("/",ZE29,1)-1),0)</f>
        <v>0</v>
      </c>
      <c r="ZG30">
        <f>IFERROR(MID(ZG29,1,FIND("/",ZG29,1)-1),0)</f>
        <v>0</v>
      </c>
      <c r="ZH30">
        <f>IFERROR(MID(ZH29,1,FIND("/",ZH29,1)-1),0)</f>
        <v>0</v>
      </c>
      <c r="ZJ30">
        <f>IFERROR(MID(ZJ29,1,FIND("/",ZJ29,1)-1),0)</f>
        <v>0</v>
      </c>
      <c r="ZK30">
        <f>IFERROR(MID(ZK29,1,FIND("/",ZK29,1)-1),0)</f>
        <v>0</v>
      </c>
      <c r="ZM30">
        <f>IFERROR(MID(ZM29,1,FIND("/",ZM29,1)-1),0)</f>
        <v>0</v>
      </c>
      <c r="ZN30">
        <f>IFERROR(MID(ZN29,1,FIND("/",ZN29,1)-1),0)</f>
        <v>0</v>
      </c>
      <c r="ZP30">
        <f>IFERROR(MID(ZP29,1,FIND("/",ZP29,1)-1),0)</f>
        <v>0</v>
      </c>
      <c r="ZQ30">
        <f>IFERROR(MID(ZQ29,1,FIND("/",ZQ29,1)-1),0)</f>
        <v>0</v>
      </c>
      <c r="ZS30">
        <f>IFERROR(MID(ZS29,1,FIND("/",ZS29,1)-1),0)</f>
        <v>0</v>
      </c>
      <c r="ZT30">
        <f>IFERROR(MID(ZT29,1,FIND("/",ZT29,1)-1),0)</f>
        <v>0</v>
      </c>
      <c r="ZV30">
        <f>IFERROR(MID(ZV29,1,FIND("/",ZV29,1)-1),0)</f>
        <v>0</v>
      </c>
      <c r="ZW30">
        <f>IFERROR(MID(ZW29,1,FIND("/",ZW29,1)-1),0)</f>
        <v>0</v>
      </c>
      <c r="ZY30">
        <f>IFERROR(MID(ZY29,1,FIND("/",ZY29,1)-1),0)</f>
        <v>0</v>
      </c>
      <c r="ZZ30">
        <f>IFERROR(MID(ZZ29,1,FIND("/",ZZ29,1)-1),0)</f>
        <v>0</v>
      </c>
      <c r="AAB30">
        <f>IFERROR(MID(AAB29,1,FIND("/",AAB29,1)-1),0)</f>
        <v>0</v>
      </c>
      <c r="AAC30">
        <f>IFERROR(MID(AAC29,1,FIND("/",AAC29,1)-1),0)</f>
        <v>0</v>
      </c>
      <c r="AAE30">
        <f>IFERROR(MID(AAE29,1,FIND("/",AAE29,1)-1),0)</f>
        <v>0</v>
      </c>
      <c r="AAF30">
        <f>IFERROR(MID(AAF29,1,FIND("/",AAF29,1)-1),0)</f>
        <v>0</v>
      </c>
      <c r="AAH30">
        <f>IFERROR(MID(AAH29,1,FIND("/",AAH29,1)-1),0)</f>
        <v>0</v>
      </c>
      <c r="AAI30">
        <f>IFERROR(MID(AAI29,1,FIND("/",AAI29,1)-1),0)</f>
        <v>0</v>
      </c>
      <c r="AAK30">
        <f>IFERROR(MID(AAK29,1,FIND("/",AAK29,1)-1),0)</f>
        <v>0</v>
      </c>
      <c r="AAL30">
        <f>IFERROR(MID(AAL29,1,FIND("/",AAL29,1)-1),0)</f>
        <v>0</v>
      </c>
      <c r="AAN30">
        <f>IFERROR(MID(AAN29,1,FIND("/",AAN29,1)-1),0)</f>
        <v>0</v>
      </c>
      <c r="AAO30">
        <f>IFERROR(MID(AAO29,1,FIND("/",AAO29,1)-1),0)</f>
        <v>0</v>
      </c>
      <c r="AAQ30">
        <f>IFERROR(MID(AAQ29,1,FIND("/",AAQ29,1)-1),0)</f>
        <v>0</v>
      </c>
      <c r="AAR30">
        <f>IFERROR(MID(AAR29,1,FIND("/",AAR29,1)-1),0)</f>
        <v>0</v>
      </c>
      <c r="AAT30">
        <f>IFERROR(MID(AAT29,1,FIND("/",AAT29,1)-1),0)</f>
        <v>0</v>
      </c>
      <c r="AAU30">
        <f>IFERROR(MID(AAU29,1,FIND("/",AAU29,1)-1),0)</f>
        <v>0</v>
      </c>
      <c r="AAW30">
        <f>IFERROR(MID(AAW29,1,FIND("/",AAW29,1)-1),0)</f>
        <v>0</v>
      </c>
      <c r="AAX30">
        <f>IFERROR(MID(AAX29,1,FIND("/",AAX29,1)-1),0)</f>
        <v>0</v>
      </c>
      <c r="AAZ30">
        <f>IFERROR(MID(AAZ29,1,FIND("/",AAZ29,1)-1),0)</f>
        <v>0</v>
      </c>
      <c r="ABA30">
        <f>IFERROR(MID(ABA29,1,FIND("/",ABA29,1)-1),0)</f>
        <v>0</v>
      </c>
      <c r="ABC30">
        <f>IFERROR(MID(ABC29,1,FIND("/",ABC29,1)-1),0)</f>
        <v>0</v>
      </c>
      <c r="ABD30">
        <f>IFERROR(MID(ABD29,1,FIND("/",ABD29,1)-1),0)</f>
        <v>0</v>
      </c>
      <c r="ABF30">
        <f>IFERROR(MID(ABF29,1,FIND("/",ABF29,1)-1),0)</f>
        <v>0</v>
      </c>
      <c r="ABG30">
        <f>IFERROR(MID(ABG29,1,FIND("/",ABG29,1)-1),0)</f>
        <v>0</v>
      </c>
      <c r="ABI30">
        <f>IFERROR(MID(ABI29,1,FIND("/",ABI29,1)-1),0)</f>
        <v>0</v>
      </c>
      <c r="ABJ30">
        <f>IFERROR(MID(ABJ29,1,FIND("/",ABJ29,1)-1),0)</f>
        <v>0</v>
      </c>
      <c r="ABL30">
        <f>IFERROR(MID(ABL29,1,FIND("/",ABL29,1)-1),0)</f>
        <v>0</v>
      </c>
      <c r="ABM30">
        <f>IFERROR(MID(ABM29,1,FIND("/",ABM29,1)-1),0)</f>
        <v>0</v>
      </c>
      <c r="ABO30">
        <f>IFERROR(MID(ABO29,1,FIND("/",ABO29,1)-1),0)</f>
        <v>0</v>
      </c>
      <c r="ABP30">
        <f>IFERROR(MID(ABP29,1,FIND("/",ABP29,1)-1),0)</f>
        <v>0</v>
      </c>
      <c r="ABR30">
        <f>IFERROR(MID(ABR29,1,FIND("/",ABR29,1)-1),0)</f>
        <v>0</v>
      </c>
      <c r="ABS30">
        <f>IFERROR(MID(ABS29,1,FIND("/",ABS29,1)-1),0)</f>
        <v>0</v>
      </c>
      <c r="ABU30">
        <f>IFERROR(MID(ABU29,1,FIND("/",ABU29,1)-1),0)</f>
        <v>0</v>
      </c>
      <c r="ABV30">
        <f>IFERROR(MID(ABV29,1,FIND("/",ABV29,1)-1),0)</f>
        <v>0</v>
      </c>
      <c r="ABX30">
        <f>IFERROR(MID(ABX29,1,FIND("/",ABX29,1)-1),0)</f>
        <v>0</v>
      </c>
      <c r="ABY30">
        <f>IFERROR(MID(ABY29,1,FIND("/",ABY29,1)-1),0)</f>
        <v>0</v>
      </c>
      <c r="ACA30">
        <f>IFERROR(MID(ACA29,1,FIND("/",ACA29,1)-1),0)</f>
        <v>0</v>
      </c>
      <c r="ACB30">
        <f>IFERROR(MID(ACB29,1,FIND("/",ACB29,1)-1),0)</f>
        <v>0</v>
      </c>
      <c r="ACD30">
        <f>IFERROR(MID(ACD29,1,FIND("/",ACD29,1)-1),0)</f>
        <v>0</v>
      </c>
      <c r="ACE30">
        <f>IFERROR(MID(ACE29,1,FIND("/",ACE29,1)-1),0)</f>
        <v>0</v>
      </c>
      <c r="ACG30">
        <f>IFERROR(MID(ACG29,1,FIND("/",ACG29,1)-1),0)</f>
        <v>0</v>
      </c>
      <c r="ACH30">
        <f>IFERROR(MID(ACH29,1,FIND("/",ACH29,1)-1),0)</f>
        <v>0</v>
      </c>
      <c r="ACJ30">
        <f>IFERROR(MID(ACJ29,1,FIND("/",ACJ29,1)-1),0)</f>
        <v>0</v>
      </c>
      <c r="ACK30">
        <f>IFERROR(MID(ACK29,1,FIND("/",ACK29,1)-1),0)</f>
        <v>0</v>
      </c>
      <c r="ACM30">
        <f>IFERROR(MID(ACM29,1,FIND("/",ACM29,1)-1),0)</f>
        <v>0</v>
      </c>
      <c r="ACN30">
        <f>IFERROR(MID(ACN29,1,FIND("/",ACN29,1)-1),0)</f>
        <v>0</v>
      </c>
      <c r="ACP30">
        <f>IFERROR(MID(ACP29,1,FIND("/",ACP29,1)-1),0)</f>
        <v>0</v>
      </c>
      <c r="ACQ30">
        <f>IFERROR(MID(ACQ29,1,FIND("/",ACQ29,1)-1),0)</f>
        <v>0</v>
      </c>
      <c r="ACS30">
        <f>IFERROR(MID(ACS29,1,FIND("/",ACS29,1)-1),0)</f>
        <v>0</v>
      </c>
      <c r="ACT30">
        <f>IFERROR(MID(ACT29,1,FIND("/",ACT29,1)-1),0)</f>
        <v>0</v>
      </c>
      <c r="ACV30">
        <f>IFERROR(MID(ACV29,1,FIND("/",ACV29,1)-1),0)</f>
        <v>0</v>
      </c>
      <c r="ACW30">
        <f>IFERROR(MID(ACW29,1,FIND("/",ACW29,1)-1),0)</f>
        <v>0</v>
      </c>
      <c r="ACY30">
        <f>IFERROR(MID(ACY29,1,FIND("/",ACY29,1)-1),0)</f>
        <v>0</v>
      </c>
      <c r="ACZ30">
        <f>IFERROR(MID(ACZ29,1,FIND("/",ACZ29,1)-1),0)</f>
        <v>0</v>
      </c>
      <c r="ADB30">
        <f>IFERROR(MID(ADB29,1,FIND("/",ADB29,1)-1),0)</f>
        <v>0</v>
      </c>
      <c r="ADC30">
        <f>IFERROR(MID(ADC29,1,FIND("/",ADC29,1)-1),0)</f>
        <v>0</v>
      </c>
      <c r="ADE30">
        <f>IFERROR(MID(ADE29,1,FIND("/",ADE29,1)-1),0)</f>
        <v>0</v>
      </c>
      <c r="ADF30">
        <f>IFERROR(MID(ADF29,1,FIND("/",ADF29,1)-1),0)</f>
        <v>0</v>
      </c>
      <c r="ADH30">
        <f>IFERROR(MID(ADH29,1,FIND("/",ADH29,1)-1),0)</f>
        <v>0</v>
      </c>
      <c r="ADI30">
        <f>IFERROR(MID(ADI29,1,FIND("/",ADI29,1)-1),0)</f>
        <v>0</v>
      </c>
      <c r="ADK30">
        <f>IFERROR(MID(ADK29,1,FIND("/",ADK29,1)-1),0)</f>
        <v>0</v>
      </c>
      <c r="ADL30">
        <f>IFERROR(MID(ADL29,1,FIND("/",ADL29,1)-1),0)</f>
        <v>0</v>
      </c>
      <c r="ADN30">
        <f>IFERROR(MID(ADN29,1,FIND("/",ADN29,1)-1),0)</f>
        <v>0</v>
      </c>
      <c r="ADO30">
        <f>IFERROR(MID(ADO29,1,FIND("/",ADO29,1)-1),0)</f>
        <v>0</v>
      </c>
      <c r="ADQ30">
        <f>IFERROR(MID(ADQ29,1,FIND("/",ADQ29,1)-1),0)</f>
        <v>0</v>
      </c>
      <c r="ADR30">
        <f>IFERROR(MID(ADR29,1,FIND("/",ADR29,1)-1),0)</f>
        <v>0</v>
      </c>
      <c r="ADT30">
        <f>IFERROR(MID(ADT29,1,FIND("/",ADT29,1)-1),0)</f>
        <v>0</v>
      </c>
      <c r="ADU30">
        <f>IFERROR(MID(ADU29,1,FIND("/",ADU29,1)-1),0)</f>
        <v>0</v>
      </c>
      <c r="ADW30">
        <f>IFERROR(MID(ADW29,1,FIND("/",ADW29,1)-1),0)</f>
        <v>0</v>
      </c>
      <c r="ADX30">
        <f>IFERROR(MID(ADX29,1,FIND("/",ADX29,1)-1),0)</f>
        <v>0</v>
      </c>
      <c r="ADZ30">
        <f>IFERROR(MID(ADZ29,1,FIND("/",ADZ29,1)-1),0)</f>
        <v>0</v>
      </c>
      <c r="AEA30">
        <f>IFERROR(MID(AEA29,1,FIND("/",AEA29,1)-1),0)</f>
        <v>0</v>
      </c>
      <c r="AEC30">
        <f>IFERROR(MID(AEC29,1,FIND("/",AEC29,1)-1),0)</f>
        <v>0</v>
      </c>
      <c r="AED30">
        <f>IFERROR(MID(AED29,1,FIND("/",AED29,1)-1),0)</f>
        <v>0</v>
      </c>
      <c r="AEF30">
        <f>IFERROR(MID(AEF29,1,FIND("/",AEF29,1)-1),0)</f>
        <v>0</v>
      </c>
      <c r="AEG30">
        <f>IFERROR(MID(AEG29,1,FIND("/",AEG29,1)-1),0)</f>
        <v>0</v>
      </c>
      <c r="AEI30">
        <f>IFERROR(MID(AEI29,1,FIND("/",AEI29,1)-1),0)</f>
        <v>0</v>
      </c>
      <c r="AEJ30">
        <f>IFERROR(MID(AEJ29,1,FIND("/",AEJ29,1)-1),0)</f>
        <v>0</v>
      </c>
      <c r="AEL30">
        <f>IFERROR(MID(AEL29,1,FIND("/",AEL29,1)-1),0)</f>
        <v>0</v>
      </c>
      <c r="AEM30">
        <f>IFERROR(MID(AEM29,1,FIND("/",AEM29,1)-1),0)</f>
        <v>0</v>
      </c>
      <c r="AEO30">
        <f>IFERROR(MID(AEO29,1,FIND("/",AEO29,1)-1),0)</f>
        <v>0</v>
      </c>
      <c r="AEP30">
        <f>IFERROR(MID(AEP29,1,FIND("/",AEP29,1)-1),0)</f>
        <v>0</v>
      </c>
      <c r="AER30">
        <f>IFERROR(MID(AER29,1,FIND("/",AER29,1)-1),0)</f>
        <v>0</v>
      </c>
      <c r="AES30">
        <f>IFERROR(MID(AES29,1,FIND("/",AES29,1)-1),0)</f>
        <v>0</v>
      </c>
      <c r="AEU30">
        <f>IFERROR(MID(AEU29,1,FIND("/",AEU29,1)-1),0)</f>
        <v>0</v>
      </c>
      <c r="AEV30">
        <f>IFERROR(MID(AEV29,1,FIND("/",AEV29,1)-1),0)</f>
        <v>0</v>
      </c>
      <c r="AEX30">
        <f>IFERROR(MID(AEX29,1,FIND("/",AEX29,1)-1),0)</f>
        <v>0</v>
      </c>
      <c r="AEY30">
        <f>IFERROR(MID(AEY29,1,FIND("/",AEY29,1)-1),0)</f>
        <v>0</v>
      </c>
      <c r="AFA30">
        <f>IFERROR(MID(AFA29,1,FIND("/",AFA29,1)-1),0)</f>
        <v>0</v>
      </c>
      <c r="AFB30">
        <f>IFERROR(MID(AFB29,1,FIND("/",AFB29,1)-1),0)</f>
        <v>0</v>
      </c>
      <c r="AFD30">
        <f>IFERROR(MID(AFD29,1,FIND("/",AFD29,1)-1),0)</f>
        <v>0</v>
      </c>
      <c r="AFE30">
        <f>IFERROR(MID(AFE29,1,FIND("/",AFE29,1)-1),0)</f>
        <v>0</v>
      </c>
      <c r="AFG30">
        <f>IFERROR(MID(AFG29,1,FIND("/",AFG29,1)-1),0)</f>
        <v>0</v>
      </c>
      <c r="AFH30">
        <f>IFERROR(MID(AFH29,1,FIND("/",AFH29,1)-1),0)</f>
        <v>0</v>
      </c>
      <c r="AFJ30">
        <f>IFERROR(MID(AFJ29,1,FIND("/",AFJ29,1)-1),0)</f>
        <v>0</v>
      </c>
      <c r="AFK30">
        <f>IFERROR(MID(AFK29,1,FIND("/",AFK29,1)-1),0)</f>
        <v>0</v>
      </c>
      <c r="AFM30">
        <f>IFERROR(MID(AFM29,1,FIND("/",AFM29,1)-1),0)</f>
        <v>0</v>
      </c>
      <c r="AFN30">
        <f>IFERROR(MID(AFN29,1,FIND("/",AFN29,1)-1),0)</f>
        <v>0</v>
      </c>
      <c r="AFP30">
        <f>IFERROR(MID(AFP29,1,FIND("/",AFP29,1)-1),0)</f>
        <v>0</v>
      </c>
      <c r="AFQ30">
        <f>IFERROR(MID(AFQ29,1,FIND("/",AFQ29,1)-1),0)</f>
        <v>0</v>
      </c>
      <c r="AFS30">
        <f>IFERROR(MID(AFS29,1,FIND("/",AFS29,1)-1),0)</f>
        <v>0</v>
      </c>
      <c r="AFT30">
        <f>IFERROR(MID(AFT29,1,FIND("/",AFT29,1)-1),0)</f>
        <v>0</v>
      </c>
      <c r="AFV30">
        <f>IFERROR(MID(AFV29,1,FIND("/",AFV29,1)-1),0)</f>
        <v>0</v>
      </c>
      <c r="AFW30">
        <f>IFERROR(MID(AFW29,1,FIND("/",AFW29,1)-1),0)</f>
        <v>0</v>
      </c>
      <c r="AFY30">
        <f>IFERROR(MID(AFY29,1,FIND("/",AFY29,1)-1),0)</f>
        <v>0</v>
      </c>
      <c r="AFZ30">
        <f>IFERROR(MID(AFZ29,1,FIND("/",AFZ29,1)-1),0)</f>
        <v>0</v>
      </c>
      <c r="AGB30">
        <f>IFERROR(MID(AGB29,1,FIND("/",AGB29,1)-1),0)</f>
        <v>0</v>
      </c>
      <c r="AGC30">
        <f>IFERROR(MID(AGC29,1,FIND("/",AGC29,1)-1),0)</f>
        <v>0</v>
      </c>
      <c r="AGE30">
        <f>IFERROR(MID(AGE29,1,FIND("/",AGE29,1)-1),0)</f>
        <v>0</v>
      </c>
      <c r="AGF30">
        <f>IFERROR(MID(AGF29,1,FIND("/",AGF29,1)-1),0)</f>
        <v>0</v>
      </c>
      <c r="AGH30">
        <f>IFERROR(MID(AGH29,1,FIND("/",AGH29,1)-1),0)</f>
        <v>0</v>
      </c>
      <c r="AGI30">
        <f>IFERROR(MID(AGI29,1,FIND("/",AGI29,1)-1),0)</f>
        <v>0</v>
      </c>
      <c r="AGK30">
        <f>IFERROR(MID(AGK29,1,FIND("/",AGK29,1)-1),0)</f>
        <v>0</v>
      </c>
      <c r="AGL30">
        <f>IFERROR(MID(AGL29,1,FIND("/",AGL29,1)-1),0)</f>
        <v>0</v>
      </c>
      <c r="AGN30">
        <f>IFERROR(MID(AGN29,1,FIND("/",AGN29,1)-1),0)</f>
        <v>0</v>
      </c>
      <c r="AGO30">
        <f>IFERROR(MID(AGO29,1,FIND("/",AGO29,1)-1),0)</f>
        <v>0</v>
      </c>
      <c r="AGQ30">
        <f>IFERROR(MID(AGQ29,1,FIND("/",AGQ29,1)-1),0)</f>
        <v>0</v>
      </c>
      <c r="AGR30">
        <f>IFERROR(MID(AGR29,1,FIND("/",AGR29,1)-1),0)</f>
        <v>0</v>
      </c>
      <c r="AGT30">
        <f>IFERROR(MID(AGT29,1,FIND("/",AGT29,1)-1),0)</f>
        <v>0</v>
      </c>
      <c r="AGU30">
        <f>IFERROR(MID(AGU29,1,FIND("/",AGU29,1)-1),0)</f>
        <v>0</v>
      </c>
      <c r="AGW30">
        <f>IFERROR(MID(AGW29,1,FIND("/",AGW29,1)-1),0)</f>
        <v>0</v>
      </c>
      <c r="AGX30">
        <f>IFERROR(MID(AGX29,1,FIND("/",AGX29,1)-1),0)</f>
        <v>0</v>
      </c>
      <c r="AGZ30">
        <f>IFERROR(MID(AGZ29,1,FIND("/",AGZ29,1)-1),0)</f>
        <v>0</v>
      </c>
      <c r="AHA30">
        <f>IFERROR(MID(AHA29,1,FIND("/",AHA29,1)-1),0)</f>
        <v>0</v>
      </c>
      <c r="AHC30">
        <f>IFERROR(MID(AHC29,1,FIND("/",AHC29,1)-1),0)</f>
        <v>0</v>
      </c>
      <c r="AHD30">
        <f>IFERROR(MID(AHD29,1,FIND("/",AHD29,1)-1),0)</f>
        <v>0</v>
      </c>
      <c r="AHF30">
        <f>IFERROR(MID(AHF29,1,FIND("/",AHF29,1)-1),0)</f>
        <v>0</v>
      </c>
      <c r="AHG30">
        <f>IFERROR(MID(AHG29,1,FIND("/",AHG29,1)-1),0)</f>
        <v>0</v>
      </c>
      <c r="AHI30">
        <f>IFERROR(MID(AHI29,1,FIND("/",AHI29,1)-1),0)</f>
        <v>0</v>
      </c>
      <c r="AHJ30">
        <f>IFERROR(MID(AHJ29,1,FIND("/",AHJ29,1)-1),0)</f>
        <v>0</v>
      </c>
      <c r="AHL30">
        <f>IFERROR(MID(AHL29,1,FIND("/",AHL29,1)-1),0)</f>
        <v>0</v>
      </c>
      <c r="AHM30">
        <f>IFERROR(MID(AHM29,1,FIND("/",AHM29,1)-1),0)</f>
        <v>0</v>
      </c>
      <c r="AHO30">
        <f>IFERROR(MID(AHO29,1,FIND("/",AHO29,1)-1),0)</f>
        <v>0</v>
      </c>
      <c r="AHP30">
        <f>IFERROR(MID(AHP29,1,FIND("/",AHP29,1)-1),0)</f>
        <v>0</v>
      </c>
      <c r="AHR30">
        <f>IFERROR(MID(AHR29,1,FIND("/",AHR29,1)-1),0)</f>
        <v>0</v>
      </c>
      <c r="AHS30">
        <f>IFERROR(MID(AHS29,1,FIND("/",AHS29,1)-1),0)</f>
        <v>0</v>
      </c>
      <c r="AHU30">
        <f>IFERROR(MID(AHU29,1,FIND("/",AHU29,1)-1),0)</f>
        <v>0</v>
      </c>
      <c r="AHV30">
        <f>IFERROR(MID(AHV29,1,FIND("/",AHV29,1)-1),0)</f>
        <v>0</v>
      </c>
      <c r="AHX30">
        <f>IFERROR(MID(AHX29,1,FIND("/",AHX29,1)-1),0)</f>
        <v>0</v>
      </c>
      <c r="AHY30">
        <f>IFERROR(MID(AHY29,1,FIND("/",AHY29,1)-1),0)</f>
        <v>0</v>
      </c>
      <c r="AIA30">
        <f>IFERROR(MID(AIA29,1,FIND("/",AIA29,1)-1),0)</f>
        <v>0</v>
      </c>
      <c r="AIB30">
        <f>IFERROR(MID(AIB29,1,FIND("/",AIB29,1)-1),0)</f>
        <v>0</v>
      </c>
      <c r="AID30">
        <f>IFERROR(MID(AID29,1,FIND("/",AID29,1)-1),0)</f>
        <v>0</v>
      </c>
      <c r="AIE30">
        <f>IFERROR(MID(AIE29,1,FIND("/",AIE29,1)-1),0)</f>
        <v>0</v>
      </c>
      <c r="AIG30">
        <f>IFERROR(MID(AIG29,1,FIND("/",AIG29,1)-1),0)</f>
        <v>0</v>
      </c>
      <c r="AIH30">
        <f>IFERROR(MID(AIH29,1,FIND("/",AIH29,1)-1),0)</f>
        <v>0</v>
      </c>
      <c r="AIJ30">
        <f>IFERROR(MID(AIJ29,1,FIND("/",AIJ29,1)-1),0)</f>
        <v>0</v>
      </c>
      <c r="AIK30">
        <f>IFERROR(MID(AIK29,1,FIND("/",AIK29,1)-1),0)</f>
        <v>0</v>
      </c>
      <c r="AIM30">
        <f>IFERROR(MID(AIM29,1,FIND("/",AIM29,1)-1),0)</f>
        <v>0</v>
      </c>
      <c r="AIN30">
        <f>IFERROR(MID(AIN29,1,FIND("/",AIN29,1)-1),0)</f>
        <v>0</v>
      </c>
      <c r="AIP30">
        <f>IFERROR(MID(AIP29,1,FIND("/",AIP29,1)-1),0)</f>
        <v>0</v>
      </c>
      <c r="AIQ30">
        <f>IFERROR(MID(AIQ29,1,FIND("/",AIQ29,1)-1),0)</f>
        <v>0</v>
      </c>
      <c r="AIS30">
        <f>IFERROR(MID(AIS29,1,FIND("/",AIS29,1)-1),0)</f>
        <v>0</v>
      </c>
      <c r="AIT30">
        <f>IFERROR(MID(AIT29,1,FIND("/",AIT29,1)-1),0)</f>
        <v>0</v>
      </c>
      <c r="AIV30">
        <f>IFERROR(MID(AIV29,1,FIND("/",AIV29,1)-1),0)</f>
        <v>0</v>
      </c>
      <c r="AIW30">
        <f>IFERROR(MID(AIW29,1,FIND("/",AIW29,1)-1),0)</f>
        <v>0</v>
      </c>
      <c r="AIY30">
        <f>IFERROR(MID(AIY29,1,FIND("/",AIY29,1)-1),0)</f>
        <v>0</v>
      </c>
      <c r="AIZ30">
        <f>IFERROR(MID(AIZ29,1,FIND("/",AIZ29,1)-1),0)</f>
        <v>0</v>
      </c>
      <c r="AJB30">
        <f>IFERROR(MID(AJB29,1,FIND("/",AJB29,1)-1),0)</f>
        <v>0</v>
      </c>
      <c r="AJC30">
        <f>IFERROR(MID(AJC29,1,FIND("/",AJC29,1)-1),0)</f>
        <v>0</v>
      </c>
      <c r="AJE30">
        <f>IFERROR(MID(AJE29,1,FIND("/",AJE29,1)-1),0)</f>
        <v>0</v>
      </c>
      <c r="AJF30">
        <f>IFERROR(MID(AJF29,1,FIND("/",AJF29,1)-1),0)</f>
        <v>0</v>
      </c>
      <c r="AJH30">
        <f>IFERROR(MID(AJH29,1,FIND("/",AJH29,1)-1),0)</f>
        <v>0</v>
      </c>
      <c r="AJI30">
        <f>IFERROR(MID(AJI29,1,FIND("/",AJI29,1)-1),0)</f>
        <v>0</v>
      </c>
      <c r="AJK30">
        <f>IFERROR(MID(AJK29,1,FIND("/",AJK29,1)-1),0)</f>
        <v>0</v>
      </c>
      <c r="AJL30">
        <f>IFERROR(MID(AJL29,1,FIND("/",AJL29,1)-1),0)</f>
        <v>0</v>
      </c>
      <c r="AJN30">
        <f>IFERROR(MID(AJN29,1,FIND("/",AJN29,1)-1),0)</f>
        <v>0</v>
      </c>
      <c r="AJO30">
        <f>IFERROR(MID(AJO29,1,FIND("/",AJO29,1)-1),0)</f>
        <v>0</v>
      </c>
      <c r="AJQ30">
        <f>IFERROR(MID(AJQ29,1,FIND("/",AJQ29,1)-1),0)</f>
        <v>0</v>
      </c>
      <c r="AJR30">
        <f>IFERROR(MID(AJR29,1,FIND("/",AJR29,1)-1),0)</f>
        <v>0</v>
      </c>
      <c r="AJT30">
        <f>IFERROR(MID(AJT29,1,FIND("/",AJT29,1)-1),0)</f>
        <v>0</v>
      </c>
      <c r="AJU30">
        <f>IFERROR(MID(AJU29,1,FIND("/",AJU29,1)-1),0)</f>
        <v>0</v>
      </c>
      <c r="AJW30">
        <f>IFERROR(MID(AJW29,1,FIND("/",AJW29,1)-1),0)</f>
        <v>0</v>
      </c>
      <c r="AJX30">
        <f>IFERROR(MID(AJX29,1,FIND("/",AJX29,1)-1),0)</f>
        <v>0</v>
      </c>
      <c r="AJZ30">
        <f>IFERROR(MID(AJZ29,1,FIND("/",AJZ29,1)-1),0)</f>
        <v>0</v>
      </c>
      <c r="AKA30">
        <f>IFERROR(MID(AKA29,1,FIND("/",AKA29,1)-1),0)</f>
        <v>0</v>
      </c>
      <c r="AKC30">
        <f>IFERROR(MID(AKC29,1,FIND("/",AKC29,1)-1),0)</f>
        <v>0</v>
      </c>
      <c r="AKD30">
        <f>IFERROR(MID(AKD29,1,FIND("/",AKD29,1)-1),0)</f>
        <v>0</v>
      </c>
      <c r="AKF30">
        <f>IFERROR(MID(AKF29,1,FIND("/",AKF29,1)-1),0)</f>
        <v>0</v>
      </c>
      <c r="AKG30">
        <f>IFERROR(MID(AKG29,1,FIND("/",AKG29,1)-1),0)</f>
        <v>0</v>
      </c>
      <c r="AKI30">
        <f>IFERROR(MID(AKI29,1,FIND("/",AKI29,1)-1),0)</f>
        <v>0</v>
      </c>
      <c r="AKJ30">
        <f>IFERROR(MID(AKJ29,1,FIND("/",AKJ29,1)-1),0)</f>
        <v>0</v>
      </c>
      <c r="AKL30">
        <f>IFERROR(MID(AKL29,1,FIND("/",AKL29,1)-1),0)</f>
        <v>0</v>
      </c>
      <c r="AKM30">
        <f>IFERROR(MID(AKM29,1,FIND("/",AKM29,1)-1),0)</f>
        <v>0</v>
      </c>
      <c r="AKO30">
        <f>IFERROR(MID(AKO29,1,FIND("/",AKO29,1)-1),0)</f>
        <v>0</v>
      </c>
      <c r="AKP30">
        <f>IFERROR(MID(AKP29,1,FIND("/",AKP29,1)-1),0)</f>
        <v>0</v>
      </c>
      <c r="AKR30">
        <f>IFERROR(MID(AKR29,1,FIND("/",AKR29,1)-1),0)</f>
        <v>0</v>
      </c>
      <c r="AKS30">
        <f>IFERROR(MID(AKS29,1,FIND("/",AKS29,1)-1),0)</f>
        <v>0</v>
      </c>
      <c r="AKU30">
        <f>IFERROR(MID(AKU29,1,FIND("/",AKU29,1)-1),0)</f>
        <v>0</v>
      </c>
      <c r="AKV30">
        <f>IFERROR(MID(AKV29,1,FIND("/",AKV29,1)-1),0)</f>
        <v>0</v>
      </c>
      <c r="AKX30">
        <f>IFERROR(MID(AKX29,1,FIND("/",AKX29,1)-1),0)</f>
        <v>0</v>
      </c>
      <c r="AKY30">
        <f>IFERROR(MID(AKY29,1,FIND("/",AKY29,1)-1),0)</f>
        <v>0</v>
      </c>
      <c r="ALA30">
        <f>IFERROR(MID(ALA29,1,FIND("/",ALA29,1)-1),0)</f>
        <v>0</v>
      </c>
      <c r="ALB30">
        <f>IFERROR(MID(ALB29,1,FIND("/",ALB29,1)-1),0)</f>
        <v>0</v>
      </c>
      <c r="ALD30">
        <f>IFERROR(MID(ALD29,1,FIND("/",ALD29,1)-1),0)</f>
        <v>0</v>
      </c>
      <c r="ALE30">
        <f>IFERROR(MID(ALE29,1,FIND("/",ALE29,1)-1),0)</f>
        <v>0</v>
      </c>
      <c r="ALG30">
        <f>IFERROR(MID(ALG29,1,FIND("/",ALG29,1)-1),0)</f>
        <v>0</v>
      </c>
      <c r="ALH30">
        <f>IFERROR(MID(ALH29,1,FIND("/",ALH29,1)-1),0)</f>
        <v>0</v>
      </c>
      <c r="ALJ30">
        <f>IFERROR(MID(ALJ29,1,FIND("/",ALJ29,1)-1),0)</f>
        <v>0</v>
      </c>
      <c r="ALK30">
        <f>IFERROR(MID(ALK29,1,FIND("/",ALK29,1)-1),0)</f>
        <v>0</v>
      </c>
      <c r="ALM30">
        <f>IFERROR(MID(ALM29,1,FIND("/",ALM29,1)-1),0)</f>
        <v>0</v>
      </c>
      <c r="ALN30">
        <f>IFERROR(MID(ALN29,1,FIND("/",ALN29,1)-1),0)</f>
        <v>0</v>
      </c>
      <c r="ALP30">
        <f>IFERROR(MID(ALP29,1,FIND("/",ALP29,1)-1),0)</f>
        <v>0</v>
      </c>
      <c r="ALQ30">
        <f>IFERROR(MID(ALQ29,1,FIND("/",ALQ29,1)-1),0)</f>
        <v>0</v>
      </c>
      <c r="ALS30">
        <f>IFERROR(MID(ALS29,1,FIND("/",ALS29,1)-1),0)</f>
        <v>0</v>
      </c>
      <c r="ALT30">
        <f>IFERROR(MID(ALT29,1,FIND("/",ALT29,1)-1),0)</f>
        <v>0</v>
      </c>
      <c r="ALV30">
        <f>IFERROR(MID(ALV29,1,FIND("/",ALV29,1)-1),0)</f>
        <v>0</v>
      </c>
      <c r="ALW30">
        <f>IFERROR(MID(ALW29,1,FIND("/",ALW29,1)-1),0)</f>
        <v>0</v>
      </c>
      <c r="ALY30">
        <f>IFERROR(MID(ALY29,1,FIND("/",ALY29,1)-1),0)</f>
        <v>0</v>
      </c>
      <c r="ALZ30">
        <f>IFERROR(MID(ALZ29,1,FIND("/",ALZ29,1)-1),0)</f>
        <v>0</v>
      </c>
      <c r="AMB30">
        <f>IFERROR(MID(AMB29,1,FIND("/",AMB29,1)-1),0)</f>
        <v>0</v>
      </c>
      <c r="AMC30">
        <f>IFERROR(MID(AMC29,1,FIND("/",AMC29,1)-1),0)</f>
        <v>0</v>
      </c>
      <c r="AME30">
        <f>IFERROR(MID(AME29,1,FIND("/",AME29,1)-1),0)</f>
        <v>0</v>
      </c>
      <c r="AMF30">
        <f>IFERROR(MID(AMF29,1,FIND("/",AMF29,1)-1),0)</f>
        <v>0</v>
      </c>
      <c r="AMH30">
        <f>IFERROR(MID(AMH29,1,FIND("/",AMH29,1)-1),0)</f>
        <v>0</v>
      </c>
      <c r="AMI30">
        <f>IFERROR(MID(AMI29,1,FIND("/",AMI29,1)-1),0)</f>
        <v>0</v>
      </c>
      <c r="AMK30">
        <f>IFERROR(MID(AMK29,1,FIND("/",AMK29,1)-1),0)</f>
        <v>0</v>
      </c>
      <c r="AML30">
        <f>IFERROR(MID(AML29,1,FIND("/",AML29,1)-1),0)</f>
        <v>0</v>
      </c>
      <c r="AMN30">
        <f>IFERROR(MID(AMN29,1,FIND("/",AMN29,1)-1),0)</f>
        <v>0</v>
      </c>
      <c r="AMO30">
        <f>IFERROR(MID(AMO29,1,FIND("/",AMO29,1)-1),0)</f>
        <v>0</v>
      </c>
      <c r="AMQ30">
        <f>IFERROR(MID(AMQ29,1,FIND("/",AMQ29,1)-1),0)</f>
        <v>0</v>
      </c>
      <c r="AMR30">
        <f>IFERROR(MID(AMR29,1,FIND("/",AMR29,1)-1),0)</f>
        <v>0</v>
      </c>
      <c r="AMT30">
        <f>IFERROR(MID(AMT29,1,FIND("/",AMT29,1)-1),0)</f>
        <v>0</v>
      </c>
      <c r="AMU30">
        <f>IFERROR(MID(AMU29,1,FIND("/",AMU29,1)-1),0)</f>
        <v>0</v>
      </c>
      <c r="AMW30">
        <f>IFERROR(MID(AMW29,1,FIND("/",AMW29,1)-1),0)</f>
        <v>0</v>
      </c>
      <c r="AMX30">
        <f>IFERROR(MID(AMX29,1,FIND("/",AMX29,1)-1),0)</f>
        <v>0</v>
      </c>
      <c r="AMZ30">
        <f>IFERROR(MID(AMZ29,1,FIND("/",AMZ29,1)-1),0)</f>
        <v>0</v>
      </c>
      <c r="ANA30">
        <f>IFERROR(MID(ANA29,1,FIND("/",ANA29,1)-1),0)</f>
        <v>0</v>
      </c>
      <c r="ANC30">
        <f>IFERROR(MID(ANC29,1,FIND("/",ANC29,1)-1),0)</f>
        <v>0</v>
      </c>
      <c r="AND30">
        <f>IFERROR(MID(AND29,1,FIND("/",AND29,1)-1),0)</f>
        <v>0</v>
      </c>
      <c r="ANF30">
        <f>IFERROR(MID(ANF29,1,FIND("/",ANF29,1)-1),0)</f>
        <v>0</v>
      </c>
      <c r="ANG30">
        <f>IFERROR(MID(ANG29,1,FIND("/",ANG29,1)-1),0)</f>
        <v>0</v>
      </c>
      <c r="ANI30">
        <f>IFERROR(MID(ANI29,1,FIND("/",ANI29,1)-1),0)</f>
        <v>0</v>
      </c>
      <c r="ANJ30">
        <f>IFERROR(MID(ANJ29,1,FIND("/",ANJ29,1)-1),0)</f>
        <v>0</v>
      </c>
      <c r="ANL30">
        <f>IFERROR(MID(ANL29,1,FIND("/",ANL29,1)-1),0)</f>
        <v>0</v>
      </c>
      <c r="ANM30">
        <f>IFERROR(MID(ANM29,1,FIND("/",ANM29,1)-1),0)</f>
        <v>0</v>
      </c>
      <c r="ANO30">
        <f>IFERROR(MID(ANO29,1,FIND("/",ANO29,1)-1),0)</f>
        <v>0</v>
      </c>
      <c r="ANP30">
        <f>IFERROR(MID(ANP29,1,FIND("/",ANP29,1)-1),0)</f>
        <v>0</v>
      </c>
      <c r="ANR30">
        <f>IFERROR(MID(ANR29,1,FIND("/",ANR29,1)-1),0)</f>
        <v>0</v>
      </c>
      <c r="ANS30">
        <f>IFERROR(MID(ANS29,1,FIND("/",ANS29,1)-1),0)</f>
        <v>0</v>
      </c>
      <c r="ANU30">
        <f>IFERROR(MID(ANU29,1,FIND("/",ANU29,1)-1),0)</f>
        <v>0</v>
      </c>
      <c r="ANV30">
        <f>IFERROR(MID(ANV29,1,FIND("/",ANV29,1)-1),0)</f>
        <v>0</v>
      </c>
      <c r="ANX30">
        <f>IFERROR(MID(ANX29,1,FIND("/",ANX29,1)-1),0)</f>
        <v>0</v>
      </c>
      <c r="ANY30">
        <f>IFERROR(MID(ANY29,1,FIND("/",ANY29,1)-1),0)</f>
        <v>0</v>
      </c>
      <c r="AOA30">
        <f>IFERROR(MID(AOA29,1,FIND("/",AOA29,1)-1),0)</f>
        <v>0</v>
      </c>
      <c r="AOB30">
        <f>IFERROR(MID(AOB29,1,FIND("/",AOB29,1)-1),0)</f>
        <v>0</v>
      </c>
      <c r="AOD30">
        <f>IFERROR(MID(AOD29,1,FIND("/",AOD29,1)-1),0)</f>
        <v>0</v>
      </c>
      <c r="AOE30">
        <f>IFERROR(MID(AOE29,1,FIND("/",AOE29,1)-1),0)</f>
        <v>0</v>
      </c>
      <c r="AOG30">
        <f>IFERROR(MID(AOG29,1,FIND("/",AOG29,1)-1),0)</f>
        <v>0</v>
      </c>
      <c r="AOH30">
        <f>IFERROR(MID(AOH29,1,FIND("/",AOH29,1)-1),0)</f>
        <v>0</v>
      </c>
      <c r="AOJ30">
        <f>IFERROR(MID(AOJ29,1,FIND("/",AOJ29,1)-1),0)</f>
        <v>0</v>
      </c>
      <c r="AOK30">
        <f>IFERROR(MID(AOK29,1,FIND("/",AOK29,1)-1),0)</f>
        <v>0</v>
      </c>
      <c r="AOM30">
        <f>IFERROR(MID(AOM29,1,FIND("/",AOM29,1)-1),0)</f>
        <v>0</v>
      </c>
      <c r="AON30">
        <f>IFERROR(MID(AON29,1,FIND("/",AON29,1)-1),0)</f>
        <v>0</v>
      </c>
      <c r="AOP30">
        <f>IFERROR(MID(AOP29,1,FIND("/",AOP29,1)-1),0)</f>
        <v>0</v>
      </c>
      <c r="AOQ30">
        <f>IFERROR(MID(AOQ29,1,FIND("/",AOQ29,1)-1),0)</f>
        <v>0</v>
      </c>
      <c r="AOS30">
        <f>IFERROR(MID(AOS29,1,FIND("/",AOS29,1)-1),0)</f>
        <v>0</v>
      </c>
      <c r="AOT30">
        <f>IFERROR(MID(AOT29,1,FIND("/",AOT29,1)-1),0)</f>
        <v>0</v>
      </c>
      <c r="AOV30">
        <f>IFERROR(MID(AOV29,1,FIND("/",AOV29,1)-1),0)</f>
        <v>0</v>
      </c>
      <c r="AOW30">
        <f>IFERROR(MID(AOW29,1,FIND("/",AOW29,1)-1),0)</f>
        <v>0</v>
      </c>
      <c r="AOY30">
        <f>IFERROR(MID(AOY29,1,FIND("/",AOY29,1)-1),0)</f>
        <v>0</v>
      </c>
      <c r="AOZ30">
        <f>IFERROR(MID(AOZ29,1,FIND("/",AOZ29,1)-1),0)</f>
        <v>0</v>
      </c>
      <c r="APB30">
        <f>IFERROR(MID(APB29,1,FIND("/",APB29,1)-1),0)</f>
        <v>0</v>
      </c>
      <c r="APC30">
        <f>IFERROR(MID(APC29,1,FIND("/",APC29,1)-1),0)</f>
        <v>0</v>
      </c>
      <c r="APE30">
        <f>IFERROR(MID(APE29,1,FIND("/",APE29,1)-1),0)</f>
        <v>0</v>
      </c>
      <c r="APF30">
        <f>IFERROR(MID(APF29,1,FIND("/",APF29,1)-1),0)</f>
        <v>0</v>
      </c>
      <c r="APH30">
        <f>IFERROR(MID(APH29,1,FIND("/",APH29,1)-1),0)</f>
        <v>0</v>
      </c>
      <c r="API30">
        <f>IFERROR(MID(API29,1,FIND("/",API29,1)-1),0)</f>
        <v>0</v>
      </c>
      <c r="APK30">
        <f>IFERROR(MID(APK29,1,FIND("/",APK29,1)-1),0)</f>
        <v>0</v>
      </c>
      <c r="APL30">
        <f>IFERROR(MID(APL29,1,FIND("/",APL29,1)-1),0)</f>
        <v>0</v>
      </c>
      <c r="APN30">
        <f>IFERROR(MID(APN29,1,FIND("/",APN29,1)-1),0)</f>
        <v>0</v>
      </c>
      <c r="APO30">
        <f>IFERROR(MID(APO29,1,FIND("/",APO29,1)-1),0)</f>
        <v>0</v>
      </c>
      <c r="APQ30">
        <f>IFERROR(MID(APQ29,1,FIND("/",APQ29,1)-1),0)</f>
        <v>0</v>
      </c>
      <c r="APR30">
        <f>IFERROR(MID(APR29,1,FIND("/",APR29,1)-1),0)</f>
        <v>0</v>
      </c>
      <c r="APT30">
        <f>IFERROR(MID(APT29,1,FIND("/",APT29,1)-1),0)</f>
        <v>0</v>
      </c>
      <c r="APU30">
        <f>IFERROR(MID(APU29,1,FIND("/",APU29,1)-1),0)</f>
        <v>0</v>
      </c>
      <c r="APW30">
        <f>IFERROR(MID(APW29,1,FIND("/",APW29,1)-1),0)</f>
        <v>0</v>
      </c>
      <c r="APX30">
        <f>IFERROR(MID(APX29,1,FIND("/",APX29,1)-1),0)</f>
        <v>0</v>
      </c>
      <c r="APZ30">
        <f>IFERROR(MID(APZ29,1,FIND("/",APZ29,1)-1),0)</f>
        <v>0</v>
      </c>
      <c r="AQA30">
        <f>IFERROR(MID(AQA29,1,FIND("/",AQA29,1)-1),0)</f>
        <v>0</v>
      </c>
      <c r="AQC30">
        <f>IFERROR(MID(AQC29,1,FIND("/",AQC29,1)-1),0)</f>
        <v>0</v>
      </c>
      <c r="AQD30">
        <f>IFERROR(MID(AQD29,1,FIND("/",AQD29,1)-1),0)</f>
        <v>0</v>
      </c>
      <c r="AQF30">
        <f>IFERROR(MID(AQF29,1,FIND("/",AQF29,1)-1),0)</f>
        <v>0</v>
      </c>
      <c r="AQG30">
        <f>IFERROR(MID(AQG29,1,FIND("/",AQG29,1)-1),0)</f>
        <v>0</v>
      </c>
      <c r="AQI30">
        <f>IFERROR(MID(AQI29,1,FIND("/",AQI29,1)-1),0)</f>
        <v>0</v>
      </c>
      <c r="AQJ30">
        <f>IFERROR(MID(AQJ29,1,FIND("/",AQJ29,1)-1),0)</f>
        <v>0</v>
      </c>
      <c r="AQL30">
        <f>IFERROR(MID(AQL29,1,FIND("/",AQL29,1)-1),0)</f>
        <v>0</v>
      </c>
      <c r="AQM30">
        <f>IFERROR(MID(AQM29,1,FIND("/",AQM29,1)-1),0)</f>
        <v>0</v>
      </c>
      <c r="AQO30">
        <f>IFERROR(MID(AQO29,1,FIND("/",AQO29,1)-1),0)</f>
        <v>0</v>
      </c>
      <c r="AQP30">
        <f>IFERROR(MID(AQP29,1,FIND("/",AQP29,1)-1),0)</f>
        <v>0</v>
      </c>
      <c r="AQR30">
        <f>IFERROR(MID(AQR29,1,FIND("/",AQR29,1)-1),0)</f>
        <v>0</v>
      </c>
      <c r="AQS30">
        <f>IFERROR(MID(AQS29,1,FIND("/",AQS29,1)-1),0)</f>
        <v>0</v>
      </c>
      <c r="AQU30">
        <f>IFERROR(MID(AQU29,1,FIND("/",AQU29,1)-1),0)</f>
        <v>0</v>
      </c>
      <c r="AQV30">
        <f>IFERROR(MID(AQV29,1,FIND("/",AQV29,1)-1),0)</f>
        <v>0</v>
      </c>
      <c r="AQX30">
        <f>IFERROR(MID(AQX29,1,FIND("/",AQX29,1)-1),0)</f>
        <v>0</v>
      </c>
      <c r="AQY30">
        <f>IFERROR(MID(AQY29,1,FIND("/",AQY29,1)-1),0)</f>
        <v>0</v>
      </c>
      <c r="ARA30">
        <f>IFERROR(MID(ARA29,1,FIND("/",ARA29,1)-1),0)</f>
        <v>0</v>
      </c>
      <c r="ARB30">
        <f>IFERROR(MID(ARB29,1,FIND("/",ARB29,1)-1),0)</f>
        <v>0</v>
      </c>
      <c r="ARD30">
        <f>IFERROR(MID(ARD29,1,FIND("/",ARD29,1)-1),0)</f>
        <v>0</v>
      </c>
      <c r="ARE30">
        <f>IFERROR(MID(ARE29,1,FIND("/",ARE29,1)-1),0)</f>
        <v>0</v>
      </c>
      <c r="ARG30">
        <f>IFERROR(MID(ARG29,1,FIND("/",ARG29,1)-1),0)</f>
        <v>0</v>
      </c>
      <c r="ARH30">
        <f>IFERROR(MID(ARH29,1,FIND("/",ARH29,1)-1),0)</f>
        <v>0</v>
      </c>
      <c r="ARJ30">
        <f>IFERROR(MID(ARJ29,1,FIND("/",ARJ29,1)-1),0)</f>
        <v>0</v>
      </c>
      <c r="ARK30">
        <f>IFERROR(MID(ARK29,1,FIND("/",ARK29,1)-1),0)</f>
        <v>0</v>
      </c>
      <c r="ARM30">
        <f>IFERROR(MID(ARM29,1,FIND("/",ARM29,1)-1),0)</f>
        <v>0</v>
      </c>
      <c r="ARN30">
        <f>IFERROR(MID(ARN29,1,FIND("/",ARN29,1)-1),0)</f>
        <v>0</v>
      </c>
      <c r="ARP30">
        <f>IFERROR(MID(ARP29,1,FIND("/",ARP29,1)-1),0)</f>
        <v>0</v>
      </c>
      <c r="ARQ30">
        <f>IFERROR(MID(ARQ29,1,FIND("/",ARQ29,1)-1),0)</f>
        <v>0</v>
      </c>
      <c r="ARS30">
        <f>IFERROR(MID(ARS29,1,FIND("/",ARS29,1)-1),0)</f>
        <v>0</v>
      </c>
      <c r="ART30">
        <f>IFERROR(MID(ART29,1,FIND("/",ART29,1)-1),0)</f>
        <v>0</v>
      </c>
      <c r="ARV30">
        <f>IFERROR(MID(ARV29,1,FIND("/",ARV29,1)-1),0)</f>
        <v>0</v>
      </c>
      <c r="ARW30">
        <f>IFERROR(MID(ARW29,1,FIND("/",ARW29,1)-1),0)</f>
        <v>0</v>
      </c>
      <c r="ARY30">
        <f>IFERROR(MID(ARY29,1,FIND("/",ARY29,1)-1),0)</f>
        <v>0</v>
      </c>
      <c r="ARZ30">
        <f>IFERROR(MID(ARZ29,1,FIND("/",ARZ29,1)-1),0)</f>
        <v>0</v>
      </c>
      <c r="ASB30">
        <f>IFERROR(MID(ASB29,1,FIND("/",ASB29,1)-1),0)</f>
        <v>0</v>
      </c>
      <c r="ASC30">
        <f>IFERROR(MID(ASC29,1,FIND("/",ASC29,1)-1),0)</f>
        <v>0</v>
      </c>
      <c r="ASE30">
        <f>IFERROR(MID(ASE29,1,FIND("/",ASE29,1)-1),0)</f>
        <v>0</v>
      </c>
      <c r="ASF30">
        <f>IFERROR(MID(ASF29,1,FIND("/",ASF29,1)-1),0)</f>
        <v>0</v>
      </c>
      <c r="ASH30">
        <f>IFERROR(MID(ASH29,1,FIND("/",ASH29,1)-1),0)</f>
        <v>0</v>
      </c>
      <c r="ASI30">
        <f>IFERROR(MID(ASI29,1,FIND("/",ASI29,1)-1),0)</f>
        <v>0</v>
      </c>
      <c r="ASK30">
        <f>IFERROR(MID(ASK29,1,FIND("/",ASK29,1)-1),0)</f>
        <v>0</v>
      </c>
      <c r="ASL30">
        <f>IFERROR(MID(ASL29,1,FIND("/",ASL29,1)-1),0)</f>
        <v>0</v>
      </c>
      <c r="ASN30">
        <f>IFERROR(MID(ASN29,1,FIND("/",ASN29,1)-1),0)</f>
        <v>0</v>
      </c>
      <c r="ASO30">
        <f>IFERROR(MID(ASO29,1,FIND("/",ASO29,1)-1),0)</f>
        <v>0</v>
      </c>
      <c r="ASQ30">
        <f>IFERROR(MID(ASQ29,1,FIND("/",ASQ29,1)-1),0)</f>
        <v>0</v>
      </c>
      <c r="ASR30">
        <f>IFERROR(MID(ASR29,1,FIND("/",ASR29,1)-1),0)</f>
        <v>0</v>
      </c>
      <c r="AST30">
        <f>IFERROR(MID(AST29,1,FIND("/",AST29,1)-1),0)</f>
        <v>0</v>
      </c>
      <c r="ASU30">
        <f>IFERROR(MID(ASU29,1,FIND("/",ASU29,1)-1),0)</f>
        <v>0</v>
      </c>
      <c r="ASW30">
        <f>IFERROR(MID(ASW29,1,FIND("/",ASW29,1)-1),0)</f>
        <v>0</v>
      </c>
      <c r="ASX30">
        <f>IFERROR(MID(ASX29,1,FIND("/",ASX29,1)-1),0)</f>
        <v>0</v>
      </c>
      <c r="ASZ30">
        <f>IFERROR(MID(ASZ29,1,FIND("/",ASZ29,1)-1),0)</f>
        <v>0</v>
      </c>
      <c r="ATA30">
        <f>IFERROR(MID(ATA29,1,FIND("/",ATA29,1)-1),0)</f>
        <v>0</v>
      </c>
      <c r="ATC30">
        <f>IFERROR(MID(ATC29,1,FIND("/",ATC29,1)-1),0)</f>
        <v>0</v>
      </c>
      <c r="ATD30">
        <f>IFERROR(MID(ATD29,1,FIND("/",ATD29,1)-1),0)</f>
        <v>0</v>
      </c>
      <c r="ATF30">
        <f>IFERROR(MID(ATF29,1,FIND("/",ATF29,1)-1),0)</f>
        <v>0</v>
      </c>
      <c r="ATG30">
        <f>IFERROR(MID(ATG29,1,FIND("/",ATG29,1)-1),0)</f>
        <v>0</v>
      </c>
      <c r="ATI30">
        <f>IFERROR(MID(ATI29,1,FIND("/",ATI29,1)-1),0)</f>
        <v>0</v>
      </c>
      <c r="ATJ30">
        <f>IFERROR(MID(ATJ29,1,FIND("/",ATJ29,1)-1),0)</f>
        <v>0</v>
      </c>
      <c r="ATL30">
        <f>IFERROR(MID(ATL29,1,FIND("/",ATL29,1)-1),0)</f>
        <v>0</v>
      </c>
      <c r="ATM30">
        <f>IFERROR(MID(ATM29,1,FIND("/",ATM29,1)-1),0)</f>
        <v>0</v>
      </c>
      <c r="ATO30">
        <f>IFERROR(MID(ATO29,1,FIND("/",ATO29,1)-1),0)</f>
        <v>0</v>
      </c>
      <c r="ATP30">
        <f>IFERROR(MID(ATP29,1,FIND("/",ATP29,1)-1),0)</f>
        <v>0</v>
      </c>
      <c r="ATR30">
        <f>IFERROR(MID(ATR29,1,FIND("/",ATR29,1)-1),0)</f>
        <v>0</v>
      </c>
      <c r="ATS30">
        <f>IFERROR(MID(ATS29,1,FIND("/",ATS29,1)-1),0)</f>
        <v>0</v>
      </c>
      <c r="ATU30">
        <f>IFERROR(MID(ATU29,1,FIND("/",ATU29,1)-1),0)</f>
        <v>0</v>
      </c>
      <c r="ATV30">
        <f>IFERROR(MID(ATV29,1,FIND("/",ATV29,1)-1),0)</f>
        <v>0</v>
      </c>
      <c r="ATX30">
        <f>IFERROR(MID(ATX29,1,FIND("/",ATX29,1)-1),0)</f>
        <v>0</v>
      </c>
      <c r="ATY30">
        <f>IFERROR(MID(ATY29,1,FIND("/",ATY29,1)-1),0)</f>
        <v>0</v>
      </c>
      <c r="AUA30">
        <f>IFERROR(MID(AUA29,1,FIND("/",AUA29,1)-1),0)</f>
        <v>0</v>
      </c>
      <c r="AUB30">
        <f>IFERROR(MID(AUB29,1,FIND("/",AUB29,1)-1),0)</f>
        <v>0</v>
      </c>
      <c r="AUD30">
        <f>IFERROR(MID(AUD29,1,FIND("/",AUD29,1)-1),0)</f>
        <v>0</v>
      </c>
      <c r="AUE30">
        <f>IFERROR(MID(AUE29,1,FIND("/",AUE29,1)-1),0)</f>
        <v>0</v>
      </c>
      <c r="AUG30">
        <f>IFERROR(MID(AUG29,1,FIND("/",AUG29,1)-1),0)</f>
        <v>0</v>
      </c>
      <c r="AUH30">
        <f>IFERROR(MID(AUH29,1,FIND("/",AUH29,1)-1),0)</f>
        <v>0</v>
      </c>
      <c r="AUJ30">
        <f>IFERROR(MID(AUJ29,1,FIND("/",AUJ29,1)-1),0)</f>
        <v>0</v>
      </c>
      <c r="AUK30">
        <f>IFERROR(MID(AUK29,1,FIND("/",AUK29,1)-1),0)</f>
        <v>0</v>
      </c>
      <c r="AUM30">
        <f>IFERROR(MID(AUM29,1,FIND("/",AUM29,1)-1),0)</f>
        <v>0</v>
      </c>
      <c r="AUN30">
        <f>IFERROR(MID(AUN29,1,FIND("/",AUN29,1)-1),0)</f>
        <v>0</v>
      </c>
      <c r="AUP30">
        <f>IFERROR(MID(AUP29,1,FIND("/",AUP29,1)-1),0)</f>
        <v>0</v>
      </c>
      <c r="AUQ30">
        <f>IFERROR(MID(AUQ29,1,FIND("/",AUQ29,1)-1),0)</f>
        <v>0</v>
      </c>
    </row>
    <row r="31" spans="1:1023 1025:1302" x14ac:dyDescent="0.25">
      <c r="A31" t="s">
        <v>339</v>
      </c>
      <c r="B31" t="str">
        <f t="shared" ref="B31:AG31" si="30">IFERROR(MID(B29,FIND("/",B29,1)+1,FIND(" ",B29,1)-FIND("/",B29,1)),0)</f>
        <v xml:space="preserve">18 </v>
      </c>
      <c r="C31" t="str">
        <f t="shared" si="30"/>
        <v xml:space="preserve">25 </v>
      </c>
      <c r="D31" t="str">
        <f t="shared" si="30"/>
        <v xml:space="preserve">20 </v>
      </c>
      <c r="E31" t="str">
        <f t="shared" si="30"/>
        <v xml:space="preserve">20 </v>
      </c>
      <c r="F31" t="str">
        <f t="shared" si="30"/>
        <v xml:space="preserve">20 </v>
      </c>
      <c r="G31" t="str">
        <f t="shared" si="30"/>
        <v xml:space="preserve">22 </v>
      </c>
      <c r="H31" t="str">
        <f t="shared" si="30"/>
        <v xml:space="preserve">12 </v>
      </c>
      <c r="I31" t="str">
        <f t="shared" si="30"/>
        <v xml:space="preserve">12 </v>
      </c>
      <c r="J31" t="str">
        <f t="shared" si="30"/>
        <v xml:space="preserve">28 </v>
      </c>
      <c r="K31" t="str">
        <f t="shared" si="30"/>
        <v xml:space="preserve">6 </v>
      </c>
      <c r="L31" t="str">
        <f t="shared" si="30"/>
        <v xml:space="preserve">18 </v>
      </c>
      <c r="M31" t="str">
        <f t="shared" si="30"/>
        <v xml:space="preserve">28 </v>
      </c>
      <c r="N31" t="str">
        <f t="shared" si="30"/>
        <v xml:space="preserve">27 </v>
      </c>
      <c r="O31" t="str">
        <f t="shared" si="30"/>
        <v xml:space="preserve">12 </v>
      </c>
      <c r="P31" t="str">
        <f t="shared" si="30"/>
        <v xml:space="preserve">19 </v>
      </c>
      <c r="Q31" t="str">
        <f t="shared" si="30"/>
        <v xml:space="preserve">15 </v>
      </c>
      <c r="R31" t="str">
        <f t="shared" si="30"/>
        <v xml:space="preserve">25 </v>
      </c>
      <c r="S31" t="str">
        <f t="shared" si="30"/>
        <v xml:space="preserve">17 </v>
      </c>
      <c r="T31" t="str">
        <f t="shared" si="30"/>
        <v xml:space="preserve">16 </v>
      </c>
      <c r="U31" t="str">
        <f t="shared" si="30"/>
        <v xml:space="preserve">22 </v>
      </c>
      <c r="V31" t="str">
        <f t="shared" si="30"/>
        <v xml:space="preserve">17 </v>
      </c>
      <c r="W31" t="str">
        <f t="shared" si="30"/>
        <v xml:space="preserve">24 </v>
      </c>
      <c r="X31" t="str">
        <f t="shared" si="30"/>
        <v xml:space="preserve">27 </v>
      </c>
      <c r="Y31" t="str">
        <f t="shared" si="30"/>
        <v xml:space="preserve">9 </v>
      </c>
      <c r="Z31" t="str">
        <f t="shared" si="30"/>
        <v xml:space="preserve">19 </v>
      </c>
      <c r="AA31" t="str">
        <f t="shared" si="30"/>
        <v xml:space="preserve">24 </v>
      </c>
      <c r="AB31" t="str">
        <f t="shared" si="30"/>
        <v xml:space="preserve">26 </v>
      </c>
      <c r="AC31" t="str">
        <f t="shared" si="30"/>
        <v xml:space="preserve">11 </v>
      </c>
      <c r="AD31" t="str">
        <f t="shared" si="30"/>
        <v xml:space="preserve">17 </v>
      </c>
      <c r="AE31" t="str">
        <f t="shared" si="30"/>
        <v xml:space="preserve">17 </v>
      </c>
      <c r="AF31" t="str">
        <f t="shared" si="30"/>
        <v xml:space="preserve">35 </v>
      </c>
      <c r="AG31" t="str">
        <f t="shared" si="30"/>
        <v xml:space="preserve">19 </v>
      </c>
      <c r="AH31" t="str">
        <f t="shared" ref="AH31:BM31" si="31">IFERROR(MID(AH29,FIND("/",AH29,1)+1,FIND(" ",AH29,1)-FIND("/",AH29,1)),0)</f>
        <v xml:space="preserve">21 </v>
      </c>
      <c r="AI31" t="str">
        <f t="shared" si="31"/>
        <v xml:space="preserve">13 </v>
      </c>
      <c r="AJ31" t="str">
        <f t="shared" si="31"/>
        <v xml:space="preserve">42 </v>
      </c>
      <c r="AK31" t="str">
        <f t="shared" si="31"/>
        <v xml:space="preserve">13 </v>
      </c>
      <c r="AL31" t="str">
        <f t="shared" si="31"/>
        <v xml:space="preserve">24 </v>
      </c>
      <c r="AM31" t="str">
        <f t="shared" si="31"/>
        <v xml:space="preserve">30 </v>
      </c>
      <c r="AN31" t="str">
        <f t="shared" si="31"/>
        <v xml:space="preserve">29 </v>
      </c>
      <c r="AO31" t="str">
        <f t="shared" si="31"/>
        <v xml:space="preserve">11 </v>
      </c>
      <c r="AP31" t="str">
        <f t="shared" si="31"/>
        <v xml:space="preserve">13 </v>
      </c>
      <c r="AQ31" t="str">
        <f t="shared" si="31"/>
        <v xml:space="preserve">14 </v>
      </c>
      <c r="AR31" t="str">
        <f t="shared" si="31"/>
        <v xml:space="preserve">16 </v>
      </c>
      <c r="AS31" t="str">
        <f t="shared" si="31"/>
        <v xml:space="preserve">10 </v>
      </c>
      <c r="AT31" t="str">
        <f t="shared" si="31"/>
        <v xml:space="preserve">12 </v>
      </c>
      <c r="AU31" t="str">
        <f t="shared" si="31"/>
        <v xml:space="preserve">26 </v>
      </c>
      <c r="AV31" t="str">
        <f t="shared" si="31"/>
        <v xml:space="preserve">23 </v>
      </c>
      <c r="AW31" t="str">
        <f t="shared" si="31"/>
        <v xml:space="preserve">10 </v>
      </c>
      <c r="AX31" t="str">
        <f t="shared" si="31"/>
        <v xml:space="preserve">20 </v>
      </c>
      <c r="AY31" t="str">
        <f t="shared" si="31"/>
        <v xml:space="preserve">26 </v>
      </c>
      <c r="AZ31" t="str">
        <f t="shared" si="31"/>
        <v xml:space="preserve">23 </v>
      </c>
      <c r="BA31" t="str">
        <f t="shared" si="31"/>
        <v xml:space="preserve">16 </v>
      </c>
      <c r="BB31" t="str">
        <f t="shared" si="31"/>
        <v xml:space="preserve">42 </v>
      </c>
      <c r="BC31" t="str">
        <f t="shared" si="31"/>
        <v xml:space="preserve">14 </v>
      </c>
      <c r="BD31" t="str">
        <f t="shared" si="31"/>
        <v xml:space="preserve">22 </v>
      </c>
      <c r="BE31" t="str">
        <f t="shared" si="31"/>
        <v xml:space="preserve">17 </v>
      </c>
      <c r="BF31" t="str">
        <f t="shared" si="31"/>
        <v xml:space="preserve">27 </v>
      </c>
      <c r="BG31" t="str">
        <f t="shared" si="31"/>
        <v xml:space="preserve">16 </v>
      </c>
      <c r="BH31" t="str">
        <f t="shared" si="31"/>
        <v xml:space="preserve">23 </v>
      </c>
      <c r="BI31" t="str">
        <f t="shared" si="31"/>
        <v xml:space="preserve">16 </v>
      </c>
      <c r="BJ31" t="str">
        <f t="shared" si="31"/>
        <v xml:space="preserve">23 </v>
      </c>
      <c r="BK31" t="str">
        <f t="shared" si="31"/>
        <v xml:space="preserve">20 </v>
      </c>
      <c r="BL31" t="str">
        <f t="shared" si="31"/>
        <v xml:space="preserve">13 </v>
      </c>
      <c r="BM31" t="str">
        <f t="shared" si="31"/>
        <v xml:space="preserve">20 </v>
      </c>
      <c r="BN31" t="str">
        <f t="shared" ref="BN31:CS31" si="32">IFERROR(MID(BN29,FIND("/",BN29,1)+1,FIND(" ",BN29,1)-FIND("/",BN29,1)),0)</f>
        <v xml:space="preserve">19 </v>
      </c>
      <c r="BO31" t="str">
        <f t="shared" si="32"/>
        <v xml:space="preserve">14 </v>
      </c>
      <c r="BP31" t="str">
        <f t="shared" si="32"/>
        <v xml:space="preserve">18 </v>
      </c>
      <c r="BQ31" t="str">
        <f t="shared" si="32"/>
        <v xml:space="preserve">15 </v>
      </c>
      <c r="BR31" t="str">
        <f t="shared" si="32"/>
        <v xml:space="preserve">23 </v>
      </c>
      <c r="BS31" t="str">
        <f t="shared" si="32"/>
        <v xml:space="preserve">12 </v>
      </c>
      <c r="BT31" t="str">
        <f t="shared" si="32"/>
        <v xml:space="preserve">17 </v>
      </c>
      <c r="BU31" t="str">
        <f t="shared" si="32"/>
        <v xml:space="preserve">23 </v>
      </c>
      <c r="BV31" t="str">
        <f t="shared" si="32"/>
        <v xml:space="preserve">36 </v>
      </c>
      <c r="BW31" t="str">
        <f t="shared" si="32"/>
        <v xml:space="preserve">12 </v>
      </c>
      <c r="BX31" t="str">
        <f t="shared" si="32"/>
        <v xml:space="preserve">22 </v>
      </c>
      <c r="BY31" t="str">
        <f t="shared" si="32"/>
        <v xml:space="preserve">16 </v>
      </c>
      <c r="BZ31" t="str">
        <f t="shared" si="32"/>
        <v xml:space="preserve">23 </v>
      </c>
      <c r="CA31" t="str">
        <f t="shared" si="32"/>
        <v xml:space="preserve">17 </v>
      </c>
      <c r="CB31" t="str">
        <f t="shared" si="32"/>
        <v xml:space="preserve">21 </v>
      </c>
      <c r="CC31" t="str">
        <f t="shared" si="32"/>
        <v xml:space="preserve">6 </v>
      </c>
      <c r="CD31" t="str">
        <f t="shared" si="32"/>
        <v xml:space="preserve">28 </v>
      </c>
      <c r="CE31" t="str">
        <f t="shared" si="32"/>
        <v xml:space="preserve">9 </v>
      </c>
      <c r="CF31" t="str">
        <f t="shared" si="32"/>
        <v xml:space="preserve">14 </v>
      </c>
      <c r="CG31" t="str">
        <f t="shared" si="32"/>
        <v xml:space="preserve">12 </v>
      </c>
      <c r="CH31" t="str">
        <f t="shared" si="32"/>
        <v xml:space="preserve">10 </v>
      </c>
      <c r="CI31" t="str">
        <f t="shared" si="32"/>
        <v xml:space="preserve">31 </v>
      </c>
      <c r="CJ31" t="str">
        <f t="shared" si="32"/>
        <v xml:space="preserve">15 </v>
      </c>
      <c r="CK31" t="str">
        <f t="shared" si="32"/>
        <v xml:space="preserve">31 </v>
      </c>
      <c r="CL31" t="str">
        <f t="shared" si="32"/>
        <v xml:space="preserve">19 </v>
      </c>
      <c r="CM31" t="str">
        <f t="shared" si="32"/>
        <v xml:space="preserve">9 </v>
      </c>
      <c r="CN31" t="str">
        <f t="shared" si="32"/>
        <v xml:space="preserve">29 </v>
      </c>
      <c r="CO31" t="str">
        <f t="shared" si="32"/>
        <v xml:space="preserve">14 </v>
      </c>
      <c r="CP31" t="str">
        <f t="shared" si="32"/>
        <v xml:space="preserve">31 </v>
      </c>
      <c r="CQ31" t="str">
        <f t="shared" si="32"/>
        <v xml:space="preserve">10 </v>
      </c>
      <c r="CR31" t="str">
        <f t="shared" si="32"/>
        <v xml:space="preserve">9 </v>
      </c>
      <c r="CS31" t="str">
        <f t="shared" si="32"/>
        <v xml:space="preserve">17 </v>
      </c>
      <c r="CT31" t="str">
        <f t="shared" ref="CT31:DY31" si="33">IFERROR(MID(CT29,FIND("/",CT29,1)+1,FIND(" ",CT29,1)-FIND("/",CT29,1)),0)</f>
        <v xml:space="preserve">25 </v>
      </c>
      <c r="CU31" t="str">
        <f t="shared" si="33"/>
        <v xml:space="preserve">9 </v>
      </c>
      <c r="CV31" t="str">
        <f t="shared" si="33"/>
        <v xml:space="preserve">25 </v>
      </c>
      <c r="CW31" t="str">
        <f t="shared" si="33"/>
        <v xml:space="preserve">18 </v>
      </c>
      <c r="CX31" t="str">
        <f t="shared" si="33"/>
        <v xml:space="preserve">17 </v>
      </c>
      <c r="CY31" t="str">
        <f t="shared" si="33"/>
        <v xml:space="preserve">20 </v>
      </c>
      <c r="CZ31" t="str">
        <f t="shared" si="33"/>
        <v xml:space="preserve">14 </v>
      </c>
      <c r="DA31" t="str">
        <f t="shared" si="33"/>
        <v xml:space="preserve">25 </v>
      </c>
      <c r="DB31" t="str">
        <f t="shared" si="33"/>
        <v xml:space="preserve">19 </v>
      </c>
      <c r="DC31" t="str">
        <f t="shared" si="33"/>
        <v xml:space="preserve">8 </v>
      </c>
      <c r="DD31" t="str">
        <f t="shared" si="33"/>
        <v xml:space="preserve">21 </v>
      </c>
      <c r="DE31" t="str">
        <f t="shared" si="33"/>
        <v xml:space="preserve">9 </v>
      </c>
      <c r="DF31" t="str">
        <f t="shared" si="33"/>
        <v xml:space="preserve">24 </v>
      </c>
      <c r="DG31" t="str">
        <f t="shared" si="33"/>
        <v xml:space="preserve">9 </v>
      </c>
      <c r="DH31" t="str">
        <f t="shared" si="33"/>
        <v xml:space="preserve">20 </v>
      </c>
      <c r="DI31" t="str">
        <f t="shared" si="33"/>
        <v xml:space="preserve">22 </v>
      </c>
      <c r="DJ31" t="str">
        <f t="shared" si="33"/>
        <v xml:space="preserve">25 </v>
      </c>
      <c r="DK31" t="str">
        <f t="shared" si="33"/>
        <v xml:space="preserve">26 </v>
      </c>
      <c r="DL31" t="str">
        <f t="shared" si="33"/>
        <v xml:space="preserve">17 </v>
      </c>
      <c r="DM31" t="str">
        <f t="shared" si="33"/>
        <v xml:space="preserve">20 </v>
      </c>
      <c r="DN31" t="str">
        <f t="shared" si="33"/>
        <v xml:space="preserve">12 </v>
      </c>
      <c r="DO31" t="str">
        <f t="shared" si="33"/>
        <v xml:space="preserve">25 </v>
      </c>
      <c r="DP31" t="str">
        <f t="shared" si="33"/>
        <v xml:space="preserve">20 </v>
      </c>
      <c r="DQ31" t="str">
        <f t="shared" si="33"/>
        <v xml:space="preserve">25 </v>
      </c>
      <c r="DR31" t="str">
        <f t="shared" si="33"/>
        <v xml:space="preserve">27 </v>
      </c>
      <c r="DS31" t="str">
        <f t="shared" si="33"/>
        <v xml:space="preserve">17 </v>
      </c>
      <c r="DT31" t="str">
        <f t="shared" si="33"/>
        <v xml:space="preserve">59 </v>
      </c>
      <c r="DU31" t="str">
        <f t="shared" si="33"/>
        <v xml:space="preserve">8 </v>
      </c>
      <c r="DV31" t="str">
        <f t="shared" si="33"/>
        <v xml:space="preserve">28 </v>
      </c>
      <c r="DW31" t="str">
        <f t="shared" si="33"/>
        <v xml:space="preserve">12 </v>
      </c>
      <c r="DX31" t="str">
        <f t="shared" si="33"/>
        <v xml:space="preserve">35 </v>
      </c>
      <c r="DY31" t="str">
        <f t="shared" si="33"/>
        <v xml:space="preserve">9 </v>
      </c>
      <c r="DZ31" t="str">
        <f t="shared" ref="DZ31:FE31" si="34">IFERROR(MID(DZ29,FIND("/",DZ29,1)+1,FIND(" ",DZ29,1)-FIND("/",DZ29,1)),0)</f>
        <v xml:space="preserve">13 </v>
      </c>
      <c r="EA31" t="str">
        <f t="shared" si="34"/>
        <v xml:space="preserve">18 </v>
      </c>
      <c r="EB31" t="str">
        <f t="shared" si="34"/>
        <v xml:space="preserve">30 </v>
      </c>
      <c r="EC31" t="str">
        <f t="shared" si="34"/>
        <v xml:space="preserve">20 </v>
      </c>
      <c r="ED31" t="str">
        <f t="shared" si="34"/>
        <v xml:space="preserve">17 </v>
      </c>
      <c r="EE31" t="str">
        <f t="shared" si="34"/>
        <v xml:space="preserve">17 </v>
      </c>
      <c r="EF31" t="str">
        <f t="shared" si="34"/>
        <v xml:space="preserve">13 </v>
      </c>
      <c r="EG31" t="str">
        <f t="shared" si="34"/>
        <v xml:space="preserve">21 </v>
      </c>
      <c r="EH31" t="str">
        <f t="shared" si="34"/>
        <v xml:space="preserve">23 </v>
      </c>
      <c r="EI31" t="str">
        <f t="shared" si="34"/>
        <v xml:space="preserve">24 </v>
      </c>
      <c r="EJ31" t="str">
        <f t="shared" si="34"/>
        <v xml:space="preserve">21 </v>
      </c>
      <c r="EK31" t="str">
        <f t="shared" si="34"/>
        <v xml:space="preserve">22 </v>
      </c>
      <c r="EL31" t="str">
        <f t="shared" si="34"/>
        <v xml:space="preserve">22 </v>
      </c>
      <c r="EM31" t="str">
        <f t="shared" si="34"/>
        <v xml:space="preserve">26 </v>
      </c>
      <c r="EN31" t="str">
        <f t="shared" si="34"/>
        <v xml:space="preserve">34 </v>
      </c>
      <c r="EO31" t="str">
        <f t="shared" si="34"/>
        <v xml:space="preserve">16 </v>
      </c>
      <c r="EP31" t="str">
        <f t="shared" si="34"/>
        <v xml:space="preserve">19 </v>
      </c>
      <c r="EQ31" t="str">
        <f t="shared" si="34"/>
        <v xml:space="preserve">23 </v>
      </c>
      <c r="ER31" t="str">
        <f t="shared" si="34"/>
        <v xml:space="preserve">31 </v>
      </c>
      <c r="ES31" t="str">
        <f t="shared" si="34"/>
        <v xml:space="preserve">24 </v>
      </c>
      <c r="ET31" t="str">
        <f t="shared" si="34"/>
        <v xml:space="preserve">25 </v>
      </c>
      <c r="EU31" t="str">
        <f t="shared" si="34"/>
        <v xml:space="preserve">7 </v>
      </c>
      <c r="EV31" t="str">
        <f t="shared" si="34"/>
        <v xml:space="preserve">18 </v>
      </c>
      <c r="EW31" t="str">
        <f t="shared" si="34"/>
        <v xml:space="preserve">28 </v>
      </c>
      <c r="EX31" t="str">
        <f t="shared" si="34"/>
        <v xml:space="preserve">14 </v>
      </c>
      <c r="EY31" t="str">
        <f t="shared" si="34"/>
        <v xml:space="preserve">18 </v>
      </c>
      <c r="EZ31" t="str">
        <f t="shared" si="34"/>
        <v xml:space="preserve">29 </v>
      </c>
      <c r="FA31" t="str">
        <f t="shared" si="34"/>
        <v xml:space="preserve">18 </v>
      </c>
      <c r="FB31" t="str">
        <f t="shared" si="34"/>
        <v xml:space="preserve">22 </v>
      </c>
      <c r="FC31" t="str">
        <f t="shared" si="34"/>
        <v xml:space="preserve">25 </v>
      </c>
      <c r="FD31" t="str">
        <f t="shared" si="34"/>
        <v xml:space="preserve">17 </v>
      </c>
      <c r="FE31" t="str">
        <f t="shared" si="34"/>
        <v xml:space="preserve">6 </v>
      </c>
      <c r="FF31" t="str">
        <f t="shared" ref="FF31:FM31" si="35">IFERROR(MID(FF29,FIND("/",FF29,1)+1,FIND(" ",FF29,1)-FIND("/",FF29,1)),0)</f>
        <v xml:space="preserve">12 </v>
      </c>
      <c r="FG31" t="str">
        <f t="shared" si="35"/>
        <v xml:space="preserve">26 </v>
      </c>
      <c r="FH31" t="str">
        <f t="shared" si="35"/>
        <v xml:space="preserve">17 </v>
      </c>
      <c r="FI31" t="str">
        <f t="shared" si="35"/>
        <v xml:space="preserve">22 </v>
      </c>
      <c r="FJ31" t="str">
        <f t="shared" si="35"/>
        <v xml:space="preserve">20 </v>
      </c>
      <c r="FK31" t="str">
        <f t="shared" si="35"/>
        <v xml:space="preserve">9 </v>
      </c>
      <c r="FL31" t="str">
        <f t="shared" si="35"/>
        <v xml:space="preserve">31 </v>
      </c>
      <c r="FM31" t="str">
        <f t="shared" si="35"/>
        <v xml:space="preserve">14 </v>
      </c>
      <c r="FN31">
        <f>IFERROR(MID(FN29,FIND("/",FN29,1)+1,FIND(" ",FN29,1)-FIND("/",FN29,1)),0)</f>
        <v>0</v>
      </c>
      <c r="FO31">
        <f>IFERROR(MID(FO29,FIND("/",FO29,1)+1,FIND(" ",FO29,1)-FIND("/",FO29,1)),0)</f>
        <v>0</v>
      </c>
      <c r="FQ31">
        <f>IFERROR(MID(FQ29,FIND("/",FQ29,1)+1,FIND(" ",FQ29,1)-FIND("/",FQ29,1)),0)</f>
        <v>0</v>
      </c>
      <c r="FR31">
        <f>IFERROR(MID(FR29,FIND("/",FR29,1)+1,FIND(" ",FR29,1)-FIND("/",FR29,1)),0)</f>
        <v>0</v>
      </c>
      <c r="FT31">
        <f>IFERROR(MID(FT29,FIND("/",FT29,1)+1,FIND(" ",FT29,1)-FIND("/",FT29,1)),0)</f>
        <v>0</v>
      </c>
      <c r="FU31">
        <f>IFERROR(MID(FU29,FIND("/",FU29,1)+1,FIND(" ",FU29,1)-FIND("/",FU29,1)),0)</f>
        <v>0</v>
      </c>
      <c r="FW31">
        <f>IFERROR(MID(FW29,FIND("/",FW29,1)+1,FIND(" ",FW29,1)-FIND("/",FW29,1)),0)</f>
        <v>0</v>
      </c>
      <c r="FX31">
        <f>IFERROR(MID(FX29,FIND("/",FX29,1)+1,FIND(" ",FX29,1)-FIND("/",FX29,1)),0)</f>
        <v>0</v>
      </c>
      <c r="FZ31">
        <f>IFERROR(MID(FZ29,FIND("/",FZ29,1)+1,FIND(" ",FZ29,1)-FIND("/",FZ29,1)),0)</f>
        <v>0</v>
      </c>
      <c r="GA31">
        <f>IFERROR(MID(GA29,FIND("/",GA29,1)+1,FIND(" ",GA29,1)-FIND("/",GA29,1)),0)</f>
        <v>0</v>
      </c>
      <c r="GC31">
        <f>IFERROR(MID(GC29,FIND("/",GC29,1)+1,FIND(" ",GC29,1)-FIND("/",GC29,1)),0)</f>
        <v>0</v>
      </c>
      <c r="GD31">
        <f>IFERROR(MID(GD29,FIND("/",GD29,1)+1,FIND(" ",GD29,1)-FIND("/",GD29,1)),0)</f>
        <v>0</v>
      </c>
      <c r="GF31">
        <f>IFERROR(MID(GF29,FIND("/",GF29,1)+1,FIND(" ",GF29,1)-FIND("/",GF29,1)),0)</f>
        <v>0</v>
      </c>
      <c r="GG31">
        <f>IFERROR(MID(GG29,FIND("/",GG29,1)+1,FIND(" ",GG29,1)-FIND("/",GG29,1)),0)</f>
        <v>0</v>
      </c>
      <c r="GI31">
        <f>IFERROR(MID(GI29,FIND("/",GI29,1)+1,FIND(" ",GI29,1)-FIND("/",GI29,1)),0)</f>
        <v>0</v>
      </c>
      <c r="GJ31">
        <f>IFERROR(MID(GJ29,FIND("/",GJ29,1)+1,FIND(" ",GJ29,1)-FIND("/",GJ29,1)),0)</f>
        <v>0</v>
      </c>
      <c r="GL31">
        <f>IFERROR(MID(GL29,FIND("/",GL29,1)+1,FIND(" ",GL29,1)-FIND("/",GL29,1)),0)</f>
        <v>0</v>
      </c>
      <c r="GM31">
        <f>IFERROR(MID(GM29,FIND("/",GM29,1)+1,FIND(" ",GM29,1)-FIND("/",GM29,1)),0)</f>
        <v>0</v>
      </c>
      <c r="GO31">
        <f>IFERROR(MID(GO29,FIND("/",GO29,1)+1,FIND(" ",GO29,1)-FIND("/",GO29,1)),0)</f>
        <v>0</v>
      </c>
      <c r="GP31">
        <f>IFERROR(MID(GP29,FIND("/",GP29,1)+1,FIND(" ",GP29,1)-FIND("/",GP29,1)),0)</f>
        <v>0</v>
      </c>
      <c r="GR31">
        <f>IFERROR(MID(GR29,FIND("/",GR29,1)+1,FIND(" ",GR29,1)-FIND("/",GR29,1)),0)</f>
        <v>0</v>
      </c>
      <c r="GS31">
        <f>IFERROR(MID(GS29,FIND("/",GS29,1)+1,FIND(" ",GS29,1)-FIND("/",GS29,1)),0)</f>
        <v>0</v>
      </c>
      <c r="GU31">
        <f>IFERROR(MID(GU29,FIND("/",GU29,1)+1,FIND(" ",GU29,1)-FIND("/",GU29,1)),0)</f>
        <v>0</v>
      </c>
      <c r="GV31">
        <f>IFERROR(MID(GV29,FIND("/",GV29,1)+1,FIND(" ",GV29,1)-FIND("/",GV29,1)),0)</f>
        <v>0</v>
      </c>
      <c r="GX31">
        <f>IFERROR(MID(GX29,FIND("/",GX29,1)+1,FIND(" ",GX29,1)-FIND("/",GX29,1)),0)</f>
        <v>0</v>
      </c>
      <c r="GY31">
        <f>IFERROR(MID(GY29,FIND("/",GY29,1)+1,FIND(" ",GY29,1)-FIND("/",GY29,1)),0)</f>
        <v>0</v>
      </c>
      <c r="HA31">
        <f>IFERROR(MID(HA29,FIND("/",HA29,1)+1,FIND(" ",HA29,1)-FIND("/",HA29,1)),0)</f>
        <v>0</v>
      </c>
      <c r="HB31">
        <f>IFERROR(MID(HB29,FIND("/",HB29,1)+1,FIND(" ",HB29,1)-FIND("/",HB29,1)),0)</f>
        <v>0</v>
      </c>
      <c r="HD31">
        <f>IFERROR(MID(HD29,FIND("/",HD29,1)+1,FIND(" ",HD29,1)-FIND("/",HD29,1)),0)</f>
        <v>0</v>
      </c>
      <c r="HE31">
        <f>IFERROR(MID(HE29,FIND("/",HE29,1)+1,FIND(" ",HE29,1)-FIND("/",HE29,1)),0)</f>
        <v>0</v>
      </c>
      <c r="HG31">
        <f>IFERROR(MID(HG29,FIND("/",HG29,1)+1,FIND(" ",HG29,1)-FIND("/",HG29,1)),0)</f>
        <v>0</v>
      </c>
      <c r="HH31">
        <f>IFERROR(MID(HH29,FIND("/",HH29,1)+1,FIND(" ",HH29,1)-FIND("/",HH29,1)),0)</f>
        <v>0</v>
      </c>
      <c r="HJ31">
        <f>IFERROR(MID(HJ29,FIND("/",HJ29,1)+1,FIND(" ",HJ29,1)-FIND("/",HJ29,1)),0)</f>
        <v>0</v>
      </c>
      <c r="HK31">
        <f>IFERROR(MID(HK29,FIND("/",HK29,1)+1,FIND(" ",HK29,1)-FIND("/",HK29,1)),0)</f>
        <v>0</v>
      </c>
      <c r="HM31">
        <f>IFERROR(MID(HM29,FIND("/",HM29,1)+1,FIND(" ",HM29,1)-FIND("/",HM29,1)),0)</f>
        <v>0</v>
      </c>
      <c r="HN31">
        <f>IFERROR(MID(HN29,FIND("/",HN29,1)+1,FIND(" ",HN29,1)-FIND("/",HN29,1)),0)</f>
        <v>0</v>
      </c>
      <c r="HP31">
        <f>IFERROR(MID(HP29,FIND("/",HP29,1)+1,FIND(" ",HP29,1)-FIND("/",HP29,1)),0)</f>
        <v>0</v>
      </c>
      <c r="HQ31">
        <f>IFERROR(MID(HQ29,FIND("/",HQ29,1)+1,FIND(" ",HQ29,1)-FIND("/",HQ29,1)),0)</f>
        <v>0</v>
      </c>
      <c r="HS31">
        <f>IFERROR(MID(HS29,FIND("/",HS29,1)+1,FIND(" ",HS29,1)-FIND("/",HS29,1)),0)</f>
        <v>0</v>
      </c>
      <c r="HT31">
        <f>IFERROR(MID(HT29,FIND("/",HT29,1)+1,FIND(" ",HT29,1)-FIND("/",HT29,1)),0)</f>
        <v>0</v>
      </c>
      <c r="HV31">
        <f>IFERROR(MID(HV29,FIND("/",HV29,1)+1,FIND(" ",HV29,1)-FIND("/",HV29,1)),0)</f>
        <v>0</v>
      </c>
      <c r="HW31">
        <f>IFERROR(MID(HW29,FIND("/",HW29,1)+1,FIND(" ",HW29,1)-FIND("/",HW29,1)),0)</f>
        <v>0</v>
      </c>
      <c r="HY31">
        <f>IFERROR(MID(HY29,FIND("/",HY29,1)+1,FIND(" ",HY29,1)-FIND("/",HY29,1)),0)</f>
        <v>0</v>
      </c>
      <c r="HZ31">
        <f>IFERROR(MID(HZ29,FIND("/",HZ29,1)+1,FIND(" ",HZ29,1)-FIND("/",HZ29,1)),0)</f>
        <v>0</v>
      </c>
      <c r="IB31">
        <f>IFERROR(MID(IB29,FIND("/",IB29,1)+1,FIND(" ",IB29,1)-FIND("/",IB29,1)),0)</f>
        <v>0</v>
      </c>
      <c r="IC31">
        <f>IFERROR(MID(IC29,FIND("/",IC29,1)+1,FIND(" ",IC29,1)-FIND("/",IC29,1)),0)</f>
        <v>0</v>
      </c>
      <c r="IE31">
        <f>IFERROR(MID(IE29,FIND("/",IE29,1)+1,FIND(" ",IE29,1)-FIND("/",IE29,1)),0)</f>
        <v>0</v>
      </c>
      <c r="IF31">
        <f>IFERROR(MID(IF29,FIND("/",IF29,1)+1,FIND(" ",IF29,1)-FIND("/",IF29,1)),0)</f>
        <v>0</v>
      </c>
      <c r="IH31">
        <f>IFERROR(MID(IH29,FIND("/",IH29,1)+1,FIND(" ",IH29,1)-FIND("/",IH29,1)),0)</f>
        <v>0</v>
      </c>
      <c r="II31">
        <f>IFERROR(MID(II29,FIND("/",II29,1)+1,FIND(" ",II29,1)-FIND("/",II29,1)),0)</f>
        <v>0</v>
      </c>
      <c r="IK31">
        <f>IFERROR(MID(IK29,FIND("/",IK29,1)+1,FIND(" ",IK29,1)-FIND("/",IK29,1)),0)</f>
        <v>0</v>
      </c>
      <c r="IL31">
        <f>IFERROR(MID(IL29,FIND("/",IL29,1)+1,FIND(" ",IL29,1)-FIND("/",IL29,1)),0)</f>
        <v>0</v>
      </c>
      <c r="IN31">
        <f>IFERROR(MID(IN29,FIND("/",IN29,1)+1,FIND(" ",IN29,1)-FIND("/",IN29,1)),0)</f>
        <v>0</v>
      </c>
      <c r="IO31">
        <f>IFERROR(MID(IO29,FIND("/",IO29,1)+1,FIND(" ",IO29,1)-FIND("/",IO29,1)),0)</f>
        <v>0</v>
      </c>
      <c r="IQ31">
        <f>IFERROR(MID(IQ29,FIND("/",IQ29,1)+1,FIND(" ",IQ29,1)-FIND("/",IQ29,1)),0)</f>
        <v>0</v>
      </c>
      <c r="IR31">
        <f>IFERROR(MID(IR29,FIND("/",IR29,1)+1,FIND(" ",IR29,1)-FIND("/",IR29,1)),0)</f>
        <v>0</v>
      </c>
      <c r="IT31">
        <f>IFERROR(MID(IT29,FIND("/",IT29,1)+1,FIND(" ",IT29,1)-FIND("/",IT29,1)),0)</f>
        <v>0</v>
      </c>
      <c r="IU31">
        <f>IFERROR(MID(IU29,FIND("/",IU29,1)+1,FIND(" ",IU29,1)-FIND("/",IU29,1)),0)</f>
        <v>0</v>
      </c>
      <c r="IW31">
        <f>IFERROR(MID(IW29,FIND("/",IW29,1)+1,FIND(" ",IW29,1)-FIND("/",IW29,1)),0)</f>
        <v>0</v>
      </c>
      <c r="IX31">
        <f>IFERROR(MID(IX29,FIND("/",IX29,1)+1,FIND(" ",IX29,1)-FIND("/",IX29,1)),0)</f>
        <v>0</v>
      </c>
      <c r="IZ31">
        <f>IFERROR(MID(IZ29,FIND("/",IZ29,1)+1,FIND(" ",IZ29,1)-FIND("/",IZ29,1)),0)</f>
        <v>0</v>
      </c>
      <c r="JA31">
        <f>IFERROR(MID(JA29,FIND("/",JA29,1)+1,FIND(" ",JA29,1)-FIND("/",JA29,1)),0)</f>
        <v>0</v>
      </c>
      <c r="JC31">
        <f>IFERROR(MID(JC29,FIND("/",JC29,1)+1,FIND(" ",JC29,1)-FIND("/",JC29,1)),0)</f>
        <v>0</v>
      </c>
      <c r="JD31">
        <f>IFERROR(MID(JD29,FIND("/",JD29,1)+1,FIND(" ",JD29,1)-FIND("/",JD29,1)),0)</f>
        <v>0</v>
      </c>
      <c r="JF31">
        <f>IFERROR(MID(JF29,FIND("/",JF29,1)+1,FIND(" ",JF29,1)-FIND("/",JF29,1)),0)</f>
        <v>0</v>
      </c>
      <c r="JG31">
        <f>IFERROR(MID(JG29,FIND("/",JG29,1)+1,FIND(" ",JG29,1)-FIND("/",JG29,1)),0)</f>
        <v>0</v>
      </c>
      <c r="JI31">
        <f>IFERROR(MID(JI29,FIND("/",JI29,1)+1,FIND(" ",JI29,1)-FIND("/",JI29,1)),0)</f>
        <v>0</v>
      </c>
      <c r="JJ31">
        <f>IFERROR(MID(JJ29,FIND("/",JJ29,1)+1,FIND(" ",JJ29,1)-FIND("/",JJ29,1)),0)</f>
        <v>0</v>
      </c>
      <c r="JL31">
        <f>IFERROR(MID(JL29,FIND("/",JL29,1)+1,FIND(" ",JL29,1)-FIND("/",JL29,1)),0)</f>
        <v>0</v>
      </c>
      <c r="JM31">
        <f>IFERROR(MID(JM29,FIND("/",JM29,1)+1,FIND(" ",JM29,1)-FIND("/",JM29,1)),0)</f>
        <v>0</v>
      </c>
      <c r="JO31">
        <f>IFERROR(MID(JO29,FIND("/",JO29,1)+1,FIND(" ",JO29,1)-FIND("/",JO29,1)),0)</f>
        <v>0</v>
      </c>
      <c r="JP31">
        <f>IFERROR(MID(JP29,FIND("/",JP29,1)+1,FIND(" ",JP29,1)-FIND("/",JP29,1)),0)</f>
        <v>0</v>
      </c>
      <c r="JR31">
        <f>IFERROR(MID(JR29,FIND("/",JR29,1)+1,FIND(" ",JR29,1)-FIND("/",JR29,1)),0)</f>
        <v>0</v>
      </c>
      <c r="JS31">
        <f>IFERROR(MID(JS29,FIND("/",JS29,1)+1,FIND(" ",JS29,1)-FIND("/",JS29,1)),0)</f>
        <v>0</v>
      </c>
      <c r="JU31">
        <f>IFERROR(MID(JU29,FIND("/",JU29,1)+1,FIND(" ",JU29,1)-FIND("/",JU29,1)),0)</f>
        <v>0</v>
      </c>
      <c r="JV31">
        <f>IFERROR(MID(JV29,FIND("/",JV29,1)+1,FIND(" ",JV29,1)-FIND("/",JV29,1)),0)</f>
        <v>0</v>
      </c>
      <c r="JX31">
        <f>IFERROR(MID(JX29,FIND("/",JX29,1)+1,FIND(" ",JX29,1)-FIND("/",JX29,1)),0)</f>
        <v>0</v>
      </c>
      <c r="JY31">
        <f>IFERROR(MID(JY29,FIND("/",JY29,1)+1,FIND(" ",JY29,1)-FIND("/",JY29,1)),0)</f>
        <v>0</v>
      </c>
      <c r="KA31">
        <f>IFERROR(MID(KA29,FIND("/",KA29,1)+1,FIND(" ",KA29,1)-FIND("/",KA29,1)),0)</f>
        <v>0</v>
      </c>
      <c r="KB31">
        <f>IFERROR(MID(KB29,FIND("/",KB29,1)+1,FIND(" ",KB29,1)-FIND("/",KB29,1)),0)</f>
        <v>0</v>
      </c>
      <c r="KD31">
        <f>IFERROR(MID(KD29,FIND("/",KD29,1)+1,FIND(" ",KD29,1)-FIND("/",KD29,1)),0)</f>
        <v>0</v>
      </c>
      <c r="KE31">
        <f>IFERROR(MID(KE29,FIND("/",KE29,1)+1,FIND(" ",KE29,1)-FIND("/",KE29,1)),0)</f>
        <v>0</v>
      </c>
      <c r="KG31">
        <f>IFERROR(MID(KG29,FIND("/",KG29,1)+1,FIND(" ",KG29,1)-FIND("/",KG29,1)),0)</f>
        <v>0</v>
      </c>
      <c r="KH31">
        <f>IFERROR(MID(KH29,FIND("/",KH29,1)+1,FIND(" ",KH29,1)-FIND("/",KH29,1)),0)</f>
        <v>0</v>
      </c>
      <c r="KJ31">
        <f>IFERROR(MID(KJ29,FIND("/",KJ29,1)+1,FIND(" ",KJ29,1)-FIND("/",KJ29,1)),0)</f>
        <v>0</v>
      </c>
      <c r="KK31">
        <f>IFERROR(MID(KK29,FIND("/",KK29,1)+1,FIND(" ",KK29,1)-FIND("/",KK29,1)),0)</f>
        <v>0</v>
      </c>
      <c r="KM31">
        <f>IFERROR(MID(KM29,FIND("/",KM29,1)+1,FIND(" ",KM29,1)-FIND("/",KM29,1)),0)</f>
        <v>0</v>
      </c>
      <c r="KN31">
        <f>IFERROR(MID(KN29,FIND("/",KN29,1)+1,FIND(" ",KN29,1)-FIND("/",KN29,1)),0)</f>
        <v>0</v>
      </c>
      <c r="KP31">
        <f>IFERROR(MID(KP29,FIND("/",KP29,1)+1,FIND(" ",KP29,1)-FIND("/",KP29,1)),0)</f>
        <v>0</v>
      </c>
      <c r="KQ31">
        <f>IFERROR(MID(KQ29,FIND("/",KQ29,1)+1,FIND(" ",KQ29,1)-FIND("/",KQ29,1)),0)</f>
        <v>0</v>
      </c>
      <c r="KS31">
        <f>IFERROR(MID(KS29,FIND("/",KS29,1)+1,FIND(" ",KS29,1)-FIND("/",KS29,1)),0)</f>
        <v>0</v>
      </c>
      <c r="KT31">
        <f>IFERROR(MID(KT29,FIND("/",KT29,1)+1,FIND(" ",KT29,1)-FIND("/",KT29,1)),0)</f>
        <v>0</v>
      </c>
      <c r="KV31">
        <f>IFERROR(MID(KV29,FIND("/",KV29,1)+1,FIND(" ",KV29,1)-FIND("/",KV29,1)),0)</f>
        <v>0</v>
      </c>
      <c r="KW31">
        <f>IFERROR(MID(KW29,FIND("/",KW29,1)+1,FIND(" ",KW29,1)-FIND("/",KW29,1)),0)</f>
        <v>0</v>
      </c>
      <c r="KY31">
        <f>IFERROR(MID(KY29,FIND("/",KY29,1)+1,FIND(" ",KY29,1)-FIND("/",KY29,1)),0)</f>
        <v>0</v>
      </c>
      <c r="KZ31">
        <f>IFERROR(MID(KZ29,FIND("/",KZ29,1)+1,FIND(" ",KZ29,1)-FIND("/",KZ29,1)),0)</f>
        <v>0</v>
      </c>
      <c r="LB31">
        <f>IFERROR(MID(LB29,FIND("/",LB29,1)+1,FIND(" ",LB29,1)-FIND("/",LB29,1)),0)</f>
        <v>0</v>
      </c>
      <c r="LC31">
        <f>IFERROR(MID(LC29,FIND("/",LC29,1)+1,FIND(" ",LC29,1)-FIND("/",LC29,1)),0)</f>
        <v>0</v>
      </c>
      <c r="LE31">
        <f>IFERROR(MID(LE29,FIND("/",LE29,1)+1,FIND(" ",LE29,1)-FIND("/",LE29,1)),0)</f>
        <v>0</v>
      </c>
      <c r="LF31">
        <f>IFERROR(MID(LF29,FIND("/",LF29,1)+1,FIND(" ",LF29,1)-FIND("/",LF29,1)),0)</f>
        <v>0</v>
      </c>
      <c r="LH31">
        <f>IFERROR(MID(LH29,FIND("/",LH29,1)+1,FIND(" ",LH29,1)-FIND("/",LH29,1)),0)</f>
        <v>0</v>
      </c>
      <c r="LI31">
        <f>IFERROR(MID(LI29,FIND("/",LI29,1)+1,FIND(" ",LI29,1)-FIND("/",LI29,1)),0)</f>
        <v>0</v>
      </c>
      <c r="LK31">
        <f>IFERROR(MID(LK29,FIND("/",LK29,1)+1,FIND(" ",LK29,1)-FIND("/",LK29,1)),0)</f>
        <v>0</v>
      </c>
      <c r="LL31">
        <f>IFERROR(MID(LL29,FIND("/",LL29,1)+1,FIND(" ",LL29,1)-FIND("/",LL29,1)),0)</f>
        <v>0</v>
      </c>
      <c r="LN31">
        <f>IFERROR(MID(LN29,FIND("/",LN29,1)+1,FIND(" ",LN29,1)-FIND("/",LN29,1)),0)</f>
        <v>0</v>
      </c>
      <c r="LO31">
        <f>IFERROR(MID(LO29,FIND("/",LO29,1)+1,FIND(" ",LO29,1)-FIND("/",LO29,1)),0)</f>
        <v>0</v>
      </c>
      <c r="LQ31">
        <f>IFERROR(MID(LQ29,FIND("/",LQ29,1)+1,FIND(" ",LQ29,1)-FIND("/",LQ29,1)),0)</f>
        <v>0</v>
      </c>
      <c r="LR31">
        <f>IFERROR(MID(LR29,FIND("/",LR29,1)+1,FIND(" ",LR29,1)-FIND("/",LR29,1)),0)</f>
        <v>0</v>
      </c>
      <c r="LT31">
        <f>IFERROR(MID(LT29,FIND("/",LT29,1)+1,FIND(" ",LT29,1)-FIND("/",LT29,1)),0)</f>
        <v>0</v>
      </c>
      <c r="LU31">
        <f>IFERROR(MID(LU29,FIND("/",LU29,1)+1,FIND(" ",LU29,1)-FIND("/",LU29,1)),0)</f>
        <v>0</v>
      </c>
      <c r="LW31">
        <f>IFERROR(MID(LW29,FIND("/",LW29,1)+1,FIND(" ",LW29,1)-FIND("/",LW29,1)),0)</f>
        <v>0</v>
      </c>
      <c r="LX31">
        <f>IFERROR(MID(LX29,FIND("/",LX29,1)+1,FIND(" ",LX29,1)-FIND("/",LX29,1)),0)</f>
        <v>0</v>
      </c>
      <c r="LZ31">
        <f>IFERROR(MID(LZ29,FIND("/",LZ29,1)+1,FIND(" ",LZ29,1)-FIND("/",LZ29,1)),0)</f>
        <v>0</v>
      </c>
      <c r="MA31">
        <f>IFERROR(MID(MA29,FIND("/",MA29,1)+1,FIND(" ",MA29,1)-FIND("/",MA29,1)),0)</f>
        <v>0</v>
      </c>
      <c r="MC31">
        <f>IFERROR(MID(MC29,FIND("/",MC29,1)+1,FIND(" ",MC29,1)-FIND("/",MC29,1)),0)</f>
        <v>0</v>
      </c>
      <c r="MD31">
        <f>IFERROR(MID(MD29,FIND("/",MD29,1)+1,FIND(" ",MD29,1)-FIND("/",MD29,1)),0)</f>
        <v>0</v>
      </c>
      <c r="MF31">
        <f>IFERROR(MID(MF29,FIND("/",MF29,1)+1,FIND(" ",MF29,1)-FIND("/",MF29,1)),0)</f>
        <v>0</v>
      </c>
      <c r="MG31">
        <f>IFERROR(MID(MG29,FIND("/",MG29,1)+1,FIND(" ",MG29,1)-FIND("/",MG29,1)),0)</f>
        <v>0</v>
      </c>
      <c r="MI31">
        <f>IFERROR(MID(MI29,FIND("/",MI29,1)+1,FIND(" ",MI29,1)-FIND("/",MI29,1)),0)</f>
        <v>0</v>
      </c>
      <c r="MJ31">
        <f>IFERROR(MID(MJ29,FIND("/",MJ29,1)+1,FIND(" ",MJ29,1)-FIND("/",MJ29,1)),0)</f>
        <v>0</v>
      </c>
      <c r="ML31">
        <f>IFERROR(MID(ML29,FIND("/",ML29,1)+1,FIND(" ",ML29,1)-FIND("/",ML29,1)),0)</f>
        <v>0</v>
      </c>
      <c r="MM31">
        <f>IFERROR(MID(MM29,FIND("/",MM29,1)+1,FIND(" ",MM29,1)-FIND("/",MM29,1)),0)</f>
        <v>0</v>
      </c>
      <c r="MO31">
        <f>IFERROR(MID(MO29,FIND("/",MO29,1)+1,FIND(" ",MO29,1)-FIND("/",MO29,1)),0)</f>
        <v>0</v>
      </c>
      <c r="MP31">
        <f>IFERROR(MID(MP29,FIND("/",MP29,1)+1,FIND(" ",MP29,1)-FIND("/",MP29,1)),0)</f>
        <v>0</v>
      </c>
      <c r="MR31">
        <f>IFERROR(MID(MR29,FIND("/",MR29,1)+1,FIND(" ",MR29,1)-FIND("/",MR29,1)),0)</f>
        <v>0</v>
      </c>
      <c r="MS31">
        <f>IFERROR(MID(MS29,FIND("/",MS29,1)+1,FIND(" ",MS29,1)-FIND("/",MS29,1)),0)</f>
        <v>0</v>
      </c>
      <c r="MU31">
        <f>IFERROR(MID(MU29,FIND("/",MU29,1)+1,FIND(" ",MU29,1)-FIND("/",MU29,1)),0)</f>
        <v>0</v>
      </c>
      <c r="MV31">
        <f>IFERROR(MID(MV29,FIND("/",MV29,1)+1,FIND(" ",MV29,1)-FIND("/",MV29,1)),0)</f>
        <v>0</v>
      </c>
      <c r="MX31">
        <f>IFERROR(MID(MX29,FIND("/",MX29,1)+1,FIND(" ",MX29,1)-FIND("/",MX29,1)),0)</f>
        <v>0</v>
      </c>
      <c r="MY31">
        <f>IFERROR(MID(MY29,FIND("/",MY29,1)+1,FIND(" ",MY29,1)-FIND("/",MY29,1)),0)</f>
        <v>0</v>
      </c>
      <c r="NA31">
        <f>IFERROR(MID(NA29,FIND("/",NA29,1)+1,FIND(" ",NA29,1)-FIND("/",NA29,1)),0)</f>
        <v>0</v>
      </c>
      <c r="NB31">
        <f>IFERROR(MID(NB29,FIND("/",NB29,1)+1,FIND(" ",NB29,1)-FIND("/",NB29,1)),0)</f>
        <v>0</v>
      </c>
      <c r="ND31">
        <f>IFERROR(MID(ND29,FIND("/",ND29,1)+1,FIND(" ",ND29,1)-FIND("/",ND29,1)),0)</f>
        <v>0</v>
      </c>
      <c r="NE31">
        <f>IFERROR(MID(NE29,FIND("/",NE29,1)+1,FIND(" ",NE29,1)-FIND("/",NE29,1)),0)</f>
        <v>0</v>
      </c>
      <c r="NG31">
        <f>IFERROR(MID(NG29,FIND("/",NG29,1)+1,FIND(" ",NG29,1)-FIND("/",NG29,1)),0)</f>
        <v>0</v>
      </c>
      <c r="NH31">
        <f>IFERROR(MID(NH29,FIND("/",NH29,1)+1,FIND(" ",NH29,1)-FIND("/",NH29,1)),0)</f>
        <v>0</v>
      </c>
      <c r="NJ31">
        <f>IFERROR(MID(NJ29,FIND("/",NJ29,1)+1,FIND(" ",NJ29,1)-FIND("/",NJ29,1)),0)</f>
        <v>0</v>
      </c>
      <c r="NK31">
        <f>IFERROR(MID(NK29,FIND("/",NK29,1)+1,FIND(" ",NK29,1)-FIND("/",NK29,1)),0)</f>
        <v>0</v>
      </c>
      <c r="NM31">
        <f>IFERROR(MID(NM29,FIND("/",NM29,1)+1,FIND(" ",NM29,1)-FIND("/",NM29,1)),0)</f>
        <v>0</v>
      </c>
      <c r="NN31">
        <f>IFERROR(MID(NN29,FIND("/",NN29,1)+1,FIND(" ",NN29,1)-FIND("/",NN29,1)),0)</f>
        <v>0</v>
      </c>
      <c r="NP31">
        <f>IFERROR(MID(NP29,FIND("/",NP29,1)+1,FIND(" ",NP29,1)-FIND("/",NP29,1)),0)</f>
        <v>0</v>
      </c>
      <c r="NQ31">
        <f>IFERROR(MID(NQ29,FIND("/",NQ29,1)+1,FIND(" ",NQ29,1)-FIND("/",NQ29,1)),0)</f>
        <v>0</v>
      </c>
      <c r="NS31">
        <f>IFERROR(MID(NS29,FIND("/",NS29,1)+1,FIND(" ",NS29,1)-FIND("/",NS29,1)),0)</f>
        <v>0</v>
      </c>
      <c r="NT31">
        <f>IFERROR(MID(NT29,FIND("/",NT29,1)+1,FIND(" ",NT29,1)-FIND("/",NT29,1)),0)</f>
        <v>0</v>
      </c>
      <c r="NV31">
        <f>IFERROR(MID(NV29,FIND("/",NV29,1)+1,FIND(" ",NV29,1)-FIND("/",NV29,1)),0)</f>
        <v>0</v>
      </c>
      <c r="NW31">
        <f>IFERROR(MID(NW29,FIND("/",NW29,1)+1,FIND(" ",NW29,1)-FIND("/",NW29,1)),0)</f>
        <v>0</v>
      </c>
      <c r="NY31">
        <f>IFERROR(MID(NY29,FIND("/",NY29,1)+1,FIND(" ",NY29,1)-FIND("/",NY29,1)),0)</f>
        <v>0</v>
      </c>
      <c r="NZ31">
        <f>IFERROR(MID(NZ29,FIND("/",NZ29,1)+1,FIND(" ",NZ29,1)-FIND("/",NZ29,1)),0)</f>
        <v>0</v>
      </c>
      <c r="OB31">
        <f>IFERROR(MID(OB29,FIND("/",OB29,1)+1,FIND(" ",OB29,1)-FIND("/",OB29,1)),0)</f>
        <v>0</v>
      </c>
      <c r="OC31">
        <f>IFERROR(MID(OC29,FIND("/",OC29,1)+1,FIND(" ",OC29,1)-FIND("/",OC29,1)),0)</f>
        <v>0</v>
      </c>
      <c r="OE31">
        <f>IFERROR(MID(OE29,FIND("/",OE29,1)+1,FIND(" ",OE29,1)-FIND("/",OE29,1)),0)</f>
        <v>0</v>
      </c>
      <c r="OF31">
        <f>IFERROR(MID(OF29,FIND("/",OF29,1)+1,FIND(" ",OF29,1)-FIND("/",OF29,1)),0)</f>
        <v>0</v>
      </c>
      <c r="OH31">
        <f>IFERROR(MID(OH29,FIND("/",OH29,1)+1,FIND(" ",OH29,1)-FIND("/",OH29,1)),0)</f>
        <v>0</v>
      </c>
      <c r="OI31">
        <f>IFERROR(MID(OI29,FIND("/",OI29,1)+1,FIND(" ",OI29,1)-FIND("/",OI29,1)),0)</f>
        <v>0</v>
      </c>
      <c r="OK31">
        <f>IFERROR(MID(OK29,FIND("/",OK29,1)+1,FIND(" ",OK29,1)-FIND("/",OK29,1)),0)</f>
        <v>0</v>
      </c>
      <c r="OL31">
        <f>IFERROR(MID(OL29,FIND("/",OL29,1)+1,FIND(" ",OL29,1)-FIND("/",OL29,1)),0)</f>
        <v>0</v>
      </c>
      <c r="ON31">
        <f>IFERROR(MID(ON29,FIND("/",ON29,1)+1,FIND(" ",ON29,1)-FIND("/",ON29,1)),0)</f>
        <v>0</v>
      </c>
      <c r="OO31">
        <f>IFERROR(MID(OO29,FIND("/",OO29,1)+1,FIND(" ",OO29,1)-FIND("/",OO29,1)),0)</f>
        <v>0</v>
      </c>
      <c r="OQ31">
        <f>IFERROR(MID(OQ29,FIND("/",OQ29,1)+1,FIND(" ",OQ29,1)-FIND("/",OQ29,1)),0)</f>
        <v>0</v>
      </c>
      <c r="OR31">
        <f>IFERROR(MID(OR29,FIND("/",OR29,1)+1,FIND(" ",OR29,1)-FIND("/",OR29,1)),0)</f>
        <v>0</v>
      </c>
      <c r="OT31">
        <f>IFERROR(MID(OT29,FIND("/",OT29,1)+1,FIND(" ",OT29,1)-FIND("/",OT29,1)),0)</f>
        <v>0</v>
      </c>
      <c r="OU31">
        <f>IFERROR(MID(OU29,FIND("/",OU29,1)+1,FIND(" ",OU29,1)-FIND("/",OU29,1)),0)</f>
        <v>0</v>
      </c>
      <c r="OW31">
        <f>IFERROR(MID(OW29,FIND("/",OW29,1)+1,FIND(" ",OW29,1)-FIND("/",OW29,1)),0)</f>
        <v>0</v>
      </c>
      <c r="OX31">
        <f>IFERROR(MID(OX29,FIND("/",OX29,1)+1,FIND(" ",OX29,1)-FIND("/",OX29,1)),0)</f>
        <v>0</v>
      </c>
      <c r="OZ31">
        <f>IFERROR(MID(OZ29,FIND("/",OZ29,1)+1,FIND(" ",OZ29,1)-FIND("/",OZ29,1)),0)</f>
        <v>0</v>
      </c>
      <c r="PA31">
        <f>IFERROR(MID(PA29,FIND("/",PA29,1)+1,FIND(" ",PA29,1)-FIND("/",PA29,1)),0)</f>
        <v>0</v>
      </c>
      <c r="PC31">
        <f>IFERROR(MID(PC29,FIND("/",PC29,1)+1,FIND(" ",PC29,1)-FIND("/",PC29,1)),0)</f>
        <v>0</v>
      </c>
      <c r="PD31">
        <f>IFERROR(MID(PD29,FIND("/",PD29,1)+1,FIND(" ",PD29,1)-FIND("/",PD29,1)),0)</f>
        <v>0</v>
      </c>
      <c r="PF31">
        <f>IFERROR(MID(PF29,FIND("/",PF29,1)+1,FIND(" ",PF29,1)-FIND("/",PF29,1)),0)</f>
        <v>0</v>
      </c>
      <c r="PG31">
        <f>IFERROR(MID(PG29,FIND("/",PG29,1)+1,FIND(" ",PG29,1)-FIND("/",PG29,1)),0)</f>
        <v>0</v>
      </c>
      <c r="PI31">
        <f>IFERROR(MID(PI29,FIND("/",PI29,1)+1,FIND(" ",PI29,1)-FIND("/",PI29,1)),0)</f>
        <v>0</v>
      </c>
      <c r="PJ31">
        <f>IFERROR(MID(PJ29,FIND("/",PJ29,1)+1,FIND(" ",PJ29,1)-FIND("/",PJ29,1)),0)</f>
        <v>0</v>
      </c>
      <c r="PL31">
        <f>IFERROR(MID(PL29,FIND("/",PL29,1)+1,FIND(" ",PL29,1)-FIND("/",PL29,1)),0)</f>
        <v>0</v>
      </c>
      <c r="PM31">
        <f>IFERROR(MID(PM29,FIND("/",PM29,1)+1,FIND(" ",PM29,1)-FIND("/",PM29,1)),0)</f>
        <v>0</v>
      </c>
      <c r="PO31">
        <f>IFERROR(MID(PO29,FIND("/",PO29,1)+1,FIND(" ",PO29,1)-FIND("/",PO29,1)),0)</f>
        <v>0</v>
      </c>
      <c r="PP31">
        <f>IFERROR(MID(PP29,FIND("/",PP29,1)+1,FIND(" ",PP29,1)-FIND("/",PP29,1)),0)</f>
        <v>0</v>
      </c>
      <c r="PR31">
        <f>IFERROR(MID(PR29,FIND("/",PR29,1)+1,FIND(" ",PR29,1)-FIND("/",PR29,1)),0)</f>
        <v>0</v>
      </c>
      <c r="PS31">
        <f>IFERROR(MID(PS29,FIND("/",PS29,1)+1,FIND(" ",PS29,1)-FIND("/",PS29,1)),0)</f>
        <v>0</v>
      </c>
      <c r="PU31">
        <f>IFERROR(MID(PU29,FIND("/",PU29,1)+1,FIND(" ",PU29,1)-FIND("/",PU29,1)),0)</f>
        <v>0</v>
      </c>
      <c r="PV31">
        <f>IFERROR(MID(PV29,FIND("/",PV29,1)+1,FIND(" ",PV29,1)-FIND("/",PV29,1)),0)</f>
        <v>0</v>
      </c>
      <c r="PX31">
        <f>IFERROR(MID(PX29,FIND("/",PX29,1)+1,FIND(" ",PX29,1)-FIND("/",PX29,1)),0)</f>
        <v>0</v>
      </c>
      <c r="PY31">
        <f>IFERROR(MID(PY29,FIND("/",PY29,1)+1,FIND(" ",PY29,1)-FIND("/",PY29,1)),0)</f>
        <v>0</v>
      </c>
      <c r="QA31">
        <f>IFERROR(MID(QA29,FIND("/",QA29,1)+1,FIND(" ",QA29,1)-FIND("/",QA29,1)),0)</f>
        <v>0</v>
      </c>
      <c r="QB31">
        <f>IFERROR(MID(QB29,FIND("/",QB29,1)+1,FIND(" ",QB29,1)-FIND("/",QB29,1)),0)</f>
        <v>0</v>
      </c>
      <c r="QD31">
        <f>IFERROR(MID(QD29,FIND("/",QD29,1)+1,FIND(" ",QD29,1)-FIND("/",QD29,1)),0)</f>
        <v>0</v>
      </c>
      <c r="QE31">
        <f>IFERROR(MID(QE29,FIND("/",QE29,1)+1,FIND(" ",QE29,1)-FIND("/",QE29,1)),0)</f>
        <v>0</v>
      </c>
      <c r="QG31">
        <f>IFERROR(MID(QG29,FIND("/",QG29,1)+1,FIND(" ",QG29,1)-FIND("/",QG29,1)),0)</f>
        <v>0</v>
      </c>
      <c r="QH31">
        <f>IFERROR(MID(QH29,FIND("/",QH29,1)+1,FIND(" ",QH29,1)-FIND("/",QH29,1)),0)</f>
        <v>0</v>
      </c>
      <c r="QJ31">
        <f>IFERROR(MID(QJ29,FIND("/",QJ29,1)+1,FIND(" ",QJ29,1)-FIND("/",QJ29,1)),0)</f>
        <v>0</v>
      </c>
      <c r="QK31">
        <f>IFERROR(MID(QK29,FIND("/",QK29,1)+1,FIND(" ",QK29,1)-FIND("/",QK29,1)),0)</f>
        <v>0</v>
      </c>
      <c r="QM31">
        <f>IFERROR(MID(QM29,FIND("/",QM29,1)+1,FIND(" ",QM29,1)-FIND("/",QM29,1)),0)</f>
        <v>0</v>
      </c>
      <c r="QN31">
        <f>IFERROR(MID(QN29,FIND("/",QN29,1)+1,FIND(" ",QN29,1)-FIND("/",QN29,1)),0)</f>
        <v>0</v>
      </c>
      <c r="QP31">
        <f>IFERROR(MID(QP29,FIND("/",QP29,1)+1,FIND(" ",QP29,1)-FIND("/",QP29,1)),0)</f>
        <v>0</v>
      </c>
      <c r="QQ31">
        <f>IFERROR(MID(QQ29,FIND("/",QQ29,1)+1,FIND(" ",QQ29,1)-FIND("/",QQ29,1)),0)</f>
        <v>0</v>
      </c>
      <c r="QS31">
        <f>IFERROR(MID(QS29,FIND("/",QS29,1)+1,FIND(" ",QS29,1)-FIND("/",QS29,1)),0)</f>
        <v>0</v>
      </c>
      <c r="QT31">
        <f>IFERROR(MID(QT29,FIND("/",QT29,1)+1,FIND(" ",QT29,1)-FIND("/",QT29,1)),0)</f>
        <v>0</v>
      </c>
      <c r="QV31">
        <f>IFERROR(MID(QV29,FIND("/",QV29,1)+1,FIND(" ",QV29,1)-FIND("/",QV29,1)),0)</f>
        <v>0</v>
      </c>
      <c r="QW31">
        <f>IFERROR(MID(QW29,FIND("/",QW29,1)+1,FIND(" ",QW29,1)-FIND("/",QW29,1)),0)</f>
        <v>0</v>
      </c>
      <c r="QY31">
        <f>IFERROR(MID(QY29,FIND("/",QY29,1)+1,FIND(" ",QY29,1)-FIND("/",QY29,1)),0)</f>
        <v>0</v>
      </c>
      <c r="QZ31">
        <f>IFERROR(MID(QZ29,FIND("/",QZ29,1)+1,FIND(" ",QZ29,1)-FIND("/",QZ29,1)),0)</f>
        <v>0</v>
      </c>
      <c r="RB31">
        <f>IFERROR(MID(RB29,FIND("/",RB29,1)+1,FIND(" ",RB29,1)-FIND("/",RB29,1)),0)</f>
        <v>0</v>
      </c>
      <c r="RC31">
        <f>IFERROR(MID(RC29,FIND("/",RC29,1)+1,FIND(" ",RC29,1)-FIND("/",RC29,1)),0)</f>
        <v>0</v>
      </c>
      <c r="RE31">
        <f>IFERROR(MID(RE29,FIND("/",RE29,1)+1,FIND(" ",RE29,1)-FIND("/",RE29,1)),0)</f>
        <v>0</v>
      </c>
      <c r="RF31">
        <f>IFERROR(MID(RF29,FIND("/",RF29,1)+1,FIND(" ",RF29,1)-FIND("/",RF29,1)),0)</f>
        <v>0</v>
      </c>
      <c r="RH31">
        <f>IFERROR(MID(RH29,FIND("/",RH29,1)+1,FIND(" ",RH29,1)-FIND("/",RH29,1)),0)</f>
        <v>0</v>
      </c>
      <c r="RI31">
        <f>IFERROR(MID(RI29,FIND("/",RI29,1)+1,FIND(" ",RI29,1)-FIND("/",RI29,1)),0)</f>
        <v>0</v>
      </c>
      <c r="RK31">
        <f>IFERROR(MID(RK29,FIND("/",RK29,1)+1,FIND(" ",RK29,1)-FIND("/",RK29,1)),0)</f>
        <v>0</v>
      </c>
      <c r="RL31">
        <f>IFERROR(MID(RL29,FIND("/",RL29,1)+1,FIND(" ",RL29,1)-FIND("/",RL29,1)),0)</f>
        <v>0</v>
      </c>
      <c r="RN31">
        <f>IFERROR(MID(RN29,FIND("/",RN29,1)+1,FIND(" ",RN29,1)-FIND("/",RN29,1)),0)</f>
        <v>0</v>
      </c>
      <c r="RO31">
        <f>IFERROR(MID(RO29,FIND("/",RO29,1)+1,FIND(" ",RO29,1)-FIND("/",RO29,1)),0)</f>
        <v>0</v>
      </c>
      <c r="RQ31">
        <f>IFERROR(MID(RQ29,FIND("/",RQ29,1)+1,FIND(" ",RQ29,1)-FIND("/",RQ29,1)),0)</f>
        <v>0</v>
      </c>
      <c r="RR31">
        <f>IFERROR(MID(RR29,FIND("/",RR29,1)+1,FIND(" ",RR29,1)-FIND("/",RR29,1)),0)</f>
        <v>0</v>
      </c>
      <c r="RT31">
        <f>IFERROR(MID(RT29,FIND("/",RT29,1)+1,FIND(" ",RT29,1)-FIND("/",RT29,1)),0)</f>
        <v>0</v>
      </c>
      <c r="RU31">
        <f>IFERROR(MID(RU29,FIND("/",RU29,1)+1,FIND(" ",RU29,1)-FIND("/",RU29,1)),0)</f>
        <v>0</v>
      </c>
      <c r="RW31">
        <f>IFERROR(MID(RW29,FIND("/",RW29,1)+1,FIND(" ",RW29,1)-FIND("/",RW29,1)),0)</f>
        <v>0</v>
      </c>
      <c r="RX31">
        <f>IFERROR(MID(RX29,FIND("/",RX29,1)+1,FIND(" ",RX29,1)-FIND("/",RX29,1)),0)</f>
        <v>0</v>
      </c>
      <c r="RZ31">
        <f>IFERROR(MID(RZ29,FIND("/",RZ29,1)+1,FIND(" ",RZ29,1)-FIND("/",RZ29,1)),0)</f>
        <v>0</v>
      </c>
      <c r="SA31">
        <f>IFERROR(MID(SA29,FIND("/",SA29,1)+1,FIND(" ",SA29,1)-FIND("/",SA29,1)),0)</f>
        <v>0</v>
      </c>
      <c r="SC31">
        <f>IFERROR(MID(SC29,FIND("/",SC29,1)+1,FIND(" ",SC29,1)-FIND("/",SC29,1)),0)</f>
        <v>0</v>
      </c>
      <c r="SD31">
        <f>IFERROR(MID(SD29,FIND("/",SD29,1)+1,FIND(" ",SD29,1)-FIND("/",SD29,1)),0)</f>
        <v>0</v>
      </c>
      <c r="SF31">
        <f>IFERROR(MID(SF29,FIND("/",SF29,1)+1,FIND(" ",SF29,1)-FIND("/",SF29,1)),0)</f>
        <v>0</v>
      </c>
      <c r="SG31">
        <f>IFERROR(MID(SG29,FIND("/",SG29,1)+1,FIND(" ",SG29,1)-FIND("/",SG29,1)),0)</f>
        <v>0</v>
      </c>
      <c r="SI31">
        <f>IFERROR(MID(SI29,FIND("/",SI29,1)+1,FIND(" ",SI29,1)-FIND("/",SI29,1)),0)</f>
        <v>0</v>
      </c>
      <c r="SJ31">
        <f>IFERROR(MID(SJ29,FIND("/",SJ29,1)+1,FIND(" ",SJ29,1)-FIND("/",SJ29,1)),0)</f>
        <v>0</v>
      </c>
      <c r="SL31">
        <f>IFERROR(MID(SL29,FIND("/",SL29,1)+1,FIND(" ",SL29,1)-FIND("/",SL29,1)),0)</f>
        <v>0</v>
      </c>
      <c r="SM31">
        <f>IFERROR(MID(SM29,FIND("/",SM29,1)+1,FIND(" ",SM29,1)-FIND("/",SM29,1)),0)</f>
        <v>0</v>
      </c>
      <c r="SO31">
        <f>IFERROR(MID(SO29,FIND("/",SO29,1)+1,FIND(" ",SO29,1)-FIND("/",SO29,1)),0)</f>
        <v>0</v>
      </c>
      <c r="SP31">
        <f>IFERROR(MID(SP29,FIND("/",SP29,1)+1,FIND(" ",SP29,1)-FIND("/",SP29,1)),0)</f>
        <v>0</v>
      </c>
      <c r="SR31">
        <f>IFERROR(MID(SR29,FIND("/",SR29,1)+1,FIND(" ",SR29,1)-FIND("/",SR29,1)),0)</f>
        <v>0</v>
      </c>
      <c r="SS31">
        <f>IFERROR(MID(SS29,FIND("/",SS29,1)+1,FIND(" ",SS29,1)-FIND("/",SS29,1)),0)</f>
        <v>0</v>
      </c>
      <c r="SU31">
        <f>IFERROR(MID(SU29,FIND("/",SU29,1)+1,FIND(" ",SU29,1)-FIND("/",SU29,1)),0)</f>
        <v>0</v>
      </c>
      <c r="SV31">
        <f>IFERROR(MID(SV29,FIND("/",SV29,1)+1,FIND(" ",SV29,1)-FIND("/",SV29,1)),0)</f>
        <v>0</v>
      </c>
      <c r="SX31">
        <f>IFERROR(MID(SX29,FIND("/",SX29,1)+1,FIND(" ",SX29,1)-FIND("/",SX29,1)),0)</f>
        <v>0</v>
      </c>
      <c r="SY31">
        <f>IFERROR(MID(SY29,FIND("/",SY29,1)+1,FIND(" ",SY29,1)-FIND("/",SY29,1)),0)</f>
        <v>0</v>
      </c>
      <c r="TA31">
        <f>IFERROR(MID(TA29,FIND("/",TA29,1)+1,FIND(" ",TA29,1)-FIND("/",TA29,1)),0)</f>
        <v>0</v>
      </c>
      <c r="TB31">
        <f>IFERROR(MID(TB29,FIND("/",TB29,1)+1,FIND(" ",TB29,1)-FIND("/",TB29,1)),0)</f>
        <v>0</v>
      </c>
      <c r="TD31">
        <f>IFERROR(MID(TD29,FIND("/",TD29,1)+1,FIND(" ",TD29,1)-FIND("/",TD29,1)),0)</f>
        <v>0</v>
      </c>
      <c r="TE31">
        <f>IFERROR(MID(TE29,FIND("/",TE29,1)+1,FIND(" ",TE29,1)-FIND("/",TE29,1)),0)</f>
        <v>0</v>
      </c>
      <c r="TG31">
        <f>IFERROR(MID(TG29,FIND("/",TG29,1)+1,FIND(" ",TG29,1)-FIND("/",TG29,1)),0)</f>
        <v>0</v>
      </c>
      <c r="TH31">
        <f>IFERROR(MID(TH29,FIND("/",TH29,1)+1,FIND(" ",TH29,1)-FIND("/",TH29,1)),0)</f>
        <v>0</v>
      </c>
      <c r="TJ31">
        <f>IFERROR(MID(TJ29,FIND("/",TJ29,1)+1,FIND(" ",TJ29,1)-FIND("/",TJ29,1)),0)</f>
        <v>0</v>
      </c>
      <c r="TK31">
        <f>IFERROR(MID(TK29,FIND("/",TK29,1)+1,FIND(" ",TK29,1)-FIND("/",TK29,1)),0)</f>
        <v>0</v>
      </c>
      <c r="TM31">
        <f>IFERROR(MID(TM29,FIND("/",TM29,1)+1,FIND(" ",TM29,1)-FIND("/",TM29,1)),0)</f>
        <v>0</v>
      </c>
      <c r="TN31">
        <f>IFERROR(MID(TN29,FIND("/",TN29,1)+1,FIND(" ",TN29,1)-FIND("/",TN29,1)),0)</f>
        <v>0</v>
      </c>
      <c r="TP31">
        <f>IFERROR(MID(TP29,FIND("/",TP29,1)+1,FIND(" ",TP29,1)-FIND("/",TP29,1)),0)</f>
        <v>0</v>
      </c>
      <c r="TQ31">
        <f>IFERROR(MID(TQ29,FIND("/",TQ29,1)+1,FIND(" ",TQ29,1)-FIND("/",TQ29,1)),0)</f>
        <v>0</v>
      </c>
      <c r="TS31">
        <f>IFERROR(MID(TS29,FIND("/",TS29,1)+1,FIND(" ",TS29,1)-FIND("/",TS29,1)),0)</f>
        <v>0</v>
      </c>
      <c r="TT31">
        <f>IFERROR(MID(TT29,FIND("/",TT29,1)+1,FIND(" ",TT29,1)-FIND("/",TT29,1)),0)</f>
        <v>0</v>
      </c>
      <c r="TV31">
        <f>IFERROR(MID(TV29,FIND("/",TV29,1)+1,FIND(" ",TV29,1)-FIND("/",TV29,1)),0)</f>
        <v>0</v>
      </c>
      <c r="TW31">
        <f>IFERROR(MID(TW29,FIND("/",TW29,1)+1,FIND(" ",TW29,1)-FIND("/",TW29,1)),0)</f>
        <v>0</v>
      </c>
      <c r="TY31">
        <f>IFERROR(MID(TY29,FIND("/",TY29,1)+1,FIND(" ",TY29,1)-FIND("/",TY29,1)),0)</f>
        <v>0</v>
      </c>
      <c r="TZ31">
        <f>IFERROR(MID(TZ29,FIND("/",TZ29,1)+1,FIND(" ",TZ29,1)-FIND("/",TZ29,1)),0)</f>
        <v>0</v>
      </c>
      <c r="UB31">
        <f>IFERROR(MID(UB29,FIND("/",UB29,1)+1,FIND(" ",UB29,1)-FIND("/",UB29,1)),0)</f>
        <v>0</v>
      </c>
      <c r="UC31">
        <f>IFERROR(MID(UC29,FIND("/",UC29,1)+1,FIND(" ",UC29,1)-FIND("/",UC29,1)),0)</f>
        <v>0</v>
      </c>
      <c r="UE31">
        <f>IFERROR(MID(UE29,FIND("/",UE29,1)+1,FIND(" ",UE29,1)-FIND("/",UE29,1)),0)</f>
        <v>0</v>
      </c>
      <c r="UF31">
        <f>IFERROR(MID(UF29,FIND("/",UF29,1)+1,FIND(" ",UF29,1)-FIND("/",UF29,1)),0)</f>
        <v>0</v>
      </c>
      <c r="UH31">
        <f>IFERROR(MID(UH29,FIND("/",UH29,1)+1,FIND(" ",UH29,1)-FIND("/",UH29,1)),0)</f>
        <v>0</v>
      </c>
      <c r="UI31">
        <f>IFERROR(MID(UI29,FIND("/",UI29,1)+1,FIND(" ",UI29,1)-FIND("/",UI29,1)),0)</f>
        <v>0</v>
      </c>
      <c r="UK31">
        <f>IFERROR(MID(UK29,FIND("/",UK29,1)+1,FIND(" ",UK29,1)-FIND("/",UK29,1)),0)</f>
        <v>0</v>
      </c>
      <c r="UL31">
        <f>IFERROR(MID(UL29,FIND("/",UL29,1)+1,FIND(" ",UL29,1)-FIND("/",UL29,1)),0)</f>
        <v>0</v>
      </c>
      <c r="UN31">
        <f>IFERROR(MID(UN29,FIND("/",UN29,1)+1,FIND(" ",UN29,1)-FIND("/",UN29,1)),0)</f>
        <v>0</v>
      </c>
      <c r="UO31">
        <f>IFERROR(MID(UO29,FIND("/",UO29,1)+1,FIND(" ",UO29,1)-FIND("/",UO29,1)),0)</f>
        <v>0</v>
      </c>
      <c r="UQ31">
        <f>IFERROR(MID(UQ29,FIND("/",UQ29,1)+1,FIND(" ",UQ29,1)-FIND("/",UQ29,1)),0)</f>
        <v>0</v>
      </c>
      <c r="UR31">
        <f>IFERROR(MID(UR29,FIND("/",UR29,1)+1,FIND(" ",UR29,1)-FIND("/",UR29,1)),0)</f>
        <v>0</v>
      </c>
      <c r="UT31">
        <f>IFERROR(MID(UT29,FIND("/",UT29,1)+1,FIND(" ",UT29,1)-FIND("/",UT29,1)),0)</f>
        <v>0</v>
      </c>
      <c r="UU31">
        <f>IFERROR(MID(UU29,FIND("/",UU29,1)+1,FIND(" ",UU29,1)-FIND("/",UU29,1)),0)</f>
        <v>0</v>
      </c>
      <c r="UW31">
        <f>IFERROR(MID(UW29,FIND("/",UW29,1)+1,FIND(" ",UW29,1)-FIND("/",UW29,1)),0)</f>
        <v>0</v>
      </c>
      <c r="UX31">
        <f>IFERROR(MID(UX29,FIND("/",UX29,1)+1,FIND(" ",UX29,1)-FIND("/",UX29,1)),0)</f>
        <v>0</v>
      </c>
      <c r="UZ31">
        <f>IFERROR(MID(UZ29,FIND("/",UZ29,1)+1,FIND(" ",UZ29,1)-FIND("/",UZ29,1)),0)</f>
        <v>0</v>
      </c>
      <c r="VA31">
        <f>IFERROR(MID(VA29,FIND("/",VA29,1)+1,FIND(" ",VA29,1)-FIND("/",VA29,1)),0)</f>
        <v>0</v>
      </c>
      <c r="VC31">
        <f>IFERROR(MID(VC29,FIND("/",VC29,1)+1,FIND(" ",VC29,1)-FIND("/",VC29,1)),0)</f>
        <v>0</v>
      </c>
      <c r="VD31">
        <f>IFERROR(MID(VD29,FIND("/",VD29,1)+1,FIND(" ",VD29,1)-FIND("/",VD29,1)),0)</f>
        <v>0</v>
      </c>
      <c r="VF31">
        <f>IFERROR(MID(VF29,FIND("/",VF29,1)+1,FIND(" ",VF29,1)-FIND("/",VF29,1)),0)</f>
        <v>0</v>
      </c>
      <c r="VG31">
        <f>IFERROR(MID(VG29,FIND("/",VG29,1)+1,FIND(" ",VG29,1)-FIND("/",VG29,1)),0)</f>
        <v>0</v>
      </c>
      <c r="VI31">
        <f>IFERROR(MID(VI29,FIND("/",VI29,1)+1,FIND(" ",VI29,1)-FIND("/",VI29,1)),0)</f>
        <v>0</v>
      </c>
      <c r="VJ31">
        <f>IFERROR(MID(VJ29,FIND("/",VJ29,1)+1,FIND(" ",VJ29,1)-FIND("/",VJ29,1)),0)</f>
        <v>0</v>
      </c>
      <c r="VL31">
        <f>IFERROR(MID(VL29,FIND("/",VL29,1)+1,FIND(" ",VL29,1)-FIND("/",VL29,1)),0)</f>
        <v>0</v>
      </c>
      <c r="VM31">
        <f>IFERROR(MID(VM29,FIND("/",VM29,1)+1,FIND(" ",VM29,1)-FIND("/",VM29,1)),0)</f>
        <v>0</v>
      </c>
      <c r="VO31">
        <f>IFERROR(MID(VO29,FIND("/",VO29,1)+1,FIND(" ",VO29,1)-FIND("/",VO29,1)),0)</f>
        <v>0</v>
      </c>
      <c r="VP31">
        <f>IFERROR(MID(VP29,FIND("/",VP29,1)+1,FIND(" ",VP29,1)-FIND("/",VP29,1)),0)</f>
        <v>0</v>
      </c>
      <c r="VR31">
        <f>IFERROR(MID(VR29,FIND("/",VR29,1)+1,FIND(" ",VR29,1)-FIND("/",VR29,1)),0)</f>
        <v>0</v>
      </c>
      <c r="VS31">
        <f>IFERROR(MID(VS29,FIND("/",VS29,1)+1,FIND(" ",VS29,1)-FIND("/",VS29,1)),0)</f>
        <v>0</v>
      </c>
      <c r="VU31">
        <f>IFERROR(MID(VU29,FIND("/",VU29,1)+1,FIND(" ",VU29,1)-FIND("/",VU29,1)),0)</f>
        <v>0</v>
      </c>
      <c r="VV31">
        <f>IFERROR(MID(VV29,FIND("/",VV29,1)+1,FIND(" ",VV29,1)-FIND("/",VV29,1)),0)</f>
        <v>0</v>
      </c>
      <c r="VX31">
        <f>IFERROR(MID(VX29,FIND("/",VX29,1)+1,FIND(" ",VX29,1)-FIND("/",VX29,1)),0)</f>
        <v>0</v>
      </c>
      <c r="VY31">
        <f>IFERROR(MID(VY29,FIND("/",VY29,1)+1,FIND(" ",VY29,1)-FIND("/",VY29,1)),0)</f>
        <v>0</v>
      </c>
      <c r="WA31">
        <f>IFERROR(MID(WA29,FIND("/",WA29,1)+1,FIND(" ",WA29,1)-FIND("/",WA29,1)),0)</f>
        <v>0</v>
      </c>
      <c r="WB31">
        <f>IFERROR(MID(WB29,FIND("/",WB29,1)+1,FIND(" ",WB29,1)-FIND("/",WB29,1)),0)</f>
        <v>0</v>
      </c>
      <c r="WD31">
        <f>IFERROR(MID(WD29,FIND("/",WD29,1)+1,FIND(" ",WD29,1)-FIND("/",WD29,1)),0)</f>
        <v>0</v>
      </c>
      <c r="WE31">
        <f>IFERROR(MID(WE29,FIND("/",WE29,1)+1,FIND(" ",WE29,1)-FIND("/",WE29,1)),0)</f>
        <v>0</v>
      </c>
      <c r="WG31">
        <f>IFERROR(MID(WG29,FIND("/",WG29,1)+1,FIND(" ",WG29,1)-FIND("/",WG29,1)),0)</f>
        <v>0</v>
      </c>
      <c r="WH31">
        <f>IFERROR(MID(WH29,FIND("/",WH29,1)+1,FIND(" ",WH29,1)-FIND("/",WH29,1)),0)</f>
        <v>0</v>
      </c>
      <c r="WJ31">
        <f>IFERROR(MID(WJ29,FIND("/",WJ29,1)+1,FIND(" ",WJ29,1)-FIND("/",WJ29,1)),0)</f>
        <v>0</v>
      </c>
      <c r="WK31">
        <f>IFERROR(MID(WK29,FIND("/",WK29,1)+1,FIND(" ",WK29,1)-FIND("/",WK29,1)),0)</f>
        <v>0</v>
      </c>
      <c r="WM31">
        <f>IFERROR(MID(WM29,FIND("/",WM29,1)+1,FIND(" ",WM29,1)-FIND("/",WM29,1)),0)</f>
        <v>0</v>
      </c>
      <c r="WN31">
        <f>IFERROR(MID(WN29,FIND("/",WN29,1)+1,FIND(" ",WN29,1)-FIND("/",WN29,1)),0)</f>
        <v>0</v>
      </c>
      <c r="WP31">
        <f>IFERROR(MID(WP29,FIND("/",WP29,1)+1,FIND(" ",WP29,1)-FIND("/",WP29,1)),0)</f>
        <v>0</v>
      </c>
      <c r="WQ31">
        <f>IFERROR(MID(WQ29,FIND("/",WQ29,1)+1,FIND(" ",WQ29,1)-FIND("/",WQ29,1)),0)</f>
        <v>0</v>
      </c>
      <c r="WS31">
        <f>IFERROR(MID(WS29,FIND("/",WS29,1)+1,FIND(" ",WS29,1)-FIND("/",WS29,1)),0)</f>
        <v>0</v>
      </c>
      <c r="WT31">
        <f>IFERROR(MID(WT29,FIND("/",WT29,1)+1,FIND(" ",WT29,1)-FIND("/",WT29,1)),0)</f>
        <v>0</v>
      </c>
      <c r="WV31">
        <f>IFERROR(MID(WV29,FIND("/",WV29,1)+1,FIND(" ",WV29,1)-FIND("/",WV29,1)),0)</f>
        <v>0</v>
      </c>
      <c r="WW31">
        <f>IFERROR(MID(WW29,FIND("/",WW29,1)+1,FIND(" ",WW29,1)-FIND("/",WW29,1)),0)</f>
        <v>0</v>
      </c>
      <c r="WY31">
        <f>IFERROR(MID(WY29,FIND("/",WY29,1)+1,FIND(" ",WY29,1)-FIND("/",WY29,1)),0)</f>
        <v>0</v>
      </c>
      <c r="WZ31">
        <f>IFERROR(MID(WZ29,FIND("/",WZ29,1)+1,FIND(" ",WZ29,1)-FIND("/",WZ29,1)),0)</f>
        <v>0</v>
      </c>
      <c r="XB31">
        <f>IFERROR(MID(XB29,FIND("/",XB29,1)+1,FIND(" ",XB29,1)-FIND("/",XB29,1)),0)</f>
        <v>0</v>
      </c>
      <c r="XC31">
        <f>IFERROR(MID(XC29,FIND("/",XC29,1)+1,FIND(" ",XC29,1)-FIND("/",XC29,1)),0)</f>
        <v>0</v>
      </c>
      <c r="XE31">
        <f>IFERROR(MID(XE29,FIND("/",XE29,1)+1,FIND(" ",XE29,1)-FIND("/",XE29,1)),0)</f>
        <v>0</v>
      </c>
      <c r="XF31">
        <f>IFERROR(MID(XF29,FIND("/",XF29,1)+1,FIND(" ",XF29,1)-FIND("/",XF29,1)),0)</f>
        <v>0</v>
      </c>
      <c r="XH31">
        <f>IFERROR(MID(XH29,FIND("/",XH29,1)+1,FIND(" ",XH29,1)-FIND("/",XH29,1)),0)</f>
        <v>0</v>
      </c>
      <c r="XI31">
        <f>IFERROR(MID(XI29,FIND("/",XI29,1)+1,FIND(" ",XI29,1)-FIND("/",XI29,1)),0)</f>
        <v>0</v>
      </c>
      <c r="XK31">
        <f>IFERROR(MID(XK29,FIND("/",XK29,1)+1,FIND(" ",XK29,1)-FIND("/",XK29,1)),0)</f>
        <v>0</v>
      </c>
      <c r="XL31">
        <f>IFERROR(MID(XL29,FIND("/",XL29,1)+1,FIND(" ",XL29,1)-FIND("/",XL29,1)),0)</f>
        <v>0</v>
      </c>
      <c r="XN31">
        <f>IFERROR(MID(XN29,FIND("/",XN29,1)+1,FIND(" ",XN29,1)-FIND("/",XN29,1)),0)</f>
        <v>0</v>
      </c>
      <c r="XO31">
        <f>IFERROR(MID(XO29,FIND("/",XO29,1)+1,FIND(" ",XO29,1)-FIND("/",XO29,1)),0)</f>
        <v>0</v>
      </c>
      <c r="XQ31">
        <f>IFERROR(MID(XQ29,FIND("/",XQ29,1)+1,FIND(" ",XQ29,1)-FIND("/",XQ29,1)),0)</f>
        <v>0</v>
      </c>
      <c r="XR31">
        <f>IFERROR(MID(XR29,FIND("/",XR29,1)+1,FIND(" ",XR29,1)-FIND("/",XR29,1)),0)</f>
        <v>0</v>
      </c>
      <c r="XT31">
        <f>IFERROR(MID(XT29,FIND("/",XT29,1)+1,FIND(" ",XT29,1)-FIND("/",XT29,1)),0)</f>
        <v>0</v>
      </c>
      <c r="XU31">
        <f>IFERROR(MID(XU29,FIND("/",XU29,1)+1,FIND(" ",XU29,1)-FIND("/",XU29,1)),0)</f>
        <v>0</v>
      </c>
      <c r="XW31">
        <f>IFERROR(MID(XW29,FIND("/",XW29,1)+1,FIND(" ",XW29,1)-FIND("/",XW29,1)),0)</f>
        <v>0</v>
      </c>
      <c r="XX31">
        <f>IFERROR(MID(XX29,FIND("/",XX29,1)+1,FIND(" ",XX29,1)-FIND("/",XX29,1)),0)</f>
        <v>0</v>
      </c>
      <c r="XZ31">
        <f>IFERROR(MID(XZ29,FIND("/",XZ29,1)+1,FIND(" ",XZ29,1)-FIND("/",XZ29,1)),0)</f>
        <v>0</v>
      </c>
      <c r="YA31">
        <f>IFERROR(MID(YA29,FIND("/",YA29,1)+1,FIND(" ",YA29,1)-FIND("/",YA29,1)),0)</f>
        <v>0</v>
      </c>
      <c r="YC31">
        <f>IFERROR(MID(YC29,FIND("/",YC29,1)+1,FIND(" ",YC29,1)-FIND("/",YC29,1)),0)</f>
        <v>0</v>
      </c>
      <c r="YD31">
        <f>IFERROR(MID(YD29,FIND("/",YD29,1)+1,FIND(" ",YD29,1)-FIND("/",YD29,1)),0)</f>
        <v>0</v>
      </c>
      <c r="YF31">
        <f>IFERROR(MID(YF29,FIND("/",YF29,1)+1,FIND(" ",YF29,1)-FIND("/",YF29,1)),0)</f>
        <v>0</v>
      </c>
      <c r="YG31">
        <f>IFERROR(MID(YG29,FIND("/",YG29,1)+1,FIND(" ",YG29,1)-FIND("/",YG29,1)),0)</f>
        <v>0</v>
      </c>
      <c r="YI31">
        <f>IFERROR(MID(YI29,FIND("/",YI29,1)+1,FIND(" ",YI29,1)-FIND("/",YI29,1)),0)</f>
        <v>0</v>
      </c>
      <c r="YJ31">
        <f>IFERROR(MID(YJ29,FIND("/",YJ29,1)+1,FIND(" ",YJ29,1)-FIND("/",YJ29,1)),0)</f>
        <v>0</v>
      </c>
      <c r="YL31">
        <f>IFERROR(MID(YL29,FIND("/",YL29,1)+1,FIND(" ",YL29,1)-FIND("/",YL29,1)),0)</f>
        <v>0</v>
      </c>
      <c r="YM31">
        <f>IFERROR(MID(YM29,FIND("/",YM29,1)+1,FIND(" ",YM29,1)-FIND("/",YM29,1)),0)</f>
        <v>0</v>
      </c>
      <c r="YO31">
        <f>IFERROR(MID(YO29,FIND("/",YO29,1)+1,FIND(" ",YO29,1)-FIND("/",YO29,1)),0)</f>
        <v>0</v>
      </c>
      <c r="YP31">
        <f>IFERROR(MID(YP29,FIND("/",YP29,1)+1,FIND(" ",YP29,1)-FIND("/",YP29,1)),0)</f>
        <v>0</v>
      </c>
      <c r="YR31">
        <f>IFERROR(MID(YR29,FIND("/",YR29,1)+1,FIND(" ",YR29,1)-FIND("/",YR29,1)),0)</f>
        <v>0</v>
      </c>
      <c r="YS31">
        <f>IFERROR(MID(YS29,FIND("/",YS29,1)+1,FIND(" ",YS29,1)-FIND("/",YS29,1)),0)</f>
        <v>0</v>
      </c>
      <c r="YU31">
        <f>IFERROR(MID(YU29,FIND("/",YU29,1)+1,FIND(" ",YU29,1)-FIND("/",YU29,1)),0)</f>
        <v>0</v>
      </c>
      <c r="YV31">
        <f>IFERROR(MID(YV29,FIND("/",YV29,1)+1,FIND(" ",YV29,1)-FIND("/",YV29,1)),0)</f>
        <v>0</v>
      </c>
      <c r="YX31">
        <f>IFERROR(MID(YX29,FIND("/",YX29,1)+1,FIND(" ",YX29,1)-FIND("/",YX29,1)),0)</f>
        <v>0</v>
      </c>
      <c r="YY31">
        <f>IFERROR(MID(YY29,FIND("/",YY29,1)+1,FIND(" ",YY29,1)-FIND("/",YY29,1)),0)</f>
        <v>0</v>
      </c>
      <c r="ZA31">
        <f>IFERROR(MID(ZA29,FIND("/",ZA29,1)+1,FIND(" ",ZA29,1)-FIND("/",ZA29,1)),0)</f>
        <v>0</v>
      </c>
      <c r="ZB31">
        <f>IFERROR(MID(ZB29,FIND("/",ZB29,1)+1,FIND(" ",ZB29,1)-FIND("/",ZB29,1)),0)</f>
        <v>0</v>
      </c>
      <c r="ZD31">
        <f>IFERROR(MID(ZD29,FIND("/",ZD29,1)+1,FIND(" ",ZD29,1)-FIND("/",ZD29,1)),0)</f>
        <v>0</v>
      </c>
      <c r="ZE31">
        <f>IFERROR(MID(ZE29,FIND("/",ZE29,1)+1,FIND(" ",ZE29,1)-FIND("/",ZE29,1)),0)</f>
        <v>0</v>
      </c>
      <c r="ZG31">
        <f>IFERROR(MID(ZG29,FIND("/",ZG29,1)+1,FIND(" ",ZG29,1)-FIND("/",ZG29,1)),0)</f>
        <v>0</v>
      </c>
      <c r="ZH31">
        <f>IFERROR(MID(ZH29,FIND("/",ZH29,1)+1,FIND(" ",ZH29,1)-FIND("/",ZH29,1)),0)</f>
        <v>0</v>
      </c>
      <c r="ZJ31">
        <f>IFERROR(MID(ZJ29,FIND("/",ZJ29,1)+1,FIND(" ",ZJ29,1)-FIND("/",ZJ29,1)),0)</f>
        <v>0</v>
      </c>
      <c r="ZK31">
        <f>IFERROR(MID(ZK29,FIND("/",ZK29,1)+1,FIND(" ",ZK29,1)-FIND("/",ZK29,1)),0)</f>
        <v>0</v>
      </c>
      <c r="ZM31">
        <f>IFERROR(MID(ZM29,FIND("/",ZM29,1)+1,FIND(" ",ZM29,1)-FIND("/",ZM29,1)),0)</f>
        <v>0</v>
      </c>
      <c r="ZN31">
        <f>IFERROR(MID(ZN29,FIND("/",ZN29,1)+1,FIND(" ",ZN29,1)-FIND("/",ZN29,1)),0)</f>
        <v>0</v>
      </c>
      <c r="ZP31">
        <f>IFERROR(MID(ZP29,FIND("/",ZP29,1)+1,FIND(" ",ZP29,1)-FIND("/",ZP29,1)),0)</f>
        <v>0</v>
      </c>
      <c r="ZQ31">
        <f>IFERROR(MID(ZQ29,FIND("/",ZQ29,1)+1,FIND(" ",ZQ29,1)-FIND("/",ZQ29,1)),0)</f>
        <v>0</v>
      </c>
      <c r="ZS31">
        <f>IFERROR(MID(ZS29,FIND("/",ZS29,1)+1,FIND(" ",ZS29,1)-FIND("/",ZS29,1)),0)</f>
        <v>0</v>
      </c>
      <c r="ZT31">
        <f>IFERROR(MID(ZT29,FIND("/",ZT29,1)+1,FIND(" ",ZT29,1)-FIND("/",ZT29,1)),0)</f>
        <v>0</v>
      </c>
      <c r="ZV31">
        <f>IFERROR(MID(ZV29,FIND("/",ZV29,1)+1,FIND(" ",ZV29,1)-FIND("/",ZV29,1)),0)</f>
        <v>0</v>
      </c>
      <c r="ZW31">
        <f>IFERROR(MID(ZW29,FIND("/",ZW29,1)+1,FIND(" ",ZW29,1)-FIND("/",ZW29,1)),0)</f>
        <v>0</v>
      </c>
      <c r="ZY31">
        <f>IFERROR(MID(ZY29,FIND("/",ZY29,1)+1,FIND(" ",ZY29,1)-FIND("/",ZY29,1)),0)</f>
        <v>0</v>
      </c>
      <c r="ZZ31">
        <f>IFERROR(MID(ZZ29,FIND("/",ZZ29,1)+1,FIND(" ",ZZ29,1)-FIND("/",ZZ29,1)),0)</f>
        <v>0</v>
      </c>
      <c r="AAB31">
        <f>IFERROR(MID(AAB29,FIND("/",AAB29,1)+1,FIND(" ",AAB29,1)-FIND("/",AAB29,1)),0)</f>
        <v>0</v>
      </c>
      <c r="AAC31">
        <f>IFERROR(MID(AAC29,FIND("/",AAC29,1)+1,FIND(" ",AAC29,1)-FIND("/",AAC29,1)),0)</f>
        <v>0</v>
      </c>
      <c r="AAE31">
        <f>IFERROR(MID(AAE29,FIND("/",AAE29,1)+1,FIND(" ",AAE29,1)-FIND("/",AAE29,1)),0)</f>
        <v>0</v>
      </c>
      <c r="AAF31">
        <f>IFERROR(MID(AAF29,FIND("/",AAF29,1)+1,FIND(" ",AAF29,1)-FIND("/",AAF29,1)),0)</f>
        <v>0</v>
      </c>
      <c r="AAH31">
        <f>IFERROR(MID(AAH29,FIND("/",AAH29,1)+1,FIND(" ",AAH29,1)-FIND("/",AAH29,1)),0)</f>
        <v>0</v>
      </c>
      <c r="AAI31">
        <f>IFERROR(MID(AAI29,FIND("/",AAI29,1)+1,FIND(" ",AAI29,1)-FIND("/",AAI29,1)),0)</f>
        <v>0</v>
      </c>
      <c r="AAK31">
        <f>IFERROR(MID(AAK29,FIND("/",AAK29,1)+1,FIND(" ",AAK29,1)-FIND("/",AAK29,1)),0)</f>
        <v>0</v>
      </c>
      <c r="AAL31">
        <f>IFERROR(MID(AAL29,FIND("/",AAL29,1)+1,FIND(" ",AAL29,1)-FIND("/",AAL29,1)),0)</f>
        <v>0</v>
      </c>
      <c r="AAN31">
        <f>IFERROR(MID(AAN29,FIND("/",AAN29,1)+1,FIND(" ",AAN29,1)-FIND("/",AAN29,1)),0)</f>
        <v>0</v>
      </c>
      <c r="AAO31">
        <f>IFERROR(MID(AAO29,FIND("/",AAO29,1)+1,FIND(" ",AAO29,1)-FIND("/",AAO29,1)),0)</f>
        <v>0</v>
      </c>
      <c r="AAQ31">
        <f>IFERROR(MID(AAQ29,FIND("/",AAQ29,1)+1,FIND(" ",AAQ29,1)-FIND("/",AAQ29,1)),0)</f>
        <v>0</v>
      </c>
      <c r="AAR31">
        <f>IFERROR(MID(AAR29,FIND("/",AAR29,1)+1,FIND(" ",AAR29,1)-FIND("/",AAR29,1)),0)</f>
        <v>0</v>
      </c>
      <c r="AAT31">
        <f>IFERROR(MID(AAT29,FIND("/",AAT29,1)+1,FIND(" ",AAT29,1)-FIND("/",AAT29,1)),0)</f>
        <v>0</v>
      </c>
      <c r="AAU31">
        <f>IFERROR(MID(AAU29,FIND("/",AAU29,1)+1,FIND(" ",AAU29,1)-FIND("/",AAU29,1)),0)</f>
        <v>0</v>
      </c>
      <c r="AAW31">
        <f>IFERROR(MID(AAW29,FIND("/",AAW29,1)+1,FIND(" ",AAW29,1)-FIND("/",AAW29,1)),0)</f>
        <v>0</v>
      </c>
      <c r="AAX31">
        <f>IFERROR(MID(AAX29,FIND("/",AAX29,1)+1,FIND(" ",AAX29,1)-FIND("/",AAX29,1)),0)</f>
        <v>0</v>
      </c>
      <c r="AAZ31">
        <f>IFERROR(MID(AAZ29,FIND("/",AAZ29,1)+1,FIND(" ",AAZ29,1)-FIND("/",AAZ29,1)),0)</f>
        <v>0</v>
      </c>
      <c r="ABA31">
        <f>IFERROR(MID(ABA29,FIND("/",ABA29,1)+1,FIND(" ",ABA29,1)-FIND("/",ABA29,1)),0)</f>
        <v>0</v>
      </c>
      <c r="ABC31">
        <f>IFERROR(MID(ABC29,FIND("/",ABC29,1)+1,FIND(" ",ABC29,1)-FIND("/",ABC29,1)),0)</f>
        <v>0</v>
      </c>
      <c r="ABD31">
        <f>IFERROR(MID(ABD29,FIND("/",ABD29,1)+1,FIND(" ",ABD29,1)-FIND("/",ABD29,1)),0)</f>
        <v>0</v>
      </c>
      <c r="ABF31">
        <f>IFERROR(MID(ABF29,FIND("/",ABF29,1)+1,FIND(" ",ABF29,1)-FIND("/",ABF29,1)),0)</f>
        <v>0</v>
      </c>
      <c r="ABG31">
        <f>IFERROR(MID(ABG29,FIND("/",ABG29,1)+1,FIND(" ",ABG29,1)-FIND("/",ABG29,1)),0)</f>
        <v>0</v>
      </c>
      <c r="ABI31">
        <f>IFERROR(MID(ABI29,FIND("/",ABI29,1)+1,FIND(" ",ABI29,1)-FIND("/",ABI29,1)),0)</f>
        <v>0</v>
      </c>
      <c r="ABJ31">
        <f>IFERROR(MID(ABJ29,FIND("/",ABJ29,1)+1,FIND(" ",ABJ29,1)-FIND("/",ABJ29,1)),0)</f>
        <v>0</v>
      </c>
      <c r="ABL31">
        <f>IFERROR(MID(ABL29,FIND("/",ABL29,1)+1,FIND(" ",ABL29,1)-FIND("/",ABL29,1)),0)</f>
        <v>0</v>
      </c>
      <c r="ABM31">
        <f>IFERROR(MID(ABM29,FIND("/",ABM29,1)+1,FIND(" ",ABM29,1)-FIND("/",ABM29,1)),0)</f>
        <v>0</v>
      </c>
      <c r="ABO31">
        <f>IFERROR(MID(ABO29,FIND("/",ABO29,1)+1,FIND(" ",ABO29,1)-FIND("/",ABO29,1)),0)</f>
        <v>0</v>
      </c>
      <c r="ABP31">
        <f>IFERROR(MID(ABP29,FIND("/",ABP29,1)+1,FIND(" ",ABP29,1)-FIND("/",ABP29,1)),0)</f>
        <v>0</v>
      </c>
      <c r="ABR31">
        <f>IFERROR(MID(ABR29,FIND("/",ABR29,1)+1,FIND(" ",ABR29,1)-FIND("/",ABR29,1)),0)</f>
        <v>0</v>
      </c>
      <c r="ABS31">
        <f>IFERROR(MID(ABS29,FIND("/",ABS29,1)+1,FIND(" ",ABS29,1)-FIND("/",ABS29,1)),0)</f>
        <v>0</v>
      </c>
      <c r="ABU31">
        <f>IFERROR(MID(ABU29,FIND("/",ABU29,1)+1,FIND(" ",ABU29,1)-FIND("/",ABU29,1)),0)</f>
        <v>0</v>
      </c>
      <c r="ABV31">
        <f>IFERROR(MID(ABV29,FIND("/",ABV29,1)+1,FIND(" ",ABV29,1)-FIND("/",ABV29,1)),0)</f>
        <v>0</v>
      </c>
      <c r="ABX31">
        <f>IFERROR(MID(ABX29,FIND("/",ABX29,1)+1,FIND(" ",ABX29,1)-FIND("/",ABX29,1)),0)</f>
        <v>0</v>
      </c>
      <c r="ABY31">
        <f>IFERROR(MID(ABY29,FIND("/",ABY29,1)+1,FIND(" ",ABY29,1)-FIND("/",ABY29,1)),0)</f>
        <v>0</v>
      </c>
      <c r="ACA31">
        <f>IFERROR(MID(ACA29,FIND("/",ACA29,1)+1,FIND(" ",ACA29,1)-FIND("/",ACA29,1)),0)</f>
        <v>0</v>
      </c>
      <c r="ACB31">
        <f>IFERROR(MID(ACB29,FIND("/",ACB29,1)+1,FIND(" ",ACB29,1)-FIND("/",ACB29,1)),0)</f>
        <v>0</v>
      </c>
      <c r="ACD31">
        <f>IFERROR(MID(ACD29,FIND("/",ACD29,1)+1,FIND(" ",ACD29,1)-FIND("/",ACD29,1)),0)</f>
        <v>0</v>
      </c>
      <c r="ACE31">
        <f>IFERROR(MID(ACE29,FIND("/",ACE29,1)+1,FIND(" ",ACE29,1)-FIND("/",ACE29,1)),0)</f>
        <v>0</v>
      </c>
      <c r="ACG31">
        <f>IFERROR(MID(ACG29,FIND("/",ACG29,1)+1,FIND(" ",ACG29,1)-FIND("/",ACG29,1)),0)</f>
        <v>0</v>
      </c>
      <c r="ACH31">
        <f>IFERROR(MID(ACH29,FIND("/",ACH29,1)+1,FIND(" ",ACH29,1)-FIND("/",ACH29,1)),0)</f>
        <v>0</v>
      </c>
      <c r="ACJ31">
        <f>IFERROR(MID(ACJ29,FIND("/",ACJ29,1)+1,FIND(" ",ACJ29,1)-FIND("/",ACJ29,1)),0)</f>
        <v>0</v>
      </c>
      <c r="ACK31">
        <f>IFERROR(MID(ACK29,FIND("/",ACK29,1)+1,FIND(" ",ACK29,1)-FIND("/",ACK29,1)),0)</f>
        <v>0</v>
      </c>
      <c r="ACM31">
        <f>IFERROR(MID(ACM29,FIND("/",ACM29,1)+1,FIND(" ",ACM29,1)-FIND("/",ACM29,1)),0)</f>
        <v>0</v>
      </c>
      <c r="ACN31">
        <f>IFERROR(MID(ACN29,FIND("/",ACN29,1)+1,FIND(" ",ACN29,1)-FIND("/",ACN29,1)),0)</f>
        <v>0</v>
      </c>
      <c r="ACP31">
        <f>IFERROR(MID(ACP29,FIND("/",ACP29,1)+1,FIND(" ",ACP29,1)-FIND("/",ACP29,1)),0)</f>
        <v>0</v>
      </c>
      <c r="ACQ31">
        <f>IFERROR(MID(ACQ29,FIND("/",ACQ29,1)+1,FIND(" ",ACQ29,1)-FIND("/",ACQ29,1)),0)</f>
        <v>0</v>
      </c>
      <c r="ACS31">
        <f>IFERROR(MID(ACS29,FIND("/",ACS29,1)+1,FIND(" ",ACS29,1)-FIND("/",ACS29,1)),0)</f>
        <v>0</v>
      </c>
      <c r="ACT31">
        <f>IFERROR(MID(ACT29,FIND("/",ACT29,1)+1,FIND(" ",ACT29,1)-FIND("/",ACT29,1)),0)</f>
        <v>0</v>
      </c>
      <c r="ACV31">
        <f>IFERROR(MID(ACV29,FIND("/",ACV29,1)+1,FIND(" ",ACV29,1)-FIND("/",ACV29,1)),0)</f>
        <v>0</v>
      </c>
      <c r="ACW31">
        <f>IFERROR(MID(ACW29,FIND("/",ACW29,1)+1,FIND(" ",ACW29,1)-FIND("/",ACW29,1)),0)</f>
        <v>0</v>
      </c>
      <c r="ACY31">
        <f>IFERROR(MID(ACY29,FIND("/",ACY29,1)+1,FIND(" ",ACY29,1)-FIND("/",ACY29,1)),0)</f>
        <v>0</v>
      </c>
      <c r="ACZ31">
        <f>IFERROR(MID(ACZ29,FIND("/",ACZ29,1)+1,FIND(" ",ACZ29,1)-FIND("/",ACZ29,1)),0)</f>
        <v>0</v>
      </c>
      <c r="ADB31">
        <f>IFERROR(MID(ADB29,FIND("/",ADB29,1)+1,FIND(" ",ADB29,1)-FIND("/",ADB29,1)),0)</f>
        <v>0</v>
      </c>
      <c r="ADC31">
        <f>IFERROR(MID(ADC29,FIND("/",ADC29,1)+1,FIND(" ",ADC29,1)-FIND("/",ADC29,1)),0)</f>
        <v>0</v>
      </c>
      <c r="ADE31">
        <f>IFERROR(MID(ADE29,FIND("/",ADE29,1)+1,FIND(" ",ADE29,1)-FIND("/",ADE29,1)),0)</f>
        <v>0</v>
      </c>
      <c r="ADF31">
        <f>IFERROR(MID(ADF29,FIND("/",ADF29,1)+1,FIND(" ",ADF29,1)-FIND("/",ADF29,1)),0)</f>
        <v>0</v>
      </c>
      <c r="ADH31">
        <f>IFERROR(MID(ADH29,FIND("/",ADH29,1)+1,FIND(" ",ADH29,1)-FIND("/",ADH29,1)),0)</f>
        <v>0</v>
      </c>
      <c r="ADI31">
        <f>IFERROR(MID(ADI29,FIND("/",ADI29,1)+1,FIND(" ",ADI29,1)-FIND("/",ADI29,1)),0)</f>
        <v>0</v>
      </c>
      <c r="ADK31">
        <f>IFERROR(MID(ADK29,FIND("/",ADK29,1)+1,FIND(" ",ADK29,1)-FIND("/",ADK29,1)),0)</f>
        <v>0</v>
      </c>
      <c r="ADL31">
        <f>IFERROR(MID(ADL29,FIND("/",ADL29,1)+1,FIND(" ",ADL29,1)-FIND("/",ADL29,1)),0)</f>
        <v>0</v>
      </c>
      <c r="ADN31">
        <f>IFERROR(MID(ADN29,FIND("/",ADN29,1)+1,FIND(" ",ADN29,1)-FIND("/",ADN29,1)),0)</f>
        <v>0</v>
      </c>
      <c r="ADO31">
        <f>IFERROR(MID(ADO29,FIND("/",ADO29,1)+1,FIND(" ",ADO29,1)-FIND("/",ADO29,1)),0)</f>
        <v>0</v>
      </c>
      <c r="ADQ31">
        <f>IFERROR(MID(ADQ29,FIND("/",ADQ29,1)+1,FIND(" ",ADQ29,1)-FIND("/",ADQ29,1)),0)</f>
        <v>0</v>
      </c>
      <c r="ADR31">
        <f>IFERROR(MID(ADR29,FIND("/",ADR29,1)+1,FIND(" ",ADR29,1)-FIND("/",ADR29,1)),0)</f>
        <v>0</v>
      </c>
      <c r="ADT31">
        <f>IFERROR(MID(ADT29,FIND("/",ADT29,1)+1,FIND(" ",ADT29,1)-FIND("/",ADT29,1)),0)</f>
        <v>0</v>
      </c>
      <c r="ADU31">
        <f>IFERROR(MID(ADU29,FIND("/",ADU29,1)+1,FIND(" ",ADU29,1)-FIND("/",ADU29,1)),0)</f>
        <v>0</v>
      </c>
      <c r="ADW31">
        <f>IFERROR(MID(ADW29,FIND("/",ADW29,1)+1,FIND(" ",ADW29,1)-FIND("/",ADW29,1)),0)</f>
        <v>0</v>
      </c>
      <c r="ADX31">
        <f>IFERROR(MID(ADX29,FIND("/",ADX29,1)+1,FIND(" ",ADX29,1)-FIND("/",ADX29,1)),0)</f>
        <v>0</v>
      </c>
      <c r="ADZ31">
        <f>IFERROR(MID(ADZ29,FIND("/",ADZ29,1)+1,FIND(" ",ADZ29,1)-FIND("/",ADZ29,1)),0)</f>
        <v>0</v>
      </c>
      <c r="AEA31">
        <f>IFERROR(MID(AEA29,FIND("/",AEA29,1)+1,FIND(" ",AEA29,1)-FIND("/",AEA29,1)),0)</f>
        <v>0</v>
      </c>
      <c r="AEC31">
        <f>IFERROR(MID(AEC29,FIND("/",AEC29,1)+1,FIND(" ",AEC29,1)-FIND("/",AEC29,1)),0)</f>
        <v>0</v>
      </c>
      <c r="AED31">
        <f>IFERROR(MID(AED29,FIND("/",AED29,1)+1,FIND(" ",AED29,1)-FIND("/",AED29,1)),0)</f>
        <v>0</v>
      </c>
      <c r="AEF31">
        <f>IFERROR(MID(AEF29,FIND("/",AEF29,1)+1,FIND(" ",AEF29,1)-FIND("/",AEF29,1)),0)</f>
        <v>0</v>
      </c>
      <c r="AEG31">
        <f>IFERROR(MID(AEG29,FIND("/",AEG29,1)+1,FIND(" ",AEG29,1)-FIND("/",AEG29,1)),0)</f>
        <v>0</v>
      </c>
      <c r="AEI31">
        <f>IFERROR(MID(AEI29,FIND("/",AEI29,1)+1,FIND(" ",AEI29,1)-FIND("/",AEI29,1)),0)</f>
        <v>0</v>
      </c>
      <c r="AEJ31">
        <f>IFERROR(MID(AEJ29,FIND("/",AEJ29,1)+1,FIND(" ",AEJ29,1)-FIND("/",AEJ29,1)),0)</f>
        <v>0</v>
      </c>
      <c r="AEL31">
        <f>IFERROR(MID(AEL29,FIND("/",AEL29,1)+1,FIND(" ",AEL29,1)-FIND("/",AEL29,1)),0)</f>
        <v>0</v>
      </c>
      <c r="AEM31">
        <f>IFERROR(MID(AEM29,FIND("/",AEM29,1)+1,FIND(" ",AEM29,1)-FIND("/",AEM29,1)),0)</f>
        <v>0</v>
      </c>
      <c r="AEO31">
        <f>IFERROR(MID(AEO29,FIND("/",AEO29,1)+1,FIND(" ",AEO29,1)-FIND("/",AEO29,1)),0)</f>
        <v>0</v>
      </c>
      <c r="AEP31">
        <f>IFERROR(MID(AEP29,FIND("/",AEP29,1)+1,FIND(" ",AEP29,1)-FIND("/",AEP29,1)),0)</f>
        <v>0</v>
      </c>
      <c r="AER31">
        <f>IFERROR(MID(AER29,FIND("/",AER29,1)+1,FIND(" ",AER29,1)-FIND("/",AER29,1)),0)</f>
        <v>0</v>
      </c>
      <c r="AES31">
        <f>IFERROR(MID(AES29,FIND("/",AES29,1)+1,FIND(" ",AES29,1)-FIND("/",AES29,1)),0)</f>
        <v>0</v>
      </c>
      <c r="AEU31">
        <f>IFERROR(MID(AEU29,FIND("/",AEU29,1)+1,FIND(" ",AEU29,1)-FIND("/",AEU29,1)),0)</f>
        <v>0</v>
      </c>
      <c r="AEV31">
        <f>IFERROR(MID(AEV29,FIND("/",AEV29,1)+1,FIND(" ",AEV29,1)-FIND("/",AEV29,1)),0)</f>
        <v>0</v>
      </c>
      <c r="AEX31">
        <f>IFERROR(MID(AEX29,FIND("/",AEX29,1)+1,FIND(" ",AEX29,1)-FIND("/",AEX29,1)),0)</f>
        <v>0</v>
      </c>
      <c r="AEY31">
        <f>IFERROR(MID(AEY29,FIND("/",AEY29,1)+1,FIND(" ",AEY29,1)-FIND("/",AEY29,1)),0)</f>
        <v>0</v>
      </c>
      <c r="AFA31">
        <f>IFERROR(MID(AFA29,FIND("/",AFA29,1)+1,FIND(" ",AFA29,1)-FIND("/",AFA29,1)),0)</f>
        <v>0</v>
      </c>
      <c r="AFB31">
        <f>IFERROR(MID(AFB29,FIND("/",AFB29,1)+1,FIND(" ",AFB29,1)-FIND("/",AFB29,1)),0)</f>
        <v>0</v>
      </c>
      <c r="AFD31">
        <f>IFERROR(MID(AFD29,FIND("/",AFD29,1)+1,FIND(" ",AFD29,1)-FIND("/",AFD29,1)),0)</f>
        <v>0</v>
      </c>
      <c r="AFE31">
        <f>IFERROR(MID(AFE29,FIND("/",AFE29,1)+1,FIND(" ",AFE29,1)-FIND("/",AFE29,1)),0)</f>
        <v>0</v>
      </c>
      <c r="AFG31">
        <f>IFERROR(MID(AFG29,FIND("/",AFG29,1)+1,FIND(" ",AFG29,1)-FIND("/",AFG29,1)),0)</f>
        <v>0</v>
      </c>
      <c r="AFH31">
        <f>IFERROR(MID(AFH29,FIND("/",AFH29,1)+1,FIND(" ",AFH29,1)-FIND("/",AFH29,1)),0)</f>
        <v>0</v>
      </c>
      <c r="AFJ31">
        <f>IFERROR(MID(AFJ29,FIND("/",AFJ29,1)+1,FIND(" ",AFJ29,1)-FIND("/",AFJ29,1)),0)</f>
        <v>0</v>
      </c>
      <c r="AFK31">
        <f>IFERROR(MID(AFK29,FIND("/",AFK29,1)+1,FIND(" ",AFK29,1)-FIND("/",AFK29,1)),0)</f>
        <v>0</v>
      </c>
      <c r="AFM31">
        <f>IFERROR(MID(AFM29,FIND("/",AFM29,1)+1,FIND(" ",AFM29,1)-FIND("/",AFM29,1)),0)</f>
        <v>0</v>
      </c>
      <c r="AFN31">
        <f>IFERROR(MID(AFN29,FIND("/",AFN29,1)+1,FIND(" ",AFN29,1)-FIND("/",AFN29,1)),0)</f>
        <v>0</v>
      </c>
      <c r="AFP31">
        <f>IFERROR(MID(AFP29,FIND("/",AFP29,1)+1,FIND(" ",AFP29,1)-FIND("/",AFP29,1)),0)</f>
        <v>0</v>
      </c>
      <c r="AFQ31">
        <f>IFERROR(MID(AFQ29,FIND("/",AFQ29,1)+1,FIND(" ",AFQ29,1)-FIND("/",AFQ29,1)),0)</f>
        <v>0</v>
      </c>
      <c r="AFS31">
        <f>IFERROR(MID(AFS29,FIND("/",AFS29,1)+1,FIND(" ",AFS29,1)-FIND("/",AFS29,1)),0)</f>
        <v>0</v>
      </c>
      <c r="AFT31">
        <f>IFERROR(MID(AFT29,FIND("/",AFT29,1)+1,FIND(" ",AFT29,1)-FIND("/",AFT29,1)),0)</f>
        <v>0</v>
      </c>
      <c r="AFV31">
        <f>IFERROR(MID(AFV29,FIND("/",AFV29,1)+1,FIND(" ",AFV29,1)-FIND("/",AFV29,1)),0)</f>
        <v>0</v>
      </c>
      <c r="AFW31">
        <f>IFERROR(MID(AFW29,FIND("/",AFW29,1)+1,FIND(" ",AFW29,1)-FIND("/",AFW29,1)),0)</f>
        <v>0</v>
      </c>
      <c r="AFY31">
        <f>IFERROR(MID(AFY29,FIND("/",AFY29,1)+1,FIND(" ",AFY29,1)-FIND("/",AFY29,1)),0)</f>
        <v>0</v>
      </c>
      <c r="AFZ31">
        <f>IFERROR(MID(AFZ29,FIND("/",AFZ29,1)+1,FIND(" ",AFZ29,1)-FIND("/",AFZ29,1)),0)</f>
        <v>0</v>
      </c>
      <c r="AGB31">
        <f>IFERROR(MID(AGB29,FIND("/",AGB29,1)+1,FIND(" ",AGB29,1)-FIND("/",AGB29,1)),0)</f>
        <v>0</v>
      </c>
      <c r="AGC31">
        <f>IFERROR(MID(AGC29,FIND("/",AGC29,1)+1,FIND(" ",AGC29,1)-FIND("/",AGC29,1)),0)</f>
        <v>0</v>
      </c>
      <c r="AGE31">
        <f>IFERROR(MID(AGE29,FIND("/",AGE29,1)+1,FIND(" ",AGE29,1)-FIND("/",AGE29,1)),0)</f>
        <v>0</v>
      </c>
      <c r="AGF31">
        <f>IFERROR(MID(AGF29,FIND("/",AGF29,1)+1,FIND(" ",AGF29,1)-FIND("/",AGF29,1)),0)</f>
        <v>0</v>
      </c>
      <c r="AGH31">
        <f>IFERROR(MID(AGH29,FIND("/",AGH29,1)+1,FIND(" ",AGH29,1)-FIND("/",AGH29,1)),0)</f>
        <v>0</v>
      </c>
      <c r="AGI31">
        <f>IFERROR(MID(AGI29,FIND("/",AGI29,1)+1,FIND(" ",AGI29,1)-FIND("/",AGI29,1)),0)</f>
        <v>0</v>
      </c>
      <c r="AGK31">
        <f>IFERROR(MID(AGK29,FIND("/",AGK29,1)+1,FIND(" ",AGK29,1)-FIND("/",AGK29,1)),0)</f>
        <v>0</v>
      </c>
      <c r="AGL31">
        <f>IFERROR(MID(AGL29,FIND("/",AGL29,1)+1,FIND(" ",AGL29,1)-FIND("/",AGL29,1)),0)</f>
        <v>0</v>
      </c>
      <c r="AGN31">
        <f>IFERROR(MID(AGN29,FIND("/",AGN29,1)+1,FIND(" ",AGN29,1)-FIND("/",AGN29,1)),0)</f>
        <v>0</v>
      </c>
      <c r="AGO31">
        <f>IFERROR(MID(AGO29,FIND("/",AGO29,1)+1,FIND(" ",AGO29,1)-FIND("/",AGO29,1)),0)</f>
        <v>0</v>
      </c>
      <c r="AGQ31">
        <f>IFERROR(MID(AGQ29,FIND("/",AGQ29,1)+1,FIND(" ",AGQ29,1)-FIND("/",AGQ29,1)),0)</f>
        <v>0</v>
      </c>
      <c r="AGR31">
        <f>IFERROR(MID(AGR29,FIND("/",AGR29,1)+1,FIND(" ",AGR29,1)-FIND("/",AGR29,1)),0)</f>
        <v>0</v>
      </c>
      <c r="AGT31">
        <f>IFERROR(MID(AGT29,FIND("/",AGT29,1)+1,FIND(" ",AGT29,1)-FIND("/",AGT29,1)),0)</f>
        <v>0</v>
      </c>
      <c r="AGU31">
        <f>IFERROR(MID(AGU29,FIND("/",AGU29,1)+1,FIND(" ",AGU29,1)-FIND("/",AGU29,1)),0)</f>
        <v>0</v>
      </c>
      <c r="AGW31">
        <f>IFERROR(MID(AGW29,FIND("/",AGW29,1)+1,FIND(" ",AGW29,1)-FIND("/",AGW29,1)),0)</f>
        <v>0</v>
      </c>
      <c r="AGX31">
        <f>IFERROR(MID(AGX29,FIND("/",AGX29,1)+1,FIND(" ",AGX29,1)-FIND("/",AGX29,1)),0)</f>
        <v>0</v>
      </c>
      <c r="AGZ31">
        <f>IFERROR(MID(AGZ29,FIND("/",AGZ29,1)+1,FIND(" ",AGZ29,1)-FIND("/",AGZ29,1)),0)</f>
        <v>0</v>
      </c>
      <c r="AHA31">
        <f>IFERROR(MID(AHA29,FIND("/",AHA29,1)+1,FIND(" ",AHA29,1)-FIND("/",AHA29,1)),0)</f>
        <v>0</v>
      </c>
      <c r="AHC31">
        <f>IFERROR(MID(AHC29,FIND("/",AHC29,1)+1,FIND(" ",AHC29,1)-FIND("/",AHC29,1)),0)</f>
        <v>0</v>
      </c>
      <c r="AHD31">
        <f>IFERROR(MID(AHD29,FIND("/",AHD29,1)+1,FIND(" ",AHD29,1)-FIND("/",AHD29,1)),0)</f>
        <v>0</v>
      </c>
      <c r="AHF31">
        <f>IFERROR(MID(AHF29,FIND("/",AHF29,1)+1,FIND(" ",AHF29,1)-FIND("/",AHF29,1)),0)</f>
        <v>0</v>
      </c>
      <c r="AHG31">
        <f>IFERROR(MID(AHG29,FIND("/",AHG29,1)+1,FIND(" ",AHG29,1)-FIND("/",AHG29,1)),0)</f>
        <v>0</v>
      </c>
      <c r="AHI31">
        <f>IFERROR(MID(AHI29,FIND("/",AHI29,1)+1,FIND(" ",AHI29,1)-FIND("/",AHI29,1)),0)</f>
        <v>0</v>
      </c>
      <c r="AHJ31">
        <f>IFERROR(MID(AHJ29,FIND("/",AHJ29,1)+1,FIND(" ",AHJ29,1)-FIND("/",AHJ29,1)),0)</f>
        <v>0</v>
      </c>
      <c r="AHL31">
        <f>IFERROR(MID(AHL29,FIND("/",AHL29,1)+1,FIND(" ",AHL29,1)-FIND("/",AHL29,1)),0)</f>
        <v>0</v>
      </c>
      <c r="AHM31">
        <f>IFERROR(MID(AHM29,FIND("/",AHM29,1)+1,FIND(" ",AHM29,1)-FIND("/",AHM29,1)),0)</f>
        <v>0</v>
      </c>
      <c r="AHO31">
        <f>IFERROR(MID(AHO29,FIND("/",AHO29,1)+1,FIND(" ",AHO29,1)-FIND("/",AHO29,1)),0)</f>
        <v>0</v>
      </c>
      <c r="AHP31">
        <f>IFERROR(MID(AHP29,FIND("/",AHP29,1)+1,FIND(" ",AHP29,1)-FIND("/",AHP29,1)),0)</f>
        <v>0</v>
      </c>
      <c r="AHR31">
        <f>IFERROR(MID(AHR29,FIND("/",AHR29,1)+1,FIND(" ",AHR29,1)-FIND("/",AHR29,1)),0)</f>
        <v>0</v>
      </c>
      <c r="AHS31">
        <f>IFERROR(MID(AHS29,FIND("/",AHS29,1)+1,FIND(" ",AHS29,1)-FIND("/",AHS29,1)),0)</f>
        <v>0</v>
      </c>
      <c r="AHU31">
        <f>IFERROR(MID(AHU29,FIND("/",AHU29,1)+1,FIND(" ",AHU29,1)-FIND("/",AHU29,1)),0)</f>
        <v>0</v>
      </c>
      <c r="AHV31">
        <f>IFERROR(MID(AHV29,FIND("/",AHV29,1)+1,FIND(" ",AHV29,1)-FIND("/",AHV29,1)),0)</f>
        <v>0</v>
      </c>
      <c r="AHX31">
        <f>IFERROR(MID(AHX29,FIND("/",AHX29,1)+1,FIND(" ",AHX29,1)-FIND("/",AHX29,1)),0)</f>
        <v>0</v>
      </c>
      <c r="AHY31">
        <f>IFERROR(MID(AHY29,FIND("/",AHY29,1)+1,FIND(" ",AHY29,1)-FIND("/",AHY29,1)),0)</f>
        <v>0</v>
      </c>
      <c r="AIA31">
        <f>IFERROR(MID(AIA29,FIND("/",AIA29,1)+1,FIND(" ",AIA29,1)-FIND("/",AIA29,1)),0)</f>
        <v>0</v>
      </c>
      <c r="AIB31">
        <f>IFERROR(MID(AIB29,FIND("/",AIB29,1)+1,FIND(" ",AIB29,1)-FIND("/",AIB29,1)),0)</f>
        <v>0</v>
      </c>
      <c r="AID31">
        <f>IFERROR(MID(AID29,FIND("/",AID29,1)+1,FIND(" ",AID29,1)-FIND("/",AID29,1)),0)</f>
        <v>0</v>
      </c>
      <c r="AIE31">
        <f>IFERROR(MID(AIE29,FIND("/",AIE29,1)+1,FIND(" ",AIE29,1)-FIND("/",AIE29,1)),0)</f>
        <v>0</v>
      </c>
      <c r="AIG31">
        <f>IFERROR(MID(AIG29,FIND("/",AIG29,1)+1,FIND(" ",AIG29,1)-FIND("/",AIG29,1)),0)</f>
        <v>0</v>
      </c>
      <c r="AIH31">
        <f>IFERROR(MID(AIH29,FIND("/",AIH29,1)+1,FIND(" ",AIH29,1)-FIND("/",AIH29,1)),0)</f>
        <v>0</v>
      </c>
      <c r="AIJ31">
        <f>IFERROR(MID(AIJ29,FIND("/",AIJ29,1)+1,FIND(" ",AIJ29,1)-FIND("/",AIJ29,1)),0)</f>
        <v>0</v>
      </c>
      <c r="AIK31">
        <f>IFERROR(MID(AIK29,FIND("/",AIK29,1)+1,FIND(" ",AIK29,1)-FIND("/",AIK29,1)),0)</f>
        <v>0</v>
      </c>
      <c r="AIM31">
        <f>IFERROR(MID(AIM29,FIND("/",AIM29,1)+1,FIND(" ",AIM29,1)-FIND("/",AIM29,1)),0)</f>
        <v>0</v>
      </c>
      <c r="AIN31">
        <f>IFERROR(MID(AIN29,FIND("/",AIN29,1)+1,FIND(" ",AIN29,1)-FIND("/",AIN29,1)),0)</f>
        <v>0</v>
      </c>
      <c r="AIP31">
        <f>IFERROR(MID(AIP29,FIND("/",AIP29,1)+1,FIND(" ",AIP29,1)-FIND("/",AIP29,1)),0)</f>
        <v>0</v>
      </c>
      <c r="AIQ31">
        <f>IFERROR(MID(AIQ29,FIND("/",AIQ29,1)+1,FIND(" ",AIQ29,1)-FIND("/",AIQ29,1)),0)</f>
        <v>0</v>
      </c>
      <c r="AIS31">
        <f>IFERROR(MID(AIS29,FIND("/",AIS29,1)+1,FIND(" ",AIS29,1)-FIND("/",AIS29,1)),0)</f>
        <v>0</v>
      </c>
      <c r="AIT31">
        <f>IFERROR(MID(AIT29,FIND("/",AIT29,1)+1,FIND(" ",AIT29,1)-FIND("/",AIT29,1)),0)</f>
        <v>0</v>
      </c>
      <c r="AIV31">
        <f>IFERROR(MID(AIV29,FIND("/",AIV29,1)+1,FIND(" ",AIV29,1)-FIND("/",AIV29,1)),0)</f>
        <v>0</v>
      </c>
      <c r="AIW31">
        <f>IFERROR(MID(AIW29,FIND("/",AIW29,1)+1,FIND(" ",AIW29,1)-FIND("/",AIW29,1)),0)</f>
        <v>0</v>
      </c>
      <c r="AIY31">
        <f>IFERROR(MID(AIY29,FIND("/",AIY29,1)+1,FIND(" ",AIY29,1)-FIND("/",AIY29,1)),0)</f>
        <v>0</v>
      </c>
      <c r="AIZ31">
        <f>IFERROR(MID(AIZ29,FIND("/",AIZ29,1)+1,FIND(" ",AIZ29,1)-FIND("/",AIZ29,1)),0)</f>
        <v>0</v>
      </c>
      <c r="AJB31">
        <f>IFERROR(MID(AJB29,FIND("/",AJB29,1)+1,FIND(" ",AJB29,1)-FIND("/",AJB29,1)),0)</f>
        <v>0</v>
      </c>
      <c r="AJC31">
        <f>IFERROR(MID(AJC29,FIND("/",AJC29,1)+1,FIND(" ",AJC29,1)-FIND("/",AJC29,1)),0)</f>
        <v>0</v>
      </c>
      <c r="AJE31">
        <f>IFERROR(MID(AJE29,FIND("/",AJE29,1)+1,FIND(" ",AJE29,1)-FIND("/",AJE29,1)),0)</f>
        <v>0</v>
      </c>
      <c r="AJF31">
        <f>IFERROR(MID(AJF29,FIND("/",AJF29,1)+1,FIND(" ",AJF29,1)-FIND("/",AJF29,1)),0)</f>
        <v>0</v>
      </c>
      <c r="AJH31">
        <f>IFERROR(MID(AJH29,FIND("/",AJH29,1)+1,FIND(" ",AJH29,1)-FIND("/",AJH29,1)),0)</f>
        <v>0</v>
      </c>
      <c r="AJI31">
        <f>IFERROR(MID(AJI29,FIND("/",AJI29,1)+1,FIND(" ",AJI29,1)-FIND("/",AJI29,1)),0)</f>
        <v>0</v>
      </c>
      <c r="AJK31">
        <f>IFERROR(MID(AJK29,FIND("/",AJK29,1)+1,FIND(" ",AJK29,1)-FIND("/",AJK29,1)),0)</f>
        <v>0</v>
      </c>
      <c r="AJL31">
        <f>IFERROR(MID(AJL29,FIND("/",AJL29,1)+1,FIND(" ",AJL29,1)-FIND("/",AJL29,1)),0)</f>
        <v>0</v>
      </c>
      <c r="AJN31">
        <f>IFERROR(MID(AJN29,FIND("/",AJN29,1)+1,FIND(" ",AJN29,1)-FIND("/",AJN29,1)),0)</f>
        <v>0</v>
      </c>
      <c r="AJO31">
        <f>IFERROR(MID(AJO29,FIND("/",AJO29,1)+1,FIND(" ",AJO29,1)-FIND("/",AJO29,1)),0)</f>
        <v>0</v>
      </c>
      <c r="AJQ31">
        <f>IFERROR(MID(AJQ29,FIND("/",AJQ29,1)+1,FIND(" ",AJQ29,1)-FIND("/",AJQ29,1)),0)</f>
        <v>0</v>
      </c>
      <c r="AJR31">
        <f>IFERROR(MID(AJR29,FIND("/",AJR29,1)+1,FIND(" ",AJR29,1)-FIND("/",AJR29,1)),0)</f>
        <v>0</v>
      </c>
      <c r="AJT31">
        <f>IFERROR(MID(AJT29,FIND("/",AJT29,1)+1,FIND(" ",AJT29,1)-FIND("/",AJT29,1)),0)</f>
        <v>0</v>
      </c>
      <c r="AJU31">
        <f>IFERROR(MID(AJU29,FIND("/",AJU29,1)+1,FIND(" ",AJU29,1)-FIND("/",AJU29,1)),0)</f>
        <v>0</v>
      </c>
      <c r="AJW31">
        <f>IFERROR(MID(AJW29,FIND("/",AJW29,1)+1,FIND(" ",AJW29,1)-FIND("/",AJW29,1)),0)</f>
        <v>0</v>
      </c>
      <c r="AJX31">
        <f>IFERROR(MID(AJX29,FIND("/",AJX29,1)+1,FIND(" ",AJX29,1)-FIND("/",AJX29,1)),0)</f>
        <v>0</v>
      </c>
      <c r="AJZ31">
        <f>IFERROR(MID(AJZ29,FIND("/",AJZ29,1)+1,FIND(" ",AJZ29,1)-FIND("/",AJZ29,1)),0)</f>
        <v>0</v>
      </c>
      <c r="AKA31">
        <f>IFERROR(MID(AKA29,FIND("/",AKA29,1)+1,FIND(" ",AKA29,1)-FIND("/",AKA29,1)),0)</f>
        <v>0</v>
      </c>
      <c r="AKC31">
        <f>IFERROR(MID(AKC29,FIND("/",AKC29,1)+1,FIND(" ",AKC29,1)-FIND("/",AKC29,1)),0)</f>
        <v>0</v>
      </c>
      <c r="AKD31">
        <f>IFERROR(MID(AKD29,FIND("/",AKD29,1)+1,FIND(" ",AKD29,1)-FIND("/",AKD29,1)),0)</f>
        <v>0</v>
      </c>
      <c r="AKF31">
        <f>IFERROR(MID(AKF29,FIND("/",AKF29,1)+1,FIND(" ",AKF29,1)-FIND("/",AKF29,1)),0)</f>
        <v>0</v>
      </c>
      <c r="AKG31">
        <f>IFERROR(MID(AKG29,FIND("/",AKG29,1)+1,FIND(" ",AKG29,1)-FIND("/",AKG29,1)),0)</f>
        <v>0</v>
      </c>
      <c r="AKI31">
        <f>IFERROR(MID(AKI29,FIND("/",AKI29,1)+1,FIND(" ",AKI29,1)-FIND("/",AKI29,1)),0)</f>
        <v>0</v>
      </c>
      <c r="AKJ31">
        <f>IFERROR(MID(AKJ29,FIND("/",AKJ29,1)+1,FIND(" ",AKJ29,1)-FIND("/",AKJ29,1)),0)</f>
        <v>0</v>
      </c>
      <c r="AKL31">
        <f>IFERROR(MID(AKL29,FIND("/",AKL29,1)+1,FIND(" ",AKL29,1)-FIND("/",AKL29,1)),0)</f>
        <v>0</v>
      </c>
      <c r="AKM31">
        <f>IFERROR(MID(AKM29,FIND("/",AKM29,1)+1,FIND(" ",AKM29,1)-FIND("/",AKM29,1)),0)</f>
        <v>0</v>
      </c>
      <c r="AKO31">
        <f>IFERROR(MID(AKO29,FIND("/",AKO29,1)+1,FIND(" ",AKO29,1)-FIND("/",AKO29,1)),0)</f>
        <v>0</v>
      </c>
      <c r="AKP31">
        <f>IFERROR(MID(AKP29,FIND("/",AKP29,1)+1,FIND(" ",AKP29,1)-FIND("/",AKP29,1)),0)</f>
        <v>0</v>
      </c>
      <c r="AKR31">
        <f>IFERROR(MID(AKR29,FIND("/",AKR29,1)+1,FIND(" ",AKR29,1)-FIND("/",AKR29,1)),0)</f>
        <v>0</v>
      </c>
      <c r="AKS31">
        <f>IFERROR(MID(AKS29,FIND("/",AKS29,1)+1,FIND(" ",AKS29,1)-FIND("/",AKS29,1)),0)</f>
        <v>0</v>
      </c>
      <c r="AKU31">
        <f>IFERROR(MID(AKU29,FIND("/",AKU29,1)+1,FIND(" ",AKU29,1)-FIND("/",AKU29,1)),0)</f>
        <v>0</v>
      </c>
      <c r="AKV31">
        <f>IFERROR(MID(AKV29,FIND("/",AKV29,1)+1,FIND(" ",AKV29,1)-FIND("/",AKV29,1)),0)</f>
        <v>0</v>
      </c>
      <c r="AKX31">
        <f>IFERROR(MID(AKX29,FIND("/",AKX29,1)+1,FIND(" ",AKX29,1)-FIND("/",AKX29,1)),0)</f>
        <v>0</v>
      </c>
      <c r="AKY31">
        <f>IFERROR(MID(AKY29,FIND("/",AKY29,1)+1,FIND(" ",AKY29,1)-FIND("/",AKY29,1)),0)</f>
        <v>0</v>
      </c>
      <c r="ALA31">
        <f>IFERROR(MID(ALA29,FIND("/",ALA29,1)+1,FIND(" ",ALA29,1)-FIND("/",ALA29,1)),0)</f>
        <v>0</v>
      </c>
      <c r="ALB31">
        <f>IFERROR(MID(ALB29,FIND("/",ALB29,1)+1,FIND(" ",ALB29,1)-FIND("/",ALB29,1)),0)</f>
        <v>0</v>
      </c>
      <c r="ALD31">
        <f>IFERROR(MID(ALD29,FIND("/",ALD29,1)+1,FIND(" ",ALD29,1)-FIND("/",ALD29,1)),0)</f>
        <v>0</v>
      </c>
      <c r="ALE31">
        <f>IFERROR(MID(ALE29,FIND("/",ALE29,1)+1,FIND(" ",ALE29,1)-FIND("/",ALE29,1)),0)</f>
        <v>0</v>
      </c>
      <c r="ALG31">
        <f>IFERROR(MID(ALG29,FIND("/",ALG29,1)+1,FIND(" ",ALG29,1)-FIND("/",ALG29,1)),0)</f>
        <v>0</v>
      </c>
      <c r="ALH31">
        <f>IFERROR(MID(ALH29,FIND("/",ALH29,1)+1,FIND(" ",ALH29,1)-FIND("/",ALH29,1)),0)</f>
        <v>0</v>
      </c>
      <c r="ALJ31">
        <f>IFERROR(MID(ALJ29,FIND("/",ALJ29,1)+1,FIND(" ",ALJ29,1)-FIND("/",ALJ29,1)),0)</f>
        <v>0</v>
      </c>
      <c r="ALK31">
        <f>IFERROR(MID(ALK29,FIND("/",ALK29,1)+1,FIND(" ",ALK29,1)-FIND("/",ALK29,1)),0)</f>
        <v>0</v>
      </c>
      <c r="ALM31">
        <f>IFERROR(MID(ALM29,FIND("/",ALM29,1)+1,FIND(" ",ALM29,1)-FIND("/",ALM29,1)),0)</f>
        <v>0</v>
      </c>
      <c r="ALN31">
        <f>IFERROR(MID(ALN29,FIND("/",ALN29,1)+1,FIND(" ",ALN29,1)-FIND("/",ALN29,1)),0)</f>
        <v>0</v>
      </c>
      <c r="ALP31">
        <f>IFERROR(MID(ALP29,FIND("/",ALP29,1)+1,FIND(" ",ALP29,1)-FIND("/",ALP29,1)),0)</f>
        <v>0</v>
      </c>
      <c r="ALQ31">
        <f>IFERROR(MID(ALQ29,FIND("/",ALQ29,1)+1,FIND(" ",ALQ29,1)-FIND("/",ALQ29,1)),0)</f>
        <v>0</v>
      </c>
      <c r="ALS31">
        <f>IFERROR(MID(ALS29,FIND("/",ALS29,1)+1,FIND(" ",ALS29,1)-FIND("/",ALS29,1)),0)</f>
        <v>0</v>
      </c>
      <c r="ALT31">
        <f>IFERROR(MID(ALT29,FIND("/",ALT29,1)+1,FIND(" ",ALT29,1)-FIND("/",ALT29,1)),0)</f>
        <v>0</v>
      </c>
      <c r="ALV31">
        <f>IFERROR(MID(ALV29,FIND("/",ALV29,1)+1,FIND(" ",ALV29,1)-FIND("/",ALV29,1)),0)</f>
        <v>0</v>
      </c>
      <c r="ALW31">
        <f>IFERROR(MID(ALW29,FIND("/",ALW29,1)+1,FIND(" ",ALW29,1)-FIND("/",ALW29,1)),0)</f>
        <v>0</v>
      </c>
      <c r="ALY31">
        <f>IFERROR(MID(ALY29,FIND("/",ALY29,1)+1,FIND(" ",ALY29,1)-FIND("/",ALY29,1)),0)</f>
        <v>0</v>
      </c>
      <c r="ALZ31">
        <f>IFERROR(MID(ALZ29,FIND("/",ALZ29,1)+1,FIND(" ",ALZ29,1)-FIND("/",ALZ29,1)),0)</f>
        <v>0</v>
      </c>
      <c r="AMB31">
        <f>IFERROR(MID(AMB29,FIND("/",AMB29,1)+1,FIND(" ",AMB29,1)-FIND("/",AMB29,1)),0)</f>
        <v>0</v>
      </c>
      <c r="AMC31">
        <f>IFERROR(MID(AMC29,FIND("/",AMC29,1)+1,FIND(" ",AMC29,1)-FIND("/",AMC29,1)),0)</f>
        <v>0</v>
      </c>
      <c r="AME31">
        <f>IFERROR(MID(AME29,FIND("/",AME29,1)+1,FIND(" ",AME29,1)-FIND("/",AME29,1)),0)</f>
        <v>0</v>
      </c>
      <c r="AMF31">
        <f>IFERROR(MID(AMF29,FIND("/",AMF29,1)+1,FIND(" ",AMF29,1)-FIND("/",AMF29,1)),0)</f>
        <v>0</v>
      </c>
      <c r="AMH31">
        <f>IFERROR(MID(AMH29,FIND("/",AMH29,1)+1,FIND(" ",AMH29,1)-FIND("/",AMH29,1)),0)</f>
        <v>0</v>
      </c>
      <c r="AMI31">
        <f>IFERROR(MID(AMI29,FIND("/",AMI29,1)+1,FIND(" ",AMI29,1)-FIND("/",AMI29,1)),0)</f>
        <v>0</v>
      </c>
      <c r="AMK31">
        <f>IFERROR(MID(AMK29,FIND("/",AMK29,1)+1,FIND(" ",AMK29,1)-FIND("/",AMK29,1)),0)</f>
        <v>0</v>
      </c>
      <c r="AML31">
        <f>IFERROR(MID(AML29,FIND("/",AML29,1)+1,FIND(" ",AML29,1)-FIND("/",AML29,1)),0)</f>
        <v>0</v>
      </c>
      <c r="AMN31">
        <f>IFERROR(MID(AMN29,FIND("/",AMN29,1)+1,FIND(" ",AMN29,1)-FIND("/",AMN29,1)),0)</f>
        <v>0</v>
      </c>
      <c r="AMO31">
        <f>IFERROR(MID(AMO29,FIND("/",AMO29,1)+1,FIND(" ",AMO29,1)-FIND("/",AMO29,1)),0)</f>
        <v>0</v>
      </c>
      <c r="AMQ31">
        <f>IFERROR(MID(AMQ29,FIND("/",AMQ29,1)+1,FIND(" ",AMQ29,1)-FIND("/",AMQ29,1)),0)</f>
        <v>0</v>
      </c>
      <c r="AMR31">
        <f>IFERROR(MID(AMR29,FIND("/",AMR29,1)+1,FIND(" ",AMR29,1)-FIND("/",AMR29,1)),0)</f>
        <v>0</v>
      </c>
      <c r="AMT31">
        <f>IFERROR(MID(AMT29,FIND("/",AMT29,1)+1,FIND(" ",AMT29,1)-FIND("/",AMT29,1)),0)</f>
        <v>0</v>
      </c>
      <c r="AMU31">
        <f>IFERROR(MID(AMU29,FIND("/",AMU29,1)+1,FIND(" ",AMU29,1)-FIND("/",AMU29,1)),0)</f>
        <v>0</v>
      </c>
      <c r="AMW31">
        <f>IFERROR(MID(AMW29,FIND("/",AMW29,1)+1,FIND(" ",AMW29,1)-FIND("/",AMW29,1)),0)</f>
        <v>0</v>
      </c>
      <c r="AMX31">
        <f>IFERROR(MID(AMX29,FIND("/",AMX29,1)+1,FIND(" ",AMX29,1)-FIND("/",AMX29,1)),0)</f>
        <v>0</v>
      </c>
      <c r="AMZ31">
        <f>IFERROR(MID(AMZ29,FIND("/",AMZ29,1)+1,FIND(" ",AMZ29,1)-FIND("/",AMZ29,1)),0)</f>
        <v>0</v>
      </c>
      <c r="ANA31">
        <f>IFERROR(MID(ANA29,FIND("/",ANA29,1)+1,FIND(" ",ANA29,1)-FIND("/",ANA29,1)),0)</f>
        <v>0</v>
      </c>
      <c r="ANC31">
        <f>IFERROR(MID(ANC29,FIND("/",ANC29,1)+1,FIND(" ",ANC29,1)-FIND("/",ANC29,1)),0)</f>
        <v>0</v>
      </c>
      <c r="AND31">
        <f>IFERROR(MID(AND29,FIND("/",AND29,1)+1,FIND(" ",AND29,1)-FIND("/",AND29,1)),0)</f>
        <v>0</v>
      </c>
      <c r="ANF31">
        <f>IFERROR(MID(ANF29,FIND("/",ANF29,1)+1,FIND(" ",ANF29,1)-FIND("/",ANF29,1)),0)</f>
        <v>0</v>
      </c>
      <c r="ANG31">
        <f>IFERROR(MID(ANG29,FIND("/",ANG29,1)+1,FIND(" ",ANG29,1)-FIND("/",ANG29,1)),0)</f>
        <v>0</v>
      </c>
      <c r="ANI31">
        <f>IFERROR(MID(ANI29,FIND("/",ANI29,1)+1,FIND(" ",ANI29,1)-FIND("/",ANI29,1)),0)</f>
        <v>0</v>
      </c>
      <c r="ANJ31">
        <f>IFERROR(MID(ANJ29,FIND("/",ANJ29,1)+1,FIND(" ",ANJ29,1)-FIND("/",ANJ29,1)),0)</f>
        <v>0</v>
      </c>
      <c r="ANL31">
        <f>IFERROR(MID(ANL29,FIND("/",ANL29,1)+1,FIND(" ",ANL29,1)-FIND("/",ANL29,1)),0)</f>
        <v>0</v>
      </c>
      <c r="ANM31">
        <f>IFERROR(MID(ANM29,FIND("/",ANM29,1)+1,FIND(" ",ANM29,1)-FIND("/",ANM29,1)),0)</f>
        <v>0</v>
      </c>
      <c r="ANO31">
        <f>IFERROR(MID(ANO29,FIND("/",ANO29,1)+1,FIND(" ",ANO29,1)-FIND("/",ANO29,1)),0)</f>
        <v>0</v>
      </c>
      <c r="ANP31">
        <f>IFERROR(MID(ANP29,FIND("/",ANP29,1)+1,FIND(" ",ANP29,1)-FIND("/",ANP29,1)),0)</f>
        <v>0</v>
      </c>
      <c r="ANR31">
        <f>IFERROR(MID(ANR29,FIND("/",ANR29,1)+1,FIND(" ",ANR29,1)-FIND("/",ANR29,1)),0)</f>
        <v>0</v>
      </c>
      <c r="ANS31">
        <f>IFERROR(MID(ANS29,FIND("/",ANS29,1)+1,FIND(" ",ANS29,1)-FIND("/",ANS29,1)),0)</f>
        <v>0</v>
      </c>
      <c r="ANU31">
        <f>IFERROR(MID(ANU29,FIND("/",ANU29,1)+1,FIND(" ",ANU29,1)-FIND("/",ANU29,1)),0)</f>
        <v>0</v>
      </c>
      <c r="ANV31">
        <f>IFERROR(MID(ANV29,FIND("/",ANV29,1)+1,FIND(" ",ANV29,1)-FIND("/",ANV29,1)),0)</f>
        <v>0</v>
      </c>
      <c r="ANX31">
        <f>IFERROR(MID(ANX29,FIND("/",ANX29,1)+1,FIND(" ",ANX29,1)-FIND("/",ANX29,1)),0)</f>
        <v>0</v>
      </c>
      <c r="ANY31">
        <f>IFERROR(MID(ANY29,FIND("/",ANY29,1)+1,FIND(" ",ANY29,1)-FIND("/",ANY29,1)),0)</f>
        <v>0</v>
      </c>
      <c r="AOA31">
        <f>IFERROR(MID(AOA29,FIND("/",AOA29,1)+1,FIND(" ",AOA29,1)-FIND("/",AOA29,1)),0)</f>
        <v>0</v>
      </c>
      <c r="AOB31">
        <f>IFERROR(MID(AOB29,FIND("/",AOB29,1)+1,FIND(" ",AOB29,1)-FIND("/",AOB29,1)),0)</f>
        <v>0</v>
      </c>
      <c r="AOD31">
        <f>IFERROR(MID(AOD29,FIND("/",AOD29,1)+1,FIND(" ",AOD29,1)-FIND("/",AOD29,1)),0)</f>
        <v>0</v>
      </c>
      <c r="AOE31">
        <f>IFERROR(MID(AOE29,FIND("/",AOE29,1)+1,FIND(" ",AOE29,1)-FIND("/",AOE29,1)),0)</f>
        <v>0</v>
      </c>
      <c r="AOG31">
        <f>IFERROR(MID(AOG29,FIND("/",AOG29,1)+1,FIND(" ",AOG29,1)-FIND("/",AOG29,1)),0)</f>
        <v>0</v>
      </c>
      <c r="AOH31">
        <f>IFERROR(MID(AOH29,FIND("/",AOH29,1)+1,FIND(" ",AOH29,1)-FIND("/",AOH29,1)),0)</f>
        <v>0</v>
      </c>
      <c r="AOJ31">
        <f>IFERROR(MID(AOJ29,FIND("/",AOJ29,1)+1,FIND(" ",AOJ29,1)-FIND("/",AOJ29,1)),0)</f>
        <v>0</v>
      </c>
      <c r="AOK31">
        <f>IFERROR(MID(AOK29,FIND("/",AOK29,1)+1,FIND(" ",AOK29,1)-FIND("/",AOK29,1)),0)</f>
        <v>0</v>
      </c>
      <c r="AOM31">
        <f>IFERROR(MID(AOM29,FIND("/",AOM29,1)+1,FIND(" ",AOM29,1)-FIND("/",AOM29,1)),0)</f>
        <v>0</v>
      </c>
      <c r="AON31">
        <f>IFERROR(MID(AON29,FIND("/",AON29,1)+1,FIND(" ",AON29,1)-FIND("/",AON29,1)),0)</f>
        <v>0</v>
      </c>
      <c r="AOP31">
        <f>IFERROR(MID(AOP29,FIND("/",AOP29,1)+1,FIND(" ",AOP29,1)-FIND("/",AOP29,1)),0)</f>
        <v>0</v>
      </c>
      <c r="AOQ31">
        <f>IFERROR(MID(AOQ29,FIND("/",AOQ29,1)+1,FIND(" ",AOQ29,1)-FIND("/",AOQ29,1)),0)</f>
        <v>0</v>
      </c>
      <c r="AOS31">
        <f>IFERROR(MID(AOS29,FIND("/",AOS29,1)+1,FIND(" ",AOS29,1)-FIND("/",AOS29,1)),0)</f>
        <v>0</v>
      </c>
      <c r="AOT31">
        <f>IFERROR(MID(AOT29,FIND("/",AOT29,1)+1,FIND(" ",AOT29,1)-FIND("/",AOT29,1)),0)</f>
        <v>0</v>
      </c>
      <c r="AOV31">
        <f>IFERROR(MID(AOV29,FIND("/",AOV29,1)+1,FIND(" ",AOV29,1)-FIND("/",AOV29,1)),0)</f>
        <v>0</v>
      </c>
      <c r="AOW31">
        <f>IFERROR(MID(AOW29,FIND("/",AOW29,1)+1,FIND(" ",AOW29,1)-FIND("/",AOW29,1)),0)</f>
        <v>0</v>
      </c>
      <c r="AOY31">
        <f>IFERROR(MID(AOY29,FIND("/",AOY29,1)+1,FIND(" ",AOY29,1)-FIND("/",AOY29,1)),0)</f>
        <v>0</v>
      </c>
      <c r="AOZ31">
        <f>IFERROR(MID(AOZ29,FIND("/",AOZ29,1)+1,FIND(" ",AOZ29,1)-FIND("/",AOZ29,1)),0)</f>
        <v>0</v>
      </c>
      <c r="APB31">
        <f>IFERROR(MID(APB29,FIND("/",APB29,1)+1,FIND(" ",APB29,1)-FIND("/",APB29,1)),0)</f>
        <v>0</v>
      </c>
      <c r="APC31">
        <f>IFERROR(MID(APC29,FIND("/",APC29,1)+1,FIND(" ",APC29,1)-FIND("/",APC29,1)),0)</f>
        <v>0</v>
      </c>
      <c r="APE31">
        <f>IFERROR(MID(APE29,FIND("/",APE29,1)+1,FIND(" ",APE29,1)-FIND("/",APE29,1)),0)</f>
        <v>0</v>
      </c>
      <c r="APF31">
        <f>IFERROR(MID(APF29,FIND("/",APF29,1)+1,FIND(" ",APF29,1)-FIND("/",APF29,1)),0)</f>
        <v>0</v>
      </c>
      <c r="APH31">
        <f>IFERROR(MID(APH29,FIND("/",APH29,1)+1,FIND(" ",APH29,1)-FIND("/",APH29,1)),0)</f>
        <v>0</v>
      </c>
      <c r="API31">
        <f>IFERROR(MID(API29,FIND("/",API29,1)+1,FIND(" ",API29,1)-FIND("/",API29,1)),0)</f>
        <v>0</v>
      </c>
      <c r="APK31">
        <f>IFERROR(MID(APK29,FIND("/",APK29,1)+1,FIND(" ",APK29,1)-FIND("/",APK29,1)),0)</f>
        <v>0</v>
      </c>
      <c r="APL31">
        <f>IFERROR(MID(APL29,FIND("/",APL29,1)+1,FIND(" ",APL29,1)-FIND("/",APL29,1)),0)</f>
        <v>0</v>
      </c>
      <c r="APN31">
        <f>IFERROR(MID(APN29,FIND("/",APN29,1)+1,FIND(" ",APN29,1)-FIND("/",APN29,1)),0)</f>
        <v>0</v>
      </c>
      <c r="APO31">
        <f>IFERROR(MID(APO29,FIND("/",APO29,1)+1,FIND(" ",APO29,1)-FIND("/",APO29,1)),0)</f>
        <v>0</v>
      </c>
      <c r="APQ31">
        <f>IFERROR(MID(APQ29,FIND("/",APQ29,1)+1,FIND(" ",APQ29,1)-FIND("/",APQ29,1)),0)</f>
        <v>0</v>
      </c>
      <c r="APR31">
        <f>IFERROR(MID(APR29,FIND("/",APR29,1)+1,FIND(" ",APR29,1)-FIND("/",APR29,1)),0)</f>
        <v>0</v>
      </c>
      <c r="APT31">
        <f>IFERROR(MID(APT29,FIND("/",APT29,1)+1,FIND(" ",APT29,1)-FIND("/",APT29,1)),0)</f>
        <v>0</v>
      </c>
      <c r="APU31">
        <f>IFERROR(MID(APU29,FIND("/",APU29,1)+1,FIND(" ",APU29,1)-FIND("/",APU29,1)),0)</f>
        <v>0</v>
      </c>
      <c r="APW31">
        <f>IFERROR(MID(APW29,FIND("/",APW29,1)+1,FIND(" ",APW29,1)-FIND("/",APW29,1)),0)</f>
        <v>0</v>
      </c>
      <c r="APX31">
        <f>IFERROR(MID(APX29,FIND("/",APX29,1)+1,FIND(" ",APX29,1)-FIND("/",APX29,1)),0)</f>
        <v>0</v>
      </c>
      <c r="APZ31">
        <f>IFERROR(MID(APZ29,FIND("/",APZ29,1)+1,FIND(" ",APZ29,1)-FIND("/",APZ29,1)),0)</f>
        <v>0</v>
      </c>
      <c r="AQA31">
        <f>IFERROR(MID(AQA29,FIND("/",AQA29,1)+1,FIND(" ",AQA29,1)-FIND("/",AQA29,1)),0)</f>
        <v>0</v>
      </c>
      <c r="AQC31">
        <f>IFERROR(MID(AQC29,FIND("/",AQC29,1)+1,FIND(" ",AQC29,1)-FIND("/",AQC29,1)),0)</f>
        <v>0</v>
      </c>
      <c r="AQD31">
        <f>IFERROR(MID(AQD29,FIND("/",AQD29,1)+1,FIND(" ",AQD29,1)-FIND("/",AQD29,1)),0)</f>
        <v>0</v>
      </c>
      <c r="AQF31">
        <f>IFERROR(MID(AQF29,FIND("/",AQF29,1)+1,FIND(" ",AQF29,1)-FIND("/",AQF29,1)),0)</f>
        <v>0</v>
      </c>
      <c r="AQG31">
        <f>IFERROR(MID(AQG29,FIND("/",AQG29,1)+1,FIND(" ",AQG29,1)-FIND("/",AQG29,1)),0)</f>
        <v>0</v>
      </c>
      <c r="AQI31">
        <f>IFERROR(MID(AQI29,FIND("/",AQI29,1)+1,FIND(" ",AQI29,1)-FIND("/",AQI29,1)),0)</f>
        <v>0</v>
      </c>
      <c r="AQJ31">
        <f>IFERROR(MID(AQJ29,FIND("/",AQJ29,1)+1,FIND(" ",AQJ29,1)-FIND("/",AQJ29,1)),0)</f>
        <v>0</v>
      </c>
      <c r="AQL31">
        <f>IFERROR(MID(AQL29,FIND("/",AQL29,1)+1,FIND(" ",AQL29,1)-FIND("/",AQL29,1)),0)</f>
        <v>0</v>
      </c>
      <c r="AQM31">
        <f>IFERROR(MID(AQM29,FIND("/",AQM29,1)+1,FIND(" ",AQM29,1)-FIND("/",AQM29,1)),0)</f>
        <v>0</v>
      </c>
      <c r="AQO31">
        <f>IFERROR(MID(AQO29,FIND("/",AQO29,1)+1,FIND(" ",AQO29,1)-FIND("/",AQO29,1)),0)</f>
        <v>0</v>
      </c>
      <c r="AQP31">
        <f>IFERROR(MID(AQP29,FIND("/",AQP29,1)+1,FIND(" ",AQP29,1)-FIND("/",AQP29,1)),0)</f>
        <v>0</v>
      </c>
      <c r="AQR31">
        <f>IFERROR(MID(AQR29,FIND("/",AQR29,1)+1,FIND(" ",AQR29,1)-FIND("/",AQR29,1)),0)</f>
        <v>0</v>
      </c>
      <c r="AQS31">
        <f>IFERROR(MID(AQS29,FIND("/",AQS29,1)+1,FIND(" ",AQS29,1)-FIND("/",AQS29,1)),0)</f>
        <v>0</v>
      </c>
      <c r="AQU31">
        <f>IFERROR(MID(AQU29,FIND("/",AQU29,1)+1,FIND(" ",AQU29,1)-FIND("/",AQU29,1)),0)</f>
        <v>0</v>
      </c>
      <c r="AQV31">
        <f>IFERROR(MID(AQV29,FIND("/",AQV29,1)+1,FIND(" ",AQV29,1)-FIND("/",AQV29,1)),0)</f>
        <v>0</v>
      </c>
      <c r="AQX31">
        <f>IFERROR(MID(AQX29,FIND("/",AQX29,1)+1,FIND(" ",AQX29,1)-FIND("/",AQX29,1)),0)</f>
        <v>0</v>
      </c>
      <c r="AQY31">
        <f>IFERROR(MID(AQY29,FIND("/",AQY29,1)+1,FIND(" ",AQY29,1)-FIND("/",AQY29,1)),0)</f>
        <v>0</v>
      </c>
      <c r="ARA31">
        <f>IFERROR(MID(ARA29,FIND("/",ARA29,1)+1,FIND(" ",ARA29,1)-FIND("/",ARA29,1)),0)</f>
        <v>0</v>
      </c>
      <c r="ARB31">
        <f>IFERROR(MID(ARB29,FIND("/",ARB29,1)+1,FIND(" ",ARB29,1)-FIND("/",ARB29,1)),0)</f>
        <v>0</v>
      </c>
      <c r="ARD31">
        <f>IFERROR(MID(ARD29,FIND("/",ARD29,1)+1,FIND(" ",ARD29,1)-FIND("/",ARD29,1)),0)</f>
        <v>0</v>
      </c>
      <c r="ARE31">
        <f>IFERROR(MID(ARE29,FIND("/",ARE29,1)+1,FIND(" ",ARE29,1)-FIND("/",ARE29,1)),0)</f>
        <v>0</v>
      </c>
      <c r="ARG31">
        <f>IFERROR(MID(ARG29,FIND("/",ARG29,1)+1,FIND(" ",ARG29,1)-FIND("/",ARG29,1)),0)</f>
        <v>0</v>
      </c>
      <c r="ARH31">
        <f>IFERROR(MID(ARH29,FIND("/",ARH29,1)+1,FIND(" ",ARH29,1)-FIND("/",ARH29,1)),0)</f>
        <v>0</v>
      </c>
      <c r="ARJ31">
        <f>IFERROR(MID(ARJ29,FIND("/",ARJ29,1)+1,FIND(" ",ARJ29,1)-FIND("/",ARJ29,1)),0)</f>
        <v>0</v>
      </c>
      <c r="ARK31">
        <f>IFERROR(MID(ARK29,FIND("/",ARK29,1)+1,FIND(" ",ARK29,1)-FIND("/",ARK29,1)),0)</f>
        <v>0</v>
      </c>
      <c r="ARM31">
        <f>IFERROR(MID(ARM29,FIND("/",ARM29,1)+1,FIND(" ",ARM29,1)-FIND("/",ARM29,1)),0)</f>
        <v>0</v>
      </c>
      <c r="ARN31">
        <f>IFERROR(MID(ARN29,FIND("/",ARN29,1)+1,FIND(" ",ARN29,1)-FIND("/",ARN29,1)),0)</f>
        <v>0</v>
      </c>
      <c r="ARP31">
        <f>IFERROR(MID(ARP29,FIND("/",ARP29,1)+1,FIND(" ",ARP29,1)-FIND("/",ARP29,1)),0)</f>
        <v>0</v>
      </c>
      <c r="ARQ31">
        <f>IFERROR(MID(ARQ29,FIND("/",ARQ29,1)+1,FIND(" ",ARQ29,1)-FIND("/",ARQ29,1)),0)</f>
        <v>0</v>
      </c>
      <c r="ARS31">
        <f>IFERROR(MID(ARS29,FIND("/",ARS29,1)+1,FIND(" ",ARS29,1)-FIND("/",ARS29,1)),0)</f>
        <v>0</v>
      </c>
      <c r="ART31">
        <f>IFERROR(MID(ART29,FIND("/",ART29,1)+1,FIND(" ",ART29,1)-FIND("/",ART29,1)),0)</f>
        <v>0</v>
      </c>
      <c r="ARV31">
        <f>IFERROR(MID(ARV29,FIND("/",ARV29,1)+1,FIND(" ",ARV29,1)-FIND("/",ARV29,1)),0)</f>
        <v>0</v>
      </c>
      <c r="ARW31">
        <f>IFERROR(MID(ARW29,FIND("/",ARW29,1)+1,FIND(" ",ARW29,1)-FIND("/",ARW29,1)),0)</f>
        <v>0</v>
      </c>
      <c r="ARY31">
        <f>IFERROR(MID(ARY29,FIND("/",ARY29,1)+1,FIND(" ",ARY29,1)-FIND("/",ARY29,1)),0)</f>
        <v>0</v>
      </c>
      <c r="ARZ31">
        <f>IFERROR(MID(ARZ29,FIND("/",ARZ29,1)+1,FIND(" ",ARZ29,1)-FIND("/",ARZ29,1)),0)</f>
        <v>0</v>
      </c>
      <c r="ASB31">
        <f>IFERROR(MID(ASB29,FIND("/",ASB29,1)+1,FIND(" ",ASB29,1)-FIND("/",ASB29,1)),0)</f>
        <v>0</v>
      </c>
      <c r="ASC31">
        <f>IFERROR(MID(ASC29,FIND("/",ASC29,1)+1,FIND(" ",ASC29,1)-FIND("/",ASC29,1)),0)</f>
        <v>0</v>
      </c>
      <c r="ASE31">
        <f>IFERROR(MID(ASE29,FIND("/",ASE29,1)+1,FIND(" ",ASE29,1)-FIND("/",ASE29,1)),0)</f>
        <v>0</v>
      </c>
      <c r="ASF31">
        <f>IFERROR(MID(ASF29,FIND("/",ASF29,1)+1,FIND(" ",ASF29,1)-FIND("/",ASF29,1)),0)</f>
        <v>0</v>
      </c>
      <c r="ASH31">
        <f>IFERROR(MID(ASH29,FIND("/",ASH29,1)+1,FIND(" ",ASH29,1)-FIND("/",ASH29,1)),0)</f>
        <v>0</v>
      </c>
      <c r="ASI31">
        <f>IFERROR(MID(ASI29,FIND("/",ASI29,1)+1,FIND(" ",ASI29,1)-FIND("/",ASI29,1)),0)</f>
        <v>0</v>
      </c>
      <c r="ASK31">
        <f>IFERROR(MID(ASK29,FIND("/",ASK29,1)+1,FIND(" ",ASK29,1)-FIND("/",ASK29,1)),0)</f>
        <v>0</v>
      </c>
      <c r="ASL31">
        <f>IFERROR(MID(ASL29,FIND("/",ASL29,1)+1,FIND(" ",ASL29,1)-FIND("/",ASL29,1)),0)</f>
        <v>0</v>
      </c>
      <c r="ASN31">
        <f>IFERROR(MID(ASN29,FIND("/",ASN29,1)+1,FIND(" ",ASN29,1)-FIND("/",ASN29,1)),0)</f>
        <v>0</v>
      </c>
      <c r="ASO31">
        <f>IFERROR(MID(ASO29,FIND("/",ASO29,1)+1,FIND(" ",ASO29,1)-FIND("/",ASO29,1)),0)</f>
        <v>0</v>
      </c>
      <c r="ASQ31">
        <f>IFERROR(MID(ASQ29,FIND("/",ASQ29,1)+1,FIND(" ",ASQ29,1)-FIND("/",ASQ29,1)),0)</f>
        <v>0</v>
      </c>
      <c r="ASR31">
        <f>IFERROR(MID(ASR29,FIND("/",ASR29,1)+1,FIND(" ",ASR29,1)-FIND("/",ASR29,1)),0)</f>
        <v>0</v>
      </c>
      <c r="AST31">
        <f>IFERROR(MID(AST29,FIND("/",AST29,1)+1,FIND(" ",AST29,1)-FIND("/",AST29,1)),0)</f>
        <v>0</v>
      </c>
      <c r="ASU31">
        <f>IFERROR(MID(ASU29,FIND("/",ASU29,1)+1,FIND(" ",ASU29,1)-FIND("/",ASU29,1)),0)</f>
        <v>0</v>
      </c>
      <c r="ASW31">
        <f>IFERROR(MID(ASW29,FIND("/",ASW29,1)+1,FIND(" ",ASW29,1)-FIND("/",ASW29,1)),0)</f>
        <v>0</v>
      </c>
      <c r="ASX31">
        <f>IFERROR(MID(ASX29,FIND("/",ASX29,1)+1,FIND(" ",ASX29,1)-FIND("/",ASX29,1)),0)</f>
        <v>0</v>
      </c>
      <c r="ASZ31">
        <f>IFERROR(MID(ASZ29,FIND("/",ASZ29,1)+1,FIND(" ",ASZ29,1)-FIND("/",ASZ29,1)),0)</f>
        <v>0</v>
      </c>
      <c r="ATA31">
        <f>IFERROR(MID(ATA29,FIND("/",ATA29,1)+1,FIND(" ",ATA29,1)-FIND("/",ATA29,1)),0)</f>
        <v>0</v>
      </c>
      <c r="ATC31">
        <f>IFERROR(MID(ATC29,FIND("/",ATC29,1)+1,FIND(" ",ATC29,1)-FIND("/",ATC29,1)),0)</f>
        <v>0</v>
      </c>
      <c r="ATD31">
        <f>IFERROR(MID(ATD29,FIND("/",ATD29,1)+1,FIND(" ",ATD29,1)-FIND("/",ATD29,1)),0)</f>
        <v>0</v>
      </c>
      <c r="ATF31">
        <f>IFERROR(MID(ATF29,FIND("/",ATF29,1)+1,FIND(" ",ATF29,1)-FIND("/",ATF29,1)),0)</f>
        <v>0</v>
      </c>
      <c r="ATG31">
        <f>IFERROR(MID(ATG29,FIND("/",ATG29,1)+1,FIND(" ",ATG29,1)-FIND("/",ATG29,1)),0)</f>
        <v>0</v>
      </c>
      <c r="ATI31">
        <f>IFERROR(MID(ATI29,FIND("/",ATI29,1)+1,FIND(" ",ATI29,1)-FIND("/",ATI29,1)),0)</f>
        <v>0</v>
      </c>
      <c r="ATJ31">
        <f>IFERROR(MID(ATJ29,FIND("/",ATJ29,1)+1,FIND(" ",ATJ29,1)-FIND("/",ATJ29,1)),0)</f>
        <v>0</v>
      </c>
      <c r="ATL31">
        <f>IFERROR(MID(ATL29,FIND("/",ATL29,1)+1,FIND(" ",ATL29,1)-FIND("/",ATL29,1)),0)</f>
        <v>0</v>
      </c>
      <c r="ATM31">
        <f>IFERROR(MID(ATM29,FIND("/",ATM29,1)+1,FIND(" ",ATM29,1)-FIND("/",ATM29,1)),0)</f>
        <v>0</v>
      </c>
      <c r="ATO31">
        <f>IFERROR(MID(ATO29,FIND("/",ATO29,1)+1,FIND(" ",ATO29,1)-FIND("/",ATO29,1)),0)</f>
        <v>0</v>
      </c>
      <c r="ATP31">
        <f>IFERROR(MID(ATP29,FIND("/",ATP29,1)+1,FIND(" ",ATP29,1)-FIND("/",ATP29,1)),0)</f>
        <v>0</v>
      </c>
      <c r="ATR31">
        <f>IFERROR(MID(ATR29,FIND("/",ATR29,1)+1,FIND(" ",ATR29,1)-FIND("/",ATR29,1)),0)</f>
        <v>0</v>
      </c>
      <c r="ATS31">
        <f>IFERROR(MID(ATS29,FIND("/",ATS29,1)+1,FIND(" ",ATS29,1)-FIND("/",ATS29,1)),0)</f>
        <v>0</v>
      </c>
      <c r="ATU31">
        <f>IFERROR(MID(ATU29,FIND("/",ATU29,1)+1,FIND(" ",ATU29,1)-FIND("/",ATU29,1)),0)</f>
        <v>0</v>
      </c>
      <c r="ATV31">
        <f>IFERROR(MID(ATV29,FIND("/",ATV29,1)+1,FIND(" ",ATV29,1)-FIND("/",ATV29,1)),0)</f>
        <v>0</v>
      </c>
      <c r="ATX31">
        <f>IFERROR(MID(ATX29,FIND("/",ATX29,1)+1,FIND(" ",ATX29,1)-FIND("/",ATX29,1)),0)</f>
        <v>0</v>
      </c>
      <c r="ATY31">
        <f>IFERROR(MID(ATY29,FIND("/",ATY29,1)+1,FIND(" ",ATY29,1)-FIND("/",ATY29,1)),0)</f>
        <v>0</v>
      </c>
      <c r="AUA31">
        <f>IFERROR(MID(AUA29,FIND("/",AUA29,1)+1,FIND(" ",AUA29,1)-FIND("/",AUA29,1)),0)</f>
        <v>0</v>
      </c>
      <c r="AUB31">
        <f>IFERROR(MID(AUB29,FIND("/",AUB29,1)+1,FIND(" ",AUB29,1)-FIND("/",AUB29,1)),0)</f>
        <v>0</v>
      </c>
      <c r="AUD31">
        <f>IFERROR(MID(AUD29,FIND("/",AUD29,1)+1,FIND(" ",AUD29,1)-FIND("/",AUD29,1)),0)</f>
        <v>0</v>
      </c>
      <c r="AUE31">
        <f>IFERROR(MID(AUE29,FIND("/",AUE29,1)+1,FIND(" ",AUE29,1)-FIND("/",AUE29,1)),0)</f>
        <v>0</v>
      </c>
      <c r="AUG31">
        <f>IFERROR(MID(AUG29,FIND("/",AUG29,1)+1,FIND(" ",AUG29,1)-FIND("/",AUG29,1)),0)</f>
        <v>0</v>
      </c>
      <c r="AUH31">
        <f>IFERROR(MID(AUH29,FIND("/",AUH29,1)+1,FIND(" ",AUH29,1)-FIND("/",AUH29,1)),0)</f>
        <v>0</v>
      </c>
      <c r="AUJ31">
        <f>IFERROR(MID(AUJ29,FIND("/",AUJ29,1)+1,FIND(" ",AUJ29,1)-FIND("/",AUJ29,1)),0)</f>
        <v>0</v>
      </c>
      <c r="AUK31">
        <f>IFERROR(MID(AUK29,FIND("/",AUK29,1)+1,FIND(" ",AUK29,1)-FIND("/",AUK29,1)),0)</f>
        <v>0</v>
      </c>
      <c r="AUM31">
        <f>IFERROR(MID(AUM29,FIND("/",AUM29,1)+1,FIND(" ",AUM29,1)-FIND("/",AUM29,1)),0)</f>
        <v>0</v>
      </c>
      <c r="AUN31">
        <f>IFERROR(MID(AUN29,FIND("/",AUN29,1)+1,FIND(" ",AUN29,1)-FIND("/",AUN29,1)),0)</f>
        <v>0</v>
      </c>
      <c r="AUP31">
        <f>IFERROR(MID(AUP29,FIND("/",AUP29,1)+1,FIND(" ",AUP29,1)-FIND("/",AUP29,1)),0)</f>
        <v>0</v>
      </c>
      <c r="AUQ31">
        <f>IFERROR(MID(AUQ29,FIND("/",AUQ29,1)+1,FIND(" ",AUQ29,1)-FIND("/",AUQ29,1)),0)</f>
        <v>0</v>
      </c>
    </row>
    <row r="32" spans="1:1023 1025:1302" x14ac:dyDescent="0.25">
      <c r="A32" t="s">
        <v>340</v>
      </c>
      <c r="B32" t="str">
        <f>IFERROR(MID(B29,FIND("(",B29,1)+1,FIND("%",B29,1)-FIND("(",B29,1)-1),0)</f>
        <v>28</v>
      </c>
      <c r="C32" t="str">
        <f t="shared" ref="C32:BN32" si="36">IFERROR(MID(C29,FIND("(",C29,1)+1,FIND("%",C29,1)-FIND("(",C29,1)-1),0)</f>
        <v>20</v>
      </c>
      <c r="D32" t="str">
        <f t="shared" si="36"/>
        <v>45</v>
      </c>
      <c r="E32" t="str">
        <f t="shared" si="36"/>
        <v>10</v>
      </c>
      <c r="F32" t="str">
        <f t="shared" si="36"/>
        <v>40</v>
      </c>
      <c r="G32" t="str">
        <f t="shared" si="36"/>
        <v>23</v>
      </c>
      <c r="H32" t="str">
        <f t="shared" si="36"/>
        <v>25</v>
      </c>
      <c r="I32" t="str">
        <f t="shared" si="36"/>
        <v>25</v>
      </c>
      <c r="J32" t="str">
        <f t="shared" si="36"/>
        <v>43</v>
      </c>
      <c r="K32" t="str">
        <f t="shared" si="36"/>
        <v>17</v>
      </c>
      <c r="L32" t="str">
        <f t="shared" si="36"/>
        <v>33</v>
      </c>
      <c r="M32" t="str">
        <f t="shared" si="36"/>
        <v>32</v>
      </c>
      <c r="N32" t="str">
        <f t="shared" si="36"/>
        <v>30</v>
      </c>
      <c r="O32" t="str">
        <f t="shared" si="36"/>
        <v>17</v>
      </c>
      <c r="P32" t="str">
        <f t="shared" si="36"/>
        <v>11</v>
      </c>
      <c r="Q32" t="str">
        <f t="shared" si="36"/>
        <v>13</v>
      </c>
      <c r="R32" t="str">
        <f t="shared" si="36"/>
        <v>28</v>
      </c>
      <c r="S32" t="str">
        <f t="shared" si="36"/>
        <v>12</v>
      </c>
      <c r="T32" t="str">
        <f t="shared" si="36"/>
        <v>19</v>
      </c>
      <c r="U32" t="str">
        <f t="shared" si="36"/>
        <v>14</v>
      </c>
      <c r="V32" t="str">
        <f t="shared" si="36"/>
        <v>18</v>
      </c>
      <c r="W32" t="str">
        <f t="shared" si="36"/>
        <v>8</v>
      </c>
      <c r="X32" t="str">
        <f t="shared" si="36"/>
        <v>19</v>
      </c>
      <c r="Y32" t="str">
        <f t="shared" si="36"/>
        <v>44</v>
      </c>
      <c r="Z32" t="str">
        <f t="shared" si="36"/>
        <v>21</v>
      </c>
      <c r="AA32" t="str">
        <f t="shared" si="36"/>
        <v>8</v>
      </c>
      <c r="AB32" t="str">
        <f t="shared" si="36"/>
        <v>12</v>
      </c>
      <c r="AC32" t="str">
        <f t="shared" si="36"/>
        <v>36</v>
      </c>
      <c r="AD32" t="str">
        <f t="shared" si="36"/>
        <v>24</v>
      </c>
      <c r="AE32" t="str">
        <f t="shared" si="36"/>
        <v>47</v>
      </c>
      <c r="AF32" t="str">
        <f t="shared" si="36"/>
        <v>23</v>
      </c>
      <c r="AG32" t="str">
        <f t="shared" si="36"/>
        <v>26</v>
      </c>
      <c r="AH32" t="str">
        <f t="shared" si="36"/>
        <v>19</v>
      </c>
      <c r="AI32" t="str">
        <f t="shared" si="36"/>
        <v>23</v>
      </c>
      <c r="AJ32" t="str">
        <f t="shared" si="36"/>
        <v>17</v>
      </c>
      <c r="AK32" t="str">
        <f t="shared" si="36"/>
        <v>31</v>
      </c>
      <c r="AL32" t="str">
        <f t="shared" si="36"/>
        <v>42</v>
      </c>
      <c r="AM32" t="str">
        <f t="shared" si="36"/>
        <v>23</v>
      </c>
      <c r="AN32" t="str">
        <f t="shared" si="36"/>
        <v>24</v>
      </c>
      <c r="AO32" t="str">
        <f t="shared" si="36"/>
        <v>27</v>
      </c>
      <c r="AP32" t="str">
        <f t="shared" si="36"/>
        <v>15</v>
      </c>
      <c r="AQ32" t="str">
        <f t="shared" si="36"/>
        <v>21</v>
      </c>
      <c r="AR32" t="str">
        <f t="shared" si="36"/>
        <v>38</v>
      </c>
      <c r="AS32" t="str">
        <f t="shared" si="36"/>
        <v>10</v>
      </c>
      <c r="AT32" t="str">
        <f t="shared" si="36"/>
        <v>25</v>
      </c>
      <c r="AU32" t="str">
        <f t="shared" si="36"/>
        <v>19</v>
      </c>
      <c r="AV32" t="str">
        <f t="shared" si="36"/>
        <v>30</v>
      </c>
      <c r="AW32" t="str">
        <f t="shared" si="36"/>
        <v>0</v>
      </c>
      <c r="AX32" t="str">
        <f t="shared" si="36"/>
        <v>30</v>
      </c>
      <c r="AY32" t="str">
        <f t="shared" si="36"/>
        <v>15</v>
      </c>
      <c r="AZ32" t="str">
        <f t="shared" si="36"/>
        <v>30</v>
      </c>
      <c r="BA32" t="str">
        <f t="shared" si="36"/>
        <v>38</v>
      </c>
      <c r="BB32" t="str">
        <f t="shared" si="36"/>
        <v>14</v>
      </c>
      <c r="BC32" t="str">
        <f t="shared" si="36"/>
        <v>21</v>
      </c>
      <c r="BD32" t="str">
        <f t="shared" si="36"/>
        <v>27</v>
      </c>
      <c r="BE32" t="str">
        <f t="shared" si="36"/>
        <v>24</v>
      </c>
      <c r="BF32" t="str">
        <f t="shared" si="36"/>
        <v>22</v>
      </c>
      <c r="BG32" t="str">
        <f t="shared" si="36"/>
        <v>19</v>
      </c>
      <c r="BH32" t="str">
        <f t="shared" si="36"/>
        <v>26</v>
      </c>
      <c r="BI32" t="str">
        <f t="shared" si="36"/>
        <v>44</v>
      </c>
      <c r="BJ32" t="str">
        <f t="shared" si="36"/>
        <v>22</v>
      </c>
      <c r="BK32" t="str">
        <f t="shared" si="36"/>
        <v>10</v>
      </c>
      <c r="BL32" t="str">
        <f t="shared" si="36"/>
        <v>15</v>
      </c>
      <c r="BM32" t="str">
        <f t="shared" si="36"/>
        <v>30</v>
      </c>
      <c r="BN32" t="str">
        <f t="shared" si="36"/>
        <v>32</v>
      </c>
      <c r="BO32" t="str">
        <f t="shared" ref="BO32:DZ32" si="37">IFERROR(MID(BO29,FIND("(",BO29,1)+1,FIND("%",BO29,1)-FIND("(",BO29,1)-1),0)</f>
        <v>29</v>
      </c>
      <c r="BP32" t="str">
        <f t="shared" si="37"/>
        <v>22</v>
      </c>
      <c r="BQ32" t="str">
        <f t="shared" si="37"/>
        <v>27</v>
      </c>
      <c r="BR32" t="str">
        <f t="shared" si="37"/>
        <v>17</v>
      </c>
      <c r="BS32" t="str">
        <f t="shared" si="37"/>
        <v>17</v>
      </c>
      <c r="BT32" t="str">
        <f t="shared" si="37"/>
        <v>41</v>
      </c>
      <c r="BU32" t="str">
        <f t="shared" si="37"/>
        <v>17</v>
      </c>
      <c r="BV32" t="str">
        <f t="shared" si="37"/>
        <v>33</v>
      </c>
      <c r="BW32" t="str">
        <f t="shared" si="37"/>
        <v>8</v>
      </c>
      <c r="BX32" t="str">
        <f t="shared" si="37"/>
        <v>32</v>
      </c>
      <c r="BY32" t="str">
        <f t="shared" si="37"/>
        <v>31</v>
      </c>
      <c r="BZ32" t="str">
        <f t="shared" si="37"/>
        <v>9</v>
      </c>
      <c r="CA32" t="str">
        <f t="shared" si="37"/>
        <v>35</v>
      </c>
      <c r="CB32" t="str">
        <f t="shared" si="37"/>
        <v>29</v>
      </c>
      <c r="CC32" t="str">
        <f t="shared" si="37"/>
        <v>33</v>
      </c>
      <c r="CD32" t="str">
        <f t="shared" si="37"/>
        <v>21</v>
      </c>
      <c r="CE32" t="str">
        <f t="shared" si="37"/>
        <v>11</v>
      </c>
      <c r="CF32" t="str">
        <f t="shared" si="37"/>
        <v>29</v>
      </c>
      <c r="CG32" t="str">
        <f t="shared" si="37"/>
        <v>33</v>
      </c>
      <c r="CH32" t="str">
        <f t="shared" si="37"/>
        <v>20</v>
      </c>
      <c r="CI32" t="str">
        <f t="shared" si="37"/>
        <v>19</v>
      </c>
      <c r="CJ32" t="str">
        <f t="shared" si="37"/>
        <v>20</v>
      </c>
      <c r="CK32" t="str">
        <f t="shared" si="37"/>
        <v>29</v>
      </c>
      <c r="CL32" t="str">
        <f t="shared" si="37"/>
        <v>32</v>
      </c>
      <c r="CM32" t="str">
        <f t="shared" si="37"/>
        <v>22</v>
      </c>
      <c r="CN32" t="str">
        <f t="shared" si="37"/>
        <v>17</v>
      </c>
      <c r="CO32" t="str">
        <f t="shared" si="37"/>
        <v>21</v>
      </c>
      <c r="CP32" t="str">
        <f t="shared" si="37"/>
        <v>13</v>
      </c>
      <c r="CQ32" t="str">
        <f t="shared" si="37"/>
        <v>10</v>
      </c>
      <c r="CR32" t="str">
        <f t="shared" si="37"/>
        <v>0</v>
      </c>
      <c r="CS32" t="str">
        <f t="shared" si="37"/>
        <v>24</v>
      </c>
      <c r="CT32" t="str">
        <f t="shared" si="37"/>
        <v>48</v>
      </c>
      <c r="CU32" t="str">
        <f t="shared" si="37"/>
        <v>22</v>
      </c>
      <c r="CV32" t="str">
        <f t="shared" si="37"/>
        <v>32</v>
      </c>
      <c r="CW32" t="str">
        <f t="shared" si="37"/>
        <v>17</v>
      </c>
      <c r="CX32" t="str">
        <f t="shared" si="37"/>
        <v>24</v>
      </c>
      <c r="CY32" t="str">
        <f t="shared" si="37"/>
        <v>5</v>
      </c>
      <c r="CZ32" t="str">
        <f t="shared" si="37"/>
        <v>21</v>
      </c>
      <c r="DA32" t="str">
        <f t="shared" si="37"/>
        <v>48</v>
      </c>
      <c r="DB32" t="str">
        <f t="shared" si="37"/>
        <v>37</v>
      </c>
      <c r="DC32" t="str">
        <f t="shared" si="37"/>
        <v>50</v>
      </c>
      <c r="DD32" t="str">
        <f t="shared" si="37"/>
        <v>48</v>
      </c>
      <c r="DE32" t="str">
        <f t="shared" si="37"/>
        <v>44</v>
      </c>
      <c r="DF32" t="str">
        <f t="shared" si="37"/>
        <v>8</v>
      </c>
      <c r="DG32" t="str">
        <f t="shared" si="37"/>
        <v>11</v>
      </c>
      <c r="DH32" t="str">
        <f t="shared" si="37"/>
        <v>15</v>
      </c>
      <c r="DI32" t="str">
        <f t="shared" si="37"/>
        <v>5</v>
      </c>
      <c r="DJ32" t="str">
        <f t="shared" si="37"/>
        <v>24</v>
      </c>
      <c r="DK32" t="str">
        <f t="shared" si="37"/>
        <v>19</v>
      </c>
      <c r="DL32" t="str">
        <f t="shared" si="37"/>
        <v>35</v>
      </c>
      <c r="DM32" t="str">
        <f t="shared" si="37"/>
        <v>30</v>
      </c>
      <c r="DN32" t="str">
        <f t="shared" si="37"/>
        <v>58</v>
      </c>
      <c r="DO32" t="str">
        <f t="shared" si="37"/>
        <v>12</v>
      </c>
      <c r="DP32" t="str">
        <f t="shared" si="37"/>
        <v>15</v>
      </c>
      <c r="DQ32" t="str">
        <f t="shared" si="37"/>
        <v>16</v>
      </c>
      <c r="DR32" t="str">
        <f t="shared" si="37"/>
        <v>26</v>
      </c>
      <c r="DS32" t="str">
        <f t="shared" si="37"/>
        <v>24</v>
      </c>
      <c r="DT32" t="str">
        <f t="shared" si="37"/>
        <v>25</v>
      </c>
      <c r="DU32" t="str">
        <f t="shared" si="37"/>
        <v>25</v>
      </c>
      <c r="DV32" t="str">
        <f t="shared" si="37"/>
        <v>21</v>
      </c>
      <c r="DW32" t="str">
        <f t="shared" si="37"/>
        <v>33</v>
      </c>
      <c r="DX32" t="str">
        <f t="shared" si="37"/>
        <v>26</v>
      </c>
      <c r="DY32" t="str">
        <f t="shared" si="37"/>
        <v>22</v>
      </c>
      <c r="DZ32" t="str">
        <f t="shared" si="37"/>
        <v>23</v>
      </c>
      <c r="EA32" t="str">
        <f t="shared" ref="EA32:FM32" si="38">IFERROR(MID(EA29,FIND("(",EA29,1)+1,FIND("%",EA29,1)-FIND("(",EA29,1)-1),0)</f>
        <v>22</v>
      </c>
      <c r="EB32" t="str">
        <f t="shared" si="38"/>
        <v>20</v>
      </c>
      <c r="EC32" t="str">
        <f t="shared" si="38"/>
        <v>20</v>
      </c>
      <c r="ED32" t="str">
        <f t="shared" si="38"/>
        <v>18</v>
      </c>
      <c r="EE32" t="str">
        <f t="shared" si="38"/>
        <v>47</v>
      </c>
      <c r="EF32" t="str">
        <f t="shared" si="38"/>
        <v>46</v>
      </c>
      <c r="EG32" t="str">
        <f t="shared" si="38"/>
        <v>10</v>
      </c>
      <c r="EH32" t="str">
        <f t="shared" si="38"/>
        <v>30</v>
      </c>
      <c r="EI32" t="str">
        <f t="shared" si="38"/>
        <v>21</v>
      </c>
      <c r="EJ32" t="str">
        <f t="shared" si="38"/>
        <v>33</v>
      </c>
      <c r="EK32" t="str">
        <f t="shared" si="38"/>
        <v>9</v>
      </c>
      <c r="EL32" t="str">
        <f t="shared" si="38"/>
        <v>36</v>
      </c>
      <c r="EM32" t="str">
        <f t="shared" si="38"/>
        <v>38</v>
      </c>
      <c r="EN32" t="str">
        <f t="shared" si="38"/>
        <v>18</v>
      </c>
      <c r="EO32" t="str">
        <f t="shared" si="38"/>
        <v>44</v>
      </c>
      <c r="EP32" t="str">
        <f t="shared" si="38"/>
        <v>16</v>
      </c>
      <c r="EQ32" t="str">
        <f t="shared" si="38"/>
        <v>39</v>
      </c>
      <c r="ER32" t="str">
        <f t="shared" si="38"/>
        <v>26</v>
      </c>
      <c r="ES32" t="str">
        <f t="shared" si="38"/>
        <v>38</v>
      </c>
      <c r="ET32" t="str">
        <f t="shared" si="38"/>
        <v>24</v>
      </c>
      <c r="EU32" t="str">
        <f t="shared" si="38"/>
        <v>29</v>
      </c>
      <c r="EV32" t="str">
        <f t="shared" si="38"/>
        <v>39</v>
      </c>
      <c r="EW32" t="str">
        <f t="shared" si="38"/>
        <v>29</v>
      </c>
      <c r="EX32" t="str">
        <f t="shared" si="38"/>
        <v>36</v>
      </c>
      <c r="EY32" t="str">
        <f t="shared" si="38"/>
        <v>22</v>
      </c>
      <c r="EZ32" t="str">
        <f t="shared" si="38"/>
        <v>31</v>
      </c>
      <c r="FA32" t="str">
        <f t="shared" si="38"/>
        <v>17</v>
      </c>
      <c r="FB32" t="str">
        <f t="shared" si="38"/>
        <v>36</v>
      </c>
      <c r="FC32" t="str">
        <f t="shared" si="38"/>
        <v>28</v>
      </c>
      <c r="FD32" t="str">
        <f t="shared" si="38"/>
        <v>24</v>
      </c>
      <c r="FE32" t="str">
        <f t="shared" si="38"/>
        <v>17</v>
      </c>
      <c r="FF32" t="str">
        <f t="shared" si="38"/>
        <v>17</v>
      </c>
      <c r="FG32" t="str">
        <f t="shared" si="38"/>
        <v>23</v>
      </c>
      <c r="FH32" t="str">
        <f t="shared" si="38"/>
        <v>29</v>
      </c>
      <c r="FI32" t="str">
        <f t="shared" si="38"/>
        <v>23</v>
      </c>
      <c r="FJ32" t="str">
        <f t="shared" si="38"/>
        <v>35</v>
      </c>
      <c r="FK32" t="str">
        <f t="shared" si="38"/>
        <v>33</v>
      </c>
      <c r="FL32" t="str">
        <f t="shared" si="38"/>
        <v>19</v>
      </c>
      <c r="FM32" t="str">
        <f t="shared" si="38"/>
        <v>7</v>
      </c>
      <c r="FN32">
        <f>IFERROR(MID(FN29,FIND("(",FN29,1)+1,FIND("%",FN29,1)-FIND("(",FN29,1)),0)</f>
        <v>0</v>
      </c>
      <c r="FO32">
        <f>IFERROR(MID(FO29,FIND("(",FO29,1)+1,FIND("%",FO29,1)-FIND("(",FO29,1)),0)</f>
        <v>0</v>
      </c>
      <c r="FQ32">
        <f>IFERROR(MID(FQ29,FIND("(",FQ29,1)+1,FIND("%",FQ29,1)-FIND("(",FQ29,1)),0)</f>
        <v>0</v>
      </c>
      <c r="FR32">
        <f>IFERROR(MID(FR29,FIND("(",FR29,1)+1,FIND("%",FR29,1)-FIND("(",FR29,1)),0)</f>
        <v>0</v>
      </c>
      <c r="FT32">
        <f>IFERROR(MID(FT29,FIND("(",FT29,1)+1,FIND("%",FT29,1)-FIND("(",FT29,1)),0)</f>
        <v>0</v>
      </c>
      <c r="FU32">
        <f>IFERROR(MID(FU29,FIND("(",FU29,1)+1,FIND("%",FU29,1)-FIND("(",FU29,1)),0)</f>
        <v>0</v>
      </c>
      <c r="FW32">
        <f>IFERROR(MID(FW29,FIND("(",FW29,1)+1,FIND("%",FW29,1)-FIND("(",FW29,1)),0)</f>
        <v>0</v>
      </c>
      <c r="FX32">
        <f>IFERROR(MID(FX29,FIND("(",FX29,1)+1,FIND("%",FX29,1)-FIND("(",FX29,1)),0)</f>
        <v>0</v>
      </c>
      <c r="FZ32">
        <f>IFERROR(MID(FZ29,FIND("(",FZ29,1)+1,FIND("%",FZ29,1)-FIND("(",FZ29,1)),0)</f>
        <v>0</v>
      </c>
      <c r="GA32">
        <f>IFERROR(MID(GA29,FIND("(",GA29,1)+1,FIND("%",GA29,1)-FIND("(",GA29,1)),0)</f>
        <v>0</v>
      </c>
      <c r="GC32">
        <f>IFERROR(MID(GC29,FIND("(",GC29,1)+1,FIND("%",GC29,1)-FIND("(",GC29,1)),0)</f>
        <v>0</v>
      </c>
      <c r="GD32">
        <f>IFERROR(MID(GD29,FIND("(",GD29,1)+1,FIND("%",GD29,1)-FIND("(",GD29,1)),0)</f>
        <v>0</v>
      </c>
      <c r="GF32">
        <f>IFERROR(MID(GF29,FIND("(",GF29,1)+1,FIND("%",GF29,1)-FIND("(",GF29,1)),0)</f>
        <v>0</v>
      </c>
      <c r="GG32">
        <f>IFERROR(MID(GG29,FIND("(",GG29,1)+1,FIND("%",GG29,1)-FIND("(",GG29,1)),0)</f>
        <v>0</v>
      </c>
      <c r="GI32">
        <f>IFERROR(MID(GI29,FIND("(",GI29,1)+1,FIND("%",GI29,1)-FIND("(",GI29,1)),0)</f>
        <v>0</v>
      </c>
      <c r="GJ32">
        <f>IFERROR(MID(GJ29,FIND("(",GJ29,1)+1,FIND("%",GJ29,1)-FIND("(",GJ29,1)),0)</f>
        <v>0</v>
      </c>
      <c r="GL32">
        <f>IFERROR(MID(GL29,FIND("(",GL29,1)+1,FIND("%",GL29,1)-FIND("(",GL29,1)),0)</f>
        <v>0</v>
      </c>
      <c r="GM32">
        <f>IFERROR(MID(GM29,FIND("(",GM29,1)+1,FIND("%",GM29,1)-FIND("(",GM29,1)),0)</f>
        <v>0</v>
      </c>
      <c r="GO32">
        <f>IFERROR(MID(GO29,FIND("(",GO29,1)+1,FIND("%",GO29,1)-FIND("(",GO29,1)),0)</f>
        <v>0</v>
      </c>
      <c r="GP32">
        <f>IFERROR(MID(GP29,FIND("(",GP29,1)+1,FIND("%",GP29,1)-FIND("(",GP29,1)),0)</f>
        <v>0</v>
      </c>
      <c r="GR32">
        <f>IFERROR(MID(GR29,FIND("(",GR29,1)+1,FIND("%",GR29,1)-FIND("(",GR29,1)),0)</f>
        <v>0</v>
      </c>
      <c r="GS32">
        <f>IFERROR(MID(GS29,FIND("(",GS29,1)+1,FIND("%",GS29,1)-FIND("(",GS29,1)),0)</f>
        <v>0</v>
      </c>
      <c r="GU32">
        <f>IFERROR(MID(GU29,FIND("(",GU29,1)+1,FIND("%",GU29,1)-FIND("(",GU29,1)),0)</f>
        <v>0</v>
      </c>
      <c r="GV32">
        <f>IFERROR(MID(GV29,FIND("(",GV29,1)+1,FIND("%",GV29,1)-FIND("(",GV29,1)),0)</f>
        <v>0</v>
      </c>
      <c r="GX32">
        <f>IFERROR(MID(GX29,FIND("(",GX29,1)+1,FIND("%",GX29,1)-FIND("(",GX29,1)),0)</f>
        <v>0</v>
      </c>
      <c r="GY32">
        <f>IFERROR(MID(GY29,FIND("(",GY29,1)+1,FIND("%",GY29,1)-FIND("(",GY29,1)),0)</f>
        <v>0</v>
      </c>
      <c r="HA32">
        <f>IFERROR(MID(HA29,FIND("(",HA29,1)+1,FIND("%",HA29,1)-FIND("(",HA29,1)),0)</f>
        <v>0</v>
      </c>
      <c r="HB32">
        <f>IFERROR(MID(HB29,FIND("(",HB29,1)+1,FIND("%",HB29,1)-FIND("(",HB29,1)),0)</f>
        <v>0</v>
      </c>
      <c r="HD32">
        <f>IFERROR(MID(HD29,FIND("(",HD29,1)+1,FIND("%",HD29,1)-FIND("(",HD29,1)),0)</f>
        <v>0</v>
      </c>
      <c r="HE32">
        <f>IFERROR(MID(HE29,FIND("(",HE29,1)+1,FIND("%",HE29,1)-FIND("(",HE29,1)),0)</f>
        <v>0</v>
      </c>
      <c r="HG32">
        <f>IFERROR(MID(HG29,FIND("(",HG29,1)+1,FIND("%",HG29,1)-FIND("(",HG29,1)),0)</f>
        <v>0</v>
      </c>
      <c r="HH32">
        <f>IFERROR(MID(HH29,FIND("(",HH29,1)+1,FIND("%",HH29,1)-FIND("(",HH29,1)),0)</f>
        <v>0</v>
      </c>
      <c r="HJ32">
        <f>IFERROR(MID(HJ29,FIND("(",HJ29,1)+1,FIND("%",HJ29,1)-FIND("(",HJ29,1)),0)</f>
        <v>0</v>
      </c>
      <c r="HK32">
        <f>IFERROR(MID(HK29,FIND("(",HK29,1)+1,FIND("%",HK29,1)-FIND("(",HK29,1)),0)</f>
        <v>0</v>
      </c>
      <c r="HM32">
        <f>IFERROR(MID(HM29,FIND("(",HM29,1)+1,FIND("%",HM29,1)-FIND("(",HM29,1)),0)</f>
        <v>0</v>
      </c>
      <c r="HN32">
        <f>IFERROR(MID(HN29,FIND("(",HN29,1)+1,FIND("%",HN29,1)-FIND("(",HN29,1)),0)</f>
        <v>0</v>
      </c>
      <c r="HP32">
        <f>IFERROR(MID(HP29,FIND("(",HP29,1)+1,FIND("%",HP29,1)-FIND("(",HP29,1)),0)</f>
        <v>0</v>
      </c>
      <c r="HQ32">
        <f>IFERROR(MID(HQ29,FIND("(",HQ29,1)+1,FIND("%",HQ29,1)-FIND("(",HQ29,1)),0)</f>
        <v>0</v>
      </c>
      <c r="HS32">
        <f>IFERROR(MID(HS29,FIND("(",HS29,1)+1,FIND("%",HS29,1)-FIND("(",HS29,1)),0)</f>
        <v>0</v>
      </c>
      <c r="HT32">
        <f>IFERROR(MID(HT29,FIND("(",HT29,1)+1,FIND("%",HT29,1)-FIND("(",HT29,1)),0)</f>
        <v>0</v>
      </c>
      <c r="HV32">
        <f>IFERROR(MID(HV29,FIND("(",HV29,1)+1,FIND("%",HV29,1)-FIND("(",HV29,1)),0)</f>
        <v>0</v>
      </c>
      <c r="HW32">
        <f>IFERROR(MID(HW29,FIND("(",HW29,1)+1,FIND("%",HW29,1)-FIND("(",HW29,1)),0)</f>
        <v>0</v>
      </c>
      <c r="HY32">
        <f>IFERROR(MID(HY29,FIND("(",HY29,1)+1,FIND("%",HY29,1)-FIND("(",HY29,1)),0)</f>
        <v>0</v>
      </c>
      <c r="HZ32">
        <f>IFERROR(MID(HZ29,FIND("(",HZ29,1)+1,FIND("%",HZ29,1)-FIND("(",HZ29,1)),0)</f>
        <v>0</v>
      </c>
      <c r="IB32">
        <f>IFERROR(MID(IB29,FIND("(",IB29,1)+1,FIND("%",IB29,1)-FIND("(",IB29,1)),0)</f>
        <v>0</v>
      </c>
      <c r="IC32">
        <f>IFERROR(MID(IC29,FIND("(",IC29,1)+1,FIND("%",IC29,1)-FIND("(",IC29,1)),0)</f>
        <v>0</v>
      </c>
      <c r="IE32">
        <f>IFERROR(MID(IE29,FIND("(",IE29,1)+1,FIND("%",IE29,1)-FIND("(",IE29,1)),0)</f>
        <v>0</v>
      </c>
      <c r="IF32">
        <f>IFERROR(MID(IF29,FIND("(",IF29,1)+1,FIND("%",IF29,1)-FIND("(",IF29,1)),0)</f>
        <v>0</v>
      </c>
      <c r="IH32">
        <f>IFERROR(MID(IH29,FIND("(",IH29,1)+1,FIND("%",IH29,1)-FIND("(",IH29,1)),0)</f>
        <v>0</v>
      </c>
      <c r="II32">
        <f>IFERROR(MID(II29,FIND("(",II29,1)+1,FIND("%",II29,1)-FIND("(",II29,1)),0)</f>
        <v>0</v>
      </c>
      <c r="IK32">
        <f>IFERROR(MID(IK29,FIND("(",IK29,1)+1,FIND("%",IK29,1)-FIND("(",IK29,1)),0)</f>
        <v>0</v>
      </c>
      <c r="IL32">
        <f>IFERROR(MID(IL29,FIND("(",IL29,1)+1,FIND("%",IL29,1)-FIND("(",IL29,1)),0)</f>
        <v>0</v>
      </c>
      <c r="IN32">
        <f>IFERROR(MID(IN29,FIND("(",IN29,1)+1,FIND("%",IN29,1)-FIND("(",IN29,1)),0)</f>
        <v>0</v>
      </c>
      <c r="IO32">
        <f>IFERROR(MID(IO29,FIND("(",IO29,1)+1,FIND("%",IO29,1)-FIND("(",IO29,1)),0)</f>
        <v>0</v>
      </c>
      <c r="IQ32">
        <f>IFERROR(MID(IQ29,FIND("(",IQ29,1)+1,FIND("%",IQ29,1)-FIND("(",IQ29,1)),0)</f>
        <v>0</v>
      </c>
      <c r="IR32">
        <f>IFERROR(MID(IR29,FIND("(",IR29,1)+1,FIND("%",IR29,1)-FIND("(",IR29,1)),0)</f>
        <v>0</v>
      </c>
      <c r="IT32">
        <f>IFERROR(MID(IT29,FIND("(",IT29,1)+1,FIND("%",IT29,1)-FIND("(",IT29,1)),0)</f>
        <v>0</v>
      </c>
      <c r="IU32">
        <f>IFERROR(MID(IU29,FIND("(",IU29,1)+1,FIND("%",IU29,1)-FIND("(",IU29,1)),0)</f>
        <v>0</v>
      </c>
      <c r="IW32">
        <f>IFERROR(MID(IW29,FIND("(",IW29,1)+1,FIND("%",IW29,1)-FIND("(",IW29,1)),0)</f>
        <v>0</v>
      </c>
      <c r="IX32">
        <f>IFERROR(MID(IX29,FIND("(",IX29,1)+1,FIND("%",IX29,1)-FIND("(",IX29,1)),0)</f>
        <v>0</v>
      </c>
      <c r="IZ32">
        <f>IFERROR(MID(IZ29,FIND("(",IZ29,1)+1,FIND("%",IZ29,1)-FIND("(",IZ29,1)),0)</f>
        <v>0</v>
      </c>
      <c r="JA32">
        <f>IFERROR(MID(JA29,FIND("(",JA29,1)+1,FIND("%",JA29,1)-FIND("(",JA29,1)),0)</f>
        <v>0</v>
      </c>
      <c r="JC32">
        <f>IFERROR(MID(JC29,FIND("(",JC29,1)+1,FIND("%",JC29,1)-FIND("(",JC29,1)),0)</f>
        <v>0</v>
      </c>
      <c r="JD32">
        <f>IFERROR(MID(JD29,FIND("(",JD29,1)+1,FIND("%",JD29,1)-FIND("(",JD29,1)),0)</f>
        <v>0</v>
      </c>
      <c r="JF32">
        <f>IFERROR(MID(JF29,FIND("(",JF29,1)+1,FIND("%",JF29,1)-FIND("(",JF29,1)),0)</f>
        <v>0</v>
      </c>
      <c r="JG32">
        <f>IFERROR(MID(JG29,FIND("(",JG29,1)+1,FIND("%",JG29,1)-FIND("(",JG29,1)),0)</f>
        <v>0</v>
      </c>
      <c r="JI32">
        <f>IFERROR(MID(JI29,FIND("(",JI29,1)+1,FIND("%",JI29,1)-FIND("(",JI29,1)),0)</f>
        <v>0</v>
      </c>
      <c r="JJ32">
        <f>IFERROR(MID(JJ29,FIND("(",JJ29,1)+1,FIND("%",JJ29,1)-FIND("(",JJ29,1)),0)</f>
        <v>0</v>
      </c>
      <c r="JL32">
        <f>IFERROR(MID(JL29,FIND("(",JL29,1)+1,FIND("%",JL29,1)-FIND("(",JL29,1)),0)</f>
        <v>0</v>
      </c>
      <c r="JM32">
        <f>IFERROR(MID(JM29,FIND("(",JM29,1)+1,FIND("%",JM29,1)-FIND("(",JM29,1)),0)</f>
        <v>0</v>
      </c>
      <c r="JO32">
        <f>IFERROR(MID(JO29,FIND("(",JO29,1)+1,FIND("%",JO29,1)-FIND("(",JO29,1)),0)</f>
        <v>0</v>
      </c>
      <c r="JP32">
        <f>IFERROR(MID(JP29,FIND("(",JP29,1)+1,FIND("%",JP29,1)-FIND("(",JP29,1)),0)</f>
        <v>0</v>
      </c>
      <c r="JR32">
        <f>IFERROR(MID(JR29,FIND("(",JR29,1)+1,FIND("%",JR29,1)-FIND("(",JR29,1)),0)</f>
        <v>0</v>
      </c>
      <c r="JS32">
        <f>IFERROR(MID(JS29,FIND("(",JS29,1)+1,FIND("%",JS29,1)-FIND("(",JS29,1)),0)</f>
        <v>0</v>
      </c>
      <c r="JU32">
        <f>IFERROR(MID(JU29,FIND("(",JU29,1)+1,FIND("%",JU29,1)-FIND("(",JU29,1)),0)</f>
        <v>0</v>
      </c>
      <c r="JV32">
        <f>IFERROR(MID(JV29,FIND("(",JV29,1)+1,FIND("%",JV29,1)-FIND("(",JV29,1)),0)</f>
        <v>0</v>
      </c>
      <c r="JX32">
        <f>IFERROR(MID(JX29,FIND("(",JX29,1)+1,FIND("%",JX29,1)-FIND("(",JX29,1)),0)</f>
        <v>0</v>
      </c>
      <c r="JY32">
        <f>IFERROR(MID(JY29,FIND("(",JY29,1)+1,FIND("%",JY29,1)-FIND("(",JY29,1)),0)</f>
        <v>0</v>
      </c>
      <c r="KA32">
        <f>IFERROR(MID(KA29,FIND("(",KA29,1)+1,FIND("%",KA29,1)-FIND("(",KA29,1)),0)</f>
        <v>0</v>
      </c>
      <c r="KB32">
        <f>IFERROR(MID(KB29,FIND("(",KB29,1)+1,FIND("%",KB29,1)-FIND("(",KB29,1)),0)</f>
        <v>0</v>
      </c>
      <c r="KD32">
        <f>IFERROR(MID(KD29,FIND("(",KD29,1)+1,FIND("%",KD29,1)-FIND("(",KD29,1)),0)</f>
        <v>0</v>
      </c>
      <c r="KE32">
        <f>IFERROR(MID(KE29,FIND("(",KE29,1)+1,FIND("%",KE29,1)-FIND("(",KE29,1)),0)</f>
        <v>0</v>
      </c>
      <c r="KG32">
        <f>IFERROR(MID(KG29,FIND("(",KG29,1)+1,FIND("%",KG29,1)-FIND("(",KG29,1)),0)</f>
        <v>0</v>
      </c>
      <c r="KH32">
        <f>IFERROR(MID(KH29,FIND("(",KH29,1)+1,FIND("%",KH29,1)-FIND("(",KH29,1)),0)</f>
        <v>0</v>
      </c>
      <c r="KJ32">
        <f>IFERROR(MID(KJ29,FIND("(",KJ29,1)+1,FIND("%",KJ29,1)-FIND("(",KJ29,1)),0)</f>
        <v>0</v>
      </c>
      <c r="KK32">
        <f>IFERROR(MID(KK29,FIND("(",KK29,1)+1,FIND("%",KK29,1)-FIND("(",KK29,1)),0)</f>
        <v>0</v>
      </c>
      <c r="KM32">
        <f>IFERROR(MID(KM29,FIND("(",KM29,1)+1,FIND("%",KM29,1)-FIND("(",KM29,1)),0)</f>
        <v>0</v>
      </c>
      <c r="KN32">
        <f>IFERROR(MID(KN29,FIND("(",KN29,1)+1,FIND("%",KN29,1)-FIND("(",KN29,1)),0)</f>
        <v>0</v>
      </c>
      <c r="KP32">
        <f>IFERROR(MID(KP29,FIND("(",KP29,1)+1,FIND("%",KP29,1)-FIND("(",KP29,1)),0)</f>
        <v>0</v>
      </c>
      <c r="KQ32">
        <f>IFERROR(MID(KQ29,FIND("(",KQ29,1)+1,FIND("%",KQ29,1)-FIND("(",KQ29,1)),0)</f>
        <v>0</v>
      </c>
      <c r="KS32">
        <f>IFERROR(MID(KS29,FIND("(",KS29,1)+1,FIND("%",KS29,1)-FIND("(",KS29,1)),0)</f>
        <v>0</v>
      </c>
      <c r="KT32">
        <f>IFERROR(MID(KT29,FIND("(",KT29,1)+1,FIND("%",KT29,1)-FIND("(",KT29,1)),0)</f>
        <v>0</v>
      </c>
      <c r="KV32">
        <f>IFERROR(MID(KV29,FIND("(",KV29,1)+1,FIND("%",KV29,1)-FIND("(",KV29,1)),0)</f>
        <v>0</v>
      </c>
      <c r="KW32">
        <f>IFERROR(MID(KW29,FIND("(",KW29,1)+1,FIND("%",KW29,1)-FIND("(",KW29,1)),0)</f>
        <v>0</v>
      </c>
      <c r="KY32">
        <f>IFERROR(MID(KY29,FIND("(",KY29,1)+1,FIND("%",KY29,1)-FIND("(",KY29,1)),0)</f>
        <v>0</v>
      </c>
      <c r="KZ32">
        <f>IFERROR(MID(KZ29,FIND("(",KZ29,1)+1,FIND("%",KZ29,1)-FIND("(",KZ29,1)),0)</f>
        <v>0</v>
      </c>
      <c r="LB32">
        <f>IFERROR(MID(LB29,FIND("(",LB29,1)+1,FIND("%",LB29,1)-FIND("(",LB29,1)),0)</f>
        <v>0</v>
      </c>
      <c r="LC32">
        <f>IFERROR(MID(LC29,FIND("(",LC29,1)+1,FIND("%",LC29,1)-FIND("(",LC29,1)),0)</f>
        <v>0</v>
      </c>
      <c r="LE32">
        <f>IFERROR(MID(LE29,FIND("(",LE29,1)+1,FIND("%",LE29,1)-FIND("(",LE29,1)),0)</f>
        <v>0</v>
      </c>
      <c r="LF32">
        <f>IFERROR(MID(LF29,FIND("(",LF29,1)+1,FIND("%",LF29,1)-FIND("(",LF29,1)),0)</f>
        <v>0</v>
      </c>
      <c r="LH32">
        <f>IFERROR(MID(LH29,FIND("(",LH29,1)+1,FIND("%",LH29,1)-FIND("(",LH29,1)),0)</f>
        <v>0</v>
      </c>
      <c r="LI32">
        <f>IFERROR(MID(LI29,FIND("(",LI29,1)+1,FIND("%",LI29,1)-FIND("(",LI29,1)),0)</f>
        <v>0</v>
      </c>
      <c r="LK32">
        <f>IFERROR(MID(LK29,FIND("(",LK29,1)+1,FIND("%",LK29,1)-FIND("(",LK29,1)),0)</f>
        <v>0</v>
      </c>
      <c r="LL32">
        <f>IFERROR(MID(LL29,FIND("(",LL29,1)+1,FIND("%",LL29,1)-FIND("(",LL29,1)),0)</f>
        <v>0</v>
      </c>
      <c r="LN32">
        <f>IFERROR(MID(LN29,FIND("(",LN29,1)+1,FIND("%",LN29,1)-FIND("(",LN29,1)),0)</f>
        <v>0</v>
      </c>
      <c r="LO32">
        <f>IFERROR(MID(LO29,FIND("(",LO29,1)+1,FIND("%",LO29,1)-FIND("(",LO29,1)),0)</f>
        <v>0</v>
      </c>
      <c r="LQ32">
        <f>IFERROR(MID(LQ29,FIND("(",LQ29,1)+1,FIND("%",LQ29,1)-FIND("(",LQ29,1)),0)</f>
        <v>0</v>
      </c>
      <c r="LR32">
        <f>IFERROR(MID(LR29,FIND("(",LR29,1)+1,FIND("%",LR29,1)-FIND("(",LR29,1)),0)</f>
        <v>0</v>
      </c>
      <c r="LT32">
        <f>IFERROR(MID(LT29,FIND("(",LT29,1)+1,FIND("%",LT29,1)-FIND("(",LT29,1)),0)</f>
        <v>0</v>
      </c>
      <c r="LU32">
        <f>IFERROR(MID(LU29,FIND("(",LU29,1)+1,FIND("%",LU29,1)-FIND("(",LU29,1)),0)</f>
        <v>0</v>
      </c>
      <c r="LW32">
        <f>IFERROR(MID(LW29,FIND("(",LW29,1)+1,FIND("%",LW29,1)-FIND("(",LW29,1)),0)</f>
        <v>0</v>
      </c>
      <c r="LX32">
        <f>IFERROR(MID(LX29,FIND("(",LX29,1)+1,FIND("%",LX29,1)-FIND("(",LX29,1)),0)</f>
        <v>0</v>
      </c>
      <c r="LZ32">
        <f>IFERROR(MID(LZ29,FIND("(",LZ29,1)+1,FIND("%",LZ29,1)-FIND("(",LZ29,1)),0)</f>
        <v>0</v>
      </c>
      <c r="MA32">
        <f>IFERROR(MID(MA29,FIND("(",MA29,1)+1,FIND("%",MA29,1)-FIND("(",MA29,1)),0)</f>
        <v>0</v>
      </c>
      <c r="MC32">
        <f>IFERROR(MID(MC29,FIND("(",MC29,1)+1,FIND("%",MC29,1)-FIND("(",MC29,1)),0)</f>
        <v>0</v>
      </c>
      <c r="MD32">
        <f>IFERROR(MID(MD29,FIND("(",MD29,1)+1,FIND("%",MD29,1)-FIND("(",MD29,1)),0)</f>
        <v>0</v>
      </c>
      <c r="MF32">
        <f>IFERROR(MID(MF29,FIND("(",MF29,1)+1,FIND("%",MF29,1)-FIND("(",MF29,1)),0)</f>
        <v>0</v>
      </c>
      <c r="MG32">
        <f>IFERROR(MID(MG29,FIND("(",MG29,1)+1,FIND("%",MG29,1)-FIND("(",MG29,1)),0)</f>
        <v>0</v>
      </c>
      <c r="MI32">
        <f>IFERROR(MID(MI29,FIND("(",MI29,1)+1,FIND("%",MI29,1)-FIND("(",MI29,1)),0)</f>
        <v>0</v>
      </c>
      <c r="MJ32">
        <f>IFERROR(MID(MJ29,FIND("(",MJ29,1)+1,FIND("%",MJ29,1)-FIND("(",MJ29,1)),0)</f>
        <v>0</v>
      </c>
      <c r="ML32">
        <f>IFERROR(MID(ML29,FIND("(",ML29,1)+1,FIND("%",ML29,1)-FIND("(",ML29,1)),0)</f>
        <v>0</v>
      </c>
      <c r="MM32">
        <f>IFERROR(MID(MM29,FIND("(",MM29,1)+1,FIND("%",MM29,1)-FIND("(",MM29,1)),0)</f>
        <v>0</v>
      </c>
      <c r="MO32">
        <f>IFERROR(MID(MO29,FIND("(",MO29,1)+1,FIND("%",MO29,1)-FIND("(",MO29,1)),0)</f>
        <v>0</v>
      </c>
      <c r="MP32">
        <f>IFERROR(MID(MP29,FIND("(",MP29,1)+1,FIND("%",MP29,1)-FIND("(",MP29,1)),0)</f>
        <v>0</v>
      </c>
      <c r="MR32">
        <f>IFERROR(MID(MR29,FIND("(",MR29,1)+1,FIND("%",MR29,1)-FIND("(",MR29,1)),0)</f>
        <v>0</v>
      </c>
      <c r="MS32">
        <f>IFERROR(MID(MS29,FIND("(",MS29,1)+1,FIND("%",MS29,1)-FIND("(",MS29,1)),0)</f>
        <v>0</v>
      </c>
      <c r="MU32">
        <f>IFERROR(MID(MU29,FIND("(",MU29,1)+1,FIND("%",MU29,1)-FIND("(",MU29,1)),0)</f>
        <v>0</v>
      </c>
      <c r="MV32">
        <f>IFERROR(MID(MV29,FIND("(",MV29,1)+1,FIND("%",MV29,1)-FIND("(",MV29,1)),0)</f>
        <v>0</v>
      </c>
      <c r="MX32">
        <f>IFERROR(MID(MX29,FIND("(",MX29,1)+1,FIND("%",MX29,1)-FIND("(",MX29,1)),0)</f>
        <v>0</v>
      </c>
      <c r="MY32">
        <f>IFERROR(MID(MY29,FIND("(",MY29,1)+1,FIND("%",MY29,1)-FIND("(",MY29,1)),0)</f>
        <v>0</v>
      </c>
      <c r="NA32">
        <f>IFERROR(MID(NA29,FIND("(",NA29,1)+1,FIND("%",NA29,1)-FIND("(",NA29,1)),0)</f>
        <v>0</v>
      </c>
      <c r="NB32">
        <f>IFERROR(MID(NB29,FIND("(",NB29,1)+1,FIND("%",NB29,1)-FIND("(",NB29,1)),0)</f>
        <v>0</v>
      </c>
      <c r="ND32">
        <f>IFERROR(MID(ND29,FIND("(",ND29,1)+1,FIND("%",ND29,1)-FIND("(",ND29,1)),0)</f>
        <v>0</v>
      </c>
      <c r="NE32">
        <f>IFERROR(MID(NE29,FIND("(",NE29,1)+1,FIND("%",NE29,1)-FIND("(",NE29,1)),0)</f>
        <v>0</v>
      </c>
      <c r="NG32">
        <f>IFERROR(MID(NG29,FIND("(",NG29,1)+1,FIND("%",NG29,1)-FIND("(",NG29,1)),0)</f>
        <v>0</v>
      </c>
      <c r="NH32">
        <f>IFERROR(MID(NH29,FIND("(",NH29,1)+1,FIND("%",NH29,1)-FIND("(",NH29,1)),0)</f>
        <v>0</v>
      </c>
      <c r="NJ32">
        <f>IFERROR(MID(NJ29,FIND("(",NJ29,1)+1,FIND("%",NJ29,1)-FIND("(",NJ29,1)),0)</f>
        <v>0</v>
      </c>
      <c r="NK32">
        <f>IFERROR(MID(NK29,FIND("(",NK29,1)+1,FIND("%",NK29,1)-FIND("(",NK29,1)),0)</f>
        <v>0</v>
      </c>
      <c r="NM32">
        <f>IFERROR(MID(NM29,FIND("(",NM29,1)+1,FIND("%",NM29,1)-FIND("(",NM29,1)),0)</f>
        <v>0</v>
      </c>
      <c r="NN32">
        <f>IFERROR(MID(NN29,FIND("(",NN29,1)+1,FIND("%",NN29,1)-FIND("(",NN29,1)),0)</f>
        <v>0</v>
      </c>
      <c r="NP32">
        <f>IFERROR(MID(NP29,FIND("(",NP29,1)+1,FIND("%",NP29,1)-FIND("(",NP29,1)),0)</f>
        <v>0</v>
      </c>
      <c r="NQ32">
        <f>IFERROR(MID(NQ29,FIND("(",NQ29,1)+1,FIND("%",NQ29,1)-FIND("(",NQ29,1)),0)</f>
        <v>0</v>
      </c>
      <c r="NS32">
        <f>IFERROR(MID(NS29,FIND("(",NS29,1)+1,FIND("%",NS29,1)-FIND("(",NS29,1)),0)</f>
        <v>0</v>
      </c>
      <c r="NT32">
        <f>IFERROR(MID(NT29,FIND("(",NT29,1)+1,FIND("%",NT29,1)-FIND("(",NT29,1)),0)</f>
        <v>0</v>
      </c>
      <c r="NV32">
        <f>IFERROR(MID(NV29,FIND("(",NV29,1)+1,FIND("%",NV29,1)-FIND("(",NV29,1)),0)</f>
        <v>0</v>
      </c>
      <c r="NW32">
        <f>IFERROR(MID(NW29,FIND("(",NW29,1)+1,FIND("%",NW29,1)-FIND("(",NW29,1)),0)</f>
        <v>0</v>
      </c>
      <c r="NY32">
        <f>IFERROR(MID(NY29,FIND("(",NY29,1)+1,FIND("%",NY29,1)-FIND("(",NY29,1)),0)</f>
        <v>0</v>
      </c>
      <c r="NZ32">
        <f>IFERROR(MID(NZ29,FIND("(",NZ29,1)+1,FIND("%",NZ29,1)-FIND("(",NZ29,1)),0)</f>
        <v>0</v>
      </c>
      <c r="OB32">
        <f>IFERROR(MID(OB29,FIND("(",OB29,1)+1,FIND("%",OB29,1)-FIND("(",OB29,1)),0)</f>
        <v>0</v>
      </c>
      <c r="OC32">
        <f>IFERROR(MID(OC29,FIND("(",OC29,1)+1,FIND("%",OC29,1)-FIND("(",OC29,1)),0)</f>
        <v>0</v>
      </c>
      <c r="OE32">
        <f>IFERROR(MID(OE29,FIND("(",OE29,1)+1,FIND("%",OE29,1)-FIND("(",OE29,1)),0)</f>
        <v>0</v>
      </c>
      <c r="OF32">
        <f>IFERROR(MID(OF29,FIND("(",OF29,1)+1,FIND("%",OF29,1)-FIND("(",OF29,1)),0)</f>
        <v>0</v>
      </c>
      <c r="OH32">
        <f>IFERROR(MID(OH29,FIND("(",OH29,1)+1,FIND("%",OH29,1)-FIND("(",OH29,1)),0)</f>
        <v>0</v>
      </c>
      <c r="OI32">
        <f>IFERROR(MID(OI29,FIND("(",OI29,1)+1,FIND("%",OI29,1)-FIND("(",OI29,1)),0)</f>
        <v>0</v>
      </c>
      <c r="OK32">
        <f>IFERROR(MID(OK29,FIND("(",OK29,1)+1,FIND("%",OK29,1)-FIND("(",OK29,1)),0)</f>
        <v>0</v>
      </c>
      <c r="OL32">
        <f>IFERROR(MID(OL29,FIND("(",OL29,1)+1,FIND("%",OL29,1)-FIND("(",OL29,1)),0)</f>
        <v>0</v>
      </c>
      <c r="ON32">
        <f>IFERROR(MID(ON29,FIND("(",ON29,1)+1,FIND("%",ON29,1)-FIND("(",ON29,1)),0)</f>
        <v>0</v>
      </c>
      <c r="OO32">
        <f>IFERROR(MID(OO29,FIND("(",OO29,1)+1,FIND("%",OO29,1)-FIND("(",OO29,1)),0)</f>
        <v>0</v>
      </c>
      <c r="OQ32">
        <f>IFERROR(MID(OQ29,FIND("(",OQ29,1)+1,FIND("%",OQ29,1)-FIND("(",OQ29,1)),0)</f>
        <v>0</v>
      </c>
      <c r="OR32">
        <f>IFERROR(MID(OR29,FIND("(",OR29,1)+1,FIND("%",OR29,1)-FIND("(",OR29,1)),0)</f>
        <v>0</v>
      </c>
      <c r="OT32">
        <f>IFERROR(MID(OT29,FIND("(",OT29,1)+1,FIND("%",OT29,1)-FIND("(",OT29,1)),0)</f>
        <v>0</v>
      </c>
      <c r="OU32">
        <f>IFERROR(MID(OU29,FIND("(",OU29,1)+1,FIND("%",OU29,1)-FIND("(",OU29,1)),0)</f>
        <v>0</v>
      </c>
      <c r="OW32">
        <f>IFERROR(MID(OW29,FIND("(",OW29,1)+1,FIND("%",OW29,1)-FIND("(",OW29,1)),0)</f>
        <v>0</v>
      </c>
      <c r="OX32">
        <f>IFERROR(MID(OX29,FIND("(",OX29,1)+1,FIND("%",OX29,1)-FIND("(",OX29,1)),0)</f>
        <v>0</v>
      </c>
      <c r="OZ32">
        <f>IFERROR(MID(OZ29,FIND("(",OZ29,1)+1,FIND("%",OZ29,1)-FIND("(",OZ29,1)),0)</f>
        <v>0</v>
      </c>
      <c r="PA32">
        <f>IFERROR(MID(PA29,FIND("(",PA29,1)+1,FIND("%",PA29,1)-FIND("(",PA29,1)),0)</f>
        <v>0</v>
      </c>
      <c r="PC32">
        <f>IFERROR(MID(PC29,FIND("(",PC29,1)+1,FIND("%",PC29,1)-FIND("(",PC29,1)),0)</f>
        <v>0</v>
      </c>
      <c r="PD32">
        <f>IFERROR(MID(PD29,FIND("(",PD29,1)+1,FIND("%",PD29,1)-FIND("(",PD29,1)),0)</f>
        <v>0</v>
      </c>
      <c r="PF32">
        <f>IFERROR(MID(PF29,FIND("(",PF29,1)+1,FIND("%",PF29,1)-FIND("(",PF29,1)),0)</f>
        <v>0</v>
      </c>
      <c r="PG32">
        <f>IFERROR(MID(PG29,FIND("(",PG29,1)+1,FIND("%",PG29,1)-FIND("(",PG29,1)),0)</f>
        <v>0</v>
      </c>
      <c r="PI32">
        <f>IFERROR(MID(PI29,FIND("(",PI29,1)+1,FIND("%",PI29,1)-FIND("(",PI29,1)),0)</f>
        <v>0</v>
      </c>
      <c r="PJ32">
        <f>IFERROR(MID(PJ29,FIND("(",PJ29,1)+1,FIND("%",PJ29,1)-FIND("(",PJ29,1)),0)</f>
        <v>0</v>
      </c>
      <c r="PL32">
        <f>IFERROR(MID(PL29,FIND("(",PL29,1)+1,FIND("%",PL29,1)-FIND("(",PL29,1)),0)</f>
        <v>0</v>
      </c>
      <c r="PM32">
        <f>IFERROR(MID(PM29,FIND("(",PM29,1)+1,FIND("%",PM29,1)-FIND("(",PM29,1)),0)</f>
        <v>0</v>
      </c>
      <c r="PO32">
        <f>IFERROR(MID(PO29,FIND("(",PO29,1)+1,FIND("%",PO29,1)-FIND("(",PO29,1)),0)</f>
        <v>0</v>
      </c>
      <c r="PP32">
        <f>IFERROR(MID(PP29,FIND("(",PP29,1)+1,FIND("%",PP29,1)-FIND("(",PP29,1)),0)</f>
        <v>0</v>
      </c>
      <c r="PR32">
        <f>IFERROR(MID(PR29,FIND("(",PR29,1)+1,FIND("%",PR29,1)-FIND("(",PR29,1)),0)</f>
        <v>0</v>
      </c>
      <c r="PS32">
        <f>IFERROR(MID(PS29,FIND("(",PS29,1)+1,FIND("%",PS29,1)-FIND("(",PS29,1)),0)</f>
        <v>0</v>
      </c>
      <c r="PU32">
        <f>IFERROR(MID(PU29,FIND("(",PU29,1)+1,FIND("%",PU29,1)-FIND("(",PU29,1)),0)</f>
        <v>0</v>
      </c>
      <c r="PV32">
        <f>IFERROR(MID(PV29,FIND("(",PV29,1)+1,FIND("%",PV29,1)-FIND("(",PV29,1)),0)</f>
        <v>0</v>
      </c>
      <c r="PX32">
        <f>IFERROR(MID(PX29,FIND("(",PX29,1)+1,FIND("%",PX29,1)-FIND("(",PX29,1)),0)</f>
        <v>0</v>
      </c>
      <c r="PY32">
        <f>IFERROR(MID(PY29,FIND("(",PY29,1)+1,FIND("%",PY29,1)-FIND("(",PY29,1)),0)</f>
        <v>0</v>
      </c>
      <c r="QA32">
        <f>IFERROR(MID(QA29,FIND("(",QA29,1)+1,FIND("%",QA29,1)-FIND("(",QA29,1)),0)</f>
        <v>0</v>
      </c>
      <c r="QB32">
        <f>IFERROR(MID(QB29,FIND("(",QB29,1)+1,FIND("%",QB29,1)-FIND("(",QB29,1)),0)</f>
        <v>0</v>
      </c>
      <c r="QD32">
        <f>IFERROR(MID(QD29,FIND("(",QD29,1)+1,FIND("%",QD29,1)-FIND("(",QD29,1)),0)</f>
        <v>0</v>
      </c>
      <c r="QE32">
        <f>IFERROR(MID(QE29,FIND("(",QE29,1)+1,FIND("%",QE29,1)-FIND("(",QE29,1)),0)</f>
        <v>0</v>
      </c>
      <c r="QG32">
        <f>IFERROR(MID(QG29,FIND("(",QG29,1)+1,FIND("%",QG29,1)-FIND("(",QG29,1)),0)</f>
        <v>0</v>
      </c>
      <c r="QH32">
        <f>IFERROR(MID(QH29,FIND("(",QH29,1)+1,FIND("%",QH29,1)-FIND("(",QH29,1)),0)</f>
        <v>0</v>
      </c>
      <c r="QJ32">
        <f>IFERROR(MID(QJ29,FIND("(",QJ29,1)+1,FIND("%",QJ29,1)-FIND("(",QJ29,1)),0)</f>
        <v>0</v>
      </c>
      <c r="QK32">
        <f>IFERROR(MID(QK29,FIND("(",QK29,1)+1,FIND("%",QK29,1)-FIND("(",QK29,1)),0)</f>
        <v>0</v>
      </c>
      <c r="QM32">
        <f>IFERROR(MID(QM29,FIND("(",QM29,1)+1,FIND("%",QM29,1)-FIND("(",QM29,1)),0)</f>
        <v>0</v>
      </c>
      <c r="QN32">
        <f>IFERROR(MID(QN29,FIND("(",QN29,1)+1,FIND("%",QN29,1)-FIND("(",QN29,1)),0)</f>
        <v>0</v>
      </c>
      <c r="QP32">
        <f>IFERROR(MID(QP29,FIND("(",QP29,1)+1,FIND("%",QP29,1)-FIND("(",QP29,1)),0)</f>
        <v>0</v>
      </c>
      <c r="QQ32">
        <f>IFERROR(MID(QQ29,FIND("(",QQ29,1)+1,FIND("%",QQ29,1)-FIND("(",QQ29,1)),0)</f>
        <v>0</v>
      </c>
      <c r="QS32">
        <f>IFERROR(MID(QS29,FIND("(",QS29,1)+1,FIND("%",QS29,1)-FIND("(",QS29,1)),0)</f>
        <v>0</v>
      </c>
      <c r="QT32">
        <f>IFERROR(MID(QT29,FIND("(",QT29,1)+1,FIND("%",QT29,1)-FIND("(",QT29,1)),0)</f>
        <v>0</v>
      </c>
      <c r="QV32">
        <f>IFERROR(MID(QV29,FIND("(",QV29,1)+1,FIND("%",QV29,1)-FIND("(",QV29,1)),0)</f>
        <v>0</v>
      </c>
      <c r="QW32">
        <f>IFERROR(MID(QW29,FIND("(",QW29,1)+1,FIND("%",QW29,1)-FIND("(",QW29,1)),0)</f>
        <v>0</v>
      </c>
      <c r="QY32">
        <f>IFERROR(MID(QY29,FIND("(",QY29,1)+1,FIND("%",QY29,1)-FIND("(",QY29,1)),0)</f>
        <v>0</v>
      </c>
      <c r="QZ32">
        <f>IFERROR(MID(QZ29,FIND("(",QZ29,1)+1,FIND("%",QZ29,1)-FIND("(",QZ29,1)),0)</f>
        <v>0</v>
      </c>
      <c r="RB32">
        <f>IFERROR(MID(RB29,FIND("(",RB29,1)+1,FIND("%",RB29,1)-FIND("(",RB29,1)),0)</f>
        <v>0</v>
      </c>
      <c r="RC32">
        <f>IFERROR(MID(RC29,FIND("(",RC29,1)+1,FIND("%",RC29,1)-FIND("(",RC29,1)),0)</f>
        <v>0</v>
      </c>
      <c r="RE32">
        <f>IFERROR(MID(RE29,FIND("(",RE29,1)+1,FIND("%",RE29,1)-FIND("(",RE29,1)),0)</f>
        <v>0</v>
      </c>
      <c r="RF32">
        <f>IFERROR(MID(RF29,FIND("(",RF29,1)+1,FIND("%",RF29,1)-FIND("(",RF29,1)),0)</f>
        <v>0</v>
      </c>
      <c r="RH32">
        <f>IFERROR(MID(RH29,FIND("(",RH29,1)+1,FIND("%",RH29,1)-FIND("(",RH29,1)),0)</f>
        <v>0</v>
      </c>
      <c r="RI32">
        <f>IFERROR(MID(RI29,FIND("(",RI29,1)+1,FIND("%",RI29,1)-FIND("(",RI29,1)),0)</f>
        <v>0</v>
      </c>
      <c r="RK32">
        <f>IFERROR(MID(RK29,FIND("(",RK29,1)+1,FIND("%",RK29,1)-FIND("(",RK29,1)),0)</f>
        <v>0</v>
      </c>
      <c r="RL32">
        <f>IFERROR(MID(RL29,FIND("(",RL29,1)+1,FIND("%",RL29,1)-FIND("(",RL29,1)),0)</f>
        <v>0</v>
      </c>
      <c r="RN32">
        <f>IFERROR(MID(RN29,FIND("(",RN29,1)+1,FIND("%",RN29,1)-FIND("(",RN29,1)),0)</f>
        <v>0</v>
      </c>
      <c r="RO32">
        <f>IFERROR(MID(RO29,FIND("(",RO29,1)+1,FIND("%",RO29,1)-FIND("(",RO29,1)),0)</f>
        <v>0</v>
      </c>
      <c r="RQ32">
        <f>IFERROR(MID(RQ29,FIND("(",RQ29,1)+1,FIND("%",RQ29,1)-FIND("(",RQ29,1)),0)</f>
        <v>0</v>
      </c>
      <c r="RR32">
        <f>IFERROR(MID(RR29,FIND("(",RR29,1)+1,FIND("%",RR29,1)-FIND("(",RR29,1)),0)</f>
        <v>0</v>
      </c>
      <c r="RT32">
        <f>IFERROR(MID(RT29,FIND("(",RT29,1)+1,FIND("%",RT29,1)-FIND("(",RT29,1)),0)</f>
        <v>0</v>
      </c>
      <c r="RU32">
        <f>IFERROR(MID(RU29,FIND("(",RU29,1)+1,FIND("%",RU29,1)-FIND("(",RU29,1)),0)</f>
        <v>0</v>
      </c>
      <c r="RW32">
        <f>IFERROR(MID(RW29,FIND("(",RW29,1)+1,FIND("%",RW29,1)-FIND("(",RW29,1)),0)</f>
        <v>0</v>
      </c>
      <c r="RX32">
        <f>IFERROR(MID(RX29,FIND("(",RX29,1)+1,FIND("%",RX29,1)-FIND("(",RX29,1)),0)</f>
        <v>0</v>
      </c>
      <c r="RZ32">
        <f>IFERROR(MID(RZ29,FIND("(",RZ29,1)+1,FIND("%",RZ29,1)-FIND("(",RZ29,1)),0)</f>
        <v>0</v>
      </c>
      <c r="SA32">
        <f>IFERROR(MID(SA29,FIND("(",SA29,1)+1,FIND("%",SA29,1)-FIND("(",SA29,1)),0)</f>
        <v>0</v>
      </c>
      <c r="SC32">
        <f>IFERROR(MID(SC29,FIND("(",SC29,1)+1,FIND("%",SC29,1)-FIND("(",SC29,1)),0)</f>
        <v>0</v>
      </c>
      <c r="SD32">
        <f>IFERROR(MID(SD29,FIND("(",SD29,1)+1,FIND("%",SD29,1)-FIND("(",SD29,1)),0)</f>
        <v>0</v>
      </c>
      <c r="SF32">
        <f>IFERROR(MID(SF29,FIND("(",SF29,1)+1,FIND("%",SF29,1)-FIND("(",SF29,1)),0)</f>
        <v>0</v>
      </c>
      <c r="SG32">
        <f>IFERROR(MID(SG29,FIND("(",SG29,1)+1,FIND("%",SG29,1)-FIND("(",SG29,1)),0)</f>
        <v>0</v>
      </c>
      <c r="SI32">
        <f>IFERROR(MID(SI29,FIND("(",SI29,1)+1,FIND("%",SI29,1)-FIND("(",SI29,1)),0)</f>
        <v>0</v>
      </c>
      <c r="SJ32">
        <f>IFERROR(MID(SJ29,FIND("(",SJ29,1)+1,FIND("%",SJ29,1)-FIND("(",SJ29,1)),0)</f>
        <v>0</v>
      </c>
      <c r="SL32">
        <f>IFERROR(MID(SL29,FIND("(",SL29,1)+1,FIND("%",SL29,1)-FIND("(",SL29,1)),0)</f>
        <v>0</v>
      </c>
      <c r="SM32">
        <f>IFERROR(MID(SM29,FIND("(",SM29,1)+1,FIND("%",SM29,1)-FIND("(",SM29,1)),0)</f>
        <v>0</v>
      </c>
      <c r="SO32">
        <f>IFERROR(MID(SO29,FIND("(",SO29,1)+1,FIND("%",SO29,1)-FIND("(",SO29,1)),0)</f>
        <v>0</v>
      </c>
      <c r="SP32">
        <f>IFERROR(MID(SP29,FIND("(",SP29,1)+1,FIND("%",SP29,1)-FIND("(",SP29,1)),0)</f>
        <v>0</v>
      </c>
      <c r="SR32">
        <f>IFERROR(MID(SR29,FIND("(",SR29,1)+1,FIND("%",SR29,1)-FIND("(",SR29,1)),0)</f>
        <v>0</v>
      </c>
      <c r="SS32">
        <f>IFERROR(MID(SS29,FIND("(",SS29,1)+1,FIND("%",SS29,1)-FIND("(",SS29,1)),0)</f>
        <v>0</v>
      </c>
      <c r="SU32">
        <f>IFERROR(MID(SU29,FIND("(",SU29,1)+1,FIND("%",SU29,1)-FIND("(",SU29,1)),0)</f>
        <v>0</v>
      </c>
      <c r="SV32">
        <f>IFERROR(MID(SV29,FIND("(",SV29,1)+1,FIND("%",SV29,1)-FIND("(",SV29,1)),0)</f>
        <v>0</v>
      </c>
      <c r="SX32">
        <f>IFERROR(MID(SX29,FIND("(",SX29,1)+1,FIND("%",SX29,1)-FIND("(",SX29,1)),0)</f>
        <v>0</v>
      </c>
      <c r="SY32">
        <f>IFERROR(MID(SY29,FIND("(",SY29,1)+1,FIND("%",SY29,1)-FIND("(",SY29,1)),0)</f>
        <v>0</v>
      </c>
      <c r="TA32">
        <f>IFERROR(MID(TA29,FIND("(",TA29,1)+1,FIND("%",TA29,1)-FIND("(",TA29,1)),0)</f>
        <v>0</v>
      </c>
      <c r="TB32">
        <f>IFERROR(MID(TB29,FIND("(",TB29,1)+1,FIND("%",TB29,1)-FIND("(",TB29,1)),0)</f>
        <v>0</v>
      </c>
      <c r="TD32">
        <f>IFERROR(MID(TD29,FIND("(",TD29,1)+1,FIND("%",TD29,1)-FIND("(",TD29,1)),0)</f>
        <v>0</v>
      </c>
      <c r="TE32">
        <f>IFERROR(MID(TE29,FIND("(",TE29,1)+1,FIND("%",TE29,1)-FIND("(",TE29,1)),0)</f>
        <v>0</v>
      </c>
      <c r="TG32">
        <f>IFERROR(MID(TG29,FIND("(",TG29,1)+1,FIND("%",TG29,1)-FIND("(",TG29,1)),0)</f>
        <v>0</v>
      </c>
      <c r="TH32">
        <f>IFERROR(MID(TH29,FIND("(",TH29,1)+1,FIND("%",TH29,1)-FIND("(",TH29,1)),0)</f>
        <v>0</v>
      </c>
      <c r="TJ32">
        <f>IFERROR(MID(TJ29,FIND("(",TJ29,1)+1,FIND("%",TJ29,1)-FIND("(",TJ29,1)),0)</f>
        <v>0</v>
      </c>
      <c r="TK32">
        <f>IFERROR(MID(TK29,FIND("(",TK29,1)+1,FIND("%",TK29,1)-FIND("(",TK29,1)),0)</f>
        <v>0</v>
      </c>
      <c r="TM32">
        <f>IFERROR(MID(TM29,FIND("(",TM29,1)+1,FIND("%",TM29,1)-FIND("(",TM29,1)),0)</f>
        <v>0</v>
      </c>
      <c r="TN32">
        <f>IFERROR(MID(TN29,FIND("(",TN29,1)+1,FIND("%",TN29,1)-FIND("(",TN29,1)),0)</f>
        <v>0</v>
      </c>
      <c r="TP32">
        <f>IFERROR(MID(TP29,FIND("(",TP29,1)+1,FIND("%",TP29,1)-FIND("(",TP29,1)),0)</f>
        <v>0</v>
      </c>
      <c r="TQ32">
        <f>IFERROR(MID(TQ29,FIND("(",TQ29,1)+1,FIND("%",TQ29,1)-FIND("(",TQ29,1)),0)</f>
        <v>0</v>
      </c>
      <c r="TS32">
        <f>IFERROR(MID(TS29,FIND("(",TS29,1)+1,FIND("%",TS29,1)-FIND("(",TS29,1)),0)</f>
        <v>0</v>
      </c>
      <c r="TT32">
        <f>IFERROR(MID(TT29,FIND("(",TT29,1)+1,FIND("%",TT29,1)-FIND("(",TT29,1)),0)</f>
        <v>0</v>
      </c>
      <c r="TV32">
        <f>IFERROR(MID(TV29,FIND("(",TV29,1)+1,FIND("%",TV29,1)-FIND("(",TV29,1)),0)</f>
        <v>0</v>
      </c>
      <c r="TW32">
        <f>IFERROR(MID(TW29,FIND("(",TW29,1)+1,FIND("%",TW29,1)-FIND("(",TW29,1)),0)</f>
        <v>0</v>
      </c>
      <c r="TY32">
        <f>IFERROR(MID(TY29,FIND("(",TY29,1)+1,FIND("%",TY29,1)-FIND("(",TY29,1)),0)</f>
        <v>0</v>
      </c>
      <c r="TZ32">
        <f>IFERROR(MID(TZ29,FIND("(",TZ29,1)+1,FIND("%",TZ29,1)-FIND("(",TZ29,1)),0)</f>
        <v>0</v>
      </c>
      <c r="UB32">
        <f>IFERROR(MID(UB29,FIND("(",UB29,1)+1,FIND("%",UB29,1)-FIND("(",UB29,1)),0)</f>
        <v>0</v>
      </c>
      <c r="UC32">
        <f>IFERROR(MID(UC29,FIND("(",UC29,1)+1,FIND("%",UC29,1)-FIND("(",UC29,1)),0)</f>
        <v>0</v>
      </c>
      <c r="UE32">
        <f>IFERROR(MID(UE29,FIND("(",UE29,1)+1,FIND("%",UE29,1)-FIND("(",UE29,1)),0)</f>
        <v>0</v>
      </c>
      <c r="UF32">
        <f>IFERROR(MID(UF29,FIND("(",UF29,1)+1,FIND("%",UF29,1)-FIND("(",UF29,1)),0)</f>
        <v>0</v>
      </c>
      <c r="UH32">
        <f>IFERROR(MID(UH29,FIND("(",UH29,1)+1,FIND("%",UH29,1)-FIND("(",UH29,1)),0)</f>
        <v>0</v>
      </c>
      <c r="UI32">
        <f>IFERROR(MID(UI29,FIND("(",UI29,1)+1,FIND("%",UI29,1)-FIND("(",UI29,1)),0)</f>
        <v>0</v>
      </c>
      <c r="UK32">
        <f>IFERROR(MID(UK29,FIND("(",UK29,1)+1,FIND("%",UK29,1)-FIND("(",UK29,1)),0)</f>
        <v>0</v>
      </c>
      <c r="UL32">
        <f>IFERROR(MID(UL29,FIND("(",UL29,1)+1,FIND("%",UL29,1)-FIND("(",UL29,1)),0)</f>
        <v>0</v>
      </c>
      <c r="UN32">
        <f>IFERROR(MID(UN29,FIND("(",UN29,1)+1,FIND("%",UN29,1)-FIND("(",UN29,1)),0)</f>
        <v>0</v>
      </c>
      <c r="UO32">
        <f>IFERROR(MID(UO29,FIND("(",UO29,1)+1,FIND("%",UO29,1)-FIND("(",UO29,1)),0)</f>
        <v>0</v>
      </c>
      <c r="UQ32">
        <f>IFERROR(MID(UQ29,FIND("(",UQ29,1)+1,FIND("%",UQ29,1)-FIND("(",UQ29,1)),0)</f>
        <v>0</v>
      </c>
      <c r="UR32">
        <f>IFERROR(MID(UR29,FIND("(",UR29,1)+1,FIND("%",UR29,1)-FIND("(",UR29,1)),0)</f>
        <v>0</v>
      </c>
      <c r="UT32">
        <f>IFERROR(MID(UT29,FIND("(",UT29,1)+1,FIND("%",UT29,1)-FIND("(",UT29,1)),0)</f>
        <v>0</v>
      </c>
      <c r="UU32">
        <f>IFERROR(MID(UU29,FIND("(",UU29,1)+1,FIND("%",UU29,1)-FIND("(",UU29,1)),0)</f>
        <v>0</v>
      </c>
      <c r="UW32">
        <f>IFERROR(MID(UW29,FIND("(",UW29,1)+1,FIND("%",UW29,1)-FIND("(",UW29,1)),0)</f>
        <v>0</v>
      </c>
      <c r="UX32">
        <f>IFERROR(MID(UX29,FIND("(",UX29,1)+1,FIND("%",UX29,1)-FIND("(",UX29,1)),0)</f>
        <v>0</v>
      </c>
      <c r="UZ32">
        <f>IFERROR(MID(UZ29,FIND("(",UZ29,1)+1,FIND("%",UZ29,1)-FIND("(",UZ29,1)),0)</f>
        <v>0</v>
      </c>
      <c r="VA32">
        <f>IFERROR(MID(VA29,FIND("(",VA29,1)+1,FIND("%",VA29,1)-FIND("(",VA29,1)),0)</f>
        <v>0</v>
      </c>
      <c r="VC32">
        <f>IFERROR(MID(VC29,FIND("(",VC29,1)+1,FIND("%",VC29,1)-FIND("(",VC29,1)),0)</f>
        <v>0</v>
      </c>
      <c r="VD32">
        <f>IFERROR(MID(VD29,FIND("(",VD29,1)+1,FIND("%",VD29,1)-FIND("(",VD29,1)),0)</f>
        <v>0</v>
      </c>
      <c r="VF32">
        <f>IFERROR(MID(VF29,FIND("(",VF29,1)+1,FIND("%",VF29,1)-FIND("(",VF29,1)),0)</f>
        <v>0</v>
      </c>
      <c r="VG32">
        <f>IFERROR(MID(VG29,FIND("(",VG29,1)+1,FIND("%",VG29,1)-FIND("(",VG29,1)),0)</f>
        <v>0</v>
      </c>
      <c r="VI32">
        <f>IFERROR(MID(VI29,FIND("(",VI29,1)+1,FIND("%",VI29,1)-FIND("(",VI29,1)),0)</f>
        <v>0</v>
      </c>
      <c r="VJ32">
        <f>IFERROR(MID(VJ29,FIND("(",VJ29,1)+1,FIND("%",VJ29,1)-FIND("(",VJ29,1)),0)</f>
        <v>0</v>
      </c>
      <c r="VL32">
        <f>IFERROR(MID(VL29,FIND("(",VL29,1)+1,FIND("%",VL29,1)-FIND("(",VL29,1)),0)</f>
        <v>0</v>
      </c>
      <c r="VM32">
        <f>IFERROR(MID(VM29,FIND("(",VM29,1)+1,FIND("%",VM29,1)-FIND("(",VM29,1)),0)</f>
        <v>0</v>
      </c>
      <c r="VO32">
        <f>IFERROR(MID(VO29,FIND("(",VO29,1)+1,FIND("%",VO29,1)-FIND("(",VO29,1)),0)</f>
        <v>0</v>
      </c>
      <c r="VP32">
        <f>IFERROR(MID(VP29,FIND("(",VP29,1)+1,FIND("%",VP29,1)-FIND("(",VP29,1)),0)</f>
        <v>0</v>
      </c>
      <c r="VR32">
        <f>IFERROR(MID(VR29,FIND("(",VR29,1)+1,FIND("%",VR29,1)-FIND("(",VR29,1)),0)</f>
        <v>0</v>
      </c>
      <c r="VS32">
        <f>IFERROR(MID(VS29,FIND("(",VS29,1)+1,FIND("%",VS29,1)-FIND("(",VS29,1)),0)</f>
        <v>0</v>
      </c>
      <c r="VU32">
        <f>IFERROR(MID(VU29,FIND("(",VU29,1)+1,FIND("%",VU29,1)-FIND("(",VU29,1)),0)</f>
        <v>0</v>
      </c>
      <c r="VV32">
        <f>IFERROR(MID(VV29,FIND("(",VV29,1)+1,FIND("%",VV29,1)-FIND("(",VV29,1)),0)</f>
        <v>0</v>
      </c>
      <c r="VX32">
        <f>IFERROR(MID(VX29,FIND("(",VX29,1)+1,FIND("%",VX29,1)-FIND("(",VX29,1)),0)</f>
        <v>0</v>
      </c>
      <c r="VY32">
        <f>IFERROR(MID(VY29,FIND("(",VY29,1)+1,FIND("%",VY29,1)-FIND("(",VY29,1)),0)</f>
        <v>0</v>
      </c>
      <c r="WA32">
        <f>IFERROR(MID(WA29,FIND("(",WA29,1)+1,FIND("%",WA29,1)-FIND("(",WA29,1)),0)</f>
        <v>0</v>
      </c>
      <c r="WB32">
        <f>IFERROR(MID(WB29,FIND("(",WB29,1)+1,FIND("%",WB29,1)-FIND("(",WB29,1)),0)</f>
        <v>0</v>
      </c>
      <c r="WD32">
        <f>IFERROR(MID(WD29,FIND("(",WD29,1)+1,FIND("%",WD29,1)-FIND("(",WD29,1)),0)</f>
        <v>0</v>
      </c>
      <c r="WE32">
        <f>IFERROR(MID(WE29,FIND("(",WE29,1)+1,FIND("%",WE29,1)-FIND("(",WE29,1)),0)</f>
        <v>0</v>
      </c>
      <c r="WG32">
        <f>IFERROR(MID(WG29,FIND("(",WG29,1)+1,FIND("%",WG29,1)-FIND("(",WG29,1)),0)</f>
        <v>0</v>
      </c>
      <c r="WH32">
        <f>IFERROR(MID(WH29,FIND("(",WH29,1)+1,FIND("%",WH29,1)-FIND("(",WH29,1)),0)</f>
        <v>0</v>
      </c>
      <c r="WJ32">
        <f>IFERROR(MID(WJ29,FIND("(",WJ29,1)+1,FIND("%",WJ29,1)-FIND("(",WJ29,1)),0)</f>
        <v>0</v>
      </c>
      <c r="WK32">
        <f>IFERROR(MID(WK29,FIND("(",WK29,1)+1,FIND("%",WK29,1)-FIND("(",WK29,1)),0)</f>
        <v>0</v>
      </c>
      <c r="WM32">
        <f>IFERROR(MID(WM29,FIND("(",WM29,1)+1,FIND("%",WM29,1)-FIND("(",WM29,1)),0)</f>
        <v>0</v>
      </c>
      <c r="WN32">
        <f>IFERROR(MID(WN29,FIND("(",WN29,1)+1,FIND("%",WN29,1)-FIND("(",WN29,1)),0)</f>
        <v>0</v>
      </c>
      <c r="WP32">
        <f>IFERROR(MID(WP29,FIND("(",WP29,1)+1,FIND("%",WP29,1)-FIND("(",WP29,1)),0)</f>
        <v>0</v>
      </c>
      <c r="WQ32">
        <f>IFERROR(MID(WQ29,FIND("(",WQ29,1)+1,FIND("%",WQ29,1)-FIND("(",WQ29,1)),0)</f>
        <v>0</v>
      </c>
      <c r="WS32">
        <f>IFERROR(MID(WS29,FIND("(",WS29,1)+1,FIND("%",WS29,1)-FIND("(",WS29,1)),0)</f>
        <v>0</v>
      </c>
      <c r="WT32">
        <f>IFERROR(MID(WT29,FIND("(",WT29,1)+1,FIND("%",WT29,1)-FIND("(",WT29,1)),0)</f>
        <v>0</v>
      </c>
      <c r="WV32">
        <f>IFERROR(MID(WV29,FIND("(",WV29,1)+1,FIND("%",WV29,1)-FIND("(",WV29,1)),0)</f>
        <v>0</v>
      </c>
      <c r="WW32">
        <f>IFERROR(MID(WW29,FIND("(",WW29,1)+1,FIND("%",WW29,1)-FIND("(",WW29,1)),0)</f>
        <v>0</v>
      </c>
      <c r="WY32">
        <f>IFERROR(MID(WY29,FIND("(",WY29,1)+1,FIND("%",WY29,1)-FIND("(",WY29,1)),0)</f>
        <v>0</v>
      </c>
      <c r="WZ32">
        <f>IFERROR(MID(WZ29,FIND("(",WZ29,1)+1,FIND("%",WZ29,1)-FIND("(",WZ29,1)),0)</f>
        <v>0</v>
      </c>
      <c r="XB32">
        <f>IFERROR(MID(XB29,FIND("(",XB29,1)+1,FIND("%",XB29,1)-FIND("(",XB29,1)),0)</f>
        <v>0</v>
      </c>
      <c r="XC32">
        <f>IFERROR(MID(XC29,FIND("(",XC29,1)+1,FIND("%",XC29,1)-FIND("(",XC29,1)),0)</f>
        <v>0</v>
      </c>
      <c r="XE32">
        <f>IFERROR(MID(XE29,FIND("(",XE29,1)+1,FIND("%",XE29,1)-FIND("(",XE29,1)),0)</f>
        <v>0</v>
      </c>
      <c r="XF32">
        <f>IFERROR(MID(XF29,FIND("(",XF29,1)+1,FIND("%",XF29,1)-FIND("(",XF29,1)),0)</f>
        <v>0</v>
      </c>
      <c r="XH32">
        <f>IFERROR(MID(XH29,FIND("(",XH29,1)+1,FIND("%",XH29,1)-FIND("(",XH29,1)),0)</f>
        <v>0</v>
      </c>
      <c r="XI32">
        <f>IFERROR(MID(XI29,FIND("(",XI29,1)+1,FIND("%",XI29,1)-FIND("(",XI29,1)),0)</f>
        <v>0</v>
      </c>
      <c r="XK32">
        <f>IFERROR(MID(XK29,FIND("(",XK29,1)+1,FIND("%",XK29,1)-FIND("(",XK29,1)),0)</f>
        <v>0</v>
      </c>
      <c r="XL32">
        <f>IFERROR(MID(XL29,FIND("(",XL29,1)+1,FIND("%",XL29,1)-FIND("(",XL29,1)),0)</f>
        <v>0</v>
      </c>
      <c r="XN32">
        <f>IFERROR(MID(XN29,FIND("(",XN29,1)+1,FIND("%",XN29,1)-FIND("(",XN29,1)),0)</f>
        <v>0</v>
      </c>
      <c r="XO32">
        <f>IFERROR(MID(XO29,FIND("(",XO29,1)+1,FIND("%",XO29,1)-FIND("(",XO29,1)),0)</f>
        <v>0</v>
      </c>
      <c r="XQ32">
        <f>IFERROR(MID(XQ29,FIND("(",XQ29,1)+1,FIND("%",XQ29,1)-FIND("(",XQ29,1)),0)</f>
        <v>0</v>
      </c>
      <c r="XR32">
        <f>IFERROR(MID(XR29,FIND("(",XR29,1)+1,FIND("%",XR29,1)-FIND("(",XR29,1)),0)</f>
        <v>0</v>
      </c>
      <c r="XT32">
        <f>IFERROR(MID(XT29,FIND("(",XT29,1)+1,FIND("%",XT29,1)-FIND("(",XT29,1)),0)</f>
        <v>0</v>
      </c>
      <c r="XU32">
        <f>IFERROR(MID(XU29,FIND("(",XU29,1)+1,FIND("%",XU29,1)-FIND("(",XU29,1)),0)</f>
        <v>0</v>
      </c>
      <c r="XW32">
        <f>IFERROR(MID(XW29,FIND("(",XW29,1)+1,FIND("%",XW29,1)-FIND("(",XW29,1)),0)</f>
        <v>0</v>
      </c>
      <c r="XX32">
        <f>IFERROR(MID(XX29,FIND("(",XX29,1)+1,FIND("%",XX29,1)-FIND("(",XX29,1)),0)</f>
        <v>0</v>
      </c>
      <c r="XZ32">
        <f>IFERROR(MID(XZ29,FIND("(",XZ29,1)+1,FIND("%",XZ29,1)-FIND("(",XZ29,1)),0)</f>
        <v>0</v>
      </c>
      <c r="YA32">
        <f>IFERROR(MID(YA29,FIND("(",YA29,1)+1,FIND("%",YA29,1)-FIND("(",YA29,1)),0)</f>
        <v>0</v>
      </c>
      <c r="YC32">
        <f>IFERROR(MID(YC29,FIND("(",YC29,1)+1,FIND("%",YC29,1)-FIND("(",YC29,1)),0)</f>
        <v>0</v>
      </c>
      <c r="YD32">
        <f>IFERROR(MID(YD29,FIND("(",YD29,1)+1,FIND("%",YD29,1)-FIND("(",YD29,1)),0)</f>
        <v>0</v>
      </c>
      <c r="YF32">
        <f>IFERROR(MID(YF29,FIND("(",YF29,1)+1,FIND("%",YF29,1)-FIND("(",YF29,1)),0)</f>
        <v>0</v>
      </c>
      <c r="YG32">
        <f>IFERROR(MID(YG29,FIND("(",YG29,1)+1,FIND("%",YG29,1)-FIND("(",YG29,1)),0)</f>
        <v>0</v>
      </c>
      <c r="YI32">
        <f>IFERROR(MID(YI29,FIND("(",YI29,1)+1,FIND("%",YI29,1)-FIND("(",YI29,1)),0)</f>
        <v>0</v>
      </c>
      <c r="YJ32">
        <f>IFERROR(MID(YJ29,FIND("(",YJ29,1)+1,FIND("%",YJ29,1)-FIND("(",YJ29,1)),0)</f>
        <v>0</v>
      </c>
      <c r="YL32">
        <f>IFERROR(MID(YL29,FIND("(",YL29,1)+1,FIND("%",YL29,1)-FIND("(",YL29,1)),0)</f>
        <v>0</v>
      </c>
      <c r="YM32">
        <f>IFERROR(MID(YM29,FIND("(",YM29,1)+1,FIND("%",YM29,1)-FIND("(",YM29,1)),0)</f>
        <v>0</v>
      </c>
      <c r="YO32">
        <f>IFERROR(MID(YO29,FIND("(",YO29,1)+1,FIND("%",YO29,1)-FIND("(",YO29,1)),0)</f>
        <v>0</v>
      </c>
      <c r="YP32">
        <f>IFERROR(MID(YP29,FIND("(",YP29,1)+1,FIND("%",YP29,1)-FIND("(",YP29,1)),0)</f>
        <v>0</v>
      </c>
      <c r="YR32">
        <f>IFERROR(MID(YR29,FIND("(",YR29,1)+1,FIND("%",YR29,1)-FIND("(",YR29,1)),0)</f>
        <v>0</v>
      </c>
      <c r="YS32">
        <f>IFERROR(MID(YS29,FIND("(",YS29,1)+1,FIND("%",YS29,1)-FIND("(",YS29,1)),0)</f>
        <v>0</v>
      </c>
      <c r="YU32">
        <f>IFERROR(MID(YU29,FIND("(",YU29,1)+1,FIND("%",YU29,1)-FIND("(",YU29,1)),0)</f>
        <v>0</v>
      </c>
      <c r="YV32">
        <f>IFERROR(MID(YV29,FIND("(",YV29,1)+1,FIND("%",YV29,1)-FIND("(",YV29,1)),0)</f>
        <v>0</v>
      </c>
      <c r="YX32">
        <f>IFERROR(MID(YX29,FIND("(",YX29,1)+1,FIND("%",YX29,1)-FIND("(",YX29,1)),0)</f>
        <v>0</v>
      </c>
      <c r="YY32">
        <f>IFERROR(MID(YY29,FIND("(",YY29,1)+1,FIND("%",YY29,1)-FIND("(",YY29,1)),0)</f>
        <v>0</v>
      </c>
      <c r="ZA32">
        <f>IFERROR(MID(ZA29,FIND("(",ZA29,1)+1,FIND("%",ZA29,1)-FIND("(",ZA29,1)),0)</f>
        <v>0</v>
      </c>
      <c r="ZB32">
        <f>IFERROR(MID(ZB29,FIND("(",ZB29,1)+1,FIND("%",ZB29,1)-FIND("(",ZB29,1)),0)</f>
        <v>0</v>
      </c>
      <c r="ZD32">
        <f>IFERROR(MID(ZD29,FIND("(",ZD29,1)+1,FIND("%",ZD29,1)-FIND("(",ZD29,1)),0)</f>
        <v>0</v>
      </c>
      <c r="ZE32">
        <f>IFERROR(MID(ZE29,FIND("(",ZE29,1)+1,FIND("%",ZE29,1)-FIND("(",ZE29,1)),0)</f>
        <v>0</v>
      </c>
      <c r="ZG32">
        <f>IFERROR(MID(ZG29,FIND("(",ZG29,1)+1,FIND("%",ZG29,1)-FIND("(",ZG29,1)),0)</f>
        <v>0</v>
      </c>
      <c r="ZH32">
        <f>IFERROR(MID(ZH29,FIND("(",ZH29,1)+1,FIND("%",ZH29,1)-FIND("(",ZH29,1)),0)</f>
        <v>0</v>
      </c>
      <c r="ZJ32">
        <f>IFERROR(MID(ZJ29,FIND("(",ZJ29,1)+1,FIND("%",ZJ29,1)-FIND("(",ZJ29,1)),0)</f>
        <v>0</v>
      </c>
      <c r="ZK32">
        <f>IFERROR(MID(ZK29,FIND("(",ZK29,1)+1,FIND("%",ZK29,1)-FIND("(",ZK29,1)),0)</f>
        <v>0</v>
      </c>
      <c r="ZM32">
        <f>IFERROR(MID(ZM29,FIND("(",ZM29,1)+1,FIND("%",ZM29,1)-FIND("(",ZM29,1)),0)</f>
        <v>0</v>
      </c>
      <c r="ZN32">
        <f>IFERROR(MID(ZN29,FIND("(",ZN29,1)+1,FIND("%",ZN29,1)-FIND("(",ZN29,1)),0)</f>
        <v>0</v>
      </c>
      <c r="ZP32">
        <f>IFERROR(MID(ZP29,FIND("(",ZP29,1)+1,FIND("%",ZP29,1)-FIND("(",ZP29,1)),0)</f>
        <v>0</v>
      </c>
      <c r="ZQ32">
        <f>IFERROR(MID(ZQ29,FIND("(",ZQ29,1)+1,FIND("%",ZQ29,1)-FIND("(",ZQ29,1)),0)</f>
        <v>0</v>
      </c>
      <c r="ZS32">
        <f>IFERROR(MID(ZS29,FIND("(",ZS29,1)+1,FIND("%",ZS29,1)-FIND("(",ZS29,1)),0)</f>
        <v>0</v>
      </c>
      <c r="ZT32">
        <f>IFERROR(MID(ZT29,FIND("(",ZT29,1)+1,FIND("%",ZT29,1)-FIND("(",ZT29,1)),0)</f>
        <v>0</v>
      </c>
      <c r="ZV32">
        <f>IFERROR(MID(ZV29,FIND("(",ZV29,1)+1,FIND("%",ZV29,1)-FIND("(",ZV29,1)),0)</f>
        <v>0</v>
      </c>
      <c r="ZW32">
        <f>IFERROR(MID(ZW29,FIND("(",ZW29,1)+1,FIND("%",ZW29,1)-FIND("(",ZW29,1)),0)</f>
        <v>0</v>
      </c>
      <c r="ZY32">
        <f>IFERROR(MID(ZY29,FIND("(",ZY29,1)+1,FIND("%",ZY29,1)-FIND("(",ZY29,1)),0)</f>
        <v>0</v>
      </c>
      <c r="ZZ32">
        <f>IFERROR(MID(ZZ29,FIND("(",ZZ29,1)+1,FIND("%",ZZ29,1)-FIND("(",ZZ29,1)),0)</f>
        <v>0</v>
      </c>
      <c r="AAB32">
        <f>IFERROR(MID(AAB29,FIND("(",AAB29,1)+1,FIND("%",AAB29,1)-FIND("(",AAB29,1)),0)</f>
        <v>0</v>
      </c>
      <c r="AAC32">
        <f>IFERROR(MID(AAC29,FIND("(",AAC29,1)+1,FIND("%",AAC29,1)-FIND("(",AAC29,1)),0)</f>
        <v>0</v>
      </c>
      <c r="AAE32">
        <f>IFERROR(MID(AAE29,FIND("(",AAE29,1)+1,FIND("%",AAE29,1)-FIND("(",AAE29,1)),0)</f>
        <v>0</v>
      </c>
      <c r="AAF32">
        <f>IFERROR(MID(AAF29,FIND("(",AAF29,1)+1,FIND("%",AAF29,1)-FIND("(",AAF29,1)),0)</f>
        <v>0</v>
      </c>
      <c r="AAH32">
        <f>IFERROR(MID(AAH29,FIND("(",AAH29,1)+1,FIND("%",AAH29,1)-FIND("(",AAH29,1)),0)</f>
        <v>0</v>
      </c>
      <c r="AAI32">
        <f>IFERROR(MID(AAI29,FIND("(",AAI29,1)+1,FIND("%",AAI29,1)-FIND("(",AAI29,1)),0)</f>
        <v>0</v>
      </c>
      <c r="AAK32">
        <f>IFERROR(MID(AAK29,FIND("(",AAK29,1)+1,FIND("%",AAK29,1)-FIND("(",AAK29,1)),0)</f>
        <v>0</v>
      </c>
      <c r="AAL32">
        <f>IFERROR(MID(AAL29,FIND("(",AAL29,1)+1,FIND("%",AAL29,1)-FIND("(",AAL29,1)),0)</f>
        <v>0</v>
      </c>
      <c r="AAN32">
        <f>IFERROR(MID(AAN29,FIND("(",AAN29,1)+1,FIND("%",AAN29,1)-FIND("(",AAN29,1)),0)</f>
        <v>0</v>
      </c>
      <c r="AAO32">
        <f>IFERROR(MID(AAO29,FIND("(",AAO29,1)+1,FIND("%",AAO29,1)-FIND("(",AAO29,1)),0)</f>
        <v>0</v>
      </c>
      <c r="AAQ32">
        <f>IFERROR(MID(AAQ29,FIND("(",AAQ29,1)+1,FIND("%",AAQ29,1)-FIND("(",AAQ29,1)),0)</f>
        <v>0</v>
      </c>
      <c r="AAR32">
        <f>IFERROR(MID(AAR29,FIND("(",AAR29,1)+1,FIND("%",AAR29,1)-FIND("(",AAR29,1)),0)</f>
        <v>0</v>
      </c>
      <c r="AAT32">
        <f>IFERROR(MID(AAT29,FIND("(",AAT29,1)+1,FIND("%",AAT29,1)-FIND("(",AAT29,1)),0)</f>
        <v>0</v>
      </c>
      <c r="AAU32">
        <f>IFERROR(MID(AAU29,FIND("(",AAU29,1)+1,FIND("%",AAU29,1)-FIND("(",AAU29,1)),0)</f>
        <v>0</v>
      </c>
      <c r="AAW32">
        <f>IFERROR(MID(AAW29,FIND("(",AAW29,1)+1,FIND("%",AAW29,1)-FIND("(",AAW29,1)),0)</f>
        <v>0</v>
      </c>
      <c r="AAX32">
        <f>IFERROR(MID(AAX29,FIND("(",AAX29,1)+1,FIND("%",AAX29,1)-FIND("(",AAX29,1)),0)</f>
        <v>0</v>
      </c>
      <c r="AAZ32">
        <f>IFERROR(MID(AAZ29,FIND("(",AAZ29,1)+1,FIND("%",AAZ29,1)-FIND("(",AAZ29,1)),0)</f>
        <v>0</v>
      </c>
      <c r="ABA32">
        <f>IFERROR(MID(ABA29,FIND("(",ABA29,1)+1,FIND("%",ABA29,1)-FIND("(",ABA29,1)),0)</f>
        <v>0</v>
      </c>
      <c r="ABC32">
        <f>IFERROR(MID(ABC29,FIND("(",ABC29,1)+1,FIND("%",ABC29,1)-FIND("(",ABC29,1)),0)</f>
        <v>0</v>
      </c>
      <c r="ABD32">
        <f>IFERROR(MID(ABD29,FIND("(",ABD29,1)+1,FIND("%",ABD29,1)-FIND("(",ABD29,1)),0)</f>
        <v>0</v>
      </c>
      <c r="ABF32">
        <f>IFERROR(MID(ABF29,FIND("(",ABF29,1)+1,FIND("%",ABF29,1)-FIND("(",ABF29,1)),0)</f>
        <v>0</v>
      </c>
      <c r="ABG32">
        <f>IFERROR(MID(ABG29,FIND("(",ABG29,1)+1,FIND("%",ABG29,1)-FIND("(",ABG29,1)),0)</f>
        <v>0</v>
      </c>
      <c r="ABI32">
        <f>IFERROR(MID(ABI29,FIND("(",ABI29,1)+1,FIND("%",ABI29,1)-FIND("(",ABI29,1)),0)</f>
        <v>0</v>
      </c>
      <c r="ABJ32">
        <f>IFERROR(MID(ABJ29,FIND("(",ABJ29,1)+1,FIND("%",ABJ29,1)-FIND("(",ABJ29,1)),0)</f>
        <v>0</v>
      </c>
      <c r="ABL32">
        <f>IFERROR(MID(ABL29,FIND("(",ABL29,1)+1,FIND("%",ABL29,1)-FIND("(",ABL29,1)),0)</f>
        <v>0</v>
      </c>
      <c r="ABM32">
        <f>IFERROR(MID(ABM29,FIND("(",ABM29,1)+1,FIND("%",ABM29,1)-FIND("(",ABM29,1)),0)</f>
        <v>0</v>
      </c>
      <c r="ABO32">
        <f>IFERROR(MID(ABO29,FIND("(",ABO29,1)+1,FIND("%",ABO29,1)-FIND("(",ABO29,1)),0)</f>
        <v>0</v>
      </c>
      <c r="ABP32">
        <f>IFERROR(MID(ABP29,FIND("(",ABP29,1)+1,FIND("%",ABP29,1)-FIND("(",ABP29,1)),0)</f>
        <v>0</v>
      </c>
      <c r="ABR32">
        <f>IFERROR(MID(ABR29,FIND("(",ABR29,1)+1,FIND("%",ABR29,1)-FIND("(",ABR29,1)),0)</f>
        <v>0</v>
      </c>
      <c r="ABS32">
        <f>IFERROR(MID(ABS29,FIND("(",ABS29,1)+1,FIND("%",ABS29,1)-FIND("(",ABS29,1)),0)</f>
        <v>0</v>
      </c>
      <c r="ABU32">
        <f>IFERROR(MID(ABU29,FIND("(",ABU29,1)+1,FIND("%",ABU29,1)-FIND("(",ABU29,1)),0)</f>
        <v>0</v>
      </c>
      <c r="ABV32">
        <f>IFERROR(MID(ABV29,FIND("(",ABV29,1)+1,FIND("%",ABV29,1)-FIND("(",ABV29,1)),0)</f>
        <v>0</v>
      </c>
      <c r="ABX32">
        <f>IFERROR(MID(ABX29,FIND("(",ABX29,1)+1,FIND("%",ABX29,1)-FIND("(",ABX29,1)),0)</f>
        <v>0</v>
      </c>
      <c r="ABY32">
        <f>IFERROR(MID(ABY29,FIND("(",ABY29,1)+1,FIND("%",ABY29,1)-FIND("(",ABY29,1)),0)</f>
        <v>0</v>
      </c>
      <c r="ACA32">
        <f>IFERROR(MID(ACA29,FIND("(",ACA29,1)+1,FIND("%",ACA29,1)-FIND("(",ACA29,1)),0)</f>
        <v>0</v>
      </c>
      <c r="ACB32">
        <f>IFERROR(MID(ACB29,FIND("(",ACB29,1)+1,FIND("%",ACB29,1)-FIND("(",ACB29,1)),0)</f>
        <v>0</v>
      </c>
      <c r="ACD32">
        <f>IFERROR(MID(ACD29,FIND("(",ACD29,1)+1,FIND("%",ACD29,1)-FIND("(",ACD29,1)),0)</f>
        <v>0</v>
      </c>
      <c r="ACE32">
        <f>IFERROR(MID(ACE29,FIND("(",ACE29,1)+1,FIND("%",ACE29,1)-FIND("(",ACE29,1)),0)</f>
        <v>0</v>
      </c>
      <c r="ACG32">
        <f>IFERROR(MID(ACG29,FIND("(",ACG29,1)+1,FIND("%",ACG29,1)-FIND("(",ACG29,1)),0)</f>
        <v>0</v>
      </c>
      <c r="ACH32">
        <f>IFERROR(MID(ACH29,FIND("(",ACH29,1)+1,FIND("%",ACH29,1)-FIND("(",ACH29,1)),0)</f>
        <v>0</v>
      </c>
      <c r="ACJ32">
        <f>IFERROR(MID(ACJ29,FIND("(",ACJ29,1)+1,FIND("%",ACJ29,1)-FIND("(",ACJ29,1)),0)</f>
        <v>0</v>
      </c>
      <c r="ACK32">
        <f>IFERROR(MID(ACK29,FIND("(",ACK29,1)+1,FIND("%",ACK29,1)-FIND("(",ACK29,1)),0)</f>
        <v>0</v>
      </c>
      <c r="ACM32">
        <f>IFERROR(MID(ACM29,FIND("(",ACM29,1)+1,FIND("%",ACM29,1)-FIND("(",ACM29,1)),0)</f>
        <v>0</v>
      </c>
      <c r="ACN32">
        <f>IFERROR(MID(ACN29,FIND("(",ACN29,1)+1,FIND("%",ACN29,1)-FIND("(",ACN29,1)),0)</f>
        <v>0</v>
      </c>
      <c r="ACP32">
        <f>IFERROR(MID(ACP29,FIND("(",ACP29,1)+1,FIND("%",ACP29,1)-FIND("(",ACP29,1)),0)</f>
        <v>0</v>
      </c>
      <c r="ACQ32">
        <f>IFERROR(MID(ACQ29,FIND("(",ACQ29,1)+1,FIND("%",ACQ29,1)-FIND("(",ACQ29,1)),0)</f>
        <v>0</v>
      </c>
      <c r="ACS32">
        <f>IFERROR(MID(ACS29,FIND("(",ACS29,1)+1,FIND("%",ACS29,1)-FIND("(",ACS29,1)),0)</f>
        <v>0</v>
      </c>
      <c r="ACT32">
        <f>IFERROR(MID(ACT29,FIND("(",ACT29,1)+1,FIND("%",ACT29,1)-FIND("(",ACT29,1)),0)</f>
        <v>0</v>
      </c>
      <c r="ACV32">
        <f>IFERROR(MID(ACV29,FIND("(",ACV29,1)+1,FIND("%",ACV29,1)-FIND("(",ACV29,1)),0)</f>
        <v>0</v>
      </c>
      <c r="ACW32">
        <f>IFERROR(MID(ACW29,FIND("(",ACW29,1)+1,FIND("%",ACW29,1)-FIND("(",ACW29,1)),0)</f>
        <v>0</v>
      </c>
      <c r="ACY32">
        <f>IFERROR(MID(ACY29,FIND("(",ACY29,1)+1,FIND("%",ACY29,1)-FIND("(",ACY29,1)),0)</f>
        <v>0</v>
      </c>
      <c r="ACZ32">
        <f>IFERROR(MID(ACZ29,FIND("(",ACZ29,1)+1,FIND("%",ACZ29,1)-FIND("(",ACZ29,1)),0)</f>
        <v>0</v>
      </c>
      <c r="ADB32">
        <f>IFERROR(MID(ADB29,FIND("(",ADB29,1)+1,FIND("%",ADB29,1)-FIND("(",ADB29,1)),0)</f>
        <v>0</v>
      </c>
      <c r="ADC32">
        <f>IFERROR(MID(ADC29,FIND("(",ADC29,1)+1,FIND("%",ADC29,1)-FIND("(",ADC29,1)),0)</f>
        <v>0</v>
      </c>
      <c r="ADE32">
        <f>IFERROR(MID(ADE29,FIND("(",ADE29,1)+1,FIND("%",ADE29,1)-FIND("(",ADE29,1)),0)</f>
        <v>0</v>
      </c>
      <c r="ADF32">
        <f>IFERROR(MID(ADF29,FIND("(",ADF29,1)+1,FIND("%",ADF29,1)-FIND("(",ADF29,1)),0)</f>
        <v>0</v>
      </c>
      <c r="ADH32">
        <f>IFERROR(MID(ADH29,FIND("(",ADH29,1)+1,FIND("%",ADH29,1)-FIND("(",ADH29,1)),0)</f>
        <v>0</v>
      </c>
      <c r="ADI32">
        <f>IFERROR(MID(ADI29,FIND("(",ADI29,1)+1,FIND("%",ADI29,1)-FIND("(",ADI29,1)),0)</f>
        <v>0</v>
      </c>
      <c r="ADK32">
        <f>IFERROR(MID(ADK29,FIND("(",ADK29,1)+1,FIND("%",ADK29,1)-FIND("(",ADK29,1)),0)</f>
        <v>0</v>
      </c>
      <c r="ADL32">
        <f>IFERROR(MID(ADL29,FIND("(",ADL29,1)+1,FIND("%",ADL29,1)-FIND("(",ADL29,1)),0)</f>
        <v>0</v>
      </c>
      <c r="ADN32">
        <f>IFERROR(MID(ADN29,FIND("(",ADN29,1)+1,FIND("%",ADN29,1)-FIND("(",ADN29,1)),0)</f>
        <v>0</v>
      </c>
      <c r="ADO32">
        <f>IFERROR(MID(ADO29,FIND("(",ADO29,1)+1,FIND("%",ADO29,1)-FIND("(",ADO29,1)),0)</f>
        <v>0</v>
      </c>
      <c r="ADQ32">
        <f>IFERROR(MID(ADQ29,FIND("(",ADQ29,1)+1,FIND("%",ADQ29,1)-FIND("(",ADQ29,1)),0)</f>
        <v>0</v>
      </c>
      <c r="ADR32">
        <f>IFERROR(MID(ADR29,FIND("(",ADR29,1)+1,FIND("%",ADR29,1)-FIND("(",ADR29,1)),0)</f>
        <v>0</v>
      </c>
      <c r="ADT32">
        <f>IFERROR(MID(ADT29,FIND("(",ADT29,1)+1,FIND("%",ADT29,1)-FIND("(",ADT29,1)),0)</f>
        <v>0</v>
      </c>
      <c r="ADU32">
        <f>IFERROR(MID(ADU29,FIND("(",ADU29,1)+1,FIND("%",ADU29,1)-FIND("(",ADU29,1)),0)</f>
        <v>0</v>
      </c>
      <c r="ADW32">
        <f>IFERROR(MID(ADW29,FIND("(",ADW29,1)+1,FIND("%",ADW29,1)-FIND("(",ADW29,1)),0)</f>
        <v>0</v>
      </c>
      <c r="ADX32">
        <f>IFERROR(MID(ADX29,FIND("(",ADX29,1)+1,FIND("%",ADX29,1)-FIND("(",ADX29,1)),0)</f>
        <v>0</v>
      </c>
      <c r="ADZ32">
        <f>IFERROR(MID(ADZ29,FIND("(",ADZ29,1)+1,FIND("%",ADZ29,1)-FIND("(",ADZ29,1)),0)</f>
        <v>0</v>
      </c>
      <c r="AEA32">
        <f>IFERROR(MID(AEA29,FIND("(",AEA29,1)+1,FIND("%",AEA29,1)-FIND("(",AEA29,1)),0)</f>
        <v>0</v>
      </c>
      <c r="AEC32">
        <f>IFERROR(MID(AEC29,FIND("(",AEC29,1)+1,FIND("%",AEC29,1)-FIND("(",AEC29,1)),0)</f>
        <v>0</v>
      </c>
      <c r="AED32">
        <f>IFERROR(MID(AED29,FIND("(",AED29,1)+1,FIND("%",AED29,1)-FIND("(",AED29,1)),0)</f>
        <v>0</v>
      </c>
      <c r="AEF32">
        <f>IFERROR(MID(AEF29,FIND("(",AEF29,1)+1,FIND("%",AEF29,1)-FIND("(",AEF29,1)),0)</f>
        <v>0</v>
      </c>
      <c r="AEG32">
        <f>IFERROR(MID(AEG29,FIND("(",AEG29,1)+1,FIND("%",AEG29,1)-FIND("(",AEG29,1)),0)</f>
        <v>0</v>
      </c>
      <c r="AEI32">
        <f>IFERROR(MID(AEI29,FIND("(",AEI29,1)+1,FIND("%",AEI29,1)-FIND("(",AEI29,1)),0)</f>
        <v>0</v>
      </c>
      <c r="AEJ32">
        <f>IFERROR(MID(AEJ29,FIND("(",AEJ29,1)+1,FIND("%",AEJ29,1)-FIND("(",AEJ29,1)),0)</f>
        <v>0</v>
      </c>
      <c r="AEL32">
        <f>IFERROR(MID(AEL29,FIND("(",AEL29,1)+1,FIND("%",AEL29,1)-FIND("(",AEL29,1)),0)</f>
        <v>0</v>
      </c>
      <c r="AEM32">
        <f>IFERROR(MID(AEM29,FIND("(",AEM29,1)+1,FIND("%",AEM29,1)-FIND("(",AEM29,1)),0)</f>
        <v>0</v>
      </c>
      <c r="AEO32">
        <f>IFERROR(MID(AEO29,FIND("(",AEO29,1)+1,FIND("%",AEO29,1)-FIND("(",AEO29,1)),0)</f>
        <v>0</v>
      </c>
      <c r="AEP32">
        <f>IFERROR(MID(AEP29,FIND("(",AEP29,1)+1,FIND("%",AEP29,1)-FIND("(",AEP29,1)),0)</f>
        <v>0</v>
      </c>
      <c r="AER32">
        <f>IFERROR(MID(AER29,FIND("(",AER29,1)+1,FIND("%",AER29,1)-FIND("(",AER29,1)),0)</f>
        <v>0</v>
      </c>
      <c r="AES32">
        <f>IFERROR(MID(AES29,FIND("(",AES29,1)+1,FIND("%",AES29,1)-FIND("(",AES29,1)),0)</f>
        <v>0</v>
      </c>
      <c r="AEU32">
        <f>IFERROR(MID(AEU29,FIND("(",AEU29,1)+1,FIND("%",AEU29,1)-FIND("(",AEU29,1)),0)</f>
        <v>0</v>
      </c>
      <c r="AEV32">
        <f>IFERROR(MID(AEV29,FIND("(",AEV29,1)+1,FIND("%",AEV29,1)-FIND("(",AEV29,1)),0)</f>
        <v>0</v>
      </c>
      <c r="AEX32">
        <f>IFERROR(MID(AEX29,FIND("(",AEX29,1)+1,FIND("%",AEX29,1)-FIND("(",AEX29,1)),0)</f>
        <v>0</v>
      </c>
      <c r="AEY32">
        <f>IFERROR(MID(AEY29,FIND("(",AEY29,1)+1,FIND("%",AEY29,1)-FIND("(",AEY29,1)),0)</f>
        <v>0</v>
      </c>
      <c r="AFA32">
        <f>IFERROR(MID(AFA29,FIND("(",AFA29,1)+1,FIND("%",AFA29,1)-FIND("(",AFA29,1)),0)</f>
        <v>0</v>
      </c>
      <c r="AFB32">
        <f>IFERROR(MID(AFB29,FIND("(",AFB29,1)+1,FIND("%",AFB29,1)-FIND("(",AFB29,1)),0)</f>
        <v>0</v>
      </c>
      <c r="AFD32">
        <f>IFERROR(MID(AFD29,FIND("(",AFD29,1)+1,FIND("%",AFD29,1)-FIND("(",AFD29,1)),0)</f>
        <v>0</v>
      </c>
      <c r="AFE32">
        <f>IFERROR(MID(AFE29,FIND("(",AFE29,1)+1,FIND("%",AFE29,1)-FIND("(",AFE29,1)),0)</f>
        <v>0</v>
      </c>
      <c r="AFG32">
        <f>IFERROR(MID(AFG29,FIND("(",AFG29,1)+1,FIND("%",AFG29,1)-FIND("(",AFG29,1)),0)</f>
        <v>0</v>
      </c>
      <c r="AFH32">
        <f>IFERROR(MID(AFH29,FIND("(",AFH29,1)+1,FIND("%",AFH29,1)-FIND("(",AFH29,1)),0)</f>
        <v>0</v>
      </c>
      <c r="AFJ32">
        <f>IFERROR(MID(AFJ29,FIND("(",AFJ29,1)+1,FIND("%",AFJ29,1)-FIND("(",AFJ29,1)),0)</f>
        <v>0</v>
      </c>
      <c r="AFK32">
        <f>IFERROR(MID(AFK29,FIND("(",AFK29,1)+1,FIND("%",AFK29,1)-FIND("(",AFK29,1)),0)</f>
        <v>0</v>
      </c>
      <c r="AFM32">
        <f>IFERROR(MID(AFM29,FIND("(",AFM29,1)+1,FIND("%",AFM29,1)-FIND("(",AFM29,1)),0)</f>
        <v>0</v>
      </c>
      <c r="AFN32">
        <f>IFERROR(MID(AFN29,FIND("(",AFN29,1)+1,FIND("%",AFN29,1)-FIND("(",AFN29,1)),0)</f>
        <v>0</v>
      </c>
      <c r="AFP32">
        <f>IFERROR(MID(AFP29,FIND("(",AFP29,1)+1,FIND("%",AFP29,1)-FIND("(",AFP29,1)),0)</f>
        <v>0</v>
      </c>
      <c r="AFQ32">
        <f>IFERROR(MID(AFQ29,FIND("(",AFQ29,1)+1,FIND("%",AFQ29,1)-FIND("(",AFQ29,1)),0)</f>
        <v>0</v>
      </c>
      <c r="AFS32">
        <f>IFERROR(MID(AFS29,FIND("(",AFS29,1)+1,FIND("%",AFS29,1)-FIND("(",AFS29,1)),0)</f>
        <v>0</v>
      </c>
      <c r="AFT32">
        <f>IFERROR(MID(AFT29,FIND("(",AFT29,1)+1,FIND("%",AFT29,1)-FIND("(",AFT29,1)),0)</f>
        <v>0</v>
      </c>
      <c r="AFV32">
        <f>IFERROR(MID(AFV29,FIND("(",AFV29,1)+1,FIND("%",AFV29,1)-FIND("(",AFV29,1)),0)</f>
        <v>0</v>
      </c>
      <c r="AFW32">
        <f>IFERROR(MID(AFW29,FIND("(",AFW29,1)+1,FIND("%",AFW29,1)-FIND("(",AFW29,1)),0)</f>
        <v>0</v>
      </c>
      <c r="AFY32">
        <f>IFERROR(MID(AFY29,FIND("(",AFY29,1)+1,FIND("%",AFY29,1)-FIND("(",AFY29,1)),0)</f>
        <v>0</v>
      </c>
      <c r="AFZ32">
        <f>IFERROR(MID(AFZ29,FIND("(",AFZ29,1)+1,FIND("%",AFZ29,1)-FIND("(",AFZ29,1)),0)</f>
        <v>0</v>
      </c>
      <c r="AGB32">
        <f>IFERROR(MID(AGB29,FIND("(",AGB29,1)+1,FIND("%",AGB29,1)-FIND("(",AGB29,1)),0)</f>
        <v>0</v>
      </c>
      <c r="AGC32">
        <f>IFERROR(MID(AGC29,FIND("(",AGC29,1)+1,FIND("%",AGC29,1)-FIND("(",AGC29,1)),0)</f>
        <v>0</v>
      </c>
      <c r="AGE32">
        <f>IFERROR(MID(AGE29,FIND("(",AGE29,1)+1,FIND("%",AGE29,1)-FIND("(",AGE29,1)),0)</f>
        <v>0</v>
      </c>
      <c r="AGF32">
        <f>IFERROR(MID(AGF29,FIND("(",AGF29,1)+1,FIND("%",AGF29,1)-FIND("(",AGF29,1)),0)</f>
        <v>0</v>
      </c>
      <c r="AGH32">
        <f>IFERROR(MID(AGH29,FIND("(",AGH29,1)+1,FIND("%",AGH29,1)-FIND("(",AGH29,1)),0)</f>
        <v>0</v>
      </c>
      <c r="AGI32">
        <f>IFERROR(MID(AGI29,FIND("(",AGI29,1)+1,FIND("%",AGI29,1)-FIND("(",AGI29,1)),0)</f>
        <v>0</v>
      </c>
      <c r="AGK32">
        <f>IFERROR(MID(AGK29,FIND("(",AGK29,1)+1,FIND("%",AGK29,1)-FIND("(",AGK29,1)),0)</f>
        <v>0</v>
      </c>
      <c r="AGL32">
        <f>IFERROR(MID(AGL29,FIND("(",AGL29,1)+1,FIND("%",AGL29,1)-FIND("(",AGL29,1)),0)</f>
        <v>0</v>
      </c>
      <c r="AGN32">
        <f>IFERROR(MID(AGN29,FIND("(",AGN29,1)+1,FIND("%",AGN29,1)-FIND("(",AGN29,1)),0)</f>
        <v>0</v>
      </c>
      <c r="AGO32">
        <f>IFERROR(MID(AGO29,FIND("(",AGO29,1)+1,FIND("%",AGO29,1)-FIND("(",AGO29,1)),0)</f>
        <v>0</v>
      </c>
      <c r="AGQ32">
        <f>IFERROR(MID(AGQ29,FIND("(",AGQ29,1)+1,FIND("%",AGQ29,1)-FIND("(",AGQ29,1)),0)</f>
        <v>0</v>
      </c>
      <c r="AGR32">
        <f>IFERROR(MID(AGR29,FIND("(",AGR29,1)+1,FIND("%",AGR29,1)-FIND("(",AGR29,1)),0)</f>
        <v>0</v>
      </c>
      <c r="AGT32">
        <f>IFERROR(MID(AGT29,FIND("(",AGT29,1)+1,FIND("%",AGT29,1)-FIND("(",AGT29,1)),0)</f>
        <v>0</v>
      </c>
      <c r="AGU32">
        <f>IFERROR(MID(AGU29,FIND("(",AGU29,1)+1,FIND("%",AGU29,1)-FIND("(",AGU29,1)),0)</f>
        <v>0</v>
      </c>
      <c r="AGW32">
        <f>IFERROR(MID(AGW29,FIND("(",AGW29,1)+1,FIND("%",AGW29,1)-FIND("(",AGW29,1)),0)</f>
        <v>0</v>
      </c>
      <c r="AGX32">
        <f>IFERROR(MID(AGX29,FIND("(",AGX29,1)+1,FIND("%",AGX29,1)-FIND("(",AGX29,1)),0)</f>
        <v>0</v>
      </c>
      <c r="AGZ32">
        <f>IFERROR(MID(AGZ29,FIND("(",AGZ29,1)+1,FIND("%",AGZ29,1)-FIND("(",AGZ29,1)),0)</f>
        <v>0</v>
      </c>
      <c r="AHA32">
        <f>IFERROR(MID(AHA29,FIND("(",AHA29,1)+1,FIND("%",AHA29,1)-FIND("(",AHA29,1)),0)</f>
        <v>0</v>
      </c>
      <c r="AHC32">
        <f>IFERROR(MID(AHC29,FIND("(",AHC29,1)+1,FIND("%",AHC29,1)-FIND("(",AHC29,1)),0)</f>
        <v>0</v>
      </c>
      <c r="AHD32">
        <f>IFERROR(MID(AHD29,FIND("(",AHD29,1)+1,FIND("%",AHD29,1)-FIND("(",AHD29,1)),0)</f>
        <v>0</v>
      </c>
      <c r="AHF32">
        <f>IFERROR(MID(AHF29,FIND("(",AHF29,1)+1,FIND("%",AHF29,1)-FIND("(",AHF29,1)),0)</f>
        <v>0</v>
      </c>
      <c r="AHG32">
        <f>IFERROR(MID(AHG29,FIND("(",AHG29,1)+1,FIND("%",AHG29,1)-FIND("(",AHG29,1)),0)</f>
        <v>0</v>
      </c>
      <c r="AHI32">
        <f>IFERROR(MID(AHI29,FIND("(",AHI29,1)+1,FIND("%",AHI29,1)-FIND("(",AHI29,1)),0)</f>
        <v>0</v>
      </c>
      <c r="AHJ32">
        <f>IFERROR(MID(AHJ29,FIND("(",AHJ29,1)+1,FIND("%",AHJ29,1)-FIND("(",AHJ29,1)),0)</f>
        <v>0</v>
      </c>
      <c r="AHL32">
        <f>IFERROR(MID(AHL29,FIND("(",AHL29,1)+1,FIND("%",AHL29,1)-FIND("(",AHL29,1)),0)</f>
        <v>0</v>
      </c>
      <c r="AHM32">
        <f>IFERROR(MID(AHM29,FIND("(",AHM29,1)+1,FIND("%",AHM29,1)-FIND("(",AHM29,1)),0)</f>
        <v>0</v>
      </c>
      <c r="AHO32">
        <f>IFERROR(MID(AHO29,FIND("(",AHO29,1)+1,FIND("%",AHO29,1)-FIND("(",AHO29,1)),0)</f>
        <v>0</v>
      </c>
      <c r="AHP32">
        <f>IFERROR(MID(AHP29,FIND("(",AHP29,1)+1,FIND("%",AHP29,1)-FIND("(",AHP29,1)),0)</f>
        <v>0</v>
      </c>
      <c r="AHR32">
        <f>IFERROR(MID(AHR29,FIND("(",AHR29,1)+1,FIND("%",AHR29,1)-FIND("(",AHR29,1)),0)</f>
        <v>0</v>
      </c>
      <c r="AHS32">
        <f>IFERROR(MID(AHS29,FIND("(",AHS29,1)+1,FIND("%",AHS29,1)-FIND("(",AHS29,1)),0)</f>
        <v>0</v>
      </c>
      <c r="AHU32">
        <f>IFERROR(MID(AHU29,FIND("(",AHU29,1)+1,FIND("%",AHU29,1)-FIND("(",AHU29,1)),0)</f>
        <v>0</v>
      </c>
      <c r="AHV32">
        <f>IFERROR(MID(AHV29,FIND("(",AHV29,1)+1,FIND("%",AHV29,1)-FIND("(",AHV29,1)),0)</f>
        <v>0</v>
      </c>
      <c r="AHX32">
        <f>IFERROR(MID(AHX29,FIND("(",AHX29,1)+1,FIND("%",AHX29,1)-FIND("(",AHX29,1)),0)</f>
        <v>0</v>
      </c>
      <c r="AHY32">
        <f>IFERROR(MID(AHY29,FIND("(",AHY29,1)+1,FIND("%",AHY29,1)-FIND("(",AHY29,1)),0)</f>
        <v>0</v>
      </c>
      <c r="AIA32">
        <f>IFERROR(MID(AIA29,FIND("(",AIA29,1)+1,FIND("%",AIA29,1)-FIND("(",AIA29,1)),0)</f>
        <v>0</v>
      </c>
      <c r="AIB32">
        <f>IFERROR(MID(AIB29,FIND("(",AIB29,1)+1,FIND("%",AIB29,1)-FIND("(",AIB29,1)),0)</f>
        <v>0</v>
      </c>
      <c r="AID32">
        <f>IFERROR(MID(AID29,FIND("(",AID29,1)+1,FIND("%",AID29,1)-FIND("(",AID29,1)),0)</f>
        <v>0</v>
      </c>
      <c r="AIE32">
        <f>IFERROR(MID(AIE29,FIND("(",AIE29,1)+1,FIND("%",AIE29,1)-FIND("(",AIE29,1)),0)</f>
        <v>0</v>
      </c>
      <c r="AIG32">
        <f>IFERROR(MID(AIG29,FIND("(",AIG29,1)+1,FIND("%",AIG29,1)-FIND("(",AIG29,1)),0)</f>
        <v>0</v>
      </c>
      <c r="AIH32">
        <f>IFERROR(MID(AIH29,FIND("(",AIH29,1)+1,FIND("%",AIH29,1)-FIND("(",AIH29,1)),0)</f>
        <v>0</v>
      </c>
      <c r="AIJ32">
        <f>IFERROR(MID(AIJ29,FIND("(",AIJ29,1)+1,FIND("%",AIJ29,1)-FIND("(",AIJ29,1)),0)</f>
        <v>0</v>
      </c>
      <c r="AIK32">
        <f>IFERROR(MID(AIK29,FIND("(",AIK29,1)+1,FIND("%",AIK29,1)-FIND("(",AIK29,1)),0)</f>
        <v>0</v>
      </c>
      <c r="AIM32">
        <f>IFERROR(MID(AIM29,FIND("(",AIM29,1)+1,FIND("%",AIM29,1)-FIND("(",AIM29,1)),0)</f>
        <v>0</v>
      </c>
      <c r="AIN32">
        <f>IFERROR(MID(AIN29,FIND("(",AIN29,1)+1,FIND("%",AIN29,1)-FIND("(",AIN29,1)),0)</f>
        <v>0</v>
      </c>
      <c r="AIP32">
        <f>IFERROR(MID(AIP29,FIND("(",AIP29,1)+1,FIND("%",AIP29,1)-FIND("(",AIP29,1)),0)</f>
        <v>0</v>
      </c>
      <c r="AIQ32">
        <f>IFERROR(MID(AIQ29,FIND("(",AIQ29,1)+1,FIND("%",AIQ29,1)-FIND("(",AIQ29,1)),0)</f>
        <v>0</v>
      </c>
      <c r="AIS32">
        <f>IFERROR(MID(AIS29,FIND("(",AIS29,1)+1,FIND("%",AIS29,1)-FIND("(",AIS29,1)),0)</f>
        <v>0</v>
      </c>
      <c r="AIT32">
        <f>IFERROR(MID(AIT29,FIND("(",AIT29,1)+1,FIND("%",AIT29,1)-FIND("(",AIT29,1)),0)</f>
        <v>0</v>
      </c>
      <c r="AIV32">
        <f>IFERROR(MID(AIV29,FIND("(",AIV29,1)+1,FIND("%",AIV29,1)-FIND("(",AIV29,1)),0)</f>
        <v>0</v>
      </c>
      <c r="AIW32">
        <f>IFERROR(MID(AIW29,FIND("(",AIW29,1)+1,FIND("%",AIW29,1)-FIND("(",AIW29,1)),0)</f>
        <v>0</v>
      </c>
      <c r="AIY32">
        <f>IFERROR(MID(AIY29,FIND("(",AIY29,1)+1,FIND("%",AIY29,1)-FIND("(",AIY29,1)),0)</f>
        <v>0</v>
      </c>
      <c r="AIZ32">
        <f>IFERROR(MID(AIZ29,FIND("(",AIZ29,1)+1,FIND("%",AIZ29,1)-FIND("(",AIZ29,1)),0)</f>
        <v>0</v>
      </c>
      <c r="AJB32">
        <f>IFERROR(MID(AJB29,FIND("(",AJB29,1)+1,FIND("%",AJB29,1)-FIND("(",AJB29,1)),0)</f>
        <v>0</v>
      </c>
      <c r="AJC32">
        <f>IFERROR(MID(AJC29,FIND("(",AJC29,1)+1,FIND("%",AJC29,1)-FIND("(",AJC29,1)),0)</f>
        <v>0</v>
      </c>
      <c r="AJE32">
        <f>IFERROR(MID(AJE29,FIND("(",AJE29,1)+1,FIND("%",AJE29,1)-FIND("(",AJE29,1)),0)</f>
        <v>0</v>
      </c>
      <c r="AJF32">
        <f>IFERROR(MID(AJF29,FIND("(",AJF29,1)+1,FIND("%",AJF29,1)-FIND("(",AJF29,1)),0)</f>
        <v>0</v>
      </c>
      <c r="AJH32">
        <f>IFERROR(MID(AJH29,FIND("(",AJH29,1)+1,FIND("%",AJH29,1)-FIND("(",AJH29,1)),0)</f>
        <v>0</v>
      </c>
      <c r="AJI32">
        <f>IFERROR(MID(AJI29,FIND("(",AJI29,1)+1,FIND("%",AJI29,1)-FIND("(",AJI29,1)),0)</f>
        <v>0</v>
      </c>
      <c r="AJK32">
        <f>IFERROR(MID(AJK29,FIND("(",AJK29,1)+1,FIND("%",AJK29,1)-FIND("(",AJK29,1)),0)</f>
        <v>0</v>
      </c>
      <c r="AJL32">
        <f>IFERROR(MID(AJL29,FIND("(",AJL29,1)+1,FIND("%",AJL29,1)-FIND("(",AJL29,1)),0)</f>
        <v>0</v>
      </c>
      <c r="AJN32">
        <f>IFERROR(MID(AJN29,FIND("(",AJN29,1)+1,FIND("%",AJN29,1)-FIND("(",AJN29,1)),0)</f>
        <v>0</v>
      </c>
      <c r="AJO32">
        <f>IFERROR(MID(AJO29,FIND("(",AJO29,1)+1,FIND("%",AJO29,1)-FIND("(",AJO29,1)),0)</f>
        <v>0</v>
      </c>
      <c r="AJQ32">
        <f>IFERROR(MID(AJQ29,FIND("(",AJQ29,1)+1,FIND("%",AJQ29,1)-FIND("(",AJQ29,1)),0)</f>
        <v>0</v>
      </c>
      <c r="AJR32">
        <f>IFERROR(MID(AJR29,FIND("(",AJR29,1)+1,FIND("%",AJR29,1)-FIND("(",AJR29,1)),0)</f>
        <v>0</v>
      </c>
      <c r="AJT32">
        <f>IFERROR(MID(AJT29,FIND("(",AJT29,1)+1,FIND("%",AJT29,1)-FIND("(",AJT29,1)),0)</f>
        <v>0</v>
      </c>
      <c r="AJU32">
        <f>IFERROR(MID(AJU29,FIND("(",AJU29,1)+1,FIND("%",AJU29,1)-FIND("(",AJU29,1)),0)</f>
        <v>0</v>
      </c>
      <c r="AJW32">
        <f>IFERROR(MID(AJW29,FIND("(",AJW29,1)+1,FIND("%",AJW29,1)-FIND("(",AJW29,1)),0)</f>
        <v>0</v>
      </c>
      <c r="AJX32">
        <f>IFERROR(MID(AJX29,FIND("(",AJX29,1)+1,FIND("%",AJX29,1)-FIND("(",AJX29,1)),0)</f>
        <v>0</v>
      </c>
      <c r="AJZ32">
        <f>IFERROR(MID(AJZ29,FIND("(",AJZ29,1)+1,FIND("%",AJZ29,1)-FIND("(",AJZ29,1)),0)</f>
        <v>0</v>
      </c>
      <c r="AKA32">
        <f>IFERROR(MID(AKA29,FIND("(",AKA29,1)+1,FIND("%",AKA29,1)-FIND("(",AKA29,1)),0)</f>
        <v>0</v>
      </c>
      <c r="AKC32">
        <f>IFERROR(MID(AKC29,FIND("(",AKC29,1)+1,FIND("%",AKC29,1)-FIND("(",AKC29,1)),0)</f>
        <v>0</v>
      </c>
      <c r="AKD32">
        <f>IFERROR(MID(AKD29,FIND("(",AKD29,1)+1,FIND("%",AKD29,1)-FIND("(",AKD29,1)),0)</f>
        <v>0</v>
      </c>
      <c r="AKF32">
        <f>IFERROR(MID(AKF29,FIND("(",AKF29,1)+1,FIND("%",AKF29,1)-FIND("(",AKF29,1)),0)</f>
        <v>0</v>
      </c>
      <c r="AKG32">
        <f>IFERROR(MID(AKG29,FIND("(",AKG29,1)+1,FIND("%",AKG29,1)-FIND("(",AKG29,1)),0)</f>
        <v>0</v>
      </c>
      <c r="AKI32">
        <f>IFERROR(MID(AKI29,FIND("(",AKI29,1)+1,FIND("%",AKI29,1)-FIND("(",AKI29,1)),0)</f>
        <v>0</v>
      </c>
      <c r="AKJ32">
        <f>IFERROR(MID(AKJ29,FIND("(",AKJ29,1)+1,FIND("%",AKJ29,1)-FIND("(",AKJ29,1)),0)</f>
        <v>0</v>
      </c>
      <c r="AKL32">
        <f>IFERROR(MID(AKL29,FIND("(",AKL29,1)+1,FIND("%",AKL29,1)-FIND("(",AKL29,1)),0)</f>
        <v>0</v>
      </c>
      <c r="AKM32">
        <f>IFERROR(MID(AKM29,FIND("(",AKM29,1)+1,FIND("%",AKM29,1)-FIND("(",AKM29,1)),0)</f>
        <v>0</v>
      </c>
      <c r="AKO32">
        <f>IFERROR(MID(AKO29,FIND("(",AKO29,1)+1,FIND("%",AKO29,1)-FIND("(",AKO29,1)),0)</f>
        <v>0</v>
      </c>
      <c r="AKP32">
        <f>IFERROR(MID(AKP29,FIND("(",AKP29,1)+1,FIND("%",AKP29,1)-FIND("(",AKP29,1)),0)</f>
        <v>0</v>
      </c>
      <c r="AKR32">
        <f>IFERROR(MID(AKR29,FIND("(",AKR29,1)+1,FIND("%",AKR29,1)-FIND("(",AKR29,1)),0)</f>
        <v>0</v>
      </c>
      <c r="AKS32">
        <f>IFERROR(MID(AKS29,FIND("(",AKS29,1)+1,FIND("%",AKS29,1)-FIND("(",AKS29,1)),0)</f>
        <v>0</v>
      </c>
      <c r="AKU32">
        <f>IFERROR(MID(AKU29,FIND("(",AKU29,1)+1,FIND("%",AKU29,1)-FIND("(",AKU29,1)),0)</f>
        <v>0</v>
      </c>
      <c r="AKV32">
        <f>IFERROR(MID(AKV29,FIND("(",AKV29,1)+1,FIND("%",AKV29,1)-FIND("(",AKV29,1)),0)</f>
        <v>0</v>
      </c>
      <c r="AKX32">
        <f>IFERROR(MID(AKX29,FIND("(",AKX29,1)+1,FIND("%",AKX29,1)-FIND("(",AKX29,1)),0)</f>
        <v>0</v>
      </c>
      <c r="AKY32">
        <f>IFERROR(MID(AKY29,FIND("(",AKY29,1)+1,FIND("%",AKY29,1)-FIND("(",AKY29,1)),0)</f>
        <v>0</v>
      </c>
      <c r="ALA32">
        <f>IFERROR(MID(ALA29,FIND("(",ALA29,1)+1,FIND("%",ALA29,1)-FIND("(",ALA29,1)),0)</f>
        <v>0</v>
      </c>
      <c r="ALB32">
        <f>IFERROR(MID(ALB29,FIND("(",ALB29,1)+1,FIND("%",ALB29,1)-FIND("(",ALB29,1)),0)</f>
        <v>0</v>
      </c>
      <c r="ALD32">
        <f>IFERROR(MID(ALD29,FIND("(",ALD29,1)+1,FIND("%",ALD29,1)-FIND("(",ALD29,1)),0)</f>
        <v>0</v>
      </c>
      <c r="ALE32">
        <f>IFERROR(MID(ALE29,FIND("(",ALE29,1)+1,FIND("%",ALE29,1)-FIND("(",ALE29,1)),0)</f>
        <v>0</v>
      </c>
      <c r="ALG32">
        <f>IFERROR(MID(ALG29,FIND("(",ALG29,1)+1,FIND("%",ALG29,1)-FIND("(",ALG29,1)),0)</f>
        <v>0</v>
      </c>
      <c r="ALH32">
        <f>IFERROR(MID(ALH29,FIND("(",ALH29,1)+1,FIND("%",ALH29,1)-FIND("(",ALH29,1)),0)</f>
        <v>0</v>
      </c>
      <c r="ALJ32">
        <f>IFERROR(MID(ALJ29,FIND("(",ALJ29,1)+1,FIND("%",ALJ29,1)-FIND("(",ALJ29,1)),0)</f>
        <v>0</v>
      </c>
      <c r="ALK32">
        <f>IFERROR(MID(ALK29,FIND("(",ALK29,1)+1,FIND("%",ALK29,1)-FIND("(",ALK29,1)),0)</f>
        <v>0</v>
      </c>
      <c r="ALM32">
        <f>IFERROR(MID(ALM29,FIND("(",ALM29,1)+1,FIND("%",ALM29,1)-FIND("(",ALM29,1)),0)</f>
        <v>0</v>
      </c>
      <c r="ALN32">
        <f>IFERROR(MID(ALN29,FIND("(",ALN29,1)+1,FIND("%",ALN29,1)-FIND("(",ALN29,1)),0)</f>
        <v>0</v>
      </c>
      <c r="ALP32">
        <f>IFERROR(MID(ALP29,FIND("(",ALP29,1)+1,FIND("%",ALP29,1)-FIND("(",ALP29,1)),0)</f>
        <v>0</v>
      </c>
      <c r="ALQ32">
        <f>IFERROR(MID(ALQ29,FIND("(",ALQ29,1)+1,FIND("%",ALQ29,1)-FIND("(",ALQ29,1)),0)</f>
        <v>0</v>
      </c>
      <c r="ALS32">
        <f>IFERROR(MID(ALS29,FIND("(",ALS29,1)+1,FIND("%",ALS29,1)-FIND("(",ALS29,1)),0)</f>
        <v>0</v>
      </c>
      <c r="ALT32">
        <f>IFERROR(MID(ALT29,FIND("(",ALT29,1)+1,FIND("%",ALT29,1)-FIND("(",ALT29,1)),0)</f>
        <v>0</v>
      </c>
      <c r="ALV32">
        <f>IFERROR(MID(ALV29,FIND("(",ALV29,1)+1,FIND("%",ALV29,1)-FIND("(",ALV29,1)),0)</f>
        <v>0</v>
      </c>
      <c r="ALW32">
        <f>IFERROR(MID(ALW29,FIND("(",ALW29,1)+1,FIND("%",ALW29,1)-FIND("(",ALW29,1)),0)</f>
        <v>0</v>
      </c>
      <c r="ALY32">
        <f>IFERROR(MID(ALY29,FIND("(",ALY29,1)+1,FIND("%",ALY29,1)-FIND("(",ALY29,1)),0)</f>
        <v>0</v>
      </c>
      <c r="ALZ32">
        <f>IFERROR(MID(ALZ29,FIND("(",ALZ29,1)+1,FIND("%",ALZ29,1)-FIND("(",ALZ29,1)),0)</f>
        <v>0</v>
      </c>
      <c r="AMB32">
        <f>IFERROR(MID(AMB29,FIND("(",AMB29,1)+1,FIND("%",AMB29,1)-FIND("(",AMB29,1)),0)</f>
        <v>0</v>
      </c>
      <c r="AMC32">
        <f>IFERROR(MID(AMC29,FIND("(",AMC29,1)+1,FIND("%",AMC29,1)-FIND("(",AMC29,1)),0)</f>
        <v>0</v>
      </c>
      <c r="AME32">
        <f>IFERROR(MID(AME29,FIND("(",AME29,1)+1,FIND("%",AME29,1)-FIND("(",AME29,1)),0)</f>
        <v>0</v>
      </c>
      <c r="AMF32">
        <f>IFERROR(MID(AMF29,FIND("(",AMF29,1)+1,FIND("%",AMF29,1)-FIND("(",AMF29,1)),0)</f>
        <v>0</v>
      </c>
      <c r="AMH32">
        <f>IFERROR(MID(AMH29,FIND("(",AMH29,1)+1,FIND("%",AMH29,1)-FIND("(",AMH29,1)),0)</f>
        <v>0</v>
      </c>
      <c r="AMI32">
        <f>IFERROR(MID(AMI29,FIND("(",AMI29,1)+1,FIND("%",AMI29,1)-FIND("(",AMI29,1)),0)</f>
        <v>0</v>
      </c>
      <c r="AMK32">
        <f>IFERROR(MID(AMK29,FIND("(",AMK29,1)+1,FIND("%",AMK29,1)-FIND("(",AMK29,1)),0)</f>
        <v>0</v>
      </c>
      <c r="AML32">
        <f>IFERROR(MID(AML29,FIND("(",AML29,1)+1,FIND("%",AML29,1)-FIND("(",AML29,1)),0)</f>
        <v>0</v>
      </c>
      <c r="AMN32">
        <f>IFERROR(MID(AMN29,FIND("(",AMN29,1)+1,FIND("%",AMN29,1)-FIND("(",AMN29,1)),0)</f>
        <v>0</v>
      </c>
      <c r="AMO32">
        <f>IFERROR(MID(AMO29,FIND("(",AMO29,1)+1,FIND("%",AMO29,1)-FIND("(",AMO29,1)),0)</f>
        <v>0</v>
      </c>
      <c r="AMQ32">
        <f>IFERROR(MID(AMQ29,FIND("(",AMQ29,1)+1,FIND("%",AMQ29,1)-FIND("(",AMQ29,1)),0)</f>
        <v>0</v>
      </c>
      <c r="AMR32">
        <f>IFERROR(MID(AMR29,FIND("(",AMR29,1)+1,FIND("%",AMR29,1)-FIND("(",AMR29,1)),0)</f>
        <v>0</v>
      </c>
      <c r="AMT32">
        <f>IFERROR(MID(AMT29,FIND("(",AMT29,1)+1,FIND("%",AMT29,1)-FIND("(",AMT29,1)),0)</f>
        <v>0</v>
      </c>
      <c r="AMU32">
        <f>IFERROR(MID(AMU29,FIND("(",AMU29,1)+1,FIND("%",AMU29,1)-FIND("(",AMU29,1)),0)</f>
        <v>0</v>
      </c>
      <c r="AMW32">
        <f>IFERROR(MID(AMW29,FIND("(",AMW29,1)+1,FIND("%",AMW29,1)-FIND("(",AMW29,1)),0)</f>
        <v>0</v>
      </c>
      <c r="AMX32">
        <f>IFERROR(MID(AMX29,FIND("(",AMX29,1)+1,FIND("%",AMX29,1)-FIND("(",AMX29,1)),0)</f>
        <v>0</v>
      </c>
      <c r="AMZ32">
        <f>IFERROR(MID(AMZ29,FIND("(",AMZ29,1)+1,FIND("%",AMZ29,1)-FIND("(",AMZ29,1)),0)</f>
        <v>0</v>
      </c>
      <c r="ANA32">
        <f>IFERROR(MID(ANA29,FIND("(",ANA29,1)+1,FIND("%",ANA29,1)-FIND("(",ANA29,1)),0)</f>
        <v>0</v>
      </c>
      <c r="ANC32">
        <f>IFERROR(MID(ANC29,FIND("(",ANC29,1)+1,FIND("%",ANC29,1)-FIND("(",ANC29,1)),0)</f>
        <v>0</v>
      </c>
      <c r="AND32">
        <f>IFERROR(MID(AND29,FIND("(",AND29,1)+1,FIND("%",AND29,1)-FIND("(",AND29,1)),0)</f>
        <v>0</v>
      </c>
      <c r="ANF32">
        <f>IFERROR(MID(ANF29,FIND("(",ANF29,1)+1,FIND("%",ANF29,1)-FIND("(",ANF29,1)),0)</f>
        <v>0</v>
      </c>
      <c r="ANG32">
        <f>IFERROR(MID(ANG29,FIND("(",ANG29,1)+1,FIND("%",ANG29,1)-FIND("(",ANG29,1)),0)</f>
        <v>0</v>
      </c>
      <c r="ANI32">
        <f>IFERROR(MID(ANI29,FIND("(",ANI29,1)+1,FIND("%",ANI29,1)-FIND("(",ANI29,1)),0)</f>
        <v>0</v>
      </c>
      <c r="ANJ32">
        <f>IFERROR(MID(ANJ29,FIND("(",ANJ29,1)+1,FIND("%",ANJ29,1)-FIND("(",ANJ29,1)),0)</f>
        <v>0</v>
      </c>
      <c r="ANL32">
        <f>IFERROR(MID(ANL29,FIND("(",ANL29,1)+1,FIND("%",ANL29,1)-FIND("(",ANL29,1)),0)</f>
        <v>0</v>
      </c>
      <c r="ANM32">
        <f>IFERROR(MID(ANM29,FIND("(",ANM29,1)+1,FIND("%",ANM29,1)-FIND("(",ANM29,1)),0)</f>
        <v>0</v>
      </c>
      <c r="ANO32">
        <f>IFERROR(MID(ANO29,FIND("(",ANO29,1)+1,FIND("%",ANO29,1)-FIND("(",ANO29,1)),0)</f>
        <v>0</v>
      </c>
      <c r="ANP32">
        <f>IFERROR(MID(ANP29,FIND("(",ANP29,1)+1,FIND("%",ANP29,1)-FIND("(",ANP29,1)),0)</f>
        <v>0</v>
      </c>
      <c r="ANR32">
        <f>IFERROR(MID(ANR29,FIND("(",ANR29,1)+1,FIND("%",ANR29,1)-FIND("(",ANR29,1)),0)</f>
        <v>0</v>
      </c>
      <c r="ANS32">
        <f>IFERROR(MID(ANS29,FIND("(",ANS29,1)+1,FIND("%",ANS29,1)-FIND("(",ANS29,1)),0)</f>
        <v>0</v>
      </c>
      <c r="ANU32">
        <f>IFERROR(MID(ANU29,FIND("(",ANU29,1)+1,FIND("%",ANU29,1)-FIND("(",ANU29,1)),0)</f>
        <v>0</v>
      </c>
      <c r="ANV32">
        <f>IFERROR(MID(ANV29,FIND("(",ANV29,1)+1,FIND("%",ANV29,1)-FIND("(",ANV29,1)),0)</f>
        <v>0</v>
      </c>
      <c r="ANX32">
        <f>IFERROR(MID(ANX29,FIND("(",ANX29,1)+1,FIND("%",ANX29,1)-FIND("(",ANX29,1)),0)</f>
        <v>0</v>
      </c>
      <c r="ANY32">
        <f>IFERROR(MID(ANY29,FIND("(",ANY29,1)+1,FIND("%",ANY29,1)-FIND("(",ANY29,1)),0)</f>
        <v>0</v>
      </c>
      <c r="AOA32">
        <f>IFERROR(MID(AOA29,FIND("(",AOA29,1)+1,FIND("%",AOA29,1)-FIND("(",AOA29,1)),0)</f>
        <v>0</v>
      </c>
      <c r="AOB32">
        <f>IFERROR(MID(AOB29,FIND("(",AOB29,1)+1,FIND("%",AOB29,1)-FIND("(",AOB29,1)),0)</f>
        <v>0</v>
      </c>
      <c r="AOD32">
        <f>IFERROR(MID(AOD29,FIND("(",AOD29,1)+1,FIND("%",AOD29,1)-FIND("(",AOD29,1)),0)</f>
        <v>0</v>
      </c>
      <c r="AOE32">
        <f>IFERROR(MID(AOE29,FIND("(",AOE29,1)+1,FIND("%",AOE29,1)-FIND("(",AOE29,1)),0)</f>
        <v>0</v>
      </c>
      <c r="AOG32">
        <f>IFERROR(MID(AOG29,FIND("(",AOG29,1)+1,FIND("%",AOG29,1)-FIND("(",AOG29,1)),0)</f>
        <v>0</v>
      </c>
      <c r="AOH32">
        <f>IFERROR(MID(AOH29,FIND("(",AOH29,1)+1,FIND("%",AOH29,1)-FIND("(",AOH29,1)),0)</f>
        <v>0</v>
      </c>
      <c r="AOJ32">
        <f>IFERROR(MID(AOJ29,FIND("(",AOJ29,1)+1,FIND("%",AOJ29,1)-FIND("(",AOJ29,1)),0)</f>
        <v>0</v>
      </c>
      <c r="AOK32">
        <f>IFERROR(MID(AOK29,FIND("(",AOK29,1)+1,FIND("%",AOK29,1)-FIND("(",AOK29,1)),0)</f>
        <v>0</v>
      </c>
      <c r="AOM32">
        <f>IFERROR(MID(AOM29,FIND("(",AOM29,1)+1,FIND("%",AOM29,1)-FIND("(",AOM29,1)),0)</f>
        <v>0</v>
      </c>
      <c r="AON32">
        <f>IFERROR(MID(AON29,FIND("(",AON29,1)+1,FIND("%",AON29,1)-FIND("(",AON29,1)),0)</f>
        <v>0</v>
      </c>
      <c r="AOP32">
        <f>IFERROR(MID(AOP29,FIND("(",AOP29,1)+1,FIND("%",AOP29,1)-FIND("(",AOP29,1)),0)</f>
        <v>0</v>
      </c>
      <c r="AOQ32">
        <f>IFERROR(MID(AOQ29,FIND("(",AOQ29,1)+1,FIND("%",AOQ29,1)-FIND("(",AOQ29,1)),0)</f>
        <v>0</v>
      </c>
      <c r="AOS32">
        <f>IFERROR(MID(AOS29,FIND("(",AOS29,1)+1,FIND("%",AOS29,1)-FIND("(",AOS29,1)),0)</f>
        <v>0</v>
      </c>
      <c r="AOT32">
        <f>IFERROR(MID(AOT29,FIND("(",AOT29,1)+1,FIND("%",AOT29,1)-FIND("(",AOT29,1)),0)</f>
        <v>0</v>
      </c>
      <c r="AOV32">
        <f>IFERROR(MID(AOV29,FIND("(",AOV29,1)+1,FIND("%",AOV29,1)-FIND("(",AOV29,1)),0)</f>
        <v>0</v>
      </c>
      <c r="AOW32">
        <f>IFERROR(MID(AOW29,FIND("(",AOW29,1)+1,FIND("%",AOW29,1)-FIND("(",AOW29,1)),0)</f>
        <v>0</v>
      </c>
      <c r="AOY32">
        <f>IFERROR(MID(AOY29,FIND("(",AOY29,1)+1,FIND("%",AOY29,1)-FIND("(",AOY29,1)),0)</f>
        <v>0</v>
      </c>
      <c r="AOZ32">
        <f>IFERROR(MID(AOZ29,FIND("(",AOZ29,1)+1,FIND("%",AOZ29,1)-FIND("(",AOZ29,1)),0)</f>
        <v>0</v>
      </c>
      <c r="APB32">
        <f>IFERROR(MID(APB29,FIND("(",APB29,1)+1,FIND("%",APB29,1)-FIND("(",APB29,1)),0)</f>
        <v>0</v>
      </c>
      <c r="APC32">
        <f>IFERROR(MID(APC29,FIND("(",APC29,1)+1,FIND("%",APC29,1)-FIND("(",APC29,1)),0)</f>
        <v>0</v>
      </c>
      <c r="APE32">
        <f>IFERROR(MID(APE29,FIND("(",APE29,1)+1,FIND("%",APE29,1)-FIND("(",APE29,1)),0)</f>
        <v>0</v>
      </c>
      <c r="APF32">
        <f>IFERROR(MID(APF29,FIND("(",APF29,1)+1,FIND("%",APF29,1)-FIND("(",APF29,1)),0)</f>
        <v>0</v>
      </c>
      <c r="APH32">
        <f>IFERROR(MID(APH29,FIND("(",APH29,1)+1,FIND("%",APH29,1)-FIND("(",APH29,1)),0)</f>
        <v>0</v>
      </c>
      <c r="API32">
        <f>IFERROR(MID(API29,FIND("(",API29,1)+1,FIND("%",API29,1)-FIND("(",API29,1)),0)</f>
        <v>0</v>
      </c>
      <c r="APK32">
        <f>IFERROR(MID(APK29,FIND("(",APK29,1)+1,FIND("%",APK29,1)-FIND("(",APK29,1)),0)</f>
        <v>0</v>
      </c>
      <c r="APL32">
        <f>IFERROR(MID(APL29,FIND("(",APL29,1)+1,FIND("%",APL29,1)-FIND("(",APL29,1)),0)</f>
        <v>0</v>
      </c>
      <c r="APN32">
        <f>IFERROR(MID(APN29,FIND("(",APN29,1)+1,FIND("%",APN29,1)-FIND("(",APN29,1)),0)</f>
        <v>0</v>
      </c>
      <c r="APO32">
        <f>IFERROR(MID(APO29,FIND("(",APO29,1)+1,FIND("%",APO29,1)-FIND("(",APO29,1)),0)</f>
        <v>0</v>
      </c>
      <c r="APQ32">
        <f>IFERROR(MID(APQ29,FIND("(",APQ29,1)+1,FIND("%",APQ29,1)-FIND("(",APQ29,1)),0)</f>
        <v>0</v>
      </c>
      <c r="APR32">
        <f>IFERROR(MID(APR29,FIND("(",APR29,1)+1,FIND("%",APR29,1)-FIND("(",APR29,1)),0)</f>
        <v>0</v>
      </c>
      <c r="APT32">
        <f>IFERROR(MID(APT29,FIND("(",APT29,1)+1,FIND("%",APT29,1)-FIND("(",APT29,1)),0)</f>
        <v>0</v>
      </c>
      <c r="APU32">
        <f>IFERROR(MID(APU29,FIND("(",APU29,1)+1,FIND("%",APU29,1)-FIND("(",APU29,1)),0)</f>
        <v>0</v>
      </c>
      <c r="APW32">
        <f>IFERROR(MID(APW29,FIND("(",APW29,1)+1,FIND("%",APW29,1)-FIND("(",APW29,1)),0)</f>
        <v>0</v>
      </c>
      <c r="APX32">
        <f>IFERROR(MID(APX29,FIND("(",APX29,1)+1,FIND("%",APX29,1)-FIND("(",APX29,1)),0)</f>
        <v>0</v>
      </c>
      <c r="APZ32">
        <f>IFERROR(MID(APZ29,FIND("(",APZ29,1)+1,FIND("%",APZ29,1)-FIND("(",APZ29,1)),0)</f>
        <v>0</v>
      </c>
      <c r="AQA32">
        <f>IFERROR(MID(AQA29,FIND("(",AQA29,1)+1,FIND("%",AQA29,1)-FIND("(",AQA29,1)),0)</f>
        <v>0</v>
      </c>
      <c r="AQC32">
        <f>IFERROR(MID(AQC29,FIND("(",AQC29,1)+1,FIND("%",AQC29,1)-FIND("(",AQC29,1)),0)</f>
        <v>0</v>
      </c>
      <c r="AQD32">
        <f>IFERROR(MID(AQD29,FIND("(",AQD29,1)+1,FIND("%",AQD29,1)-FIND("(",AQD29,1)),0)</f>
        <v>0</v>
      </c>
      <c r="AQF32">
        <f>IFERROR(MID(AQF29,FIND("(",AQF29,1)+1,FIND("%",AQF29,1)-FIND("(",AQF29,1)),0)</f>
        <v>0</v>
      </c>
      <c r="AQG32">
        <f>IFERROR(MID(AQG29,FIND("(",AQG29,1)+1,FIND("%",AQG29,1)-FIND("(",AQG29,1)),0)</f>
        <v>0</v>
      </c>
      <c r="AQI32">
        <f>IFERROR(MID(AQI29,FIND("(",AQI29,1)+1,FIND("%",AQI29,1)-FIND("(",AQI29,1)),0)</f>
        <v>0</v>
      </c>
      <c r="AQJ32">
        <f>IFERROR(MID(AQJ29,FIND("(",AQJ29,1)+1,FIND("%",AQJ29,1)-FIND("(",AQJ29,1)),0)</f>
        <v>0</v>
      </c>
      <c r="AQL32">
        <f>IFERROR(MID(AQL29,FIND("(",AQL29,1)+1,FIND("%",AQL29,1)-FIND("(",AQL29,1)),0)</f>
        <v>0</v>
      </c>
      <c r="AQM32">
        <f>IFERROR(MID(AQM29,FIND("(",AQM29,1)+1,FIND("%",AQM29,1)-FIND("(",AQM29,1)),0)</f>
        <v>0</v>
      </c>
      <c r="AQO32">
        <f>IFERROR(MID(AQO29,FIND("(",AQO29,1)+1,FIND("%",AQO29,1)-FIND("(",AQO29,1)),0)</f>
        <v>0</v>
      </c>
      <c r="AQP32">
        <f>IFERROR(MID(AQP29,FIND("(",AQP29,1)+1,FIND("%",AQP29,1)-FIND("(",AQP29,1)),0)</f>
        <v>0</v>
      </c>
      <c r="AQR32">
        <f>IFERROR(MID(AQR29,FIND("(",AQR29,1)+1,FIND("%",AQR29,1)-FIND("(",AQR29,1)),0)</f>
        <v>0</v>
      </c>
      <c r="AQS32">
        <f>IFERROR(MID(AQS29,FIND("(",AQS29,1)+1,FIND("%",AQS29,1)-FIND("(",AQS29,1)),0)</f>
        <v>0</v>
      </c>
      <c r="AQU32">
        <f>IFERROR(MID(AQU29,FIND("(",AQU29,1)+1,FIND("%",AQU29,1)-FIND("(",AQU29,1)),0)</f>
        <v>0</v>
      </c>
      <c r="AQV32">
        <f>IFERROR(MID(AQV29,FIND("(",AQV29,1)+1,FIND("%",AQV29,1)-FIND("(",AQV29,1)),0)</f>
        <v>0</v>
      </c>
      <c r="AQX32">
        <f>IFERROR(MID(AQX29,FIND("(",AQX29,1)+1,FIND("%",AQX29,1)-FIND("(",AQX29,1)),0)</f>
        <v>0</v>
      </c>
      <c r="AQY32">
        <f>IFERROR(MID(AQY29,FIND("(",AQY29,1)+1,FIND("%",AQY29,1)-FIND("(",AQY29,1)),0)</f>
        <v>0</v>
      </c>
      <c r="ARA32">
        <f>IFERROR(MID(ARA29,FIND("(",ARA29,1)+1,FIND("%",ARA29,1)-FIND("(",ARA29,1)),0)</f>
        <v>0</v>
      </c>
      <c r="ARB32">
        <f>IFERROR(MID(ARB29,FIND("(",ARB29,1)+1,FIND("%",ARB29,1)-FIND("(",ARB29,1)),0)</f>
        <v>0</v>
      </c>
      <c r="ARD32">
        <f>IFERROR(MID(ARD29,FIND("(",ARD29,1)+1,FIND("%",ARD29,1)-FIND("(",ARD29,1)),0)</f>
        <v>0</v>
      </c>
      <c r="ARE32">
        <f>IFERROR(MID(ARE29,FIND("(",ARE29,1)+1,FIND("%",ARE29,1)-FIND("(",ARE29,1)),0)</f>
        <v>0</v>
      </c>
      <c r="ARG32">
        <f>IFERROR(MID(ARG29,FIND("(",ARG29,1)+1,FIND("%",ARG29,1)-FIND("(",ARG29,1)),0)</f>
        <v>0</v>
      </c>
      <c r="ARH32">
        <f>IFERROR(MID(ARH29,FIND("(",ARH29,1)+1,FIND("%",ARH29,1)-FIND("(",ARH29,1)),0)</f>
        <v>0</v>
      </c>
      <c r="ARJ32">
        <f>IFERROR(MID(ARJ29,FIND("(",ARJ29,1)+1,FIND("%",ARJ29,1)-FIND("(",ARJ29,1)),0)</f>
        <v>0</v>
      </c>
      <c r="ARK32">
        <f>IFERROR(MID(ARK29,FIND("(",ARK29,1)+1,FIND("%",ARK29,1)-FIND("(",ARK29,1)),0)</f>
        <v>0</v>
      </c>
      <c r="ARM32">
        <f>IFERROR(MID(ARM29,FIND("(",ARM29,1)+1,FIND("%",ARM29,1)-FIND("(",ARM29,1)),0)</f>
        <v>0</v>
      </c>
      <c r="ARN32">
        <f>IFERROR(MID(ARN29,FIND("(",ARN29,1)+1,FIND("%",ARN29,1)-FIND("(",ARN29,1)),0)</f>
        <v>0</v>
      </c>
      <c r="ARP32">
        <f>IFERROR(MID(ARP29,FIND("(",ARP29,1)+1,FIND("%",ARP29,1)-FIND("(",ARP29,1)),0)</f>
        <v>0</v>
      </c>
      <c r="ARQ32">
        <f>IFERROR(MID(ARQ29,FIND("(",ARQ29,1)+1,FIND("%",ARQ29,1)-FIND("(",ARQ29,1)),0)</f>
        <v>0</v>
      </c>
      <c r="ARS32">
        <f>IFERROR(MID(ARS29,FIND("(",ARS29,1)+1,FIND("%",ARS29,1)-FIND("(",ARS29,1)),0)</f>
        <v>0</v>
      </c>
      <c r="ART32">
        <f>IFERROR(MID(ART29,FIND("(",ART29,1)+1,FIND("%",ART29,1)-FIND("(",ART29,1)),0)</f>
        <v>0</v>
      </c>
      <c r="ARV32">
        <f>IFERROR(MID(ARV29,FIND("(",ARV29,1)+1,FIND("%",ARV29,1)-FIND("(",ARV29,1)),0)</f>
        <v>0</v>
      </c>
      <c r="ARW32">
        <f>IFERROR(MID(ARW29,FIND("(",ARW29,1)+1,FIND("%",ARW29,1)-FIND("(",ARW29,1)),0)</f>
        <v>0</v>
      </c>
      <c r="ARY32">
        <f>IFERROR(MID(ARY29,FIND("(",ARY29,1)+1,FIND("%",ARY29,1)-FIND("(",ARY29,1)),0)</f>
        <v>0</v>
      </c>
      <c r="ARZ32">
        <f>IFERROR(MID(ARZ29,FIND("(",ARZ29,1)+1,FIND("%",ARZ29,1)-FIND("(",ARZ29,1)),0)</f>
        <v>0</v>
      </c>
      <c r="ASB32">
        <f>IFERROR(MID(ASB29,FIND("(",ASB29,1)+1,FIND("%",ASB29,1)-FIND("(",ASB29,1)),0)</f>
        <v>0</v>
      </c>
      <c r="ASC32">
        <f>IFERROR(MID(ASC29,FIND("(",ASC29,1)+1,FIND("%",ASC29,1)-FIND("(",ASC29,1)),0)</f>
        <v>0</v>
      </c>
      <c r="ASE32">
        <f>IFERROR(MID(ASE29,FIND("(",ASE29,1)+1,FIND("%",ASE29,1)-FIND("(",ASE29,1)),0)</f>
        <v>0</v>
      </c>
      <c r="ASF32">
        <f>IFERROR(MID(ASF29,FIND("(",ASF29,1)+1,FIND("%",ASF29,1)-FIND("(",ASF29,1)),0)</f>
        <v>0</v>
      </c>
      <c r="ASH32">
        <f>IFERROR(MID(ASH29,FIND("(",ASH29,1)+1,FIND("%",ASH29,1)-FIND("(",ASH29,1)),0)</f>
        <v>0</v>
      </c>
      <c r="ASI32">
        <f>IFERROR(MID(ASI29,FIND("(",ASI29,1)+1,FIND("%",ASI29,1)-FIND("(",ASI29,1)),0)</f>
        <v>0</v>
      </c>
      <c r="ASK32">
        <f>IFERROR(MID(ASK29,FIND("(",ASK29,1)+1,FIND("%",ASK29,1)-FIND("(",ASK29,1)),0)</f>
        <v>0</v>
      </c>
      <c r="ASL32">
        <f>IFERROR(MID(ASL29,FIND("(",ASL29,1)+1,FIND("%",ASL29,1)-FIND("(",ASL29,1)),0)</f>
        <v>0</v>
      </c>
      <c r="ASN32">
        <f>IFERROR(MID(ASN29,FIND("(",ASN29,1)+1,FIND("%",ASN29,1)-FIND("(",ASN29,1)),0)</f>
        <v>0</v>
      </c>
      <c r="ASO32">
        <f>IFERROR(MID(ASO29,FIND("(",ASO29,1)+1,FIND("%",ASO29,1)-FIND("(",ASO29,1)),0)</f>
        <v>0</v>
      </c>
      <c r="ASQ32">
        <f>IFERROR(MID(ASQ29,FIND("(",ASQ29,1)+1,FIND("%",ASQ29,1)-FIND("(",ASQ29,1)),0)</f>
        <v>0</v>
      </c>
      <c r="ASR32">
        <f>IFERROR(MID(ASR29,FIND("(",ASR29,1)+1,FIND("%",ASR29,1)-FIND("(",ASR29,1)),0)</f>
        <v>0</v>
      </c>
      <c r="AST32">
        <f>IFERROR(MID(AST29,FIND("(",AST29,1)+1,FIND("%",AST29,1)-FIND("(",AST29,1)),0)</f>
        <v>0</v>
      </c>
      <c r="ASU32">
        <f>IFERROR(MID(ASU29,FIND("(",ASU29,1)+1,FIND("%",ASU29,1)-FIND("(",ASU29,1)),0)</f>
        <v>0</v>
      </c>
      <c r="ASW32">
        <f>IFERROR(MID(ASW29,FIND("(",ASW29,1)+1,FIND("%",ASW29,1)-FIND("(",ASW29,1)),0)</f>
        <v>0</v>
      </c>
      <c r="ASX32">
        <f>IFERROR(MID(ASX29,FIND("(",ASX29,1)+1,FIND("%",ASX29,1)-FIND("(",ASX29,1)),0)</f>
        <v>0</v>
      </c>
      <c r="ASZ32">
        <f>IFERROR(MID(ASZ29,FIND("(",ASZ29,1)+1,FIND("%",ASZ29,1)-FIND("(",ASZ29,1)),0)</f>
        <v>0</v>
      </c>
      <c r="ATA32">
        <f>IFERROR(MID(ATA29,FIND("(",ATA29,1)+1,FIND("%",ATA29,1)-FIND("(",ATA29,1)),0)</f>
        <v>0</v>
      </c>
      <c r="ATC32">
        <f>IFERROR(MID(ATC29,FIND("(",ATC29,1)+1,FIND("%",ATC29,1)-FIND("(",ATC29,1)),0)</f>
        <v>0</v>
      </c>
      <c r="ATD32">
        <f>IFERROR(MID(ATD29,FIND("(",ATD29,1)+1,FIND("%",ATD29,1)-FIND("(",ATD29,1)),0)</f>
        <v>0</v>
      </c>
      <c r="ATF32">
        <f>IFERROR(MID(ATF29,FIND("(",ATF29,1)+1,FIND("%",ATF29,1)-FIND("(",ATF29,1)),0)</f>
        <v>0</v>
      </c>
      <c r="ATG32">
        <f>IFERROR(MID(ATG29,FIND("(",ATG29,1)+1,FIND("%",ATG29,1)-FIND("(",ATG29,1)),0)</f>
        <v>0</v>
      </c>
      <c r="ATI32">
        <f>IFERROR(MID(ATI29,FIND("(",ATI29,1)+1,FIND("%",ATI29,1)-FIND("(",ATI29,1)),0)</f>
        <v>0</v>
      </c>
      <c r="ATJ32">
        <f>IFERROR(MID(ATJ29,FIND("(",ATJ29,1)+1,FIND("%",ATJ29,1)-FIND("(",ATJ29,1)),0)</f>
        <v>0</v>
      </c>
      <c r="ATL32">
        <f>IFERROR(MID(ATL29,FIND("(",ATL29,1)+1,FIND("%",ATL29,1)-FIND("(",ATL29,1)),0)</f>
        <v>0</v>
      </c>
      <c r="ATM32">
        <f>IFERROR(MID(ATM29,FIND("(",ATM29,1)+1,FIND("%",ATM29,1)-FIND("(",ATM29,1)),0)</f>
        <v>0</v>
      </c>
      <c r="ATO32">
        <f>IFERROR(MID(ATO29,FIND("(",ATO29,1)+1,FIND("%",ATO29,1)-FIND("(",ATO29,1)),0)</f>
        <v>0</v>
      </c>
      <c r="ATP32">
        <f>IFERROR(MID(ATP29,FIND("(",ATP29,1)+1,FIND("%",ATP29,1)-FIND("(",ATP29,1)),0)</f>
        <v>0</v>
      </c>
      <c r="ATR32">
        <f>IFERROR(MID(ATR29,FIND("(",ATR29,1)+1,FIND("%",ATR29,1)-FIND("(",ATR29,1)),0)</f>
        <v>0</v>
      </c>
      <c r="ATS32">
        <f>IFERROR(MID(ATS29,FIND("(",ATS29,1)+1,FIND("%",ATS29,1)-FIND("(",ATS29,1)),0)</f>
        <v>0</v>
      </c>
      <c r="ATU32">
        <f>IFERROR(MID(ATU29,FIND("(",ATU29,1)+1,FIND("%",ATU29,1)-FIND("(",ATU29,1)),0)</f>
        <v>0</v>
      </c>
      <c r="ATV32">
        <f>IFERROR(MID(ATV29,FIND("(",ATV29,1)+1,FIND("%",ATV29,1)-FIND("(",ATV29,1)),0)</f>
        <v>0</v>
      </c>
      <c r="ATX32">
        <f>IFERROR(MID(ATX29,FIND("(",ATX29,1)+1,FIND("%",ATX29,1)-FIND("(",ATX29,1)),0)</f>
        <v>0</v>
      </c>
      <c r="ATY32">
        <f>IFERROR(MID(ATY29,FIND("(",ATY29,1)+1,FIND("%",ATY29,1)-FIND("(",ATY29,1)),0)</f>
        <v>0</v>
      </c>
      <c r="AUA32">
        <f>IFERROR(MID(AUA29,FIND("(",AUA29,1)+1,FIND("%",AUA29,1)-FIND("(",AUA29,1)),0)</f>
        <v>0</v>
      </c>
      <c r="AUB32">
        <f>IFERROR(MID(AUB29,FIND("(",AUB29,1)+1,FIND("%",AUB29,1)-FIND("(",AUB29,1)),0)</f>
        <v>0</v>
      </c>
      <c r="AUD32">
        <f>IFERROR(MID(AUD29,FIND("(",AUD29,1)+1,FIND("%",AUD29,1)-FIND("(",AUD29,1)),0)</f>
        <v>0</v>
      </c>
      <c r="AUE32">
        <f>IFERROR(MID(AUE29,FIND("(",AUE29,1)+1,FIND("%",AUE29,1)-FIND("(",AUE29,1)),0)</f>
        <v>0</v>
      </c>
      <c r="AUG32">
        <f>IFERROR(MID(AUG29,FIND("(",AUG29,1)+1,FIND("%",AUG29,1)-FIND("(",AUG29,1)),0)</f>
        <v>0</v>
      </c>
      <c r="AUH32">
        <f>IFERROR(MID(AUH29,FIND("(",AUH29,1)+1,FIND("%",AUH29,1)-FIND("(",AUH29,1)),0)</f>
        <v>0</v>
      </c>
      <c r="AUJ32">
        <f>IFERROR(MID(AUJ29,FIND("(",AUJ29,1)+1,FIND("%",AUJ29,1)-FIND("(",AUJ29,1)),0)</f>
        <v>0</v>
      </c>
      <c r="AUK32">
        <f>IFERROR(MID(AUK29,FIND("(",AUK29,1)+1,FIND("%",AUK29,1)-FIND("(",AUK29,1)),0)</f>
        <v>0</v>
      </c>
      <c r="AUM32">
        <f>IFERROR(MID(AUM29,FIND("(",AUM29,1)+1,FIND("%",AUM29,1)-FIND("(",AUM29,1)),0)</f>
        <v>0</v>
      </c>
      <c r="AUN32">
        <f>IFERROR(MID(AUN29,FIND("(",AUN29,1)+1,FIND("%",AUN29,1)-FIND("(",AUN29,1)),0)</f>
        <v>0</v>
      </c>
      <c r="AUP32">
        <f>IFERROR(MID(AUP29,FIND("(",AUP29,1)+1,FIND("%",AUP29,1)-FIND("(",AUP29,1)),0)</f>
        <v>0</v>
      </c>
      <c r="AUQ32">
        <f>IFERROR(MID(AUQ29,FIND("(",AUQ29,1)+1,FIND("%",AUQ29,1)-FIND("(",AUQ29,1)),0)</f>
        <v>0</v>
      </c>
    </row>
    <row r="33" spans="1:1239" x14ac:dyDescent="0.25">
      <c r="A33" t="s">
        <v>26</v>
      </c>
      <c r="B33" t="str">
        <f>IFERROR(VLOOKUP($A33,Orden!A$2:C$29,2,FALSE),0)</f>
        <v>11/19 (58%)</v>
      </c>
      <c r="C33" t="str">
        <f>IFERROR(VLOOKUP($A33,Orden!A$2:C$29,3,FALSE),0)</f>
        <v>5/13 (38%)</v>
      </c>
      <c r="D33" t="str">
        <f>IFERROR(VLOOKUP($A33,Orden!J$2:L$29,2,FALSE),0)</f>
        <v>5/8 (63%)</v>
      </c>
      <c r="E33" t="str">
        <f>IFERROR(VLOOKUP($A33,Orden!J$2:L$29,3,FALSE),0)</f>
        <v>5/11 (45%)</v>
      </c>
      <c r="F33" t="str">
        <f>IFERROR(VLOOKUP($A33,Orden!S$2:U$29,2,FALSE),0)</f>
        <v>4/10 (40%)</v>
      </c>
      <c r="G33" t="str">
        <f>IFERROR(VLOOKUP($A33,Orden!S$2:U$29,3,FALSE),0)</f>
        <v>14/26 (54%)</v>
      </c>
      <c r="H33" t="str">
        <f>IFERROR(VLOOKUP($A33,Orden!AB$2:AD$29,2,FALSE),0)</f>
        <v>9/17 (53%)</v>
      </c>
      <c r="I33" t="str">
        <f>IFERROR(VLOOKUP($A33,Orden!AB$2:AD$29,3,FALSE),0)</f>
        <v>7/13 (54%)</v>
      </c>
      <c r="J33" t="str">
        <f>IFERROR(VLOOKUP($A33,Orden!AK$2:AM$29,2,FALSE),0)</f>
        <v>7/20 (35%)</v>
      </c>
      <c r="K33" t="str">
        <f>IFERROR(VLOOKUP($A33,Orden!AK$2:AM$29,3,FALSE),0)</f>
        <v>7/14 (50%)</v>
      </c>
      <c r="L33" t="str">
        <f>IFERROR(VLOOKUP($A33,Orden!AT$2:AV$29,2,FALSE),0)</f>
        <v>9/9 (100%)</v>
      </c>
      <c r="M33" t="str">
        <f>IFERROR(VLOOKUP($A33,Orden!AT$2:AV$29,3,FALSE),0)</f>
        <v>4/8 (50%)</v>
      </c>
      <c r="N33" t="str">
        <f>IFERROR(VLOOKUP($A33,Orden!BC$2:BE$29,2,FALSE),0)</f>
        <v>16/30 (53%)</v>
      </c>
      <c r="O33" t="str">
        <f>IFERROR(VLOOKUP($A33,Orden!BC$2:BE$29,3,FALSE),0)</f>
        <v>9/19 (47%)</v>
      </c>
      <c r="P33" t="str">
        <f>IFERROR(VLOOKUP($A33,Orden!BL$2:BN$29,2,FALSE),0)</f>
        <v>8/20 (40%)</v>
      </c>
      <c r="Q33" t="str">
        <f>IFERROR(VLOOKUP($A33,Orden!BL$2:BN$29,3,FALSE),0)</f>
        <v>13/28 (46%)</v>
      </c>
      <c r="R33" t="str">
        <f>IFERROR(VLOOKUP($A33,Orden!BU$2:BW$29,2,FALSE),0)</f>
        <v>6/10 (60%)</v>
      </c>
      <c r="S33" t="str">
        <f>IFERROR(VLOOKUP($A33,Orden!BU$2:BW$29,3,FALSE),0)</f>
        <v>4/9 (44%)</v>
      </c>
      <c r="T33" t="str">
        <f>IFERROR(VLOOKUP($A33,Orden!CD$2:CF$29,2,FALSE),0)</f>
        <v>7/20 (35%)</v>
      </c>
      <c r="U33" t="str">
        <f>IFERROR(VLOOKUP($A33,Orden!CD$2:CF$29,3,FALSE),0)</f>
        <v>13/27 (48%)</v>
      </c>
      <c r="V33" t="str">
        <f>IFERROR(VLOOKUP($A33,Orden!CM$2:CO$29,2,FALSE),0)</f>
        <v>2/7 (29%)</v>
      </c>
      <c r="W33" t="str">
        <f>IFERROR(VLOOKUP($A33,Orden!CM$2:CO$29,3,FALSE),0)</f>
        <v>7/12 (58%)</v>
      </c>
      <c r="X33" t="str">
        <f>IFERROR(VLOOKUP($A33,Orden!CV$2:CX$29,2,FALSE),0)</f>
        <v>8/16 (50%)</v>
      </c>
      <c r="Y33" t="str">
        <f>IFERROR(VLOOKUP($A33,Orden!CV$2:CX$29,3,FALSE),0)</f>
        <v>5/19 (26%)</v>
      </c>
      <c r="Z33" t="str">
        <f>IFERROR(VLOOKUP($A33,Orden!DE$2:DG$29,2,FALSE),0)</f>
        <v>4/10 (40%)</v>
      </c>
      <c r="AA33" t="str">
        <f>IFERROR(VLOOKUP($A33,Orden!DE$2:DG$29,3,FALSE),0)</f>
        <v>11/21 (52%)</v>
      </c>
      <c r="AB33" t="str">
        <f>IFERROR(VLOOKUP($A33,Orden!DN$2:DP$29,2,FALSE),0)</f>
        <v>9/16 (56%)</v>
      </c>
      <c r="AC33" t="str">
        <f>IFERROR(VLOOKUP($A33,Orden!DN$2:DP$29,3,FALSE),0)</f>
        <v>10/19 (53%)</v>
      </c>
      <c r="AD33" t="str">
        <f>IFERROR(VLOOKUP($A33,Orden!DW$2:DY$29,2,FALSE),0)</f>
        <v>13/20 (65%)</v>
      </c>
      <c r="AE33" t="str">
        <f>IFERROR(VLOOKUP($A33,Orden!DW$2:DY$29,3,FALSE),0)</f>
        <v>3/10 (30%)</v>
      </c>
      <c r="AF33" t="str">
        <f>IFERROR(VLOOKUP($A33,Orden!EF$2:EH$29,2,FALSE),0)</f>
        <v>8/20 (40%)</v>
      </c>
      <c r="AG33" t="str">
        <f>IFERROR(VLOOKUP($A33,Orden!EF$2:EH$29,3,FALSE),0)</f>
        <v>7/16 (44%)</v>
      </c>
      <c r="AH33" t="str">
        <f>IFERROR(VLOOKUP($A33,Orden!EO$2:EQ$29,2,FALSE),0)</f>
        <v>4/9 (44%)</v>
      </c>
      <c r="AI33" t="str">
        <f>IFERROR(VLOOKUP($A33,Orden!EO$2:EQ$29,3,FALSE),0)</f>
        <v>5/13 (38%)</v>
      </c>
      <c r="AJ33" t="str">
        <f>IFERROR(VLOOKUP($A33,Orden!EX$2:EZ$29,2,FALSE),0)</f>
        <v>8/18 (44%)</v>
      </c>
      <c r="AK33" t="str">
        <f>IFERROR(VLOOKUP($A33,Orden!EX$2:EZ$29,3,FALSE),0)</f>
        <v>5/10 (50%)</v>
      </c>
      <c r="AL33" t="str">
        <f>IFERROR(VLOOKUP($A33,Orden!FG$2:FI$29,2,FALSE),0)</f>
        <v>8/17 (47%)</v>
      </c>
      <c r="AM33" t="str">
        <f>IFERROR(VLOOKUP($A33,Orden!FG$2:FI$29,3,FALSE),0)</f>
        <v>8/17 (47%)</v>
      </c>
      <c r="AN33" t="str">
        <f>IFERROR(VLOOKUP($A33,Orden!FP$2:FR$29,2,FALSE),0)</f>
        <v>13/20 (65%)</v>
      </c>
      <c r="AO33" t="str">
        <f>IFERROR(VLOOKUP($A33,Orden!FP$2:FR$29,3,FALSE),0)</f>
        <v>8/15 (53%)</v>
      </c>
      <c r="AP33" t="str">
        <f>IFERROR(VLOOKUP($A33,Orden!FY$2:GA$29,2,FALSE),0)</f>
        <v>8/14 (57%)</v>
      </c>
      <c r="AQ33" t="str">
        <f>IFERROR(VLOOKUP($A33,Orden!FY$2:GA$29,3,FALSE),0)</f>
        <v>11/18 (61%)</v>
      </c>
      <c r="AR33" t="str">
        <f>IFERROR(VLOOKUP($A33,Orden!GH$2:GJ$29,2,FALSE),0)</f>
        <v>6/10 (60%)</v>
      </c>
      <c r="AS33" t="str">
        <f>IFERROR(VLOOKUP($A33,Orden!GH$2:GJ$29,3,FALSE),0)</f>
        <v>6/19 (32%)</v>
      </c>
      <c r="AT33" t="str">
        <f>IFERROR(VLOOKUP($A33,Orden!GQ$2:GS$29,2,FALSE),0)</f>
        <v>13/26 (50%)</v>
      </c>
      <c r="AU33" t="str">
        <f>IFERROR(VLOOKUP($A33,Orden!GQ$2:GS$29,3,FALSE),0)</f>
        <v>8/12 (67%)</v>
      </c>
      <c r="AV33" t="str">
        <f>IFERROR(VLOOKUP($A33,Orden!GZ$2:HB$29,2,FALSE),0)</f>
        <v>2/11 (18%)</v>
      </c>
      <c r="AW33" t="str">
        <f>IFERROR(VLOOKUP($A33,Orden!GZ$2:HB$29,3,FALSE),0)</f>
        <v>5/15 (33%)</v>
      </c>
      <c r="AX33" t="str">
        <f>IFERROR(VLOOKUP($A33,Orden!HI$2:HK$29,2,FALSE),0)</f>
        <v>11/15 (73%)</v>
      </c>
      <c r="AY33" t="str">
        <f>IFERROR(VLOOKUP($A33,Orden!HI$2:HK$29,3,FALSE),0)</f>
        <v>15/25 (60%)</v>
      </c>
      <c r="AZ33" t="str">
        <f>IFERROR(VLOOKUP($A33,Orden!HR$2:HT$29,2,FALSE),0)</f>
        <v>1/6 (17%)</v>
      </c>
      <c r="BA33" t="str">
        <f>IFERROR(VLOOKUP($A33,Orden!HR$2:HT$29,3,FALSE),0)</f>
        <v>8/13 (62%)</v>
      </c>
      <c r="BB33" t="str">
        <f>IFERROR(VLOOKUP($A33,Orden!IA$2:IC$29,2,FALSE),0)</f>
        <v>5/13 (38%)</v>
      </c>
      <c r="BC33" t="str">
        <f>IFERROR(VLOOKUP($A33,Orden!IA$2:IC$29,3,FALSE),0)</f>
        <v>10/16 (63%)</v>
      </c>
      <c r="BD33" t="str">
        <f>IFERROR(VLOOKUP($A33,Orden!IJ$2:IL$29,2,FALSE),0)</f>
        <v>10/16 (63%)</v>
      </c>
      <c r="BE33" t="str">
        <f>IFERROR(VLOOKUP($A33,Orden!IJ$2:IL$29,3,FALSE),0)</f>
        <v>10/11 (91%)</v>
      </c>
      <c r="BF33" t="str">
        <f>IFERROR(VLOOKUP($A33,Orden!IS$2:IU$29,2,FALSE),0)</f>
        <v>11/20 (55%)</v>
      </c>
      <c r="BG33" t="str">
        <f>IFERROR(VLOOKUP($A33,Orden!IS$2:IU$29,3,FALSE),0)</f>
        <v>11/22 (50%)</v>
      </c>
      <c r="BH33" t="str">
        <f>IFERROR(VLOOKUP($A33,Orden!JB$2:JD$29,2,FALSE),0)</f>
        <v>11/21 (52%)</v>
      </c>
      <c r="BI33" t="str">
        <f>IFERROR(VLOOKUP($A33,Orden!JB$2:JD$29,3,FALSE),0)</f>
        <v>6/10 (60%)</v>
      </c>
      <c r="BJ33" t="str">
        <f>IFERROR(VLOOKUP($A33,Orden!JK$2:JM$29,2,FALSE),0)</f>
        <v>8/13 (62%)</v>
      </c>
      <c r="BK33" t="str">
        <f>IFERROR(VLOOKUP($A33,Orden!JK$2:JM$29,3,FALSE),0)</f>
        <v>5/19 (26%)</v>
      </c>
      <c r="BL33" t="str">
        <f>IFERROR(VLOOKUP($A33,Orden!JT$2:JV$29,2,FALSE),0)</f>
        <v>6/11 (55%)</v>
      </c>
      <c r="BM33" t="str">
        <f>IFERROR(VLOOKUP($A33,Orden!JT$2:JV$29,3,FALSE),0)</f>
        <v>6/11 (55%)</v>
      </c>
      <c r="BN33" t="str">
        <f>IFERROR(VLOOKUP($A33,Orden!KC$2:KE$29,2,FALSE),0)</f>
        <v>14/26 (54%)</v>
      </c>
      <c r="BO33" t="str">
        <f>IFERROR(VLOOKUP($A33,Orden!KC$2:KE$29,3,FALSE),0)</f>
        <v>7/10 (70%)</v>
      </c>
      <c r="BP33" t="str">
        <f>IFERROR(VLOOKUP($A33,Orden!KL$2:KN$29,2,FALSE),0)</f>
        <v>7/15 (47%)</v>
      </c>
      <c r="BQ33" t="str">
        <f>IFERROR(VLOOKUP($A33,Orden!KL$2:KN$29,3,FALSE),0)</f>
        <v>8/13 (62%)</v>
      </c>
      <c r="BR33" t="str">
        <f>IFERROR(VLOOKUP($A33,Orden!KU$2:KW$29,2,FALSE),0)</f>
        <v>12/25 (48%)</v>
      </c>
      <c r="BS33" t="str">
        <f>IFERROR(VLOOKUP($A33,Orden!KU$2:KW$29,3,FALSE),0)</f>
        <v>15/27 (56%)</v>
      </c>
      <c r="BT33" t="str">
        <f>IFERROR(VLOOKUP($A33,Orden!LD$2:LF$29,2,FALSE),0)</f>
        <v>7/14 (50%)</v>
      </c>
      <c r="BU33" t="str">
        <f>IFERROR(VLOOKUP($A33,Orden!LD$2:LF$29,3,FALSE),0)</f>
        <v>15/27 (56%)</v>
      </c>
      <c r="BV33" t="str">
        <f>IFERROR(VLOOKUP($A33,Orden!LM$2:LO$29,2,FALSE),0)</f>
        <v>17/27 (63%)</v>
      </c>
      <c r="BW33" t="str">
        <f>IFERROR(VLOOKUP($A33,Orden!LM$2:LO$29,3,FALSE),0)</f>
        <v>7/14 (50%)</v>
      </c>
      <c r="BX33" t="str">
        <f>IFERROR(VLOOKUP($A33,Orden!LV$2:LX$29,2,FALSE),0)</f>
        <v>21/36 (58%)</v>
      </c>
      <c r="BY33" t="str">
        <f>IFERROR(VLOOKUP($A33,Orden!LV$2:LX$29,3,FALSE),0)</f>
        <v>16/24 (67%)</v>
      </c>
      <c r="BZ33" t="str">
        <f>IFERROR(VLOOKUP($A33,Orden!ME$2:MG$29,2,FALSE),0)</f>
        <v>14/24 (58%)</v>
      </c>
      <c r="CA33" t="str">
        <f>IFERROR(VLOOKUP($A33,Orden!ME$2:MG$29,3,FALSE),0)</f>
        <v>5/10 (50%)</v>
      </c>
      <c r="CB33" t="str">
        <f>IFERROR(VLOOKUP($A33,Orden!MN$2:MP$29,2,FALSE),0)</f>
        <v>9/16 (56%)</v>
      </c>
      <c r="CC33" t="str">
        <f>IFERROR(VLOOKUP($A33,Orden!MN$2:MP$29,3,FALSE),0)</f>
        <v>7/15 (47%)</v>
      </c>
      <c r="CD33" t="str">
        <f>IFERROR(VLOOKUP($A33,Orden!MW$2:MY$29,2,FALSE),0)</f>
        <v>4/14 (29%)</v>
      </c>
      <c r="CE33" t="str">
        <f>IFERROR(VLOOKUP($A33,Orden!MW$2:MY$29,3,FALSE),0)</f>
        <v>12/22 (55%)</v>
      </c>
      <c r="CF33" t="str">
        <f>IFERROR(VLOOKUP($A33,Orden!NF$2:NH$29,2,FALSE),0)</f>
        <v>10/11 (91%)</v>
      </c>
      <c r="CG33" t="str">
        <f>IFERROR(VLOOKUP($A33,Orden!NF$2:NH$29,3,FALSE),0)</f>
        <v>14/24 (58%)</v>
      </c>
      <c r="CH33" t="str">
        <f>IFERROR(VLOOKUP($A33,Orden!NO$2:NQ$29,2,FALSE),0)</f>
        <v>13/20 (65%)</v>
      </c>
      <c r="CI33" t="str">
        <f>IFERROR(VLOOKUP($A33,Orden!NO$2:NQ$29,3,FALSE),0)</f>
        <v>16/25 (64%)</v>
      </c>
      <c r="CJ33" t="str">
        <f>IFERROR(VLOOKUP($A33,Orden!NX$2:NZ$29,2,FALSE),0)</f>
        <v>12/20 (60%)</v>
      </c>
      <c r="CK33" t="str">
        <f>IFERROR(VLOOKUP($A33,Orden!NX$2:NZ$29,3,FALSE),0)</f>
        <v>13/17 (76%)</v>
      </c>
      <c r="CL33" t="str">
        <f>IFERROR(VLOOKUP($A33,Orden!OG$2:OI$29,2,FALSE),0)</f>
        <v>8/15 (53%)</v>
      </c>
      <c r="CM33" t="str">
        <f>IFERROR(VLOOKUP($A33,Orden!OG$2:OI$29,3,FALSE),0)</f>
        <v>4/14 (29%)</v>
      </c>
      <c r="CN33" t="str">
        <f>IFERROR(VLOOKUP($A33,Orden!OP$2:OR$29,2,FALSE),0)</f>
        <v>5/11 (45%)</v>
      </c>
      <c r="CO33" t="str">
        <f>IFERROR(VLOOKUP($A33,Orden!OP$2:OR$29,3,FALSE),0)</f>
        <v>7/12 (58%)</v>
      </c>
      <c r="CP33" t="str">
        <f>IFERROR(VLOOKUP($A33,Orden!OY$2:PA$29,2,FALSE),0)</f>
        <v>14/23 (61%)</v>
      </c>
      <c r="CQ33" t="str">
        <f>IFERROR(VLOOKUP($A33,Orden!OY$2:PA$29,3,FALSE),0)</f>
        <v>11/17 (65%)</v>
      </c>
      <c r="CR33" t="str">
        <f>IFERROR(VLOOKUP($A33,Orden!PH$2:PJ$29,2,FALSE),0)</f>
        <v>9/18 (50%)</v>
      </c>
      <c r="CS33" t="str">
        <f>IFERROR(VLOOKUP($A33,Orden!PH$2:PJ$29,3,FALSE),0)</f>
        <v>9/10 (90%)</v>
      </c>
      <c r="CT33" t="str">
        <f>IFERROR(VLOOKUP($A33,Orden!PQ$2:PS$29,2,FALSE),0)</f>
        <v>5/11 (45%)</v>
      </c>
      <c r="CU33" t="str">
        <f>IFERROR(VLOOKUP($A33,Orden!PQ$2:PS$29,3,FALSE),0)</f>
        <v>5/11 (45%)</v>
      </c>
      <c r="CV33" t="str">
        <f>IFERROR(VLOOKUP($A33,Orden!PZ$2:QB$29,2,FALSE),0)</f>
        <v>6/20 (30%)</v>
      </c>
      <c r="CW33" t="str">
        <f>IFERROR(VLOOKUP($A33,Orden!PZ$2:QB$29,3,FALSE),0)</f>
        <v>1/6 (17%)</v>
      </c>
      <c r="CX33" t="str">
        <f>IFERROR(VLOOKUP($A33,Orden!QI$2:QK$29,2,FALSE),0)</f>
        <v>4/7 (57%)</v>
      </c>
      <c r="CY33" t="str">
        <f>IFERROR(VLOOKUP($A33,Orden!QI$2:QK$29,3,FALSE),0)</f>
        <v>9/13 (69%)</v>
      </c>
      <c r="CZ33" t="str">
        <f>IFERROR(VLOOKUP($A33,Orden!QR$2:QT$29,2,FALSE),0)</f>
        <v>9/16 (56%)</v>
      </c>
      <c r="DA33" t="str">
        <f>IFERROR(VLOOKUP($A33,Orden!QR$2:QT$29,3,FALSE),0)</f>
        <v>10/17 (59%)</v>
      </c>
      <c r="DB33" t="str">
        <f>IFERROR(VLOOKUP($A33,Orden!RA$2:RC$29,2,FALSE),0)</f>
        <v>3/14 (21%)</v>
      </c>
      <c r="DC33" t="str">
        <f>IFERROR(VLOOKUP($A33,Orden!RA$2:RC$29,3,FALSE),0)</f>
        <v>9/29 (31%)</v>
      </c>
      <c r="DD33" t="str">
        <f>IFERROR(VLOOKUP($A33,Orden!RJ$2:RL$29,2,FALSE),0)</f>
        <v>17/29 (59%)</v>
      </c>
      <c r="DE33" t="str">
        <f>IFERROR(VLOOKUP($A33,Orden!RJ$2:RL$29,3,FALSE),0)</f>
        <v>6/17 (35%)</v>
      </c>
      <c r="DF33" t="str">
        <f>IFERROR(VLOOKUP($A33,Orden!RS$2:RU$29,2,FALSE),0)</f>
        <v>7/17 (41%)</v>
      </c>
      <c r="DG33" t="str">
        <f>IFERROR(VLOOKUP($A33,Orden!RS$2:RU$29,3,FALSE),0)</f>
        <v>6/13 (46%)</v>
      </c>
      <c r="DH33" t="str">
        <f>IFERROR(VLOOKUP($A33,Orden!SB$2:SD$29,2,FALSE),0)</f>
        <v>4/11 (36%)</v>
      </c>
      <c r="DI33" t="str">
        <f>IFERROR(VLOOKUP($A33,Orden!SB$2:SD$29,3,FALSE),0)</f>
        <v>4/11 (36%)</v>
      </c>
      <c r="DJ33" t="str">
        <f>IFERROR(VLOOKUP($A33,Orden!SK$2:SM$29,2,FALSE),0)</f>
        <v>6/15 (40%)</v>
      </c>
      <c r="DK33" t="str">
        <f>IFERROR(VLOOKUP($A33,Orden!SK$2:SM$29,3,FALSE),0)</f>
        <v>4/11 (36%)</v>
      </c>
      <c r="DL33" t="str">
        <f>IFERROR(VLOOKUP($A33,Orden!ST$2:SV$29,2,FALSE),0)</f>
        <v>15/24 (63%)</v>
      </c>
      <c r="DM33" t="str">
        <f>IFERROR(VLOOKUP($A33,Orden!ST$2:SV$29,3,FALSE),0)</f>
        <v>11/20 (55%)</v>
      </c>
      <c r="DN33" t="str">
        <f>IFERROR(VLOOKUP($A33,Orden!TC$2:TE$29,2,FALSE),0)</f>
        <v>4/8 (50%)</v>
      </c>
      <c r="DO33" t="str">
        <f>IFERROR(VLOOKUP($A33,Orden!TC$2:TE$29,3,FALSE),0)</f>
        <v>6/11 (55%)</v>
      </c>
      <c r="DP33" t="str">
        <f>IFERROR(VLOOKUP($A33,Orden!TL$2:TN$29,2,FALSE),0)</f>
        <v>14/28 (50%)</v>
      </c>
      <c r="DQ33" t="str">
        <f>IFERROR(VLOOKUP($A33,Orden!TL$2:TN$29,3,FALSE),0)</f>
        <v>8/13 (62%)</v>
      </c>
      <c r="DR33" t="str">
        <f>IFERROR(VLOOKUP($A33,Orden!TU$2:TW$29,2,FALSE),0)</f>
        <v>12/21 (57%)</v>
      </c>
      <c r="DS33" t="str">
        <f>IFERROR(VLOOKUP($A33,Orden!TU$2:TW$29,3,FALSE),0)</f>
        <v>8/18 (44%)</v>
      </c>
      <c r="DT33" t="str">
        <f>IFERROR(VLOOKUP($A33,Orden!UD$2:UF$29,2,FALSE),0)</f>
        <v>7/16 (44%)</v>
      </c>
      <c r="DU33" t="str">
        <f>IFERROR(VLOOKUP($A33,Orden!UD$2:UF$29,3,FALSE),0)</f>
        <v>4/10 (40%)</v>
      </c>
      <c r="DV33" t="str">
        <f>IFERROR(VLOOKUP($A33,Orden!UM$2:UO$29,2,FALSE),0)</f>
        <v>8/17 (47%)</v>
      </c>
      <c r="DW33" t="str">
        <f>IFERROR(VLOOKUP($A33,Orden!UM$2:UO$29,3,FALSE),0)</f>
        <v>7/13 (54%)</v>
      </c>
      <c r="DX33" t="str">
        <f>IFERROR(VLOOKUP($A33,Orden!UV$2:UX$29,2,FALSE),0)</f>
        <v>6/11 (55%)</v>
      </c>
      <c r="DY33" t="str">
        <f>IFERROR(VLOOKUP($A33,Orden!UV$2:UX$29,3,FALSE),0)</f>
        <v>7/12 (58%)</v>
      </c>
      <c r="DZ33" t="str">
        <f>IFERROR(VLOOKUP($A33,Orden!VE$2:VG$29,2,FALSE),0)</f>
        <v>11/19 (58%)</v>
      </c>
      <c r="EA33" t="str">
        <f>IFERROR(VLOOKUP($A33,Orden!VE$2:VG$29,3,FALSE),0)</f>
        <v>10/20 (50%)</v>
      </c>
      <c r="EB33" t="str">
        <f>IFERROR(VLOOKUP($A33,Orden!VN$2:VP$29,2,FALSE),0)</f>
        <v>8/17 (47%)</v>
      </c>
      <c r="EC33" t="str">
        <f>IFERROR(VLOOKUP($A33,Orden!VN$2:VP$29,3,FALSE),0)</f>
        <v>11/17 (65%)</v>
      </c>
      <c r="ED33" t="str">
        <f>IFERROR(VLOOKUP($A33,Orden!VW$2:VY$29,2,FALSE),0)</f>
        <v>8/14 (57%)</v>
      </c>
      <c r="EE33" t="str">
        <f>IFERROR(VLOOKUP($A33,Orden!VW$2:VY$29,3,FALSE),0)</f>
        <v>9/16 (56%)</v>
      </c>
      <c r="EF33" t="str">
        <f>IFERROR(VLOOKUP($A33,Orden!WF$2:WH$29,2,FALSE),0)</f>
        <v>10/23 (43%)</v>
      </c>
      <c r="EG33" t="str">
        <f>IFERROR(VLOOKUP($A33,Orden!WF$2:WH$29,3,FALSE),0)</f>
        <v>11/18 (61%)</v>
      </c>
      <c r="EH33" t="str">
        <f>IFERROR(VLOOKUP($A33,Orden!WO$2:WQ$29,2,FALSE),0)</f>
        <v>5/16 (31%)</v>
      </c>
      <c r="EI33" t="str">
        <f>IFERROR(VLOOKUP($A33,Orden!WO$2:WQ$29,3,FALSE),0)</f>
        <v>7/15 (47%)</v>
      </c>
      <c r="EJ33" t="str">
        <f>IFERROR(VLOOKUP($A33,Orden!WX$2:WZ$29,2,FALSE),0)</f>
        <v>18/27 (67%)</v>
      </c>
      <c r="EK33" t="str">
        <f>IFERROR(VLOOKUP($A33,Orden!WX$2:WZ$29,3,FALSE),0)</f>
        <v>8/15 (53%)</v>
      </c>
      <c r="EL33" t="str">
        <f>IFERROR(VLOOKUP($A33,Orden!XG$2:XI$29,2,FALSE),0)</f>
        <v>7/13 (54%)</v>
      </c>
      <c r="EM33" t="str">
        <f>IFERROR(VLOOKUP($A33,Orden!XG$2:XI$29,3,FALSE),0)</f>
        <v>8/13 (62%)</v>
      </c>
      <c r="EN33" t="str">
        <f>IFERROR(VLOOKUP($A33,Orden!XP$2:XR$29,2,FALSE),0)</f>
        <v>13/21 (62%)</v>
      </c>
      <c r="EO33" t="str">
        <f>IFERROR(VLOOKUP($A33,Orden!XP$2:XR$29,3,FALSE),0)</f>
        <v>9/14 (64%)</v>
      </c>
      <c r="EP33" t="str">
        <f>IFERROR(VLOOKUP($A33,Orden!XY$2:YA$29,2,FALSE),0)</f>
        <v>9/18 (50%)</v>
      </c>
      <c r="EQ33" t="str">
        <f>IFERROR(VLOOKUP($A33,Orden!XY$2:YA$29,3,FALSE),0)</f>
        <v>27/35 (77%)</v>
      </c>
      <c r="ER33" t="str">
        <f>IFERROR(VLOOKUP($A33,Orden!YH$2:YJ$29,2,FALSE),0)</f>
        <v>7/17 (41%)</v>
      </c>
      <c r="ES33" t="str">
        <f>IFERROR(VLOOKUP($A33,Orden!YH$2:YJ$29,3,FALSE),0)</f>
        <v>14/27 (52%)</v>
      </c>
      <c r="ET33" t="str">
        <f>IFERROR(VLOOKUP($A33,Orden!YQ$2:YS$29,2,FALSE),0)</f>
        <v>5/11 (45%)</v>
      </c>
      <c r="EU33" t="str">
        <f>IFERROR(VLOOKUP($A33,Orden!YQ$2:YS$29,3,FALSE),0)</f>
        <v>7/22 (32%)</v>
      </c>
      <c r="EV33" t="str">
        <f>IFERROR(VLOOKUP($A33,Orden!YZ$2:ZB$29,2,FALSE),0)</f>
        <v>2/12 (17%)</v>
      </c>
      <c r="EW33" t="str">
        <f>IFERROR(VLOOKUP($A33,Orden!YZ$2:ZB$29,3,FALSE),0)</f>
        <v>6/11 (55%)</v>
      </c>
      <c r="EX33" t="str">
        <f>IFERROR(VLOOKUP($A33,Orden!ZI$2:ZK$29,2,FALSE),0)</f>
        <v>10/14 (71%)</v>
      </c>
      <c r="EY33" t="str">
        <f>IFERROR(VLOOKUP($A33,Orden!ZI$2:ZK$29,3,FALSE),0)</f>
        <v>8/15 (53%)</v>
      </c>
      <c r="EZ33" t="str">
        <f>IFERROR(VLOOKUP($A33,Orden!ZR$2:ZT$29,2,FALSE),0)</f>
        <v>11/17 (65%)</v>
      </c>
      <c r="FA33" t="str">
        <f>IFERROR(VLOOKUP($A33,Orden!ZR$2:ZT$29,3,FALSE),0)</f>
        <v>6/18 (33%)</v>
      </c>
      <c r="FB33" t="str">
        <f>IFERROR(VLOOKUP($A33,Orden!AAA$2:AAC$29,2,FALSE),0)</f>
        <v>9/18 (50%)</v>
      </c>
      <c r="FC33" t="str">
        <f>IFERROR(VLOOKUP($A33,Orden!AAA$2:AAC$29,3,FALSE),0)</f>
        <v>11/15 (73%)</v>
      </c>
      <c r="FD33" t="str">
        <f>IFERROR(VLOOKUP($A33,Orden!AAJ$2:AAL$29,2,FALSE),0)</f>
        <v>3/12 (25%)</v>
      </c>
      <c r="FE33" t="str">
        <f>IFERROR(VLOOKUP($A33,Orden!AAJ$2:AAL$29,3,FALSE),0)</f>
        <v>5/16 (31%)</v>
      </c>
      <c r="FF33" t="str">
        <f>IFERROR(VLOOKUP($A33,Orden!AAS$2:AAU$29,2,FALSE),0)</f>
        <v>5/13 (38%)</v>
      </c>
      <c r="FG33" t="str">
        <f>IFERROR(VLOOKUP($A33,Orden!AAS$2:AAU$29,3,FALSE),0)</f>
        <v>7/20 (35%)</v>
      </c>
      <c r="FH33" t="str">
        <f>IFERROR(VLOOKUP($A33,Orden!ABB$2:ABD$29,2,FALSE),0)</f>
        <v>11/17 (65%)</v>
      </c>
      <c r="FI33" t="str">
        <f>IFERROR(VLOOKUP($A33,Orden!ABB$2:ABD$29,3,FALSE),0)</f>
        <v>11/27 (41%)</v>
      </c>
      <c r="FJ33" t="str">
        <f>IFERROR(VLOOKUP($A33,Orden!ABK$2:ABM$29,2,FALSE),0)</f>
        <v>4/10 (40%)</v>
      </c>
      <c r="FK33" t="str">
        <f>IFERROR(VLOOKUP($A33,Orden!ABK$2:ABM$29,3,FALSE),0)</f>
        <v>6/13 (46%)</v>
      </c>
      <c r="FL33" t="str">
        <f>IFERROR(VLOOKUP($A33,Orden!ABT$2:ABV$29,2,FALSE),0)</f>
        <v>11/22 (50%)</v>
      </c>
      <c r="FM33" t="str">
        <f>IFERROR(VLOOKUP($A33,Orden!ABT$2:ABV$29,3,FALSE),0)</f>
        <v>12/20 (60%)</v>
      </c>
      <c r="FN33">
        <f>IFERROR(VLOOKUP($A33,Orden!ACC$2:ACE$29,2,FALSE),0)</f>
        <v>0</v>
      </c>
      <c r="FO33">
        <f>IFERROR(VLOOKUP($A33,Orden!ACC$2:ACE$29,3,FALSE),0)</f>
        <v>0</v>
      </c>
      <c r="FQ33">
        <f>IFERROR(VLOOKUP($A33,Orden!ACF$2:ACH$29,2,FALSE),0)</f>
        <v>0</v>
      </c>
      <c r="FR33">
        <f>IFERROR(VLOOKUP($A33,Orden!ACF$2:ACH$29,3,FALSE),0)</f>
        <v>0</v>
      </c>
      <c r="FT33">
        <f>IFERROR(VLOOKUP($A33,Orden!ACI$2:ACK$29,2,FALSE),0)</f>
        <v>0</v>
      </c>
      <c r="FU33">
        <f>IFERROR(VLOOKUP($A33,Orden!ACI$2:ACK$29,3,FALSE),0)</f>
        <v>0</v>
      </c>
      <c r="FW33">
        <f>IFERROR(VLOOKUP($A33,Orden!ACL$2:ACN$29,2,FALSE),0)</f>
        <v>0</v>
      </c>
      <c r="FX33">
        <f>IFERROR(VLOOKUP($A33,Orden!ACL$2:ACN$29,3,FALSE),0)</f>
        <v>0</v>
      </c>
      <c r="FZ33">
        <f>IFERROR(VLOOKUP($A33,Orden!ACO$2:ACQ$29,2,FALSE),0)</f>
        <v>0</v>
      </c>
      <c r="GA33">
        <f>IFERROR(VLOOKUP($A33,Orden!ACO$2:ACQ$29,3,FALSE),0)</f>
        <v>0</v>
      </c>
      <c r="GC33">
        <f>IFERROR(VLOOKUP($A33,Orden!ACR$2:ACT$29,2,FALSE),0)</f>
        <v>0</v>
      </c>
      <c r="GD33">
        <f>IFERROR(VLOOKUP($A33,Orden!ACR$2:ACT$29,3,FALSE),0)</f>
        <v>0</v>
      </c>
      <c r="GF33">
        <f>IFERROR(VLOOKUP($A33,Orden!ACU$2:ACW$29,2,FALSE),0)</f>
        <v>0</v>
      </c>
      <c r="GG33">
        <f>IFERROR(VLOOKUP($A33,Orden!ACU$2:ACW$29,3,FALSE),0)</f>
        <v>0</v>
      </c>
      <c r="GI33">
        <f>IFERROR(VLOOKUP($A33,Orden!ACX$2:ACZ$29,2,FALSE),0)</f>
        <v>0</v>
      </c>
      <c r="GJ33">
        <f>IFERROR(VLOOKUP($A33,Orden!ACX$2:ACZ$29,3,FALSE),0)</f>
        <v>0</v>
      </c>
      <c r="GL33">
        <f>IFERROR(VLOOKUP($A33,Orden!ADA$2:ADC$29,2,FALSE),0)</f>
        <v>0</v>
      </c>
      <c r="GM33">
        <f>IFERROR(VLOOKUP($A33,Orden!ADA$2:ADC$29,3,FALSE),0)</f>
        <v>0</v>
      </c>
      <c r="GO33">
        <f>IFERROR(VLOOKUP($A33,Orden!ADD$2:ADF$29,2,FALSE),0)</f>
        <v>0</v>
      </c>
      <c r="GP33">
        <f>IFERROR(VLOOKUP($A33,Orden!ADD$2:ADF$29,3,FALSE),0)</f>
        <v>0</v>
      </c>
      <c r="GR33">
        <f>IFERROR(VLOOKUP($A33,Orden!ADG$2:ADI$29,2,FALSE),0)</f>
        <v>0</v>
      </c>
      <c r="GS33">
        <f>IFERROR(VLOOKUP($A33,Orden!ADG$2:ADI$29,3,FALSE),0)</f>
        <v>0</v>
      </c>
      <c r="GU33">
        <f>IFERROR(VLOOKUP($A33,Orden!ADJ$2:ADL$29,2,FALSE),0)</f>
        <v>0</v>
      </c>
      <c r="GV33">
        <f>IFERROR(VLOOKUP($A33,Orden!ADJ$2:ADL$29,3,FALSE),0)</f>
        <v>0</v>
      </c>
      <c r="GX33">
        <f>IFERROR(VLOOKUP($A33,Orden!ADM$2:ADO$29,2,FALSE),0)</f>
        <v>0</v>
      </c>
      <c r="GY33">
        <f>IFERROR(VLOOKUP($A33,Orden!ADM$2:ADO$29,3,FALSE),0)</f>
        <v>0</v>
      </c>
      <c r="HA33">
        <f>IFERROR(VLOOKUP($A33,Orden!ADP$2:ADR$29,2,FALSE),0)</f>
        <v>0</v>
      </c>
      <c r="HB33">
        <f>IFERROR(VLOOKUP($A33,Orden!ADP$2:ADR$29,3,FALSE),0)</f>
        <v>0</v>
      </c>
      <c r="HD33">
        <f>IFERROR(VLOOKUP($A33,Orden!ADS$2:ADU$29,2,FALSE),0)</f>
        <v>0</v>
      </c>
      <c r="HE33">
        <f>IFERROR(VLOOKUP($A33,Orden!ADS$2:ADU$29,3,FALSE),0)</f>
        <v>0</v>
      </c>
      <c r="HG33">
        <f>IFERROR(VLOOKUP($A33,Orden!ADV$2:ADX$29,2,FALSE),0)</f>
        <v>0</v>
      </c>
      <c r="HH33">
        <f>IFERROR(VLOOKUP($A33,Orden!ADV$2:ADX$29,3,FALSE),0)</f>
        <v>0</v>
      </c>
      <c r="HJ33">
        <f>IFERROR(VLOOKUP($A33,Orden!ADY$2:AEA$29,2,FALSE),0)</f>
        <v>0</v>
      </c>
      <c r="HK33">
        <f>IFERROR(VLOOKUP($A33,Orden!ADY$2:AEA$29,3,FALSE),0)</f>
        <v>0</v>
      </c>
      <c r="HM33">
        <f>IFERROR(VLOOKUP($A33,Orden!AEB$2:AED$29,2,FALSE),0)</f>
        <v>0</v>
      </c>
      <c r="HN33">
        <f>IFERROR(VLOOKUP($A33,Orden!AEB$2:AED$29,3,FALSE),0)</f>
        <v>0</v>
      </c>
      <c r="HP33">
        <f>IFERROR(VLOOKUP($A33,Orden!AEE$2:AEG$29,2,FALSE),0)</f>
        <v>0</v>
      </c>
      <c r="HQ33">
        <f>IFERROR(VLOOKUP($A33,Orden!AEE$2:AEG$29,3,FALSE),0)</f>
        <v>0</v>
      </c>
      <c r="HS33">
        <f>IFERROR(VLOOKUP($A33,Orden!AEH$2:AEJ$29,2,FALSE),0)</f>
        <v>0</v>
      </c>
      <c r="HT33">
        <f>IFERROR(VLOOKUP($A33,Orden!AEH$2:AEJ$29,3,FALSE),0)</f>
        <v>0</v>
      </c>
      <c r="HV33">
        <f>IFERROR(VLOOKUP($A33,Orden!AEK$2:AEM$29,2,FALSE),0)</f>
        <v>0</v>
      </c>
      <c r="HW33">
        <f>IFERROR(VLOOKUP($A33,Orden!AEK$2:AEM$29,3,FALSE),0)</f>
        <v>0</v>
      </c>
      <c r="HY33">
        <f>IFERROR(VLOOKUP($A33,Orden!AEN$2:AEP$29,2,FALSE),0)</f>
        <v>0</v>
      </c>
      <c r="HZ33">
        <f>IFERROR(VLOOKUP($A33,Orden!AEN$2:AEP$29,3,FALSE),0)</f>
        <v>0</v>
      </c>
      <c r="IB33">
        <f>IFERROR(VLOOKUP($A33,Orden!AEQ$2:AES$29,2,FALSE),0)</f>
        <v>0</v>
      </c>
      <c r="IC33">
        <f>IFERROR(VLOOKUP($A33,Orden!AEQ$2:AES$29,3,FALSE),0)</f>
        <v>0</v>
      </c>
      <c r="IE33">
        <f>IFERROR(VLOOKUP($A33,Orden!AET$2:AEV$29,2,FALSE),0)</f>
        <v>0</v>
      </c>
      <c r="IF33">
        <f>IFERROR(VLOOKUP($A33,Orden!AET$2:AEV$29,3,FALSE),0)</f>
        <v>0</v>
      </c>
      <c r="IH33">
        <f>IFERROR(VLOOKUP($A33,Orden!AEW$2:AEY$29,2,FALSE),0)</f>
        <v>0</v>
      </c>
      <c r="II33">
        <f>IFERROR(VLOOKUP($A33,Orden!AEW$2:AEY$29,3,FALSE),0)</f>
        <v>0</v>
      </c>
      <c r="IK33">
        <f>IFERROR(VLOOKUP($A33,Orden!AEZ$2:AFB$29,2,FALSE),0)</f>
        <v>0</v>
      </c>
      <c r="IL33">
        <f>IFERROR(VLOOKUP($A33,Orden!AEZ$2:AFB$29,3,FALSE),0)</f>
        <v>0</v>
      </c>
      <c r="IN33">
        <f>IFERROR(VLOOKUP($A33,Orden!AFC$2:AFE$29,2,FALSE),0)</f>
        <v>0</v>
      </c>
      <c r="IO33">
        <f>IFERROR(VLOOKUP($A33,Orden!AFC$2:AFE$29,3,FALSE),0)</f>
        <v>0</v>
      </c>
      <c r="IQ33">
        <f>IFERROR(VLOOKUP($A33,Orden!AFF$2:AFH$29,2,FALSE),0)</f>
        <v>0</v>
      </c>
      <c r="IR33">
        <f>IFERROR(VLOOKUP($A33,Orden!AFF$2:AFH$29,3,FALSE),0)</f>
        <v>0</v>
      </c>
      <c r="IT33">
        <f>IFERROR(VLOOKUP($A33,Orden!AFI$2:AFK$29,2,FALSE),0)</f>
        <v>0</v>
      </c>
      <c r="IU33">
        <f>IFERROR(VLOOKUP($A33,Orden!AFI$2:AFK$29,3,FALSE),0)</f>
        <v>0</v>
      </c>
      <c r="IW33">
        <f>IFERROR(VLOOKUP($A33,Orden!AFL$2:AFN$29,2,FALSE),0)</f>
        <v>0</v>
      </c>
      <c r="IX33">
        <f>IFERROR(VLOOKUP($A33,Orden!AFL$2:AFN$29,3,FALSE),0)</f>
        <v>0</v>
      </c>
      <c r="IZ33">
        <f>IFERROR(VLOOKUP($A33,Orden!AFO$2:AFQ$29,2,FALSE),0)</f>
        <v>0</v>
      </c>
      <c r="JA33">
        <f>IFERROR(VLOOKUP($A33,Orden!AFO$2:AFQ$29,3,FALSE),0)</f>
        <v>0</v>
      </c>
      <c r="JC33">
        <f>IFERROR(VLOOKUP($A33,Orden!AFR$2:AFT$29,2,FALSE),0)</f>
        <v>0</v>
      </c>
      <c r="JD33">
        <f>IFERROR(VLOOKUP($A33,Orden!AFR$2:AFT$29,3,FALSE),0)</f>
        <v>0</v>
      </c>
      <c r="JF33">
        <f>IFERROR(VLOOKUP($A33,Orden!AFU$2:AFW$29,2,FALSE),0)</f>
        <v>0</v>
      </c>
      <c r="JG33">
        <f>IFERROR(VLOOKUP($A33,Orden!AFU$2:AFW$29,3,FALSE),0)</f>
        <v>0</v>
      </c>
      <c r="JI33">
        <f>IFERROR(VLOOKUP($A33,Orden!AFX$2:AFZ$29,2,FALSE),0)</f>
        <v>0</v>
      </c>
      <c r="JJ33">
        <f>IFERROR(VLOOKUP($A33,Orden!AFX$2:AFZ$29,3,FALSE),0)</f>
        <v>0</v>
      </c>
      <c r="JL33">
        <f>IFERROR(VLOOKUP($A33,Orden!AGA$2:AGC$29,2,FALSE),0)</f>
        <v>0</v>
      </c>
      <c r="JM33">
        <f>IFERROR(VLOOKUP($A33,Orden!AGA$2:AGC$29,3,FALSE),0)</f>
        <v>0</v>
      </c>
      <c r="JO33">
        <f>IFERROR(VLOOKUP($A33,Orden!AGD$2:AGF$29,2,FALSE),0)</f>
        <v>0</v>
      </c>
      <c r="JP33">
        <f>IFERROR(VLOOKUP($A33,Orden!AGD$2:AGF$29,3,FALSE),0)</f>
        <v>0</v>
      </c>
      <c r="JR33">
        <f>IFERROR(VLOOKUP($A33,Orden!AGG$2:AGI$29,2,FALSE),0)</f>
        <v>0</v>
      </c>
      <c r="JS33">
        <f>IFERROR(VLOOKUP($A33,Orden!AGG$2:AGI$29,3,FALSE),0)</f>
        <v>0</v>
      </c>
      <c r="JU33">
        <f>IFERROR(VLOOKUP($A33,Orden!AGJ$2:AGL$29,2,FALSE),0)</f>
        <v>0</v>
      </c>
      <c r="JV33">
        <f>IFERROR(VLOOKUP($A33,Orden!AGJ$2:AGL$29,3,FALSE),0)</f>
        <v>0</v>
      </c>
      <c r="JX33">
        <f>IFERROR(VLOOKUP($A33,Orden!AGM$2:AGO$29,2,FALSE),0)</f>
        <v>0</v>
      </c>
      <c r="JY33">
        <f>IFERROR(VLOOKUP($A33,Orden!AGM$2:AGO$29,3,FALSE),0)</f>
        <v>0</v>
      </c>
      <c r="KA33">
        <f>IFERROR(VLOOKUP($A33,Orden!AGP$2:AGR$29,2,FALSE),0)</f>
        <v>0</v>
      </c>
      <c r="KB33">
        <f>IFERROR(VLOOKUP($A33,Orden!AGP$2:AGR$29,3,FALSE),0)</f>
        <v>0</v>
      </c>
      <c r="KD33">
        <f>IFERROR(VLOOKUP($A33,Orden!AGS$2:AGU$29,2,FALSE),0)</f>
        <v>0</v>
      </c>
      <c r="KE33">
        <f>IFERROR(VLOOKUP($A33,Orden!AGS$2:AGU$29,3,FALSE),0)</f>
        <v>0</v>
      </c>
      <c r="KG33">
        <f>IFERROR(VLOOKUP($A33,Orden!AGV$2:AGX$29,2,FALSE),0)</f>
        <v>0</v>
      </c>
      <c r="KH33">
        <f>IFERROR(VLOOKUP($A33,Orden!AGV$2:AGX$29,3,FALSE),0)</f>
        <v>0</v>
      </c>
      <c r="KJ33">
        <f>IFERROR(VLOOKUP($A33,Orden!AGY$2:AHA$29,2,FALSE),0)</f>
        <v>0</v>
      </c>
      <c r="KK33">
        <f>IFERROR(VLOOKUP($A33,Orden!AGY$2:AHA$29,3,FALSE),0)</f>
        <v>0</v>
      </c>
      <c r="KM33">
        <f>IFERROR(VLOOKUP($A33,Orden!AHB$2:AHD$29,2,FALSE),0)</f>
        <v>0</v>
      </c>
      <c r="KN33">
        <f>IFERROR(VLOOKUP($A33,Orden!AHB$2:AHD$29,3,FALSE),0)</f>
        <v>0</v>
      </c>
      <c r="KP33">
        <f>IFERROR(VLOOKUP($A33,Orden!AHE$2:AHG$29,2,FALSE),0)</f>
        <v>0</v>
      </c>
      <c r="KQ33">
        <f>IFERROR(VLOOKUP($A33,Orden!AHE$2:AHG$29,3,FALSE),0)</f>
        <v>0</v>
      </c>
      <c r="KS33">
        <f>IFERROR(VLOOKUP($A33,Orden!AHH$2:AHJ$29,2,FALSE),0)</f>
        <v>0</v>
      </c>
      <c r="KT33">
        <f>IFERROR(VLOOKUP($A33,Orden!AHH$2:AHJ$29,3,FALSE),0)</f>
        <v>0</v>
      </c>
      <c r="KV33">
        <f>IFERROR(VLOOKUP($A33,Orden!AHK$2:AHM$29,2,FALSE),0)</f>
        <v>0</v>
      </c>
      <c r="KW33">
        <f>IFERROR(VLOOKUP($A33,Orden!AHK$2:AHM$29,3,FALSE),0)</f>
        <v>0</v>
      </c>
      <c r="KY33">
        <f>IFERROR(VLOOKUP($A33,Orden!AHN$2:AHP$29,2,FALSE),0)</f>
        <v>0</v>
      </c>
      <c r="KZ33">
        <f>IFERROR(VLOOKUP($A33,Orden!AHN$2:AHP$29,3,FALSE),0)</f>
        <v>0</v>
      </c>
      <c r="LB33">
        <f>IFERROR(VLOOKUP($A33,Orden!AHQ$2:AHS$29,2,FALSE),0)</f>
        <v>0</v>
      </c>
      <c r="LC33">
        <f>IFERROR(VLOOKUP($A33,Orden!AHQ$2:AHS$29,3,FALSE),0)</f>
        <v>0</v>
      </c>
      <c r="LE33">
        <f>IFERROR(VLOOKUP($A33,Orden!AHT$2:AHV$29,2,FALSE),0)</f>
        <v>0</v>
      </c>
      <c r="LF33">
        <f>IFERROR(VLOOKUP($A33,Orden!AHT$2:AHV$29,3,FALSE),0)</f>
        <v>0</v>
      </c>
      <c r="LH33">
        <f>IFERROR(VLOOKUP($A33,Orden!AHW$2:AHY$29,2,FALSE),0)</f>
        <v>0</v>
      </c>
      <c r="LI33">
        <f>IFERROR(VLOOKUP($A33,Orden!AHW$2:AHY$29,3,FALSE),0)</f>
        <v>0</v>
      </c>
      <c r="LK33">
        <f>IFERROR(VLOOKUP($A33,Orden!AHZ$2:AIB$29,2,FALSE),0)</f>
        <v>0</v>
      </c>
      <c r="LL33">
        <f>IFERROR(VLOOKUP($A33,Orden!AHZ$2:AIB$29,3,FALSE),0)</f>
        <v>0</v>
      </c>
      <c r="LN33">
        <f>IFERROR(VLOOKUP($A33,Orden!AIC$2:AIE$29,2,FALSE),0)</f>
        <v>0</v>
      </c>
      <c r="LO33">
        <f>IFERROR(VLOOKUP($A33,Orden!AIC$2:AIE$29,3,FALSE),0)</f>
        <v>0</v>
      </c>
      <c r="LQ33">
        <f>IFERROR(VLOOKUP($A33,Orden!AIF$2:AIH$29,2,FALSE),0)</f>
        <v>0</v>
      </c>
      <c r="LR33">
        <f>IFERROR(VLOOKUP($A33,Orden!AIF$2:AIH$29,3,FALSE),0)</f>
        <v>0</v>
      </c>
      <c r="LT33">
        <f>IFERROR(VLOOKUP($A33,Orden!AII$2:AIK$29,2,FALSE),0)</f>
        <v>0</v>
      </c>
      <c r="LU33">
        <f>IFERROR(VLOOKUP($A33,Orden!AII$2:AIK$29,3,FALSE),0)</f>
        <v>0</v>
      </c>
      <c r="LW33">
        <f>IFERROR(VLOOKUP($A33,Orden!AIL$2:AIN$29,2,FALSE),0)</f>
        <v>0</v>
      </c>
      <c r="LX33">
        <f>IFERROR(VLOOKUP($A33,Orden!AIL$2:AIN$29,3,FALSE),0)</f>
        <v>0</v>
      </c>
      <c r="LZ33">
        <f>IFERROR(VLOOKUP($A33,Orden!AIO$2:AIQ$29,2,FALSE),0)</f>
        <v>0</v>
      </c>
      <c r="MA33">
        <f>IFERROR(VLOOKUP($A33,Orden!AIO$2:AIQ$29,3,FALSE),0)</f>
        <v>0</v>
      </c>
      <c r="MC33">
        <f>IFERROR(VLOOKUP($A33,Orden!AIR$2:AIT$29,2,FALSE),0)</f>
        <v>0</v>
      </c>
      <c r="MD33">
        <f>IFERROR(VLOOKUP($A33,Orden!AIR$2:AIT$29,3,FALSE),0)</f>
        <v>0</v>
      </c>
      <c r="MF33">
        <f>IFERROR(VLOOKUP($A33,Orden!AIU$2:AIW$29,2,FALSE),0)</f>
        <v>0</v>
      </c>
      <c r="MG33">
        <f>IFERROR(VLOOKUP($A33,Orden!AIU$2:AIW$29,3,FALSE),0)</f>
        <v>0</v>
      </c>
      <c r="MI33">
        <f>IFERROR(VLOOKUP($A33,Orden!AIX$2:AIZ$29,2,FALSE),0)</f>
        <v>0</v>
      </c>
      <c r="MJ33">
        <f>IFERROR(VLOOKUP($A33,Orden!AIX$2:AIZ$29,3,FALSE),0)</f>
        <v>0</v>
      </c>
      <c r="ML33">
        <f>IFERROR(VLOOKUP($A33,Orden!AJA$2:AJC$29,2,FALSE),0)</f>
        <v>0</v>
      </c>
      <c r="MM33">
        <f>IFERROR(VLOOKUP($A33,Orden!AJA$2:AJC$29,3,FALSE),0)</f>
        <v>0</v>
      </c>
      <c r="MO33">
        <f>IFERROR(VLOOKUP($A33,Orden!AJD$2:AJF$29,2,FALSE),0)</f>
        <v>0</v>
      </c>
      <c r="MP33">
        <f>IFERROR(VLOOKUP($A33,Orden!AJD$2:AJF$29,3,FALSE),0)</f>
        <v>0</v>
      </c>
      <c r="MR33">
        <f>IFERROR(VLOOKUP($A33,Orden!AJG$2:AJI$29,2,FALSE),0)</f>
        <v>0</v>
      </c>
      <c r="MS33">
        <f>IFERROR(VLOOKUP($A33,Orden!AJG$2:AJI$29,3,FALSE),0)</f>
        <v>0</v>
      </c>
      <c r="MU33">
        <f>IFERROR(VLOOKUP($A33,Orden!AJJ$2:AJL$29,2,FALSE),0)</f>
        <v>0</v>
      </c>
      <c r="MV33">
        <f>IFERROR(VLOOKUP($A33,Orden!AJJ$2:AJL$29,3,FALSE),0)</f>
        <v>0</v>
      </c>
      <c r="MX33">
        <f>IFERROR(VLOOKUP($A33,Orden!AJM$2:AJO$29,2,FALSE),0)</f>
        <v>0</v>
      </c>
      <c r="MY33">
        <f>IFERROR(VLOOKUP($A33,Orden!AJM$2:AJO$29,3,FALSE),0)</f>
        <v>0</v>
      </c>
      <c r="NA33">
        <f>IFERROR(VLOOKUP($A33,Orden!AJP$2:AJR$29,2,FALSE),0)</f>
        <v>0</v>
      </c>
      <c r="NB33">
        <f>IFERROR(VLOOKUP($A33,Orden!AJP$2:AJR$29,3,FALSE),0)</f>
        <v>0</v>
      </c>
      <c r="ND33">
        <f>IFERROR(VLOOKUP($A33,Orden!AJS$2:AJU$29,2,FALSE),0)</f>
        <v>0</v>
      </c>
      <c r="NE33">
        <f>IFERROR(VLOOKUP($A33,Orden!AJS$2:AJU$29,3,FALSE),0)</f>
        <v>0</v>
      </c>
      <c r="NG33">
        <f>IFERROR(VLOOKUP($A33,Orden!AJV$2:AJX$29,2,FALSE),0)</f>
        <v>0</v>
      </c>
      <c r="NH33">
        <f>IFERROR(VLOOKUP($A33,Orden!AJV$2:AJX$29,3,FALSE),0)</f>
        <v>0</v>
      </c>
      <c r="NJ33">
        <f>IFERROR(VLOOKUP($A33,Orden!AJY$2:AKA$29,2,FALSE),0)</f>
        <v>0</v>
      </c>
      <c r="NK33">
        <f>IFERROR(VLOOKUP($A33,Orden!AJY$2:AKA$29,3,FALSE),0)</f>
        <v>0</v>
      </c>
      <c r="NM33">
        <f>IFERROR(VLOOKUP($A33,Orden!AKB$2:AKD$29,2,FALSE),0)</f>
        <v>0</v>
      </c>
      <c r="NN33">
        <f>IFERROR(VLOOKUP($A33,Orden!AKB$2:AKD$29,3,FALSE),0)</f>
        <v>0</v>
      </c>
      <c r="NP33">
        <f>IFERROR(VLOOKUP($A33,Orden!AKE$2:AKG$29,2,FALSE),0)</f>
        <v>0</v>
      </c>
      <c r="NQ33">
        <f>IFERROR(VLOOKUP($A33,Orden!AKE$2:AKG$29,3,FALSE),0)</f>
        <v>0</v>
      </c>
      <c r="NS33">
        <f>IFERROR(VLOOKUP($A33,Orden!AKH$2:AKJ$29,2,FALSE),0)</f>
        <v>0</v>
      </c>
      <c r="NT33">
        <f>IFERROR(VLOOKUP($A33,Orden!AKH$2:AKJ$29,3,FALSE),0)</f>
        <v>0</v>
      </c>
      <c r="NV33">
        <f>IFERROR(VLOOKUP($A33,Orden!AKK$2:AKM$29,2,FALSE),0)</f>
        <v>0</v>
      </c>
      <c r="NW33">
        <f>IFERROR(VLOOKUP($A33,Orden!AKK$2:AKM$29,3,FALSE),0)</f>
        <v>0</v>
      </c>
      <c r="NY33">
        <f>IFERROR(VLOOKUP($A33,Orden!AKN$2:AKP$29,2,FALSE),0)</f>
        <v>0</v>
      </c>
      <c r="NZ33">
        <f>IFERROR(VLOOKUP($A33,Orden!AKN$2:AKP$29,3,FALSE),0)</f>
        <v>0</v>
      </c>
      <c r="OB33">
        <f>IFERROR(VLOOKUP($A33,Orden!AKQ$2:AKS$29,2,FALSE),0)</f>
        <v>0</v>
      </c>
      <c r="OC33">
        <f>IFERROR(VLOOKUP($A33,Orden!AKQ$2:AKS$29,3,FALSE),0)</f>
        <v>0</v>
      </c>
      <c r="OE33">
        <f>IFERROR(VLOOKUP($A33,Orden!AKT$2:AKV$29,2,FALSE),0)</f>
        <v>0</v>
      </c>
      <c r="OF33">
        <f>IFERROR(VLOOKUP($A33,Orden!AKT$2:AKV$29,3,FALSE),0)</f>
        <v>0</v>
      </c>
      <c r="OH33">
        <f>IFERROR(VLOOKUP($A33,Orden!AKW$2:AKY$29,2,FALSE),0)</f>
        <v>0</v>
      </c>
      <c r="OI33">
        <f>IFERROR(VLOOKUP($A33,Orden!AKW$2:AKY$29,3,FALSE),0)</f>
        <v>0</v>
      </c>
      <c r="OK33">
        <f>IFERROR(VLOOKUP($A33,Orden!AKZ$2:ALB$29,2,FALSE),0)</f>
        <v>0</v>
      </c>
      <c r="OL33">
        <f>IFERROR(VLOOKUP($A33,Orden!AKZ$2:ALB$29,3,FALSE),0)</f>
        <v>0</v>
      </c>
      <c r="ON33">
        <f>IFERROR(VLOOKUP($A33,Orden!ALC$2:ALE$29,2,FALSE),0)</f>
        <v>0</v>
      </c>
      <c r="OO33">
        <f>IFERROR(VLOOKUP($A33,Orden!ALC$2:ALE$29,3,FALSE),0)</f>
        <v>0</v>
      </c>
      <c r="OQ33">
        <f>IFERROR(VLOOKUP($A33,Orden!ALF$2:ALH$29,2,FALSE),0)</f>
        <v>0</v>
      </c>
      <c r="OR33">
        <f>IFERROR(VLOOKUP($A33,Orden!ALF$2:ALH$29,3,FALSE),0)</f>
        <v>0</v>
      </c>
      <c r="OT33">
        <f>IFERROR(VLOOKUP($A33,Orden!ALI$2:ALK$29,2,FALSE),0)</f>
        <v>0</v>
      </c>
      <c r="OU33">
        <f>IFERROR(VLOOKUP($A33,Orden!ALI$2:ALK$29,3,FALSE),0)</f>
        <v>0</v>
      </c>
      <c r="OW33">
        <f>IFERROR(VLOOKUP($A33,Orden!ALL$2:ALN$29,2,FALSE),0)</f>
        <v>0</v>
      </c>
      <c r="OX33">
        <f>IFERROR(VLOOKUP($A33,Orden!ALL$2:ALN$29,3,FALSE),0)</f>
        <v>0</v>
      </c>
      <c r="OZ33">
        <f>IFERROR(VLOOKUP($A33,Orden!ALO$2:ALQ$29,2,FALSE),0)</f>
        <v>0</v>
      </c>
      <c r="PA33">
        <f>IFERROR(VLOOKUP($A33,Orden!ALO$2:ALQ$29,3,FALSE),0)</f>
        <v>0</v>
      </c>
      <c r="PC33">
        <f>IFERROR(VLOOKUP($A33,Orden!ALR$2:ALT$29,2,FALSE),0)</f>
        <v>0</v>
      </c>
      <c r="PD33">
        <f>IFERROR(VLOOKUP($A33,Orden!ALR$2:ALT$29,3,FALSE),0)</f>
        <v>0</v>
      </c>
      <c r="PF33">
        <f>IFERROR(VLOOKUP($A33,Orden!ALU$2:ALW$29,2,FALSE),0)</f>
        <v>0</v>
      </c>
      <c r="PG33">
        <f>IFERROR(VLOOKUP($A33,Orden!ALU$2:ALW$29,3,FALSE),0)</f>
        <v>0</v>
      </c>
      <c r="PI33">
        <f>IFERROR(VLOOKUP($A33,Orden!ALX$2:ALZ$29,2,FALSE),0)</f>
        <v>0</v>
      </c>
      <c r="PJ33">
        <f>IFERROR(VLOOKUP($A33,Orden!ALX$2:ALZ$29,3,FALSE),0)</f>
        <v>0</v>
      </c>
      <c r="PL33">
        <f>IFERROR(VLOOKUP($A33,Orden!AMA$2:AMC$29,2,FALSE),0)</f>
        <v>0</v>
      </c>
      <c r="PM33">
        <f>IFERROR(VLOOKUP($A33,Orden!AMA$2:AMC$29,3,FALSE),0)</f>
        <v>0</v>
      </c>
      <c r="PO33">
        <f>IFERROR(VLOOKUP($A33,Orden!AMD$2:AMF$29,2,FALSE),0)</f>
        <v>0</v>
      </c>
      <c r="PP33">
        <f>IFERROR(VLOOKUP($A33,Orden!AMD$2:AMF$29,3,FALSE),0)</f>
        <v>0</v>
      </c>
      <c r="PR33">
        <f>IFERROR(VLOOKUP($A33,Orden!AMG$2:AMI$29,2,FALSE),0)</f>
        <v>0</v>
      </c>
      <c r="PS33">
        <f>IFERROR(VLOOKUP($A33,Orden!AMG$2:AMI$29,3,FALSE),0)</f>
        <v>0</v>
      </c>
      <c r="PU33">
        <f>IFERROR(VLOOKUP($A33,Orden!AMJ$2:AML$29,2,FALSE),0)</f>
        <v>0</v>
      </c>
      <c r="PV33">
        <f>IFERROR(VLOOKUP($A33,Orden!AMJ$2:AML$29,3,FALSE),0)</f>
        <v>0</v>
      </c>
      <c r="PX33">
        <f>IFERROR(VLOOKUP($A33,Orden!AMM$2:AMO$29,2,FALSE),0)</f>
        <v>0</v>
      </c>
      <c r="PY33">
        <f>IFERROR(VLOOKUP($A33,Orden!AMM$2:AMO$29,3,FALSE),0)</f>
        <v>0</v>
      </c>
      <c r="QA33">
        <f>IFERROR(VLOOKUP($A33,Orden!AMP$2:AMR$29,2,FALSE),0)</f>
        <v>0</v>
      </c>
      <c r="QB33">
        <f>IFERROR(VLOOKUP($A33,Orden!AMP$2:AMR$29,3,FALSE),0)</f>
        <v>0</v>
      </c>
      <c r="QD33">
        <f>IFERROR(VLOOKUP($A33,Orden!AMS$2:AMU$29,2,FALSE),0)</f>
        <v>0</v>
      </c>
      <c r="QE33">
        <f>IFERROR(VLOOKUP($A33,Orden!AMS$2:AMU$29,3,FALSE),0)</f>
        <v>0</v>
      </c>
      <c r="QG33">
        <f>IFERROR(VLOOKUP($A33,Orden!AMV$2:AMX$29,2,FALSE),0)</f>
        <v>0</v>
      </c>
      <c r="QH33">
        <f>IFERROR(VLOOKUP($A33,Orden!AMV$2:AMX$29,3,FALSE),0)</f>
        <v>0</v>
      </c>
      <c r="QJ33">
        <f>IFERROR(VLOOKUP($A33,Orden!AMY$2:ANA$29,2,FALSE),0)</f>
        <v>0</v>
      </c>
      <c r="QK33">
        <f>IFERROR(VLOOKUP($A33,Orden!AMY$2:ANA$29,3,FALSE),0)</f>
        <v>0</v>
      </c>
      <c r="QM33">
        <f>IFERROR(VLOOKUP($A33,Orden!ANB$2:AND$29,2,FALSE),0)</f>
        <v>0</v>
      </c>
      <c r="QN33">
        <f>IFERROR(VLOOKUP($A33,Orden!ANB$2:AND$29,3,FALSE),0)</f>
        <v>0</v>
      </c>
      <c r="QP33">
        <f>IFERROR(VLOOKUP($A33,Orden!ANE$2:ANG$29,2,FALSE),0)</f>
        <v>0</v>
      </c>
      <c r="QQ33">
        <f>IFERROR(VLOOKUP($A33,Orden!ANE$2:ANG$29,3,FALSE),0)</f>
        <v>0</v>
      </c>
      <c r="QS33">
        <f>IFERROR(VLOOKUP($A33,Orden!ANH$2:ANJ$29,2,FALSE),0)</f>
        <v>0</v>
      </c>
      <c r="QT33">
        <f>IFERROR(VLOOKUP($A33,Orden!ANH$2:ANJ$29,3,FALSE),0)</f>
        <v>0</v>
      </c>
      <c r="QV33">
        <f>IFERROR(VLOOKUP($A33,Orden!ANK$2:ANM$29,2,FALSE),0)</f>
        <v>0</v>
      </c>
      <c r="QW33">
        <f>IFERROR(VLOOKUP($A33,Orden!ANK$2:ANM$29,3,FALSE),0)</f>
        <v>0</v>
      </c>
      <c r="QY33">
        <f>IFERROR(VLOOKUP($A33,Orden!ANN$2:ANP$29,2,FALSE),0)</f>
        <v>0</v>
      </c>
      <c r="QZ33">
        <f>IFERROR(VLOOKUP($A33,Orden!ANN$2:ANP$29,3,FALSE),0)</f>
        <v>0</v>
      </c>
      <c r="RB33">
        <f>IFERROR(VLOOKUP($A33,Orden!ANQ$2:ANS$29,2,FALSE),0)</f>
        <v>0</v>
      </c>
      <c r="RC33">
        <f>IFERROR(VLOOKUP($A33,Orden!ANQ$2:ANS$29,3,FALSE),0)</f>
        <v>0</v>
      </c>
      <c r="RE33">
        <f>IFERROR(VLOOKUP($A33,Orden!ANT$2:ANV$29,2,FALSE),0)</f>
        <v>0</v>
      </c>
      <c r="RF33">
        <f>IFERROR(VLOOKUP($A33,Orden!ANT$2:ANV$29,3,FALSE),0)</f>
        <v>0</v>
      </c>
      <c r="RH33">
        <f>IFERROR(VLOOKUP($A33,Orden!ANW$2:ANY$29,2,FALSE),0)</f>
        <v>0</v>
      </c>
      <c r="RI33">
        <f>IFERROR(VLOOKUP($A33,Orden!ANW$2:ANY$29,3,FALSE),0)</f>
        <v>0</v>
      </c>
      <c r="RK33">
        <f>IFERROR(VLOOKUP($A33,Orden!ANZ$2:AOB$29,2,FALSE),0)</f>
        <v>0</v>
      </c>
      <c r="RL33">
        <f>IFERROR(VLOOKUP($A33,Orden!ANZ$2:AOB$29,3,FALSE),0)</f>
        <v>0</v>
      </c>
      <c r="RN33">
        <f>IFERROR(VLOOKUP($A33,Orden!AOC$2:AOE$29,2,FALSE),0)</f>
        <v>0</v>
      </c>
      <c r="RO33">
        <f>IFERROR(VLOOKUP($A33,Orden!AOC$2:AOE$29,3,FALSE),0)</f>
        <v>0</v>
      </c>
      <c r="RQ33">
        <f>IFERROR(VLOOKUP($A33,Orden!AOF$2:AOH$29,2,FALSE),0)</f>
        <v>0</v>
      </c>
      <c r="RR33">
        <f>IFERROR(VLOOKUP($A33,Orden!AOF$2:AOH$29,3,FALSE),0)</f>
        <v>0</v>
      </c>
      <c r="RT33">
        <f>IFERROR(VLOOKUP($A33,Orden!AOI$2:AOK$29,2,FALSE),0)</f>
        <v>0</v>
      </c>
      <c r="RU33">
        <f>IFERROR(VLOOKUP($A33,Orden!AOI$2:AOK$29,3,FALSE),0)</f>
        <v>0</v>
      </c>
      <c r="RW33">
        <f>IFERROR(VLOOKUP($A33,Orden!AOL$2:AON$29,2,FALSE),0)</f>
        <v>0</v>
      </c>
      <c r="RX33">
        <f>IFERROR(VLOOKUP($A33,Orden!AOL$2:AON$29,3,FALSE),0)</f>
        <v>0</v>
      </c>
      <c r="RZ33">
        <f>IFERROR(VLOOKUP($A33,Orden!AOO$2:AOQ$29,2,FALSE),0)</f>
        <v>0</v>
      </c>
      <c r="SA33">
        <f>IFERROR(VLOOKUP($A33,Orden!AOO$2:AOQ$29,3,FALSE),0)</f>
        <v>0</v>
      </c>
      <c r="SC33">
        <f>IFERROR(VLOOKUP($A33,Orden!AOR$2:AOT$29,2,FALSE),0)</f>
        <v>0</v>
      </c>
      <c r="SD33">
        <f>IFERROR(VLOOKUP($A33,Orden!AOR$2:AOT$29,3,FALSE),0)</f>
        <v>0</v>
      </c>
      <c r="SF33">
        <f>IFERROR(VLOOKUP($A33,Orden!AOU$2:AOW$29,2,FALSE),0)</f>
        <v>0</v>
      </c>
      <c r="SG33">
        <f>IFERROR(VLOOKUP($A33,Orden!AOU$2:AOW$29,3,FALSE),0)</f>
        <v>0</v>
      </c>
      <c r="SI33">
        <f>IFERROR(VLOOKUP($A33,Orden!AOX$2:AOZ$29,2,FALSE),0)</f>
        <v>0</v>
      </c>
      <c r="SJ33">
        <f>IFERROR(VLOOKUP($A33,Orden!AOX$2:AOZ$29,3,FALSE),0)</f>
        <v>0</v>
      </c>
      <c r="SL33">
        <f>IFERROR(VLOOKUP($A33,Orden!APA$2:APC$29,2,FALSE),0)</f>
        <v>0</v>
      </c>
      <c r="SM33">
        <f>IFERROR(VLOOKUP($A33,Orden!APA$2:APC$29,3,FALSE),0)</f>
        <v>0</v>
      </c>
      <c r="SO33">
        <f>IFERROR(VLOOKUP($A33,Orden!APD$2:APF$29,2,FALSE),0)</f>
        <v>0</v>
      </c>
      <c r="SP33">
        <f>IFERROR(VLOOKUP($A33,Orden!APD$2:APF$29,3,FALSE),0)</f>
        <v>0</v>
      </c>
      <c r="SR33">
        <f>IFERROR(VLOOKUP($A33,Orden!APG$2:API$29,2,FALSE),0)</f>
        <v>0</v>
      </c>
      <c r="SS33">
        <f>IFERROR(VLOOKUP($A33,Orden!APG$2:API$29,3,FALSE),0)</f>
        <v>0</v>
      </c>
      <c r="SU33">
        <f>IFERROR(VLOOKUP($A33,Orden!APJ$2:APL$29,2,FALSE),0)</f>
        <v>0</v>
      </c>
      <c r="SV33">
        <f>IFERROR(VLOOKUP($A33,Orden!APJ$2:APL$29,3,FALSE),0)</f>
        <v>0</v>
      </c>
      <c r="SX33">
        <f>IFERROR(VLOOKUP($A33,Orden!APM$2:APO$29,2,FALSE),0)</f>
        <v>0</v>
      </c>
      <c r="SY33">
        <f>IFERROR(VLOOKUP($A33,Orden!APM$2:APO$29,3,FALSE),0)</f>
        <v>0</v>
      </c>
      <c r="TA33">
        <f>IFERROR(VLOOKUP($A33,Orden!APP$2:APR$29,2,FALSE),0)</f>
        <v>0</v>
      </c>
      <c r="TB33">
        <f>IFERROR(VLOOKUP($A33,Orden!APP$2:APR$29,3,FALSE),0)</f>
        <v>0</v>
      </c>
      <c r="TD33">
        <f>IFERROR(VLOOKUP($A33,Orden!APS$2:APU$29,2,FALSE),0)</f>
        <v>0</v>
      </c>
      <c r="TE33">
        <f>IFERROR(VLOOKUP($A33,Orden!APS$2:APU$29,3,FALSE),0)</f>
        <v>0</v>
      </c>
      <c r="TG33">
        <f>IFERROR(VLOOKUP($A33,Orden!APV$2:APX$29,2,FALSE),0)</f>
        <v>0</v>
      </c>
      <c r="TH33">
        <f>IFERROR(VLOOKUP($A33,Orden!APV$2:APX$29,3,FALSE),0)</f>
        <v>0</v>
      </c>
      <c r="TJ33">
        <f>IFERROR(VLOOKUP($A33,Orden!APY$2:AQA$29,2,FALSE),0)</f>
        <v>0</v>
      </c>
      <c r="TK33">
        <f>IFERROR(VLOOKUP($A33,Orden!APY$2:AQA$29,3,FALSE),0)</f>
        <v>0</v>
      </c>
      <c r="TM33">
        <f>IFERROR(VLOOKUP($A33,Orden!AQB$2:AQD$29,2,FALSE),0)</f>
        <v>0</v>
      </c>
      <c r="TN33">
        <f>IFERROR(VLOOKUP($A33,Orden!AQB$2:AQD$29,3,FALSE),0)</f>
        <v>0</v>
      </c>
      <c r="TP33">
        <f>IFERROR(VLOOKUP($A33,Orden!AQE$2:AQG$29,2,FALSE),0)</f>
        <v>0</v>
      </c>
      <c r="TQ33">
        <f>IFERROR(VLOOKUP($A33,Orden!AQE$2:AQG$29,3,FALSE),0)</f>
        <v>0</v>
      </c>
      <c r="TS33">
        <f>IFERROR(VLOOKUP($A33,Orden!AQH$2:AQJ$29,2,FALSE),0)</f>
        <v>0</v>
      </c>
      <c r="TT33">
        <f>IFERROR(VLOOKUP($A33,Orden!AQH$2:AQJ$29,3,FALSE),0)</f>
        <v>0</v>
      </c>
      <c r="TV33">
        <f>IFERROR(VLOOKUP($A33,Orden!AQK$2:AQM$29,2,FALSE),0)</f>
        <v>0</v>
      </c>
      <c r="TW33">
        <f>IFERROR(VLOOKUP($A33,Orden!AQK$2:AQM$29,3,FALSE),0)</f>
        <v>0</v>
      </c>
      <c r="TY33">
        <f>IFERROR(VLOOKUP($A33,Orden!AQN$2:AQP$29,2,FALSE),0)</f>
        <v>0</v>
      </c>
      <c r="TZ33">
        <f>IFERROR(VLOOKUP($A33,Orden!AQN$2:AQP$29,3,FALSE),0)</f>
        <v>0</v>
      </c>
      <c r="UB33">
        <f>IFERROR(VLOOKUP($A33,Orden!AQQ$2:AQS$29,2,FALSE),0)</f>
        <v>0</v>
      </c>
      <c r="UC33">
        <f>IFERROR(VLOOKUP($A33,Orden!AQQ$2:AQS$29,3,FALSE),0)</f>
        <v>0</v>
      </c>
      <c r="UE33">
        <f>IFERROR(VLOOKUP($A33,Orden!AQT$2:AQV$29,2,FALSE),0)</f>
        <v>0</v>
      </c>
      <c r="UF33">
        <f>IFERROR(VLOOKUP($A33,Orden!AQT$2:AQV$29,3,FALSE),0)</f>
        <v>0</v>
      </c>
      <c r="UH33">
        <f>IFERROR(VLOOKUP($A33,Orden!AQW$2:AQY$29,2,FALSE),0)</f>
        <v>0</v>
      </c>
      <c r="UI33">
        <f>IFERROR(VLOOKUP($A33,Orden!AQW$2:AQY$29,3,FALSE),0)</f>
        <v>0</v>
      </c>
      <c r="UK33">
        <f>IFERROR(VLOOKUP($A33,Orden!AQZ$2:ARB$29,2,FALSE),0)</f>
        <v>0</v>
      </c>
      <c r="UL33">
        <f>IFERROR(VLOOKUP($A33,Orden!AQZ$2:ARB$29,3,FALSE),0)</f>
        <v>0</v>
      </c>
      <c r="UN33">
        <f>IFERROR(VLOOKUP($A33,Orden!ARC$2:ARE$29,2,FALSE),0)</f>
        <v>0</v>
      </c>
      <c r="UO33">
        <f>IFERROR(VLOOKUP($A33,Orden!ARC$2:ARE$29,3,FALSE),0)</f>
        <v>0</v>
      </c>
      <c r="UQ33">
        <f>IFERROR(VLOOKUP($A33,Orden!ARF$2:ARH$29,2,FALSE),0)</f>
        <v>0</v>
      </c>
      <c r="UR33">
        <f>IFERROR(VLOOKUP($A33,Orden!ARF$2:ARH$29,3,FALSE),0)</f>
        <v>0</v>
      </c>
      <c r="UT33">
        <f>IFERROR(VLOOKUP($A33,Orden!ARI$2:ARK$29,2,FALSE),0)</f>
        <v>0</v>
      </c>
      <c r="UU33">
        <f>IFERROR(VLOOKUP($A33,Orden!ARI$2:ARK$29,3,FALSE),0)</f>
        <v>0</v>
      </c>
      <c r="UW33">
        <f>IFERROR(VLOOKUP($A33,Orden!ARL$2:ARN$29,2,FALSE),0)</f>
        <v>0</v>
      </c>
      <c r="UX33">
        <f>IFERROR(VLOOKUP($A33,Orden!ARL$2:ARN$29,3,FALSE),0)</f>
        <v>0</v>
      </c>
      <c r="UZ33">
        <f>IFERROR(VLOOKUP($A33,Orden!ARO$2:ARQ$29,2,FALSE),0)</f>
        <v>0</v>
      </c>
      <c r="VA33">
        <f>IFERROR(VLOOKUP($A33,Orden!ARO$2:ARQ$29,3,FALSE),0)</f>
        <v>0</v>
      </c>
      <c r="VC33">
        <f>IFERROR(VLOOKUP($A33,Orden!ARR$2:ART$29,2,FALSE),0)</f>
        <v>0</v>
      </c>
      <c r="VD33">
        <f>IFERROR(VLOOKUP($A33,Orden!ARR$2:ART$29,3,FALSE),0)</f>
        <v>0</v>
      </c>
      <c r="VF33">
        <f>IFERROR(VLOOKUP($A33,Orden!ARU$2:ARW$29,2,FALSE),0)</f>
        <v>0</v>
      </c>
      <c r="VG33">
        <f>IFERROR(VLOOKUP($A33,Orden!ARU$2:ARW$29,3,FALSE),0)</f>
        <v>0</v>
      </c>
      <c r="VI33">
        <f>IFERROR(VLOOKUP($A33,Orden!ARX$2:ARZ$29,2,FALSE),0)</f>
        <v>0</v>
      </c>
      <c r="VJ33">
        <f>IFERROR(VLOOKUP($A33,Orden!ARX$2:ARZ$29,3,FALSE),0)</f>
        <v>0</v>
      </c>
      <c r="VL33">
        <f>IFERROR(VLOOKUP($A33,Orden!ASA$2:ASC$29,2,FALSE),0)</f>
        <v>0</v>
      </c>
      <c r="VM33">
        <f>IFERROR(VLOOKUP($A33,Orden!ASA$2:ASC$29,3,FALSE),0)</f>
        <v>0</v>
      </c>
      <c r="VO33">
        <f>IFERROR(VLOOKUP($A33,Orden!ASD$2:ASF$29,2,FALSE),0)</f>
        <v>0</v>
      </c>
      <c r="VP33">
        <f>IFERROR(VLOOKUP($A33,Orden!ASD$2:ASF$29,3,FALSE),0)</f>
        <v>0</v>
      </c>
      <c r="VR33">
        <f>IFERROR(VLOOKUP($A33,Orden!ASG$2:ASI$29,2,FALSE),0)</f>
        <v>0</v>
      </c>
      <c r="VS33">
        <f>IFERROR(VLOOKUP($A33,Orden!ASG$2:ASI$29,3,FALSE),0)</f>
        <v>0</v>
      </c>
      <c r="VU33">
        <f>IFERROR(VLOOKUP($A33,Orden!ASJ$2:ASL$29,2,FALSE),0)</f>
        <v>0</v>
      </c>
      <c r="VV33">
        <f>IFERROR(VLOOKUP($A33,Orden!ASJ$2:ASL$29,3,FALSE),0)</f>
        <v>0</v>
      </c>
      <c r="VX33">
        <f>IFERROR(VLOOKUP($A33,Orden!ASM$2:ASO$29,2,FALSE),0)</f>
        <v>0</v>
      </c>
      <c r="VY33">
        <f>IFERROR(VLOOKUP($A33,Orden!ASM$2:ASO$29,3,FALSE),0)</f>
        <v>0</v>
      </c>
      <c r="WA33">
        <f>IFERROR(VLOOKUP($A33,Orden!ASP$2:ASR$29,2,FALSE),0)</f>
        <v>0</v>
      </c>
      <c r="WB33">
        <f>IFERROR(VLOOKUP($A33,Orden!ASP$2:ASR$29,3,FALSE),0)</f>
        <v>0</v>
      </c>
      <c r="WD33">
        <f>IFERROR(VLOOKUP($A33,Orden!ASS$2:ASU$29,2,FALSE),0)</f>
        <v>0</v>
      </c>
      <c r="WE33">
        <f>IFERROR(VLOOKUP($A33,Orden!ASS$2:ASU$29,3,FALSE),0)</f>
        <v>0</v>
      </c>
      <c r="WG33">
        <f>IFERROR(VLOOKUP($A33,Orden!ASV$2:ASX$29,2,FALSE),0)</f>
        <v>0</v>
      </c>
      <c r="WH33">
        <f>IFERROR(VLOOKUP($A33,Orden!ASV$2:ASX$29,3,FALSE),0)</f>
        <v>0</v>
      </c>
      <c r="WJ33">
        <f>IFERROR(VLOOKUP($A33,Orden!ASY$2:ATA$29,2,FALSE),0)</f>
        <v>0</v>
      </c>
      <c r="WK33">
        <f>IFERROR(VLOOKUP($A33,Orden!ASY$2:ATA$29,3,FALSE),0)</f>
        <v>0</v>
      </c>
      <c r="WM33">
        <f>IFERROR(VLOOKUP($A33,Orden!ATB$2:ATD$29,2,FALSE),0)</f>
        <v>0</v>
      </c>
      <c r="WN33">
        <f>IFERROR(VLOOKUP($A33,Orden!ATB$2:ATD$29,3,FALSE),0)</f>
        <v>0</v>
      </c>
      <c r="WP33">
        <f>IFERROR(VLOOKUP($A33,Orden!ATE$2:ATG$29,2,FALSE),0)</f>
        <v>0</v>
      </c>
      <c r="WQ33">
        <f>IFERROR(VLOOKUP($A33,Orden!ATE$2:ATG$29,3,FALSE),0)</f>
        <v>0</v>
      </c>
      <c r="WS33">
        <f>IFERROR(VLOOKUP($A33,Orden!ATH$2:ATJ$29,2,FALSE),0)</f>
        <v>0</v>
      </c>
      <c r="WT33">
        <f>IFERROR(VLOOKUP($A33,Orden!ATH$2:ATJ$29,3,FALSE),0)</f>
        <v>0</v>
      </c>
      <c r="WV33">
        <f>IFERROR(VLOOKUP($A33,Orden!ATK$2:ATM$29,2,FALSE),0)</f>
        <v>0</v>
      </c>
      <c r="WW33">
        <f>IFERROR(VLOOKUP($A33,Orden!ATK$2:ATM$29,3,FALSE),0)</f>
        <v>0</v>
      </c>
      <c r="WY33">
        <f>IFERROR(VLOOKUP($A33,Orden!ATN$2:ATP$29,2,FALSE),0)</f>
        <v>0</v>
      </c>
      <c r="WZ33">
        <f>IFERROR(VLOOKUP($A33,Orden!ATN$2:ATP$29,3,FALSE),0)</f>
        <v>0</v>
      </c>
      <c r="XB33">
        <f>IFERROR(VLOOKUP($A33,Orden!ATQ$2:ATS$29,2,FALSE),0)</f>
        <v>0</v>
      </c>
      <c r="XC33">
        <f>IFERROR(VLOOKUP($A33,Orden!ATQ$2:ATS$29,3,FALSE),0)</f>
        <v>0</v>
      </c>
      <c r="XE33">
        <f>IFERROR(VLOOKUP($A33,Orden!ATT$2:ATV$29,2,FALSE),0)</f>
        <v>0</v>
      </c>
      <c r="XF33">
        <f>IFERROR(VLOOKUP($A33,Orden!ATT$2:ATV$29,3,FALSE),0)</f>
        <v>0</v>
      </c>
      <c r="XH33">
        <f>IFERROR(VLOOKUP($A33,Orden!ATW$2:ATY$29,2,FALSE),0)</f>
        <v>0</v>
      </c>
      <c r="XI33">
        <f>IFERROR(VLOOKUP($A33,Orden!ATW$2:ATY$29,3,FALSE),0)</f>
        <v>0</v>
      </c>
      <c r="XK33">
        <f>IFERROR(VLOOKUP($A33,Orden!ATZ$2:AUB$29,2,FALSE),0)</f>
        <v>0</v>
      </c>
      <c r="XL33">
        <f>IFERROR(VLOOKUP($A33,Orden!ATZ$2:AUB$29,3,FALSE),0)</f>
        <v>0</v>
      </c>
      <c r="XN33">
        <f>IFERROR(VLOOKUP($A33,Orden!AUC$2:AUE$29,2,FALSE),0)</f>
        <v>0</v>
      </c>
      <c r="XO33">
        <f>IFERROR(VLOOKUP($A33,Orden!AUC$2:AUE$29,3,FALSE),0)</f>
        <v>0</v>
      </c>
      <c r="XQ33">
        <f>IFERROR(VLOOKUP($A33,Orden!AUF$2:AUH$29,2,FALSE),0)</f>
        <v>0</v>
      </c>
      <c r="XR33">
        <f>IFERROR(VLOOKUP($A33,Orden!AUF$2:AUH$29,3,FALSE),0)</f>
        <v>0</v>
      </c>
      <c r="XT33">
        <f>IFERROR(VLOOKUP($A33,Orden!AUI$2:AUK$29,2,FALSE),0)</f>
        <v>0</v>
      </c>
      <c r="XU33">
        <f>IFERROR(VLOOKUP($A33,Orden!AUI$2:AUK$29,3,FALSE),0)</f>
        <v>0</v>
      </c>
      <c r="XW33">
        <f>IFERROR(VLOOKUP($A33,Orden!AUL$2:AUN$29,2,FALSE),0)</f>
        <v>0</v>
      </c>
      <c r="XX33">
        <f>IFERROR(VLOOKUP($A33,Orden!AUL$2:AUN$29,3,FALSE),0)</f>
        <v>0</v>
      </c>
      <c r="XZ33">
        <f>IFERROR(VLOOKUP($A33,Orden!AUO$2:AUQ$29,2,FALSE),0)</f>
        <v>0</v>
      </c>
      <c r="YA33">
        <f>IFERROR(VLOOKUP($A33,Orden!AUO$2:AUQ$29,3,FALSE),0)</f>
        <v>0</v>
      </c>
      <c r="YC33">
        <f>IFERROR(VLOOKUP($A33,Orden!AUR$2:AUT$29,2,FALSE),0)</f>
        <v>0</v>
      </c>
      <c r="YD33">
        <f>IFERROR(VLOOKUP($A33,Orden!AUR$2:AUT$29,3,FALSE),0)</f>
        <v>0</v>
      </c>
      <c r="YF33">
        <f>IFERROR(VLOOKUP($A33,Orden!AUU$2:AUW$29,2,FALSE),0)</f>
        <v>0</v>
      </c>
      <c r="YG33">
        <f>IFERROR(VLOOKUP($A33,Orden!AUU$2:AUW$29,3,FALSE),0)</f>
        <v>0</v>
      </c>
      <c r="YI33">
        <f>IFERROR(VLOOKUP($A33,Orden!AUX$2:AUZ$29,2,FALSE),0)</f>
        <v>0</v>
      </c>
      <c r="YJ33">
        <f>IFERROR(VLOOKUP($A33,Orden!AUX$2:AUZ$29,3,FALSE),0)</f>
        <v>0</v>
      </c>
      <c r="YL33">
        <f>IFERROR(VLOOKUP($A33,Orden!AVA$2:AVC$29,2,FALSE),0)</f>
        <v>0</v>
      </c>
      <c r="YM33">
        <f>IFERROR(VLOOKUP($A33,Orden!AVA$2:AVC$29,3,FALSE),0)</f>
        <v>0</v>
      </c>
      <c r="YO33">
        <f>IFERROR(VLOOKUP($A33,Orden!AVD$2:AVF$29,2,FALSE),0)</f>
        <v>0</v>
      </c>
      <c r="YP33">
        <f>IFERROR(VLOOKUP($A33,Orden!AVD$2:AVF$29,3,FALSE),0)</f>
        <v>0</v>
      </c>
      <c r="YR33">
        <f>IFERROR(VLOOKUP($A33,Orden!AVG$2:AVI$29,2,FALSE),0)</f>
        <v>0</v>
      </c>
      <c r="YS33">
        <f>IFERROR(VLOOKUP($A33,Orden!AVG$2:AVI$29,3,FALSE),0)</f>
        <v>0</v>
      </c>
      <c r="YU33">
        <f>IFERROR(VLOOKUP($A33,Orden!AVJ$2:AVL$29,2,FALSE),0)</f>
        <v>0</v>
      </c>
      <c r="YV33">
        <f>IFERROR(VLOOKUP($A33,Orden!AVJ$2:AVL$29,3,FALSE),0)</f>
        <v>0</v>
      </c>
      <c r="YX33">
        <f>IFERROR(VLOOKUP($A33,Orden!AVM$2:AVO$29,2,FALSE),0)</f>
        <v>0</v>
      </c>
      <c r="YY33">
        <f>IFERROR(VLOOKUP($A33,Orden!AVM$2:AVO$29,3,FALSE),0)</f>
        <v>0</v>
      </c>
      <c r="ZA33">
        <f>IFERROR(VLOOKUP($A33,Orden!AVP$2:AVR$29,2,FALSE),0)</f>
        <v>0</v>
      </c>
      <c r="ZB33">
        <f>IFERROR(VLOOKUP($A33,Orden!AVP$2:AVR$29,3,FALSE),0)</f>
        <v>0</v>
      </c>
      <c r="ZD33">
        <f>IFERROR(VLOOKUP($A33,Orden!AVS$2:AVU$29,2,FALSE),0)</f>
        <v>0</v>
      </c>
      <c r="ZE33">
        <f>IFERROR(VLOOKUP($A33,Orden!AVS$2:AVU$29,3,FALSE),0)</f>
        <v>0</v>
      </c>
      <c r="ZG33">
        <f>IFERROR(VLOOKUP($A33,Orden!AVV$2:AVX$29,2,FALSE),0)</f>
        <v>0</v>
      </c>
      <c r="ZH33">
        <f>IFERROR(VLOOKUP($A33,Orden!AVV$2:AVX$29,3,FALSE),0)</f>
        <v>0</v>
      </c>
      <c r="ZJ33">
        <f>IFERROR(VLOOKUP($A33,Orden!AVY$2:AWA$29,2,FALSE),0)</f>
        <v>0</v>
      </c>
      <c r="ZK33">
        <f>IFERROR(VLOOKUP($A33,Orden!AVY$2:AWA$29,3,FALSE),0)</f>
        <v>0</v>
      </c>
      <c r="ZM33">
        <f>IFERROR(VLOOKUP($A33,Orden!AWB$2:AWD$29,2,FALSE),0)</f>
        <v>0</v>
      </c>
      <c r="ZN33">
        <f>IFERROR(VLOOKUP($A33,Orden!AWB$2:AWD$29,3,FALSE),0)</f>
        <v>0</v>
      </c>
      <c r="ZP33">
        <f>IFERROR(VLOOKUP($A33,Orden!AWE$2:AWG$29,2,FALSE),0)</f>
        <v>0</v>
      </c>
      <c r="ZQ33">
        <f>IFERROR(VLOOKUP($A33,Orden!AWE$2:AWG$29,3,FALSE),0)</f>
        <v>0</v>
      </c>
      <c r="ZS33">
        <f>IFERROR(VLOOKUP($A33,Orden!AWH$2:AWJ$29,2,FALSE),0)</f>
        <v>0</v>
      </c>
      <c r="ZT33">
        <f>IFERROR(VLOOKUP($A33,Orden!AWH$2:AWJ$29,3,FALSE),0)</f>
        <v>0</v>
      </c>
      <c r="ZV33">
        <f>IFERROR(VLOOKUP($A33,Orden!AWK$2:AWM$29,2,FALSE),0)</f>
        <v>0</v>
      </c>
      <c r="ZW33">
        <f>IFERROR(VLOOKUP($A33,Orden!AWK$2:AWM$29,3,FALSE),0)</f>
        <v>0</v>
      </c>
      <c r="ZY33">
        <f>IFERROR(VLOOKUP($A33,Orden!AWN$2:AWP$29,2,FALSE),0)</f>
        <v>0</v>
      </c>
      <c r="ZZ33">
        <f>IFERROR(VLOOKUP($A33,Orden!AWN$2:AWP$29,3,FALSE),0)</f>
        <v>0</v>
      </c>
      <c r="AAB33">
        <f>IFERROR(VLOOKUP($A33,Orden!AWQ$2:AWS$29,2,FALSE),0)</f>
        <v>0</v>
      </c>
      <c r="AAC33">
        <f>IFERROR(VLOOKUP($A33,Orden!AWQ$2:AWS$29,3,FALSE),0)</f>
        <v>0</v>
      </c>
      <c r="AAE33">
        <f>IFERROR(VLOOKUP($A33,Orden!AWT$2:AWV$29,2,FALSE),0)</f>
        <v>0</v>
      </c>
      <c r="AAF33">
        <f>IFERROR(VLOOKUP($A33,Orden!AWT$2:AWV$29,3,FALSE),0)</f>
        <v>0</v>
      </c>
      <c r="AAH33">
        <f>IFERROR(VLOOKUP($A33,Orden!AWW$2:AWY$29,2,FALSE),0)</f>
        <v>0</v>
      </c>
      <c r="AAI33">
        <f>IFERROR(VLOOKUP($A33,Orden!AWW$2:AWY$29,3,FALSE),0)</f>
        <v>0</v>
      </c>
      <c r="AAK33">
        <f>IFERROR(VLOOKUP($A33,Orden!AWZ$2:AXB$29,2,FALSE),0)</f>
        <v>0</v>
      </c>
      <c r="AAL33">
        <f>IFERROR(VLOOKUP($A33,Orden!AWZ$2:AXB$29,3,FALSE),0)</f>
        <v>0</v>
      </c>
      <c r="AAN33">
        <f>IFERROR(VLOOKUP($A33,Orden!AXC$2:AXE$29,2,FALSE),0)</f>
        <v>0</v>
      </c>
      <c r="AAO33">
        <f>IFERROR(VLOOKUP($A33,Orden!AXC$2:AXE$29,3,FALSE),0)</f>
        <v>0</v>
      </c>
      <c r="AAQ33">
        <f>IFERROR(VLOOKUP($A33,Orden!AXF$2:AXH$29,2,FALSE),0)</f>
        <v>0</v>
      </c>
      <c r="AAR33">
        <f>IFERROR(VLOOKUP($A33,Orden!AXF$2:AXH$29,3,FALSE),0)</f>
        <v>0</v>
      </c>
      <c r="AAT33">
        <f>IFERROR(VLOOKUP($A33,Orden!AXI$2:AXK$29,2,FALSE),0)</f>
        <v>0</v>
      </c>
      <c r="AAU33">
        <f>IFERROR(VLOOKUP($A33,Orden!AXI$2:AXK$29,3,FALSE),0)</f>
        <v>0</v>
      </c>
      <c r="AAW33">
        <f>IFERROR(VLOOKUP($A33,Orden!AXL$2:AXN$29,2,FALSE),0)</f>
        <v>0</v>
      </c>
      <c r="AAX33">
        <f>IFERROR(VLOOKUP($A33,Orden!AXL$2:AXN$29,3,FALSE),0)</f>
        <v>0</v>
      </c>
      <c r="AAZ33">
        <f>IFERROR(VLOOKUP($A33,Orden!AXO$2:AXQ$29,2,FALSE),0)</f>
        <v>0</v>
      </c>
      <c r="ABA33">
        <f>IFERROR(VLOOKUP($A33,Orden!AXO$2:AXQ$29,3,FALSE),0)</f>
        <v>0</v>
      </c>
      <c r="ABC33">
        <f>IFERROR(VLOOKUP($A33,Orden!AXR$2:AXT$29,2,FALSE),0)</f>
        <v>0</v>
      </c>
      <c r="ABD33">
        <f>IFERROR(VLOOKUP($A33,Orden!AXR$2:AXT$29,3,FALSE),0)</f>
        <v>0</v>
      </c>
      <c r="ABF33">
        <f>IFERROR(VLOOKUP($A33,Orden!AXU$2:AXW$29,2,FALSE),0)</f>
        <v>0</v>
      </c>
      <c r="ABG33">
        <f>IFERROR(VLOOKUP($A33,Orden!AXU$2:AXW$29,3,FALSE),0)</f>
        <v>0</v>
      </c>
      <c r="ABI33">
        <f>IFERROR(VLOOKUP($A33,Orden!AXX$2:AXZ$29,2,FALSE),0)</f>
        <v>0</v>
      </c>
      <c r="ABJ33">
        <f>IFERROR(VLOOKUP($A33,Orden!AXX$2:AXZ$29,3,FALSE),0)</f>
        <v>0</v>
      </c>
      <c r="ABL33">
        <f>IFERROR(VLOOKUP($A33,Orden!AYA$2:AYC$29,2,FALSE),0)</f>
        <v>0</v>
      </c>
      <c r="ABM33">
        <f>IFERROR(VLOOKUP($A33,Orden!AYA$2:AYC$29,3,FALSE),0)</f>
        <v>0</v>
      </c>
      <c r="ABO33">
        <f>IFERROR(VLOOKUP($A33,Orden!AYD$2:AYF$29,2,FALSE),0)</f>
        <v>0</v>
      </c>
      <c r="ABP33">
        <f>IFERROR(VLOOKUP($A33,Orden!AYD$2:AYF$29,3,FALSE),0)</f>
        <v>0</v>
      </c>
      <c r="ABR33">
        <f>IFERROR(VLOOKUP($A33,Orden!AYG$2:AYI$29,2,FALSE),0)</f>
        <v>0</v>
      </c>
      <c r="ABS33">
        <f>IFERROR(VLOOKUP($A33,Orden!AYG$2:AYI$29,3,FALSE),0)</f>
        <v>0</v>
      </c>
      <c r="ABU33">
        <f>IFERROR(VLOOKUP($A33,Orden!AYJ$2:AYL$29,2,FALSE),0)</f>
        <v>0</v>
      </c>
      <c r="ABV33">
        <f>IFERROR(VLOOKUP($A33,Orden!AYJ$2:AYL$29,3,FALSE),0)</f>
        <v>0</v>
      </c>
      <c r="ABX33">
        <f>IFERROR(VLOOKUP($A33,Orden!AYM$2:AYO$29,2,FALSE),0)</f>
        <v>0</v>
      </c>
      <c r="ABY33">
        <f>IFERROR(VLOOKUP($A33,Orden!AYM$2:AYO$29,3,FALSE),0)</f>
        <v>0</v>
      </c>
      <c r="ACA33">
        <f>IFERROR(VLOOKUP($A33,Orden!AYP$2:AYR$29,2,FALSE),0)</f>
        <v>0</v>
      </c>
      <c r="ACB33">
        <f>IFERROR(VLOOKUP($A33,Orden!AYP$2:AYR$29,3,FALSE),0)</f>
        <v>0</v>
      </c>
      <c r="ACD33">
        <f>IFERROR(VLOOKUP($A33,Orden!AYS$2:AYU$29,2,FALSE),0)</f>
        <v>0</v>
      </c>
      <c r="ACE33">
        <f>IFERROR(VLOOKUP($A33,Orden!AYS$2:AYU$29,3,FALSE),0)</f>
        <v>0</v>
      </c>
      <c r="ACG33">
        <f>IFERROR(VLOOKUP($A33,Orden!AYV$2:AYX$29,2,FALSE),0)</f>
        <v>0</v>
      </c>
      <c r="ACH33">
        <f>IFERROR(VLOOKUP($A33,Orden!AYV$2:AYX$29,3,FALSE),0)</f>
        <v>0</v>
      </c>
      <c r="ACJ33">
        <f>IFERROR(VLOOKUP($A33,Orden!AYY$2:AZA$29,2,FALSE),0)</f>
        <v>0</v>
      </c>
      <c r="ACK33">
        <f>IFERROR(VLOOKUP($A33,Orden!AYY$2:AZA$29,3,FALSE),0)</f>
        <v>0</v>
      </c>
      <c r="ACM33">
        <f>IFERROR(VLOOKUP($A33,Orden!AZB$2:AZD$29,2,FALSE),0)</f>
        <v>0</v>
      </c>
      <c r="ACN33">
        <f>IFERROR(VLOOKUP($A33,Orden!AZB$2:AZD$29,3,FALSE),0)</f>
        <v>0</v>
      </c>
      <c r="ACP33">
        <f>IFERROR(VLOOKUP($A33,Orden!AZE$2:AZG$29,2,FALSE),0)</f>
        <v>0</v>
      </c>
      <c r="ACQ33">
        <f>IFERROR(VLOOKUP($A33,Orden!AZE$2:AZG$29,3,FALSE),0)</f>
        <v>0</v>
      </c>
      <c r="ACS33">
        <f>IFERROR(VLOOKUP($A33,Orden!AZH$2:AZJ$29,2,FALSE),0)</f>
        <v>0</v>
      </c>
      <c r="ACT33">
        <f>IFERROR(VLOOKUP($A33,Orden!AZH$2:AZJ$29,3,FALSE),0)</f>
        <v>0</v>
      </c>
      <c r="ACV33">
        <f>IFERROR(VLOOKUP($A33,Orden!AZK$2:AZM$29,2,FALSE),0)</f>
        <v>0</v>
      </c>
      <c r="ACW33">
        <f>IFERROR(VLOOKUP($A33,Orden!AZK$2:AZM$29,3,FALSE),0)</f>
        <v>0</v>
      </c>
      <c r="ACY33">
        <f>IFERROR(VLOOKUP($A33,Orden!AZN$2:AZP$29,2,FALSE),0)</f>
        <v>0</v>
      </c>
      <c r="ACZ33">
        <f>IFERROR(VLOOKUP($A33,Orden!AZN$2:AZP$29,3,FALSE),0)</f>
        <v>0</v>
      </c>
      <c r="ADB33">
        <f>IFERROR(VLOOKUP($A33,Orden!AZQ$2:AZS$29,2,FALSE),0)</f>
        <v>0</v>
      </c>
      <c r="ADC33">
        <f>IFERROR(VLOOKUP($A33,Orden!AZQ$2:AZS$29,3,FALSE),0)</f>
        <v>0</v>
      </c>
      <c r="ADE33">
        <f>IFERROR(VLOOKUP($A33,Orden!AZT$2:AZV$29,2,FALSE),0)</f>
        <v>0</v>
      </c>
      <c r="ADF33">
        <f>IFERROR(VLOOKUP($A33,Orden!AZT$2:AZV$29,3,FALSE),0)</f>
        <v>0</v>
      </c>
      <c r="ADH33">
        <f>IFERROR(VLOOKUP($A33,Orden!AZW$2:AZY$29,2,FALSE),0)</f>
        <v>0</v>
      </c>
      <c r="ADI33">
        <f>IFERROR(VLOOKUP($A33,Orden!AZW$2:AZY$29,3,FALSE),0)</f>
        <v>0</v>
      </c>
      <c r="ADK33">
        <f>IFERROR(VLOOKUP($A33,Orden!AZZ$2:BAB$29,2,FALSE),0)</f>
        <v>0</v>
      </c>
      <c r="ADL33">
        <f>IFERROR(VLOOKUP($A33,Orden!AZZ$2:BAB$29,3,FALSE),0)</f>
        <v>0</v>
      </c>
      <c r="ADN33">
        <f>IFERROR(VLOOKUP($A33,Orden!BAC$2:BAE$29,2,FALSE),0)</f>
        <v>0</v>
      </c>
      <c r="ADO33">
        <f>IFERROR(VLOOKUP($A33,Orden!BAC$2:BAE$29,3,FALSE),0)</f>
        <v>0</v>
      </c>
      <c r="ADQ33">
        <f>IFERROR(VLOOKUP($A33,Orden!BAF$2:BAH$29,2,FALSE),0)</f>
        <v>0</v>
      </c>
      <c r="ADR33">
        <f>IFERROR(VLOOKUP($A33,Orden!BAF$2:BAH$29,3,FALSE),0)</f>
        <v>0</v>
      </c>
      <c r="ADT33">
        <f>IFERROR(VLOOKUP($A33,Orden!BAI$2:BAK$29,2,FALSE),0)</f>
        <v>0</v>
      </c>
      <c r="ADU33">
        <f>IFERROR(VLOOKUP($A33,Orden!BAI$2:BAK$29,3,FALSE),0)</f>
        <v>0</v>
      </c>
      <c r="ADW33">
        <f>IFERROR(VLOOKUP($A33,Orden!BAL$2:BAN$29,2,FALSE),0)</f>
        <v>0</v>
      </c>
      <c r="ADX33">
        <f>IFERROR(VLOOKUP($A33,Orden!BAL$2:BAN$29,3,FALSE),0)</f>
        <v>0</v>
      </c>
      <c r="ADZ33">
        <f>IFERROR(VLOOKUP($A33,Orden!BAO$2:BAQ$29,2,FALSE),0)</f>
        <v>0</v>
      </c>
      <c r="AEA33">
        <f>IFERROR(VLOOKUP($A33,Orden!BAO$2:BAQ$29,3,FALSE),0)</f>
        <v>0</v>
      </c>
      <c r="AEC33">
        <f>IFERROR(VLOOKUP($A33,Orden!BAR$2:BAT$29,2,FALSE),0)</f>
        <v>0</v>
      </c>
      <c r="AED33">
        <f>IFERROR(VLOOKUP($A33,Orden!BAR$2:BAT$29,3,FALSE),0)</f>
        <v>0</v>
      </c>
      <c r="AEF33">
        <f>IFERROR(VLOOKUP($A33,Orden!BAU$2:BAW$29,2,FALSE),0)</f>
        <v>0</v>
      </c>
      <c r="AEG33">
        <f>IFERROR(VLOOKUP($A33,Orden!BAU$2:BAW$29,3,FALSE),0)</f>
        <v>0</v>
      </c>
      <c r="AEI33">
        <f>IFERROR(VLOOKUP($A33,Orden!BAX$2:BAZ$29,2,FALSE),0)</f>
        <v>0</v>
      </c>
      <c r="AEJ33">
        <f>IFERROR(VLOOKUP($A33,Orden!BAX$2:BAZ$29,3,FALSE),0)</f>
        <v>0</v>
      </c>
      <c r="AEL33">
        <f>IFERROR(VLOOKUP($A33,Orden!BBA$2:BBC$29,2,FALSE),0)</f>
        <v>0</v>
      </c>
      <c r="AEM33">
        <f>IFERROR(VLOOKUP($A33,Orden!BBA$2:BBC$29,3,FALSE),0)</f>
        <v>0</v>
      </c>
      <c r="AEO33">
        <f>IFERROR(VLOOKUP($A33,Orden!BBD$2:BBF$29,2,FALSE),0)</f>
        <v>0</v>
      </c>
      <c r="AEP33">
        <f>IFERROR(VLOOKUP($A33,Orden!BBD$2:BBF$29,3,FALSE),0)</f>
        <v>0</v>
      </c>
      <c r="AER33">
        <f>IFERROR(VLOOKUP($A33,Orden!BBG$2:BBI$29,2,FALSE),0)</f>
        <v>0</v>
      </c>
      <c r="AES33">
        <f>IFERROR(VLOOKUP($A33,Orden!BBG$2:BBI$29,3,FALSE),0)</f>
        <v>0</v>
      </c>
      <c r="AEU33">
        <f>IFERROR(VLOOKUP($A33,Orden!BBJ$2:BBL$29,2,FALSE),0)</f>
        <v>0</v>
      </c>
      <c r="AEV33">
        <f>IFERROR(VLOOKUP($A33,Orden!BBJ$2:BBL$29,3,FALSE),0)</f>
        <v>0</v>
      </c>
      <c r="AEX33">
        <f>IFERROR(VLOOKUP($A33,Orden!BBM$2:BBO$29,2,FALSE),0)</f>
        <v>0</v>
      </c>
      <c r="AEY33">
        <f>IFERROR(VLOOKUP($A33,Orden!BBM$2:BBO$29,3,FALSE),0)</f>
        <v>0</v>
      </c>
      <c r="AFA33">
        <f>IFERROR(VLOOKUP($A33,Orden!BBP$2:BBR$29,2,FALSE),0)</f>
        <v>0</v>
      </c>
      <c r="AFB33">
        <f>IFERROR(VLOOKUP($A33,Orden!BBP$2:BBR$29,3,FALSE),0)</f>
        <v>0</v>
      </c>
      <c r="AFD33">
        <f>IFERROR(VLOOKUP($A33,Orden!BBS$2:BBU$29,2,FALSE),0)</f>
        <v>0</v>
      </c>
      <c r="AFE33">
        <f>IFERROR(VLOOKUP($A33,Orden!BBS$2:BBU$29,3,FALSE),0)</f>
        <v>0</v>
      </c>
      <c r="AFG33">
        <f>IFERROR(VLOOKUP($A33,Orden!BBV$2:BBX$29,2,FALSE),0)</f>
        <v>0</v>
      </c>
      <c r="AFH33">
        <f>IFERROR(VLOOKUP($A33,Orden!BBV$2:BBX$29,3,FALSE),0)</f>
        <v>0</v>
      </c>
      <c r="AFJ33">
        <f>IFERROR(VLOOKUP($A33,Orden!BBY$2:BCA$29,2,FALSE),0)</f>
        <v>0</v>
      </c>
      <c r="AFK33">
        <f>IFERROR(VLOOKUP($A33,Orden!BBY$2:BCA$29,3,FALSE),0)</f>
        <v>0</v>
      </c>
      <c r="AFM33">
        <f>IFERROR(VLOOKUP($A33,Orden!BCB$2:BCD$29,2,FALSE),0)</f>
        <v>0</v>
      </c>
      <c r="AFN33">
        <f>IFERROR(VLOOKUP($A33,Orden!BCB$2:BCD$29,3,FALSE),0)</f>
        <v>0</v>
      </c>
      <c r="AFP33">
        <f>IFERROR(VLOOKUP($A33,Orden!BCE$2:BCG$29,2,FALSE),0)</f>
        <v>0</v>
      </c>
      <c r="AFQ33">
        <f>IFERROR(VLOOKUP($A33,Orden!BCE$2:BCG$29,3,FALSE),0)</f>
        <v>0</v>
      </c>
      <c r="AFS33">
        <f>IFERROR(VLOOKUP($A33,Orden!BCH$2:BCJ$29,2,FALSE),0)</f>
        <v>0</v>
      </c>
      <c r="AFT33">
        <f>IFERROR(VLOOKUP($A33,Orden!BCH$2:BCJ$29,3,FALSE),0)</f>
        <v>0</v>
      </c>
      <c r="AFV33">
        <f>IFERROR(VLOOKUP($A33,Orden!BCK$2:BCM$29,2,FALSE),0)</f>
        <v>0</v>
      </c>
      <c r="AFW33">
        <f>IFERROR(VLOOKUP($A33,Orden!BCK$2:BCM$29,3,FALSE),0)</f>
        <v>0</v>
      </c>
      <c r="AFY33">
        <f>IFERROR(VLOOKUP($A33,Orden!BCN$2:BCP$29,2,FALSE),0)</f>
        <v>0</v>
      </c>
      <c r="AFZ33">
        <f>IFERROR(VLOOKUP($A33,Orden!BCN$2:BCP$29,3,FALSE),0)</f>
        <v>0</v>
      </c>
      <c r="AGB33">
        <f>IFERROR(VLOOKUP($A33,Orden!BCQ$2:BCS$29,2,FALSE),0)</f>
        <v>0</v>
      </c>
      <c r="AGC33">
        <f>IFERROR(VLOOKUP($A33,Orden!BCQ$2:BCS$29,3,FALSE),0)</f>
        <v>0</v>
      </c>
      <c r="AGE33">
        <f>IFERROR(VLOOKUP($A33,Orden!BCT$2:BCV$29,2,FALSE),0)</f>
        <v>0</v>
      </c>
      <c r="AGF33">
        <f>IFERROR(VLOOKUP($A33,Orden!BCT$2:BCV$29,3,FALSE),0)</f>
        <v>0</v>
      </c>
      <c r="AGH33">
        <f>IFERROR(VLOOKUP($A33,Orden!BCW$2:BCY$29,2,FALSE),0)</f>
        <v>0</v>
      </c>
      <c r="AGI33">
        <f>IFERROR(VLOOKUP($A33,Orden!BCW$2:BCY$29,3,FALSE),0)</f>
        <v>0</v>
      </c>
      <c r="AGK33">
        <f>IFERROR(VLOOKUP($A33,Orden!BCZ$2:BDB$29,2,FALSE),0)</f>
        <v>0</v>
      </c>
      <c r="AGL33">
        <f>IFERROR(VLOOKUP($A33,Orden!BCZ$2:BDB$29,3,FALSE),0)</f>
        <v>0</v>
      </c>
      <c r="AGN33">
        <f>IFERROR(VLOOKUP($A33,Orden!BDC$2:BDE$29,2,FALSE),0)</f>
        <v>0</v>
      </c>
      <c r="AGO33">
        <f>IFERROR(VLOOKUP($A33,Orden!BDC$2:BDE$29,3,FALSE),0)</f>
        <v>0</v>
      </c>
      <c r="AGQ33">
        <f>IFERROR(VLOOKUP($A33,Orden!BDF$2:BDH$29,2,FALSE),0)</f>
        <v>0</v>
      </c>
      <c r="AGR33">
        <f>IFERROR(VLOOKUP($A33,Orden!BDF$2:BDH$29,3,FALSE),0)</f>
        <v>0</v>
      </c>
      <c r="AGT33">
        <f>IFERROR(VLOOKUP($A33,Orden!BDI$2:BDK$29,2,FALSE),0)</f>
        <v>0</v>
      </c>
      <c r="AGU33">
        <f>IFERROR(VLOOKUP($A33,Orden!BDI$2:BDK$29,3,FALSE),0)</f>
        <v>0</v>
      </c>
      <c r="AGW33">
        <f>IFERROR(VLOOKUP($A33,Orden!BDL$2:BDN$29,2,FALSE),0)</f>
        <v>0</v>
      </c>
      <c r="AGX33">
        <f>IFERROR(VLOOKUP($A33,Orden!BDL$2:BDN$29,3,FALSE),0)</f>
        <v>0</v>
      </c>
      <c r="AGZ33">
        <f>IFERROR(VLOOKUP($A33,Orden!BDO$2:BDQ$29,2,FALSE),0)</f>
        <v>0</v>
      </c>
      <c r="AHA33">
        <f>IFERROR(VLOOKUP($A33,Orden!BDO$2:BDQ$29,3,FALSE),0)</f>
        <v>0</v>
      </c>
      <c r="AHC33">
        <f>IFERROR(VLOOKUP($A33,Orden!BDR$2:BDT$29,2,FALSE),0)</f>
        <v>0</v>
      </c>
      <c r="AHD33">
        <f>IFERROR(VLOOKUP($A33,Orden!BDR$2:BDT$29,3,FALSE),0)</f>
        <v>0</v>
      </c>
      <c r="AHF33">
        <f>IFERROR(VLOOKUP($A33,Orden!BDU$2:BDW$29,2,FALSE),0)</f>
        <v>0</v>
      </c>
      <c r="AHG33">
        <f>IFERROR(VLOOKUP($A33,Orden!BDU$2:BDW$29,3,FALSE),0)</f>
        <v>0</v>
      </c>
      <c r="AHI33">
        <f>IFERROR(VLOOKUP($A33,Orden!BDX$2:BDZ$29,2,FALSE),0)</f>
        <v>0</v>
      </c>
      <c r="AHJ33">
        <f>IFERROR(VLOOKUP($A33,Orden!BDX$2:BDZ$29,3,FALSE),0)</f>
        <v>0</v>
      </c>
      <c r="AHL33">
        <f>IFERROR(VLOOKUP($A33,Orden!BEA$2:BEC$29,2,FALSE),0)</f>
        <v>0</v>
      </c>
      <c r="AHM33">
        <f>IFERROR(VLOOKUP($A33,Orden!BEA$2:BEC$29,3,FALSE),0)</f>
        <v>0</v>
      </c>
      <c r="AHO33">
        <f>IFERROR(VLOOKUP($A33,Orden!BED$2:BEF$29,2,FALSE),0)</f>
        <v>0</v>
      </c>
      <c r="AHP33">
        <f>IFERROR(VLOOKUP($A33,Orden!BED$2:BEF$29,3,FALSE),0)</f>
        <v>0</v>
      </c>
      <c r="AHR33">
        <f>IFERROR(VLOOKUP($A33,Orden!BEG$2:BEI$29,2,FALSE),0)</f>
        <v>0</v>
      </c>
      <c r="AHS33">
        <f>IFERROR(VLOOKUP($A33,Orden!BEG$2:BEI$29,3,FALSE),0)</f>
        <v>0</v>
      </c>
      <c r="AHU33">
        <f>IFERROR(VLOOKUP($A33,Orden!BEJ$2:BEL$29,2,FALSE),0)</f>
        <v>0</v>
      </c>
      <c r="AHV33">
        <f>IFERROR(VLOOKUP($A33,Orden!BEJ$2:BEL$29,3,FALSE),0)</f>
        <v>0</v>
      </c>
      <c r="AHX33">
        <f>IFERROR(VLOOKUP($A33,Orden!BEM$2:BEO$29,2,FALSE),0)</f>
        <v>0</v>
      </c>
      <c r="AHY33">
        <f>IFERROR(VLOOKUP($A33,Orden!BEM$2:BEO$29,3,FALSE),0)</f>
        <v>0</v>
      </c>
      <c r="AIA33">
        <f>IFERROR(VLOOKUP($A33,Orden!BEP$2:BER$29,2,FALSE),0)</f>
        <v>0</v>
      </c>
      <c r="AIB33">
        <f>IFERROR(VLOOKUP($A33,Orden!BEP$2:BER$29,3,FALSE),0)</f>
        <v>0</v>
      </c>
      <c r="AID33">
        <f>IFERROR(VLOOKUP($A33,Orden!BES$2:BEU$29,2,FALSE),0)</f>
        <v>0</v>
      </c>
      <c r="AIE33">
        <f>IFERROR(VLOOKUP($A33,Orden!BES$2:BEU$29,3,FALSE),0)</f>
        <v>0</v>
      </c>
      <c r="AIG33">
        <f>IFERROR(VLOOKUP($A33,Orden!BEV$2:BEX$29,2,FALSE),0)</f>
        <v>0</v>
      </c>
      <c r="AIH33">
        <f>IFERROR(VLOOKUP($A33,Orden!BEV$2:BEX$29,3,FALSE),0)</f>
        <v>0</v>
      </c>
      <c r="AIJ33">
        <f>IFERROR(VLOOKUP($A33,Orden!BEY$2:BFA$29,2,FALSE),0)</f>
        <v>0</v>
      </c>
      <c r="AIK33">
        <f>IFERROR(VLOOKUP($A33,Orden!BEY$2:BFA$29,3,FALSE),0)</f>
        <v>0</v>
      </c>
      <c r="AIM33">
        <f>IFERROR(VLOOKUP($A33,Orden!BFB$2:BFD$29,2,FALSE),0)</f>
        <v>0</v>
      </c>
      <c r="AIN33">
        <f>IFERROR(VLOOKUP($A33,Orden!BFB$2:BFD$29,3,FALSE),0)</f>
        <v>0</v>
      </c>
      <c r="AIP33">
        <f>IFERROR(VLOOKUP($A33,Orden!BFE$2:BFG$29,2,FALSE),0)</f>
        <v>0</v>
      </c>
      <c r="AIQ33">
        <f>IFERROR(VLOOKUP($A33,Orden!BFE$2:BFG$29,3,FALSE),0)</f>
        <v>0</v>
      </c>
      <c r="AIS33">
        <f>IFERROR(VLOOKUP($A33,Orden!BFH$2:BFJ$29,2,FALSE),0)</f>
        <v>0</v>
      </c>
      <c r="AIT33">
        <f>IFERROR(VLOOKUP($A33,Orden!BFH$2:BFJ$29,3,FALSE),0)</f>
        <v>0</v>
      </c>
      <c r="AIV33">
        <f>IFERROR(VLOOKUP($A33,Orden!BFK$2:BFM$29,2,FALSE),0)</f>
        <v>0</v>
      </c>
      <c r="AIW33">
        <f>IFERROR(VLOOKUP($A33,Orden!BFK$2:BFM$29,3,FALSE),0)</f>
        <v>0</v>
      </c>
      <c r="AIY33">
        <f>IFERROR(VLOOKUP($A33,Orden!BFN$2:BFP$29,2,FALSE),0)</f>
        <v>0</v>
      </c>
      <c r="AIZ33">
        <f>IFERROR(VLOOKUP($A33,Orden!BFN$2:BFP$29,3,FALSE),0)</f>
        <v>0</v>
      </c>
      <c r="AJB33">
        <f>IFERROR(VLOOKUP($A33,Orden!BFQ$2:BFS$29,2,FALSE),0)</f>
        <v>0</v>
      </c>
      <c r="AJC33">
        <f>IFERROR(VLOOKUP($A33,Orden!BFQ$2:BFS$29,3,FALSE),0)</f>
        <v>0</v>
      </c>
      <c r="AJE33">
        <f>IFERROR(VLOOKUP($A33,Orden!BFT$2:BFV$29,2,FALSE),0)</f>
        <v>0</v>
      </c>
      <c r="AJF33">
        <f>IFERROR(VLOOKUP($A33,Orden!BFT$2:BFV$29,3,FALSE),0)</f>
        <v>0</v>
      </c>
      <c r="AJH33">
        <f>IFERROR(VLOOKUP($A33,Orden!BFW$2:BFY$29,2,FALSE),0)</f>
        <v>0</v>
      </c>
      <c r="AJI33">
        <f>IFERROR(VLOOKUP($A33,Orden!BFW$2:BFY$29,3,FALSE),0)</f>
        <v>0</v>
      </c>
      <c r="AJK33">
        <f>IFERROR(VLOOKUP($A33,Orden!BFZ$2:BGB$29,2,FALSE),0)</f>
        <v>0</v>
      </c>
      <c r="AJL33">
        <f>IFERROR(VLOOKUP($A33,Orden!BFZ$2:BGB$29,3,FALSE),0)</f>
        <v>0</v>
      </c>
      <c r="AJN33">
        <f>IFERROR(VLOOKUP($A33,Orden!BGC$2:BGE$29,2,FALSE),0)</f>
        <v>0</v>
      </c>
      <c r="AJO33">
        <f>IFERROR(VLOOKUP($A33,Orden!BGC$2:BGE$29,3,FALSE),0)</f>
        <v>0</v>
      </c>
      <c r="AJQ33">
        <f>IFERROR(VLOOKUP($A33,Orden!BGF$2:BGH$29,2,FALSE),0)</f>
        <v>0</v>
      </c>
      <c r="AJR33">
        <f>IFERROR(VLOOKUP($A33,Orden!BGF$2:BGH$29,3,FALSE),0)</f>
        <v>0</v>
      </c>
      <c r="AJT33">
        <f>IFERROR(VLOOKUP($A33,Orden!BGI$2:BGK$29,2,FALSE),0)</f>
        <v>0</v>
      </c>
      <c r="AJU33">
        <f>IFERROR(VLOOKUP($A33,Orden!BGI$2:BGK$29,3,FALSE),0)</f>
        <v>0</v>
      </c>
      <c r="AJW33">
        <f>IFERROR(VLOOKUP($A33,Orden!BGL$2:BGN$29,2,FALSE),0)</f>
        <v>0</v>
      </c>
      <c r="AJX33">
        <f>IFERROR(VLOOKUP($A33,Orden!BGL$2:BGN$29,3,FALSE),0)</f>
        <v>0</v>
      </c>
      <c r="AJZ33">
        <f>IFERROR(VLOOKUP($A33,Orden!BGO$2:BGQ$29,2,FALSE),0)</f>
        <v>0</v>
      </c>
      <c r="AKA33">
        <f>IFERROR(VLOOKUP($A33,Orden!BGO$2:BGQ$29,3,FALSE),0)</f>
        <v>0</v>
      </c>
      <c r="AKC33">
        <f>IFERROR(VLOOKUP($A33,Orden!BGR$2:BGT$29,2,FALSE),0)</f>
        <v>0</v>
      </c>
      <c r="AKD33">
        <f>IFERROR(VLOOKUP($A33,Orden!BGR$2:BGT$29,3,FALSE),0)</f>
        <v>0</v>
      </c>
      <c r="AKF33">
        <f>IFERROR(VLOOKUP($A33,Orden!BGU$2:BGW$29,2,FALSE),0)</f>
        <v>0</v>
      </c>
      <c r="AKG33">
        <f>IFERROR(VLOOKUP($A33,Orden!BGU$2:BGW$29,3,FALSE),0)</f>
        <v>0</v>
      </c>
      <c r="AKI33">
        <f>IFERROR(VLOOKUP($A33,Orden!BGX$2:BGZ$29,2,FALSE),0)</f>
        <v>0</v>
      </c>
      <c r="AKJ33">
        <f>IFERROR(VLOOKUP($A33,Orden!BGX$2:BGZ$29,3,FALSE),0)</f>
        <v>0</v>
      </c>
      <c r="AKL33">
        <f>IFERROR(VLOOKUP($A33,Orden!BHA$2:BHC$29,2,FALSE),0)</f>
        <v>0</v>
      </c>
      <c r="AKM33">
        <f>IFERROR(VLOOKUP($A33,Orden!BHA$2:BHC$29,3,FALSE),0)</f>
        <v>0</v>
      </c>
      <c r="AKO33">
        <f>IFERROR(VLOOKUP($A33,Orden!BHD$2:BHF$29,2,FALSE),0)</f>
        <v>0</v>
      </c>
      <c r="AKP33">
        <f>IFERROR(VLOOKUP($A33,Orden!BHD$2:BHF$29,3,FALSE),0)</f>
        <v>0</v>
      </c>
      <c r="AKR33">
        <f>IFERROR(VLOOKUP($A33,Orden!BHG$2:BHI$29,2,FALSE),0)</f>
        <v>0</v>
      </c>
      <c r="AKS33">
        <f>IFERROR(VLOOKUP($A33,Orden!BHG$2:BHI$29,3,FALSE),0)</f>
        <v>0</v>
      </c>
      <c r="AKU33">
        <f>IFERROR(VLOOKUP($A33,Orden!BHJ$2:BHL$29,2,FALSE),0)</f>
        <v>0</v>
      </c>
      <c r="AKV33">
        <f>IFERROR(VLOOKUP($A33,Orden!BHJ$2:BHL$29,3,FALSE),0)</f>
        <v>0</v>
      </c>
      <c r="AKX33">
        <f>IFERROR(VLOOKUP($A33,Orden!BHM$2:BHO$29,2,FALSE),0)</f>
        <v>0</v>
      </c>
      <c r="AKY33">
        <f>IFERROR(VLOOKUP($A33,Orden!BHM$2:BHO$29,3,FALSE),0)</f>
        <v>0</v>
      </c>
      <c r="ALA33">
        <f>IFERROR(VLOOKUP($A33,Orden!BHP$2:BHR$29,2,FALSE),0)</f>
        <v>0</v>
      </c>
      <c r="ALB33">
        <f>IFERROR(VLOOKUP($A33,Orden!BHP$2:BHR$29,3,FALSE),0)</f>
        <v>0</v>
      </c>
      <c r="ALD33">
        <f>IFERROR(VLOOKUP($A33,Orden!BHS$2:BHU$29,2,FALSE),0)</f>
        <v>0</v>
      </c>
      <c r="ALE33">
        <f>IFERROR(VLOOKUP($A33,Orden!BHS$2:BHU$29,3,FALSE),0)</f>
        <v>0</v>
      </c>
      <c r="ALG33">
        <f>IFERROR(VLOOKUP($A33,Orden!BHV$2:BHX$29,2,FALSE),0)</f>
        <v>0</v>
      </c>
      <c r="ALH33">
        <f>IFERROR(VLOOKUP($A33,Orden!BHV$2:BHX$29,3,FALSE),0)</f>
        <v>0</v>
      </c>
      <c r="ALJ33">
        <f>IFERROR(VLOOKUP($A33,Orden!BHY$2:BIA$29,2,FALSE),0)</f>
        <v>0</v>
      </c>
      <c r="ALK33">
        <f>IFERROR(VLOOKUP($A33,Orden!BHY$2:BIA$29,3,FALSE),0)</f>
        <v>0</v>
      </c>
      <c r="ALM33">
        <f>IFERROR(VLOOKUP($A33,Orden!BIB$2:BID$29,2,FALSE),0)</f>
        <v>0</v>
      </c>
      <c r="ALN33">
        <f>IFERROR(VLOOKUP($A33,Orden!BIB$2:BID$29,3,FALSE),0)</f>
        <v>0</v>
      </c>
      <c r="ALP33">
        <f>IFERROR(VLOOKUP($A33,Orden!BIE$2:BIG$29,2,FALSE),0)</f>
        <v>0</v>
      </c>
      <c r="ALQ33">
        <f>IFERROR(VLOOKUP($A33,Orden!BIE$2:BIG$29,3,FALSE),0)</f>
        <v>0</v>
      </c>
      <c r="ALS33">
        <f>IFERROR(VLOOKUP($A33,Orden!BIH$2:BIJ$29,2,FALSE),0)</f>
        <v>0</v>
      </c>
      <c r="ALT33">
        <f>IFERROR(VLOOKUP($A33,Orden!BIH$2:BIJ$29,3,FALSE),0)</f>
        <v>0</v>
      </c>
      <c r="ALV33">
        <f>IFERROR(VLOOKUP($A33,Orden!BIK$2:BIM$29,2,FALSE),0)</f>
        <v>0</v>
      </c>
      <c r="ALW33">
        <f>IFERROR(VLOOKUP($A33,Orden!BIK$2:BIM$29,3,FALSE),0)</f>
        <v>0</v>
      </c>
      <c r="ALY33">
        <f>IFERROR(VLOOKUP($A33,Orden!BIN$2:BIP$29,2,FALSE),0)</f>
        <v>0</v>
      </c>
      <c r="ALZ33">
        <f>IFERROR(VLOOKUP($A33,Orden!BIN$2:BIP$29,3,FALSE),0)</f>
        <v>0</v>
      </c>
      <c r="AMB33">
        <f>IFERROR(VLOOKUP($A33,Orden!BIQ$2:BIS$29,2,FALSE),0)</f>
        <v>0</v>
      </c>
      <c r="AMC33">
        <f>IFERROR(VLOOKUP($A33,Orden!BIQ$2:BIS$29,3,FALSE),0)</f>
        <v>0</v>
      </c>
      <c r="AME33">
        <f>IFERROR(VLOOKUP($A33,Orden!BIT$2:BIV$29,2,FALSE),0)</f>
        <v>0</v>
      </c>
      <c r="AMF33">
        <f>IFERROR(VLOOKUP($A33,Orden!BIT$2:BIV$29,3,FALSE),0)</f>
        <v>0</v>
      </c>
      <c r="AMH33">
        <f>IFERROR(VLOOKUP($A33,Orden!BIW$2:BIY$29,2,FALSE),0)</f>
        <v>0</v>
      </c>
      <c r="AMI33">
        <f>IFERROR(VLOOKUP($A33,Orden!BIW$2:BIY$29,3,FALSE),0)</f>
        <v>0</v>
      </c>
      <c r="AMK33">
        <f>IFERROR(VLOOKUP($A33,Orden!BIZ$2:BJB$29,2,FALSE),0)</f>
        <v>0</v>
      </c>
      <c r="AML33">
        <f>IFERROR(VLOOKUP($A33,Orden!BIZ$2:BJB$29,3,FALSE),0)</f>
        <v>0</v>
      </c>
      <c r="AMN33">
        <f>IFERROR(VLOOKUP($A33,Orden!BJC$2:BJE$29,2,FALSE),0)</f>
        <v>0</v>
      </c>
      <c r="AMO33">
        <f>IFERROR(VLOOKUP($A33,Orden!BJC$2:BJE$29,3,FALSE),0)</f>
        <v>0</v>
      </c>
      <c r="AMQ33">
        <f>IFERROR(VLOOKUP($A33,Orden!BJF$2:BJH$29,2,FALSE),0)</f>
        <v>0</v>
      </c>
      <c r="AMR33">
        <f>IFERROR(VLOOKUP($A33,Orden!BJF$2:BJH$29,3,FALSE),0)</f>
        <v>0</v>
      </c>
      <c r="AMT33">
        <f>IFERROR(VLOOKUP($A33,Orden!BJI$2:BJK$29,2,FALSE),0)</f>
        <v>0</v>
      </c>
      <c r="AMU33">
        <f>IFERROR(VLOOKUP($A33,Orden!BJI$2:BJK$29,3,FALSE),0)</f>
        <v>0</v>
      </c>
      <c r="AMW33">
        <f>IFERROR(VLOOKUP($A33,Orden!BJL$2:BJN$29,2,FALSE),0)</f>
        <v>0</v>
      </c>
      <c r="AMX33">
        <f>IFERROR(VLOOKUP($A33,Orden!BJL$2:BJN$29,3,FALSE),0)</f>
        <v>0</v>
      </c>
      <c r="AMZ33">
        <f>IFERROR(VLOOKUP($A33,Orden!BJO$2:BJQ$29,2,FALSE),0)</f>
        <v>0</v>
      </c>
      <c r="ANA33">
        <f>IFERROR(VLOOKUP($A33,Orden!BJO$2:BJQ$29,3,FALSE),0)</f>
        <v>0</v>
      </c>
      <c r="ANC33">
        <f>IFERROR(VLOOKUP($A33,Orden!BJR$2:BJT$29,2,FALSE),0)</f>
        <v>0</v>
      </c>
      <c r="AND33">
        <f>IFERROR(VLOOKUP($A33,Orden!BJR$2:BJT$29,3,FALSE),0)</f>
        <v>0</v>
      </c>
      <c r="ANF33">
        <f>IFERROR(VLOOKUP($A33,Orden!BJU$2:BJW$29,2,FALSE),0)</f>
        <v>0</v>
      </c>
      <c r="ANG33">
        <f>IFERROR(VLOOKUP($A33,Orden!BJU$2:BJW$29,3,FALSE),0)</f>
        <v>0</v>
      </c>
      <c r="ANI33">
        <f>IFERROR(VLOOKUP($A33,Orden!BJX$2:BJZ$29,2,FALSE),0)</f>
        <v>0</v>
      </c>
      <c r="ANJ33">
        <f>IFERROR(VLOOKUP($A33,Orden!BJX$2:BJZ$29,3,FALSE),0)</f>
        <v>0</v>
      </c>
      <c r="ANL33">
        <f>IFERROR(VLOOKUP($A33,Orden!BKA$2:BKC$29,2,FALSE),0)</f>
        <v>0</v>
      </c>
      <c r="ANM33">
        <f>IFERROR(VLOOKUP($A33,Orden!BKA$2:BKC$29,3,FALSE),0)</f>
        <v>0</v>
      </c>
      <c r="ANO33">
        <f>IFERROR(VLOOKUP($A33,Orden!BKD$2:BKF$29,2,FALSE),0)</f>
        <v>0</v>
      </c>
      <c r="ANP33">
        <f>IFERROR(VLOOKUP($A33,Orden!BKD$2:BKF$29,3,FALSE),0)</f>
        <v>0</v>
      </c>
      <c r="ANR33">
        <f>IFERROR(VLOOKUP($A33,Orden!BKG$2:BKI$29,2,FALSE),0)</f>
        <v>0</v>
      </c>
      <c r="ANS33">
        <f>IFERROR(VLOOKUP($A33,Orden!BKG$2:BKI$29,3,FALSE),0)</f>
        <v>0</v>
      </c>
      <c r="ANU33">
        <f>IFERROR(VLOOKUP($A33,Orden!BKJ$2:BKL$29,2,FALSE),0)</f>
        <v>0</v>
      </c>
      <c r="ANV33">
        <f>IFERROR(VLOOKUP($A33,Orden!BKJ$2:BKL$29,3,FALSE),0)</f>
        <v>0</v>
      </c>
      <c r="ANX33">
        <f>IFERROR(VLOOKUP($A33,Orden!BKM$2:BKO$29,2,FALSE),0)</f>
        <v>0</v>
      </c>
      <c r="ANY33">
        <f>IFERROR(VLOOKUP($A33,Orden!BKM$2:BKO$29,3,FALSE),0)</f>
        <v>0</v>
      </c>
      <c r="AOA33">
        <f>IFERROR(VLOOKUP($A33,Orden!BKP$2:BKR$29,2,FALSE),0)</f>
        <v>0</v>
      </c>
      <c r="AOB33">
        <f>IFERROR(VLOOKUP($A33,Orden!BKP$2:BKR$29,3,FALSE),0)</f>
        <v>0</v>
      </c>
      <c r="AOD33">
        <f>IFERROR(VLOOKUP($A33,Orden!BKS$2:BKU$29,2,FALSE),0)</f>
        <v>0</v>
      </c>
      <c r="AOE33">
        <f>IFERROR(VLOOKUP($A33,Orden!BKS$2:BKU$29,3,FALSE),0)</f>
        <v>0</v>
      </c>
      <c r="AOG33">
        <f>IFERROR(VLOOKUP($A33,Orden!BKV$2:BKX$29,2,FALSE),0)</f>
        <v>0</v>
      </c>
      <c r="AOH33">
        <f>IFERROR(VLOOKUP($A33,Orden!BKV$2:BKX$29,3,FALSE),0)</f>
        <v>0</v>
      </c>
      <c r="AOJ33">
        <f>IFERROR(VLOOKUP($A33,Orden!BKY$2:BLA$29,2,FALSE),0)</f>
        <v>0</v>
      </c>
      <c r="AOK33">
        <f>IFERROR(VLOOKUP($A33,Orden!BKY$2:BLA$29,3,FALSE),0)</f>
        <v>0</v>
      </c>
      <c r="AOM33">
        <f>IFERROR(VLOOKUP($A33,Orden!BLB$2:BLD$29,2,FALSE),0)</f>
        <v>0</v>
      </c>
      <c r="AON33">
        <f>IFERROR(VLOOKUP($A33,Orden!BLB$2:BLD$29,3,FALSE),0)</f>
        <v>0</v>
      </c>
      <c r="AOP33">
        <f>IFERROR(VLOOKUP($A33,Orden!BLE$2:BLG$29,2,FALSE),0)</f>
        <v>0</v>
      </c>
      <c r="AOQ33">
        <f>IFERROR(VLOOKUP($A33,Orden!BLE$2:BLG$29,3,FALSE),0)</f>
        <v>0</v>
      </c>
      <c r="AOS33">
        <f>IFERROR(VLOOKUP($A33,Orden!BLH$2:BLJ$29,2,FALSE),0)</f>
        <v>0</v>
      </c>
      <c r="AOT33">
        <f>IFERROR(VLOOKUP($A33,Orden!BLH$2:BLJ$29,3,FALSE),0)</f>
        <v>0</v>
      </c>
      <c r="AOV33">
        <f>IFERROR(VLOOKUP($A33,Orden!BLK$2:BLM$29,2,FALSE),0)</f>
        <v>0</v>
      </c>
      <c r="AOW33">
        <f>IFERROR(VLOOKUP($A33,Orden!BLK$2:BLM$29,3,FALSE),0)</f>
        <v>0</v>
      </c>
      <c r="AOY33">
        <f>IFERROR(VLOOKUP($A33,Orden!BLN$2:BLP$29,2,FALSE),0)</f>
        <v>0</v>
      </c>
      <c r="AOZ33">
        <f>IFERROR(VLOOKUP($A33,Orden!BLN$2:BLP$29,3,FALSE),0)</f>
        <v>0</v>
      </c>
      <c r="APB33">
        <f>IFERROR(VLOOKUP($A33,Orden!BLQ$2:BLS$29,2,FALSE),0)</f>
        <v>0</v>
      </c>
      <c r="APC33">
        <f>IFERROR(VLOOKUP($A33,Orden!BLQ$2:BLS$29,3,FALSE),0)</f>
        <v>0</v>
      </c>
      <c r="APE33">
        <f>IFERROR(VLOOKUP($A33,Orden!BLT$2:BLV$29,2,FALSE),0)</f>
        <v>0</v>
      </c>
      <c r="APF33">
        <f>IFERROR(VLOOKUP($A33,Orden!BLT$2:BLV$29,3,FALSE),0)</f>
        <v>0</v>
      </c>
      <c r="APH33">
        <f>IFERROR(VLOOKUP($A33,Orden!BLW$2:BLY$29,2,FALSE),0)</f>
        <v>0</v>
      </c>
      <c r="API33">
        <f>IFERROR(VLOOKUP($A33,Orden!BLW$2:BLY$29,3,FALSE),0)</f>
        <v>0</v>
      </c>
      <c r="APK33">
        <f>IFERROR(VLOOKUP($A33,Orden!BLZ$2:BMB$29,2,FALSE),0)</f>
        <v>0</v>
      </c>
      <c r="APL33">
        <f>IFERROR(VLOOKUP($A33,Orden!BLZ$2:BMB$29,3,FALSE),0)</f>
        <v>0</v>
      </c>
      <c r="APN33">
        <f>IFERROR(VLOOKUP($A33,Orden!BMC$2:BME$29,2,FALSE),0)</f>
        <v>0</v>
      </c>
      <c r="APO33">
        <f>IFERROR(VLOOKUP($A33,Orden!BMC$2:BME$29,3,FALSE),0)</f>
        <v>0</v>
      </c>
      <c r="APQ33">
        <f>IFERROR(VLOOKUP($A33,Orden!BMF$2:BMH$29,2,FALSE),0)</f>
        <v>0</v>
      </c>
      <c r="APR33">
        <f>IFERROR(VLOOKUP($A33,Orden!BMF$2:BMH$29,3,FALSE),0)</f>
        <v>0</v>
      </c>
      <c r="APT33">
        <f>IFERROR(VLOOKUP($A33,Orden!BMI$2:BMK$29,2,FALSE),0)</f>
        <v>0</v>
      </c>
      <c r="APU33">
        <f>IFERROR(VLOOKUP($A33,Orden!BMI$2:BMK$29,3,FALSE),0)</f>
        <v>0</v>
      </c>
      <c r="APW33">
        <f>IFERROR(VLOOKUP($A33,Orden!BML$2:BMN$29,2,FALSE),0)</f>
        <v>0</v>
      </c>
      <c r="APX33">
        <f>IFERROR(VLOOKUP($A33,Orden!BML$2:BMN$29,3,FALSE),0)</f>
        <v>0</v>
      </c>
      <c r="APZ33">
        <f>IFERROR(VLOOKUP($A33,Orden!BMO$2:BMQ$29,2,FALSE),0)</f>
        <v>0</v>
      </c>
      <c r="AQA33">
        <f>IFERROR(VLOOKUP($A33,Orden!BMO$2:BMQ$29,3,FALSE),0)</f>
        <v>0</v>
      </c>
      <c r="AQC33">
        <f>IFERROR(VLOOKUP($A33,Orden!BMR$2:BMT$29,2,FALSE),0)</f>
        <v>0</v>
      </c>
      <c r="AQD33">
        <f>IFERROR(VLOOKUP($A33,Orden!BMR$2:BMT$29,3,FALSE),0)</f>
        <v>0</v>
      </c>
      <c r="AQF33">
        <f>IFERROR(VLOOKUP($A33,Orden!BMU$2:BMW$29,2,FALSE),0)</f>
        <v>0</v>
      </c>
      <c r="AQG33">
        <f>IFERROR(VLOOKUP($A33,Orden!BMU$2:BMW$29,3,FALSE),0)</f>
        <v>0</v>
      </c>
      <c r="AQI33">
        <f>IFERROR(VLOOKUP($A33,Orden!BMX$2:BMZ$29,2,FALSE),0)</f>
        <v>0</v>
      </c>
      <c r="AQJ33">
        <f>IFERROR(VLOOKUP($A33,Orden!BMX$2:BMZ$29,3,FALSE),0)</f>
        <v>0</v>
      </c>
      <c r="AQL33">
        <f>IFERROR(VLOOKUP($A33,Orden!BNA$2:BNC$29,2,FALSE),0)</f>
        <v>0</v>
      </c>
      <c r="AQM33">
        <f>IFERROR(VLOOKUP($A33,Orden!BNA$2:BNC$29,3,FALSE),0)</f>
        <v>0</v>
      </c>
      <c r="AQO33">
        <f>IFERROR(VLOOKUP($A33,Orden!BND$2:BNF$29,2,FALSE),0)</f>
        <v>0</v>
      </c>
      <c r="AQP33">
        <f>IFERROR(VLOOKUP($A33,Orden!BND$2:BNF$29,3,FALSE),0)</f>
        <v>0</v>
      </c>
      <c r="AQR33">
        <f>IFERROR(VLOOKUP($A33,Orden!BNG$2:BNI$29,2,FALSE),0)</f>
        <v>0</v>
      </c>
      <c r="AQS33">
        <f>IFERROR(VLOOKUP($A33,Orden!BNG$2:BNI$29,3,FALSE),0)</f>
        <v>0</v>
      </c>
      <c r="AQU33">
        <f>IFERROR(VLOOKUP($A33,Orden!BNJ$2:BNL$29,2,FALSE),0)</f>
        <v>0</v>
      </c>
      <c r="AQV33">
        <f>IFERROR(VLOOKUP($A33,Orden!BNJ$2:BNL$29,3,FALSE),0)</f>
        <v>0</v>
      </c>
      <c r="AQX33">
        <f>IFERROR(VLOOKUP($A33,Orden!BNM$2:BNO$29,2,FALSE),0)</f>
        <v>0</v>
      </c>
      <c r="AQY33">
        <f>IFERROR(VLOOKUP($A33,Orden!BNM$2:BNO$29,3,FALSE),0)</f>
        <v>0</v>
      </c>
      <c r="ARA33">
        <f>IFERROR(VLOOKUP($A33,Orden!BNP$2:BNR$29,2,FALSE),0)</f>
        <v>0</v>
      </c>
      <c r="ARB33">
        <f>IFERROR(VLOOKUP($A33,Orden!BNP$2:BNR$29,3,FALSE),0)</f>
        <v>0</v>
      </c>
      <c r="ARD33">
        <f>IFERROR(VLOOKUP($A33,Orden!BNS$2:BNU$29,2,FALSE),0)</f>
        <v>0</v>
      </c>
      <c r="ARE33">
        <f>IFERROR(VLOOKUP($A33,Orden!BNS$2:BNU$29,3,FALSE),0)</f>
        <v>0</v>
      </c>
      <c r="ARG33">
        <f>IFERROR(VLOOKUP($A33,Orden!BNV$2:BNX$29,2,FALSE),0)</f>
        <v>0</v>
      </c>
      <c r="ARH33">
        <f>IFERROR(VLOOKUP($A33,Orden!BNV$2:BNX$29,3,FALSE),0)</f>
        <v>0</v>
      </c>
      <c r="ARJ33">
        <f>IFERROR(VLOOKUP($A33,Orden!BNY$2:BOA$29,2,FALSE),0)</f>
        <v>0</v>
      </c>
      <c r="ARK33">
        <f>IFERROR(VLOOKUP($A33,Orden!BNY$2:BOA$29,3,FALSE),0)</f>
        <v>0</v>
      </c>
      <c r="ARM33">
        <f>IFERROR(VLOOKUP($A33,Orden!BOB$2:BOD$29,2,FALSE),0)</f>
        <v>0</v>
      </c>
      <c r="ARN33">
        <f>IFERROR(VLOOKUP($A33,Orden!BOB$2:BOD$29,3,FALSE),0)</f>
        <v>0</v>
      </c>
      <c r="ARP33">
        <f>IFERROR(VLOOKUP($A33,Orden!BOE$2:BOG$29,2,FALSE),0)</f>
        <v>0</v>
      </c>
      <c r="ARQ33">
        <f>IFERROR(VLOOKUP($A33,Orden!BOE$2:BOG$29,3,FALSE),0)</f>
        <v>0</v>
      </c>
      <c r="ARS33">
        <f>IFERROR(VLOOKUP($A33,Orden!BOH$2:BOJ$29,2,FALSE),0)</f>
        <v>0</v>
      </c>
      <c r="ART33">
        <f>IFERROR(VLOOKUP($A33,Orden!BOH$2:BOJ$29,3,FALSE),0)</f>
        <v>0</v>
      </c>
      <c r="ARV33">
        <f>IFERROR(VLOOKUP($A33,Orden!BOK$2:BOM$29,2,FALSE),0)</f>
        <v>0</v>
      </c>
      <c r="ARW33">
        <f>IFERROR(VLOOKUP($A33,Orden!BOK$2:BOM$29,3,FALSE),0)</f>
        <v>0</v>
      </c>
      <c r="ARY33">
        <f>IFERROR(VLOOKUP($A33,Orden!BON$2:BOP$29,2,FALSE),0)</f>
        <v>0</v>
      </c>
      <c r="ARZ33">
        <f>IFERROR(VLOOKUP($A33,Orden!BON$2:BOP$29,3,FALSE),0)</f>
        <v>0</v>
      </c>
      <c r="ASB33">
        <f>IFERROR(VLOOKUP($A33,Orden!BOQ$2:BOS$29,2,FALSE),0)</f>
        <v>0</v>
      </c>
      <c r="ASC33">
        <f>IFERROR(VLOOKUP($A33,Orden!BOQ$2:BOS$29,3,FALSE),0)</f>
        <v>0</v>
      </c>
      <c r="ASE33">
        <f>IFERROR(VLOOKUP($A33,Orden!BOT$2:BOV$29,2,FALSE),0)</f>
        <v>0</v>
      </c>
      <c r="ASF33">
        <f>IFERROR(VLOOKUP($A33,Orden!BOT$2:BOV$29,3,FALSE),0)</f>
        <v>0</v>
      </c>
      <c r="ASH33">
        <f>IFERROR(VLOOKUP($A33,Orden!BOW$2:BOY$29,2,FALSE),0)</f>
        <v>0</v>
      </c>
      <c r="ASI33">
        <f>IFERROR(VLOOKUP($A33,Orden!BOW$2:BOY$29,3,FALSE),0)</f>
        <v>0</v>
      </c>
      <c r="ASK33">
        <f>IFERROR(VLOOKUP($A33,Orden!BOZ$2:BPB$29,2,FALSE),0)</f>
        <v>0</v>
      </c>
      <c r="ASL33">
        <f>IFERROR(VLOOKUP($A33,Orden!BOZ$2:BPB$29,3,FALSE),0)</f>
        <v>0</v>
      </c>
      <c r="ASN33">
        <f>IFERROR(VLOOKUP($A33,Orden!BPC$2:BPE$29,2,FALSE),0)</f>
        <v>0</v>
      </c>
      <c r="ASO33">
        <f>IFERROR(VLOOKUP($A33,Orden!BPC$2:BPE$29,3,FALSE),0)</f>
        <v>0</v>
      </c>
      <c r="ASQ33">
        <f>IFERROR(VLOOKUP($A33,Orden!BPF$2:BPH$29,2,FALSE),0)</f>
        <v>0</v>
      </c>
      <c r="ASR33">
        <f>IFERROR(VLOOKUP($A33,Orden!BPF$2:BPH$29,3,FALSE),0)</f>
        <v>0</v>
      </c>
      <c r="AST33">
        <f>IFERROR(VLOOKUP($A33,Orden!BPI$2:BPK$29,2,FALSE),0)</f>
        <v>0</v>
      </c>
      <c r="ASU33">
        <f>IFERROR(VLOOKUP($A33,Orden!BPI$2:BPK$29,3,FALSE),0)</f>
        <v>0</v>
      </c>
      <c r="ASW33">
        <f>IFERROR(VLOOKUP($A33,Orden!BPL$2:BPN$29,2,FALSE),0)</f>
        <v>0</v>
      </c>
      <c r="ASX33">
        <f>IFERROR(VLOOKUP($A33,Orden!BPL$2:BPN$29,3,FALSE),0)</f>
        <v>0</v>
      </c>
      <c r="ASZ33">
        <f>IFERROR(VLOOKUP($A33,Orden!BPO$2:BPQ$29,2,FALSE),0)</f>
        <v>0</v>
      </c>
      <c r="ATA33">
        <f>IFERROR(VLOOKUP($A33,Orden!BPO$2:BPQ$29,3,FALSE),0)</f>
        <v>0</v>
      </c>
      <c r="ATC33">
        <f>IFERROR(VLOOKUP($A33,Orden!BPR$2:BPT$29,2,FALSE),0)</f>
        <v>0</v>
      </c>
      <c r="ATD33">
        <f>IFERROR(VLOOKUP($A33,Orden!BPR$2:BPT$29,3,FALSE),0)</f>
        <v>0</v>
      </c>
      <c r="ATF33">
        <f>IFERROR(VLOOKUP($A33,Orden!BPU$2:BPW$29,2,FALSE),0)</f>
        <v>0</v>
      </c>
      <c r="ATG33">
        <f>IFERROR(VLOOKUP($A33,Orden!BPU$2:BPW$29,3,FALSE),0)</f>
        <v>0</v>
      </c>
      <c r="ATI33">
        <f>IFERROR(VLOOKUP($A33,Orden!BPX$2:BPZ$29,2,FALSE),0)</f>
        <v>0</v>
      </c>
      <c r="ATJ33">
        <f>IFERROR(VLOOKUP($A33,Orden!BPX$2:BPZ$29,3,FALSE),0)</f>
        <v>0</v>
      </c>
      <c r="ATL33">
        <f>IFERROR(VLOOKUP($A33,Orden!BQA$2:BQC$29,2,FALSE),0)</f>
        <v>0</v>
      </c>
      <c r="ATM33">
        <f>IFERROR(VLOOKUP($A33,Orden!BQA$2:BQC$29,3,FALSE),0)</f>
        <v>0</v>
      </c>
      <c r="ATO33">
        <f>IFERROR(VLOOKUP($A33,Orden!BQD$2:BQF$29,2,FALSE),0)</f>
        <v>0</v>
      </c>
      <c r="ATP33">
        <f>IFERROR(VLOOKUP($A33,Orden!BQD$2:BQF$29,3,FALSE),0)</f>
        <v>0</v>
      </c>
      <c r="ATR33">
        <f>IFERROR(VLOOKUP($A33,Orden!BQG$2:BQI$29,2,FALSE),0)</f>
        <v>0</v>
      </c>
      <c r="ATS33">
        <f>IFERROR(VLOOKUP($A33,Orden!BQG$2:BQI$29,3,FALSE),0)</f>
        <v>0</v>
      </c>
      <c r="ATU33">
        <f>IFERROR(VLOOKUP($A33,Orden!BQJ$2:BQL$29,2,FALSE),0)</f>
        <v>0</v>
      </c>
      <c r="ATV33">
        <f>IFERROR(VLOOKUP($A33,Orden!BQJ$2:BQL$29,3,FALSE),0)</f>
        <v>0</v>
      </c>
      <c r="ATX33">
        <f>IFERROR(VLOOKUP($A33,Orden!BQM$2:BQO$29,2,FALSE),0)</f>
        <v>0</v>
      </c>
      <c r="ATY33">
        <f>IFERROR(VLOOKUP($A33,Orden!BQM$2:BQO$29,3,FALSE),0)</f>
        <v>0</v>
      </c>
      <c r="AUA33">
        <f>IFERROR(VLOOKUP($A33,Orden!BQP$2:BQR$29,2,FALSE),0)</f>
        <v>0</v>
      </c>
      <c r="AUB33">
        <f>IFERROR(VLOOKUP($A33,Orden!BQP$2:BQR$29,3,FALSE),0)</f>
        <v>0</v>
      </c>
      <c r="AUD33">
        <f>IFERROR(VLOOKUP($A33,Orden!BQS$2:BQU$29,2,FALSE),0)</f>
        <v>0</v>
      </c>
      <c r="AUE33">
        <f>IFERROR(VLOOKUP($A33,Orden!BQS$2:BQU$29,3,FALSE),0)</f>
        <v>0</v>
      </c>
      <c r="AUG33">
        <f>IFERROR(VLOOKUP($A33,Orden!BQV$2:BQX$29,2,FALSE),0)</f>
        <v>0</v>
      </c>
      <c r="AUH33">
        <f>IFERROR(VLOOKUP($A33,Orden!BQV$2:BQX$29,3,FALSE),0)</f>
        <v>0</v>
      </c>
      <c r="AUJ33">
        <f>IFERROR(VLOOKUP($A33,Orden!BQY$2:BRA$29,2,FALSE),0)</f>
        <v>0</v>
      </c>
      <c r="AUK33">
        <f>IFERROR(VLOOKUP($A33,Orden!BQY$2:BRA$29,3,FALSE),0)</f>
        <v>0</v>
      </c>
      <c r="AUM33">
        <f>IFERROR(VLOOKUP($A33,Orden!BRB$2:BRD$29,2,FALSE),0)</f>
        <v>0</v>
      </c>
      <c r="AUN33">
        <f>IFERROR(VLOOKUP($A33,Orden!BRB$2:BRD$29,3,FALSE),0)</f>
        <v>0</v>
      </c>
      <c r="AUP33">
        <f>IFERROR(VLOOKUP($A33,Orden!BRE$2:BRG$29,2,FALSE),0)</f>
        <v>0</v>
      </c>
      <c r="AUQ33">
        <f>IFERROR(VLOOKUP($A33,Orden!BRE$2:BRG$29,3,FALSE),0)</f>
        <v>0</v>
      </c>
    </row>
    <row r="34" spans="1:1239" x14ac:dyDescent="0.25">
      <c r="A34" t="s">
        <v>341</v>
      </c>
      <c r="B34" t="str">
        <f t="shared" ref="B34:AG34" si="39">IFERROR(MID(B33,1,FIND("/",B33,1)-1),0)</f>
        <v>11</v>
      </c>
      <c r="C34" t="str">
        <f t="shared" si="39"/>
        <v>5</v>
      </c>
      <c r="D34" t="str">
        <f t="shared" si="39"/>
        <v>5</v>
      </c>
      <c r="E34" t="str">
        <f t="shared" si="39"/>
        <v>5</v>
      </c>
      <c r="F34" t="str">
        <f t="shared" si="39"/>
        <v>4</v>
      </c>
      <c r="G34" t="str">
        <f t="shared" si="39"/>
        <v>14</v>
      </c>
      <c r="H34" t="str">
        <f t="shared" si="39"/>
        <v>9</v>
      </c>
      <c r="I34" t="str">
        <f t="shared" si="39"/>
        <v>7</v>
      </c>
      <c r="J34" t="str">
        <f t="shared" si="39"/>
        <v>7</v>
      </c>
      <c r="K34" t="str">
        <f t="shared" si="39"/>
        <v>7</v>
      </c>
      <c r="L34" t="str">
        <f t="shared" si="39"/>
        <v>9</v>
      </c>
      <c r="M34" t="str">
        <f t="shared" si="39"/>
        <v>4</v>
      </c>
      <c r="N34" t="str">
        <f t="shared" si="39"/>
        <v>16</v>
      </c>
      <c r="O34" t="str">
        <f t="shared" si="39"/>
        <v>9</v>
      </c>
      <c r="P34" t="str">
        <f t="shared" si="39"/>
        <v>8</v>
      </c>
      <c r="Q34" t="str">
        <f t="shared" si="39"/>
        <v>13</v>
      </c>
      <c r="R34" t="str">
        <f t="shared" si="39"/>
        <v>6</v>
      </c>
      <c r="S34" t="str">
        <f t="shared" si="39"/>
        <v>4</v>
      </c>
      <c r="T34" t="str">
        <f t="shared" si="39"/>
        <v>7</v>
      </c>
      <c r="U34" t="str">
        <f t="shared" si="39"/>
        <v>13</v>
      </c>
      <c r="V34" t="str">
        <f t="shared" si="39"/>
        <v>2</v>
      </c>
      <c r="W34" t="str">
        <f t="shared" si="39"/>
        <v>7</v>
      </c>
      <c r="X34" t="str">
        <f t="shared" si="39"/>
        <v>8</v>
      </c>
      <c r="Y34" t="str">
        <f t="shared" si="39"/>
        <v>5</v>
      </c>
      <c r="Z34" t="str">
        <f t="shared" si="39"/>
        <v>4</v>
      </c>
      <c r="AA34" t="str">
        <f t="shared" si="39"/>
        <v>11</v>
      </c>
      <c r="AB34" t="str">
        <f t="shared" si="39"/>
        <v>9</v>
      </c>
      <c r="AC34" t="str">
        <f t="shared" si="39"/>
        <v>10</v>
      </c>
      <c r="AD34" t="str">
        <f t="shared" si="39"/>
        <v>13</v>
      </c>
      <c r="AE34" t="str">
        <f t="shared" si="39"/>
        <v>3</v>
      </c>
      <c r="AF34" t="str">
        <f t="shared" si="39"/>
        <v>8</v>
      </c>
      <c r="AG34" t="str">
        <f t="shared" si="39"/>
        <v>7</v>
      </c>
      <c r="AH34" t="str">
        <f t="shared" ref="AH34:BM34" si="40">IFERROR(MID(AH33,1,FIND("/",AH33,1)-1),0)</f>
        <v>4</v>
      </c>
      <c r="AI34" t="str">
        <f t="shared" si="40"/>
        <v>5</v>
      </c>
      <c r="AJ34" t="str">
        <f t="shared" si="40"/>
        <v>8</v>
      </c>
      <c r="AK34" t="str">
        <f t="shared" si="40"/>
        <v>5</v>
      </c>
      <c r="AL34" t="str">
        <f t="shared" si="40"/>
        <v>8</v>
      </c>
      <c r="AM34" t="str">
        <f t="shared" si="40"/>
        <v>8</v>
      </c>
      <c r="AN34" t="str">
        <f t="shared" si="40"/>
        <v>13</v>
      </c>
      <c r="AO34" t="str">
        <f t="shared" si="40"/>
        <v>8</v>
      </c>
      <c r="AP34" t="str">
        <f t="shared" si="40"/>
        <v>8</v>
      </c>
      <c r="AQ34" t="str">
        <f t="shared" si="40"/>
        <v>11</v>
      </c>
      <c r="AR34" t="str">
        <f t="shared" si="40"/>
        <v>6</v>
      </c>
      <c r="AS34" t="str">
        <f t="shared" si="40"/>
        <v>6</v>
      </c>
      <c r="AT34" t="str">
        <f t="shared" si="40"/>
        <v>13</v>
      </c>
      <c r="AU34" t="str">
        <f t="shared" si="40"/>
        <v>8</v>
      </c>
      <c r="AV34" t="str">
        <f t="shared" si="40"/>
        <v>2</v>
      </c>
      <c r="AW34" t="str">
        <f t="shared" si="40"/>
        <v>5</v>
      </c>
      <c r="AX34" t="str">
        <f t="shared" si="40"/>
        <v>11</v>
      </c>
      <c r="AY34" t="str">
        <f t="shared" si="40"/>
        <v>15</v>
      </c>
      <c r="AZ34" t="str">
        <f t="shared" si="40"/>
        <v>1</v>
      </c>
      <c r="BA34" t="str">
        <f t="shared" si="40"/>
        <v>8</v>
      </c>
      <c r="BB34" t="str">
        <f t="shared" si="40"/>
        <v>5</v>
      </c>
      <c r="BC34" t="str">
        <f t="shared" si="40"/>
        <v>10</v>
      </c>
      <c r="BD34" t="str">
        <f t="shared" si="40"/>
        <v>10</v>
      </c>
      <c r="BE34" t="str">
        <f t="shared" si="40"/>
        <v>10</v>
      </c>
      <c r="BF34" t="str">
        <f t="shared" si="40"/>
        <v>11</v>
      </c>
      <c r="BG34" t="str">
        <f t="shared" si="40"/>
        <v>11</v>
      </c>
      <c r="BH34" t="str">
        <f t="shared" si="40"/>
        <v>11</v>
      </c>
      <c r="BI34" t="str">
        <f t="shared" si="40"/>
        <v>6</v>
      </c>
      <c r="BJ34" t="str">
        <f t="shared" si="40"/>
        <v>8</v>
      </c>
      <c r="BK34" t="str">
        <f t="shared" si="40"/>
        <v>5</v>
      </c>
      <c r="BL34" t="str">
        <f t="shared" si="40"/>
        <v>6</v>
      </c>
      <c r="BM34" t="str">
        <f t="shared" si="40"/>
        <v>6</v>
      </c>
      <c r="BN34" t="str">
        <f t="shared" ref="BN34:CS34" si="41">IFERROR(MID(BN33,1,FIND("/",BN33,1)-1),0)</f>
        <v>14</v>
      </c>
      <c r="BO34" t="str">
        <f t="shared" si="41"/>
        <v>7</v>
      </c>
      <c r="BP34" t="str">
        <f t="shared" si="41"/>
        <v>7</v>
      </c>
      <c r="BQ34" t="str">
        <f t="shared" si="41"/>
        <v>8</v>
      </c>
      <c r="BR34" t="str">
        <f t="shared" si="41"/>
        <v>12</v>
      </c>
      <c r="BS34" t="str">
        <f t="shared" si="41"/>
        <v>15</v>
      </c>
      <c r="BT34" t="str">
        <f t="shared" si="41"/>
        <v>7</v>
      </c>
      <c r="BU34" t="str">
        <f t="shared" si="41"/>
        <v>15</v>
      </c>
      <c r="BV34" t="str">
        <f t="shared" si="41"/>
        <v>17</v>
      </c>
      <c r="BW34" t="str">
        <f t="shared" si="41"/>
        <v>7</v>
      </c>
      <c r="BX34" t="str">
        <f t="shared" si="41"/>
        <v>21</v>
      </c>
      <c r="BY34" t="str">
        <f t="shared" si="41"/>
        <v>16</v>
      </c>
      <c r="BZ34" t="str">
        <f t="shared" si="41"/>
        <v>14</v>
      </c>
      <c r="CA34" t="str">
        <f t="shared" si="41"/>
        <v>5</v>
      </c>
      <c r="CB34" t="str">
        <f t="shared" si="41"/>
        <v>9</v>
      </c>
      <c r="CC34" t="str">
        <f t="shared" si="41"/>
        <v>7</v>
      </c>
      <c r="CD34" t="str">
        <f t="shared" si="41"/>
        <v>4</v>
      </c>
      <c r="CE34" t="str">
        <f t="shared" si="41"/>
        <v>12</v>
      </c>
      <c r="CF34" t="str">
        <f t="shared" si="41"/>
        <v>10</v>
      </c>
      <c r="CG34" t="str">
        <f t="shared" si="41"/>
        <v>14</v>
      </c>
      <c r="CH34" t="str">
        <f t="shared" si="41"/>
        <v>13</v>
      </c>
      <c r="CI34" t="str">
        <f t="shared" si="41"/>
        <v>16</v>
      </c>
      <c r="CJ34" t="str">
        <f t="shared" si="41"/>
        <v>12</v>
      </c>
      <c r="CK34" t="str">
        <f t="shared" si="41"/>
        <v>13</v>
      </c>
      <c r="CL34" t="str">
        <f t="shared" si="41"/>
        <v>8</v>
      </c>
      <c r="CM34" t="str">
        <f t="shared" si="41"/>
        <v>4</v>
      </c>
      <c r="CN34" t="str">
        <f t="shared" si="41"/>
        <v>5</v>
      </c>
      <c r="CO34" t="str">
        <f t="shared" si="41"/>
        <v>7</v>
      </c>
      <c r="CP34" t="str">
        <f t="shared" si="41"/>
        <v>14</v>
      </c>
      <c r="CQ34" t="str">
        <f t="shared" si="41"/>
        <v>11</v>
      </c>
      <c r="CR34" t="str">
        <f t="shared" si="41"/>
        <v>9</v>
      </c>
      <c r="CS34" t="str">
        <f t="shared" si="41"/>
        <v>9</v>
      </c>
      <c r="CT34" t="str">
        <f t="shared" ref="CT34:DY34" si="42">IFERROR(MID(CT33,1,FIND("/",CT33,1)-1),0)</f>
        <v>5</v>
      </c>
      <c r="CU34" t="str">
        <f t="shared" si="42"/>
        <v>5</v>
      </c>
      <c r="CV34" t="str">
        <f t="shared" si="42"/>
        <v>6</v>
      </c>
      <c r="CW34" t="str">
        <f t="shared" si="42"/>
        <v>1</v>
      </c>
      <c r="CX34" t="str">
        <f t="shared" si="42"/>
        <v>4</v>
      </c>
      <c r="CY34" t="str">
        <f t="shared" si="42"/>
        <v>9</v>
      </c>
      <c r="CZ34" t="str">
        <f t="shared" si="42"/>
        <v>9</v>
      </c>
      <c r="DA34" t="str">
        <f t="shared" si="42"/>
        <v>10</v>
      </c>
      <c r="DB34" t="str">
        <f t="shared" si="42"/>
        <v>3</v>
      </c>
      <c r="DC34" t="str">
        <f t="shared" si="42"/>
        <v>9</v>
      </c>
      <c r="DD34" t="str">
        <f t="shared" si="42"/>
        <v>17</v>
      </c>
      <c r="DE34" t="str">
        <f t="shared" si="42"/>
        <v>6</v>
      </c>
      <c r="DF34" t="str">
        <f t="shared" si="42"/>
        <v>7</v>
      </c>
      <c r="DG34" t="str">
        <f t="shared" si="42"/>
        <v>6</v>
      </c>
      <c r="DH34" t="str">
        <f t="shared" si="42"/>
        <v>4</v>
      </c>
      <c r="DI34" t="str">
        <f t="shared" si="42"/>
        <v>4</v>
      </c>
      <c r="DJ34" t="str">
        <f t="shared" si="42"/>
        <v>6</v>
      </c>
      <c r="DK34" t="str">
        <f t="shared" si="42"/>
        <v>4</v>
      </c>
      <c r="DL34" t="str">
        <f t="shared" si="42"/>
        <v>15</v>
      </c>
      <c r="DM34" t="str">
        <f t="shared" si="42"/>
        <v>11</v>
      </c>
      <c r="DN34" t="str">
        <f t="shared" si="42"/>
        <v>4</v>
      </c>
      <c r="DO34" t="str">
        <f t="shared" si="42"/>
        <v>6</v>
      </c>
      <c r="DP34" t="str">
        <f t="shared" si="42"/>
        <v>14</v>
      </c>
      <c r="DQ34" t="str">
        <f t="shared" si="42"/>
        <v>8</v>
      </c>
      <c r="DR34" t="str">
        <f t="shared" si="42"/>
        <v>12</v>
      </c>
      <c r="DS34" t="str">
        <f t="shared" si="42"/>
        <v>8</v>
      </c>
      <c r="DT34" t="str">
        <f t="shared" si="42"/>
        <v>7</v>
      </c>
      <c r="DU34" t="str">
        <f t="shared" si="42"/>
        <v>4</v>
      </c>
      <c r="DV34" t="str">
        <f t="shared" si="42"/>
        <v>8</v>
      </c>
      <c r="DW34" t="str">
        <f t="shared" si="42"/>
        <v>7</v>
      </c>
      <c r="DX34" t="str">
        <f t="shared" si="42"/>
        <v>6</v>
      </c>
      <c r="DY34" t="str">
        <f t="shared" si="42"/>
        <v>7</v>
      </c>
      <c r="DZ34" t="str">
        <f t="shared" ref="DZ34:FE34" si="43">IFERROR(MID(DZ33,1,FIND("/",DZ33,1)-1),0)</f>
        <v>11</v>
      </c>
      <c r="EA34" t="str">
        <f t="shared" si="43"/>
        <v>10</v>
      </c>
      <c r="EB34" t="str">
        <f t="shared" si="43"/>
        <v>8</v>
      </c>
      <c r="EC34" t="str">
        <f t="shared" si="43"/>
        <v>11</v>
      </c>
      <c r="ED34" t="str">
        <f t="shared" si="43"/>
        <v>8</v>
      </c>
      <c r="EE34" t="str">
        <f t="shared" si="43"/>
        <v>9</v>
      </c>
      <c r="EF34" t="str">
        <f t="shared" si="43"/>
        <v>10</v>
      </c>
      <c r="EG34" t="str">
        <f t="shared" si="43"/>
        <v>11</v>
      </c>
      <c r="EH34" t="str">
        <f t="shared" si="43"/>
        <v>5</v>
      </c>
      <c r="EI34" t="str">
        <f t="shared" si="43"/>
        <v>7</v>
      </c>
      <c r="EJ34" t="str">
        <f t="shared" si="43"/>
        <v>18</v>
      </c>
      <c r="EK34" t="str">
        <f t="shared" si="43"/>
        <v>8</v>
      </c>
      <c r="EL34" t="str">
        <f t="shared" si="43"/>
        <v>7</v>
      </c>
      <c r="EM34" t="str">
        <f t="shared" si="43"/>
        <v>8</v>
      </c>
      <c r="EN34" t="str">
        <f t="shared" si="43"/>
        <v>13</v>
      </c>
      <c r="EO34" t="str">
        <f t="shared" si="43"/>
        <v>9</v>
      </c>
      <c r="EP34" t="str">
        <f t="shared" si="43"/>
        <v>9</v>
      </c>
      <c r="EQ34" t="str">
        <f t="shared" si="43"/>
        <v>27</v>
      </c>
      <c r="ER34" t="str">
        <f t="shared" si="43"/>
        <v>7</v>
      </c>
      <c r="ES34" t="str">
        <f t="shared" si="43"/>
        <v>14</v>
      </c>
      <c r="ET34" t="str">
        <f t="shared" si="43"/>
        <v>5</v>
      </c>
      <c r="EU34" t="str">
        <f t="shared" si="43"/>
        <v>7</v>
      </c>
      <c r="EV34" t="str">
        <f t="shared" si="43"/>
        <v>2</v>
      </c>
      <c r="EW34" t="str">
        <f t="shared" si="43"/>
        <v>6</v>
      </c>
      <c r="EX34" t="str">
        <f t="shared" si="43"/>
        <v>10</v>
      </c>
      <c r="EY34" t="str">
        <f t="shared" si="43"/>
        <v>8</v>
      </c>
      <c r="EZ34" t="str">
        <f t="shared" si="43"/>
        <v>11</v>
      </c>
      <c r="FA34" t="str">
        <f t="shared" si="43"/>
        <v>6</v>
      </c>
      <c r="FB34" t="str">
        <f t="shared" si="43"/>
        <v>9</v>
      </c>
      <c r="FC34" t="str">
        <f t="shared" si="43"/>
        <v>11</v>
      </c>
      <c r="FD34" t="str">
        <f t="shared" si="43"/>
        <v>3</v>
      </c>
      <c r="FE34" t="str">
        <f t="shared" si="43"/>
        <v>5</v>
      </c>
      <c r="FF34" t="str">
        <f t="shared" ref="FF34:FM34" si="44">IFERROR(MID(FF33,1,FIND("/",FF33,1)-1),0)</f>
        <v>5</v>
      </c>
      <c r="FG34" t="str">
        <f t="shared" si="44"/>
        <v>7</v>
      </c>
      <c r="FH34" t="str">
        <f t="shared" si="44"/>
        <v>11</v>
      </c>
      <c r="FI34" t="str">
        <f t="shared" si="44"/>
        <v>11</v>
      </c>
      <c r="FJ34" t="str">
        <f t="shared" si="44"/>
        <v>4</v>
      </c>
      <c r="FK34" t="str">
        <f t="shared" si="44"/>
        <v>6</v>
      </c>
      <c r="FL34" t="str">
        <f t="shared" si="44"/>
        <v>11</v>
      </c>
      <c r="FM34" t="str">
        <f t="shared" si="44"/>
        <v>12</v>
      </c>
      <c r="FN34">
        <f>IFERROR(MID(FN33,1,FIND("/",FN33,1)-1),0)</f>
        <v>0</v>
      </c>
      <c r="FO34">
        <f>IFERROR(MID(FO33,1,FIND("/",FO33,1)-1),0)</f>
        <v>0</v>
      </c>
      <c r="FQ34">
        <f>IFERROR(MID(FQ33,1,FIND("/",FQ33,1)-1),0)</f>
        <v>0</v>
      </c>
      <c r="FR34">
        <f>IFERROR(MID(FR33,1,FIND("/",FR33,1)-1),0)</f>
        <v>0</v>
      </c>
      <c r="FT34">
        <f>IFERROR(MID(FT33,1,FIND("/",FT33,1)-1),0)</f>
        <v>0</v>
      </c>
      <c r="FU34">
        <f>IFERROR(MID(FU33,1,FIND("/",FU33,1)-1),0)</f>
        <v>0</v>
      </c>
      <c r="FW34">
        <f>IFERROR(MID(FW33,1,FIND("/",FW33,1)-1),0)</f>
        <v>0</v>
      </c>
      <c r="FX34">
        <f>IFERROR(MID(FX33,1,FIND("/",FX33,1)-1),0)</f>
        <v>0</v>
      </c>
      <c r="FZ34">
        <f>IFERROR(MID(FZ33,1,FIND("/",FZ33,1)-1),0)</f>
        <v>0</v>
      </c>
      <c r="GA34">
        <f>IFERROR(MID(GA33,1,FIND("/",GA33,1)-1),0)</f>
        <v>0</v>
      </c>
      <c r="GC34">
        <f>IFERROR(MID(GC33,1,FIND("/",GC33,1)-1),0)</f>
        <v>0</v>
      </c>
      <c r="GD34">
        <f>IFERROR(MID(GD33,1,FIND("/",GD33,1)-1),0)</f>
        <v>0</v>
      </c>
      <c r="GF34">
        <f>IFERROR(MID(GF33,1,FIND("/",GF33,1)-1),0)</f>
        <v>0</v>
      </c>
      <c r="GG34">
        <f>IFERROR(MID(GG33,1,FIND("/",GG33,1)-1),0)</f>
        <v>0</v>
      </c>
      <c r="GI34">
        <f>IFERROR(MID(GI33,1,FIND("/",GI33,1)-1),0)</f>
        <v>0</v>
      </c>
      <c r="GJ34">
        <f>IFERROR(MID(GJ33,1,FIND("/",GJ33,1)-1),0)</f>
        <v>0</v>
      </c>
      <c r="GL34">
        <f>IFERROR(MID(GL33,1,FIND("/",GL33,1)-1),0)</f>
        <v>0</v>
      </c>
      <c r="GM34">
        <f>IFERROR(MID(GM33,1,FIND("/",GM33,1)-1),0)</f>
        <v>0</v>
      </c>
      <c r="GO34">
        <f>IFERROR(MID(GO33,1,FIND("/",GO33,1)-1),0)</f>
        <v>0</v>
      </c>
      <c r="GP34">
        <f>IFERROR(MID(GP33,1,FIND("/",GP33,1)-1),0)</f>
        <v>0</v>
      </c>
      <c r="GR34">
        <f>IFERROR(MID(GR33,1,FIND("/",GR33,1)-1),0)</f>
        <v>0</v>
      </c>
      <c r="GS34">
        <f>IFERROR(MID(GS33,1,FIND("/",GS33,1)-1),0)</f>
        <v>0</v>
      </c>
      <c r="GU34">
        <f>IFERROR(MID(GU33,1,FIND("/",GU33,1)-1),0)</f>
        <v>0</v>
      </c>
      <c r="GV34">
        <f>IFERROR(MID(GV33,1,FIND("/",GV33,1)-1),0)</f>
        <v>0</v>
      </c>
      <c r="GX34">
        <f>IFERROR(MID(GX33,1,FIND("/",GX33,1)-1),0)</f>
        <v>0</v>
      </c>
      <c r="GY34">
        <f>IFERROR(MID(GY33,1,FIND("/",GY33,1)-1),0)</f>
        <v>0</v>
      </c>
      <c r="HA34">
        <f>IFERROR(MID(HA33,1,FIND("/",HA33,1)-1),0)</f>
        <v>0</v>
      </c>
      <c r="HB34">
        <f>IFERROR(MID(HB33,1,FIND("/",HB33,1)-1),0)</f>
        <v>0</v>
      </c>
      <c r="HD34">
        <f>IFERROR(MID(HD33,1,FIND("/",HD33,1)-1),0)</f>
        <v>0</v>
      </c>
      <c r="HE34">
        <f>IFERROR(MID(HE33,1,FIND("/",HE33,1)-1),0)</f>
        <v>0</v>
      </c>
      <c r="HG34">
        <f>IFERROR(MID(HG33,1,FIND("/",HG33,1)-1),0)</f>
        <v>0</v>
      </c>
      <c r="HH34">
        <f>IFERROR(MID(HH33,1,FIND("/",HH33,1)-1),0)</f>
        <v>0</v>
      </c>
      <c r="HJ34">
        <f>IFERROR(MID(HJ33,1,FIND("/",HJ33,1)-1),0)</f>
        <v>0</v>
      </c>
      <c r="HK34">
        <f>IFERROR(MID(HK33,1,FIND("/",HK33,1)-1),0)</f>
        <v>0</v>
      </c>
      <c r="HM34">
        <f>IFERROR(MID(HM33,1,FIND("/",HM33,1)-1),0)</f>
        <v>0</v>
      </c>
      <c r="HN34">
        <f>IFERROR(MID(HN33,1,FIND("/",HN33,1)-1),0)</f>
        <v>0</v>
      </c>
      <c r="HP34">
        <f>IFERROR(MID(HP33,1,FIND("/",HP33,1)-1),0)</f>
        <v>0</v>
      </c>
      <c r="HQ34">
        <f>IFERROR(MID(HQ33,1,FIND("/",HQ33,1)-1),0)</f>
        <v>0</v>
      </c>
      <c r="HS34">
        <f>IFERROR(MID(HS33,1,FIND("/",HS33,1)-1),0)</f>
        <v>0</v>
      </c>
      <c r="HT34">
        <f>IFERROR(MID(HT33,1,FIND("/",HT33,1)-1),0)</f>
        <v>0</v>
      </c>
      <c r="HV34">
        <f>IFERROR(MID(HV33,1,FIND("/",HV33,1)-1),0)</f>
        <v>0</v>
      </c>
      <c r="HW34">
        <f>IFERROR(MID(HW33,1,FIND("/",HW33,1)-1),0)</f>
        <v>0</v>
      </c>
      <c r="HY34">
        <f>IFERROR(MID(HY33,1,FIND("/",HY33,1)-1),0)</f>
        <v>0</v>
      </c>
      <c r="HZ34">
        <f>IFERROR(MID(HZ33,1,FIND("/",HZ33,1)-1),0)</f>
        <v>0</v>
      </c>
      <c r="IB34">
        <f>IFERROR(MID(IB33,1,FIND("/",IB33,1)-1),0)</f>
        <v>0</v>
      </c>
      <c r="IC34">
        <f>IFERROR(MID(IC33,1,FIND("/",IC33,1)-1),0)</f>
        <v>0</v>
      </c>
      <c r="IE34">
        <f>IFERROR(MID(IE33,1,FIND("/",IE33,1)-1),0)</f>
        <v>0</v>
      </c>
      <c r="IF34">
        <f>IFERROR(MID(IF33,1,FIND("/",IF33,1)-1),0)</f>
        <v>0</v>
      </c>
      <c r="IH34">
        <f>IFERROR(MID(IH33,1,FIND("/",IH33,1)-1),0)</f>
        <v>0</v>
      </c>
      <c r="II34">
        <f>IFERROR(MID(II33,1,FIND("/",II33,1)-1),0)</f>
        <v>0</v>
      </c>
      <c r="IK34">
        <f>IFERROR(MID(IK33,1,FIND("/",IK33,1)-1),0)</f>
        <v>0</v>
      </c>
      <c r="IL34">
        <f>IFERROR(MID(IL33,1,FIND("/",IL33,1)-1),0)</f>
        <v>0</v>
      </c>
      <c r="IN34">
        <f>IFERROR(MID(IN33,1,FIND("/",IN33,1)-1),0)</f>
        <v>0</v>
      </c>
      <c r="IO34">
        <f>IFERROR(MID(IO33,1,FIND("/",IO33,1)-1),0)</f>
        <v>0</v>
      </c>
      <c r="IQ34">
        <f>IFERROR(MID(IQ33,1,FIND("/",IQ33,1)-1),0)</f>
        <v>0</v>
      </c>
      <c r="IR34">
        <f>IFERROR(MID(IR33,1,FIND("/",IR33,1)-1),0)</f>
        <v>0</v>
      </c>
      <c r="IT34">
        <f>IFERROR(MID(IT33,1,FIND("/",IT33,1)-1),0)</f>
        <v>0</v>
      </c>
      <c r="IU34">
        <f>IFERROR(MID(IU33,1,FIND("/",IU33,1)-1),0)</f>
        <v>0</v>
      </c>
      <c r="IW34">
        <f>IFERROR(MID(IW33,1,FIND("/",IW33,1)-1),0)</f>
        <v>0</v>
      </c>
      <c r="IX34">
        <f>IFERROR(MID(IX33,1,FIND("/",IX33,1)-1),0)</f>
        <v>0</v>
      </c>
      <c r="IZ34">
        <f>IFERROR(MID(IZ33,1,FIND("/",IZ33,1)-1),0)</f>
        <v>0</v>
      </c>
      <c r="JA34">
        <f>IFERROR(MID(JA33,1,FIND("/",JA33,1)-1),0)</f>
        <v>0</v>
      </c>
      <c r="JC34">
        <f>IFERROR(MID(JC33,1,FIND("/",JC33,1)-1),0)</f>
        <v>0</v>
      </c>
      <c r="JD34">
        <f>IFERROR(MID(JD33,1,FIND("/",JD33,1)-1),0)</f>
        <v>0</v>
      </c>
      <c r="JF34">
        <f>IFERROR(MID(JF33,1,FIND("/",JF33,1)-1),0)</f>
        <v>0</v>
      </c>
      <c r="JG34">
        <f>IFERROR(MID(JG33,1,FIND("/",JG33,1)-1),0)</f>
        <v>0</v>
      </c>
      <c r="JI34">
        <f>IFERROR(MID(JI33,1,FIND("/",JI33,1)-1),0)</f>
        <v>0</v>
      </c>
      <c r="JJ34">
        <f>IFERROR(MID(JJ33,1,FIND("/",JJ33,1)-1),0)</f>
        <v>0</v>
      </c>
      <c r="JL34">
        <f>IFERROR(MID(JL33,1,FIND("/",JL33,1)-1),0)</f>
        <v>0</v>
      </c>
      <c r="JM34">
        <f>IFERROR(MID(JM33,1,FIND("/",JM33,1)-1),0)</f>
        <v>0</v>
      </c>
      <c r="JO34">
        <f>IFERROR(MID(JO33,1,FIND("/",JO33,1)-1),0)</f>
        <v>0</v>
      </c>
      <c r="JP34">
        <f>IFERROR(MID(JP33,1,FIND("/",JP33,1)-1),0)</f>
        <v>0</v>
      </c>
      <c r="JR34">
        <f>IFERROR(MID(JR33,1,FIND("/",JR33,1)-1),0)</f>
        <v>0</v>
      </c>
      <c r="JS34">
        <f>IFERROR(MID(JS33,1,FIND("/",JS33,1)-1),0)</f>
        <v>0</v>
      </c>
      <c r="JU34">
        <f>IFERROR(MID(JU33,1,FIND("/",JU33,1)-1),0)</f>
        <v>0</v>
      </c>
      <c r="JV34">
        <f>IFERROR(MID(JV33,1,FIND("/",JV33,1)-1),0)</f>
        <v>0</v>
      </c>
      <c r="JX34">
        <f>IFERROR(MID(JX33,1,FIND("/",JX33,1)-1),0)</f>
        <v>0</v>
      </c>
      <c r="JY34">
        <f>IFERROR(MID(JY33,1,FIND("/",JY33,1)-1),0)</f>
        <v>0</v>
      </c>
      <c r="KA34">
        <f>IFERROR(MID(KA33,1,FIND("/",KA33,1)-1),0)</f>
        <v>0</v>
      </c>
      <c r="KB34">
        <f>IFERROR(MID(KB33,1,FIND("/",KB33,1)-1),0)</f>
        <v>0</v>
      </c>
      <c r="KD34">
        <f>IFERROR(MID(KD33,1,FIND("/",KD33,1)-1),0)</f>
        <v>0</v>
      </c>
      <c r="KE34">
        <f>IFERROR(MID(KE33,1,FIND("/",KE33,1)-1),0)</f>
        <v>0</v>
      </c>
      <c r="KG34">
        <f>IFERROR(MID(KG33,1,FIND("/",KG33,1)-1),0)</f>
        <v>0</v>
      </c>
      <c r="KH34">
        <f>IFERROR(MID(KH33,1,FIND("/",KH33,1)-1),0)</f>
        <v>0</v>
      </c>
      <c r="KJ34">
        <f>IFERROR(MID(KJ33,1,FIND("/",KJ33,1)-1),0)</f>
        <v>0</v>
      </c>
      <c r="KK34">
        <f>IFERROR(MID(KK33,1,FIND("/",KK33,1)-1),0)</f>
        <v>0</v>
      </c>
      <c r="KM34">
        <f>IFERROR(MID(KM33,1,FIND("/",KM33,1)-1),0)</f>
        <v>0</v>
      </c>
      <c r="KN34">
        <f>IFERROR(MID(KN33,1,FIND("/",KN33,1)-1),0)</f>
        <v>0</v>
      </c>
      <c r="KP34">
        <f>IFERROR(MID(KP33,1,FIND("/",KP33,1)-1),0)</f>
        <v>0</v>
      </c>
      <c r="KQ34">
        <f>IFERROR(MID(KQ33,1,FIND("/",KQ33,1)-1),0)</f>
        <v>0</v>
      </c>
      <c r="KS34">
        <f>IFERROR(MID(KS33,1,FIND("/",KS33,1)-1),0)</f>
        <v>0</v>
      </c>
      <c r="KT34">
        <f>IFERROR(MID(KT33,1,FIND("/",KT33,1)-1),0)</f>
        <v>0</v>
      </c>
      <c r="KV34">
        <f>IFERROR(MID(KV33,1,FIND("/",KV33,1)-1),0)</f>
        <v>0</v>
      </c>
      <c r="KW34">
        <f>IFERROR(MID(KW33,1,FIND("/",KW33,1)-1),0)</f>
        <v>0</v>
      </c>
      <c r="KY34">
        <f>IFERROR(MID(KY33,1,FIND("/",KY33,1)-1),0)</f>
        <v>0</v>
      </c>
      <c r="KZ34">
        <f>IFERROR(MID(KZ33,1,FIND("/",KZ33,1)-1),0)</f>
        <v>0</v>
      </c>
      <c r="LB34">
        <f>IFERROR(MID(LB33,1,FIND("/",LB33,1)-1),0)</f>
        <v>0</v>
      </c>
      <c r="LC34">
        <f>IFERROR(MID(LC33,1,FIND("/",LC33,1)-1),0)</f>
        <v>0</v>
      </c>
      <c r="LE34">
        <f>IFERROR(MID(LE33,1,FIND("/",LE33,1)-1),0)</f>
        <v>0</v>
      </c>
      <c r="LF34">
        <f>IFERROR(MID(LF33,1,FIND("/",LF33,1)-1),0)</f>
        <v>0</v>
      </c>
      <c r="LH34">
        <f>IFERROR(MID(LH33,1,FIND("/",LH33,1)-1),0)</f>
        <v>0</v>
      </c>
      <c r="LI34">
        <f>IFERROR(MID(LI33,1,FIND("/",LI33,1)-1),0)</f>
        <v>0</v>
      </c>
      <c r="LK34">
        <f>IFERROR(MID(LK33,1,FIND("/",LK33,1)-1),0)</f>
        <v>0</v>
      </c>
      <c r="LL34">
        <f>IFERROR(MID(LL33,1,FIND("/",LL33,1)-1),0)</f>
        <v>0</v>
      </c>
      <c r="LN34">
        <f>IFERROR(MID(LN33,1,FIND("/",LN33,1)-1),0)</f>
        <v>0</v>
      </c>
      <c r="LO34">
        <f>IFERROR(MID(LO33,1,FIND("/",LO33,1)-1),0)</f>
        <v>0</v>
      </c>
      <c r="LQ34">
        <f>IFERROR(MID(LQ33,1,FIND("/",LQ33,1)-1),0)</f>
        <v>0</v>
      </c>
      <c r="LR34">
        <f>IFERROR(MID(LR33,1,FIND("/",LR33,1)-1),0)</f>
        <v>0</v>
      </c>
      <c r="LT34">
        <f>IFERROR(MID(LT33,1,FIND("/",LT33,1)-1),0)</f>
        <v>0</v>
      </c>
      <c r="LU34">
        <f>IFERROR(MID(LU33,1,FIND("/",LU33,1)-1),0)</f>
        <v>0</v>
      </c>
      <c r="LW34">
        <f>IFERROR(MID(LW33,1,FIND("/",LW33,1)-1),0)</f>
        <v>0</v>
      </c>
      <c r="LX34">
        <f>IFERROR(MID(LX33,1,FIND("/",LX33,1)-1),0)</f>
        <v>0</v>
      </c>
      <c r="LZ34">
        <f>IFERROR(MID(LZ33,1,FIND("/",LZ33,1)-1),0)</f>
        <v>0</v>
      </c>
      <c r="MA34">
        <f>IFERROR(MID(MA33,1,FIND("/",MA33,1)-1),0)</f>
        <v>0</v>
      </c>
      <c r="MC34">
        <f>IFERROR(MID(MC33,1,FIND("/",MC33,1)-1),0)</f>
        <v>0</v>
      </c>
      <c r="MD34">
        <f>IFERROR(MID(MD33,1,FIND("/",MD33,1)-1),0)</f>
        <v>0</v>
      </c>
      <c r="MF34">
        <f>IFERROR(MID(MF33,1,FIND("/",MF33,1)-1),0)</f>
        <v>0</v>
      </c>
      <c r="MG34">
        <f>IFERROR(MID(MG33,1,FIND("/",MG33,1)-1),0)</f>
        <v>0</v>
      </c>
      <c r="MI34">
        <f>IFERROR(MID(MI33,1,FIND("/",MI33,1)-1),0)</f>
        <v>0</v>
      </c>
      <c r="MJ34">
        <f>IFERROR(MID(MJ33,1,FIND("/",MJ33,1)-1),0)</f>
        <v>0</v>
      </c>
      <c r="ML34">
        <f>IFERROR(MID(ML33,1,FIND("/",ML33,1)-1),0)</f>
        <v>0</v>
      </c>
      <c r="MM34">
        <f>IFERROR(MID(MM33,1,FIND("/",MM33,1)-1),0)</f>
        <v>0</v>
      </c>
      <c r="MO34">
        <f>IFERROR(MID(MO33,1,FIND("/",MO33,1)-1),0)</f>
        <v>0</v>
      </c>
      <c r="MP34">
        <f>IFERROR(MID(MP33,1,FIND("/",MP33,1)-1),0)</f>
        <v>0</v>
      </c>
      <c r="MR34">
        <f>IFERROR(MID(MR33,1,FIND("/",MR33,1)-1),0)</f>
        <v>0</v>
      </c>
      <c r="MS34">
        <f>IFERROR(MID(MS33,1,FIND("/",MS33,1)-1),0)</f>
        <v>0</v>
      </c>
      <c r="MU34">
        <f>IFERROR(MID(MU33,1,FIND("/",MU33,1)-1),0)</f>
        <v>0</v>
      </c>
      <c r="MV34">
        <f>IFERROR(MID(MV33,1,FIND("/",MV33,1)-1),0)</f>
        <v>0</v>
      </c>
      <c r="MX34">
        <f>IFERROR(MID(MX33,1,FIND("/",MX33,1)-1),0)</f>
        <v>0</v>
      </c>
      <c r="MY34">
        <f>IFERROR(MID(MY33,1,FIND("/",MY33,1)-1),0)</f>
        <v>0</v>
      </c>
      <c r="NA34">
        <f>IFERROR(MID(NA33,1,FIND("/",NA33,1)-1),0)</f>
        <v>0</v>
      </c>
      <c r="NB34">
        <f>IFERROR(MID(NB33,1,FIND("/",NB33,1)-1),0)</f>
        <v>0</v>
      </c>
      <c r="ND34">
        <f>IFERROR(MID(ND33,1,FIND("/",ND33,1)-1),0)</f>
        <v>0</v>
      </c>
      <c r="NE34">
        <f>IFERROR(MID(NE33,1,FIND("/",NE33,1)-1),0)</f>
        <v>0</v>
      </c>
      <c r="NG34">
        <f>IFERROR(MID(NG33,1,FIND("/",NG33,1)-1),0)</f>
        <v>0</v>
      </c>
      <c r="NH34">
        <f>IFERROR(MID(NH33,1,FIND("/",NH33,1)-1),0)</f>
        <v>0</v>
      </c>
      <c r="NJ34">
        <f>IFERROR(MID(NJ33,1,FIND("/",NJ33,1)-1),0)</f>
        <v>0</v>
      </c>
      <c r="NK34">
        <f>IFERROR(MID(NK33,1,FIND("/",NK33,1)-1),0)</f>
        <v>0</v>
      </c>
      <c r="NM34">
        <f>IFERROR(MID(NM33,1,FIND("/",NM33,1)-1),0)</f>
        <v>0</v>
      </c>
      <c r="NN34">
        <f>IFERROR(MID(NN33,1,FIND("/",NN33,1)-1),0)</f>
        <v>0</v>
      </c>
      <c r="NP34">
        <f>IFERROR(MID(NP33,1,FIND("/",NP33,1)-1),0)</f>
        <v>0</v>
      </c>
      <c r="NQ34">
        <f>IFERROR(MID(NQ33,1,FIND("/",NQ33,1)-1),0)</f>
        <v>0</v>
      </c>
      <c r="NS34">
        <f>IFERROR(MID(NS33,1,FIND("/",NS33,1)-1),0)</f>
        <v>0</v>
      </c>
      <c r="NT34">
        <f>IFERROR(MID(NT33,1,FIND("/",NT33,1)-1),0)</f>
        <v>0</v>
      </c>
      <c r="NV34">
        <f>IFERROR(MID(NV33,1,FIND("/",NV33,1)-1),0)</f>
        <v>0</v>
      </c>
      <c r="NW34">
        <f>IFERROR(MID(NW33,1,FIND("/",NW33,1)-1),0)</f>
        <v>0</v>
      </c>
      <c r="NY34">
        <f>IFERROR(MID(NY33,1,FIND("/",NY33,1)-1),0)</f>
        <v>0</v>
      </c>
      <c r="NZ34">
        <f>IFERROR(MID(NZ33,1,FIND("/",NZ33,1)-1),0)</f>
        <v>0</v>
      </c>
      <c r="OB34">
        <f>IFERROR(MID(OB33,1,FIND("/",OB33,1)-1),0)</f>
        <v>0</v>
      </c>
      <c r="OC34">
        <f>IFERROR(MID(OC33,1,FIND("/",OC33,1)-1),0)</f>
        <v>0</v>
      </c>
      <c r="OE34">
        <f>IFERROR(MID(OE33,1,FIND("/",OE33,1)-1),0)</f>
        <v>0</v>
      </c>
      <c r="OF34">
        <f>IFERROR(MID(OF33,1,FIND("/",OF33,1)-1),0)</f>
        <v>0</v>
      </c>
      <c r="OH34">
        <f>IFERROR(MID(OH33,1,FIND("/",OH33,1)-1),0)</f>
        <v>0</v>
      </c>
      <c r="OI34">
        <f>IFERROR(MID(OI33,1,FIND("/",OI33,1)-1),0)</f>
        <v>0</v>
      </c>
      <c r="OK34">
        <f>IFERROR(MID(OK33,1,FIND("/",OK33,1)-1),0)</f>
        <v>0</v>
      </c>
      <c r="OL34">
        <f>IFERROR(MID(OL33,1,FIND("/",OL33,1)-1),0)</f>
        <v>0</v>
      </c>
      <c r="ON34">
        <f>IFERROR(MID(ON33,1,FIND("/",ON33,1)-1),0)</f>
        <v>0</v>
      </c>
      <c r="OO34">
        <f>IFERROR(MID(OO33,1,FIND("/",OO33,1)-1),0)</f>
        <v>0</v>
      </c>
      <c r="OQ34">
        <f>IFERROR(MID(OQ33,1,FIND("/",OQ33,1)-1),0)</f>
        <v>0</v>
      </c>
      <c r="OR34">
        <f>IFERROR(MID(OR33,1,FIND("/",OR33,1)-1),0)</f>
        <v>0</v>
      </c>
      <c r="OT34">
        <f>IFERROR(MID(OT33,1,FIND("/",OT33,1)-1),0)</f>
        <v>0</v>
      </c>
      <c r="OU34">
        <f>IFERROR(MID(OU33,1,FIND("/",OU33,1)-1),0)</f>
        <v>0</v>
      </c>
      <c r="OW34">
        <f>IFERROR(MID(OW33,1,FIND("/",OW33,1)-1),0)</f>
        <v>0</v>
      </c>
      <c r="OX34">
        <f>IFERROR(MID(OX33,1,FIND("/",OX33,1)-1),0)</f>
        <v>0</v>
      </c>
      <c r="OZ34">
        <f>IFERROR(MID(OZ33,1,FIND("/",OZ33,1)-1),0)</f>
        <v>0</v>
      </c>
      <c r="PA34">
        <f>IFERROR(MID(PA33,1,FIND("/",PA33,1)-1),0)</f>
        <v>0</v>
      </c>
      <c r="PC34">
        <f>IFERROR(MID(PC33,1,FIND("/",PC33,1)-1),0)</f>
        <v>0</v>
      </c>
      <c r="PD34">
        <f>IFERROR(MID(PD33,1,FIND("/",PD33,1)-1),0)</f>
        <v>0</v>
      </c>
      <c r="PF34">
        <f>IFERROR(MID(PF33,1,FIND("/",PF33,1)-1),0)</f>
        <v>0</v>
      </c>
      <c r="PG34">
        <f>IFERROR(MID(PG33,1,FIND("/",PG33,1)-1),0)</f>
        <v>0</v>
      </c>
      <c r="PI34">
        <f>IFERROR(MID(PI33,1,FIND("/",PI33,1)-1),0)</f>
        <v>0</v>
      </c>
      <c r="PJ34">
        <f>IFERROR(MID(PJ33,1,FIND("/",PJ33,1)-1),0)</f>
        <v>0</v>
      </c>
      <c r="PL34">
        <f>IFERROR(MID(PL33,1,FIND("/",PL33,1)-1),0)</f>
        <v>0</v>
      </c>
      <c r="PM34">
        <f>IFERROR(MID(PM33,1,FIND("/",PM33,1)-1),0)</f>
        <v>0</v>
      </c>
      <c r="PO34">
        <f>IFERROR(MID(PO33,1,FIND("/",PO33,1)-1),0)</f>
        <v>0</v>
      </c>
      <c r="PP34">
        <f>IFERROR(MID(PP33,1,FIND("/",PP33,1)-1),0)</f>
        <v>0</v>
      </c>
      <c r="PR34">
        <f>IFERROR(MID(PR33,1,FIND("/",PR33,1)-1),0)</f>
        <v>0</v>
      </c>
      <c r="PS34">
        <f>IFERROR(MID(PS33,1,FIND("/",PS33,1)-1),0)</f>
        <v>0</v>
      </c>
      <c r="PU34">
        <f>IFERROR(MID(PU33,1,FIND("/",PU33,1)-1),0)</f>
        <v>0</v>
      </c>
      <c r="PV34">
        <f>IFERROR(MID(PV33,1,FIND("/",PV33,1)-1),0)</f>
        <v>0</v>
      </c>
      <c r="PX34">
        <f>IFERROR(MID(PX33,1,FIND("/",PX33,1)-1),0)</f>
        <v>0</v>
      </c>
      <c r="PY34">
        <f>IFERROR(MID(PY33,1,FIND("/",PY33,1)-1),0)</f>
        <v>0</v>
      </c>
      <c r="QA34">
        <f>IFERROR(MID(QA33,1,FIND("/",QA33,1)-1),0)</f>
        <v>0</v>
      </c>
      <c r="QB34">
        <f>IFERROR(MID(QB33,1,FIND("/",QB33,1)-1),0)</f>
        <v>0</v>
      </c>
      <c r="QD34">
        <f>IFERROR(MID(QD33,1,FIND("/",QD33,1)-1),0)</f>
        <v>0</v>
      </c>
      <c r="QE34">
        <f>IFERROR(MID(QE33,1,FIND("/",QE33,1)-1),0)</f>
        <v>0</v>
      </c>
      <c r="QG34">
        <f>IFERROR(MID(QG33,1,FIND("/",QG33,1)-1),0)</f>
        <v>0</v>
      </c>
      <c r="QH34">
        <f>IFERROR(MID(QH33,1,FIND("/",QH33,1)-1),0)</f>
        <v>0</v>
      </c>
      <c r="QJ34">
        <f>IFERROR(MID(QJ33,1,FIND("/",QJ33,1)-1),0)</f>
        <v>0</v>
      </c>
      <c r="QK34">
        <f>IFERROR(MID(QK33,1,FIND("/",QK33,1)-1),0)</f>
        <v>0</v>
      </c>
      <c r="QM34">
        <f>IFERROR(MID(QM33,1,FIND("/",QM33,1)-1),0)</f>
        <v>0</v>
      </c>
      <c r="QN34">
        <f>IFERROR(MID(QN33,1,FIND("/",QN33,1)-1),0)</f>
        <v>0</v>
      </c>
      <c r="QP34">
        <f>IFERROR(MID(QP33,1,FIND("/",QP33,1)-1),0)</f>
        <v>0</v>
      </c>
      <c r="QQ34">
        <f>IFERROR(MID(QQ33,1,FIND("/",QQ33,1)-1),0)</f>
        <v>0</v>
      </c>
      <c r="QS34">
        <f>IFERROR(MID(QS33,1,FIND("/",QS33,1)-1),0)</f>
        <v>0</v>
      </c>
      <c r="QT34">
        <f>IFERROR(MID(QT33,1,FIND("/",QT33,1)-1),0)</f>
        <v>0</v>
      </c>
      <c r="QV34">
        <f>IFERROR(MID(QV33,1,FIND("/",QV33,1)-1),0)</f>
        <v>0</v>
      </c>
      <c r="QW34">
        <f>IFERROR(MID(QW33,1,FIND("/",QW33,1)-1),0)</f>
        <v>0</v>
      </c>
      <c r="QY34">
        <f>IFERROR(MID(QY33,1,FIND("/",QY33,1)-1),0)</f>
        <v>0</v>
      </c>
      <c r="QZ34">
        <f>IFERROR(MID(QZ33,1,FIND("/",QZ33,1)-1),0)</f>
        <v>0</v>
      </c>
      <c r="RB34">
        <f>IFERROR(MID(RB33,1,FIND("/",RB33,1)-1),0)</f>
        <v>0</v>
      </c>
      <c r="RC34">
        <f>IFERROR(MID(RC33,1,FIND("/",RC33,1)-1),0)</f>
        <v>0</v>
      </c>
      <c r="RE34">
        <f>IFERROR(MID(RE33,1,FIND("/",RE33,1)-1),0)</f>
        <v>0</v>
      </c>
      <c r="RF34">
        <f>IFERROR(MID(RF33,1,FIND("/",RF33,1)-1),0)</f>
        <v>0</v>
      </c>
      <c r="RH34">
        <f>IFERROR(MID(RH33,1,FIND("/",RH33,1)-1),0)</f>
        <v>0</v>
      </c>
      <c r="RI34">
        <f>IFERROR(MID(RI33,1,FIND("/",RI33,1)-1),0)</f>
        <v>0</v>
      </c>
      <c r="RK34">
        <f>IFERROR(MID(RK33,1,FIND("/",RK33,1)-1),0)</f>
        <v>0</v>
      </c>
      <c r="RL34">
        <f>IFERROR(MID(RL33,1,FIND("/",RL33,1)-1),0)</f>
        <v>0</v>
      </c>
      <c r="RN34">
        <f>IFERROR(MID(RN33,1,FIND("/",RN33,1)-1),0)</f>
        <v>0</v>
      </c>
      <c r="RO34">
        <f>IFERROR(MID(RO33,1,FIND("/",RO33,1)-1),0)</f>
        <v>0</v>
      </c>
      <c r="RQ34">
        <f>IFERROR(MID(RQ33,1,FIND("/",RQ33,1)-1),0)</f>
        <v>0</v>
      </c>
      <c r="RR34">
        <f>IFERROR(MID(RR33,1,FIND("/",RR33,1)-1),0)</f>
        <v>0</v>
      </c>
      <c r="RT34">
        <f>IFERROR(MID(RT33,1,FIND("/",RT33,1)-1),0)</f>
        <v>0</v>
      </c>
      <c r="RU34">
        <f>IFERROR(MID(RU33,1,FIND("/",RU33,1)-1),0)</f>
        <v>0</v>
      </c>
      <c r="RW34">
        <f>IFERROR(MID(RW33,1,FIND("/",RW33,1)-1),0)</f>
        <v>0</v>
      </c>
      <c r="RX34">
        <f>IFERROR(MID(RX33,1,FIND("/",RX33,1)-1),0)</f>
        <v>0</v>
      </c>
      <c r="RZ34">
        <f>IFERROR(MID(RZ33,1,FIND("/",RZ33,1)-1),0)</f>
        <v>0</v>
      </c>
      <c r="SA34">
        <f>IFERROR(MID(SA33,1,FIND("/",SA33,1)-1),0)</f>
        <v>0</v>
      </c>
      <c r="SC34">
        <f>IFERROR(MID(SC33,1,FIND("/",SC33,1)-1),0)</f>
        <v>0</v>
      </c>
      <c r="SD34">
        <f>IFERROR(MID(SD33,1,FIND("/",SD33,1)-1),0)</f>
        <v>0</v>
      </c>
      <c r="SF34">
        <f>IFERROR(MID(SF33,1,FIND("/",SF33,1)-1),0)</f>
        <v>0</v>
      </c>
      <c r="SG34">
        <f>IFERROR(MID(SG33,1,FIND("/",SG33,1)-1),0)</f>
        <v>0</v>
      </c>
      <c r="SI34">
        <f>IFERROR(MID(SI33,1,FIND("/",SI33,1)-1),0)</f>
        <v>0</v>
      </c>
      <c r="SJ34">
        <f>IFERROR(MID(SJ33,1,FIND("/",SJ33,1)-1),0)</f>
        <v>0</v>
      </c>
      <c r="SL34">
        <f>IFERROR(MID(SL33,1,FIND("/",SL33,1)-1),0)</f>
        <v>0</v>
      </c>
      <c r="SM34">
        <f>IFERROR(MID(SM33,1,FIND("/",SM33,1)-1),0)</f>
        <v>0</v>
      </c>
      <c r="SO34">
        <f>IFERROR(MID(SO33,1,FIND("/",SO33,1)-1),0)</f>
        <v>0</v>
      </c>
      <c r="SP34">
        <f>IFERROR(MID(SP33,1,FIND("/",SP33,1)-1),0)</f>
        <v>0</v>
      </c>
      <c r="SR34">
        <f>IFERROR(MID(SR33,1,FIND("/",SR33,1)-1),0)</f>
        <v>0</v>
      </c>
      <c r="SS34">
        <f>IFERROR(MID(SS33,1,FIND("/",SS33,1)-1),0)</f>
        <v>0</v>
      </c>
      <c r="SU34">
        <f>IFERROR(MID(SU33,1,FIND("/",SU33,1)-1),0)</f>
        <v>0</v>
      </c>
      <c r="SV34">
        <f>IFERROR(MID(SV33,1,FIND("/",SV33,1)-1),0)</f>
        <v>0</v>
      </c>
      <c r="SX34">
        <f>IFERROR(MID(SX33,1,FIND("/",SX33,1)-1),0)</f>
        <v>0</v>
      </c>
      <c r="SY34">
        <f>IFERROR(MID(SY33,1,FIND("/",SY33,1)-1),0)</f>
        <v>0</v>
      </c>
      <c r="TA34">
        <f>IFERROR(MID(TA33,1,FIND("/",TA33,1)-1),0)</f>
        <v>0</v>
      </c>
      <c r="TB34">
        <f>IFERROR(MID(TB33,1,FIND("/",TB33,1)-1),0)</f>
        <v>0</v>
      </c>
      <c r="TD34">
        <f>IFERROR(MID(TD33,1,FIND("/",TD33,1)-1),0)</f>
        <v>0</v>
      </c>
      <c r="TE34">
        <f>IFERROR(MID(TE33,1,FIND("/",TE33,1)-1),0)</f>
        <v>0</v>
      </c>
      <c r="TG34">
        <f>IFERROR(MID(TG33,1,FIND("/",TG33,1)-1),0)</f>
        <v>0</v>
      </c>
      <c r="TH34">
        <f>IFERROR(MID(TH33,1,FIND("/",TH33,1)-1),0)</f>
        <v>0</v>
      </c>
      <c r="TJ34">
        <f>IFERROR(MID(TJ33,1,FIND("/",TJ33,1)-1),0)</f>
        <v>0</v>
      </c>
      <c r="TK34">
        <f>IFERROR(MID(TK33,1,FIND("/",TK33,1)-1),0)</f>
        <v>0</v>
      </c>
      <c r="TM34">
        <f>IFERROR(MID(TM33,1,FIND("/",TM33,1)-1),0)</f>
        <v>0</v>
      </c>
      <c r="TN34">
        <f>IFERROR(MID(TN33,1,FIND("/",TN33,1)-1),0)</f>
        <v>0</v>
      </c>
      <c r="TP34">
        <f>IFERROR(MID(TP33,1,FIND("/",TP33,1)-1),0)</f>
        <v>0</v>
      </c>
      <c r="TQ34">
        <f>IFERROR(MID(TQ33,1,FIND("/",TQ33,1)-1),0)</f>
        <v>0</v>
      </c>
      <c r="TS34">
        <f>IFERROR(MID(TS33,1,FIND("/",TS33,1)-1),0)</f>
        <v>0</v>
      </c>
      <c r="TT34">
        <f>IFERROR(MID(TT33,1,FIND("/",TT33,1)-1),0)</f>
        <v>0</v>
      </c>
      <c r="TV34">
        <f>IFERROR(MID(TV33,1,FIND("/",TV33,1)-1),0)</f>
        <v>0</v>
      </c>
      <c r="TW34">
        <f>IFERROR(MID(TW33,1,FIND("/",TW33,1)-1),0)</f>
        <v>0</v>
      </c>
      <c r="TY34">
        <f>IFERROR(MID(TY33,1,FIND("/",TY33,1)-1),0)</f>
        <v>0</v>
      </c>
      <c r="TZ34">
        <f>IFERROR(MID(TZ33,1,FIND("/",TZ33,1)-1),0)</f>
        <v>0</v>
      </c>
      <c r="UB34">
        <f>IFERROR(MID(UB33,1,FIND("/",UB33,1)-1),0)</f>
        <v>0</v>
      </c>
      <c r="UC34">
        <f>IFERROR(MID(UC33,1,FIND("/",UC33,1)-1),0)</f>
        <v>0</v>
      </c>
      <c r="UE34">
        <f>IFERROR(MID(UE33,1,FIND("/",UE33,1)-1),0)</f>
        <v>0</v>
      </c>
      <c r="UF34">
        <f>IFERROR(MID(UF33,1,FIND("/",UF33,1)-1),0)</f>
        <v>0</v>
      </c>
      <c r="UH34">
        <f>IFERROR(MID(UH33,1,FIND("/",UH33,1)-1),0)</f>
        <v>0</v>
      </c>
      <c r="UI34">
        <f>IFERROR(MID(UI33,1,FIND("/",UI33,1)-1),0)</f>
        <v>0</v>
      </c>
      <c r="UK34">
        <f>IFERROR(MID(UK33,1,FIND("/",UK33,1)-1),0)</f>
        <v>0</v>
      </c>
      <c r="UL34">
        <f>IFERROR(MID(UL33,1,FIND("/",UL33,1)-1),0)</f>
        <v>0</v>
      </c>
      <c r="UN34">
        <f>IFERROR(MID(UN33,1,FIND("/",UN33,1)-1),0)</f>
        <v>0</v>
      </c>
      <c r="UO34">
        <f>IFERROR(MID(UO33,1,FIND("/",UO33,1)-1),0)</f>
        <v>0</v>
      </c>
      <c r="UQ34">
        <f>IFERROR(MID(UQ33,1,FIND("/",UQ33,1)-1),0)</f>
        <v>0</v>
      </c>
      <c r="UR34">
        <f>IFERROR(MID(UR33,1,FIND("/",UR33,1)-1),0)</f>
        <v>0</v>
      </c>
      <c r="UT34">
        <f>IFERROR(MID(UT33,1,FIND("/",UT33,1)-1),0)</f>
        <v>0</v>
      </c>
      <c r="UU34">
        <f>IFERROR(MID(UU33,1,FIND("/",UU33,1)-1),0)</f>
        <v>0</v>
      </c>
      <c r="UW34">
        <f>IFERROR(MID(UW33,1,FIND("/",UW33,1)-1),0)</f>
        <v>0</v>
      </c>
      <c r="UX34">
        <f>IFERROR(MID(UX33,1,FIND("/",UX33,1)-1),0)</f>
        <v>0</v>
      </c>
      <c r="UZ34">
        <f>IFERROR(MID(UZ33,1,FIND("/",UZ33,1)-1),0)</f>
        <v>0</v>
      </c>
      <c r="VA34">
        <f>IFERROR(MID(VA33,1,FIND("/",VA33,1)-1),0)</f>
        <v>0</v>
      </c>
      <c r="VC34">
        <f>IFERROR(MID(VC33,1,FIND("/",VC33,1)-1),0)</f>
        <v>0</v>
      </c>
      <c r="VD34">
        <f>IFERROR(MID(VD33,1,FIND("/",VD33,1)-1),0)</f>
        <v>0</v>
      </c>
      <c r="VF34">
        <f>IFERROR(MID(VF33,1,FIND("/",VF33,1)-1),0)</f>
        <v>0</v>
      </c>
      <c r="VG34">
        <f>IFERROR(MID(VG33,1,FIND("/",VG33,1)-1),0)</f>
        <v>0</v>
      </c>
      <c r="VI34">
        <f>IFERROR(MID(VI33,1,FIND("/",VI33,1)-1),0)</f>
        <v>0</v>
      </c>
      <c r="VJ34">
        <f>IFERROR(MID(VJ33,1,FIND("/",VJ33,1)-1),0)</f>
        <v>0</v>
      </c>
      <c r="VL34">
        <f>IFERROR(MID(VL33,1,FIND("/",VL33,1)-1),0)</f>
        <v>0</v>
      </c>
      <c r="VM34">
        <f>IFERROR(MID(VM33,1,FIND("/",VM33,1)-1),0)</f>
        <v>0</v>
      </c>
      <c r="VO34">
        <f>IFERROR(MID(VO33,1,FIND("/",VO33,1)-1),0)</f>
        <v>0</v>
      </c>
      <c r="VP34">
        <f>IFERROR(MID(VP33,1,FIND("/",VP33,1)-1),0)</f>
        <v>0</v>
      </c>
      <c r="VR34">
        <f>IFERROR(MID(VR33,1,FIND("/",VR33,1)-1),0)</f>
        <v>0</v>
      </c>
      <c r="VS34">
        <f>IFERROR(MID(VS33,1,FIND("/",VS33,1)-1),0)</f>
        <v>0</v>
      </c>
      <c r="VU34">
        <f>IFERROR(MID(VU33,1,FIND("/",VU33,1)-1),0)</f>
        <v>0</v>
      </c>
      <c r="VV34">
        <f>IFERROR(MID(VV33,1,FIND("/",VV33,1)-1),0)</f>
        <v>0</v>
      </c>
      <c r="VX34">
        <f>IFERROR(MID(VX33,1,FIND("/",VX33,1)-1),0)</f>
        <v>0</v>
      </c>
      <c r="VY34">
        <f>IFERROR(MID(VY33,1,FIND("/",VY33,1)-1),0)</f>
        <v>0</v>
      </c>
      <c r="WA34">
        <f>IFERROR(MID(WA33,1,FIND("/",WA33,1)-1),0)</f>
        <v>0</v>
      </c>
      <c r="WB34">
        <f>IFERROR(MID(WB33,1,FIND("/",WB33,1)-1),0)</f>
        <v>0</v>
      </c>
      <c r="WD34">
        <f>IFERROR(MID(WD33,1,FIND("/",WD33,1)-1),0)</f>
        <v>0</v>
      </c>
      <c r="WE34">
        <f>IFERROR(MID(WE33,1,FIND("/",WE33,1)-1),0)</f>
        <v>0</v>
      </c>
      <c r="WG34">
        <f>IFERROR(MID(WG33,1,FIND("/",WG33,1)-1),0)</f>
        <v>0</v>
      </c>
      <c r="WH34">
        <f>IFERROR(MID(WH33,1,FIND("/",WH33,1)-1),0)</f>
        <v>0</v>
      </c>
      <c r="WJ34">
        <f>IFERROR(MID(WJ33,1,FIND("/",WJ33,1)-1),0)</f>
        <v>0</v>
      </c>
      <c r="WK34">
        <f>IFERROR(MID(WK33,1,FIND("/",WK33,1)-1),0)</f>
        <v>0</v>
      </c>
      <c r="WM34">
        <f>IFERROR(MID(WM33,1,FIND("/",WM33,1)-1),0)</f>
        <v>0</v>
      </c>
      <c r="WN34">
        <f>IFERROR(MID(WN33,1,FIND("/",WN33,1)-1),0)</f>
        <v>0</v>
      </c>
      <c r="WP34">
        <f>IFERROR(MID(WP33,1,FIND("/",WP33,1)-1),0)</f>
        <v>0</v>
      </c>
      <c r="WQ34">
        <f>IFERROR(MID(WQ33,1,FIND("/",WQ33,1)-1),0)</f>
        <v>0</v>
      </c>
      <c r="WS34">
        <f>IFERROR(MID(WS33,1,FIND("/",WS33,1)-1),0)</f>
        <v>0</v>
      </c>
      <c r="WT34">
        <f>IFERROR(MID(WT33,1,FIND("/",WT33,1)-1),0)</f>
        <v>0</v>
      </c>
      <c r="WV34">
        <f>IFERROR(MID(WV33,1,FIND("/",WV33,1)-1),0)</f>
        <v>0</v>
      </c>
      <c r="WW34">
        <f>IFERROR(MID(WW33,1,FIND("/",WW33,1)-1),0)</f>
        <v>0</v>
      </c>
      <c r="WY34">
        <f>IFERROR(MID(WY33,1,FIND("/",WY33,1)-1),0)</f>
        <v>0</v>
      </c>
      <c r="WZ34">
        <f>IFERROR(MID(WZ33,1,FIND("/",WZ33,1)-1),0)</f>
        <v>0</v>
      </c>
      <c r="XB34">
        <f>IFERROR(MID(XB33,1,FIND("/",XB33,1)-1),0)</f>
        <v>0</v>
      </c>
      <c r="XC34">
        <f>IFERROR(MID(XC33,1,FIND("/",XC33,1)-1),0)</f>
        <v>0</v>
      </c>
      <c r="XE34">
        <f>IFERROR(MID(XE33,1,FIND("/",XE33,1)-1),0)</f>
        <v>0</v>
      </c>
      <c r="XF34">
        <f>IFERROR(MID(XF33,1,FIND("/",XF33,1)-1),0)</f>
        <v>0</v>
      </c>
      <c r="XH34">
        <f>IFERROR(MID(XH33,1,FIND("/",XH33,1)-1),0)</f>
        <v>0</v>
      </c>
      <c r="XI34">
        <f>IFERROR(MID(XI33,1,FIND("/",XI33,1)-1),0)</f>
        <v>0</v>
      </c>
      <c r="XK34">
        <f>IFERROR(MID(XK33,1,FIND("/",XK33,1)-1),0)</f>
        <v>0</v>
      </c>
      <c r="XL34">
        <f>IFERROR(MID(XL33,1,FIND("/",XL33,1)-1),0)</f>
        <v>0</v>
      </c>
      <c r="XN34">
        <f>IFERROR(MID(XN33,1,FIND("/",XN33,1)-1),0)</f>
        <v>0</v>
      </c>
      <c r="XO34">
        <f>IFERROR(MID(XO33,1,FIND("/",XO33,1)-1),0)</f>
        <v>0</v>
      </c>
      <c r="XQ34">
        <f>IFERROR(MID(XQ33,1,FIND("/",XQ33,1)-1),0)</f>
        <v>0</v>
      </c>
      <c r="XR34">
        <f>IFERROR(MID(XR33,1,FIND("/",XR33,1)-1),0)</f>
        <v>0</v>
      </c>
      <c r="XT34">
        <f>IFERROR(MID(XT33,1,FIND("/",XT33,1)-1),0)</f>
        <v>0</v>
      </c>
      <c r="XU34">
        <f>IFERROR(MID(XU33,1,FIND("/",XU33,1)-1),0)</f>
        <v>0</v>
      </c>
      <c r="XW34">
        <f>IFERROR(MID(XW33,1,FIND("/",XW33,1)-1),0)</f>
        <v>0</v>
      </c>
      <c r="XX34">
        <f>IFERROR(MID(XX33,1,FIND("/",XX33,1)-1),0)</f>
        <v>0</v>
      </c>
      <c r="XZ34">
        <f>IFERROR(MID(XZ33,1,FIND("/",XZ33,1)-1),0)</f>
        <v>0</v>
      </c>
      <c r="YA34">
        <f>IFERROR(MID(YA33,1,FIND("/",YA33,1)-1),0)</f>
        <v>0</v>
      </c>
      <c r="YC34">
        <f>IFERROR(MID(YC33,1,FIND("/",YC33,1)-1),0)</f>
        <v>0</v>
      </c>
      <c r="YD34">
        <f>IFERROR(MID(YD33,1,FIND("/",YD33,1)-1),0)</f>
        <v>0</v>
      </c>
      <c r="YF34">
        <f>IFERROR(MID(YF33,1,FIND("/",YF33,1)-1),0)</f>
        <v>0</v>
      </c>
      <c r="YG34">
        <f>IFERROR(MID(YG33,1,FIND("/",YG33,1)-1),0)</f>
        <v>0</v>
      </c>
      <c r="YI34">
        <f>IFERROR(MID(YI33,1,FIND("/",YI33,1)-1),0)</f>
        <v>0</v>
      </c>
      <c r="YJ34">
        <f>IFERROR(MID(YJ33,1,FIND("/",YJ33,1)-1),0)</f>
        <v>0</v>
      </c>
      <c r="YL34">
        <f>IFERROR(MID(YL33,1,FIND("/",YL33,1)-1),0)</f>
        <v>0</v>
      </c>
      <c r="YM34">
        <f>IFERROR(MID(YM33,1,FIND("/",YM33,1)-1),0)</f>
        <v>0</v>
      </c>
      <c r="YO34">
        <f>IFERROR(MID(YO33,1,FIND("/",YO33,1)-1),0)</f>
        <v>0</v>
      </c>
      <c r="YP34">
        <f>IFERROR(MID(YP33,1,FIND("/",YP33,1)-1),0)</f>
        <v>0</v>
      </c>
      <c r="YR34">
        <f>IFERROR(MID(YR33,1,FIND("/",YR33,1)-1),0)</f>
        <v>0</v>
      </c>
      <c r="YS34">
        <f>IFERROR(MID(YS33,1,FIND("/",YS33,1)-1),0)</f>
        <v>0</v>
      </c>
      <c r="YU34">
        <f>IFERROR(MID(YU33,1,FIND("/",YU33,1)-1),0)</f>
        <v>0</v>
      </c>
      <c r="YV34">
        <f>IFERROR(MID(YV33,1,FIND("/",YV33,1)-1),0)</f>
        <v>0</v>
      </c>
      <c r="YX34">
        <f>IFERROR(MID(YX33,1,FIND("/",YX33,1)-1),0)</f>
        <v>0</v>
      </c>
      <c r="YY34">
        <f>IFERROR(MID(YY33,1,FIND("/",YY33,1)-1),0)</f>
        <v>0</v>
      </c>
      <c r="ZA34">
        <f>IFERROR(MID(ZA33,1,FIND("/",ZA33,1)-1),0)</f>
        <v>0</v>
      </c>
      <c r="ZB34">
        <f>IFERROR(MID(ZB33,1,FIND("/",ZB33,1)-1),0)</f>
        <v>0</v>
      </c>
      <c r="ZD34">
        <f>IFERROR(MID(ZD33,1,FIND("/",ZD33,1)-1),0)</f>
        <v>0</v>
      </c>
      <c r="ZE34">
        <f>IFERROR(MID(ZE33,1,FIND("/",ZE33,1)-1),0)</f>
        <v>0</v>
      </c>
      <c r="ZG34">
        <f>IFERROR(MID(ZG33,1,FIND("/",ZG33,1)-1),0)</f>
        <v>0</v>
      </c>
      <c r="ZH34">
        <f>IFERROR(MID(ZH33,1,FIND("/",ZH33,1)-1),0)</f>
        <v>0</v>
      </c>
      <c r="ZJ34">
        <f>IFERROR(MID(ZJ33,1,FIND("/",ZJ33,1)-1),0)</f>
        <v>0</v>
      </c>
      <c r="ZK34">
        <f>IFERROR(MID(ZK33,1,FIND("/",ZK33,1)-1),0)</f>
        <v>0</v>
      </c>
      <c r="ZM34">
        <f>IFERROR(MID(ZM33,1,FIND("/",ZM33,1)-1),0)</f>
        <v>0</v>
      </c>
      <c r="ZN34">
        <f>IFERROR(MID(ZN33,1,FIND("/",ZN33,1)-1),0)</f>
        <v>0</v>
      </c>
      <c r="ZP34">
        <f>IFERROR(MID(ZP33,1,FIND("/",ZP33,1)-1),0)</f>
        <v>0</v>
      </c>
      <c r="ZQ34">
        <f>IFERROR(MID(ZQ33,1,FIND("/",ZQ33,1)-1),0)</f>
        <v>0</v>
      </c>
      <c r="ZS34">
        <f>IFERROR(MID(ZS33,1,FIND("/",ZS33,1)-1),0)</f>
        <v>0</v>
      </c>
      <c r="ZT34">
        <f>IFERROR(MID(ZT33,1,FIND("/",ZT33,1)-1),0)</f>
        <v>0</v>
      </c>
      <c r="ZV34">
        <f>IFERROR(MID(ZV33,1,FIND("/",ZV33,1)-1),0)</f>
        <v>0</v>
      </c>
      <c r="ZW34">
        <f>IFERROR(MID(ZW33,1,FIND("/",ZW33,1)-1),0)</f>
        <v>0</v>
      </c>
      <c r="ZY34">
        <f>IFERROR(MID(ZY33,1,FIND("/",ZY33,1)-1),0)</f>
        <v>0</v>
      </c>
      <c r="ZZ34">
        <f>IFERROR(MID(ZZ33,1,FIND("/",ZZ33,1)-1),0)</f>
        <v>0</v>
      </c>
      <c r="AAB34">
        <f>IFERROR(MID(AAB33,1,FIND("/",AAB33,1)-1),0)</f>
        <v>0</v>
      </c>
      <c r="AAC34">
        <f>IFERROR(MID(AAC33,1,FIND("/",AAC33,1)-1),0)</f>
        <v>0</v>
      </c>
      <c r="AAE34">
        <f>IFERROR(MID(AAE33,1,FIND("/",AAE33,1)-1),0)</f>
        <v>0</v>
      </c>
      <c r="AAF34">
        <f>IFERROR(MID(AAF33,1,FIND("/",AAF33,1)-1),0)</f>
        <v>0</v>
      </c>
      <c r="AAH34">
        <f>IFERROR(MID(AAH33,1,FIND("/",AAH33,1)-1),0)</f>
        <v>0</v>
      </c>
      <c r="AAI34">
        <f>IFERROR(MID(AAI33,1,FIND("/",AAI33,1)-1),0)</f>
        <v>0</v>
      </c>
      <c r="AAK34">
        <f>IFERROR(MID(AAK33,1,FIND("/",AAK33,1)-1),0)</f>
        <v>0</v>
      </c>
      <c r="AAL34">
        <f>IFERROR(MID(AAL33,1,FIND("/",AAL33,1)-1),0)</f>
        <v>0</v>
      </c>
      <c r="AAN34">
        <f>IFERROR(MID(AAN33,1,FIND("/",AAN33,1)-1),0)</f>
        <v>0</v>
      </c>
      <c r="AAO34">
        <f>IFERROR(MID(AAO33,1,FIND("/",AAO33,1)-1),0)</f>
        <v>0</v>
      </c>
      <c r="AAQ34">
        <f>IFERROR(MID(AAQ33,1,FIND("/",AAQ33,1)-1),0)</f>
        <v>0</v>
      </c>
      <c r="AAR34">
        <f>IFERROR(MID(AAR33,1,FIND("/",AAR33,1)-1),0)</f>
        <v>0</v>
      </c>
      <c r="AAT34">
        <f>IFERROR(MID(AAT33,1,FIND("/",AAT33,1)-1),0)</f>
        <v>0</v>
      </c>
      <c r="AAU34">
        <f>IFERROR(MID(AAU33,1,FIND("/",AAU33,1)-1),0)</f>
        <v>0</v>
      </c>
      <c r="AAW34">
        <f>IFERROR(MID(AAW33,1,FIND("/",AAW33,1)-1),0)</f>
        <v>0</v>
      </c>
      <c r="AAX34">
        <f>IFERROR(MID(AAX33,1,FIND("/",AAX33,1)-1),0)</f>
        <v>0</v>
      </c>
      <c r="AAZ34">
        <f>IFERROR(MID(AAZ33,1,FIND("/",AAZ33,1)-1),0)</f>
        <v>0</v>
      </c>
      <c r="ABA34">
        <f>IFERROR(MID(ABA33,1,FIND("/",ABA33,1)-1),0)</f>
        <v>0</v>
      </c>
      <c r="ABC34">
        <f>IFERROR(MID(ABC33,1,FIND("/",ABC33,1)-1),0)</f>
        <v>0</v>
      </c>
      <c r="ABD34">
        <f>IFERROR(MID(ABD33,1,FIND("/",ABD33,1)-1),0)</f>
        <v>0</v>
      </c>
      <c r="ABF34">
        <f>IFERROR(MID(ABF33,1,FIND("/",ABF33,1)-1),0)</f>
        <v>0</v>
      </c>
      <c r="ABG34">
        <f>IFERROR(MID(ABG33,1,FIND("/",ABG33,1)-1),0)</f>
        <v>0</v>
      </c>
      <c r="ABI34">
        <f>IFERROR(MID(ABI33,1,FIND("/",ABI33,1)-1),0)</f>
        <v>0</v>
      </c>
      <c r="ABJ34">
        <f>IFERROR(MID(ABJ33,1,FIND("/",ABJ33,1)-1),0)</f>
        <v>0</v>
      </c>
      <c r="ABL34">
        <f>IFERROR(MID(ABL33,1,FIND("/",ABL33,1)-1),0)</f>
        <v>0</v>
      </c>
      <c r="ABM34">
        <f>IFERROR(MID(ABM33,1,FIND("/",ABM33,1)-1),0)</f>
        <v>0</v>
      </c>
      <c r="ABO34">
        <f>IFERROR(MID(ABO33,1,FIND("/",ABO33,1)-1),0)</f>
        <v>0</v>
      </c>
      <c r="ABP34">
        <f>IFERROR(MID(ABP33,1,FIND("/",ABP33,1)-1),0)</f>
        <v>0</v>
      </c>
      <c r="ABR34">
        <f>IFERROR(MID(ABR33,1,FIND("/",ABR33,1)-1),0)</f>
        <v>0</v>
      </c>
      <c r="ABS34">
        <f>IFERROR(MID(ABS33,1,FIND("/",ABS33,1)-1),0)</f>
        <v>0</v>
      </c>
      <c r="ABU34">
        <f>IFERROR(MID(ABU33,1,FIND("/",ABU33,1)-1),0)</f>
        <v>0</v>
      </c>
      <c r="ABV34">
        <f>IFERROR(MID(ABV33,1,FIND("/",ABV33,1)-1),0)</f>
        <v>0</v>
      </c>
      <c r="ABX34">
        <f>IFERROR(MID(ABX33,1,FIND("/",ABX33,1)-1),0)</f>
        <v>0</v>
      </c>
      <c r="ABY34">
        <f>IFERROR(MID(ABY33,1,FIND("/",ABY33,1)-1),0)</f>
        <v>0</v>
      </c>
      <c r="ACA34">
        <f>IFERROR(MID(ACA33,1,FIND("/",ACA33,1)-1),0)</f>
        <v>0</v>
      </c>
      <c r="ACB34">
        <f>IFERROR(MID(ACB33,1,FIND("/",ACB33,1)-1),0)</f>
        <v>0</v>
      </c>
      <c r="ACD34">
        <f>IFERROR(MID(ACD33,1,FIND("/",ACD33,1)-1),0)</f>
        <v>0</v>
      </c>
      <c r="ACE34">
        <f>IFERROR(MID(ACE33,1,FIND("/",ACE33,1)-1),0)</f>
        <v>0</v>
      </c>
      <c r="ACG34">
        <f>IFERROR(MID(ACG33,1,FIND("/",ACG33,1)-1),0)</f>
        <v>0</v>
      </c>
      <c r="ACH34">
        <f>IFERROR(MID(ACH33,1,FIND("/",ACH33,1)-1),0)</f>
        <v>0</v>
      </c>
      <c r="ACJ34">
        <f>IFERROR(MID(ACJ33,1,FIND("/",ACJ33,1)-1),0)</f>
        <v>0</v>
      </c>
      <c r="ACK34">
        <f>IFERROR(MID(ACK33,1,FIND("/",ACK33,1)-1),0)</f>
        <v>0</v>
      </c>
      <c r="ACM34">
        <f>IFERROR(MID(ACM33,1,FIND("/",ACM33,1)-1),0)</f>
        <v>0</v>
      </c>
      <c r="ACN34">
        <f>IFERROR(MID(ACN33,1,FIND("/",ACN33,1)-1),0)</f>
        <v>0</v>
      </c>
      <c r="ACP34">
        <f>IFERROR(MID(ACP33,1,FIND("/",ACP33,1)-1),0)</f>
        <v>0</v>
      </c>
      <c r="ACQ34">
        <f>IFERROR(MID(ACQ33,1,FIND("/",ACQ33,1)-1),0)</f>
        <v>0</v>
      </c>
      <c r="ACS34">
        <f>IFERROR(MID(ACS33,1,FIND("/",ACS33,1)-1),0)</f>
        <v>0</v>
      </c>
      <c r="ACT34">
        <f>IFERROR(MID(ACT33,1,FIND("/",ACT33,1)-1),0)</f>
        <v>0</v>
      </c>
      <c r="ACV34">
        <f>IFERROR(MID(ACV33,1,FIND("/",ACV33,1)-1),0)</f>
        <v>0</v>
      </c>
      <c r="ACW34">
        <f>IFERROR(MID(ACW33,1,FIND("/",ACW33,1)-1),0)</f>
        <v>0</v>
      </c>
      <c r="ACY34">
        <f>IFERROR(MID(ACY33,1,FIND("/",ACY33,1)-1),0)</f>
        <v>0</v>
      </c>
      <c r="ACZ34">
        <f>IFERROR(MID(ACZ33,1,FIND("/",ACZ33,1)-1),0)</f>
        <v>0</v>
      </c>
      <c r="ADB34">
        <f>IFERROR(MID(ADB33,1,FIND("/",ADB33,1)-1),0)</f>
        <v>0</v>
      </c>
      <c r="ADC34">
        <f>IFERROR(MID(ADC33,1,FIND("/",ADC33,1)-1),0)</f>
        <v>0</v>
      </c>
      <c r="ADE34">
        <f>IFERROR(MID(ADE33,1,FIND("/",ADE33,1)-1),0)</f>
        <v>0</v>
      </c>
      <c r="ADF34">
        <f>IFERROR(MID(ADF33,1,FIND("/",ADF33,1)-1),0)</f>
        <v>0</v>
      </c>
      <c r="ADH34">
        <f>IFERROR(MID(ADH33,1,FIND("/",ADH33,1)-1),0)</f>
        <v>0</v>
      </c>
      <c r="ADI34">
        <f>IFERROR(MID(ADI33,1,FIND("/",ADI33,1)-1),0)</f>
        <v>0</v>
      </c>
      <c r="ADK34">
        <f>IFERROR(MID(ADK33,1,FIND("/",ADK33,1)-1),0)</f>
        <v>0</v>
      </c>
      <c r="ADL34">
        <f>IFERROR(MID(ADL33,1,FIND("/",ADL33,1)-1),0)</f>
        <v>0</v>
      </c>
      <c r="ADN34">
        <f>IFERROR(MID(ADN33,1,FIND("/",ADN33,1)-1),0)</f>
        <v>0</v>
      </c>
      <c r="ADO34">
        <f>IFERROR(MID(ADO33,1,FIND("/",ADO33,1)-1),0)</f>
        <v>0</v>
      </c>
      <c r="ADQ34">
        <f>IFERROR(MID(ADQ33,1,FIND("/",ADQ33,1)-1),0)</f>
        <v>0</v>
      </c>
      <c r="ADR34">
        <f>IFERROR(MID(ADR33,1,FIND("/",ADR33,1)-1),0)</f>
        <v>0</v>
      </c>
      <c r="ADT34">
        <f>IFERROR(MID(ADT33,1,FIND("/",ADT33,1)-1),0)</f>
        <v>0</v>
      </c>
      <c r="ADU34">
        <f>IFERROR(MID(ADU33,1,FIND("/",ADU33,1)-1),0)</f>
        <v>0</v>
      </c>
      <c r="ADW34">
        <f>IFERROR(MID(ADW33,1,FIND("/",ADW33,1)-1),0)</f>
        <v>0</v>
      </c>
      <c r="ADX34">
        <f>IFERROR(MID(ADX33,1,FIND("/",ADX33,1)-1),0)</f>
        <v>0</v>
      </c>
      <c r="ADZ34">
        <f>IFERROR(MID(ADZ33,1,FIND("/",ADZ33,1)-1),0)</f>
        <v>0</v>
      </c>
      <c r="AEA34">
        <f>IFERROR(MID(AEA33,1,FIND("/",AEA33,1)-1),0)</f>
        <v>0</v>
      </c>
      <c r="AEC34">
        <f>IFERROR(MID(AEC33,1,FIND("/",AEC33,1)-1),0)</f>
        <v>0</v>
      </c>
      <c r="AED34">
        <f>IFERROR(MID(AED33,1,FIND("/",AED33,1)-1),0)</f>
        <v>0</v>
      </c>
      <c r="AEF34">
        <f>IFERROR(MID(AEF33,1,FIND("/",AEF33,1)-1),0)</f>
        <v>0</v>
      </c>
      <c r="AEG34">
        <f>IFERROR(MID(AEG33,1,FIND("/",AEG33,1)-1),0)</f>
        <v>0</v>
      </c>
      <c r="AEI34">
        <f>IFERROR(MID(AEI33,1,FIND("/",AEI33,1)-1),0)</f>
        <v>0</v>
      </c>
      <c r="AEJ34">
        <f>IFERROR(MID(AEJ33,1,FIND("/",AEJ33,1)-1),0)</f>
        <v>0</v>
      </c>
      <c r="AEL34">
        <f>IFERROR(MID(AEL33,1,FIND("/",AEL33,1)-1),0)</f>
        <v>0</v>
      </c>
      <c r="AEM34">
        <f>IFERROR(MID(AEM33,1,FIND("/",AEM33,1)-1),0)</f>
        <v>0</v>
      </c>
      <c r="AEO34">
        <f>IFERROR(MID(AEO33,1,FIND("/",AEO33,1)-1),0)</f>
        <v>0</v>
      </c>
      <c r="AEP34">
        <f>IFERROR(MID(AEP33,1,FIND("/",AEP33,1)-1),0)</f>
        <v>0</v>
      </c>
      <c r="AER34">
        <f>IFERROR(MID(AER33,1,FIND("/",AER33,1)-1),0)</f>
        <v>0</v>
      </c>
      <c r="AES34">
        <f>IFERROR(MID(AES33,1,FIND("/",AES33,1)-1),0)</f>
        <v>0</v>
      </c>
      <c r="AEU34">
        <f>IFERROR(MID(AEU33,1,FIND("/",AEU33,1)-1),0)</f>
        <v>0</v>
      </c>
      <c r="AEV34">
        <f>IFERROR(MID(AEV33,1,FIND("/",AEV33,1)-1),0)</f>
        <v>0</v>
      </c>
      <c r="AEX34">
        <f>IFERROR(MID(AEX33,1,FIND("/",AEX33,1)-1),0)</f>
        <v>0</v>
      </c>
      <c r="AEY34">
        <f>IFERROR(MID(AEY33,1,FIND("/",AEY33,1)-1),0)</f>
        <v>0</v>
      </c>
      <c r="AFA34">
        <f>IFERROR(MID(AFA33,1,FIND("/",AFA33,1)-1),0)</f>
        <v>0</v>
      </c>
      <c r="AFB34">
        <f>IFERROR(MID(AFB33,1,FIND("/",AFB33,1)-1),0)</f>
        <v>0</v>
      </c>
      <c r="AFD34">
        <f>IFERROR(MID(AFD33,1,FIND("/",AFD33,1)-1),0)</f>
        <v>0</v>
      </c>
      <c r="AFE34">
        <f>IFERROR(MID(AFE33,1,FIND("/",AFE33,1)-1),0)</f>
        <v>0</v>
      </c>
      <c r="AFG34">
        <f>IFERROR(MID(AFG33,1,FIND("/",AFG33,1)-1),0)</f>
        <v>0</v>
      </c>
      <c r="AFH34">
        <f>IFERROR(MID(AFH33,1,FIND("/",AFH33,1)-1),0)</f>
        <v>0</v>
      </c>
      <c r="AFJ34">
        <f>IFERROR(MID(AFJ33,1,FIND("/",AFJ33,1)-1),0)</f>
        <v>0</v>
      </c>
      <c r="AFK34">
        <f>IFERROR(MID(AFK33,1,FIND("/",AFK33,1)-1),0)</f>
        <v>0</v>
      </c>
      <c r="AFM34">
        <f>IFERROR(MID(AFM33,1,FIND("/",AFM33,1)-1),0)</f>
        <v>0</v>
      </c>
      <c r="AFN34">
        <f>IFERROR(MID(AFN33,1,FIND("/",AFN33,1)-1),0)</f>
        <v>0</v>
      </c>
      <c r="AFP34">
        <f>IFERROR(MID(AFP33,1,FIND("/",AFP33,1)-1),0)</f>
        <v>0</v>
      </c>
      <c r="AFQ34">
        <f>IFERROR(MID(AFQ33,1,FIND("/",AFQ33,1)-1),0)</f>
        <v>0</v>
      </c>
      <c r="AFS34">
        <f>IFERROR(MID(AFS33,1,FIND("/",AFS33,1)-1),0)</f>
        <v>0</v>
      </c>
      <c r="AFT34">
        <f>IFERROR(MID(AFT33,1,FIND("/",AFT33,1)-1),0)</f>
        <v>0</v>
      </c>
      <c r="AFV34">
        <f>IFERROR(MID(AFV33,1,FIND("/",AFV33,1)-1),0)</f>
        <v>0</v>
      </c>
      <c r="AFW34">
        <f>IFERROR(MID(AFW33,1,FIND("/",AFW33,1)-1),0)</f>
        <v>0</v>
      </c>
      <c r="AFY34">
        <f>IFERROR(MID(AFY33,1,FIND("/",AFY33,1)-1),0)</f>
        <v>0</v>
      </c>
      <c r="AFZ34">
        <f>IFERROR(MID(AFZ33,1,FIND("/",AFZ33,1)-1),0)</f>
        <v>0</v>
      </c>
      <c r="AGB34">
        <f>IFERROR(MID(AGB33,1,FIND("/",AGB33,1)-1),0)</f>
        <v>0</v>
      </c>
      <c r="AGC34">
        <f>IFERROR(MID(AGC33,1,FIND("/",AGC33,1)-1),0)</f>
        <v>0</v>
      </c>
      <c r="AGE34">
        <f>IFERROR(MID(AGE33,1,FIND("/",AGE33,1)-1),0)</f>
        <v>0</v>
      </c>
      <c r="AGF34">
        <f>IFERROR(MID(AGF33,1,FIND("/",AGF33,1)-1),0)</f>
        <v>0</v>
      </c>
      <c r="AGH34">
        <f>IFERROR(MID(AGH33,1,FIND("/",AGH33,1)-1),0)</f>
        <v>0</v>
      </c>
      <c r="AGI34">
        <f>IFERROR(MID(AGI33,1,FIND("/",AGI33,1)-1),0)</f>
        <v>0</v>
      </c>
      <c r="AGK34">
        <f>IFERROR(MID(AGK33,1,FIND("/",AGK33,1)-1),0)</f>
        <v>0</v>
      </c>
      <c r="AGL34">
        <f>IFERROR(MID(AGL33,1,FIND("/",AGL33,1)-1),0)</f>
        <v>0</v>
      </c>
      <c r="AGN34">
        <f>IFERROR(MID(AGN33,1,FIND("/",AGN33,1)-1),0)</f>
        <v>0</v>
      </c>
      <c r="AGO34">
        <f>IFERROR(MID(AGO33,1,FIND("/",AGO33,1)-1),0)</f>
        <v>0</v>
      </c>
      <c r="AGQ34">
        <f>IFERROR(MID(AGQ33,1,FIND("/",AGQ33,1)-1),0)</f>
        <v>0</v>
      </c>
      <c r="AGR34">
        <f>IFERROR(MID(AGR33,1,FIND("/",AGR33,1)-1),0)</f>
        <v>0</v>
      </c>
      <c r="AGT34">
        <f>IFERROR(MID(AGT33,1,FIND("/",AGT33,1)-1),0)</f>
        <v>0</v>
      </c>
      <c r="AGU34">
        <f>IFERROR(MID(AGU33,1,FIND("/",AGU33,1)-1),0)</f>
        <v>0</v>
      </c>
      <c r="AGW34">
        <f>IFERROR(MID(AGW33,1,FIND("/",AGW33,1)-1),0)</f>
        <v>0</v>
      </c>
      <c r="AGX34">
        <f>IFERROR(MID(AGX33,1,FIND("/",AGX33,1)-1),0)</f>
        <v>0</v>
      </c>
      <c r="AGZ34">
        <f>IFERROR(MID(AGZ33,1,FIND("/",AGZ33,1)-1),0)</f>
        <v>0</v>
      </c>
      <c r="AHA34">
        <f>IFERROR(MID(AHA33,1,FIND("/",AHA33,1)-1),0)</f>
        <v>0</v>
      </c>
      <c r="AHC34">
        <f>IFERROR(MID(AHC33,1,FIND("/",AHC33,1)-1),0)</f>
        <v>0</v>
      </c>
      <c r="AHD34">
        <f>IFERROR(MID(AHD33,1,FIND("/",AHD33,1)-1),0)</f>
        <v>0</v>
      </c>
      <c r="AHF34">
        <f>IFERROR(MID(AHF33,1,FIND("/",AHF33,1)-1),0)</f>
        <v>0</v>
      </c>
      <c r="AHG34">
        <f>IFERROR(MID(AHG33,1,FIND("/",AHG33,1)-1),0)</f>
        <v>0</v>
      </c>
      <c r="AHI34">
        <f>IFERROR(MID(AHI33,1,FIND("/",AHI33,1)-1),0)</f>
        <v>0</v>
      </c>
      <c r="AHJ34">
        <f>IFERROR(MID(AHJ33,1,FIND("/",AHJ33,1)-1),0)</f>
        <v>0</v>
      </c>
      <c r="AHL34">
        <f>IFERROR(MID(AHL33,1,FIND("/",AHL33,1)-1),0)</f>
        <v>0</v>
      </c>
      <c r="AHM34">
        <f>IFERROR(MID(AHM33,1,FIND("/",AHM33,1)-1),0)</f>
        <v>0</v>
      </c>
      <c r="AHO34">
        <f>IFERROR(MID(AHO33,1,FIND("/",AHO33,1)-1),0)</f>
        <v>0</v>
      </c>
      <c r="AHP34">
        <f>IFERROR(MID(AHP33,1,FIND("/",AHP33,1)-1),0)</f>
        <v>0</v>
      </c>
      <c r="AHR34">
        <f>IFERROR(MID(AHR33,1,FIND("/",AHR33,1)-1),0)</f>
        <v>0</v>
      </c>
      <c r="AHS34">
        <f>IFERROR(MID(AHS33,1,FIND("/",AHS33,1)-1),0)</f>
        <v>0</v>
      </c>
      <c r="AHU34">
        <f>IFERROR(MID(AHU33,1,FIND("/",AHU33,1)-1),0)</f>
        <v>0</v>
      </c>
      <c r="AHV34">
        <f>IFERROR(MID(AHV33,1,FIND("/",AHV33,1)-1),0)</f>
        <v>0</v>
      </c>
      <c r="AHX34">
        <f>IFERROR(MID(AHX33,1,FIND("/",AHX33,1)-1),0)</f>
        <v>0</v>
      </c>
      <c r="AHY34">
        <f>IFERROR(MID(AHY33,1,FIND("/",AHY33,1)-1),0)</f>
        <v>0</v>
      </c>
      <c r="AIA34">
        <f>IFERROR(MID(AIA33,1,FIND("/",AIA33,1)-1),0)</f>
        <v>0</v>
      </c>
      <c r="AIB34">
        <f>IFERROR(MID(AIB33,1,FIND("/",AIB33,1)-1),0)</f>
        <v>0</v>
      </c>
      <c r="AID34">
        <f>IFERROR(MID(AID33,1,FIND("/",AID33,1)-1),0)</f>
        <v>0</v>
      </c>
      <c r="AIE34">
        <f>IFERROR(MID(AIE33,1,FIND("/",AIE33,1)-1),0)</f>
        <v>0</v>
      </c>
      <c r="AIG34">
        <f>IFERROR(MID(AIG33,1,FIND("/",AIG33,1)-1),0)</f>
        <v>0</v>
      </c>
      <c r="AIH34">
        <f>IFERROR(MID(AIH33,1,FIND("/",AIH33,1)-1),0)</f>
        <v>0</v>
      </c>
      <c r="AIJ34">
        <f>IFERROR(MID(AIJ33,1,FIND("/",AIJ33,1)-1),0)</f>
        <v>0</v>
      </c>
      <c r="AIK34">
        <f>IFERROR(MID(AIK33,1,FIND("/",AIK33,1)-1),0)</f>
        <v>0</v>
      </c>
      <c r="AIM34">
        <f>IFERROR(MID(AIM33,1,FIND("/",AIM33,1)-1),0)</f>
        <v>0</v>
      </c>
      <c r="AIN34">
        <f>IFERROR(MID(AIN33,1,FIND("/",AIN33,1)-1),0)</f>
        <v>0</v>
      </c>
      <c r="AIP34">
        <f>IFERROR(MID(AIP33,1,FIND("/",AIP33,1)-1),0)</f>
        <v>0</v>
      </c>
      <c r="AIQ34">
        <f>IFERROR(MID(AIQ33,1,FIND("/",AIQ33,1)-1),0)</f>
        <v>0</v>
      </c>
      <c r="AIS34">
        <f>IFERROR(MID(AIS33,1,FIND("/",AIS33,1)-1),0)</f>
        <v>0</v>
      </c>
      <c r="AIT34">
        <f>IFERROR(MID(AIT33,1,FIND("/",AIT33,1)-1),0)</f>
        <v>0</v>
      </c>
      <c r="AIV34">
        <f>IFERROR(MID(AIV33,1,FIND("/",AIV33,1)-1),0)</f>
        <v>0</v>
      </c>
      <c r="AIW34">
        <f>IFERROR(MID(AIW33,1,FIND("/",AIW33,1)-1),0)</f>
        <v>0</v>
      </c>
      <c r="AIY34">
        <f>IFERROR(MID(AIY33,1,FIND("/",AIY33,1)-1),0)</f>
        <v>0</v>
      </c>
      <c r="AIZ34">
        <f>IFERROR(MID(AIZ33,1,FIND("/",AIZ33,1)-1),0)</f>
        <v>0</v>
      </c>
      <c r="AJB34">
        <f>IFERROR(MID(AJB33,1,FIND("/",AJB33,1)-1),0)</f>
        <v>0</v>
      </c>
      <c r="AJC34">
        <f>IFERROR(MID(AJC33,1,FIND("/",AJC33,1)-1),0)</f>
        <v>0</v>
      </c>
      <c r="AJE34">
        <f>IFERROR(MID(AJE33,1,FIND("/",AJE33,1)-1),0)</f>
        <v>0</v>
      </c>
      <c r="AJF34">
        <f>IFERROR(MID(AJF33,1,FIND("/",AJF33,1)-1),0)</f>
        <v>0</v>
      </c>
      <c r="AJH34">
        <f>IFERROR(MID(AJH33,1,FIND("/",AJH33,1)-1),0)</f>
        <v>0</v>
      </c>
      <c r="AJI34">
        <f>IFERROR(MID(AJI33,1,FIND("/",AJI33,1)-1),0)</f>
        <v>0</v>
      </c>
      <c r="AJK34">
        <f>IFERROR(MID(AJK33,1,FIND("/",AJK33,1)-1),0)</f>
        <v>0</v>
      </c>
      <c r="AJL34">
        <f>IFERROR(MID(AJL33,1,FIND("/",AJL33,1)-1),0)</f>
        <v>0</v>
      </c>
      <c r="AJN34">
        <f>IFERROR(MID(AJN33,1,FIND("/",AJN33,1)-1),0)</f>
        <v>0</v>
      </c>
      <c r="AJO34">
        <f>IFERROR(MID(AJO33,1,FIND("/",AJO33,1)-1),0)</f>
        <v>0</v>
      </c>
      <c r="AJQ34">
        <f>IFERROR(MID(AJQ33,1,FIND("/",AJQ33,1)-1),0)</f>
        <v>0</v>
      </c>
      <c r="AJR34">
        <f>IFERROR(MID(AJR33,1,FIND("/",AJR33,1)-1),0)</f>
        <v>0</v>
      </c>
      <c r="AJT34">
        <f>IFERROR(MID(AJT33,1,FIND("/",AJT33,1)-1),0)</f>
        <v>0</v>
      </c>
      <c r="AJU34">
        <f>IFERROR(MID(AJU33,1,FIND("/",AJU33,1)-1),0)</f>
        <v>0</v>
      </c>
      <c r="AJW34">
        <f>IFERROR(MID(AJW33,1,FIND("/",AJW33,1)-1),0)</f>
        <v>0</v>
      </c>
      <c r="AJX34">
        <f>IFERROR(MID(AJX33,1,FIND("/",AJX33,1)-1),0)</f>
        <v>0</v>
      </c>
      <c r="AJZ34">
        <f>IFERROR(MID(AJZ33,1,FIND("/",AJZ33,1)-1),0)</f>
        <v>0</v>
      </c>
      <c r="AKA34">
        <f>IFERROR(MID(AKA33,1,FIND("/",AKA33,1)-1),0)</f>
        <v>0</v>
      </c>
      <c r="AKC34">
        <f>IFERROR(MID(AKC33,1,FIND("/",AKC33,1)-1),0)</f>
        <v>0</v>
      </c>
      <c r="AKD34">
        <f>IFERROR(MID(AKD33,1,FIND("/",AKD33,1)-1),0)</f>
        <v>0</v>
      </c>
      <c r="AKF34">
        <f>IFERROR(MID(AKF33,1,FIND("/",AKF33,1)-1),0)</f>
        <v>0</v>
      </c>
      <c r="AKG34">
        <f>IFERROR(MID(AKG33,1,FIND("/",AKG33,1)-1),0)</f>
        <v>0</v>
      </c>
      <c r="AKI34">
        <f>IFERROR(MID(AKI33,1,FIND("/",AKI33,1)-1),0)</f>
        <v>0</v>
      </c>
      <c r="AKJ34">
        <f>IFERROR(MID(AKJ33,1,FIND("/",AKJ33,1)-1),0)</f>
        <v>0</v>
      </c>
      <c r="AKL34">
        <f>IFERROR(MID(AKL33,1,FIND("/",AKL33,1)-1),0)</f>
        <v>0</v>
      </c>
      <c r="AKM34">
        <f>IFERROR(MID(AKM33,1,FIND("/",AKM33,1)-1),0)</f>
        <v>0</v>
      </c>
      <c r="AKO34">
        <f>IFERROR(MID(AKO33,1,FIND("/",AKO33,1)-1),0)</f>
        <v>0</v>
      </c>
      <c r="AKP34">
        <f>IFERROR(MID(AKP33,1,FIND("/",AKP33,1)-1),0)</f>
        <v>0</v>
      </c>
      <c r="AKR34">
        <f>IFERROR(MID(AKR33,1,FIND("/",AKR33,1)-1),0)</f>
        <v>0</v>
      </c>
      <c r="AKS34">
        <f>IFERROR(MID(AKS33,1,FIND("/",AKS33,1)-1),0)</f>
        <v>0</v>
      </c>
      <c r="AKU34">
        <f>IFERROR(MID(AKU33,1,FIND("/",AKU33,1)-1),0)</f>
        <v>0</v>
      </c>
      <c r="AKV34">
        <f>IFERROR(MID(AKV33,1,FIND("/",AKV33,1)-1),0)</f>
        <v>0</v>
      </c>
      <c r="AKX34">
        <f>IFERROR(MID(AKX33,1,FIND("/",AKX33,1)-1),0)</f>
        <v>0</v>
      </c>
      <c r="AKY34">
        <f>IFERROR(MID(AKY33,1,FIND("/",AKY33,1)-1),0)</f>
        <v>0</v>
      </c>
      <c r="ALA34">
        <f>IFERROR(MID(ALA33,1,FIND("/",ALA33,1)-1),0)</f>
        <v>0</v>
      </c>
      <c r="ALB34">
        <f>IFERROR(MID(ALB33,1,FIND("/",ALB33,1)-1),0)</f>
        <v>0</v>
      </c>
      <c r="ALD34">
        <f>IFERROR(MID(ALD33,1,FIND("/",ALD33,1)-1),0)</f>
        <v>0</v>
      </c>
      <c r="ALE34">
        <f>IFERROR(MID(ALE33,1,FIND("/",ALE33,1)-1),0)</f>
        <v>0</v>
      </c>
      <c r="ALG34">
        <f>IFERROR(MID(ALG33,1,FIND("/",ALG33,1)-1),0)</f>
        <v>0</v>
      </c>
      <c r="ALH34">
        <f>IFERROR(MID(ALH33,1,FIND("/",ALH33,1)-1),0)</f>
        <v>0</v>
      </c>
      <c r="ALJ34">
        <f>IFERROR(MID(ALJ33,1,FIND("/",ALJ33,1)-1),0)</f>
        <v>0</v>
      </c>
      <c r="ALK34">
        <f>IFERROR(MID(ALK33,1,FIND("/",ALK33,1)-1),0)</f>
        <v>0</v>
      </c>
      <c r="ALM34">
        <f>IFERROR(MID(ALM33,1,FIND("/",ALM33,1)-1),0)</f>
        <v>0</v>
      </c>
      <c r="ALN34">
        <f>IFERROR(MID(ALN33,1,FIND("/",ALN33,1)-1),0)</f>
        <v>0</v>
      </c>
      <c r="ALP34">
        <f>IFERROR(MID(ALP33,1,FIND("/",ALP33,1)-1),0)</f>
        <v>0</v>
      </c>
      <c r="ALQ34">
        <f>IFERROR(MID(ALQ33,1,FIND("/",ALQ33,1)-1),0)</f>
        <v>0</v>
      </c>
      <c r="ALS34">
        <f>IFERROR(MID(ALS33,1,FIND("/",ALS33,1)-1),0)</f>
        <v>0</v>
      </c>
      <c r="ALT34">
        <f>IFERROR(MID(ALT33,1,FIND("/",ALT33,1)-1),0)</f>
        <v>0</v>
      </c>
      <c r="ALV34">
        <f>IFERROR(MID(ALV33,1,FIND("/",ALV33,1)-1),0)</f>
        <v>0</v>
      </c>
      <c r="ALW34">
        <f>IFERROR(MID(ALW33,1,FIND("/",ALW33,1)-1),0)</f>
        <v>0</v>
      </c>
      <c r="ALY34">
        <f>IFERROR(MID(ALY33,1,FIND("/",ALY33,1)-1),0)</f>
        <v>0</v>
      </c>
      <c r="ALZ34">
        <f>IFERROR(MID(ALZ33,1,FIND("/",ALZ33,1)-1),0)</f>
        <v>0</v>
      </c>
      <c r="AMB34">
        <f>IFERROR(MID(AMB33,1,FIND("/",AMB33,1)-1),0)</f>
        <v>0</v>
      </c>
      <c r="AMC34">
        <f>IFERROR(MID(AMC33,1,FIND("/",AMC33,1)-1),0)</f>
        <v>0</v>
      </c>
      <c r="AME34">
        <f>IFERROR(MID(AME33,1,FIND("/",AME33,1)-1),0)</f>
        <v>0</v>
      </c>
      <c r="AMF34">
        <f>IFERROR(MID(AMF33,1,FIND("/",AMF33,1)-1),0)</f>
        <v>0</v>
      </c>
      <c r="AMH34">
        <f>IFERROR(MID(AMH33,1,FIND("/",AMH33,1)-1),0)</f>
        <v>0</v>
      </c>
      <c r="AMI34">
        <f>IFERROR(MID(AMI33,1,FIND("/",AMI33,1)-1),0)</f>
        <v>0</v>
      </c>
      <c r="AMK34">
        <f>IFERROR(MID(AMK33,1,FIND("/",AMK33,1)-1),0)</f>
        <v>0</v>
      </c>
      <c r="AML34">
        <f>IFERROR(MID(AML33,1,FIND("/",AML33,1)-1),0)</f>
        <v>0</v>
      </c>
      <c r="AMN34">
        <f>IFERROR(MID(AMN33,1,FIND("/",AMN33,1)-1),0)</f>
        <v>0</v>
      </c>
      <c r="AMO34">
        <f>IFERROR(MID(AMO33,1,FIND("/",AMO33,1)-1),0)</f>
        <v>0</v>
      </c>
      <c r="AMQ34">
        <f>IFERROR(MID(AMQ33,1,FIND("/",AMQ33,1)-1),0)</f>
        <v>0</v>
      </c>
      <c r="AMR34">
        <f>IFERROR(MID(AMR33,1,FIND("/",AMR33,1)-1),0)</f>
        <v>0</v>
      </c>
      <c r="AMT34">
        <f>IFERROR(MID(AMT33,1,FIND("/",AMT33,1)-1),0)</f>
        <v>0</v>
      </c>
      <c r="AMU34">
        <f>IFERROR(MID(AMU33,1,FIND("/",AMU33,1)-1),0)</f>
        <v>0</v>
      </c>
      <c r="AMW34">
        <f>IFERROR(MID(AMW33,1,FIND("/",AMW33,1)-1),0)</f>
        <v>0</v>
      </c>
      <c r="AMX34">
        <f>IFERROR(MID(AMX33,1,FIND("/",AMX33,1)-1),0)</f>
        <v>0</v>
      </c>
      <c r="AMZ34">
        <f>IFERROR(MID(AMZ33,1,FIND("/",AMZ33,1)-1),0)</f>
        <v>0</v>
      </c>
      <c r="ANA34">
        <f>IFERROR(MID(ANA33,1,FIND("/",ANA33,1)-1),0)</f>
        <v>0</v>
      </c>
      <c r="ANC34">
        <f>IFERROR(MID(ANC33,1,FIND("/",ANC33,1)-1),0)</f>
        <v>0</v>
      </c>
      <c r="AND34">
        <f>IFERROR(MID(AND33,1,FIND("/",AND33,1)-1),0)</f>
        <v>0</v>
      </c>
      <c r="ANF34">
        <f>IFERROR(MID(ANF33,1,FIND("/",ANF33,1)-1),0)</f>
        <v>0</v>
      </c>
      <c r="ANG34">
        <f>IFERROR(MID(ANG33,1,FIND("/",ANG33,1)-1),0)</f>
        <v>0</v>
      </c>
      <c r="ANI34">
        <f>IFERROR(MID(ANI33,1,FIND("/",ANI33,1)-1),0)</f>
        <v>0</v>
      </c>
      <c r="ANJ34">
        <f>IFERROR(MID(ANJ33,1,FIND("/",ANJ33,1)-1),0)</f>
        <v>0</v>
      </c>
      <c r="ANL34">
        <f>IFERROR(MID(ANL33,1,FIND("/",ANL33,1)-1),0)</f>
        <v>0</v>
      </c>
      <c r="ANM34">
        <f>IFERROR(MID(ANM33,1,FIND("/",ANM33,1)-1),0)</f>
        <v>0</v>
      </c>
      <c r="ANO34">
        <f>IFERROR(MID(ANO33,1,FIND("/",ANO33,1)-1),0)</f>
        <v>0</v>
      </c>
      <c r="ANP34">
        <f>IFERROR(MID(ANP33,1,FIND("/",ANP33,1)-1),0)</f>
        <v>0</v>
      </c>
      <c r="ANR34">
        <f>IFERROR(MID(ANR33,1,FIND("/",ANR33,1)-1),0)</f>
        <v>0</v>
      </c>
      <c r="ANS34">
        <f>IFERROR(MID(ANS33,1,FIND("/",ANS33,1)-1),0)</f>
        <v>0</v>
      </c>
      <c r="ANU34">
        <f>IFERROR(MID(ANU33,1,FIND("/",ANU33,1)-1),0)</f>
        <v>0</v>
      </c>
      <c r="ANV34">
        <f>IFERROR(MID(ANV33,1,FIND("/",ANV33,1)-1),0)</f>
        <v>0</v>
      </c>
      <c r="ANX34">
        <f>IFERROR(MID(ANX33,1,FIND("/",ANX33,1)-1),0)</f>
        <v>0</v>
      </c>
      <c r="ANY34">
        <f>IFERROR(MID(ANY33,1,FIND("/",ANY33,1)-1),0)</f>
        <v>0</v>
      </c>
      <c r="AOA34">
        <f>IFERROR(MID(AOA33,1,FIND("/",AOA33,1)-1),0)</f>
        <v>0</v>
      </c>
      <c r="AOB34">
        <f>IFERROR(MID(AOB33,1,FIND("/",AOB33,1)-1),0)</f>
        <v>0</v>
      </c>
      <c r="AOD34">
        <f>IFERROR(MID(AOD33,1,FIND("/",AOD33,1)-1),0)</f>
        <v>0</v>
      </c>
      <c r="AOE34">
        <f>IFERROR(MID(AOE33,1,FIND("/",AOE33,1)-1),0)</f>
        <v>0</v>
      </c>
      <c r="AOG34">
        <f>IFERROR(MID(AOG33,1,FIND("/",AOG33,1)-1),0)</f>
        <v>0</v>
      </c>
      <c r="AOH34">
        <f>IFERROR(MID(AOH33,1,FIND("/",AOH33,1)-1),0)</f>
        <v>0</v>
      </c>
      <c r="AOJ34">
        <f>IFERROR(MID(AOJ33,1,FIND("/",AOJ33,1)-1),0)</f>
        <v>0</v>
      </c>
      <c r="AOK34">
        <f>IFERROR(MID(AOK33,1,FIND("/",AOK33,1)-1),0)</f>
        <v>0</v>
      </c>
      <c r="AOM34">
        <f>IFERROR(MID(AOM33,1,FIND("/",AOM33,1)-1),0)</f>
        <v>0</v>
      </c>
      <c r="AON34">
        <f>IFERROR(MID(AON33,1,FIND("/",AON33,1)-1),0)</f>
        <v>0</v>
      </c>
      <c r="AOP34">
        <f>IFERROR(MID(AOP33,1,FIND("/",AOP33,1)-1),0)</f>
        <v>0</v>
      </c>
      <c r="AOQ34">
        <f>IFERROR(MID(AOQ33,1,FIND("/",AOQ33,1)-1),0)</f>
        <v>0</v>
      </c>
      <c r="AOS34">
        <f>IFERROR(MID(AOS33,1,FIND("/",AOS33,1)-1),0)</f>
        <v>0</v>
      </c>
      <c r="AOT34">
        <f>IFERROR(MID(AOT33,1,FIND("/",AOT33,1)-1),0)</f>
        <v>0</v>
      </c>
      <c r="AOV34">
        <f>IFERROR(MID(AOV33,1,FIND("/",AOV33,1)-1),0)</f>
        <v>0</v>
      </c>
      <c r="AOW34">
        <f>IFERROR(MID(AOW33,1,FIND("/",AOW33,1)-1),0)</f>
        <v>0</v>
      </c>
      <c r="AOY34">
        <f>IFERROR(MID(AOY33,1,FIND("/",AOY33,1)-1),0)</f>
        <v>0</v>
      </c>
      <c r="AOZ34">
        <f>IFERROR(MID(AOZ33,1,FIND("/",AOZ33,1)-1),0)</f>
        <v>0</v>
      </c>
      <c r="APB34">
        <f>IFERROR(MID(APB33,1,FIND("/",APB33,1)-1),0)</f>
        <v>0</v>
      </c>
      <c r="APC34">
        <f>IFERROR(MID(APC33,1,FIND("/",APC33,1)-1),0)</f>
        <v>0</v>
      </c>
      <c r="APE34">
        <f>IFERROR(MID(APE33,1,FIND("/",APE33,1)-1),0)</f>
        <v>0</v>
      </c>
      <c r="APF34">
        <f>IFERROR(MID(APF33,1,FIND("/",APF33,1)-1),0)</f>
        <v>0</v>
      </c>
      <c r="APH34">
        <f>IFERROR(MID(APH33,1,FIND("/",APH33,1)-1),0)</f>
        <v>0</v>
      </c>
      <c r="API34">
        <f>IFERROR(MID(API33,1,FIND("/",API33,1)-1),0)</f>
        <v>0</v>
      </c>
      <c r="APK34">
        <f>IFERROR(MID(APK33,1,FIND("/",APK33,1)-1),0)</f>
        <v>0</v>
      </c>
      <c r="APL34">
        <f>IFERROR(MID(APL33,1,FIND("/",APL33,1)-1),0)</f>
        <v>0</v>
      </c>
      <c r="APN34">
        <f>IFERROR(MID(APN33,1,FIND("/",APN33,1)-1),0)</f>
        <v>0</v>
      </c>
      <c r="APO34">
        <f>IFERROR(MID(APO33,1,FIND("/",APO33,1)-1),0)</f>
        <v>0</v>
      </c>
      <c r="APQ34">
        <f>IFERROR(MID(APQ33,1,FIND("/",APQ33,1)-1),0)</f>
        <v>0</v>
      </c>
      <c r="APR34">
        <f>IFERROR(MID(APR33,1,FIND("/",APR33,1)-1),0)</f>
        <v>0</v>
      </c>
      <c r="APT34">
        <f>IFERROR(MID(APT33,1,FIND("/",APT33,1)-1),0)</f>
        <v>0</v>
      </c>
      <c r="APU34">
        <f>IFERROR(MID(APU33,1,FIND("/",APU33,1)-1),0)</f>
        <v>0</v>
      </c>
      <c r="APW34">
        <f>IFERROR(MID(APW33,1,FIND("/",APW33,1)-1),0)</f>
        <v>0</v>
      </c>
      <c r="APX34">
        <f>IFERROR(MID(APX33,1,FIND("/",APX33,1)-1),0)</f>
        <v>0</v>
      </c>
      <c r="APZ34">
        <f>IFERROR(MID(APZ33,1,FIND("/",APZ33,1)-1),0)</f>
        <v>0</v>
      </c>
      <c r="AQA34">
        <f>IFERROR(MID(AQA33,1,FIND("/",AQA33,1)-1),0)</f>
        <v>0</v>
      </c>
      <c r="AQC34">
        <f>IFERROR(MID(AQC33,1,FIND("/",AQC33,1)-1),0)</f>
        <v>0</v>
      </c>
      <c r="AQD34">
        <f>IFERROR(MID(AQD33,1,FIND("/",AQD33,1)-1),0)</f>
        <v>0</v>
      </c>
      <c r="AQF34">
        <f>IFERROR(MID(AQF33,1,FIND("/",AQF33,1)-1),0)</f>
        <v>0</v>
      </c>
      <c r="AQG34">
        <f>IFERROR(MID(AQG33,1,FIND("/",AQG33,1)-1),0)</f>
        <v>0</v>
      </c>
      <c r="AQI34">
        <f>IFERROR(MID(AQI33,1,FIND("/",AQI33,1)-1),0)</f>
        <v>0</v>
      </c>
      <c r="AQJ34">
        <f>IFERROR(MID(AQJ33,1,FIND("/",AQJ33,1)-1),0)</f>
        <v>0</v>
      </c>
      <c r="AQL34">
        <f>IFERROR(MID(AQL33,1,FIND("/",AQL33,1)-1),0)</f>
        <v>0</v>
      </c>
      <c r="AQM34">
        <f>IFERROR(MID(AQM33,1,FIND("/",AQM33,1)-1),0)</f>
        <v>0</v>
      </c>
      <c r="AQO34">
        <f>IFERROR(MID(AQO33,1,FIND("/",AQO33,1)-1),0)</f>
        <v>0</v>
      </c>
      <c r="AQP34">
        <f>IFERROR(MID(AQP33,1,FIND("/",AQP33,1)-1),0)</f>
        <v>0</v>
      </c>
      <c r="AQR34">
        <f>IFERROR(MID(AQR33,1,FIND("/",AQR33,1)-1),0)</f>
        <v>0</v>
      </c>
      <c r="AQS34">
        <f>IFERROR(MID(AQS33,1,FIND("/",AQS33,1)-1),0)</f>
        <v>0</v>
      </c>
      <c r="AQU34">
        <f>IFERROR(MID(AQU33,1,FIND("/",AQU33,1)-1),0)</f>
        <v>0</v>
      </c>
      <c r="AQV34">
        <f>IFERROR(MID(AQV33,1,FIND("/",AQV33,1)-1),0)</f>
        <v>0</v>
      </c>
      <c r="AQX34">
        <f>IFERROR(MID(AQX33,1,FIND("/",AQX33,1)-1),0)</f>
        <v>0</v>
      </c>
      <c r="AQY34">
        <f>IFERROR(MID(AQY33,1,FIND("/",AQY33,1)-1),0)</f>
        <v>0</v>
      </c>
      <c r="ARA34">
        <f>IFERROR(MID(ARA33,1,FIND("/",ARA33,1)-1),0)</f>
        <v>0</v>
      </c>
      <c r="ARB34">
        <f>IFERROR(MID(ARB33,1,FIND("/",ARB33,1)-1),0)</f>
        <v>0</v>
      </c>
      <c r="ARD34">
        <f>IFERROR(MID(ARD33,1,FIND("/",ARD33,1)-1),0)</f>
        <v>0</v>
      </c>
      <c r="ARE34">
        <f>IFERROR(MID(ARE33,1,FIND("/",ARE33,1)-1),0)</f>
        <v>0</v>
      </c>
      <c r="ARG34">
        <f>IFERROR(MID(ARG33,1,FIND("/",ARG33,1)-1),0)</f>
        <v>0</v>
      </c>
      <c r="ARH34">
        <f>IFERROR(MID(ARH33,1,FIND("/",ARH33,1)-1),0)</f>
        <v>0</v>
      </c>
      <c r="ARJ34">
        <f>IFERROR(MID(ARJ33,1,FIND("/",ARJ33,1)-1),0)</f>
        <v>0</v>
      </c>
      <c r="ARK34">
        <f>IFERROR(MID(ARK33,1,FIND("/",ARK33,1)-1),0)</f>
        <v>0</v>
      </c>
      <c r="ARM34">
        <f>IFERROR(MID(ARM33,1,FIND("/",ARM33,1)-1),0)</f>
        <v>0</v>
      </c>
      <c r="ARN34">
        <f>IFERROR(MID(ARN33,1,FIND("/",ARN33,1)-1),0)</f>
        <v>0</v>
      </c>
      <c r="ARP34">
        <f>IFERROR(MID(ARP33,1,FIND("/",ARP33,1)-1),0)</f>
        <v>0</v>
      </c>
      <c r="ARQ34">
        <f>IFERROR(MID(ARQ33,1,FIND("/",ARQ33,1)-1),0)</f>
        <v>0</v>
      </c>
      <c r="ARS34">
        <f>IFERROR(MID(ARS33,1,FIND("/",ARS33,1)-1),0)</f>
        <v>0</v>
      </c>
      <c r="ART34">
        <f>IFERROR(MID(ART33,1,FIND("/",ART33,1)-1),0)</f>
        <v>0</v>
      </c>
      <c r="ARV34">
        <f>IFERROR(MID(ARV33,1,FIND("/",ARV33,1)-1),0)</f>
        <v>0</v>
      </c>
      <c r="ARW34">
        <f>IFERROR(MID(ARW33,1,FIND("/",ARW33,1)-1),0)</f>
        <v>0</v>
      </c>
      <c r="ARY34">
        <f>IFERROR(MID(ARY33,1,FIND("/",ARY33,1)-1),0)</f>
        <v>0</v>
      </c>
      <c r="ARZ34">
        <f>IFERROR(MID(ARZ33,1,FIND("/",ARZ33,1)-1),0)</f>
        <v>0</v>
      </c>
      <c r="ASB34">
        <f>IFERROR(MID(ASB33,1,FIND("/",ASB33,1)-1),0)</f>
        <v>0</v>
      </c>
      <c r="ASC34">
        <f>IFERROR(MID(ASC33,1,FIND("/",ASC33,1)-1),0)</f>
        <v>0</v>
      </c>
      <c r="ASE34">
        <f>IFERROR(MID(ASE33,1,FIND("/",ASE33,1)-1),0)</f>
        <v>0</v>
      </c>
      <c r="ASF34">
        <f>IFERROR(MID(ASF33,1,FIND("/",ASF33,1)-1),0)</f>
        <v>0</v>
      </c>
      <c r="ASH34">
        <f>IFERROR(MID(ASH33,1,FIND("/",ASH33,1)-1),0)</f>
        <v>0</v>
      </c>
      <c r="ASI34">
        <f>IFERROR(MID(ASI33,1,FIND("/",ASI33,1)-1),0)</f>
        <v>0</v>
      </c>
      <c r="ASK34">
        <f>IFERROR(MID(ASK33,1,FIND("/",ASK33,1)-1),0)</f>
        <v>0</v>
      </c>
      <c r="ASL34">
        <f>IFERROR(MID(ASL33,1,FIND("/",ASL33,1)-1),0)</f>
        <v>0</v>
      </c>
      <c r="ASN34">
        <f>IFERROR(MID(ASN33,1,FIND("/",ASN33,1)-1),0)</f>
        <v>0</v>
      </c>
      <c r="ASO34">
        <f>IFERROR(MID(ASO33,1,FIND("/",ASO33,1)-1),0)</f>
        <v>0</v>
      </c>
      <c r="ASQ34">
        <f>IFERROR(MID(ASQ33,1,FIND("/",ASQ33,1)-1),0)</f>
        <v>0</v>
      </c>
      <c r="ASR34">
        <f>IFERROR(MID(ASR33,1,FIND("/",ASR33,1)-1),0)</f>
        <v>0</v>
      </c>
      <c r="AST34">
        <f>IFERROR(MID(AST33,1,FIND("/",AST33,1)-1),0)</f>
        <v>0</v>
      </c>
      <c r="ASU34">
        <f>IFERROR(MID(ASU33,1,FIND("/",ASU33,1)-1),0)</f>
        <v>0</v>
      </c>
      <c r="ASW34">
        <f>IFERROR(MID(ASW33,1,FIND("/",ASW33,1)-1),0)</f>
        <v>0</v>
      </c>
      <c r="ASX34">
        <f>IFERROR(MID(ASX33,1,FIND("/",ASX33,1)-1),0)</f>
        <v>0</v>
      </c>
      <c r="ASZ34">
        <f>IFERROR(MID(ASZ33,1,FIND("/",ASZ33,1)-1),0)</f>
        <v>0</v>
      </c>
      <c r="ATA34">
        <f>IFERROR(MID(ATA33,1,FIND("/",ATA33,1)-1),0)</f>
        <v>0</v>
      </c>
      <c r="ATC34">
        <f>IFERROR(MID(ATC33,1,FIND("/",ATC33,1)-1),0)</f>
        <v>0</v>
      </c>
      <c r="ATD34">
        <f>IFERROR(MID(ATD33,1,FIND("/",ATD33,1)-1),0)</f>
        <v>0</v>
      </c>
      <c r="ATF34">
        <f>IFERROR(MID(ATF33,1,FIND("/",ATF33,1)-1),0)</f>
        <v>0</v>
      </c>
      <c r="ATG34">
        <f>IFERROR(MID(ATG33,1,FIND("/",ATG33,1)-1),0)</f>
        <v>0</v>
      </c>
      <c r="ATI34">
        <f>IFERROR(MID(ATI33,1,FIND("/",ATI33,1)-1),0)</f>
        <v>0</v>
      </c>
      <c r="ATJ34">
        <f>IFERROR(MID(ATJ33,1,FIND("/",ATJ33,1)-1),0)</f>
        <v>0</v>
      </c>
      <c r="ATL34">
        <f>IFERROR(MID(ATL33,1,FIND("/",ATL33,1)-1),0)</f>
        <v>0</v>
      </c>
      <c r="ATM34">
        <f>IFERROR(MID(ATM33,1,FIND("/",ATM33,1)-1),0)</f>
        <v>0</v>
      </c>
      <c r="ATO34">
        <f>IFERROR(MID(ATO33,1,FIND("/",ATO33,1)-1),0)</f>
        <v>0</v>
      </c>
      <c r="ATP34">
        <f>IFERROR(MID(ATP33,1,FIND("/",ATP33,1)-1),0)</f>
        <v>0</v>
      </c>
      <c r="ATR34">
        <f>IFERROR(MID(ATR33,1,FIND("/",ATR33,1)-1),0)</f>
        <v>0</v>
      </c>
      <c r="ATS34">
        <f>IFERROR(MID(ATS33,1,FIND("/",ATS33,1)-1),0)</f>
        <v>0</v>
      </c>
      <c r="ATU34">
        <f>IFERROR(MID(ATU33,1,FIND("/",ATU33,1)-1),0)</f>
        <v>0</v>
      </c>
      <c r="ATV34">
        <f>IFERROR(MID(ATV33,1,FIND("/",ATV33,1)-1),0)</f>
        <v>0</v>
      </c>
      <c r="ATX34">
        <f>IFERROR(MID(ATX33,1,FIND("/",ATX33,1)-1),0)</f>
        <v>0</v>
      </c>
      <c r="ATY34">
        <f>IFERROR(MID(ATY33,1,FIND("/",ATY33,1)-1),0)</f>
        <v>0</v>
      </c>
      <c r="AUA34">
        <f>IFERROR(MID(AUA33,1,FIND("/",AUA33,1)-1),0)</f>
        <v>0</v>
      </c>
      <c r="AUB34">
        <f>IFERROR(MID(AUB33,1,FIND("/",AUB33,1)-1),0)</f>
        <v>0</v>
      </c>
      <c r="AUD34">
        <f>IFERROR(MID(AUD33,1,FIND("/",AUD33,1)-1),0)</f>
        <v>0</v>
      </c>
      <c r="AUE34">
        <f>IFERROR(MID(AUE33,1,FIND("/",AUE33,1)-1),0)</f>
        <v>0</v>
      </c>
      <c r="AUG34">
        <f>IFERROR(MID(AUG33,1,FIND("/",AUG33,1)-1),0)</f>
        <v>0</v>
      </c>
      <c r="AUH34">
        <f>IFERROR(MID(AUH33,1,FIND("/",AUH33,1)-1),0)</f>
        <v>0</v>
      </c>
      <c r="AUJ34">
        <f>IFERROR(MID(AUJ33,1,FIND("/",AUJ33,1)-1),0)</f>
        <v>0</v>
      </c>
      <c r="AUK34">
        <f>IFERROR(MID(AUK33,1,FIND("/",AUK33,1)-1),0)</f>
        <v>0</v>
      </c>
      <c r="AUM34">
        <f>IFERROR(MID(AUM33,1,FIND("/",AUM33,1)-1),0)</f>
        <v>0</v>
      </c>
      <c r="AUN34">
        <f>IFERROR(MID(AUN33,1,FIND("/",AUN33,1)-1),0)</f>
        <v>0</v>
      </c>
      <c r="AUP34">
        <f>IFERROR(MID(AUP33,1,FIND("/",AUP33,1)-1),0)</f>
        <v>0</v>
      </c>
      <c r="AUQ34">
        <f>IFERROR(MID(AUQ33,1,FIND("/",AUQ33,1)-1),0)</f>
        <v>0</v>
      </c>
    </row>
    <row r="35" spans="1:1239" x14ac:dyDescent="0.25">
      <c r="A35" t="s">
        <v>342</v>
      </c>
      <c r="B35" t="str">
        <f t="shared" ref="B35:AG35" si="45">IFERROR(MID(B33,FIND("/",B33,1)+1,FIND(" ",B33,1)-FIND("/",B33,1)),0)</f>
        <v xml:space="preserve">19 </v>
      </c>
      <c r="C35" t="str">
        <f t="shared" si="45"/>
        <v xml:space="preserve">13 </v>
      </c>
      <c r="D35" t="str">
        <f t="shared" si="45"/>
        <v xml:space="preserve">8 </v>
      </c>
      <c r="E35" t="str">
        <f t="shared" si="45"/>
        <v xml:space="preserve">11 </v>
      </c>
      <c r="F35" t="str">
        <f t="shared" si="45"/>
        <v xml:space="preserve">10 </v>
      </c>
      <c r="G35" t="str">
        <f t="shared" si="45"/>
        <v xml:space="preserve">26 </v>
      </c>
      <c r="H35" t="str">
        <f t="shared" si="45"/>
        <v xml:space="preserve">17 </v>
      </c>
      <c r="I35" t="str">
        <f t="shared" si="45"/>
        <v xml:space="preserve">13 </v>
      </c>
      <c r="J35" t="str">
        <f t="shared" si="45"/>
        <v xml:space="preserve">20 </v>
      </c>
      <c r="K35" t="str">
        <f t="shared" si="45"/>
        <v xml:space="preserve">14 </v>
      </c>
      <c r="L35" t="str">
        <f t="shared" si="45"/>
        <v xml:space="preserve">9 </v>
      </c>
      <c r="M35" t="str">
        <f t="shared" si="45"/>
        <v xml:space="preserve">8 </v>
      </c>
      <c r="N35" t="str">
        <f t="shared" si="45"/>
        <v xml:space="preserve">30 </v>
      </c>
      <c r="O35" t="str">
        <f t="shared" si="45"/>
        <v xml:space="preserve">19 </v>
      </c>
      <c r="P35" t="str">
        <f t="shared" si="45"/>
        <v xml:space="preserve">20 </v>
      </c>
      <c r="Q35" t="str">
        <f t="shared" si="45"/>
        <v xml:space="preserve">28 </v>
      </c>
      <c r="R35" t="str">
        <f t="shared" si="45"/>
        <v xml:space="preserve">10 </v>
      </c>
      <c r="S35" t="str">
        <f t="shared" si="45"/>
        <v xml:space="preserve">9 </v>
      </c>
      <c r="T35" t="str">
        <f t="shared" si="45"/>
        <v xml:space="preserve">20 </v>
      </c>
      <c r="U35" t="str">
        <f t="shared" si="45"/>
        <v xml:space="preserve">27 </v>
      </c>
      <c r="V35" t="str">
        <f t="shared" si="45"/>
        <v xml:space="preserve">7 </v>
      </c>
      <c r="W35" t="str">
        <f t="shared" si="45"/>
        <v xml:space="preserve">12 </v>
      </c>
      <c r="X35" t="str">
        <f t="shared" si="45"/>
        <v xml:space="preserve">16 </v>
      </c>
      <c r="Y35" t="str">
        <f t="shared" si="45"/>
        <v xml:space="preserve">19 </v>
      </c>
      <c r="Z35" t="str">
        <f t="shared" si="45"/>
        <v xml:space="preserve">10 </v>
      </c>
      <c r="AA35" t="str">
        <f t="shared" si="45"/>
        <v xml:space="preserve">21 </v>
      </c>
      <c r="AB35" t="str">
        <f t="shared" si="45"/>
        <v xml:space="preserve">16 </v>
      </c>
      <c r="AC35" t="str">
        <f t="shared" si="45"/>
        <v xml:space="preserve">19 </v>
      </c>
      <c r="AD35" t="str">
        <f t="shared" si="45"/>
        <v xml:space="preserve">20 </v>
      </c>
      <c r="AE35" t="str">
        <f t="shared" si="45"/>
        <v xml:space="preserve">10 </v>
      </c>
      <c r="AF35" t="str">
        <f t="shared" si="45"/>
        <v xml:space="preserve">20 </v>
      </c>
      <c r="AG35" t="str">
        <f t="shared" si="45"/>
        <v xml:space="preserve">16 </v>
      </c>
      <c r="AH35" t="str">
        <f t="shared" ref="AH35:BM35" si="46">IFERROR(MID(AH33,FIND("/",AH33,1)+1,FIND(" ",AH33,1)-FIND("/",AH33,1)),0)</f>
        <v xml:space="preserve">9 </v>
      </c>
      <c r="AI35" t="str">
        <f t="shared" si="46"/>
        <v xml:space="preserve">13 </v>
      </c>
      <c r="AJ35" t="str">
        <f t="shared" si="46"/>
        <v xml:space="preserve">18 </v>
      </c>
      <c r="AK35" t="str">
        <f t="shared" si="46"/>
        <v xml:space="preserve">10 </v>
      </c>
      <c r="AL35" t="str">
        <f t="shared" si="46"/>
        <v xml:space="preserve">17 </v>
      </c>
      <c r="AM35" t="str">
        <f t="shared" si="46"/>
        <v xml:space="preserve">17 </v>
      </c>
      <c r="AN35" t="str">
        <f t="shared" si="46"/>
        <v xml:space="preserve">20 </v>
      </c>
      <c r="AO35" t="str">
        <f t="shared" si="46"/>
        <v xml:space="preserve">15 </v>
      </c>
      <c r="AP35" t="str">
        <f t="shared" si="46"/>
        <v xml:space="preserve">14 </v>
      </c>
      <c r="AQ35" t="str">
        <f t="shared" si="46"/>
        <v xml:space="preserve">18 </v>
      </c>
      <c r="AR35" t="str">
        <f t="shared" si="46"/>
        <v xml:space="preserve">10 </v>
      </c>
      <c r="AS35" t="str">
        <f t="shared" si="46"/>
        <v xml:space="preserve">19 </v>
      </c>
      <c r="AT35" t="str">
        <f t="shared" si="46"/>
        <v xml:space="preserve">26 </v>
      </c>
      <c r="AU35" t="str">
        <f t="shared" si="46"/>
        <v xml:space="preserve">12 </v>
      </c>
      <c r="AV35" t="str">
        <f t="shared" si="46"/>
        <v xml:space="preserve">11 </v>
      </c>
      <c r="AW35" t="str">
        <f t="shared" si="46"/>
        <v xml:space="preserve">15 </v>
      </c>
      <c r="AX35" t="str">
        <f t="shared" si="46"/>
        <v xml:space="preserve">15 </v>
      </c>
      <c r="AY35" t="str">
        <f t="shared" si="46"/>
        <v xml:space="preserve">25 </v>
      </c>
      <c r="AZ35" t="str">
        <f t="shared" si="46"/>
        <v xml:space="preserve">6 </v>
      </c>
      <c r="BA35" t="str">
        <f t="shared" si="46"/>
        <v xml:space="preserve">13 </v>
      </c>
      <c r="BB35" t="str">
        <f t="shared" si="46"/>
        <v xml:space="preserve">13 </v>
      </c>
      <c r="BC35" t="str">
        <f t="shared" si="46"/>
        <v xml:space="preserve">16 </v>
      </c>
      <c r="BD35" t="str">
        <f t="shared" si="46"/>
        <v xml:space="preserve">16 </v>
      </c>
      <c r="BE35" t="str">
        <f t="shared" si="46"/>
        <v xml:space="preserve">11 </v>
      </c>
      <c r="BF35" t="str">
        <f t="shared" si="46"/>
        <v xml:space="preserve">20 </v>
      </c>
      <c r="BG35" t="str">
        <f t="shared" si="46"/>
        <v xml:space="preserve">22 </v>
      </c>
      <c r="BH35" t="str">
        <f t="shared" si="46"/>
        <v xml:space="preserve">21 </v>
      </c>
      <c r="BI35" t="str">
        <f t="shared" si="46"/>
        <v xml:space="preserve">10 </v>
      </c>
      <c r="BJ35" t="str">
        <f t="shared" si="46"/>
        <v xml:space="preserve">13 </v>
      </c>
      <c r="BK35" t="str">
        <f t="shared" si="46"/>
        <v xml:space="preserve">19 </v>
      </c>
      <c r="BL35" t="str">
        <f t="shared" si="46"/>
        <v xml:space="preserve">11 </v>
      </c>
      <c r="BM35" t="str">
        <f t="shared" si="46"/>
        <v xml:space="preserve">11 </v>
      </c>
      <c r="BN35" t="str">
        <f t="shared" ref="BN35:CS35" si="47">IFERROR(MID(BN33,FIND("/",BN33,1)+1,FIND(" ",BN33,1)-FIND("/",BN33,1)),0)</f>
        <v xml:space="preserve">26 </v>
      </c>
      <c r="BO35" t="str">
        <f t="shared" si="47"/>
        <v xml:space="preserve">10 </v>
      </c>
      <c r="BP35" t="str">
        <f t="shared" si="47"/>
        <v xml:space="preserve">15 </v>
      </c>
      <c r="BQ35" t="str">
        <f t="shared" si="47"/>
        <v xml:space="preserve">13 </v>
      </c>
      <c r="BR35" t="str">
        <f t="shared" si="47"/>
        <v xml:space="preserve">25 </v>
      </c>
      <c r="BS35" t="str">
        <f t="shared" si="47"/>
        <v xml:space="preserve">27 </v>
      </c>
      <c r="BT35" t="str">
        <f t="shared" si="47"/>
        <v xml:space="preserve">14 </v>
      </c>
      <c r="BU35" t="str">
        <f t="shared" si="47"/>
        <v xml:space="preserve">27 </v>
      </c>
      <c r="BV35" t="str">
        <f t="shared" si="47"/>
        <v xml:space="preserve">27 </v>
      </c>
      <c r="BW35" t="str">
        <f t="shared" si="47"/>
        <v xml:space="preserve">14 </v>
      </c>
      <c r="BX35" t="str">
        <f t="shared" si="47"/>
        <v xml:space="preserve">36 </v>
      </c>
      <c r="BY35" t="str">
        <f t="shared" si="47"/>
        <v xml:space="preserve">24 </v>
      </c>
      <c r="BZ35" t="str">
        <f t="shared" si="47"/>
        <v xml:space="preserve">24 </v>
      </c>
      <c r="CA35" t="str">
        <f t="shared" si="47"/>
        <v xml:space="preserve">10 </v>
      </c>
      <c r="CB35" t="str">
        <f t="shared" si="47"/>
        <v xml:space="preserve">16 </v>
      </c>
      <c r="CC35" t="str">
        <f t="shared" si="47"/>
        <v xml:space="preserve">15 </v>
      </c>
      <c r="CD35" t="str">
        <f t="shared" si="47"/>
        <v xml:space="preserve">14 </v>
      </c>
      <c r="CE35" t="str">
        <f t="shared" si="47"/>
        <v xml:space="preserve">22 </v>
      </c>
      <c r="CF35" t="str">
        <f t="shared" si="47"/>
        <v xml:space="preserve">11 </v>
      </c>
      <c r="CG35" t="str">
        <f t="shared" si="47"/>
        <v xml:space="preserve">24 </v>
      </c>
      <c r="CH35" t="str">
        <f t="shared" si="47"/>
        <v xml:space="preserve">20 </v>
      </c>
      <c r="CI35" t="str">
        <f t="shared" si="47"/>
        <v xml:space="preserve">25 </v>
      </c>
      <c r="CJ35" t="str">
        <f t="shared" si="47"/>
        <v xml:space="preserve">20 </v>
      </c>
      <c r="CK35" t="str">
        <f t="shared" si="47"/>
        <v xml:space="preserve">17 </v>
      </c>
      <c r="CL35" t="str">
        <f t="shared" si="47"/>
        <v xml:space="preserve">15 </v>
      </c>
      <c r="CM35" t="str">
        <f t="shared" si="47"/>
        <v xml:space="preserve">14 </v>
      </c>
      <c r="CN35" t="str">
        <f t="shared" si="47"/>
        <v xml:space="preserve">11 </v>
      </c>
      <c r="CO35" t="str">
        <f t="shared" si="47"/>
        <v xml:space="preserve">12 </v>
      </c>
      <c r="CP35" t="str">
        <f t="shared" si="47"/>
        <v xml:space="preserve">23 </v>
      </c>
      <c r="CQ35" t="str">
        <f t="shared" si="47"/>
        <v xml:space="preserve">17 </v>
      </c>
      <c r="CR35" t="str">
        <f t="shared" si="47"/>
        <v xml:space="preserve">18 </v>
      </c>
      <c r="CS35" t="str">
        <f t="shared" si="47"/>
        <v xml:space="preserve">10 </v>
      </c>
      <c r="CT35" t="str">
        <f t="shared" ref="CT35:DY35" si="48">IFERROR(MID(CT33,FIND("/",CT33,1)+1,FIND(" ",CT33,1)-FIND("/",CT33,1)),0)</f>
        <v xml:space="preserve">11 </v>
      </c>
      <c r="CU35" t="str">
        <f t="shared" si="48"/>
        <v xml:space="preserve">11 </v>
      </c>
      <c r="CV35" t="str">
        <f t="shared" si="48"/>
        <v xml:space="preserve">20 </v>
      </c>
      <c r="CW35" t="str">
        <f t="shared" si="48"/>
        <v xml:space="preserve">6 </v>
      </c>
      <c r="CX35" t="str">
        <f t="shared" si="48"/>
        <v xml:space="preserve">7 </v>
      </c>
      <c r="CY35" t="str">
        <f t="shared" si="48"/>
        <v xml:space="preserve">13 </v>
      </c>
      <c r="CZ35" t="str">
        <f t="shared" si="48"/>
        <v xml:space="preserve">16 </v>
      </c>
      <c r="DA35" t="str">
        <f t="shared" si="48"/>
        <v xml:space="preserve">17 </v>
      </c>
      <c r="DB35" t="str">
        <f t="shared" si="48"/>
        <v xml:space="preserve">14 </v>
      </c>
      <c r="DC35" t="str">
        <f t="shared" si="48"/>
        <v xml:space="preserve">29 </v>
      </c>
      <c r="DD35" t="str">
        <f t="shared" si="48"/>
        <v xml:space="preserve">29 </v>
      </c>
      <c r="DE35" t="str">
        <f t="shared" si="48"/>
        <v xml:space="preserve">17 </v>
      </c>
      <c r="DF35" t="str">
        <f t="shared" si="48"/>
        <v xml:space="preserve">17 </v>
      </c>
      <c r="DG35" t="str">
        <f t="shared" si="48"/>
        <v xml:space="preserve">13 </v>
      </c>
      <c r="DH35" t="str">
        <f t="shared" si="48"/>
        <v xml:space="preserve">11 </v>
      </c>
      <c r="DI35" t="str">
        <f t="shared" si="48"/>
        <v xml:space="preserve">11 </v>
      </c>
      <c r="DJ35" t="str">
        <f t="shared" si="48"/>
        <v xml:space="preserve">15 </v>
      </c>
      <c r="DK35" t="str">
        <f t="shared" si="48"/>
        <v xml:space="preserve">11 </v>
      </c>
      <c r="DL35" t="str">
        <f t="shared" si="48"/>
        <v xml:space="preserve">24 </v>
      </c>
      <c r="DM35" t="str">
        <f t="shared" si="48"/>
        <v xml:space="preserve">20 </v>
      </c>
      <c r="DN35" t="str">
        <f t="shared" si="48"/>
        <v xml:space="preserve">8 </v>
      </c>
      <c r="DO35" t="str">
        <f t="shared" si="48"/>
        <v xml:space="preserve">11 </v>
      </c>
      <c r="DP35" t="str">
        <f t="shared" si="48"/>
        <v xml:space="preserve">28 </v>
      </c>
      <c r="DQ35" t="str">
        <f t="shared" si="48"/>
        <v xml:space="preserve">13 </v>
      </c>
      <c r="DR35" t="str">
        <f t="shared" si="48"/>
        <v xml:space="preserve">21 </v>
      </c>
      <c r="DS35" t="str">
        <f t="shared" si="48"/>
        <v xml:space="preserve">18 </v>
      </c>
      <c r="DT35" t="str">
        <f t="shared" si="48"/>
        <v xml:space="preserve">16 </v>
      </c>
      <c r="DU35" t="str">
        <f t="shared" si="48"/>
        <v xml:space="preserve">10 </v>
      </c>
      <c r="DV35" t="str">
        <f t="shared" si="48"/>
        <v xml:space="preserve">17 </v>
      </c>
      <c r="DW35" t="str">
        <f t="shared" si="48"/>
        <v xml:space="preserve">13 </v>
      </c>
      <c r="DX35" t="str">
        <f t="shared" si="48"/>
        <v xml:space="preserve">11 </v>
      </c>
      <c r="DY35" t="str">
        <f t="shared" si="48"/>
        <v xml:space="preserve">12 </v>
      </c>
      <c r="DZ35" t="str">
        <f t="shared" ref="DZ35:FE35" si="49">IFERROR(MID(DZ33,FIND("/",DZ33,1)+1,FIND(" ",DZ33,1)-FIND("/",DZ33,1)),0)</f>
        <v xml:space="preserve">19 </v>
      </c>
      <c r="EA35" t="str">
        <f t="shared" si="49"/>
        <v xml:space="preserve">20 </v>
      </c>
      <c r="EB35" t="str">
        <f t="shared" si="49"/>
        <v xml:space="preserve">17 </v>
      </c>
      <c r="EC35" t="str">
        <f t="shared" si="49"/>
        <v xml:space="preserve">17 </v>
      </c>
      <c r="ED35" t="str">
        <f t="shared" si="49"/>
        <v xml:space="preserve">14 </v>
      </c>
      <c r="EE35" t="str">
        <f t="shared" si="49"/>
        <v xml:space="preserve">16 </v>
      </c>
      <c r="EF35" t="str">
        <f t="shared" si="49"/>
        <v xml:space="preserve">23 </v>
      </c>
      <c r="EG35" t="str">
        <f t="shared" si="49"/>
        <v xml:space="preserve">18 </v>
      </c>
      <c r="EH35" t="str">
        <f t="shared" si="49"/>
        <v xml:space="preserve">16 </v>
      </c>
      <c r="EI35" t="str">
        <f t="shared" si="49"/>
        <v xml:space="preserve">15 </v>
      </c>
      <c r="EJ35" t="str">
        <f t="shared" si="49"/>
        <v xml:space="preserve">27 </v>
      </c>
      <c r="EK35" t="str">
        <f t="shared" si="49"/>
        <v xml:space="preserve">15 </v>
      </c>
      <c r="EL35" t="str">
        <f t="shared" si="49"/>
        <v xml:space="preserve">13 </v>
      </c>
      <c r="EM35" t="str">
        <f t="shared" si="49"/>
        <v xml:space="preserve">13 </v>
      </c>
      <c r="EN35" t="str">
        <f t="shared" si="49"/>
        <v xml:space="preserve">21 </v>
      </c>
      <c r="EO35" t="str">
        <f t="shared" si="49"/>
        <v xml:space="preserve">14 </v>
      </c>
      <c r="EP35" t="str">
        <f t="shared" si="49"/>
        <v xml:space="preserve">18 </v>
      </c>
      <c r="EQ35" t="str">
        <f t="shared" si="49"/>
        <v xml:space="preserve">35 </v>
      </c>
      <c r="ER35" t="str">
        <f t="shared" si="49"/>
        <v xml:space="preserve">17 </v>
      </c>
      <c r="ES35" t="str">
        <f t="shared" si="49"/>
        <v xml:space="preserve">27 </v>
      </c>
      <c r="ET35" t="str">
        <f t="shared" si="49"/>
        <v xml:space="preserve">11 </v>
      </c>
      <c r="EU35" t="str">
        <f t="shared" si="49"/>
        <v xml:space="preserve">22 </v>
      </c>
      <c r="EV35" t="str">
        <f t="shared" si="49"/>
        <v xml:space="preserve">12 </v>
      </c>
      <c r="EW35" t="str">
        <f t="shared" si="49"/>
        <v xml:space="preserve">11 </v>
      </c>
      <c r="EX35" t="str">
        <f t="shared" si="49"/>
        <v xml:space="preserve">14 </v>
      </c>
      <c r="EY35" t="str">
        <f t="shared" si="49"/>
        <v xml:space="preserve">15 </v>
      </c>
      <c r="EZ35" t="str">
        <f t="shared" si="49"/>
        <v xml:space="preserve">17 </v>
      </c>
      <c r="FA35" t="str">
        <f t="shared" si="49"/>
        <v xml:space="preserve">18 </v>
      </c>
      <c r="FB35" t="str">
        <f t="shared" si="49"/>
        <v xml:space="preserve">18 </v>
      </c>
      <c r="FC35" t="str">
        <f t="shared" si="49"/>
        <v xml:space="preserve">15 </v>
      </c>
      <c r="FD35" t="str">
        <f t="shared" si="49"/>
        <v xml:space="preserve">12 </v>
      </c>
      <c r="FE35" t="str">
        <f t="shared" si="49"/>
        <v xml:space="preserve">16 </v>
      </c>
      <c r="FF35" t="str">
        <f t="shared" ref="FF35:FM35" si="50">IFERROR(MID(FF33,FIND("/",FF33,1)+1,FIND(" ",FF33,1)-FIND("/",FF33,1)),0)</f>
        <v xml:space="preserve">13 </v>
      </c>
      <c r="FG35" t="str">
        <f t="shared" si="50"/>
        <v xml:space="preserve">20 </v>
      </c>
      <c r="FH35" t="str">
        <f t="shared" si="50"/>
        <v xml:space="preserve">17 </v>
      </c>
      <c r="FI35" t="str">
        <f t="shared" si="50"/>
        <v xml:space="preserve">27 </v>
      </c>
      <c r="FJ35" t="str">
        <f t="shared" si="50"/>
        <v xml:space="preserve">10 </v>
      </c>
      <c r="FK35" t="str">
        <f t="shared" si="50"/>
        <v xml:space="preserve">13 </v>
      </c>
      <c r="FL35" t="str">
        <f t="shared" si="50"/>
        <v xml:space="preserve">22 </v>
      </c>
      <c r="FM35" t="str">
        <f t="shared" si="50"/>
        <v xml:space="preserve">20 </v>
      </c>
      <c r="FN35">
        <f>IFERROR(MID(FN33,FIND("/",FN33,1)+1,FIND(" ",FN33,1)-FIND("/",FN33,1)),0)</f>
        <v>0</v>
      </c>
      <c r="FO35">
        <f>IFERROR(MID(FO33,FIND("/",FO33,1)+1,FIND(" ",FO33,1)-FIND("/",FO33,1)),0)</f>
        <v>0</v>
      </c>
      <c r="FQ35">
        <f>IFERROR(MID(FQ33,FIND("/",FQ33,1)+1,FIND(" ",FQ33,1)-FIND("/",FQ33,1)),0)</f>
        <v>0</v>
      </c>
      <c r="FR35">
        <f>IFERROR(MID(FR33,FIND("/",FR33,1)+1,FIND(" ",FR33,1)-FIND("/",FR33,1)),0)</f>
        <v>0</v>
      </c>
      <c r="FT35">
        <f>IFERROR(MID(FT33,FIND("/",FT33,1)+1,FIND(" ",FT33,1)-FIND("/",FT33,1)),0)</f>
        <v>0</v>
      </c>
      <c r="FU35">
        <f>IFERROR(MID(FU33,FIND("/",FU33,1)+1,FIND(" ",FU33,1)-FIND("/",FU33,1)),0)</f>
        <v>0</v>
      </c>
      <c r="FW35">
        <f>IFERROR(MID(FW33,FIND("/",FW33,1)+1,FIND(" ",FW33,1)-FIND("/",FW33,1)),0)</f>
        <v>0</v>
      </c>
      <c r="FX35">
        <f>IFERROR(MID(FX33,FIND("/",FX33,1)+1,FIND(" ",FX33,1)-FIND("/",FX33,1)),0)</f>
        <v>0</v>
      </c>
      <c r="FZ35">
        <f>IFERROR(MID(FZ33,FIND("/",FZ33,1)+1,FIND(" ",FZ33,1)-FIND("/",FZ33,1)),0)</f>
        <v>0</v>
      </c>
      <c r="GA35">
        <f>IFERROR(MID(GA33,FIND("/",GA33,1)+1,FIND(" ",GA33,1)-FIND("/",GA33,1)),0)</f>
        <v>0</v>
      </c>
      <c r="GC35">
        <f>IFERROR(MID(GC33,FIND("/",GC33,1)+1,FIND(" ",GC33,1)-FIND("/",GC33,1)),0)</f>
        <v>0</v>
      </c>
      <c r="GD35">
        <f>IFERROR(MID(GD33,FIND("/",GD33,1)+1,FIND(" ",GD33,1)-FIND("/",GD33,1)),0)</f>
        <v>0</v>
      </c>
      <c r="GF35">
        <f>IFERROR(MID(GF33,FIND("/",GF33,1)+1,FIND(" ",GF33,1)-FIND("/",GF33,1)),0)</f>
        <v>0</v>
      </c>
      <c r="GG35">
        <f>IFERROR(MID(GG33,FIND("/",GG33,1)+1,FIND(" ",GG33,1)-FIND("/",GG33,1)),0)</f>
        <v>0</v>
      </c>
      <c r="GI35">
        <f>IFERROR(MID(GI33,FIND("/",GI33,1)+1,FIND(" ",GI33,1)-FIND("/",GI33,1)),0)</f>
        <v>0</v>
      </c>
      <c r="GJ35">
        <f>IFERROR(MID(GJ33,FIND("/",GJ33,1)+1,FIND(" ",GJ33,1)-FIND("/",GJ33,1)),0)</f>
        <v>0</v>
      </c>
      <c r="GL35">
        <f>IFERROR(MID(GL33,FIND("/",GL33,1)+1,FIND(" ",GL33,1)-FIND("/",GL33,1)),0)</f>
        <v>0</v>
      </c>
      <c r="GM35">
        <f>IFERROR(MID(GM33,FIND("/",GM33,1)+1,FIND(" ",GM33,1)-FIND("/",GM33,1)),0)</f>
        <v>0</v>
      </c>
      <c r="GO35">
        <f>IFERROR(MID(GO33,FIND("/",GO33,1)+1,FIND(" ",GO33,1)-FIND("/",GO33,1)),0)</f>
        <v>0</v>
      </c>
      <c r="GP35">
        <f>IFERROR(MID(GP33,FIND("/",GP33,1)+1,FIND(" ",GP33,1)-FIND("/",GP33,1)),0)</f>
        <v>0</v>
      </c>
      <c r="GR35">
        <f>IFERROR(MID(GR33,FIND("/",GR33,1)+1,FIND(" ",GR33,1)-FIND("/",GR33,1)),0)</f>
        <v>0</v>
      </c>
      <c r="GS35">
        <f>IFERROR(MID(GS33,FIND("/",GS33,1)+1,FIND(" ",GS33,1)-FIND("/",GS33,1)),0)</f>
        <v>0</v>
      </c>
      <c r="GU35">
        <f>IFERROR(MID(GU33,FIND("/",GU33,1)+1,FIND(" ",GU33,1)-FIND("/",GU33,1)),0)</f>
        <v>0</v>
      </c>
      <c r="GV35">
        <f>IFERROR(MID(GV33,FIND("/",GV33,1)+1,FIND(" ",GV33,1)-FIND("/",GV33,1)),0)</f>
        <v>0</v>
      </c>
      <c r="GX35">
        <f>IFERROR(MID(GX33,FIND("/",GX33,1)+1,FIND(" ",GX33,1)-FIND("/",GX33,1)),0)</f>
        <v>0</v>
      </c>
      <c r="GY35">
        <f>IFERROR(MID(GY33,FIND("/",GY33,1)+1,FIND(" ",GY33,1)-FIND("/",GY33,1)),0)</f>
        <v>0</v>
      </c>
      <c r="HA35">
        <f>IFERROR(MID(HA33,FIND("/",HA33,1)+1,FIND(" ",HA33,1)-FIND("/",HA33,1)),0)</f>
        <v>0</v>
      </c>
      <c r="HB35">
        <f>IFERROR(MID(HB33,FIND("/",HB33,1)+1,FIND(" ",HB33,1)-FIND("/",HB33,1)),0)</f>
        <v>0</v>
      </c>
      <c r="HD35">
        <f>IFERROR(MID(HD33,FIND("/",HD33,1)+1,FIND(" ",HD33,1)-FIND("/",HD33,1)),0)</f>
        <v>0</v>
      </c>
      <c r="HE35">
        <f>IFERROR(MID(HE33,FIND("/",HE33,1)+1,FIND(" ",HE33,1)-FIND("/",HE33,1)),0)</f>
        <v>0</v>
      </c>
      <c r="HG35">
        <f>IFERROR(MID(HG33,FIND("/",HG33,1)+1,FIND(" ",HG33,1)-FIND("/",HG33,1)),0)</f>
        <v>0</v>
      </c>
      <c r="HH35">
        <f>IFERROR(MID(HH33,FIND("/",HH33,1)+1,FIND(" ",HH33,1)-FIND("/",HH33,1)),0)</f>
        <v>0</v>
      </c>
      <c r="HJ35">
        <f>IFERROR(MID(HJ33,FIND("/",HJ33,1)+1,FIND(" ",HJ33,1)-FIND("/",HJ33,1)),0)</f>
        <v>0</v>
      </c>
      <c r="HK35">
        <f>IFERROR(MID(HK33,FIND("/",HK33,1)+1,FIND(" ",HK33,1)-FIND("/",HK33,1)),0)</f>
        <v>0</v>
      </c>
      <c r="HM35">
        <f>IFERROR(MID(HM33,FIND("/",HM33,1)+1,FIND(" ",HM33,1)-FIND("/",HM33,1)),0)</f>
        <v>0</v>
      </c>
      <c r="HN35">
        <f>IFERROR(MID(HN33,FIND("/",HN33,1)+1,FIND(" ",HN33,1)-FIND("/",HN33,1)),0)</f>
        <v>0</v>
      </c>
      <c r="HP35">
        <f>IFERROR(MID(HP33,FIND("/",HP33,1)+1,FIND(" ",HP33,1)-FIND("/",HP33,1)),0)</f>
        <v>0</v>
      </c>
      <c r="HQ35">
        <f>IFERROR(MID(HQ33,FIND("/",HQ33,1)+1,FIND(" ",HQ33,1)-FIND("/",HQ33,1)),0)</f>
        <v>0</v>
      </c>
      <c r="HS35">
        <f>IFERROR(MID(HS33,FIND("/",HS33,1)+1,FIND(" ",HS33,1)-FIND("/",HS33,1)),0)</f>
        <v>0</v>
      </c>
      <c r="HT35">
        <f>IFERROR(MID(HT33,FIND("/",HT33,1)+1,FIND(" ",HT33,1)-FIND("/",HT33,1)),0)</f>
        <v>0</v>
      </c>
      <c r="HV35">
        <f>IFERROR(MID(HV33,FIND("/",HV33,1)+1,FIND(" ",HV33,1)-FIND("/",HV33,1)),0)</f>
        <v>0</v>
      </c>
      <c r="HW35">
        <f>IFERROR(MID(HW33,FIND("/",HW33,1)+1,FIND(" ",HW33,1)-FIND("/",HW33,1)),0)</f>
        <v>0</v>
      </c>
      <c r="HY35">
        <f>IFERROR(MID(HY33,FIND("/",HY33,1)+1,FIND(" ",HY33,1)-FIND("/",HY33,1)),0)</f>
        <v>0</v>
      </c>
      <c r="HZ35">
        <f>IFERROR(MID(HZ33,FIND("/",HZ33,1)+1,FIND(" ",HZ33,1)-FIND("/",HZ33,1)),0)</f>
        <v>0</v>
      </c>
      <c r="IB35">
        <f>IFERROR(MID(IB33,FIND("/",IB33,1)+1,FIND(" ",IB33,1)-FIND("/",IB33,1)),0)</f>
        <v>0</v>
      </c>
      <c r="IC35">
        <f>IFERROR(MID(IC33,FIND("/",IC33,1)+1,FIND(" ",IC33,1)-FIND("/",IC33,1)),0)</f>
        <v>0</v>
      </c>
      <c r="IE35">
        <f>IFERROR(MID(IE33,FIND("/",IE33,1)+1,FIND(" ",IE33,1)-FIND("/",IE33,1)),0)</f>
        <v>0</v>
      </c>
      <c r="IF35">
        <f>IFERROR(MID(IF33,FIND("/",IF33,1)+1,FIND(" ",IF33,1)-FIND("/",IF33,1)),0)</f>
        <v>0</v>
      </c>
      <c r="IH35">
        <f>IFERROR(MID(IH33,FIND("/",IH33,1)+1,FIND(" ",IH33,1)-FIND("/",IH33,1)),0)</f>
        <v>0</v>
      </c>
      <c r="II35">
        <f>IFERROR(MID(II33,FIND("/",II33,1)+1,FIND(" ",II33,1)-FIND("/",II33,1)),0)</f>
        <v>0</v>
      </c>
      <c r="IK35">
        <f>IFERROR(MID(IK33,FIND("/",IK33,1)+1,FIND(" ",IK33,1)-FIND("/",IK33,1)),0)</f>
        <v>0</v>
      </c>
      <c r="IL35">
        <f>IFERROR(MID(IL33,FIND("/",IL33,1)+1,FIND(" ",IL33,1)-FIND("/",IL33,1)),0)</f>
        <v>0</v>
      </c>
      <c r="IN35">
        <f>IFERROR(MID(IN33,FIND("/",IN33,1)+1,FIND(" ",IN33,1)-FIND("/",IN33,1)),0)</f>
        <v>0</v>
      </c>
      <c r="IO35">
        <f>IFERROR(MID(IO33,FIND("/",IO33,1)+1,FIND(" ",IO33,1)-FIND("/",IO33,1)),0)</f>
        <v>0</v>
      </c>
      <c r="IQ35">
        <f>IFERROR(MID(IQ33,FIND("/",IQ33,1)+1,FIND(" ",IQ33,1)-FIND("/",IQ33,1)),0)</f>
        <v>0</v>
      </c>
      <c r="IR35">
        <f>IFERROR(MID(IR33,FIND("/",IR33,1)+1,FIND(" ",IR33,1)-FIND("/",IR33,1)),0)</f>
        <v>0</v>
      </c>
      <c r="IT35">
        <f>IFERROR(MID(IT33,FIND("/",IT33,1)+1,FIND(" ",IT33,1)-FIND("/",IT33,1)),0)</f>
        <v>0</v>
      </c>
      <c r="IU35">
        <f>IFERROR(MID(IU33,FIND("/",IU33,1)+1,FIND(" ",IU33,1)-FIND("/",IU33,1)),0)</f>
        <v>0</v>
      </c>
      <c r="IW35">
        <f>IFERROR(MID(IW33,FIND("/",IW33,1)+1,FIND(" ",IW33,1)-FIND("/",IW33,1)),0)</f>
        <v>0</v>
      </c>
      <c r="IX35">
        <f>IFERROR(MID(IX33,FIND("/",IX33,1)+1,FIND(" ",IX33,1)-FIND("/",IX33,1)),0)</f>
        <v>0</v>
      </c>
      <c r="IZ35">
        <f>IFERROR(MID(IZ33,FIND("/",IZ33,1)+1,FIND(" ",IZ33,1)-FIND("/",IZ33,1)),0)</f>
        <v>0</v>
      </c>
      <c r="JA35">
        <f>IFERROR(MID(JA33,FIND("/",JA33,1)+1,FIND(" ",JA33,1)-FIND("/",JA33,1)),0)</f>
        <v>0</v>
      </c>
      <c r="JC35">
        <f>IFERROR(MID(JC33,FIND("/",JC33,1)+1,FIND(" ",JC33,1)-FIND("/",JC33,1)),0)</f>
        <v>0</v>
      </c>
      <c r="JD35">
        <f>IFERROR(MID(JD33,FIND("/",JD33,1)+1,FIND(" ",JD33,1)-FIND("/",JD33,1)),0)</f>
        <v>0</v>
      </c>
      <c r="JF35">
        <f>IFERROR(MID(JF33,FIND("/",JF33,1)+1,FIND(" ",JF33,1)-FIND("/",JF33,1)),0)</f>
        <v>0</v>
      </c>
      <c r="JG35">
        <f>IFERROR(MID(JG33,FIND("/",JG33,1)+1,FIND(" ",JG33,1)-FIND("/",JG33,1)),0)</f>
        <v>0</v>
      </c>
      <c r="JI35">
        <f>IFERROR(MID(JI33,FIND("/",JI33,1)+1,FIND(" ",JI33,1)-FIND("/",JI33,1)),0)</f>
        <v>0</v>
      </c>
      <c r="JJ35">
        <f>IFERROR(MID(JJ33,FIND("/",JJ33,1)+1,FIND(" ",JJ33,1)-FIND("/",JJ33,1)),0)</f>
        <v>0</v>
      </c>
      <c r="JL35">
        <f>IFERROR(MID(JL33,FIND("/",JL33,1)+1,FIND(" ",JL33,1)-FIND("/",JL33,1)),0)</f>
        <v>0</v>
      </c>
      <c r="JM35">
        <f>IFERROR(MID(JM33,FIND("/",JM33,1)+1,FIND(" ",JM33,1)-FIND("/",JM33,1)),0)</f>
        <v>0</v>
      </c>
      <c r="JO35">
        <f>IFERROR(MID(JO33,FIND("/",JO33,1)+1,FIND(" ",JO33,1)-FIND("/",JO33,1)),0)</f>
        <v>0</v>
      </c>
      <c r="JP35">
        <f>IFERROR(MID(JP33,FIND("/",JP33,1)+1,FIND(" ",JP33,1)-FIND("/",JP33,1)),0)</f>
        <v>0</v>
      </c>
      <c r="JR35">
        <f>IFERROR(MID(JR33,FIND("/",JR33,1)+1,FIND(" ",JR33,1)-FIND("/",JR33,1)),0)</f>
        <v>0</v>
      </c>
      <c r="JS35">
        <f>IFERROR(MID(JS33,FIND("/",JS33,1)+1,FIND(" ",JS33,1)-FIND("/",JS33,1)),0)</f>
        <v>0</v>
      </c>
      <c r="JU35">
        <f>IFERROR(MID(JU33,FIND("/",JU33,1)+1,FIND(" ",JU33,1)-FIND("/",JU33,1)),0)</f>
        <v>0</v>
      </c>
      <c r="JV35">
        <f>IFERROR(MID(JV33,FIND("/",JV33,1)+1,FIND(" ",JV33,1)-FIND("/",JV33,1)),0)</f>
        <v>0</v>
      </c>
      <c r="JX35">
        <f>IFERROR(MID(JX33,FIND("/",JX33,1)+1,FIND(" ",JX33,1)-FIND("/",JX33,1)),0)</f>
        <v>0</v>
      </c>
      <c r="JY35">
        <f>IFERROR(MID(JY33,FIND("/",JY33,1)+1,FIND(" ",JY33,1)-FIND("/",JY33,1)),0)</f>
        <v>0</v>
      </c>
      <c r="KA35">
        <f>IFERROR(MID(KA33,FIND("/",KA33,1)+1,FIND(" ",KA33,1)-FIND("/",KA33,1)),0)</f>
        <v>0</v>
      </c>
      <c r="KB35">
        <f>IFERROR(MID(KB33,FIND("/",KB33,1)+1,FIND(" ",KB33,1)-FIND("/",KB33,1)),0)</f>
        <v>0</v>
      </c>
      <c r="KD35">
        <f>IFERROR(MID(KD33,FIND("/",KD33,1)+1,FIND(" ",KD33,1)-FIND("/",KD33,1)),0)</f>
        <v>0</v>
      </c>
      <c r="KE35">
        <f>IFERROR(MID(KE33,FIND("/",KE33,1)+1,FIND(" ",KE33,1)-FIND("/",KE33,1)),0)</f>
        <v>0</v>
      </c>
      <c r="KG35">
        <f>IFERROR(MID(KG33,FIND("/",KG33,1)+1,FIND(" ",KG33,1)-FIND("/",KG33,1)),0)</f>
        <v>0</v>
      </c>
      <c r="KH35">
        <f>IFERROR(MID(KH33,FIND("/",KH33,1)+1,FIND(" ",KH33,1)-FIND("/",KH33,1)),0)</f>
        <v>0</v>
      </c>
      <c r="KJ35">
        <f>IFERROR(MID(KJ33,FIND("/",KJ33,1)+1,FIND(" ",KJ33,1)-FIND("/",KJ33,1)),0)</f>
        <v>0</v>
      </c>
      <c r="KK35">
        <f>IFERROR(MID(KK33,FIND("/",KK33,1)+1,FIND(" ",KK33,1)-FIND("/",KK33,1)),0)</f>
        <v>0</v>
      </c>
      <c r="KM35">
        <f>IFERROR(MID(KM33,FIND("/",KM33,1)+1,FIND(" ",KM33,1)-FIND("/",KM33,1)),0)</f>
        <v>0</v>
      </c>
      <c r="KN35">
        <f>IFERROR(MID(KN33,FIND("/",KN33,1)+1,FIND(" ",KN33,1)-FIND("/",KN33,1)),0)</f>
        <v>0</v>
      </c>
      <c r="KP35">
        <f>IFERROR(MID(KP33,FIND("/",KP33,1)+1,FIND(" ",KP33,1)-FIND("/",KP33,1)),0)</f>
        <v>0</v>
      </c>
      <c r="KQ35">
        <f>IFERROR(MID(KQ33,FIND("/",KQ33,1)+1,FIND(" ",KQ33,1)-FIND("/",KQ33,1)),0)</f>
        <v>0</v>
      </c>
      <c r="KS35">
        <f>IFERROR(MID(KS33,FIND("/",KS33,1)+1,FIND(" ",KS33,1)-FIND("/",KS33,1)),0)</f>
        <v>0</v>
      </c>
      <c r="KT35">
        <f>IFERROR(MID(KT33,FIND("/",KT33,1)+1,FIND(" ",KT33,1)-FIND("/",KT33,1)),0)</f>
        <v>0</v>
      </c>
      <c r="KV35">
        <f>IFERROR(MID(KV33,FIND("/",KV33,1)+1,FIND(" ",KV33,1)-FIND("/",KV33,1)),0)</f>
        <v>0</v>
      </c>
      <c r="KW35">
        <f>IFERROR(MID(KW33,FIND("/",KW33,1)+1,FIND(" ",KW33,1)-FIND("/",KW33,1)),0)</f>
        <v>0</v>
      </c>
      <c r="KY35">
        <f>IFERROR(MID(KY33,FIND("/",KY33,1)+1,FIND(" ",KY33,1)-FIND("/",KY33,1)),0)</f>
        <v>0</v>
      </c>
      <c r="KZ35">
        <f>IFERROR(MID(KZ33,FIND("/",KZ33,1)+1,FIND(" ",KZ33,1)-FIND("/",KZ33,1)),0)</f>
        <v>0</v>
      </c>
      <c r="LB35">
        <f>IFERROR(MID(LB33,FIND("/",LB33,1)+1,FIND(" ",LB33,1)-FIND("/",LB33,1)),0)</f>
        <v>0</v>
      </c>
      <c r="LC35">
        <f>IFERROR(MID(LC33,FIND("/",LC33,1)+1,FIND(" ",LC33,1)-FIND("/",LC33,1)),0)</f>
        <v>0</v>
      </c>
      <c r="LE35">
        <f>IFERROR(MID(LE33,FIND("/",LE33,1)+1,FIND(" ",LE33,1)-FIND("/",LE33,1)),0)</f>
        <v>0</v>
      </c>
      <c r="LF35">
        <f>IFERROR(MID(LF33,FIND("/",LF33,1)+1,FIND(" ",LF33,1)-FIND("/",LF33,1)),0)</f>
        <v>0</v>
      </c>
      <c r="LH35">
        <f>IFERROR(MID(LH33,FIND("/",LH33,1)+1,FIND(" ",LH33,1)-FIND("/",LH33,1)),0)</f>
        <v>0</v>
      </c>
      <c r="LI35">
        <f>IFERROR(MID(LI33,FIND("/",LI33,1)+1,FIND(" ",LI33,1)-FIND("/",LI33,1)),0)</f>
        <v>0</v>
      </c>
      <c r="LK35">
        <f>IFERROR(MID(LK33,FIND("/",LK33,1)+1,FIND(" ",LK33,1)-FIND("/",LK33,1)),0)</f>
        <v>0</v>
      </c>
      <c r="LL35">
        <f>IFERROR(MID(LL33,FIND("/",LL33,1)+1,FIND(" ",LL33,1)-FIND("/",LL33,1)),0)</f>
        <v>0</v>
      </c>
      <c r="LN35">
        <f>IFERROR(MID(LN33,FIND("/",LN33,1)+1,FIND(" ",LN33,1)-FIND("/",LN33,1)),0)</f>
        <v>0</v>
      </c>
      <c r="LO35">
        <f>IFERROR(MID(LO33,FIND("/",LO33,1)+1,FIND(" ",LO33,1)-FIND("/",LO33,1)),0)</f>
        <v>0</v>
      </c>
      <c r="LQ35">
        <f>IFERROR(MID(LQ33,FIND("/",LQ33,1)+1,FIND(" ",LQ33,1)-FIND("/",LQ33,1)),0)</f>
        <v>0</v>
      </c>
      <c r="LR35">
        <f>IFERROR(MID(LR33,FIND("/",LR33,1)+1,FIND(" ",LR33,1)-FIND("/",LR33,1)),0)</f>
        <v>0</v>
      </c>
      <c r="LT35">
        <f>IFERROR(MID(LT33,FIND("/",LT33,1)+1,FIND(" ",LT33,1)-FIND("/",LT33,1)),0)</f>
        <v>0</v>
      </c>
      <c r="LU35">
        <f>IFERROR(MID(LU33,FIND("/",LU33,1)+1,FIND(" ",LU33,1)-FIND("/",LU33,1)),0)</f>
        <v>0</v>
      </c>
      <c r="LW35">
        <f>IFERROR(MID(LW33,FIND("/",LW33,1)+1,FIND(" ",LW33,1)-FIND("/",LW33,1)),0)</f>
        <v>0</v>
      </c>
      <c r="LX35">
        <f>IFERROR(MID(LX33,FIND("/",LX33,1)+1,FIND(" ",LX33,1)-FIND("/",LX33,1)),0)</f>
        <v>0</v>
      </c>
      <c r="LZ35">
        <f>IFERROR(MID(LZ33,FIND("/",LZ33,1)+1,FIND(" ",LZ33,1)-FIND("/",LZ33,1)),0)</f>
        <v>0</v>
      </c>
      <c r="MA35">
        <f>IFERROR(MID(MA33,FIND("/",MA33,1)+1,FIND(" ",MA33,1)-FIND("/",MA33,1)),0)</f>
        <v>0</v>
      </c>
      <c r="MC35">
        <f>IFERROR(MID(MC33,FIND("/",MC33,1)+1,FIND(" ",MC33,1)-FIND("/",MC33,1)),0)</f>
        <v>0</v>
      </c>
      <c r="MD35">
        <f>IFERROR(MID(MD33,FIND("/",MD33,1)+1,FIND(" ",MD33,1)-FIND("/",MD33,1)),0)</f>
        <v>0</v>
      </c>
      <c r="MF35">
        <f>IFERROR(MID(MF33,FIND("/",MF33,1)+1,FIND(" ",MF33,1)-FIND("/",MF33,1)),0)</f>
        <v>0</v>
      </c>
      <c r="MG35">
        <f>IFERROR(MID(MG33,FIND("/",MG33,1)+1,FIND(" ",MG33,1)-FIND("/",MG33,1)),0)</f>
        <v>0</v>
      </c>
      <c r="MI35">
        <f>IFERROR(MID(MI33,FIND("/",MI33,1)+1,FIND(" ",MI33,1)-FIND("/",MI33,1)),0)</f>
        <v>0</v>
      </c>
      <c r="MJ35">
        <f>IFERROR(MID(MJ33,FIND("/",MJ33,1)+1,FIND(" ",MJ33,1)-FIND("/",MJ33,1)),0)</f>
        <v>0</v>
      </c>
      <c r="ML35">
        <f>IFERROR(MID(ML33,FIND("/",ML33,1)+1,FIND(" ",ML33,1)-FIND("/",ML33,1)),0)</f>
        <v>0</v>
      </c>
      <c r="MM35">
        <f>IFERROR(MID(MM33,FIND("/",MM33,1)+1,FIND(" ",MM33,1)-FIND("/",MM33,1)),0)</f>
        <v>0</v>
      </c>
      <c r="MO35">
        <f>IFERROR(MID(MO33,FIND("/",MO33,1)+1,FIND(" ",MO33,1)-FIND("/",MO33,1)),0)</f>
        <v>0</v>
      </c>
      <c r="MP35">
        <f>IFERROR(MID(MP33,FIND("/",MP33,1)+1,FIND(" ",MP33,1)-FIND("/",MP33,1)),0)</f>
        <v>0</v>
      </c>
      <c r="MR35">
        <f>IFERROR(MID(MR33,FIND("/",MR33,1)+1,FIND(" ",MR33,1)-FIND("/",MR33,1)),0)</f>
        <v>0</v>
      </c>
      <c r="MS35">
        <f>IFERROR(MID(MS33,FIND("/",MS33,1)+1,FIND(" ",MS33,1)-FIND("/",MS33,1)),0)</f>
        <v>0</v>
      </c>
      <c r="MU35">
        <f>IFERROR(MID(MU33,FIND("/",MU33,1)+1,FIND(" ",MU33,1)-FIND("/",MU33,1)),0)</f>
        <v>0</v>
      </c>
      <c r="MV35">
        <f>IFERROR(MID(MV33,FIND("/",MV33,1)+1,FIND(" ",MV33,1)-FIND("/",MV33,1)),0)</f>
        <v>0</v>
      </c>
      <c r="MX35">
        <f>IFERROR(MID(MX33,FIND("/",MX33,1)+1,FIND(" ",MX33,1)-FIND("/",MX33,1)),0)</f>
        <v>0</v>
      </c>
      <c r="MY35">
        <f>IFERROR(MID(MY33,FIND("/",MY33,1)+1,FIND(" ",MY33,1)-FIND("/",MY33,1)),0)</f>
        <v>0</v>
      </c>
      <c r="NA35">
        <f>IFERROR(MID(NA33,FIND("/",NA33,1)+1,FIND(" ",NA33,1)-FIND("/",NA33,1)),0)</f>
        <v>0</v>
      </c>
      <c r="NB35">
        <f>IFERROR(MID(NB33,FIND("/",NB33,1)+1,FIND(" ",NB33,1)-FIND("/",NB33,1)),0)</f>
        <v>0</v>
      </c>
      <c r="ND35">
        <f>IFERROR(MID(ND33,FIND("/",ND33,1)+1,FIND(" ",ND33,1)-FIND("/",ND33,1)),0)</f>
        <v>0</v>
      </c>
      <c r="NE35">
        <f>IFERROR(MID(NE33,FIND("/",NE33,1)+1,FIND(" ",NE33,1)-FIND("/",NE33,1)),0)</f>
        <v>0</v>
      </c>
      <c r="NG35">
        <f>IFERROR(MID(NG33,FIND("/",NG33,1)+1,FIND(" ",NG33,1)-FIND("/",NG33,1)),0)</f>
        <v>0</v>
      </c>
      <c r="NH35">
        <f>IFERROR(MID(NH33,FIND("/",NH33,1)+1,FIND(" ",NH33,1)-FIND("/",NH33,1)),0)</f>
        <v>0</v>
      </c>
      <c r="NJ35">
        <f>IFERROR(MID(NJ33,FIND("/",NJ33,1)+1,FIND(" ",NJ33,1)-FIND("/",NJ33,1)),0)</f>
        <v>0</v>
      </c>
      <c r="NK35">
        <f>IFERROR(MID(NK33,FIND("/",NK33,1)+1,FIND(" ",NK33,1)-FIND("/",NK33,1)),0)</f>
        <v>0</v>
      </c>
      <c r="NM35">
        <f>IFERROR(MID(NM33,FIND("/",NM33,1)+1,FIND(" ",NM33,1)-FIND("/",NM33,1)),0)</f>
        <v>0</v>
      </c>
      <c r="NN35">
        <f>IFERROR(MID(NN33,FIND("/",NN33,1)+1,FIND(" ",NN33,1)-FIND("/",NN33,1)),0)</f>
        <v>0</v>
      </c>
      <c r="NP35">
        <f>IFERROR(MID(NP33,FIND("/",NP33,1)+1,FIND(" ",NP33,1)-FIND("/",NP33,1)),0)</f>
        <v>0</v>
      </c>
      <c r="NQ35">
        <f>IFERROR(MID(NQ33,FIND("/",NQ33,1)+1,FIND(" ",NQ33,1)-FIND("/",NQ33,1)),0)</f>
        <v>0</v>
      </c>
      <c r="NS35">
        <f>IFERROR(MID(NS33,FIND("/",NS33,1)+1,FIND(" ",NS33,1)-FIND("/",NS33,1)),0)</f>
        <v>0</v>
      </c>
      <c r="NT35">
        <f>IFERROR(MID(NT33,FIND("/",NT33,1)+1,FIND(" ",NT33,1)-FIND("/",NT33,1)),0)</f>
        <v>0</v>
      </c>
      <c r="NV35">
        <f>IFERROR(MID(NV33,FIND("/",NV33,1)+1,FIND(" ",NV33,1)-FIND("/",NV33,1)),0)</f>
        <v>0</v>
      </c>
      <c r="NW35">
        <f>IFERROR(MID(NW33,FIND("/",NW33,1)+1,FIND(" ",NW33,1)-FIND("/",NW33,1)),0)</f>
        <v>0</v>
      </c>
      <c r="NY35">
        <f>IFERROR(MID(NY33,FIND("/",NY33,1)+1,FIND(" ",NY33,1)-FIND("/",NY33,1)),0)</f>
        <v>0</v>
      </c>
      <c r="NZ35">
        <f>IFERROR(MID(NZ33,FIND("/",NZ33,1)+1,FIND(" ",NZ33,1)-FIND("/",NZ33,1)),0)</f>
        <v>0</v>
      </c>
      <c r="OB35">
        <f>IFERROR(MID(OB33,FIND("/",OB33,1)+1,FIND(" ",OB33,1)-FIND("/",OB33,1)),0)</f>
        <v>0</v>
      </c>
      <c r="OC35">
        <f>IFERROR(MID(OC33,FIND("/",OC33,1)+1,FIND(" ",OC33,1)-FIND("/",OC33,1)),0)</f>
        <v>0</v>
      </c>
      <c r="OE35">
        <f>IFERROR(MID(OE33,FIND("/",OE33,1)+1,FIND(" ",OE33,1)-FIND("/",OE33,1)),0)</f>
        <v>0</v>
      </c>
      <c r="OF35">
        <f>IFERROR(MID(OF33,FIND("/",OF33,1)+1,FIND(" ",OF33,1)-FIND("/",OF33,1)),0)</f>
        <v>0</v>
      </c>
      <c r="OH35">
        <f>IFERROR(MID(OH33,FIND("/",OH33,1)+1,FIND(" ",OH33,1)-FIND("/",OH33,1)),0)</f>
        <v>0</v>
      </c>
      <c r="OI35">
        <f>IFERROR(MID(OI33,FIND("/",OI33,1)+1,FIND(" ",OI33,1)-FIND("/",OI33,1)),0)</f>
        <v>0</v>
      </c>
      <c r="OK35">
        <f>IFERROR(MID(OK33,FIND("/",OK33,1)+1,FIND(" ",OK33,1)-FIND("/",OK33,1)),0)</f>
        <v>0</v>
      </c>
      <c r="OL35">
        <f>IFERROR(MID(OL33,FIND("/",OL33,1)+1,FIND(" ",OL33,1)-FIND("/",OL33,1)),0)</f>
        <v>0</v>
      </c>
      <c r="ON35">
        <f>IFERROR(MID(ON33,FIND("/",ON33,1)+1,FIND(" ",ON33,1)-FIND("/",ON33,1)),0)</f>
        <v>0</v>
      </c>
      <c r="OO35">
        <f>IFERROR(MID(OO33,FIND("/",OO33,1)+1,FIND(" ",OO33,1)-FIND("/",OO33,1)),0)</f>
        <v>0</v>
      </c>
      <c r="OQ35">
        <f>IFERROR(MID(OQ33,FIND("/",OQ33,1)+1,FIND(" ",OQ33,1)-FIND("/",OQ33,1)),0)</f>
        <v>0</v>
      </c>
      <c r="OR35">
        <f>IFERROR(MID(OR33,FIND("/",OR33,1)+1,FIND(" ",OR33,1)-FIND("/",OR33,1)),0)</f>
        <v>0</v>
      </c>
      <c r="OT35">
        <f>IFERROR(MID(OT33,FIND("/",OT33,1)+1,FIND(" ",OT33,1)-FIND("/",OT33,1)),0)</f>
        <v>0</v>
      </c>
      <c r="OU35">
        <f>IFERROR(MID(OU33,FIND("/",OU33,1)+1,FIND(" ",OU33,1)-FIND("/",OU33,1)),0)</f>
        <v>0</v>
      </c>
      <c r="OW35">
        <f>IFERROR(MID(OW33,FIND("/",OW33,1)+1,FIND(" ",OW33,1)-FIND("/",OW33,1)),0)</f>
        <v>0</v>
      </c>
      <c r="OX35">
        <f>IFERROR(MID(OX33,FIND("/",OX33,1)+1,FIND(" ",OX33,1)-FIND("/",OX33,1)),0)</f>
        <v>0</v>
      </c>
      <c r="OZ35">
        <f>IFERROR(MID(OZ33,FIND("/",OZ33,1)+1,FIND(" ",OZ33,1)-FIND("/",OZ33,1)),0)</f>
        <v>0</v>
      </c>
      <c r="PA35">
        <f>IFERROR(MID(PA33,FIND("/",PA33,1)+1,FIND(" ",PA33,1)-FIND("/",PA33,1)),0)</f>
        <v>0</v>
      </c>
      <c r="PC35">
        <f>IFERROR(MID(PC33,FIND("/",PC33,1)+1,FIND(" ",PC33,1)-FIND("/",PC33,1)),0)</f>
        <v>0</v>
      </c>
      <c r="PD35">
        <f>IFERROR(MID(PD33,FIND("/",PD33,1)+1,FIND(" ",PD33,1)-FIND("/",PD33,1)),0)</f>
        <v>0</v>
      </c>
      <c r="PF35">
        <f>IFERROR(MID(PF33,FIND("/",PF33,1)+1,FIND(" ",PF33,1)-FIND("/",PF33,1)),0)</f>
        <v>0</v>
      </c>
      <c r="PG35">
        <f>IFERROR(MID(PG33,FIND("/",PG33,1)+1,FIND(" ",PG33,1)-FIND("/",PG33,1)),0)</f>
        <v>0</v>
      </c>
      <c r="PI35">
        <f>IFERROR(MID(PI33,FIND("/",PI33,1)+1,FIND(" ",PI33,1)-FIND("/",PI33,1)),0)</f>
        <v>0</v>
      </c>
      <c r="PJ35">
        <f>IFERROR(MID(PJ33,FIND("/",PJ33,1)+1,FIND(" ",PJ33,1)-FIND("/",PJ33,1)),0)</f>
        <v>0</v>
      </c>
      <c r="PL35">
        <f>IFERROR(MID(PL33,FIND("/",PL33,1)+1,FIND(" ",PL33,1)-FIND("/",PL33,1)),0)</f>
        <v>0</v>
      </c>
      <c r="PM35">
        <f>IFERROR(MID(PM33,FIND("/",PM33,1)+1,FIND(" ",PM33,1)-FIND("/",PM33,1)),0)</f>
        <v>0</v>
      </c>
      <c r="PO35">
        <f>IFERROR(MID(PO33,FIND("/",PO33,1)+1,FIND(" ",PO33,1)-FIND("/",PO33,1)),0)</f>
        <v>0</v>
      </c>
      <c r="PP35">
        <f>IFERROR(MID(PP33,FIND("/",PP33,1)+1,FIND(" ",PP33,1)-FIND("/",PP33,1)),0)</f>
        <v>0</v>
      </c>
      <c r="PR35">
        <f>IFERROR(MID(PR33,FIND("/",PR33,1)+1,FIND(" ",PR33,1)-FIND("/",PR33,1)),0)</f>
        <v>0</v>
      </c>
      <c r="PS35">
        <f>IFERROR(MID(PS33,FIND("/",PS33,1)+1,FIND(" ",PS33,1)-FIND("/",PS33,1)),0)</f>
        <v>0</v>
      </c>
      <c r="PU35">
        <f>IFERROR(MID(PU33,FIND("/",PU33,1)+1,FIND(" ",PU33,1)-FIND("/",PU33,1)),0)</f>
        <v>0</v>
      </c>
      <c r="PV35">
        <f>IFERROR(MID(PV33,FIND("/",PV33,1)+1,FIND(" ",PV33,1)-FIND("/",PV33,1)),0)</f>
        <v>0</v>
      </c>
      <c r="PX35">
        <f>IFERROR(MID(PX33,FIND("/",PX33,1)+1,FIND(" ",PX33,1)-FIND("/",PX33,1)),0)</f>
        <v>0</v>
      </c>
      <c r="PY35">
        <f>IFERROR(MID(PY33,FIND("/",PY33,1)+1,FIND(" ",PY33,1)-FIND("/",PY33,1)),0)</f>
        <v>0</v>
      </c>
      <c r="QA35">
        <f>IFERROR(MID(QA33,FIND("/",QA33,1)+1,FIND(" ",QA33,1)-FIND("/",QA33,1)),0)</f>
        <v>0</v>
      </c>
      <c r="QB35">
        <f>IFERROR(MID(QB33,FIND("/",QB33,1)+1,FIND(" ",QB33,1)-FIND("/",QB33,1)),0)</f>
        <v>0</v>
      </c>
      <c r="QD35">
        <f>IFERROR(MID(QD33,FIND("/",QD33,1)+1,FIND(" ",QD33,1)-FIND("/",QD33,1)),0)</f>
        <v>0</v>
      </c>
      <c r="QE35">
        <f>IFERROR(MID(QE33,FIND("/",QE33,1)+1,FIND(" ",QE33,1)-FIND("/",QE33,1)),0)</f>
        <v>0</v>
      </c>
      <c r="QG35">
        <f>IFERROR(MID(QG33,FIND("/",QG33,1)+1,FIND(" ",QG33,1)-FIND("/",QG33,1)),0)</f>
        <v>0</v>
      </c>
      <c r="QH35">
        <f>IFERROR(MID(QH33,FIND("/",QH33,1)+1,FIND(" ",QH33,1)-FIND("/",QH33,1)),0)</f>
        <v>0</v>
      </c>
      <c r="QJ35">
        <f>IFERROR(MID(QJ33,FIND("/",QJ33,1)+1,FIND(" ",QJ33,1)-FIND("/",QJ33,1)),0)</f>
        <v>0</v>
      </c>
      <c r="QK35">
        <f>IFERROR(MID(QK33,FIND("/",QK33,1)+1,FIND(" ",QK33,1)-FIND("/",QK33,1)),0)</f>
        <v>0</v>
      </c>
      <c r="QM35">
        <f>IFERROR(MID(QM33,FIND("/",QM33,1)+1,FIND(" ",QM33,1)-FIND("/",QM33,1)),0)</f>
        <v>0</v>
      </c>
      <c r="QN35">
        <f>IFERROR(MID(QN33,FIND("/",QN33,1)+1,FIND(" ",QN33,1)-FIND("/",QN33,1)),0)</f>
        <v>0</v>
      </c>
      <c r="QP35">
        <f>IFERROR(MID(QP33,FIND("/",QP33,1)+1,FIND(" ",QP33,1)-FIND("/",QP33,1)),0)</f>
        <v>0</v>
      </c>
      <c r="QQ35">
        <f>IFERROR(MID(QQ33,FIND("/",QQ33,1)+1,FIND(" ",QQ33,1)-FIND("/",QQ33,1)),0)</f>
        <v>0</v>
      </c>
      <c r="QS35">
        <f>IFERROR(MID(QS33,FIND("/",QS33,1)+1,FIND(" ",QS33,1)-FIND("/",QS33,1)),0)</f>
        <v>0</v>
      </c>
      <c r="QT35">
        <f>IFERROR(MID(QT33,FIND("/",QT33,1)+1,FIND(" ",QT33,1)-FIND("/",QT33,1)),0)</f>
        <v>0</v>
      </c>
      <c r="QV35">
        <f>IFERROR(MID(QV33,FIND("/",QV33,1)+1,FIND(" ",QV33,1)-FIND("/",QV33,1)),0)</f>
        <v>0</v>
      </c>
      <c r="QW35">
        <f>IFERROR(MID(QW33,FIND("/",QW33,1)+1,FIND(" ",QW33,1)-FIND("/",QW33,1)),0)</f>
        <v>0</v>
      </c>
      <c r="QY35">
        <f>IFERROR(MID(QY33,FIND("/",QY33,1)+1,FIND(" ",QY33,1)-FIND("/",QY33,1)),0)</f>
        <v>0</v>
      </c>
      <c r="QZ35">
        <f>IFERROR(MID(QZ33,FIND("/",QZ33,1)+1,FIND(" ",QZ33,1)-FIND("/",QZ33,1)),0)</f>
        <v>0</v>
      </c>
      <c r="RB35">
        <f>IFERROR(MID(RB33,FIND("/",RB33,1)+1,FIND(" ",RB33,1)-FIND("/",RB33,1)),0)</f>
        <v>0</v>
      </c>
      <c r="RC35">
        <f>IFERROR(MID(RC33,FIND("/",RC33,1)+1,FIND(" ",RC33,1)-FIND("/",RC33,1)),0)</f>
        <v>0</v>
      </c>
      <c r="RE35">
        <f>IFERROR(MID(RE33,FIND("/",RE33,1)+1,FIND(" ",RE33,1)-FIND("/",RE33,1)),0)</f>
        <v>0</v>
      </c>
      <c r="RF35">
        <f>IFERROR(MID(RF33,FIND("/",RF33,1)+1,FIND(" ",RF33,1)-FIND("/",RF33,1)),0)</f>
        <v>0</v>
      </c>
      <c r="RH35">
        <f>IFERROR(MID(RH33,FIND("/",RH33,1)+1,FIND(" ",RH33,1)-FIND("/",RH33,1)),0)</f>
        <v>0</v>
      </c>
      <c r="RI35">
        <f>IFERROR(MID(RI33,FIND("/",RI33,1)+1,FIND(" ",RI33,1)-FIND("/",RI33,1)),0)</f>
        <v>0</v>
      </c>
      <c r="RK35">
        <f>IFERROR(MID(RK33,FIND("/",RK33,1)+1,FIND(" ",RK33,1)-FIND("/",RK33,1)),0)</f>
        <v>0</v>
      </c>
      <c r="RL35">
        <f>IFERROR(MID(RL33,FIND("/",RL33,1)+1,FIND(" ",RL33,1)-FIND("/",RL33,1)),0)</f>
        <v>0</v>
      </c>
      <c r="RN35">
        <f>IFERROR(MID(RN33,FIND("/",RN33,1)+1,FIND(" ",RN33,1)-FIND("/",RN33,1)),0)</f>
        <v>0</v>
      </c>
      <c r="RO35">
        <f>IFERROR(MID(RO33,FIND("/",RO33,1)+1,FIND(" ",RO33,1)-FIND("/",RO33,1)),0)</f>
        <v>0</v>
      </c>
      <c r="RQ35">
        <f>IFERROR(MID(RQ33,FIND("/",RQ33,1)+1,FIND(" ",RQ33,1)-FIND("/",RQ33,1)),0)</f>
        <v>0</v>
      </c>
      <c r="RR35">
        <f>IFERROR(MID(RR33,FIND("/",RR33,1)+1,FIND(" ",RR33,1)-FIND("/",RR33,1)),0)</f>
        <v>0</v>
      </c>
      <c r="RT35">
        <f>IFERROR(MID(RT33,FIND("/",RT33,1)+1,FIND(" ",RT33,1)-FIND("/",RT33,1)),0)</f>
        <v>0</v>
      </c>
      <c r="RU35">
        <f>IFERROR(MID(RU33,FIND("/",RU33,1)+1,FIND(" ",RU33,1)-FIND("/",RU33,1)),0)</f>
        <v>0</v>
      </c>
      <c r="RW35">
        <f>IFERROR(MID(RW33,FIND("/",RW33,1)+1,FIND(" ",RW33,1)-FIND("/",RW33,1)),0)</f>
        <v>0</v>
      </c>
      <c r="RX35">
        <f>IFERROR(MID(RX33,FIND("/",RX33,1)+1,FIND(" ",RX33,1)-FIND("/",RX33,1)),0)</f>
        <v>0</v>
      </c>
      <c r="RZ35">
        <f>IFERROR(MID(RZ33,FIND("/",RZ33,1)+1,FIND(" ",RZ33,1)-FIND("/",RZ33,1)),0)</f>
        <v>0</v>
      </c>
      <c r="SA35">
        <f>IFERROR(MID(SA33,FIND("/",SA33,1)+1,FIND(" ",SA33,1)-FIND("/",SA33,1)),0)</f>
        <v>0</v>
      </c>
      <c r="SC35">
        <f>IFERROR(MID(SC33,FIND("/",SC33,1)+1,FIND(" ",SC33,1)-FIND("/",SC33,1)),0)</f>
        <v>0</v>
      </c>
      <c r="SD35">
        <f>IFERROR(MID(SD33,FIND("/",SD33,1)+1,FIND(" ",SD33,1)-FIND("/",SD33,1)),0)</f>
        <v>0</v>
      </c>
      <c r="SF35">
        <f>IFERROR(MID(SF33,FIND("/",SF33,1)+1,FIND(" ",SF33,1)-FIND("/",SF33,1)),0)</f>
        <v>0</v>
      </c>
      <c r="SG35">
        <f>IFERROR(MID(SG33,FIND("/",SG33,1)+1,FIND(" ",SG33,1)-FIND("/",SG33,1)),0)</f>
        <v>0</v>
      </c>
      <c r="SI35">
        <f>IFERROR(MID(SI33,FIND("/",SI33,1)+1,FIND(" ",SI33,1)-FIND("/",SI33,1)),0)</f>
        <v>0</v>
      </c>
      <c r="SJ35">
        <f>IFERROR(MID(SJ33,FIND("/",SJ33,1)+1,FIND(" ",SJ33,1)-FIND("/",SJ33,1)),0)</f>
        <v>0</v>
      </c>
      <c r="SL35">
        <f>IFERROR(MID(SL33,FIND("/",SL33,1)+1,FIND(" ",SL33,1)-FIND("/",SL33,1)),0)</f>
        <v>0</v>
      </c>
      <c r="SM35">
        <f>IFERROR(MID(SM33,FIND("/",SM33,1)+1,FIND(" ",SM33,1)-FIND("/",SM33,1)),0)</f>
        <v>0</v>
      </c>
      <c r="SO35">
        <f>IFERROR(MID(SO33,FIND("/",SO33,1)+1,FIND(" ",SO33,1)-FIND("/",SO33,1)),0)</f>
        <v>0</v>
      </c>
      <c r="SP35">
        <f>IFERROR(MID(SP33,FIND("/",SP33,1)+1,FIND(" ",SP33,1)-FIND("/",SP33,1)),0)</f>
        <v>0</v>
      </c>
      <c r="SR35">
        <f>IFERROR(MID(SR33,FIND("/",SR33,1)+1,FIND(" ",SR33,1)-FIND("/",SR33,1)),0)</f>
        <v>0</v>
      </c>
      <c r="SS35">
        <f>IFERROR(MID(SS33,FIND("/",SS33,1)+1,FIND(" ",SS33,1)-FIND("/",SS33,1)),0)</f>
        <v>0</v>
      </c>
      <c r="SU35">
        <f>IFERROR(MID(SU33,FIND("/",SU33,1)+1,FIND(" ",SU33,1)-FIND("/",SU33,1)),0)</f>
        <v>0</v>
      </c>
      <c r="SV35">
        <f>IFERROR(MID(SV33,FIND("/",SV33,1)+1,FIND(" ",SV33,1)-FIND("/",SV33,1)),0)</f>
        <v>0</v>
      </c>
      <c r="SX35">
        <f>IFERROR(MID(SX33,FIND("/",SX33,1)+1,FIND(" ",SX33,1)-FIND("/",SX33,1)),0)</f>
        <v>0</v>
      </c>
      <c r="SY35">
        <f>IFERROR(MID(SY33,FIND("/",SY33,1)+1,FIND(" ",SY33,1)-FIND("/",SY33,1)),0)</f>
        <v>0</v>
      </c>
      <c r="TA35">
        <f>IFERROR(MID(TA33,FIND("/",TA33,1)+1,FIND(" ",TA33,1)-FIND("/",TA33,1)),0)</f>
        <v>0</v>
      </c>
      <c r="TB35">
        <f>IFERROR(MID(TB33,FIND("/",TB33,1)+1,FIND(" ",TB33,1)-FIND("/",TB33,1)),0)</f>
        <v>0</v>
      </c>
      <c r="TD35">
        <f>IFERROR(MID(TD33,FIND("/",TD33,1)+1,FIND(" ",TD33,1)-FIND("/",TD33,1)),0)</f>
        <v>0</v>
      </c>
      <c r="TE35">
        <f>IFERROR(MID(TE33,FIND("/",TE33,1)+1,FIND(" ",TE33,1)-FIND("/",TE33,1)),0)</f>
        <v>0</v>
      </c>
      <c r="TG35">
        <f>IFERROR(MID(TG33,FIND("/",TG33,1)+1,FIND(" ",TG33,1)-FIND("/",TG33,1)),0)</f>
        <v>0</v>
      </c>
      <c r="TH35">
        <f>IFERROR(MID(TH33,FIND("/",TH33,1)+1,FIND(" ",TH33,1)-FIND("/",TH33,1)),0)</f>
        <v>0</v>
      </c>
      <c r="TJ35">
        <f>IFERROR(MID(TJ33,FIND("/",TJ33,1)+1,FIND(" ",TJ33,1)-FIND("/",TJ33,1)),0)</f>
        <v>0</v>
      </c>
      <c r="TK35">
        <f>IFERROR(MID(TK33,FIND("/",TK33,1)+1,FIND(" ",TK33,1)-FIND("/",TK33,1)),0)</f>
        <v>0</v>
      </c>
      <c r="TM35">
        <f>IFERROR(MID(TM33,FIND("/",TM33,1)+1,FIND(" ",TM33,1)-FIND("/",TM33,1)),0)</f>
        <v>0</v>
      </c>
      <c r="TN35">
        <f>IFERROR(MID(TN33,FIND("/",TN33,1)+1,FIND(" ",TN33,1)-FIND("/",TN33,1)),0)</f>
        <v>0</v>
      </c>
      <c r="TP35">
        <f>IFERROR(MID(TP33,FIND("/",TP33,1)+1,FIND(" ",TP33,1)-FIND("/",TP33,1)),0)</f>
        <v>0</v>
      </c>
      <c r="TQ35">
        <f>IFERROR(MID(TQ33,FIND("/",TQ33,1)+1,FIND(" ",TQ33,1)-FIND("/",TQ33,1)),0)</f>
        <v>0</v>
      </c>
      <c r="TS35">
        <f>IFERROR(MID(TS33,FIND("/",TS33,1)+1,FIND(" ",TS33,1)-FIND("/",TS33,1)),0)</f>
        <v>0</v>
      </c>
      <c r="TT35">
        <f>IFERROR(MID(TT33,FIND("/",TT33,1)+1,FIND(" ",TT33,1)-FIND("/",TT33,1)),0)</f>
        <v>0</v>
      </c>
      <c r="TV35">
        <f>IFERROR(MID(TV33,FIND("/",TV33,1)+1,FIND(" ",TV33,1)-FIND("/",TV33,1)),0)</f>
        <v>0</v>
      </c>
      <c r="TW35">
        <f>IFERROR(MID(TW33,FIND("/",TW33,1)+1,FIND(" ",TW33,1)-FIND("/",TW33,1)),0)</f>
        <v>0</v>
      </c>
      <c r="TY35">
        <f>IFERROR(MID(TY33,FIND("/",TY33,1)+1,FIND(" ",TY33,1)-FIND("/",TY33,1)),0)</f>
        <v>0</v>
      </c>
      <c r="TZ35">
        <f>IFERROR(MID(TZ33,FIND("/",TZ33,1)+1,FIND(" ",TZ33,1)-FIND("/",TZ33,1)),0)</f>
        <v>0</v>
      </c>
      <c r="UB35">
        <f>IFERROR(MID(UB33,FIND("/",UB33,1)+1,FIND(" ",UB33,1)-FIND("/",UB33,1)),0)</f>
        <v>0</v>
      </c>
      <c r="UC35">
        <f>IFERROR(MID(UC33,FIND("/",UC33,1)+1,FIND(" ",UC33,1)-FIND("/",UC33,1)),0)</f>
        <v>0</v>
      </c>
      <c r="UE35">
        <f>IFERROR(MID(UE33,FIND("/",UE33,1)+1,FIND(" ",UE33,1)-FIND("/",UE33,1)),0)</f>
        <v>0</v>
      </c>
      <c r="UF35">
        <f>IFERROR(MID(UF33,FIND("/",UF33,1)+1,FIND(" ",UF33,1)-FIND("/",UF33,1)),0)</f>
        <v>0</v>
      </c>
      <c r="UH35">
        <f>IFERROR(MID(UH33,FIND("/",UH33,1)+1,FIND(" ",UH33,1)-FIND("/",UH33,1)),0)</f>
        <v>0</v>
      </c>
      <c r="UI35">
        <f>IFERROR(MID(UI33,FIND("/",UI33,1)+1,FIND(" ",UI33,1)-FIND("/",UI33,1)),0)</f>
        <v>0</v>
      </c>
      <c r="UK35">
        <f>IFERROR(MID(UK33,FIND("/",UK33,1)+1,FIND(" ",UK33,1)-FIND("/",UK33,1)),0)</f>
        <v>0</v>
      </c>
      <c r="UL35">
        <f>IFERROR(MID(UL33,FIND("/",UL33,1)+1,FIND(" ",UL33,1)-FIND("/",UL33,1)),0)</f>
        <v>0</v>
      </c>
      <c r="UN35">
        <f>IFERROR(MID(UN33,FIND("/",UN33,1)+1,FIND(" ",UN33,1)-FIND("/",UN33,1)),0)</f>
        <v>0</v>
      </c>
      <c r="UO35">
        <f>IFERROR(MID(UO33,FIND("/",UO33,1)+1,FIND(" ",UO33,1)-FIND("/",UO33,1)),0)</f>
        <v>0</v>
      </c>
      <c r="UQ35">
        <f>IFERROR(MID(UQ33,FIND("/",UQ33,1)+1,FIND(" ",UQ33,1)-FIND("/",UQ33,1)),0)</f>
        <v>0</v>
      </c>
      <c r="UR35">
        <f>IFERROR(MID(UR33,FIND("/",UR33,1)+1,FIND(" ",UR33,1)-FIND("/",UR33,1)),0)</f>
        <v>0</v>
      </c>
      <c r="UT35">
        <f>IFERROR(MID(UT33,FIND("/",UT33,1)+1,FIND(" ",UT33,1)-FIND("/",UT33,1)),0)</f>
        <v>0</v>
      </c>
      <c r="UU35">
        <f>IFERROR(MID(UU33,FIND("/",UU33,1)+1,FIND(" ",UU33,1)-FIND("/",UU33,1)),0)</f>
        <v>0</v>
      </c>
      <c r="UW35">
        <f>IFERROR(MID(UW33,FIND("/",UW33,1)+1,FIND(" ",UW33,1)-FIND("/",UW33,1)),0)</f>
        <v>0</v>
      </c>
      <c r="UX35">
        <f>IFERROR(MID(UX33,FIND("/",UX33,1)+1,FIND(" ",UX33,1)-FIND("/",UX33,1)),0)</f>
        <v>0</v>
      </c>
      <c r="UZ35">
        <f>IFERROR(MID(UZ33,FIND("/",UZ33,1)+1,FIND(" ",UZ33,1)-FIND("/",UZ33,1)),0)</f>
        <v>0</v>
      </c>
      <c r="VA35">
        <f>IFERROR(MID(VA33,FIND("/",VA33,1)+1,FIND(" ",VA33,1)-FIND("/",VA33,1)),0)</f>
        <v>0</v>
      </c>
      <c r="VC35">
        <f>IFERROR(MID(VC33,FIND("/",VC33,1)+1,FIND(" ",VC33,1)-FIND("/",VC33,1)),0)</f>
        <v>0</v>
      </c>
      <c r="VD35">
        <f>IFERROR(MID(VD33,FIND("/",VD33,1)+1,FIND(" ",VD33,1)-FIND("/",VD33,1)),0)</f>
        <v>0</v>
      </c>
      <c r="VF35">
        <f>IFERROR(MID(VF33,FIND("/",VF33,1)+1,FIND(" ",VF33,1)-FIND("/",VF33,1)),0)</f>
        <v>0</v>
      </c>
      <c r="VG35">
        <f>IFERROR(MID(VG33,FIND("/",VG33,1)+1,FIND(" ",VG33,1)-FIND("/",VG33,1)),0)</f>
        <v>0</v>
      </c>
      <c r="VI35">
        <f>IFERROR(MID(VI33,FIND("/",VI33,1)+1,FIND(" ",VI33,1)-FIND("/",VI33,1)),0)</f>
        <v>0</v>
      </c>
      <c r="VJ35">
        <f>IFERROR(MID(VJ33,FIND("/",VJ33,1)+1,FIND(" ",VJ33,1)-FIND("/",VJ33,1)),0)</f>
        <v>0</v>
      </c>
      <c r="VL35">
        <f>IFERROR(MID(VL33,FIND("/",VL33,1)+1,FIND(" ",VL33,1)-FIND("/",VL33,1)),0)</f>
        <v>0</v>
      </c>
      <c r="VM35">
        <f>IFERROR(MID(VM33,FIND("/",VM33,1)+1,FIND(" ",VM33,1)-FIND("/",VM33,1)),0)</f>
        <v>0</v>
      </c>
      <c r="VO35">
        <f>IFERROR(MID(VO33,FIND("/",VO33,1)+1,FIND(" ",VO33,1)-FIND("/",VO33,1)),0)</f>
        <v>0</v>
      </c>
      <c r="VP35">
        <f>IFERROR(MID(VP33,FIND("/",VP33,1)+1,FIND(" ",VP33,1)-FIND("/",VP33,1)),0)</f>
        <v>0</v>
      </c>
      <c r="VR35">
        <f>IFERROR(MID(VR33,FIND("/",VR33,1)+1,FIND(" ",VR33,1)-FIND("/",VR33,1)),0)</f>
        <v>0</v>
      </c>
      <c r="VS35">
        <f>IFERROR(MID(VS33,FIND("/",VS33,1)+1,FIND(" ",VS33,1)-FIND("/",VS33,1)),0)</f>
        <v>0</v>
      </c>
      <c r="VU35">
        <f>IFERROR(MID(VU33,FIND("/",VU33,1)+1,FIND(" ",VU33,1)-FIND("/",VU33,1)),0)</f>
        <v>0</v>
      </c>
      <c r="VV35">
        <f>IFERROR(MID(VV33,FIND("/",VV33,1)+1,FIND(" ",VV33,1)-FIND("/",VV33,1)),0)</f>
        <v>0</v>
      </c>
      <c r="VX35">
        <f>IFERROR(MID(VX33,FIND("/",VX33,1)+1,FIND(" ",VX33,1)-FIND("/",VX33,1)),0)</f>
        <v>0</v>
      </c>
      <c r="VY35">
        <f>IFERROR(MID(VY33,FIND("/",VY33,1)+1,FIND(" ",VY33,1)-FIND("/",VY33,1)),0)</f>
        <v>0</v>
      </c>
      <c r="WA35">
        <f>IFERROR(MID(WA33,FIND("/",WA33,1)+1,FIND(" ",WA33,1)-FIND("/",WA33,1)),0)</f>
        <v>0</v>
      </c>
      <c r="WB35">
        <f>IFERROR(MID(WB33,FIND("/",WB33,1)+1,FIND(" ",WB33,1)-FIND("/",WB33,1)),0)</f>
        <v>0</v>
      </c>
      <c r="WD35">
        <f>IFERROR(MID(WD33,FIND("/",WD33,1)+1,FIND(" ",WD33,1)-FIND("/",WD33,1)),0)</f>
        <v>0</v>
      </c>
      <c r="WE35">
        <f>IFERROR(MID(WE33,FIND("/",WE33,1)+1,FIND(" ",WE33,1)-FIND("/",WE33,1)),0)</f>
        <v>0</v>
      </c>
      <c r="WG35">
        <f>IFERROR(MID(WG33,FIND("/",WG33,1)+1,FIND(" ",WG33,1)-FIND("/",WG33,1)),0)</f>
        <v>0</v>
      </c>
      <c r="WH35">
        <f>IFERROR(MID(WH33,FIND("/",WH33,1)+1,FIND(" ",WH33,1)-FIND("/",WH33,1)),0)</f>
        <v>0</v>
      </c>
      <c r="WJ35">
        <f>IFERROR(MID(WJ33,FIND("/",WJ33,1)+1,FIND(" ",WJ33,1)-FIND("/",WJ33,1)),0)</f>
        <v>0</v>
      </c>
      <c r="WK35">
        <f>IFERROR(MID(WK33,FIND("/",WK33,1)+1,FIND(" ",WK33,1)-FIND("/",WK33,1)),0)</f>
        <v>0</v>
      </c>
      <c r="WM35">
        <f>IFERROR(MID(WM33,FIND("/",WM33,1)+1,FIND(" ",WM33,1)-FIND("/",WM33,1)),0)</f>
        <v>0</v>
      </c>
      <c r="WN35">
        <f>IFERROR(MID(WN33,FIND("/",WN33,1)+1,FIND(" ",WN33,1)-FIND("/",WN33,1)),0)</f>
        <v>0</v>
      </c>
      <c r="WP35">
        <f>IFERROR(MID(WP33,FIND("/",WP33,1)+1,FIND(" ",WP33,1)-FIND("/",WP33,1)),0)</f>
        <v>0</v>
      </c>
      <c r="WQ35">
        <f>IFERROR(MID(WQ33,FIND("/",WQ33,1)+1,FIND(" ",WQ33,1)-FIND("/",WQ33,1)),0)</f>
        <v>0</v>
      </c>
      <c r="WS35">
        <f>IFERROR(MID(WS33,FIND("/",WS33,1)+1,FIND(" ",WS33,1)-FIND("/",WS33,1)),0)</f>
        <v>0</v>
      </c>
      <c r="WT35">
        <f>IFERROR(MID(WT33,FIND("/",WT33,1)+1,FIND(" ",WT33,1)-FIND("/",WT33,1)),0)</f>
        <v>0</v>
      </c>
      <c r="WV35">
        <f>IFERROR(MID(WV33,FIND("/",WV33,1)+1,FIND(" ",WV33,1)-FIND("/",WV33,1)),0)</f>
        <v>0</v>
      </c>
      <c r="WW35">
        <f>IFERROR(MID(WW33,FIND("/",WW33,1)+1,FIND(" ",WW33,1)-FIND("/",WW33,1)),0)</f>
        <v>0</v>
      </c>
      <c r="WY35">
        <f>IFERROR(MID(WY33,FIND("/",WY33,1)+1,FIND(" ",WY33,1)-FIND("/",WY33,1)),0)</f>
        <v>0</v>
      </c>
      <c r="WZ35">
        <f>IFERROR(MID(WZ33,FIND("/",WZ33,1)+1,FIND(" ",WZ33,1)-FIND("/",WZ33,1)),0)</f>
        <v>0</v>
      </c>
      <c r="XB35">
        <f>IFERROR(MID(XB33,FIND("/",XB33,1)+1,FIND(" ",XB33,1)-FIND("/",XB33,1)),0)</f>
        <v>0</v>
      </c>
      <c r="XC35">
        <f>IFERROR(MID(XC33,FIND("/",XC33,1)+1,FIND(" ",XC33,1)-FIND("/",XC33,1)),0)</f>
        <v>0</v>
      </c>
      <c r="XE35">
        <f>IFERROR(MID(XE33,FIND("/",XE33,1)+1,FIND(" ",XE33,1)-FIND("/",XE33,1)),0)</f>
        <v>0</v>
      </c>
      <c r="XF35">
        <f>IFERROR(MID(XF33,FIND("/",XF33,1)+1,FIND(" ",XF33,1)-FIND("/",XF33,1)),0)</f>
        <v>0</v>
      </c>
      <c r="XH35">
        <f>IFERROR(MID(XH33,FIND("/",XH33,1)+1,FIND(" ",XH33,1)-FIND("/",XH33,1)),0)</f>
        <v>0</v>
      </c>
      <c r="XI35">
        <f>IFERROR(MID(XI33,FIND("/",XI33,1)+1,FIND(" ",XI33,1)-FIND("/",XI33,1)),0)</f>
        <v>0</v>
      </c>
      <c r="XK35">
        <f>IFERROR(MID(XK33,FIND("/",XK33,1)+1,FIND(" ",XK33,1)-FIND("/",XK33,1)),0)</f>
        <v>0</v>
      </c>
      <c r="XL35">
        <f>IFERROR(MID(XL33,FIND("/",XL33,1)+1,FIND(" ",XL33,1)-FIND("/",XL33,1)),0)</f>
        <v>0</v>
      </c>
      <c r="XN35">
        <f>IFERROR(MID(XN33,FIND("/",XN33,1)+1,FIND(" ",XN33,1)-FIND("/",XN33,1)),0)</f>
        <v>0</v>
      </c>
      <c r="XO35">
        <f>IFERROR(MID(XO33,FIND("/",XO33,1)+1,FIND(" ",XO33,1)-FIND("/",XO33,1)),0)</f>
        <v>0</v>
      </c>
      <c r="XQ35">
        <f>IFERROR(MID(XQ33,FIND("/",XQ33,1)+1,FIND(" ",XQ33,1)-FIND("/",XQ33,1)),0)</f>
        <v>0</v>
      </c>
      <c r="XR35">
        <f>IFERROR(MID(XR33,FIND("/",XR33,1)+1,FIND(" ",XR33,1)-FIND("/",XR33,1)),0)</f>
        <v>0</v>
      </c>
      <c r="XT35">
        <f>IFERROR(MID(XT33,FIND("/",XT33,1)+1,FIND(" ",XT33,1)-FIND("/",XT33,1)),0)</f>
        <v>0</v>
      </c>
      <c r="XU35">
        <f>IFERROR(MID(XU33,FIND("/",XU33,1)+1,FIND(" ",XU33,1)-FIND("/",XU33,1)),0)</f>
        <v>0</v>
      </c>
      <c r="XW35">
        <f>IFERROR(MID(XW33,FIND("/",XW33,1)+1,FIND(" ",XW33,1)-FIND("/",XW33,1)),0)</f>
        <v>0</v>
      </c>
      <c r="XX35">
        <f>IFERROR(MID(XX33,FIND("/",XX33,1)+1,FIND(" ",XX33,1)-FIND("/",XX33,1)),0)</f>
        <v>0</v>
      </c>
      <c r="XZ35">
        <f>IFERROR(MID(XZ33,FIND("/",XZ33,1)+1,FIND(" ",XZ33,1)-FIND("/",XZ33,1)),0)</f>
        <v>0</v>
      </c>
      <c r="YA35">
        <f>IFERROR(MID(YA33,FIND("/",YA33,1)+1,FIND(" ",YA33,1)-FIND("/",YA33,1)),0)</f>
        <v>0</v>
      </c>
      <c r="YC35">
        <f>IFERROR(MID(YC33,FIND("/",YC33,1)+1,FIND(" ",YC33,1)-FIND("/",YC33,1)),0)</f>
        <v>0</v>
      </c>
      <c r="YD35">
        <f>IFERROR(MID(YD33,FIND("/",YD33,1)+1,FIND(" ",YD33,1)-FIND("/",YD33,1)),0)</f>
        <v>0</v>
      </c>
      <c r="YF35">
        <f>IFERROR(MID(YF33,FIND("/",YF33,1)+1,FIND(" ",YF33,1)-FIND("/",YF33,1)),0)</f>
        <v>0</v>
      </c>
      <c r="YG35">
        <f>IFERROR(MID(YG33,FIND("/",YG33,1)+1,FIND(" ",YG33,1)-FIND("/",YG33,1)),0)</f>
        <v>0</v>
      </c>
      <c r="YI35">
        <f>IFERROR(MID(YI33,FIND("/",YI33,1)+1,FIND(" ",YI33,1)-FIND("/",YI33,1)),0)</f>
        <v>0</v>
      </c>
      <c r="YJ35">
        <f>IFERROR(MID(YJ33,FIND("/",YJ33,1)+1,FIND(" ",YJ33,1)-FIND("/",YJ33,1)),0)</f>
        <v>0</v>
      </c>
      <c r="YL35">
        <f>IFERROR(MID(YL33,FIND("/",YL33,1)+1,FIND(" ",YL33,1)-FIND("/",YL33,1)),0)</f>
        <v>0</v>
      </c>
      <c r="YM35">
        <f>IFERROR(MID(YM33,FIND("/",YM33,1)+1,FIND(" ",YM33,1)-FIND("/",YM33,1)),0)</f>
        <v>0</v>
      </c>
      <c r="YO35">
        <f>IFERROR(MID(YO33,FIND("/",YO33,1)+1,FIND(" ",YO33,1)-FIND("/",YO33,1)),0)</f>
        <v>0</v>
      </c>
      <c r="YP35">
        <f>IFERROR(MID(YP33,FIND("/",YP33,1)+1,FIND(" ",YP33,1)-FIND("/",YP33,1)),0)</f>
        <v>0</v>
      </c>
      <c r="YR35">
        <f>IFERROR(MID(YR33,FIND("/",YR33,1)+1,FIND(" ",YR33,1)-FIND("/",YR33,1)),0)</f>
        <v>0</v>
      </c>
      <c r="YS35">
        <f>IFERROR(MID(YS33,FIND("/",YS33,1)+1,FIND(" ",YS33,1)-FIND("/",YS33,1)),0)</f>
        <v>0</v>
      </c>
      <c r="YU35">
        <f>IFERROR(MID(YU33,FIND("/",YU33,1)+1,FIND(" ",YU33,1)-FIND("/",YU33,1)),0)</f>
        <v>0</v>
      </c>
      <c r="YV35">
        <f>IFERROR(MID(YV33,FIND("/",YV33,1)+1,FIND(" ",YV33,1)-FIND("/",YV33,1)),0)</f>
        <v>0</v>
      </c>
      <c r="YX35">
        <f>IFERROR(MID(YX33,FIND("/",YX33,1)+1,FIND(" ",YX33,1)-FIND("/",YX33,1)),0)</f>
        <v>0</v>
      </c>
      <c r="YY35">
        <f>IFERROR(MID(YY33,FIND("/",YY33,1)+1,FIND(" ",YY33,1)-FIND("/",YY33,1)),0)</f>
        <v>0</v>
      </c>
      <c r="ZA35">
        <f>IFERROR(MID(ZA33,FIND("/",ZA33,1)+1,FIND(" ",ZA33,1)-FIND("/",ZA33,1)),0)</f>
        <v>0</v>
      </c>
      <c r="ZB35">
        <f>IFERROR(MID(ZB33,FIND("/",ZB33,1)+1,FIND(" ",ZB33,1)-FIND("/",ZB33,1)),0)</f>
        <v>0</v>
      </c>
      <c r="ZD35">
        <f>IFERROR(MID(ZD33,FIND("/",ZD33,1)+1,FIND(" ",ZD33,1)-FIND("/",ZD33,1)),0)</f>
        <v>0</v>
      </c>
      <c r="ZE35">
        <f>IFERROR(MID(ZE33,FIND("/",ZE33,1)+1,FIND(" ",ZE33,1)-FIND("/",ZE33,1)),0)</f>
        <v>0</v>
      </c>
      <c r="ZG35">
        <f>IFERROR(MID(ZG33,FIND("/",ZG33,1)+1,FIND(" ",ZG33,1)-FIND("/",ZG33,1)),0)</f>
        <v>0</v>
      </c>
      <c r="ZH35">
        <f>IFERROR(MID(ZH33,FIND("/",ZH33,1)+1,FIND(" ",ZH33,1)-FIND("/",ZH33,1)),0)</f>
        <v>0</v>
      </c>
      <c r="ZJ35">
        <f>IFERROR(MID(ZJ33,FIND("/",ZJ33,1)+1,FIND(" ",ZJ33,1)-FIND("/",ZJ33,1)),0)</f>
        <v>0</v>
      </c>
      <c r="ZK35">
        <f>IFERROR(MID(ZK33,FIND("/",ZK33,1)+1,FIND(" ",ZK33,1)-FIND("/",ZK33,1)),0)</f>
        <v>0</v>
      </c>
      <c r="ZM35">
        <f>IFERROR(MID(ZM33,FIND("/",ZM33,1)+1,FIND(" ",ZM33,1)-FIND("/",ZM33,1)),0)</f>
        <v>0</v>
      </c>
      <c r="ZN35">
        <f>IFERROR(MID(ZN33,FIND("/",ZN33,1)+1,FIND(" ",ZN33,1)-FIND("/",ZN33,1)),0)</f>
        <v>0</v>
      </c>
      <c r="ZP35">
        <f>IFERROR(MID(ZP33,FIND("/",ZP33,1)+1,FIND(" ",ZP33,1)-FIND("/",ZP33,1)),0)</f>
        <v>0</v>
      </c>
      <c r="ZQ35">
        <f>IFERROR(MID(ZQ33,FIND("/",ZQ33,1)+1,FIND(" ",ZQ33,1)-FIND("/",ZQ33,1)),0)</f>
        <v>0</v>
      </c>
      <c r="ZS35">
        <f>IFERROR(MID(ZS33,FIND("/",ZS33,1)+1,FIND(" ",ZS33,1)-FIND("/",ZS33,1)),0)</f>
        <v>0</v>
      </c>
      <c r="ZT35">
        <f>IFERROR(MID(ZT33,FIND("/",ZT33,1)+1,FIND(" ",ZT33,1)-FIND("/",ZT33,1)),0)</f>
        <v>0</v>
      </c>
      <c r="ZV35">
        <f>IFERROR(MID(ZV33,FIND("/",ZV33,1)+1,FIND(" ",ZV33,1)-FIND("/",ZV33,1)),0)</f>
        <v>0</v>
      </c>
      <c r="ZW35">
        <f>IFERROR(MID(ZW33,FIND("/",ZW33,1)+1,FIND(" ",ZW33,1)-FIND("/",ZW33,1)),0)</f>
        <v>0</v>
      </c>
      <c r="ZY35">
        <f>IFERROR(MID(ZY33,FIND("/",ZY33,1)+1,FIND(" ",ZY33,1)-FIND("/",ZY33,1)),0)</f>
        <v>0</v>
      </c>
      <c r="ZZ35">
        <f>IFERROR(MID(ZZ33,FIND("/",ZZ33,1)+1,FIND(" ",ZZ33,1)-FIND("/",ZZ33,1)),0)</f>
        <v>0</v>
      </c>
      <c r="AAB35">
        <f>IFERROR(MID(AAB33,FIND("/",AAB33,1)+1,FIND(" ",AAB33,1)-FIND("/",AAB33,1)),0)</f>
        <v>0</v>
      </c>
      <c r="AAC35">
        <f>IFERROR(MID(AAC33,FIND("/",AAC33,1)+1,FIND(" ",AAC33,1)-FIND("/",AAC33,1)),0)</f>
        <v>0</v>
      </c>
      <c r="AAE35">
        <f>IFERROR(MID(AAE33,FIND("/",AAE33,1)+1,FIND(" ",AAE33,1)-FIND("/",AAE33,1)),0)</f>
        <v>0</v>
      </c>
      <c r="AAF35">
        <f>IFERROR(MID(AAF33,FIND("/",AAF33,1)+1,FIND(" ",AAF33,1)-FIND("/",AAF33,1)),0)</f>
        <v>0</v>
      </c>
      <c r="AAH35">
        <f>IFERROR(MID(AAH33,FIND("/",AAH33,1)+1,FIND(" ",AAH33,1)-FIND("/",AAH33,1)),0)</f>
        <v>0</v>
      </c>
      <c r="AAI35">
        <f>IFERROR(MID(AAI33,FIND("/",AAI33,1)+1,FIND(" ",AAI33,1)-FIND("/",AAI33,1)),0)</f>
        <v>0</v>
      </c>
      <c r="AAK35">
        <f>IFERROR(MID(AAK33,FIND("/",AAK33,1)+1,FIND(" ",AAK33,1)-FIND("/",AAK33,1)),0)</f>
        <v>0</v>
      </c>
      <c r="AAL35">
        <f>IFERROR(MID(AAL33,FIND("/",AAL33,1)+1,FIND(" ",AAL33,1)-FIND("/",AAL33,1)),0)</f>
        <v>0</v>
      </c>
      <c r="AAN35">
        <f>IFERROR(MID(AAN33,FIND("/",AAN33,1)+1,FIND(" ",AAN33,1)-FIND("/",AAN33,1)),0)</f>
        <v>0</v>
      </c>
      <c r="AAO35">
        <f>IFERROR(MID(AAO33,FIND("/",AAO33,1)+1,FIND(" ",AAO33,1)-FIND("/",AAO33,1)),0)</f>
        <v>0</v>
      </c>
      <c r="AAQ35">
        <f>IFERROR(MID(AAQ33,FIND("/",AAQ33,1)+1,FIND(" ",AAQ33,1)-FIND("/",AAQ33,1)),0)</f>
        <v>0</v>
      </c>
      <c r="AAR35">
        <f>IFERROR(MID(AAR33,FIND("/",AAR33,1)+1,FIND(" ",AAR33,1)-FIND("/",AAR33,1)),0)</f>
        <v>0</v>
      </c>
      <c r="AAT35">
        <f>IFERROR(MID(AAT33,FIND("/",AAT33,1)+1,FIND(" ",AAT33,1)-FIND("/",AAT33,1)),0)</f>
        <v>0</v>
      </c>
      <c r="AAU35">
        <f>IFERROR(MID(AAU33,FIND("/",AAU33,1)+1,FIND(" ",AAU33,1)-FIND("/",AAU33,1)),0)</f>
        <v>0</v>
      </c>
      <c r="AAW35">
        <f>IFERROR(MID(AAW33,FIND("/",AAW33,1)+1,FIND(" ",AAW33,1)-FIND("/",AAW33,1)),0)</f>
        <v>0</v>
      </c>
      <c r="AAX35">
        <f>IFERROR(MID(AAX33,FIND("/",AAX33,1)+1,FIND(" ",AAX33,1)-FIND("/",AAX33,1)),0)</f>
        <v>0</v>
      </c>
      <c r="AAZ35">
        <f>IFERROR(MID(AAZ33,FIND("/",AAZ33,1)+1,FIND(" ",AAZ33,1)-FIND("/",AAZ33,1)),0)</f>
        <v>0</v>
      </c>
      <c r="ABA35">
        <f>IFERROR(MID(ABA33,FIND("/",ABA33,1)+1,FIND(" ",ABA33,1)-FIND("/",ABA33,1)),0)</f>
        <v>0</v>
      </c>
      <c r="ABC35">
        <f>IFERROR(MID(ABC33,FIND("/",ABC33,1)+1,FIND(" ",ABC33,1)-FIND("/",ABC33,1)),0)</f>
        <v>0</v>
      </c>
      <c r="ABD35">
        <f>IFERROR(MID(ABD33,FIND("/",ABD33,1)+1,FIND(" ",ABD33,1)-FIND("/",ABD33,1)),0)</f>
        <v>0</v>
      </c>
      <c r="ABF35">
        <f>IFERROR(MID(ABF33,FIND("/",ABF33,1)+1,FIND(" ",ABF33,1)-FIND("/",ABF33,1)),0)</f>
        <v>0</v>
      </c>
      <c r="ABG35">
        <f>IFERROR(MID(ABG33,FIND("/",ABG33,1)+1,FIND(" ",ABG33,1)-FIND("/",ABG33,1)),0)</f>
        <v>0</v>
      </c>
      <c r="ABI35">
        <f>IFERROR(MID(ABI33,FIND("/",ABI33,1)+1,FIND(" ",ABI33,1)-FIND("/",ABI33,1)),0)</f>
        <v>0</v>
      </c>
      <c r="ABJ35">
        <f>IFERROR(MID(ABJ33,FIND("/",ABJ33,1)+1,FIND(" ",ABJ33,1)-FIND("/",ABJ33,1)),0)</f>
        <v>0</v>
      </c>
      <c r="ABL35">
        <f>IFERROR(MID(ABL33,FIND("/",ABL33,1)+1,FIND(" ",ABL33,1)-FIND("/",ABL33,1)),0)</f>
        <v>0</v>
      </c>
      <c r="ABM35">
        <f>IFERROR(MID(ABM33,FIND("/",ABM33,1)+1,FIND(" ",ABM33,1)-FIND("/",ABM33,1)),0)</f>
        <v>0</v>
      </c>
      <c r="ABO35">
        <f>IFERROR(MID(ABO33,FIND("/",ABO33,1)+1,FIND(" ",ABO33,1)-FIND("/",ABO33,1)),0)</f>
        <v>0</v>
      </c>
      <c r="ABP35">
        <f>IFERROR(MID(ABP33,FIND("/",ABP33,1)+1,FIND(" ",ABP33,1)-FIND("/",ABP33,1)),0)</f>
        <v>0</v>
      </c>
      <c r="ABR35">
        <f>IFERROR(MID(ABR33,FIND("/",ABR33,1)+1,FIND(" ",ABR33,1)-FIND("/",ABR33,1)),0)</f>
        <v>0</v>
      </c>
      <c r="ABS35">
        <f>IFERROR(MID(ABS33,FIND("/",ABS33,1)+1,FIND(" ",ABS33,1)-FIND("/",ABS33,1)),0)</f>
        <v>0</v>
      </c>
      <c r="ABU35">
        <f>IFERROR(MID(ABU33,FIND("/",ABU33,1)+1,FIND(" ",ABU33,1)-FIND("/",ABU33,1)),0)</f>
        <v>0</v>
      </c>
      <c r="ABV35">
        <f>IFERROR(MID(ABV33,FIND("/",ABV33,1)+1,FIND(" ",ABV33,1)-FIND("/",ABV33,1)),0)</f>
        <v>0</v>
      </c>
      <c r="ABX35">
        <f>IFERROR(MID(ABX33,FIND("/",ABX33,1)+1,FIND(" ",ABX33,1)-FIND("/",ABX33,1)),0)</f>
        <v>0</v>
      </c>
      <c r="ABY35">
        <f>IFERROR(MID(ABY33,FIND("/",ABY33,1)+1,FIND(" ",ABY33,1)-FIND("/",ABY33,1)),0)</f>
        <v>0</v>
      </c>
      <c r="ACA35">
        <f>IFERROR(MID(ACA33,FIND("/",ACA33,1)+1,FIND(" ",ACA33,1)-FIND("/",ACA33,1)),0)</f>
        <v>0</v>
      </c>
      <c r="ACB35">
        <f>IFERROR(MID(ACB33,FIND("/",ACB33,1)+1,FIND(" ",ACB33,1)-FIND("/",ACB33,1)),0)</f>
        <v>0</v>
      </c>
      <c r="ACD35">
        <f>IFERROR(MID(ACD33,FIND("/",ACD33,1)+1,FIND(" ",ACD33,1)-FIND("/",ACD33,1)),0)</f>
        <v>0</v>
      </c>
      <c r="ACE35">
        <f>IFERROR(MID(ACE33,FIND("/",ACE33,1)+1,FIND(" ",ACE33,1)-FIND("/",ACE33,1)),0)</f>
        <v>0</v>
      </c>
      <c r="ACG35">
        <f>IFERROR(MID(ACG33,FIND("/",ACG33,1)+1,FIND(" ",ACG33,1)-FIND("/",ACG33,1)),0)</f>
        <v>0</v>
      </c>
      <c r="ACH35">
        <f>IFERROR(MID(ACH33,FIND("/",ACH33,1)+1,FIND(" ",ACH33,1)-FIND("/",ACH33,1)),0)</f>
        <v>0</v>
      </c>
      <c r="ACJ35">
        <f>IFERROR(MID(ACJ33,FIND("/",ACJ33,1)+1,FIND(" ",ACJ33,1)-FIND("/",ACJ33,1)),0)</f>
        <v>0</v>
      </c>
      <c r="ACK35">
        <f>IFERROR(MID(ACK33,FIND("/",ACK33,1)+1,FIND(" ",ACK33,1)-FIND("/",ACK33,1)),0)</f>
        <v>0</v>
      </c>
      <c r="ACM35">
        <f>IFERROR(MID(ACM33,FIND("/",ACM33,1)+1,FIND(" ",ACM33,1)-FIND("/",ACM33,1)),0)</f>
        <v>0</v>
      </c>
      <c r="ACN35">
        <f>IFERROR(MID(ACN33,FIND("/",ACN33,1)+1,FIND(" ",ACN33,1)-FIND("/",ACN33,1)),0)</f>
        <v>0</v>
      </c>
      <c r="ACP35">
        <f>IFERROR(MID(ACP33,FIND("/",ACP33,1)+1,FIND(" ",ACP33,1)-FIND("/",ACP33,1)),0)</f>
        <v>0</v>
      </c>
      <c r="ACQ35">
        <f>IFERROR(MID(ACQ33,FIND("/",ACQ33,1)+1,FIND(" ",ACQ33,1)-FIND("/",ACQ33,1)),0)</f>
        <v>0</v>
      </c>
      <c r="ACS35">
        <f>IFERROR(MID(ACS33,FIND("/",ACS33,1)+1,FIND(" ",ACS33,1)-FIND("/",ACS33,1)),0)</f>
        <v>0</v>
      </c>
      <c r="ACT35">
        <f>IFERROR(MID(ACT33,FIND("/",ACT33,1)+1,FIND(" ",ACT33,1)-FIND("/",ACT33,1)),0)</f>
        <v>0</v>
      </c>
      <c r="ACV35">
        <f>IFERROR(MID(ACV33,FIND("/",ACV33,1)+1,FIND(" ",ACV33,1)-FIND("/",ACV33,1)),0)</f>
        <v>0</v>
      </c>
      <c r="ACW35">
        <f>IFERROR(MID(ACW33,FIND("/",ACW33,1)+1,FIND(" ",ACW33,1)-FIND("/",ACW33,1)),0)</f>
        <v>0</v>
      </c>
      <c r="ACY35">
        <f>IFERROR(MID(ACY33,FIND("/",ACY33,1)+1,FIND(" ",ACY33,1)-FIND("/",ACY33,1)),0)</f>
        <v>0</v>
      </c>
      <c r="ACZ35">
        <f>IFERROR(MID(ACZ33,FIND("/",ACZ33,1)+1,FIND(" ",ACZ33,1)-FIND("/",ACZ33,1)),0)</f>
        <v>0</v>
      </c>
      <c r="ADB35">
        <f>IFERROR(MID(ADB33,FIND("/",ADB33,1)+1,FIND(" ",ADB33,1)-FIND("/",ADB33,1)),0)</f>
        <v>0</v>
      </c>
      <c r="ADC35">
        <f>IFERROR(MID(ADC33,FIND("/",ADC33,1)+1,FIND(" ",ADC33,1)-FIND("/",ADC33,1)),0)</f>
        <v>0</v>
      </c>
      <c r="ADE35">
        <f>IFERROR(MID(ADE33,FIND("/",ADE33,1)+1,FIND(" ",ADE33,1)-FIND("/",ADE33,1)),0)</f>
        <v>0</v>
      </c>
      <c r="ADF35">
        <f>IFERROR(MID(ADF33,FIND("/",ADF33,1)+1,FIND(" ",ADF33,1)-FIND("/",ADF33,1)),0)</f>
        <v>0</v>
      </c>
      <c r="ADH35">
        <f>IFERROR(MID(ADH33,FIND("/",ADH33,1)+1,FIND(" ",ADH33,1)-FIND("/",ADH33,1)),0)</f>
        <v>0</v>
      </c>
      <c r="ADI35">
        <f>IFERROR(MID(ADI33,FIND("/",ADI33,1)+1,FIND(" ",ADI33,1)-FIND("/",ADI33,1)),0)</f>
        <v>0</v>
      </c>
      <c r="ADK35">
        <f>IFERROR(MID(ADK33,FIND("/",ADK33,1)+1,FIND(" ",ADK33,1)-FIND("/",ADK33,1)),0)</f>
        <v>0</v>
      </c>
      <c r="ADL35">
        <f>IFERROR(MID(ADL33,FIND("/",ADL33,1)+1,FIND(" ",ADL33,1)-FIND("/",ADL33,1)),0)</f>
        <v>0</v>
      </c>
      <c r="ADN35">
        <f>IFERROR(MID(ADN33,FIND("/",ADN33,1)+1,FIND(" ",ADN33,1)-FIND("/",ADN33,1)),0)</f>
        <v>0</v>
      </c>
      <c r="ADO35">
        <f>IFERROR(MID(ADO33,FIND("/",ADO33,1)+1,FIND(" ",ADO33,1)-FIND("/",ADO33,1)),0)</f>
        <v>0</v>
      </c>
      <c r="ADQ35">
        <f>IFERROR(MID(ADQ33,FIND("/",ADQ33,1)+1,FIND(" ",ADQ33,1)-FIND("/",ADQ33,1)),0)</f>
        <v>0</v>
      </c>
      <c r="ADR35">
        <f>IFERROR(MID(ADR33,FIND("/",ADR33,1)+1,FIND(" ",ADR33,1)-FIND("/",ADR33,1)),0)</f>
        <v>0</v>
      </c>
      <c r="ADT35">
        <f>IFERROR(MID(ADT33,FIND("/",ADT33,1)+1,FIND(" ",ADT33,1)-FIND("/",ADT33,1)),0)</f>
        <v>0</v>
      </c>
      <c r="ADU35">
        <f>IFERROR(MID(ADU33,FIND("/",ADU33,1)+1,FIND(" ",ADU33,1)-FIND("/",ADU33,1)),0)</f>
        <v>0</v>
      </c>
      <c r="ADW35">
        <f>IFERROR(MID(ADW33,FIND("/",ADW33,1)+1,FIND(" ",ADW33,1)-FIND("/",ADW33,1)),0)</f>
        <v>0</v>
      </c>
      <c r="ADX35">
        <f>IFERROR(MID(ADX33,FIND("/",ADX33,1)+1,FIND(" ",ADX33,1)-FIND("/",ADX33,1)),0)</f>
        <v>0</v>
      </c>
      <c r="ADZ35">
        <f>IFERROR(MID(ADZ33,FIND("/",ADZ33,1)+1,FIND(" ",ADZ33,1)-FIND("/",ADZ33,1)),0)</f>
        <v>0</v>
      </c>
      <c r="AEA35">
        <f>IFERROR(MID(AEA33,FIND("/",AEA33,1)+1,FIND(" ",AEA33,1)-FIND("/",AEA33,1)),0)</f>
        <v>0</v>
      </c>
      <c r="AEC35">
        <f>IFERROR(MID(AEC33,FIND("/",AEC33,1)+1,FIND(" ",AEC33,1)-FIND("/",AEC33,1)),0)</f>
        <v>0</v>
      </c>
      <c r="AED35">
        <f>IFERROR(MID(AED33,FIND("/",AED33,1)+1,FIND(" ",AED33,1)-FIND("/",AED33,1)),0)</f>
        <v>0</v>
      </c>
      <c r="AEF35">
        <f>IFERROR(MID(AEF33,FIND("/",AEF33,1)+1,FIND(" ",AEF33,1)-FIND("/",AEF33,1)),0)</f>
        <v>0</v>
      </c>
      <c r="AEG35">
        <f>IFERROR(MID(AEG33,FIND("/",AEG33,1)+1,FIND(" ",AEG33,1)-FIND("/",AEG33,1)),0)</f>
        <v>0</v>
      </c>
      <c r="AEI35">
        <f>IFERROR(MID(AEI33,FIND("/",AEI33,1)+1,FIND(" ",AEI33,1)-FIND("/",AEI33,1)),0)</f>
        <v>0</v>
      </c>
      <c r="AEJ35">
        <f>IFERROR(MID(AEJ33,FIND("/",AEJ33,1)+1,FIND(" ",AEJ33,1)-FIND("/",AEJ33,1)),0)</f>
        <v>0</v>
      </c>
      <c r="AEL35">
        <f>IFERROR(MID(AEL33,FIND("/",AEL33,1)+1,FIND(" ",AEL33,1)-FIND("/",AEL33,1)),0)</f>
        <v>0</v>
      </c>
      <c r="AEM35">
        <f>IFERROR(MID(AEM33,FIND("/",AEM33,1)+1,FIND(" ",AEM33,1)-FIND("/",AEM33,1)),0)</f>
        <v>0</v>
      </c>
      <c r="AEO35">
        <f>IFERROR(MID(AEO33,FIND("/",AEO33,1)+1,FIND(" ",AEO33,1)-FIND("/",AEO33,1)),0)</f>
        <v>0</v>
      </c>
      <c r="AEP35">
        <f>IFERROR(MID(AEP33,FIND("/",AEP33,1)+1,FIND(" ",AEP33,1)-FIND("/",AEP33,1)),0)</f>
        <v>0</v>
      </c>
      <c r="AER35">
        <f>IFERROR(MID(AER33,FIND("/",AER33,1)+1,FIND(" ",AER33,1)-FIND("/",AER33,1)),0)</f>
        <v>0</v>
      </c>
      <c r="AES35">
        <f>IFERROR(MID(AES33,FIND("/",AES33,1)+1,FIND(" ",AES33,1)-FIND("/",AES33,1)),0)</f>
        <v>0</v>
      </c>
      <c r="AEU35">
        <f>IFERROR(MID(AEU33,FIND("/",AEU33,1)+1,FIND(" ",AEU33,1)-FIND("/",AEU33,1)),0)</f>
        <v>0</v>
      </c>
      <c r="AEV35">
        <f>IFERROR(MID(AEV33,FIND("/",AEV33,1)+1,FIND(" ",AEV33,1)-FIND("/",AEV33,1)),0)</f>
        <v>0</v>
      </c>
      <c r="AEX35">
        <f>IFERROR(MID(AEX33,FIND("/",AEX33,1)+1,FIND(" ",AEX33,1)-FIND("/",AEX33,1)),0)</f>
        <v>0</v>
      </c>
      <c r="AEY35">
        <f>IFERROR(MID(AEY33,FIND("/",AEY33,1)+1,FIND(" ",AEY33,1)-FIND("/",AEY33,1)),0)</f>
        <v>0</v>
      </c>
      <c r="AFA35">
        <f>IFERROR(MID(AFA33,FIND("/",AFA33,1)+1,FIND(" ",AFA33,1)-FIND("/",AFA33,1)),0)</f>
        <v>0</v>
      </c>
      <c r="AFB35">
        <f>IFERROR(MID(AFB33,FIND("/",AFB33,1)+1,FIND(" ",AFB33,1)-FIND("/",AFB33,1)),0)</f>
        <v>0</v>
      </c>
      <c r="AFD35">
        <f>IFERROR(MID(AFD33,FIND("/",AFD33,1)+1,FIND(" ",AFD33,1)-FIND("/",AFD33,1)),0)</f>
        <v>0</v>
      </c>
      <c r="AFE35">
        <f>IFERROR(MID(AFE33,FIND("/",AFE33,1)+1,FIND(" ",AFE33,1)-FIND("/",AFE33,1)),0)</f>
        <v>0</v>
      </c>
      <c r="AFG35">
        <f>IFERROR(MID(AFG33,FIND("/",AFG33,1)+1,FIND(" ",AFG33,1)-FIND("/",AFG33,1)),0)</f>
        <v>0</v>
      </c>
      <c r="AFH35">
        <f>IFERROR(MID(AFH33,FIND("/",AFH33,1)+1,FIND(" ",AFH33,1)-FIND("/",AFH33,1)),0)</f>
        <v>0</v>
      </c>
      <c r="AFJ35">
        <f>IFERROR(MID(AFJ33,FIND("/",AFJ33,1)+1,FIND(" ",AFJ33,1)-FIND("/",AFJ33,1)),0)</f>
        <v>0</v>
      </c>
      <c r="AFK35">
        <f>IFERROR(MID(AFK33,FIND("/",AFK33,1)+1,FIND(" ",AFK33,1)-FIND("/",AFK33,1)),0)</f>
        <v>0</v>
      </c>
      <c r="AFM35">
        <f>IFERROR(MID(AFM33,FIND("/",AFM33,1)+1,FIND(" ",AFM33,1)-FIND("/",AFM33,1)),0)</f>
        <v>0</v>
      </c>
      <c r="AFN35">
        <f>IFERROR(MID(AFN33,FIND("/",AFN33,1)+1,FIND(" ",AFN33,1)-FIND("/",AFN33,1)),0)</f>
        <v>0</v>
      </c>
      <c r="AFP35">
        <f>IFERROR(MID(AFP33,FIND("/",AFP33,1)+1,FIND(" ",AFP33,1)-FIND("/",AFP33,1)),0)</f>
        <v>0</v>
      </c>
      <c r="AFQ35">
        <f>IFERROR(MID(AFQ33,FIND("/",AFQ33,1)+1,FIND(" ",AFQ33,1)-FIND("/",AFQ33,1)),0)</f>
        <v>0</v>
      </c>
      <c r="AFS35">
        <f>IFERROR(MID(AFS33,FIND("/",AFS33,1)+1,FIND(" ",AFS33,1)-FIND("/",AFS33,1)),0)</f>
        <v>0</v>
      </c>
      <c r="AFT35">
        <f>IFERROR(MID(AFT33,FIND("/",AFT33,1)+1,FIND(" ",AFT33,1)-FIND("/",AFT33,1)),0)</f>
        <v>0</v>
      </c>
      <c r="AFV35">
        <f>IFERROR(MID(AFV33,FIND("/",AFV33,1)+1,FIND(" ",AFV33,1)-FIND("/",AFV33,1)),0)</f>
        <v>0</v>
      </c>
      <c r="AFW35">
        <f>IFERROR(MID(AFW33,FIND("/",AFW33,1)+1,FIND(" ",AFW33,1)-FIND("/",AFW33,1)),0)</f>
        <v>0</v>
      </c>
      <c r="AFY35">
        <f>IFERROR(MID(AFY33,FIND("/",AFY33,1)+1,FIND(" ",AFY33,1)-FIND("/",AFY33,1)),0)</f>
        <v>0</v>
      </c>
      <c r="AFZ35">
        <f>IFERROR(MID(AFZ33,FIND("/",AFZ33,1)+1,FIND(" ",AFZ33,1)-FIND("/",AFZ33,1)),0)</f>
        <v>0</v>
      </c>
      <c r="AGB35">
        <f>IFERROR(MID(AGB33,FIND("/",AGB33,1)+1,FIND(" ",AGB33,1)-FIND("/",AGB33,1)),0)</f>
        <v>0</v>
      </c>
      <c r="AGC35">
        <f>IFERROR(MID(AGC33,FIND("/",AGC33,1)+1,FIND(" ",AGC33,1)-FIND("/",AGC33,1)),0)</f>
        <v>0</v>
      </c>
      <c r="AGE35">
        <f>IFERROR(MID(AGE33,FIND("/",AGE33,1)+1,FIND(" ",AGE33,1)-FIND("/",AGE33,1)),0)</f>
        <v>0</v>
      </c>
      <c r="AGF35">
        <f>IFERROR(MID(AGF33,FIND("/",AGF33,1)+1,FIND(" ",AGF33,1)-FIND("/",AGF33,1)),0)</f>
        <v>0</v>
      </c>
      <c r="AGH35">
        <f>IFERROR(MID(AGH33,FIND("/",AGH33,1)+1,FIND(" ",AGH33,1)-FIND("/",AGH33,1)),0)</f>
        <v>0</v>
      </c>
      <c r="AGI35">
        <f>IFERROR(MID(AGI33,FIND("/",AGI33,1)+1,FIND(" ",AGI33,1)-FIND("/",AGI33,1)),0)</f>
        <v>0</v>
      </c>
      <c r="AGK35">
        <f>IFERROR(MID(AGK33,FIND("/",AGK33,1)+1,FIND(" ",AGK33,1)-FIND("/",AGK33,1)),0)</f>
        <v>0</v>
      </c>
      <c r="AGL35">
        <f>IFERROR(MID(AGL33,FIND("/",AGL33,1)+1,FIND(" ",AGL33,1)-FIND("/",AGL33,1)),0)</f>
        <v>0</v>
      </c>
      <c r="AGN35">
        <f>IFERROR(MID(AGN33,FIND("/",AGN33,1)+1,FIND(" ",AGN33,1)-FIND("/",AGN33,1)),0)</f>
        <v>0</v>
      </c>
      <c r="AGO35">
        <f>IFERROR(MID(AGO33,FIND("/",AGO33,1)+1,FIND(" ",AGO33,1)-FIND("/",AGO33,1)),0)</f>
        <v>0</v>
      </c>
      <c r="AGQ35">
        <f>IFERROR(MID(AGQ33,FIND("/",AGQ33,1)+1,FIND(" ",AGQ33,1)-FIND("/",AGQ33,1)),0)</f>
        <v>0</v>
      </c>
      <c r="AGR35">
        <f>IFERROR(MID(AGR33,FIND("/",AGR33,1)+1,FIND(" ",AGR33,1)-FIND("/",AGR33,1)),0)</f>
        <v>0</v>
      </c>
      <c r="AGT35">
        <f>IFERROR(MID(AGT33,FIND("/",AGT33,1)+1,FIND(" ",AGT33,1)-FIND("/",AGT33,1)),0)</f>
        <v>0</v>
      </c>
      <c r="AGU35">
        <f>IFERROR(MID(AGU33,FIND("/",AGU33,1)+1,FIND(" ",AGU33,1)-FIND("/",AGU33,1)),0)</f>
        <v>0</v>
      </c>
      <c r="AGW35">
        <f>IFERROR(MID(AGW33,FIND("/",AGW33,1)+1,FIND(" ",AGW33,1)-FIND("/",AGW33,1)),0)</f>
        <v>0</v>
      </c>
      <c r="AGX35">
        <f>IFERROR(MID(AGX33,FIND("/",AGX33,1)+1,FIND(" ",AGX33,1)-FIND("/",AGX33,1)),0)</f>
        <v>0</v>
      </c>
      <c r="AGZ35">
        <f>IFERROR(MID(AGZ33,FIND("/",AGZ33,1)+1,FIND(" ",AGZ33,1)-FIND("/",AGZ33,1)),0)</f>
        <v>0</v>
      </c>
      <c r="AHA35">
        <f>IFERROR(MID(AHA33,FIND("/",AHA33,1)+1,FIND(" ",AHA33,1)-FIND("/",AHA33,1)),0)</f>
        <v>0</v>
      </c>
      <c r="AHC35">
        <f>IFERROR(MID(AHC33,FIND("/",AHC33,1)+1,FIND(" ",AHC33,1)-FIND("/",AHC33,1)),0)</f>
        <v>0</v>
      </c>
      <c r="AHD35">
        <f>IFERROR(MID(AHD33,FIND("/",AHD33,1)+1,FIND(" ",AHD33,1)-FIND("/",AHD33,1)),0)</f>
        <v>0</v>
      </c>
      <c r="AHF35">
        <f>IFERROR(MID(AHF33,FIND("/",AHF33,1)+1,FIND(" ",AHF33,1)-FIND("/",AHF33,1)),0)</f>
        <v>0</v>
      </c>
      <c r="AHG35">
        <f>IFERROR(MID(AHG33,FIND("/",AHG33,1)+1,FIND(" ",AHG33,1)-FIND("/",AHG33,1)),0)</f>
        <v>0</v>
      </c>
      <c r="AHI35">
        <f>IFERROR(MID(AHI33,FIND("/",AHI33,1)+1,FIND(" ",AHI33,1)-FIND("/",AHI33,1)),0)</f>
        <v>0</v>
      </c>
      <c r="AHJ35">
        <f>IFERROR(MID(AHJ33,FIND("/",AHJ33,1)+1,FIND(" ",AHJ33,1)-FIND("/",AHJ33,1)),0)</f>
        <v>0</v>
      </c>
      <c r="AHL35">
        <f>IFERROR(MID(AHL33,FIND("/",AHL33,1)+1,FIND(" ",AHL33,1)-FIND("/",AHL33,1)),0)</f>
        <v>0</v>
      </c>
      <c r="AHM35">
        <f>IFERROR(MID(AHM33,FIND("/",AHM33,1)+1,FIND(" ",AHM33,1)-FIND("/",AHM33,1)),0)</f>
        <v>0</v>
      </c>
      <c r="AHO35">
        <f>IFERROR(MID(AHO33,FIND("/",AHO33,1)+1,FIND(" ",AHO33,1)-FIND("/",AHO33,1)),0)</f>
        <v>0</v>
      </c>
      <c r="AHP35">
        <f>IFERROR(MID(AHP33,FIND("/",AHP33,1)+1,FIND(" ",AHP33,1)-FIND("/",AHP33,1)),0)</f>
        <v>0</v>
      </c>
      <c r="AHR35">
        <f>IFERROR(MID(AHR33,FIND("/",AHR33,1)+1,FIND(" ",AHR33,1)-FIND("/",AHR33,1)),0)</f>
        <v>0</v>
      </c>
      <c r="AHS35">
        <f>IFERROR(MID(AHS33,FIND("/",AHS33,1)+1,FIND(" ",AHS33,1)-FIND("/",AHS33,1)),0)</f>
        <v>0</v>
      </c>
      <c r="AHU35">
        <f>IFERROR(MID(AHU33,FIND("/",AHU33,1)+1,FIND(" ",AHU33,1)-FIND("/",AHU33,1)),0)</f>
        <v>0</v>
      </c>
      <c r="AHV35">
        <f>IFERROR(MID(AHV33,FIND("/",AHV33,1)+1,FIND(" ",AHV33,1)-FIND("/",AHV33,1)),0)</f>
        <v>0</v>
      </c>
      <c r="AHX35">
        <f>IFERROR(MID(AHX33,FIND("/",AHX33,1)+1,FIND(" ",AHX33,1)-FIND("/",AHX33,1)),0)</f>
        <v>0</v>
      </c>
      <c r="AHY35">
        <f>IFERROR(MID(AHY33,FIND("/",AHY33,1)+1,FIND(" ",AHY33,1)-FIND("/",AHY33,1)),0)</f>
        <v>0</v>
      </c>
      <c r="AIA35">
        <f>IFERROR(MID(AIA33,FIND("/",AIA33,1)+1,FIND(" ",AIA33,1)-FIND("/",AIA33,1)),0)</f>
        <v>0</v>
      </c>
      <c r="AIB35">
        <f>IFERROR(MID(AIB33,FIND("/",AIB33,1)+1,FIND(" ",AIB33,1)-FIND("/",AIB33,1)),0)</f>
        <v>0</v>
      </c>
      <c r="AID35">
        <f>IFERROR(MID(AID33,FIND("/",AID33,1)+1,FIND(" ",AID33,1)-FIND("/",AID33,1)),0)</f>
        <v>0</v>
      </c>
      <c r="AIE35">
        <f>IFERROR(MID(AIE33,FIND("/",AIE33,1)+1,FIND(" ",AIE33,1)-FIND("/",AIE33,1)),0)</f>
        <v>0</v>
      </c>
      <c r="AIG35">
        <f>IFERROR(MID(AIG33,FIND("/",AIG33,1)+1,FIND(" ",AIG33,1)-FIND("/",AIG33,1)),0)</f>
        <v>0</v>
      </c>
      <c r="AIH35">
        <f>IFERROR(MID(AIH33,FIND("/",AIH33,1)+1,FIND(" ",AIH33,1)-FIND("/",AIH33,1)),0)</f>
        <v>0</v>
      </c>
      <c r="AIJ35">
        <f>IFERROR(MID(AIJ33,FIND("/",AIJ33,1)+1,FIND(" ",AIJ33,1)-FIND("/",AIJ33,1)),0)</f>
        <v>0</v>
      </c>
      <c r="AIK35">
        <f>IFERROR(MID(AIK33,FIND("/",AIK33,1)+1,FIND(" ",AIK33,1)-FIND("/",AIK33,1)),0)</f>
        <v>0</v>
      </c>
      <c r="AIM35">
        <f>IFERROR(MID(AIM33,FIND("/",AIM33,1)+1,FIND(" ",AIM33,1)-FIND("/",AIM33,1)),0)</f>
        <v>0</v>
      </c>
      <c r="AIN35">
        <f>IFERROR(MID(AIN33,FIND("/",AIN33,1)+1,FIND(" ",AIN33,1)-FIND("/",AIN33,1)),0)</f>
        <v>0</v>
      </c>
      <c r="AIP35">
        <f>IFERROR(MID(AIP33,FIND("/",AIP33,1)+1,FIND(" ",AIP33,1)-FIND("/",AIP33,1)),0)</f>
        <v>0</v>
      </c>
      <c r="AIQ35">
        <f>IFERROR(MID(AIQ33,FIND("/",AIQ33,1)+1,FIND(" ",AIQ33,1)-FIND("/",AIQ33,1)),0)</f>
        <v>0</v>
      </c>
      <c r="AIS35">
        <f>IFERROR(MID(AIS33,FIND("/",AIS33,1)+1,FIND(" ",AIS33,1)-FIND("/",AIS33,1)),0)</f>
        <v>0</v>
      </c>
      <c r="AIT35">
        <f>IFERROR(MID(AIT33,FIND("/",AIT33,1)+1,FIND(" ",AIT33,1)-FIND("/",AIT33,1)),0)</f>
        <v>0</v>
      </c>
      <c r="AIV35">
        <f>IFERROR(MID(AIV33,FIND("/",AIV33,1)+1,FIND(" ",AIV33,1)-FIND("/",AIV33,1)),0)</f>
        <v>0</v>
      </c>
      <c r="AIW35">
        <f>IFERROR(MID(AIW33,FIND("/",AIW33,1)+1,FIND(" ",AIW33,1)-FIND("/",AIW33,1)),0)</f>
        <v>0</v>
      </c>
      <c r="AIY35">
        <f>IFERROR(MID(AIY33,FIND("/",AIY33,1)+1,FIND(" ",AIY33,1)-FIND("/",AIY33,1)),0)</f>
        <v>0</v>
      </c>
      <c r="AIZ35">
        <f>IFERROR(MID(AIZ33,FIND("/",AIZ33,1)+1,FIND(" ",AIZ33,1)-FIND("/",AIZ33,1)),0)</f>
        <v>0</v>
      </c>
      <c r="AJB35">
        <f>IFERROR(MID(AJB33,FIND("/",AJB33,1)+1,FIND(" ",AJB33,1)-FIND("/",AJB33,1)),0)</f>
        <v>0</v>
      </c>
      <c r="AJC35">
        <f>IFERROR(MID(AJC33,FIND("/",AJC33,1)+1,FIND(" ",AJC33,1)-FIND("/",AJC33,1)),0)</f>
        <v>0</v>
      </c>
      <c r="AJE35">
        <f>IFERROR(MID(AJE33,FIND("/",AJE33,1)+1,FIND(" ",AJE33,1)-FIND("/",AJE33,1)),0)</f>
        <v>0</v>
      </c>
      <c r="AJF35">
        <f>IFERROR(MID(AJF33,FIND("/",AJF33,1)+1,FIND(" ",AJF33,1)-FIND("/",AJF33,1)),0)</f>
        <v>0</v>
      </c>
      <c r="AJH35">
        <f>IFERROR(MID(AJH33,FIND("/",AJH33,1)+1,FIND(" ",AJH33,1)-FIND("/",AJH33,1)),0)</f>
        <v>0</v>
      </c>
      <c r="AJI35">
        <f>IFERROR(MID(AJI33,FIND("/",AJI33,1)+1,FIND(" ",AJI33,1)-FIND("/",AJI33,1)),0)</f>
        <v>0</v>
      </c>
      <c r="AJK35">
        <f>IFERROR(MID(AJK33,FIND("/",AJK33,1)+1,FIND(" ",AJK33,1)-FIND("/",AJK33,1)),0)</f>
        <v>0</v>
      </c>
      <c r="AJL35">
        <f>IFERROR(MID(AJL33,FIND("/",AJL33,1)+1,FIND(" ",AJL33,1)-FIND("/",AJL33,1)),0)</f>
        <v>0</v>
      </c>
      <c r="AJN35">
        <f>IFERROR(MID(AJN33,FIND("/",AJN33,1)+1,FIND(" ",AJN33,1)-FIND("/",AJN33,1)),0)</f>
        <v>0</v>
      </c>
      <c r="AJO35">
        <f>IFERROR(MID(AJO33,FIND("/",AJO33,1)+1,FIND(" ",AJO33,1)-FIND("/",AJO33,1)),0)</f>
        <v>0</v>
      </c>
      <c r="AJQ35">
        <f>IFERROR(MID(AJQ33,FIND("/",AJQ33,1)+1,FIND(" ",AJQ33,1)-FIND("/",AJQ33,1)),0)</f>
        <v>0</v>
      </c>
      <c r="AJR35">
        <f>IFERROR(MID(AJR33,FIND("/",AJR33,1)+1,FIND(" ",AJR33,1)-FIND("/",AJR33,1)),0)</f>
        <v>0</v>
      </c>
      <c r="AJT35">
        <f>IFERROR(MID(AJT33,FIND("/",AJT33,1)+1,FIND(" ",AJT33,1)-FIND("/",AJT33,1)),0)</f>
        <v>0</v>
      </c>
      <c r="AJU35">
        <f>IFERROR(MID(AJU33,FIND("/",AJU33,1)+1,FIND(" ",AJU33,1)-FIND("/",AJU33,1)),0)</f>
        <v>0</v>
      </c>
      <c r="AJW35">
        <f>IFERROR(MID(AJW33,FIND("/",AJW33,1)+1,FIND(" ",AJW33,1)-FIND("/",AJW33,1)),0)</f>
        <v>0</v>
      </c>
      <c r="AJX35">
        <f>IFERROR(MID(AJX33,FIND("/",AJX33,1)+1,FIND(" ",AJX33,1)-FIND("/",AJX33,1)),0)</f>
        <v>0</v>
      </c>
      <c r="AJZ35">
        <f>IFERROR(MID(AJZ33,FIND("/",AJZ33,1)+1,FIND(" ",AJZ33,1)-FIND("/",AJZ33,1)),0)</f>
        <v>0</v>
      </c>
      <c r="AKA35">
        <f>IFERROR(MID(AKA33,FIND("/",AKA33,1)+1,FIND(" ",AKA33,1)-FIND("/",AKA33,1)),0)</f>
        <v>0</v>
      </c>
      <c r="AKC35">
        <f>IFERROR(MID(AKC33,FIND("/",AKC33,1)+1,FIND(" ",AKC33,1)-FIND("/",AKC33,1)),0)</f>
        <v>0</v>
      </c>
      <c r="AKD35">
        <f>IFERROR(MID(AKD33,FIND("/",AKD33,1)+1,FIND(" ",AKD33,1)-FIND("/",AKD33,1)),0)</f>
        <v>0</v>
      </c>
      <c r="AKF35">
        <f>IFERROR(MID(AKF33,FIND("/",AKF33,1)+1,FIND(" ",AKF33,1)-FIND("/",AKF33,1)),0)</f>
        <v>0</v>
      </c>
      <c r="AKG35">
        <f>IFERROR(MID(AKG33,FIND("/",AKG33,1)+1,FIND(" ",AKG33,1)-FIND("/",AKG33,1)),0)</f>
        <v>0</v>
      </c>
      <c r="AKI35">
        <f>IFERROR(MID(AKI33,FIND("/",AKI33,1)+1,FIND(" ",AKI33,1)-FIND("/",AKI33,1)),0)</f>
        <v>0</v>
      </c>
      <c r="AKJ35">
        <f>IFERROR(MID(AKJ33,FIND("/",AKJ33,1)+1,FIND(" ",AKJ33,1)-FIND("/",AKJ33,1)),0)</f>
        <v>0</v>
      </c>
      <c r="AKL35">
        <f>IFERROR(MID(AKL33,FIND("/",AKL33,1)+1,FIND(" ",AKL33,1)-FIND("/",AKL33,1)),0)</f>
        <v>0</v>
      </c>
      <c r="AKM35">
        <f>IFERROR(MID(AKM33,FIND("/",AKM33,1)+1,FIND(" ",AKM33,1)-FIND("/",AKM33,1)),0)</f>
        <v>0</v>
      </c>
      <c r="AKO35">
        <f>IFERROR(MID(AKO33,FIND("/",AKO33,1)+1,FIND(" ",AKO33,1)-FIND("/",AKO33,1)),0)</f>
        <v>0</v>
      </c>
      <c r="AKP35">
        <f>IFERROR(MID(AKP33,FIND("/",AKP33,1)+1,FIND(" ",AKP33,1)-FIND("/",AKP33,1)),0)</f>
        <v>0</v>
      </c>
      <c r="AKR35">
        <f>IFERROR(MID(AKR33,FIND("/",AKR33,1)+1,FIND(" ",AKR33,1)-FIND("/",AKR33,1)),0)</f>
        <v>0</v>
      </c>
      <c r="AKS35">
        <f>IFERROR(MID(AKS33,FIND("/",AKS33,1)+1,FIND(" ",AKS33,1)-FIND("/",AKS33,1)),0)</f>
        <v>0</v>
      </c>
      <c r="AKU35">
        <f>IFERROR(MID(AKU33,FIND("/",AKU33,1)+1,FIND(" ",AKU33,1)-FIND("/",AKU33,1)),0)</f>
        <v>0</v>
      </c>
      <c r="AKV35">
        <f>IFERROR(MID(AKV33,FIND("/",AKV33,1)+1,FIND(" ",AKV33,1)-FIND("/",AKV33,1)),0)</f>
        <v>0</v>
      </c>
      <c r="AKX35">
        <f>IFERROR(MID(AKX33,FIND("/",AKX33,1)+1,FIND(" ",AKX33,1)-FIND("/",AKX33,1)),0)</f>
        <v>0</v>
      </c>
      <c r="AKY35">
        <f>IFERROR(MID(AKY33,FIND("/",AKY33,1)+1,FIND(" ",AKY33,1)-FIND("/",AKY33,1)),0)</f>
        <v>0</v>
      </c>
      <c r="ALA35">
        <f>IFERROR(MID(ALA33,FIND("/",ALA33,1)+1,FIND(" ",ALA33,1)-FIND("/",ALA33,1)),0)</f>
        <v>0</v>
      </c>
      <c r="ALB35">
        <f>IFERROR(MID(ALB33,FIND("/",ALB33,1)+1,FIND(" ",ALB33,1)-FIND("/",ALB33,1)),0)</f>
        <v>0</v>
      </c>
      <c r="ALD35">
        <f>IFERROR(MID(ALD33,FIND("/",ALD33,1)+1,FIND(" ",ALD33,1)-FIND("/",ALD33,1)),0)</f>
        <v>0</v>
      </c>
      <c r="ALE35">
        <f>IFERROR(MID(ALE33,FIND("/",ALE33,1)+1,FIND(" ",ALE33,1)-FIND("/",ALE33,1)),0)</f>
        <v>0</v>
      </c>
      <c r="ALG35">
        <f>IFERROR(MID(ALG33,FIND("/",ALG33,1)+1,FIND(" ",ALG33,1)-FIND("/",ALG33,1)),0)</f>
        <v>0</v>
      </c>
      <c r="ALH35">
        <f>IFERROR(MID(ALH33,FIND("/",ALH33,1)+1,FIND(" ",ALH33,1)-FIND("/",ALH33,1)),0)</f>
        <v>0</v>
      </c>
      <c r="ALJ35">
        <f>IFERROR(MID(ALJ33,FIND("/",ALJ33,1)+1,FIND(" ",ALJ33,1)-FIND("/",ALJ33,1)),0)</f>
        <v>0</v>
      </c>
      <c r="ALK35">
        <f>IFERROR(MID(ALK33,FIND("/",ALK33,1)+1,FIND(" ",ALK33,1)-FIND("/",ALK33,1)),0)</f>
        <v>0</v>
      </c>
      <c r="ALM35">
        <f>IFERROR(MID(ALM33,FIND("/",ALM33,1)+1,FIND(" ",ALM33,1)-FIND("/",ALM33,1)),0)</f>
        <v>0</v>
      </c>
      <c r="ALN35">
        <f>IFERROR(MID(ALN33,FIND("/",ALN33,1)+1,FIND(" ",ALN33,1)-FIND("/",ALN33,1)),0)</f>
        <v>0</v>
      </c>
      <c r="ALP35">
        <f>IFERROR(MID(ALP33,FIND("/",ALP33,1)+1,FIND(" ",ALP33,1)-FIND("/",ALP33,1)),0)</f>
        <v>0</v>
      </c>
      <c r="ALQ35">
        <f>IFERROR(MID(ALQ33,FIND("/",ALQ33,1)+1,FIND(" ",ALQ33,1)-FIND("/",ALQ33,1)),0)</f>
        <v>0</v>
      </c>
      <c r="ALS35">
        <f>IFERROR(MID(ALS33,FIND("/",ALS33,1)+1,FIND(" ",ALS33,1)-FIND("/",ALS33,1)),0)</f>
        <v>0</v>
      </c>
      <c r="ALT35">
        <f>IFERROR(MID(ALT33,FIND("/",ALT33,1)+1,FIND(" ",ALT33,1)-FIND("/",ALT33,1)),0)</f>
        <v>0</v>
      </c>
      <c r="ALV35">
        <f>IFERROR(MID(ALV33,FIND("/",ALV33,1)+1,FIND(" ",ALV33,1)-FIND("/",ALV33,1)),0)</f>
        <v>0</v>
      </c>
      <c r="ALW35">
        <f>IFERROR(MID(ALW33,FIND("/",ALW33,1)+1,FIND(" ",ALW33,1)-FIND("/",ALW33,1)),0)</f>
        <v>0</v>
      </c>
      <c r="ALY35">
        <f>IFERROR(MID(ALY33,FIND("/",ALY33,1)+1,FIND(" ",ALY33,1)-FIND("/",ALY33,1)),0)</f>
        <v>0</v>
      </c>
      <c r="ALZ35">
        <f>IFERROR(MID(ALZ33,FIND("/",ALZ33,1)+1,FIND(" ",ALZ33,1)-FIND("/",ALZ33,1)),0)</f>
        <v>0</v>
      </c>
      <c r="AMB35">
        <f>IFERROR(MID(AMB33,FIND("/",AMB33,1)+1,FIND(" ",AMB33,1)-FIND("/",AMB33,1)),0)</f>
        <v>0</v>
      </c>
      <c r="AMC35">
        <f>IFERROR(MID(AMC33,FIND("/",AMC33,1)+1,FIND(" ",AMC33,1)-FIND("/",AMC33,1)),0)</f>
        <v>0</v>
      </c>
      <c r="AME35">
        <f>IFERROR(MID(AME33,FIND("/",AME33,1)+1,FIND(" ",AME33,1)-FIND("/",AME33,1)),0)</f>
        <v>0</v>
      </c>
      <c r="AMF35">
        <f>IFERROR(MID(AMF33,FIND("/",AMF33,1)+1,FIND(" ",AMF33,1)-FIND("/",AMF33,1)),0)</f>
        <v>0</v>
      </c>
      <c r="AMH35">
        <f>IFERROR(MID(AMH33,FIND("/",AMH33,1)+1,FIND(" ",AMH33,1)-FIND("/",AMH33,1)),0)</f>
        <v>0</v>
      </c>
      <c r="AMI35">
        <f>IFERROR(MID(AMI33,FIND("/",AMI33,1)+1,FIND(" ",AMI33,1)-FIND("/",AMI33,1)),0)</f>
        <v>0</v>
      </c>
      <c r="AMK35">
        <f>IFERROR(MID(AMK33,FIND("/",AMK33,1)+1,FIND(" ",AMK33,1)-FIND("/",AMK33,1)),0)</f>
        <v>0</v>
      </c>
      <c r="AML35">
        <f>IFERROR(MID(AML33,FIND("/",AML33,1)+1,FIND(" ",AML33,1)-FIND("/",AML33,1)),0)</f>
        <v>0</v>
      </c>
      <c r="AMN35">
        <f>IFERROR(MID(AMN33,FIND("/",AMN33,1)+1,FIND(" ",AMN33,1)-FIND("/",AMN33,1)),0)</f>
        <v>0</v>
      </c>
      <c r="AMO35">
        <f>IFERROR(MID(AMO33,FIND("/",AMO33,1)+1,FIND(" ",AMO33,1)-FIND("/",AMO33,1)),0)</f>
        <v>0</v>
      </c>
      <c r="AMQ35">
        <f>IFERROR(MID(AMQ33,FIND("/",AMQ33,1)+1,FIND(" ",AMQ33,1)-FIND("/",AMQ33,1)),0)</f>
        <v>0</v>
      </c>
      <c r="AMR35">
        <f>IFERROR(MID(AMR33,FIND("/",AMR33,1)+1,FIND(" ",AMR33,1)-FIND("/",AMR33,1)),0)</f>
        <v>0</v>
      </c>
      <c r="AMT35">
        <f>IFERROR(MID(AMT33,FIND("/",AMT33,1)+1,FIND(" ",AMT33,1)-FIND("/",AMT33,1)),0)</f>
        <v>0</v>
      </c>
      <c r="AMU35">
        <f>IFERROR(MID(AMU33,FIND("/",AMU33,1)+1,FIND(" ",AMU33,1)-FIND("/",AMU33,1)),0)</f>
        <v>0</v>
      </c>
      <c r="AMW35">
        <f>IFERROR(MID(AMW33,FIND("/",AMW33,1)+1,FIND(" ",AMW33,1)-FIND("/",AMW33,1)),0)</f>
        <v>0</v>
      </c>
      <c r="AMX35">
        <f>IFERROR(MID(AMX33,FIND("/",AMX33,1)+1,FIND(" ",AMX33,1)-FIND("/",AMX33,1)),0)</f>
        <v>0</v>
      </c>
      <c r="AMZ35">
        <f>IFERROR(MID(AMZ33,FIND("/",AMZ33,1)+1,FIND(" ",AMZ33,1)-FIND("/",AMZ33,1)),0)</f>
        <v>0</v>
      </c>
      <c r="ANA35">
        <f>IFERROR(MID(ANA33,FIND("/",ANA33,1)+1,FIND(" ",ANA33,1)-FIND("/",ANA33,1)),0)</f>
        <v>0</v>
      </c>
      <c r="ANC35">
        <f>IFERROR(MID(ANC33,FIND("/",ANC33,1)+1,FIND(" ",ANC33,1)-FIND("/",ANC33,1)),0)</f>
        <v>0</v>
      </c>
      <c r="AND35">
        <f>IFERROR(MID(AND33,FIND("/",AND33,1)+1,FIND(" ",AND33,1)-FIND("/",AND33,1)),0)</f>
        <v>0</v>
      </c>
      <c r="ANF35">
        <f>IFERROR(MID(ANF33,FIND("/",ANF33,1)+1,FIND(" ",ANF33,1)-FIND("/",ANF33,1)),0)</f>
        <v>0</v>
      </c>
      <c r="ANG35">
        <f>IFERROR(MID(ANG33,FIND("/",ANG33,1)+1,FIND(" ",ANG33,1)-FIND("/",ANG33,1)),0)</f>
        <v>0</v>
      </c>
      <c r="ANI35">
        <f>IFERROR(MID(ANI33,FIND("/",ANI33,1)+1,FIND(" ",ANI33,1)-FIND("/",ANI33,1)),0)</f>
        <v>0</v>
      </c>
      <c r="ANJ35">
        <f>IFERROR(MID(ANJ33,FIND("/",ANJ33,1)+1,FIND(" ",ANJ33,1)-FIND("/",ANJ33,1)),0)</f>
        <v>0</v>
      </c>
      <c r="ANL35">
        <f>IFERROR(MID(ANL33,FIND("/",ANL33,1)+1,FIND(" ",ANL33,1)-FIND("/",ANL33,1)),0)</f>
        <v>0</v>
      </c>
      <c r="ANM35">
        <f>IFERROR(MID(ANM33,FIND("/",ANM33,1)+1,FIND(" ",ANM33,1)-FIND("/",ANM33,1)),0)</f>
        <v>0</v>
      </c>
      <c r="ANO35">
        <f>IFERROR(MID(ANO33,FIND("/",ANO33,1)+1,FIND(" ",ANO33,1)-FIND("/",ANO33,1)),0)</f>
        <v>0</v>
      </c>
      <c r="ANP35">
        <f>IFERROR(MID(ANP33,FIND("/",ANP33,1)+1,FIND(" ",ANP33,1)-FIND("/",ANP33,1)),0)</f>
        <v>0</v>
      </c>
      <c r="ANR35">
        <f>IFERROR(MID(ANR33,FIND("/",ANR33,1)+1,FIND(" ",ANR33,1)-FIND("/",ANR33,1)),0)</f>
        <v>0</v>
      </c>
      <c r="ANS35">
        <f>IFERROR(MID(ANS33,FIND("/",ANS33,1)+1,FIND(" ",ANS33,1)-FIND("/",ANS33,1)),0)</f>
        <v>0</v>
      </c>
      <c r="ANU35">
        <f>IFERROR(MID(ANU33,FIND("/",ANU33,1)+1,FIND(" ",ANU33,1)-FIND("/",ANU33,1)),0)</f>
        <v>0</v>
      </c>
      <c r="ANV35">
        <f>IFERROR(MID(ANV33,FIND("/",ANV33,1)+1,FIND(" ",ANV33,1)-FIND("/",ANV33,1)),0)</f>
        <v>0</v>
      </c>
      <c r="ANX35">
        <f>IFERROR(MID(ANX33,FIND("/",ANX33,1)+1,FIND(" ",ANX33,1)-FIND("/",ANX33,1)),0)</f>
        <v>0</v>
      </c>
      <c r="ANY35">
        <f>IFERROR(MID(ANY33,FIND("/",ANY33,1)+1,FIND(" ",ANY33,1)-FIND("/",ANY33,1)),0)</f>
        <v>0</v>
      </c>
      <c r="AOA35">
        <f>IFERROR(MID(AOA33,FIND("/",AOA33,1)+1,FIND(" ",AOA33,1)-FIND("/",AOA33,1)),0)</f>
        <v>0</v>
      </c>
      <c r="AOB35">
        <f>IFERROR(MID(AOB33,FIND("/",AOB33,1)+1,FIND(" ",AOB33,1)-FIND("/",AOB33,1)),0)</f>
        <v>0</v>
      </c>
      <c r="AOD35">
        <f>IFERROR(MID(AOD33,FIND("/",AOD33,1)+1,FIND(" ",AOD33,1)-FIND("/",AOD33,1)),0)</f>
        <v>0</v>
      </c>
      <c r="AOE35">
        <f>IFERROR(MID(AOE33,FIND("/",AOE33,1)+1,FIND(" ",AOE33,1)-FIND("/",AOE33,1)),0)</f>
        <v>0</v>
      </c>
      <c r="AOG35">
        <f>IFERROR(MID(AOG33,FIND("/",AOG33,1)+1,FIND(" ",AOG33,1)-FIND("/",AOG33,1)),0)</f>
        <v>0</v>
      </c>
      <c r="AOH35">
        <f>IFERROR(MID(AOH33,FIND("/",AOH33,1)+1,FIND(" ",AOH33,1)-FIND("/",AOH33,1)),0)</f>
        <v>0</v>
      </c>
      <c r="AOJ35">
        <f>IFERROR(MID(AOJ33,FIND("/",AOJ33,1)+1,FIND(" ",AOJ33,1)-FIND("/",AOJ33,1)),0)</f>
        <v>0</v>
      </c>
      <c r="AOK35">
        <f>IFERROR(MID(AOK33,FIND("/",AOK33,1)+1,FIND(" ",AOK33,1)-FIND("/",AOK33,1)),0)</f>
        <v>0</v>
      </c>
      <c r="AOM35">
        <f>IFERROR(MID(AOM33,FIND("/",AOM33,1)+1,FIND(" ",AOM33,1)-FIND("/",AOM33,1)),0)</f>
        <v>0</v>
      </c>
      <c r="AON35">
        <f>IFERROR(MID(AON33,FIND("/",AON33,1)+1,FIND(" ",AON33,1)-FIND("/",AON33,1)),0)</f>
        <v>0</v>
      </c>
      <c r="AOP35">
        <f>IFERROR(MID(AOP33,FIND("/",AOP33,1)+1,FIND(" ",AOP33,1)-FIND("/",AOP33,1)),0)</f>
        <v>0</v>
      </c>
      <c r="AOQ35">
        <f>IFERROR(MID(AOQ33,FIND("/",AOQ33,1)+1,FIND(" ",AOQ33,1)-FIND("/",AOQ33,1)),0)</f>
        <v>0</v>
      </c>
      <c r="AOS35">
        <f>IFERROR(MID(AOS33,FIND("/",AOS33,1)+1,FIND(" ",AOS33,1)-FIND("/",AOS33,1)),0)</f>
        <v>0</v>
      </c>
      <c r="AOT35">
        <f>IFERROR(MID(AOT33,FIND("/",AOT33,1)+1,FIND(" ",AOT33,1)-FIND("/",AOT33,1)),0)</f>
        <v>0</v>
      </c>
      <c r="AOV35">
        <f>IFERROR(MID(AOV33,FIND("/",AOV33,1)+1,FIND(" ",AOV33,1)-FIND("/",AOV33,1)),0)</f>
        <v>0</v>
      </c>
      <c r="AOW35">
        <f>IFERROR(MID(AOW33,FIND("/",AOW33,1)+1,FIND(" ",AOW33,1)-FIND("/",AOW33,1)),0)</f>
        <v>0</v>
      </c>
      <c r="AOY35">
        <f>IFERROR(MID(AOY33,FIND("/",AOY33,1)+1,FIND(" ",AOY33,1)-FIND("/",AOY33,1)),0)</f>
        <v>0</v>
      </c>
      <c r="AOZ35">
        <f>IFERROR(MID(AOZ33,FIND("/",AOZ33,1)+1,FIND(" ",AOZ33,1)-FIND("/",AOZ33,1)),0)</f>
        <v>0</v>
      </c>
      <c r="APB35">
        <f>IFERROR(MID(APB33,FIND("/",APB33,1)+1,FIND(" ",APB33,1)-FIND("/",APB33,1)),0)</f>
        <v>0</v>
      </c>
      <c r="APC35">
        <f>IFERROR(MID(APC33,FIND("/",APC33,1)+1,FIND(" ",APC33,1)-FIND("/",APC33,1)),0)</f>
        <v>0</v>
      </c>
      <c r="APE35">
        <f>IFERROR(MID(APE33,FIND("/",APE33,1)+1,FIND(" ",APE33,1)-FIND("/",APE33,1)),0)</f>
        <v>0</v>
      </c>
      <c r="APF35">
        <f>IFERROR(MID(APF33,FIND("/",APF33,1)+1,FIND(" ",APF33,1)-FIND("/",APF33,1)),0)</f>
        <v>0</v>
      </c>
      <c r="APH35">
        <f>IFERROR(MID(APH33,FIND("/",APH33,1)+1,FIND(" ",APH33,1)-FIND("/",APH33,1)),0)</f>
        <v>0</v>
      </c>
      <c r="API35">
        <f>IFERROR(MID(API33,FIND("/",API33,1)+1,FIND(" ",API33,1)-FIND("/",API33,1)),0)</f>
        <v>0</v>
      </c>
      <c r="APK35">
        <f>IFERROR(MID(APK33,FIND("/",APK33,1)+1,FIND(" ",APK33,1)-FIND("/",APK33,1)),0)</f>
        <v>0</v>
      </c>
      <c r="APL35">
        <f>IFERROR(MID(APL33,FIND("/",APL33,1)+1,FIND(" ",APL33,1)-FIND("/",APL33,1)),0)</f>
        <v>0</v>
      </c>
      <c r="APN35">
        <f>IFERROR(MID(APN33,FIND("/",APN33,1)+1,FIND(" ",APN33,1)-FIND("/",APN33,1)),0)</f>
        <v>0</v>
      </c>
      <c r="APO35">
        <f>IFERROR(MID(APO33,FIND("/",APO33,1)+1,FIND(" ",APO33,1)-FIND("/",APO33,1)),0)</f>
        <v>0</v>
      </c>
      <c r="APQ35">
        <f>IFERROR(MID(APQ33,FIND("/",APQ33,1)+1,FIND(" ",APQ33,1)-FIND("/",APQ33,1)),0)</f>
        <v>0</v>
      </c>
      <c r="APR35">
        <f>IFERROR(MID(APR33,FIND("/",APR33,1)+1,FIND(" ",APR33,1)-FIND("/",APR33,1)),0)</f>
        <v>0</v>
      </c>
      <c r="APT35">
        <f>IFERROR(MID(APT33,FIND("/",APT33,1)+1,FIND(" ",APT33,1)-FIND("/",APT33,1)),0)</f>
        <v>0</v>
      </c>
      <c r="APU35">
        <f>IFERROR(MID(APU33,FIND("/",APU33,1)+1,FIND(" ",APU33,1)-FIND("/",APU33,1)),0)</f>
        <v>0</v>
      </c>
      <c r="APW35">
        <f>IFERROR(MID(APW33,FIND("/",APW33,1)+1,FIND(" ",APW33,1)-FIND("/",APW33,1)),0)</f>
        <v>0</v>
      </c>
      <c r="APX35">
        <f>IFERROR(MID(APX33,FIND("/",APX33,1)+1,FIND(" ",APX33,1)-FIND("/",APX33,1)),0)</f>
        <v>0</v>
      </c>
      <c r="APZ35">
        <f>IFERROR(MID(APZ33,FIND("/",APZ33,1)+1,FIND(" ",APZ33,1)-FIND("/",APZ33,1)),0)</f>
        <v>0</v>
      </c>
      <c r="AQA35">
        <f>IFERROR(MID(AQA33,FIND("/",AQA33,1)+1,FIND(" ",AQA33,1)-FIND("/",AQA33,1)),0)</f>
        <v>0</v>
      </c>
      <c r="AQC35">
        <f>IFERROR(MID(AQC33,FIND("/",AQC33,1)+1,FIND(" ",AQC33,1)-FIND("/",AQC33,1)),0)</f>
        <v>0</v>
      </c>
      <c r="AQD35">
        <f>IFERROR(MID(AQD33,FIND("/",AQD33,1)+1,FIND(" ",AQD33,1)-FIND("/",AQD33,1)),0)</f>
        <v>0</v>
      </c>
      <c r="AQF35">
        <f>IFERROR(MID(AQF33,FIND("/",AQF33,1)+1,FIND(" ",AQF33,1)-FIND("/",AQF33,1)),0)</f>
        <v>0</v>
      </c>
      <c r="AQG35">
        <f>IFERROR(MID(AQG33,FIND("/",AQG33,1)+1,FIND(" ",AQG33,1)-FIND("/",AQG33,1)),0)</f>
        <v>0</v>
      </c>
      <c r="AQI35">
        <f>IFERROR(MID(AQI33,FIND("/",AQI33,1)+1,FIND(" ",AQI33,1)-FIND("/",AQI33,1)),0)</f>
        <v>0</v>
      </c>
      <c r="AQJ35">
        <f>IFERROR(MID(AQJ33,FIND("/",AQJ33,1)+1,FIND(" ",AQJ33,1)-FIND("/",AQJ33,1)),0)</f>
        <v>0</v>
      </c>
      <c r="AQL35">
        <f>IFERROR(MID(AQL33,FIND("/",AQL33,1)+1,FIND(" ",AQL33,1)-FIND("/",AQL33,1)),0)</f>
        <v>0</v>
      </c>
      <c r="AQM35">
        <f>IFERROR(MID(AQM33,FIND("/",AQM33,1)+1,FIND(" ",AQM33,1)-FIND("/",AQM33,1)),0)</f>
        <v>0</v>
      </c>
      <c r="AQO35">
        <f>IFERROR(MID(AQO33,FIND("/",AQO33,1)+1,FIND(" ",AQO33,1)-FIND("/",AQO33,1)),0)</f>
        <v>0</v>
      </c>
      <c r="AQP35">
        <f>IFERROR(MID(AQP33,FIND("/",AQP33,1)+1,FIND(" ",AQP33,1)-FIND("/",AQP33,1)),0)</f>
        <v>0</v>
      </c>
      <c r="AQR35">
        <f>IFERROR(MID(AQR33,FIND("/",AQR33,1)+1,FIND(" ",AQR33,1)-FIND("/",AQR33,1)),0)</f>
        <v>0</v>
      </c>
      <c r="AQS35">
        <f>IFERROR(MID(AQS33,FIND("/",AQS33,1)+1,FIND(" ",AQS33,1)-FIND("/",AQS33,1)),0)</f>
        <v>0</v>
      </c>
      <c r="AQU35">
        <f>IFERROR(MID(AQU33,FIND("/",AQU33,1)+1,FIND(" ",AQU33,1)-FIND("/",AQU33,1)),0)</f>
        <v>0</v>
      </c>
      <c r="AQV35">
        <f>IFERROR(MID(AQV33,FIND("/",AQV33,1)+1,FIND(" ",AQV33,1)-FIND("/",AQV33,1)),0)</f>
        <v>0</v>
      </c>
      <c r="AQX35">
        <f>IFERROR(MID(AQX33,FIND("/",AQX33,1)+1,FIND(" ",AQX33,1)-FIND("/",AQX33,1)),0)</f>
        <v>0</v>
      </c>
      <c r="AQY35">
        <f>IFERROR(MID(AQY33,FIND("/",AQY33,1)+1,FIND(" ",AQY33,1)-FIND("/",AQY33,1)),0)</f>
        <v>0</v>
      </c>
      <c r="ARA35">
        <f>IFERROR(MID(ARA33,FIND("/",ARA33,1)+1,FIND(" ",ARA33,1)-FIND("/",ARA33,1)),0)</f>
        <v>0</v>
      </c>
      <c r="ARB35">
        <f>IFERROR(MID(ARB33,FIND("/",ARB33,1)+1,FIND(" ",ARB33,1)-FIND("/",ARB33,1)),0)</f>
        <v>0</v>
      </c>
      <c r="ARD35">
        <f>IFERROR(MID(ARD33,FIND("/",ARD33,1)+1,FIND(" ",ARD33,1)-FIND("/",ARD33,1)),0)</f>
        <v>0</v>
      </c>
      <c r="ARE35">
        <f>IFERROR(MID(ARE33,FIND("/",ARE33,1)+1,FIND(" ",ARE33,1)-FIND("/",ARE33,1)),0)</f>
        <v>0</v>
      </c>
      <c r="ARG35">
        <f>IFERROR(MID(ARG33,FIND("/",ARG33,1)+1,FIND(" ",ARG33,1)-FIND("/",ARG33,1)),0)</f>
        <v>0</v>
      </c>
      <c r="ARH35">
        <f>IFERROR(MID(ARH33,FIND("/",ARH33,1)+1,FIND(" ",ARH33,1)-FIND("/",ARH33,1)),0)</f>
        <v>0</v>
      </c>
      <c r="ARJ35">
        <f>IFERROR(MID(ARJ33,FIND("/",ARJ33,1)+1,FIND(" ",ARJ33,1)-FIND("/",ARJ33,1)),0)</f>
        <v>0</v>
      </c>
      <c r="ARK35">
        <f>IFERROR(MID(ARK33,FIND("/",ARK33,1)+1,FIND(" ",ARK33,1)-FIND("/",ARK33,1)),0)</f>
        <v>0</v>
      </c>
      <c r="ARM35">
        <f>IFERROR(MID(ARM33,FIND("/",ARM33,1)+1,FIND(" ",ARM33,1)-FIND("/",ARM33,1)),0)</f>
        <v>0</v>
      </c>
      <c r="ARN35">
        <f>IFERROR(MID(ARN33,FIND("/",ARN33,1)+1,FIND(" ",ARN33,1)-FIND("/",ARN33,1)),0)</f>
        <v>0</v>
      </c>
      <c r="ARP35">
        <f>IFERROR(MID(ARP33,FIND("/",ARP33,1)+1,FIND(" ",ARP33,1)-FIND("/",ARP33,1)),0)</f>
        <v>0</v>
      </c>
      <c r="ARQ35">
        <f>IFERROR(MID(ARQ33,FIND("/",ARQ33,1)+1,FIND(" ",ARQ33,1)-FIND("/",ARQ33,1)),0)</f>
        <v>0</v>
      </c>
      <c r="ARS35">
        <f>IFERROR(MID(ARS33,FIND("/",ARS33,1)+1,FIND(" ",ARS33,1)-FIND("/",ARS33,1)),0)</f>
        <v>0</v>
      </c>
      <c r="ART35">
        <f>IFERROR(MID(ART33,FIND("/",ART33,1)+1,FIND(" ",ART33,1)-FIND("/",ART33,1)),0)</f>
        <v>0</v>
      </c>
      <c r="ARV35">
        <f>IFERROR(MID(ARV33,FIND("/",ARV33,1)+1,FIND(" ",ARV33,1)-FIND("/",ARV33,1)),0)</f>
        <v>0</v>
      </c>
      <c r="ARW35">
        <f>IFERROR(MID(ARW33,FIND("/",ARW33,1)+1,FIND(" ",ARW33,1)-FIND("/",ARW33,1)),0)</f>
        <v>0</v>
      </c>
      <c r="ARY35">
        <f>IFERROR(MID(ARY33,FIND("/",ARY33,1)+1,FIND(" ",ARY33,1)-FIND("/",ARY33,1)),0)</f>
        <v>0</v>
      </c>
      <c r="ARZ35">
        <f>IFERROR(MID(ARZ33,FIND("/",ARZ33,1)+1,FIND(" ",ARZ33,1)-FIND("/",ARZ33,1)),0)</f>
        <v>0</v>
      </c>
      <c r="ASB35">
        <f>IFERROR(MID(ASB33,FIND("/",ASB33,1)+1,FIND(" ",ASB33,1)-FIND("/",ASB33,1)),0)</f>
        <v>0</v>
      </c>
      <c r="ASC35">
        <f>IFERROR(MID(ASC33,FIND("/",ASC33,1)+1,FIND(" ",ASC33,1)-FIND("/",ASC33,1)),0)</f>
        <v>0</v>
      </c>
      <c r="ASE35">
        <f>IFERROR(MID(ASE33,FIND("/",ASE33,1)+1,FIND(" ",ASE33,1)-FIND("/",ASE33,1)),0)</f>
        <v>0</v>
      </c>
      <c r="ASF35">
        <f>IFERROR(MID(ASF33,FIND("/",ASF33,1)+1,FIND(" ",ASF33,1)-FIND("/",ASF33,1)),0)</f>
        <v>0</v>
      </c>
      <c r="ASH35">
        <f>IFERROR(MID(ASH33,FIND("/",ASH33,1)+1,FIND(" ",ASH33,1)-FIND("/",ASH33,1)),0)</f>
        <v>0</v>
      </c>
      <c r="ASI35">
        <f>IFERROR(MID(ASI33,FIND("/",ASI33,1)+1,FIND(" ",ASI33,1)-FIND("/",ASI33,1)),0)</f>
        <v>0</v>
      </c>
      <c r="ASK35">
        <f>IFERROR(MID(ASK33,FIND("/",ASK33,1)+1,FIND(" ",ASK33,1)-FIND("/",ASK33,1)),0)</f>
        <v>0</v>
      </c>
      <c r="ASL35">
        <f>IFERROR(MID(ASL33,FIND("/",ASL33,1)+1,FIND(" ",ASL33,1)-FIND("/",ASL33,1)),0)</f>
        <v>0</v>
      </c>
      <c r="ASN35">
        <f>IFERROR(MID(ASN33,FIND("/",ASN33,1)+1,FIND(" ",ASN33,1)-FIND("/",ASN33,1)),0)</f>
        <v>0</v>
      </c>
      <c r="ASO35">
        <f>IFERROR(MID(ASO33,FIND("/",ASO33,1)+1,FIND(" ",ASO33,1)-FIND("/",ASO33,1)),0)</f>
        <v>0</v>
      </c>
      <c r="ASQ35">
        <f>IFERROR(MID(ASQ33,FIND("/",ASQ33,1)+1,FIND(" ",ASQ33,1)-FIND("/",ASQ33,1)),0)</f>
        <v>0</v>
      </c>
      <c r="ASR35">
        <f>IFERROR(MID(ASR33,FIND("/",ASR33,1)+1,FIND(" ",ASR33,1)-FIND("/",ASR33,1)),0)</f>
        <v>0</v>
      </c>
      <c r="AST35">
        <f>IFERROR(MID(AST33,FIND("/",AST33,1)+1,FIND(" ",AST33,1)-FIND("/",AST33,1)),0)</f>
        <v>0</v>
      </c>
      <c r="ASU35">
        <f>IFERROR(MID(ASU33,FIND("/",ASU33,1)+1,FIND(" ",ASU33,1)-FIND("/",ASU33,1)),0)</f>
        <v>0</v>
      </c>
      <c r="ASW35">
        <f>IFERROR(MID(ASW33,FIND("/",ASW33,1)+1,FIND(" ",ASW33,1)-FIND("/",ASW33,1)),0)</f>
        <v>0</v>
      </c>
      <c r="ASX35">
        <f>IFERROR(MID(ASX33,FIND("/",ASX33,1)+1,FIND(" ",ASX33,1)-FIND("/",ASX33,1)),0)</f>
        <v>0</v>
      </c>
      <c r="ASZ35">
        <f>IFERROR(MID(ASZ33,FIND("/",ASZ33,1)+1,FIND(" ",ASZ33,1)-FIND("/",ASZ33,1)),0)</f>
        <v>0</v>
      </c>
      <c r="ATA35">
        <f>IFERROR(MID(ATA33,FIND("/",ATA33,1)+1,FIND(" ",ATA33,1)-FIND("/",ATA33,1)),0)</f>
        <v>0</v>
      </c>
      <c r="ATC35">
        <f>IFERROR(MID(ATC33,FIND("/",ATC33,1)+1,FIND(" ",ATC33,1)-FIND("/",ATC33,1)),0)</f>
        <v>0</v>
      </c>
      <c r="ATD35">
        <f>IFERROR(MID(ATD33,FIND("/",ATD33,1)+1,FIND(" ",ATD33,1)-FIND("/",ATD33,1)),0)</f>
        <v>0</v>
      </c>
      <c r="ATF35">
        <f>IFERROR(MID(ATF33,FIND("/",ATF33,1)+1,FIND(" ",ATF33,1)-FIND("/",ATF33,1)),0)</f>
        <v>0</v>
      </c>
      <c r="ATG35">
        <f>IFERROR(MID(ATG33,FIND("/",ATG33,1)+1,FIND(" ",ATG33,1)-FIND("/",ATG33,1)),0)</f>
        <v>0</v>
      </c>
      <c r="ATI35">
        <f>IFERROR(MID(ATI33,FIND("/",ATI33,1)+1,FIND(" ",ATI33,1)-FIND("/",ATI33,1)),0)</f>
        <v>0</v>
      </c>
      <c r="ATJ35">
        <f>IFERROR(MID(ATJ33,FIND("/",ATJ33,1)+1,FIND(" ",ATJ33,1)-FIND("/",ATJ33,1)),0)</f>
        <v>0</v>
      </c>
      <c r="ATL35">
        <f>IFERROR(MID(ATL33,FIND("/",ATL33,1)+1,FIND(" ",ATL33,1)-FIND("/",ATL33,1)),0)</f>
        <v>0</v>
      </c>
      <c r="ATM35">
        <f>IFERROR(MID(ATM33,FIND("/",ATM33,1)+1,FIND(" ",ATM33,1)-FIND("/",ATM33,1)),0)</f>
        <v>0</v>
      </c>
      <c r="ATO35">
        <f>IFERROR(MID(ATO33,FIND("/",ATO33,1)+1,FIND(" ",ATO33,1)-FIND("/",ATO33,1)),0)</f>
        <v>0</v>
      </c>
      <c r="ATP35">
        <f>IFERROR(MID(ATP33,FIND("/",ATP33,1)+1,FIND(" ",ATP33,1)-FIND("/",ATP33,1)),0)</f>
        <v>0</v>
      </c>
      <c r="ATR35">
        <f>IFERROR(MID(ATR33,FIND("/",ATR33,1)+1,FIND(" ",ATR33,1)-FIND("/",ATR33,1)),0)</f>
        <v>0</v>
      </c>
      <c r="ATS35">
        <f>IFERROR(MID(ATS33,FIND("/",ATS33,1)+1,FIND(" ",ATS33,1)-FIND("/",ATS33,1)),0)</f>
        <v>0</v>
      </c>
      <c r="ATU35">
        <f>IFERROR(MID(ATU33,FIND("/",ATU33,1)+1,FIND(" ",ATU33,1)-FIND("/",ATU33,1)),0)</f>
        <v>0</v>
      </c>
      <c r="ATV35">
        <f>IFERROR(MID(ATV33,FIND("/",ATV33,1)+1,FIND(" ",ATV33,1)-FIND("/",ATV33,1)),0)</f>
        <v>0</v>
      </c>
      <c r="ATX35">
        <f>IFERROR(MID(ATX33,FIND("/",ATX33,1)+1,FIND(" ",ATX33,1)-FIND("/",ATX33,1)),0)</f>
        <v>0</v>
      </c>
      <c r="ATY35">
        <f>IFERROR(MID(ATY33,FIND("/",ATY33,1)+1,FIND(" ",ATY33,1)-FIND("/",ATY33,1)),0)</f>
        <v>0</v>
      </c>
      <c r="AUA35">
        <f>IFERROR(MID(AUA33,FIND("/",AUA33,1)+1,FIND(" ",AUA33,1)-FIND("/",AUA33,1)),0)</f>
        <v>0</v>
      </c>
      <c r="AUB35">
        <f>IFERROR(MID(AUB33,FIND("/",AUB33,1)+1,FIND(" ",AUB33,1)-FIND("/",AUB33,1)),0)</f>
        <v>0</v>
      </c>
      <c r="AUD35">
        <f>IFERROR(MID(AUD33,FIND("/",AUD33,1)+1,FIND(" ",AUD33,1)-FIND("/",AUD33,1)),0)</f>
        <v>0</v>
      </c>
      <c r="AUE35">
        <f>IFERROR(MID(AUE33,FIND("/",AUE33,1)+1,FIND(" ",AUE33,1)-FIND("/",AUE33,1)),0)</f>
        <v>0</v>
      </c>
      <c r="AUG35">
        <f>IFERROR(MID(AUG33,FIND("/",AUG33,1)+1,FIND(" ",AUG33,1)-FIND("/",AUG33,1)),0)</f>
        <v>0</v>
      </c>
      <c r="AUH35">
        <f>IFERROR(MID(AUH33,FIND("/",AUH33,1)+1,FIND(" ",AUH33,1)-FIND("/",AUH33,1)),0)</f>
        <v>0</v>
      </c>
      <c r="AUJ35">
        <f>IFERROR(MID(AUJ33,FIND("/",AUJ33,1)+1,FIND(" ",AUJ33,1)-FIND("/",AUJ33,1)),0)</f>
        <v>0</v>
      </c>
      <c r="AUK35">
        <f>IFERROR(MID(AUK33,FIND("/",AUK33,1)+1,FIND(" ",AUK33,1)-FIND("/",AUK33,1)),0)</f>
        <v>0</v>
      </c>
      <c r="AUM35">
        <f>IFERROR(MID(AUM33,FIND("/",AUM33,1)+1,FIND(" ",AUM33,1)-FIND("/",AUM33,1)),0)</f>
        <v>0</v>
      </c>
      <c r="AUN35">
        <f>IFERROR(MID(AUN33,FIND("/",AUN33,1)+1,FIND(" ",AUN33,1)-FIND("/",AUN33,1)),0)</f>
        <v>0</v>
      </c>
      <c r="AUP35">
        <f>IFERROR(MID(AUP33,FIND("/",AUP33,1)+1,FIND(" ",AUP33,1)-FIND("/",AUP33,1)),0)</f>
        <v>0</v>
      </c>
      <c r="AUQ35">
        <f>IFERROR(MID(AUQ33,FIND("/",AUQ33,1)+1,FIND(" ",AUQ33,1)-FIND("/",AUQ33,1)),0)</f>
        <v>0</v>
      </c>
    </row>
    <row r="36" spans="1:1239" x14ac:dyDescent="0.25">
      <c r="A36" t="s">
        <v>343</v>
      </c>
      <c r="B36" t="str">
        <f>IFERROR(MID(B33,FIND("(",B33,1)+1,FIND("%",B33,1)-FIND("(",B33,1)-1),0)</f>
        <v>58</v>
      </c>
      <c r="C36" t="str">
        <f t="shared" ref="C36:BN36" si="51">IFERROR(MID(C33,FIND("(",C33,1)+1,FIND("%",C33,1)-FIND("(",C33,1)-1),0)</f>
        <v>38</v>
      </c>
      <c r="D36" t="str">
        <f t="shared" si="51"/>
        <v>63</v>
      </c>
      <c r="E36" t="str">
        <f t="shared" si="51"/>
        <v>45</v>
      </c>
      <c r="F36" t="str">
        <f t="shared" si="51"/>
        <v>40</v>
      </c>
      <c r="G36" t="str">
        <f t="shared" si="51"/>
        <v>54</v>
      </c>
      <c r="H36" t="str">
        <f t="shared" si="51"/>
        <v>53</v>
      </c>
      <c r="I36" t="str">
        <f t="shared" si="51"/>
        <v>54</v>
      </c>
      <c r="J36" t="str">
        <f t="shared" si="51"/>
        <v>35</v>
      </c>
      <c r="K36" t="str">
        <f t="shared" si="51"/>
        <v>50</v>
      </c>
      <c r="L36" t="str">
        <f t="shared" si="51"/>
        <v>100</v>
      </c>
      <c r="M36" t="str">
        <f t="shared" si="51"/>
        <v>50</v>
      </c>
      <c r="N36" t="str">
        <f t="shared" si="51"/>
        <v>53</v>
      </c>
      <c r="O36" t="str">
        <f t="shared" si="51"/>
        <v>47</v>
      </c>
      <c r="P36" t="str">
        <f t="shared" si="51"/>
        <v>40</v>
      </c>
      <c r="Q36" t="str">
        <f t="shared" si="51"/>
        <v>46</v>
      </c>
      <c r="R36" t="str">
        <f t="shared" si="51"/>
        <v>60</v>
      </c>
      <c r="S36" t="str">
        <f t="shared" si="51"/>
        <v>44</v>
      </c>
      <c r="T36" t="str">
        <f t="shared" si="51"/>
        <v>35</v>
      </c>
      <c r="U36" t="str">
        <f t="shared" si="51"/>
        <v>48</v>
      </c>
      <c r="V36" t="str">
        <f t="shared" si="51"/>
        <v>29</v>
      </c>
      <c r="W36" t="str">
        <f t="shared" si="51"/>
        <v>58</v>
      </c>
      <c r="X36" t="str">
        <f t="shared" si="51"/>
        <v>50</v>
      </c>
      <c r="Y36" t="str">
        <f t="shared" si="51"/>
        <v>26</v>
      </c>
      <c r="Z36" t="str">
        <f t="shared" si="51"/>
        <v>40</v>
      </c>
      <c r="AA36" t="str">
        <f t="shared" si="51"/>
        <v>52</v>
      </c>
      <c r="AB36" t="str">
        <f t="shared" si="51"/>
        <v>56</v>
      </c>
      <c r="AC36" t="str">
        <f t="shared" si="51"/>
        <v>53</v>
      </c>
      <c r="AD36" t="str">
        <f t="shared" si="51"/>
        <v>65</v>
      </c>
      <c r="AE36" t="str">
        <f t="shared" si="51"/>
        <v>30</v>
      </c>
      <c r="AF36" t="str">
        <f t="shared" si="51"/>
        <v>40</v>
      </c>
      <c r="AG36" t="str">
        <f t="shared" si="51"/>
        <v>44</v>
      </c>
      <c r="AH36" t="str">
        <f t="shared" si="51"/>
        <v>44</v>
      </c>
      <c r="AI36" t="str">
        <f t="shared" si="51"/>
        <v>38</v>
      </c>
      <c r="AJ36" t="str">
        <f t="shared" si="51"/>
        <v>44</v>
      </c>
      <c r="AK36" t="str">
        <f t="shared" si="51"/>
        <v>50</v>
      </c>
      <c r="AL36" t="str">
        <f t="shared" si="51"/>
        <v>47</v>
      </c>
      <c r="AM36" t="str">
        <f t="shared" si="51"/>
        <v>47</v>
      </c>
      <c r="AN36" t="str">
        <f t="shared" si="51"/>
        <v>65</v>
      </c>
      <c r="AO36" t="str">
        <f t="shared" si="51"/>
        <v>53</v>
      </c>
      <c r="AP36" t="str">
        <f t="shared" si="51"/>
        <v>57</v>
      </c>
      <c r="AQ36" t="str">
        <f t="shared" si="51"/>
        <v>61</v>
      </c>
      <c r="AR36" t="str">
        <f t="shared" si="51"/>
        <v>60</v>
      </c>
      <c r="AS36" t="str">
        <f t="shared" si="51"/>
        <v>32</v>
      </c>
      <c r="AT36" t="str">
        <f t="shared" si="51"/>
        <v>50</v>
      </c>
      <c r="AU36" t="str">
        <f t="shared" si="51"/>
        <v>67</v>
      </c>
      <c r="AV36" t="str">
        <f t="shared" si="51"/>
        <v>18</v>
      </c>
      <c r="AW36" t="str">
        <f t="shared" si="51"/>
        <v>33</v>
      </c>
      <c r="AX36" t="str">
        <f t="shared" si="51"/>
        <v>73</v>
      </c>
      <c r="AY36" t="str">
        <f t="shared" si="51"/>
        <v>60</v>
      </c>
      <c r="AZ36" t="str">
        <f t="shared" si="51"/>
        <v>17</v>
      </c>
      <c r="BA36" t="str">
        <f t="shared" si="51"/>
        <v>62</v>
      </c>
      <c r="BB36" t="str">
        <f t="shared" si="51"/>
        <v>38</v>
      </c>
      <c r="BC36" t="str">
        <f t="shared" si="51"/>
        <v>63</v>
      </c>
      <c r="BD36" t="str">
        <f t="shared" si="51"/>
        <v>63</v>
      </c>
      <c r="BE36" t="str">
        <f t="shared" si="51"/>
        <v>91</v>
      </c>
      <c r="BF36" t="str">
        <f t="shared" si="51"/>
        <v>55</v>
      </c>
      <c r="BG36" t="str">
        <f t="shared" si="51"/>
        <v>50</v>
      </c>
      <c r="BH36" t="str">
        <f t="shared" si="51"/>
        <v>52</v>
      </c>
      <c r="BI36" t="str">
        <f t="shared" si="51"/>
        <v>60</v>
      </c>
      <c r="BJ36" t="str">
        <f t="shared" si="51"/>
        <v>62</v>
      </c>
      <c r="BK36" t="str">
        <f t="shared" si="51"/>
        <v>26</v>
      </c>
      <c r="BL36" t="str">
        <f t="shared" si="51"/>
        <v>55</v>
      </c>
      <c r="BM36" t="str">
        <f t="shared" si="51"/>
        <v>55</v>
      </c>
      <c r="BN36" t="str">
        <f t="shared" si="51"/>
        <v>54</v>
      </c>
      <c r="BO36" t="str">
        <f t="shared" ref="BO36:EL36" si="52">IFERROR(MID(BO33,FIND("(",BO33,1)+1,FIND("%",BO33,1)-FIND("(",BO33,1)-1),0)</f>
        <v>70</v>
      </c>
      <c r="BP36" t="str">
        <f t="shared" si="52"/>
        <v>47</v>
      </c>
      <c r="BQ36" t="str">
        <f t="shared" si="52"/>
        <v>62</v>
      </c>
      <c r="BR36" t="str">
        <f t="shared" si="52"/>
        <v>48</v>
      </c>
      <c r="BS36" t="str">
        <f t="shared" si="52"/>
        <v>56</v>
      </c>
      <c r="BT36" t="str">
        <f t="shared" si="52"/>
        <v>50</v>
      </c>
      <c r="BU36" t="str">
        <f t="shared" si="52"/>
        <v>56</v>
      </c>
      <c r="BV36" t="str">
        <f t="shared" si="52"/>
        <v>63</v>
      </c>
      <c r="BW36" t="str">
        <f t="shared" si="52"/>
        <v>50</v>
      </c>
      <c r="BX36" t="str">
        <f t="shared" si="52"/>
        <v>58</v>
      </c>
      <c r="BY36" t="str">
        <f t="shared" si="52"/>
        <v>67</v>
      </c>
      <c r="BZ36" t="str">
        <f t="shared" si="52"/>
        <v>58</v>
      </c>
      <c r="CA36" t="str">
        <f t="shared" si="52"/>
        <v>50</v>
      </c>
      <c r="CB36" t="str">
        <f t="shared" si="52"/>
        <v>56</v>
      </c>
      <c r="CC36" t="str">
        <f t="shared" si="52"/>
        <v>47</v>
      </c>
      <c r="CD36" t="str">
        <f t="shared" si="52"/>
        <v>29</v>
      </c>
      <c r="CE36" t="str">
        <f t="shared" si="52"/>
        <v>55</v>
      </c>
      <c r="CF36" t="str">
        <f t="shared" si="52"/>
        <v>91</v>
      </c>
      <c r="CG36" t="str">
        <f t="shared" si="52"/>
        <v>58</v>
      </c>
      <c r="CH36" t="str">
        <f t="shared" si="52"/>
        <v>65</v>
      </c>
      <c r="CI36" t="str">
        <f t="shared" si="52"/>
        <v>64</v>
      </c>
      <c r="CJ36" t="str">
        <f t="shared" si="52"/>
        <v>60</v>
      </c>
      <c r="CK36" t="str">
        <f t="shared" si="52"/>
        <v>76</v>
      </c>
      <c r="CL36" t="str">
        <f t="shared" si="52"/>
        <v>53</v>
      </c>
      <c r="CM36" t="str">
        <f t="shared" si="52"/>
        <v>29</v>
      </c>
      <c r="CN36" t="str">
        <f t="shared" si="52"/>
        <v>45</v>
      </c>
      <c r="CO36" t="str">
        <f t="shared" si="52"/>
        <v>58</v>
      </c>
      <c r="CP36" t="str">
        <f t="shared" si="52"/>
        <v>61</v>
      </c>
      <c r="CQ36" t="str">
        <f t="shared" si="52"/>
        <v>65</v>
      </c>
      <c r="CR36" t="str">
        <f t="shared" si="52"/>
        <v>50</v>
      </c>
      <c r="CS36" t="str">
        <f t="shared" si="52"/>
        <v>90</v>
      </c>
      <c r="CT36" t="str">
        <f t="shared" si="52"/>
        <v>45</v>
      </c>
      <c r="CU36" t="str">
        <f t="shared" si="52"/>
        <v>45</v>
      </c>
      <c r="CV36" t="str">
        <f t="shared" si="52"/>
        <v>30</v>
      </c>
      <c r="CW36" t="str">
        <f t="shared" si="52"/>
        <v>17</v>
      </c>
      <c r="CX36" t="str">
        <f t="shared" si="52"/>
        <v>57</v>
      </c>
      <c r="CY36" t="str">
        <f t="shared" si="52"/>
        <v>69</v>
      </c>
      <c r="CZ36" t="str">
        <f t="shared" si="52"/>
        <v>56</v>
      </c>
      <c r="DA36" t="str">
        <f t="shared" si="52"/>
        <v>59</v>
      </c>
      <c r="DB36" t="str">
        <f t="shared" si="52"/>
        <v>21</v>
      </c>
      <c r="DC36" t="str">
        <f t="shared" si="52"/>
        <v>31</v>
      </c>
      <c r="DD36" t="str">
        <f t="shared" si="52"/>
        <v>59</v>
      </c>
      <c r="DE36" t="str">
        <f t="shared" si="52"/>
        <v>35</v>
      </c>
      <c r="DF36" t="str">
        <f t="shared" si="52"/>
        <v>41</v>
      </c>
      <c r="DG36" t="str">
        <f t="shared" si="52"/>
        <v>46</v>
      </c>
      <c r="DH36" t="str">
        <f t="shared" si="52"/>
        <v>36</v>
      </c>
      <c r="DI36" t="str">
        <f t="shared" si="52"/>
        <v>36</v>
      </c>
      <c r="DJ36" t="str">
        <f t="shared" si="52"/>
        <v>40</v>
      </c>
      <c r="DK36" t="str">
        <f t="shared" si="52"/>
        <v>36</v>
      </c>
      <c r="DL36" t="str">
        <f t="shared" si="52"/>
        <v>63</v>
      </c>
      <c r="DM36" t="str">
        <f t="shared" si="52"/>
        <v>55</v>
      </c>
      <c r="DN36" t="str">
        <f t="shared" si="52"/>
        <v>50</v>
      </c>
      <c r="DO36" t="str">
        <f t="shared" si="52"/>
        <v>55</v>
      </c>
      <c r="DP36" t="str">
        <f t="shared" si="52"/>
        <v>50</v>
      </c>
      <c r="DQ36" t="str">
        <f t="shared" si="52"/>
        <v>62</v>
      </c>
      <c r="DR36" t="str">
        <f t="shared" si="52"/>
        <v>57</v>
      </c>
      <c r="DS36" t="str">
        <f t="shared" si="52"/>
        <v>44</v>
      </c>
      <c r="DT36" t="str">
        <f t="shared" si="52"/>
        <v>44</v>
      </c>
      <c r="DU36" t="str">
        <f t="shared" si="52"/>
        <v>40</v>
      </c>
      <c r="DV36" t="str">
        <f t="shared" si="52"/>
        <v>47</v>
      </c>
      <c r="DW36" t="str">
        <f t="shared" si="52"/>
        <v>54</v>
      </c>
      <c r="DX36" t="str">
        <f t="shared" si="52"/>
        <v>55</v>
      </c>
      <c r="DY36" t="str">
        <f t="shared" si="52"/>
        <v>58</v>
      </c>
      <c r="DZ36" t="str">
        <f t="shared" si="52"/>
        <v>58</v>
      </c>
      <c r="EA36" t="str">
        <f t="shared" si="52"/>
        <v>50</v>
      </c>
      <c r="EB36" t="str">
        <f t="shared" si="52"/>
        <v>47</v>
      </c>
      <c r="EC36" t="str">
        <f t="shared" si="52"/>
        <v>65</v>
      </c>
      <c r="ED36" t="str">
        <f t="shared" si="52"/>
        <v>57</v>
      </c>
      <c r="EE36" t="str">
        <f t="shared" si="52"/>
        <v>56</v>
      </c>
      <c r="EF36" t="str">
        <f t="shared" si="52"/>
        <v>43</v>
      </c>
      <c r="EG36" t="str">
        <f t="shared" si="52"/>
        <v>61</v>
      </c>
      <c r="EH36" t="str">
        <f t="shared" si="52"/>
        <v>31</v>
      </c>
      <c r="EI36" t="str">
        <f t="shared" si="52"/>
        <v>47</v>
      </c>
      <c r="EJ36" t="str">
        <f t="shared" si="52"/>
        <v>67</v>
      </c>
      <c r="EK36" t="str">
        <f t="shared" si="52"/>
        <v>53</v>
      </c>
      <c r="EL36" t="str">
        <f t="shared" si="52"/>
        <v>54</v>
      </c>
      <c r="EM36" t="str">
        <f t="shared" ref="EM36:FM36" si="53">IFERROR(MID(EM33,FIND("(",EM33,1)+1,FIND("%",EM33,1)-FIND("(",EM33,1)-1),0)</f>
        <v>62</v>
      </c>
      <c r="EN36" t="str">
        <f t="shared" si="53"/>
        <v>62</v>
      </c>
      <c r="EO36" t="str">
        <f t="shared" si="53"/>
        <v>64</v>
      </c>
      <c r="EP36" t="str">
        <f t="shared" si="53"/>
        <v>50</v>
      </c>
      <c r="EQ36" t="str">
        <f t="shared" si="53"/>
        <v>77</v>
      </c>
      <c r="ER36" t="str">
        <f t="shared" si="53"/>
        <v>41</v>
      </c>
      <c r="ES36" t="str">
        <f t="shared" si="53"/>
        <v>52</v>
      </c>
      <c r="ET36" t="str">
        <f t="shared" si="53"/>
        <v>45</v>
      </c>
      <c r="EU36" t="str">
        <f t="shared" si="53"/>
        <v>32</v>
      </c>
      <c r="EV36" t="str">
        <f t="shared" si="53"/>
        <v>17</v>
      </c>
      <c r="EW36" t="str">
        <f t="shared" si="53"/>
        <v>55</v>
      </c>
      <c r="EX36" t="str">
        <f t="shared" si="53"/>
        <v>71</v>
      </c>
      <c r="EY36" t="str">
        <f t="shared" si="53"/>
        <v>53</v>
      </c>
      <c r="EZ36" t="str">
        <f t="shared" si="53"/>
        <v>65</v>
      </c>
      <c r="FA36" t="str">
        <f t="shared" si="53"/>
        <v>33</v>
      </c>
      <c r="FB36" t="str">
        <f t="shared" si="53"/>
        <v>50</v>
      </c>
      <c r="FC36" t="str">
        <f t="shared" si="53"/>
        <v>73</v>
      </c>
      <c r="FD36" t="str">
        <f t="shared" si="53"/>
        <v>25</v>
      </c>
      <c r="FE36" t="str">
        <f t="shared" si="53"/>
        <v>31</v>
      </c>
      <c r="FF36" t="str">
        <f t="shared" si="53"/>
        <v>38</v>
      </c>
      <c r="FG36" t="str">
        <f t="shared" si="53"/>
        <v>35</v>
      </c>
      <c r="FH36" t="str">
        <f t="shared" si="53"/>
        <v>65</v>
      </c>
      <c r="FI36" t="str">
        <f t="shared" si="53"/>
        <v>41</v>
      </c>
      <c r="FJ36" t="str">
        <f t="shared" si="53"/>
        <v>40</v>
      </c>
      <c r="FK36" t="str">
        <f t="shared" si="53"/>
        <v>46</v>
      </c>
      <c r="FL36" t="str">
        <f t="shared" si="53"/>
        <v>50</v>
      </c>
      <c r="FM36" t="str">
        <f t="shared" si="53"/>
        <v>60</v>
      </c>
      <c r="FN36">
        <f>IFERROR(MID(FN33,FIND("(",FN33,1)+1,FIND("%",FN33,1)-FIND("(",FN33,1)),0)</f>
        <v>0</v>
      </c>
      <c r="FO36">
        <f>IFERROR(MID(FO33,FIND("(",FO33,1)+1,FIND("%",FO33,1)-FIND("(",FO33,1)),0)</f>
        <v>0</v>
      </c>
      <c r="FQ36">
        <f>IFERROR(MID(FQ33,FIND("(",FQ33,1)+1,FIND("%",FQ33,1)-FIND("(",FQ33,1)),0)</f>
        <v>0</v>
      </c>
      <c r="FR36">
        <f>IFERROR(MID(FR33,FIND("(",FR33,1)+1,FIND("%",FR33,1)-FIND("(",FR33,1)),0)</f>
        <v>0</v>
      </c>
      <c r="FT36">
        <f>IFERROR(MID(FT33,FIND("(",FT33,1)+1,FIND("%",FT33,1)-FIND("(",FT33,1)),0)</f>
        <v>0</v>
      </c>
      <c r="FU36">
        <f>IFERROR(MID(FU33,FIND("(",FU33,1)+1,FIND("%",FU33,1)-FIND("(",FU33,1)),0)</f>
        <v>0</v>
      </c>
      <c r="FW36">
        <f>IFERROR(MID(FW33,FIND("(",FW33,1)+1,FIND("%",FW33,1)-FIND("(",FW33,1)),0)</f>
        <v>0</v>
      </c>
      <c r="FX36">
        <f>IFERROR(MID(FX33,FIND("(",FX33,1)+1,FIND("%",FX33,1)-FIND("(",FX33,1)),0)</f>
        <v>0</v>
      </c>
      <c r="FZ36">
        <f>IFERROR(MID(FZ33,FIND("(",FZ33,1)+1,FIND("%",FZ33,1)-FIND("(",FZ33,1)),0)</f>
        <v>0</v>
      </c>
      <c r="GA36">
        <f>IFERROR(MID(GA33,FIND("(",GA33,1)+1,FIND("%",GA33,1)-FIND("(",GA33,1)),0)</f>
        <v>0</v>
      </c>
      <c r="GC36">
        <f>IFERROR(MID(GC33,FIND("(",GC33,1)+1,FIND("%",GC33,1)-FIND("(",GC33,1)),0)</f>
        <v>0</v>
      </c>
      <c r="GD36">
        <f>IFERROR(MID(GD33,FIND("(",GD33,1)+1,FIND("%",GD33,1)-FIND("(",GD33,1)),0)</f>
        <v>0</v>
      </c>
      <c r="GF36">
        <f>IFERROR(MID(GF33,FIND("(",GF33,1)+1,FIND("%",GF33,1)-FIND("(",GF33,1)),0)</f>
        <v>0</v>
      </c>
      <c r="GG36">
        <f>IFERROR(MID(GG33,FIND("(",GG33,1)+1,FIND("%",GG33,1)-FIND("(",GG33,1)),0)</f>
        <v>0</v>
      </c>
      <c r="GI36">
        <f>IFERROR(MID(GI33,FIND("(",GI33,1)+1,FIND("%",GI33,1)-FIND("(",GI33,1)),0)</f>
        <v>0</v>
      </c>
      <c r="GJ36">
        <f>IFERROR(MID(GJ33,FIND("(",GJ33,1)+1,FIND("%",GJ33,1)-FIND("(",GJ33,1)),0)</f>
        <v>0</v>
      </c>
      <c r="GL36">
        <f>IFERROR(MID(GL33,FIND("(",GL33,1)+1,FIND("%",GL33,1)-FIND("(",GL33,1)),0)</f>
        <v>0</v>
      </c>
      <c r="GM36">
        <f>IFERROR(MID(GM33,FIND("(",GM33,1)+1,FIND("%",GM33,1)-FIND("(",GM33,1)),0)</f>
        <v>0</v>
      </c>
      <c r="GO36">
        <f>IFERROR(MID(GO33,FIND("(",GO33,1)+1,FIND("%",GO33,1)-FIND("(",GO33,1)),0)</f>
        <v>0</v>
      </c>
      <c r="GP36">
        <f>IFERROR(MID(GP33,FIND("(",GP33,1)+1,FIND("%",GP33,1)-FIND("(",GP33,1)),0)</f>
        <v>0</v>
      </c>
      <c r="GR36">
        <f>IFERROR(MID(GR33,FIND("(",GR33,1)+1,FIND("%",GR33,1)-FIND("(",GR33,1)),0)</f>
        <v>0</v>
      </c>
      <c r="GS36">
        <f>IFERROR(MID(GS33,FIND("(",GS33,1)+1,FIND("%",GS33,1)-FIND("(",GS33,1)),0)</f>
        <v>0</v>
      </c>
      <c r="GU36">
        <f>IFERROR(MID(GU33,FIND("(",GU33,1)+1,FIND("%",GU33,1)-FIND("(",GU33,1)),0)</f>
        <v>0</v>
      </c>
      <c r="GV36">
        <f>IFERROR(MID(GV33,FIND("(",GV33,1)+1,FIND("%",GV33,1)-FIND("(",GV33,1)),0)</f>
        <v>0</v>
      </c>
      <c r="GX36">
        <f>IFERROR(MID(GX33,FIND("(",GX33,1)+1,FIND("%",GX33,1)-FIND("(",GX33,1)),0)</f>
        <v>0</v>
      </c>
      <c r="GY36">
        <f>IFERROR(MID(GY33,FIND("(",GY33,1)+1,FIND("%",GY33,1)-FIND("(",GY33,1)),0)</f>
        <v>0</v>
      </c>
      <c r="HA36">
        <f>IFERROR(MID(HA33,FIND("(",HA33,1)+1,FIND("%",HA33,1)-FIND("(",HA33,1)),0)</f>
        <v>0</v>
      </c>
      <c r="HB36">
        <f>IFERROR(MID(HB33,FIND("(",HB33,1)+1,FIND("%",HB33,1)-FIND("(",HB33,1)),0)</f>
        <v>0</v>
      </c>
      <c r="HD36">
        <f>IFERROR(MID(HD33,FIND("(",HD33,1)+1,FIND("%",HD33,1)-FIND("(",HD33,1)),0)</f>
        <v>0</v>
      </c>
      <c r="HE36">
        <f>IFERROR(MID(HE33,FIND("(",HE33,1)+1,FIND("%",HE33,1)-FIND("(",HE33,1)),0)</f>
        <v>0</v>
      </c>
      <c r="HG36">
        <f>IFERROR(MID(HG33,FIND("(",HG33,1)+1,FIND("%",HG33,1)-FIND("(",HG33,1)),0)</f>
        <v>0</v>
      </c>
      <c r="HH36">
        <f>IFERROR(MID(HH33,FIND("(",HH33,1)+1,FIND("%",HH33,1)-FIND("(",HH33,1)),0)</f>
        <v>0</v>
      </c>
      <c r="HJ36">
        <f>IFERROR(MID(HJ33,FIND("(",HJ33,1)+1,FIND("%",HJ33,1)-FIND("(",HJ33,1)),0)</f>
        <v>0</v>
      </c>
      <c r="HK36">
        <f>IFERROR(MID(HK33,FIND("(",HK33,1)+1,FIND("%",HK33,1)-FIND("(",HK33,1)),0)</f>
        <v>0</v>
      </c>
      <c r="HM36">
        <f>IFERROR(MID(HM33,FIND("(",HM33,1)+1,FIND("%",HM33,1)-FIND("(",HM33,1)),0)</f>
        <v>0</v>
      </c>
      <c r="HN36">
        <f>IFERROR(MID(HN33,FIND("(",HN33,1)+1,FIND("%",HN33,1)-FIND("(",HN33,1)),0)</f>
        <v>0</v>
      </c>
      <c r="HP36">
        <f>IFERROR(MID(HP33,FIND("(",HP33,1)+1,FIND("%",HP33,1)-FIND("(",HP33,1)),0)</f>
        <v>0</v>
      </c>
      <c r="HQ36">
        <f>IFERROR(MID(HQ33,FIND("(",HQ33,1)+1,FIND("%",HQ33,1)-FIND("(",HQ33,1)),0)</f>
        <v>0</v>
      </c>
      <c r="HS36">
        <f>IFERROR(MID(HS33,FIND("(",HS33,1)+1,FIND("%",HS33,1)-FIND("(",HS33,1)),0)</f>
        <v>0</v>
      </c>
      <c r="HT36">
        <f>IFERROR(MID(HT33,FIND("(",HT33,1)+1,FIND("%",HT33,1)-FIND("(",HT33,1)),0)</f>
        <v>0</v>
      </c>
      <c r="HV36">
        <f>IFERROR(MID(HV33,FIND("(",HV33,1)+1,FIND("%",HV33,1)-FIND("(",HV33,1)),0)</f>
        <v>0</v>
      </c>
      <c r="HW36">
        <f>IFERROR(MID(HW33,FIND("(",HW33,1)+1,FIND("%",HW33,1)-FIND("(",HW33,1)),0)</f>
        <v>0</v>
      </c>
      <c r="HY36">
        <f>IFERROR(MID(HY33,FIND("(",HY33,1)+1,FIND("%",HY33,1)-FIND("(",HY33,1)),0)</f>
        <v>0</v>
      </c>
      <c r="HZ36">
        <f>IFERROR(MID(HZ33,FIND("(",HZ33,1)+1,FIND("%",HZ33,1)-FIND("(",HZ33,1)),0)</f>
        <v>0</v>
      </c>
      <c r="IB36">
        <f>IFERROR(MID(IB33,FIND("(",IB33,1)+1,FIND("%",IB33,1)-FIND("(",IB33,1)),0)</f>
        <v>0</v>
      </c>
      <c r="IC36">
        <f>IFERROR(MID(IC33,FIND("(",IC33,1)+1,FIND("%",IC33,1)-FIND("(",IC33,1)),0)</f>
        <v>0</v>
      </c>
      <c r="IE36">
        <f>IFERROR(MID(IE33,FIND("(",IE33,1)+1,FIND("%",IE33,1)-FIND("(",IE33,1)),0)</f>
        <v>0</v>
      </c>
      <c r="IF36">
        <f>IFERROR(MID(IF33,FIND("(",IF33,1)+1,FIND("%",IF33,1)-FIND("(",IF33,1)),0)</f>
        <v>0</v>
      </c>
      <c r="IH36">
        <f>IFERROR(MID(IH33,FIND("(",IH33,1)+1,FIND("%",IH33,1)-FIND("(",IH33,1)),0)</f>
        <v>0</v>
      </c>
      <c r="II36">
        <f>IFERROR(MID(II33,FIND("(",II33,1)+1,FIND("%",II33,1)-FIND("(",II33,1)),0)</f>
        <v>0</v>
      </c>
      <c r="IK36">
        <f>IFERROR(MID(IK33,FIND("(",IK33,1)+1,FIND("%",IK33,1)-FIND("(",IK33,1)),0)</f>
        <v>0</v>
      </c>
      <c r="IL36">
        <f>IFERROR(MID(IL33,FIND("(",IL33,1)+1,FIND("%",IL33,1)-FIND("(",IL33,1)),0)</f>
        <v>0</v>
      </c>
      <c r="IN36">
        <f>IFERROR(MID(IN33,FIND("(",IN33,1)+1,FIND("%",IN33,1)-FIND("(",IN33,1)),0)</f>
        <v>0</v>
      </c>
      <c r="IO36">
        <f>IFERROR(MID(IO33,FIND("(",IO33,1)+1,FIND("%",IO33,1)-FIND("(",IO33,1)),0)</f>
        <v>0</v>
      </c>
      <c r="IQ36">
        <f>IFERROR(MID(IQ33,FIND("(",IQ33,1)+1,FIND("%",IQ33,1)-FIND("(",IQ33,1)),0)</f>
        <v>0</v>
      </c>
      <c r="IR36">
        <f>IFERROR(MID(IR33,FIND("(",IR33,1)+1,FIND("%",IR33,1)-FIND("(",IR33,1)),0)</f>
        <v>0</v>
      </c>
      <c r="IT36">
        <f>IFERROR(MID(IT33,FIND("(",IT33,1)+1,FIND("%",IT33,1)-FIND("(",IT33,1)),0)</f>
        <v>0</v>
      </c>
      <c r="IU36">
        <f>IFERROR(MID(IU33,FIND("(",IU33,1)+1,FIND("%",IU33,1)-FIND("(",IU33,1)),0)</f>
        <v>0</v>
      </c>
      <c r="IW36">
        <f>IFERROR(MID(IW33,FIND("(",IW33,1)+1,FIND("%",IW33,1)-FIND("(",IW33,1)),0)</f>
        <v>0</v>
      </c>
      <c r="IX36">
        <f>IFERROR(MID(IX33,FIND("(",IX33,1)+1,FIND("%",IX33,1)-FIND("(",IX33,1)),0)</f>
        <v>0</v>
      </c>
      <c r="IZ36">
        <f>IFERROR(MID(IZ33,FIND("(",IZ33,1)+1,FIND("%",IZ33,1)-FIND("(",IZ33,1)),0)</f>
        <v>0</v>
      </c>
      <c r="JA36">
        <f>IFERROR(MID(JA33,FIND("(",JA33,1)+1,FIND("%",JA33,1)-FIND("(",JA33,1)),0)</f>
        <v>0</v>
      </c>
      <c r="JC36">
        <f>IFERROR(MID(JC33,FIND("(",JC33,1)+1,FIND("%",JC33,1)-FIND("(",JC33,1)),0)</f>
        <v>0</v>
      </c>
      <c r="JD36">
        <f>IFERROR(MID(JD33,FIND("(",JD33,1)+1,FIND("%",JD33,1)-FIND("(",JD33,1)),0)</f>
        <v>0</v>
      </c>
      <c r="JF36">
        <f>IFERROR(MID(JF33,FIND("(",JF33,1)+1,FIND("%",JF33,1)-FIND("(",JF33,1)),0)</f>
        <v>0</v>
      </c>
      <c r="JG36">
        <f>IFERROR(MID(JG33,FIND("(",JG33,1)+1,FIND("%",JG33,1)-FIND("(",JG33,1)),0)</f>
        <v>0</v>
      </c>
      <c r="JI36">
        <f>IFERROR(MID(JI33,FIND("(",JI33,1)+1,FIND("%",JI33,1)-FIND("(",JI33,1)),0)</f>
        <v>0</v>
      </c>
      <c r="JJ36">
        <f>IFERROR(MID(JJ33,FIND("(",JJ33,1)+1,FIND("%",JJ33,1)-FIND("(",JJ33,1)),0)</f>
        <v>0</v>
      </c>
      <c r="JL36">
        <f>IFERROR(MID(JL33,FIND("(",JL33,1)+1,FIND("%",JL33,1)-FIND("(",JL33,1)),0)</f>
        <v>0</v>
      </c>
      <c r="JM36">
        <f>IFERROR(MID(JM33,FIND("(",JM33,1)+1,FIND("%",JM33,1)-FIND("(",JM33,1)),0)</f>
        <v>0</v>
      </c>
      <c r="JO36">
        <f>IFERROR(MID(JO33,FIND("(",JO33,1)+1,FIND("%",JO33,1)-FIND("(",JO33,1)),0)</f>
        <v>0</v>
      </c>
      <c r="JP36">
        <f>IFERROR(MID(JP33,FIND("(",JP33,1)+1,FIND("%",JP33,1)-FIND("(",JP33,1)),0)</f>
        <v>0</v>
      </c>
      <c r="JR36">
        <f>IFERROR(MID(JR33,FIND("(",JR33,1)+1,FIND("%",JR33,1)-FIND("(",JR33,1)),0)</f>
        <v>0</v>
      </c>
      <c r="JS36">
        <f>IFERROR(MID(JS33,FIND("(",JS33,1)+1,FIND("%",JS33,1)-FIND("(",JS33,1)),0)</f>
        <v>0</v>
      </c>
      <c r="JU36">
        <f>IFERROR(MID(JU33,FIND("(",JU33,1)+1,FIND("%",JU33,1)-FIND("(",JU33,1)),0)</f>
        <v>0</v>
      </c>
      <c r="JV36">
        <f>IFERROR(MID(JV33,FIND("(",JV33,1)+1,FIND("%",JV33,1)-FIND("(",JV33,1)),0)</f>
        <v>0</v>
      </c>
      <c r="JX36">
        <f>IFERROR(MID(JX33,FIND("(",JX33,1)+1,FIND("%",JX33,1)-FIND("(",JX33,1)),0)</f>
        <v>0</v>
      </c>
      <c r="JY36">
        <f>IFERROR(MID(JY33,FIND("(",JY33,1)+1,FIND("%",JY33,1)-FIND("(",JY33,1)),0)</f>
        <v>0</v>
      </c>
      <c r="KA36">
        <f>IFERROR(MID(KA33,FIND("(",KA33,1)+1,FIND("%",KA33,1)-FIND("(",KA33,1)),0)</f>
        <v>0</v>
      </c>
      <c r="KB36">
        <f>IFERROR(MID(KB33,FIND("(",KB33,1)+1,FIND("%",KB33,1)-FIND("(",KB33,1)),0)</f>
        <v>0</v>
      </c>
      <c r="KD36">
        <f>IFERROR(MID(KD33,FIND("(",KD33,1)+1,FIND("%",KD33,1)-FIND("(",KD33,1)),0)</f>
        <v>0</v>
      </c>
      <c r="KE36">
        <f>IFERROR(MID(KE33,FIND("(",KE33,1)+1,FIND("%",KE33,1)-FIND("(",KE33,1)),0)</f>
        <v>0</v>
      </c>
      <c r="KG36">
        <f>IFERROR(MID(KG33,FIND("(",KG33,1)+1,FIND("%",KG33,1)-FIND("(",KG33,1)),0)</f>
        <v>0</v>
      </c>
      <c r="KH36">
        <f>IFERROR(MID(KH33,FIND("(",KH33,1)+1,FIND("%",KH33,1)-FIND("(",KH33,1)),0)</f>
        <v>0</v>
      </c>
      <c r="KJ36">
        <f>IFERROR(MID(KJ33,FIND("(",KJ33,1)+1,FIND("%",KJ33,1)-FIND("(",KJ33,1)),0)</f>
        <v>0</v>
      </c>
      <c r="KK36">
        <f>IFERROR(MID(KK33,FIND("(",KK33,1)+1,FIND("%",KK33,1)-FIND("(",KK33,1)),0)</f>
        <v>0</v>
      </c>
      <c r="KM36">
        <f>IFERROR(MID(KM33,FIND("(",KM33,1)+1,FIND("%",KM33,1)-FIND("(",KM33,1)),0)</f>
        <v>0</v>
      </c>
      <c r="KN36">
        <f>IFERROR(MID(KN33,FIND("(",KN33,1)+1,FIND("%",KN33,1)-FIND("(",KN33,1)),0)</f>
        <v>0</v>
      </c>
      <c r="KP36">
        <f>IFERROR(MID(KP33,FIND("(",KP33,1)+1,FIND("%",KP33,1)-FIND("(",KP33,1)),0)</f>
        <v>0</v>
      </c>
      <c r="KQ36">
        <f>IFERROR(MID(KQ33,FIND("(",KQ33,1)+1,FIND("%",KQ33,1)-FIND("(",KQ33,1)),0)</f>
        <v>0</v>
      </c>
      <c r="KS36">
        <f>IFERROR(MID(KS33,FIND("(",KS33,1)+1,FIND("%",KS33,1)-FIND("(",KS33,1)),0)</f>
        <v>0</v>
      </c>
      <c r="KT36">
        <f>IFERROR(MID(KT33,FIND("(",KT33,1)+1,FIND("%",KT33,1)-FIND("(",KT33,1)),0)</f>
        <v>0</v>
      </c>
      <c r="KV36">
        <f>IFERROR(MID(KV33,FIND("(",KV33,1)+1,FIND("%",KV33,1)-FIND("(",KV33,1)),0)</f>
        <v>0</v>
      </c>
      <c r="KW36">
        <f>IFERROR(MID(KW33,FIND("(",KW33,1)+1,FIND("%",KW33,1)-FIND("(",KW33,1)),0)</f>
        <v>0</v>
      </c>
      <c r="KY36">
        <f>IFERROR(MID(KY33,FIND("(",KY33,1)+1,FIND("%",KY33,1)-FIND("(",KY33,1)),0)</f>
        <v>0</v>
      </c>
      <c r="KZ36">
        <f>IFERROR(MID(KZ33,FIND("(",KZ33,1)+1,FIND("%",KZ33,1)-FIND("(",KZ33,1)),0)</f>
        <v>0</v>
      </c>
      <c r="LB36">
        <f>IFERROR(MID(LB33,FIND("(",LB33,1)+1,FIND("%",LB33,1)-FIND("(",LB33,1)),0)</f>
        <v>0</v>
      </c>
      <c r="LC36">
        <f>IFERROR(MID(LC33,FIND("(",LC33,1)+1,FIND("%",LC33,1)-FIND("(",LC33,1)),0)</f>
        <v>0</v>
      </c>
      <c r="LE36">
        <f>IFERROR(MID(LE33,FIND("(",LE33,1)+1,FIND("%",LE33,1)-FIND("(",LE33,1)),0)</f>
        <v>0</v>
      </c>
      <c r="LF36">
        <f>IFERROR(MID(LF33,FIND("(",LF33,1)+1,FIND("%",LF33,1)-FIND("(",LF33,1)),0)</f>
        <v>0</v>
      </c>
      <c r="LH36">
        <f>IFERROR(MID(LH33,FIND("(",LH33,1)+1,FIND("%",LH33,1)-FIND("(",LH33,1)),0)</f>
        <v>0</v>
      </c>
      <c r="LI36">
        <f>IFERROR(MID(LI33,FIND("(",LI33,1)+1,FIND("%",LI33,1)-FIND("(",LI33,1)),0)</f>
        <v>0</v>
      </c>
      <c r="LK36">
        <f>IFERROR(MID(LK33,FIND("(",LK33,1)+1,FIND("%",LK33,1)-FIND("(",LK33,1)),0)</f>
        <v>0</v>
      </c>
      <c r="LL36">
        <f>IFERROR(MID(LL33,FIND("(",LL33,1)+1,FIND("%",LL33,1)-FIND("(",LL33,1)),0)</f>
        <v>0</v>
      </c>
      <c r="LN36">
        <f>IFERROR(MID(LN33,FIND("(",LN33,1)+1,FIND("%",LN33,1)-FIND("(",LN33,1)),0)</f>
        <v>0</v>
      </c>
      <c r="LO36">
        <f>IFERROR(MID(LO33,FIND("(",LO33,1)+1,FIND("%",LO33,1)-FIND("(",LO33,1)),0)</f>
        <v>0</v>
      </c>
      <c r="LQ36">
        <f>IFERROR(MID(LQ33,FIND("(",LQ33,1)+1,FIND("%",LQ33,1)-FIND("(",LQ33,1)),0)</f>
        <v>0</v>
      </c>
      <c r="LR36">
        <f>IFERROR(MID(LR33,FIND("(",LR33,1)+1,FIND("%",LR33,1)-FIND("(",LR33,1)),0)</f>
        <v>0</v>
      </c>
      <c r="LT36">
        <f>IFERROR(MID(LT33,FIND("(",LT33,1)+1,FIND("%",LT33,1)-FIND("(",LT33,1)),0)</f>
        <v>0</v>
      </c>
      <c r="LU36">
        <f>IFERROR(MID(LU33,FIND("(",LU33,1)+1,FIND("%",LU33,1)-FIND("(",LU33,1)),0)</f>
        <v>0</v>
      </c>
      <c r="LW36">
        <f>IFERROR(MID(LW33,FIND("(",LW33,1)+1,FIND("%",LW33,1)-FIND("(",LW33,1)),0)</f>
        <v>0</v>
      </c>
      <c r="LX36">
        <f>IFERROR(MID(LX33,FIND("(",LX33,1)+1,FIND("%",LX33,1)-FIND("(",LX33,1)),0)</f>
        <v>0</v>
      </c>
      <c r="LZ36">
        <f>IFERROR(MID(LZ33,FIND("(",LZ33,1)+1,FIND("%",LZ33,1)-FIND("(",LZ33,1)),0)</f>
        <v>0</v>
      </c>
      <c r="MA36">
        <f>IFERROR(MID(MA33,FIND("(",MA33,1)+1,FIND("%",MA33,1)-FIND("(",MA33,1)),0)</f>
        <v>0</v>
      </c>
      <c r="MC36">
        <f>IFERROR(MID(MC33,FIND("(",MC33,1)+1,FIND("%",MC33,1)-FIND("(",MC33,1)),0)</f>
        <v>0</v>
      </c>
      <c r="MD36">
        <f>IFERROR(MID(MD33,FIND("(",MD33,1)+1,FIND("%",MD33,1)-FIND("(",MD33,1)),0)</f>
        <v>0</v>
      </c>
      <c r="MF36">
        <f>IFERROR(MID(MF33,FIND("(",MF33,1)+1,FIND("%",MF33,1)-FIND("(",MF33,1)),0)</f>
        <v>0</v>
      </c>
      <c r="MG36">
        <f>IFERROR(MID(MG33,FIND("(",MG33,1)+1,FIND("%",MG33,1)-FIND("(",MG33,1)),0)</f>
        <v>0</v>
      </c>
      <c r="MI36">
        <f>IFERROR(MID(MI33,FIND("(",MI33,1)+1,FIND("%",MI33,1)-FIND("(",MI33,1)),0)</f>
        <v>0</v>
      </c>
      <c r="MJ36">
        <f>IFERROR(MID(MJ33,FIND("(",MJ33,1)+1,FIND("%",MJ33,1)-FIND("(",MJ33,1)),0)</f>
        <v>0</v>
      </c>
      <c r="ML36">
        <f>IFERROR(MID(ML33,FIND("(",ML33,1)+1,FIND("%",ML33,1)-FIND("(",ML33,1)),0)</f>
        <v>0</v>
      </c>
      <c r="MM36">
        <f>IFERROR(MID(MM33,FIND("(",MM33,1)+1,FIND("%",MM33,1)-FIND("(",MM33,1)),0)</f>
        <v>0</v>
      </c>
      <c r="MO36">
        <f>IFERROR(MID(MO33,FIND("(",MO33,1)+1,FIND("%",MO33,1)-FIND("(",MO33,1)),0)</f>
        <v>0</v>
      </c>
      <c r="MP36">
        <f>IFERROR(MID(MP33,FIND("(",MP33,1)+1,FIND("%",MP33,1)-FIND("(",MP33,1)),0)</f>
        <v>0</v>
      </c>
      <c r="MR36">
        <f>IFERROR(MID(MR33,FIND("(",MR33,1)+1,FIND("%",MR33,1)-FIND("(",MR33,1)),0)</f>
        <v>0</v>
      </c>
      <c r="MS36">
        <f>IFERROR(MID(MS33,FIND("(",MS33,1)+1,FIND("%",MS33,1)-FIND("(",MS33,1)),0)</f>
        <v>0</v>
      </c>
      <c r="MU36">
        <f>IFERROR(MID(MU33,FIND("(",MU33,1)+1,FIND("%",MU33,1)-FIND("(",MU33,1)),0)</f>
        <v>0</v>
      </c>
      <c r="MV36">
        <f>IFERROR(MID(MV33,FIND("(",MV33,1)+1,FIND("%",MV33,1)-FIND("(",MV33,1)),0)</f>
        <v>0</v>
      </c>
      <c r="MX36">
        <f>IFERROR(MID(MX33,FIND("(",MX33,1)+1,FIND("%",MX33,1)-FIND("(",MX33,1)),0)</f>
        <v>0</v>
      </c>
      <c r="MY36">
        <f>IFERROR(MID(MY33,FIND("(",MY33,1)+1,FIND("%",MY33,1)-FIND("(",MY33,1)),0)</f>
        <v>0</v>
      </c>
      <c r="NA36">
        <f>IFERROR(MID(NA33,FIND("(",NA33,1)+1,FIND("%",NA33,1)-FIND("(",NA33,1)),0)</f>
        <v>0</v>
      </c>
      <c r="NB36">
        <f>IFERROR(MID(NB33,FIND("(",NB33,1)+1,FIND("%",NB33,1)-FIND("(",NB33,1)),0)</f>
        <v>0</v>
      </c>
      <c r="ND36">
        <f>IFERROR(MID(ND33,FIND("(",ND33,1)+1,FIND("%",ND33,1)-FIND("(",ND33,1)),0)</f>
        <v>0</v>
      </c>
      <c r="NE36">
        <f>IFERROR(MID(NE33,FIND("(",NE33,1)+1,FIND("%",NE33,1)-FIND("(",NE33,1)),0)</f>
        <v>0</v>
      </c>
      <c r="NG36">
        <f>IFERROR(MID(NG33,FIND("(",NG33,1)+1,FIND("%",NG33,1)-FIND("(",NG33,1)),0)</f>
        <v>0</v>
      </c>
      <c r="NH36">
        <f>IFERROR(MID(NH33,FIND("(",NH33,1)+1,FIND("%",NH33,1)-FIND("(",NH33,1)),0)</f>
        <v>0</v>
      </c>
      <c r="NJ36">
        <f>IFERROR(MID(NJ33,FIND("(",NJ33,1)+1,FIND("%",NJ33,1)-FIND("(",NJ33,1)),0)</f>
        <v>0</v>
      </c>
      <c r="NK36">
        <f>IFERROR(MID(NK33,FIND("(",NK33,1)+1,FIND("%",NK33,1)-FIND("(",NK33,1)),0)</f>
        <v>0</v>
      </c>
      <c r="NM36">
        <f>IFERROR(MID(NM33,FIND("(",NM33,1)+1,FIND("%",NM33,1)-FIND("(",NM33,1)),0)</f>
        <v>0</v>
      </c>
      <c r="NN36">
        <f>IFERROR(MID(NN33,FIND("(",NN33,1)+1,FIND("%",NN33,1)-FIND("(",NN33,1)),0)</f>
        <v>0</v>
      </c>
      <c r="NP36">
        <f>IFERROR(MID(NP33,FIND("(",NP33,1)+1,FIND("%",NP33,1)-FIND("(",NP33,1)),0)</f>
        <v>0</v>
      </c>
      <c r="NQ36">
        <f>IFERROR(MID(NQ33,FIND("(",NQ33,1)+1,FIND("%",NQ33,1)-FIND("(",NQ33,1)),0)</f>
        <v>0</v>
      </c>
      <c r="NS36">
        <f>IFERROR(MID(NS33,FIND("(",NS33,1)+1,FIND("%",NS33,1)-FIND("(",NS33,1)),0)</f>
        <v>0</v>
      </c>
      <c r="NT36">
        <f>IFERROR(MID(NT33,FIND("(",NT33,1)+1,FIND("%",NT33,1)-FIND("(",NT33,1)),0)</f>
        <v>0</v>
      </c>
      <c r="NV36">
        <f>IFERROR(MID(NV33,FIND("(",NV33,1)+1,FIND("%",NV33,1)-FIND("(",NV33,1)),0)</f>
        <v>0</v>
      </c>
      <c r="NW36">
        <f>IFERROR(MID(NW33,FIND("(",NW33,1)+1,FIND("%",NW33,1)-FIND("(",NW33,1)),0)</f>
        <v>0</v>
      </c>
      <c r="NY36">
        <f>IFERROR(MID(NY33,FIND("(",NY33,1)+1,FIND("%",NY33,1)-FIND("(",NY33,1)),0)</f>
        <v>0</v>
      </c>
      <c r="NZ36">
        <f>IFERROR(MID(NZ33,FIND("(",NZ33,1)+1,FIND("%",NZ33,1)-FIND("(",NZ33,1)),0)</f>
        <v>0</v>
      </c>
      <c r="OB36">
        <f>IFERROR(MID(OB33,FIND("(",OB33,1)+1,FIND("%",OB33,1)-FIND("(",OB33,1)),0)</f>
        <v>0</v>
      </c>
      <c r="OC36">
        <f>IFERROR(MID(OC33,FIND("(",OC33,1)+1,FIND("%",OC33,1)-FIND("(",OC33,1)),0)</f>
        <v>0</v>
      </c>
      <c r="OE36">
        <f>IFERROR(MID(OE33,FIND("(",OE33,1)+1,FIND("%",OE33,1)-FIND("(",OE33,1)),0)</f>
        <v>0</v>
      </c>
      <c r="OF36">
        <f>IFERROR(MID(OF33,FIND("(",OF33,1)+1,FIND("%",OF33,1)-FIND("(",OF33,1)),0)</f>
        <v>0</v>
      </c>
      <c r="OH36">
        <f>IFERROR(MID(OH33,FIND("(",OH33,1)+1,FIND("%",OH33,1)-FIND("(",OH33,1)),0)</f>
        <v>0</v>
      </c>
      <c r="OI36">
        <f>IFERROR(MID(OI33,FIND("(",OI33,1)+1,FIND("%",OI33,1)-FIND("(",OI33,1)),0)</f>
        <v>0</v>
      </c>
      <c r="OK36">
        <f>IFERROR(MID(OK33,FIND("(",OK33,1)+1,FIND("%",OK33,1)-FIND("(",OK33,1)),0)</f>
        <v>0</v>
      </c>
      <c r="OL36">
        <f>IFERROR(MID(OL33,FIND("(",OL33,1)+1,FIND("%",OL33,1)-FIND("(",OL33,1)),0)</f>
        <v>0</v>
      </c>
      <c r="ON36">
        <f>IFERROR(MID(ON33,FIND("(",ON33,1)+1,FIND("%",ON33,1)-FIND("(",ON33,1)),0)</f>
        <v>0</v>
      </c>
      <c r="OO36">
        <f>IFERROR(MID(OO33,FIND("(",OO33,1)+1,FIND("%",OO33,1)-FIND("(",OO33,1)),0)</f>
        <v>0</v>
      </c>
      <c r="OQ36">
        <f>IFERROR(MID(OQ33,FIND("(",OQ33,1)+1,FIND("%",OQ33,1)-FIND("(",OQ33,1)),0)</f>
        <v>0</v>
      </c>
      <c r="OR36">
        <f>IFERROR(MID(OR33,FIND("(",OR33,1)+1,FIND("%",OR33,1)-FIND("(",OR33,1)),0)</f>
        <v>0</v>
      </c>
      <c r="OT36">
        <f>IFERROR(MID(OT33,FIND("(",OT33,1)+1,FIND("%",OT33,1)-FIND("(",OT33,1)),0)</f>
        <v>0</v>
      </c>
      <c r="OU36">
        <f>IFERROR(MID(OU33,FIND("(",OU33,1)+1,FIND("%",OU33,1)-FIND("(",OU33,1)),0)</f>
        <v>0</v>
      </c>
      <c r="OW36">
        <f>IFERROR(MID(OW33,FIND("(",OW33,1)+1,FIND("%",OW33,1)-FIND("(",OW33,1)),0)</f>
        <v>0</v>
      </c>
      <c r="OX36">
        <f>IFERROR(MID(OX33,FIND("(",OX33,1)+1,FIND("%",OX33,1)-FIND("(",OX33,1)),0)</f>
        <v>0</v>
      </c>
      <c r="OZ36">
        <f>IFERROR(MID(OZ33,FIND("(",OZ33,1)+1,FIND("%",OZ33,1)-FIND("(",OZ33,1)),0)</f>
        <v>0</v>
      </c>
      <c r="PA36">
        <f>IFERROR(MID(PA33,FIND("(",PA33,1)+1,FIND("%",PA33,1)-FIND("(",PA33,1)),0)</f>
        <v>0</v>
      </c>
      <c r="PC36">
        <f>IFERROR(MID(PC33,FIND("(",PC33,1)+1,FIND("%",PC33,1)-FIND("(",PC33,1)),0)</f>
        <v>0</v>
      </c>
      <c r="PD36">
        <f>IFERROR(MID(PD33,FIND("(",PD33,1)+1,FIND("%",PD33,1)-FIND("(",PD33,1)),0)</f>
        <v>0</v>
      </c>
      <c r="PF36">
        <f>IFERROR(MID(PF33,FIND("(",PF33,1)+1,FIND("%",PF33,1)-FIND("(",PF33,1)),0)</f>
        <v>0</v>
      </c>
      <c r="PG36">
        <f>IFERROR(MID(PG33,FIND("(",PG33,1)+1,FIND("%",PG33,1)-FIND("(",PG33,1)),0)</f>
        <v>0</v>
      </c>
      <c r="PI36">
        <f>IFERROR(MID(PI33,FIND("(",PI33,1)+1,FIND("%",PI33,1)-FIND("(",PI33,1)),0)</f>
        <v>0</v>
      </c>
      <c r="PJ36">
        <f>IFERROR(MID(PJ33,FIND("(",PJ33,1)+1,FIND("%",PJ33,1)-FIND("(",PJ33,1)),0)</f>
        <v>0</v>
      </c>
      <c r="PL36">
        <f>IFERROR(MID(PL33,FIND("(",PL33,1)+1,FIND("%",PL33,1)-FIND("(",PL33,1)),0)</f>
        <v>0</v>
      </c>
      <c r="PM36">
        <f>IFERROR(MID(PM33,FIND("(",PM33,1)+1,FIND("%",PM33,1)-FIND("(",PM33,1)),0)</f>
        <v>0</v>
      </c>
      <c r="PO36">
        <f>IFERROR(MID(PO33,FIND("(",PO33,1)+1,FIND("%",PO33,1)-FIND("(",PO33,1)),0)</f>
        <v>0</v>
      </c>
      <c r="PP36">
        <f>IFERROR(MID(PP33,FIND("(",PP33,1)+1,FIND("%",PP33,1)-FIND("(",PP33,1)),0)</f>
        <v>0</v>
      </c>
      <c r="PR36">
        <f>IFERROR(MID(PR33,FIND("(",PR33,1)+1,FIND("%",PR33,1)-FIND("(",PR33,1)),0)</f>
        <v>0</v>
      </c>
      <c r="PS36">
        <f>IFERROR(MID(PS33,FIND("(",PS33,1)+1,FIND("%",PS33,1)-FIND("(",PS33,1)),0)</f>
        <v>0</v>
      </c>
      <c r="PU36">
        <f>IFERROR(MID(PU33,FIND("(",PU33,1)+1,FIND("%",PU33,1)-FIND("(",PU33,1)),0)</f>
        <v>0</v>
      </c>
      <c r="PV36">
        <f>IFERROR(MID(PV33,FIND("(",PV33,1)+1,FIND("%",PV33,1)-FIND("(",PV33,1)),0)</f>
        <v>0</v>
      </c>
      <c r="PX36">
        <f>IFERROR(MID(PX33,FIND("(",PX33,1)+1,FIND("%",PX33,1)-FIND("(",PX33,1)),0)</f>
        <v>0</v>
      </c>
      <c r="PY36">
        <f>IFERROR(MID(PY33,FIND("(",PY33,1)+1,FIND("%",PY33,1)-FIND("(",PY33,1)),0)</f>
        <v>0</v>
      </c>
      <c r="QA36">
        <f>IFERROR(MID(QA33,FIND("(",QA33,1)+1,FIND("%",QA33,1)-FIND("(",QA33,1)),0)</f>
        <v>0</v>
      </c>
      <c r="QB36">
        <f>IFERROR(MID(QB33,FIND("(",QB33,1)+1,FIND("%",QB33,1)-FIND("(",QB33,1)),0)</f>
        <v>0</v>
      </c>
      <c r="QD36">
        <f>IFERROR(MID(QD33,FIND("(",QD33,1)+1,FIND("%",QD33,1)-FIND("(",QD33,1)),0)</f>
        <v>0</v>
      </c>
      <c r="QE36">
        <f>IFERROR(MID(QE33,FIND("(",QE33,1)+1,FIND("%",QE33,1)-FIND("(",QE33,1)),0)</f>
        <v>0</v>
      </c>
      <c r="QG36">
        <f>IFERROR(MID(QG33,FIND("(",QG33,1)+1,FIND("%",QG33,1)-FIND("(",QG33,1)),0)</f>
        <v>0</v>
      </c>
      <c r="QH36">
        <f>IFERROR(MID(QH33,FIND("(",QH33,1)+1,FIND("%",QH33,1)-FIND("(",QH33,1)),0)</f>
        <v>0</v>
      </c>
      <c r="QJ36">
        <f>IFERROR(MID(QJ33,FIND("(",QJ33,1)+1,FIND("%",QJ33,1)-FIND("(",QJ33,1)),0)</f>
        <v>0</v>
      </c>
      <c r="QK36">
        <f>IFERROR(MID(QK33,FIND("(",QK33,1)+1,FIND("%",QK33,1)-FIND("(",QK33,1)),0)</f>
        <v>0</v>
      </c>
      <c r="QM36">
        <f>IFERROR(MID(QM33,FIND("(",QM33,1)+1,FIND("%",QM33,1)-FIND("(",QM33,1)),0)</f>
        <v>0</v>
      </c>
      <c r="QN36">
        <f>IFERROR(MID(QN33,FIND("(",QN33,1)+1,FIND("%",QN33,1)-FIND("(",QN33,1)),0)</f>
        <v>0</v>
      </c>
      <c r="QP36">
        <f>IFERROR(MID(QP33,FIND("(",QP33,1)+1,FIND("%",QP33,1)-FIND("(",QP33,1)),0)</f>
        <v>0</v>
      </c>
      <c r="QQ36">
        <f>IFERROR(MID(QQ33,FIND("(",QQ33,1)+1,FIND("%",QQ33,1)-FIND("(",QQ33,1)),0)</f>
        <v>0</v>
      </c>
      <c r="QS36">
        <f>IFERROR(MID(QS33,FIND("(",QS33,1)+1,FIND("%",QS33,1)-FIND("(",QS33,1)),0)</f>
        <v>0</v>
      </c>
      <c r="QT36">
        <f>IFERROR(MID(QT33,FIND("(",QT33,1)+1,FIND("%",QT33,1)-FIND("(",QT33,1)),0)</f>
        <v>0</v>
      </c>
      <c r="QV36">
        <f>IFERROR(MID(QV33,FIND("(",QV33,1)+1,FIND("%",QV33,1)-FIND("(",QV33,1)),0)</f>
        <v>0</v>
      </c>
      <c r="QW36">
        <f>IFERROR(MID(QW33,FIND("(",QW33,1)+1,FIND("%",QW33,1)-FIND("(",QW33,1)),0)</f>
        <v>0</v>
      </c>
      <c r="QY36">
        <f>IFERROR(MID(QY33,FIND("(",QY33,1)+1,FIND("%",QY33,1)-FIND("(",QY33,1)),0)</f>
        <v>0</v>
      </c>
      <c r="QZ36">
        <f>IFERROR(MID(QZ33,FIND("(",QZ33,1)+1,FIND("%",QZ33,1)-FIND("(",QZ33,1)),0)</f>
        <v>0</v>
      </c>
      <c r="RB36">
        <f>IFERROR(MID(RB33,FIND("(",RB33,1)+1,FIND("%",RB33,1)-FIND("(",RB33,1)),0)</f>
        <v>0</v>
      </c>
      <c r="RC36">
        <f>IFERROR(MID(RC33,FIND("(",RC33,1)+1,FIND("%",RC33,1)-FIND("(",RC33,1)),0)</f>
        <v>0</v>
      </c>
      <c r="RE36">
        <f>IFERROR(MID(RE33,FIND("(",RE33,1)+1,FIND("%",RE33,1)-FIND("(",RE33,1)),0)</f>
        <v>0</v>
      </c>
      <c r="RF36">
        <f>IFERROR(MID(RF33,FIND("(",RF33,1)+1,FIND("%",RF33,1)-FIND("(",RF33,1)),0)</f>
        <v>0</v>
      </c>
      <c r="RH36">
        <f>IFERROR(MID(RH33,FIND("(",RH33,1)+1,FIND("%",RH33,1)-FIND("(",RH33,1)),0)</f>
        <v>0</v>
      </c>
      <c r="RI36">
        <f>IFERROR(MID(RI33,FIND("(",RI33,1)+1,FIND("%",RI33,1)-FIND("(",RI33,1)),0)</f>
        <v>0</v>
      </c>
      <c r="RK36">
        <f>IFERROR(MID(RK33,FIND("(",RK33,1)+1,FIND("%",RK33,1)-FIND("(",RK33,1)),0)</f>
        <v>0</v>
      </c>
      <c r="RL36">
        <f>IFERROR(MID(RL33,FIND("(",RL33,1)+1,FIND("%",RL33,1)-FIND("(",RL33,1)),0)</f>
        <v>0</v>
      </c>
      <c r="RN36">
        <f>IFERROR(MID(RN33,FIND("(",RN33,1)+1,FIND("%",RN33,1)-FIND("(",RN33,1)),0)</f>
        <v>0</v>
      </c>
      <c r="RO36">
        <f>IFERROR(MID(RO33,FIND("(",RO33,1)+1,FIND("%",RO33,1)-FIND("(",RO33,1)),0)</f>
        <v>0</v>
      </c>
      <c r="RQ36">
        <f>IFERROR(MID(RQ33,FIND("(",RQ33,1)+1,FIND("%",RQ33,1)-FIND("(",RQ33,1)),0)</f>
        <v>0</v>
      </c>
      <c r="RR36">
        <f>IFERROR(MID(RR33,FIND("(",RR33,1)+1,FIND("%",RR33,1)-FIND("(",RR33,1)),0)</f>
        <v>0</v>
      </c>
      <c r="RT36">
        <f>IFERROR(MID(RT33,FIND("(",RT33,1)+1,FIND("%",RT33,1)-FIND("(",RT33,1)),0)</f>
        <v>0</v>
      </c>
      <c r="RU36">
        <f>IFERROR(MID(RU33,FIND("(",RU33,1)+1,FIND("%",RU33,1)-FIND("(",RU33,1)),0)</f>
        <v>0</v>
      </c>
      <c r="RW36">
        <f>IFERROR(MID(RW33,FIND("(",RW33,1)+1,FIND("%",RW33,1)-FIND("(",RW33,1)),0)</f>
        <v>0</v>
      </c>
      <c r="RX36">
        <f>IFERROR(MID(RX33,FIND("(",RX33,1)+1,FIND("%",RX33,1)-FIND("(",RX33,1)),0)</f>
        <v>0</v>
      </c>
      <c r="RZ36">
        <f>IFERROR(MID(RZ33,FIND("(",RZ33,1)+1,FIND("%",RZ33,1)-FIND("(",RZ33,1)),0)</f>
        <v>0</v>
      </c>
      <c r="SA36">
        <f>IFERROR(MID(SA33,FIND("(",SA33,1)+1,FIND("%",SA33,1)-FIND("(",SA33,1)),0)</f>
        <v>0</v>
      </c>
      <c r="SC36">
        <f>IFERROR(MID(SC33,FIND("(",SC33,1)+1,FIND("%",SC33,1)-FIND("(",SC33,1)),0)</f>
        <v>0</v>
      </c>
      <c r="SD36">
        <f>IFERROR(MID(SD33,FIND("(",SD33,1)+1,FIND("%",SD33,1)-FIND("(",SD33,1)),0)</f>
        <v>0</v>
      </c>
      <c r="SF36">
        <f>IFERROR(MID(SF33,FIND("(",SF33,1)+1,FIND("%",SF33,1)-FIND("(",SF33,1)),0)</f>
        <v>0</v>
      </c>
      <c r="SG36">
        <f>IFERROR(MID(SG33,FIND("(",SG33,1)+1,FIND("%",SG33,1)-FIND("(",SG33,1)),0)</f>
        <v>0</v>
      </c>
      <c r="SI36">
        <f>IFERROR(MID(SI33,FIND("(",SI33,1)+1,FIND("%",SI33,1)-FIND("(",SI33,1)),0)</f>
        <v>0</v>
      </c>
      <c r="SJ36">
        <f>IFERROR(MID(SJ33,FIND("(",SJ33,1)+1,FIND("%",SJ33,1)-FIND("(",SJ33,1)),0)</f>
        <v>0</v>
      </c>
      <c r="SL36">
        <f>IFERROR(MID(SL33,FIND("(",SL33,1)+1,FIND("%",SL33,1)-FIND("(",SL33,1)),0)</f>
        <v>0</v>
      </c>
      <c r="SM36">
        <f>IFERROR(MID(SM33,FIND("(",SM33,1)+1,FIND("%",SM33,1)-FIND("(",SM33,1)),0)</f>
        <v>0</v>
      </c>
      <c r="SO36">
        <f>IFERROR(MID(SO33,FIND("(",SO33,1)+1,FIND("%",SO33,1)-FIND("(",SO33,1)),0)</f>
        <v>0</v>
      </c>
      <c r="SP36">
        <f>IFERROR(MID(SP33,FIND("(",SP33,1)+1,FIND("%",SP33,1)-FIND("(",SP33,1)),0)</f>
        <v>0</v>
      </c>
      <c r="SR36">
        <f>IFERROR(MID(SR33,FIND("(",SR33,1)+1,FIND("%",SR33,1)-FIND("(",SR33,1)),0)</f>
        <v>0</v>
      </c>
      <c r="SS36">
        <f>IFERROR(MID(SS33,FIND("(",SS33,1)+1,FIND("%",SS33,1)-FIND("(",SS33,1)),0)</f>
        <v>0</v>
      </c>
      <c r="SU36">
        <f>IFERROR(MID(SU33,FIND("(",SU33,1)+1,FIND("%",SU33,1)-FIND("(",SU33,1)),0)</f>
        <v>0</v>
      </c>
      <c r="SV36">
        <f>IFERROR(MID(SV33,FIND("(",SV33,1)+1,FIND("%",SV33,1)-FIND("(",SV33,1)),0)</f>
        <v>0</v>
      </c>
      <c r="SX36">
        <f>IFERROR(MID(SX33,FIND("(",SX33,1)+1,FIND("%",SX33,1)-FIND("(",SX33,1)),0)</f>
        <v>0</v>
      </c>
      <c r="SY36">
        <f>IFERROR(MID(SY33,FIND("(",SY33,1)+1,FIND("%",SY33,1)-FIND("(",SY33,1)),0)</f>
        <v>0</v>
      </c>
      <c r="TA36">
        <f>IFERROR(MID(TA33,FIND("(",TA33,1)+1,FIND("%",TA33,1)-FIND("(",TA33,1)),0)</f>
        <v>0</v>
      </c>
      <c r="TB36">
        <f>IFERROR(MID(TB33,FIND("(",TB33,1)+1,FIND("%",TB33,1)-FIND("(",TB33,1)),0)</f>
        <v>0</v>
      </c>
      <c r="TD36">
        <f>IFERROR(MID(TD33,FIND("(",TD33,1)+1,FIND("%",TD33,1)-FIND("(",TD33,1)),0)</f>
        <v>0</v>
      </c>
      <c r="TE36">
        <f>IFERROR(MID(TE33,FIND("(",TE33,1)+1,FIND("%",TE33,1)-FIND("(",TE33,1)),0)</f>
        <v>0</v>
      </c>
      <c r="TG36">
        <f>IFERROR(MID(TG33,FIND("(",TG33,1)+1,FIND("%",TG33,1)-FIND("(",TG33,1)),0)</f>
        <v>0</v>
      </c>
      <c r="TH36">
        <f>IFERROR(MID(TH33,FIND("(",TH33,1)+1,FIND("%",TH33,1)-FIND("(",TH33,1)),0)</f>
        <v>0</v>
      </c>
      <c r="TJ36">
        <f>IFERROR(MID(TJ33,FIND("(",TJ33,1)+1,FIND("%",TJ33,1)-FIND("(",TJ33,1)),0)</f>
        <v>0</v>
      </c>
      <c r="TK36">
        <f>IFERROR(MID(TK33,FIND("(",TK33,1)+1,FIND("%",TK33,1)-FIND("(",TK33,1)),0)</f>
        <v>0</v>
      </c>
      <c r="TM36">
        <f>IFERROR(MID(TM33,FIND("(",TM33,1)+1,FIND("%",TM33,1)-FIND("(",TM33,1)),0)</f>
        <v>0</v>
      </c>
      <c r="TN36">
        <f>IFERROR(MID(TN33,FIND("(",TN33,1)+1,FIND("%",TN33,1)-FIND("(",TN33,1)),0)</f>
        <v>0</v>
      </c>
      <c r="TP36">
        <f>IFERROR(MID(TP33,FIND("(",TP33,1)+1,FIND("%",TP33,1)-FIND("(",TP33,1)),0)</f>
        <v>0</v>
      </c>
      <c r="TQ36">
        <f>IFERROR(MID(TQ33,FIND("(",TQ33,1)+1,FIND("%",TQ33,1)-FIND("(",TQ33,1)),0)</f>
        <v>0</v>
      </c>
      <c r="TS36">
        <f>IFERROR(MID(TS33,FIND("(",TS33,1)+1,FIND("%",TS33,1)-FIND("(",TS33,1)),0)</f>
        <v>0</v>
      </c>
      <c r="TT36">
        <f>IFERROR(MID(TT33,FIND("(",TT33,1)+1,FIND("%",TT33,1)-FIND("(",TT33,1)),0)</f>
        <v>0</v>
      </c>
      <c r="TV36">
        <f>IFERROR(MID(TV33,FIND("(",TV33,1)+1,FIND("%",TV33,1)-FIND("(",TV33,1)),0)</f>
        <v>0</v>
      </c>
      <c r="TW36">
        <f>IFERROR(MID(TW33,FIND("(",TW33,1)+1,FIND("%",TW33,1)-FIND("(",TW33,1)),0)</f>
        <v>0</v>
      </c>
      <c r="TY36">
        <f>IFERROR(MID(TY33,FIND("(",TY33,1)+1,FIND("%",TY33,1)-FIND("(",TY33,1)),0)</f>
        <v>0</v>
      </c>
      <c r="TZ36">
        <f>IFERROR(MID(TZ33,FIND("(",TZ33,1)+1,FIND("%",TZ33,1)-FIND("(",TZ33,1)),0)</f>
        <v>0</v>
      </c>
      <c r="UB36">
        <f>IFERROR(MID(UB33,FIND("(",UB33,1)+1,FIND("%",UB33,1)-FIND("(",UB33,1)),0)</f>
        <v>0</v>
      </c>
      <c r="UC36">
        <f>IFERROR(MID(UC33,FIND("(",UC33,1)+1,FIND("%",UC33,1)-FIND("(",UC33,1)),0)</f>
        <v>0</v>
      </c>
      <c r="UE36">
        <f>IFERROR(MID(UE33,FIND("(",UE33,1)+1,FIND("%",UE33,1)-FIND("(",UE33,1)),0)</f>
        <v>0</v>
      </c>
      <c r="UF36">
        <f>IFERROR(MID(UF33,FIND("(",UF33,1)+1,FIND("%",UF33,1)-FIND("(",UF33,1)),0)</f>
        <v>0</v>
      </c>
      <c r="UH36">
        <f>IFERROR(MID(UH33,FIND("(",UH33,1)+1,FIND("%",UH33,1)-FIND("(",UH33,1)),0)</f>
        <v>0</v>
      </c>
      <c r="UI36">
        <f>IFERROR(MID(UI33,FIND("(",UI33,1)+1,FIND("%",UI33,1)-FIND("(",UI33,1)),0)</f>
        <v>0</v>
      </c>
      <c r="UK36">
        <f>IFERROR(MID(UK33,FIND("(",UK33,1)+1,FIND("%",UK33,1)-FIND("(",UK33,1)),0)</f>
        <v>0</v>
      </c>
      <c r="UL36">
        <f>IFERROR(MID(UL33,FIND("(",UL33,1)+1,FIND("%",UL33,1)-FIND("(",UL33,1)),0)</f>
        <v>0</v>
      </c>
      <c r="UN36">
        <f>IFERROR(MID(UN33,FIND("(",UN33,1)+1,FIND("%",UN33,1)-FIND("(",UN33,1)),0)</f>
        <v>0</v>
      </c>
      <c r="UO36">
        <f>IFERROR(MID(UO33,FIND("(",UO33,1)+1,FIND("%",UO33,1)-FIND("(",UO33,1)),0)</f>
        <v>0</v>
      </c>
      <c r="UQ36">
        <f>IFERROR(MID(UQ33,FIND("(",UQ33,1)+1,FIND("%",UQ33,1)-FIND("(",UQ33,1)),0)</f>
        <v>0</v>
      </c>
      <c r="UR36">
        <f>IFERROR(MID(UR33,FIND("(",UR33,1)+1,FIND("%",UR33,1)-FIND("(",UR33,1)),0)</f>
        <v>0</v>
      </c>
      <c r="UT36">
        <f>IFERROR(MID(UT33,FIND("(",UT33,1)+1,FIND("%",UT33,1)-FIND("(",UT33,1)),0)</f>
        <v>0</v>
      </c>
      <c r="UU36">
        <f>IFERROR(MID(UU33,FIND("(",UU33,1)+1,FIND("%",UU33,1)-FIND("(",UU33,1)),0)</f>
        <v>0</v>
      </c>
      <c r="UW36">
        <f>IFERROR(MID(UW33,FIND("(",UW33,1)+1,FIND("%",UW33,1)-FIND("(",UW33,1)),0)</f>
        <v>0</v>
      </c>
      <c r="UX36">
        <f>IFERROR(MID(UX33,FIND("(",UX33,1)+1,FIND("%",UX33,1)-FIND("(",UX33,1)),0)</f>
        <v>0</v>
      </c>
      <c r="UZ36">
        <f>IFERROR(MID(UZ33,FIND("(",UZ33,1)+1,FIND("%",UZ33,1)-FIND("(",UZ33,1)),0)</f>
        <v>0</v>
      </c>
      <c r="VA36">
        <f>IFERROR(MID(VA33,FIND("(",VA33,1)+1,FIND("%",VA33,1)-FIND("(",VA33,1)),0)</f>
        <v>0</v>
      </c>
      <c r="VC36">
        <f>IFERROR(MID(VC33,FIND("(",VC33,1)+1,FIND("%",VC33,1)-FIND("(",VC33,1)),0)</f>
        <v>0</v>
      </c>
      <c r="VD36">
        <f>IFERROR(MID(VD33,FIND("(",VD33,1)+1,FIND("%",VD33,1)-FIND("(",VD33,1)),0)</f>
        <v>0</v>
      </c>
      <c r="VF36">
        <f>IFERROR(MID(VF33,FIND("(",VF33,1)+1,FIND("%",VF33,1)-FIND("(",VF33,1)),0)</f>
        <v>0</v>
      </c>
      <c r="VG36">
        <f>IFERROR(MID(VG33,FIND("(",VG33,1)+1,FIND("%",VG33,1)-FIND("(",VG33,1)),0)</f>
        <v>0</v>
      </c>
      <c r="VI36">
        <f>IFERROR(MID(VI33,FIND("(",VI33,1)+1,FIND("%",VI33,1)-FIND("(",VI33,1)),0)</f>
        <v>0</v>
      </c>
      <c r="VJ36">
        <f>IFERROR(MID(VJ33,FIND("(",VJ33,1)+1,FIND("%",VJ33,1)-FIND("(",VJ33,1)),0)</f>
        <v>0</v>
      </c>
      <c r="VL36">
        <f>IFERROR(MID(VL33,FIND("(",VL33,1)+1,FIND("%",VL33,1)-FIND("(",VL33,1)),0)</f>
        <v>0</v>
      </c>
      <c r="VM36">
        <f>IFERROR(MID(VM33,FIND("(",VM33,1)+1,FIND("%",VM33,1)-FIND("(",VM33,1)),0)</f>
        <v>0</v>
      </c>
      <c r="VO36">
        <f>IFERROR(MID(VO33,FIND("(",VO33,1)+1,FIND("%",VO33,1)-FIND("(",VO33,1)),0)</f>
        <v>0</v>
      </c>
      <c r="VP36">
        <f>IFERROR(MID(VP33,FIND("(",VP33,1)+1,FIND("%",VP33,1)-FIND("(",VP33,1)),0)</f>
        <v>0</v>
      </c>
      <c r="VR36">
        <f>IFERROR(MID(VR33,FIND("(",VR33,1)+1,FIND("%",VR33,1)-FIND("(",VR33,1)),0)</f>
        <v>0</v>
      </c>
      <c r="VS36">
        <f>IFERROR(MID(VS33,FIND("(",VS33,1)+1,FIND("%",VS33,1)-FIND("(",VS33,1)),0)</f>
        <v>0</v>
      </c>
      <c r="VU36">
        <f>IFERROR(MID(VU33,FIND("(",VU33,1)+1,FIND("%",VU33,1)-FIND("(",VU33,1)),0)</f>
        <v>0</v>
      </c>
      <c r="VV36">
        <f>IFERROR(MID(VV33,FIND("(",VV33,1)+1,FIND("%",VV33,1)-FIND("(",VV33,1)),0)</f>
        <v>0</v>
      </c>
      <c r="VX36">
        <f>IFERROR(MID(VX33,FIND("(",VX33,1)+1,FIND("%",VX33,1)-FIND("(",VX33,1)),0)</f>
        <v>0</v>
      </c>
      <c r="VY36">
        <f>IFERROR(MID(VY33,FIND("(",VY33,1)+1,FIND("%",VY33,1)-FIND("(",VY33,1)),0)</f>
        <v>0</v>
      </c>
      <c r="WA36">
        <f>IFERROR(MID(WA33,FIND("(",WA33,1)+1,FIND("%",WA33,1)-FIND("(",WA33,1)),0)</f>
        <v>0</v>
      </c>
      <c r="WB36">
        <f>IFERROR(MID(WB33,FIND("(",WB33,1)+1,FIND("%",WB33,1)-FIND("(",WB33,1)),0)</f>
        <v>0</v>
      </c>
      <c r="WD36">
        <f>IFERROR(MID(WD33,FIND("(",WD33,1)+1,FIND("%",WD33,1)-FIND("(",WD33,1)),0)</f>
        <v>0</v>
      </c>
      <c r="WE36">
        <f>IFERROR(MID(WE33,FIND("(",WE33,1)+1,FIND("%",WE33,1)-FIND("(",WE33,1)),0)</f>
        <v>0</v>
      </c>
      <c r="WG36">
        <f>IFERROR(MID(WG33,FIND("(",WG33,1)+1,FIND("%",WG33,1)-FIND("(",WG33,1)),0)</f>
        <v>0</v>
      </c>
      <c r="WH36">
        <f>IFERROR(MID(WH33,FIND("(",WH33,1)+1,FIND("%",WH33,1)-FIND("(",WH33,1)),0)</f>
        <v>0</v>
      </c>
      <c r="WJ36">
        <f>IFERROR(MID(WJ33,FIND("(",WJ33,1)+1,FIND("%",WJ33,1)-FIND("(",WJ33,1)),0)</f>
        <v>0</v>
      </c>
      <c r="WK36">
        <f>IFERROR(MID(WK33,FIND("(",WK33,1)+1,FIND("%",WK33,1)-FIND("(",WK33,1)),0)</f>
        <v>0</v>
      </c>
      <c r="WM36">
        <f>IFERROR(MID(WM33,FIND("(",WM33,1)+1,FIND("%",WM33,1)-FIND("(",WM33,1)),0)</f>
        <v>0</v>
      </c>
      <c r="WN36">
        <f>IFERROR(MID(WN33,FIND("(",WN33,1)+1,FIND("%",WN33,1)-FIND("(",WN33,1)),0)</f>
        <v>0</v>
      </c>
      <c r="WP36">
        <f>IFERROR(MID(WP33,FIND("(",WP33,1)+1,FIND("%",WP33,1)-FIND("(",WP33,1)),0)</f>
        <v>0</v>
      </c>
      <c r="WQ36">
        <f>IFERROR(MID(WQ33,FIND("(",WQ33,1)+1,FIND("%",WQ33,1)-FIND("(",WQ33,1)),0)</f>
        <v>0</v>
      </c>
      <c r="WS36">
        <f>IFERROR(MID(WS33,FIND("(",WS33,1)+1,FIND("%",WS33,1)-FIND("(",WS33,1)),0)</f>
        <v>0</v>
      </c>
      <c r="WT36">
        <f>IFERROR(MID(WT33,FIND("(",WT33,1)+1,FIND("%",WT33,1)-FIND("(",WT33,1)),0)</f>
        <v>0</v>
      </c>
      <c r="WV36">
        <f>IFERROR(MID(WV33,FIND("(",WV33,1)+1,FIND("%",WV33,1)-FIND("(",WV33,1)),0)</f>
        <v>0</v>
      </c>
      <c r="WW36">
        <f>IFERROR(MID(WW33,FIND("(",WW33,1)+1,FIND("%",WW33,1)-FIND("(",WW33,1)),0)</f>
        <v>0</v>
      </c>
      <c r="WY36">
        <f>IFERROR(MID(WY33,FIND("(",WY33,1)+1,FIND("%",WY33,1)-FIND("(",WY33,1)),0)</f>
        <v>0</v>
      </c>
      <c r="WZ36">
        <f>IFERROR(MID(WZ33,FIND("(",WZ33,1)+1,FIND("%",WZ33,1)-FIND("(",WZ33,1)),0)</f>
        <v>0</v>
      </c>
      <c r="XB36">
        <f>IFERROR(MID(XB33,FIND("(",XB33,1)+1,FIND("%",XB33,1)-FIND("(",XB33,1)),0)</f>
        <v>0</v>
      </c>
      <c r="XC36">
        <f>IFERROR(MID(XC33,FIND("(",XC33,1)+1,FIND("%",XC33,1)-FIND("(",XC33,1)),0)</f>
        <v>0</v>
      </c>
      <c r="XE36">
        <f>IFERROR(MID(XE33,FIND("(",XE33,1)+1,FIND("%",XE33,1)-FIND("(",XE33,1)),0)</f>
        <v>0</v>
      </c>
      <c r="XF36">
        <f>IFERROR(MID(XF33,FIND("(",XF33,1)+1,FIND("%",XF33,1)-FIND("(",XF33,1)),0)</f>
        <v>0</v>
      </c>
      <c r="XH36">
        <f>IFERROR(MID(XH33,FIND("(",XH33,1)+1,FIND("%",XH33,1)-FIND("(",XH33,1)),0)</f>
        <v>0</v>
      </c>
      <c r="XI36">
        <f>IFERROR(MID(XI33,FIND("(",XI33,1)+1,FIND("%",XI33,1)-FIND("(",XI33,1)),0)</f>
        <v>0</v>
      </c>
      <c r="XK36">
        <f>IFERROR(MID(XK33,FIND("(",XK33,1)+1,FIND("%",XK33,1)-FIND("(",XK33,1)),0)</f>
        <v>0</v>
      </c>
      <c r="XL36">
        <f>IFERROR(MID(XL33,FIND("(",XL33,1)+1,FIND("%",XL33,1)-FIND("(",XL33,1)),0)</f>
        <v>0</v>
      </c>
      <c r="XN36">
        <f>IFERROR(MID(XN33,FIND("(",XN33,1)+1,FIND("%",XN33,1)-FIND("(",XN33,1)),0)</f>
        <v>0</v>
      </c>
      <c r="XO36">
        <f>IFERROR(MID(XO33,FIND("(",XO33,1)+1,FIND("%",XO33,1)-FIND("(",XO33,1)),0)</f>
        <v>0</v>
      </c>
      <c r="XQ36">
        <f>IFERROR(MID(XQ33,FIND("(",XQ33,1)+1,FIND("%",XQ33,1)-FIND("(",XQ33,1)),0)</f>
        <v>0</v>
      </c>
      <c r="XR36">
        <f>IFERROR(MID(XR33,FIND("(",XR33,1)+1,FIND("%",XR33,1)-FIND("(",XR33,1)),0)</f>
        <v>0</v>
      </c>
      <c r="XT36">
        <f>IFERROR(MID(XT33,FIND("(",XT33,1)+1,FIND("%",XT33,1)-FIND("(",XT33,1)),0)</f>
        <v>0</v>
      </c>
      <c r="XU36">
        <f>IFERROR(MID(XU33,FIND("(",XU33,1)+1,FIND("%",XU33,1)-FIND("(",XU33,1)),0)</f>
        <v>0</v>
      </c>
      <c r="XW36">
        <f>IFERROR(MID(XW33,FIND("(",XW33,1)+1,FIND("%",XW33,1)-FIND("(",XW33,1)),0)</f>
        <v>0</v>
      </c>
      <c r="XX36">
        <f>IFERROR(MID(XX33,FIND("(",XX33,1)+1,FIND("%",XX33,1)-FIND("(",XX33,1)),0)</f>
        <v>0</v>
      </c>
      <c r="XZ36">
        <f>IFERROR(MID(XZ33,FIND("(",XZ33,1)+1,FIND("%",XZ33,1)-FIND("(",XZ33,1)),0)</f>
        <v>0</v>
      </c>
      <c r="YA36">
        <f>IFERROR(MID(YA33,FIND("(",YA33,1)+1,FIND("%",YA33,1)-FIND("(",YA33,1)),0)</f>
        <v>0</v>
      </c>
      <c r="YC36">
        <f>IFERROR(MID(YC33,FIND("(",YC33,1)+1,FIND("%",YC33,1)-FIND("(",YC33,1)),0)</f>
        <v>0</v>
      </c>
      <c r="YD36">
        <f>IFERROR(MID(YD33,FIND("(",YD33,1)+1,FIND("%",YD33,1)-FIND("(",YD33,1)),0)</f>
        <v>0</v>
      </c>
      <c r="YF36">
        <f>IFERROR(MID(YF33,FIND("(",YF33,1)+1,FIND("%",YF33,1)-FIND("(",YF33,1)),0)</f>
        <v>0</v>
      </c>
      <c r="YG36">
        <f>IFERROR(MID(YG33,FIND("(",YG33,1)+1,FIND("%",YG33,1)-FIND("(",YG33,1)),0)</f>
        <v>0</v>
      </c>
      <c r="YI36">
        <f>IFERROR(MID(YI33,FIND("(",YI33,1)+1,FIND("%",YI33,1)-FIND("(",YI33,1)),0)</f>
        <v>0</v>
      </c>
      <c r="YJ36">
        <f>IFERROR(MID(YJ33,FIND("(",YJ33,1)+1,FIND("%",YJ33,1)-FIND("(",YJ33,1)),0)</f>
        <v>0</v>
      </c>
      <c r="YL36">
        <f>IFERROR(MID(YL33,FIND("(",YL33,1)+1,FIND("%",YL33,1)-FIND("(",YL33,1)),0)</f>
        <v>0</v>
      </c>
      <c r="YM36">
        <f>IFERROR(MID(YM33,FIND("(",YM33,1)+1,FIND("%",YM33,1)-FIND("(",YM33,1)),0)</f>
        <v>0</v>
      </c>
      <c r="YO36">
        <f>IFERROR(MID(YO33,FIND("(",YO33,1)+1,FIND("%",YO33,1)-FIND("(",YO33,1)),0)</f>
        <v>0</v>
      </c>
      <c r="YP36">
        <f>IFERROR(MID(YP33,FIND("(",YP33,1)+1,FIND("%",YP33,1)-FIND("(",YP33,1)),0)</f>
        <v>0</v>
      </c>
      <c r="YR36">
        <f>IFERROR(MID(YR33,FIND("(",YR33,1)+1,FIND("%",YR33,1)-FIND("(",YR33,1)),0)</f>
        <v>0</v>
      </c>
      <c r="YS36">
        <f>IFERROR(MID(YS33,FIND("(",YS33,1)+1,FIND("%",YS33,1)-FIND("(",YS33,1)),0)</f>
        <v>0</v>
      </c>
      <c r="YU36">
        <f>IFERROR(MID(YU33,FIND("(",YU33,1)+1,FIND("%",YU33,1)-FIND("(",YU33,1)),0)</f>
        <v>0</v>
      </c>
      <c r="YV36">
        <f>IFERROR(MID(YV33,FIND("(",YV33,1)+1,FIND("%",YV33,1)-FIND("(",YV33,1)),0)</f>
        <v>0</v>
      </c>
      <c r="YX36">
        <f>IFERROR(MID(YX33,FIND("(",YX33,1)+1,FIND("%",YX33,1)-FIND("(",YX33,1)),0)</f>
        <v>0</v>
      </c>
      <c r="YY36">
        <f>IFERROR(MID(YY33,FIND("(",YY33,1)+1,FIND("%",YY33,1)-FIND("(",YY33,1)),0)</f>
        <v>0</v>
      </c>
      <c r="ZA36">
        <f>IFERROR(MID(ZA33,FIND("(",ZA33,1)+1,FIND("%",ZA33,1)-FIND("(",ZA33,1)),0)</f>
        <v>0</v>
      </c>
      <c r="ZB36">
        <f>IFERROR(MID(ZB33,FIND("(",ZB33,1)+1,FIND("%",ZB33,1)-FIND("(",ZB33,1)),0)</f>
        <v>0</v>
      </c>
      <c r="ZD36">
        <f>IFERROR(MID(ZD33,FIND("(",ZD33,1)+1,FIND("%",ZD33,1)-FIND("(",ZD33,1)),0)</f>
        <v>0</v>
      </c>
      <c r="ZE36">
        <f>IFERROR(MID(ZE33,FIND("(",ZE33,1)+1,FIND("%",ZE33,1)-FIND("(",ZE33,1)),0)</f>
        <v>0</v>
      </c>
      <c r="ZG36">
        <f>IFERROR(MID(ZG33,FIND("(",ZG33,1)+1,FIND("%",ZG33,1)-FIND("(",ZG33,1)),0)</f>
        <v>0</v>
      </c>
      <c r="ZH36">
        <f>IFERROR(MID(ZH33,FIND("(",ZH33,1)+1,FIND("%",ZH33,1)-FIND("(",ZH33,1)),0)</f>
        <v>0</v>
      </c>
      <c r="ZJ36">
        <f>IFERROR(MID(ZJ33,FIND("(",ZJ33,1)+1,FIND("%",ZJ33,1)-FIND("(",ZJ33,1)),0)</f>
        <v>0</v>
      </c>
      <c r="ZK36">
        <f>IFERROR(MID(ZK33,FIND("(",ZK33,1)+1,FIND("%",ZK33,1)-FIND("(",ZK33,1)),0)</f>
        <v>0</v>
      </c>
      <c r="ZM36">
        <f>IFERROR(MID(ZM33,FIND("(",ZM33,1)+1,FIND("%",ZM33,1)-FIND("(",ZM33,1)),0)</f>
        <v>0</v>
      </c>
      <c r="ZN36">
        <f>IFERROR(MID(ZN33,FIND("(",ZN33,1)+1,FIND("%",ZN33,1)-FIND("(",ZN33,1)),0)</f>
        <v>0</v>
      </c>
      <c r="ZP36">
        <f>IFERROR(MID(ZP33,FIND("(",ZP33,1)+1,FIND("%",ZP33,1)-FIND("(",ZP33,1)),0)</f>
        <v>0</v>
      </c>
      <c r="ZQ36">
        <f>IFERROR(MID(ZQ33,FIND("(",ZQ33,1)+1,FIND("%",ZQ33,1)-FIND("(",ZQ33,1)),0)</f>
        <v>0</v>
      </c>
      <c r="ZS36">
        <f>IFERROR(MID(ZS33,FIND("(",ZS33,1)+1,FIND("%",ZS33,1)-FIND("(",ZS33,1)),0)</f>
        <v>0</v>
      </c>
      <c r="ZT36">
        <f>IFERROR(MID(ZT33,FIND("(",ZT33,1)+1,FIND("%",ZT33,1)-FIND("(",ZT33,1)),0)</f>
        <v>0</v>
      </c>
      <c r="ZV36">
        <f>IFERROR(MID(ZV33,FIND("(",ZV33,1)+1,FIND("%",ZV33,1)-FIND("(",ZV33,1)),0)</f>
        <v>0</v>
      </c>
      <c r="ZW36">
        <f>IFERROR(MID(ZW33,FIND("(",ZW33,1)+1,FIND("%",ZW33,1)-FIND("(",ZW33,1)),0)</f>
        <v>0</v>
      </c>
      <c r="ZY36">
        <f>IFERROR(MID(ZY33,FIND("(",ZY33,1)+1,FIND("%",ZY33,1)-FIND("(",ZY33,1)),0)</f>
        <v>0</v>
      </c>
      <c r="ZZ36">
        <f>IFERROR(MID(ZZ33,FIND("(",ZZ33,1)+1,FIND("%",ZZ33,1)-FIND("(",ZZ33,1)),0)</f>
        <v>0</v>
      </c>
      <c r="AAB36">
        <f>IFERROR(MID(AAB33,FIND("(",AAB33,1)+1,FIND("%",AAB33,1)-FIND("(",AAB33,1)),0)</f>
        <v>0</v>
      </c>
      <c r="AAC36">
        <f>IFERROR(MID(AAC33,FIND("(",AAC33,1)+1,FIND("%",AAC33,1)-FIND("(",AAC33,1)),0)</f>
        <v>0</v>
      </c>
      <c r="AAE36">
        <f>IFERROR(MID(AAE33,FIND("(",AAE33,1)+1,FIND("%",AAE33,1)-FIND("(",AAE33,1)),0)</f>
        <v>0</v>
      </c>
      <c r="AAF36">
        <f>IFERROR(MID(AAF33,FIND("(",AAF33,1)+1,FIND("%",AAF33,1)-FIND("(",AAF33,1)),0)</f>
        <v>0</v>
      </c>
      <c r="AAH36">
        <f>IFERROR(MID(AAH33,FIND("(",AAH33,1)+1,FIND("%",AAH33,1)-FIND("(",AAH33,1)),0)</f>
        <v>0</v>
      </c>
      <c r="AAI36">
        <f>IFERROR(MID(AAI33,FIND("(",AAI33,1)+1,FIND("%",AAI33,1)-FIND("(",AAI33,1)),0)</f>
        <v>0</v>
      </c>
      <c r="AAK36">
        <f>IFERROR(MID(AAK33,FIND("(",AAK33,1)+1,FIND("%",AAK33,1)-FIND("(",AAK33,1)),0)</f>
        <v>0</v>
      </c>
      <c r="AAL36">
        <f>IFERROR(MID(AAL33,FIND("(",AAL33,1)+1,FIND("%",AAL33,1)-FIND("(",AAL33,1)),0)</f>
        <v>0</v>
      </c>
      <c r="AAN36">
        <f>IFERROR(MID(AAN33,FIND("(",AAN33,1)+1,FIND("%",AAN33,1)-FIND("(",AAN33,1)),0)</f>
        <v>0</v>
      </c>
      <c r="AAO36">
        <f>IFERROR(MID(AAO33,FIND("(",AAO33,1)+1,FIND("%",AAO33,1)-FIND("(",AAO33,1)),0)</f>
        <v>0</v>
      </c>
      <c r="AAQ36">
        <f>IFERROR(MID(AAQ33,FIND("(",AAQ33,1)+1,FIND("%",AAQ33,1)-FIND("(",AAQ33,1)),0)</f>
        <v>0</v>
      </c>
      <c r="AAR36">
        <f>IFERROR(MID(AAR33,FIND("(",AAR33,1)+1,FIND("%",AAR33,1)-FIND("(",AAR33,1)),0)</f>
        <v>0</v>
      </c>
      <c r="AAT36">
        <f>IFERROR(MID(AAT33,FIND("(",AAT33,1)+1,FIND("%",AAT33,1)-FIND("(",AAT33,1)),0)</f>
        <v>0</v>
      </c>
      <c r="AAU36">
        <f>IFERROR(MID(AAU33,FIND("(",AAU33,1)+1,FIND("%",AAU33,1)-FIND("(",AAU33,1)),0)</f>
        <v>0</v>
      </c>
      <c r="AAW36">
        <f>IFERROR(MID(AAW33,FIND("(",AAW33,1)+1,FIND("%",AAW33,1)-FIND("(",AAW33,1)),0)</f>
        <v>0</v>
      </c>
      <c r="AAX36">
        <f>IFERROR(MID(AAX33,FIND("(",AAX33,1)+1,FIND("%",AAX33,1)-FIND("(",AAX33,1)),0)</f>
        <v>0</v>
      </c>
      <c r="AAZ36">
        <f>IFERROR(MID(AAZ33,FIND("(",AAZ33,1)+1,FIND("%",AAZ33,1)-FIND("(",AAZ33,1)),0)</f>
        <v>0</v>
      </c>
      <c r="ABA36">
        <f>IFERROR(MID(ABA33,FIND("(",ABA33,1)+1,FIND("%",ABA33,1)-FIND("(",ABA33,1)),0)</f>
        <v>0</v>
      </c>
      <c r="ABC36">
        <f>IFERROR(MID(ABC33,FIND("(",ABC33,1)+1,FIND("%",ABC33,1)-FIND("(",ABC33,1)),0)</f>
        <v>0</v>
      </c>
      <c r="ABD36">
        <f>IFERROR(MID(ABD33,FIND("(",ABD33,1)+1,FIND("%",ABD33,1)-FIND("(",ABD33,1)),0)</f>
        <v>0</v>
      </c>
      <c r="ABF36">
        <f>IFERROR(MID(ABF33,FIND("(",ABF33,1)+1,FIND("%",ABF33,1)-FIND("(",ABF33,1)),0)</f>
        <v>0</v>
      </c>
      <c r="ABG36">
        <f>IFERROR(MID(ABG33,FIND("(",ABG33,1)+1,FIND("%",ABG33,1)-FIND("(",ABG33,1)),0)</f>
        <v>0</v>
      </c>
      <c r="ABI36">
        <f>IFERROR(MID(ABI33,FIND("(",ABI33,1)+1,FIND("%",ABI33,1)-FIND("(",ABI33,1)),0)</f>
        <v>0</v>
      </c>
      <c r="ABJ36">
        <f>IFERROR(MID(ABJ33,FIND("(",ABJ33,1)+1,FIND("%",ABJ33,1)-FIND("(",ABJ33,1)),0)</f>
        <v>0</v>
      </c>
      <c r="ABL36">
        <f>IFERROR(MID(ABL33,FIND("(",ABL33,1)+1,FIND("%",ABL33,1)-FIND("(",ABL33,1)),0)</f>
        <v>0</v>
      </c>
      <c r="ABM36">
        <f>IFERROR(MID(ABM33,FIND("(",ABM33,1)+1,FIND("%",ABM33,1)-FIND("(",ABM33,1)),0)</f>
        <v>0</v>
      </c>
      <c r="ABO36">
        <f>IFERROR(MID(ABO33,FIND("(",ABO33,1)+1,FIND("%",ABO33,1)-FIND("(",ABO33,1)),0)</f>
        <v>0</v>
      </c>
      <c r="ABP36">
        <f>IFERROR(MID(ABP33,FIND("(",ABP33,1)+1,FIND("%",ABP33,1)-FIND("(",ABP33,1)),0)</f>
        <v>0</v>
      </c>
      <c r="ABR36">
        <f>IFERROR(MID(ABR33,FIND("(",ABR33,1)+1,FIND("%",ABR33,1)-FIND("(",ABR33,1)),0)</f>
        <v>0</v>
      </c>
      <c r="ABS36">
        <f>IFERROR(MID(ABS33,FIND("(",ABS33,1)+1,FIND("%",ABS33,1)-FIND("(",ABS33,1)),0)</f>
        <v>0</v>
      </c>
      <c r="ABU36">
        <f>IFERROR(MID(ABU33,FIND("(",ABU33,1)+1,FIND("%",ABU33,1)-FIND("(",ABU33,1)),0)</f>
        <v>0</v>
      </c>
      <c r="ABV36">
        <f>IFERROR(MID(ABV33,FIND("(",ABV33,1)+1,FIND("%",ABV33,1)-FIND("(",ABV33,1)),0)</f>
        <v>0</v>
      </c>
      <c r="ABX36">
        <f>IFERROR(MID(ABX33,FIND("(",ABX33,1)+1,FIND("%",ABX33,1)-FIND("(",ABX33,1)),0)</f>
        <v>0</v>
      </c>
      <c r="ABY36">
        <f>IFERROR(MID(ABY33,FIND("(",ABY33,1)+1,FIND("%",ABY33,1)-FIND("(",ABY33,1)),0)</f>
        <v>0</v>
      </c>
      <c r="ACA36">
        <f>IFERROR(MID(ACA33,FIND("(",ACA33,1)+1,FIND("%",ACA33,1)-FIND("(",ACA33,1)),0)</f>
        <v>0</v>
      </c>
      <c r="ACB36">
        <f>IFERROR(MID(ACB33,FIND("(",ACB33,1)+1,FIND("%",ACB33,1)-FIND("(",ACB33,1)),0)</f>
        <v>0</v>
      </c>
      <c r="ACD36">
        <f>IFERROR(MID(ACD33,FIND("(",ACD33,1)+1,FIND("%",ACD33,1)-FIND("(",ACD33,1)),0)</f>
        <v>0</v>
      </c>
      <c r="ACE36">
        <f>IFERROR(MID(ACE33,FIND("(",ACE33,1)+1,FIND("%",ACE33,1)-FIND("(",ACE33,1)),0)</f>
        <v>0</v>
      </c>
      <c r="ACG36">
        <f>IFERROR(MID(ACG33,FIND("(",ACG33,1)+1,FIND("%",ACG33,1)-FIND("(",ACG33,1)),0)</f>
        <v>0</v>
      </c>
      <c r="ACH36">
        <f>IFERROR(MID(ACH33,FIND("(",ACH33,1)+1,FIND("%",ACH33,1)-FIND("(",ACH33,1)),0)</f>
        <v>0</v>
      </c>
      <c r="ACJ36">
        <f>IFERROR(MID(ACJ33,FIND("(",ACJ33,1)+1,FIND("%",ACJ33,1)-FIND("(",ACJ33,1)),0)</f>
        <v>0</v>
      </c>
      <c r="ACK36">
        <f>IFERROR(MID(ACK33,FIND("(",ACK33,1)+1,FIND("%",ACK33,1)-FIND("(",ACK33,1)),0)</f>
        <v>0</v>
      </c>
      <c r="ACM36">
        <f>IFERROR(MID(ACM33,FIND("(",ACM33,1)+1,FIND("%",ACM33,1)-FIND("(",ACM33,1)),0)</f>
        <v>0</v>
      </c>
      <c r="ACN36">
        <f>IFERROR(MID(ACN33,FIND("(",ACN33,1)+1,FIND("%",ACN33,1)-FIND("(",ACN33,1)),0)</f>
        <v>0</v>
      </c>
      <c r="ACP36">
        <f>IFERROR(MID(ACP33,FIND("(",ACP33,1)+1,FIND("%",ACP33,1)-FIND("(",ACP33,1)),0)</f>
        <v>0</v>
      </c>
      <c r="ACQ36">
        <f>IFERROR(MID(ACQ33,FIND("(",ACQ33,1)+1,FIND("%",ACQ33,1)-FIND("(",ACQ33,1)),0)</f>
        <v>0</v>
      </c>
      <c r="ACS36">
        <f>IFERROR(MID(ACS33,FIND("(",ACS33,1)+1,FIND("%",ACS33,1)-FIND("(",ACS33,1)),0)</f>
        <v>0</v>
      </c>
      <c r="ACT36">
        <f>IFERROR(MID(ACT33,FIND("(",ACT33,1)+1,FIND("%",ACT33,1)-FIND("(",ACT33,1)),0)</f>
        <v>0</v>
      </c>
      <c r="ACV36">
        <f>IFERROR(MID(ACV33,FIND("(",ACV33,1)+1,FIND("%",ACV33,1)-FIND("(",ACV33,1)),0)</f>
        <v>0</v>
      </c>
      <c r="ACW36">
        <f>IFERROR(MID(ACW33,FIND("(",ACW33,1)+1,FIND("%",ACW33,1)-FIND("(",ACW33,1)),0)</f>
        <v>0</v>
      </c>
      <c r="ACY36">
        <f>IFERROR(MID(ACY33,FIND("(",ACY33,1)+1,FIND("%",ACY33,1)-FIND("(",ACY33,1)),0)</f>
        <v>0</v>
      </c>
      <c r="ACZ36">
        <f>IFERROR(MID(ACZ33,FIND("(",ACZ33,1)+1,FIND("%",ACZ33,1)-FIND("(",ACZ33,1)),0)</f>
        <v>0</v>
      </c>
      <c r="ADB36">
        <f>IFERROR(MID(ADB33,FIND("(",ADB33,1)+1,FIND("%",ADB33,1)-FIND("(",ADB33,1)),0)</f>
        <v>0</v>
      </c>
      <c r="ADC36">
        <f>IFERROR(MID(ADC33,FIND("(",ADC33,1)+1,FIND("%",ADC33,1)-FIND("(",ADC33,1)),0)</f>
        <v>0</v>
      </c>
      <c r="ADE36">
        <f>IFERROR(MID(ADE33,FIND("(",ADE33,1)+1,FIND("%",ADE33,1)-FIND("(",ADE33,1)),0)</f>
        <v>0</v>
      </c>
      <c r="ADF36">
        <f>IFERROR(MID(ADF33,FIND("(",ADF33,1)+1,FIND("%",ADF33,1)-FIND("(",ADF33,1)),0)</f>
        <v>0</v>
      </c>
      <c r="ADH36">
        <f>IFERROR(MID(ADH33,FIND("(",ADH33,1)+1,FIND("%",ADH33,1)-FIND("(",ADH33,1)),0)</f>
        <v>0</v>
      </c>
      <c r="ADI36">
        <f>IFERROR(MID(ADI33,FIND("(",ADI33,1)+1,FIND("%",ADI33,1)-FIND("(",ADI33,1)),0)</f>
        <v>0</v>
      </c>
      <c r="ADK36">
        <f>IFERROR(MID(ADK33,FIND("(",ADK33,1)+1,FIND("%",ADK33,1)-FIND("(",ADK33,1)),0)</f>
        <v>0</v>
      </c>
      <c r="ADL36">
        <f>IFERROR(MID(ADL33,FIND("(",ADL33,1)+1,FIND("%",ADL33,1)-FIND("(",ADL33,1)),0)</f>
        <v>0</v>
      </c>
      <c r="ADN36">
        <f>IFERROR(MID(ADN33,FIND("(",ADN33,1)+1,FIND("%",ADN33,1)-FIND("(",ADN33,1)),0)</f>
        <v>0</v>
      </c>
      <c r="ADO36">
        <f>IFERROR(MID(ADO33,FIND("(",ADO33,1)+1,FIND("%",ADO33,1)-FIND("(",ADO33,1)),0)</f>
        <v>0</v>
      </c>
      <c r="ADQ36">
        <f>IFERROR(MID(ADQ33,FIND("(",ADQ33,1)+1,FIND("%",ADQ33,1)-FIND("(",ADQ33,1)),0)</f>
        <v>0</v>
      </c>
      <c r="ADR36">
        <f>IFERROR(MID(ADR33,FIND("(",ADR33,1)+1,FIND("%",ADR33,1)-FIND("(",ADR33,1)),0)</f>
        <v>0</v>
      </c>
      <c r="ADT36">
        <f>IFERROR(MID(ADT33,FIND("(",ADT33,1)+1,FIND("%",ADT33,1)-FIND("(",ADT33,1)),0)</f>
        <v>0</v>
      </c>
      <c r="ADU36">
        <f>IFERROR(MID(ADU33,FIND("(",ADU33,1)+1,FIND("%",ADU33,1)-FIND("(",ADU33,1)),0)</f>
        <v>0</v>
      </c>
      <c r="ADW36">
        <f>IFERROR(MID(ADW33,FIND("(",ADW33,1)+1,FIND("%",ADW33,1)-FIND("(",ADW33,1)),0)</f>
        <v>0</v>
      </c>
      <c r="ADX36">
        <f>IFERROR(MID(ADX33,FIND("(",ADX33,1)+1,FIND("%",ADX33,1)-FIND("(",ADX33,1)),0)</f>
        <v>0</v>
      </c>
      <c r="ADZ36">
        <f>IFERROR(MID(ADZ33,FIND("(",ADZ33,1)+1,FIND("%",ADZ33,1)-FIND("(",ADZ33,1)),0)</f>
        <v>0</v>
      </c>
      <c r="AEA36">
        <f>IFERROR(MID(AEA33,FIND("(",AEA33,1)+1,FIND("%",AEA33,1)-FIND("(",AEA33,1)),0)</f>
        <v>0</v>
      </c>
      <c r="AEC36">
        <f>IFERROR(MID(AEC33,FIND("(",AEC33,1)+1,FIND("%",AEC33,1)-FIND("(",AEC33,1)),0)</f>
        <v>0</v>
      </c>
      <c r="AED36">
        <f>IFERROR(MID(AED33,FIND("(",AED33,1)+1,FIND("%",AED33,1)-FIND("(",AED33,1)),0)</f>
        <v>0</v>
      </c>
      <c r="AEF36">
        <f>IFERROR(MID(AEF33,FIND("(",AEF33,1)+1,FIND("%",AEF33,1)-FIND("(",AEF33,1)),0)</f>
        <v>0</v>
      </c>
      <c r="AEG36">
        <f>IFERROR(MID(AEG33,FIND("(",AEG33,1)+1,FIND("%",AEG33,1)-FIND("(",AEG33,1)),0)</f>
        <v>0</v>
      </c>
      <c r="AEI36">
        <f>IFERROR(MID(AEI33,FIND("(",AEI33,1)+1,FIND("%",AEI33,1)-FIND("(",AEI33,1)),0)</f>
        <v>0</v>
      </c>
      <c r="AEJ36">
        <f>IFERROR(MID(AEJ33,FIND("(",AEJ33,1)+1,FIND("%",AEJ33,1)-FIND("(",AEJ33,1)),0)</f>
        <v>0</v>
      </c>
      <c r="AEL36">
        <f>IFERROR(MID(AEL33,FIND("(",AEL33,1)+1,FIND("%",AEL33,1)-FIND("(",AEL33,1)),0)</f>
        <v>0</v>
      </c>
      <c r="AEM36">
        <f>IFERROR(MID(AEM33,FIND("(",AEM33,1)+1,FIND("%",AEM33,1)-FIND("(",AEM33,1)),0)</f>
        <v>0</v>
      </c>
      <c r="AEO36">
        <f>IFERROR(MID(AEO33,FIND("(",AEO33,1)+1,FIND("%",AEO33,1)-FIND("(",AEO33,1)),0)</f>
        <v>0</v>
      </c>
      <c r="AEP36">
        <f>IFERROR(MID(AEP33,FIND("(",AEP33,1)+1,FIND("%",AEP33,1)-FIND("(",AEP33,1)),0)</f>
        <v>0</v>
      </c>
      <c r="AER36">
        <f>IFERROR(MID(AER33,FIND("(",AER33,1)+1,FIND("%",AER33,1)-FIND("(",AER33,1)),0)</f>
        <v>0</v>
      </c>
      <c r="AES36">
        <f>IFERROR(MID(AES33,FIND("(",AES33,1)+1,FIND("%",AES33,1)-FIND("(",AES33,1)),0)</f>
        <v>0</v>
      </c>
      <c r="AEU36">
        <f>IFERROR(MID(AEU33,FIND("(",AEU33,1)+1,FIND("%",AEU33,1)-FIND("(",AEU33,1)),0)</f>
        <v>0</v>
      </c>
      <c r="AEV36">
        <f>IFERROR(MID(AEV33,FIND("(",AEV33,1)+1,FIND("%",AEV33,1)-FIND("(",AEV33,1)),0)</f>
        <v>0</v>
      </c>
      <c r="AEX36">
        <f>IFERROR(MID(AEX33,FIND("(",AEX33,1)+1,FIND("%",AEX33,1)-FIND("(",AEX33,1)),0)</f>
        <v>0</v>
      </c>
      <c r="AEY36">
        <f>IFERROR(MID(AEY33,FIND("(",AEY33,1)+1,FIND("%",AEY33,1)-FIND("(",AEY33,1)),0)</f>
        <v>0</v>
      </c>
      <c r="AFA36">
        <f>IFERROR(MID(AFA33,FIND("(",AFA33,1)+1,FIND("%",AFA33,1)-FIND("(",AFA33,1)),0)</f>
        <v>0</v>
      </c>
      <c r="AFB36">
        <f>IFERROR(MID(AFB33,FIND("(",AFB33,1)+1,FIND("%",AFB33,1)-FIND("(",AFB33,1)),0)</f>
        <v>0</v>
      </c>
      <c r="AFD36">
        <f>IFERROR(MID(AFD33,FIND("(",AFD33,1)+1,FIND("%",AFD33,1)-FIND("(",AFD33,1)),0)</f>
        <v>0</v>
      </c>
      <c r="AFE36">
        <f>IFERROR(MID(AFE33,FIND("(",AFE33,1)+1,FIND("%",AFE33,1)-FIND("(",AFE33,1)),0)</f>
        <v>0</v>
      </c>
      <c r="AFG36">
        <f>IFERROR(MID(AFG33,FIND("(",AFG33,1)+1,FIND("%",AFG33,1)-FIND("(",AFG33,1)),0)</f>
        <v>0</v>
      </c>
      <c r="AFH36">
        <f>IFERROR(MID(AFH33,FIND("(",AFH33,1)+1,FIND("%",AFH33,1)-FIND("(",AFH33,1)),0)</f>
        <v>0</v>
      </c>
      <c r="AFJ36">
        <f>IFERROR(MID(AFJ33,FIND("(",AFJ33,1)+1,FIND("%",AFJ33,1)-FIND("(",AFJ33,1)),0)</f>
        <v>0</v>
      </c>
      <c r="AFK36">
        <f>IFERROR(MID(AFK33,FIND("(",AFK33,1)+1,FIND("%",AFK33,1)-FIND("(",AFK33,1)),0)</f>
        <v>0</v>
      </c>
      <c r="AFM36">
        <f>IFERROR(MID(AFM33,FIND("(",AFM33,1)+1,FIND("%",AFM33,1)-FIND("(",AFM33,1)),0)</f>
        <v>0</v>
      </c>
      <c r="AFN36">
        <f>IFERROR(MID(AFN33,FIND("(",AFN33,1)+1,FIND("%",AFN33,1)-FIND("(",AFN33,1)),0)</f>
        <v>0</v>
      </c>
      <c r="AFP36">
        <f>IFERROR(MID(AFP33,FIND("(",AFP33,1)+1,FIND("%",AFP33,1)-FIND("(",AFP33,1)),0)</f>
        <v>0</v>
      </c>
      <c r="AFQ36">
        <f>IFERROR(MID(AFQ33,FIND("(",AFQ33,1)+1,FIND("%",AFQ33,1)-FIND("(",AFQ33,1)),0)</f>
        <v>0</v>
      </c>
      <c r="AFS36">
        <f>IFERROR(MID(AFS33,FIND("(",AFS33,1)+1,FIND("%",AFS33,1)-FIND("(",AFS33,1)),0)</f>
        <v>0</v>
      </c>
      <c r="AFT36">
        <f>IFERROR(MID(AFT33,FIND("(",AFT33,1)+1,FIND("%",AFT33,1)-FIND("(",AFT33,1)),0)</f>
        <v>0</v>
      </c>
      <c r="AFV36">
        <f>IFERROR(MID(AFV33,FIND("(",AFV33,1)+1,FIND("%",AFV33,1)-FIND("(",AFV33,1)),0)</f>
        <v>0</v>
      </c>
      <c r="AFW36">
        <f>IFERROR(MID(AFW33,FIND("(",AFW33,1)+1,FIND("%",AFW33,1)-FIND("(",AFW33,1)),0)</f>
        <v>0</v>
      </c>
      <c r="AFY36">
        <f>IFERROR(MID(AFY33,FIND("(",AFY33,1)+1,FIND("%",AFY33,1)-FIND("(",AFY33,1)),0)</f>
        <v>0</v>
      </c>
      <c r="AFZ36">
        <f>IFERROR(MID(AFZ33,FIND("(",AFZ33,1)+1,FIND("%",AFZ33,1)-FIND("(",AFZ33,1)),0)</f>
        <v>0</v>
      </c>
      <c r="AGB36">
        <f>IFERROR(MID(AGB33,FIND("(",AGB33,1)+1,FIND("%",AGB33,1)-FIND("(",AGB33,1)),0)</f>
        <v>0</v>
      </c>
      <c r="AGC36">
        <f>IFERROR(MID(AGC33,FIND("(",AGC33,1)+1,FIND("%",AGC33,1)-FIND("(",AGC33,1)),0)</f>
        <v>0</v>
      </c>
      <c r="AGE36">
        <f>IFERROR(MID(AGE33,FIND("(",AGE33,1)+1,FIND("%",AGE33,1)-FIND("(",AGE33,1)),0)</f>
        <v>0</v>
      </c>
      <c r="AGF36">
        <f>IFERROR(MID(AGF33,FIND("(",AGF33,1)+1,FIND("%",AGF33,1)-FIND("(",AGF33,1)),0)</f>
        <v>0</v>
      </c>
      <c r="AGH36">
        <f>IFERROR(MID(AGH33,FIND("(",AGH33,1)+1,FIND("%",AGH33,1)-FIND("(",AGH33,1)),0)</f>
        <v>0</v>
      </c>
      <c r="AGI36">
        <f>IFERROR(MID(AGI33,FIND("(",AGI33,1)+1,FIND("%",AGI33,1)-FIND("(",AGI33,1)),0)</f>
        <v>0</v>
      </c>
      <c r="AGK36">
        <f>IFERROR(MID(AGK33,FIND("(",AGK33,1)+1,FIND("%",AGK33,1)-FIND("(",AGK33,1)),0)</f>
        <v>0</v>
      </c>
      <c r="AGL36">
        <f>IFERROR(MID(AGL33,FIND("(",AGL33,1)+1,FIND("%",AGL33,1)-FIND("(",AGL33,1)),0)</f>
        <v>0</v>
      </c>
      <c r="AGN36">
        <f>IFERROR(MID(AGN33,FIND("(",AGN33,1)+1,FIND("%",AGN33,1)-FIND("(",AGN33,1)),0)</f>
        <v>0</v>
      </c>
      <c r="AGO36">
        <f>IFERROR(MID(AGO33,FIND("(",AGO33,1)+1,FIND("%",AGO33,1)-FIND("(",AGO33,1)),0)</f>
        <v>0</v>
      </c>
      <c r="AGQ36">
        <f>IFERROR(MID(AGQ33,FIND("(",AGQ33,1)+1,FIND("%",AGQ33,1)-FIND("(",AGQ33,1)),0)</f>
        <v>0</v>
      </c>
      <c r="AGR36">
        <f>IFERROR(MID(AGR33,FIND("(",AGR33,1)+1,FIND("%",AGR33,1)-FIND("(",AGR33,1)),0)</f>
        <v>0</v>
      </c>
      <c r="AGT36">
        <f>IFERROR(MID(AGT33,FIND("(",AGT33,1)+1,FIND("%",AGT33,1)-FIND("(",AGT33,1)),0)</f>
        <v>0</v>
      </c>
      <c r="AGU36">
        <f>IFERROR(MID(AGU33,FIND("(",AGU33,1)+1,FIND("%",AGU33,1)-FIND("(",AGU33,1)),0)</f>
        <v>0</v>
      </c>
      <c r="AGW36">
        <f>IFERROR(MID(AGW33,FIND("(",AGW33,1)+1,FIND("%",AGW33,1)-FIND("(",AGW33,1)),0)</f>
        <v>0</v>
      </c>
      <c r="AGX36">
        <f>IFERROR(MID(AGX33,FIND("(",AGX33,1)+1,FIND("%",AGX33,1)-FIND("(",AGX33,1)),0)</f>
        <v>0</v>
      </c>
      <c r="AGZ36">
        <f>IFERROR(MID(AGZ33,FIND("(",AGZ33,1)+1,FIND("%",AGZ33,1)-FIND("(",AGZ33,1)),0)</f>
        <v>0</v>
      </c>
      <c r="AHA36">
        <f>IFERROR(MID(AHA33,FIND("(",AHA33,1)+1,FIND("%",AHA33,1)-FIND("(",AHA33,1)),0)</f>
        <v>0</v>
      </c>
      <c r="AHC36">
        <f>IFERROR(MID(AHC33,FIND("(",AHC33,1)+1,FIND("%",AHC33,1)-FIND("(",AHC33,1)),0)</f>
        <v>0</v>
      </c>
      <c r="AHD36">
        <f>IFERROR(MID(AHD33,FIND("(",AHD33,1)+1,FIND("%",AHD33,1)-FIND("(",AHD33,1)),0)</f>
        <v>0</v>
      </c>
      <c r="AHF36">
        <f>IFERROR(MID(AHF33,FIND("(",AHF33,1)+1,FIND("%",AHF33,1)-FIND("(",AHF33,1)),0)</f>
        <v>0</v>
      </c>
      <c r="AHG36">
        <f>IFERROR(MID(AHG33,FIND("(",AHG33,1)+1,FIND("%",AHG33,1)-FIND("(",AHG33,1)),0)</f>
        <v>0</v>
      </c>
      <c r="AHI36">
        <f>IFERROR(MID(AHI33,FIND("(",AHI33,1)+1,FIND("%",AHI33,1)-FIND("(",AHI33,1)),0)</f>
        <v>0</v>
      </c>
      <c r="AHJ36">
        <f>IFERROR(MID(AHJ33,FIND("(",AHJ33,1)+1,FIND("%",AHJ33,1)-FIND("(",AHJ33,1)),0)</f>
        <v>0</v>
      </c>
      <c r="AHL36">
        <f>IFERROR(MID(AHL33,FIND("(",AHL33,1)+1,FIND("%",AHL33,1)-FIND("(",AHL33,1)),0)</f>
        <v>0</v>
      </c>
      <c r="AHM36">
        <f>IFERROR(MID(AHM33,FIND("(",AHM33,1)+1,FIND("%",AHM33,1)-FIND("(",AHM33,1)),0)</f>
        <v>0</v>
      </c>
      <c r="AHO36">
        <f>IFERROR(MID(AHO33,FIND("(",AHO33,1)+1,FIND("%",AHO33,1)-FIND("(",AHO33,1)),0)</f>
        <v>0</v>
      </c>
      <c r="AHP36">
        <f>IFERROR(MID(AHP33,FIND("(",AHP33,1)+1,FIND("%",AHP33,1)-FIND("(",AHP33,1)),0)</f>
        <v>0</v>
      </c>
      <c r="AHR36">
        <f>IFERROR(MID(AHR33,FIND("(",AHR33,1)+1,FIND("%",AHR33,1)-FIND("(",AHR33,1)),0)</f>
        <v>0</v>
      </c>
      <c r="AHS36">
        <f>IFERROR(MID(AHS33,FIND("(",AHS33,1)+1,FIND("%",AHS33,1)-FIND("(",AHS33,1)),0)</f>
        <v>0</v>
      </c>
      <c r="AHU36">
        <f>IFERROR(MID(AHU33,FIND("(",AHU33,1)+1,FIND("%",AHU33,1)-FIND("(",AHU33,1)),0)</f>
        <v>0</v>
      </c>
      <c r="AHV36">
        <f>IFERROR(MID(AHV33,FIND("(",AHV33,1)+1,FIND("%",AHV33,1)-FIND("(",AHV33,1)),0)</f>
        <v>0</v>
      </c>
      <c r="AHX36">
        <f>IFERROR(MID(AHX33,FIND("(",AHX33,1)+1,FIND("%",AHX33,1)-FIND("(",AHX33,1)),0)</f>
        <v>0</v>
      </c>
      <c r="AHY36">
        <f>IFERROR(MID(AHY33,FIND("(",AHY33,1)+1,FIND("%",AHY33,1)-FIND("(",AHY33,1)),0)</f>
        <v>0</v>
      </c>
      <c r="AIA36">
        <f>IFERROR(MID(AIA33,FIND("(",AIA33,1)+1,FIND("%",AIA33,1)-FIND("(",AIA33,1)),0)</f>
        <v>0</v>
      </c>
      <c r="AIB36">
        <f>IFERROR(MID(AIB33,FIND("(",AIB33,1)+1,FIND("%",AIB33,1)-FIND("(",AIB33,1)),0)</f>
        <v>0</v>
      </c>
      <c r="AID36">
        <f>IFERROR(MID(AID33,FIND("(",AID33,1)+1,FIND("%",AID33,1)-FIND("(",AID33,1)),0)</f>
        <v>0</v>
      </c>
      <c r="AIE36">
        <f>IFERROR(MID(AIE33,FIND("(",AIE33,1)+1,FIND("%",AIE33,1)-FIND("(",AIE33,1)),0)</f>
        <v>0</v>
      </c>
      <c r="AIG36">
        <f>IFERROR(MID(AIG33,FIND("(",AIG33,1)+1,FIND("%",AIG33,1)-FIND("(",AIG33,1)),0)</f>
        <v>0</v>
      </c>
      <c r="AIH36">
        <f>IFERROR(MID(AIH33,FIND("(",AIH33,1)+1,FIND("%",AIH33,1)-FIND("(",AIH33,1)),0)</f>
        <v>0</v>
      </c>
      <c r="AIJ36">
        <f>IFERROR(MID(AIJ33,FIND("(",AIJ33,1)+1,FIND("%",AIJ33,1)-FIND("(",AIJ33,1)),0)</f>
        <v>0</v>
      </c>
      <c r="AIK36">
        <f>IFERROR(MID(AIK33,FIND("(",AIK33,1)+1,FIND("%",AIK33,1)-FIND("(",AIK33,1)),0)</f>
        <v>0</v>
      </c>
      <c r="AIM36">
        <f>IFERROR(MID(AIM33,FIND("(",AIM33,1)+1,FIND("%",AIM33,1)-FIND("(",AIM33,1)),0)</f>
        <v>0</v>
      </c>
      <c r="AIN36">
        <f>IFERROR(MID(AIN33,FIND("(",AIN33,1)+1,FIND("%",AIN33,1)-FIND("(",AIN33,1)),0)</f>
        <v>0</v>
      </c>
      <c r="AIP36">
        <f>IFERROR(MID(AIP33,FIND("(",AIP33,1)+1,FIND("%",AIP33,1)-FIND("(",AIP33,1)),0)</f>
        <v>0</v>
      </c>
      <c r="AIQ36">
        <f>IFERROR(MID(AIQ33,FIND("(",AIQ33,1)+1,FIND("%",AIQ33,1)-FIND("(",AIQ33,1)),0)</f>
        <v>0</v>
      </c>
      <c r="AIS36">
        <f>IFERROR(MID(AIS33,FIND("(",AIS33,1)+1,FIND("%",AIS33,1)-FIND("(",AIS33,1)),0)</f>
        <v>0</v>
      </c>
      <c r="AIT36">
        <f>IFERROR(MID(AIT33,FIND("(",AIT33,1)+1,FIND("%",AIT33,1)-FIND("(",AIT33,1)),0)</f>
        <v>0</v>
      </c>
      <c r="AIV36">
        <f>IFERROR(MID(AIV33,FIND("(",AIV33,1)+1,FIND("%",AIV33,1)-FIND("(",AIV33,1)),0)</f>
        <v>0</v>
      </c>
      <c r="AIW36">
        <f>IFERROR(MID(AIW33,FIND("(",AIW33,1)+1,FIND("%",AIW33,1)-FIND("(",AIW33,1)),0)</f>
        <v>0</v>
      </c>
      <c r="AIY36">
        <f>IFERROR(MID(AIY33,FIND("(",AIY33,1)+1,FIND("%",AIY33,1)-FIND("(",AIY33,1)),0)</f>
        <v>0</v>
      </c>
      <c r="AIZ36">
        <f>IFERROR(MID(AIZ33,FIND("(",AIZ33,1)+1,FIND("%",AIZ33,1)-FIND("(",AIZ33,1)),0)</f>
        <v>0</v>
      </c>
      <c r="AJB36">
        <f>IFERROR(MID(AJB33,FIND("(",AJB33,1)+1,FIND("%",AJB33,1)-FIND("(",AJB33,1)),0)</f>
        <v>0</v>
      </c>
      <c r="AJC36">
        <f>IFERROR(MID(AJC33,FIND("(",AJC33,1)+1,FIND("%",AJC33,1)-FIND("(",AJC33,1)),0)</f>
        <v>0</v>
      </c>
      <c r="AJE36">
        <f>IFERROR(MID(AJE33,FIND("(",AJE33,1)+1,FIND("%",AJE33,1)-FIND("(",AJE33,1)),0)</f>
        <v>0</v>
      </c>
      <c r="AJF36">
        <f>IFERROR(MID(AJF33,FIND("(",AJF33,1)+1,FIND("%",AJF33,1)-FIND("(",AJF33,1)),0)</f>
        <v>0</v>
      </c>
      <c r="AJH36">
        <f>IFERROR(MID(AJH33,FIND("(",AJH33,1)+1,FIND("%",AJH33,1)-FIND("(",AJH33,1)),0)</f>
        <v>0</v>
      </c>
      <c r="AJI36">
        <f>IFERROR(MID(AJI33,FIND("(",AJI33,1)+1,FIND("%",AJI33,1)-FIND("(",AJI33,1)),0)</f>
        <v>0</v>
      </c>
      <c r="AJK36">
        <f>IFERROR(MID(AJK33,FIND("(",AJK33,1)+1,FIND("%",AJK33,1)-FIND("(",AJK33,1)),0)</f>
        <v>0</v>
      </c>
      <c r="AJL36">
        <f>IFERROR(MID(AJL33,FIND("(",AJL33,1)+1,FIND("%",AJL33,1)-FIND("(",AJL33,1)),0)</f>
        <v>0</v>
      </c>
      <c r="AJN36">
        <f>IFERROR(MID(AJN33,FIND("(",AJN33,1)+1,FIND("%",AJN33,1)-FIND("(",AJN33,1)),0)</f>
        <v>0</v>
      </c>
      <c r="AJO36">
        <f>IFERROR(MID(AJO33,FIND("(",AJO33,1)+1,FIND("%",AJO33,1)-FIND("(",AJO33,1)),0)</f>
        <v>0</v>
      </c>
      <c r="AJQ36">
        <f>IFERROR(MID(AJQ33,FIND("(",AJQ33,1)+1,FIND("%",AJQ33,1)-FIND("(",AJQ33,1)),0)</f>
        <v>0</v>
      </c>
      <c r="AJR36">
        <f>IFERROR(MID(AJR33,FIND("(",AJR33,1)+1,FIND("%",AJR33,1)-FIND("(",AJR33,1)),0)</f>
        <v>0</v>
      </c>
      <c r="AJT36">
        <f>IFERROR(MID(AJT33,FIND("(",AJT33,1)+1,FIND("%",AJT33,1)-FIND("(",AJT33,1)),0)</f>
        <v>0</v>
      </c>
      <c r="AJU36">
        <f>IFERROR(MID(AJU33,FIND("(",AJU33,1)+1,FIND("%",AJU33,1)-FIND("(",AJU33,1)),0)</f>
        <v>0</v>
      </c>
      <c r="AJW36">
        <f>IFERROR(MID(AJW33,FIND("(",AJW33,1)+1,FIND("%",AJW33,1)-FIND("(",AJW33,1)),0)</f>
        <v>0</v>
      </c>
      <c r="AJX36">
        <f>IFERROR(MID(AJX33,FIND("(",AJX33,1)+1,FIND("%",AJX33,1)-FIND("(",AJX33,1)),0)</f>
        <v>0</v>
      </c>
      <c r="AJZ36">
        <f>IFERROR(MID(AJZ33,FIND("(",AJZ33,1)+1,FIND("%",AJZ33,1)-FIND("(",AJZ33,1)),0)</f>
        <v>0</v>
      </c>
      <c r="AKA36">
        <f>IFERROR(MID(AKA33,FIND("(",AKA33,1)+1,FIND("%",AKA33,1)-FIND("(",AKA33,1)),0)</f>
        <v>0</v>
      </c>
      <c r="AKC36">
        <f>IFERROR(MID(AKC33,FIND("(",AKC33,1)+1,FIND("%",AKC33,1)-FIND("(",AKC33,1)),0)</f>
        <v>0</v>
      </c>
      <c r="AKD36">
        <f>IFERROR(MID(AKD33,FIND("(",AKD33,1)+1,FIND("%",AKD33,1)-FIND("(",AKD33,1)),0)</f>
        <v>0</v>
      </c>
      <c r="AKF36">
        <f>IFERROR(MID(AKF33,FIND("(",AKF33,1)+1,FIND("%",AKF33,1)-FIND("(",AKF33,1)),0)</f>
        <v>0</v>
      </c>
      <c r="AKG36">
        <f>IFERROR(MID(AKG33,FIND("(",AKG33,1)+1,FIND("%",AKG33,1)-FIND("(",AKG33,1)),0)</f>
        <v>0</v>
      </c>
      <c r="AKI36">
        <f>IFERROR(MID(AKI33,FIND("(",AKI33,1)+1,FIND("%",AKI33,1)-FIND("(",AKI33,1)),0)</f>
        <v>0</v>
      </c>
      <c r="AKJ36">
        <f>IFERROR(MID(AKJ33,FIND("(",AKJ33,1)+1,FIND("%",AKJ33,1)-FIND("(",AKJ33,1)),0)</f>
        <v>0</v>
      </c>
      <c r="AKL36">
        <f>IFERROR(MID(AKL33,FIND("(",AKL33,1)+1,FIND("%",AKL33,1)-FIND("(",AKL33,1)),0)</f>
        <v>0</v>
      </c>
      <c r="AKM36">
        <f>IFERROR(MID(AKM33,FIND("(",AKM33,1)+1,FIND("%",AKM33,1)-FIND("(",AKM33,1)),0)</f>
        <v>0</v>
      </c>
      <c r="AKO36">
        <f>IFERROR(MID(AKO33,FIND("(",AKO33,1)+1,FIND("%",AKO33,1)-FIND("(",AKO33,1)),0)</f>
        <v>0</v>
      </c>
      <c r="AKP36">
        <f>IFERROR(MID(AKP33,FIND("(",AKP33,1)+1,FIND("%",AKP33,1)-FIND("(",AKP33,1)),0)</f>
        <v>0</v>
      </c>
      <c r="AKR36">
        <f>IFERROR(MID(AKR33,FIND("(",AKR33,1)+1,FIND("%",AKR33,1)-FIND("(",AKR33,1)),0)</f>
        <v>0</v>
      </c>
      <c r="AKS36">
        <f>IFERROR(MID(AKS33,FIND("(",AKS33,1)+1,FIND("%",AKS33,1)-FIND("(",AKS33,1)),0)</f>
        <v>0</v>
      </c>
      <c r="AKU36">
        <f>IFERROR(MID(AKU33,FIND("(",AKU33,1)+1,FIND("%",AKU33,1)-FIND("(",AKU33,1)),0)</f>
        <v>0</v>
      </c>
      <c r="AKV36">
        <f>IFERROR(MID(AKV33,FIND("(",AKV33,1)+1,FIND("%",AKV33,1)-FIND("(",AKV33,1)),0)</f>
        <v>0</v>
      </c>
      <c r="AKX36">
        <f>IFERROR(MID(AKX33,FIND("(",AKX33,1)+1,FIND("%",AKX33,1)-FIND("(",AKX33,1)),0)</f>
        <v>0</v>
      </c>
      <c r="AKY36">
        <f>IFERROR(MID(AKY33,FIND("(",AKY33,1)+1,FIND("%",AKY33,1)-FIND("(",AKY33,1)),0)</f>
        <v>0</v>
      </c>
      <c r="ALA36">
        <f>IFERROR(MID(ALA33,FIND("(",ALA33,1)+1,FIND("%",ALA33,1)-FIND("(",ALA33,1)),0)</f>
        <v>0</v>
      </c>
      <c r="ALB36">
        <f>IFERROR(MID(ALB33,FIND("(",ALB33,1)+1,FIND("%",ALB33,1)-FIND("(",ALB33,1)),0)</f>
        <v>0</v>
      </c>
      <c r="ALD36">
        <f>IFERROR(MID(ALD33,FIND("(",ALD33,1)+1,FIND("%",ALD33,1)-FIND("(",ALD33,1)),0)</f>
        <v>0</v>
      </c>
      <c r="ALE36">
        <f>IFERROR(MID(ALE33,FIND("(",ALE33,1)+1,FIND("%",ALE33,1)-FIND("(",ALE33,1)),0)</f>
        <v>0</v>
      </c>
      <c r="ALG36">
        <f>IFERROR(MID(ALG33,FIND("(",ALG33,1)+1,FIND("%",ALG33,1)-FIND("(",ALG33,1)),0)</f>
        <v>0</v>
      </c>
      <c r="ALH36">
        <f>IFERROR(MID(ALH33,FIND("(",ALH33,1)+1,FIND("%",ALH33,1)-FIND("(",ALH33,1)),0)</f>
        <v>0</v>
      </c>
      <c r="ALJ36">
        <f>IFERROR(MID(ALJ33,FIND("(",ALJ33,1)+1,FIND("%",ALJ33,1)-FIND("(",ALJ33,1)),0)</f>
        <v>0</v>
      </c>
      <c r="ALK36">
        <f>IFERROR(MID(ALK33,FIND("(",ALK33,1)+1,FIND("%",ALK33,1)-FIND("(",ALK33,1)),0)</f>
        <v>0</v>
      </c>
      <c r="ALM36">
        <f>IFERROR(MID(ALM33,FIND("(",ALM33,1)+1,FIND("%",ALM33,1)-FIND("(",ALM33,1)),0)</f>
        <v>0</v>
      </c>
      <c r="ALN36">
        <f>IFERROR(MID(ALN33,FIND("(",ALN33,1)+1,FIND("%",ALN33,1)-FIND("(",ALN33,1)),0)</f>
        <v>0</v>
      </c>
      <c r="ALP36">
        <f>IFERROR(MID(ALP33,FIND("(",ALP33,1)+1,FIND("%",ALP33,1)-FIND("(",ALP33,1)),0)</f>
        <v>0</v>
      </c>
      <c r="ALQ36">
        <f>IFERROR(MID(ALQ33,FIND("(",ALQ33,1)+1,FIND("%",ALQ33,1)-FIND("(",ALQ33,1)),0)</f>
        <v>0</v>
      </c>
      <c r="ALS36">
        <f>IFERROR(MID(ALS33,FIND("(",ALS33,1)+1,FIND("%",ALS33,1)-FIND("(",ALS33,1)),0)</f>
        <v>0</v>
      </c>
      <c r="ALT36">
        <f>IFERROR(MID(ALT33,FIND("(",ALT33,1)+1,FIND("%",ALT33,1)-FIND("(",ALT33,1)),0)</f>
        <v>0</v>
      </c>
      <c r="ALV36">
        <f>IFERROR(MID(ALV33,FIND("(",ALV33,1)+1,FIND("%",ALV33,1)-FIND("(",ALV33,1)),0)</f>
        <v>0</v>
      </c>
      <c r="ALW36">
        <f>IFERROR(MID(ALW33,FIND("(",ALW33,1)+1,FIND("%",ALW33,1)-FIND("(",ALW33,1)),0)</f>
        <v>0</v>
      </c>
      <c r="ALY36">
        <f>IFERROR(MID(ALY33,FIND("(",ALY33,1)+1,FIND("%",ALY33,1)-FIND("(",ALY33,1)),0)</f>
        <v>0</v>
      </c>
      <c r="ALZ36">
        <f>IFERROR(MID(ALZ33,FIND("(",ALZ33,1)+1,FIND("%",ALZ33,1)-FIND("(",ALZ33,1)),0)</f>
        <v>0</v>
      </c>
      <c r="AMB36">
        <f>IFERROR(MID(AMB33,FIND("(",AMB33,1)+1,FIND("%",AMB33,1)-FIND("(",AMB33,1)),0)</f>
        <v>0</v>
      </c>
      <c r="AMC36">
        <f>IFERROR(MID(AMC33,FIND("(",AMC33,1)+1,FIND("%",AMC33,1)-FIND("(",AMC33,1)),0)</f>
        <v>0</v>
      </c>
      <c r="AME36">
        <f>IFERROR(MID(AME33,FIND("(",AME33,1)+1,FIND("%",AME33,1)-FIND("(",AME33,1)),0)</f>
        <v>0</v>
      </c>
      <c r="AMF36">
        <f>IFERROR(MID(AMF33,FIND("(",AMF33,1)+1,FIND("%",AMF33,1)-FIND("(",AMF33,1)),0)</f>
        <v>0</v>
      </c>
      <c r="AMH36">
        <f>IFERROR(MID(AMH33,FIND("(",AMH33,1)+1,FIND("%",AMH33,1)-FIND("(",AMH33,1)),0)</f>
        <v>0</v>
      </c>
      <c r="AMI36">
        <f>IFERROR(MID(AMI33,FIND("(",AMI33,1)+1,FIND("%",AMI33,1)-FIND("(",AMI33,1)),0)</f>
        <v>0</v>
      </c>
      <c r="AMK36">
        <f>IFERROR(MID(AMK33,FIND("(",AMK33,1)+1,FIND("%",AMK33,1)-FIND("(",AMK33,1)),0)</f>
        <v>0</v>
      </c>
      <c r="AML36">
        <f>IFERROR(MID(AML33,FIND("(",AML33,1)+1,FIND("%",AML33,1)-FIND("(",AML33,1)),0)</f>
        <v>0</v>
      </c>
      <c r="AMN36">
        <f>IFERROR(MID(AMN33,FIND("(",AMN33,1)+1,FIND("%",AMN33,1)-FIND("(",AMN33,1)),0)</f>
        <v>0</v>
      </c>
      <c r="AMO36">
        <f>IFERROR(MID(AMO33,FIND("(",AMO33,1)+1,FIND("%",AMO33,1)-FIND("(",AMO33,1)),0)</f>
        <v>0</v>
      </c>
      <c r="AMQ36">
        <f>IFERROR(MID(AMQ33,FIND("(",AMQ33,1)+1,FIND("%",AMQ33,1)-FIND("(",AMQ33,1)),0)</f>
        <v>0</v>
      </c>
      <c r="AMR36">
        <f>IFERROR(MID(AMR33,FIND("(",AMR33,1)+1,FIND("%",AMR33,1)-FIND("(",AMR33,1)),0)</f>
        <v>0</v>
      </c>
      <c r="AMT36">
        <f>IFERROR(MID(AMT33,FIND("(",AMT33,1)+1,FIND("%",AMT33,1)-FIND("(",AMT33,1)),0)</f>
        <v>0</v>
      </c>
      <c r="AMU36">
        <f>IFERROR(MID(AMU33,FIND("(",AMU33,1)+1,FIND("%",AMU33,1)-FIND("(",AMU33,1)),0)</f>
        <v>0</v>
      </c>
      <c r="AMW36">
        <f>IFERROR(MID(AMW33,FIND("(",AMW33,1)+1,FIND("%",AMW33,1)-FIND("(",AMW33,1)),0)</f>
        <v>0</v>
      </c>
      <c r="AMX36">
        <f>IFERROR(MID(AMX33,FIND("(",AMX33,1)+1,FIND("%",AMX33,1)-FIND("(",AMX33,1)),0)</f>
        <v>0</v>
      </c>
      <c r="AMZ36">
        <f>IFERROR(MID(AMZ33,FIND("(",AMZ33,1)+1,FIND("%",AMZ33,1)-FIND("(",AMZ33,1)),0)</f>
        <v>0</v>
      </c>
      <c r="ANA36">
        <f>IFERROR(MID(ANA33,FIND("(",ANA33,1)+1,FIND("%",ANA33,1)-FIND("(",ANA33,1)),0)</f>
        <v>0</v>
      </c>
      <c r="ANC36">
        <f>IFERROR(MID(ANC33,FIND("(",ANC33,1)+1,FIND("%",ANC33,1)-FIND("(",ANC33,1)),0)</f>
        <v>0</v>
      </c>
      <c r="AND36">
        <f>IFERROR(MID(AND33,FIND("(",AND33,1)+1,FIND("%",AND33,1)-FIND("(",AND33,1)),0)</f>
        <v>0</v>
      </c>
      <c r="ANF36">
        <f>IFERROR(MID(ANF33,FIND("(",ANF33,1)+1,FIND("%",ANF33,1)-FIND("(",ANF33,1)),0)</f>
        <v>0</v>
      </c>
      <c r="ANG36">
        <f>IFERROR(MID(ANG33,FIND("(",ANG33,1)+1,FIND("%",ANG33,1)-FIND("(",ANG33,1)),0)</f>
        <v>0</v>
      </c>
      <c r="ANI36">
        <f>IFERROR(MID(ANI33,FIND("(",ANI33,1)+1,FIND("%",ANI33,1)-FIND("(",ANI33,1)),0)</f>
        <v>0</v>
      </c>
      <c r="ANJ36">
        <f>IFERROR(MID(ANJ33,FIND("(",ANJ33,1)+1,FIND("%",ANJ33,1)-FIND("(",ANJ33,1)),0)</f>
        <v>0</v>
      </c>
      <c r="ANL36">
        <f>IFERROR(MID(ANL33,FIND("(",ANL33,1)+1,FIND("%",ANL33,1)-FIND("(",ANL33,1)),0)</f>
        <v>0</v>
      </c>
      <c r="ANM36">
        <f>IFERROR(MID(ANM33,FIND("(",ANM33,1)+1,FIND("%",ANM33,1)-FIND("(",ANM33,1)),0)</f>
        <v>0</v>
      </c>
      <c r="ANO36">
        <f>IFERROR(MID(ANO33,FIND("(",ANO33,1)+1,FIND("%",ANO33,1)-FIND("(",ANO33,1)),0)</f>
        <v>0</v>
      </c>
      <c r="ANP36">
        <f>IFERROR(MID(ANP33,FIND("(",ANP33,1)+1,FIND("%",ANP33,1)-FIND("(",ANP33,1)),0)</f>
        <v>0</v>
      </c>
      <c r="ANR36">
        <f>IFERROR(MID(ANR33,FIND("(",ANR33,1)+1,FIND("%",ANR33,1)-FIND("(",ANR33,1)),0)</f>
        <v>0</v>
      </c>
      <c r="ANS36">
        <f>IFERROR(MID(ANS33,FIND("(",ANS33,1)+1,FIND("%",ANS33,1)-FIND("(",ANS33,1)),0)</f>
        <v>0</v>
      </c>
      <c r="ANU36">
        <f>IFERROR(MID(ANU33,FIND("(",ANU33,1)+1,FIND("%",ANU33,1)-FIND("(",ANU33,1)),0)</f>
        <v>0</v>
      </c>
      <c r="ANV36">
        <f>IFERROR(MID(ANV33,FIND("(",ANV33,1)+1,FIND("%",ANV33,1)-FIND("(",ANV33,1)),0)</f>
        <v>0</v>
      </c>
      <c r="ANX36">
        <f>IFERROR(MID(ANX33,FIND("(",ANX33,1)+1,FIND("%",ANX33,1)-FIND("(",ANX33,1)),0)</f>
        <v>0</v>
      </c>
      <c r="ANY36">
        <f>IFERROR(MID(ANY33,FIND("(",ANY33,1)+1,FIND("%",ANY33,1)-FIND("(",ANY33,1)),0)</f>
        <v>0</v>
      </c>
      <c r="AOA36">
        <f>IFERROR(MID(AOA33,FIND("(",AOA33,1)+1,FIND("%",AOA33,1)-FIND("(",AOA33,1)),0)</f>
        <v>0</v>
      </c>
      <c r="AOB36">
        <f>IFERROR(MID(AOB33,FIND("(",AOB33,1)+1,FIND("%",AOB33,1)-FIND("(",AOB33,1)),0)</f>
        <v>0</v>
      </c>
      <c r="AOD36">
        <f>IFERROR(MID(AOD33,FIND("(",AOD33,1)+1,FIND("%",AOD33,1)-FIND("(",AOD33,1)),0)</f>
        <v>0</v>
      </c>
      <c r="AOE36">
        <f>IFERROR(MID(AOE33,FIND("(",AOE33,1)+1,FIND("%",AOE33,1)-FIND("(",AOE33,1)),0)</f>
        <v>0</v>
      </c>
      <c r="AOG36">
        <f>IFERROR(MID(AOG33,FIND("(",AOG33,1)+1,FIND("%",AOG33,1)-FIND("(",AOG33,1)),0)</f>
        <v>0</v>
      </c>
      <c r="AOH36">
        <f>IFERROR(MID(AOH33,FIND("(",AOH33,1)+1,FIND("%",AOH33,1)-FIND("(",AOH33,1)),0)</f>
        <v>0</v>
      </c>
      <c r="AOJ36">
        <f>IFERROR(MID(AOJ33,FIND("(",AOJ33,1)+1,FIND("%",AOJ33,1)-FIND("(",AOJ33,1)),0)</f>
        <v>0</v>
      </c>
      <c r="AOK36">
        <f>IFERROR(MID(AOK33,FIND("(",AOK33,1)+1,FIND("%",AOK33,1)-FIND("(",AOK33,1)),0)</f>
        <v>0</v>
      </c>
      <c r="AOM36">
        <f>IFERROR(MID(AOM33,FIND("(",AOM33,1)+1,FIND("%",AOM33,1)-FIND("(",AOM33,1)),0)</f>
        <v>0</v>
      </c>
      <c r="AON36">
        <f>IFERROR(MID(AON33,FIND("(",AON33,1)+1,FIND("%",AON33,1)-FIND("(",AON33,1)),0)</f>
        <v>0</v>
      </c>
      <c r="AOP36">
        <f>IFERROR(MID(AOP33,FIND("(",AOP33,1)+1,FIND("%",AOP33,1)-FIND("(",AOP33,1)),0)</f>
        <v>0</v>
      </c>
      <c r="AOQ36">
        <f>IFERROR(MID(AOQ33,FIND("(",AOQ33,1)+1,FIND("%",AOQ33,1)-FIND("(",AOQ33,1)),0)</f>
        <v>0</v>
      </c>
      <c r="AOS36">
        <f>IFERROR(MID(AOS33,FIND("(",AOS33,1)+1,FIND("%",AOS33,1)-FIND("(",AOS33,1)),0)</f>
        <v>0</v>
      </c>
      <c r="AOT36">
        <f>IFERROR(MID(AOT33,FIND("(",AOT33,1)+1,FIND("%",AOT33,1)-FIND("(",AOT33,1)),0)</f>
        <v>0</v>
      </c>
      <c r="AOV36">
        <f>IFERROR(MID(AOV33,FIND("(",AOV33,1)+1,FIND("%",AOV33,1)-FIND("(",AOV33,1)),0)</f>
        <v>0</v>
      </c>
      <c r="AOW36">
        <f>IFERROR(MID(AOW33,FIND("(",AOW33,1)+1,FIND("%",AOW33,1)-FIND("(",AOW33,1)),0)</f>
        <v>0</v>
      </c>
      <c r="AOY36">
        <f>IFERROR(MID(AOY33,FIND("(",AOY33,1)+1,FIND("%",AOY33,1)-FIND("(",AOY33,1)),0)</f>
        <v>0</v>
      </c>
      <c r="AOZ36">
        <f>IFERROR(MID(AOZ33,FIND("(",AOZ33,1)+1,FIND("%",AOZ33,1)-FIND("(",AOZ33,1)),0)</f>
        <v>0</v>
      </c>
      <c r="APB36">
        <f>IFERROR(MID(APB33,FIND("(",APB33,1)+1,FIND("%",APB33,1)-FIND("(",APB33,1)),0)</f>
        <v>0</v>
      </c>
      <c r="APC36">
        <f>IFERROR(MID(APC33,FIND("(",APC33,1)+1,FIND("%",APC33,1)-FIND("(",APC33,1)),0)</f>
        <v>0</v>
      </c>
      <c r="APE36">
        <f>IFERROR(MID(APE33,FIND("(",APE33,1)+1,FIND("%",APE33,1)-FIND("(",APE33,1)),0)</f>
        <v>0</v>
      </c>
      <c r="APF36">
        <f>IFERROR(MID(APF33,FIND("(",APF33,1)+1,FIND("%",APF33,1)-FIND("(",APF33,1)),0)</f>
        <v>0</v>
      </c>
      <c r="APH36">
        <f>IFERROR(MID(APH33,FIND("(",APH33,1)+1,FIND("%",APH33,1)-FIND("(",APH33,1)),0)</f>
        <v>0</v>
      </c>
      <c r="API36">
        <f>IFERROR(MID(API33,FIND("(",API33,1)+1,FIND("%",API33,1)-FIND("(",API33,1)),0)</f>
        <v>0</v>
      </c>
      <c r="APK36">
        <f>IFERROR(MID(APK33,FIND("(",APK33,1)+1,FIND("%",APK33,1)-FIND("(",APK33,1)),0)</f>
        <v>0</v>
      </c>
      <c r="APL36">
        <f>IFERROR(MID(APL33,FIND("(",APL33,1)+1,FIND("%",APL33,1)-FIND("(",APL33,1)),0)</f>
        <v>0</v>
      </c>
      <c r="APN36">
        <f>IFERROR(MID(APN33,FIND("(",APN33,1)+1,FIND("%",APN33,1)-FIND("(",APN33,1)),0)</f>
        <v>0</v>
      </c>
      <c r="APO36">
        <f>IFERROR(MID(APO33,FIND("(",APO33,1)+1,FIND("%",APO33,1)-FIND("(",APO33,1)),0)</f>
        <v>0</v>
      </c>
      <c r="APQ36">
        <f>IFERROR(MID(APQ33,FIND("(",APQ33,1)+1,FIND("%",APQ33,1)-FIND("(",APQ33,1)),0)</f>
        <v>0</v>
      </c>
      <c r="APR36">
        <f>IFERROR(MID(APR33,FIND("(",APR33,1)+1,FIND("%",APR33,1)-FIND("(",APR33,1)),0)</f>
        <v>0</v>
      </c>
      <c r="APT36">
        <f>IFERROR(MID(APT33,FIND("(",APT33,1)+1,FIND("%",APT33,1)-FIND("(",APT33,1)),0)</f>
        <v>0</v>
      </c>
      <c r="APU36">
        <f>IFERROR(MID(APU33,FIND("(",APU33,1)+1,FIND("%",APU33,1)-FIND("(",APU33,1)),0)</f>
        <v>0</v>
      </c>
      <c r="APW36">
        <f>IFERROR(MID(APW33,FIND("(",APW33,1)+1,FIND("%",APW33,1)-FIND("(",APW33,1)),0)</f>
        <v>0</v>
      </c>
      <c r="APX36">
        <f>IFERROR(MID(APX33,FIND("(",APX33,1)+1,FIND("%",APX33,1)-FIND("(",APX33,1)),0)</f>
        <v>0</v>
      </c>
      <c r="APZ36">
        <f>IFERROR(MID(APZ33,FIND("(",APZ33,1)+1,FIND("%",APZ33,1)-FIND("(",APZ33,1)),0)</f>
        <v>0</v>
      </c>
      <c r="AQA36">
        <f>IFERROR(MID(AQA33,FIND("(",AQA33,1)+1,FIND("%",AQA33,1)-FIND("(",AQA33,1)),0)</f>
        <v>0</v>
      </c>
      <c r="AQC36">
        <f>IFERROR(MID(AQC33,FIND("(",AQC33,1)+1,FIND("%",AQC33,1)-FIND("(",AQC33,1)),0)</f>
        <v>0</v>
      </c>
      <c r="AQD36">
        <f>IFERROR(MID(AQD33,FIND("(",AQD33,1)+1,FIND("%",AQD33,1)-FIND("(",AQD33,1)),0)</f>
        <v>0</v>
      </c>
      <c r="AQF36">
        <f>IFERROR(MID(AQF33,FIND("(",AQF33,1)+1,FIND("%",AQF33,1)-FIND("(",AQF33,1)),0)</f>
        <v>0</v>
      </c>
      <c r="AQG36">
        <f>IFERROR(MID(AQG33,FIND("(",AQG33,1)+1,FIND("%",AQG33,1)-FIND("(",AQG33,1)),0)</f>
        <v>0</v>
      </c>
      <c r="AQI36">
        <f>IFERROR(MID(AQI33,FIND("(",AQI33,1)+1,FIND("%",AQI33,1)-FIND("(",AQI33,1)),0)</f>
        <v>0</v>
      </c>
      <c r="AQJ36">
        <f>IFERROR(MID(AQJ33,FIND("(",AQJ33,1)+1,FIND("%",AQJ33,1)-FIND("(",AQJ33,1)),0)</f>
        <v>0</v>
      </c>
      <c r="AQL36">
        <f>IFERROR(MID(AQL33,FIND("(",AQL33,1)+1,FIND("%",AQL33,1)-FIND("(",AQL33,1)),0)</f>
        <v>0</v>
      </c>
      <c r="AQM36">
        <f>IFERROR(MID(AQM33,FIND("(",AQM33,1)+1,FIND("%",AQM33,1)-FIND("(",AQM33,1)),0)</f>
        <v>0</v>
      </c>
      <c r="AQO36">
        <f>IFERROR(MID(AQO33,FIND("(",AQO33,1)+1,FIND("%",AQO33,1)-FIND("(",AQO33,1)),0)</f>
        <v>0</v>
      </c>
      <c r="AQP36">
        <f>IFERROR(MID(AQP33,FIND("(",AQP33,1)+1,FIND("%",AQP33,1)-FIND("(",AQP33,1)),0)</f>
        <v>0</v>
      </c>
      <c r="AQR36">
        <f>IFERROR(MID(AQR33,FIND("(",AQR33,1)+1,FIND("%",AQR33,1)-FIND("(",AQR33,1)),0)</f>
        <v>0</v>
      </c>
      <c r="AQS36">
        <f>IFERROR(MID(AQS33,FIND("(",AQS33,1)+1,FIND("%",AQS33,1)-FIND("(",AQS33,1)),0)</f>
        <v>0</v>
      </c>
      <c r="AQU36">
        <f>IFERROR(MID(AQU33,FIND("(",AQU33,1)+1,FIND("%",AQU33,1)-FIND("(",AQU33,1)),0)</f>
        <v>0</v>
      </c>
      <c r="AQV36">
        <f>IFERROR(MID(AQV33,FIND("(",AQV33,1)+1,FIND("%",AQV33,1)-FIND("(",AQV33,1)),0)</f>
        <v>0</v>
      </c>
      <c r="AQX36">
        <f>IFERROR(MID(AQX33,FIND("(",AQX33,1)+1,FIND("%",AQX33,1)-FIND("(",AQX33,1)),0)</f>
        <v>0</v>
      </c>
      <c r="AQY36">
        <f>IFERROR(MID(AQY33,FIND("(",AQY33,1)+1,FIND("%",AQY33,1)-FIND("(",AQY33,1)),0)</f>
        <v>0</v>
      </c>
      <c r="ARA36">
        <f>IFERROR(MID(ARA33,FIND("(",ARA33,1)+1,FIND("%",ARA33,1)-FIND("(",ARA33,1)),0)</f>
        <v>0</v>
      </c>
      <c r="ARB36">
        <f>IFERROR(MID(ARB33,FIND("(",ARB33,1)+1,FIND("%",ARB33,1)-FIND("(",ARB33,1)),0)</f>
        <v>0</v>
      </c>
      <c r="ARD36">
        <f>IFERROR(MID(ARD33,FIND("(",ARD33,1)+1,FIND("%",ARD33,1)-FIND("(",ARD33,1)),0)</f>
        <v>0</v>
      </c>
      <c r="ARE36">
        <f>IFERROR(MID(ARE33,FIND("(",ARE33,1)+1,FIND("%",ARE33,1)-FIND("(",ARE33,1)),0)</f>
        <v>0</v>
      </c>
      <c r="ARG36">
        <f>IFERROR(MID(ARG33,FIND("(",ARG33,1)+1,FIND("%",ARG33,1)-FIND("(",ARG33,1)),0)</f>
        <v>0</v>
      </c>
      <c r="ARH36">
        <f>IFERROR(MID(ARH33,FIND("(",ARH33,1)+1,FIND("%",ARH33,1)-FIND("(",ARH33,1)),0)</f>
        <v>0</v>
      </c>
      <c r="ARJ36">
        <f>IFERROR(MID(ARJ33,FIND("(",ARJ33,1)+1,FIND("%",ARJ33,1)-FIND("(",ARJ33,1)),0)</f>
        <v>0</v>
      </c>
      <c r="ARK36">
        <f>IFERROR(MID(ARK33,FIND("(",ARK33,1)+1,FIND("%",ARK33,1)-FIND("(",ARK33,1)),0)</f>
        <v>0</v>
      </c>
      <c r="ARM36">
        <f>IFERROR(MID(ARM33,FIND("(",ARM33,1)+1,FIND("%",ARM33,1)-FIND("(",ARM33,1)),0)</f>
        <v>0</v>
      </c>
      <c r="ARN36">
        <f>IFERROR(MID(ARN33,FIND("(",ARN33,1)+1,FIND("%",ARN33,1)-FIND("(",ARN33,1)),0)</f>
        <v>0</v>
      </c>
      <c r="ARP36">
        <f>IFERROR(MID(ARP33,FIND("(",ARP33,1)+1,FIND("%",ARP33,1)-FIND("(",ARP33,1)),0)</f>
        <v>0</v>
      </c>
      <c r="ARQ36">
        <f>IFERROR(MID(ARQ33,FIND("(",ARQ33,1)+1,FIND("%",ARQ33,1)-FIND("(",ARQ33,1)),0)</f>
        <v>0</v>
      </c>
      <c r="ARS36">
        <f>IFERROR(MID(ARS33,FIND("(",ARS33,1)+1,FIND("%",ARS33,1)-FIND("(",ARS33,1)),0)</f>
        <v>0</v>
      </c>
      <c r="ART36">
        <f>IFERROR(MID(ART33,FIND("(",ART33,1)+1,FIND("%",ART33,1)-FIND("(",ART33,1)),0)</f>
        <v>0</v>
      </c>
      <c r="ARV36">
        <f>IFERROR(MID(ARV33,FIND("(",ARV33,1)+1,FIND("%",ARV33,1)-FIND("(",ARV33,1)),0)</f>
        <v>0</v>
      </c>
      <c r="ARW36">
        <f>IFERROR(MID(ARW33,FIND("(",ARW33,1)+1,FIND("%",ARW33,1)-FIND("(",ARW33,1)),0)</f>
        <v>0</v>
      </c>
      <c r="ARY36">
        <f>IFERROR(MID(ARY33,FIND("(",ARY33,1)+1,FIND("%",ARY33,1)-FIND("(",ARY33,1)),0)</f>
        <v>0</v>
      </c>
      <c r="ARZ36">
        <f>IFERROR(MID(ARZ33,FIND("(",ARZ33,1)+1,FIND("%",ARZ33,1)-FIND("(",ARZ33,1)),0)</f>
        <v>0</v>
      </c>
      <c r="ASB36">
        <f>IFERROR(MID(ASB33,FIND("(",ASB33,1)+1,FIND("%",ASB33,1)-FIND("(",ASB33,1)),0)</f>
        <v>0</v>
      </c>
      <c r="ASC36">
        <f>IFERROR(MID(ASC33,FIND("(",ASC33,1)+1,FIND("%",ASC33,1)-FIND("(",ASC33,1)),0)</f>
        <v>0</v>
      </c>
      <c r="ASE36">
        <f>IFERROR(MID(ASE33,FIND("(",ASE33,1)+1,FIND("%",ASE33,1)-FIND("(",ASE33,1)),0)</f>
        <v>0</v>
      </c>
      <c r="ASF36">
        <f>IFERROR(MID(ASF33,FIND("(",ASF33,1)+1,FIND("%",ASF33,1)-FIND("(",ASF33,1)),0)</f>
        <v>0</v>
      </c>
      <c r="ASH36">
        <f>IFERROR(MID(ASH33,FIND("(",ASH33,1)+1,FIND("%",ASH33,1)-FIND("(",ASH33,1)),0)</f>
        <v>0</v>
      </c>
      <c r="ASI36">
        <f>IFERROR(MID(ASI33,FIND("(",ASI33,1)+1,FIND("%",ASI33,1)-FIND("(",ASI33,1)),0)</f>
        <v>0</v>
      </c>
      <c r="ASK36">
        <f>IFERROR(MID(ASK33,FIND("(",ASK33,1)+1,FIND("%",ASK33,1)-FIND("(",ASK33,1)),0)</f>
        <v>0</v>
      </c>
      <c r="ASL36">
        <f>IFERROR(MID(ASL33,FIND("(",ASL33,1)+1,FIND("%",ASL33,1)-FIND("(",ASL33,1)),0)</f>
        <v>0</v>
      </c>
      <c r="ASN36">
        <f>IFERROR(MID(ASN33,FIND("(",ASN33,1)+1,FIND("%",ASN33,1)-FIND("(",ASN33,1)),0)</f>
        <v>0</v>
      </c>
      <c r="ASO36">
        <f>IFERROR(MID(ASO33,FIND("(",ASO33,1)+1,FIND("%",ASO33,1)-FIND("(",ASO33,1)),0)</f>
        <v>0</v>
      </c>
      <c r="ASQ36">
        <f>IFERROR(MID(ASQ33,FIND("(",ASQ33,1)+1,FIND("%",ASQ33,1)-FIND("(",ASQ33,1)),0)</f>
        <v>0</v>
      </c>
      <c r="ASR36">
        <f>IFERROR(MID(ASR33,FIND("(",ASR33,1)+1,FIND("%",ASR33,1)-FIND("(",ASR33,1)),0)</f>
        <v>0</v>
      </c>
      <c r="AST36">
        <f>IFERROR(MID(AST33,FIND("(",AST33,1)+1,FIND("%",AST33,1)-FIND("(",AST33,1)),0)</f>
        <v>0</v>
      </c>
      <c r="ASU36">
        <f>IFERROR(MID(ASU33,FIND("(",ASU33,1)+1,FIND("%",ASU33,1)-FIND("(",ASU33,1)),0)</f>
        <v>0</v>
      </c>
      <c r="ASW36">
        <f>IFERROR(MID(ASW33,FIND("(",ASW33,1)+1,FIND("%",ASW33,1)-FIND("(",ASW33,1)),0)</f>
        <v>0</v>
      </c>
      <c r="ASX36">
        <f>IFERROR(MID(ASX33,FIND("(",ASX33,1)+1,FIND("%",ASX33,1)-FIND("(",ASX33,1)),0)</f>
        <v>0</v>
      </c>
      <c r="ASZ36">
        <f>IFERROR(MID(ASZ33,FIND("(",ASZ33,1)+1,FIND("%",ASZ33,1)-FIND("(",ASZ33,1)),0)</f>
        <v>0</v>
      </c>
      <c r="ATA36">
        <f>IFERROR(MID(ATA33,FIND("(",ATA33,1)+1,FIND("%",ATA33,1)-FIND("(",ATA33,1)),0)</f>
        <v>0</v>
      </c>
      <c r="ATC36">
        <f>IFERROR(MID(ATC33,FIND("(",ATC33,1)+1,FIND("%",ATC33,1)-FIND("(",ATC33,1)),0)</f>
        <v>0</v>
      </c>
      <c r="ATD36">
        <f>IFERROR(MID(ATD33,FIND("(",ATD33,1)+1,FIND("%",ATD33,1)-FIND("(",ATD33,1)),0)</f>
        <v>0</v>
      </c>
      <c r="ATF36">
        <f>IFERROR(MID(ATF33,FIND("(",ATF33,1)+1,FIND("%",ATF33,1)-FIND("(",ATF33,1)),0)</f>
        <v>0</v>
      </c>
      <c r="ATG36">
        <f>IFERROR(MID(ATG33,FIND("(",ATG33,1)+1,FIND("%",ATG33,1)-FIND("(",ATG33,1)),0)</f>
        <v>0</v>
      </c>
      <c r="ATI36">
        <f>IFERROR(MID(ATI33,FIND("(",ATI33,1)+1,FIND("%",ATI33,1)-FIND("(",ATI33,1)),0)</f>
        <v>0</v>
      </c>
      <c r="ATJ36">
        <f>IFERROR(MID(ATJ33,FIND("(",ATJ33,1)+1,FIND("%",ATJ33,1)-FIND("(",ATJ33,1)),0)</f>
        <v>0</v>
      </c>
      <c r="ATL36">
        <f>IFERROR(MID(ATL33,FIND("(",ATL33,1)+1,FIND("%",ATL33,1)-FIND("(",ATL33,1)),0)</f>
        <v>0</v>
      </c>
      <c r="ATM36">
        <f>IFERROR(MID(ATM33,FIND("(",ATM33,1)+1,FIND("%",ATM33,1)-FIND("(",ATM33,1)),0)</f>
        <v>0</v>
      </c>
      <c r="ATO36">
        <f>IFERROR(MID(ATO33,FIND("(",ATO33,1)+1,FIND("%",ATO33,1)-FIND("(",ATO33,1)),0)</f>
        <v>0</v>
      </c>
      <c r="ATP36">
        <f>IFERROR(MID(ATP33,FIND("(",ATP33,1)+1,FIND("%",ATP33,1)-FIND("(",ATP33,1)),0)</f>
        <v>0</v>
      </c>
      <c r="ATR36">
        <f>IFERROR(MID(ATR33,FIND("(",ATR33,1)+1,FIND("%",ATR33,1)-FIND("(",ATR33,1)),0)</f>
        <v>0</v>
      </c>
      <c r="ATS36">
        <f>IFERROR(MID(ATS33,FIND("(",ATS33,1)+1,FIND("%",ATS33,1)-FIND("(",ATS33,1)),0)</f>
        <v>0</v>
      </c>
      <c r="ATU36">
        <f>IFERROR(MID(ATU33,FIND("(",ATU33,1)+1,FIND("%",ATU33,1)-FIND("(",ATU33,1)),0)</f>
        <v>0</v>
      </c>
      <c r="ATV36">
        <f>IFERROR(MID(ATV33,FIND("(",ATV33,1)+1,FIND("%",ATV33,1)-FIND("(",ATV33,1)),0)</f>
        <v>0</v>
      </c>
      <c r="ATX36">
        <f>IFERROR(MID(ATX33,FIND("(",ATX33,1)+1,FIND("%",ATX33,1)-FIND("(",ATX33,1)),0)</f>
        <v>0</v>
      </c>
      <c r="ATY36">
        <f>IFERROR(MID(ATY33,FIND("(",ATY33,1)+1,FIND("%",ATY33,1)-FIND("(",ATY33,1)),0)</f>
        <v>0</v>
      </c>
      <c r="AUA36">
        <f>IFERROR(MID(AUA33,FIND("(",AUA33,1)+1,FIND("%",AUA33,1)-FIND("(",AUA33,1)),0)</f>
        <v>0</v>
      </c>
      <c r="AUB36">
        <f>IFERROR(MID(AUB33,FIND("(",AUB33,1)+1,FIND("%",AUB33,1)-FIND("(",AUB33,1)),0)</f>
        <v>0</v>
      </c>
      <c r="AUD36">
        <f>IFERROR(MID(AUD33,FIND("(",AUD33,1)+1,FIND("%",AUD33,1)-FIND("(",AUD33,1)),0)</f>
        <v>0</v>
      </c>
      <c r="AUE36">
        <f>IFERROR(MID(AUE33,FIND("(",AUE33,1)+1,FIND("%",AUE33,1)-FIND("(",AUE33,1)),0)</f>
        <v>0</v>
      </c>
      <c r="AUG36">
        <f>IFERROR(MID(AUG33,FIND("(",AUG33,1)+1,FIND("%",AUG33,1)-FIND("(",AUG33,1)),0)</f>
        <v>0</v>
      </c>
      <c r="AUH36">
        <f>IFERROR(MID(AUH33,FIND("(",AUH33,1)+1,FIND("%",AUH33,1)-FIND("(",AUH33,1)),0)</f>
        <v>0</v>
      </c>
      <c r="AUJ36">
        <f>IFERROR(MID(AUJ33,FIND("(",AUJ33,1)+1,FIND("%",AUJ33,1)-FIND("(",AUJ33,1)),0)</f>
        <v>0</v>
      </c>
      <c r="AUK36">
        <f>IFERROR(MID(AUK33,FIND("(",AUK33,1)+1,FIND("%",AUK33,1)-FIND("(",AUK33,1)),0)</f>
        <v>0</v>
      </c>
      <c r="AUM36">
        <f>IFERROR(MID(AUM33,FIND("(",AUM33,1)+1,FIND("%",AUM33,1)-FIND("(",AUM33,1)),0)</f>
        <v>0</v>
      </c>
      <c r="AUN36">
        <f>IFERROR(MID(AUN33,FIND("(",AUN33,1)+1,FIND("%",AUN33,1)-FIND("(",AUN33,1)),0)</f>
        <v>0</v>
      </c>
      <c r="AUP36">
        <f>IFERROR(MID(AUP33,FIND("(",AUP33,1)+1,FIND("%",AUP33,1)-FIND("(",AUP33,1)),0)</f>
        <v>0</v>
      </c>
      <c r="AUQ36">
        <f>IFERROR(MID(AUQ33,FIND("(",AUQ33,1)+1,FIND("%",AUQ33,1)-FIND("(",AUQ33,1)),0)</f>
        <v>0</v>
      </c>
    </row>
    <row r="37" spans="1:1239" x14ac:dyDescent="0.25">
      <c r="A37" t="s">
        <v>28</v>
      </c>
      <c r="B37">
        <f>IFERROR(VLOOKUP($A37,Orden!A$2:C$29,2,FALSE),0)</f>
        <v>161</v>
      </c>
      <c r="C37">
        <f>IFERROR(VLOOKUP($A37,Orden!A$2:C$29,3,FALSE),0)</f>
        <v>188</v>
      </c>
      <c r="D37">
        <f>IFERROR(VLOOKUP($A37,Orden!J$2:L$29,2,FALSE),0)</f>
        <v>138</v>
      </c>
      <c r="E37">
        <f>IFERROR(VLOOKUP($A37,Orden!J$2:L$29,3,FALSE),0)</f>
        <v>154</v>
      </c>
      <c r="F37">
        <f>IFERROR(VLOOKUP($A37,Orden!S$2:U$29,2,FALSE),0)</f>
        <v>166</v>
      </c>
      <c r="G37">
        <f>IFERROR(VLOOKUP($A37,Orden!S$2:U$29,3,FALSE),0)</f>
        <v>172</v>
      </c>
      <c r="H37">
        <f>IFERROR(VLOOKUP($A37,Orden!AB$2:AD$29,2,FALSE),0)</f>
        <v>155</v>
      </c>
      <c r="I37">
        <f>IFERROR(VLOOKUP($A37,Orden!AB$2:AD$29,3,FALSE),0)</f>
        <v>180</v>
      </c>
      <c r="J37">
        <f>IFERROR(VLOOKUP($A37,Orden!AK$2:AM$29,2,FALSE),0)</f>
        <v>130</v>
      </c>
      <c r="K37">
        <f>IFERROR(VLOOKUP($A37,Orden!AK$2:AM$29,3,FALSE),0)</f>
        <v>133</v>
      </c>
      <c r="L37">
        <f>IFERROR(VLOOKUP($A37,Orden!AT$2:AV$29,2,FALSE),0)</f>
        <v>152</v>
      </c>
      <c r="M37">
        <f>IFERROR(VLOOKUP($A37,Orden!AT$2:AV$29,3,FALSE),0)</f>
        <v>161</v>
      </c>
      <c r="N37">
        <f>IFERROR(VLOOKUP($A37,Orden!BC$2:BE$29,2,FALSE),0)</f>
        <v>179</v>
      </c>
      <c r="O37">
        <f>IFERROR(VLOOKUP($A37,Orden!BC$2:BE$29,3,FALSE),0)</f>
        <v>186</v>
      </c>
      <c r="P37">
        <f>IFERROR(VLOOKUP($A37,Orden!BL$2:BN$29,2,FALSE),0)</f>
        <v>166</v>
      </c>
      <c r="Q37">
        <f>IFERROR(VLOOKUP($A37,Orden!BL$2:BN$29,3,FALSE),0)</f>
        <v>180</v>
      </c>
      <c r="R37">
        <f>IFERROR(VLOOKUP($A37,Orden!BU$2:BW$29,2,FALSE),0)</f>
        <v>180</v>
      </c>
      <c r="S37">
        <f>IFERROR(VLOOKUP($A37,Orden!BU$2:BW$29,3,FALSE),0)</f>
        <v>182</v>
      </c>
      <c r="T37">
        <f>IFERROR(VLOOKUP($A37,Orden!CD$2:CF$29,2,FALSE),0)</f>
        <v>129</v>
      </c>
      <c r="U37">
        <f>IFERROR(VLOOKUP($A37,Orden!CD$2:CF$29,3,FALSE),0)</f>
        <v>149</v>
      </c>
      <c r="V37">
        <f>IFERROR(VLOOKUP($A37,Orden!CM$2:CO$29,2,FALSE),0)</f>
        <v>190</v>
      </c>
      <c r="W37">
        <f>IFERROR(VLOOKUP($A37,Orden!CM$2:CO$29,3,FALSE),0)</f>
        <v>203</v>
      </c>
      <c r="X37">
        <f>IFERROR(VLOOKUP($A37,Orden!CV$2:CX$29,2,FALSE),0)</f>
        <v>166</v>
      </c>
      <c r="Y37">
        <f>IFERROR(VLOOKUP($A37,Orden!CV$2:CX$29,3,FALSE),0)</f>
        <v>141</v>
      </c>
      <c r="Z37">
        <f>IFERROR(VLOOKUP($A37,Orden!DE$2:DG$29,2,FALSE),0)</f>
        <v>190</v>
      </c>
      <c r="AA37">
        <f>IFERROR(VLOOKUP($A37,Orden!DE$2:DG$29,3,FALSE),0)</f>
        <v>193</v>
      </c>
      <c r="AB37">
        <f>IFERROR(VLOOKUP($A37,Orden!DN$2:DP$29,2,FALSE),0)</f>
        <v>131</v>
      </c>
      <c r="AC37">
        <f>IFERROR(VLOOKUP($A37,Orden!DN$2:DP$29,3,FALSE),0)</f>
        <v>142</v>
      </c>
      <c r="AD37">
        <f>IFERROR(VLOOKUP($A37,Orden!DW$2:DY$29,2,FALSE),0)</f>
        <v>148</v>
      </c>
      <c r="AE37">
        <f>IFERROR(VLOOKUP($A37,Orden!DW$2:DY$29,3,FALSE),0)</f>
        <v>140</v>
      </c>
      <c r="AF37">
        <f>IFERROR(VLOOKUP($A37,Orden!EF$2:EH$29,2,FALSE),0)</f>
        <v>171</v>
      </c>
      <c r="AG37">
        <f>IFERROR(VLOOKUP($A37,Orden!EF$2:EH$29,3,FALSE),0)</f>
        <v>148</v>
      </c>
      <c r="AH37">
        <f>IFERROR(VLOOKUP($A37,Orden!EO$2:EQ$29,2,FALSE),0)</f>
        <v>171</v>
      </c>
      <c r="AI37">
        <f>IFERROR(VLOOKUP($A37,Orden!EO$2:EQ$29,3,FALSE),0)</f>
        <v>151</v>
      </c>
      <c r="AJ37">
        <f>IFERROR(VLOOKUP($A37,Orden!EX$2:EZ$29,2,FALSE),0)</f>
        <v>131</v>
      </c>
      <c r="AK37">
        <f>IFERROR(VLOOKUP($A37,Orden!EX$2:EZ$29,3,FALSE),0)</f>
        <v>125</v>
      </c>
      <c r="AL37">
        <f>IFERROR(VLOOKUP($A37,Orden!FG$2:FI$29,2,FALSE),0)</f>
        <v>152</v>
      </c>
      <c r="AM37">
        <f>IFERROR(VLOOKUP($A37,Orden!FG$2:FI$29,3,FALSE),0)</f>
        <v>155</v>
      </c>
      <c r="AN37">
        <f>IFERROR(VLOOKUP($A37,Orden!FP$2:FR$29,2,FALSE),0)</f>
        <v>171</v>
      </c>
      <c r="AO37">
        <f>IFERROR(VLOOKUP($A37,Orden!FP$2:FR$29,3,FALSE),0)</f>
        <v>157</v>
      </c>
      <c r="AP37">
        <f>IFERROR(VLOOKUP($A37,Orden!FY$2:GA$29,2,FALSE),0)</f>
        <v>173</v>
      </c>
      <c r="AQ37">
        <f>IFERROR(VLOOKUP($A37,Orden!FY$2:GA$29,3,FALSE),0)</f>
        <v>157</v>
      </c>
      <c r="AR37">
        <f>IFERROR(VLOOKUP($A37,Orden!GH$2:GJ$29,2,FALSE),0)</f>
        <v>172</v>
      </c>
      <c r="AS37">
        <f>IFERROR(VLOOKUP($A37,Orden!GH$2:GJ$29,3,FALSE),0)</f>
        <v>180</v>
      </c>
      <c r="AT37">
        <f>IFERROR(VLOOKUP($A37,Orden!GQ$2:GS$29,2,FALSE),0)</f>
        <v>136</v>
      </c>
      <c r="AU37">
        <f>IFERROR(VLOOKUP($A37,Orden!GQ$2:GS$29,3,FALSE),0)</f>
        <v>135</v>
      </c>
      <c r="AV37">
        <f>IFERROR(VLOOKUP($A37,Orden!GZ$2:HB$29,2,FALSE),0)</f>
        <v>156</v>
      </c>
      <c r="AW37">
        <f>IFERROR(VLOOKUP($A37,Orden!GZ$2:HB$29,3,FALSE),0)</f>
        <v>154</v>
      </c>
      <c r="AX37">
        <f>IFERROR(VLOOKUP($A37,Orden!HI$2:HK$29,2,FALSE),0)</f>
        <v>131</v>
      </c>
      <c r="AY37">
        <f>IFERROR(VLOOKUP($A37,Orden!HI$2:HK$29,3,FALSE),0)</f>
        <v>155</v>
      </c>
      <c r="AZ37">
        <f>IFERROR(VLOOKUP($A37,Orden!HR$2:HT$29,2,FALSE),0)</f>
        <v>165</v>
      </c>
      <c r="BA37">
        <f>IFERROR(VLOOKUP($A37,Orden!HR$2:HT$29,3,FALSE),0)</f>
        <v>154</v>
      </c>
      <c r="BB37">
        <f>IFERROR(VLOOKUP($A37,Orden!IA$2:IC$29,2,FALSE),0)</f>
        <v>182</v>
      </c>
      <c r="BC37">
        <f>IFERROR(VLOOKUP($A37,Orden!IA$2:IC$29,3,FALSE),0)</f>
        <v>156</v>
      </c>
      <c r="BD37">
        <f>IFERROR(VLOOKUP($A37,Orden!IJ$2:IL$29,2,FALSE),0)</f>
        <v>161</v>
      </c>
      <c r="BE37">
        <f>IFERROR(VLOOKUP($A37,Orden!IJ$2:IL$29,3,FALSE),0)</f>
        <v>163</v>
      </c>
      <c r="BF37">
        <f>IFERROR(VLOOKUP($A37,Orden!IS$2:IU$29,2,FALSE),0)</f>
        <v>197</v>
      </c>
      <c r="BG37">
        <f>IFERROR(VLOOKUP($A37,Orden!IS$2:IU$29,3,FALSE),0)</f>
        <v>217</v>
      </c>
      <c r="BH37">
        <f>IFERROR(VLOOKUP($A37,Orden!JB$2:JD$29,2,FALSE),0)</f>
        <v>149</v>
      </c>
      <c r="BI37">
        <f>IFERROR(VLOOKUP($A37,Orden!JB$2:JD$29,3,FALSE),0)</f>
        <v>151</v>
      </c>
      <c r="BJ37">
        <f>IFERROR(VLOOKUP($A37,Orden!JK$2:JM$29,2,FALSE),0)</f>
        <v>139</v>
      </c>
      <c r="BK37">
        <f>IFERROR(VLOOKUP($A37,Orden!JK$2:JM$29,3,FALSE),0)</f>
        <v>156</v>
      </c>
      <c r="BL37">
        <f>IFERROR(VLOOKUP($A37,Orden!JT$2:JV$29,2,FALSE),0)</f>
        <v>132</v>
      </c>
      <c r="BM37">
        <f>IFERROR(VLOOKUP($A37,Orden!JT$2:JV$29,3,FALSE),0)</f>
        <v>151</v>
      </c>
      <c r="BN37">
        <f>IFERROR(VLOOKUP($A37,Orden!KC$2:KE$29,2,FALSE),0)</f>
        <v>132</v>
      </c>
      <c r="BO37">
        <f>IFERROR(VLOOKUP($A37,Orden!KC$2:KE$29,3,FALSE),0)</f>
        <v>126</v>
      </c>
      <c r="BP37">
        <f>IFERROR(VLOOKUP($A37,Orden!KL$2:KN$29,2,FALSE),0)</f>
        <v>165</v>
      </c>
      <c r="BQ37">
        <f>IFERROR(VLOOKUP($A37,Orden!KL$2:KN$29,3,FALSE),0)</f>
        <v>172</v>
      </c>
      <c r="BR37">
        <f>IFERROR(VLOOKUP($A37,Orden!KU$2:KW$29,2,FALSE),0)</f>
        <v>168</v>
      </c>
      <c r="BS37">
        <f>IFERROR(VLOOKUP($A37,Orden!KU$2:KW$29,3,FALSE),0)</f>
        <v>150</v>
      </c>
      <c r="BT37">
        <f>IFERROR(VLOOKUP($A37,Orden!LD$2:LF$29,2,FALSE),0)</f>
        <v>147</v>
      </c>
      <c r="BU37">
        <f>IFERROR(VLOOKUP($A37,Orden!LD$2:LF$29,3,FALSE),0)</f>
        <v>148</v>
      </c>
      <c r="BV37">
        <f>IFERROR(VLOOKUP($A37,Orden!LM$2:LO$29,2,FALSE),0)</f>
        <v>185</v>
      </c>
      <c r="BW37">
        <f>IFERROR(VLOOKUP($A37,Orden!LM$2:LO$29,3,FALSE),0)</f>
        <v>170</v>
      </c>
      <c r="BX37">
        <f>IFERROR(VLOOKUP($A37,Orden!LV$2:LX$29,2,FALSE),0)</f>
        <v>145</v>
      </c>
      <c r="BY37">
        <f>IFERROR(VLOOKUP($A37,Orden!LV$2:LX$29,3,FALSE),0)</f>
        <v>138</v>
      </c>
      <c r="BZ37">
        <f>IFERROR(VLOOKUP($A37,Orden!ME$2:MG$29,2,FALSE),0)</f>
        <v>197</v>
      </c>
      <c r="CA37">
        <f>IFERROR(VLOOKUP($A37,Orden!ME$2:MG$29,3,FALSE),0)</f>
        <v>173</v>
      </c>
      <c r="CB37">
        <f>IFERROR(VLOOKUP($A37,Orden!MN$2:MP$29,2,FALSE),0)</f>
        <v>169</v>
      </c>
      <c r="CC37">
        <f>IFERROR(VLOOKUP($A37,Orden!MN$2:MP$29,3,FALSE),0)</f>
        <v>162</v>
      </c>
      <c r="CD37">
        <f>IFERROR(VLOOKUP($A37,Orden!MW$2:MY$29,2,FALSE),0)</f>
        <v>165</v>
      </c>
      <c r="CE37">
        <f>IFERROR(VLOOKUP($A37,Orden!MW$2:MY$29,3,FALSE),0)</f>
        <v>166</v>
      </c>
      <c r="CF37">
        <f>IFERROR(VLOOKUP($A37,Orden!NF$2:NH$29,2,FALSE),0)</f>
        <v>120</v>
      </c>
      <c r="CG37">
        <f>IFERROR(VLOOKUP($A37,Orden!NF$2:NH$29,3,FALSE),0)</f>
        <v>127</v>
      </c>
      <c r="CH37">
        <f>IFERROR(VLOOKUP($A37,Orden!NO$2:NQ$29,2,FALSE),0)</f>
        <v>124</v>
      </c>
      <c r="CI37">
        <f>IFERROR(VLOOKUP($A37,Orden!NO$2:NQ$29,3,FALSE),0)</f>
        <v>142</v>
      </c>
      <c r="CJ37">
        <f>IFERROR(VLOOKUP($A37,Orden!NX$2:NZ$29,2,FALSE),0)</f>
        <v>113</v>
      </c>
      <c r="CK37">
        <f>IFERROR(VLOOKUP($A37,Orden!NX$2:NZ$29,3,FALSE),0)</f>
        <v>131</v>
      </c>
      <c r="CL37">
        <f>IFERROR(VLOOKUP($A37,Orden!OG$2:OI$29,2,FALSE),0)</f>
        <v>167</v>
      </c>
      <c r="CM37">
        <f>IFERROR(VLOOKUP($A37,Orden!OG$2:OI$29,3,FALSE),0)</f>
        <v>146</v>
      </c>
      <c r="CN37">
        <f>IFERROR(VLOOKUP($A37,Orden!OP$2:OR$29,2,FALSE),0)</f>
        <v>159</v>
      </c>
      <c r="CO37">
        <f>IFERROR(VLOOKUP($A37,Orden!OP$2:OR$29,3,FALSE),0)</f>
        <v>136</v>
      </c>
      <c r="CP37">
        <f>IFERROR(VLOOKUP($A37,Orden!OY$2:PA$29,2,FALSE),0)</f>
        <v>162</v>
      </c>
      <c r="CQ37">
        <f>IFERROR(VLOOKUP($A37,Orden!OY$2:PA$29,3,FALSE),0)</f>
        <v>155</v>
      </c>
      <c r="CR37">
        <f>IFERROR(VLOOKUP($A37,Orden!PH$2:PJ$29,2,FALSE),0)</f>
        <v>163</v>
      </c>
      <c r="CS37">
        <f>IFERROR(VLOOKUP($A37,Orden!PH$2:PJ$29,3,FALSE),0)</f>
        <v>166</v>
      </c>
      <c r="CT37">
        <f>IFERROR(VLOOKUP($A37,Orden!PQ$2:PS$29,2,FALSE),0)</f>
        <v>142</v>
      </c>
      <c r="CU37">
        <f>IFERROR(VLOOKUP($A37,Orden!PQ$2:PS$29,3,FALSE),0)</f>
        <v>132</v>
      </c>
      <c r="CV37">
        <f>IFERROR(VLOOKUP($A37,Orden!PZ$2:QB$29,2,FALSE),0)</f>
        <v>212</v>
      </c>
      <c r="CW37">
        <f>IFERROR(VLOOKUP($A37,Orden!PZ$2:QB$29,3,FALSE),0)</f>
        <v>203</v>
      </c>
      <c r="CX37">
        <f>IFERROR(VLOOKUP($A37,Orden!QI$2:QK$29,2,FALSE),0)</f>
        <v>152</v>
      </c>
      <c r="CY37">
        <f>IFERROR(VLOOKUP($A37,Orden!QI$2:QK$29,3,FALSE),0)</f>
        <v>157</v>
      </c>
      <c r="CZ37">
        <f>IFERROR(VLOOKUP($A37,Orden!QR$2:QT$29,2,FALSE),0)</f>
        <v>174</v>
      </c>
      <c r="DA37">
        <f>IFERROR(VLOOKUP($A37,Orden!QR$2:QT$29,3,FALSE),0)</f>
        <v>178</v>
      </c>
      <c r="DB37">
        <f>IFERROR(VLOOKUP($A37,Orden!RA$2:RC$29,2,FALSE),0)</f>
        <v>159</v>
      </c>
      <c r="DC37">
        <f>IFERROR(VLOOKUP($A37,Orden!RA$2:RC$29,3,FALSE),0)</f>
        <v>167</v>
      </c>
      <c r="DD37">
        <f>IFERROR(VLOOKUP($A37,Orden!RJ$2:RL$29,2,FALSE),0)</f>
        <v>165</v>
      </c>
      <c r="DE37">
        <f>IFERROR(VLOOKUP($A37,Orden!RJ$2:RL$29,3,FALSE),0)</f>
        <v>164</v>
      </c>
      <c r="DF37">
        <f>IFERROR(VLOOKUP($A37,Orden!RS$2:RU$29,2,FALSE),0)</f>
        <v>153</v>
      </c>
      <c r="DG37">
        <f>IFERROR(VLOOKUP($A37,Orden!RS$2:RU$29,3,FALSE),0)</f>
        <v>139</v>
      </c>
      <c r="DH37">
        <f>IFERROR(VLOOKUP($A37,Orden!SB$2:SD$29,2,FALSE),0)</f>
        <v>180</v>
      </c>
      <c r="DI37">
        <f>IFERROR(VLOOKUP($A37,Orden!SB$2:SD$29,3,FALSE),0)</f>
        <v>197</v>
      </c>
      <c r="DJ37">
        <f>IFERROR(VLOOKUP($A37,Orden!SK$2:SM$29,2,FALSE),0)</f>
        <v>152</v>
      </c>
      <c r="DK37">
        <f>IFERROR(VLOOKUP($A37,Orden!SK$2:SM$29,3,FALSE),0)</f>
        <v>158</v>
      </c>
      <c r="DL37">
        <f>IFERROR(VLOOKUP($A37,Orden!ST$2:SV$29,2,FALSE),0)</f>
        <v>144</v>
      </c>
      <c r="DM37">
        <f>IFERROR(VLOOKUP($A37,Orden!ST$2:SV$29,3,FALSE),0)</f>
        <v>161</v>
      </c>
      <c r="DN37">
        <f>IFERROR(VLOOKUP($A37,Orden!TC$2:TE$29,2,FALSE),0)</f>
        <v>147</v>
      </c>
      <c r="DO37">
        <f>IFERROR(VLOOKUP($A37,Orden!TC$2:TE$29,3,FALSE),0)</f>
        <v>153</v>
      </c>
      <c r="DP37">
        <f>IFERROR(VLOOKUP($A37,Orden!TL$2:TN$29,2,FALSE),0)</f>
        <v>147</v>
      </c>
      <c r="DQ37">
        <f>IFERROR(VLOOKUP($A37,Orden!TL$2:TN$29,3,FALSE),0)</f>
        <v>135</v>
      </c>
      <c r="DR37">
        <f>IFERROR(VLOOKUP($A37,Orden!TU$2:TW$29,2,FALSE),0)</f>
        <v>157</v>
      </c>
      <c r="DS37">
        <f>IFERROR(VLOOKUP($A37,Orden!TU$2:TW$29,3,FALSE),0)</f>
        <v>150</v>
      </c>
      <c r="DT37">
        <f>IFERROR(VLOOKUP($A37,Orden!UD$2:UF$29,2,FALSE),0)</f>
        <v>194</v>
      </c>
      <c r="DU37">
        <f>IFERROR(VLOOKUP($A37,Orden!UD$2:UF$29,3,FALSE),0)</f>
        <v>164</v>
      </c>
      <c r="DV37">
        <f>IFERROR(VLOOKUP($A37,Orden!UM$2:UO$29,2,FALSE),0)</f>
        <v>141</v>
      </c>
      <c r="DW37">
        <f>IFERROR(VLOOKUP($A37,Orden!UM$2:UO$29,3,FALSE),0)</f>
        <v>140</v>
      </c>
      <c r="DX37">
        <f>IFERROR(VLOOKUP($A37,Orden!UV$2:UX$29,2,FALSE),0)</f>
        <v>171</v>
      </c>
      <c r="DY37">
        <f>IFERROR(VLOOKUP($A37,Orden!UV$2:UX$29,3,FALSE),0)</f>
        <v>154</v>
      </c>
      <c r="DZ37">
        <f>IFERROR(VLOOKUP($A37,Orden!VE$2:VG$29,2,FALSE),0)</f>
        <v>159</v>
      </c>
      <c r="EA37">
        <f>IFERROR(VLOOKUP($A37,Orden!VE$2:VG$29,3,FALSE),0)</f>
        <v>173</v>
      </c>
      <c r="EB37">
        <f>IFERROR(VLOOKUP($A37,Orden!VN$2:VP$29,2,FALSE),0)</f>
        <v>146</v>
      </c>
      <c r="EC37">
        <f>IFERROR(VLOOKUP($A37,Orden!VN$2:VP$29,3,FALSE),0)</f>
        <v>146</v>
      </c>
      <c r="ED37">
        <f>IFERROR(VLOOKUP($A37,Orden!VW$2:VY$29,2,FALSE),0)</f>
        <v>135</v>
      </c>
      <c r="EE37">
        <f>IFERROR(VLOOKUP($A37,Orden!VW$2:VY$29,3,FALSE),0)</f>
        <v>145</v>
      </c>
      <c r="EF37">
        <f>IFERROR(VLOOKUP($A37,Orden!WF$2:WH$29,2,FALSE),0)</f>
        <v>149</v>
      </c>
      <c r="EG37">
        <f>IFERROR(VLOOKUP($A37,Orden!WF$2:WH$29,3,FALSE),0)</f>
        <v>163</v>
      </c>
      <c r="EH37">
        <f>IFERROR(VLOOKUP($A37,Orden!WO$2:WQ$29,2,FALSE),0)</f>
        <v>192</v>
      </c>
      <c r="EI37">
        <f>IFERROR(VLOOKUP($A37,Orden!WO$2:WQ$29,3,FALSE),0)</f>
        <v>192</v>
      </c>
      <c r="EJ37">
        <f>IFERROR(VLOOKUP($A37,Orden!WX$2:WZ$29,2,FALSE),0)</f>
        <v>161</v>
      </c>
      <c r="EK37">
        <f>IFERROR(VLOOKUP($A37,Orden!WX$2:WZ$29,3,FALSE),0)</f>
        <v>178</v>
      </c>
      <c r="EL37">
        <f>IFERROR(VLOOKUP($A37,Orden!XG$2:XI$29,2,FALSE),0)</f>
        <v>166</v>
      </c>
      <c r="EM37">
        <f>IFERROR(VLOOKUP($A37,Orden!XG$2:XI$29,3,FALSE),0)</f>
        <v>163</v>
      </c>
      <c r="EN37">
        <f>IFERROR(VLOOKUP($A37,Orden!XP$2:XR$29,2,FALSE),0)</f>
        <v>203</v>
      </c>
      <c r="EO37">
        <f>IFERROR(VLOOKUP($A37,Orden!XP$2:XR$29,3,FALSE),0)</f>
        <v>183</v>
      </c>
      <c r="EP37">
        <f>IFERROR(VLOOKUP($A37,Orden!XY$2:YA$29,2,FALSE),0)</f>
        <v>170</v>
      </c>
      <c r="EQ37">
        <f>IFERROR(VLOOKUP($A37,Orden!XY$2:YA$29,3,FALSE),0)</f>
        <v>181</v>
      </c>
      <c r="ER37">
        <f>IFERROR(VLOOKUP($A37,Orden!YH$2:YJ$29,2,FALSE),0)</f>
        <v>152</v>
      </c>
      <c r="ES37">
        <f>IFERROR(VLOOKUP($A37,Orden!YH$2:YJ$29,3,FALSE),0)</f>
        <v>161</v>
      </c>
      <c r="ET37">
        <f>IFERROR(VLOOKUP($A37,Orden!YQ$2:YS$29,2,FALSE),0)</f>
        <v>156</v>
      </c>
      <c r="EU37">
        <f>IFERROR(VLOOKUP($A37,Orden!YQ$2:YS$29,3,FALSE),0)</f>
        <v>147</v>
      </c>
      <c r="EV37">
        <f>IFERROR(VLOOKUP($A37,Orden!YZ$2:ZB$29,2,FALSE),0)</f>
        <v>154</v>
      </c>
      <c r="EW37">
        <f>IFERROR(VLOOKUP($A37,Orden!YZ$2:ZB$29,3,FALSE),0)</f>
        <v>149</v>
      </c>
      <c r="EX37">
        <f>IFERROR(VLOOKUP($A37,Orden!ZI$2:ZK$29,2,FALSE),0)</f>
        <v>144</v>
      </c>
      <c r="EY37">
        <f>IFERROR(VLOOKUP($A37,Orden!ZI$2:ZK$29,3,FALSE),0)</f>
        <v>156</v>
      </c>
      <c r="EZ37">
        <f>IFERROR(VLOOKUP($A37,Orden!ZR$2:ZT$29,2,FALSE),0)</f>
        <v>144</v>
      </c>
      <c r="FA37">
        <f>IFERROR(VLOOKUP($A37,Orden!ZR$2:ZT$29,3,FALSE),0)</f>
        <v>146</v>
      </c>
      <c r="FB37">
        <f>IFERROR(VLOOKUP($A37,Orden!AAA$2:AAC$29,2,FALSE),0)</f>
        <v>179</v>
      </c>
      <c r="FC37">
        <f>IFERROR(VLOOKUP($A37,Orden!AAA$2:AAC$29,3,FALSE),0)</f>
        <v>167</v>
      </c>
      <c r="FD37">
        <f>IFERROR(VLOOKUP($A37,Orden!AAJ$2:AAL$29,2,FALSE),0)</f>
        <v>161</v>
      </c>
      <c r="FE37">
        <f>IFERROR(VLOOKUP($A37,Orden!AAJ$2:AAL$29,3,FALSE),0)</f>
        <v>149</v>
      </c>
      <c r="FF37">
        <f>IFERROR(VLOOKUP($A37,Orden!AAS$2:AAU$29,2,FALSE),0)</f>
        <v>132</v>
      </c>
      <c r="FG37">
        <f>IFERROR(VLOOKUP($A37,Orden!AAS$2:AAU$29,3,FALSE),0)</f>
        <v>155</v>
      </c>
      <c r="FH37">
        <f>IFERROR(VLOOKUP($A37,Orden!ABB$2:ABD$29,2,FALSE),0)</f>
        <v>147</v>
      </c>
      <c r="FI37">
        <f>IFERROR(VLOOKUP($A37,Orden!ABB$2:ABD$29,3,FALSE),0)</f>
        <v>142</v>
      </c>
      <c r="FJ37">
        <f>IFERROR(VLOOKUP($A37,Orden!ABK$2:ABM$29,2,FALSE),0)</f>
        <v>171</v>
      </c>
      <c r="FK37">
        <f>IFERROR(VLOOKUP($A37,Orden!ABK$2:ABM$29,3,FALSE),0)</f>
        <v>168</v>
      </c>
      <c r="FL37">
        <f>IFERROR(VLOOKUP($A37,Orden!ABT$2:ABV$29,2,FALSE),0)</f>
        <v>157</v>
      </c>
      <c r="FM37">
        <f>IFERROR(VLOOKUP($A37,Orden!ABT$2:ABV$29,3,FALSE),0)</f>
        <v>159</v>
      </c>
      <c r="FN37">
        <f>IFERROR(VLOOKUP($A37,Orden!ACC$2:ACE$29,2,FALSE),0)</f>
        <v>0</v>
      </c>
      <c r="FO37">
        <f>IFERROR(VLOOKUP($A37,Orden!ACC$2:ACE$29,3,FALSE),0)</f>
        <v>0</v>
      </c>
      <c r="FQ37">
        <f>IFERROR(VLOOKUP($A37,Orden!ACF$2:ACH$29,2,FALSE),0)</f>
        <v>0</v>
      </c>
      <c r="FR37">
        <f>IFERROR(VLOOKUP($A37,Orden!ACF$2:ACH$29,3,FALSE),0)</f>
        <v>0</v>
      </c>
      <c r="FT37">
        <f>IFERROR(VLOOKUP($A37,Orden!ACI$2:ACK$29,2,FALSE),0)</f>
        <v>0</v>
      </c>
      <c r="FU37">
        <f>IFERROR(VLOOKUP($A37,Orden!ACI$2:ACK$29,3,FALSE),0)</f>
        <v>0</v>
      </c>
      <c r="FW37">
        <f>IFERROR(VLOOKUP($A37,Orden!ACL$2:ACN$29,2,FALSE),0)</f>
        <v>0</v>
      </c>
      <c r="FX37">
        <f>IFERROR(VLOOKUP($A37,Orden!ACL$2:ACN$29,3,FALSE),0)</f>
        <v>0</v>
      </c>
      <c r="FZ37">
        <f>IFERROR(VLOOKUP($A37,Orden!ACO$2:ACQ$29,2,FALSE),0)</f>
        <v>0</v>
      </c>
      <c r="GA37">
        <f>IFERROR(VLOOKUP($A37,Orden!ACO$2:ACQ$29,3,FALSE),0)</f>
        <v>0</v>
      </c>
      <c r="GC37">
        <f>IFERROR(VLOOKUP($A37,Orden!ACR$2:ACT$29,2,FALSE),0)</f>
        <v>0</v>
      </c>
      <c r="GD37">
        <f>IFERROR(VLOOKUP($A37,Orden!ACR$2:ACT$29,3,FALSE),0)</f>
        <v>0</v>
      </c>
      <c r="GF37">
        <f>IFERROR(VLOOKUP($A37,Orden!ACU$2:ACW$29,2,FALSE),0)</f>
        <v>0</v>
      </c>
      <c r="GG37">
        <f>IFERROR(VLOOKUP($A37,Orden!ACU$2:ACW$29,3,FALSE),0)</f>
        <v>0</v>
      </c>
      <c r="GI37">
        <f>IFERROR(VLOOKUP($A37,Orden!ACX$2:ACZ$29,2,FALSE),0)</f>
        <v>0</v>
      </c>
      <c r="GJ37">
        <f>IFERROR(VLOOKUP($A37,Orden!ACX$2:ACZ$29,3,FALSE),0)</f>
        <v>0</v>
      </c>
      <c r="GL37">
        <f>IFERROR(VLOOKUP($A37,Orden!ADA$2:ADC$29,2,FALSE),0)</f>
        <v>0</v>
      </c>
      <c r="GM37">
        <f>IFERROR(VLOOKUP($A37,Orden!ADA$2:ADC$29,3,FALSE),0)</f>
        <v>0</v>
      </c>
      <c r="GO37">
        <f>IFERROR(VLOOKUP($A37,Orden!ADD$2:ADF$29,2,FALSE),0)</f>
        <v>0</v>
      </c>
      <c r="GP37">
        <f>IFERROR(VLOOKUP($A37,Orden!ADD$2:ADF$29,3,FALSE),0)</f>
        <v>0</v>
      </c>
      <c r="GR37">
        <f>IFERROR(VLOOKUP($A37,Orden!ADG$2:ADI$29,2,FALSE),0)</f>
        <v>0</v>
      </c>
      <c r="GS37">
        <f>IFERROR(VLOOKUP($A37,Orden!ADG$2:ADI$29,3,FALSE),0)</f>
        <v>0</v>
      </c>
      <c r="GU37">
        <f>IFERROR(VLOOKUP($A37,Orden!ADJ$2:ADL$29,2,FALSE),0)</f>
        <v>0</v>
      </c>
      <c r="GV37">
        <f>IFERROR(VLOOKUP($A37,Orden!ADJ$2:ADL$29,3,FALSE),0)</f>
        <v>0</v>
      </c>
      <c r="GX37">
        <f>IFERROR(VLOOKUP($A37,Orden!ADM$2:ADO$29,2,FALSE),0)</f>
        <v>0</v>
      </c>
      <c r="GY37">
        <f>IFERROR(VLOOKUP($A37,Orden!ADM$2:ADO$29,3,FALSE),0)</f>
        <v>0</v>
      </c>
      <c r="HA37">
        <f>IFERROR(VLOOKUP($A37,Orden!ADP$2:ADR$29,2,FALSE),0)</f>
        <v>0</v>
      </c>
      <c r="HB37">
        <f>IFERROR(VLOOKUP($A37,Orden!ADP$2:ADR$29,3,FALSE),0)</f>
        <v>0</v>
      </c>
      <c r="HD37">
        <f>IFERROR(VLOOKUP($A37,Orden!ADS$2:ADU$29,2,FALSE),0)</f>
        <v>0</v>
      </c>
      <c r="HE37">
        <f>IFERROR(VLOOKUP($A37,Orden!ADS$2:ADU$29,3,FALSE),0)</f>
        <v>0</v>
      </c>
      <c r="HG37">
        <f>IFERROR(VLOOKUP($A37,Orden!ADV$2:ADX$29,2,FALSE),0)</f>
        <v>0</v>
      </c>
      <c r="HH37">
        <f>IFERROR(VLOOKUP($A37,Orden!ADV$2:ADX$29,3,FALSE),0)</f>
        <v>0</v>
      </c>
      <c r="HJ37">
        <f>IFERROR(VLOOKUP($A37,Orden!ADY$2:AEA$29,2,FALSE),0)</f>
        <v>0</v>
      </c>
      <c r="HK37">
        <f>IFERROR(VLOOKUP($A37,Orden!ADY$2:AEA$29,3,FALSE),0)</f>
        <v>0</v>
      </c>
      <c r="HM37">
        <f>IFERROR(VLOOKUP($A37,Orden!AEB$2:AED$29,2,FALSE),0)</f>
        <v>0</v>
      </c>
      <c r="HN37">
        <f>IFERROR(VLOOKUP($A37,Orden!AEB$2:AED$29,3,FALSE),0)</f>
        <v>0</v>
      </c>
      <c r="HP37">
        <f>IFERROR(VLOOKUP($A37,Orden!AEE$2:AEG$29,2,FALSE),0)</f>
        <v>0</v>
      </c>
      <c r="HQ37">
        <f>IFERROR(VLOOKUP($A37,Orden!AEE$2:AEG$29,3,FALSE),0)</f>
        <v>0</v>
      </c>
      <c r="HS37">
        <f>IFERROR(VLOOKUP($A37,Orden!AEH$2:AEJ$29,2,FALSE),0)</f>
        <v>0</v>
      </c>
      <c r="HT37">
        <f>IFERROR(VLOOKUP($A37,Orden!AEH$2:AEJ$29,3,FALSE),0)</f>
        <v>0</v>
      </c>
      <c r="HV37">
        <f>IFERROR(VLOOKUP($A37,Orden!AEK$2:AEM$29,2,FALSE),0)</f>
        <v>0</v>
      </c>
      <c r="HW37">
        <f>IFERROR(VLOOKUP($A37,Orden!AEK$2:AEM$29,3,FALSE),0)</f>
        <v>0</v>
      </c>
      <c r="HY37">
        <f>IFERROR(VLOOKUP($A37,Orden!AEN$2:AEP$29,2,FALSE),0)</f>
        <v>0</v>
      </c>
      <c r="HZ37">
        <f>IFERROR(VLOOKUP($A37,Orden!AEN$2:AEP$29,3,FALSE),0)</f>
        <v>0</v>
      </c>
      <c r="IB37">
        <f>IFERROR(VLOOKUP($A37,Orden!AEQ$2:AES$29,2,FALSE),0)</f>
        <v>0</v>
      </c>
      <c r="IC37">
        <f>IFERROR(VLOOKUP($A37,Orden!AEQ$2:AES$29,3,FALSE),0)</f>
        <v>0</v>
      </c>
      <c r="IE37">
        <f>IFERROR(VLOOKUP($A37,Orden!AET$2:AEV$29,2,FALSE),0)</f>
        <v>0</v>
      </c>
      <c r="IF37">
        <f>IFERROR(VLOOKUP($A37,Orden!AET$2:AEV$29,3,FALSE),0)</f>
        <v>0</v>
      </c>
      <c r="IH37">
        <f>IFERROR(VLOOKUP($A37,Orden!AEW$2:AEY$29,2,FALSE),0)</f>
        <v>0</v>
      </c>
      <c r="II37">
        <f>IFERROR(VLOOKUP($A37,Orden!AEW$2:AEY$29,3,FALSE),0)</f>
        <v>0</v>
      </c>
      <c r="IK37">
        <f>IFERROR(VLOOKUP($A37,Orden!AEZ$2:AFB$29,2,FALSE),0)</f>
        <v>0</v>
      </c>
      <c r="IL37">
        <f>IFERROR(VLOOKUP($A37,Orden!AEZ$2:AFB$29,3,FALSE),0)</f>
        <v>0</v>
      </c>
      <c r="IN37">
        <f>IFERROR(VLOOKUP($A37,Orden!AFC$2:AFE$29,2,FALSE),0)</f>
        <v>0</v>
      </c>
      <c r="IO37">
        <f>IFERROR(VLOOKUP($A37,Orden!AFC$2:AFE$29,3,FALSE),0)</f>
        <v>0</v>
      </c>
      <c r="IQ37">
        <f>IFERROR(VLOOKUP($A37,Orden!AFF$2:AFH$29,2,FALSE),0)</f>
        <v>0</v>
      </c>
      <c r="IR37">
        <f>IFERROR(VLOOKUP($A37,Orden!AFF$2:AFH$29,3,FALSE),0)</f>
        <v>0</v>
      </c>
      <c r="IT37">
        <f>IFERROR(VLOOKUP($A37,Orden!AFI$2:AFK$29,2,FALSE),0)</f>
        <v>0</v>
      </c>
      <c r="IU37">
        <f>IFERROR(VLOOKUP($A37,Orden!AFI$2:AFK$29,3,FALSE),0)</f>
        <v>0</v>
      </c>
      <c r="IW37">
        <f>IFERROR(VLOOKUP($A37,Orden!AFL$2:AFN$29,2,FALSE),0)</f>
        <v>0</v>
      </c>
      <c r="IX37">
        <f>IFERROR(VLOOKUP($A37,Orden!AFL$2:AFN$29,3,FALSE),0)</f>
        <v>0</v>
      </c>
      <c r="IZ37">
        <f>IFERROR(VLOOKUP($A37,Orden!AFO$2:AFQ$29,2,FALSE),0)</f>
        <v>0</v>
      </c>
      <c r="JA37">
        <f>IFERROR(VLOOKUP($A37,Orden!AFO$2:AFQ$29,3,FALSE),0)</f>
        <v>0</v>
      </c>
      <c r="JC37">
        <f>IFERROR(VLOOKUP($A37,Orden!AFR$2:AFT$29,2,FALSE),0)</f>
        <v>0</v>
      </c>
      <c r="JD37">
        <f>IFERROR(VLOOKUP($A37,Orden!AFR$2:AFT$29,3,FALSE),0)</f>
        <v>0</v>
      </c>
      <c r="JF37">
        <f>IFERROR(VLOOKUP($A37,Orden!AFU$2:AFW$29,2,FALSE),0)</f>
        <v>0</v>
      </c>
      <c r="JG37">
        <f>IFERROR(VLOOKUP($A37,Orden!AFU$2:AFW$29,3,FALSE),0)</f>
        <v>0</v>
      </c>
      <c r="JI37">
        <f>IFERROR(VLOOKUP($A37,Orden!AFX$2:AFZ$29,2,FALSE),0)</f>
        <v>0</v>
      </c>
      <c r="JJ37">
        <f>IFERROR(VLOOKUP($A37,Orden!AFX$2:AFZ$29,3,FALSE),0)</f>
        <v>0</v>
      </c>
      <c r="JL37">
        <f>IFERROR(VLOOKUP($A37,Orden!AGA$2:AGC$29,2,FALSE),0)</f>
        <v>0</v>
      </c>
      <c r="JM37">
        <f>IFERROR(VLOOKUP($A37,Orden!AGA$2:AGC$29,3,FALSE),0)</f>
        <v>0</v>
      </c>
      <c r="JO37">
        <f>IFERROR(VLOOKUP($A37,Orden!AGD$2:AGF$29,2,FALSE),0)</f>
        <v>0</v>
      </c>
      <c r="JP37">
        <f>IFERROR(VLOOKUP($A37,Orden!AGD$2:AGF$29,3,FALSE),0)</f>
        <v>0</v>
      </c>
      <c r="JR37">
        <f>IFERROR(VLOOKUP($A37,Orden!AGG$2:AGI$29,2,FALSE),0)</f>
        <v>0</v>
      </c>
      <c r="JS37">
        <f>IFERROR(VLOOKUP($A37,Orden!AGG$2:AGI$29,3,FALSE),0)</f>
        <v>0</v>
      </c>
      <c r="JU37">
        <f>IFERROR(VLOOKUP($A37,Orden!AGJ$2:AGL$29,2,FALSE),0)</f>
        <v>0</v>
      </c>
      <c r="JV37">
        <f>IFERROR(VLOOKUP($A37,Orden!AGJ$2:AGL$29,3,FALSE),0)</f>
        <v>0</v>
      </c>
      <c r="JX37">
        <f>IFERROR(VLOOKUP($A37,Orden!AGM$2:AGO$29,2,FALSE),0)</f>
        <v>0</v>
      </c>
      <c r="JY37">
        <f>IFERROR(VLOOKUP($A37,Orden!AGM$2:AGO$29,3,FALSE),0)</f>
        <v>0</v>
      </c>
      <c r="KA37">
        <f>IFERROR(VLOOKUP($A37,Orden!AGP$2:AGR$29,2,FALSE),0)</f>
        <v>0</v>
      </c>
      <c r="KB37">
        <f>IFERROR(VLOOKUP($A37,Orden!AGP$2:AGR$29,3,FALSE),0)</f>
        <v>0</v>
      </c>
      <c r="KD37">
        <f>IFERROR(VLOOKUP($A37,Orden!AGS$2:AGU$29,2,FALSE),0)</f>
        <v>0</v>
      </c>
      <c r="KE37">
        <f>IFERROR(VLOOKUP($A37,Orden!AGS$2:AGU$29,3,FALSE),0)</f>
        <v>0</v>
      </c>
      <c r="KG37">
        <f>IFERROR(VLOOKUP($A37,Orden!AGV$2:AGX$29,2,FALSE),0)</f>
        <v>0</v>
      </c>
      <c r="KH37">
        <f>IFERROR(VLOOKUP($A37,Orden!AGV$2:AGX$29,3,FALSE),0)</f>
        <v>0</v>
      </c>
      <c r="KJ37">
        <f>IFERROR(VLOOKUP($A37,Orden!AGY$2:AHA$29,2,FALSE),0)</f>
        <v>0</v>
      </c>
      <c r="KK37">
        <f>IFERROR(VLOOKUP($A37,Orden!AGY$2:AHA$29,3,FALSE),0)</f>
        <v>0</v>
      </c>
      <c r="KM37">
        <f>IFERROR(VLOOKUP($A37,Orden!AHB$2:AHD$29,2,FALSE),0)</f>
        <v>0</v>
      </c>
      <c r="KN37">
        <f>IFERROR(VLOOKUP($A37,Orden!AHB$2:AHD$29,3,FALSE),0)</f>
        <v>0</v>
      </c>
      <c r="KP37">
        <f>IFERROR(VLOOKUP($A37,Orden!AHE$2:AHG$29,2,FALSE),0)</f>
        <v>0</v>
      </c>
      <c r="KQ37">
        <f>IFERROR(VLOOKUP($A37,Orden!AHE$2:AHG$29,3,FALSE),0)</f>
        <v>0</v>
      </c>
      <c r="KS37">
        <f>IFERROR(VLOOKUP($A37,Orden!AHH$2:AHJ$29,2,FALSE),0)</f>
        <v>0</v>
      </c>
      <c r="KT37">
        <f>IFERROR(VLOOKUP($A37,Orden!AHH$2:AHJ$29,3,FALSE),0)</f>
        <v>0</v>
      </c>
      <c r="KV37">
        <f>IFERROR(VLOOKUP($A37,Orden!AHK$2:AHM$29,2,FALSE),0)</f>
        <v>0</v>
      </c>
      <c r="KW37">
        <f>IFERROR(VLOOKUP($A37,Orden!AHK$2:AHM$29,3,FALSE),0)</f>
        <v>0</v>
      </c>
      <c r="KY37">
        <f>IFERROR(VLOOKUP($A37,Orden!AHN$2:AHP$29,2,FALSE),0)</f>
        <v>0</v>
      </c>
      <c r="KZ37">
        <f>IFERROR(VLOOKUP($A37,Orden!AHN$2:AHP$29,3,FALSE),0)</f>
        <v>0</v>
      </c>
      <c r="LB37">
        <f>IFERROR(VLOOKUP($A37,Orden!AHQ$2:AHS$29,2,FALSE),0)</f>
        <v>0</v>
      </c>
      <c r="LC37">
        <f>IFERROR(VLOOKUP($A37,Orden!AHQ$2:AHS$29,3,FALSE),0)</f>
        <v>0</v>
      </c>
      <c r="LE37">
        <f>IFERROR(VLOOKUP($A37,Orden!AHT$2:AHV$29,2,FALSE),0)</f>
        <v>0</v>
      </c>
      <c r="LF37">
        <f>IFERROR(VLOOKUP($A37,Orden!AHT$2:AHV$29,3,FALSE),0)</f>
        <v>0</v>
      </c>
      <c r="LH37">
        <f>IFERROR(VLOOKUP($A37,Orden!AHW$2:AHY$29,2,FALSE),0)</f>
        <v>0</v>
      </c>
      <c r="LI37">
        <f>IFERROR(VLOOKUP($A37,Orden!AHW$2:AHY$29,3,FALSE),0)</f>
        <v>0</v>
      </c>
      <c r="LK37">
        <f>IFERROR(VLOOKUP($A37,Orden!AHZ$2:AIB$29,2,FALSE),0)</f>
        <v>0</v>
      </c>
      <c r="LL37">
        <f>IFERROR(VLOOKUP($A37,Orden!AHZ$2:AIB$29,3,FALSE),0)</f>
        <v>0</v>
      </c>
      <c r="LN37">
        <f>IFERROR(VLOOKUP($A37,Orden!AIC$2:AIE$29,2,FALSE),0)</f>
        <v>0</v>
      </c>
      <c r="LO37">
        <f>IFERROR(VLOOKUP($A37,Orden!AIC$2:AIE$29,3,FALSE),0)</f>
        <v>0</v>
      </c>
      <c r="LQ37">
        <f>IFERROR(VLOOKUP($A37,Orden!AIF$2:AIH$29,2,FALSE),0)</f>
        <v>0</v>
      </c>
      <c r="LR37">
        <f>IFERROR(VLOOKUP($A37,Orden!AIF$2:AIH$29,3,FALSE),0)</f>
        <v>0</v>
      </c>
      <c r="LT37">
        <f>IFERROR(VLOOKUP($A37,Orden!AII$2:AIK$29,2,FALSE),0)</f>
        <v>0</v>
      </c>
      <c r="LU37">
        <f>IFERROR(VLOOKUP($A37,Orden!AII$2:AIK$29,3,FALSE),0)</f>
        <v>0</v>
      </c>
      <c r="LW37">
        <f>IFERROR(VLOOKUP($A37,Orden!AIL$2:AIN$29,2,FALSE),0)</f>
        <v>0</v>
      </c>
      <c r="LX37">
        <f>IFERROR(VLOOKUP($A37,Orden!AIL$2:AIN$29,3,FALSE),0)</f>
        <v>0</v>
      </c>
      <c r="LZ37">
        <f>IFERROR(VLOOKUP($A37,Orden!AIO$2:AIQ$29,2,FALSE),0)</f>
        <v>0</v>
      </c>
      <c r="MA37">
        <f>IFERROR(VLOOKUP($A37,Orden!AIO$2:AIQ$29,3,FALSE),0)</f>
        <v>0</v>
      </c>
      <c r="MC37">
        <f>IFERROR(VLOOKUP($A37,Orden!AIR$2:AIT$29,2,FALSE),0)</f>
        <v>0</v>
      </c>
      <c r="MD37">
        <f>IFERROR(VLOOKUP($A37,Orden!AIR$2:AIT$29,3,FALSE),0)</f>
        <v>0</v>
      </c>
      <c r="MF37">
        <f>IFERROR(VLOOKUP($A37,Orden!AIU$2:AIW$29,2,FALSE),0)</f>
        <v>0</v>
      </c>
      <c r="MG37">
        <f>IFERROR(VLOOKUP($A37,Orden!AIU$2:AIW$29,3,FALSE),0)</f>
        <v>0</v>
      </c>
      <c r="MI37">
        <f>IFERROR(VLOOKUP($A37,Orden!AIX$2:AIZ$29,2,FALSE),0)</f>
        <v>0</v>
      </c>
      <c r="MJ37">
        <f>IFERROR(VLOOKUP($A37,Orden!AIX$2:AIZ$29,3,FALSE),0)</f>
        <v>0</v>
      </c>
      <c r="ML37">
        <f>IFERROR(VLOOKUP($A37,Orden!AJA$2:AJC$29,2,FALSE),0)</f>
        <v>0</v>
      </c>
      <c r="MM37">
        <f>IFERROR(VLOOKUP($A37,Orden!AJA$2:AJC$29,3,FALSE),0)</f>
        <v>0</v>
      </c>
      <c r="MO37">
        <f>IFERROR(VLOOKUP($A37,Orden!AJD$2:AJF$29,2,FALSE),0)</f>
        <v>0</v>
      </c>
      <c r="MP37">
        <f>IFERROR(VLOOKUP($A37,Orden!AJD$2:AJF$29,3,FALSE),0)</f>
        <v>0</v>
      </c>
      <c r="MR37">
        <f>IFERROR(VLOOKUP($A37,Orden!AJG$2:AJI$29,2,FALSE),0)</f>
        <v>0</v>
      </c>
      <c r="MS37">
        <f>IFERROR(VLOOKUP($A37,Orden!AJG$2:AJI$29,3,FALSE),0)</f>
        <v>0</v>
      </c>
      <c r="MU37">
        <f>IFERROR(VLOOKUP($A37,Orden!AJJ$2:AJL$29,2,FALSE),0)</f>
        <v>0</v>
      </c>
      <c r="MV37">
        <f>IFERROR(VLOOKUP($A37,Orden!AJJ$2:AJL$29,3,FALSE),0)</f>
        <v>0</v>
      </c>
      <c r="MX37">
        <f>IFERROR(VLOOKUP($A37,Orden!AJM$2:AJO$29,2,FALSE),0)</f>
        <v>0</v>
      </c>
      <c r="MY37">
        <f>IFERROR(VLOOKUP($A37,Orden!AJM$2:AJO$29,3,FALSE),0)</f>
        <v>0</v>
      </c>
      <c r="NA37">
        <f>IFERROR(VLOOKUP($A37,Orden!AJP$2:AJR$29,2,FALSE),0)</f>
        <v>0</v>
      </c>
      <c r="NB37">
        <f>IFERROR(VLOOKUP($A37,Orden!AJP$2:AJR$29,3,FALSE),0)</f>
        <v>0</v>
      </c>
      <c r="ND37">
        <f>IFERROR(VLOOKUP($A37,Orden!AJS$2:AJU$29,2,FALSE),0)</f>
        <v>0</v>
      </c>
      <c r="NE37">
        <f>IFERROR(VLOOKUP($A37,Orden!AJS$2:AJU$29,3,FALSE),0)</f>
        <v>0</v>
      </c>
      <c r="NG37">
        <f>IFERROR(VLOOKUP($A37,Orden!AJV$2:AJX$29,2,FALSE),0)</f>
        <v>0</v>
      </c>
      <c r="NH37">
        <f>IFERROR(VLOOKUP($A37,Orden!AJV$2:AJX$29,3,FALSE),0)</f>
        <v>0</v>
      </c>
      <c r="NJ37">
        <f>IFERROR(VLOOKUP($A37,Orden!AJY$2:AKA$29,2,FALSE),0)</f>
        <v>0</v>
      </c>
      <c r="NK37">
        <f>IFERROR(VLOOKUP($A37,Orden!AJY$2:AKA$29,3,FALSE),0)</f>
        <v>0</v>
      </c>
      <c r="NM37">
        <f>IFERROR(VLOOKUP($A37,Orden!AKB$2:AKD$29,2,FALSE),0)</f>
        <v>0</v>
      </c>
      <c r="NN37">
        <f>IFERROR(VLOOKUP($A37,Orden!AKB$2:AKD$29,3,FALSE),0)</f>
        <v>0</v>
      </c>
      <c r="NP37">
        <f>IFERROR(VLOOKUP($A37,Orden!AKE$2:AKG$29,2,FALSE),0)</f>
        <v>0</v>
      </c>
      <c r="NQ37">
        <f>IFERROR(VLOOKUP($A37,Orden!AKE$2:AKG$29,3,FALSE),0)</f>
        <v>0</v>
      </c>
      <c r="NS37">
        <f>IFERROR(VLOOKUP($A37,Orden!AKH$2:AKJ$29,2,FALSE),0)</f>
        <v>0</v>
      </c>
      <c r="NT37">
        <f>IFERROR(VLOOKUP($A37,Orden!AKH$2:AKJ$29,3,FALSE),0)</f>
        <v>0</v>
      </c>
      <c r="NV37">
        <f>IFERROR(VLOOKUP($A37,Orden!AKK$2:AKM$29,2,FALSE),0)</f>
        <v>0</v>
      </c>
      <c r="NW37">
        <f>IFERROR(VLOOKUP($A37,Orden!AKK$2:AKM$29,3,FALSE),0)</f>
        <v>0</v>
      </c>
      <c r="NY37">
        <f>IFERROR(VLOOKUP($A37,Orden!AKN$2:AKP$29,2,FALSE),0)</f>
        <v>0</v>
      </c>
      <c r="NZ37">
        <f>IFERROR(VLOOKUP($A37,Orden!AKN$2:AKP$29,3,FALSE),0)</f>
        <v>0</v>
      </c>
      <c r="OB37">
        <f>IFERROR(VLOOKUP($A37,Orden!AKQ$2:AKS$29,2,FALSE),0)</f>
        <v>0</v>
      </c>
      <c r="OC37">
        <f>IFERROR(VLOOKUP($A37,Orden!AKQ$2:AKS$29,3,FALSE),0)</f>
        <v>0</v>
      </c>
      <c r="OE37">
        <f>IFERROR(VLOOKUP($A37,Orden!AKT$2:AKV$29,2,FALSE),0)</f>
        <v>0</v>
      </c>
      <c r="OF37">
        <f>IFERROR(VLOOKUP($A37,Orden!AKT$2:AKV$29,3,FALSE),0)</f>
        <v>0</v>
      </c>
      <c r="OH37">
        <f>IFERROR(VLOOKUP($A37,Orden!AKW$2:AKY$29,2,FALSE),0)</f>
        <v>0</v>
      </c>
      <c r="OI37">
        <f>IFERROR(VLOOKUP($A37,Orden!AKW$2:AKY$29,3,FALSE),0)</f>
        <v>0</v>
      </c>
      <c r="OK37">
        <f>IFERROR(VLOOKUP($A37,Orden!AKZ$2:ALB$29,2,FALSE),0)</f>
        <v>0</v>
      </c>
      <c r="OL37">
        <f>IFERROR(VLOOKUP($A37,Orden!AKZ$2:ALB$29,3,FALSE),0)</f>
        <v>0</v>
      </c>
      <c r="ON37">
        <f>IFERROR(VLOOKUP($A37,Orden!ALC$2:ALE$29,2,FALSE),0)</f>
        <v>0</v>
      </c>
      <c r="OO37">
        <f>IFERROR(VLOOKUP($A37,Orden!ALC$2:ALE$29,3,FALSE),0)</f>
        <v>0</v>
      </c>
      <c r="OQ37">
        <f>IFERROR(VLOOKUP($A37,Orden!ALF$2:ALH$29,2,FALSE),0)</f>
        <v>0</v>
      </c>
      <c r="OR37">
        <f>IFERROR(VLOOKUP($A37,Orden!ALF$2:ALH$29,3,FALSE),0)</f>
        <v>0</v>
      </c>
      <c r="OT37">
        <f>IFERROR(VLOOKUP($A37,Orden!ALI$2:ALK$29,2,FALSE),0)</f>
        <v>0</v>
      </c>
      <c r="OU37">
        <f>IFERROR(VLOOKUP($A37,Orden!ALI$2:ALK$29,3,FALSE),0)</f>
        <v>0</v>
      </c>
      <c r="OW37">
        <f>IFERROR(VLOOKUP($A37,Orden!ALL$2:ALN$29,2,FALSE),0)</f>
        <v>0</v>
      </c>
      <c r="OX37">
        <f>IFERROR(VLOOKUP($A37,Orden!ALL$2:ALN$29,3,FALSE),0)</f>
        <v>0</v>
      </c>
      <c r="OZ37">
        <f>IFERROR(VLOOKUP($A37,Orden!ALO$2:ALQ$29,2,FALSE),0)</f>
        <v>0</v>
      </c>
      <c r="PA37">
        <f>IFERROR(VLOOKUP($A37,Orden!ALO$2:ALQ$29,3,FALSE),0)</f>
        <v>0</v>
      </c>
      <c r="PC37">
        <f>IFERROR(VLOOKUP($A37,Orden!ALR$2:ALT$29,2,FALSE),0)</f>
        <v>0</v>
      </c>
      <c r="PD37">
        <f>IFERROR(VLOOKUP($A37,Orden!ALR$2:ALT$29,3,FALSE),0)</f>
        <v>0</v>
      </c>
      <c r="PF37">
        <f>IFERROR(VLOOKUP($A37,Orden!ALU$2:ALW$29,2,FALSE),0)</f>
        <v>0</v>
      </c>
      <c r="PG37">
        <f>IFERROR(VLOOKUP($A37,Orden!ALU$2:ALW$29,3,FALSE),0)</f>
        <v>0</v>
      </c>
      <c r="PI37">
        <f>IFERROR(VLOOKUP($A37,Orden!ALX$2:ALZ$29,2,FALSE),0)</f>
        <v>0</v>
      </c>
      <c r="PJ37">
        <f>IFERROR(VLOOKUP($A37,Orden!ALX$2:ALZ$29,3,FALSE),0)</f>
        <v>0</v>
      </c>
      <c r="PL37">
        <f>IFERROR(VLOOKUP($A37,Orden!AMA$2:AMC$29,2,FALSE),0)</f>
        <v>0</v>
      </c>
      <c r="PM37">
        <f>IFERROR(VLOOKUP($A37,Orden!AMA$2:AMC$29,3,FALSE),0)</f>
        <v>0</v>
      </c>
      <c r="PO37">
        <f>IFERROR(VLOOKUP($A37,Orden!AMD$2:AMF$29,2,FALSE),0)</f>
        <v>0</v>
      </c>
      <c r="PP37">
        <f>IFERROR(VLOOKUP($A37,Orden!AMD$2:AMF$29,3,FALSE),0)</f>
        <v>0</v>
      </c>
      <c r="PR37">
        <f>IFERROR(VLOOKUP($A37,Orden!AMG$2:AMI$29,2,FALSE),0)</f>
        <v>0</v>
      </c>
      <c r="PS37">
        <f>IFERROR(VLOOKUP($A37,Orden!AMG$2:AMI$29,3,FALSE),0)</f>
        <v>0</v>
      </c>
      <c r="PU37">
        <f>IFERROR(VLOOKUP($A37,Orden!AMJ$2:AML$29,2,FALSE),0)</f>
        <v>0</v>
      </c>
      <c r="PV37">
        <f>IFERROR(VLOOKUP($A37,Orden!AMJ$2:AML$29,3,FALSE),0)</f>
        <v>0</v>
      </c>
      <c r="PX37">
        <f>IFERROR(VLOOKUP($A37,Orden!AMM$2:AMO$29,2,FALSE),0)</f>
        <v>0</v>
      </c>
      <c r="PY37">
        <f>IFERROR(VLOOKUP($A37,Orden!AMM$2:AMO$29,3,FALSE),0)</f>
        <v>0</v>
      </c>
      <c r="QA37">
        <f>IFERROR(VLOOKUP($A37,Orden!AMP$2:AMR$29,2,FALSE),0)</f>
        <v>0</v>
      </c>
      <c r="QB37">
        <f>IFERROR(VLOOKUP($A37,Orden!AMP$2:AMR$29,3,FALSE),0)</f>
        <v>0</v>
      </c>
      <c r="QD37">
        <f>IFERROR(VLOOKUP($A37,Orden!AMS$2:AMU$29,2,FALSE),0)</f>
        <v>0</v>
      </c>
      <c r="QE37">
        <f>IFERROR(VLOOKUP($A37,Orden!AMS$2:AMU$29,3,FALSE),0)</f>
        <v>0</v>
      </c>
      <c r="QG37">
        <f>IFERROR(VLOOKUP($A37,Orden!AMV$2:AMX$29,2,FALSE),0)</f>
        <v>0</v>
      </c>
      <c r="QH37">
        <f>IFERROR(VLOOKUP($A37,Orden!AMV$2:AMX$29,3,FALSE),0)</f>
        <v>0</v>
      </c>
      <c r="QJ37">
        <f>IFERROR(VLOOKUP($A37,Orden!AMY$2:ANA$29,2,FALSE),0)</f>
        <v>0</v>
      </c>
      <c r="QK37">
        <f>IFERROR(VLOOKUP($A37,Orden!AMY$2:ANA$29,3,FALSE),0)</f>
        <v>0</v>
      </c>
      <c r="QM37">
        <f>IFERROR(VLOOKUP($A37,Orden!ANB$2:AND$29,2,FALSE),0)</f>
        <v>0</v>
      </c>
      <c r="QN37">
        <f>IFERROR(VLOOKUP($A37,Orden!ANB$2:AND$29,3,FALSE),0)</f>
        <v>0</v>
      </c>
      <c r="QP37">
        <f>IFERROR(VLOOKUP($A37,Orden!ANE$2:ANG$29,2,FALSE),0)</f>
        <v>0</v>
      </c>
      <c r="QQ37">
        <f>IFERROR(VLOOKUP($A37,Orden!ANE$2:ANG$29,3,FALSE),0)</f>
        <v>0</v>
      </c>
      <c r="QS37">
        <f>IFERROR(VLOOKUP($A37,Orden!ANH$2:ANJ$29,2,FALSE),0)</f>
        <v>0</v>
      </c>
      <c r="QT37">
        <f>IFERROR(VLOOKUP($A37,Orden!ANH$2:ANJ$29,3,FALSE),0)</f>
        <v>0</v>
      </c>
      <c r="QV37">
        <f>IFERROR(VLOOKUP($A37,Orden!ANK$2:ANM$29,2,FALSE),0)</f>
        <v>0</v>
      </c>
      <c r="QW37">
        <f>IFERROR(VLOOKUP($A37,Orden!ANK$2:ANM$29,3,FALSE),0)</f>
        <v>0</v>
      </c>
      <c r="QY37">
        <f>IFERROR(VLOOKUP($A37,Orden!ANN$2:ANP$29,2,FALSE),0)</f>
        <v>0</v>
      </c>
      <c r="QZ37">
        <f>IFERROR(VLOOKUP($A37,Orden!ANN$2:ANP$29,3,FALSE),0)</f>
        <v>0</v>
      </c>
      <c r="RB37">
        <f>IFERROR(VLOOKUP($A37,Orden!ANQ$2:ANS$29,2,FALSE),0)</f>
        <v>0</v>
      </c>
      <c r="RC37">
        <f>IFERROR(VLOOKUP($A37,Orden!ANQ$2:ANS$29,3,FALSE),0)</f>
        <v>0</v>
      </c>
      <c r="RE37">
        <f>IFERROR(VLOOKUP($A37,Orden!ANT$2:ANV$29,2,FALSE),0)</f>
        <v>0</v>
      </c>
      <c r="RF37">
        <f>IFERROR(VLOOKUP($A37,Orden!ANT$2:ANV$29,3,FALSE),0)</f>
        <v>0</v>
      </c>
      <c r="RH37">
        <f>IFERROR(VLOOKUP($A37,Orden!ANW$2:ANY$29,2,FALSE),0)</f>
        <v>0</v>
      </c>
      <c r="RI37">
        <f>IFERROR(VLOOKUP($A37,Orden!ANW$2:ANY$29,3,FALSE),0)</f>
        <v>0</v>
      </c>
      <c r="RK37">
        <f>IFERROR(VLOOKUP($A37,Orden!ANZ$2:AOB$29,2,FALSE),0)</f>
        <v>0</v>
      </c>
      <c r="RL37">
        <f>IFERROR(VLOOKUP($A37,Orden!ANZ$2:AOB$29,3,FALSE),0)</f>
        <v>0</v>
      </c>
      <c r="RN37">
        <f>IFERROR(VLOOKUP($A37,Orden!AOC$2:AOE$29,2,FALSE),0)</f>
        <v>0</v>
      </c>
      <c r="RO37">
        <f>IFERROR(VLOOKUP($A37,Orden!AOC$2:AOE$29,3,FALSE),0)</f>
        <v>0</v>
      </c>
      <c r="RQ37">
        <f>IFERROR(VLOOKUP($A37,Orden!AOF$2:AOH$29,2,FALSE),0)</f>
        <v>0</v>
      </c>
      <c r="RR37">
        <f>IFERROR(VLOOKUP($A37,Orden!AOF$2:AOH$29,3,FALSE),0)</f>
        <v>0</v>
      </c>
      <c r="RT37">
        <f>IFERROR(VLOOKUP($A37,Orden!AOI$2:AOK$29,2,FALSE),0)</f>
        <v>0</v>
      </c>
      <c r="RU37">
        <f>IFERROR(VLOOKUP($A37,Orden!AOI$2:AOK$29,3,FALSE),0)</f>
        <v>0</v>
      </c>
      <c r="RW37">
        <f>IFERROR(VLOOKUP($A37,Orden!AOL$2:AON$29,2,FALSE),0)</f>
        <v>0</v>
      </c>
      <c r="RX37">
        <f>IFERROR(VLOOKUP($A37,Orden!AOL$2:AON$29,3,FALSE),0)</f>
        <v>0</v>
      </c>
      <c r="RZ37">
        <f>IFERROR(VLOOKUP($A37,Orden!AOO$2:AOQ$29,2,FALSE),0)</f>
        <v>0</v>
      </c>
      <c r="SA37">
        <f>IFERROR(VLOOKUP($A37,Orden!AOO$2:AOQ$29,3,FALSE),0)</f>
        <v>0</v>
      </c>
      <c r="SC37">
        <f>IFERROR(VLOOKUP($A37,Orden!AOR$2:AOT$29,2,FALSE),0)</f>
        <v>0</v>
      </c>
      <c r="SD37">
        <f>IFERROR(VLOOKUP($A37,Orden!AOR$2:AOT$29,3,FALSE),0)</f>
        <v>0</v>
      </c>
      <c r="SF37">
        <f>IFERROR(VLOOKUP($A37,Orden!AOU$2:AOW$29,2,FALSE),0)</f>
        <v>0</v>
      </c>
      <c r="SG37">
        <f>IFERROR(VLOOKUP($A37,Orden!AOU$2:AOW$29,3,FALSE),0)</f>
        <v>0</v>
      </c>
      <c r="SI37">
        <f>IFERROR(VLOOKUP($A37,Orden!AOX$2:AOZ$29,2,FALSE),0)</f>
        <v>0</v>
      </c>
      <c r="SJ37">
        <f>IFERROR(VLOOKUP($A37,Orden!AOX$2:AOZ$29,3,FALSE),0)</f>
        <v>0</v>
      </c>
      <c r="SL37">
        <f>IFERROR(VLOOKUP($A37,Orden!APA$2:APC$29,2,FALSE),0)</f>
        <v>0</v>
      </c>
      <c r="SM37">
        <f>IFERROR(VLOOKUP($A37,Orden!APA$2:APC$29,3,FALSE),0)</f>
        <v>0</v>
      </c>
      <c r="SO37">
        <f>IFERROR(VLOOKUP($A37,Orden!APD$2:APF$29,2,FALSE),0)</f>
        <v>0</v>
      </c>
      <c r="SP37">
        <f>IFERROR(VLOOKUP($A37,Orden!APD$2:APF$29,3,FALSE),0)</f>
        <v>0</v>
      </c>
      <c r="SR37">
        <f>IFERROR(VLOOKUP($A37,Orden!APG$2:API$29,2,FALSE),0)</f>
        <v>0</v>
      </c>
      <c r="SS37">
        <f>IFERROR(VLOOKUP($A37,Orden!APG$2:API$29,3,FALSE),0)</f>
        <v>0</v>
      </c>
      <c r="SU37">
        <f>IFERROR(VLOOKUP($A37,Orden!APJ$2:APL$29,2,FALSE),0)</f>
        <v>0</v>
      </c>
      <c r="SV37">
        <f>IFERROR(VLOOKUP($A37,Orden!APJ$2:APL$29,3,FALSE),0)</f>
        <v>0</v>
      </c>
      <c r="SX37">
        <f>IFERROR(VLOOKUP($A37,Orden!APM$2:APO$29,2,FALSE),0)</f>
        <v>0</v>
      </c>
      <c r="SY37">
        <f>IFERROR(VLOOKUP($A37,Orden!APM$2:APO$29,3,FALSE),0)</f>
        <v>0</v>
      </c>
      <c r="TA37">
        <f>IFERROR(VLOOKUP($A37,Orden!APP$2:APR$29,2,FALSE),0)</f>
        <v>0</v>
      </c>
      <c r="TB37">
        <f>IFERROR(VLOOKUP($A37,Orden!APP$2:APR$29,3,FALSE),0)</f>
        <v>0</v>
      </c>
      <c r="TD37">
        <f>IFERROR(VLOOKUP($A37,Orden!APS$2:APU$29,2,FALSE),0)</f>
        <v>0</v>
      </c>
      <c r="TE37">
        <f>IFERROR(VLOOKUP($A37,Orden!APS$2:APU$29,3,FALSE),0)</f>
        <v>0</v>
      </c>
      <c r="TG37">
        <f>IFERROR(VLOOKUP($A37,Orden!APV$2:APX$29,2,FALSE),0)</f>
        <v>0</v>
      </c>
      <c r="TH37">
        <f>IFERROR(VLOOKUP($A37,Orden!APV$2:APX$29,3,FALSE),0)</f>
        <v>0</v>
      </c>
      <c r="TJ37">
        <f>IFERROR(VLOOKUP($A37,Orden!APY$2:AQA$29,2,FALSE),0)</f>
        <v>0</v>
      </c>
      <c r="TK37">
        <f>IFERROR(VLOOKUP($A37,Orden!APY$2:AQA$29,3,FALSE),0)</f>
        <v>0</v>
      </c>
      <c r="TM37">
        <f>IFERROR(VLOOKUP($A37,Orden!AQB$2:AQD$29,2,FALSE),0)</f>
        <v>0</v>
      </c>
      <c r="TN37">
        <f>IFERROR(VLOOKUP($A37,Orden!AQB$2:AQD$29,3,FALSE),0)</f>
        <v>0</v>
      </c>
      <c r="TP37">
        <f>IFERROR(VLOOKUP($A37,Orden!AQE$2:AQG$29,2,FALSE),0)</f>
        <v>0</v>
      </c>
      <c r="TQ37">
        <f>IFERROR(VLOOKUP($A37,Orden!AQE$2:AQG$29,3,FALSE),0)</f>
        <v>0</v>
      </c>
      <c r="TS37">
        <f>IFERROR(VLOOKUP($A37,Orden!AQH$2:AQJ$29,2,FALSE),0)</f>
        <v>0</v>
      </c>
      <c r="TT37">
        <f>IFERROR(VLOOKUP($A37,Orden!AQH$2:AQJ$29,3,FALSE),0)</f>
        <v>0</v>
      </c>
      <c r="TV37">
        <f>IFERROR(VLOOKUP($A37,Orden!AQK$2:AQM$29,2,FALSE),0)</f>
        <v>0</v>
      </c>
      <c r="TW37">
        <f>IFERROR(VLOOKUP($A37,Orden!AQK$2:AQM$29,3,FALSE),0)</f>
        <v>0</v>
      </c>
      <c r="TY37">
        <f>IFERROR(VLOOKUP($A37,Orden!AQN$2:AQP$29,2,FALSE),0)</f>
        <v>0</v>
      </c>
      <c r="TZ37">
        <f>IFERROR(VLOOKUP($A37,Orden!AQN$2:AQP$29,3,FALSE),0)</f>
        <v>0</v>
      </c>
      <c r="UB37">
        <f>IFERROR(VLOOKUP($A37,Orden!AQQ$2:AQS$29,2,FALSE),0)</f>
        <v>0</v>
      </c>
      <c r="UC37">
        <f>IFERROR(VLOOKUP($A37,Orden!AQQ$2:AQS$29,3,FALSE),0)</f>
        <v>0</v>
      </c>
      <c r="UE37">
        <f>IFERROR(VLOOKUP($A37,Orden!AQT$2:AQV$29,2,FALSE),0)</f>
        <v>0</v>
      </c>
      <c r="UF37">
        <f>IFERROR(VLOOKUP($A37,Orden!AQT$2:AQV$29,3,FALSE),0)</f>
        <v>0</v>
      </c>
      <c r="UH37">
        <f>IFERROR(VLOOKUP($A37,Orden!AQW$2:AQY$29,2,FALSE),0)</f>
        <v>0</v>
      </c>
      <c r="UI37">
        <f>IFERROR(VLOOKUP($A37,Orden!AQW$2:AQY$29,3,FALSE),0)</f>
        <v>0</v>
      </c>
      <c r="UK37">
        <f>IFERROR(VLOOKUP($A37,Orden!AQZ$2:ARB$29,2,FALSE),0)</f>
        <v>0</v>
      </c>
      <c r="UL37">
        <f>IFERROR(VLOOKUP($A37,Orden!AQZ$2:ARB$29,3,FALSE),0)</f>
        <v>0</v>
      </c>
      <c r="UN37">
        <f>IFERROR(VLOOKUP($A37,Orden!ARC$2:ARE$29,2,FALSE),0)</f>
        <v>0</v>
      </c>
      <c r="UO37">
        <f>IFERROR(VLOOKUP($A37,Orden!ARC$2:ARE$29,3,FALSE),0)</f>
        <v>0</v>
      </c>
      <c r="UQ37">
        <f>IFERROR(VLOOKUP($A37,Orden!ARF$2:ARH$29,2,FALSE),0)</f>
        <v>0</v>
      </c>
      <c r="UR37">
        <f>IFERROR(VLOOKUP($A37,Orden!ARF$2:ARH$29,3,FALSE),0)</f>
        <v>0</v>
      </c>
      <c r="UT37">
        <f>IFERROR(VLOOKUP($A37,Orden!ARI$2:ARK$29,2,FALSE),0)</f>
        <v>0</v>
      </c>
      <c r="UU37">
        <f>IFERROR(VLOOKUP($A37,Orden!ARI$2:ARK$29,3,FALSE),0)</f>
        <v>0</v>
      </c>
      <c r="UW37">
        <f>IFERROR(VLOOKUP($A37,Orden!ARL$2:ARN$29,2,FALSE),0)</f>
        <v>0</v>
      </c>
      <c r="UX37">
        <f>IFERROR(VLOOKUP($A37,Orden!ARL$2:ARN$29,3,FALSE),0)</f>
        <v>0</v>
      </c>
      <c r="UZ37">
        <f>IFERROR(VLOOKUP($A37,Orden!ARO$2:ARQ$29,2,FALSE),0)</f>
        <v>0</v>
      </c>
      <c r="VA37">
        <f>IFERROR(VLOOKUP($A37,Orden!ARO$2:ARQ$29,3,FALSE),0)</f>
        <v>0</v>
      </c>
      <c r="VC37">
        <f>IFERROR(VLOOKUP($A37,Orden!ARR$2:ART$29,2,FALSE),0)</f>
        <v>0</v>
      </c>
      <c r="VD37">
        <f>IFERROR(VLOOKUP($A37,Orden!ARR$2:ART$29,3,FALSE),0)</f>
        <v>0</v>
      </c>
      <c r="VF37">
        <f>IFERROR(VLOOKUP($A37,Orden!ARU$2:ARW$29,2,FALSE),0)</f>
        <v>0</v>
      </c>
      <c r="VG37">
        <f>IFERROR(VLOOKUP($A37,Orden!ARU$2:ARW$29,3,FALSE),0)</f>
        <v>0</v>
      </c>
      <c r="VI37">
        <f>IFERROR(VLOOKUP($A37,Orden!ARX$2:ARZ$29,2,FALSE),0)</f>
        <v>0</v>
      </c>
      <c r="VJ37">
        <f>IFERROR(VLOOKUP($A37,Orden!ARX$2:ARZ$29,3,FALSE),0)</f>
        <v>0</v>
      </c>
      <c r="VL37">
        <f>IFERROR(VLOOKUP($A37,Orden!ASA$2:ASC$29,2,FALSE),0)</f>
        <v>0</v>
      </c>
      <c r="VM37">
        <f>IFERROR(VLOOKUP($A37,Orden!ASA$2:ASC$29,3,FALSE),0)</f>
        <v>0</v>
      </c>
      <c r="VO37">
        <f>IFERROR(VLOOKUP($A37,Orden!ASD$2:ASF$29,2,FALSE),0)</f>
        <v>0</v>
      </c>
      <c r="VP37">
        <f>IFERROR(VLOOKUP($A37,Orden!ASD$2:ASF$29,3,FALSE),0)</f>
        <v>0</v>
      </c>
      <c r="VR37">
        <f>IFERROR(VLOOKUP($A37,Orden!ASG$2:ASI$29,2,FALSE),0)</f>
        <v>0</v>
      </c>
      <c r="VS37">
        <f>IFERROR(VLOOKUP($A37,Orden!ASG$2:ASI$29,3,FALSE),0)</f>
        <v>0</v>
      </c>
      <c r="VU37">
        <f>IFERROR(VLOOKUP($A37,Orden!ASJ$2:ASL$29,2,FALSE),0)</f>
        <v>0</v>
      </c>
      <c r="VV37">
        <f>IFERROR(VLOOKUP($A37,Orden!ASJ$2:ASL$29,3,FALSE),0)</f>
        <v>0</v>
      </c>
      <c r="VX37">
        <f>IFERROR(VLOOKUP($A37,Orden!ASM$2:ASO$29,2,FALSE),0)</f>
        <v>0</v>
      </c>
      <c r="VY37">
        <f>IFERROR(VLOOKUP($A37,Orden!ASM$2:ASO$29,3,FALSE),0)</f>
        <v>0</v>
      </c>
      <c r="WA37">
        <f>IFERROR(VLOOKUP($A37,Orden!ASP$2:ASR$29,2,FALSE),0)</f>
        <v>0</v>
      </c>
      <c r="WB37">
        <f>IFERROR(VLOOKUP($A37,Orden!ASP$2:ASR$29,3,FALSE),0)</f>
        <v>0</v>
      </c>
      <c r="WD37">
        <f>IFERROR(VLOOKUP($A37,Orden!ASS$2:ASU$29,2,FALSE),0)</f>
        <v>0</v>
      </c>
      <c r="WE37">
        <f>IFERROR(VLOOKUP($A37,Orden!ASS$2:ASU$29,3,FALSE),0)</f>
        <v>0</v>
      </c>
      <c r="WG37">
        <f>IFERROR(VLOOKUP($A37,Orden!ASV$2:ASX$29,2,FALSE),0)</f>
        <v>0</v>
      </c>
      <c r="WH37">
        <f>IFERROR(VLOOKUP($A37,Orden!ASV$2:ASX$29,3,FALSE),0)</f>
        <v>0</v>
      </c>
      <c r="WJ37">
        <f>IFERROR(VLOOKUP($A37,Orden!ASY$2:ATA$29,2,FALSE),0)</f>
        <v>0</v>
      </c>
      <c r="WK37">
        <f>IFERROR(VLOOKUP($A37,Orden!ASY$2:ATA$29,3,FALSE),0)</f>
        <v>0</v>
      </c>
      <c r="WM37">
        <f>IFERROR(VLOOKUP($A37,Orden!ATB$2:ATD$29,2,FALSE),0)</f>
        <v>0</v>
      </c>
      <c r="WN37">
        <f>IFERROR(VLOOKUP($A37,Orden!ATB$2:ATD$29,3,FALSE),0)</f>
        <v>0</v>
      </c>
      <c r="WP37">
        <f>IFERROR(VLOOKUP($A37,Orden!ATE$2:ATG$29,2,FALSE),0)</f>
        <v>0</v>
      </c>
      <c r="WQ37">
        <f>IFERROR(VLOOKUP($A37,Orden!ATE$2:ATG$29,3,FALSE),0)</f>
        <v>0</v>
      </c>
      <c r="WS37">
        <f>IFERROR(VLOOKUP($A37,Orden!ATH$2:ATJ$29,2,FALSE),0)</f>
        <v>0</v>
      </c>
      <c r="WT37">
        <f>IFERROR(VLOOKUP($A37,Orden!ATH$2:ATJ$29,3,FALSE),0)</f>
        <v>0</v>
      </c>
      <c r="WV37">
        <f>IFERROR(VLOOKUP($A37,Orden!ATK$2:ATM$29,2,FALSE),0)</f>
        <v>0</v>
      </c>
      <c r="WW37">
        <f>IFERROR(VLOOKUP($A37,Orden!ATK$2:ATM$29,3,FALSE),0)</f>
        <v>0</v>
      </c>
      <c r="WY37">
        <f>IFERROR(VLOOKUP($A37,Orden!ATN$2:ATP$29,2,FALSE),0)</f>
        <v>0</v>
      </c>
      <c r="WZ37">
        <f>IFERROR(VLOOKUP($A37,Orden!ATN$2:ATP$29,3,FALSE),0)</f>
        <v>0</v>
      </c>
      <c r="XB37">
        <f>IFERROR(VLOOKUP($A37,Orden!ATQ$2:ATS$29,2,FALSE),0)</f>
        <v>0</v>
      </c>
      <c r="XC37">
        <f>IFERROR(VLOOKUP($A37,Orden!ATQ$2:ATS$29,3,FALSE),0)</f>
        <v>0</v>
      </c>
      <c r="XE37">
        <f>IFERROR(VLOOKUP($A37,Orden!ATT$2:ATV$29,2,FALSE),0)</f>
        <v>0</v>
      </c>
      <c r="XF37">
        <f>IFERROR(VLOOKUP($A37,Orden!ATT$2:ATV$29,3,FALSE),0)</f>
        <v>0</v>
      </c>
      <c r="XH37">
        <f>IFERROR(VLOOKUP($A37,Orden!ATW$2:ATY$29,2,FALSE),0)</f>
        <v>0</v>
      </c>
      <c r="XI37">
        <f>IFERROR(VLOOKUP($A37,Orden!ATW$2:ATY$29,3,FALSE),0)</f>
        <v>0</v>
      </c>
      <c r="XK37">
        <f>IFERROR(VLOOKUP($A37,Orden!ATZ$2:AUB$29,2,FALSE),0)</f>
        <v>0</v>
      </c>
      <c r="XL37">
        <f>IFERROR(VLOOKUP($A37,Orden!ATZ$2:AUB$29,3,FALSE),0)</f>
        <v>0</v>
      </c>
      <c r="XN37">
        <f>IFERROR(VLOOKUP($A37,Orden!AUC$2:AUE$29,2,FALSE),0)</f>
        <v>0</v>
      </c>
      <c r="XO37">
        <f>IFERROR(VLOOKUP($A37,Orden!AUC$2:AUE$29,3,FALSE),0)</f>
        <v>0</v>
      </c>
      <c r="XQ37">
        <f>IFERROR(VLOOKUP($A37,Orden!AUF$2:AUH$29,2,FALSE),0)</f>
        <v>0</v>
      </c>
      <c r="XR37">
        <f>IFERROR(VLOOKUP($A37,Orden!AUF$2:AUH$29,3,FALSE),0)</f>
        <v>0</v>
      </c>
      <c r="XT37">
        <f>IFERROR(VLOOKUP($A37,Orden!AUI$2:AUK$29,2,FALSE),0)</f>
        <v>0</v>
      </c>
      <c r="XU37">
        <f>IFERROR(VLOOKUP($A37,Orden!AUI$2:AUK$29,3,FALSE),0)</f>
        <v>0</v>
      </c>
      <c r="XW37">
        <f>IFERROR(VLOOKUP($A37,Orden!AUL$2:AUN$29,2,FALSE),0)</f>
        <v>0</v>
      </c>
      <c r="XX37">
        <f>IFERROR(VLOOKUP($A37,Orden!AUL$2:AUN$29,3,FALSE),0)</f>
        <v>0</v>
      </c>
      <c r="XZ37">
        <f>IFERROR(VLOOKUP($A37,Orden!AUO$2:AUQ$29,2,FALSE),0)</f>
        <v>0</v>
      </c>
      <c r="YA37">
        <f>IFERROR(VLOOKUP($A37,Orden!AUO$2:AUQ$29,3,FALSE),0)</f>
        <v>0</v>
      </c>
      <c r="YC37">
        <f>IFERROR(VLOOKUP($A37,Orden!AUR$2:AUT$29,2,FALSE),0)</f>
        <v>0</v>
      </c>
      <c r="YD37">
        <f>IFERROR(VLOOKUP($A37,Orden!AUR$2:AUT$29,3,FALSE),0)</f>
        <v>0</v>
      </c>
      <c r="YF37">
        <f>IFERROR(VLOOKUP($A37,Orden!AUU$2:AUW$29,2,FALSE),0)</f>
        <v>0</v>
      </c>
      <c r="YG37">
        <f>IFERROR(VLOOKUP($A37,Orden!AUU$2:AUW$29,3,FALSE),0)</f>
        <v>0</v>
      </c>
      <c r="YI37">
        <f>IFERROR(VLOOKUP($A37,Orden!AUX$2:AUZ$29,2,FALSE),0)</f>
        <v>0</v>
      </c>
      <c r="YJ37">
        <f>IFERROR(VLOOKUP($A37,Orden!AUX$2:AUZ$29,3,FALSE),0)</f>
        <v>0</v>
      </c>
      <c r="YL37">
        <f>IFERROR(VLOOKUP($A37,Orden!AVA$2:AVC$29,2,FALSE),0)</f>
        <v>0</v>
      </c>
      <c r="YM37">
        <f>IFERROR(VLOOKUP($A37,Orden!AVA$2:AVC$29,3,FALSE),0)</f>
        <v>0</v>
      </c>
      <c r="YO37">
        <f>IFERROR(VLOOKUP($A37,Orden!AVD$2:AVF$29,2,FALSE),0)</f>
        <v>0</v>
      </c>
      <c r="YP37">
        <f>IFERROR(VLOOKUP($A37,Orden!AVD$2:AVF$29,3,FALSE),0)</f>
        <v>0</v>
      </c>
      <c r="YR37">
        <f>IFERROR(VLOOKUP($A37,Orden!AVG$2:AVI$29,2,FALSE),0)</f>
        <v>0</v>
      </c>
      <c r="YS37">
        <f>IFERROR(VLOOKUP($A37,Orden!AVG$2:AVI$29,3,FALSE),0)</f>
        <v>0</v>
      </c>
      <c r="YU37">
        <f>IFERROR(VLOOKUP($A37,Orden!AVJ$2:AVL$29,2,FALSE),0)</f>
        <v>0</v>
      </c>
      <c r="YV37">
        <f>IFERROR(VLOOKUP($A37,Orden!AVJ$2:AVL$29,3,FALSE),0)</f>
        <v>0</v>
      </c>
      <c r="YX37">
        <f>IFERROR(VLOOKUP($A37,Orden!AVM$2:AVO$29,2,FALSE),0)</f>
        <v>0</v>
      </c>
      <c r="YY37">
        <f>IFERROR(VLOOKUP($A37,Orden!AVM$2:AVO$29,3,FALSE),0)</f>
        <v>0</v>
      </c>
      <c r="ZA37">
        <f>IFERROR(VLOOKUP($A37,Orden!AVP$2:AVR$29,2,FALSE),0)</f>
        <v>0</v>
      </c>
      <c r="ZB37">
        <f>IFERROR(VLOOKUP($A37,Orden!AVP$2:AVR$29,3,FALSE),0)</f>
        <v>0</v>
      </c>
      <c r="ZD37">
        <f>IFERROR(VLOOKUP($A37,Orden!AVS$2:AVU$29,2,FALSE),0)</f>
        <v>0</v>
      </c>
      <c r="ZE37">
        <f>IFERROR(VLOOKUP($A37,Orden!AVS$2:AVU$29,3,FALSE),0)</f>
        <v>0</v>
      </c>
      <c r="ZG37">
        <f>IFERROR(VLOOKUP($A37,Orden!AVV$2:AVX$29,2,FALSE),0)</f>
        <v>0</v>
      </c>
      <c r="ZH37">
        <f>IFERROR(VLOOKUP($A37,Orden!AVV$2:AVX$29,3,FALSE),0)</f>
        <v>0</v>
      </c>
      <c r="ZJ37">
        <f>IFERROR(VLOOKUP($A37,Orden!AVY$2:AWA$29,2,FALSE),0)</f>
        <v>0</v>
      </c>
      <c r="ZK37">
        <f>IFERROR(VLOOKUP($A37,Orden!AVY$2:AWA$29,3,FALSE),0)</f>
        <v>0</v>
      </c>
      <c r="ZM37">
        <f>IFERROR(VLOOKUP($A37,Orden!AWB$2:AWD$29,2,FALSE),0)</f>
        <v>0</v>
      </c>
      <c r="ZN37">
        <f>IFERROR(VLOOKUP($A37,Orden!AWB$2:AWD$29,3,FALSE),0)</f>
        <v>0</v>
      </c>
      <c r="ZP37">
        <f>IFERROR(VLOOKUP($A37,Orden!AWE$2:AWG$29,2,FALSE),0)</f>
        <v>0</v>
      </c>
      <c r="ZQ37">
        <f>IFERROR(VLOOKUP($A37,Orden!AWE$2:AWG$29,3,FALSE),0)</f>
        <v>0</v>
      </c>
      <c r="ZS37">
        <f>IFERROR(VLOOKUP($A37,Orden!AWH$2:AWJ$29,2,FALSE),0)</f>
        <v>0</v>
      </c>
      <c r="ZT37">
        <f>IFERROR(VLOOKUP($A37,Orden!AWH$2:AWJ$29,3,FALSE),0)</f>
        <v>0</v>
      </c>
      <c r="ZV37">
        <f>IFERROR(VLOOKUP($A37,Orden!AWK$2:AWM$29,2,FALSE),0)</f>
        <v>0</v>
      </c>
      <c r="ZW37">
        <f>IFERROR(VLOOKUP($A37,Orden!AWK$2:AWM$29,3,FALSE),0)</f>
        <v>0</v>
      </c>
      <c r="ZY37">
        <f>IFERROR(VLOOKUP($A37,Orden!AWN$2:AWP$29,2,FALSE),0)</f>
        <v>0</v>
      </c>
      <c r="ZZ37">
        <f>IFERROR(VLOOKUP($A37,Orden!AWN$2:AWP$29,3,FALSE),0)</f>
        <v>0</v>
      </c>
      <c r="AAB37">
        <f>IFERROR(VLOOKUP($A37,Orden!AWQ$2:AWS$29,2,FALSE),0)</f>
        <v>0</v>
      </c>
      <c r="AAC37">
        <f>IFERROR(VLOOKUP($A37,Orden!AWQ$2:AWS$29,3,FALSE),0)</f>
        <v>0</v>
      </c>
      <c r="AAE37">
        <f>IFERROR(VLOOKUP($A37,Orden!AWT$2:AWV$29,2,FALSE),0)</f>
        <v>0</v>
      </c>
      <c r="AAF37">
        <f>IFERROR(VLOOKUP($A37,Orden!AWT$2:AWV$29,3,FALSE),0)</f>
        <v>0</v>
      </c>
      <c r="AAH37">
        <f>IFERROR(VLOOKUP($A37,Orden!AWW$2:AWY$29,2,FALSE),0)</f>
        <v>0</v>
      </c>
      <c r="AAI37">
        <f>IFERROR(VLOOKUP($A37,Orden!AWW$2:AWY$29,3,FALSE),0)</f>
        <v>0</v>
      </c>
      <c r="AAK37">
        <f>IFERROR(VLOOKUP($A37,Orden!AWZ$2:AXB$29,2,FALSE),0)</f>
        <v>0</v>
      </c>
      <c r="AAL37">
        <f>IFERROR(VLOOKUP($A37,Orden!AWZ$2:AXB$29,3,FALSE),0)</f>
        <v>0</v>
      </c>
      <c r="AAN37">
        <f>IFERROR(VLOOKUP($A37,Orden!AXC$2:AXE$29,2,FALSE),0)</f>
        <v>0</v>
      </c>
      <c r="AAO37">
        <f>IFERROR(VLOOKUP($A37,Orden!AXC$2:AXE$29,3,FALSE),0)</f>
        <v>0</v>
      </c>
      <c r="AAQ37">
        <f>IFERROR(VLOOKUP($A37,Orden!AXF$2:AXH$29,2,FALSE),0)</f>
        <v>0</v>
      </c>
      <c r="AAR37">
        <f>IFERROR(VLOOKUP($A37,Orden!AXF$2:AXH$29,3,FALSE),0)</f>
        <v>0</v>
      </c>
      <c r="AAT37">
        <f>IFERROR(VLOOKUP($A37,Orden!AXI$2:AXK$29,2,FALSE),0)</f>
        <v>0</v>
      </c>
      <c r="AAU37">
        <f>IFERROR(VLOOKUP($A37,Orden!AXI$2:AXK$29,3,FALSE),0)</f>
        <v>0</v>
      </c>
      <c r="AAW37">
        <f>IFERROR(VLOOKUP($A37,Orden!AXL$2:AXN$29,2,FALSE),0)</f>
        <v>0</v>
      </c>
      <c r="AAX37">
        <f>IFERROR(VLOOKUP($A37,Orden!AXL$2:AXN$29,3,FALSE),0)</f>
        <v>0</v>
      </c>
      <c r="AAZ37">
        <f>IFERROR(VLOOKUP($A37,Orden!AXO$2:AXQ$29,2,FALSE),0)</f>
        <v>0</v>
      </c>
      <c r="ABA37">
        <f>IFERROR(VLOOKUP($A37,Orden!AXO$2:AXQ$29,3,FALSE),0)</f>
        <v>0</v>
      </c>
      <c r="ABC37">
        <f>IFERROR(VLOOKUP($A37,Orden!AXR$2:AXT$29,2,FALSE),0)</f>
        <v>0</v>
      </c>
      <c r="ABD37">
        <f>IFERROR(VLOOKUP($A37,Orden!AXR$2:AXT$29,3,FALSE),0)</f>
        <v>0</v>
      </c>
      <c r="ABF37">
        <f>IFERROR(VLOOKUP($A37,Orden!AXU$2:AXW$29,2,FALSE),0)</f>
        <v>0</v>
      </c>
      <c r="ABG37">
        <f>IFERROR(VLOOKUP($A37,Orden!AXU$2:AXW$29,3,FALSE),0)</f>
        <v>0</v>
      </c>
      <c r="ABI37">
        <f>IFERROR(VLOOKUP($A37,Orden!AXX$2:AXZ$29,2,FALSE),0)</f>
        <v>0</v>
      </c>
      <c r="ABJ37">
        <f>IFERROR(VLOOKUP($A37,Orden!AXX$2:AXZ$29,3,FALSE),0)</f>
        <v>0</v>
      </c>
      <c r="ABL37">
        <f>IFERROR(VLOOKUP($A37,Orden!AYA$2:AYC$29,2,FALSE),0)</f>
        <v>0</v>
      </c>
      <c r="ABM37">
        <f>IFERROR(VLOOKUP($A37,Orden!AYA$2:AYC$29,3,FALSE),0)</f>
        <v>0</v>
      </c>
      <c r="ABO37">
        <f>IFERROR(VLOOKUP($A37,Orden!AYD$2:AYF$29,2,FALSE),0)</f>
        <v>0</v>
      </c>
      <c r="ABP37">
        <f>IFERROR(VLOOKUP($A37,Orden!AYD$2:AYF$29,3,FALSE),0)</f>
        <v>0</v>
      </c>
      <c r="ABR37">
        <f>IFERROR(VLOOKUP($A37,Orden!AYG$2:AYI$29,2,FALSE),0)</f>
        <v>0</v>
      </c>
      <c r="ABS37">
        <f>IFERROR(VLOOKUP($A37,Orden!AYG$2:AYI$29,3,FALSE),0)</f>
        <v>0</v>
      </c>
      <c r="ABU37">
        <f>IFERROR(VLOOKUP($A37,Orden!AYJ$2:AYL$29,2,FALSE),0)</f>
        <v>0</v>
      </c>
      <c r="ABV37">
        <f>IFERROR(VLOOKUP($A37,Orden!AYJ$2:AYL$29,3,FALSE),0)</f>
        <v>0</v>
      </c>
      <c r="ABX37">
        <f>IFERROR(VLOOKUP($A37,Orden!AYM$2:AYO$29,2,FALSE),0)</f>
        <v>0</v>
      </c>
      <c r="ABY37">
        <f>IFERROR(VLOOKUP($A37,Orden!AYM$2:AYO$29,3,FALSE),0)</f>
        <v>0</v>
      </c>
      <c r="ACA37">
        <f>IFERROR(VLOOKUP($A37,Orden!AYP$2:AYR$29,2,FALSE),0)</f>
        <v>0</v>
      </c>
      <c r="ACB37">
        <f>IFERROR(VLOOKUP($A37,Orden!AYP$2:AYR$29,3,FALSE),0)</f>
        <v>0</v>
      </c>
      <c r="ACD37">
        <f>IFERROR(VLOOKUP($A37,Orden!AYS$2:AYU$29,2,FALSE),0)</f>
        <v>0</v>
      </c>
      <c r="ACE37">
        <f>IFERROR(VLOOKUP($A37,Orden!AYS$2:AYU$29,3,FALSE),0)</f>
        <v>0</v>
      </c>
      <c r="ACG37">
        <f>IFERROR(VLOOKUP($A37,Orden!AYV$2:AYX$29,2,FALSE),0)</f>
        <v>0</v>
      </c>
      <c r="ACH37">
        <f>IFERROR(VLOOKUP($A37,Orden!AYV$2:AYX$29,3,FALSE),0)</f>
        <v>0</v>
      </c>
      <c r="ACJ37">
        <f>IFERROR(VLOOKUP($A37,Orden!AYY$2:AZA$29,2,FALSE),0)</f>
        <v>0</v>
      </c>
      <c r="ACK37">
        <f>IFERROR(VLOOKUP($A37,Orden!AYY$2:AZA$29,3,FALSE),0)</f>
        <v>0</v>
      </c>
      <c r="ACM37">
        <f>IFERROR(VLOOKUP($A37,Orden!AZB$2:AZD$29,2,FALSE),0)</f>
        <v>0</v>
      </c>
      <c r="ACN37">
        <f>IFERROR(VLOOKUP($A37,Orden!AZB$2:AZD$29,3,FALSE),0)</f>
        <v>0</v>
      </c>
      <c r="ACP37">
        <f>IFERROR(VLOOKUP($A37,Orden!AZE$2:AZG$29,2,FALSE),0)</f>
        <v>0</v>
      </c>
      <c r="ACQ37">
        <f>IFERROR(VLOOKUP($A37,Orden!AZE$2:AZG$29,3,FALSE),0)</f>
        <v>0</v>
      </c>
      <c r="ACS37">
        <f>IFERROR(VLOOKUP($A37,Orden!AZH$2:AZJ$29,2,FALSE),0)</f>
        <v>0</v>
      </c>
      <c r="ACT37">
        <f>IFERROR(VLOOKUP($A37,Orden!AZH$2:AZJ$29,3,FALSE),0)</f>
        <v>0</v>
      </c>
      <c r="ACV37">
        <f>IFERROR(VLOOKUP($A37,Orden!AZK$2:AZM$29,2,FALSE),0)</f>
        <v>0</v>
      </c>
      <c r="ACW37">
        <f>IFERROR(VLOOKUP($A37,Orden!AZK$2:AZM$29,3,FALSE),0)</f>
        <v>0</v>
      </c>
      <c r="ACY37">
        <f>IFERROR(VLOOKUP($A37,Orden!AZN$2:AZP$29,2,FALSE),0)</f>
        <v>0</v>
      </c>
      <c r="ACZ37">
        <f>IFERROR(VLOOKUP($A37,Orden!AZN$2:AZP$29,3,FALSE),0)</f>
        <v>0</v>
      </c>
      <c r="ADB37">
        <f>IFERROR(VLOOKUP($A37,Orden!AZQ$2:AZS$29,2,FALSE),0)</f>
        <v>0</v>
      </c>
      <c r="ADC37">
        <f>IFERROR(VLOOKUP($A37,Orden!AZQ$2:AZS$29,3,FALSE),0)</f>
        <v>0</v>
      </c>
      <c r="ADE37">
        <f>IFERROR(VLOOKUP($A37,Orden!AZT$2:AZV$29,2,FALSE),0)</f>
        <v>0</v>
      </c>
      <c r="ADF37">
        <f>IFERROR(VLOOKUP($A37,Orden!AZT$2:AZV$29,3,FALSE),0)</f>
        <v>0</v>
      </c>
      <c r="ADH37">
        <f>IFERROR(VLOOKUP($A37,Orden!AZW$2:AZY$29,2,FALSE),0)</f>
        <v>0</v>
      </c>
      <c r="ADI37">
        <f>IFERROR(VLOOKUP($A37,Orden!AZW$2:AZY$29,3,FALSE),0)</f>
        <v>0</v>
      </c>
      <c r="ADK37">
        <f>IFERROR(VLOOKUP($A37,Orden!AZZ$2:BAB$29,2,FALSE),0)</f>
        <v>0</v>
      </c>
      <c r="ADL37">
        <f>IFERROR(VLOOKUP($A37,Orden!AZZ$2:BAB$29,3,FALSE),0)</f>
        <v>0</v>
      </c>
      <c r="ADN37">
        <f>IFERROR(VLOOKUP($A37,Orden!BAC$2:BAE$29,2,FALSE),0)</f>
        <v>0</v>
      </c>
      <c r="ADO37">
        <f>IFERROR(VLOOKUP($A37,Orden!BAC$2:BAE$29,3,FALSE),0)</f>
        <v>0</v>
      </c>
      <c r="ADQ37">
        <f>IFERROR(VLOOKUP($A37,Orden!BAF$2:BAH$29,2,FALSE),0)</f>
        <v>0</v>
      </c>
      <c r="ADR37">
        <f>IFERROR(VLOOKUP($A37,Orden!BAF$2:BAH$29,3,FALSE),0)</f>
        <v>0</v>
      </c>
      <c r="ADT37">
        <f>IFERROR(VLOOKUP($A37,Orden!BAI$2:BAK$29,2,FALSE),0)</f>
        <v>0</v>
      </c>
      <c r="ADU37">
        <f>IFERROR(VLOOKUP($A37,Orden!BAI$2:BAK$29,3,FALSE),0)</f>
        <v>0</v>
      </c>
      <c r="ADW37">
        <f>IFERROR(VLOOKUP($A37,Orden!BAL$2:BAN$29,2,FALSE),0)</f>
        <v>0</v>
      </c>
      <c r="ADX37">
        <f>IFERROR(VLOOKUP($A37,Orden!BAL$2:BAN$29,3,FALSE),0)</f>
        <v>0</v>
      </c>
      <c r="ADZ37">
        <f>IFERROR(VLOOKUP($A37,Orden!BAO$2:BAQ$29,2,FALSE),0)</f>
        <v>0</v>
      </c>
      <c r="AEA37">
        <f>IFERROR(VLOOKUP($A37,Orden!BAO$2:BAQ$29,3,FALSE),0)</f>
        <v>0</v>
      </c>
      <c r="AEC37">
        <f>IFERROR(VLOOKUP($A37,Orden!BAR$2:BAT$29,2,FALSE),0)</f>
        <v>0</v>
      </c>
      <c r="AED37">
        <f>IFERROR(VLOOKUP($A37,Orden!BAR$2:BAT$29,3,FALSE),0)</f>
        <v>0</v>
      </c>
      <c r="AEF37">
        <f>IFERROR(VLOOKUP($A37,Orden!BAU$2:BAW$29,2,FALSE),0)</f>
        <v>0</v>
      </c>
      <c r="AEG37">
        <f>IFERROR(VLOOKUP($A37,Orden!BAU$2:BAW$29,3,FALSE),0)</f>
        <v>0</v>
      </c>
      <c r="AEI37">
        <f>IFERROR(VLOOKUP($A37,Orden!BAX$2:BAZ$29,2,FALSE),0)</f>
        <v>0</v>
      </c>
      <c r="AEJ37">
        <f>IFERROR(VLOOKUP($A37,Orden!BAX$2:BAZ$29,3,FALSE),0)</f>
        <v>0</v>
      </c>
      <c r="AEL37">
        <f>IFERROR(VLOOKUP($A37,Orden!BBA$2:BBC$29,2,FALSE),0)</f>
        <v>0</v>
      </c>
      <c r="AEM37">
        <f>IFERROR(VLOOKUP($A37,Orden!BBA$2:BBC$29,3,FALSE),0)</f>
        <v>0</v>
      </c>
      <c r="AEO37">
        <f>IFERROR(VLOOKUP($A37,Orden!BBD$2:BBF$29,2,FALSE),0)</f>
        <v>0</v>
      </c>
      <c r="AEP37">
        <f>IFERROR(VLOOKUP($A37,Orden!BBD$2:BBF$29,3,FALSE),0)</f>
        <v>0</v>
      </c>
      <c r="AER37">
        <f>IFERROR(VLOOKUP($A37,Orden!BBG$2:BBI$29,2,FALSE),0)</f>
        <v>0</v>
      </c>
      <c r="AES37">
        <f>IFERROR(VLOOKUP($A37,Orden!BBG$2:BBI$29,3,FALSE),0)</f>
        <v>0</v>
      </c>
      <c r="AEU37">
        <f>IFERROR(VLOOKUP($A37,Orden!BBJ$2:BBL$29,2,FALSE),0)</f>
        <v>0</v>
      </c>
      <c r="AEV37">
        <f>IFERROR(VLOOKUP($A37,Orden!BBJ$2:BBL$29,3,FALSE),0)</f>
        <v>0</v>
      </c>
      <c r="AEX37">
        <f>IFERROR(VLOOKUP($A37,Orden!BBM$2:BBO$29,2,FALSE),0)</f>
        <v>0</v>
      </c>
      <c r="AEY37">
        <f>IFERROR(VLOOKUP($A37,Orden!BBM$2:BBO$29,3,FALSE),0)</f>
        <v>0</v>
      </c>
      <c r="AFA37">
        <f>IFERROR(VLOOKUP($A37,Orden!BBP$2:BBR$29,2,FALSE),0)</f>
        <v>0</v>
      </c>
      <c r="AFB37">
        <f>IFERROR(VLOOKUP($A37,Orden!BBP$2:BBR$29,3,FALSE),0)</f>
        <v>0</v>
      </c>
      <c r="AFD37">
        <f>IFERROR(VLOOKUP($A37,Orden!BBS$2:BBU$29,2,FALSE),0)</f>
        <v>0</v>
      </c>
      <c r="AFE37">
        <f>IFERROR(VLOOKUP($A37,Orden!BBS$2:BBU$29,3,FALSE),0)</f>
        <v>0</v>
      </c>
      <c r="AFG37">
        <f>IFERROR(VLOOKUP($A37,Orden!BBV$2:BBX$29,2,FALSE),0)</f>
        <v>0</v>
      </c>
      <c r="AFH37">
        <f>IFERROR(VLOOKUP($A37,Orden!BBV$2:BBX$29,3,FALSE),0)</f>
        <v>0</v>
      </c>
      <c r="AFJ37">
        <f>IFERROR(VLOOKUP($A37,Orden!BBY$2:BCA$29,2,FALSE),0)</f>
        <v>0</v>
      </c>
      <c r="AFK37">
        <f>IFERROR(VLOOKUP($A37,Orden!BBY$2:BCA$29,3,FALSE),0)</f>
        <v>0</v>
      </c>
      <c r="AFM37">
        <f>IFERROR(VLOOKUP($A37,Orden!BCB$2:BCD$29,2,FALSE),0)</f>
        <v>0</v>
      </c>
      <c r="AFN37">
        <f>IFERROR(VLOOKUP($A37,Orden!BCB$2:BCD$29,3,FALSE),0)</f>
        <v>0</v>
      </c>
      <c r="AFP37">
        <f>IFERROR(VLOOKUP($A37,Orden!BCE$2:BCG$29,2,FALSE),0)</f>
        <v>0</v>
      </c>
      <c r="AFQ37">
        <f>IFERROR(VLOOKUP($A37,Orden!BCE$2:BCG$29,3,FALSE),0)</f>
        <v>0</v>
      </c>
      <c r="AFS37">
        <f>IFERROR(VLOOKUP($A37,Orden!BCH$2:BCJ$29,2,FALSE),0)</f>
        <v>0</v>
      </c>
      <c r="AFT37">
        <f>IFERROR(VLOOKUP($A37,Orden!BCH$2:BCJ$29,3,FALSE),0)</f>
        <v>0</v>
      </c>
      <c r="AFV37">
        <f>IFERROR(VLOOKUP($A37,Orden!BCK$2:BCM$29,2,FALSE),0)</f>
        <v>0</v>
      </c>
      <c r="AFW37">
        <f>IFERROR(VLOOKUP($A37,Orden!BCK$2:BCM$29,3,FALSE),0)</f>
        <v>0</v>
      </c>
      <c r="AFY37">
        <f>IFERROR(VLOOKUP($A37,Orden!BCN$2:BCP$29,2,FALSE),0)</f>
        <v>0</v>
      </c>
      <c r="AFZ37">
        <f>IFERROR(VLOOKUP($A37,Orden!BCN$2:BCP$29,3,FALSE),0)</f>
        <v>0</v>
      </c>
      <c r="AGB37">
        <f>IFERROR(VLOOKUP($A37,Orden!BCQ$2:BCS$29,2,FALSE),0)</f>
        <v>0</v>
      </c>
      <c r="AGC37">
        <f>IFERROR(VLOOKUP($A37,Orden!BCQ$2:BCS$29,3,FALSE),0)</f>
        <v>0</v>
      </c>
      <c r="AGE37">
        <f>IFERROR(VLOOKUP($A37,Orden!BCT$2:BCV$29,2,FALSE),0)</f>
        <v>0</v>
      </c>
      <c r="AGF37">
        <f>IFERROR(VLOOKUP($A37,Orden!BCT$2:BCV$29,3,FALSE),0)</f>
        <v>0</v>
      </c>
      <c r="AGH37">
        <f>IFERROR(VLOOKUP($A37,Orden!BCW$2:BCY$29,2,FALSE),0)</f>
        <v>0</v>
      </c>
      <c r="AGI37">
        <f>IFERROR(VLOOKUP($A37,Orden!BCW$2:BCY$29,3,FALSE),0)</f>
        <v>0</v>
      </c>
      <c r="AGK37">
        <f>IFERROR(VLOOKUP($A37,Orden!BCZ$2:BDB$29,2,FALSE),0)</f>
        <v>0</v>
      </c>
      <c r="AGL37">
        <f>IFERROR(VLOOKUP($A37,Orden!BCZ$2:BDB$29,3,FALSE),0)</f>
        <v>0</v>
      </c>
      <c r="AGN37">
        <f>IFERROR(VLOOKUP($A37,Orden!BDC$2:BDE$29,2,FALSE),0)</f>
        <v>0</v>
      </c>
      <c r="AGO37">
        <f>IFERROR(VLOOKUP($A37,Orden!BDC$2:BDE$29,3,FALSE),0)</f>
        <v>0</v>
      </c>
      <c r="AGQ37">
        <f>IFERROR(VLOOKUP($A37,Orden!BDF$2:BDH$29,2,FALSE),0)</f>
        <v>0</v>
      </c>
      <c r="AGR37">
        <f>IFERROR(VLOOKUP($A37,Orden!BDF$2:BDH$29,3,FALSE),0)</f>
        <v>0</v>
      </c>
      <c r="AGT37">
        <f>IFERROR(VLOOKUP($A37,Orden!BDI$2:BDK$29,2,FALSE),0)</f>
        <v>0</v>
      </c>
      <c r="AGU37">
        <f>IFERROR(VLOOKUP($A37,Orden!BDI$2:BDK$29,3,FALSE),0)</f>
        <v>0</v>
      </c>
      <c r="AGW37">
        <f>IFERROR(VLOOKUP($A37,Orden!BDL$2:BDN$29,2,FALSE),0)</f>
        <v>0</v>
      </c>
      <c r="AGX37">
        <f>IFERROR(VLOOKUP($A37,Orden!BDL$2:BDN$29,3,FALSE),0)</f>
        <v>0</v>
      </c>
      <c r="AGZ37">
        <f>IFERROR(VLOOKUP($A37,Orden!BDO$2:BDQ$29,2,FALSE),0)</f>
        <v>0</v>
      </c>
      <c r="AHA37">
        <f>IFERROR(VLOOKUP($A37,Orden!BDO$2:BDQ$29,3,FALSE),0)</f>
        <v>0</v>
      </c>
      <c r="AHC37">
        <f>IFERROR(VLOOKUP($A37,Orden!BDR$2:BDT$29,2,FALSE),0)</f>
        <v>0</v>
      </c>
      <c r="AHD37">
        <f>IFERROR(VLOOKUP($A37,Orden!BDR$2:BDT$29,3,FALSE),0)</f>
        <v>0</v>
      </c>
      <c r="AHF37">
        <f>IFERROR(VLOOKUP($A37,Orden!BDU$2:BDW$29,2,FALSE),0)</f>
        <v>0</v>
      </c>
      <c r="AHG37">
        <f>IFERROR(VLOOKUP($A37,Orden!BDU$2:BDW$29,3,FALSE),0)</f>
        <v>0</v>
      </c>
      <c r="AHI37">
        <f>IFERROR(VLOOKUP($A37,Orden!BDX$2:BDZ$29,2,FALSE),0)</f>
        <v>0</v>
      </c>
      <c r="AHJ37">
        <f>IFERROR(VLOOKUP($A37,Orden!BDX$2:BDZ$29,3,FALSE),0)</f>
        <v>0</v>
      </c>
      <c r="AHL37">
        <f>IFERROR(VLOOKUP($A37,Orden!BEA$2:BEC$29,2,FALSE),0)</f>
        <v>0</v>
      </c>
      <c r="AHM37">
        <f>IFERROR(VLOOKUP($A37,Orden!BEA$2:BEC$29,3,FALSE),0)</f>
        <v>0</v>
      </c>
      <c r="AHO37">
        <f>IFERROR(VLOOKUP($A37,Orden!BED$2:BEF$29,2,FALSE),0)</f>
        <v>0</v>
      </c>
      <c r="AHP37">
        <f>IFERROR(VLOOKUP($A37,Orden!BED$2:BEF$29,3,FALSE),0)</f>
        <v>0</v>
      </c>
      <c r="AHR37">
        <f>IFERROR(VLOOKUP($A37,Orden!BEG$2:BEI$29,2,FALSE),0)</f>
        <v>0</v>
      </c>
      <c r="AHS37">
        <f>IFERROR(VLOOKUP($A37,Orden!BEG$2:BEI$29,3,FALSE),0)</f>
        <v>0</v>
      </c>
      <c r="AHU37">
        <f>IFERROR(VLOOKUP($A37,Orden!BEJ$2:BEL$29,2,FALSE),0)</f>
        <v>0</v>
      </c>
      <c r="AHV37">
        <f>IFERROR(VLOOKUP($A37,Orden!BEJ$2:BEL$29,3,FALSE),0)</f>
        <v>0</v>
      </c>
      <c r="AHX37">
        <f>IFERROR(VLOOKUP($A37,Orden!BEM$2:BEO$29,2,FALSE),0)</f>
        <v>0</v>
      </c>
      <c r="AHY37">
        <f>IFERROR(VLOOKUP($A37,Orden!BEM$2:BEO$29,3,FALSE),0)</f>
        <v>0</v>
      </c>
      <c r="AIA37">
        <f>IFERROR(VLOOKUP($A37,Orden!BEP$2:BER$29,2,FALSE),0)</f>
        <v>0</v>
      </c>
      <c r="AIB37">
        <f>IFERROR(VLOOKUP($A37,Orden!BEP$2:BER$29,3,FALSE),0)</f>
        <v>0</v>
      </c>
      <c r="AID37">
        <f>IFERROR(VLOOKUP($A37,Orden!BES$2:BEU$29,2,FALSE),0)</f>
        <v>0</v>
      </c>
      <c r="AIE37">
        <f>IFERROR(VLOOKUP($A37,Orden!BES$2:BEU$29,3,FALSE),0)</f>
        <v>0</v>
      </c>
      <c r="AIG37">
        <f>IFERROR(VLOOKUP($A37,Orden!BEV$2:BEX$29,2,FALSE),0)</f>
        <v>0</v>
      </c>
      <c r="AIH37">
        <f>IFERROR(VLOOKUP($A37,Orden!BEV$2:BEX$29,3,FALSE),0)</f>
        <v>0</v>
      </c>
      <c r="AIJ37">
        <f>IFERROR(VLOOKUP($A37,Orden!BEY$2:BFA$29,2,FALSE),0)</f>
        <v>0</v>
      </c>
      <c r="AIK37">
        <f>IFERROR(VLOOKUP($A37,Orden!BEY$2:BFA$29,3,FALSE),0)</f>
        <v>0</v>
      </c>
      <c r="AIM37">
        <f>IFERROR(VLOOKUP($A37,Orden!BFB$2:BFD$29,2,FALSE),0)</f>
        <v>0</v>
      </c>
      <c r="AIN37">
        <f>IFERROR(VLOOKUP($A37,Orden!BFB$2:BFD$29,3,FALSE),0)</f>
        <v>0</v>
      </c>
      <c r="AIP37">
        <f>IFERROR(VLOOKUP($A37,Orden!BFE$2:BFG$29,2,FALSE),0)</f>
        <v>0</v>
      </c>
      <c r="AIQ37">
        <f>IFERROR(VLOOKUP($A37,Orden!BFE$2:BFG$29,3,FALSE),0)</f>
        <v>0</v>
      </c>
      <c r="AIS37">
        <f>IFERROR(VLOOKUP($A37,Orden!BFH$2:BFJ$29,2,FALSE),0)</f>
        <v>0</v>
      </c>
      <c r="AIT37">
        <f>IFERROR(VLOOKUP($A37,Orden!BFH$2:BFJ$29,3,FALSE),0)</f>
        <v>0</v>
      </c>
      <c r="AIV37">
        <f>IFERROR(VLOOKUP($A37,Orden!BFK$2:BFM$29,2,FALSE),0)</f>
        <v>0</v>
      </c>
      <c r="AIW37">
        <f>IFERROR(VLOOKUP($A37,Orden!BFK$2:BFM$29,3,FALSE),0)</f>
        <v>0</v>
      </c>
      <c r="AIY37">
        <f>IFERROR(VLOOKUP($A37,Orden!BFN$2:BFP$29,2,FALSE),0)</f>
        <v>0</v>
      </c>
      <c r="AIZ37">
        <f>IFERROR(VLOOKUP($A37,Orden!BFN$2:BFP$29,3,FALSE),0)</f>
        <v>0</v>
      </c>
      <c r="AJB37">
        <f>IFERROR(VLOOKUP($A37,Orden!BFQ$2:BFS$29,2,FALSE),0)</f>
        <v>0</v>
      </c>
      <c r="AJC37">
        <f>IFERROR(VLOOKUP($A37,Orden!BFQ$2:BFS$29,3,FALSE),0)</f>
        <v>0</v>
      </c>
      <c r="AJE37">
        <f>IFERROR(VLOOKUP($A37,Orden!BFT$2:BFV$29,2,FALSE),0)</f>
        <v>0</v>
      </c>
      <c r="AJF37">
        <f>IFERROR(VLOOKUP($A37,Orden!BFT$2:BFV$29,3,FALSE),0)</f>
        <v>0</v>
      </c>
      <c r="AJH37">
        <f>IFERROR(VLOOKUP($A37,Orden!BFW$2:BFY$29,2,FALSE),0)</f>
        <v>0</v>
      </c>
      <c r="AJI37">
        <f>IFERROR(VLOOKUP($A37,Orden!BFW$2:BFY$29,3,FALSE),0)</f>
        <v>0</v>
      </c>
      <c r="AJK37">
        <f>IFERROR(VLOOKUP($A37,Orden!BFZ$2:BGB$29,2,FALSE),0)</f>
        <v>0</v>
      </c>
      <c r="AJL37">
        <f>IFERROR(VLOOKUP($A37,Orden!BFZ$2:BGB$29,3,FALSE),0)</f>
        <v>0</v>
      </c>
      <c r="AJN37">
        <f>IFERROR(VLOOKUP($A37,Orden!BGC$2:BGE$29,2,FALSE),0)</f>
        <v>0</v>
      </c>
      <c r="AJO37">
        <f>IFERROR(VLOOKUP($A37,Orden!BGC$2:BGE$29,3,FALSE),0)</f>
        <v>0</v>
      </c>
      <c r="AJQ37">
        <f>IFERROR(VLOOKUP($A37,Orden!BGF$2:BGH$29,2,FALSE),0)</f>
        <v>0</v>
      </c>
      <c r="AJR37">
        <f>IFERROR(VLOOKUP($A37,Orden!BGF$2:BGH$29,3,FALSE),0)</f>
        <v>0</v>
      </c>
      <c r="AJT37">
        <f>IFERROR(VLOOKUP($A37,Orden!BGI$2:BGK$29,2,FALSE),0)</f>
        <v>0</v>
      </c>
      <c r="AJU37">
        <f>IFERROR(VLOOKUP($A37,Orden!BGI$2:BGK$29,3,FALSE),0)</f>
        <v>0</v>
      </c>
      <c r="AJW37">
        <f>IFERROR(VLOOKUP($A37,Orden!BGL$2:BGN$29,2,FALSE),0)</f>
        <v>0</v>
      </c>
      <c r="AJX37">
        <f>IFERROR(VLOOKUP($A37,Orden!BGL$2:BGN$29,3,FALSE),0)</f>
        <v>0</v>
      </c>
      <c r="AJZ37">
        <f>IFERROR(VLOOKUP($A37,Orden!BGO$2:BGQ$29,2,FALSE),0)</f>
        <v>0</v>
      </c>
      <c r="AKA37">
        <f>IFERROR(VLOOKUP($A37,Orden!BGO$2:BGQ$29,3,FALSE),0)</f>
        <v>0</v>
      </c>
      <c r="AKC37">
        <f>IFERROR(VLOOKUP($A37,Orden!BGR$2:BGT$29,2,FALSE),0)</f>
        <v>0</v>
      </c>
      <c r="AKD37">
        <f>IFERROR(VLOOKUP($A37,Orden!BGR$2:BGT$29,3,FALSE),0)</f>
        <v>0</v>
      </c>
      <c r="AKF37">
        <f>IFERROR(VLOOKUP($A37,Orden!BGU$2:BGW$29,2,FALSE),0)</f>
        <v>0</v>
      </c>
      <c r="AKG37">
        <f>IFERROR(VLOOKUP($A37,Orden!BGU$2:BGW$29,3,FALSE),0)</f>
        <v>0</v>
      </c>
      <c r="AKI37">
        <f>IFERROR(VLOOKUP($A37,Orden!BGX$2:BGZ$29,2,FALSE),0)</f>
        <v>0</v>
      </c>
      <c r="AKJ37">
        <f>IFERROR(VLOOKUP($A37,Orden!BGX$2:BGZ$29,3,FALSE),0)</f>
        <v>0</v>
      </c>
      <c r="AKL37">
        <f>IFERROR(VLOOKUP($A37,Orden!BHA$2:BHC$29,2,FALSE),0)</f>
        <v>0</v>
      </c>
      <c r="AKM37">
        <f>IFERROR(VLOOKUP($A37,Orden!BHA$2:BHC$29,3,FALSE),0)</f>
        <v>0</v>
      </c>
      <c r="AKO37">
        <f>IFERROR(VLOOKUP($A37,Orden!BHD$2:BHF$29,2,FALSE),0)</f>
        <v>0</v>
      </c>
      <c r="AKP37">
        <f>IFERROR(VLOOKUP($A37,Orden!BHD$2:BHF$29,3,FALSE),0)</f>
        <v>0</v>
      </c>
      <c r="AKR37">
        <f>IFERROR(VLOOKUP($A37,Orden!BHG$2:BHI$29,2,FALSE),0)</f>
        <v>0</v>
      </c>
      <c r="AKS37">
        <f>IFERROR(VLOOKUP($A37,Orden!BHG$2:BHI$29,3,FALSE),0)</f>
        <v>0</v>
      </c>
      <c r="AKU37">
        <f>IFERROR(VLOOKUP($A37,Orden!BHJ$2:BHL$29,2,FALSE),0)</f>
        <v>0</v>
      </c>
      <c r="AKV37">
        <f>IFERROR(VLOOKUP($A37,Orden!BHJ$2:BHL$29,3,FALSE),0)</f>
        <v>0</v>
      </c>
      <c r="AKX37">
        <f>IFERROR(VLOOKUP($A37,Orden!BHM$2:BHO$29,2,FALSE),0)</f>
        <v>0</v>
      </c>
      <c r="AKY37">
        <f>IFERROR(VLOOKUP($A37,Orden!BHM$2:BHO$29,3,FALSE),0)</f>
        <v>0</v>
      </c>
      <c r="ALA37">
        <f>IFERROR(VLOOKUP($A37,Orden!BHP$2:BHR$29,2,FALSE),0)</f>
        <v>0</v>
      </c>
      <c r="ALB37">
        <f>IFERROR(VLOOKUP($A37,Orden!BHP$2:BHR$29,3,FALSE),0)</f>
        <v>0</v>
      </c>
      <c r="ALD37">
        <f>IFERROR(VLOOKUP($A37,Orden!BHS$2:BHU$29,2,FALSE),0)</f>
        <v>0</v>
      </c>
      <c r="ALE37">
        <f>IFERROR(VLOOKUP($A37,Orden!BHS$2:BHU$29,3,FALSE),0)</f>
        <v>0</v>
      </c>
      <c r="ALG37">
        <f>IFERROR(VLOOKUP($A37,Orden!BHV$2:BHX$29,2,FALSE),0)</f>
        <v>0</v>
      </c>
      <c r="ALH37">
        <f>IFERROR(VLOOKUP($A37,Orden!BHV$2:BHX$29,3,FALSE),0)</f>
        <v>0</v>
      </c>
      <c r="ALJ37">
        <f>IFERROR(VLOOKUP($A37,Orden!BHY$2:BIA$29,2,FALSE),0)</f>
        <v>0</v>
      </c>
      <c r="ALK37">
        <f>IFERROR(VLOOKUP($A37,Orden!BHY$2:BIA$29,3,FALSE),0)</f>
        <v>0</v>
      </c>
      <c r="ALM37">
        <f>IFERROR(VLOOKUP($A37,Orden!BIB$2:BID$29,2,FALSE),0)</f>
        <v>0</v>
      </c>
      <c r="ALN37">
        <f>IFERROR(VLOOKUP($A37,Orden!BIB$2:BID$29,3,FALSE),0)</f>
        <v>0</v>
      </c>
      <c r="ALP37">
        <f>IFERROR(VLOOKUP($A37,Orden!BIE$2:BIG$29,2,FALSE),0)</f>
        <v>0</v>
      </c>
      <c r="ALQ37">
        <f>IFERROR(VLOOKUP($A37,Orden!BIE$2:BIG$29,3,FALSE),0)</f>
        <v>0</v>
      </c>
      <c r="ALS37">
        <f>IFERROR(VLOOKUP($A37,Orden!BIH$2:BIJ$29,2,FALSE),0)</f>
        <v>0</v>
      </c>
      <c r="ALT37">
        <f>IFERROR(VLOOKUP($A37,Orden!BIH$2:BIJ$29,3,FALSE),0)</f>
        <v>0</v>
      </c>
      <c r="ALV37">
        <f>IFERROR(VLOOKUP($A37,Orden!BIK$2:BIM$29,2,FALSE),0)</f>
        <v>0</v>
      </c>
      <c r="ALW37">
        <f>IFERROR(VLOOKUP($A37,Orden!BIK$2:BIM$29,3,FALSE),0)</f>
        <v>0</v>
      </c>
      <c r="ALY37">
        <f>IFERROR(VLOOKUP($A37,Orden!BIN$2:BIP$29,2,FALSE),0)</f>
        <v>0</v>
      </c>
      <c r="ALZ37">
        <f>IFERROR(VLOOKUP($A37,Orden!BIN$2:BIP$29,3,FALSE),0)</f>
        <v>0</v>
      </c>
      <c r="AMB37">
        <f>IFERROR(VLOOKUP($A37,Orden!BIQ$2:BIS$29,2,FALSE),0)</f>
        <v>0</v>
      </c>
      <c r="AMC37">
        <f>IFERROR(VLOOKUP($A37,Orden!BIQ$2:BIS$29,3,FALSE),0)</f>
        <v>0</v>
      </c>
      <c r="AME37">
        <f>IFERROR(VLOOKUP($A37,Orden!BIT$2:BIV$29,2,FALSE),0)</f>
        <v>0</v>
      </c>
      <c r="AMF37">
        <f>IFERROR(VLOOKUP($A37,Orden!BIT$2:BIV$29,3,FALSE),0)</f>
        <v>0</v>
      </c>
      <c r="AMH37">
        <f>IFERROR(VLOOKUP($A37,Orden!BIW$2:BIY$29,2,FALSE),0)</f>
        <v>0</v>
      </c>
      <c r="AMI37">
        <f>IFERROR(VLOOKUP($A37,Orden!BIW$2:BIY$29,3,FALSE),0)</f>
        <v>0</v>
      </c>
      <c r="AMK37">
        <f>IFERROR(VLOOKUP($A37,Orden!BIZ$2:BJB$29,2,FALSE),0)</f>
        <v>0</v>
      </c>
      <c r="AML37">
        <f>IFERROR(VLOOKUP($A37,Orden!BIZ$2:BJB$29,3,FALSE),0)</f>
        <v>0</v>
      </c>
      <c r="AMN37">
        <f>IFERROR(VLOOKUP($A37,Orden!BJC$2:BJE$29,2,FALSE),0)</f>
        <v>0</v>
      </c>
      <c r="AMO37">
        <f>IFERROR(VLOOKUP($A37,Orden!BJC$2:BJE$29,3,FALSE),0)</f>
        <v>0</v>
      </c>
      <c r="AMQ37">
        <f>IFERROR(VLOOKUP($A37,Orden!BJF$2:BJH$29,2,FALSE),0)</f>
        <v>0</v>
      </c>
      <c r="AMR37">
        <f>IFERROR(VLOOKUP($A37,Orden!BJF$2:BJH$29,3,FALSE),0)</f>
        <v>0</v>
      </c>
      <c r="AMT37">
        <f>IFERROR(VLOOKUP($A37,Orden!BJI$2:BJK$29,2,FALSE),0)</f>
        <v>0</v>
      </c>
      <c r="AMU37">
        <f>IFERROR(VLOOKUP($A37,Orden!BJI$2:BJK$29,3,FALSE),0)</f>
        <v>0</v>
      </c>
      <c r="AMW37">
        <f>IFERROR(VLOOKUP($A37,Orden!BJL$2:BJN$29,2,FALSE),0)</f>
        <v>0</v>
      </c>
      <c r="AMX37">
        <f>IFERROR(VLOOKUP($A37,Orden!BJL$2:BJN$29,3,FALSE),0)</f>
        <v>0</v>
      </c>
      <c r="AMZ37">
        <f>IFERROR(VLOOKUP($A37,Orden!BJO$2:BJQ$29,2,FALSE),0)</f>
        <v>0</v>
      </c>
      <c r="ANA37">
        <f>IFERROR(VLOOKUP($A37,Orden!BJO$2:BJQ$29,3,FALSE),0)</f>
        <v>0</v>
      </c>
      <c r="ANC37">
        <f>IFERROR(VLOOKUP($A37,Orden!BJR$2:BJT$29,2,FALSE),0)</f>
        <v>0</v>
      </c>
      <c r="AND37">
        <f>IFERROR(VLOOKUP($A37,Orden!BJR$2:BJT$29,3,FALSE),0)</f>
        <v>0</v>
      </c>
      <c r="ANF37">
        <f>IFERROR(VLOOKUP($A37,Orden!BJU$2:BJW$29,2,FALSE),0)</f>
        <v>0</v>
      </c>
      <c r="ANG37">
        <f>IFERROR(VLOOKUP($A37,Orden!BJU$2:BJW$29,3,FALSE),0)</f>
        <v>0</v>
      </c>
      <c r="ANI37">
        <f>IFERROR(VLOOKUP($A37,Orden!BJX$2:BJZ$29,2,FALSE),0)</f>
        <v>0</v>
      </c>
      <c r="ANJ37">
        <f>IFERROR(VLOOKUP($A37,Orden!BJX$2:BJZ$29,3,FALSE),0)</f>
        <v>0</v>
      </c>
      <c r="ANL37">
        <f>IFERROR(VLOOKUP($A37,Orden!BKA$2:BKC$29,2,FALSE),0)</f>
        <v>0</v>
      </c>
      <c r="ANM37">
        <f>IFERROR(VLOOKUP($A37,Orden!BKA$2:BKC$29,3,FALSE),0)</f>
        <v>0</v>
      </c>
      <c r="ANO37">
        <f>IFERROR(VLOOKUP($A37,Orden!BKD$2:BKF$29,2,FALSE),0)</f>
        <v>0</v>
      </c>
      <c r="ANP37">
        <f>IFERROR(VLOOKUP($A37,Orden!BKD$2:BKF$29,3,FALSE),0)</f>
        <v>0</v>
      </c>
      <c r="ANR37">
        <f>IFERROR(VLOOKUP($A37,Orden!BKG$2:BKI$29,2,FALSE),0)</f>
        <v>0</v>
      </c>
      <c r="ANS37">
        <f>IFERROR(VLOOKUP($A37,Orden!BKG$2:BKI$29,3,FALSE),0)</f>
        <v>0</v>
      </c>
      <c r="ANU37">
        <f>IFERROR(VLOOKUP($A37,Orden!BKJ$2:BKL$29,2,FALSE),0)</f>
        <v>0</v>
      </c>
      <c r="ANV37">
        <f>IFERROR(VLOOKUP($A37,Orden!BKJ$2:BKL$29,3,FALSE),0)</f>
        <v>0</v>
      </c>
      <c r="ANX37">
        <f>IFERROR(VLOOKUP($A37,Orden!BKM$2:BKO$29,2,FALSE),0)</f>
        <v>0</v>
      </c>
      <c r="ANY37">
        <f>IFERROR(VLOOKUP($A37,Orden!BKM$2:BKO$29,3,FALSE),0)</f>
        <v>0</v>
      </c>
      <c r="AOA37">
        <f>IFERROR(VLOOKUP($A37,Orden!BKP$2:BKR$29,2,FALSE),0)</f>
        <v>0</v>
      </c>
      <c r="AOB37">
        <f>IFERROR(VLOOKUP($A37,Orden!BKP$2:BKR$29,3,FALSE),0)</f>
        <v>0</v>
      </c>
      <c r="AOD37">
        <f>IFERROR(VLOOKUP($A37,Orden!BKS$2:BKU$29,2,FALSE),0)</f>
        <v>0</v>
      </c>
      <c r="AOE37">
        <f>IFERROR(VLOOKUP($A37,Orden!BKS$2:BKU$29,3,FALSE),0)</f>
        <v>0</v>
      </c>
      <c r="AOG37">
        <f>IFERROR(VLOOKUP($A37,Orden!BKV$2:BKX$29,2,FALSE),0)</f>
        <v>0</v>
      </c>
      <c r="AOH37">
        <f>IFERROR(VLOOKUP($A37,Orden!BKV$2:BKX$29,3,FALSE),0)</f>
        <v>0</v>
      </c>
      <c r="AOJ37">
        <f>IFERROR(VLOOKUP($A37,Orden!BKY$2:BLA$29,2,FALSE),0)</f>
        <v>0</v>
      </c>
      <c r="AOK37">
        <f>IFERROR(VLOOKUP($A37,Orden!BKY$2:BLA$29,3,FALSE),0)</f>
        <v>0</v>
      </c>
      <c r="AOM37">
        <f>IFERROR(VLOOKUP($A37,Orden!BLB$2:BLD$29,2,FALSE),0)</f>
        <v>0</v>
      </c>
      <c r="AON37">
        <f>IFERROR(VLOOKUP($A37,Orden!BLB$2:BLD$29,3,FALSE),0)</f>
        <v>0</v>
      </c>
      <c r="AOP37">
        <f>IFERROR(VLOOKUP($A37,Orden!BLE$2:BLG$29,2,FALSE),0)</f>
        <v>0</v>
      </c>
      <c r="AOQ37">
        <f>IFERROR(VLOOKUP($A37,Orden!BLE$2:BLG$29,3,FALSE),0)</f>
        <v>0</v>
      </c>
      <c r="AOS37">
        <f>IFERROR(VLOOKUP($A37,Orden!BLH$2:BLJ$29,2,FALSE),0)</f>
        <v>0</v>
      </c>
      <c r="AOT37">
        <f>IFERROR(VLOOKUP($A37,Orden!BLH$2:BLJ$29,3,FALSE),0)</f>
        <v>0</v>
      </c>
      <c r="AOV37">
        <f>IFERROR(VLOOKUP($A37,Orden!BLK$2:BLM$29,2,FALSE),0)</f>
        <v>0</v>
      </c>
      <c r="AOW37">
        <f>IFERROR(VLOOKUP($A37,Orden!BLK$2:BLM$29,3,FALSE),0)</f>
        <v>0</v>
      </c>
      <c r="AOY37">
        <f>IFERROR(VLOOKUP($A37,Orden!BLN$2:BLP$29,2,FALSE),0)</f>
        <v>0</v>
      </c>
      <c r="AOZ37">
        <f>IFERROR(VLOOKUP($A37,Orden!BLN$2:BLP$29,3,FALSE),0)</f>
        <v>0</v>
      </c>
      <c r="APB37">
        <f>IFERROR(VLOOKUP($A37,Orden!BLQ$2:BLS$29,2,FALSE),0)</f>
        <v>0</v>
      </c>
      <c r="APC37">
        <f>IFERROR(VLOOKUP($A37,Orden!BLQ$2:BLS$29,3,FALSE),0)</f>
        <v>0</v>
      </c>
      <c r="APE37">
        <f>IFERROR(VLOOKUP($A37,Orden!BLT$2:BLV$29,2,FALSE),0)</f>
        <v>0</v>
      </c>
      <c r="APF37">
        <f>IFERROR(VLOOKUP($A37,Orden!BLT$2:BLV$29,3,FALSE),0)</f>
        <v>0</v>
      </c>
      <c r="APH37">
        <f>IFERROR(VLOOKUP($A37,Orden!BLW$2:BLY$29,2,FALSE),0)</f>
        <v>0</v>
      </c>
      <c r="API37">
        <f>IFERROR(VLOOKUP($A37,Orden!BLW$2:BLY$29,3,FALSE),0)</f>
        <v>0</v>
      </c>
      <c r="APK37">
        <f>IFERROR(VLOOKUP($A37,Orden!BLZ$2:BMB$29,2,FALSE),0)</f>
        <v>0</v>
      </c>
      <c r="APL37">
        <f>IFERROR(VLOOKUP($A37,Orden!BLZ$2:BMB$29,3,FALSE),0)</f>
        <v>0</v>
      </c>
      <c r="APN37">
        <f>IFERROR(VLOOKUP($A37,Orden!BMC$2:BME$29,2,FALSE),0)</f>
        <v>0</v>
      </c>
      <c r="APO37">
        <f>IFERROR(VLOOKUP($A37,Orden!BMC$2:BME$29,3,FALSE),0)</f>
        <v>0</v>
      </c>
      <c r="APQ37">
        <f>IFERROR(VLOOKUP($A37,Orden!BMF$2:BMH$29,2,FALSE),0)</f>
        <v>0</v>
      </c>
      <c r="APR37">
        <f>IFERROR(VLOOKUP($A37,Orden!BMF$2:BMH$29,3,FALSE),0)</f>
        <v>0</v>
      </c>
      <c r="APT37">
        <f>IFERROR(VLOOKUP($A37,Orden!BMI$2:BMK$29,2,FALSE),0)</f>
        <v>0</v>
      </c>
      <c r="APU37">
        <f>IFERROR(VLOOKUP($A37,Orden!BMI$2:BMK$29,3,FALSE),0)</f>
        <v>0</v>
      </c>
      <c r="APW37">
        <f>IFERROR(VLOOKUP($A37,Orden!BML$2:BMN$29,2,FALSE),0)</f>
        <v>0</v>
      </c>
      <c r="APX37">
        <f>IFERROR(VLOOKUP($A37,Orden!BML$2:BMN$29,3,FALSE),0)</f>
        <v>0</v>
      </c>
      <c r="APZ37">
        <f>IFERROR(VLOOKUP($A37,Orden!BMO$2:BMQ$29,2,FALSE),0)</f>
        <v>0</v>
      </c>
      <c r="AQA37">
        <f>IFERROR(VLOOKUP($A37,Orden!BMO$2:BMQ$29,3,FALSE),0)</f>
        <v>0</v>
      </c>
      <c r="AQC37">
        <f>IFERROR(VLOOKUP($A37,Orden!BMR$2:BMT$29,2,FALSE),0)</f>
        <v>0</v>
      </c>
      <c r="AQD37">
        <f>IFERROR(VLOOKUP($A37,Orden!BMR$2:BMT$29,3,FALSE),0)</f>
        <v>0</v>
      </c>
      <c r="AQF37">
        <f>IFERROR(VLOOKUP($A37,Orden!BMU$2:BMW$29,2,FALSE),0)</f>
        <v>0</v>
      </c>
      <c r="AQG37">
        <f>IFERROR(VLOOKUP($A37,Orden!BMU$2:BMW$29,3,FALSE),0)</f>
        <v>0</v>
      </c>
      <c r="AQI37">
        <f>IFERROR(VLOOKUP($A37,Orden!BMX$2:BMZ$29,2,FALSE),0)</f>
        <v>0</v>
      </c>
      <c r="AQJ37">
        <f>IFERROR(VLOOKUP($A37,Orden!BMX$2:BMZ$29,3,FALSE),0)</f>
        <v>0</v>
      </c>
      <c r="AQL37">
        <f>IFERROR(VLOOKUP($A37,Orden!BNA$2:BNC$29,2,FALSE),0)</f>
        <v>0</v>
      </c>
      <c r="AQM37">
        <f>IFERROR(VLOOKUP($A37,Orden!BNA$2:BNC$29,3,FALSE),0)</f>
        <v>0</v>
      </c>
      <c r="AQO37">
        <f>IFERROR(VLOOKUP($A37,Orden!BND$2:BNF$29,2,FALSE),0)</f>
        <v>0</v>
      </c>
      <c r="AQP37">
        <f>IFERROR(VLOOKUP($A37,Orden!BND$2:BNF$29,3,FALSE),0)</f>
        <v>0</v>
      </c>
      <c r="AQR37">
        <f>IFERROR(VLOOKUP($A37,Orden!BNG$2:BNI$29,2,FALSE),0)</f>
        <v>0</v>
      </c>
      <c r="AQS37">
        <f>IFERROR(VLOOKUP($A37,Orden!BNG$2:BNI$29,3,FALSE),0)</f>
        <v>0</v>
      </c>
      <c r="AQU37">
        <f>IFERROR(VLOOKUP($A37,Orden!BNJ$2:BNL$29,2,FALSE),0)</f>
        <v>0</v>
      </c>
      <c r="AQV37">
        <f>IFERROR(VLOOKUP($A37,Orden!BNJ$2:BNL$29,3,FALSE),0)</f>
        <v>0</v>
      </c>
      <c r="AQX37">
        <f>IFERROR(VLOOKUP($A37,Orden!BNM$2:BNO$29,2,FALSE),0)</f>
        <v>0</v>
      </c>
      <c r="AQY37">
        <f>IFERROR(VLOOKUP($A37,Orden!BNM$2:BNO$29,3,FALSE),0)</f>
        <v>0</v>
      </c>
      <c r="ARA37">
        <f>IFERROR(VLOOKUP($A37,Orden!BNP$2:BNR$29,2,FALSE),0)</f>
        <v>0</v>
      </c>
      <c r="ARB37">
        <f>IFERROR(VLOOKUP($A37,Orden!BNP$2:BNR$29,3,FALSE),0)</f>
        <v>0</v>
      </c>
      <c r="ARD37">
        <f>IFERROR(VLOOKUP($A37,Orden!BNS$2:BNU$29,2,FALSE),0)</f>
        <v>0</v>
      </c>
      <c r="ARE37">
        <f>IFERROR(VLOOKUP($A37,Orden!BNS$2:BNU$29,3,FALSE),0)</f>
        <v>0</v>
      </c>
      <c r="ARG37">
        <f>IFERROR(VLOOKUP($A37,Orden!BNV$2:BNX$29,2,FALSE),0)</f>
        <v>0</v>
      </c>
      <c r="ARH37">
        <f>IFERROR(VLOOKUP($A37,Orden!BNV$2:BNX$29,3,FALSE),0)</f>
        <v>0</v>
      </c>
      <c r="ARJ37">
        <f>IFERROR(VLOOKUP($A37,Orden!BNY$2:BOA$29,2,FALSE),0)</f>
        <v>0</v>
      </c>
      <c r="ARK37">
        <f>IFERROR(VLOOKUP($A37,Orden!BNY$2:BOA$29,3,FALSE),0)</f>
        <v>0</v>
      </c>
      <c r="ARM37">
        <f>IFERROR(VLOOKUP($A37,Orden!BOB$2:BOD$29,2,FALSE),0)</f>
        <v>0</v>
      </c>
      <c r="ARN37">
        <f>IFERROR(VLOOKUP($A37,Orden!BOB$2:BOD$29,3,FALSE),0)</f>
        <v>0</v>
      </c>
      <c r="ARP37">
        <f>IFERROR(VLOOKUP($A37,Orden!BOE$2:BOG$29,2,FALSE),0)</f>
        <v>0</v>
      </c>
      <c r="ARQ37">
        <f>IFERROR(VLOOKUP($A37,Orden!BOE$2:BOG$29,3,FALSE),0)</f>
        <v>0</v>
      </c>
      <c r="ARS37">
        <f>IFERROR(VLOOKUP($A37,Orden!BOH$2:BOJ$29,2,FALSE),0)</f>
        <v>0</v>
      </c>
      <c r="ART37">
        <f>IFERROR(VLOOKUP($A37,Orden!BOH$2:BOJ$29,3,FALSE),0)</f>
        <v>0</v>
      </c>
      <c r="ARV37">
        <f>IFERROR(VLOOKUP($A37,Orden!BOK$2:BOM$29,2,FALSE),0)</f>
        <v>0</v>
      </c>
      <c r="ARW37">
        <f>IFERROR(VLOOKUP($A37,Orden!BOK$2:BOM$29,3,FALSE),0)</f>
        <v>0</v>
      </c>
      <c r="ARY37">
        <f>IFERROR(VLOOKUP($A37,Orden!BON$2:BOP$29,2,FALSE),0)</f>
        <v>0</v>
      </c>
      <c r="ARZ37">
        <f>IFERROR(VLOOKUP($A37,Orden!BON$2:BOP$29,3,FALSE),0)</f>
        <v>0</v>
      </c>
      <c r="ASB37">
        <f>IFERROR(VLOOKUP($A37,Orden!BOQ$2:BOS$29,2,FALSE),0)</f>
        <v>0</v>
      </c>
      <c r="ASC37">
        <f>IFERROR(VLOOKUP($A37,Orden!BOQ$2:BOS$29,3,FALSE),0)</f>
        <v>0</v>
      </c>
      <c r="ASE37">
        <f>IFERROR(VLOOKUP($A37,Orden!BOT$2:BOV$29,2,FALSE),0)</f>
        <v>0</v>
      </c>
      <c r="ASF37">
        <f>IFERROR(VLOOKUP($A37,Orden!BOT$2:BOV$29,3,FALSE),0)</f>
        <v>0</v>
      </c>
      <c r="ASH37">
        <f>IFERROR(VLOOKUP($A37,Orden!BOW$2:BOY$29,2,FALSE),0)</f>
        <v>0</v>
      </c>
      <c r="ASI37">
        <f>IFERROR(VLOOKUP($A37,Orden!BOW$2:BOY$29,3,FALSE),0)</f>
        <v>0</v>
      </c>
      <c r="ASK37">
        <f>IFERROR(VLOOKUP($A37,Orden!BOZ$2:BPB$29,2,FALSE),0)</f>
        <v>0</v>
      </c>
      <c r="ASL37">
        <f>IFERROR(VLOOKUP($A37,Orden!BOZ$2:BPB$29,3,FALSE),0)</f>
        <v>0</v>
      </c>
      <c r="ASN37">
        <f>IFERROR(VLOOKUP($A37,Orden!BPC$2:BPE$29,2,FALSE),0)</f>
        <v>0</v>
      </c>
      <c r="ASO37">
        <f>IFERROR(VLOOKUP($A37,Orden!BPC$2:BPE$29,3,FALSE),0)</f>
        <v>0</v>
      </c>
      <c r="ASQ37">
        <f>IFERROR(VLOOKUP($A37,Orden!BPF$2:BPH$29,2,FALSE),0)</f>
        <v>0</v>
      </c>
      <c r="ASR37">
        <f>IFERROR(VLOOKUP($A37,Orden!BPF$2:BPH$29,3,FALSE),0)</f>
        <v>0</v>
      </c>
      <c r="AST37">
        <f>IFERROR(VLOOKUP($A37,Orden!BPI$2:BPK$29,2,FALSE),0)</f>
        <v>0</v>
      </c>
      <c r="ASU37">
        <f>IFERROR(VLOOKUP($A37,Orden!BPI$2:BPK$29,3,FALSE),0)</f>
        <v>0</v>
      </c>
      <c r="ASW37">
        <f>IFERROR(VLOOKUP($A37,Orden!BPL$2:BPN$29,2,FALSE),0)</f>
        <v>0</v>
      </c>
      <c r="ASX37">
        <f>IFERROR(VLOOKUP($A37,Orden!BPL$2:BPN$29,3,FALSE),0)</f>
        <v>0</v>
      </c>
      <c r="ASZ37">
        <f>IFERROR(VLOOKUP($A37,Orden!BPO$2:BPQ$29,2,FALSE),0)</f>
        <v>0</v>
      </c>
      <c r="ATA37">
        <f>IFERROR(VLOOKUP($A37,Orden!BPO$2:BPQ$29,3,FALSE),0)</f>
        <v>0</v>
      </c>
      <c r="ATC37">
        <f>IFERROR(VLOOKUP($A37,Orden!BPR$2:BPT$29,2,FALSE),0)</f>
        <v>0</v>
      </c>
      <c r="ATD37">
        <f>IFERROR(VLOOKUP($A37,Orden!BPR$2:BPT$29,3,FALSE),0)</f>
        <v>0</v>
      </c>
      <c r="ATF37">
        <f>IFERROR(VLOOKUP($A37,Orden!BPU$2:BPW$29,2,FALSE),0)</f>
        <v>0</v>
      </c>
      <c r="ATG37">
        <f>IFERROR(VLOOKUP($A37,Orden!BPU$2:BPW$29,3,FALSE),0)</f>
        <v>0</v>
      </c>
      <c r="ATI37">
        <f>IFERROR(VLOOKUP($A37,Orden!BPX$2:BPZ$29,2,FALSE),0)</f>
        <v>0</v>
      </c>
      <c r="ATJ37">
        <f>IFERROR(VLOOKUP($A37,Orden!BPX$2:BPZ$29,3,FALSE),0)</f>
        <v>0</v>
      </c>
      <c r="ATL37">
        <f>IFERROR(VLOOKUP($A37,Orden!BQA$2:BQC$29,2,FALSE),0)</f>
        <v>0</v>
      </c>
      <c r="ATM37">
        <f>IFERROR(VLOOKUP($A37,Orden!BQA$2:BQC$29,3,FALSE),0)</f>
        <v>0</v>
      </c>
      <c r="ATO37">
        <f>IFERROR(VLOOKUP($A37,Orden!BQD$2:BQF$29,2,FALSE),0)</f>
        <v>0</v>
      </c>
      <c r="ATP37">
        <f>IFERROR(VLOOKUP($A37,Orden!BQD$2:BQF$29,3,FALSE),0)</f>
        <v>0</v>
      </c>
      <c r="ATR37">
        <f>IFERROR(VLOOKUP($A37,Orden!BQG$2:BQI$29,2,FALSE),0)</f>
        <v>0</v>
      </c>
      <c r="ATS37">
        <f>IFERROR(VLOOKUP($A37,Orden!BQG$2:BQI$29,3,FALSE),0)</f>
        <v>0</v>
      </c>
      <c r="ATU37">
        <f>IFERROR(VLOOKUP($A37,Orden!BQJ$2:BQL$29,2,FALSE),0)</f>
        <v>0</v>
      </c>
      <c r="ATV37">
        <f>IFERROR(VLOOKUP($A37,Orden!BQJ$2:BQL$29,3,FALSE),0)</f>
        <v>0</v>
      </c>
      <c r="ATX37">
        <f>IFERROR(VLOOKUP($A37,Orden!BQM$2:BQO$29,2,FALSE),0)</f>
        <v>0</v>
      </c>
      <c r="ATY37">
        <f>IFERROR(VLOOKUP($A37,Orden!BQM$2:BQO$29,3,FALSE),0)</f>
        <v>0</v>
      </c>
      <c r="AUA37">
        <f>IFERROR(VLOOKUP($A37,Orden!BQP$2:BQR$29,2,FALSE),0)</f>
        <v>0</v>
      </c>
      <c r="AUB37">
        <f>IFERROR(VLOOKUP($A37,Orden!BQP$2:BQR$29,3,FALSE),0)</f>
        <v>0</v>
      </c>
      <c r="AUD37">
        <f>IFERROR(VLOOKUP($A37,Orden!BQS$2:BQU$29,2,FALSE),0)</f>
        <v>0</v>
      </c>
      <c r="AUE37">
        <f>IFERROR(VLOOKUP($A37,Orden!BQS$2:BQU$29,3,FALSE),0)</f>
        <v>0</v>
      </c>
      <c r="AUG37">
        <f>IFERROR(VLOOKUP($A37,Orden!BQV$2:BQX$29,2,FALSE),0)</f>
        <v>0</v>
      </c>
      <c r="AUH37">
        <f>IFERROR(VLOOKUP($A37,Orden!BQV$2:BQX$29,3,FALSE),0)</f>
        <v>0</v>
      </c>
      <c r="AUJ37">
        <f>IFERROR(VLOOKUP($A37,Orden!BQY$2:BRA$29,2,FALSE),0)</f>
        <v>0</v>
      </c>
      <c r="AUK37">
        <f>IFERROR(VLOOKUP($A37,Orden!BQY$2:BRA$29,3,FALSE),0)</f>
        <v>0</v>
      </c>
      <c r="AUM37">
        <f>IFERROR(VLOOKUP($A37,Orden!BRB$2:BRD$29,2,FALSE),0)</f>
        <v>0</v>
      </c>
      <c r="AUN37">
        <f>IFERROR(VLOOKUP($A37,Orden!BRB$2:BRD$29,3,FALSE),0)</f>
        <v>0</v>
      </c>
      <c r="AUP37">
        <f>IFERROR(VLOOKUP($A37,Orden!BRE$2:BRG$29,2,FALSE),0)</f>
        <v>0</v>
      </c>
      <c r="AUQ37">
        <f>IFERROR(VLOOKUP($A37,Orden!BRE$2:BRG$29,3,FALSE),0)</f>
        <v>0</v>
      </c>
    </row>
    <row r="38" spans="1:1239" x14ac:dyDescent="0.25">
      <c r="A38" t="s">
        <v>29</v>
      </c>
      <c r="B38">
        <f>IFERROR(VLOOKUP($A38,Orden!A$2:C$29,2,FALSE),0)</f>
        <v>63</v>
      </c>
      <c r="C38">
        <f>IFERROR(VLOOKUP($A38,Orden!A$2:C$29,3,FALSE),0)</f>
        <v>66</v>
      </c>
      <c r="D38">
        <f>IFERROR(VLOOKUP($A38,Orden!J$2:L$29,2,FALSE),0)</f>
        <v>48</v>
      </c>
      <c r="E38">
        <f>IFERROR(VLOOKUP($A38,Orden!J$2:L$29,3,FALSE),0)</f>
        <v>49</v>
      </c>
      <c r="F38">
        <f>IFERROR(VLOOKUP($A38,Orden!S$2:U$29,2,FALSE),0)</f>
        <v>41</v>
      </c>
      <c r="G38">
        <f>IFERROR(VLOOKUP($A38,Orden!S$2:U$29,3,FALSE),0)</f>
        <v>51</v>
      </c>
      <c r="H38">
        <f>IFERROR(VLOOKUP($A38,Orden!AB$2:AD$29,2,FALSE),0)</f>
        <v>58</v>
      </c>
      <c r="I38">
        <f>IFERROR(VLOOKUP($A38,Orden!AB$2:AD$29,3,FALSE),0)</f>
        <v>48</v>
      </c>
      <c r="J38">
        <f>IFERROR(VLOOKUP($A38,Orden!AK$2:AM$29,2,FALSE),0)</f>
        <v>45</v>
      </c>
      <c r="K38">
        <f>IFERROR(VLOOKUP($A38,Orden!AK$2:AM$29,3,FALSE),0)</f>
        <v>52</v>
      </c>
      <c r="L38">
        <f>IFERROR(VLOOKUP($A38,Orden!AT$2:AV$29,2,FALSE),0)</f>
        <v>56</v>
      </c>
      <c r="M38">
        <f>IFERROR(VLOOKUP($A38,Orden!AT$2:AV$29,3,FALSE),0)</f>
        <v>51</v>
      </c>
      <c r="N38">
        <f>IFERROR(VLOOKUP($A38,Orden!BC$2:BE$29,2,FALSE),0)</f>
        <v>59</v>
      </c>
      <c r="O38">
        <f>IFERROR(VLOOKUP($A38,Orden!BC$2:BE$29,3,FALSE),0)</f>
        <v>84</v>
      </c>
      <c r="P38">
        <f>IFERROR(VLOOKUP($A38,Orden!BL$2:BN$29,2,FALSE),0)</f>
        <v>61</v>
      </c>
      <c r="Q38">
        <f>IFERROR(VLOOKUP($A38,Orden!BL$2:BN$29,3,FALSE),0)</f>
        <v>62</v>
      </c>
      <c r="R38">
        <f>IFERROR(VLOOKUP($A38,Orden!BU$2:BW$29,2,FALSE),0)</f>
        <v>47</v>
      </c>
      <c r="S38">
        <f>IFERROR(VLOOKUP($A38,Orden!BU$2:BW$29,3,FALSE),0)</f>
        <v>50</v>
      </c>
      <c r="T38">
        <f>IFERROR(VLOOKUP($A38,Orden!CD$2:CF$29,2,FALSE),0)</f>
        <v>58</v>
      </c>
      <c r="U38">
        <f>IFERROR(VLOOKUP($A38,Orden!CD$2:CF$29,3,FALSE),0)</f>
        <v>48</v>
      </c>
      <c r="V38">
        <f>IFERROR(VLOOKUP($A38,Orden!CM$2:CO$29,2,FALSE),0)</f>
        <v>59</v>
      </c>
      <c r="W38">
        <f>IFERROR(VLOOKUP($A38,Orden!CM$2:CO$29,3,FALSE),0)</f>
        <v>66</v>
      </c>
      <c r="X38">
        <f>IFERROR(VLOOKUP($A38,Orden!CV$2:CX$29,2,FALSE),0)</f>
        <v>60</v>
      </c>
      <c r="Y38">
        <f>IFERROR(VLOOKUP($A38,Orden!CV$2:CX$29,3,FALSE),0)</f>
        <v>58</v>
      </c>
      <c r="Z38">
        <f>IFERROR(VLOOKUP($A38,Orden!DE$2:DG$29,2,FALSE),0)</f>
        <v>56</v>
      </c>
      <c r="AA38">
        <f>IFERROR(VLOOKUP($A38,Orden!DE$2:DG$29,3,FALSE),0)</f>
        <v>61</v>
      </c>
      <c r="AB38">
        <f>IFERROR(VLOOKUP($A38,Orden!DN$2:DP$29,2,FALSE),0)</f>
        <v>52</v>
      </c>
      <c r="AC38">
        <f>IFERROR(VLOOKUP($A38,Orden!DN$2:DP$29,3,FALSE),0)</f>
        <v>56</v>
      </c>
      <c r="AD38">
        <f>IFERROR(VLOOKUP($A38,Orden!DW$2:DY$29,2,FALSE),0)</f>
        <v>46</v>
      </c>
      <c r="AE38">
        <f>IFERROR(VLOOKUP($A38,Orden!DW$2:DY$29,3,FALSE),0)</f>
        <v>54</v>
      </c>
      <c r="AF38">
        <f>IFERROR(VLOOKUP($A38,Orden!EF$2:EH$29,2,FALSE),0)</f>
        <v>52</v>
      </c>
      <c r="AG38">
        <f>IFERROR(VLOOKUP($A38,Orden!EF$2:EH$29,3,FALSE),0)</f>
        <v>52</v>
      </c>
      <c r="AH38">
        <f>IFERROR(VLOOKUP($A38,Orden!EO$2:EQ$29,2,FALSE),0)</f>
        <v>40</v>
      </c>
      <c r="AI38">
        <f>IFERROR(VLOOKUP($A38,Orden!EO$2:EQ$29,3,FALSE),0)</f>
        <v>65</v>
      </c>
      <c r="AJ38">
        <f>IFERROR(VLOOKUP($A38,Orden!EX$2:EZ$29,2,FALSE),0)</f>
        <v>46</v>
      </c>
      <c r="AK38">
        <f>IFERROR(VLOOKUP($A38,Orden!EX$2:EZ$29,3,FALSE),0)</f>
        <v>44</v>
      </c>
      <c r="AL38">
        <f>IFERROR(VLOOKUP($A38,Orden!FG$2:FI$29,2,FALSE),0)</f>
        <v>56</v>
      </c>
      <c r="AM38">
        <f>IFERROR(VLOOKUP($A38,Orden!FG$2:FI$29,3,FALSE),0)</f>
        <v>47</v>
      </c>
      <c r="AN38">
        <f>IFERROR(VLOOKUP($A38,Orden!FP$2:FR$29,2,FALSE),0)</f>
        <v>64</v>
      </c>
      <c r="AO38">
        <f>IFERROR(VLOOKUP($A38,Orden!FP$2:FR$29,3,FALSE),0)</f>
        <v>40</v>
      </c>
      <c r="AP38">
        <f>IFERROR(VLOOKUP($A38,Orden!FY$2:GA$29,2,FALSE),0)</f>
        <v>46</v>
      </c>
      <c r="AQ38">
        <f>IFERROR(VLOOKUP($A38,Orden!FY$2:GA$29,3,FALSE),0)</f>
        <v>50</v>
      </c>
      <c r="AR38">
        <f>IFERROR(VLOOKUP($A38,Orden!GH$2:GJ$29,2,FALSE),0)</f>
        <v>56</v>
      </c>
      <c r="AS38">
        <f>IFERROR(VLOOKUP($A38,Orden!GH$2:GJ$29,3,FALSE),0)</f>
        <v>45</v>
      </c>
      <c r="AT38">
        <f>IFERROR(VLOOKUP($A38,Orden!GQ$2:GS$29,2,FALSE),0)</f>
        <v>43</v>
      </c>
      <c r="AU38">
        <f>IFERROR(VLOOKUP($A38,Orden!GQ$2:GS$29,3,FALSE),0)</f>
        <v>45</v>
      </c>
      <c r="AV38">
        <f>IFERROR(VLOOKUP($A38,Orden!GZ$2:HB$29,2,FALSE),0)</f>
        <v>69</v>
      </c>
      <c r="AW38">
        <f>IFERROR(VLOOKUP($A38,Orden!GZ$2:HB$29,3,FALSE),0)</f>
        <v>57</v>
      </c>
      <c r="AX38">
        <f>IFERROR(VLOOKUP($A38,Orden!HI$2:HK$29,2,FALSE),0)</f>
        <v>51</v>
      </c>
      <c r="AY38">
        <f>IFERROR(VLOOKUP($A38,Orden!HI$2:HK$29,3,FALSE),0)</f>
        <v>52</v>
      </c>
      <c r="AZ38">
        <f>IFERROR(VLOOKUP($A38,Orden!HR$2:HT$29,2,FALSE),0)</f>
        <v>56</v>
      </c>
      <c r="BA38">
        <f>IFERROR(VLOOKUP($A38,Orden!HR$2:HT$29,3,FALSE),0)</f>
        <v>61</v>
      </c>
      <c r="BB38">
        <f>IFERROR(VLOOKUP($A38,Orden!IA$2:IC$29,2,FALSE),0)</f>
        <v>51</v>
      </c>
      <c r="BC38">
        <f>IFERROR(VLOOKUP($A38,Orden!IA$2:IC$29,3,FALSE),0)</f>
        <v>57</v>
      </c>
      <c r="BD38">
        <f>IFERROR(VLOOKUP($A38,Orden!IJ$2:IL$29,2,FALSE),0)</f>
        <v>57</v>
      </c>
      <c r="BE38">
        <f>IFERROR(VLOOKUP($A38,Orden!IJ$2:IL$29,3,FALSE),0)</f>
        <v>57</v>
      </c>
      <c r="BF38">
        <f>IFERROR(VLOOKUP($A38,Orden!IS$2:IU$29,2,FALSE),0)</f>
        <v>74</v>
      </c>
      <c r="BG38">
        <f>IFERROR(VLOOKUP($A38,Orden!IS$2:IU$29,3,FALSE),0)</f>
        <v>61</v>
      </c>
      <c r="BH38">
        <f>IFERROR(VLOOKUP($A38,Orden!JB$2:JD$29,2,FALSE),0)</f>
        <v>61</v>
      </c>
      <c r="BI38">
        <f>IFERROR(VLOOKUP($A38,Orden!JB$2:JD$29,3,FALSE),0)</f>
        <v>47</v>
      </c>
      <c r="BJ38">
        <f>IFERROR(VLOOKUP($A38,Orden!JK$2:JM$29,2,FALSE),0)</f>
        <v>72</v>
      </c>
      <c r="BK38">
        <f>IFERROR(VLOOKUP($A38,Orden!JK$2:JM$29,3,FALSE),0)</f>
        <v>44</v>
      </c>
      <c r="BL38">
        <f>IFERROR(VLOOKUP($A38,Orden!JT$2:JV$29,2,FALSE),0)</f>
        <v>51</v>
      </c>
      <c r="BM38">
        <f>IFERROR(VLOOKUP($A38,Orden!JT$2:JV$29,3,FALSE),0)</f>
        <v>52</v>
      </c>
      <c r="BN38">
        <f>IFERROR(VLOOKUP($A38,Orden!KC$2:KE$29,2,FALSE),0)</f>
        <v>62</v>
      </c>
      <c r="BO38">
        <f>IFERROR(VLOOKUP($A38,Orden!KC$2:KE$29,3,FALSE),0)</f>
        <v>45</v>
      </c>
      <c r="BP38">
        <f>IFERROR(VLOOKUP($A38,Orden!KL$2:KN$29,2,FALSE),0)</f>
        <v>48</v>
      </c>
      <c r="BQ38">
        <f>IFERROR(VLOOKUP($A38,Orden!KL$2:KN$29,3,FALSE),0)</f>
        <v>58</v>
      </c>
      <c r="BR38">
        <f>IFERROR(VLOOKUP($A38,Orden!KU$2:KW$29,2,FALSE),0)</f>
        <v>57</v>
      </c>
      <c r="BS38">
        <f>IFERROR(VLOOKUP($A38,Orden!KU$2:KW$29,3,FALSE),0)</f>
        <v>67</v>
      </c>
      <c r="BT38">
        <f>IFERROR(VLOOKUP($A38,Orden!LD$2:LF$29,2,FALSE),0)</f>
        <v>60</v>
      </c>
      <c r="BU38">
        <f>IFERROR(VLOOKUP($A38,Orden!LD$2:LF$29,3,FALSE),0)</f>
        <v>67</v>
      </c>
      <c r="BV38">
        <f>IFERROR(VLOOKUP($A38,Orden!LM$2:LO$29,2,FALSE),0)</f>
        <v>63</v>
      </c>
      <c r="BW38">
        <f>IFERROR(VLOOKUP($A38,Orden!LM$2:LO$29,3,FALSE),0)</f>
        <v>54</v>
      </c>
      <c r="BX38">
        <f>IFERROR(VLOOKUP($A38,Orden!LV$2:LX$29,2,FALSE),0)</f>
        <v>72</v>
      </c>
      <c r="BY38">
        <f>IFERROR(VLOOKUP($A38,Orden!LV$2:LX$29,3,FALSE),0)</f>
        <v>59</v>
      </c>
      <c r="BZ38">
        <f>IFERROR(VLOOKUP($A38,Orden!ME$2:MG$29,2,FALSE),0)</f>
        <v>64</v>
      </c>
      <c r="CA38">
        <f>IFERROR(VLOOKUP($A38,Orden!ME$2:MG$29,3,FALSE),0)</f>
        <v>58</v>
      </c>
      <c r="CB38">
        <f>IFERROR(VLOOKUP($A38,Orden!MN$2:MP$29,2,FALSE),0)</f>
        <v>65</v>
      </c>
      <c r="CC38">
        <f>IFERROR(VLOOKUP($A38,Orden!MN$2:MP$29,3,FALSE),0)</f>
        <v>67</v>
      </c>
      <c r="CD38">
        <f>IFERROR(VLOOKUP($A38,Orden!MW$2:MY$29,2,FALSE),0)</f>
        <v>62</v>
      </c>
      <c r="CE38">
        <f>IFERROR(VLOOKUP($A38,Orden!MW$2:MY$29,3,FALSE),0)</f>
        <v>51</v>
      </c>
      <c r="CF38">
        <f>IFERROR(VLOOKUP($A38,Orden!NF$2:NH$29,2,FALSE),0)</f>
        <v>57</v>
      </c>
      <c r="CG38">
        <f>IFERROR(VLOOKUP($A38,Orden!NF$2:NH$29,3,FALSE),0)</f>
        <v>45</v>
      </c>
      <c r="CH38">
        <f>IFERROR(VLOOKUP($A38,Orden!NO$2:NQ$29,2,FALSE),0)</f>
        <v>60</v>
      </c>
      <c r="CI38">
        <f>IFERROR(VLOOKUP($A38,Orden!NO$2:NQ$29,3,FALSE),0)</f>
        <v>71</v>
      </c>
      <c r="CJ38">
        <f>IFERROR(VLOOKUP($A38,Orden!NX$2:NZ$29,2,FALSE),0)</f>
        <v>53</v>
      </c>
      <c r="CK38">
        <f>IFERROR(VLOOKUP($A38,Orden!NX$2:NZ$29,3,FALSE),0)</f>
        <v>52</v>
      </c>
      <c r="CL38">
        <f>IFERROR(VLOOKUP($A38,Orden!OG$2:OI$29,2,FALSE),0)</f>
        <v>53</v>
      </c>
      <c r="CM38">
        <f>IFERROR(VLOOKUP($A38,Orden!OG$2:OI$29,3,FALSE),0)</f>
        <v>45</v>
      </c>
      <c r="CN38">
        <f>IFERROR(VLOOKUP($A38,Orden!OP$2:OR$29,2,FALSE),0)</f>
        <v>43</v>
      </c>
      <c r="CO38">
        <f>IFERROR(VLOOKUP($A38,Orden!OP$2:OR$29,3,FALSE),0)</f>
        <v>49</v>
      </c>
      <c r="CP38">
        <f>IFERROR(VLOOKUP($A38,Orden!OY$2:PA$29,2,FALSE),0)</f>
        <v>46</v>
      </c>
      <c r="CQ38">
        <f>IFERROR(VLOOKUP($A38,Orden!OY$2:PA$29,3,FALSE),0)</f>
        <v>45</v>
      </c>
      <c r="CR38">
        <f>IFERROR(VLOOKUP($A38,Orden!PH$2:PJ$29,2,FALSE),0)</f>
        <v>32</v>
      </c>
      <c r="CS38">
        <f>IFERROR(VLOOKUP($A38,Orden!PH$2:PJ$29,3,FALSE),0)</f>
        <v>65</v>
      </c>
      <c r="CT38">
        <f>IFERROR(VLOOKUP($A38,Orden!PQ$2:PS$29,2,FALSE),0)</f>
        <v>50</v>
      </c>
      <c r="CU38">
        <f>IFERROR(VLOOKUP($A38,Orden!PQ$2:PS$29,3,FALSE),0)</f>
        <v>58</v>
      </c>
      <c r="CV38">
        <f>IFERROR(VLOOKUP($A38,Orden!PZ$2:QB$29,2,FALSE),0)</f>
        <v>60</v>
      </c>
      <c r="CW38">
        <f>IFERROR(VLOOKUP($A38,Orden!PZ$2:QB$29,3,FALSE),0)</f>
        <v>56</v>
      </c>
      <c r="CX38">
        <f>IFERROR(VLOOKUP($A38,Orden!QI$2:QK$29,2,FALSE),0)</f>
        <v>61</v>
      </c>
      <c r="CY38">
        <f>IFERROR(VLOOKUP($A38,Orden!QI$2:QK$29,3,FALSE),0)</f>
        <v>58</v>
      </c>
      <c r="CZ38">
        <f>IFERROR(VLOOKUP($A38,Orden!QR$2:QT$29,2,FALSE),0)</f>
        <v>53</v>
      </c>
      <c r="DA38">
        <f>IFERROR(VLOOKUP($A38,Orden!QR$2:QT$29,3,FALSE),0)</f>
        <v>57</v>
      </c>
      <c r="DB38">
        <f>IFERROR(VLOOKUP($A38,Orden!RA$2:RC$29,2,FALSE),0)</f>
        <v>61</v>
      </c>
      <c r="DC38">
        <f>IFERROR(VLOOKUP($A38,Orden!RA$2:RC$29,3,FALSE),0)</f>
        <v>55</v>
      </c>
      <c r="DD38">
        <f>IFERROR(VLOOKUP($A38,Orden!RJ$2:RL$29,2,FALSE),0)</f>
        <v>78</v>
      </c>
      <c r="DE38">
        <f>IFERROR(VLOOKUP($A38,Orden!RJ$2:RL$29,3,FALSE),0)</f>
        <v>62</v>
      </c>
      <c r="DF38">
        <f>IFERROR(VLOOKUP($A38,Orden!RS$2:RU$29,2,FALSE),0)</f>
        <v>54</v>
      </c>
      <c r="DG38">
        <f>IFERROR(VLOOKUP($A38,Orden!RS$2:RU$29,3,FALSE),0)</f>
        <v>47</v>
      </c>
      <c r="DH38">
        <f>IFERROR(VLOOKUP($A38,Orden!SB$2:SD$29,2,FALSE),0)</f>
        <v>63</v>
      </c>
      <c r="DI38">
        <f>IFERROR(VLOOKUP($A38,Orden!SB$2:SD$29,3,FALSE),0)</f>
        <v>50</v>
      </c>
      <c r="DJ38">
        <f>IFERROR(VLOOKUP($A38,Orden!SK$2:SM$29,2,FALSE),0)</f>
        <v>55</v>
      </c>
      <c r="DK38">
        <f>IFERROR(VLOOKUP($A38,Orden!SK$2:SM$29,3,FALSE),0)</f>
        <v>44</v>
      </c>
      <c r="DL38">
        <f>IFERROR(VLOOKUP($A38,Orden!ST$2:SV$29,2,FALSE),0)</f>
        <v>56</v>
      </c>
      <c r="DM38">
        <f>IFERROR(VLOOKUP($A38,Orden!ST$2:SV$29,3,FALSE),0)</f>
        <v>51</v>
      </c>
      <c r="DN38">
        <f>IFERROR(VLOOKUP($A38,Orden!TC$2:TE$29,2,FALSE),0)</f>
        <v>43</v>
      </c>
      <c r="DO38">
        <f>IFERROR(VLOOKUP($A38,Orden!TC$2:TE$29,3,FALSE),0)</f>
        <v>51</v>
      </c>
      <c r="DP38">
        <f>IFERROR(VLOOKUP($A38,Orden!TL$2:TN$29,2,FALSE),0)</f>
        <v>57</v>
      </c>
      <c r="DQ38">
        <f>IFERROR(VLOOKUP($A38,Orden!TL$2:TN$29,3,FALSE),0)</f>
        <v>56</v>
      </c>
      <c r="DR38">
        <f>IFERROR(VLOOKUP($A38,Orden!TU$2:TW$29,2,FALSE),0)</f>
        <v>71</v>
      </c>
      <c r="DS38">
        <f>IFERROR(VLOOKUP($A38,Orden!TU$2:TW$29,3,FALSE),0)</f>
        <v>57</v>
      </c>
      <c r="DT38">
        <f>IFERROR(VLOOKUP($A38,Orden!UD$2:UF$29,2,FALSE),0)</f>
        <v>64</v>
      </c>
      <c r="DU38">
        <f>IFERROR(VLOOKUP($A38,Orden!UD$2:UF$29,3,FALSE),0)</f>
        <v>71</v>
      </c>
      <c r="DV38">
        <f>IFERROR(VLOOKUP($A38,Orden!UM$2:UO$29,2,FALSE),0)</f>
        <v>58</v>
      </c>
      <c r="DW38">
        <f>IFERROR(VLOOKUP($A38,Orden!UM$2:UO$29,3,FALSE),0)</f>
        <v>40</v>
      </c>
      <c r="DX38">
        <f>IFERROR(VLOOKUP($A38,Orden!UV$2:UX$29,2,FALSE),0)</f>
        <v>44</v>
      </c>
      <c r="DY38">
        <f>IFERROR(VLOOKUP($A38,Orden!UV$2:UX$29,3,FALSE),0)</f>
        <v>61</v>
      </c>
      <c r="DZ38">
        <f>IFERROR(VLOOKUP($A38,Orden!VE$2:VG$29,2,FALSE),0)</f>
        <v>70</v>
      </c>
      <c r="EA38">
        <f>IFERROR(VLOOKUP($A38,Orden!VE$2:VG$29,3,FALSE),0)</f>
        <v>67</v>
      </c>
      <c r="EB38">
        <f>IFERROR(VLOOKUP($A38,Orden!VN$2:VP$29,2,FALSE),0)</f>
        <v>56</v>
      </c>
      <c r="EC38">
        <f>IFERROR(VLOOKUP($A38,Orden!VN$2:VP$29,3,FALSE),0)</f>
        <v>55</v>
      </c>
      <c r="ED38">
        <f>IFERROR(VLOOKUP($A38,Orden!VW$2:VY$29,2,FALSE),0)</f>
        <v>61</v>
      </c>
      <c r="EE38">
        <f>IFERROR(VLOOKUP($A38,Orden!VW$2:VY$29,3,FALSE),0)</f>
        <v>55</v>
      </c>
      <c r="EF38">
        <f>IFERROR(VLOOKUP($A38,Orden!WF$2:WH$29,2,FALSE),0)</f>
        <v>45</v>
      </c>
      <c r="EG38">
        <f>IFERROR(VLOOKUP($A38,Orden!WF$2:WH$29,3,FALSE),0)</f>
        <v>55</v>
      </c>
      <c r="EH38">
        <f>IFERROR(VLOOKUP($A38,Orden!WO$2:WQ$29,2,FALSE),0)</f>
        <v>50</v>
      </c>
      <c r="EI38">
        <f>IFERROR(VLOOKUP($A38,Orden!WO$2:WQ$29,3,FALSE),0)</f>
        <v>67</v>
      </c>
      <c r="EJ38">
        <f>IFERROR(VLOOKUP($A38,Orden!WX$2:WZ$29,2,FALSE),0)</f>
        <v>59</v>
      </c>
      <c r="EK38">
        <f>IFERROR(VLOOKUP($A38,Orden!WX$2:WZ$29,3,FALSE),0)</f>
        <v>60</v>
      </c>
      <c r="EL38">
        <f>IFERROR(VLOOKUP($A38,Orden!XG$2:XI$29,2,FALSE),0)</f>
        <v>56</v>
      </c>
      <c r="EM38">
        <f>IFERROR(VLOOKUP($A38,Orden!XG$2:XI$29,3,FALSE),0)</f>
        <v>52</v>
      </c>
      <c r="EN38">
        <f>IFERROR(VLOOKUP($A38,Orden!XP$2:XR$29,2,FALSE),0)</f>
        <v>58</v>
      </c>
      <c r="EO38">
        <f>IFERROR(VLOOKUP($A38,Orden!XP$2:XR$29,3,FALSE),0)</f>
        <v>73</v>
      </c>
      <c r="EP38">
        <f>IFERROR(VLOOKUP($A38,Orden!XY$2:YA$29,2,FALSE),0)</f>
        <v>63</v>
      </c>
      <c r="EQ38">
        <f>IFERROR(VLOOKUP($A38,Orden!XY$2:YA$29,3,FALSE),0)</f>
        <v>88</v>
      </c>
      <c r="ER38">
        <f>IFERROR(VLOOKUP($A38,Orden!YH$2:YJ$29,2,FALSE),0)</f>
        <v>60</v>
      </c>
      <c r="ES38">
        <f>IFERROR(VLOOKUP($A38,Orden!YH$2:YJ$29,3,FALSE),0)</f>
        <v>59</v>
      </c>
      <c r="ET38">
        <f>IFERROR(VLOOKUP($A38,Orden!YQ$2:YS$29,2,FALSE),0)</f>
        <v>49</v>
      </c>
      <c r="EU38">
        <f>IFERROR(VLOOKUP($A38,Orden!YQ$2:YS$29,3,FALSE),0)</f>
        <v>44</v>
      </c>
      <c r="EV38">
        <f>IFERROR(VLOOKUP($A38,Orden!YZ$2:ZB$29,2,FALSE),0)</f>
        <v>46</v>
      </c>
      <c r="EW38">
        <f>IFERROR(VLOOKUP($A38,Orden!YZ$2:ZB$29,3,FALSE),0)</f>
        <v>61</v>
      </c>
      <c r="EX38">
        <f>IFERROR(VLOOKUP($A38,Orden!ZI$2:ZK$29,2,FALSE),0)</f>
        <v>65</v>
      </c>
      <c r="EY38">
        <f>IFERROR(VLOOKUP($A38,Orden!ZI$2:ZK$29,3,FALSE),0)</f>
        <v>61</v>
      </c>
      <c r="EZ38">
        <f>IFERROR(VLOOKUP($A38,Orden!ZR$2:ZT$29,2,FALSE),0)</f>
        <v>55</v>
      </c>
      <c r="FA38">
        <f>IFERROR(VLOOKUP($A38,Orden!ZR$2:ZT$29,3,FALSE),0)</f>
        <v>40</v>
      </c>
      <c r="FB38">
        <f>IFERROR(VLOOKUP($A38,Orden!AAA$2:AAC$29,2,FALSE),0)</f>
        <v>47</v>
      </c>
      <c r="FC38">
        <f>IFERROR(VLOOKUP($A38,Orden!AAA$2:AAC$29,3,FALSE),0)</f>
        <v>74</v>
      </c>
      <c r="FD38">
        <f>IFERROR(VLOOKUP($A38,Orden!AAJ$2:AAL$29,2,FALSE),0)</f>
        <v>58</v>
      </c>
      <c r="FE38">
        <f>IFERROR(VLOOKUP($A38,Orden!AAJ$2:AAL$29,3,FALSE),0)</f>
        <v>51</v>
      </c>
      <c r="FF38">
        <f>IFERROR(VLOOKUP($A38,Orden!AAS$2:AAU$29,2,FALSE),0)</f>
        <v>53</v>
      </c>
      <c r="FG38">
        <f>IFERROR(VLOOKUP($A38,Orden!AAS$2:AAU$29,3,FALSE),0)</f>
        <v>48</v>
      </c>
      <c r="FH38">
        <f>IFERROR(VLOOKUP($A38,Orden!ABB$2:ABD$29,2,FALSE),0)</f>
        <v>48</v>
      </c>
      <c r="FI38">
        <f>IFERROR(VLOOKUP($A38,Orden!ABB$2:ABD$29,3,FALSE),0)</f>
        <v>50</v>
      </c>
      <c r="FJ38">
        <f>IFERROR(VLOOKUP($A38,Orden!ABK$2:ABM$29,2,FALSE),0)</f>
        <v>51</v>
      </c>
      <c r="FK38">
        <f>IFERROR(VLOOKUP($A38,Orden!ABK$2:ABM$29,3,FALSE),0)</f>
        <v>52</v>
      </c>
      <c r="FL38">
        <f>IFERROR(VLOOKUP($A38,Orden!ABT$2:ABV$29,2,FALSE),0)</f>
        <v>51</v>
      </c>
      <c r="FM38">
        <f>IFERROR(VLOOKUP($A38,Orden!ABT$2:ABV$29,3,FALSE),0)</f>
        <v>60</v>
      </c>
      <c r="FN38">
        <f>IFERROR(VLOOKUP($A38,Orden!ACC$2:ACE$29,2,FALSE),0)</f>
        <v>0</v>
      </c>
      <c r="FO38">
        <f>IFERROR(VLOOKUP($A38,Orden!ACC$2:ACE$29,3,FALSE),0)</f>
        <v>0</v>
      </c>
      <c r="FQ38">
        <f>IFERROR(VLOOKUP($A38,Orden!ACF$2:ACH$29,2,FALSE),0)</f>
        <v>0</v>
      </c>
      <c r="FR38">
        <f>IFERROR(VLOOKUP($A38,Orden!ACF$2:ACH$29,3,FALSE),0)</f>
        <v>0</v>
      </c>
      <c r="FT38">
        <f>IFERROR(VLOOKUP($A38,Orden!ACI$2:ACK$29,2,FALSE),0)</f>
        <v>0</v>
      </c>
      <c r="FU38">
        <f>IFERROR(VLOOKUP($A38,Orden!ACI$2:ACK$29,3,FALSE),0)</f>
        <v>0</v>
      </c>
      <c r="FW38">
        <f>IFERROR(VLOOKUP($A38,Orden!ACL$2:ACN$29,2,FALSE),0)</f>
        <v>0</v>
      </c>
      <c r="FX38">
        <f>IFERROR(VLOOKUP($A38,Orden!ACL$2:ACN$29,3,FALSE),0)</f>
        <v>0</v>
      </c>
      <c r="FZ38">
        <f>IFERROR(VLOOKUP($A38,Orden!ACO$2:ACQ$29,2,FALSE),0)</f>
        <v>0</v>
      </c>
      <c r="GA38">
        <f>IFERROR(VLOOKUP($A38,Orden!ACO$2:ACQ$29,3,FALSE),0)</f>
        <v>0</v>
      </c>
      <c r="GC38">
        <f>IFERROR(VLOOKUP($A38,Orden!ACR$2:ACT$29,2,FALSE),0)</f>
        <v>0</v>
      </c>
      <c r="GD38">
        <f>IFERROR(VLOOKUP($A38,Orden!ACR$2:ACT$29,3,FALSE),0)</f>
        <v>0</v>
      </c>
      <c r="GF38">
        <f>IFERROR(VLOOKUP($A38,Orden!ACU$2:ACW$29,2,FALSE),0)</f>
        <v>0</v>
      </c>
      <c r="GG38">
        <f>IFERROR(VLOOKUP($A38,Orden!ACU$2:ACW$29,3,FALSE),0)</f>
        <v>0</v>
      </c>
      <c r="GI38">
        <f>IFERROR(VLOOKUP($A38,Orden!ACX$2:ACZ$29,2,FALSE),0)</f>
        <v>0</v>
      </c>
      <c r="GJ38">
        <f>IFERROR(VLOOKUP($A38,Orden!ACX$2:ACZ$29,3,FALSE),0)</f>
        <v>0</v>
      </c>
      <c r="GL38">
        <f>IFERROR(VLOOKUP($A38,Orden!ADA$2:ADC$29,2,FALSE),0)</f>
        <v>0</v>
      </c>
      <c r="GM38">
        <f>IFERROR(VLOOKUP($A38,Orden!ADA$2:ADC$29,3,FALSE),0)</f>
        <v>0</v>
      </c>
      <c r="GO38">
        <f>IFERROR(VLOOKUP($A38,Orden!ADD$2:ADF$29,2,FALSE),0)</f>
        <v>0</v>
      </c>
      <c r="GP38">
        <f>IFERROR(VLOOKUP($A38,Orden!ADD$2:ADF$29,3,FALSE),0)</f>
        <v>0</v>
      </c>
      <c r="GR38">
        <f>IFERROR(VLOOKUP($A38,Orden!ADG$2:ADI$29,2,FALSE),0)</f>
        <v>0</v>
      </c>
      <c r="GS38">
        <f>IFERROR(VLOOKUP($A38,Orden!ADG$2:ADI$29,3,FALSE),0)</f>
        <v>0</v>
      </c>
      <c r="GU38">
        <f>IFERROR(VLOOKUP($A38,Orden!ADJ$2:ADL$29,2,FALSE),0)</f>
        <v>0</v>
      </c>
      <c r="GV38">
        <f>IFERROR(VLOOKUP($A38,Orden!ADJ$2:ADL$29,3,FALSE),0)</f>
        <v>0</v>
      </c>
      <c r="GX38">
        <f>IFERROR(VLOOKUP($A38,Orden!ADM$2:ADO$29,2,FALSE),0)</f>
        <v>0</v>
      </c>
      <c r="GY38">
        <f>IFERROR(VLOOKUP($A38,Orden!ADM$2:ADO$29,3,FALSE),0)</f>
        <v>0</v>
      </c>
      <c r="HA38">
        <f>IFERROR(VLOOKUP($A38,Orden!ADP$2:ADR$29,2,FALSE),0)</f>
        <v>0</v>
      </c>
      <c r="HB38">
        <f>IFERROR(VLOOKUP($A38,Orden!ADP$2:ADR$29,3,FALSE),0)</f>
        <v>0</v>
      </c>
      <c r="HD38">
        <f>IFERROR(VLOOKUP($A38,Orden!ADS$2:ADU$29,2,FALSE),0)</f>
        <v>0</v>
      </c>
      <c r="HE38">
        <f>IFERROR(VLOOKUP($A38,Orden!ADS$2:ADU$29,3,FALSE),0)</f>
        <v>0</v>
      </c>
      <c r="HG38">
        <f>IFERROR(VLOOKUP($A38,Orden!ADV$2:ADX$29,2,FALSE),0)</f>
        <v>0</v>
      </c>
      <c r="HH38">
        <f>IFERROR(VLOOKUP($A38,Orden!ADV$2:ADX$29,3,FALSE),0)</f>
        <v>0</v>
      </c>
      <c r="HJ38">
        <f>IFERROR(VLOOKUP($A38,Orden!ADY$2:AEA$29,2,FALSE),0)</f>
        <v>0</v>
      </c>
      <c r="HK38">
        <f>IFERROR(VLOOKUP($A38,Orden!ADY$2:AEA$29,3,FALSE),0)</f>
        <v>0</v>
      </c>
      <c r="HM38">
        <f>IFERROR(VLOOKUP($A38,Orden!AEB$2:AED$29,2,FALSE),0)</f>
        <v>0</v>
      </c>
      <c r="HN38">
        <f>IFERROR(VLOOKUP($A38,Orden!AEB$2:AED$29,3,FALSE),0)</f>
        <v>0</v>
      </c>
      <c r="HP38">
        <f>IFERROR(VLOOKUP($A38,Orden!AEE$2:AEG$29,2,FALSE),0)</f>
        <v>0</v>
      </c>
      <c r="HQ38">
        <f>IFERROR(VLOOKUP($A38,Orden!AEE$2:AEG$29,3,FALSE),0)</f>
        <v>0</v>
      </c>
      <c r="HS38">
        <f>IFERROR(VLOOKUP($A38,Orden!AEH$2:AEJ$29,2,FALSE),0)</f>
        <v>0</v>
      </c>
      <c r="HT38">
        <f>IFERROR(VLOOKUP($A38,Orden!AEH$2:AEJ$29,3,FALSE),0)</f>
        <v>0</v>
      </c>
      <c r="HV38">
        <f>IFERROR(VLOOKUP($A38,Orden!AEK$2:AEM$29,2,FALSE),0)</f>
        <v>0</v>
      </c>
      <c r="HW38">
        <f>IFERROR(VLOOKUP($A38,Orden!AEK$2:AEM$29,3,FALSE),0)</f>
        <v>0</v>
      </c>
      <c r="HY38">
        <f>IFERROR(VLOOKUP($A38,Orden!AEN$2:AEP$29,2,FALSE),0)</f>
        <v>0</v>
      </c>
      <c r="HZ38">
        <f>IFERROR(VLOOKUP($A38,Orden!AEN$2:AEP$29,3,FALSE),0)</f>
        <v>0</v>
      </c>
      <c r="IB38">
        <f>IFERROR(VLOOKUP($A38,Orden!AEQ$2:AES$29,2,FALSE),0)</f>
        <v>0</v>
      </c>
      <c r="IC38">
        <f>IFERROR(VLOOKUP($A38,Orden!AEQ$2:AES$29,3,FALSE),0)</f>
        <v>0</v>
      </c>
      <c r="IE38">
        <f>IFERROR(VLOOKUP($A38,Orden!AET$2:AEV$29,2,FALSE),0)</f>
        <v>0</v>
      </c>
      <c r="IF38">
        <f>IFERROR(VLOOKUP($A38,Orden!AET$2:AEV$29,3,FALSE),0)</f>
        <v>0</v>
      </c>
      <c r="IH38">
        <f>IFERROR(VLOOKUP($A38,Orden!AEW$2:AEY$29,2,FALSE),0)</f>
        <v>0</v>
      </c>
      <c r="II38">
        <f>IFERROR(VLOOKUP($A38,Orden!AEW$2:AEY$29,3,FALSE),0)</f>
        <v>0</v>
      </c>
      <c r="IK38">
        <f>IFERROR(VLOOKUP($A38,Orden!AEZ$2:AFB$29,2,FALSE),0)</f>
        <v>0</v>
      </c>
      <c r="IL38">
        <f>IFERROR(VLOOKUP($A38,Orden!AEZ$2:AFB$29,3,FALSE),0)</f>
        <v>0</v>
      </c>
      <c r="IN38">
        <f>IFERROR(VLOOKUP($A38,Orden!AFC$2:AFE$29,2,FALSE),0)</f>
        <v>0</v>
      </c>
      <c r="IO38">
        <f>IFERROR(VLOOKUP($A38,Orden!AFC$2:AFE$29,3,FALSE),0)</f>
        <v>0</v>
      </c>
      <c r="IQ38">
        <f>IFERROR(VLOOKUP($A38,Orden!AFF$2:AFH$29,2,FALSE),0)</f>
        <v>0</v>
      </c>
      <c r="IR38">
        <f>IFERROR(VLOOKUP($A38,Orden!AFF$2:AFH$29,3,FALSE),0)</f>
        <v>0</v>
      </c>
      <c r="IT38">
        <f>IFERROR(VLOOKUP($A38,Orden!AFI$2:AFK$29,2,FALSE),0)</f>
        <v>0</v>
      </c>
      <c r="IU38">
        <f>IFERROR(VLOOKUP($A38,Orden!AFI$2:AFK$29,3,FALSE),0)</f>
        <v>0</v>
      </c>
      <c r="IW38">
        <f>IFERROR(VLOOKUP($A38,Orden!AFL$2:AFN$29,2,FALSE),0)</f>
        <v>0</v>
      </c>
      <c r="IX38">
        <f>IFERROR(VLOOKUP($A38,Orden!AFL$2:AFN$29,3,FALSE),0)</f>
        <v>0</v>
      </c>
      <c r="IZ38">
        <f>IFERROR(VLOOKUP($A38,Orden!AFO$2:AFQ$29,2,FALSE),0)</f>
        <v>0</v>
      </c>
      <c r="JA38">
        <f>IFERROR(VLOOKUP($A38,Orden!AFO$2:AFQ$29,3,FALSE),0)</f>
        <v>0</v>
      </c>
      <c r="JC38">
        <f>IFERROR(VLOOKUP($A38,Orden!AFR$2:AFT$29,2,FALSE),0)</f>
        <v>0</v>
      </c>
      <c r="JD38">
        <f>IFERROR(VLOOKUP($A38,Orden!AFR$2:AFT$29,3,FALSE),0)</f>
        <v>0</v>
      </c>
      <c r="JF38">
        <f>IFERROR(VLOOKUP($A38,Orden!AFU$2:AFW$29,2,FALSE),0)</f>
        <v>0</v>
      </c>
      <c r="JG38">
        <f>IFERROR(VLOOKUP($A38,Orden!AFU$2:AFW$29,3,FALSE),0)</f>
        <v>0</v>
      </c>
      <c r="JI38">
        <f>IFERROR(VLOOKUP($A38,Orden!AFX$2:AFZ$29,2,FALSE),0)</f>
        <v>0</v>
      </c>
      <c r="JJ38">
        <f>IFERROR(VLOOKUP($A38,Orden!AFX$2:AFZ$29,3,FALSE),0)</f>
        <v>0</v>
      </c>
      <c r="JL38">
        <f>IFERROR(VLOOKUP($A38,Orden!AGA$2:AGC$29,2,FALSE),0)</f>
        <v>0</v>
      </c>
      <c r="JM38">
        <f>IFERROR(VLOOKUP($A38,Orden!AGA$2:AGC$29,3,FALSE),0)</f>
        <v>0</v>
      </c>
      <c r="JO38">
        <f>IFERROR(VLOOKUP($A38,Orden!AGD$2:AGF$29,2,FALSE),0)</f>
        <v>0</v>
      </c>
      <c r="JP38">
        <f>IFERROR(VLOOKUP($A38,Orden!AGD$2:AGF$29,3,FALSE),0)</f>
        <v>0</v>
      </c>
      <c r="JR38">
        <f>IFERROR(VLOOKUP($A38,Orden!AGG$2:AGI$29,2,FALSE),0)</f>
        <v>0</v>
      </c>
      <c r="JS38">
        <f>IFERROR(VLOOKUP($A38,Orden!AGG$2:AGI$29,3,FALSE),0)</f>
        <v>0</v>
      </c>
      <c r="JU38">
        <f>IFERROR(VLOOKUP($A38,Orden!AGJ$2:AGL$29,2,FALSE),0)</f>
        <v>0</v>
      </c>
      <c r="JV38">
        <f>IFERROR(VLOOKUP($A38,Orden!AGJ$2:AGL$29,3,FALSE),0)</f>
        <v>0</v>
      </c>
      <c r="JX38">
        <f>IFERROR(VLOOKUP($A38,Orden!AGM$2:AGO$29,2,FALSE),0)</f>
        <v>0</v>
      </c>
      <c r="JY38">
        <f>IFERROR(VLOOKUP($A38,Orden!AGM$2:AGO$29,3,FALSE),0)</f>
        <v>0</v>
      </c>
      <c r="KA38">
        <f>IFERROR(VLOOKUP($A38,Orden!AGP$2:AGR$29,2,FALSE),0)</f>
        <v>0</v>
      </c>
      <c r="KB38">
        <f>IFERROR(VLOOKUP($A38,Orden!AGP$2:AGR$29,3,FALSE),0)</f>
        <v>0</v>
      </c>
      <c r="KD38">
        <f>IFERROR(VLOOKUP($A38,Orden!AGS$2:AGU$29,2,FALSE),0)</f>
        <v>0</v>
      </c>
      <c r="KE38">
        <f>IFERROR(VLOOKUP($A38,Orden!AGS$2:AGU$29,3,FALSE),0)</f>
        <v>0</v>
      </c>
      <c r="KG38">
        <f>IFERROR(VLOOKUP($A38,Orden!AGV$2:AGX$29,2,FALSE),0)</f>
        <v>0</v>
      </c>
      <c r="KH38">
        <f>IFERROR(VLOOKUP($A38,Orden!AGV$2:AGX$29,3,FALSE),0)</f>
        <v>0</v>
      </c>
      <c r="KJ38">
        <f>IFERROR(VLOOKUP($A38,Orden!AGY$2:AHA$29,2,FALSE),0)</f>
        <v>0</v>
      </c>
      <c r="KK38">
        <f>IFERROR(VLOOKUP($A38,Orden!AGY$2:AHA$29,3,FALSE),0)</f>
        <v>0</v>
      </c>
      <c r="KM38">
        <f>IFERROR(VLOOKUP($A38,Orden!AHB$2:AHD$29,2,FALSE),0)</f>
        <v>0</v>
      </c>
      <c r="KN38">
        <f>IFERROR(VLOOKUP($A38,Orden!AHB$2:AHD$29,3,FALSE),0)</f>
        <v>0</v>
      </c>
      <c r="KP38">
        <f>IFERROR(VLOOKUP($A38,Orden!AHE$2:AHG$29,2,FALSE),0)</f>
        <v>0</v>
      </c>
      <c r="KQ38">
        <f>IFERROR(VLOOKUP($A38,Orden!AHE$2:AHG$29,3,FALSE),0)</f>
        <v>0</v>
      </c>
      <c r="KS38">
        <f>IFERROR(VLOOKUP($A38,Orden!AHH$2:AHJ$29,2,FALSE),0)</f>
        <v>0</v>
      </c>
      <c r="KT38">
        <f>IFERROR(VLOOKUP($A38,Orden!AHH$2:AHJ$29,3,FALSE),0)</f>
        <v>0</v>
      </c>
      <c r="KV38">
        <f>IFERROR(VLOOKUP($A38,Orden!AHK$2:AHM$29,2,FALSE),0)</f>
        <v>0</v>
      </c>
      <c r="KW38">
        <f>IFERROR(VLOOKUP($A38,Orden!AHK$2:AHM$29,3,FALSE),0)</f>
        <v>0</v>
      </c>
      <c r="KY38">
        <f>IFERROR(VLOOKUP($A38,Orden!AHN$2:AHP$29,2,FALSE),0)</f>
        <v>0</v>
      </c>
      <c r="KZ38">
        <f>IFERROR(VLOOKUP($A38,Orden!AHN$2:AHP$29,3,FALSE),0)</f>
        <v>0</v>
      </c>
      <c r="LB38">
        <f>IFERROR(VLOOKUP($A38,Orden!AHQ$2:AHS$29,2,FALSE),0)</f>
        <v>0</v>
      </c>
      <c r="LC38">
        <f>IFERROR(VLOOKUP($A38,Orden!AHQ$2:AHS$29,3,FALSE),0)</f>
        <v>0</v>
      </c>
      <c r="LE38">
        <f>IFERROR(VLOOKUP($A38,Orden!AHT$2:AHV$29,2,FALSE),0)</f>
        <v>0</v>
      </c>
      <c r="LF38">
        <f>IFERROR(VLOOKUP($A38,Orden!AHT$2:AHV$29,3,FALSE),0)</f>
        <v>0</v>
      </c>
      <c r="LH38">
        <f>IFERROR(VLOOKUP($A38,Orden!AHW$2:AHY$29,2,FALSE),0)</f>
        <v>0</v>
      </c>
      <c r="LI38">
        <f>IFERROR(VLOOKUP($A38,Orden!AHW$2:AHY$29,3,FALSE),0)</f>
        <v>0</v>
      </c>
      <c r="LK38">
        <f>IFERROR(VLOOKUP($A38,Orden!AHZ$2:AIB$29,2,FALSE),0)</f>
        <v>0</v>
      </c>
      <c r="LL38">
        <f>IFERROR(VLOOKUP($A38,Orden!AHZ$2:AIB$29,3,FALSE),0)</f>
        <v>0</v>
      </c>
      <c r="LN38">
        <f>IFERROR(VLOOKUP($A38,Orden!AIC$2:AIE$29,2,FALSE),0)</f>
        <v>0</v>
      </c>
      <c r="LO38">
        <f>IFERROR(VLOOKUP($A38,Orden!AIC$2:AIE$29,3,FALSE),0)</f>
        <v>0</v>
      </c>
      <c r="LQ38">
        <f>IFERROR(VLOOKUP($A38,Orden!AIF$2:AIH$29,2,FALSE),0)</f>
        <v>0</v>
      </c>
      <c r="LR38">
        <f>IFERROR(VLOOKUP($A38,Orden!AIF$2:AIH$29,3,FALSE),0)</f>
        <v>0</v>
      </c>
      <c r="LT38">
        <f>IFERROR(VLOOKUP($A38,Orden!AII$2:AIK$29,2,FALSE),0)</f>
        <v>0</v>
      </c>
      <c r="LU38">
        <f>IFERROR(VLOOKUP($A38,Orden!AII$2:AIK$29,3,FALSE),0)</f>
        <v>0</v>
      </c>
      <c r="LW38">
        <f>IFERROR(VLOOKUP($A38,Orden!AIL$2:AIN$29,2,FALSE),0)</f>
        <v>0</v>
      </c>
      <c r="LX38">
        <f>IFERROR(VLOOKUP($A38,Orden!AIL$2:AIN$29,3,FALSE),0)</f>
        <v>0</v>
      </c>
      <c r="LZ38">
        <f>IFERROR(VLOOKUP($A38,Orden!AIO$2:AIQ$29,2,FALSE),0)</f>
        <v>0</v>
      </c>
      <c r="MA38">
        <f>IFERROR(VLOOKUP($A38,Orden!AIO$2:AIQ$29,3,FALSE),0)</f>
        <v>0</v>
      </c>
      <c r="MC38">
        <f>IFERROR(VLOOKUP($A38,Orden!AIR$2:AIT$29,2,FALSE),0)</f>
        <v>0</v>
      </c>
      <c r="MD38">
        <f>IFERROR(VLOOKUP($A38,Orden!AIR$2:AIT$29,3,FALSE),0)</f>
        <v>0</v>
      </c>
      <c r="MF38">
        <f>IFERROR(VLOOKUP($A38,Orden!AIU$2:AIW$29,2,FALSE),0)</f>
        <v>0</v>
      </c>
      <c r="MG38">
        <f>IFERROR(VLOOKUP($A38,Orden!AIU$2:AIW$29,3,FALSE),0)</f>
        <v>0</v>
      </c>
      <c r="MI38">
        <f>IFERROR(VLOOKUP($A38,Orden!AIX$2:AIZ$29,2,FALSE),0)</f>
        <v>0</v>
      </c>
      <c r="MJ38">
        <f>IFERROR(VLOOKUP($A38,Orden!AIX$2:AIZ$29,3,FALSE),0)</f>
        <v>0</v>
      </c>
      <c r="ML38">
        <f>IFERROR(VLOOKUP($A38,Orden!AJA$2:AJC$29,2,FALSE),0)</f>
        <v>0</v>
      </c>
      <c r="MM38">
        <f>IFERROR(VLOOKUP($A38,Orden!AJA$2:AJC$29,3,FALSE),0)</f>
        <v>0</v>
      </c>
      <c r="MO38">
        <f>IFERROR(VLOOKUP($A38,Orden!AJD$2:AJF$29,2,FALSE),0)</f>
        <v>0</v>
      </c>
      <c r="MP38">
        <f>IFERROR(VLOOKUP($A38,Orden!AJD$2:AJF$29,3,FALSE),0)</f>
        <v>0</v>
      </c>
      <c r="MR38">
        <f>IFERROR(VLOOKUP($A38,Orden!AJG$2:AJI$29,2,FALSE),0)</f>
        <v>0</v>
      </c>
      <c r="MS38">
        <f>IFERROR(VLOOKUP($A38,Orden!AJG$2:AJI$29,3,FALSE),0)</f>
        <v>0</v>
      </c>
      <c r="MU38">
        <f>IFERROR(VLOOKUP($A38,Orden!AJJ$2:AJL$29,2,FALSE),0)</f>
        <v>0</v>
      </c>
      <c r="MV38">
        <f>IFERROR(VLOOKUP($A38,Orden!AJJ$2:AJL$29,3,FALSE),0)</f>
        <v>0</v>
      </c>
      <c r="MX38">
        <f>IFERROR(VLOOKUP($A38,Orden!AJM$2:AJO$29,2,FALSE),0)</f>
        <v>0</v>
      </c>
      <c r="MY38">
        <f>IFERROR(VLOOKUP($A38,Orden!AJM$2:AJO$29,3,FALSE),0)</f>
        <v>0</v>
      </c>
      <c r="NA38">
        <f>IFERROR(VLOOKUP($A38,Orden!AJP$2:AJR$29,2,FALSE),0)</f>
        <v>0</v>
      </c>
      <c r="NB38">
        <f>IFERROR(VLOOKUP($A38,Orden!AJP$2:AJR$29,3,FALSE),0)</f>
        <v>0</v>
      </c>
      <c r="ND38">
        <f>IFERROR(VLOOKUP($A38,Orden!AJS$2:AJU$29,2,FALSE),0)</f>
        <v>0</v>
      </c>
      <c r="NE38">
        <f>IFERROR(VLOOKUP($A38,Orden!AJS$2:AJU$29,3,FALSE),0)</f>
        <v>0</v>
      </c>
      <c r="NG38">
        <f>IFERROR(VLOOKUP($A38,Orden!AJV$2:AJX$29,2,FALSE),0)</f>
        <v>0</v>
      </c>
      <c r="NH38">
        <f>IFERROR(VLOOKUP($A38,Orden!AJV$2:AJX$29,3,FALSE),0)</f>
        <v>0</v>
      </c>
      <c r="NJ38">
        <f>IFERROR(VLOOKUP($A38,Orden!AJY$2:AKA$29,2,FALSE),0)</f>
        <v>0</v>
      </c>
      <c r="NK38">
        <f>IFERROR(VLOOKUP($A38,Orden!AJY$2:AKA$29,3,FALSE),0)</f>
        <v>0</v>
      </c>
      <c r="NM38">
        <f>IFERROR(VLOOKUP($A38,Orden!AKB$2:AKD$29,2,FALSE),0)</f>
        <v>0</v>
      </c>
      <c r="NN38">
        <f>IFERROR(VLOOKUP($A38,Orden!AKB$2:AKD$29,3,FALSE),0)</f>
        <v>0</v>
      </c>
      <c r="NP38">
        <f>IFERROR(VLOOKUP($A38,Orden!AKE$2:AKG$29,2,FALSE),0)</f>
        <v>0</v>
      </c>
      <c r="NQ38">
        <f>IFERROR(VLOOKUP($A38,Orden!AKE$2:AKG$29,3,FALSE),0)</f>
        <v>0</v>
      </c>
      <c r="NS38">
        <f>IFERROR(VLOOKUP($A38,Orden!AKH$2:AKJ$29,2,FALSE),0)</f>
        <v>0</v>
      </c>
      <c r="NT38">
        <f>IFERROR(VLOOKUP($A38,Orden!AKH$2:AKJ$29,3,FALSE),0)</f>
        <v>0</v>
      </c>
      <c r="NV38">
        <f>IFERROR(VLOOKUP($A38,Orden!AKK$2:AKM$29,2,FALSE),0)</f>
        <v>0</v>
      </c>
      <c r="NW38">
        <f>IFERROR(VLOOKUP($A38,Orden!AKK$2:AKM$29,3,FALSE),0)</f>
        <v>0</v>
      </c>
      <c r="NY38">
        <f>IFERROR(VLOOKUP($A38,Orden!AKN$2:AKP$29,2,FALSE),0)</f>
        <v>0</v>
      </c>
      <c r="NZ38">
        <f>IFERROR(VLOOKUP($A38,Orden!AKN$2:AKP$29,3,FALSE),0)</f>
        <v>0</v>
      </c>
      <c r="OB38">
        <f>IFERROR(VLOOKUP($A38,Orden!AKQ$2:AKS$29,2,FALSE),0)</f>
        <v>0</v>
      </c>
      <c r="OC38">
        <f>IFERROR(VLOOKUP($A38,Orden!AKQ$2:AKS$29,3,FALSE),0)</f>
        <v>0</v>
      </c>
      <c r="OE38">
        <f>IFERROR(VLOOKUP($A38,Orden!AKT$2:AKV$29,2,FALSE),0)</f>
        <v>0</v>
      </c>
      <c r="OF38">
        <f>IFERROR(VLOOKUP($A38,Orden!AKT$2:AKV$29,3,FALSE),0)</f>
        <v>0</v>
      </c>
      <c r="OH38">
        <f>IFERROR(VLOOKUP($A38,Orden!AKW$2:AKY$29,2,FALSE),0)</f>
        <v>0</v>
      </c>
      <c r="OI38">
        <f>IFERROR(VLOOKUP($A38,Orden!AKW$2:AKY$29,3,FALSE),0)</f>
        <v>0</v>
      </c>
      <c r="OK38">
        <f>IFERROR(VLOOKUP($A38,Orden!AKZ$2:ALB$29,2,FALSE),0)</f>
        <v>0</v>
      </c>
      <c r="OL38">
        <f>IFERROR(VLOOKUP($A38,Orden!AKZ$2:ALB$29,3,FALSE),0)</f>
        <v>0</v>
      </c>
      <c r="ON38">
        <f>IFERROR(VLOOKUP($A38,Orden!ALC$2:ALE$29,2,FALSE),0)</f>
        <v>0</v>
      </c>
      <c r="OO38">
        <f>IFERROR(VLOOKUP($A38,Orden!ALC$2:ALE$29,3,FALSE),0)</f>
        <v>0</v>
      </c>
      <c r="OQ38">
        <f>IFERROR(VLOOKUP($A38,Orden!ALF$2:ALH$29,2,FALSE),0)</f>
        <v>0</v>
      </c>
      <c r="OR38">
        <f>IFERROR(VLOOKUP($A38,Orden!ALF$2:ALH$29,3,FALSE),0)</f>
        <v>0</v>
      </c>
      <c r="OT38">
        <f>IFERROR(VLOOKUP($A38,Orden!ALI$2:ALK$29,2,FALSE),0)</f>
        <v>0</v>
      </c>
      <c r="OU38">
        <f>IFERROR(VLOOKUP($A38,Orden!ALI$2:ALK$29,3,FALSE),0)</f>
        <v>0</v>
      </c>
      <c r="OW38">
        <f>IFERROR(VLOOKUP($A38,Orden!ALL$2:ALN$29,2,FALSE),0)</f>
        <v>0</v>
      </c>
      <c r="OX38">
        <f>IFERROR(VLOOKUP($A38,Orden!ALL$2:ALN$29,3,FALSE),0)</f>
        <v>0</v>
      </c>
      <c r="OZ38">
        <f>IFERROR(VLOOKUP($A38,Orden!ALO$2:ALQ$29,2,FALSE),0)</f>
        <v>0</v>
      </c>
      <c r="PA38">
        <f>IFERROR(VLOOKUP($A38,Orden!ALO$2:ALQ$29,3,FALSE),0)</f>
        <v>0</v>
      </c>
      <c r="PC38">
        <f>IFERROR(VLOOKUP($A38,Orden!ALR$2:ALT$29,2,FALSE),0)</f>
        <v>0</v>
      </c>
      <c r="PD38">
        <f>IFERROR(VLOOKUP($A38,Orden!ALR$2:ALT$29,3,FALSE),0)</f>
        <v>0</v>
      </c>
      <c r="PF38">
        <f>IFERROR(VLOOKUP($A38,Orden!ALU$2:ALW$29,2,FALSE),0)</f>
        <v>0</v>
      </c>
      <c r="PG38">
        <f>IFERROR(VLOOKUP($A38,Orden!ALU$2:ALW$29,3,FALSE),0)</f>
        <v>0</v>
      </c>
      <c r="PI38">
        <f>IFERROR(VLOOKUP($A38,Orden!ALX$2:ALZ$29,2,FALSE),0)</f>
        <v>0</v>
      </c>
      <c r="PJ38">
        <f>IFERROR(VLOOKUP($A38,Orden!ALX$2:ALZ$29,3,FALSE),0)</f>
        <v>0</v>
      </c>
      <c r="PL38">
        <f>IFERROR(VLOOKUP($A38,Orden!AMA$2:AMC$29,2,FALSE),0)</f>
        <v>0</v>
      </c>
      <c r="PM38">
        <f>IFERROR(VLOOKUP($A38,Orden!AMA$2:AMC$29,3,FALSE),0)</f>
        <v>0</v>
      </c>
      <c r="PO38">
        <f>IFERROR(VLOOKUP($A38,Orden!AMD$2:AMF$29,2,FALSE),0)</f>
        <v>0</v>
      </c>
      <c r="PP38">
        <f>IFERROR(VLOOKUP($A38,Orden!AMD$2:AMF$29,3,FALSE),0)</f>
        <v>0</v>
      </c>
      <c r="PR38">
        <f>IFERROR(VLOOKUP($A38,Orden!AMG$2:AMI$29,2,FALSE),0)</f>
        <v>0</v>
      </c>
      <c r="PS38">
        <f>IFERROR(VLOOKUP($A38,Orden!AMG$2:AMI$29,3,FALSE),0)</f>
        <v>0</v>
      </c>
      <c r="PU38">
        <f>IFERROR(VLOOKUP($A38,Orden!AMJ$2:AML$29,2,FALSE),0)</f>
        <v>0</v>
      </c>
      <c r="PV38">
        <f>IFERROR(VLOOKUP($A38,Orden!AMJ$2:AML$29,3,FALSE),0)</f>
        <v>0</v>
      </c>
      <c r="PX38">
        <f>IFERROR(VLOOKUP($A38,Orden!AMM$2:AMO$29,2,FALSE),0)</f>
        <v>0</v>
      </c>
      <c r="PY38">
        <f>IFERROR(VLOOKUP($A38,Orden!AMM$2:AMO$29,3,FALSE),0)</f>
        <v>0</v>
      </c>
      <c r="QA38">
        <f>IFERROR(VLOOKUP($A38,Orden!AMP$2:AMR$29,2,FALSE),0)</f>
        <v>0</v>
      </c>
      <c r="QB38">
        <f>IFERROR(VLOOKUP($A38,Orden!AMP$2:AMR$29,3,FALSE),0)</f>
        <v>0</v>
      </c>
      <c r="QD38">
        <f>IFERROR(VLOOKUP($A38,Orden!AMS$2:AMU$29,2,FALSE),0)</f>
        <v>0</v>
      </c>
      <c r="QE38">
        <f>IFERROR(VLOOKUP($A38,Orden!AMS$2:AMU$29,3,FALSE),0)</f>
        <v>0</v>
      </c>
      <c r="QG38">
        <f>IFERROR(VLOOKUP($A38,Orden!AMV$2:AMX$29,2,FALSE),0)</f>
        <v>0</v>
      </c>
      <c r="QH38">
        <f>IFERROR(VLOOKUP($A38,Orden!AMV$2:AMX$29,3,FALSE),0)</f>
        <v>0</v>
      </c>
      <c r="QJ38">
        <f>IFERROR(VLOOKUP($A38,Orden!AMY$2:ANA$29,2,FALSE),0)</f>
        <v>0</v>
      </c>
      <c r="QK38">
        <f>IFERROR(VLOOKUP($A38,Orden!AMY$2:ANA$29,3,FALSE),0)</f>
        <v>0</v>
      </c>
      <c r="QM38">
        <f>IFERROR(VLOOKUP($A38,Orden!ANB$2:AND$29,2,FALSE),0)</f>
        <v>0</v>
      </c>
      <c r="QN38">
        <f>IFERROR(VLOOKUP($A38,Orden!ANB$2:AND$29,3,FALSE),0)</f>
        <v>0</v>
      </c>
      <c r="QP38">
        <f>IFERROR(VLOOKUP($A38,Orden!ANE$2:ANG$29,2,FALSE),0)</f>
        <v>0</v>
      </c>
      <c r="QQ38">
        <f>IFERROR(VLOOKUP($A38,Orden!ANE$2:ANG$29,3,FALSE),0)</f>
        <v>0</v>
      </c>
      <c r="QS38">
        <f>IFERROR(VLOOKUP($A38,Orden!ANH$2:ANJ$29,2,FALSE),0)</f>
        <v>0</v>
      </c>
      <c r="QT38">
        <f>IFERROR(VLOOKUP($A38,Orden!ANH$2:ANJ$29,3,FALSE),0)</f>
        <v>0</v>
      </c>
      <c r="QV38">
        <f>IFERROR(VLOOKUP($A38,Orden!ANK$2:ANM$29,2,FALSE),0)</f>
        <v>0</v>
      </c>
      <c r="QW38">
        <f>IFERROR(VLOOKUP($A38,Orden!ANK$2:ANM$29,3,FALSE),0)</f>
        <v>0</v>
      </c>
      <c r="QY38">
        <f>IFERROR(VLOOKUP($A38,Orden!ANN$2:ANP$29,2,FALSE),0)</f>
        <v>0</v>
      </c>
      <c r="QZ38">
        <f>IFERROR(VLOOKUP($A38,Orden!ANN$2:ANP$29,3,FALSE),0)</f>
        <v>0</v>
      </c>
      <c r="RB38">
        <f>IFERROR(VLOOKUP($A38,Orden!ANQ$2:ANS$29,2,FALSE),0)</f>
        <v>0</v>
      </c>
      <c r="RC38">
        <f>IFERROR(VLOOKUP($A38,Orden!ANQ$2:ANS$29,3,FALSE),0)</f>
        <v>0</v>
      </c>
      <c r="RE38">
        <f>IFERROR(VLOOKUP($A38,Orden!ANT$2:ANV$29,2,FALSE),0)</f>
        <v>0</v>
      </c>
      <c r="RF38">
        <f>IFERROR(VLOOKUP($A38,Orden!ANT$2:ANV$29,3,FALSE),0)</f>
        <v>0</v>
      </c>
      <c r="RH38">
        <f>IFERROR(VLOOKUP($A38,Orden!ANW$2:ANY$29,2,FALSE),0)</f>
        <v>0</v>
      </c>
      <c r="RI38">
        <f>IFERROR(VLOOKUP($A38,Orden!ANW$2:ANY$29,3,FALSE),0)</f>
        <v>0</v>
      </c>
      <c r="RK38">
        <f>IFERROR(VLOOKUP($A38,Orden!ANZ$2:AOB$29,2,FALSE),0)</f>
        <v>0</v>
      </c>
      <c r="RL38">
        <f>IFERROR(VLOOKUP($A38,Orden!ANZ$2:AOB$29,3,FALSE),0)</f>
        <v>0</v>
      </c>
      <c r="RN38">
        <f>IFERROR(VLOOKUP($A38,Orden!AOC$2:AOE$29,2,FALSE),0)</f>
        <v>0</v>
      </c>
      <c r="RO38">
        <f>IFERROR(VLOOKUP($A38,Orden!AOC$2:AOE$29,3,FALSE),0)</f>
        <v>0</v>
      </c>
      <c r="RQ38">
        <f>IFERROR(VLOOKUP($A38,Orden!AOF$2:AOH$29,2,FALSE),0)</f>
        <v>0</v>
      </c>
      <c r="RR38">
        <f>IFERROR(VLOOKUP($A38,Orden!AOF$2:AOH$29,3,FALSE),0)</f>
        <v>0</v>
      </c>
      <c r="RT38">
        <f>IFERROR(VLOOKUP($A38,Orden!AOI$2:AOK$29,2,FALSE),0)</f>
        <v>0</v>
      </c>
      <c r="RU38">
        <f>IFERROR(VLOOKUP($A38,Orden!AOI$2:AOK$29,3,FALSE),0)</f>
        <v>0</v>
      </c>
      <c r="RW38">
        <f>IFERROR(VLOOKUP($A38,Orden!AOL$2:AON$29,2,FALSE),0)</f>
        <v>0</v>
      </c>
      <c r="RX38">
        <f>IFERROR(VLOOKUP($A38,Orden!AOL$2:AON$29,3,FALSE),0)</f>
        <v>0</v>
      </c>
      <c r="RZ38">
        <f>IFERROR(VLOOKUP($A38,Orden!AOO$2:AOQ$29,2,FALSE),0)</f>
        <v>0</v>
      </c>
      <c r="SA38">
        <f>IFERROR(VLOOKUP($A38,Orden!AOO$2:AOQ$29,3,FALSE),0)</f>
        <v>0</v>
      </c>
      <c r="SC38">
        <f>IFERROR(VLOOKUP($A38,Orden!AOR$2:AOT$29,2,FALSE),0)</f>
        <v>0</v>
      </c>
      <c r="SD38">
        <f>IFERROR(VLOOKUP($A38,Orden!AOR$2:AOT$29,3,FALSE),0)</f>
        <v>0</v>
      </c>
      <c r="SF38">
        <f>IFERROR(VLOOKUP($A38,Orden!AOU$2:AOW$29,2,FALSE),0)</f>
        <v>0</v>
      </c>
      <c r="SG38">
        <f>IFERROR(VLOOKUP($A38,Orden!AOU$2:AOW$29,3,FALSE),0)</f>
        <v>0</v>
      </c>
      <c r="SI38">
        <f>IFERROR(VLOOKUP($A38,Orden!AOX$2:AOZ$29,2,FALSE),0)</f>
        <v>0</v>
      </c>
      <c r="SJ38">
        <f>IFERROR(VLOOKUP($A38,Orden!AOX$2:AOZ$29,3,FALSE),0)</f>
        <v>0</v>
      </c>
      <c r="SL38">
        <f>IFERROR(VLOOKUP($A38,Orden!APA$2:APC$29,2,FALSE),0)</f>
        <v>0</v>
      </c>
      <c r="SM38">
        <f>IFERROR(VLOOKUP($A38,Orden!APA$2:APC$29,3,FALSE),0)</f>
        <v>0</v>
      </c>
      <c r="SO38">
        <f>IFERROR(VLOOKUP($A38,Orden!APD$2:APF$29,2,FALSE),0)</f>
        <v>0</v>
      </c>
      <c r="SP38">
        <f>IFERROR(VLOOKUP($A38,Orden!APD$2:APF$29,3,FALSE),0)</f>
        <v>0</v>
      </c>
      <c r="SR38">
        <f>IFERROR(VLOOKUP($A38,Orden!APG$2:API$29,2,FALSE),0)</f>
        <v>0</v>
      </c>
      <c r="SS38">
        <f>IFERROR(VLOOKUP($A38,Orden!APG$2:API$29,3,FALSE),0)</f>
        <v>0</v>
      </c>
      <c r="SU38">
        <f>IFERROR(VLOOKUP($A38,Orden!APJ$2:APL$29,2,FALSE),0)</f>
        <v>0</v>
      </c>
      <c r="SV38">
        <f>IFERROR(VLOOKUP($A38,Orden!APJ$2:APL$29,3,FALSE),0)</f>
        <v>0</v>
      </c>
      <c r="SX38">
        <f>IFERROR(VLOOKUP($A38,Orden!APM$2:APO$29,2,FALSE),0)</f>
        <v>0</v>
      </c>
      <c r="SY38">
        <f>IFERROR(VLOOKUP($A38,Orden!APM$2:APO$29,3,FALSE),0)</f>
        <v>0</v>
      </c>
      <c r="TA38">
        <f>IFERROR(VLOOKUP($A38,Orden!APP$2:APR$29,2,FALSE),0)</f>
        <v>0</v>
      </c>
      <c r="TB38">
        <f>IFERROR(VLOOKUP($A38,Orden!APP$2:APR$29,3,FALSE),0)</f>
        <v>0</v>
      </c>
      <c r="TD38">
        <f>IFERROR(VLOOKUP($A38,Orden!APS$2:APU$29,2,FALSE),0)</f>
        <v>0</v>
      </c>
      <c r="TE38">
        <f>IFERROR(VLOOKUP($A38,Orden!APS$2:APU$29,3,FALSE),0)</f>
        <v>0</v>
      </c>
      <c r="TG38">
        <f>IFERROR(VLOOKUP($A38,Orden!APV$2:APX$29,2,FALSE),0)</f>
        <v>0</v>
      </c>
      <c r="TH38">
        <f>IFERROR(VLOOKUP($A38,Orden!APV$2:APX$29,3,FALSE),0)</f>
        <v>0</v>
      </c>
      <c r="TJ38">
        <f>IFERROR(VLOOKUP($A38,Orden!APY$2:AQA$29,2,FALSE),0)</f>
        <v>0</v>
      </c>
      <c r="TK38">
        <f>IFERROR(VLOOKUP($A38,Orden!APY$2:AQA$29,3,FALSE),0)</f>
        <v>0</v>
      </c>
      <c r="TM38">
        <f>IFERROR(VLOOKUP($A38,Orden!AQB$2:AQD$29,2,FALSE),0)</f>
        <v>0</v>
      </c>
      <c r="TN38">
        <f>IFERROR(VLOOKUP($A38,Orden!AQB$2:AQD$29,3,FALSE),0)</f>
        <v>0</v>
      </c>
      <c r="TP38">
        <f>IFERROR(VLOOKUP($A38,Orden!AQE$2:AQG$29,2,FALSE),0)</f>
        <v>0</v>
      </c>
      <c r="TQ38">
        <f>IFERROR(VLOOKUP($A38,Orden!AQE$2:AQG$29,3,FALSE),0)</f>
        <v>0</v>
      </c>
      <c r="TS38">
        <f>IFERROR(VLOOKUP($A38,Orden!AQH$2:AQJ$29,2,FALSE),0)</f>
        <v>0</v>
      </c>
      <c r="TT38">
        <f>IFERROR(VLOOKUP($A38,Orden!AQH$2:AQJ$29,3,FALSE),0)</f>
        <v>0</v>
      </c>
      <c r="TV38">
        <f>IFERROR(VLOOKUP($A38,Orden!AQK$2:AQM$29,2,FALSE),0)</f>
        <v>0</v>
      </c>
      <c r="TW38">
        <f>IFERROR(VLOOKUP($A38,Orden!AQK$2:AQM$29,3,FALSE),0)</f>
        <v>0</v>
      </c>
      <c r="TY38">
        <f>IFERROR(VLOOKUP($A38,Orden!AQN$2:AQP$29,2,FALSE),0)</f>
        <v>0</v>
      </c>
      <c r="TZ38">
        <f>IFERROR(VLOOKUP($A38,Orden!AQN$2:AQP$29,3,FALSE),0)</f>
        <v>0</v>
      </c>
      <c r="UB38">
        <f>IFERROR(VLOOKUP($A38,Orden!AQQ$2:AQS$29,2,FALSE),0)</f>
        <v>0</v>
      </c>
      <c r="UC38">
        <f>IFERROR(VLOOKUP($A38,Orden!AQQ$2:AQS$29,3,FALSE),0)</f>
        <v>0</v>
      </c>
      <c r="UE38">
        <f>IFERROR(VLOOKUP($A38,Orden!AQT$2:AQV$29,2,FALSE),0)</f>
        <v>0</v>
      </c>
      <c r="UF38">
        <f>IFERROR(VLOOKUP($A38,Orden!AQT$2:AQV$29,3,FALSE),0)</f>
        <v>0</v>
      </c>
      <c r="UH38">
        <f>IFERROR(VLOOKUP($A38,Orden!AQW$2:AQY$29,2,FALSE),0)</f>
        <v>0</v>
      </c>
      <c r="UI38">
        <f>IFERROR(VLOOKUP($A38,Orden!AQW$2:AQY$29,3,FALSE),0)</f>
        <v>0</v>
      </c>
      <c r="UK38">
        <f>IFERROR(VLOOKUP($A38,Orden!AQZ$2:ARB$29,2,FALSE),0)</f>
        <v>0</v>
      </c>
      <c r="UL38">
        <f>IFERROR(VLOOKUP($A38,Orden!AQZ$2:ARB$29,3,FALSE),0)</f>
        <v>0</v>
      </c>
      <c r="UN38">
        <f>IFERROR(VLOOKUP($A38,Orden!ARC$2:ARE$29,2,FALSE),0)</f>
        <v>0</v>
      </c>
      <c r="UO38">
        <f>IFERROR(VLOOKUP($A38,Orden!ARC$2:ARE$29,3,FALSE),0)</f>
        <v>0</v>
      </c>
      <c r="UQ38">
        <f>IFERROR(VLOOKUP($A38,Orden!ARF$2:ARH$29,2,FALSE),0)</f>
        <v>0</v>
      </c>
      <c r="UR38">
        <f>IFERROR(VLOOKUP($A38,Orden!ARF$2:ARH$29,3,FALSE),0)</f>
        <v>0</v>
      </c>
      <c r="UT38">
        <f>IFERROR(VLOOKUP($A38,Orden!ARI$2:ARK$29,2,FALSE),0)</f>
        <v>0</v>
      </c>
      <c r="UU38">
        <f>IFERROR(VLOOKUP($A38,Orden!ARI$2:ARK$29,3,FALSE),0)</f>
        <v>0</v>
      </c>
      <c r="UW38">
        <f>IFERROR(VLOOKUP($A38,Orden!ARL$2:ARN$29,2,FALSE),0)</f>
        <v>0</v>
      </c>
      <c r="UX38">
        <f>IFERROR(VLOOKUP($A38,Orden!ARL$2:ARN$29,3,FALSE),0)</f>
        <v>0</v>
      </c>
      <c r="UZ38">
        <f>IFERROR(VLOOKUP($A38,Orden!ARO$2:ARQ$29,2,FALSE),0)</f>
        <v>0</v>
      </c>
      <c r="VA38">
        <f>IFERROR(VLOOKUP($A38,Orden!ARO$2:ARQ$29,3,FALSE),0)</f>
        <v>0</v>
      </c>
      <c r="VC38">
        <f>IFERROR(VLOOKUP($A38,Orden!ARR$2:ART$29,2,FALSE),0)</f>
        <v>0</v>
      </c>
      <c r="VD38">
        <f>IFERROR(VLOOKUP($A38,Orden!ARR$2:ART$29,3,FALSE),0)</f>
        <v>0</v>
      </c>
      <c r="VF38">
        <f>IFERROR(VLOOKUP($A38,Orden!ARU$2:ARW$29,2,FALSE),0)</f>
        <v>0</v>
      </c>
      <c r="VG38">
        <f>IFERROR(VLOOKUP($A38,Orden!ARU$2:ARW$29,3,FALSE),0)</f>
        <v>0</v>
      </c>
      <c r="VI38">
        <f>IFERROR(VLOOKUP($A38,Orden!ARX$2:ARZ$29,2,FALSE),0)</f>
        <v>0</v>
      </c>
      <c r="VJ38">
        <f>IFERROR(VLOOKUP($A38,Orden!ARX$2:ARZ$29,3,FALSE),0)</f>
        <v>0</v>
      </c>
      <c r="VL38">
        <f>IFERROR(VLOOKUP($A38,Orden!ASA$2:ASC$29,2,FALSE),0)</f>
        <v>0</v>
      </c>
      <c r="VM38">
        <f>IFERROR(VLOOKUP($A38,Orden!ASA$2:ASC$29,3,FALSE),0)</f>
        <v>0</v>
      </c>
      <c r="VO38">
        <f>IFERROR(VLOOKUP($A38,Orden!ASD$2:ASF$29,2,FALSE),0)</f>
        <v>0</v>
      </c>
      <c r="VP38">
        <f>IFERROR(VLOOKUP($A38,Orden!ASD$2:ASF$29,3,FALSE),0)</f>
        <v>0</v>
      </c>
      <c r="VR38">
        <f>IFERROR(VLOOKUP($A38,Orden!ASG$2:ASI$29,2,FALSE),0)</f>
        <v>0</v>
      </c>
      <c r="VS38">
        <f>IFERROR(VLOOKUP($A38,Orden!ASG$2:ASI$29,3,FALSE),0)</f>
        <v>0</v>
      </c>
      <c r="VU38">
        <f>IFERROR(VLOOKUP($A38,Orden!ASJ$2:ASL$29,2,FALSE),0)</f>
        <v>0</v>
      </c>
      <c r="VV38">
        <f>IFERROR(VLOOKUP($A38,Orden!ASJ$2:ASL$29,3,FALSE),0)</f>
        <v>0</v>
      </c>
      <c r="VX38">
        <f>IFERROR(VLOOKUP($A38,Orden!ASM$2:ASO$29,2,FALSE),0)</f>
        <v>0</v>
      </c>
      <c r="VY38">
        <f>IFERROR(VLOOKUP($A38,Orden!ASM$2:ASO$29,3,FALSE),0)</f>
        <v>0</v>
      </c>
      <c r="WA38">
        <f>IFERROR(VLOOKUP($A38,Orden!ASP$2:ASR$29,2,FALSE),0)</f>
        <v>0</v>
      </c>
      <c r="WB38">
        <f>IFERROR(VLOOKUP($A38,Orden!ASP$2:ASR$29,3,FALSE),0)</f>
        <v>0</v>
      </c>
      <c r="WD38">
        <f>IFERROR(VLOOKUP($A38,Orden!ASS$2:ASU$29,2,FALSE),0)</f>
        <v>0</v>
      </c>
      <c r="WE38">
        <f>IFERROR(VLOOKUP($A38,Orden!ASS$2:ASU$29,3,FALSE),0)</f>
        <v>0</v>
      </c>
      <c r="WG38">
        <f>IFERROR(VLOOKUP($A38,Orden!ASV$2:ASX$29,2,FALSE),0)</f>
        <v>0</v>
      </c>
      <c r="WH38">
        <f>IFERROR(VLOOKUP($A38,Orden!ASV$2:ASX$29,3,FALSE),0)</f>
        <v>0</v>
      </c>
      <c r="WJ38">
        <f>IFERROR(VLOOKUP($A38,Orden!ASY$2:ATA$29,2,FALSE),0)</f>
        <v>0</v>
      </c>
      <c r="WK38">
        <f>IFERROR(VLOOKUP($A38,Orden!ASY$2:ATA$29,3,FALSE),0)</f>
        <v>0</v>
      </c>
      <c r="WM38">
        <f>IFERROR(VLOOKUP($A38,Orden!ATB$2:ATD$29,2,FALSE),0)</f>
        <v>0</v>
      </c>
      <c r="WN38">
        <f>IFERROR(VLOOKUP($A38,Orden!ATB$2:ATD$29,3,FALSE),0)</f>
        <v>0</v>
      </c>
      <c r="WP38">
        <f>IFERROR(VLOOKUP($A38,Orden!ATE$2:ATG$29,2,FALSE),0)</f>
        <v>0</v>
      </c>
      <c r="WQ38">
        <f>IFERROR(VLOOKUP($A38,Orden!ATE$2:ATG$29,3,FALSE),0)</f>
        <v>0</v>
      </c>
      <c r="WS38">
        <f>IFERROR(VLOOKUP($A38,Orden!ATH$2:ATJ$29,2,FALSE),0)</f>
        <v>0</v>
      </c>
      <c r="WT38">
        <f>IFERROR(VLOOKUP($A38,Orden!ATH$2:ATJ$29,3,FALSE),0)</f>
        <v>0</v>
      </c>
      <c r="WV38">
        <f>IFERROR(VLOOKUP($A38,Orden!ATK$2:ATM$29,2,FALSE),0)</f>
        <v>0</v>
      </c>
      <c r="WW38">
        <f>IFERROR(VLOOKUP($A38,Orden!ATK$2:ATM$29,3,FALSE),0)</f>
        <v>0</v>
      </c>
      <c r="WY38">
        <f>IFERROR(VLOOKUP($A38,Orden!ATN$2:ATP$29,2,FALSE),0)</f>
        <v>0</v>
      </c>
      <c r="WZ38">
        <f>IFERROR(VLOOKUP($A38,Orden!ATN$2:ATP$29,3,FALSE),0)</f>
        <v>0</v>
      </c>
      <c r="XB38">
        <f>IFERROR(VLOOKUP($A38,Orden!ATQ$2:ATS$29,2,FALSE),0)</f>
        <v>0</v>
      </c>
      <c r="XC38">
        <f>IFERROR(VLOOKUP($A38,Orden!ATQ$2:ATS$29,3,FALSE),0)</f>
        <v>0</v>
      </c>
      <c r="XE38">
        <f>IFERROR(VLOOKUP($A38,Orden!ATT$2:ATV$29,2,FALSE),0)</f>
        <v>0</v>
      </c>
      <c r="XF38">
        <f>IFERROR(VLOOKUP($A38,Orden!ATT$2:ATV$29,3,FALSE),0)</f>
        <v>0</v>
      </c>
      <c r="XH38">
        <f>IFERROR(VLOOKUP($A38,Orden!ATW$2:ATY$29,2,FALSE),0)</f>
        <v>0</v>
      </c>
      <c r="XI38">
        <f>IFERROR(VLOOKUP($A38,Orden!ATW$2:ATY$29,3,FALSE),0)</f>
        <v>0</v>
      </c>
      <c r="XK38">
        <f>IFERROR(VLOOKUP($A38,Orden!ATZ$2:AUB$29,2,FALSE),0)</f>
        <v>0</v>
      </c>
      <c r="XL38">
        <f>IFERROR(VLOOKUP($A38,Orden!ATZ$2:AUB$29,3,FALSE),0)</f>
        <v>0</v>
      </c>
      <c r="XN38">
        <f>IFERROR(VLOOKUP($A38,Orden!AUC$2:AUE$29,2,FALSE),0)</f>
        <v>0</v>
      </c>
      <c r="XO38">
        <f>IFERROR(VLOOKUP($A38,Orden!AUC$2:AUE$29,3,FALSE),0)</f>
        <v>0</v>
      </c>
      <c r="XQ38">
        <f>IFERROR(VLOOKUP($A38,Orden!AUF$2:AUH$29,2,FALSE),0)</f>
        <v>0</v>
      </c>
      <c r="XR38">
        <f>IFERROR(VLOOKUP($A38,Orden!AUF$2:AUH$29,3,FALSE),0)</f>
        <v>0</v>
      </c>
      <c r="XT38">
        <f>IFERROR(VLOOKUP($A38,Orden!AUI$2:AUK$29,2,FALSE),0)</f>
        <v>0</v>
      </c>
      <c r="XU38">
        <f>IFERROR(VLOOKUP($A38,Orden!AUI$2:AUK$29,3,FALSE),0)</f>
        <v>0</v>
      </c>
      <c r="XW38">
        <f>IFERROR(VLOOKUP($A38,Orden!AUL$2:AUN$29,2,FALSE),0)</f>
        <v>0</v>
      </c>
      <c r="XX38">
        <f>IFERROR(VLOOKUP($A38,Orden!AUL$2:AUN$29,3,FALSE),0)</f>
        <v>0</v>
      </c>
      <c r="XZ38">
        <f>IFERROR(VLOOKUP($A38,Orden!AUO$2:AUQ$29,2,FALSE),0)</f>
        <v>0</v>
      </c>
      <c r="YA38">
        <f>IFERROR(VLOOKUP($A38,Orden!AUO$2:AUQ$29,3,FALSE),0)</f>
        <v>0</v>
      </c>
      <c r="YC38">
        <f>IFERROR(VLOOKUP($A38,Orden!AUR$2:AUT$29,2,FALSE),0)</f>
        <v>0</v>
      </c>
      <c r="YD38">
        <f>IFERROR(VLOOKUP($A38,Orden!AUR$2:AUT$29,3,FALSE),0)</f>
        <v>0</v>
      </c>
      <c r="YF38">
        <f>IFERROR(VLOOKUP($A38,Orden!AUU$2:AUW$29,2,FALSE),0)</f>
        <v>0</v>
      </c>
      <c r="YG38">
        <f>IFERROR(VLOOKUP($A38,Orden!AUU$2:AUW$29,3,FALSE),0)</f>
        <v>0</v>
      </c>
      <c r="YI38">
        <f>IFERROR(VLOOKUP($A38,Orden!AUX$2:AUZ$29,2,FALSE),0)</f>
        <v>0</v>
      </c>
      <c r="YJ38">
        <f>IFERROR(VLOOKUP($A38,Orden!AUX$2:AUZ$29,3,FALSE),0)</f>
        <v>0</v>
      </c>
      <c r="YL38">
        <f>IFERROR(VLOOKUP($A38,Orden!AVA$2:AVC$29,2,FALSE),0)</f>
        <v>0</v>
      </c>
      <c r="YM38">
        <f>IFERROR(VLOOKUP($A38,Orden!AVA$2:AVC$29,3,FALSE),0)</f>
        <v>0</v>
      </c>
      <c r="YO38">
        <f>IFERROR(VLOOKUP($A38,Orden!AVD$2:AVF$29,2,FALSE),0)</f>
        <v>0</v>
      </c>
      <c r="YP38">
        <f>IFERROR(VLOOKUP($A38,Orden!AVD$2:AVF$29,3,FALSE),0)</f>
        <v>0</v>
      </c>
      <c r="YR38">
        <f>IFERROR(VLOOKUP($A38,Orden!AVG$2:AVI$29,2,FALSE),0)</f>
        <v>0</v>
      </c>
      <c r="YS38">
        <f>IFERROR(VLOOKUP($A38,Orden!AVG$2:AVI$29,3,FALSE),0)</f>
        <v>0</v>
      </c>
      <c r="YU38">
        <f>IFERROR(VLOOKUP($A38,Orden!AVJ$2:AVL$29,2,FALSE),0)</f>
        <v>0</v>
      </c>
      <c r="YV38">
        <f>IFERROR(VLOOKUP($A38,Orden!AVJ$2:AVL$29,3,FALSE),0)</f>
        <v>0</v>
      </c>
      <c r="YX38">
        <f>IFERROR(VLOOKUP($A38,Orden!AVM$2:AVO$29,2,FALSE),0)</f>
        <v>0</v>
      </c>
      <c r="YY38">
        <f>IFERROR(VLOOKUP($A38,Orden!AVM$2:AVO$29,3,FALSE),0)</f>
        <v>0</v>
      </c>
      <c r="ZA38">
        <f>IFERROR(VLOOKUP($A38,Orden!AVP$2:AVR$29,2,FALSE),0)</f>
        <v>0</v>
      </c>
      <c r="ZB38">
        <f>IFERROR(VLOOKUP($A38,Orden!AVP$2:AVR$29,3,FALSE),0)</f>
        <v>0</v>
      </c>
      <c r="ZD38">
        <f>IFERROR(VLOOKUP($A38,Orden!AVS$2:AVU$29,2,FALSE),0)</f>
        <v>0</v>
      </c>
      <c r="ZE38">
        <f>IFERROR(VLOOKUP($A38,Orden!AVS$2:AVU$29,3,FALSE),0)</f>
        <v>0</v>
      </c>
      <c r="ZG38">
        <f>IFERROR(VLOOKUP($A38,Orden!AVV$2:AVX$29,2,FALSE),0)</f>
        <v>0</v>
      </c>
      <c r="ZH38">
        <f>IFERROR(VLOOKUP($A38,Orden!AVV$2:AVX$29,3,FALSE),0)</f>
        <v>0</v>
      </c>
      <c r="ZJ38">
        <f>IFERROR(VLOOKUP($A38,Orden!AVY$2:AWA$29,2,FALSE),0)</f>
        <v>0</v>
      </c>
      <c r="ZK38">
        <f>IFERROR(VLOOKUP($A38,Orden!AVY$2:AWA$29,3,FALSE),0)</f>
        <v>0</v>
      </c>
      <c r="ZM38">
        <f>IFERROR(VLOOKUP($A38,Orden!AWB$2:AWD$29,2,FALSE),0)</f>
        <v>0</v>
      </c>
      <c r="ZN38">
        <f>IFERROR(VLOOKUP($A38,Orden!AWB$2:AWD$29,3,FALSE),0)</f>
        <v>0</v>
      </c>
      <c r="ZP38">
        <f>IFERROR(VLOOKUP($A38,Orden!AWE$2:AWG$29,2,FALSE),0)</f>
        <v>0</v>
      </c>
      <c r="ZQ38">
        <f>IFERROR(VLOOKUP($A38,Orden!AWE$2:AWG$29,3,FALSE),0)</f>
        <v>0</v>
      </c>
      <c r="ZS38">
        <f>IFERROR(VLOOKUP($A38,Orden!AWH$2:AWJ$29,2,FALSE),0)</f>
        <v>0</v>
      </c>
      <c r="ZT38">
        <f>IFERROR(VLOOKUP($A38,Orden!AWH$2:AWJ$29,3,FALSE),0)</f>
        <v>0</v>
      </c>
      <c r="ZV38">
        <f>IFERROR(VLOOKUP($A38,Orden!AWK$2:AWM$29,2,FALSE),0)</f>
        <v>0</v>
      </c>
      <c r="ZW38">
        <f>IFERROR(VLOOKUP($A38,Orden!AWK$2:AWM$29,3,FALSE),0)</f>
        <v>0</v>
      </c>
      <c r="ZY38">
        <f>IFERROR(VLOOKUP($A38,Orden!AWN$2:AWP$29,2,FALSE),0)</f>
        <v>0</v>
      </c>
      <c r="ZZ38">
        <f>IFERROR(VLOOKUP($A38,Orden!AWN$2:AWP$29,3,FALSE),0)</f>
        <v>0</v>
      </c>
      <c r="AAB38">
        <f>IFERROR(VLOOKUP($A38,Orden!AWQ$2:AWS$29,2,FALSE),0)</f>
        <v>0</v>
      </c>
      <c r="AAC38">
        <f>IFERROR(VLOOKUP($A38,Orden!AWQ$2:AWS$29,3,FALSE),0)</f>
        <v>0</v>
      </c>
      <c r="AAE38">
        <f>IFERROR(VLOOKUP($A38,Orden!AWT$2:AWV$29,2,FALSE),0)</f>
        <v>0</v>
      </c>
      <c r="AAF38">
        <f>IFERROR(VLOOKUP($A38,Orden!AWT$2:AWV$29,3,FALSE),0)</f>
        <v>0</v>
      </c>
      <c r="AAH38">
        <f>IFERROR(VLOOKUP($A38,Orden!AWW$2:AWY$29,2,FALSE),0)</f>
        <v>0</v>
      </c>
      <c r="AAI38">
        <f>IFERROR(VLOOKUP($A38,Orden!AWW$2:AWY$29,3,FALSE),0)</f>
        <v>0</v>
      </c>
      <c r="AAK38">
        <f>IFERROR(VLOOKUP($A38,Orden!AWZ$2:AXB$29,2,FALSE),0)</f>
        <v>0</v>
      </c>
      <c r="AAL38">
        <f>IFERROR(VLOOKUP($A38,Orden!AWZ$2:AXB$29,3,FALSE),0)</f>
        <v>0</v>
      </c>
      <c r="AAN38">
        <f>IFERROR(VLOOKUP($A38,Orden!AXC$2:AXE$29,2,FALSE),0)</f>
        <v>0</v>
      </c>
      <c r="AAO38">
        <f>IFERROR(VLOOKUP($A38,Orden!AXC$2:AXE$29,3,FALSE),0)</f>
        <v>0</v>
      </c>
      <c r="AAQ38">
        <f>IFERROR(VLOOKUP($A38,Orden!AXF$2:AXH$29,2,FALSE),0)</f>
        <v>0</v>
      </c>
      <c r="AAR38">
        <f>IFERROR(VLOOKUP($A38,Orden!AXF$2:AXH$29,3,FALSE),0)</f>
        <v>0</v>
      </c>
      <c r="AAT38">
        <f>IFERROR(VLOOKUP($A38,Orden!AXI$2:AXK$29,2,FALSE),0)</f>
        <v>0</v>
      </c>
      <c r="AAU38">
        <f>IFERROR(VLOOKUP($A38,Orden!AXI$2:AXK$29,3,FALSE),0)</f>
        <v>0</v>
      </c>
      <c r="AAW38">
        <f>IFERROR(VLOOKUP($A38,Orden!AXL$2:AXN$29,2,FALSE),0)</f>
        <v>0</v>
      </c>
      <c r="AAX38">
        <f>IFERROR(VLOOKUP($A38,Orden!AXL$2:AXN$29,3,FALSE),0)</f>
        <v>0</v>
      </c>
      <c r="AAZ38">
        <f>IFERROR(VLOOKUP($A38,Orden!AXO$2:AXQ$29,2,FALSE),0)</f>
        <v>0</v>
      </c>
      <c r="ABA38">
        <f>IFERROR(VLOOKUP($A38,Orden!AXO$2:AXQ$29,3,FALSE),0)</f>
        <v>0</v>
      </c>
      <c r="ABC38">
        <f>IFERROR(VLOOKUP($A38,Orden!AXR$2:AXT$29,2,FALSE),0)</f>
        <v>0</v>
      </c>
      <c r="ABD38">
        <f>IFERROR(VLOOKUP($A38,Orden!AXR$2:AXT$29,3,FALSE),0)</f>
        <v>0</v>
      </c>
      <c r="ABF38">
        <f>IFERROR(VLOOKUP($A38,Orden!AXU$2:AXW$29,2,FALSE),0)</f>
        <v>0</v>
      </c>
      <c r="ABG38">
        <f>IFERROR(VLOOKUP($A38,Orden!AXU$2:AXW$29,3,FALSE),0)</f>
        <v>0</v>
      </c>
      <c r="ABI38">
        <f>IFERROR(VLOOKUP($A38,Orden!AXX$2:AXZ$29,2,FALSE),0)</f>
        <v>0</v>
      </c>
      <c r="ABJ38">
        <f>IFERROR(VLOOKUP($A38,Orden!AXX$2:AXZ$29,3,FALSE),0)</f>
        <v>0</v>
      </c>
      <c r="ABL38">
        <f>IFERROR(VLOOKUP($A38,Orden!AYA$2:AYC$29,2,FALSE),0)</f>
        <v>0</v>
      </c>
      <c r="ABM38">
        <f>IFERROR(VLOOKUP($A38,Orden!AYA$2:AYC$29,3,FALSE),0)</f>
        <v>0</v>
      </c>
      <c r="ABO38">
        <f>IFERROR(VLOOKUP($A38,Orden!AYD$2:AYF$29,2,FALSE),0)</f>
        <v>0</v>
      </c>
      <c r="ABP38">
        <f>IFERROR(VLOOKUP($A38,Orden!AYD$2:AYF$29,3,FALSE),0)</f>
        <v>0</v>
      </c>
      <c r="ABR38">
        <f>IFERROR(VLOOKUP($A38,Orden!AYG$2:AYI$29,2,FALSE),0)</f>
        <v>0</v>
      </c>
      <c r="ABS38">
        <f>IFERROR(VLOOKUP($A38,Orden!AYG$2:AYI$29,3,FALSE),0)</f>
        <v>0</v>
      </c>
      <c r="ABU38">
        <f>IFERROR(VLOOKUP($A38,Orden!AYJ$2:AYL$29,2,FALSE),0)</f>
        <v>0</v>
      </c>
      <c r="ABV38">
        <f>IFERROR(VLOOKUP($A38,Orden!AYJ$2:AYL$29,3,FALSE),0)</f>
        <v>0</v>
      </c>
      <c r="ABX38">
        <f>IFERROR(VLOOKUP($A38,Orden!AYM$2:AYO$29,2,FALSE),0)</f>
        <v>0</v>
      </c>
      <c r="ABY38">
        <f>IFERROR(VLOOKUP($A38,Orden!AYM$2:AYO$29,3,FALSE),0)</f>
        <v>0</v>
      </c>
      <c r="ACA38">
        <f>IFERROR(VLOOKUP($A38,Orden!AYP$2:AYR$29,2,FALSE),0)</f>
        <v>0</v>
      </c>
      <c r="ACB38">
        <f>IFERROR(VLOOKUP($A38,Orden!AYP$2:AYR$29,3,FALSE),0)</f>
        <v>0</v>
      </c>
      <c r="ACD38">
        <f>IFERROR(VLOOKUP($A38,Orden!AYS$2:AYU$29,2,FALSE),0)</f>
        <v>0</v>
      </c>
      <c r="ACE38">
        <f>IFERROR(VLOOKUP($A38,Orden!AYS$2:AYU$29,3,FALSE),0)</f>
        <v>0</v>
      </c>
      <c r="ACG38">
        <f>IFERROR(VLOOKUP($A38,Orden!AYV$2:AYX$29,2,FALSE),0)</f>
        <v>0</v>
      </c>
      <c r="ACH38">
        <f>IFERROR(VLOOKUP($A38,Orden!AYV$2:AYX$29,3,FALSE),0)</f>
        <v>0</v>
      </c>
      <c r="ACJ38">
        <f>IFERROR(VLOOKUP($A38,Orden!AYY$2:AZA$29,2,FALSE),0)</f>
        <v>0</v>
      </c>
      <c r="ACK38">
        <f>IFERROR(VLOOKUP($A38,Orden!AYY$2:AZA$29,3,FALSE),0)</f>
        <v>0</v>
      </c>
      <c r="ACM38">
        <f>IFERROR(VLOOKUP($A38,Orden!AZB$2:AZD$29,2,FALSE),0)</f>
        <v>0</v>
      </c>
      <c r="ACN38">
        <f>IFERROR(VLOOKUP($A38,Orden!AZB$2:AZD$29,3,FALSE),0)</f>
        <v>0</v>
      </c>
      <c r="ACP38">
        <f>IFERROR(VLOOKUP($A38,Orden!AZE$2:AZG$29,2,FALSE),0)</f>
        <v>0</v>
      </c>
      <c r="ACQ38">
        <f>IFERROR(VLOOKUP($A38,Orden!AZE$2:AZG$29,3,FALSE),0)</f>
        <v>0</v>
      </c>
      <c r="ACS38">
        <f>IFERROR(VLOOKUP($A38,Orden!AZH$2:AZJ$29,2,FALSE),0)</f>
        <v>0</v>
      </c>
      <c r="ACT38">
        <f>IFERROR(VLOOKUP($A38,Orden!AZH$2:AZJ$29,3,FALSE),0)</f>
        <v>0</v>
      </c>
      <c r="ACV38">
        <f>IFERROR(VLOOKUP($A38,Orden!AZK$2:AZM$29,2,FALSE),0)</f>
        <v>0</v>
      </c>
      <c r="ACW38">
        <f>IFERROR(VLOOKUP($A38,Orden!AZK$2:AZM$29,3,FALSE),0)</f>
        <v>0</v>
      </c>
      <c r="ACY38">
        <f>IFERROR(VLOOKUP($A38,Orden!AZN$2:AZP$29,2,FALSE),0)</f>
        <v>0</v>
      </c>
      <c r="ACZ38">
        <f>IFERROR(VLOOKUP($A38,Orden!AZN$2:AZP$29,3,FALSE),0)</f>
        <v>0</v>
      </c>
      <c r="ADB38">
        <f>IFERROR(VLOOKUP($A38,Orden!AZQ$2:AZS$29,2,FALSE),0)</f>
        <v>0</v>
      </c>
      <c r="ADC38">
        <f>IFERROR(VLOOKUP($A38,Orden!AZQ$2:AZS$29,3,FALSE),0)</f>
        <v>0</v>
      </c>
      <c r="ADE38">
        <f>IFERROR(VLOOKUP($A38,Orden!AZT$2:AZV$29,2,FALSE),0)</f>
        <v>0</v>
      </c>
      <c r="ADF38">
        <f>IFERROR(VLOOKUP($A38,Orden!AZT$2:AZV$29,3,FALSE),0)</f>
        <v>0</v>
      </c>
      <c r="ADH38">
        <f>IFERROR(VLOOKUP($A38,Orden!AZW$2:AZY$29,2,FALSE),0)</f>
        <v>0</v>
      </c>
      <c r="ADI38">
        <f>IFERROR(VLOOKUP($A38,Orden!AZW$2:AZY$29,3,FALSE),0)</f>
        <v>0</v>
      </c>
      <c r="ADK38">
        <f>IFERROR(VLOOKUP($A38,Orden!AZZ$2:BAB$29,2,FALSE),0)</f>
        <v>0</v>
      </c>
      <c r="ADL38">
        <f>IFERROR(VLOOKUP($A38,Orden!AZZ$2:BAB$29,3,FALSE),0)</f>
        <v>0</v>
      </c>
      <c r="ADN38">
        <f>IFERROR(VLOOKUP($A38,Orden!BAC$2:BAE$29,2,FALSE),0)</f>
        <v>0</v>
      </c>
      <c r="ADO38">
        <f>IFERROR(VLOOKUP($A38,Orden!BAC$2:BAE$29,3,FALSE),0)</f>
        <v>0</v>
      </c>
      <c r="ADQ38">
        <f>IFERROR(VLOOKUP($A38,Orden!BAF$2:BAH$29,2,FALSE),0)</f>
        <v>0</v>
      </c>
      <c r="ADR38">
        <f>IFERROR(VLOOKUP($A38,Orden!BAF$2:BAH$29,3,FALSE),0)</f>
        <v>0</v>
      </c>
      <c r="ADT38">
        <f>IFERROR(VLOOKUP($A38,Orden!BAI$2:BAK$29,2,FALSE),0)</f>
        <v>0</v>
      </c>
      <c r="ADU38">
        <f>IFERROR(VLOOKUP($A38,Orden!BAI$2:BAK$29,3,FALSE),0)</f>
        <v>0</v>
      </c>
      <c r="ADW38">
        <f>IFERROR(VLOOKUP($A38,Orden!BAL$2:BAN$29,2,FALSE),0)</f>
        <v>0</v>
      </c>
      <c r="ADX38">
        <f>IFERROR(VLOOKUP($A38,Orden!BAL$2:BAN$29,3,FALSE),0)</f>
        <v>0</v>
      </c>
      <c r="ADZ38">
        <f>IFERROR(VLOOKUP($A38,Orden!BAO$2:BAQ$29,2,FALSE),0)</f>
        <v>0</v>
      </c>
      <c r="AEA38">
        <f>IFERROR(VLOOKUP($A38,Orden!BAO$2:BAQ$29,3,FALSE),0)</f>
        <v>0</v>
      </c>
      <c r="AEC38">
        <f>IFERROR(VLOOKUP($A38,Orden!BAR$2:BAT$29,2,FALSE),0)</f>
        <v>0</v>
      </c>
      <c r="AED38">
        <f>IFERROR(VLOOKUP($A38,Orden!BAR$2:BAT$29,3,FALSE),0)</f>
        <v>0</v>
      </c>
      <c r="AEF38">
        <f>IFERROR(VLOOKUP($A38,Orden!BAU$2:BAW$29,2,FALSE),0)</f>
        <v>0</v>
      </c>
      <c r="AEG38">
        <f>IFERROR(VLOOKUP($A38,Orden!BAU$2:BAW$29,3,FALSE),0)</f>
        <v>0</v>
      </c>
      <c r="AEI38">
        <f>IFERROR(VLOOKUP($A38,Orden!BAX$2:BAZ$29,2,FALSE),0)</f>
        <v>0</v>
      </c>
      <c r="AEJ38">
        <f>IFERROR(VLOOKUP($A38,Orden!BAX$2:BAZ$29,3,FALSE),0)</f>
        <v>0</v>
      </c>
      <c r="AEL38">
        <f>IFERROR(VLOOKUP($A38,Orden!BBA$2:BBC$29,2,FALSE),0)</f>
        <v>0</v>
      </c>
      <c r="AEM38">
        <f>IFERROR(VLOOKUP($A38,Orden!BBA$2:BBC$29,3,FALSE),0)</f>
        <v>0</v>
      </c>
      <c r="AEO38">
        <f>IFERROR(VLOOKUP($A38,Orden!BBD$2:BBF$29,2,FALSE),0)</f>
        <v>0</v>
      </c>
      <c r="AEP38">
        <f>IFERROR(VLOOKUP($A38,Orden!BBD$2:BBF$29,3,FALSE),0)</f>
        <v>0</v>
      </c>
      <c r="AER38">
        <f>IFERROR(VLOOKUP($A38,Orden!BBG$2:BBI$29,2,FALSE),0)</f>
        <v>0</v>
      </c>
      <c r="AES38">
        <f>IFERROR(VLOOKUP($A38,Orden!BBG$2:BBI$29,3,FALSE),0)</f>
        <v>0</v>
      </c>
      <c r="AEU38">
        <f>IFERROR(VLOOKUP($A38,Orden!BBJ$2:BBL$29,2,FALSE),0)</f>
        <v>0</v>
      </c>
      <c r="AEV38">
        <f>IFERROR(VLOOKUP($A38,Orden!BBJ$2:BBL$29,3,FALSE),0)</f>
        <v>0</v>
      </c>
      <c r="AEX38">
        <f>IFERROR(VLOOKUP($A38,Orden!BBM$2:BBO$29,2,FALSE),0)</f>
        <v>0</v>
      </c>
      <c r="AEY38">
        <f>IFERROR(VLOOKUP($A38,Orden!BBM$2:BBO$29,3,FALSE),0)</f>
        <v>0</v>
      </c>
      <c r="AFA38">
        <f>IFERROR(VLOOKUP($A38,Orden!BBP$2:BBR$29,2,FALSE),0)</f>
        <v>0</v>
      </c>
      <c r="AFB38">
        <f>IFERROR(VLOOKUP($A38,Orden!BBP$2:BBR$29,3,FALSE),0)</f>
        <v>0</v>
      </c>
      <c r="AFD38">
        <f>IFERROR(VLOOKUP($A38,Orden!BBS$2:BBU$29,2,FALSE),0)</f>
        <v>0</v>
      </c>
      <c r="AFE38">
        <f>IFERROR(VLOOKUP($A38,Orden!BBS$2:BBU$29,3,FALSE),0)</f>
        <v>0</v>
      </c>
      <c r="AFG38">
        <f>IFERROR(VLOOKUP($A38,Orden!BBV$2:BBX$29,2,FALSE),0)</f>
        <v>0</v>
      </c>
      <c r="AFH38">
        <f>IFERROR(VLOOKUP($A38,Orden!BBV$2:BBX$29,3,FALSE),0)</f>
        <v>0</v>
      </c>
      <c r="AFJ38">
        <f>IFERROR(VLOOKUP($A38,Orden!BBY$2:BCA$29,2,FALSE),0)</f>
        <v>0</v>
      </c>
      <c r="AFK38">
        <f>IFERROR(VLOOKUP($A38,Orden!BBY$2:BCA$29,3,FALSE),0)</f>
        <v>0</v>
      </c>
      <c r="AFM38">
        <f>IFERROR(VLOOKUP($A38,Orden!BCB$2:BCD$29,2,FALSE),0)</f>
        <v>0</v>
      </c>
      <c r="AFN38">
        <f>IFERROR(VLOOKUP($A38,Orden!BCB$2:BCD$29,3,FALSE),0)</f>
        <v>0</v>
      </c>
      <c r="AFP38">
        <f>IFERROR(VLOOKUP($A38,Orden!BCE$2:BCG$29,2,FALSE),0)</f>
        <v>0</v>
      </c>
      <c r="AFQ38">
        <f>IFERROR(VLOOKUP($A38,Orden!BCE$2:BCG$29,3,FALSE),0)</f>
        <v>0</v>
      </c>
      <c r="AFS38">
        <f>IFERROR(VLOOKUP($A38,Orden!BCH$2:BCJ$29,2,FALSE),0)</f>
        <v>0</v>
      </c>
      <c r="AFT38">
        <f>IFERROR(VLOOKUP($A38,Orden!BCH$2:BCJ$29,3,FALSE),0)</f>
        <v>0</v>
      </c>
      <c r="AFV38">
        <f>IFERROR(VLOOKUP($A38,Orden!BCK$2:BCM$29,2,FALSE),0)</f>
        <v>0</v>
      </c>
      <c r="AFW38">
        <f>IFERROR(VLOOKUP($A38,Orden!BCK$2:BCM$29,3,FALSE),0)</f>
        <v>0</v>
      </c>
      <c r="AFY38">
        <f>IFERROR(VLOOKUP($A38,Orden!BCN$2:BCP$29,2,FALSE),0)</f>
        <v>0</v>
      </c>
      <c r="AFZ38">
        <f>IFERROR(VLOOKUP($A38,Orden!BCN$2:BCP$29,3,FALSE),0)</f>
        <v>0</v>
      </c>
      <c r="AGB38">
        <f>IFERROR(VLOOKUP($A38,Orden!BCQ$2:BCS$29,2,FALSE),0)</f>
        <v>0</v>
      </c>
      <c r="AGC38">
        <f>IFERROR(VLOOKUP($A38,Orden!BCQ$2:BCS$29,3,FALSE),0)</f>
        <v>0</v>
      </c>
      <c r="AGE38">
        <f>IFERROR(VLOOKUP($A38,Orden!BCT$2:BCV$29,2,FALSE),0)</f>
        <v>0</v>
      </c>
      <c r="AGF38">
        <f>IFERROR(VLOOKUP($A38,Orden!BCT$2:BCV$29,3,FALSE),0)</f>
        <v>0</v>
      </c>
      <c r="AGH38">
        <f>IFERROR(VLOOKUP($A38,Orden!BCW$2:BCY$29,2,FALSE),0)</f>
        <v>0</v>
      </c>
      <c r="AGI38">
        <f>IFERROR(VLOOKUP($A38,Orden!BCW$2:BCY$29,3,FALSE),0)</f>
        <v>0</v>
      </c>
      <c r="AGK38">
        <f>IFERROR(VLOOKUP($A38,Orden!BCZ$2:BDB$29,2,FALSE),0)</f>
        <v>0</v>
      </c>
      <c r="AGL38">
        <f>IFERROR(VLOOKUP($A38,Orden!BCZ$2:BDB$29,3,FALSE),0)</f>
        <v>0</v>
      </c>
      <c r="AGN38">
        <f>IFERROR(VLOOKUP($A38,Orden!BDC$2:BDE$29,2,FALSE),0)</f>
        <v>0</v>
      </c>
      <c r="AGO38">
        <f>IFERROR(VLOOKUP($A38,Orden!BDC$2:BDE$29,3,FALSE),0)</f>
        <v>0</v>
      </c>
      <c r="AGQ38">
        <f>IFERROR(VLOOKUP($A38,Orden!BDF$2:BDH$29,2,FALSE),0)</f>
        <v>0</v>
      </c>
      <c r="AGR38">
        <f>IFERROR(VLOOKUP($A38,Orden!BDF$2:BDH$29,3,FALSE),0)</f>
        <v>0</v>
      </c>
      <c r="AGT38">
        <f>IFERROR(VLOOKUP($A38,Orden!BDI$2:BDK$29,2,FALSE),0)</f>
        <v>0</v>
      </c>
      <c r="AGU38">
        <f>IFERROR(VLOOKUP($A38,Orden!BDI$2:BDK$29,3,FALSE),0)</f>
        <v>0</v>
      </c>
      <c r="AGW38">
        <f>IFERROR(VLOOKUP($A38,Orden!BDL$2:BDN$29,2,FALSE),0)</f>
        <v>0</v>
      </c>
      <c r="AGX38">
        <f>IFERROR(VLOOKUP($A38,Orden!BDL$2:BDN$29,3,FALSE),0)</f>
        <v>0</v>
      </c>
      <c r="AGZ38">
        <f>IFERROR(VLOOKUP($A38,Orden!BDO$2:BDQ$29,2,FALSE),0)</f>
        <v>0</v>
      </c>
      <c r="AHA38">
        <f>IFERROR(VLOOKUP($A38,Orden!BDO$2:BDQ$29,3,FALSE),0)</f>
        <v>0</v>
      </c>
      <c r="AHC38">
        <f>IFERROR(VLOOKUP($A38,Orden!BDR$2:BDT$29,2,FALSE),0)</f>
        <v>0</v>
      </c>
      <c r="AHD38">
        <f>IFERROR(VLOOKUP($A38,Orden!BDR$2:BDT$29,3,FALSE),0)</f>
        <v>0</v>
      </c>
      <c r="AHF38">
        <f>IFERROR(VLOOKUP($A38,Orden!BDU$2:BDW$29,2,FALSE),0)</f>
        <v>0</v>
      </c>
      <c r="AHG38">
        <f>IFERROR(VLOOKUP($A38,Orden!BDU$2:BDW$29,3,FALSE),0)</f>
        <v>0</v>
      </c>
      <c r="AHI38">
        <f>IFERROR(VLOOKUP($A38,Orden!BDX$2:BDZ$29,2,FALSE),0)</f>
        <v>0</v>
      </c>
      <c r="AHJ38">
        <f>IFERROR(VLOOKUP($A38,Orden!BDX$2:BDZ$29,3,FALSE),0)</f>
        <v>0</v>
      </c>
      <c r="AHL38">
        <f>IFERROR(VLOOKUP($A38,Orden!BEA$2:BEC$29,2,FALSE),0)</f>
        <v>0</v>
      </c>
      <c r="AHM38">
        <f>IFERROR(VLOOKUP($A38,Orden!BEA$2:BEC$29,3,FALSE),0)</f>
        <v>0</v>
      </c>
      <c r="AHO38">
        <f>IFERROR(VLOOKUP($A38,Orden!BED$2:BEF$29,2,FALSE),0)</f>
        <v>0</v>
      </c>
      <c r="AHP38">
        <f>IFERROR(VLOOKUP($A38,Orden!BED$2:BEF$29,3,FALSE),0)</f>
        <v>0</v>
      </c>
      <c r="AHR38">
        <f>IFERROR(VLOOKUP($A38,Orden!BEG$2:BEI$29,2,FALSE),0)</f>
        <v>0</v>
      </c>
      <c r="AHS38">
        <f>IFERROR(VLOOKUP($A38,Orden!BEG$2:BEI$29,3,FALSE),0)</f>
        <v>0</v>
      </c>
      <c r="AHU38">
        <f>IFERROR(VLOOKUP($A38,Orden!BEJ$2:BEL$29,2,FALSE),0)</f>
        <v>0</v>
      </c>
      <c r="AHV38">
        <f>IFERROR(VLOOKUP($A38,Orden!BEJ$2:BEL$29,3,FALSE),0)</f>
        <v>0</v>
      </c>
      <c r="AHX38">
        <f>IFERROR(VLOOKUP($A38,Orden!BEM$2:BEO$29,2,FALSE),0)</f>
        <v>0</v>
      </c>
      <c r="AHY38">
        <f>IFERROR(VLOOKUP($A38,Orden!BEM$2:BEO$29,3,FALSE),0)</f>
        <v>0</v>
      </c>
      <c r="AIA38">
        <f>IFERROR(VLOOKUP($A38,Orden!BEP$2:BER$29,2,FALSE),0)</f>
        <v>0</v>
      </c>
      <c r="AIB38">
        <f>IFERROR(VLOOKUP($A38,Orden!BEP$2:BER$29,3,FALSE),0)</f>
        <v>0</v>
      </c>
      <c r="AID38">
        <f>IFERROR(VLOOKUP($A38,Orden!BES$2:BEU$29,2,FALSE),0)</f>
        <v>0</v>
      </c>
      <c r="AIE38">
        <f>IFERROR(VLOOKUP($A38,Orden!BES$2:BEU$29,3,FALSE),0)</f>
        <v>0</v>
      </c>
      <c r="AIG38">
        <f>IFERROR(VLOOKUP($A38,Orden!BEV$2:BEX$29,2,FALSE),0)</f>
        <v>0</v>
      </c>
      <c r="AIH38">
        <f>IFERROR(VLOOKUP($A38,Orden!BEV$2:BEX$29,3,FALSE),0)</f>
        <v>0</v>
      </c>
      <c r="AIJ38">
        <f>IFERROR(VLOOKUP($A38,Orden!BEY$2:BFA$29,2,FALSE),0)</f>
        <v>0</v>
      </c>
      <c r="AIK38">
        <f>IFERROR(VLOOKUP($A38,Orden!BEY$2:BFA$29,3,FALSE),0)</f>
        <v>0</v>
      </c>
      <c r="AIM38">
        <f>IFERROR(VLOOKUP($A38,Orden!BFB$2:BFD$29,2,FALSE),0)</f>
        <v>0</v>
      </c>
      <c r="AIN38">
        <f>IFERROR(VLOOKUP($A38,Orden!BFB$2:BFD$29,3,FALSE),0)</f>
        <v>0</v>
      </c>
      <c r="AIP38">
        <f>IFERROR(VLOOKUP($A38,Orden!BFE$2:BFG$29,2,FALSE),0)</f>
        <v>0</v>
      </c>
      <c r="AIQ38">
        <f>IFERROR(VLOOKUP($A38,Orden!BFE$2:BFG$29,3,FALSE),0)</f>
        <v>0</v>
      </c>
      <c r="AIS38">
        <f>IFERROR(VLOOKUP($A38,Orden!BFH$2:BFJ$29,2,FALSE),0)</f>
        <v>0</v>
      </c>
      <c r="AIT38">
        <f>IFERROR(VLOOKUP($A38,Orden!BFH$2:BFJ$29,3,FALSE),0)</f>
        <v>0</v>
      </c>
      <c r="AIV38">
        <f>IFERROR(VLOOKUP($A38,Orden!BFK$2:BFM$29,2,FALSE),0)</f>
        <v>0</v>
      </c>
      <c r="AIW38">
        <f>IFERROR(VLOOKUP($A38,Orden!BFK$2:BFM$29,3,FALSE),0)</f>
        <v>0</v>
      </c>
      <c r="AIY38">
        <f>IFERROR(VLOOKUP($A38,Orden!BFN$2:BFP$29,2,FALSE),0)</f>
        <v>0</v>
      </c>
      <c r="AIZ38">
        <f>IFERROR(VLOOKUP($A38,Orden!BFN$2:BFP$29,3,FALSE),0)</f>
        <v>0</v>
      </c>
      <c r="AJB38">
        <f>IFERROR(VLOOKUP($A38,Orden!BFQ$2:BFS$29,2,FALSE),0)</f>
        <v>0</v>
      </c>
      <c r="AJC38">
        <f>IFERROR(VLOOKUP($A38,Orden!BFQ$2:BFS$29,3,FALSE),0)</f>
        <v>0</v>
      </c>
      <c r="AJE38">
        <f>IFERROR(VLOOKUP($A38,Orden!BFT$2:BFV$29,2,FALSE),0)</f>
        <v>0</v>
      </c>
      <c r="AJF38">
        <f>IFERROR(VLOOKUP($A38,Orden!BFT$2:BFV$29,3,FALSE),0)</f>
        <v>0</v>
      </c>
      <c r="AJH38">
        <f>IFERROR(VLOOKUP($A38,Orden!BFW$2:BFY$29,2,FALSE),0)</f>
        <v>0</v>
      </c>
      <c r="AJI38">
        <f>IFERROR(VLOOKUP($A38,Orden!BFW$2:BFY$29,3,FALSE),0)</f>
        <v>0</v>
      </c>
      <c r="AJK38">
        <f>IFERROR(VLOOKUP($A38,Orden!BFZ$2:BGB$29,2,FALSE),0)</f>
        <v>0</v>
      </c>
      <c r="AJL38">
        <f>IFERROR(VLOOKUP($A38,Orden!BFZ$2:BGB$29,3,FALSE),0)</f>
        <v>0</v>
      </c>
      <c r="AJN38">
        <f>IFERROR(VLOOKUP($A38,Orden!BGC$2:BGE$29,2,FALSE),0)</f>
        <v>0</v>
      </c>
      <c r="AJO38">
        <f>IFERROR(VLOOKUP($A38,Orden!BGC$2:BGE$29,3,FALSE),0)</f>
        <v>0</v>
      </c>
      <c r="AJQ38">
        <f>IFERROR(VLOOKUP($A38,Orden!BGF$2:BGH$29,2,FALSE),0)</f>
        <v>0</v>
      </c>
      <c r="AJR38">
        <f>IFERROR(VLOOKUP($A38,Orden!BGF$2:BGH$29,3,FALSE),0)</f>
        <v>0</v>
      </c>
      <c r="AJT38">
        <f>IFERROR(VLOOKUP($A38,Orden!BGI$2:BGK$29,2,FALSE),0)</f>
        <v>0</v>
      </c>
      <c r="AJU38">
        <f>IFERROR(VLOOKUP($A38,Orden!BGI$2:BGK$29,3,FALSE),0)</f>
        <v>0</v>
      </c>
      <c r="AJW38">
        <f>IFERROR(VLOOKUP($A38,Orden!BGL$2:BGN$29,2,FALSE),0)</f>
        <v>0</v>
      </c>
      <c r="AJX38">
        <f>IFERROR(VLOOKUP($A38,Orden!BGL$2:BGN$29,3,FALSE),0)</f>
        <v>0</v>
      </c>
      <c r="AJZ38">
        <f>IFERROR(VLOOKUP($A38,Orden!BGO$2:BGQ$29,2,FALSE),0)</f>
        <v>0</v>
      </c>
      <c r="AKA38">
        <f>IFERROR(VLOOKUP($A38,Orden!BGO$2:BGQ$29,3,FALSE),0)</f>
        <v>0</v>
      </c>
      <c r="AKC38">
        <f>IFERROR(VLOOKUP($A38,Orden!BGR$2:BGT$29,2,FALSE),0)</f>
        <v>0</v>
      </c>
      <c r="AKD38">
        <f>IFERROR(VLOOKUP($A38,Orden!BGR$2:BGT$29,3,FALSE),0)</f>
        <v>0</v>
      </c>
      <c r="AKF38">
        <f>IFERROR(VLOOKUP($A38,Orden!BGU$2:BGW$29,2,FALSE),0)</f>
        <v>0</v>
      </c>
      <c r="AKG38">
        <f>IFERROR(VLOOKUP($A38,Orden!BGU$2:BGW$29,3,FALSE),0)</f>
        <v>0</v>
      </c>
      <c r="AKI38">
        <f>IFERROR(VLOOKUP($A38,Orden!BGX$2:BGZ$29,2,FALSE),0)</f>
        <v>0</v>
      </c>
      <c r="AKJ38">
        <f>IFERROR(VLOOKUP($A38,Orden!BGX$2:BGZ$29,3,FALSE),0)</f>
        <v>0</v>
      </c>
      <c r="AKL38">
        <f>IFERROR(VLOOKUP($A38,Orden!BHA$2:BHC$29,2,FALSE),0)</f>
        <v>0</v>
      </c>
      <c r="AKM38">
        <f>IFERROR(VLOOKUP($A38,Orden!BHA$2:BHC$29,3,FALSE),0)</f>
        <v>0</v>
      </c>
      <c r="AKO38">
        <f>IFERROR(VLOOKUP($A38,Orden!BHD$2:BHF$29,2,FALSE),0)</f>
        <v>0</v>
      </c>
      <c r="AKP38">
        <f>IFERROR(VLOOKUP($A38,Orden!BHD$2:BHF$29,3,FALSE),0)</f>
        <v>0</v>
      </c>
      <c r="AKR38">
        <f>IFERROR(VLOOKUP($A38,Orden!BHG$2:BHI$29,2,FALSE),0)</f>
        <v>0</v>
      </c>
      <c r="AKS38">
        <f>IFERROR(VLOOKUP($A38,Orden!BHG$2:BHI$29,3,FALSE),0)</f>
        <v>0</v>
      </c>
      <c r="AKU38">
        <f>IFERROR(VLOOKUP($A38,Orden!BHJ$2:BHL$29,2,FALSE),0)</f>
        <v>0</v>
      </c>
      <c r="AKV38">
        <f>IFERROR(VLOOKUP($A38,Orden!BHJ$2:BHL$29,3,FALSE),0)</f>
        <v>0</v>
      </c>
      <c r="AKX38">
        <f>IFERROR(VLOOKUP($A38,Orden!BHM$2:BHO$29,2,FALSE),0)</f>
        <v>0</v>
      </c>
      <c r="AKY38">
        <f>IFERROR(VLOOKUP($A38,Orden!BHM$2:BHO$29,3,FALSE),0)</f>
        <v>0</v>
      </c>
      <c r="ALA38">
        <f>IFERROR(VLOOKUP($A38,Orden!BHP$2:BHR$29,2,FALSE),0)</f>
        <v>0</v>
      </c>
      <c r="ALB38">
        <f>IFERROR(VLOOKUP($A38,Orden!BHP$2:BHR$29,3,FALSE),0)</f>
        <v>0</v>
      </c>
      <c r="ALD38">
        <f>IFERROR(VLOOKUP($A38,Orden!BHS$2:BHU$29,2,FALSE),0)</f>
        <v>0</v>
      </c>
      <c r="ALE38">
        <f>IFERROR(VLOOKUP($A38,Orden!BHS$2:BHU$29,3,FALSE),0)</f>
        <v>0</v>
      </c>
      <c r="ALG38">
        <f>IFERROR(VLOOKUP($A38,Orden!BHV$2:BHX$29,2,FALSE),0)</f>
        <v>0</v>
      </c>
      <c r="ALH38">
        <f>IFERROR(VLOOKUP($A38,Orden!BHV$2:BHX$29,3,FALSE),0)</f>
        <v>0</v>
      </c>
      <c r="ALJ38">
        <f>IFERROR(VLOOKUP($A38,Orden!BHY$2:BIA$29,2,FALSE),0)</f>
        <v>0</v>
      </c>
      <c r="ALK38">
        <f>IFERROR(VLOOKUP($A38,Orden!BHY$2:BIA$29,3,FALSE),0)</f>
        <v>0</v>
      </c>
      <c r="ALM38">
        <f>IFERROR(VLOOKUP($A38,Orden!BIB$2:BID$29,2,FALSE),0)</f>
        <v>0</v>
      </c>
      <c r="ALN38">
        <f>IFERROR(VLOOKUP($A38,Orden!BIB$2:BID$29,3,FALSE),0)</f>
        <v>0</v>
      </c>
      <c r="ALP38">
        <f>IFERROR(VLOOKUP($A38,Orden!BIE$2:BIG$29,2,FALSE),0)</f>
        <v>0</v>
      </c>
      <c r="ALQ38">
        <f>IFERROR(VLOOKUP($A38,Orden!BIE$2:BIG$29,3,FALSE),0)</f>
        <v>0</v>
      </c>
      <c r="ALS38">
        <f>IFERROR(VLOOKUP($A38,Orden!BIH$2:BIJ$29,2,FALSE),0)</f>
        <v>0</v>
      </c>
      <c r="ALT38">
        <f>IFERROR(VLOOKUP($A38,Orden!BIH$2:BIJ$29,3,FALSE),0)</f>
        <v>0</v>
      </c>
      <c r="ALV38">
        <f>IFERROR(VLOOKUP($A38,Orden!BIK$2:BIM$29,2,FALSE),0)</f>
        <v>0</v>
      </c>
      <c r="ALW38">
        <f>IFERROR(VLOOKUP($A38,Orden!BIK$2:BIM$29,3,FALSE),0)</f>
        <v>0</v>
      </c>
      <c r="ALY38">
        <f>IFERROR(VLOOKUP($A38,Orden!BIN$2:BIP$29,2,FALSE),0)</f>
        <v>0</v>
      </c>
      <c r="ALZ38">
        <f>IFERROR(VLOOKUP($A38,Orden!BIN$2:BIP$29,3,FALSE),0)</f>
        <v>0</v>
      </c>
      <c r="AMB38">
        <f>IFERROR(VLOOKUP($A38,Orden!BIQ$2:BIS$29,2,FALSE),0)</f>
        <v>0</v>
      </c>
      <c r="AMC38">
        <f>IFERROR(VLOOKUP($A38,Orden!BIQ$2:BIS$29,3,FALSE),0)</f>
        <v>0</v>
      </c>
      <c r="AME38">
        <f>IFERROR(VLOOKUP($A38,Orden!BIT$2:BIV$29,2,FALSE),0)</f>
        <v>0</v>
      </c>
      <c r="AMF38">
        <f>IFERROR(VLOOKUP($A38,Orden!BIT$2:BIV$29,3,FALSE),0)</f>
        <v>0</v>
      </c>
      <c r="AMH38">
        <f>IFERROR(VLOOKUP($A38,Orden!BIW$2:BIY$29,2,FALSE),0)</f>
        <v>0</v>
      </c>
      <c r="AMI38">
        <f>IFERROR(VLOOKUP($A38,Orden!BIW$2:BIY$29,3,FALSE),0)</f>
        <v>0</v>
      </c>
      <c r="AMK38">
        <f>IFERROR(VLOOKUP($A38,Orden!BIZ$2:BJB$29,2,FALSE),0)</f>
        <v>0</v>
      </c>
      <c r="AML38">
        <f>IFERROR(VLOOKUP($A38,Orden!BIZ$2:BJB$29,3,FALSE),0)</f>
        <v>0</v>
      </c>
      <c r="AMN38">
        <f>IFERROR(VLOOKUP($A38,Orden!BJC$2:BJE$29,2,FALSE),0)</f>
        <v>0</v>
      </c>
      <c r="AMO38">
        <f>IFERROR(VLOOKUP($A38,Orden!BJC$2:BJE$29,3,FALSE),0)</f>
        <v>0</v>
      </c>
      <c r="AMQ38">
        <f>IFERROR(VLOOKUP($A38,Orden!BJF$2:BJH$29,2,FALSE),0)</f>
        <v>0</v>
      </c>
      <c r="AMR38">
        <f>IFERROR(VLOOKUP($A38,Orden!BJF$2:BJH$29,3,FALSE),0)</f>
        <v>0</v>
      </c>
      <c r="AMT38">
        <f>IFERROR(VLOOKUP($A38,Orden!BJI$2:BJK$29,2,FALSE),0)</f>
        <v>0</v>
      </c>
      <c r="AMU38">
        <f>IFERROR(VLOOKUP($A38,Orden!BJI$2:BJK$29,3,FALSE),0)</f>
        <v>0</v>
      </c>
      <c r="AMW38">
        <f>IFERROR(VLOOKUP($A38,Orden!BJL$2:BJN$29,2,FALSE),0)</f>
        <v>0</v>
      </c>
      <c r="AMX38">
        <f>IFERROR(VLOOKUP($A38,Orden!BJL$2:BJN$29,3,FALSE),0)</f>
        <v>0</v>
      </c>
      <c r="AMZ38">
        <f>IFERROR(VLOOKUP($A38,Orden!BJO$2:BJQ$29,2,FALSE),0)</f>
        <v>0</v>
      </c>
      <c r="ANA38">
        <f>IFERROR(VLOOKUP($A38,Orden!BJO$2:BJQ$29,3,FALSE),0)</f>
        <v>0</v>
      </c>
      <c r="ANC38">
        <f>IFERROR(VLOOKUP($A38,Orden!BJR$2:BJT$29,2,FALSE),0)</f>
        <v>0</v>
      </c>
      <c r="AND38">
        <f>IFERROR(VLOOKUP($A38,Orden!BJR$2:BJT$29,3,FALSE),0)</f>
        <v>0</v>
      </c>
      <c r="ANF38">
        <f>IFERROR(VLOOKUP($A38,Orden!BJU$2:BJW$29,2,FALSE),0)</f>
        <v>0</v>
      </c>
      <c r="ANG38">
        <f>IFERROR(VLOOKUP($A38,Orden!BJU$2:BJW$29,3,FALSE),0)</f>
        <v>0</v>
      </c>
      <c r="ANI38">
        <f>IFERROR(VLOOKUP($A38,Orden!BJX$2:BJZ$29,2,FALSE),0)</f>
        <v>0</v>
      </c>
      <c r="ANJ38">
        <f>IFERROR(VLOOKUP($A38,Orden!BJX$2:BJZ$29,3,FALSE),0)</f>
        <v>0</v>
      </c>
      <c r="ANL38">
        <f>IFERROR(VLOOKUP($A38,Orden!BKA$2:BKC$29,2,FALSE),0)</f>
        <v>0</v>
      </c>
      <c r="ANM38">
        <f>IFERROR(VLOOKUP($A38,Orden!BKA$2:BKC$29,3,FALSE),0)</f>
        <v>0</v>
      </c>
      <c r="ANO38">
        <f>IFERROR(VLOOKUP($A38,Orden!BKD$2:BKF$29,2,FALSE),0)</f>
        <v>0</v>
      </c>
      <c r="ANP38">
        <f>IFERROR(VLOOKUP($A38,Orden!BKD$2:BKF$29,3,FALSE),0)</f>
        <v>0</v>
      </c>
      <c r="ANR38">
        <f>IFERROR(VLOOKUP($A38,Orden!BKG$2:BKI$29,2,FALSE),0)</f>
        <v>0</v>
      </c>
      <c r="ANS38">
        <f>IFERROR(VLOOKUP($A38,Orden!BKG$2:BKI$29,3,FALSE),0)</f>
        <v>0</v>
      </c>
      <c r="ANU38">
        <f>IFERROR(VLOOKUP($A38,Orden!BKJ$2:BKL$29,2,FALSE),0)</f>
        <v>0</v>
      </c>
      <c r="ANV38">
        <f>IFERROR(VLOOKUP($A38,Orden!BKJ$2:BKL$29,3,FALSE),0)</f>
        <v>0</v>
      </c>
      <c r="ANX38">
        <f>IFERROR(VLOOKUP($A38,Orden!BKM$2:BKO$29,2,FALSE),0)</f>
        <v>0</v>
      </c>
      <c r="ANY38">
        <f>IFERROR(VLOOKUP($A38,Orden!BKM$2:BKO$29,3,FALSE),0)</f>
        <v>0</v>
      </c>
      <c r="AOA38">
        <f>IFERROR(VLOOKUP($A38,Orden!BKP$2:BKR$29,2,FALSE),0)</f>
        <v>0</v>
      </c>
      <c r="AOB38">
        <f>IFERROR(VLOOKUP($A38,Orden!BKP$2:BKR$29,3,FALSE),0)</f>
        <v>0</v>
      </c>
      <c r="AOD38">
        <f>IFERROR(VLOOKUP($A38,Orden!BKS$2:BKU$29,2,FALSE),0)</f>
        <v>0</v>
      </c>
      <c r="AOE38">
        <f>IFERROR(VLOOKUP($A38,Orden!BKS$2:BKU$29,3,FALSE),0)</f>
        <v>0</v>
      </c>
      <c r="AOG38">
        <f>IFERROR(VLOOKUP($A38,Orden!BKV$2:BKX$29,2,FALSE),0)</f>
        <v>0</v>
      </c>
      <c r="AOH38">
        <f>IFERROR(VLOOKUP($A38,Orden!BKV$2:BKX$29,3,FALSE),0)</f>
        <v>0</v>
      </c>
      <c r="AOJ38">
        <f>IFERROR(VLOOKUP($A38,Orden!BKY$2:BLA$29,2,FALSE),0)</f>
        <v>0</v>
      </c>
      <c r="AOK38">
        <f>IFERROR(VLOOKUP($A38,Orden!BKY$2:BLA$29,3,FALSE),0)</f>
        <v>0</v>
      </c>
      <c r="AOM38">
        <f>IFERROR(VLOOKUP($A38,Orden!BLB$2:BLD$29,2,FALSE),0)</f>
        <v>0</v>
      </c>
      <c r="AON38">
        <f>IFERROR(VLOOKUP($A38,Orden!BLB$2:BLD$29,3,FALSE),0)</f>
        <v>0</v>
      </c>
      <c r="AOP38">
        <f>IFERROR(VLOOKUP($A38,Orden!BLE$2:BLG$29,2,FALSE),0)</f>
        <v>0</v>
      </c>
      <c r="AOQ38">
        <f>IFERROR(VLOOKUP($A38,Orden!BLE$2:BLG$29,3,FALSE),0)</f>
        <v>0</v>
      </c>
      <c r="AOS38">
        <f>IFERROR(VLOOKUP($A38,Orden!BLH$2:BLJ$29,2,FALSE),0)</f>
        <v>0</v>
      </c>
      <c r="AOT38">
        <f>IFERROR(VLOOKUP($A38,Orden!BLH$2:BLJ$29,3,FALSE),0)</f>
        <v>0</v>
      </c>
      <c r="AOV38">
        <f>IFERROR(VLOOKUP($A38,Orden!BLK$2:BLM$29,2,FALSE),0)</f>
        <v>0</v>
      </c>
      <c r="AOW38">
        <f>IFERROR(VLOOKUP($A38,Orden!BLK$2:BLM$29,3,FALSE),0)</f>
        <v>0</v>
      </c>
      <c r="AOY38">
        <f>IFERROR(VLOOKUP($A38,Orden!BLN$2:BLP$29,2,FALSE),0)</f>
        <v>0</v>
      </c>
      <c r="AOZ38">
        <f>IFERROR(VLOOKUP($A38,Orden!BLN$2:BLP$29,3,FALSE),0)</f>
        <v>0</v>
      </c>
      <c r="APB38">
        <f>IFERROR(VLOOKUP($A38,Orden!BLQ$2:BLS$29,2,FALSE),0)</f>
        <v>0</v>
      </c>
      <c r="APC38">
        <f>IFERROR(VLOOKUP($A38,Orden!BLQ$2:BLS$29,3,FALSE),0)</f>
        <v>0</v>
      </c>
      <c r="APE38">
        <f>IFERROR(VLOOKUP($A38,Orden!BLT$2:BLV$29,2,FALSE),0)</f>
        <v>0</v>
      </c>
      <c r="APF38">
        <f>IFERROR(VLOOKUP($A38,Orden!BLT$2:BLV$29,3,FALSE),0)</f>
        <v>0</v>
      </c>
      <c r="APH38">
        <f>IFERROR(VLOOKUP($A38,Orden!BLW$2:BLY$29,2,FALSE),0)</f>
        <v>0</v>
      </c>
      <c r="API38">
        <f>IFERROR(VLOOKUP($A38,Orden!BLW$2:BLY$29,3,FALSE),0)</f>
        <v>0</v>
      </c>
      <c r="APK38">
        <f>IFERROR(VLOOKUP($A38,Orden!BLZ$2:BMB$29,2,FALSE),0)</f>
        <v>0</v>
      </c>
      <c r="APL38">
        <f>IFERROR(VLOOKUP($A38,Orden!BLZ$2:BMB$29,3,FALSE),0)</f>
        <v>0</v>
      </c>
      <c r="APN38">
        <f>IFERROR(VLOOKUP($A38,Orden!BMC$2:BME$29,2,FALSE),0)</f>
        <v>0</v>
      </c>
      <c r="APO38">
        <f>IFERROR(VLOOKUP($A38,Orden!BMC$2:BME$29,3,FALSE),0)</f>
        <v>0</v>
      </c>
      <c r="APQ38">
        <f>IFERROR(VLOOKUP($A38,Orden!BMF$2:BMH$29,2,FALSE),0)</f>
        <v>0</v>
      </c>
      <c r="APR38">
        <f>IFERROR(VLOOKUP($A38,Orden!BMF$2:BMH$29,3,FALSE),0)</f>
        <v>0</v>
      </c>
      <c r="APT38">
        <f>IFERROR(VLOOKUP($A38,Orden!BMI$2:BMK$29,2,FALSE),0)</f>
        <v>0</v>
      </c>
      <c r="APU38">
        <f>IFERROR(VLOOKUP($A38,Orden!BMI$2:BMK$29,3,FALSE),0)</f>
        <v>0</v>
      </c>
      <c r="APW38">
        <f>IFERROR(VLOOKUP($A38,Orden!BML$2:BMN$29,2,FALSE),0)</f>
        <v>0</v>
      </c>
      <c r="APX38">
        <f>IFERROR(VLOOKUP($A38,Orden!BML$2:BMN$29,3,FALSE),0)</f>
        <v>0</v>
      </c>
      <c r="APZ38">
        <f>IFERROR(VLOOKUP($A38,Orden!BMO$2:BMQ$29,2,FALSE),0)</f>
        <v>0</v>
      </c>
      <c r="AQA38">
        <f>IFERROR(VLOOKUP($A38,Orden!BMO$2:BMQ$29,3,FALSE),0)</f>
        <v>0</v>
      </c>
      <c r="AQC38">
        <f>IFERROR(VLOOKUP($A38,Orden!BMR$2:BMT$29,2,FALSE),0)</f>
        <v>0</v>
      </c>
      <c r="AQD38">
        <f>IFERROR(VLOOKUP($A38,Orden!BMR$2:BMT$29,3,FALSE),0)</f>
        <v>0</v>
      </c>
      <c r="AQF38">
        <f>IFERROR(VLOOKUP($A38,Orden!BMU$2:BMW$29,2,FALSE),0)</f>
        <v>0</v>
      </c>
      <c r="AQG38">
        <f>IFERROR(VLOOKUP($A38,Orden!BMU$2:BMW$29,3,FALSE),0)</f>
        <v>0</v>
      </c>
      <c r="AQI38">
        <f>IFERROR(VLOOKUP($A38,Orden!BMX$2:BMZ$29,2,FALSE),0)</f>
        <v>0</v>
      </c>
      <c r="AQJ38">
        <f>IFERROR(VLOOKUP($A38,Orden!BMX$2:BMZ$29,3,FALSE),0)</f>
        <v>0</v>
      </c>
      <c r="AQL38">
        <f>IFERROR(VLOOKUP($A38,Orden!BNA$2:BNC$29,2,FALSE),0)</f>
        <v>0</v>
      </c>
      <c r="AQM38">
        <f>IFERROR(VLOOKUP($A38,Orden!BNA$2:BNC$29,3,FALSE),0)</f>
        <v>0</v>
      </c>
      <c r="AQO38">
        <f>IFERROR(VLOOKUP($A38,Orden!BND$2:BNF$29,2,FALSE),0)</f>
        <v>0</v>
      </c>
      <c r="AQP38">
        <f>IFERROR(VLOOKUP($A38,Orden!BND$2:BNF$29,3,FALSE),0)</f>
        <v>0</v>
      </c>
      <c r="AQR38">
        <f>IFERROR(VLOOKUP($A38,Orden!BNG$2:BNI$29,2,FALSE),0)</f>
        <v>0</v>
      </c>
      <c r="AQS38">
        <f>IFERROR(VLOOKUP($A38,Orden!BNG$2:BNI$29,3,FALSE),0)</f>
        <v>0</v>
      </c>
      <c r="AQU38">
        <f>IFERROR(VLOOKUP($A38,Orden!BNJ$2:BNL$29,2,FALSE),0)</f>
        <v>0</v>
      </c>
      <c r="AQV38">
        <f>IFERROR(VLOOKUP($A38,Orden!BNJ$2:BNL$29,3,FALSE),0)</f>
        <v>0</v>
      </c>
      <c r="AQX38">
        <f>IFERROR(VLOOKUP($A38,Orden!BNM$2:BNO$29,2,FALSE),0)</f>
        <v>0</v>
      </c>
      <c r="AQY38">
        <f>IFERROR(VLOOKUP($A38,Orden!BNM$2:BNO$29,3,FALSE),0)</f>
        <v>0</v>
      </c>
      <c r="ARA38">
        <f>IFERROR(VLOOKUP($A38,Orden!BNP$2:BNR$29,2,FALSE),0)</f>
        <v>0</v>
      </c>
      <c r="ARB38">
        <f>IFERROR(VLOOKUP($A38,Orden!BNP$2:BNR$29,3,FALSE),0)</f>
        <v>0</v>
      </c>
      <c r="ARD38">
        <f>IFERROR(VLOOKUP($A38,Orden!BNS$2:BNU$29,2,FALSE),0)</f>
        <v>0</v>
      </c>
      <c r="ARE38">
        <f>IFERROR(VLOOKUP($A38,Orden!BNS$2:BNU$29,3,FALSE),0)</f>
        <v>0</v>
      </c>
      <c r="ARG38">
        <f>IFERROR(VLOOKUP($A38,Orden!BNV$2:BNX$29,2,FALSE),0)</f>
        <v>0</v>
      </c>
      <c r="ARH38">
        <f>IFERROR(VLOOKUP($A38,Orden!BNV$2:BNX$29,3,FALSE),0)</f>
        <v>0</v>
      </c>
      <c r="ARJ38">
        <f>IFERROR(VLOOKUP($A38,Orden!BNY$2:BOA$29,2,FALSE),0)</f>
        <v>0</v>
      </c>
      <c r="ARK38">
        <f>IFERROR(VLOOKUP($A38,Orden!BNY$2:BOA$29,3,FALSE),0)</f>
        <v>0</v>
      </c>
      <c r="ARM38">
        <f>IFERROR(VLOOKUP($A38,Orden!BOB$2:BOD$29,2,FALSE),0)</f>
        <v>0</v>
      </c>
      <c r="ARN38">
        <f>IFERROR(VLOOKUP($A38,Orden!BOB$2:BOD$29,3,FALSE),0)</f>
        <v>0</v>
      </c>
      <c r="ARP38">
        <f>IFERROR(VLOOKUP($A38,Orden!BOE$2:BOG$29,2,FALSE),0)</f>
        <v>0</v>
      </c>
      <c r="ARQ38">
        <f>IFERROR(VLOOKUP($A38,Orden!BOE$2:BOG$29,3,FALSE),0)</f>
        <v>0</v>
      </c>
      <c r="ARS38">
        <f>IFERROR(VLOOKUP($A38,Orden!BOH$2:BOJ$29,2,FALSE),0)</f>
        <v>0</v>
      </c>
      <c r="ART38">
        <f>IFERROR(VLOOKUP($A38,Orden!BOH$2:BOJ$29,3,FALSE),0)</f>
        <v>0</v>
      </c>
      <c r="ARV38">
        <f>IFERROR(VLOOKUP($A38,Orden!BOK$2:BOM$29,2,FALSE),0)</f>
        <v>0</v>
      </c>
      <c r="ARW38">
        <f>IFERROR(VLOOKUP($A38,Orden!BOK$2:BOM$29,3,FALSE),0)</f>
        <v>0</v>
      </c>
      <c r="ARY38">
        <f>IFERROR(VLOOKUP($A38,Orden!BON$2:BOP$29,2,FALSE),0)</f>
        <v>0</v>
      </c>
      <c r="ARZ38">
        <f>IFERROR(VLOOKUP($A38,Orden!BON$2:BOP$29,3,FALSE),0)</f>
        <v>0</v>
      </c>
      <c r="ASB38">
        <f>IFERROR(VLOOKUP($A38,Orden!BOQ$2:BOS$29,2,FALSE),0)</f>
        <v>0</v>
      </c>
      <c r="ASC38">
        <f>IFERROR(VLOOKUP($A38,Orden!BOQ$2:BOS$29,3,FALSE),0)</f>
        <v>0</v>
      </c>
      <c r="ASE38">
        <f>IFERROR(VLOOKUP($A38,Orden!BOT$2:BOV$29,2,FALSE),0)</f>
        <v>0</v>
      </c>
      <c r="ASF38">
        <f>IFERROR(VLOOKUP($A38,Orden!BOT$2:BOV$29,3,FALSE),0)</f>
        <v>0</v>
      </c>
      <c r="ASH38">
        <f>IFERROR(VLOOKUP($A38,Orden!BOW$2:BOY$29,2,FALSE),0)</f>
        <v>0</v>
      </c>
      <c r="ASI38">
        <f>IFERROR(VLOOKUP($A38,Orden!BOW$2:BOY$29,3,FALSE),0)</f>
        <v>0</v>
      </c>
      <c r="ASK38">
        <f>IFERROR(VLOOKUP($A38,Orden!BOZ$2:BPB$29,2,FALSE),0)</f>
        <v>0</v>
      </c>
      <c r="ASL38">
        <f>IFERROR(VLOOKUP($A38,Orden!BOZ$2:BPB$29,3,FALSE),0)</f>
        <v>0</v>
      </c>
      <c r="ASN38">
        <f>IFERROR(VLOOKUP($A38,Orden!BPC$2:BPE$29,2,FALSE),0)</f>
        <v>0</v>
      </c>
      <c r="ASO38">
        <f>IFERROR(VLOOKUP($A38,Orden!BPC$2:BPE$29,3,FALSE),0)</f>
        <v>0</v>
      </c>
      <c r="ASQ38">
        <f>IFERROR(VLOOKUP($A38,Orden!BPF$2:BPH$29,2,FALSE),0)</f>
        <v>0</v>
      </c>
      <c r="ASR38">
        <f>IFERROR(VLOOKUP($A38,Orden!BPF$2:BPH$29,3,FALSE),0)</f>
        <v>0</v>
      </c>
      <c r="AST38">
        <f>IFERROR(VLOOKUP($A38,Orden!BPI$2:BPK$29,2,FALSE),0)</f>
        <v>0</v>
      </c>
      <c r="ASU38">
        <f>IFERROR(VLOOKUP($A38,Orden!BPI$2:BPK$29,3,FALSE),0)</f>
        <v>0</v>
      </c>
      <c r="ASW38">
        <f>IFERROR(VLOOKUP($A38,Orden!BPL$2:BPN$29,2,FALSE),0)</f>
        <v>0</v>
      </c>
      <c r="ASX38">
        <f>IFERROR(VLOOKUP($A38,Orden!BPL$2:BPN$29,3,FALSE),0)</f>
        <v>0</v>
      </c>
      <c r="ASZ38">
        <f>IFERROR(VLOOKUP($A38,Orden!BPO$2:BPQ$29,2,FALSE),0)</f>
        <v>0</v>
      </c>
      <c r="ATA38">
        <f>IFERROR(VLOOKUP($A38,Orden!BPO$2:BPQ$29,3,FALSE),0)</f>
        <v>0</v>
      </c>
      <c r="ATC38">
        <f>IFERROR(VLOOKUP($A38,Orden!BPR$2:BPT$29,2,FALSE),0)</f>
        <v>0</v>
      </c>
      <c r="ATD38">
        <f>IFERROR(VLOOKUP($A38,Orden!BPR$2:BPT$29,3,FALSE),0)</f>
        <v>0</v>
      </c>
      <c r="ATF38">
        <f>IFERROR(VLOOKUP($A38,Orden!BPU$2:BPW$29,2,FALSE),0)</f>
        <v>0</v>
      </c>
      <c r="ATG38">
        <f>IFERROR(VLOOKUP($A38,Orden!BPU$2:BPW$29,3,FALSE),0)</f>
        <v>0</v>
      </c>
      <c r="ATI38">
        <f>IFERROR(VLOOKUP($A38,Orden!BPX$2:BPZ$29,2,FALSE),0)</f>
        <v>0</v>
      </c>
      <c r="ATJ38">
        <f>IFERROR(VLOOKUP($A38,Orden!BPX$2:BPZ$29,3,FALSE),0)</f>
        <v>0</v>
      </c>
      <c r="ATL38">
        <f>IFERROR(VLOOKUP($A38,Orden!BQA$2:BQC$29,2,FALSE),0)</f>
        <v>0</v>
      </c>
      <c r="ATM38">
        <f>IFERROR(VLOOKUP($A38,Orden!BQA$2:BQC$29,3,FALSE),0)</f>
        <v>0</v>
      </c>
      <c r="ATO38">
        <f>IFERROR(VLOOKUP($A38,Orden!BQD$2:BQF$29,2,FALSE),0)</f>
        <v>0</v>
      </c>
      <c r="ATP38">
        <f>IFERROR(VLOOKUP($A38,Orden!BQD$2:BQF$29,3,FALSE),0)</f>
        <v>0</v>
      </c>
      <c r="ATR38">
        <f>IFERROR(VLOOKUP($A38,Orden!BQG$2:BQI$29,2,FALSE),0)</f>
        <v>0</v>
      </c>
      <c r="ATS38">
        <f>IFERROR(VLOOKUP($A38,Orden!BQG$2:BQI$29,3,FALSE),0)</f>
        <v>0</v>
      </c>
      <c r="ATU38">
        <f>IFERROR(VLOOKUP($A38,Orden!BQJ$2:BQL$29,2,FALSE),0)</f>
        <v>0</v>
      </c>
      <c r="ATV38">
        <f>IFERROR(VLOOKUP($A38,Orden!BQJ$2:BQL$29,3,FALSE),0)</f>
        <v>0</v>
      </c>
      <c r="ATX38">
        <f>IFERROR(VLOOKUP($A38,Orden!BQM$2:BQO$29,2,FALSE),0)</f>
        <v>0</v>
      </c>
      <c r="ATY38">
        <f>IFERROR(VLOOKUP($A38,Orden!BQM$2:BQO$29,3,FALSE),0)</f>
        <v>0</v>
      </c>
      <c r="AUA38">
        <f>IFERROR(VLOOKUP($A38,Orden!BQP$2:BQR$29,2,FALSE),0)</f>
        <v>0</v>
      </c>
      <c r="AUB38">
        <f>IFERROR(VLOOKUP($A38,Orden!BQP$2:BQR$29,3,FALSE),0)</f>
        <v>0</v>
      </c>
      <c r="AUD38">
        <f>IFERROR(VLOOKUP($A38,Orden!BQS$2:BQU$29,2,FALSE),0)</f>
        <v>0</v>
      </c>
      <c r="AUE38">
        <f>IFERROR(VLOOKUP($A38,Orden!BQS$2:BQU$29,3,FALSE),0)</f>
        <v>0</v>
      </c>
      <c r="AUG38">
        <f>IFERROR(VLOOKUP($A38,Orden!BQV$2:BQX$29,2,FALSE),0)</f>
        <v>0</v>
      </c>
      <c r="AUH38">
        <f>IFERROR(VLOOKUP($A38,Orden!BQV$2:BQX$29,3,FALSE),0)</f>
        <v>0</v>
      </c>
      <c r="AUJ38">
        <f>IFERROR(VLOOKUP($A38,Orden!BQY$2:BRA$29,2,FALSE),0)</f>
        <v>0</v>
      </c>
      <c r="AUK38">
        <f>IFERROR(VLOOKUP($A38,Orden!BQY$2:BRA$29,3,FALSE),0)</f>
        <v>0</v>
      </c>
      <c r="AUM38">
        <f>IFERROR(VLOOKUP($A38,Orden!BRB$2:BRD$29,2,FALSE),0)</f>
        <v>0</v>
      </c>
      <c r="AUN38">
        <f>IFERROR(VLOOKUP($A38,Orden!BRB$2:BRD$29,3,FALSE),0)</f>
        <v>0</v>
      </c>
      <c r="AUP38">
        <f>IFERROR(VLOOKUP($A38,Orden!BRE$2:BRG$29,2,FALSE),0)</f>
        <v>0</v>
      </c>
      <c r="AUQ38">
        <f>IFERROR(VLOOKUP($A38,Orden!BRE$2:BRG$29,3,FALSE),0)</f>
        <v>0</v>
      </c>
    </row>
    <row r="39" spans="1:1239" x14ac:dyDescent="0.25">
      <c r="A39" t="s">
        <v>30</v>
      </c>
      <c r="B39">
        <f>IFERROR(VLOOKUP($A39,Orden!A$2:C$29,2,FALSE),0)</f>
        <v>22</v>
      </c>
      <c r="C39">
        <f>IFERROR(VLOOKUP($A39,Orden!A$2:C$29,3,FALSE),0)</f>
        <v>25</v>
      </c>
      <c r="D39">
        <f>IFERROR(VLOOKUP($A39,Orden!J$2:L$29,2,FALSE),0)</f>
        <v>18</v>
      </c>
      <c r="E39">
        <f>IFERROR(VLOOKUP($A39,Orden!J$2:L$29,3,FALSE),0)</f>
        <v>19</v>
      </c>
      <c r="F39">
        <f>IFERROR(VLOOKUP($A39,Orden!S$2:U$29,2,FALSE),0)</f>
        <v>13</v>
      </c>
      <c r="G39">
        <f>IFERROR(VLOOKUP($A39,Orden!S$2:U$29,3,FALSE),0)</f>
        <v>12</v>
      </c>
      <c r="H39">
        <f>IFERROR(VLOOKUP($A39,Orden!AB$2:AD$29,2,FALSE),0)</f>
        <v>19</v>
      </c>
      <c r="I39">
        <f>IFERROR(VLOOKUP($A39,Orden!AB$2:AD$29,3,FALSE),0)</f>
        <v>12</v>
      </c>
      <c r="J39">
        <f>IFERROR(VLOOKUP($A39,Orden!AK$2:AM$29,2,FALSE),0)</f>
        <v>12</v>
      </c>
      <c r="K39">
        <f>IFERROR(VLOOKUP($A39,Orden!AK$2:AM$29,3,FALSE),0)</f>
        <v>11</v>
      </c>
      <c r="L39">
        <f>IFERROR(VLOOKUP($A39,Orden!AT$2:AV$29,2,FALSE),0)</f>
        <v>22</v>
      </c>
      <c r="M39">
        <f>IFERROR(VLOOKUP($A39,Orden!AT$2:AV$29,3,FALSE),0)</f>
        <v>19</v>
      </c>
      <c r="N39">
        <f>IFERROR(VLOOKUP($A39,Orden!BC$2:BE$29,2,FALSE),0)</f>
        <v>13</v>
      </c>
      <c r="O39">
        <f>IFERROR(VLOOKUP($A39,Orden!BC$2:BE$29,3,FALSE),0)</f>
        <v>25</v>
      </c>
      <c r="P39">
        <f>IFERROR(VLOOKUP($A39,Orden!BL$2:BN$29,2,FALSE),0)</f>
        <v>13</v>
      </c>
      <c r="Q39">
        <f>IFERROR(VLOOKUP($A39,Orden!BL$2:BN$29,3,FALSE),0)</f>
        <v>10</v>
      </c>
      <c r="R39">
        <f>IFERROR(VLOOKUP($A39,Orden!BU$2:BW$29,2,FALSE),0)</f>
        <v>19</v>
      </c>
      <c r="S39">
        <f>IFERROR(VLOOKUP($A39,Orden!BU$2:BW$29,3,FALSE),0)</f>
        <v>20</v>
      </c>
      <c r="T39">
        <f>IFERROR(VLOOKUP($A39,Orden!CD$2:CF$29,2,FALSE),0)</f>
        <v>15</v>
      </c>
      <c r="U39">
        <f>IFERROR(VLOOKUP($A39,Orden!CD$2:CF$29,3,FALSE),0)</f>
        <v>9</v>
      </c>
      <c r="V39">
        <f>IFERROR(VLOOKUP($A39,Orden!CM$2:CO$29,2,FALSE),0)</f>
        <v>20</v>
      </c>
      <c r="W39">
        <f>IFERROR(VLOOKUP($A39,Orden!CM$2:CO$29,3,FALSE),0)</f>
        <v>27</v>
      </c>
      <c r="X39">
        <f>IFERROR(VLOOKUP($A39,Orden!CV$2:CX$29,2,FALSE),0)</f>
        <v>14</v>
      </c>
      <c r="Y39">
        <f>IFERROR(VLOOKUP($A39,Orden!CV$2:CX$29,3,FALSE),0)</f>
        <v>15</v>
      </c>
      <c r="Z39">
        <f>IFERROR(VLOOKUP($A39,Orden!DE$2:DG$29,2,FALSE),0)</f>
        <v>19</v>
      </c>
      <c r="AA39">
        <f>IFERROR(VLOOKUP($A39,Orden!DE$2:DG$29,3,FALSE),0)</f>
        <v>30</v>
      </c>
      <c r="AB39">
        <f>IFERROR(VLOOKUP($A39,Orden!DN$2:DP$29,2,FALSE),0)</f>
        <v>10</v>
      </c>
      <c r="AC39">
        <f>IFERROR(VLOOKUP($A39,Orden!DN$2:DP$29,3,FALSE),0)</f>
        <v>11</v>
      </c>
      <c r="AD39">
        <f>IFERROR(VLOOKUP($A39,Orden!DW$2:DY$29,2,FALSE),0)</f>
        <v>11</v>
      </c>
      <c r="AE39">
        <f>IFERROR(VLOOKUP($A39,Orden!DW$2:DY$29,3,FALSE),0)</f>
        <v>15</v>
      </c>
      <c r="AF39">
        <f>IFERROR(VLOOKUP($A39,Orden!EF$2:EH$29,2,FALSE),0)</f>
        <v>16</v>
      </c>
      <c r="AG39">
        <f>IFERROR(VLOOKUP($A39,Orden!EF$2:EH$29,3,FALSE),0)</f>
        <v>11</v>
      </c>
      <c r="AH39">
        <f>IFERROR(VLOOKUP($A39,Orden!EO$2:EQ$29,2,FALSE),0)</f>
        <v>8</v>
      </c>
      <c r="AI39">
        <f>IFERROR(VLOOKUP($A39,Orden!EO$2:EQ$29,3,FALSE),0)</f>
        <v>25</v>
      </c>
      <c r="AJ39">
        <f>IFERROR(VLOOKUP($A39,Orden!EX$2:EZ$29,2,FALSE),0)</f>
        <v>13</v>
      </c>
      <c r="AK39">
        <f>IFERROR(VLOOKUP($A39,Orden!EX$2:EZ$29,3,FALSE),0)</f>
        <v>19</v>
      </c>
      <c r="AL39">
        <f>IFERROR(VLOOKUP($A39,Orden!FG$2:FI$29,2,FALSE),0)</f>
        <v>16</v>
      </c>
      <c r="AM39">
        <f>IFERROR(VLOOKUP($A39,Orden!FG$2:FI$29,3,FALSE),0)</f>
        <v>11</v>
      </c>
      <c r="AN39">
        <f>IFERROR(VLOOKUP($A39,Orden!FP$2:FR$29,2,FALSE),0)</f>
        <v>24</v>
      </c>
      <c r="AO39">
        <f>IFERROR(VLOOKUP($A39,Orden!FP$2:FR$29,3,FALSE),0)</f>
        <v>14</v>
      </c>
      <c r="AP39">
        <f>IFERROR(VLOOKUP($A39,Orden!FY$2:GA$29,2,FALSE),0)</f>
        <v>11</v>
      </c>
      <c r="AQ39">
        <f>IFERROR(VLOOKUP($A39,Orden!FY$2:GA$29,3,FALSE),0)</f>
        <v>12</v>
      </c>
      <c r="AR39">
        <f>IFERROR(VLOOKUP($A39,Orden!GH$2:GJ$29,2,FALSE),0)</f>
        <v>18</v>
      </c>
      <c r="AS39">
        <f>IFERROR(VLOOKUP($A39,Orden!GH$2:GJ$29,3,FALSE),0)</f>
        <v>15</v>
      </c>
      <c r="AT39">
        <f>IFERROR(VLOOKUP($A39,Orden!GQ$2:GS$29,2,FALSE),0)</f>
        <v>8</v>
      </c>
      <c r="AU39">
        <f>IFERROR(VLOOKUP($A39,Orden!GQ$2:GS$29,3,FALSE),0)</f>
        <v>9</v>
      </c>
      <c r="AV39">
        <f>IFERROR(VLOOKUP($A39,Orden!GZ$2:HB$29,2,FALSE),0)</f>
        <v>22</v>
      </c>
      <c r="AW39">
        <f>IFERROR(VLOOKUP($A39,Orden!GZ$2:HB$29,3,FALSE),0)</f>
        <v>8</v>
      </c>
      <c r="AX39">
        <f>IFERROR(VLOOKUP($A39,Orden!HI$2:HK$29,2,FALSE),0)</f>
        <v>9</v>
      </c>
      <c r="AY39">
        <f>IFERROR(VLOOKUP($A39,Orden!HI$2:HK$29,3,FALSE),0)</f>
        <v>9</v>
      </c>
      <c r="AZ39">
        <f>IFERROR(VLOOKUP($A39,Orden!HR$2:HT$29,2,FALSE),0)</f>
        <v>33</v>
      </c>
      <c r="BA39">
        <f>IFERROR(VLOOKUP($A39,Orden!HR$2:HT$29,3,FALSE),0)</f>
        <v>26</v>
      </c>
      <c r="BB39">
        <f>IFERROR(VLOOKUP($A39,Orden!IA$2:IC$29,2,FALSE),0)</f>
        <v>18</v>
      </c>
      <c r="BC39">
        <f>IFERROR(VLOOKUP($A39,Orden!IA$2:IC$29,3,FALSE),0)</f>
        <v>15</v>
      </c>
      <c r="BD39">
        <f>IFERROR(VLOOKUP($A39,Orden!IJ$2:IL$29,2,FALSE),0)</f>
        <v>24</v>
      </c>
      <c r="BE39">
        <f>IFERROR(VLOOKUP($A39,Orden!IJ$2:IL$29,3,FALSE),0)</f>
        <v>18</v>
      </c>
      <c r="BF39">
        <f>IFERROR(VLOOKUP($A39,Orden!IS$2:IU$29,2,FALSE),0)</f>
        <v>29</v>
      </c>
      <c r="BG39">
        <f>IFERROR(VLOOKUP($A39,Orden!IS$2:IU$29,3,FALSE),0)</f>
        <v>26</v>
      </c>
      <c r="BH39">
        <f>IFERROR(VLOOKUP($A39,Orden!JB$2:JD$29,2,FALSE),0)</f>
        <v>24</v>
      </c>
      <c r="BI39">
        <f>IFERROR(VLOOKUP($A39,Orden!JB$2:JD$29,3,FALSE),0)</f>
        <v>12</v>
      </c>
      <c r="BJ39">
        <f>IFERROR(VLOOKUP($A39,Orden!JK$2:JM$29,2,FALSE),0)</f>
        <v>19</v>
      </c>
      <c r="BK39">
        <f>IFERROR(VLOOKUP($A39,Orden!JK$2:JM$29,3,FALSE),0)</f>
        <v>14</v>
      </c>
      <c r="BL39">
        <f>IFERROR(VLOOKUP($A39,Orden!JT$2:JV$29,2,FALSE),0)</f>
        <v>12</v>
      </c>
      <c r="BM39">
        <f>IFERROR(VLOOKUP($A39,Orden!JT$2:JV$29,3,FALSE),0)</f>
        <v>22</v>
      </c>
      <c r="BN39">
        <f>IFERROR(VLOOKUP($A39,Orden!KC$2:KE$29,2,FALSE),0)</f>
        <v>16</v>
      </c>
      <c r="BO39">
        <f>IFERROR(VLOOKUP($A39,Orden!KC$2:KE$29,3,FALSE),0)</f>
        <v>6</v>
      </c>
      <c r="BP39">
        <f>IFERROR(VLOOKUP($A39,Orden!KL$2:KN$29,2,FALSE),0)</f>
        <v>15</v>
      </c>
      <c r="BQ39">
        <f>IFERROR(VLOOKUP($A39,Orden!KL$2:KN$29,3,FALSE),0)</f>
        <v>20</v>
      </c>
      <c r="BR39">
        <f>IFERROR(VLOOKUP($A39,Orden!KU$2:KW$29,2,FALSE),0)</f>
        <v>10</v>
      </c>
      <c r="BS39">
        <f>IFERROR(VLOOKUP($A39,Orden!KU$2:KW$29,3,FALSE),0)</f>
        <v>19</v>
      </c>
      <c r="BT39">
        <f>IFERROR(VLOOKUP($A39,Orden!LD$2:LF$29,2,FALSE),0)</f>
        <v>27</v>
      </c>
      <c r="BU39">
        <f>IFERROR(VLOOKUP($A39,Orden!LD$2:LF$29,3,FALSE),0)</f>
        <v>19</v>
      </c>
      <c r="BV39">
        <f>IFERROR(VLOOKUP($A39,Orden!LM$2:LO$29,2,FALSE),0)</f>
        <v>21</v>
      </c>
      <c r="BW39">
        <f>IFERROR(VLOOKUP($A39,Orden!LM$2:LO$29,3,FALSE),0)</f>
        <v>15</v>
      </c>
      <c r="BX39">
        <f>IFERROR(VLOOKUP($A39,Orden!LV$2:LX$29,2,FALSE),0)</f>
        <v>15</v>
      </c>
      <c r="BY39">
        <f>IFERROR(VLOOKUP($A39,Orden!LV$2:LX$29,3,FALSE),0)</f>
        <v>15</v>
      </c>
      <c r="BZ39">
        <f>IFERROR(VLOOKUP($A39,Orden!ME$2:MG$29,2,FALSE),0)</f>
        <v>20</v>
      </c>
      <c r="CA39">
        <f>IFERROR(VLOOKUP($A39,Orden!ME$2:MG$29,3,FALSE),0)</f>
        <v>24</v>
      </c>
      <c r="CB39">
        <f>IFERROR(VLOOKUP($A39,Orden!MN$2:MP$29,2,FALSE),0)</f>
        <v>18</v>
      </c>
      <c r="CC39">
        <f>IFERROR(VLOOKUP($A39,Orden!MN$2:MP$29,3,FALSE),0)</f>
        <v>26</v>
      </c>
      <c r="CD39">
        <f>IFERROR(VLOOKUP($A39,Orden!MW$2:MY$29,2,FALSE),0)</f>
        <v>24</v>
      </c>
      <c r="CE39">
        <f>IFERROR(VLOOKUP($A39,Orden!MW$2:MY$29,3,FALSE),0)</f>
        <v>22</v>
      </c>
      <c r="CF39">
        <f>IFERROR(VLOOKUP($A39,Orden!NF$2:NH$29,2,FALSE),0)</f>
        <v>15</v>
      </c>
      <c r="CG39">
        <f>IFERROR(VLOOKUP($A39,Orden!NF$2:NH$29,3,FALSE),0)</f>
        <v>6</v>
      </c>
      <c r="CH39">
        <f>IFERROR(VLOOKUP($A39,Orden!NO$2:NQ$29,2,FALSE),0)</f>
        <v>21</v>
      </c>
      <c r="CI39">
        <f>IFERROR(VLOOKUP($A39,Orden!NO$2:NQ$29,3,FALSE),0)</f>
        <v>16</v>
      </c>
      <c r="CJ39">
        <f>IFERROR(VLOOKUP($A39,Orden!NX$2:NZ$29,2,FALSE),0)</f>
        <v>17</v>
      </c>
      <c r="CK39">
        <f>IFERROR(VLOOKUP($A39,Orden!NX$2:NZ$29,3,FALSE),0)</f>
        <v>15</v>
      </c>
      <c r="CL39">
        <f>IFERROR(VLOOKUP($A39,Orden!OG$2:OI$29,2,FALSE),0)</f>
        <v>10</v>
      </c>
      <c r="CM39">
        <f>IFERROR(VLOOKUP($A39,Orden!OG$2:OI$29,3,FALSE),0)</f>
        <v>13</v>
      </c>
      <c r="CN39">
        <f>IFERROR(VLOOKUP($A39,Orden!OP$2:OR$29,2,FALSE),0)</f>
        <v>9</v>
      </c>
      <c r="CO39">
        <f>IFERROR(VLOOKUP($A39,Orden!OP$2:OR$29,3,FALSE),0)</f>
        <v>9</v>
      </c>
      <c r="CP39">
        <f>IFERROR(VLOOKUP($A39,Orden!OY$2:PA$29,2,FALSE),0)</f>
        <v>13</v>
      </c>
      <c r="CQ39">
        <f>IFERROR(VLOOKUP($A39,Orden!OY$2:PA$29,3,FALSE),0)</f>
        <v>7</v>
      </c>
      <c r="CR39">
        <f>IFERROR(VLOOKUP($A39,Orden!PH$2:PJ$29,2,FALSE),0)</f>
        <v>10</v>
      </c>
      <c r="CS39">
        <f>IFERROR(VLOOKUP($A39,Orden!PH$2:PJ$29,3,FALSE),0)</f>
        <v>23</v>
      </c>
      <c r="CT39">
        <f>IFERROR(VLOOKUP($A39,Orden!PQ$2:PS$29,2,FALSE),0)</f>
        <v>16</v>
      </c>
      <c r="CU39">
        <f>IFERROR(VLOOKUP($A39,Orden!PQ$2:PS$29,3,FALSE),0)</f>
        <v>10</v>
      </c>
      <c r="CV39">
        <f>IFERROR(VLOOKUP($A39,Orden!PZ$2:QB$29,2,FALSE),0)</f>
        <v>33</v>
      </c>
      <c r="CW39">
        <f>IFERROR(VLOOKUP($A39,Orden!PZ$2:QB$29,3,FALSE),0)</f>
        <v>22</v>
      </c>
      <c r="CX39">
        <f>IFERROR(VLOOKUP($A39,Orden!QI$2:QK$29,2,FALSE),0)</f>
        <v>29</v>
      </c>
      <c r="CY39">
        <f>IFERROR(VLOOKUP($A39,Orden!QI$2:QK$29,3,FALSE),0)</f>
        <v>25</v>
      </c>
      <c r="CZ39">
        <f>IFERROR(VLOOKUP($A39,Orden!QR$2:QT$29,2,FALSE),0)</f>
        <v>17</v>
      </c>
      <c r="DA39">
        <f>IFERROR(VLOOKUP($A39,Orden!QR$2:QT$29,3,FALSE),0)</f>
        <v>18</v>
      </c>
      <c r="DB39">
        <f>IFERROR(VLOOKUP($A39,Orden!RA$2:RC$29,2,FALSE),0)</f>
        <v>19</v>
      </c>
      <c r="DC39">
        <f>IFERROR(VLOOKUP($A39,Orden!RA$2:RC$29,3,FALSE),0)</f>
        <v>14</v>
      </c>
      <c r="DD39">
        <f>IFERROR(VLOOKUP($A39,Orden!RJ$2:RL$29,2,FALSE),0)</f>
        <v>24</v>
      </c>
      <c r="DE39">
        <f>IFERROR(VLOOKUP($A39,Orden!RJ$2:RL$29,3,FALSE),0)</f>
        <v>22</v>
      </c>
      <c r="DF39">
        <f>IFERROR(VLOOKUP($A39,Orden!RS$2:RU$29,2,FALSE),0)</f>
        <v>12</v>
      </c>
      <c r="DG39">
        <f>IFERROR(VLOOKUP($A39,Orden!RS$2:RU$29,3,FALSE),0)</f>
        <v>11</v>
      </c>
      <c r="DH39">
        <f>IFERROR(VLOOKUP($A39,Orden!SB$2:SD$29,2,FALSE),0)</f>
        <v>19</v>
      </c>
      <c r="DI39">
        <f>IFERROR(VLOOKUP($A39,Orden!SB$2:SD$29,3,FALSE),0)</f>
        <v>21</v>
      </c>
      <c r="DJ39">
        <f>IFERROR(VLOOKUP($A39,Orden!SK$2:SM$29,2,FALSE),0)</f>
        <v>25</v>
      </c>
      <c r="DK39">
        <f>IFERROR(VLOOKUP($A39,Orden!SK$2:SM$29,3,FALSE),0)</f>
        <v>14</v>
      </c>
      <c r="DL39">
        <f>IFERROR(VLOOKUP($A39,Orden!ST$2:SV$29,2,FALSE),0)</f>
        <v>17</v>
      </c>
      <c r="DM39">
        <f>IFERROR(VLOOKUP($A39,Orden!ST$2:SV$29,3,FALSE),0)</f>
        <v>13</v>
      </c>
      <c r="DN39">
        <f>IFERROR(VLOOKUP($A39,Orden!TC$2:TE$29,2,FALSE),0)</f>
        <v>15</v>
      </c>
      <c r="DO39">
        <f>IFERROR(VLOOKUP($A39,Orden!TC$2:TE$29,3,FALSE),0)</f>
        <v>16</v>
      </c>
      <c r="DP39">
        <f>IFERROR(VLOOKUP($A39,Orden!TL$2:TN$29,2,FALSE),0)</f>
        <v>20</v>
      </c>
      <c r="DQ39">
        <f>IFERROR(VLOOKUP($A39,Orden!TL$2:TN$29,3,FALSE),0)</f>
        <v>14</v>
      </c>
      <c r="DR39">
        <f>IFERROR(VLOOKUP($A39,Orden!TU$2:TW$29,2,FALSE),0)</f>
        <v>10</v>
      </c>
      <c r="DS39">
        <f>IFERROR(VLOOKUP($A39,Orden!TU$2:TW$29,3,FALSE),0)</f>
        <v>12</v>
      </c>
      <c r="DT39">
        <f>IFERROR(VLOOKUP($A39,Orden!UD$2:UF$29,2,FALSE),0)</f>
        <v>28</v>
      </c>
      <c r="DU39">
        <f>IFERROR(VLOOKUP($A39,Orden!UD$2:UF$29,3,FALSE),0)</f>
        <v>34</v>
      </c>
      <c r="DV39">
        <f>IFERROR(VLOOKUP($A39,Orden!UM$2:UO$29,2,FALSE),0)</f>
        <v>17</v>
      </c>
      <c r="DW39">
        <f>IFERROR(VLOOKUP($A39,Orden!UM$2:UO$29,3,FALSE),0)</f>
        <v>8</v>
      </c>
      <c r="DX39">
        <f>IFERROR(VLOOKUP($A39,Orden!UV$2:UX$29,2,FALSE),0)</f>
        <v>19</v>
      </c>
      <c r="DY39">
        <f>IFERROR(VLOOKUP($A39,Orden!UV$2:UX$29,3,FALSE),0)</f>
        <v>23</v>
      </c>
      <c r="DZ39">
        <f>IFERROR(VLOOKUP($A39,Orden!VE$2:VG$29,2,FALSE),0)</f>
        <v>26</v>
      </c>
      <c r="EA39">
        <f>IFERROR(VLOOKUP($A39,Orden!VE$2:VG$29,3,FALSE),0)</f>
        <v>20</v>
      </c>
      <c r="EB39">
        <f>IFERROR(VLOOKUP($A39,Orden!VN$2:VP$29,2,FALSE),0)</f>
        <v>21</v>
      </c>
      <c r="EC39">
        <f>IFERROR(VLOOKUP($A39,Orden!VN$2:VP$29,3,FALSE),0)</f>
        <v>17</v>
      </c>
      <c r="ED39">
        <f>IFERROR(VLOOKUP($A39,Orden!VW$2:VY$29,2,FALSE),0)</f>
        <v>22</v>
      </c>
      <c r="EE39">
        <f>IFERROR(VLOOKUP($A39,Orden!VW$2:VY$29,3,FALSE),0)</f>
        <v>18</v>
      </c>
      <c r="EF39">
        <f>IFERROR(VLOOKUP($A39,Orden!WF$2:WH$29,2,FALSE),0)</f>
        <v>12</v>
      </c>
      <c r="EG39">
        <f>IFERROR(VLOOKUP($A39,Orden!WF$2:WH$29,3,FALSE),0)</f>
        <v>9</v>
      </c>
      <c r="EH39">
        <f>IFERROR(VLOOKUP($A39,Orden!WO$2:WQ$29,2,FALSE),0)</f>
        <v>13</v>
      </c>
      <c r="EI39">
        <f>IFERROR(VLOOKUP($A39,Orden!WO$2:WQ$29,3,FALSE),0)</f>
        <v>16</v>
      </c>
      <c r="EJ39">
        <f>IFERROR(VLOOKUP($A39,Orden!WX$2:WZ$29,2,FALSE),0)</f>
        <v>17</v>
      </c>
      <c r="EK39">
        <f>IFERROR(VLOOKUP($A39,Orden!WX$2:WZ$29,3,FALSE),0)</f>
        <v>19</v>
      </c>
      <c r="EL39">
        <f>IFERROR(VLOOKUP($A39,Orden!XG$2:XI$29,2,FALSE),0)</f>
        <v>25</v>
      </c>
      <c r="EM39">
        <f>IFERROR(VLOOKUP($A39,Orden!XG$2:XI$29,3,FALSE),0)</f>
        <v>22</v>
      </c>
      <c r="EN39">
        <f>IFERROR(VLOOKUP($A39,Orden!XP$2:XR$29,2,FALSE),0)</f>
        <v>14</v>
      </c>
      <c r="EO39">
        <f>IFERROR(VLOOKUP($A39,Orden!XP$2:XR$29,3,FALSE),0)</f>
        <v>29</v>
      </c>
      <c r="EP39">
        <f>IFERROR(VLOOKUP($A39,Orden!XY$2:YA$29,2,FALSE),0)</f>
        <v>19</v>
      </c>
      <c r="EQ39">
        <f>IFERROR(VLOOKUP($A39,Orden!XY$2:YA$29,3,FALSE),0)</f>
        <v>21</v>
      </c>
      <c r="ER39">
        <f>IFERROR(VLOOKUP($A39,Orden!YH$2:YJ$29,2,FALSE),0)</f>
        <v>17</v>
      </c>
      <c r="ES39">
        <f>IFERROR(VLOOKUP($A39,Orden!YH$2:YJ$29,3,FALSE),0)</f>
        <v>22</v>
      </c>
      <c r="ET39">
        <f>IFERROR(VLOOKUP($A39,Orden!YQ$2:YS$29,2,FALSE),0)</f>
        <v>12</v>
      </c>
      <c r="EU39">
        <f>IFERROR(VLOOKUP($A39,Orden!YQ$2:YS$29,3,FALSE),0)</f>
        <v>14</v>
      </c>
      <c r="EV39">
        <f>IFERROR(VLOOKUP($A39,Orden!YZ$2:ZB$29,2,FALSE),0)</f>
        <v>24</v>
      </c>
      <c r="EW39">
        <f>IFERROR(VLOOKUP($A39,Orden!YZ$2:ZB$29,3,FALSE),0)</f>
        <v>26</v>
      </c>
      <c r="EX39">
        <f>IFERROR(VLOOKUP($A39,Orden!ZI$2:ZK$29,2,FALSE),0)</f>
        <v>24</v>
      </c>
      <c r="EY39">
        <f>IFERROR(VLOOKUP($A39,Orden!ZI$2:ZK$29,3,FALSE),0)</f>
        <v>18</v>
      </c>
      <c r="EZ39">
        <f>IFERROR(VLOOKUP($A39,Orden!ZR$2:ZT$29,2,FALSE),0)</f>
        <v>8</v>
      </c>
      <c r="FA39">
        <f>IFERROR(VLOOKUP($A39,Orden!ZR$2:ZT$29,3,FALSE),0)</f>
        <v>12</v>
      </c>
      <c r="FB39">
        <f>IFERROR(VLOOKUP($A39,Orden!AAA$2:AAC$29,2,FALSE),0)</f>
        <v>13</v>
      </c>
      <c r="FC39">
        <f>IFERROR(VLOOKUP($A39,Orden!AAA$2:AAC$29,3,FALSE),0)</f>
        <v>24</v>
      </c>
      <c r="FD39">
        <f>IFERROR(VLOOKUP($A39,Orden!AAJ$2:AAL$29,2,FALSE),0)</f>
        <v>17</v>
      </c>
      <c r="FE39">
        <f>IFERROR(VLOOKUP($A39,Orden!AAJ$2:AAL$29,3,FALSE),0)</f>
        <v>12</v>
      </c>
      <c r="FF39">
        <f>IFERROR(VLOOKUP($A39,Orden!AAS$2:AAU$29,2,FALSE),0)</f>
        <v>18</v>
      </c>
      <c r="FG39">
        <f>IFERROR(VLOOKUP($A39,Orden!AAS$2:AAU$29,3,FALSE),0)</f>
        <v>12</v>
      </c>
      <c r="FH39">
        <f>IFERROR(VLOOKUP($A39,Orden!ABB$2:ABD$29,2,FALSE),0)</f>
        <v>10</v>
      </c>
      <c r="FI39">
        <f>IFERROR(VLOOKUP($A39,Orden!ABB$2:ABD$29,3,FALSE),0)</f>
        <v>16</v>
      </c>
      <c r="FJ39">
        <f>IFERROR(VLOOKUP($A39,Orden!ABK$2:ABM$29,2,FALSE),0)</f>
        <v>18</v>
      </c>
      <c r="FK39">
        <f>IFERROR(VLOOKUP($A39,Orden!ABK$2:ABM$29,3,FALSE),0)</f>
        <v>21</v>
      </c>
      <c r="FL39">
        <f>IFERROR(VLOOKUP($A39,Orden!ABT$2:ABV$29,2,FALSE),0)</f>
        <v>16</v>
      </c>
      <c r="FM39">
        <f>IFERROR(VLOOKUP($A39,Orden!ABT$2:ABV$29,3,FALSE),0)</f>
        <v>16</v>
      </c>
      <c r="FN39">
        <f>IFERROR(VLOOKUP($A39,Orden!ACC$2:ACE$29,2,FALSE),0)</f>
        <v>0</v>
      </c>
      <c r="FO39">
        <f>IFERROR(VLOOKUP($A39,Orden!ACC$2:ACE$29,3,FALSE),0)</f>
        <v>0</v>
      </c>
      <c r="FQ39">
        <f>IFERROR(VLOOKUP($A39,Orden!ACF$2:ACH$29,2,FALSE),0)</f>
        <v>0</v>
      </c>
      <c r="FR39">
        <f>IFERROR(VLOOKUP($A39,Orden!ACF$2:ACH$29,3,FALSE),0)</f>
        <v>0</v>
      </c>
      <c r="FT39">
        <f>IFERROR(VLOOKUP($A39,Orden!ACI$2:ACK$29,2,FALSE),0)</f>
        <v>0</v>
      </c>
      <c r="FU39">
        <f>IFERROR(VLOOKUP($A39,Orden!ACI$2:ACK$29,3,FALSE),0)</f>
        <v>0</v>
      </c>
      <c r="FW39">
        <f>IFERROR(VLOOKUP($A39,Orden!ACL$2:ACN$29,2,FALSE),0)</f>
        <v>0</v>
      </c>
      <c r="FX39">
        <f>IFERROR(VLOOKUP($A39,Orden!ACL$2:ACN$29,3,FALSE),0)</f>
        <v>0</v>
      </c>
      <c r="FZ39">
        <f>IFERROR(VLOOKUP($A39,Orden!ACO$2:ACQ$29,2,FALSE),0)</f>
        <v>0</v>
      </c>
      <c r="GA39">
        <f>IFERROR(VLOOKUP($A39,Orden!ACO$2:ACQ$29,3,FALSE),0)</f>
        <v>0</v>
      </c>
      <c r="GC39">
        <f>IFERROR(VLOOKUP($A39,Orden!ACR$2:ACT$29,2,FALSE),0)</f>
        <v>0</v>
      </c>
      <c r="GD39">
        <f>IFERROR(VLOOKUP($A39,Orden!ACR$2:ACT$29,3,FALSE),0)</f>
        <v>0</v>
      </c>
      <c r="GF39">
        <f>IFERROR(VLOOKUP($A39,Orden!ACU$2:ACW$29,2,FALSE),0)</f>
        <v>0</v>
      </c>
      <c r="GG39">
        <f>IFERROR(VLOOKUP($A39,Orden!ACU$2:ACW$29,3,FALSE),0)</f>
        <v>0</v>
      </c>
      <c r="GI39">
        <f>IFERROR(VLOOKUP($A39,Orden!ACX$2:ACZ$29,2,FALSE),0)</f>
        <v>0</v>
      </c>
      <c r="GJ39">
        <f>IFERROR(VLOOKUP($A39,Orden!ACX$2:ACZ$29,3,FALSE),0)</f>
        <v>0</v>
      </c>
      <c r="GL39">
        <f>IFERROR(VLOOKUP($A39,Orden!ADA$2:ADC$29,2,FALSE),0)</f>
        <v>0</v>
      </c>
      <c r="GM39">
        <f>IFERROR(VLOOKUP($A39,Orden!ADA$2:ADC$29,3,FALSE),0)</f>
        <v>0</v>
      </c>
      <c r="GO39">
        <f>IFERROR(VLOOKUP($A39,Orden!ADD$2:ADF$29,2,FALSE),0)</f>
        <v>0</v>
      </c>
      <c r="GP39">
        <f>IFERROR(VLOOKUP($A39,Orden!ADD$2:ADF$29,3,FALSE),0)</f>
        <v>0</v>
      </c>
      <c r="GR39">
        <f>IFERROR(VLOOKUP($A39,Orden!ADG$2:ADI$29,2,FALSE),0)</f>
        <v>0</v>
      </c>
      <c r="GS39">
        <f>IFERROR(VLOOKUP($A39,Orden!ADG$2:ADI$29,3,FALSE),0)</f>
        <v>0</v>
      </c>
      <c r="GU39">
        <f>IFERROR(VLOOKUP($A39,Orden!ADJ$2:ADL$29,2,FALSE),0)</f>
        <v>0</v>
      </c>
      <c r="GV39">
        <f>IFERROR(VLOOKUP($A39,Orden!ADJ$2:ADL$29,3,FALSE),0)</f>
        <v>0</v>
      </c>
      <c r="GX39">
        <f>IFERROR(VLOOKUP($A39,Orden!ADM$2:ADO$29,2,FALSE),0)</f>
        <v>0</v>
      </c>
      <c r="GY39">
        <f>IFERROR(VLOOKUP($A39,Orden!ADM$2:ADO$29,3,FALSE),0)</f>
        <v>0</v>
      </c>
      <c r="HA39">
        <f>IFERROR(VLOOKUP($A39,Orden!ADP$2:ADR$29,2,FALSE),0)</f>
        <v>0</v>
      </c>
      <c r="HB39">
        <f>IFERROR(VLOOKUP($A39,Orden!ADP$2:ADR$29,3,FALSE),0)</f>
        <v>0</v>
      </c>
      <c r="HD39">
        <f>IFERROR(VLOOKUP($A39,Orden!ADS$2:ADU$29,2,FALSE),0)</f>
        <v>0</v>
      </c>
      <c r="HE39">
        <f>IFERROR(VLOOKUP($A39,Orden!ADS$2:ADU$29,3,FALSE),0)</f>
        <v>0</v>
      </c>
      <c r="HG39">
        <f>IFERROR(VLOOKUP($A39,Orden!ADV$2:ADX$29,2,FALSE),0)</f>
        <v>0</v>
      </c>
      <c r="HH39">
        <f>IFERROR(VLOOKUP($A39,Orden!ADV$2:ADX$29,3,FALSE),0)</f>
        <v>0</v>
      </c>
      <c r="HJ39">
        <f>IFERROR(VLOOKUP($A39,Orden!ADY$2:AEA$29,2,FALSE),0)</f>
        <v>0</v>
      </c>
      <c r="HK39">
        <f>IFERROR(VLOOKUP($A39,Orden!ADY$2:AEA$29,3,FALSE),0)</f>
        <v>0</v>
      </c>
      <c r="HM39">
        <f>IFERROR(VLOOKUP($A39,Orden!AEB$2:AED$29,2,FALSE),0)</f>
        <v>0</v>
      </c>
      <c r="HN39">
        <f>IFERROR(VLOOKUP($A39,Orden!AEB$2:AED$29,3,FALSE),0)</f>
        <v>0</v>
      </c>
      <c r="HP39">
        <f>IFERROR(VLOOKUP($A39,Orden!AEE$2:AEG$29,2,FALSE),0)</f>
        <v>0</v>
      </c>
      <c r="HQ39">
        <f>IFERROR(VLOOKUP($A39,Orden!AEE$2:AEG$29,3,FALSE),0)</f>
        <v>0</v>
      </c>
      <c r="HS39">
        <f>IFERROR(VLOOKUP($A39,Orden!AEH$2:AEJ$29,2,FALSE),0)</f>
        <v>0</v>
      </c>
      <c r="HT39">
        <f>IFERROR(VLOOKUP($A39,Orden!AEH$2:AEJ$29,3,FALSE),0)</f>
        <v>0</v>
      </c>
      <c r="HV39">
        <f>IFERROR(VLOOKUP($A39,Orden!AEK$2:AEM$29,2,FALSE),0)</f>
        <v>0</v>
      </c>
      <c r="HW39">
        <f>IFERROR(VLOOKUP($A39,Orden!AEK$2:AEM$29,3,FALSE),0)</f>
        <v>0</v>
      </c>
      <c r="HY39">
        <f>IFERROR(VLOOKUP($A39,Orden!AEN$2:AEP$29,2,FALSE),0)</f>
        <v>0</v>
      </c>
      <c r="HZ39">
        <f>IFERROR(VLOOKUP($A39,Orden!AEN$2:AEP$29,3,FALSE),0)</f>
        <v>0</v>
      </c>
      <c r="IB39">
        <f>IFERROR(VLOOKUP($A39,Orden!AEQ$2:AES$29,2,FALSE),0)</f>
        <v>0</v>
      </c>
      <c r="IC39">
        <f>IFERROR(VLOOKUP($A39,Orden!AEQ$2:AES$29,3,FALSE),0)</f>
        <v>0</v>
      </c>
      <c r="IE39">
        <f>IFERROR(VLOOKUP($A39,Orden!AET$2:AEV$29,2,FALSE),0)</f>
        <v>0</v>
      </c>
      <c r="IF39">
        <f>IFERROR(VLOOKUP($A39,Orden!AET$2:AEV$29,3,FALSE),0)</f>
        <v>0</v>
      </c>
      <c r="IH39">
        <f>IFERROR(VLOOKUP($A39,Orden!AEW$2:AEY$29,2,FALSE),0)</f>
        <v>0</v>
      </c>
      <c r="II39">
        <f>IFERROR(VLOOKUP($A39,Orden!AEW$2:AEY$29,3,FALSE),0)</f>
        <v>0</v>
      </c>
      <c r="IK39">
        <f>IFERROR(VLOOKUP($A39,Orden!AEZ$2:AFB$29,2,FALSE),0)</f>
        <v>0</v>
      </c>
      <c r="IL39">
        <f>IFERROR(VLOOKUP($A39,Orden!AEZ$2:AFB$29,3,FALSE),0)</f>
        <v>0</v>
      </c>
      <c r="IN39">
        <f>IFERROR(VLOOKUP($A39,Orden!AFC$2:AFE$29,2,FALSE),0)</f>
        <v>0</v>
      </c>
      <c r="IO39">
        <f>IFERROR(VLOOKUP($A39,Orden!AFC$2:AFE$29,3,FALSE),0)</f>
        <v>0</v>
      </c>
      <c r="IQ39">
        <f>IFERROR(VLOOKUP($A39,Orden!AFF$2:AFH$29,2,FALSE),0)</f>
        <v>0</v>
      </c>
      <c r="IR39">
        <f>IFERROR(VLOOKUP($A39,Orden!AFF$2:AFH$29,3,FALSE),0)</f>
        <v>0</v>
      </c>
      <c r="IT39">
        <f>IFERROR(VLOOKUP($A39,Orden!AFI$2:AFK$29,2,FALSE),0)</f>
        <v>0</v>
      </c>
      <c r="IU39">
        <f>IFERROR(VLOOKUP($A39,Orden!AFI$2:AFK$29,3,FALSE),0)</f>
        <v>0</v>
      </c>
      <c r="IW39">
        <f>IFERROR(VLOOKUP($A39,Orden!AFL$2:AFN$29,2,FALSE),0)</f>
        <v>0</v>
      </c>
      <c r="IX39">
        <f>IFERROR(VLOOKUP($A39,Orden!AFL$2:AFN$29,3,FALSE),0)</f>
        <v>0</v>
      </c>
      <c r="IZ39">
        <f>IFERROR(VLOOKUP($A39,Orden!AFO$2:AFQ$29,2,FALSE),0)</f>
        <v>0</v>
      </c>
      <c r="JA39">
        <f>IFERROR(VLOOKUP($A39,Orden!AFO$2:AFQ$29,3,FALSE),0)</f>
        <v>0</v>
      </c>
      <c r="JC39">
        <f>IFERROR(VLOOKUP($A39,Orden!AFR$2:AFT$29,2,FALSE),0)</f>
        <v>0</v>
      </c>
      <c r="JD39">
        <f>IFERROR(VLOOKUP($A39,Orden!AFR$2:AFT$29,3,FALSE),0)</f>
        <v>0</v>
      </c>
      <c r="JF39">
        <f>IFERROR(VLOOKUP($A39,Orden!AFU$2:AFW$29,2,FALSE),0)</f>
        <v>0</v>
      </c>
      <c r="JG39">
        <f>IFERROR(VLOOKUP($A39,Orden!AFU$2:AFW$29,3,FALSE),0)</f>
        <v>0</v>
      </c>
      <c r="JI39">
        <f>IFERROR(VLOOKUP($A39,Orden!AFX$2:AFZ$29,2,FALSE),0)</f>
        <v>0</v>
      </c>
      <c r="JJ39">
        <f>IFERROR(VLOOKUP($A39,Orden!AFX$2:AFZ$29,3,FALSE),0)</f>
        <v>0</v>
      </c>
      <c r="JL39">
        <f>IFERROR(VLOOKUP($A39,Orden!AGA$2:AGC$29,2,FALSE),0)</f>
        <v>0</v>
      </c>
      <c r="JM39">
        <f>IFERROR(VLOOKUP($A39,Orden!AGA$2:AGC$29,3,FALSE),0)</f>
        <v>0</v>
      </c>
      <c r="JO39">
        <f>IFERROR(VLOOKUP($A39,Orden!AGD$2:AGF$29,2,FALSE),0)</f>
        <v>0</v>
      </c>
      <c r="JP39">
        <f>IFERROR(VLOOKUP($A39,Orden!AGD$2:AGF$29,3,FALSE),0)</f>
        <v>0</v>
      </c>
      <c r="JR39">
        <f>IFERROR(VLOOKUP($A39,Orden!AGG$2:AGI$29,2,FALSE),0)</f>
        <v>0</v>
      </c>
      <c r="JS39">
        <f>IFERROR(VLOOKUP($A39,Orden!AGG$2:AGI$29,3,FALSE),0)</f>
        <v>0</v>
      </c>
      <c r="JU39">
        <f>IFERROR(VLOOKUP($A39,Orden!AGJ$2:AGL$29,2,FALSE),0)</f>
        <v>0</v>
      </c>
      <c r="JV39">
        <f>IFERROR(VLOOKUP($A39,Orden!AGJ$2:AGL$29,3,FALSE),0)</f>
        <v>0</v>
      </c>
      <c r="JX39">
        <f>IFERROR(VLOOKUP($A39,Orden!AGM$2:AGO$29,2,FALSE),0)</f>
        <v>0</v>
      </c>
      <c r="JY39">
        <f>IFERROR(VLOOKUP($A39,Orden!AGM$2:AGO$29,3,FALSE),0)</f>
        <v>0</v>
      </c>
      <c r="KA39">
        <f>IFERROR(VLOOKUP($A39,Orden!AGP$2:AGR$29,2,FALSE),0)</f>
        <v>0</v>
      </c>
      <c r="KB39">
        <f>IFERROR(VLOOKUP($A39,Orden!AGP$2:AGR$29,3,FALSE),0)</f>
        <v>0</v>
      </c>
      <c r="KD39">
        <f>IFERROR(VLOOKUP($A39,Orden!AGS$2:AGU$29,2,FALSE),0)</f>
        <v>0</v>
      </c>
      <c r="KE39">
        <f>IFERROR(VLOOKUP($A39,Orden!AGS$2:AGU$29,3,FALSE),0)</f>
        <v>0</v>
      </c>
      <c r="KG39">
        <f>IFERROR(VLOOKUP($A39,Orden!AGV$2:AGX$29,2,FALSE),0)</f>
        <v>0</v>
      </c>
      <c r="KH39">
        <f>IFERROR(VLOOKUP($A39,Orden!AGV$2:AGX$29,3,FALSE),0)</f>
        <v>0</v>
      </c>
      <c r="KJ39">
        <f>IFERROR(VLOOKUP($A39,Orden!AGY$2:AHA$29,2,FALSE),0)</f>
        <v>0</v>
      </c>
      <c r="KK39">
        <f>IFERROR(VLOOKUP($A39,Orden!AGY$2:AHA$29,3,FALSE),0)</f>
        <v>0</v>
      </c>
      <c r="KM39">
        <f>IFERROR(VLOOKUP($A39,Orden!AHB$2:AHD$29,2,FALSE),0)</f>
        <v>0</v>
      </c>
      <c r="KN39">
        <f>IFERROR(VLOOKUP($A39,Orden!AHB$2:AHD$29,3,FALSE),0)</f>
        <v>0</v>
      </c>
      <c r="KP39">
        <f>IFERROR(VLOOKUP($A39,Orden!AHE$2:AHG$29,2,FALSE),0)</f>
        <v>0</v>
      </c>
      <c r="KQ39">
        <f>IFERROR(VLOOKUP($A39,Orden!AHE$2:AHG$29,3,FALSE),0)</f>
        <v>0</v>
      </c>
      <c r="KS39">
        <f>IFERROR(VLOOKUP($A39,Orden!AHH$2:AHJ$29,2,FALSE),0)</f>
        <v>0</v>
      </c>
      <c r="KT39">
        <f>IFERROR(VLOOKUP($A39,Orden!AHH$2:AHJ$29,3,FALSE),0)</f>
        <v>0</v>
      </c>
      <c r="KV39">
        <f>IFERROR(VLOOKUP($A39,Orden!AHK$2:AHM$29,2,FALSE),0)</f>
        <v>0</v>
      </c>
      <c r="KW39">
        <f>IFERROR(VLOOKUP($A39,Orden!AHK$2:AHM$29,3,FALSE),0)</f>
        <v>0</v>
      </c>
      <c r="KY39">
        <f>IFERROR(VLOOKUP($A39,Orden!AHN$2:AHP$29,2,FALSE),0)</f>
        <v>0</v>
      </c>
      <c r="KZ39">
        <f>IFERROR(VLOOKUP($A39,Orden!AHN$2:AHP$29,3,FALSE),0)</f>
        <v>0</v>
      </c>
      <c r="LB39">
        <f>IFERROR(VLOOKUP($A39,Orden!AHQ$2:AHS$29,2,FALSE),0)</f>
        <v>0</v>
      </c>
      <c r="LC39">
        <f>IFERROR(VLOOKUP($A39,Orden!AHQ$2:AHS$29,3,FALSE),0)</f>
        <v>0</v>
      </c>
      <c r="LE39">
        <f>IFERROR(VLOOKUP($A39,Orden!AHT$2:AHV$29,2,FALSE),0)</f>
        <v>0</v>
      </c>
      <c r="LF39">
        <f>IFERROR(VLOOKUP($A39,Orden!AHT$2:AHV$29,3,FALSE),0)</f>
        <v>0</v>
      </c>
      <c r="LH39">
        <f>IFERROR(VLOOKUP($A39,Orden!AHW$2:AHY$29,2,FALSE),0)</f>
        <v>0</v>
      </c>
      <c r="LI39">
        <f>IFERROR(VLOOKUP($A39,Orden!AHW$2:AHY$29,3,FALSE),0)</f>
        <v>0</v>
      </c>
      <c r="LK39">
        <f>IFERROR(VLOOKUP($A39,Orden!AHZ$2:AIB$29,2,FALSE),0)</f>
        <v>0</v>
      </c>
      <c r="LL39">
        <f>IFERROR(VLOOKUP($A39,Orden!AHZ$2:AIB$29,3,FALSE),0)</f>
        <v>0</v>
      </c>
      <c r="LN39">
        <f>IFERROR(VLOOKUP($A39,Orden!AIC$2:AIE$29,2,FALSE),0)</f>
        <v>0</v>
      </c>
      <c r="LO39">
        <f>IFERROR(VLOOKUP($A39,Orden!AIC$2:AIE$29,3,FALSE),0)</f>
        <v>0</v>
      </c>
      <c r="LQ39">
        <f>IFERROR(VLOOKUP($A39,Orden!AIF$2:AIH$29,2,FALSE),0)</f>
        <v>0</v>
      </c>
      <c r="LR39">
        <f>IFERROR(VLOOKUP($A39,Orden!AIF$2:AIH$29,3,FALSE),0)</f>
        <v>0</v>
      </c>
      <c r="LT39">
        <f>IFERROR(VLOOKUP($A39,Orden!AII$2:AIK$29,2,FALSE),0)</f>
        <v>0</v>
      </c>
      <c r="LU39">
        <f>IFERROR(VLOOKUP($A39,Orden!AII$2:AIK$29,3,FALSE),0)</f>
        <v>0</v>
      </c>
      <c r="LW39">
        <f>IFERROR(VLOOKUP($A39,Orden!AIL$2:AIN$29,2,FALSE),0)</f>
        <v>0</v>
      </c>
      <c r="LX39">
        <f>IFERROR(VLOOKUP($A39,Orden!AIL$2:AIN$29,3,FALSE),0)</f>
        <v>0</v>
      </c>
      <c r="LZ39">
        <f>IFERROR(VLOOKUP($A39,Orden!AIO$2:AIQ$29,2,FALSE),0)</f>
        <v>0</v>
      </c>
      <c r="MA39">
        <f>IFERROR(VLOOKUP($A39,Orden!AIO$2:AIQ$29,3,FALSE),0)</f>
        <v>0</v>
      </c>
      <c r="MC39">
        <f>IFERROR(VLOOKUP($A39,Orden!AIR$2:AIT$29,2,FALSE),0)</f>
        <v>0</v>
      </c>
      <c r="MD39">
        <f>IFERROR(VLOOKUP($A39,Orden!AIR$2:AIT$29,3,FALSE),0)</f>
        <v>0</v>
      </c>
      <c r="MF39">
        <f>IFERROR(VLOOKUP($A39,Orden!AIU$2:AIW$29,2,FALSE),0)</f>
        <v>0</v>
      </c>
      <c r="MG39">
        <f>IFERROR(VLOOKUP($A39,Orden!AIU$2:AIW$29,3,FALSE),0)</f>
        <v>0</v>
      </c>
      <c r="MI39">
        <f>IFERROR(VLOOKUP($A39,Orden!AIX$2:AIZ$29,2,FALSE),0)</f>
        <v>0</v>
      </c>
      <c r="MJ39">
        <f>IFERROR(VLOOKUP($A39,Orden!AIX$2:AIZ$29,3,FALSE),0)</f>
        <v>0</v>
      </c>
      <c r="ML39">
        <f>IFERROR(VLOOKUP($A39,Orden!AJA$2:AJC$29,2,FALSE),0)</f>
        <v>0</v>
      </c>
      <c r="MM39">
        <f>IFERROR(VLOOKUP($A39,Orden!AJA$2:AJC$29,3,FALSE),0)</f>
        <v>0</v>
      </c>
      <c r="MO39">
        <f>IFERROR(VLOOKUP($A39,Orden!AJD$2:AJF$29,2,FALSE),0)</f>
        <v>0</v>
      </c>
      <c r="MP39">
        <f>IFERROR(VLOOKUP($A39,Orden!AJD$2:AJF$29,3,FALSE),0)</f>
        <v>0</v>
      </c>
      <c r="MR39">
        <f>IFERROR(VLOOKUP($A39,Orden!AJG$2:AJI$29,2,FALSE),0)</f>
        <v>0</v>
      </c>
      <c r="MS39">
        <f>IFERROR(VLOOKUP($A39,Orden!AJG$2:AJI$29,3,FALSE),0)</f>
        <v>0</v>
      </c>
      <c r="MU39">
        <f>IFERROR(VLOOKUP($A39,Orden!AJJ$2:AJL$29,2,FALSE),0)</f>
        <v>0</v>
      </c>
      <c r="MV39">
        <f>IFERROR(VLOOKUP($A39,Orden!AJJ$2:AJL$29,3,FALSE),0)</f>
        <v>0</v>
      </c>
      <c r="MX39">
        <f>IFERROR(VLOOKUP($A39,Orden!AJM$2:AJO$29,2,FALSE),0)</f>
        <v>0</v>
      </c>
      <c r="MY39">
        <f>IFERROR(VLOOKUP($A39,Orden!AJM$2:AJO$29,3,FALSE),0)</f>
        <v>0</v>
      </c>
      <c r="NA39">
        <f>IFERROR(VLOOKUP($A39,Orden!AJP$2:AJR$29,2,FALSE),0)</f>
        <v>0</v>
      </c>
      <c r="NB39">
        <f>IFERROR(VLOOKUP($A39,Orden!AJP$2:AJR$29,3,FALSE),0)</f>
        <v>0</v>
      </c>
      <c r="ND39">
        <f>IFERROR(VLOOKUP($A39,Orden!AJS$2:AJU$29,2,FALSE),0)</f>
        <v>0</v>
      </c>
      <c r="NE39">
        <f>IFERROR(VLOOKUP($A39,Orden!AJS$2:AJU$29,3,FALSE),0)</f>
        <v>0</v>
      </c>
      <c r="NG39">
        <f>IFERROR(VLOOKUP($A39,Orden!AJV$2:AJX$29,2,FALSE),0)</f>
        <v>0</v>
      </c>
      <c r="NH39">
        <f>IFERROR(VLOOKUP($A39,Orden!AJV$2:AJX$29,3,FALSE),0)</f>
        <v>0</v>
      </c>
      <c r="NJ39">
        <f>IFERROR(VLOOKUP($A39,Orden!AJY$2:AKA$29,2,FALSE),0)</f>
        <v>0</v>
      </c>
      <c r="NK39">
        <f>IFERROR(VLOOKUP($A39,Orden!AJY$2:AKA$29,3,FALSE),0)</f>
        <v>0</v>
      </c>
      <c r="NM39">
        <f>IFERROR(VLOOKUP($A39,Orden!AKB$2:AKD$29,2,FALSE),0)</f>
        <v>0</v>
      </c>
      <c r="NN39">
        <f>IFERROR(VLOOKUP($A39,Orden!AKB$2:AKD$29,3,FALSE),0)</f>
        <v>0</v>
      </c>
      <c r="NP39">
        <f>IFERROR(VLOOKUP($A39,Orden!AKE$2:AKG$29,2,FALSE),0)</f>
        <v>0</v>
      </c>
      <c r="NQ39">
        <f>IFERROR(VLOOKUP($A39,Orden!AKE$2:AKG$29,3,FALSE),0)</f>
        <v>0</v>
      </c>
      <c r="NS39">
        <f>IFERROR(VLOOKUP($A39,Orden!AKH$2:AKJ$29,2,FALSE),0)</f>
        <v>0</v>
      </c>
      <c r="NT39">
        <f>IFERROR(VLOOKUP($A39,Orden!AKH$2:AKJ$29,3,FALSE),0)</f>
        <v>0</v>
      </c>
      <c r="NV39">
        <f>IFERROR(VLOOKUP($A39,Orden!AKK$2:AKM$29,2,FALSE),0)</f>
        <v>0</v>
      </c>
      <c r="NW39">
        <f>IFERROR(VLOOKUP($A39,Orden!AKK$2:AKM$29,3,FALSE),0)</f>
        <v>0</v>
      </c>
      <c r="NY39">
        <f>IFERROR(VLOOKUP($A39,Orden!AKN$2:AKP$29,2,FALSE),0)</f>
        <v>0</v>
      </c>
      <c r="NZ39">
        <f>IFERROR(VLOOKUP($A39,Orden!AKN$2:AKP$29,3,FALSE),0)</f>
        <v>0</v>
      </c>
      <c r="OB39">
        <f>IFERROR(VLOOKUP($A39,Orden!AKQ$2:AKS$29,2,FALSE),0)</f>
        <v>0</v>
      </c>
      <c r="OC39">
        <f>IFERROR(VLOOKUP($A39,Orden!AKQ$2:AKS$29,3,FALSE),0)</f>
        <v>0</v>
      </c>
      <c r="OE39">
        <f>IFERROR(VLOOKUP($A39,Orden!AKT$2:AKV$29,2,FALSE),0)</f>
        <v>0</v>
      </c>
      <c r="OF39">
        <f>IFERROR(VLOOKUP($A39,Orden!AKT$2:AKV$29,3,FALSE),0)</f>
        <v>0</v>
      </c>
      <c r="OH39">
        <f>IFERROR(VLOOKUP($A39,Orden!AKW$2:AKY$29,2,FALSE),0)</f>
        <v>0</v>
      </c>
      <c r="OI39">
        <f>IFERROR(VLOOKUP($A39,Orden!AKW$2:AKY$29,3,FALSE),0)</f>
        <v>0</v>
      </c>
      <c r="OK39">
        <f>IFERROR(VLOOKUP($A39,Orden!AKZ$2:ALB$29,2,FALSE),0)</f>
        <v>0</v>
      </c>
      <c r="OL39">
        <f>IFERROR(VLOOKUP($A39,Orden!AKZ$2:ALB$29,3,FALSE),0)</f>
        <v>0</v>
      </c>
      <c r="ON39">
        <f>IFERROR(VLOOKUP($A39,Orden!ALC$2:ALE$29,2,FALSE),0)</f>
        <v>0</v>
      </c>
      <c r="OO39">
        <f>IFERROR(VLOOKUP($A39,Orden!ALC$2:ALE$29,3,FALSE),0)</f>
        <v>0</v>
      </c>
      <c r="OQ39">
        <f>IFERROR(VLOOKUP($A39,Orden!ALF$2:ALH$29,2,FALSE),0)</f>
        <v>0</v>
      </c>
      <c r="OR39">
        <f>IFERROR(VLOOKUP($A39,Orden!ALF$2:ALH$29,3,FALSE),0)</f>
        <v>0</v>
      </c>
      <c r="OT39">
        <f>IFERROR(VLOOKUP($A39,Orden!ALI$2:ALK$29,2,FALSE),0)</f>
        <v>0</v>
      </c>
      <c r="OU39">
        <f>IFERROR(VLOOKUP($A39,Orden!ALI$2:ALK$29,3,FALSE),0)</f>
        <v>0</v>
      </c>
      <c r="OW39">
        <f>IFERROR(VLOOKUP($A39,Orden!ALL$2:ALN$29,2,FALSE),0)</f>
        <v>0</v>
      </c>
      <c r="OX39">
        <f>IFERROR(VLOOKUP($A39,Orden!ALL$2:ALN$29,3,FALSE),0)</f>
        <v>0</v>
      </c>
      <c r="OZ39">
        <f>IFERROR(VLOOKUP($A39,Orden!ALO$2:ALQ$29,2,FALSE),0)</f>
        <v>0</v>
      </c>
      <c r="PA39">
        <f>IFERROR(VLOOKUP($A39,Orden!ALO$2:ALQ$29,3,FALSE),0)</f>
        <v>0</v>
      </c>
      <c r="PC39">
        <f>IFERROR(VLOOKUP($A39,Orden!ALR$2:ALT$29,2,FALSE),0)</f>
        <v>0</v>
      </c>
      <c r="PD39">
        <f>IFERROR(VLOOKUP($A39,Orden!ALR$2:ALT$29,3,FALSE),0)</f>
        <v>0</v>
      </c>
      <c r="PF39">
        <f>IFERROR(VLOOKUP($A39,Orden!ALU$2:ALW$29,2,FALSE),0)</f>
        <v>0</v>
      </c>
      <c r="PG39">
        <f>IFERROR(VLOOKUP($A39,Orden!ALU$2:ALW$29,3,FALSE),0)</f>
        <v>0</v>
      </c>
      <c r="PI39">
        <f>IFERROR(VLOOKUP($A39,Orden!ALX$2:ALZ$29,2,FALSE),0)</f>
        <v>0</v>
      </c>
      <c r="PJ39">
        <f>IFERROR(VLOOKUP($A39,Orden!ALX$2:ALZ$29,3,FALSE),0)</f>
        <v>0</v>
      </c>
      <c r="PL39">
        <f>IFERROR(VLOOKUP($A39,Orden!AMA$2:AMC$29,2,FALSE),0)</f>
        <v>0</v>
      </c>
      <c r="PM39">
        <f>IFERROR(VLOOKUP($A39,Orden!AMA$2:AMC$29,3,FALSE),0)</f>
        <v>0</v>
      </c>
      <c r="PO39">
        <f>IFERROR(VLOOKUP($A39,Orden!AMD$2:AMF$29,2,FALSE),0)</f>
        <v>0</v>
      </c>
      <c r="PP39">
        <f>IFERROR(VLOOKUP($A39,Orden!AMD$2:AMF$29,3,FALSE),0)</f>
        <v>0</v>
      </c>
      <c r="PR39">
        <f>IFERROR(VLOOKUP($A39,Orden!AMG$2:AMI$29,2,FALSE),0)</f>
        <v>0</v>
      </c>
      <c r="PS39">
        <f>IFERROR(VLOOKUP($A39,Orden!AMG$2:AMI$29,3,FALSE),0)</f>
        <v>0</v>
      </c>
      <c r="PU39">
        <f>IFERROR(VLOOKUP($A39,Orden!AMJ$2:AML$29,2,FALSE),0)</f>
        <v>0</v>
      </c>
      <c r="PV39">
        <f>IFERROR(VLOOKUP($A39,Orden!AMJ$2:AML$29,3,FALSE),0)</f>
        <v>0</v>
      </c>
      <c r="PX39">
        <f>IFERROR(VLOOKUP($A39,Orden!AMM$2:AMO$29,2,FALSE),0)</f>
        <v>0</v>
      </c>
      <c r="PY39">
        <f>IFERROR(VLOOKUP($A39,Orden!AMM$2:AMO$29,3,FALSE),0)</f>
        <v>0</v>
      </c>
      <c r="QA39">
        <f>IFERROR(VLOOKUP($A39,Orden!AMP$2:AMR$29,2,FALSE),0)</f>
        <v>0</v>
      </c>
      <c r="QB39">
        <f>IFERROR(VLOOKUP($A39,Orden!AMP$2:AMR$29,3,FALSE),0)</f>
        <v>0</v>
      </c>
      <c r="QD39">
        <f>IFERROR(VLOOKUP($A39,Orden!AMS$2:AMU$29,2,FALSE),0)</f>
        <v>0</v>
      </c>
      <c r="QE39">
        <f>IFERROR(VLOOKUP($A39,Orden!AMS$2:AMU$29,3,FALSE),0)</f>
        <v>0</v>
      </c>
      <c r="QG39">
        <f>IFERROR(VLOOKUP($A39,Orden!AMV$2:AMX$29,2,FALSE),0)</f>
        <v>0</v>
      </c>
      <c r="QH39">
        <f>IFERROR(VLOOKUP($A39,Orden!AMV$2:AMX$29,3,FALSE),0)</f>
        <v>0</v>
      </c>
      <c r="QJ39">
        <f>IFERROR(VLOOKUP($A39,Orden!AMY$2:ANA$29,2,FALSE),0)</f>
        <v>0</v>
      </c>
      <c r="QK39">
        <f>IFERROR(VLOOKUP($A39,Orden!AMY$2:ANA$29,3,FALSE),0)</f>
        <v>0</v>
      </c>
      <c r="QM39">
        <f>IFERROR(VLOOKUP($A39,Orden!ANB$2:AND$29,2,FALSE),0)</f>
        <v>0</v>
      </c>
      <c r="QN39">
        <f>IFERROR(VLOOKUP($A39,Orden!ANB$2:AND$29,3,FALSE),0)</f>
        <v>0</v>
      </c>
      <c r="QP39">
        <f>IFERROR(VLOOKUP($A39,Orden!ANE$2:ANG$29,2,FALSE),0)</f>
        <v>0</v>
      </c>
      <c r="QQ39">
        <f>IFERROR(VLOOKUP($A39,Orden!ANE$2:ANG$29,3,FALSE),0)</f>
        <v>0</v>
      </c>
      <c r="QS39">
        <f>IFERROR(VLOOKUP($A39,Orden!ANH$2:ANJ$29,2,FALSE),0)</f>
        <v>0</v>
      </c>
      <c r="QT39">
        <f>IFERROR(VLOOKUP($A39,Orden!ANH$2:ANJ$29,3,FALSE),0)</f>
        <v>0</v>
      </c>
      <c r="QV39">
        <f>IFERROR(VLOOKUP($A39,Orden!ANK$2:ANM$29,2,FALSE),0)</f>
        <v>0</v>
      </c>
      <c r="QW39">
        <f>IFERROR(VLOOKUP($A39,Orden!ANK$2:ANM$29,3,FALSE),0)</f>
        <v>0</v>
      </c>
      <c r="QY39">
        <f>IFERROR(VLOOKUP($A39,Orden!ANN$2:ANP$29,2,FALSE),0)</f>
        <v>0</v>
      </c>
      <c r="QZ39">
        <f>IFERROR(VLOOKUP($A39,Orden!ANN$2:ANP$29,3,FALSE),0)</f>
        <v>0</v>
      </c>
      <c r="RB39">
        <f>IFERROR(VLOOKUP($A39,Orden!ANQ$2:ANS$29,2,FALSE),0)</f>
        <v>0</v>
      </c>
      <c r="RC39">
        <f>IFERROR(VLOOKUP($A39,Orden!ANQ$2:ANS$29,3,FALSE),0)</f>
        <v>0</v>
      </c>
      <c r="RE39">
        <f>IFERROR(VLOOKUP($A39,Orden!ANT$2:ANV$29,2,FALSE),0)</f>
        <v>0</v>
      </c>
      <c r="RF39">
        <f>IFERROR(VLOOKUP($A39,Orden!ANT$2:ANV$29,3,FALSE),0)</f>
        <v>0</v>
      </c>
      <c r="RH39">
        <f>IFERROR(VLOOKUP($A39,Orden!ANW$2:ANY$29,2,FALSE),0)</f>
        <v>0</v>
      </c>
      <c r="RI39">
        <f>IFERROR(VLOOKUP($A39,Orden!ANW$2:ANY$29,3,FALSE),0)</f>
        <v>0</v>
      </c>
      <c r="RK39">
        <f>IFERROR(VLOOKUP($A39,Orden!ANZ$2:AOB$29,2,FALSE),0)</f>
        <v>0</v>
      </c>
      <c r="RL39">
        <f>IFERROR(VLOOKUP($A39,Orden!ANZ$2:AOB$29,3,FALSE),0)</f>
        <v>0</v>
      </c>
      <c r="RN39">
        <f>IFERROR(VLOOKUP($A39,Orden!AOC$2:AOE$29,2,FALSE),0)</f>
        <v>0</v>
      </c>
      <c r="RO39">
        <f>IFERROR(VLOOKUP($A39,Orden!AOC$2:AOE$29,3,FALSE),0)</f>
        <v>0</v>
      </c>
      <c r="RQ39">
        <f>IFERROR(VLOOKUP($A39,Orden!AOF$2:AOH$29,2,FALSE),0)</f>
        <v>0</v>
      </c>
      <c r="RR39">
        <f>IFERROR(VLOOKUP($A39,Orden!AOF$2:AOH$29,3,FALSE),0)</f>
        <v>0</v>
      </c>
      <c r="RT39">
        <f>IFERROR(VLOOKUP($A39,Orden!AOI$2:AOK$29,2,FALSE),0)</f>
        <v>0</v>
      </c>
      <c r="RU39">
        <f>IFERROR(VLOOKUP($A39,Orden!AOI$2:AOK$29,3,FALSE),0)</f>
        <v>0</v>
      </c>
      <c r="RW39">
        <f>IFERROR(VLOOKUP($A39,Orden!AOL$2:AON$29,2,FALSE),0)</f>
        <v>0</v>
      </c>
      <c r="RX39">
        <f>IFERROR(VLOOKUP($A39,Orden!AOL$2:AON$29,3,FALSE),0)</f>
        <v>0</v>
      </c>
      <c r="RZ39">
        <f>IFERROR(VLOOKUP($A39,Orden!AOO$2:AOQ$29,2,FALSE),0)</f>
        <v>0</v>
      </c>
      <c r="SA39">
        <f>IFERROR(VLOOKUP($A39,Orden!AOO$2:AOQ$29,3,FALSE),0)</f>
        <v>0</v>
      </c>
      <c r="SC39">
        <f>IFERROR(VLOOKUP($A39,Orden!AOR$2:AOT$29,2,FALSE),0)</f>
        <v>0</v>
      </c>
      <c r="SD39">
        <f>IFERROR(VLOOKUP($A39,Orden!AOR$2:AOT$29,3,FALSE),0)</f>
        <v>0</v>
      </c>
      <c r="SF39">
        <f>IFERROR(VLOOKUP($A39,Orden!AOU$2:AOW$29,2,FALSE),0)</f>
        <v>0</v>
      </c>
      <c r="SG39">
        <f>IFERROR(VLOOKUP($A39,Orden!AOU$2:AOW$29,3,FALSE),0)</f>
        <v>0</v>
      </c>
      <c r="SI39">
        <f>IFERROR(VLOOKUP($A39,Orden!AOX$2:AOZ$29,2,FALSE),0)</f>
        <v>0</v>
      </c>
      <c r="SJ39">
        <f>IFERROR(VLOOKUP($A39,Orden!AOX$2:AOZ$29,3,FALSE),0)</f>
        <v>0</v>
      </c>
      <c r="SL39">
        <f>IFERROR(VLOOKUP($A39,Orden!APA$2:APC$29,2,FALSE),0)</f>
        <v>0</v>
      </c>
      <c r="SM39">
        <f>IFERROR(VLOOKUP($A39,Orden!APA$2:APC$29,3,FALSE),0)</f>
        <v>0</v>
      </c>
      <c r="SO39">
        <f>IFERROR(VLOOKUP($A39,Orden!APD$2:APF$29,2,FALSE),0)</f>
        <v>0</v>
      </c>
      <c r="SP39">
        <f>IFERROR(VLOOKUP($A39,Orden!APD$2:APF$29,3,FALSE),0)</f>
        <v>0</v>
      </c>
      <c r="SR39">
        <f>IFERROR(VLOOKUP($A39,Orden!APG$2:API$29,2,FALSE),0)</f>
        <v>0</v>
      </c>
      <c r="SS39">
        <f>IFERROR(VLOOKUP($A39,Orden!APG$2:API$29,3,FALSE),0)</f>
        <v>0</v>
      </c>
      <c r="SU39">
        <f>IFERROR(VLOOKUP($A39,Orden!APJ$2:APL$29,2,FALSE),0)</f>
        <v>0</v>
      </c>
      <c r="SV39">
        <f>IFERROR(VLOOKUP($A39,Orden!APJ$2:APL$29,3,FALSE),0)</f>
        <v>0</v>
      </c>
      <c r="SX39">
        <f>IFERROR(VLOOKUP($A39,Orden!APM$2:APO$29,2,FALSE),0)</f>
        <v>0</v>
      </c>
      <c r="SY39">
        <f>IFERROR(VLOOKUP($A39,Orden!APM$2:APO$29,3,FALSE),0)</f>
        <v>0</v>
      </c>
      <c r="TA39">
        <f>IFERROR(VLOOKUP($A39,Orden!APP$2:APR$29,2,FALSE),0)</f>
        <v>0</v>
      </c>
      <c r="TB39">
        <f>IFERROR(VLOOKUP($A39,Orden!APP$2:APR$29,3,FALSE),0)</f>
        <v>0</v>
      </c>
      <c r="TD39">
        <f>IFERROR(VLOOKUP($A39,Orden!APS$2:APU$29,2,FALSE),0)</f>
        <v>0</v>
      </c>
      <c r="TE39">
        <f>IFERROR(VLOOKUP($A39,Orden!APS$2:APU$29,3,FALSE),0)</f>
        <v>0</v>
      </c>
      <c r="TG39">
        <f>IFERROR(VLOOKUP($A39,Orden!APV$2:APX$29,2,FALSE),0)</f>
        <v>0</v>
      </c>
      <c r="TH39">
        <f>IFERROR(VLOOKUP($A39,Orden!APV$2:APX$29,3,FALSE),0)</f>
        <v>0</v>
      </c>
      <c r="TJ39">
        <f>IFERROR(VLOOKUP($A39,Orden!APY$2:AQA$29,2,FALSE),0)</f>
        <v>0</v>
      </c>
      <c r="TK39">
        <f>IFERROR(VLOOKUP($A39,Orden!APY$2:AQA$29,3,FALSE),0)</f>
        <v>0</v>
      </c>
      <c r="TM39">
        <f>IFERROR(VLOOKUP($A39,Orden!AQB$2:AQD$29,2,FALSE),0)</f>
        <v>0</v>
      </c>
      <c r="TN39">
        <f>IFERROR(VLOOKUP($A39,Orden!AQB$2:AQD$29,3,FALSE),0)</f>
        <v>0</v>
      </c>
      <c r="TP39">
        <f>IFERROR(VLOOKUP($A39,Orden!AQE$2:AQG$29,2,FALSE),0)</f>
        <v>0</v>
      </c>
      <c r="TQ39">
        <f>IFERROR(VLOOKUP($A39,Orden!AQE$2:AQG$29,3,FALSE),0)</f>
        <v>0</v>
      </c>
      <c r="TS39">
        <f>IFERROR(VLOOKUP($A39,Orden!AQH$2:AQJ$29,2,FALSE),0)</f>
        <v>0</v>
      </c>
      <c r="TT39">
        <f>IFERROR(VLOOKUP($A39,Orden!AQH$2:AQJ$29,3,FALSE),0)</f>
        <v>0</v>
      </c>
      <c r="TV39">
        <f>IFERROR(VLOOKUP($A39,Orden!AQK$2:AQM$29,2,FALSE),0)</f>
        <v>0</v>
      </c>
      <c r="TW39">
        <f>IFERROR(VLOOKUP($A39,Orden!AQK$2:AQM$29,3,FALSE),0)</f>
        <v>0</v>
      </c>
      <c r="TY39">
        <f>IFERROR(VLOOKUP($A39,Orden!AQN$2:AQP$29,2,FALSE),0)</f>
        <v>0</v>
      </c>
      <c r="TZ39">
        <f>IFERROR(VLOOKUP($A39,Orden!AQN$2:AQP$29,3,FALSE),0)</f>
        <v>0</v>
      </c>
      <c r="UB39">
        <f>IFERROR(VLOOKUP($A39,Orden!AQQ$2:AQS$29,2,FALSE),0)</f>
        <v>0</v>
      </c>
      <c r="UC39">
        <f>IFERROR(VLOOKUP($A39,Orden!AQQ$2:AQS$29,3,FALSE),0)</f>
        <v>0</v>
      </c>
      <c r="UE39">
        <f>IFERROR(VLOOKUP($A39,Orden!AQT$2:AQV$29,2,FALSE),0)</f>
        <v>0</v>
      </c>
      <c r="UF39">
        <f>IFERROR(VLOOKUP($A39,Orden!AQT$2:AQV$29,3,FALSE),0)</f>
        <v>0</v>
      </c>
      <c r="UH39">
        <f>IFERROR(VLOOKUP($A39,Orden!AQW$2:AQY$29,2,FALSE),0)</f>
        <v>0</v>
      </c>
      <c r="UI39">
        <f>IFERROR(VLOOKUP($A39,Orden!AQW$2:AQY$29,3,FALSE),0)</f>
        <v>0</v>
      </c>
      <c r="UK39">
        <f>IFERROR(VLOOKUP($A39,Orden!AQZ$2:ARB$29,2,FALSE),0)</f>
        <v>0</v>
      </c>
      <c r="UL39">
        <f>IFERROR(VLOOKUP($A39,Orden!AQZ$2:ARB$29,3,FALSE),0)</f>
        <v>0</v>
      </c>
      <c r="UN39">
        <f>IFERROR(VLOOKUP($A39,Orden!ARC$2:ARE$29,2,FALSE),0)</f>
        <v>0</v>
      </c>
      <c r="UO39">
        <f>IFERROR(VLOOKUP($A39,Orden!ARC$2:ARE$29,3,FALSE),0)</f>
        <v>0</v>
      </c>
      <c r="UQ39">
        <f>IFERROR(VLOOKUP($A39,Orden!ARF$2:ARH$29,2,FALSE),0)</f>
        <v>0</v>
      </c>
      <c r="UR39">
        <f>IFERROR(VLOOKUP($A39,Orden!ARF$2:ARH$29,3,FALSE),0)</f>
        <v>0</v>
      </c>
      <c r="UT39">
        <f>IFERROR(VLOOKUP($A39,Orden!ARI$2:ARK$29,2,FALSE),0)</f>
        <v>0</v>
      </c>
      <c r="UU39">
        <f>IFERROR(VLOOKUP($A39,Orden!ARI$2:ARK$29,3,FALSE),0)</f>
        <v>0</v>
      </c>
      <c r="UW39">
        <f>IFERROR(VLOOKUP($A39,Orden!ARL$2:ARN$29,2,FALSE),0)</f>
        <v>0</v>
      </c>
      <c r="UX39">
        <f>IFERROR(VLOOKUP($A39,Orden!ARL$2:ARN$29,3,FALSE),0)</f>
        <v>0</v>
      </c>
      <c r="UZ39">
        <f>IFERROR(VLOOKUP($A39,Orden!ARO$2:ARQ$29,2,FALSE),0)</f>
        <v>0</v>
      </c>
      <c r="VA39">
        <f>IFERROR(VLOOKUP($A39,Orden!ARO$2:ARQ$29,3,FALSE),0)</f>
        <v>0</v>
      </c>
      <c r="VC39">
        <f>IFERROR(VLOOKUP($A39,Orden!ARR$2:ART$29,2,FALSE),0)</f>
        <v>0</v>
      </c>
      <c r="VD39">
        <f>IFERROR(VLOOKUP($A39,Orden!ARR$2:ART$29,3,FALSE),0)</f>
        <v>0</v>
      </c>
      <c r="VF39">
        <f>IFERROR(VLOOKUP($A39,Orden!ARU$2:ARW$29,2,FALSE),0)</f>
        <v>0</v>
      </c>
      <c r="VG39">
        <f>IFERROR(VLOOKUP($A39,Orden!ARU$2:ARW$29,3,FALSE),0)</f>
        <v>0</v>
      </c>
      <c r="VI39">
        <f>IFERROR(VLOOKUP($A39,Orden!ARX$2:ARZ$29,2,FALSE),0)</f>
        <v>0</v>
      </c>
      <c r="VJ39">
        <f>IFERROR(VLOOKUP($A39,Orden!ARX$2:ARZ$29,3,FALSE),0)</f>
        <v>0</v>
      </c>
      <c r="VL39">
        <f>IFERROR(VLOOKUP($A39,Orden!ASA$2:ASC$29,2,FALSE),0)</f>
        <v>0</v>
      </c>
      <c r="VM39">
        <f>IFERROR(VLOOKUP($A39,Orden!ASA$2:ASC$29,3,FALSE),0)</f>
        <v>0</v>
      </c>
      <c r="VO39">
        <f>IFERROR(VLOOKUP($A39,Orden!ASD$2:ASF$29,2,FALSE),0)</f>
        <v>0</v>
      </c>
      <c r="VP39">
        <f>IFERROR(VLOOKUP($A39,Orden!ASD$2:ASF$29,3,FALSE),0)</f>
        <v>0</v>
      </c>
      <c r="VR39">
        <f>IFERROR(VLOOKUP($A39,Orden!ASG$2:ASI$29,2,FALSE),0)</f>
        <v>0</v>
      </c>
      <c r="VS39">
        <f>IFERROR(VLOOKUP($A39,Orden!ASG$2:ASI$29,3,FALSE),0)</f>
        <v>0</v>
      </c>
      <c r="VU39">
        <f>IFERROR(VLOOKUP($A39,Orden!ASJ$2:ASL$29,2,FALSE),0)</f>
        <v>0</v>
      </c>
      <c r="VV39">
        <f>IFERROR(VLOOKUP($A39,Orden!ASJ$2:ASL$29,3,FALSE),0)</f>
        <v>0</v>
      </c>
      <c r="VX39">
        <f>IFERROR(VLOOKUP($A39,Orden!ASM$2:ASO$29,2,FALSE),0)</f>
        <v>0</v>
      </c>
      <c r="VY39">
        <f>IFERROR(VLOOKUP($A39,Orden!ASM$2:ASO$29,3,FALSE),0)</f>
        <v>0</v>
      </c>
      <c r="WA39">
        <f>IFERROR(VLOOKUP($A39,Orden!ASP$2:ASR$29,2,FALSE),0)</f>
        <v>0</v>
      </c>
      <c r="WB39">
        <f>IFERROR(VLOOKUP($A39,Orden!ASP$2:ASR$29,3,FALSE),0)</f>
        <v>0</v>
      </c>
      <c r="WD39">
        <f>IFERROR(VLOOKUP($A39,Orden!ASS$2:ASU$29,2,FALSE),0)</f>
        <v>0</v>
      </c>
      <c r="WE39">
        <f>IFERROR(VLOOKUP($A39,Orden!ASS$2:ASU$29,3,FALSE),0)</f>
        <v>0</v>
      </c>
      <c r="WG39">
        <f>IFERROR(VLOOKUP($A39,Orden!ASV$2:ASX$29,2,FALSE),0)</f>
        <v>0</v>
      </c>
      <c r="WH39">
        <f>IFERROR(VLOOKUP($A39,Orden!ASV$2:ASX$29,3,FALSE),0)</f>
        <v>0</v>
      </c>
      <c r="WJ39">
        <f>IFERROR(VLOOKUP($A39,Orden!ASY$2:ATA$29,2,FALSE),0)</f>
        <v>0</v>
      </c>
      <c r="WK39">
        <f>IFERROR(VLOOKUP($A39,Orden!ASY$2:ATA$29,3,FALSE),0)</f>
        <v>0</v>
      </c>
      <c r="WM39">
        <f>IFERROR(VLOOKUP($A39,Orden!ATB$2:ATD$29,2,FALSE),0)</f>
        <v>0</v>
      </c>
      <c r="WN39">
        <f>IFERROR(VLOOKUP($A39,Orden!ATB$2:ATD$29,3,FALSE),0)</f>
        <v>0</v>
      </c>
      <c r="WP39">
        <f>IFERROR(VLOOKUP($A39,Orden!ATE$2:ATG$29,2,FALSE),0)</f>
        <v>0</v>
      </c>
      <c r="WQ39">
        <f>IFERROR(VLOOKUP($A39,Orden!ATE$2:ATG$29,3,FALSE),0)</f>
        <v>0</v>
      </c>
      <c r="WS39">
        <f>IFERROR(VLOOKUP($A39,Orden!ATH$2:ATJ$29,2,FALSE),0)</f>
        <v>0</v>
      </c>
      <c r="WT39">
        <f>IFERROR(VLOOKUP($A39,Orden!ATH$2:ATJ$29,3,FALSE),0)</f>
        <v>0</v>
      </c>
      <c r="WV39">
        <f>IFERROR(VLOOKUP($A39,Orden!ATK$2:ATM$29,2,FALSE),0)</f>
        <v>0</v>
      </c>
      <c r="WW39">
        <f>IFERROR(VLOOKUP($A39,Orden!ATK$2:ATM$29,3,FALSE),0)</f>
        <v>0</v>
      </c>
      <c r="WY39">
        <f>IFERROR(VLOOKUP($A39,Orden!ATN$2:ATP$29,2,FALSE),0)</f>
        <v>0</v>
      </c>
      <c r="WZ39">
        <f>IFERROR(VLOOKUP($A39,Orden!ATN$2:ATP$29,3,FALSE),0)</f>
        <v>0</v>
      </c>
      <c r="XB39">
        <f>IFERROR(VLOOKUP($A39,Orden!ATQ$2:ATS$29,2,FALSE),0)</f>
        <v>0</v>
      </c>
      <c r="XC39">
        <f>IFERROR(VLOOKUP($A39,Orden!ATQ$2:ATS$29,3,FALSE),0)</f>
        <v>0</v>
      </c>
      <c r="XE39">
        <f>IFERROR(VLOOKUP($A39,Orden!ATT$2:ATV$29,2,FALSE),0)</f>
        <v>0</v>
      </c>
      <c r="XF39">
        <f>IFERROR(VLOOKUP($A39,Orden!ATT$2:ATV$29,3,FALSE),0)</f>
        <v>0</v>
      </c>
      <c r="XH39">
        <f>IFERROR(VLOOKUP($A39,Orden!ATW$2:ATY$29,2,FALSE),0)</f>
        <v>0</v>
      </c>
      <c r="XI39">
        <f>IFERROR(VLOOKUP($A39,Orden!ATW$2:ATY$29,3,FALSE),0)</f>
        <v>0</v>
      </c>
      <c r="XK39">
        <f>IFERROR(VLOOKUP($A39,Orden!ATZ$2:AUB$29,2,FALSE),0)</f>
        <v>0</v>
      </c>
      <c r="XL39">
        <f>IFERROR(VLOOKUP($A39,Orden!ATZ$2:AUB$29,3,FALSE),0)</f>
        <v>0</v>
      </c>
      <c r="XN39">
        <f>IFERROR(VLOOKUP($A39,Orden!AUC$2:AUE$29,2,FALSE),0)</f>
        <v>0</v>
      </c>
      <c r="XO39">
        <f>IFERROR(VLOOKUP($A39,Orden!AUC$2:AUE$29,3,FALSE),0)</f>
        <v>0</v>
      </c>
      <c r="XQ39">
        <f>IFERROR(VLOOKUP($A39,Orden!AUF$2:AUH$29,2,FALSE),0)</f>
        <v>0</v>
      </c>
      <c r="XR39">
        <f>IFERROR(VLOOKUP($A39,Orden!AUF$2:AUH$29,3,FALSE),0)</f>
        <v>0</v>
      </c>
      <c r="XT39">
        <f>IFERROR(VLOOKUP($A39,Orden!AUI$2:AUK$29,2,FALSE),0)</f>
        <v>0</v>
      </c>
      <c r="XU39">
        <f>IFERROR(VLOOKUP($A39,Orden!AUI$2:AUK$29,3,FALSE),0)</f>
        <v>0</v>
      </c>
      <c r="XW39">
        <f>IFERROR(VLOOKUP($A39,Orden!AUL$2:AUN$29,2,FALSE),0)</f>
        <v>0</v>
      </c>
      <c r="XX39">
        <f>IFERROR(VLOOKUP($A39,Orden!AUL$2:AUN$29,3,FALSE),0)</f>
        <v>0</v>
      </c>
      <c r="XZ39">
        <f>IFERROR(VLOOKUP($A39,Orden!AUO$2:AUQ$29,2,FALSE),0)</f>
        <v>0</v>
      </c>
      <c r="YA39">
        <f>IFERROR(VLOOKUP($A39,Orden!AUO$2:AUQ$29,3,FALSE),0)</f>
        <v>0</v>
      </c>
      <c r="YC39">
        <f>IFERROR(VLOOKUP($A39,Orden!AUR$2:AUT$29,2,FALSE),0)</f>
        <v>0</v>
      </c>
      <c r="YD39">
        <f>IFERROR(VLOOKUP($A39,Orden!AUR$2:AUT$29,3,FALSE),0)</f>
        <v>0</v>
      </c>
      <c r="YF39">
        <f>IFERROR(VLOOKUP($A39,Orden!AUU$2:AUW$29,2,FALSE),0)</f>
        <v>0</v>
      </c>
      <c r="YG39">
        <f>IFERROR(VLOOKUP($A39,Orden!AUU$2:AUW$29,3,FALSE),0)</f>
        <v>0</v>
      </c>
      <c r="YI39">
        <f>IFERROR(VLOOKUP($A39,Orden!AUX$2:AUZ$29,2,FALSE),0)</f>
        <v>0</v>
      </c>
      <c r="YJ39">
        <f>IFERROR(VLOOKUP($A39,Orden!AUX$2:AUZ$29,3,FALSE),0)</f>
        <v>0</v>
      </c>
      <c r="YL39">
        <f>IFERROR(VLOOKUP($A39,Orden!AVA$2:AVC$29,2,FALSE),0)</f>
        <v>0</v>
      </c>
      <c r="YM39">
        <f>IFERROR(VLOOKUP($A39,Orden!AVA$2:AVC$29,3,FALSE),0)</f>
        <v>0</v>
      </c>
      <c r="YO39">
        <f>IFERROR(VLOOKUP($A39,Orden!AVD$2:AVF$29,2,FALSE),0)</f>
        <v>0</v>
      </c>
      <c r="YP39">
        <f>IFERROR(VLOOKUP($A39,Orden!AVD$2:AVF$29,3,FALSE),0)</f>
        <v>0</v>
      </c>
      <c r="YR39">
        <f>IFERROR(VLOOKUP($A39,Orden!AVG$2:AVI$29,2,FALSE),0)</f>
        <v>0</v>
      </c>
      <c r="YS39">
        <f>IFERROR(VLOOKUP($A39,Orden!AVG$2:AVI$29,3,FALSE),0)</f>
        <v>0</v>
      </c>
      <c r="YU39">
        <f>IFERROR(VLOOKUP($A39,Orden!AVJ$2:AVL$29,2,FALSE),0)</f>
        <v>0</v>
      </c>
      <c r="YV39">
        <f>IFERROR(VLOOKUP($A39,Orden!AVJ$2:AVL$29,3,FALSE),0)</f>
        <v>0</v>
      </c>
      <c r="YX39">
        <f>IFERROR(VLOOKUP($A39,Orden!AVM$2:AVO$29,2,FALSE),0)</f>
        <v>0</v>
      </c>
      <c r="YY39">
        <f>IFERROR(VLOOKUP($A39,Orden!AVM$2:AVO$29,3,FALSE),0)</f>
        <v>0</v>
      </c>
      <c r="ZA39">
        <f>IFERROR(VLOOKUP($A39,Orden!AVP$2:AVR$29,2,FALSE),0)</f>
        <v>0</v>
      </c>
      <c r="ZB39">
        <f>IFERROR(VLOOKUP($A39,Orden!AVP$2:AVR$29,3,FALSE),0)</f>
        <v>0</v>
      </c>
      <c r="ZD39">
        <f>IFERROR(VLOOKUP($A39,Orden!AVS$2:AVU$29,2,FALSE),0)</f>
        <v>0</v>
      </c>
      <c r="ZE39">
        <f>IFERROR(VLOOKUP($A39,Orden!AVS$2:AVU$29,3,FALSE),0)</f>
        <v>0</v>
      </c>
      <c r="ZG39">
        <f>IFERROR(VLOOKUP($A39,Orden!AVV$2:AVX$29,2,FALSE),0)</f>
        <v>0</v>
      </c>
      <c r="ZH39">
        <f>IFERROR(VLOOKUP($A39,Orden!AVV$2:AVX$29,3,FALSE),0)</f>
        <v>0</v>
      </c>
      <c r="ZJ39">
        <f>IFERROR(VLOOKUP($A39,Orden!AVY$2:AWA$29,2,FALSE),0)</f>
        <v>0</v>
      </c>
      <c r="ZK39">
        <f>IFERROR(VLOOKUP($A39,Orden!AVY$2:AWA$29,3,FALSE),0)</f>
        <v>0</v>
      </c>
      <c r="ZM39">
        <f>IFERROR(VLOOKUP($A39,Orden!AWB$2:AWD$29,2,FALSE),0)</f>
        <v>0</v>
      </c>
      <c r="ZN39">
        <f>IFERROR(VLOOKUP($A39,Orden!AWB$2:AWD$29,3,FALSE),0)</f>
        <v>0</v>
      </c>
      <c r="ZP39">
        <f>IFERROR(VLOOKUP($A39,Orden!AWE$2:AWG$29,2,FALSE),0)</f>
        <v>0</v>
      </c>
      <c r="ZQ39">
        <f>IFERROR(VLOOKUP($A39,Orden!AWE$2:AWG$29,3,FALSE),0)</f>
        <v>0</v>
      </c>
      <c r="ZS39">
        <f>IFERROR(VLOOKUP($A39,Orden!AWH$2:AWJ$29,2,FALSE),0)</f>
        <v>0</v>
      </c>
      <c r="ZT39">
        <f>IFERROR(VLOOKUP($A39,Orden!AWH$2:AWJ$29,3,FALSE),0)</f>
        <v>0</v>
      </c>
      <c r="ZV39">
        <f>IFERROR(VLOOKUP($A39,Orden!AWK$2:AWM$29,2,FALSE),0)</f>
        <v>0</v>
      </c>
      <c r="ZW39">
        <f>IFERROR(VLOOKUP($A39,Orden!AWK$2:AWM$29,3,FALSE),0)</f>
        <v>0</v>
      </c>
      <c r="ZY39">
        <f>IFERROR(VLOOKUP($A39,Orden!AWN$2:AWP$29,2,FALSE),0)</f>
        <v>0</v>
      </c>
      <c r="ZZ39">
        <f>IFERROR(VLOOKUP($A39,Orden!AWN$2:AWP$29,3,FALSE),0)</f>
        <v>0</v>
      </c>
      <c r="AAB39">
        <f>IFERROR(VLOOKUP($A39,Orden!AWQ$2:AWS$29,2,FALSE),0)</f>
        <v>0</v>
      </c>
      <c r="AAC39">
        <f>IFERROR(VLOOKUP($A39,Orden!AWQ$2:AWS$29,3,FALSE),0)</f>
        <v>0</v>
      </c>
      <c r="AAE39">
        <f>IFERROR(VLOOKUP($A39,Orden!AWT$2:AWV$29,2,FALSE),0)</f>
        <v>0</v>
      </c>
      <c r="AAF39">
        <f>IFERROR(VLOOKUP($A39,Orden!AWT$2:AWV$29,3,FALSE),0)</f>
        <v>0</v>
      </c>
      <c r="AAH39">
        <f>IFERROR(VLOOKUP($A39,Orden!AWW$2:AWY$29,2,FALSE),0)</f>
        <v>0</v>
      </c>
      <c r="AAI39">
        <f>IFERROR(VLOOKUP($A39,Orden!AWW$2:AWY$29,3,FALSE),0)</f>
        <v>0</v>
      </c>
      <c r="AAK39">
        <f>IFERROR(VLOOKUP($A39,Orden!AWZ$2:AXB$29,2,FALSE),0)</f>
        <v>0</v>
      </c>
      <c r="AAL39">
        <f>IFERROR(VLOOKUP($A39,Orden!AWZ$2:AXB$29,3,FALSE),0)</f>
        <v>0</v>
      </c>
      <c r="AAN39">
        <f>IFERROR(VLOOKUP($A39,Orden!AXC$2:AXE$29,2,FALSE),0)</f>
        <v>0</v>
      </c>
      <c r="AAO39">
        <f>IFERROR(VLOOKUP($A39,Orden!AXC$2:AXE$29,3,FALSE),0)</f>
        <v>0</v>
      </c>
      <c r="AAQ39">
        <f>IFERROR(VLOOKUP($A39,Orden!AXF$2:AXH$29,2,FALSE),0)</f>
        <v>0</v>
      </c>
      <c r="AAR39">
        <f>IFERROR(VLOOKUP($A39,Orden!AXF$2:AXH$29,3,FALSE),0)</f>
        <v>0</v>
      </c>
      <c r="AAT39">
        <f>IFERROR(VLOOKUP($A39,Orden!AXI$2:AXK$29,2,FALSE),0)</f>
        <v>0</v>
      </c>
      <c r="AAU39">
        <f>IFERROR(VLOOKUP($A39,Orden!AXI$2:AXK$29,3,FALSE),0)</f>
        <v>0</v>
      </c>
      <c r="AAW39">
        <f>IFERROR(VLOOKUP($A39,Orden!AXL$2:AXN$29,2,FALSE),0)</f>
        <v>0</v>
      </c>
      <c r="AAX39">
        <f>IFERROR(VLOOKUP($A39,Orden!AXL$2:AXN$29,3,FALSE),0)</f>
        <v>0</v>
      </c>
      <c r="AAZ39">
        <f>IFERROR(VLOOKUP($A39,Orden!AXO$2:AXQ$29,2,FALSE),0)</f>
        <v>0</v>
      </c>
      <c r="ABA39">
        <f>IFERROR(VLOOKUP($A39,Orden!AXO$2:AXQ$29,3,FALSE),0)</f>
        <v>0</v>
      </c>
      <c r="ABC39">
        <f>IFERROR(VLOOKUP($A39,Orden!AXR$2:AXT$29,2,FALSE),0)</f>
        <v>0</v>
      </c>
      <c r="ABD39">
        <f>IFERROR(VLOOKUP($A39,Orden!AXR$2:AXT$29,3,FALSE),0)</f>
        <v>0</v>
      </c>
      <c r="ABF39">
        <f>IFERROR(VLOOKUP($A39,Orden!AXU$2:AXW$29,2,FALSE),0)</f>
        <v>0</v>
      </c>
      <c r="ABG39">
        <f>IFERROR(VLOOKUP($A39,Orden!AXU$2:AXW$29,3,FALSE),0)</f>
        <v>0</v>
      </c>
      <c r="ABI39">
        <f>IFERROR(VLOOKUP($A39,Orden!AXX$2:AXZ$29,2,FALSE),0)</f>
        <v>0</v>
      </c>
      <c r="ABJ39">
        <f>IFERROR(VLOOKUP($A39,Orden!AXX$2:AXZ$29,3,FALSE),0)</f>
        <v>0</v>
      </c>
      <c r="ABL39">
        <f>IFERROR(VLOOKUP($A39,Orden!AYA$2:AYC$29,2,FALSE),0)</f>
        <v>0</v>
      </c>
      <c r="ABM39">
        <f>IFERROR(VLOOKUP($A39,Orden!AYA$2:AYC$29,3,FALSE),0)</f>
        <v>0</v>
      </c>
      <c r="ABO39">
        <f>IFERROR(VLOOKUP($A39,Orden!AYD$2:AYF$29,2,FALSE),0)</f>
        <v>0</v>
      </c>
      <c r="ABP39">
        <f>IFERROR(VLOOKUP($A39,Orden!AYD$2:AYF$29,3,FALSE),0)</f>
        <v>0</v>
      </c>
      <c r="ABR39">
        <f>IFERROR(VLOOKUP($A39,Orden!AYG$2:AYI$29,2,FALSE),0)</f>
        <v>0</v>
      </c>
      <c r="ABS39">
        <f>IFERROR(VLOOKUP($A39,Orden!AYG$2:AYI$29,3,FALSE),0)</f>
        <v>0</v>
      </c>
      <c r="ABU39">
        <f>IFERROR(VLOOKUP($A39,Orden!AYJ$2:AYL$29,2,FALSE),0)</f>
        <v>0</v>
      </c>
      <c r="ABV39">
        <f>IFERROR(VLOOKUP($A39,Orden!AYJ$2:AYL$29,3,FALSE),0)</f>
        <v>0</v>
      </c>
      <c r="ABX39">
        <f>IFERROR(VLOOKUP($A39,Orden!AYM$2:AYO$29,2,FALSE),0)</f>
        <v>0</v>
      </c>
      <c r="ABY39">
        <f>IFERROR(VLOOKUP($A39,Orden!AYM$2:AYO$29,3,FALSE),0)</f>
        <v>0</v>
      </c>
      <c r="ACA39">
        <f>IFERROR(VLOOKUP($A39,Orden!AYP$2:AYR$29,2,FALSE),0)</f>
        <v>0</v>
      </c>
      <c r="ACB39">
        <f>IFERROR(VLOOKUP($A39,Orden!AYP$2:AYR$29,3,FALSE),0)</f>
        <v>0</v>
      </c>
      <c r="ACD39">
        <f>IFERROR(VLOOKUP($A39,Orden!AYS$2:AYU$29,2,FALSE),0)</f>
        <v>0</v>
      </c>
      <c r="ACE39">
        <f>IFERROR(VLOOKUP($A39,Orden!AYS$2:AYU$29,3,FALSE),0)</f>
        <v>0</v>
      </c>
      <c r="ACG39">
        <f>IFERROR(VLOOKUP($A39,Orden!AYV$2:AYX$29,2,FALSE),0)</f>
        <v>0</v>
      </c>
      <c r="ACH39">
        <f>IFERROR(VLOOKUP($A39,Orden!AYV$2:AYX$29,3,FALSE),0)</f>
        <v>0</v>
      </c>
      <c r="ACJ39">
        <f>IFERROR(VLOOKUP($A39,Orden!AYY$2:AZA$29,2,FALSE),0)</f>
        <v>0</v>
      </c>
      <c r="ACK39">
        <f>IFERROR(VLOOKUP($A39,Orden!AYY$2:AZA$29,3,FALSE),0)</f>
        <v>0</v>
      </c>
      <c r="ACM39">
        <f>IFERROR(VLOOKUP($A39,Orden!AZB$2:AZD$29,2,FALSE),0)</f>
        <v>0</v>
      </c>
      <c r="ACN39">
        <f>IFERROR(VLOOKUP($A39,Orden!AZB$2:AZD$29,3,FALSE),0)</f>
        <v>0</v>
      </c>
      <c r="ACP39">
        <f>IFERROR(VLOOKUP($A39,Orden!AZE$2:AZG$29,2,FALSE),0)</f>
        <v>0</v>
      </c>
      <c r="ACQ39">
        <f>IFERROR(VLOOKUP($A39,Orden!AZE$2:AZG$29,3,FALSE),0)</f>
        <v>0</v>
      </c>
      <c r="ACS39">
        <f>IFERROR(VLOOKUP($A39,Orden!AZH$2:AZJ$29,2,FALSE),0)</f>
        <v>0</v>
      </c>
      <c r="ACT39">
        <f>IFERROR(VLOOKUP($A39,Orden!AZH$2:AZJ$29,3,FALSE),0)</f>
        <v>0</v>
      </c>
      <c r="ACV39">
        <f>IFERROR(VLOOKUP($A39,Orden!AZK$2:AZM$29,2,FALSE),0)</f>
        <v>0</v>
      </c>
      <c r="ACW39">
        <f>IFERROR(VLOOKUP($A39,Orden!AZK$2:AZM$29,3,FALSE),0)</f>
        <v>0</v>
      </c>
      <c r="ACY39">
        <f>IFERROR(VLOOKUP($A39,Orden!AZN$2:AZP$29,2,FALSE),0)</f>
        <v>0</v>
      </c>
      <c r="ACZ39">
        <f>IFERROR(VLOOKUP($A39,Orden!AZN$2:AZP$29,3,FALSE),0)</f>
        <v>0</v>
      </c>
      <c r="ADB39">
        <f>IFERROR(VLOOKUP($A39,Orden!AZQ$2:AZS$29,2,FALSE),0)</f>
        <v>0</v>
      </c>
      <c r="ADC39">
        <f>IFERROR(VLOOKUP($A39,Orden!AZQ$2:AZS$29,3,FALSE),0)</f>
        <v>0</v>
      </c>
      <c r="ADE39">
        <f>IFERROR(VLOOKUP($A39,Orden!AZT$2:AZV$29,2,FALSE),0)</f>
        <v>0</v>
      </c>
      <c r="ADF39">
        <f>IFERROR(VLOOKUP($A39,Orden!AZT$2:AZV$29,3,FALSE),0)</f>
        <v>0</v>
      </c>
      <c r="ADH39">
        <f>IFERROR(VLOOKUP($A39,Orden!AZW$2:AZY$29,2,FALSE),0)</f>
        <v>0</v>
      </c>
      <c r="ADI39">
        <f>IFERROR(VLOOKUP($A39,Orden!AZW$2:AZY$29,3,FALSE),0)</f>
        <v>0</v>
      </c>
      <c r="ADK39">
        <f>IFERROR(VLOOKUP($A39,Orden!AZZ$2:BAB$29,2,FALSE),0)</f>
        <v>0</v>
      </c>
      <c r="ADL39">
        <f>IFERROR(VLOOKUP($A39,Orden!AZZ$2:BAB$29,3,FALSE),0)</f>
        <v>0</v>
      </c>
      <c r="ADN39">
        <f>IFERROR(VLOOKUP($A39,Orden!BAC$2:BAE$29,2,FALSE),0)</f>
        <v>0</v>
      </c>
      <c r="ADO39">
        <f>IFERROR(VLOOKUP($A39,Orden!BAC$2:BAE$29,3,FALSE),0)</f>
        <v>0</v>
      </c>
      <c r="ADQ39">
        <f>IFERROR(VLOOKUP($A39,Orden!BAF$2:BAH$29,2,FALSE),0)</f>
        <v>0</v>
      </c>
      <c r="ADR39">
        <f>IFERROR(VLOOKUP($A39,Orden!BAF$2:BAH$29,3,FALSE),0)</f>
        <v>0</v>
      </c>
      <c r="ADT39">
        <f>IFERROR(VLOOKUP($A39,Orden!BAI$2:BAK$29,2,FALSE),0)</f>
        <v>0</v>
      </c>
      <c r="ADU39">
        <f>IFERROR(VLOOKUP($A39,Orden!BAI$2:BAK$29,3,FALSE),0)</f>
        <v>0</v>
      </c>
      <c r="ADW39">
        <f>IFERROR(VLOOKUP($A39,Orden!BAL$2:BAN$29,2,FALSE),0)</f>
        <v>0</v>
      </c>
      <c r="ADX39">
        <f>IFERROR(VLOOKUP($A39,Orden!BAL$2:BAN$29,3,FALSE),0)</f>
        <v>0</v>
      </c>
      <c r="ADZ39">
        <f>IFERROR(VLOOKUP($A39,Orden!BAO$2:BAQ$29,2,FALSE),0)</f>
        <v>0</v>
      </c>
      <c r="AEA39">
        <f>IFERROR(VLOOKUP($A39,Orden!BAO$2:BAQ$29,3,FALSE),0)</f>
        <v>0</v>
      </c>
      <c r="AEC39">
        <f>IFERROR(VLOOKUP($A39,Orden!BAR$2:BAT$29,2,FALSE),0)</f>
        <v>0</v>
      </c>
      <c r="AED39">
        <f>IFERROR(VLOOKUP($A39,Orden!BAR$2:BAT$29,3,FALSE),0)</f>
        <v>0</v>
      </c>
      <c r="AEF39">
        <f>IFERROR(VLOOKUP($A39,Orden!BAU$2:BAW$29,2,FALSE),0)</f>
        <v>0</v>
      </c>
      <c r="AEG39">
        <f>IFERROR(VLOOKUP($A39,Orden!BAU$2:BAW$29,3,FALSE),0)</f>
        <v>0</v>
      </c>
      <c r="AEI39">
        <f>IFERROR(VLOOKUP($A39,Orden!BAX$2:BAZ$29,2,FALSE),0)</f>
        <v>0</v>
      </c>
      <c r="AEJ39">
        <f>IFERROR(VLOOKUP($A39,Orden!BAX$2:BAZ$29,3,FALSE),0)</f>
        <v>0</v>
      </c>
      <c r="AEL39">
        <f>IFERROR(VLOOKUP($A39,Orden!BBA$2:BBC$29,2,FALSE),0)</f>
        <v>0</v>
      </c>
      <c r="AEM39">
        <f>IFERROR(VLOOKUP($A39,Orden!BBA$2:BBC$29,3,FALSE),0)</f>
        <v>0</v>
      </c>
      <c r="AEO39">
        <f>IFERROR(VLOOKUP($A39,Orden!BBD$2:BBF$29,2,FALSE),0)</f>
        <v>0</v>
      </c>
      <c r="AEP39">
        <f>IFERROR(VLOOKUP($A39,Orden!BBD$2:BBF$29,3,FALSE),0)</f>
        <v>0</v>
      </c>
      <c r="AER39">
        <f>IFERROR(VLOOKUP($A39,Orden!BBG$2:BBI$29,2,FALSE),0)</f>
        <v>0</v>
      </c>
      <c r="AES39">
        <f>IFERROR(VLOOKUP($A39,Orden!BBG$2:BBI$29,3,FALSE),0)</f>
        <v>0</v>
      </c>
      <c r="AEU39">
        <f>IFERROR(VLOOKUP($A39,Orden!BBJ$2:BBL$29,2,FALSE),0)</f>
        <v>0</v>
      </c>
      <c r="AEV39">
        <f>IFERROR(VLOOKUP($A39,Orden!BBJ$2:BBL$29,3,FALSE),0)</f>
        <v>0</v>
      </c>
      <c r="AEX39">
        <f>IFERROR(VLOOKUP($A39,Orden!BBM$2:BBO$29,2,FALSE),0)</f>
        <v>0</v>
      </c>
      <c r="AEY39">
        <f>IFERROR(VLOOKUP($A39,Orden!BBM$2:BBO$29,3,FALSE),0)</f>
        <v>0</v>
      </c>
      <c r="AFA39">
        <f>IFERROR(VLOOKUP($A39,Orden!BBP$2:BBR$29,2,FALSE),0)</f>
        <v>0</v>
      </c>
      <c r="AFB39">
        <f>IFERROR(VLOOKUP($A39,Orden!BBP$2:BBR$29,3,FALSE),0)</f>
        <v>0</v>
      </c>
      <c r="AFD39">
        <f>IFERROR(VLOOKUP($A39,Orden!BBS$2:BBU$29,2,FALSE),0)</f>
        <v>0</v>
      </c>
      <c r="AFE39">
        <f>IFERROR(VLOOKUP($A39,Orden!BBS$2:BBU$29,3,FALSE),0)</f>
        <v>0</v>
      </c>
      <c r="AFG39">
        <f>IFERROR(VLOOKUP($A39,Orden!BBV$2:BBX$29,2,FALSE),0)</f>
        <v>0</v>
      </c>
      <c r="AFH39">
        <f>IFERROR(VLOOKUP($A39,Orden!BBV$2:BBX$29,3,FALSE),0)</f>
        <v>0</v>
      </c>
      <c r="AFJ39">
        <f>IFERROR(VLOOKUP($A39,Orden!BBY$2:BCA$29,2,FALSE),0)</f>
        <v>0</v>
      </c>
      <c r="AFK39">
        <f>IFERROR(VLOOKUP($A39,Orden!BBY$2:BCA$29,3,FALSE),0)</f>
        <v>0</v>
      </c>
      <c r="AFM39">
        <f>IFERROR(VLOOKUP($A39,Orden!BCB$2:BCD$29,2,FALSE),0)</f>
        <v>0</v>
      </c>
      <c r="AFN39">
        <f>IFERROR(VLOOKUP($A39,Orden!BCB$2:BCD$29,3,FALSE),0)</f>
        <v>0</v>
      </c>
      <c r="AFP39">
        <f>IFERROR(VLOOKUP($A39,Orden!BCE$2:BCG$29,2,FALSE),0)</f>
        <v>0</v>
      </c>
      <c r="AFQ39">
        <f>IFERROR(VLOOKUP($A39,Orden!BCE$2:BCG$29,3,FALSE),0)</f>
        <v>0</v>
      </c>
      <c r="AFS39">
        <f>IFERROR(VLOOKUP($A39,Orden!BCH$2:BCJ$29,2,FALSE),0)</f>
        <v>0</v>
      </c>
      <c r="AFT39">
        <f>IFERROR(VLOOKUP($A39,Orden!BCH$2:BCJ$29,3,FALSE),0)</f>
        <v>0</v>
      </c>
      <c r="AFV39">
        <f>IFERROR(VLOOKUP($A39,Orden!BCK$2:BCM$29,2,FALSE),0)</f>
        <v>0</v>
      </c>
      <c r="AFW39">
        <f>IFERROR(VLOOKUP($A39,Orden!BCK$2:BCM$29,3,FALSE),0)</f>
        <v>0</v>
      </c>
      <c r="AFY39">
        <f>IFERROR(VLOOKUP($A39,Orden!BCN$2:BCP$29,2,FALSE),0)</f>
        <v>0</v>
      </c>
      <c r="AFZ39">
        <f>IFERROR(VLOOKUP($A39,Orden!BCN$2:BCP$29,3,FALSE),0)</f>
        <v>0</v>
      </c>
      <c r="AGB39">
        <f>IFERROR(VLOOKUP($A39,Orden!BCQ$2:BCS$29,2,FALSE),0)</f>
        <v>0</v>
      </c>
      <c r="AGC39">
        <f>IFERROR(VLOOKUP($A39,Orden!BCQ$2:BCS$29,3,FALSE),0)</f>
        <v>0</v>
      </c>
      <c r="AGE39">
        <f>IFERROR(VLOOKUP($A39,Orden!BCT$2:BCV$29,2,FALSE),0)</f>
        <v>0</v>
      </c>
      <c r="AGF39">
        <f>IFERROR(VLOOKUP($A39,Orden!BCT$2:BCV$29,3,FALSE),0)</f>
        <v>0</v>
      </c>
      <c r="AGH39">
        <f>IFERROR(VLOOKUP($A39,Orden!BCW$2:BCY$29,2,FALSE),0)</f>
        <v>0</v>
      </c>
      <c r="AGI39">
        <f>IFERROR(VLOOKUP($A39,Orden!BCW$2:BCY$29,3,FALSE),0)</f>
        <v>0</v>
      </c>
      <c r="AGK39">
        <f>IFERROR(VLOOKUP($A39,Orden!BCZ$2:BDB$29,2,FALSE),0)</f>
        <v>0</v>
      </c>
      <c r="AGL39">
        <f>IFERROR(VLOOKUP($A39,Orden!BCZ$2:BDB$29,3,FALSE),0)</f>
        <v>0</v>
      </c>
      <c r="AGN39">
        <f>IFERROR(VLOOKUP($A39,Orden!BDC$2:BDE$29,2,FALSE),0)</f>
        <v>0</v>
      </c>
      <c r="AGO39">
        <f>IFERROR(VLOOKUP($A39,Orden!BDC$2:BDE$29,3,FALSE),0)</f>
        <v>0</v>
      </c>
      <c r="AGQ39">
        <f>IFERROR(VLOOKUP($A39,Orden!BDF$2:BDH$29,2,FALSE),0)</f>
        <v>0</v>
      </c>
      <c r="AGR39">
        <f>IFERROR(VLOOKUP($A39,Orden!BDF$2:BDH$29,3,FALSE),0)</f>
        <v>0</v>
      </c>
      <c r="AGT39">
        <f>IFERROR(VLOOKUP($A39,Orden!BDI$2:BDK$29,2,FALSE),0)</f>
        <v>0</v>
      </c>
      <c r="AGU39">
        <f>IFERROR(VLOOKUP($A39,Orden!BDI$2:BDK$29,3,FALSE),0)</f>
        <v>0</v>
      </c>
      <c r="AGW39">
        <f>IFERROR(VLOOKUP($A39,Orden!BDL$2:BDN$29,2,FALSE),0)</f>
        <v>0</v>
      </c>
      <c r="AGX39">
        <f>IFERROR(VLOOKUP($A39,Orden!BDL$2:BDN$29,3,FALSE),0)</f>
        <v>0</v>
      </c>
      <c r="AGZ39">
        <f>IFERROR(VLOOKUP($A39,Orden!BDO$2:BDQ$29,2,FALSE),0)</f>
        <v>0</v>
      </c>
      <c r="AHA39">
        <f>IFERROR(VLOOKUP($A39,Orden!BDO$2:BDQ$29,3,FALSE),0)</f>
        <v>0</v>
      </c>
      <c r="AHC39">
        <f>IFERROR(VLOOKUP($A39,Orden!BDR$2:BDT$29,2,FALSE),0)</f>
        <v>0</v>
      </c>
      <c r="AHD39">
        <f>IFERROR(VLOOKUP($A39,Orden!BDR$2:BDT$29,3,FALSE),0)</f>
        <v>0</v>
      </c>
      <c r="AHF39">
        <f>IFERROR(VLOOKUP($A39,Orden!BDU$2:BDW$29,2,FALSE),0)</f>
        <v>0</v>
      </c>
      <c r="AHG39">
        <f>IFERROR(VLOOKUP($A39,Orden!BDU$2:BDW$29,3,FALSE),0)</f>
        <v>0</v>
      </c>
      <c r="AHI39">
        <f>IFERROR(VLOOKUP($A39,Orden!BDX$2:BDZ$29,2,FALSE),0)</f>
        <v>0</v>
      </c>
      <c r="AHJ39">
        <f>IFERROR(VLOOKUP($A39,Orden!BDX$2:BDZ$29,3,FALSE),0)</f>
        <v>0</v>
      </c>
      <c r="AHL39">
        <f>IFERROR(VLOOKUP($A39,Orden!BEA$2:BEC$29,2,FALSE),0)</f>
        <v>0</v>
      </c>
      <c r="AHM39">
        <f>IFERROR(VLOOKUP($A39,Orden!BEA$2:BEC$29,3,FALSE),0)</f>
        <v>0</v>
      </c>
      <c r="AHO39">
        <f>IFERROR(VLOOKUP($A39,Orden!BED$2:BEF$29,2,FALSE),0)</f>
        <v>0</v>
      </c>
      <c r="AHP39">
        <f>IFERROR(VLOOKUP($A39,Orden!BED$2:BEF$29,3,FALSE),0)</f>
        <v>0</v>
      </c>
      <c r="AHR39">
        <f>IFERROR(VLOOKUP($A39,Orden!BEG$2:BEI$29,2,FALSE),0)</f>
        <v>0</v>
      </c>
      <c r="AHS39">
        <f>IFERROR(VLOOKUP($A39,Orden!BEG$2:BEI$29,3,FALSE),0)</f>
        <v>0</v>
      </c>
      <c r="AHU39">
        <f>IFERROR(VLOOKUP($A39,Orden!BEJ$2:BEL$29,2,FALSE),0)</f>
        <v>0</v>
      </c>
      <c r="AHV39">
        <f>IFERROR(VLOOKUP($A39,Orden!BEJ$2:BEL$29,3,FALSE),0)</f>
        <v>0</v>
      </c>
      <c r="AHX39">
        <f>IFERROR(VLOOKUP($A39,Orden!BEM$2:BEO$29,2,FALSE),0)</f>
        <v>0</v>
      </c>
      <c r="AHY39">
        <f>IFERROR(VLOOKUP($A39,Orden!BEM$2:BEO$29,3,FALSE),0)</f>
        <v>0</v>
      </c>
      <c r="AIA39">
        <f>IFERROR(VLOOKUP($A39,Orden!BEP$2:BER$29,2,FALSE),0)</f>
        <v>0</v>
      </c>
      <c r="AIB39">
        <f>IFERROR(VLOOKUP($A39,Orden!BEP$2:BER$29,3,FALSE),0)</f>
        <v>0</v>
      </c>
      <c r="AID39">
        <f>IFERROR(VLOOKUP($A39,Orden!BES$2:BEU$29,2,FALSE),0)</f>
        <v>0</v>
      </c>
      <c r="AIE39">
        <f>IFERROR(VLOOKUP($A39,Orden!BES$2:BEU$29,3,FALSE),0)</f>
        <v>0</v>
      </c>
      <c r="AIG39">
        <f>IFERROR(VLOOKUP($A39,Orden!BEV$2:BEX$29,2,FALSE),0)</f>
        <v>0</v>
      </c>
      <c r="AIH39">
        <f>IFERROR(VLOOKUP($A39,Orden!BEV$2:BEX$29,3,FALSE),0)</f>
        <v>0</v>
      </c>
      <c r="AIJ39">
        <f>IFERROR(VLOOKUP($A39,Orden!BEY$2:BFA$29,2,FALSE),0)</f>
        <v>0</v>
      </c>
      <c r="AIK39">
        <f>IFERROR(VLOOKUP($A39,Orden!BEY$2:BFA$29,3,FALSE),0)</f>
        <v>0</v>
      </c>
      <c r="AIM39">
        <f>IFERROR(VLOOKUP($A39,Orden!BFB$2:BFD$29,2,FALSE),0)</f>
        <v>0</v>
      </c>
      <c r="AIN39">
        <f>IFERROR(VLOOKUP($A39,Orden!BFB$2:BFD$29,3,FALSE),0)</f>
        <v>0</v>
      </c>
      <c r="AIP39">
        <f>IFERROR(VLOOKUP($A39,Orden!BFE$2:BFG$29,2,FALSE),0)</f>
        <v>0</v>
      </c>
      <c r="AIQ39">
        <f>IFERROR(VLOOKUP($A39,Orden!BFE$2:BFG$29,3,FALSE),0)</f>
        <v>0</v>
      </c>
      <c r="AIS39">
        <f>IFERROR(VLOOKUP($A39,Orden!BFH$2:BFJ$29,2,FALSE),0)</f>
        <v>0</v>
      </c>
      <c r="AIT39">
        <f>IFERROR(VLOOKUP($A39,Orden!BFH$2:BFJ$29,3,FALSE),0)</f>
        <v>0</v>
      </c>
      <c r="AIV39">
        <f>IFERROR(VLOOKUP($A39,Orden!BFK$2:BFM$29,2,FALSE),0)</f>
        <v>0</v>
      </c>
      <c r="AIW39">
        <f>IFERROR(VLOOKUP($A39,Orden!BFK$2:BFM$29,3,FALSE),0)</f>
        <v>0</v>
      </c>
      <c r="AIY39">
        <f>IFERROR(VLOOKUP($A39,Orden!BFN$2:BFP$29,2,FALSE),0)</f>
        <v>0</v>
      </c>
      <c r="AIZ39">
        <f>IFERROR(VLOOKUP($A39,Orden!BFN$2:BFP$29,3,FALSE),0)</f>
        <v>0</v>
      </c>
      <c r="AJB39">
        <f>IFERROR(VLOOKUP($A39,Orden!BFQ$2:BFS$29,2,FALSE),0)</f>
        <v>0</v>
      </c>
      <c r="AJC39">
        <f>IFERROR(VLOOKUP($A39,Orden!BFQ$2:BFS$29,3,FALSE),0)</f>
        <v>0</v>
      </c>
      <c r="AJE39">
        <f>IFERROR(VLOOKUP($A39,Orden!BFT$2:BFV$29,2,FALSE),0)</f>
        <v>0</v>
      </c>
      <c r="AJF39">
        <f>IFERROR(VLOOKUP($A39,Orden!BFT$2:BFV$29,3,FALSE),0)</f>
        <v>0</v>
      </c>
      <c r="AJH39">
        <f>IFERROR(VLOOKUP($A39,Orden!BFW$2:BFY$29,2,FALSE),0)</f>
        <v>0</v>
      </c>
      <c r="AJI39">
        <f>IFERROR(VLOOKUP($A39,Orden!BFW$2:BFY$29,3,FALSE),0)</f>
        <v>0</v>
      </c>
      <c r="AJK39">
        <f>IFERROR(VLOOKUP($A39,Orden!BFZ$2:BGB$29,2,FALSE),0)</f>
        <v>0</v>
      </c>
      <c r="AJL39">
        <f>IFERROR(VLOOKUP($A39,Orden!BFZ$2:BGB$29,3,FALSE),0)</f>
        <v>0</v>
      </c>
      <c r="AJN39">
        <f>IFERROR(VLOOKUP($A39,Orden!BGC$2:BGE$29,2,FALSE),0)</f>
        <v>0</v>
      </c>
      <c r="AJO39">
        <f>IFERROR(VLOOKUP($A39,Orden!BGC$2:BGE$29,3,FALSE),0)</f>
        <v>0</v>
      </c>
      <c r="AJQ39">
        <f>IFERROR(VLOOKUP($A39,Orden!BGF$2:BGH$29,2,FALSE),0)</f>
        <v>0</v>
      </c>
      <c r="AJR39">
        <f>IFERROR(VLOOKUP($A39,Orden!BGF$2:BGH$29,3,FALSE),0)</f>
        <v>0</v>
      </c>
      <c r="AJT39">
        <f>IFERROR(VLOOKUP($A39,Orden!BGI$2:BGK$29,2,FALSE),0)</f>
        <v>0</v>
      </c>
      <c r="AJU39">
        <f>IFERROR(VLOOKUP($A39,Orden!BGI$2:BGK$29,3,FALSE),0)</f>
        <v>0</v>
      </c>
      <c r="AJW39">
        <f>IFERROR(VLOOKUP($A39,Orden!BGL$2:BGN$29,2,FALSE),0)</f>
        <v>0</v>
      </c>
      <c r="AJX39">
        <f>IFERROR(VLOOKUP($A39,Orden!BGL$2:BGN$29,3,FALSE),0)</f>
        <v>0</v>
      </c>
      <c r="AJZ39">
        <f>IFERROR(VLOOKUP($A39,Orden!BGO$2:BGQ$29,2,FALSE),0)</f>
        <v>0</v>
      </c>
      <c r="AKA39">
        <f>IFERROR(VLOOKUP($A39,Orden!BGO$2:BGQ$29,3,FALSE),0)</f>
        <v>0</v>
      </c>
      <c r="AKC39">
        <f>IFERROR(VLOOKUP($A39,Orden!BGR$2:BGT$29,2,FALSE),0)</f>
        <v>0</v>
      </c>
      <c r="AKD39">
        <f>IFERROR(VLOOKUP($A39,Orden!BGR$2:BGT$29,3,FALSE),0)</f>
        <v>0</v>
      </c>
      <c r="AKF39">
        <f>IFERROR(VLOOKUP($A39,Orden!BGU$2:BGW$29,2,FALSE),0)</f>
        <v>0</v>
      </c>
      <c r="AKG39">
        <f>IFERROR(VLOOKUP($A39,Orden!BGU$2:BGW$29,3,FALSE),0)</f>
        <v>0</v>
      </c>
      <c r="AKI39">
        <f>IFERROR(VLOOKUP($A39,Orden!BGX$2:BGZ$29,2,FALSE),0)</f>
        <v>0</v>
      </c>
      <c r="AKJ39">
        <f>IFERROR(VLOOKUP($A39,Orden!BGX$2:BGZ$29,3,FALSE),0)</f>
        <v>0</v>
      </c>
      <c r="AKL39">
        <f>IFERROR(VLOOKUP($A39,Orden!BHA$2:BHC$29,2,FALSE),0)</f>
        <v>0</v>
      </c>
      <c r="AKM39">
        <f>IFERROR(VLOOKUP($A39,Orden!BHA$2:BHC$29,3,FALSE),0)</f>
        <v>0</v>
      </c>
      <c r="AKO39">
        <f>IFERROR(VLOOKUP($A39,Orden!BHD$2:BHF$29,2,FALSE),0)</f>
        <v>0</v>
      </c>
      <c r="AKP39">
        <f>IFERROR(VLOOKUP($A39,Orden!BHD$2:BHF$29,3,FALSE),0)</f>
        <v>0</v>
      </c>
      <c r="AKR39">
        <f>IFERROR(VLOOKUP($A39,Orden!BHG$2:BHI$29,2,FALSE),0)</f>
        <v>0</v>
      </c>
      <c r="AKS39">
        <f>IFERROR(VLOOKUP($A39,Orden!BHG$2:BHI$29,3,FALSE),0)</f>
        <v>0</v>
      </c>
      <c r="AKU39">
        <f>IFERROR(VLOOKUP($A39,Orden!BHJ$2:BHL$29,2,FALSE),0)</f>
        <v>0</v>
      </c>
      <c r="AKV39">
        <f>IFERROR(VLOOKUP($A39,Orden!BHJ$2:BHL$29,3,FALSE),0)</f>
        <v>0</v>
      </c>
      <c r="AKX39">
        <f>IFERROR(VLOOKUP($A39,Orden!BHM$2:BHO$29,2,FALSE),0)</f>
        <v>0</v>
      </c>
      <c r="AKY39">
        <f>IFERROR(VLOOKUP($A39,Orden!BHM$2:BHO$29,3,FALSE),0)</f>
        <v>0</v>
      </c>
      <c r="ALA39">
        <f>IFERROR(VLOOKUP($A39,Orden!BHP$2:BHR$29,2,FALSE),0)</f>
        <v>0</v>
      </c>
      <c r="ALB39">
        <f>IFERROR(VLOOKUP($A39,Orden!BHP$2:BHR$29,3,FALSE),0)</f>
        <v>0</v>
      </c>
      <c r="ALD39">
        <f>IFERROR(VLOOKUP($A39,Orden!BHS$2:BHU$29,2,FALSE),0)</f>
        <v>0</v>
      </c>
      <c r="ALE39">
        <f>IFERROR(VLOOKUP($A39,Orden!BHS$2:BHU$29,3,FALSE),0)</f>
        <v>0</v>
      </c>
      <c r="ALG39">
        <f>IFERROR(VLOOKUP($A39,Orden!BHV$2:BHX$29,2,FALSE),0)</f>
        <v>0</v>
      </c>
      <c r="ALH39">
        <f>IFERROR(VLOOKUP($A39,Orden!BHV$2:BHX$29,3,FALSE),0)</f>
        <v>0</v>
      </c>
      <c r="ALJ39">
        <f>IFERROR(VLOOKUP($A39,Orden!BHY$2:BIA$29,2,FALSE),0)</f>
        <v>0</v>
      </c>
      <c r="ALK39">
        <f>IFERROR(VLOOKUP($A39,Orden!BHY$2:BIA$29,3,FALSE),0)</f>
        <v>0</v>
      </c>
      <c r="ALM39">
        <f>IFERROR(VLOOKUP($A39,Orden!BIB$2:BID$29,2,FALSE),0)</f>
        <v>0</v>
      </c>
      <c r="ALN39">
        <f>IFERROR(VLOOKUP($A39,Orden!BIB$2:BID$29,3,FALSE),0)</f>
        <v>0</v>
      </c>
      <c r="ALP39">
        <f>IFERROR(VLOOKUP($A39,Orden!BIE$2:BIG$29,2,FALSE),0)</f>
        <v>0</v>
      </c>
      <c r="ALQ39">
        <f>IFERROR(VLOOKUP($A39,Orden!BIE$2:BIG$29,3,FALSE),0)</f>
        <v>0</v>
      </c>
      <c r="ALS39">
        <f>IFERROR(VLOOKUP($A39,Orden!BIH$2:BIJ$29,2,FALSE),0)</f>
        <v>0</v>
      </c>
      <c r="ALT39">
        <f>IFERROR(VLOOKUP($A39,Orden!BIH$2:BIJ$29,3,FALSE),0)</f>
        <v>0</v>
      </c>
      <c r="ALV39">
        <f>IFERROR(VLOOKUP($A39,Orden!BIK$2:BIM$29,2,FALSE),0)</f>
        <v>0</v>
      </c>
      <c r="ALW39">
        <f>IFERROR(VLOOKUP($A39,Orden!BIK$2:BIM$29,3,FALSE),0)</f>
        <v>0</v>
      </c>
      <c r="ALY39">
        <f>IFERROR(VLOOKUP($A39,Orden!BIN$2:BIP$29,2,FALSE),0)</f>
        <v>0</v>
      </c>
      <c r="ALZ39">
        <f>IFERROR(VLOOKUP($A39,Orden!BIN$2:BIP$29,3,FALSE),0)</f>
        <v>0</v>
      </c>
      <c r="AMB39">
        <f>IFERROR(VLOOKUP($A39,Orden!BIQ$2:BIS$29,2,FALSE),0)</f>
        <v>0</v>
      </c>
      <c r="AMC39">
        <f>IFERROR(VLOOKUP($A39,Orden!BIQ$2:BIS$29,3,FALSE),0)</f>
        <v>0</v>
      </c>
      <c r="AME39">
        <f>IFERROR(VLOOKUP($A39,Orden!BIT$2:BIV$29,2,FALSE),0)</f>
        <v>0</v>
      </c>
      <c r="AMF39">
        <f>IFERROR(VLOOKUP($A39,Orden!BIT$2:BIV$29,3,FALSE),0)</f>
        <v>0</v>
      </c>
      <c r="AMH39">
        <f>IFERROR(VLOOKUP($A39,Orden!BIW$2:BIY$29,2,FALSE),0)</f>
        <v>0</v>
      </c>
      <c r="AMI39">
        <f>IFERROR(VLOOKUP($A39,Orden!BIW$2:BIY$29,3,FALSE),0)</f>
        <v>0</v>
      </c>
      <c r="AMK39">
        <f>IFERROR(VLOOKUP($A39,Orden!BIZ$2:BJB$29,2,FALSE),0)</f>
        <v>0</v>
      </c>
      <c r="AML39">
        <f>IFERROR(VLOOKUP($A39,Orden!BIZ$2:BJB$29,3,FALSE),0)</f>
        <v>0</v>
      </c>
      <c r="AMN39">
        <f>IFERROR(VLOOKUP($A39,Orden!BJC$2:BJE$29,2,FALSE),0)</f>
        <v>0</v>
      </c>
      <c r="AMO39">
        <f>IFERROR(VLOOKUP($A39,Orden!BJC$2:BJE$29,3,FALSE),0)</f>
        <v>0</v>
      </c>
      <c r="AMQ39">
        <f>IFERROR(VLOOKUP($A39,Orden!BJF$2:BJH$29,2,FALSE),0)</f>
        <v>0</v>
      </c>
      <c r="AMR39">
        <f>IFERROR(VLOOKUP($A39,Orden!BJF$2:BJH$29,3,FALSE),0)</f>
        <v>0</v>
      </c>
      <c r="AMT39">
        <f>IFERROR(VLOOKUP($A39,Orden!BJI$2:BJK$29,2,FALSE),0)</f>
        <v>0</v>
      </c>
      <c r="AMU39">
        <f>IFERROR(VLOOKUP($A39,Orden!BJI$2:BJK$29,3,FALSE),0)</f>
        <v>0</v>
      </c>
      <c r="AMW39">
        <f>IFERROR(VLOOKUP($A39,Orden!BJL$2:BJN$29,2,FALSE),0)</f>
        <v>0</v>
      </c>
      <c r="AMX39">
        <f>IFERROR(VLOOKUP($A39,Orden!BJL$2:BJN$29,3,FALSE),0)</f>
        <v>0</v>
      </c>
      <c r="AMZ39">
        <f>IFERROR(VLOOKUP($A39,Orden!BJO$2:BJQ$29,2,FALSE),0)</f>
        <v>0</v>
      </c>
      <c r="ANA39">
        <f>IFERROR(VLOOKUP($A39,Orden!BJO$2:BJQ$29,3,FALSE),0)</f>
        <v>0</v>
      </c>
      <c r="ANC39">
        <f>IFERROR(VLOOKUP($A39,Orden!BJR$2:BJT$29,2,FALSE),0)</f>
        <v>0</v>
      </c>
      <c r="AND39">
        <f>IFERROR(VLOOKUP($A39,Orden!BJR$2:BJT$29,3,FALSE),0)</f>
        <v>0</v>
      </c>
      <c r="ANF39">
        <f>IFERROR(VLOOKUP($A39,Orden!BJU$2:BJW$29,2,FALSE),0)</f>
        <v>0</v>
      </c>
      <c r="ANG39">
        <f>IFERROR(VLOOKUP($A39,Orden!BJU$2:BJW$29,3,FALSE),0)</f>
        <v>0</v>
      </c>
      <c r="ANI39">
        <f>IFERROR(VLOOKUP($A39,Orden!BJX$2:BJZ$29,2,FALSE),0)</f>
        <v>0</v>
      </c>
      <c r="ANJ39">
        <f>IFERROR(VLOOKUP($A39,Orden!BJX$2:BJZ$29,3,FALSE),0)</f>
        <v>0</v>
      </c>
      <c r="ANL39">
        <f>IFERROR(VLOOKUP($A39,Orden!BKA$2:BKC$29,2,FALSE),0)</f>
        <v>0</v>
      </c>
      <c r="ANM39">
        <f>IFERROR(VLOOKUP($A39,Orden!BKA$2:BKC$29,3,FALSE),0)</f>
        <v>0</v>
      </c>
      <c r="ANO39">
        <f>IFERROR(VLOOKUP($A39,Orden!BKD$2:BKF$29,2,FALSE),0)</f>
        <v>0</v>
      </c>
      <c r="ANP39">
        <f>IFERROR(VLOOKUP($A39,Orden!BKD$2:BKF$29,3,FALSE),0)</f>
        <v>0</v>
      </c>
      <c r="ANR39">
        <f>IFERROR(VLOOKUP($A39,Orden!BKG$2:BKI$29,2,FALSE),0)</f>
        <v>0</v>
      </c>
      <c r="ANS39">
        <f>IFERROR(VLOOKUP($A39,Orden!BKG$2:BKI$29,3,FALSE),0)</f>
        <v>0</v>
      </c>
      <c r="ANU39">
        <f>IFERROR(VLOOKUP($A39,Orden!BKJ$2:BKL$29,2,FALSE),0)</f>
        <v>0</v>
      </c>
      <c r="ANV39">
        <f>IFERROR(VLOOKUP($A39,Orden!BKJ$2:BKL$29,3,FALSE),0)</f>
        <v>0</v>
      </c>
      <c r="ANX39">
        <f>IFERROR(VLOOKUP($A39,Orden!BKM$2:BKO$29,2,FALSE),0)</f>
        <v>0</v>
      </c>
      <c r="ANY39">
        <f>IFERROR(VLOOKUP($A39,Orden!BKM$2:BKO$29,3,FALSE),0)</f>
        <v>0</v>
      </c>
      <c r="AOA39">
        <f>IFERROR(VLOOKUP($A39,Orden!BKP$2:BKR$29,2,FALSE),0)</f>
        <v>0</v>
      </c>
      <c r="AOB39">
        <f>IFERROR(VLOOKUP($A39,Orden!BKP$2:BKR$29,3,FALSE),0)</f>
        <v>0</v>
      </c>
      <c r="AOD39">
        <f>IFERROR(VLOOKUP($A39,Orden!BKS$2:BKU$29,2,FALSE),0)</f>
        <v>0</v>
      </c>
      <c r="AOE39">
        <f>IFERROR(VLOOKUP($A39,Orden!BKS$2:BKU$29,3,FALSE),0)</f>
        <v>0</v>
      </c>
      <c r="AOG39">
        <f>IFERROR(VLOOKUP($A39,Orden!BKV$2:BKX$29,2,FALSE),0)</f>
        <v>0</v>
      </c>
      <c r="AOH39">
        <f>IFERROR(VLOOKUP($A39,Orden!BKV$2:BKX$29,3,FALSE),0)</f>
        <v>0</v>
      </c>
      <c r="AOJ39">
        <f>IFERROR(VLOOKUP($A39,Orden!BKY$2:BLA$29,2,FALSE),0)</f>
        <v>0</v>
      </c>
      <c r="AOK39">
        <f>IFERROR(VLOOKUP($A39,Orden!BKY$2:BLA$29,3,FALSE),0)</f>
        <v>0</v>
      </c>
      <c r="AOM39">
        <f>IFERROR(VLOOKUP($A39,Orden!BLB$2:BLD$29,2,FALSE),0)</f>
        <v>0</v>
      </c>
      <c r="AON39">
        <f>IFERROR(VLOOKUP($A39,Orden!BLB$2:BLD$29,3,FALSE),0)</f>
        <v>0</v>
      </c>
      <c r="AOP39">
        <f>IFERROR(VLOOKUP($A39,Orden!BLE$2:BLG$29,2,FALSE),0)</f>
        <v>0</v>
      </c>
      <c r="AOQ39">
        <f>IFERROR(VLOOKUP($A39,Orden!BLE$2:BLG$29,3,FALSE),0)</f>
        <v>0</v>
      </c>
      <c r="AOS39">
        <f>IFERROR(VLOOKUP($A39,Orden!BLH$2:BLJ$29,2,FALSE),0)</f>
        <v>0</v>
      </c>
      <c r="AOT39">
        <f>IFERROR(VLOOKUP($A39,Orden!BLH$2:BLJ$29,3,FALSE),0)</f>
        <v>0</v>
      </c>
      <c r="AOV39">
        <f>IFERROR(VLOOKUP($A39,Orden!BLK$2:BLM$29,2,FALSE),0)</f>
        <v>0</v>
      </c>
      <c r="AOW39">
        <f>IFERROR(VLOOKUP($A39,Orden!BLK$2:BLM$29,3,FALSE),0)</f>
        <v>0</v>
      </c>
      <c r="AOY39">
        <f>IFERROR(VLOOKUP($A39,Orden!BLN$2:BLP$29,2,FALSE),0)</f>
        <v>0</v>
      </c>
      <c r="AOZ39">
        <f>IFERROR(VLOOKUP($A39,Orden!BLN$2:BLP$29,3,FALSE),0)</f>
        <v>0</v>
      </c>
      <c r="APB39">
        <f>IFERROR(VLOOKUP($A39,Orden!BLQ$2:BLS$29,2,FALSE),0)</f>
        <v>0</v>
      </c>
      <c r="APC39">
        <f>IFERROR(VLOOKUP($A39,Orden!BLQ$2:BLS$29,3,FALSE),0)</f>
        <v>0</v>
      </c>
      <c r="APE39">
        <f>IFERROR(VLOOKUP($A39,Orden!BLT$2:BLV$29,2,FALSE),0)</f>
        <v>0</v>
      </c>
      <c r="APF39">
        <f>IFERROR(VLOOKUP($A39,Orden!BLT$2:BLV$29,3,FALSE),0)</f>
        <v>0</v>
      </c>
      <c r="APH39">
        <f>IFERROR(VLOOKUP($A39,Orden!BLW$2:BLY$29,2,FALSE),0)</f>
        <v>0</v>
      </c>
      <c r="API39">
        <f>IFERROR(VLOOKUP($A39,Orden!BLW$2:BLY$29,3,FALSE),0)</f>
        <v>0</v>
      </c>
      <c r="APK39">
        <f>IFERROR(VLOOKUP($A39,Orden!BLZ$2:BMB$29,2,FALSE),0)</f>
        <v>0</v>
      </c>
      <c r="APL39">
        <f>IFERROR(VLOOKUP($A39,Orden!BLZ$2:BMB$29,3,FALSE),0)</f>
        <v>0</v>
      </c>
      <c r="APN39">
        <f>IFERROR(VLOOKUP($A39,Orden!BMC$2:BME$29,2,FALSE),0)</f>
        <v>0</v>
      </c>
      <c r="APO39">
        <f>IFERROR(VLOOKUP($A39,Orden!BMC$2:BME$29,3,FALSE),0)</f>
        <v>0</v>
      </c>
      <c r="APQ39">
        <f>IFERROR(VLOOKUP($A39,Orden!BMF$2:BMH$29,2,FALSE),0)</f>
        <v>0</v>
      </c>
      <c r="APR39">
        <f>IFERROR(VLOOKUP($A39,Orden!BMF$2:BMH$29,3,FALSE),0)</f>
        <v>0</v>
      </c>
      <c r="APT39">
        <f>IFERROR(VLOOKUP($A39,Orden!BMI$2:BMK$29,2,FALSE),0)</f>
        <v>0</v>
      </c>
      <c r="APU39">
        <f>IFERROR(VLOOKUP($A39,Orden!BMI$2:BMK$29,3,FALSE),0)</f>
        <v>0</v>
      </c>
      <c r="APW39">
        <f>IFERROR(VLOOKUP($A39,Orden!BML$2:BMN$29,2,FALSE),0)</f>
        <v>0</v>
      </c>
      <c r="APX39">
        <f>IFERROR(VLOOKUP($A39,Orden!BML$2:BMN$29,3,FALSE),0)</f>
        <v>0</v>
      </c>
      <c r="APZ39">
        <f>IFERROR(VLOOKUP($A39,Orden!BMO$2:BMQ$29,2,FALSE),0)</f>
        <v>0</v>
      </c>
      <c r="AQA39">
        <f>IFERROR(VLOOKUP($A39,Orden!BMO$2:BMQ$29,3,FALSE),0)</f>
        <v>0</v>
      </c>
      <c r="AQC39">
        <f>IFERROR(VLOOKUP($A39,Orden!BMR$2:BMT$29,2,FALSE),0)</f>
        <v>0</v>
      </c>
      <c r="AQD39">
        <f>IFERROR(VLOOKUP($A39,Orden!BMR$2:BMT$29,3,FALSE),0)</f>
        <v>0</v>
      </c>
      <c r="AQF39">
        <f>IFERROR(VLOOKUP($A39,Orden!BMU$2:BMW$29,2,FALSE),0)</f>
        <v>0</v>
      </c>
      <c r="AQG39">
        <f>IFERROR(VLOOKUP($A39,Orden!BMU$2:BMW$29,3,FALSE),0)</f>
        <v>0</v>
      </c>
      <c r="AQI39">
        <f>IFERROR(VLOOKUP($A39,Orden!BMX$2:BMZ$29,2,FALSE),0)</f>
        <v>0</v>
      </c>
      <c r="AQJ39">
        <f>IFERROR(VLOOKUP($A39,Orden!BMX$2:BMZ$29,3,FALSE),0)</f>
        <v>0</v>
      </c>
      <c r="AQL39">
        <f>IFERROR(VLOOKUP($A39,Orden!BNA$2:BNC$29,2,FALSE),0)</f>
        <v>0</v>
      </c>
      <c r="AQM39">
        <f>IFERROR(VLOOKUP($A39,Orden!BNA$2:BNC$29,3,FALSE),0)</f>
        <v>0</v>
      </c>
      <c r="AQO39">
        <f>IFERROR(VLOOKUP($A39,Orden!BND$2:BNF$29,2,FALSE),0)</f>
        <v>0</v>
      </c>
      <c r="AQP39">
        <f>IFERROR(VLOOKUP($A39,Orden!BND$2:BNF$29,3,FALSE),0)</f>
        <v>0</v>
      </c>
      <c r="AQR39">
        <f>IFERROR(VLOOKUP($A39,Orden!BNG$2:BNI$29,2,FALSE),0)</f>
        <v>0</v>
      </c>
      <c r="AQS39">
        <f>IFERROR(VLOOKUP($A39,Orden!BNG$2:BNI$29,3,FALSE),0)</f>
        <v>0</v>
      </c>
      <c r="AQU39">
        <f>IFERROR(VLOOKUP($A39,Orden!BNJ$2:BNL$29,2,FALSE),0)</f>
        <v>0</v>
      </c>
      <c r="AQV39">
        <f>IFERROR(VLOOKUP($A39,Orden!BNJ$2:BNL$29,3,FALSE),0)</f>
        <v>0</v>
      </c>
      <c r="AQX39">
        <f>IFERROR(VLOOKUP($A39,Orden!BNM$2:BNO$29,2,FALSE),0)</f>
        <v>0</v>
      </c>
      <c r="AQY39">
        <f>IFERROR(VLOOKUP($A39,Orden!BNM$2:BNO$29,3,FALSE),0)</f>
        <v>0</v>
      </c>
      <c r="ARA39">
        <f>IFERROR(VLOOKUP($A39,Orden!BNP$2:BNR$29,2,FALSE),0)</f>
        <v>0</v>
      </c>
      <c r="ARB39">
        <f>IFERROR(VLOOKUP($A39,Orden!BNP$2:BNR$29,3,FALSE),0)</f>
        <v>0</v>
      </c>
      <c r="ARD39">
        <f>IFERROR(VLOOKUP($A39,Orden!BNS$2:BNU$29,2,FALSE),0)</f>
        <v>0</v>
      </c>
      <c r="ARE39">
        <f>IFERROR(VLOOKUP($A39,Orden!BNS$2:BNU$29,3,FALSE),0)</f>
        <v>0</v>
      </c>
      <c r="ARG39">
        <f>IFERROR(VLOOKUP($A39,Orden!BNV$2:BNX$29,2,FALSE),0)</f>
        <v>0</v>
      </c>
      <c r="ARH39">
        <f>IFERROR(VLOOKUP($A39,Orden!BNV$2:BNX$29,3,FALSE),0)</f>
        <v>0</v>
      </c>
      <c r="ARJ39">
        <f>IFERROR(VLOOKUP($A39,Orden!BNY$2:BOA$29,2,FALSE),0)</f>
        <v>0</v>
      </c>
      <c r="ARK39">
        <f>IFERROR(VLOOKUP($A39,Orden!BNY$2:BOA$29,3,FALSE),0)</f>
        <v>0</v>
      </c>
      <c r="ARM39">
        <f>IFERROR(VLOOKUP($A39,Orden!BOB$2:BOD$29,2,FALSE),0)</f>
        <v>0</v>
      </c>
      <c r="ARN39">
        <f>IFERROR(VLOOKUP($A39,Orden!BOB$2:BOD$29,3,FALSE),0)</f>
        <v>0</v>
      </c>
      <c r="ARP39">
        <f>IFERROR(VLOOKUP($A39,Orden!BOE$2:BOG$29,2,FALSE),0)</f>
        <v>0</v>
      </c>
      <c r="ARQ39">
        <f>IFERROR(VLOOKUP($A39,Orden!BOE$2:BOG$29,3,FALSE),0)</f>
        <v>0</v>
      </c>
      <c r="ARS39">
        <f>IFERROR(VLOOKUP($A39,Orden!BOH$2:BOJ$29,2,FALSE),0)</f>
        <v>0</v>
      </c>
      <c r="ART39">
        <f>IFERROR(VLOOKUP($A39,Orden!BOH$2:BOJ$29,3,FALSE),0)</f>
        <v>0</v>
      </c>
      <c r="ARV39">
        <f>IFERROR(VLOOKUP($A39,Orden!BOK$2:BOM$29,2,FALSE),0)</f>
        <v>0</v>
      </c>
      <c r="ARW39">
        <f>IFERROR(VLOOKUP($A39,Orden!BOK$2:BOM$29,3,FALSE),0)</f>
        <v>0</v>
      </c>
      <c r="ARY39">
        <f>IFERROR(VLOOKUP($A39,Orden!BON$2:BOP$29,2,FALSE),0)</f>
        <v>0</v>
      </c>
      <c r="ARZ39">
        <f>IFERROR(VLOOKUP($A39,Orden!BON$2:BOP$29,3,FALSE),0)</f>
        <v>0</v>
      </c>
      <c r="ASB39">
        <f>IFERROR(VLOOKUP($A39,Orden!BOQ$2:BOS$29,2,FALSE),0)</f>
        <v>0</v>
      </c>
      <c r="ASC39">
        <f>IFERROR(VLOOKUP($A39,Orden!BOQ$2:BOS$29,3,FALSE),0)</f>
        <v>0</v>
      </c>
      <c r="ASE39">
        <f>IFERROR(VLOOKUP($A39,Orden!BOT$2:BOV$29,2,FALSE),0)</f>
        <v>0</v>
      </c>
      <c r="ASF39">
        <f>IFERROR(VLOOKUP($A39,Orden!BOT$2:BOV$29,3,FALSE),0)</f>
        <v>0</v>
      </c>
      <c r="ASH39">
        <f>IFERROR(VLOOKUP($A39,Orden!BOW$2:BOY$29,2,FALSE),0)</f>
        <v>0</v>
      </c>
      <c r="ASI39">
        <f>IFERROR(VLOOKUP($A39,Orden!BOW$2:BOY$29,3,FALSE),0)</f>
        <v>0</v>
      </c>
      <c r="ASK39">
        <f>IFERROR(VLOOKUP($A39,Orden!BOZ$2:BPB$29,2,FALSE),0)</f>
        <v>0</v>
      </c>
      <c r="ASL39">
        <f>IFERROR(VLOOKUP($A39,Orden!BOZ$2:BPB$29,3,FALSE),0)</f>
        <v>0</v>
      </c>
      <c r="ASN39">
        <f>IFERROR(VLOOKUP($A39,Orden!BPC$2:BPE$29,2,FALSE),0)</f>
        <v>0</v>
      </c>
      <c r="ASO39">
        <f>IFERROR(VLOOKUP($A39,Orden!BPC$2:BPE$29,3,FALSE),0)</f>
        <v>0</v>
      </c>
      <c r="ASQ39">
        <f>IFERROR(VLOOKUP($A39,Orden!BPF$2:BPH$29,2,FALSE),0)</f>
        <v>0</v>
      </c>
      <c r="ASR39">
        <f>IFERROR(VLOOKUP($A39,Orden!BPF$2:BPH$29,3,FALSE),0)</f>
        <v>0</v>
      </c>
      <c r="AST39">
        <f>IFERROR(VLOOKUP($A39,Orden!BPI$2:BPK$29,2,FALSE),0)</f>
        <v>0</v>
      </c>
      <c r="ASU39">
        <f>IFERROR(VLOOKUP($A39,Orden!BPI$2:BPK$29,3,FALSE),0)</f>
        <v>0</v>
      </c>
      <c r="ASW39">
        <f>IFERROR(VLOOKUP($A39,Orden!BPL$2:BPN$29,2,FALSE),0)</f>
        <v>0</v>
      </c>
      <c r="ASX39">
        <f>IFERROR(VLOOKUP($A39,Orden!BPL$2:BPN$29,3,FALSE),0)</f>
        <v>0</v>
      </c>
      <c r="ASZ39">
        <f>IFERROR(VLOOKUP($A39,Orden!BPO$2:BPQ$29,2,FALSE),0)</f>
        <v>0</v>
      </c>
      <c r="ATA39">
        <f>IFERROR(VLOOKUP($A39,Orden!BPO$2:BPQ$29,3,FALSE),0)</f>
        <v>0</v>
      </c>
      <c r="ATC39">
        <f>IFERROR(VLOOKUP($A39,Orden!BPR$2:BPT$29,2,FALSE),0)</f>
        <v>0</v>
      </c>
      <c r="ATD39">
        <f>IFERROR(VLOOKUP($A39,Orden!BPR$2:BPT$29,3,FALSE),0)</f>
        <v>0</v>
      </c>
      <c r="ATF39">
        <f>IFERROR(VLOOKUP($A39,Orden!BPU$2:BPW$29,2,FALSE),0)</f>
        <v>0</v>
      </c>
      <c r="ATG39">
        <f>IFERROR(VLOOKUP($A39,Orden!BPU$2:BPW$29,3,FALSE),0)</f>
        <v>0</v>
      </c>
      <c r="ATI39">
        <f>IFERROR(VLOOKUP($A39,Orden!BPX$2:BPZ$29,2,FALSE),0)</f>
        <v>0</v>
      </c>
      <c r="ATJ39">
        <f>IFERROR(VLOOKUP($A39,Orden!BPX$2:BPZ$29,3,FALSE),0)</f>
        <v>0</v>
      </c>
      <c r="ATL39">
        <f>IFERROR(VLOOKUP($A39,Orden!BQA$2:BQC$29,2,FALSE),0)</f>
        <v>0</v>
      </c>
      <c r="ATM39">
        <f>IFERROR(VLOOKUP($A39,Orden!BQA$2:BQC$29,3,FALSE),0)</f>
        <v>0</v>
      </c>
      <c r="ATO39">
        <f>IFERROR(VLOOKUP($A39,Orden!BQD$2:BQF$29,2,FALSE),0)</f>
        <v>0</v>
      </c>
      <c r="ATP39">
        <f>IFERROR(VLOOKUP($A39,Orden!BQD$2:BQF$29,3,FALSE),0)</f>
        <v>0</v>
      </c>
      <c r="ATR39">
        <f>IFERROR(VLOOKUP($A39,Orden!BQG$2:BQI$29,2,FALSE),0)</f>
        <v>0</v>
      </c>
      <c r="ATS39">
        <f>IFERROR(VLOOKUP($A39,Orden!BQG$2:BQI$29,3,FALSE),0)</f>
        <v>0</v>
      </c>
      <c r="ATU39">
        <f>IFERROR(VLOOKUP($A39,Orden!BQJ$2:BQL$29,2,FALSE),0)</f>
        <v>0</v>
      </c>
      <c r="ATV39">
        <f>IFERROR(VLOOKUP($A39,Orden!BQJ$2:BQL$29,3,FALSE),0)</f>
        <v>0</v>
      </c>
      <c r="ATX39">
        <f>IFERROR(VLOOKUP($A39,Orden!BQM$2:BQO$29,2,FALSE),0)</f>
        <v>0</v>
      </c>
      <c r="ATY39">
        <f>IFERROR(VLOOKUP($A39,Orden!BQM$2:BQO$29,3,FALSE),0)</f>
        <v>0</v>
      </c>
      <c r="AUA39">
        <f>IFERROR(VLOOKUP($A39,Orden!BQP$2:BQR$29,2,FALSE),0)</f>
        <v>0</v>
      </c>
      <c r="AUB39">
        <f>IFERROR(VLOOKUP($A39,Orden!BQP$2:BQR$29,3,FALSE),0)</f>
        <v>0</v>
      </c>
      <c r="AUD39">
        <f>IFERROR(VLOOKUP($A39,Orden!BQS$2:BQU$29,2,FALSE),0)</f>
        <v>0</v>
      </c>
      <c r="AUE39">
        <f>IFERROR(VLOOKUP($A39,Orden!BQS$2:BQU$29,3,FALSE),0)</f>
        <v>0</v>
      </c>
      <c r="AUG39">
        <f>IFERROR(VLOOKUP($A39,Orden!BQV$2:BQX$29,2,FALSE),0)</f>
        <v>0</v>
      </c>
      <c r="AUH39">
        <f>IFERROR(VLOOKUP($A39,Orden!BQV$2:BQX$29,3,FALSE),0)</f>
        <v>0</v>
      </c>
      <c r="AUJ39">
        <f>IFERROR(VLOOKUP($A39,Orden!BQY$2:BRA$29,2,FALSE),0)</f>
        <v>0</v>
      </c>
      <c r="AUK39">
        <f>IFERROR(VLOOKUP($A39,Orden!BQY$2:BRA$29,3,FALSE),0)</f>
        <v>0</v>
      </c>
      <c r="AUM39">
        <f>IFERROR(VLOOKUP($A39,Orden!BRB$2:BRD$29,2,FALSE),0)</f>
        <v>0</v>
      </c>
      <c r="AUN39">
        <f>IFERROR(VLOOKUP($A39,Orden!BRB$2:BRD$29,3,FALSE),0)</f>
        <v>0</v>
      </c>
      <c r="AUP39">
        <f>IFERROR(VLOOKUP($A39,Orden!BRE$2:BRG$29,2,FALSE),0)</f>
        <v>0</v>
      </c>
      <c r="AUQ39">
        <f>IFERROR(VLOOKUP($A39,Orden!BRE$2:BRG$29,3,FALSE),0)</f>
        <v>0</v>
      </c>
    </row>
    <row r="40" spans="1:1239" x14ac:dyDescent="0.25">
      <c r="A40" t="s">
        <v>31</v>
      </c>
      <c r="B40">
        <f>IFERROR(VLOOKUP($A40,Orden!A$2:C$29,2,FALSE),0)</f>
        <v>20</v>
      </c>
      <c r="C40">
        <f>IFERROR(VLOOKUP($A40,Orden!A$2:C$29,3,FALSE),0)</f>
        <v>25</v>
      </c>
      <c r="D40">
        <f>IFERROR(VLOOKUP($A40,Orden!J$2:L$29,2,FALSE),0)</f>
        <v>10</v>
      </c>
      <c r="E40">
        <f>IFERROR(VLOOKUP($A40,Orden!J$2:L$29,3,FALSE),0)</f>
        <v>12</v>
      </c>
      <c r="F40">
        <f>IFERROR(VLOOKUP($A40,Orden!S$2:U$29,2,FALSE),0)</f>
        <v>17</v>
      </c>
      <c r="G40">
        <f>IFERROR(VLOOKUP($A40,Orden!S$2:U$29,3,FALSE),0)</f>
        <v>14</v>
      </c>
      <c r="H40">
        <f>IFERROR(VLOOKUP($A40,Orden!AB$2:AD$29,2,FALSE),0)</f>
        <v>21</v>
      </c>
      <c r="I40">
        <f>IFERROR(VLOOKUP($A40,Orden!AB$2:AD$29,3,FALSE),0)</f>
        <v>14</v>
      </c>
      <c r="J40">
        <f>IFERROR(VLOOKUP($A40,Orden!AK$2:AM$29,2,FALSE),0)</f>
        <v>20</v>
      </c>
      <c r="K40">
        <f>IFERROR(VLOOKUP($A40,Orden!AK$2:AM$29,3,FALSE),0)</f>
        <v>17</v>
      </c>
      <c r="L40">
        <f>IFERROR(VLOOKUP($A40,Orden!AT$2:AV$29,2,FALSE),0)</f>
        <v>10</v>
      </c>
      <c r="M40">
        <f>IFERROR(VLOOKUP($A40,Orden!AT$2:AV$29,3,FALSE),0)</f>
        <v>9</v>
      </c>
      <c r="N40">
        <f>IFERROR(VLOOKUP($A40,Orden!BC$2:BE$29,2,FALSE),0)</f>
        <v>20</v>
      </c>
      <c r="O40">
        <f>IFERROR(VLOOKUP($A40,Orden!BC$2:BE$29,3,FALSE),0)</f>
        <v>35</v>
      </c>
      <c r="P40">
        <f>IFERROR(VLOOKUP($A40,Orden!BL$2:BN$29,2,FALSE),0)</f>
        <v>25</v>
      </c>
      <c r="Q40">
        <f>IFERROR(VLOOKUP($A40,Orden!BL$2:BN$29,3,FALSE),0)</f>
        <v>24</v>
      </c>
      <c r="R40">
        <f>IFERROR(VLOOKUP($A40,Orden!BU$2:BW$29,2,FALSE),0)</f>
        <v>11</v>
      </c>
      <c r="S40">
        <f>IFERROR(VLOOKUP($A40,Orden!BU$2:BW$29,3,FALSE),0)</f>
        <v>13</v>
      </c>
      <c r="T40">
        <f>IFERROR(VLOOKUP($A40,Orden!CD$2:CF$29,2,FALSE),0)</f>
        <v>22</v>
      </c>
      <c r="U40">
        <f>IFERROR(VLOOKUP($A40,Orden!CD$2:CF$29,3,FALSE),0)</f>
        <v>14</v>
      </c>
      <c r="V40">
        <f>IFERROR(VLOOKUP($A40,Orden!CM$2:CO$29,2,FALSE),0)</f>
        <v>16</v>
      </c>
      <c r="W40">
        <f>IFERROR(VLOOKUP($A40,Orden!CM$2:CO$29,3,FALSE),0)</f>
        <v>15</v>
      </c>
      <c r="X40">
        <f>IFERROR(VLOOKUP($A40,Orden!CV$2:CX$29,2,FALSE),0)</f>
        <v>24</v>
      </c>
      <c r="Y40">
        <f>IFERROR(VLOOKUP($A40,Orden!CV$2:CX$29,3,FALSE),0)</f>
        <v>16</v>
      </c>
      <c r="Z40">
        <f>IFERROR(VLOOKUP($A40,Orden!DE$2:DG$29,2,FALSE),0)</f>
        <v>18</v>
      </c>
      <c r="AA40">
        <f>IFERROR(VLOOKUP($A40,Orden!DE$2:DG$29,3,FALSE),0)</f>
        <v>11</v>
      </c>
      <c r="AB40">
        <f>IFERROR(VLOOKUP($A40,Orden!DN$2:DP$29,2,FALSE),0)</f>
        <v>21</v>
      </c>
      <c r="AC40">
        <f>IFERROR(VLOOKUP($A40,Orden!DN$2:DP$29,3,FALSE),0)</f>
        <v>19</v>
      </c>
      <c r="AD40">
        <f>IFERROR(VLOOKUP($A40,Orden!DW$2:DY$29,2,FALSE),0)</f>
        <v>9</v>
      </c>
      <c r="AE40">
        <f>IFERROR(VLOOKUP($A40,Orden!DW$2:DY$29,3,FALSE),0)</f>
        <v>21</v>
      </c>
      <c r="AF40">
        <f>IFERROR(VLOOKUP($A40,Orden!EF$2:EH$29,2,FALSE),0)</f>
        <v>14</v>
      </c>
      <c r="AG40">
        <f>IFERROR(VLOOKUP($A40,Orden!EF$2:EH$29,3,FALSE),0)</f>
        <v>28</v>
      </c>
      <c r="AH40">
        <f>IFERROR(VLOOKUP($A40,Orden!EO$2:EQ$29,2,FALSE),0)</f>
        <v>12</v>
      </c>
      <c r="AI40">
        <f>IFERROR(VLOOKUP($A40,Orden!EO$2:EQ$29,3,FALSE),0)</f>
        <v>21</v>
      </c>
      <c r="AJ40">
        <f>IFERROR(VLOOKUP($A40,Orden!EX$2:EZ$29,2,FALSE),0)</f>
        <v>12</v>
      </c>
      <c r="AK40">
        <f>IFERROR(VLOOKUP($A40,Orden!EX$2:EZ$29,3,FALSE),0)</f>
        <v>13</v>
      </c>
      <c r="AL40">
        <f>IFERROR(VLOOKUP($A40,Orden!FG$2:FI$29,2,FALSE),0)</f>
        <v>19</v>
      </c>
      <c r="AM40">
        <f>IFERROR(VLOOKUP($A40,Orden!FG$2:FI$29,3,FALSE),0)</f>
        <v>12</v>
      </c>
      <c r="AN40">
        <f>IFERROR(VLOOKUP($A40,Orden!FP$2:FR$29,2,FALSE),0)</f>
        <v>16</v>
      </c>
      <c r="AO40">
        <f>IFERROR(VLOOKUP($A40,Orden!FP$2:FR$29,3,FALSE),0)</f>
        <v>13</v>
      </c>
      <c r="AP40">
        <f>IFERROR(VLOOKUP($A40,Orden!FY$2:GA$29,2,FALSE),0)</f>
        <v>17</v>
      </c>
      <c r="AQ40">
        <f>IFERROR(VLOOKUP($A40,Orden!FY$2:GA$29,3,FALSE),0)</f>
        <v>19</v>
      </c>
      <c r="AR40">
        <f>IFERROR(VLOOKUP($A40,Orden!GH$2:GJ$29,2,FALSE),0)</f>
        <v>20</v>
      </c>
      <c r="AS40">
        <f>IFERROR(VLOOKUP($A40,Orden!GH$2:GJ$29,3,FALSE),0)</f>
        <v>14</v>
      </c>
      <c r="AT40">
        <f>IFERROR(VLOOKUP($A40,Orden!GQ$2:GS$29,2,FALSE),0)</f>
        <v>14</v>
      </c>
      <c r="AU40">
        <f>IFERROR(VLOOKUP($A40,Orden!GQ$2:GS$29,3,FALSE),0)</f>
        <v>22</v>
      </c>
      <c r="AV40">
        <f>IFERROR(VLOOKUP($A40,Orden!GZ$2:HB$29,2,FALSE),0)</f>
        <v>27</v>
      </c>
      <c r="AW40">
        <f>IFERROR(VLOOKUP($A40,Orden!GZ$2:HB$29,3,FALSE),0)</f>
        <v>27</v>
      </c>
      <c r="AX40">
        <f>IFERROR(VLOOKUP($A40,Orden!HI$2:HK$29,2,FALSE),0)</f>
        <v>21</v>
      </c>
      <c r="AY40">
        <f>IFERROR(VLOOKUP($A40,Orden!HI$2:HK$29,3,FALSE),0)</f>
        <v>18</v>
      </c>
      <c r="AZ40">
        <f>IFERROR(VLOOKUP($A40,Orden!HR$2:HT$29,2,FALSE),0)</f>
        <v>10</v>
      </c>
      <c r="BA40">
        <f>IFERROR(VLOOKUP($A40,Orden!HR$2:HT$29,3,FALSE),0)</f>
        <v>11</v>
      </c>
      <c r="BB40">
        <f>IFERROR(VLOOKUP($A40,Orden!IA$2:IC$29,2,FALSE),0)</f>
        <v>15</v>
      </c>
      <c r="BC40">
        <f>IFERROR(VLOOKUP($A40,Orden!IA$2:IC$29,3,FALSE),0)</f>
        <v>20</v>
      </c>
      <c r="BD40">
        <f>IFERROR(VLOOKUP($A40,Orden!IJ$2:IL$29,2,FALSE),0)</f>
        <v>10</v>
      </c>
      <c r="BE40">
        <f>IFERROR(VLOOKUP($A40,Orden!IJ$2:IL$29,3,FALSE),0)</f>
        <v>12</v>
      </c>
      <c r="BF40">
        <f>IFERROR(VLOOKUP($A40,Orden!IS$2:IU$29,2,FALSE),0)</f>
        <v>24</v>
      </c>
      <c r="BG40">
        <f>IFERROR(VLOOKUP($A40,Orden!IS$2:IU$29,3,FALSE),0)</f>
        <v>16</v>
      </c>
      <c r="BH40">
        <f>IFERROR(VLOOKUP($A40,Orden!JB$2:JD$29,2,FALSE),0)</f>
        <v>9</v>
      </c>
      <c r="BI40">
        <f>IFERROR(VLOOKUP($A40,Orden!JB$2:JD$29,3,FALSE),0)</f>
        <v>15</v>
      </c>
      <c r="BJ40">
        <f>IFERROR(VLOOKUP($A40,Orden!JK$2:JM$29,2,FALSE),0)</f>
        <v>28</v>
      </c>
      <c r="BK40">
        <f>IFERROR(VLOOKUP($A40,Orden!JK$2:JM$29,3,FALSE),0)</f>
        <v>16</v>
      </c>
      <c r="BL40">
        <f>IFERROR(VLOOKUP($A40,Orden!JT$2:JV$29,2,FALSE),0)</f>
        <v>11</v>
      </c>
      <c r="BM40">
        <f>IFERROR(VLOOKUP($A40,Orden!JT$2:JV$29,3,FALSE),0)</f>
        <v>12</v>
      </c>
      <c r="BN40">
        <f>IFERROR(VLOOKUP($A40,Orden!KC$2:KE$29,2,FALSE),0)</f>
        <v>16</v>
      </c>
      <c r="BO40">
        <f>IFERROR(VLOOKUP($A40,Orden!KC$2:KE$29,3,FALSE),0)</f>
        <v>21</v>
      </c>
      <c r="BP40">
        <f>IFERROR(VLOOKUP($A40,Orden!KL$2:KN$29,2,FALSE),0)</f>
        <v>11</v>
      </c>
      <c r="BQ40">
        <f>IFERROR(VLOOKUP($A40,Orden!KL$2:KN$29,3,FALSE),0)</f>
        <v>11</v>
      </c>
      <c r="BR40">
        <f>IFERROR(VLOOKUP($A40,Orden!KU$2:KW$29,2,FALSE),0)</f>
        <v>19</v>
      </c>
      <c r="BS40">
        <f>IFERROR(VLOOKUP($A40,Orden!KU$2:KW$29,3,FALSE),0)</f>
        <v>24</v>
      </c>
      <c r="BT40">
        <f>IFERROR(VLOOKUP($A40,Orden!LD$2:LF$29,2,FALSE),0)</f>
        <v>16</v>
      </c>
      <c r="BU40">
        <f>IFERROR(VLOOKUP($A40,Orden!LD$2:LF$29,3,FALSE),0)</f>
        <v>20</v>
      </c>
      <c r="BV40">
        <f>IFERROR(VLOOKUP($A40,Orden!LM$2:LO$29,2,FALSE),0)</f>
        <v>15</v>
      </c>
      <c r="BW40">
        <f>IFERROR(VLOOKUP($A40,Orden!LM$2:LO$29,3,FALSE),0)</f>
        <v>18</v>
      </c>
      <c r="BX40">
        <f>IFERROR(VLOOKUP($A40,Orden!LV$2:LX$29,2,FALSE),0)</f>
        <v>21</v>
      </c>
      <c r="BY40">
        <f>IFERROR(VLOOKUP($A40,Orden!LV$2:LX$29,3,FALSE),0)</f>
        <v>19</v>
      </c>
      <c r="BZ40">
        <f>IFERROR(VLOOKUP($A40,Orden!ME$2:MG$29,2,FALSE),0)</f>
        <v>14</v>
      </c>
      <c r="CA40">
        <f>IFERROR(VLOOKUP($A40,Orden!ME$2:MG$29,3,FALSE),0)</f>
        <v>20</v>
      </c>
      <c r="CB40">
        <f>IFERROR(VLOOKUP($A40,Orden!MN$2:MP$29,2,FALSE),0)</f>
        <v>26</v>
      </c>
      <c r="CC40">
        <f>IFERROR(VLOOKUP($A40,Orden!MN$2:MP$29,3,FALSE),0)</f>
        <v>13</v>
      </c>
      <c r="CD40">
        <f>IFERROR(VLOOKUP($A40,Orden!MW$2:MY$29,2,FALSE),0)</f>
        <v>28</v>
      </c>
      <c r="CE40">
        <f>IFERROR(VLOOKUP($A40,Orden!MW$2:MY$29,3,FALSE),0)</f>
        <v>11</v>
      </c>
      <c r="CF40">
        <f>IFERROR(VLOOKUP($A40,Orden!NF$2:NH$29,2,FALSE),0)</f>
        <v>17</v>
      </c>
      <c r="CG40">
        <f>IFERROR(VLOOKUP($A40,Orden!NF$2:NH$29,3,FALSE),0)</f>
        <v>7</v>
      </c>
      <c r="CH40">
        <f>IFERROR(VLOOKUP($A40,Orden!NO$2:NQ$29,2,FALSE),0)</f>
        <v>16</v>
      </c>
      <c r="CI40">
        <f>IFERROR(VLOOKUP($A40,Orden!NO$2:NQ$29,3,FALSE),0)</f>
        <v>20</v>
      </c>
      <c r="CJ40">
        <f>IFERROR(VLOOKUP($A40,Orden!NX$2:NZ$29,2,FALSE),0)</f>
        <v>12</v>
      </c>
      <c r="CK40">
        <f>IFERROR(VLOOKUP($A40,Orden!NX$2:NZ$29,3,FALSE),0)</f>
        <v>11</v>
      </c>
      <c r="CL40">
        <f>IFERROR(VLOOKUP($A40,Orden!OG$2:OI$29,2,FALSE),0)</f>
        <v>19</v>
      </c>
      <c r="CM40">
        <f>IFERROR(VLOOKUP($A40,Orden!OG$2:OI$29,3,FALSE),0)</f>
        <v>20</v>
      </c>
      <c r="CN40">
        <f>IFERROR(VLOOKUP($A40,Orden!OP$2:OR$29,2,FALSE),0)</f>
        <v>14</v>
      </c>
      <c r="CO40">
        <f>IFERROR(VLOOKUP($A40,Orden!OP$2:OR$29,3,FALSE),0)</f>
        <v>23</v>
      </c>
      <c r="CP40">
        <f>IFERROR(VLOOKUP($A40,Orden!OY$2:PA$29,2,FALSE),0)</f>
        <v>12</v>
      </c>
      <c r="CQ40">
        <f>IFERROR(VLOOKUP($A40,Orden!OY$2:PA$29,3,FALSE),0)</f>
        <v>19</v>
      </c>
      <c r="CR40">
        <f>IFERROR(VLOOKUP($A40,Orden!PH$2:PJ$29,2,FALSE),0)</f>
        <v>7</v>
      </c>
      <c r="CS40">
        <f>IFERROR(VLOOKUP($A40,Orden!PH$2:PJ$29,3,FALSE),0)</f>
        <v>20</v>
      </c>
      <c r="CT40">
        <f>IFERROR(VLOOKUP($A40,Orden!PQ$2:PS$29,2,FALSE),0)</f>
        <v>13</v>
      </c>
      <c r="CU40">
        <f>IFERROR(VLOOKUP($A40,Orden!PQ$2:PS$29,3,FALSE),0)</f>
        <v>30</v>
      </c>
      <c r="CV40">
        <f>IFERROR(VLOOKUP($A40,Orden!PZ$2:QB$29,2,FALSE),0)</f>
        <v>11</v>
      </c>
      <c r="CW40">
        <f>IFERROR(VLOOKUP($A40,Orden!PZ$2:QB$29,3,FALSE),0)</f>
        <v>23</v>
      </c>
      <c r="CX40">
        <f>IFERROR(VLOOKUP($A40,Orden!QI$2:QK$29,2,FALSE),0)</f>
        <v>13</v>
      </c>
      <c r="CY40">
        <f>IFERROR(VLOOKUP($A40,Orden!QI$2:QK$29,3,FALSE),0)</f>
        <v>11</v>
      </c>
      <c r="CZ40">
        <f>IFERROR(VLOOKUP($A40,Orden!QR$2:QT$29,2,FALSE),0)</f>
        <v>14</v>
      </c>
      <c r="DA40">
        <f>IFERROR(VLOOKUP($A40,Orden!QR$2:QT$29,3,FALSE),0)</f>
        <v>16</v>
      </c>
      <c r="DB40">
        <f>IFERROR(VLOOKUP($A40,Orden!RA$2:RC$29,2,FALSE),0)</f>
        <v>28</v>
      </c>
      <c r="DC40">
        <f>IFERROR(VLOOKUP($A40,Orden!RA$2:RC$29,3,FALSE),0)</f>
        <v>19</v>
      </c>
      <c r="DD40">
        <f>IFERROR(VLOOKUP($A40,Orden!RJ$2:RL$29,2,FALSE),0)</f>
        <v>23</v>
      </c>
      <c r="DE40">
        <f>IFERROR(VLOOKUP($A40,Orden!RJ$2:RL$29,3,FALSE),0)</f>
        <v>17</v>
      </c>
      <c r="DF40">
        <f>IFERROR(VLOOKUP($A40,Orden!RS$2:RU$29,2,FALSE),0)</f>
        <v>15</v>
      </c>
      <c r="DG40">
        <f>IFERROR(VLOOKUP($A40,Orden!RS$2:RU$29,3,FALSE),0)</f>
        <v>17</v>
      </c>
      <c r="DH40">
        <f>IFERROR(VLOOKUP($A40,Orden!SB$2:SD$29,2,FALSE),0)</f>
        <v>19</v>
      </c>
      <c r="DI40">
        <f>IFERROR(VLOOKUP($A40,Orden!SB$2:SD$29,3,FALSE),0)</f>
        <v>10</v>
      </c>
      <c r="DJ40">
        <f>IFERROR(VLOOKUP($A40,Orden!SK$2:SM$29,2,FALSE),0)</f>
        <v>14</v>
      </c>
      <c r="DK40">
        <f>IFERROR(VLOOKUP($A40,Orden!SK$2:SM$29,3,FALSE),0)</f>
        <v>14</v>
      </c>
      <c r="DL40">
        <f>IFERROR(VLOOKUP($A40,Orden!ST$2:SV$29,2,FALSE),0)</f>
        <v>17</v>
      </c>
      <c r="DM40">
        <f>IFERROR(VLOOKUP($A40,Orden!ST$2:SV$29,3,FALSE),0)</f>
        <v>16</v>
      </c>
      <c r="DN40">
        <f>IFERROR(VLOOKUP($A40,Orden!TC$2:TE$29,2,FALSE),0)</f>
        <v>12</v>
      </c>
      <c r="DO40">
        <f>IFERROR(VLOOKUP($A40,Orden!TC$2:TE$29,3,FALSE),0)</f>
        <v>16</v>
      </c>
      <c r="DP40">
        <f>IFERROR(VLOOKUP($A40,Orden!TL$2:TN$29,2,FALSE),0)</f>
        <v>8</v>
      </c>
      <c r="DQ40">
        <f>IFERROR(VLOOKUP($A40,Orden!TL$2:TN$29,3,FALSE),0)</f>
        <v>25</v>
      </c>
      <c r="DR40">
        <f>IFERROR(VLOOKUP($A40,Orden!TU$2:TW$29,2,FALSE),0)</f>
        <v>28</v>
      </c>
      <c r="DS40">
        <f>IFERROR(VLOOKUP($A40,Orden!TU$2:TW$29,3,FALSE),0)</f>
        <v>23</v>
      </c>
      <c r="DT40">
        <f>IFERROR(VLOOKUP($A40,Orden!UD$2:UF$29,2,FALSE),0)</f>
        <v>15</v>
      </c>
      <c r="DU40">
        <f>IFERROR(VLOOKUP($A40,Orden!UD$2:UF$29,3,FALSE),0)</f>
        <v>18</v>
      </c>
      <c r="DV40">
        <f>IFERROR(VLOOKUP($A40,Orden!UM$2:UO$29,2,FALSE),0)</f>
        <v>19</v>
      </c>
      <c r="DW40">
        <f>IFERROR(VLOOKUP($A40,Orden!UM$2:UO$29,3,FALSE),0)</f>
        <v>17</v>
      </c>
      <c r="DX40">
        <f>IFERROR(VLOOKUP($A40,Orden!UV$2:UX$29,2,FALSE),0)</f>
        <v>8</v>
      </c>
      <c r="DY40">
        <f>IFERROR(VLOOKUP($A40,Orden!UV$2:UX$29,3,FALSE),0)</f>
        <v>13</v>
      </c>
      <c r="DZ40">
        <f>IFERROR(VLOOKUP($A40,Orden!VE$2:VG$29,2,FALSE),0)</f>
        <v>22</v>
      </c>
      <c r="EA40">
        <f>IFERROR(VLOOKUP($A40,Orden!VE$2:VG$29,3,FALSE),0)</f>
        <v>21</v>
      </c>
      <c r="EB40">
        <f>IFERROR(VLOOKUP($A40,Orden!VN$2:VP$29,2,FALSE),0)</f>
        <v>18</v>
      </c>
      <c r="EC40">
        <f>IFERROR(VLOOKUP($A40,Orden!VN$2:VP$29,3,FALSE),0)</f>
        <v>17</v>
      </c>
      <c r="ED40">
        <f>IFERROR(VLOOKUP($A40,Orden!VW$2:VY$29,2,FALSE),0)</f>
        <v>17</v>
      </c>
      <c r="EE40">
        <f>IFERROR(VLOOKUP($A40,Orden!VW$2:VY$29,3,FALSE),0)</f>
        <v>17</v>
      </c>
      <c r="EF40">
        <f>IFERROR(VLOOKUP($A40,Orden!WF$2:WH$29,2,FALSE),0)</f>
        <v>16</v>
      </c>
      <c r="EG40">
        <f>IFERROR(VLOOKUP($A40,Orden!WF$2:WH$29,3,FALSE),0)</f>
        <v>23</v>
      </c>
      <c r="EH40">
        <f>IFERROR(VLOOKUP($A40,Orden!WO$2:WQ$29,2,FALSE),0)</f>
        <v>16</v>
      </c>
      <c r="EI40">
        <f>IFERROR(VLOOKUP($A40,Orden!WO$2:WQ$29,3,FALSE),0)</f>
        <v>28</v>
      </c>
      <c r="EJ40">
        <f>IFERROR(VLOOKUP($A40,Orden!WX$2:WZ$29,2,FALSE),0)</f>
        <v>15</v>
      </c>
      <c r="EK40">
        <f>IFERROR(VLOOKUP($A40,Orden!WX$2:WZ$29,3,FALSE),0)</f>
        <v>23</v>
      </c>
      <c r="EL40">
        <f>IFERROR(VLOOKUP($A40,Orden!XG$2:XI$29,2,FALSE),0)</f>
        <v>10</v>
      </c>
      <c r="EM40">
        <f>IFERROR(VLOOKUP($A40,Orden!XG$2:XI$29,3,FALSE),0)</f>
        <v>12</v>
      </c>
      <c r="EN40">
        <f>IFERROR(VLOOKUP($A40,Orden!XP$2:XR$29,2,FALSE),0)</f>
        <v>18</v>
      </c>
      <c r="EO40">
        <f>IFERROR(VLOOKUP($A40,Orden!XP$2:XR$29,3,FALSE),0)</f>
        <v>24</v>
      </c>
      <c r="EP40">
        <f>IFERROR(VLOOKUP($A40,Orden!XY$2:YA$29,2,FALSE),0)</f>
        <v>26</v>
      </c>
      <c r="EQ40">
        <f>IFERROR(VLOOKUP($A40,Orden!XY$2:YA$29,3,FALSE),0)</f>
        <v>25</v>
      </c>
      <c r="ER40">
        <f>IFERROR(VLOOKUP($A40,Orden!YH$2:YJ$29,2,FALSE),0)</f>
        <v>24</v>
      </c>
      <c r="ES40">
        <f>IFERROR(VLOOKUP($A40,Orden!YH$2:YJ$29,3,FALSE),0)</f>
        <v>19</v>
      </c>
      <c r="ET40">
        <f>IFERROR(VLOOKUP($A40,Orden!YQ$2:YS$29,2,FALSE),0)</f>
        <v>21</v>
      </c>
      <c r="EU40">
        <f>IFERROR(VLOOKUP($A40,Orden!YQ$2:YS$29,3,FALSE),0)</f>
        <v>11</v>
      </c>
      <c r="EV40">
        <f>IFERROR(VLOOKUP($A40,Orden!YZ$2:ZB$29,2,FALSE),0)</f>
        <v>8</v>
      </c>
      <c r="EW40">
        <f>IFERROR(VLOOKUP($A40,Orden!YZ$2:ZB$29,3,FALSE),0)</f>
        <v>13</v>
      </c>
      <c r="EX40">
        <f>IFERROR(VLOOKUP($A40,Orden!ZI$2:ZK$29,2,FALSE),0)</f>
        <v>15</v>
      </c>
      <c r="EY40">
        <f>IFERROR(VLOOKUP($A40,Orden!ZI$2:ZK$29,3,FALSE),0)</f>
        <v>17</v>
      </c>
      <c r="EZ40">
        <f>IFERROR(VLOOKUP($A40,Orden!ZR$2:ZT$29,2,FALSE),0)</f>
        <v>26</v>
      </c>
      <c r="FA40">
        <f>IFERROR(VLOOKUP($A40,Orden!ZR$2:ZT$29,3,FALSE),0)</f>
        <v>16</v>
      </c>
      <c r="FB40">
        <f>IFERROR(VLOOKUP($A40,Orden!AAA$2:AAC$29,2,FALSE),0)</f>
        <v>13</v>
      </c>
      <c r="FC40">
        <f>IFERROR(VLOOKUP($A40,Orden!AAA$2:AAC$29,3,FALSE),0)</f>
        <v>21</v>
      </c>
      <c r="FD40">
        <f>IFERROR(VLOOKUP($A40,Orden!AAJ$2:AAL$29,2,FALSE),0)</f>
        <v>22</v>
      </c>
      <c r="FE40">
        <f>IFERROR(VLOOKUP($A40,Orden!AAJ$2:AAL$29,3,FALSE),0)</f>
        <v>18</v>
      </c>
      <c r="FF40">
        <f>IFERROR(VLOOKUP($A40,Orden!AAS$2:AAU$29,2,FALSE),0)</f>
        <v>16</v>
      </c>
      <c r="FG40">
        <f>IFERROR(VLOOKUP($A40,Orden!AAS$2:AAU$29,3,FALSE),0)</f>
        <v>11</v>
      </c>
      <c r="FH40">
        <f>IFERROR(VLOOKUP($A40,Orden!ABB$2:ABD$29,2,FALSE),0)</f>
        <v>20</v>
      </c>
      <c r="FI40">
        <f>IFERROR(VLOOKUP($A40,Orden!ABB$2:ABD$29,3,FALSE),0)</f>
        <v>14</v>
      </c>
      <c r="FJ40">
        <f>IFERROR(VLOOKUP($A40,Orden!ABK$2:ABM$29,2,FALSE),0)</f>
        <v>18</v>
      </c>
      <c r="FK40">
        <f>IFERROR(VLOOKUP($A40,Orden!ABK$2:ABM$29,3,FALSE),0)</f>
        <v>14</v>
      </c>
      <c r="FL40">
        <f>IFERROR(VLOOKUP($A40,Orden!ABT$2:ABV$29,2,FALSE),0)</f>
        <v>15</v>
      </c>
      <c r="FM40">
        <f>IFERROR(VLOOKUP($A40,Orden!ABT$2:ABV$29,3,FALSE),0)</f>
        <v>22</v>
      </c>
      <c r="FN40">
        <f>IFERROR(VLOOKUP($A40,Orden!ACC$2:ACE$29,2,FALSE),0)</f>
        <v>0</v>
      </c>
      <c r="FO40">
        <f>IFERROR(VLOOKUP($A40,Orden!ACC$2:ACE$29,3,FALSE),0)</f>
        <v>0</v>
      </c>
      <c r="FQ40">
        <f>IFERROR(VLOOKUP($A40,Orden!ACF$2:ACH$29,2,FALSE),0)</f>
        <v>0</v>
      </c>
      <c r="FR40">
        <f>IFERROR(VLOOKUP($A40,Orden!ACF$2:ACH$29,3,FALSE),0)</f>
        <v>0</v>
      </c>
      <c r="FT40">
        <f>IFERROR(VLOOKUP($A40,Orden!ACI$2:ACK$29,2,FALSE),0)</f>
        <v>0</v>
      </c>
      <c r="FU40">
        <f>IFERROR(VLOOKUP($A40,Orden!ACI$2:ACK$29,3,FALSE),0)</f>
        <v>0</v>
      </c>
      <c r="FW40">
        <f>IFERROR(VLOOKUP($A40,Orden!ACL$2:ACN$29,2,FALSE),0)</f>
        <v>0</v>
      </c>
      <c r="FX40">
        <f>IFERROR(VLOOKUP($A40,Orden!ACL$2:ACN$29,3,FALSE),0)</f>
        <v>0</v>
      </c>
      <c r="FZ40">
        <f>IFERROR(VLOOKUP($A40,Orden!ACO$2:ACQ$29,2,FALSE),0)</f>
        <v>0</v>
      </c>
      <c r="GA40">
        <f>IFERROR(VLOOKUP($A40,Orden!ACO$2:ACQ$29,3,FALSE),0)</f>
        <v>0</v>
      </c>
      <c r="GC40">
        <f>IFERROR(VLOOKUP($A40,Orden!ACR$2:ACT$29,2,FALSE),0)</f>
        <v>0</v>
      </c>
      <c r="GD40">
        <f>IFERROR(VLOOKUP($A40,Orden!ACR$2:ACT$29,3,FALSE),0)</f>
        <v>0</v>
      </c>
      <c r="GF40">
        <f>IFERROR(VLOOKUP($A40,Orden!ACU$2:ACW$29,2,FALSE),0)</f>
        <v>0</v>
      </c>
      <c r="GG40">
        <f>IFERROR(VLOOKUP($A40,Orden!ACU$2:ACW$29,3,FALSE),0)</f>
        <v>0</v>
      </c>
      <c r="GI40">
        <f>IFERROR(VLOOKUP($A40,Orden!ACX$2:ACZ$29,2,FALSE),0)</f>
        <v>0</v>
      </c>
      <c r="GJ40">
        <f>IFERROR(VLOOKUP($A40,Orden!ACX$2:ACZ$29,3,FALSE),0)</f>
        <v>0</v>
      </c>
      <c r="GL40">
        <f>IFERROR(VLOOKUP($A40,Orden!ADA$2:ADC$29,2,FALSE),0)</f>
        <v>0</v>
      </c>
      <c r="GM40">
        <f>IFERROR(VLOOKUP($A40,Orden!ADA$2:ADC$29,3,FALSE),0)</f>
        <v>0</v>
      </c>
      <c r="GO40">
        <f>IFERROR(VLOOKUP($A40,Orden!ADD$2:ADF$29,2,FALSE),0)</f>
        <v>0</v>
      </c>
      <c r="GP40">
        <f>IFERROR(VLOOKUP($A40,Orden!ADD$2:ADF$29,3,FALSE),0)</f>
        <v>0</v>
      </c>
      <c r="GR40">
        <f>IFERROR(VLOOKUP($A40,Orden!ADG$2:ADI$29,2,FALSE),0)</f>
        <v>0</v>
      </c>
      <c r="GS40">
        <f>IFERROR(VLOOKUP($A40,Orden!ADG$2:ADI$29,3,FALSE),0)</f>
        <v>0</v>
      </c>
      <c r="GU40">
        <f>IFERROR(VLOOKUP($A40,Orden!ADJ$2:ADL$29,2,FALSE),0)</f>
        <v>0</v>
      </c>
      <c r="GV40">
        <f>IFERROR(VLOOKUP($A40,Orden!ADJ$2:ADL$29,3,FALSE),0)</f>
        <v>0</v>
      </c>
      <c r="GX40">
        <f>IFERROR(VLOOKUP($A40,Orden!ADM$2:ADO$29,2,FALSE),0)</f>
        <v>0</v>
      </c>
      <c r="GY40">
        <f>IFERROR(VLOOKUP($A40,Orden!ADM$2:ADO$29,3,FALSE),0)</f>
        <v>0</v>
      </c>
      <c r="HA40">
        <f>IFERROR(VLOOKUP($A40,Orden!ADP$2:ADR$29,2,FALSE),0)</f>
        <v>0</v>
      </c>
      <c r="HB40">
        <f>IFERROR(VLOOKUP($A40,Orden!ADP$2:ADR$29,3,FALSE),0)</f>
        <v>0</v>
      </c>
      <c r="HD40">
        <f>IFERROR(VLOOKUP($A40,Orden!ADS$2:ADU$29,2,FALSE),0)</f>
        <v>0</v>
      </c>
      <c r="HE40">
        <f>IFERROR(VLOOKUP($A40,Orden!ADS$2:ADU$29,3,FALSE),0)</f>
        <v>0</v>
      </c>
      <c r="HG40">
        <f>IFERROR(VLOOKUP($A40,Orden!ADV$2:ADX$29,2,FALSE),0)</f>
        <v>0</v>
      </c>
      <c r="HH40">
        <f>IFERROR(VLOOKUP($A40,Orden!ADV$2:ADX$29,3,FALSE),0)</f>
        <v>0</v>
      </c>
      <c r="HJ40">
        <f>IFERROR(VLOOKUP($A40,Orden!ADY$2:AEA$29,2,FALSE),0)</f>
        <v>0</v>
      </c>
      <c r="HK40">
        <f>IFERROR(VLOOKUP($A40,Orden!ADY$2:AEA$29,3,FALSE),0)</f>
        <v>0</v>
      </c>
      <c r="HM40">
        <f>IFERROR(VLOOKUP($A40,Orden!AEB$2:AED$29,2,FALSE),0)</f>
        <v>0</v>
      </c>
      <c r="HN40">
        <f>IFERROR(VLOOKUP($A40,Orden!AEB$2:AED$29,3,FALSE),0)</f>
        <v>0</v>
      </c>
      <c r="HP40">
        <f>IFERROR(VLOOKUP($A40,Orden!AEE$2:AEG$29,2,FALSE),0)</f>
        <v>0</v>
      </c>
      <c r="HQ40">
        <f>IFERROR(VLOOKUP($A40,Orden!AEE$2:AEG$29,3,FALSE),0)</f>
        <v>0</v>
      </c>
      <c r="HS40">
        <f>IFERROR(VLOOKUP($A40,Orden!AEH$2:AEJ$29,2,FALSE),0)</f>
        <v>0</v>
      </c>
      <c r="HT40">
        <f>IFERROR(VLOOKUP($A40,Orden!AEH$2:AEJ$29,3,FALSE),0)</f>
        <v>0</v>
      </c>
      <c r="HV40">
        <f>IFERROR(VLOOKUP($A40,Orden!AEK$2:AEM$29,2,FALSE),0)</f>
        <v>0</v>
      </c>
      <c r="HW40">
        <f>IFERROR(VLOOKUP($A40,Orden!AEK$2:AEM$29,3,FALSE),0)</f>
        <v>0</v>
      </c>
      <c r="HY40">
        <f>IFERROR(VLOOKUP($A40,Orden!AEN$2:AEP$29,2,FALSE),0)</f>
        <v>0</v>
      </c>
      <c r="HZ40">
        <f>IFERROR(VLOOKUP($A40,Orden!AEN$2:AEP$29,3,FALSE),0)</f>
        <v>0</v>
      </c>
      <c r="IB40">
        <f>IFERROR(VLOOKUP($A40,Orden!AEQ$2:AES$29,2,FALSE),0)</f>
        <v>0</v>
      </c>
      <c r="IC40">
        <f>IFERROR(VLOOKUP($A40,Orden!AEQ$2:AES$29,3,FALSE),0)</f>
        <v>0</v>
      </c>
      <c r="IE40">
        <f>IFERROR(VLOOKUP($A40,Orden!AET$2:AEV$29,2,FALSE),0)</f>
        <v>0</v>
      </c>
      <c r="IF40">
        <f>IFERROR(VLOOKUP($A40,Orden!AET$2:AEV$29,3,FALSE),0)</f>
        <v>0</v>
      </c>
      <c r="IH40">
        <f>IFERROR(VLOOKUP($A40,Orden!AEW$2:AEY$29,2,FALSE),0)</f>
        <v>0</v>
      </c>
      <c r="II40">
        <f>IFERROR(VLOOKUP($A40,Orden!AEW$2:AEY$29,3,FALSE),0)</f>
        <v>0</v>
      </c>
      <c r="IK40">
        <f>IFERROR(VLOOKUP($A40,Orden!AEZ$2:AFB$29,2,FALSE),0)</f>
        <v>0</v>
      </c>
      <c r="IL40">
        <f>IFERROR(VLOOKUP($A40,Orden!AEZ$2:AFB$29,3,FALSE),0)</f>
        <v>0</v>
      </c>
      <c r="IN40">
        <f>IFERROR(VLOOKUP($A40,Orden!AFC$2:AFE$29,2,FALSE),0)</f>
        <v>0</v>
      </c>
      <c r="IO40">
        <f>IFERROR(VLOOKUP($A40,Orden!AFC$2:AFE$29,3,FALSE),0)</f>
        <v>0</v>
      </c>
      <c r="IQ40">
        <f>IFERROR(VLOOKUP($A40,Orden!AFF$2:AFH$29,2,FALSE),0)</f>
        <v>0</v>
      </c>
      <c r="IR40">
        <f>IFERROR(VLOOKUP($A40,Orden!AFF$2:AFH$29,3,FALSE),0)</f>
        <v>0</v>
      </c>
      <c r="IT40">
        <f>IFERROR(VLOOKUP($A40,Orden!AFI$2:AFK$29,2,FALSE),0)</f>
        <v>0</v>
      </c>
      <c r="IU40">
        <f>IFERROR(VLOOKUP($A40,Orden!AFI$2:AFK$29,3,FALSE),0)</f>
        <v>0</v>
      </c>
      <c r="IW40">
        <f>IFERROR(VLOOKUP($A40,Orden!AFL$2:AFN$29,2,FALSE),0)</f>
        <v>0</v>
      </c>
      <c r="IX40">
        <f>IFERROR(VLOOKUP($A40,Orden!AFL$2:AFN$29,3,FALSE),0)</f>
        <v>0</v>
      </c>
      <c r="IZ40">
        <f>IFERROR(VLOOKUP($A40,Orden!AFO$2:AFQ$29,2,FALSE),0)</f>
        <v>0</v>
      </c>
      <c r="JA40">
        <f>IFERROR(VLOOKUP($A40,Orden!AFO$2:AFQ$29,3,FALSE),0)</f>
        <v>0</v>
      </c>
      <c r="JC40">
        <f>IFERROR(VLOOKUP($A40,Orden!AFR$2:AFT$29,2,FALSE),0)</f>
        <v>0</v>
      </c>
      <c r="JD40">
        <f>IFERROR(VLOOKUP($A40,Orden!AFR$2:AFT$29,3,FALSE),0)</f>
        <v>0</v>
      </c>
      <c r="JF40">
        <f>IFERROR(VLOOKUP($A40,Orden!AFU$2:AFW$29,2,FALSE),0)</f>
        <v>0</v>
      </c>
      <c r="JG40">
        <f>IFERROR(VLOOKUP($A40,Orden!AFU$2:AFW$29,3,FALSE),0)</f>
        <v>0</v>
      </c>
      <c r="JI40">
        <f>IFERROR(VLOOKUP($A40,Orden!AFX$2:AFZ$29,2,FALSE),0)</f>
        <v>0</v>
      </c>
      <c r="JJ40">
        <f>IFERROR(VLOOKUP($A40,Orden!AFX$2:AFZ$29,3,FALSE),0)</f>
        <v>0</v>
      </c>
      <c r="JL40">
        <f>IFERROR(VLOOKUP($A40,Orden!AGA$2:AGC$29,2,FALSE),0)</f>
        <v>0</v>
      </c>
      <c r="JM40">
        <f>IFERROR(VLOOKUP($A40,Orden!AGA$2:AGC$29,3,FALSE),0)</f>
        <v>0</v>
      </c>
      <c r="JO40">
        <f>IFERROR(VLOOKUP($A40,Orden!AGD$2:AGF$29,2,FALSE),0)</f>
        <v>0</v>
      </c>
      <c r="JP40">
        <f>IFERROR(VLOOKUP($A40,Orden!AGD$2:AGF$29,3,FALSE),0)</f>
        <v>0</v>
      </c>
      <c r="JR40">
        <f>IFERROR(VLOOKUP($A40,Orden!AGG$2:AGI$29,2,FALSE),0)</f>
        <v>0</v>
      </c>
      <c r="JS40">
        <f>IFERROR(VLOOKUP($A40,Orden!AGG$2:AGI$29,3,FALSE),0)</f>
        <v>0</v>
      </c>
      <c r="JU40">
        <f>IFERROR(VLOOKUP($A40,Orden!AGJ$2:AGL$29,2,FALSE),0)</f>
        <v>0</v>
      </c>
      <c r="JV40">
        <f>IFERROR(VLOOKUP($A40,Orden!AGJ$2:AGL$29,3,FALSE),0)</f>
        <v>0</v>
      </c>
      <c r="JX40">
        <f>IFERROR(VLOOKUP($A40,Orden!AGM$2:AGO$29,2,FALSE),0)</f>
        <v>0</v>
      </c>
      <c r="JY40">
        <f>IFERROR(VLOOKUP($A40,Orden!AGM$2:AGO$29,3,FALSE),0)</f>
        <v>0</v>
      </c>
      <c r="KA40">
        <f>IFERROR(VLOOKUP($A40,Orden!AGP$2:AGR$29,2,FALSE),0)</f>
        <v>0</v>
      </c>
      <c r="KB40">
        <f>IFERROR(VLOOKUP($A40,Orden!AGP$2:AGR$29,3,FALSE),0)</f>
        <v>0</v>
      </c>
      <c r="KD40">
        <f>IFERROR(VLOOKUP($A40,Orden!AGS$2:AGU$29,2,FALSE),0)</f>
        <v>0</v>
      </c>
      <c r="KE40">
        <f>IFERROR(VLOOKUP($A40,Orden!AGS$2:AGU$29,3,FALSE),0)</f>
        <v>0</v>
      </c>
      <c r="KG40">
        <f>IFERROR(VLOOKUP($A40,Orden!AGV$2:AGX$29,2,FALSE),0)</f>
        <v>0</v>
      </c>
      <c r="KH40">
        <f>IFERROR(VLOOKUP($A40,Orden!AGV$2:AGX$29,3,FALSE),0)</f>
        <v>0</v>
      </c>
      <c r="KJ40">
        <f>IFERROR(VLOOKUP($A40,Orden!AGY$2:AHA$29,2,FALSE),0)</f>
        <v>0</v>
      </c>
      <c r="KK40">
        <f>IFERROR(VLOOKUP($A40,Orden!AGY$2:AHA$29,3,FALSE),0)</f>
        <v>0</v>
      </c>
      <c r="KM40">
        <f>IFERROR(VLOOKUP($A40,Orden!AHB$2:AHD$29,2,FALSE),0)</f>
        <v>0</v>
      </c>
      <c r="KN40">
        <f>IFERROR(VLOOKUP($A40,Orden!AHB$2:AHD$29,3,FALSE),0)</f>
        <v>0</v>
      </c>
      <c r="KP40">
        <f>IFERROR(VLOOKUP($A40,Orden!AHE$2:AHG$29,2,FALSE),0)</f>
        <v>0</v>
      </c>
      <c r="KQ40">
        <f>IFERROR(VLOOKUP($A40,Orden!AHE$2:AHG$29,3,FALSE),0)</f>
        <v>0</v>
      </c>
      <c r="KS40">
        <f>IFERROR(VLOOKUP($A40,Orden!AHH$2:AHJ$29,2,FALSE),0)</f>
        <v>0</v>
      </c>
      <c r="KT40">
        <f>IFERROR(VLOOKUP($A40,Orden!AHH$2:AHJ$29,3,FALSE),0)</f>
        <v>0</v>
      </c>
      <c r="KV40">
        <f>IFERROR(VLOOKUP($A40,Orden!AHK$2:AHM$29,2,FALSE),0)</f>
        <v>0</v>
      </c>
      <c r="KW40">
        <f>IFERROR(VLOOKUP($A40,Orden!AHK$2:AHM$29,3,FALSE),0)</f>
        <v>0</v>
      </c>
      <c r="KY40">
        <f>IFERROR(VLOOKUP($A40,Orden!AHN$2:AHP$29,2,FALSE),0)</f>
        <v>0</v>
      </c>
      <c r="KZ40">
        <f>IFERROR(VLOOKUP($A40,Orden!AHN$2:AHP$29,3,FALSE),0)</f>
        <v>0</v>
      </c>
      <c r="LB40">
        <f>IFERROR(VLOOKUP($A40,Orden!AHQ$2:AHS$29,2,FALSE),0)</f>
        <v>0</v>
      </c>
      <c r="LC40">
        <f>IFERROR(VLOOKUP($A40,Orden!AHQ$2:AHS$29,3,FALSE),0)</f>
        <v>0</v>
      </c>
      <c r="LE40">
        <f>IFERROR(VLOOKUP($A40,Orden!AHT$2:AHV$29,2,FALSE),0)</f>
        <v>0</v>
      </c>
      <c r="LF40">
        <f>IFERROR(VLOOKUP($A40,Orden!AHT$2:AHV$29,3,FALSE),0)</f>
        <v>0</v>
      </c>
      <c r="LH40">
        <f>IFERROR(VLOOKUP($A40,Orden!AHW$2:AHY$29,2,FALSE),0)</f>
        <v>0</v>
      </c>
      <c r="LI40">
        <f>IFERROR(VLOOKUP($A40,Orden!AHW$2:AHY$29,3,FALSE),0)</f>
        <v>0</v>
      </c>
      <c r="LK40">
        <f>IFERROR(VLOOKUP($A40,Orden!AHZ$2:AIB$29,2,FALSE),0)</f>
        <v>0</v>
      </c>
      <c r="LL40">
        <f>IFERROR(VLOOKUP($A40,Orden!AHZ$2:AIB$29,3,FALSE),0)</f>
        <v>0</v>
      </c>
      <c r="LN40">
        <f>IFERROR(VLOOKUP($A40,Orden!AIC$2:AIE$29,2,FALSE),0)</f>
        <v>0</v>
      </c>
      <c r="LO40">
        <f>IFERROR(VLOOKUP($A40,Orden!AIC$2:AIE$29,3,FALSE),0)</f>
        <v>0</v>
      </c>
      <c r="LQ40">
        <f>IFERROR(VLOOKUP($A40,Orden!AIF$2:AIH$29,2,FALSE),0)</f>
        <v>0</v>
      </c>
      <c r="LR40">
        <f>IFERROR(VLOOKUP($A40,Orden!AIF$2:AIH$29,3,FALSE),0)</f>
        <v>0</v>
      </c>
      <c r="LT40">
        <f>IFERROR(VLOOKUP($A40,Orden!AII$2:AIK$29,2,FALSE),0)</f>
        <v>0</v>
      </c>
      <c r="LU40">
        <f>IFERROR(VLOOKUP($A40,Orden!AII$2:AIK$29,3,FALSE),0)</f>
        <v>0</v>
      </c>
      <c r="LW40">
        <f>IFERROR(VLOOKUP($A40,Orden!AIL$2:AIN$29,2,FALSE),0)</f>
        <v>0</v>
      </c>
      <c r="LX40">
        <f>IFERROR(VLOOKUP($A40,Orden!AIL$2:AIN$29,3,FALSE),0)</f>
        <v>0</v>
      </c>
      <c r="LZ40">
        <f>IFERROR(VLOOKUP($A40,Orden!AIO$2:AIQ$29,2,FALSE),0)</f>
        <v>0</v>
      </c>
      <c r="MA40">
        <f>IFERROR(VLOOKUP($A40,Orden!AIO$2:AIQ$29,3,FALSE),0)</f>
        <v>0</v>
      </c>
      <c r="MC40">
        <f>IFERROR(VLOOKUP($A40,Orden!AIR$2:AIT$29,2,FALSE),0)</f>
        <v>0</v>
      </c>
      <c r="MD40">
        <f>IFERROR(VLOOKUP($A40,Orden!AIR$2:AIT$29,3,FALSE),0)</f>
        <v>0</v>
      </c>
      <c r="MF40">
        <f>IFERROR(VLOOKUP($A40,Orden!AIU$2:AIW$29,2,FALSE),0)</f>
        <v>0</v>
      </c>
      <c r="MG40">
        <f>IFERROR(VLOOKUP($A40,Orden!AIU$2:AIW$29,3,FALSE),0)</f>
        <v>0</v>
      </c>
      <c r="MI40">
        <f>IFERROR(VLOOKUP($A40,Orden!AIX$2:AIZ$29,2,FALSE),0)</f>
        <v>0</v>
      </c>
      <c r="MJ40">
        <f>IFERROR(VLOOKUP($A40,Orden!AIX$2:AIZ$29,3,FALSE),0)</f>
        <v>0</v>
      </c>
      <c r="ML40">
        <f>IFERROR(VLOOKUP($A40,Orden!AJA$2:AJC$29,2,FALSE),0)</f>
        <v>0</v>
      </c>
      <c r="MM40">
        <f>IFERROR(VLOOKUP($A40,Orden!AJA$2:AJC$29,3,FALSE),0)</f>
        <v>0</v>
      </c>
      <c r="MO40">
        <f>IFERROR(VLOOKUP($A40,Orden!AJD$2:AJF$29,2,FALSE),0)</f>
        <v>0</v>
      </c>
      <c r="MP40">
        <f>IFERROR(VLOOKUP($A40,Orden!AJD$2:AJF$29,3,FALSE),0)</f>
        <v>0</v>
      </c>
      <c r="MR40">
        <f>IFERROR(VLOOKUP($A40,Orden!AJG$2:AJI$29,2,FALSE),0)</f>
        <v>0</v>
      </c>
      <c r="MS40">
        <f>IFERROR(VLOOKUP($A40,Orden!AJG$2:AJI$29,3,FALSE),0)</f>
        <v>0</v>
      </c>
      <c r="MU40">
        <f>IFERROR(VLOOKUP($A40,Orden!AJJ$2:AJL$29,2,FALSE),0)</f>
        <v>0</v>
      </c>
      <c r="MV40">
        <f>IFERROR(VLOOKUP($A40,Orden!AJJ$2:AJL$29,3,FALSE),0)</f>
        <v>0</v>
      </c>
      <c r="MX40">
        <f>IFERROR(VLOOKUP($A40,Orden!AJM$2:AJO$29,2,FALSE),0)</f>
        <v>0</v>
      </c>
      <c r="MY40">
        <f>IFERROR(VLOOKUP($A40,Orden!AJM$2:AJO$29,3,FALSE),0)</f>
        <v>0</v>
      </c>
      <c r="NA40">
        <f>IFERROR(VLOOKUP($A40,Orden!AJP$2:AJR$29,2,FALSE),0)</f>
        <v>0</v>
      </c>
      <c r="NB40">
        <f>IFERROR(VLOOKUP($A40,Orden!AJP$2:AJR$29,3,FALSE),0)</f>
        <v>0</v>
      </c>
      <c r="ND40">
        <f>IFERROR(VLOOKUP($A40,Orden!AJS$2:AJU$29,2,FALSE),0)</f>
        <v>0</v>
      </c>
      <c r="NE40">
        <f>IFERROR(VLOOKUP($A40,Orden!AJS$2:AJU$29,3,FALSE),0)</f>
        <v>0</v>
      </c>
      <c r="NG40">
        <f>IFERROR(VLOOKUP($A40,Orden!AJV$2:AJX$29,2,FALSE),0)</f>
        <v>0</v>
      </c>
      <c r="NH40">
        <f>IFERROR(VLOOKUP($A40,Orden!AJV$2:AJX$29,3,FALSE),0)</f>
        <v>0</v>
      </c>
      <c r="NJ40">
        <f>IFERROR(VLOOKUP($A40,Orden!AJY$2:AKA$29,2,FALSE),0)</f>
        <v>0</v>
      </c>
      <c r="NK40">
        <f>IFERROR(VLOOKUP($A40,Orden!AJY$2:AKA$29,3,FALSE),0)</f>
        <v>0</v>
      </c>
      <c r="NM40">
        <f>IFERROR(VLOOKUP($A40,Orden!AKB$2:AKD$29,2,FALSE),0)</f>
        <v>0</v>
      </c>
      <c r="NN40">
        <f>IFERROR(VLOOKUP($A40,Orden!AKB$2:AKD$29,3,FALSE),0)</f>
        <v>0</v>
      </c>
      <c r="NP40">
        <f>IFERROR(VLOOKUP($A40,Orden!AKE$2:AKG$29,2,FALSE),0)</f>
        <v>0</v>
      </c>
      <c r="NQ40">
        <f>IFERROR(VLOOKUP($A40,Orden!AKE$2:AKG$29,3,FALSE),0)</f>
        <v>0</v>
      </c>
      <c r="NS40">
        <f>IFERROR(VLOOKUP($A40,Orden!AKH$2:AKJ$29,2,FALSE),0)</f>
        <v>0</v>
      </c>
      <c r="NT40">
        <f>IFERROR(VLOOKUP($A40,Orden!AKH$2:AKJ$29,3,FALSE),0)</f>
        <v>0</v>
      </c>
      <c r="NV40">
        <f>IFERROR(VLOOKUP($A40,Orden!AKK$2:AKM$29,2,FALSE),0)</f>
        <v>0</v>
      </c>
      <c r="NW40">
        <f>IFERROR(VLOOKUP($A40,Orden!AKK$2:AKM$29,3,FALSE),0)</f>
        <v>0</v>
      </c>
      <c r="NY40">
        <f>IFERROR(VLOOKUP($A40,Orden!AKN$2:AKP$29,2,FALSE),0)</f>
        <v>0</v>
      </c>
      <c r="NZ40">
        <f>IFERROR(VLOOKUP($A40,Orden!AKN$2:AKP$29,3,FALSE),0)</f>
        <v>0</v>
      </c>
      <c r="OB40">
        <f>IFERROR(VLOOKUP($A40,Orden!AKQ$2:AKS$29,2,FALSE),0)</f>
        <v>0</v>
      </c>
      <c r="OC40">
        <f>IFERROR(VLOOKUP($A40,Orden!AKQ$2:AKS$29,3,FALSE),0)</f>
        <v>0</v>
      </c>
      <c r="OE40">
        <f>IFERROR(VLOOKUP($A40,Orden!AKT$2:AKV$29,2,FALSE),0)</f>
        <v>0</v>
      </c>
      <c r="OF40">
        <f>IFERROR(VLOOKUP($A40,Orden!AKT$2:AKV$29,3,FALSE),0)</f>
        <v>0</v>
      </c>
      <c r="OH40">
        <f>IFERROR(VLOOKUP($A40,Orden!AKW$2:AKY$29,2,FALSE),0)</f>
        <v>0</v>
      </c>
      <c r="OI40">
        <f>IFERROR(VLOOKUP($A40,Orden!AKW$2:AKY$29,3,FALSE),0)</f>
        <v>0</v>
      </c>
      <c r="OK40">
        <f>IFERROR(VLOOKUP($A40,Orden!AKZ$2:ALB$29,2,FALSE),0)</f>
        <v>0</v>
      </c>
      <c r="OL40">
        <f>IFERROR(VLOOKUP($A40,Orden!AKZ$2:ALB$29,3,FALSE),0)</f>
        <v>0</v>
      </c>
      <c r="ON40">
        <f>IFERROR(VLOOKUP($A40,Orden!ALC$2:ALE$29,2,FALSE),0)</f>
        <v>0</v>
      </c>
      <c r="OO40">
        <f>IFERROR(VLOOKUP($A40,Orden!ALC$2:ALE$29,3,FALSE),0)</f>
        <v>0</v>
      </c>
      <c r="OQ40">
        <f>IFERROR(VLOOKUP($A40,Orden!ALF$2:ALH$29,2,FALSE),0)</f>
        <v>0</v>
      </c>
      <c r="OR40">
        <f>IFERROR(VLOOKUP($A40,Orden!ALF$2:ALH$29,3,FALSE),0)</f>
        <v>0</v>
      </c>
      <c r="OT40">
        <f>IFERROR(VLOOKUP($A40,Orden!ALI$2:ALK$29,2,FALSE),0)</f>
        <v>0</v>
      </c>
      <c r="OU40">
        <f>IFERROR(VLOOKUP($A40,Orden!ALI$2:ALK$29,3,FALSE),0)</f>
        <v>0</v>
      </c>
      <c r="OW40">
        <f>IFERROR(VLOOKUP($A40,Orden!ALL$2:ALN$29,2,FALSE),0)</f>
        <v>0</v>
      </c>
      <c r="OX40">
        <f>IFERROR(VLOOKUP($A40,Orden!ALL$2:ALN$29,3,FALSE),0)</f>
        <v>0</v>
      </c>
      <c r="OZ40">
        <f>IFERROR(VLOOKUP($A40,Orden!ALO$2:ALQ$29,2,FALSE),0)</f>
        <v>0</v>
      </c>
      <c r="PA40">
        <f>IFERROR(VLOOKUP($A40,Orden!ALO$2:ALQ$29,3,FALSE),0)</f>
        <v>0</v>
      </c>
      <c r="PC40">
        <f>IFERROR(VLOOKUP($A40,Orden!ALR$2:ALT$29,2,FALSE),0)</f>
        <v>0</v>
      </c>
      <c r="PD40">
        <f>IFERROR(VLOOKUP($A40,Orden!ALR$2:ALT$29,3,FALSE),0)</f>
        <v>0</v>
      </c>
      <c r="PF40">
        <f>IFERROR(VLOOKUP($A40,Orden!ALU$2:ALW$29,2,FALSE),0)</f>
        <v>0</v>
      </c>
      <c r="PG40">
        <f>IFERROR(VLOOKUP($A40,Orden!ALU$2:ALW$29,3,FALSE),0)</f>
        <v>0</v>
      </c>
      <c r="PI40">
        <f>IFERROR(VLOOKUP($A40,Orden!ALX$2:ALZ$29,2,FALSE),0)</f>
        <v>0</v>
      </c>
      <c r="PJ40">
        <f>IFERROR(VLOOKUP($A40,Orden!ALX$2:ALZ$29,3,FALSE),0)</f>
        <v>0</v>
      </c>
      <c r="PL40">
        <f>IFERROR(VLOOKUP($A40,Orden!AMA$2:AMC$29,2,FALSE),0)</f>
        <v>0</v>
      </c>
      <c r="PM40">
        <f>IFERROR(VLOOKUP($A40,Orden!AMA$2:AMC$29,3,FALSE),0)</f>
        <v>0</v>
      </c>
      <c r="PO40">
        <f>IFERROR(VLOOKUP($A40,Orden!AMD$2:AMF$29,2,FALSE),0)</f>
        <v>0</v>
      </c>
      <c r="PP40">
        <f>IFERROR(VLOOKUP($A40,Orden!AMD$2:AMF$29,3,FALSE),0)</f>
        <v>0</v>
      </c>
      <c r="PR40">
        <f>IFERROR(VLOOKUP($A40,Orden!AMG$2:AMI$29,2,FALSE),0)</f>
        <v>0</v>
      </c>
      <c r="PS40">
        <f>IFERROR(VLOOKUP($A40,Orden!AMG$2:AMI$29,3,FALSE),0)</f>
        <v>0</v>
      </c>
      <c r="PU40">
        <f>IFERROR(VLOOKUP($A40,Orden!AMJ$2:AML$29,2,FALSE),0)</f>
        <v>0</v>
      </c>
      <c r="PV40">
        <f>IFERROR(VLOOKUP($A40,Orden!AMJ$2:AML$29,3,FALSE),0)</f>
        <v>0</v>
      </c>
      <c r="PX40">
        <f>IFERROR(VLOOKUP($A40,Orden!AMM$2:AMO$29,2,FALSE),0)</f>
        <v>0</v>
      </c>
      <c r="PY40">
        <f>IFERROR(VLOOKUP($A40,Orden!AMM$2:AMO$29,3,FALSE),0)</f>
        <v>0</v>
      </c>
      <c r="QA40">
        <f>IFERROR(VLOOKUP($A40,Orden!AMP$2:AMR$29,2,FALSE),0)</f>
        <v>0</v>
      </c>
      <c r="QB40">
        <f>IFERROR(VLOOKUP($A40,Orden!AMP$2:AMR$29,3,FALSE),0)</f>
        <v>0</v>
      </c>
      <c r="QD40">
        <f>IFERROR(VLOOKUP($A40,Orden!AMS$2:AMU$29,2,FALSE),0)</f>
        <v>0</v>
      </c>
      <c r="QE40">
        <f>IFERROR(VLOOKUP($A40,Orden!AMS$2:AMU$29,3,FALSE),0)</f>
        <v>0</v>
      </c>
      <c r="QG40">
        <f>IFERROR(VLOOKUP($A40,Orden!AMV$2:AMX$29,2,FALSE),0)</f>
        <v>0</v>
      </c>
      <c r="QH40">
        <f>IFERROR(VLOOKUP($A40,Orden!AMV$2:AMX$29,3,FALSE),0)</f>
        <v>0</v>
      </c>
      <c r="QJ40">
        <f>IFERROR(VLOOKUP($A40,Orden!AMY$2:ANA$29,2,FALSE),0)</f>
        <v>0</v>
      </c>
      <c r="QK40">
        <f>IFERROR(VLOOKUP($A40,Orden!AMY$2:ANA$29,3,FALSE),0)</f>
        <v>0</v>
      </c>
      <c r="QM40">
        <f>IFERROR(VLOOKUP($A40,Orden!ANB$2:AND$29,2,FALSE),0)</f>
        <v>0</v>
      </c>
      <c r="QN40">
        <f>IFERROR(VLOOKUP($A40,Orden!ANB$2:AND$29,3,FALSE),0)</f>
        <v>0</v>
      </c>
      <c r="QP40">
        <f>IFERROR(VLOOKUP($A40,Orden!ANE$2:ANG$29,2,FALSE),0)</f>
        <v>0</v>
      </c>
      <c r="QQ40">
        <f>IFERROR(VLOOKUP($A40,Orden!ANE$2:ANG$29,3,FALSE),0)</f>
        <v>0</v>
      </c>
      <c r="QS40">
        <f>IFERROR(VLOOKUP($A40,Orden!ANH$2:ANJ$29,2,FALSE),0)</f>
        <v>0</v>
      </c>
      <c r="QT40">
        <f>IFERROR(VLOOKUP($A40,Orden!ANH$2:ANJ$29,3,FALSE),0)</f>
        <v>0</v>
      </c>
      <c r="QV40">
        <f>IFERROR(VLOOKUP($A40,Orden!ANK$2:ANM$29,2,FALSE),0)</f>
        <v>0</v>
      </c>
      <c r="QW40">
        <f>IFERROR(VLOOKUP($A40,Orden!ANK$2:ANM$29,3,FALSE),0)</f>
        <v>0</v>
      </c>
      <c r="QY40">
        <f>IFERROR(VLOOKUP($A40,Orden!ANN$2:ANP$29,2,FALSE),0)</f>
        <v>0</v>
      </c>
      <c r="QZ40">
        <f>IFERROR(VLOOKUP($A40,Orden!ANN$2:ANP$29,3,FALSE),0)</f>
        <v>0</v>
      </c>
      <c r="RB40">
        <f>IFERROR(VLOOKUP($A40,Orden!ANQ$2:ANS$29,2,FALSE),0)</f>
        <v>0</v>
      </c>
      <c r="RC40">
        <f>IFERROR(VLOOKUP($A40,Orden!ANQ$2:ANS$29,3,FALSE),0)</f>
        <v>0</v>
      </c>
      <c r="RE40">
        <f>IFERROR(VLOOKUP($A40,Orden!ANT$2:ANV$29,2,FALSE),0)</f>
        <v>0</v>
      </c>
      <c r="RF40">
        <f>IFERROR(VLOOKUP($A40,Orden!ANT$2:ANV$29,3,FALSE),0)</f>
        <v>0</v>
      </c>
      <c r="RH40">
        <f>IFERROR(VLOOKUP($A40,Orden!ANW$2:ANY$29,2,FALSE),0)</f>
        <v>0</v>
      </c>
      <c r="RI40">
        <f>IFERROR(VLOOKUP($A40,Orden!ANW$2:ANY$29,3,FALSE),0)</f>
        <v>0</v>
      </c>
      <c r="RK40">
        <f>IFERROR(VLOOKUP($A40,Orden!ANZ$2:AOB$29,2,FALSE),0)</f>
        <v>0</v>
      </c>
      <c r="RL40">
        <f>IFERROR(VLOOKUP($A40,Orden!ANZ$2:AOB$29,3,FALSE),0)</f>
        <v>0</v>
      </c>
      <c r="RN40">
        <f>IFERROR(VLOOKUP($A40,Orden!AOC$2:AOE$29,2,FALSE),0)</f>
        <v>0</v>
      </c>
      <c r="RO40">
        <f>IFERROR(VLOOKUP($A40,Orden!AOC$2:AOE$29,3,FALSE),0)</f>
        <v>0</v>
      </c>
      <c r="RQ40">
        <f>IFERROR(VLOOKUP($A40,Orden!AOF$2:AOH$29,2,FALSE),0)</f>
        <v>0</v>
      </c>
      <c r="RR40">
        <f>IFERROR(VLOOKUP($A40,Orden!AOF$2:AOH$29,3,FALSE),0)</f>
        <v>0</v>
      </c>
      <c r="RT40">
        <f>IFERROR(VLOOKUP($A40,Orden!AOI$2:AOK$29,2,FALSE),0)</f>
        <v>0</v>
      </c>
      <c r="RU40">
        <f>IFERROR(VLOOKUP($A40,Orden!AOI$2:AOK$29,3,FALSE),0)</f>
        <v>0</v>
      </c>
      <c r="RW40">
        <f>IFERROR(VLOOKUP($A40,Orden!AOL$2:AON$29,2,FALSE),0)</f>
        <v>0</v>
      </c>
      <c r="RX40">
        <f>IFERROR(VLOOKUP($A40,Orden!AOL$2:AON$29,3,FALSE),0)</f>
        <v>0</v>
      </c>
      <c r="RZ40">
        <f>IFERROR(VLOOKUP($A40,Orden!AOO$2:AOQ$29,2,FALSE),0)</f>
        <v>0</v>
      </c>
      <c r="SA40">
        <f>IFERROR(VLOOKUP($A40,Orden!AOO$2:AOQ$29,3,FALSE),0)</f>
        <v>0</v>
      </c>
      <c r="SC40">
        <f>IFERROR(VLOOKUP($A40,Orden!AOR$2:AOT$29,2,FALSE),0)</f>
        <v>0</v>
      </c>
      <c r="SD40">
        <f>IFERROR(VLOOKUP($A40,Orden!AOR$2:AOT$29,3,FALSE),0)</f>
        <v>0</v>
      </c>
      <c r="SF40">
        <f>IFERROR(VLOOKUP($A40,Orden!AOU$2:AOW$29,2,FALSE),0)</f>
        <v>0</v>
      </c>
      <c r="SG40">
        <f>IFERROR(VLOOKUP($A40,Orden!AOU$2:AOW$29,3,FALSE),0)</f>
        <v>0</v>
      </c>
      <c r="SI40">
        <f>IFERROR(VLOOKUP($A40,Orden!AOX$2:AOZ$29,2,FALSE),0)</f>
        <v>0</v>
      </c>
      <c r="SJ40">
        <f>IFERROR(VLOOKUP($A40,Orden!AOX$2:AOZ$29,3,FALSE),0)</f>
        <v>0</v>
      </c>
      <c r="SL40">
        <f>IFERROR(VLOOKUP($A40,Orden!APA$2:APC$29,2,FALSE),0)</f>
        <v>0</v>
      </c>
      <c r="SM40">
        <f>IFERROR(VLOOKUP($A40,Orden!APA$2:APC$29,3,FALSE),0)</f>
        <v>0</v>
      </c>
      <c r="SO40">
        <f>IFERROR(VLOOKUP($A40,Orden!APD$2:APF$29,2,FALSE),0)</f>
        <v>0</v>
      </c>
      <c r="SP40">
        <f>IFERROR(VLOOKUP($A40,Orden!APD$2:APF$29,3,FALSE),0)</f>
        <v>0</v>
      </c>
      <c r="SR40">
        <f>IFERROR(VLOOKUP($A40,Orden!APG$2:API$29,2,FALSE),0)</f>
        <v>0</v>
      </c>
      <c r="SS40">
        <f>IFERROR(VLOOKUP($A40,Orden!APG$2:API$29,3,FALSE),0)</f>
        <v>0</v>
      </c>
      <c r="SU40">
        <f>IFERROR(VLOOKUP($A40,Orden!APJ$2:APL$29,2,FALSE),0)</f>
        <v>0</v>
      </c>
      <c r="SV40">
        <f>IFERROR(VLOOKUP($A40,Orden!APJ$2:APL$29,3,FALSE),0)</f>
        <v>0</v>
      </c>
      <c r="SX40">
        <f>IFERROR(VLOOKUP($A40,Orden!APM$2:APO$29,2,FALSE),0)</f>
        <v>0</v>
      </c>
      <c r="SY40">
        <f>IFERROR(VLOOKUP($A40,Orden!APM$2:APO$29,3,FALSE),0)</f>
        <v>0</v>
      </c>
      <c r="TA40">
        <f>IFERROR(VLOOKUP($A40,Orden!APP$2:APR$29,2,FALSE),0)</f>
        <v>0</v>
      </c>
      <c r="TB40">
        <f>IFERROR(VLOOKUP($A40,Orden!APP$2:APR$29,3,FALSE),0)</f>
        <v>0</v>
      </c>
      <c r="TD40">
        <f>IFERROR(VLOOKUP($A40,Orden!APS$2:APU$29,2,FALSE),0)</f>
        <v>0</v>
      </c>
      <c r="TE40">
        <f>IFERROR(VLOOKUP($A40,Orden!APS$2:APU$29,3,FALSE),0)</f>
        <v>0</v>
      </c>
      <c r="TG40">
        <f>IFERROR(VLOOKUP($A40,Orden!APV$2:APX$29,2,FALSE),0)</f>
        <v>0</v>
      </c>
      <c r="TH40">
        <f>IFERROR(VLOOKUP($A40,Orden!APV$2:APX$29,3,FALSE),0)</f>
        <v>0</v>
      </c>
      <c r="TJ40">
        <f>IFERROR(VLOOKUP($A40,Orden!APY$2:AQA$29,2,FALSE),0)</f>
        <v>0</v>
      </c>
      <c r="TK40">
        <f>IFERROR(VLOOKUP($A40,Orden!APY$2:AQA$29,3,FALSE),0)</f>
        <v>0</v>
      </c>
      <c r="TM40">
        <f>IFERROR(VLOOKUP($A40,Orden!AQB$2:AQD$29,2,FALSE),0)</f>
        <v>0</v>
      </c>
      <c r="TN40">
        <f>IFERROR(VLOOKUP($A40,Orden!AQB$2:AQD$29,3,FALSE),0)</f>
        <v>0</v>
      </c>
      <c r="TP40">
        <f>IFERROR(VLOOKUP($A40,Orden!AQE$2:AQG$29,2,FALSE),0)</f>
        <v>0</v>
      </c>
      <c r="TQ40">
        <f>IFERROR(VLOOKUP($A40,Orden!AQE$2:AQG$29,3,FALSE),0)</f>
        <v>0</v>
      </c>
      <c r="TS40">
        <f>IFERROR(VLOOKUP($A40,Orden!AQH$2:AQJ$29,2,FALSE),0)</f>
        <v>0</v>
      </c>
      <c r="TT40">
        <f>IFERROR(VLOOKUP($A40,Orden!AQH$2:AQJ$29,3,FALSE),0)</f>
        <v>0</v>
      </c>
      <c r="TV40">
        <f>IFERROR(VLOOKUP($A40,Orden!AQK$2:AQM$29,2,FALSE),0)</f>
        <v>0</v>
      </c>
      <c r="TW40">
        <f>IFERROR(VLOOKUP($A40,Orden!AQK$2:AQM$29,3,FALSE),0)</f>
        <v>0</v>
      </c>
      <c r="TY40">
        <f>IFERROR(VLOOKUP($A40,Orden!AQN$2:AQP$29,2,FALSE),0)</f>
        <v>0</v>
      </c>
      <c r="TZ40">
        <f>IFERROR(VLOOKUP($A40,Orden!AQN$2:AQP$29,3,FALSE),0)</f>
        <v>0</v>
      </c>
      <c r="UB40">
        <f>IFERROR(VLOOKUP($A40,Orden!AQQ$2:AQS$29,2,FALSE),0)</f>
        <v>0</v>
      </c>
      <c r="UC40">
        <f>IFERROR(VLOOKUP($A40,Orden!AQQ$2:AQS$29,3,FALSE),0)</f>
        <v>0</v>
      </c>
      <c r="UE40">
        <f>IFERROR(VLOOKUP($A40,Orden!AQT$2:AQV$29,2,FALSE),0)</f>
        <v>0</v>
      </c>
      <c r="UF40">
        <f>IFERROR(VLOOKUP($A40,Orden!AQT$2:AQV$29,3,FALSE),0)</f>
        <v>0</v>
      </c>
      <c r="UH40">
        <f>IFERROR(VLOOKUP($A40,Orden!AQW$2:AQY$29,2,FALSE),0)</f>
        <v>0</v>
      </c>
      <c r="UI40">
        <f>IFERROR(VLOOKUP($A40,Orden!AQW$2:AQY$29,3,FALSE),0)</f>
        <v>0</v>
      </c>
      <c r="UK40">
        <f>IFERROR(VLOOKUP($A40,Orden!AQZ$2:ARB$29,2,FALSE),0)</f>
        <v>0</v>
      </c>
      <c r="UL40">
        <f>IFERROR(VLOOKUP($A40,Orden!AQZ$2:ARB$29,3,FALSE),0)</f>
        <v>0</v>
      </c>
      <c r="UN40">
        <f>IFERROR(VLOOKUP($A40,Orden!ARC$2:ARE$29,2,FALSE),0)</f>
        <v>0</v>
      </c>
      <c r="UO40">
        <f>IFERROR(VLOOKUP($A40,Orden!ARC$2:ARE$29,3,FALSE),0)</f>
        <v>0</v>
      </c>
      <c r="UQ40">
        <f>IFERROR(VLOOKUP($A40,Orden!ARF$2:ARH$29,2,FALSE),0)</f>
        <v>0</v>
      </c>
      <c r="UR40">
        <f>IFERROR(VLOOKUP($A40,Orden!ARF$2:ARH$29,3,FALSE),0)</f>
        <v>0</v>
      </c>
      <c r="UT40">
        <f>IFERROR(VLOOKUP($A40,Orden!ARI$2:ARK$29,2,FALSE),0)</f>
        <v>0</v>
      </c>
      <c r="UU40">
        <f>IFERROR(VLOOKUP($A40,Orden!ARI$2:ARK$29,3,FALSE),0)</f>
        <v>0</v>
      </c>
      <c r="UW40">
        <f>IFERROR(VLOOKUP($A40,Orden!ARL$2:ARN$29,2,FALSE),0)</f>
        <v>0</v>
      </c>
      <c r="UX40">
        <f>IFERROR(VLOOKUP($A40,Orden!ARL$2:ARN$29,3,FALSE),0)</f>
        <v>0</v>
      </c>
      <c r="UZ40">
        <f>IFERROR(VLOOKUP($A40,Orden!ARO$2:ARQ$29,2,FALSE),0)</f>
        <v>0</v>
      </c>
      <c r="VA40">
        <f>IFERROR(VLOOKUP($A40,Orden!ARO$2:ARQ$29,3,FALSE),0)</f>
        <v>0</v>
      </c>
      <c r="VC40">
        <f>IFERROR(VLOOKUP($A40,Orden!ARR$2:ART$29,2,FALSE),0)</f>
        <v>0</v>
      </c>
      <c r="VD40">
        <f>IFERROR(VLOOKUP($A40,Orden!ARR$2:ART$29,3,FALSE),0)</f>
        <v>0</v>
      </c>
      <c r="VF40">
        <f>IFERROR(VLOOKUP($A40,Orden!ARU$2:ARW$29,2,FALSE),0)</f>
        <v>0</v>
      </c>
      <c r="VG40">
        <f>IFERROR(VLOOKUP($A40,Orden!ARU$2:ARW$29,3,FALSE),0)</f>
        <v>0</v>
      </c>
      <c r="VI40">
        <f>IFERROR(VLOOKUP($A40,Orden!ARX$2:ARZ$29,2,FALSE),0)</f>
        <v>0</v>
      </c>
      <c r="VJ40">
        <f>IFERROR(VLOOKUP($A40,Orden!ARX$2:ARZ$29,3,FALSE),0)</f>
        <v>0</v>
      </c>
      <c r="VL40">
        <f>IFERROR(VLOOKUP($A40,Orden!ASA$2:ASC$29,2,FALSE),0)</f>
        <v>0</v>
      </c>
      <c r="VM40">
        <f>IFERROR(VLOOKUP($A40,Orden!ASA$2:ASC$29,3,FALSE),0)</f>
        <v>0</v>
      </c>
      <c r="VO40">
        <f>IFERROR(VLOOKUP($A40,Orden!ASD$2:ASF$29,2,FALSE),0)</f>
        <v>0</v>
      </c>
      <c r="VP40">
        <f>IFERROR(VLOOKUP($A40,Orden!ASD$2:ASF$29,3,FALSE),0)</f>
        <v>0</v>
      </c>
      <c r="VR40">
        <f>IFERROR(VLOOKUP($A40,Orden!ASG$2:ASI$29,2,FALSE),0)</f>
        <v>0</v>
      </c>
      <c r="VS40">
        <f>IFERROR(VLOOKUP($A40,Orden!ASG$2:ASI$29,3,FALSE),0)</f>
        <v>0</v>
      </c>
      <c r="VU40">
        <f>IFERROR(VLOOKUP($A40,Orden!ASJ$2:ASL$29,2,FALSE),0)</f>
        <v>0</v>
      </c>
      <c r="VV40">
        <f>IFERROR(VLOOKUP($A40,Orden!ASJ$2:ASL$29,3,FALSE),0)</f>
        <v>0</v>
      </c>
      <c r="VX40">
        <f>IFERROR(VLOOKUP($A40,Orden!ASM$2:ASO$29,2,FALSE),0)</f>
        <v>0</v>
      </c>
      <c r="VY40">
        <f>IFERROR(VLOOKUP($A40,Orden!ASM$2:ASO$29,3,FALSE),0)</f>
        <v>0</v>
      </c>
      <c r="WA40">
        <f>IFERROR(VLOOKUP($A40,Orden!ASP$2:ASR$29,2,FALSE),0)</f>
        <v>0</v>
      </c>
      <c r="WB40">
        <f>IFERROR(VLOOKUP($A40,Orden!ASP$2:ASR$29,3,FALSE),0)</f>
        <v>0</v>
      </c>
      <c r="WD40">
        <f>IFERROR(VLOOKUP($A40,Orden!ASS$2:ASU$29,2,FALSE),0)</f>
        <v>0</v>
      </c>
      <c r="WE40">
        <f>IFERROR(VLOOKUP($A40,Orden!ASS$2:ASU$29,3,FALSE),0)</f>
        <v>0</v>
      </c>
      <c r="WG40">
        <f>IFERROR(VLOOKUP($A40,Orden!ASV$2:ASX$29,2,FALSE),0)</f>
        <v>0</v>
      </c>
      <c r="WH40">
        <f>IFERROR(VLOOKUP($A40,Orden!ASV$2:ASX$29,3,FALSE),0)</f>
        <v>0</v>
      </c>
      <c r="WJ40">
        <f>IFERROR(VLOOKUP($A40,Orden!ASY$2:ATA$29,2,FALSE),0)</f>
        <v>0</v>
      </c>
      <c r="WK40">
        <f>IFERROR(VLOOKUP($A40,Orden!ASY$2:ATA$29,3,FALSE),0)</f>
        <v>0</v>
      </c>
      <c r="WM40">
        <f>IFERROR(VLOOKUP($A40,Orden!ATB$2:ATD$29,2,FALSE),0)</f>
        <v>0</v>
      </c>
      <c r="WN40">
        <f>IFERROR(VLOOKUP($A40,Orden!ATB$2:ATD$29,3,FALSE),0)</f>
        <v>0</v>
      </c>
      <c r="WP40">
        <f>IFERROR(VLOOKUP($A40,Orden!ATE$2:ATG$29,2,FALSE),0)</f>
        <v>0</v>
      </c>
      <c r="WQ40">
        <f>IFERROR(VLOOKUP($A40,Orden!ATE$2:ATG$29,3,FALSE),0)</f>
        <v>0</v>
      </c>
      <c r="WS40">
        <f>IFERROR(VLOOKUP($A40,Orden!ATH$2:ATJ$29,2,FALSE),0)</f>
        <v>0</v>
      </c>
      <c r="WT40">
        <f>IFERROR(VLOOKUP($A40,Orden!ATH$2:ATJ$29,3,FALSE),0)</f>
        <v>0</v>
      </c>
      <c r="WV40">
        <f>IFERROR(VLOOKUP($A40,Orden!ATK$2:ATM$29,2,FALSE),0)</f>
        <v>0</v>
      </c>
      <c r="WW40">
        <f>IFERROR(VLOOKUP($A40,Orden!ATK$2:ATM$29,3,FALSE),0)</f>
        <v>0</v>
      </c>
      <c r="WY40">
        <f>IFERROR(VLOOKUP($A40,Orden!ATN$2:ATP$29,2,FALSE),0)</f>
        <v>0</v>
      </c>
      <c r="WZ40">
        <f>IFERROR(VLOOKUP($A40,Orden!ATN$2:ATP$29,3,FALSE),0)</f>
        <v>0</v>
      </c>
      <c r="XB40">
        <f>IFERROR(VLOOKUP($A40,Orden!ATQ$2:ATS$29,2,FALSE),0)</f>
        <v>0</v>
      </c>
      <c r="XC40">
        <f>IFERROR(VLOOKUP($A40,Orden!ATQ$2:ATS$29,3,FALSE),0)</f>
        <v>0</v>
      </c>
      <c r="XE40">
        <f>IFERROR(VLOOKUP($A40,Orden!ATT$2:ATV$29,2,FALSE),0)</f>
        <v>0</v>
      </c>
      <c r="XF40">
        <f>IFERROR(VLOOKUP($A40,Orden!ATT$2:ATV$29,3,FALSE),0)</f>
        <v>0</v>
      </c>
      <c r="XH40">
        <f>IFERROR(VLOOKUP($A40,Orden!ATW$2:ATY$29,2,FALSE),0)</f>
        <v>0</v>
      </c>
      <c r="XI40">
        <f>IFERROR(VLOOKUP($A40,Orden!ATW$2:ATY$29,3,FALSE),0)</f>
        <v>0</v>
      </c>
      <c r="XK40">
        <f>IFERROR(VLOOKUP($A40,Orden!ATZ$2:AUB$29,2,FALSE),0)</f>
        <v>0</v>
      </c>
      <c r="XL40">
        <f>IFERROR(VLOOKUP($A40,Orden!ATZ$2:AUB$29,3,FALSE),0)</f>
        <v>0</v>
      </c>
      <c r="XN40">
        <f>IFERROR(VLOOKUP($A40,Orden!AUC$2:AUE$29,2,FALSE),0)</f>
        <v>0</v>
      </c>
      <c r="XO40">
        <f>IFERROR(VLOOKUP($A40,Orden!AUC$2:AUE$29,3,FALSE),0)</f>
        <v>0</v>
      </c>
      <c r="XQ40">
        <f>IFERROR(VLOOKUP($A40,Orden!AUF$2:AUH$29,2,FALSE),0)</f>
        <v>0</v>
      </c>
      <c r="XR40">
        <f>IFERROR(VLOOKUP($A40,Orden!AUF$2:AUH$29,3,FALSE),0)</f>
        <v>0</v>
      </c>
      <c r="XT40">
        <f>IFERROR(VLOOKUP($A40,Orden!AUI$2:AUK$29,2,FALSE),0)</f>
        <v>0</v>
      </c>
      <c r="XU40">
        <f>IFERROR(VLOOKUP($A40,Orden!AUI$2:AUK$29,3,FALSE),0)</f>
        <v>0</v>
      </c>
      <c r="XW40">
        <f>IFERROR(VLOOKUP($A40,Orden!AUL$2:AUN$29,2,FALSE),0)</f>
        <v>0</v>
      </c>
      <c r="XX40">
        <f>IFERROR(VLOOKUP($A40,Orden!AUL$2:AUN$29,3,FALSE),0)</f>
        <v>0</v>
      </c>
      <c r="XZ40">
        <f>IFERROR(VLOOKUP($A40,Orden!AUO$2:AUQ$29,2,FALSE),0)</f>
        <v>0</v>
      </c>
      <c r="YA40">
        <f>IFERROR(VLOOKUP($A40,Orden!AUO$2:AUQ$29,3,FALSE),0)</f>
        <v>0</v>
      </c>
      <c r="YC40">
        <f>IFERROR(VLOOKUP($A40,Orden!AUR$2:AUT$29,2,FALSE),0)</f>
        <v>0</v>
      </c>
      <c r="YD40">
        <f>IFERROR(VLOOKUP($A40,Orden!AUR$2:AUT$29,3,FALSE),0)</f>
        <v>0</v>
      </c>
      <c r="YF40">
        <f>IFERROR(VLOOKUP($A40,Orden!AUU$2:AUW$29,2,FALSE),0)</f>
        <v>0</v>
      </c>
      <c r="YG40">
        <f>IFERROR(VLOOKUP($A40,Orden!AUU$2:AUW$29,3,FALSE),0)</f>
        <v>0</v>
      </c>
      <c r="YI40">
        <f>IFERROR(VLOOKUP($A40,Orden!AUX$2:AUZ$29,2,FALSE),0)</f>
        <v>0</v>
      </c>
      <c r="YJ40">
        <f>IFERROR(VLOOKUP($A40,Orden!AUX$2:AUZ$29,3,FALSE),0)</f>
        <v>0</v>
      </c>
      <c r="YL40">
        <f>IFERROR(VLOOKUP($A40,Orden!AVA$2:AVC$29,2,FALSE),0)</f>
        <v>0</v>
      </c>
      <c r="YM40">
        <f>IFERROR(VLOOKUP($A40,Orden!AVA$2:AVC$29,3,FALSE),0)</f>
        <v>0</v>
      </c>
      <c r="YO40">
        <f>IFERROR(VLOOKUP($A40,Orden!AVD$2:AVF$29,2,FALSE),0)</f>
        <v>0</v>
      </c>
      <c r="YP40">
        <f>IFERROR(VLOOKUP($A40,Orden!AVD$2:AVF$29,3,FALSE),0)</f>
        <v>0</v>
      </c>
      <c r="YR40">
        <f>IFERROR(VLOOKUP($A40,Orden!AVG$2:AVI$29,2,FALSE),0)</f>
        <v>0</v>
      </c>
      <c r="YS40">
        <f>IFERROR(VLOOKUP($A40,Orden!AVG$2:AVI$29,3,FALSE),0)</f>
        <v>0</v>
      </c>
      <c r="YU40">
        <f>IFERROR(VLOOKUP($A40,Orden!AVJ$2:AVL$29,2,FALSE),0)</f>
        <v>0</v>
      </c>
      <c r="YV40">
        <f>IFERROR(VLOOKUP($A40,Orden!AVJ$2:AVL$29,3,FALSE),0)</f>
        <v>0</v>
      </c>
      <c r="YX40">
        <f>IFERROR(VLOOKUP($A40,Orden!AVM$2:AVO$29,2,FALSE),0)</f>
        <v>0</v>
      </c>
      <c r="YY40">
        <f>IFERROR(VLOOKUP($A40,Orden!AVM$2:AVO$29,3,FALSE),0)</f>
        <v>0</v>
      </c>
      <c r="ZA40">
        <f>IFERROR(VLOOKUP($A40,Orden!AVP$2:AVR$29,2,FALSE),0)</f>
        <v>0</v>
      </c>
      <c r="ZB40">
        <f>IFERROR(VLOOKUP($A40,Orden!AVP$2:AVR$29,3,FALSE),0)</f>
        <v>0</v>
      </c>
      <c r="ZD40">
        <f>IFERROR(VLOOKUP($A40,Orden!AVS$2:AVU$29,2,FALSE),0)</f>
        <v>0</v>
      </c>
      <c r="ZE40">
        <f>IFERROR(VLOOKUP($A40,Orden!AVS$2:AVU$29,3,FALSE),0)</f>
        <v>0</v>
      </c>
      <c r="ZG40">
        <f>IFERROR(VLOOKUP($A40,Orden!AVV$2:AVX$29,2,FALSE),0)</f>
        <v>0</v>
      </c>
      <c r="ZH40">
        <f>IFERROR(VLOOKUP($A40,Orden!AVV$2:AVX$29,3,FALSE),0)</f>
        <v>0</v>
      </c>
      <c r="ZJ40">
        <f>IFERROR(VLOOKUP($A40,Orden!AVY$2:AWA$29,2,FALSE),0)</f>
        <v>0</v>
      </c>
      <c r="ZK40">
        <f>IFERROR(VLOOKUP($A40,Orden!AVY$2:AWA$29,3,FALSE),0)</f>
        <v>0</v>
      </c>
      <c r="ZM40">
        <f>IFERROR(VLOOKUP($A40,Orden!AWB$2:AWD$29,2,FALSE),0)</f>
        <v>0</v>
      </c>
      <c r="ZN40">
        <f>IFERROR(VLOOKUP($A40,Orden!AWB$2:AWD$29,3,FALSE),0)</f>
        <v>0</v>
      </c>
      <c r="ZP40">
        <f>IFERROR(VLOOKUP($A40,Orden!AWE$2:AWG$29,2,FALSE),0)</f>
        <v>0</v>
      </c>
      <c r="ZQ40">
        <f>IFERROR(VLOOKUP($A40,Orden!AWE$2:AWG$29,3,FALSE),0)</f>
        <v>0</v>
      </c>
      <c r="ZS40">
        <f>IFERROR(VLOOKUP($A40,Orden!AWH$2:AWJ$29,2,FALSE),0)</f>
        <v>0</v>
      </c>
      <c r="ZT40">
        <f>IFERROR(VLOOKUP($A40,Orden!AWH$2:AWJ$29,3,FALSE),0)</f>
        <v>0</v>
      </c>
      <c r="ZV40">
        <f>IFERROR(VLOOKUP($A40,Orden!AWK$2:AWM$29,2,FALSE),0)</f>
        <v>0</v>
      </c>
      <c r="ZW40">
        <f>IFERROR(VLOOKUP($A40,Orden!AWK$2:AWM$29,3,FALSE),0)</f>
        <v>0</v>
      </c>
      <c r="ZY40">
        <f>IFERROR(VLOOKUP($A40,Orden!AWN$2:AWP$29,2,FALSE),0)</f>
        <v>0</v>
      </c>
      <c r="ZZ40">
        <f>IFERROR(VLOOKUP($A40,Orden!AWN$2:AWP$29,3,FALSE),0)</f>
        <v>0</v>
      </c>
      <c r="AAB40">
        <f>IFERROR(VLOOKUP($A40,Orden!AWQ$2:AWS$29,2,FALSE),0)</f>
        <v>0</v>
      </c>
      <c r="AAC40">
        <f>IFERROR(VLOOKUP($A40,Orden!AWQ$2:AWS$29,3,FALSE),0)</f>
        <v>0</v>
      </c>
      <c r="AAE40">
        <f>IFERROR(VLOOKUP($A40,Orden!AWT$2:AWV$29,2,FALSE),0)</f>
        <v>0</v>
      </c>
      <c r="AAF40">
        <f>IFERROR(VLOOKUP($A40,Orden!AWT$2:AWV$29,3,FALSE),0)</f>
        <v>0</v>
      </c>
      <c r="AAH40">
        <f>IFERROR(VLOOKUP($A40,Orden!AWW$2:AWY$29,2,FALSE),0)</f>
        <v>0</v>
      </c>
      <c r="AAI40">
        <f>IFERROR(VLOOKUP($A40,Orden!AWW$2:AWY$29,3,FALSE),0)</f>
        <v>0</v>
      </c>
      <c r="AAK40">
        <f>IFERROR(VLOOKUP($A40,Orden!AWZ$2:AXB$29,2,FALSE),0)</f>
        <v>0</v>
      </c>
      <c r="AAL40">
        <f>IFERROR(VLOOKUP($A40,Orden!AWZ$2:AXB$29,3,FALSE),0)</f>
        <v>0</v>
      </c>
      <c r="AAN40">
        <f>IFERROR(VLOOKUP($A40,Orden!AXC$2:AXE$29,2,FALSE),0)</f>
        <v>0</v>
      </c>
      <c r="AAO40">
        <f>IFERROR(VLOOKUP($A40,Orden!AXC$2:AXE$29,3,FALSE),0)</f>
        <v>0</v>
      </c>
      <c r="AAQ40">
        <f>IFERROR(VLOOKUP($A40,Orden!AXF$2:AXH$29,2,FALSE),0)</f>
        <v>0</v>
      </c>
      <c r="AAR40">
        <f>IFERROR(VLOOKUP($A40,Orden!AXF$2:AXH$29,3,FALSE),0)</f>
        <v>0</v>
      </c>
      <c r="AAT40">
        <f>IFERROR(VLOOKUP($A40,Orden!AXI$2:AXK$29,2,FALSE),0)</f>
        <v>0</v>
      </c>
      <c r="AAU40">
        <f>IFERROR(VLOOKUP($A40,Orden!AXI$2:AXK$29,3,FALSE),0)</f>
        <v>0</v>
      </c>
      <c r="AAW40">
        <f>IFERROR(VLOOKUP($A40,Orden!AXL$2:AXN$29,2,FALSE),0)</f>
        <v>0</v>
      </c>
      <c r="AAX40">
        <f>IFERROR(VLOOKUP($A40,Orden!AXL$2:AXN$29,3,FALSE),0)</f>
        <v>0</v>
      </c>
      <c r="AAZ40">
        <f>IFERROR(VLOOKUP($A40,Orden!AXO$2:AXQ$29,2,FALSE),0)</f>
        <v>0</v>
      </c>
      <c r="ABA40">
        <f>IFERROR(VLOOKUP($A40,Orden!AXO$2:AXQ$29,3,FALSE),0)</f>
        <v>0</v>
      </c>
      <c r="ABC40">
        <f>IFERROR(VLOOKUP($A40,Orden!AXR$2:AXT$29,2,FALSE),0)</f>
        <v>0</v>
      </c>
      <c r="ABD40">
        <f>IFERROR(VLOOKUP($A40,Orden!AXR$2:AXT$29,3,FALSE),0)</f>
        <v>0</v>
      </c>
      <c r="ABF40">
        <f>IFERROR(VLOOKUP($A40,Orden!AXU$2:AXW$29,2,FALSE),0)</f>
        <v>0</v>
      </c>
      <c r="ABG40">
        <f>IFERROR(VLOOKUP($A40,Orden!AXU$2:AXW$29,3,FALSE),0)</f>
        <v>0</v>
      </c>
      <c r="ABI40">
        <f>IFERROR(VLOOKUP($A40,Orden!AXX$2:AXZ$29,2,FALSE),0)</f>
        <v>0</v>
      </c>
      <c r="ABJ40">
        <f>IFERROR(VLOOKUP($A40,Orden!AXX$2:AXZ$29,3,FALSE),0)</f>
        <v>0</v>
      </c>
      <c r="ABL40">
        <f>IFERROR(VLOOKUP($A40,Orden!AYA$2:AYC$29,2,FALSE),0)</f>
        <v>0</v>
      </c>
      <c r="ABM40">
        <f>IFERROR(VLOOKUP($A40,Orden!AYA$2:AYC$29,3,FALSE),0)</f>
        <v>0</v>
      </c>
      <c r="ABO40">
        <f>IFERROR(VLOOKUP($A40,Orden!AYD$2:AYF$29,2,FALSE),0)</f>
        <v>0</v>
      </c>
      <c r="ABP40">
        <f>IFERROR(VLOOKUP($A40,Orden!AYD$2:AYF$29,3,FALSE),0)</f>
        <v>0</v>
      </c>
      <c r="ABR40">
        <f>IFERROR(VLOOKUP($A40,Orden!AYG$2:AYI$29,2,FALSE),0)</f>
        <v>0</v>
      </c>
      <c r="ABS40">
        <f>IFERROR(VLOOKUP($A40,Orden!AYG$2:AYI$29,3,FALSE),0)</f>
        <v>0</v>
      </c>
      <c r="ABU40">
        <f>IFERROR(VLOOKUP($A40,Orden!AYJ$2:AYL$29,2,FALSE),0)</f>
        <v>0</v>
      </c>
      <c r="ABV40">
        <f>IFERROR(VLOOKUP($A40,Orden!AYJ$2:AYL$29,3,FALSE),0)</f>
        <v>0</v>
      </c>
      <c r="ABX40">
        <f>IFERROR(VLOOKUP($A40,Orden!AYM$2:AYO$29,2,FALSE),0)</f>
        <v>0</v>
      </c>
      <c r="ABY40">
        <f>IFERROR(VLOOKUP($A40,Orden!AYM$2:AYO$29,3,FALSE),0)</f>
        <v>0</v>
      </c>
      <c r="ACA40">
        <f>IFERROR(VLOOKUP($A40,Orden!AYP$2:AYR$29,2,FALSE),0)</f>
        <v>0</v>
      </c>
      <c r="ACB40">
        <f>IFERROR(VLOOKUP($A40,Orden!AYP$2:AYR$29,3,FALSE),0)</f>
        <v>0</v>
      </c>
      <c r="ACD40">
        <f>IFERROR(VLOOKUP($A40,Orden!AYS$2:AYU$29,2,FALSE),0)</f>
        <v>0</v>
      </c>
      <c r="ACE40">
        <f>IFERROR(VLOOKUP($A40,Orden!AYS$2:AYU$29,3,FALSE),0)</f>
        <v>0</v>
      </c>
      <c r="ACG40">
        <f>IFERROR(VLOOKUP($A40,Orden!AYV$2:AYX$29,2,FALSE),0)</f>
        <v>0</v>
      </c>
      <c r="ACH40">
        <f>IFERROR(VLOOKUP($A40,Orden!AYV$2:AYX$29,3,FALSE),0)</f>
        <v>0</v>
      </c>
      <c r="ACJ40">
        <f>IFERROR(VLOOKUP($A40,Orden!AYY$2:AZA$29,2,FALSE),0)</f>
        <v>0</v>
      </c>
      <c r="ACK40">
        <f>IFERROR(VLOOKUP($A40,Orden!AYY$2:AZA$29,3,FALSE),0)</f>
        <v>0</v>
      </c>
      <c r="ACM40">
        <f>IFERROR(VLOOKUP($A40,Orden!AZB$2:AZD$29,2,FALSE),0)</f>
        <v>0</v>
      </c>
      <c r="ACN40">
        <f>IFERROR(VLOOKUP($A40,Orden!AZB$2:AZD$29,3,FALSE),0)</f>
        <v>0</v>
      </c>
      <c r="ACP40">
        <f>IFERROR(VLOOKUP($A40,Orden!AZE$2:AZG$29,2,FALSE),0)</f>
        <v>0</v>
      </c>
      <c r="ACQ40">
        <f>IFERROR(VLOOKUP($A40,Orden!AZE$2:AZG$29,3,FALSE),0)</f>
        <v>0</v>
      </c>
      <c r="ACS40">
        <f>IFERROR(VLOOKUP($A40,Orden!AZH$2:AZJ$29,2,FALSE),0)</f>
        <v>0</v>
      </c>
      <c r="ACT40">
        <f>IFERROR(VLOOKUP($A40,Orden!AZH$2:AZJ$29,3,FALSE),0)</f>
        <v>0</v>
      </c>
      <c r="ACV40">
        <f>IFERROR(VLOOKUP($A40,Orden!AZK$2:AZM$29,2,FALSE),0)</f>
        <v>0</v>
      </c>
      <c r="ACW40">
        <f>IFERROR(VLOOKUP($A40,Orden!AZK$2:AZM$29,3,FALSE),0)</f>
        <v>0</v>
      </c>
      <c r="ACY40">
        <f>IFERROR(VLOOKUP($A40,Orden!AZN$2:AZP$29,2,FALSE),0)</f>
        <v>0</v>
      </c>
      <c r="ACZ40">
        <f>IFERROR(VLOOKUP($A40,Orden!AZN$2:AZP$29,3,FALSE),0)</f>
        <v>0</v>
      </c>
      <c r="ADB40">
        <f>IFERROR(VLOOKUP($A40,Orden!AZQ$2:AZS$29,2,FALSE),0)</f>
        <v>0</v>
      </c>
      <c r="ADC40">
        <f>IFERROR(VLOOKUP($A40,Orden!AZQ$2:AZS$29,3,FALSE),0)</f>
        <v>0</v>
      </c>
      <c r="ADE40">
        <f>IFERROR(VLOOKUP($A40,Orden!AZT$2:AZV$29,2,FALSE),0)</f>
        <v>0</v>
      </c>
      <c r="ADF40">
        <f>IFERROR(VLOOKUP($A40,Orden!AZT$2:AZV$29,3,FALSE),0)</f>
        <v>0</v>
      </c>
      <c r="ADH40">
        <f>IFERROR(VLOOKUP($A40,Orden!AZW$2:AZY$29,2,FALSE),0)</f>
        <v>0</v>
      </c>
      <c r="ADI40">
        <f>IFERROR(VLOOKUP($A40,Orden!AZW$2:AZY$29,3,FALSE),0)</f>
        <v>0</v>
      </c>
      <c r="ADK40">
        <f>IFERROR(VLOOKUP($A40,Orden!AZZ$2:BAB$29,2,FALSE),0)</f>
        <v>0</v>
      </c>
      <c r="ADL40">
        <f>IFERROR(VLOOKUP($A40,Orden!AZZ$2:BAB$29,3,FALSE),0)</f>
        <v>0</v>
      </c>
      <c r="ADN40">
        <f>IFERROR(VLOOKUP($A40,Orden!BAC$2:BAE$29,2,FALSE),0)</f>
        <v>0</v>
      </c>
      <c r="ADO40">
        <f>IFERROR(VLOOKUP($A40,Orden!BAC$2:BAE$29,3,FALSE),0)</f>
        <v>0</v>
      </c>
      <c r="ADQ40">
        <f>IFERROR(VLOOKUP($A40,Orden!BAF$2:BAH$29,2,FALSE),0)</f>
        <v>0</v>
      </c>
      <c r="ADR40">
        <f>IFERROR(VLOOKUP($A40,Orden!BAF$2:BAH$29,3,FALSE),0)</f>
        <v>0</v>
      </c>
      <c r="ADT40">
        <f>IFERROR(VLOOKUP($A40,Orden!BAI$2:BAK$29,2,FALSE),0)</f>
        <v>0</v>
      </c>
      <c r="ADU40">
        <f>IFERROR(VLOOKUP($A40,Orden!BAI$2:BAK$29,3,FALSE),0)</f>
        <v>0</v>
      </c>
      <c r="ADW40">
        <f>IFERROR(VLOOKUP($A40,Orden!BAL$2:BAN$29,2,FALSE),0)</f>
        <v>0</v>
      </c>
      <c r="ADX40">
        <f>IFERROR(VLOOKUP($A40,Orden!BAL$2:BAN$29,3,FALSE),0)</f>
        <v>0</v>
      </c>
      <c r="ADZ40">
        <f>IFERROR(VLOOKUP($A40,Orden!BAO$2:BAQ$29,2,FALSE),0)</f>
        <v>0</v>
      </c>
      <c r="AEA40">
        <f>IFERROR(VLOOKUP($A40,Orden!BAO$2:BAQ$29,3,FALSE),0)</f>
        <v>0</v>
      </c>
      <c r="AEC40">
        <f>IFERROR(VLOOKUP($A40,Orden!BAR$2:BAT$29,2,FALSE),0)</f>
        <v>0</v>
      </c>
      <c r="AED40">
        <f>IFERROR(VLOOKUP($A40,Orden!BAR$2:BAT$29,3,FALSE),0)</f>
        <v>0</v>
      </c>
      <c r="AEF40">
        <f>IFERROR(VLOOKUP($A40,Orden!BAU$2:BAW$29,2,FALSE),0)</f>
        <v>0</v>
      </c>
      <c r="AEG40">
        <f>IFERROR(VLOOKUP($A40,Orden!BAU$2:BAW$29,3,FALSE),0)</f>
        <v>0</v>
      </c>
      <c r="AEI40">
        <f>IFERROR(VLOOKUP($A40,Orden!BAX$2:BAZ$29,2,FALSE),0)</f>
        <v>0</v>
      </c>
      <c r="AEJ40">
        <f>IFERROR(VLOOKUP($A40,Orden!BAX$2:BAZ$29,3,FALSE),0)</f>
        <v>0</v>
      </c>
      <c r="AEL40">
        <f>IFERROR(VLOOKUP($A40,Orden!BBA$2:BBC$29,2,FALSE),0)</f>
        <v>0</v>
      </c>
      <c r="AEM40">
        <f>IFERROR(VLOOKUP($A40,Orden!BBA$2:BBC$29,3,FALSE),0)</f>
        <v>0</v>
      </c>
      <c r="AEO40">
        <f>IFERROR(VLOOKUP($A40,Orden!BBD$2:BBF$29,2,FALSE),0)</f>
        <v>0</v>
      </c>
      <c r="AEP40">
        <f>IFERROR(VLOOKUP($A40,Orden!BBD$2:BBF$29,3,FALSE),0)</f>
        <v>0</v>
      </c>
      <c r="AER40">
        <f>IFERROR(VLOOKUP($A40,Orden!BBG$2:BBI$29,2,FALSE),0)</f>
        <v>0</v>
      </c>
      <c r="AES40">
        <f>IFERROR(VLOOKUP($A40,Orden!BBG$2:BBI$29,3,FALSE),0)</f>
        <v>0</v>
      </c>
      <c r="AEU40">
        <f>IFERROR(VLOOKUP($A40,Orden!BBJ$2:BBL$29,2,FALSE),0)</f>
        <v>0</v>
      </c>
      <c r="AEV40">
        <f>IFERROR(VLOOKUP($A40,Orden!BBJ$2:BBL$29,3,FALSE),0)</f>
        <v>0</v>
      </c>
      <c r="AEX40">
        <f>IFERROR(VLOOKUP($A40,Orden!BBM$2:BBO$29,2,FALSE),0)</f>
        <v>0</v>
      </c>
      <c r="AEY40">
        <f>IFERROR(VLOOKUP($A40,Orden!BBM$2:BBO$29,3,FALSE),0)</f>
        <v>0</v>
      </c>
      <c r="AFA40">
        <f>IFERROR(VLOOKUP($A40,Orden!BBP$2:BBR$29,2,FALSE),0)</f>
        <v>0</v>
      </c>
      <c r="AFB40">
        <f>IFERROR(VLOOKUP($A40,Orden!BBP$2:BBR$29,3,FALSE),0)</f>
        <v>0</v>
      </c>
      <c r="AFD40">
        <f>IFERROR(VLOOKUP($A40,Orden!BBS$2:BBU$29,2,FALSE),0)</f>
        <v>0</v>
      </c>
      <c r="AFE40">
        <f>IFERROR(VLOOKUP($A40,Orden!BBS$2:BBU$29,3,FALSE),0)</f>
        <v>0</v>
      </c>
      <c r="AFG40">
        <f>IFERROR(VLOOKUP($A40,Orden!BBV$2:BBX$29,2,FALSE),0)</f>
        <v>0</v>
      </c>
      <c r="AFH40">
        <f>IFERROR(VLOOKUP($A40,Orden!BBV$2:BBX$29,3,FALSE),0)</f>
        <v>0</v>
      </c>
      <c r="AFJ40">
        <f>IFERROR(VLOOKUP($A40,Orden!BBY$2:BCA$29,2,FALSE),0)</f>
        <v>0</v>
      </c>
      <c r="AFK40">
        <f>IFERROR(VLOOKUP($A40,Orden!BBY$2:BCA$29,3,FALSE),0)</f>
        <v>0</v>
      </c>
      <c r="AFM40">
        <f>IFERROR(VLOOKUP($A40,Orden!BCB$2:BCD$29,2,FALSE),0)</f>
        <v>0</v>
      </c>
      <c r="AFN40">
        <f>IFERROR(VLOOKUP($A40,Orden!BCB$2:BCD$29,3,FALSE),0)</f>
        <v>0</v>
      </c>
      <c r="AFP40">
        <f>IFERROR(VLOOKUP($A40,Orden!BCE$2:BCG$29,2,FALSE),0)</f>
        <v>0</v>
      </c>
      <c r="AFQ40">
        <f>IFERROR(VLOOKUP($A40,Orden!BCE$2:BCG$29,3,FALSE),0)</f>
        <v>0</v>
      </c>
      <c r="AFS40">
        <f>IFERROR(VLOOKUP($A40,Orden!BCH$2:BCJ$29,2,FALSE),0)</f>
        <v>0</v>
      </c>
      <c r="AFT40">
        <f>IFERROR(VLOOKUP($A40,Orden!BCH$2:BCJ$29,3,FALSE),0)</f>
        <v>0</v>
      </c>
      <c r="AFV40">
        <f>IFERROR(VLOOKUP($A40,Orden!BCK$2:BCM$29,2,FALSE),0)</f>
        <v>0</v>
      </c>
      <c r="AFW40">
        <f>IFERROR(VLOOKUP($A40,Orden!BCK$2:BCM$29,3,FALSE),0)</f>
        <v>0</v>
      </c>
      <c r="AFY40">
        <f>IFERROR(VLOOKUP($A40,Orden!BCN$2:BCP$29,2,FALSE),0)</f>
        <v>0</v>
      </c>
      <c r="AFZ40">
        <f>IFERROR(VLOOKUP($A40,Orden!BCN$2:BCP$29,3,FALSE),0)</f>
        <v>0</v>
      </c>
      <c r="AGB40">
        <f>IFERROR(VLOOKUP($A40,Orden!BCQ$2:BCS$29,2,FALSE),0)</f>
        <v>0</v>
      </c>
      <c r="AGC40">
        <f>IFERROR(VLOOKUP($A40,Orden!BCQ$2:BCS$29,3,FALSE),0)</f>
        <v>0</v>
      </c>
      <c r="AGE40">
        <f>IFERROR(VLOOKUP($A40,Orden!BCT$2:BCV$29,2,FALSE),0)</f>
        <v>0</v>
      </c>
      <c r="AGF40">
        <f>IFERROR(VLOOKUP($A40,Orden!BCT$2:BCV$29,3,FALSE),0)</f>
        <v>0</v>
      </c>
      <c r="AGH40">
        <f>IFERROR(VLOOKUP($A40,Orden!BCW$2:BCY$29,2,FALSE),0)</f>
        <v>0</v>
      </c>
      <c r="AGI40">
        <f>IFERROR(VLOOKUP($A40,Orden!BCW$2:BCY$29,3,FALSE),0)</f>
        <v>0</v>
      </c>
      <c r="AGK40">
        <f>IFERROR(VLOOKUP($A40,Orden!BCZ$2:BDB$29,2,FALSE),0)</f>
        <v>0</v>
      </c>
      <c r="AGL40">
        <f>IFERROR(VLOOKUP($A40,Orden!BCZ$2:BDB$29,3,FALSE),0)</f>
        <v>0</v>
      </c>
      <c r="AGN40">
        <f>IFERROR(VLOOKUP($A40,Orden!BDC$2:BDE$29,2,FALSE),0)</f>
        <v>0</v>
      </c>
      <c r="AGO40">
        <f>IFERROR(VLOOKUP($A40,Orden!BDC$2:BDE$29,3,FALSE),0)</f>
        <v>0</v>
      </c>
      <c r="AGQ40">
        <f>IFERROR(VLOOKUP($A40,Orden!BDF$2:BDH$29,2,FALSE),0)</f>
        <v>0</v>
      </c>
      <c r="AGR40">
        <f>IFERROR(VLOOKUP($A40,Orden!BDF$2:BDH$29,3,FALSE),0)</f>
        <v>0</v>
      </c>
      <c r="AGT40">
        <f>IFERROR(VLOOKUP($A40,Orden!BDI$2:BDK$29,2,FALSE),0)</f>
        <v>0</v>
      </c>
      <c r="AGU40">
        <f>IFERROR(VLOOKUP($A40,Orden!BDI$2:BDK$29,3,FALSE),0)</f>
        <v>0</v>
      </c>
      <c r="AGW40">
        <f>IFERROR(VLOOKUP($A40,Orden!BDL$2:BDN$29,2,FALSE),0)</f>
        <v>0</v>
      </c>
      <c r="AGX40">
        <f>IFERROR(VLOOKUP($A40,Orden!BDL$2:BDN$29,3,FALSE),0)</f>
        <v>0</v>
      </c>
      <c r="AGZ40">
        <f>IFERROR(VLOOKUP($A40,Orden!BDO$2:BDQ$29,2,FALSE),0)</f>
        <v>0</v>
      </c>
      <c r="AHA40">
        <f>IFERROR(VLOOKUP($A40,Orden!BDO$2:BDQ$29,3,FALSE),0)</f>
        <v>0</v>
      </c>
      <c r="AHC40">
        <f>IFERROR(VLOOKUP($A40,Orden!BDR$2:BDT$29,2,FALSE),0)</f>
        <v>0</v>
      </c>
      <c r="AHD40">
        <f>IFERROR(VLOOKUP($A40,Orden!BDR$2:BDT$29,3,FALSE),0)</f>
        <v>0</v>
      </c>
      <c r="AHF40">
        <f>IFERROR(VLOOKUP($A40,Orden!BDU$2:BDW$29,2,FALSE),0)</f>
        <v>0</v>
      </c>
      <c r="AHG40">
        <f>IFERROR(VLOOKUP($A40,Orden!BDU$2:BDW$29,3,FALSE),0)</f>
        <v>0</v>
      </c>
      <c r="AHI40">
        <f>IFERROR(VLOOKUP($A40,Orden!BDX$2:BDZ$29,2,FALSE),0)</f>
        <v>0</v>
      </c>
      <c r="AHJ40">
        <f>IFERROR(VLOOKUP($A40,Orden!BDX$2:BDZ$29,3,FALSE),0)</f>
        <v>0</v>
      </c>
      <c r="AHL40">
        <f>IFERROR(VLOOKUP($A40,Orden!BEA$2:BEC$29,2,FALSE),0)</f>
        <v>0</v>
      </c>
      <c r="AHM40">
        <f>IFERROR(VLOOKUP($A40,Orden!BEA$2:BEC$29,3,FALSE),0)</f>
        <v>0</v>
      </c>
      <c r="AHO40">
        <f>IFERROR(VLOOKUP($A40,Orden!BED$2:BEF$29,2,FALSE),0)</f>
        <v>0</v>
      </c>
      <c r="AHP40">
        <f>IFERROR(VLOOKUP($A40,Orden!BED$2:BEF$29,3,FALSE),0)</f>
        <v>0</v>
      </c>
      <c r="AHR40">
        <f>IFERROR(VLOOKUP($A40,Orden!BEG$2:BEI$29,2,FALSE),0)</f>
        <v>0</v>
      </c>
      <c r="AHS40">
        <f>IFERROR(VLOOKUP($A40,Orden!BEG$2:BEI$29,3,FALSE),0)</f>
        <v>0</v>
      </c>
      <c r="AHU40">
        <f>IFERROR(VLOOKUP($A40,Orden!BEJ$2:BEL$29,2,FALSE),0)</f>
        <v>0</v>
      </c>
      <c r="AHV40">
        <f>IFERROR(VLOOKUP($A40,Orden!BEJ$2:BEL$29,3,FALSE),0)</f>
        <v>0</v>
      </c>
      <c r="AHX40">
        <f>IFERROR(VLOOKUP($A40,Orden!BEM$2:BEO$29,2,FALSE),0)</f>
        <v>0</v>
      </c>
      <c r="AHY40">
        <f>IFERROR(VLOOKUP($A40,Orden!BEM$2:BEO$29,3,FALSE),0)</f>
        <v>0</v>
      </c>
      <c r="AIA40">
        <f>IFERROR(VLOOKUP($A40,Orden!BEP$2:BER$29,2,FALSE),0)</f>
        <v>0</v>
      </c>
      <c r="AIB40">
        <f>IFERROR(VLOOKUP($A40,Orden!BEP$2:BER$29,3,FALSE),0)</f>
        <v>0</v>
      </c>
      <c r="AID40">
        <f>IFERROR(VLOOKUP($A40,Orden!BES$2:BEU$29,2,FALSE),0)</f>
        <v>0</v>
      </c>
      <c r="AIE40">
        <f>IFERROR(VLOOKUP($A40,Orden!BES$2:BEU$29,3,FALSE),0)</f>
        <v>0</v>
      </c>
      <c r="AIG40">
        <f>IFERROR(VLOOKUP($A40,Orden!BEV$2:BEX$29,2,FALSE),0)</f>
        <v>0</v>
      </c>
      <c r="AIH40">
        <f>IFERROR(VLOOKUP($A40,Orden!BEV$2:BEX$29,3,FALSE),0)</f>
        <v>0</v>
      </c>
      <c r="AIJ40">
        <f>IFERROR(VLOOKUP($A40,Orden!BEY$2:BFA$29,2,FALSE),0)</f>
        <v>0</v>
      </c>
      <c r="AIK40">
        <f>IFERROR(VLOOKUP($A40,Orden!BEY$2:BFA$29,3,FALSE),0)</f>
        <v>0</v>
      </c>
      <c r="AIM40">
        <f>IFERROR(VLOOKUP($A40,Orden!BFB$2:BFD$29,2,FALSE),0)</f>
        <v>0</v>
      </c>
      <c r="AIN40">
        <f>IFERROR(VLOOKUP($A40,Orden!BFB$2:BFD$29,3,FALSE),0)</f>
        <v>0</v>
      </c>
      <c r="AIP40">
        <f>IFERROR(VLOOKUP($A40,Orden!BFE$2:BFG$29,2,FALSE),0)</f>
        <v>0</v>
      </c>
      <c r="AIQ40">
        <f>IFERROR(VLOOKUP($A40,Orden!BFE$2:BFG$29,3,FALSE),0)</f>
        <v>0</v>
      </c>
      <c r="AIS40">
        <f>IFERROR(VLOOKUP($A40,Orden!BFH$2:BFJ$29,2,FALSE),0)</f>
        <v>0</v>
      </c>
      <c r="AIT40">
        <f>IFERROR(VLOOKUP($A40,Orden!BFH$2:BFJ$29,3,FALSE),0)</f>
        <v>0</v>
      </c>
      <c r="AIV40">
        <f>IFERROR(VLOOKUP($A40,Orden!BFK$2:BFM$29,2,FALSE),0)</f>
        <v>0</v>
      </c>
      <c r="AIW40">
        <f>IFERROR(VLOOKUP($A40,Orden!BFK$2:BFM$29,3,FALSE),0)</f>
        <v>0</v>
      </c>
      <c r="AIY40">
        <f>IFERROR(VLOOKUP($A40,Orden!BFN$2:BFP$29,2,FALSE),0)</f>
        <v>0</v>
      </c>
      <c r="AIZ40">
        <f>IFERROR(VLOOKUP($A40,Orden!BFN$2:BFP$29,3,FALSE),0)</f>
        <v>0</v>
      </c>
      <c r="AJB40">
        <f>IFERROR(VLOOKUP($A40,Orden!BFQ$2:BFS$29,2,FALSE),0)</f>
        <v>0</v>
      </c>
      <c r="AJC40">
        <f>IFERROR(VLOOKUP($A40,Orden!BFQ$2:BFS$29,3,FALSE),0)</f>
        <v>0</v>
      </c>
      <c r="AJE40">
        <f>IFERROR(VLOOKUP($A40,Orden!BFT$2:BFV$29,2,FALSE),0)</f>
        <v>0</v>
      </c>
      <c r="AJF40">
        <f>IFERROR(VLOOKUP($A40,Orden!BFT$2:BFV$29,3,FALSE),0)</f>
        <v>0</v>
      </c>
      <c r="AJH40">
        <f>IFERROR(VLOOKUP($A40,Orden!BFW$2:BFY$29,2,FALSE),0)</f>
        <v>0</v>
      </c>
      <c r="AJI40">
        <f>IFERROR(VLOOKUP($A40,Orden!BFW$2:BFY$29,3,FALSE),0)</f>
        <v>0</v>
      </c>
      <c r="AJK40">
        <f>IFERROR(VLOOKUP($A40,Orden!BFZ$2:BGB$29,2,FALSE),0)</f>
        <v>0</v>
      </c>
      <c r="AJL40">
        <f>IFERROR(VLOOKUP($A40,Orden!BFZ$2:BGB$29,3,FALSE),0)</f>
        <v>0</v>
      </c>
      <c r="AJN40">
        <f>IFERROR(VLOOKUP($A40,Orden!BGC$2:BGE$29,2,FALSE),0)</f>
        <v>0</v>
      </c>
      <c r="AJO40">
        <f>IFERROR(VLOOKUP($A40,Orden!BGC$2:BGE$29,3,FALSE),0)</f>
        <v>0</v>
      </c>
      <c r="AJQ40">
        <f>IFERROR(VLOOKUP($A40,Orden!BGF$2:BGH$29,2,FALSE),0)</f>
        <v>0</v>
      </c>
      <c r="AJR40">
        <f>IFERROR(VLOOKUP($A40,Orden!BGF$2:BGH$29,3,FALSE),0)</f>
        <v>0</v>
      </c>
      <c r="AJT40">
        <f>IFERROR(VLOOKUP($A40,Orden!BGI$2:BGK$29,2,FALSE),0)</f>
        <v>0</v>
      </c>
      <c r="AJU40">
        <f>IFERROR(VLOOKUP($A40,Orden!BGI$2:BGK$29,3,FALSE),0)</f>
        <v>0</v>
      </c>
      <c r="AJW40">
        <f>IFERROR(VLOOKUP($A40,Orden!BGL$2:BGN$29,2,FALSE),0)</f>
        <v>0</v>
      </c>
      <c r="AJX40">
        <f>IFERROR(VLOOKUP($A40,Orden!BGL$2:BGN$29,3,FALSE),0)</f>
        <v>0</v>
      </c>
      <c r="AJZ40">
        <f>IFERROR(VLOOKUP($A40,Orden!BGO$2:BGQ$29,2,FALSE),0)</f>
        <v>0</v>
      </c>
      <c r="AKA40">
        <f>IFERROR(VLOOKUP($A40,Orden!BGO$2:BGQ$29,3,FALSE),0)</f>
        <v>0</v>
      </c>
      <c r="AKC40">
        <f>IFERROR(VLOOKUP($A40,Orden!BGR$2:BGT$29,2,FALSE),0)</f>
        <v>0</v>
      </c>
      <c r="AKD40">
        <f>IFERROR(VLOOKUP($A40,Orden!BGR$2:BGT$29,3,FALSE),0)</f>
        <v>0</v>
      </c>
      <c r="AKF40">
        <f>IFERROR(VLOOKUP($A40,Orden!BGU$2:BGW$29,2,FALSE),0)</f>
        <v>0</v>
      </c>
      <c r="AKG40">
        <f>IFERROR(VLOOKUP($A40,Orden!BGU$2:BGW$29,3,FALSE),0)</f>
        <v>0</v>
      </c>
      <c r="AKI40">
        <f>IFERROR(VLOOKUP($A40,Orden!BGX$2:BGZ$29,2,FALSE),0)</f>
        <v>0</v>
      </c>
      <c r="AKJ40">
        <f>IFERROR(VLOOKUP($A40,Orden!BGX$2:BGZ$29,3,FALSE),0)</f>
        <v>0</v>
      </c>
      <c r="AKL40">
        <f>IFERROR(VLOOKUP($A40,Orden!BHA$2:BHC$29,2,FALSE),0)</f>
        <v>0</v>
      </c>
      <c r="AKM40">
        <f>IFERROR(VLOOKUP($A40,Orden!BHA$2:BHC$29,3,FALSE),0)</f>
        <v>0</v>
      </c>
      <c r="AKO40">
        <f>IFERROR(VLOOKUP($A40,Orden!BHD$2:BHF$29,2,FALSE),0)</f>
        <v>0</v>
      </c>
      <c r="AKP40">
        <f>IFERROR(VLOOKUP($A40,Orden!BHD$2:BHF$29,3,FALSE),0)</f>
        <v>0</v>
      </c>
      <c r="AKR40">
        <f>IFERROR(VLOOKUP($A40,Orden!BHG$2:BHI$29,2,FALSE),0)</f>
        <v>0</v>
      </c>
      <c r="AKS40">
        <f>IFERROR(VLOOKUP($A40,Orden!BHG$2:BHI$29,3,FALSE),0)</f>
        <v>0</v>
      </c>
      <c r="AKU40">
        <f>IFERROR(VLOOKUP($A40,Orden!BHJ$2:BHL$29,2,FALSE),0)</f>
        <v>0</v>
      </c>
      <c r="AKV40">
        <f>IFERROR(VLOOKUP($A40,Orden!BHJ$2:BHL$29,3,FALSE),0)</f>
        <v>0</v>
      </c>
      <c r="AKX40">
        <f>IFERROR(VLOOKUP($A40,Orden!BHM$2:BHO$29,2,FALSE),0)</f>
        <v>0</v>
      </c>
      <c r="AKY40">
        <f>IFERROR(VLOOKUP($A40,Orden!BHM$2:BHO$29,3,FALSE),0)</f>
        <v>0</v>
      </c>
      <c r="ALA40">
        <f>IFERROR(VLOOKUP($A40,Orden!BHP$2:BHR$29,2,FALSE),0)</f>
        <v>0</v>
      </c>
      <c r="ALB40">
        <f>IFERROR(VLOOKUP($A40,Orden!BHP$2:BHR$29,3,FALSE),0)</f>
        <v>0</v>
      </c>
      <c r="ALD40">
        <f>IFERROR(VLOOKUP($A40,Orden!BHS$2:BHU$29,2,FALSE),0)</f>
        <v>0</v>
      </c>
      <c r="ALE40">
        <f>IFERROR(VLOOKUP($A40,Orden!BHS$2:BHU$29,3,FALSE),0)</f>
        <v>0</v>
      </c>
      <c r="ALG40">
        <f>IFERROR(VLOOKUP($A40,Orden!BHV$2:BHX$29,2,FALSE),0)</f>
        <v>0</v>
      </c>
      <c r="ALH40">
        <f>IFERROR(VLOOKUP($A40,Orden!BHV$2:BHX$29,3,FALSE),0)</f>
        <v>0</v>
      </c>
      <c r="ALJ40">
        <f>IFERROR(VLOOKUP($A40,Orden!BHY$2:BIA$29,2,FALSE),0)</f>
        <v>0</v>
      </c>
      <c r="ALK40">
        <f>IFERROR(VLOOKUP($A40,Orden!BHY$2:BIA$29,3,FALSE),0)</f>
        <v>0</v>
      </c>
      <c r="ALM40">
        <f>IFERROR(VLOOKUP($A40,Orden!BIB$2:BID$29,2,FALSE),0)</f>
        <v>0</v>
      </c>
      <c r="ALN40">
        <f>IFERROR(VLOOKUP($A40,Orden!BIB$2:BID$29,3,FALSE),0)</f>
        <v>0</v>
      </c>
      <c r="ALP40">
        <f>IFERROR(VLOOKUP($A40,Orden!BIE$2:BIG$29,2,FALSE),0)</f>
        <v>0</v>
      </c>
      <c r="ALQ40">
        <f>IFERROR(VLOOKUP($A40,Orden!BIE$2:BIG$29,3,FALSE),0)</f>
        <v>0</v>
      </c>
      <c r="ALS40">
        <f>IFERROR(VLOOKUP($A40,Orden!BIH$2:BIJ$29,2,FALSE),0)</f>
        <v>0</v>
      </c>
      <c r="ALT40">
        <f>IFERROR(VLOOKUP($A40,Orden!BIH$2:BIJ$29,3,FALSE),0)</f>
        <v>0</v>
      </c>
      <c r="ALV40">
        <f>IFERROR(VLOOKUP($A40,Orden!BIK$2:BIM$29,2,FALSE),0)</f>
        <v>0</v>
      </c>
      <c r="ALW40">
        <f>IFERROR(VLOOKUP($A40,Orden!BIK$2:BIM$29,3,FALSE),0)</f>
        <v>0</v>
      </c>
      <c r="ALY40">
        <f>IFERROR(VLOOKUP($A40,Orden!BIN$2:BIP$29,2,FALSE),0)</f>
        <v>0</v>
      </c>
      <c r="ALZ40">
        <f>IFERROR(VLOOKUP($A40,Orden!BIN$2:BIP$29,3,FALSE),0)</f>
        <v>0</v>
      </c>
      <c r="AMB40">
        <f>IFERROR(VLOOKUP($A40,Orden!BIQ$2:BIS$29,2,FALSE),0)</f>
        <v>0</v>
      </c>
      <c r="AMC40">
        <f>IFERROR(VLOOKUP($A40,Orden!BIQ$2:BIS$29,3,FALSE),0)</f>
        <v>0</v>
      </c>
      <c r="AME40">
        <f>IFERROR(VLOOKUP($A40,Orden!BIT$2:BIV$29,2,FALSE),0)</f>
        <v>0</v>
      </c>
      <c r="AMF40">
        <f>IFERROR(VLOOKUP($A40,Orden!BIT$2:BIV$29,3,FALSE),0)</f>
        <v>0</v>
      </c>
      <c r="AMH40">
        <f>IFERROR(VLOOKUP($A40,Orden!BIW$2:BIY$29,2,FALSE),0)</f>
        <v>0</v>
      </c>
      <c r="AMI40">
        <f>IFERROR(VLOOKUP($A40,Orden!BIW$2:BIY$29,3,FALSE),0)</f>
        <v>0</v>
      </c>
      <c r="AMK40">
        <f>IFERROR(VLOOKUP($A40,Orden!BIZ$2:BJB$29,2,FALSE),0)</f>
        <v>0</v>
      </c>
      <c r="AML40">
        <f>IFERROR(VLOOKUP($A40,Orden!BIZ$2:BJB$29,3,FALSE),0)</f>
        <v>0</v>
      </c>
      <c r="AMN40">
        <f>IFERROR(VLOOKUP($A40,Orden!BJC$2:BJE$29,2,FALSE),0)</f>
        <v>0</v>
      </c>
      <c r="AMO40">
        <f>IFERROR(VLOOKUP($A40,Orden!BJC$2:BJE$29,3,FALSE),0)</f>
        <v>0</v>
      </c>
      <c r="AMQ40">
        <f>IFERROR(VLOOKUP($A40,Orden!BJF$2:BJH$29,2,FALSE),0)</f>
        <v>0</v>
      </c>
      <c r="AMR40">
        <f>IFERROR(VLOOKUP($A40,Orden!BJF$2:BJH$29,3,FALSE),0)</f>
        <v>0</v>
      </c>
      <c r="AMT40">
        <f>IFERROR(VLOOKUP($A40,Orden!BJI$2:BJK$29,2,FALSE),0)</f>
        <v>0</v>
      </c>
      <c r="AMU40">
        <f>IFERROR(VLOOKUP($A40,Orden!BJI$2:BJK$29,3,FALSE),0)</f>
        <v>0</v>
      </c>
      <c r="AMW40">
        <f>IFERROR(VLOOKUP($A40,Orden!BJL$2:BJN$29,2,FALSE),0)</f>
        <v>0</v>
      </c>
      <c r="AMX40">
        <f>IFERROR(VLOOKUP($A40,Orden!BJL$2:BJN$29,3,FALSE),0)</f>
        <v>0</v>
      </c>
      <c r="AMZ40">
        <f>IFERROR(VLOOKUP($A40,Orden!BJO$2:BJQ$29,2,FALSE),0)</f>
        <v>0</v>
      </c>
      <c r="ANA40">
        <f>IFERROR(VLOOKUP($A40,Orden!BJO$2:BJQ$29,3,FALSE),0)</f>
        <v>0</v>
      </c>
      <c r="ANC40">
        <f>IFERROR(VLOOKUP($A40,Orden!BJR$2:BJT$29,2,FALSE),0)</f>
        <v>0</v>
      </c>
      <c r="AND40">
        <f>IFERROR(VLOOKUP($A40,Orden!BJR$2:BJT$29,3,FALSE),0)</f>
        <v>0</v>
      </c>
      <c r="ANF40">
        <f>IFERROR(VLOOKUP($A40,Orden!BJU$2:BJW$29,2,FALSE),0)</f>
        <v>0</v>
      </c>
      <c r="ANG40">
        <f>IFERROR(VLOOKUP($A40,Orden!BJU$2:BJW$29,3,FALSE),0)</f>
        <v>0</v>
      </c>
      <c r="ANI40">
        <f>IFERROR(VLOOKUP($A40,Orden!BJX$2:BJZ$29,2,FALSE),0)</f>
        <v>0</v>
      </c>
      <c r="ANJ40">
        <f>IFERROR(VLOOKUP($A40,Orden!BJX$2:BJZ$29,3,FALSE),0)</f>
        <v>0</v>
      </c>
      <c r="ANL40">
        <f>IFERROR(VLOOKUP($A40,Orden!BKA$2:BKC$29,2,FALSE),0)</f>
        <v>0</v>
      </c>
      <c r="ANM40">
        <f>IFERROR(VLOOKUP($A40,Orden!BKA$2:BKC$29,3,FALSE),0)</f>
        <v>0</v>
      </c>
      <c r="ANO40">
        <f>IFERROR(VLOOKUP($A40,Orden!BKD$2:BKF$29,2,FALSE),0)</f>
        <v>0</v>
      </c>
      <c r="ANP40">
        <f>IFERROR(VLOOKUP($A40,Orden!BKD$2:BKF$29,3,FALSE),0)</f>
        <v>0</v>
      </c>
      <c r="ANR40">
        <f>IFERROR(VLOOKUP($A40,Orden!BKG$2:BKI$29,2,FALSE),0)</f>
        <v>0</v>
      </c>
      <c r="ANS40">
        <f>IFERROR(VLOOKUP($A40,Orden!BKG$2:BKI$29,3,FALSE),0)</f>
        <v>0</v>
      </c>
      <c r="ANU40">
        <f>IFERROR(VLOOKUP($A40,Orden!BKJ$2:BKL$29,2,FALSE),0)</f>
        <v>0</v>
      </c>
      <c r="ANV40">
        <f>IFERROR(VLOOKUP($A40,Orden!BKJ$2:BKL$29,3,FALSE),0)</f>
        <v>0</v>
      </c>
      <c r="ANX40">
        <f>IFERROR(VLOOKUP($A40,Orden!BKM$2:BKO$29,2,FALSE),0)</f>
        <v>0</v>
      </c>
      <c r="ANY40">
        <f>IFERROR(VLOOKUP($A40,Orden!BKM$2:BKO$29,3,FALSE),0)</f>
        <v>0</v>
      </c>
      <c r="AOA40">
        <f>IFERROR(VLOOKUP($A40,Orden!BKP$2:BKR$29,2,FALSE),0)</f>
        <v>0</v>
      </c>
      <c r="AOB40">
        <f>IFERROR(VLOOKUP($A40,Orden!BKP$2:BKR$29,3,FALSE),0)</f>
        <v>0</v>
      </c>
      <c r="AOD40">
        <f>IFERROR(VLOOKUP($A40,Orden!BKS$2:BKU$29,2,FALSE),0)</f>
        <v>0</v>
      </c>
      <c r="AOE40">
        <f>IFERROR(VLOOKUP($A40,Orden!BKS$2:BKU$29,3,FALSE),0)</f>
        <v>0</v>
      </c>
      <c r="AOG40">
        <f>IFERROR(VLOOKUP($A40,Orden!BKV$2:BKX$29,2,FALSE),0)</f>
        <v>0</v>
      </c>
      <c r="AOH40">
        <f>IFERROR(VLOOKUP($A40,Orden!BKV$2:BKX$29,3,FALSE),0)</f>
        <v>0</v>
      </c>
      <c r="AOJ40">
        <f>IFERROR(VLOOKUP($A40,Orden!BKY$2:BLA$29,2,FALSE),0)</f>
        <v>0</v>
      </c>
      <c r="AOK40">
        <f>IFERROR(VLOOKUP($A40,Orden!BKY$2:BLA$29,3,FALSE),0)</f>
        <v>0</v>
      </c>
      <c r="AOM40">
        <f>IFERROR(VLOOKUP($A40,Orden!BLB$2:BLD$29,2,FALSE),0)</f>
        <v>0</v>
      </c>
      <c r="AON40">
        <f>IFERROR(VLOOKUP($A40,Orden!BLB$2:BLD$29,3,FALSE),0)</f>
        <v>0</v>
      </c>
      <c r="AOP40">
        <f>IFERROR(VLOOKUP($A40,Orden!BLE$2:BLG$29,2,FALSE),0)</f>
        <v>0</v>
      </c>
      <c r="AOQ40">
        <f>IFERROR(VLOOKUP($A40,Orden!BLE$2:BLG$29,3,FALSE),0)</f>
        <v>0</v>
      </c>
      <c r="AOS40">
        <f>IFERROR(VLOOKUP($A40,Orden!BLH$2:BLJ$29,2,FALSE),0)</f>
        <v>0</v>
      </c>
      <c r="AOT40">
        <f>IFERROR(VLOOKUP($A40,Orden!BLH$2:BLJ$29,3,FALSE),0)</f>
        <v>0</v>
      </c>
      <c r="AOV40">
        <f>IFERROR(VLOOKUP($A40,Orden!BLK$2:BLM$29,2,FALSE),0)</f>
        <v>0</v>
      </c>
      <c r="AOW40">
        <f>IFERROR(VLOOKUP($A40,Orden!BLK$2:BLM$29,3,FALSE),0)</f>
        <v>0</v>
      </c>
      <c r="AOY40">
        <f>IFERROR(VLOOKUP($A40,Orden!BLN$2:BLP$29,2,FALSE),0)</f>
        <v>0</v>
      </c>
      <c r="AOZ40">
        <f>IFERROR(VLOOKUP($A40,Orden!BLN$2:BLP$29,3,FALSE),0)</f>
        <v>0</v>
      </c>
      <c r="APB40">
        <f>IFERROR(VLOOKUP($A40,Orden!BLQ$2:BLS$29,2,FALSE),0)</f>
        <v>0</v>
      </c>
      <c r="APC40">
        <f>IFERROR(VLOOKUP($A40,Orden!BLQ$2:BLS$29,3,FALSE),0)</f>
        <v>0</v>
      </c>
      <c r="APE40">
        <f>IFERROR(VLOOKUP($A40,Orden!BLT$2:BLV$29,2,FALSE),0)</f>
        <v>0</v>
      </c>
      <c r="APF40">
        <f>IFERROR(VLOOKUP($A40,Orden!BLT$2:BLV$29,3,FALSE),0)</f>
        <v>0</v>
      </c>
      <c r="APH40">
        <f>IFERROR(VLOOKUP($A40,Orden!BLW$2:BLY$29,2,FALSE),0)</f>
        <v>0</v>
      </c>
      <c r="API40">
        <f>IFERROR(VLOOKUP($A40,Orden!BLW$2:BLY$29,3,FALSE),0)</f>
        <v>0</v>
      </c>
      <c r="APK40">
        <f>IFERROR(VLOOKUP($A40,Orden!BLZ$2:BMB$29,2,FALSE),0)</f>
        <v>0</v>
      </c>
      <c r="APL40">
        <f>IFERROR(VLOOKUP($A40,Orden!BLZ$2:BMB$29,3,FALSE),0)</f>
        <v>0</v>
      </c>
      <c r="APN40">
        <f>IFERROR(VLOOKUP($A40,Orden!BMC$2:BME$29,2,FALSE),0)</f>
        <v>0</v>
      </c>
      <c r="APO40">
        <f>IFERROR(VLOOKUP($A40,Orden!BMC$2:BME$29,3,FALSE),0)</f>
        <v>0</v>
      </c>
      <c r="APQ40">
        <f>IFERROR(VLOOKUP($A40,Orden!BMF$2:BMH$29,2,FALSE),0)</f>
        <v>0</v>
      </c>
      <c r="APR40">
        <f>IFERROR(VLOOKUP($A40,Orden!BMF$2:BMH$29,3,FALSE),0)</f>
        <v>0</v>
      </c>
      <c r="APT40">
        <f>IFERROR(VLOOKUP($A40,Orden!BMI$2:BMK$29,2,FALSE),0)</f>
        <v>0</v>
      </c>
      <c r="APU40">
        <f>IFERROR(VLOOKUP($A40,Orden!BMI$2:BMK$29,3,FALSE),0)</f>
        <v>0</v>
      </c>
      <c r="APW40">
        <f>IFERROR(VLOOKUP($A40,Orden!BML$2:BMN$29,2,FALSE),0)</f>
        <v>0</v>
      </c>
      <c r="APX40">
        <f>IFERROR(VLOOKUP($A40,Orden!BML$2:BMN$29,3,FALSE),0)</f>
        <v>0</v>
      </c>
      <c r="APZ40">
        <f>IFERROR(VLOOKUP($A40,Orden!BMO$2:BMQ$29,2,FALSE),0)</f>
        <v>0</v>
      </c>
      <c r="AQA40">
        <f>IFERROR(VLOOKUP($A40,Orden!BMO$2:BMQ$29,3,FALSE),0)</f>
        <v>0</v>
      </c>
      <c r="AQC40">
        <f>IFERROR(VLOOKUP($A40,Orden!BMR$2:BMT$29,2,FALSE),0)</f>
        <v>0</v>
      </c>
      <c r="AQD40">
        <f>IFERROR(VLOOKUP($A40,Orden!BMR$2:BMT$29,3,FALSE),0)</f>
        <v>0</v>
      </c>
      <c r="AQF40">
        <f>IFERROR(VLOOKUP($A40,Orden!BMU$2:BMW$29,2,FALSE),0)</f>
        <v>0</v>
      </c>
      <c r="AQG40">
        <f>IFERROR(VLOOKUP($A40,Orden!BMU$2:BMW$29,3,FALSE),0)</f>
        <v>0</v>
      </c>
      <c r="AQI40">
        <f>IFERROR(VLOOKUP($A40,Orden!BMX$2:BMZ$29,2,FALSE),0)</f>
        <v>0</v>
      </c>
      <c r="AQJ40">
        <f>IFERROR(VLOOKUP($A40,Orden!BMX$2:BMZ$29,3,FALSE),0)</f>
        <v>0</v>
      </c>
      <c r="AQL40">
        <f>IFERROR(VLOOKUP($A40,Orden!BNA$2:BNC$29,2,FALSE),0)</f>
        <v>0</v>
      </c>
      <c r="AQM40">
        <f>IFERROR(VLOOKUP($A40,Orden!BNA$2:BNC$29,3,FALSE),0)</f>
        <v>0</v>
      </c>
      <c r="AQO40">
        <f>IFERROR(VLOOKUP($A40,Orden!BND$2:BNF$29,2,FALSE),0)</f>
        <v>0</v>
      </c>
      <c r="AQP40">
        <f>IFERROR(VLOOKUP($A40,Orden!BND$2:BNF$29,3,FALSE),0)</f>
        <v>0</v>
      </c>
      <c r="AQR40">
        <f>IFERROR(VLOOKUP($A40,Orden!BNG$2:BNI$29,2,FALSE),0)</f>
        <v>0</v>
      </c>
      <c r="AQS40">
        <f>IFERROR(VLOOKUP($A40,Orden!BNG$2:BNI$29,3,FALSE),0)</f>
        <v>0</v>
      </c>
      <c r="AQU40">
        <f>IFERROR(VLOOKUP($A40,Orden!BNJ$2:BNL$29,2,FALSE),0)</f>
        <v>0</v>
      </c>
      <c r="AQV40">
        <f>IFERROR(VLOOKUP($A40,Orden!BNJ$2:BNL$29,3,FALSE),0)</f>
        <v>0</v>
      </c>
      <c r="AQX40">
        <f>IFERROR(VLOOKUP($A40,Orden!BNM$2:BNO$29,2,FALSE),0)</f>
        <v>0</v>
      </c>
      <c r="AQY40">
        <f>IFERROR(VLOOKUP($A40,Orden!BNM$2:BNO$29,3,FALSE),0)</f>
        <v>0</v>
      </c>
      <c r="ARA40">
        <f>IFERROR(VLOOKUP($A40,Orden!BNP$2:BNR$29,2,FALSE),0)</f>
        <v>0</v>
      </c>
      <c r="ARB40">
        <f>IFERROR(VLOOKUP($A40,Orden!BNP$2:BNR$29,3,FALSE),0)</f>
        <v>0</v>
      </c>
      <c r="ARD40">
        <f>IFERROR(VLOOKUP($A40,Orden!BNS$2:BNU$29,2,FALSE),0)</f>
        <v>0</v>
      </c>
      <c r="ARE40">
        <f>IFERROR(VLOOKUP($A40,Orden!BNS$2:BNU$29,3,FALSE),0)</f>
        <v>0</v>
      </c>
      <c r="ARG40">
        <f>IFERROR(VLOOKUP($A40,Orden!BNV$2:BNX$29,2,FALSE),0)</f>
        <v>0</v>
      </c>
      <c r="ARH40">
        <f>IFERROR(VLOOKUP($A40,Orden!BNV$2:BNX$29,3,FALSE),0)</f>
        <v>0</v>
      </c>
      <c r="ARJ40">
        <f>IFERROR(VLOOKUP($A40,Orden!BNY$2:BOA$29,2,FALSE),0)</f>
        <v>0</v>
      </c>
      <c r="ARK40">
        <f>IFERROR(VLOOKUP($A40,Orden!BNY$2:BOA$29,3,FALSE),0)</f>
        <v>0</v>
      </c>
      <c r="ARM40">
        <f>IFERROR(VLOOKUP($A40,Orden!BOB$2:BOD$29,2,FALSE),0)</f>
        <v>0</v>
      </c>
      <c r="ARN40">
        <f>IFERROR(VLOOKUP($A40,Orden!BOB$2:BOD$29,3,FALSE),0)</f>
        <v>0</v>
      </c>
      <c r="ARP40">
        <f>IFERROR(VLOOKUP($A40,Orden!BOE$2:BOG$29,2,FALSE),0)</f>
        <v>0</v>
      </c>
      <c r="ARQ40">
        <f>IFERROR(VLOOKUP($A40,Orden!BOE$2:BOG$29,3,FALSE),0)</f>
        <v>0</v>
      </c>
      <c r="ARS40">
        <f>IFERROR(VLOOKUP($A40,Orden!BOH$2:BOJ$29,2,FALSE),0)</f>
        <v>0</v>
      </c>
      <c r="ART40">
        <f>IFERROR(VLOOKUP($A40,Orden!BOH$2:BOJ$29,3,FALSE),0)</f>
        <v>0</v>
      </c>
      <c r="ARV40">
        <f>IFERROR(VLOOKUP($A40,Orden!BOK$2:BOM$29,2,FALSE),0)</f>
        <v>0</v>
      </c>
      <c r="ARW40">
        <f>IFERROR(VLOOKUP($A40,Orden!BOK$2:BOM$29,3,FALSE),0)</f>
        <v>0</v>
      </c>
      <c r="ARY40">
        <f>IFERROR(VLOOKUP($A40,Orden!BON$2:BOP$29,2,FALSE),0)</f>
        <v>0</v>
      </c>
      <c r="ARZ40">
        <f>IFERROR(VLOOKUP($A40,Orden!BON$2:BOP$29,3,FALSE),0)</f>
        <v>0</v>
      </c>
      <c r="ASB40">
        <f>IFERROR(VLOOKUP($A40,Orden!BOQ$2:BOS$29,2,FALSE),0)</f>
        <v>0</v>
      </c>
      <c r="ASC40">
        <f>IFERROR(VLOOKUP($A40,Orden!BOQ$2:BOS$29,3,FALSE),0)</f>
        <v>0</v>
      </c>
      <c r="ASE40">
        <f>IFERROR(VLOOKUP($A40,Orden!BOT$2:BOV$29,2,FALSE),0)</f>
        <v>0</v>
      </c>
      <c r="ASF40">
        <f>IFERROR(VLOOKUP($A40,Orden!BOT$2:BOV$29,3,FALSE),0)</f>
        <v>0</v>
      </c>
      <c r="ASH40">
        <f>IFERROR(VLOOKUP($A40,Orden!BOW$2:BOY$29,2,FALSE),0)</f>
        <v>0</v>
      </c>
      <c r="ASI40">
        <f>IFERROR(VLOOKUP($A40,Orden!BOW$2:BOY$29,3,FALSE),0)</f>
        <v>0</v>
      </c>
      <c r="ASK40">
        <f>IFERROR(VLOOKUP($A40,Orden!BOZ$2:BPB$29,2,FALSE),0)</f>
        <v>0</v>
      </c>
      <c r="ASL40">
        <f>IFERROR(VLOOKUP($A40,Orden!BOZ$2:BPB$29,3,FALSE),0)</f>
        <v>0</v>
      </c>
      <c r="ASN40">
        <f>IFERROR(VLOOKUP($A40,Orden!BPC$2:BPE$29,2,FALSE),0)</f>
        <v>0</v>
      </c>
      <c r="ASO40">
        <f>IFERROR(VLOOKUP($A40,Orden!BPC$2:BPE$29,3,FALSE),0)</f>
        <v>0</v>
      </c>
      <c r="ASQ40">
        <f>IFERROR(VLOOKUP($A40,Orden!BPF$2:BPH$29,2,FALSE),0)</f>
        <v>0</v>
      </c>
      <c r="ASR40">
        <f>IFERROR(VLOOKUP($A40,Orden!BPF$2:BPH$29,3,FALSE),0)</f>
        <v>0</v>
      </c>
      <c r="AST40">
        <f>IFERROR(VLOOKUP($A40,Orden!BPI$2:BPK$29,2,FALSE),0)</f>
        <v>0</v>
      </c>
      <c r="ASU40">
        <f>IFERROR(VLOOKUP($A40,Orden!BPI$2:BPK$29,3,FALSE),0)</f>
        <v>0</v>
      </c>
      <c r="ASW40">
        <f>IFERROR(VLOOKUP($A40,Orden!BPL$2:BPN$29,2,FALSE),0)</f>
        <v>0</v>
      </c>
      <c r="ASX40">
        <f>IFERROR(VLOOKUP($A40,Orden!BPL$2:BPN$29,3,FALSE),0)</f>
        <v>0</v>
      </c>
      <c r="ASZ40">
        <f>IFERROR(VLOOKUP($A40,Orden!BPO$2:BPQ$29,2,FALSE),0)</f>
        <v>0</v>
      </c>
      <c r="ATA40">
        <f>IFERROR(VLOOKUP($A40,Orden!BPO$2:BPQ$29,3,FALSE),0)</f>
        <v>0</v>
      </c>
      <c r="ATC40">
        <f>IFERROR(VLOOKUP($A40,Orden!BPR$2:BPT$29,2,FALSE),0)</f>
        <v>0</v>
      </c>
      <c r="ATD40">
        <f>IFERROR(VLOOKUP($A40,Orden!BPR$2:BPT$29,3,FALSE),0)</f>
        <v>0</v>
      </c>
      <c r="ATF40">
        <f>IFERROR(VLOOKUP($A40,Orden!BPU$2:BPW$29,2,FALSE),0)</f>
        <v>0</v>
      </c>
      <c r="ATG40">
        <f>IFERROR(VLOOKUP($A40,Orden!BPU$2:BPW$29,3,FALSE),0)</f>
        <v>0</v>
      </c>
      <c r="ATI40">
        <f>IFERROR(VLOOKUP($A40,Orden!BPX$2:BPZ$29,2,FALSE),0)</f>
        <v>0</v>
      </c>
      <c r="ATJ40">
        <f>IFERROR(VLOOKUP($A40,Orden!BPX$2:BPZ$29,3,FALSE),0)</f>
        <v>0</v>
      </c>
      <c r="ATL40">
        <f>IFERROR(VLOOKUP($A40,Orden!BQA$2:BQC$29,2,FALSE),0)</f>
        <v>0</v>
      </c>
      <c r="ATM40">
        <f>IFERROR(VLOOKUP($A40,Orden!BQA$2:BQC$29,3,FALSE),0)</f>
        <v>0</v>
      </c>
      <c r="ATO40">
        <f>IFERROR(VLOOKUP($A40,Orden!BQD$2:BQF$29,2,FALSE),0)</f>
        <v>0</v>
      </c>
      <c r="ATP40">
        <f>IFERROR(VLOOKUP($A40,Orden!BQD$2:BQF$29,3,FALSE),0)</f>
        <v>0</v>
      </c>
      <c r="ATR40">
        <f>IFERROR(VLOOKUP($A40,Orden!BQG$2:BQI$29,2,FALSE),0)</f>
        <v>0</v>
      </c>
      <c r="ATS40">
        <f>IFERROR(VLOOKUP($A40,Orden!BQG$2:BQI$29,3,FALSE),0)</f>
        <v>0</v>
      </c>
      <c r="ATU40">
        <f>IFERROR(VLOOKUP($A40,Orden!BQJ$2:BQL$29,2,FALSE),0)</f>
        <v>0</v>
      </c>
      <c r="ATV40">
        <f>IFERROR(VLOOKUP($A40,Orden!BQJ$2:BQL$29,3,FALSE),0)</f>
        <v>0</v>
      </c>
      <c r="ATX40">
        <f>IFERROR(VLOOKUP($A40,Orden!BQM$2:BQO$29,2,FALSE),0)</f>
        <v>0</v>
      </c>
      <c r="ATY40">
        <f>IFERROR(VLOOKUP($A40,Orden!BQM$2:BQO$29,3,FALSE),0)</f>
        <v>0</v>
      </c>
      <c r="AUA40">
        <f>IFERROR(VLOOKUP($A40,Orden!BQP$2:BQR$29,2,FALSE),0)</f>
        <v>0</v>
      </c>
      <c r="AUB40">
        <f>IFERROR(VLOOKUP($A40,Orden!BQP$2:BQR$29,3,FALSE),0)</f>
        <v>0</v>
      </c>
      <c r="AUD40">
        <f>IFERROR(VLOOKUP($A40,Orden!BQS$2:BQU$29,2,FALSE),0)</f>
        <v>0</v>
      </c>
      <c r="AUE40">
        <f>IFERROR(VLOOKUP($A40,Orden!BQS$2:BQU$29,3,FALSE),0)</f>
        <v>0</v>
      </c>
      <c r="AUG40">
        <f>IFERROR(VLOOKUP($A40,Orden!BQV$2:BQX$29,2,FALSE),0)</f>
        <v>0</v>
      </c>
      <c r="AUH40">
        <f>IFERROR(VLOOKUP($A40,Orden!BQV$2:BQX$29,3,FALSE),0)</f>
        <v>0</v>
      </c>
      <c r="AUJ40">
        <f>IFERROR(VLOOKUP($A40,Orden!BQY$2:BRA$29,2,FALSE),0)</f>
        <v>0</v>
      </c>
      <c r="AUK40">
        <f>IFERROR(VLOOKUP($A40,Orden!BQY$2:BRA$29,3,FALSE),0)</f>
        <v>0</v>
      </c>
      <c r="AUM40">
        <f>IFERROR(VLOOKUP($A40,Orden!BRB$2:BRD$29,2,FALSE),0)</f>
        <v>0</v>
      </c>
      <c r="AUN40">
        <f>IFERROR(VLOOKUP($A40,Orden!BRB$2:BRD$29,3,FALSE),0)</f>
        <v>0</v>
      </c>
      <c r="AUP40">
        <f>IFERROR(VLOOKUP($A40,Orden!BRE$2:BRG$29,2,FALSE),0)</f>
        <v>0</v>
      </c>
      <c r="AUQ40">
        <f>IFERROR(VLOOKUP($A40,Orden!BRE$2:BRG$29,3,FALSE),0)</f>
        <v>0</v>
      </c>
    </row>
    <row r="41" spans="1:1239" x14ac:dyDescent="0.25">
      <c r="A41" t="s">
        <v>32</v>
      </c>
      <c r="B41">
        <f>IFERROR(VLOOKUP($A41,Orden!A$2:C$29,2,FALSE),0)</f>
        <v>22</v>
      </c>
      <c r="C41">
        <f>IFERROR(VLOOKUP($A41,Orden!A$2:C$29,3,FALSE),0)</f>
        <v>6</v>
      </c>
      <c r="D41">
        <f>IFERROR(VLOOKUP($A41,Orden!J$2:L$29,2,FALSE),0)</f>
        <v>10</v>
      </c>
      <c r="E41">
        <f>IFERROR(VLOOKUP($A41,Orden!J$2:L$29,3,FALSE),0)</f>
        <v>7</v>
      </c>
      <c r="F41">
        <f>IFERROR(VLOOKUP($A41,Orden!S$2:U$29,2,FALSE),0)</f>
        <v>14</v>
      </c>
      <c r="G41">
        <f>IFERROR(VLOOKUP($A41,Orden!S$2:U$29,3,FALSE),0)</f>
        <v>9</v>
      </c>
      <c r="H41">
        <f>IFERROR(VLOOKUP($A41,Orden!AB$2:AD$29,2,FALSE),0)</f>
        <v>13</v>
      </c>
      <c r="I41">
        <f>IFERROR(VLOOKUP($A41,Orden!AB$2:AD$29,3,FALSE),0)</f>
        <v>18</v>
      </c>
      <c r="J41">
        <f>IFERROR(VLOOKUP($A41,Orden!AK$2:AM$29,2,FALSE),0)</f>
        <v>11</v>
      </c>
      <c r="K41">
        <f>IFERROR(VLOOKUP($A41,Orden!AK$2:AM$29,3,FALSE),0)</f>
        <v>10</v>
      </c>
      <c r="L41">
        <f>IFERROR(VLOOKUP($A41,Orden!AT$2:AV$29,2,FALSE),0)</f>
        <v>9</v>
      </c>
      <c r="M41">
        <f>IFERROR(VLOOKUP($A41,Orden!AT$2:AV$29,3,FALSE),0)</f>
        <v>10</v>
      </c>
      <c r="N41">
        <f>IFERROR(VLOOKUP($A41,Orden!BC$2:BE$29,2,FALSE),0)</f>
        <v>13</v>
      </c>
      <c r="O41">
        <f>IFERROR(VLOOKUP($A41,Orden!BC$2:BE$29,3,FALSE),0)</f>
        <v>19</v>
      </c>
      <c r="P41">
        <f>IFERROR(VLOOKUP($A41,Orden!BL$2:BN$29,2,FALSE),0)</f>
        <v>25</v>
      </c>
      <c r="Q41">
        <f>IFERROR(VLOOKUP($A41,Orden!BL$2:BN$29,3,FALSE),0)</f>
        <v>11</v>
      </c>
      <c r="R41">
        <f>IFERROR(VLOOKUP($A41,Orden!BU$2:BW$29,2,FALSE),0)</f>
        <v>15</v>
      </c>
      <c r="S41">
        <f>IFERROR(VLOOKUP($A41,Orden!BU$2:BW$29,3,FALSE),0)</f>
        <v>16</v>
      </c>
      <c r="T41">
        <f>IFERROR(VLOOKUP($A41,Orden!CD$2:CF$29,2,FALSE),0)</f>
        <v>13</v>
      </c>
      <c r="U41">
        <f>IFERROR(VLOOKUP($A41,Orden!CD$2:CF$29,3,FALSE),0)</f>
        <v>4</v>
      </c>
      <c r="V41">
        <f>IFERROR(VLOOKUP($A41,Orden!CM$2:CO$29,2,FALSE),0)</f>
        <v>18</v>
      </c>
      <c r="W41">
        <f>IFERROR(VLOOKUP($A41,Orden!CM$2:CO$29,3,FALSE),0)</f>
        <v>14</v>
      </c>
      <c r="X41">
        <f>IFERROR(VLOOKUP($A41,Orden!CV$2:CX$29,2,FALSE),0)</f>
        <v>10</v>
      </c>
      <c r="Y41">
        <f>IFERROR(VLOOKUP($A41,Orden!CV$2:CX$29,3,FALSE),0)</f>
        <v>10</v>
      </c>
      <c r="Z41">
        <f>IFERROR(VLOOKUP($A41,Orden!DE$2:DG$29,2,FALSE),0)</f>
        <v>21</v>
      </c>
      <c r="AA41">
        <f>IFERROR(VLOOKUP($A41,Orden!DE$2:DG$29,3,FALSE),0)</f>
        <v>11</v>
      </c>
      <c r="AB41">
        <f>IFERROR(VLOOKUP($A41,Orden!DN$2:DP$29,2,FALSE),0)</f>
        <v>16</v>
      </c>
      <c r="AC41">
        <f>IFERROR(VLOOKUP($A41,Orden!DN$2:DP$29,3,FALSE),0)</f>
        <v>5</v>
      </c>
      <c r="AD41">
        <f>IFERROR(VLOOKUP($A41,Orden!DW$2:DY$29,2,FALSE),0)</f>
        <v>15</v>
      </c>
      <c r="AE41">
        <f>IFERROR(VLOOKUP($A41,Orden!DW$2:DY$29,3,FALSE),0)</f>
        <v>17</v>
      </c>
      <c r="AF41">
        <f>IFERROR(VLOOKUP($A41,Orden!EF$2:EH$29,2,FALSE),0)</f>
        <v>10</v>
      </c>
      <c r="AG41">
        <f>IFERROR(VLOOKUP($A41,Orden!EF$2:EH$29,3,FALSE),0)</f>
        <v>12</v>
      </c>
      <c r="AH41">
        <f>IFERROR(VLOOKUP($A41,Orden!EO$2:EQ$29,2,FALSE),0)</f>
        <v>12</v>
      </c>
      <c r="AI41">
        <f>IFERROR(VLOOKUP($A41,Orden!EO$2:EQ$29,3,FALSE),0)</f>
        <v>17</v>
      </c>
      <c r="AJ41">
        <f>IFERROR(VLOOKUP($A41,Orden!EX$2:EZ$29,2,FALSE),0)</f>
        <v>1</v>
      </c>
      <c r="AK41">
        <f>IFERROR(VLOOKUP($A41,Orden!EX$2:EZ$29,3,FALSE),0)</f>
        <v>5</v>
      </c>
      <c r="AL41">
        <f>IFERROR(VLOOKUP($A41,Orden!FG$2:FI$29,2,FALSE),0)</f>
        <v>7</v>
      </c>
      <c r="AM41">
        <f>IFERROR(VLOOKUP($A41,Orden!FG$2:FI$29,3,FALSE),0)</f>
        <v>18</v>
      </c>
      <c r="AN41">
        <f>IFERROR(VLOOKUP($A41,Orden!FP$2:FR$29,2,FALSE),0)</f>
        <v>11</v>
      </c>
      <c r="AO41">
        <f>IFERROR(VLOOKUP($A41,Orden!FP$2:FR$29,3,FALSE),0)</f>
        <v>15</v>
      </c>
      <c r="AP41">
        <f>IFERROR(VLOOKUP($A41,Orden!FY$2:GA$29,2,FALSE),0)</f>
        <v>18</v>
      </c>
      <c r="AQ41">
        <f>IFERROR(VLOOKUP($A41,Orden!FY$2:GA$29,3,FALSE),0)</f>
        <v>12</v>
      </c>
      <c r="AR41">
        <f>IFERROR(VLOOKUP($A41,Orden!GH$2:GJ$29,2,FALSE),0)</f>
        <v>11</v>
      </c>
      <c r="AS41">
        <f>IFERROR(VLOOKUP($A41,Orden!GH$2:GJ$29,3,FALSE),0)</f>
        <v>4</v>
      </c>
      <c r="AT41">
        <f>IFERROR(VLOOKUP($A41,Orden!GQ$2:GS$29,2,FALSE),0)</f>
        <v>10</v>
      </c>
      <c r="AU41">
        <f>IFERROR(VLOOKUP($A41,Orden!GQ$2:GS$29,3,FALSE),0)</f>
        <v>16</v>
      </c>
      <c r="AV41">
        <f>IFERROR(VLOOKUP($A41,Orden!GZ$2:HB$29,2,FALSE),0)</f>
        <v>8</v>
      </c>
      <c r="AW41">
        <f>IFERROR(VLOOKUP($A41,Orden!GZ$2:HB$29,3,FALSE),0)</f>
        <v>5</v>
      </c>
      <c r="AX41">
        <f>IFERROR(VLOOKUP($A41,Orden!HI$2:HK$29,2,FALSE),0)</f>
        <v>12</v>
      </c>
      <c r="AY41">
        <f>IFERROR(VLOOKUP($A41,Orden!HI$2:HK$29,3,FALSE),0)</f>
        <v>9</v>
      </c>
      <c r="AZ41">
        <f>IFERROR(VLOOKUP($A41,Orden!HR$2:HT$29,2,FALSE),0)</f>
        <v>10</v>
      </c>
      <c r="BA41">
        <f>IFERROR(VLOOKUP($A41,Orden!HR$2:HT$29,3,FALSE),0)</f>
        <v>16</v>
      </c>
      <c r="BB41">
        <f>IFERROR(VLOOKUP($A41,Orden!IA$2:IC$29,2,FALSE),0)</f>
        <v>5</v>
      </c>
      <c r="BC41">
        <f>IFERROR(VLOOKUP($A41,Orden!IA$2:IC$29,3,FALSE),0)</f>
        <v>14</v>
      </c>
      <c r="BD41">
        <f>IFERROR(VLOOKUP($A41,Orden!IJ$2:IL$29,2,FALSE),0)</f>
        <v>19</v>
      </c>
      <c r="BE41">
        <f>IFERROR(VLOOKUP($A41,Orden!IJ$2:IL$29,3,FALSE),0)</f>
        <v>18</v>
      </c>
      <c r="BF41">
        <f>IFERROR(VLOOKUP($A41,Orden!IS$2:IU$29,2,FALSE),0)</f>
        <v>21</v>
      </c>
      <c r="BG41">
        <f>IFERROR(VLOOKUP($A41,Orden!IS$2:IU$29,3,FALSE),0)</f>
        <v>9</v>
      </c>
      <c r="BH41">
        <f>IFERROR(VLOOKUP($A41,Orden!JB$2:JD$29,2,FALSE),0)</f>
        <v>9</v>
      </c>
      <c r="BI41">
        <f>IFERROR(VLOOKUP($A41,Orden!JB$2:JD$29,3,FALSE),0)</f>
        <v>8</v>
      </c>
      <c r="BJ41">
        <f>IFERROR(VLOOKUP($A41,Orden!JK$2:JM$29,2,FALSE),0)</f>
        <v>13</v>
      </c>
      <c r="BK41">
        <f>IFERROR(VLOOKUP($A41,Orden!JK$2:JM$29,3,FALSE),0)</f>
        <v>7</v>
      </c>
      <c r="BL41">
        <f>IFERROR(VLOOKUP($A41,Orden!JT$2:JV$29,2,FALSE),0)</f>
        <v>8</v>
      </c>
      <c r="BM41">
        <f>IFERROR(VLOOKUP($A41,Orden!JT$2:JV$29,3,FALSE),0)</f>
        <v>10</v>
      </c>
      <c r="BN41">
        <f>IFERROR(VLOOKUP($A41,Orden!KC$2:KE$29,2,FALSE),0)</f>
        <v>9</v>
      </c>
      <c r="BO41">
        <f>IFERROR(VLOOKUP($A41,Orden!KC$2:KE$29,3,FALSE),0)</f>
        <v>5</v>
      </c>
      <c r="BP41">
        <f>IFERROR(VLOOKUP($A41,Orden!KL$2:KN$29,2,FALSE),0)</f>
        <v>11</v>
      </c>
      <c r="BQ41">
        <f>IFERROR(VLOOKUP($A41,Orden!KL$2:KN$29,3,FALSE),0)</f>
        <v>11</v>
      </c>
      <c r="BR41">
        <f>IFERROR(VLOOKUP($A41,Orden!KU$2:KW$29,2,FALSE),0)</f>
        <v>9</v>
      </c>
      <c r="BS41">
        <f>IFERROR(VLOOKUP($A41,Orden!KU$2:KW$29,3,FALSE),0)</f>
        <v>4</v>
      </c>
      <c r="BT41">
        <f>IFERROR(VLOOKUP($A41,Orden!LD$2:LF$29,2,FALSE),0)</f>
        <v>14</v>
      </c>
      <c r="BU41">
        <f>IFERROR(VLOOKUP($A41,Orden!LD$2:LF$29,3,FALSE),0)</f>
        <v>8</v>
      </c>
      <c r="BV41">
        <f>IFERROR(VLOOKUP($A41,Orden!LM$2:LO$29,2,FALSE),0)</f>
        <v>6</v>
      </c>
      <c r="BW41">
        <f>IFERROR(VLOOKUP($A41,Orden!LM$2:LO$29,3,FALSE),0)</f>
        <v>12</v>
      </c>
      <c r="BX41">
        <f>IFERROR(VLOOKUP($A41,Orden!LV$2:LX$29,2,FALSE),0)</f>
        <v>12</v>
      </c>
      <c r="BY41">
        <f>IFERROR(VLOOKUP($A41,Orden!LV$2:LX$29,3,FALSE),0)</f>
        <v>13</v>
      </c>
      <c r="BZ41">
        <f>IFERROR(VLOOKUP($A41,Orden!ME$2:MG$29,2,FALSE),0)</f>
        <v>7</v>
      </c>
      <c r="CA41">
        <f>IFERROR(VLOOKUP($A41,Orden!ME$2:MG$29,3,FALSE),0)</f>
        <v>25</v>
      </c>
      <c r="CB41">
        <f>IFERROR(VLOOKUP($A41,Orden!MN$2:MP$29,2,FALSE),0)</f>
        <v>7</v>
      </c>
      <c r="CC41">
        <f>IFERROR(VLOOKUP($A41,Orden!MN$2:MP$29,3,FALSE),0)</f>
        <v>9</v>
      </c>
      <c r="CD41">
        <f>IFERROR(VLOOKUP($A41,Orden!MW$2:MY$29,2,FALSE),0)</f>
        <v>12</v>
      </c>
      <c r="CE41">
        <f>IFERROR(VLOOKUP($A41,Orden!MW$2:MY$29,3,FALSE),0)</f>
        <v>16</v>
      </c>
      <c r="CF41">
        <f>IFERROR(VLOOKUP($A41,Orden!NF$2:NH$29,2,FALSE),0)</f>
        <v>4</v>
      </c>
      <c r="CG41">
        <f>IFERROR(VLOOKUP($A41,Orden!NF$2:NH$29,3,FALSE),0)</f>
        <v>8</v>
      </c>
      <c r="CH41">
        <f>IFERROR(VLOOKUP($A41,Orden!NO$2:NQ$29,2,FALSE),0)</f>
        <v>12</v>
      </c>
      <c r="CI41">
        <f>IFERROR(VLOOKUP($A41,Orden!NO$2:NQ$29,3,FALSE),0)</f>
        <v>12</v>
      </c>
      <c r="CJ41">
        <f>IFERROR(VLOOKUP($A41,Orden!NX$2:NZ$29,2,FALSE),0)</f>
        <v>12</v>
      </c>
      <c r="CK41">
        <f>IFERROR(VLOOKUP($A41,Orden!NX$2:NZ$29,3,FALSE),0)</f>
        <v>9</v>
      </c>
      <c r="CL41">
        <f>IFERROR(VLOOKUP($A41,Orden!OG$2:OI$29,2,FALSE),0)</f>
        <v>8</v>
      </c>
      <c r="CM41">
        <f>IFERROR(VLOOKUP($A41,Orden!OG$2:OI$29,3,FALSE),0)</f>
        <v>21</v>
      </c>
      <c r="CN41">
        <f>IFERROR(VLOOKUP($A41,Orden!OP$2:OR$29,2,FALSE),0)</f>
        <v>8</v>
      </c>
      <c r="CO41">
        <f>IFERROR(VLOOKUP($A41,Orden!OP$2:OR$29,3,FALSE),0)</f>
        <v>14</v>
      </c>
      <c r="CP41">
        <f>IFERROR(VLOOKUP($A41,Orden!OY$2:PA$29,2,FALSE),0)</f>
        <v>7</v>
      </c>
      <c r="CQ41">
        <f>IFERROR(VLOOKUP($A41,Orden!OY$2:PA$29,3,FALSE),0)</f>
        <v>8</v>
      </c>
      <c r="CR41">
        <f>IFERROR(VLOOKUP($A41,Orden!PH$2:PJ$29,2,FALSE),0)</f>
        <v>22</v>
      </c>
      <c r="CS41">
        <f>IFERROR(VLOOKUP($A41,Orden!PH$2:PJ$29,3,FALSE),0)</f>
        <v>17</v>
      </c>
      <c r="CT41">
        <f>IFERROR(VLOOKUP($A41,Orden!PQ$2:PS$29,2,FALSE),0)</f>
        <v>7</v>
      </c>
      <c r="CU41">
        <f>IFERROR(VLOOKUP($A41,Orden!PQ$2:PS$29,3,FALSE),0)</f>
        <v>12</v>
      </c>
      <c r="CV41">
        <f>IFERROR(VLOOKUP($A41,Orden!PZ$2:QB$29,2,FALSE),0)</f>
        <v>8</v>
      </c>
      <c r="CW41">
        <f>IFERROR(VLOOKUP($A41,Orden!PZ$2:QB$29,3,FALSE),0)</f>
        <v>11</v>
      </c>
      <c r="CX41">
        <f>IFERROR(VLOOKUP($A41,Orden!QI$2:QK$29,2,FALSE),0)</f>
        <v>12</v>
      </c>
      <c r="CY41">
        <f>IFERROR(VLOOKUP($A41,Orden!QI$2:QK$29,3,FALSE),0)</f>
        <v>7</v>
      </c>
      <c r="CZ41">
        <f>IFERROR(VLOOKUP($A41,Orden!QR$2:QT$29,2,FALSE),0)</f>
        <v>8</v>
      </c>
      <c r="DA41">
        <f>IFERROR(VLOOKUP($A41,Orden!QR$2:QT$29,3,FALSE),0)</f>
        <v>22</v>
      </c>
      <c r="DB41">
        <f>IFERROR(VLOOKUP($A41,Orden!RA$2:RC$29,2,FALSE),0)</f>
        <v>14</v>
      </c>
      <c r="DC41">
        <f>IFERROR(VLOOKUP($A41,Orden!RA$2:RC$29,3,FALSE),0)</f>
        <v>10</v>
      </c>
      <c r="DD41">
        <f>IFERROR(VLOOKUP($A41,Orden!RJ$2:RL$29,2,FALSE),0)</f>
        <v>17</v>
      </c>
      <c r="DE41">
        <f>IFERROR(VLOOKUP($A41,Orden!RJ$2:RL$29,3,FALSE),0)</f>
        <v>11</v>
      </c>
      <c r="DF41">
        <f>IFERROR(VLOOKUP($A41,Orden!RS$2:RU$29,2,FALSE),0)</f>
        <v>12</v>
      </c>
      <c r="DG41">
        <f>IFERROR(VLOOKUP($A41,Orden!RS$2:RU$29,3,FALSE),0)</f>
        <v>22</v>
      </c>
      <c r="DH41">
        <f>IFERROR(VLOOKUP($A41,Orden!SB$2:SD$29,2,FALSE),0)</f>
        <v>12</v>
      </c>
      <c r="DI41">
        <f>IFERROR(VLOOKUP($A41,Orden!SB$2:SD$29,3,FALSE),0)</f>
        <v>8</v>
      </c>
      <c r="DJ41">
        <f>IFERROR(VLOOKUP($A41,Orden!SK$2:SM$29,2,FALSE),0)</f>
        <v>9</v>
      </c>
      <c r="DK41">
        <f>IFERROR(VLOOKUP($A41,Orden!SK$2:SM$29,3,FALSE),0)</f>
        <v>10</v>
      </c>
      <c r="DL41">
        <f>IFERROR(VLOOKUP($A41,Orden!ST$2:SV$29,2,FALSE),0)</f>
        <v>7</v>
      </c>
      <c r="DM41">
        <f>IFERROR(VLOOKUP($A41,Orden!ST$2:SV$29,3,FALSE),0)</f>
        <v>10</v>
      </c>
      <c r="DN41">
        <f>IFERROR(VLOOKUP($A41,Orden!TC$2:TE$29,2,FALSE),0)</f>
        <v>3</v>
      </c>
      <c r="DO41">
        <f>IFERROR(VLOOKUP($A41,Orden!TC$2:TE$29,3,FALSE),0)</f>
        <v>6</v>
      </c>
      <c r="DP41">
        <f>IFERROR(VLOOKUP($A41,Orden!TL$2:TN$29,2,FALSE),0)</f>
        <v>12</v>
      </c>
      <c r="DQ41">
        <f>IFERROR(VLOOKUP($A41,Orden!TL$2:TN$29,3,FALSE),0)</f>
        <v>8</v>
      </c>
      <c r="DR41">
        <f>IFERROR(VLOOKUP($A41,Orden!TU$2:TW$29,2,FALSE),0)</f>
        <v>14</v>
      </c>
      <c r="DS41">
        <f>IFERROR(VLOOKUP($A41,Orden!TU$2:TW$29,3,FALSE),0)</f>
        <v>7</v>
      </c>
      <c r="DT41">
        <f>IFERROR(VLOOKUP($A41,Orden!UD$2:UF$29,2,FALSE),0)</f>
        <v>10</v>
      </c>
      <c r="DU41">
        <f>IFERROR(VLOOKUP($A41,Orden!UD$2:UF$29,3,FALSE),0)</f>
        <v>13</v>
      </c>
      <c r="DV41">
        <f>IFERROR(VLOOKUP($A41,Orden!UM$2:UO$29,2,FALSE),0)</f>
        <v>10</v>
      </c>
      <c r="DW41">
        <f>IFERROR(VLOOKUP($A41,Orden!UM$2:UO$29,3,FALSE),0)</f>
        <v>16</v>
      </c>
      <c r="DX41">
        <f>IFERROR(VLOOKUP($A41,Orden!UV$2:UX$29,2,FALSE),0)</f>
        <v>3</v>
      </c>
      <c r="DY41">
        <f>IFERROR(VLOOKUP($A41,Orden!UV$2:UX$29,3,FALSE),0)</f>
        <v>5</v>
      </c>
      <c r="DZ41">
        <f>IFERROR(VLOOKUP($A41,Orden!VE$2:VG$29,2,FALSE),0)</f>
        <v>13</v>
      </c>
      <c r="EA41">
        <f>IFERROR(VLOOKUP($A41,Orden!VE$2:VG$29,3,FALSE),0)</f>
        <v>4</v>
      </c>
      <c r="EB41">
        <f>IFERROR(VLOOKUP($A41,Orden!VN$2:VP$29,2,FALSE),0)</f>
        <v>11</v>
      </c>
      <c r="EC41">
        <f>IFERROR(VLOOKUP($A41,Orden!VN$2:VP$29,3,FALSE),0)</f>
        <v>10</v>
      </c>
      <c r="ED41">
        <f>IFERROR(VLOOKUP($A41,Orden!VW$2:VY$29,2,FALSE),0)</f>
        <v>9</v>
      </c>
      <c r="EE41">
        <f>IFERROR(VLOOKUP($A41,Orden!VW$2:VY$29,3,FALSE),0)</f>
        <v>7</v>
      </c>
      <c r="EF41">
        <f>IFERROR(VLOOKUP($A41,Orden!WF$2:WH$29,2,FALSE),0)</f>
        <v>12</v>
      </c>
      <c r="EG41">
        <f>IFERROR(VLOOKUP($A41,Orden!WF$2:WH$29,3,FALSE),0)</f>
        <v>12</v>
      </c>
      <c r="EH41">
        <f>IFERROR(VLOOKUP($A41,Orden!WO$2:WQ$29,2,FALSE),0)</f>
        <v>18</v>
      </c>
      <c r="EI41">
        <f>IFERROR(VLOOKUP($A41,Orden!WO$2:WQ$29,3,FALSE),0)</f>
        <v>17</v>
      </c>
      <c r="EJ41">
        <f>IFERROR(VLOOKUP($A41,Orden!WX$2:WZ$29,2,FALSE),0)</f>
        <v>8</v>
      </c>
      <c r="EK41">
        <f>IFERROR(VLOOKUP($A41,Orden!WX$2:WZ$29,3,FALSE),0)</f>
        <v>9</v>
      </c>
      <c r="EL41">
        <f>IFERROR(VLOOKUP($A41,Orden!XG$2:XI$29,2,FALSE),0)</f>
        <v>12</v>
      </c>
      <c r="EM41">
        <f>IFERROR(VLOOKUP($A41,Orden!XG$2:XI$29,3,FALSE),0)</f>
        <v>7</v>
      </c>
      <c r="EN41">
        <f>IFERROR(VLOOKUP($A41,Orden!XP$2:XR$29,2,FALSE),0)</f>
        <v>4</v>
      </c>
      <c r="EO41">
        <f>IFERROR(VLOOKUP($A41,Orden!XP$2:XR$29,3,FALSE),0)</f>
        <v>11</v>
      </c>
      <c r="EP41">
        <f>IFERROR(VLOOKUP($A41,Orden!XY$2:YA$29,2,FALSE),0)</f>
        <v>13</v>
      </c>
      <c r="EQ41">
        <f>IFERROR(VLOOKUP($A41,Orden!XY$2:YA$29,3,FALSE),0)</f>
        <v>8</v>
      </c>
      <c r="ER41">
        <f>IFERROR(VLOOKUP($A41,Orden!YH$2:YJ$29,2,FALSE),0)</f>
        <v>17</v>
      </c>
      <c r="ES41">
        <f>IFERROR(VLOOKUP($A41,Orden!YH$2:YJ$29,3,FALSE),0)</f>
        <v>9</v>
      </c>
      <c r="ET41">
        <f>IFERROR(VLOOKUP($A41,Orden!YQ$2:YS$29,2,FALSE),0)</f>
        <v>4</v>
      </c>
      <c r="EU41">
        <f>IFERROR(VLOOKUP($A41,Orden!YQ$2:YS$29,3,FALSE),0)</f>
        <v>14</v>
      </c>
      <c r="EV41">
        <f>IFERROR(VLOOKUP($A41,Orden!YZ$2:ZB$29,2,FALSE),0)</f>
        <v>6</v>
      </c>
      <c r="EW41">
        <f>IFERROR(VLOOKUP($A41,Orden!YZ$2:ZB$29,3,FALSE),0)</f>
        <v>7</v>
      </c>
      <c r="EX41">
        <f>IFERROR(VLOOKUP($A41,Orden!ZI$2:ZK$29,2,FALSE),0)</f>
        <v>14</v>
      </c>
      <c r="EY41">
        <f>IFERROR(VLOOKUP($A41,Orden!ZI$2:ZK$29,3,FALSE),0)</f>
        <v>10</v>
      </c>
      <c r="EZ41">
        <f>IFERROR(VLOOKUP($A41,Orden!ZR$2:ZT$29,2,FALSE),0)</f>
        <v>6</v>
      </c>
      <c r="FA41">
        <f>IFERROR(VLOOKUP($A41,Orden!ZR$2:ZT$29,3,FALSE),0)</f>
        <v>7</v>
      </c>
      <c r="FB41">
        <f>IFERROR(VLOOKUP($A41,Orden!AAA$2:AAC$29,2,FALSE),0)</f>
        <v>12</v>
      </c>
      <c r="FC41">
        <f>IFERROR(VLOOKUP($A41,Orden!AAA$2:AAC$29,3,FALSE),0)</f>
        <v>15</v>
      </c>
      <c r="FD41">
        <f>IFERROR(VLOOKUP($A41,Orden!AAJ$2:AAL$29,2,FALSE),0)</f>
        <v>9</v>
      </c>
      <c r="FE41">
        <f>IFERROR(VLOOKUP($A41,Orden!AAJ$2:AAL$29,3,FALSE),0)</f>
        <v>12</v>
      </c>
      <c r="FF41">
        <f>IFERROR(VLOOKUP($A41,Orden!AAS$2:AAU$29,2,FALSE),0)</f>
        <v>13</v>
      </c>
      <c r="FG41">
        <f>IFERROR(VLOOKUP($A41,Orden!AAS$2:AAU$29,3,FALSE),0)</f>
        <v>10</v>
      </c>
      <c r="FH41">
        <f>IFERROR(VLOOKUP($A41,Orden!ABB$2:ABD$29,2,FALSE),0)</f>
        <v>8</v>
      </c>
      <c r="FI41">
        <f>IFERROR(VLOOKUP($A41,Orden!ABB$2:ABD$29,3,FALSE),0)</f>
        <v>14</v>
      </c>
      <c r="FJ41">
        <f>IFERROR(VLOOKUP($A41,Orden!ABK$2:ABM$29,2,FALSE),0)</f>
        <v>8</v>
      </c>
      <c r="FK41">
        <f>IFERROR(VLOOKUP($A41,Orden!ABK$2:ABM$29,3,FALSE),0)</f>
        <v>7</v>
      </c>
      <c r="FL41">
        <f>IFERROR(VLOOKUP($A41,Orden!ABT$2:ABV$29,2,FALSE),0)</f>
        <v>9</v>
      </c>
      <c r="FM41">
        <f>IFERROR(VLOOKUP($A41,Orden!ABT$2:ABV$29,3,FALSE),0)</f>
        <v>16</v>
      </c>
      <c r="FN41">
        <f>IFERROR(VLOOKUP($A41,Orden!ACC$2:ACE$29,2,FALSE),0)</f>
        <v>0</v>
      </c>
      <c r="FO41">
        <f>IFERROR(VLOOKUP($A41,Orden!ACC$2:ACE$29,3,FALSE),0)</f>
        <v>0</v>
      </c>
      <c r="FQ41">
        <f>IFERROR(VLOOKUP($A41,Orden!ACF$2:ACH$29,2,FALSE),0)</f>
        <v>0</v>
      </c>
      <c r="FR41">
        <f>IFERROR(VLOOKUP($A41,Orden!ACF$2:ACH$29,3,FALSE),0)</f>
        <v>0</v>
      </c>
      <c r="FT41">
        <f>IFERROR(VLOOKUP($A41,Orden!ACI$2:ACK$29,2,FALSE),0)</f>
        <v>0</v>
      </c>
      <c r="FU41">
        <f>IFERROR(VLOOKUP($A41,Orden!ACI$2:ACK$29,3,FALSE),0)</f>
        <v>0</v>
      </c>
      <c r="FW41">
        <f>IFERROR(VLOOKUP($A41,Orden!ACL$2:ACN$29,2,FALSE),0)</f>
        <v>0</v>
      </c>
      <c r="FX41">
        <f>IFERROR(VLOOKUP($A41,Orden!ACL$2:ACN$29,3,FALSE),0)</f>
        <v>0</v>
      </c>
      <c r="FZ41">
        <f>IFERROR(VLOOKUP($A41,Orden!ACO$2:ACQ$29,2,FALSE),0)</f>
        <v>0</v>
      </c>
      <c r="GA41">
        <f>IFERROR(VLOOKUP($A41,Orden!ACO$2:ACQ$29,3,FALSE),0)</f>
        <v>0</v>
      </c>
      <c r="GC41">
        <f>IFERROR(VLOOKUP($A41,Orden!ACR$2:ACT$29,2,FALSE),0)</f>
        <v>0</v>
      </c>
      <c r="GD41">
        <f>IFERROR(VLOOKUP($A41,Orden!ACR$2:ACT$29,3,FALSE),0)</f>
        <v>0</v>
      </c>
      <c r="GF41">
        <f>IFERROR(VLOOKUP($A41,Orden!ACU$2:ACW$29,2,FALSE),0)</f>
        <v>0</v>
      </c>
      <c r="GG41">
        <f>IFERROR(VLOOKUP($A41,Orden!ACU$2:ACW$29,3,FALSE),0)</f>
        <v>0</v>
      </c>
      <c r="GI41">
        <f>IFERROR(VLOOKUP($A41,Orden!ACX$2:ACZ$29,2,FALSE),0)</f>
        <v>0</v>
      </c>
      <c r="GJ41">
        <f>IFERROR(VLOOKUP($A41,Orden!ACX$2:ACZ$29,3,FALSE),0)</f>
        <v>0</v>
      </c>
      <c r="GL41">
        <f>IFERROR(VLOOKUP($A41,Orden!ADA$2:ADC$29,2,FALSE),0)</f>
        <v>0</v>
      </c>
      <c r="GM41">
        <f>IFERROR(VLOOKUP($A41,Orden!ADA$2:ADC$29,3,FALSE),0)</f>
        <v>0</v>
      </c>
      <c r="GO41">
        <f>IFERROR(VLOOKUP($A41,Orden!ADD$2:ADF$29,2,FALSE),0)</f>
        <v>0</v>
      </c>
      <c r="GP41">
        <f>IFERROR(VLOOKUP($A41,Orden!ADD$2:ADF$29,3,FALSE),0)</f>
        <v>0</v>
      </c>
      <c r="GR41">
        <f>IFERROR(VLOOKUP($A41,Orden!ADG$2:ADI$29,2,FALSE),0)</f>
        <v>0</v>
      </c>
      <c r="GS41">
        <f>IFERROR(VLOOKUP($A41,Orden!ADG$2:ADI$29,3,FALSE),0)</f>
        <v>0</v>
      </c>
      <c r="GU41">
        <f>IFERROR(VLOOKUP($A41,Orden!ADJ$2:ADL$29,2,FALSE),0)</f>
        <v>0</v>
      </c>
      <c r="GV41">
        <f>IFERROR(VLOOKUP($A41,Orden!ADJ$2:ADL$29,3,FALSE),0)</f>
        <v>0</v>
      </c>
      <c r="GX41">
        <f>IFERROR(VLOOKUP($A41,Orden!ADM$2:ADO$29,2,FALSE),0)</f>
        <v>0</v>
      </c>
      <c r="GY41">
        <f>IFERROR(VLOOKUP($A41,Orden!ADM$2:ADO$29,3,FALSE),0)</f>
        <v>0</v>
      </c>
      <c r="HA41">
        <f>IFERROR(VLOOKUP($A41,Orden!ADP$2:ADR$29,2,FALSE),0)</f>
        <v>0</v>
      </c>
      <c r="HB41">
        <f>IFERROR(VLOOKUP($A41,Orden!ADP$2:ADR$29,3,FALSE),0)</f>
        <v>0</v>
      </c>
      <c r="HD41">
        <f>IFERROR(VLOOKUP($A41,Orden!ADS$2:ADU$29,2,FALSE),0)</f>
        <v>0</v>
      </c>
      <c r="HE41">
        <f>IFERROR(VLOOKUP($A41,Orden!ADS$2:ADU$29,3,FALSE),0)</f>
        <v>0</v>
      </c>
      <c r="HG41">
        <f>IFERROR(VLOOKUP($A41,Orden!ADV$2:ADX$29,2,FALSE),0)</f>
        <v>0</v>
      </c>
      <c r="HH41">
        <f>IFERROR(VLOOKUP($A41,Orden!ADV$2:ADX$29,3,FALSE),0)</f>
        <v>0</v>
      </c>
      <c r="HJ41">
        <f>IFERROR(VLOOKUP($A41,Orden!ADY$2:AEA$29,2,FALSE),0)</f>
        <v>0</v>
      </c>
      <c r="HK41">
        <f>IFERROR(VLOOKUP($A41,Orden!ADY$2:AEA$29,3,FALSE),0)</f>
        <v>0</v>
      </c>
      <c r="HM41">
        <f>IFERROR(VLOOKUP($A41,Orden!AEB$2:AED$29,2,FALSE),0)</f>
        <v>0</v>
      </c>
      <c r="HN41">
        <f>IFERROR(VLOOKUP($A41,Orden!AEB$2:AED$29,3,FALSE),0)</f>
        <v>0</v>
      </c>
      <c r="HP41">
        <f>IFERROR(VLOOKUP($A41,Orden!AEE$2:AEG$29,2,FALSE),0)</f>
        <v>0</v>
      </c>
      <c r="HQ41">
        <f>IFERROR(VLOOKUP($A41,Orden!AEE$2:AEG$29,3,FALSE),0)</f>
        <v>0</v>
      </c>
      <c r="HS41">
        <f>IFERROR(VLOOKUP($A41,Orden!AEH$2:AEJ$29,2,FALSE),0)</f>
        <v>0</v>
      </c>
      <c r="HT41">
        <f>IFERROR(VLOOKUP($A41,Orden!AEH$2:AEJ$29,3,FALSE),0)</f>
        <v>0</v>
      </c>
      <c r="HV41">
        <f>IFERROR(VLOOKUP($A41,Orden!AEK$2:AEM$29,2,FALSE),0)</f>
        <v>0</v>
      </c>
      <c r="HW41">
        <f>IFERROR(VLOOKUP($A41,Orden!AEK$2:AEM$29,3,FALSE),0)</f>
        <v>0</v>
      </c>
      <c r="HY41">
        <f>IFERROR(VLOOKUP($A41,Orden!AEN$2:AEP$29,2,FALSE),0)</f>
        <v>0</v>
      </c>
      <c r="HZ41">
        <f>IFERROR(VLOOKUP($A41,Orden!AEN$2:AEP$29,3,FALSE),0)</f>
        <v>0</v>
      </c>
      <c r="IB41">
        <f>IFERROR(VLOOKUP($A41,Orden!AEQ$2:AES$29,2,FALSE),0)</f>
        <v>0</v>
      </c>
      <c r="IC41">
        <f>IFERROR(VLOOKUP($A41,Orden!AEQ$2:AES$29,3,FALSE),0)</f>
        <v>0</v>
      </c>
      <c r="IE41">
        <f>IFERROR(VLOOKUP($A41,Orden!AET$2:AEV$29,2,FALSE),0)</f>
        <v>0</v>
      </c>
      <c r="IF41">
        <f>IFERROR(VLOOKUP($A41,Orden!AET$2:AEV$29,3,FALSE),0)</f>
        <v>0</v>
      </c>
      <c r="IH41">
        <f>IFERROR(VLOOKUP($A41,Orden!AEW$2:AEY$29,2,FALSE),0)</f>
        <v>0</v>
      </c>
      <c r="II41">
        <f>IFERROR(VLOOKUP($A41,Orden!AEW$2:AEY$29,3,FALSE),0)</f>
        <v>0</v>
      </c>
      <c r="IK41">
        <f>IFERROR(VLOOKUP($A41,Orden!AEZ$2:AFB$29,2,FALSE),0)</f>
        <v>0</v>
      </c>
      <c r="IL41">
        <f>IFERROR(VLOOKUP($A41,Orden!AEZ$2:AFB$29,3,FALSE),0)</f>
        <v>0</v>
      </c>
      <c r="IN41">
        <f>IFERROR(VLOOKUP($A41,Orden!AFC$2:AFE$29,2,FALSE),0)</f>
        <v>0</v>
      </c>
      <c r="IO41">
        <f>IFERROR(VLOOKUP($A41,Orden!AFC$2:AFE$29,3,FALSE),0)</f>
        <v>0</v>
      </c>
      <c r="IQ41">
        <f>IFERROR(VLOOKUP($A41,Orden!AFF$2:AFH$29,2,FALSE),0)</f>
        <v>0</v>
      </c>
      <c r="IR41">
        <f>IFERROR(VLOOKUP($A41,Orden!AFF$2:AFH$29,3,FALSE),0)</f>
        <v>0</v>
      </c>
      <c r="IT41">
        <f>IFERROR(VLOOKUP($A41,Orden!AFI$2:AFK$29,2,FALSE),0)</f>
        <v>0</v>
      </c>
      <c r="IU41">
        <f>IFERROR(VLOOKUP($A41,Orden!AFI$2:AFK$29,3,FALSE),0)</f>
        <v>0</v>
      </c>
      <c r="IW41">
        <f>IFERROR(VLOOKUP($A41,Orden!AFL$2:AFN$29,2,FALSE),0)</f>
        <v>0</v>
      </c>
      <c r="IX41">
        <f>IFERROR(VLOOKUP($A41,Orden!AFL$2:AFN$29,3,FALSE),0)</f>
        <v>0</v>
      </c>
      <c r="IZ41">
        <f>IFERROR(VLOOKUP($A41,Orden!AFO$2:AFQ$29,2,FALSE),0)</f>
        <v>0</v>
      </c>
      <c r="JA41">
        <f>IFERROR(VLOOKUP($A41,Orden!AFO$2:AFQ$29,3,FALSE),0)</f>
        <v>0</v>
      </c>
      <c r="JC41">
        <f>IFERROR(VLOOKUP($A41,Orden!AFR$2:AFT$29,2,FALSE),0)</f>
        <v>0</v>
      </c>
      <c r="JD41">
        <f>IFERROR(VLOOKUP($A41,Orden!AFR$2:AFT$29,3,FALSE),0)</f>
        <v>0</v>
      </c>
      <c r="JF41">
        <f>IFERROR(VLOOKUP($A41,Orden!AFU$2:AFW$29,2,FALSE),0)</f>
        <v>0</v>
      </c>
      <c r="JG41">
        <f>IFERROR(VLOOKUP($A41,Orden!AFU$2:AFW$29,3,FALSE),0)</f>
        <v>0</v>
      </c>
      <c r="JI41">
        <f>IFERROR(VLOOKUP($A41,Orden!AFX$2:AFZ$29,2,FALSE),0)</f>
        <v>0</v>
      </c>
      <c r="JJ41">
        <f>IFERROR(VLOOKUP($A41,Orden!AFX$2:AFZ$29,3,FALSE),0)</f>
        <v>0</v>
      </c>
      <c r="JL41">
        <f>IFERROR(VLOOKUP($A41,Orden!AGA$2:AGC$29,2,FALSE),0)</f>
        <v>0</v>
      </c>
      <c r="JM41">
        <f>IFERROR(VLOOKUP($A41,Orden!AGA$2:AGC$29,3,FALSE),0)</f>
        <v>0</v>
      </c>
      <c r="JO41">
        <f>IFERROR(VLOOKUP($A41,Orden!AGD$2:AGF$29,2,FALSE),0)</f>
        <v>0</v>
      </c>
      <c r="JP41">
        <f>IFERROR(VLOOKUP($A41,Orden!AGD$2:AGF$29,3,FALSE),0)</f>
        <v>0</v>
      </c>
      <c r="JR41">
        <f>IFERROR(VLOOKUP($A41,Orden!AGG$2:AGI$29,2,FALSE),0)</f>
        <v>0</v>
      </c>
      <c r="JS41">
        <f>IFERROR(VLOOKUP($A41,Orden!AGG$2:AGI$29,3,FALSE),0)</f>
        <v>0</v>
      </c>
      <c r="JU41">
        <f>IFERROR(VLOOKUP($A41,Orden!AGJ$2:AGL$29,2,FALSE),0)</f>
        <v>0</v>
      </c>
      <c r="JV41">
        <f>IFERROR(VLOOKUP($A41,Orden!AGJ$2:AGL$29,3,FALSE),0)</f>
        <v>0</v>
      </c>
      <c r="JX41">
        <f>IFERROR(VLOOKUP($A41,Orden!AGM$2:AGO$29,2,FALSE),0)</f>
        <v>0</v>
      </c>
      <c r="JY41">
        <f>IFERROR(VLOOKUP($A41,Orden!AGM$2:AGO$29,3,FALSE),0)</f>
        <v>0</v>
      </c>
      <c r="KA41">
        <f>IFERROR(VLOOKUP($A41,Orden!AGP$2:AGR$29,2,FALSE),0)</f>
        <v>0</v>
      </c>
      <c r="KB41">
        <f>IFERROR(VLOOKUP($A41,Orden!AGP$2:AGR$29,3,FALSE),0)</f>
        <v>0</v>
      </c>
      <c r="KD41">
        <f>IFERROR(VLOOKUP($A41,Orden!AGS$2:AGU$29,2,FALSE),0)</f>
        <v>0</v>
      </c>
      <c r="KE41">
        <f>IFERROR(VLOOKUP($A41,Orden!AGS$2:AGU$29,3,FALSE),0)</f>
        <v>0</v>
      </c>
      <c r="KG41">
        <f>IFERROR(VLOOKUP($A41,Orden!AGV$2:AGX$29,2,FALSE),0)</f>
        <v>0</v>
      </c>
      <c r="KH41">
        <f>IFERROR(VLOOKUP($A41,Orden!AGV$2:AGX$29,3,FALSE),0)</f>
        <v>0</v>
      </c>
      <c r="KJ41">
        <f>IFERROR(VLOOKUP($A41,Orden!AGY$2:AHA$29,2,FALSE),0)</f>
        <v>0</v>
      </c>
      <c r="KK41">
        <f>IFERROR(VLOOKUP($A41,Orden!AGY$2:AHA$29,3,FALSE),0)</f>
        <v>0</v>
      </c>
      <c r="KM41">
        <f>IFERROR(VLOOKUP($A41,Orden!AHB$2:AHD$29,2,FALSE),0)</f>
        <v>0</v>
      </c>
      <c r="KN41">
        <f>IFERROR(VLOOKUP($A41,Orden!AHB$2:AHD$29,3,FALSE),0)</f>
        <v>0</v>
      </c>
      <c r="KP41">
        <f>IFERROR(VLOOKUP($A41,Orden!AHE$2:AHG$29,2,FALSE),0)</f>
        <v>0</v>
      </c>
      <c r="KQ41">
        <f>IFERROR(VLOOKUP($A41,Orden!AHE$2:AHG$29,3,FALSE),0)</f>
        <v>0</v>
      </c>
      <c r="KS41">
        <f>IFERROR(VLOOKUP($A41,Orden!AHH$2:AHJ$29,2,FALSE),0)</f>
        <v>0</v>
      </c>
      <c r="KT41">
        <f>IFERROR(VLOOKUP($A41,Orden!AHH$2:AHJ$29,3,FALSE),0)</f>
        <v>0</v>
      </c>
      <c r="KV41">
        <f>IFERROR(VLOOKUP($A41,Orden!AHK$2:AHM$29,2,FALSE),0)</f>
        <v>0</v>
      </c>
      <c r="KW41">
        <f>IFERROR(VLOOKUP($A41,Orden!AHK$2:AHM$29,3,FALSE),0)</f>
        <v>0</v>
      </c>
      <c r="KY41">
        <f>IFERROR(VLOOKUP($A41,Orden!AHN$2:AHP$29,2,FALSE),0)</f>
        <v>0</v>
      </c>
      <c r="KZ41">
        <f>IFERROR(VLOOKUP($A41,Orden!AHN$2:AHP$29,3,FALSE),0)</f>
        <v>0</v>
      </c>
      <c r="LB41">
        <f>IFERROR(VLOOKUP($A41,Orden!AHQ$2:AHS$29,2,FALSE),0)</f>
        <v>0</v>
      </c>
      <c r="LC41">
        <f>IFERROR(VLOOKUP($A41,Orden!AHQ$2:AHS$29,3,FALSE),0)</f>
        <v>0</v>
      </c>
      <c r="LE41">
        <f>IFERROR(VLOOKUP($A41,Orden!AHT$2:AHV$29,2,FALSE),0)</f>
        <v>0</v>
      </c>
      <c r="LF41">
        <f>IFERROR(VLOOKUP($A41,Orden!AHT$2:AHV$29,3,FALSE),0)</f>
        <v>0</v>
      </c>
      <c r="LH41">
        <f>IFERROR(VLOOKUP($A41,Orden!AHW$2:AHY$29,2,FALSE),0)</f>
        <v>0</v>
      </c>
      <c r="LI41">
        <f>IFERROR(VLOOKUP($A41,Orden!AHW$2:AHY$29,3,FALSE),0)</f>
        <v>0</v>
      </c>
      <c r="LK41">
        <f>IFERROR(VLOOKUP($A41,Orden!AHZ$2:AIB$29,2,FALSE),0)</f>
        <v>0</v>
      </c>
      <c r="LL41">
        <f>IFERROR(VLOOKUP($A41,Orden!AHZ$2:AIB$29,3,FALSE),0)</f>
        <v>0</v>
      </c>
      <c r="LN41">
        <f>IFERROR(VLOOKUP($A41,Orden!AIC$2:AIE$29,2,FALSE),0)</f>
        <v>0</v>
      </c>
      <c r="LO41">
        <f>IFERROR(VLOOKUP($A41,Orden!AIC$2:AIE$29,3,FALSE),0)</f>
        <v>0</v>
      </c>
      <c r="LQ41">
        <f>IFERROR(VLOOKUP($A41,Orden!AIF$2:AIH$29,2,FALSE),0)</f>
        <v>0</v>
      </c>
      <c r="LR41">
        <f>IFERROR(VLOOKUP($A41,Orden!AIF$2:AIH$29,3,FALSE),0)</f>
        <v>0</v>
      </c>
      <c r="LT41">
        <f>IFERROR(VLOOKUP($A41,Orden!AII$2:AIK$29,2,FALSE),0)</f>
        <v>0</v>
      </c>
      <c r="LU41">
        <f>IFERROR(VLOOKUP($A41,Orden!AII$2:AIK$29,3,FALSE),0)</f>
        <v>0</v>
      </c>
      <c r="LW41">
        <f>IFERROR(VLOOKUP($A41,Orden!AIL$2:AIN$29,2,FALSE),0)</f>
        <v>0</v>
      </c>
      <c r="LX41">
        <f>IFERROR(VLOOKUP($A41,Orden!AIL$2:AIN$29,3,FALSE),0)</f>
        <v>0</v>
      </c>
      <c r="LZ41">
        <f>IFERROR(VLOOKUP($A41,Orden!AIO$2:AIQ$29,2,FALSE),0)</f>
        <v>0</v>
      </c>
      <c r="MA41">
        <f>IFERROR(VLOOKUP($A41,Orden!AIO$2:AIQ$29,3,FALSE),0)</f>
        <v>0</v>
      </c>
      <c r="MC41">
        <f>IFERROR(VLOOKUP($A41,Orden!AIR$2:AIT$29,2,FALSE),0)</f>
        <v>0</v>
      </c>
      <c r="MD41">
        <f>IFERROR(VLOOKUP($A41,Orden!AIR$2:AIT$29,3,FALSE),0)</f>
        <v>0</v>
      </c>
      <c r="MF41">
        <f>IFERROR(VLOOKUP($A41,Orden!AIU$2:AIW$29,2,FALSE),0)</f>
        <v>0</v>
      </c>
      <c r="MG41">
        <f>IFERROR(VLOOKUP($A41,Orden!AIU$2:AIW$29,3,FALSE),0)</f>
        <v>0</v>
      </c>
      <c r="MI41">
        <f>IFERROR(VLOOKUP($A41,Orden!AIX$2:AIZ$29,2,FALSE),0)</f>
        <v>0</v>
      </c>
      <c r="MJ41">
        <f>IFERROR(VLOOKUP($A41,Orden!AIX$2:AIZ$29,3,FALSE),0)</f>
        <v>0</v>
      </c>
      <c r="ML41">
        <f>IFERROR(VLOOKUP($A41,Orden!AJA$2:AJC$29,2,FALSE),0)</f>
        <v>0</v>
      </c>
      <c r="MM41">
        <f>IFERROR(VLOOKUP($A41,Orden!AJA$2:AJC$29,3,FALSE),0)</f>
        <v>0</v>
      </c>
      <c r="MO41">
        <f>IFERROR(VLOOKUP($A41,Orden!AJD$2:AJF$29,2,FALSE),0)</f>
        <v>0</v>
      </c>
      <c r="MP41">
        <f>IFERROR(VLOOKUP($A41,Orden!AJD$2:AJF$29,3,FALSE),0)</f>
        <v>0</v>
      </c>
      <c r="MR41">
        <f>IFERROR(VLOOKUP($A41,Orden!AJG$2:AJI$29,2,FALSE),0)</f>
        <v>0</v>
      </c>
      <c r="MS41">
        <f>IFERROR(VLOOKUP($A41,Orden!AJG$2:AJI$29,3,FALSE),0)</f>
        <v>0</v>
      </c>
      <c r="MU41">
        <f>IFERROR(VLOOKUP($A41,Orden!AJJ$2:AJL$29,2,FALSE),0)</f>
        <v>0</v>
      </c>
      <c r="MV41">
        <f>IFERROR(VLOOKUP($A41,Orden!AJJ$2:AJL$29,3,FALSE),0)</f>
        <v>0</v>
      </c>
      <c r="MX41">
        <f>IFERROR(VLOOKUP($A41,Orden!AJM$2:AJO$29,2,FALSE),0)</f>
        <v>0</v>
      </c>
      <c r="MY41">
        <f>IFERROR(VLOOKUP($A41,Orden!AJM$2:AJO$29,3,FALSE),0)</f>
        <v>0</v>
      </c>
      <c r="NA41">
        <f>IFERROR(VLOOKUP($A41,Orden!AJP$2:AJR$29,2,FALSE),0)</f>
        <v>0</v>
      </c>
      <c r="NB41">
        <f>IFERROR(VLOOKUP($A41,Orden!AJP$2:AJR$29,3,FALSE),0)</f>
        <v>0</v>
      </c>
      <c r="ND41">
        <f>IFERROR(VLOOKUP($A41,Orden!AJS$2:AJU$29,2,FALSE),0)</f>
        <v>0</v>
      </c>
      <c r="NE41">
        <f>IFERROR(VLOOKUP($A41,Orden!AJS$2:AJU$29,3,FALSE),0)</f>
        <v>0</v>
      </c>
      <c r="NG41">
        <f>IFERROR(VLOOKUP($A41,Orden!AJV$2:AJX$29,2,FALSE),0)</f>
        <v>0</v>
      </c>
      <c r="NH41">
        <f>IFERROR(VLOOKUP($A41,Orden!AJV$2:AJX$29,3,FALSE),0)</f>
        <v>0</v>
      </c>
      <c r="NJ41">
        <f>IFERROR(VLOOKUP($A41,Orden!AJY$2:AKA$29,2,FALSE),0)</f>
        <v>0</v>
      </c>
      <c r="NK41">
        <f>IFERROR(VLOOKUP($A41,Orden!AJY$2:AKA$29,3,FALSE),0)</f>
        <v>0</v>
      </c>
      <c r="NM41">
        <f>IFERROR(VLOOKUP($A41,Orden!AKB$2:AKD$29,2,FALSE),0)</f>
        <v>0</v>
      </c>
      <c r="NN41">
        <f>IFERROR(VLOOKUP($A41,Orden!AKB$2:AKD$29,3,FALSE),0)</f>
        <v>0</v>
      </c>
      <c r="NP41">
        <f>IFERROR(VLOOKUP($A41,Orden!AKE$2:AKG$29,2,FALSE),0)</f>
        <v>0</v>
      </c>
      <c r="NQ41">
        <f>IFERROR(VLOOKUP($A41,Orden!AKE$2:AKG$29,3,FALSE),0)</f>
        <v>0</v>
      </c>
      <c r="NS41">
        <f>IFERROR(VLOOKUP($A41,Orden!AKH$2:AKJ$29,2,FALSE),0)</f>
        <v>0</v>
      </c>
      <c r="NT41">
        <f>IFERROR(VLOOKUP($A41,Orden!AKH$2:AKJ$29,3,FALSE),0)</f>
        <v>0</v>
      </c>
      <c r="NV41">
        <f>IFERROR(VLOOKUP($A41,Orden!AKK$2:AKM$29,2,FALSE),0)</f>
        <v>0</v>
      </c>
      <c r="NW41">
        <f>IFERROR(VLOOKUP($A41,Orden!AKK$2:AKM$29,3,FALSE),0)</f>
        <v>0</v>
      </c>
      <c r="NY41">
        <f>IFERROR(VLOOKUP($A41,Orden!AKN$2:AKP$29,2,FALSE),0)</f>
        <v>0</v>
      </c>
      <c r="NZ41">
        <f>IFERROR(VLOOKUP($A41,Orden!AKN$2:AKP$29,3,FALSE),0)</f>
        <v>0</v>
      </c>
      <c r="OB41">
        <f>IFERROR(VLOOKUP($A41,Orden!AKQ$2:AKS$29,2,FALSE),0)</f>
        <v>0</v>
      </c>
      <c r="OC41">
        <f>IFERROR(VLOOKUP($A41,Orden!AKQ$2:AKS$29,3,FALSE),0)</f>
        <v>0</v>
      </c>
      <c r="OE41">
        <f>IFERROR(VLOOKUP($A41,Orden!AKT$2:AKV$29,2,FALSE),0)</f>
        <v>0</v>
      </c>
      <c r="OF41">
        <f>IFERROR(VLOOKUP($A41,Orden!AKT$2:AKV$29,3,FALSE),0)</f>
        <v>0</v>
      </c>
      <c r="OH41">
        <f>IFERROR(VLOOKUP($A41,Orden!AKW$2:AKY$29,2,FALSE),0)</f>
        <v>0</v>
      </c>
      <c r="OI41">
        <f>IFERROR(VLOOKUP($A41,Orden!AKW$2:AKY$29,3,FALSE),0)</f>
        <v>0</v>
      </c>
      <c r="OK41">
        <f>IFERROR(VLOOKUP($A41,Orden!AKZ$2:ALB$29,2,FALSE),0)</f>
        <v>0</v>
      </c>
      <c r="OL41">
        <f>IFERROR(VLOOKUP($A41,Orden!AKZ$2:ALB$29,3,FALSE),0)</f>
        <v>0</v>
      </c>
      <c r="ON41">
        <f>IFERROR(VLOOKUP($A41,Orden!ALC$2:ALE$29,2,FALSE),0)</f>
        <v>0</v>
      </c>
      <c r="OO41">
        <f>IFERROR(VLOOKUP($A41,Orden!ALC$2:ALE$29,3,FALSE),0)</f>
        <v>0</v>
      </c>
      <c r="OQ41">
        <f>IFERROR(VLOOKUP($A41,Orden!ALF$2:ALH$29,2,FALSE),0)</f>
        <v>0</v>
      </c>
      <c r="OR41">
        <f>IFERROR(VLOOKUP($A41,Orden!ALF$2:ALH$29,3,FALSE),0)</f>
        <v>0</v>
      </c>
      <c r="OT41">
        <f>IFERROR(VLOOKUP($A41,Orden!ALI$2:ALK$29,2,FALSE),0)</f>
        <v>0</v>
      </c>
      <c r="OU41">
        <f>IFERROR(VLOOKUP($A41,Orden!ALI$2:ALK$29,3,FALSE),0)</f>
        <v>0</v>
      </c>
      <c r="OW41">
        <f>IFERROR(VLOOKUP($A41,Orden!ALL$2:ALN$29,2,FALSE),0)</f>
        <v>0</v>
      </c>
      <c r="OX41">
        <f>IFERROR(VLOOKUP($A41,Orden!ALL$2:ALN$29,3,FALSE),0)</f>
        <v>0</v>
      </c>
      <c r="OZ41">
        <f>IFERROR(VLOOKUP($A41,Orden!ALO$2:ALQ$29,2,FALSE),0)</f>
        <v>0</v>
      </c>
      <c r="PA41">
        <f>IFERROR(VLOOKUP($A41,Orden!ALO$2:ALQ$29,3,FALSE),0)</f>
        <v>0</v>
      </c>
      <c r="PC41">
        <f>IFERROR(VLOOKUP($A41,Orden!ALR$2:ALT$29,2,FALSE),0)</f>
        <v>0</v>
      </c>
      <c r="PD41">
        <f>IFERROR(VLOOKUP($A41,Orden!ALR$2:ALT$29,3,FALSE),0)</f>
        <v>0</v>
      </c>
      <c r="PF41">
        <f>IFERROR(VLOOKUP($A41,Orden!ALU$2:ALW$29,2,FALSE),0)</f>
        <v>0</v>
      </c>
      <c r="PG41">
        <f>IFERROR(VLOOKUP($A41,Orden!ALU$2:ALW$29,3,FALSE),0)</f>
        <v>0</v>
      </c>
      <c r="PI41">
        <f>IFERROR(VLOOKUP($A41,Orden!ALX$2:ALZ$29,2,FALSE),0)</f>
        <v>0</v>
      </c>
      <c r="PJ41">
        <f>IFERROR(VLOOKUP($A41,Orden!ALX$2:ALZ$29,3,FALSE),0)</f>
        <v>0</v>
      </c>
      <c r="PL41">
        <f>IFERROR(VLOOKUP($A41,Orden!AMA$2:AMC$29,2,FALSE),0)</f>
        <v>0</v>
      </c>
      <c r="PM41">
        <f>IFERROR(VLOOKUP($A41,Orden!AMA$2:AMC$29,3,FALSE),0)</f>
        <v>0</v>
      </c>
      <c r="PO41">
        <f>IFERROR(VLOOKUP($A41,Orden!AMD$2:AMF$29,2,FALSE),0)</f>
        <v>0</v>
      </c>
      <c r="PP41">
        <f>IFERROR(VLOOKUP($A41,Orden!AMD$2:AMF$29,3,FALSE),0)</f>
        <v>0</v>
      </c>
      <c r="PR41">
        <f>IFERROR(VLOOKUP($A41,Orden!AMG$2:AMI$29,2,FALSE),0)</f>
        <v>0</v>
      </c>
      <c r="PS41">
        <f>IFERROR(VLOOKUP($A41,Orden!AMG$2:AMI$29,3,FALSE),0)</f>
        <v>0</v>
      </c>
      <c r="PU41">
        <f>IFERROR(VLOOKUP($A41,Orden!AMJ$2:AML$29,2,FALSE),0)</f>
        <v>0</v>
      </c>
      <c r="PV41">
        <f>IFERROR(VLOOKUP($A41,Orden!AMJ$2:AML$29,3,FALSE),0)</f>
        <v>0</v>
      </c>
      <c r="PX41">
        <f>IFERROR(VLOOKUP($A41,Orden!AMM$2:AMO$29,2,FALSE),0)</f>
        <v>0</v>
      </c>
      <c r="PY41">
        <f>IFERROR(VLOOKUP($A41,Orden!AMM$2:AMO$29,3,FALSE),0)</f>
        <v>0</v>
      </c>
      <c r="QA41">
        <f>IFERROR(VLOOKUP($A41,Orden!AMP$2:AMR$29,2,FALSE),0)</f>
        <v>0</v>
      </c>
      <c r="QB41">
        <f>IFERROR(VLOOKUP($A41,Orden!AMP$2:AMR$29,3,FALSE),0)</f>
        <v>0</v>
      </c>
      <c r="QD41">
        <f>IFERROR(VLOOKUP($A41,Orden!AMS$2:AMU$29,2,FALSE),0)</f>
        <v>0</v>
      </c>
      <c r="QE41">
        <f>IFERROR(VLOOKUP($A41,Orden!AMS$2:AMU$29,3,FALSE),0)</f>
        <v>0</v>
      </c>
      <c r="QG41">
        <f>IFERROR(VLOOKUP($A41,Orden!AMV$2:AMX$29,2,FALSE),0)</f>
        <v>0</v>
      </c>
      <c r="QH41">
        <f>IFERROR(VLOOKUP($A41,Orden!AMV$2:AMX$29,3,FALSE),0)</f>
        <v>0</v>
      </c>
      <c r="QJ41">
        <f>IFERROR(VLOOKUP($A41,Orden!AMY$2:ANA$29,2,FALSE),0)</f>
        <v>0</v>
      </c>
      <c r="QK41">
        <f>IFERROR(VLOOKUP($A41,Orden!AMY$2:ANA$29,3,FALSE),0)</f>
        <v>0</v>
      </c>
      <c r="QM41">
        <f>IFERROR(VLOOKUP($A41,Orden!ANB$2:AND$29,2,FALSE),0)</f>
        <v>0</v>
      </c>
      <c r="QN41">
        <f>IFERROR(VLOOKUP($A41,Orden!ANB$2:AND$29,3,FALSE),0)</f>
        <v>0</v>
      </c>
      <c r="QP41">
        <f>IFERROR(VLOOKUP($A41,Orden!ANE$2:ANG$29,2,FALSE),0)</f>
        <v>0</v>
      </c>
      <c r="QQ41">
        <f>IFERROR(VLOOKUP($A41,Orden!ANE$2:ANG$29,3,FALSE),0)</f>
        <v>0</v>
      </c>
      <c r="QS41">
        <f>IFERROR(VLOOKUP($A41,Orden!ANH$2:ANJ$29,2,FALSE),0)</f>
        <v>0</v>
      </c>
      <c r="QT41">
        <f>IFERROR(VLOOKUP($A41,Orden!ANH$2:ANJ$29,3,FALSE),0)</f>
        <v>0</v>
      </c>
      <c r="QV41">
        <f>IFERROR(VLOOKUP($A41,Orden!ANK$2:ANM$29,2,FALSE),0)</f>
        <v>0</v>
      </c>
      <c r="QW41">
        <f>IFERROR(VLOOKUP($A41,Orden!ANK$2:ANM$29,3,FALSE),0)</f>
        <v>0</v>
      </c>
      <c r="QY41">
        <f>IFERROR(VLOOKUP($A41,Orden!ANN$2:ANP$29,2,FALSE),0)</f>
        <v>0</v>
      </c>
      <c r="QZ41">
        <f>IFERROR(VLOOKUP($A41,Orden!ANN$2:ANP$29,3,FALSE),0)</f>
        <v>0</v>
      </c>
      <c r="RB41">
        <f>IFERROR(VLOOKUP($A41,Orden!ANQ$2:ANS$29,2,FALSE),0)</f>
        <v>0</v>
      </c>
      <c r="RC41">
        <f>IFERROR(VLOOKUP($A41,Orden!ANQ$2:ANS$29,3,FALSE),0)</f>
        <v>0</v>
      </c>
      <c r="RE41">
        <f>IFERROR(VLOOKUP($A41,Orden!ANT$2:ANV$29,2,FALSE),0)</f>
        <v>0</v>
      </c>
      <c r="RF41">
        <f>IFERROR(VLOOKUP($A41,Orden!ANT$2:ANV$29,3,FALSE),0)</f>
        <v>0</v>
      </c>
      <c r="RH41">
        <f>IFERROR(VLOOKUP($A41,Orden!ANW$2:ANY$29,2,FALSE),0)</f>
        <v>0</v>
      </c>
      <c r="RI41">
        <f>IFERROR(VLOOKUP($A41,Orden!ANW$2:ANY$29,3,FALSE),0)</f>
        <v>0</v>
      </c>
      <c r="RK41">
        <f>IFERROR(VLOOKUP($A41,Orden!ANZ$2:AOB$29,2,FALSE),0)</f>
        <v>0</v>
      </c>
      <c r="RL41">
        <f>IFERROR(VLOOKUP($A41,Orden!ANZ$2:AOB$29,3,FALSE),0)</f>
        <v>0</v>
      </c>
      <c r="RN41">
        <f>IFERROR(VLOOKUP($A41,Orden!AOC$2:AOE$29,2,FALSE),0)</f>
        <v>0</v>
      </c>
      <c r="RO41">
        <f>IFERROR(VLOOKUP($A41,Orden!AOC$2:AOE$29,3,FALSE),0)</f>
        <v>0</v>
      </c>
      <c r="RQ41">
        <f>IFERROR(VLOOKUP($A41,Orden!AOF$2:AOH$29,2,FALSE),0)</f>
        <v>0</v>
      </c>
      <c r="RR41">
        <f>IFERROR(VLOOKUP($A41,Orden!AOF$2:AOH$29,3,FALSE),0)</f>
        <v>0</v>
      </c>
      <c r="RT41">
        <f>IFERROR(VLOOKUP($A41,Orden!AOI$2:AOK$29,2,FALSE),0)</f>
        <v>0</v>
      </c>
      <c r="RU41">
        <f>IFERROR(VLOOKUP($A41,Orden!AOI$2:AOK$29,3,FALSE),0)</f>
        <v>0</v>
      </c>
      <c r="RW41">
        <f>IFERROR(VLOOKUP($A41,Orden!AOL$2:AON$29,2,FALSE),0)</f>
        <v>0</v>
      </c>
      <c r="RX41">
        <f>IFERROR(VLOOKUP($A41,Orden!AOL$2:AON$29,3,FALSE),0)</f>
        <v>0</v>
      </c>
      <c r="RZ41">
        <f>IFERROR(VLOOKUP($A41,Orden!AOO$2:AOQ$29,2,FALSE),0)</f>
        <v>0</v>
      </c>
      <c r="SA41">
        <f>IFERROR(VLOOKUP($A41,Orden!AOO$2:AOQ$29,3,FALSE),0)</f>
        <v>0</v>
      </c>
      <c r="SC41">
        <f>IFERROR(VLOOKUP($A41,Orden!AOR$2:AOT$29,2,FALSE),0)</f>
        <v>0</v>
      </c>
      <c r="SD41">
        <f>IFERROR(VLOOKUP($A41,Orden!AOR$2:AOT$29,3,FALSE),0)</f>
        <v>0</v>
      </c>
      <c r="SF41">
        <f>IFERROR(VLOOKUP($A41,Orden!AOU$2:AOW$29,2,FALSE),0)</f>
        <v>0</v>
      </c>
      <c r="SG41">
        <f>IFERROR(VLOOKUP($A41,Orden!AOU$2:AOW$29,3,FALSE),0)</f>
        <v>0</v>
      </c>
      <c r="SI41">
        <f>IFERROR(VLOOKUP($A41,Orden!AOX$2:AOZ$29,2,FALSE),0)</f>
        <v>0</v>
      </c>
      <c r="SJ41">
        <f>IFERROR(VLOOKUP($A41,Orden!AOX$2:AOZ$29,3,FALSE),0)</f>
        <v>0</v>
      </c>
      <c r="SL41">
        <f>IFERROR(VLOOKUP($A41,Orden!APA$2:APC$29,2,FALSE),0)</f>
        <v>0</v>
      </c>
      <c r="SM41">
        <f>IFERROR(VLOOKUP($A41,Orden!APA$2:APC$29,3,FALSE),0)</f>
        <v>0</v>
      </c>
      <c r="SO41">
        <f>IFERROR(VLOOKUP($A41,Orden!APD$2:APF$29,2,FALSE),0)</f>
        <v>0</v>
      </c>
      <c r="SP41">
        <f>IFERROR(VLOOKUP($A41,Orden!APD$2:APF$29,3,FALSE),0)</f>
        <v>0</v>
      </c>
      <c r="SR41">
        <f>IFERROR(VLOOKUP($A41,Orden!APG$2:API$29,2,FALSE),0)</f>
        <v>0</v>
      </c>
      <c r="SS41">
        <f>IFERROR(VLOOKUP($A41,Orden!APG$2:API$29,3,FALSE),0)</f>
        <v>0</v>
      </c>
      <c r="SU41">
        <f>IFERROR(VLOOKUP($A41,Orden!APJ$2:APL$29,2,FALSE),0)</f>
        <v>0</v>
      </c>
      <c r="SV41">
        <f>IFERROR(VLOOKUP($A41,Orden!APJ$2:APL$29,3,FALSE),0)</f>
        <v>0</v>
      </c>
      <c r="SX41">
        <f>IFERROR(VLOOKUP($A41,Orden!APM$2:APO$29,2,FALSE),0)</f>
        <v>0</v>
      </c>
      <c r="SY41">
        <f>IFERROR(VLOOKUP($A41,Orden!APM$2:APO$29,3,FALSE),0)</f>
        <v>0</v>
      </c>
      <c r="TA41">
        <f>IFERROR(VLOOKUP($A41,Orden!APP$2:APR$29,2,FALSE),0)</f>
        <v>0</v>
      </c>
      <c r="TB41">
        <f>IFERROR(VLOOKUP($A41,Orden!APP$2:APR$29,3,FALSE),0)</f>
        <v>0</v>
      </c>
      <c r="TD41">
        <f>IFERROR(VLOOKUP($A41,Orden!APS$2:APU$29,2,FALSE),0)</f>
        <v>0</v>
      </c>
      <c r="TE41">
        <f>IFERROR(VLOOKUP($A41,Orden!APS$2:APU$29,3,FALSE),0)</f>
        <v>0</v>
      </c>
      <c r="TG41">
        <f>IFERROR(VLOOKUP($A41,Orden!APV$2:APX$29,2,FALSE),0)</f>
        <v>0</v>
      </c>
      <c r="TH41">
        <f>IFERROR(VLOOKUP($A41,Orden!APV$2:APX$29,3,FALSE),0)</f>
        <v>0</v>
      </c>
      <c r="TJ41">
        <f>IFERROR(VLOOKUP($A41,Orden!APY$2:AQA$29,2,FALSE),0)</f>
        <v>0</v>
      </c>
      <c r="TK41">
        <f>IFERROR(VLOOKUP($A41,Orden!APY$2:AQA$29,3,FALSE),0)</f>
        <v>0</v>
      </c>
      <c r="TM41">
        <f>IFERROR(VLOOKUP($A41,Orden!AQB$2:AQD$29,2,FALSE),0)</f>
        <v>0</v>
      </c>
      <c r="TN41">
        <f>IFERROR(VLOOKUP($A41,Orden!AQB$2:AQD$29,3,FALSE),0)</f>
        <v>0</v>
      </c>
      <c r="TP41">
        <f>IFERROR(VLOOKUP($A41,Orden!AQE$2:AQG$29,2,FALSE),0)</f>
        <v>0</v>
      </c>
      <c r="TQ41">
        <f>IFERROR(VLOOKUP($A41,Orden!AQE$2:AQG$29,3,FALSE),0)</f>
        <v>0</v>
      </c>
      <c r="TS41">
        <f>IFERROR(VLOOKUP($A41,Orden!AQH$2:AQJ$29,2,FALSE),0)</f>
        <v>0</v>
      </c>
      <c r="TT41">
        <f>IFERROR(VLOOKUP($A41,Orden!AQH$2:AQJ$29,3,FALSE),0)</f>
        <v>0</v>
      </c>
      <c r="TV41">
        <f>IFERROR(VLOOKUP($A41,Orden!AQK$2:AQM$29,2,FALSE),0)</f>
        <v>0</v>
      </c>
      <c r="TW41">
        <f>IFERROR(VLOOKUP($A41,Orden!AQK$2:AQM$29,3,FALSE),0)</f>
        <v>0</v>
      </c>
      <c r="TY41">
        <f>IFERROR(VLOOKUP($A41,Orden!AQN$2:AQP$29,2,FALSE),0)</f>
        <v>0</v>
      </c>
      <c r="TZ41">
        <f>IFERROR(VLOOKUP($A41,Orden!AQN$2:AQP$29,3,FALSE),0)</f>
        <v>0</v>
      </c>
      <c r="UB41">
        <f>IFERROR(VLOOKUP($A41,Orden!AQQ$2:AQS$29,2,FALSE),0)</f>
        <v>0</v>
      </c>
      <c r="UC41">
        <f>IFERROR(VLOOKUP($A41,Orden!AQQ$2:AQS$29,3,FALSE),0)</f>
        <v>0</v>
      </c>
      <c r="UE41">
        <f>IFERROR(VLOOKUP($A41,Orden!AQT$2:AQV$29,2,FALSE),0)</f>
        <v>0</v>
      </c>
      <c r="UF41">
        <f>IFERROR(VLOOKUP($A41,Orden!AQT$2:AQV$29,3,FALSE),0)</f>
        <v>0</v>
      </c>
      <c r="UH41">
        <f>IFERROR(VLOOKUP($A41,Orden!AQW$2:AQY$29,2,FALSE),0)</f>
        <v>0</v>
      </c>
      <c r="UI41">
        <f>IFERROR(VLOOKUP($A41,Orden!AQW$2:AQY$29,3,FALSE),0)</f>
        <v>0</v>
      </c>
      <c r="UK41">
        <f>IFERROR(VLOOKUP($A41,Orden!AQZ$2:ARB$29,2,FALSE),0)</f>
        <v>0</v>
      </c>
      <c r="UL41">
        <f>IFERROR(VLOOKUP($A41,Orden!AQZ$2:ARB$29,3,FALSE),0)</f>
        <v>0</v>
      </c>
      <c r="UN41">
        <f>IFERROR(VLOOKUP($A41,Orden!ARC$2:ARE$29,2,FALSE),0)</f>
        <v>0</v>
      </c>
      <c r="UO41">
        <f>IFERROR(VLOOKUP($A41,Orden!ARC$2:ARE$29,3,FALSE),0)</f>
        <v>0</v>
      </c>
      <c r="UQ41">
        <f>IFERROR(VLOOKUP($A41,Orden!ARF$2:ARH$29,2,FALSE),0)</f>
        <v>0</v>
      </c>
      <c r="UR41">
        <f>IFERROR(VLOOKUP($A41,Orden!ARF$2:ARH$29,3,FALSE),0)</f>
        <v>0</v>
      </c>
      <c r="UT41">
        <f>IFERROR(VLOOKUP($A41,Orden!ARI$2:ARK$29,2,FALSE),0)</f>
        <v>0</v>
      </c>
      <c r="UU41">
        <f>IFERROR(VLOOKUP($A41,Orden!ARI$2:ARK$29,3,FALSE),0)</f>
        <v>0</v>
      </c>
      <c r="UW41">
        <f>IFERROR(VLOOKUP($A41,Orden!ARL$2:ARN$29,2,FALSE),0)</f>
        <v>0</v>
      </c>
      <c r="UX41">
        <f>IFERROR(VLOOKUP($A41,Orden!ARL$2:ARN$29,3,FALSE),0)</f>
        <v>0</v>
      </c>
      <c r="UZ41">
        <f>IFERROR(VLOOKUP($A41,Orden!ARO$2:ARQ$29,2,FALSE),0)</f>
        <v>0</v>
      </c>
      <c r="VA41">
        <f>IFERROR(VLOOKUP($A41,Orden!ARO$2:ARQ$29,3,FALSE),0)</f>
        <v>0</v>
      </c>
      <c r="VC41">
        <f>IFERROR(VLOOKUP($A41,Orden!ARR$2:ART$29,2,FALSE),0)</f>
        <v>0</v>
      </c>
      <c r="VD41">
        <f>IFERROR(VLOOKUP($A41,Orden!ARR$2:ART$29,3,FALSE),0)</f>
        <v>0</v>
      </c>
      <c r="VF41">
        <f>IFERROR(VLOOKUP($A41,Orden!ARU$2:ARW$29,2,FALSE),0)</f>
        <v>0</v>
      </c>
      <c r="VG41">
        <f>IFERROR(VLOOKUP($A41,Orden!ARU$2:ARW$29,3,FALSE),0)</f>
        <v>0</v>
      </c>
      <c r="VI41">
        <f>IFERROR(VLOOKUP($A41,Orden!ARX$2:ARZ$29,2,FALSE),0)</f>
        <v>0</v>
      </c>
      <c r="VJ41">
        <f>IFERROR(VLOOKUP($A41,Orden!ARX$2:ARZ$29,3,FALSE),0)</f>
        <v>0</v>
      </c>
      <c r="VL41">
        <f>IFERROR(VLOOKUP($A41,Orden!ASA$2:ASC$29,2,FALSE),0)</f>
        <v>0</v>
      </c>
      <c r="VM41">
        <f>IFERROR(VLOOKUP($A41,Orden!ASA$2:ASC$29,3,FALSE),0)</f>
        <v>0</v>
      </c>
      <c r="VO41">
        <f>IFERROR(VLOOKUP($A41,Orden!ASD$2:ASF$29,2,FALSE),0)</f>
        <v>0</v>
      </c>
      <c r="VP41">
        <f>IFERROR(VLOOKUP($A41,Orden!ASD$2:ASF$29,3,FALSE),0)</f>
        <v>0</v>
      </c>
      <c r="VR41">
        <f>IFERROR(VLOOKUP($A41,Orden!ASG$2:ASI$29,2,FALSE),0)</f>
        <v>0</v>
      </c>
      <c r="VS41">
        <f>IFERROR(VLOOKUP($A41,Orden!ASG$2:ASI$29,3,FALSE),0)</f>
        <v>0</v>
      </c>
      <c r="VU41">
        <f>IFERROR(VLOOKUP($A41,Orden!ASJ$2:ASL$29,2,FALSE),0)</f>
        <v>0</v>
      </c>
      <c r="VV41">
        <f>IFERROR(VLOOKUP($A41,Orden!ASJ$2:ASL$29,3,FALSE),0)</f>
        <v>0</v>
      </c>
      <c r="VX41">
        <f>IFERROR(VLOOKUP($A41,Orden!ASM$2:ASO$29,2,FALSE),0)</f>
        <v>0</v>
      </c>
      <c r="VY41">
        <f>IFERROR(VLOOKUP($A41,Orden!ASM$2:ASO$29,3,FALSE),0)</f>
        <v>0</v>
      </c>
      <c r="WA41">
        <f>IFERROR(VLOOKUP($A41,Orden!ASP$2:ASR$29,2,FALSE),0)</f>
        <v>0</v>
      </c>
      <c r="WB41">
        <f>IFERROR(VLOOKUP($A41,Orden!ASP$2:ASR$29,3,FALSE),0)</f>
        <v>0</v>
      </c>
      <c r="WD41">
        <f>IFERROR(VLOOKUP($A41,Orden!ASS$2:ASU$29,2,FALSE),0)</f>
        <v>0</v>
      </c>
      <c r="WE41">
        <f>IFERROR(VLOOKUP($A41,Orden!ASS$2:ASU$29,3,FALSE),0)</f>
        <v>0</v>
      </c>
      <c r="WG41">
        <f>IFERROR(VLOOKUP($A41,Orden!ASV$2:ASX$29,2,FALSE),0)</f>
        <v>0</v>
      </c>
      <c r="WH41">
        <f>IFERROR(VLOOKUP($A41,Orden!ASV$2:ASX$29,3,FALSE),0)</f>
        <v>0</v>
      </c>
      <c r="WJ41">
        <f>IFERROR(VLOOKUP($A41,Orden!ASY$2:ATA$29,2,FALSE),0)</f>
        <v>0</v>
      </c>
      <c r="WK41">
        <f>IFERROR(VLOOKUP($A41,Orden!ASY$2:ATA$29,3,FALSE),0)</f>
        <v>0</v>
      </c>
      <c r="WM41">
        <f>IFERROR(VLOOKUP($A41,Orden!ATB$2:ATD$29,2,FALSE),0)</f>
        <v>0</v>
      </c>
      <c r="WN41">
        <f>IFERROR(VLOOKUP($A41,Orden!ATB$2:ATD$29,3,FALSE),0)</f>
        <v>0</v>
      </c>
      <c r="WP41">
        <f>IFERROR(VLOOKUP($A41,Orden!ATE$2:ATG$29,2,FALSE),0)</f>
        <v>0</v>
      </c>
      <c r="WQ41">
        <f>IFERROR(VLOOKUP($A41,Orden!ATE$2:ATG$29,3,FALSE),0)</f>
        <v>0</v>
      </c>
      <c r="WS41">
        <f>IFERROR(VLOOKUP($A41,Orden!ATH$2:ATJ$29,2,FALSE),0)</f>
        <v>0</v>
      </c>
      <c r="WT41">
        <f>IFERROR(VLOOKUP($A41,Orden!ATH$2:ATJ$29,3,FALSE),0)</f>
        <v>0</v>
      </c>
      <c r="WV41">
        <f>IFERROR(VLOOKUP($A41,Orden!ATK$2:ATM$29,2,FALSE),0)</f>
        <v>0</v>
      </c>
      <c r="WW41">
        <f>IFERROR(VLOOKUP($A41,Orden!ATK$2:ATM$29,3,FALSE),0)</f>
        <v>0</v>
      </c>
      <c r="WY41">
        <f>IFERROR(VLOOKUP($A41,Orden!ATN$2:ATP$29,2,FALSE),0)</f>
        <v>0</v>
      </c>
      <c r="WZ41">
        <f>IFERROR(VLOOKUP($A41,Orden!ATN$2:ATP$29,3,FALSE),0)</f>
        <v>0</v>
      </c>
      <c r="XB41">
        <f>IFERROR(VLOOKUP($A41,Orden!ATQ$2:ATS$29,2,FALSE),0)</f>
        <v>0</v>
      </c>
      <c r="XC41">
        <f>IFERROR(VLOOKUP($A41,Orden!ATQ$2:ATS$29,3,FALSE),0)</f>
        <v>0</v>
      </c>
      <c r="XE41">
        <f>IFERROR(VLOOKUP($A41,Orden!ATT$2:ATV$29,2,FALSE),0)</f>
        <v>0</v>
      </c>
      <c r="XF41">
        <f>IFERROR(VLOOKUP($A41,Orden!ATT$2:ATV$29,3,FALSE),0)</f>
        <v>0</v>
      </c>
      <c r="XH41">
        <f>IFERROR(VLOOKUP($A41,Orden!ATW$2:ATY$29,2,FALSE),0)</f>
        <v>0</v>
      </c>
      <c r="XI41">
        <f>IFERROR(VLOOKUP($A41,Orden!ATW$2:ATY$29,3,FALSE),0)</f>
        <v>0</v>
      </c>
      <c r="XK41">
        <f>IFERROR(VLOOKUP($A41,Orden!ATZ$2:AUB$29,2,FALSE),0)</f>
        <v>0</v>
      </c>
      <c r="XL41">
        <f>IFERROR(VLOOKUP($A41,Orden!ATZ$2:AUB$29,3,FALSE),0)</f>
        <v>0</v>
      </c>
      <c r="XN41">
        <f>IFERROR(VLOOKUP($A41,Orden!AUC$2:AUE$29,2,FALSE),0)</f>
        <v>0</v>
      </c>
      <c r="XO41">
        <f>IFERROR(VLOOKUP($A41,Orden!AUC$2:AUE$29,3,FALSE),0)</f>
        <v>0</v>
      </c>
      <c r="XQ41">
        <f>IFERROR(VLOOKUP($A41,Orden!AUF$2:AUH$29,2,FALSE),0)</f>
        <v>0</v>
      </c>
      <c r="XR41">
        <f>IFERROR(VLOOKUP($A41,Orden!AUF$2:AUH$29,3,FALSE),0)</f>
        <v>0</v>
      </c>
      <c r="XT41">
        <f>IFERROR(VLOOKUP($A41,Orden!AUI$2:AUK$29,2,FALSE),0)</f>
        <v>0</v>
      </c>
      <c r="XU41">
        <f>IFERROR(VLOOKUP($A41,Orden!AUI$2:AUK$29,3,FALSE),0)</f>
        <v>0</v>
      </c>
      <c r="XW41">
        <f>IFERROR(VLOOKUP($A41,Orden!AUL$2:AUN$29,2,FALSE),0)</f>
        <v>0</v>
      </c>
      <c r="XX41">
        <f>IFERROR(VLOOKUP($A41,Orden!AUL$2:AUN$29,3,FALSE),0)</f>
        <v>0</v>
      </c>
      <c r="XZ41">
        <f>IFERROR(VLOOKUP($A41,Orden!AUO$2:AUQ$29,2,FALSE),0)</f>
        <v>0</v>
      </c>
      <c r="YA41">
        <f>IFERROR(VLOOKUP($A41,Orden!AUO$2:AUQ$29,3,FALSE),0)</f>
        <v>0</v>
      </c>
      <c r="YC41">
        <f>IFERROR(VLOOKUP($A41,Orden!AUR$2:AUT$29,2,FALSE),0)</f>
        <v>0</v>
      </c>
      <c r="YD41">
        <f>IFERROR(VLOOKUP($A41,Orden!AUR$2:AUT$29,3,FALSE),0)</f>
        <v>0</v>
      </c>
      <c r="YF41">
        <f>IFERROR(VLOOKUP($A41,Orden!AUU$2:AUW$29,2,FALSE),0)</f>
        <v>0</v>
      </c>
      <c r="YG41">
        <f>IFERROR(VLOOKUP($A41,Orden!AUU$2:AUW$29,3,FALSE),0)</f>
        <v>0</v>
      </c>
      <c r="YI41">
        <f>IFERROR(VLOOKUP($A41,Orden!AUX$2:AUZ$29,2,FALSE),0)</f>
        <v>0</v>
      </c>
      <c r="YJ41">
        <f>IFERROR(VLOOKUP($A41,Orden!AUX$2:AUZ$29,3,FALSE),0)</f>
        <v>0</v>
      </c>
      <c r="YL41">
        <f>IFERROR(VLOOKUP($A41,Orden!AVA$2:AVC$29,2,FALSE),0)</f>
        <v>0</v>
      </c>
      <c r="YM41">
        <f>IFERROR(VLOOKUP($A41,Orden!AVA$2:AVC$29,3,FALSE),0)</f>
        <v>0</v>
      </c>
      <c r="YO41">
        <f>IFERROR(VLOOKUP($A41,Orden!AVD$2:AVF$29,2,FALSE),0)</f>
        <v>0</v>
      </c>
      <c r="YP41">
        <f>IFERROR(VLOOKUP($A41,Orden!AVD$2:AVF$29,3,FALSE),0)</f>
        <v>0</v>
      </c>
      <c r="YR41">
        <f>IFERROR(VLOOKUP($A41,Orden!AVG$2:AVI$29,2,FALSE),0)</f>
        <v>0</v>
      </c>
      <c r="YS41">
        <f>IFERROR(VLOOKUP($A41,Orden!AVG$2:AVI$29,3,FALSE),0)</f>
        <v>0</v>
      </c>
      <c r="YU41">
        <f>IFERROR(VLOOKUP($A41,Orden!AVJ$2:AVL$29,2,FALSE),0)</f>
        <v>0</v>
      </c>
      <c r="YV41">
        <f>IFERROR(VLOOKUP($A41,Orden!AVJ$2:AVL$29,3,FALSE),0)</f>
        <v>0</v>
      </c>
      <c r="YX41">
        <f>IFERROR(VLOOKUP($A41,Orden!AVM$2:AVO$29,2,FALSE),0)</f>
        <v>0</v>
      </c>
      <c r="YY41">
        <f>IFERROR(VLOOKUP($A41,Orden!AVM$2:AVO$29,3,FALSE),0)</f>
        <v>0</v>
      </c>
      <c r="ZA41">
        <f>IFERROR(VLOOKUP($A41,Orden!AVP$2:AVR$29,2,FALSE),0)</f>
        <v>0</v>
      </c>
      <c r="ZB41">
        <f>IFERROR(VLOOKUP($A41,Orden!AVP$2:AVR$29,3,FALSE),0)</f>
        <v>0</v>
      </c>
      <c r="ZD41">
        <f>IFERROR(VLOOKUP($A41,Orden!AVS$2:AVU$29,2,FALSE),0)</f>
        <v>0</v>
      </c>
      <c r="ZE41">
        <f>IFERROR(VLOOKUP($A41,Orden!AVS$2:AVU$29,3,FALSE),0)</f>
        <v>0</v>
      </c>
      <c r="ZG41">
        <f>IFERROR(VLOOKUP($A41,Orden!AVV$2:AVX$29,2,FALSE),0)</f>
        <v>0</v>
      </c>
      <c r="ZH41">
        <f>IFERROR(VLOOKUP($A41,Orden!AVV$2:AVX$29,3,FALSE),0)</f>
        <v>0</v>
      </c>
      <c r="ZJ41">
        <f>IFERROR(VLOOKUP($A41,Orden!AVY$2:AWA$29,2,FALSE),0)</f>
        <v>0</v>
      </c>
      <c r="ZK41">
        <f>IFERROR(VLOOKUP($A41,Orden!AVY$2:AWA$29,3,FALSE),0)</f>
        <v>0</v>
      </c>
      <c r="ZM41">
        <f>IFERROR(VLOOKUP($A41,Orden!AWB$2:AWD$29,2,FALSE),0)</f>
        <v>0</v>
      </c>
      <c r="ZN41">
        <f>IFERROR(VLOOKUP($A41,Orden!AWB$2:AWD$29,3,FALSE),0)</f>
        <v>0</v>
      </c>
      <c r="ZP41">
        <f>IFERROR(VLOOKUP($A41,Orden!AWE$2:AWG$29,2,FALSE),0)</f>
        <v>0</v>
      </c>
      <c r="ZQ41">
        <f>IFERROR(VLOOKUP($A41,Orden!AWE$2:AWG$29,3,FALSE),0)</f>
        <v>0</v>
      </c>
      <c r="ZS41">
        <f>IFERROR(VLOOKUP($A41,Orden!AWH$2:AWJ$29,2,FALSE),0)</f>
        <v>0</v>
      </c>
      <c r="ZT41">
        <f>IFERROR(VLOOKUP($A41,Orden!AWH$2:AWJ$29,3,FALSE),0)</f>
        <v>0</v>
      </c>
      <c r="ZV41">
        <f>IFERROR(VLOOKUP($A41,Orden!AWK$2:AWM$29,2,FALSE),0)</f>
        <v>0</v>
      </c>
      <c r="ZW41">
        <f>IFERROR(VLOOKUP($A41,Orden!AWK$2:AWM$29,3,FALSE),0)</f>
        <v>0</v>
      </c>
      <c r="ZY41">
        <f>IFERROR(VLOOKUP($A41,Orden!AWN$2:AWP$29,2,FALSE),0)</f>
        <v>0</v>
      </c>
      <c r="ZZ41">
        <f>IFERROR(VLOOKUP($A41,Orden!AWN$2:AWP$29,3,FALSE),0)</f>
        <v>0</v>
      </c>
      <c r="AAB41">
        <f>IFERROR(VLOOKUP($A41,Orden!AWQ$2:AWS$29,2,FALSE),0)</f>
        <v>0</v>
      </c>
      <c r="AAC41">
        <f>IFERROR(VLOOKUP($A41,Orden!AWQ$2:AWS$29,3,FALSE),0)</f>
        <v>0</v>
      </c>
      <c r="AAE41">
        <f>IFERROR(VLOOKUP($A41,Orden!AWT$2:AWV$29,2,FALSE),0)</f>
        <v>0</v>
      </c>
      <c r="AAF41">
        <f>IFERROR(VLOOKUP($A41,Orden!AWT$2:AWV$29,3,FALSE),0)</f>
        <v>0</v>
      </c>
      <c r="AAH41">
        <f>IFERROR(VLOOKUP($A41,Orden!AWW$2:AWY$29,2,FALSE),0)</f>
        <v>0</v>
      </c>
      <c r="AAI41">
        <f>IFERROR(VLOOKUP($A41,Orden!AWW$2:AWY$29,3,FALSE),0)</f>
        <v>0</v>
      </c>
      <c r="AAK41">
        <f>IFERROR(VLOOKUP($A41,Orden!AWZ$2:AXB$29,2,FALSE),0)</f>
        <v>0</v>
      </c>
      <c r="AAL41">
        <f>IFERROR(VLOOKUP($A41,Orden!AWZ$2:AXB$29,3,FALSE),0)</f>
        <v>0</v>
      </c>
      <c r="AAN41">
        <f>IFERROR(VLOOKUP($A41,Orden!AXC$2:AXE$29,2,FALSE),0)</f>
        <v>0</v>
      </c>
      <c r="AAO41">
        <f>IFERROR(VLOOKUP($A41,Orden!AXC$2:AXE$29,3,FALSE),0)</f>
        <v>0</v>
      </c>
      <c r="AAQ41">
        <f>IFERROR(VLOOKUP($A41,Orden!AXF$2:AXH$29,2,FALSE),0)</f>
        <v>0</v>
      </c>
      <c r="AAR41">
        <f>IFERROR(VLOOKUP($A41,Orden!AXF$2:AXH$29,3,FALSE),0)</f>
        <v>0</v>
      </c>
      <c r="AAT41">
        <f>IFERROR(VLOOKUP($A41,Orden!AXI$2:AXK$29,2,FALSE),0)</f>
        <v>0</v>
      </c>
      <c r="AAU41">
        <f>IFERROR(VLOOKUP($A41,Orden!AXI$2:AXK$29,3,FALSE),0)</f>
        <v>0</v>
      </c>
      <c r="AAW41">
        <f>IFERROR(VLOOKUP($A41,Orden!AXL$2:AXN$29,2,FALSE),0)</f>
        <v>0</v>
      </c>
      <c r="AAX41">
        <f>IFERROR(VLOOKUP($A41,Orden!AXL$2:AXN$29,3,FALSE),0)</f>
        <v>0</v>
      </c>
      <c r="AAZ41">
        <f>IFERROR(VLOOKUP($A41,Orden!AXO$2:AXQ$29,2,FALSE),0)</f>
        <v>0</v>
      </c>
      <c r="ABA41">
        <f>IFERROR(VLOOKUP($A41,Orden!AXO$2:AXQ$29,3,FALSE),0)</f>
        <v>0</v>
      </c>
      <c r="ABC41">
        <f>IFERROR(VLOOKUP($A41,Orden!AXR$2:AXT$29,2,FALSE),0)</f>
        <v>0</v>
      </c>
      <c r="ABD41">
        <f>IFERROR(VLOOKUP($A41,Orden!AXR$2:AXT$29,3,FALSE),0)</f>
        <v>0</v>
      </c>
      <c r="ABF41">
        <f>IFERROR(VLOOKUP($A41,Orden!AXU$2:AXW$29,2,FALSE),0)</f>
        <v>0</v>
      </c>
      <c r="ABG41">
        <f>IFERROR(VLOOKUP($A41,Orden!AXU$2:AXW$29,3,FALSE),0)</f>
        <v>0</v>
      </c>
      <c r="ABI41">
        <f>IFERROR(VLOOKUP($A41,Orden!AXX$2:AXZ$29,2,FALSE),0)</f>
        <v>0</v>
      </c>
      <c r="ABJ41">
        <f>IFERROR(VLOOKUP($A41,Orden!AXX$2:AXZ$29,3,FALSE),0)</f>
        <v>0</v>
      </c>
      <c r="ABL41">
        <f>IFERROR(VLOOKUP($A41,Orden!AYA$2:AYC$29,2,FALSE),0)</f>
        <v>0</v>
      </c>
      <c r="ABM41">
        <f>IFERROR(VLOOKUP($A41,Orden!AYA$2:AYC$29,3,FALSE),0)</f>
        <v>0</v>
      </c>
      <c r="ABO41">
        <f>IFERROR(VLOOKUP($A41,Orden!AYD$2:AYF$29,2,FALSE),0)</f>
        <v>0</v>
      </c>
      <c r="ABP41">
        <f>IFERROR(VLOOKUP($A41,Orden!AYD$2:AYF$29,3,FALSE),0)</f>
        <v>0</v>
      </c>
      <c r="ABR41">
        <f>IFERROR(VLOOKUP($A41,Orden!AYG$2:AYI$29,2,FALSE),0)</f>
        <v>0</v>
      </c>
      <c r="ABS41">
        <f>IFERROR(VLOOKUP($A41,Orden!AYG$2:AYI$29,3,FALSE),0)</f>
        <v>0</v>
      </c>
      <c r="ABU41">
        <f>IFERROR(VLOOKUP($A41,Orden!AYJ$2:AYL$29,2,FALSE),0)</f>
        <v>0</v>
      </c>
      <c r="ABV41">
        <f>IFERROR(VLOOKUP($A41,Orden!AYJ$2:AYL$29,3,FALSE),0)</f>
        <v>0</v>
      </c>
      <c r="ABX41">
        <f>IFERROR(VLOOKUP($A41,Orden!AYM$2:AYO$29,2,FALSE),0)</f>
        <v>0</v>
      </c>
      <c r="ABY41">
        <f>IFERROR(VLOOKUP($A41,Orden!AYM$2:AYO$29,3,FALSE),0)</f>
        <v>0</v>
      </c>
      <c r="ACA41">
        <f>IFERROR(VLOOKUP($A41,Orden!AYP$2:AYR$29,2,FALSE),0)</f>
        <v>0</v>
      </c>
      <c r="ACB41">
        <f>IFERROR(VLOOKUP($A41,Orden!AYP$2:AYR$29,3,FALSE),0)</f>
        <v>0</v>
      </c>
      <c r="ACD41">
        <f>IFERROR(VLOOKUP($A41,Orden!AYS$2:AYU$29,2,FALSE),0)</f>
        <v>0</v>
      </c>
      <c r="ACE41">
        <f>IFERROR(VLOOKUP($A41,Orden!AYS$2:AYU$29,3,FALSE),0)</f>
        <v>0</v>
      </c>
      <c r="ACG41">
        <f>IFERROR(VLOOKUP($A41,Orden!AYV$2:AYX$29,2,FALSE),0)</f>
        <v>0</v>
      </c>
      <c r="ACH41">
        <f>IFERROR(VLOOKUP($A41,Orden!AYV$2:AYX$29,3,FALSE),0)</f>
        <v>0</v>
      </c>
      <c r="ACJ41">
        <f>IFERROR(VLOOKUP($A41,Orden!AYY$2:AZA$29,2,FALSE),0)</f>
        <v>0</v>
      </c>
      <c r="ACK41">
        <f>IFERROR(VLOOKUP($A41,Orden!AYY$2:AZA$29,3,FALSE),0)</f>
        <v>0</v>
      </c>
      <c r="ACM41">
        <f>IFERROR(VLOOKUP($A41,Orden!AZB$2:AZD$29,2,FALSE),0)</f>
        <v>0</v>
      </c>
      <c r="ACN41">
        <f>IFERROR(VLOOKUP($A41,Orden!AZB$2:AZD$29,3,FALSE),0)</f>
        <v>0</v>
      </c>
      <c r="ACP41">
        <f>IFERROR(VLOOKUP($A41,Orden!AZE$2:AZG$29,2,FALSE),0)</f>
        <v>0</v>
      </c>
      <c r="ACQ41">
        <f>IFERROR(VLOOKUP($A41,Orden!AZE$2:AZG$29,3,FALSE),0)</f>
        <v>0</v>
      </c>
      <c r="ACS41">
        <f>IFERROR(VLOOKUP($A41,Orden!AZH$2:AZJ$29,2,FALSE),0)</f>
        <v>0</v>
      </c>
      <c r="ACT41">
        <f>IFERROR(VLOOKUP($A41,Orden!AZH$2:AZJ$29,3,FALSE),0)</f>
        <v>0</v>
      </c>
      <c r="ACV41">
        <f>IFERROR(VLOOKUP($A41,Orden!AZK$2:AZM$29,2,FALSE),0)</f>
        <v>0</v>
      </c>
      <c r="ACW41">
        <f>IFERROR(VLOOKUP($A41,Orden!AZK$2:AZM$29,3,FALSE),0)</f>
        <v>0</v>
      </c>
      <c r="ACY41">
        <f>IFERROR(VLOOKUP($A41,Orden!AZN$2:AZP$29,2,FALSE),0)</f>
        <v>0</v>
      </c>
      <c r="ACZ41">
        <f>IFERROR(VLOOKUP($A41,Orden!AZN$2:AZP$29,3,FALSE),0)</f>
        <v>0</v>
      </c>
      <c r="ADB41">
        <f>IFERROR(VLOOKUP($A41,Orden!AZQ$2:AZS$29,2,FALSE),0)</f>
        <v>0</v>
      </c>
      <c r="ADC41">
        <f>IFERROR(VLOOKUP($A41,Orden!AZQ$2:AZS$29,3,FALSE),0)</f>
        <v>0</v>
      </c>
      <c r="ADE41">
        <f>IFERROR(VLOOKUP($A41,Orden!AZT$2:AZV$29,2,FALSE),0)</f>
        <v>0</v>
      </c>
      <c r="ADF41">
        <f>IFERROR(VLOOKUP($A41,Orden!AZT$2:AZV$29,3,FALSE),0)</f>
        <v>0</v>
      </c>
      <c r="ADH41">
        <f>IFERROR(VLOOKUP($A41,Orden!AZW$2:AZY$29,2,FALSE),0)</f>
        <v>0</v>
      </c>
      <c r="ADI41">
        <f>IFERROR(VLOOKUP($A41,Orden!AZW$2:AZY$29,3,FALSE),0)</f>
        <v>0</v>
      </c>
      <c r="ADK41">
        <f>IFERROR(VLOOKUP($A41,Orden!AZZ$2:BAB$29,2,FALSE),0)</f>
        <v>0</v>
      </c>
      <c r="ADL41">
        <f>IFERROR(VLOOKUP($A41,Orden!AZZ$2:BAB$29,3,FALSE),0)</f>
        <v>0</v>
      </c>
      <c r="ADN41">
        <f>IFERROR(VLOOKUP($A41,Orden!BAC$2:BAE$29,2,FALSE),0)</f>
        <v>0</v>
      </c>
      <c r="ADO41">
        <f>IFERROR(VLOOKUP($A41,Orden!BAC$2:BAE$29,3,FALSE),0)</f>
        <v>0</v>
      </c>
      <c r="ADQ41">
        <f>IFERROR(VLOOKUP($A41,Orden!BAF$2:BAH$29,2,FALSE),0)</f>
        <v>0</v>
      </c>
      <c r="ADR41">
        <f>IFERROR(VLOOKUP($A41,Orden!BAF$2:BAH$29,3,FALSE),0)</f>
        <v>0</v>
      </c>
      <c r="ADT41">
        <f>IFERROR(VLOOKUP($A41,Orden!BAI$2:BAK$29,2,FALSE),0)</f>
        <v>0</v>
      </c>
      <c r="ADU41">
        <f>IFERROR(VLOOKUP($A41,Orden!BAI$2:BAK$29,3,FALSE),0)</f>
        <v>0</v>
      </c>
      <c r="ADW41">
        <f>IFERROR(VLOOKUP($A41,Orden!BAL$2:BAN$29,2,FALSE),0)</f>
        <v>0</v>
      </c>
      <c r="ADX41">
        <f>IFERROR(VLOOKUP($A41,Orden!BAL$2:BAN$29,3,FALSE),0)</f>
        <v>0</v>
      </c>
      <c r="ADZ41">
        <f>IFERROR(VLOOKUP($A41,Orden!BAO$2:BAQ$29,2,FALSE),0)</f>
        <v>0</v>
      </c>
      <c r="AEA41">
        <f>IFERROR(VLOOKUP($A41,Orden!BAO$2:BAQ$29,3,FALSE),0)</f>
        <v>0</v>
      </c>
      <c r="AEC41">
        <f>IFERROR(VLOOKUP($A41,Orden!BAR$2:BAT$29,2,FALSE),0)</f>
        <v>0</v>
      </c>
      <c r="AED41">
        <f>IFERROR(VLOOKUP($A41,Orden!BAR$2:BAT$29,3,FALSE),0)</f>
        <v>0</v>
      </c>
      <c r="AEF41">
        <f>IFERROR(VLOOKUP($A41,Orden!BAU$2:BAW$29,2,FALSE),0)</f>
        <v>0</v>
      </c>
      <c r="AEG41">
        <f>IFERROR(VLOOKUP($A41,Orden!BAU$2:BAW$29,3,FALSE),0)</f>
        <v>0</v>
      </c>
      <c r="AEI41">
        <f>IFERROR(VLOOKUP($A41,Orden!BAX$2:BAZ$29,2,FALSE),0)</f>
        <v>0</v>
      </c>
      <c r="AEJ41">
        <f>IFERROR(VLOOKUP($A41,Orden!BAX$2:BAZ$29,3,FALSE),0)</f>
        <v>0</v>
      </c>
      <c r="AEL41">
        <f>IFERROR(VLOOKUP($A41,Orden!BBA$2:BBC$29,2,FALSE),0)</f>
        <v>0</v>
      </c>
      <c r="AEM41">
        <f>IFERROR(VLOOKUP($A41,Orden!BBA$2:BBC$29,3,FALSE),0)</f>
        <v>0</v>
      </c>
      <c r="AEO41">
        <f>IFERROR(VLOOKUP($A41,Orden!BBD$2:BBF$29,2,FALSE),0)</f>
        <v>0</v>
      </c>
      <c r="AEP41">
        <f>IFERROR(VLOOKUP($A41,Orden!BBD$2:BBF$29,3,FALSE),0)</f>
        <v>0</v>
      </c>
      <c r="AER41">
        <f>IFERROR(VLOOKUP($A41,Orden!BBG$2:BBI$29,2,FALSE),0)</f>
        <v>0</v>
      </c>
      <c r="AES41">
        <f>IFERROR(VLOOKUP($A41,Orden!BBG$2:BBI$29,3,FALSE),0)</f>
        <v>0</v>
      </c>
      <c r="AEU41">
        <f>IFERROR(VLOOKUP($A41,Orden!BBJ$2:BBL$29,2,FALSE),0)</f>
        <v>0</v>
      </c>
      <c r="AEV41">
        <f>IFERROR(VLOOKUP($A41,Orden!BBJ$2:BBL$29,3,FALSE),0)</f>
        <v>0</v>
      </c>
      <c r="AEX41">
        <f>IFERROR(VLOOKUP($A41,Orden!BBM$2:BBO$29,2,FALSE),0)</f>
        <v>0</v>
      </c>
      <c r="AEY41">
        <f>IFERROR(VLOOKUP($A41,Orden!BBM$2:BBO$29,3,FALSE),0)</f>
        <v>0</v>
      </c>
      <c r="AFA41">
        <f>IFERROR(VLOOKUP($A41,Orden!BBP$2:BBR$29,2,FALSE),0)</f>
        <v>0</v>
      </c>
      <c r="AFB41">
        <f>IFERROR(VLOOKUP($A41,Orden!BBP$2:BBR$29,3,FALSE),0)</f>
        <v>0</v>
      </c>
      <c r="AFD41">
        <f>IFERROR(VLOOKUP($A41,Orden!BBS$2:BBU$29,2,FALSE),0)</f>
        <v>0</v>
      </c>
      <c r="AFE41">
        <f>IFERROR(VLOOKUP($A41,Orden!BBS$2:BBU$29,3,FALSE),0)</f>
        <v>0</v>
      </c>
      <c r="AFG41">
        <f>IFERROR(VLOOKUP($A41,Orden!BBV$2:BBX$29,2,FALSE),0)</f>
        <v>0</v>
      </c>
      <c r="AFH41">
        <f>IFERROR(VLOOKUP($A41,Orden!BBV$2:BBX$29,3,FALSE),0)</f>
        <v>0</v>
      </c>
      <c r="AFJ41">
        <f>IFERROR(VLOOKUP($A41,Orden!BBY$2:BCA$29,2,FALSE),0)</f>
        <v>0</v>
      </c>
      <c r="AFK41">
        <f>IFERROR(VLOOKUP($A41,Orden!BBY$2:BCA$29,3,FALSE),0)</f>
        <v>0</v>
      </c>
      <c r="AFM41">
        <f>IFERROR(VLOOKUP($A41,Orden!BCB$2:BCD$29,2,FALSE),0)</f>
        <v>0</v>
      </c>
      <c r="AFN41">
        <f>IFERROR(VLOOKUP($A41,Orden!BCB$2:BCD$29,3,FALSE),0)</f>
        <v>0</v>
      </c>
      <c r="AFP41">
        <f>IFERROR(VLOOKUP($A41,Orden!BCE$2:BCG$29,2,FALSE),0)</f>
        <v>0</v>
      </c>
      <c r="AFQ41">
        <f>IFERROR(VLOOKUP($A41,Orden!BCE$2:BCG$29,3,FALSE),0)</f>
        <v>0</v>
      </c>
      <c r="AFS41">
        <f>IFERROR(VLOOKUP($A41,Orden!BCH$2:BCJ$29,2,FALSE),0)</f>
        <v>0</v>
      </c>
      <c r="AFT41">
        <f>IFERROR(VLOOKUP($A41,Orden!BCH$2:BCJ$29,3,FALSE),0)</f>
        <v>0</v>
      </c>
      <c r="AFV41">
        <f>IFERROR(VLOOKUP($A41,Orden!BCK$2:BCM$29,2,FALSE),0)</f>
        <v>0</v>
      </c>
      <c r="AFW41">
        <f>IFERROR(VLOOKUP($A41,Orden!BCK$2:BCM$29,3,FALSE),0)</f>
        <v>0</v>
      </c>
      <c r="AFY41">
        <f>IFERROR(VLOOKUP($A41,Orden!BCN$2:BCP$29,2,FALSE),0)</f>
        <v>0</v>
      </c>
      <c r="AFZ41">
        <f>IFERROR(VLOOKUP($A41,Orden!BCN$2:BCP$29,3,FALSE),0)</f>
        <v>0</v>
      </c>
      <c r="AGB41">
        <f>IFERROR(VLOOKUP($A41,Orden!BCQ$2:BCS$29,2,FALSE),0)</f>
        <v>0</v>
      </c>
      <c r="AGC41">
        <f>IFERROR(VLOOKUP($A41,Orden!BCQ$2:BCS$29,3,FALSE),0)</f>
        <v>0</v>
      </c>
      <c r="AGE41">
        <f>IFERROR(VLOOKUP($A41,Orden!BCT$2:BCV$29,2,FALSE),0)</f>
        <v>0</v>
      </c>
      <c r="AGF41">
        <f>IFERROR(VLOOKUP($A41,Orden!BCT$2:BCV$29,3,FALSE),0)</f>
        <v>0</v>
      </c>
      <c r="AGH41">
        <f>IFERROR(VLOOKUP($A41,Orden!BCW$2:BCY$29,2,FALSE),0)</f>
        <v>0</v>
      </c>
      <c r="AGI41">
        <f>IFERROR(VLOOKUP($A41,Orden!BCW$2:BCY$29,3,FALSE),0)</f>
        <v>0</v>
      </c>
      <c r="AGK41">
        <f>IFERROR(VLOOKUP($A41,Orden!BCZ$2:BDB$29,2,FALSE),0)</f>
        <v>0</v>
      </c>
      <c r="AGL41">
        <f>IFERROR(VLOOKUP($A41,Orden!BCZ$2:BDB$29,3,FALSE),0)</f>
        <v>0</v>
      </c>
      <c r="AGN41">
        <f>IFERROR(VLOOKUP($A41,Orden!BDC$2:BDE$29,2,FALSE),0)</f>
        <v>0</v>
      </c>
      <c r="AGO41">
        <f>IFERROR(VLOOKUP($A41,Orden!BDC$2:BDE$29,3,FALSE),0)</f>
        <v>0</v>
      </c>
      <c r="AGQ41">
        <f>IFERROR(VLOOKUP($A41,Orden!BDF$2:BDH$29,2,FALSE),0)</f>
        <v>0</v>
      </c>
      <c r="AGR41">
        <f>IFERROR(VLOOKUP($A41,Orden!BDF$2:BDH$29,3,FALSE),0)</f>
        <v>0</v>
      </c>
      <c r="AGT41">
        <f>IFERROR(VLOOKUP($A41,Orden!BDI$2:BDK$29,2,FALSE),0)</f>
        <v>0</v>
      </c>
      <c r="AGU41">
        <f>IFERROR(VLOOKUP($A41,Orden!BDI$2:BDK$29,3,FALSE),0)</f>
        <v>0</v>
      </c>
      <c r="AGW41">
        <f>IFERROR(VLOOKUP($A41,Orden!BDL$2:BDN$29,2,FALSE),0)</f>
        <v>0</v>
      </c>
      <c r="AGX41">
        <f>IFERROR(VLOOKUP($A41,Orden!BDL$2:BDN$29,3,FALSE),0)</f>
        <v>0</v>
      </c>
      <c r="AGZ41">
        <f>IFERROR(VLOOKUP($A41,Orden!BDO$2:BDQ$29,2,FALSE),0)</f>
        <v>0</v>
      </c>
      <c r="AHA41">
        <f>IFERROR(VLOOKUP($A41,Orden!BDO$2:BDQ$29,3,FALSE),0)</f>
        <v>0</v>
      </c>
      <c r="AHC41">
        <f>IFERROR(VLOOKUP($A41,Orden!BDR$2:BDT$29,2,FALSE),0)</f>
        <v>0</v>
      </c>
      <c r="AHD41">
        <f>IFERROR(VLOOKUP($A41,Orden!BDR$2:BDT$29,3,FALSE),0)</f>
        <v>0</v>
      </c>
      <c r="AHF41">
        <f>IFERROR(VLOOKUP($A41,Orden!BDU$2:BDW$29,2,FALSE),0)</f>
        <v>0</v>
      </c>
      <c r="AHG41">
        <f>IFERROR(VLOOKUP($A41,Orden!BDU$2:BDW$29,3,FALSE),0)</f>
        <v>0</v>
      </c>
      <c r="AHI41">
        <f>IFERROR(VLOOKUP($A41,Orden!BDX$2:BDZ$29,2,FALSE),0)</f>
        <v>0</v>
      </c>
      <c r="AHJ41">
        <f>IFERROR(VLOOKUP($A41,Orden!BDX$2:BDZ$29,3,FALSE),0)</f>
        <v>0</v>
      </c>
      <c r="AHL41">
        <f>IFERROR(VLOOKUP($A41,Orden!BEA$2:BEC$29,2,FALSE),0)</f>
        <v>0</v>
      </c>
      <c r="AHM41">
        <f>IFERROR(VLOOKUP($A41,Orden!BEA$2:BEC$29,3,FALSE),0)</f>
        <v>0</v>
      </c>
      <c r="AHO41">
        <f>IFERROR(VLOOKUP($A41,Orden!BED$2:BEF$29,2,FALSE),0)</f>
        <v>0</v>
      </c>
      <c r="AHP41">
        <f>IFERROR(VLOOKUP($A41,Orden!BED$2:BEF$29,3,FALSE),0)</f>
        <v>0</v>
      </c>
      <c r="AHR41">
        <f>IFERROR(VLOOKUP($A41,Orden!BEG$2:BEI$29,2,FALSE),0)</f>
        <v>0</v>
      </c>
      <c r="AHS41">
        <f>IFERROR(VLOOKUP($A41,Orden!BEG$2:BEI$29,3,FALSE),0)</f>
        <v>0</v>
      </c>
      <c r="AHU41">
        <f>IFERROR(VLOOKUP($A41,Orden!BEJ$2:BEL$29,2,FALSE),0)</f>
        <v>0</v>
      </c>
      <c r="AHV41">
        <f>IFERROR(VLOOKUP($A41,Orden!BEJ$2:BEL$29,3,FALSE),0)</f>
        <v>0</v>
      </c>
      <c r="AHX41">
        <f>IFERROR(VLOOKUP($A41,Orden!BEM$2:BEO$29,2,FALSE),0)</f>
        <v>0</v>
      </c>
      <c r="AHY41">
        <f>IFERROR(VLOOKUP($A41,Orden!BEM$2:BEO$29,3,FALSE),0)</f>
        <v>0</v>
      </c>
      <c r="AIA41">
        <f>IFERROR(VLOOKUP($A41,Orden!BEP$2:BER$29,2,FALSE),0)</f>
        <v>0</v>
      </c>
      <c r="AIB41">
        <f>IFERROR(VLOOKUP($A41,Orden!BEP$2:BER$29,3,FALSE),0)</f>
        <v>0</v>
      </c>
      <c r="AID41">
        <f>IFERROR(VLOOKUP($A41,Orden!BES$2:BEU$29,2,FALSE),0)</f>
        <v>0</v>
      </c>
      <c r="AIE41">
        <f>IFERROR(VLOOKUP($A41,Orden!BES$2:BEU$29,3,FALSE),0)</f>
        <v>0</v>
      </c>
      <c r="AIG41">
        <f>IFERROR(VLOOKUP($A41,Orden!BEV$2:BEX$29,2,FALSE),0)</f>
        <v>0</v>
      </c>
      <c r="AIH41">
        <f>IFERROR(VLOOKUP($A41,Orden!BEV$2:BEX$29,3,FALSE),0)</f>
        <v>0</v>
      </c>
      <c r="AIJ41">
        <f>IFERROR(VLOOKUP($A41,Orden!BEY$2:BFA$29,2,FALSE),0)</f>
        <v>0</v>
      </c>
      <c r="AIK41">
        <f>IFERROR(VLOOKUP($A41,Orden!BEY$2:BFA$29,3,FALSE),0)</f>
        <v>0</v>
      </c>
      <c r="AIM41">
        <f>IFERROR(VLOOKUP($A41,Orden!BFB$2:BFD$29,2,FALSE),0)</f>
        <v>0</v>
      </c>
      <c r="AIN41">
        <f>IFERROR(VLOOKUP($A41,Orden!BFB$2:BFD$29,3,FALSE),0)</f>
        <v>0</v>
      </c>
      <c r="AIP41">
        <f>IFERROR(VLOOKUP($A41,Orden!BFE$2:BFG$29,2,FALSE),0)</f>
        <v>0</v>
      </c>
      <c r="AIQ41">
        <f>IFERROR(VLOOKUP($A41,Orden!BFE$2:BFG$29,3,FALSE),0)</f>
        <v>0</v>
      </c>
      <c r="AIS41">
        <f>IFERROR(VLOOKUP($A41,Orden!BFH$2:BFJ$29,2,FALSE),0)</f>
        <v>0</v>
      </c>
      <c r="AIT41">
        <f>IFERROR(VLOOKUP($A41,Orden!BFH$2:BFJ$29,3,FALSE),0)</f>
        <v>0</v>
      </c>
      <c r="AIV41">
        <f>IFERROR(VLOOKUP($A41,Orden!BFK$2:BFM$29,2,FALSE),0)</f>
        <v>0</v>
      </c>
      <c r="AIW41">
        <f>IFERROR(VLOOKUP($A41,Orden!BFK$2:BFM$29,3,FALSE),0)</f>
        <v>0</v>
      </c>
      <c r="AIY41">
        <f>IFERROR(VLOOKUP($A41,Orden!BFN$2:BFP$29,2,FALSE),0)</f>
        <v>0</v>
      </c>
      <c r="AIZ41">
        <f>IFERROR(VLOOKUP($A41,Orden!BFN$2:BFP$29,3,FALSE),0)</f>
        <v>0</v>
      </c>
      <c r="AJB41">
        <f>IFERROR(VLOOKUP($A41,Orden!BFQ$2:BFS$29,2,FALSE),0)</f>
        <v>0</v>
      </c>
      <c r="AJC41">
        <f>IFERROR(VLOOKUP($A41,Orden!BFQ$2:BFS$29,3,FALSE),0)</f>
        <v>0</v>
      </c>
      <c r="AJE41">
        <f>IFERROR(VLOOKUP($A41,Orden!BFT$2:BFV$29,2,FALSE),0)</f>
        <v>0</v>
      </c>
      <c r="AJF41">
        <f>IFERROR(VLOOKUP($A41,Orden!BFT$2:BFV$29,3,FALSE),0)</f>
        <v>0</v>
      </c>
      <c r="AJH41">
        <f>IFERROR(VLOOKUP($A41,Orden!BFW$2:BFY$29,2,FALSE),0)</f>
        <v>0</v>
      </c>
      <c r="AJI41">
        <f>IFERROR(VLOOKUP($A41,Orden!BFW$2:BFY$29,3,FALSE),0)</f>
        <v>0</v>
      </c>
      <c r="AJK41">
        <f>IFERROR(VLOOKUP($A41,Orden!BFZ$2:BGB$29,2,FALSE),0)</f>
        <v>0</v>
      </c>
      <c r="AJL41">
        <f>IFERROR(VLOOKUP($A41,Orden!BFZ$2:BGB$29,3,FALSE),0)</f>
        <v>0</v>
      </c>
      <c r="AJN41">
        <f>IFERROR(VLOOKUP($A41,Orden!BGC$2:BGE$29,2,FALSE),0)</f>
        <v>0</v>
      </c>
      <c r="AJO41">
        <f>IFERROR(VLOOKUP($A41,Orden!BGC$2:BGE$29,3,FALSE),0)</f>
        <v>0</v>
      </c>
      <c r="AJQ41">
        <f>IFERROR(VLOOKUP($A41,Orden!BGF$2:BGH$29,2,FALSE),0)</f>
        <v>0</v>
      </c>
      <c r="AJR41">
        <f>IFERROR(VLOOKUP($A41,Orden!BGF$2:BGH$29,3,FALSE),0)</f>
        <v>0</v>
      </c>
      <c r="AJT41">
        <f>IFERROR(VLOOKUP($A41,Orden!BGI$2:BGK$29,2,FALSE),0)</f>
        <v>0</v>
      </c>
      <c r="AJU41">
        <f>IFERROR(VLOOKUP($A41,Orden!BGI$2:BGK$29,3,FALSE),0)</f>
        <v>0</v>
      </c>
      <c r="AJW41">
        <f>IFERROR(VLOOKUP($A41,Orden!BGL$2:BGN$29,2,FALSE),0)</f>
        <v>0</v>
      </c>
      <c r="AJX41">
        <f>IFERROR(VLOOKUP($A41,Orden!BGL$2:BGN$29,3,FALSE),0)</f>
        <v>0</v>
      </c>
      <c r="AJZ41">
        <f>IFERROR(VLOOKUP($A41,Orden!BGO$2:BGQ$29,2,FALSE),0)</f>
        <v>0</v>
      </c>
      <c r="AKA41">
        <f>IFERROR(VLOOKUP($A41,Orden!BGO$2:BGQ$29,3,FALSE),0)</f>
        <v>0</v>
      </c>
      <c r="AKC41">
        <f>IFERROR(VLOOKUP($A41,Orden!BGR$2:BGT$29,2,FALSE),0)</f>
        <v>0</v>
      </c>
      <c r="AKD41">
        <f>IFERROR(VLOOKUP($A41,Orden!BGR$2:BGT$29,3,FALSE),0)</f>
        <v>0</v>
      </c>
      <c r="AKF41">
        <f>IFERROR(VLOOKUP($A41,Orden!BGU$2:BGW$29,2,FALSE),0)</f>
        <v>0</v>
      </c>
      <c r="AKG41">
        <f>IFERROR(VLOOKUP($A41,Orden!BGU$2:BGW$29,3,FALSE),0)</f>
        <v>0</v>
      </c>
      <c r="AKI41">
        <f>IFERROR(VLOOKUP($A41,Orden!BGX$2:BGZ$29,2,FALSE),0)</f>
        <v>0</v>
      </c>
      <c r="AKJ41">
        <f>IFERROR(VLOOKUP($A41,Orden!BGX$2:BGZ$29,3,FALSE),0)</f>
        <v>0</v>
      </c>
      <c r="AKL41">
        <f>IFERROR(VLOOKUP($A41,Orden!BHA$2:BHC$29,2,FALSE),0)</f>
        <v>0</v>
      </c>
      <c r="AKM41">
        <f>IFERROR(VLOOKUP($A41,Orden!BHA$2:BHC$29,3,FALSE),0)</f>
        <v>0</v>
      </c>
      <c r="AKO41">
        <f>IFERROR(VLOOKUP($A41,Orden!BHD$2:BHF$29,2,FALSE),0)</f>
        <v>0</v>
      </c>
      <c r="AKP41">
        <f>IFERROR(VLOOKUP($A41,Orden!BHD$2:BHF$29,3,FALSE),0)</f>
        <v>0</v>
      </c>
      <c r="AKR41">
        <f>IFERROR(VLOOKUP($A41,Orden!BHG$2:BHI$29,2,FALSE),0)</f>
        <v>0</v>
      </c>
      <c r="AKS41">
        <f>IFERROR(VLOOKUP($A41,Orden!BHG$2:BHI$29,3,FALSE),0)</f>
        <v>0</v>
      </c>
      <c r="AKU41">
        <f>IFERROR(VLOOKUP($A41,Orden!BHJ$2:BHL$29,2,FALSE),0)</f>
        <v>0</v>
      </c>
      <c r="AKV41">
        <f>IFERROR(VLOOKUP($A41,Orden!BHJ$2:BHL$29,3,FALSE),0)</f>
        <v>0</v>
      </c>
      <c r="AKX41">
        <f>IFERROR(VLOOKUP($A41,Orden!BHM$2:BHO$29,2,FALSE),0)</f>
        <v>0</v>
      </c>
      <c r="AKY41">
        <f>IFERROR(VLOOKUP($A41,Orden!BHM$2:BHO$29,3,FALSE),0)</f>
        <v>0</v>
      </c>
      <c r="ALA41">
        <f>IFERROR(VLOOKUP($A41,Orden!BHP$2:BHR$29,2,FALSE),0)</f>
        <v>0</v>
      </c>
      <c r="ALB41">
        <f>IFERROR(VLOOKUP($A41,Orden!BHP$2:BHR$29,3,FALSE),0)</f>
        <v>0</v>
      </c>
      <c r="ALD41">
        <f>IFERROR(VLOOKUP($A41,Orden!BHS$2:BHU$29,2,FALSE),0)</f>
        <v>0</v>
      </c>
      <c r="ALE41">
        <f>IFERROR(VLOOKUP($A41,Orden!BHS$2:BHU$29,3,FALSE),0)</f>
        <v>0</v>
      </c>
      <c r="ALG41">
        <f>IFERROR(VLOOKUP($A41,Orden!BHV$2:BHX$29,2,FALSE),0)</f>
        <v>0</v>
      </c>
      <c r="ALH41">
        <f>IFERROR(VLOOKUP($A41,Orden!BHV$2:BHX$29,3,FALSE),0)</f>
        <v>0</v>
      </c>
      <c r="ALJ41">
        <f>IFERROR(VLOOKUP($A41,Orden!BHY$2:BIA$29,2,FALSE),0)</f>
        <v>0</v>
      </c>
      <c r="ALK41">
        <f>IFERROR(VLOOKUP($A41,Orden!BHY$2:BIA$29,3,FALSE),0)</f>
        <v>0</v>
      </c>
      <c r="ALM41">
        <f>IFERROR(VLOOKUP($A41,Orden!BIB$2:BID$29,2,FALSE),0)</f>
        <v>0</v>
      </c>
      <c r="ALN41">
        <f>IFERROR(VLOOKUP($A41,Orden!BIB$2:BID$29,3,FALSE),0)</f>
        <v>0</v>
      </c>
      <c r="ALP41">
        <f>IFERROR(VLOOKUP($A41,Orden!BIE$2:BIG$29,2,FALSE),0)</f>
        <v>0</v>
      </c>
      <c r="ALQ41">
        <f>IFERROR(VLOOKUP($A41,Orden!BIE$2:BIG$29,3,FALSE),0)</f>
        <v>0</v>
      </c>
      <c r="ALS41">
        <f>IFERROR(VLOOKUP($A41,Orden!BIH$2:BIJ$29,2,FALSE),0)</f>
        <v>0</v>
      </c>
      <c r="ALT41">
        <f>IFERROR(VLOOKUP($A41,Orden!BIH$2:BIJ$29,3,FALSE),0)</f>
        <v>0</v>
      </c>
      <c r="ALV41">
        <f>IFERROR(VLOOKUP($A41,Orden!BIK$2:BIM$29,2,FALSE),0)</f>
        <v>0</v>
      </c>
      <c r="ALW41">
        <f>IFERROR(VLOOKUP($A41,Orden!BIK$2:BIM$29,3,FALSE),0)</f>
        <v>0</v>
      </c>
      <c r="ALY41">
        <f>IFERROR(VLOOKUP($A41,Orden!BIN$2:BIP$29,2,FALSE),0)</f>
        <v>0</v>
      </c>
      <c r="ALZ41">
        <f>IFERROR(VLOOKUP($A41,Orden!BIN$2:BIP$29,3,FALSE),0)</f>
        <v>0</v>
      </c>
      <c r="AMB41">
        <f>IFERROR(VLOOKUP($A41,Orden!BIQ$2:BIS$29,2,FALSE),0)</f>
        <v>0</v>
      </c>
      <c r="AMC41">
        <f>IFERROR(VLOOKUP($A41,Orden!BIQ$2:BIS$29,3,FALSE),0)</f>
        <v>0</v>
      </c>
      <c r="AME41">
        <f>IFERROR(VLOOKUP($A41,Orden!BIT$2:BIV$29,2,FALSE),0)</f>
        <v>0</v>
      </c>
      <c r="AMF41">
        <f>IFERROR(VLOOKUP($A41,Orden!BIT$2:BIV$29,3,FALSE),0)</f>
        <v>0</v>
      </c>
      <c r="AMH41">
        <f>IFERROR(VLOOKUP($A41,Orden!BIW$2:BIY$29,2,FALSE),0)</f>
        <v>0</v>
      </c>
      <c r="AMI41">
        <f>IFERROR(VLOOKUP($A41,Orden!BIW$2:BIY$29,3,FALSE),0)</f>
        <v>0</v>
      </c>
      <c r="AMK41">
        <f>IFERROR(VLOOKUP($A41,Orden!BIZ$2:BJB$29,2,FALSE),0)</f>
        <v>0</v>
      </c>
      <c r="AML41">
        <f>IFERROR(VLOOKUP($A41,Orden!BIZ$2:BJB$29,3,FALSE),0)</f>
        <v>0</v>
      </c>
      <c r="AMN41">
        <f>IFERROR(VLOOKUP($A41,Orden!BJC$2:BJE$29,2,FALSE),0)</f>
        <v>0</v>
      </c>
      <c r="AMO41">
        <f>IFERROR(VLOOKUP($A41,Orden!BJC$2:BJE$29,3,FALSE),0)</f>
        <v>0</v>
      </c>
      <c r="AMQ41">
        <f>IFERROR(VLOOKUP($A41,Orden!BJF$2:BJH$29,2,FALSE),0)</f>
        <v>0</v>
      </c>
      <c r="AMR41">
        <f>IFERROR(VLOOKUP($A41,Orden!BJF$2:BJH$29,3,FALSE),0)</f>
        <v>0</v>
      </c>
      <c r="AMT41">
        <f>IFERROR(VLOOKUP($A41,Orden!BJI$2:BJK$29,2,FALSE),0)</f>
        <v>0</v>
      </c>
      <c r="AMU41">
        <f>IFERROR(VLOOKUP($A41,Orden!BJI$2:BJK$29,3,FALSE),0)</f>
        <v>0</v>
      </c>
      <c r="AMW41">
        <f>IFERROR(VLOOKUP($A41,Orden!BJL$2:BJN$29,2,FALSE),0)</f>
        <v>0</v>
      </c>
      <c r="AMX41">
        <f>IFERROR(VLOOKUP($A41,Orden!BJL$2:BJN$29,3,FALSE),0)</f>
        <v>0</v>
      </c>
      <c r="AMZ41">
        <f>IFERROR(VLOOKUP($A41,Orden!BJO$2:BJQ$29,2,FALSE),0)</f>
        <v>0</v>
      </c>
      <c r="ANA41">
        <f>IFERROR(VLOOKUP($A41,Orden!BJO$2:BJQ$29,3,FALSE),0)</f>
        <v>0</v>
      </c>
      <c r="ANC41">
        <f>IFERROR(VLOOKUP($A41,Orden!BJR$2:BJT$29,2,FALSE),0)</f>
        <v>0</v>
      </c>
      <c r="AND41">
        <f>IFERROR(VLOOKUP($A41,Orden!BJR$2:BJT$29,3,FALSE),0)</f>
        <v>0</v>
      </c>
      <c r="ANF41">
        <f>IFERROR(VLOOKUP($A41,Orden!BJU$2:BJW$29,2,FALSE),0)</f>
        <v>0</v>
      </c>
      <c r="ANG41">
        <f>IFERROR(VLOOKUP($A41,Orden!BJU$2:BJW$29,3,FALSE),0)</f>
        <v>0</v>
      </c>
      <c r="ANI41">
        <f>IFERROR(VLOOKUP($A41,Orden!BJX$2:BJZ$29,2,FALSE),0)</f>
        <v>0</v>
      </c>
      <c r="ANJ41">
        <f>IFERROR(VLOOKUP($A41,Orden!BJX$2:BJZ$29,3,FALSE),0)</f>
        <v>0</v>
      </c>
      <c r="ANL41">
        <f>IFERROR(VLOOKUP($A41,Orden!BKA$2:BKC$29,2,FALSE),0)</f>
        <v>0</v>
      </c>
      <c r="ANM41">
        <f>IFERROR(VLOOKUP($A41,Orden!BKA$2:BKC$29,3,FALSE),0)</f>
        <v>0</v>
      </c>
      <c r="ANO41">
        <f>IFERROR(VLOOKUP($A41,Orden!BKD$2:BKF$29,2,FALSE),0)</f>
        <v>0</v>
      </c>
      <c r="ANP41">
        <f>IFERROR(VLOOKUP($A41,Orden!BKD$2:BKF$29,3,FALSE),0)</f>
        <v>0</v>
      </c>
      <c r="ANR41">
        <f>IFERROR(VLOOKUP($A41,Orden!BKG$2:BKI$29,2,FALSE),0)</f>
        <v>0</v>
      </c>
      <c r="ANS41">
        <f>IFERROR(VLOOKUP($A41,Orden!BKG$2:BKI$29,3,FALSE),0)</f>
        <v>0</v>
      </c>
      <c r="ANU41">
        <f>IFERROR(VLOOKUP($A41,Orden!BKJ$2:BKL$29,2,FALSE),0)</f>
        <v>0</v>
      </c>
      <c r="ANV41">
        <f>IFERROR(VLOOKUP($A41,Orden!BKJ$2:BKL$29,3,FALSE),0)</f>
        <v>0</v>
      </c>
      <c r="ANX41">
        <f>IFERROR(VLOOKUP($A41,Orden!BKM$2:BKO$29,2,FALSE),0)</f>
        <v>0</v>
      </c>
      <c r="ANY41">
        <f>IFERROR(VLOOKUP($A41,Orden!BKM$2:BKO$29,3,FALSE),0)</f>
        <v>0</v>
      </c>
      <c r="AOA41">
        <f>IFERROR(VLOOKUP($A41,Orden!BKP$2:BKR$29,2,FALSE),0)</f>
        <v>0</v>
      </c>
      <c r="AOB41">
        <f>IFERROR(VLOOKUP($A41,Orden!BKP$2:BKR$29,3,FALSE),0)</f>
        <v>0</v>
      </c>
      <c r="AOD41">
        <f>IFERROR(VLOOKUP($A41,Orden!BKS$2:BKU$29,2,FALSE),0)</f>
        <v>0</v>
      </c>
      <c r="AOE41">
        <f>IFERROR(VLOOKUP($A41,Orden!BKS$2:BKU$29,3,FALSE),0)</f>
        <v>0</v>
      </c>
      <c r="AOG41">
        <f>IFERROR(VLOOKUP($A41,Orden!BKV$2:BKX$29,2,FALSE),0)</f>
        <v>0</v>
      </c>
      <c r="AOH41">
        <f>IFERROR(VLOOKUP($A41,Orden!BKV$2:BKX$29,3,FALSE),0)</f>
        <v>0</v>
      </c>
      <c r="AOJ41">
        <f>IFERROR(VLOOKUP($A41,Orden!BKY$2:BLA$29,2,FALSE),0)</f>
        <v>0</v>
      </c>
      <c r="AOK41">
        <f>IFERROR(VLOOKUP($A41,Orden!BKY$2:BLA$29,3,FALSE),0)</f>
        <v>0</v>
      </c>
      <c r="AOM41">
        <f>IFERROR(VLOOKUP($A41,Orden!BLB$2:BLD$29,2,FALSE),0)</f>
        <v>0</v>
      </c>
      <c r="AON41">
        <f>IFERROR(VLOOKUP($A41,Orden!BLB$2:BLD$29,3,FALSE),0)</f>
        <v>0</v>
      </c>
      <c r="AOP41">
        <f>IFERROR(VLOOKUP($A41,Orden!BLE$2:BLG$29,2,FALSE),0)</f>
        <v>0</v>
      </c>
      <c r="AOQ41">
        <f>IFERROR(VLOOKUP($A41,Orden!BLE$2:BLG$29,3,FALSE),0)</f>
        <v>0</v>
      </c>
      <c r="AOS41">
        <f>IFERROR(VLOOKUP($A41,Orden!BLH$2:BLJ$29,2,FALSE),0)</f>
        <v>0</v>
      </c>
      <c r="AOT41">
        <f>IFERROR(VLOOKUP($A41,Orden!BLH$2:BLJ$29,3,FALSE),0)</f>
        <v>0</v>
      </c>
      <c r="AOV41">
        <f>IFERROR(VLOOKUP($A41,Orden!BLK$2:BLM$29,2,FALSE),0)</f>
        <v>0</v>
      </c>
      <c r="AOW41">
        <f>IFERROR(VLOOKUP($A41,Orden!BLK$2:BLM$29,3,FALSE),0)</f>
        <v>0</v>
      </c>
      <c r="AOY41">
        <f>IFERROR(VLOOKUP($A41,Orden!BLN$2:BLP$29,2,FALSE),0)</f>
        <v>0</v>
      </c>
      <c r="AOZ41">
        <f>IFERROR(VLOOKUP($A41,Orden!BLN$2:BLP$29,3,FALSE),0)</f>
        <v>0</v>
      </c>
      <c r="APB41">
        <f>IFERROR(VLOOKUP($A41,Orden!BLQ$2:BLS$29,2,FALSE),0)</f>
        <v>0</v>
      </c>
      <c r="APC41">
        <f>IFERROR(VLOOKUP($A41,Orden!BLQ$2:BLS$29,3,FALSE),0)</f>
        <v>0</v>
      </c>
      <c r="APE41">
        <f>IFERROR(VLOOKUP($A41,Orden!BLT$2:BLV$29,2,FALSE),0)</f>
        <v>0</v>
      </c>
      <c r="APF41">
        <f>IFERROR(VLOOKUP($A41,Orden!BLT$2:BLV$29,3,FALSE),0)</f>
        <v>0</v>
      </c>
      <c r="APH41">
        <f>IFERROR(VLOOKUP($A41,Orden!BLW$2:BLY$29,2,FALSE),0)</f>
        <v>0</v>
      </c>
      <c r="API41">
        <f>IFERROR(VLOOKUP($A41,Orden!BLW$2:BLY$29,3,FALSE),0)</f>
        <v>0</v>
      </c>
      <c r="APK41">
        <f>IFERROR(VLOOKUP($A41,Orden!BLZ$2:BMB$29,2,FALSE),0)</f>
        <v>0</v>
      </c>
      <c r="APL41">
        <f>IFERROR(VLOOKUP($A41,Orden!BLZ$2:BMB$29,3,FALSE),0)</f>
        <v>0</v>
      </c>
      <c r="APN41">
        <f>IFERROR(VLOOKUP($A41,Orden!BMC$2:BME$29,2,FALSE),0)</f>
        <v>0</v>
      </c>
      <c r="APO41">
        <f>IFERROR(VLOOKUP($A41,Orden!BMC$2:BME$29,3,FALSE),0)</f>
        <v>0</v>
      </c>
      <c r="APQ41">
        <f>IFERROR(VLOOKUP($A41,Orden!BMF$2:BMH$29,2,FALSE),0)</f>
        <v>0</v>
      </c>
      <c r="APR41">
        <f>IFERROR(VLOOKUP($A41,Orden!BMF$2:BMH$29,3,FALSE),0)</f>
        <v>0</v>
      </c>
      <c r="APT41">
        <f>IFERROR(VLOOKUP($A41,Orden!BMI$2:BMK$29,2,FALSE),0)</f>
        <v>0</v>
      </c>
      <c r="APU41">
        <f>IFERROR(VLOOKUP($A41,Orden!BMI$2:BMK$29,3,FALSE),0)</f>
        <v>0</v>
      </c>
      <c r="APW41">
        <f>IFERROR(VLOOKUP($A41,Orden!BML$2:BMN$29,2,FALSE),0)</f>
        <v>0</v>
      </c>
      <c r="APX41">
        <f>IFERROR(VLOOKUP($A41,Orden!BML$2:BMN$29,3,FALSE),0)</f>
        <v>0</v>
      </c>
      <c r="APZ41">
        <f>IFERROR(VLOOKUP($A41,Orden!BMO$2:BMQ$29,2,FALSE),0)</f>
        <v>0</v>
      </c>
      <c r="AQA41">
        <f>IFERROR(VLOOKUP($A41,Orden!BMO$2:BMQ$29,3,FALSE),0)</f>
        <v>0</v>
      </c>
      <c r="AQC41">
        <f>IFERROR(VLOOKUP($A41,Orden!BMR$2:BMT$29,2,FALSE),0)</f>
        <v>0</v>
      </c>
      <c r="AQD41">
        <f>IFERROR(VLOOKUP($A41,Orden!BMR$2:BMT$29,3,FALSE),0)</f>
        <v>0</v>
      </c>
      <c r="AQF41">
        <f>IFERROR(VLOOKUP($A41,Orden!BMU$2:BMW$29,2,FALSE),0)</f>
        <v>0</v>
      </c>
      <c r="AQG41">
        <f>IFERROR(VLOOKUP($A41,Orden!BMU$2:BMW$29,3,FALSE),0)</f>
        <v>0</v>
      </c>
      <c r="AQI41">
        <f>IFERROR(VLOOKUP($A41,Orden!BMX$2:BMZ$29,2,FALSE),0)</f>
        <v>0</v>
      </c>
      <c r="AQJ41">
        <f>IFERROR(VLOOKUP($A41,Orden!BMX$2:BMZ$29,3,FALSE),0)</f>
        <v>0</v>
      </c>
      <c r="AQL41">
        <f>IFERROR(VLOOKUP($A41,Orden!BNA$2:BNC$29,2,FALSE),0)</f>
        <v>0</v>
      </c>
      <c r="AQM41">
        <f>IFERROR(VLOOKUP($A41,Orden!BNA$2:BNC$29,3,FALSE),0)</f>
        <v>0</v>
      </c>
      <c r="AQO41">
        <f>IFERROR(VLOOKUP($A41,Orden!BND$2:BNF$29,2,FALSE),0)</f>
        <v>0</v>
      </c>
      <c r="AQP41">
        <f>IFERROR(VLOOKUP($A41,Orden!BND$2:BNF$29,3,FALSE),0)</f>
        <v>0</v>
      </c>
      <c r="AQR41">
        <f>IFERROR(VLOOKUP($A41,Orden!BNG$2:BNI$29,2,FALSE),0)</f>
        <v>0</v>
      </c>
      <c r="AQS41">
        <f>IFERROR(VLOOKUP($A41,Orden!BNG$2:BNI$29,3,FALSE),0)</f>
        <v>0</v>
      </c>
      <c r="AQU41">
        <f>IFERROR(VLOOKUP($A41,Orden!BNJ$2:BNL$29,2,FALSE),0)</f>
        <v>0</v>
      </c>
      <c r="AQV41">
        <f>IFERROR(VLOOKUP($A41,Orden!BNJ$2:BNL$29,3,FALSE),0)</f>
        <v>0</v>
      </c>
      <c r="AQX41">
        <f>IFERROR(VLOOKUP($A41,Orden!BNM$2:BNO$29,2,FALSE),0)</f>
        <v>0</v>
      </c>
      <c r="AQY41">
        <f>IFERROR(VLOOKUP($A41,Orden!BNM$2:BNO$29,3,FALSE),0)</f>
        <v>0</v>
      </c>
      <c r="ARA41">
        <f>IFERROR(VLOOKUP($A41,Orden!BNP$2:BNR$29,2,FALSE),0)</f>
        <v>0</v>
      </c>
      <c r="ARB41">
        <f>IFERROR(VLOOKUP($A41,Orden!BNP$2:BNR$29,3,FALSE),0)</f>
        <v>0</v>
      </c>
      <c r="ARD41">
        <f>IFERROR(VLOOKUP($A41,Orden!BNS$2:BNU$29,2,FALSE),0)</f>
        <v>0</v>
      </c>
      <c r="ARE41">
        <f>IFERROR(VLOOKUP($A41,Orden!BNS$2:BNU$29,3,FALSE),0)</f>
        <v>0</v>
      </c>
      <c r="ARG41">
        <f>IFERROR(VLOOKUP($A41,Orden!BNV$2:BNX$29,2,FALSE),0)</f>
        <v>0</v>
      </c>
      <c r="ARH41">
        <f>IFERROR(VLOOKUP($A41,Orden!BNV$2:BNX$29,3,FALSE),0)</f>
        <v>0</v>
      </c>
      <c r="ARJ41">
        <f>IFERROR(VLOOKUP($A41,Orden!BNY$2:BOA$29,2,FALSE),0)</f>
        <v>0</v>
      </c>
      <c r="ARK41">
        <f>IFERROR(VLOOKUP($A41,Orden!BNY$2:BOA$29,3,FALSE),0)</f>
        <v>0</v>
      </c>
      <c r="ARM41">
        <f>IFERROR(VLOOKUP($A41,Orden!BOB$2:BOD$29,2,FALSE),0)</f>
        <v>0</v>
      </c>
      <c r="ARN41">
        <f>IFERROR(VLOOKUP($A41,Orden!BOB$2:BOD$29,3,FALSE),0)</f>
        <v>0</v>
      </c>
      <c r="ARP41">
        <f>IFERROR(VLOOKUP($A41,Orden!BOE$2:BOG$29,2,FALSE),0)</f>
        <v>0</v>
      </c>
      <c r="ARQ41">
        <f>IFERROR(VLOOKUP($A41,Orden!BOE$2:BOG$29,3,FALSE),0)</f>
        <v>0</v>
      </c>
      <c r="ARS41">
        <f>IFERROR(VLOOKUP($A41,Orden!BOH$2:BOJ$29,2,FALSE),0)</f>
        <v>0</v>
      </c>
      <c r="ART41">
        <f>IFERROR(VLOOKUP($A41,Orden!BOH$2:BOJ$29,3,FALSE),0)</f>
        <v>0</v>
      </c>
      <c r="ARV41">
        <f>IFERROR(VLOOKUP($A41,Orden!BOK$2:BOM$29,2,FALSE),0)</f>
        <v>0</v>
      </c>
      <c r="ARW41">
        <f>IFERROR(VLOOKUP($A41,Orden!BOK$2:BOM$29,3,FALSE),0)</f>
        <v>0</v>
      </c>
      <c r="ARY41">
        <f>IFERROR(VLOOKUP($A41,Orden!BON$2:BOP$29,2,FALSE),0)</f>
        <v>0</v>
      </c>
      <c r="ARZ41">
        <f>IFERROR(VLOOKUP($A41,Orden!BON$2:BOP$29,3,FALSE),0)</f>
        <v>0</v>
      </c>
      <c r="ASB41">
        <f>IFERROR(VLOOKUP($A41,Orden!BOQ$2:BOS$29,2,FALSE),0)</f>
        <v>0</v>
      </c>
      <c r="ASC41">
        <f>IFERROR(VLOOKUP($A41,Orden!BOQ$2:BOS$29,3,FALSE),0)</f>
        <v>0</v>
      </c>
      <c r="ASE41">
        <f>IFERROR(VLOOKUP($A41,Orden!BOT$2:BOV$29,2,FALSE),0)</f>
        <v>0</v>
      </c>
      <c r="ASF41">
        <f>IFERROR(VLOOKUP($A41,Orden!BOT$2:BOV$29,3,FALSE),0)</f>
        <v>0</v>
      </c>
      <c r="ASH41">
        <f>IFERROR(VLOOKUP($A41,Orden!BOW$2:BOY$29,2,FALSE),0)</f>
        <v>0</v>
      </c>
      <c r="ASI41">
        <f>IFERROR(VLOOKUP($A41,Orden!BOW$2:BOY$29,3,FALSE),0)</f>
        <v>0</v>
      </c>
      <c r="ASK41">
        <f>IFERROR(VLOOKUP($A41,Orden!BOZ$2:BPB$29,2,FALSE),0)</f>
        <v>0</v>
      </c>
      <c r="ASL41">
        <f>IFERROR(VLOOKUP($A41,Orden!BOZ$2:BPB$29,3,FALSE),0)</f>
        <v>0</v>
      </c>
      <c r="ASN41">
        <f>IFERROR(VLOOKUP($A41,Orden!BPC$2:BPE$29,2,FALSE),0)</f>
        <v>0</v>
      </c>
      <c r="ASO41">
        <f>IFERROR(VLOOKUP($A41,Orden!BPC$2:BPE$29,3,FALSE),0)</f>
        <v>0</v>
      </c>
      <c r="ASQ41">
        <f>IFERROR(VLOOKUP($A41,Orden!BPF$2:BPH$29,2,FALSE),0)</f>
        <v>0</v>
      </c>
      <c r="ASR41">
        <f>IFERROR(VLOOKUP($A41,Orden!BPF$2:BPH$29,3,FALSE),0)</f>
        <v>0</v>
      </c>
      <c r="AST41">
        <f>IFERROR(VLOOKUP($A41,Orden!BPI$2:BPK$29,2,FALSE),0)</f>
        <v>0</v>
      </c>
      <c r="ASU41">
        <f>IFERROR(VLOOKUP($A41,Orden!BPI$2:BPK$29,3,FALSE),0)</f>
        <v>0</v>
      </c>
      <c r="ASW41">
        <f>IFERROR(VLOOKUP($A41,Orden!BPL$2:BPN$29,2,FALSE),0)</f>
        <v>0</v>
      </c>
      <c r="ASX41">
        <f>IFERROR(VLOOKUP($A41,Orden!BPL$2:BPN$29,3,FALSE),0)</f>
        <v>0</v>
      </c>
      <c r="ASZ41">
        <f>IFERROR(VLOOKUP($A41,Orden!BPO$2:BPQ$29,2,FALSE),0)</f>
        <v>0</v>
      </c>
      <c r="ATA41">
        <f>IFERROR(VLOOKUP($A41,Orden!BPO$2:BPQ$29,3,FALSE),0)</f>
        <v>0</v>
      </c>
      <c r="ATC41">
        <f>IFERROR(VLOOKUP($A41,Orden!BPR$2:BPT$29,2,FALSE),0)</f>
        <v>0</v>
      </c>
      <c r="ATD41">
        <f>IFERROR(VLOOKUP($A41,Orden!BPR$2:BPT$29,3,FALSE),0)</f>
        <v>0</v>
      </c>
      <c r="ATF41">
        <f>IFERROR(VLOOKUP($A41,Orden!BPU$2:BPW$29,2,FALSE),0)</f>
        <v>0</v>
      </c>
      <c r="ATG41">
        <f>IFERROR(VLOOKUP($A41,Orden!BPU$2:BPW$29,3,FALSE),0)</f>
        <v>0</v>
      </c>
      <c r="ATI41">
        <f>IFERROR(VLOOKUP($A41,Orden!BPX$2:BPZ$29,2,FALSE),0)</f>
        <v>0</v>
      </c>
      <c r="ATJ41">
        <f>IFERROR(VLOOKUP($A41,Orden!BPX$2:BPZ$29,3,FALSE),0)</f>
        <v>0</v>
      </c>
      <c r="ATL41">
        <f>IFERROR(VLOOKUP($A41,Orden!BQA$2:BQC$29,2,FALSE),0)</f>
        <v>0</v>
      </c>
      <c r="ATM41">
        <f>IFERROR(VLOOKUP($A41,Orden!BQA$2:BQC$29,3,FALSE),0)</f>
        <v>0</v>
      </c>
      <c r="ATO41">
        <f>IFERROR(VLOOKUP($A41,Orden!BQD$2:BQF$29,2,FALSE),0)</f>
        <v>0</v>
      </c>
      <c r="ATP41">
        <f>IFERROR(VLOOKUP($A41,Orden!BQD$2:BQF$29,3,FALSE),0)</f>
        <v>0</v>
      </c>
      <c r="ATR41">
        <f>IFERROR(VLOOKUP($A41,Orden!BQG$2:BQI$29,2,FALSE),0)</f>
        <v>0</v>
      </c>
      <c r="ATS41">
        <f>IFERROR(VLOOKUP($A41,Orden!BQG$2:BQI$29,3,FALSE),0)</f>
        <v>0</v>
      </c>
      <c r="ATU41">
        <f>IFERROR(VLOOKUP($A41,Orden!BQJ$2:BQL$29,2,FALSE),0)</f>
        <v>0</v>
      </c>
      <c r="ATV41">
        <f>IFERROR(VLOOKUP($A41,Orden!BQJ$2:BQL$29,3,FALSE),0)</f>
        <v>0</v>
      </c>
      <c r="ATX41">
        <f>IFERROR(VLOOKUP($A41,Orden!BQM$2:BQO$29,2,FALSE),0)</f>
        <v>0</v>
      </c>
      <c r="ATY41">
        <f>IFERROR(VLOOKUP($A41,Orden!BQM$2:BQO$29,3,FALSE),0)</f>
        <v>0</v>
      </c>
      <c r="AUA41">
        <f>IFERROR(VLOOKUP($A41,Orden!BQP$2:BQR$29,2,FALSE),0)</f>
        <v>0</v>
      </c>
      <c r="AUB41">
        <f>IFERROR(VLOOKUP($A41,Orden!BQP$2:BQR$29,3,FALSE),0)</f>
        <v>0</v>
      </c>
      <c r="AUD41">
        <f>IFERROR(VLOOKUP($A41,Orden!BQS$2:BQU$29,2,FALSE),0)</f>
        <v>0</v>
      </c>
      <c r="AUE41">
        <f>IFERROR(VLOOKUP($A41,Orden!BQS$2:BQU$29,3,FALSE),0)</f>
        <v>0</v>
      </c>
      <c r="AUG41">
        <f>IFERROR(VLOOKUP($A41,Orden!BQV$2:BQX$29,2,FALSE),0)</f>
        <v>0</v>
      </c>
      <c r="AUH41">
        <f>IFERROR(VLOOKUP($A41,Orden!BQV$2:BQX$29,3,FALSE),0)</f>
        <v>0</v>
      </c>
      <c r="AUJ41">
        <f>IFERROR(VLOOKUP($A41,Orden!BQY$2:BRA$29,2,FALSE),0)</f>
        <v>0</v>
      </c>
      <c r="AUK41">
        <f>IFERROR(VLOOKUP($A41,Orden!BQY$2:BRA$29,3,FALSE),0)</f>
        <v>0</v>
      </c>
      <c r="AUM41">
        <f>IFERROR(VLOOKUP($A41,Orden!BRB$2:BRD$29,2,FALSE),0)</f>
        <v>0</v>
      </c>
      <c r="AUN41">
        <f>IFERROR(VLOOKUP($A41,Orden!BRB$2:BRD$29,3,FALSE),0)</f>
        <v>0</v>
      </c>
      <c r="AUP41">
        <f>IFERROR(VLOOKUP($A41,Orden!BRE$2:BRG$29,2,FALSE),0)</f>
        <v>0</v>
      </c>
      <c r="AUQ41">
        <f>IFERROR(VLOOKUP($A41,Orden!BRE$2:BRG$29,3,FALSE),0)</f>
        <v>0</v>
      </c>
    </row>
    <row r="42" spans="1:1239" x14ac:dyDescent="0.25">
      <c r="A42" t="s">
        <v>33</v>
      </c>
      <c r="B42">
        <f>IFERROR(VLOOKUP($A42,Orden!A$2:C$29,2,FALSE),0)</f>
        <v>24</v>
      </c>
      <c r="C42">
        <f>IFERROR(VLOOKUP($A42,Orden!A$2:C$29,3,FALSE),0)</f>
        <v>16</v>
      </c>
      <c r="D42">
        <f>IFERROR(VLOOKUP($A42,Orden!J$2:L$29,2,FALSE),0)</f>
        <v>23</v>
      </c>
      <c r="E42">
        <f>IFERROR(VLOOKUP($A42,Orden!J$2:L$29,3,FALSE),0)</f>
        <v>13</v>
      </c>
      <c r="F42">
        <f>IFERROR(VLOOKUP($A42,Orden!S$2:U$29,2,FALSE),0)</f>
        <v>25</v>
      </c>
      <c r="G42">
        <f>IFERROR(VLOOKUP($A42,Orden!S$2:U$29,3,FALSE),0)</f>
        <v>21</v>
      </c>
      <c r="H42">
        <f>IFERROR(VLOOKUP($A42,Orden!AB$2:AD$29,2,FALSE),0)</f>
        <v>23</v>
      </c>
      <c r="I42">
        <f>IFERROR(VLOOKUP($A42,Orden!AB$2:AD$29,3,FALSE),0)</f>
        <v>24</v>
      </c>
      <c r="J42">
        <f>IFERROR(VLOOKUP($A42,Orden!AK$2:AM$29,2,FALSE),0)</f>
        <v>11</v>
      </c>
      <c r="K42">
        <f>IFERROR(VLOOKUP($A42,Orden!AK$2:AM$29,3,FALSE),0)</f>
        <v>20</v>
      </c>
      <c r="L42">
        <f>IFERROR(VLOOKUP($A42,Orden!AT$2:AV$29,2,FALSE),0)</f>
        <v>23</v>
      </c>
      <c r="M42">
        <f>IFERROR(VLOOKUP($A42,Orden!AT$2:AV$29,3,FALSE),0)</f>
        <v>18</v>
      </c>
      <c r="N42">
        <f>IFERROR(VLOOKUP($A42,Orden!BC$2:BE$29,2,FALSE),0)</f>
        <v>13</v>
      </c>
      <c r="O42">
        <f>IFERROR(VLOOKUP($A42,Orden!BC$2:BE$29,3,FALSE),0)</f>
        <v>33</v>
      </c>
      <c r="P42">
        <f>IFERROR(VLOOKUP($A42,Orden!BL$2:BN$29,2,FALSE),0)</f>
        <v>19</v>
      </c>
      <c r="Q42">
        <f>IFERROR(VLOOKUP($A42,Orden!BL$2:BN$29,3,FALSE),0)</f>
        <v>17</v>
      </c>
      <c r="R42">
        <f>IFERROR(VLOOKUP($A42,Orden!BU$2:BW$29,2,FALSE),0)</f>
        <v>24</v>
      </c>
      <c r="S42">
        <f>IFERROR(VLOOKUP($A42,Orden!BU$2:BW$29,3,FALSE),0)</f>
        <v>28</v>
      </c>
      <c r="T42">
        <f>IFERROR(VLOOKUP($A42,Orden!CD$2:CF$29,2,FALSE),0)</f>
        <v>17</v>
      </c>
      <c r="U42">
        <f>IFERROR(VLOOKUP($A42,Orden!CD$2:CF$29,3,FALSE),0)</f>
        <v>12</v>
      </c>
      <c r="V42">
        <f>IFERROR(VLOOKUP($A42,Orden!CM$2:CO$29,2,FALSE),0)</f>
        <v>22</v>
      </c>
      <c r="W42">
        <f>IFERROR(VLOOKUP($A42,Orden!CM$2:CO$29,3,FALSE),0)</f>
        <v>19</v>
      </c>
      <c r="X42">
        <f>IFERROR(VLOOKUP($A42,Orden!CV$2:CX$29,2,FALSE),0)</f>
        <v>3</v>
      </c>
      <c r="Y42">
        <f>IFERROR(VLOOKUP($A42,Orden!CV$2:CX$29,3,FALSE),0)</f>
        <v>27</v>
      </c>
      <c r="Z42">
        <f>IFERROR(VLOOKUP($A42,Orden!DE$2:DG$29,2,FALSE),0)</f>
        <v>22</v>
      </c>
      <c r="AA42">
        <f>IFERROR(VLOOKUP($A42,Orden!DE$2:DG$29,3,FALSE),0)</f>
        <v>16</v>
      </c>
      <c r="AB42">
        <f>IFERROR(VLOOKUP($A42,Orden!DN$2:DP$29,2,FALSE),0)</f>
        <v>12</v>
      </c>
      <c r="AC42">
        <f>IFERROR(VLOOKUP($A42,Orden!DN$2:DP$29,3,FALSE),0)</f>
        <v>21</v>
      </c>
      <c r="AD42">
        <f>IFERROR(VLOOKUP($A42,Orden!DW$2:DY$29,2,FALSE),0)</f>
        <v>11</v>
      </c>
      <c r="AE42">
        <f>IFERROR(VLOOKUP($A42,Orden!DW$2:DY$29,3,FALSE),0)</f>
        <v>13</v>
      </c>
      <c r="AF42">
        <f>IFERROR(VLOOKUP($A42,Orden!EF$2:EH$29,2,FALSE),0)</f>
        <v>13</v>
      </c>
      <c r="AG42">
        <f>IFERROR(VLOOKUP($A42,Orden!EF$2:EH$29,3,FALSE),0)</f>
        <v>35</v>
      </c>
      <c r="AH42">
        <f>IFERROR(VLOOKUP($A42,Orden!EO$2:EQ$29,2,FALSE),0)</f>
        <v>13</v>
      </c>
      <c r="AI42">
        <f>IFERROR(VLOOKUP($A42,Orden!EO$2:EQ$29,3,FALSE),0)</f>
        <v>23</v>
      </c>
      <c r="AJ42">
        <f>IFERROR(VLOOKUP($A42,Orden!EX$2:EZ$29,2,FALSE),0)</f>
        <v>13</v>
      </c>
      <c r="AK42">
        <f>IFERROR(VLOOKUP($A42,Orden!EX$2:EZ$29,3,FALSE),0)</f>
        <v>29</v>
      </c>
      <c r="AL42">
        <f>IFERROR(VLOOKUP($A42,Orden!FG$2:FI$29,2,FALSE),0)</f>
        <v>23</v>
      </c>
      <c r="AM42">
        <f>IFERROR(VLOOKUP($A42,Orden!FG$2:FI$29,3,FALSE),0)</f>
        <v>20</v>
      </c>
      <c r="AN42">
        <f>IFERROR(VLOOKUP($A42,Orden!FP$2:FR$29,2,FALSE),0)</f>
        <v>8</v>
      </c>
      <c r="AO42">
        <f>IFERROR(VLOOKUP($A42,Orden!FP$2:FR$29,3,FALSE),0)</f>
        <v>25</v>
      </c>
      <c r="AP42">
        <f>IFERROR(VLOOKUP($A42,Orden!FY$2:GA$29,2,FALSE),0)</f>
        <v>17</v>
      </c>
      <c r="AQ42">
        <f>IFERROR(VLOOKUP($A42,Orden!FY$2:GA$29,3,FALSE),0)</f>
        <v>17</v>
      </c>
      <c r="AR42">
        <f>IFERROR(VLOOKUP($A42,Orden!GH$2:GJ$29,2,FALSE),0)</f>
        <v>11</v>
      </c>
      <c r="AS42">
        <f>IFERROR(VLOOKUP($A42,Orden!GH$2:GJ$29,3,FALSE),0)</f>
        <v>15</v>
      </c>
      <c r="AT42">
        <f>IFERROR(VLOOKUP($A42,Orden!GQ$2:GS$29,2,FALSE),0)</f>
        <v>29</v>
      </c>
      <c r="AU42">
        <f>IFERROR(VLOOKUP($A42,Orden!GQ$2:GS$29,3,FALSE),0)</f>
        <v>5</v>
      </c>
      <c r="AV42">
        <f>IFERROR(VLOOKUP($A42,Orden!GZ$2:HB$29,2,FALSE),0)</f>
        <v>13</v>
      </c>
      <c r="AW42">
        <f>IFERROR(VLOOKUP($A42,Orden!GZ$2:HB$29,3,FALSE),0)</f>
        <v>18</v>
      </c>
      <c r="AX42">
        <f>IFERROR(VLOOKUP($A42,Orden!HI$2:HK$29,2,FALSE),0)</f>
        <v>17</v>
      </c>
      <c r="AY42">
        <f>IFERROR(VLOOKUP($A42,Orden!HI$2:HK$29,3,FALSE),0)</f>
        <v>17</v>
      </c>
      <c r="AZ42">
        <f>IFERROR(VLOOKUP($A42,Orden!HR$2:HT$29,2,FALSE),0)</f>
        <v>18</v>
      </c>
      <c r="BA42">
        <f>IFERROR(VLOOKUP($A42,Orden!HR$2:HT$29,3,FALSE),0)</f>
        <v>25</v>
      </c>
      <c r="BB42">
        <f>IFERROR(VLOOKUP($A42,Orden!IA$2:IC$29,2,FALSE),0)</f>
        <v>7</v>
      </c>
      <c r="BC42">
        <f>IFERROR(VLOOKUP($A42,Orden!IA$2:IC$29,3,FALSE),0)</f>
        <v>32</v>
      </c>
      <c r="BD42">
        <f>IFERROR(VLOOKUP($A42,Orden!IJ$2:IL$29,2,FALSE),0)</f>
        <v>20</v>
      </c>
      <c r="BE42">
        <f>IFERROR(VLOOKUP($A42,Orden!IJ$2:IL$29,3,FALSE),0)</f>
        <v>25</v>
      </c>
      <c r="BF42">
        <f>IFERROR(VLOOKUP($A42,Orden!IS$2:IU$29,2,FALSE),0)</f>
        <v>22</v>
      </c>
      <c r="BG42">
        <f>IFERROR(VLOOKUP($A42,Orden!IS$2:IU$29,3,FALSE),0)</f>
        <v>20</v>
      </c>
      <c r="BH42">
        <f>IFERROR(VLOOKUP($A42,Orden!JB$2:JD$29,2,FALSE),0)</f>
        <v>20</v>
      </c>
      <c r="BI42">
        <f>IFERROR(VLOOKUP($A42,Orden!JB$2:JD$29,3,FALSE),0)</f>
        <v>14</v>
      </c>
      <c r="BJ42">
        <f>IFERROR(VLOOKUP($A42,Orden!JK$2:JM$29,2,FALSE),0)</f>
        <v>17</v>
      </c>
      <c r="BK42">
        <f>IFERROR(VLOOKUP($A42,Orden!JK$2:JM$29,3,FALSE),0)</f>
        <v>20</v>
      </c>
      <c r="BL42">
        <f>IFERROR(VLOOKUP($A42,Orden!JT$2:JV$29,2,FALSE),0)</f>
        <v>27</v>
      </c>
      <c r="BM42">
        <f>IFERROR(VLOOKUP($A42,Orden!JT$2:JV$29,3,FALSE),0)</f>
        <v>12</v>
      </c>
      <c r="BN42">
        <f>IFERROR(VLOOKUP($A42,Orden!KC$2:KE$29,2,FALSE),0)</f>
        <v>17</v>
      </c>
      <c r="BO42">
        <f>IFERROR(VLOOKUP($A42,Orden!KC$2:KE$29,3,FALSE),0)</f>
        <v>13</v>
      </c>
      <c r="BP42">
        <f>IFERROR(VLOOKUP($A42,Orden!KL$2:KN$29,2,FALSE),0)</f>
        <v>14</v>
      </c>
      <c r="BQ42">
        <f>IFERROR(VLOOKUP($A42,Orden!KL$2:KN$29,3,FALSE),0)</f>
        <v>16</v>
      </c>
      <c r="BR42">
        <f>IFERROR(VLOOKUP($A42,Orden!KU$2:KW$29,2,FALSE),0)</f>
        <v>0</v>
      </c>
      <c r="BS42">
        <f>IFERROR(VLOOKUP($A42,Orden!KU$2:KW$29,3,FALSE),0)</f>
        <v>0</v>
      </c>
      <c r="BT42">
        <f>IFERROR(VLOOKUP($A42,Orden!LD$2:LF$29,2,FALSE),0)</f>
        <v>30</v>
      </c>
      <c r="BU42">
        <f>IFERROR(VLOOKUP($A42,Orden!LD$2:LF$29,3,FALSE),0)</f>
        <v>24</v>
      </c>
      <c r="BV42">
        <f>IFERROR(VLOOKUP($A42,Orden!LM$2:LO$29,2,FALSE),0)</f>
        <v>12</v>
      </c>
      <c r="BW42">
        <f>IFERROR(VLOOKUP($A42,Orden!LM$2:LO$29,3,FALSE),0)</f>
        <v>38</v>
      </c>
      <c r="BX42">
        <f>IFERROR(VLOOKUP($A42,Orden!LV$2:LX$29,2,FALSE),0)</f>
        <v>17</v>
      </c>
      <c r="BY42">
        <f>IFERROR(VLOOKUP($A42,Orden!LV$2:LX$29,3,FALSE),0)</f>
        <v>11</v>
      </c>
      <c r="BZ42">
        <f>IFERROR(VLOOKUP($A42,Orden!ME$2:MG$29,2,FALSE),0)</f>
        <v>14</v>
      </c>
      <c r="CA42">
        <f>IFERROR(VLOOKUP($A42,Orden!ME$2:MG$29,3,FALSE),0)</f>
        <v>27</v>
      </c>
      <c r="CB42">
        <f>IFERROR(VLOOKUP($A42,Orden!MN$2:MP$29,2,FALSE),0)</f>
        <v>11</v>
      </c>
      <c r="CC42">
        <f>IFERROR(VLOOKUP($A42,Orden!MN$2:MP$29,3,FALSE),0)</f>
        <v>19</v>
      </c>
      <c r="CD42">
        <f>IFERROR(VLOOKUP($A42,Orden!MW$2:MY$29,2,FALSE),0)</f>
        <v>6</v>
      </c>
      <c r="CE42">
        <f>IFERROR(VLOOKUP($A42,Orden!MW$2:MY$29,3,FALSE),0)</f>
        <v>25</v>
      </c>
      <c r="CF42">
        <f>IFERROR(VLOOKUP($A42,Orden!NF$2:NH$29,2,FALSE),0)</f>
        <v>21</v>
      </c>
      <c r="CG42">
        <f>IFERROR(VLOOKUP($A42,Orden!NF$2:NH$29,3,FALSE),0)</f>
        <v>6</v>
      </c>
      <c r="CH42">
        <f>IFERROR(VLOOKUP($A42,Orden!NO$2:NQ$29,2,FALSE),0)</f>
        <v>23</v>
      </c>
      <c r="CI42">
        <f>IFERROR(VLOOKUP($A42,Orden!NO$2:NQ$29,3,FALSE),0)</f>
        <v>10</v>
      </c>
      <c r="CJ42">
        <f>IFERROR(VLOOKUP($A42,Orden!NX$2:NZ$29,2,FALSE),0)</f>
        <v>31</v>
      </c>
      <c r="CK42">
        <f>IFERROR(VLOOKUP($A42,Orden!NX$2:NZ$29,3,FALSE),0)</f>
        <v>14</v>
      </c>
      <c r="CL42">
        <f>IFERROR(VLOOKUP($A42,Orden!OG$2:OI$29,2,FALSE),0)</f>
        <v>15</v>
      </c>
      <c r="CM42">
        <f>IFERROR(VLOOKUP($A42,Orden!OG$2:OI$29,3,FALSE),0)</f>
        <v>22</v>
      </c>
      <c r="CN42">
        <f>IFERROR(VLOOKUP($A42,Orden!OP$2:OR$29,2,FALSE),0)</f>
        <v>8</v>
      </c>
      <c r="CO42">
        <f>IFERROR(VLOOKUP($A42,Orden!OP$2:OR$29,3,FALSE),0)</f>
        <v>23</v>
      </c>
      <c r="CP42">
        <f>IFERROR(VLOOKUP($A42,Orden!OY$2:PA$29,2,FALSE),0)</f>
        <v>0</v>
      </c>
      <c r="CQ42">
        <f>IFERROR(VLOOKUP($A42,Orden!OY$2:PA$29,3,FALSE),0)</f>
        <v>0</v>
      </c>
      <c r="CR42">
        <f>IFERROR(VLOOKUP($A42,Orden!PH$2:PJ$29,2,FALSE),0)</f>
        <v>23</v>
      </c>
      <c r="CS42">
        <f>IFERROR(VLOOKUP($A42,Orden!PH$2:PJ$29,3,FALSE),0)</f>
        <v>13</v>
      </c>
      <c r="CT42">
        <f>IFERROR(VLOOKUP($A42,Orden!PQ$2:PS$29,2,FALSE),0)</f>
        <v>6</v>
      </c>
      <c r="CU42">
        <f>IFERROR(VLOOKUP($A42,Orden!PQ$2:PS$29,3,FALSE),0)</f>
        <v>15</v>
      </c>
      <c r="CV42">
        <f>IFERROR(VLOOKUP($A42,Orden!PZ$2:QB$29,2,FALSE),0)</f>
        <v>26</v>
      </c>
      <c r="CW42">
        <f>IFERROR(VLOOKUP($A42,Orden!PZ$2:QB$29,3,FALSE),0)</f>
        <v>30</v>
      </c>
      <c r="CX42">
        <f>IFERROR(VLOOKUP($A42,Orden!QI$2:QK$29,2,FALSE),0)</f>
        <v>15</v>
      </c>
      <c r="CY42">
        <f>IFERROR(VLOOKUP($A42,Orden!QI$2:QK$29,3,FALSE),0)</f>
        <v>20</v>
      </c>
      <c r="CZ42">
        <f>IFERROR(VLOOKUP($A42,Orden!QR$2:QT$29,2,FALSE),0)</f>
        <v>15</v>
      </c>
      <c r="DA42">
        <f>IFERROR(VLOOKUP($A42,Orden!QR$2:QT$29,3,FALSE),0)</f>
        <v>23</v>
      </c>
      <c r="DB42">
        <f>IFERROR(VLOOKUP($A42,Orden!RA$2:RC$29,2,FALSE),0)</f>
        <v>7</v>
      </c>
      <c r="DC42">
        <f>IFERROR(VLOOKUP($A42,Orden!RA$2:RC$29,3,FALSE),0)</f>
        <v>15</v>
      </c>
      <c r="DD42">
        <f>IFERROR(VLOOKUP($A42,Orden!RJ$2:RL$29,2,FALSE),0)</f>
        <v>5</v>
      </c>
      <c r="DE42">
        <f>IFERROR(VLOOKUP($A42,Orden!RJ$2:RL$29,3,FALSE),0)</f>
        <v>13</v>
      </c>
      <c r="DF42">
        <f>IFERROR(VLOOKUP($A42,Orden!RS$2:RU$29,2,FALSE),0)</f>
        <v>12</v>
      </c>
      <c r="DG42">
        <f>IFERROR(VLOOKUP($A42,Orden!RS$2:RU$29,3,FALSE),0)</f>
        <v>25</v>
      </c>
      <c r="DH42">
        <f>IFERROR(VLOOKUP($A42,Orden!SB$2:SD$29,2,FALSE),0)</f>
        <v>18</v>
      </c>
      <c r="DI42">
        <f>IFERROR(VLOOKUP($A42,Orden!SB$2:SD$29,3,FALSE),0)</f>
        <v>16</v>
      </c>
      <c r="DJ42">
        <f>IFERROR(VLOOKUP($A42,Orden!SK$2:SM$29,2,FALSE),0)</f>
        <v>17</v>
      </c>
      <c r="DK42">
        <f>IFERROR(VLOOKUP($A42,Orden!SK$2:SM$29,3,FALSE),0)</f>
        <v>14</v>
      </c>
      <c r="DL42">
        <f>IFERROR(VLOOKUP($A42,Orden!ST$2:SV$29,2,FALSE),0)</f>
        <v>24</v>
      </c>
      <c r="DM42">
        <f>IFERROR(VLOOKUP($A42,Orden!ST$2:SV$29,3,FALSE),0)</f>
        <v>20</v>
      </c>
      <c r="DN42">
        <f>IFERROR(VLOOKUP($A42,Orden!TC$2:TE$29,2,FALSE),0)</f>
        <v>23</v>
      </c>
      <c r="DO42">
        <f>IFERROR(VLOOKUP($A42,Orden!TC$2:TE$29,3,FALSE),0)</f>
        <v>16</v>
      </c>
      <c r="DP42">
        <f>IFERROR(VLOOKUP($A42,Orden!TL$2:TN$29,2,FALSE),0)</f>
        <v>24</v>
      </c>
      <c r="DQ42">
        <f>IFERROR(VLOOKUP($A42,Orden!TL$2:TN$29,3,FALSE),0)</f>
        <v>21</v>
      </c>
      <c r="DR42">
        <f>IFERROR(VLOOKUP($A42,Orden!TU$2:TW$29,2,FALSE),0)</f>
        <v>18</v>
      </c>
      <c r="DS42">
        <f>IFERROR(VLOOKUP($A42,Orden!TU$2:TW$29,3,FALSE),0)</f>
        <v>18</v>
      </c>
      <c r="DT42">
        <f>IFERROR(VLOOKUP($A42,Orden!UD$2:UF$29,2,FALSE),0)</f>
        <v>9</v>
      </c>
      <c r="DU42">
        <f>IFERROR(VLOOKUP($A42,Orden!UD$2:UF$29,3,FALSE),0)</f>
        <v>42</v>
      </c>
      <c r="DV42">
        <f>IFERROR(VLOOKUP($A42,Orden!UM$2:UO$29,2,FALSE),0)</f>
        <v>0</v>
      </c>
      <c r="DW42">
        <f>IFERROR(VLOOKUP($A42,Orden!UM$2:UO$29,3,FALSE),0)</f>
        <v>0</v>
      </c>
      <c r="DX42">
        <f>IFERROR(VLOOKUP($A42,Orden!UV$2:UX$29,2,FALSE),0)</f>
        <v>14</v>
      </c>
      <c r="DY42">
        <f>IFERROR(VLOOKUP($A42,Orden!UV$2:UX$29,3,FALSE),0)</f>
        <v>37</v>
      </c>
      <c r="DZ42">
        <f>IFERROR(VLOOKUP($A42,Orden!VE$2:VG$29,2,FALSE),0)</f>
        <v>18</v>
      </c>
      <c r="EA42">
        <f>IFERROR(VLOOKUP($A42,Orden!VE$2:VG$29,3,FALSE),0)</f>
        <v>13</v>
      </c>
      <c r="EB42">
        <f>IFERROR(VLOOKUP($A42,Orden!VN$2:VP$29,2,FALSE),0)</f>
        <v>14</v>
      </c>
      <c r="EC42">
        <f>IFERROR(VLOOKUP($A42,Orden!VN$2:VP$29,3,FALSE),0)</f>
        <v>20</v>
      </c>
      <c r="ED42">
        <f>IFERROR(VLOOKUP($A42,Orden!VW$2:VY$29,2,FALSE),0)</f>
        <v>15</v>
      </c>
      <c r="EE42">
        <f>IFERROR(VLOOKUP($A42,Orden!VW$2:VY$29,3,FALSE),0)</f>
        <v>15</v>
      </c>
      <c r="EF42">
        <f>IFERROR(VLOOKUP($A42,Orden!WF$2:WH$29,2,FALSE),0)</f>
        <v>17</v>
      </c>
      <c r="EG42">
        <f>IFERROR(VLOOKUP($A42,Orden!WF$2:WH$29,3,FALSE),0)</f>
        <v>14</v>
      </c>
      <c r="EH42">
        <f>IFERROR(VLOOKUP($A42,Orden!WO$2:WQ$29,2,FALSE),0)</f>
        <v>27</v>
      </c>
      <c r="EI42">
        <f>IFERROR(VLOOKUP($A42,Orden!WO$2:WQ$29,3,FALSE),0)</f>
        <v>16</v>
      </c>
      <c r="EJ42">
        <f>IFERROR(VLOOKUP($A42,Orden!WX$2:WZ$29,2,FALSE),0)</f>
        <v>27</v>
      </c>
      <c r="EK42">
        <f>IFERROR(VLOOKUP($A42,Orden!WX$2:WZ$29,3,FALSE),0)</f>
        <v>21</v>
      </c>
      <c r="EL42">
        <f>IFERROR(VLOOKUP($A42,Orden!XG$2:XI$29,2,FALSE),0)</f>
        <v>26</v>
      </c>
      <c r="EM42">
        <f>IFERROR(VLOOKUP($A42,Orden!XG$2:XI$29,3,FALSE),0)</f>
        <v>21</v>
      </c>
      <c r="EN42">
        <f>IFERROR(VLOOKUP($A42,Orden!XP$2:XR$29,2,FALSE),0)</f>
        <v>11</v>
      </c>
      <c r="EO42">
        <f>IFERROR(VLOOKUP($A42,Orden!XP$2:XR$29,3,FALSE),0)</f>
        <v>26</v>
      </c>
      <c r="EP42">
        <f>IFERROR(VLOOKUP($A42,Orden!XY$2:YA$29,2,FALSE),0)</f>
        <v>28</v>
      </c>
      <c r="EQ42">
        <f>IFERROR(VLOOKUP($A42,Orden!XY$2:YA$29,3,FALSE),0)</f>
        <v>16</v>
      </c>
      <c r="ER42">
        <f>IFERROR(VLOOKUP($A42,Orden!YH$2:YJ$29,2,FALSE),0)</f>
        <v>14</v>
      </c>
      <c r="ES42">
        <f>IFERROR(VLOOKUP($A42,Orden!YH$2:YJ$29,3,FALSE),0)</f>
        <v>34</v>
      </c>
      <c r="ET42">
        <f>IFERROR(VLOOKUP($A42,Orden!YQ$2:YS$29,2,FALSE),0)</f>
        <v>7</v>
      </c>
      <c r="EU42">
        <f>IFERROR(VLOOKUP($A42,Orden!YQ$2:YS$29,3,FALSE),0)</f>
        <v>26</v>
      </c>
      <c r="EV42">
        <f>IFERROR(VLOOKUP($A42,Orden!YZ$2:ZB$29,2,FALSE),0)</f>
        <v>19</v>
      </c>
      <c r="EW42">
        <f>IFERROR(VLOOKUP($A42,Orden!YZ$2:ZB$29,3,FALSE),0)</f>
        <v>24</v>
      </c>
      <c r="EX42">
        <f>IFERROR(VLOOKUP($A42,Orden!ZI$2:ZK$29,2,FALSE),0)</f>
        <v>19</v>
      </c>
      <c r="EY42">
        <f>IFERROR(VLOOKUP($A42,Orden!ZI$2:ZK$29,3,FALSE),0)</f>
        <v>21</v>
      </c>
      <c r="EZ42">
        <f>IFERROR(VLOOKUP($A42,Orden!ZR$2:ZT$29,2,FALSE),0)</f>
        <v>9</v>
      </c>
      <c r="FA42">
        <f>IFERROR(VLOOKUP($A42,Orden!ZR$2:ZT$29,3,FALSE),0)</f>
        <v>23</v>
      </c>
      <c r="FB42">
        <f>IFERROR(VLOOKUP($A42,Orden!AAA$2:AAC$29,2,FALSE),0)</f>
        <v>17</v>
      </c>
      <c r="FC42">
        <f>IFERROR(VLOOKUP($A42,Orden!AAA$2:AAC$29,3,FALSE),0)</f>
        <v>22</v>
      </c>
      <c r="FD42">
        <f>IFERROR(VLOOKUP($A42,Orden!AAJ$2:AAL$29,2,FALSE),0)</f>
        <v>11</v>
      </c>
      <c r="FE42">
        <f>IFERROR(VLOOKUP($A42,Orden!AAJ$2:AAL$29,3,FALSE),0)</f>
        <v>22</v>
      </c>
      <c r="FF42">
        <f>IFERROR(VLOOKUP($A42,Orden!AAS$2:AAU$29,2,FALSE),0)</f>
        <v>20</v>
      </c>
      <c r="FG42">
        <f>IFERROR(VLOOKUP($A42,Orden!AAS$2:AAU$29,3,FALSE),0)</f>
        <v>16</v>
      </c>
      <c r="FH42">
        <f>IFERROR(VLOOKUP($A42,Orden!ABB$2:ABD$29,2,FALSE),0)</f>
        <v>19</v>
      </c>
      <c r="FI42">
        <f>IFERROR(VLOOKUP($A42,Orden!ABB$2:ABD$29,3,FALSE),0)</f>
        <v>16</v>
      </c>
      <c r="FJ42">
        <f>IFERROR(VLOOKUP($A42,Orden!ABK$2:ABM$29,2,FALSE),0)</f>
        <v>12</v>
      </c>
      <c r="FK42">
        <f>IFERROR(VLOOKUP($A42,Orden!ABK$2:ABM$29,3,FALSE),0)</f>
        <v>25</v>
      </c>
      <c r="FL42">
        <f>IFERROR(VLOOKUP($A42,Orden!ABT$2:ABV$29,2,FALSE),0)</f>
        <v>7</v>
      </c>
      <c r="FM42">
        <f>IFERROR(VLOOKUP($A42,Orden!ABT$2:ABV$29,3,FALSE),0)</f>
        <v>26</v>
      </c>
      <c r="FN42">
        <f>IFERROR(VLOOKUP($A42,Orden!ACC$2:ACE$29,2,FALSE),0)</f>
        <v>0</v>
      </c>
      <c r="FO42">
        <f>IFERROR(VLOOKUP($A42,Orden!ACC$2:ACE$29,3,FALSE),0)</f>
        <v>0</v>
      </c>
      <c r="FQ42">
        <f>IFERROR(VLOOKUP($A42,Orden!ACF$2:ACH$29,2,FALSE),0)</f>
        <v>0</v>
      </c>
      <c r="FR42">
        <f>IFERROR(VLOOKUP($A42,Orden!ACF$2:ACH$29,3,FALSE),0)</f>
        <v>0</v>
      </c>
      <c r="FT42">
        <f>IFERROR(VLOOKUP($A42,Orden!ACI$2:ACK$29,2,FALSE),0)</f>
        <v>0</v>
      </c>
      <c r="FU42">
        <f>IFERROR(VLOOKUP($A42,Orden!ACI$2:ACK$29,3,FALSE),0)</f>
        <v>0</v>
      </c>
      <c r="FW42">
        <f>IFERROR(VLOOKUP($A42,Orden!ACL$2:ACN$29,2,FALSE),0)</f>
        <v>0</v>
      </c>
      <c r="FX42">
        <f>IFERROR(VLOOKUP($A42,Orden!ACL$2:ACN$29,3,FALSE),0)</f>
        <v>0</v>
      </c>
      <c r="FZ42">
        <f>IFERROR(VLOOKUP($A42,Orden!ACO$2:ACQ$29,2,FALSE),0)</f>
        <v>0</v>
      </c>
      <c r="GA42">
        <f>IFERROR(VLOOKUP($A42,Orden!ACO$2:ACQ$29,3,FALSE),0)</f>
        <v>0</v>
      </c>
      <c r="GC42">
        <f>IFERROR(VLOOKUP($A42,Orden!ACR$2:ACT$29,2,FALSE),0)</f>
        <v>0</v>
      </c>
      <c r="GD42">
        <f>IFERROR(VLOOKUP($A42,Orden!ACR$2:ACT$29,3,FALSE),0)</f>
        <v>0</v>
      </c>
      <c r="GF42">
        <f>IFERROR(VLOOKUP($A42,Orden!ACU$2:ACW$29,2,FALSE),0)</f>
        <v>0</v>
      </c>
      <c r="GG42">
        <f>IFERROR(VLOOKUP($A42,Orden!ACU$2:ACW$29,3,FALSE),0)</f>
        <v>0</v>
      </c>
      <c r="GI42">
        <f>IFERROR(VLOOKUP($A42,Orden!ACX$2:ACZ$29,2,FALSE),0)</f>
        <v>0</v>
      </c>
      <c r="GJ42">
        <f>IFERROR(VLOOKUP($A42,Orden!ACX$2:ACZ$29,3,FALSE),0)</f>
        <v>0</v>
      </c>
      <c r="GL42">
        <f>IFERROR(VLOOKUP($A42,Orden!ADA$2:ADC$29,2,FALSE),0)</f>
        <v>0</v>
      </c>
      <c r="GM42">
        <f>IFERROR(VLOOKUP($A42,Orden!ADA$2:ADC$29,3,FALSE),0)</f>
        <v>0</v>
      </c>
      <c r="GO42">
        <f>IFERROR(VLOOKUP($A42,Orden!ADD$2:ADF$29,2,FALSE),0)</f>
        <v>0</v>
      </c>
      <c r="GP42">
        <f>IFERROR(VLOOKUP($A42,Orden!ADD$2:ADF$29,3,FALSE),0)</f>
        <v>0</v>
      </c>
      <c r="GR42">
        <f>IFERROR(VLOOKUP($A42,Orden!ADG$2:ADI$29,2,FALSE),0)</f>
        <v>0</v>
      </c>
      <c r="GS42">
        <f>IFERROR(VLOOKUP($A42,Orden!ADG$2:ADI$29,3,FALSE),0)</f>
        <v>0</v>
      </c>
      <c r="GU42">
        <f>IFERROR(VLOOKUP($A42,Orden!ADJ$2:ADL$29,2,FALSE),0)</f>
        <v>0</v>
      </c>
      <c r="GV42">
        <f>IFERROR(VLOOKUP($A42,Orden!ADJ$2:ADL$29,3,FALSE),0)</f>
        <v>0</v>
      </c>
      <c r="GX42">
        <f>IFERROR(VLOOKUP($A42,Orden!ADM$2:ADO$29,2,FALSE),0)</f>
        <v>0</v>
      </c>
      <c r="GY42">
        <f>IFERROR(VLOOKUP($A42,Orden!ADM$2:ADO$29,3,FALSE),0)</f>
        <v>0</v>
      </c>
      <c r="HA42">
        <f>IFERROR(VLOOKUP($A42,Orden!ADP$2:ADR$29,2,FALSE),0)</f>
        <v>0</v>
      </c>
      <c r="HB42">
        <f>IFERROR(VLOOKUP($A42,Orden!ADP$2:ADR$29,3,FALSE),0)</f>
        <v>0</v>
      </c>
      <c r="HD42">
        <f>IFERROR(VLOOKUP($A42,Orden!ADS$2:ADU$29,2,FALSE),0)</f>
        <v>0</v>
      </c>
      <c r="HE42">
        <f>IFERROR(VLOOKUP($A42,Orden!ADS$2:ADU$29,3,FALSE),0)</f>
        <v>0</v>
      </c>
      <c r="HG42">
        <f>IFERROR(VLOOKUP($A42,Orden!ADV$2:ADX$29,2,FALSE),0)</f>
        <v>0</v>
      </c>
      <c r="HH42">
        <f>IFERROR(VLOOKUP($A42,Orden!ADV$2:ADX$29,3,FALSE),0)</f>
        <v>0</v>
      </c>
      <c r="HJ42">
        <f>IFERROR(VLOOKUP($A42,Orden!ADY$2:AEA$29,2,FALSE),0)</f>
        <v>0</v>
      </c>
      <c r="HK42">
        <f>IFERROR(VLOOKUP($A42,Orden!ADY$2:AEA$29,3,FALSE),0)</f>
        <v>0</v>
      </c>
      <c r="HM42">
        <f>IFERROR(VLOOKUP($A42,Orden!AEB$2:AED$29,2,FALSE),0)</f>
        <v>0</v>
      </c>
      <c r="HN42">
        <f>IFERROR(VLOOKUP($A42,Orden!AEB$2:AED$29,3,FALSE),0)</f>
        <v>0</v>
      </c>
      <c r="HP42">
        <f>IFERROR(VLOOKUP($A42,Orden!AEE$2:AEG$29,2,FALSE),0)</f>
        <v>0</v>
      </c>
      <c r="HQ42">
        <f>IFERROR(VLOOKUP($A42,Orden!AEE$2:AEG$29,3,FALSE),0)</f>
        <v>0</v>
      </c>
      <c r="HS42">
        <f>IFERROR(VLOOKUP($A42,Orden!AEH$2:AEJ$29,2,FALSE),0)</f>
        <v>0</v>
      </c>
      <c r="HT42">
        <f>IFERROR(VLOOKUP($A42,Orden!AEH$2:AEJ$29,3,FALSE),0)</f>
        <v>0</v>
      </c>
      <c r="HV42">
        <f>IFERROR(VLOOKUP($A42,Orden!AEK$2:AEM$29,2,FALSE),0)</f>
        <v>0</v>
      </c>
      <c r="HW42">
        <f>IFERROR(VLOOKUP($A42,Orden!AEK$2:AEM$29,3,FALSE),0)</f>
        <v>0</v>
      </c>
      <c r="HY42">
        <f>IFERROR(VLOOKUP($A42,Orden!AEN$2:AEP$29,2,FALSE),0)</f>
        <v>0</v>
      </c>
      <c r="HZ42">
        <f>IFERROR(VLOOKUP($A42,Orden!AEN$2:AEP$29,3,FALSE),0)</f>
        <v>0</v>
      </c>
      <c r="IB42">
        <f>IFERROR(VLOOKUP($A42,Orden!AEQ$2:AES$29,2,FALSE),0)</f>
        <v>0</v>
      </c>
      <c r="IC42">
        <f>IFERROR(VLOOKUP($A42,Orden!AEQ$2:AES$29,3,FALSE),0)</f>
        <v>0</v>
      </c>
      <c r="IE42">
        <f>IFERROR(VLOOKUP($A42,Orden!AET$2:AEV$29,2,FALSE),0)</f>
        <v>0</v>
      </c>
      <c r="IF42">
        <f>IFERROR(VLOOKUP($A42,Orden!AET$2:AEV$29,3,FALSE),0)</f>
        <v>0</v>
      </c>
      <c r="IH42">
        <f>IFERROR(VLOOKUP($A42,Orden!AEW$2:AEY$29,2,FALSE),0)</f>
        <v>0</v>
      </c>
      <c r="II42">
        <f>IFERROR(VLOOKUP($A42,Orden!AEW$2:AEY$29,3,FALSE),0)</f>
        <v>0</v>
      </c>
      <c r="IK42">
        <f>IFERROR(VLOOKUP($A42,Orden!AEZ$2:AFB$29,2,FALSE),0)</f>
        <v>0</v>
      </c>
      <c r="IL42">
        <f>IFERROR(VLOOKUP($A42,Orden!AEZ$2:AFB$29,3,FALSE),0)</f>
        <v>0</v>
      </c>
      <c r="IN42">
        <f>IFERROR(VLOOKUP($A42,Orden!AFC$2:AFE$29,2,FALSE),0)</f>
        <v>0</v>
      </c>
      <c r="IO42">
        <f>IFERROR(VLOOKUP($A42,Orden!AFC$2:AFE$29,3,FALSE),0)</f>
        <v>0</v>
      </c>
      <c r="IQ42">
        <f>IFERROR(VLOOKUP($A42,Orden!AFF$2:AFH$29,2,FALSE),0)</f>
        <v>0</v>
      </c>
      <c r="IR42">
        <f>IFERROR(VLOOKUP($A42,Orden!AFF$2:AFH$29,3,FALSE),0)</f>
        <v>0</v>
      </c>
      <c r="IT42">
        <f>IFERROR(VLOOKUP($A42,Orden!AFI$2:AFK$29,2,FALSE),0)</f>
        <v>0</v>
      </c>
      <c r="IU42">
        <f>IFERROR(VLOOKUP($A42,Orden!AFI$2:AFK$29,3,FALSE),0)</f>
        <v>0</v>
      </c>
      <c r="IW42">
        <f>IFERROR(VLOOKUP($A42,Orden!AFL$2:AFN$29,2,FALSE),0)</f>
        <v>0</v>
      </c>
      <c r="IX42">
        <f>IFERROR(VLOOKUP($A42,Orden!AFL$2:AFN$29,3,FALSE),0)</f>
        <v>0</v>
      </c>
      <c r="IZ42">
        <f>IFERROR(VLOOKUP($A42,Orden!AFO$2:AFQ$29,2,FALSE),0)</f>
        <v>0</v>
      </c>
      <c r="JA42">
        <f>IFERROR(VLOOKUP($A42,Orden!AFO$2:AFQ$29,3,FALSE),0)</f>
        <v>0</v>
      </c>
      <c r="JC42">
        <f>IFERROR(VLOOKUP($A42,Orden!AFR$2:AFT$29,2,FALSE),0)</f>
        <v>0</v>
      </c>
      <c r="JD42">
        <f>IFERROR(VLOOKUP($A42,Orden!AFR$2:AFT$29,3,FALSE),0)</f>
        <v>0</v>
      </c>
      <c r="JF42">
        <f>IFERROR(VLOOKUP($A42,Orden!AFU$2:AFW$29,2,FALSE),0)</f>
        <v>0</v>
      </c>
      <c r="JG42">
        <f>IFERROR(VLOOKUP($A42,Orden!AFU$2:AFW$29,3,FALSE),0)</f>
        <v>0</v>
      </c>
      <c r="JI42">
        <f>IFERROR(VLOOKUP($A42,Orden!AFX$2:AFZ$29,2,FALSE),0)</f>
        <v>0</v>
      </c>
      <c r="JJ42">
        <f>IFERROR(VLOOKUP($A42,Orden!AFX$2:AFZ$29,3,FALSE),0)</f>
        <v>0</v>
      </c>
      <c r="JL42">
        <f>IFERROR(VLOOKUP($A42,Orden!AGA$2:AGC$29,2,FALSE),0)</f>
        <v>0</v>
      </c>
      <c r="JM42">
        <f>IFERROR(VLOOKUP($A42,Orden!AGA$2:AGC$29,3,FALSE),0)</f>
        <v>0</v>
      </c>
      <c r="JO42">
        <f>IFERROR(VLOOKUP($A42,Orden!AGD$2:AGF$29,2,FALSE),0)</f>
        <v>0</v>
      </c>
      <c r="JP42">
        <f>IFERROR(VLOOKUP($A42,Orden!AGD$2:AGF$29,3,FALSE),0)</f>
        <v>0</v>
      </c>
      <c r="JR42">
        <f>IFERROR(VLOOKUP($A42,Orden!AGG$2:AGI$29,2,FALSE),0)</f>
        <v>0</v>
      </c>
      <c r="JS42">
        <f>IFERROR(VLOOKUP($A42,Orden!AGG$2:AGI$29,3,FALSE),0)</f>
        <v>0</v>
      </c>
      <c r="JU42">
        <f>IFERROR(VLOOKUP($A42,Orden!AGJ$2:AGL$29,2,FALSE),0)</f>
        <v>0</v>
      </c>
      <c r="JV42">
        <f>IFERROR(VLOOKUP($A42,Orden!AGJ$2:AGL$29,3,FALSE),0)</f>
        <v>0</v>
      </c>
      <c r="JX42">
        <f>IFERROR(VLOOKUP($A42,Orden!AGM$2:AGO$29,2,FALSE),0)</f>
        <v>0</v>
      </c>
      <c r="JY42">
        <f>IFERROR(VLOOKUP($A42,Orden!AGM$2:AGO$29,3,FALSE),0)</f>
        <v>0</v>
      </c>
      <c r="KA42">
        <f>IFERROR(VLOOKUP($A42,Orden!AGP$2:AGR$29,2,FALSE),0)</f>
        <v>0</v>
      </c>
      <c r="KB42">
        <f>IFERROR(VLOOKUP($A42,Orden!AGP$2:AGR$29,3,FALSE),0)</f>
        <v>0</v>
      </c>
      <c r="KD42">
        <f>IFERROR(VLOOKUP($A42,Orden!AGS$2:AGU$29,2,FALSE),0)</f>
        <v>0</v>
      </c>
      <c r="KE42">
        <f>IFERROR(VLOOKUP($A42,Orden!AGS$2:AGU$29,3,FALSE),0)</f>
        <v>0</v>
      </c>
      <c r="KG42">
        <f>IFERROR(VLOOKUP($A42,Orden!AGV$2:AGX$29,2,FALSE),0)</f>
        <v>0</v>
      </c>
      <c r="KH42">
        <f>IFERROR(VLOOKUP($A42,Orden!AGV$2:AGX$29,3,FALSE),0)</f>
        <v>0</v>
      </c>
      <c r="KJ42">
        <f>IFERROR(VLOOKUP($A42,Orden!AGY$2:AHA$29,2,FALSE),0)</f>
        <v>0</v>
      </c>
      <c r="KK42">
        <f>IFERROR(VLOOKUP($A42,Orden!AGY$2:AHA$29,3,FALSE),0)</f>
        <v>0</v>
      </c>
      <c r="KM42">
        <f>IFERROR(VLOOKUP($A42,Orden!AHB$2:AHD$29,2,FALSE),0)</f>
        <v>0</v>
      </c>
      <c r="KN42">
        <f>IFERROR(VLOOKUP($A42,Orden!AHB$2:AHD$29,3,FALSE),0)</f>
        <v>0</v>
      </c>
      <c r="KP42">
        <f>IFERROR(VLOOKUP($A42,Orden!AHE$2:AHG$29,2,FALSE),0)</f>
        <v>0</v>
      </c>
      <c r="KQ42">
        <f>IFERROR(VLOOKUP($A42,Orden!AHE$2:AHG$29,3,FALSE),0)</f>
        <v>0</v>
      </c>
      <c r="KS42">
        <f>IFERROR(VLOOKUP($A42,Orden!AHH$2:AHJ$29,2,FALSE),0)</f>
        <v>0</v>
      </c>
      <c r="KT42">
        <f>IFERROR(VLOOKUP($A42,Orden!AHH$2:AHJ$29,3,FALSE),0)</f>
        <v>0</v>
      </c>
      <c r="KV42">
        <f>IFERROR(VLOOKUP($A42,Orden!AHK$2:AHM$29,2,FALSE),0)</f>
        <v>0</v>
      </c>
      <c r="KW42">
        <f>IFERROR(VLOOKUP($A42,Orden!AHK$2:AHM$29,3,FALSE),0)</f>
        <v>0</v>
      </c>
      <c r="KY42">
        <f>IFERROR(VLOOKUP($A42,Orden!AHN$2:AHP$29,2,FALSE),0)</f>
        <v>0</v>
      </c>
      <c r="KZ42">
        <f>IFERROR(VLOOKUP($A42,Orden!AHN$2:AHP$29,3,FALSE),0)</f>
        <v>0</v>
      </c>
      <c r="LB42">
        <f>IFERROR(VLOOKUP($A42,Orden!AHQ$2:AHS$29,2,FALSE),0)</f>
        <v>0</v>
      </c>
      <c r="LC42">
        <f>IFERROR(VLOOKUP($A42,Orden!AHQ$2:AHS$29,3,FALSE),0)</f>
        <v>0</v>
      </c>
      <c r="LE42">
        <f>IFERROR(VLOOKUP($A42,Orden!AHT$2:AHV$29,2,FALSE),0)</f>
        <v>0</v>
      </c>
      <c r="LF42">
        <f>IFERROR(VLOOKUP($A42,Orden!AHT$2:AHV$29,3,FALSE),0)</f>
        <v>0</v>
      </c>
      <c r="LH42">
        <f>IFERROR(VLOOKUP($A42,Orden!AHW$2:AHY$29,2,FALSE),0)</f>
        <v>0</v>
      </c>
      <c r="LI42">
        <f>IFERROR(VLOOKUP($A42,Orden!AHW$2:AHY$29,3,FALSE),0)</f>
        <v>0</v>
      </c>
      <c r="LK42">
        <f>IFERROR(VLOOKUP($A42,Orden!AHZ$2:AIB$29,2,FALSE),0)</f>
        <v>0</v>
      </c>
      <c r="LL42">
        <f>IFERROR(VLOOKUP($A42,Orden!AHZ$2:AIB$29,3,FALSE),0)</f>
        <v>0</v>
      </c>
      <c r="LN42">
        <f>IFERROR(VLOOKUP($A42,Orden!AIC$2:AIE$29,2,FALSE),0)</f>
        <v>0</v>
      </c>
      <c r="LO42">
        <f>IFERROR(VLOOKUP($A42,Orden!AIC$2:AIE$29,3,FALSE),0)</f>
        <v>0</v>
      </c>
      <c r="LQ42">
        <f>IFERROR(VLOOKUP($A42,Orden!AIF$2:AIH$29,2,FALSE),0)</f>
        <v>0</v>
      </c>
      <c r="LR42">
        <f>IFERROR(VLOOKUP($A42,Orden!AIF$2:AIH$29,3,FALSE),0)</f>
        <v>0</v>
      </c>
      <c r="LT42">
        <f>IFERROR(VLOOKUP($A42,Orden!AII$2:AIK$29,2,FALSE),0)</f>
        <v>0</v>
      </c>
      <c r="LU42">
        <f>IFERROR(VLOOKUP($A42,Orden!AII$2:AIK$29,3,FALSE),0)</f>
        <v>0</v>
      </c>
      <c r="LW42">
        <f>IFERROR(VLOOKUP($A42,Orden!AIL$2:AIN$29,2,FALSE),0)</f>
        <v>0</v>
      </c>
      <c r="LX42">
        <f>IFERROR(VLOOKUP($A42,Orden!AIL$2:AIN$29,3,FALSE),0)</f>
        <v>0</v>
      </c>
      <c r="LZ42">
        <f>IFERROR(VLOOKUP($A42,Orden!AIO$2:AIQ$29,2,FALSE),0)</f>
        <v>0</v>
      </c>
      <c r="MA42">
        <f>IFERROR(VLOOKUP($A42,Orden!AIO$2:AIQ$29,3,FALSE),0)</f>
        <v>0</v>
      </c>
      <c r="MC42">
        <f>IFERROR(VLOOKUP($A42,Orden!AIR$2:AIT$29,2,FALSE),0)</f>
        <v>0</v>
      </c>
      <c r="MD42">
        <f>IFERROR(VLOOKUP($A42,Orden!AIR$2:AIT$29,3,FALSE),0)</f>
        <v>0</v>
      </c>
      <c r="MF42">
        <f>IFERROR(VLOOKUP($A42,Orden!AIU$2:AIW$29,2,FALSE),0)</f>
        <v>0</v>
      </c>
      <c r="MG42">
        <f>IFERROR(VLOOKUP($A42,Orden!AIU$2:AIW$29,3,FALSE),0)</f>
        <v>0</v>
      </c>
      <c r="MI42">
        <f>IFERROR(VLOOKUP($A42,Orden!AIX$2:AIZ$29,2,FALSE),0)</f>
        <v>0</v>
      </c>
      <c r="MJ42">
        <f>IFERROR(VLOOKUP($A42,Orden!AIX$2:AIZ$29,3,FALSE),0)</f>
        <v>0</v>
      </c>
      <c r="ML42">
        <f>IFERROR(VLOOKUP($A42,Orden!AJA$2:AJC$29,2,FALSE),0)</f>
        <v>0</v>
      </c>
      <c r="MM42">
        <f>IFERROR(VLOOKUP($A42,Orden!AJA$2:AJC$29,3,FALSE),0)</f>
        <v>0</v>
      </c>
      <c r="MO42">
        <f>IFERROR(VLOOKUP($A42,Orden!AJD$2:AJF$29,2,FALSE),0)</f>
        <v>0</v>
      </c>
      <c r="MP42">
        <f>IFERROR(VLOOKUP($A42,Orden!AJD$2:AJF$29,3,FALSE),0)</f>
        <v>0</v>
      </c>
      <c r="MR42">
        <f>IFERROR(VLOOKUP($A42,Orden!AJG$2:AJI$29,2,FALSE),0)</f>
        <v>0</v>
      </c>
      <c r="MS42">
        <f>IFERROR(VLOOKUP($A42,Orden!AJG$2:AJI$29,3,FALSE),0)</f>
        <v>0</v>
      </c>
      <c r="MU42">
        <f>IFERROR(VLOOKUP($A42,Orden!AJJ$2:AJL$29,2,FALSE),0)</f>
        <v>0</v>
      </c>
      <c r="MV42">
        <f>IFERROR(VLOOKUP($A42,Orden!AJJ$2:AJL$29,3,FALSE),0)</f>
        <v>0</v>
      </c>
      <c r="MX42">
        <f>IFERROR(VLOOKUP($A42,Orden!AJM$2:AJO$29,2,FALSE),0)</f>
        <v>0</v>
      </c>
      <c r="MY42">
        <f>IFERROR(VLOOKUP($A42,Orden!AJM$2:AJO$29,3,FALSE),0)</f>
        <v>0</v>
      </c>
      <c r="NA42">
        <f>IFERROR(VLOOKUP($A42,Orden!AJP$2:AJR$29,2,FALSE),0)</f>
        <v>0</v>
      </c>
      <c r="NB42">
        <f>IFERROR(VLOOKUP($A42,Orden!AJP$2:AJR$29,3,FALSE),0)</f>
        <v>0</v>
      </c>
      <c r="ND42">
        <f>IFERROR(VLOOKUP($A42,Orden!AJS$2:AJU$29,2,FALSE),0)</f>
        <v>0</v>
      </c>
      <c r="NE42">
        <f>IFERROR(VLOOKUP($A42,Orden!AJS$2:AJU$29,3,FALSE),0)</f>
        <v>0</v>
      </c>
      <c r="NG42">
        <f>IFERROR(VLOOKUP($A42,Orden!AJV$2:AJX$29,2,FALSE),0)</f>
        <v>0</v>
      </c>
      <c r="NH42">
        <f>IFERROR(VLOOKUP($A42,Orden!AJV$2:AJX$29,3,FALSE),0)</f>
        <v>0</v>
      </c>
      <c r="NJ42">
        <f>IFERROR(VLOOKUP($A42,Orden!AJY$2:AKA$29,2,FALSE),0)</f>
        <v>0</v>
      </c>
      <c r="NK42">
        <f>IFERROR(VLOOKUP($A42,Orden!AJY$2:AKA$29,3,FALSE),0)</f>
        <v>0</v>
      </c>
      <c r="NM42">
        <f>IFERROR(VLOOKUP($A42,Orden!AKB$2:AKD$29,2,FALSE),0)</f>
        <v>0</v>
      </c>
      <c r="NN42">
        <f>IFERROR(VLOOKUP($A42,Orden!AKB$2:AKD$29,3,FALSE),0)</f>
        <v>0</v>
      </c>
      <c r="NP42">
        <f>IFERROR(VLOOKUP($A42,Orden!AKE$2:AKG$29,2,FALSE),0)</f>
        <v>0</v>
      </c>
      <c r="NQ42">
        <f>IFERROR(VLOOKUP($A42,Orden!AKE$2:AKG$29,3,FALSE),0)</f>
        <v>0</v>
      </c>
      <c r="NS42">
        <f>IFERROR(VLOOKUP($A42,Orden!AKH$2:AKJ$29,2,FALSE),0)</f>
        <v>0</v>
      </c>
      <c r="NT42">
        <f>IFERROR(VLOOKUP($A42,Orden!AKH$2:AKJ$29,3,FALSE),0)</f>
        <v>0</v>
      </c>
      <c r="NV42">
        <f>IFERROR(VLOOKUP($A42,Orden!AKK$2:AKM$29,2,FALSE),0)</f>
        <v>0</v>
      </c>
      <c r="NW42">
        <f>IFERROR(VLOOKUP($A42,Orden!AKK$2:AKM$29,3,FALSE),0)</f>
        <v>0</v>
      </c>
      <c r="NY42">
        <f>IFERROR(VLOOKUP($A42,Orden!AKN$2:AKP$29,2,FALSE),0)</f>
        <v>0</v>
      </c>
      <c r="NZ42">
        <f>IFERROR(VLOOKUP($A42,Orden!AKN$2:AKP$29,3,FALSE),0)</f>
        <v>0</v>
      </c>
      <c r="OB42">
        <f>IFERROR(VLOOKUP($A42,Orden!AKQ$2:AKS$29,2,FALSE),0)</f>
        <v>0</v>
      </c>
      <c r="OC42">
        <f>IFERROR(VLOOKUP($A42,Orden!AKQ$2:AKS$29,3,FALSE),0)</f>
        <v>0</v>
      </c>
      <c r="OE42">
        <f>IFERROR(VLOOKUP($A42,Orden!AKT$2:AKV$29,2,FALSE),0)</f>
        <v>0</v>
      </c>
      <c r="OF42">
        <f>IFERROR(VLOOKUP($A42,Orden!AKT$2:AKV$29,3,FALSE),0)</f>
        <v>0</v>
      </c>
      <c r="OH42">
        <f>IFERROR(VLOOKUP($A42,Orden!AKW$2:AKY$29,2,FALSE),0)</f>
        <v>0</v>
      </c>
      <c r="OI42">
        <f>IFERROR(VLOOKUP($A42,Orden!AKW$2:AKY$29,3,FALSE),0)</f>
        <v>0</v>
      </c>
      <c r="OK42">
        <f>IFERROR(VLOOKUP($A42,Orden!AKZ$2:ALB$29,2,FALSE),0)</f>
        <v>0</v>
      </c>
      <c r="OL42">
        <f>IFERROR(VLOOKUP($A42,Orden!AKZ$2:ALB$29,3,FALSE),0)</f>
        <v>0</v>
      </c>
      <c r="ON42">
        <f>IFERROR(VLOOKUP($A42,Orden!ALC$2:ALE$29,2,FALSE),0)</f>
        <v>0</v>
      </c>
      <c r="OO42">
        <f>IFERROR(VLOOKUP($A42,Orden!ALC$2:ALE$29,3,FALSE),0)</f>
        <v>0</v>
      </c>
      <c r="OQ42">
        <f>IFERROR(VLOOKUP($A42,Orden!ALF$2:ALH$29,2,FALSE),0)</f>
        <v>0</v>
      </c>
      <c r="OR42">
        <f>IFERROR(VLOOKUP($A42,Orden!ALF$2:ALH$29,3,FALSE),0)</f>
        <v>0</v>
      </c>
      <c r="OT42">
        <f>IFERROR(VLOOKUP($A42,Orden!ALI$2:ALK$29,2,FALSE),0)</f>
        <v>0</v>
      </c>
      <c r="OU42">
        <f>IFERROR(VLOOKUP($A42,Orden!ALI$2:ALK$29,3,FALSE),0)</f>
        <v>0</v>
      </c>
      <c r="OW42">
        <f>IFERROR(VLOOKUP($A42,Orden!ALL$2:ALN$29,2,FALSE),0)</f>
        <v>0</v>
      </c>
      <c r="OX42">
        <f>IFERROR(VLOOKUP($A42,Orden!ALL$2:ALN$29,3,FALSE),0)</f>
        <v>0</v>
      </c>
      <c r="OZ42">
        <f>IFERROR(VLOOKUP($A42,Orden!ALO$2:ALQ$29,2,FALSE),0)</f>
        <v>0</v>
      </c>
      <c r="PA42">
        <f>IFERROR(VLOOKUP($A42,Orden!ALO$2:ALQ$29,3,FALSE),0)</f>
        <v>0</v>
      </c>
      <c r="PC42">
        <f>IFERROR(VLOOKUP($A42,Orden!ALR$2:ALT$29,2,FALSE),0)</f>
        <v>0</v>
      </c>
      <c r="PD42">
        <f>IFERROR(VLOOKUP($A42,Orden!ALR$2:ALT$29,3,FALSE),0)</f>
        <v>0</v>
      </c>
      <c r="PF42">
        <f>IFERROR(VLOOKUP($A42,Orden!ALU$2:ALW$29,2,FALSE),0)</f>
        <v>0</v>
      </c>
      <c r="PG42">
        <f>IFERROR(VLOOKUP($A42,Orden!ALU$2:ALW$29,3,FALSE),0)</f>
        <v>0</v>
      </c>
      <c r="PI42">
        <f>IFERROR(VLOOKUP($A42,Orden!ALX$2:ALZ$29,2,FALSE),0)</f>
        <v>0</v>
      </c>
      <c r="PJ42">
        <f>IFERROR(VLOOKUP($A42,Orden!ALX$2:ALZ$29,3,FALSE),0)</f>
        <v>0</v>
      </c>
      <c r="PL42">
        <f>IFERROR(VLOOKUP($A42,Orden!AMA$2:AMC$29,2,FALSE),0)</f>
        <v>0</v>
      </c>
      <c r="PM42">
        <f>IFERROR(VLOOKUP($A42,Orden!AMA$2:AMC$29,3,FALSE),0)</f>
        <v>0</v>
      </c>
      <c r="PO42">
        <f>IFERROR(VLOOKUP($A42,Orden!AMD$2:AMF$29,2,FALSE),0)</f>
        <v>0</v>
      </c>
      <c r="PP42">
        <f>IFERROR(VLOOKUP($A42,Orden!AMD$2:AMF$29,3,FALSE),0)</f>
        <v>0</v>
      </c>
      <c r="PR42">
        <f>IFERROR(VLOOKUP($A42,Orden!AMG$2:AMI$29,2,FALSE),0)</f>
        <v>0</v>
      </c>
      <c r="PS42">
        <f>IFERROR(VLOOKUP($A42,Orden!AMG$2:AMI$29,3,FALSE),0)</f>
        <v>0</v>
      </c>
      <c r="PU42">
        <f>IFERROR(VLOOKUP($A42,Orden!AMJ$2:AML$29,2,FALSE),0)</f>
        <v>0</v>
      </c>
      <c r="PV42">
        <f>IFERROR(VLOOKUP($A42,Orden!AMJ$2:AML$29,3,FALSE),0)</f>
        <v>0</v>
      </c>
      <c r="PX42">
        <f>IFERROR(VLOOKUP($A42,Orden!AMM$2:AMO$29,2,FALSE),0)</f>
        <v>0</v>
      </c>
      <c r="PY42">
        <f>IFERROR(VLOOKUP($A42,Orden!AMM$2:AMO$29,3,FALSE),0)</f>
        <v>0</v>
      </c>
      <c r="QA42">
        <f>IFERROR(VLOOKUP($A42,Orden!AMP$2:AMR$29,2,FALSE),0)</f>
        <v>0</v>
      </c>
      <c r="QB42">
        <f>IFERROR(VLOOKUP($A42,Orden!AMP$2:AMR$29,3,FALSE),0)</f>
        <v>0</v>
      </c>
      <c r="QD42">
        <f>IFERROR(VLOOKUP($A42,Orden!AMS$2:AMU$29,2,FALSE),0)</f>
        <v>0</v>
      </c>
      <c r="QE42">
        <f>IFERROR(VLOOKUP($A42,Orden!AMS$2:AMU$29,3,FALSE),0)</f>
        <v>0</v>
      </c>
      <c r="QG42">
        <f>IFERROR(VLOOKUP($A42,Orden!AMV$2:AMX$29,2,FALSE),0)</f>
        <v>0</v>
      </c>
      <c r="QH42">
        <f>IFERROR(VLOOKUP($A42,Orden!AMV$2:AMX$29,3,FALSE),0)</f>
        <v>0</v>
      </c>
      <c r="QJ42">
        <f>IFERROR(VLOOKUP($A42,Orden!AMY$2:ANA$29,2,FALSE),0)</f>
        <v>0</v>
      </c>
      <c r="QK42">
        <f>IFERROR(VLOOKUP($A42,Orden!AMY$2:ANA$29,3,FALSE),0)</f>
        <v>0</v>
      </c>
      <c r="QM42">
        <f>IFERROR(VLOOKUP($A42,Orden!ANB$2:AND$29,2,FALSE),0)</f>
        <v>0</v>
      </c>
      <c r="QN42">
        <f>IFERROR(VLOOKUP($A42,Orden!ANB$2:AND$29,3,FALSE),0)</f>
        <v>0</v>
      </c>
      <c r="QP42">
        <f>IFERROR(VLOOKUP($A42,Orden!ANE$2:ANG$29,2,FALSE),0)</f>
        <v>0</v>
      </c>
      <c r="QQ42">
        <f>IFERROR(VLOOKUP($A42,Orden!ANE$2:ANG$29,3,FALSE),0)</f>
        <v>0</v>
      </c>
      <c r="QS42">
        <f>IFERROR(VLOOKUP($A42,Orden!ANH$2:ANJ$29,2,FALSE),0)</f>
        <v>0</v>
      </c>
      <c r="QT42">
        <f>IFERROR(VLOOKUP($A42,Orden!ANH$2:ANJ$29,3,FALSE),0)</f>
        <v>0</v>
      </c>
      <c r="QV42">
        <f>IFERROR(VLOOKUP($A42,Orden!ANK$2:ANM$29,2,FALSE),0)</f>
        <v>0</v>
      </c>
      <c r="QW42">
        <f>IFERROR(VLOOKUP($A42,Orden!ANK$2:ANM$29,3,FALSE),0)</f>
        <v>0</v>
      </c>
      <c r="QY42">
        <f>IFERROR(VLOOKUP($A42,Orden!ANN$2:ANP$29,2,FALSE),0)</f>
        <v>0</v>
      </c>
      <c r="QZ42">
        <f>IFERROR(VLOOKUP($A42,Orden!ANN$2:ANP$29,3,FALSE),0)</f>
        <v>0</v>
      </c>
      <c r="RB42">
        <f>IFERROR(VLOOKUP($A42,Orden!ANQ$2:ANS$29,2,FALSE),0)</f>
        <v>0</v>
      </c>
      <c r="RC42">
        <f>IFERROR(VLOOKUP($A42,Orden!ANQ$2:ANS$29,3,FALSE),0)</f>
        <v>0</v>
      </c>
      <c r="RE42">
        <f>IFERROR(VLOOKUP($A42,Orden!ANT$2:ANV$29,2,FALSE),0)</f>
        <v>0</v>
      </c>
      <c r="RF42">
        <f>IFERROR(VLOOKUP($A42,Orden!ANT$2:ANV$29,3,FALSE),0)</f>
        <v>0</v>
      </c>
      <c r="RH42">
        <f>IFERROR(VLOOKUP($A42,Orden!ANW$2:ANY$29,2,FALSE),0)</f>
        <v>0</v>
      </c>
      <c r="RI42">
        <f>IFERROR(VLOOKUP($A42,Orden!ANW$2:ANY$29,3,FALSE),0)</f>
        <v>0</v>
      </c>
      <c r="RK42">
        <f>IFERROR(VLOOKUP($A42,Orden!ANZ$2:AOB$29,2,FALSE),0)</f>
        <v>0</v>
      </c>
      <c r="RL42">
        <f>IFERROR(VLOOKUP($A42,Orden!ANZ$2:AOB$29,3,FALSE),0)</f>
        <v>0</v>
      </c>
      <c r="RN42">
        <f>IFERROR(VLOOKUP($A42,Orden!AOC$2:AOE$29,2,FALSE),0)</f>
        <v>0</v>
      </c>
      <c r="RO42">
        <f>IFERROR(VLOOKUP($A42,Orden!AOC$2:AOE$29,3,FALSE),0)</f>
        <v>0</v>
      </c>
      <c r="RQ42">
        <f>IFERROR(VLOOKUP($A42,Orden!AOF$2:AOH$29,2,FALSE),0)</f>
        <v>0</v>
      </c>
      <c r="RR42">
        <f>IFERROR(VLOOKUP($A42,Orden!AOF$2:AOH$29,3,FALSE),0)</f>
        <v>0</v>
      </c>
      <c r="RT42">
        <f>IFERROR(VLOOKUP($A42,Orden!AOI$2:AOK$29,2,FALSE),0)</f>
        <v>0</v>
      </c>
      <c r="RU42">
        <f>IFERROR(VLOOKUP($A42,Orden!AOI$2:AOK$29,3,FALSE),0)</f>
        <v>0</v>
      </c>
      <c r="RW42">
        <f>IFERROR(VLOOKUP($A42,Orden!AOL$2:AON$29,2,FALSE),0)</f>
        <v>0</v>
      </c>
      <c r="RX42">
        <f>IFERROR(VLOOKUP($A42,Orden!AOL$2:AON$29,3,FALSE),0)</f>
        <v>0</v>
      </c>
      <c r="RZ42">
        <f>IFERROR(VLOOKUP($A42,Orden!AOO$2:AOQ$29,2,FALSE),0)</f>
        <v>0</v>
      </c>
      <c r="SA42">
        <f>IFERROR(VLOOKUP($A42,Orden!AOO$2:AOQ$29,3,FALSE),0)</f>
        <v>0</v>
      </c>
      <c r="SC42">
        <f>IFERROR(VLOOKUP($A42,Orden!AOR$2:AOT$29,2,FALSE),0)</f>
        <v>0</v>
      </c>
      <c r="SD42">
        <f>IFERROR(VLOOKUP($A42,Orden!AOR$2:AOT$29,3,FALSE),0)</f>
        <v>0</v>
      </c>
      <c r="SF42">
        <f>IFERROR(VLOOKUP($A42,Orden!AOU$2:AOW$29,2,FALSE),0)</f>
        <v>0</v>
      </c>
      <c r="SG42">
        <f>IFERROR(VLOOKUP($A42,Orden!AOU$2:AOW$29,3,FALSE),0)</f>
        <v>0</v>
      </c>
      <c r="SI42">
        <f>IFERROR(VLOOKUP($A42,Orden!AOX$2:AOZ$29,2,FALSE),0)</f>
        <v>0</v>
      </c>
      <c r="SJ42">
        <f>IFERROR(VLOOKUP($A42,Orden!AOX$2:AOZ$29,3,FALSE),0)</f>
        <v>0</v>
      </c>
      <c r="SL42">
        <f>IFERROR(VLOOKUP($A42,Orden!APA$2:APC$29,2,FALSE),0)</f>
        <v>0</v>
      </c>
      <c r="SM42">
        <f>IFERROR(VLOOKUP($A42,Orden!APA$2:APC$29,3,FALSE),0)</f>
        <v>0</v>
      </c>
      <c r="SO42">
        <f>IFERROR(VLOOKUP($A42,Orden!APD$2:APF$29,2,FALSE),0)</f>
        <v>0</v>
      </c>
      <c r="SP42">
        <f>IFERROR(VLOOKUP($A42,Orden!APD$2:APF$29,3,FALSE),0)</f>
        <v>0</v>
      </c>
      <c r="SR42">
        <f>IFERROR(VLOOKUP($A42,Orden!APG$2:API$29,2,FALSE),0)</f>
        <v>0</v>
      </c>
      <c r="SS42">
        <f>IFERROR(VLOOKUP($A42,Orden!APG$2:API$29,3,FALSE),0)</f>
        <v>0</v>
      </c>
      <c r="SU42">
        <f>IFERROR(VLOOKUP($A42,Orden!APJ$2:APL$29,2,FALSE),0)</f>
        <v>0</v>
      </c>
      <c r="SV42">
        <f>IFERROR(VLOOKUP($A42,Orden!APJ$2:APL$29,3,FALSE),0)</f>
        <v>0</v>
      </c>
      <c r="SX42">
        <f>IFERROR(VLOOKUP($A42,Orden!APM$2:APO$29,2,FALSE),0)</f>
        <v>0</v>
      </c>
      <c r="SY42">
        <f>IFERROR(VLOOKUP($A42,Orden!APM$2:APO$29,3,FALSE),0)</f>
        <v>0</v>
      </c>
      <c r="TA42">
        <f>IFERROR(VLOOKUP($A42,Orden!APP$2:APR$29,2,FALSE),0)</f>
        <v>0</v>
      </c>
      <c r="TB42">
        <f>IFERROR(VLOOKUP($A42,Orden!APP$2:APR$29,3,FALSE),0)</f>
        <v>0</v>
      </c>
      <c r="TD42">
        <f>IFERROR(VLOOKUP($A42,Orden!APS$2:APU$29,2,FALSE),0)</f>
        <v>0</v>
      </c>
      <c r="TE42">
        <f>IFERROR(VLOOKUP($A42,Orden!APS$2:APU$29,3,FALSE),0)</f>
        <v>0</v>
      </c>
      <c r="TG42">
        <f>IFERROR(VLOOKUP($A42,Orden!APV$2:APX$29,2,FALSE),0)</f>
        <v>0</v>
      </c>
      <c r="TH42">
        <f>IFERROR(VLOOKUP($A42,Orden!APV$2:APX$29,3,FALSE),0)</f>
        <v>0</v>
      </c>
      <c r="TJ42">
        <f>IFERROR(VLOOKUP($A42,Orden!APY$2:AQA$29,2,FALSE),0)</f>
        <v>0</v>
      </c>
      <c r="TK42">
        <f>IFERROR(VLOOKUP($A42,Orden!APY$2:AQA$29,3,FALSE),0)</f>
        <v>0</v>
      </c>
      <c r="TM42">
        <f>IFERROR(VLOOKUP($A42,Orden!AQB$2:AQD$29,2,FALSE),0)</f>
        <v>0</v>
      </c>
      <c r="TN42">
        <f>IFERROR(VLOOKUP($A42,Orden!AQB$2:AQD$29,3,FALSE),0)</f>
        <v>0</v>
      </c>
      <c r="TP42">
        <f>IFERROR(VLOOKUP($A42,Orden!AQE$2:AQG$29,2,FALSE),0)</f>
        <v>0</v>
      </c>
      <c r="TQ42">
        <f>IFERROR(VLOOKUP($A42,Orden!AQE$2:AQG$29,3,FALSE),0)</f>
        <v>0</v>
      </c>
      <c r="TS42">
        <f>IFERROR(VLOOKUP($A42,Orden!AQH$2:AQJ$29,2,FALSE),0)</f>
        <v>0</v>
      </c>
      <c r="TT42">
        <f>IFERROR(VLOOKUP($A42,Orden!AQH$2:AQJ$29,3,FALSE),0)</f>
        <v>0</v>
      </c>
      <c r="TV42">
        <f>IFERROR(VLOOKUP($A42,Orden!AQK$2:AQM$29,2,FALSE),0)</f>
        <v>0</v>
      </c>
      <c r="TW42">
        <f>IFERROR(VLOOKUP($A42,Orden!AQK$2:AQM$29,3,FALSE),0)</f>
        <v>0</v>
      </c>
      <c r="TY42">
        <f>IFERROR(VLOOKUP($A42,Orden!AQN$2:AQP$29,2,FALSE),0)</f>
        <v>0</v>
      </c>
      <c r="TZ42">
        <f>IFERROR(VLOOKUP($A42,Orden!AQN$2:AQP$29,3,FALSE),0)</f>
        <v>0</v>
      </c>
      <c r="UB42">
        <f>IFERROR(VLOOKUP($A42,Orden!AQQ$2:AQS$29,2,FALSE),0)</f>
        <v>0</v>
      </c>
      <c r="UC42">
        <f>IFERROR(VLOOKUP($A42,Orden!AQQ$2:AQS$29,3,FALSE),0)</f>
        <v>0</v>
      </c>
      <c r="UE42">
        <f>IFERROR(VLOOKUP($A42,Orden!AQT$2:AQV$29,2,FALSE),0)</f>
        <v>0</v>
      </c>
      <c r="UF42">
        <f>IFERROR(VLOOKUP($A42,Orden!AQT$2:AQV$29,3,FALSE),0)</f>
        <v>0</v>
      </c>
      <c r="UH42">
        <f>IFERROR(VLOOKUP($A42,Orden!AQW$2:AQY$29,2,FALSE),0)</f>
        <v>0</v>
      </c>
      <c r="UI42">
        <f>IFERROR(VLOOKUP($A42,Orden!AQW$2:AQY$29,3,FALSE),0)</f>
        <v>0</v>
      </c>
      <c r="UK42">
        <f>IFERROR(VLOOKUP($A42,Orden!AQZ$2:ARB$29,2,FALSE),0)</f>
        <v>0</v>
      </c>
      <c r="UL42">
        <f>IFERROR(VLOOKUP($A42,Orden!AQZ$2:ARB$29,3,FALSE),0)</f>
        <v>0</v>
      </c>
      <c r="UN42">
        <f>IFERROR(VLOOKUP($A42,Orden!ARC$2:ARE$29,2,FALSE),0)</f>
        <v>0</v>
      </c>
      <c r="UO42">
        <f>IFERROR(VLOOKUP($A42,Orden!ARC$2:ARE$29,3,FALSE),0)</f>
        <v>0</v>
      </c>
      <c r="UQ42">
        <f>IFERROR(VLOOKUP($A42,Orden!ARF$2:ARH$29,2,FALSE),0)</f>
        <v>0</v>
      </c>
      <c r="UR42">
        <f>IFERROR(VLOOKUP($A42,Orden!ARF$2:ARH$29,3,FALSE),0)</f>
        <v>0</v>
      </c>
      <c r="UT42">
        <f>IFERROR(VLOOKUP($A42,Orden!ARI$2:ARK$29,2,FALSE),0)</f>
        <v>0</v>
      </c>
      <c r="UU42">
        <f>IFERROR(VLOOKUP($A42,Orden!ARI$2:ARK$29,3,FALSE),0)</f>
        <v>0</v>
      </c>
      <c r="UW42">
        <f>IFERROR(VLOOKUP($A42,Orden!ARL$2:ARN$29,2,FALSE),0)</f>
        <v>0</v>
      </c>
      <c r="UX42">
        <f>IFERROR(VLOOKUP($A42,Orden!ARL$2:ARN$29,3,FALSE),0)</f>
        <v>0</v>
      </c>
      <c r="UZ42">
        <f>IFERROR(VLOOKUP($A42,Orden!ARO$2:ARQ$29,2,FALSE),0)</f>
        <v>0</v>
      </c>
      <c r="VA42">
        <f>IFERROR(VLOOKUP($A42,Orden!ARO$2:ARQ$29,3,FALSE),0)</f>
        <v>0</v>
      </c>
      <c r="VC42">
        <f>IFERROR(VLOOKUP($A42,Orden!ARR$2:ART$29,2,FALSE),0)</f>
        <v>0</v>
      </c>
      <c r="VD42">
        <f>IFERROR(VLOOKUP($A42,Orden!ARR$2:ART$29,3,FALSE),0)</f>
        <v>0</v>
      </c>
      <c r="VF42">
        <f>IFERROR(VLOOKUP($A42,Orden!ARU$2:ARW$29,2,FALSE),0)</f>
        <v>0</v>
      </c>
      <c r="VG42">
        <f>IFERROR(VLOOKUP($A42,Orden!ARU$2:ARW$29,3,FALSE),0)</f>
        <v>0</v>
      </c>
      <c r="VI42">
        <f>IFERROR(VLOOKUP($A42,Orden!ARX$2:ARZ$29,2,FALSE),0)</f>
        <v>0</v>
      </c>
      <c r="VJ42">
        <f>IFERROR(VLOOKUP($A42,Orden!ARX$2:ARZ$29,3,FALSE),0)</f>
        <v>0</v>
      </c>
      <c r="VL42">
        <f>IFERROR(VLOOKUP($A42,Orden!ASA$2:ASC$29,2,FALSE),0)</f>
        <v>0</v>
      </c>
      <c r="VM42">
        <f>IFERROR(VLOOKUP($A42,Orden!ASA$2:ASC$29,3,FALSE),0)</f>
        <v>0</v>
      </c>
      <c r="VO42">
        <f>IFERROR(VLOOKUP($A42,Orden!ASD$2:ASF$29,2,FALSE),0)</f>
        <v>0</v>
      </c>
      <c r="VP42">
        <f>IFERROR(VLOOKUP($A42,Orden!ASD$2:ASF$29,3,FALSE),0)</f>
        <v>0</v>
      </c>
      <c r="VR42">
        <f>IFERROR(VLOOKUP($A42,Orden!ASG$2:ASI$29,2,FALSE),0)</f>
        <v>0</v>
      </c>
      <c r="VS42">
        <f>IFERROR(VLOOKUP($A42,Orden!ASG$2:ASI$29,3,FALSE),0)</f>
        <v>0</v>
      </c>
      <c r="VU42">
        <f>IFERROR(VLOOKUP($A42,Orden!ASJ$2:ASL$29,2,FALSE),0)</f>
        <v>0</v>
      </c>
      <c r="VV42">
        <f>IFERROR(VLOOKUP($A42,Orden!ASJ$2:ASL$29,3,FALSE),0)</f>
        <v>0</v>
      </c>
      <c r="VX42">
        <f>IFERROR(VLOOKUP($A42,Orden!ASM$2:ASO$29,2,FALSE),0)</f>
        <v>0</v>
      </c>
      <c r="VY42">
        <f>IFERROR(VLOOKUP($A42,Orden!ASM$2:ASO$29,3,FALSE),0)</f>
        <v>0</v>
      </c>
      <c r="WA42">
        <f>IFERROR(VLOOKUP($A42,Orden!ASP$2:ASR$29,2,FALSE),0)</f>
        <v>0</v>
      </c>
      <c r="WB42">
        <f>IFERROR(VLOOKUP($A42,Orden!ASP$2:ASR$29,3,FALSE),0)</f>
        <v>0</v>
      </c>
      <c r="WD42">
        <f>IFERROR(VLOOKUP($A42,Orden!ASS$2:ASU$29,2,FALSE),0)</f>
        <v>0</v>
      </c>
      <c r="WE42">
        <f>IFERROR(VLOOKUP($A42,Orden!ASS$2:ASU$29,3,FALSE),0)</f>
        <v>0</v>
      </c>
      <c r="WG42">
        <f>IFERROR(VLOOKUP($A42,Orden!ASV$2:ASX$29,2,FALSE),0)</f>
        <v>0</v>
      </c>
      <c r="WH42">
        <f>IFERROR(VLOOKUP($A42,Orden!ASV$2:ASX$29,3,FALSE),0)</f>
        <v>0</v>
      </c>
      <c r="WJ42">
        <f>IFERROR(VLOOKUP($A42,Orden!ASY$2:ATA$29,2,FALSE),0)</f>
        <v>0</v>
      </c>
      <c r="WK42">
        <f>IFERROR(VLOOKUP($A42,Orden!ASY$2:ATA$29,3,FALSE),0)</f>
        <v>0</v>
      </c>
      <c r="WM42">
        <f>IFERROR(VLOOKUP($A42,Orden!ATB$2:ATD$29,2,FALSE),0)</f>
        <v>0</v>
      </c>
      <c r="WN42">
        <f>IFERROR(VLOOKUP($A42,Orden!ATB$2:ATD$29,3,FALSE),0)</f>
        <v>0</v>
      </c>
      <c r="WP42">
        <f>IFERROR(VLOOKUP($A42,Orden!ATE$2:ATG$29,2,FALSE),0)</f>
        <v>0</v>
      </c>
      <c r="WQ42">
        <f>IFERROR(VLOOKUP($A42,Orden!ATE$2:ATG$29,3,FALSE),0)</f>
        <v>0</v>
      </c>
      <c r="WS42">
        <f>IFERROR(VLOOKUP($A42,Orden!ATH$2:ATJ$29,2,FALSE),0)</f>
        <v>0</v>
      </c>
      <c r="WT42">
        <f>IFERROR(VLOOKUP($A42,Orden!ATH$2:ATJ$29,3,FALSE),0)</f>
        <v>0</v>
      </c>
      <c r="WV42">
        <f>IFERROR(VLOOKUP($A42,Orden!ATK$2:ATM$29,2,FALSE),0)</f>
        <v>0</v>
      </c>
      <c r="WW42">
        <f>IFERROR(VLOOKUP($A42,Orden!ATK$2:ATM$29,3,FALSE),0)</f>
        <v>0</v>
      </c>
      <c r="WY42">
        <f>IFERROR(VLOOKUP($A42,Orden!ATN$2:ATP$29,2,FALSE),0)</f>
        <v>0</v>
      </c>
      <c r="WZ42">
        <f>IFERROR(VLOOKUP($A42,Orden!ATN$2:ATP$29,3,FALSE),0)</f>
        <v>0</v>
      </c>
      <c r="XB42">
        <f>IFERROR(VLOOKUP($A42,Orden!ATQ$2:ATS$29,2,FALSE),0)</f>
        <v>0</v>
      </c>
      <c r="XC42">
        <f>IFERROR(VLOOKUP($A42,Orden!ATQ$2:ATS$29,3,FALSE),0)</f>
        <v>0</v>
      </c>
      <c r="XE42">
        <f>IFERROR(VLOOKUP($A42,Orden!ATT$2:ATV$29,2,FALSE),0)</f>
        <v>0</v>
      </c>
      <c r="XF42">
        <f>IFERROR(VLOOKUP($A42,Orden!ATT$2:ATV$29,3,FALSE),0)</f>
        <v>0</v>
      </c>
      <c r="XH42">
        <f>IFERROR(VLOOKUP($A42,Orden!ATW$2:ATY$29,2,FALSE),0)</f>
        <v>0</v>
      </c>
      <c r="XI42">
        <f>IFERROR(VLOOKUP($A42,Orden!ATW$2:ATY$29,3,FALSE),0)</f>
        <v>0</v>
      </c>
      <c r="XK42">
        <f>IFERROR(VLOOKUP($A42,Orden!ATZ$2:AUB$29,2,FALSE),0)</f>
        <v>0</v>
      </c>
      <c r="XL42">
        <f>IFERROR(VLOOKUP($A42,Orden!ATZ$2:AUB$29,3,FALSE),0)</f>
        <v>0</v>
      </c>
      <c r="XN42">
        <f>IFERROR(VLOOKUP($A42,Orden!AUC$2:AUE$29,2,FALSE),0)</f>
        <v>0</v>
      </c>
      <c r="XO42">
        <f>IFERROR(VLOOKUP($A42,Orden!AUC$2:AUE$29,3,FALSE),0)</f>
        <v>0</v>
      </c>
      <c r="XQ42">
        <f>IFERROR(VLOOKUP($A42,Orden!AUF$2:AUH$29,2,FALSE),0)</f>
        <v>0</v>
      </c>
      <c r="XR42">
        <f>IFERROR(VLOOKUP($A42,Orden!AUF$2:AUH$29,3,FALSE),0)</f>
        <v>0</v>
      </c>
      <c r="XT42">
        <f>IFERROR(VLOOKUP($A42,Orden!AUI$2:AUK$29,2,FALSE),0)</f>
        <v>0</v>
      </c>
      <c r="XU42">
        <f>IFERROR(VLOOKUP($A42,Orden!AUI$2:AUK$29,3,FALSE),0)</f>
        <v>0</v>
      </c>
      <c r="XW42">
        <f>IFERROR(VLOOKUP($A42,Orden!AUL$2:AUN$29,2,FALSE),0)</f>
        <v>0</v>
      </c>
      <c r="XX42">
        <f>IFERROR(VLOOKUP($A42,Orden!AUL$2:AUN$29,3,FALSE),0)</f>
        <v>0</v>
      </c>
      <c r="XZ42">
        <f>IFERROR(VLOOKUP($A42,Orden!AUO$2:AUQ$29,2,FALSE),0)</f>
        <v>0</v>
      </c>
      <c r="YA42">
        <f>IFERROR(VLOOKUP($A42,Orden!AUO$2:AUQ$29,3,FALSE),0)</f>
        <v>0</v>
      </c>
      <c r="YC42">
        <f>IFERROR(VLOOKUP($A42,Orden!AUR$2:AUT$29,2,FALSE),0)</f>
        <v>0</v>
      </c>
      <c r="YD42">
        <f>IFERROR(VLOOKUP($A42,Orden!AUR$2:AUT$29,3,FALSE),0)</f>
        <v>0</v>
      </c>
      <c r="YF42">
        <f>IFERROR(VLOOKUP($A42,Orden!AUU$2:AUW$29,2,FALSE),0)</f>
        <v>0</v>
      </c>
      <c r="YG42">
        <f>IFERROR(VLOOKUP($A42,Orden!AUU$2:AUW$29,3,FALSE),0)</f>
        <v>0</v>
      </c>
      <c r="YI42">
        <f>IFERROR(VLOOKUP($A42,Orden!AUX$2:AUZ$29,2,FALSE),0)</f>
        <v>0</v>
      </c>
      <c r="YJ42">
        <f>IFERROR(VLOOKUP($A42,Orden!AUX$2:AUZ$29,3,FALSE),0)</f>
        <v>0</v>
      </c>
      <c r="YL42">
        <f>IFERROR(VLOOKUP($A42,Orden!AVA$2:AVC$29,2,FALSE),0)</f>
        <v>0</v>
      </c>
      <c r="YM42">
        <f>IFERROR(VLOOKUP($A42,Orden!AVA$2:AVC$29,3,FALSE),0)</f>
        <v>0</v>
      </c>
      <c r="YO42">
        <f>IFERROR(VLOOKUP($A42,Orden!AVD$2:AVF$29,2,FALSE),0)</f>
        <v>0</v>
      </c>
      <c r="YP42">
        <f>IFERROR(VLOOKUP($A42,Orden!AVD$2:AVF$29,3,FALSE),0)</f>
        <v>0</v>
      </c>
      <c r="YR42">
        <f>IFERROR(VLOOKUP($A42,Orden!AVG$2:AVI$29,2,FALSE),0)</f>
        <v>0</v>
      </c>
      <c r="YS42">
        <f>IFERROR(VLOOKUP($A42,Orden!AVG$2:AVI$29,3,FALSE),0)</f>
        <v>0</v>
      </c>
      <c r="YU42">
        <f>IFERROR(VLOOKUP($A42,Orden!AVJ$2:AVL$29,2,FALSE),0)</f>
        <v>0</v>
      </c>
      <c r="YV42">
        <f>IFERROR(VLOOKUP($A42,Orden!AVJ$2:AVL$29,3,FALSE),0)</f>
        <v>0</v>
      </c>
      <c r="YX42">
        <f>IFERROR(VLOOKUP($A42,Orden!AVM$2:AVO$29,2,FALSE),0)</f>
        <v>0</v>
      </c>
      <c r="YY42">
        <f>IFERROR(VLOOKUP($A42,Orden!AVM$2:AVO$29,3,FALSE),0)</f>
        <v>0</v>
      </c>
      <c r="ZA42">
        <f>IFERROR(VLOOKUP($A42,Orden!AVP$2:AVR$29,2,FALSE),0)</f>
        <v>0</v>
      </c>
      <c r="ZB42">
        <f>IFERROR(VLOOKUP($A42,Orden!AVP$2:AVR$29,3,FALSE),0)</f>
        <v>0</v>
      </c>
      <c r="ZD42">
        <f>IFERROR(VLOOKUP($A42,Orden!AVS$2:AVU$29,2,FALSE),0)</f>
        <v>0</v>
      </c>
      <c r="ZE42">
        <f>IFERROR(VLOOKUP($A42,Orden!AVS$2:AVU$29,3,FALSE),0)</f>
        <v>0</v>
      </c>
      <c r="ZG42">
        <f>IFERROR(VLOOKUP($A42,Orden!AVV$2:AVX$29,2,FALSE),0)</f>
        <v>0</v>
      </c>
      <c r="ZH42">
        <f>IFERROR(VLOOKUP($A42,Orden!AVV$2:AVX$29,3,FALSE),0)</f>
        <v>0</v>
      </c>
      <c r="ZJ42">
        <f>IFERROR(VLOOKUP($A42,Orden!AVY$2:AWA$29,2,FALSE),0)</f>
        <v>0</v>
      </c>
      <c r="ZK42">
        <f>IFERROR(VLOOKUP($A42,Orden!AVY$2:AWA$29,3,FALSE),0)</f>
        <v>0</v>
      </c>
      <c r="ZM42">
        <f>IFERROR(VLOOKUP($A42,Orden!AWB$2:AWD$29,2,FALSE),0)</f>
        <v>0</v>
      </c>
      <c r="ZN42">
        <f>IFERROR(VLOOKUP($A42,Orden!AWB$2:AWD$29,3,FALSE),0)</f>
        <v>0</v>
      </c>
      <c r="ZP42">
        <f>IFERROR(VLOOKUP($A42,Orden!AWE$2:AWG$29,2,FALSE),0)</f>
        <v>0</v>
      </c>
      <c r="ZQ42">
        <f>IFERROR(VLOOKUP($A42,Orden!AWE$2:AWG$29,3,FALSE),0)</f>
        <v>0</v>
      </c>
      <c r="ZS42">
        <f>IFERROR(VLOOKUP($A42,Orden!AWH$2:AWJ$29,2,FALSE),0)</f>
        <v>0</v>
      </c>
      <c r="ZT42">
        <f>IFERROR(VLOOKUP($A42,Orden!AWH$2:AWJ$29,3,FALSE),0)</f>
        <v>0</v>
      </c>
      <c r="ZV42">
        <f>IFERROR(VLOOKUP($A42,Orden!AWK$2:AWM$29,2,FALSE),0)</f>
        <v>0</v>
      </c>
      <c r="ZW42">
        <f>IFERROR(VLOOKUP($A42,Orden!AWK$2:AWM$29,3,FALSE),0)</f>
        <v>0</v>
      </c>
      <c r="ZY42">
        <f>IFERROR(VLOOKUP($A42,Orden!AWN$2:AWP$29,2,FALSE),0)</f>
        <v>0</v>
      </c>
      <c r="ZZ42">
        <f>IFERROR(VLOOKUP($A42,Orden!AWN$2:AWP$29,3,FALSE),0)</f>
        <v>0</v>
      </c>
      <c r="AAB42">
        <f>IFERROR(VLOOKUP($A42,Orden!AWQ$2:AWS$29,2,FALSE),0)</f>
        <v>0</v>
      </c>
      <c r="AAC42">
        <f>IFERROR(VLOOKUP($A42,Orden!AWQ$2:AWS$29,3,FALSE),0)</f>
        <v>0</v>
      </c>
      <c r="AAE42">
        <f>IFERROR(VLOOKUP($A42,Orden!AWT$2:AWV$29,2,FALSE),0)</f>
        <v>0</v>
      </c>
      <c r="AAF42">
        <f>IFERROR(VLOOKUP($A42,Orden!AWT$2:AWV$29,3,FALSE),0)</f>
        <v>0</v>
      </c>
      <c r="AAH42">
        <f>IFERROR(VLOOKUP($A42,Orden!AWW$2:AWY$29,2,FALSE),0)</f>
        <v>0</v>
      </c>
      <c r="AAI42">
        <f>IFERROR(VLOOKUP($A42,Orden!AWW$2:AWY$29,3,FALSE),0)</f>
        <v>0</v>
      </c>
      <c r="AAK42">
        <f>IFERROR(VLOOKUP($A42,Orden!AWZ$2:AXB$29,2,FALSE),0)</f>
        <v>0</v>
      </c>
      <c r="AAL42">
        <f>IFERROR(VLOOKUP($A42,Orden!AWZ$2:AXB$29,3,FALSE),0)</f>
        <v>0</v>
      </c>
      <c r="AAN42">
        <f>IFERROR(VLOOKUP($A42,Orden!AXC$2:AXE$29,2,FALSE),0)</f>
        <v>0</v>
      </c>
      <c r="AAO42">
        <f>IFERROR(VLOOKUP($A42,Orden!AXC$2:AXE$29,3,FALSE),0)</f>
        <v>0</v>
      </c>
      <c r="AAQ42">
        <f>IFERROR(VLOOKUP($A42,Orden!AXF$2:AXH$29,2,FALSE),0)</f>
        <v>0</v>
      </c>
      <c r="AAR42">
        <f>IFERROR(VLOOKUP($A42,Orden!AXF$2:AXH$29,3,FALSE),0)</f>
        <v>0</v>
      </c>
      <c r="AAT42">
        <f>IFERROR(VLOOKUP($A42,Orden!AXI$2:AXK$29,2,FALSE),0)</f>
        <v>0</v>
      </c>
      <c r="AAU42">
        <f>IFERROR(VLOOKUP($A42,Orden!AXI$2:AXK$29,3,FALSE),0)</f>
        <v>0</v>
      </c>
      <c r="AAW42">
        <f>IFERROR(VLOOKUP($A42,Orden!AXL$2:AXN$29,2,FALSE),0)</f>
        <v>0</v>
      </c>
      <c r="AAX42">
        <f>IFERROR(VLOOKUP($A42,Orden!AXL$2:AXN$29,3,FALSE),0)</f>
        <v>0</v>
      </c>
      <c r="AAZ42">
        <f>IFERROR(VLOOKUP($A42,Orden!AXO$2:AXQ$29,2,FALSE),0)</f>
        <v>0</v>
      </c>
      <c r="ABA42">
        <f>IFERROR(VLOOKUP($A42,Orden!AXO$2:AXQ$29,3,FALSE),0)</f>
        <v>0</v>
      </c>
      <c r="ABC42">
        <f>IFERROR(VLOOKUP($A42,Orden!AXR$2:AXT$29,2,FALSE),0)</f>
        <v>0</v>
      </c>
      <c r="ABD42">
        <f>IFERROR(VLOOKUP($A42,Orden!AXR$2:AXT$29,3,FALSE),0)</f>
        <v>0</v>
      </c>
      <c r="ABF42">
        <f>IFERROR(VLOOKUP($A42,Orden!AXU$2:AXW$29,2,FALSE),0)</f>
        <v>0</v>
      </c>
      <c r="ABG42">
        <f>IFERROR(VLOOKUP($A42,Orden!AXU$2:AXW$29,3,FALSE),0)</f>
        <v>0</v>
      </c>
      <c r="ABI42">
        <f>IFERROR(VLOOKUP($A42,Orden!AXX$2:AXZ$29,2,FALSE),0)</f>
        <v>0</v>
      </c>
      <c r="ABJ42">
        <f>IFERROR(VLOOKUP($A42,Orden!AXX$2:AXZ$29,3,FALSE),0)</f>
        <v>0</v>
      </c>
      <c r="ABL42">
        <f>IFERROR(VLOOKUP($A42,Orden!AYA$2:AYC$29,2,FALSE),0)</f>
        <v>0</v>
      </c>
      <c r="ABM42">
        <f>IFERROR(VLOOKUP($A42,Orden!AYA$2:AYC$29,3,FALSE),0)</f>
        <v>0</v>
      </c>
      <c r="ABO42">
        <f>IFERROR(VLOOKUP($A42,Orden!AYD$2:AYF$29,2,FALSE),0)</f>
        <v>0</v>
      </c>
      <c r="ABP42">
        <f>IFERROR(VLOOKUP($A42,Orden!AYD$2:AYF$29,3,FALSE),0)</f>
        <v>0</v>
      </c>
      <c r="ABR42">
        <f>IFERROR(VLOOKUP($A42,Orden!AYG$2:AYI$29,2,FALSE),0)</f>
        <v>0</v>
      </c>
      <c r="ABS42">
        <f>IFERROR(VLOOKUP($A42,Orden!AYG$2:AYI$29,3,FALSE),0)</f>
        <v>0</v>
      </c>
      <c r="ABU42">
        <f>IFERROR(VLOOKUP($A42,Orden!AYJ$2:AYL$29,2,FALSE),0)</f>
        <v>0</v>
      </c>
      <c r="ABV42">
        <f>IFERROR(VLOOKUP($A42,Orden!AYJ$2:AYL$29,3,FALSE),0)</f>
        <v>0</v>
      </c>
      <c r="ABX42">
        <f>IFERROR(VLOOKUP($A42,Orden!AYM$2:AYO$29,2,FALSE),0)</f>
        <v>0</v>
      </c>
      <c r="ABY42">
        <f>IFERROR(VLOOKUP($A42,Orden!AYM$2:AYO$29,3,FALSE),0)</f>
        <v>0</v>
      </c>
      <c r="ACA42">
        <f>IFERROR(VLOOKUP($A42,Orden!AYP$2:AYR$29,2,FALSE),0)</f>
        <v>0</v>
      </c>
      <c r="ACB42">
        <f>IFERROR(VLOOKUP($A42,Orden!AYP$2:AYR$29,3,FALSE),0)</f>
        <v>0</v>
      </c>
      <c r="ACD42">
        <f>IFERROR(VLOOKUP($A42,Orden!AYS$2:AYU$29,2,FALSE),0)</f>
        <v>0</v>
      </c>
      <c r="ACE42">
        <f>IFERROR(VLOOKUP($A42,Orden!AYS$2:AYU$29,3,FALSE),0)</f>
        <v>0</v>
      </c>
      <c r="ACG42">
        <f>IFERROR(VLOOKUP($A42,Orden!AYV$2:AYX$29,2,FALSE),0)</f>
        <v>0</v>
      </c>
      <c r="ACH42">
        <f>IFERROR(VLOOKUP($A42,Orden!AYV$2:AYX$29,3,FALSE),0)</f>
        <v>0</v>
      </c>
      <c r="ACJ42">
        <f>IFERROR(VLOOKUP($A42,Orden!AYY$2:AZA$29,2,FALSE),0)</f>
        <v>0</v>
      </c>
      <c r="ACK42">
        <f>IFERROR(VLOOKUP($A42,Orden!AYY$2:AZA$29,3,FALSE),0)</f>
        <v>0</v>
      </c>
      <c r="ACM42">
        <f>IFERROR(VLOOKUP($A42,Orden!AZB$2:AZD$29,2,FALSE),0)</f>
        <v>0</v>
      </c>
      <c r="ACN42">
        <f>IFERROR(VLOOKUP($A42,Orden!AZB$2:AZD$29,3,FALSE),0)</f>
        <v>0</v>
      </c>
      <c r="ACP42">
        <f>IFERROR(VLOOKUP($A42,Orden!AZE$2:AZG$29,2,FALSE),0)</f>
        <v>0</v>
      </c>
      <c r="ACQ42">
        <f>IFERROR(VLOOKUP($A42,Orden!AZE$2:AZG$29,3,FALSE),0)</f>
        <v>0</v>
      </c>
      <c r="ACS42">
        <f>IFERROR(VLOOKUP($A42,Orden!AZH$2:AZJ$29,2,FALSE),0)</f>
        <v>0</v>
      </c>
      <c r="ACT42">
        <f>IFERROR(VLOOKUP($A42,Orden!AZH$2:AZJ$29,3,FALSE),0)</f>
        <v>0</v>
      </c>
      <c r="ACV42">
        <f>IFERROR(VLOOKUP($A42,Orden!AZK$2:AZM$29,2,FALSE),0)</f>
        <v>0</v>
      </c>
      <c r="ACW42">
        <f>IFERROR(VLOOKUP($A42,Orden!AZK$2:AZM$29,3,FALSE),0)</f>
        <v>0</v>
      </c>
      <c r="ACY42">
        <f>IFERROR(VLOOKUP($A42,Orden!AZN$2:AZP$29,2,FALSE),0)</f>
        <v>0</v>
      </c>
      <c r="ACZ42">
        <f>IFERROR(VLOOKUP($A42,Orden!AZN$2:AZP$29,3,FALSE),0)</f>
        <v>0</v>
      </c>
      <c r="ADB42">
        <f>IFERROR(VLOOKUP($A42,Orden!AZQ$2:AZS$29,2,FALSE),0)</f>
        <v>0</v>
      </c>
      <c r="ADC42">
        <f>IFERROR(VLOOKUP($A42,Orden!AZQ$2:AZS$29,3,FALSE),0)</f>
        <v>0</v>
      </c>
      <c r="ADE42">
        <f>IFERROR(VLOOKUP($A42,Orden!AZT$2:AZV$29,2,FALSE),0)</f>
        <v>0</v>
      </c>
      <c r="ADF42">
        <f>IFERROR(VLOOKUP($A42,Orden!AZT$2:AZV$29,3,FALSE),0)</f>
        <v>0</v>
      </c>
      <c r="ADH42">
        <f>IFERROR(VLOOKUP($A42,Orden!AZW$2:AZY$29,2,FALSE),0)</f>
        <v>0</v>
      </c>
      <c r="ADI42">
        <f>IFERROR(VLOOKUP($A42,Orden!AZW$2:AZY$29,3,FALSE),0)</f>
        <v>0</v>
      </c>
      <c r="ADK42">
        <f>IFERROR(VLOOKUP($A42,Orden!AZZ$2:BAB$29,2,FALSE),0)</f>
        <v>0</v>
      </c>
      <c r="ADL42">
        <f>IFERROR(VLOOKUP($A42,Orden!AZZ$2:BAB$29,3,FALSE),0)</f>
        <v>0</v>
      </c>
      <c r="ADN42">
        <f>IFERROR(VLOOKUP($A42,Orden!BAC$2:BAE$29,2,FALSE),0)</f>
        <v>0</v>
      </c>
      <c r="ADO42">
        <f>IFERROR(VLOOKUP($A42,Orden!BAC$2:BAE$29,3,FALSE),0)</f>
        <v>0</v>
      </c>
      <c r="ADQ42">
        <f>IFERROR(VLOOKUP($A42,Orden!BAF$2:BAH$29,2,FALSE),0)</f>
        <v>0</v>
      </c>
      <c r="ADR42">
        <f>IFERROR(VLOOKUP($A42,Orden!BAF$2:BAH$29,3,FALSE),0)</f>
        <v>0</v>
      </c>
      <c r="ADT42">
        <f>IFERROR(VLOOKUP($A42,Orden!BAI$2:BAK$29,2,FALSE),0)</f>
        <v>0</v>
      </c>
      <c r="ADU42">
        <f>IFERROR(VLOOKUP($A42,Orden!BAI$2:BAK$29,3,FALSE),0)</f>
        <v>0</v>
      </c>
      <c r="ADW42">
        <f>IFERROR(VLOOKUP($A42,Orden!BAL$2:BAN$29,2,FALSE),0)</f>
        <v>0</v>
      </c>
      <c r="ADX42">
        <f>IFERROR(VLOOKUP($A42,Orden!BAL$2:BAN$29,3,FALSE),0)</f>
        <v>0</v>
      </c>
      <c r="ADZ42">
        <f>IFERROR(VLOOKUP($A42,Orden!BAO$2:BAQ$29,2,FALSE),0)</f>
        <v>0</v>
      </c>
      <c r="AEA42">
        <f>IFERROR(VLOOKUP($A42,Orden!BAO$2:BAQ$29,3,FALSE),0)</f>
        <v>0</v>
      </c>
      <c r="AEC42">
        <f>IFERROR(VLOOKUP($A42,Orden!BAR$2:BAT$29,2,FALSE),0)</f>
        <v>0</v>
      </c>
      <c r="AED42">
        <f>IFERROR(VLOOKUP($A42,Orden!BAR$2:BAT$29,3,FALSE),0)</f>
        <v>0</v>
      </c>
      <c r="AEF42">
        <f>IFERROR(VLOOKUP($A42,Orden!BAU$2:BAW$29,2,FALSE),0)</f>
        <v>0</v>
      </c>
      <c r="AEG42">
        <f>IFERROR(VLOOKUP($A42,Orden!BAU$2:BAW$29,3,FALSE),0)</f>
        <v>0</v>
      </c>
      <c r="AEI42">
        <f>IFERROR(VLOOKUP($A42,Orden!BAX$2:BAZ$29,2,FALSE),0)</f>
        <v>0</v>
      </c>
      <c r="AEJ42">
        <f>IFERROR(VLOOKUP($A42,Orden!BAX$2:BAZ$29,3,FALSE),0)</f>
        <v>0</v>
      </c>
      <c r="AEL42">
        <f>IFERROR(VLOOKUP($A42,Orden!BBA$2:BBC$29,2,FALSE),0)</f>
        <v>0</v>
      </c>
      <c r="AEM42">
        <f>IFERROR(VLOOKUP($A42,Orden!BBA$2:BBC$29,3,FALSE),0)</f>
        <v>0</v>
      </c>
      <c r="AEO42">
        <f>IFERROR(VLOOKUP($A42,Orden!BBD$2:BBF$29,2,FALSE),0)</f>
        <v>0</v>
      </c>
      <c r="AEP42">
        <f>IFERROR(VLOOKUP($A42,Orden!BBD$2:BBF$29,3,FALSE),0)</f>
        <v>0</v>
      </c>
      <c r="AER42">
        <f>IFERROR(VLOOKUP($A42,Orden!BBG$2:BBI$29,2,FALSE),0)</f>
        <v>0</v>
      </c>
      <c r="AES42">
        <f>IFERROR(VLOOKUP($A42,Orden!BBG$2:BBI$29,3,FALSE),0)</f>
        <v>0</v>
      </c>
      <c r="AEU42">
        <f>IFERROR(VLOOKUP($A42,Orden!BBJ$2:BBL$29,2,FALSE),0)</f>
        <v>0</v>
      </c>
      <c r="AEV42">
        <f>IFERROR(VLOOKUP($A42,Orden!BBJ$2:BBL$29,3,FALSE),0)</f>
        <v>0</v>
      </c>
      <c r="AEX42">
        <f>IFERROR(VLOOKUP($A42,Orden!BBM$2:BBO$29,2,FALSE),0)</f>
        <v>0</v>
      </c>
      <c r="AEY42">
        <f>IFERROR(VLOOKUP($A42,Orden!BBM$2:BBO$29,3,FALSE),0)</f>
        <v>0</v>
      </c>
      <c r="AFA42">
        <f>IFERROR(VLOOKUP($A42,Orden!BBP$2:BBR$29,2,FALSE),0)</f>
        <v>0</v>
      </c>
      <c r="AFB42">
        <f>IFERROR(VLOOKUP($A42,Orden!BBP$2:BBR$29,3,FALSE),0)</f>
        <v>0</v>
      </c>
      <c r="AFD42">
        <f>IFERROR(VLOOKUP($A42,Orden!BBS$2:BBU$29,2,FALSE),0)</f>
        <v>0</v>
      </c>
      <c r="AFE42">
        <f>IFERROR(VLOOKUP($A42,Orden!BBS$2:BBU$29,3,FALSE),0)</f>
        <v>0</v>
      </c>
      <c r="AFG42">
        <f>IFERROR(VLOOKUP($A42,Orden!BBV$2:BBX$29,2,FALSE),0)</f>
        <v>0</v>
      </c>
      <c r="AFH42">
        <f>IFERROR(VLOOKUP($A42,Orden!BBV$2:BBX$29,3,FALSE),0)</f>
        <v>0</v>
      </c>
      <c r="AFJ42">
        <f>IFERROR(VLOOKUP($A42,Orden!BBY$2:BCA$29,2,FALSE),0)</f>
        <v>0</v>
      </c>
      <c r="AFK42">
        <f>IFERROR(VLOOKUP($A42,Orden!BBY$2:BCA$29,3,FALSE),0)</f>
        <v>0</v>
      </c>
      <c r="AFM42">
        <f>IFERROR(VLOOKUP($A42,Orden!BCB$2:BCD$29,2,FALSE),0)</f>
        <v>0</v>
      </c>
      <c r="AFN42">
        <f>IFERROR(VLOOKUP($A42,Orden!BCB$2:BCD$29,3,FALSE),0)</f>
        <v>0</v>
      </c>
      <c r="AFP42">
        <f>IFERROR(VLOOKUP($A42,Orden!BCE$2:BCG$29,2,FALSE),0)</f>
        <v>0</v>
      </c>
      <c r="AFQ42">
        <f>IFERROR(VLOOKUP($A42,Orden!BCE$2:BCG$29,3,FALSE),0)</f>
        <v>0</v>
      </c>
      <c r="AFS42">
        <f>IFERROR(VLOOKUP($A42,Orden!BCH$2:BCJ$29,2,FALSE),0)</f>
        <v>0</v>
      </c>
      <c r="AFT42">
        <f>IFERROR(VLOOKUP($A42,Orden!BCH$2:BCJ$29,3,FALSE),0)</f>
        <v>0</v>
      </c>
      <c r="AFV42">
        <f>IFERROR(VLOOKUP($A42,Orden!BCK$2:BCM$29,2,FALSE),0)</f>
        <v>0</v>
      </c>
      <c r="AFW42">
        <f>IFERROR(VLOOKUP($A42,Orden!BCK$2:BCM$29,3,FALSE),0)</f>
        <v>0</v>
      </c>
      <c r="AFY42">
        <f>IFERROR(VLOOKUP($A42,Orden!BCN$2:BCP$29,2,FALSE),0)</f>
        <v>0</v>
      </c>
      <c r="AFZ42">
        <f>IFERROR(VLOOKUP($A42,Orden!BCN$2:BCP$29,3,FALSE),0)</f>
        <v>0</v>
      </c>
      <c r="AGB42">
        <f>IFERROR(VLOOKUP($A42,Orden!BCQ$2:BCS$29,2,FALSE),0)</f>
        <v>0</v>
      </c>
      <c r="AGC42">
        <f>IFERROR(VLOOKUP($A42,Orden!BCQ$2:BCS$29,3,FALSE),0)</f>
        <v>0</v>
      </c>
      <c r="AGE42">
        <f>IFERROR(VLOOKUP($A42,Orden!BCT$2:BCV$29,2,FALSE),0)</f>
        <v>0</v>
      </c>
      <c r="AGF42">
        <f>IFERROR(VLOOKUP($A42,Orden!BCT$2:BCV$29,3,FALSE),0)</f>
        <v>0</v>
      </c>
      <c r="AGH42">
        <f>IFERROR(VLOOKUP($A42,Orden!BCW$2:BCY$29,2,FALSE),0)</f>
        <v>0</v>
      </c>
      <c r="AGI42">
        <f>IFERROR(VLOOKUP($A42,Orden!BCW$2:BCY$29,3,FALSE),0)</f>
        <v>0</v>
      </c>
      <c r="AGK42">
        <f>IFERROR(VLOOKUP($A42,Orden!BCZ$2:BDB$29,2,FALSE),0)</f>
        <v>0</v>
      </c>
      <c r="AGL42">
        <f>IFERROR(VLOOKUP($A42,Orden!BCZ$2:BDB$29,3,FALSE),0)</f>
        <v>0</v>
      </c>
      <c r="AGN42">
        <f>IFERROR(VLOOKUP($A42,Orden!BDC$2:BDE$29,2,FALSE),0)</f>
        <v>0</v>
      </c>
      <c r="AGO42">
        <f>IFERROR(VLOOKUP($A42,Orden!BDC$2:BDE$29,3,FALSE),0)</f>
        <v>0</v>
      </c>
      <c r="AGQ42">
        <f>IFERROR(VLOOKUP($A42,Orden!BDF$2:BDH$29,2,FALSE),0)</f>
        <v>0</v>
      </c>
      <c r="AGR42">
        <f>IFERROR(VLOOKUP($A42,Orden!BDF$2:BDH$29,3,FALSE),0)</f>
        <v>0</v>
      </c>
      <c r="AGT42">
        <f>IFERROR(VLOOKUP($A42,Orden!BDI$2:BDK$29,2,FALSE),0)</f>
        <v>0</v>
      </c>
      <c r="AGU42">
        <f>IFERROR(VLOOKUP($A42,Orden!BDI$2:BDK$29,3,FALSE),0)</f>
        <v>0</v>
      </c>
      <c r="AGW42">
        <f>IFERROR(VLOOKUP($A42,Orden!BDL$2:BDN$29,2,FALSE),0)</f>
        <v>0</v>
      </c>
      <c r="AGX42">
        <f>IFERROR(VLOOKUP($A42,Orden!BDL$2:BDN$29,3,FALSE),0)</f>
        <v>0</v>
      </c>
      <c r="AGZ42">
        <f>IFERROR(VLOOKUP($A42,Orden!BDO$2:BDQ$29,2,FALSE),0)</f>
        <v>0</v>
      </c>
      <c r="AHA42">
        <f>IFERROR(VLOOKUP($A42,Orden!BDO$2:BDQ$29,3,FALSE),0)</f>
        <v>0</v>
      </c>
      <c r="AHC42">
        <f>IFERROR(VLOOKUP($A42,Orden!BDR$2:BDT$29,2,FALSE),0)</f>
        <v>0</v>
      </c>
      <c r="AHD42">
        <f>IFERROR(VLOOKUP($A42,Orden!BDR$2:BDT$29,3,FALSE),0)</f>
        <v>0</v>
      </c>
      <c r="AHF42">
        <f>IFERROR(VLOOKUP($A42,Orden!BDU$2:BDW$29,2,FALSE),0)</f>
        <v>0</v>
      </c>
      <c r="AHG42">
        <f>IFERROR(VLOOKUP($A42,Orden!BDU$2:BDW$29,3,FALSE),0)</f>
        <v>0</v>
      </c>
      <c r="AHI42">
        <f>IFERROR(VLOOKUP($A42,Orden!BDX$2:BDZ$29,2,FALSE),0)</f>
        <v>0</v>
      </c>
      <c r="AHJ42">
        <f>IFERROR(VLOOKUP($A42,Orden!BDX$2:BDZ$29,3,FALSE),0)</f>
        <v>0</v>
      </c>
      <c r="AHL42">
        <f>IFERROR(VLOOKUP($A42,Orden!BEA$2:BEC$29,2,FALSE),0)</f>
        <v>0</v>
      </c>
      <c r="AHM42">
        <f>IFERROR(VLOOKUP($A42,Orden!BEA$2:BEC$29,3,FALSE),0)</f>
        <v>0</v>
      </c>
      <c r="AHO42">
        <f>IFERROR(VLOOKUP($A42,Orden!BED$2:BEF$29,2,FALSE),0)</f>
        <v>0</v>
      </c>
      <c r="AHP42">
        <f>IFERROR(VLOOKUP($A42,Orden!BED$2:BEF$29,3,FALSE),0)</f>
        <v>0</v>
      </c>
      <c r="AHR42">
        <f>IFERROR(VLOOKUP($A42,Orden!BEG$2:BEI$29,2,FALSE),0)</f>
        <v>0</v>
      </c>
      <c r="AHS42">
        <f>IFERROR(VLOOKUP($A42,Orden!BEG$2:BEI$29,3,FALSE),0)</f>
        <v>0</v>
      </c>
      <c r="AHU42">
        <f>IFERROR(VLOOKUP($A42,Orden!BEJ$2:BEL$29,2,FALSE),0)</f>
        <v>0</v>
      </c>
      <c r="AHV42">
        <f>IFERROR(VLOOKUP($A42,Orden!BEJ$2:BEL$29,3,FALSE),0)</f>
        <v>0</v>
      </c>
      <c r="AHX42">
        <f>IFERROR(VLOOKUP($A42,Orden!BEM$2:BEO$29,2,FALSE),0)</f>
        <v>0</v>
      </c>
      <c r="AHY42">
        <f>IFERROR(VLOOKUP($A42,Orden!BEM$2:BEO$29,3,FALSE),0)</f>
        <v>0</v>
      </c>
      <c r="AIA42">
        <f>IFERROR(VLOOKUP($A42,Orden!BEP$2:BER$29,2,FALSE),0)</f>
        <v>0</v>
      </c>
      <c r="AIB42">
        <f>IFERROR(VLOOKUP($A42,Orden!BEP$2:BER$29,3,FALSE),0)</f>
        <v>0</v>
      </c>
      <c r="AID42">
        <f>IFERROR(VLOOKUP($A42,Orden!BES$2:BEU$29,2,FALSE),0)</f>
        <v>0</v>
      </c>
      <c r="AIE42">
        <f>IFERROR(VLOOKUP($A42,Orden!BES$2:BEU$29,3,FALSE),0)</f>
        <v>0</v>
      </c>
      <c r="AIG42">
        <f>IFERROR(VLOOKUP($A42,Orden!BEV$2:BEX$29,2,FALSE),0)</f>
        <v>0</v>
      </c>
      <c r="AIH42">
        <f>IFERROR(VLOOKUP($A42,Orden!BEV$2:BEX$29,3,FALSE),0)</f>
        <v>0</v>
      </c>
      <c r="AIJ42">
        <f>IFERROR(VLOOKUP($A42,Orden!BEY$2:BFA$29,2,FALSE),0)</f>
        <v>0</v>
      </c>
      <c r="AIK42">
        <f>IFERROR(VLOOKUP($A42,Orden!BEY$2:BFA$29,3,FALSE),0)</f>
        <v>0</v>
      </c>
      <c r="AIM42">
        <f>IFERROR(VLOOKUP($A42,Orden!BFB$2:BFD$29,2,FALSE),0)</f>
        <v>0</v>
      </c>
      <c r="AIN42">
        <f>IFERROR(VLOOKUP($A42,Orden!BFB$2:BFD$29,3,FALSE),0)</f>
        <v>0</v>
      </c>
      <c r="AIP42">
        <f>IFERROR(VLOOKUP($A42,Orden!BFE$2:BFG$29,2,FALSE),0)</f>
        <v>0</v>
      </c>
      <c r="AIQ42">
        <f>IFERROR(VLOOKUP($A42,Orden!BFE$2:BFG$29,3,FALSE),0)</f>
        <v>0</v>
      </c>
      <c r="AIS42">
        <f>IFERROR(VLOOKUP($A42,Orden!BFH$2:BFJ$29,2,FALSE),0)</f>
        <v>0</v>
      </c>
      <c r="AIT42">
        <f>IFERROR(VLOOKUP($A42,Orden!BFH$2:BFJ$29,3,FALSE),0)</f>
        <v>0</v>
      </c>
      <c r="AIV42">
        <f>IFERROR(VLOOKUP($A42,Orden!BFK$2:BFM$29,2,FALSE),0)</f>
        <v>0</v>
      </c>
      <c r="AIW42">
        <f>IFERROR(VLOOKUP($A42,Orden!BFK$2:BFM$29,3,FALSE),0)</f>
        <v>0</v>
      </c>
      <c r="AIY42">
        <f>IFERROR(VLOOKUP($A42,Orden!BFN$2:BFP$29,2,FALSE),0)</f>
        <v>0</v>
      </c>
      <c r="AIZ42">
        <f>IFERROR(VLOOKUP($A42,Orden!BFN$2:BFP$29,3,FALSE),0)</f>
        <v>0</v>
      </c>
      <c r="AJB42">
        <f>IFERROR(VLOOKUP($A42,Orden!BFQ$2:BFS$29,2,FALSE),0)</f>
        <v>0</v>
      </c>
      <c r="AJC42">
        <f>IFERROR(VLOOKUP($A42,Orden!BFQ$2:BFS$29,3,FALSE),0)</f>
        <v>0</v>
      </c>
      <c r="AJE42">
        <f>IFERROR(VLOOKUP($A42,Orden!BFT$2:BFV$29,2,FALSE),0)</f>
        <v>0</v>
      </c>
      <c r="AJF42">
        <f>IFERROR(VLOOKUP($A42,Orden!BFT$2:BFV$29,3,FALSE),0)</f>
        <v>0</v>
      </c>
      <c r="AJH42">
        <f>IFERROR(VLOOKUP($A42,Orden!BFW$2:BFY$29,2,FALSE),0)</f>
        <v>0</v>
      </c>
      <c r="AJI42">
        <f>IFERROR(VLOOKUP($A42,Orden!BFW$2:BFY$29,3,FALSE),0)</f>
        <v>0</v>
      </c>
      <c r="AJK42">
        <f>IFERROR(VLOOKUP($A42,Orden!BFZ$2:BGB$29,2,FALSE),0)</f>
        <v>0</v>
      </c>
      <c r="AJL42">
        <f>IFERROR(VLOOKUP($A42,Orden!BFZ$2:BGB$29,3,FALSE),0)</f>
        <v>0</v>
      </c>
      <c r="AJN42">
        <f>IFERROR(VLOOKUP($A42,Orden!BGC$2:BGE$29,2,FALSE),0)</f>
        <v>0</v>
      </c>
      <c r="AJO42">
        <f>IFERROR(VLOOKUP($A42,Orden!BGC$2:BGE$29,3,FALSE),0)</f>
        <v>0</v>
      </c>
      <c r="AJQ42">
        <f>IFERROR(VLOOKUP($A42,Orden!BGF$2:BGH$29,2,FALSE),0)</f>
        <v>0</v>
      </c>
      <c r="AJR42">
        <f>IFERROR(VLOOKUP($A42,Orden!BGF$2:BGH$29,3,FALSE),0)</f>
        <v>0</v>
      </c>
      <c r="AJT42">
        <f>IFERROR(VLOOKUP($A42,Orden!BGI$2:BGK$29,2,FALSE),0)</f>
        <v>0</v>
      </c>
      <c r="AJU42">
        <f>IFERROR(VLOOKUP($A42,Orden!BGI$2:BGK$29,3,FALSE),0)</f>
        <v>0</v>
      </c>
      <c r="AJW42">
        <f>IFERROR(VLOOKUP($A42,Orden!BGL$2:BGN$29,2,FALSE),0)</f>
        <v>0</v>
      </c>
      <c r="AJX42">
        <f>IFERROR(VLOOKUP($A42,Orden!BGL$2:BGN$29,3,FALSE),0)</f>
        <v>0</v>
      </c>
      <c r="AJZ42">
        <f>IFERROR(VLOOKUP($A42,Orden!BGO$2:BGQ$29,2,FALSE),0)</f>
        <v>0</v>
      </c>
      <c r="AKA42">
        <f>IFERROR(VLOOKUP($A42,Orden!BGO$2:BGQ$29,3,FALSE),0)</f>
        <v>0</v>
      </c>
      <c r="AKC42">
        <f>IFERROR(VLOOKUP($A42,Orden!BGR$2:BGT$29,2,FALSE),0)</f>
        <v>0</v>
      </c>
      <c r="AKD42">
        <f>IFERROR(VLOOKUP($A42,Orden!BGR$2:BGT$29,3,FALSE),0)</f>
        <v>0</v>
      </c>
      <c r="AKF42">
        <f>IFERROR(VLOOKUP($A42,Orden!BGU$2:BGW$29,2,FALSE),0)</f>
        <v>0</v>
      </c>
      <c r="AKG42">
        <f>IFERROR(VLOOKUP($A42,Orden!BGU$2:BGW$29,3,FALSE),0)</f>
        <v>0</v>
      </c>
      <c r="AKI42">
        <f>IFERROR(VLOOKUP($A42,Orden!BGX$2:BGZ$29,2,FALSE),0)</f>
        <v>0</v>
      </c>
      <c r="AKJ42">
        <f>IFERROR(VLOOKUP($A42,Orden!BGX$2:BGZ$29,3,FALSE),0)</f>
        <v>0</v>
      </c>
      <c r="AKL42">
        <f>IFERROR(VLOOKUP($A42,Orden!BHA$2:BHC$29,2,FALSE),0)</f>
        <v>0</v>
      </c>
      <c r="AKM42">
        <f>IFERROR(VLOOKUP($A42,Orden!BHA$2:BHC$29,3,FALSE),0)</f>
        <v>0</v>
      </c>
      <c r="AKO42">
        <f>IFERROR(VLOOKUP($A42,Orden!BHD$2:BHF$29,2,FALSE),0)</f>
        <v>0</v>
      </c>
      <c r="AKP42">
        <f>IFERROR(VLOOKUP($A42,Orden!BHD$2:BHF$29,3,FALSE),0)</f>
        <v>0</v>
      </c>
      <c r="AKR42">
        <f>IFERROR(VLOOKUP($A42,Orden!BHG$2:BHI$29,2,FALSE),0)</f>
        <v>0</v>
      </c>
      <c r="AKS42">
        <f>IFERROR(VLOOKUP($A42,Orden!BHG$2:BHI$29,3,FALSE),0)</f>
        <v>0</v>
      </c>
      <c r="AKU42">
        <f>IFERROR(VLOOKUP($A42,Orden!BHJ$2:BHL$29,2,FALSE),0)</f>
        <v>0</v>
      </c>
      <c r="AKV42">
        <f>IFERROR(VLOOKUP($A42,Orden!BHJ$2:BHL$29,3,FALSE),0)</f>
        <v>0</v>
      </c>
      <c r="AKX42">
        <f>IFERROR(VLOOKUP($A42,Orden!BHM$2:BHO$29,2,FALSE),0)</f>
        <v>0</v>
      </c>
      <c r="AKY42">
        <f>IFERROR(VLOOKUP($A42,Orden!BHM$2:BHO$29,3,FALSE),0)</f>
        <v>0</v>
      </c>
      <c r="ALA42">
        <f>IFERROR(VLOOKUP($A42,Orden!BHP$2:BHR$29,2,FALSE),0)</f>
        <v>0</v>
      </c>
      <c r="ALB42">
        <f>IFERROR(VLOOKUP($A42,Orden!BHP$2:BHR$29,3,FALSE),0)</f>
        <v>0</v>
      </c>
      <c r="ALD42">
        <f>IFERROR(VLOOKUP($A42,Orden!BHS$2:BHU$29,2,FALSE),0)</f>
        <v>0</v>
      </c>
      <c r="ALE42">
        <f>IFERROR(VLOOKUP($A42,Orden!BHS$2:BHU$29,3,FALSE),0)</f>
        <v>0</v>
      </c>
      <c r="ALG42">
        <f>IFERROR(VLOOKUP($A42,Orden!BHV$2:BHX$29,2,FALSE),0)</f>
        <v>0</v>
      </c>
      <c r="ALH42">
        <f>IFERROR(VLOOKUP($A42,Orden!BHV$2:BHX$29,3,FALSE),0)</f>
        <v>0</v>
      </c>
      <c r="ALJ42">
        <f>IFERROR(VLOOKUP($A42,Orden!BHY$2:BIA$29,2,FALSE),0)</f>
        <v>0</v>
      </c>
      <c r="ALK42">
        <f>IFERROR(VLOOKUP($A42,Orden!BHY$2:BIA$29,3,FALSE),0)</f>
        <v>0</v>
      </c>
      <c r="ALM42">
        <f>IFERROR(VLOOKUP($A42,Orden!BIB$2:BID$29,2,FALSE),0)</f>
        <v>0</v>
      </c>
      <c r="ALN42">
        <f>IFERROR(VLOOKUP($A42,Orden!BIB$2:BID$29,3,FALSE),0)</f>
        <v>0</v>
      </c>
      <c r="ALP42">
        <f>IFERROR(VLOOKUP($A42,Orden!BIE$2:BIG$29,2,FALSE),0)</f>
        <v>0</v>
      </c>
      <c r="ALQ42">
        <f>IFERROR(VLOOKUP($A42,Orden!BIE$2:BIG$29,3,FALSE),0)</f>
        <v>0</v>
      </c>
      <c r="ALS42">
        <f>IFERROR(VLOOKUP($A42,Orden!BIH$2:BIJ$29,2,FALSE),0)</f>
        <v>0</v>
      </c>
      <c r="ALT42">
        <f>IFERROR(VLOOKUP($A42,Orden!BIH$2:BIJ$29,3,FALSE),0)</f>
        <v>0</v>
      </c>
      <c r="ALV42">
        <f>IFERROR(VLOOKUP($A42,Orden!BIK$2:BIM$29,2,FALSE),0)</f>
        <v>0</v>
      </c>
      <c r="ALW42">
        <f>IFERROR(VLOOKUP($A42,Orden!BIK$2:BIM$29,3,FALSE),0)</f>
        <v>0</v>
      </c>
      <c r="ALY42">
        <f>IFERROR(VLOOKUP($A42,Orden!BIN$2:BIP$29,2,FALSE),0)</f>
        <v>0</v>
      </c>
      <c r="ALZ42">
        <f>IFERROR(VLOOKUP($A42,Orden!BIN$2:BIP$29,3,FALSE),0)</f>
        <v>0</v>
      </c>
      <c r="AMB42">
        <f>IFERROR(VLOOKUP($A42,Orden!BIQ$2:BIS$29,2,FALSE),0)</f>
        <v>0</v>
      </c>
      <c r="AMC42">
        <f>IFERROR(VLOOKUP($A42,Orden!BIQ$2:BIS$29,3,FALSE),0)</f>
        <v>0</v>
      </c>
      <c r="AME42">
        <f>IFERROR(VLOOKUP($A42,Orden!BIT$2:BIV$29,2,FALSE),0)</f>
        <v>0</v>
      </c>
      <c r="AMF42">
        <f>IFERROR(VLOOKUP($A42,Orden!BIT$2:BIV$29,3,FALSE),0)</f>
        <v>0</v>
      </c>
      <c r="AMH42">
        <f>IFERROR(VLOOKUP($A42,Orden!BIW$2:BIY$29,2,FALSE),0)</f>
        <v>0</v>
      </c>
      <c r="AMI42">
        <f>IFERROR(VLOOKUP($A42,Orden!BIW$2:BIY$29,3,FALSE),0)</f>
        <v>0</v>
      </c>
      <c r="AMK42">
        <f>IFERROR(VLOOKUP($A42,Orden!BIZ$2:BJB$29,2,FALSE),0)</f>
        <v>0</v>
      </c>
      <c r="AML42">
        <f>IFERROR(VLOOKUP($A42,Orden!BIZ$2:BJB$29,3,FALSE),0)</f>
        <v>0</v>
      </c>
      <c r="AMN42">
        <f>IFERROR(VLOOKUP($A42,Orden!BJC$2:BJE$29,2,FALSE),0)</f>
        <v>0</v>
      </c>
      <c r="AMO42">
        <f>IFERROR(VLOOKUP($A42,Orden!BJC$2:BJE$29,3,FALSE),0)</f>
        <v>0</v>
      </c>
      <c r="AMQ42">
        <f>IFERROR(VLOOKUP($A42,Orden!BJF$2:BJH$29,2,FALSE),0)</f>
        <v>0</v>
      </c>
      <c r="AMR42">
        <f>IFERROR(VLOOKUP($A42,Orden!BJF$2:BJH$29,3,FALSE),0)</f>
        <v>0</v>
      </c>
      <c r="AMT42">
        <f>IFERROR(VLOOKUP($A42,Orden!BJI$2:BJK$29,2,FALSE),0)</f>
        <v>0</v>
      </c>
      <c r="AMU42">
        <f>IFERROR(VLOOKUP($A42,Orden!BJI$2:BJK$29,3,FALSE),0)</f>
        <v>0</v>
      </c>
      <c r="AMW42">
        <f>IFERROR(VLOOKUP($A42,Orden!BJL$2:BJN$29,2,FALSE),0)</f>
        <v>0</v>
      </c>
      <c r="AMX42">
        <f>IFERROR(VLOOKUP($A42,Orden!BJL$2:BJN$29,3,FALSE),0)</f>
        <v>0</v>
      </c>
      <c r="AMZ42">
        <f>IFERROR(VLOOKUP($A42,Orden!BJO$2:BJQ$29,2,FALSE),0)</f>
        <v>0</v>
      </c>
      <c r="ANA42">
        <f>IFERROR(VLOOKUP($A42,Orden!BJO$2:BJQ$29,3,FALSE),0)</f>
        <v>0</v>
      </c>
      <c r="ANC42">
        <f>IFERROR(VLOOKUP($A42,Orden!BJR$2:BJT$29,2,FALSE),0)</f>
        <v>0</v>
      </c>
      <c r="AND42">
        <f>IFERROR(VLOOKUP($A42,Orden!BJR$2:BJT$29,3,FALSE),0)</f>
        <v>0</v>
      </c>
      <c r="ANF42">
        <f>IFERROR(VLOOKUP($A42,Orden!BJU$2:BJW$29,2,FALSE),0)</f>
        <v>0</v>
      </c>
      <c r="ANG42">
        <f>IFERROR(VLOOKUP($A42,Orden!BJU$2:BJW$29,3,FALSE),0)</f>
        <v>0</v>
      </c>
      <c r="ANI42">
        <f>IFERROR(VLOOKUP($A42,Orden!BJX$2:BJZ$29,2,FALSE),0)</f>
        <v>0</v>
      </c>
      <c r="ANJ42">
        <f>IFERROR(VLOOKUP($A42,Orden!BJX$2:BJZ$29,3,FALSE),0)</f>
        <v>0</v>
      </c>
      <c r="ANL42">
        <f>IFERROR(VLOOKUP($A42,Orden!BKA$2:BKC$29,2,FALSE),0)</f>
        <v>0</v>
      </c>
      <c r="ANM42">
        <f>IFERROR(VLOOKUP($A42,Orden!BKA$2:BKC$29,3,FALSE),0)</f>
        <v>0</v>
      </c>
      <c r="ANO42">
        <f>IFERROR(VLOOKUP($A42,Orden!BKD$2:BKF$29,2,FALSE),0)</f>
        <v>0</v>
      </c>
      <c r="ANP42">
        <f>IFERROR(VLOOKUP($A42,Orden!BKD$2:BKF$29,3,FALSE),0)</f>
        <v>0</v>
      </c>
      <c r="ANR42">
        <f>IFERROR(VLOOKUP($A42,Orden!BKG$2:BKI$29,2,FALSE),0)</f>
        <v>0</v>
      </c>
      <c r="ANS42">
        <f>IFERROR(VLOOKUP($A42,Orden!BKG$2:BKI$29,3,FALSE),0)</f>
        <v>0</v>
      </c>
      <c r="ANU42">
        <f>IFERROR(VLOOKUP($A42,Orden!BKJ$2:BKL$29,2,FALSE),0)</f>
        <v>0</v>
      </c>
      <c r="ANV42">
        <f>IFERROR(VLOOKUP($A42,Orden!BKJ$2:BKL$29,3,FALSE),0)</f>
        <v>0</v>
      </c>
      <c r="ANX42">
        <f>IFERROR(VLOOKUP($A42,Orden!BKM$2:BKO$29,2,FALSE),0)</f>
        <v>0</v>
      </c>
      <c r="ANY42">
        <f>IFERROR(VLOOKUP($A42,Orden!BKM$2:BKO$29,3,FALSE),0)</f>
        <v>0</v>
      </c>
      <c r="AOA42">
        <f>IFERROR(VLOOKUP($A42,Orden!BKP$2:BKR$29,2,FALSE),0)</f>
        <v>0</v>
      </c>
      <c r="AOB42">
        <f>IFERROR(VLOOKUP($A42,Orden!BKP$2:BKR$29,3,FALSE),0)</f>
        <v>0</v>
      </c>
      <c r="AOD42">
        <f>IFERROR(VLOOKUP($A42,Orden!BKS$2:BKU$29,2,FALSE),0)</f>
        <v>0</v>
      </c>
      <c r="AOE42">
        <f>IFERROR(VLOOKUP($A42,Orden!BKS$2:BKU$29,3,FALSE),0)</f>
        <v>0</v>
      </c>
      <c r="AOG42">
        <f>IFERROR(VLOOKUP($A42,Orden!BKV$2:BKX$29,2,FALSE),0)</f>
        <v>0</v>
      </c>
      <c r="AOH42">
        <f>IFERROR(VLOOKUP($A42,Orden!BKV$2:BKX$29,3,FALSE),0)</f>
        <v>0</v>
      </c>
      <c r="AOJ42">
        <f>IFERROR(VLOOKUP($A42,Orden!BKY$2:BLA$29,2,FALSE),0)</f>
        <v>0</v>
      </c>
      <c r="AOK42">
        <f>IFERROR(VLOOKUP($A42,Orden!BKY$2:BLA$29,3,FALSE),0)</f>
        <v>0</v>
      </c>
      <c r="AOM42">
        <f>IFERROR(VLOOKUP($A42,Orden!BLB$2:BLD$29,2,FALSE),0)</f>
        <v>0</v>
      </c>
      <c r="AON42">
        <f>IFERROR(VLOOKUP($A42,Orden!BLB$2:BLD$29,3,FALSE),0)</f>
        <v>0</v>
      </c>
      <c r="AOP42">
        <f>IFERROR(VLOOKUP($A42,Orden!BLE$2:BLG$29,2,FALSE),0)</f>
        <v>0</v>
      </c>
      <c r="AOQ42">
        <f>IFERROR(VLOOKUP($A42,Orden!BLE$2:BLG$29,3,FALSE),0)</f>
        <v>0</v>
      </c>
      <c r="AOS42">
        <f>IFERROR(VLOOKUP($A42,Orden!BLH$2:BLJ$29,2,FALSE),0)</f>
        <v>0</v>
      </c>
      <c r="AOT42">
        <f>IFERROR(VLOOKUP($A42,Orden!BLH$2:BLJ$29,3,FALSE),0)</f>
        <v>0</v>
      </c>
      <c r="AOV42">
        <f>IFERROR(VLOOKUP($A42,Orden!BLK$2:BLM$29,2,FALSE),0)</f>
        <v>0</v>
      </c>
      <c r="AOW42">
        <f>IFERROR(VLOOKUP($A42,Orden!BLK$2:BLM$29,3,FALSE),0)</f>
        <v>0</v>
      </c>
      <c r="AOY42">
        <f>IFERROR(VLOOKUP($A42,Orden!BLN$2:BLP$29,2,FALSE),0)</f>
        <v>0</v>
      </c>
      <c r="AOZ42">
        <f>IFERROR(VLOOKUP($A42,Orden!BLN$2:BLP$29,3,FALSE),0)</f>
        <v>0</v>
      </c>
      <c r="APB42">
        <f>IFERROR(VLOOKUP($A42,Orden!BLQ$2:BLS$29,2,FALSE),0)</f>
        <v>0</v>
      </c>
      <c r="APC42">
        <f>IFERROR(VLOOKUP($A42,Orden!BLQ$2:BLS$29,3,FALSE),0)</f>
        <v>0</v>
      </c>
      <c r="APE42">
        <f>IFERROR(VLOOKUP($A42,Orden!BLT$2:BLV$29,2,FALSE),0)</f>
        <v>0</v>
      </c>
      <c r="APF42">
        <f>IFERROR(VLOOKUP($A42,Orden!BLT$2:BLV$29,3,FALSE),0)</f>
        <v>0</v>
      </c>
      <c r="APH42">
        <f>IFERROR(VLOOKUP($A42,Orden!BLW$2:BLY$29,2,FALSE),0)</f>
        <v>0</v>
      </c>
      <c r="API42">
        <f>IFERROR(VLOOKUP($A42,Orden!BLW$2:BLY$29,3,FALSE),0)</f>
        <v>0</v>
      </c>
      <c r="APK42">
        <f>IFERROR(VLOOKUP($A42,Orden!BLZ$2:BMB$29,2,FALSE),0)</f>
        <v>0</v>
      </c>
      <c r="APL42">
        <f>IFERROR(VLOOKUP($A42,Orden!BLZ$2:BMB$29,3,FALSE),0)</f>
        <v>0</v>
      </c>
      <c r="APN42">
        <f>IFERROR(VLOOKUP($A42,Orden!BMC$2:BME$29,2,FALSE),0)</f>
        <v>0</v>
      </c>
      <c r="APO42">
        <f>IFERROR(VLOOKUP($A42,Orden!BMC$2:BME$29,3,FALSE),0)</f>
        <v>0</v>
      </c>
      <c r="APQ42">
        <f>IFERROR(VLOOKUP($A42,Orden!BMF$2:BMH$29,2,FALSE),0)</f>
        <v>0</v>
      </c>
      <c r="APR42">
        <f>IFERROR(VLOOKUP($A42,Orden!BMF$2:BMH$29,3,FALSE),0)</f>
        <v>0</v>
      </c>
      <c r="APT42">
        <f>IFERROR(VLOOKUP($A42,Orden!BMI$2:BMK$29,2,FALSE),0)</f>
        <v>0</v>
      </c>
      <c r="APU42">
        <f>IFERROR(VLOOKUP($A42,Orden!BMI$2:BMK$29,3,FALSE),0)</f>
        <v>0</v>
      </c>
      <c r="APW42">
        <f>IFERROR(VLOOKUP($A42,Orden!BML$2:BMN$29,2,FALSE),0)</f>
        <v>0</v>
      </c>
      <c r="APX42">
        <f>IFERROR(VLOOKUP($A42,Orden!BML$2:BMN$29,3,FALSE),0)</f>
        <v>0</v>
      </c>
      <c r="APZ42">
        <f>IFERROR(VLOOKUP($A42,Orden!BMO$2:BMQ$29,2,FALSE),0)</f>
        <v>0</v>
      </c>
      <c r="AQA42">
        <f>IFERROR(VLOOKUP($A42,Orden!BMO$2:BMQ$29,3,FALSE),0)</f>
        <v>0</v>
      </c>
      <c r="AQC42">
        <f>IFERROR(VLOOKUP($A42,Orden!BMR$2:BMT$29,2,FALSE),0)</f>
        <v>0</v>
      </c>
      <c r="AQD42">
        <f>IFERROR(VLOOKUP($A42,Orden!BMR$2:BMT$29,3,FALSE),0)</f>
        <v>0</v>
      </c>
      <c r="AQF42">
        <f>IFERROR(VLOOKUP($A42,Orden!BMU$2:BMW$29,2,FALSE),0)</f>
        <v>0</v>
      </c>
      <c r="AQG42">
        <f>IFERROR(VLOOKUP($A42,Orden!BMU$2:BMW$29,3,FALSE),0)</f>
        <v>0</v>
      </c>
      <c r="AQI42">
        <f>IFERROR(VLOOKUP($A42,Orden!BMX$2:BMZ$29,2,FALSE),0)</f>
        <v>0</v>
      </c>
      <c r="AQJ42">
        <f>IFERROR(VLOOKUP($A42,Orden!BMX$2:BMZ$29,3,FALSE),0)</f>
        <v>0</v>
      </c>
      <c r="AQL42">
        <f>IFERROR(VLOOKUP($A42,Orden!BNA$2:BNC$29,2,FALSE),0)</f>
        <v>0</v>
      </c>
      <c r="AQM42">
        <f>IFERROR(VLOOKUP($A42,Orden!BNA$2:BNC$29,3,FALSE),0)</f>
        <v>0</v>
      </c>
      <c r="AQO42">
        <f>IFERROR(VLOOKUP($A42,Orden!BND$2:BNF$29,2,FALSE),0)</f>
        <v>0</v>
      </c>
      <c r="AQP42">
        <f>IFERROR(VLOOKUP($A42,Orden!BND$2:BNF$29,3,FALSE),0)</f>
        <v>0</v>
      </c>
      <c r="AQR42">
        <f>IFERROR(VLOOKUP($A42,Orden!BNG$2:BNI$29,2,FALSE),0)</f>
        <v>0</v>
      </c>
      <c r="AQS42">
        <f>IFERROR(VLOOKUP($A42,Orden!BNG$2:BNI$29,3,FALSE),0)</f>
        <v>0</v>
      </c>
      <c r="AQU42">
        <f>IFERROR(VLOOKUP($A42,Orden!BNJ$2:BNL$29,2,FALSE),0)</f>
        <v>0</v>
      </c>
      <c r="AQV42">
        <f>IFERROR(VLOOKUP($A42,Orden!BNJ$2:BNL$29,3,FALSE),0)</f>
        <v>0</v>
      </c>
      <c r="AQX42">
        <f>IFERROR(VLOOKUP($A42,Orden!BNM$2:BNO$29,2,FALSE),0)</f>
        <v>0</v>
      </c>
      <c r="AQY42">
        <f>IFERROR(VLOOKUP($A42,Orden!BNM$2:BNO$29,3,FALSE),0)</f>
        <v>0</v>
      </c>
      <c r="ARA42">
        <f>IFERROR(VLOOKUP($A42,Orden!BNP$2:BNR$29,2,FALSE),0)</f>
        <v>0</v>
      </c>
      <c r="ARB42">
        <f>IFERROR(VLOOKUP($A42,Orden!BNP$2:BNR$29,3,FALSE),0)</f>
        <v>0</v>
      </c>
      <c r="ARD42">
        <f>IFERROR(VLOOKUP($A42,Orden!BNS$2:BNU$29,2,FALSE),0)</f>
        <v>0</v>
      </c>
      <c r="ARE42">
        <f>IFERROR(VLOOKUP($A42,Orden!BNS$2:BNU$29,3,FALSE),0)</f>
        <v>0</v>
      </c>
      <c r="ARG42">
        <f>IFERROR(VLOOKUP($A42,Orden!BNV$2:BNX$29,2,FALSE),0)</f>
        <v>0</v>
      </c>
      <c r="ARH42">
        <f>IFERROR(VLOOKUP($A42,Orden!BNV$2:BNX$29,3,FALSE),0)</f>
        <v>0</v>
      </c>
      <c r="ARJ42">
        <f>IFERROR(VLOOKUP($A42,Orden!BNY$2:BOA$29,2,FALSE),0)</f>
        <v>0</v>
      </c>
      <c r="ARK42">
        <f>IFERROR(VLOOKUP($A42,Orden!BNY$2:BOA$29,3,FALSE),0)</f>
        <v>0</v>
      </c>
      <c r="ARM42">
        <f>IFERROR(VLOOKUP($A42,Orden!BOB$2:BOD$29,2,FALSE),0)</f>
        <v>0</v>
      </c>
      <c r="ARN42">
        <f>IFERROR(VLOOKUP($A42,Orden!BOB$2:BOD$29,3,FALSE),0)</f>
        <v>0</v>
      </c>
      <c r="ARP42">
        <f>IFERROR(VLOOKUP($A42,Orden!BOE$2:BOG$29,2,FALSE),0)</f>
        <v>0</v>
      </c>
      <c r="ARQ42">
        <f>IFERROR(VLOOKUP($A42,Orden!BOE$2:BOG$29,3,FALSE),0)</f>
        <v>0</v>
      </c>
      <c r="ARS42">
        <f>IFERROR(VLOOKUP($A42,Orden!BOH$2:BOJ$29,2,FALSE),0)</f>
        <v>0</v>
      </c>
      <c r="ART42">
        <f>IFERROR(VLOOKUP($A42,Orden!BOH$2:BOJ$29,3,FALSE),0)</f>
        <v>0</v>
      </c>
      <c r="ARV42">
        <f>IFERROR(VLOOKUP($A42,Orden!BOK$2:BOM$29,2,FALSE),0)</f>
        <v>0</v>
      </c>
      <c r="ARW42">
        <f>IFERROR(VLOOKUP($A42,Orden!BOK$2:BOM$29,3,FALSE),0)</f>
        <v>0</v>
      </c>
      <c r="ARY42">
        <f>IFERROR(VLOOKUP($A42,Orden!BON$2:BOP$29,2,FALSE),0)</f>
        <v>0</v>
      </c>
      <c r="ARZ42">
        <f>IFERROR(VLOOKUP($A42,Orden!BON$2:BOP$29,3,FALSE),0)</f>
        <v>0</v>
      </c>
      <c r="ASB42">
        <f>IFERROR(VLOOKUP($A42,Orden!BOQ$2:BOS$29,2,FALSE),0)</f>
        <v>0</v>
      </c>
      <c r="ASC42">
        <f>IFERROR(VLOOKUP($A42,Orden!BOQ$2:BOS$29,3,FALSE),0)</f>
        <v>0</v>
      </c>
      <c r="ASE42">
        <f>IFERROR(VLOOKUP($A42,Orden!BOT$2:BOV$29,2,FALSE),0)</f>
        <v>0</v>
      </c>
      <c r="ASF42">
        <f>IFERROR(VLOOKUP($A42,Orden!BOT$2:BOV$29,3,FALSE),0)</f>
        <v>0</v>
      </c>
      <c r="ASH42">
        <f>IFERROR(VLOOKUP($A42,Orden!BOW$2:BOY$29,2,FALSE),0)</f>
        <v>0</v>
      </c>
      <c r="ASI42">
        <f>IFERROR(VLOOKUP($A42,Orden!BOW$2:BOY$29,3,FALSE),0)</f>
        <v>0</v>
      </c>
      <c r="ASK42">
        <f>IFERROR(VLOOKUP($A42,Orden!BOZ$2:BPB$29,2,FALSE),0)</f>
        <v>0</v>
      </c>
      <c r="ASL42">
        <f>IFERROR(VLOOKUP($A42,Orden!BOZ$2:BPB$29,3,FALSE),0)</f>
        <v>0</v>
      </c>
      <c r="ASN42">
        <f>IFERROR(VLOOKUP($A42,Orden!BPC$2:BPE$29,2,FALSE),0)</f>
        <v>0</v>
      </c>
      <c r="ASO42">
        <f>IFERROR(VLOOKUP($A42,Orden!BPC$2:BPE$29,3,FALSE),0)</f>
        <v>0</v>
      </c>
      <c r="ASQ42">
        <f>IFERROR(VLOOKUP($A42,Orden!BPF$2:BPH$29,2,FALSE),0)</f>
        <v>0</v>
      </c>
      <c r="ASR42">
        <f>IFERROR(VLOOKUP($A42,Orden!BPF$2:BPH$29,3,FALSE),0)</f>
        <v>0</v>
      </c>
      <c r="AST42">
        <f>IFERROR(VLOOKUP($A42,Orden!BPI$2:BPK$29,2,FALSE),0)</f>
        <v>0</v>
      </c>
      <c r="ASU42">
        <f>IFERROR(VLOOKUP($A42,Orden!BPI$2:BPK$29,3,FALSE),0)</f>
        <v>0</v>
      </c>
      <c r="ASW42">
        <f>IFERROR(VLOOKUP($A42,Orden!BPL$2:BPN$29,2,FALSE),0)</f>
        <v>0</v>
      </c>
      <c r="ASX42">
        <f>IFERROR(VLOOKUP($A42,Orden!BPL$2:BPN$29,3,FALSE),0)</f>
        <v>0</v>
      </c>
      <c r="ASZ42">
        <f>IFERROR(VLOOKUP($A42,Orden!BPO$2:BPQ$29,2,FALSE),0)</f>
        <v>0</v>
      </c>
      <c r="ATA42">
        <f>IFERROR(VLOOKUP($A42,Orden!BPO$2:BPQ$29,3,FALSE),0)</f>
        <v>0</v>
      </c>
      <c r="ATC42">
        <f>IFERROR(VLOOKUP($A42,Orden!BPR$2:BPT$29,2,FALSE),0)</f>
        <v>0</v>
      </c>
      <c r="ATD42">
        <f>IFERROR(VLOOKUP($A42,Orden!BPR$2:BPT$29,3,FALSE),0)</f>
        <v>0</v>
      </c>
      <c r="ATF42">
        <f>IFERROR(VLOOKUP($A42,Orden!BPU$2:BPW$29,2,FALSE),0)</f>
        <v>0</v>
      </c>
      <c r="ATG42">
        <f>IFERROR(VLOOKUP($A42,Orden!BPU$2:BPW$29,3,FALSE),0)</f>
        <v>0</v>
      </c>
      <c r="ATI42">
        <f>IFERROR(VLOOKUP($A42,Orden!BPX$2:BPZ$29,2,FALSE),0)</f>
        <v>0</v>
      </c>
      <c r="ATJ42">
        <f>IFERROR(VLOOKUP($A42,Orden!BPX$2:BPZ$29,3,FALSE),0)</f>
        <v>0</v>
      </c>
      <c r="ATL42">
        <f>IFERROR(VLOOKUP($A42,Orden!BQA$2:BQC$29,2,FALSE),0)</f>
        <v>0</v>
      </c>
      <c r="ATM42">
        <f>IFERROR(VLOOKUP($A42,Orden!BQA$2:BQC$29,3,FALSE),0)</f>
        <v>0</v>
      </c>
      <c r="ATO42">
        <f>IFERROR(VLOOKUP($A42,Orden!BQD$2:BQF$29,2,FALSE),0)</f>
        <v>0</v>
      </c>
      <c r="ATP42">
        <f>IFERROR(VLOOKUP($A42,Orden!BQD$2:BQF$29,3,FALSE),0)</f>
        <v>0</v>
      </c>
      <c r="ATR42">
        <f>IFERROR(VLOOKUP($A42,Orden!BQG$2:BQI$29,2,FALSE),0)</f>
        <v>0</v>
      </c>
      <c r="ATS42">
        <f>IFERROR(VLOOKUP($A42,Orden!BQG$2:BQI$29,3,FALSE),0)</f>
        <v>0</v>
      </c>
      <c r="ATU42">
        <f>IFERROR(VLOOKUP($A42,Orden!BQJ$2:BQL$29,2,FALSE),0)</f>
        <v>0</v>
      </c>
      <c r="ATV42">
        <f>IFERROR(VLOOKUP($A42,Orden!BQJ$2:BQL$29,3,FALSE),0)</f>
        <v>0</v>
      </c>
      <c r="ATX42">
        <f>IFERROR(VLOOKUP($A42,Orden!BQM$2:BQO$29,2,FALSE),0)</f>
        <v>0</v>
      </c>
      <c r="ATY42">
        <f>IFERROR(VLOOKUP($A42,Orden!BQM$2:BQO$29,3,FALSE),0)</f>
        <v>0</v>
      </c>
      <c r="AUA42">
        <f>IFERROR(VLOOKUP($A42,Orden!BQP$2:BQR$29,2,FALSE),0)</f>
        <v>0</v>
      </c>
      <c r="AUB42">
        <f>IFERROR(VLOOKUP($A42,Orden!BQP$2:BQR$29,3,FALSE),0)</f>
        <v>0</v>
      </c>
      <c r="AUD42">
        <f>IFERROR(VLOOKUP($A42,Orden!BQS$2:BQU$29,2,FALSE),0)</f>
        <v>0</v>
      </c>
      <c r="AUE42">
        <f>IFERROR(VLOOKUP($A42,Orden!BQS$2:BQU$29,3,FALSE),0)</f>
        <v>0</v>
      </c>
      <c r="AUG42">
        <f>IFERROR(VLOOKUP($A42,Orden!BQV$2:BQX$29,2,FALSE),0)</f>
        <v>0</v>
      </c>
      <c r="AUH42">
        <f>IFERROR(VLOOKUP($A42,Orden!BQV$2:BQX$29,3,FALSE),0)</f>
        <v>0</v>
      </c>
      <c r="AUJ42">
        <f>IFERROR(VLOOKUP($A42,Orden!BQY$2:BRA$29,2,FALSE),0)</f>
        <v>0</v>
      </c>
      <c r="AUK42">
        <f>IFERROR(VLOOKUP($A42,Orden!BQY$2:BRA$29,3,FALSE),0)</f>
        <v>0</v>
      </c>
      <c r="AUM42">
        <f>IFERROR(VLOOKUP($A42,Orden!BRB$2:BRD$29,2,FALSE),0)</f>
        <v>0</v>
      </c>
      <c r="AUN42">
        <f>IFERROR(VLOOKUP($A42,Orden!BRB$2:BRD$29,3,FALSE),0)</f>
        <v>0</v>
      </c>
      <c r="AUP42">
        <f>IFERROR(VLOOKUP($A42,Orden!BRE$2:BRG$29,2,FALSE),0)</f>
        <v>0</v>
      </c>
      <c r="AUQ42">
        <f>IFERROR(VLOOKUP($A42,Orden!BRE$2:BRG$29,3,FALSE),0)</f>
        <v>0</v>
      </c>
    </row>
    <row r="43" spans="1:1239" x14ac:dyDescent="0.25">
      <c r="A43" t="s">
        <v>706</v>
      </c>
      <c r="B43" s="4" t="str">
        <f>TOTAL!B1</f>
        <v>Union</v>
      </c>
      <c r="C43" s="4" t="str">
        <f>TOTAL!C1</f>
        <v>River</v>
      </c>
      <c r="D43" s="4" t="str">
        <f>TOTAL!K1</f>
        <v>Sarmiento</v>
      </c>
      <c r="E43" s="4" t="str">
        <f>TOTAL!L1</f>
        <v>Atl. Tucuman</v>
      </c>
      <c r="F43" s="4" t="str">
        <f>TOTAL!T1</f>
        <v>Patronato</v>
      </c>
      <c r="G43" s="4" t="str">
        <f>TOTAL!U1</f>
        <v>Argentinos Jrs</v>
      </c>
      <c r="H43" s="4" t="str">
        <f>TOTAL!AC1</f>
        <v>Central CBA</v>
      </c>
      <c r="I43" s="4" t="str">
        <f>TOTAL!AD1</f>
        <v>Barracas Ctral.</v>
      </c>
      <c r="J43" s="4" t="str">
        <f>TOTAL!AL1</f>
        <v>Newell´s</v>
      </c>
      <c r="K43" s="4" t="str">
        <f>TOTAL!AM1</f>
        <v>Def. y Justicia</v>
      </c>
      <c r="L43" s="4" t="str">
        <f>TOTAL!AU1</f>
        <v>Arsenal</v>
      </c>
      <c r="M43" s="4" t="str">
        <f>TOTAL!AV1</f>
        <v>Rosario Ctral.</v>
      </c>
      <c r="N43" s="4" t="str">
        <f>TOTAL!BD1</f>
        <v>Godoy Cruz</v>
      </c>
      <c r="O43" s="4" t="str">
        <f>TOTAL!BE1</f>
        <v>Tigre</v>
      </c>
      <c r="P43" s="4" t="str">
        <f>TOTAL!BM1</f>
        <v>Velez Sarsfield</v>
      </c>
      <c r="Q43" s="4" t="str">
        <f>TOTAL!BN1</f>
        <v>Aldosivi</v>
      </c>
      <c r="R43" s="4" t="str">
        <f>TOTAL!BV1</f>
        <v>Banfield</v>
      </c>
      <c r="S43" s="4" t="str">
        <f>TOTAL!BW1</f>
        <v>San Lorenzo</v>
      </c>
      <c r="T43" s="4" t="str">
        <f>TOTAL!CE1</f>
        <v>CA Huracan</v>
      </c>
      <c r="U43" s="4" t="str">
        <f>TOTAL!CF1</f>
        <v>Lanus</v>
      </c>
      <c r="V43" s="4" t="str">
        <f>TOTAL!CN1</f>
        <v>Estudiantes LP</v>
      </c>
      <c r="W43" s="4" t="str">
        <f>TOTAL!CO1</f>
        <v>Independiente</v>
      </c>
      <c r="X43" s="4" t="str">
        <f>TOTAL!CW1</f>
        <v>Racing Club</v>
      </c>
      <c r="Y43" s="4" t="str">
        <f>TOTAL!CX1</f>
        <v>Gimnasia LP</v>
      </c>
      <c r="Z43" s="4" t="str">
        <f>TOTAL!DF1</f>
        <v>Platense</v>
      </c>
      <c r="AA43" s="4" t="str">
        <f>TOTAL!DG1</f>
        <v>Talleres</v>
      </c>
      <c r="AB43" s="4" t="str">
        <f>TOTAL!DO1</f>
        <v>Boca</v>
      </c>
      <c r="AC43" s="4" t="str">
        <f>TOTAL!DP1</f>
        <v>Colon</v>
      </c>
      <c r="AD43" s="4" t="str">
        <f>TOTAL!DX1</f>
        <v>Argentinos Jrs</v>
      </c>
      <c r="AE43" s="4" t="str">
        <f>TOTAL!DY1</f>
        <v>Newell´s</v>
      </c>
      <c r="AF43" s="4" t="str">
        <f>TOTAL!EG1</f>
        <v>Independiente</v>
      </c>
      <c r="AG43" s="4" t="str">
        <f>TOTAL!EH1</f>
        <v>Arsenal</v>
      </c>
      <c r="AH43" s="4" t="str">
        <f>TOTAL!EP1</f>
        <v>Rosario Ctral.</v>
      </c>
      <c r="AI43" s="4" t="str">
        <f>TOTAL!EQ1</f>
        <v>Velez Sarsfield</v>
      </c>
      <c r="AJ43" s="4" t="str">
        <f>TOTAL!EY1</f>
        <v>CA Huracan</v>
      </c>
      <c r="AK43" s="4" t="str">
        <f>TOTAL!EZ1</f>
        <v>Estudiantes LP</v>
      </c>
      <c r="AL43" s="4" t="str">
        <f>TOTAL!FH1</f>
        <v>Lanus</v>
      </c>
      <c r="AM43" s="4" t="str">
        <f>TOTAL!FI1</f>
        <v>Barracas Ctral.</v>
      </c>
      <c r="AN43" s="4" t="str">
        <f>TOTAL!FQ1</f>
        <v>Tigre</v>
      </c>
      <c r="AO43" s="4" t="str">
        <f>TOTAL!FR1</f>
        <v>Central CBA</v>
      </c>
      <c r="AP43" s="4" t="str">
        <f>TOTAL!FZ1</f>
        <v>Aldosivi</v>
      </c>
      <c r="AQ43" s="4" t="str">
        <f>TOTAL!GA1</f>
        <v>Boca</v>
      </c>
      <c r="AR43" s="4" t="str">
        <f>TOTAL!GI1</f>
        <v>River</v>
      </c>
      <c r="AS43" s="4" t="str">
        <f>TOTAL!GJ1</f>
        <v>Patronato</v>
      </c>
      <c r="AT43" s="4" t="str">
        <f>TOTAL!GR1</f>
        <v>Colon</v>
      </c>
      <c r="AU43" s="4" t="str">
        <f>TOTAL!GS1</f>
        <v>Godoy Cruz</v>
      </c>
      <c r="AV43" s="4" t="str">
        <f>TOTAL!HA1</f>
        <v>Gimnasia LP</v>
      </c>
      <c r="AW43" s="4" t="str">
        <f>TOTAL!HB1</f>
        <v>San Lorenzo</v>
      </c>
      <c r="AX43" s="4" t="str">
        <f>TOTAL!HJ1</f>
        <v>Def. y Justicia</v>
      </c>
      <c r="AY43" s="4" t="str">
        <f>TOTAL!HK1</f>
        <v>Racing Club</v>
      </c>
      <c r="AZ43" s="4" t="str">
        <f>TOTAL!HS1</f>
        <v>Sarmiento</v>
      </c>
      <c r="BA43" s="4" t="str">
        <f>TOTAL!HT1</f>
        <v>Banfield</v>
      </c>
      <c r="BB43" s="4" t="str">
        <f>TOTAL!IB1</f>
        <v>Atl. Tucuman</v>
      </c>
      <c r="BC43" s="4" t="str">
        <f>TOTAL!IC1</f>
        <v>Platense</v>
      </c>
      <c r="BD43" s="4" t="str">
        <f>TOTAL!IK1</f>
        <v>Talleres</v>
      </c>
      <c r="BE43" s="4" t="str">
        <f>TOTAL!IL1</f>
        <v>Union</v>
      </c>
      <c r="BF43" s="4" t="str">
        <f>TOTAL!IT1</f>
        <v>Estudiantes LP</v>
      </c>
      <c r="BG43" s="4" t="str">
        <f>TOTAL!IU1</f>
        <v>Lanus</v>
      </c>
      <c r="BH43" s="4" t="str">
        <f>TOTAL!JC1</f>
        <v>Arsenal</v>
      </c>
      <c r="BI43" s="4" t="str">
        <f>TOTAL!JD1</f>
        <v>CA Huracan</v>
      </c>
      <c r="BJ43" s="4" t="str">
        <f>TOTAL!JL1</f>
        <v>Velez Sarsfield</v>
      </c>
      <c r="BK43" s="4" t="str">
        <f>TOTAL!JM1</f>
        <v>Independiente</v>
      </c>
      <c r="BL43" s="4" t="str">
        <f>TOTAL!JU1</f>
        <v>Platense</v>
      </c>
      <c r="BM43" s="4" t="str">
        <f>TOTAL!JV1</f>
        <v>Sarmiento</v>
      </c>
      <c r="BN43" s="4" t="str">
        <f>TOTAL!KD1</f>
        <v>Boca</v>
      </c>
      <c r="BO43" s="4" t="str">
        <f>TOTAL!KE1</f>
        <v>Rosario Ctral.</v>
      </c>
      <c r="BP43" s="4" t="str">
        <f>TOTAL!KM1</f>
        <v>Newell´s</v>
      </c>
      <c r="BQ43" s="4" t="str">
        <f>TOTAL!KN1</f>
        <v>River</v>
      </c>
      <c r="BR43" s="4" t="str">
        <f>TOTAL!KV1</f>
        <v>Barracas Ctral.</v>
      </c>
      <c r="BS43" s="4" t="str">
        <f>TOTAL!KW1</f>
        <v>Tigre</v>
      </c>
      <c r="BT43" s="4" t="str">
        <f>TOTAL!LE1</f>
        <v>Banfield</v>
      </c>
      <c r="BU43" s="4" t="str">
        <f>TOTAL!LF1</f>
        <v>Gimnasia LP</v>
      </c>
      <c r="BV43" s="4" t="str">
        <f>TOTAL!LN1</f>
        <v>Godoy Cruz</v>
      </c>
      <c r="BW43" s="4" t="str">
        <f>TOTAL!LO1</f>
        <v>Aldosivi</v>
      </c>
      <c r="BX43" s="4" t="str">
        <f>TOTAL!LW1</f>
        <v>San Lorenzo</v>
      </c>
      <c r="BY43" s="4" t="str">
        <f>TOTAL!LX1</f>
        <v>Def. y Justicia</v>
      </c>
      <c r="BZ43" s="4" t="str">
        <f>TOTAL!MF1</f>
        <v>Union</v>
      </c>
      <c r="CA43" s="4" t="str">
        <f>TOTAL!MG1</f>
        <v>Atl. Tucuman</v>
      </c>
      <c r="CB43" s="4" t="str">
        <f>TOTAL!MO1</f>
        <v>Patronato</v>
      </c>
      <c r="CC43" s="4" t="str">
        <f>TOTAL!MP1</f>
        <v>Talleres</v>
      </c>
      <c r="CD43" s="4" t="str">
        <f>TOTAL!MX1</f>
        <v>Central CBA</v>
      </c>
      <c r="CE43" s="4" t="str">
        <f>TOTAL!MY1</f>
        <v>Colon</v>
      </c>
      <c r="CF43" s="4" t="str">
        <f>TOTAL!NG1</f>
        <v>Racing Club</v>
      </c>
      <c r="CG43" s="4" t="str">
        <f>TOTAL!NH1</f>
        <v>Argentinos Jrs</v>
      </c>
      <c r="CH43" s="4" t="str">
        <f>TOTAL!NP1</f>
        <v>CA Huracan</v>
      </c>
      <c r="CI43" s="4" t="str">
        <f>TOTAL!NQ1</f>
        <v>Velez Sarsfield</v>
      </c>
      <c r="CJ43" s="4" t="str">
        <f>TOTAL!NY1</f>
        <v>Def. y Justicia</v>
      </c>
      <c r="CK43" s="4" t="str">
        <f>TOTAL!NZ1</f>
        <v>Gimnasia LP</v>
      </c>
      <c r="CL43" s="4" t="str">
        <f>TOTAL!OH1</f>
        <v>Platense</v>
      </c>
      <c r="CM43" s="4" t="str">
        <f>TOTAL!OI1</f>
        <v>Banfield</v>
      </c>
      <c r="CN43" s="4" t="str">
        <f>TOTAL!OQ1</f>
        <v>Colon</v>
      </c>
      <c r="CO43" s="4" t="str">
        <f>TOTAL!OR1</f>
        <v>Barracas Ctral.</v>
      </c>
      <c r="CP43" s="4" t="str">
        <f>TOTAL!OZ1</f>
        <v>Rosario Ctral.</v>
      </c>
      <c r="CQ43" s="4" t="str">
        <f>TOTAL!PA1</f>
        <v>Godoy Cruz</v>
      </c>
      <c r="CR43" s="4" t="str">
        <f>TOTAL!PI1</f>
        <v>Aldosivi</v>
      </c>
      <c r="CS43" s="4" t="str">
        <f>TOTAL!PJ1</f>
        <v>Central CBA</v>
      </c>
      <c r="CT43" s="4" t="str">
        <f>TOTAL!PR1</f>
        <v>Independiente</v>
      </c>
      <c r="CU43" s="4" t="str">
        <f>TOTAL!PS1</f>
        <v>Boca</v>
      </c>
      <c r="CV43" s="4" t="str">
        <f>TOTAL!QA1</f>
        <v>Estudiantes LP</v>
      </c>
      <c r="CW43" s="4" t="str">
        <f>TOTAL!QB1</f>
        <v>Arsenal</v>
      </c>
      <c r="CX43" s="4" t="str">
        <f>TOTAL!QJ1</f>
        <v>Sarmiento</v>
      </c>
      <c r="CY43" s="4" t="str">
        <f>TOTAL!QK1</f>
        <v>Union</v>
      </c>
      <c r="CZ43" s="4" t="str">
        <f>TOTAL!QS1</f>
        <v>River</v>
      </c>
      <c r="DA43" s="4" t="str">
        <f>TOTAL!QT1</f>
        <v>Racing Club</v>
      </c>
      <c r="DB43" s="4" t="str">
        <f>TOTAL!RB1</f>
        <v>Argentinos Jrs</v>
      </c>
      <c r="DC43" s="4" t="str">
        <f>TOTAL!RC1</f>
        <v>San Lorenzo</v>
      </c>
      <c r="DD43" s="4" t="str">
        <f>TOTAL!RK1</f>
        <v>Talleres</v>
      </c>
      <c r="DE43" s="4" t="str">
        <f>TOTAL!RL1</f>
        <v>Newell´s</v>
      </c>
      <c r="DF43" s="4" t="str">
        <f>TOTAL!RT1</f>
        <v>Lanus</v>
      </c>
      <c r="DG43" s="4" t="str">
        <f>TOTAL!RU1</f>
        <v>Tigre</v>
      </c>
      <c r="DH43" s="4" t="str">
        <f>TOTAL!SC1</f>
        <v>Atl. Tucuman</v>
      </c>
      <c r="DI43" s="4" t="str">
        <f>TOTAL!SD1</f>
        <v>Patronato</v>
      </c>
      <c r="DJ43" s="4" t="str">
        <f>TOTAL!SL1</f>
        <v>Central CBA</v>
      </c>
      <c r="DK43" s="4" t="str">
        <f>TOTAL!SM1</f>
        <v>Rosario Ctral.</v>
      </c>
      <c r="DL43" s="4" t="str">
        <f>TOTAL!SU1</f>
        <v>Union</v>
      </c>
      <c r="DM43" s="4" t="str">
        <f>TOTAL!SV1</f>
        <v>Platense</v>
      </c>
      <c r="DN43" s="4" t="str">
        <f>TOTAL!TD1</f>
        <v>Barracas Ctral.</v>
      </c>
      <c r="DO43" s="4" t="str">
        <f>TOTAL!TE1</f>
        <v>Aldosivi</v>
      </c>
      <c r="DP43" s="4" t="str">
        <f>TOTAL!TM1</f>
        <v>Gimnasia LP</v>
      </c>
      <c r="DQ43" s="4" t="str">
        <f>TOTAL!TN1</f>
        <v>Argentinos Jrs</v>
      </c>
      <c r="DR43" s="4" t="str">
        <f>TOTAL!TV1</f>
        <v>San Lorenzo</v>
      </c>
      <c r="DS43" s="4" t="str">
        <f>TOTAL!TW1</f>
        <v>River</v>
      </c>
      <c r="DT43" s="4" t="str">
        <f>TOTAL!UE1</f>
        <v>Patronato</v>
      </c>
      <c r="DU43" s="4" t="str">
        <f>TOTAL!UF1</f>
        <v>Sarmiento</v>
      </c>
      <c r="DV43" s="4" t="str">
        <f>TOTAL!UN1</f>
        <v>Racing Club</v>
      </c>
      <c r="DW43" s="4" t="str">
        <f>TOTAL!UO1</f>
        <v>Talleres</v>
      </c>
      <c r="DX43" s="4" t="str">
        <f>TOTAL!UW1</f>
        <v>Banfield</v>
      </c>
      <c r="DY43" s="4" t="str">
        <f>TOTAL!UX1</f>
        <v>Def. y Justicia</v>
      </c>
      <c r="DZ43" s="4" t="str">
        <f>TOTAL!VF1</f>
        <v>Newell´s</v>
      </c>
      <c r="EA43" s="4" t="str">
        <f>TOTAL!VG1</f>
        <v>Atl. Tucuman</v>
      </c>
      <c r="EB43" s="4" t="str">
        <f>TOTAL!VO1</f>
        <v>Boca</v>
      </c>
      <c r="EC43" s="4" t="str">
        <f>TOTAL!VP1</f>
        <v>CA Huracan</v>
      </c>
      <c r="ED43" s="4" t="str">
        <f>TOTAL!VX1</f>
        <v>Velez Sarsfield</v>
      </c>
      <c r="EE43" s="4" t="str">
        <f>TOTAL!VY1</f>
        <v>Estudiantes LP</v>
      </c>
      <c r="EF43" s="4" t="str">
        <f>TOTAL!WG1</f>
        <v>Godoy Cruz</v>
      </c>
      <c r="EG43" s="4" t="str">
        <f>TOTAL!WH1</f>
        <v>Independiente</v>
      </c>
      <c r="EH43" s="4" t="str">
        <f>TOTAL!WP1</f>
        <v>Arsenal</v>
      </c>
      <c r="EI43" s="4" t="str">
        <f>TOTAL!WQ1</f>
        <v>Lanus</v>
      </c>
      <c r="EJ43" s="4" t="str">
        <f>TOTAL!WY1</f>
        <v>Tigre</v>
      </c>
      <c r="EK43" s="4" t="str">
        <f>TOTAL!WZ1</f>
        <v>Colon</v>
      </c>
      <c r="EL43" s="4" t="str">
        <f>TOTAL!XH1</f>
        <v>Arsenal</v>
      </c>
      <c r="EM43" s="4" t="str">
        <f>TOTAL!XI1</f>
        <v>Velez Sarsfield</v>
      </c>
      <c r="EN43" s="4" t="str">
        <f>TOTAL!XQ1</f>
        <v>Platense</v>
      </c>
      <c r="EO43" s="4" t="str">
        <f>TOTAL!XR1</f>
        <v>Patronato</v>
      </c>
      <c r="EP43" s="4" t="str">
        <f>TOTAL!XZ1</f>
        <v>Aldosivi</v>
      </c>
      <c r="EQ43" s="4" t="str">
        <f>TOTAL!YA1</f>
        <v>Tigre</v>
      </c>
      <c r="ER43" s="4" t="str">
        <f>TOTAL!YI1</f>
        <v>CA Huracan</v>
      </c>
      <c r="ES43" s="4" t="str">
        <f>TOTAL!YJ1</f>
        <v>Godoy Cruz</v>
      </c>
      <c r="ET43" s="4" t="str">
        <f>TOTAL!YR1</f>
        <v>Rosario Ctral.</v>
      </c>
      <c r="EU43" s="4" t="str">
        <f>TOTAL!YS1</f>
        <v>Barracas Ctral.</v>
      </c>
      <c r="EV43" s="4" t="str">
        <f>TOTAL!ZA1</f>
        <v>Sarmiento</v>
      </c>
      <c r="EW43" s="4" t="str">
        <f>TOTAL!ZB1</f>
        <v>Newell´s</v>
      </c>
      <c r="EX43" s="4" t="str">
        <f>TOTAL!ZJ1</f>
        <v>Talleres</v>
      </c>
      <c r="EY43" s="4" t="str">
        <f>TOTAL!ZK1</f>
        <v>San Lorenzo</v>
      </c>
      <c r="EZ43" s="4" t="str">
        <f>TOTAL!ZS1</f>
        <v>Lanus</v>
      </c>
      <c r="FA43" s="4" t="str">
        <f>TOTAL!ZT1</f>
        <v>Colon</v>
      </c>
      <c r="FB43" s="4" t="str">
        <f>TOTAL!AAB1</f>
        <v>Union</v>
      </c>
      <c r="FC43" s="4" t="str">
        <f>TOTAL!AAC1</f>
        <v>Banfield</v>
      </c>
      <c r="FD43" s="4" t="str">
        <f>TOTAL!AAK1</f>
        <v>River</v>
      </c>
      <c r="FE43" s="4" t="str">
        <f>TOTAL!AAL1</f>
        <v>Gimnasia LP</v>
      </c>
      <c r="FF43" s="4" t="str">
        <f>TOTAL!AAT1</f>
        <v>Estudiantes LP</v>
      </c>
      <c r="FG43" s="4" t="str">
        <f>TOTAL!AAU1</f>
        <v>Boca</v>
      </c>
      <c r="FH43" s="4" t="str">
        <f>TOTAL!ABC1</f>
        <v>Atl. Tucuman</v>
      </c>
      <c r="FI43" s="4" t="str">
        <f>TOTAL!ABD1</f>
        <v>Racing Club</v>
      </c>
      <c r="FJ43" s="4" t="str">
        <f>TOTAL!ABL1</f>
        <v>Argentinos Jrs</v>
      </c>
      <c r="FK43" s="4" t="str">
        <f>TOTAL!ABM1</f>
        <v>Def. y Justicia</v>
      </c>
      <c r="FL43" s="4" t="str">
        <f>TOTAL!ABU1</f>
        <v>Independiente</v>
      </c>
      <c r="FM43" s="4" t="str">
        <f>TOTAL!ABV1</f>
        <v>Central CBA</v>
      </c>
      <c r="FN43" s="4" t="str">
        <f>TOTAL!ACD1</f>
        <v>Global</v>
      </c>
      <c r="FO43" s="4" t="str">
        <f>TOTAL!ACE1</f>
        <v>Global</v>
      </c>
      <c r="FP43" s="4">
        <f>TOTAL!ACF1</f>
        <v>0</v>
      </c>
      <c r="FQ43" s="4" t="str">
        <f>TOTAL!ACG1</f>
        <v>1tiempo</v>
      </c>
      <c r="FR43" s="4" t="str">
        <f>TOTAL!ACH1</f>
        <v>1tiempo</v>
      </c>
      <c r="FS43" s="4">
        <f>TOTAL!ACI1</f>
        <v>0</v>
      </c>
      <c r="FT43" s="4" t="str">
        <f>TOTAL!ACJ1</f>
        <v>2tiempo</v>
      </c>
      <c r="FU43" s="4" t="str">
        <f>TOTAL!ACK1</f>
        <v>2tiempo</v>
      </c>
      <c r="FV43" s="4">
        <f>TOTAL!ACL1</f>
        <v>0</v>
      </c>
      <c r="FW43" s="4" t="str">
        <f>TOTAL!ACM1</f>
        <v>Global</v>
      </c>
      <c r="FX43" s="4" t="str">
        <f>TOTAL!ACN1</f>
        <v>Global</v>
      </c>
      <c r="FY43" s="4">
        <f>TOTAL!ACO1</f>
        <v>0</v>
      </c>
      <c r="FZ43" s="4" t="str">
        <f>TOTAL!ACP1</f>
        <v>1tiempo</v>
      </c>
      <c r="GA43" s="4" t="str">
        <f>TOTAL!ACQ1</f>
        <v>1tiempo</v>
      </c>
      <c r="GB43" s="4">
        <f>TOTAL!ACR1</f>
        <v>0</v>
      </c>
      <c r="GC43" s="4" t="str">
        <f>TOTAL!ACS1</f>
        <v>2tiempo</v>
      </c>
      <c r="GD43" s="4" t="str">
        <f>TOTAL!ACT1</f>
        <v>2tiempo</v>
      </c>
      <c r="GE43" s="4">
        <f>TOTAL!ACU1</f>
        <v>0</v>
      </c>
      <c r="GF43" s="4" t="str">
        <f>TOTAL!ACV1</f>
        <v>Global</v>
      </c>
      <c r="GG43" s="4" t="str">
        <f>TOTAL!ACW1</f>
        <v>Global</v>
      </c>
      <c r="GH43" s="4">
        <f>TOTAL!ACX1</f>
        <v>0</v>
      </c>
      <c r="GI43" s="4" t="str">
        <f>TOTAL!ACY1</f>
        <v>1tiempo</v>
      </c>
      <c r="GJ43" s="4" t="str">
        <f>TOTAL!ACZ1</f>
        <v>1tiempo</v>
      </c>
      <c r="GK43" s="4">
        <f>TOTAL!ADA1</f>
        <v>0</v>
      </c>
      <c r="GL43" s="4" t="str">
        <f>TOTAL!ADB1</f>
        <v>2tiempo</v>
      </c>
      <c r="GM43" s="4" t="str">
        <f>TOTAL!ADC1</f>
        <v>2tiempo</v>
      </c>
      <c r="GN43" s="4">
        <f>TOTAL!ADD1</f>
        <v>0</v>
      </c>
      <c r="GO43" s="4" t="str">
        <f>TOTAL!ADE1</f>
        <v>Global</v>
      </c>
      <c r="GP43" s="4" t="str">
        <f>TOTAL!ADF1</f>
        <v>Global</v>
      </c>
      <c r="GQ43" s="4">
        <f>TOTAL!ADG1</f>
        <v>0</v>
      </c>
      <c r="GR43" s="4" t="str">
        <f>TOTAL!ADH1</f>
        <v>1tiempo</v>
      </c>
      <c r="GS43" s="4" t="str">
        <f>TOTAL!ADI1</f>
        <v>1tiempo</v>
      </c>
      <c r="GT43" s="4">
        <f>TOTAL!ADJ1</f>
        <v>0</v>
      </c>
      <c r="GU43" s="4" t="str">
        <f>TOTAL!ADK1</f>
        <v>2tiempo</v>
      </c>
      <c r="GV43" s="4" t="str">
        <f>TOTAL!ADL1</f>
        <v>2tiempo</v>
      </c>
      <c r="GW43" s="4">
        <f>TOTAL!ADM1</f>
        <v>0</v>
      </c>
      <c r="GX43" s="4" t="str">
        <f>TOTAL!ADN1</f>
        <v>Global</v>
      </c>
      <c r="GY43" s="4" t="str">
        <f>TOTAL!ADO1</f>
        <v>Global</v>
      </c>
      <c r="GZ43" s="4">
        <f>TOTAL!ADP1</f>
        <v>0</v>
      </c>
      <c r="HA43" s="4" t="str">
        <f>TOTAL!ADQ1</f>
        <v>1tiempo</v>
      </c>
      <c r="HB43" s="4" t="str">
        <f>TOTAL!ADR1</f>
        <v>1tiempo</v>
      </c>
      <c r="HC43" s="4">
        <f>TOTAL!ADS1</f>
        <v>0</v>
      </c>
      <c r="HD43" s="4" t="str">
        <f>TOTAL!ADT1</f>
        <v>2tiempo</v>
      </c>
      <c r="HE43" s="4" t="str">
        <f>TOTAL!ADU1</f>
        <v>2tiempo</v>
      </c>
      <c r="HF43" s="4">
        <f>TOTAL!ADV1</f>
        <v>0</v>
      </c>
      <c r="HG43" s="4" t="str">
        <f>TOTAL!ADW1</f>
        <v>Global</v>
      </c>
      <c r="HH43" s="4" t="str">
        <f>TOTAL!ADX1</f>
        <v>Global</v>
      </c>
      <c r="HI43" s="4">
        <f>TOTAL!ADY1</f>
        <v>0</v>
      </c>
      <c r="HJ43" s="4" t="str">
        <f>TOTAL!ADZ1</f>
        <v>1tiempo</v>
      </c>
      <c r="HK43" s="4" t="str">
        <f>TOTAL!AEA1</f>
        <v>1tiempo</v>
      </c>
      <c r="HL43" s="4">
        <f>TOTAL!AEB1</f>
        <v>0</v>
      </c>
      <c r="HM43" s="4" t="str">
        <f>TOTAL!AEC1</f>
        <v>2tiempo</v>
      </c>
      <c r="HN43" s="4" t="str">
        <f>TOTAL!AED1</f>
        <v>2tiempo</v>
      </c>
      <c r="HO43" s="4">
        <f>TOTAL!AEE1</f>
        <v>0</v>
      </c>
      <c r="HP43" s="4" t="str">
        <f>TOTAL!AEF1</f>
        <v>Global</v>
      </c>
      <c r="HQ43" s="4" t="str">
        <f>TOTAL!AEG1</f>
        <v>Global</v>
      </c>
      <c r="HR43" s="4">
        <f>TOTAL!AEH1</f>
        <v>0</v>
      </c>
      <c r="HS43" s="4" t="str">
        <f>TOTAL!AEI1</f>
        <v>1tiempo</v>
      </c>
      <c r="HT43" s="4" t="str">
        <f>TOTAL!AEJ1</f>
        <v>1tiempo</v>
      </c>
      <c r="HU43" s="4">
        <f>TOTAL!AEK1</f>
        <v>0</v>
      </c>
      <c r="HV43" s="4" t="str">
        <f>TOTAL!AEL1</f>
        <v>2tiempo</v>
      </c>
      <c r="HW43" s="4" t="str">
        <f>TOTAL!AEM1</f>
        <v>2tiempo</v>
      </c>
      <c r="HX43" s="4">
        <f>TOTAL!AEN1</f>
        <v>0</v>
      </c>
      <c r="HY43" s="4" t="str">
        <f>TOTAL!AEO1</f>
        <v>Global</v>
      </c>
      <c r="HZ43" s="4" t="str">
        <f>TOTAL!AEP1</f>
        <v>Global</v>
      </c>
      <c r="IA43" s="4">
        <f>TOTAL!AEQ1</f>
        <v>0</v>
      </c>
      <c r="IB43" s="4" t="str">
        <f>TOTAL!AER1</f>
        <v>1tiempo</v>
      </c>
      <c r="IC43" s="4" t="str">
        <f>TOTAL!AES1</f>
        <v>1tiempo</v>
      </c>
      <c r="ID43" s="4">
        <f>TOTAL!AET1</f>
        <v>0</v>
      </c>
      <c r="IE43" s="4" t="str">
        <f>TOTAL!AEU1</f>
        <v>2tiempo</v>
      </c>
      <c r="IF43" s="4" t="str">
        <f>TOTAL!AEV1</f>
        <v>2tiempo</v>
      </c>
      <c r="IG43" s="4">
        <f>TOTAL!AEW1</f>
        <v>0</v>
      </c>
      <c r="IH43" s="4" t="str">
        <f>TOTAL!AEX1</f>
        <v>Global</v>
      </c>
      <c r="II43" s="4" t="str">
        <f>TOTAL!AEY1</f>
        <v>Global</v>
      </c>
      <c r="IJ43" s="4">
        <f>TOTAL!AEZ1</f>
        <v>0</v>
      </c>
      <c r="IK43" s="4" t="str">
        <f>TOTAL!AFA1</f>
        <v>1tiempo</v>
      </c>
      <c r="IL43" s="4" t="str">
        <f>TOTAL!AFB1</f>
        <v>1tiempo</v>
      </c>
      <c r="IM43" s="4">
        <f>TOTAL!AFC1</f>
        <v>0</v>
      </c>
      <c r="IN43" s="4" t="str">
        <f>TOTAL!AFD1</f>
        <v>2tiempo</v>
      </c>
      <c r="IO43" s="4" t="str">
        <f>TOTAL!AFE1</f>
        <v>2tiempo</v>
      </c>
      <c r="IP43" s="4">
        <f>TOTAL!AFF1</f>
        <v>0</v>
      </c>
      <c r="IQ43" s="4" t="str">
        <f>TOTAL!AFG1</f>
        <v>Global</v>
      </c>
      <c r="IR43" s="4" t="str">
        <f>TOTAL!AFH1</f>
        <v>Global</v>
      </c>
      <c r="IS43" s="4">
        <f>TOTAL!AFI1</f>
        <v>0</v>
      </c>
      <c r="IT43" s="4" t="str">
        <f>TOTAL!AFJ1</f>
        <v>1tiempo</v>
      </c>
      <c r="IU43" s="4" t="str">
        <f>TOTAL!AFK1</f>
        <v>1tiempo</v>
      </c>
      <c r="IV43" s="4">
        <f>TOTAL!AFL1</f>
        <v>0</v>
      </c>
      <c r="IW43" s="4" t="str">
        <f>TOTAL!AFM1</f>
        <v>2tiempo</v>
      </c>
      <c r="IX43" s="4" t="str">
        <f>TOTAL!AFN1</f>
        <v>2tiempo</v>
      </c>
      <c r="IY43" s="4">
        <f>TOTAL!AFO1</f>
        <v>0</v>
      </c>
      <c r="IZ43" s="4" t="str">
        <f>TOTAL!AFP1</f>
        <v>Global</v>
      </c>
      <c r="JA43" s="4" t="str">
        <f>TOTAL!AFQ1</f>
        <v>Global</v>
      </c>
      <c r="JB43" s="4">
        <f>TOTAL!AFR1</f>
        <v>0</v>
      </c>
      <c r="JC43" s="4" t="str">
        <f>TOTAL!AFS1</f>
        <v>1tiempo</v>
      </c>
      <c r="JD43" s="4" t="str">
        <f>TOTAL!AFT1</f>
        <v>1tiempo</v>
      </c>
      <c r="JE43" s="4">
        <f>TOTAL!AFU1</f>
        <v>0</v>
      </c>
      <c r="JF43" s="4" t="str">
        <f>TOTAL!AFV1</f>
        <v>2tiempo</v>
      </c>
      <c r="JG43" s="4" t="str">
        <f>TOTAL!AFW1</f>
        <v>2tiempo</v>
      </c>
      <c r="JH43" s="4">
        <f>TOTAL!AFX1</f>
        <v>0</v>
      </c>
      <c r="JI43" s="4" t="str">
        <f>TOTAL!AFY1</f>
        <v>Global</v>
      </c>
      <c r="JJ43" s="4" t="str">
        <f>TOTAL!AFZ1</f>
        <v>Global</v>
      </c>
      <c r="JK43" s="4">
        <f>TOTAL!AGA1</f>
        <v>0</v>
      </c>
      <c r="JL43" s="4" t="str">
        <f>TOTAL!AGB1</f>
        <v>1tiempo</v>
      </c>
      <c r="JM43" s="4" t="str">
        <f>TOTAL!AGC1</f>
        <v>1tiempo</v>
      </c>
      <c r="JN43" s="4">
        <f>TOTAL!AGD1</f>
        <v>0</v>
      </c>
      <c r="JO43" s="4" t="str">
        <f>TOTAL!AGE1</f>
        <v>2tiempo</v>
      </c>
      <c r="JP43" s="4" t="str">
        <f>TOTAL!AGF1</f>
        <v>2tiempo</v>
      </c>
      <c r="JQ43" s="4">
        <f>TOTAL!AGG1</f>
        <v>0</v>
      </c>
      <c r="JR43" s="4" t="str">
        <f>TOTAL!AGH1</f>
        <v>Global</v>
      </c>
      <c r="JS43" s="4" t="str">
        <f>TOTAL!AGI1</f>
        <v>Global</v>
      </c>
      <c r="JT43" s="4">
        <f>TOTAL!AGJ1</f>
        <v>0</v>
      </c>
      <c r="JU43" s="4" t="str">
        <f>TOTAL!AGK1</f>
        <v>1tiempo</v>
      </c>
      <c r="JV43" s="4" t="str">
        <f>TOTAL!AGL1</f>
        <v>1tiempo</v>
      </c>
      <c r="JW43" s="4">
        <f>TOTAL!AGM1</f>
        <v>0</v>
      </c>
      <c r="JX43" s="4" t="str">
        <f>TOTAL!AGN1</f>
        <v>2tiempo</v>
      </c>
      <c r="JY43" s="4" t="str">
        <f>TOTAL!AGO1</f>
        <v>2tiempo</v>
      </c>
      <c r="JZ43" s="4">
        <f>TOTAL!AGP1</f>
        <v>0</v>
      </c>
      <c r="KA43" s="4" t="str">
        <f>TOTAL!AGQ1</f>
        <v>Global</v>
      </c>
      <c r="KB43" s="4" t="str">
        <f>TOTAL!AGR1</f>
        <v>Global</v>
      </c>
      <c r="KC43" s="4">
        <f>TOTAL!AGS1</f>
        <v>0</v>
      </c>
      <c r="KD43" s="4" t="str">
        <f>TOTAL!AGT1</f>
        <v>1tiempo</v>
      </c>
      <c r="KE43" s="4" t="str">
        <f>TOTAL!AGU1</f>
        <v>1tiempo</v>
      </c>
      <c r="KF43" s="4">
        <f>TOTAL!AGV1</f>
        <v>0</v>
      </c>
      <c r="KG43" s="4" t="str">
        <f>TOTAL!AGW1</f>
        <v>2tiempo</v>
      </c>
      <c r="KH43" s="4" t="str">
        <f>TOTAL!AGX1</f>
        <v>2tiempo</v>
      </c>
      <c r="KI43" s="4" t="str">
        <f>TOTAL!AGY1</f>
        <v xml:space="preserve"> </v>
      </c>
      <c r="KJ43" s="4" t="str">
        <f>TOTAL!AGZ1</f>
        <v>Global</v>
      </c>
      <c r="KK43" s="4" t="str">
        <f>TOTAL!AHA1</f>
        <v>Global</v>
      </c>
      <c r="KL43" s="4">
        <f>TOTAL!AHB1</f>
        <v>0</v>
      </c>
      <c r="KM43" s="4" t="str">
        <f>TOTAL!AHC1</f>
        <v>1tiempo</v>
      </c>
      <c r="KN43" s="4" t="str">
        <f>TOTAL!AHD1</f>
        <v>1tiempo</v>
      </c>
      <c r="KO43" s="4">
        <f>TOTAL!AHE1</f>
        <v>0</v>
      </c>
      <c r="KP43" s="4" t="str">
        <f>TOTAL!AHF1</f>
        <v>2tiempo</v>
      </c>
      <c r="KQ43" s="4" t="str">
        <f>TOTAL!AHG1</f>
        <v>2tiempo</v>
      </c>
      <c r="KR43" s="4">
        <f>TOTAL!AHH1</f>
        <v>0</v>
      </c>
      <c r="KS43" s="4" t="str">
        <f>TOTAL!AHI1</f>
        <v>Global</v>
      </c>
      <c r="KT43" s="4" t="str">
        <f>TOTAL!AHJ1</f>
        <v>Global</v>
      </c>
      <c r="KU43" s="4">
        <f>TOTAL!AHK1</f>
        <v>0</v>
      </c>
      <c r="KV43" s="4" t="str">
        <f>TOTAL!AHL1</f>
        <v>1tiempo</v>
      </c>
      <c r="KW43" s="4" t="str">
        <f>TOTAL!AHM1</f>
        <v>1tiempo</v>
      </c>
      <c r="KX43" s="4">
        <f>TOTAL!AHN1</f>
        <v>0</v>
      </c>
      <c r="KY43" s="4" t="str">
        <f>TOTAL!AHO1</f>
        <v>2tiempo</v>
      </c>
      <c r="KZ43" s="4" t="str">
        <f>TOTAL!AHP1</f>
        <v>2tiempo</v>
      </c>
      <c r="LA43" s="4">
        <f>TOTAL!AHQ1</f>
        <v>0</v>
      </c>
      <c r="LB43" s="4" t="str">
        <f>TOTAL!AHR1</f>
        <v>Global</v>
      </c>
      <c r="LC43" s="4" t="str">
        <f>TOTAL!AHS1</f>
        <v>Global</v>
      </c>
      <c r="LD43" s="4">
        <f>TOTAL!AHT1</f>
        <v>0</v>
      </c>
      <c r="LE43" s="4" t="str">
        <f>TOTAL!AHU1</f>
        <v>1tiempo</v>
      </c>
      <c r="LF43" s="4" t="str">
        <f>TOTAL!AHV1</f>
        <v>1tiempo</v>
      </c>
      <c r="LG43" s="4">
        <f>TOTAL!AHW1</f>
        <v>0</v>
      </c>
      <c r="LH43" s="4" t="str">
        <f>TOTAL!AHX1</f>
        <v>2tiempo</v>
      </c>
      <c r="LI43" s="4" t="str">
        <f>TOTAL!AHY1</f>
        <v>2tiempo</v>
      </c>
      <c r="LJ43" s="4">
        <f>TOTAL!AHZ1</f>
        <v>0</v>
      </c>
      <c r="LK43" s="4" t="str">
        <f>TOTAL!AIA1</f>
        <v>Global</v>
      </c>
      <c r="LL43" s="4" t="str">
        <f>TOTAL!AIB1</f>
        <v>Global</v>
      </c>
      <c r="LM43" s="4">
        <f>TOTAL!AIC1</f>
        <v>0</v>
      </c>
      <c r="LN43" s="4" t="str">
        <f>TOTAL!AID1</f>
        <v>1tiempo</v>
      </c>
      <c r="LO43" s="4" t="str">
        <f>TOTAL!AIE1</f>
        <v>1tiempo</v>
      </c>
      <c r="LP43" s="4">
        <f>TOTAL!AIF1</f>
        <v>0</v>
      </c>
      <c r="LQ43" s="4" t="str">
        <f>TOTAL!AIG1</f>
        <v>2tiempo</v>
      </c>
      <c r="LR43" s="4" t="str">
        <f>TOTAL!AIH1</f>
        <v>2tiempo</v>
      </c>
      <c r="LS43" s="4">
        <f>TOTAL!AII1</f>
        <v>0</v>
      </c>
      <c r="LT43" s="4" t="str">
        <f>TOTAL!AIJ1</f>
        <v>Global</v>
      </c>
      <c r="LU43" s="4" t="str">
        <f>TOTAL!AIK1</f>
        <v>Global</v>
      </c>
      <c r="LV43" s="4">
        <f>TOTAL!AIL1</f>
        <v>0</v>
      </c>
      <c r="LW43" s="4" t="str">
        <f>TOTAL!AIM1</f>
        <v>1tiempo</v>
      </c>
      <c r="LX43" s="4" t="str">
        <f>TOTAL!AIN1</f>
        <v>1tiempo</v>
      </c>
      <c r="LY43" s="4">
        <f>TOTAL!AIO1</f>
        <v>0</v>
      </c>
      <c r="LZ43" s="4" t="str">
        <f>TOTAL!AIP1</f>
        <v>2tiempo</v>
      </c>
      <c r="MA43" s="4" t="str">
        <f>TOTAL!AIQ1</f>
        <v>2tiempo</v>
      </c>
      <c r="MB43" s="4">
        <f>TOTAL!AIR1</f>
        <v>0</v>
      </c>
      <c r="MC43" s="4" t="str">
        <f>TOTAL!AIS1</f>
        <v>Global</v>
      </c>
      <c r="MD43" s="4" t="str">
        <f>TOTAL!AIT1</f>
        <v>Global</v>
      </c>
      <c r="ME43" s="4">
        <f>TOTAL!AIU1</f>
        <v>0</v>
      </c>
      <c r="MF43" s="4" t="str">
        <f>TOTAL!AIV1</f>
        <v>1tiempo</v>
      </c>
      <c r="MG43" s="4" t="str">
        <f>TOTAL!AIW1</f>
        <v>1tiempo</v>
      </c>
      <c r="MH43" s="4">
        <f>TOTAL!AIX1</f>
        <v>0</v>
      </c>
      <c r="MI43" s="4" t="str">
        <f>TOTAL!AIY1</f>
        <v>2tiempo</v>
      </c>
      <c r="MJ43" s="4" t="str">
        <f>TOTAL!AIZ1</f>
        <v>2tiempo</v>
      </c>
      <c r="MK43" s="4">
        <f>TOTAL!AJA1</f>
        <v>0</v>
      </c>
      <c r="ML43" s="4" t="str">
        <f>TOTAL!AJB1</f>
        <v>Global</v>
      </c>
      <c r="MM43" s="4" t="str">
        <f>TOTAL!AJC1</f>
        <v>Global</v>
      </c>
      <c r="MN43" s="4">
        <f>TOTAL!AJD1</f>
        <v>0</v>
      </c>
      <c r="MO43" s="4" t="str">
        <f>TOTAL!AJE1</f>
        <v>1tiempo</v>
      </c>
      <c r="MP43" s="4" t="str">
        <f>TOTAL!AJF1</f>
        <v>1tiempo</v>
      </c>
      <c r="MQ43" s="4">
        <f>TOTAL!AJG1</f>
        <v>0</v>
      </c>
      <c r="MR43" s="4" t="str">
        <f>TOTAL!AJH1</f>
        <v>2tiempo</v>
      </c>
      <c r="MS43" s="4" t="str">
        <f>TOTAL!AJI1</f>
        <v>2tiempo</v>
      </c>
      <c r="MT43" s="4">
        <f>TOTAL!AJJ1</f>
        <v>0</v>
      </c>
      <c r="MU43" s="4" t="str">
        <f>TOTAL!AJK1</f>
        <v>Global</v>
      </c>
      <c r="MV43" s="4" t="str">
        <f>TOTAL!AJL1</f>
        <v>Global</v>
      </c>
      <c r="MW43" s="4">
        <f>TOTAL!AJM1</f>
        <v>0</v>
      </c>
      <c r="MX43" s="4" t="str">
        <f>TOTAL!AJN1</f>
        <v>1tiempo</v>
      </c>
      <c r="MY43" s="4" t="str">
        <f>TOTAL!AJO1</f>
        <v>1tiempo</v>
      </c>
      <c r="MZ43" s="4">
        <f>TOTAL!AJP1</f>
        <v>0</v>
      </c>
      <c r="NA43" s="4" t="str">
        <f>TOTAL!AJQ1</f>
        <v>2tiempo</v>
      </c>
      <c r="NB43" s="4" t="str">
        <f>TOTAL!AJR1</f>
        <v>2tiempo</v>
      </c>
      <c r="NC43" s="4">
        <f>TOTAL!AJS1</f>
        <v>0</v>
      </c>
      <c r="ND43" s="4" t="str">
        <f>TOTAL!AJT1</f>
        <v>Global</v>
      </c>
      <c r="NE43" s="4" t="str">
        <f>TOTAL!AJU1</f>
        <v>Global</v>
      </c>
      <c r="NF43" s="4">
        <f>TOTAL!AJV1</f>
        <v>0</v>
      </c>
      <c r="NG43" s="4" t="str">
        <f>TOTAL!AJW1</f>
        <v>1tiempo</v>
      </c>
      <c r="NH43" s="4" t="str">
        <f>TOTAL!AJX1</f>
        <v>1tiempo</v>
      </c>
      <c r="NI43" s="4">
        <f>TOTAL!AJY1</f>
        <v>0</v>
      </c>
      <c r="NJ43" s="4" t="str">
        <f>TOTAL!AJZ1</f>
        <v>2tiempo</v>
      </c>
      <c r="NK43" s="4" t="str">
        <f>TOTAL!AKA1</f>
        <v>2tiempo</v>
      </c>
      <c r="NL43" s="4">
        <f>TOTAL!AKB1</f>
        <v>0</v>
      </c>
      <c r="NM43" s="4" t="str">
        <f>TOTAL!AKC1</f>
        <v>Global</v>
      </c>
      <c r="NN43" s="4" t="str">
        <f>TOTAL!AKD1</f>
        <v>Global</v>
      </c>
      <c r="NO43" s="4">
        <f>TOTAL!AKE1</f>
        <v>0</v>
      </c>
      <c r="NP43" s="4" t="str">
        <f>TOTAL!AKF1</f>
        <v>1tiempo</v>
      </c>
      <c r="NQ43" s="4" t="str">
        <f>TOTAL!AKG1</f>
        <v>1tiempo</v>
      </c>
      <c r="NR43" s="4">
        <f>TOTAL!AKH1</f>
        <v>0</v>
      </c>
      <c r="NS43" s="4" t="str">
        <f>TOTAL!AKI1</f>
        <v>2tiempo</v>
      </c>
      <c r="NT43" s="4" t="str">
        <f>TOTAL!AKJ1</f>
        <v>2tiempo</v>
      </c>
      <c r="NU43" s="4">
        <f>TOTAL!AKK1</f>
        <v>0</v>
      </c>
      <c r="NV43" s="4" t="str">
        <f>TOTAL!AKL1</f>
        <v>Global</v>
      </c>
      <c r="NW43" s="4" t="str">
        <f>TOTAL!AKM1</f>
        <v>Global</v>
      </c>
      <c r="NX43" s="4">
        <f>TOTAL!AKN1</f>
        <v>0</v>
      </c>
      <c r="NY43" s="4" t="str">
        <f>TOTAL!AKO1</f>
        <v>1tiempo</v>
      </c>
      <c r="NZ43" s="4" t="str">
        <f>TOTAL!AKP1</f>
        <v>1tiempo</v>
      </c>
      <c r="OA43" s="4">
        <f>TOTAL!AKQ1</f>
        <v>0</v>
      </c>
      <c r="OB43" s="4" t="str">
        <f>TOTAL!AKR1</f>
        <v>2tiempo</v>
      </c>
      <c r="OC43" s="4" t="str">
        <f>TOTAL!AKS1</f>
        <v>2tiempo</v>
      </c>
      <c r="OD43" s="4">
        <f>TOTAL!AKT1</f>
        <v>0</v>
      </c>
      <c r="OE43" s="4" t="str">
        <f>TOTAL!AKU1</f>
        <v>Global</v>
      </c>
      <c r="OF43" s="4" t="str">
        <f>TOTAL!AKV1</f>
        <v>Global</v>
      </c>
      <c r="OG43" s="4">
        <f>TOTAL!AKW1</f>
        <v>0</v>
      </c>
      <c r="OH43" s="4" t="str">
        <f>TOTAL!AKX1</f>
        <v>1tiempo</v>
      </c>
      <c r="OI43" s="4" t="str">
        <f>TOTAL!AKY1</f>
        <v>1tiempo</v>
      </c>
      <c r="OJ43" s="4">
        <f>TOTAL!AKZ1</f>
        <v>0</v>
      </c>
      <c r="OK43" s="4" t="str">
        <f>TOTAL!ALA1</f>
        <v>2tiempo</v>
      </c>
      <c r="OL43" s="4" t="str">
        <f>TOTAL!ALB1</f>
        <v>2tiempo</v>
      </c>
      <c r="OM43" s="4">
        <f>TOTAL!ALC1</f>
        <v>0</v>
      </c>
      <c r="ON43" s="4" t="str">
        <f>TOTAL!ALD1</f>
        <v>Global</v>
      </c>
      <c r="OO43" s="4" t="str">
        <f>TOTAL!ALE1</f>
        <v>Global</v>
      </c>
      <c r="OP43" s="4">
        <f>TOTAL!ALF1</f>
        <v>0</v>
      </c>
      <c r="OQ43" s="4" t="str">
        <f>TOTAL!ALG1</f>
        <v>1tiempo</v>
      </c>
      <c r="OR43" s="4" t="str">
        <f>TOTAL!ALH1</f>
        <v>1tiempo</v>
      </c>
      <c r="OS43" s="4">
        <f>TOTAL!ALI1</f>
        <v>0</v>
      </c>
      <c r="OT43" s="4" t="str">
        <f>TOTAL!ALJ1</f>
        <v>2tiempo</v>
      </c>
      <c r="OU43" s="4" t="str">
        <f>TOTAL!ALK1</f>
        <v>2tiempo</v>
      </c>
      <c r="OV43" s="4">
        <f>TOTAL!ALL1</f>
        <v>0</v>
      </c>
      <c r="OW43" s="4" t="str">
        <f>TOTAL!ALM1</f>
        <v>Global</v>
      </c>
      <c r="OX43" s="4" t="str">
        <f>TOTAL!ALN1</f>
        <v>Global</v>
      </c>
      <c r="OY43" s="4">
        <f>TOTAL!ALO1</f>
        <v>0</v>
      </c>
      <c r="OZ43" s="4" t="str">
        <f>TOTAL!ALP1</f>
        <v>1tiempo</v>
      </c>
      <c r="PA43" s="4" t="str">
        <f>TOTAL!ALQ1</f>
        <v>1tiempo</v>
      </c>
      <c r="PB43" s="4">
        <f>TOTAL!ALR1</f>
        <v>0</v>
      </c>
      <c r="PC43" s="4" t="str">
        <f>TOTAL!ALS1</f>
        <v>2tiempo</v>
      </c>
      <c r="PD43" s="4" t="str">
        <f>TOTAL!ALT1</f>
        <v>2tiempo</v>
      </c>
      <c r="PE43" s="4" t="str">
        <f>TOTAL!ALU1</f>
        <v xml:space="preserve"> </v>
      </c>
      <c r="PF43" s="4" t="str">
        <f>TOTAL!ALV1</f>
        <v>Global</v>
      </c>
      <c r="PG43" s="4" t="str">
        <f>TOTAL!ALW1</f>
        <v>Global</v>
      </c>
      <c r="PH43" s="4">
        <f>TOTAL!ALX1</f>
        <v>0</v>
      </c>
      <c r="PI43" s="4" t="str">
        <f>TOTAL!ALY1</f>
        <v>1tiempo</v>
      </c>
      <c r="PJ43" s="4" t="str">
        <f>TOTAL!ALZ1</f>
        <v>1tiempo</v>
      </c>
      <c r="PK43" s="4">
        <f>TOTAL!AMA1</f>
        <v>0</v>
      </c>
      <c r="PL43" s="4" t="str">
        <f>TOTAL!AMB1</f>
        <v>2tiempo</v>
      </c>
      <c r="PM43" s="4" t="str">
        <f>TOTAL!AMC1</f>
        <v>2tiempo</v>
      </c>
      <c r="PN43" s="4">
        <f>TOTAL!AMD1</f>
        <v>0</v>
      </c>
      <c r="PO43" s="4" t="str">
        <f>TOTAL!AME1</f>
        <v>Global</v>
      </c>
      <c r="PP43" s="4" t="str">
        <f>TOTAL!AMF1</f>
        <v>Global</v>
      </c>
      <c r="PQ43" s="4">
        <f>TOTAL!AMG1</f>
        <v>0</v>
      </c>
      <c r="PR43" s="4" t="str">
        <f>TOTAL!AMH1</f>
        <v>1tiempo</v>
      </c>
      <c r="PS43" s="4" t="str">
        <f>TOTAL!AMI1</f>
        <v>1tiempo</v>
      </c>
      <c r="PT43" s="4">
        <f>TOTAL!AMJ1</f>
        <v>0</v>
      </c>
      <c r="PU43" s="4" t="str">
        <f>TOTAL!AMK1</f>
        <v>2tiempo</v>
      </c>
      <c r="PV43" s="4" t="str">
        <f>TOTAL!AML1</f>
        <v>2tiempo</v>
      </c>
      <c r="PW43" s="4">
        <f>TOTAL!AMM1</f>
        <v>0</v>
      </c>
      <c r="PX43" s="4" t="str">
        <f>TOTAL!AMN1</f>
        <v>Global</v>
      </c>
      <c r="PY43" s="4" t="str">
        <f>TOTAL!AMO1</f>
        <v>Global</v>
      </c>
      <c r="PZ43" s="4">
        <f>TOTAL!AMP1</f>
        <v>0</v>
      </c>
      <c r="QA43" s="4" t="str">
        <f>TOTAL!AMQ1</f>
        <v>1tiempo</v>
      </c>
      <c r="QB43" s="4" t="str">
        <f>TOTAL!AMR1</f>
        <v>1tiempo</v>
      </c>
      <c r="QC43" s="4">
        <f>TOTAL!AMS1</f>
        <v>0</v>
      </c>
      <c r="QD43" s="4" t="str">
        <f>TOTAL!AMT1</f>
        <v>2tiempo</v>
      </c>
      <c r="QE43" s="4" t="str">
        <f>TOTAL!AMU1</f>
        <v>2tiempo</v>
      </c>
      <c r="QF43" s="4">
        <f>TOTAL!AMV1</f>
        <v>0</v>
      </c>
      <c r="QG43" s="4" t="str">
        <f>TOTAL!AMW1</f>
        <v>Global</v>
      </c>
      <c r="QH43" s="4" t="str">
        <f>TOTAL!AMX1</f>
        <v>Global</v>
      </c>
      <c r="QI43" s="4">
        <f>TOTAL!AMY1</f>
        <v>0</v>
      </c>
      <c r="QJ43" s="4" t="str">
        <f>TOTAL!AMZ1</f>
        <v>1tiempo</v>
      </c>
      <c r="QK43" s="4" t="str">
        <f>TOTAL!ANA1</f>
        <v>1tiempo</v>
      </c>
      <c r="QL43" s="4">
        <f>TOTAL!ANB1</f>
        <v>0</v>
      </c>
      <c r="QM43" s="4" t="str">
        <f>TOTAL!ANC1</f>
        <v>2tiempo</v>
      </c>
      <c r="QN43" s="4" t="str">
        <f>TOTAL!AND1</f>
        <v>2tiempo</v>
      </c>
      <c r="QO43" s="4">
        <f>TOTAL!ANE1</f>
        <v>0</v>
      </c>
      <c r="QP43" s="4" t="str">
        <f>TOTAL!ANF1</f>
        <v>Global</v>
      </c>
      <c r="QQ43" s="4" t="str">
        <f>TOTAL!ANG1</f>
        <v>Global</v>
      </c>
      <c r="QR43" s="4">
        <f>TOTAL!ANH1</f>
        <v>0</v>
      </c>
      <c r="QS43" s="4" t="str">
        <f>TOTAL!ANI1</f>
        <v>1tiempo</v>
      </c>
      <c r="QT43" s="4" t="str">
        <f>TOTAL!ANJ1</f>
        <v>1tiempo</v>
      </c>
      <c r="QU43" s="4">
        <f>TOTAL!ANK1</f>
        <v>0</v>
      </c>
      <c r="QV43" s="4" t="str">
        <f>TOTAL!ANL1</f>
        <v>2tiempo</v>
      </c>
      <c r="QW43" s="4" t="str">
        <f>TOTAL!ANM1</f>
        <v>2tiempo</v>
      </c>
      <c r="QX43" s="4">
        <f>TOTAL!ANN1</f>
        <v>0</v>
      </c>
      <c r="QY43" s="4" t="str">
        <f>TOTAL!ANO1</f>
        <v>Global</v>
      </c>
      <c r="QZ43" s="4" t="str">
        <f>TOTAL!ANP1</f>
        <v>Global</v>
      </c>
      <c r="RA43" s="4">
        <f>TOTAL!ANQ1</f>
        <v>0</v>
      </c>
      <c r="RB43" s="4" t="str">
        <f>TOTAL!ANR1</f>
        <v>1tiempo</v>
      </c>
      <c r="RC43" s="4" t="str">
        <f>TOTAL!ANS1</f>
        <v>1tiempo</v>
      </c>
      <c r="RD43" s="4">
        <f>TOTAL!ANT1</f>
        <v>0</v>
      </c>
      <c r="RE43" s="4" t="str">
        <f>TOTAL!ANU1</f>
        <v>2tiempo</v>
      </c>
      <c r="RF43" s="4" t="str">
        <f>TOTAL!ANV1</f>
        <v>2tiempo</v>
      </c>
      <c r="RG43" s="4">
        <f>TOTAL!ANW1</f>
        <v>0</v>
      </c>
      <c r="RH43" s="4" t="str">
        <f>TOTAL!ANX1</f>
        <v>Global</v>
      </c>
      <c r="RI43" s="4" t="str">
        <f>TOTAL!ANY1</f>
        <v>Global</v>
      </c>
      <c r="RJ43" s="4">
        <f>TOTAL!ANZ1</f>
        <v>0</v>
      </c>
      <c r="RK43" s="4" t="str">
        <f>TOTAL!AOA1</f>
        <v>1tiempo</v>
      </c>
      <c r="RL43" s="4" t="str">
        <f>TOTAL!AOB1</f>
        <v>1tiempo</v>
      </c>
      <c r="RM43" s="4">
        <f>TOTAL!AOC1</f>
        <v>0</v>
      </c>
      <c r="RN43" s="4" t="str">
        <f>TOTAL!AOD1</f>
        <v>2tiempo</v>
      </c>
      <c r="RO43" s="4" t="str">
        <f>TOTAL!AOE1</f>
        <v>2tiempo</v>
      </c>
      <c r="RP43" s="4">
        <f>TOTAL!AOF1</f>
        <v>0</v>
      </c>
      <c r="RQ43" s="4" t="str">
        <f>TOTAL!AOG1</f>
        <v>Global</v>
      </c>
      <c r="RR43" s="4" t="str">
        <f>TOTAL!AOH1</f>
        <v>Global</v>
      </c>
      <c r="RS43" s="4">
        <f>TOTAL!AOI1</f>
        <v>0</v>
      </c>
      <c r="RT43" s="4" t="str">
        <f>TOTAL!AOJ1</f>
        <v>1tiempo</v>
      </c>
      <c r="RU43" s="4" t="str">
        <f>TOTAL!AOK1</f>
        <v>1tiempo</v>
      </c>
      <c r="RV43" s="4">
        <f>TOTAL!AOL1</f>
        <v>0</v>
      </c>
      <c r="RW43" s="4" t="str">
        <f>TOTAL!AOM1</f>
        <v>2tiempo</v>
      </c>
      <c r="RX43" s="4" t="str">
        <f>TOTAL!AON1</f>
        <v>2tiempo</v>
      </c>
      <c r="RY43" s="4">
        <f>TOTAL!AOO1</f>
        <v>0</v>
      </c>
      <c r="RZ43" s="4" t="str">
        <f>TOTAL!AOP1</f>
        <v>Global</v>
      </c>
      <c r="SA43" s="4" t="str">
        <f>TOTAL!AOQ1</f>
        <v>Global</v>
      </c>
      <c r="SB43" s="4">
        <f>TOTAL!AOR1</f>
        <v>0</v>
      </c>
      <c r="SC43" s="4" t="str">
        <f>TOTAL!AOS1</f>
        <v>1tiempo</v>
      </c>
      <c r="SD43" s="4" t="str">
        <f>TOTAL!AOT1</f>
        <v>1tiempo</v>
      </c>
      <c r="SE43" s="4">
        <f>TOTAL!AOU1</f>
        <v>0</v>
      </c>
      <c r="SF43" s="4" t="str">
        <f>TOTAL!AOV1</f>
        <v>2tiempo</v>
      </c>
      <c r="SG43" s="4" t="str">
        <f>TOTAL!AOW1</f>
        <v>2tiempo</v>
      </c>
      <c r="SH43" s="4">
        <f>TOTAL!AOX1</f>
        <v>0</v>
      </c>
      <c r="SI43" s="4" t="str">
        <f>TOTAL!AOY1</f>
        <v>Global</v>
      </c>
      <c r="SJ43" s="4" t="str">
        <f>TOTAL!AOZ1</f>
        <v>Global</v>
      </c>
      <c r="SK43" s="4">
        <f>TOTAL!APA1</f>
        <v>0</v>
      </c>
      <c r="SL43" s="4" t="str">
        <f>TOTAL!APB1</f>
        <v>1tiempo</v>
      </c>
      <c r="SM43" s="4" t="str">
        <f>TOTAL!APC1</f>
        <v>1tiempo</v>
      </c>
      <c r="SN43" s="4">
        <f>TOTAL!APD1</f>
        <v>0</v>
      </c>
      <c r="SO43" s="4" t="str">
        <f>TOTAL!APE1</f>
        <v>2tiempo</v>
      </c>
      <c r="SP43" s="4" t="str">
        <f>TOTAL!APF1</f>
        <v>2tiempo</v>
      </c>
      <c r="SQ43" s="4">
        <f>TOTAL!APG1</f>
        <v>0</v>
      </c>
      <c r="SR43" s="4" t="str">
        <f>TOTAL!APH1</f>
        <v>Global</v>
      </c>
      <c r="SS43" s="4" t="str">
        <f>TOTAL!API1</f>
        <v>Global</v>
      </c>
      <c r="ST43" s="4">
        <f>TOTAL!APJ1</f>
        <v>0</v>
      </c>
      <c r="SU43" s="4" t="str">
        <f>TOTAL!APK1</f>
        <v>1tiempo</v>
      </c>
      <c r="SV43" s="4" t="str">
        <f>TOTAL!APL1</f>
        <v>1tiempo</v>
      </c>
      <c r="SW43" s="4">
        <f>TOTAL!APM1</f>
        <v>0</v>
      </c>
      <c r="SX43" s="4" t="str">
        <f>TOTAL!APN1</f>
        <v>2tiempo</v>
      </c>
      <c r="SY43" s="4" t="str">
        <f>TOTAL!APO1</f>
        <v>2tiempo</v>
      </c>
      <c r="SZ43" s="4">
        <f>TOTAL!APP1</f>
        <v>0</v>
      </c>
      <c r="TA43" s="4" t="str">
        <f>TOTAL!APQ1</f>
        <v>Global</v>
      </c>
      <c r="TB43" s="4" t="str">
        <f>TOTAL!APR1</f>
        <v>Global</v>
      </c>
      <c r="TC43" s="4">
        <f>TOTAL!APS1</f>
        <v>0</v>
      </c>
      <c r="TD43" s="4" t="str">
        <f>TOTAL!APT1</f>
        <v>1tiempo</v>
      </c>
      <c r="TE43" s="4" t="str">
        <f>TOTAL!APU1</f>
        <v>1tiempo</v>
      </c>
      <c r="TF43" s="4">
        <f>TOTAL!APV1</f>
        <v>0</v>
      </c>
      <c r="TG43" s="4" t="str">
        <f>TOTAL!APW1</f>
        <v>2tiempo</v>
      </c>
      <c r="TH43" s="4" t="str">
        <f>TOTAL!APX1</f>
        <v>2tiempo</v>
      </c>
      <c r="TI43" s="4">
        <f>TOTAL!APY1</f>
        <v>0</v>
      </c>
      <c r="TJ43" s="4" t="str">
        <f>TOTAL!APZ1</f>
        <v>Global</v>
      </c>
      <c r="TK43" s="4" t="str">
        <f>TOTAL!AQA1</f>
        <v>Global</v>
      </c>
      <c r="TL43" s="4">
        <f>TOTAL!AQB1</f>
        <v>0</v>
      </c>
      <c r="TM43" s="4" t="str">
        <f>TOTAL!AQC1</f>
        <v>1tiempo</v>
      </c>
      <c r="TN43" s="4" t="str">
        <f>TOTAL!AQD1</f>
        <v>1tiempo</v>
      </c>
      <c r="TO43" s="4">
        <f>TOTAL!AQE1</f>
        <v>0</v>
      </c>
      <c r="TP43" s="4" t="str">
        <f>TOTAL!AQF1</f>
        <v>2tiempo</v>
      </c>
      <c r="TQ43" s="4" t="str">
        <f>TOTAL!AQG1</f>
        <v>2tiempo</v>
      </c>
      <c r="TR43" s="4">
        <f>TOTAL!AQH1</f>
        <v>0</v>
      </c>
      <c r="TS43" s="4" t="str">
        <f>TOTAL!AQI1</f>
        <v>Global</v>
      </c>
      <c r="TT43" s="4" t="str">
        <f>TOTAL!AQJ1</f>
        <v>Global</v>
      </c>
      <c r="TU43" s="4">
        <f>TOTAL!AQK1</f>
        <v>0</v>
      </c>
      <c r="TV43" s="4" t="str">
        <f>TOTAL!AQL1</f>
        <v>1tiempo</v>
      </c>
      <c r="TW43" s="4" t="str">
        <f>TOTAL!AQM1</f>
        <v>1tiempo</v>
      </c>
      <c r="TX43" s="4">
        <f>TOTAL!AQN1</f>
        <v>0</v>
      </c>
      <c r="TY43" s="4" t="str">
        <f>TOTAL!AQO1</f>
        <v>2tiempo</v>
      </c>
      <c r="TZ43" s="4" t="str">
        <f>TOTAL!AQP1</f>
        <v>2tiempo</v>
      </c>
      <c r="UA43" s="4" t="str">
        <f>TOTAL!AQQ1</f>
        <v xml:space="preserve"> </v>
      </c>
      <c r="UB43" s="4" t="str">
        <f>TOTAL!AQR1</f>
        <v>Global</v>
      </c>
      <c r="UC43" s="4" t="str">
        <f>TOTAL!AQS1</f>
        <v>Global</v>
      </c>
      <c r="UD43" s="4">
        <f>TOTAL!AQT1</f>
        <v>0</v>
      </c>
      <c r="UE43" s="4" t="str">
        <f>TOTAL!AQU1</f>
        <v>1tiempo</v>
      </c>
      <c r="UF43" s="4" t="str">
        <f>TOTAL!AQV1</f>
        <v>1tiempo</v>
      </c>
      <c r="UG43" s="4">
        <f>TOTAL!AQW1</f>
        <v>0</v>
      </c>
      <c r="UH43" s="4" t="str">
        <f>TOTAL!AQX1</f>
        <v>2tiempo</v>
      </c>
      <c r="UI43" s="4" t="str">
        <f>TOTAL!AQY1</f>
        <v>2tiempo</v>
      </c>
      <c r="UJ43" s="4">
        <f>TOTAL!AQZ1</f>
        <v>0</v>
      </c>
      <c r="UK43" s="4" t="str">
        <f>TOTAL!ARA1</f>
        <v>Global</v>
      </c>
      <c r="UL43" s="4" t="str">
        <f>TOTAL!ARB1</f>
        <v>Global</v>
      </c>
      <c r="UM43" s="4">
        <f>TOTAL!ARC1</f>
        <v>0</v>
      </c>
      <c r="UN43" s="4" t="str">
        <f>TOTAL!ARD1</f>
        <v>1tiempo</v>
      </c>
      <c r="UO43" s="4" t="str">
        <f>TOTAL!ARE1</f>
        <v>1tiempo</v>
      </c>
      <c r="UP43" s="4">
        <f>TOTAL!ARF1</f>
        <v>0</v>
      </c>
      <c r="UQ43" s="4" t="str">
        <f>TOTAL!ARG1</f>
        <v>2tiempo</v>
      </c>
      <c r="UR43" s="4" t="str">
        <f>TOTAL!ARH1</f>
        <v>2tiempo</v>
      </c>
      <c r="US43" s="4">
        <f>TOTAL!ARI1</f>
        <v>0</v>
      </c>
      <c r="UT43" s="4" t="str">
        <f>TOTAL!ARJ1</f>
        <v>Global</v>
      </c>
      <c r="UU43" s="4" t="str">
        <f>TOTAL!ARK1</f>
        <v>Global</v>
      </c>
      <c r="UV43" s="4">
        <f>TOTAL!ARL1</f>
        <v>0</v>
      </c>
      <c r="UW43" s="4" t="str">
        <f>TOTAL!ARM1</f>
        <v>1tiempo</v>
      </c>
      <c r="UX43" s="4" t="str">
        <f>TOTAL!ARN1</f>
        <v>1tiempo</v>
      </c>
      <c r="UY43" s="4">
        <f>TOTAL!ARO1</f>
        <v>0</v>
      </c>
      <c r="UZ43" s="4" t="str">
        <f>TOTAL!ARP1</f>
        <v>2tiempo</v>
      </c>
      <c r="VA43" s="4" t="str">
        <f>TOTAL!ARQ1</f>
        <v>2tiempo</v>
      </c>
      <c r="VB43" s="4">
        <f>TOTAL!ARR1</f>
        <v>0</v>
      </c>
      <c r="VC43" s="4" t="str">
        <f>TOTAL!ARS1</f>
        <v>Global</v>
      </c>
      <c r="VD43" s="4" t="str">
        <f>TOTAL!ART1</f>
        <v>Global</v>
      </c>
      <c r="VE43" s="4">
        <f>TOTAL!ARU1</f>
        <v>0</v>
      </c>
      <c r="VF43" s="4" t="str">
        <f>TOTAL!ARV1</f>
        <v>1tiempo</v>
      </c>
      <c r="VG43" s="4" t="str">
        <f>TOTAL!ARW1</f>
        <v>1tiempo</v>
      </c>
      <c r="VH43" s="4">
        <f>TOTAL!ARX1</f>
        <v>0</v>
      </c>
      <c r="VI43" s="4" t="str">
        <f>TOTAL!ARY1</f>
        <v>2tiempo</v>
      </c>
      <c r="VJ43" s="4" t="str">
        <f>TOTAL!ARZ1</f>
        <v>2tiempo</v>
      </c>
      <c r="VK43" s="4">
        <f>TOTAL!ASA1</f>
        <v>0</v>
      </c>
      <c r="VL43" s="4" t="str">
        <f>TOTAL!ASB1</f>
        <v>Global</v>
      </c>
      <c r="VM43" s="4" t="str">
        <f>TOTAL!ASC1</f>
        <v>Global</v>
      </c>
      <c r="VN43" s="4">
        <f>TOTAL!ASD1</f>
        <v>0</v>
      </c>
      <c r="VO43" s="4" t="str">
        <f>TOTAL!ASE1</f>
        <v>1tiempo</v>
      </c>
      <c r="VP43" s="4" t="str">
        <f>TOTAL!ASF1</f>
        <v>1tiempo</v>
      </c>
      <c r="VQ43" s="4">
        <f>TOTAL!ASG1</f>
        <v>0</v>
      </c>
      <c r="VR43" s="4" t="str">
        <f>TOTAL!ASH1</f>
        <v>2tiempo</v>
      </c>
      <c r="VS43" s="4" t="str">
        <f>TOTAL!ASI1</f>
        <v>2tiempo</v>
      </c>
      <c r="VT43" s="4">
        <f>TOTAL!ASJ1</f>
        <v>0</v>
      </c>
      <c r="VU43" s="4" t="str">
        <f>TOTAL!ASK1</f>
        <v>Global</v>
      </c>
      <c r="VV43" s="4" t="str">
        <f>TOTAL!ASL1</f>
        <v>Global</v>
      </c>
      <c r="VW43" s="4">
        <f>TOTAL!ASM1</f>
        <v>0</v>
      </c>
      <c r="VX43" s="4" t="str">
        <f>TOTAL!ASN1</f>
        <v>1tiempo</v>
      </c>
      <c r="VY43" s="4" t="str">
        <f>TOTAL!ASO1</f>
        <v>1tiempo</v>
      </c>
      <c r="VZ43" s="4">
        <f>TOTAL!ASP1</f>
        <v>0</v>
      </c>
      <c r="WA43" s="4" t="str">
        <f>TOTAL!ASQ1</f>
        <v>2tiempo</v>
      </c>
      <c r="WB43" s="4" t="str">
        <f>TOTAL!ASR1</f>
        <v>2tiempo</v>
      </c>
      <c r="WC43" s="4">
        <f>TOTAL!ASS1</f>
        <v>0</v>
      </c>
      <c r="WD43" s="4" t="str">
        <f>TOTAL!AST1</f>
        <v>Global</v>
      </c>
      <c r="WE43" s="4" t="str">
        <f>TOTAL!ASU1</f>
        <v>Global</v>
      </c>
      <c r="WF43" s="4">
        <f>TOTAL!ASV1</f>
        <v>0</v>
      </c>
      <c r="WG43" s="4" t="str">
        <f>TOTAL!ASW1</f>
        <v>1tiempo</v>
      </c>
      <c r="WH43" s="4" t="str">
        <f>TOTAL!ASX1</f>
        <v>1tiempo</v>
      </c>
      <c r="WI43" s="4">
        <f>TOTAL!ASY1</f>
        <v>0</v>
      </c>
      <c r="WJ43" s="4" t="str">
        <f>TOTAL!ASZ1</f>
        <v>2tiempo</v>
      </c>
      <c r="WK43" s="4" t="str">
        <f>TOTAL!ATA1</f>
        <v>2tiempo</v>
      </c>
      <c r="WL43" s="4">
        <f>TOTAL!ATB1</f>
        <v>0</v>
      </c>
      <c r="WM43" s="4" t="str">
        <f>TOTAL!ATC1</f>
        <v>Global</v>
      </c>
      <c r="WN43" s="4" t="str">
        <f>TOTAL!ATD1</f>
        <v>Global</v>
      </c>
      <c r="WO43" s="4">
        <f>TOTAL!ATE1</f>
        <v>0</v>
      </c>
      <c r="WP43" s="4" t="str">
        <f>TOTAL!ATF1</f>
        <v>1tiempo</v>
      </c>
      <c r="WQ43" s="4" t="str">
        <f>TOTAL!ATG1</f>
        <v>1tiempo</v>
      </c>
      <c r="WR43" s="4">
        <f>TOTAL!ATH1</f>
        <v>0</v>
      </c>
      <c r="WS43" s="4" t="str">
        <f>TOTAL!ATI1</f>
        <v>2tiempo</v>
      </c>
      <c r="WT43" s="4" t="str">
        <f>TOTAL!ATJ1</f>
        <v>2tiempo</v>
      </c>
      <c r="WU43" s="4">
        <f>TOTAL!ATK1</f>
        <v>0</v>
      </c>
      <c r="WV43" s="4" t="str">
        <f>TOTAL!ATL1</f>
        <v>Global</v>
      </c>
      <c r="WW43" s="4" t="str">
        <f>TOTAL!ATM1</f>
        <v>Global</v>
      </c>
      <c r="WX43" s="4">
        <f>TOTAL!ATN1</f>
        <v>0</v>
      </c>
      <c r="WY43" s="4" t="str">
        <f>TOTAL!ATO1</f>
        <v>1tiempo</v>
      </c>
      <c r="WZ43" s="4" t="str">
        <f>TOTAL!ATP1</f>
        <v>1tiempo</v>
      </c>
      <c r="XA43" s="4">
        <f>TOTAL!ATQ1</f>
        <v>0</v>
      </c>
      <c r="XB43" s="4" t="str">
        <f>TOTAL!ATR1</f>
        <v>2tiempo</v>
      </c>
      <c r="XC43" s="4" t="str">
        <f>TOTAL!ATS1</f>
        <v>2tiempo</v>
      </c>
      <c r="XD43" s="4">
        <f>TOTAL!ATT1</f>
        <v>0</v>
      </c>
      <c r="XE43" s="4" t="str">
        <f>TOTAL!ATU1</f>
        <v>Global</v>
      </c>
      <c r="XF43" s="4" t="str">
        <f>TOTAL!ATV1</f>
        <v>Global</v>
      </c>
      <c r="XG43" s="4">
        <f>TOTAL!ATW1</f>
        <v>0</v>
      </c>
      <c r="XH43" s="4" t="str">
        <f>TOTAL!ATX1</f>
        <v>1tiempo</v>
      </c>
      <c r="XI43" s="4" t="str">
        <f>TOTAL!ATY1</f>
        <v>1tiempo</v>
      </c>
      <c r="XJ43" s="4">
        <f>TOTAL!ATZ1</f>
        <v>0</v>
      </c>
      <c r="XK43" s="4" t="str">
        <f>TOTAL!AUA1</f>
        <v>2tiempo</v>
      </c>
      <c r="XL43" s="4" t="str">
        <f>TOTAL!AUB1</f>
        <v>2tiempo</v>
      </c>
      <c r="XM43" s="4">
        <f>TOTAL!AUC1</f>
        <v>0</v>
      </c>
      <c r="XN43" s="4" t="str">
        <f>TOTAL!AUD1</f>
        <v>Global</v>
      </c>
      <c r="XO43" s="4" t="str">
        <f>TOTAL!AUE1</f>
        <v>Global</v>
      </c>
      <c r="XP43" s="4">
        <f>TOTAL!AUF1</f>
        <v>0</v>
      </c>
      <c r="XQ43" s="4" t="str">
        <f>TOTAL!AUG1</f>
        <v>1tiempo</v>
      </c>
      <c r="XR43" s="4" t="str">
        <f>TOTAL!AUH1</f>
        <v>1tiempo</v>
      </c>
      <c r="XS43" s="4">
        <f>TOTAL!AUI1</f>
        <v>0</v>
      </c>
      <c r="XT43" s="4" t="str">
        <f>TOTAL!AUJ1</f>
        <v>2tiempo</v>
      </c>
      <c r="XU43" s="4" t="str">
        <f>TOTAL!AUK1</f>
        <v>2tiempo</v>
      </c>
      <c r="XV43" s="4">
        <f>TOTAL!AUL1</f>
        <v>0</v>
      </c>
      <c r="XW43" s="4" t="str">
        <f>TOTAL!AUM1</f>
        <v>Global</v>
      </c>
      <c r="XX43" s="4" t="str">
        <f>TOTAL!AUN1</f>
        <v>Global</v>
      </c>
      <c r="XY43" s="4">
        <f>TOTAL!AUO1</f>
        <v>0</v>
      </c>
      <c r="XZ43" s="4" t="str">
        <f>TOTAL!AUP1</f>
        <v>1tiempo</v>
      </c>
      <c r="YA43" s="4" t="str">
        <f>TOTAL!AUQ1</f>
        <v>1tiempo</v>
      </c>
      <c r="YB43" s="4">
        <f>TOTAL!AUR1</f>
        <v>0</v>
      </c>
      <c r="YC43" s="4" t="str">
        <f>TOTAL!AUS1</f>
        <v>2tiempo</v>
      </c>
      <c r="YD43" s="4" t="str">
        <f>TOTAL!AUT1</f>
        <v>2tiempo</v>
      </c>
      <c r="YE43" s="4">
        <f>TOTAL!AUU1</f>
        <v>0</v>
      </c>
      <c r="YF43" s="4" t="str">
        <f>TOTAL!AUV1</f>
        <v>Global</v>
      </c>
      <c r="YG43" s="4" t="str">
        <f>TOTAL!AUW1</f>
        <v>Global</v>
      </c>
      <c r="YH43" s="4">
        <f>TOTAL!AUX1</f>
        <v>0</v>
      </c>
      <c r="YI43" s="4" t="str">
        <f>TOTAL!AUY1</f>
        <v>1tiempo</v>
      </c>
      <c r="YJ43" s="4" t="str">
        <f>TOTAL!AUZ1</f>
        <v>1tiempo</v>
      </c>
      <c r="YK43" s="4">
        <f>TOTAL!AVA1</f>
        <v>0</v>
      </c>
      <c r="YL43" s="4" t="str">
        <f>TOTAL!AVB1</f>
        <v>2tiempo</v>
      </c>
      <c r="YM43" s="4" t="str">
        <f>TOTAL!AVC1</f>
        <v>2tiempo</v>
      </c>
      <c r="YN43" s="4">
        <f>TOTAL!AVD1</f>
        <v>0</v>
      </c>
      <c r="YO43" s="4" t="str">
        <f>TOTAL!AVE1</f>
        <v>Global</v>
      </c>
      <c r="YP43" s="4" t="str">
        <f>TOTAL!AVF1</f>
        <v>Global</v>
      </c>
      <c r="YQ43" s="4">
        <f>TOTAL!AVG1</f>
        <v>0</v>
      </c>
      <c r="YR43" s="4" t="str">
        <f>TOTAL!AVH1</f>
        <v>1tiempo</v>
      </c>
      <c r="YS43" s="4" t="str">
        <f>TOTAL!AVI1</f>
        <v>1tiempo</v>
      </c>
      <c r="YT43" s="4">
        <f>TOTAL!AVJ1</f>
        <v>0</v>
      </c>
      <c r="YU43" s="4" t="str">
        <f>TOTAL!AVK1</f>
        <v>2tiempo</v>
      </c>
      <c r="YV43" s="4" t="str">
        <f>TOTAL!AVL1</f>
        <v>2tiempo</v>
      </c>
      <c r="YW43" s="4" t="str">
        <f>TOTAL!AVM1</f>
        <v xml:space="preserve"> </v>
      </c>
      <c r="YX43" s="4" t="str">
        <f>TOTAL!AVN1</f>
        <v>Global</v>
      </c>
      <c r="YY43" s="4" t="str">
        <f>TOTAL!AVO1</f>
        <v>Global</v>
      </c>
      <c r="YZ43" s="4">
        <f>TOTAL!AVP1</f>
        <v>0</v>
      </c>
      <c r="ZA43" s="4" t="str">
        <f>TOTAL!AVQ1</f>
        <v>1tiempo</v>
      </c>
      <c r="ZB43" s="4" t="str">
        <f>TOTAL!AVR1</f>
        <v>1tiempo</v>
      </c>
      <c r="ZC43" s="4">
        <f>TOTAL!AVS1</f>
        <v>0</v>
      </c>
      <c r="ZD43" s="4" t="str">
        <f>TOTAL!AVT1</f>
        <v>2tiempo</v>
      </c>
      <c r="ZE43" s="4" t="str">
        <f>TOTAL!AVU1</f>
        <v>2tiempo</v>
      </c>
      <c r="ZF43" s="4">
        <f>TOTAL!AVV1</f>
        <v>0</v>
      </c>
      <c r="ZG43" s="4" t="str">
        <f>TOTAL!AVW1</f>
        <v>Global</v>
      </c>
      <c r="ZH43" s="4" t="str">
        <f>TOTAL!AVX1</f>
        <v>Global</v>
      </c>
      <c r="ZI43" s="4">
        <f>TOTAL!AVY1</f>
        <v>0</v>
      </c>
      <c r="ZJ43" s="4" t="str">
        <f>TOTAL!AVZ1</f>
        <v>1tiempo</v>
      </c>
      <c r="ZK43" s="4" t="str">
        <f>TOTAL!AWA1</f>
        <v>1tiempo</v>
      </c>
      <c r="ZL43" s="4">
        <f>TOTAL!AWB1</f>
        <v>0</v>
      </c>
      <c r="ZM43" s="4" t="str">
        <f>TOTAL!AWC1</f>
        <v>2tiempo</v>
      </c>
      <c r="ZN43" s="4" t="str">
        <f>TOTAL!AWD1</f>
        <v>2tiempo</v>
      </c>
      <c r="ZO43" s="4">
        <f>TOTAL!AWE1</f>
        <v>0</v>
      </c>
      <c r="ZP43" s="4" t="str">
        <f>TOTAL!AWF1</f>
        <v>Global</v>
      </c>
      <c r="ZQ43" s="4" t="str">
        <f>TOTAL!AWG1</f>
        <v>Global</v>
      </c>
      <c r="ZR43" s="4">
        <f>TOTAL!AWH1</f>
        <v>0</v>
      </c>
      <c r="ZS43" s="4" t="str">
        <f>TOTAL!AWI1</f>
        <v>1tiempo</v>
      </c>
      <c r="ZT43" s="4" t="str">
        <f>TOTAL!AWJ1</f>
        <v>1tiempo</v>
      </c>
      <c r="ZU43" s="4">
        <f>TOTAL!AWK1</f>
        <v>0</v>
      </c>
      <c r="ZV43" s="4" t="str">
        <f>TOTAL!AWL1</f>
        <v>2tiempo</v>
      </c>
      <c r="ZW43" s="4" t="str">
        <f>TOTAL!AWM1</f>
        <v>2tiempo</v>
      </c>
      <c r="ZX43" s="4">
        <f>TOTAL!AWN1</f>
        <v>0</v>
      </c>
      <c r="ZY43" s="4" t="str">
        <f>TOTAL!AWO1</f>
        <v>Global</v>
      </c>
      <c r="ZZ43" s="4" t="str">
        <f>TOTAL!AWP1</f>
        <v>Global</v>
      </c>
      <c r="AAA43" s="4">
        <f>TOTAL!AWQ1</f>
        <v>0</v>
      </c>
      <c r="AAB43" s="4" t="str">
        <f>TOTAL!AWR1</f>
        <v>1tiempo</v>
      </c>
      <c r="AAC43" s="4" t="str">
        <f>TOTAL!AWS1</f>
        <v>1tiempo</v>
      </c>
      <c r="AAD43" s="4">
        <f>TOTAL!AWT1</f>
        <v>0</v>
      </c>
      <c r="AAE43" s="4" t="str">
        <f>TOTAL!AWU1</f>
        <v>2tiempo</v>
      </c>
      <c r="AAF43" s="4" t="str">
        <f>TOTAL!AWV1</f>
        <v>2tiempo</v>
      </c>
      <c r="AAG43" s="4">
        <f>TOTAL!AWW1</f>
        <v>0</v>
      </c>
      <c r="AAH43" s="4" t="str">
        <f>TOTAL!AWX1</f>
        <v>Global</v>
      </c>
      <c r="AAI43" s="4" t="str">
        <f>TOTAL!AWY1</f>
        <v>Global</v>
      </c>
      <c r="AAJ43" s="4">
        <f>TOTAL!AWZ1</f>
        <v>0</v>
      </c>
      <c r="AAK43" s="4" t="str">
        <f>TOTAL!AXA1</f>
        <v>1tiempo</v>
      </c>
      <c r="AAL43" s="4" t="str">
        <f>TOTAL!AXB1</f>
        <v>1tiempo</v>
      </c>
      <c r="AAM43" s="4">
        <f>TOTAL!AXC1</f>
        <v>0</v>
      </c>
      <c r="AAN43" s="4" t="str">
        <f>TOTAL!AXD1</f>
        <v>2tiempo</v>
      </c>
      <c r="AAO43" s="4" t="str">
        <f>TOTAL!AXE1</f>
        <v>2tiempo</v>
      </c>
      <c r="AAP43" s="4">
        <f>TOTAL!AXF1</f>
        <v>0</v>
      </c>
      <c r="AAQ43" s="4" t="str">
        <f>TOTAL!AXG1</f>
        <v>Global</v>
      </c>
      <c r="AAR43" s="4" t="str">
        <f>TOTAL!AXH1</f>
        <v>Global</v>
      </c>
      <c r="AAS43" s="4">
        <f>TOTAL!AXI1</f>
        <v>0</v>
      </c>
      <c r="AAT43" s="4" t="str">
        <f>TOTAL!AXJ1</f>
        <v>1tiempo</v>
      </c>
      <c r="AAU43" s="4" t="str">
        <f>TOTAL!AXK1</f>
        <v>1tiempo</v>
      </c>
      <c r="AAV43" s="4">
        <f>TOTAL!AXL1</f>
        <v>0</v>
      </c>
      <c r="AAW43" s="4" t="str">
        <f>TOTAL!AXM1</f>
        <v>2tiempo</v>
      </c>
      <c r="AAX43" s="4" t="str">
        <f>TOTAL!AXN1</f>
        <v>2tiempo</v>
      </c>
      <c r="AAY43" s="4">
        <f>TOTAL!AXO1</f>
        <v>0</v>
      </c>
      <c r="AAZ43" s="4" t="str">
        <f>TOTAL!AXP1</f>
        <v>Global</v>
      </c>
      <c r="ABA43" s="4" t="str">
        <f>TOTAL!AXQ1</f>
        <v>Global</v>
      </c>
      <c r="ABB43" s="4">
        <f>TOTAL!AXR1</f>
        <v>0</v>
      </c>
      <c r="ABC43" s="4" t="str">
        <f>TOTAL!AXS1</f>
        <v>1tiempo</v>
      </c>
      <c r="ABD43" s="4" t="str">
        <f>TOTAL!AXT1</f>
        <v>1tiempo</v>
      </c>
      <c r="ABE43" s="4">
        <f>TOTAL!AXU1</f>
        <v>0</v>
      </c>
      <c r="ABF43" s="4" t="str">
        <f>TOTAL!AXV1</f>
        <v>2tiempo</v>
      </c>
      <c r="ABG43" s="4" t="str">
        <f>TOTAL!AXW1</f>
        <v>2tiempo</v>
      </c>
      <c r="ABH43" s="4">
        <f>TOTAL!AXX1</f>
        <v>0</v>
      </c>
      <c r="ABI43" s="4" t="str">
        <f>TOTAL!AXY1</f>
        <v>Global</v>
      </c>
      <c r="ABJ43" s="4" t="str">
        <f>TOTAL!AXZ1</f>
        <v>Global</v>
      </c>
      <c r="ABK43" s="4">
        <f>TOTAL!AYA1</f>
        <v>0</v>
      </c>
      <c r="ABL43" s="4" t="str">
        <f>TOTAL!AYB1</f>
        <v>1tiempo</v>
      </c>
      <c r="ABM43" s="4" t="str">
        <f>TOTAL!AYC1</f>
        <v>1tiempo</v>
      </c>
      <c r="ABN43" s="4">
        <f>TOTAL!AYD1</f>
        <v>0</v>
      </c>
      <c r="ABO43" s="4" t="str">
        <f>TOTAL!AYE1</f>
        <v>2tiempo</v>
      </c>
      <c r="ABP43" s="4" t="str">
        <f>TOTAL!AYF1</f>
        <v>2tiempo</v>
      </c>
      <c r="ABQ43" s="4">
        <f>TOTAL!AYG1</f>
        <v>0</v>
      </c>
      <c r="ABR43" s="4" t="str">
        <f>TOTAL!AYH1</f>
        <v>Global</v>
      </c>
      <c r="ABS43" s="4" t="str">
        <f>TOTAL!AYI1</f>
        <v>Global</v>
      </c>
      <c r="ABT43" s="4">
        <f>TOTAL!AYJ1</f>
        <v>0</v>
      </c>
      <c r="ABU43" s="4" t="str">
        <f>TOTAL!AYK1</f>
        <v>1tiempo</v>
      </c>
      <c r="ABV43" s="4" t="str">
        <f>TOTAL!AYL1</f>
        <v>1tiempo</v>
      </c>
      <c r="ABW43" s="4">
        <f>TOTAL!AYM1</f>
        <v>0</v>
      </c>
      <c r="ABX43" s="4" t="str">
        <f>TOTAL!AYN1</f>
        <v>2tiempo</v>
      </c>
      <c r="ABY43" s="4" t="str">
        <f>TOTAL!AYO1</f>
        <v>2tiempo</v>
      </c>
      <c r="ABZ43" s="4">
        <f>TOTAL!AYP1</f>
        <v>0</v>
      </c>
      <c r="ACA43" s="4" t="str">
        <f>TOTAL!AYQ1</f>
        <v>Global</v>
      </c>
      <c r="ACB43" s="4" t="str">
        <f>TOTAL!AYR1</f>
        <v>Global</v>
      </c>
      <c r="ACC43" s="4">
        <f>TOTAL!AYS1</f>
        <v>0</v>
      </c>
      <c r="ACD43" s="4" t="str">
        <f>TOTAL!AYT1</f>
        <v>1tiempo</v>
      </c>
      <c r="ACE43" s="4" t="str">
        <f>TOTAL!AYU1</f>
        <v>1tiempo</v>
      </c>
      <c r="ACF43" s="4">
        <f>TOTAL!AYV1</f>
        <v>0</v>
      </c>
      <c r="ACG43" s="4" t="str">
        <f>TOTAL!AYW1</f>
        <v>2tiempo</v>
      </c>
      <c r="ACH43" s="4" t="str">
        <f>TOTAL!AYX1</f>
        <v>2tiempo</v>
      </c>
      <c r="ACI43" s="4">
        <f>TOTAL!AYY1</f>
        <v>0</v>
      </c>
      <c r="ACJ43" s="4" t="str">
        <f>TOTAL!AYZ1</f>
        <v>Global</v>
      </c>
      <c r="ACK43" s="4" t="str">
        <f>TOTAL!AZA1</f>
        <v>Global</v>
      </c>
      <c r="ACL43" s="4">
        <f>TOTAL!AZB1</f>
        <v>0</v>
      </c>
      <c r="ACM43" s="4" t="str">
        <f>TOTAL!AZC1</f>
        <v>1tiempo</v>
      </c>
      <c r="ACN43" s="4" t="str">
        <f>TOTAL!AZD1</f>
        <v>1tiempo</v>
      </c>
      <c r="ACO43" s="4">
        <f>TOTAL!AZE1</f>
        <v>0</v>
      </c>
      <c r="ACP43" s="4" t="str">
        <f>TOTAL!AZF1</f>
        <v>2tiempo</v>
      </c>
      <c r="ACQ43" s="4" t="str">
        <f>TOTAL!AZG1</f>
        <v>2tiempo</v>
      </c>
      <c r="ACR43" s="4">
        <f>TOTAL!AZH1</f>
        <v>0</v>
      </c>
      <c r="ACS43" s="4" t="str">
        <f>TOTAL!AZI1</f>
        <v>Global</v>
      </c>
      <c r="ACT43" s="4" t="str">
        <f>TOTAL!AZJ1</f>
        <v>Global</v>
      </c>
      <c r="ACU43" s="4">
        <f>TOTAL!AZK1</f>
        <v>0</v>
      </c>
      <c r="ACV43" s="4" t="str">
        <f>TOTAL!AZL1</f>
        <v>1tiempo</v>
      </c>
      <c r="ACW43" s="4" t="str">
        <f>TOTAL!AZM1</f>
        <v>1tiempo</v>
      </c>
      <c r="ACX43" s="4">
        <f>TOTAL!AZN1</f>
        <v>0</v>
      </c>
      <c r="ACY43" s="4" t="str">
        <f>TOTAL!AZO1</f>
        <v>2tiempo</v>
      </c>
      <c r="ACZ43" s="4" t="str">
        <f>TOTAL!AZP1</f>
        <v>2tiempo</v>
      </c>
      <c r="ADA43" s="4">
        <f>TOTAL!AZQ1</f>
        <v>0</v>
      </c>
      <c r="ADB43" s="4" t="str">
        <f>TOTAL!AZR1</f>
        <v>Global</v>
      </c>
      <c r="ADC43" s="4" t="str">
        <f>TOTAL!AZS1</f>
        <v>Global</v>
      </c>
      <c r="ADD43" s="4">
        <f>TOTAL!AZT1</f>
        <v>0</v>
      </c>
      <c r="ADE43" s="4" t="str">
        <f>TOTAL!AZU1</f>
        <v>1tiempo</v>
      </c>
      <c r="ADF43" s="4" t="str">
        <f>TOTAL!AZV1</f>
        <v>1tiempo</v>
      </c>
      <c r="ADG43" s="4">
        <f>TOTAL!AZW1</f>
        <v>0</v>
      </c>
      <c r="ADH43" s="4" t="str">
        <f>TOTAL!AZX1</f>
        <v>2tiempo</v>
      </c>
      <c r="ADI43" s="4" t="str">
        <f>TOTAL!AZY1</f>
        <v>2tiempo</v>
      </c>
      <c r="ADJ43" s="4">
        <f>TOTAL!AZZ1</f>
        <v>0</v>
      </c>
      <c r="ADK43" s="4" t="str">
        <f>TOTAL!BAA1</f>
        <v>Global</v>
      </c>
      <c r="ADL43" s="4" t="str">
        <f>TOTAL!BAB1</f>
        <v>Global</v>
      </c>
      <c r="ADM43" s="4">
        <f>TOTAL!BAC1</f>
        <v>0</v>
      </c>
      <c r="ADN43" s="4" t="str">
        <f>TOTAL!BAD1</f>
        <v>1tiempo</v>
      </c>
      <c r="ADO43" s="4" t="str">
        <f>TOTAL!BAE1</f>
        <v>1tiempo</v>
      </c>
      <c r="ADP43" s="4">
        <f>TOTAL!BAF1</f>
        <v>0</v>
      </c>
      <c r="ADQ43" s="4" t="str">
        <f>TOTAL!BAG1</f>
        <v>2tiempo</v>
      </c>
      <c r="ADR43" s="4" t="str">
        <f>TOTAL!BAH1</f>
        <v>2tiempo</v>
      </c>
      <c r="ADS43" s="4" t="str">
        <f>TOTAL!BAI1</f>
        <v xml:space="preserve"> </v>
      </c>
      <c r="ADT43" s="4" t="str">
        <f>TOTAL!BAJ1</f>
        <v>Global</v>
      </c>
      <c r="ADU43" s="4" t="str">
        <f>TOTAL!BAK1</f>
        <v>Global</v>
      </c>
      <c r="ADV43" s="4">
        <f>TOTAL!BAL1</f>
        <v>0</v>
      </c>
      <c r="ADW43" s="4" t="str">
        <f>TOTAL!BAM1</f>
        <v>1tiempo</v>
      </c>
      <c r="ADX43" s="4" t="str">
        <f>TOTAL!BAN1</f>
        <v>1tiempo</v>
      </c>
      <c r="ADY43" s="4">
        <f>TOTAL!BAO1</f>
        <v>0</v>
      </c>
      <c r="ADZ43" s="4" t="str">
        <f>TOTAL!BAP1</f>
        <v>2tiempo</v>
      </c>
      <c r="AEA43" s="4" t="str">
        <f>TOTAL!BAQ1</f>
        <v>2tiempo</v>
      </c>
      <c r="AEB43" s="4">
        <f>TOTAL!BAR1</f>
        <v>0</v>
      </c>
      <c r="AEC43" s="4" t="str">
        <f>TOTAL!BAS1</f>
        <v>Global</v>
      </c>
      <c r="AED43" s="4" t="str">
        <f>TOTAL!BAT1</f>
        <v>Global</v>
      </c>
      <c r="AEE43" s="4">
        <f>TOTAL!BAU1</f>
        <v>0</v>
      </c>
      <c r="AEF43" s="4" t="str">
        <f>TOTAL!BAV1</f>
        <v>1tiempo</v>
      </c>
      <c r="AEG43" s="4" t="str">
        <f>TOTAL!BAW1</f>
        <v>1tiempo</v>
      </c>
      <c r="AEH43" s="4">
        <f>TOTAL!BAX1</f>
        <v>0</v>
      </c>
      <c r="AEI43" s="4" t="str">
        <f>TOTAL!BAY1</f>
        <v>2tiempo</v>
      </c>
      <c r="AEJ43" s="4" t="str">
        <f>TOTAL!BAZ1</f>
        <v>2tiempo</v>
      </c>
      <c r="AEK43" s="4">
        <f>TOTAL!BBA1</f>
        <v>0</v>
      </c>
      <c r="AEL43" s="4" t="str">
        <f>TOTAL!BBB1</f>
        <v>Global</v>
      </c>
      <c r="AEM43" s="4" t="str">
        <f>TOTAL!BBC1</f>
        <v>Global</v>
      </c>
      <c r="AEN43" s="4">
        <f>TOTAL!BBD1</f>
        <v>0</v>
      </c>
      <c r="AEO43" s="4" t="str">
        <f>TOTAL!BBE1</f>
        <v>1tiempo</v>
      </c>
      <c r="AEP43" s="4" t="str">
        <f>TOTAL!BBF1</f>
        <v>1tiempo</v>
      </c>
      <c r="AEQ43" s="4">
        <f>TOTAL!BBG1</f>
        <v>0</v>
      </c>
      <c r="AER43" s="4" t="str">
        <f>TOTAL!BBH1</f>
        <v>2tiempo</v>
      </c>
      <c r="AES43" s="4" t="str">
        <f>TOTAL!BBI1</f>
        <v>2tiempo</v>
      </c>
      <c r="AET43" s="4">
        <f>TOTAL!BBJ1</f>
        <v>0</v>
      </c>
      <c r="AEU43" s="4" t="str">
        <f>TOTAL!BBK1</f>
        <v>Global</v>
      </c>
      <c r="AEV43" s="4" t="str">
        <f>TOTAL!BBL1</f>
        <v>Global</v>
      </c>
      <c r="AEW43" s="4">
        <f>TOTAL!BBM1</f>
        <v>0</v>
      </c>
      <c r="AEX43" s="4" t="str">
        <f>TOTAL!BBN1</f>
        <v>1tiempo</v>
      </c>
      <c r="AEY43" s="4" t="str">
        <f>TOTAL!BBO1</f>
        <v>1tiempo</v>
      </c>
      <c r="AEZ43" s="4">
        <f>TOTAL!BBP1</f>
        <v>0</v>
      </c>
      <c r="AFA43" s="4" t="str">
        <f>TOTAL!BBQ1</f>
        <v>2tiempo</v>
      </c>
      <c r="AFB43" s="4" t="str">
        <f>TOTAL!BBR1</f>
        <v>2tiempo</v>
      </c>
      <c r="AFC43" s="4">
        <f>TOTAL!BBS1</f>
        <v>0</v>
      </c>
      <c r="AFD43" s="4" t="str">
        <f>TOTAL!BBT1</f>
        <v>Global</v>
      </c>
      <c r="AFE43" s="4" t="str">
        <f>TOTAL!BBU1</f>
        <v>Global</v>
      </c>
      <c r="AFF43" s="4">
        <f>TOTAL!BBV1</f>
        <v>0</v>
      </c>
      <c r="AFG43" s="4" t="str">
        <f>TOTAL!BBW1</f>
        <v>1tiempo</v>
      </c>
      <c r="AFH43" s="4" t="str">
        <f>TOTAL!BBX1</f>
        <v>1tiempo</v>
      </c>
      <c r="AFI43" s="4">
        <f>TOTAL!BBY1</f>
        <v>0</v>
      </c>
      <c r="AFJ43" s="4" t="str">
        <f>TOTAL!BBZ1</f>
        <v>2tiempo</v>
      </c>
      <c r="AFK43" s="4" t="str">
        <f>TOTAL!BCA1</f>
        <v>2tiempo</v>
      </c>
      <c r="AFL43" s="4">
        <f>TOTAL!BCB1</f>
        <v>0</v>
      </c>
      <c r="AFM43" s="4" t="str">
        <f>TOTAL!BCC1</f>
        <v>Global</v>
      </c>
      <c r="AFN43" s="4" t="str">
        <f>TOTAL!BCD1</f>
        <v>Global</v>
      </c>
      <c r="AFO43" s="4">
        <f>TOTAL!BCE1</f>
        <v>0</v>
      </c>
      <c r="AFP43" s="4" t="str">
        <f>TOTAL!BCF1</f>
        <v>1tiempo</v>
      </c>
      <c r="AFQ43" s="4" t="str">
        <f>TOTAL!BCG1</f>
        <v>1tiempo</v>
      </c>
      <c r="AFR43" s="4">
        <f>TOTAL!BCH1</f>
        <v>0</v>
      </c>
      <c r="AFS43" s="4" t="str">
        <f>TOTAL!BCI1</f>
        <v>2tiempo</v>
      </c>
      <c r="AFT43" s="4" t="str">
        <f>TOTAL!BCJ1</f>
        <v>2tiempo</v>
      </c>
      <c r="AFU43" s="4">
        <f>TOTAL!BCK1</f>
        <v>0</v>
      </c>
      <c r="AFV43" s="4" t="str">
        <f>TOTAL!BCL1</f>
        <v>Global</v>
      </c>
      <c r="AFW43" s="4" t="str">
        <f>TOTAL!BCM1</f>
        <v>Global</v>
      </c>
      <c r="AFX43" s="4">
        <f>TOTAL!BCN1</f>
        <v>0</v>
      </c>
      <c r="AFY43" s="4" t="str">
        <f>TOTAL!BCO1</f>
        <v>1tiempo</v>
      </c>
      <c r="AFZ43" s="4" t="str">
        <f>TOTAL!BCP1</f>
        <v>1tiempo</v>
      </c>
      <c r="AGA43" s="4">
        <f>TOTAL!BCQ1</f>
        <v>0</v>
      </c>
      <c r="AGB43" s="4" t="str">
        <f>TOTAL!BCR1</f>
        <v>2tiempo</v>
      </c>
      <c r="AGC43" s="4" t="str">
        <f>TOTAL!BCS1</f>
        <v>2tiempo</v>
      </c>
      <c r="AGD43" s="4">
        <f>TOTAL!BCT1</f>
        <v>0</v>
      </c>
      <c r="AGE43" s="4" t="str">
        <f>TOTAL!BCU1</f>
        <v>Global</v>
      </c>
      <c r="AGF43" s="4" t="str">
        <f>TOTAL!BCV1</f>
        <v>Global</v>
      </c>
      <c r="AGG43" s="4">
        <f>TOTAL!BCW1</f>
        <v>0</v>
      </c>
      <c r="AGH43" s="4" t="str">
        <f>TOTAL!BCX1</f>
        <v>1tiempo</v>
      </c>
      <c r="AGI43" s="4" t="str">
        <f>TOTAL!BCY1</f>
        <v>1tiempo</v>
      </c>
      <c r="AGJ43" s="4">
        <f>TOTAL!BCZ1</f>
        <v>0</v>
      </c>
      <c r="AGK43" s="4" t="str">
        <f>TOTAL!BDA1</f>
        <v>2tiempo</v>
      </c>
      <c r="AGL43" s="4" t="str">
        <f>TOTAL!BDB1</f>
        <v>2tiempo</v>
      </c>
      <c r="AGM43" s="4">
        <f>TOTAL!BDC1</f>
        <v>0</v>
      </c>
      <c r="AGN43" s="4" t="str">
        <f>TOTAL!BDD1</f>
        <v>Global</v>
      </c>
      <c r="AGO43" s="4" t="str">
        <f>TOTAL!BDE1</f>
        <v>Global</v>
      </c>
      <c r="AGP43" s="4">
        <f>TOTAL!BDF1</f>
        <v>0</v>
      </c>
      <c r="AGQ43" s="4" t="str">
        <f>TOTAL!BDG1</f>
        <v>1tiempo</v>
      </c>
      <c r="AGR43" s="4" t="str">
        <f>TOTAL!BDH1</f>
        <v>1tiempo</v>
      </c>
      <c r="AGS43" s="4">
        <f>TOTAL!BDI1</f>
        <v>0</v>
      </c>
      <c r="AGT43" s="4" t="str">
        <f>TOTAL!BDJ1</f>
        <v>2tiempo</v>
      </c>
      <c r="AGU43" s="4" t="str">
        <f>TOTAL!BDK1</f>
        <v>2tiempo</v>
      </c>
      <c r="AGV43" s="4">
        <f>TOTAL!BDL1</f>
        <v>0</v>
      </c>
      <c r="AGW43" s="4" t="str">
        <f>TOTAL!BDM1</f>
        <v>Global</v>
      </c>
      <c r="AGX43" s="4" t="str">
        <f>TOTAL!BDN1</f>
        <v>Global</v>
      </c>
      <c r="AGY43" s="4">
        <f>TOTAL!BDO1</f>
        <v>0</v>
      </c>
      <c r="AGZ43" s="4" t="str">
        <f>TOTAL!BDP1</f>
        <v>1tiempo</v>
      </c>
      <c r="AHA43" s="4" t="str">
        <f>TOTAL!BDQ1</f>
        <v>1tiempo</v>
      </c>
      <c r="AHB43" s="4">
        <f>TOTAL!BDR1</f>
        <v>0</v>
      </c>
      <c r="AHC43" s="4" t="str">
        <f>TOTAL!BDS1</f>
        <v>2tiempo</v>
      </c>
      <c r="AHD43" s="4" t="str">
        <f>TOTAL!BDT1</f>
        <v>2tiempo</v>
      </c>
      <c r="AHE43" s="4">
        <f>TOTAL!BDU1</f>
        <v>0</v>
      </c>
      <c r="AHF43" s="4" t="str">
        <f>TOTAL!BDV1</f>
        <v>Global</v>
      </c>
      <c r="AHG43" s="4" t="str">
        <f>TOTAL!BDW1</f>
        <v>Global</v>
      </c>
      <c r="AHH43" s="4">
        <f>TOTAL!BDX1</f>
        <v>0</v>
      </c>
      <c r="AHI43" s="4" t="str">
        <f>TOTAL!BDY1</f>
        <v>1tiempo</v>
      </c>
      <c r="AHJ43" s="4" t="str">
        <f>TOTAL!BDZ1</f>
        <v>1tiempo</v>
      </c>
      <c r="AHK43" s="4">
        <f>TOTAL!BEA1</f>
        <v>0</v>
      </c>
      <c r="AHL43" s="4" t="str">
        <f>TOTAL!BEB1</f>
        <v>2tiempo</v>
      </c>
      <c r="AHM43" s="4" t="str">
        <f>TOTAL!BEC1</f>
        <v>2tiempo</v>
      </c>
      <c r="AHN43" s="4">
        <f>TOTAL!BED1</f>
        <v>0</v>
      </c>
      <c r="AHO43" s="4" t="str">
        <f>TOTAL!BEE1</f>
        <v>Global</v>
      </c>
      <c r="AHP43" s="4" t="str">
        <f>TOTAL!BEF1</f>
        <v>Global</v>
      </c>
      <c r="AHQ43" s="4">
        <f>TOTAL!BEG1</f>
        <v>0</v>
      </c>
      <c r="AHR43" s="4" t="str">
        <f>TOTAL!BEH1</f>
        <v>1tiempo</v>
      </c>
      <c r="AHS43" s="4" t="str">
        <f>TOTAL!BEI1</f>
        <v>1tiempo</v>
      </c>
      <c r="AHT43" s="4">
        <f>TOTAL!BEJ1</f>
        <v>0</v>
      </c>
      <c r="AHU43" s="4" t="str">
        <f>TOTAL!BEK1</f>
        <v>2tiempo</v>
      </c>
      <c r="AHV43" s="4" t="str">
        <f>TOTAL!BEL1</f>
        <v>2tiempo</v>
      </c>
      <c r="AHW43" s="4">
        <f>TOTAL!BEM1</f>
        <v>0</v>
      </c>
      <c r="AHX43" s="4" t="str">
        <f>TOTAL!BEN1</f>
        <v>Global</v>
      </c>
      <c r="AHY43" s="4" t="str">
        <f>TOTAL!BEO1</f>
        <v>Global</v>
      </c>
      <c r="AHZ43" s="4">
        <f>TOTAL!BEP1</f>
        <v>0</v>
      </c>
      <c r="AIA43" s="4" t="str">
        <f>TOTAL!BEQ1</f>
        <v>1tiempo</v>
      </c>
      <c r="AIB43" s="4" t="str">
        <f>TOTAL!BER1</f>
        <v>1tiempo</v>
      </c>
      <c r="AIC43" s="4">
        <f>TOTAL!BES1</f>
        <v>0</v>
      </c>
      <c r="AID43" s="4" t="str">
        <f>TOTAL!BET1</f>
        <v>2tiempo</v>
      </c>
      <c r="AIE43" s="4" t="str">
        <f>TOTAL!BEU1</f>
        <v>2tiempo</v>
      </c>
      <c r="AIF43" s="4">
        <f>TOTAL!BEV1</f>
        <v>0</v>
      </c>
      <c r="AIG43" s="4" t="str">
        <f>TOTAL!BEW1</f>
        <v>Global</v>
      </c>
      <c r="AIH43" s="4" t="str">
        <f>TOTAL!BEX1</f>
        <v>Global</v>
      </c>
      <c r="AII43" s="4">
        <f>TOTAL!BEY1</f>
        <v>0</v>
      </c>
      <c r="AIJ43" s="4" t="str">
        <f>TOTAL!BEZ1</f>
        <v>1tiempo</v>
      </c>
      <c r="AIK43" s="4" t="str">
        <f>TOTAL!BFA1</f>
        <v>1tiempo</v>
      </c>
      <c r="AIL43" s="4">
        <f>TOTAL!BFB1</f>
        <v>0</v>
      </c>
      <c r="AIM43" s="4" t="str">
        <f>TOTAL!BFC1</f>
        <v>2tiempo</v>
      </c>
      <c r="AIN43" s="4" t="str">
        <f>TOTAL!BFD1</f>
        <v>2tiempo</v>
      </c>
      <c r="AIO43" s="4" t="str">
        <f>TOTAL!BFE1</f>
        <v xml:space="preserve"> </v>
      </c>
      <c r="AIP43" s="4" t="str">
        <f>TOTAL!BFF1</f>
        <v>Global</v>
      </c>
      <c r="AIQ43" s="4" t="str">
        <f>TOTAL!BFG1</f>
        <v>Global</v>
      </c>
      <c r="AIR43" s="4">
        <f>TOTAL!BFH1</f>
        <v>0</v>
      </c>
      <c r="AIS43" s="4" t="str">
        <f>TOTAL!BFI1</f>
        <v>1tiempo</v>
      </c>
      <c r="AIT43" s="4" t="str">
        <f>TOTAL!BFJ1</f>
        <v>1tiempo</v>
      </c>
      <c r="AIU43" s="4">
        <f>TOTAL!BFK1</f>
        <v>0</v>
      </c>
      <c r="AIV43" s="4" t="str">
        <f>TOTAL!BFL1</f>
        <v>2tiempo</v>
      </c>
      <c r="AIW43" s="4" t="str">
        <f>TOTAL!BFM1</f>
        <v>2tiempo</v>
      </c>
      <c r="AIX43" s="4">
        <f>TOTAL!BFN1</f>
        <v>0</v>
      </c>
      <c r="AIY43" s="4" t="str">
        <f>TOTAL!BFO1</f>
        <v>Global</v>
      </c>
      <c r="AIZ43" s="4" t="str">
        <f>TOTAL!BFP1</f>
        <v>Global</v>
      </c>
      <c r="AJA43" s="4">
        <f>TOTAL!BFQ1</f>
        <v>0</v>
      </c>
      <c r="AJB43" s="4" t="str">
        <f>TOTAL!BFR1</f>
        <v>1tiempo</v>
      </c>
      <c r="AJC43" s="4" t="str">
        <f>TOTAL!BFS1</f>
        <v>1tiempo</v>
      </c>
      <c r="AJD43" s="4">
        <f>TOTAL!BFT1</f>
        <v>0</v>
      </c>
      <c r="AJE43" s="4" t="str">
        <f>TOTAL!BFU1</f>
        <v>2tiempo</v>
      </c>
      <c r="AJF43" s="4" t="str">
        <f>TOTAL!BFV1</f>
        <v>2tiempo</v>
      </c>
      <c r="AJG43" s="4">
        <f>TOTAL!BFW1</f>
        <v>0</v>
      </c>
      <c r="AJH43" s="4" t="str">
        <f>TOTAL!BFX1</f>
        <v>Global</v>
      </c>
      <c r="AJI43" s="4" t="str">
        <f>TOTAL!BFY1</f>
        <v>Global</v>
      </c>
      <c r="AJJ43" s="4">
        <f>TOTAL!BFZ1</f>
        <v>0</v>
      </c>
      <c r="AJK43" s="4" t="str">
        <f>TOTAL!BGA1</f>
        <v>1tiempo</v>
      </c>
      <c r="AJL43" s="4" t="str">
        <f>TOTAL!BGB1</f>
        <v>1tiempo</v>
      </c>
      <c r="AJM43" s="4">
        <f>TOTAL!BGC1</f>
        <v>0</v>
      </c>
      <c r="AJN43" s="4" t="str">
        <f>TOTAL!BGD1</f>
        <v>2tiempo</v>
      </c>
      <c r="AJO43" s="4" t="str">
        <f>TOTAL!BGE1</f>
        <v>2tiempo</v>
      </c>
      <c r="AJP43" s="4">
        <f>TOTAL!BGF1</f>
        <v>0</v>
      </c>
      <c r="AJQ43" s="4" t="str">
        <f>TOTAL!BGG1</f>
        <v>Global</v>
      </c>
      <c r="AJR43" s="4" t="str">
        <f>TOTAL!BGH1</f>
        <v>Global</v>
      </c>
      <c r="AJS43" s="4">
        <f>TOTAL!BGI1</f>
        <v>0</v>
      </c>
      <c r="AJT43" s="4" t="str">
        <f>TOTAL!BGJ1</f>
        <v>1tiempo</v>
      </c>
      <c r="AJU43" s="4" t="str">
        <f>TOTAL!BGK1</f>
        <v>1tiempo</v>
      </c>
      <c r="AJV43" s="4">
        <f>TOTAL!BGL1</f>
        <v>0</v>
      </c>
      <c r="AJW43" s="4" t="str">
        <f>TOTAL!BGM1</f>
        <v>2tiempo</v>
      </c>
      <c r="AJX43" s="4" t="str">
        <f>TOTAL!BGN1</f>
        <v>2tiempo</v>
      </c>
      <c r="AJY43" s="4">
        <f>TOTAL!BGO1</f>
        <v>0</v>
      </c>
      <c r="AJZ43" s="4" t="str">
        <f>TOTAL!BGP1</f>
        <v>Global</v>
      </c>
      <c r="AKA43" s="4" t="str">
        <f>TOTAL!BGQ1</f>
        <v>Global</v>
      </c>
      <c r="AKB43" s="4">
        <f>TOTAL!BGR1</f>
        <v>0</v>
      </c>
      <c r="AKC43" s="4" t="str">
        <f>TOTAL!BGS1</f>
        <v>1tiempo</v>
      </c>
      <c r="AKD43" s="4" t="str">
        <f>TOTAL!BGT1</f>
        <v>1tiempo</v>
      </c>
      <c r="AKE43" s="4">
        <f>TOTAL!BGU1</f>
        <v>0</v>
      </c>
      <c r="AKF43" s="4" t="str">
        <f>TOTAL!BGV1</f>
        <v>2tiempo</v>
      </c>
      <c r="AKG43" s="4" t="str">
        <f>TOTAL!BGW1</f>
        <v>2tiempo</v>
      </c>
      <c r="AKH43" s="4">
        <f>TOTAL!BGX1</f>
        <v>0</v>
      </c>
      <c r="AKI43" s="4" t="str">
        <f>TOTAL!BGY1</f>
        <v>Global</v>
      </c>
      <c r="AKJ43" s="4" t="str">
        <f>TOTAL!BGZ1</f>
        <v>Global</v>
      </c>
      <c r="AKK43" s="4">
        <f>TOTAL!BHA1</f>
        <v>0</v>
      </c>
      <c r="AKL43" s="4" t="str">
        <f>TOTAL!BHB1</f>
        <v>1tiempo</v>
      </c>
      <c r="AKM43" s="4" t="str">
        <f>TOTAL!BHC1</f>
        <v>1tiempo</v>
      </c>
      <c r="AKN43" s="4">
        <f>TOTAL!BHD1</f>
        <v>0</v>
      </c>
      <c r="AKO43" s="4" t="str">
        <f>TOTAL!BHE1</f>
        <v>2tiempo</v>
      </c>
      <c r="AKP43" s="4" t="str">
        <f>TOTAL!BHF1</f>
        <v>2tiempo</v>
      </c>
      <c r="AKQ43" s="4">
        <f>TOTAL!BHG1</f>
        <v>0</v>
      </c>
      <c r="AKR43" s="4" t="str">
        <f>TOTAL!BHH1</f>
        <v>Global</v>
      </c>
      <c r="AKS43" s="4" t="str">
        <f>TOTAL!BHI1</f>
        <v>Global</v>
      </c>
      <c r="AKT43" s="4">
        <f>TOTAL!BHJ1</f>
        <v>0</v>
      </c>
      <c r="AKU43" s="4" t="str">
        <f>TOTAL!BHK1</f>
        <v>1tiempo</v>
      </c>
      <c r="AKV43" s="4" t="str">
        <f>TOTAL!BHL1</f>
        <v>1tiempo</v>
      </c>
      <c r="AKW43" s="4">
        <f>TOTAL!BHM1</f>
        <v>0</v>
      </c>
      <c r="AKX43" s="4" t="str">
        <f>TOTAL!BHN1</f>
        <v>2tiempo</v>
      </c>
      <c r="AKY43" s="4" t="str">
        <f>TOTAL!BHO1</f>
        <v>2tiempo</v>
      </c>
      <c r="AKZ43" s="4">
        <f>TOTAL!BHP1</f>
        <v>0</v>
      </c>
      <c r="ALA43" s="4" t="str">
        <f>TOTAL!BHQ1</f>
        <v>Global</v>
      </c>
      <c r="ALB43" s="4" t="str">
        <f>TOTAL!BHR1</f>
        <v>Global</v>
      </c>
      <c r="ALC43" s="4">
        <f>TOTAL!BHS1</f>
        <v>0</v>
      </c>
      <c r="ALD43" s="4" t="str">
        <f>TOTAL!BHT1</f>
        <v>1tiempo</v>
      </c>
      <c r="ALE43" s="4" t="str">
        <f>TOTAL!BHU1</f>
        <v>1tiempo</v>
      </c>
      <c r="ALF43" s="4">
        <f>TOTAL!BHV1</f>
        <v>0</v>
      </c>
      <c r="ALG43" s="4" t="str">
        <f>TOTAL!BHW1</f>
        <v>2tiempo</v>
      </c>
      <c r="ALH43" s="4" t="str">
        <f>TOTAL!BHX1</f>
        <v>2tiempo</v>
      </c>
      <c r="ALI43" s="4">
        <f>TOTAL!BHY1</f>
        <v>0</v>
      </c>
      <c r="ALJ43" s="4" t="str">
        <f>TOTAL!BHZ1</f>
        <v>Global</v>
      </c>
      <c r="ALK43" s="4" t="str">
        <f>TOTAL!BIA1</f>
        <v>Global</v>
      </c>
      <c r="ALL43" s="4">
        <f>TOTAL!BIB1</f>
        <v>0</v>
      </c>
      <c r="ALM43" s="4" t="str">
        <f>TOTAL!BIC1</f>
        <v>1tiempo</v>
      </c>
      <c r="ALN43" s="4" t="str">
        <f>TOTAL!BID1</f>
        <v>1tiempo</v>
      </c>
      <c r="ALO43" s="4">
        <f>TOTAL!BIE1</f>
        <v>0</v>
      </c>
      <c r="ALP43" s="4" t="str">
        <f>TOTAL!BIF1</f>
        <v>2tiempo</v>
      </c>
      <c r="ALQ43" s="4" t="str">
        <f>TOTAL!BIG1</f>
        <v>2tiempo</v>
      </c>
      <c r="ALR43" s="4">
        <f>TOTAL!BIH1</f>
        <v>0</v>
      </c>
      <c r="ALS43" s="4" t="str">
        <f>TOTAL!BII1</f>
        <v>Global</v>
      </c>
      <c r="ALT43" s="4" t="str">
        <f>TOTAL!BIJ1</f>
        <v>Global</v>
      </c>
      <c r="ALU43" s="4">
        <f>TOTAL!BIK1</f>
        <v>0</v>
      </c>
      <c r="ALV43" s="4" t="str">
        <f>TOTAL!BIL1</f>
        <v>1tiempo</v>
      </c>
      <c r="ALW43" s="4" t="str">
        <f>TOTAL!BIM1</f>
        <v>1tiempo</v>
      </c>
      <c r="ALX43" s="4">
        <f>TOTAL!BIN1</f>
        <v>0</v>
      </c>
      <c r="ALY43" s="4" t="str">
        <f>TOTAL!BIO1</f>
        <v>2tiempo</v>
      </c>
      <c r="ALZ43" s="4" t="str">
        <f>TOTAL!BIP1</f>
        <v>2tiempo</v>
      </c>
      <c r="AMA43" s="4">
        <f>TOTAL!BIQ1</f>
        <v>0</v>
      </c>
      <c r="AMB43" s="4" t="str">
        <f>TOTAL!BIR1</f>
        <v>Global</v>
      </c>
      <c r="AMC43" s="4" t="str">
        <f>TOTAL!BIS1</f>
        <v>Global</v>
      </c>
      <c r="AMD43" s="4">
        <f>TOTAL!BIT1</f>
        <v>0</v>
      </c>
      <c r="AME43" s="4" t="str">
        <f>TOTAL!BIU1</f>
        <v>1tiempo</v>
      </c>
      <c r="AMF43" s="4" t="str">
        <f>TOTAL!BIV1</f>
        <v>1tiempo</v>
      </c>
      <c r="AMG43" s="4">
        <f>TOTAL!BIW1</f>
        <v>0</v>
      </c>
      <c r="AMH43" s="4" t="str">
        <f>TOTAL!BIX1</f>
        <v>2tiempo</v>
      </c>
      <c r="AMI43" s="4" t="str">
        <f>TOTAL!BIY1</f>
        <v>2tiempo</v>
      </c>
      <c r="AMJ43" s="4">
        <f>TOTAL!BIZ1</f>
        <v>0</v>
      </c>
      <c r="AMK43" s="4" t="str">
        <f>TOTAL!BJA1</f>
        <v>Global</v>
      </c>
      <c r="AML43" s="4" t="str">
        <f>TOTAL!BJB1</f>
        <v>Global</v>
      </c>
      <c r="AMM43" s="4">
        <f>TOTAL!BJC1</f>
        <v>0</v>
      </c>
      <c r="AMN43" s="4" t="str">
        <f>TOTAL!BJD1</f>
        <v>1tiempo</v>
      </c>
      <c r="AMO43" s="4" t="str">
        <f>TOTAL!BJE1</f>
        <v>1tiempo</v>
      </c>
      <c r="AMP43" s="4">
        <f>TOTAL!BJF1</f>
        <v>0</v>
      </c>
      <c r="AMQ43" s="4" t="str">
        <f>TOTAL!BJG1</f>
        <v>2tiempo</v>
      </c>
      <c r="AMR43" s="4" t="str">
        <f>TOTAL!BJH1</f>
        <v>2tiempo</v>
      </c>
      <c r="AMS43" s="4">
        <f>TOTAL!BJI1</f>
        <v>0</v>
      </c>
      <c r="AMT43" s="4" t="str">
        <f>TOTAL!BJJ1</f>
        <v>Global</v>
      </c>
      <c r="AMU43" s="4" t="str">
        <f>TOTAL!BJK1</f>
        <v>Global</v>
      </c>
      <c r="AMV43" s="4">
        <f>TOTAL!BJL1</f>
        <v>0</v>
      </c>
      <c r="AMW43" s="4" t="str">
        <f>TOTAL!BJM1</f>
        <v>1tiempo</v>
      </c>
      <c r="AMX43" s="4" t="str">
        <f>TOTAL!BJN1</f>
        <v>1tiempo</v>
      </c>
      <c r="AMY43" s="4">
        <f>TOTAL!BJO1</f>
        <v>0</v>
      </c>
      <c r="AMZ43" s="4" t="str">
        <f>TOTAL!BJP1</f>
        <v>2tiempo</v>
      </c>
      <c r="ANA43" s="4" t="str">
        <f>TOTAL!BJQ1</f>
        <v>2tiempo</v>
      </c>
      <c r="ANB43" s="4">
        <f>TOTAL!BJR1</f>
        <v>0</v>
      </c>
      <c r="ANC43" s="4" t="str">
        <f>TOTAL!BJS1</f>
        <v>Global</v>
      </c>
      <c r="AND43" s="4" t="str">
        <f>TOTAL!BJT1</f>
        <v>Global</v>
      </c>
      <c r="ANE43" s="4">
        <f>TOTAL!BJU1</f>
        <v>0</v>
      </c>
      <c r="ANF43" s="4" t="str">
        <f>TOTAL!BJV1</f>
        <v>1tiempo</v>
      </c>
      <c r="ANG43" s="4" t="str">
        <f>TOTAL!BJW1</f>
        <v>1tiempo</v>
      </c>
      <c r="ANH43" s="4">
        <f>TOTAL!BJX1</f>
        <v>0</v>
      </c>
      <c r="ANI43" s="4" t="str">
        <f>TOTAL!BJY1</f>
        <v>2tiempo</v>
      </c>
      <c r="ANJ43" s="4" t="str">
        <f>TOTAL!BJZ1</f>
        <v>2tiempo</v>
      </c>
      <c r="ANK43" s="4" t="str">
        <f>TOTAL!BKA1</f>
        <v xml:space="preserve"> </v>
      </c>
      <c r="ANL43" s="4" t="str">
        <f>TOTAL!BKB1</f>
        <v>Global</v>
      </c>
      <c r="ANM43" s="4" t="str">
        <f>TOTAL!BKC1</f>
        <v>Global</v>
      </c>
      <c r="ANN43" s="4">
        <f>TOTAL!BKD1</f>
        <v>0</v>
      </c>
      <c r="ANO43" s="4" t="str">
        <f>TOTAL!BKE1</f>
        <v>1tiempo</v>
      </c>
      <c r="ANP43" s="4" t="str">
        <f>TOTAL!BKF1</f>
        <v>1tiempo</v>
      </c>
      <c r="ANQ43" s="4">
        <f>TOTAL!BKG1</f>
        <v>0</v>
      </c>
      <c r="ANR43" s="4" t="str">
        <f>TOTAL!BKH1</f>
        <v>2tiempo</v>
      </c>
      <c r="ANS43" s="4" t="str">
        <f>TOTAL!BKI1</f>
        <v>2tiempo</v>
      </c>
      <c r="ANT43" s="4">
        <f>TOTAL!BKJ1</f>
        <v>0</v>
      </c>
      <c r="ANU43" s="4" t="str">
        <f>TOTAL!BKK1</f>
        <v>Global</v>
      </c>
      <c r="ANV43" s="4" t="str">
        <f>TOTAL!BKL1</f>
        <v>Global</v>
      </c>
      <c r="ANW43" s="4">
        <f>TOTAL!BKM1</f>
        <v>0</v>
      </c>
      <c r="ANX43" s="4" t="str">
        <f>TOTAL!BKN1</f>
        <v>1tiempo</v>
      </c>
      <c r="ANY43" s="4" t="str">
        <f>TOTAL!BKO1</f>
        <v>1tiempo</v>
      </c>
      <c r="ANZ43" s="4">
        <f>TOTAL!BKP1</f>
        <v>0</v>
      </c>
      <c r="AOA43" s="4" t="str">
        <f>TOTAL!BKQ1</f>
        <v>2tiempo</v>
      </c>
      <c r="AOB43" s="4" t="str">
        <f>TOTAL!BKR1</f>
        <v>2tiempo</v>
      </c>
      <c r="AOC43" s="4">
        <f>TOTAL!BKS1</f>
        <v>0</v>
      </c>
      <c r="AOD43" s="4" t="str">
        <f>TOTAL!BKT1</f>
        <v>Global</v>
      </c>
      <c r="AOE43" s="4" t="str">
        <f>TOTAL!BKU1</f>
        <v>Global</v>
      </c>
      <c r="AOF43" s="4">
        <f>TOTAL!BKV1</f>
        <v>0</v>
      </c>
      <c r="AOG43" s="4" t="str">
        <f>TOTAL!BKW1</f>
        <v>1tiempo</v>
      </c>
      <c r="AOH43" s="4" t="str">
        <f>TOTAL!BKX1</f>
        <v>1tiempo</v>
      </c>
      <c r="AOI43" s="4">
        <f>TOTAL!BKY1</f>
        <v>0</v>
      </c>
      <c r="AOJ43" s="4" t="str">
        <f>TOTAL!BKZ1</f>
        <v>2tiempo</v>
      </c>
      <c r="AOK43" s="4" t="str">
        <f>TOTAL!BLA1</f>
        <v>2tiempo</v>
      </c>
      <c r="AOL43" s="4">
        <f>TOTAL!BLB1</f>
        <v>0</v>
      </c>
      <c r="AOM43" s="4" t="str">
        <f>TOTAL!BLC1</f>
        <v>Global</v>
      </c>
      <c r="AON43" s="4" t="str">
        <f>TOTAL!BLD1</f>
        <v>Global</v>
      </c>
      <c r="AOO43" s="4">
        <f>TOTAL!BLE1</f>
        <v>0</v>
      </c>
      <c r="AOP43" s="4" t="str">
        <f>TOTAL!BLF1</f>
        <v>1tiempo</v>
      </c>
      <c r="AOQ43" s="4" t="str">
        <f>TOTAL!BLG1</f>
        <v>1tiempo</v>
      </c>
      <c r="AOR43" s="4">
        <f>TOTAL!BLH1</f>
        <v>0</v>
      </c>
      <c r="AOS43" s="4" t="str">
        <f>TOTAL!BLI1</f>
        <v>2tiempo</v>
      </c>
      <c r="AOT43" s="4" t="str">
        <f>TOTAL!BLJ1</f>
        <v>2tiempo</v>
      </c>
      <c r="AOU43" s="4">
        <f>TOTAL!BLK1</f>
        <v>0</v>
      </c>
      <c r="AOV43" s="4" t="str">
        <f>TOTAL!BLL1</f>
        <v>Global</v>
      </c>
      <c r="AOW43" s="4" t="str">
        <f>TOTAL!BLM1</f>
        <v>Global</v>
      </c>
      <c r="AOX43" s="4">
        <f>TOTAL!BLN1</f>
        <v>0</v>
      </c>
      <c r="AOY43" s="4" t="str">
        <f>TOTAL!BLO1</f>
        <v>1tiempo</v>
      </c>
      <c r="AOZ43" s="4" t="str">
        <f>TOTAL!BLP1</f>
        <v>1tiempo</v>
      </c>
      <c r="APA43" s="4">
        <f>TOTAL!BLQ1</f>
        <v>0</v>
      </c>
      <c r="APB43" s="4" t="str">
        <f>TOTAL!BLR1</f>
        <v>2tiempo</v>
      </c>
      <c r="APC43" s="4" t="str">
        <f>TOTAL!BLS1</f>
        <v>2tiempo</v>
      </c>
      <c r="APD43" s="4">
        <f>TOTAL!BLT1</f>
        <v>0</v>
      </c>
      <c r="APE43" s="4" t="str">
        <f>TOTAL!BLU1</f>
        <v>Global</v>
      </c>
      <c r="APF43" s="4" t="str">
        <f>TOTAL!BLV1</f>
        <v>Global</v>
      </c>
      <c r="APG43" s="4">
        <f>TOTAL!BLW1</f>
        <v>0</v>
      </c>
      <c r="APH43" s="4" t="str">
        <f>TOTAL!BLX1</f>
        <v>1tiempo</v>
      </c>
      <c r="API43" s="4" t="str">
        <f>TOTAL!BLY1</f>
        <v>1tiempo</v>
      </c>
      <c r="APJ43" s="4">
        <f>TOTAL!BLZ1</f>
        <v>0</v>
      </c>
      <c r="APK43" s="4" t="str">
        <f>TOTAL!BMA1</f>
        <v>2tiempo</v>
      </c>
      <c r="APL43" s="4" t="str">
        <f>TOTAL!BMB1</f>
        <v>2tiempo</v>
      </c>
      <c r="APM43" s="4">
        <f>TOTAL!BMC1</f>
        <v>0</v>
      </c>
      <c r="APN43" s="4" t="str">
        <f>TOTAL!BMD1</f>
        <v>Global</v>
      </c>
      <c r="APO43" s="4" t="str">
        <f>TOTAL!BME1</f>
        <v>Global</v>
      </c>
      <c r="APP43" s="4">
        <f>TOTAL!BMF1</f>
        <v>0</v>
      </c>
      <c r="APQ43" s="4" t="str">
        <f>TOTAL!BMG1</f>
        <v>1tiempo</v>
      </c>
      <c r="APR43" s="4" t="str">
        <f>TOTAL!BMH1</f>
        <v>1tiempo</v>
      </c>
      <c r="APS43" s="4">
        <f>TOTAL!BMI1</f>
        <v>0</v>
      </c>
      <c r="APT43" s="4" t="str">
        <f>TOTAL!BMJ1</f>
        <v>2tiempo</v>
      </c>
      <c r="APU43" s="4" t="str">
        <f>TOTAL!BMK1</f>
        <v>2tiempo</v>
      </c>
      <c r="APV43" s="4">
        <f>TOTAL!BML1</f>
        <v>0</v>
      </c>
      <c r="APW43" s="4" t="str">
        <f>TOTAL!BMM1</f>
        <v>Global</v>
      </c>
      <c r="APX43" s="4" t="str">
        <f>TOTAL!BMN1</f>
        <v>Global</v>
      </c>
      <c r="APY43" s="4">
        <f>TOTAL!BMO1</f>
        <v>0</v>
      </c>
      <c r="APZ43" s="4" t="str">
        <f>TOTAL!BMP1</f>
        <v>1tiempo</v>
      </c>
      <c r="AQA43" s="4" t="str">
        <f>TOTAL!BMQ1</f>
        <v>1tiempo</v>
      </c>
      <c r="AQB43" s="4">
        <f>TOTAL!BMR1</f>
        <v>0</v>
      </c>
      <c r="AQC43" s="4" t="str">
        <f>TOTAL!BMS1</f>
        <v>2tiempo</v>
      </c>
      <c r="AQD43" s="4" t="str">
        <f>TOTAL!BMT1</f>
        <v>2tiempo</v>
      </c>
      <c r="AQE43" s="4">
        <f>TOTAL!BMU1</f>
        <v>0</v>
      </c>
      <c r="AQF43" s="4" t="str">
        <f>TOTAL!BMV1</f>
        <v>Global</v>
      </c>
      <c r="AQG43" s="4" t="str">
        <f>TOTAL!BMW1</f>
        <v>Global</v>
      </c>
      <c r="AQH43" s="4">
        <f>TOTAL!BMX1</f>
        <v>0</v>
      </c>
      <c r="AQI43" s="4" t="str">
        <f>TOTAL!BMY1</f>
        <v>1tiempo</v>
      </c>
      <c r="AQJ43" s="4" t="str">
        <f>TOTAL!BMZ1</f>
        <v>1tiempo</v>
      </c>
      <c r="AQK43" s="4">
        <f>TOTAL!BNA1</f>
        <v>0</v>
      </c>
      <c r="AQL43" s="4" t="str">
        <f>TOTAL!BNB1</f>
        <v>2tiempo</v>
      </c>
      <c r="AQM43" s="4" t="str">
        <f>TOTAL!BNC1</f>
        <v>2tiempo</v>
      </c>
      <c r="AQN43" s="4">
        <f>TOTAL!BND1</f>
        <v>0</v>
      </c>
      <c r="AQO43" s="4" t="str">
        <f>TOTAL!BNE1</f>
        <v>Global</v>
      </c>
      <c r="AQP43" s="4" t="str">
        <f>TOTAL!BNF1</f>
        <v>Global</v>
      </c>
      <c r="AQQ43" s="4">
        <f>TOTAL!BNG1</f>
        <v>0</v>
      </c>
      <c r="AQR43" s="4" t="str">
        <f>TOTAL!BNH1</f>
        <v>1tiempo</v>
      </c>
      <c r="AQS43" s="4" t="str">
        <f>TOTAL!BNI1</f>
        <v>1tiempo</v>
      </c>
      <c r="AQT43" s="4">
        <f>TOTAL!BNJ1</f>
        <v>0</v>
      </c>
      <c r="AQU43" s="4" t="str">
        <f>TOTAL!BNK1</f>
        <v>2tiempo</v>
      </c>
      <c r="AQV43" s="4" t="str">
        <f>TOTAL!BNL1</f>
        <v>2tiempo</v>
      </c>
      <c r="AQW43" s="4">
        <f>TOTAL!BNM1</f>
        <v>0</v>
      </c>
      <c r="AQX43" s="4" t="str">
        <f>TOTAL!BNN1</f>
        <v>Global</v>
      </c>
      <c r="AQY43" s="4" t="str">
        <f>TOTAL!BNO1</f>
        <v>Global</v>
      </c>
      <c r="AQZ43" s="4">
        <f>TOTAL!BNP1</f>
        <v>0</v>
      </c>
      <c r="ARA43" s="4" t="str">
        <f>TOTAL!BNQ1</f>
        <v>1tiempo</v>
      </c>
      <c r="ARB43" s="4" t="str">
        <f>TOTAL!BNR1</f>
        <v>1tiempo</v>
      </c>
      <c r="ARC43" s="4">
        <f>TOTAL!BNS1</f>
        <v>0</v>
      </c>
      <c r="ARD43" s="4" t="str">
        <f>TOTAL!BNT1</f>
        <v>2tiempo</v>
      </c>
      <c r="ARE43" s="4" t="str">
        <f>TOTAL!BNU1</f>
        <v>2tiempo</v>
      </c>
      <c r="ARF43" s="4">
        <f>TOTAL!BNV1</f>
        <v>0</v>
      </c>
      <c r="ARG43" s="4" t="str">
        <f>TOTAL!BNW1</f>
        <v>Global</v>
      </c>
      <c r="ARH43" s="4" t="str">
        <f>TOTAL!BNX1</f>
        <v>Global</v>
      </c>
      <c r="ARI43" s="4">
        <f>TOTAL!BNY1</f>
        <v>0</v>
      </c>
      <c r="ARJ43" s="4" t="str">
        <f>TOTAL!BNZ1</f>
        <v>1tiempo</v>
      </c>
      <c r="ARK43" s="4" t="str">
        <f>TOTAL!BOA1</f>
        <v>1tiempo</v>
      </c>
      <c r="ARL43" s="4">
        <f>TOTAL!BOB1</f>
        <v>0</v>
      </c>
      <c r="ARM43" s="4" t="str">
        <f>TOTAL!BOC1</f>
        <v>2tiempo</v>
      </c>
      <c r="ARN43" s="4" t="str">
        <f>TOTAL!BOD1</f>
        <v>2tiempo</v>
      </c>
      <c r="ARO43" s="4">
        <f>TOTAL!BOE1</f>
        <v>0</v>
      </c>
      <c r="ARP43" s="4" t="str">
        <f>TOTAL!BOF1</f>
        <v>Global</v>
      </c>
      <c r="ARQ43" s="4" t="str">
        <f>TOTAL!BOG1</f>
        <v>Global</v>
      </c>
      <c r="ARR43" s="4">
        <f>TOTAL!BOH1</f>
        <v>0</v>
      </c>
      <c r="ARS43" s="4" t="str">
        <f>TOTAL!BOI1</f>
        <v>1tiempo</v>
      </c>
      <c r="ART43" s="4" t="str">
        <f>TOTAL!BOJ1</f>
        <v>1tiempo</v>
      </c>
      <c r="ARU43" s="4">
        <f>TOTAL!BOK1</f>
        <v>0</v>
      </c>
      <c r="ARV43" s="4" t="str">
        <f>TOTAL!BOL1</f>
        <v>2tiempo</v>
      </c>
      <c r="ARW43" s="4" t="str">
        <f>TOTAL!BOM1</f>
        <v>2tiempo</v>
      </c>
      <c r="ARX43" s="4">
        <f>TOTAL!BON1</f>
        <v>0</v>
      </c>
      <c r="ARY43" s="4" t="str">
        <f>TOTAL!BOO1</f>
        <v>Global</v>
      </c>
      <c r="ARZ43" s="4" t="str">
        <f>TOTAL!BOP1</f>
        <v>Global</v>
      </c>
      <c r="ASA43" s="4">
        <f>TOTAL!BOQ1</f>
        <v>0</v>
      </c>
      <c r="ASB43" s="4" t="str">
        <f>TOTAL!BOR1</f>
        <v>1tiempo</v>
      </c>
      <c r="ASC43" s="4" t="str">
        <f>TOTAL!BOS1</f>
        <v>1tiempo</v>
      </c>
      <c r="ASD43" s="4">
        <f>TOTAL!BOT1</f>
        <v>0</v>
      </c>
      <c r="ASE43" s="4" t="str">
        <f>TOTAL!BOU1</f>
        <v>2tiempo</v>
      </c>
      <c r="ASF43" s="4" t="str">
        <f>TOTAL!BOV1</f>
        <v>2tiempo</v>
      </c>
      <c r="ASG43" s="4" t="str">
        <f>TOTAL!BOW1</f>
        <v xml:space="preserve"> </v>
      </c>
      <c r="ASH43" s="4" t="str">
        <f>TOTAL!BOX1</f>
        <v>Global</v>
      </c>
      <c r="ASI43" s="4" t="str">
        <f>TOTAL!BOY1</f>
        <v>Global</v>
      </c>
      <c r="ASJ43" s="4">
        <f>TOTAL!BOZ1</f>
        <v>0</v>
      </c>
      <c r="ASK43" s="4" t="str">
        <f>TOTAL!BPA1</f>
        <v>1tiempo</v>
      </c>
      <c r="ASL43" s="4" t="str">
        <f>TOTAL!BPB1</f>
        <v>1tiempo</v>
      </c>
      <c r="ASM43" s="4">
        <f>TOTAL!BPC1</f>
        <v>0</v>
      </c>
      <c r="ASN43" s="4" t="str">
        <f>TOTAL!BPD1</f>
        <v>2tiempo</v>
      </c>
      <c r="ASO43" s="4" t="str">
        <f>TOTAL!BPE1</f>
        <v>2tiempo</v>
      </c>
      <c r="ASP43" s="4">
        <f>TOTAL!BPF1</f>
        <v>0</v>
      </c>
      <c r="ASQ43" s="4" t="str">
        <f>TOTAL!BPG1</f>
        <v>Global</v>
      </c>
      <c r="ASR43" s="4" t="str">
        <f>TOTAL!BPH1</f>
        <v>Global</v>
      </c>
      <c r="ASS43" s="4">
        <f>TOTAL!BPI1</f>
        <v>0</v>
      </c>
      <c r="AST43" s="4" t="str">
        <f>TOTAL!BPJ1</f>
        <v>1tiempo</v>
      </c>
      <c r="ASU43" s="4" t="str">
        <f>TOTAL!BPK1</f>
        <v>1tiempo</v>
      </c>
      <c r="ASV43" s="4">
        <f>TOTAL!BPL1</f>
        <v>0</v>
      </c>
      <c r="ASW43" s="4" t="str">
        <f>TOTAL!BPM1</f>
        <v>2tiempo</v>
      </c>
      <c r="ASX43" s="4" t="str">
        <f>TOTAL!BPN1</f>
        <v>2tiempo</v>
      </c>
      <c r="ASY43" s="4">
        <f>TOTAL!BPO1</f>
        <v>0</v>
      </c>
      <c r="ASZ43" s="4" t="str">
        <f>TOTAL!BPP1</f>
        <v>Global</v>
      </c>
      <c r="ATA43" s="4" t="str">
        <f>TOTAL!BPQ1</f>
        <v>Global</v>
      </c>
      <c r="ATB43" s="4">
        <f>TOTAL!BPR1</f>
        <v>0</v>
      </c>
      <c r="ATC43" s="4" t="str">
        <f>TOTAL!BPS1</f>
        <v>1tiempo</v>
      </c>
      <c r="ATD43" s="4" t="str">
        <f>TOTAL!BPT1</f>
        <v>1tiempo</v>
      </c>
      <c r="ATE43" s="4">
        <f>TOTAL!BPU1</f>
        <v>0</v>
      </c>
      <c r="ATF43" s="4" t="str">
        <f>TOTAL!BPV1</f>
        <v>2tiempo</v>
      </c>
      <c r="ATG43" s="4" t="str">
        <f>TOTAL!BPW1</f>
        <v>2tiempo</v>
      </c>
      <c r="ATH43" s="4">
        <f>TOTAL!BPX1</f>
        <v>0</v>
      </c>
      <c r="ATI43" s="4" t="str">
        <f>TOTAL!BPY1</f>
        <v>Global</v>
      </c>
      <c r="ATJ43" s="4" t="str">
        <f>TOTAL!BPZ1</f>
        <v>Global</v>
      </c>
      <c r="ATK43" s="4">
        <f>TOTAL!BQA1</f>
        <v>0</v>
      </c>
      <c r="ATL43" s="4" t="str">
        <f>TOTAL!BQB1</f>
        <v>1tiempo</v>
      </c>
      <c r="ATM43" s="4" t="str">
        <f>TOTAL!BQC1</f>
        <v>1tiempo</v>
      </c>
      <c r="ATN43" s="4">
        <f>TOTAL!BQD1</f>
        <v>0</v>
      </c>
      <c r="ATO43" s="4" t="str">
        <f>TOTAL!BQE1</f>
        <v>2tiempo</v>
      </c>
      <c r="ATP43" s="4" t="str">
        <f>TOTAL!BQF1</f>
        <v>2tiempo</v>
      </c>
      <c r="ATQ43" s="4">
        <f>TOTAL!BQG1</f>
        <v>0</v>
      </c>
      <c r="ATR43" s="4" t="str">
        <f>TOTAL!BQH1</f>
        <v>Global</v>
      </c>
      <c r="ATS43" s="4" t="str">
        <f>TOTAL!BQI1</f>
        <v>Global</v>
      </c>
      <c r="ATT43" s="4">
        <f>TOTAL!BQJ1</f>
        <v>0</v>
      </c>
      <c r="ATU43" s="4" t="str">
        <f>TOTAL!BQK1</f>
        <v>1tiempo</v>
      </c>
      <c r="ATV43" s="4" t="str">
        <f>TOTAL!BQL1</f>
        <v>1tiempo</v>
      </c>
      <c r="ATW43" s="4">
        <f>TOTAL!BQM1</f>
        <v>0</v>
      </c>
      <c r="ATX43" s="4" t="str">
        <f>TOTAL!BQN1</f>
        <v>2tiempo</v>
      </c>
      <c r="ATY43" s="4" t="str">
        <f>TOTAL!BQO1</f>
        <v>2tiempo</v>
      </c>
      <c r="ATZ43" s="4">
        <f>TOTAL!BQP1</f>
        <v>0</v>
      </c>
      <c r="AUA43" s="4" t="str">
        <f>TOTAL!BQQ1</f>
        <v>Global</v>
      </c>
      <c r="AUB43" s="4" t="str">
        <f>TOTAL!BQR1</f>
        <v>Global</v>
      </c>
      <c r="AUC43" s="4">
        <f>TOTAL!BQS1</f>
        <v>0</v>
      </c>
      <c r="AUD43" s="4" t="str">
        <f>TOTAL!BQT1</f>
        <v>1tiempo</v>
      </c>
      <c r="AUE43" s="4" t="str">
        <f>TOTAL!BQU1</f>
        <v>1tiempo</v>
      </c>
      <c r="AUF43" s="4">
        <f>TOTAL!BQV1</f>
        <v>0</v>
      </c>
      <c r="AUG43" s="4" t="str">
        <f>TOTAL!BQW1</f>
        <v>2tiempo</v>
      </c>
      <c r="AUH43" s="4" t="str">
        <f>TOTAL!BQX1</f>
        <v>2tiempo</v>
      </c>
      <c r="AUI43" s="4">
        <f>TOTAL!BQY1</f>
        <v>0</v>
      </c>
      <c r="AUJ43" s="4" t="str">
        <f>TOTAL!BQZ1</f>
        <v>Global</v>
      </c>
      <c r="AUK43" s="4" t="str">
        <f>TOTAL!BRA1</f>
        <v>Global</v>
      </c>
      <c r="AUL43" s="4">
        <f>TOTAL!BRB1</f>
        <v>0</v>
      </c>
      <c r="AUM43" s="4" t="str">
        <f>TOTAL!BRC1</f>
        <v>1tiempo</v>
      </c>
      <c r="AUN43" s="4" t="str">
        <f>TOTAL!BRD1</f>
        <v>1tiempo</v>
      </c>
      <c r="AUO43" s="4">
        <f>TOTAL!BRE1</f>
        <v>0</v>
      </c>
      <c r="AUP43" s="4" t="str">
        <f>TOTAL!BRF1</f>
        <v>2tiempo</v>
      </c>
      <c r="AUQ43" s="4" t="str">
        <f>TOTAL!BRG1</f>
        <v>2tiempo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B406A-3F37-4942-9A68-34C87CA498E2}">
  <dimension ref="A1:BIG43"/>
  <sheetViews>
    <sheetView topLeftCell="CX27" workbookViewId="0">
      <selection activeCell="CX46" sqref="CX46"/>
    </sheetView>
  </sheetViews>
  <sheetFormatPr baseColWidth="10" defaultRowHeight="15" x14ac:dyDescent="0.25"/>
  <cols>
    <col min="1" max="1" width="24.140625" bestFit="1" customWidth="1"/>
  </cols>
  <sheetData>
    <row r="1" spans="1:1023 1025:1593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</row>
    <row r="2" spans="1:1023 1025:1593" x14ac:dyDescent="0.25">
      <c r="A2" t="s">
        <v>0</v>
      </c>
      <c r="B2">
        <f>IFERROR(VLOOKUP($A2,Orden!D$2:F$29,2,FALSE),0)</f>
        <v>0.28000000000000003</v>
      </c>
      <c r="C2">
        <f>IFERROR(VLOOKUP($A2,Orden!D$2:F$29,3,FALSE),0)</f>
        <v>0.72</v>
      </c>
      <c r="D2">
        <f>IFERROR(VLOOKUP($A2,Orden!M$2:O$29,2,FALSE),0)</f>
        <v>0.51</v>
      </c>
      <c r="E2">
        <f>IFERROR(VLOOKUP($A2,Orden!M$2:O$29,3,FALSE),0)</f>
        <v>0.49</v>
      </c>
      <c r="F2">
        <f>IFERROR(VLOOKUP($A2,Orden!V$2:X$29,2,FALSE),0)</f>
        <v>0.33</v>
      </c>
      <c r="G2">
        <f>IFERROR(VLOOKUP($A2,Orden!V$2:X$29,3,FALSE),0)</f>
        <v>0.67</v>
      </c>
      <c r="H2">
        <f>IFERROR(VLOOKUP($A2,Orden!AE$2:AG$29,2,FALSE),0)</f>
        <v>0.37</v>
      </c>
      <c r="I2">
        <f>IFERROR(VLOOKUP($A2,Orden!AE$2:AG$29,3,FALSE),0)</f>
        <v>0.63</v>
      </c>
      <c r="J2">
        <f>IFERROR(VLOOKUP($A2,Orden!AN$2:AP$29,2,FALSE),0)</f>
        <v>0.44</v>
      </c>
      <c r="K2">
        <f>IFERROR(VLOOKUP($A2,Orden!AN$2:AP$29,3,FALSE),0)</f>
        <v>0.56000000000000005</v>
      </c>
      <c r="L2">
        <f>IFERROR(VLOOKUP($A2,Orden!AW$2:AY$29,2,FALSE),0)</f>
        <v>0.34</v>
      </c>
      <c r="M2">
        <f>IFERROR(VLOOKUP($A2,Orden!AW$2:AY$29,3,FALSE),0)</f>
        <v>0.66</v>
      </c>
      <c r="N2">
        <f>IFERROR(VLOOKUP($A2,Orden!BF$2:BH$29,2,FALSE),0)</f>
        <v>0.55000000000000004</v>
      </c>
      <c r="O2">
        <f>IFERROR(VLOOKUP($A2,Orden!BF$2:BH$29,3,FALSE),0)</f>
        <v>0.45</v>
      </c>
      <c r="P2">
        <f>IFERROR(VLOOKUP($A2,Orden!BO$2:BQ$29,2,FALSE),0)</f>
        <v>0.63</v>
      </c>
      <c r="Q2">
        <f>IFERROR(VLOOKUP($A2,Orden!BO$2:BQ$29,3,FALSE),0)</f>
        <v>0.37</v>
      </c>
      <c r="R2">
        <f>IFERROR(VLOOKUP($A2,Orden!BX$2:BZ$29,2,FALSE),0)</f>
        <v>0.48</v>
      </c>
      <c r="S2">
        <f>IFERROR(VLOOKUP($A2,Orden!BX$2:BZ$29,3,FALSE),0)</f>
        <v>0.52</v>
      </c>
      <c r="T2">
        <f>IFERROR(VLOOKUP($A2,Orden!CG$2:CI$29,2,FALSE),0)</f>
        <v>0.4</v>
      </c>
      <c r="U2">
        <f>IFERROR(VLOOKUP($A2,Orden!CG$2:CI$29,3,FALSE),0)</f>
        <v>0.6</v>
      </c>
      <c r="V2">
        <f>IFERROR(VLOOKUP($A2,Orden!CP$2:CR$29,2,FALSE),0)</f>
        <v>0.43</v>
      </c>
      <c r="W2">
        <f>IFERROR(VLOOKUP($A2,Orden!CP$2:CR$29,3,FALSE),0)</f>
        <v>0.56999999999999995</v>
      </c>
      <c r="X2">
        <f>IFERROR(VLOOKUP($A2,Orden!CY$2:DA$29,2,FALSE),0)</f>
        <v>0.63</v>
      </c>
      <c r="Y2">
        <f>IFERROR(VLOOKUP($A2,Orden!CY$2:DA$29,3,FALSE),0)</f>
        <v>0.37</v>
      </c>
      <c r="Z2">
        <f>IFERROR(VLOOKUP($A2,Orden!DH$2:DJ$29,2,FALSE),0)</f>
        <v>0.36</v>
      </c>
      <c r="AA2">
        <f>IFERROR(VLOOKUP($A2,Orden!DH$2:DJ$29,3,FALSE),0)</f>
        <v>0.64</v>
      </c>
      <c r="AB2">
        <f>IFERROR(VLOOKUP($A2,Orden!DQ$2:DS$29,2,FALSE),0)</f>
        <v>0.67</v>
      </c>
      <c r="AC2">
        <f>IFERROR(VLOOKUP($A2,Orden!DQ$2:DS$29,3,FALSE),0)</f>
        <v>0.33</v>
      </c>
      <c r="AD2">
        <f>IFERROR(VLOOKUP($A2,Orden!DZ$2:EB$29,2,FALSE),0)</f>
        <v>0.61</v>
      </c>
      <c r="AE2">
        <f>IFERROR(VLOOKUP($A2,Orden!DZ$2:EB$29,3,FALSE),0)</f>
        <v>0.39</v>
      </c>
      <c r="AF2">
        <f>IFERROR(VLOOKUP($A2,Orden!EI$2:EK$29,2,FALSE),0)</f>
        <v>0.71</v>
      </c>
      <c r="AG2">
        <f>IFERROR(VLOOKUP($A2,Orden!EI$2:EK$29,3,FALSE),0)</f>
        <v>0.28999999999999998</v>
      </c>
      <c r="AH2">
        <f>IFERROR(VLOOKUP($A2,Orden!ER$2:ET$29,2,FALSE),0)</f>
        <v>0.63</v>
      </c>
      <c r="AI2">
        <f>IFERROR(VLOOKUP($A2,Orden!ER$2:ET$29,3,FALSE),0)</f>
        <v>0.37</v>
      </c>
      <c r="AJ2">
        <f>IFERROR(VLOOKUP($A2,Orden!FA$2:FC$29,2,FALSE),0)</f>
        <v>0.65</v>
      </c>
      <c r="AK2">
        <f>IFERROR(VLOOKUP($A2,Orden!FA$2:FC$29,3,FALSE),0)</f>
        <v>0.35</v>
      </c>
      <c r="AL2">
        <f>IFERROR(VLOOKUP($A2,Orden!FJ$2:FL$29,2,FALSE),0)</f>
        <v>0.78</v>
      </c>
      <c r="AM2">
        <f>IFERROR(VLOOKUP($A2,Orden!FJ$2:FL$29,3,FALSE),0)</f>
        <v>0.22</v>
      </c>
      <c r="AN2">
        <f>IFERROR(VLOOKUP($A2,Orden!FS$2:FU$29,2,FALSE),0)</f>
        <v>0.56999999999999995</v>
      </c>
      <c r="AO2">
        <f>IFERROR(VLOOKUP($A2,Orden!FS$2:FU$29,3,FALSE),0)</f>
        <v>0.43</v>
      </c>
      <c r="AP2">
        <f>IFERROR(VLOOKUP($A2,Orden!GB$2:GD$29,2,FALSE),0)</f>
        <v>0.4</v>
      </c>
      <c r="AQ2">
        <f>IFERROR(VLOOKUP($A2,Orden!GB$2:GD$29,3,FALSE),0)</f>
        <v>0.6</v>
      </c>
      <c r="AR2">
        <f>IFERROR(VLOOKUP($A2,Orden!GK$2:GM$29,2,FALSE),0)</f>
        <v>0.8</v>
      </c>
      <c r="AS2">
        <f>IFERROR(VLOOKUP($A2,Orden!GK$2:GM$29,3,FALSE),0)</f>
        <v>0.2</v>
      </c>
      <c r="AT2">
        <f>IFERROR(VLOOKUP($A2,Orden!GT$2:GV$29,2,FALSE),0)</f>
        <v>0.41</v>
      </c>
      <c r="AU2">
        <f>IFERROR(VLOOKUP($A2,Orden!GT$2:GV$29,3,FALSE),0)</f>
        <v>0.59</v>
      </c>
      <c r="AV2">
        <f>IFERROR(VLOOKUP($A2,Orden!HC$2:HE$29,2,FALSE),0)</f>
        <v>0.49</v>
      </c>
      <c r="AW2">
        <f>IFERROR(VLOOKUP($A2,Orden!HC$2:HE$29,3,FALSE),0)</f>
        <v>0.51</v>
      </c>
      <c r="AX2">
        <f>IFERROR(VLOOKUP($A2,Orden!HL$2:HN$29,2,FALSE),0)</f>
        <v>0.52</v>
      </c>
      <c r="AY2">
        <f>IFERROR(VLOOKUP($A2,Orden!HL$2:HN$29,3,FALSE),0)</f>
        <v>0.48</v>
      </c>
      <c r="AZ2">
        <f>IFERROR(VLOOKUP($A2,Orden!HU$2:HW$29,2,FALSE),0)</f>
        <v>0.53</v>
      </c>
      <c r="BA2">
        <f>IFERROR(VLOOKUP($A2,Orden!HU$2:HW$29,3,FALSE),0)</f>
        <v>0.47</v>
      </c>
      <c r="BB2">
        <f>IFERROR(VLOOKUP($A2,Orden!ID$2:IF$29,2,FALSE),0)</f>
        <v>0.64</v>
      </c>
      <c r="BC2">
        <f>IFERROR(VLOOKUP($A2,Orden!ID$2:IF$29,3,FALSE),0)</f>
        <v>0.36</v>
      </c>
      <c r="BD2">
        <f>IFERROR(VLOOKUP($A2,Orden!IM$2:IO$29,2,FALSE),0)</f>
        <v>0.63</v>
      </c>
      <c r="BE2">
        <f>IFERROR(VLOOKUP($A2,Orden!IM$2:IO$29,3,FALSE),0)</f>
        <v>0.37</v>
      </c>
      <c r="BF2">
        <f>IFERROR(VLOOKUP($A2,Orden!IV$2:IX$29,2,FALSE),0)</f>
        <v>0.45</v>
      </c>
      <c r="BG2">
        <f>IFERROR(VLOOKUP($A2,Orden!IV$2:IX$29,3,FALSE),0)</f>
        <v>0.55000000000000004</v>
      </c>
      <c r="BH2">
        <f>IFERROR(VLOOKUP($A2,Orden!JE$2:JG$29,2,FALSE),0)</f>
        <v>0.55000000000000004</v>
      </c>
      <c r="BI2">
        <f>IFERROR(VLOOKUP($A2,Orden!JE$2:JG$29,3,FALSE),0)</f>
        <v>0.45</v>
      </c>
      <c r="BJ2">
        <f>IFERROR(VLOOKUP($A2,Orden!JN$2:JP$29,2,FALSE),0)</f>
        <v>0.56999999999999995</v>
      </c>
      <c r="BK2">
        <f>IFERROR(VLOOKUP($A2,Orden!JN$2:JP$29,3,FALSE),0)</f>
        <v>0.43</v>
      </c>
      <c r="BL2">
        <f>IFERROR(VLOOKUP($A2,Orden!JW$2:JY$29,2,FALSE),0)</f>
        <v>0.44</v>
      </c>
      <c r="BM2">
        <f>IFERROR(VLOOKUP($A2,Orden!JW$2:JY$29,3,FALSE),0)</f>
        <v>0.56000000000000005</v>
      </c>
      <c r="BN2">
        <f>IFERROR(VLOOKUP($A2,Orden!KF$2:KH$29,2,FALSE),0)</f>
        <v>0.45</v>
      </c>
      <c r="BO2">
        <f>IFERROR(VLOOKUP($A2,Orden!KF$2:KH$29,3,FALSE),0)</f>
        <v>0.55000000000000004</v>
      </c>
      <c r="BP2">
        <f>IFERROR(VLOOKUP($A2,Orden!KO$2:KQ$29,2,FALSE),0)</f>
        <v>0.44</v>
      </c>
      <c r="BQ2">
        <f>IFERROR(VLOOKUP($A2,Orden!KO$2:KQ$29,3,FALSE),0)</f>
        <v>0.56000000000000005</v>
      </c>
      <c r="BR2">
        <f>IFERROR(VLOOKUP($A2,Orden!KX$2:KZ$29,2,FALSE),0)</f>
        <v>0.47</v>
      </c>
      <c r="BS2">
        <f>IFERROR(VLOOKUP($A2,Orden!KX$2:KZ$29,3,FALSE),0)</f>
        <v>0.53</v>
      </c>
      <c r="BT2">
        <f>IFERROR(VLOOKUP($A2,Orden!LG$2:LI$29,2,FALSE),0)</f>
        <v>0.42</v>
      </c>
      <c r="BU2">
        <f>IFERROR(VLOOKUP($A2,Orden!LG$2:LI$29,3,FALSE),0)</f>
        <v>0.57999999999999996</v>
      </c>
      <c r="BV2">
        <f>IFERROR(VLOOKUP($A2,Orden!LP$2:LR$29,2,FALSE),0)</f>
        <v>0.57999999999999996</v>
      </c>
      <c r="BW2">
        <f>IFERROR(VLOOKUP($A2,Orden!LP$2:LR$29,3,FALSE),0)</f>
        <v>0.42</v>
      </c>
      <c r="BX2">
        <f>IFERROR(VLOOKUP($A2,Orden!LY$2:MA$29,2,FALSE),0)</f>
        <v>0.44</v>
      </c>
      <c r="BY2">
        <f>IFERROR(VLOOKUP($A2,Orden!LY$2:MA$29,3,FALSE),0)</f>
        <v>0.56000000000000005</v>
      </c>
      <c r="BZ2">
        <f>IFERROR(VLOOKUP($A2,Orden!MH$2:MJ$29,2,FALSE),0)</f>
        <v>0.63</v>
      </c>
      <c r="CA2">
        <f>IFERROR(VLOOKUP($A2,Orden!MH$2:MJ$29,3,FALSE),0)</f>
        <v>0.37</v>
      </c>
      <c r="CB2">
        <f>IFERROR(VLOOKUP($A2,Orden!MQ$2:MS$29,2,FALSE),0)</f>
        <v>0.43</v>
      </c>
      <c r="CC2">
        <f>IFERROR(VLOOKUP($A2,Orden!MQ$2:MS$29,3,FALSE),0)</f>
        <v>0.56999999999999995</v>
      </c>
      <c r="CD2">
        <f>IFERROR(VLOOKUP($A2,Orden!MZ$2:NB$29,2,FALSE),0)</f>
        <v>0.52</v>
      </c>
      <c r="CE2">
        <f>IFERROR(VLOOKUP($A2,Orden!MZ$2:NB$29,3,FALSE),0)</f>
        <v>0.48</v>
      </c>
      <c r="CF2">
        <f>IFERROR(VLOOKUP($A2,Orden!NI$2:NK$29,2,FALSE),0)</f>
        <v>0.48</v>
      </c>
      <c r="CG2">
        <f>IFERROR(VLOOKUP($A2,Orden!NI$2:NK$29,3,FALSE),0)</f>
        <v>0.52</v>
      </c>
      <c r="CH2">
        <f>IFERROR(VLOOKUP($A2,Orden!NR$2:NT$29,2,FALSE),0)</f>
        <v>0.47</v>
      </c>
      <c r="CI2">
        <f>IFERROR(VLOOKUP($A2,Orden!NR$2:NT$29,3,FALSE),0)</f>
        <v>0.53</v>
      </c>
      <c r="CK2">
        <f>IFERROR(VLOOKUP($A2,Orden!NU$2:NW$29,2,FALSE),0)</f>
        <v>0.42</v>
      </c>
      <c r="CL2">
        <f>IFERROR(VLOOKUP($A2,Orden!NU$2:NW$29,3,FALSE),0)</f>
        <v>0.57999999999999996</v>
      </c>
      <c r="CN2">
        <f>IFERROR(VLOOKUP($A2,Orden!NX$2:NZ$29,2,FALSE),0)</f>
        <v>0.56999999999999995</v>
      </c>
      <c r="CO2">
        <f>IFERROR(VLOOKUP($A2,Orden!NX$2:NZ$29,3,FALSE),0)</f>
        <v>0.43</v>
      </c>
      <c r="CQ2">
        <f>IFERROR(VLOOKUP($A2,Orden!OA$2:OC$29,2,FALSE),0)</f>
        <v>0.57999999999999996</v>
      </c>
      <c r="CR2">
        <f>IFERROR(VLOOKUP($A2,Orden!OA$2:OC$29,3,FALSE),0)</f>
        <v>0.42</v>
      </c>
      <c r="CT2">
        <f>IFERROR(VLOOKUP($A2,Orden!OD$2:OF$29,2,FALSE),0)</f>
        <v>0.56000000000000005</v>
      </c>
      <c r="CU2">
        <f>IFERROR(VLOOKUP($A2,Orden!OD$2:OF$29,3,FALSE),0)</f>
        <v>0.44</v>
      </c>
      <c r="CW2">
        <f>IFERROR(VLOOKUP($A2,Orden!OG$2:OI$29,2,FALSE),0)</f>
        <v>0.57999999999999996</v>
      </c>
      <c r="CX2">
        <f>IFERROR(VLOOKUP($A2,Orden!OG$2:OI$29,3,FALSE),0)</f>
        <v>0.42</v>
      </c>
      <c r="CZ2">
        <f>IFERROR(VLOOKUP($A2,Orden!OJ$2:OL$29,2,FALSE),0)</f>
        <v>0.49</v>
      </c>
      <c r="DA2">
        <f>IFERROR(VLOOKUP($A2,Orden!OJ$2:OL$29,3,FALSE),0)</f>
        <v>0.51</v>
      </c>
      <c r="DC2">
        <f>IFERROR(VLOOKUP($A2,Orden!OM$2:OO$29,2,FALSE),0)</f>
        <v>0.64</v>
      </c>
      <c r="DD2">
        <f>IFERROR(VLOOKUP($A2,Orden!OM$2:OO$29,3,FALSE),0)</f>
        <v>0.36</v>
      </c>
      <c r="DF2">
        <f>IFERROR(VLOOKUP($A2,Orden!OP$2:OR$29,2,FALSE),0)</f>
        <v>0.61</v>
      </c>
      <c r="DG2">
        <f>IFERROR(VLOOKUP($A2,Orden!OP$2:OR$29,3,FALSE),0)</f>
        <v>0.39</v>
      </c>
      <c r="DI2">
        <f>IFERROR(VLOOKUP($A2,Orden!OS$2:OU$29,2,FALSE),0)</f>
        <v>0.69</v>
      </c>
      <c r="DJ2">
        <f>IFERROR(VLOOKUP($A2,Orden!OS$2:OU$29,3,FALSE),0)</f>
        <v>0.31</v>
      </c>
      <c r="DL2">
        <f>IFERROR(VLOOKUP($A2,Orden!OV$2:OX$29,2,FALSE),0)</f>
        <v>0.53</v>
      </c>
      <c r="DM2">
        <f>IFERROR(VLOOKUP($A2,Orden!OV$2:OX$29,3,FALSE),0)</f>
        <v>0.47</v>
      </c>
      <c r="DO2">
        <f>IFERROR(VLOOKUP($A2,Orden!OY$2:PA$29,2,FALSE),0)</f>
        <v>0.64</v>
      </c>
      <c r="DP2">
        <f>IFERROR(VLOOKUP($A2,Orden!OY$2:PA$29,3,FALSE),0)</f>
        <v>0.36</v>
      </c>
      <c r="DR2">
        <f>IFERROR(VLOOKUP($A2,Orden!PB$2:PD$29,2,FALSE),0)</f>
        <v>0.64</v>
      </c>
      <c r="DS2">
        <f>IFERROR(VLOOKUP($A2,Orden!PB$2:PD$29,3,FALSE),0)</f>
        <v>0.36</v>
      </c>
      <c r="DU2">
        <f>IFERROR(VLOOKUP($A2,Orden!PE$2:PG$29,2,FALSE),0)</f>
        <v>0.65</v>
      </c>
      <c r="DV2">
        <f>IFERROR(VLOOKUP($A2,Orden!PE$2:PG$29,3,FALSE),0)</f>
        <v>0.35</v>
      </c>
      <c r="DX2">
        <f>IFERROR(VLOOKUP($A2,Orden!PH$2:PJ$29,2,FALSE),0)</f>
        <v>0.48</v>
      </c>
      <c r="DY2">
        <f>IFERROR(VLOOKUP($A2,Orden!PH$2:PJ$29,3,FALSE),0)</f>
        <v>0.52</v>
      </c>
      <c r="EA2">
        <f>IFERROR(VLOOKUP($A2,Orden!PK$2:PM$29,2,FALSE),0)</f>
        <v>0.47</v>
      </c>
      <c r="EB2">
        <f>IFERROR(VLOOKUP($A2,Orden!PK$2:PM$29,3,FALSE),0)</f>
        <v>0.53</v>
      </c>
      <c r="ED2">
        <f>IFERROR(VLOOKUP($A2,Orden!PN$2:PP$29,2,FALSE),0)</f>
        <v>0.48</v>
      </c>
      <c r="EE2">
        <f>IFERROR(VLOOKUP($A2,Orden!PN$2:PP$29,3,FALSE),0)</f>
        <v>0.52</v>
      </c>
      <c r="EG2">
        <f>IFERROR(VLOOKUP($A2,Orden!PQ$2:PS$29,2,FALSE),0)</f>
        <v>0.47</v>
      </c>
      <c r="EH2">
        <f>IFERROR(VLOOKUP($A2,Orden!PQ$2:PS$29,3,FALSE),0)</f>
        <v>0.53</v>
      </c>
      <c r="EJ2">
        <f>IFERROR(VLOOKUP($A2,Orden!PT$2:PV$29,2,FALSE),0)</f>
        <v>0.38</v>
      </c>
      <c r="EK2">
        <f>IFERROR(VLOOKUP($A2,Orden!PT$2:PV$29,3,FALSE),0)</f>
        <v>0.62</v>
      </c>
      <c r="EM2">
        <f>IFERROR(VLOOKUP($A2,Orden!PW$2:PY$29,2,FALSE),0)</f>
        <v>0.6</v>
      </c>
      <c r="EN2">
        <f>IFERROR(VLOOKUP($A2,Orden!PW$2:PY$29,3,FALSE),0)</f>
        <v>0.4</v>
      </c>
      <c r="EP2">
        <f>IFERROR(VLOOKUP($A2,Orden!PZ$2:QB$29,2,FALSE),0)</f>
        <v>0.57999999999999996</v>
      </c>
      <c r="EQ2">
        <f>IFERROR(VLOOKUP($A2,Orden!PZ$2:QB$29,3,FALSE),0)</f>
        <v>0.42</v>
      </c>
      <c r="ES2">
        <f>IFERROR(VLOOKUP($A2,Orden!QC$2:QE$29,2,FALSE),0)</f>
        <v>0.57999999999999996</v>
      </c>
      <c r="ET2">
        <f>IFERROR(VLOOKUP($A2,Orden!QC$2:QE$29,3,FALSE),0)</f>
        <v>0.42</v>
      </c>
      <c r="EV2">
        <f>IFERROR(VLOOKUP($A2,Orden!QF$2:QH$29,2,FALSE),0)</f>
        <v>0.57999999999999996</v>
      </c>
      <c r="EW2">
        <f>IFERROR(VLOOKUP($A2,Orden!QF$2:QH$29,3,FALSE),0)</f>
        <v>0.42</v>
      </c>
      <c r="EY2">
        <f>IFERROR(VLOOKUP($A2,Orden!QI$2:QK$29,2,FALSE),0)</f>
        <v>0.46</v>
      </c>
      <c r="EZ2">
        <f>IFERROR(VLOOKUP($A2,Orden!QI$2:QK$29,3,FALSE),0)</f>
        <v>0.54</v>
      </c>
      <c r="FB2">
        <f>IFERROR(VLOOKUP($A2,Orden!QL$2:QN$29,2,FALSE),0)</f>
        <v>0.56000000000000005</v>
      </c>
      <c r="FC2">
        <f>IFERROR(VLOOKUP($A2,Orden!QL$2:QN$29,3,FALSE),0)</f>
        <v>0.44</v>
      </c>
      <c r="FE2">
        <f>IFERROR(VLOOKUP($A2,Orden!QO$2:QQ$29,2,FALSE),0)</f>
        <v>0.37</v>
      </c>
      <c r="FF2">
        <f>IFERROR(VLOOKUP($A2,Orden!QO$2:QQ$29,3,FALSE),0)</f>
        <v>0.63</v>
      </c>
      <c r="FH2">
        <f>IFERROR(VLOOKUP($A2,Orden!QR$2:QT$29,2,FALSE),0)</f>
        <v>0.56999999999999995</v>
      </c>
      <c r="FI2">
        <f>IFERROR(VLOOKUP($A2,Orden!QR$2:QT$29,3,FALSE),0)</f>
        <v>0.43</v>
      </c>
      <c r="FK2">
        <f>IFERROR(VLOOKUP($A2,Orden!QU$2:QW$29,2,FALSE),0)</f>
        <v>0.54</v>
      </c>
      <c r="FL2">
        <f>IFERROR(VLOOKUP($A2,Orden!QU$2:QW$29,3,FALSE),0)</f>
        <v>0.46</v>
      </c>
      <c r="FN2">
        <f>IFERROR(VLOOKUP($A2,Orden!QX$2:QZ$29,2,FALSE),0)</f>
        <v>0.61</v>
      </c>
      <c r="FO2">
        <f>IFERROR(VLOOKUP($A2,Orden!QX$2:QZ$29,3,FALSE),0)</f>
        <v>0.39</v>
      </c>
      <c r="FQ2">
        <f>IFERROR(VLOOKUP($A2,Orden!RA$2:RC$29,2,FALSE),0)</f>
        <v>0.66</v>
      </c>
      <c r="FR2">
        <f>IFERROR(VLOOKUP($A2,Orden!RA$2:RC$29,3,FALSE),0)</f>
        <v>0.34</v>
      </c>
      <c r="FT2">
        <f>IFERROR(VLOOKUP($A2,Orden!RD$2:RF$29,2,FALSE),0)</f>
        <v>0.67</v>
      </c>
      <c r="FU2">
        <f>IFERROR(VLOOKUP($A2,Orden!RD$2:RF$29,3,FALSE),0)</f>
        <v>0.33</v>
      </c>
      <c r="FW2">
        <f>IFERROR(VLOOKUP($A2,Orden!RG$2:RI$29,2,FALSE),0)</f>
        <v>0.64</v>
      </c>
      <c r="FX2">
        <f>IFERROR(VLOOKUP($A2,Orden!RG$2:RI$29,3,FALSE),0)</f>
        <v>0.36</v>
      </c>
      <c r="FZ2">
        <f>IFERROR(VLOOKUP($A2,Orden!RJ$2:RL$29,2,FALSE),0)</f>
        <v>0.62</v>
      </c>
      <c r="GA2">
        <f>IFERROR(VLOOKUP($A2,Orden!RJ$2:RL$29,3,FALSE),0)</f>
        <v>0.38</v>
      </c>
      <c r="GC2">
        <f>IFERROR(VLOOKUP($A2,Orden!RM$2:RO$29,2,FALSE),0)</f>
        <v>0.57999999999999996</v>
      </c>
      <c r="GD2">
        <f>IFERROR(VLOOKUP($A2,Orden!RM$2:RO$29,3,FALSE),0)</f>
        <v>0.42</v>
      </c>
      <c r="GF2">
        <f>IFERROR(VLOOKUP($A2,Orden!RP$2:RR$29,2,FALSE),0)</f>
        <v>0.66</v>
      </c>
      <c r="GG2">
        <f>IFERROR(VLOOKUP($A2,Orden!RP$2:RR$29,3,FALSE),0)</f>
        <v>0.34</v>
      </c>
      <c r="GI2">
        <f>IFERROR(VLOOKUP($A2,Orden!RS$2:RU$29,2,FALSE),0)</f>
        <v>0.62</v>
      </c>
      <c r="GJ2">
        <f>IFERROR(VLOOKUP($A2,Orden!RS$2:RU$29,3,FALSE),0)</f>
        <v>0.38</v>
      </c>
      <c r="GL2">
        <f>IFERROR(VLOOKUP($A2,Orden!RV$2:RX$29,2,FALSE),0)</f>
        <v>0.6</v>
      </c>
      <c r="GM2">
        <f>IFERROR(VLOOKUP($A2,Orden!RV$2:RX$29,3,FALSE),0)</f>
        <v>0.4</v>
      </c>
      <c r="GO2">
        <f>IFERROR(VLOOKUP($A2,Orden!RY$2:SA$29,2,FALSE),0)</f>
        <v>0.64</v>
      </c>
      <c r="GP2">
        <f>IFERROR(VLOOKUP($A2,Orden!RY$2:SA$29,3,FALSE),0)</f>
        <v>0.36</v>
      </c>
      <c r="GR2">
        <f>IFERROR(VLOOKUP($A2,Orden!SB$2:SD$29,2,FALSE),0)</f>
        <v>0.47</v>
      </c>
      <c r="GS2">
        <f>IFERROR(VLOOKUP($A2,Orden!SB$2:SD$29,3,FALSE),0)</f>
        <v>0.53</v>
      </c>
      <c r="GU2">
        <f>IFERROR(VLOOKUP($A2,Orden!SE$2:SG$29,2,FALSE),0)</f>
        <v>0.53</v>
      </c>
      <c r="GV2">
        <f>IFERROR(VLOOKUP($A2,Orden!SE$2:SG$29,3,FALSE),0)</f>
        <v>0.47</v>
      </c>
      <c r="GX2">
        <f>IFERROR(VLOOKUP($A2,Orden!SH$2:SJ$29,2,FALSE),0)</f>
        <v>0.4</v>
      </c>
      <c r="GY2">
        <f>IFERROR(VLOOKUP($A2,Orden!SH$2:SJ$29,3,FALSE),0)</f>
        <v>0.6</v>
      </c>
      <c r="HA2">
        <f>IFERROR(VLOOKUP($A2,Orden!SK$2:SM$29,2,FALSE),0)</f>
        <v>0.51</v>
      </c>
      <c r="HB2">
        <f>IFERROR(VLOOKUP($A2,Orden!SK$2:SM$29,3,FALSE),0)</f>
        <v>0.49</v>
      </c>
      <c r="HD2">
        <f>IFERROR(VLOOKUP($A2,Orden!SN$2:SP$29,2,FALSE),0)</f>
        <v>0.44</v>
      </c>
      <c r="HE2">
        <f>IFERROR(VLOOKUP($A2,Orden!SN$2:SP$29,3,FALSE),0)</f>
        <v>0.56000000000000005</v>
      </c>
      <c r="HG2">
        <f>IFERROR(VLOOKUP($A2,Orden!SQ$2:SS$29,2,FALSE),0)</f>
        <v>0.59</v>
      </c>
      <c r="HH2">
        <f>IFERROR(VLOOKUP($A2,Orden!SQ$2:SS$29,3,FALSE),0)</f>
        <v>0.41</v>
      </c>
      <c r="HJ2">
        <f>IFERROR(VLOOKUP($A2,Orden!ST$2:SV$29,2,FALSE),0)</f>
        <v>0.45</v>
      </c>
      <c r="HK2">
        <f>IFERROR(VLOOKUP($A2,Orden!ST$2:SV$29,3,FALSE),0)</f>
        <v>0.55000000000000004</v>
      </c>
      <c r="HM2">
        <f>IFERROR(VLOOKUP($A2,Orden!SW$2:SY$29,2,FALSE),0)</f>
        <v>0.5</v>
      </c>
      <c r="HN2">
        <f>IFERROR(VLOOKUP($A2,Orden!SW$2:SY$29,3,FALSE),0)</f>
        <v>0.5</v>
      </c>
      <c r="HP2">
        <f>IFERROR(VLOOKUP($A2,Orden!SZ$2:TB$29,2,FALSE),0)</f>
        <v>0.4</v>
      </c>
      <c r="HQ2">
        <f>IFERROR(VLOOKUP($A2,Orden!SZ$2:TB$29,3,FALSE),0)</f>
        <v>0.6</v>
      </c>
      <c r="HS2">
        <f>IFERROR(VLOOKUP($A2,Orden!TC$2:TE$29,2,FALSE),0)</f>
        <v>0.34</v>
      </c>
      <c r="HT2">
        <f>IFERROR(VLOOKUP($A2,Orden!TC$2:TE$29,3,FALSE),0)</f>
        <v>0.66</v>
      </c>
      <c r="HV2">
        <f>IFERROR(VLOOKUP($A2,Orden!TF$2:TH$29,2,FALSE),0)</f>
        <v>0.34</v>
      </c>
      <c r="HW2">
        <f>IFERROR(VLOOKUP($A2,Orden!TF$2:TH$29,3,FALSE),0)</f>
        <v>0.66</v>
      </c>
      <c r="HY2">
        <f>IFERROR(VLOOKUP($A2,Orden!TI$2:TK$29,2,FALSE),0)</f>
        <v>0.34</v>
      </c>
      <c r="HZ2">
        <f>IFERROR(VLOOKUP($A2,Orden!TI$2:TK$29,3,FALSE),0)</f>
        <v>0.66</v>
      </c>
      <c r="IB2">
        <f>IFERROR(VLOOKUP($A2,Orden!TL$2:TN$29,2,FALSE),0)</f>
        <v>0.34</v>
      </c>
      <c r="IC2">
        <f>IFERROR(VLOOKUP($A2,Orden!TL$2:TN$29,3,FALSE),0)</f>
        <v>0.66</v>
      </c>
      <c r="IE2">
        <f>IFERROR(VLOOKUP($A2,Orden!TO$2:TQ$29,2,FALSE),0)</f>
        <v>0.33</v>
      </c>
      <c r="IF2">
        <f>IFERROR(VLOOKUP($A2,Orden!TO$2:TQ$29,3,FALSE),0)</f>
        <v>0.67</v>
      </c>
      <c r="IH2">
        <f>IFERROR(VLOOKUP($A2,Orden!TR$2:TT$29,2,FALSE),0)</f>
        <v>0.34</v>
      </c>
      <c r="II2">
        <f>IFERROR(VLOOKUP($A2,Orden!TR$2:TT$29,3,FALSE),0)</f>
        <v>0.66</v>
      </c>
      <c r="IK2">
        <f>IFERROR(VLOOKUP($A2,Orden!TU$2:TW$29,2,FALSE),0)</f>
        <v>0.39</v>
      </c>
      <c r="IL2">
        <f>IFERROR(VLOOKUP($A2,Orden!TU$2:TW$29,3,FALSE),0)</f>
        <v>0.61</v>
      </c>
      <c r="IN2">
        <f>IFERROR(VLOOKUP($A2,Orden!TX$2:TZ$29,2,FALSE),0)</f>
        <v>0.37</v>
      </c>
      <c r="IO2">
        <f>IFERROR(VLOOKUP($A2,Orden!TX$2:TZ$29,3,FALSE),0)</f>
        <v>0.63</v>
      </c>
      <c r="IQ2">
        <f>IFERROR(VLOOKUP($A2,Orden!UA$2:UC$29,2,FALSE),0)</f>
        <v>0.4</v>
      </c>
      <c r="IR2">
        <f>IFERROR(VLOOKUP($A2,Orden!UA$2:UC$29,3,FALSE),0)</f>
        <v>0.6</v>
      </c>
      <c r="IT2">
        <f>IFERROR(VLOOKUP($A2,Orden!UD$2:UF$29,2,FALSE),0)</f>
        <v>0.65</v>
      </c>
      <c r="IU2">
        <f>IFERROR(VLOOKUP($A2,Orden!UD$2:UF$29,3,FALSE),0)</f>
        <v>0.35</v>
      </c>
      <c r="IW2">
        <f>IFERROR(VLOOKUP($A2,Orden!UG$2:UI$29,2,FALSE),0)</f>
        <v>0.62</v>
      </c>
      <c r="IX2">
        <f>IFERROR(VLOOKUP($A2,Orden!UG$2:UI$29,3,FALSE),0)</f>
        <v>0.38</v>
      </c>
      <c r="IZ2">
        <f>IFERROR(VLOOKUP($A2,Orden!UJ$2:UL$29,2,FALSE),0)</f>
        <v>0.68</v>
      </c>
      <c r="JA2">
        <f>IFERROR(VLOOKUP($A2,Orden!UJ$2:UL$29,3,FALSE),0)</f>
        <v>0.32</v>
      </c>
      <c r="JC2">
        <f>IFERROR(VLOOKUP($A2,Orden!UM$2:UO$29,2,FALSE),0)</f>
        <v>0.71</v>
      </c>
      <c r="JD2">
        <f>IFERROR(VLOOKUP($A2,Orden!UM$2:UO$29,3,FALSE),0)</f>
        <v>0.28999999999999998</v>
      </c>
      <c r="JF2">
        <f>IFERROR(VLOOKUP($A2,Orden!UP$2:UR$29,2,FALSE),0)</f>
        <v>0.67</v>
      </c>
      <c r="JG2">
        <f>IFERROR(VLOOKUP($A2,Orden!UP$2:UR$29,3,FALSE),0)</f>
        <v>0.33</v>
      </c>
      <c r="JI2">
        <f>IFERROR(VLOOKUP($A2,Orden!US$2:UU$29,2,FALSE),0)</f>
        <v>0.75</v>
      </c>
      <c r="JJ2">
        <f>IFERROR(VLOOKUP($A2,Orden!US$2:UU$29,3,FALSE),0)</f>
        <v>0.25</v>
      </c>
      <c r="JL2">
        <f>IFERROR(VLOOKUP($A2,Orden!UV$2:UX$29,2,FALSE),0)</f>
        <v>0.49</v>
      </c>
      <c r="JM2">
        <f>IFERROR(VLOOKUP($A2,Orden!UV$2:UX$29,3,FALSE),0)</f>
        <v>0.51</v>
      </c>
      <c r="JO2">
        <f>IFERROR(VLOOKUP($A2,Orden!UY$2:VA$29,2,FALSE),0)</f>
        <v>0.45</v>
      </c>
      <c r="JP2">
        <f>IFERROR(VLOOKUP($A2,Orden!UY$2:VA$29,3,FALSE),0)</f>
        <v>0.55000000000000004</v>
      </c>
      <c r="JR2">
        <f>IFERROR(VLOOKUP($A2,Orden!VB$2:VD$29,2,FALSE),0)</f>
        <v>0.54</v>
      </c>
      <c r="JS2">
        <f>IFERROR(VLOOKUP($A2,Orden!VB$2:VD$29,3,FALSE),0)</f>
        <v>0.46</v>
      </c>
      <c r="JU2">
        <f>IFERROR(VLOOKUP($A2,Orden!VE$2:VG$29,2,FALSE),0)</f>
        <v>0.45</v>
      </c>
      <c r="JV2">
        <f>IFERROR(VLOOKUP($A2,Orden!VE$2:VG$29,3,FALSE),0)</f>
        <v>0.55000000000000004</v>
      </c>
      <c r="JX2">
        <f>IFERROR(VLOOKUP($A2,Orden!VH$2:VJ$29,2,FALSE),0)</f>
        <v>0.41</v>
      </c>
      <c r="JY2">
        <f>IFERROR(VLOOKUP($A2,Orden!VH$2:VJ$29,3,FALSE),0)</f>
        <v>0.59</v>
      </c>
      <c r="KA2">
        <f>IFERROR(VLOOKUP($A2,Orden!VK$2:VM$29,2,FALSE),0)</f>
        <v>0.49</v>
      </c>
      <c r="KB2">
        <f>IFERROR(VLOOKUP($A2,Orden!VK$2:VM$29,3,FALSE),0)</f>
        <v>0.51</v>
      </c>
      <c r="KD2">
        <f>IFERROR(VLOOKUP($A2,Orden!VN$2:VP$29,2,FALSE),0)</f>
        <v>0.65</v>
      </c>
      <c r="KE2">
        <f>IFERROR(VLOOKUP($A2,Orden!VN$2:VP$29,3,FALSE),0)</f>
        <v>0.35</v>
      </c>
      <c r="KG2">
        <f>IFERROR(VLOOKUP($A2,Orden!VQ$2:VS$29,2,FALSE),0)</f>
        <v>0.63</v>
      </c>
      <c r="KH2">
        <f>IFERROR(VLOOKUP($A2,Orden!VQ$2:VS$29,3,FALSE),0)</f>
        <v>0.37</v>
      </c>
      <c r="KJ2">
        <f>IFERROR(VLOOKUP($A2,Orden!VT$2:VV$29,2,FALSE),0)</f>
        <v>0.68</v>
      </c>
      <c r="KK2">
        <f>IFERROR(VLOOKUP($A2,Orden!VT$2:VV$29,3,FALSE),0)</f>
        <v>0.32</v>
      </c>
      <c r="KM2">
        <f>IFERROR(VLOOKUP($A2,Orden!VW$2:VY$29,2,FALSE),0)</f>
        <v>0.48</v>
      </c>
      <c r="KN2">
        <f>IFERROR(VLOOKUP($A2,Orden!VW$2:VY$29,3,FALSE),0)</f>
        <v>0.52</v>
      </c>
      <c r="KP2">
        <f>IFERROR(VLOOKUP($A2,Orden!VZ$2:WB$29,2,FALSE),0)</f>
        <v>0.55000000000000004</v>
      </c>
      <c r="KQ2">
        <f>IFERROR(VLOOKUP($A2,Orden!VZ$2:WB$29,3,FALSE),0)</f>
        <v>0.45</v>
      </c>
      <c r="KS2">
        <f>IFERROR(VLOOKUP($A2,Orden!WC$2:WE$29,2,FALSE),0)</f>
        <v>0.41</v>
      </c>
      <c r="KT2">
        <f>IFERROR(VLOOKUP($A2,Orden!WC$2:WE$29,3,FALSE),0)</f>
        <v>0.59</v>
      </c>
      <c r="KV2">
        <f>IFERROR(VLOOKUP($A2,Orden!WF$2:WH$29,2,FALSE),0)</f>
        <v>0.46</v>
      </c>
      <c r="KW2">
        <f>IFERROR(VLOOKUP($A2,Orden!WF$2:WH$29,3,FALSE),0)</f>
        <v>0.54</v>
      </c>
      <c r="KY2">
        <f>IFERROR(VLOOKUP($A2,Orden!WI$2:WK$29,2,FALSE),0)</f>
        <v>0.42</v>
      </c>
      <c r="KZ2">
        <f>IFERROR(VLOOKUP($A2,Orden!WI$2:WK$29,3,FALSE),0)</f>
        <v>0.57999999999999996</v>
      </c>
      <c r="LB2">
        <f>IFERROR(VLOOKUP($A2,Orden!WL$2:WN$29,2,FALSE),0)</f>
        <v>0.49</v>
      </c>
      <c r="LC2">
        <f>IFERROR(VLOOKUP($A2,Orden!WL$2:WN$29,3,FALSE),0)</f>
        <v>0.51</v>
      </c>
      <c r="LE2">
        <f>IFERROR(VLOOKUP($A2,Orden!WO$2:WQ$29,2,FALSE),0)</f>
        <v>0.46</v>
      </c>
      <c r="LF2">
        <f>IFERROR(VLOOKUP($A2,Orden!WO$2:WQ$29,3,FALSE),0)</f>
        <v>0.54</v>
      </c>
      <c r="LH2">
        <f>IFERROR(VLOOKUP($A2,Orden!WR$2:WT$29,2,FALSE),0)</f>
        <v>0.49</v>
      </c>
      <c r="LI2">
        <f>IFERROR(VLOOKUP($A2,Orden!WR$2:WT$29,3,FALSE),0)</f>
        <v>0.51</v>
      </c>
      <c r="LK2">
        <f>IFERROR(VLOOKUP($A2,Orden!WU$2:WW$29,2,FALSE),0)</f>
        <v>0.44</v>
      </c>
      <c r="LL2">
        <f>IFERROR(VLOOKUP($A2,Orden!WU$2:WW$29,3,FALSE),0)</f>
        <v>0.56000000000000005</v>
      </c>
      <c r="LN2">
        <f>IFERROR(VLOOKUP($A2,Orden!WX$2:WZ$29,2,FALSE),0)</f>
        <v>0.5</v>
      </c>
      <c r="LO2">
        <f>IFERROR(VLOOKUP($A2,Orden!WX$2:WZ$29,3,FALSE),0)</f>
        <v>0.5</v>
      </c>
      <c r="LQ2">
        <f>IFERROR(VLOOKUP($A2,Orden!XA$2:XC$29,2,FALSE),0)</f>
        <v>0.56999999999999995</v>
      </c>
      <c r="LR2">
        <f>IFERROR(VLOOKUP($A2,Orden!XA$2:XC$29,3,FALSE),0)</f>
        <v>0.43</v>
      </c>
      <c r="LT2">
        <f>IFERROR(VLOOKUP($A2,Orden!XD$2:XF$29,2,FALSE),0)</f>
        <v>0.44</v>
      </c>
      <c r="LU2">
        <f>IFERROR(VLOOKUP($A2,Orden!XD$2:XF$29,3,FALSE),0)</f>
        <v>0.56000000000000005</v>
      </c>
      <c r="LW2">
        <f>IFERROR(VLOOKUP($A2,Orden!XG$2:XI$29,2,FALSE),0)</f>
        <v>0.35</v>
      </c>
      <c r="LX2">
        <f>IFERROR(VLOOKUP($A2,Orden!XG$2:XI$29,3,FALSE),0)</f>
        <v>0.65</v>
      </c>
      <c r="LZ2">
        <f>IFERROR(VLOOKUP($A2,Orden!XJ$2:XL$29,2,FALSE),0)</f>
        <v>0.36</v>
      </c>
      <c r="MA2">
        <f>IFERROR(VLOOKUP($A2,Orden!XJ$2:XL$29,3,FALSE),0)</f>
        <v>0.64</v>
      </c>
      <c r="MC2">
        <f>IFERROR(VLOOKUP($A2,Orden!XM$2:XO$29,2,FALSE),0)</f>
        <v>0.34</v>
      </c>
      <c r="MD2">
        <f>IFERROR(VLOOKUP($A2,Orden!XM$2:XO$29,3,FALSE),0)</f>
        <v>0.66</v>
      </c>
      <c r="MF2">
        <f>IFERROR(VLOOKUP($A2,Orden!XP$2:XR$29,2,FALSE),0)</f>
        <v>0.56000000000000005</v>
      </c>
      <c r="MG2">
        <f>IFERROR(VLOOKUP($A2,Orden!XP$2:XR$29,3,FALSE),0)</f>
        <v>0.44</v>
      </c>
      <c r="MI2">
        <f>IFERROR(VLOOKUP($A2,Orden!XS$2:XU$29,2,FALSE),0)</f>
        <v>0.53</v>
      </c>
      <c r="MJ2">
        <f>IFERROR(VLOOKUP($A2,Orden!XS$2:XU$29,3,FALSE),0)</f>
        <v>0.47</v>
      </c>
      <c r="ML2">
        <f>IFERROR(VLOOKUP($A2,Orden!XV$2:XX$29,2,FALSE),0)</f>
        <v>0.59</v>
      </c>
      <c r="MM2">
        <f>IFERROR(VLOOKUP($A2,Orden!XV$2:XX$29,3,FALSE),0)</f>
        <v>0.41</v>
      </c>
      <c r="MO2">
        <f>IFERROR(VLOOKUP($A2,Orden!XY$2:YA$29,2,FALSE),0)</f>
        <v>0.34</v>
      </c>
      <c r="MP2">
        <f>IFERROR(VLOOKUP($A2,Orden!XY$2:YA$29,3,FALSE),0)</f>
        <v>0.66</v>
      </c>
      <c r="MR2">
        <f>IFERROR(VLOOKUP($A2,Orden!YB$2:YD$29,2,FALSE),0)</f>
        <v>0.31</v>
      </c>
      <c r="MS2">
        <f>IFERROR(VLOOKUP($A2,Orden!YB$2:YD$29,3,FALSE),0)</f>
        <v>0.69</v>
      </c>
      <c r="MU2">
        <f>IFERROR(VLOOKUP($A2,Orden!YE$2:YG$29,2,FALSE),0)</f>
        <v>0.37</v>
      </c>
      <c r="MV2">
        <f>IFERROR(VLOOKUP($A2,Orden!YE$2:YG$29,3,FALSE),0)</f>
        <v>0.63</v>
      </c>
      <c r="MX2">
        <f>IFERROR(VLOOKUP($A2,Orden!YH$2:YJ$29,2,FALSE),0)</f>
        <v>0.49</v>
      </c>
      <c r="MY2">
        <f>IFERROR(VLOOKUP($A2,Orden!YH$2:YJ$29,3,FALSE),0)</f>
        <v>0.51</v>
      </c>
      <c r="NA2">
        <f>IFERROR(VLOOKUP($A2,Orden!YK$2:YM$29,2,FALSE),0)</f>
        <v>0.42</v>
      </c>
      <c r="NB2">
        <f>IFERROR(VLOOKUP($A2,Orden!YK$2:YM$29,3,FALSE),0)</f>
        <v>0.57999999999999996</v>
      </c>
      <c r="ND2">
        <f>IFERROR(VLOOKUP($A2,Orden!YN$2:YP$29,2,FALSE),0)</f>
        <v>0.56000000000000005</v>
      </c>
      <c r="NE2">
        <f>IFERROR(VLOOKUP($A2,Orden!YN$2:YP$29,3,FALSE),0)</f>
        <v>0.44</v>
      </c>
      <c r="NG2">
        <f>IFERROR(VLOOKUP($A2,Orden!YQ$2:YS$29,2,FALSE),0)</f>
        <v>0.68</v>
      </c>
      <c r="NH2">
        <f>IFERROR(VLOOKUP($A2,Orden!YQ$2:YS$29,3,FALSE),0)</f>
        <v>0.32</v>
      </c>
      <c r="NJ2">
        <f>IFERROR(VLOOKUP($A2,Orden!YT$2:YV$29,2,FALSE),0)</f>
        <v>0.77</v>
      </c>
      <c r="NK2">
        <f>IFERROR(VLOOKUP($A2,Orden!YT$2:YV$29,3,FALSE),0)</f>
        <v>0.23</v>
      </c>
      <c r="NM2">
        <f>IFERROR(VLOOKUP($A2,Orden!YW$2:YY$29,2,FALSE),0)</f>
        <v>0.57999999999999996</v>
      </c>
      <c r="NN2">
        <f>IFERROR(VLOOKUP($A2,Orden!YW$2:YY$29,3,FALSE),0)</f>
        <v>0.42</v>
      </c>
      <c r="NP2">
        <f>IFERROR(VLOOKUP($A2,Orden!YZ$2:ZB$29,2,FALSE),0)</f>
        <v>0.47</v>
      </c>
      <c r="NQ2">
        <f>IFERROR(VLOOKUP($A2,Orden!YZ$2:ZB$29,3,FALSE),0)</f>
        <v>0.53</v>
      </c>
      <c r="NS2">
        <f>IFERROR(VLOOKUP($A2,Orden!ZC$2:ZE$29,2,FALSE),0)</f>
        <v>0.44</v>
      </c>
      <c r="NT2">
        <f>IFERROR(VLOOKUP($A2,Orden!ZC$2:ZE$29,3,FALSE),0)</f>
        <v>0.56000000000000005</v>
      </c>
      <c r="NV2">
        <f>IFERROR(VLOOKUP($A2,Orden!ZF$2:ZH$29,2,FALSE),0)</f>
        <v>0.5</v>
      </c>
      <c r="NW2">
        <f>IFERROR(VLOOKUP($A2,Orden!ZF$2:ZH$29,3,FALSE),0)</f>
        <v>0.5</v>
      </c>
      <c r="NY2">
        <f>IFERROR(VLOOKUP($A2,Orden!ZI$2:ZK$29,2,FALSE),0)</f>
        <v>0.54</v>
      </c>
      <c r="NZ2">
        <f>IFERROR(VLOOKUP($A2,Orden!ZI$2:ZK$29,3,FALSE),0)</f>
        <v>0.46</v>
      </c>
      <c r="OB2">
        <f>IFERROR(VLOOKUP($A2,Orden!ZL$2:ZN$29,2,FALSE),0)</f>
        <v>0.51</v>
      </c>
      <c r="OC2">
        <f>IFERROR(VLOOKUP($A2,Orden!ZL$2:ZN$29,3,FALSE),0)</f>
        <v>0.49</v>
      </c>
      <c r="OE2">
        <f>IFERROR(VLOOKUP($A2,Orden!ZO$2:ZQ$29,2,FALSE),0)</f>
        <v>0.56000000000000005</v>
      </c>
      <c r="OF2">
        <f>IFERROR(VLOOKUP($A2,Orden!ZO$2:ZQ$29,3,FALSE),0)</f>
        <v>0.44</v>
      </c>
      <c r="OH2">
        <f>IFERROR(VLOOKUP($A2,Orden!ZR$2:ZT$29,2,FALSE),0)</f>
        <v>0.57999999999999996</v>
      </c>
      <c r="OI2">
        <f>IFERROR(VLOOKUP($A2,Orden!ZR$2:ZT$29,3,FALSE),0)</f>
        <v>0.42</v>
      </c>
      <c r="OK2">
        <f>IFERROR(VLOOKUP($A2,Orden!ZU$2:ZW$29,2,FALSE),0)</f>
        <v>0.53</v>
      </c>
      <c r="OL2">
        <f>IFERROR(VLOOKUP($A2,Orden!ZU$2:ZW$29,3,FALSE),0)</f>
        <v>0.47</v>
      </c>
      <c r="ON2">
        <f>IFERROR(VLOOKUP($A2,Orden!ZX$2:ZZ$29,2,FALSE),0)</f>
        <v>0.63</v>
      </c>
      <c r="OO2">
        <f>IFERROR(VLOOKUP($A2,Orden!ZX$2:ZZ$29,3,FALSE),0)</f>
        <v>0.37</v>
      </c>
      <c r="OQ2">
        <f>IFERROR(VLOOKUP($A2,Orden!AAA$2:AAC$29,2,FALSE),0)</f>
        <v>0.46</v>
      </c>
      <c r="OR2">
        <f>IFERROR(VLOOKUP($A2,Orden!AAA$2:AAC$29,3,FALSE),0)</f>
        <v>0.54</v>
      </c>
      <c r="OT2">
        <f>IFERROR(VLOOKUP($A2,Orden!AAD$2:AAF$29,2,FALSE),0)</f>
        <v>0.45</v>
      </c>
      <c r="OU2">
        <f>IFERROR(VLOOKUP($A2,Orden!AAD$2:AAF$29,3,FALSE),0)</f>
        <v>0.55000000000000004</v>
      </c>
      <c r="OW2">
        <f>IFERROR(VLOOKUP($A2,Orden!AAG$2:AAI$29,2,FALSE),0)</f>
        <v>0.47</v>
      </c>
      <c r="OX2">
        <f>IFERROR(VLOOKUP($A2,Orden!AAG$2:AAI$29,3,FALSE),0)</f>
        <v>0.53</v>
      </c>
      <c r="OZ2">
        <f>IFERROR(VLOOKUP($A2,Orden!AAJ$2:AAL$29,2,FALSE),0)</f>
        <v>0.76</v>
      </c>
      <c r="PA2">
        <f>IFERROR(VLOOKUP($A2,Orden!AAJ$2:AAL$29,3,FALSE),0)</f>
        <v>0.24</v>
      </c>
      <c r="PC2">
        <f>IFERROR(VLOOKUP($A2,Orden!AAM$2:AAO$29,2,FALSE),0)</f>
        <v>0.74</v>
      </c>
      <c r="PD2">
        <f>IFERROR(VLOOKUP($A2,Orden!AAM$2:AAO$29,3,FALSE),0)</f>
        <v>0.26</v>
      </c>
      <c r="PF2">
        <f>IFERROR(VLOOKUP($A2,Orden!AAP$2:AAR$29,2,FALSE),0)</f>
        <v>0.77</v>
      </c>
      <c r="PG2">
        <f>IFERROR(VLOOKUP($A2,Orden!AAP$2:AAR$29,3,FALSE),0)</f>
        <v>0.23</v>
      </c>
      <c r="PI2">
        <f>IFERROR(VLOOKUP($A2,Orden!AAS$2:AAU$29,2,FALSE),0)</f>
        <v>0.34</v>
      </c>
      <c r="PJ2">
        <f>IFERROR(VLOOKUP($A2,Orden!AAS$2:AAU$29,3,FALSE),0)</f>
        <v>0.66</v>
      </c>
      <c r="PL2">
        <f>IFERROR(VLOOKUP($A2,Orden!AAV$2:AAX$29,2,FALSE),0)</f>
        <v>0.25</v>
      </c>
      <c r="PM2">
        <f>IFERROR(VLOOKUP($A2,Orden!AAV$2:AAX$29,3,FALSE),0)</f>
        <v>0.75</v>
      </c>
      <c r="PO2">
        <f>IFERROR(VLOOKUP($A2,Orden!AAY$2:ABA$29,2,FALSE),0)</f>
        <v>0.43</v>
      </c>
      <c r="PP2">
        <f>IFERROR(VLOOKUP($A2,Orden!AAY$2:ABA$29,3,FALSE),0)</f>
        <v>0.56999999999999995</v>
      </c>
      <c r="PR2">
        <f>IFERROR(VLOOKUP($A2,Orden!ABB$2:ABD$29,2,FALSE),0)</f>
        <v>0.28999999999999998</v>
      </c>
      <c r="PS2">
        <f>IFERROR(VLOOKUP($A2,Orden!ABB$2:ABD$29,3,FALSE),0)</f>
        <v>0.71</v>
      </c>
      <c r="PU2">
        <f>IFERROR(VLOOKUP($A2,Orden!ABE$2:ABG$29,2,FALSE),0)</f>
        <v>0.26</v>
      </c>
      <c r="PV2">
        <f>IFERROR(VLOOKUP($A2,Orden!ABE$2:ABG$29,3,FALSE),0)</f>
        <v>0.74</v>
      </c>
      <c r="PX2">
        <f>IFERROR(VLOOKUP($A2,Orden!ABH$2:ABJ$29,2,FALSE),0)</f>
        <v>0.33</v>
      </c>
      <c r="PY2">
        <f>IFERROR(VLOOKUP($A2,Orden!ABH$2:ABJ$29,3,FALSE),0)</f>
        <v>0.67</v>
      </c>
      <c r="QA2">
        <f>IFERROR(VLOOKUP($A2,Orden!ABK$2:ABM$29,2,FALSE),0)</f>
        <v>0.53</v>
      </c>
      <c r="QB2">
        <f>IFERROR(VLOOKUP($A2,Orden!ABK$2:ABM$29,3,FALSE),0)</f>
        <v>0.47</v>
      </c>
      <c r="QD2">
        <f>IFERROR(VLOOKUP($A2,Orden!ABN$2:ABP$29,2,FALSE),0)</f>
        <v>0.56000000000000005</v>
      </c>
      <c r="QE2">
        <f>IFERROR(VLOOKUP($A2,Orden!ABN$2:ABP$29,3,FALSE),0)</f>
        <v>0.44</v>
      </c>
      <c r="QG2">
        <f>IFERROR(VLOOKUP($A2,Orden!ABQ$2:ABS$29,2,FALSE),0)</f>
        <v>0.49</v>
      </c>
      <c r="QH2">
        <f>IFERROR(VLOOKUP($A2,Orden!ABQ$2:ABS$29,3,FALSE),0)</f>
        <v>0.51</v>
      </c>
      <c r="QJ2">
        <f>IFERROR(VLOOKUP($A2,Orden!ABT$2:ABV$29,2,FALSE),0)</f>
        <v>0.6</v>
      </c>
      <c r="QK2">
        <f>IFERROR(VLOOKUP($A2,Orden!ABT$2:ABV$29,3,FALSE),0)</f>
        <v>0.4</v>
      </c>
      <c r="QM2">
        <f>IFERROR(VLOOKUP($A2,Orden!ABW$2:ABY$29,2,FALSE),0)</f>
        <v>0.62</v>
      </c>
      <c r="QN2">
        <f>IFERROR(VLOOKUP($A2,Orden!ABW$2:ABY$29,3,FALSE),0)</f>
        <v>0.38</v>
      </c>
      <c r="QP2">
        <f>IFERROR(VLOOKUP($A2,Orden!ABZ$2:ACB$29,2,FALSE),0)</f>
        <v>0.56999999999999995</v>
      </c>
      <c r="QQ2">
        <f>IFERROR(VLOOKUP($A2,Orden!ABZ$2:ACB$29,3,FALSE),0)</f>
        <v>0.43</v>
      </c>
      <c r="QS2">
        <f>IFERROR(VLOOKUP($A2,Orden!ACC$2:ACE$29,2,FALSE),0)</f>
        <v>0</v>
      </c>
      <c r="QT2">
        <f>IFERROR(VLOOKUP($A2,Orden!ACC$2:ACE$29,3,FALSE),0)</f>
        <v>0</v>
      </c>
      <c r="QV2">
        <f>IFERROR(VLOOKUP($A2,Orden!ACF$2:ACH$29,2,FALSE),0)</f>
        <v>0</v>
      </c>
      <c r="QW2">
        <f>IFERROR(VLOOKUP($A2,Orden!ACF$2:ACH$29,3,FALSE),0)</f>
        <v>0</v>
      </c>
      <c r="QY2">
        <f>IFERROR(VLOOKUP($A2,Orden!ACI$2:ACK$29,2,FALSE),0)</f>
        <v>0</v>
      </c>
      <c r="QZ2">
        <f>IFERROR(VLOOKUP($A2,Orden!ACI$2:ACK$29,3,FALSE),0)</f>
        <v>0</v>
      </c>
      <c r="RB2">
        <f>IFERROR(VLOOKUP($A2,Orden!ACL$2:ACN$29,2,FALSE),0)</f>
        <v>0</v>
      </c>
      <c r="RC2">
        <f>IFERROR(VLOOKUP($A2,Orden!ACL$2:ACN$29,3,FALSE),0)</f>
        <v>0</v>
      </c>
      <c r="RE2">
        <f>IFERROR(VLOOKUP($A2,Orden!ACO$2:ACQ$29,2,FALSE),0)</f>
        <v>0</v>
      </c>
      <c r="RF2">
        <f>IFERROR(VLOOKUP($A2,Orden!ACO$2:ACQ$29,3,FALSE),0)</f>
        <v>0</v>
      </c>
      <c r="RH2">
        <f>IFERROR(VLOOKUP($A2,Orden!ACR$2:ACT$29,2,FALSE),0)</f>
        <v>0</v>
      </c>
      <c r="RI2">
        <f>IFERROR(VLOOKUP($A2,Orden!ACR$2:ACT$29,3,FALSE),0)</f>
        <v>0</v>
      </c>
      <c r="RK2">
        <f>IFERROR(VLOOKUP($A2,Orden!ACU$2:ACW$29,2,FALSE),0)</f>
        <v>0</v>
      </c>
      <c r="RL2">
        <f>IFERROR(VLOOKUP($A2,Orden!ACU$2:ACW$29,3,FALSE),0)</f>
        <v>0</v>
      </c>
      <c r="RN2">
        <f>IFERROR(VLOOKUP($A2,Orden!ACX$2:ACZ$29,2,FALSE),0)</f>
        <v>0</v>
      </c>
      <c r="RO2">
        <f>IFERROR(VLOOKUP($A2,Orden!ACX$2:ACZ$29,3,FALSE),0)</f>
        <v>0</v>
      </c>
      <c r="RQ2">
        <f>IFERROR(VLOOKUP($A2,Orden!ADA$2:ADC$29,2,FALSE),0)</f>
        <v>0</v>
      </c>
      <c r="RR2">
        <f>IFERROR(VLOOKUP($A2,Orden!ADA$2:ADC$29,3,FALSE),0)</f>
        <v>0</v>
      </c>
      <c r="RT2">
        <f>IFERROR(VLOOKUP($A2,Orden!ADD$2:ADF$29,2,FALSE),0)</f>
        <v>0</v>
      </c>
      <c r="RU2">
        <f>IFERROR(VLOOKUP($A2,Orden!ADD$2:ADF$29,3,FALSE),0)</f>
        <v>0</v>
      </c>
      <c r="RW2">
        <f>IFERROR(VLOOKUP($A2,Orden!ADG$2:ADI$29,2,FALSE),0)</f>
        <v>0</v>
      </c>
      <c r="RX2">
        <f>IFERROR(VLOOKUP($A2,Orden!ADG$2:ADI$29,3,FALSE),0)</f>
        <v>0</v>
      </c>
      <c r="RZ2">
        <f>IFERROR(VLOOKUP($A2,Orden!ADJ$2:ADL$29,2,FALSE),0)</f>
        <v>0</v>
      </c>
      <c r="SA2">
        <f>IFERROR(VLOOKUP($A2,Orden!ADJ$2:ADL$29,3,FALSE),0)</f>
        <v>0</v>
      </c>
      <c r="SC2">
        <f>IFERROR(VLOOKUP($A2,Orden!ADM$2:ADO$29,2,FALSE),0)</f>
        <v>0</v>
      </c>
      <c r="SD2">
        <f>IFERROR(VLOOKUP($A2,Orden!ADM$2:ADO$29,3,FALSE),0)</f>
        <v>0</v>
      </c>
      <c r="SF2">
        <f>IFERROR(VLOOKUP($A2,Orden!ADP$2:ADR$29,2,FALSE),0)</f>
        <v>0</v>
      </c>
      <c r="SG2">
        <f>IFERROR(VLOOKUP($A2,Orden!ADP$2:ADR$29,3,FALSE),0)</f>
        <v>0</v>
      </c>
      <c r="SI2">
        <f>IFERROR(VLOOKUP($A2,Orden!ADS$2:ADU$29,2,FALSE),0)</f>
        <v>0</v>
      </c>
      <c r="SJ2">
        <f>IFERROR(VLOOKUP($A2,Orden!ADS$2:ADU$29,3,FALSE),0)</f>
        <v>0</v>
      </c>
      <c r="SL2">
        <f>IFERROR(VLOOKUP($A2,Orden!ADV$2:ADX$29,2,FALSE),0)</f>
        <v>0</v>
      </c>
      <c r="SM2">
        <f>IFERROR(VLOOKUP($A2,Orden!ADV$2:ADX$29,3,FALSE),0)</f>
        <v>0</v>
      </c>
      <c r="SO2">
        <f>IFERROR(VLOOKUP($A2,Orden!ADY$2:AEA$29,2,FALSE),0)</f>
        <v>0</v>
      </c>
      <c r="SP2">
        <f>IFERROR(VLOOKUP($A2,Orden!ADY$2:AEA$29,3,FALSE),0)</f>
        <v>0</v>
      </c>
      <c r="SR2">
        <f>IFERROR(VLOOKUP($A2,Orden!AEB$2:AED$29,2,FALSE),0)</f>
        <v>0</v>
      </c>
      <c r="SS2">
        <f>IFERROR(VLOOKUP($A2,Orden!AEB$2:AED$29,3,FALSE),0)</f>
        <v>0</v>
      </c>
      <c r="SU2">
        <f>IFERROR(VLOOKUP($A2,Orden!AEE$2:AEG$29,2,FALSE),0)</f>
        <v>0</v>
      </c>
      <c r="SV2">
        <f>IFERROR(VLOOKUP($A2,Orden!AEE$2:AEG$29,3,FALSE),0)</f>
        <v>0</v>
      </c>
      <c r="SX2">
        <f>IFERROR(VLOOKUP($A2,Orden!AEH$2:AEJ$29,2,FALSE),0)</f>
        <v>0</v>
      </c>
      <c r="SY2">
        <f>IFERROR(VLOOKUP($A2,Orden!AEH$2:AEJ$29,3,FALSE),0)</f>
        <v>0</v>
      </c>
      <c r="TA2">
        <f>IFERROR(VLOOKUP($A2,Orden!AEK$2:AEM$29,2,FALSE),0)</f>
        <v>0</v>
      </c>
      <c r="TB2">
        <f>IFERROR(VLOOKUP($A2,Orden!AEK$2:AEM$29,3,FALSE),0)</f>
        <v>0</v>
      </c>
      <c r="TD2">
        <f>IFERROR(VLOOKUP($A2,Orden!AEN$2:AEP$29,2,FALSE),0)</f>
        <v>0</v>
      </c>
      <c r="TE2">
        <f>IFERROR(VLOOKUP($A2,Orden!AEN$2:AEP$29,3,FALSE),0)</f>
        <v>0</v>
      </c>
      <c r="TG2">
        <f>IFERROR(VLOOKUP($A2,Orden!AEQ$2:AES$29,2,FALSE),0)</f>
        <v>0</v>
      </c>
      <c r="TH2">
        <f>IFERROR(VLOOKUP($A2,Orden!AEQ$2:AES$29,3,FALSE),0)</f>
        <v>0</v>
      </c>
      <c r="TJ2">
        <f>IFERROR(VLOOKUP($A2,Orden!AET$2:AEV$29,2,FALSE),0)</f>
        <v>0</v>
      </c>
      <c r="TK2">
        <f>IFERROR(VLOOKUP($A2,Orden!AET$2:AEV$29,3,FALSE),0)</f>
        <v>0</v>
      </c>
      <c r="TM2">
        <f>IFERROR(VLOOKUP($A2,Orden!AEW$2:AEY$29,2,FALSE),0)</f>
        <v>0</v>
      </c>
      <c r="TN2">
        <f>IFERROR(VLOOKUP($A2,Orden!AEW$2:AEY$29,3,FALSE),0)</f>
        <v>0</v>
      </c>
      <c r="TP2">
        <f>IFERROR(VLOOKUP($A2,Orden!AEZ$2:AFB$29,2,FALSE),0)</f>
        <v>0</v>
      </c>
      <c r="TQ2">
        <f>IFERROR(VLOOKUP($A2,Orden!AEZ$2:AFB$29,3,FALSE),0)</f>
        <v>0</v>
      </c>
      <c r="TS2">
        <f>IFERROR(VLOOKUP($A2,Orden!AFC$2:AFE$29,2,FALSE),0)</f>
        <v>0</v>
      </c>
      <c r="TT2">
        <f>IFERROR(VLOOKUP($A2,Orden!AFC$2:AFE$29,3,FALSE),0)</f>
        <v>0</v>
      </c>
      <c r="TV2">
        <f>IFERROR(VLOOKUP($A2,Orden!AFF$2:AFH$29,2,FALSE),0)</f>
        <v>0</v>
      </c>
      <c r="TW2">
        <f>IFERROR(VLOOKUP($A2,Orden!AFF$2:AFH$29,3,FALSE),0)</f>
        <v>0</v>
      </c>
      <c r="TY2">
        <f>IFERROR(VLOOKUP($A2,Orden!AFI$2:AFK$29,2,FALSE),0)</f>
        <v>0</v>
      </c>
      <c r="TZ2">
        <f>IFERROR(VLOOKUP($A2,Orden!AFI$2:AFK$29,3,FALSE),0)</f>
        <v>0</v>
      </c>
      <c r="UB2">
        <f>IFERROR(VLOOKUP($A2,Orden!AFL$2:AFN$29,2,FALSE),0)</f>
        <v>0</v>
      </c>
      <c r="UC2">
        <f>IFERROR(VLOOKUP($A2,Orden!AFL$2:AFN$29,3,FALSE),0)</f>
        <v>0</v>
      </c>
      <c r="UE2">
        <f>IFERROR(VLOOKUP($A2,Orden!AFO$2:AFQ$29,2,FALSE),0)</f>
        <v>0</v>
      </c>
      <c r="UF2">
        <f>IFERROR(VLOOKUP($A2,Orden!AFO$2:AFQ$29,3,FALSE),0)</f>
        <v>0</v>
      </c>
      <c r="UH2">
        <f>IFERROR(VLOOKUP($A2,Orden!AFR$2:AFT$29,2,FALSE),0)</f>
        <v>0</v>
      </c>
      <c r="UI2">
        <f>IFERROR(VLOOKUP($A2,Orden!AFR$2:AFT$29,3,FALSE),0)</f>
        <v>0</v>
      </c>
      <c r="UK2">
        <f>IFERROR(VLOOKUP($A2,Orden!AFU$2:AFW$29,2,FALSE),0)</f>
        <v>0</v>
      </c>
      <c r="UL2">
        <f>IFERROR(VLOOKUP($A2,Orden!AFU$2:AFW$29,3,FALSE),0)</f>
        <v>0</v>
      </c>
      <c r="UN2">
        <f>IFERROR(VLOOKUP($A2,Orden!AFX$2:AFZ$29,2,FALSE),0)</f>
        <v>0</v>
      </c>
      <c r="UO2">
        <f>IFERROR(VLOOKUP($A2,Orden!AFX$2:AFZ$29,3,FALSE),0)</f>
        <v>0</v>
      </c>
      <c r="UQ2">
        <f>IFERROR(VLOOKUP($A2,Orden!AGA$2:AGC$29,2,FALSE),0)</f>
        <v>0</v>
      </c>
      <c r="UR2">
        <f>IFERROR(VLOOKUP($A2,Orden!AGA$2:AGC$29,3,FALSE),0)</f>
        <v>0</v>
      </c>
      <c r="UT2">
        <f>IFERROR(VLOOKUP($A2,Orden!AGD$2:AGF$29,2,FALSE),0)</f>
        <v>0</v>
      </c>
      <c r="UU2">
        <f>IFERROR(VLOOKUP($A2,Orden!AGD$2:AGF$29,3,FALSE),0)</f>
        <v>0</v>
      </c>
      <c r="UW2">
        <f>IFERROR(VLOOKUP($A2,Orden!AGG$2:AGI$29,2,FALSE),0)</f>
        <v>0</v>
      </c>
      <c r="UX2">
        <f>IFERROR(VLOOKUP($A2,Orden!AGG$2:AGI$29,3,FALSE),0)</f>
        <v>0</v>
      </c>
      <c r="UZ2">
        <f>IFERROR(VLOOKUP($A2,Orden!AGJ$2:AGL$29,2,FALSE),0)</f>
        <v>0</v>
      </c>
      <c r="VA2">
        <f>IFERROR(VLOOKUP($A2,Orden!AGJ$2:AGL$29,3,FALSE),0)</f>
        <v>0</v>
      </c>
      <c r="VC2">
        <f>IFERROR(VLOOKUP($A2,Orden!AGM$2:AGO$29,2,FALSE),0)</f>
        <v>0</v>
      </c>
      <c r="VD2">
        <f>IFERROR(VLOOKUP($A2,Orden!AGM$2:AGO$29,3,FALSE),0)</f>
        <v>0</v>
      </c>
      <c r="VF2">
        <f>IFERROR(VLOOKUP($A2,Orden!AGP$2:AGR$29,2,FALSE),0)</f>
        <v>0</v>
      </c>
      <c r="VG2">
        <f>IFERROR(VLOOKUP($A2,Orden!AGP$2:AGR$29,3,FALSE),0)</f>
        <v>0</v>
      </c>
      <c r="VI2">
        <f>IFERROR(VLOOKUP($A2,Orden!AGS$2:AGU$29,2,FALSE),0)</f>
        <v>0</v>
      </c>
      <c r="VJ2">
        <f>IFERROR(VLOOKUP($A2,Orden!AGS$2:AGU$29,3,FALSE),0)</f>
        <v>0</v>
      </c>
      <c r="VL2">
        <f>IFERROR(VLOOKUP($A2,Orden!AGV$2:AGX$29,2,FALSE),0)</f>
        <v>0</v>
      </c>
      <c r="VM2">
        <f>IFERROR(VLOOKUP($A2,Orden!AGV$2:AGX$29,3,FALSE),0)</f>
        <v>0</v>
      </c>
      <c r="VO2">
        <f>IFERROR(VLOOKUP($A2,Orden!AGY$2:AHA$29,2,FALSE),0)</f>
        <v>0</v>
      </c>
      <c r="VP2">
        <f>IFERROR(VLOOKUP($A2,Orden!AGY$2:AHA$29,3,FALSE),0)</f>
        <v>0</v>
      </c>
      <c r="VR2">
        <f>IFERROR(VLOOKUP($A2,Orden!AHB$2:AHD$29,2,FALSE),0)</f>
        <v>0</v>
      </c>
      <c r="VS2">
        <f>IFERROR(VLOOKUP($A2,Orden!AHB$2:AHD$29,3,FALSE),0)</f>
        <v>0</v>
      </c>
      <c r="VU2">
        <f>IFERROR(VLOOKUP($A2,Orden!AHE$2:AHG$29,2,FALSE),0)</f>
        <v>0</v>
      </c>
      <c r="VV2">
        <f>IFERROR(VLOOKUP($A2,Orden!AHE$2:AHG$29,3,FALSE),0)</f>
        <v>0</v>
      </c>
      <c r="VX2">
        <f>IFERROR(VLOOKUP($A2,Orden!AHH$2:AHJ$29,2,FALSE),0)</f>
        <v>0</v>
      </c>
      <c r="VY2">
        <f>IFERROR(VLOOKUP($A2,Orden!AHH$2:AHJ$29,3,FALSE),0)</f>
        <v>0</v>
      </c>
      <c r="WA2">
        <f>IFERROR(VLOOKUP($A2,Orden!AHK$2:AHM$29,2,FALSE),0)</f>
        <v>0</v>
      </c>
      <c r="WB2">
        <f>IFERROR(VLOOKUP($A2,Orden!AHK$2:AHM$29,3,FALSE),0)</f>
        <v>0</v>
      </c>
      <c r="WD2">
        <f>IFERROR(VLOOKUP($A2,Orden!AHN$2:AHP$29,2,FALSE),0)</f>
        <v>0</v>
      </c>
      <c r="WE2">
        <f>IFERROR(VLOOKUP($A2,Orden!AHN$2:AHP$29,3,FALSE),0)</f>
        <v>0</v>
      </c>
      <c r="WG2">
        <f>IFERROR(VLOOKUP($A2,Orden!AHQ$2:AHS$29,2,FALSE),0)</f>
        <v>0</v>
      </c>
      <c r="WH2">
        <f>IFERROR(VLOOKUP($A2,Orden!AHQ$2:AHS$29,3,FALSE),0)</f>
        <v>0</v>
      </c>
      <c r="WJ2">
        <f>IFERROR(VLOOKUP($A2,Orden!AHT$2:AHV$29,2,FALSE),0)</f>
        <v>0</v>
      </c>
      <c r="WK2">
        <f>IFERROR(VLOOKUP($A2,Orden!AHT$2:AHV$29,3,FALSE),0)</f>
        <v>0</v>
      </c>
      <c r="WM2">
        <f>IFERROR(VLOOKUP($A2,Orden!AHW$2:AHY$29,2,FALSE),0)</f>
        <v>0</v>
      </c>
      <c r="WN2">
        <f>IFERROR(VLOOKUP($A2,Orden!AHW$2:AHY$29,3,FALSE),0)</f>
        <v>0</v>
      </c>
      <c r="WP2">
        <f>IFERROR(VLOOKUP($A2,Orden!AHZ$2:AIB$29,2,FALSE),0)</f>
        <v>0</v>
      </c>
      <c r="WQ2">
        <f>IFERROR(VLOOKUP($A2,Orden!AHZ$2:AIB$29,3,FALSE),0)</f>
        <v>0</v>
      </c>
      <c r="WS2">
        <f>IFERROR(VLOOKUP($A2,Orden!AIC$2:AIE$29,2,FALSE),0)</f>
        <v>0</v>
      </c>
      <c r="WT2">
        <f>IFERROR(VLOOKUP($A2,Orden!AIC$2:AIE$29,3,FALSE),0)</f>
        <v>0</v>
      </c>
      <c r="WV2">
        <f>IFERROR(VLOOKUP($A2,Orden!AIF$2:AIH$29,2,FALSE),0)</f>
        <v>0</v>
      </c>
      <c r="WW2">
        <f>IFERROR(VLOOKUP($A2,Orden!AIF$2:AIH$29,3,FALSE),0)</f>
        <v>0</v>
      </c>
      <c r="WY2">
        <f>IFERROR(VLOOKUP($A2,Orden!AII$2:AIK$29,2,FALSE),0)</f>
        <v>0</v>
      </c>
      <c r="WZ2">
        <f>IFERROR(VLOOKUP($A2,Orden!AII$2:AIK$29,3,FALSE),0)</f>
        <v>0</v>
      </c>
      <c r="XB2">
        <f>IFERROR(VLOOKUP($A2,Orden!AIL$2:AIN$29,2,FALSE),0)</f>
        <v>0</v>
      </c>
      <c r="XC2">
        <f>IFERROR(VLOOKUP($A2,Orden!AIL$2:AIN$29,3,FALSE),0)</f>
        <v>0</v>
      </c>
      <c r="XE2">
        <f>IFERROR(VLOOKUP($A2,Orden!AIO$2:AIQ$29,2,FALSE),0)</f>
        <v>0</v>
      </c>
      <c r="XF2">
        <f>IFERROR(VLOOKUP($A2,Orden!AIO$2:AIQ$29,3,FALSE),0)</f>
        <v>0</v>
      </c>
      <c r="XH2">
        <f>IFERROR(VLOOKUP($A2,Orden!AIR$2:AIT$29,2,FALSE),0)</f>
        <v>0</v>
      </c>
      <c r="XI2">
        <f>IFERROR(VLOOKUP($A2,Orden!AIR$2:AIT$29,3,FALSE),0)</f>
        <v>0</v>
      </c>
      <c r="XK2">
        <f>IFERROR(VLOOKUP($A2,Orden!AIU$2:AIW$29,2,FALSE),0)</f>
        <v>0</v>
      </c>
      <c r="XL2">
        <f>IFERROR(VLOOKUP($A2,Orden!AIU$2:AIW$29,3,FALSE),0)</f>
        <v>0</v>
      </c>
      <c r="XN2">
        <f>IFERROR(VLOOKUP($A2,Orden!AIX$2:AIZ$29,2,FALSE),0)</f>
        <v>0</v>
      </c>
      <c r="XO2">
        <f>IFERROR(VLOOKUP($A2,Orden!AIX$2:AIZ$29,3,FALSE),0)</f>
        <v>0</v>
      </c>
      <c r="XQ2">
        <f>IFERROR(VLOOKUP($A2,Orden!AJA$2:AJC$29,2,FALSE),0)</f>
        <v>0</v>
      </c>
      <c r="XR2">
        <f>IFERROR(VLOOKUP($A2,Orden!AJA$2:AJC$29,3,FALSE),0)</f>
        <v>0</v>
      </c>
      <c r="XT2">
        <f>IFERROR(VLOOKUP($A2,Orden!AJD$2:AJF$29,2,FALSE),0)</f>
        <v>0</v>
      </c>
      <c r="XU2">
        <f>IFERROR(VLOOKUP($A2,Orden!AJD$2:AJF$29,3,FALSE),0)</f>
        <v>0</v>
      </c>
      <c r="XW2">
        <f>IFERROR(VLOOKUP($A2,Orden!AJG$2:AJI$29,2,FALSE),0)</f>
        <v>0</v>
      </c>
      <c r="XX2">
        <f>IFERROR(VLOOKUP($A2,Orden!AJG$2:AJI$29,3,FALSE),0)</f>
        <v>0</v>
      </c>
      <c r="XZ2">
        <f>IFERROR(VLOOKUP($A2,Orden!AJJ$2:AJL$29,2,FALSE),0)</f>
        <v>0</v>
      </c>
      <c r="YA2">
        <f>IFERROR(VLOOKUP($A2,Orden!AJJ$2:AJL$29,3,FALSE),0)</f>
        <v>0</v>
      </c>
      <c r="YC2">
        <f>IFERROR(VLOOKUP($A2,Orden!AJM$2:AJO$29,2,FALSE),0)</f>
        <v>0</v>
      </c>
      <c r="YD2">
        <f>IFERROR(VLOOKUP($A2,Orden!AJM$2:AJO$29,3,FALSE),0)</f>
        <v>0</v>
      </c>
      <c r="YF2">
        <f>IFERROR(VLOOKUP($A2,Orden!AJP$2:AJR$29,2,FALSE),0)</f>
        <v>0</v>
      </c>
      <c r="YG2">
        <f>IFERROR(VLOOKUP($A2,Orden!AJP$2:AJR$29,3,FALSE),0)</f>
        <v>0</v>
      </c>
      <c r="YI2">
        <f>IFERROR(VLOOKUP($A2,Orden!AJS$2:AJU$29,2,FALSE),0)</f>
        <v>0</v>
      </c>
      <c r="YJ2">
        <f>IFERROR(VLOOKUP($A2,Orden!AJS$2:AJU$29,3,FALSE),0)</f>
        <v>0</v>
      </c>
      <c r="YL2">
        <f>IFERROR(VLOOKUP($A2,Orden!AJV$2:AJX$29,2,FALSE),0)</f>
        <v>0</v>
      </c>
      <c r="YM2">
        <f>IFERROR(VLOOKUP($A2,Orden!AJV$2:AJX$29,3,FALSE),0)</f>
        <v>0</v>
      </c>
      <c r="YO2">
        <f>IFERROR(VLOOKUP($A2,Orden!AJY$2:AKA$29,2,FALSE),0)</f>
        <v>0</v>
      </c>
      <c r="YP2">
        <f>IFERROR(VLOOKUP($A2,Orden!AJY$2:AKA$29,3,FALSE),0)</f>
        <v>0</v>
      </c>
      <c r="YR2">
        <f>IFERROR(VLOOKUP($A2,Orden!AKB$2:AKD$29,2,FALSE),0)</f>
        <v>0</v>
      </c>
      <c r="YS2">
        <f>IFERROR(VLOOKUP($A2,Orden!AKB$2:AKD$29,3,FALSE),0)</f>
        <v>0</v>
      </c>
      <c r="YU2">
        <f>IFERROR(VLOOKUP($A2,Orden!AKE$2:AKG$29,2,FALSE),0)</f>
        <v>0</v>
      </c>
      <c r="YV2">
        <f>IFERROR(VLOOKUP($A2,Orden!AKE$2:AKG$29,3,FALSE),0)</f>
        <v>0</v>
      </c>
      <c r="YX2">
        <f>IFERROR(VLOOKUP($A2,Orden!AKH$2:AKJ$29,2,FALSE),0)</f>
        <v>0</v>
      </c>
      <c r="YY2">
        <f>IFERROR(VLOOKUP($A2,Orden!AKH$2:AKJ$29,3,FALSE),0)</f>
        <v>0</v>
      </c>
      <c r="ZA2">
        <f>IFERROR(VLOOKUP($A2,Orden!AKK$2:AKM$29,2,FALSE),0)</f>
        <v>0</v>
      </c>
      <c r="ZB2">
        <f>IFERROR(VLOOKUP($A2,Orden!AKK$2:AKM$29,3,FALSE),0)</f>
        <v>0</v>
      </c>
      <c r="ZD2">
        <f>IFERROR(VLOOKUP($A2,Orden!AKN$2:AKP$29,2,FALSE),0)</f>
        <v>0</v>
      </c>
      <c r="ZE2">
        <f>IFERROR(VLOOKUP($A2,Orden!AKN$2:AKP$29,3,FALSE),0)</f>
        <v>0</v>
      </c>
      <c r="ZG2">
        <f>IFERROR(VLOOKUP($A2,Orden!AKQ$2:AKS$29,2,FALSE),0)</f>
        <v>0</v>
      </c>
      <c r="ZH2">
        <f>IFERROR(VLOOKUP($A2,Orden!AKQ$2:AKS$29,3,FALSE),0)</f>
        <v>0</v>
      </c>
      <c r="ZJ2">
        <f>IFERROR(VLOOKUP($A2,Orden!AKT$2:AKV$29,2,FALSE),0)</f>
        <v>0</v>
      </c>
      <c r="ZK2">
        <f>IFERROR(VLOOKUP($A2,Orden!AKT$2:AKV$29,3,FALSE),0)</f>
        <v>0</v>
      </c>
      <c r="ZM2">
        <f>IFERROR(VLOOKUP($A2,Orden!AKW$2:AKY$29,2,FALSE),0)</f>
        <v>0</v>
      </c>
      <c r="ZN2">
        <f>IFERROR(VLOOKUP($A2,Orden!AKW$2:AKY$29,3,FALSE),0)</f>
        <v>0</v>
      </c>
      <c r="ZP2">
        <f>IFERROR(VLOOKUP($A2,Orden!AKZ$2:ALB$29,2,FALSE),0)</f>
        <v>0</v>
      </c>
      <c r="ZQ2">
        <f>IFERROR(VLOOKUP($A2,Orden!AKZ$2:ALB$29,3,FALSE),0)</f>
        <v>0</v>
      </c>
      <c r="ZS2">
        <f>IFERROR(VLOOKUP($A2,Orden!ALC$2:ALE$29,2,FALSE),0)</f>
        <v>0</v>
      </c>
      <c r="ZT2">
        <f>IFERROR(VLOOKUP($A2,Orden!ALC$2:ALE$29,3,FALSE),0)</f>
        <v>0</v>
      </c>
      <c r="ZV2">
        <f>IFERROR(VLOOKUP($A2,Orden!ALF$2:ALH$29,2,FALSE),0)</f>
        <v>0</v>
      </c>
      <c r="ZW2">
        <f>IFERROR(VLOOKUP($A2,Orden!ALF$2:ALH$29,3,FALSE),0)</f>
        <v>0</v>
      </c>
      <c r="ZY2">
        <f>IFERROR(VLOOKUP($A2,Orden!ALI$2:ALK$29,2,FALSE),0)</f>
        <v>0</v>
      </c>
      <c r="ZZ2">
        <f>IFERROR(VLOOKUP($A2,Orden!ALI$2:ALK$29,3,FALSE),0)</f>
        <v>0</v>
      </c>
      <c r="AAB2">
        <f>IFERROR(VLOOKUP($A2,Orden!ALL$2:ALN$29,2,FALSE),0)</f>
        <v>0</v>
      </c>
      <c r="AAC2">
        <f>IFERROR(VLOOKUP($A2,Orden!ALL$2:ALN$29,3,FALSE),0)</f>
        <v>0</v>
      </c>
      <c r="AAE2">
        <f>IFERROR(VLOOKUP($A2,Orden!ALO$2:ALQ$29,2,FALSE),0)</f>
        <v>0</v>
      </c>
      <c r="AAF2">
        <f>IFERROR(VLOOKUP($A2,Orden!ALO$2:ALQ$29,3,FALSE),0)</f>
        <v>0</v>
      </c>
      <c r="AAH2">
        <f>IFERROR(VLOOKUP($A2,Orden!ALR$2:ALT$29,2,FALSE),0)</f>
        <v>0</v>
      </c>
      <c r="AAI2">
        <f>IFERROR(VLOOKUP($A2,Orden!ALR$2:ALT$29,3,FALSE),0)</f>
        <v>0</v>
      </c>
      <c r="AAK2">
        <f>IFERROR(VLOOKUP($A2,Orden!ALU$2:ALW$29,2,FALSE),0)</f>
        <v>0</v>
      </c>
      <c r="AAL2">
        <f>IFERROR(VLOOKUP($A2,Orden!ALU$2:ALW$29,3,FALSE),0)</f>
        <v>0</v>
      </c>
      <c r="AAN2">
        <f>IFERROR(VLOOKUP($A2,Orden!ALX$2:ALZ$29,2,FALSE),0)</f>
        <v>0</v>
      </c>
      <c r="AAO2">
        <f>IFERROR(VLOOKUP($A2,Orden!ALX$2:ALZ$29,3,FALSE),0)</f>
        <v>0</v>
      </c>
      <c r="AAQ2">
        <f>IFERROR(VLOOKUP($A2,Orden!AMA$2:AMC$29,2,FALSE),0)</f>
        <v>0</v>
      </c>
      <c r="AAR2">
        <f>IFERROR(VLOOKUP($A2,Orden!AMA$2:AMC$29,3,FALSE),0)</f>
        <v>0</v>
      </c>
      <c r="AAT2">
        <f>IFERROR(VLOOKUP($A2,Orden!AMD$2:AMF$29,2,FALSE),0)</f>
        <v>0</v>
      </c>
      <c r="AAU2">
        <f>IFERROR(VLOOKUP($A2,Orden!AMD$2:AMF$29,3,FALSE),0)</f>
        <v>0</v>
      </c>
      <c r="AAW2">
        <f>IFERROR(VLOOKUP($A2,Orden!AMG$2:AMI$29,2,FALSE),0)</f>
        <v>0</v>
      </c>
      <c r="AAX2">
        <f>IFERROR(VLOOKUP($A2,Orden!AMG$2:AMI$29,3,FALSE),0)</f>
        <v>0</v>
      </c>
      <c r="AAZ2">
        <f>IFERROR(VLOOKUP($A2,Orden!AMJ$2:AML$29,2,FALSE),0)</f>
        <v>0</v>
      </c>
      <c r="ABA2">
        <f>IFERROR(VLOOKUP($A2,Orden!AMJ$2:AML$29,3,FALSE),0)</f>
        <v>0</v>
      </c>
      <c r="ABC2">
        <f>IFERROR(VLOOKUP($A2,Orden!AMM$2:AMO$29,2,FALSE),0)</f>
        <v>0</v>
      </c>
      <c r="ABD2">
        <f>IFERROR(VLOOKUP($A2,Orden!AMM$2:AMO$29,3,FALSE),0)</f>
        <v>0</v>
      </c>
      <c r="ABF2">
        <f>IFERROR(VLOOKUP($A2,Orden!AMP$2:AMR$29,2,FALSE),0)</f>
        <v>0</v>
      </c>
      <c r="ABG2">
        <f>IFERROR(VLOOKUP($A2,Orden!AMP$2:AMR$29,3,FALSE),0)</f>
        <v>0</v>
      </c>
      <c r="ABI2">
        <f>IFERROR(VLOOKUP($A2,Orden!AMS$2:AMU$29,2,FALSE),0)</f>
        <v>0</v>
      </c>
      <c r="ABJ2">
        <f>IFERROR(VLOOKUP($A2,Orden!AMS$2:AMU$29,3,FALSE),0)</f>
        <v>0</v>
      </c>
      <c r="ABL2">
        <f>IFERROR(VLOOKUP($A2,Orden!AMV$2:AMX$29,2,FALSE),0)</f>
        <v>0</v>
      </c>
      <c r="ABM2">
        <f>IFERROR(VLOOKUP($A2,Orden!AMV$2:AMX$29,3,FALSE),0)</f>
        <v>0</v>
      </c>
      <c r="ABO2">
        <f>IFERROR(VLOOKUP($A2,Orden!AMY$2:ANA$29,2,FALSE),0)</f>
        <v>0</v>
      </c>
      <c r="ABP2">
        <f>IFERROR(VLOOKUP($A2,Orden!AMY$2:ANA$29,3,FALSE),0)</f>
        <v>0</v>
      </c>
      <c r="ABR2">
        <f>IFERROR(VLOOKUP($A2,Orden!ANB$2:AND$29,2,FALSE),0)</f>
        <v>0</v>
      </c>
      <c r="ABS2">
        <f>IFERROR(VLOOKUP($A2,Orden!ANB$2:AND$29,3,FALSE),0)</f>
        <v>0</v>
      </c>
      <c r="ABU2">
        <f>IFERROR(VLOOKUP($A2,Orden!ANE$2:ANG$29,2,FALSE),0)</f>
        <v>0</v>
      </c>
      <c r="ABV2">
        <f>IFERROR(VLOOKUP($A2,Orden!ANE$2:ANG$29,3,FALSE),0)</f>
        <v>0</v>
      </c>
      <c r="ABX2">
        <f>IFERROR(VLOOKUP($A2,Orden!ANH$2:ANJ$29,2,FALSE),0)</f>
        <v>0</v>
      </c>
      <c r="ABY2">
        <f>IFERROR(VLOOKUP($A2,Orden!ANH$2:ANJ$29,3,FALSE),0)</f>
        <v>0</v>
      </c>
      <c r="ACA2">
        <f>IFERROR(VLOOKUP($A2,Orden!ANK$2:ANM$29,2,FALSE),0)</f>
        <v>0</v>
      </c>
      <c r="ACB2">
        <f>IFERROR(VLOOKUP($A2,Orden!ANK$2:ANM$29,3,FALSE),0)</f>
        <v>0</v>
      </c>
      <c r="ACD2">
        <f>IFERROR(VLOOKUP($A2,Orden!ANN$2:ANP$29,2,FALSE),0)</f>
        <v>0</v>
      </c>
      <c r="ACE2">
        <f>IFERROR(VLOOKUP($A2,Orden!ANN$2:ANP$29,3,FALSE),0)</f>
        <v>0</v>
      </c>
      <c r="ACG2">
        <f>IFERROR(VLOOKUP($A2,Orden!ANQ$2:ANS$29,2,FALSE),0)</f>
        <v>0</v>
      </c>
      <c r="ACH2">
        <f>IFERROR(VLOOKUP($A2,Orden!ANQ$2:ANS$29,3,FALSE),0)</f>
        <v>0</v>
      </c>
      <c r="ACJ2">
        <f>IFERROR(VLOOKUP($A2,Orden!ANT$2:ANV$29,2,FALSE),0)</f>
        <v>0</v>
      </c>
      <c r="ACK2">
        <f>IFERROR(VLOOKUP($A2,Orden!ANT$2:ANV$29,3,FALSE),0)</f>
        <v>0</v>
      </c>
      <c r="ACM2">
        <f>IFERROR(VLOOKUP($A2,Orden!ANW$2:ANY$29,2,FALSE),0)</f>
        <v>0</v>
      </c>
      <c r="ACN2">
        <f>IFERROR(VLOOKUP($A2,Orden!ANW$2:ANY$29,3,FALSE),0)</f>
        <v>0</v>
      </c>
      <c r="ACP2">
        <f>IFERROR(VLOOKUP($A2,Orden!ANZ$2:AOB$29,2,FALSE),0)</f>
        <v>0</v>
      </c>
      <c r="ACQ2">
        <f>IFERROR(VLOOKUP($A2,Orden!ANZ$2:AOB$29,3,FALSE),0)</f>
        <v>0</v>
      </c>
      <c r="ACS2">
        <f>IFERROR(VLOOKUP($A2,Orden!AOC$2:AOE$29,2,FALSE),0)</f>
        <v>0</v>
      </c>
      <c r="ACT2">
        <f>IFERROR(VLOOKUP($A2,Orden!AOC$2:AOE$29,3,FALSE),0)</f>
        <v>0</v>
      </c>
      <c r="ACV2">
        <f>IFERROR(VLOOKUP($A2,Orden!AOF$2:AOH$29,2,FALSE),0)</f>
        <v>0</v>
      </c>
      <c r="ACW2">
        <f>IFERROR(VLOOKUP($A2,Orden!AOF$2:AOH$29,3,FALSE),0)</f>
        <v>0</v>
      </c>
      <c r="ACY2">
        <f>IFERROR(VLOOKUP($A2,Orden!AOI$2:AOK$29,2,FALSE),0)</f>
        <v>0</v>
      </c>
      <c r="ACZ2">
        <f>IFERROR(VLOOKUP($A2,Orden!AOI$2:AOK$29,3,FALSE),0)</f>
        <v>0</v>
      </c>
      <c r="ADB2">
        <f>IFERROR(VLOOKUP($A2,Orden!AOL$2:AON$29,2,FALSE),0)</f>
        <v>0</v>
      </c>
      <c r="ADC2">
        <f>IFERROR(VLOOKUP($A2,Orden!AOL$2:AON$29,3,FALSE),0)</f>
        <v>0</v>
      </c>
      <c r="ADE2">
        <f>IFERROR(VLOOKUP($A2,Orden!AOO$2:AOQ$29,2,FALSE),0)</f>
        <v>0</v>
      </c>
      <c r="ADF2">
        <f>IFERROR(VLOOKUP($A2,Orden!AOO$2:AOQ$29,3,FALSE),0)</f>
        <v>0</v>
      </c>
      <c r="ADH2">
        <f>IFERROR(VLOOKUP($A2,Orden!AOR$2:AOT$29,2,FALSE),0)</f>
        <v>0</v>
      </c>
      <c r="ADI2">
        <f>IFERROR(VLOOKUP($A2,Orden!AOR$2:AOT$29,3,FALSE),0)</f>
        <v>0</v>
      </c>
      <c r="ADK2">
        <f>IFERROR(VLOOKUP($A2,Orden!AOU$2:AOW$29,2,FALSE),0)</f>
        <v>0</v>
      </c>
      <c r="ADL2">
        <f>IFERROR(VLOOKUP($A2,Orden!AOU$2:AOW$29,3,FALSE),0)</f>
        <v>0</v>
      </c>
      <c r="ADN2">
        <f>IFERROR(VLOOKUP($A2,Orden!AOX$2:AOZ$29,2,FALSE),0)</f>
        <v>0</v>
      </c>
      <c r="ADO2">
        <f>IFERROR(VLOOKUP($A2,Orden!AOX$2:AOZ$29,3,FALSE),0)</f>
        <v>0</v>
      </c>
      <c r="ADQ2">
        <f>IFERROR(VLOOKUP($A2,Orden!APA$2:APC$29,2,FALSE),0)</f>
        <v>0</v>
      </c>
      <c r="ADR2">
        <f>IFERROR(VLOOKUP($A2,Orden!APA$2:APC$29,3,FALSE),0)</f>
        <v>0</v>
      </c>
      <c r="ADT2">
        <f>IFERROR(VLOOKUP($A2,Orden!APD$2:APF$29,2,FALSE),0)</f>
        <v>0</v>
      </c>
      <c r="ADU2">
        <f>IFERROR(VLOOKUP($A2,Orden!APD$2:APF$29,3,FALSE),0)</f>
        <v>0</v>
      </c>
      <c r="ADW2">
        <f>IFERROR(VLOOKUP($A2,Orden!APG$2:API$29,2,FALSE),0)</f>
        <v>0</v>
      </c>
      <c r="ADX2">
        <f>IFERROR(VLOOKUP($A2,Orden!APG$2:API$29,3,FALSE),0)</f>
        <v>0</v>
      </c>
      <c r="ADZ2">
        <f>IFERROR(VLOOKUP($A2,Orden!APJ$2:APL$29,2,FALSE),0)</f>
        <v>0</v>
      </c>
      <c r="AEA2">
        <f>IFERROR(VLOOKUP($A2,Orden!APJ$2:APL$29,3,FALSE),0)</f>
        <v>0</v>
      </c>
      <c r="AEC2">
        <f>IFERROR(VLOOKUP($A2,Orden!APM$2:APO$29,2,FALSE),0)</f>
        <v>0</v>
      </c>
      <c r="AED2">
        <f>IFERROR(VLOOKUP($A2,Orden!APM$2:APO$29,3,FALSE),0)</f>
        <v>0</v>
      </c>
      <c r="AEF2">
        <f>IFERROR(VLOOKUP($A2,Orden!APP$2:APR$29,2,FALSE),0)</f>
        <v>0</v>
      </c>
      <c r="AEG2">
        <f>IFERROR(VLOOKUP($A2,Orden!APP$2:APR$29,3,FALSE),0)</f>
        <v>0</v>
      </c>
      <c r="AEI2">
        <f>IFERROR(VLOOKUP($A2,Orden!APS$2:APU$29,2,FALSE),0)</f>
        <v>0</v>
      </c>
      <c r="AEJ2">
        <f>IFERROR(VLOOKUP($A2,Orden!APS$2:APU$29,3,FALSE),0)</f>
        <v>0</v>
      </c>
      <c r="AEL2">
        <f>IFERROR(VLOOKUP($A2,Orden!APV$2:APX$29,2,FALSE),0)</f>
        <v>0</v>
      </c>
      <c r="AEM2">
        <f>IFERROR(VLOOKUP($A2,Orden!APV$2:APX$29,3,FALSE),0)</f>
        <v>0</v>
      </c>
      <c r="AEO2">
        <f>IFERROR(VLOOKUP($A2,Orden!APY$2:AQA$29,2,FALSE),0)</f>
        <v>0</v>
      </c>
      <c r="AEP2">
        <f>IFERROR(VLOOKUP($A2,Orden!APY$2:AQA$29,3,FALSE),0)</f>
        <v>0</v>
      </c>
      <c r="AER2">
        <f>IFERROR(VLOOKUP($A2,Orden!AQB$2:AQD$29,2,FALSE),0)</f>
        <v>0</v>
      </c>
      <c r="AES2">
        <f>IFERROR(VLOOKUP($A2,Orden!AQB$2:AQD$29,3,FALSE),0)</f>
        <v>0</v>
      </c>
      <c r="AEU2">
        <f>IFERROR(VLOOKUP($A2,Orden!AQE$2:AQG$29,2,FALSE),0)</f>
        <v>0</v>
      </c>
      <c r="AEV2">
        <f>IFERROR(VLOOKUP($A2,Orden!AQE$2:AQG$29,3,FALSE),0)</f>
        <v>0</v>
      </c>
      <c r="AEX2">
        <f>IFERROR(VLOOKUP($A2,Orden!AQH$2:AQJ$29,2,FALSE),0)</f>
        <v>0</v>
      </c>
      <c r="AEY2">
        <f>IFERROR(VLOOKUP($A2,Orden!AQH$2:AQJ$29,3,FALSE),0)</f>
        <v>0</v>
      </c>
      <c r="AFA2">
        <f>IFERROR(VLOOKUP($A2,Orden!AQK$2:AQM$29,2,FALSE),0)</f>
        <v>0</v>
      </c>
      <c r="AFB2">
        <f>IFERROR(VLOOKUP($A2,Orden!AQK$2:AQM$29,3,FALSE),0)</f>
        <v>0</v>
      </c>
      <c r="AFD2">
        <f>IFERROR(VLOOKUP($A2,Orden!AQN$2:AQP$29,2,FALSE),0)</f>
        <v>0</v>
      </c>
      <c r="AFE2">
        <f>IFERROR(VLOOKUP($A2,Orden!AQN$2:AQP$29,3,FALSE),0)</f>
        <v>0</v>
      </c>
      <c r="AFG2">
        <f>IFERROR(VLOOKUP($A2,Orden!AQQ$2:AQS$29,2,FALSE),0)</f>
        <v>0</v>
      </c>
      <c r="AFH2">
        <f>IFERROR(VLOOKUP($A2,Orden!AQQ$2:AQS$29,3,FALSE),0)</f>
        <v>0</v>
      </c>
      <c r="AFJ2">
        <f>IFERROR(VLOOKUP($A2,Orden!AQT$2:AQV$29,2,FALSE),0)</f>
        <v>0</v>
      </c>
      <c r="AFK2">
        <f>IFERROR(VLOOKUP($A2,Orden!AQT$2:AQV$29,3,FALSE),0)</f>
        <v>0</v>
      </c>
      <c r="AFM2">
        <f>IFERROR(VLOOKUP($A2,Orden!AQW$2:AQY$29,2,FALSE),0)</f>
        <v>0</v>
      </c>
      <c r="AFN2">
        <f>IFERROR(VLOOKUP($A2,Orden!AQW$2:AQY$29,3,FALSE),0)</f>
        <v>0</v>
      </c>
      <c r="AFP2">
        <f>IFERROR(VLOOKUP($A2,Orden!AQZ$2:ARB$29,2,FALSE),0)</f>
        <v>0</v>
      </c>
      <c r="AFQ2">
        <f>IFERROR(VLOOKUP($A2,Orden!AQZ$2:ARB$29,3,FALSE),0)</f>
        <v>0</v>
      </c>
      <c r="AFS2">
        <f>IFERROR(VLOOKUP($A2,Orden!ARC$2:ARE$29,2,FALSE),0)</f>
        <v>0</v>
      </c>
      <c r="AFT2">
        <f>IFERROR(VLOOKUP($A2,Orden!ARC$2:ARE$29,3,FALSE),0)</f>
        <v>0</v>
      </c>
      <c r="AFV2">
        <f>IFERROR(VLOOKUP($A2,Orden!ARF$2:ARH$29,2,FALSE),0)</f>
        <v>0</v>
      </c>
      <c r="AFW2">
        <f>IFERROR(VLOOKUP($A2,Orden!ARF$2:ARH$29,3,FALSE),0)</f>
        <v>0</v>
      </c>
      <c r="AFY2">
        <f>IFERROR(VLOOKUP($A2,Orden!ARI$2:ARK$29,2,FALSE),0)</f>
        <v>0</v>
      </c>
      <c r="AFZ2">
        <f>IFERROR(VLOOKUP($A2,Orden!ARI$2:ARK$29,3,FALSE),0)</f>
        <v>0</v>
      </c>
      <c r="AGB2">
        <f>IFERROR(VLOOKUP($A2,Orden!ARL$2:ARN$29,2,FALSE),0)</f>
        <v>0</v>
      </c>
      <c r="AGC2">
        <f>IFERROR(VLOOKUP($A2,Orden!ARL$2:ARN$29,3,FALSE),0)</f>
        <v>0</v>
      </c>
      <c r="AGE2">
        <f>IFERROR(VLOOKUP($A2,Orden!ARO$2:ARQ$29,2,FALSE),0)</f>
        <v>0</v>
      </c>
      <c r="AGF2">
        <f>IFERROR(VLOOKUP($A2,Orden!ARO$2:ARQ$29,3,FALSE),0)</f>
        <v>0</v>
      </c>
      <c r="AGH2">
        <f>IFERROR(VLOOKUP($A2,Orden!ARR$2:ART$29,2,FALSE),0)</f>
        <v>0</v>
      </c>
      <c r="AGI2">
        <f>IFERROR(VLOOKUP($A2,Orden!ARR$2:ART$29,3,FALSE),0)</f>
        <v>0</v>
      </c>
      <c r="AGK2">
        <f>IFERROR(VLOOKUP($A2,Orden!ARU$2:ARW$29,2,FALSE),0)</f>
        <v>0</v>
      </c>
      <c r="AGL2">
        <f>IFERROR(VLOOKUP($A2,Orden!ARU$2:ARW$29,3,FALSE),0)</f>
        <v>0</v>
      </c>
      <c r="AGN2">
        <f>IFERROR(VLOOKUP($A2,Orden!ARX$2:ARZ$29,2,FALSE),0)</f>
        <v>0</v>
      </c>
      <c r="AGO2">
        <f>IFERROR(VLOOKUP($A2,Orden!ARX$2:ARZ$29,3,FALSE),0)</f>
        <v>0</v>
      </c>
      <c r="AGQ2">
        <f>IFERROR(VLOOKUP($A2,Orden!ASA$2:ASC$29,2,FALSE),0)</f>
        <v>0</v>
      </c>
      <c r="AGR2">
        <f>IFERROR(VLOOKUP($A2,Orden!ASA$2:ASC$29,3,FALSE),0)</f>
        <v>0</v>
      </c>
      <c r="AGT2">
        <f>IFERROR(VLOOKUP($A2,Orden!ASD$2:ASF$29,2,FALSE),0)</f>
        <v>0</v>
      </c>
      <c r="AGU2">
        <f>IFERROR(VLOOKUP($A2,Orden!ASD$2:ASF$29,3,FALSE),0)</f>
        <v>0</v>
      </c>
      <c r="AGW2">
        <f>IFERROR(VLOOKUP($A2,Orden!ASG$2:ASI$29,2,FALSE),0)</f>
        <v>0</v>
      </c>
      <c r="AGX2">
        <f>IFERROR(VLOOKUP($A2,Orden!ASG$2:ASI$29,3,FALSE),0)</f>
        <v>0</v>
      </c>
      <c r="AGZ2">
        <f>IFERROR(VLOOKUP($A2,Orden!ASJ$2:ASL$29,2,FALSE),0)</f>
        <v>0</v>
      </c>
      <c r="AHA2">
        <f>IFERROR(VLOOKUP($A2,Orden!ASJ$2:ASL$29,3,FALSE),0)</f>
        <v>0</v>
      </c>
      <c r="AHC2">
        <f>IFERROR(VLOOKUP($A2,Orden!ASM$2:ASO$29,2,FALSE),0)</f>
        <v>0</v>
      </c>
      <c r="AHD2">
        <f>IFERROR(VLOOKUP($A2,Orden!ASM$2:ASO$29,3,FALSE),0)</f>
        <v>0</v>
      </c>
      <c r="AHF2">
        <f>IFERROR(VLOOKUP($A2,Orden!ASP$2:ASR$29,2,FALSE),0)</f>
        <v>0</v>
      </c>
      <c r="AHG2">
        <f>IFERROR(VLOOKUP($A2,Orden!ASP$2:ASR$29,3,FALSE),0)</f>
        <v>0</v>
      </c>
      <c r="AHI2">
        <f>IFERROR(VLOOKUP($A2,Orden!ASS$2:ASU$29,2,FALSE),0)</f>
        <v>0</v>
      </c>
      <c r="AHJ2">
        <f>IFERROR(VLOOKUP($A2,Orden!ASS$2:ASU$29,3,FALSE),0)</f>
        <v>0</v>
      </c>
      <c r="AHL2">
        <f>IFERROR(VLOOKUP($A2,Orden!ASV$2:ASX$29,2,FALSE),0)</f>
        <v>0</v>
      </c>
      <c r="AHM2">
        <f>IFERROR(VLOOKUP($A2,Orden!ASV$2:ASX$29,3,FALSE),0)</f>
        <v>0</v>
      </c>
      <c r="AHO2">
        <f>IFERROR(VLOOKUP($A2,Orden!ASY$2:ATA$29,2,FALSE),0)</f>
        <v>0</v>
      </c>
      <c r="AHP2">
        <f>IFERROR(VLOOKUP($A2,Orden!ASY$2:ATA$29,3,FALSE),0)</f>
        <v>0</v>
      </c>
      <c r="AHR2">
        <f>IFERROR(VLOOKUP($A2,Orden!ATB$2:ATD$29,2,FALSE),0)</f>
        <v>0</v>
      </c>
      <c r="AHS2">
        <f>IFERROR(VLOOKUP($A2,Orden!ATB$2:ATD$29,3,FALSE),0)</f>
        <v>0</v>
      </c>
      <c r="AHU2">
        <f>IFERROR(VLOOKUP($A2,Orden!ATE$2:ATG$29,2,FALSE),0)</f>
        <v>0</v>
      </c>
      <c r="AHV2">
        <f>IFERROR(VLOOKUP($A2,Orden!ATE$2:ATG$29,3,FALSE),0)</f>
        <v>0</v>
      </c>
      <c r="AHX2">
        <f>IFERROR(VLOOKUP($A2,Orden!ATH$2:ATJ$29,2,FALSE),0)</f>
        <v>0</v>
      </c>
      <c r="AHY2">
        <f>IFERROR(VLOOKUP($A2,Orden!ATH$2:ATJ$29,3,FALSE),0)</f>
        <v>0</v>
      </c>
      <c r="AIA2">
        <f>IFERROR(VLOOKUP($A2,Orden!ATK$2:ATM$29,2,FALSE),0)</f>
        <v>0</v>
      </c>
      <c r="AIB2">
        <f>IFERROR(VLOOKUP($A2,Orden!ATK$2:ATM$29,3,FALSE),0)</f>
        <v>0</v>
      </c>
      <c r="AID2">
        <f>IFERROR(VLOOKUP($A2,Orden!ATN$2:ATP$29,2,FALSE),0)</f>
        <v>0</v>
      </c>
      <c r="AIE2">
        <f>IFERROR(VLOOKUP($A2,Orden!ATN$2:ATP$29,3,FALSE),0)</f>
        <v>0</v>
      </c>
      <c r="AIG2">
        <f>IFERROR(VLOOKUP($A2,Orden!ATQ$2:ATS$29,2,FALSE),0)</f>
        <v>0</v>
      </c>
      <c r="AIH2">
        <f>IFERROR(VLOOKUP($A2,Orden!ATQ$2:ATS$29,3,FALSE),0)</f>
        <v>0</v>
      </c>
      <c r="AIJ2">
        <f>IFERROR(VLOOKUP($A2,Orden!ATT$2:ATV$29,2,FALSE),0)</f>
        <v>0</v>
      </c>
      <c r="AIK2">
        <f>IFERROR(VLOOKUP($A2,Orden!ATT$2:ATV$29,3,FALSE),0)</f>
        <v>0</v>
      </c>
      <c r="AIM2">
        <f>IFERROR(VLOOKUP($A2,Orden!ATW$2:ATY$29,2,FALSE),0)</f>
        <v>0</v>
      </c>
      <c r="AIN2">
        <f>IFERROR(VLOOKUP($A2,Orden!ATW$2:ATY$29,3,FALSE),0)</f>
        <v>0</v>
      </c>
      <c r="AIP2">
        <f>IFERROR(VLOOKUP($A2,Orden!ATZ$2:AUB$29,2,FALSE),0)</f>
        <v>0</v>
      </c>
      <c r="AIQ2">
        <f>IFERROR(VLOOKUP($A2,Orden!ATZ$2:AUB$29,3,FALSE),0)</f>
        <v>0</v>
      </c>
      <c r="AIS2">
        <f>IFERROR(VLOOKUP($A2,Orden!AUC$2:AUE$29,2,FALSE),0)</f>
        <v>0</v>
      </c>
      <c r="AIT2">
        <f>IFERROR(VLOOKUP($A2,Orden!AUC$2:AUE$29,3,FALSE),0)</f>
        <v>0</v>
      </c>
      <c r="AIV2">
        <f>IFERROR(VLOOKUP($A2,Orden!AUF$2:AUH$29,2,FALSE),0)</f>
        <v>0</v>
      </c>
      <c r="AIW2">
        <f>IFERROR(VLOOKUP($A2,Orden!AUF$2:AUH$29,3,FALSE),0)</f>
        <v>0</v>
      </c>
      <c r="AIY2">
        <f>IFERROR(VLOOKUP($A2,Orden!AUI$2:AUK$29,2,FALSE),0)</f>
        <v>0</v>
      </c>
      <c r="AIZ2">
        <f>IFERROR(VLOOKUP($A2,Orden!AUI$2:AUK$29,3,FALSE),0)</f>
        <v>0</v>
      </c>
      <c r="AJB2">
        <f>IFERROR(VLOOKUP($A2,Orden!AUL$2:AUN$29,2,FALSE),0)</f>
        <v>0</v>
      </c>
      <c r="AJC2">
        <f>IFERROR(VLOOKUP($A2,Orden!AUL$2:AUN$29,3,FALSE),0)</f>
        <v>0</v>
      </c>
      <c r="AJE2">
        <f>IFERROR(VLOOKUP($A2,Orden!AUO$2:AUQ$29,2,FALSE),0)</f>
        <v>0</v>
      </c>
      <c r="AJF2">
        <f>IFERROR(VLOOKUP($A2,Orden!AUO$2:AUQ$29,3,FALSE),0)</f>
        <v>0</v>
      </c>
      <c r="AJH2">
        <f>IFERROR(VLOOKUP($A2,Orden!AUR$2:AUT$29,2,FALSE),0)</f>
        <v>0</v>
      </c>
      <c r="AJI2">
        <f>IFERROR(VLOOKUP($A2,Orden!AUR$2:AUT$29,3,FALSE),0)</f>
        <v>0</v>
      </c>
      <c r="AJK2">
        <f>IFERROR(VLOOKUP($A2,Orden!AUU$2:AUW$29,2,FALSE),0)</f>
        <v>0</v>
      </c>
      <c r="AJL2">
        <f>IFERROR(VLOOKUP($A2,Orden!AUU$2:AUW$29,3,FALSE),0)</f>
        <v>0</v>
      </c>
      <c r="AJN2">
        <f>IFERROR(VLOOKUP($A2,Orden!AUX$2:AUZ$29,2,FALSE),0)</f>
        <v>0</v>
      </c>
      <c r="AJO2">
        <f>IFERROR(VLOOKUP($A2,Orden!AUX$2:AUZ$29,3,FALSE),0)</f>
        <v>0</v>
      </c>
      <c r="AJQ2">
        <f>IFERROR(VLOOKUP($A2,Orden!AVA$2:AVC$29,2,FALSE),0)</f>
        <v>0</v>
      </c>
      <c r="AJR2">
        <f>IFERROR(VLOOKUP($A2,Orden!AVA$2:AVC$29,3,FALSE),0)</f>
        <v>0</v>
      </c>
      <c r="AJT2">
        <f>IFERROR(VLOOKUP($A2,Orden!AVD$2:AVF$29,2,FALSE),0)</f>
        <v>0</v>
      </c>
      <c r="AJU2">
        <f>IFERROR(VLOOKUP($A2,Orden!AVD$2:AVF$29,3,FALSE),0)</f>
        <v>0</v>
      </c>
      <c r="AJW2">
        <f>IFERROR(VLOOKUP($A2,Orden!AVG$2:AVI$29,2,FALSE),0)</f>
        <v>0</v>
      </c>
      <c r="AJX2">
        <f>IFERROR(VLOOKUP($A2,Orden!AVG$2:AVI$29,3,FALSE),0)</f>
        <v>0</v>
      </c>
      <c r="AJZ2">
        <f>IFERROR(VLOOKUP($A2,Orden!AVJ$2:AVL$29,2,FALSE),0)</f>
        <v>0</v>
      </c>
      <c r="AKA2">
        <f>IFERROR(VLOOKUP($A2,Orden!AVJ$2:AVL$29,3,FALSE),0)</f>
        <v>0</v>
      </c>
      <c r="AKC2">
        <f>IFERROR(VLOOKUP($A2,Orden!AVM$2:AVO$29,2,FALSE),0)</f>
        <v>0</v>
      </c>
      <c r="AKD2">
        <f>IFERROR(VLOOKUP($A2,Orden!AVM$2:AVO$29,3,FALSE),0)</f>
        <v>0</v>
      </c>
      <c r="AKF2">
        <f>IFERROR(VLOOKUP($A2,Orden!AVP$2:AVR$29,2,FALSE),0)</f>
        <v>0</v>
      </c>
      <c r="AKG2">
        <f>IFERROR(VLOOKUP($A2,Orden!AVP$2:AVR$29,3,FALSE),0)</f>
        <v>0</v>
      </c>
      <c r="AKI2">
        <f>IFERROR(VLOOKUP($A2,Orden!AVS$2:AVU$29,2,FALSE),0)</f>
        <v>0</v>
      </c>
      <c r="AKJ2">
        <f>IFERROR(VLOOKUP($A2,Orden!AVS$2:AVU$29,3,FALSE),0)</f>
        <v>0</v>
      </c>
      <c r="AKL2">
        <f>IFERROR(VLOOKUP($A2,Orden!AVV$2:AVX$29,2,FALSE),0)</f>
        <v>0</v>
      </c>
      <c r="AKM2">
        <f>IFERROR(VLOOKUP($A2,Orden!AVV$2:AVX$29,3,FALSE),0)</f>
        <v>0</v>
      </c>
      <c r="AKO2">
        <f>IFERROR(VLOOKUP($A2,Orden!AVY$2:AWA$29,2,FALSE),0)</f>
        <v>0</v>
      </c>
      <c r="AKP2">
        <f>IFERROR(VLOOKUP($A2,Orden!AVY$2:AWA$29,3,FALSE),0)</f>
        <v>0</v>
      </c>
      <c r="AKR2">
        <f>IFERROR(VLOOKUP($A2,Orden!AWB$2:AWD$29,2,FALSE),0)</f>
        <v>0</v>
      </c>
      <c r="AKS2">
        <f>IFERROR(VLOOKUP($A2,Orden!AWB$2:AWD$29,3,FALSE),0)</f>
        <v>0</v>
      </c>
      <c r="AKU2">
        <f>IFERROR(VLOOKUP($A2,Orden!AWE$2:AWG$29,2,FALSE),0)</f>
        <v>0</v>
      </c>
      <c r="AKV2">
        <f>IFERROR(VLOOKUP($A2,Orden!AWE$2:AWG$29,3,FALSE),0)</f>
        <v>0</v>
      </c>
      <c r="AKX2">
        <f>IFERROR(VLOOKUP($A2,Orden!AWH$2:AWJ$29,2,FALSE),0)</f>
        <v>0</v>
      </c>
      <c r="AKY2">
        <f>IFERROR(VLOOKUP($A2,Orden!AWH$2:AWJ$29,3,FALSE),0)</f>
        <v>0</v>
      </c>
      <c r="ALA2">
        <f>IFERROR(VLOOKUP($A2,Orden!AWK$2:AWM$29,2,FALSE),0)</f>
        <v>0</v>
      </c>
      <c r="ALB2">
        <f>IFERROR(VLOOKUP($A2,Orden!AWK$2:AWM$29,3,FALSE),0)</f>
        <v>0</v>
      </c>
      <c r="ALD2">
        <f>IFERROR(VLOOKUP($A2,Orden!AWN$2:AWP$29,2,FALSE),0)</f>
        <v>0</v>
      </c>
      <c r="ALE2">
        <f>IFERROR(VLOOKUP($A2,Orden!AWN$2:AWP$29,3,FALSE),0)</f>
        <v>0</v>
      </c>
      <c r="ALG2">
        <f>IFERROR(VLOOKUP($A2,Orden!AWQ$2:AWS$29,2,FALSE),0)</f>
        <v>0</v>
      </c>
      <c r="ALH2">
        <f>IFERROR(VLOOKUP($A2,Orden!AWQ$2:AWS$29,3,FALSE),0)</f>
        <v>0</v>
      </c>
      <c r="ALJ2">
        <f>IFERROR(VLOOKUP($A2,Orden!AWT$2:AWV$29,2,FALSE),0)</f>
        <v>0</v>
      </c>
      <c r="ALK2">
        <f>IFERROR(VLOOKUP($A2,Orden!AWT$2:AWV$29,3,FALSE),0)</f>
        <v>0</v>
      </c>
      <c r="ALM2">
        <f>IFERROR(VLOOKUP($A2,Orden!AWW$2:AWY$29,2,FALSE),0)</f>
        <v>0</v>
      </c>
      <c r="ALN2">
        <f>IFERROR(VLOOKUP($A2,Orden!AWW$2:AWY$29,3,FALSE),0)</f>
        <v>0</v>
      </c>
      <c r="ALP2">
        <f>IFERROR(VLOOKUP($A2,Orden!AWZ$2:AXB$29,2,FALSE),0)</f>
        <v>0</v>
      </c>
      <c r="ALQ2">
        <f>IFERROR(VLOOKUP($A2,Orden!AWZ$2:AXB$29,3,FALSE),0)</f>
        <v>0</v>
      </c>
      <c r="ALS2">
        <f>IFERROR(VLOOKUP($A2,Orden!AXC$2:AXE$29,2,FALSE),0)</f>
        <v>0</v>
      </c>
      <c r="ALT2">
        <f>IFERROR(VLOOKUP($A2,Orden!AXC$2:AXE$29,3,FALSE),0)</f>
        <v>0</v>
      </c>
      <c r="ALV2">
        <f>IFERROR(VLOOKUP($A2,Orden!AXF$2:AXH$29,2,FALSE),0)</f>
        <v>0</v>
      </c>
      <c r="ALW2">
        <f>IFERROR(VLOOKUP($A2,Orden!AXF$2:AXH$29,3,FALSE),0)</f>
        <v>0</v>
      </c>
      <c r="ALY2">
        <f>IFERROR(VLOOKUP($A2,Orden!AXI$2:AXK$29,2,FALSE),0)</f>
        <v>0</v>
      </c>
      <c r="ALZ2">
        <f>IFERROR(VLOOKUP($A2,Orden!AXI$2:AXK$29,3,FALSE),0)</f>
        <v>0</v>
      </c>
      <c r="AMB2">
        <f>IFERROR(VLOOKUP($A2,Orden!AXL$2:AXN$29,2,FALSE),0)</f>
        <v>0</v>
      </c>
      <c r="AMC2">
        <f>IFERROR(VLOOKUP($A2,Orden!AXL$2:AXN$29,3,FALSE),0)</f>
        <v>0</v>
      </c>
      <c r="AME2">
        <f>IFERROR(VLOOKUP($A2,Orden!AXO$2:AXQ$29,2,FALSE),0)</f>
        <v>0</v>
      </c>
      <c r="AMF2">
        <f>IFERROR(VLOOKUP($A2,Orden!AXO$2:AXQ$29,3,FALSE),0)</f>
        <v>0</v>
      </c>
      <c r="AMH2">
        <f>IFERROR(VLOOKUP($A2,Orden!AXR$2:AXT$29,2,FALSE),0)</f>
        <v>0</v>
      </c>
      <c r="AMI2">
        <f>IFERROR(VLOOKUP($A2,Orden!AXR$2:AXT$29,3,FALSE),0)</f>
        <v>0</v>
      </c>
      <c r="AMK2">
        <f>IFERROR(VLOOKUP($A2,Orden!AXU$2:AXW$29,2,FALSE),0)</f>
        <v>0</v>
      </c>
      <c r="AML2">
        <f>IFERROR(VLOOKUP($A2,Orden!AXU$2:AXW$29,3,FALSE),0)</f>
        <v>0</v>
      </c>
      <c r="AMN2">
        <f>IFERROR(VLOOKUP($A2,Orden!AXX$2:AXZ$29,2,FALSE),0)</f>
        <v>0</v>
      </c>
      <c r="AMO2">
        <f>IFERROR(VLOOKUP($A2,Orden!AXX$2:AXZ$29,3,FALSE),0)</f>
        <v>0</v>
      </c>
      <c r="AMQ2">
        <f>IFERROR(VLOOKUP($A2,Orden!AYA$2:AYC$29,2,FALSE),0)</f>
        <v>0</v>
      </c>
      <c r="AMR2">
        <f>IFERROR(VLOOKUP($A2,Orden!AYA$2:AYC$29,3,FALSE),0)</f>
        <v>0</v>
      </c>
      <c r="AMT2">
        <f>IFERROR(VLOOKUP($A2,Orden!AYD$2:AYF$29,2,FALSE),0)</f>
        <v>0</v>
      </c>
      <c r="AMU2">
        <f>IFERROR(VLOOKUP($A2,Orden!AYD$2:AYF$29,3,FALSE),0)</f>
        <v>0</v>
      </c>
      <c r="AMW2">
        <f>IFERROR(VLOOKUP($A2,Orden!AYG$2:AYI$29,2,FALSE),0)</f>
        <v>0</v>
      </c>
      <c r="AMX2">
        <f>IFERROR(VLOOKUP($A2,Orden!AYG$2:AYI$29,3,FALSE),0)</f>
        <v>0</v>
      </c>
      <c r="AMZ2">
        <f>IFERROR(VLOOKUP($A2,Orden!AYJ$2:AYL$29,2,FALSE),0)</f>
        <v>0</v>
      </c>
      <c r="ANA2">
        <f>IFERROR(VLOOKUP($A2,Orden!AYJ$2:AYL$29,3,FALSE),0)</f>
        <v>0</v>
      </c>
      <c r="ANC2">
        <f>IFERROR(VLOOKUP($A2,Orden!AYM$2:AYO$29,2,FALSE),0)</f>
        <v>0</v>
      </c>
      <c r="AND2">
        <f>IFERROR(VLOOKUP($A2,Orden!AYM$2:AYO$29,3,FALSE),0)</f>
        <v>0</v>
      </c>
      <c r="ANF2">
        <f>IFERROR(VLOOKUP($A2,Orden!AYP$2:AYR$29,2,FALSE),0)</f>
        <v>0</v>
      </c>
      <c r="ANG2">
        <f>IFERROR(VLOOKUP($A2,Orden!AYP$2:AYR$29,3,FALSE),0)</f>
        <v>0</v>
      </c>
      <c r="ANI2">
        <f>IFERROR(VLOOKUP($A2,Orden!AYS$2:AYU$29,2,FALSE),0)</f>
        <v>0</v>
      </c>
      <c r="ANJ2">
        <f>IFERROR(VLOOKUP($A2,Orden!AYS$2:AYU$29,3,FALSE),0)</f>
        <v>0</v>
      </c>
      <c r="ANL2">
        <f>IFERROR(VLOOKUP($A2,Orden!AYV$2:AYX$29,2,FALSE),0)</f>
        <v>0</v>
      </c>
      <c r="ANM2">
        <f>IFERROR(VLOOKUP($A2,Orden!AYV$2:AYX$29,3,FALSE),0)</f>
        <v>0</v>
      </c>
      <c r="ANO2">
        <f>IFERROR(VLOOKUP($A2,Orden!AYY$2:AZA$29,2,FALSE),0)</f>
        <v>0</v>
      </c>
      <c r="ANP2">
        <f>IFERROR(VLOOKUP($A2,Orden!AYY$2:AZA$29,3,FALSE),0)</f>
        <v>0</v>
      </c>
      <c r="ANR2">
        <f>IFERROR(VLOOKUP($A2,Orden!AZB$2:AZD$29,2,FALSE),0)</f>
        <v>0</v>
      </c>
      <c r="ANS2">
        <f>IFERROR(VLOOKUP($A2,Orden!AZB$2:AZD$29,3,FALSE),0)</f>
        <v>0</v>
      </c>
      <c r="ANU2">
        <f>IFERROR(VLOOKUP($A2,Orden!AZE$2:AZG$29,2,FALSE),0)</f>
        <v>0</v>
      </c>
      <c r="ANV2">
        <f>IFERROR(VLOOKUP($A2,Orden!AZE$2:AZG$29,3,FALSE),0)</f>
        <v>0</v>
      </c>
      <c r="ANX2">
        <f>IFERROR(VLOOKUP($A2,Orden!AZH$2:AZJ$29,2,FALSE),0)</f>
        <v>0</v>
      </c>
      <c r="ANY2">
        <f>IFERROR(VLOOKUP($A2,Orden!AZH$2:AZJ$29,3,FALSE),0)</f>
        <v>0</v>
      </c>
      <c r="AOA2">
        <f>IFERROR(VLOOKUP($A2,Orden!AZK$2:AZM$29,2,FALSE),0)</f>
        <v>0</v>
      </c>
      <c r="AOB2">
        <f>IFERROR(VLOOKUP($A2,Orden!AZK$2:AZM$29,3,FALSE),0)</f>
        <v>0</v>
      </c>
      <c r="AOD2">
        <f>IFERROR(VLOOKUP($A2,Orden!AZN$2:AZP$29,2,FALSE),0)</f>
        <v>0</v>
      </c>
      <c r="AOE2">
        <f>IFERROR(VLOOKUP($A2,Orden!AZN$2:AZP$29,3,FALSE),0)</f>
        <v>0</v>
      </c>
      <c r="AOG2">
        <f>IFERROR(VLOOKUP($A2,Orden!AZQ$2:AZS$29,2,FALSE),0)</f>
        <v>0</v>
      </c>
      <c r="AOH2">
        <f>IFERROR(VLOOKUP($A2,Orden!AZQ$2:AZS$29,3,FALSE),0)</f>
        <v>0</v>
      </c>
      <c r="AOJ2">
        <f>IFERROR(VLOOKUP($A2,Orden!AZT$2:AZV$29,2,FALSE),0)</f>
        <v>0</v>
      </c>
      <c r="AOK2">
        <f>IFERROR(VLOOKUP($A2,Orden!AZT$2:AZV$29,3,FALSE),0)</f>
        <v>0</v>
      </c>
      <c r="AOM2">
        <f>IFERROR(VLOOKUP($A2,Orden!AZW$2:AZY$29,2,FALSE),0)</f>
        <v>0</v>
      </c>
      <c r="AON2">
        <f>IFERROR(VLOOKUP($A2,Orden!AZW$2:AZY$29,3,FALSE),0)</f>
        <v>0</v>
      </c>
      <c r="AOP2">
        <f>IFERROR(VLOOKUP($A2,Orden!AZZ$2:BAB$29,2,FALSE),0)</f>
        <v>0</v>
      </c>
      <c r="AOQ2">
        <f>IFERROR(VLOOKUP($A2,Orden!AZZ$2:BAB$29,3,FALSE),0)</f>
        <v>0</v>
      </c>
      <c r="AOS2">
        <f>IFERROR(VLOOKUP($A2,Orden!BAC$2:BAE$29,2,FALSE),0)</f>
        <v>0</v>
      </c>
      <c r="AOT2">
        <f>IFERROR(VLOOKUP($A2,Orden!BAC$2:BAE$29,3,FALSE),0)</f>
        <v>0</v>
      </c>
      <c r="AOV2">
        <f>IFERROR(VLOOKUP($A2,Orden!BAF$2:BAH$29,2,FALSE),0)</f>
        <v>0</v>
      </c>
      <c r="AOW2">
        <f>IFERROR(VLOOKUP($A2,Orden!BAF$2:BAH$29,3,FALSE),0)</f>
        <v>0</v>
      </c>
      <c r="AOY2">
        <f>IFERROR(VLOOKUP($A2,Orden!BAI$2:BAK$29,2,FALSE),0)</f>
        <v>0</v>
      </c>
      <c r="AOZ2">
        <f>IFERROR(VLOOKUP($A2,Orden!BAI$2:BAK$29,3,FALSE),0)</f>
        <v>0</v>
      </c>
      <c r="APB2">
        <f>IFERROR(VLOOKUP($A2,Orden!BAL$2:BAN$29,2,FALSE),0)</f>
        <v>0</v>
      </c>
      <c r="APC2">
        <f>IFERROR(VLOOKUP($A2,Orden!BAL$2:BAN$29,3,FALSE),0)</f>
        <v>0</v>
      </c>
      <c r="APE2">
        <f>IFERROR(VLOOKUP($A2,Orden!BAO$2:BAQ$29,2,FALSE),0)</f>
        <v>0</v>
      </c>
      <c r="APF2">
        <f>IFERROR(VLOOKUP($A2,Orden!BAO$2:BAQ$29,3,FALSE),0)</f>
        <v>0</v>
      </c>
      <c r="APH2">
        <f>IFERROR(VLOOKUP($A2,Orden!BAR$2:BAT$29,2,FALSE),0)</f>
        <v>0</v>
      </c>
      <c r="API2">
        <f>IFERROR(VLOOKUP($A2,Orden!BAR$2:BAT$29,3,FALSE),0)</f>
        <v>0</v>
      </c>
      <c r="APK2">
        <f>IFERROR(VLOOKUP($A2,Orden!BAU$2:BAW$29,2,FALSE),0)</f>
        <v>0</v>
      </c>
      <c r="APL2">
        <f>IFERROR(VLOOKUP($A2,Orden!BAU$2:BAW$29,3,FALSE),0)</f>
        <v>0</v>
      </c>
      <c r="APN2">
        <f>IFERROR(VLOOKUP($A2,Orden!BAX$2:BAZ$29,2,FALSE),0)</f>
        <v>0</v>
      </c>
      <c r="APO2">
        <f>IFERROR(VLOOKUP($A2,Orden!BAX$2:BAZ$29,3,FALSE),0)</f>
        <v>0</v>
      </c>
      <c r="APQ2">
        <f>IFERROR(VLOOKUP($A2,Orden!BBA$2:BBC$29,2,FALSE),0)</f>
        <v>0</v>
      </c>
      <c r="APR2">
        <f>IFERROR(VLOOKUP($A2,Orden!BBA$2:BBC$29,3,FALSE),0)</f>
        <v>0</v>
      </c>
      <c r="APT2">
        <f>IFERROR(VLOOKUP($A2,Orden!BBD$2:BBF$29,2,FALSE),0)</f>
        <v>0</v>
      </c>
      <c r="APU2">
        <f>IFERROR(VLOOKUP($A2,Orden!BBD$2:BBF$29,3,FALSE),0)</f>
        <v>0</v>
      </c>
      <c r="APW2">
        <f>IFERROR(VLOOKUP($A2,Orden!BBG$2:BBI$29,2,FALSE),0)</f>
        <v>0</v>
      </c>
      <c r="APX2">
        <f>IFERROR(VLOOKUP($A2,Orden!BBG$2:BBI$29,3,FALSE),0)</f>
        <v>0</v>
      </c>
      <c r="APZ2">
        <f>IFERROR(VLOOKUP($A2,Orden!BBJ$2:BBL$29,2,FALSE),0)</f>
        <v>0</v>
      </c>
      <c r="AQA2">
        <f>IFERROR(VLOOKUP($A2,Orden!BBJ$2:BBL$29,3,FALSE),0)</f>
        <v>0</v>
      </c>
      <c r="AQC2">
        <f>IFERROR(VLOOKUP($A2,Orden!BBM$2:BBO$29,2,FALSE),0)</f>
        <v>0</v>
      </c>
      <c r="AQD2">
        <f>IFERROR(VLOOKUP($A2,Orden!BBM$2:BBO$29,3,FALSE),0)</f>
        <v>0</v>
      </c>
      <c r="AQF2">
        <f>IFERROR(VLOOKUP($A2,Orden!BBP$2:BBR$29,2,FALSE),0)</f>
        <v>0</v>
      </c>
      <c r="AQG2">
        <f>IFERROR(VLOOKUP($A2,Orden!BBP$2:BBR$29,3,FALSE),0)</f>
        <v>0</v>
      </c>
      <c r="AQI2">
        <f>IFERROR(VLOOKUP($A2,Orden!BBS$2:BBU$29,2,FALSE),0)</f>
        <v>0</v>
      </c>
      <c r="AQJ2">
        <f>IFERROR(VLOOKUP($A2,Orden!BBS$2:BBU$29,3,FALSE),0)</f>
        <v>0</v>
      </c>
      <c r="AQL2">
        <f>IFERROR(VLOOKUP($A2,Orden!BBV$2:BBX$29,2,FALSE),0)</f>
        <v>0</v>
      </c>
      <c r="AQM2">
        <f>IFERROR(VLOOKUP($A2,Orden!BBV$2:BBX$29,3,FALSE),0)</f>
        <v>0</v>
      </c>
      <c r="AQO2">
        <f>IFERROR(VLOOKUP($A2,Orden!BBY$2:BCA$29,2,FALSE),0)</f>
        <v>0</v>
      </c>
      <c r="AQP2">
        <f>IFERROR(VLOOKUP($A2,Orden!BBY$2:BCA$29,3,FALSE),0)</f>
        <v>0</v>
      </c>
      <c r="AQR2">
        <f>IFERROR(VLOOKUP($A2,Orden!BCB$2:BCD$29,2,FALSE),0)</f>
        <v>0</v>
      </c>
      <c r="AQS2">
        <f>IFERROR(VLOOKUP($A2,Orden!BCB$2:BCD$29,3,FALSE),0)</f>
        <v>0</v>
      </c>
      <c r="AQU2">
        <f>IFERROR(VLOOKUP($A2,Orden!BCE$2:BCG$29,2,FALSE),0)</f>
        <v>0</v>
      </c>
      <c r="AQV2">
        <f>IFERROR(VLOOKUP($A2,Orden!BCE$2:BCG$29,3,FALSE),0)</f>
        <v>0</v>
      </c>
      <c r="AQX2">
        <f>IFERROR(VLOOKUP($A2,Orden!BCH$2:BCJ$29,2,FALSE),0)</f>
        <v>0</v>
      </c>
      <c r="AQY2">
        <f>IFERROR(VLOOKUP($A2,Orden!BCH$2:BCJ$29,3,FALSE),0)</f>
        <v>0</v>
      </c>
      <c r="ARA2">
        <f>IFERROR(VLOOKUP($A2,Orden!BCK$2:BCM$29,2,FALSE),0)</f>
        <v>0</v>
      </c>
      <c r="ARB2">
        <f>IFERROR(VLOOKUP($A2,Orden!BCK$2:BCM$29,3,FALSE),0)</f>
        <v>0</v>
      </c>
      <c r="ARD2">
        <f>IFERROR(VLOOKUP($A2,Orden!BCN$2:BCP$29,2,FALSE),0)</f>
        <v>0</v>
      </c>
      <c r="ARE2">
        <f>IFERROR(VLOOKUP($A2,Orden!BCN$2:BCP$29,3,FALSE),0)</f>
        <v>0</v>
      </c>
      <c r="ARG2">
        <f>IFERROR(VLOOKUP($A2,Orden!BCQ$2:BCS$29,2,FALSE),0)</f>
        <v>0</v>
      </c>
      <c r="ARH2">
        <f>IFERROR(VLOOKUP($A2,Orden!BCQ$2:BCS$29,3,FALSE),0)</f>
        <v>0</v>
      </c>
      <c r="ARJ2">
        <f>IFERROR(VLOOKUP($A2,Orden!BCT$2:BCV$29,2,FALSE),0)</f>
        <v>0</v>
      </c>
      <c r="ARK2">
        <f>IFERROR(VLOOKUP($A2,Orden!BCT$2:BCV$29,3,FALSE),0)</f>
        <v>0</v>
      </c>
      <c r="ARM2">
        <f>IFERROR(VLOOKUP($A2,Orden!BCW$2:BCY$29,2,FALSE),0)</f>
        <v>0</v>
      </c>
      <c r="ARN2">
        <f>IFERROR(VLOOKUP($A2,Orden!BCW$2:BCY$29,3,FALSE),0)</f>
        <v>0</v>
      </c>
      <c r="ARP2">
        <f>IFERROR(VLOOKUP($A2,Orden!BCZ$2:BDB$29,2,FALSE),0)</f>
        <v>0</v>
      </c>
      <c r="ARQ2">
        <f>IFERROR(VLOOKUP($A2,Orden!BCZ$2:BDB$29,3,FALSE),0)</f>
        <v>0</v>
      </c>
      <c r="ARS2">
        <f>IFERROR(VLOOKUP($A2,Orden!BDC$2:BDE$29,2,FALSE),0)</f>
        <v>0</v>
      </c>
      <c r="ART2">
        <f>IFERROR(VLOOKUP($A2,Orden!BDC$2:BDE$29,3,FALSE),0)</f>
        <v>0</v>
      </c>
      <c r="ARV2">
        <f>IFERROR(VLOOKUP($A2,Orden!BDF$2:BDH$29,2,FALSE),0)</f>
        <v>0</v>
      </c>
      <c r="ARW2">
        <f>IFERROR(VLOOKUP($A2,Orden!BDF$2:BDH$29,3,FALSE),0)</f>
        <v>0</v>
      </c>
      <c r="ARY2">
        <f>IFERROR(VLOOKUP($A2,Orden!BDI$2:BDK$29,2,FALSE),0)</f>
        <v>0</v>
      </c>
      <c r="ARZ2">
        <f>IFERROR(VLOOKUP($A2,Orden!BDI$2:BDK$29,3,FALSE),0)</f>
        <v>0</v>
      </c>
      <c r="ASB2">
        <f>IFERROR(VLOOKUP($A2,Orden!BDL$2:BDN$29,2,FALSE),0)</f>
        <v>0</v>
      </c>
      <c r="ASC2">
        <f>IFERROR(VLOOKUP($A2,Orden!BDL$2:BDN$29,3,FALSE),0)</f>
        <v>0</v>
      </c>
      <c r="ASE2">
        <f>IFERROR(VLOOKUP($A2,Orden!BDO$2:BDQ$29,2,FALSE),0)</f>
        <v>0</v>
      </c>
      <c r="ASF2">
        <f>IFERROR(VLOOKUP($A2,Orden!BDO$2:BDQ$29,3,FALSE),0)</f>
        <v>0</v>
      </c>
      <c r="ASH2">
        <f>IFERROR(VLOOKUP($A2,Orden!BDR$2:BDT$29,2,FALSE),0)</f>
        <v>0</v>
      </c>
      <c r="ASI2">
        <f>IFERROR(VLOOKUP($A2,Orden!BDR$2:BDT$29,3,FALSE),0)</f>
        <v>0</v>
      </c>
      <c r="ASK2">
        <f>IFERROR(VLOOKUP($A2,Orden!BDU$2:BDW$29,2,FALSE),0)</f>
        <v>0</v>
      </c>
      <c r="ASL2">
        <f>IFERROR(VLOOKUP($A2,Orden!BDU$2:BDW$29,3,FALSE),0)</f>
        <v>0</v>
      </c>
      <c r="ASN2">
        <f>IFERROR(VLOOKUP($A2,Orden!BDX$2:BDZ$29,2,FALSE),0)</f>
        <v>0</v>
      </c>
      <c r="ASO2">
        <f>IFERROR(VLOOKUP($A2,Orden!BDX$2:BDZ$29,3,FALSE),0)</f>
        <v>0</v>
      </c>
      <c r="ASQ2">
        <f>IFERROR(VLOOKUP($A2,Orden!BEA$2:BEC$29,2,FALSE),0)</f>
        <v>0</v>
      </c>
      <c r="ASR2">
        <f>IFERROR(VLOOKUP($A2,Orden!BEA$2:BEC$29,3,FALSE),0)</f>
        <v>0</v>
      </c>
      <c r="AST2">
        <f>IFERROR(VLOOKUP($A2,Orden!BED$2:BEF$29,2,FALSE),0)</f>
        <v>0</v>
      </c>
      <c r="ASU2">
        <f>IFERROR(VLOOKUP($A2,Orden!BED$2:BEF$29,3,FALSE),0)</f>
        <v>0</v>
      </c>
      <c r="ASW2">
        <f>IFERROR(VLOOKUP($A2,Orden!BEG$2:BEI$29,2,FALSE),0)</f>
        <v>0</v>
      </c>
      <c r="ASX2">
        <f>IFERROR(VLOOKUP($A2,Orden!BEG$2:BEI$29,3,FALSE),0)</f>
        <v>0</v>
      </c>
      <c r="ASZ2">
        <f>IFERROR(VLOOKUP($A2,Orden!BEJ$2:BEL$29,2,FALSE),0)</f>
        <v>0</v>
      </c>
      <c r="ATA2">
        <f>IFERROR(VLOOKUP($A2,Orden!BEJ$2:BEL$29,3,FALSE),0)</f>
        <v>0</v>
      </c>
      <c r="ATC2">
        <f>IFERROR(VLOOKUP($A2,Orden!BEM$2:BEO$29,2,FALSE),0)</f>
        <v>0</v>
      </c>
      <c r="ATD2">
        <f>IFERROR(VLOOKUP($A2,Orden!BEM$2:BEO$29,3,FALSE),0)</f>
        <v>0</v>
      </c>
      <c r="ATF2">
        <f>IFERROR(VLOOKUP($A2,Orden!BEP$2:BER$29,2,FALSE),0)</f>
        <v>0</v>
      </c>
      <c r="ATG2">
        <f>IFERROR(VLOOKUP($A2,Orden!BEP$2:BER$29,3,FALSE),0)</f>
        <v>0</v>
      </c>
      <c r="ATI2">
        <f>IFERROR(VLOOKUP($A2,Orden!BES$2:BEU$29,2,FALSE),0)</f>
        <v>0</v>
      </c>
      <c r="ATJ2">
        <f>IFERROR(VLOOKUP($A2,Orden!BES$2:BEU$29,3,FALSE),0)</f>
        <v>0</v>
      </c>
      <c r="ATL2">
        <f>IFERROR(VLOOKUP($A2,Orden!BEV$2:BEX$29,2,FALSE),0)</f>
        <v>0</v>
      </c>
      <c r="ATM2">
        <f>IFERROR(VLOOKUP($A2,Orden!BEV$2:BEX$29,3,FALSE),0)</f>
        <v>0</v>
      </c>
      <c r="ATO2">
        <f>IFERROR(VLOOKUP($A2,Orden!BEY$2:BFA$29,2,FALSE),0)</f>
        <v>0</v>
      </c>
      <c r="ATP2">
        <f>IFERROR(VLOOKUP($A2,Orden!BEY$2:BFA$29,3,FALSE),0)</f>
        <v>0</v>
      </c>
      <c r="ATR2">
        <f>IFERROR(VLOOKUP($A2,Orden!BFB$2:BFD$29,2,FALSE),0)</f>
        <v>0</v>
      </c>
      <c r="ATS2">
        <f>IFERROR(VLOOKUP($A2,Orden!BFB$2:BFD$29,3,FALSE),0)</f>
        <v>0</v>
      </c>
      <c r="ATU2">
        <f>IFERROR(VLOOKUP($A2,Orden!BFE$2:BFG$29,2,FALSE),0)</f>
        <v>0</v>
      </c>
      <c r="ATV2">
        <f>IFERROR(VLOOKUP($A2,Orden!BFE$2:BFG$29,3,FALSE),0)</f>
        <v>0</v>
      </c>
      <c r="ATX2">
        <f>IFERROR(VLOOKUP($A2,Orden!BFH$2:BFJ$29,2,FALSE),0)</f>
        <v>0</v>
      </c>
      <c r="ATY2">
        <f>IFERROR(VLOOKUP($A2,Orden!BFH$2:BFJ$29,3,FALSE),0)</f>
        <v>0</v>
      </c>
      <c r="AUA2">
        <f>IFERROR(VLOOKUP($A2,Orden!BFK$2:BFM$29,2,FALSE),0)</f>
        <v>0</v>
      </c>
      <c r="AUB2">
        <f>IFERROR(VLOOKUP($A2,Orden!BFK$2:BFM$29,3,FALSE),0)</f>
        <v>0</v>
      </c>
      <c r="AUD2">
        <f>IFERROR(VLOOKUP($A2,Orden!BFN$2:BFP$29,2,FALSE),0)</f>
        <v>0</v>
      </c>
      <c r="AUE2">
        <f>IFERROR(VLOOKUP($A2,Orden!BFN$2:BFP$29,3,FALSE),0)</f>
        <v>0</v>
      </c>
      <c r="AUG2">
        <f>IFERROR(VLOOKUP($A2,Orden!BFQ$2:BFS$29,2,FALSE),0)</f>
        <v>0</v>
      </c>
      <c r="AUH2">
        <f>IFERROR(VLOOKUP($A2,Orden!BFQ$2:BFS$29,3,FALSE),0)</f>
        <v>0</v>
      </c>
      <c r="AUJ2">
        <f>IFERROR(VLOOKUP($A2,Orden!BFT$2:BFV$29,2,FALSE),0)</f>
        <v>0</v>
      </c>
      <c r="AUK2">
        <f>IFERROR(VLOOKUP($A2,Orden!BFT$2:BFV$29,3,FALSE),0)</f>
        <v>0</v>
      </c>
      <c r="AUM2">
        <f>IFERROR(VLOOKUP($A2,Orden!BFW$2:BFY$29,2,FALSE),0)</f>
        <v>0</v>
      </c>
      <c r="AUN2">
        <f>IFERROR(VLOOKUP($A2,Orden!BFW$2:BFY$29,3,FALSE),0)</f>
        <v>0</v>
      </c>
      <c r="AUP2">
        <f>IFERROR(VLOOKUP($A2,Orden!BFZ$2:BGB$29,2,FALSE),0)</f>
        <v>0</v>
      </c>
      <c r="AUQ2">
        <f>IFERROR(VLOOKUP($A2,Orden!BFZ$2:BGB$29,3,FALSE),0)</f>
        <v>0</v>
      </c>
      <c r="AUS2">
        <f>IFERROR(VLOOKUP($A2,Orden!BGC$2:BGE$29,2,FALSE),0)</f>
        <v>0</v>
      </c>
      <c r="AUT2">
        <f>IFERROR(VLOOKUP($A2,Orden!BGC$2:BGE$29,3,FALSE),0)</f>
        <v>0</v>
      </c>
      <c r="AUV2">
        <f>IFERROR(VLOOKUP($A2,Orden!BGF$2:BGH$29,2,FALSE),0)</f>
        <v>0</v>
      </c>
      <c r="AUW2">
        <f>IFERROR(VLOOKUP($A2,Orden!BGF$2:BGH$29,3,FALSE),0)</f>
        <v>0</v>
      </c>
      <c r="AUY2">
        <f>IFERROR(VLOOKUP($A2,Orden!BGI$2:BGK$29,2,FALSE),0)</f>
        <v>0</v>
      </c>
      <c r="AUZ2">
        <f>IFERROR(VLOOKUP($A2,Orden!BGI$2:BGK$29,3,FALSE),0)</f>
        <v>0</v>
      </c>
      <c r="AVB2">
        <f>IFERROR(VLOOKUP($A2,Orden!BGL$2:BGN$29,2,FALSE),0)</f>
        <v>0</v>
      </c>
      <c r="AVC2">
        <f>IFERROR(VLOOKUP($A2,Orden!BGL$2:BGN$29,3,FALSE),0)</f>
        <v>0</v>
      </c>
      <c r="AVE2">
        <f>IFERROR(VLOOKUP($A2,Orden!BGO$2:BGQ$29,2,FALSE),0)</f>
        <v>0</v>
      </c>
      <c r="AVF2">
        <f>IFERROR(VLOOKUP($A2,Orden!BGO$2:BGQ$29,3,FALSE),0)</f>
        <v>0</v>
      </c>
      <c r="AVH2">
        <f>IFERROR(VLOOKUP($A2,Orden!BGR$2:BGT$29,2,FALSE),0)</f>
        <v>0</v>
      </c>
      <c r="AVI2">
        <f>IFERROR(VLOOKUP($A2,Orden!BGR$2:BGT$29,3,FALSE),0)</f>
        <v>0</v>
      </c>
      <c r="AVK2">
        <f>IFERROR(VLOOKUP($A2,Orden!BGU$2:BGW$29,2,FALSE),0)</f>
        <v>0</v>
      </c>
      <c r="AVL2">
        <f>IFERROR(VLOOKUP($A2,Orden!BGU$2:BGW$29,3,FALSE),0)</f>
        <v>0</v>
      </c>
      <c r="AVN2">
        <f>IFERROR(VLOOKUP($A2,Orden!BGX$2:BGZ$29,2,FALSE),0)</f>
        <v>0</v>
      </c>
      <c r="AVO2">
        <f>IFERROR(VLOOKUP($A2,Orden!BGX$2:BGZ$29,3,FALSE),0)</f>
        <v>0</v>
      </c>
      <c r="AVQ2">
        <f>IFERROR(VLOOKUP($A2,Orden!BHA$2:BHC$29,2,FALSE),0)</f>
        <v>0</v>
      </c>
      <c r="AVR2">
        <f>IFERROR(VLOOKUP($A2,Orden!BHA$2:BHC$29,3,FALSE),0)</f>
        <v>0</v>
      </c>
      <c r="AVT2">
        <f>IFERROR(VLOOKUP($A2,Orden!BHD$2:BHF$29,2,FALSE),0)</f>
        <v>0</v>
      </c>
      <c r="AVU2">
        <f>IFERROR(VLOOKUP($A2,Orden!BHD$2:BHF$29,3,FALSE),0)</f>
        <v>0</v>
      </c>
      <c r="AVW2">
        <f>IFERROR(VLOOKUP($A2,Orden!BHG$2:BHI$29,2,FALSE),0)</f>
        <v>0</v>
      </c>
      <c r="AVX2">
        <f>IFERROR(VLOOKUP($A2,Orden!BHG$2:BHI$29,3,FALSE),0)</f>
        <v>0</v>
      </c>
      <c r="AVZ2">
        <f>IFERROR(VLOOKUP($A2,Orden!BHJ$2:BHL$29,2,FALSE),0)</f>
        <v>0</v>
      </c>
      <c r="AWA2">
        <f>IFERROR(VLOOKUP($A2,Orden!BHJ$2:BHL$29,3,FALSE),0)</f>
        <v>0</v>
      </c>
      <c r="AWC2">
        <f>IFERROR(VLOOKUP($A2,Orden!BHM$2:BHO$29,2,FALSE),0)</f>
        <v>0</v>
      </c>
      <c r="AWD2">
        <f>IFERROR(VLOOKUP($A2,Orden!BHM$2:BHO$29,3,FALSE),0)</f>
        <v>0</v>
      </c>
      <c r="AWF2">
        <f>IFERROR(VLOOKUP($A2,Orden!BHP$2:BHR$29,2,FALSE),0)</f>
        <v>0</v>
      </c>
      <c r="AWG2">
        <f>IFERROR(VLOOKUP($A2,Orden!BHP$2:BHR$29,3,FALSE),0)</f>
        <v>0</v>
      </c>
      <c r="AWI2">
        <f>IFERROR(VLOOKUP($A2,Orden!BHS$2:BHU$29,2,FALSE),0)</f>
        <v>0</v>
      </c>
      <c r="AWJ2">
        <f>IFERROR(VLOOKUP($A2,Orden!BHS$2:BHU$29,3,FALSE),0)</f>
        <v>0</v>
      </c>
      <c r="AWL2">
        <f>IFERROR(VLOOKUP($A2,Orden!BHV$2:BHX$29,2,FALSE),0)</f>
        <v>0</v>
      </c>
      <c r="AWM2">
        <f>IFERROR(VLOOKUP($A2,Orden!BHV$2:BHX$29,3,FALSE),0)</f>
        <v>0</v>
      </c>
      <c r="AWO2">
        <f>IFERROR(VLOOKUP($A2,Orden!BHY$2:BIA$29,2,FALSE),0)</f>
        <v>0</v>
      </c>
      <c r="AWP2">
        <f>IFERROR(VLOOKUP($A2,Orden!BHY$2:BIA$29,3,FALSE),0)</f>
        <v>0</v>
      </c>
      <c r="AWR2">
        <f>IFERROR(VLOOKUP($A2,Orden!BIB$2:BID$29,2,FALSE),0)</f>
        <v>0</v>
      </c>
      <c r="AWS2">
        <f>IFERROR(VLOOKUP($A2,Orden!BIB$2:BID$29,3,FALSE),0)</f>
        <v>0</v>
      </c>
      <c r="AWU2">
        <f>IFERROR(VLOOKUP($A2,Orden!BIE$2:BIG$29,2,FALSE),0)</f>
        <v>0</v>
      </c>
      <c r="AWV2">
        <f>IFERROR(VLOOKUP($A2,Orden!BIE$2:BIG$29,3,FALSE),0)</f>
        <v>0</v>
      </c>
      <c r="AWX2">
        <f>IFERROR(VLOOKUP($A2,Orden!BIH$2:BIJ$29,2,FALSE),0)</f>
        <v>0</v>
      </c>
      <c r="AWY2">
        <f>IFERROR(VLOOKUP($A2,Orden!BIH$2:BIJ$29,3,FALSE),0)</f>
        <v>0</v>
      </c>
      <c r="AXA2">
        <f>IFERROR(VLOOKUP($A2,Orden!BIK$2:BIM$29,2,FALSE),0)</f>
        <v>0</v>
      </c>
      <c r="AXB2">
        <f>IFERROR(VLOOKUP($A2,Orden!BIK$2:BIM$29,3,FALSE),0)</f>
        <v>0</v>
      </c>
      <c r="AXD2">
        <f>IFERROR(VLOOKUP($A2,Orden!BIN$2:BIP$29,2,FALSE),0)</f>
        <v>0</v>
      </c>
      <c r="AXE2">
        <f>IFERROR(VLOOKUP($A2,Orden!BIN$2:BIP$29,3,FALSE),0)</f>
        <v>0</v>
      </c>
      <c r="AXG2">
        <f>IFERROR(VLOOKUP($A2,Orden!BIQ$2:BIS$29,2,FALSE),0)</f>
        <v>0</v>
      </c>
      <c r="AXH2">
        <f>IFERROR(VLOOKUP($A2,Orden!BIQ$2:BIS$29,3,FALSE),0)</f>
        <v>0</v>
      </c>
      <c r="AXJ2">
        <f>IFERROR(VLOOKUP($A2,Orden!BIT$2:BIV$29,2,FALSE),0)</f>
        <v>0</v>
      </c>
      <c r="AXK2">
        <f>IFERROR(VLOOKUP($A2,Orden!BIT$2:BIV$29,3,FALSE),0)</f>
        <v>0</v>
      </c>
      <c r="AXM2">
        <f>IFERROR(VLOOKUP($A2,Orden!BIW$2:BIY$29,2,FALSE),0)</f>
        <v>0</v>
      </c>
      <c r="AXN2">
        <f>IFERROR(VLOOKUP($A2,Orden!BIW$2:BIY$29,3,FALSE),0)</f>
        <v>0</v>
      </c>
      <c r="AXP2">
        <f>IFERROR(VLOOKUP($A2,Orden!BIZ$2:BJB$29,2,FALSE),0)</f>
        <v>0</v>
      </c>
      <c r="AXQ2">
        <f>IFERROR(VLOOKUP($A2,Orden!BIZ$2:BJB$29,3,FALSE),0)</f>
        <v>0</v>
      </c>
      <c r="AXS2">
        <f>IFERROR(VLOOKUP($A2,Orden!BJC$2:BJE$29,2,FALSE),0)</f>
        <v>0</v>
      </c>
      <c r="AXT2">
        <f>IFERROR(VLOOKUP($A2,Orden!BJC$2:BJE$29,3,FALSE),0)</f>
        <v>0</v>
      </c>
      <c r="AXV2">
        <f>IFERROR(VLOOKUP($A2,Orden!BJF$2:BJH$29,2,FALSE),0)</f>
        <v>0</v>
      </c>
      <c r="AXW2">
        <f>IFERROR(VLOOKUP($A2,Orden!BJF$2:BJH$29,3,FALSE),0)</f>
        <v>0</v>
      </c>
      <c r="AXY2">
        <f>IFERROR(VLOOKUP($A2,Orden!BJI$2:BJK$29,2,FALSE),0)</f>
        <v>0</v>
      </c>
      <c r="AXZ2">
        <f>IFERROR(VLOOKUP($A2,Orden!BJI$2:BJK$29,3,FALSE),0)</f>
        <v>0</v>
      </c>
      <c r="AYB2">
        <f>IFERROR(VLOOKUP($A2,Orden!BJL$2:BJN$29,2,FALSE),0)</f>
        <v>0</v>
      </c>
      <c r="AYC2">
        <f>IFERROR(VLOOKUP($A2,Orden!BJL$2:BJN$29,3,FALSE),0)</f>
        <v>0</v>
      </c>
      <c r="AYE2">
        <f>IFERROR(VLOOKUP($A2,Orden!BJO$2:BJQ$29,2,FALSE),0)</f>
        <v>0</v>
      </c>
      <c r="AYF2">
        <f>IFERROR(VLOOKUP($A2,Orden!BJO$2:BJQ$29,3,FALSE),0)</f>
        <v>0</v>
      </c>
      <c r="AYH2">
        <f>IFERROR(VLOOKUP($A2,Orden!BJR$2:BJT$29,2,FALSE),0)</f>
        <v>0</v>
      </c>
      <c r="AYI2">
        <f>IFERROR(VLOOKUP($A2,Orden!BJR$2:BJT$29,3,FALSE),0)</f>
        <v>0</v>
      </c>
      <c r="AYK2">
        <f>IFERROR(VLOOKUP($A2,Orden!BJU$2:BJW$29,2,FALSE),0)</f>
        <v>0</v>
      </c>
      <c r="AYL2">
        <f>IFERROR(VLOOKUP($A2,Orden!BJU$2:BJW$29,3,FALSE),0)</f>
        <v>0</v>
      </c>
      <c r="AYN2">
        <f>IFERROR(VLOOKUP($A2,Orden!BJX$2:BJZ$29,2,FALSE),0)</f>
        <v>0</v>
      </c>
      <c r="AYO2">
        <f>IFERROR(VLOOKUP($A2,Orden!BJX$2:BJZ$29,3,FALSE),0)</f>
        <v>0</v>
      </c>
      <c r="AYQ2">
        <f>IFERROR(VLOOKUP($A2,Orden!BKA$2:BKC$29,2,FALSE),0)</f>
        <v>0</v>
      </c>
      <c r="AYR2">
        <f>IFERROR(VLOOKUP($A2,Orden!BKA$2:BKC$29,3,FALSE),0)</f>
        <v>0</v>
      </c>
      <c r="AYT2">
        <f>IFERROR(VLOOKUP($A2,Orden!BKD$2:BKF$29,2,FALSE),0)</f>
        <v>0</v>
      </c>
      <c r="AYU2">
        <f>IFERROR(VLOOKUP($A2,Orden!BKD$2:BKF$29,3,FALSE),0)</f>
        <v>0</v>
      </c>
      <c r="AYW2">
        <f>IFERROR(VLOOKUP($A2,Orden!BKG$2:BKI$29,2,FALSE),0)</f>
        <v>0</v>
      </c>
      <c r="AYX2">
        <f>IFERROR(VLOOKUP($A2,Orden!BKG$2:BKI$29,3,FALSE),0)</f>
        <v>0</v>
      </c>
      <c r="AYZ2">
        <f>IFERROR(VLOOKUP($A2,Orden!BKJ$2:BKL$29,2,FALSE),0)</f>
        <v>0</v>
      </c>
      <c r="AZA2">
        <f>IFERROR(VLOOKUP($A2,Orden!BKJ$2:BKL$29,3,FALSE),0)</f>
        <v>0</v>
      </c>
      <c r="AZC2">
        <f>IFERROR(VLOOKUP($A2,Orden!BKM$2:BKO$29,2,FALSE),0)</f>
        <v>0</v>
      </c>
      <c r="AZD2">
        <f>IFERROR(VLOOKUP($A2,Orden!BKM$2:BKO$29,3,FALSE),0)</f>
        <v>0</v>
      </c>
      <c r="AZF2">
        <f>IFERROR(VLOOKUP($A2,Orden!BKP$2:BKR$29,2,FALSE),0)</f>
        <v>0</v>
      </c>
      <c r="AZG2">
        <f>IFERROR(VLOOKUP($A2,Orden!BKP$2:BKR$29,3,FALSE),0)</f>
        <v>0</v>
      </c>
      <c r="AZI2">
        <f>IFERROR(VLOOKUP($A2,Orden!BKS$2:BKU$29,2,FALSE),0)</f>
        <v>0</v>
      </c>
      <c r="AZJ2">
        <f>IFERROR(VLOOKUP($A2,Orden!BKS$2:BKU$29,3,FALSE),0)</f>
        <v>0</v>
      </c>
      <c r="AZL2">
        <f>IFERROR(VLOOKUP($A2,Orden!BKV$2:BKX$29,2,FALSE),0)</f>
        <v>0</v>
      </c>
      <c r="AZM2">
        <f>IFERROR(VLOOKUP($A2,Orden!BKV$2:BKX$29,3,FALSE),0)</f>
        <v>0</v>
      </c>
      <c r="AZO2">
        <f>IFERROR(VLOOKUP($A2,Orden!BKY$2:BLA$29,2,FALSE),0)</f>
        <v>0</v>
      </c>
      <c r="AZP2">
        <f>IFERROR(VLOOKUP($A2,Orden!BKY$2:BLA$29,3,FALSE),0)</f>
        <v>0</v>
      </c>
      <c r="AZR2">
        <f>IFERROR(VLOOKUP($A2,Orden!BLB$2:BLD$29,2,FALSE),0)</f>
        <v>0</v>
      </c>
      <c r="AZS2">
        <f>IFERROR(VLOOKUP($A2,Orden!BLB$2:BLD$29,3,FALSE),0)</f>
        <v>0</v>
      </c>
      <c r="AZU2">
        <f>IFERROR(VLOOKUP($A2,Orden!BLE$2:BLG$29,2,FALSE),0)</f>
        <v>0</v>
      </c>
      <c r="AZV2">
        <f>IFERROR(VLOOKUP($A2,Orden!BLE$2:BLG$29,3,FALSE),0)</f>
        <v>0</v>
      </c>
      <c r="AZX2">
        <f>IFERROR(VLOOKUP($A2,Orden!BLH$2:BLJ$29,2,FALSE),0)</f>
        <v>0</v>
      </c>
      <c r="AZY2">
        <f>IFERROR(VLOOKUP($A2,Orden!BLH$2:BLJ$29,3,FALSE),0)</f>
        <v>0</v>
      </c>
      <c r="BAA2">
        <f>IFERROR(VLOOKUP($A2,Orden!BLK$2:BLM$29,2,FALSE),0)</f>
        <v>0</v>
      </c>
      <c r="BAB2">
        <f>IFERROR(VLOOKUP($A2,Orden!BLK$2:BLM$29,3,FALSE),0)</f>
        <v>0</v>
      </c>
      <c r="BAD2">
        <f>IFERROR(VLOOKUP($A2,Orden!BLN$2:BLP$29,2,FALSE),0)</f>
        <v>0</v>
      </c>
      <c r="BAE2">
        <f>IFERROR(VLOOKUP($A2,Orden!BLN$2:BLP$29,3,FALSE),0)</f>
        <v>0</v>
      </c>
      <c r="BAG2">
        <f>IFERROR(VLOOKUP($A2,Orden!BLQ$2:BLS$29,2,FALSE),0)</f>
        <v>0</v>
      </c>
      <c r="BAH2">
        <f>IFERROR(VLOOKUP($A2,Orden!BLQ$2:BLS$29,3,FALSE),0)</f>
        <v>0</v>
      </c>
      <c r="BAJ2">
        <f>IFERROR(VLOOKUP($A2,Orden!BLT$2:BLV$29,2,FALSE),0)</f>
        <v>0</v>
      </c>
      <c r="BAK2">
        <f>IFERROR(VLOOKUP($A2,Orden!BLT$2:BLV$29,3,FALSE),0)</f>
        <v>0</v>
      </c>
      <c r="BAM2">
        <f>IFERROR(VLOOKUP($A2,Orden!BLW$2:BLY$29,2,FALSE),0)</f>
        <v>0</v>
      </c>
      <c r="BAN2">
        <f>IFERROR(VLOOKUP($A2,Orden!BLW$2:BLY$29,3,FALSE),0)</f>
        <v>0</v>
      </c>
      <c r="BAP2">
        <f>IFERROR(VLOOKUP($A2,Orden!BLZ$2:BMB$29,2,FALSE),0)</f>
        <v>0</v>
      </c>
      <c r="BAQ2">
        <f>IFERROR(VLOOKUP($A2,Orden!BLZ$2:BMB$29,3,FALSE),0)</f>
        <v>0</v>
      </c>
      <c r="BAS2">
        <f>IFERROR(VLOOKUP($A2,Orden!BMC$2:BME$29,2,FALSE),0)</f>
        <v>0</v>
      </c>
      <c r="BAT2">
        <f>IFERROR(VLOOKUP($A2,Orden!BMC$2:BME$29,3,FALSE),0)</f>
        <v>0</v>
      </c>
      <c r="BAV2">
        <f>IFERROR(VLOOKUP($A2,Orden!BMF$2:BMH$29,2,FALSE),0)</f>
        <v>0</v>
      </c>
      <c r="BAW2">
        <f>IFERROR(VLOOKUP($A2,Orden!BMF$2:BMH$29,3,FALSE),0)</f>
        <v>0</v>
      </c>
      <c r="BAY2">
        <f>IFERROR(VLOOKUP($A2,Orden!BMI$2:BMK$29,2,FALSE),0)</f>
        <v>0</v>
      </c>
      <c r="BAZ2">
        <f>IFERROR(VLOOKUP($A2,Orden!BMI$2:BMK$29,3,FALSE),0)</f>
        <v>0</v>
      </c>
      <c r="BBB2">
        <f>IFERROR(VLOOKUP($A2,Orden!BML$2:BMN$29,2,FALSE),0)</f>
        <v>0</v>
      </c>
      <c r="BBC2">
        <f>IFERROR(VLOOKUP($A2,Orden!BML$2:BMN$29,3,FALSE),0)</f>
        <v>0</v>
      </c>
      <c r="BBE2">
        <f>IFERROR(VLOOKUP($A2,Orden!BMO$2:BMQ$29,2,FALSE),0)</f>
        <v>0</v>
      </c>
      <c r="BBF2">
        <f>IFERROR(VLOOKUP($A2,Orden!BMO$2:BMQ$29,3,FALSE),0)</f>
        <v>0</v>
      </c>
      <c r="BBH2">
        <f>IFERROR(VLOOKUP($A2,Orden!BMR$2:BMT$29,2,FALSE),0)</f>
        <v>0</v>
      </c>
      <c r="BBI2">
        <f>IFERROR(VLOOKUP($A2,Orden!BMR$2:BMT$29,3,FALSE),0)</f>
        <v>0</v>
      </c>
      <c r="BBK2">
        <f>IFERROR(VLOOKUP($A2,Orden!BMU$2:BMW$29,2,FALSE),0)</f>
        <v>0</v>
      </c>
      <c r="BBL2">
        <f>IFERROR(VLOOKUP($A2,Orden!BMU$2:BMW$29,3,FALSE),0)</f>
        <v>0</v>
      </c>
      <c r="BBN2">
        <f>IFERROR(VLOOKUP($A2,Orden!BMX$2:BMZ$29,2,FALSE),0)</f>
        <v>0</v>
      </c>
      <c r="BBO2">
        <f>IFERROR(VLOOKUP($A2,Orden!BMX$2:BMZ$29,3,FALSE),0)</f>
        <v>0</v>
      </c>
      <c r="BBQ2">
        <f>IFERROR(VLOOKUP($A2,Orden!BNA$2:BNC$29,2,FALSE),0)</f>
        <v>0</v>
      </c>
      <c r="BBR2">
        <f>IFERROR(VLOOKUP($A2,Orden!BNA$2:BNC$29,3,FALSE),0)</f>
        <v>0</v>
      </c>
      <c r="BBT2">
        <f>IFERROR(VLOOKUP($A2,Orden!BND$2:BNF$29,2,FALSE),0)</f>
        <v>0</v>
      </c>
      <c r="BBU2">
        <f>IFERROR(VLOOKUP($A2,Orden!BND$2:BNF$29,3,FALSE),0)</f>
        <v>0</v>
      </c>
      <c r="BBW2">
        <f>IFERROR(VLOOKUP($A2,Orden!BNG$2:BNI$29,2,FALSE),0)</f>
        <v>0</v>
      </c>
      <c r="BBX2">
        <f>IFERROR(VLOOKUP($A2,Orden!BNG$2:BNI$29,3,FALSE),0)</f>
        <v>0</v>
      </c>
      <c r="BBZ2">
        <f>IFERROR(VLOOKUP($A2,Orden!BNJ$2:BNL$29,2,FALSE),0)</f>
        <v>0</v>
      </c>
      <c r="BCA2">
        <f>IFERROR(VLOOKUP($A2,Orden!BNJ$2:BNL$29,3,FALSE),0)</f>
        <v>0</v>
      </c>
      <c r="BCC2">
        <f>IFERROR(VLOOKUP($A2,Orden!BNM$2:BNO$29,2,FALSE),0)</f>
        <v>0</v>
      </c>
      <c r="BCD2">
        <f>IFERROR(VLOOKUP($A2,Orden!BNM$2:BNO$29,3,FALSE),0)</f>
        <v>0</v>
      </c>
      <c r="BCF2">
        <f>IFERROR(VLOOKUP($A2,Orden!BNP$2:BNR$29,2,FALSE),0)</f>
        <v>0</v>
      </c>
      <c r="BCG2">
        <f>IFERROR(VLOOKUP($A2,Orden!BNP$2:BNR$29,3,FALSE),0)</f>
        <v>0</v>
      </c>
      <c r="BCI2">
        <f>IFERROR(VLOOKUP($A2,Orden!BNS$2:BNU$29,2,FALSE),0)</f>
        <v>0</v>
      </c>
      <c r="BCJ2">
        <f>IFERROR(VLOOKUP($A2,Orden!BNS$2:BNU$29,3,FALSE),0)</f>
        <v>0</v>
      </c>
      <c r="BCL2">
        <f>IFERROR(VLOOKUP($A2,Orden!BNV$2:BNX$29,2,FALSE),0)</f>
        <v>0</v>
      </c>
      <c r="BCM2">
        <f>IFERROR(VLOOKUP($A2,Orden!BNV$2:BNX$29,3,FALSE),0)</f>
        <v>0</v>
      </c>
      <c r="BCO2">
        <f>IFERROR(VLOOKUP($A2,Orden!BNY$2:BOA$29,2,FALSE),0)</f>
        <v>0</v>
      </c>
      <c r="BCP2">
        <f>IFERROR(VLOOKUP($A2,Orden!BNY$2:BOA$29,3,FALSE),0)</f>
        <v>0</v>
      </c>
      <c r="BCR2">
        <f>IFERROR(VLOOKUP($A2,Orden!BOB$2:BOD$29,2,FALSE),0)</f>
        <v>0</v>
      </c>
      <c r="BCS2">
        <f>IFERROR(VLOOKUP($A2,Orden!BOB$2:BOD$29,3,FALSE),0)</f>
        <v>0</v>
      </c>
      <c r="BCU2">
        <f>IFERROR(VLOOKUP($A2,Orden!BOE$2:BOG$29,2,FALSE),0)</f>
        <v>0</v>
      </c>
      <c r="BCV2">
        <f>IFERROR(VLOOKUP($A2,Orden!BOE$2:BOG$29,3,FALSE),0)</f>
        <v>0</v>
      </c>
      <c r="BCX2">
        <f>IFERROR(VLOOKUP($A2,Orden!BOH$2:BOJ$29,2,FALSE),0)</f>
        <v>0</v>
      </c>
      <c r="BCY2">
        <f>IFERROR(VLOOKUP($A2,Orden!BOH$2:BOJ$29,3,FALSE),0)</f>
        <v>0</v>
      </c>
      <c r="BDA2">
        <f>IFERROR(VLOOKUP($A2,Orden!BOK$2:BOM$29,2,FALSE),0)</f>
        <v>0</v>
      </c>
      <c r="BDB2">
        <f>IFERROR(VLOOKUP($A2,Orden!BOK$2:BOM$29,3,FALSE),0)</f>
        <v>0</v>
      </c>
      <c r="BDD2">
        <f>IFERROR(VLOOKUP($A2,Orden!BON$2:BOP$29,2,FALSE),0)</f>
        <v>0</v>
      </c>
      <c r="BDE2">
        <f>IFERROR(VLOOKUP($A2,Orden!BON$2:BOP$29,3,FALSE),0)</f>
        <v>0</v>
      </c>
      <c r="BDG2">
        <f>IFERROR(VLOOKUP($A2,Orden!BOQ$2:BOS$29,2,FALSE),0)</f>
        <v>0</v>
      </c>
      <c r="BDH2">
        <f>IFERROR(VLOOKUP($A2,Orden!BOQ$2:BOS$29,3,FALSE),0)</f>
        <v>0</v>
      </c>
      <c r="BDJ2">
        <f>IFERROR(VLOOKUP($A2,Orden!BOT$2:BOV$29,2,FALSE),0)</f>
        <v>0</v>
      </c>
      <c r="BDK2">
        <f>IFERROR(VLOOKUP($A2,Orden!BOT$2:BOV$29,3,FALSE),0)</f>
        <v>0</v>
      </c>
      <c r="BDM2">
        <f>IFERROR(VLOOKUP($A2,Orden!BOW$2:BOY$29,2,FALSE),0)</f>
        <v>0</v>
      </c>
      <c r="BDN2">
        <f>IFERROR(VLOOKUP($A2,Orden!BOW$2:BOY$29,3,FALSE),0)</f>
        <v>0</v>
      </c>
      <c r="BDP2">
        <f>IFERROR(VLOOKUP($A2,Orden!BOZ$2:BPB$29,2,FALSE),0)</f>
        <v>0</v>
      </c>
      <c r="BDQ2">
        <f>IFERROR(VLOOKUP($A2,Orden!BOZ$2:BPB$29,3,FALSE),0)</f>
        <v>0</v>
      </c>
      <c r="BDS2">
        <f>IFERROR(VLOOKUP($A2,Orden!BPC$2:BPE$29,2,FALSE),0)</f>
        <v>0</v>
      </c>
      <c r="BDT2">
        <f>IFERROR(VLOOKUP($A2,Orden!BPC$2:BPE$29,3,FALSE),0)</f>
        <v>0</v>
      </c>
      <c r="BDV2">
        <f>IFERROR(VLOOKUP($A2,Orden!BPF$2:BPH$29,2,FALSE),0)</f>
        <v>0</v>
      </c>
      <c r="BDW2">
        <f>IFERROR(VLOOKUP($A2,Orden!BPF$2:BPH$29,3,FALSE),0)</f>
        <v>0</v>
      </c>
      <c r="BDY2">
        <f>IFERROR(VLOOKUP($A2,Orden!BPI$2:BPK$29,2,FALSE),0)</f>
        <v>0</v>
      </c>
      <c r="BDZ2">
        <f>IFERROR(VLOOKUP($A2,Orden!BPI$2:BPK$29,3,FALSE),0)</f>
        <v>0</v>
      </c>
      <c r="BEB2">
        <f>IFERROR(VLOOKUP($A2,Orden!BPL$2:BPN$29,2,FALSE),0)</f>
        <v>0</v>
      </c>
      <c r="BEC2">
        <f>IFERROR(VLOOKUP($A2,Orden!BPL$2:BPN$29,3,FALSE),0)</f>
        <v>0</v>
      </c>
      <c r="BEE2">
        <f>IFERROR(VLOOKUP($A2,Orden!BPO$2:BPQ$29,2,FALSE),0)</f>
        <v>0</v>
      </c>
      <c r="BEF2">
        <f>IFERROR(VLOOKUP($A2,Orden!BPO$2:BPQ$29,3,FALSE),0)</f>
        <v>0</v>
      </c>
      <c r="BEH2">
        <f>IFERROR(VLOOKUP($A2,Orden!BPR$2:BPT$29,2,FALSE),0)</f>
        <v>0</v>
      </c>
      <c r="BEI2">
        <f>IFERROR(VLOOKUP($A2,Orden!BPR$2:BPT$29,3,FALSE),0)</f>
        <v>0</v>
      </c>
      <c r="BEK2">
        <f>IFERROR(VLOOKUP($A2,Orden!BPU$2:BPW$29,2,FALSE),0)</f>
        <v>0</v>
      </c>
      <c r="BEL2">
        <f>IFERROR(VLOOKUP($A2,Orden!BPU$2:BPW$29,3,FALSE),0)</f>
        <v>0</v>
      </c>
      <c r="BEN2">
        <f>IFERROR(VLOOKUP($A2,Orden!BPX$2:BPZ$29,2,FALSE),0)</f>
        <v>0</v>
      </c>
      <c r="BEO2">
        <f>IFERROR(VLOOKUP($A2,Orden!BPX$2:BPZ$29,3,FALSE),0)</f>
        <v>0</v>
      </c>
      <c r="BEQ2">
        <f>IFERROR(VLOOKUP($A2,Orden!BQA$2:BQC$29,2,FALSE),0)</f>
        <v>0</v>
      </c>
      <c r="BER2">
        <f>IFERROR(VLOOKUP($A2,Orden!BQA$2:BQC$29,3,FALSE),0)</f>
        <v>0</v>
      </c>
      <c r="BET2">
        <f>IFERROR(VLOOKUP($A2,Orden!BQD$2:BQF$29,2,FALSE),0)</f>
        <v>0</v>
      </c>
      <c r="BEU2">
        <f>IFERROR(VLOOKUP($A2,Orden!BQD$2:BQF$29,3,FALSE),0)</f>
        <v>0</v>
      </c>
      <c r="BEW2">
        <f>IFERROR(VLOOKUP($A2,Orden!BQG$2:BQI$29,2,FALSE),0)</f>
        <v>0</v>
      </c>
      <c r="BEX2">
        <f>IFERROR(VLOOKUP($A2,Orden!BQG$2:BQI$29,3,FALSE),0)</f>
        <v>0</v>
      </c>
      <c r="BEZ2">
        <f>IFERROR(VLOOKUP($A2,Orden!BQJ$2:BQL$29,2,FALSE),0)</f>
        <v>0</v>
      </c>
      <c r="BFA2">
        <f>IFERROR(VLOOKUP($A2,Orden!BQJ$2:BQL$29,3,FALSE),0)</f>
        <v>0</v>
      </c>
      <c r="BFC2">
        <f>IFERROR(VLOOKUP($A2,Orden!BQM$2:BQO$29,2,FALSE),0)</f>
        <v>0</v>
      </c>
      <c r="BFD2">
        <f>IFERROR(VLOOKUP($A2,Orden!BQM$2:BQO$29,3,FALSE),0)</f>
        <v>0</v>
      </c>
      <c r="BFF2">
        <f>IFERROR(VLOOKUP($A2,Orden!BQP$2:BQR$29,2,FALSE),0)</f>
        <v>0</v>
      </c>
      <c r="BFG2">
        <f>IFERROR(VLOOKUP($A2,Orden!BQP$2:BQR$29,3,FALSE),0)</f>
        <v>0</v>
      </c>
      <c r="BFI2">
        <f>IFERROR(VLOOKUP($A2,Orden!BQS$2:BQU$29,2,FALSE),0)</f>
        <v>0</v>
      </c>
      <c r="BFJ2">
        <f>IFERROR(VLOOKUP($A2,Orden!BQS$2:BQU$29,3,FALSE),0)</f>
        <v>0</v>
      </c>
      <c r="BFL2">
        <f>IFERROR(VLOOKUP($A2,Orden!BQV$2:BQX$29,2,FALSE),0)</f>
        <v>0</v>
      </c>
      <c r="BFM2">
        <f>IFERROR(VLOOKUP($A2,Orden!BQV$2:BQX$29,3,FALSE),0)</f>
        <v>0</v>
      </c>
      <c r="BFO2">
        <f>IFERROR(VLOOKUP($A2,Orden!BQY$2:BRA$29,2,FALSE),0)</f>
        <v>0</v>
      </c>
      <c r="BFP2">
        <f>IFERROR(VLOOKUP($A2,Orden!BQY$2:BRA$29,3,FALSE),0)</f>
        <v>0</v>
      </c>
      <c r="BFR2">
        <f>IFERROR(VLOOKUP($A2,Orden!BRB$2:BRD$29,2,FALSE),0)</f>
        <v>0</v>
      </c>
      <c r="BFS2">
        <f>IFERROR(VLOOKUP($A2,Orden!BRB$2:BRD$29,3,FALSE),0)</f>
        <v>0</v>
      </c>
      <c r="BFU2">
        <f>IFERROR(VLOOKUP($A2,Orden!BRE$2:BRG$29,2,FALSE),0)</f>
        <v>0</v>
      </c>
      <c r="BFV2">
        <f>IFERROR(VLOOKUP($A2,Orden!BRE$2:BRG$29,3,FALSE),0)</f>
        <v>0</v>
      </c>
      <c r="BHZ2">
        <f>IFERROR(VLOOKUP($A2,Orden!BTJ$2:BTL$29,2,FALSE),0)</f>
        <v>0</v>
      </c>
      <c r="BIA2">
        <f>IFERROR(VLOOKUP($A2,Orden!BTJ$2:BTL$29,3,FALSE),0)</f>
        <v>0</v>
      </c>
      <c r="BIC2">
        <f>IFERROR(VLOOKUP($A2,Orden!BTM$2:BTO$29,2,FALSE),0)</f>
        <v>0</v>
      </c>
      <c r="BID2">
        <f>IFERROR(VLOOKUP($A2,Orden!BTM$2:BTO$29,3,FALSE),0)</f>
        <v>0</v>
      </c>
      <c r="BIF2">
        <f>IFERROR(VLOOKUP($A2,Orden!BTP$2:BTR$29,2,FALSE),0)</f>
        <v>0</v>
      </c>
      <c r="BIG2">
        <f>IFERROR(VLOOKUP($A2,Orden!BTP$2:BTR$29,3,FALSE),0)</f>
        <v>0</v>
      </c>
    </row>
    <row r="3" spans="1:1023 1025:1593" x14ac:dyDescent="0.25">
      <c r="A3" t="s">
        <v>1</v>
      </c>
      <c r="B3">
        <f>IFERROR(VLOOKUP($A3,Orden!D$2:F$29,2,FALSE),0)</f>
        <v>4</v>
      </c>
      <c r="C3">
        <f>IFERROR(VLOOKUP($A3,Orden!D$2:F$29,3,FALSE),0)</f>
        <v>3</v>
      </c>
      <c r="D3">
        <f>IFERROR(VLOOKUP($A3,Orden!M$2:O$29,2,FALSE),0)</f>
        <v>6</v>
      </c>
      <c r="E3">
        <f>IFERROR(VLOOKUP($A3,Orden!M$2:O$29,3,FALSE),0)</f>
        <v>6</v>
      </c>
      <c r="F3">
        <f>IFERROR(VLOOKUP($A3,Orden!V$2:X$29,2,FALSE),0)</f>
        <v>5</v>
      </c>
      <c r="G3">
        <f>IFERROR(VLOOKUP($A3,Orden!V$2:X$29,3,FALSE),0)</f>
        <v>5</v>
      </c>
      <c r="H3">
        <f>IFERROR(VLOOKUP($A3,Orden!AE$2:AG$29,2,FALSE),0)</f>
        <v>10</v>
      </c>
      <c r="I3">
        <f>IFERROR(VLOOKUP($A3,Orden!AE$2:AG$29,3,FALSE),0)</f>
        <v>2</v>
      </c>
      <c r="J3">
        <f>IFERROR(VLOOKUP($A3,Orden!AN$2:AP$29,2,FALSE),0)</f>
        <v>8</v>
      </c>
      <c r="K3">
        <f>IFERROR(VLOOKUP($A3,Orden!AN$2:AP$29,3,FALSE),0)</f>
        <v>3</v>
      </c>
      <c r="L3">
        <f>IFERROR(VLOOKUP($A3,Orden!AW$2:AY$29,2,FALSE),0)</f>
        <v>4</v>
      </c>
      <c r="M3">
        <f>IFERROR(VLOOKUP($A3,Orden!AW$2:AY$29,3,FALSE),0)</f>
        <v>11</v>
      </c>
      <c r="N3">
        <f>IFERROR(VLOOKUP($A3,Orden!BF$2:BH$29,2,FALSE),0)</f>
        <v>4</v>
      </c>
      <c r="O3">
        <f>IFERROR(VLOOKUP($A3,Orden!BF$2:BH$29,3,FALSE),0)</f>
        <v>4</v>
      </c>
      <c r="P3">
        <f>IFERROR(VLOOKUP($A3,Orden!BO$2:BQ$29,2,FALSE),0)</f>
        <v>3</v>
      </c>
      <c r="Q3">
        <f>IFERROR(VLOOKUP($A3,Orden!BO$2:BQ$29,3,FALSE),0)</f>
        <v>5</v>
      </c>
      <c r="R3">
        <f>IFERROR(VLOOKUP($A3,Orden!BX$2:BZ$29,2,FALSE),0)</f>
        <v>7</v>
      </c>
      <c r="S3">
        <f>IFERROR(VLOOKUP($A3,Orden!BX$2:BZ$29,3,FALSE),0)</f>
        <v>3</v>
      </c>
      <c r="T3">
        <f>IFERROR(VLOOKUP($A3,Orden!CG$2:CI$29,2,FALSE),0)</f>
        <v>9</v>
      </c>
      <c r="U3">
        <f>IFERROR(VLOOKUP($A3,Orden!CG$2:CI$29,3,FALSE),0)</f>
        <v>3</v>
      </c>
      <c r="V3">
        <f>IFERROR(VLOOKUP($A3,Orden!CP$2:CR$29,2,FALSE),0)</f>
        <v>2</v>
      </c>
      <c r="W3">
        <f>IFERROR(VLOOKUP($A3,Orden!CP$2:CR$29,3,FALSE),0)</f>
        <v>4</v>
      </c>
      <c r="X3">
        <f>IFERROR(VLOOKUP($A3,Orden!CY$2:DA$29,2,FALSE),0)</f>
        <v>6</v>
      </c>
      <c r="Y3">
        <f>IFERROR(VLOOKUP($A3,Orden!CY$2:DA$29,3,FALSE),0)</f>
        <v>3</v>
      </c>
      <c r="Z3">
        <f>IFERROR(VLOOKUP($A3,Orden!DH$2:DJ$29,2,FALSE),0)</f>
        <v>3</v>
      </c>
      <c r="AA3">
        <f>IFERROR(VLOOKUP($A3,Orden!DH$2:DJ$29,3,FALSE),0)</f>
        <v>4</v>
      </c>
      <c r="AB3">
        <f>IFERROR(VLOOKUP($A3,Orden!DQ$2:DS$29,2,FALSE),0)</f>
        <v>3</v>
      </c>
      <c r="AC3">
        <f>IFERROR(VLOOKUP($A3,Orden!DQ$2:DS$29,3,FALSE),0)</f>
        <v>5</v>
      </c>
      <c r="AD3">
        <f>IFERROR(VLOOKUP($A3,Orden!DZ$2:EB$29,2,FALSE),0)</f>
        <v>6</v>
      </c>
      <c r="AE3">
        <f>IFERROR(VLOOKUP($A3,Orden!DZ$2:EB$29,3,FALSE),0)</f>
        <v>3</v>
      </c>
      <c r="AF3">
        <f>IFERROR(VLOOKUP($A3,Orden!EI$2:EK$29,2,FALSE),0)</f>
        <v>7</v>
      </c>
      <c r="AG3">
        <f>IFERROR(VLOOKUP($A3,Orden!EI$2:EK$29,3,FALSE),0)</f>
        <v>4</v>
      </c>
      <c r="AH3">
        <f>IFERROR(VLOOKUP($A3,Orden!ER$2:ET$29,2,FALSE),0)</f>
        <v>8</v>
      </c>
      <c r="AI3">
        <f>IFERROR(VLOOKUP($A3,Orden!ER$2:ET$29,3,FALSE),0)</f>
        <v>3</v>
      </c>
      <c r="AJ3">
        <f>IFERROR(VLOOKUP($A3,Orden!FA$2:FC$29,2,FALSE),0)</f>
        <v>3</v>
      </c>
      <c r="AK3">
        <f>IFERROR(VLOOKUP($A3,Orden!FA$2:FC$29,3,FALSE),0)</f>
        <v>5</v>
      </c>
      <c r="AL3">
        <f>IFERROR(VLOOKUP($A3,Orden!FJ$2:FL$29,2,FALSE),0)</f>
        <v>11</v>
      </c>
      <c r="AM3">
        <f>IFERROR(VLOOKUP($A3,Orden!FJ$2:FL$29,3,FALSE),0)</f>
        <v>1</v>
      </c>
      <c r="AN3">
        <f>IFERROR(VLOOKUP($A3,Orden!FS$2:FU$29,2,FALSE),0)</f>
        <v>9</v>
      </c>
      <c r="AO3">
        <f>IFERROR(VLOOKUP($A3,Orden!FS$2:FU$29,3,FALSE),0)</f>
        <v>8</v>
      </c>
      <c r="AP3">
        <f>IFERROR(VLOOKUP($A3,Orden!GB$2:GD$29,2,FALSE),0)</f>
        <v>4</v>
      </c>
      <c r="AQ3">
        <f>IFERROR(VLOOKUP($A3,Orden!GB$2:GD$29,3,FALSE),0)</f>
        <v>11</v>
      </c>
      <c r="AR3">
        <f>IFERROR(VLOOKUP($A3,Orden!GK$2:GM$29,2,FALSE),0)</f>
        <v>7</v>
      </c>
      <c r="AS3">
        <f>IFERROR(VLOOKUP($A3,Orden!GK$2:GM$29,3,FALSE),0)</f>
        <v>0</v>
      </c>
      <c r="AT3">
        <f>IFERROR(VLOOKUP($A3,Orden!GT$2:GV$29,2,FALSE),0)</f>
        <v>4</v>
      </c>
      <c r="AU3">
        <f>IFERROR(VLOOKUP($A3,Orden!GT$2:GV$29,3,FALSE),0)</f>
        <v>11</v>
      </c>
      <c r="AV3">
        <f>IFERROR(VLOOKUP($A3,Orden!HC$2:HE$29,2,FALSE),0)</f>
        <v>5</v>
      </c>
      <c r="AW3">
        <f>IFERROR(VLOOKUP($A3,Orden!HC$2:HE$29,3,FALSE),0)</f>
        <v>3</v>
      </c>
      <c r="AX3">
        <f>IFERROR(VLOOKUP($A3,Orden!HL$2:HN$29,2,FALSE),0)</f>
        <v>12</v>
      </c>
      <c r="AY3">
        <f>IFERROR(VLOOKUP($A3,Orden!HL$2:HN$29,3,FALSE),0)</f>
        <v>9</v>
      </c>
      <c r="AZ3">
        <f>IFERROR(VLOOKUP($A3,Orden!HU$2:HW$29,2,FALSE),0)</f>
        <v>6</v>
      </c>
      <c r="BA3">
        <f>IFERROR(VLOOKUP($A3,Orden!HU$2:HW$29,3,FALSE),0)</f>
        <v>6</v>
      </c>
      <c r="BB3">
        <f>IFERROR(VLOOKUP($A3,Orden!ID$2:IF$29,2,FALSE),0)</f>
        <v>5</v>
      </c>
      <c r="BC3">
        <f>IFERROR(VLOOKUP($A3,Orden!ID$2:IF$29,3,FALSE),0)</f>
        <v>5</v>
      </c>
      <c r="BD3">
        <f>IFERROR(VLOOKUP($A3,Orden!IM$2:IO$29,2,FALSE),0)</f>
        <v>8</v>
      </c>
      <c r="BE3">
        <f>IFERROR(VLOOKUP($A3,Orden!IM$2:IO$29,3,FALSE),0)</f>
        <v>3</v>
      </c>
      <c r="BF3">
        <f>IFERROR(VLOOKUP($A3,Orden!IV$2:IX$29,2,FALSE),0)</f>
        <v>7</v>
      </c>
      <c r="BG3">
        <f>IFERROR(VLOOKUP($A3,Orden!IV$2:IX$29,3,FALSE),0)</f>
        <v>2</v>
      </c>
      <c r="BH3">
        <f>IFERROR(VLOOKUP($A3,Orden!JE$2:JG$29,2,FALSE),0)</f>
        <v>11</v>
      </c>
      <c r="BI3">
        <f>IFERROR(VLOOKUP($A3,Orden!JE$2:JG$29,3,FALSE),0)</f>
        <v>7</v>
      </c>
      <c r="BJ3">
        <f>IFERROR(VLOOKUP($A3,Orden!JN$2:JP$29,2,FALSE),0)</f>
        <v>6</v>
      </c>
      <c r="BK3">
        <f>IFERROR(VLOOKUP($A3,Orden!JN$2:JP$29,3,FALSE),0)</f>
        <v>6</v>
      </c>
      <c r="BL3">
        <f>IFERROR(VLOOKUP($A3,Orden!JW$2:JY$29,2,FALSE),0)</f>
        <v>4</v>
      </c>
      <c r="BM3">
        <f>IFERROR(VLOOKUP($A3,Orden!JW$2:JY$29,3,FALSE),0)</f>
        <v>11</v>
      </c>
      <c r="BN3">
        <f>IFERROR(VLOOKUP($A3,Orden!KF$2:KH$29,2,FALSE),0)</f>
        <v>5</v>
      </c>
      <c r="BO3">
        <f>IFERROR(VLOOKUP($A3,Orden!KF$2:KH$29,3,FALSE),0)</f>
        <v>4</v>
      </c>
      <c r="BP3">
        <f>IFERROR(VLOOKUP($A3,Orden!KO$2:KQ$29,2,FALSE),0)</f>
        <v>2</v>
      </c>
      <c r="BQ3">
        <f>IFERROR(VLOOKUP($A3,Orden!KO$2:KQ$29,3,FALSE),0)</f>
        <v>5</v>
      </c>
      <c r="BR3">
        <f>IFERROR(VLOOKUP($A3,Orden!KX$2:KZ$29,2,FALSE),0)</f>
        <v>6</v>
      </c>
      <c r="BS3">
        <f>IFERROR(VLOOKUP($A3,Orden!KX$2:KZ$29,3,FALSE),0)</f>
        <v>5</v>
      </c>
      <c r="BT3">
        <f>IFERROR(VLOOKUP($A3,Orden!LG$2:LI$29,2,FALSE),0)</f>
        <v>13</v>
      </c>
      <c r="BU3">
        <f>IFERROR(VLOOKUP($A3,Orden!LG$2:LI$29,3,FALSE),0)</f>
        <v>6</v>
      </c>
      <c r="BV3">
        <f>IFERROR(VLOOKUP($A3,Orden!LP$2:LR$29,2,FALSE),0)</f>
        <v>8</v>
      </c>
      <c r="BW3">
        <f>IFERROR(VLOOKUP($A3,Orden!LP$2:LR$29,3,FALSE),0)</f>
        <v>1</v>
      </c>
      <c r="BX3">
        <f>IFERROR(VLOOKUP($A3,Orden!LY$2:MA$29,2,FALSE),0)</f>
        <v>5</v>
      </c>
      <c r="BY3">
        <f>IFERROR(VLOOKUP($A3,Orden!LY$2:MA$29,3,FALSE),0)</f>
        <v>7</v>
      </c>
      <c r="BZ3">
        <f>IFERROR(VLOOKUP($A3,Orden!MH$2:MJ$29,2,FALSE),0)</f>
        <v>5</v>
      </c>
      <c r="CA3">
        <f>IFERROR(VLOOKUP($A3,Orden!MH$2:MJ$29,3,FALSE),0)</f>
        <v>3</v>
      </c>
      <c r="CB3">
        <f>IFERROR(VLOOKUP($A3,Orden!MQ$2:MS$29,2,FALSE),0)</f>
        <v>9</v>
      </c>
      <c r="CC3">
        <f>IFERROR(VLOOKUP($A3,Orden!MQ$2:MS$29,3,FALSE),0)</f>
        <v>2</v>
      </c>
      <c r="CD3">
        <f>IFERROR(VLOOKUP($A3,Orden!MZ$2:NB$29,2,FALSE),0)</f>
        <v>7</v>
      </c>
      <c r="CE3">
        <f>IFERROR(VLOOKUP($A3,Orden!MZ$2:NB$29,3,FALSE),0)</f>
        <v>6</v>
      </c>
      <c r="CF3">
        <f>IFERROR(VLOOKUP($A3,Orden!NI$2:NK$29,2,FALSE),0)</f>
        <v>12</v>
      </c>
      <c r="CG3">
        <f>IFERROR(VLOOKUP($A3,Orden!NI$2:NK$29,3,FALSE),0)</f>
        <v>4</v>
      </c>
      <c r="CH3">
        <f>IFERROR(VLOOKUP($A3,Orden!NR$2:NT$29,2,FALSE),0)</f>
        <v>4</v>
      </c>
      <c r="CI3">
        <f>IFERROR(VLOOKUP($A3,Orden!NR$2:NT$29,3,FALSE),0)</f>
        <v>3</v>
      </c>
      <c r="CK3">
        <f>IFERROR(VLOOKUP($A3,Orden!NU$2:NW$29,2,FALSE),0)</f>
        <v>1</v>
      </c>
      <c r="CL3">
        <f>IFERROR(VLOOKUP($A3,Orden!NU$2:NW$29,3,FALSE),0)</f>
        <v>7</v>
      </c>
      <c r="CN3">
        <f>IFERROR(VLOOKUP($A3,Orden!NX$2:NZ$29,2,FALSE),0)</f>
        <v>16</v>
      </c>
      <c r="CO3">
        <f>IFERROR(VLOOKUP($A3,Orden!NX$2:NZ$29,3,FALSE),0)</f>
        <v>18</v>
      </c>
      <c r="CQ3">
        <f>IFERROR(VLOOKUP($A3,Orden!OA$2:OC$29,2,FALSE),0)</f>
        <v>9</v>
      </c>
      <c r="CR3">
        <f>IFERROR(VLOOKUP($A3,Orden!OA$2:OC$29,3,FALSE),0)</f>
        <v>9</v>
      </c>
      <c r="CT3">
        <f>IFERROR(VLOOKUP($A3,Orden!OD$2:OF$29,2,FALSE),0)</f>
        <v>7</v>
      </c>
      <c r="CU3">
        <f>IFERROR(VLOOKUP($A3,Orden!OD$2:OF$29,3,FALSE),0)</f>
        <v>9</v>
      </c>
      <c r="CW3">
        <f>IFERROR(VLOOKUP($A3,Orden!OG$2:OI$29,2,FALSE),0)</f>
        <v>9</v>
      </c>
      <c r="CX3">
        <f>IFERROR(VLOOKUP($A3,Orden!OG$2:OI$29,3,FALSE),0)</f>
        <v>14</v>
      </c>
      <c r="CZ3">
        <f>IFERROR(VLOOKUP($A3,Orden!OJ$2:OL$29,2,FALSE),0)</f>
        <v>3</v>
      </c>
      <c r="DA3">
        <f>IFERROR(VLOOKUP($A3,Orden!OJ$2:OL$29,3,FALSE),0)</f>
        <v>8</v>
      </c>
      <c r="DC3">
        <f>IFERROR(VLOOKUP($A3,Orden!OM$2:OO$29,2,FALSE),0)</f>
        <v>6</v>
      </c>
      <c r="DD3">
        <f>IFERROR(VLOOKUP($A3,Orden!OM$2:OO$29,3,FALSE),0)</f>
        <v>6</v>
      </c>
      <c r="DF3">
        <f>IFERROR(VLOOKUP($A3,Orden!OP$2:OR$29,2,FALSE),0)</f>
        <v>19</v>
      </c>
      <c r="DG3">
        <f>IFERROR(VLOOKUP($A3,Orden!OP$2:OR$29,3,FALSE),0)</f>
        <v>8</v>
      </c>
      <c r="DI3">
        <f>IFERROR(VLOOKUP($A3,Orden!OS$2:OU$29,2,FALSE),0)</f>
        <v>10</v>
      </c>
      <c r="DJ3">
        <f>IFERROR(VLOOKUP($A3,Orden!OS$2:OU$29,3,FALSE),0)</f>
        <v>3</v>
      </c>
      <c r="DL3">
        <f>IFERROR(VLOOKUP($A3,Orden!OV$2:OX$29,2,FALSE),0)</f>
        <v>9</v>
      </c>
      <c r="DM3">
        <f>IFERROR(VLOOKUP($A3,Orden!OV$2:OX$29,3,FALSE),0)</f>
        <v>5</v>
      </c>
      <c r="DO3">
        <f>IFERROR(VLOOKUP($A3,Orden!OY$2:PA$29,2,FALSE),0)</f>
        <v>15</v>
      </c>
      <c r="DP3">
        <f>IFERROR(VLOOKUP($A3,Orden!OY$2:PA$29,3,FALSE),0)</f>
        <v>8</v>
      </c>
      <c r="DR3">
        <f>IFERROR(VLOOKUP($A3,Orden!PB$2:PD$29,2,FALSE),0)</f>
        <v>10</v>
      </c>
      <c r="DS3">
        <f>IFERROR(VLOOKUP($A3,Orden!PB$2:PD$29,3,FALSE),0)</f>
        <v>1</v>
      </c>
      <c r="DU3">
        <f>IFERROR(VLOOKUP($A3,Orden!PE$2:PG$29,2,FALSE),0)</f>
        <v>5</v>
      </c>
      <c r="DV3">
        <f>IFERROR(VLOOKUP($A3,Orden!PE$2:PG$29,3,FALSE),0)</f>
        <v>7</v>
      </c>
      <c r="DX3">
        <f>IFERROR(VLOOKUP($A3,Orden!PH$2:PJ$29,2,FALSE),0)</f>
        <v>8</v>
      </c>
      <c r="DY3">
        <f>IFERROR(VLOOKUP($A3,Orden!PH$2:PJ$29,3,FALSE),0)</f>
        <v>15</v>
      </c>
      <c r="EA3">
        <f>IFERROR(VLOOKUP($A3,Orden!PK$2:PM$29,2,FALSE),0)</f>
        <v>6</v>
      </c>
      <c r="EB3">
        <f>IFERROR(VLOOKUP($A3,Orden!PK$2:PM$29,3,FALSE),0)</f>
        <v>10</v>
      </c>
      <c r="ED3">
        <f>IFERROR(VLOOKUP($A3,Orden!PN$2:PP$29,2,FALSE),0)</f>
        <v>2</v>
      </c>
      <c r="EE3">
        <f>IFERROR(VLOOKUP($A3,Orden!PN$2:PP$29,3,FALSE),0)</f>
        <v>5</v>
      </c>
      <c r="EG3">
        <f>IFERROR(VLOOKUP($A3,Orden!PQ$2:PS$29,2,FALSE),0)</f>
        <v>18</v>
      </c>
      <c r="EH3">
        <f>IFERROR(VLOOKUP($A3,Orden!PQ$2:PS$29,3,FALSE),0)</f>
        <v>11</v>
      </c>
      <c r="EJ3">
        <f>IFERROR(VLOOKUP($A3,Orden!PT$2:PV$29,2,FALSE),0)</f>
        <v>7</v>
      </c>
      <c r="EK3">
        <f>IFERROR(VLOOKUP($A3,Orden!PT$2:PV$29,3,FALSE),0)</f>
        <v>8</v>
      </c>
      <c r="EM3">
        <f>IFERROR(VLOOKUP($A3,Orden!PW$2:PY$29,2,FALSE),0)</f>
        <v>11</v>
      </c>
      <c r="EN3">
        <f>IFERROR(VLOOKUP($A3,Orden!PW$2:PY$29,3,FALSE),0)</f>
        <v>3</v>
      </c>
      <c r="EP3">
        <f>IFERROR(VLOOKUP($A3,Orden!PZ$2:QB$29,2,FALSE),0)</f>
        <v>15</v>
      </c>
      <c r="EQ3">
        <f>IFERROR(VLOOKUP($A3,Orden!PZ$2:QB$29,3,FALSE),0)</f>
        <v>10</v>
      </c>
      <c r="ES3">
        <f>IFERROR(VLOOKUP($A3,Orden!QC$2:QE$29,2,FALSE),0)</f>
        <v>7</v>
      </c>
      <c r="ET3">
        <f>IFERROR(VLOOKUP($A3,Orden!QC$2:QE$29,3,FALSE),0)</f>
        <v>3</v>
      </c>
      <c r="EV3">
        <f>IFERROR(VLOOKUP($A3,Orden!QF$2:QH$29,2,FALSE),0)</f>
        <v>8</v>
      </c>
      <c r="EW3">
        <f>IFERROR(VLOOKUP($A3,Orden!QF$2:QH$29,3,FALSE),0)</f>
        <v>7</v>
      </c>
      <c r="EY3">
        <f>IFERROR(VLOOKUP($A3,Orden!QI$2:QK$29,2,FALSE),0)</f>
        <v>13</v>
      </c>
      <c r="EZ3">
        <f>IFERROR(VLOOKUP($A3,Orden!QI$2:QK$29,3,FALSE),0)</f>
        <v>8</v>
      </c>
      <c r="FB3">
        <f>IFERROR(VLOOKUP($A3,Orden!QL$2:QN$29,2,FALSE),0)</f>
        <v>8</v>
      </c>
      <c r="FC3">
        <f>IFERROR(VLOOKUP($A3,Orden!QL$2:QN$29,3,FALSE),0)</f>
        <v>4</v>
      </c>
      <c r="FE3">
        <f>IFERROR(VLOOKUP($A3,Orden!QO$2:QQ$29,2,FALSE),0)</f>
        <v>5</v>
      </c>
      <c r="FF3">
        <f>IFERROR(VLOOKUP($A3,Orden!QO$2:QQ$29,3,FALSE),0)</f>
        <v>4</v>
      </c>
      <c r="FH3">
        <f>IFERROR(VLOOKUP($A3,Orden!QR$2:QT$29,2,FALSE),0)</f>
        <v>13</v>
      </c>
      <c r="FI3">
        <f>IFERROR(VLOOKUP($A3,Orden!QR$2:QT$29,3,FALSE),0)</f>
        <v>14</v>
      </c>
      <c r="FK3">
        <f>IFERROR(VLOOKUP($A3,Orden!QU$2:QW$29,2,FALSE),0)</f>
        <v>8</v>
      </c>
      <c r="FL3">
        <f>IFERROR(VLOOKUP($A3,Orden!QU$2:QW$29,3,FALSE),0)</f>
        <v>3</v>
      </c>
      <c r="FN3">
        <f>IFERROR(VLOOKUP($A3,Orden!QX$2:QZ$29,2,FALSE),0)</f>
        <v>5</v>
      </c>
      <c r="FO3">
        <f>IFERROR(VLOOKUP($A3,Orden!QX$2:QZ$29,3,FALSE),0)</f>
        <v>11</v>
      </c>
      <c r="FQ3">
        <f>IFERROR(VLOOKUP($A3,Orden!RA$2:RC$29,2,FALSE),0)</f>
        <v>18</v>
      </c>
      <c r="FR3">
        <f>IFERROR(VLOOKUP($A3,Orden!RA$2:RC$29,3,FALSE),0)</f>
        <v>11</v>
      </c>
      <c r="FT3">
        <f>IFERROR(VLOOKUP($A3,Orden!RD$2:RF$29,2,FALSE),0)</f>
        <v>6</v>
      </c>
      <c r="FU3">
        <f>IFERROR(VLOOKUP($A3,Orden!RD$2:RF$29,3,FALSE),0)</f>
        <v>6</v>
      </c>
      <c r="FW3">
        <f>IFERROR(VLOOKUP($A3,Orden!RG$2:RI$29,2,FALSE),0)</f>
        <v>12</v>
      </c>
      <c r="FX3">
        <f>IFERROR(VLOOKUP($A3,Orden!RG$2:RI$29,3,FALSE),0)</f>
        <v>5</v>
      </c>
      <c r="FZ3">
        <f>IFERROR(VLOOKUP($A3,Orden!RJ$2:RL$29,2,FALSE),0)</f>
        <v>12</v>
      </c>
      <c r="GA3">
        <f>IFERROR(VLOOKUP($A3,Orden!RJ$2:RL$29,3,FALSE),0)</f>
        <v>9</v>
      </c>
      <c r="GC3">
        <f>IFERROR(VLOOKUP($A3,Orden!RM$2:RO$29,2,FALSE),0)</f>
        <v>4</v>
      </c>
      <c r="GD3">
        <f>IFERROR(VLOOKUP($A3,Orden!RM$2:RO$29,3,FALSE),0)</f>
        <v>4</v>
      </c>
      <c r="GF3">
        <f>IFERROR(VLOOKUP($A3,Orden!RP$2:RR$29,2,FALSE),0)</f>
        <v>8</v>
      </c>
      <c r="GG3">
        <f>IFERROR(VLOOKUP($A3,Orden!RP$2:RR$29,3,FALSE),0)</f>
        <v>5</v>
      </c>
      <c r="GI3">
        <f>IFERROR(VLOOKUP($A3,Orden!RS$2:RU$29,2,FALSE),0)</f>
        <v>8</v>
      </c>
      <c r="GJ3">
        <f>IFERROR(VLOOKUP($A3,Orden!RS$2:RU$29,3,FALSE),0)</f>
        <v>7</v>
      </c>
      <c r="GL3">
        <f>IFERROR(VLOOKUP($A3,Orden!RV$2:RX$29,2,FALSE),0)</f>
        <v>4</v>
      </c>
      <c r="GM3">
        <f>IFERROR(VLOOKUP($A3,Orden!RV$2:RX$29,3,FALSE),0)</f>
        <v>4</v>
      </c>
      <c r="GO3">
        <f>IFERROR(VLOOKUP($A3,Orden!RY$2:SA$29,2,FALSE),0)</f>
        <v>4</v>
      </c>
      <c r="GP3">
        <f>IFERROR(VLOOKUP($A3,Orden!RY$2:SA$29,3,FALSE),0)</f>
        <v>3</v>
      </c>
      <c r="GR3">
        <f>IFERROR(VLOOKUP($A3,Orden!SB$2:SD$29,2,FALSE),0)</f>
        <v>7</v>
      </c>
      <c r="GS3">
        <f>IFERROR(VLOOKUP($A3,Orden!SB$2:SD$29,3,FALSE),0)</f>
        <v>7</v>
      </c>
      <c r="GU3">
        <f>IFERROR(VLOOKUP($A3,Orden!SE$2:SG$29,2,FALSE),0)</f>
        <v>2</v>
      </c>
      <c r="GV3">
        <f>IFERROR(VLOOKUP($A3,Orden!SE$2:SG$29,3,FALSE),0)</f>
        <v>2</v>
      </c>
      <c r="GX3">
        <f>IFERROR(VLOOKUP($A3,Orden!SH$2:SJ$29,2,FALSE),0)</f>
        <v>5</v>
      </c>
      <c r="GY3">
        <f>IFERROR(VLOOKUP($A3,Orden!SH$2:SJ$29,3,FALSE),0)</f>
        <v>5</v>
      </c>
      <c r="HA3">
        <f>IFERROR(VLOOKUP($A3,Orden!SK$2:SM$29,2,FALSE),0)</f>
        <v>15</v>
      </c>
      <c r="HB3">
        <f>IFERROR(VLOOKUP($A3,Orden!SK$2:SM$29,3,FALSE),0)</f>
        <v>13</v>
      </c>
      <c r="HD3">
        <f>IFERROR(VLOOKUP($A3,Orden!SN$2:SP$29,2,FALSE),0)</f>
        <v>10</v>
      </c>
      <c r="HE3">
        <f>IFERROR(VLOOKUP($A3,Orden!SN$2:SP$29,3,FALSE),0)</f>
        <v>8</v>
      </c>
      <c r="HG3">
        <f>IFERROR(VLOOKUP($A3,Orden!SQ$2:SS$29,2,FALSE),0)</f>
        <v>5</v>
      </c>
      <c r="HH3">
        <f>IFERROR(VLOOKUP($A3,Orden!SQ$2:SS$29,3,FALSE),0)</f>
        <v>5</v>
      </c>
      <c r="HJ3">
        <f>IFERROR(VLOOKUP($A3,Orden!ST$2:SV$29,2,FALSE),0)</f>
        <v>15</v>
      </c>
      <c r="HK3">
        <f>IFERROR(VLOOKUP($A3,Orden!ST$2:SV$29,3,FALSE),0)</f>
        <v>8</v>
      </c>
      <c r="HM3">
        <f>IFERROR(VLOOKUP($A3,Orden!SW$2:SY$29,2,FALSE),0)</f>
        <v>7</v>
      </c>
      <c r="HN3">
        <f>IFERROR(VLOOKUP($A3,Orden!SW$2:SY$29,3,FALSE),0)</f>
        <v>4</v>
      </c>
      <c r="HP3">
        <f>IFERROR(VLOOKUP($A3,Orden!SZ$2:TB$29,2,FALSE),0)</f>
        <v>8</v>
      </c>
      <c r="HQ3">
        <f>IFERROR(VLOOKUP($A3,Orden!SZ$2:TB$29,3,FALSE),0)</f>
        <v>4</v>
      </c>
      <c r="HS3">
        <f>IFERROR(VLOOKUP($A3,Orden!TC$2:TE$29,2,FALSE),0)</f>
        <v>10</v>
      </c>
      <c r="HT3">
        <f>IFERROR(VLOOKUP($A3,Orden!TC$2:TE$29,3,FALSE),0)</f>
        <v>9</v>
      </c>
      <c r="HV3">
        <f>IFERROR(VLOOKUP($A3,Orden!TF$2:TH$29,2,FALSE),0)</f>
        <v>3</v>
      </c>
      <c r="HW3">
        <f>IFERROR(VLOOKUP($A3,Orden!TF$2:TH$29,3,FALSE),0)</f>
        <v>4</v>
      </c>
      <c r="HY3">
        <f>IFERROR(VLOOKUP($A3,Orden!TI$2:TK$29,2,FALSE),0)</f>
        <v>7</v>
      </c>
      <c r="HZ3">
        <f>IFERROR(VLOOKUP($A3,Orden!TI$2:TK$29,3,FALSE),0)</f>
        <v>5</v>
      </c>
      <c r="IB3">
        <f>IFERROR(VLOOKUP($A3,Orden!TL$2:TN$29,2,FALSE),0)</f>
        <v>8</v>
      </c>
      <c r="IC3">
        <f>IFERROR(VLOOKUP($A3,Orden!TL$2:TN$29,3,FALSE),0)</f>
        <v>16</v>
      </c>
      <c r="IE3">
        <f>IFERROR(VLOOKUP($A3,Orden!TO$2:TQ$29,2,FALSE),0)</f>
        <v>6</v>
      </c>
      <c r="IF3">
        <f>IFERROR(VLOOKUP($A3,Orden!TO$2:TQ$29,3,FALSE),0)</f>
        <v>7</v>
      </c>
      <c r="IH3">
        <f>IFERROR(VLOOKUP($A3,Orden!TR$2:TT$29,2,FALSE),0)</f>
        <v>2</v>
      </c>
      <c r="II3">
        <f>IFERROR(VLOOKUP($A3,Orden!TR$2:TT$29,3,FALSE),0)</f>
        <v>9</v>
      </c>
      <c r="IK3">
        <f>IFERROR(VLOOKUP($A3,Orden!TU$2:TW$29,2,FALSE),0)</f>
        <v>7</v>
      </c>
      <c r="IL3">
        <f>IFERROR(VLOOKUP($A3,Orden!TU$2:TW$29,3,FALSE),0)</f>
        <v>15</v>
      </c>
      <c r="IN3">
        <f>IFERROR(VLOOKUP($A3,Orden!TX$2:TZ$29,2,FALSE),0)</f>
        <v>6</v>
      </c>
      <c r="IO3">
        <f>IFERROR(VLOOKUP($A3,Orden!TX$2:TZ$29,3,FALSE),0)</f>
        <v>9</v>
      </c>
      <c r="IQ3">
        <f>IFERROR(VLOOKUP($A3,Orden!UA$2:UC$29,2,FALSE),0)</f>
        <v>1</v>
      </c>
      <c r="IR3">
        <f>IFERROR(VLOOKUP($A3,Orden!UA$2:UC$29,3,FALSE),0)</f>
        <v>6</v>
      </c>
      <c r="IT3">
        <f>IFERROR(VLOOKUP($A3,Orden!UD$2:UF$29,2,FALSE),0)</f>
        <v>32</v>
      </c>
      <c r="IU3">
        <f>IFERROR(VLOOKUP($A3,Orden!UD$2:UF$29,3,FALSE),0)</f>
        <v>8</v>
      </c>
      <c r="IW3">
        <f>IFERROR(VLOOKUP($A3,Orden!UG$2:UI$29,2,FALSE),0)</f>
        <v>13</v>
      </c>
      <c r="IX3">
        <f>IFERROR(VLOOKUP($A3,Orden!UG$2:UI$29,3,FALSE),0)</f>
        <v>5</v>
      </c>
      <c r="IZ3">
        <f>IFERROR(VLOOKUP($A3,Orden!UJ$2:UL$29,2,FALSE),0)</f>
        <v>19</v>
      </c>
      <c r="JA3">
        <f>IFERROR(VLOOKUP($A3,Orden!UJ$2:UL$29,3,FALSE),0)</f>
        <v>3</v>
      </c>
      <c r="JC3">
        <f>IFERROR(VLOOKUP($A3,Orden!UM$2:UO$29,2,FALSE),0)</f>
        <v>17</v>
      </c>
      <c r="JD3">
        <f>IFERROR(VLOOKUP($A3,Orden!UM$2:UO$29,3,FALSE),0)</f>
        <v>8</v>
      </c>
      <c r="JF3">
        <f>IFERROR(VLOOKUP($A3,Orden!UP$2:UR$29,2,FALSE),0)</f>
        <v>7</v>
      </c>
      <c r="JG3">
        <f>IFERROR(VLOOKUP($A3,Orden!UP$2:UR$29,3,FALSE),0)</f>
        <v>5</v>
      </c>
      <c r="JI3">
        <f>IFERROR(VLOOKUP($A3,Orden!US$2:UU$29,2,FALSE),0)</f>
        <v>10</v>
      </c>
      <c r="JJ3">
        <f>IFERROR(VLOOKUP($A3,Orden!US$2:UU$29,3,FALSE),0)</f>
        <v>3</v>
      </c>
      <c r="JL3">
        <f>IFERROR(VLOOKUP($A3,Orden!UV$2:UX$29,2,FALSE),0)</f>
        <v>11</v>
      </c>
      <c r="JM3">
        <f>IFERROR(VLOOKUP($A3,Orden!UV$2:UX$29,3,FALSE),0)</f>
        <v>9</v>
      </c>
      <c r="JO3">
        <f>IFERROR(VLOOKUP($A3,Orden!UY$2:VA$29,2,FALSE),0)</f>
        <v>3</v>
      </c>
      <c r="JP3">
        <f>IFERROR(VLOOKUP($A3,Orden!UY$2:VA$29,3,FALSE),0)</f>
        <v>6</v>
      </c>
      <c r="JR3">
        <f>IFERROR(VLOOKUP($A3,Orden!VB$2:VD$29,2,FALSE),0)</f>
        <v>8</v>
      </c>
      <c r="JS3">
        <f>IFERROR(VLOOKUP($A3,Orden!VB$2:VD$29,3,FALSE),0)</f>
        <v>3</v>
      </c>
      <c r="JU3">
        <f>IFERROR(VLOOKUP($A3,Orden!VE$2:VG$29,2,FALSE),0)</f>
        <v>13</v>
      </c>
      <c r="JV3">
        <f>IFERROR(VLOOKUP($A3,Orden!VE$2:VG$29,3,FALSE),0)</f>
        <v>15</v>
      </c>
      <c r="JX3">
        <f>IFERROR(VLOOKUP($A3,Orden!VH$2:VJ$29,2,FALSE),0)</f>
        <v>6</v>
      </c>
      <c r="JY3">
        <f>IFERROR(VLOOKUP($A3,Orden!VH$2:VJ$29,3,FALSE),0)</f>
        <v>10</v>
      </c>
      <c r="KA3">
        <f>IFERROR(VLOOKUP($A3,Orden!VK$2:VM$29,2,FALSE),0)</f>
        <v>7</v>
      </c>
      <c r="KB3">
        <f>IFERROR(VLOOKUP($A3,Orden!VK$2:VM$29,3,FALSE),0)</f>
        <v>5</v>
      </c>
      <c r="KD3">
        <f>IFERROR(VLOOKUP($A3,Orden!VN$2:VP$29,2,FALSE),0)</f>
        <v>11</v>
      </c>
      <c r="KE3">
        <f>IFERROR(VLOOKUP($A3,Orden!VN$2:VP$29,3,FALSE),0)</f>
        <v>7</v>
      </c>
      <c r="KG3">
        <f>IFERROR(VLOOKUP($A3,Orden!VQ$2:VS$29,2,FALSE),0)</f>
        <v>3</v>
      </c>
      <c r="KH3">
        <f>IFERROR(VLOOKUP($A3,Orden!VQ$2:VS$29,3,FALSE),0)</f>
        <v>5</v>
      </c>
      <c r="KJ3">
        <f>IFERROR(VLOOKUP($A3,Orden!VT$2:VV$29,2,FALSE),0)</f>
        <v>8</v>
      </c>
      <c r="KK3">
        <f>IFERROR(VLOOKUP($A3,Orden!VT$2:VV$29,3,FALSE),0)</f>
        <v>2</v>
      </c>
      <c r="KM3">
        <f>IFERROR(VLOOKUP($A3,Orden!VW$2:VY$29,2,FALSE),0)</f>
        <v>12</v>
      </c>
      <c r="KN3">
        <f>IFERROR(VLOOKUP($A3,Orden!VW$2:VY$29,3,FALSE),0)</f>
        <v>15</v>
      </c>
      <c r="KP3">
        <f>IFERROR(VLOOKUP($A3,Orden!VZ$2:WB$29,2,FALSE),0)</f>
        <v>5</v>
      </c>
      <c r="KQ3">
        <f>IFERROR(VLOOKUP($A3,Orden!VZ$2:WB$29,3,FALSE),0)</f>
        <v>7</v>
      </c>
      <c r="KS3">
        <f>IFERROR(VLOOKUP($A3,Orden!WC$2:WE$29,2,FALSE),0)</f>
        <v>7</v>
      </c>
      <c r="KT3">
        <f>IFERROR(VLOOKUP($A3,Orden!WC$2:WE$29,3,FALSE),0)</f>
        <v>8</v>
      </c>
      <c r="KV3">
        <f>IFERROR(VLOOKUP($A3,Orden!WF$2:WH$29,2,FALSE),0)</f>
        <v>17</v>
      </c>
      <c r="KW3">
        <f>IFERROR(VLOOKUP($A3,Orden!WF$2:WH$29,3,FALSE),0)</f>
        <v>10</v>
      </c>
      <c r="KY3">
        <f>IFERROR(VLOOKUP($A3,Orden!WI$2:WK$29,2,FALSE),0)</f>
        <v>10</v>
      </c>
      <c r="KZ3">
        <f>IFERROR(VLOOKUP($A3,Orden!WI$2:WK$29,3,FALSE),0)</f>
        <v>7</v>
      </c>
      <c r="LB3">
        <f>IFERROR(VLOOKUP($A3,Orden!WL$2:WN$29,2,FALSE),0)</f>
        <v>7</v>
      </c>
      <c r="LC3">
        <f>IFERROR(VLOOKUP($A3,Orden!WL$2:WN$29,3,FALSE),0)</f>
        <v>3</v>
      </c>
      <c r="LE3">
        <f>IFERROR(VLOOKUP($A3,Orden!WO$2:WQ$29,2,FALSE),0)</f>
        <v>14</v>
      </c>
      <c r="LF3">
        <f>IFERROR(VLOOKUP($A3,Orden!WO$2:WQ$29,3,FALSE),0)</f>
        <v>9</v>
      </c>
      <c r="LH3">
        <f>IFERROR(VLOOKUP($A3,Orden!WR$2:WT$29,2,FALSE),0)</f>
        <v>11</v>
      </c>
      <c r="LI3">
        <f>IFERROR(VLOOKUP($A3,Orden!WR$2:WT$29,3,FALSE),0)</f>
        <v>5</v>
      </c>
      <c r="LK3">
        <f>IFERROR(VLOOKUP($A3,Orden!WU$2:WW$29,2,FALSE),0)</f>
        <v>3</v>
      </c>
      <c r="LL3">
        <f>IFERROR(VLOOKUP($A3,Orden!WU$2:WW$29,3,FALSE),0)</f>
        <v>4</v>
      </c>
      <c r="LN3">
        <f>IFERROR(VLOOKUP($A3,Orden!WX$2:WZ$29,2,FALSE),0)</f>
        <v>20</v>
      </c>
      <c r="LO3">
        <f>IFERROR(VLOOKUP($A3,Orden!WX$2:WZ$29,3,FALSE),0)</f>
        <v>7</v>
      </c>
      <c r="LQ3">
        <f>IFERROR(VLOOKUP($A3,Orden!XA$2:XC$29,2,FALSE),0)</f>
        <v>11</v>
      </c>
      <c r="LR3">
        <f>IFERROR(VLOOKUP($A3,Orden!XA$2:XC$29,3,FALSE),0)</f>
        <v>2</v>
      </c>
      <c r="LT3">
        <f>IFERROR(VLOOKUP($A3,Orden!XD$2:XF$29,2,FALSE),0)</f>
        <v>9</v>
      </c>
      <c r="LU3">
        <f>IFERROR(VLOOKUP($A3,Orden!XD$2:XF$29,3,FALSE),0)</f>
        <v>5</v>
      </c>
      <c r="LW3">
        <f>IFERROR(VLOOKUP($A3,Orden!XG$2:XI$29,2,FALSE),0)</f>
        <v>10</v>
      </c>
      <c r="LX3">
        <f>IFERROR(VLOOKUP($A3,Orden!XG$2:XI$29,3,FALSE),0)</f>
        <v>15</v>
      </c>
      <c r="LZ3">
        <f>IFERROR(VLOOKUP($A3,Orden!XJ$2:XL$29,2,FALSE),0)</f>
        <v>5</v>
      </c>
      <c r="MA3">
        <f>IFERROR(VLOOKUP($A3,Orden!XJ$2:XL$29,3,FALSE),0)</f>
        <v>5</v>
      </c>
      <c r="MC3">
        <f>IFERROR(VLOOKUP($A3,Orden!XM$2:XO$29,2,FALSE),0)</f>
        <v>5</v>
      </c>
      <c r="MD3">
        <f>IFERROR(VLOOKUP($A3,Orden!XM$2:XO$29,3,FALSE),0)</f>
        <v>10</v>
      </c>
      <c r="MF3">
        <f>IFERROR(VLOOKUP($A3,Orden!XP$2:XR$29,2,FALSE),0)</f>
        <v>14</v>
      </c>
      <c r="MG3">
        <f>IFERROR(VLOOKUP($A3,Orden!XP$2:XR$29,3,FALSE),0)</f>
        <v>8</v>
      </c>
      <c r="MI3">
        <f>IFERROR(VLOOKUP($A3,Orden!XS$2:XU$29,2,FALSE),0)</f>
        <v>5</v>
      </c>
      <c r="MJ3">
        <f>IFERROR(VLOOKUP($A3,Orden!XS$2:XU$29,3,FALSE),0)</f>
        <v>5</v>
      </c>
      <c r="ML3">
        <f>IFERROR(VLOOKUP($A3,Orden!XV$2:XX$29,2,FALSE),0)</f>
        <v>9</v>
      </c>
      <c r="MM3">
        <f>IFERROR(VLOOKUP($A3,Orden!XV$2:XX$29,3,FALSE),0)</f>
        <v>3</v>
      </c>
      <c r="MO3">
        <f>IFERROR(VLOOKUP($A3,Orden!XY$2:YA$29,2,FALSE),0)</f>
        <v>7</v>
      </c>
      <c r="MP3">
        <f>IFERROR(VLOOKUP($A3,Orden!XY$2:YA$29,3,FALSE),0)</f>
        <v>23</v>
      </c>
      <c r="MR3">
        <f>IFERROR(VLOOKUP($A3,Orden!YB$2:YD$29,2,FALSE),0)</f>
        <v>0</v>
      </c>
      <c r="MS3">
        <f>IFERROR(VLOOKUP($A3,Orden!YB$2:YD$29,3,FALSE),0)</f>
        <v>11</v>
      </c>
      <c r="MU3">
        <f>IFERROR(VLOOKUP($A3,Orden!YE$2:YG$29,2,FALSE),0)</f>
        <v>7</v>
      </c>
      <c r="MV3">
        <f>IFERROR(VLOOKUP($A3,Orden!YE$2:YG$29,3,FALSE),0)</f>
        <v>12</v>
      </c>
      <c r="MX3">
        <f>IFERROR(VLOOKUP($A3,Orden!YH$2:YJ$29,2,FALSE),0)</f>
        <v>15</v>
      </c>
      <c r="MY3">
        <f>IFERROR(VLOOKUP($A3,Orden!YH$2:YJ$29,3,FALSE),0)</f>
        <v>16</v>
      </c>
      <c r="NA3">
        <f>IFERROR(VLOOKUP($A3,Orden!YK$2:YM$29,2,FALSE),0)</f>
        <v>6</v>
      </c>
      <c r="NB3">
        <f>IFERROR(VLOOKUP($A3,Orden!YK$2:YM$29,3,FALSE),0)</f>
        <v>8</v>
      </c>
      <c r="ND3">
        <f>IFERROR(VLOOKUP($A3,Orden!YN$2:YP$29,2,FALSE),0)</f>
        <v>9</v>
      </c>
      <c r="NE3">
        <f>IFERROR(VLOOKUP($A3,Orden!YN$2:YP$29,3,FALSE),0)</f>
        <v>8</v>
      </c>
      <c r="NG3">
        <f>IFERROR(VLOOKUP($A3,Orden!YQ$2:YS$29,2,FALSE),0)</f>
        <v>13</v>
      </c>
      <c r="NH3">
        <f>IFERROR(VLOOKUP($A3,Orden!YQ$2:YS$29,3,FALSE),0)</f>
        <v>8</v>
      </c>
      <c r="NJ3">
        <f>IFERROR(VLOOKUP($A3,Orden!YT$2:YV$29,2,FALSE),0)</f>
        <v>9</v>
      </c>
      <c r="NK3">
        <f>IFERROR(VLOOKUP($A3,Orden!YT$2:YV$29,3,FALSE),0)</f>
        <v>1</v>
      </c>
      <c r="NM3">
        <f>IFERROR(VLOOKUP($A3,Orden!YW$2:YY$29,2,FALSE),0)</f>
        <v>4</v>
      </c>
      <c r="NN3">
        <f>IFERROR(VLOOKUP($A3,Orden!YW$2:YY$29,3,FALSE),0)</f>
        <v>7</v>
      </c>
      <c r="NP3">
        <f>IFERROR(VLOOKUP($A3,Orden!YZ$2:ZB$29,2,FALSE),0)</f>
        <v>16</v>
      </c>
      <c r="NQ3">
        <f>IFERROR(VLOOKUP($A3,Orden!YZ$2:ZB$29,3,FALSE),0)</f>
        <v>12</v>
      </c>
      <c r="NS3">
        <f>IFERROR(VLOOKUP($A3,Orden!ZC$2:ZE$29,2,FALSE),0)</f>
        <v>6</v>
      </c>
      <c r="NT3">
        <f>IFERROR(VLOOKUP($A3,Orden!ZC$2:ZE$29,3,FALSE),0)</f>
        <v>8</v>
      </c>
      <c r="NV3">
        <f>IFERROR(VLOOKUP($A3,Orden!ZF$2:ZH$29,2,FALSE),0)</f>
        <v>10</v>
      </c>
      <c r="NW3">
        <f>IFERROR(VLOOKUP($A3,Orden!ZF$2:ZH$29,3,FALSE),0)</f>
        <v>4</v>
      </c>
      <c r="NY3">
        <f>IFERROR(VLOOKUP($A3,Orden!ZI$2:ZK$29,2,FALSE),0)</f>
        <v>14</v>
      </c>
      <c r="NZ3">
        <f>IFERROR(VLOOKUP($A3,Orden!ZI$2:ZK$29,3,FALSE),0)</f>
        <v>16</v>
      </c>
      <c r="OB3">
        <f>IFERROR(VLOOKUP($A3,Orden!ZL$2:ZN$29,2,FALSE),0)</f>
        <v>8</v>
      </c>
      <c r="OC3">
        <f>IFERROR(VLOOKUP($A3,Orden!ZL$2:ZN$29,3,FALSE),0)</f>
        <v>8</v>
      </c>
      <c r="OE3">
        <f>IFERROR(VLOOKUP($A3,Orden!ZO$2:ZQ$29,2,FALSE),0)</f>
        <v>6</v>
      </c>
      <c r="OF3">
        <f>IFERROR(VLOOKUP($A3,Orden!ZO$2:ZQ$29,3,FALSE),0)</f>
        <v>8</v>
      </c>
      <c r="OH3">
        <f>IFERROR(VLOOKUP($A3,Orden!ZR$2:ZT$29,2,FALSE),0)</f>
        <v>12</v>
      </c>
      <c r="OI3">
        <f>IFERROR(VLOOKUP($A3,Orden!ZR$2:ZT$29,3,FALSE),0)</f>
        <v>15</v>
      </c>
      <c r="OK3">
        <f>IFERROR(VLOOKUP($A3,Orden!ZU$2:ZW$29,2,FALSE),0)</f>
        <v>5</v>
      </c>
      <c r="OL3">
        <f>IFERROR(VLOOKUP($A3,Orden!ZU$2:ZW$29,3,FALSE),0)</f>
        <v>5</v>
      </c>
      <c r="ON3">
        <f>IFERROR(VLOOKUP($A3,Orden!ZX$2:ZZ$29,2,FALSE),0)</f>
        <v>7</v>
      </c>
      <c r="OO3">
        <f>IFERROR(VLOOKUP($A3,Orden!ZX$2:ZZ$29,3,FALSE),0)</f>
        <v>10</v>
      </c>
      <c r="OQ3">
        <f>IFERROR(VLOOKUP($A3,Orden!AAA$2:AAC$29,2,FALSE),0)</f>
        <v>13</v>
      </c>
      <c r="OR3">
        <f>IFERROR(VLOOKUP($A3,Orden!AAA$2:AAC$29,3,FALSE),0)</f>
        <v>11</v>
      </c>
      <c r="OT3">
        <f>IFERROR(VLOOKUP($A3,Orden!AAD$2:AAF$29,2,FALSE),0)</f>
        <v>5</v>
      </c>
      <c r="OU3">
        <f>IFERROR(VLOOKUP($A3,Orden!AAD$2:AAF$29,3,FALSE),0)</f>
        <v>5</v>
      </c>
      <c r="OW3">
        <f>IFERROR(VLOOKUP($A3,Orden!AAG$2:AAI$29,2,FALSE),0)</f>
        <v>8</v>
      </c>
      <c r="OX3">
        <f>IFERROR(VLOOKUP($A3,Orden!AAG$2:AAI$29,3,FALSE),0)</f>
        <v>6</v>
      </c>
      <c r="OZ3">
        <f>IFERROR(VLOOKUP($A3,Orden!AAJ$2:AAL$29,2,FALSE),0)</f>
        <v>20</v>
      </c>
      <c r="PA3">
        <f>IFERROR(VLOOKUP($A3,Orden!AAJ$2:AAL$29,3,FALSE),0)</f>
        <v>8</v>
      </c>
      <c r="PC3">
        <f>IFERROR(VLOOKUP($A3,Orden!AAM$2:AAO$29,2,FALSE),0)</f>
        <v>8</v>
      </c>
      <c r="PD3">
        <f>IFERROR(VLOOKUP($A3,Orden!AAM$2:AAO$29,3,FALSE),0)</f>
        <v>3</v>
      </c>
      <c r="PF3">
        <f>IFERROR(VLOOKUP($A3,Orden!AAP$2:AAR$29,2,FALSE),0)</f>
        <v>12</v>
      </c>
      <c r="PG3">
        <f>IFERROR(VLOOKUP($A3,Orden!AAP$2:AAR$29,3,FALSE),0)</f>
        <v>5</v>
      </c>
      <c r="PI3">
        <f>IFERROR(VLOOKUP($A3,Orden!AAS$2:AAU$29,2,FALSE),0)</f>
        <v>11</v>
      </c>
      <c r="PJ3">
        <f>IFERROR(VLOOKUP($A3,Orden!AAS$2:AAU$29,3,FALSE),0)</f>
        <v>18</v>
      </c>
      <c r="PL3">
        <f>IFERROR(VLOOKUP($A3,Orden!AAV$2:AAX$29,2,FALSE),0)</f>
        <v>3</v>
      </c>
      <c r="PM3">
        <f>IFERROR(VLOOKUP($A3,Orden!AAV$2:AAX$29,3,FALSE),0)</f>
        <v>9</v>
      </c>
      <c r="PO3">
        <f>IFERROR(VLOOKUP($A3,Orden!AAY$2:ABA$29,2,FALSE),0)</f>
        <v>8</v>
      </c>
      <c r="PP3">
        <f>IFERROR(VLOOKUP($A3,Orden!AAY$2:ABA$29,3,FALSE),0)</f>
        <v>9</v>
      </c>
      <c r="PR3">
        <f>IFERROR(VLOOKUP($A3,Orden!ABB$2:ABD$29,2,FALSE),0)</f>
        <v>6</v>
      </c>
      <c r="PS3">
        <f>IFERROR(VLOOKUP($A3,Orden!ABB$2:ABD$29,3,FALSE),0)</f>
        <v>11</v>
      </c>
      <c r="PU3">
        <f>IFERROR(VLOOKUP($A3,Orden!ABE$2:ABG$29,2,FALSE),0)</f>
        <v>3</v>
      </c>
      <c r="PV3">
        <f>IFERROR(VLOOKUP($A3,Orden!ABE$2:ABG$29,3,FALSE),0)</f>
        <v>3</v>
      </c>
      <c r="PX3">
        <f>IFERROR(VLOOKUP($A3,Orden!ABH$2:ABJ$29,2,FALSE),0)</f>
        <v>3</v>
      </c>
      <c r="PY3">
        <f>IFERROR(VLOOKUP($A3,Orden!ABH$2:ABJ$29,3,FALSE),0)</f>
        <v>8</v>
      </c>
      <c r="QA3">
        <f>IFERROR(VLOOKUP($A3,Orden!ABK$2:ABM$29,2,FALSE),0)</f>
        <v>12</v>
      </c>
      <c r="QB3">
        <f>IFERROR(VLOOKUP($A3,Orden!ABK$2:ABM$29,3,FALSE),0)</f>
        <v>4</v>
      </c>
      <c r="QD3">
        <f>IFERROR(VLOOKUP($A3,Orden!ABN$2:ABP$29,2,FALSE),0)</f>
        <v>4</v>
      </c>
      <c r="QE3">
        <f>IFERROR(VLOOKUP($A3,Orden!ABN$2:ABP$29,3,FALSE),0)</f>
        <v>2</v>
      </c>
      <c r="QG3">
        <f>IFERROR(VLOOKUP($A3,Orden!ABQ$2:ABS$29,2,FALSE),0)</f>
        <v>8</v>
      </c>
      <c r="QH3">
        <f>IFERROR(VLOOKUP($A3,Orden!ABQ$2:ABS$29,3,FALSE),0)</f>
        <v>2</v>
      </c>
      <c r="QJ3">
        <f>IFERROR(VLOOKUP($A3,Orden!ABT$2:ABV$29,2,FALSE),0)</f>
        <v>19</v>
      </c>
      <c r="QK3">
        <f>IFERROR(VLOOKUP($A3,Orden!ABT$2:ABV$29,3,FALSE),0)</f>
        <v>11</v>
      </c>
      <c r="QM3">
        <f>IFERROR(VLOOKUP($A3,Orden!ABW$2:ABY$29,2,FALSE),0)</f>
        <v>8</v>
      </c>
      <c r="QN3">
        <f>IFERROR(VLOOKUP($A3,Orden!ABW$2:ABY$29,3,FALSE),0)</f>
        <v>4</v>
      </c>
      <c r="QP3">
        <f>IFERROR(VLOOKUP($A3,Orden!ABZ$2:ACB$29,2,FALSE),0)</f>
        <v>11</v>
      </c>
      <c r="QQ3">
        <f>IFERROR(VLOOKUP($A3,Orden!ABZ$2:ACB$29,3,FALSE),0)</f>
        <v>7</v>
      </c>
      <c r="QS3">
        <f>IFERROR(VLOOKUP($A3,Orden!ACC$2:ACE$29,2,FALSE),0)</f>
        <v>0</v>
      </c>
      <c r="QT3">
        <f>IFERROR(VLOOKUP($A3,Orden!ACC$2:ACE$29,3,FALSE),0)</f>
        <v>0</v>
      </c>
      <c r="QV3">
        <f>IFERROR(VLOOKUP($A3,Orden!ACF$2:ACH$29,2,FALSE),0)</f>
        <v>0</v>
      </c>
      <c r="QW3">
        <f>IFERROR(VLOOKUP($A3,Orden!ACF$2:ACH$29,3,FALSE),0)</f>
        <v>0</v>
      </c>
      <c r="QY3">
        <f>IFERROR(VLOOKUP($A3,Orden!ACI$2:ACK$29,2,FALSE),0)</f>
        <v>0</v>
      </c>
      <c r="QZ3">
        <f>IFERROR(VLOOKUP($A3,Orden!ACI$2:ACK$29,3,FALSE),0)</f>
        <v>0</v>
      </c>
      <c r="RB3">
        <f>IFERROR(VLOOKUP($A3,Orden!ACL$2:ACN$29,2,FALSE),0)</f>
        <v>0</v>
      </c>
      <c r="RC3">
        <f>IFERROR(VLOOKUP($A3,Orden!ACL$2:ACN$29,3,FALSE),0)</f>
        <v>0</v>
      </c>
      <c r="RE3">
        <f>IFERROR(VLOOKUP($A3,Orden!ACO$2:ACQ$29,2,FALSE),0)</f>
        <v>0</v>
      </c>
      <c r="RF3">
        <f>IFERROR(VLOOKUP($A3,Orden!ACO$2:ACQ$29,3,FALSE),0)</f>
        <v>0</v>
      </c>
      <c r="RH3">
        <f>IFERROR(VLOOKUP($A3,Orden!ACR$2:ACT$29,2,FALSE),0)</f>
        <v>0</v>
      </c>
      <c r="RI3">
        <f>IFERROR(VLOOKUP($A3,Orden!ACR$2:ACT$29,3,FALSE),0)</f>
        <v>0</v>
      </c>
      <c r="RK3">
        <f>IFERROR(VLOOKUP($A3,Orden!ACU$2:ACW$29,2,FALSE),0)</f>
        <v>0</v>
      </c>
      <c r="RL3">
        <f>IFERROR(VLOOKUP($A3,Orden!ACU$2:ACW$29,3,FALSE),0)</f>
        <v>0</v>
      </c>
      <c r="RN3">
        <f>IFERROR(VLOOKUP($A3,Orden!ACX$2:ACZ$29,2,FALSE),0)</f>
        <v>0</v>
      </c>
      <c r="RO3">
        <f>IFERROR(VLOOKUP($A3,Orden!ACX$2:ACZ$29,3,FALSE),0)</f>
        <v>0</v>
      </c>
      <c r="RQ3">
        <f>IFERROR(VLOOKUP($A3,Orden!ADA$2:ADC$29,2,FALSE),0)</f>
        <v>0</v>
      </c>
      <c r="RR3">
        <f>IFERROR(VLOOKUP($A3,Orden!ADA$2:ADC$29,3,FALSE),0)</f>
        <v>0</v>
      </c>
      <c r="RT3">
        <f>IFERROR(VLOOKUP($A3,Orden!ADD$2:ADF$29,2,FALSE),0)</f>
        <v>0</v>
      </c>
      <c r="RU3">
        <f>IFERROR(VLOOKUP($A3,Orden!ADD$2:ADF$29,3,FALSE),0)</f>
        <v>0</v>
      </c>
      <c r="RW3">
        <f>IFERROR(VLOOKUP($A3,Orden!ADG$2:ADI$29,2,FALSE),0)</f>
        <v>0</v>
      </c>
      <c r="RX3">
        <f>IFERROR(VLOOKUP($A3,Orden!ADG$2:ADI$29,3,FALSE),0)</f>
        <v>0</v>
      </c>
      <c r="RZ3">
        <f>IFERROR(VLOOKUP($A3,Orden!ADJ$2:ADL$29,2,FALSE),0)</f>
        <v>0</v>
      </c>
      <c r="SA3">
        <f>IFERROR(VLOOKUP($A3,Orden!ADJ$2:ADL$29,3,FALSE),0)</f>
        <v>0</v>
      </c>
      <c r="SC3">
        <f>IFERROR(VLOOKUP($A3,Orden!ADM$2:ADO$29,2,FALSE),0)</f>
        <v>0</v>
      </c>
      <c r="SD3">
        <f>IFERROR(VLOOKUP($A3,Orden!ADM$2:ADO$29,3,FALSE),0)</f>
        <v>0</v>
      </c>
      <c r="SF3">
        <f>IFERROR(VLOOKUP($A3,Orden!ADP$2:ADR$29,2,FALSE),0)</f>
        <v>0</v>
      </c>
      <c r="SG3">
        <f>IFERROR(VLOOKUP($A3,Orden!ADP$2:ADR$29,3,FALSE),0)</f>
        <v>0</v>
      </c>
      <c r="SI3">
        <f>IFERROR(VLOOKUP($A3,Orden!ADS$2:ADU$29,2,FALSE),0)</f>
        <v>0</v>
      </c>
      <c r="SJ3">
        <f>IFERROR(VLOOKUP($A3,Orden!ADS$2:ADU$29,3,FALSE),0)</f>
        <v>0</v>
      </c>
      <c r="SL3">
        <f>IFERROR(VLOOKUP($A3,Orden!ADV$2:ADX$29,2,FALSE),0)</f>
        <v>0</v>
      </c>
      <c r="SM3">
        <f>IFERROR(VLOOKUP($A3,Orden!ADV$2:ADX$29,3,FALSE),0)</f>
        <v>0</v>
      </c>
      <c r="SO3">
        <f>IFERROR(VLOOKUP($A3,Orden!ADY$2:AEA$29,2,FALSE),0)</f>
        <v>0</v>
      </c>
      <c r="SP3">
        <f>IFERROR(VLOOKUP($A3,Orden!ADY$2:AEA$29,3,FALSE),0)</f>
        <v>0</v>
      </c>
      <c r="SR3">
        <f>IFERROR(VLOOKUP($A3,Orden!AEB$2:AED$29,2,FALSE),0)</f>
        <v>0</v>
      </c>
      <c r="SS3">
        <f>IFERROR(VLOOKUP($A3,Orden!AEB$2:AED$29,3,FALSE),0)</f>
        <v>0</v>
      </c>
      <c r="SU3">
        <f>IFERROR(VLOOKUP($A3,Orden!AEE$2:AEG$29,2,FALSE),0)</f>
        <v>0</v>
      </c>
      <c r="SV3">
        <f>IFERROR(VLOOKUP($A3,Orden!AEE$2:AEG$29,3,FALSE),0)</f>
        <v>0</v>
      </c>
      <c r="SX3">
        <f>IFERROR(VLOOKUP($A3,Orden!AEH$2:AEJ$29,2,FALSE),0)</f>
        <v>0</v>
      </c>
      <c r="SY3">
        <f>IFERROR(VLOOKUP($A3,Orden!AEH$2:AEJ$29,3,FALSE),0)</f>
        <v>0</v>
      </c>
      <c r="TA3">
        <f>IFERROR(VLOOKUP($A3,Orden!AEK$2:AEM$29,2,FALSE),0)</f>
        <v>0</v>
      </c>
      <c r="TB3">
        <f>IFERROR(VLOOKUP($A3,Orden!AEK$2:AEM$29,3,FALSE),0)</f>
        <v>0</v>
      </c>
      <c r="TD3">
        <f>IFERROR(VLOOKUP($A3,Orden!AEN$2:AEP$29,2,FALSE),0)</f>
        <v>0</v>
      </c>
      <c r="TE3">
        <f>IFERROR(VLOOKUP($A3,Orden!AEN$2:AEP$29,3,FALSE),0)</f>
        <v>0</v>
      </c>
      <c r="TG3">
        <f>IFERROR(VLOOKUP($A3,Orden!AEQ$2:AES$29,2,FALSE),0)</f>
        <v>0</v>
      </c>
      <c r="TH3">
        <f>IFERROR(VLOOKUP($A3,Orden!AEQ$2:AES$29,3,FALSE),0)</f>
        <v>0</v>
      </c>
      <c r="TJ3">
        <f>IFERROR(VLOOKUP($A3,Orden!AET$2:AEV$29,2,FALSE),0)</f>
        <v>0</v>
      </c>
      <c r="TK3">
        <f>IFERROR(VLOOKUP($A3,Orden!AET$2:AEV$29,3,FALSE),0)</f>
        <v>0</v>
      </c>
      <c r="TM3">
        <f>IFERROR(VLOOKUP($A3,Orden!AEW$2:AEY$29,2,FALSE),0)</f>
        <v>0</v>
      </c>
      <c r="TN3">
        <f>IFERROR(VLOOKUP($A3,Orden!AEW$2:AEY$29,3,FALSE),0)</f>
        <v>0</v>
      </c>
      <c r="TP3">
        <f>IFERROR(VLOOKUP($A3,Orden!AEZ$2:AFB$29,2,FALSE),0)</f>
        <v>0</v>
      </c>
      <c r="TQ3">
        <f>IFERROR(VLOOKUP($A3,Orden!AEZ$2:AFB$29,3,FALSE),0)</f>
        <v>0</v>
      </c>
      <c r="TS3">
        <f>IFERROR(VLOOKUP($A3,Orden!AFC$2:AFE$29,2,FALSE),0)</f>
        <v>0</v>
      </c>
      <c r="TT3">
        <f>IFERROR(VLOOKUP($A3,Orden!AFC$2:AFE$29,3,FALSE),0)</f>
        <v>0</v>
      </c>
      <c r="TV3">
        <f>IFERROR(VLOOKUP($A3,Orden!AFF$2:AFH$29,2,FALSE),0)</f>
        <v>0</v>
      </c>
      <c r="TW3">
        <f>IFERROR(VLOOKUP($A3,Orden!AFF$2:AFH$29,3,FALSE),0)</f>
        <v>0</v>
      </c>
      <c r="TY3">
        <f>IFERROR(VLOOKUP($A3,Orden!AFI$2:AFK$29,2,FALSE),0)</f>
        <v>0</v>
      </c>
      <c r="TZ3">
        <f>IFERROR(VLOOKUP($A3,Orden!AFI$2:AFK$29,3,FALSE),0)</f>
        <v>0</v>
      </c>
      <c r="UB3">
        <f>IFERROR(VLOOKUP($A3,Orden!AFL$2:AFN$29,2,FALSE),0)</f>
        <v>0</v>
      </c>
      <c r="UC3">
        <f>IFERROR(VLOOKUP($A3,Orden!AFL$2:AFN$29,3,FALSE),0)</f>
        <v>0</v>
      </c>
      <c r="UE3">
        <f>IFERROR(VLOOKUP($A3,Orden!AFO$2:AFQ$29,2,FALSE),0)</f>
        <v>0</v>
      </c>
      <c r="UF3">
        <f>IFERROR(VLOOKUP($A3,Orden!AFO$2:AFQ$29,3,FALSE),0)</f>
        <v>0</v>
      </c>
      <c r="UH3">
        <f>IFERROR(VLOOKUP($A3,Orden!AFR$2:AFT$29,2,FALSE),0)</f>
        <v>0</v>
      </c>
      <c r="UI3">
        <f>IFERROR(VLOOKUP($A3,Orden!AFR$2:AFT$29,3,FALSE),0)</f>
        <v>0</v>
      </c>
      <c r="UK3">
        <f>IFERROR(VLOOKUP($A3,Orden!AFU$2:AFW$29,2,FALSE),0)</f>
        <v>0</v>
      </c>
      <c r="UL3">
        <f>IFERROR(VLOOKUP($A3,Orden!AFU$2:AFW$29,3,FALSE),0)</f>
        <v>0</v>
      </c>
      <c r="UN3">
        <f>IFERROR(VLOOKUP($A3,Orden!AFX$2:AFZ$29,2,FALSE),0)</f>
        <v>0</v>
      </c>
      <c r="UO3">
        <f>IFERROR(VLOOKUP($A3,Orden!AFX$2:AFZ$29,3,FALSE),0)</f>
        <v>0</v>
      </c>
      <c r="UQ3">
        <f>IFERROR(VLOOKUP($A3,Orden!AGA$2:AGC$29,2,FALSE),0)</f>
        <v>0</v>
      </c>
      <c r="UR3">
        <f>IFERROR(VLOOKUP($A3,Orden!AGA$2:AGC$29,3,FALSE),0)</f>
        <v>0</v>
      </c>
      <c r="UT3">
        <f>IFERROR(VLOOKUP($A3,Orden!AGD$2:AGF$29,2,FALSE),0)</f>
        <v>0</v>
      </c>
      <c r="UU3">
        <f>IFERROR(VLOOKUP($A3,Orden!AGD$2:AGF$29,3,FALSE),0)</f>
        <v>0</v>
      </c>
      <c r="UW3">
        <f>IFERROR(VLOOKUP($A3,Orden!AGG$2:AGI$29,2,FALSE),0)</f>
        <v>0</v>
      </c>
      <c r="UX3">
        <f>IFERROR(VLOOKUP($A3,Orden!AGG$2:AGI$29,3,FALSE),0)</f>
        <v>0</v>
      </c>
      <c r="UZ3">
        <f>IFERROR(VLOOKUP($A3,Orden!AGJ$2:AGL$29,2,FALSE),0)</f>
        <v>0</v>
      </c>
      <c r="VA3">
        <f>IFERROR(VLOOKUP($A3,Orden!AGJ$2:AGL$29,3,FALSE),0)</f>
        <v>0</v>
      </c>
      <c r="VC3">
        <f>IFERROR(VLOOKUP($A3,Orden!AGM$2:AGO$29,2,FALSE),0)</f>
        <v>0</v>
      </c>
      <c r="VD3">
        <f>IFERROR(VLOOKUP($A3,Orden!AGM$2:AGO$29,3,FALSE),0)</f>
        <v>0</v>
      </c>
      <c r="VF3">
        <f>IFERROR(VLOOKUP($A3,Orden!AGP$2:AGR$29,2,FALSE),0)</f>
        <v>0</v>
      </c>
      <c r="VG3">
        <f>IFERROR(VLOOKUP($A3,Orden!AGP$2:AGR$29,3,FALSE),0)</f>
        <v>0</v>
      </c>
      <c r="VI3">
        <f>IFERROR(VLOOKUP($A3,Orden!AGS$2:AGU$29,2,FALSE),0)</f>
        <v>0</v>
      </c>
      <c r="VJ3">
        <f>IFERROR(VLOOKUP($A3,Orden!AGS$2:AGU$29,3,FALSE),0)</f>
        <v>0</v>
      </c>
      <c r="VL3">
        <f>IFERROR(VLOOKUP($A3,Orden!AGV$2:AGX$29,2,FALSE),0)</f>
        <v>0</v>
      </c>
      <c r="VM3">
        <f>IFERROR(VLOOKUP($A3,Orden!AGV$2:AGX$29,3,FALSE),0)</f>
        <v>0</v>
      </c>
      <c r="VO3">
        <f>IFERROR(VLOOKUP($A3,Orden!AGY$2:AHA$29,2,FALSE),0)</f>
        <v>0</v>
      </c>
      <c r="VP3">
        <f>IFERROR(VLOOKUP($A3,Orden!AGY$2:AHA$29,3,FALSE),0)</f>
        <v>0</v>
      </c>
      <c r="VR3">
        <f>IFERROR(VLOOKUP($A3,Orden!AHB$2:AHD$29,2,FALSE),0)</f>
        <v>0</v>
      </c>
      <c r="VS3">
        <f>IFERROR(VLOOKUP($A3,Orden!AHB$2:AHD$29,3,FALSE),0)</f>
        <v>0</v>
      </c>
      <c r="VU3">
        <f>IFERROR(VLOOKUP($A3,Orden!AHE$2:AHG$29,2,FALSE),0)</f>
        <v>0</v>
      </c>
      <c r="VV3">
        <f>IFERROR(VLOOKUP($A3,Orden!AHE$2:AHG$29,3,FALSE),0)</f>
        <v>0</v>
      </c>
      <c r="VX3">
        <f>IFERROR(VLOOKUP($A3,Orden!AHH$2:AHJ$29,2,FALSE),0)</f>
        <v>0</v>
      </c>
      <c r="VY3">
        <f>IFERROR(VLOOKUP($A3,Orden!AHH$2:AHJ$29,3,FALSE),0)</f>
        <v>0</v>
      </c>
      <c r="WA3">
        <f>IFERROR(VLOOKUP($A3,Orden!AHK$2:AHM$29,2,FALSE),0)</f>
        <v>0</v>
      </c>
      <c r="WB3">
        <f>IFERROR(VLOOKUP($A3,Orden!AHK$2:AHM$29,3,FALSE),0)</f>
        <v>0</v>
      </c>
      <c r="WD3">
        <f>IFERROR(VLOOKUP($A3,Orden!AHN$2:AHP$29,2,FALSE),0)</f>
        <v>0</v>
      </c>
      <c r="WE3">
        <f>IFERROR(VLOOKUP($A3,Orden!AHN$2:AHP$29,3,FALSE),0)</f>
        <v>0</v>
      </c>
      <c r="WG3">
        <f>IFERROR(VLOOKUP($A3,Orden!AHQ$2:AHS$29,2,FALSE),0)</f>
        <v>0</v>
      </c>
      <c r="WH3">
        <f>IFERROR(VLOOKUP($A3,Orden!AHQ$2:AHS$29,3,FALSE),0)</f>
        <v>0</v>
      </c>
      <c r="WJ3">
        <f>IFERROR(VLOOKUP($A3,Orden!AHT$2:AHV$29,2,FALSE),0)</f>
        <v>0</v>
      </c>
      <c r="WK3">
        <f>IFERROR(VLOOKUP($A3,Orden!AHT$2:AHV$29,3,FALSE),0)</f>
        <v>0</v>
      </c>
      <c r="WM3">
        <f>IFERROR(VLOOKUP($A3,Orden!AHW$2:AHY$29,2,FALSE),0)</f>
        <v>0</v>
      </c>
      <c r="WN3">
        <f>IFERROR(VLOOKUP($A3,Orden!AHW$2:AHY$29,3,FALSE),0)</f>
        <v>0</v>
      </c>
      <c r="WP3">
        <f>IFERROR(VLOOKUP($A3,Orden!AHZ$2:AIB$29,2,FALSE),0)</f>
        <v>0</v>
      </c>
      <c r="WQ3">
        <f>IFERROR(VLOOKUP($A3,Orden!AHZ$2:AIB$29,3,FALSE),0)</f>
        <v>0</v>
      </c>
      <c r="WS3">
        <f>IFERROR(VLOOKUP($A3,Orden!AIC$2:AIE$29,2,FALSE),0)</f>
        <v>0</v>
      </c>
      <c r="WT3">
        <f>IFERROR(VLOOKUP($A3,Orden!AIC$2:AIE$29,3,FALSE),0)</f>
        <v>0</v>
      </c>
      <c r="WV3">
        <f>IFERROR(VLOOKUP($A3,Orden!AIF$2:AIH$29,2,FALSE),0)</f>
        <v>0</v>
      </c>
      <c r="WW3">
        <f>IFERROR(VLOOKUP($A3,Orden!AIF$2:AIH$29,3,FALSE),0)</f>
        <v>0</v>
      </c>
      <c r="WY3">
        <f>IFERROR(VLOOKUP($A3,Orden!AII$2:AIK$29,2,FALSE),0)</f>
        <v>0</v>
      </c>
      <c r="WZ3">
        <f>IFERROR(VLOOKUP($A3,Orden!AII$2:AIK$29,3,FALSE),0)</f>
        <v>0</v>
      </c>
      <c r="XB3">
        <f>IFERROR(VLOOKUP($A3,Orden!AIL$2:AIN$29,2,FALSE),0)</f>
        <v>0</v>
      </c>
      <c r="XC3">
        <f>IFERROR(VLOOKUP($A3,Orden!AIL$2:AIN$29,3,FALSE),0)</f>
        <v>0</v>
      </c>
      <c r="XE3">
        <f>IFERROR(VLOOKUP($A3,Orden!AIO$2:AIQ$29,2,FALSE),0)</f>
        <v>0</v>
      </c>
      <c r="XF3">
        <f>IFERROR(VLOOKUP($A3,Orden!AIO$2:AIQ$29,3,FALSE),0)</f>
        <v>0</v>
      </c>
      <c r="XH3">
        <f>IFERROR(VLOOKUP($A3,Orden!AIR$2:AIT$29,2,FALSE),0)</f>
        <v>0</v>
      </c>
      <c r="XI3">
        <f>IFERROR(VLOOKUP($A3,Orden!AIR$2:AIT$29,3,FALSE),0)</f>
        <v>0</v>
      </c>
      <c r="XK3">
        <f>IFERROR(VLOOKUP($A3,Orden!AIU$2:AIW$29,2,FALSE),0)</f>
        <v>0</v>
      </c>
      <c r="XL3">
        <f>IFERROR(VLOOKUP($A3,Orden!AIU$2:AIW$29,3,FALSE),0)</f>
        <v>0</v>
      </c>
      <c r="XN3">
        <f>IFERROR(VLOOKUP($A3,Orden!AIX$2:AIZ$29,2,FALSE),0)</f>
        <v>0</v>
      </c>
      <c r="XO3">
        <f>IFERROR(VLOOKUP($A3,Orden!AIX$2:AIZ$29,3,FALSE),0)</f>
        <v>0</v>
      </c>
      <c r="XQ3">
        <f>IFERROR(VLOOKUP($A3,Orden!AJA$2:AJC$29,2,FALSE),0)</f>
        <v>0</v>
      </c>
      <c r="XR3">
        <f>IFERROR(VLOOKUP($A3,Orden!AJA$2:AJC$29,3,FALSE),0)</f>
        <v>0</v>
      </c>
      <c r="XT3">
        <f>IFERROR(VLOOKUP($A3,Orden!AJD$2:AJF$29,2,FALSE),0)</f>
        <v>0</v>
      </c>
      <c r="XU3">
        <f>IFERROR(VLOOKUP($A3,Orden!AJD$2:AJF$29,3,FALSE),0)</f>
        <v>0</v>
      </c>
      <c r="XW3">
        <f>IFERROR(VLOOKUP($A3,Orden!AJG$2:AJI$29,2,FALSE),0)</f>
        <v>0</v>
      </c>
      <c r="XX3">
        <f>IFERROR(VLOOKUP($A3,Orden!AJG$2:AJI$29,3,FALSE),0)</f>
        <v>0</v>
      </c>
      <c r="XZ3">
        <f>IFERROR(VLOOKUP($A3,Orden!AJJ$2:AJL$29,2,FALSE),0)</f>
        <v>0</v>
      </c>
      <c r="YA3">
        <f>IFERROR(VLOOKUP($A3,Orden!AJJ$2:AJL$29,3,FALSE),0)</f>
        <v>0</v>
      </c>
      <c r="YC3">
        <f>IFERROR(VLOOKUP($A3,Orden!AJM$2:AJO$29,2,FALSE),0)</f>
        <v>0</v>
      </c>
      <c r="YD3">
        <f>IFERROR(VLOOKUP($A3,Orden!AJM$2:AJO$29,3,FALSE),0)</f>
        <v>0</v>
      </c>
      <c r="YF3">
        <f>IFERROR(VLOOKUP($A3,Orden!AJP$2:AJR$29,2,FALSE),0)</f>
        <v>0</v>
      </c>
      <c r="YG3">
        <f>IFERROR(VLOOKUP($A3,Orden!AJP$2:AJR$29,3,FALSE),0)</f>
        <v>0</v>
      </c>
      <c r="YI3">
        <f>IFERROR(VLOOKUP($A3,Orden!AJS$2:AJU$29,2,FALSE),0)</f>
        <v>0</v>
      </c>
      <c r="YJ3">
        <f>IFERROR(VLOOKUP($A3,Orden!AJS$2:AJU$29,3,FALSE),0)</f>
        <v>0</v>
      </c>
      <c r="YL3">
        <f>IFERROR(VLOOKUP($A3,Orden!AJV$2:AJX$29,2,FALSE),0)</f>
        <v>0</v>
      </c>
      <c r="YM3">
        <f>IFERROR(VLOOKUP($A3,Orden!AJV$2:AJX$29,3,FALSE),0)</f>
        <v>0</v>
      </c>
      <c r="YO3">
        <f>IFERROR(VLOOKUP($A3,Orden!AJY$2:AKA$29,2,FALSE),0)</f>
        <v>0</v>
      </c>
      <c r="YP3">
        <f>IFERROR(VLOOKUP($A3,Orden!AJY$2:AKA$29,3,FALSE),0)</f>
        <v>0</v>
      </c>
      <c r="YR3">
        <f>IFERROR(VLOOKUP($A3,Orden!AKB$2:AKD$29,2,FALSE),0)</f>
        <v>0</v>
      </c>
      <c r="YS3">
        <f>IFERROR(VLOOKUP($A3,Orden!AKB$2:AKD$29,3,FALSE),0)</f>
        <v>0</v>
      </c>
      <c r="YU3">
        <f>IFERROR(VLOOKUP($A3,Orden!AKE$2:AKG$29,2,FALSE),0)</f>
        <v>0</v>
      </c>
      <c r="YV3">
        <f>IFERROR(VLOOKUP($A3,Orden!AKE$2:AKG$29,3,FALSE),0)</f>
        <v>0</v>
      </c>
      <c r="YX3">
        <f>IFERROR(VLOOKUP($A3,Orden!AKH$2:AKJ$29,2,FALSE),0)</f>
        <v>0</v>
      </c>
      <c r="YY3">
        <f>IFERROR(VLOOKUP($A3,Orden!AKH$2:AKJ$29,3,FALSE),0)</f>
        <v>0</v>
      </c>
      <c r="ZA3">
        <f>IFERROR(VLOOKUP($A3,Orden!AKK$2:AKM$29,2,FALSE),0)</f>
        <v>0</v>
      </c>
      <c r="ZB3">
        <f>IFERROR(VLOOKUP($A3,Orden!AKK$2:AKM$29,3,FALSE),0)</f>
        <v>0</v>
      </c>
      <c r="ZD3">
        <f>IFERROR(VLOOKUP($A3,Orden!AKN$2:AKP$29,2,FALSE),0)</f>
        <v>0</v>
      </c>
      <c r="ZE3">
        <f>IFERROR(VLOOKUP($A3,Orden!AKN$2:AKP$29,3,FALSE),0)</f>
        <v>0</v>
      </c>
      <c r="ZG3">
        <f>IFERROR(VLOOKUP($A3,Orden!AKQ$2:AKS$29,2,FALSE),0)</f>
        <v>0</v>
      </c>
      <c r="ZH3">
        <f>IFERROR(VLOOKUP($A3,Orden!AKQ$2:AKS$29,3,FALSE),0)</f>
        <v>0</v>
      </c>
      <c r="ZJ3">
        <f>IFERROR(VLOOKUP($A3,Orden!AKT$2:AKV$29,2,FALSE),0)</f>
        <v>0</v>
      </c>
      <c r="ZK3">
        <f>IFERROR(VLOOKUP($A3,Orden!AKT$2:AKV$29,3,FALSE),0)</f>
        <v>0</v>
      </c>
      <c r="ZM3">
        <f>IFERROR(VLOOKUP($A3,Orden!AKW$2:AKY$29,2,FALSE),0)</f>
        <v>0</v>
      </c>
      <c r="ZN3">
        <f>IFERROR(VLOOKUP($A3,Orden!AKW$2:AKY$29,3,FALSE),0)</f>
        <v>0</v>
      </c>
      <c r="ZP3">
        <f>IFERROR(VLOOKUP($A3,Orden!AKZ$2:ALB$29,2,FALSE),0)</f>
        <v>0</v>
      </c>
      <c r="ZQ3">
        <f>IFERROR(VLOOKUP($A3,Orden!AKZ$2:ALB$29,3,FALSE),0)</f>
        <v>0</v>
      </c>
      <c r="ZS3">
        <f>IFERROR(VLOOKUP($A3,Orden!ALC$2:ALE$29,2,FALSE),0)</f>
        <v>0</v>
      </c>
      <c r="ZT3">
        <f>IFERROR(VLOOKUP($A3,Orden!ALC$2:ALE$29,3,FALSE),0)</f>
        <v>0</v>
      </c>
      <c r="ZV3">
        <f>IFERROR(VLOOKUP($A3,Orden!ALF$2:ALH$29,2,FALSE),0)</f>
        <v>0</v>
      </c>
      <c r="ZW3">
        <f>IFERROR(VLOOKUP($A3,Orden!ALF$2:ALH$29,3,FALSE),0)</f>
        <v>0</v>
      </c>
      <c r="ZY3">
        <f>IFERROR(VLOOKUP($A3,Orden!ALI$2:ALK$29,2,FALSE),0)</f>
        <v>0</v>
      </c>
      <c r="ZZ3">
        <f>IFERROR(VLOOKUP($A3,Orden!ALI$2:ALK$29,3,FALSE),0)</f>
        <v>0</v>
      </c>
      <c r="AAB3">
        <f>IFERROR(VLOOKUP($A3,Orden!ALL$2:ALN$29,2,FALSE),0)</f>
        <v>0</v>
      </c>
      <c r="AAC3">
        <f>IFERROR(VLOOKUP($A3,Orden!ALL$2:ALN$29,3,FALSE),0)</f>
        <v>0</v>
      </c>
      <c r="AAE3">
        <f>IFERROR(VLOOKUP($A3,Orden!ALO$2:ALQ$29,2,FALSE),0)</f>
        <v>0</v>
      </c>
      <c r="AAF3">
        <f>IFERROR(VLOOKUP($A3,Orden!ALO$2:ALQ$29,3,FALSE),0)</f>
        <v>0</v>
      </c>
      <c r="AAH3">
        <f>IFERROR(VLOOKUP($A3,Orden!ALR$2:ALT$29,2,FALSE),0)</f>
        <v>0</v>
      </c>
      <c r="AAI3">
        <f>IFERROR(VLOOKUP($A3,Orden!ALR$2:ALT$29,3,FALSE),0)</f>
        <v>0</v>
      </c>
      <c r="AAK3">
        <f>IFERROR(VLOOKUP($A3,Orden!ALU$2:ALW$29,2,FALSE),0)</f>
        <v>0</v>
      </c>
      <c r="AAL3">
        <f>IFERROR(VLOOKUP($A3,Orden!ALU$2:ALW$29,3,FALSE),0)</f>
        <v>0</v>
      </c>
      <c r="AAN3">
        <f>IFERROR(VLOOKUP($A3,Orden!ALX$2:ALZ$29,2,FALSE),0)</f>
        <v>0</v>
      </c>
      <c r="AAO3">
        <f>IFERROR(VLOOKUP($A3,Orden!ALX$2:ALZ$29,3,FALSE),0)</f>
        <v>0</v>
      </c>
      <c r="AAQ3">
        <f>IFERROR(VLOOKUP($A3,Orden!AMA$2:AMC$29,2,FALSE),0)</f>
        <v>0</v>
      </c>
      <c r="AAR3">
        <f>IFERROR(VLOOKUP($A3,Orden!AMA$2:AMC$29,3,FALSE),0)</f>
        <v>0</v>
      </c>
      <c r="AAT3">
        <f>IFERROR(VLOOKUP($A3,Orden!AMD$2:AMF$29,2,FALSE),0)</f>
        <v>0</v>
      </c>
      <c r="AAU3">
        <f>IFERROR(VLOOKUP($A3,Orden!AMD$2:AMF$29,3,FALSE),0)</f>
        <v>0</v>
      </c>
      <c r="AAW3">
        <f>IFERROR(VLOOKUP($A3,Orden!AMG$2:AMI$29,2,FALSE),0)</f>
        <v>0</v>
      </c>
      <c r="AAX3">
        <f>IFERROR(VLOOKUP($A3,Orden!AMG$2:AMI$29,3,FALSE),0)</f>
        <v>0</v>
      </c>
      <c r="AAZ3">
        <f>IFERROR(VLOOKUP($A3,Orden!AMJ$2:AML$29,2,FALSE),0)</f>
        <v>0</v>
      </c>
      <c r="ABA3">
        <f>IFERROR(VLOOKUP($A3,Orden!AMJ$2:AML$29,3,FALSE),0)</f>
        <v>0</v>
      </c>
      <c r="ABC3">
        <f>IFERROR(VLOOKUP($A3,Orden!AMM$2:AMO$29,2,FALSE),0)</f>
        <v>0</v>
      </c>
      <c r="ABD3">
        <f>IFERROR(VLOOKUP($A3,Orden!AMM$2:AMO$29,3,FALSE),0)</f>
        <v>0</v>
      </c>
      <c r="ABF3">
        <f>IFERROR(VLOOKUP($A3,Orden!AMP$2:AMR$29,2,FALSE),0)</f>
        <v>0</v>
      </c>
      <c r="ABG3">
        <f>IFERROR(VLOOKUP($A3,Orden!AMP$2:AMR$29,3,FALSE),0)</f>
        <v>0</v>
      </c>
      <c r="ABI3">
        <f>IFERROR(VLOOKUP($A3,Orden!AMS$2:AMU$29,2,FALSE),0)</f>
        <v>0</v>
      </c>
      <c r="ABJ3">
        <f>IFERROR(VLOOKUP($A3,Orden!AMS$2:AMU$29,3,FALSE),0)</f>
        <v>0</v>
      </c>
      <c r="ABL3">
        <f>IFERROR(VLOOKUP($A3,Orden!AMV$2:AMX$29,2,FALSE),0)</f>
        <v>0</v>
      </c>
      <c r="ABM3">
        <f>IFERROR(VLOOKUP($A3,Orden!AMV$2:AMX$29,3,FALSE),0)</f>
        <v>0</v>
      </c>
      <c r="ABO3">
        <f>IFERROR(VLOOKUP($A3,Orden!AMY$2:ANA$29,2,FALSE),0)</f>
        <v>0</v>
      </c>
      <c r="ABP3">
        <f>IFERROR(VLOOKUP($A3,Orden!AMY$2:ANA$29,3,FALSE),0)</f>
        <v>0</v>
      </c>
      <c r="ABR3">
        <f>IFERROR(VLOOKUP($A3,Orden!ANB$2:AND$29,2,FALSE),0)</f>
        <v>0</v>
      </c>
      <c r="ABS3">
        <f>IFERROR(VLOOKUP($A3,Orden!ANB$2:AND$29,3,FALSE),0)</f>
        <v>0</v>
      </c>
      <c r="ABU3">
        <f>IFERROR(VLOOKUP($A3,Orden!ANE$2:ANG$29,2,FALSE),0)</f>
        <v>0</v>
      </c>
      <c r="ABV3">
        <f>IFERROR(VLOOKUP($A3,Orden!ANE$2:ANG$29,3,FALSE),0)</f>
        <v>0</v>
      </c>
      <c r="ABX3">
        <f>IFERROR(VLOOKUP($A3,Orden!ANH$2:ANJ$29,2,FALSE),0)</f>
        <v>0</v>
      </c>
      <c r="ABY3">
        <f>IFERROR(VLOOKUP($A3,Orden!ANH$2:ANJ$29,3,FALSE),0)</f>
        <v>0</v>
      </c>
      <c r="ACA3">
        <f>IFERROR(VLOOKUP($A3,Orden!ANK$2:ANM$29,2,FALSE),0)</f>
        <v>0</v>
      </c>
      <c r="ACB3">
        <f>IFERROR(VLOOKUP($A3,Orden!ANK$2:ANM$29,3,FALSE),0)</f>
        <v>0</v>
      </c>
      <c r="ACD3">
        <f>IFERROR(VLOOKUP($A3,Orden!ANN$2:ANP$29,2,FALSE),0)</f>
        <v>0</v>
      </c>
      <c r="ACE3">
        <f>IFERROR(VLOOKUP($A3,Orden!ANN$2:ANP$29,3,FALSE),0)</f>
        <v>0</v>
      </c>
      <c r="ACG3">
        <f>IFERROR(VLOOKUP($A3,Orden!ANQ$2:ANS$29,2,FALSE),0)</f>
        <v>0</v>
      </c>
      <c r="ACH3">
        <f>IFERROR(VLOOKUP($A3,Orden!ANQ$2:ANS$29,3,FALSE),0)</f>
        <v>0</v>
      </c>
      <c r="ACJ3">
        <f>IFERROR(VLOOKUP($A3,Orden!ANT$2:ANV$29,2,FALSE),0)</f>
        <v>0</v>
      </c>
      <c r="ACK3">
        <f>IFERROR(VLOOKUP($A3,Orden!ANT$2:ANV$29,3,FALSE),0)</f>
        <v>0</v>
      </c>
      <c r="ACM3">
        <f>IFERROR(VLOOKUP($A3,Orden!ANW$2:ANY$29,2,FALSE),0)</f>
        <v>0</v>
      </c>
      <c r="ACN3">
        <f>IFERROR(VLOOKUP($A3,Orden!ANW$2:ANY$29,3,FALSE),0)</f>
        <v>0</v>
      </c>
      <c r="ACP3">
        <f>IFERROR(VLOOKUP($A3,Orden!ANZ$2:AOB$29,2,FALSE),0)</f>
        <v>0</v>
      </c>
      <c r="ACQ3">
        <f>IFERROR(VLOOKUP($A3,Orden!ANZ$2:AOB$29,3,FALSE),0)</f>
        <v>0</v>
      </c>
      <c r="ACS3">
        <f>IFERROR(VLOOKUP($A3,Orden!AOC$2:AOE$29,2,FALSE),0)</f>
        <v>0</v>
      </c>
      <c r="ACT3">
        <f>IFERROR(VLOOKUP($A3,Orden!AOC$2:AOE$29,3,FALSE),0)</f>
        <v>0</v>
      </c>
      <c r="ACV3">
        <f>IFERROR(VLOOKUP($A3,Orden!AOF$2:AOH$29,2,FALSE),0)</f>
        <v>0</v>
      </c>
      <c r="ACW3">
        <f>IFERROR(VLOOKUP($A3,Orden!AOF$2:AOH$29,3,FALSE),0)</f>
        <v>0</v>
      </c>
      <c r="ACY3">
        <f>IFERROR(VLOOKUP($A3,Orden!AOI$2:AOK$29,2,FALSE),0)</f>
        <v>0</v>
      </c>
      <c r="ACZ3">
        <f>IFERROR(VLOOKUP($A3,Orden!AOI$2:AOK$29,3,FALSE),0)</f>
        <v>0</v>
      </c>
      <c r="ADB3">
        <f>IFERROR(VLOOKUP($A3,Orden!AOL$2:AON$29,2,FALSE),0)</f>
        <v>0</v>
      </c>
      <c r="ADC3">
        <f>IFERROR(VLOOKUP($A3,Orden!AOL$2:AON$29,3,FALSE),0)</f>
        <v>0</v>
      </c>
      <c r="ADE3">
        <f>IFERROR(VLOOKUP($A3,Orden!AOO$2:AOQ$29,2,FALSE),0)</f>
        <v>0</v>
      </c>
      <c r="ADF3">
        <f>IFERROR(VLOOKUP($A3,Orden!AOO$2:AOQ$29,3,FALSE),0)</f>
        <v>0</v>
      </c>
      <c r="ADH3">
        <f>IFERROR(VLOOKUP($A3,Orden!AOR$2:AOT$29,2,FALSE),0)</f>
        <v>0</v>
      </c>
      <c r="ADI3">
        <f>IFERROR(VLOOKUP($A3,Orden!AOR$2:AOT$29,3,FALSE),0)</f>
        <v>0</v>
      </c>
      <c r="ADK3">
        <f>IFERROR(VLOOKUP($A3,Orden!AOU$2:AOW$29,2,FALSE),0)</f>
        <v>0</v>
      </c>
      <c r="ADL3">
        <f>IFERROR(VLOOKUP($A3,Orden!AOU$2:AOW$29,3,FALSE),0)</f>
        <v>0</v>
      </c>
      <c r="ADN3">
        <f>IFERROR(VLOOKUP($A3,Orden!AOX$2:AOZ$29,2,FALSE),0)</f>
        <v>0</v>
      </c>
      <c r="ADO3">
        <f>IFERROR(VLOOKUP($A3,Orden!AOX$2:AOZ$29,3,FALSE),0)</f>
        <v>0</v>
      </c>
      <c r="ADQ3">
        <f>IFERROR(VLOOKUP($A3,Orden!APA$2:APC$29,2,FALSE),0)</f>
        <v>0</v>
      </c>
      <c r="ADR3">
        <f>IFERROR(VLOOKUP($A3,Orden!APA$2:APC$29,3,FALSE),0)</f>
        <v>0</v>
      </c>
      <c r="ADT3">
        <f>IFERROR(VLOOKUP($A3,Orden!APD$2:APF$29,2,FALSE),0)</f>
        <v>0</v>
      </c>
      <c r="ADU3">
        <f>IFERROR(VLOOKUP($A3,Orden!APD$2:APF$29,3,FALSE),0)</f>
        <v>0</v>
      </c>
      <c r="ADW3">
        <f>IFERROR(VLOOKUP($A3,Orden!APG$2:API$29,2,FALSE),0)</f>
        <v>0</v>
      </c>
      <c r="ADX3">
        <f>IFERROR(VLOOKUP($A3,Orden!APG$2:API$29,3,FALSE),0)</f>
        <v>0</v>
      </c>
      <c r="ADZ3">
        <f>IFERROR(VLOOKUP($A3,Orden!APJ$2:APL$29,2,FALSE),0)</f>
        <v>0</v>
      </c>
      <c r="AEA3">
        <f>IFERROR(VLOOKUP($A3,Orden!APJ$2:APL$29,3,FALSE),0)</f>
        <v>0</v>
      </c>
      <c r="AEC3">
        <f>IFERROR(VLOOKUP($A3,Orden!APM$2:APO$29,2,FALSE),0)</f>
        <v>0</v>
      </c>
      <c r="AED3">
        <f>IFERROR(VLOOKUP($A3,Orden!APM$2:APO$29,3,FALSE),0)</f>
        <v>0</v>
      </c>
      <c r="AEF3">
        <f>IFERROR(VLOOKUP($A3,Orden!APP$2:APR$29,2,FALSE),0)</f>
        <v>0</v>
      </c>
      <c r="AEG3">
        <f>IFERROR(VLOOKUP($A3,Orden!APP$2:APR$29,3,FALSE),0)</f>
        <v>0</v>
      </c>
      <c r="AEI3">
        <f>IFERROR(VLOOKUP($A3,Orden!APS$2:APU$29,2,FALSE),0)</f>
        <v>0</v>
      </c>
      <c r="AEJ3">
        <f>IFERROR(VLOOKUP($A3,Orden!APS$2:APU$29,3,FALSE),0)</f>
        <v>0</v>
      </c>
      <c r="AEL3">
        <f>IFERROR(VLOOKUP($A3,Orden!APV$2:APX$29,2,FALSE),0)</f>
        <v>0</v>
      </c>
      <c r="AEM3">
        <f>IFERROR(VLOOKUP($A3,Orden!APV$2:APX$29,3,FALSE),0)</f>
        <v>0</v>
      </c>
      <c r="AEO3">
        <f>IFERROR(VLOOKUP($A3,Orden!APY$2:AQA$29,2,FALSE),0)</f>
        <v>0</v>
      </c>
      <c r="AEP3">
        <f>IFERROR(VLOOKUP($A3,Orden!APY$2:AQA$29,3,FALSE),0)</f>
        <v>0</v>
      </c>
      <c r="AER3">
        <f>IFERROR(VLOOKUP($A3,Orden!AQB$2:AQD$29,2,FALSE),0)</f>
        <v>0</v>
      </c>
      <c r="AES3">
        <f>IFERROR(VLOOKUP($A3,Orden!AQB$2:AQD$29,3,FALSE),0)</f>
        <v>0</v>
      </c>
      <c r="AEU3">
        <f>IFERROR(VLOOKUP($A3,Orden!AQE$2:AQG$29,2,FALSE),0)</f>
        <v>0</v>
      </c>
      <c r="AEV3">
        <f>IFERROR(VLOOKUP($A3,Orden!AQE$2:AQG$29,3,FALSE),0)</f>
        <v>0</v>
      </c>
      <c r="AEX3">
        <f>IFERROR(VLOOKUP($A3,Orden!AQH$2:AQJ$29,2,FALSE),0)</f>
        <v>0</v>
      </c>
      <c r="AEY3">
        <f>IFERROR(VLOOKUP($A3,Orden!AQH$2:AQJ$29,3,FALSE),0)</f>
        <v>0</v>
      </c>
      <c r="AFA3">
        <f>IFERROR(VLOOKUP($A3,Orden!AQK$2:AQM$29,2,FALSE),0)</f>
        <v>0</v>
      </c>
      <c r="AFB3">
        <f>IFERROR(VLOOKUP($A3,Orden!AQK$2:AQM$29,3,FALSE),0)</f>
        <v>0</v>
      </c>
      <c r="AFD3">
        <f>IFERROR(VLOOKUP($A3,Orden!AQN$2:AQP$29,2,FALSE),0)</f>
        <v>0</v>
      </c>
      <c r="AFE3">
        <f>IFERROR(VLOOKUP($A3,Orden!AQN$2:AQP$29,3,FALSE),0)</f>
        <v>0</v>
      </c>
      <c r="AFG3">
        <f>IFERROR(VLOOKUP($A3,Orden!AQQ$2:AQS$29,2,FALSE),0)</f>
        <v>0</v>
      </c>
      <c r="AFH3">
        <f>IFERROR(VLOOKUP($A3,Orden!AQQ$2:AQS$29,3,FALSE),0)</f>
        <v>0</v>
      </c>
      <c r="AFJ3">
        <f>IFERROR(VLOOKUP($A3,Orden!AQT$2:AQV$29,2,FALSE),0)</f>
        <v>0</v>
      </c>
      <c r="AFK3">
        <f>IFERROR(VLOOKUP($A3,Orden!AQT$2:AQV$29,3,FALSE),0)</f>
        <v>0</v>
      </c>
      <c r="AFM3">
        <f>IFERROR(VLOOKUP($A3,Orden!AQW$2:AQY$29,2,FALSE),0)</f>
        <v>0</v>
      </c>
      <c r="AFN3">
        <f>IFERROR(VLOOKUP($A3,Orden!AQW$2:AQY$29,3,FALSE),0)</f>
        <v>0</v>
      </c>
      <c r="AFP3">
        <f>IFERROR(VLOOKUP($A3,Orden!AQZ$2:ARB$29,2,FALSE),0)</f>
        <v>0</v>
      </c>
      <c r="AFQ3">
        <f>IFERROR(VLOOKUP($A3,Orden!AQZ$2:ARB$29,3,FALSE),0)</f>
        <v>0</v>
      </c>
      <c r="AFS3">
        <f>IFERROR(VLOOKUP($A3,Orden!ARC$2:ARE$29,2,FALSE),0)</f>
        <v>0</v>
      </c>
      <c r="AFT3">
        <f>IFERROR(VLOOKUP($A3,Orden!ARC$2:ARE$29,3,FALSE),0)</f>
        <v>0</v>
      </c>
      <c r="AFV3">
        <f>IFERROR(VLOOKUP($A3,Orden!ARF$2:ARH$29,2,FALSE),0)</f>
        <v>0</v>
      </c>
      <c r="AFW3">
        <f>IFERROR(VLOOKUP($A3,Orden!ARF$2:ARH$29,3,FALSE),0)</f>
        <v>0</v>
      </c>
      <c r="AFY3">
        <f>IFERROR(VLOOKUP($A3,Orden!ARI$2:ARK$29,2,FALSE),0)</f>
        <v>0</v>
      </c>
      <c r="AFZ3">
        <f>IFERROR(VLOOKUP($A3,Orden!ARI$2:ARK$29,3,FALSE),0)</f>
        <v>0</v>
      </c>
      <c r="AGB3">
        <f>IFERROR(VLOOKUP($A3,Orden!ARL$2:ARN$29,2,FALSE),0)</f>
        <v>0</v>
      </c>
      <c r="AGC3">
        <f>IFERROR(VLOOKUP($A3,Orden!ARL$2:ARN$29,3,FALSE),0)</f>
        <v>0</v>
      </c>
      <c r="AGE3">
        <f>IFERROR(VLOOKUP($A3,Orden!ARO$2:ARQ$29,2,FALSE),0)</f>
        <v>0</v>
      </c>
      <c r="AGF3">
        <f>IFERROR(VLOOKUP($A3,Orden!ARO$2:ARQ$29,3,FALSE),0)</f>
        <v>0</v>
      </c>
      <c r="AGH3">
        <f>IFERROR(VLOOKUP($A3,Orden!ARR$2:ART$29,2,FALSE),0)</f>
        <v>0</v>
      </c>
      <c r="AGI3">
        <f>IFERROR(VLOOKUP($A3,Orden!ARR$2:ART$29,3,FALSE),0)</f>
        <v>0</v>
      </c>
      <c r="AGK3">
        <f>IFERROR(VLOOKUP($A3,Orden!ARU$2:ARW$29,2,FALSE),0)</f>
        <v>0</v>
      </c>
      <c r="AGL3">
        <f>IFERROR(VLOOKUP($A3,Orden!ARU$2:ARW$29,3,FALSE),0)</f>
        <v>0</v>
      </c>
      <c r="AGN3">
        <f>IFERROR(VLOOKUP($A3,Orden!ARX$2:ARZ$29,2,FALSE),0)</f>
        <v>0</v>
      </c>
      <c r="AGO3">
        <f>IFERROR(VLOOKUP($A3,Orden!ARX$2:ARZ$29,3,FALSE),0)</f>
        <v>0</v>
      </c>
      <c r="AGQ3">
        <f>IFERROR(VLOOKUP($A3,Orden!ASA$2:ASC$29,2,FALSE),0)</f>
        <v>0</v>
      </c>
      <c r="AGR3">
        <f>IFERROR(VLOOKUP($A3,Orden!ASA$2:ASC$29,3,FALSE),0)</f>
        <v>0</v>
      </c>
      <c r="AGT3">
        <f>IFERROR(VLOOKUP($A3,Orden!ASD$2:ASF$29,2,FALSE),0)</f>
        <v>0</v>
      </c>
      <c r="AGU3">
        <f>IFERROR(VLOOKUP($A3,Orden!ASD$2:ASF$29,3,FALSE),0)</f>
        <v>0</v>
      </c>
      <c r="AGW3">
        <f>IFERROR(VLOOKUP($A3,Orden!ASG$2:ASI$29,2,FALSE),0)</f>
        <v>0</v>
      </c>
      <c r="AGX3">
        <f>IFERROR(VLOOKUP($A3,Orden!ASG$2:ASI$29,3,FALSE),0)</f>
        <v>0</v>
      </c>
      <c r="AGZ3">
        <f>IFERROR(VLOOKUP($A3,Orden!ASJ$2:ASL$29,2,FALSE),0)</f>
        <v>0</v>
      </c>
      <c r="AHA3">
        <f>IFERROR(VLOOKUP($A3,Orden!ASJ$2:ASL$29,3,FALSE),0)</f>
        <v>0</v>
      </c>
      <c r="AHC3">
        <f>IFERROR(VLOOKUP($A3,Orden!ASM$2:ASO$29,2,FALSE),0)</f>
        <v>0</v>
      </c>
      <c r="AHD3">
        <f>IFERROR(VLOOKUP($A3,Orden!ASM$2:ASO$29,3,FALSE),0)</f>
        <v>0</v>
      </c>
      <c r="AHF3">
        <f>IFERROR(VLOOKUP($A3,Orden!ASP$2:ASR$29,2,FALSE),0)</f>
        <v>0</v>
      </c>
      <c r="AHG3">
        <f>IFERROR(VLOOKUP($A3,Orden!ASP$2:ASR$29,3,FALSE),0)</f>
        <v>0</v>
      </c>
      <c r="AHI3">
        <f>IFERROR(VLOOKUP($A3,Orden!ASS$2:ASU$29,2,FALSE),0)</f>
        <v>0</v>
      </c>
      <c r="AHJ3">
        <f>IFERROR(VLOOKUP($A3,Orden!ASS$2:ASU$29,3,FALSE),0)</f>
        <v>0</v>
      </c>
      <c r="AHL3">
        <f>IFERROR(VLOOKUP($A3,Orden!ASV$2:ASX$29,2,FALSE),0)</f>
        <v>0</v>
      </c>
      <c r="AHM3">
        <f>IFERROR(VLOOKUP($A3,Orden!ASV$2:ASX$29,3,FALSE),0)</f>
        <v>0</v>
      </c>
      <c r="AHO3">
        <f>IFERROR(VLOOKUP($A3,Orden!ASY$2:ATA$29,2,FALSE),0)</f>
        <v>0</v>
      </c>
      <c r="AHP3">
        <f>IFERROR(VLOOKUP($A3,Orden!ASY$2:ATA$29,3,FALSE),0)</f>
        <v>0</v>
      </c>
      <c r="AHR3">
        <f>IFERROR(VLOOKUP($A3,Orden!ATB$2:ATD$29,2,FALSE),0)</f>
        <v>0</v>
      </c>
      <c r="AHS3">
        <f>IFERROR(VLOOKUP($A3,Orden!ATB$2:ATD$29,3,FALSE),0)</f>
        <v>0</v>
      </c>
      <c r="AHU3">
        <f>IFERROR(VLOOKUP($A3,Orden!ATE$2:ATG$29,2,FALSE),0)</f>
        <v>0</v>
      </c>
      <c r="AHV3">
        <f>IFERROR(VLOOKUP($A3,Orden!ATE$2:ATG$29,3,FALSE),0)</f>
        <v>0</v>
      </c>
      <c r="AHX3">
        <f>IFERROR(VLOOKUP($A3,Orden!ATH$2:ATJ$29,2,FALSE),0)</f>
        <v>0</v>
      </c>
      <c r="AHY3">
        <f>IFERROR(VLOOKUP($A3,Orden!ATH$2:ATJ$29,3,FALSE),0)</f>
        <v>0</v>
      </c>
      <c r="AIA3">
        <f>IFERROR(VLOOKUP($A3,Orden!ATK$2:ATM$29,2,FALSE),0)</f>
        <v>0</v>
      </c>
      <c r="AIB3">
        <f>IFERROR(VLOOKUP($A3,Orden!ATK$2:ATM$29,3,FALSE),0)</f>
        <v>0</v>
      </c>
      <c r="AID3">
        <f>IFERROR(VLOOKUP($A3,Orden!ATN$2:ATP$29,2,FALSE),0)</f>
        <v>0</v>
      </c>
      <c r="AIE3">
        <f>IFERROR(VLOOKUP($A3,Orden!ATN$2:ATP$29,3,FALSE),0)</f>
        <v>0</v>
      </c>
      <c r="AIG3">
        <f>IFERROR(VLOOKUP($A3,Orden!ATQ$2:ATS$29,2,FALSE),0)</f>
        <v>0</v>
      </c>
      <c r="AIH3">
        <f>IFERROR(VLOOKUP($A3,Orden!ATQ$2:ATS$29,3,FALSE),0)</f>
        <v>0</v>
      </c>
      <c r="AIJ3">
        <f>IFERROR(VLOOKUP($A3,Orden!ATT$2:ATV$29,2,FALSE),0)</f>
        <v>0</v>
      </c>
      <c r="AIK3">
        <f>IFERROR(VLOOKUP($A3,Orden!ATT$2:ATV$29,3,FALSE),0)</f>
        <v>0</v>
      </c>
      <c r="AIM3">
        <f>IFERROR(VLOOKUP($A3,Orden!ATW$2:ATY$29,2,FALSE),0)</f>
        <v>0</v>
      </c>
      <c r="AIN3">
        <f>IFERROR(VLOOKUP($A3,Orden!ATW$2:ATY$29,3,FALSE),0)</f>
        <v>0</v>
      </c>
      <c r="AIP3">
        <f>IFERROR(VLOOKUP($A3,Orden!ATZ$2:AUB$29,2,FALSE),0)</f>
        <v>0</v>
      </c>
      <c r="AIQ3">
        <f>IFERROR(VLOOKUP($A3,Orden!ATZ$2:AUB$29,3,FALSE),0)</f>
        <v>0</v>
      </c>
      <c r="AIS3">
        <f>IFERROR(VLOOKUP($A3,Orden!AUC$2:AUE$29,2,FALSE),0)</f>
        <v>0</v>
      </c>
      <c r="AIT3">
        <f>IFERROR(VLOOKUP($A3,Orden!AUC$2:AUE$29,3,FALSE),0)</f>
        <v>0</v>
      </c>
      <c r="AIV3">
        <f>IFERROR(VLOOKUP($A3,Orden!AUF$2:AUH$29,2,FALSE),0)</f>
        <v>0</v>
      </c>
      <c r="AIW3">
        <f>IFERROR(VLOOKUP($A3,Orden!AUF$2:AUH$29,3,FALSE),0)</f>
        <v>0</v>
      </c>
      <c r="AIY3">
        <f>IFERROR(VLOOKUP($A3,Orden!AUI$2:AUK$29,2,FALSE),0)</f>
        <v>0</v>
      </c>
      <c r="AIZ3">
        <f>IFERROR(VLOOKUP($A3,Orden!AUI$2:AUK$29,3,FALSE),0)</f>
        <v>0</v>
      </c>
      <c r="AJB3">
        <f>IFERROR(VLOOKUP($A3,Orden!AUL$2:AUN$29,2,FALSE),0)</f>
        <v>0</v>
      </c>
      <c r="AJC3">
        <f>IFERROR(VLOOKUP($A3,Orden!AUL$2:AUN$29,3,FALSE),0)</f>
        <v>0</v>
      </c>
      <c r="AJE3">
        <f>IFERROR(VLOOKUP($A3,Orden!AUO$2:AUQ$29,2,FALSE),0)</f>
        <v>0</v>
      </c>
      <c r="AJF3">
        <f>IFERROR(VLOOKUP($A3,Orden!AUO$2:AUQ$29,3,FALSE),0)</f>
        <v>0</v>
      </c>
      <c r="AJH3">
        <f>IFERROR(VLOOKUP($A3,Orden!AUR$2:AUT$29,2,FALSE),0)</f>
        <v>0</v>
      </c>
      <c r="AJI3">
        <f>IFERROR(VLOOKUP($A3,Orden!AUR$2:AUT$29,3,FALSE),0)</f>
        <v>0</v>
      </c>
      <c r="AJK3">
        <f>IFERROR(VLOOKUP($A3,Orden!AUU$2:AUW$29,2,FALSE),0)</f>
        <v>0</v>
      </c>
      <c r="AJL3">
        <f>IFERROR(VLOOKUP($A3,Orden!AUU$2:AUW$29,3,FALSE),0)</f>
        <v>0</v>
      </c>
      <c r="AJN3">
        <f>IFERROR(VLOOKUP($A3,Orden!AUX$2:AUZ$29,2,FALSE),0)</f>
        <v>0</v>
      </c>
      <c r="AJO3">
        <f>IFERROR(VLOOKUP($A3,Orden!AUX$2:AUZ$29,3,FALSE),0)</f>
        <v>0</v>
      </c>
      <c r="AJQ3">
        <f>IFERROR(VLOOKUP($A3,Orden!AVA$2:AVC$29,2,FALSE),0)</f>
        <v>0</v>
      </c>
      <c r="AJR3">
        <f>IFERROR(VLOOKUP($A3,Orden!AVA$2:AVC$29,3,FALSE),0)</f>
        <v>0</v>
      </c>
      <c r="AJT3">
        <f>IFERROR(VLOOKUP($A3,Orden!AVD$2:AVF$29,2,FALSE),0)</f>
        <v>0</v>
      </c>
      <c r="AJU3">
        <f>IFERROR(VLOOKUP($A3,Orden!AVD$2:AVF$29,3,FALSE),0)</f>
        <v>0</v>
      </c>
      <c r="AJW3">
        <f>IFERROR(VLOOKUP($A3,Orden!AVG$2:AVI$29,2,FALSE),0)</f>
        <v>0</v>
      </c>
      <c r="AJX3">
        <f>IFERROR(VLOOKUP($A3,Orden!AVG$2:AVI$29,3,FALSE),0)</f>
        <v>0</v>
      </c>
      <c r="AJZ3">
        <f>IFERROR(VLOOKUP($A3,Orden!AVJ$2:AVL$29,2,FALSE),0)</f>
        <v>0</v>
      </c>
      <c r="AKA3">
        <f>IFERROR(VLOOKUP($A3,Orden!AVJ$2:AVL$29,3,FALSE),0)</f>
        <v>0</v>
      </c>
      <c r="AKC3">
        <f>IFERROR(VLOOKUP($A3,Orden!AVM$2:AVO$29,2,FALSE),0)</f>
        <v>0</v>
      </c>
      <c r="AKD3">
        <f>IFERROR(VLOOKUP($A3,Orden!AVM$2:AVO$29,3,FALSE),0)</f>
        <v>0</v>
      </c>
      <c r="AKF3">
        <f>IFERROR(VLOOKUP($A3,Orden!AVP$2:AVR$29,2,FALSE),0)</f>
        <v>0</v>
      </c>
      <c r="AKG3">
        <f>IFERROR(VLOOKUP($A3,Orden!AVP$2:AVR$29,3,FALSE),0)</f>
        <v>0</v>
      </c>
      <c r="AKI3">
        <f>IFERROR(VLOOKUP($A3,Orden!AVS$2:AVU$29,2,FALSE),0)</f>
        <v>0</v>
      </c>
      <c r="AKJ3">
        <f>IFERROR(VLOOKUP($A3,Orden!AVS$2:AVU$29,3,FALSE),0)</f>
        <v>0</v>
      </c>
      <c r="AKL3">
        <f>IFERROR(VLOOKUP($A3,Orden!AVV$2:AVX$29,2,FALSE),0)</f>
        <v>0</v>
      </c>
      <c r="AKM3">
        <f>IFERROR(VLOOKUP($A3,Orden!AVV$2:AVX$29,3,FALSE),0)</f>
        <v>0</v>
      </c>
      <c r="AKO3">
        <f>IFERROR(VLOOKUP($A3,Orden!AVY$2:AWA$29,2,FALSE),0)</f>
        <v>0</v>
      </c>
      <c r="AKP3">
        <f>IFERROR(VLOOKUP($A3,Orden!AVY$2:AWA$29,3,FALSE),0)</f>
        <v>0</v>
      </c>
      <c r="AKR3">
        <f>IFERROR(VLOOKUP($A3,Orden!AWB$2:AWD$29,2,FALSE),0)</f>
        <v>0</v>
      </c>
      <c r="AKS3">
        <f>IFERROR(VLOOKUP($A3,Orden!AWB$2:AWD$29,3,FALSE),0)</f>
        <v>0</v>
      </c>
      <c r="AKU3">
        <f>IFERROR(VLOOKUP($A3,Orden!AWE$2:AWG$29,2,FALSE),0)</f>
        <v>0</v>
      </c>
      <c r="AKV3">
        <f>IFERROR(VLOOKUP($A3,Orden!AWE$2:AWG$29,3,FALSE),0)</f>
        <v>0</v>
      </c>
      <c r="AKX3">
        <f>IFERROR(VLOOKUP($A3,Orden!AWH$2:AWJ$29,2,FALSE),0)</f>
        <v>0</v>
      </c>
      <c r="AKY3">
        <f>IFERROR(VLOOKUP($A3,Orden!AWH$2:AWJ$29,3,FALSE),0)</f>
        <v>0</v>
      </c>
      <c r="ALA3">
        <f>IFERROR(VLOOKUP($A3,Orden!AWK$2:AWM$29,2,FALSE),0)</f>
        <v>0</v>
      </c>
      <c r="ALB3">
        <f>IFERROR(VLOOKUP($A3,Orden!AWK$2:AWM$29,3,FALSE),0)</f>
        <v>0</v>
      </c>
      <c r="ALD3">
        <f>IFERROR(VLOOKUP($A3,Orden!AWN$2:AWP$29,2,FALSE),0)</f>
        <v>0</v>
      </c>
      <c r="ALE3">
        <f>IFERROR(VLOOKUP($A3,Orden!AWN$2:AWP$29,3,FALSE),0)</f>
        <v>0</v>
      </c>
      <c r="ALG3">
        <f>IFERROR(VLOOKUP($A3,Orden!AWQ$2:AWS$29,2,FALSE),0)</f>
        <v>0</v>
      </c>
      <c r="ALH3">
        <f>IFERROR(VLOOKUP($A3,Orden!AWQ$2:AWS$29,3,FALSE),0)</f>
        <v>0</v>
      </c>
      <c r="ALJ3">
        <f>IFERROR(VLOOKUP($A3,Orden!AWT$2:AWV$29,2,FALSE),0)</f>
        <v>0</v>
      </c>
      <c r="ALK3">
        <f>IFERROR(VLOOKUP($A3,Orden!AWT$2:AWV$29,3,FALSE),0)</f>
        <v>0</v>
      </c>
      <c r="ALM3">
        <f>IFERROR(VLOOKUP($A3,Orden!AWW$2:AWY$29,2,FALSE),0)</f>
        <v>0</v>
      </c>
      <c r="ALN3">
        <f>IFERROR(VLOOKUP($A3,Orden!AWW$2:AWY$29,3,FALSE),0)</f>
        <v>0</v>
      </c>
      <c r="ALP3">
        <f>IFERROR(VLOOKUP($A3,Orden!AWZ$2:AXB$29,2,FALSE),0)</f>
        <v>0</v>
      </c>
      <c r="ALQ3">
        <f>IFERROR(VLOOKUP($A3,Orden!AWZ$2:AXB$29,3,FALSE),0)</f>
        <v>0</v>
      </c>
      <c r="ALS3">
        <f>IFERROR(VLOOKUP($A3,Orden!AXC$2:AXE$29,2,FALSE),0)</f>
        <v>0</v>
      </c>
      <c r="ALT3">
        <f>IFERROR(VLOOKUP($A3,Orden!AXC$2:AXE$29,3,FALSE),0)</f>
        <v>0</v>
      </c>
      <c r="ALV3">
        <f>IFERROR(VLOOKUP($A3,Orden!AXF$2:AXH$29,2,FALSE),0)</f>
        <v>0</v>
      </c>
      <c r="ALW3">
        <f>IFERROR(VLOOKUP($A3,Orden!AXF$2:AXH$29,3,FALSE),0)</f>
        <v>0</v>
      </c>
      <c r="ALY3">
        <f>IFERROR(VLOOKUP($A3,Orden!AXI$2:AXK$29,2,FALSE),0)</f>
        <v>0</v>
      </c>
      <c r="ALZ3">
        <f>IFERROR(VLOOKUP($A3,Orden!AXI$2:AXK$29,3,FALSE),0)</f>
        <v>0</v>
      </c>
      <c r="AMB3">
        <f>IFERROR(VLOOKUP($A3,Orden!AXL$2:AXN$29,2,FALSE),0)</f>
        <v>0</v>
      </c>
      <c r="AMC3">
        <f>IFERROR(VLOOKUP($A3,Orden!AXL$2:AXN$29,3,FALSE),0)</f>
        <v>0</v>
      </c>
      <c r="AME3">
        <f>IFERROR(VLOOKUP($A3,Orden!AXO$2:AXQ$29,2,FALSE),0)</f>
        <v>0</v>
      </c>
      <c r="AMF3">
        <f>IFERROR(VLOOKUP($A3,Orden!AXO$2:AXQ$29,3,FALSE),0)</f>
        <v>0</v>
      </c>
      <c r="AMH3">
        <f>IFERROR(VLOOKUP($A3,Orden!AXR$2:AXT$29,2,FALSE),0)</f>
        <v>0</v>
      </c>
      <c r="AMI3">
        <f>IFERROR(VLOOKUP($A3,Orden!AXR$2:AXT$29,3,FALSE),0)</f>
        <v>0</v>
      </c>
      <c r="AMK3">
        <f>IFERROR(VLOOKUP($A3,Orden!AXU$2:AXW$29,2,FALSE),0)</f>
        <v>0</v>
      </c>
      <c r="AML3">
        <f>IFERROR(VLOOKUP($A3,Orden!AXU$2:AXW$29,3,FALSE),0)</f>
        <v>0</v>
      </c>
      <c r="AMN3">
        <f>IFERROR(VLOOKUP($A3,Orden!AXX$2:AXZ$29,2,FALSE),0)</f>
        <v>0</v>
      </c>
      <c r="AMO3">
        <f>IFERROR(VLOOKUP($A3,Orden!AXX$2:AXZ$29,3,FALSE),0)</f>
        <v>0</v>
      </c>
      <c r="AMQ3">
        <f>IFERROR(VLOOKUP($A3,Orden!AYA$2:AYC$29,2,FALSE),0)</f>
        <v>0</v>
      </c>
      <c r="AMR3">
        <f>IFERROR(VLOOKUP($A3,Orden!AYA$2:AYC$29,3,FALSE),0)</f>
        <v>0</v>
      </c>
      <c r="AMT3">
        <f>IFERROR(VLOOKUP($A3,Orden!AYD$2:AYF$29,2,FALSE),0)</f>
        <v>0</v>
      </c>
      <c r="AMU3">
        <f>IFERROR(VLOOKUP($A3,Orden!AYD$2:AYF$29,3,FALSE),0)</f>
        <v>0</v>
      </c>
      <c r="AMW3">
        <f>IFERROR(VLOOKUP($A3,Orden!AYG$2:AYI$29,2,FALSE),0)</f>
        <v>0</v>
      </c>
      <c r="AMX3">
        <f>IFERROR(VLOOKUP($A3,Orden!AYG$2:AYI$29,3,FALSE),0)</f>
        <v>0</v>
      </c>
      <c r="AMZ3">
        <f>IFERROR(VLOOKUP($A3,Orden!AYJ$2:AYL$29,2,FALSE),0)</f>
        <v>0</v>
      </c>
      <c r="ANA3">
        <f>IFERROR(VLOOKUP($A3,Orden!AYJ$2:AYL$29,3,FALSE),0)</f>
        <v>0</v>
      </c>
      <c r="ANC3">
        <f>IFERROR(VLOOKUP($A3,Orden!AYM$2:AYO$29,2,FALSE),0)</f>
        <v>0</v>
      </c>
      <c r="AND3">
        <f>IFERROR(VLOOKUP($A3,Orden!AYM$2:AYO$29,3,FALSE),0)</f>
        <v>0</v>
      </c>
      <c r="ANF3">
        <f>IFERROR(VLOOKUP($A3,Orden!AYP$2:AYR$29,2,FALSE),0)</f>
        <v>0</v>
      </c>
      <c r="ANG3">
        <f>IFERROR(VLOOKUP($A3,Orden!AYP$2:AYR$29,3,FALSE),0)</f>
        <v>0</v>
      </c>
      <c r="ANI3">
        <f>IFERROR(VLOOKUP($A3,Orden!AYS$2:AYU$29,2,FALSE),0)</f>
        <v>0</v>
      </c>
      <c r="ANJ3">
        <f>IFERROR(VLOOKUP($A3,Orden!AYS$2:AYU$29,3,FALSE),0)</f>
        <v>0</v>
      </c>
      <c r="ANL3">
        <f>IFERROR(VLOOKUP($A3,Orden!AYV$2:AYX$29,2,FALSE),0)</f>
        <v>0</v>
      </c>
      <c r="ANM3">
        <f>IFERROR(VLOOKUP($A3,Orden!AYV$2:AYX$29,3,FALSE),0)</f>
        <v>0</v>
      </c>
      <c r="ANO3">
        <f>IFERROR(VLOOKUP($A3,Orden!AYY$2:AZA$29,2,FALSE),0)</f>
        <v>0</v>
      </c>
      <c r="ANP3">
        <f>IFERROR(VLOOKUP($A3,Orden!AYY$2:AZA$29,3,FALSE),0)</f>
        <v>0</v>
      </c>
      <c r="ANR3">
        <f>IFERROR(VLOOKUP($A3,Orden!AZB$2:AZD$29,2,FALSE),0)</f>
        <v>0</v>
      </c>
      <c r="ANS3">
        <f>IFERROR(VLOOKUP($A3,Orden!AZB$2:AZD$29,3,FALSE),0)</f>
        <v>0</v>
      </c>
      <c r="ANU3">
        <f>IFERROR(VLOOKUP($A3,Orden!AZE$2:AZG$29,2,FALSE),0)</f>
        <v>0</v>
      </c>
      <c r="ANV3">
        <f>IFERROR(VLOOKUP($A3,Orden!AZE$2:AZG$29,3,FALSE),0)</f>
        <v>0</v>
      </c>
      <c r="ANX3">
        <f>IFERROR(VLOOKUP($A3,Orden!AZH$2:AZJ$29,2,FALSE),0)</f>
        <v>0</v>
      </c>
      <c r="ANY3">
        <f>IFERROR(VLOOKUP($A3,Orden!AZH$2:AZJ$29,3,FALSE),0)</f>
        <v>0</v>
      </c>
      <c r="AOA3">
        <f>IFERROR(VLOOKUP($A3,Orden!AZK$2:AZM$29,2,FALSE),0)</f>
        <v>0</v>
      </c>
      <c r="AOB3">
        <f>IFERROR(VLOOKUP($A3,Orden!AZK$2:AZM$29,3,FALSE),0)</f>
        <v>0</v>
      </c>
      <c r="AOD3">
        <f>IFERROR(VLOOKUP($A3,Orden!AZN$2:AZP$29,2,FALSE),0)</f>
        <v>0</v>
      </c>
      <c r="AOE3">
        <f>IFERROR(VLOOKUP($A3,Orden!AZN$2:AZP$29,3,FALSE),0)</f>
        <v>0</v>
      </c>
      <c r="AOG3">
        <f>IFERROR(VLOOKUP($A3,Orden!AZQ$2:AZS$29,2,FALSE),0)</f>
        <v>0</v>
      </c>
      <c r="AOH3">
        <f>IFERROR(VLOOKUP($A3,Orden!AZQ$2:AZS$29,3,FALSE),0)</f>
        <v>0</v>
      </c>
      <c r="AOJ3">
        <f>IFERROR(VLOOKUP($A3,Orden!AZT$2:AZV$29,2,FALSE),0)</f>
        <v>0</v>
      </c>
      <c r="AOK3">
        <f>IFERROR(VLOOKUP($A3,Orden!AZT$2:AZV$29,3,FALSE),0)</f>
        <v>0</v>
      </c>
      <c r="AOM3">
        <f>IFERROR(VLOOKUP($A3,Orden!AZW$2:AZY$29,2,FALSE),0)</f>
        <v>0</v>
      </c>
      <c r="AON3">
        <f>IFERROR(VLOOKUP($A3,Orden!AZW$2:AZY$29,3,FALSE),0)</f>
        <v>0</v>
      </c>
      <c r="AOP3">
        <f>IFERROR(VLOOKUP($A3,Orden!AZZ$2:BAB$29,2,FALSE),0)</f>
        <v>0</v>
      </c>
      <c r="AOQ3">
        <f>IFERROR(VLOOKUP($A3,Orden!AZZ$2:BAB$29,3,FALSE),0)</f>
        <v>0</v>
      </c>
      <c r="AOS3">
        <f>IFERROR(VLOOKUP($A3,Orden!BAC$2:BAE$29,2,FALSE),0)</f>
        <v>0</v>
      </c>
      <c r="AOT3">
        <f>IFERROR(VLOOKUP($A3,Orden!BAC$2:BAE$29,3,FALSE),0)</f>
        <v>0</v>
      </c>
      <c r="AOV3">
        <f>IFERROR(VLOOKUP($A3,Orden!BAF$2:BAH$29,2,FALSE),0)</f>
        <v>0</v>
      </c>
      <c r="AOW3">
        <f>IFERROR(VLOOKUP($A3,Orden!BAF$2:BAH$29,3,FALSE),0)</f>
        <v>0</v>
      </c>
      <c r="AOY3">
        <f>IFERROR(VLOOKUP($A3,Orden!BAI$2:BAK$29,2,FALSE),0)</f>
        <v>0</v>
      </c>
      <c r="AOZ3">
        <f>IFERROR(VLOOKUP($A3,Orden!BAI$2:BAK$29,3,FALSE),0)</f>
        <v>0</v>
      </c>
      <c r="APB3">
        <f>IFERROR(VLOOKUP($A3,Orden!BAL$2:BAN$29,2,FALSE),0)</f>
        <v>0</v>
      </c>
      <c r="APC3">
        <f>IFERROR(VLOOKUP($A3,Orden!BAL$2:BAN$29,3,FALSE),0)</f>
        <v>0</v>
      </c>
      <c r="APE3">
        <f>IFERROR(VLOOKUP($A3,Orden!BAO$2:BAQ$29,2,FALSE),0)</f>
        <v>0</v>
      </c>
      <c r="APF3">
        <f>IFERROR(VLOOKUP($A3,Orden!BAO$2:BAQ$29,3,FALSE),0)</f>
        <v>0</v>
      </c>
      <c r="APH3">
        <f>IFERROR(VLOOKUP($A3,Orden!BAR$2:BAT$29,2,FALSE),0)</f>
        <v>0</v>
      </c>
      <c r="API3">
        <f>IFERROR(VLOOKUP($A3,Orden!BAR$2:BAT$29,3,FALSE),0)</f>
        <v>0</v>
      </c>
      <c r="APK3">
        <f>IFERROR(VLOOKUP($A3,Orden!BAU$2:BAW$29,2,FALSE),0)</f>
        <v>0</v>
      </c>
      <c r="APL3">
        <f>IFERROR(VLOOKUP($A3,Orden!BAU$2:BAW$29,3,FALSE),0)</f>
        <v>0</v>
      </c>
      <c r="APN3">
        <f>IFERROR(VLOOKUP($A3,Orden!BAX$2:BAZ$29,2,FALSE),0)</f>
        <v>0</v>
      </c>
      <c r="APO3">
        <f>IFERROR(VLOOKUP($A3,Orden!BAX$2:BAZ$29,3,FALSE),0)</f>
        <v>0</v>
      </c>
      <c r="APQ3">
        <f>IFERROR(VLOOKUP($A3,Orden!BBA$2:BBC$29,2,FALSE),0)</f>
        <v>0</v>
      </c>
      <c r="APR3">
        <f>IFERROR(VLOOKUP($A3,Orden!BBA$2:BBC$29,3,FALSE),0)</f>
        <v>0</v>
      </c>
      <c r="APT3">
        <f>IFERROR(VLOOKUP($A3,Orden!BBD$2:BBF$29,2,FALSE),0)</f>
        <v>0</v>
      </c>
      <c r="APU3">
        <f>IFERROR(VLOOKUP($A3,Orden!BBD$2:BBF$29,3,FALSE),0)</f>
        <v>0</v>
      </c>
      <c r="APW3">
        <f>IFERROR(VLOOKUP($A3,Orden!BBG$2:BBI$29,2,FALSE),0)</f>
        <v>0</v>
      </c>
      <c r="APX3">
        <f>IFERROR(VLOOKUP($A3,Orden!BBG$2:BBI$29,3,FALSE),0)</f>
        <v>0</v>
      </c>
      <c r="APZ3">
        <f>IFERROR(VLOOKUP($A3,Orden!BBJ$2:BBL$29,2,FALSE),0)</f>
        <v>0</v>
      </c>
      <c r="AQA3">
        <f>IFERROR(VLOOKUP($A3,Orden!BBJ$2:BBL$29,3,FALSE),0)</f>
        <v>0</v>
      </c>
      <c r="AQC3">
        <f>IFERROR(VLOOKUP($A3,Orden!BBM$2:BBO$29,2,FALSE),0)</f>
        <v>0</v>
      </c>
      <c r="AQD3">
        <f>IFERROR(VLOOKUP($A3,Orden!BBM$2:BBO$29,3,FALSE),0)</f>
        <v>0</v>
      </c>
      <c r="AQF3">
        <f>IFERROR(VLOOKUP($A3,Orden!BBP$2:BBR$29,2,FALSE),0)</f>
        <v>0</v>
      </c>
      <c r="AQG3">
        <f>IFERROR(VLOOKUP($A3,Orden!BBP$2:BBR$29,3,FALSE),0)</f>
        <v>0</v>
      </c>
      <c r="AQI3">
        <f>IFERROR(VLOOKUP($A3,Orden!BBS$2:BBU$29,2,FALSE),0)</f>
        <v>0</v>
      </c>
      <c r="AQJ3">
        <f>IFERROR(VLOOKUP($A3,Orden!BBS$2:BBU$29,3,FALSE),0)</f>
        <v>0</v>
      </c>
      <c r="AQL3">
        <f>IFERROR(VLOOKUP($A3,Orden!BBV$2:BBX$29,2,FALSE),0)</f>
        <v>0</v>
      </c>
      <c r="AQM3">
        <f>IFERROR(VLOOKUP($A3,Orden!BBV$2:BBX$29,3,FALSE),0)</f>
        <v>0</v>
      </c>
      <c r="AQO3">
        <f>IFERROR(VLOOKUP($A3,Orden!BBY$2:BCA$29,2,FALSE),0)</f>
        <v>0</v>
      </c>
      <c r="AQP3">
        <f>IFERROR(VLOOKUP($A3,Orden!BBY$2:BCA$29,3,FALSE),0)</f>
        <v>0</v>
      </c>
      <c r="AQR3">
        <f>IFERROR(VLOOKUP($A3,Orden!BCB$2:BCD$29,2,FALSE),0)</f>
        <v>0</v>
      </c>
      <c r="AQS3">
        <f>IFERROR(VLOOKUP($A3,Orden!BCB$2:BCD$29,3,FALSE),0)</f>
        <v>0</v>
      </c>
      <c r="AQU3">
        <f>IFERROR(VLOOKUP($A3,Orden!BCE$2:BCG$29,2,FALSE),0)</f>
        <v>0</v>
      </c>
      <c r="AQV3">
        <f>IFERROR(VLOOKUP($A3,Orden!BCE$2:BCG$29,3,FALSE),0)</f>
        <v>0</v>
      </c>
      <c r="AQX3">
        <f>IFERROR(VLOOKUP($A3,Orden!BCH$2:BCJ$29,2,FALSE),0)</f>
        <v>0</v>
      </c>
      <c r="AQY3">
        <f>IFERROR(VLOOKUP($A3,Orden!BCH$2:BCJ$29,3,FALSE),0)</f>
        <v>0</v>
      </c>
      <c r="ARA3">
        <f>IFERROR(VLOOKUP($A3,Orden!BCK$2:BCM$29,2,FALSE),0)</f>
        <v>0</v>
      </c>
      <c r="ARB3">
        <f>IFERROR(VLOOKUP($A3,Orden!BCK$2:BCM$29,3,FALSE),0)</f>
        <v>0</v>
      </c>
      <c r="ARD3">
        <f>IFERROR(VLOOKUP($A3,Orden!BCN$2:BCP$29,2,FALSE),0)</f>
        <v>0</v>
      </c>
      <c r="ARE3">
        <f>IFERROR(VLOOKUP($A3,Orden!BCN$2:BCP$29,3,FALSE),0)</f>
        <v>0</v>
      </c>
      <c r="ARG3">
        <f>IFERROR(VLOOKUP($A3,Orden!BCQ$2:BCS$29,2,FALSE),0)</f>
        <v>0</v>
      </c>
      <c r="ARH3">
        <f>IFERROR(VLOOKUP($A3,Orden!BCQ$2:BCS$29,3,FALSE),0)</f>
        <v>0</v>
      </c>
      <c r="ARJ3">
        <f>IFERROR(VLOOKUP($A3,Orden!BCT$2:BCV$29,2,FALSE),0)</f>
        <v>0</v>
      </c>
      <c r="ARK3">
        <f>IFERROR(VLOOKUP($A3,Orden!BCT$2:BCV$29,3,FALSE),0)</f>
        <v>0</v>
      </c>
      <c r="ARM3">
        <f>IFERROR(VLOOKUP($A3,Orden!BCW$2:BCY$29,2,FALSE),0)</f>
        <v>0</v>
      </c>
      <c r="ARN3">
        <f>IFERROR(VLOOKUP($A3,Orden!BCW$2:BCY$29,3,FALSE),0)</f>
        <v>0</v>
      </c>
      <c r="ARP3">
        <f>IFERROR(VLOOKUP($A3,Orden!BCZ$2:BDB$29,2,FALSE),0)</f>
        <v>0</v>
      </c>
      <c r="ARQ3">
        <f>IFERROR(VLOOKUP($A3,Orden!BCZ$2:BDB$29,3,FALSE),0)</f>
        <v>0</v>
      </c>
      <c r="ARS3">
        <f>IFERROR(VLOOKUP($A3,Orden!BDC$2:BDE$29,2,FALSE),0)</f>
        <v>0</v>
      </c>
      <c r="ART3">
        <f>IFERROR(VLOOKUP($A3,Orden!BDC$2:BDE$29,3,FALSE),0)</f>
        <v>0</v>
      </c>
      <c r="ARV3">
        <f>IFERROR(VLOOKUP($A3,Orden!BDF$2:BDH$29,2,FALSE),0)</f>
        <v>0</v>
      </c>
      <c r="ARW3">
        <f>IFERROR(VLOOKUP($A3,Orden!BDF$2:BDH$29,3,FALSE),0)</f>
        <v>0</v>
      </c>
      <c r="ARY3">
        <f>IFERROR(VLOOKUP($A3,Orden!BDI$2:BDK$29,2,FALSE),0)</f>
        <v>0</v>
      </c>
      <c r="ARZ3">
        <f>IFERROR(VLOOKUP($A3,Orden!BDI$2:BDK$29,3,FALSE),0)</f>
        <v>0</v>
      </c>
      <c r="ASB3">
        <f>IFERROR(VLOOKUP($A3,Orden!BDL$2:BDN$29,2,FALSE),0)</f>
        <v>0</v>
      </c>
      <c r="ASC3">
        <f>IFERROR(VLOOKUP($A3,Orden!BDL$2:BDN$29,3,FALSE),0)</f>
        <v>0</v>
      </c>
      <c r="ASE3">
        <f>IFERROR(VLOOKUP($A3,Orden!BDO$2:BDQ$29,2,FALSE),0)</f>
        <v>0</v>
      </c>
      <c r="ASF3">
        <f>IFERROR(VLOOKUP($A3,Orden!BDO$2:BDQ$29,3,FALSE),0)</f>
        <v>0</v>
      </c>
      <c r="ASH3">
        <f>IFERROR(VLOOKUP($A3,Orden!BDR$2:BDT$29,2,FALSE),0)</f>
        <v>0</v>
      </c>
      <c r="ASI3">
        <f>IFERROR(VLOOKUP($A3,Orden!BDR$2:BDT$29,3,FALSE),0)</f>
        <v>0</v>
      </c>
      <c r="ASK3">
        <f>IFERROR(VLOOKUP($A3,Orden!BDU$2:BDW$29,2,FALSE),0)</f>
        <v>0</v>
      </c>
      <c r="ASL3">
        <f>IFERROR(VLOOKUP($A3,Orden!BDU$2:BDW$29,3,FALSE),0)</f>
        <v>0</v>
      </c>
      <c r="ASN3">
        <f>IFERROR(VLOOKUP($A3,Orden!BDX$2:BDZ$29,2,FALSE),0)</f>
        <v>0</v>
      </c>
      <c r="ASO3">
        <f>IFERROR(VLOOKUP($A3,Orden!BDX$2:BDZ$29,3,FALSE),0)</f>
        <v>0</v>
      </c>
      <c r="ASQ3">
        <f>IFERROR(VLOOKUP($A3,Orden!BEA$2:BEC$29,2,FALSE),0)</f>
        <v>0</v>
      </c>
      <c r="ASR3">
        <f>IFERROR(VLOOKUP($A3,Orden!BEA$2:BEC$29,3,FALSE),0)</f>
        <v>0</v>
      </c>
      <c r="AST3">
        <f>IFERROR(VLOOKUP($A3,Orden!BED$2:BEF$29,2,FALSE),0)</f>
        <v>0</v>
      </c>
      <c r="ASU3">
        <f>IFERROR(VLOOKUP($A3,Orden!BED$2:BEF$29,3,FALSE),0)</f>
        <v>0</v>
      </c>
      <c r="ASW3">
        <f>IFERROR(VLOOKUP($A3,Orden!BEG$2:BEI$29,2,FALSE),0)</f>
        <v>0</v>
      </c>
      <c r="ASX3">
        <f>IFERROR(VLOOKUP($A3,Orden!BEG$2:BEI$29,3,FALSE),0)</f>
        <v>0</v>
      </c>
      <c r="ASZ3">
        <f>IFERROR(VLOOKUP($A3,Orden!BEJ$2:BEL$29,2,FALSE),0)</f>
        <v>0</v>
      </c>
      <c r="ATA3">
        <f>IFERROR(VLOOKUP($A3,Orden!BEJ$2:BEL$29,3,FALSE),0)</f>
        <v>0</v>
      </c>
      <c r="ATC3">
        <f>IFERROR(VLOOKUP($A3,Orden!BEM$2:BEO$29,2,FALSE),0)</f>
        <v>0</v>
      </c>
      <c r="ATD3">
        <f>IFERROR(VLOOKUP($A3,Orden!BEM$2:BEO$29,3,FALSE),0)</f>
        <v>0</v>
      </c>
      <c r="ATF3">
        <f>IFERROR(VLOOKUP($A3,Orden!BEP$2:BER$29,2,FALSE),0)</f>
        <v>0</v>
      </c>
      <c r="ATG3">
        <f>IFERROR(VLOOKUP($A3,Orden!BEP$2:BER$29,3,FALSE),0)</f>
        <v>0</v>
      </c>
      <c r="ATI3">
        <f>IFERROR(VLOOKUP($A3,Orden!BES$2:BEU$29,2,FALSE),0)</f>
        <v>0</v>
      </c>
      <c r="ATJ3">
        <f>IFERROR(VLOOKUP($A3,Orden!BES$2:BEU$29,3,FALSE),0)</f>
        <v>0</v>
      </c>
      <c r="ATL3">
        <f>IFERROR(VLOOKUP($A3,Orden!BEV$2:BEX$29,2,FALSE),0)</f>
        <v>0</v>
      </c>
      <c r="ATM3">
        <f>IFERROR(VLOOKUP($A3,Orden!BEV$2:BEX$29,3,FALSE),0)</f>
        <v>0</v>
      </c>
      <c r="ATO3">
        <f>IFERROR(VLOOKUP($A3,Orden!BEY$2:BFA$29,2,FALSE),0)</f>
        <v>0</v>
      </c>
      <c r="ATP3">
        <f>IFERROR(VLOOKUP($A3,Orden!BEY$2:BFA$29,3,FALSE),0)</f>
        <v>0</v>
      </c>
      <c r="ATR3">
        <f>IFERROR(VLOOKUP($A3,Orden!BFB$2:BFD$29,2,FALSE),0)</f>
        <v>0</v>
      </c>
      <c r="ATS3">
        <f>IFERROR(VLOOKUP($A3,Orden!BFB$2:BFD$29,3,FALSE),0)</f>
        <v>0</v>
      </c>
      <c r="ATU3">
        <f>IFERROR(VLOOKUP($A3,Orden!BFE$2:BFG$29,2,FALSE),0)</f>
        <v>0</v>
      </c>
      <c r="ATV3">
        <f>IFERROR(VLOOKUP($A3,Orden!BFE$2:BFG$29,3,FALSE),0)</f>
        <v>0</v>
      </c>
      <c r="ATX3">
        <f>IFERROR(VLOOKUP($A3,Orden!BFH$2:BFJ$29,2,FALSE),0)</f>
        <v>0</v>
      </c>
      <c r="ATY3">
        <f>IFERROR(VLOOKUP($A3,Orden!BFH$2:BFJ$29,3,FALSE),0)</f>
        <v>0</v>
      </c>
      <c r="AUA3">
        <f>IFERROR(VLOOKUP($A3,Orden!BFK$2:BFM$29,2,FALSE),0)</f>
        <v>0</v>
      </c>
      <c r="AUB3">
        <f>IFERROR(VLOOKUP($A3,Orden!BFK$2:BFM$29,3,FALSE),0)</f>
        <v>0</v>
      </c>
      <c r="AUD3">
        <f>IFERROR(VLOOKUP($A3,Orden!BFN$2:BFP$29,2,FALSE),0)</f>
        <v>0</v>
      </c>
      <c r="AUE3">
        <f>IFERROR(VLOOKUP($A3,Orden!BFN$2:BFP$29,3,FALSE),0)</f>
        <v>0</v>
      </c>
      <c r="AUG3">
        <f>IFERROR(VLOOKUP($A3,Orden!BFQ$2:BFS$29,2,FALSE),0)</f>
        <v>0</v>
      </c>
      <c r="AUH3">
        <f>IFERROR(VLOOKUP($A3,Orden!BFQ$2:BFS$29,3,FALSE),0)</f>
        <v>0</v>
      </c>
      <c r="AUJ3">
        <f>IFERROR(VLOOKUP($A3,Orden!BFT$2:BFV$29,2,FALSE),0)</f>
        <v>0</v>
      </c>
      <c r="AUK3">
        <f>IFERROR(VLOOKUP($A3,Orden!BFT$2:BFV$29,3,FALSE),0)</f>
        <v>0</v>
      </c>
      <c r="AUM3">
        <f>IFERROR(VLOOKUP($A3,Orden!BFW$2:BFY$29,2,FALSE),0)</f>
        <v>0</v>
      </c>
      <c r="AUN3">
        <f>IFERROR(VLOOKUP($A3,Orden!BFW$2:BFY$29,3,FALSE),0)</f>
        <v>0</v>
      </c>
      <c r="AUP3">
        <f>IFERROR(VLOOKUP($A3,Orden!BFZ$2:BGB$29,2,FALSE),0)</f>
        <v>0</v>
      </c>
      <c r="AUQ3">
        <f>IFERROR(VLOOKUP($A3,Orden!BFZ$2:BGB$29,3,FALSE),0)</f>
        <v>0</v>
      </c>
      <c r="AUS3">
        <f>IFERROR(VLOOKUP($A3,Orden!BGC$2:BGE$29,2,FALSE),0)</f>
        <v>0</v>
      </c>
      <c r="AUT3">
        <f>IFERROR(VLOOKUP($A3,Orden!BGC$2:BGE$29,3,FALSE),0)</f>
        <v>0</v>
      </c>
      <c r="AUV3">
        <f>IFERROR(VLOOKUP($A3,Orden!BGF$2:BGH$29,2,FALSE),0)</f>
        <v>0</v>
      </c>
      <c r="AUW3">
        <f>IFERROR(VLOOKUP($A3,Orden!BGF$2:BGH$29,3,FALSE),0)</f>
        <v>0</v>
      </c>
      <c r="AUY3">
        <f>IFERROR(VLOOKUP($A3,Orden!BGI$2:BGK$29,2,FALSE),0)</f>
        <v>0</v>
      </c>
      <c r="AUZ3">
        <f>IFERROR(VLOOKUP($A3,Orden!BGI$2:BGK$29,3,FALSE),0)</f>
        <v>0</v>
      </c>
      <c r="AVB3">
        <f>IFERROR(VLOOKUP($A3,Orden!BGL$2:BGN$29,2,FALSE),0)</f>
        <v>0</v>
      </c>
      <c r="AVC3">
        <f>IFERROR(VLOOKUP($A3,Orden!BGL$2:BGN$29,3,FALSE),0)</f>
        <v>0</v>
      </c>
      <c r="AVE3">
        <f>IFERROR(VLOOKUP($A3,Orden!BGO$2:BGQ$29,2,FALSE),0)</f>
        <v>0</v>
      </c>
      <c r="AVF3">
        <f>IFERROR(VLOOKUP($A3,Orden!BGO$2:BGQ$29,3,FALSE),0)</f>
        <v>0</v>
      </c>
      <c r="AVH3">
        <f>IFERROR(VLOOKUP($A3,Orden!BGR$2:BGT$29,2,FALSE),0)</f>
        <v>0</v>
      </c>
      <c r="AVI3">
        <f>IFERROR(VLOOKUP($A3,Orden!BGR$2:BGT$29,3,FALSE),0)</f>
        <v>0</v>
      </c>
      <c r="AVK3">
        <f>IFERROR(VLOOKUP($A3,Orden!BGU$2:BGW$29,2,FALSE),0)</f>
        <v>0</v>
      </c>
      <c r="AVL3">
        <f>IFERROR(VLOOKUP($A3,Orden!BGU$2:BGW$29,3,FALSE),0)</f>
        <v>0</v>
      </c>
      <c r="AVN3">
        <f>IFERROR(VLOOKUP($A3,Orden!BGX$2:BGZ$29,2,FALSE),0)</f>
        <v>0</v>
      </c>
      <c r="AVO3">
        <f>IFERROR(VLOOKUP($A3,Orden!BGX$2:BGZ$29,3,FALSE),0)</f>
        <v>0</v>
      </c>
      <c r="AVQ3">
        <f>IFERROR(VLOOKUP($A3,Orden!BHA$2:BHC$29,2,FALSE),0)</f>
        <v>0</v>
      </c>
      <c r="AVR3">
        <f>IFERROR(VLOOKUP($A3,Orden!BHA$2:BHC$29,3,FALSE),0)</f>
        <v>0</v>
      </c>
      <c r="AVT3">
        <f>IFERROR(VLOOKUP($A3,Orden!BHD$2:BHF$29,2,FALSE),0)</f>
        <v>0</v>
      </c>
      <c r="AVU3">
        <f>IFERROR(VLOOKUP($A3,Orden!BHD$2:BHF$29,3,FALSE),0)</f>
        <v>0</v>
      </c>
      <c r="AVW3">
        <f>IFERROR(VLOOKUP($A3,Orden!BHG$2:BHI$29,2,FALSE),0)</f>
        <v>0</v>
      </c>
      <c r="AVX3">
        <f>IFERROR(VLOOKUP($A3,Orden!BHG$2:BHI$29,3,FALSE),0)</f>
        <v>0</v>
      </c>
      <c r="AVZ3">
        <f>IFERROR(VLOOKUP($A3,Orden!BHJ$2:BHL$29,2,FALSE),0)</f>
        <v>0</v>
      </c>
      <c r="AWA3">
        <f>IFERROR(VLOOKUP($A3,Orden!BHJ$2:BHL$29,3,FALSE),0)</f>
        <v>0</v>
      </c>
      <c r="AWC3">
        <f>IFERROR(VLOOKUP($A3,Orden!BHM$2:BHO$29,2,FALSE),0)</f>
        <v>0</v>
      </c>
      <c r="AWD3">
        <f>IFERROR(VLOOKUP($A3,Orden!BHM$2:BHO$29,3,FALSE),0)</f>
        <v>0</v>
      </c>
      <c r="AWF3">
        <f>IFERROR(VLOOKUP($A3,Orden!BHP$2:BHR$29,2,FALSE),0)</f>
        <v>0</v>
      </c>
      <c r="AWG3">
        <f>IFERROR(VLOOKUP($A3,Orden!BHP$2:BHR$29,3,FALSE),0)</f>
        <v>0</v>
      </c>
      <c r="AWI3">
        <f>IFERROR(VLOOKUP($A3,Orden!BHS$2:BHU$29,2,FALSE),0)</f>
        <v>0</v>
      </c>
      <c r="AWJ3">
        <f>IFERROR(VLOOKUP($A3,Orden!BHS$2:BHU$29,3,FALSE),0)</f>
        <v>0</v>
      </c>
      <c r="AWL3">
        <f>IFERROR(VLOOKUP($A3,Orden!BHV$2:BHX$29,2,FALSE),0)</f>
        <v>0</v>
      </c>
      <c r="AWM3">
        <f>IFERROR(VLOOKUP($A3,Orden!BHV$2:BHX$29,3,FALSE),0)</f>
        <v>0</v>
      </c>
      <c r="AWO3">
        <f>IFERROR(VLOOKUP($A3,Orden!BHY$2:BIA$29,2,FALSE),0)</f>
        <v>0</v>
      </c>
      <c r="AWP3">
        <f>IFERROR(VLOOKUP($A3,Orden!BHY$2:BIA$29,3,FALSE),0)</f>
        <v>0</v>
      </c>
      <c r="AWR3">
        <f>IFERROR(VLOOKUP($A3,Orden!BIB$2:BID$29,2,FALSE),0)</f>
        <v>0</v>
      </c>
      <c r="AWS3">
        <f>IFERROR(VLOOKUP($A3,Orden!BIB$2:BID$29,3,FALSE),0)</f>
        <v>0</v>
      </c>
      <c r="AWU3">
        <f>IFERROR(VLOOKUP($A3,Orden!BIE$2:BIG$29,2,FALSE),0)</f>
        <v>0</v>
      </c>
      <c r="AWV3">
        <f>IFERROR(VLOOKUP($A3,Orden!BIE$2:BIG$29,3,FALSE),0)</f>
        <v>0</v>
      </c>
      <c r="AWX3">
        <f>IFERROR(VLOOKUP($A3,Orden!BIH$2:BIJ$29,2,FALSE),0)</f>
        <v>0</v>
      </c>
      <c r="AWY3">
        <f>IFERROR(VLOOKUP($A3,Orden!BIH$2:BIJ$29,3,FALSE),0)</f>
        <v>0</v>
      </c>
      <c r="AXA3">
        <f>IFERROR(VLOOKUP($A3,Orden!BIK$2:BIM$29,2,FALSE),0)</f>
        <v>0</v>
      </c>
      <c r="AXB3">
        <f>IFERROR(VLOOKUP($A3,Orden!BIK$2:BIM$29,3,FALSE),0)</f>
        <v>0</v>
      </c>
      <c r="AXD3">
        <f>IFERROR(VLOOKUP($A3,Orden!BIN$2:BIP$29,2,FALSE),0)</f>
        <v>0</v>
      </c>
      <c r="AXE3">
        <f>IFERROR(VLOOKUP($A3,Orden!BIN$2:BIP$29,3,FALSE),0)</f>
        <v>0</v>
      </c>
      <c r="AXG3">
        <f>IFERROR(VLOOKUP($A3,Orden!BIQ$2:BIS$29,2,FALSE),0)</f>
        <v>0</v>
      </c>
      <c r="AXH3">
        <f>IFERROR(VLOOKUP($A3,Orden!BIQ$2:BIS$29,3,FALSE),0)</f>
        <v>0</v>
      </c>
      <c r="AXJ3">
        <f>IFERROR(VLOOKUP($A3,Orden!BIT$2:BIV$29,2,FALSE),0)</f>
        <v>0</v>
      </c>
      <c r="AXK3">
        <f>IFERROR(VLOOKUP($A3,Orden!BIT$2:BIV$29,3,FALSE),0)</f>
        <v>0</v>
      </c>
      <c r="AXM3">
        <f>IFERROR(VLOOKUP($A3,Orden!BIW$2:BIY$29,2,FALSE),0)</f>
        <v>0</v>
      </c>
      <c r="AXN3">
        <f>IFERROR(VLOOKUP($A3,Orden!BIW$2:BIY$29,3,FALSE),0)</f>
        <v>0</v>
      </c>
      <c r="AXP3">
        <f>IFERROR(VLOOKUP($A3,Orden!BIZ$2:BJB$29,2,FALSE),0)</f>
        <v>0</v>
      </c>
      <c r="AXQ3">
        <f>IFERROR(VLOOKUP($A3,Orden!BIZ$2:BJB$29,3,FALSE),0)</f>
        <v>0</v>
      </c>
      <c r="AXS3">
        <f>IFERROR(VLOOKUP($A3,Orden!BJC$2:BJE$29,2,FALSE),0)</f>
        <v>0</v>
      </c>
      <c r="AXT3">
        <f>IFERROR(VLOOKUP($A3,Orden!BJC$2:BJE$29,3,FALSE),0)</f>
        <v>0</v>
      </c>
      <c r="AXV3">
        <f>IFERROR(VLOOKUP($A3,Orden!BJF$2:BJH$29,2,FALSE),0)</f>
        <v>0</v>
      </c>
      <c r="AXW3">
        <f>IFERROR(VLOOKUP($A3,Orden!BJF$2:BJH$29,3,FALSE),0)</f>
        <v>0</v>
      </c>
      <c r="AXY3">
        <f>IFERROR(VLOOKUP($A3,Orden!BJI$2:BJK$29,2,FALSE),0)</f>
        <v>0</v>
      </c>
      <c r="AXZ3">
        <f>IFERROR(VLOOKUP($A3,Orden!BJI$2:BJK$29,3,FALSE),0)</f>
        <v>0</v>
      </c>
      <c r="AYB3">
        <f>IFERROR(VLOOKUP($A3,Orden!BJL$2:BJN$29,2,FALSE),0)</f>
        <v>0</v>
      </c>
      <c r="AYC3">
        <f>IFERROR(VLOOKUP($A3,Orden!BJL$2:BJN$29,3,FALSE),0)</f>
        <v>0</v>
      </c>
      <c r="AYE3">
        <f>IFERROR(VLOOKUP($A3,Orden!BJO$2:BJQ$29,2,FALSE),0)</f>
        <v>0</v>
      </c>
      <c r="AYF3">
        <f>IFERROR(VLOOKUP($A3,Orden!BJO$2:BJQ$29,3,FALSE),0)</f>
        <v>0</v>
      </c>
      <c r="AYH3">
        <f>IFERROR(VLOOKUP($A3,Orden!BJR$2:BJT$29,2,FALSE),0)</f>
        <v>0</v>
      </c>
      <c r="AYI3">
        <f>IFERROR(VLOOKUP($A3,Orden!BJR$2:BJT$29,3,FALSE),0)</f>
        <v>0</v>
      </c>
      <c r="AYK3">
        <f>IFERROR(VLOOKUP($A3,Orden!BJU$2:BJW$29,2,FALSE),0)</f>
        <v>0</v>
      </c>
      <c r="AYL3">
        <f>IFERROR(VLOOKUP($A3,Orden!BJU$2:BJW$29,3,FALSE),0)</f>
        <v>0</v>
      </c>
      <c r="AYN3">
        <f>IFERROR(VLOOKUP($A3,Orden!BJX$2:BJZ$29,2,FALSE),0)</f>
        <v>0</v>
      </c>
      <c r="AYO3">
        <f>IFERROR(VLOOKUP($A3,Orden!BJX$2:BJZ$29,3,FALSE),0)</f>
        <v>0</v>
      </c>
      <c r="AYQ3">
        <f>IFERROR(VLOOKUP($A3,Orden!BKA$2:BKC$29,2,FALSE),0)</f>
        <v>0</v>
      </c>
      <c r="AYR3">
        <f>IFERROR(VLOOKUP($A3,Orden!BKA$2:BKC$29,3,FALSE),0)</f>
        <v>0</v>
      </c>
      <c r="AYT3">
        <f>IFERROR(VLOOKUP($A3,Orden!BKD$2:BKF$29,2,FALSE),0)</f>
        <v>0</v>
      </c>
      <c r="AYU3">
        <f>IFERROR(VLOOKUP($A3,Orden!BKD$2:BKF$29,3,FALSE),0)</f>
        <v>0</v>
      </c>
      <c r="AYW3">
        <f>IFERROR(VLOOKUP($A3,Orden!BKG$2:BKI$29,2,FALSE),0)</f>
        <v>0</v>
      </c>
      <c r="AYX3">
        <f>IFERROR(VLOOKUP($A3,Orden!BKG$2:BKI$29,3,FALSE),0)</f>
        <v>0</v>
      </c>
      <c r="AYZ3">
        <f>IFERROR(VLOOKUP($A3,Orden!BKJ$2:BKL$29,2,FALSE),0)</f>
        <v>0</v>
      </c>
      <c r="AZA3">
        <f>IFERROR(VLOOKUP($A3,Orden!BKJ$2:BKL$29,3,FALSE),0)</f>
        <v>0</v>
      </c>
      <c r="AZC3">
        <f>IFERROR(VLOOKUP($A3,Orden!BKM$2:BKO$29,2,FALSE),0)</f>
        <v>0</v>
      </c>
      <c r="AZD3">
        <f>IFERROR(VLOOKUP($A3,Orden!BKM$2:BKO$29,3,FALSE),0)</f>
        <v>0</v>
      </c>
      <c r="AZF3">
        <f>IFERROR(VLOOKUP($A3,Orden!BKP$2:BKR$29,2,FALSE),0)</f>
        <v>0</v>
      </c>
      <c r="AZG3">
        <f>IFERROR(VLOOKUP($A3,Orden!BKP$2:BKR$29,3,FALSE),0)</f>
        <v>0</v>
      </c>
      <c r="AZI3">
        <f>IFERROR(VLOOKUP($A3,Orden!BKS$2:BKU$29,2,FALSE),0)</f>
        <v>0</v>
      </c>
      <c r="AZJ3">
        <f>IFERROR(VLOOKUP($A3,Orden!BKS$2:BKU$29,3,FALSE),0)</f>
        <v>0</v>
      </c>
      <c r="AZL3">
        <f>IFERROR(VLOOKUP($A3,Orden!BKV$2:BKX$29,2,FALSE),0)</f>
        <v>0</v>
      </c>
      <c r="AZM3">
        <f>IFERROR(VLOOKUP($A3,Orden!BKV$2:BKX$29,3,FALSE),0)</f>
        <v>0</v>
      </c>
      <c r="AZO3">
        <f>IFERROR(VLOOKUP($A3,Orden!BKY$2:BLA$29,2,FALSE),0)</f>
        <v>0</v>
      </c>
      <c r="AZP3">
        <f>IFERROR(VLOOKUP($A3,Orden!BKY$2:BLA$29,3,FALSE),0)</f>
        <v>0</v>
      </c>
      <c r="AZR3">
        <f>IFERROR(VLOOKUP($A3,Orden!BLB$2:BLD$29,2,FALSE),0)</f>
        <v>0</v>
      </c>
      <c r="AZS3">
        <f>IFERROR(VLOOKUP($A3,Orden!BLB$2:BLD$29,3,FALSE),0)</f>
        <v>0</v>
      </c>
      <c r="AZU3">
        <f>IFERROR(VLOOKUP($A3,Orden!BLE$2:BLG$29,2,FALSE),0)</f>
        <v>0</v>
      </c>
      <c r="AZV3">
        <f>IFERROR(VLOOKUP($A3,Orden!BLE$2:BLG$29,3,FALSE),0)</f>
        <v>0</v>
      </c>
      <c r="AZX3">
        <f>IFERROR(VLOOKUP($A3,Orden!BLH$2:BLJ$29,2,FALSE),0)</f>
        <v>0</v>
      </c>
      <c r="AZY3">
        <f>IFERROR(VLOOKUP($A3,Orden!BLH$2:BLJ$29,3,FALSE),0)</f>
        <v>0</v>
      </c>
      <c r="BAA3">
        <f>IFERROR(VLOOKUP($A3,Orden!BLK$2:BLM$29,2,FALSE),0)</f>
        <v>0</v>
      </c>
      <c r="BAB3">
        <f>IFERROR(VLOOKUP($A3,Orden!BLK$2:BLM$29,3,FALSE),0)</f>
        <v>0</v>
      </c>
      <c r="BAD3">
        <f>IFERROR(VLOOKUP($A3,Orden!BLN$2:BLP$29,2,FALSE),0)</f>
        <v>0</v>
      </c>
      <c r="BAE3">
        <f>IFERROR(VLOOKUP($A3,Orden!BLN$2:BLP$29,3,FALSE),0)</f>
        <v>0</v>
      </c>
      <c r="BAG3">
        <f>IFERROR(VLOOKUP($A3,Orden!BLQ$2:BLS$29,2,FALSE),0)</f>
        <v>0</v>
      </c>
      <c r="BAH3">
        <f>IFERROR(VLOOKUP($A3,Orden!BLQ$2:BLS$29,3,FALSE),0)</f>
        <v>0</v>
      </c>
      <c r="BAJ3">
        <f>IFERROR(VLOOKUP($A3,Orden!BLT$2:BLV$29,2,FALSE),0)</f>
        <v>0</v>
      </c>
      <c r="BAK3">
        <f>IFERROR(VLOOKUP($A3,Orden!BLT$2:BLV$29,3,FALSE),0)</f>
        <v>0</v>
      </c>
      <c r="BAM3">
        <f>IFERROR(VLOOKUP($A3,Orden!BLW$2:BLY$29,2,FALSE),0)</f>
        <v>0</v>
      </c>
      <c r="BAN3">
        <f>IFERROR(VLOOKUP($A3,Orden!BLW$2:BLY$29,3,FALSE),0)</f>
        <v>0</v>
      </c>
      <c r="BAP3">
        <f>IFERROR(VLOOKUP($A3,Orden!BLZ$2:BMB$29,2,FALSE),0)</f>
        <v>0</v>
      </c>
      <c r="BAQ3">
        <f>IFERROR(VLOOKUP($A3,Orden!BLZ$2:BMB$29,3,FALSE),0)</f>
        <v>0</v>
      </c>
      <c r="BAS3">
        <f>IFERROR(VLOOKUP($A3,Orden!BMC$2:BME$29,2,FALSE),0)</f>
        <v>0</v>
      </c>
      <c r="BAT3">
        <f>IFERROR(VLOOKUP($A3,Orden!BMC$2:BME$29,3,FALSE),0)</f>
        <v>0</v>
      </c>
      <c r="BAV3">
        <f>IFERROR(VLOOKUP($A3,Orden!BMF$2:BMH$29,2,FALSE),0)</f>
        <v>0</v>
      </c>
      <c r="BAW3">
        <f>IFERROR(VLOOKUP($A3,Orden!BMF$2:BMH$29,3,FALSE),0)</f>
        <v>0</v>
      </c>
      <c r="BAY3">
        <f>IFERROR(VLOOKUP($A3,Orden!BMI$2:BMK$29,2,FALSE),0)</f>
        <v>0</v>
      </c>
      <c r="BAZ3">
        <f>IFERROR(VLOOKUP($A3,Orden!BMI$2:BMK$29,3,FALSE),0)</f>
        <v>0</v>
      </c>
      <c r="BBB3">
        <f>IFERROR(VLOOKUP($A3,Orden!BML$2:BMN$29,2,FALSE),0)</f>
        <v>0</v>
      </c>
      <c r="BBC3">
        <f>IFERROR(VLOOKUP($A3,Orden!BML$2:BMN$29,3,FALSE),0)</f>
        <v>0</v>
      </c>
      <c r="BBE3">
        <f>IFERROR(VLOOKUP($A3,Orden!BMO$2:BMQ$29,2,FALSE),0)</f>
        <v>0</v>
      </c>
      <c r="BBF3">
        <f>IFERROR(VLOOKUP($A3,Orden!BMO$2:BMQ$29,3,FALSE),0)</f>
        <v>0</v>
      </c>
      <c r="BBH3">
        <f>IFERROR(VLOOKUP($A3,Orden!BMR$2:BMT$29,2,FALSE),0)</f>
        <v>0</v>
      </c>
      <c r="BBI3">
        <f>IFERROR(VLOOKUP($A3,Orden!BMR$2:BMT$29,3,FALSE),0)</f>
        <v>0</v>
      </c>
      <c r="BBK3">
        <f>IFERROR(VLOOKUP($A3,Orden!BMU$2:BMW$29,2,FALSE),0)</f>
        <v>0</v>
      </c>
      <c r="BBL3">
        <f>IFERROR(VLOOKUP($A3,Orden!BMU$2:BMW$29,3,FALSE),0)</f>
        <v>0</v>
      </c>
      <c r="BBN3">
        <f>IFERROR(VLOOKUP($A3,Orden!BMX$2:BMZ$29,2,FALSE),0)</f>
        <v>0</v>
      </c>
      <c r="BBO3">
        <f>IFERROR(VLOOKUP($A3,Orden!BMX$2:BMZ$29,3,FALSE),0)</f>
        <v>0</v>
      </c>
      <c r="BBQ3">
        <f>IFERROR(VLOOKUP($A3,Orden!BNA$2:BNC$29,2,FALSE),0)</f>
        <v>0</v>
      </c>
      <c r="BBR3">
        <f>IFERROR(VLOOKUP($A3,Orden!BNA$2:BNC$29,3,FALSE),0)</f>
        <v>0</v>
      </c>
      <c r="BBT3">
        <f>IFERROR(VLOOKUP($A3,Orden!BND$2:BNF$29,2,FALSE),0)</f>
        <v>0</v>
      </c>
      <c r="BBU3">
        <f>IFERROR(VLOOKUP($A3,Orden!BND$2:BNF$29,3,FALSE),0)</f>
        <v>0</v>
      </c>
      <c r="BBW3">
        <f>IFERROR(VLOOKUP($A3,Orden!BNG$2:BNI$29,2,FALSE),0)</f>
        <v>0</v>
      </c>
      <c r="BBX3">
        <f>IFERROR(VLOOKUP($A3,Orden!BNG$2:BNI$29,3,FALSE),0)</f>
        <v>0</v>
      </c>
      <c r="BBZ3">
        <f>IFERROR(VLOOKUP($A3,Orden!BNJ$2:BNL$29,2,FALSE),0)</f>
        <v>0</v>
      </c>
      <c r="BCA3">
        <f>IFERROR(VLOOKUP($A3,Orden!BNJ$2:BNL$29,3,FALSE),0)</f>
        <v>0</v>
      </c>
      <c r="BCC3">
        <f>IFERROR(VLOOKUP($A3,Orden!BNM$2:BNO$29,2,FALSE),0)</f>
        <v>0</v>
      </c>
      <c r="BCD3">
        <f>IFERROR(VLOOKUP($A3,Orden!BNM$2:BNO$29,3,FALSE),0)</f>
        <v>0</v>
      </c>
      <c r="BCF3">
        <f>IFERROR(VLOOKUP($A3,Orden!BNP$2:BNR$29,2,FALSE),0)</f>
        <v>0</v>
      </c>
      <c r="BCG3">
        <f>IFERROR(VLOOKUP($A3,Orden!BNP$2:BNR$29,3,FALSE),0)</f>
        <v>0</v>
      </c>
      <c r="BCI3">
        <f>IFERROR(VLOOKUP($A3,Orden!BNS$2:BNU$29,2,FALSE),0)</f>
        <v>0</v>
      </c>
      <c r="BCJ3">
        <f>IFERROR(VLOOKUP($A3,Orden!BNS$2:BNU$29,3,FALSE),0)</f>
        <v>0</v>
      </c>
      <c r="BCL3">
        <f>IFERROR(VLOOKUP($A3,Orden!BNV$2:BNX$29,2,FALSE),0)</f>
        <v>0</v>
      </c>
      <c r="BCM3">
        <f>IFERROR(VLOOKUP($A3,Orden!BNV$2:BNX$29,3,FALSE),0)</f>
        <v>0</v>
      </c>
      <c r="BCO3">
        <f>IFERROR(VLOOKUP($A3,Orden!BNY$2:BOA$29,2,FALSE),0)</f>
        <v>0</v>
      </c>
      <c r="BCP3">
        <f>IFERROR(VLOOKUP($A3,Orden!BNY$2:BOA$29,3,FALSE),0)</f>
        <v>0</v>
      </c>
      <c r="BCR3">
        <f>IFERROR(VLOOKUP($A3,Orden!BOB$2:BOD$29,2,FALSE),0)</f>
        <v>0</v>
      </c>
      <c r="BCS3">
        <f>IFERROR(VLOOKUP($A3,Orden!BOB$2:BOD$29,3,FALSE),0)</f>
        <v>0</v>
      </c>
      <c r="BCU3">
        <f>IFERROR(VLOOKUP($A3,Orden!BOE$2:BOG$29,2,FALSE),0)</f>
        <v>0</v>
      </c>
      <c r="BCV3">
        <f>IFERROR(VLOOKUP($A3,Orden!BOE$2:BOG$29,3,FALSE),0)</f>
        <v>0</v>
      </c>
      <c r="BCX3">
        <f>IFERROR(VLOOKUP($A3,Orden!BOH$2:BOJ$29,2,FALSE),0)</f>
        <v>0</v>
      </c>
      <c r="BCY3">
        <f>IFERROR(VLOOKUP($A3,Orden!BOH$2:BOJ$29,3,FALSE),0)</f>
        <v>0</v>
      </c>
      <c r="BDA3">
        <f>IFERROR(VLOOKUP($A3,Orden!BOK$2:BOM$29,2,FALSE),0)</f>
        <v>0</v>
      </c>
      <c r="BDB3">
        <f>IFERROR(VLOOKUP($A3,Orden!BOK$2:BOM$29,3,FALSE),0)</f>
        <v>0</v>
      </c>
      <c r="BDD3">
        <f>IFERROR(VLOOKUP($A3,Orden!BON$2:BOP$29,2,FALSE),0)</f>
        <v>0</v>
      </c>
      <c r="BDE3">
        <f>IFERROR(VLOOKUP($A3,Orden!BON$2:BOP$29,3,FALSE),0)</f>
        <v>0</v>
      </c>
      <c r="BDG3">
        <f>IFERROR(VLOOKUP($A3,Orden!BOQ$2:BOS$29,2,FALSE),0)</f>
        <v>0</v>
      </c>
      <c r="BDH3">
        <f>IFERROR(VLOOKUP($A3,Orden!BOQ$2:BOS$29,3,FALSE),0)</f>
        <v>0</v>
      </c>
      <c r="BDJ3">
        <f>IFERROR(VLOOKUP($A3,Orden!BOT$2:BOV$29,2,FALSE),0)</f>
        <v>0</v>
      </c>
      <c r="BDK3">
        <f>IFERROR(VLOOKUP($A3,Orden!BOT$2:BOV$29,3,FALSE),0)</f>
        <v>0</v>
      </c>
      <c r="BDM3">
        <f>IFERROR(VLOOKUP($A3,Orden!BOW$2:BOY$29,2,FALSE),0)</f>
        <v>0</v>
      </c>
      <c r="BDN3">
        <f>IFERROR(VLOOKUP($A3,Orden!BOW$2:BOY$29,3,FALSE),0)</f>
        <v>0</v>
      </c>
      <c r="BDP3">
        <f>IFERROR(VLOOKUP($A3,Orden!BOZ$2:BPB$29,2,FALSE),0)</f>
        <v>0</v>
      </c>
      <c r="BDQ3">
        <f>IFERROR(VLOOKUP($A3,Orden!BOZ$2:BPB$29,3,FALSE),0)</f>
        <v>0</v>
      </c>
      <c r="BDS3">
        <f>IFERROR(VLOOKUP($A3,Orden!BPC$2:BPE$29,2,FALSE),0)</f>
        <v>0</v>
      </c>
      <c r="BDT3">
        <f>IFERROR(VLOOKUP($A3,Orden!BPC$2:BPE$29,3,FALSE),0)</f>
        <v>0</v>
      </c>
      <c r="BDV3">
        <f>IFERROR(VLOOKUP($A3,Orden!BPF$2:BPH$29,2,FALSE),0)</f>
        <v>0</v>
      </c>
      <c r="BDW3">
        <f>IFERROR(VLOOKUP($A3,Orden!BPF$2:BPH$29,3,FALSE),0)</f>
        <v>0</v>
      </c>
      <c r="BDY3">
        <f>IFERROR(VLOOKUP($A3,Orden!BPI$2:BPK$29,2,FALSE),0)</f>
        <v>0</v>
      </c>
      <c r="BDZ3">
        <f>IFERROR(VLOOKUP($A3,Orden!BPI$2:BPK$29,3,FALSE),0)</f>
        <v>0</v>
      </c>
      <c r="BEB3">
        <f>IFERROR(VLOOKUP($A3,Orden!BPL$2:BPN$29,2,FALSE),0)</f>
        <v>0</v>
      </c>
      <c r="BEC3">
        <f>IFERROR(VLOOKUP($A3,Orden!BPL$2:BPN$29,3,FALSE),0)</f>
        <v>0</v>
      </c>
      <c r="BEE3">
        <f>IFERROR(VLOOKUP($A3,Orden!BPO$2:BPQ$29,2,FALSE),0)</f>
        <v>0</v>
      </c>
      <c r="BEF3">
        <f>IFERROR(VLOOKUP($A3,Orden!BPO$2:BPQ$29,3,FALSE),0)</f>
        <v>0</v>
      </c>
      <c r="BEH3">
        <f>IFERROR(VLOOKUP($A3,Orden!BPR$2:BPT$29,2,FALSE),0)</f>
        <v>0</v>
      </c>
      <c r="BEI3">
        <f>IFERROR(VLOOKUP($A3,Orden!BPR$2:BPT$29,3,FALSE),0)</f>
        <v>0</v>
      </c>
      <c r="BEK3">
        <f>IFERROR(VLOOKUP($A3,Orden!BPU$2:BPW$29,2,FALSE),0)</f>
        <v>0</v>
      </c>
      <c r="BEL3">
        <f>IFERROR(VLOOKUP($A3,Orden!BPU$2:BPW$29,3,FALSE),0)</f>
        <v>0</v>
      </c>
      <c r="BEN3">
        <f>IFERROR(VLOOKUP($A3,Orden!BPX$2:BPZ$29,2,FALSE),0)</f>
        <v>0</v>
      </c>
      <c r="BEO3">
        <f>IFERROR(VLOOKUP($A3,Orden!BPX$2:BPZ$29,3,FALSE),0)</f>
        <v>0</v>
      </c>
      <c r="BEQ3">
        <f>IFERROR(VLOOKUP($A3,Orden!BQA$2:BQC$29,2,FALSE),0)</f>
        <v>0</v>
      </c>
      <c r="BER3">
        <f>IFERROR(VLOOKUP($A3,Orden!BQA$2:BQC$29,3,FALSE),0)</f>
        <v>0</v>
      </c>
      <c r="BET3">
        <f>IFERROR(VLOOKUP($A3,Orden!BQD$2:BQF$29,2,FALSE),0)</f>
        <v>0</v>
      </c>
      <c r="BEU3">
        <f>IFERROR(VLOOKUP($A3,Orden!BQD$2:BQF$29,3,FALSE),0)</f>
        <v>0</v>
      </c>
      <c r="BEW3">
        <f>IFERROR(VLOOKUP($A3,Orden!BQG$2:BQI$29,2,FALSE),0)</f>
        <v>0</v>
      </c>
      <c r="BEX3">
        <f>IFERROR(VLOOKUP($A3,Orden!BQG$2:BQI$29,3,FALSE),0)</f>
        <v>0</v>
      </c>
      <c r="BEZ3">
        <f>IFERROR(VLOOKUP($A3,Orden!BQJ$2:BQL$29,2,FALSE),0)</f>
        <v>0</v>
      </c>
      <c r="BFA3">
        <f>IFERROR(VLOOKUP($A3,Orden!BQJ$2:BQL$29,3,FALSE),0)</f>
        <v>0</v>
      </c>
      <c r="BFC3">
        <f>IFERROR(VLOOKUP($A3,Orden!BQM$2:BQO$29,2,FALSE),0)</f>
        <v>0</v>
      </c>
      <c r="BFD3">
        <f>IFERROR(VLOOKUP($A3,Orden!BQM$2:BQO$29,3,FALSE),0)</f>
        <v>0</v>
      </c>
      <c r="BFF3">
        <f>IFERROR(VLOOKUP($A3,Orden!BQP$2:BQR$29,2,FALSE),0)</f>
        <v>0</v>
      </c>
      <c r="BFG3">
        <f>IFERROR(VLOOKUP($A3,Orden!BQP$2:BQR$29,3,FALSE),0)</f>
        <v>0</v>
      </c>
      <c r="BFI3">
        <f>IFERROR(VLOOKUP($A3,Orden!BQS$2:BQU$29,2,FALSE),0)</f>
        <v>0</v>
      </c>
      <c r="BFJ3">
        <f>IFERROR(VLOOKUP($A3,Orden!BQS$2:BQU$29,3,FALSE),0)</f>
        <v>0</v>
      </c>
      <c r="BFL3">
        <f>IFERROR(VLOOKUP($A3,Orden!BQV$2:BQX$29,2,FALSE),0)</f>
        <v>0</v>
      </c>
      <c r="BFM3">
        <f>IFERROR(VLOOKUP($A3,Orden!BQV$2:BQX$29,3,FALSE),0)</f>
        <v>0</v>
      </c>
      <c r="BFO3">
        <f>IFERROR(VLOOKUP($A3,Orden!BQY$2:BRA$29,2,FALSE),0)</f>
        <v>0</v>
      </c>
      <c r="BFP3">
        <f>IFERROR(VLOOKUP($A3,Orden!BQY$2:BRA$29,3,FALSE),0)</f>
        <v>0</v>
      </c>
      <c r="BFR3">
        <f>IFERROR(VLOOKUP($A3,Orden!BRB$2:BRD$29,2,FALSE),0)</f>
        <v>0</v>
      </c>
      <c r="BFS3">
        <f>IFERROR(VLOOKUP($A3,Orden!BRB$2:BRD$29,3,FALSE),0)</f>
        <v>0</v>
      </c>
      <c r="BFU3">
        <f>IFERROR(VLOOKUP($A3,Orden!BRE$2:BRG$29,2,FALSE),0)</f>
        <v>0</v>
      </c>
      <c r="BFV3">
        <f>IFERROR(VLOOKUP($A3,Orden!BRE$2:BRG$29,3,FALSE),0)</f>
        <v>0</v>
      </c>
      <c r="BHZ3">
        <f>IFERROR(VLOOKUP($A3,Orden!BTJ$2:BTL$29,2,FALSE),0)</f>
        <v>0</v>
      </c>
      <c r="BIA3">
        <f>IFERROR(VLOOKUP($A3,Orden!BTJ$2:BTL$29,3,FALSE),0)</f>
        <v>0</v>
      </c>
      <c r="BIC3">
        <f>IFERROR(VLOOKUP($A3,Orden!BTM$2:BTO$29,2,FALSE),0)</f>
        <v>0</v>
      </c>
      <c r="BID3">
        <f>IFERROR(VLOOKUP($A3,Orden!BTM$2:BTO$29,3,FALSE),0)</f>
        <v>0</v>
      </c>
      <c r="BIF3">
        <f>IFERROR(VLOOKUP($A3,Orden!BTP$2:BTR$29,2,FALSE),0)</f>
        <v>0</v>
      </c>
      <c r="BIG3">
        <f>IFERROR(VLOOKUP($A3,Orden!BTP$2:BTR$29,3,FALSE),0)</f>
        <v>0</v>
      </c>
    </row>
    <row r="4" spans="1:1023 1025:1593" x14ac:dyDescent="0.25">
      <c r="A4" t="s">
        <v>2</v>
      </c>
      <c r="B4">
        <f>IFERROR(VLOOKUP($A4,Orden!D$2:F$29,2,FALSE),0)</f>
        <v>1</v>
      </c>
      <c r="C4">
        <f>IFERROR(VLOOKUP($A4,Orden!D$2:F$29,3,FALSE),0)</f>
        <v>2</v>
      </c>
      <c r="D4">
        <f>IFERROR(VLOOKUP($A4,Orden!M$2:O$29,2,FALSE),0)</f>
        <v>2</v>
      </c>
      <c r="E4">
        <f>IFERROR(VLOOKUP($A4,Orden!M$2:O$29,3,FALSE),0)</f>
        <v>1</v>
      </c>
      <c r="F4">
        <f>IFERROR(VLOOKUP($A4,Orden!V$2:X$29,2,FALSE),0)</f>
        <v>0</v>
      </c>
      <c r="G4">
        <f>IFERROR(VLOOKUP($A4,Orden!V$2:X$29,3,FALSE),0)</f>
        <v>2</v>
      </c>
      <c r="H4">
        <f>IFERROR(VLOOKUP($A4,Orden!AE$2:AG$29,2,FALSE),0)</f>
        <v>2</v>
      </c>
      <c r="I4">
        <f>IFERROR(VLOOKUP($A4,Orden!AE$2:AG$29,3,FALSE),0)</f>
        <v>0</v>
      </c>
      <c r="J4">
        <f>IFERROR(VLOOKUP($A4,Orden!AN$2:AP$29,2,FALSE),0)</f>
        <v>2</v>
      </c>
      <c r="K4">
        <f>IFERROR(VLOOKUP($A4,Orden!AN$2:AP$29,3,FALSE),0)</f>
        <v>1</v>
      </c>
      <c r="L4">
        <f>IFERROR(VLOOKUP($A4,Orden!AW$2:AY$29,2,FALSE),0)</f>
        <v>2</v>
      </c>
      <c r="M4">
        <f>IFERROR(VLOOKUP($A4,Orden!AW$2:AY$29,3,FALSE),0)</f>
        <v>4</v>
      </c>
      <c r="N4">
        <f>IFERROR(VLOOKUP($A4,Orden!BF$2:BH$29,2,FALSE),0)</f>
        <v>1</v>
      </c>
      <c r="O4">
        <f>IFERROR(VLOOKUP($A4,Orden!BF$2:BH$29,3,FALSE),0)</f>
        <v>1</v>
      </c>
      <c r="P4">
        <f>IFERROR(VLOOKUP($A4,Orden!BO$2:BQ$29,2,FALSE),0)</f>
        <v>3</v>
      </c>
      <c r="Q4">
        <f>IFERROR(VLOOKUP($A4,Orden!BO$2:BQ$29,3,FALSE),0)</f>
        <v>0</v>
      </c>
      <c r="R4">
        <f>IFERROR(VLOOKUP($A4,Orden!BX$2:BZ$29,2,FALSE),0)</f>
        <v>2</v>
      </c>
      <c r="S4">
        <f>IFERROR(VLOOKUP($A4,Orden!BX$2:BZ$29,3,FALSE),0)</f>
        <v>0</v>
      </c>
      <c r="T4">
        <f>IFERROR(VLOOKUP($A4,Orden!CG$2:CI$29,2,FALSE),0)</f>
        <v>5</v>
      </c>
      <c r="U4">
        <f>IFERROR(VLOOKUP($A4,Orden!CG$2:CI$29,3,FALSE),0)</f>
        <v>0</v>
      </c>
      <c r="V4">
        <f>IFERROR(VLOOKUP($A4,Orden!CP$2:CR$29,2,FALSE),0)</f>
        <v>2</v>
      </c>
      <c r="W4">
        <f>IFERROR(VLOOKUP($A4,Orden!CP$2:CR$29,3,FALSE),0)</f>
        <v>0</v>
      </c>
      <c r="X4">
        <f>IFERROR(VLOOKUP($A4,Orden!CY$2:DA$29,2,FALSE),0)</f>
        <v>2</v>
      </c>
      <c r="Y4">
        <f>IFERROR(VLOOKUP($A4,Orden!CY$2:DA$29,3,FALSE),0)</f>
        <v>0</v>
      </c>
      <c r="Z4">
        <f>IFERROR(VLOOKUP($A4,Orden!DH$2:DJ$29,2,FALSE),0)</f>
        <v>0</v>
      </c>
      <c r="AA4">
        <f>IFERROR(VLOOKUP($A4,Orden!DH$2:DJ$29,3,FALSE),0)</f>
        <v>1</v>
      </c>
      <c r="AB4">
        <f>IFERROR(VLOOKUP($A4,Orden!DQ$2:DS$29,2,FALSE),0)</f>
        <v>2</v>
      </c>
      <c r="AC4">
        <f>IFERROR(VLOOKUP($A4,Orden!DQ$2:DS$29,3,FALSE),0)</f>
        <v>2</v>
      </c>
      <c r="AD4">
        <f>IFERROR(VLOOKUP($A4,Orden!DZ$2:EB$29,2,FALSE),0)</f>
        <v>2</v>
      </c>
      <c r="AE4">
        <f>IFERROR(VLOOKUP($A4,Orden!DZ$2:EB$29,3,FALSE),0)</f>
        <v>0</v>
      </c>
      <c r="AF4">
        <f>IFERROR(VLOOKUP($A4,Orden!EI$2:EK$29,2,FALSE),0)</f>
        <v>1</v>
      </c>
      <c r="AG4">
        <f>IFERROR(VLOOKUP($A4,Orden!EI$2:EK$29,3,FALSE),0)</f>
        <v>0</v>
      </c>
      <c r="AH4">
        <f>IFERROR(VLOOKUP($A4,Orden!ER$2:ET$29,2,FALSE),0)</f>
        <v>1</v>
      </c>
      <c r="AI4">
        <f>IFERROR(VLOOKUP($A4,Orden!ER$2:ET$29,3,FALSE),0)</f>
        <v>2</v>
      </c>
      <c r="AJ4">
        <f>IFERROR(VLOOKUP($A4,Orden!FA$2:FC$29,2,FALSE),0)</f>
        <v>2</v>
      </c>
      <c r="AK4">
        <f>IFERROR(VLOOKUP($A4,Orden!FA$2:FC$29,3,FALSE),0)</f>
        <v>2</v>
      </c>
      <c r="AL4">
        <f>IFERROR(VLOOKUP($A4,Orden!FJ$2:FL$29,2,FALSE),0)</f>
        <v>8</v>
      </c>
      <c r="AM4">
        <f>IFERROR(VLOOKUP($A4,Orden!FJ$2:FL$29,3,FALSE),0)</f>
        <v>0</v>
      </c>
      <c r="AN4">
        <f>IFERROR(VLOOKUP($A4,Orden!FS$2:FU$29,2,FALSE),0)</f>
        <v>4</v>
      </c>
      <c r="AO4">
        <f>IFERROR(VLOOKUP($A4,Orden!FS$2:FU$29,3,FALSE),0)</f>
        <v>3</v>
      </c>
      <c r="AP4">
        <f>IFERROR(VLOOKUP($A4,Orden!GB$2:GD$29,2,FALSE),0)</f>
        <v>2</v>
      </c>
      <c r="AQ4">
        <f>IFERROR(VLOOKUP($A4,Orden!GB$2:GD$29,3,FALSE),0)</f>
        <v>6</v>
      </c>
      <c r="AR4">
        <f>IFERROR(VLOOKUP($A4,Orden!GK$2:GM$29,2,FALSE),0)</f>
        <v>4</v>
      </c>
      <c r="AS4">
        <f>IFERROR(VLOOKUP($A4,Orden!GK$2:GM$29,3,FALSE),0)</f>
        <v>0</v>
      </c>
      <c r="AT4">
        <f>IFERROR(VLOOKUP($A4,Orden!GT$2:GV$29,2,FALSE),0)</f>
        <v>1</v>
      </c>
      <c r="AU4">
        <f>IFERROR(VLOOKUP($A4,Orden!GT$2:GV$29,3,FALSE),0)</f>
        <v>2</v>
      </c>
      <c r="AV4">
        <f>IFERROR(VLOOKUP($A4,Orden!HC$2:HE$29,2,FALSE),0)</f>
        <v>3</v>
      </c>
      <c r="AW4">
        <f>IFERROR(VLOOKUP($A4,Orden!HC$2:HE$29,3,FALSE),0)</f>
        <v>1</v>
      </c>
      <c r="AX4">
        <f>IFERROR(VLOOKUP($A4,Orden!HL$2:HN$29,2,FALSE),0)</f>
        <v>3</v>
      </c>
      <c r="AY4">
        <f>IFERROR(VLOOKUP($A4,Orden!HL$2:HN$29,3,FALSE),0)</f>
        <v>3</v>
      </c>
      <c r="AZ4">
        <f>IFERROR(VLOOKUP($A4,Orden!HU$2:HW$29,2,FALSE),0)</f>
        <v>2</v>
      </c>
      <c r="BA4">
        <f>IFERROR(VLOOKUP($A4,Orden!HU$2:HW$29,3,FALSE),0)</f>
        <v>2</v>
      </c>
      <c r="BB4">
        <f>IFERROR(VLOOKUP($A4,Orden!ID$2:IF$29,2,FALSE),0)</f>
        <v>0</v>
      </c>
      <c r="BC4">
        <f>IFERROR(VLOOKUP($A4,Orden!ID$2:IF$29,3,FALSE),0)</f>
        <v>2</v>
      </c>
      <c r="BD4">
        <f>IFERROR(VLOOKUP($A4,Orden!IM$2:IO$29,2,FALSE),0)</f>
        <v>2</v>
      </c>
      <c r="BE4">
        <f>IFERROR(VLOOKUP($A4,Orden!IM$2:IO$29,3,FALSE),0)</f>
        <v>1</v>
      </c>
      <c r="BF4">
        <f>IFERROR(VLOOKUP($A4,Orden!IV$2:IX$29,2,FALSE),0)</f>
        <v>1</v>
      </c>
      <c r="BG4">
        <f>IFERROR(VLOOKUP($A4,Orden!IV$2:IX$29,3,FALSE),0)</f>
        <v>0</v>
      </c>
      <c r="BH4">
        <f>IFERROR(VLOOKUP($A4,Orden!JE$2:JG$29,2,FALSE),0)</f>
        <v>3</v>
      </c>
      <c r="BI4">
        <f>IFERROR(VLOOKUP($A4,Orden!JE$2:JG$29,3,FALSE),0)</f>
        <v>3</v>
      </c>
      <c r="BJ4">
        <f>IFERROR(VLOOKUP($A4,Orden!JN$2:JP$29,2,FALSE),0)</f>
        <v>3</v>
      </c>
      <c r="BK4">
        <f>IFERROR(VLOOKUP($A4,Orden!JN$2:JP$29,3,FALSE),0)</f>
        <v>1</v>
      </c>
      <c r="BL4">
        <f>IFERROR(VLOOKUP($A4,Orden!JW$2:JY$29,2,FALSE),0)</f>
        <v>1</v>
      </c>
      <c r="BM4">
        <f>IFERROR(VLOOKUP($A4,Orden!JW$2:JY$29,3,FALSE),0)</f>
        <v>2</v>
      </c>
      <c r="BN4">
        <f>IFERROR(VLOOKUP($A4,Orden!KF$2:KH$29,2,FALSE),0)</f>
        <v>2</v>
      </c>
      <c r="BO4">
        <f>IFERROR(VLOOKUP($A4,Orden!KF$2:KH$29,3,FALSE),0)</f>
        <v>1</v>
      </c>
      <c r="BP4">
        <f>IFERROR(VLOOKUP($A4,Orden!KO$2:KQ$29,2,FALSE),0)</f>
        <v>0</v>
      </c>
      <c r="BQ4">
        <f>IFERROR(VLOOKUP($A4,Orden!KO$2:KQ$29,3,FALSE),0)</f>
        <v>0</v>
      </c>
      <c r="BR4">
        <f>IFERROR(VLOOKUP($A4,Orden!KX$2:KZ$29,2,FALSE),0)</f>
        <v>3</v>
      </c>
      <c r="BS4">
        <f>IFERROR(VLOOKUP($A4,Orden!KX$2:KZ$29,3,FALSE),0)</f>
        <v>2</v>
      </c>
      <c r="BT4">
        <f>IFERROR(VLOOKUP($A4,Orden!LG$2:LI$29,2,FALSE),0)</f>
        <v>3</v>
      </c>
      <c r="BU4">
        <f>IFERROR(VLOOKUP($A4,Orden!LG$2:LI$29,3,FALSE),0)</f>
        <v>2</v>
      </c>
      <c r="BV4">
        <f>IFERROR(VLOOKUP($A4,Orden!LP$2:LR$29,2,FALSE),0)</f>
        <v>4</v>
      </c>
      <c r="BW4">
        <f>IFERROR(VLOOKUP($A4,Orden!LP$2:LR$29,3,FALSE),0)</f>
        <v>1</v>
      </c>
      <c r="BX4">
        <f>IFERROR(VLOOKUP($A4,Orden!LY$2:MA$29,2,FALSE),0)</f>
        <v>1</v>
      </c>
      <c r="BY4">
        <f>IFERROR(VLOOKUP($A4,Orden!LY$2:MA$29,3,FALSE),0)</f>
        <v>4</v>
      </c>
      <c r="BZ4">
        <f>IFERROR(VLOOKUP($A4,Orden!MH$2:MJ$29,2,FALSE),0)</f>
        <v>0</v>
      </c>
      <c r="CA4">
        <f>IFERROR(VLOOKUP($A4,Orden!MH$2:MJ$29,3,FALSE),0)</f>
        <v>1</v>
      </c>
      <c r="CB4">
        <f>IFERROR(VLOOKUP($A4,Orden!MQ$2:MS$29,2,FALSE),0)</f>
        <v>0</v>
      </c>
      <c r="CC4">
        <f>IFERROR(VLOOKUP($A4,Orden!MQ$2:MS$29,3,FALSE),0)</f>
        <v>0</v>
      </c>
      <c r="CD4">
        <f>IFERROR(VLOOKUP($A4,Orden!MZ$2:NB$29,2,FALSE),0)</f>
        <v>1</v>
      </c>
      <c r="CE4">
        <f>IFERROR(VLOOKUP($A4,Orden!MZ$2:NB$29,3,FALSE),0)</f>
        <v>2</v>
      </c>
      <c r="CF4">
        <f>IFERROR(VLOOKUP($A4,Orden!NI$2:NK$29,2,FALSE),0)</f>
        <v>4</v>
      </c>
      <c r="CG4">
        <f>IFERROR(VLOOKUP($A4,Orden!NI$2:NK$29,3,FALSE),0)</f>
        <v>1</v>
      </c>
      <c r="CH4">
        <f>IFERROR(VLOOKUP($A4,Orden!NR$2:NT$29,2,FALSE),0)</f>
        <v>2</v>
      </c>
      <c r="CI4">
        <f>IFERROR(VLOOKUP($A4,Orden!NR$2:NT$29,3,FALSE),0)</f>
        <v>0</v>
      </c>
      <c r="CK4">
        <f>IFERROR(VLOOKUP($A4,Orden!NU$2:NW$29,2,FALSE),0)</f>
        <v>1</v>
      </c>
      <c r="CL4">
        <f>IFERROR(VLOOKUP($A4,Orden!NU$2:NW$29,3,FALSE),0)</f>
        <v>2</v>
      </c>
      <c r="CN4">
        <f>IFERROR(VLOOKUP($A4,Orden!NX$2:NZ$29,2,FALSE),0)</f>
        <v>4</v>
      </c>
      <c r="CO4">
        <f>IFERROR(VLOOKUP($A4,Orden!NX$2:NZ$29,3,FALSE),0)</f>
        <v>5</v>
      </c>
      <c r="CQ4">
        <f>IFERROR(VLOOKUP($A4,Orden!OA$2:OC$29,2,FALSE),0)</f>
        <v>3</v>
      </c>
      <c r="CR4">
        <f>IFERROR(VLOOKUP($A4,Orden!OA$2:OC$29,3,FALSE),0)</f>
        <v>1</v>
      </c>
      <c r="CT4">
        <f>IFERROR(VLOOKUP($A4,Orden!OD$2:OF$29,2,FALSE),0)</f>
        <v>1</v>
      </c>
      <c r="CU4">
        <f>IFERROR(VLOOKUP($A4,Orden!OD$2:OF$29,3,FALSE),0)</f>
        <v>4</v>
      </c>
      <c r="CW4">
        <f>IFERROR(VLOOKUP($A4,Orden!OG$2:OI$29,2,FALSE),0)</f>
        <v>2</v>
      </c>
      <c r="CX4">
        <f>IFERROR(VLOOKUP($A4,Orden!OG$2:OI$29,3,FALSE),0)</f>
        <v>4</v>
      </c>
      <c r="CZ4">
        <f>IFERROR(VLOOKUP($A4,Orden!OJ$2:OL$29,2,FALSE),0)</f>
        <v>0</v>
      </c>
      <c r="DA4">
        <f>IFERROR(VLOOKUP($A4,Orden!OJ$2:OL$29,3,FALSE),0)</f>
        <v>3</v>
      </c>
      <c r="DC4">
        <f>IFERROR(VLOOKUP($A4,Orden!OM$2:OO$29,2,FALSE),0)</f>
        <v>2</v>
      </c>
      <c r="DD4">
        <f>IFERROR(VLOOKUP($A4,Orden!OM$2:OO$29,3,FALSE),0)</f>
        <v>1</v>
      </c>
      <c r="DF4">
        <f>IFERROR(VLOOKUP($A4,Orden!OP$2:OR$29,2,FALSE),0)</f>
        <v>6</v>
      </c>
      <c r="DG4">
        <f>IFERROR(VLOOKUP($A4,Orden!OP$2:OR$29,3,FALSE),0)</f>
        <v>4</v>
      </c>
      <c r="DI4">
        <f>IFERROR(VLOOKUP($A4,Orden!OS$2:OU$29,2,FALSE),0)</f>
        <v>4</v>
      </c>
      <c r="DJ4">
        <f>IFERROR(VLOOKUP($A4,Orden!OS$2:OU$29,3,FALSE),0)</f>
        <v>2</v>
      </c>
      <c r="DL4">
        <f>IFERROR(VLOOKUP($A4,Orden!OV$2:OX$29,2,FALSE),0)</f>
        <v>2</v>
      </c>
      <c r="DM4">
        <f>IFERROR(VLOOKUP($A4,Orden!OV$2:OX$29,3,FALSE),0)</f>
        <v>2</v>
      </c>
      <c r="DO4">
        <f>IFERROR(VLOOKUP($A4,Orden!OY$2:PA$29,2,FALSE),0)</f>
        <v>6</v>
      </c>
      <c r="DP4">
        <f>IFERROR(VLOOKUP($A4,Orden!OY$2:PA$29,3,FALSE),0)</f>
        <v>3</v>
      </c>
      <c r="DR4">
        <f>IFERROR(VLOOKUP($A4,Orden!PB$2:PD$29,2,FALSE),0)</f>
        <v>4</v>
      </c>
      <c r="DS4">
        <f>IFERROR(VLOOKUP($A4,Orden!PB$2:PD$29,3,FALSE),0)</f>
        <v>0</v>
      </c>
      <c r="DU4">
        <f>IFERROR(VLOOKUP($A4,Orden!PE$2:PG$29,2,FALSE),0)</f>
        <v>2</v>
      </c>
      <c r="DV4">
        <f>IFERROR(VLOOKUP($A4,Orden!PE$2:PG$29,3,FALSE),0)</f>
        <v>3</v>
      </c>
      <c r="DX4">
        <f>IFERROR(VLOOKUP($A4,Orden!PH$2:PJ$29,2,FALSE),0)</f>
        <v>1</v>
      </c>
      <c r="DY4">
        <f>IFERROR(VLOOKUP($A4,Orden!PH$2:PJ$29,3,FALSE),0)</f>
        <v>3</v>
      </c>
      <c r="EA4">
        <f>IFERROR(VLOOKUP($A4,Orden!PK$2:PM$29,2,FALSE),0)</f>
        <v>1</v>
      </c>
      <c r="EB4">
        <f>IFERROR(VLOOKUP($A4,Orden!PK$2:PM$29,3,FALSE),0)</f>
        <v>3</v>
      </c>
      <c r="ED4">
        <f>IFERROR(VLOOKUP($A4,Orden!PN$2:PP$29,2,FALSE),0)</f>
        <v>0</v>
      </c>
      <c r="EE4">
        <f>IFERROR(VLOOKUP($A4,Orden!PN$2:PP$29,3,FALSE),0)</f>
        <v>0</v>
      </c>
      <c r="EG4">
        <f>IFERROR(VLOOKUP($A4,Orden!PQ$2:PS$29,2,FALSE),0)</f>
        <v>5</v>
      </c>
      <c r="EH4">
        <f>IFERROR(VLOOKUP($A4,Orden!PQ$2:PS$29,3,FALSE),0)</f>
        <v>3</v>
      </c>
      <c r="EJ4">
        <f>IFERROR(VLOOKUP($A4,Orden!PT$2:PV$29,2,FALSE),0)</f>
        <v>2</v>
      </c>
      <c r="EK4">
        <f>IFERROR(VLOOKUP($A4,Orden!PT$2:PV$29,3,FALSE),0)</f>
        <v>3</v>
      </c>
      <c r="EM4">
        <f>IFERROR(VLOOKUP($A4,Orden!PW$2:PY$29,2,FALSE),0)</f>
        <v>3</v>
      </c>
      <c r="EN4">
        <f>IFERROR(VLOOKUP($A4,Orden!PW$2:PY$29,3,FALSE),0)</f>
        <v>0</v>
      </c>
      <c r="EP4">
        <f>IFERROR(VLOOKUP($A4,Orden!PZ$2:QB$29,2,FALSE),0)</f>
        <v>5</v>
      </c>
      <c r="EQ4">
        <f>IFERROR(VLOOKUP($A4,Orden!PZ$2:QB$29,3,FALSE),0)</f>
        <v>3</v>
      </c>
      <c r="ES4">
        <f>IFERROR(VLOOKUP($A4,Orden!QC$2:QE$29,2,FALSE),0)</f>
        <v>0</v>
      </c>
      <c r="ET4">
        <f>IFERROR(VLOOKUP($A4,Orden!QC$2:QE$29,3,FALSE),0)</f>
        <v>1</v>
      </c>
      <c r="EV4">
        <f>IFERROR(VLOOKUP($A4,Orden!QF$2:QH$29,2,FALSE),0)</f>
        <v>5</v>
      </c>
      <c r="EW4">
        <f>IFERROR(VLOOKUP($A4,Orden!QF$2:QH$29,3,FALSE),0)</f>
        <v>2</v>
      </c>
      <c r="EY4">
        <f>IFERROR(VLOOKUP($A4,Orden!QI$2:QK$29,2,FALSE),0)</f>
        <v>6</v>
      </c>
      <c r="EZ4">
        <f>IFERROR(VLOOKUP($A4,Orden!QI$2:QK$29,3,FALSE),0)</f>
        <v>2</v>
      </c>
      <c r="FB4">
        <f>IFERROR(VLOOKUP($A4,Orden!QL$2:QN$29,2,FALSE),0)</f>
        <v>4</v>
      </c>
      <c r="FC4">
        <f>IFERROR(VLOOKUP($A4,Orden!QL$2:QN$29,3,FALSE),0)</f>
        <v>1</v>
      </c>
      <c r="FE4">
        <f>IFERROR(VLOOKUP($A4,Orden!QO$2:QQ$29,2,FALSE),0)</f>
        <v>2</v>
      </c>
      <c r="FF4">
        <f>IFERROR(VLOOKUP($A4,Orden!QO$2:QQ$29,3,FALSE),0)</f>
        <v>1</v>
      </c>
      <c r="FH4">
        <f>IFERROR(VLOOKUP($A4,Orden!QR$2:QT$29,2,FALSE),0)</f>
        <v>6</v>
      </c>
      <c r="FI4">
        <f>IFERROR(VLOOKUP($A4,Orden!QR$2:QT$29,3,FALSE),0)</f>
        <v>3</v>
      </c>
      <c r="FK4">
        <f>IFERROR(VLOOKUP($A4,Orden!QU$2:QW$29,2,FALSE),0)</f>
        <v>5</v>
      </c>
      <c r="FL4">
        <f>IFERROR(VLOOKUP($A4,Orden!QU$2:QW$29,3,FALSE),0)</f>
        <v>1</v>
      </c>
      <c r="FN4">
        <f>IFERROR(VLOOKUP($A4,Orden!QX$2:QZ$29,2,FALSE),0)</f>
        <v>1</v>
      </c>
      <c r="FO4">
        <f>IFERROR(VLOOKUP($A4,Orden!QX$2:QZ$29,3,FALSE),0)</f>
        <v>2</v>
      </c>
      <c r="FQ4">
        <f>IFERROR(VLOOKUP($A4,Orden!RA$2:RC$29,2,FALSE),0)</f>
        <v>5</v>
      </c>
      <c r="FR4">
        <f>IFERROR(VLOOKUP($A4,Orden!RA$2:RC$29,3,FALSE),0)</f>
        <v>3</v>
      </c>
      <c r="FT4">
        <f>IFERROR(VLOOKUP($A4,Orden!RD$2:RF$29,2,FALSE),0)</f>
        <v>1</v>
      </c>
      <c r="FU4">
        <f>IFERROR(VLOOKUP($A4,Orden!RD$2:RF$29,3,FALSE),0)</f>
        <v>1</v>
      </c>
      <c r="FW4">
        <f>IFERROR(VLOOKUP($A4,Orden!RG$2:RI$29,2,FALSE),0)</f>
        <v>4</v>
      </c>
      <c r="FX4">
        <f>IFERROR(VLOOKUP($A4,Orden!RG$2:RI$29,3,FALSE),0)</f>
        <v>2</v>
      </c>
      <c r="FZ4">
        <f>IFERROR(VLOOKUP($A4,Orden!RJ$2:RL$29,2,FALSE),0)</f>
        <v>6</v>
      </c>
      <c r="GA4">
        <f>IFERROR(VLOOKUP($A4,Orden!RJ$2:RL$29,3,FALSE),0)</f>
        <v>5</v>
      </c>
      <c r="GC4">
        <f>IFERROR(VLOOKUP($A4,Orden!RM$2:RO$29,2,FALSE),0)</f>
        <v>1</v>
      </c>
      <c r="GD4">
        <f>IFERROR(VLOOKUP($A4,Orden!RM$2:RO$29,3,FALSE),0)</f>
        <v>2</v>
      </c>
      <c r="GF4">
        <f>IFERROR(VLOOKUP($A4,Orden!RP$2:RR$29,2,FALSE),0)</f>
        <v>5</v>
      </c>
      <c r="GG4">
        <f>IFERROR(VLOOKUP($A4,Orden!RP$2:RR$29,3,FALSE),0)</f>
        <v>3</v>
      </c>
      <c r="GI4">
        <f>IFERROR(VLOOKUP($A4,Orden!RS$2:RU$29,2,FALSE),0)</f>
        <v>0</v>
      </c>
      <c r="GJ4">
        <f>IFERROR(VLOOKUP($A4,Orden!RS$2:RU$29,3,FALSE),0)</f>
        <v>0</v>
      </c>
      <c r="GL4">
        <f>IFERROR(VLOOKUP($A4,Orden!RV$2:RX$29,2,FALSE),0)</f>
        <v>0</v>
      </c>
      <c r="GM4">
        <f>IFERROR(VLOOKUP($A4,Orden!RV$2:RX$29,3,FALSE),0)</f>
        <v>0</v>
      </c>
      <c r="GO4">
        <f>IFERROR(VLOOKUP($A4,Orden!RY$2:SA$29,2,FALSE),0)</f>
        <v>0</v>
      </c>
      <c r="GP4">
        <f>IFERROR(VLOOKUP($A4,Orden!RY$2:SA$29,3,FALSE),0)</f>
        <v>0</v>
      </c>
      <c r="GR4">
        <f>IFERROR(VLOOKUP($A4,Orden!SB$2:SD$29,2,FALSE),0)</f>
        <v>4</v>
      </c>
      <c r="GS4">
        <f>IFERROR(VLOOKUP($A4,Orden!SB$2:SD$29,3,FALSE),0)</f>
        <v>0</v>
      </c>
      <c r="GU4">
        <f>IFERROR(VLOOKUP($A4,Orden!SE$2:SG$29,2,FALSE),0)</f>
        <v>1</v>
      </c>
      <c r="GV4">
        <f>IFERROR(VLOOKUP($A4,Orden!SE$2:SG$29,3,FALSE),0)</f>
        <v>0</v>
      </c>
      <c r="GX4">
        <f>IFERROR(VLOOKUP($A4,Orden!SH$2:SJ$29,2,FALSE),0)</f>
        <v>3</v>
      </c>
      <c r="GY4">
        <f>IFERROR(VLOOKUP($A4,Orden!SH$2:SJ$29,3,FALSE),0)</f>
        <v>0</v>
      </c>
      <c r="HA4">
        <f>IFERROR(VLOOKUP($A4,Orden!SK$2:SM$29,2,FALSE),0)</f>
        <v>3</v>
      </c>
      <c r="HB4">
        <f>IFERROR(VLOOKUP($A4,Orden!SK$2:SM$29,3,FALSE),0)</f>
        <v>5</v>
      </c>
      <c r="HD4">
        <f>IFERROR(VLOOKUP($A4,Orden!SN$2:SP$29,2,FALSE),0)</f>
        <v>3</v>
      </c>
      <c r="HE4">
        <f>IFERROR(VLOOKUP($A4,Orden!SN$2:SP$29,3,FALSE),0)</f>
        <v>2</v>
      </c>
      <c r="HG4">
        <f>IFERROR(VLOOKUP($A4,Orden!SQ$2:SS$29,2,FALSE),0)</f>
        <v>0</v>
      </c>
      <c r="HH4">
        <f>IFERROR(VLOOKUP($A4,Orden!SQ$2:SS$29,3,FALSE),0)</f>
        <v>3</v>
      </c>
      <c r="HJ4">
        <f>IFERROR(VLOOKUP($A4,Orden!ST$2:SV$29,2,FALSE),0)</f>
        <v>4</v>
      </c>
      <c r="HK4">
        <f>IFERROR(VLOOKUP($A4,Orden!ST$2:SV$29,3,FALSE),0)</f>
        <v>3</v>
      </c>
      <c r="HM4">
        <f>IFERROR(VLOOKUP($A4,Orden!SW$2:SY$29,2,FALSE),0)</f>
        <v>3</v>
      </c>
      <c r="HN4">
        <f>IFERROR(VLOOKUP($A4,Orden!SW$2:SY$29,3,FALSE),0)</f>
        <v>2</v>
      </c>
      <c r="HP4">
        <f>IFERROR(VLOOKUP($A4,Orden!SZ$2:TB$29,2,FALSE),0)</f>
        <v>1</v>
      </c>
      <c r="HQ4">
        <f>IFERROR(VLOOKUP($A4,Orden!SZ$2:TB$29,3,FALSE),0)</f>
        <v>1</v>
      </c>
      <c r="HS4">
        <f>IFERROR(VLOOKUP($A4,Orden!TC$2:TE$29,2,FALSE),0)</f>
        <v>6</v>
      </c>
      <c r="HT4">
        <f>IFERROR(VLOOKUP($A4,Orden!TC$2:TE$29,3,FALSE),0)</f>
        <v>3</v>
      </c>
      <c r="HV4">
        <f>IFERROR(VLOOKUP($A4,Orden!TF$2:TH$29,2,FALSE),0)</f>
        <v>1</v>
      </c>
      <c r="HW4">
        <f>IFERROR(VLOOKUP($A4,Orden!TF$2:TH$29,3,FALSE),0)</f>
        <v>1</v>
      </c>
      <c r="HY4">
        <f>IFERROR(VLOOKUP($A4,Orden!TI$2:TK$29,2,FALSE),0)</f>
        <v>5</v>
      </c>
      <c r="HZ4">
        <f>IFERROR(VLOOKUP($A4,Orden!TI$2:TK$29,3,FALSE),0)</f>
        <v>2</v>
      </c>
      <c r="IB4">
        <f>IFERROR(VLOOKUP($A4,Orden!TL$2:TN$29,2,FALSE),0)</f>
        <v>2</v>
      </c>
      <c r="IC4">
        <f>IFERROR(VLOOKUP($A4,Orden!TL$2:TN$29,3,FALSE),0)</f>
        <v>4</v>
      </c>
      <c r="IE4">
        <f>IFERROR(VLOOKUP($A4,Orden!TO$2:TQ$29,2,FALSE),0)</f>
        <v>1</v>
      </c>
      <c r="IF4">
        <f>IFERROR(VLOOKUP($A4,Orden!TO$2:TQ$29,3,FALSE),0)</f>
        <v>3</v>
      </c>
      <c r="IH4">
        <f>IFERROR(VLOOKUP($A4,Orden!TR$2:TT$29,2,FALSE),0)</f>
        <v>1</v>
      </c>
      <c r="II4">
        <f>IFERROR(VLOOKUP($A4,Orden!TR$2:TT$29,3,FALSE),0)</f>
        <v>1</v>
      </c>
      <c r="IK4">
        <f>IFERROR(VLOOKUP($A4,Orden!TU$2:TW$29,2,FALSE),0)</f>
        <v>2</v>
      </c>
      <c r="IL4">
        <f>IFERROR(VLOOKUP($A4,Orden!TU$2:TW$29,3,FALSE),0)</f>
        <v>6</v>
      </c>
      <c r="IN4">
        <f>IFERROR(VLOOKUP($A4,Orden!TX$2:TZ$29,2,FALSE),0)</f>
        <v>2</v>
      </c>
      <c r="IO4">
        <f>IFERROR(VLOOKUP($A4,Orden!TX$2:TZ$29,3,FALSE),0)</f>
        <v>5</v>
      </c>
      <c r="IQ4">
        <f>IFERROR(VLOOKUP($A4,Orden!UA$2:UC$29,2,FALSE),0)</f>
        <v>0</v>
      </c>
      <c r="IR4">
        <f>IFERROR(VLOOKUP($A4,Orden!UA$2:UC$29,3,FALSE),0)</f>
        <v>1</v>
      </c>
      <c r="IT4">
        <f>IFERROR(VLOOKUP($A4,Orden!UD$2:UF$29,2,FALSE),0)</f>
        <v>7</v>
      </c>
      <c r="IU4">
        <f>IFERROR(VLOOKUP($A4,Orden!UD$2:UF$29,3,FALSE),0)</f>
        <v>3</v>
      </c>
      <c r="IW4">
        <f>IFERROR(VLOOKUP($A4,Orden!UG$2:UI$29,2,FALSE),0)</f>
        <v>0</v>
      </c>
      <c r="IX4">
        <f>IFERROR(VLOOKUP($A4,Orden!UG$2:UI$29,3,FALSE),0)</f>
        <v>2</v>
      </c>
      <c r="IZ4">
        <f>IFERROR(VLOOKUP($A4,Orden!UJ$2:UL$29,2,FALSE),0)</f>
        <v>7</v>
      </c>
      <c r="JA4">
        <f>IFERROR(VLOOKUP($A4,Orden!UJ$2:UL$29,3,FALSE),0)</f>
        <v>1</v>
      </c>
      <c r="JC4">
        <f>IFERROR(VLOOKUP($A4,Orden!UM$2:UO$29,2,FALSE),0)</f>
        <v>4</v>
      </c>
      <c r="JD4">
        <f>IFERROR(VLOOKUP($A4,Orden!UM$2:UO$29,3,FALSE),0)</f>
        <v>2</v>
      </c>
      <c r="JF4">
        <f>IFERROR(VLOOKUP($A4,Orden!UP$2:UR$29,2,FALSE),0)</f>
        <v>3</v>
      </c>
      <c r="JG4">
        <f>IFERROR(VLOOKUP($A4,Orden!UP$2:UR$29,3,FALSE),0)</f>
        <v>0</v>
      </c>
      <c r="JI4">
        <f>IFERROR(VLOOKUP($A4,Orden!US$2:UU$29,2,FALSE),0)</f>
        <v>1</v>
      </c>
      <c r="JJ4">
        <f>IFERROR(VLOOKUP($A4,Orden!US$2:UU$29,3,FALSE),0)</f>
        <v>2</v>
      </c>
      <c r="JL4">
        <f>IFERROR(VLOOKUP($A4,Orden!UV$2:UX$29,2,FALSE),0)</f>
        <v>3</v>
      </c>
      <c r="JM4">
        <f>IFERROR(VLOOKUP($A4,Orden!UV$2:UX$29,3,FALSE),0)</f>
        <v>5</v>
      </c>
      <c r="JO4">
        <f>IFERROR(VLOOKUP($A4,Orden!UY$2:VA$29,2,FALSE),0)</f>
        <v>2</v>
      </c>
      <c r="JP4">
        <f>IFERROR(VLOOKUP($A4,Orden!UY$2:VA$29,3,FALSE),0)</f>
        <v>4</v>
      </c>
      <c r="JR4">
        <f>IFERROR(VLOOKUP($A4,Orden!VB$2:VD$29,2,FALSE),0)</f>
        <v>1</v>
      </c>
      <c r="JS4">
        <f>IFERROR(VLOOKUP($A4,Orden!VB$2:VD$29,3,FALSE),0)</f>
        <v>1</v>
      </c>
      <c r="JU4">
        <f>IFERROR(VLOOKUP($A4,Orden!VE$2:VG$29,2,FALSE),0)</f>
        <v>7</v>
      </c>
      <c r="JV4">
        <f>IFERROR(VLOOKUP($A4,Orden!VE$2:VG$29,3,FALSE),0)</f>
        <v>6</v>
      </c>
      <c r="JX4">
        <f>IFERROR(VLOOKUP($A4,Orden!VH$2:VJ$29,2,FALSE),0)</f>
        <v>3</v>
      </c>
      <c r="JY4">
        <f>IFERROR(VLOOKUP($A4,Orden!VH$2:VJ$29,3,FALSE),0)</f>
        <v>4</v>
      </c>
      <c r="KA4">
        <f>IFERROR(VLOOKUP($A4,Orden!VK$2:VM$29,2,FALSE),0)</f>
        <v>4</v>
      </c>
      <c r="KB4">
        <f>IFERROR(VLOOKUP($A4,Orden!VK$2:VM$29,3,FALSE),0)</f>
        <v>2</v>
      </c>
      <c r="KD4">
        <f>IFERROR(VLOOKUP($A4,Orden!VN$2:VP$29,2,FALSE),0)</f>
        <v>0</v>
      </c>
      <c r="KE4">
        <f>IFERROR(VLOOKUP($A4,Orden!VN$2:VP$29,3,FALSE),0)</f>
        <v>4</v>
      </c>
      <c r="KG4">
        <f>IFERROR(VLOOKUP($A4,Orden!VQ$2:VS$29,2,FALSE),0)</f>
        <v>0</v>
      </c>
      <c r="KH4">
        <f>IFERROR(VLOOKUP($A4,Orden!VQ$2:VS$29,3,FALSE),0)</f>
        <v>3</v>
      </c>
      <c r="KJ4">
        <f>IFERROR(VLOOKUP($A4,Orden!VT$2:VV$29,2,FALSE),0)</f>
        <v>0</v>
      </c>
      <c r="KK4">
        <f>IFERROR(VLOOKUP($A4,Orden!VT$2:VV$29,3,FALSE),0)</f>
        <v>1</v>
      </c>
      <c r="KM4">
        <f>IFERROR(VLOOKUP($A4,Orden!VW$2:VY$29,2,FALSE),0)</f>
        <v>6</v>
      </c>
      <c r="KN4">
        <f>IFERROR(VLOOKUP($A4,Orden!VW$2:VY$29,3,FALSE),0)</f>
        <v>5</v>
      </c>
      <c r="KP4">
        <f>IFERROR(VLOOKUP($A4,Orden!VZ$2:WB$29,2,FALSE),0)</f>
        <v>4</v>
      </c>
      <c r="KQ4">
        <f>IFERROR(VLOOKUP($A4,Orden!VZ$2:WB$29,3,FALSE),0)</f>
        <v>2</v>
      </c>
      <c r="KS4">
        <f>IFERROR(VLOOKUP($A4,Orden!WC$2:WE$29,2,FALSE),0)</f>
        <v>2</v>
      </c>
      <c r="KT4">
        <f>IFERROR(VLOOKUP($A4,Orden!WC$2:WE$29,3,FALSE),0)</f>
        <v>3</v>
      </c>
      <c r="KV4">
        <f>IFERROR(VLOOKUP($A4,Orden!WF$2:WH$29,2,FALSE),0)</f>
        <v>4</v>
      </c>
      <c r="KW4">
        <f>IFERROR(VLOOKUP($A4,Orden!WF$2:WH$29,3,FALSE),0)</f>
        <v>5</v>
      </c>
      <c r="KY4">
        <f>IFERROR(VLOOKUP($A4,Orden!WI$2:WK$29,2,FALSE),0)</f>
        <v>1</v>
      </c>
      <c r="KZ4">
        <f>IFERROR(VLOOKUP($A4,Orden!WI$2:WK$29,3,FALSE),0)</f>
        <v>3</v>
      </c>
      <c r="LB4">
        <f>IFERROR(VLOOKUP($A4,Orden!WL$2:WN$29,2,FALSE),0)</f>
        <v>3</v>
      </c>
      <c r="LC4">
        <f>IFERROR(VLOOKUP($A4,Orden!WL$2:WN$29,3,FALSE),0)</f>
        <v>2</v>
      </c>
      <c r="LE4">
        <f>IFERROR(VLOOKUP($A4,Orden!WO$2:WQ$29,2,FALSE),0)</f>
        <v>2</v>
      </c>
      <c r="LF4">
        <f>IFERROR(VLOOKUP($A4,Orden!WO$2:WQ$29,3,FALSE),0)</f>
        <v>3</v>
      </c>
      <c r="LH4">
        <f>IFERROR(VLOOKUP($A4,Orden!WR$2:WT$29,2,FALSE),0)</f>
        <v>1</v>
      </c>
      <c r="LI4">
        <f>IFERROR(VLOOKUP($A4,Orden!WR$2:WT$29,3,FALSE),0)</f>
        <v>2</v>
      </c>
      <c r="LK4">
        <f>IFERROR(VLOOKUP($A4,Orden!WU$2:WW$29,2,FALSE),0)</f>
        <v>1</v>
      </c>
      <c r="LL4">
        <f>IFERROR(VLOOKUP($A4,Orden!WU$2:WW$29,3,FALSE),0)</f>
        <v>1</v>
      </c>
      <c r="LN4">
        <f>IFERROR(VLOOKUP($A4,Orden!WX$2:WZ$29,2,FALSE),0)</f>
        <v>5</v>
      </c>
      <c r="LO4">
        <f>IFERROR(VLOOKUP($A4,Orden!WX$2:WZ$29,3,FALSE),0)</f>
        <v>1</v>
      </c>
      <c r="LQ4">
        <f>IFERROR(VLOOKUP($A4,Orden!XA$2:XC$29,2,FALSE),0)</f>
        <v>3</v>
      </c>
      <c r="LR4">
        <f>IFERROR(VLOOKUP($A4,Orden!XA$2:XC$29,3,FALSE),0)</f>
        <v>1</v>
      </c>
      <c r="LT4">
        <f>IFERROR(VLOOKUP($A4,Orden!XD$2:XF$29,2,FALSE),0)</f>
        <v>2</v>
      </c>
      <c r="LU4">
        <f>IFERROR(VLOOKUP($A4,Orden!XD$2:XF$29,3,FALSE),0)</f>
        <v>0</v>
      </c>
      <c r="LW4">
        <f>IFERROR(VLOOKUP($A4,Orden!XG$2:XI$29,2,FALSE),0)</f>
        <v>0</v>
      </c>
      <c r="LX4">
        <f>IFERROR(VLOOKUP($A4,Orden!XG$2:XI$29,3,FALSE),0)</f>
        <v>5</v>
      </c>
      <c r="LZ4">
        <f>IFERROR(VLOOKUP($A4,Orden!XJ$2:XL$29,2,FALSE),0)</f>
        <v>0</v>
      </c>
      <c r="MA4">
        <f>IFERROR(VLOOKUP($A4,Orden!XJ$2:XL$29,3,FALSE),0)</f>
        <v>0</v>
      </c>
      <c r="MC4">
        <f>IFERROR(VLOOKUP($A4,Orden!XM$2:XO$29,2,FALSE),0)</f>
        <v>0</v>
      </c>
      <c r="MD4">
        <f>IFERROR(VLOOKUP($A4,Orden!XM$2:XO$29,3,FALSE),0)</f>
        <v>5</v>
      </c>
      <c r="MF4">
        <f>IFERROR(VLOOKUP($A4,Orden!XP$2:XR$29,2,FALSE),0)</f>
        <v>3</v>
      </c>
      <c r="MG4">
        <f>IFERROR(VLOOKUP($A4,Orden!XP$2:XR$29,3,FALSE),0)</f>
        <v>2</v>
      </c>
      <c r="MI4">
        <f>IFERROR(VLOOKUP($A4,Orden!XS$2:XU$29,2,FALSE),0)</f>
        <v>1</v>
      </c>
      <c r="MJ4">
        <f>IFERROR(VLOOKUP($A4,Orden!XS$2:XU$29,3,FALSE),0)</f>
        <v>1</v>
      </c>
      <c r="ML4">
        <f>IFERROR(VLOOKUP($A4,Orden!XV$2:XX$29,2,FALSE),0)</f>
        <v>2</v>
      </c>
      <c r="MM4">
        <f>IFERROR(VLOOKUP($A4,Orden!XV$2:XX$29,3,FALSE),0)</f>
        <v>1</v>
      </c>
      <c r="MO4">
        <f>IFERROR(VLOOKUP($A4,Orden!XY$2:YA$29,2,FALSE),0)</f>
        <v>5</v>
      </c>
      <c r="MP4">
        <f>IFERROR(VLOOKUP($A4,Orden!XY$2:YA$29,3,FALSE),0)</f>
        <v>6</v>
      </c>
      <c r="MR4">
        <f>IFERROR(VLOOKUP($A4,Orden!YB$2:YD$29,2,FALSE),0)</f>
        <v>0</v>
      </c>
      <c r="MS4">
        <f>IFERROR(VLOOKUP($A4,Orden!YB$2:YD$29,3,FALSE),0)</f>
        <v>2</v>
      </c>
      <c r="MU4">
        <f>IFERROR(VLOOKUP($A4,Orden!YE$2:YG$29,2,FALSE),0)</f>
        <v>5</v>
      </c>
      <c r="MV4">
        <f>IFERROR(VLOOKUP($A4,Orden!YE$2:YG$29,3,FALSE),0)</f>
        <v>4</v>
      </c>
      <c r="MX4">
        <f>IFERROR(VLOOKUP($A4,Orden!YH$2:YJ$29,2,FALSE),0)</f>
        <v>5</v>
      </c>
      <c r="MY4">
        <f>IFERROR(VLOOKUP($A4,Orden!YH$2:YJ$29,3,FALSE),0)</f>
        <v>4</v>
      </c>
      <c r="NA4">
        <f>IFERROR(VLOOKUP($A4,Orden!YK$2:YM$29,2,FALSE),0)</f>
        <v>3</v>
      </c>
      <c r="NB4">
        <f>IFERROR(VLOOKUP($A4,Orden!YK$2:YM$29,3,FALSE),0)</f>
        <v>1</v>
      </c>
      <c r="ND4">
        <f>IFERROR(VLOOKUP($A4,Orden!YN$2:YP$29,2,FALSE),0)</f>
        <v>2</v>
      </c>
      <c r="NE4">
        <f>IFERROR(VLOOKUP($A4,Orden!YN$2:YP$29,3,FALSE),0)</f>
        <v>3</v>
      </c>
      <c r="NG4">
        <f>IFERROR(VLOOKUP($A4,Orden!YQ$2:YS$29,2,FALSE),0)</f>
        <v>4</v>
      </c>
      <c r="NH4">
        <f>IFERROR(VLOOKUP($A4,Orden!YQ$2:YS$29,3,FALSE),0)</f>
        <v>4</v>
      </c>
      <c r="NJ4">
        <f>IFERROR(VLOOKUP($A4,Orden!YT$2:YV$29,2,FALSE),0)</f>
        <v>4</v>
      </c>
      <c r="NK4">
        <f>IFERROR(VLOOKUP($A4,Orden!YT$2:YV$29,3,FALSE),0)</f>
        <v>0</v>
      </c>
      <c r="NM4">
        <f>IFERROR(VLOOKUP($A4,Orden!YW$2:YY$29,2,FALSE),0)</f>
        <v>0</v>
      </c>
      <c r="NN4">
        <f>IFERROR(VLOOKUP($A4,Orden!YW$2:YY$29,3,FALSE),0)</f>
        <v>4</v>
      </c>
      <c r="NP4">
        <f>IFERROR(VLOOKUP($A4,Orden!YZ$2:ZB$29,2,FALSE),0)</f>
        <v>6</v>
      </c>
      <c r="NQ4">
        <f>IFERROR(VLOOKUP($A4,Orden!YZ$2:ZB$29,3,FALSE),0)</f>
        <v>2</v>
      </c>
      <c r="NS4">
        <f>IFERROR(VLOOKUP($A4,Orden!ZC$2:ZE$29,2,FALSE),0)</f>
        <v>4</v>
      </c>
      <c r="NT4">
        <f>IFERROR(VLOOKUP($A4,Orden!ZC$2:ZE$29,3,FALSE),0)</f>
        <v>1</v>
      </c>
      <c r="NV4">
        <f>IFERROR(VLOOKUP($A4,Orden!ZF$2:ZH$29,2,FALSE),0)</f>
        <v>2</v>
      </c>
      <c r="NW4">
        <f>IFERROR(VLOOKUP($A4,Orden!ZF$2:ZH$29,3,FALSE),0)</f>
        <v>1</v>
      </c>
      <c r="NY4">
        <f>IFERROR(VLOOKUP($A4,Orden!ZI$2:ZK$29,2,FALSE),0)</f>
        <v>2</v>
      </c>
      <c r="NZ4">
        <f>IFERROR(VLOOKUP($A4,Orden!ZI$2:ZK$29,3,FALSE),0)</f>
        <v>9</v>
      </c>
      <c r="OB4">
        <f>IFERROR(VLOOKUP($A4,Orden!ZL$2:ZN$29,2,FALSE),0)</f>
        <v>1</v>
      </c>
      <c r="OC4">
        <f>IFERROR(VLOOKUP($A4,Orden!ZL$2:ZN$29,3,FALSE),0)</f>
        <v>5</v>
      </c>
      <c r="OE4">
        <f>IFERROR(VLOOKUP($A4,Orden!ZO$2:ZQ$29,2,FALSE),0)</f>
        <v>1</v>
      </c>
      <c r="OF4">
        <f>IFERROR(VLOOKUP($A4,Orden!ZO$2:ZQ$29,3,FALSE),0)</f>
        <v>4</v>
      </c>
      <c r="OH4">
        <f>IFERROR(VLOOKUP($A4,Orden!ZR$2:ZT$29,2,FALSE),0)</f>
        <v>3</v>
      </c>
      <c r="OI4">
        <f>IFERROR(VLOOKUP($A4,Orden!ZR$2:ZT$29,3,FALSE),0)</f>
        <v>5</v>
      </c>
      <c r="OK4">
        <f>IFERROR(VLOOKUP($A4,Orden!ZU$2:ZW$29,2,FALSE),0)</f>
        <v>1</v>
      </c>
      <c r="OL4">
        <f>IFERROR(VLOOKUP($A4,Orden!ZU$2:ZW$29,3,FALSE),0)</f>
        <v>1</v>
      </c>
      <c r="ON4">
        <f>IFERROR(VLOOKUP($A4,Orden!ZX$2:ZZ$29,2,FALSE),0)</f>
        <v>2</v>
      </c>
      <c r="OO4">
        <f>IFERROR(VLOOKUP($A4,Orden!ZX$2:ZZ$29,3,FALSE),0)</f>
        <v>4</v>
      </c>
      <c r="OQ4">
        <f>IFERROR(VLOOKUP($A4,Orden!AAA$2:AAC$29,2,FALSE),0)</f>
        <v>4</v>
      </c>
      <c r="OR4">
        <f>IFERROR(VLOOKUP($A4,Orden!AAA$2:AAC$29,3,FALSE),0)</f>
        <v>3</v>
      </c>
      <c r="OT4">
        <f>IFERROR(VLOOKUP($A4,Orden!AAD$2:AAF$29,2,FALSE),0)</f>
        <v>1</v>
      </c>
      <c r="OU4">
        <f>IFERROR(VLOOKUP($A4,Orden!AAD$2:AAF$29,3,FALSE),0)</f>
        <v>1</v>
      </c>
      <c r="OW4">
        <f>IFERROR(VLOOKUP($A4,Orden!AAG$2:AAI$29,2,FALSE),0)</f>
        <v>3</v>
      </c>
      <c r="OX4">
        <f>IFERROR(VLOOKUP($A4,Orden!AAG$2:AAI$29,3,FALSE),0)</f>
        <v>2</v>
      </c>
      <c r="OZ4">
        <f>IFERROR(VLOOKUP($A4,Orden!AAJ$2:AAL$29,2,FALSE),0)</f>
        <v>11</v>
      </c>
      <c r="PA4">
        <f>IFERROR(VLOOKUP($A4,Orden!AAJ$2:AAL$29,3,FALSE),0)</f>
        <v>1</v>
      </c>
      <c r="PC4">
        <f>IFERROR(VLOOKUP($A4,Orden!AAM$2:AAO$29,2,FALSE),0)</f>
        <v>5</v>
      </c>
      <c r="PD4">
        <f>IFERROR(VLOOKUP($A4,Orden!AAM$2:AAO$29,3,FALSE),0)</f>
        <v>1</v>
      </c>
      <c r="PF4">
        <f>IFERROR(VLOOKUP($A4,Orden!AAP$2:AAR$29,2,FALSE),0)</f>
        <v>6</v>
      </c>
      <c r="PG4">
        <f>IFERROR(VLOOKUP($A4,Orden!AAP$2:AAR$29,3,FALSE),0)</f>
        <v>0</v>
      </c>
      <c r="PI4">
        <f>IFERROR(VLOOKUP($A4,Orden!AAS$2:AAU$29,2,FALSE),0)</f>
        <v>3</v>
      </c>
      <c r="PJ4">
        <f>IFERROR(VLOOKUP($A4,Orden!AAS$2:AAU$29,3,FALSE),0)</f>
        <v>4</v>
      </c>
      <c r="PL4">
        <f>IFERROR(VLOOKUP($A4,Orden!AAV$2:AAX$29,2,FALSE),0)</f>
        <v>1</v>
      </c>
      <c r="PM4">
        <f>IFERROR(VLOOKUP($A4,Orden!AAV$2:AAX$29,3,FALSE),0)</f>
        <v>3</v>
      </c>
      <c r="PO4">
        <f>IFERROR(VLOOKUP($A4,Orden!AAY$2:ABA$29,2,FALSE),0)</f>
        <v>2</v>
      </c>
      <c r="PP4">
        <f>IFERROR(VLOOKUP($A4,Orden!AAY$2:ABA$29,3,FALSE),0)</f>
        <v>1</v>
      </c>
      <c r="PR4">
        <f>IFERROR(VLOOKUP($A4,Orden!ABB$2:ABD$29,2,FALSE),0)</f>
        <v>4</v>
      </c>
      <c r="PS4">
        <f>IFERROR(VLOOKUP($A4,Orden!ABB$2:ABD$29,3,FALSE),0)</f>
        <v>7</v>
      </c>
      <c r="PU4">
        <f>IFERROR(VLOOKUP($A4,Orden!ABE$2:ABG$29,2,FALSE),0)</f>
        <v>1</v>
      </c>
      <c r="PV4">
        <f>IFERROR(VLOOKUP($A4,Orden!ABE$2:ABG$29,3,FALSE),0)</f>
        <v>1</v>
      </c>
      <c r="PX4">
        <f>IFERROR(VLOOKUP($A4,Orden!ABH$2:ABJ$29,2,FALSE),0)</f>
        <v>3</v>
      </c>
      <c r="PY4">
        <f>IFERROR(VLOOKUP($A4,Orden!ABH$2:ABJ$29,3,FALSE),0)</f>
        <v>6</v>
      </c>
      <c r="QA4">
        <f>IFERROR(VLOOKUP($A4,Orden!ABK$2:ABM$29,2,FALSE),0)</f>
        <v>1</v>
      </c>
      <c r="QB4">
        <f>IFERROR(VLOOKUP($A4,Orden!ABK$2:ABM$29,3,FALSE),0)</f>
        <v>2</v>
      </c>
      <c r="QD4">
        <f>IFERROR(VLOOKUP($A4,Orden!ABN$2:ABP$29,2,FALSE),0)</f>
        <v>1</v>
      </c>
      <c r="QE4">
        <f>IFERROR(VLOOKUP($A4,Orden!ABN$2:ABP$29,3,FALSE),0)</f>
        <v>1</v>
      </c>
      <c r="QG4">
        <f>IFERROR(VLOOKUP($A4,Orden!ABQ$2:ABS$29,2,FALSE),0)</f>
        <v>0</v>
      </c>
      <c r="QH4">
        <f>IFERROR(VLOOKUP($A4,Orden!ABQ$2:ABS$29,3,FALSE),0)</f>
        <v>1</v>
      </c>
      <c r="QJ4">
        <f>IFERROR(VLOOKUP($A4,Orden!ABT$2:ABV$29,2,FALSE),0)</f>
        <v>3</v>
      </c>
      <c r="QK4">
        <f>IFERROR(VLOOKUP($A4,Orden!ABT$2:ABV$29,3,FALSE),0)</f>
        <v>6</v>
      </c>
      <c r="QM4">
        <f>IFERROR(VLOOKUP($A4,Orden!ABW$2:ABY$29,2,FALSE),0)</f>
        <v>1</v>
      </c>
      <c r="QN4">
        <f>IFERROR(VLOOKUP($A4,Orden!ABW$2:ABY$29,3,FALSE),0)</f>
        <v>3</v>
      </c>
      <c r="QP4">
        <f>IFERROR(VLOOKUP($A4,Orden!ABZ$2:ACB$29,2,FALSE),0)</f>
        <v>2</v>
      </c>
      <c r="QQ4">
        <f>IFERROR(VLOOKUP($A4,Orden!ABZ$2:ACB$29,3,FALSE),0)</f>
        <v>3</v>
      </c>
      <c r="QS4">
        <f>IFERROR(VLOOKUP($A4,Orden!ACC$2:ACE$29,2,FALSE),0)</f>
        <v>0</v>
      </c>
      <c r="QT4">
        <f>IFERROR(VLOOKUP($A4,Orden!ACC$2:ACE$29,3,FALSE),0)</f>
        <v>0</v>
      </c>
      <c r="QV4">
        <f>IFERROR(VLOOKUP($A4,Orden!ACF$2:ACH$29,2,FALSE),0)</f>
        <v>0</v>
      </c>
      <c r="QW4">
        <f>IFERROR(VLOOKUP($A4,Orden!ACF$2:ACH$29,3,FALSE),0)</f>
        <v>0</v>
      </c>
      <c r="QY4">
        <f>IFERROR(VLOOKUP($A4,Orden!ACI$2:ACK$29,2,FALSE),0)</f>
        <v>0</v>
      </c>
      <c r="QZ4">
        <f>IFERROR(VLOOKUP($A4,Orden!ACI$2:ACK$29,3,FALSE),0)</f>
        <v>0</v>
      </c>
      <c r="RB4">
        <f>IFERROR(VLOOKUP($A4,Orden!ACL$2:ACN$29,2,FALSE),0)</f>
        <v>0</v>
      </c>
      <c r="RC4">
        <f>IFERROR(VLOOKUP($A4,Orden!ACL$2:ACN$29,3,FALSE),0)</f>
        <v>0</v>
      </c>
      <c r="RE4">
        <f>IFERROR(VLOOKUP($A4,Orden!ACO$2:ACQ$29,2,FALSE),0)</f>
        <v>0</v>
      </c>
      <c r="RF4">
        <f>IFERROR(VLOOKUP($A4,Orden!ACO$2:ACQ$29,3,FALSE),0)</f>
        <v>0</v>
      </c>
      <c r="RH4">
        <f>IFERROR(VLOOKUP($A4,Orden!ACR$2:ACT$29,2,FALSE),0)</f>
        <v>0</v>
      </c>
      <c r="RI4">
        <f>IFERROR(VLOOKUP($A4,Orden!ACR$2:ACT$29,3,FALSE),0)</f>
        <v>0</v>
      </c>
      <c r="RK4">
        <f>IFERROR(VLOOKUP($A4,Orden!ACU$2:ACW$29,2,FALSE),0)</f>
        <v>0</v>
      </c>
      <c r="RL4">
        <f>IFERROR(VLOOKUP($A4,Orden!ACU$2:ACW$29,3,FALSE),0)</f>
        <v>0</v>
      </c>
      <c r="RN4">
        <f>IFERROR(VLOOKUP($A4,Orden!ACX$2:ACZ$29,2,FALSE),0)</f>
        <v>0</v>
      </c>
      <c r="RO4">
        <f>IFERROR(VLOOKUP($A4,Orden!ACX$2:ACZ$29,3,FALSE),0)</f>
        <v>0</v>
      </c>
      <c r="RQ4">
        <f>IFERROR(VLOOKUP($A4,Orden!ADA$2:ADC$29,2,FALSE),0)</f>
        <v>0</v>
      </c>
      <c r="RR4">
        <f>IFERROR(VLOOKUP($A4,Orden!ADA$2:ADC$29,3,FALSE),0)</f>
        <v>0</v>
      </c>
      <c r="RT4">
        <f>IFERROR(VLOOKUP($A4,Orden!ADD$2:ADF$29,2,FALSE),0)</f>
        <v>0</v>
      </c>
      <c r="RU4">
        <f>IFERROR(VLOOKUP($A4,Orden!ADD$2:ADF$29,3,FALSE),0)</f>
        <v>0</v>
      </c>
      <c r="RW4">
        <f>IFERROR(VLOOKUP($A4,Orden!ADG$2:ADI$29,2,FALSE),0)</f>
        <v>0</v>
      </c>
      <c r="RX4">
        <f>IFERROR(VLOOKUP($A4,Orden!ADG$2:ADI$29,3,FALSE),0)</f>
        <v>0</v>
      </c>
      <c r="RZ4">
        <f>IFERROR(VLOOKUP($A4,Orden!ADJ$2:ADL$29,2,FALSE),0)</f>
        <v>0</v>
      </c>
      <c r="SA4">
        <f>IFERROR(VLOOKUP($A4,Orden!ADJ$2:ADL$29,3,FALSE),0)</f>
        <v>0</v>
      </c>
      <c r="SC4">
        <f>IFERROR(VLOOKUP($A4,Orden!ADM$2:ADO$29,2,FALSE),0)</f>
        <v>0</v>
      </c>
      <c r="SD4">
        <f>IFERROR(VLOOKUP($A4,Orden!ADM$2:ADO$29,3,FALSE),0)</f>
        <v>0</v>
      </c>
      <c r="SF4">
        <f>IFERROR(VLOOKUP($A4,Orden!ADP$2:ADR$29,2,FALSE),0)</f>
        <v>0</v>
      </c>
      <c r="SG4">
        <f>IFERROR(VLOOKUP($A4,Orden!ADP$2:ADR$29,3,FALSE),0)</f>
        <v>0</v>
      </c>
      <c r="SI4">
        <f>IFERROR(VLOOKUP($A4,Orden!ADS$2:ADU$29,2,FALSE),0)</f>
        <v>0</v>
      </c>
      <c r="SJ4">
        <f>IFERROR(VLOOKUP($A4,Orden!ADS$2:ADU$29,3,FALSE),0)</f>
        <v>0</v>
      </c>
      <c r="SL4">
        <f>IFERROR(VLOOKUP($A4,Orden!ADV$2:ADX$29,2,FALSE),0)</f>
        <v>0</v>
      </c>
      <c r="SM4">
        <f>IFERROR(VLOOKUP($A4,Orden!ADV$2:ADX$29,3,FALSE),0)</f>
        <v>0</v>
      </c>
      <c r="SO4">
        <f>IFERROR(VLOOKUP($A4,Orden!ADY$2:AEA$29,2,FALSE),0)</f>
        <v>0</v>
      </c>
      <c r="SP4">
        <f>IFERROR(VLOOKUP($A4,Orden!ADY$2:AEA$29,3,FALSE),0)</f>
        <v>0</v>
      </c>
      <c r="SR4">
        <f>IFERROR(VLOOKUP($A4,Orden!AEB$2:AED$29,2,FALSE),0)</f>
        <v>0</v>
      </c>
      <c r="SS4">
        <f>IFERROR(VLOOKUP($A4,Orden!AEB$2:AED$29,3,FALSE),0)</f>
        <v>0</v>
      </c>
      <c r="SU4">
        <f>IFERROR(VLOOKUP($A4,Orden!AEE$2:AEG$29,2,FALSE),0)</f>
        <v>0</v>
      </c>
      <c r="SV4">
        <f>IFERROR(VLOOKUP($A4,Orden!AEE$2:AEG$29,3,FALSE),0)</f>
        <v>0</v>
      </c>
      <c r="SX4">
        <f>IFERROR(VLOOKUP($A4,Orden!AEH$2:AEJ$29,2,FALSE),0)</f>
        <v>0</v>
      </c>
      <c r="SY4">
        <f>IFERROR(VLOOKUP($A4,Orden!AEH$2:AEJ$29,3,FALSE),0)</f>
        <v>0</v>
      </c>
      <c r="TA4">
        <f>IFERROR(VLOOKUP($A4,Orden!AEK$2:AEM$29,2,FALSE),0)</f>
        <v>0</v>
      </c>
      <c r="TB4">
        <f>IFERROR(VLOOKUP($A4,Orden!AEK$2:AEM$29,3,FALSE),0)</f>
        <v>0</v>
      </c>
      <c r="TD4">
        <f>IFERROR(VLOOKUP($A4,Orden!AEN$2:AEP$29,2,FALSE),0)</f>
        <v>0</v>
      </c>
      <c r="TE4">
        <f>IFERROR(VLOOKUP($A4,Orden!AEN$2:AEP$29,3,FALSE),0)</f>
        <v>0</v>
      </c>
      <c r="TG4">
        <f>IFERROR(VLOOKUP($A4,Orden!AEQ$2:AES$29,2,FALSE),0)</f>
        <v>0</v>
      </c>
      <c r="TH4">
        <f>IFERROR(VLOOKUP($A4,Orden!AEQ$2:AES$29,3,FALSE),0)</f>
        <v>0</v>
      </c>
      <c r="TJ4">
        <f>IFERROR(VLOOKUP($A4,Orden!AET$2:AEV$29,2,FALSE),0)</f>
        <v>0</v>
      </c>
      <c r="TK4">
        <f>IFERROR(VLOOKUP($A4,Orden!AET$2:AEV$29,3,FALSE),0)</f>
        <v>0</v>
      </c>
      <c r="TM4">
        <f>IFERROR(VLOOKUP($A4,Orden!AEW$2:AEY$29,2,FALSE),0)</f>
        <v>0</v>
      </c>
      <c r="TN4">
        <f>IFERROR(VLOOKUP($A4,Orden!AEW$2:AEY$29,3,FALSE),0)</f>
        <v>0</v>
      </c>
      <c r="TP4">
        <f>IFERROR(VLOOKUP($A4,Orden!AEZ$2:AFB$29,2,FALSE),0)</f>
        <v>0</v>
      </c>
      <c r="TQ4">
        <f>IFERROR(VLOOKUP($A4,Orden!AEZ$2:AFB$29,3,FALSE),0)</f>
        <v>0</v>
      </c>
      <c r="TS4">
        <f>IFERROR(VLOOKUP($A4,Orden!AFC$2:AFE$29,2,FALSE),0)</f>
        <v>0</v>
      </c>
      <c r="TT4">
        <f>IFERROR(VLOOKUP($A4,Orden!AFC$2:AFE$29,3,FALSE),0)</f>
        <v>0</v>
      </c>
      <c r="TV4">
        <f>IFERROR(VLOOKUP($A4,Orden!AFF$2:AFH$29,2,FALSE),0)</f>
        <v>0</v>
      </c>
      <c r="TW4">
        <f>IFERROR(VLOOKUP($A4,Orden!AFF$2:AFH$29,3,FALSE),0)</f>
        <v>0</v>
      </c>
      <c r="TY4">
        <f>IFERROR(VLOOKUP($A4,Orden!AFI$2:AFK$29,2,FALSE),0)</f>
        <v>0</v>
      </c>
      <c r="TZ4">
        <f>IFERROR(VLOOKUP($A4,Orden!AFI$2:AFK$29,3,FALSE),0)</f>
        <v>0</v>
      </c>
      <c r="UB4">
        <f>IFERROR(VLOOKUP($A4,Orden!AFL$2:AFN$29,2,FALSE),0)</f>
        <v>0</v>
      </c>
      <c r="UC4">
        <f>IFERROR(VLOOKUP($A4,Orden!AFL$2:AFN$29,3,FALSE),0)</f>
        <v>0</v>
      </c>
      <c r="UE4">
        <f>IFERROR(VLOOKUP($A4,Orden!AFO$2:AFQ$29,2,FALSE),0)</f>
        <v>0</v>
      </c>
      <c r="UF4">
        <f>IFERROR(VLOOKUP($A4,Orden!AFO$2:AFQ$29,3,FALSE),0)</f>
        <v>0</v>
      </c>
      <c r="UH4">
        <f>IFERROR(VLOOKUP($A4,Orden!AFR$2:AFT$29,2,FALSE),0)</f>
        <v>0</v>
      </c>
      <c r="UI4">
        <f>IFERROR(VLOOKUP($A4,Orden!AFR$2:AFT$29,3,FALSE),0)</f>
        <v>0</v>
      </c>
      <c r="UK4">
        <f>IFERROR(VLOOKUP($A4,Orden!AFU$2:AFW$29,2,FALSE),0)</f>
        <v>0</v>
      </c>
      <c r="UL4">
        <f>IFERROR(VLOOKUP($A4,Orden!AFU$2:AFW$29,3,FALSE),0)</f>
        <v>0</v>
      </c>
      <c r="UN4">
        <f>IFERROR(VLOOKUP($A4,Orden!AFX$2:AFZ$29,2,FALSE),0)</f>
        <v>0</v>
      </c>
      <c r="UO4">
        <f>IFERROR(VLOOKUP($A4,Orden!AFX$2:AFZ$29,3,FALSE),0)</f>
        <v>0</v>
      </c>
      <c r="UQ4">
        <f>IFERROR(VLOOKUP($A4,Orden!AGA$2:AGC$29,2,FALSE),0)</f>
        <v>0</v>
      </c>
      <c r="UR4">
        <f>IFERROR(VLOOKUP($A4,Orden!AGA$2:AGC$29,3,FALSE),0)</f>
        <v>0</v>
      </c>
      <c r="UT4">
        <f>IFERROR(VLOOKUP($A4,Orden!AGD$2:AGF$29,2,FALSE),0)</f>
        <v>0</v>
      </c>
      <c r="UU4">
        <f>IFERROR(VLOOKUP($A4,Orden!AGD$2:AGF$29,3,FALSE),0)</f>
        <v>0</v>
      </c>
      <c r="UW4">
        <f>IFERROR(VLOOKUP($A4,Orden!AGG$2:AGI$29,2,FALSE),0)</f>
        <v>0</v>
      </c>
      <c r="UX4">
        <f>IFERROR(VLOOKUP($A4,Orden!AGG$2:AGI$29,3,FALSE),0)</f>
        <v>0</v>
      </c>
      <c r="UZ4">
        <f>IFERROR(VLOOKUP($A4,Orden!AGJ$2:AGL$29,2,FALSE),0)</f>
        <v>0</v>
      </c>
      <c r="VA4">
        <f>IFERROR(VLOOKUP($A4,Orden!AGJ$2:AGL$29,3,FALSE),0)</f>
        <v>0</v>
      </c>
      <c r="VC4">
        <f>IFERROR(VLOOKUP($A4,Orden!AGM$2:AGO$29,2,FALSE),0)</f>
        <v>0</v>
      </c>
      <c r="VD4">
        <f>IFERROR(VLOOKUP($A4,Orden!AGM$2:AGO$29,3,FALSE),0)</f>
        <v>0</v>
      </c>
      <c r="VF4">
        <f>IFERROR(VLOOKUP($A4,Orden!AGP$2:AGR$29,2,FALSE),0)</f>
        <v>0</v>
      </c>
      <c r="VG4">
        <f>IFERROR(VLOOKUP($A4,Orden!AGP$2:AGR$29,3,FALSE),0)</f>
        <v>0</v>
      </c>
      <c r="VI4">
        <f>IFERROR(VLOOKUP($A4,Orden!AGS$2:AGU$29,2,FALSE),0)</f>
        <v>0</v>
      </c>
      <c r="VJ4">
        <f>IFERROR(VLOOKUP($A4,Orden!AGS$2:AGU$29,3,FALSE),0)</f>
        <v>0</v>
      </c>
      <c r="VL4">
        <f>IFERROR(VLOOKUP($A4,Orden!AGV$2:AGX$29,2,FALSE),0)</f>
        <v>0</v>
      </c>
      <c r="VM4">
        <f>IFERROR(VLOOKUP($A4,Orden!AGV$2:AGX$29,3,FALSE),0)</f>
        <v>0</v>
      </c>
      <c r="VO4">
        <f>IFERROR(VLOOKUP($A4,Orden!AGY$2:AHA$29,2,FALSE),0)</f>
        <v>0</v>
      </c>
      <c r="VP4">
        <f>IFERROR(VLOOKUP($A4,Orden!AGY$2:AHA$29,3,FALSE),0)</f>
        <v>0</v>
      </c>
      <c r="VR4">
        <f>IFERROR(VLOOKUP($A4,Orden!AHB$2:AHD$29,2,FALSE),0)</f>
        <v>0</v>
      </c>
      <c r="VS4">
        <f>IFERROR(VLOOKUP($A4,Orden!AHB$2:AHD$29,3,FALSE),0)</f>
        <v>0</v>
      </c>
      <c r="VU4">
        <f>IFERROR(VLOOKUP($A4,Orden!AHE$2:AHG$29,2,FALSE),0)</f>
        <v>0</v>
      </c>
      <c r="VV4">
        <f>IFERROR(VLOOKUP($A4,Orden!AHE$2:AHG$29,3,FALSE),0)</f>
        <v>0</v>
      </c>
      <c r="VX4">
        <f>IFERROR(VLOOKUP($A4,Orden!AHH$2:AHJ$29,2,FALSE),0)</f>
        <v>0</v>
      </c>
      <c r="VY4">
        <f>IFERROR(VLOOKUP($A4,Orden!AHH$2:AHJ$29,3,FALSE),0)</f>
        <v>0</v>
      </c>
      <c r="WA4">
        <f>IFERROR(VLOOKUP($A4,Orden!AHK$2:AHM$29,2,FALSE),0)</f>
        <v>0</v>
      </c>
      <c r="WB4">
        <f>IFERROR(VLOOKUP($A4,Orden!AHK$2:AHM$29,3,FALSE),0)</f>
        <v>0</v>
      </c>
      <c r="WD4">
        <f>IFERROR(VLOOKUP($A4,Orden!AHN$2:AHP$29,2,FALSE),0)</f>
        <v>0</v>
      </c>
      <c r="WE4">
        <f>IFERROR(VLOOKUP($A4,Orden!AHN$2:AHP$29,3,FALSE),0)</f>
        <v>0</v>
      </c>
      <c r="WG4">
        <f>IFERROR(VLOOKUP($A4,Orden!AHQ$2:AHS$29,2,FALSE),0)</f>
        <v>0</v>
      </c>
      <c r="WH4">
        <f>IFERROR(VLOOKUP($A4,Orden!AHQ$2:AHS$29,3,FALSE),0)</f>
        <v>0</v>
      </c>
      <c r="WJ4">
        <f>IFERROR(VLOOKUP($A4,Orden!AHT$2:AHV$29,2,FALSE),0)</f>
        <v>0</v>
      </c>
      <c r="WK4">
        <f>IFERROR(VLOOKUP($A4,Orden!AHT$2:AHV$29,3,FALSE),0)</f>
        <v>0</v>
      </c>
      <c r="WM4">
        <f>IFERROR(VLOOKUP($A4,Orden!AHW$2:AHY$29,2,FALSE),0)</f>
        <v>0</v>
      </c>
      <c r="WN4">
        <f>IFERROR(VLOOKUP($A4,Orden!AHW$2:AHY$29,3,FALSE),0)</f>
        <v>0</v>
      </c>
      <c r="WP4">
        <f>IFERROR(VLOOKUP($A4,Orden!AHZ$2:AIB$29,2,FALSE),0)</f>
        <v>0</v>
      </c>
      <c r="WQ4">
        <f>IFERROR(VLOOKUP($A4,Orden!AHZ$2:AIB$29,3,FALSE),0)</f>
        <v>0</v>
      </c>
      <c r="WS4">
        <f>IFERROR(VLOOKUP($A4,Orden!AIC$2:AIE$29,2,FALSE),0)</f>
        <v>0</v>
      </c>
      <c r="WT4">
        <f>IFERROR(VLOOKUP($A4,Orden!AIC$2:AIE$29,3,FALSE),0)</f>
        <v>0</v>
      </c>
      <c r="WV4">
        <f>IFERROR(VLOOKUP($A4,Orden!AIF$2:AIH$29,2,FALSE),0)</f>
        <v>0</v>
      </c>
      <c r="WW4">
        <f>IFERROR(VLOOKUP($A4,Orden!AIF$2:AIH$29,3,FALSE),0)</f>
        <v>0</v>
      </c>
      <c r="WY4">
        <f>IFERROR(VLOOKUP($A4,Orden!AII$2:AIK$29,2,FALSE),0)</f>
        <v>0</v>
      </c>
      <c r="WZ4">
        <f>IFERROR(VLOOKUP($A4,Orden!AII$2:AIK$29,3,FALSE),0)</f>
        <v>0</v>
      </c>
      <c r="XB4">
        <f>IFERROR(VLOOKUP($A4,Orden!AIL$2:AIN$29,2,FALSE),0)</f>
        <v>0</v>
      </c>
      <c r="XC4">
        <f>IFERROR(VLOOKUP($A4,Orden!AIL$2:AIN$29,3,FALSE),0)</f>
        <v>0</v>
      </c>
      <c r="XE4">
        <f>IFERROR(VLOOKUP($A4,Orden!AIO$2:AIQ$29,2,FALSE),0)</f>
        <v>0</v>
      </c>
      <c r="XF4">
        <f>IFERROR(VLOOKUP($A4,Orden!AIO$2:AIQ$29,3,FALSE),0)</f>
        <v>0</v>
      </c>
      <c r="XH4">
        <f>IFERROR(VLOOKUP($A4,Orden!AIR$2:AIT$29,2,FALSE),0)</f>
        <v>0</v>
      </c>
      <c r="XI4">
        <f>IFERROR(VLOOKUP($A4,Orden!AIR$2:AIT$29,3,FALSE),0)</f>
        <v>0</v>
      </c>
      <c r="XK4">
        <f>IFERROR(VLOOKUP($A4,Orden!AIU$2:AIW$29,2,FALSE),0)</f>
        <v>0</v>
      </c>
      <c r="XL4">
        <f>IFERROR(VLOOKUP($A4,Orden!AIU$2:AIW$29,3,FALSE),0)</f>
        <v>0</v>
      </c>
      <c r="XN4">
        <f>IFERROR(VLOOKUP($A4,Orden!AIX$2:AIZ$29,2,FALSE),0)</f>
        <v>0</v>
      </c>
      <c r="XO4">
        <f>IFERROR(VLOOKUP($A4,Orden!AIX$2:AIZ$29,3,FALSE),0)</f>
        <v>0</v>
      </c>
      <c r="XQ4">
        <f>IFERROR(VLOOKUP($A4,Orden!AJA$2:AJC$29,2,FALSE),0)</f>
        <v>0</v>
      </c>
      <c r="XR4">
        <f>IFERROR(VLOOKUP($A4,Orden!AJA$2:AJC$29,3,FALSE),0)</f>
        <v>0</v>
      </c>
      <c r="XT4">
        <f>IFERROR(VLOOKUP($A4,Orden!AJD$2:AJF$29,2,FALSE),0)</f>
        <v>0</v>
      </c>
      <c r="XU4">
        <f>IFERROR(VLOOKUP($A4,Orden!AJD$2:AJF$29,3,FALSE),0)</f>
        <v>0</v>
      </c>
      <c r="XW4">
        <f>IFERROR(VLOOKUP($A4,Orden!AJG$2:AJI$29,2,FALSE),0)</f>
        <v>0</v>
      </c>
      <c r="XX4">
        <f>IFERROR(VLOOKUP($A4,Orden!AJG$2:AJI$29,3,FALSE),0)</f>
        <v>0</v>
      </c>
      <c r="XZ4">
        <f>IFERROR(VLOOKUP($A4,Orden!AJJ$2:AJL$29,2,FALSE),0)</f>
        <v>0</v>
      </c>
      <c r="YA4">
        <f>IFERROR(VLOOKUP($A4,Orden!AJJ$2:AJL$29,3,FALSE),0)</f>
        <v>0</v>
      </c>
      <c r="YC4">
        <f>IFERROR(VLOOKUP($A4,Orden!AJM$2:AJO$29,2,FALSE),0)</f>
        <v>0</v>
      </c>
      <c r="YD4">
        <f>IFERROR(VLOOKUP($A4,Orden!AJM$2:AJO$29,3,FALSE),0)</f>
        <v>0</v>
      </c>
      <c r="YF4">
        <f>IFERROR(VLOOKUP($A4,Orden!AJP$2:AJR$29,2,FALSE),0)</f>
        <v>0</v>
      </c>
      <c r="YG4">
        <f>IFERROR(VLOOKUP($A4,Orden!AJP$2:AJR$29,3,FALSE),0)</f>
        <v>0</v>
      </c>
      <c r="YI4">
        <f>IFERROR(VLOOKUP($A4,Orden!AJS$2:AJU$29,2,FALSE),0)</f>
        <v>0</v>
      </c>
      <c r="YJ4">
        <f>IFERROR(VLOOKUP($A4,Orden!AJS$2:AJU$29,3,FALSE),0)</f>
        <v>0</v>
      </c>
      <c r="YL4">
        <f>IFERROR(VLOOKUP($A4,Orden!AJV$2:AJX$29,2,FALSE),0)</f>
        <v>0</v>
      </c>
      <c r="YM4">
        <f>IFERROR(VLOOKUP($A4,Orden!AJV$2:AJX$29,3,FALSE),0)</f>
        <v>0</v>
      </c>
      <c r="YO4">
        <f>IFERROR(VLOOKUP($A4,Orden!AJY$2:AKA$29,2,FALSE),0)</f>
        <v>0</v>
      </c>
      <c r="YP4">
        <f>IFERROR(VLOOKUP($A4,Orden!AJY$2:AKA$29,3,FALSE),0)</f>
        <v>0</v>
      </c>
      <c r="YR4">
        <f>IFERROR(VLOOKUP($A4,Orden!AKB$2:AKD$29,2,FALSE),0)</f>
        <v>0</v>
      </c>
      <c r="YS4">
        <f>IFERROR(VLOOKUP($A4,Orden!AKB$2:AKD$29,3,FALSE),0)</f>
        <v>0</v>
      </c>
      <c r="YU4">
        <f>IFERROR(VLOOKUP($A4,Orden!AKE$2:AKG$29,2,FALSE),0)</f>
        <v>0</v>
      </c>
      <c r="YV4">
        <f>IFERROR(VLOOKUP($A4,Orden!AKE$2:AKG$29,3,FALSE),0)</f>
        <v>0</v>
      </c>
      <c r="YX4">
        <f>IFERROR(VLOOKUP($A4,Orden!AKH$2:AKJ$29,2,FALSE),0)</f>
        <v>0</v>
      </c>
      <c r="YY4">
        <f>IFERROR(VLOOKUP($A4,Orden!AKH$2:AKJ$29,3,FALSE),0)</f>
        <v>0</v>
      </c>
      <c r="ZA4">
        <f>IFERROR(VLOOKUP($A4,Orden!AKK$2:AKM$29,2,FALSE),0)</f>
        <v>0</v>
      </c>
      <c r="ZB4">
        <f>IFERROR(VLOOKUP($A4,Orden!AKK$2:AKM$29,3,FALSE),0)</f>
        <v>0</v>
      </c>
      <c r="ZD4">
        <f>IFERROR(VLOOKUP($A4,Orden!AKN$2:AKP$29,2,FALSE),0)</f>
        <v>0</v>
      </c>
      <c r="ZE4">
        <f>IFERROR(VLOOKUP($A4,Orden!AKN$2:AKP$29,3,FALSE),0)</f>
        <v>0</v>
      </c>
      <c r="ZG4">
        <f>IFERROR(VLOOKUP($A4,Orden!AKQ$2:AKS$29,2,FALSE),0)</f>
        <v>0</v>
      </c>
      <c r="ZH4">
        <f>IFERROR(VLOOKUP($A4,Orden!AKQ$2:AKS$29,3,FALSE),0)</f>
        <v>0</v>
      </c>
      <c r="ZJ4">
        <f>IFERROR(VLOOKUP($A4,Orden!AKT$2:AKV$29,2,FALSE),0)</f>
        <v>0</v>
      </c>
      <c r="ZK4">
        <f>IFERROR(VLOOKUP($A4,Orden!AKT$2:AKV$29,3,FALSE),0)</f>
        <v>0</v>
      </c>
      <c r="ZM4">
        <f>IFERROR(VLOOKUP($A4,Orden!AKW$2:AKY$29,2,FALSE),0)</f>
        <v>0</v>
      </c>
      <c r="ZN4">
        <f>IFERROR(VLOOKUP($A4,Orden!AKW$2:AKY$29,3,FALSE),0)</f>
        <v>0</v>
      </c>
      <c r="ZP4">
        <f>IFERROR(VLOOKUP($A4,Orden!AKZ$2:ALB$29,2,FALSE),0)</f>
        <v>0</v>
      </c>
      <c r="ZQ4">
        <f>IFERROR(VLOOKUP($A4,Orden!AKZ$2:ALB$29,3,FALSE),0)</f>
        <v>0</v>
      </c>
      <c r="ZS4">
        <f>IFERROR(VLOOKUP($A4,Orden!ALC$2:ALE$29,2,FALSE),0)</f>
        <v>0</v>
      </c>
      <c r="ZT4">
        <f>IFERROR(VLOOKUP($A4,Orden!ALC$2:ALE$29,3,FALSE),0)</f>
        <v>0</v>
      </c>
      <c r="ZV4">
        <f>IFERROR(VLOOKUP($A4,Orden!ALF$2:ALH$29,2,FALSE),0)</f>
        <v>0</v>
      </c>
      <c r="ZW4">
        <f>IFERROR(VLOOKUP($A4,Orden!ALF$2:ALH$29,3,FALSE),0)</f>
        <v>0</v>
      </c>
      <c r="ZY4">
        <f>IFERROR(VLOOKUP($A4,Orden!ALI$2:ALK$29,2,FALSE),0)</f>
        <v>0</v>
      </c>
      <c r="ZZ4">
        <f>IFERROR(VLOOKUP($A4,Orden!ALI$2:ALK$29,3,FALSE),0)</f>
        <v>0</v>
      </c>
      <c r="AAB4">
        <f>IFERROR(VLOOKUP($A4,Orden!ALL$2:ALN$29,2,FALSE),0)</f>
        <v>0</v>
      </c>
      <c r="AAC4">
        <f>IFERROR(VLOOKUP($A4,Orden!ALL$2:ALN$29,3,FALSE),0)</f>
        <v>0</v>
      </c>
      <c r="AAE4">
        <f>IFERROR(VLOOKUP($A4,Orden!ALO$2:ALQ$29,2,FALSE),0)</f>
        <v>0</v>
      </c>
      <c r="AAF4">
        <f>IFERROR(VLOOKUP($A4,Orden!ALO$2:ALQ$29,3,FALSE),0)</f>
        <v>0</v>
      </c>
      <c r="AAH4">
        <f>IFERROR(VLOOKUP($A4,Orden!ALR$2:ALT$29,2,FALSE),0)</f>
        <v>0</v>
      </c>
      <c r="AAI4">
        <f>IFERROR(VLOOKUP($A4,Orden!ALR$2:ALT$29,3,FALSE),0)</f>
        <v>0</v>
      </c>
      <c r="AAK4">
        <f>IFERROR(VLOOKUP($A4,Orden!ALU$2:ALW$29,2,FALSE),0)</f>
        <v>0</v>
      </c>
      <c r="AAL4">
        <f>IFERROR(VLOOKUP($A4,Orden!ALU$2:ALW$29,3,FALSE),0)</f>
        <v>0</v>
      </c>
      <c r="AAN4">
        <f>IFERROR(VLOOKUP($A4,Orden!ALX$2:ALZ$29,2,FALSE),0)</f>
        <v>0</v>
      </c>
      <c r="AAO4">
        <f>IFERROR(VLOOKUP($A4,Orden!ALX$2:ALZ$29,3,FALSE),0)</f>
        <v>0</v>
      </c>
      <c r="AAQ4">
        <f>IFERROR(VLOOKUP($A4,Orden!AMA$2:AMC$29,2,FALSE),0)</f>
        <v>0</v>
      </c>
      <c r="AAR4">
        <f>IFERROR(VLOOKUP($A4,Orden!AMA$2:AMC$29,3,FALSE),0)</f>
        <v>0</v>
      </c>
      <c r="AAT4">
        <f>IFERROR(VLOOKUP($A4,Orden!AMD$2:AMF$29,2,FALSE),0)</f>
        <v>0</v>
      </c>
      <c r="AAU4">
        <f>IFERROR(VLOOKUP($A4,Orden!AMD$2:AMF$29,3,FALSE),0)</f>
        <v>0</v>
      </c>
      <c r="AAW4">
        <f>IFERROR(VLOOKUP($A4,Orden!AMG$2:AMI$29,2,FALSE),0)</f>
        <v>0</v>
      </c>
      <c r="AAX4">
        <f>IFERROR(VLOOKUP($A4,Orden!AMG$2:AMI$29,3,FALSE),0)</f>
        <v>0</v>
      </c>
      <c r="AAZ4">
        <f>IFERROR(VLOOKUP($A4,Orden!AMJ$2:AML$29,2,FALSE),0)</f>
        <v>0</v>
      </c>
      <c r="ABA4">
        <f>IFERROR(VLOOKUP($A4,Orden!AMJ$2:AML$29,3,FALSE),0)</f>
        <v>0</v>
      </c>
      <c r="ABC4">
        <f>IFERROR(VLOOKUP($A4,Orden!AMM$2:AMO$29,2,FALSE),0)</f>
        <v>0</v>
      </c>
      <c r="ABD4">
        <f>IFERROR(VLOOKUP($A4,Orden!AMM$2:AMO$29,3,FALSE),0)</f>
        <v>0</v>
      </c>
      <c r="ABF4">
        <f>IFERROR(VLOOKUP($A4,Orden!AMP$2:AMR$29,2,FALSE),0)</f>
        <v>0</v>
      </c>
      <c r="ABG4">
        <f>IFERROR(VLOOKUP($A4,Orden!AMP$2:AMR$29,3,FALSE),0)</f>
        <v>0</v>
      </c>
      <c r="ABI4">
        <f>IFERROR(VLOOKUP($A4,Orden!AMS$2:AMU$29,2,FALSE),0)</f>
        <v>0</v>
      </c>
      <c r="ABJ4">
        <f>IFERROR(VLOOKUP($A4,Orden!AMS$2:AMU$29,3,FALSE),0)</f>
        <v>0</v>
      </c>
      <c r="ABL4">
        <f>IFERROR(VLOOKUP($A4,Orden!AMV$2:AMX$29,2,FALSE),0)</f>
        <v>0</v>
      </c>
      <c r="ABM4">
        <f>IFERROR(VLOOKUP($A4,Orden!AMV$2:AMX$29,3,FALSE),0)</f>
        <v>0</v>
      </c>
      <c r="ABO4">
        <f>IFERROR(VLOOKUP($A4,Orden!AMY$2:ANA$29,2,FALSE),0)</f>
        <v>0</v>
      </c>
      <c r="ABP4">
        <f>IFERROR(VLOOKUP($A4,Orden!AMY$2:ANA$29,3,FALSE),0)</f>
        <v>0</v>
      </c>
      <c r="ABR4">
        <f>IFERROR(VLOOKUP($A4,Orden!ANB$2:AND$29,2,FALSE),0)</f>
        <v>0</v>
      </c>
      <c r="ABS4">
        <f>IFERROR(VLOOKUP($A4,Orden!ANB$2:AND$29,3,FALSE),0)</f>
        <v>0</v>
      </c>
      <c r="ABU4">
        <f>IFERROR(VLOOKUP($A4,Orden!ANE$2:ANG$29,2,FALSE),0)</f>
        <v>0</v>
      </c>
      <c r="ABV4">
        <f>IFERROR(VLOOKUP($A4,Orden!ANE$2:ANG$29,3,FALSE),0)</f>
        <v>0</v>
      </c>
      <c r="ABX4">
        <f>IFERROR(VLOOKUP($A4,Orden!ANH$2:ANJ$29,2,FALSE),0)</f>
        <v>0</v>
      </c>
      <c r="ABY4">
        <f>IFERROR(VLOOKUP($A4,Orden!ANH$2:ANJ$29,3,FALSE),0)</f>
        <v>0</v>
      </c>
      <c r="ACA4">
        <f>IFERROR(VLOOKUP($A4,Orden!ANK$2:ANM$29,2,FALSE),0)</f>
        <v>0</v>
      </c>
      <c r="ACB4">
        <f>IFERROR(VLOOKUP($A4,Orden!ANK$2:ANM$29,3,FALSE),0)</f>
        <v>0</v>
      </c>
      <c r="ACD4">
        <f>IFERROR(VLOOKUP($A4,Orden!ANN$2:ANP$29,2,FALSE),0)</f>
        <v>0</v>
      </c>
      <c r="ACE4">
        <f>IFERROR(VLOOKUP($A4,Orden!ANN$2:ANP$29,3,FALSE),0)</f>
        <v>0</v>
      </c>
      <c r="ACG4">
        <f>IFERROR(VLOOKUP($A4,Orden!ANQ$2:ANS$29,2,FALSE),0)</f>
        <v>0</v>
      </c>
      <c r="ACH4">
        <f>IFERROR(VLOOKUP($A4,Orden!ANQ$2:ANS$29,3,FALSE),0)</f>
        <v>0</v>
      </c>
      <c r="ACJ4">
        <f>IFERROR(VLOOKUP($A4,Orden!ANT$2:ANV$29,2,FALSE),0)</f>
        <v>0</v>
      </c>
      <c r="ACK4">
        <f>IFERROR(VLOOKUP($A4,Orden!ANT$2:ANV$29,3,FALSE),0)</f>
        <v>0</v>
      </c>
      <c r="ACM4">
        <f>IFERROR(VLOOKUP($A4,Orden!ANW$2:ANY$29,2,FALSE),0)</f>
        <v>0</v>
      </c>
      <c r="ACN4">
        <f>IFERROR(VLOOKUP($A4,Orden!ANW$2:ANY$29,3,FALSE),0)</f>
        <v>0</v>
      </c>
      <c r="ACP4">
        <f>IFERROR(VLOOKUP($A4,Orden!ANZ$2:AOB$29,2,FALSE),0)</f>
        <v>0</v>
      </c>
      <c r="ACQ4">
        <f>IFERROR(VLOOKUP($A4,Orden!ANZ$2:AOB$29,3,FALSE),0)</f>
        <v>0</v>
      </c>
      <c r="ACS4">
        <f>IFERROR(VLOOKUP($A4,Orden!AOC$2:AOE$29,2,FALSE),0)</f>
        <v>0</v>
      </c>
      <c r="ACT4">
        <f>IFERROR(VLOOKUP($A4,Orden!AOC$2:AOE$29,3,FALSE),0)</f>
        <v>0</v>
      </c>
      <c r="ACV4">
        <f>IFERROR(VLOOKUP($A4,Orden!AOF$2:AOH$29,2,FALSE),0)</f>
        <v>0</v>
      </c>
      <c r="ACW4">
        <f>IFERROR(VLOOKUP($A4,Orden!AOF$2:AOH$29,3,FALSE),0)</f>
        <v>0</v>
      </c>
      <c r="ACY4">
        <f>IFERROR(VLOOKUP($A4,Orden!AOI$2:AOK$29,2,FALSE),0)</f>
        <v>0</v>
      </c>
      <c r="ACZ4">
        <f>IFERROR(VLOOKUP($A4,Orden!AOI$2:AOK$29,3,FALSE),0)</f>
        <v>0</v>
      </c>
      <c r="ADB4">
        <f>IFERROR(VLOOKUP($A4,Orden!AOL$2:AON$29,2,FALSE),0)</f>
        <v>0</v>
      </c>
      <c r="ADC4">
        <f>IFERROR(VLOOKUP($A4,Orden!AOL$2:AON$29,3,FALSE),0)</f>
        <v>0</v>
      </c>
      <c r="ADE4">
        <f>IFERROR(VLOOKUP($A4,Orden!AOO$2:AOQ$29,2,FALSE),0)</f>
        <v>0</v>
      </c>
      <c r="ADF4">
        <f>IFERROR(VLOOKUP($A4,Orden!AOO$2:AOQ$29,3,FALSE),0)</f>
        <v>0</v>
      </c>
      <c r="ADH4">
        <f>IFERROR(VLOOKUP($A4,Orden!AOR$2:AOT$29,2,FALSE),0)</f>
        <v>0</v>
      </c>
      <c r="ADI4">
        <f>IFERROR(VLOOKUP($A4,Orden!AOR$2:AOT$29,3,FALSE),0)</f>
        <v>0</v>
      </c>
      <c r="ADK4">
        <f>IFERROR(VLOOKUP($A4,Orden!AOU$2:AOW$29,2,FALSE),0)</f>
        <v>0</v>
      </c>
      <c r="ADL4">
        <f>IFERROR(VLOOKUP($A4,Orden!AOU$2:AOW$29,3,FALSE),0)</f>
        <v>0</v>
      </c>
      <c r="ADN4">
        <f>IFERROR(VLOOKUP($A4,Orden!AOX$2:AOZ$29,2,FALSE),0)</f>
        <v>0</v>
      </c>
      <c r="ADO4">
        <f>IFERROR(VLOOKUP($A4,Orden!AOX$2:AOZ$29,3,FALSE),0)</f>
        <v>0</v>
      </c>
      <c r="ADQ4">
        <f>IFERROR(VLOOKUP($A4,Orden!APA$2:APC$29,2,FALSE),0)</f>
        <v>0</v>
      </c>
      <c r="ADR4">
        <f>IFERROR(VLOOKUP($A4,Orden!APA$2:APC$29,3,FALSE),0)</f>
        <v>0</v>
      </c>
      <c r="ADT4">
        <f>IFERROR(VLOOKUP($A4,Orden!APD$2:APF$29,2,FALSE),0)</f>
        <v>0</v>
      </c>
      <c r="ADU4">
        <f>IFERROR(VLOOKUP($A4,Orden!APD$2:APF$29,3,FALSE),0)</f>
        <v>0</v>
      </c>
      <c r="ADW4">
        <f>IFERROR(VLOOKUP($A4,Orden!APG$2:API$29,2,FALSE),0)</f>
        <v>0</v>
      </c>
      <c r="ADX4">
        <f>IFERROR(VLOOKUP($A4,Orden!APG$2:API$29,3,FALSE),0)</f>
        <v>0</v>
      </c>
      <c r="ADZ4">
        <f>IFERROR(VLOOKUP($A4,Orden!APJ$2:APL$29,2,FALSE),0)</f>
        <v>0</v>
      </c>
      <c r="AEA4">
        <f>IFERROR(VLOOKUP($A4,Orden!APJ$2:APL$29,3,FALSE),0)</f>
        <v>0</v>
      </c>
      <c r="AEC4">
        <f>IFERROR(VLOOKUP($A4,Orden!APM$2:APO$29,2,FALSE),0)</f>
        <v>0</v>
      </c>
      <c r="AED4">
        <f>IFERROR(VLOOKUP($A4,Orden!APM$2:APO$29,3,FALSE),0)</f>
        <v>0</v>
      </c>
      <c r="AEF4">
        <f>IFERROR(VLOOKUP($A4,Orden!APP$2:APR$29,2,FALSE),0)</f>
        <v>0</v>
      </c>
      <c r="AEG4">
        <f>IFERROR(VLOOKUP($A4,Orden!APP$2:APR$29,3,FALSE),0)</f>
        <v>0</v>
      </c>
      <c r="AEI4">
        <f>IFERROR(VLOOKUP($A4,Orden!APS$2:APU$29,2,FALSE),0)</f>
        <v>0</v>
      </c>
      <c r="AEJ4">
        <f>IFERROR(VLOOKUP($A4,Orden!APS$2:APU$29,3,FALSE),0)</f>
        <v>0</v>
      </c>
      <c r="AEL4">
        <f>IFERROR(VLOOKUP($A4,Orden!APV$2:APX$29,2,FALSE),0)</f>
        <v>0</v>
      </c>
      <c r="AEM4">
        <f>IFERROR(VLOOKUP($A4,Orden!APV$2:APX$29,3,FALSE),0)</f>
        <v>0</v>
      </c>
      <c r="AEO4">
        <f>IFERROR(VLOOKUP($A4,Orden!APY$2:AQA$29,2,FALSE),0)</f>
        <v>0</v>
      </c>
      <c r="AEP4">
        <f>IFERROR(VLOOKUP($A4,Orden!APY$2:AQA$29,3,FALSE),0)</f>
        <v>0</v>
      </c>
      <c r="AER4">
        <f>IFERROR(VLOOKUP($A4,Orden!AQB$2:AQD$29,2,FALSE),0)</f>
        <v>0</v>
      </c>
      <c r="AES4">
        <f>IFERROR(VLOOKUP($A4,Orden!AQB$2:AQD$29,3,FALSE),0)</f>
        <v>0</v>
      </c>
      <c r="AEU4">
        <f>IFERROR(VLOOKUP($A4,Orden!AQE$2:AQG$29,2,FALSE),0)</f>
        <v>0</v>
      </c>
      <c r="AEV4">
        <f>IFERROR(VLOOKUP($A4,Orden!AQE$2:AQG$29,3,FALSE),0)</f>
        <v>0</v>
      </c>
      <c r="AEX4">
        <f>IFERROR(VLOOKUP($A4,Orden!AQH$2:AQJ$29,2,FALSE),0)</f>
        <v>0</v>
      </c>
      <c r="AEY4">
        <f>IFERROR(VLOOKUP($A4,Orden!AQH$2:AQJ$29,3,FALSE),0)</f>
        <v>0</v>
      </c>
      <c r="AFA4">
        <f>IFERROR(VLOOKUP($A4,Orden!AQK$2:AQM$29,2,FALSE),0)</f>
        <v>0</v>
      </c>
      <c r="AFB4">
        <f>IFERROR(VLOOKUP($A4,Orden!AQK$2:AQM$29,3,FALSE),0)</f>
        <v>0</v>
      </c>
      <c r="AFD4">
        <f>IFERROR(VLOOKUP($A4,Orden!AQN$2:AQP$29,2,FALSE),0)</f>
        <v>0</v>
      </c>
      <c r="AFE4">
        <f>IFERROR(VLOOKUP($A4,Orden!AQN$2:AQP$29,3,FALSE),0)</f>
        <v>0</v>
      </c>
      <c r="AFG4">
        <f>IFERROR(VLOOKUP($A4,Orden!AQQ$2:AQS$29,2,FALSE),0)</f>
        <v>0</v>
      </c>
      <c r="AFH4">
        <f>IFERROR(VLOOKUP($A4,Orden!AQQ$2:AQS$29,3,FALSE),0)</f>
        <v>0</v>
      </c>
      <c r="AFJ4">
        <f>IFERROR(VLOOKUP($A4,Orden!AQT$2:AQV$29,2,FALSE),0)</f>
        <v>0</v>
      </c>
      <c r="AFK4">
        <f>IFERROR(VLOOKUP($A4,Orden!AQT$2:AQV$29,3,FALSE),0)</f>
        <v>0</v>
      </c>
      <c r="AFM4">
        <f>IFERROR(VLOOKUP($A4,Orden!AQW$2:AQY$29,2,FALSE),0)</f>
        <v>0</v>
      </c>
      <c r="AFN4">
        <f>IFERROR(VLOOKUP($A4,Orden!AQW$2:AQY$29,3,FALSE),0)</f>
        <v>0</v>
      </c>
      <c r="AFP4">
        <f>IFERROR(VLOOKUP($A4,Orden!AQZ$2:ARB$29,2,FALSE),0)</f>
        <v>0</v>
      </c>
      <c r="AFQ4">
        <f>IFERROR(VLOOKUP($A4,Orden!AQZ$2:ARB$29,3,FALSE),0)</f>
        <v>0</v>
      </c>
      <c r="AFS4">
        <f>IFERROR(VLOOKUP($A4,Orden!ARC$2:ARE$29,2,FALSE),0)</f>
        <v>0</v>
      </c>
      <c r="AFT4">
        <f>IFERROR(VLOOKUP($A4,Orden!ARC$2:ARE$29,3,FALSE),0)</f>
        <v>0</v>
      </c>
      <c r="AFV4">
        <f>IFERROR(VLOOKUP($A4,Orden!ARF$2:ARH$29,2,FALSE),0)</f>
        <v>0</v>
      </c>
      <c r="AFW4">
        <f>IFERROR(VLOOKUP($A4,Orden!ARF$2:ARH$29,3,FALSE),0)</f>
        <v>0</v>
      </c>
      <c r="AFY4">
        <f>IFERROR(VLOOKUP($A4,Orden!ARI$2:ARK$29,2,FALSE),0)</f>
        <v>0</v>
      </c>
      <c r="AFZ4">
        <f>IFERROR(VLOOKUP($A4,Orden!ARI$2:ARK$29,3,FALSE),0)</f>
        <v>0</v>
      </c>
      <c r="AGB4">
        <f>IFERROR(VLOOKUP($A4,Orden!ARL$2:ARN$29,2,FALSE),0)</f>
        <v>0</v>
      </c>
      <c r="AGC4">
        <f>IFERROR(VLOOKUP($A4,Orden!ARL$2:ARN$29,3,FALSE),0)</f>
        <v>0</v>
      </c>
      <c r="AGE4">
        <f>IFERROR(VLOOKUP($A4,Orden!ARO$2:ARQ$29,2,FALSE),0)</f>
        <v>0</v>
      </c>
      <c r="AGF4">
        <f>IFERROR(VLOOKUP($A4,Orden!ARO$2:ARQ$29,3,FALSE),0)</f>
        <v>0</v>
      </c>
      <c r="AGH4">
        <f>IFERROR(VLOOKUP($A4,Orden!ARR$2:ART$29,2,FALSE),0)</f>
        <v>0</v>
      </c>
      <c r="AGI4">
        <f>IFERROR(VLOOKUP($A4,Orden!ARR$2:ART$29,3,FALSE),0)</f>
        <v>0</v>
      </c>
      <c r="AGK4">
        <f>IFERROR(VLOOKUP($A4,Orden!ARU$2:ARW$29,2,FALSE),0)</f>
        <v>0</v>
      </c>
      <c r="AGL4">
        <f>IFERROR(VLOOKUP($A4,Orden!ARU$2:ARW$29,3,FALSE),0)</f>
        <v>0</v>
      </c>
      <c r="AGN4">
        <f>IFERROR(VLOOKUP($A4,Orden!ARX$2:ARZ$29,2,FALSE),0)</f>
        <v>0</v>
      </c>
      <c r="AGO4">
        <f>IFERROR(VLOOKUP($A4,Orden!ARX$2:ARZ$29,3,FALSE),0)</f>
        <v>0</v>
      </c>
      <c r="AGQ4">
        <f>IFERROR(VLOOKUP($A4,Orden!ASA$2:ASC$29,2,FALSE),0)</f>
        <v>0</v>
      </c>
      <c r="AGR4">
        <f>IFERROR(VLOOKUP($A4,Orden!ASA$2:ASC$29,3,FALSE),0)</f>
        <v>0</v>
      </c>
      <c r="AGT4">
        <f>IFERROR(VLOOKUP($A4,Orden!ASD$2:ASF$29,2,FALSE),0)</f>
        <v>0</v>
      </c>
      <c r="AGU4">
        <f>IFERROR(VLOOKUP($A4,Orden!ASD$2:ASF$29,3,FALSE),0)</f>
        <v>0</v>
      </c>
      <c r="AGW4">
        <f>IFERROR(VLOOKUP($A4,Orden!ASG$2:ASI$29,2,FALSE),0)</f>
        <v>0</v>
      </c>
      <c r="AGX4">
        <f>IFERROR(VLOOKUP($A4,Orden!ASG$2:ASI$29,3,FALSE),0)</f>
        <v>0</v>
      </c>
      <c r="AGZ4">
        <f>IFERROR(VLOOKUP($A4,Orden!ASJ$2:ASL$29,2,FALSE),0)</f>
        <v>0</v>
      </c>
      <c r="AHA4">
        <f>IFERROR(VLOOKUP($A4,Orden!ASJ$2:ASL$29,3,FALSE),0)</f>
        <v>0</v>
      </c>
      <c r="AHC4">
        <f>IFERROR(VLOOKUP($A4,Orden!ASM$2:ASO$29,2,FALSE),0)</f>
        <v>0</v>
      </c>
      <c r="AHD4">
        <f>IFERROR(VLOOKUP($A4,Orden!ASM$2:ASO$29,3,FALSE),0)</f>
        <v>0</v>
      </c>
      <c r="AHF4">
        <f>IFERROR(VLOOKUP($A4,Orden!ASP$2:ASR$29,2,FALSE),0)</f>
        <v>0</v>
      </c>
      <c r="AHG4">
        <f>IFERROR(VLOOKUP($A4,Orden!ASP$2:ASR$29,3,FALSE),0)</f>
        <v>0</v>
      </c>
      <c r="AHI4">
        <f>IFERROR(VLOOKUP($A4,Orden!ASS$2:ASU$29,2,FALSE),0)</f>
        <v>0</v>
      </c>
      <c r="AHJ4">
        <f>IFERROR(VLOOKUP($A4,Orden!ASS$2:ASU$29,3,FALSE),0)</f>
        <v>0</v>
      </c>
      <c r="AHL4">
        <f>IFERROR(VLOOKUP($A4,Orden!ASV$2:ASX$29,2,FALSE),0)</f>
        <v>0</v>
      </c>
      <c r="AHM4">
        <f>IFERROR(VLOOKUP($A4,Orden!ASV$2:ASX$29,3,FALSE),0)</f>
        <v>0</v>
      </c>
      <c r="AHO4">
        <f>IFERROR(VLOOKUP($A4,Orden!ASY$2:ATA$29,2,FALSE),0)</f>
        <v>0</v>
      </c>
      <c r="AHP4">
        <f>IFERROR(VLOOKUP($A4,Orden!ASY$2:ATA$29,3,FALSE),0)</f>
        <v>0</v>
      </c>
      <c r="AHR4">
        <f>IFERROR(VLOOKUP($A4,Orden!ATB$2:ATD$29,2,FALSE),0)</f>
        <v>0</v>
      </c>
      <c r="AHS4">
        <f>IFERROR(VLOOKUP($A4,Orden!ATB$2:ATD$29,3,FALSE),0)</f>
        <v>0</v>
      </c>
      <c r="AHU4">
        <f>IFERROR(VLOOKUP($A4,Orden!ATE$2:ATG$29,2,FALSE),0)</f>
        <v>0</v>
      </c>
      <c r="AHV4">
        <f>IFERROR(VLOOKUP($A4,Orden!ATE$2:ATG$29,3,FALSE),0)</f>
        <v>0</v>
      </c>
      <c r="AHX4">
        <f>IFERROR(VLOOKUP($A4,Orden!ATH$2:ATJ$29,2,FALSE),0)</f>
        <v>0</v>
      </c>
      <c r="AHY4">
        <f>IFERROR(VLOOKUP($A4,Orden!ATH$2:ATJ$29,3,FALSE),0)</f>
        <v>0</v>
      </c>
      <c r="AIA4">
        <f>IFERROR(VLOOKUP($A4,Orden!ATK$2:ATM$29,2,FALSE),0)</f>
        <v>0</v>
      </c>
      <c r="AIB4">
        <f>IFERROR(VLOOKUP($A4,Orden!ATK$2:ATM$29,3,FALSE),0)</f>
        <v>0</v>
      </c>
      <c r="AID4">
        <f>IFERROR(VLOOKUP($A4,Orden!ATN$2:ATP$29,2,FALSE),0)</f>
        <v>0</v>
      </c>
      <c r="AIE4">
        <f>IFERROR(VLOOKUP($A4,Orden!ATN$2:ATP$29,3,FALSE),0)</f>
        <v>0</v>
      </c>
      <c r="AIG4">
        <f>IFERROR(VLOOKUP($A4,Orden!ATQ$2:ATS$29,2,FALSE),0)</f>
        <v>0</v>
      </c>
      <c r="AIH4">
        <f>IFERROR(VLOOKUP($A4,Orden!ATQ$2:ATS$29,3,FALSE),0)</f>
        <v>0</v>
      </c>
      <c r="AIJ4">
        <f>IFERROR(VLOOKUP($A4,Orden!ATT$2:ATV$29,2,FALSE),0)</f>
        <v>0</v>
      </c>
      <c r="AIK4">
        <f>IFERROR(VLOOKUP($A4,Orden!ATT$2:ATV$29,3,FALSE),0)</f>
        <v>0</v>
      </c>
      <c r="AIM4">
        <f>IFERROR(VLOOKUP($A4,Orden!ATW$2:ATY$29,2,FALSE),0)</f>
        <v>0</v>
      </c>
      <c r="AIN4">
        <f>IFERROR(VLOOKUP($A4,Orden!ATW$2:ATY$29,3,FALSE),0)</f>
        <v>0</v>
      </c>
      <c r="AIP4">
        <f>IFERROR(VLOOKUP($A4,Orden!ATZ$2:AUB$29,2,FALSE),0)</f>
        <v>0</v>
      </c>
      <c r="AIQ4">
        <f>IFERROR(VLOOKUP($A4,Orden!ATZ$2:AUB$29,3,FALSE),0)</f>
        <v>0</v>
      </c>
      <c r="AIS4">
        <f>IFERROR(VLOOKUP($A4,Orden!AUC$2:AUE$29,2,FALSE),0)</f>
        <v>0</v>
      </c>
      <c r="AIT4">
        <f>IFERROR(VLOOKUP($A4,Orden!AUC$2:AUE$29,3,FALSE),0)</f>
        <v>0</v>
      </c>
      <c r="AIV4">
        <f>IFERROR(VLOOKUP($A4,Orden!AUF$2:AUH$29,2,FALSE),0)</f>
        <v>0</v>
      </c>
      <c r="AIW4">
        <f>IFERROR(VLOOKUP($A4,Orden!AUF$2:AUH$29,3,FALSE),0)</f>
        <v>0</v>
      </c>
      <c r="AIY4">
        <f>IFERROR(VLOOKUP($A4,Orden!AUI$2:AUK$29,2,FALSE),0)</f>
        <v>0</v>
      </c>
      <c r="AIZ4">
        <f>IFERROR(VLOOKUP($A4,Orden!AUI$2:AUK$29,3,FALSE),0)</f>
        <v>0</v>
      </c>
      <c r="AJB4">
        <f>IFERROR(VLOOKUP($A4,Orden!AUL$2:AUN$29,2,FALSE),0)</f>
        <v>0</v>
      </c>
      <c r="AJC4">
        <f>IFERROR(VLOOKUP($A4,Orden!AUL$2:AUN$29,3,FALSE),0)</f>
        <v>0</v>
      </c>
      <c r="AJE4">
        <f>IFERROR(VLOOKUP($A4,Orden!AUO$2:AUQ$29,2,FALSE),0)</f>
        <v>0</v>
      </c>
      <c r="AJF4">
        <f>IFERROR(VLOOKUP($A4,Orden!AUO$2:AUQ$29,3,FALSE),0)</f>
        <v>0</v>
      </c>
      <c r="AJH4">
        <f>IFERROR(VLOOKUP($A4,Orden!AUR$2:AUT$29,2,FALSE),0)</f>
        <v>0</v>
      </c>
      <c r="AJI4">
        <f>IFERROR(VLOOKUP($A4,Orden!AUR$2:AUT$29,3,FALSE),0)</f>
        <v>0</v>
      </c>
      <c r="AJK4">
        <f>IFERROR(VLOOKUP($A4,Orden!AUU$2:AUW$29,2,FALSE),0)</f>
        <v>0</v>
      </c>
      <c r="AJL4">
        <f>IFERROR(VLOOKUP($A4,Orden!AUU$2:AUW$29,3,FALSE),0)</f>
        <v>0</v>
      </c>
      <c r="AJN4">
        <f>IFERROR(VLOOKUP($A4,Orden!AUX$2:AUZ$29,2,FALSE),0)</f>
        <v>0</v>
      </c>
      <c r="AJO4">
        <f>IFERROR(VLOOKUP($A4,Orden!AUX$2:AUZ$29,3,FALSE),0)</f>
        <v>0</v>
      </c>
      <c r="AJQ4">
        <f>IFERROR(VLOOKUP($A4,Orden!AVA$2:AVC$29,2,FALSE),0)</f>
        <v>0</v>
      </c>
      <c r="AJR4">
        <f>IFERROR(VLOOKUP($A4,Orden!AVA$2:AVC$29,3,FALSE),0)</f>
        <v>0</v>
      </c>
      <c r="AJT4">
        <f>IFERROR(VLOOKUP($A4,Orden!AVD$2:AVF$29,2,FALSE),0)</f>
        <v>0</v>
      </c>
      <c r="AJU4">
        <f>IFERROR(VLOOKUP($A4,Orden!AVD$2:AVF$29,3,FALSE),0)</f>
        <v>0</v>
      </c>
      <c r="AJW4">
        <f>IFERROR(VLOOKUP($A4,Orden!AVG$2:AVI$29,2,FALSE),0)</f>
        <v>0</v>
      </c>
      <c r="AJX4">
        <f>IFERROR(VLOOKUP($A4,Orden!AVG$2:AVI$29,3,FALSE),0)</f>
        <v>0</v>
      </c>
      <c r="AJZ4">
        <f>IFERROR(VLOOKUP($A4,Orden!AVJ$2:AVL$29,2,FALSE),0)</f>
        <v>0</v>
      </c>
      <c r="AKA4">
        <f>IFERROR(VLOOKUP($A4,Orden!AVJ$2:AVL$29,3,FALSE),0)</f>
        <v>0</v>
      </c>
      <c r="AKC4">
        <f>IFERROR(VLOOKUP($A4,Orden!AVM$2:AVO$29,2,FALSE),0)</f>
        <v>0</v>
      </c>
      <c r="AKD4">
        <f>IFERROR(VLOOKUP($A4,Orden!AVM$2:AVO$29,3,FALSE),0)</f>
        <v>0</v>
      </c>
      <c r="AKF4">
        <f>IFERROR(VLOOKUP($A4,Orden!AVP$2:AVR$29,2,FALSE),0)</f>
        <v>0</v>
      </c>
      <c r="AKG4">
        <f>IFERROR(VLOOKUP($A4,Orden!AVP$2:AVR$29,3,FALSE),0)</f>
        <v>0</v>
      </c>
      <c r="AKI4">
        <f>IFERROR(VLOOKUP($A4,Orden!AVS$2:AVU$29,2,FALSE),0)</f>
        <v>0</v>
      </c>
      <c r="AKJ4">
        <f>IFERROR(VLOOKUP($A4,Orden!AVS$2:AVU$29,3,FALSE),0)</f>
        <v>0</v>
      </c>
      <c r="AKL4">
        <f>IFERROR(VLOOKUP($A4,Orden!AVV$2:AVX$29,2,FALSE),0)</f>
        <v>0</v>
      </c>
      <c r="AKM4">
        <f>IFERROR(VLOOKUP($A4,Orden!AVV$2:AVX$29,3,FALSE),0)</f>
        <v>0</v>
      </c>
      <c r="AKO4">
        <f>IFERROR(VLOOKUP($A4,Orden!AVY$2:AWA$29,2,FALSE),0)</f>
        <v>0</v>
      </c>
      <c r="AKP4">
        <f>IFERROR(VLOOKUP($A4,Orden!AVY$2:AWA$29,3,FALSE),0)</f>
        <v>0</v>
      </c>
      <c r="AKR4">
        <f>IFERROR(VLOOKUP($A4,Orden!AWB$2:AWD$29,2,FALSE),0)</f>
        <v>0</v>
      </c>
      <c r="AKS4">
        <f>IFERROR(VLOOKUP($A4,Orden!AWB$2:AWD$29,3,FALSE),0)</f>
        <v>0</v>
      </c>
      <c r="AKU4">
        <f>IFERROR(VLOOKUP($A4,Orden!AWE$2:AWG$29,2,FALSE),0)</f>
        <v>0</v>
      </c>
      <c r="AKV4">
        <f>IFERROR(VLOOKUP($A4,Orden!AWE$2:AWG$29,3,FALSE),0)</f>
        <v>0</v>
      </c>
      <c r="AKX4">
        <f>IFERROR(VLOOKUP($A4,Orden!AWH$2:AWJ$29,2,FALSE),0)</f>
        <v>0</v>
      </c>
      <c r="AKY4">
        <f>IFERROR(VLOOKUP($A4,Orden!AWH$2:AWJ$29,3,FALSE),0)</f>
        <v>0</v>
      </c>
      <c r="ALA4">
        <f>IFERROR(VLOOKUP($A4,Orden!AWK$2:AWM$29,2,FALSE),0)</f>
        <v>0</v>
      </c>
      <c r="ALB4">
        <f>IFERROR(VLOOKUP($A4,Orden!AWK$2:AWM$29,3,FALSE),0)</f>
        <v>0</v>
      </c>
      <c r="ALD4">
        <f>IFERROR(VLOOKUP($A4,Orden!AWN$2:AWP$29,2,FALSE),0)</f>
        <v>0</v>
      </c>
      <c r="ALE4">
        <f>IFERROR(VLOOKUP($A4,Orden!AWN$2:AWP$29,3,FALSE),0)</f>
        <v>0</v>
      </c>
      <c r="ALG4">
        <f>IFERROR(VLOOKUP($A4,Orden!AWQ$2:AWS$29,2,FALSE),0)</f>
        <v>0</v>
      </c>
      <c r="ALH4">
        <f>IFERROR(VLOOKUP($A4,Orden!AWQ$2:AWS$29,3,FALSE),0)</f>
        <v>0</v>
      </c>
      <c r="ALJ4">
        <f>IFERROR(VLOOKUP($A4,Orden!AWT$2:AWV$29,2,FALSE),0)</f>
        <v>0</v>
      </c>
      <c r="ALK4">
        <f>IFERROR(VLOOKUP($A4,Orden!AWT$2:AWV$29,3,FALSE),0)</f>
        <v>0</v>
      </c>
      <c r="ALM4">
        <f>IFERROR(VLOOKUP($A4,Orden!AWW$2:AWY$29,2,FALSE),0)</f>
        <v>0</v>
      </c>
      <c r="ALN4">
        <f>IFERROR(VLOOKUP($A4,Orden!AWW$2:AWY$29,3,FALSE),0)</f>
        <v>0</v>
      </c>
      <c r="ALP4">
        <f>IFERROR(VLOOKUP($A4,Orden!AWZ$2:AXB$29,2,FALSE),0)</f>
        <v>0</v>
      </c>
      <c r="ALQ4">
        <f>IFERROR(VLOOKUP($A4,Orden!AWZ$2:AXB$29,3,FALSE),0)</f>
        <v>0</v>
      </c>
      <c r="ALS4">
        <f>IFERROR(VLOOKUP($A4,Orden!AXC$2:AXE$29,2,FALSE),0)</f>
        <v>0</v>
      </c>
      <c r="ALT4">
        <f>IFERROR(VLOOKUP($A4,Orden!AXC$2:AXE$29,3,FALSE),0)</f>
        <v>0</v>
      </c>
      <c r="ALV4">
        <f>IFERROR(VLOOKUP($A4,Orden!AXF$2:AXH$29,2,FALSE),0)</f>
        <v>0</v>
      </c>
      <c r="ALW4">
        <f>IFERROR(VLOOKUP($A4,Orden!AXF$2:AXH$29,3,FALSE),0)</f>
        <v>0</v>
      </c>
      <c r="ALY4">
        <f>IFERROR(VLOOKUP($A4,Orden!AXI$2:AXK$29,2,FALSE),0)</f>
        <v>0</v>
      </c>
      <c r="ALZ4">
        <f>IFERROR(VLOOKUP($A4,Orden!AXI$2:AXK$29,3,FALSE),0)</f>
        <v>0</v>
      </c>
      <c r="AMB4">
        <f>IFERROR(VLOOKUP($A4,Orden!AXL$2:AXN$29,2,FALSE),0)</f>
        <v>0</v>
      </c>
      <c r="AMC4">
        <f>IFERROR(VLOOKUP($A4,Orden!AXL$2:AXN$29,3,FALSE),0)</f>
        <v>0</v>
      </c>
      <c r="AME4">
        <f>IFERROR(VLOOKUP($A4,Orden!AXO$2:AXQ$29,2,FALSE),0)</f>
        <v>0</v>
      </c>
      <c r="AMF4">
        <f>IFERROR(VLOOKUP($A4,Orden!AXO$2:AXQ$29,3,FALSE),0)</f>
        <v>0</v>
      </c>
      <c r="AMH4">
        <f>IFERROR(VLOOKUP($A4,Orden!AXR$2:AXT$29,2,FALSE),0)</f>
        <v>0</v>
      </c>
      <c r="AMI4">
        <f>IFERROR(VLOOKUP($A4,Orden!AXR$2:AXT$29,3,FALSE),0)</f>
        <v>0</v>
      </c>
      <c r="AMK4">
        <f>IFERROR(VLOOKUP($A4,Orden!AXU$2:AXW$29,2,FALSE),0)</f>
        <v>0</v>
      </c>
      <c r="AML4">
        <f>IFERROR(VLOOKUP($A4,Orden!AXU$2:AXW$29,3,FALSE),0)</f>
        <v>0</v>
      </c>
      <c r="AMN4">
        <f>IFERROR(VLOOKUP($A4,Orden!AXX$2:AXZ$29,2,FALSE),0)</f>
        <v>0</v>
      </c>
      <c r="AMO4">
        <f>IFERROR(VLOOKUP($A4,Orden!AXX$2:AXZ$29,3,FALSE),0)</f>
        <v>0</v>
      </c>
      <c r="AMQ4">
        <f>IFERROR(VLOOKUP($A4,Orden!AYA$2:AYC$29,2,FALSE),0)</f>
        <v>0</v>
      </c>
      <c r="AMR4">
        <f>IFERROR(VLOOKUP($A4,Orden!AYA$2:AYC$29,3,FALSE),0)</f>
        <v>0</v>
      </c>
      <c r="AMT4">
        <f>IFERROR(VLOOKUP($A4,Orden!AYD$2:AYF$29,2,FALSE),0)</f>
        <v>0</v>
      </c>
      <c r="AMU4">
        <f>IFERROR(VLOOKUP($A4,Orden!AYD$2:AYF$29,3,FALSE),0)</f>
        <v>0</v>
      </c>
      <c r="AMW4">
        <f>IFERROR(VLOOKUP($A4,Orden!AYG$2:AYI$29,2,FALSE),0)</f>
        <v>0</v>
      </c>
      <c r="AMX4">
        <f>IFERROR(VLOOKUP($A4,Orden!AYG$2:AYI$29,3,FALSE),0)</f>
        <v>0</v>
      </c>
      <c r="AMZ4">
        <f>IFERROR(VLOOKUP($A4,Orden!AYJ$2:AYL$29,2,FALSE),0)</f>
        <v>0</v>
      </c>
      <c r="ANA4">
        <f>IFERROR(VLOOKUP($A4,Orden!AYJ$2:AYL$29,3,FALSE),0)</f>
        <v>0</v>
      </c>
      <c r="ANC4">
        <f>IFERROR(VLOOKUP($A4,Orden!AYM$2:AYO$29,2,FALSE),0)</f>
        <v>0</v>
      </c>
      <c r="AND4">
        <f>IFERROR(VLOOKUP($A4,Orden!AYM$2:AYO$29,3,FALSE),0)</f>
        <v>0</v>
      </c>
      <c r="ANF4">
        <f>IFERROR(VLOOKUP($A4,Orden!AYP$2:AYR$29,2,FALSE),0)</f>
        <v>0</v>
      </c>
      <c r="ANG4">
        <f>IFERROR(VLOOKUP($A4,Orden!AYP$2:AYR$29,3,FALSE),0)</f>
        <v>0</v>
      </c>
      <c r="ANI4">
        <f>IFERROR(VLOOKUP($A4,Orden!AYS$2:AYU$29,2,FALSE),0)</f>
        <v>0</v>
      </c>
      <c r="ANJ4">
        <f>IFERROR(VLOOKUP($A4,Orden!AYS$2:AYU$29,3,FALSE),0)</f>
        <v>0</v>
      </c>
      <c r="ANL4">
        <f>IFERROR(VLOOKUP($A4,Orden!AYV$2:AYX$29,2,FALSE),0)</f>
        <v>0</v>
      </c>
      <c r="ANM4">
        <f>IFERROR(VLOOKUP($A4,Orden!AYV$2:AYX$29,3,FALSE),0)</f>
        <v>0</v>
      </c>
      <c r="ANO4">
        <f>IFERROR(VLOOKUP($A4,Orden!AYY$2:AZA$29,2,FALSE),0)</f>
        <v>0</v>
      </c>
      <c r="ANP4">
        <f>IFERROR(VLOOKUP($A4,Orden!AYY$2:AZA$29,3,FALSE),0)</f>
        <v>0</v>
      </c>
      <c r="ANR4">
        <f>IFERROR(VLOOKUP($A4,Orden!AZB$2:AZD$29,2,FALSE),0)</f>
        <v>0</v>
      </c>
      <c r="ANS4">
        <f>IFERROR(VLOOKUP($A4,Orden!AZB$2:AZD$29,3,FALSE),0)</f>
        <v>0</v>
      </c>
      <c r="ANU4">
        <f>IFERROR(VLOOKUP($A4,Orden!AZE$2:AZG$29,2,FALSE),0)</f>
        <v>0</v>
      </c>
      <c r="ANV4">
        <f>IFERROR(VLOOKUP($A4,Orden!AZE$2:AZG$29,3,FALSE),0)</f>
        <v>0</v>
      </c>
      <c r="ANX4">
        <f>IFERROR(VLOOKUP($A4,Orden!AZH$2:AZJ$29,2,FALSE),0)</f>
        <v>0</v>
      </c>
      <c r="ANY4">
        <f>IFERROR(VLOOKUP($A4,Orden!AZH$2:AZJ$29,3,FALSE),0)</f>
        <v>0</v>
      </c>
      <c r="AOA4">
        <f>IFERROR(VLOOKUP($A4,Orden!AZK$2:AZM$29,2,FALSE),0)</f>
        <v>0</v>
      </c>
      <c r="AOB4">
        <f>IFERROR(VLOOKUP($A4,Orden!AZK$2:AZM$29,3,FALSE),0)</f>
        <v>0</v>
      </c>
      <c r="AOD4">
        <f>IFERROR(VLOOKUP($A4,Orden!AZN$2:AZP$29,2,FALSE),0)</f>
        <v>0</v>
      </c>
      <c r="AOE4">
        <f>IFERROR(VLOOKUP($A4,Orden!AZN$2:AZP$29,3,FALSE),0)</f>
        <v>0</v>
      </c>
      <c r="AOG4">
        <f>IFERROR(VLOOKUP($A4,Orden!AZQ$2:AZS$29,2,FALSE),0)</f>
        <v>0</v>
      </c>
      <c r="AOH4">
        <f>IFERROR(VLOOKUP($A4,Orden!AZQ$2:AZS$29,3,FALSE),0)</f>
        <v>0</v>
      </c>
      <c r="AOJ4">
        <f>IFERROR(VLOOKUP($A4,Orden!AZT$2:AZV$29,2,FALSE),0)</f>
        <v>0</v>
      </c>
      <c r="AOK4">
        <f>IFERROR(VLOOKUP($A4,Orden!AZT$2:AZV$29,3,FALSE),0)</f>
        <v>0</v>
      </c>
      <c r="AOM4">
        <f>IFERROR(VLOOKUP($A4,Orden!AZW$2:AZY$29,2,FALSE),0)</f>
        <v>0</v>
      </c>
      <c r="AON4">
        <f>IFERROR(VLOOKUP($A4,Orden!AZW$2:AZY$29,3,FALSE),0)</f>
        <v>0</v>
      </c>
      <c r="AOP4">
        <f>IFERROR(VLOOKUP($A4,Orden!AZZ$2:BAB$29,2,FALSE),0)</f>
        <v>0</v>
      </c>
      <c r="AOQ4">
        <f>IFERROR(VLOOKUP($A4,Orden!AZZ$2:BAB$29,3,FALSE),0)</f>
        <v>0</v>
      </c>
      <c r="AOS4">
        <f>IFERROR(VLOOKUP($A4,Orden!BAC$2:BAE$29,2,FALSE),0)</f>
        <v>0</v>
      </c>
      <c r="AOT4">
        <f>IFERROR(VLOOKUP($A4,Orden!BAC$2:BAE$29,3,FALSE),0)</f>
        <v>0</v>
      </c>
      <c r="AOV4">
        <f>IFERROR(VLOOKUP($A4,Orden!BAF$2:BAH$29,2,FALSE),0)</f>
        <v>0</v>
      </c>
      <c r="AOW4">
        <f>IFERROR(VLOOKUP($A4,Orden!BAF$2:BAH$29,3,FALSE),0)</f>
        <v>0</v>
      </c>
      <c r="AOY4">
        <f>IFERROR(VLOOKUP($A4,Orden!BAI$2:BAK$29,2,FALSE),0)</f>
        <v>0</v>
      </c>
      <c r="AOZ4">
        <f>IFERROR(VLOOKUP($A4,Orden!BAI$2:BAK$29,3,FALSE),0)</f>
        <v>0</v>
      </c>
      <c r="APB4">
        <f>IFERROR(VLOOKUP($A4,Orden!BAL$2:BAN$29,2,FALSE),0)</f>
        <v>0</v>
      </c>
      <c r="APC4">
        <f>IFERROR(VLOOKUP($A4,Orden!BAL$2:BAN$29,3,FALSE),0)</f>
        <v>0</v>
      </c>
      <c r="APE4">
        <f>IFERROR(VLOOKUP($A4,Orden!BAO$2:BAQ$29,2,FALSE),0)</f>
        <v>0</v>
      </c>
      <c r="APF4">
        <f>IFERROR(VLOOKUP($A4,Orden!BAO$2:BAQ$29,3,FALSE),0)</f>
        <v>0</v>
      </c>
      <c r="APH4">
        <f>IFERROR(VLOOKUP($A4,Orden!BAR$2:BAT$29,2,FALSE),0)</f>
        <v>0</v>
      </c>
      <c r="API4">
        <f>IFERROR(VLOOKUP($A4,Orden!BAR$2:BAT$29,3,FALSE),0)</f>
        <v>0</v>
      </c>
      <c r="APK4">
        <f>IFERROR(VLOOKUP($A4,Orden!BAU$2:BAW$29,2,FALSE),0)</f>
        <v>0</v>
      </c>
      <c r="APL4">
        <f>IFERROR(VLOOKUP($A4,Orden!BAU$2:BAW$29,3,FALSE),0)</f>
        <v>0</v>
      </c>
      <c r="APN4">
        <f>IFERROR(VLOOKUP($A4,Orden!BAX$2:BAZ$29,2,FALSE),0)</f>
        <v>0</v>
      </c>
      <c r="APO4">
        <f>IFERROR(VLOOKUP($A4,Orden!BAX$2:BAZ$29,3,FALSE),0)</f>
        <v>0</v>
      </c>
      <c r="APQ4">
        <f>IFERROR(VLOOKUP($A4,Orden!BBA$2:BBC$29,2,FALSE),0)</f>
        <v>0</v>
      </c>
      <c r="APR4">
        <f>IFERROR(VLOOKUP($A4,Orden!BBA$2:BBC$29,3,FALSE),0)</f>
        <v>0</v>
      </c>
      <c r="APT4">
        <f>IFERROR(VLOOKUP($A4,Orden!BBD$2:BBF$29,2,FALSE),0)</f>
        <v>0</v>
      </c>
      <c r="APU4">
        <f>IFERROR(VLOOKUP($A4,Orden!BBD$2:BBF$29,3,FALSE),0)</f>
        <v>0</v>
      </c>
      <c r="APW4">
        <f>IFERROR(VLOOKUP($A4,Orden!BBG$2:BBI$29,2,FALSE),0)</f>
        <v>0</v>
      </c>
      <c r="APX4">
        <f>IFERROR(VLOOKUP($A4,Orden!BBG$2:BBI$29,3,FALSE),0)</f>
        <v>0</v>
      </c>
      <c r="APZ4">
        <f>IFERROR(VLOOKUP($A4,Orden!BBJ$2:BBL$29,2,FALSE),0)</f>
        <v>0</v>
      </c>
      <c r="AQA4">
        <f>IFERROR(VLOOKUP($A4,Orden!BBJ$2:BBL$29,3,FALSE),0)</f>
        <v>0</v>
      </c>
      <c r="AQC4">
        <f>IFERROR(VLOOKUP($A4,Orden!BBM$2:BBO$29,2,FALSE),0)</f>
        <v>0</v>
      </c>
      <c r="AQD4">
        <f>IFERROR(VLOOKUP($A4,Orden!BBM$2:BBO$29,3,FALSE),0)</f>
        <v>0</v>
      </c>
      <c r="AQF4">
        <f>IFERROR(VLOOKUP($A4,Orden!BBP$2:BBR$29,2,FALSE),0)</f>
        <v>0</v>
      </c>
      <c r="AQG4">
        <f>IFERROR(VLOOKUP($A4,Orden!BBP$2:BBR$29,3,FALSE),0)</f>
        <v>0</v>
      </c>
      <c r="AQI4">
        <f>IFERROR(VLOOKUP($A4,Orden!BBS$2:BBU$29,2,FALSE),0)</f>
        <v>0</v>
      </c>
      <c r="AQJ4">
        <f>IFERROR(VLOOKUP($A4,Orden!BBS$2:BBU$29,3,FALSE),0)</f>
        <v>0</v>
      </c>
      <c r="AQL4">
        <f>IFERROR(VLOOKUP($A4,Orden!BBV$2:BBX$29,2,FALSE),0)</f>
        <v>0</v>
      </c>
      <c r="AQM4">
        <f>IFERROR(VLOOKUP($A4,Orden!BBV$2:BBX$29,3,FALSE),0)</f>
        <v>0</v>
      </c>
      <c r="AQO4">
        <f>IFERROR(VLOOKUP($A4,Orden!BBY$2:BCA$29,2,FALSE),0)</f>
        <v>0</v>
      </c>
      <c r="AQP4">
        <f>IFERROR(VLOOKUP($A4,Orden!BBY$2:BCA$29,3,FALSE),0)</f>
        <v>0</v>
      </c>
      <c r="AQR4">
        <f>IFERROR(VLOOKUP($A4,Orden!BCB$2:BCD$29,2,FALSE),0)</f>
        <v>0</v>
      </c>
      <c r="AQS4">
        <f>IFERROR(VLOOKUP($A4,Orden!BCB$2:BCD$29,3,FALSE),0)</f>
        <v>0</v>
      </c>
      <c r="AQU4">
        <f>IFERROR(VLOOKUP($A4,Orden!BCE$2:BCG$29,2,FALSE),0)</f>
        <v>0</v>
      </c>
      <c r="AQV4">
        <f>IFERROR(VLOOKUP($A4,Orden!BCE$2:BCG$29,3,FALSE),0)</f>
        <v>0</v>
      </c>
      <c r="AQX4">
        <f>IFERROR(VLOOKUP($A4,Orden!BCH$2:BCJ$29,2,FALSE),0)</f>
        <v>0</v>
      </c>
      <c r="AQY4">
        <f>IFERROR(VLOOKUP($A4,Orden!BCH$2:BCJ$29,3,FALSE),0)</f>
        <v>0</v>
      </c>
      <c r="ARA4">
        <f>IFERROR(VLOOKUP($A4,Orden!BCK$2:BCM$29,2,FALSE),0)</f>
        <v>0</v>
      </c>
      <c r="ARB4">
        <f>IFERROR(VLOOKUP($A4,Orden!BCK$2:BCM$29,3,FALSE),0)</f>
        <v>0</v>
      </c>
      <c r="ARD4">
        <f>IFERROR(VLOOKUP($A4,Orden!BCN$2:BCP$29,2,FALSE),0)</f>
        <v>0</v>
      </c>
      <c r="ARE4">
        <f>IFERROR(VLOOKUP($A4,Orden!BCN$2:BCP$29,3,FALSE),0)</f>
        <v>0</v>
      </c>
      <c r="ARG4">
        <f>IFERROR(VLOOKUP($A4,Orden!BCQ$2:BCS$29,2,FALSE),0)</f>
        <v>0</v>
      </c>
      <c r="ARH4">
        <f>IFERROR(VLOOKUP($A4,Orden!BCQ$2:BCS$29,3,FALSE),0)</f>
        <v>0</v>
      </c>
      <c r="ARJ4">
        <f>IFERROR(VLOOKUP($A4,Orden!BCT$2:BCV$29,2,FALSE),0)</f>
        <v>0</v>
      </c>
      <c r="ARK4">
        <f>IFERROR(VLOOKUP($A4,Orden!BCT$2:BCV$29,3,FALSE),0)</f>
        <v>0</v>
      </c>
      <c r="ARM4">
        <f>IFERROR(VLOOKUP($A4,Orden!BCW$2:BCY$29,2,FALSE),0)</f>
        <v>0</v>
      </c>
      <c r="ARN4">
        <f>IFERROR(VLOOKUP($A4,Orden!BCW$2:BCY$29,3,FALSE),0)</f>
        <v>0</v>
      </c>
      <c r="ARP4">
        <f>IFERROR(VLOOKUP($A4,Orden!BCZ$2:BDB$29,2,FALSE),0)</f>
        <v>0</v>
      </c>
      <c r="ARQ4">
        <f>IFERROR(VLOOKUP($A4,Orden!BCZ$2:BDB$29,3,FALSE),0)</f>
        <v>0</v>
      </c>
      <c r="ARS4">
        <f>IFERROR(VLOOKUP($A4,Orden!BDC$2:BDE$29,2,FALSE),0)</f>
        <v>0</v>
      </c>
      <c r="ART4">
        <f>IFERROR(VLOOKUP($A4,Orden!BDC$2:BDE$29,3,FALSE),0)</f>
        <v>0</v>
      </c>
      <c r="ARV4">
        <f>IFERROR(VLOOKUP($A4,Orden!BDF$2:BDH$29,2,FALSE),0)</f>
        <v>0</v>
      </c>
      <c r="ARW4">
        <f>IFERROR(VLOOKUP($A4,Orden!BDF$2:BDH$29,3,FALSE),0)</f>
        <v>0</v>
      </c>
      <c r="ARY4">
        <f>IFERROR(VLOOKUP($A4,Orden!BDI$2:BDK$29,2,FALSE),0)</f>
        <v>0</v>
      </c>
      <c r="ARZ4">
        <f>IFERROR(VLOOKUP($A4,Orden!BDI$2:BDK$29,3,FALSE),0)</f>
        <v>0</v>
      </c>
      <c r="ASB4">
        <f>IFERROR(VLOOKUP($A4,Orden!BDL$2:BDN$29,2,FALSE),0)</f>
        <v>0</v>
      </c>
      <c r="ASC4">
        <f>IFERROR(VLOOKUP($A4,Orden!BDL$2:BDN$29,3,FALSE),0)</f>
        <v>0</v>
      </c>
      <c r="ASE4">
        <f>IFERROR(VLOOKUP($A4,Orden!BDO$2:BDQ$29,2,FALSE),0)</f>
        <v>0</v>
      </c>
      <c r="ASF4">
        <f>IFERROR(VLOOKUP($A4,Orden!BDO$2:BDQ$29,3,FALSE),0)</f>
        <v>0</v>
      </c>
      <c r="ASH4">
        <f>IFERROR(VLOOKUP($A4,Orden!BDR$2:BDT$29,2,FALSE),0)</f>
        <v>0</v>
      </c>
      <c r="ASI4">
        <f>IFERROR(VLOOKUP($A4,Orden!BDR$2:BDT$29,3,FALSE),0)</f>
        <v>0</v>
      </c>
      <c r="ASK4">
        <f>IFERROR(VLOOKUP($A4,Orden!BDU$2:BDW$29,2,FALSE),0)</f>
        <v>0</v>
      </c>
      <c r="ASL4">
        <f>IFERROR(VLOOKUP($A4,Orden!BDU$2:BDW$29,3,FALSE),0)</f>
        <v>0</v>
      </c>
      <c r="ASN4">
        <f>IFERROR(VLOOKUP($A4,Orden!BDX$2:BDZ$29,2,FALSE),0)</f>
        <v>0</v>
      </c>
      <c r="ASO4">
        <f>IFERROR(VLOOKUP($A4,Orden!BDX$2:BDZ$29,3,FALSE),0)</f>
        <v>0</v>
      </c>
      <c r="ASQ4">
        <f>IFERROR(VLOOKUP($A4,Orden!BEA$2:BEC$29,2,FALSE),0)</f>
        <v>0</v>
      </c>
      <c r="ASR4">
        <f>IFERROR(VLOOKUP($A4,Orden!BEA$2:BEC$29,3,FALSE),0)</f>
        <v>0</v>
      </c>
      <c r="AST4">
        <f>IFERROR(VLOOKUP($A4,Orden!BED$2:BEF$29,2,FALSE),0)</f>
        <v>0</v>
      </c>
      <c r="ASU4">
        <f>IFERROR(VLOOKUP($A4,Orden!BED$2:BEF$29,3,FALSE),0)</f>
        <v>0</v>
      </c>
      <c r="ASW4">
        <f>IFERROR(VLOOKUP($A4,Orden!BEG$2:BEI$29,2,FALSE),0)</f>
        <v>0</v>
      </c>
      <c r="ASX4">
        <f>IFERROR(VLOOKUP($A4,Orden!BEG$2:BEI$29,3,FALSE),0)</f>
        <v>0</v>
      </c>
      <c r="ASZ4">
        <f>IFERROR(VLOOKUP($A4,Orden!BEJ$2:BEL$29,2,FALSE),0)</f>
        <v>0</v>
      </c>
      <c r="ATA4">
        <f>IFERROR(VLOOKUP($A4,Orden!BEJ$2:BEL$29,3,FALSE),0)</f>
        <v>0</v>
      </c>
      <c r="ATC4">
        <f>IFERROR(VLOOKUP($A4,Orden!BEM$2:BEO$29,2,FALSE),0)</f>
        <v>0</v>
      </c>
      <c r="ATD4">
        <f>IFERROR(VLOOKUP($A4,Orden!BEM$2:BEO$29,3,FALSE),0)</f>
        <v>0</v>
      </c>
      <c r="ATF4">
        <f>IFERROR(VLOOKUP($A4,Orden!BEP$2:BER$29,2,FALSE),0)</f>
        <v>0</v>
      </c>
      <c r="ATG4">
        <f>IFERROR(VLOOKUP($A4,Orden!BEP$2:BER$29,3,FALSE),0)</f>
        <v>0</v>
      </c>
      <c r="ATI4">
        <f>IFERROR(VLOOKUP($A4,Orden!BES$2:BEU$29,2,FALSE),0)</f>
        <v>0</v>
      </c>
      <c r="ATJ4">
        <f>IFERROR(VLOOKUP($A4,Orden!BES$2:BEU$29,3,FALSE),0)</f>
        <v>0</v>
      </c>
      <c r="ATL4">
        <f>IFERROR(VLOOKUP($A4,Orden!BEV$2:BEX$29,2,FALSE),0)</f>
        <v>0</v>
      </c>
      <c r="ATM4">
        <f>IFERROR(VLOOKUP($A4,Orden!BEV$2:BEX$29,3,FALSE),0)</f>
        <v>0</v>
      </c>
      <c r="ATO4">
        <f>IFERROR(VLOOKUP($A4,Orden!BEY$2:BFA$29,2,FALSE),0)</f>
        <v>0</v>
      </c>
      <c r="ATP4">
        <f>IFERROR(VLOOKUP($A4,Orden!BEY$2:BFA$29,3,FALSE),0)</f>
        <v>0</v>
      </c>
      <c r="ATR4">
        <f>IFERROR(VLOOKUP($A4,Orden!BFB$2:BFD$29,2,FALSE),0)</f>
        <v>0</v>
      </c>
      <c r="ATS4">
        <f>IFERROR(VLOOKUP($A4,Orden!BFB$2:BFD$29,3,FALSE),0)</f>
        <v>0</v>
      </c>
      <c r="ATU4">
        <f>IFERROR(VLOOKUP($A4,Orden!BFE$2:BFG$29,2,FALSE),0)</f>
        <v>0</v>
      </c>
      <c r="ATV4">
        <f>IFERROR(VLOOKUP($A4,Orden!BFE$2:BFG$29,3,FALSE),0)</f>
        <v>0</v>
      </c>
      <c r="ATX4">
        <f>IFERROR(VLOOKUP($A4,Orden!BFH$2:BFJ$29,2,FALSE),0)</f>
        <v>0</v>
      </c>
      <c r="ATY4">
        <f>IFERROR(VLOOKUP($A4,Orden!BFH$2:BFJ$29,3,FALSE),0)</f>
        <v>0</v>
      </c>
      <c r="AUA4">
        <f>IFERROR(VLOOKUP($A4,Orden!BFK$2:BFM$29,2,FALSE),0)</f>
        <v>0</v>
      </c>
      <c r="AUB4">
        <f>IFERROR(VLOOKUP($A4,Orden!BFK$2:BFM$29,3,FALSE),0)</f>
        <v>0</v>
      </c>
      <c r="AUD4">
        <f>IFERROR(VLOOKUP($A4,Orden!BFN$2:BFP$29,2,FALSE),0)</f>
        <v>0</v>
      </c>
      <c r="AUE4">
        <f>IFERROR(VLOOKUP($A4,Orden!BFN$2:BFP$29,3,FALSE),0)</f>
        <v>0</v>
      </c>
      <c r="AUG4">
        <f>IFERROR(VLOOKUP($A4,Orden!BFQ$2:BFS$29,2,FALSE),0)</f>
        <v>0</v>
      </c>
      <c r="AUH4">
        <f>IFERROR(VLOOKUP($A4,Orden!BFQ$2:BFS$29,3,FALSE),0)</f>
        <v>0</v>
      </c>
      <c r="AUJ4">
        <f>IFERROR(VLOOKUP($A4,Orden!BFT$2:BFV$29,2,FALSE),0)</f>
        <v>0</v>
      </c>
      <c r="AUK4">
        <f>IFERROR(VLOOKUP($A4,Orden!BFT$2:BFV$29,3,FALSE),0)</f>
        <v>0</v>
      </c>
      <c r="AUM4">
        <f>IFERROR(VLOOKUP($A4,Orden!BFW$2:BFY$29,2,FALSE),0)</f>
        <v>0</v>
      </c>
      <c r="AUN4">
        <f>IFERROR(VLOOKUP($A4,Orden!BFW$2:BFY$29,3,FALSE),0)</f>
        <v>0</v>
      </c>
      <c r="AUP4">
        <f>IFERROR(VLOOKUP($A4,Orden!BFZ$2:BGB$29,2,FALSE),0)</f>
        <v>0</v>
      </c>
      <c r="AUQ4">
        <f>IFERROR(VLOOKUP($A4,Orden!BFZ$2:BGB$29,3,FALSE),0)</f>
        <v>0</v>
      </c>
      <c r="AUS4">
        <f>IFERROR(VLOOKUP($A4,Orden!BGC$2:BGE$29,2,FALSE),0)</f>
        <v>0</v>
      </c>
      <c r="AUT4">
        <f>IFERROR(VLOOKUP($A4,Orden!BGC$2:BGE$29,3,FALSE),0)</f>
        <v>0</v>
      </c>
      <c r="AUV4">
        <f>IFERROR(VLOOKUP($A4,Orden!BGF$2:BGH$29,2,FALSE),0)</f>
        <v>0</v>
      </c>
      <c r="AUW4">
        <f>IFERROR(VLOOKUP($A4,Orden!BGF$2:BGH$29,3,FALSE),0)</f>
        <v>0</v>
      </c>
      <c r="AUY4">
        <f>IFERROR(VLOOKUP($A4,Orden!BGI$2:BGK$29,2,FALSE),0)</f>
        <v>0</v>
      </c>
      <c r="AUZ4">
        <f>IFERROR(VLOOKUP($A4,Orden!BGI$2:BGK$29,3,FALSE),0)</f>
        <v>0</v>
      </c>
      <c r="AVB4">
        <f>IFERROR(VLOOKUP($A4,Orden!BGL$2:BGN$29,2,FALSE),0)</f>
        <v>0</v>
      </c>
      <c r="AVC4">
        <f>IFERROR(VLOOKUP($A4,Orden!BGL$2:BGN$29,3,FALSE),0)</f>
        <v>0</v>
      </c>
      <c r="AVE4">
        <f>IFERROR(VLOOKUP($A4,Orden!BGO$2:BGQ$29,2,FALSE),0)</f>
        <v>0</v>
      </c>
      <c r="AVF4">
        <f>IFERROR(VLOOKUP($A4,Orden!BGO$2:BGQ$29,3,FALSE),0)</f>
        <v>0</v>
      </c>
      <c r="AVH4">
        <f>IFERROR(VLOOKUP($A4,Orden!BGR$2:BGT$29,2,FALSE),0)</f>
        <v>0</v>
      </c>
      <c r="AVI4">
        <f>IFERROR(VLOOKUP($A4,Orden!BGR$2:BGT$29,3,FALSE),0)</f>
        <v>0</v>
      </c>
      <c r="AVK4">
        <f>IFERROR(VLOOKUP($A4,Orden!BGU$2:BGW$29,2,FALSE),0)</f>
        <v>0</v>
      </c>
      <c r="AVL4">
        <f>IFERROR(VLOOKUP($A4,Orden!BGU$2:BGW$29,3,FALSE),0)</f>
        <v>0</v>
      </c>
      <c r="AVN4">
        <f>IFERROR(VLOOKUP($A4,Orden!BGX$2:BGZ$29,2,FALSE),0)</f>
        <v>0</v>
      </c>
      <c r="AVO4">
        <f>IFERROR(VLOOKUP($A4,Orden!BGX$2:BGZ$29,3,FALSE),0)</f>
        <v>0</v>
      </c>
      <c r="AVQ4">
        <f>IFERROR(VLOOKUP($A4,Orden!BHA$2:BHC$29,2,FALSE),0)</f>
        <v>0</v>
      </c>
      <c r="AVR4">
        <f>IFERROR(VLOOKUP($A4,Orden!BHA$2:BHC$29,3,FALSE),0)</f>
        <v>0</v>
      </c>
      <c r="AVT4">
        <f>IFERROR(VLOOKUP($A4,Orden!BHD$2:BHF$29,2,FALSE),0)</f>
        <v>0</v>
      </c>
      <c r="AVU4">
        <f>IFERROR(VLOOKUP($A4,Orden!BHD$2:BHF$29,3,FALSE),0)</f>
        <v>0</v>
      </c>
      <c r="AVW4">
        <f>IFERROR(VLOOKUP($A4,Orden!BHG$2:BHI$29,2,FALSE),0)</f>
        <v>0</v>
      </c>
      <c r="AVX4">
        <f>IFERROR(VLOOKUP($A4,Orden!BHG$2:BHI$29,3,FALSE),0)</f>
        <v>0</v>
      </c>
      <c r="AVZ4">
        <f>IFERROR(VLOOKUP($A4,Orden!BHJ$2:BHL$29,2,FALSE),0)</f>
        <v>0</v>
      </c>
      <c r="AWA4">
        <f>IFERROR(VLOOKUP($A4,Orden!BHJ$2:BHL$29,3,FALSE),0)</f>
        <v>0</v>
      </c>
      <c r="AWC4">
        <f>IFERROR(VLOOKUP($A4,Orden!BHM$2:BHO$29,2,FALSE),0)</f>
        <v>0</v>
      </c>
      <c r="AWD4">
        <f>IFERROR(VLOOKUP($A4,Orden!BHM$2:BHO$29,3,FALSE),0)</f>
        <v>0</v>
      </c>
      <c r="AWF4">
        <f>IFERROR(VLOOKUP($A4,Orden!BHP$2:BHR$29,2,FALSE),0)</f>
        <v>0</v>
      </c>
      <c r="AWG4">
        <f>IFERROR(VLOOKUP($A4,Orden!BHP$2:BHR$29,3,FALSE),0)</f>
        <v>0</v>
      </c>
      <c r="AWI4">
        <f>IFERROR(VLOOKUP($A4,Orden!BHS$2:BHU$29,2,FALSE),0)</f>
        <v>0</v>
      </c>
      <c r="AWJ4">
        <f>IFERROR(VLOOKUP($A4,Orden!BHS$2:BHU$29,3,FALSE),0)</f>
        <v>0</v>
      </c>
      <c r="AWL4">
        <f>IFERROR(VLOOKUP($A4,Orden!BHV$2:BHX$29,2,FALSE),0)</f>
        <v>0</v>
      </c>
      <c r="AWM4">
        <f>IFERROR(VLOOKUP($A4,Orden!BHV$2:BHX$29,3,FALSE),0)</f>
        <v>0</v>
      </c>
      <c r="AWO4">
        <f>IFERROR(VLOOKUP($A4,Orden!BHY$2:BIA$29,2,FALSE),0)</f>
        <v>0</v>
      </c>
      <c r="AWP4">
        <f>IFERROR(VLOOKUP($A4,Orden!BHY$2:BIA$29,3,FALSE),0)</f>
        <v>0</v>
      </c>
      <c r="AWR4">
        <f>IFERROR(VLOOKUP($A4,Orden!BIB$2:BID$29,2,FALSE),0)</f>
        <v>0</v>
      </c>
      <c r="AWS4">
        <f>IFERROR(VLOOKUP($A4,Orden!BIB$2:BID$29,3,FALSE),0)</f>
        <v>0</v>
      </c>
      <c r="AWU4">
        <f>IFERROR(VLOOKUP($A4,Orden!BIE$2:BIG$29,2,FALSE),0)</f>
        <v>0</v>
      </c>
      <c r="AWV4">
        <f>IFERROR(VLOOKUP($A4,Orden!BIE$2:BIG$29,3,FALSE),0)</f>
        <v>0</v>
      </c>
      <c r="AWX4">
        <f>IFERROR(VLOOKUP($A4,Orden!BIH$2:BIJ$29,2,FALSE),0)</f>
        <v>0</v>
      </c>
      <c r="AWY4">
        <f>IFERROR(VLOOKUP($A4,Orden!BIH$2:BIJ$29,3,FALSE),0)</f>
        <v>0</v>
      </c>
      <c r="AXA4">
        <f>IFERROR(VLOOKUP($A4,Orden!BIK$2:BIM$29,2,FALSE),0)</f>
        <v>0</v>
      </c>
      <c r="AXB4">
        <f>IFERROR(VLOOKUP($A4,Orden!BIK$2:BIM$29,3,FALSE),0)</f>
        <v>0</v>
      </c>
      <c r="AXD4">
        <f>IFERROR(VLOOKUP($A4,Orden!BIN$2:BIP$29,2,FALSE),0)</f>
        <v>0</v>
      </c>
      <c r="AXE4">
        <f>IFERROR(VLOOKUP($A4,Orden!BIN$2:BIP$29,3,FALSE),0)</f>
        <v>0</v>
      </c>
      <c r="AXG4">
        <f>IFERROR(VLOOKUP($A4,Orden!BIQ$2:BIS$29,2,FALSE),0)</f>
        <v>0</v>
      </c>
      <c r="AXH4">
        <f>IFERROR(VLOOKUP($A4,Orden!BIQ$2:BIS$29,3,FALSE),0)</f>
        <v>0</v>
      </c>
      <c r="AXJ4">
        <f>IFERROR(VLOOKUP($A4,Orden!BIT$2:BIV$29,2,FALSE),0)</f>
        <v>0</v>
      </c>
      <c r="AXK4">
        <f>IFERROR(VLOOKUP($A4,Orden!BIT$2:BIV$29,3,FALSE),0)</f>
        <v>0</v>
      </c>
      <c r="AXM4">
        <f>IFERROR(VLOOKUP($A4,Orden!BIW$2:BIY$29,2,FALSE),0)</f>
        <v>0</v>
      </c>
      <c r="AXN4">
        <f>IFERROR(VLOOKUP($A4,Orden!BIW$2:BIY$29,3,FALSE),0)</f>
        <v>0</v>
      </c>
      <c r="AXP4">
        <f>IFERROR(VLOOKUP($A4,Orden!BIZ$2:BJB$29,2,FALSE),0)</f>
        <v>0</v>
      </c>
      <c r="AXQ4">
        <f>IFERROR(VLOOKUP($A4,Orden!BIZ$2:BJB$29,3,FALSE),0)</f>
        <v>0</v>
      </c>
      <c r="AXS4">
        <f>IFERROR(VLOOKUP($A4,Orden!BJC$2:BJE$29,2,FALSE),0)</f>
        <v>0</v>
      </c>
      <c r="AXT4">
        <f>IFERROR(VLOOKUP($A4,Orden!BJC$2:BJE$29,3,FALSE),0)</f>
        <v>0</v>
      </c>
      <c r="AXV4">
        <f>IFERROR(VLOOKUP($A4,Orden!BJF$2:BJH$29,2,FALSE),0)</f>
        <v>0</v>
      </c>
      <c r="AXW4">
        <f>IFERROR(VLOOKUP($A4,Orden!BJF$2:BJH$29,3,FALSE),0)</f>
        <v>0</v>
      </c>
      <c r="AXY4">
        <f>IFERROR(VLOOKUP($A4,Orden!BJI$2:BJK$29,2,FALSE),0)</f>
        <v>0</v>
      </c>
      <c r="AXZ4">
        <f>IFERROR(VLOOKUP($A4,Orden!BJI$2:BJK$29,3,FALSE),0)</f>
        <v>0</v>
      </c>
      <c r="AYB4">
        <f>IFERROR(VLOOKUP($A4,Orden!BJL$2:BJN$29,2,FALSE),0)</f>
        <v>0</v>
      </c>
      <c r="AYC4">
        <f>IFERROR(VLOOKUP($A4,Orden!BJL$2:BJN$29,3,FALSE),0)</f>
        <v>0</v>
      </c>
      <c r="AYE4">
        <f>IFERROR(VLOOKUP($A4,Orden!BJO$2:BJQ$29,2,FALSE),0)</f>
        <v>0</v>
      </c>
      <c r="AYF4">
        <f>IFERROR(VLOOKUP($A4,Orden!BJO$2:BJQ$29,3,FALSE),0)</f>
        <v>0</v>
      </c>
      <c r="AYH4">
        <f>IFERROR(VLOOKUP($A4,Orden!BJR$2:BJT$29,2,FALSE),0)</f>
        <v>0</v>
      </c>
      <c r="AYI4">
        <f>IFERROR(VLOOKUP($A4,Orden!BJR$2:BJT$29,3,FALSE),0)</f>
        <v>0</v>
      </c>
      <c r="AYK4">
        <f>IFERROR(VLOOKUP($A4,Orden!BJU$2:BJW$29,2,FALSE),0)</f>
        <v>0</v>
      </c>
      <c r="AYL4">
        <f>IFERROR(VLOOKUP($A4,Orden!BJU$2:BJW$29,3,FALSE),0)</f>
        <v>0</v>
      </c>
      <c r="AYN4">
        <f>IFERROR(VLOOKUP($A4,Orden!BJX$2:BJZ$29,2,FALSE),0)</f>
        <v>0</v>
      </c>
      <c r="AYO4">
        <f>IFERROR(VLOOKUP($A4,Orden!BJX$2:BJZ$29,3,FALSE),0)</f>
        <v>0</v>
      </c>
      <c r="AYQ4">
        <f>IFERROR(VLOOKUP($A4,Orden!BKA$2:BKC$29,2,FALSE),0)</f>
        <v>0</v>
      </c>
      <c r="AYR4">
        <f>IFERROR(VLOOKUP($A4,Orden!BKA$2:BKC$29,3,FALSE),0)</f>
        <v>0</v>
      </c>
      <c r="AYT4">
        <f>IFERROR(VLOOKUP($A4,Orden!BKD$2:BKF$29,2,FALSE),0)</f>
        <v>0</v>
      </c>
      <c r="AYU4">
        <f>IFERROR(VLOOKUP($A4,Orden!BKD$2:BKF$29,3,FALSE),0)</f>
        <v>0</v>
      </c>
      <c r="AYW4">
        <f>IFERROR(VLOOKUP($A4,Orden!BKG$2:BKI$29,2,FALSE),0)</f>
        <v>0</v>
      </c>
      <c r="AYX4">
        <f>IFERROR(VLOOKUP($A4,Orden!BKG$2:BKI$29,3,FALSE),0)</f>
        <v>0</v>
      </c>
      <c r="AYZ4">
        <f>IFERROR(VLOOKUP($A4,Orden!BKJ$2:BKL$29,2,FALSE),0)</f>
        <v>0</v>
      </c>
      <c r="AZA4">
        <f>IFERROR(VLOOKUP($A4,Orden!BKJ$2:BKL$29,3,FALSE),0)</f>
        <v>0</v>
      </c>
      <c r="AZC4">
        <f>IFERROR(VLOOKUP($A4,Orden!BKM$2:BKO$29,2,FALSE),0)</f>
        <v>0</v>
      </c>
      <c r="AZD4">
        <f>IFERROR(VLOOKUP($A4,Orden!BKM$2:BKO$29,3,FALSE),0)</f>
        <v>0</v>
      </c>
      <c r="AZF4">
        <f>IFERROR(VLOOKUP($A4,Orden!BKP$2:BKR$29,2,FALSE),0)</f>
        <v>0</v>
      </c>
      <c r="AZG4">
        <f>IFERROR(VLOOKUP($A4,Orden!BKP$2:BKR$29,3,FALSE),0)</f>
        <v>0</v>
      </c>
      <c r="AZI4">
        <f>IFERROR(VLOOKUP($A4,Orden!BKS$2:BKU$29,2,FALSE),0)</f>
        <v>0</v>
      </c>
      <c r="AZJ4">
        <f>IFERROR(VLOOKUP($A4,Orden!BKS$2:BKU$29,3,FALSE),0)</f>
        <v>0</v>
      </c>
      <c r="AZL4">
        <f>IFERROR(VLOOKUP($A4,Orden!BKV$2:BKX$29,2,FALSE),0)</f>
        <v>0</v>
      </c>
      <c r="AZM4">
        <f>IFERROR(VLOOKUP($A4,Orden!BKV$2:BKX$29,3,FALSE),0)</f>
        <v>0</v>
      </c>
      <c r="AZO4">
        <f>IFERROR(VLOOKUP($A4,Orden!BKY$2:BLA$29,2,FALSE),0)</f>
        <v>0</v>
      </c>
      <c r="AZP4">
        <f>IFERROR(VLOOKUP($A4,Orden!BKY$2:BLA$29,3,FALSE),0)</f>
        <v>0</v>
      </c>
      <c r="AZR4">
        <f>IFERROR(VLOOKUP($A4,Orden!BLB$2:BLD$29,2,FALSE),0)</f>
        <v>0</v>
      </c>
      <c r="AZS4">
        <f>IFERROR(VLOOKUP($A4,Orden!BLB$2:BLD$29,3,FALSE),0)</f>
        <v>0</v>
      </c>
      <c r="AZU4">
        <f>IFERROR(VLOOKUP($A4,Orden!BLE$2:BLG$29,2,FALSE),0)</f>
        <v>0</v>
      </c>
      <c r="AZV4">
        <f>IFERROR(VLOOKUP($A4,Orden!BLE$2:BLG$29,3,FALSE),0)</f>
        <v>0</v>
      </c>
      <c r="AZX4">
        <f>IFERROR(VLOOKUP($A4,Orden!BLH$2:BLJ$29,2,FALSE),0)</f>
        <v>0</v>
      </c>
      <c r="AZY4">
        <f>IFERROR(VLOOKUP($A4,Orden!BLH$2:BLJ$29,3,FALSE),0)</f>
        <v>0</v>
      </c>
      <c r="BAA4">
        <f>IFERROR(VLOOKUP($A4,Orden!BLK$2:BLM$29,2,FALSE),0)</f>
        <v>0</v>
      </c>
      <c r="BAB4">
        <f>IFERROR(VLOOKUP($A4,Orden!BLK$2:BLM$29,3,FALSE),0)</f>
        <v>0</v>
      </c>
      <c r="BAD4">
        <f>IFERROR(VLOOKUP($A4,Orden!BLN$2:BLP$29,2,FALSE),0)</f>
        <v>0</v>
      </c>
      <c r="BAE4">
        <f>IFERROR(VLOOKUP($A4,Orden!BLN$2:BLP$29,3,FALSE),0)</f>
        <v>0</v>
      </c>
      <c r="BAG4">
        <f>IFERROR(VLOOKUP($A4,Orden!BLQ$2:BLS$29,2,FALSE),0)</f>
        <v>0</v>
      </c>
      <c r="BAH4">
        <f>IFERROR(VLOOKUP($A4,Orden!BLQ$2:BLS$29,3,FALSE),0)</f>
        <v>0</v>
      </c>
      <c r="BAJ4">
        <f>IFERROR(VLOOKUP($A4,Orden!BLT$2:BLV$29,2,FALSE),0)</f>
        <v>0</v>
      </c>
      <c r="BAK4">
        <f>IFERROR(VLOOKUP($A4,Orden!BLT$2:BLV$29,3,FALSE),0)</f>
        <v>0</v>
      </c>
      <c r="BAM4">
        <f>IFERROR(VLOOKUP($A4,Orden!BLW$2:BLY$29,2,FALSE),0)</f>
        <v>0</v>
      </c>
      <c r="BAN4">
        <f>IFERROR(VLOOKUP($A4,Orden!BLW$2:BLY$29,3,FALSE),0)</f>
        <v>0</v>
      </c>
      <c r="BAP4">
        <f>IFERROR(VLOOKUP($A4,Orden!BLZ$2:BMB$29,2,FALSE),0)</f>
        <v>0</v>
      </c>
      <c r="BAQ4">
        <f>IFERROR(VLOOKUP($A4,Orden!BLZ$2:BMB$29,3,FALSE),0)</f>
        <v>0</v>
      </c>
      <c r="BAS4">
        <f>IFERROR(VLOOKUP($A4,Orden!BMC$2:BME$29,2,FALSE),0)</f>
        <v>0</v>
      </c>
      <c r="BAT4">
        <f>IFERROR(VLOOKUP($A4,Orden!BMC$2:BME$29,3,FALSE),0)</f>
        <v>0</v>
      </c>
      <c r="BAV4">
        <f>IFERROR(VLOOKUP($A4,Orden!BMF$2:BMH$29,2,FALSE),0)</f>
        <v>0</v>
      </c>
      <c r="BAW4">
        <f>IFERROR(VLOOKUP($A4,Orden!BMF$2:BMH$29,3,FALSE),0)</f>
        <v>0</v>
      </c>
      <c r="BAY4">
        <f>IFERROR(VLOOKUP($A4,Orden!BMI$2:BMK$29,2,FALSE),0)</f>
        <v>0</v>
      </c>
      <c r="BAZ4">
        <f>IFERROR(VLOOKUP($A4,Orden!BMI$2:BMK$29,3,FALSE),0)</f>
        <v>0</v>
      </c>
      <c r="BBB4">
        <f>IFERROR(VLOOKUP($A4,Orden!BML$2:BMN$29,2,FALSE),0)</f>
        <v>0</v>
      </c>
      <c r="BBC4">
        <f>IFERROR(VLOOKUP($A4,Orden!BML$2:BMN$29,3,FALSE),0)</f>
        <v>0</v>
      </c>
      <c r="BBE4">
        <f>IFERROR(VLOOKUP($A4,Orden!BMO$2:BMQ$29,2,FALSE),0)</f>
        <v>0</v>
      </c>
      <c r="BBF4">
        <f>IFERROR(VLOOKUP($A4,Orden!BMO$2:BMQ$29,3,FALSE),0)</f>
        <v>0</v>
      </c>
      <c r="BBH4">
        <f>IFERROR(VLOOKUP($A4,Orden!BMR$2:BMT$29,2,FALSE),0)</f>
        <v>0</v>
      </c>
      <c r="BBI4">
        <f>IFERROR(VLOOKUP($A4,Orden!BMR$2:BMT$29,3,FALSE),0)</f>
        <v>0</v>
      </c>
      <c r="BBK4">
        <f>IFERROR(VLOOKUP($A4,Orden!BMU$2:BMW$29,2,FALSE),0)</f>
        <v>0</v>
      </c>
      <c r="BBL4">
        <f>IFERROR(VLOOKUP($A4,Orden!BMU$2:BMW$29,3,FALSE),0)</f>
        <v>0</v>
      </c>
      <c r="BBN4">
        <f>IFERROR(VLOOKUP($A4,Orden!BMX$2:BMZ$29,2,FALSE),0)</f>
        <v>0</v>
      </c>
      <c r="BBO4">
        <f>IFERROR(VLOOKUP($A4,Orden!BMX$2:BMZ$29,3,FALSE),0)</f>
        <v>0</v>
      </c>
      <c r="BBQ4">
        <f>IFERROR(VLOOKUP($A4,Orden!BNA$2:BNC$29,2,FALSE),0)</f>
        <v>0</v>
      </c>
      <c r="BBR4">
        <f>IFERROR(VLOOKUP($A4,Orden!BNA$2:BNC$29,3,FALSE),0)</f>
        <v>0</v>
      </c>
      <c r="BBT4">
        <f>IFERROR(VLOOKUP($A4,Orden!BND$2:BNF$29,2,FALSE),0)</f>
        <v>0</v>
      </c>
      <c r="BBU4">
        <f>IFERROR(VLOOKUP($A4,Orden!BND$2:BNF$29,3,FALSE),0)</f>
        <v>0</v>
      </c>
      <c r="BBW4">
        <f>IFERROR(VLOOKUP($A4,Orden!BNG$2:BNI$29,2,FALSE),0)</f>
        <v>0</v>
      </c>
      <c r="BBX4">
        <f>IFERROR(VLOOKUP($A4,Orden!BNG$2:BNI$29,3,FALSE),0)</f>
        <v>0</v>
      </c>
      <c r="BBZ4">
        <f>IFERROR(VLOOKUP($A4,Orden!BNJ$2:BNL$29,2,FALSE),0)</f>
        <v>0</v>
      </c>
      <c r="BCA4">
        <f>IFERROR(VLOOKUP($A4,Orden!BNJ$2:BNL$29,3,FALSE),0)</f>
        <v>0</v>
      </c>
      <c r="BCC4">
        <f>IFERROR(VLOOKUP($A4,Orden!BNM$2:BNO$29,2,FALSE),0)</f>
        <v>0</v>
      </c>
      <c r="BCD4">
        <f>IFERROR(VLOOKUP($A4,Orden!BNM$2:BNO$29,3,FALSE),0)</f>
        <v>0</v>
      </c>
      <c r="BCF4">
        <f>IFERROR(VLOOKUP($A4,Orden!BNP$2:BNR$29,2,FALSE),0)</f>
        <v>0</v>
      </c>
      <c r="BCG4">
        <f>IFERROR(VLOOKUP($A4,Orden!BNP$2:BNR$29,3,FALSE),0)</f>
        <v>0</v>
      </c>
      <c r="BCI4">
        <f>IFERROR(VLOOKUP($A4,Orden!BNS$2:BNU$29,2,FALSE),0)</f>
        <v>0</v>
      </c>
      <c r="BCJ4">
        <f>IFERROR(VLOOKUP($A4,Orden!BNS$2:BNU$29,3,FALSE),0)</f>
        <v>0</v>
      </c>
      <c r="BCL4">
        <f>IFERROR(VLOOKUP($A4,Orden!BNV$2:BNX$29,2,FALSE),0)</f>
        <v>0</v>
      </c>
      <c r="BCM4">
        <f>IFERROR(VLOOKUP($A4,Orden!BNV$2:BNX$29,3,FALSE),0)</f>
        <v>0</v>
      </c>
      <c r="BCO4">
        <f>IFERROR(VLOOKUP($A4,Orden!BNY$2:BOA$29,2,FALSE),0)</f>
        <v>0</v>
      </c>
      <c r="BCP4">
        <f>IFERROR(VLOOKUP($A4,Orden!BNY$2:BOA$29,3,FALSE),0)</f>
        <v>0</v>
      </c>
      <c r="BCR4">
        <f>IFERROR(VLOOKUP($A4,Orden!BOB$2:BOD$29,2,FALSE),0)</f>
        <v>0</v>
      </c>
      <c r="BCS4">
        <f>IFERROR(VLOOKUP($A4,Orden!BOB$2:BOD$29,3,FALSE),0)</f>
        <v>0</v>
      </c>
      <c r="BCU4">
        <f>IFERROR(VLOOKUP($A4,Orden!BOE$2:BOG$29,2,FALSE),0)</f>
        <v>0</v>
      </c>
      <c r="BCV4">
        <f>IFERROR(VLOOKUP($A4,Orden!BOE$2:BOG$29,3,FALSE),0)</f>
        <v>0</v>
      </c>
      <c r="BCX4">
        <f>IFERROR(VLOOKUP($A4,Orden!BOH$2:BOJ$29,2,FALSE),0)</f>
        <v>0</v>
      </c>
      <c r="BCY4">
        <f>IFERROR(VLOOKUP($A4,Orden!BOH$2:BOJ$29,3,FALSE),0)</f>
        <v>0</v>
      </c>
      <c r="BDA4">
        <f>IFERROR(VLOOKUP($A4,Orden!BOK$2:BOM$29,2,FALSE),0)</f>
        <v>0</v>
      </c>
      <c r="BDB4">
        <f>IFERROR(VLOOKUP($A4,Orden!BOK$2:BOM$29,3,FALSE),0)</f>
        <v>0</v>
      </c>
      <c r="BDD4">
        <f>IFERROR(VLOOKUP($A4,Orden!BON$2:BOP$29,2,FALSE),0)</f>
        <v>0</v>
      </c>
      <c r="BDE4">
        <f>IFERROR(VLOOKUP($A4,Orden!BON$2:BOP$29,3,FALSE),0)</f>
        <v>0</v>
      </c>
      <c r="BDG4">
        <f>IFERROR(VLOOKUP($A4,Orden!BOQ$2:BOS$29,2,FALSE),0)</f>
        <v>0</v>
      </c>
      <c r="BDH4">
        <f>IFERROR(VLOOKUP($A4,Orden!BOQ$2:BOS$29,3,FALSE),0)</f>
        <v>0</v>
      </c>
      <c r="BDJ4">
        <f>IFERROR(VLOOKUP($A4,Orden!BOT$2:BOV$29,2,FALSE),0)</f>
        <v>0</v>
      </c>
      <c r="BDK4">
        <f>IFERROR(VLOOKUP($A4,Orden!BOT$2:BOV$29,3,FALSE),0)</f>
        <v>0</v>
      </c>
      <c r="BDM4">
        <f>IFERROR(VLOOKUP($A4,Orden!BOW$2:BOY$29,2,FALSE),0)</f>
        <v>0</v>
      </c>
      <c r="BDN4">
        <f>IFERROR(VLOOKUP($A4,Orden!BOW$2:BOY$29,3,FALSE),0)</f>
        <v>0</v>
      </c>
      <c r="BDP4">
        <f>IFERROR(VLOOKUP($A4,Orden!BOZ$2:BPB$29,2,FALSE),0)</f>
        <v>0</v>
      </c>
      <c r="BDQ4">
        <f>IFERROR(VLOOKUP($A4,Orden!BOZ$2:BPB$29,3,FALSE),0)</f>
        <v>0</v>
      </c>
      <c r="BDS4">
        <f>IFERROR(VLOOKUP($A4,Orden!BPC$2:BPE$29,2,FALSE),0)</f>
        <v>0</v>
      </c>
      <c r="BDT4">
        <f>IFERROR(VLOOKUP($A4,Orden!BPC$2:BPE$29,3,FALSE),0)</f>
        <v>0</v>
      </c>
      <c r="BDV4">
        <f>IFERROR(VLOOKUP($A4,Orden!BPF$2:BPH$29,2,FALSE),0)</f>
        <v>0</v>
      </c>
      <c r="BDW4">
        <f>IFERROR(VLOOKUP($A4,Orden!BPF$2:BPH$29,3,FALSE),0)</f>
        <v>0</v>
      </c>
      <c r="BDY4">
        <f>IFERROR(VLOOKUP($A4,Orden!BPI$2:BPK$29,2,FALSE),0)</f>
        <v>0</v>
      </c>
      <c r="BDZ4">
        <f>IFERROR(VLOOKUP($A4,Orden!BPI$2:BPK$29,3,FALSE),0)</f>
        <v>0</v>
      </c>
      <c r="BEB4">
        <f>IFERROR(VLOOKUP($A4,Orden!BPL$2:BPN$29,2,FALSE),0)</f>
        <v>0</v>
      </c>
      <c r="BEC4">
        <f>IFERROR(VLOOKUP($A4,Orden!BPL$2:BPN$29,3,FALSE),0)</f>
        <v>0</v>
      </c>
      <c r="BEE4">
        <f>IFERROR(VLOOKUP($A4,Orden!BPO$2:BPQ$29,2,FALSE),0)</f>
        <v>0</v>
      </c>
      <c r="BEF4">
        <f>IFERROR(VLOOKUP($A4,Orden!BPO$2:BPQ$29,3,FALSE),0)</f>
        <v>0</v>
      </c>
      <c r="BEH4">
        <f>IFERROR(VLOOKUP($A4,Orden!BPR$2:BPT$29,2,FALSE),0)</f>
        <v>0</v>
      </c>
      <c r="BEI4">
        <f>IFERROR(VLOOKUP($A4,Orden!BPR$2:BPT$29,3,FALSE),0)</f>
        <v>0</v>
      </c>
      <c r="BEK4">
        <f>IFERROR(VLOOKUP($A4,Orden!BPU$2:BPW$29,2,FALSE),0)</f>
        <v>0</v>
      </c>
      <c r="BEL4">
        <f>IFERROR(VLOOKUP($A4,Orden!BPU$2:BPW$29,3,FALSE),0)</f>
        <v>0</v>
      </c>
      <c r="BEN4">
        <f>IFERROR(VLOOKUP($A4,Orden!BPX$2:BPZ$29,2,FALSE),0)</f>
        <v>0</v>
      </c>
      <c r="BEO4">
        <f>IFERROR(VLOOKUP($A4,Orden!BPX$2:BPZ$29,3,FALSE),0)</f>
        <v>0</v>
      </c>
      <c r="BEQ4">
        <f>IFERROR(VLOOKUP($A4,Orden!BQA$2:BQC$29,2,FALSE),0)</f>
        <v>0</v>
      </c>
      <c r="BER4">
        <f>IFERROR(VLOOKUP($A4,Orden!BQA$2:BQC$29,3,FALSE),0)</f>
        <v>0</v>
      </c>
      <c r="BET4">
        <f>IFERROR(VLOOKUP($A4,Orden!BQD$2:BQF$29,2,FALSE),0)</f>
        <v>0</v>
      </c>
      <c r="BEU4">
        <f>IFERROR(VLOOKUP($A4,Orden!BQD$2:BQF$29,3,FALSE),0)</f>
        <v>0</v>
      </c>
      <c r="BEW4">
        <f>IFERROR(VLOOKUP($A4,Orden!BQG$2:BQI$29,2,FALSE),0)</f>
        <v>0</v>
      </c>
      <c r="BEX4">
        <f>IFERROR(VLOOKUP($A4,Orden!BQG$2:BQI$29,3,FALSE),0)</f>
        <v>0</v>
      </c>
      <c r="BEZ4">
        <f>IFERROR(VLOOKUP($A4,Orden!BQJ$2:BQL$29,2,FALSE),0)</f>
        <v>0</v>
      </c>
      <c r="BFA4">
        <f>IFERROR(VLOOKUP($A4,Orden!BQJ$2:BQL$29,3,FALSE),0)</f>
        <v>0</v>
      </c>
      <c r="BFC4">
        <f>IFERROR(VLOOKUP($A4,Orden!BQM$2:BQO$29,2,FALSE),0)</f>
        <v>0</v>
      </c>
      <c r="BFD4">
        <f>IFERROR(VLOOKUP($A4,Orden!BQM$2:BQO$29,3,FALSE),0)</f>
        <v>0</v>
      </c>
      <c r="BFF4">
        <f>IFERROR(VLOOKUP($A4,Orden!BQP$2:BQR$29,2,FALSE),0)</f>
        <v>0</v>
      </c>
      <c r="BFG4">
        <f>IFERROR(VLOOKUP($A4,Orden!BQP$2:BQR$29,3,FALSE),0)</f>
        <v>0</v>
      </c>
      <c r="BFI4">
        <f>IFERROR(VLOOKUP($A4,Orden!BQS$2:BQU$29,2,FALSE),0)</f>
        <v>0</v>
      </c>
      <c r="BFJ4">
        <f>IFERROR(VLOOKUP($A4,Orden!BQS$2:BQU$29,3,FALSE),0)</f>
        <v>0</v>
      </c>
      <c r="BFL4">
        <f>IFERROR(VLOOKUP($A4,Orden!BQV$2:BQX$29,2,FALSE),0)</f>
        <v>0</v>
      </c>
      <c r="BFM4">
        <f>IFERROR(VLOOKUP($A4,Orden!BQV$2:BQX$29,3,FALSE),0)</f>
        <v>0</v>
      </c>
      <c r="BFO4">
        <f>IFERROR(VLOOKUP($A4,Orden!BQY$2:BRA$29,2,FALSE),0)</f>
        <v>0</v>
      </c>
      <c r="BFP4">
        <f>IFERROR(VLOOKUP($A4,Orden!BQY$2:BRA$29,3,FALSE),0)</f>
        <v>0</v>
      </c>
      <c r="BFR4">
        <f>IFERROR(VLOOKUP($A4,Orden!BRB$2:BRD$29,2,FALSE),0)</f>
        <v>0</v>
      </c>
      <c r="BFS4">
        <f>IFERROR(VLOOKUP($A4,Orden!BRB$2:BRD$29,3,FALSE),0)</f>
        <v>0</v>
      </c>
      <c r="BFU4">
        <f>IFERROR(VLOOKUP($A4,Orden!BRE$2:BRG$29,2,FALSE),0)</f>
        <v>0</v>
      </c>
      <c r="BFV4">
        <f>IFERROR(VLOOKUP($A4,Orden!BRE$2:BRG$29,3,FALSE),0)</f>
        <v>0</v>
      </c>
      <c r="BHZ4">
        <f>IFERROR(VLOOKUP($A4,Orden!BTJ$2:BTL$29,2,FALSE),0)</f>
        <v>0</v>
      </c>
      <c r="BIA4">
        <f>IFERROR(VLOOKUP($A4,Orden!BTJ$2:BTL$29,3,FALSE),0)</f>
        <v>0</v>
      </c>
      <c r="BIC4">
        <f>IFERROR(VLOOKUP($A4,Orden!BTM$2:BTO$29,2,FALSE),0)</f>
        <v>0</v>
      </c>
      <c r="BID4">
        <f>IFERROR(VLOOKUP($A4,Orden!BTM$2:BTO$29,3,FALSE),0)</f>
        <v>0</v>
      </c>
      <c r="BIF4">
        <f>IFERROR(VLOOKUP($A4,Orden!BTP$2:BTR$29,2,FALSE),0)</f>
        <v>0</v>
      </c>
      <c r="BIG4">
        <f>IFERROR(VLOOKUP($A4,Orden!BTP$2:BTR$29,3,FALSE),0)</f>
        <v>0</v>
      </c>
    </row>
    <row r="5" spans="1:1023 1025:1593" x14ac:dyDescent="0.25">
      <c r="A5" t="s">
        <v>3</v>
      </c>
      <c r="B5">
        <f>IFERROR(VLOOKUP($A5,Orden!D$2:F$29,2,FALSE),0)</f>
        <v>3</v>
      </c>
      <c r="C5">
        <f>IFERROR(VLOOKUP($A5,Orden!D$2:F$29,3,FALSE),0)</f>
        <v>1</v>
      </c>
      <c r="D5">
        <f>IFERROR(VLOOKUP($A5,Orden!M$2:O$29,2,FALSE),0)</f>
        <v>2</v>
      </c>
      <c r="E5">
        <f>IFERROR(VLOOKUP($A5,Orden!M$2:O$29,3,FALSE),0)</f>
        <v>3</v>
      </c>
      <c r="F5">
        <f>IFERROR(VLOOKUP($A5,Orden!V$2:X$29,2,FALSE),0)</f>
        <v>3</v>
      </c>
      <c r="G5">
        <f>IFERROR(VLOOKUP($A5,Orden!V$2:X$29,3,FALSE),0)</f>
        <v>3</v>
      </c>
      <c r="H5">
        <f>IFERROR(VLOOKUP($A5,Orden!AE$2:AG$29,2,FALSE),0)</f>
        <v>5</v>
      </c>
      <c r="I5">
        <f>IFERROR(VLOOKUP($A5,Orden!AE$2:AG$29,3,FALSE),0)</f>
        <v>1</v>
      </c>
      <c r="J5">
        <f>IFERROR(VLOOKUP($A5,Orden!AN$2:AP$29,2,FALSE),0)</f>
        <v>6</v>
      </c>
      <c r="K5">
        <f>IFERROR(VLOOKUP($A5,Orden!AN$2:AP$29,3,FALSE),0)</f>
        <v>2</v>
      </c>
      <c r="L5">
        <f>IFERROR(VLOOKUP($A5,Orden!AW$2:AY$29,2,FALSE),0)</f>
        <v>2</v>
      </c>
      <c r="M5">
        <f>IFERROR(VLOOKUP($A5,Orden!AW$2:AY$29,3,FALSE),0)</f>
        <v>5</v>
      </c>
      <c r="N5">
        <f>IFERROR(VLOOKUP($A5,Orden!BF$2:BH$29,2,FALSE),0)</f>
        <v>2</v>
      </c>
      <c r="O5">
        <f>IFERROR(VLOOKUP($A5,Orden!BF$2:BH$29,3,FALSE),0)</f>
        <v>1</v>
      </c>
      <c r="P5">
        <f>IFERROR(VLOOKUP($A5,Orden!BO$2:BQ$29,2,FALSE),0)</f>
        <v>0</v>
      </c>
      <c r="Q5">
        <f>IFERROR(VLOOKUP($A5,Orden!BO$2:BQ$29,3,FALSE),0)</f>
        <v>2</v>
      </c>
      <c r="R5">
        <f>IFERROR(VLOOKUP($A5,Orden!BX$2:BZ$29,2,FALSE),0)</f>
        <v>3</v>
      </c>
      <c r="S5">
        <f>IFERROR(VLOOKUP($A5,Orden!BX$2:BZ$29,3,FALSE),0)</f>
        <v>2</v>
      </c>
      <c r="T5">
        <f>IFERROR(VLOOKUP($A5,Orden!CG$2:CI$29,2,FALSE),0)</f>
        <v>2</v>
      </c>
      <c r="U5">
        <f>IFERROR(VLOOKUP($A5,Orden!CG$2:CI$29,3,FALSE),0)</f>
        <v>3</v>
      </c>
      <c r="V5">
        <f>IFERROR(VLOOKUP($A5,Orden!CP$2:CR$29,2,FALSE),0)</f>
        <v>0</v>
      </c>
      <c r="W5">
        <f>IFERROR(VLOOKUP($A5,Orden!CP$2:CR$29,3,FALSE),0)</f>
        <v>3</v>
      </c>
      <c r="X5">
        <f>IFERROR(VLOOKUP($A5,Orden!CY$2:DA$29,2,FALSE),0)</f>
        <v>3</v>
      </c>
      <c r="Y5">
        <f>IFERROR(VLOOKUP($A5,Orden!CY$2:DA$29,3,FALSE),0)</f>
        <v>1</v>
      </c>
      <c r="Z5">
        <f>IFERROR(VLOOKUP($A5,Orden!DH$2:DJ$29,2,FALSE),0)</f>
        <v>2</v>
      </c>
      <c r="AA5">
        <f>IFERROR(VLOOKUP($A5,Orden!DH$2:DJ$29,3,FALSE),0)</f>
        <v>2</v>
      </c>
      <c r="AB5">
        <f>IFERROR(VLOOKUP($A5,Orden!DQ$2:DS$29,2,FALSE),0)</f>
        <v>0</v>
      </c>
      <c r="AC5">
        <f>IFERROR(VLOOKUP($A5,Orden!DQ$2:DS$29,3,FALSE),0)</f>
        <v>3</v>
      </c>
      <c r="AD5">
        <f>IFERROR(VLOOKUP($A5,Orden!DZ$2:EB$29,2,FALSE),0)</f>
        <v>3</v>
      </c>
      <c r="AE5">
        <f>IFERROR(VLOOKUP($A5,Orden!DZ$2:EB$29,3,FALSE),0)</f>
        <v>2</v>
      </c>
      <c r="AF5">
        <f>IFERROR(VLOOKUP($A5,Orden!EI$2:EK$29,2,FALSE),0)</f>
        <v>3</v>
      </c>
      <c r="AG5">
        <f>IFERROR(VLOOKUP($A5,Orden!EI$2:EK$29,3,FALSE),0)</f>
        <v>2</v>
      </c>
      <c r="AH5">
        <f>IFERROR(VLOOKUP($A5,Orden!ER$2:ET$29,2,FALSE),0)</f>
        <v>5</v>
      </c>
      <c r="AI5">
        <f>IFERROR(VLOOKUP($A5,Orden!ER$2:ET$29,3,FALSE),0)</f>
        <v>1</v>
      </c>
      <c r="AJ5">
        <f>IFERROR(VLOOKUP($A5,Orden!FA$2:FC$29,2,FALSE),0)</f>
        <v>1</v>
      </c>
      <c r="AK5">
        <f>IFERROR(VLOOKUP($A5,Orden!FA$2:FC$29,3,FALSE),0)</f>
        <v>1</v>
      </c>
      <c r="AL5">
        <f>IFERROR(VLOOKUP($A5,Orden!FJ$2:FL$29,2,FALSE),0)</f>
        <v>2</v>
      </c>
      <c r="AM5">
        <f>IFERROR(VLOOKUP($A5,Orden!FJ$2:FL$29,3,FALSE),0)</f>
        <v>1</v>
      </c>
      <c r="AN5">
        <f>IFERROR(VLOOKUP($A5,Orden!FS$2:FU$29,2,FALSE),0)</f>
        <v>4</v>
      </c>
      <c r="AO5">
        <f>IFERROR(VLOOKUP($A5,Orden!FS$2:FU$29,3,FALSE),0)</f>
        <v>4</v>
      </c>
      <c r="AP5">
        <f>IFERROR(VLOOKUP($A5,Orden!GB$2:GD$29,2,FALSE),0)</f>
        <v>2</v>
      </c>
      <c r="AQ5">
        <f>IFERROR(VLOOKUP($A5,Orden!GB$2:GD$29,3,FALSE),0)</f>
        <v>5</v>
      </c>
      <c r="AR5">
        <f>IFERROR(VLOOKUP($A5,Orden!GK$2:GM$29,2,FALSE),0)</f>
        <v>3</v>
      </c>
      <c r="AS5">
        <f>IFERROR(VLOOKUP($A5,Orden!GK$2:GM$29,3,FALSE),0)</f>
        <v>0</v>
      </c>
      <c r="AT5">
        <f>IFERROR(VLOOKUP($A5,Orden!GT$2:GV$29,2,FALSE),0)</f>
        <v>2</v>
      </c>
      <c r="AU5">
        <f>IFERROR(VLOOKUP($A5,Orden!GT$2:GV$29,3,FALSE),0)</f>
        <v>5</v>
      </c>
      <c r="AV5">
        <f>IFERROR(VLOOKUP($A5,Orden!HC$2:HE$29,2,FALSE),0)</f>
        <v>2</v>
      </c>
      <c r="AW5">
        <f>IFERROR(VLOOKUP($A5,Orden!HC$2:HE$29,3,FALSE),0)</f>
        <v>0</v>
      </c>
      <c r="AX5">
        <f>IFERROR(VLOOKUP($A5,Orden!HL$2:HN$29,2,FALSE),0)</f>
        <v>5</v>
      </c>
      <c r="AY5">
        <f>IFERROR(VLOOKUP($A5,Orden!HL$2:HN$29,3,FALSE),0)</f>
        <v>5</v>
      </c>
      <c r="AZ5">
        <f>IFERROR(VLOOKUP($A5,Orden!HU$2:HW$29,2,FALSE),0)</f>
        <v>2</v>
      </c>
      <c r="BA5">
        <f>IFERROR(VLOOKUP($A5,Orden!HU$2:HW$29,3,FALSE),0)</f>
        <v>3</v>
      </c>
      <c r="BB5">
        <f>IFERROR(VLOOKUP($A5,Orden!ID$2:IF$29,2,FALSE),0)</f>
        <v>2</v>
      </c>
      <c r="BC5">
        <f>IFERROR(VLOOKUP($A5,Orden!ID$2:IF$29,3,FALSE),0)</f>
        <v>1</v>
      </c>
      <c r="BD5">
        <f>IFERROR(VLOOKUP($A5,Orden!IM$2:IO$29,2,FALSE),0)</f>
        <v>3</v>
      </c>
      <c r="BE5">
        <f>IFERROR(VLOOKUP($A5,Orden!IM$2:IO$29,3,FALSE),0)</f>
        <v>2</v>
      </c>
      <c r="BF5">
        <f>IFERROR(VLOOKUP($A5,Orden!IV$2:IX$29,2,FALSE),0)</f>
        <v>6</v>
      </c>
      <c r="BG5">
        <f>IFERROR(VLOOKUP($A5,Orden!IV$2:IX$29,3,FALSE),0)</f>
        <v>2</v>
      </c>
      <c r="BH5">
        <f>IFERROR(VLOOKUP($A5,Orden!JE$2:JG$29,2,FALSE),0)</f>
        <v>4</v>
      </c>
      <c r="BI5">
        <f>IFERROR(VLOOKUP($A5,Orden!JE$2:JG$29,3,FALSE),0)</f>
        <v>2</v>
      </c>
      <c r="BJ5">
        <f>IFERROR(VLOOKUP($A5,Orden!JN$2:JP$29,2,FALSE),0)</f>
        <v>2</v>
      </c>
      <c r="BK5">
        <f>IFERROR(VLOOKUP($A5,Orden!JN$2:JP$29,3,FALSE),0)</f>
        <v>5</v>
      </c>
      <c r="BL5">
        <f>IFERROR(VLOOKUP($A5,Orden!JW$2:JY$29,2,FALSE),0)</f>
        <v>3</v>
      </c>
      <c r="BM5">
        <f>IFERROR(VLOOKUP($A5,Orden!JW$2:JY$29,3,FALSE),0)</f>
        <v>5</v>
      </c>
      <c r="BN5">
        <f>IFERROR(VLOOKUP($A5,Orden!KF$2:KH$29,2,FALSE),0)</f>
        <v>3</v>
      </c>
      <c r="BO5">
        <f>IFERROR(VLOOKUP($A5,Orden!KF$2:KH$29,3,FALSE),0)</f>
        <v>2</v>
      </c>
      <c r="BP5">
        <f>IFERROR(VLOOKUP($A5,Orden!KO$2:KQ$29,2,FALSE),0)</f>
        <v>2</v>
      </c>
      <c r="BQ5">
        <f>IFERROR(VLOOKUP($A5,Orden!KO$2:KQ$29,3,FALSE),0)</f>
        <v>3</v>
      </c>
      <c r="BR5">
        <f>IFERROR(VLOOKUP($A5,Orden!KX$2:KZ$29,2,FALSE),0)</f>
        <v>2</v>
      </c>
      <c r="BS5">
        <f>IFERROR(VLOOKUP($A5,Orden!KX$2:KZ$29,3,FALSE),0)</f>
        <v>3</v>
      </c>
      <c r="BT5">
        <f>IFERROR(VLOOKUP($A5,Orden!LG$2:LI$29,2,FALSE),0)</f>
        <v>6</v>
      </c>
      <c r="BU5">
        <f>IFERROR(VLOOKUP($A5,Orden!LG$2:LI$29,3,FALSE),0)</f>
        <v>2</v>
      </c>
      <c r="BV5">
        <f>IFERROR(VLOOKUP($A5,Orden!LP$2:LR$29,2,FALSE),0)</f>
        <v>3</v>
      </c>
      <c r="BW5">
        <f>IFERROR(VLOOKUP($A5,Orden!LP$2:LR$29,3,FALSE),0)</f>
        <v>0</v>
      </c>
      <c r="BX5">
        <f>IFERROR(VLOOKUP($A5,Orden!LY$2:MA$29,2,FALSE),0)</f>
        <v>2</v>
      </c>
      <c r="BY5">
        <f>IFERROR(VLOOKUP($A5,Orden!LY$2:MA$29,3,FALSE),0)</f>
        <v>3</v>
      </c>
      <c r="BZ5">
        <f>IFERROR(VLOOKUP($A5,Orden!MH$2:MJ$29,2,FALSE),0)</f>
        <v>4</v>
      </c>
      <c r="CA5">
        <f>IFERROR(VLOOKUP($A5,Orden!MH$2:MJ$29,3,FALSE),0)</f>
        <v>1</v>
      </c>
      <c r="CB5">
        <f>IFERROR(VLOOKUP($A5,Orden!MQ$2:MS$29,2,FALSE),0)</f>
        <v>6</v>
      </c>
      <c r="CC5">
        <f>IFERROR(VLOOKUP($A5,Orden!MQ$2:MS$29,3,FALSE),0)</f>
        <v>2</v>
      </c>
      <c r="CD5">
        <f>IFERROR(VLOOKUP($A5,Orden!MZ$2:NB$29,2,FALSE),0)</f>
        <v>6</v>
      </c>
      <c r="CE5">
        <f>IFERROR(VLOOKUP($A5,Orden!MZ$2:NB$29,3,FALSE),0)</f>
        <v>3</v>
      </c>
      <c r="CF5">
        <f>IFERROR(VLOOKUP($A5,Orden!NI$2:NK$29,2,FALSE),0)</f>
        <v>4</v>
      </c>
      <c r="CG5">
        <f>IFERROR(VLOOKUP($A5,Orden!NI$2:NK$29,3,FALSE),0)</f>
        <v>3</v>
      </c>
      <c r="CH5">
        <f>IFERROR(VLOOKUP($A5,Orden!NR$2:NT$29,2,FALSE),0)</f>
        <v>2</v>
      </c>
      <c r="CI5">
        <f>IFERROR(VLOOKUP($A5,Orden!NR$2:NT$29,3,FALSE),0)</f>
        <v>3</v>
      </c>
      <c r="CK5">
        <f>IFERROR(VLOOKUP($A5,Orden!NU$2:NW$29,2,FALSE),0)</f>
        <v>0</v>
      </c>
      <c r="CL5">
        <f>IFERROR(VLOOKUP($A5,Orden!NU$2:NW$29,3,FALSE),0)</f>
        <v>5</v>
      </c>
      <c r="CN5">
        <f>IFERROR(VLOOKUP($A5,Orden!NX$2:NZ$29,2,FALSE),0)</f>
        <v>7</v>
      </c>
      <c r="CO5">
        <f>IFERROR(VLOOKUP($A5,Orden!NX$2:NZ$29,3,FALSE),0)</f>
        <v>8</v>
      </c>
      <c r="CQ5">
        <f>IFERROR(VLOOKUP($A5,Orden!OA$2:OC$29,2,FALSE),0)</f>
        <v>4</v>
      </c>
      <c r="CR5">
        <f>IFERROR(VLOOKUP($A5,Orden!OA$2:OC$29,3,FALSE),0)</f>
        <v>5</v>
      </c>
      <c r="CT5">
        <f>IFERROR(VLOOKUP($A5,Orden!OD$2:OF$29,2,FALSE),0)</f>
        <v>3</v>
      </c>
      <c r="CU5">
        <f>IFERROR(VLOOKUP($A5,Orden!OD$2:OF$29,3,FALSE),0)</f>
        <v>3</v>
      </c>
      <c r="CW5">
        <f>IFERROR(VLOOKUP($A5,Orden!OG$2:OI$29,2,FALSE),0)</f>
        <v>3</v>
      </c>
      <c r="CX5">
        <f>IFERROR(VLOOKUP($A5,Orden!OG$2:OI$29,3,FALSE),0)</f>
        <v>7</v>
      </c>
      <c r="CZ5">
        <f>IFERROR(VLOOKUP($A5,Orden!OJ$2:OL$29,2,FALSE),0)</f>
        <v>2</v>
      </c>
      <c r="DA5">
        <f>IFERROR(VLOOKUP($A5,Orden!OJ$2:OL$29,3,FALSE),0)</f>
        <v>5</v>
      </c>
      <c r="DC5">
        <f>IFERROR(VLOOKUP($A5,Orden!OM$2:OO$29,2,FALSE),0)</f>
        <v>1</v>
      </c>
      <c r="DD5">
        <f>IFERROR(VLOOKUP($A5,Orden!OM$2:OO$29,3,FALSE),0)</f>
        <v>2</v>
      </c>
      <c r="DF5">
        <f>IFERROR(VLOOKUP($A5,Orden!OP$2:OR$29,2,FALSE),0)</f>
        <v>7</v>
      </c>
      <c r="DG5">
        <f>IFERROR(VLOOKUP($A5,Orden!OP$2:OR$29,3,FALSE),0)</f>
        <v>3</v>
      </c>
      <c r="DI5">
        <f>IFERROR(VLOOKUP($A5,Orden!OS$2:OU$29,2,FALSE),0)</f>
        <v>4</v>
      </c>
      <c r="DJ5">
        <f>IFERROR(VLOOKUP($A5,Orden!OS$2:OU$29,3,FALSE),0)</f>
        <v>0</v>
      </c>
      <c r="DL5">
        <f>IFERROR(VLOOKUP($A5,Orden!OV$2:OX$29,2,FALSE),0)</f>
        <v>3</v>
      </c>
      <c r="DM5">
        <f>IFERROR(VLOOKUP($A5,Orden!OV$2:OX$29,3,FALSE),0)</f>
        <v>3</v>
      </c>
      <c r="DO5">
        <f>IFERROR(VLOOKUP($A5,Orden!OY$2:PA$29,2,FALSE),0)</f>
        <v>4</v>
      </c>
      <c r="DP5">
        <f>IFERROR(VLOOKUP($A5,Orden!OY$2:PA$29,3,FALSE),0)</f>
        <v>4</v>
      </c>
      <c r="DR5">
        <f>IFERROR(VLOOKUP($A5,Orden!PB$2:PD$29,2,FALSE),0)</f>
        <v>2</v>
      </c>
      <c r="DS5">
        <f>IFERROR(VLOOKUP($A5,Orden!PB$2:PD$29,3,FALSE),0)</f>
        <v>1</v>
      </c>
      <c r="DU5">
        <f>IFERROR(VLOOKUP($A5,Orden!PE$2:PG$29,2,FALSE),0)</f>
        <v>2</v>
      </c>
      <c r="DV5">
        <f>IFERROR(VLOOKUP($A5,Orden!PE$2:PG$29,3,FALSE),0)</f>
        <v>3</v>
      </c>
      <c r="DX5">
        <f>IFERROR(VLOOKUP($A5,Orden!PH$2:PJ$29,2,FALSE),0)</f>
        <v>3</v>
      </c>
      <c r="DY5">
        <f>IFERROR(VLOOKUP($A5,Orden!PH$2:PJ$29,3,FALSE),0)</f>
        <v>10</v>
      </c>
      <c r="EA5">
        <f>IFERROR(VLOOKUP($A5,Orden!PK$2:PM$29,2,FALSE),0)</f>
        <v>2</v>
      </c>
      <c r="EB5">
        <f>IFERROR(VLOOKUP($A5,Orden!PK$2:PM$29,3,FALSE),0)</f>
        <v>6</v>
      </c>
      <c r="ED5">
        <f>IFERROR(VLOOKUP($A5,Orden!PN$2:PP$29,2,FALSE),0)</f>
        <v>1</v>
      </c>
      <c r="EE5">
        <f>IFERROR(VLOOKUP($A5,Orden!PN$2:PP$29,3,FALSE),0)</f>
        <v>4</v>
      </c>
      <c r="EG5">
        <f>IFERROR(VLOOKUP($A5,Orden!PQ$2:PS$29,2,FALSE),0)</f>
        <v>7</v>
      </c>
      <c r="EH5">
        <f>IFERROR(VLOOKUP($A5,Orden!PQ$2:PS$29,3,FALSE),0)</f>
        <v>5</v>
      </c>
      <c r="EJ5">
        <f>IFERROR(VLOOKUP($A5,Orden!PT$2:PV$29,2,FALSE),0)</f>
        <v>3</v>
      </c>
      <c r="EK5">
        <f>IFERROR(VLOOKUP($A5,Orden!PT$2:PV$29,3,FALSE),0)</f>
        <v>3</v>
      </c>
      <c r="EM5">
        <f>IFERROR(VLOOKUP($A5,Orden!PW$2:PY$29,2,FALSE),0)</f>
        <v>4</v>
      </c>
      <c r="EN5">
        <f>IFERROR(VLOOKUP($A5,Orden!PW$2:PY$29,3,FALSE),0)</f>
        <v>2</v>
      </c>
      <c r="EP5">
        <f>IFERROR(VLOOKUP($A5,Orden!PZ$2:QB$29,2,FALSE),0)</f>
        <v>6</v>
      </c>
      <c r="EQ5">
        <f>IFERROR(VLOOKUP($A5,Orden!PZ$2:QB$29,3,FALSE),0)</f>
        <v>6</v>
      </c>
      <c r="ES5">
        <f>IFERROR(VLOOKUP($A5,Orden!QC$2:QE$29,2,FALSE),0)</f>
        <v>5</v>
      </c>
      <c r="ET5">
        <f>IFERROR(VLOOKUP($A5,Orden!QC$2:QE$29,3,FALSE),0)</f>
        <v>2</v>
      </c>
      <c r="EV5">
        <f>IFERROR(VLOOKUP($A5,Orden!QF$2:QH$29,2,FALSE),0)</f>
        <v>1</v>
      </c>
      <c r="EW5">
        <f>IFERROR(VLOOKUP($A5,Orden!QF$2:QH$29,3,FALSE),0)</f>
        <v>4</v>
      </c>
      <c r="EY5">
        <f>IFERROR(VLOOKUP($A5,Orden!QI$2:QK$29,2,FALSE),0)</f>
        <v>4</v>
      </c>
      <c r="EZ5">
        <f>IFERROR(VLOOKUP($A5,Orden!QI$2:QK$29,3,FALSE),0)</f>
        <v>4</v>
      </c>
      <c r="FB5">
        <f>IFERROR(VLOOKUP($A5,Orden!QL$2:QN$29,2,FALSE),0)</f>
        <v>2</v>
      </c>
      <c r="FC5">
        <f>IFERROR(VLOOKUP($A5,Orden!QL$2:QN$29,3,FALSE),0)</f>
        <v>3</v>
      </c>
      <c r="FE5">
        <f>IFERROR(VLOOKUP($A5,Orden!QO$2:QQ$29,2,FALSE),0)</f>
        <v>2</v>
      </c>
      <c r="FF5">
        <f>IFERROR(VLOOKUP($A5,Orden!QO$2:QQ$29,3,FALSE),0)</f>
        <v>1</v>
      </c>
      <c r="FH5">
        <f>IFERROR(VLOOKUP($A5,Orden!QR$2:QT$29,2,FALSE),0)</f>
        <v>4</v>
      </c>
      <c r="FI5">
        <f>IFERROR(VLOOKUP($A5,Orden!QR$2:QT$29,3,FALSE),0)</f>
        <v>4</v>
      </c>
      <c r="FK5">
        <f>IFERROR(VLOOKUP($A5,Orden!QU$2:QW$29,2,FALSE),0)</f>
        <v>3</v>
      </c>
      <c r="FL5">
        <f>IFERROR(VLOOKUP($A5,Orden!QU$2:QW$29,3,FALSE),0)</f>
        <v>0</v>
      </c>
      <c r="FN5">
        <f>IFERROR(VLOOKUP($A5,Orden!QX$2:QZ$29,2,FALSE),0)</f>
        <v>1</v>
      </c>
      <c r="FO5">
        <f>IFERROR(VLOOKUP($A5,Orden!QX$2:QZ$29,3,FALSE),0)</f>
        <v>4</v>
      </c>
      <c r="FQ5">
        <f>IFERROR(VLOOKUP($A5,Orden!RA$2:RC$29,2,FALSE),0)</f>
        <v>9</v>
      </c>
      <c r="FR5">
        <f>IFERROR(VLOOKUP($A5,Orden!RA$2:RC$29,3,FALSE),0)</f>
        <v>5</v>
      </c>
      <c r="FT5">
        <f>IFERROR(VLOOKUP($A5,Orden!RD$2:RF$29,2,FALSE),0)</f>
        <v>4</v>
      </c>
      <c r="FU5">
        <f>IFERROR(VLOOKUP($A5,Orden!RD$2:RF$29,3,FALSE),0)</f>
        <v>2</v>
      </c>
      <c r="FW5">
        <f>IFERROR(VLOOKUP($A5,Orden!RG$2:RI$29,2,FALSE),0)</f>
        <v>5</v>
      </c>
      <c r="FX5">
        <f>IFERROR(VLOOKUP($A5,Orden!RG$2:RI$29,3,FALSE),0)</f>
        <v>3</v>
      </c>
      <c r="FZ5">
        <f>IFERROR(VLOOKUP($A5,Orden!RJ$2:RL$29,2,FALSE),0)</f>
        <v>3</v>
      </c>
      <c r="GA5">
        <f>IFERROR(VLOOKUP($A5,Orden!RJ$2:RL$29,3,FALSE),0)</f>
        <v>2</v>
      </c>
      <c r="GC5">
        <f>IFERROR(VLOOKUP($A5,Orden!RM$2:RO$29,2,FALSE),0)</f>
        <v>1</v>
      </c>
      <c r="GD5">
        <f>IFERROR(VLOOKUP($A5,Orden!RM$2:RO$29,3,FALSE),0)</f>
        <v>1</v>
      </c>
      <c r="GF5">
        <f>IFERROR(VLOOKUP($A5,Orden!RP$2:RR$29,2,FALSE),0)</f>
        <v>2</v>
      </c>
      <c r="GG5">
        <f>IFERROR(VLOOKUP($A5,Orden!RP$2:RR$29,3,FALSE),0)</f>
        <v>1</v>
      </c>
      <c r="GI5">
        <f>IFERROR(VLOOKUP($A5,Orden!RS$2:RU$29,2,FALSE),0)</f>
        <v>5</v>
      </c>
      <c r="GJ5">
        <f>IFERROR(VLOOKUP($A5,Orden!RS$2:RU$29,3,FALSE),0)</f>
        <v>4</v>
      </c>
      <c r="GL5">
        <f>IFERROR(VLOOKUP($A5,Orden!RV$2:RX$29,2,FALSE),0)</f>
        <v>2</v>
      </c>
      <c r="GM5">
        <f>IFERROR(VLOOKUP($A5,Orden!RV$2:RX$29,3,FALSE),0)</f>
        <v>3</v>
      </c>
      <c r="GO5">
        <f>IFERROR(VLOOKUP($A5,Orden!RY$2:SA$29,2,FALSE),0)</f>
        <v>3</v>
      </c>
      <c r="GP5">
        <f>IFERROR(VLOOKUP($A5,Orden!RY$2:SA$29,3,FALSE),0)</f>
        <v>1</v>
      </c>
      <c r="GR5">
        <f>IFERROR(VLOOKUP($A5,Orden!SB$2:SD$29,2,FALSE),0)</f>
        <v>2</v>
      </c>
      <c r="GS5">
        <f>IFERROR(VLOOKUP($A5,Orden!SB$2:SD$29,3,FALSE),0)</f>
        <v>4</v>
      </c>
      <c r="GU5">
        <f>IFERROR(VLOOKUP($A5,Orden!SE$2:SG$29,2,FALSE),0)</f>
        <v>1</v>
      </c>
      <c r="GV5">
        <f>IFERROR(VLOOKUP($A5,Orden!SE$2:SG$29,3,FALSE),0)</f>
        <v>1</v>
      </c>
      <c r="GX5">
        <f>IFERROR(VLOOKUP($A5,Orden!SH$2:SJ$29,2,FALSE),0)</f>
        <v>1</v>
      </c>
      <c r="GY5">
        <f>IFERROR(VLOOKUP($A5,Orden!SH$2:SJ$29,3,FALSE),0)</f>
        <v>3</v>
      </c>
      <c r="HA5">
        <f>IFERROR(VLOOKUP($A5,Orden!SK$2:SM$29,2,FALSE),0)</f>
        <v>10</v>
      </c>
      <c r="HB5">
        <f>IFERROR(VLOOKUP($A5,Orden!SK$2:SM$29,3,FALSE),0)</f>
        <v>6</v>
      </c>
      <c r="HD5">
        <f>IFERROR(VLOOKUP($A5,Orden!SN$2:SP$29,2,FALSE),0)</f>
        <v>5</v>
      </c>
      <c r="HE5">
        <f>IFERROR(VLOOKUP($A5,Orden!SN$2:SP$29,3,FALSE),0)</f>
        <v>4</v>
      </c>
      <c r="HG5">
        <f>IFERROR(VLOOKUP($A5,Orden!SQ$2:SS$29,2,FALSE),0)</f>
        <v>5</v>
      </c>
      <c r="HH5">
        <f>IFERROR(VLOOKUP($A5,Orden!SQ$2:SS$29,3,FALSE),0)</f>
        <v>2</v>
      </c>
      <c r="HJ5">
        <f>IFERROR(VLOOKUP($A5,Orden!ST$2:SV$29,2,FALSE),0)</f>
        <v>6</v>
      </c>
      <c r="HK5">
        <f>IFERROR(VLOOKUP($A5,Orden!ST$2:SV$29,3,FALSE),0)</f>
        <v>3</v>
      </c>
      <c r="HM5">
        <f>IFERROR(VLOOKUP($A5,Orden!SW$2:SY$29,2,FALSE),0)</f>
        <v>2</v>
      </c>
      <c r="HN5">
        <f>IFERROR(VLOOKUP($A5,Orden!SW$2:SY$29,3,FALSE),0)</f>
        <v>0</v>
      </c>
      <c r="HP5">
        <f>IFERROR(VLOOKUP($A5,Orden!SZ$2:TB$29,2,FALSE),0)</f>
        <v>4</v>
      </c>
      <c r="HQ5">
        <f>IFERROR(VLOOKUP($A5,Orden!SZ$2:TB$29,3,FALSE),0)</f>
        <v>3</v>
      </c>
      <c r="HS5">
        <f>IFERROR(VLOOKUP($A5,Orden!TC$2:TE$29,2,FALSE),0)</f>
        <v>3</v>
      </c>
      <c r="HT5">
        <f>IFERROR(VLOOKUP($A5,Orden!TC$2:TE$29,3,FALSE),0)</f>
        <v>2</v>
      </c>
      <c r="HV5">
        <f>IFERROR(VLOOKUP($A5,Orden!TF$2:TH$29,2,FALSE),0)</f>
        <v>1</v>
      </c>
      <c r="HW5">
        <f>IFERROR(VLOOKUP($A5,Orden!TF$2:TH$29,3,FALSE),0)</f>
        <v>0</v>
      </c>
      <c r="HY5">
        <f>IFERROR(VLOOKUP($A5,Orden!TI$2:TK$29,2,FALSE),0)</f>
        <v>2</v>
      </c>
      <c r="HZ5">
        <f>IFERROR(VLOOKUP($A5,Orden!TI$2:TK$29,3,FALSE),0)</f>
        <v>2</v>
      </c>
      <c r="IB5">
        <f>IFERROR(VLOOKUP($A5,Orden!TL$2:TN$29,2,FALSE),0)</f>
        <v>4</v>
      </c>
      <c r="IC5">
        <f>IFERROR(VLOOKUP($A5,Orden!TL$2:TN$29,3,FALSE),0)</f>
        <v>8</v>
      </c>
      <c r="IE5">
        <f>IFERROR(VLOOKUP($A5,Orden!TO$2:TQ$29,2,FALSE),0)</f>
        <v>3</v>
      </c>
      <c r="IF5">
        <f>IFERROR(VLOOKUP($A5,Orden!TO$2:TQ$29,3,FALSE),0)</f>
        <v>4</v>
      </c>
      <c r="IH5">
        <f>IFERROR(VLOOKUP($A5,Orden!TR$2:TT$29,2,FALSE),0)</f>
        <v>1</v>
      </c>
      <c r="II5">
        <f>IFERROR(VLOOKUP($A5,Orden!TR$2:TT$29,3,FALSE),0)</f>
        <v>4</v>
      </c>
      <c r="IK5">
        <f>IFERROR(VLOOKUP($A5,Orden!TU$2:TW$29,2,FALSE),0)</f>
        <v>3</v>
      </c>
      <c r="IL5">
        <f>IFERROR(VLOOKUP($A5,Orden!TU$2:TW$29,3,FALSE),0)</f>
        <v>7</v>
      </c>
      <c r="IN5">
        <f>IFERROR(VLOOKUP($A5,Orden!TX$2:TZ$29,2,FALSE),0)</f>
        <v>2</v>
      </c>
      <c r="IO5">
        <f>IFERROR(VLOOKUP($A5,Orden!TX$2:TZ$29,3,FALSE),0)</f>
        <v>3</v>
      </c>
      <c r="IQ5">
        <f>IFERROR(VLOOKUP($A5,Orden!UA$2:UC$29,2,FALSE),0)</f>
        <v>1</v>
      </c>
      <c r="IR5">
        <f>IFERROR(VLOOKUP($A5,Orden!UA$2:UC$29,3,FALSE),0)</f>
        <v>4</v>
      </c>
      <c r="IT5">
        <f>IFERROR(VLOOKUP($A5,Orden!UD$2:UF$29,2,FALSE),0)</f>
        <v>12</v>
      </c>
      <c r="IU5">
        <f>IFERROR(VLOOKUP($A5,Orden!UD$2:UF$29,3,FALSE),0)</f>
        <v>4</v>
      </c>
      <c r="IW5">
        <f>IFERROR(VLOOKUP($A5,Orden!UG$2:UI$29,2,FALSE),0)</f>
        <v>5</v>
      </c>
      <c r="IX5">
        <f>IFERROR(VLOOKUP($A5,Orden!UG$2:UI$29,3,FALSE),0)</f>
        <v>2</v>
      </c>
      <c r="IZ5">
        <f>IFERROR(VLOOKUP($A5,Orden!UJ$2:UL$29,2,FALSE),0)</f>
        <v>7</v>
      </c>
      <c r="JA5">
        <f>IFERROR(VLOOKUP($A5,Orden!UJ$2:UL$29,3,FALSE),0)</f>
        <v>2</v>
      </c>
      <c r="JC5">
        <f>IFERROR(VLOOKUP($A5,Orden!UM$2:UO$29,2,FALSE),0)</f>
        <v>9</v>
      </c>
      <c r="JD5">
        <f>IFERROR(VLOOKUP($A5,Orden!UM$2:UO$29,3,FALSE),0)</f>
        <v>3</v>
      </c>
      <c r="JF5">
        <f>IFERROR(VLOOKUP($A5,Orden!UP$2:UR$29,2,FALSE),0)</f>
        <v>3</v>
      </c>
      <c r="JG5">
        <f>IFERROR(VLOOKUP($A5,Orden!UP$2:UR$29,3,FALSE),0)</f>
        <v>2</v>
      </c>
      <c r="JI5">
        <f>IFERROR(VLOOKUP($A5,Orden!US$2:UU$29,2,FALSE),0)</f>
        <v>6</v>
      </c>
      <c r="JJ5">
        <f>IFERROR(VLOOKUP($A5,Orden!US$2:UU$29,3,FALSE),0)</f>
        <v>1</v>
      </c>
      <c r="JL5">
        <f>IFERROR(VLOOKUP($A5,Orden!UV$2:UX$29,2,FALSE),0)</f>
        <v>5</v>
      </c>
      <c r="JM5">
        <f>IFERROR(VLOOKUP($A5,Orden!UV$2:UX$29,3,FALSE),0)</f>
        <v>4</v>
      </c>
      <c r="JO5">
        <f>IFERROR(VLOOKUP($A5,Orden!UY$2:VA$29,2,FALSE),0)</f>
        <v>0</v>
      </c>
      <c r="JP5">
        <f>IFERROR(VLOOKUP($A5,Orden!UY$2:VA$29,3,FALSE),0)</f>
        <v>2</v>
      </c>
      <c r="JR5">
        <f>IFERROR(VLOOKUP($A5,Orden!VB$2:VD$29,2,FALSE),0)</f>
        <v>5</v>
      </c>
      <c r="JS5">
        <f>IFERROR(VLOOKUP($A5,Orden!VB$2:VD$29,3,FALSE),0)</f>
        <v>2</v>
      </c>
      <c r="JU5">
        <f>IFERROR(VLOOKUP($A5,Orden!VE$2:VG$29,2,FALSE),0)</f>
        <v>5</v>
      </c>
      <c r="JV5">
        <f>IFERROR(VLOOKUP($A5,Orden!VE$2:VG$29,3,FALSE),0)</f>
        <v>7</v>
      </c>
      <c r="JX5">
        <f>IFERROR(VLOOKUP($A5,Orden!VH$2:VJ$29,2,FALSE),0)</f>
        <v>2</v>
      </c>
      <c r="JY5">
        <f>IFERROR(VLOOKUP($A5,Orden!VH$2:VJ$29,3,FALSE),0)</f>
        <v>5</v>
      </c>
      <c r="KA5">
        <f>IFERROR(VLOOKUP($A5,Orden!VK$2:VM$29,2,FALSE),0)</f>
        <v>3</v>
      </c>
      <c r="KB5">
        <f>IFERROR(VLOOKUP($A5,Orden!VK$2:VM$29,3,FALSE),0)</f>
        <v>2</v>
      </c>
      <c r="KD5">
        <f>IFERROR(VLOOKUP($A5,Orden!VN$2:VP$29,2,FALSE),0)</f>
        <v>9</v>
      </c>
      <c r="KE5">
        <f>IFERROR(VLOOKUP($A5,Orden!VN$2:VP$29,3,FALSE),0)</f>
        <v>2</v>
      </c>
      <c r="KG5">
        <f>IFERROR(VLOOKUP($A5,Orden!VQ$2:VS$29,2,FALSE),0)</f>
        <v>2</v>
      </c>
      <c r="KH5">
        <f>IFERROR(VLOOKUP($A5,Orden!VQ$2:VS$29,3,FALSE),0)</f>
        <v>1</v>
      </c>
      <c r="KJ5">
        <f>IFERROR(VLOOKUP($A5,Orden!VT$2:VV$29,2,FALSE),0)</f>
        <v>7</v>
      </c>
      <c r="KK5">
        <f>IFERROR(VLOOKUP($A5,Orden!VT$2:VV$29,3,FALSE),0)</f>
        <v>1</v>
      </c>
      <c r="KM5">
        <f>IFERROR(VLOOKUP($A5,Orden!VW$2:VY$29,2,FALSE),0)</f>
        <v>3</v>
      </c>
      <c r="KN5">
        <f>IFERROR(VLOOKUP($A5,Orden!VW$2:VY$29,3,FALSE),0)</f>
        <v>5</v>
      </c>
      <c r="KP5">
        <f>IFERROR(VLOOKUP($A5,Orden!VZ$2:WB$29,2,FALSE),0)</f>
        <v>0</v>
      </c>
      <c r="KQ5">
        <f>IFERROR(VLOOKUP($A5,Orden!VZ$2:WB$29,3,FALSE),0)</f>
        <v>4</v>
      </c>
      <c r="KS5">
        <f>IFERROR(VLOOKUP($A5,Orden!WC$2:WE$29,2,FALSE),0)</f>
        <v>3</v>
      </c>
      <c r="KT5">
        <f>IFERROR(VLOOKUP($A5,Orden!WC$2:WE$29,3,FALSE),0)</f>
        <v>1</v>
      </c>
      <c r="KV5">
        <f>IFERROR(VLOOKUP($A5,Orden!WF$2:WH$29,2,FALSE),0)</f>
        <v>9</v>
      </c>
      <c r="KW5">
        <f>IFERROR(VLOOKUP($A5,Orden!WF$2:WH$29,3,FALSE),0)</f>
        <v>3</v>
      </c>
      <c r="KY5">
        <f>IFERROR(VLOOKUP($A5,Orden!WI$2:WK$29,2,FALSE),0)</f>
        <v>6</v>
      </c>
      <c r="KZ5">
        <f>IFERROR(VLOOKUP($A5,Orden!WI$2:WK$29,3,FALSE),0)</f>
        <v>2</v>
      </c>
      <c r="LB5">
        <f>IFERROR(VLOOKUP($A5,Orden!WL$2:WN$29,2,FALSE),0)</f>
        <v>3</v>
      </c>
      <c r="LC5">
        <f>IFERROR(VLOOKUP($A5,Orden!WL$2:WN$29,3,FALSE),0)</f>
        <v>1</v>
      </c>
      <c r="LE5">
        <f>IFERROR(VLOOKUP($A5,Orden!WO$2:WQ$29,2,FALSE),0)</f>
        <v>7</v>
      </c>
      <c r="LF5">
        <f>IFERROR(VLOOKUP($A5,Orden!WO$2:WQ$29,3,FALSE),0)</f>
        <v>3</v>
      </c>
      <c r="LH5">
        <f>IFERROR(VLOOKUP($A5,Orden!WR$2:WT$29,2,FALSE),0)</f>
        <v>5</v>
      </c>
      <c r="LI5">
        <f>IFERROR(VLOOKUP($A5,Orden!WR$2:WT$29,3,FALSE),0)</f>
        <v>2</v>
      </c>
      <c r="LK5">
        <f>IFERROR(VLOOKUP($A5,Orden!WU$2:WW$29,2,FALSE),0)</f>
        <v>2</v>
      </c>
      <c r="LL5">
        <f>IFERROR(VLOOKUP($A5,Orden!WU$2:WW$29,3,FALSE),0)</f>
        <v>1</v>
      </c>
      <c r="LN5">
        <f>IFERROR(VLOOKUP($A5,Orden!WX$2:WZ$29,2,FALSE),0)</f>
        <v>9</v>
      </c>
      <c r="LO5">
        <f>IFERROR(VLOOKUP($A5,Orden!WX$2:WZ$29,3,FALSE),0)</f>
        <v>5</v>
      </c>
      <c r="LQ5">
        <f>IFERROR(VLOOKUP($A5,Orden!XA$2:XC$29,2,FALSE),0)</f>
        <v>5</v>
      </c>
      <c r="LR5">
        <f>IFERROR(VLOOKUP($A5,Orden!XA$2:XC$29,3,FALSE),0)</f>
        <v>1</v>
      </c>
      <c r="LT5">
        <f>IFERROR(VLOOKUP($A5,Orden!XD$2:XF$29,2,FALSE),0)</f>
        <v>4</v>
      </c>
      <c r="LU5">
        <f>IFERROR(VLOOKUP($A5,Orden!XD$2:XF$29,3,FALSE),0)</f>
        <v>4</v>
      </c>
      <c r="LW5">
        <f>IFERROR(VLOOKUP($A5,Orden!XG$2:XI$29,2,FALSE),0)</f>
        <v>8</v>
      </c>
      <c r="LX5">
        <f>IFERROR(VLOOKUP($A5,Orden!XG$2:XI$29,3,FALSE),0)</f>
        <v>7</v>
      </c>
      <c r="LZ5">
        <f>IFERROR(VLOOKUP($A5,Orden!XJ$2:XL$29,2,FALSE),0)</f>
        <v>3</v>
      </c>
      <c r="MA5">
        <f>IFERROR(VLOOKUP($A5,Orden!XJ$2:XL$29,3,FALSE),0)</f>
        <v>3</v>
      </c>
      <c r="MC5">
        <f>IFERROR(VLOOKUP($A5,Orden!XM$2:XO$29,2,FALSE),0)</f>
        <v>5</v>
      </c>
      <c r="MD5">
        <f>IFERROR(VLOOKUP($A5,Orden!XM$2:XO$29,3,FALSE),0)</f>
        <v>4</v>
      </c>
      <c r="MF5">
        <f>IFERROR(VLOOKUP($A5,Orden!XP$2:XR$29,2,FALSE),0)</f>
        <v>7</v>
      </c>
      <c r="MG5">
        <f>IFERROR(VLOOKUP($A5,Orden!XP$2:XR$29,3,FALSE),0)</f>
        <v>6</v>
      </c>
      <c r="MI5">
        <f>IFERROR(VLOOKUP($A5,Orden!XS$2:XU$29,2,FALSE),0)</f>
        <v>3</v>
      </c>
      <c r="MJ5">
        <f>IFERROR(VLOOKUP($A5,Orden!XS$2:XU$29,3,FALSE),0)</f>
        <v>4</v>
      </c>
      <c r="ML5">
        <f>IFERROR(VLOOKUP($A5,Orden!XV$2:XX$29,2,FALSE),0)</f>
        <v>4</v>
      </c>
      <c r="MM5">
        <f>IFERROR(VLOOKUP($A5,Orden!XV$2:XX$29,3,FALSE),0)</f>
        <v>2</v>
      </c>
      <c r="MO5">
        <f>IFERROR(VLOOKUP($A5,Orden!XY$2:YA$29,2,FALSE),0)</f>
        <v>1</v>
      </c>
      <c r="MP5">
        <f>IFERROR(VLOOKUP($A5,Orden!XY$2:YA$29,3,FALSE),0)</f>
        <v>7</v>
      </c>
      <c r="MR5">
        <f>IFERROR(VLOOKUP($A5,Orden!YB$2:YD$29,2,FALSE),0)</f>
        <v>0</v>
      </c>
      <c r="MS5">
        <f>IFERROR(VLOOKUP($A5,Orden!YB$2:YD$29,3,FALSE),0)</f>
        <v>4</v>
      </c>
      <c r="MU5">
        <f>IFERROR(VLOOKUP($A5,Orden!YE$2:YG$29,2,FALSE),0)</f>
        <v>1</v>
      </c>
      <c r="MV5">
        <f>IFERROR(VLOOKUP($A5,Orden!YE$2:YG$29,3,FALSE),0)</f>
        <v>3</v>
      </c>
      <c r="MX5">
        <f>IFERROR(VLOOKUP($A5,Orden!YH$2:YJ$29,2,FALSE),0)</f>
        <v>8</v>
      </c>
      <c r="MY5">
        <f>IFERROR(VLOOKUP($A5,Orden!YH$2:YJ$29,3,FALSE),0)</f>
        <v>8</v>
      </c>
      <c r="NA5">
        <f>IFERROR(VLOOKUP($A5,Orden!YK$2:YM$29,2,FALSE),0)</f>
        <v>2</v>
      </c>
      <c r="NB5">
        <f>IFERROR(VLOOKUP($A5,Orden!YK$2:YM$29,3,FALSE),0)</f>
        <v>5</v>
      </c>
      <c r="ND5">
        <f>IFERROR(VLOOKUP($A5,Orden!YN$2:YP$29,2,FALSE),0)</f>
        <v>6</v>
      </c>
      <c r="NE5">
        <f>IFERROR(VLOOKUP($A5,Orden!YN$2:YP$29,3,FALSE),0)</f>
        <v>3</v>
      </c>
      <c r="NG5">
        <f>IFERROR(VLOOKUP($A5,Orden!YQ$2:YS$29,2,FALSE),0)</f>
        <v>5</v>
      </c>
      <c r="NH5">
        <f>IFERROR(VLOOKUP($A5,Orden!YQ$2:YS$29,3,FALSE),0)</f>
        <v>3</v>
      </c>
      <c r="NJ5">
        <f>IFERROR(VLOOKUP($A5,Orden!YT$2:YV$29,2,FALSE),0)</f>
        <v>3</v>
      </c>
      <c r="NK5">
        <f>IFERROR(VLOOKUP($A5,Orden!YT$2:YV$29,3,FALSE),0)</f>
        <v>1</v>
      </c>
      <c r="NM5">
        <f>IFERROR(VLOOKUP($A5,Orden!YW$2:YY$29,2,FALSE),0)</f>
        <v>2</v>
      </c>
      <c r="NN5">
        <f>IFERROR(VLOOKUP($A5,Orden!YW$2:YY$29,3,FALSE),0)</f>
        <v>2</v>
      </c>
      <c r="NP5">
        <f>IFERROR(VLOOKUP($A5,Orden!YZ$2:ZB$29,2,FALSE),0)</f>
        <v>8</v>
      </c>
      <c r="NQ5">
        <f>IFERROR(VLOOKUP($A5,Orden!YZ$2:ZB$29,3,FALSE),0)</f>
        <v>10</v>
      </c>
      <c r="NS5">
        <f>IFERROR(VLOOKUP($A5,Orden!ZC$2:ZE$29,2,FALSE),0)</f>
        <v>1</v>
      </c>
      <c r="NT5">
        <f>IFERROR(VLOOKUP($A5,Orden!ZC$2:ZE$29,3,FALSE),0)</f>
        <v>7</v>
      </c>
      <c r="NV5">
        <f>IFERROR(VLOOKUP($A5,Orden!ZF$2:ZH$29,2,FALSE),0)</f>
        <v>7</v>
      </c>
      <c r="NW5">
        <f>IFERROR(VLOOKUP($A5,Orden!ZF$2:ZH$29,3,FALSE),0)</f>
        <v>3</v>
      </c>
      <c r="NY5">
        <f>IFERROR(VLOOKUP($A5,Orden!ZI$2:ZK$29,2,FALSE),0)</f>
        <v>9</v>
      </c>
      <c r="NZ5">
        <f>IFERROR(VLOOKUP($A5,Orden!ZI$2:ZK$29,3,FALSE),0)</f>
        <v>5</v>
      </c>
      <c r="OB5">
        <f>IFERROR(VLOOKUP($A5,Orden!ZL$2:ZN$29,2,FALSE),0)</f>
        <v>4</v>
      </c>
      <c r="OC5">
        <f>IFERROR(VLOOKUP($A5,Orden!ZL$2:ZN$29,3,FALSE),0)</f>
        <v>2</v>
      </c>
      <c r="OE5">
        <f>IFERROR(VLOOKUP($A5,Orden!ZO$2:ZQ$29,2,FALSE),0)</f>
        <v>5</v>
      </c>
      <c r="OF5">
        <f>IFERROR(VLOOKUP($A5,Orden!ZO$2:ZQ$29,3,FALSE),0)</f>
        <v>3</v>
      </c>
      <c r="OH5">
        <f>IFERROR(VLOOKUP($A5,Orden!ZR$2:ZT$29,2,FALSE),0)</f>
        <v>5</v>
      </c>
      <c r="OI5">
        <f>IFERROR(VLOOKUP($A5,Orden!ZR$2:ZT$29,3,FALSE),0)</f>
        <v>9</v>
      </c>
      <c r="OK5">
        <f>IFERROR(VLOOKUP($A5,Orden!ZU$2:ZW$29,2,FALSE),0)</f>
        <v>3</v>
      </c>
      <c r="OL5">
        <f>IFERROR(VLOOKUP($A5,Orden!ZU$2:ZW$29,3,FALSE),0)</f>
        <v>4</v>
      </c>
      <c r="ON5">
        <f>IFERROR(VLOOKUP($A5,Orden!ZX$2:ZZ$29,2,FALSE),0)</f>
        <v>2</v>
      </c>
      <c r="OO5">
        <f>IFERROR(VLOOKUP($A5,Orden!ZX$2:ZZ$29,3,FALSE),0)</f>
        <v>5</v>
      </c>
      <c r="OQ5">
        <f>IFERROR(VLOOKUP($A5,Orden!AAA$2:AAC$29,2,FALSE),0)</f>
        <v>7</v>
      </c>
      <c r="OR5">
        <f>IFERROR(VLOOKUP($A5,Orden!AAA$2:AAC$29,3,FALSE),0)</f>
        <v>8</v>
      </c>
      <c r="OT5">
        <f>IFERROR(VLOOKUP($A5,Orden!AAD$2:AAF$29,2,FALSE),0)</f>
        <v>4</v>
      </c>
      <c r="OU5">
        <f>IFERROR(VLOOKUP($A5,Orden!AAD$2:AAF$29,3,FALSE),0)</f>
        <v>4</v>
      </c>
      <c r="OW5">
        <f>IFERROR(VLOOKUP($A5,Orden!AAG$2:AAI$29,2,FALSE),0)</f>
        <v>3</v>
      </c>
      <c r="OX5">
        <f>IFERROR(VLOOKUP($A5,Orden!AAG$2:AAI$29,3,FALSE),0)</f>
        <v>4</v>
      </c>
      <c r="OZ5">
        <f>IFERROR(VLOOKUP($A5,Orden!AAJ$2:AAL$29,2,FALSE),0)</f>
        <v>4</v>
      </c>
      <c r="PA5">
        <f>IFERROR(VLOOKUP($A5,Orden!AAJ$2:AAL$29,3,FALSE),0)</f>
        <v>5</v>
      </c>
      <c r="PC5">
        <f>IFERROR(VLOOKUP($A5,Orden!AAM$2:AAO$29,2,FALSE),0)</f>
        <v>2</v>
      </c>
      <c r="PD5">
        <f>IFERROR(VLOOKUP($A5,Orden!AAM$2:AAO$29,3,FALSE),0)</f>
        <v>2</v>
      </c>
      <c r="PF5">
        <f>IFERROR(VLOOKUP($A5,Orden!AAP$2:AAR$29,2,FALSE),0)</f>
        <v>2</v>
      </c>
      <c r="PG5">
        <f>IFERROR(VLOOKUP($A5,Orden!AAP$2:AAR$29,3,FALSE),0)</f>
        <v>3</v>
      </c>
      <c r="PI5">
        <f>IFERROR(VLOOKUP($A5,Orden!AAS$2:AAU$29,2,FALSE),0)</f>
        <v>5</v>
      </c>
      <c r="PJ5">
        <f>IFERROR(VLOOKUP($A5,Orden!AAS$2:AAU$29,3,FALSE),0)</f>
        <v>6</v>
      </c>
      <c r="PL5">
        <f>IFERROR(VLOOKUP($A5,Orden!AAV$2:AAX$29,2,FALSE),0)</f>
        <v>0</v>
      </c>
      <c r="PM5">
        <f>IFERROR(VLOOKUP($A5,Orden!AAV$2:AAX$29,3,FALSE),0)</f>
        <v>3</v>
      </c>
      <c r="PO5">
        <f>IFERROR(VLOOKUP($A5,Orden!AAY$2:ABA$29,2,FALSE),0)</f>
        <v>5</v>
      </c>
      <c r="PP5">
        <f>IFERROR(VLOOKUP($A5,Orden!AAY$2:ABA$29,3,FALSE),0)</f>
        <v>3</v>
      </c>
      <c r="PR5">
        <f>IFERROR(VLOOKUP($A5,Orden!ABB$2:ABD$29,2,FALSE),0)</f>
        <v>0</v>
      </c>
      <c r="PS5">
        <f>IFERROR(VLOOKUP($A5,Orden!ABB$2:ABD$29,3,FALSE),0)</f>
        <v>2</v>
      </c>
      <c r="PU5">
        <f>IFERROR(VLOOKUP($A5,Orden!ABE$2:ABG$29,2,FALSE),0)</f>
        <v>0</v>
      </c>
      <c r="PV5">
        <f>IFERROR(VLOOKUP($A5,Orden!ABE$2:ABG$29,3,FALSE),0)</f>
        <v>1</v>
      </c>
      <c r="PX5">
        <f>IFERROR(VLOOKUP($A5,Orden!ABH$2:ABJ$29,2,FALSE),0)</f>
        <v>0</v>
      </c>
      <c r="PY5">
        <f>IFERROR(VLOOKUP($A5,Orden!ABH$2:ABJ$29,3,FALSE),0)</f>
        <v>1</v>
      </c>
      <c r="QA5">
        <f>IFERROR(VLOOKUP($A5,Orden!ABK$2:ABM$29,2,FALSE),0)</f>
        <v>8</v>
      </c>
      <c r="QB5">
        <f>IFERROR(VLOOKUP($A5,Orden!ABK$2:ABM$29,3,FALSE),0)</f>
        <v>2</v>
      </c>
      <c r="QD5">
        <f>IFERROR(VLOOKUP($A5,Orden!ABN$2:ABP$29,2,FALSE),0)</f>
        <v>2</v>
      </c>
      <c r="QE5">
        <f>IFERROR(VLOOKUP($A5,Orden!ABN$2:ABP$29,3,FALSE),0)</f>
        <v>1</v>
      </c>
      <c r="QG5">
        <f>IFERROR(VLOOKUP($A5,Orden!ABQ$2:ABS$29,2,FALSE),0)</f>
        <v>6</v>
      </c>
      <c r="QH5">
        <f>IFERROR(VLOOKUP($A5,Orden!ABQ$2:ABS$29,3,FALSE),0)</f>
        <v>1</v>
      </c>
      <c r="QJ5">
        <f>IFERROR(VLOOKUP($A5,Orden!ABT$2:ABV$29,2,FALSE),0)</f>
        <v>8</v>
      </c>
      <c r="QK5">
        <f>IFERROR(VLOOKUP($A5,Orden!ABT$2:ABV$29,3,FALSE),0)</f>
        <v>3</v>
      </c>
      <c r="QM5">
        <f>IFERROR(VLOOKUP($A5,Orden!ABW$2:ABY$29,2,FALSE),0)</f>
        <v>4</v>
      </c>
      <c r="QN5">
        <f>IFERROR(VLOOKUP($A5,Orden!ABW$2:ABY$29,3,FALSE),0)</f>
        <v>0</v>
      </c>
      <c r="QP5">
        <f>IFERROR(VLOOKUP($A5,Orden!ABZ$2:ACB$29,2,FALSE),0)</f>
        <v>4</v>
      </c>
      <c r="QQ5">
        <f>IFERROR(VLOOKUP($A5,Orden!ABZ$2:ACB$29,3,FALSE),0)</f>
        <v>3</v>
      </c>
      <c r="QS5">
        <f>IFERROR(VLOOKUP($A5,Orden!ACC$2:ACE$29,2,FALSE),0)</f>
        <v>0</v>
      </c>
      <c r="QT5">
        <f>IFERROR(VLOOKUP($A5,Orden!ACC$2:ACE$29,3,FALSE),0)</f>
        <v>0</v>
      </c>
      <c r="QV5">
        <f>IFERROR(VLOOKUP($A5,Orden!ACF$2:ACH$29,2,FALSE),0)</f>
        <v>0</v>
      </c>
      <c r="QW5">
        <f>IFERROR(VLOOKUP($A5,Orden!ACF$2:ACH$29,3,FALSE),0)</f>
        <v>0</v>
      </c>
      <c r="QY5">
        <f>IFERROR(VLOOKUP($A5,Orden!ACI$2:ACK$29,2,FALSE),0)</f>
        <v>0</v>
      </c>
      <c r="QZ5">
        <f>IFERROR(VLOOKUP($A5,Orden!ACI$2:ACK$29,3,FALSE),0)</f>
        <v>0</v>
      </c>
      <c r="RB5">
        <f>IFERROR(VLOOKUP($A5,Orden!ACL$2:ACN$29,2,FALSE),0)</f>
        <v>0</v>
      </c>
      <c r="RC5">
        <f>IFERROR(VLOOKUP($A5,Orden!ACL$2:ACN$29,3,FALSE),0)</f>
        <v>0</v>
      </c>
      <c r="RE5">
        <f>IFERROR(VLOOKUP($A5,Orden!ACO$2:ACQ$29,2,FALSE),0)</f>
        <v>0</v>
      </c>
      <c r="RF5">
        <f>IFERROR(VLOOKUP($A5,Orden!ACO$2:ACQ$29,3,FALSE),0)</f>
        <v>0</v>
      </c>
      <c r="RH5">
        <f>IFERROR(VLOOKUP($A5,Orden!ACR$2:ACT$29,2,FALSE),0)</f>
        <v>0</v>
      </c>
      <c r="RI5">
        <f>IFERROR(VLOOKUP($A5,Orden!ACR$2:ACT$29,3,FALSE),0)</f>
        <v>0</v>
      </c>
      <c r="RK5">
        <f>IFERROR(VLOOKUP($A5,Orden!ACU$2:ACW$29,2,FALSE),0)</f>
        <v>0</v>
      </c>
      <c r="RL5">
        <f>IFERROR(VLOOKUP($A5,Orden!ACU$2:ACW$29,3,FALSE),0)</f>
        <v>0</v>
      </c>
      <c r="RN5">
        <f>IFERROR(VLOOKUP($A5,Orden!ACX$2:ACZ$29,2,FALSE),0)</f>
        <v>0</v>
      </c>
      <c r="RO5">
        <f>IFERROR(VLOOKUP($A5,Orden!ACX$2:ACZ$29,3,FALSE),0)</f>
        <v>0</v>
      </c>
      <c r="RQ5">
        <f>IFERROR(VLOOKUP($A5,Orden!ADA$2:ADC$29,2,FALSE),0)</f>
        <v>0</v>
      </c>
      <c r="RR5">
        <f>IFERROR(VLOOKUP($A5,Orden!ADA$2:ADC$29,3,FALSE),0)</f>
        <v>0</v>
      </c>
      <c r="RT5">
        <f>IFERROR(VLOOKUP($A5,Orden!ADD$2:ADF$29,2,FALSE),0)</f>
        <v>0</v>
      </c>
      <c r="RU5">
        <f>IFERROR(VLOOKUP($A5,Orden!ADD$2:ADF$29,3,FALSE),0)</f>
        <v>0</v>
      </c>
      <c r="RW5">
        <f>IFERROR(VLOOKUP($A5,Orden!ADG$2:ADI$29,2,FALSE),0)</f>
        <v>0</v>
      </c>
      <c r="RX5">
        <f>IFERROR(VLOOKUP($A5,Orden!ADG$2:ADI$29,3,FALSE),0)</f>
        <v>0</v>
      </c>
      <c r="RZ5">
        <f>IFERROR(VLOOKUP($A5,Orden!ADJ$2:ADL$29,2,FALSE),0)</f>
        <v>0</v>
      </c>
      <c r="SA5">
        <f>IFERROR(VLOOKUP($A5,Orden!ADJ$2:ADL$29,3,FALSE),0)</f>
        <v>0</v>
      </c>
      <c r="SC5">
        <f>IFERROR(VLOOKUP($A5,Orden!ADM$2:ADO$29,2,FALSE),0)</f>
        <v>0</v>
      </c>
      <c r="SD5">
        <f>IFERROR(VLOOKUP($A5,Orden!ADM$2:ADO$29,3,FALSE),0)</f>
        <v>0</v>
      </c>
      <c r="SF5">
        <f>IFERROR(VLOOKUP($A5,Orden!ADP$2:ADR$29,2,FALSE),0)</f>
        <v>0</v>
      </c>
      <c r="SG5">
        <f>IFERROR(VLOOKUP($A5,Orden!ADP$2:ADR$29,3,FALSE),0)</f>
        <v>0</v>
      </c>
      <c r="SI5">
        <f>IFERROR(VLOOKUP($A5,Orden!ADS$2:ADU$29,2,FALSE),0)</f>
        <v>0</v>
      </c>
      <c r="SJ5">
        <f>IFERROR(VLOOKUP($A5,Orden!ADS$2:ADU$29,3,FALSE),0)</f>
        <v>0</v>
      </c>
      <c r="SL5">
        <f>IFERROR(VLOOKUP($A5,Orden!ADV$2:ADX$29,2,FALSE),0)</f>
        <v>0</v>
      </c>
      <c r="SM5">
        <f>IFERROR(VLOOKUP($A5,Orden!ADV$2:ADX$29,3,FALSE),0)</f>
        <v>0</v>
      </c>
      <c r="SO5">
        <f>IFERROR(VLOOKUP($A5,Orden!ADY$2:AEA$29,2,FALSE),0)</f>
        <v>0</v>
      </c>
      <c r="SP5">
        <f>IFERROR(VLOOKUP($A5,Orden!ADY$2:AEA$29,3,FALSE),0)</f>
        <v>0</v>
      </c>
      <c r="SR5">
        <f>IFERROR(VLOOKUP($A5,Orden!AEB$2:AED$29,2,FALSE),0)</f>
        <v>0</v>
      </c>
      <c r="SS5">
        <f>IFERROR(VLOOKUP($A5,Orden!AEB$2:AED$29,3,FALSE),0)</f>
        <v>0</v>
      </c>
      <c r="SU5">
        <f>IFERROR(VLOOKUP($A5,Orden!AEE$2:AEG$29,2,FALSE),0)</f>
        <v>0</v>
      </c>
      <c r="SV5">
        <f>IFERROR(VLOOKUP($A5,Orden!AEE$2:AEG$29,3,FALSE),0)</f>
        <v>0</v>
      </c>
      <c r="SX5">
        <f>IFERROR(VLOOKUP($A5,Orden!AEH$2:AEJ$29,2,FALSE),0)</f>
        <v>0</v>
      </c>
      <c r="SY5">
        <f>IFERROR(VLOOKUP($A5,Orden!AEH$2:AEJ$29,3,FALSE),0)</f>
        <v>0</v>
      </c>
      <c r="TA5">
        <f>IFERROR(VLOOKUP($A5,Orden!AEK$2:AEM$29,2,FALSE),0)</f>
        <v>0</v>
      </c>
      <c r="TB5">
        <f>IFERROR(VLOOKUP($A5,Orden!AEK$2:AEM$29,3,FALSE),0)</f>
        <v>0</v>
      </c>
      <c r="TD5">
        <f>IFERROR(VLOOKUP($A5,Orden!AEN$2:AEP$29,2,FALSE),0)</f>
        <v>0</v>
      </c>
      <c r="TE5">
        <f>IFERROR(VLOOKUP($A5,Orden!AEN$2:AEP$29,3,FALSE),0)</f>
        <v>0</v>
      </c>
      <c r="TG5">
        <f>IFERROR(VLOOKUP($A5,Orden!AEQ$2:AES$29,2,FALSE),0)</f>
        <v>0</v>
      </c>
      <c r="TH5">
        <f>IFERROR(VLOOKUP($A5,Orden!AEQ$2:AES$29,3,FALSE),0)</f>
        <v>0</v>
      </c>
      <c r="TJ5">
        <f>IFERROR(VLOOKUP($A5,Orden!AET$2:AEV$29,2,FALSE),0)</f>
        <v>0</v>
      </c>
      <c r="TK5">
        <f>IFERROR(VLOOKUP($A5,Orden!AET$2:AEV$29,3,FALSE),0)</f>
        <v>0</v>
      </c>
      <c r="TM5">
        <f>IFERROR(VLOOKUP($A5,Orden!AEW$2:AEY$29,2,FALSE),0)</f>
        <v>0</v>
      </c>
      <c r="TN5">
        <f>IFERROR(VLOOKUP($A5,Orden!AEW$2:AEY$29,3,FALSE),0)</f>
        <v>0</v>
      </c>
      <c r="TP5">
        <f>IFERROR(VLOOKUP($A5,Orden!AEZ$2:AFB$29,2,FALSE),0)</f>
        <v>0</v>
      </c>
      <c r="TQ5">
        <f>IFERROR(VLOOKUP($A5,Orden!AEZ$2:AFB$29,3,FALSE),0)</f>
        <v>0</v>
      </c>
      <c r="TS5">
        <f>IFERROR(VLOOKUP($A5,Orden!AFC$2:AFE$29,2,FALSE),0)</f>
        <v>0</v>
      </c>
      <c r="TT5">
        <f>IFERROR(VLOOKUP($A5,Orden!AFC$2:AFE$29,3,FALSE),0)</f>
        <v>0</v>
      </c>
      <c r="TV5">
        <f>IFERROR(VLOOKUP($A5,Orden!AFF$2:AFH$29,2,FALSE),0)</f>
        <v>0</v>
      </c>
      <c r="TW5">
        <f>IFERROR(VLOOKUP($A5,Orden!AFF$2:AFH$29,3,FALSE),0)</f>
        <v>0</v>
      </c>
      <c r="TY5">
        <f>IFERROR(VLOOKUP($A5,Orden!AFI$2:AFK$29,2,FALSE),0)</f>
        <v>0</v>
      </c>
      <c r="TZ5">
        <f>IFERROR(VLOOKUP($A5,Orden!AFI$2:AFK$29,3,FALSE),0)</f>
        <v>0</v>
      </c>
      <c r="UB5">
        <f>IFERROR(VLOOKUP($A5,Orden!AFL$2:AFN$29,2,FALSE),0)</f>
        <v>0</v>
      </c>
      <c r="UC5">
        <f>IFERROR(VLOOKUP($A5,Orden!AFL$2:AFN$29,3,FALSE),0)</f>
        <v>0</v>
      </c>
      <c r="UE5">
        <f>IFERROR(VLOOKUP($A5,Orden!AFO$2:AFQ$29,2,FALSE),0)</f>
        <v>0</v>
      </c>
      <c r="UF5">
        <f>IFERROR(VLOOKUP($A5,Orden!AFO$2:AFQ$29,3,FALSE),0)</f>
        <v>0</v>
      </c>
      <c r="UH5">
        <f>IFERROR(VLOOKUP($A5,Orden!AFR$2:AFT$29,2,FALSE),0)</f>
        <v>0</v>
      </c>
      <c r="UI5">
        <f>IFERROR(VLOOKUP($A5,Orden!AFR$2:AFT$29,3,FALSE),0)</f>
        <v>0</v>
      </c>
      <c r="UK5">
        <f>IFERROR(VLOOKUP($A5,Orden!AFU$2:AFW$29,2,FALSE),0)</f>
        <v>0</v>
      </c>
      <c r="UL5">
        <f>IFERROR(VLOOKUP($A5,Orden!AFU$2:AFW$29,3,FALSE),0)</f>
        <v>0</v>
      </c>
      <c r="UN5">
        <f>IFERROR(VLOOKUP($A5,Orden!AFX$2:AFZ$29,2,FALSE),0)</f>
        <v>0</v>
      </c>
      <c r="UO5">
        <f>IFERROR(VLOOKUP($A5,Orden!AFX$2:AFZ$29,3,FALSE),0)</f>
        <v>0</v>
      </c>
      <c r="UQ5">
        <f>IFERROR(VLOOKUP($A5,Orden!AGA$2:AGC$29,2,FALSE),0)</f>
        <v>0</v>
      </c>
      <c r="UR5">
        <f>IFERROR(VLOOKUP($A5,Orden!AGA$2:AGC$29,3,FALSE),0)</f>
        <v>0</v>
      </c>
      <c r="UT5">
        <f>IFERROR(VLOOKUP($A5,Orden!AGD$2:AGF$29,2,FALSE),0)</f>
        <v>0</v>
      </c>
      <c r="UU5">
        <f>IFERROR(VLOOKUP($A5,Orden!AGD$2:AGF$29,3,FALSE),0)</f>
        <v>0</v>
      </c>
      <c r="UW5">
        <f>IFERROR(VLOOKUP($A5,Orden!AGG$2:AGI$29,2,FALSE),0)</f>
        <v>0</v>
      </c>
      <c r="UX5">
        <f>IFERROR(VLOOKUP($A5,Orden!AGG$2:AGI$29,3,FALSE),0)</f>
        <v>0</v>
      </c>
      <c r="UZ5">
        <f>IFERROR(VLOOKUP($A5,Orden!AGJ$2:AGL$29,2,FALSE),0)</f>
        <v>0</v>
      </c>
      <c r="VA5">
        <f>IFERROR(VLOOKUP($A5,Orden!AGJ$2:AGL$29,3,FALSE),0)</f>
        <v>0</v>
      </c>
      <c r="VC5">
        <f>IFERROR(VLOOKUP($A5,Orden!AGM$2:AGO$29,2,FALSE),0)</f>
        <v>0</v>
      </c>
      <c r="VD5">
        <f>IFERROR(VLOOKUP($A5,Orden!AGM$2:AGO$29,3,FALSE),0)</f>
        <v>0</v>
      </c>
      <c r="VF5">
        <f>IFERROR(VLOOKUP($A5,Orden!AGP$2:AGR$29,2,FALSE),0)</f>
        <v>0</v>
      </c>
      <c r="VG5">
        <f>IFERROR(VLOOKUP($A5,Orden!AGP$2:AGR$29,3,FALSE),0)</f>
        <v>0</v>
      </c>
      <c r="VI5">
        <f>IFERROR(VLOOKUP($A5,Orden!AGS$2:AGU$29,2,FALSE),0)</f>
        <v>0</v>
      </c>
      <c r="VJ5">
        <f>IFERROR(VLOOKUP($A5,Orden!AGS$2:AGU$29,3,FALSE),0)</f>
        <v>0</v>
      </c>
      <c r="VL5">
        <f>IFERROR(VLOOKUP($A5,Orden!AGV$2:AGX$29,2,FALSE),0)</f>
        <v>0</v>
      </c>
      <c r="VM5">
        <f>IFERROR(VLOOKUP($A5,Orden!AGV$2:AGX$29,3,FALSE),0)</f>
        <v>0</v>
      </c>
      <c r="VO5">
        <f>IFERROR(VLOOKUP($A5,Orden!AGY$2:AHA$29,2,FALSE),0)</f>
        <v>0</v>
      </c>
      <c r="VP5">
        <f>IFERROR(VLOOKUP($A5,Orden!AGY$2:AHA$29,3,FALSE),0)</f>
        <v>0</v>
      </c>
      <c r="VR5">
        <f>IFERROR(VLOOKUP($A5,Orden!AHB$2:AHD$29,2,FALSE),0)</f>
        <v>0</v>
      </c>
      <c r="VS5">
        <f>IFERROR(VLOOKUP($A5,Orden!AHB$2:AHD$29,3,FALSE),0)</f>
        <v>0</v>
      </c>
      <c r="VU5">
        <f>IFERROR(VLOOKUP($A5,Orden!AHE$2:AHG$29,2,FALSE),0)</f>
        <v>0</v>
      </c>
      <c r="VV5">
        <f>IFERROR(VLOOKUP($A5,Orden!AHE$2:AHG$29,3,FALSE),0)</f>
        <v>0</v>
      </c>
      <c r="VX5">
        <f>IFERROR(VLOOKUP($A5,Orden!AHH$2:AHJ$29,2,FALSE),0)</f>
        <v>0</v>
      </c>
      <c r="VY5">
        <f>IFERROR(VLOOKUP($A5,Orden!AHH$2:AHJ$29,3,FALSE),0)</f>
        <v>0</v>
      </c>
      <c r="WA5">
        <f>IFERROR(VLOOKUP($A5,Orden!AHK$2:AHM$29,2,FALSE),0)</f>
        <v>0</v>
      </c>
      <c r="WB5">
        <f>IFERROR(VLOOKUP($A5,Orden!AHK$2:AHM$29,3,FALSE),0)</f>
        <v>0</v>
      </c>
      <c r="WD5">
        <f>IFERROR(VLOOKUP($A5,Orden!AHN$2:AHP$29,2,FALSE),0)</f>
        <v>0</v>
      </c>
      <c r="WE5">
        <f>IFERROR(VLOOKUP($A5,Orden!AHN$2:AHP$29,3,FALSE),0)</f>
        <v>0</v>
      </c>
      <c r="WG5">
        <f>IFERROR(VLOOKUP($A5,Orden!AHQ$2:AHS$29,2,FALSE),0)</f>
        <v>0</v>
      </c>
      <c r="WH5">
        <f>IFERROR(VLOOKUP($A5,Orden!AHQ$2:AHS$29,3,FALSE),0)</f>
        <v>0</v>
      </c>
      <c r="WJ5">
        <f>IFERROR(VLOOKUP($A5,Orden!AHT$2:AHV$29,2,FALSE),0)</f>
        <v>0</v>
      </c>
      <c r="WK5">
        <f>IFERROR(VLOOKUP($A5,Orden!AHT$2:AHV$29,3,FALSE),0)</f>
        <v>0</v>
      </c>
      <c r="WM5">
        <f>IFERROR(VLOOKUP($A5,Orden!AHW$2:AHY$29,2,FALSE),0)</f>
        <v>0</v>
      </c>
      <c r="WN5">
        <f>IFERROR(VLOOKUP($A5,Orden!AHW$2:AHY$29,3,FALSE),0)</f>
        <v>0</v>
      </c>
      <c r="WP5">
        <f>IFERROR(VLOOKUP($A5,Orden!AHZ$2:AIB$29,2,FALSE),0)</f>
        <v>0</v>
      </c>
      <c r="WQ5">
        <f>IFERROR(VLOOKUP($A5,Orden!AHZ$2:AIB$29,3,FALSE),0)</f>
        <v>0</v>
      </c>
      <c r="WS5">
        <f>IFERROR(VLOOKUP($A5,Orden!AIC$2:AIE$29,2,FALSE),0)</f>
        <v>0</v>
      </c>
      <c r="WT5">
        <f>IFERROR(VLOOKUP($A5,Orden!AIC$2:AIE$29,3,FALSE),0)</f>
        <v>0</v>
      </c>
      <c r="WV5">
        <f>IFERROR(VLOOKUP($A5,Orden!AIF$2:AIH$29,2,FALSE),0)</f>
        <v>0</v>
      </c>
      <c r="WW5">
        <f>IFERROR(VLOOKUP($A5,Orden!AIF$2:AIH$29,3,FALSE),0)</f>
        <v>0</v>
      </c>
      <c r="WY5">
        <f>IFERROR(VLOOKUP($A5,Orden!AII$2:AIK$29,2,FALSE),0)</f>
        <v>0</v>
      </c>
      <c r="WZ5">
        <f>IFERROR(VLOOKUP($A5,Orden!AII$2:AIK$29,3,FALSE),0)</f>
        <v>0</v>
      </c>
      <c r="XB5">
        <f>IFERROR(VLOOKUP($A5,Orden!AIL$2:AIN$29,2,FALSE),0)</f>
        <v>0</v>
      </c>
      <c r="XC5">
        <f>IFERROR(VLOOKUP($A5,Orden!AIL$2:AIN$29,3,FALSE),0)</f>
        <v>0</v>
      </c>
      <c r="XE5">
        <f>IFERROR(VLOOKUP($A5,Orden!AIO$2:AIQ$29,2,FALSE),0)</f>
        <v>0</v>
      </c>
      <c r="XF5">
        <f>IFERROR(VLOOKUP($A5,Orden!AIO$2:AIQ$29,3,FALSE),0)</f>
        <v>0</v>
      </c>
      <c r="XH5">
        <f>IFERROR(VLOOKUP($A5,Orden!AIR$2:AIT$29,2,FALSE),0)</f>
        <v>0</v>
      </c>
      <c r="XI5">
        <f>IFERROR(VLOOKUP($A5,Orden!AIR$2:AIT$29,3,FALSE),0)</f>
        <v>0</v>
      </c>
      <c r="XK5">
        <f>IFERROR(VLOOKUP($A5,Orden!AIU$2:AIW$29,2,FALSE),0)</f>
        <v>0</v>
      </c>
      <c r="XL5">
        <f>IFERROR(VLOOKUP($A5,Orden!AIU$2:AIW$29,3,FALSE),0)</f>
        <v>0</v>
      </c>
      <c r="XN5">
        <f>IFERROR(VLOOKUP($A5,Orden!AIX$2:AIZ$29,2,FALSE),0)</f>
        <v>0</v>
      </c>
      <c r="XO5">
        <f>IFERROR(VLOOKUP($A5,Orden!AIX$2:AIZ$29,3,FALSE),0)</f>
        <v>0</v>
      </c>
      <c r="XQ5">
        <f>IFERROR(VLOOKUP($A5,Orden!AJA$2:AJC$29,2,FALSE),0)</f>
        <v>0</v>
      </c>
      <c r="XR5">
        <f>IFERROR(VLOOKUP($A5,Orden!AJA$2:AJC$29,3,FALSE),0)</f>
        <v>0</v>
      </c>
      <c r="XT5">
        <f>IFERROR(VLOOKUP($A5,Orden!AJD$2:AJF$29,2,FALSE),0)</f>
        <v>0</v>
      </c>
      <c r="XU5">
        <f>IFERROR(VLOOKUP($A5,Orden!AJD$2:AJF$29,3,FALSE),0)</f>
        <v>0</v>
      </c>
      <c r="XW5">
        <f>IFERROR(VLOOKUP($A5,Orden!AJG$2:AJI$29,2,FALSE),0)</f>
        <v>0</v>
      </c>
      <c r="XX5">
        <f>IFERROR(VLOOKUP($A5,Orden!AJG$2:AJI$29,3,FALSE),0)</f>
        <v>0</v>
      </c>
      <c r="XZ5">
        <f>IFERROR(VLOOKUP($A5,Orden!AJJ$2:AJL$29,2,FALSE),0)</f>
        <v>0</v>
      </c>
      <c r="YA5">
        <f>IFERROR(VLOOKUP($A5,Orden!AJJ$2:AJL$29,3,FALSE),0)</f>
        <v>0</v>
      </c>
      <c r="YC5">
        <f>IFERROR(VLOOKUP($A5,Orden!AJM$2:AJO$29,2,FALSE),0)</f>
        <v>0</v>
      </c>
      <c r="YD5">
        <f>IFERROR(VLOOKUP($A5,Orden!AJM$2:AJO$29,3,FALSE),0)</f>
        <v>0</v>
      </c>
      <c r="YF5">
        <f>IFERROR(VLOOKUP($A5,Orden!AJP$2:AJR$29,2,FALSE),0)</f>
        <v>0</v>
      </c>
      <c r="YG5">
        <f>IFERROR(VLOOKUP($A5,Orden!AJP$2:AJR$29,3,FALSE),0)</f>
        <v>0</v>
      </c>
      <c r="YI5">
        <f>IFERROR(VLOOKUP($A5,Orden!AJS$2:AJU$29,2,FALSE),0)</f>
        <v>0</v>
      </c>
      <c r="YJ5">
        <f>IFERROR(VLOOKUP($A5,Orden!AJS$2:AJU$29,3,FALSE),0)</f>
        <v>0</v>
      </c>
      <c r="YL5">
        <f>IFERROR(VLOOKUP($A5,Orden!AJV$2:AJX$29,2,FALSE),0)</f>
        <v>0</v>
      </c>
      <c r="YM5">
        <f>IFERROR(VLOOKUP($A5,Orden!AJV$2:AJX$29,3,FALSE),0)</f>
        <v>0</v>
      </c>
      <c r="YO5">
        <f>IFERROR(VLOOKUP($A5,Orden!AJY$2:AKA$29,2,FALSE),0)</f>
        <v>0</v>
      </c>
      <c r="YP5">
        <f>IFERROR(VLOOKUP($A5,Orden!AJY$2:AKA$29,3,FALSE),0)</f>
        <v>0</v>
      </c>
      <c r="YR5">
        <f>IFERROR(VLOOKUP($A5,Orden!AKB$2:AKD$29,2,FALSE),0)</f>
        <v>0</v>
      </c>
      <c r="YS5">
        <f>IFERROR(VLOOKUP($A5,Orden!AKB$2:AKD$29,3,FALSE),0)</f>
        <v>0</v>
      </c>
      <c r="YU5">
        <f>IFERROR(VLOOKUP($A5,Orden!AKE$2:AKG$29,2,FALSE),0)</f>
        <v>0</v>
      </c>
      <c r="YV5">
        <f>IFERROR(VLOOKUP($A5,Orden!AKE$2:AKG$29,3,FALSE),0)</f>
        <v>0</v>
      </c>
      <c r="YX5">
        <f>IFERROR(VLOOKUP($A5,Orden!AKH$2:AKJ$29,2,FALSE),0)</f>
        <v>0</v>
      </c>
      <c r="YY5">
        <f>IFERROR(VLOOKUP($A5,Orden!AKH$2:AKJ$29,3,FALSE),0)</f>
        <v>0</v>
      </c>
      <c r="ZA5">
        <f>IFERROR(VLOOKUP($A5,Orden!AKK$2:AKM$29,2,FALSE),0)</f>
        <v>0</v>
      </c>
      <c r="ZB5">
        <f>IFERROR(VLOOKUP($A5,Orden!AKK$2:AKM$29,3,FALSE),0)</f>
        <v>0</v>
      </c>
      <c r="ZD5">
        <f>IFERROR(VLOOKUP($A5,Orden!AKN$2:AKP$29,2,FALSE),0)</f>
        <v>0</v>
      </c>
      <c r="ZE5">
        <f>IFERROR(VLOOKUP($A5,Orden!AKN$2:AKP$29,3,FALSE),0)</f>
        <v>0</v>
      </c>
      <c r="ZG5">
        <f>IFERROR(VLOOKUP($A5,Orden!AKQ$2:AKS$29,2,FALSE),0)</f>
        <v>0</v>
      </c>
      <c r="ZH5">
        <f>IFERROR(VLOOKUP($A5,Orden!AKQ$2:AKS$29,3,FALSE),0)</f>
        <v>0</v>
      </c>
      <c r="ZJ5">
        <f>IFERROR(VLOOKUP($A5,Orden!AKT$2:AKV$29,2,FALSE),0)</f>
        <v>0</v>
      </c>
      <c r="ZK5">
        <f>IFERROR(VLOOKUP($A5,Orden!AKT$2:AKV$29,3,FALSE),0)</f>
        <v>0</v>
      </c>
      <c r="ZM5">
        <f>IFERROR(VLOOKUP($A5,Orden!AKW$2:AKY$29,2,FALSE),0)</f>
        <v>0</v>
      </c>
      <c r="ZN5">
        <f>IFERROR(VLOOKUP($A5,Orden!AKW$2:AKY$29,3,FALSE),0)</f>
        <v>0</v>
      </c>
      <c r="ZP5">
        <f>IFERROR(VLOOKUP($A5,Orden!AKZ$2:ALB$29,2,FALSE),0)</f>
        <v>0</v>
      </c>
      <c r="ZQ5">
        <f>IFERROR(VLOOKUP($A5,Orden!AKZ$2:ALB$29,3,FALSE),0)</f>
        <v>0</v>
      </c>
      <c r="ZS5">
        <f>IFERROR(VLOOKUP($A5,Orden!ALC$2:ALE$29,2,FALSE),0)</f>
        <v>0</v>
      </c>
      <c r="ZT5">
        <f>IFERROR(VLOOKUP($A5,Orden!ALC$2:ALE$29,3,FALSE),0)</f>
        <v>0</v>
      </c>
      <c r="ZV5">
        <f>IFERROR(VLOOKUP($A5,Orden!ALF$2:ALH$29,2,FALSE),0)</f>
        <v>0</v>
      </c>
      <c r="ZW5">
        <f>IFERROR(VLOOKUP($A5,Orden!ALF$2:ALH$29,3,FALSE),0)</f>
        <v>0</v>
      </c>
      <c r="ZY5">
        <f>IFERROR(VLOOKUP($A5,Orden!ALI$2:ALK$29,2,FALSE),0)</f>
        <v>0</v>
      </c>
      <c r="ZZ5">
        <f>IFERROR(VLOOKUP($A5,Orden!ALI$2:ALK$29,3,FALSE),0)</f>
        <v>0</v>
      </c>
      <c r="AAB5">
        <f>IFERROR(VLOOKUP($A5,Orden!ALL$2:ALN$29,2,FALSE),0)</f>
        <v>0</v>
      </c>
      <c r="AAC5">
        <f>IFERROR(VLOOKUP($A5,Orden!ALL$2:ALN$29,3,FALSE),0)</f>
        <v>0</v>
      </c>
      <c r="AAE5">
        <f>IFERROR(VLOOKUP($A5,Orden!ALO$2:ALQ$29,2,FALSE),0)</f>
        <v>0</v>
      </c>
      <c r="AAF5">
        <f>IFERROR(VLOOKUP($A5,Orden!ALO$2:ALQ$29,3,FALSE),0)</f>
        <v>0</v>
      </c>
      <c r="AAH5">
        <f>IFERROR(VLOOKUP($A5,Orden!ALR$2:ALT$29,2,FALSE),0)</f>
        <v>0</v>
      </c>
      <c r="AAI5">
        <f>IFERROR(VLOOKUP($A5,Orden!ALR$2:ALT$29,3,FALSE),0)</f>
        <v>0</v>
      </c>
      <c r="AAK5">
        <f>IFERROR(VLOOKUP($A5,Orden!ALU$2:ALW$29,2,FALSE),0)</f>
        <v>0</v>
      </c>
      <c r="AAL5">
        <f>IFERROR(VLOOKUP($A5,Orden!ALU$2:ALW$29,3,FALSE),0)</f>
        <v>0</v>
      </c>
      <c r="AAN5">
        <f>IFERROR(VLOOKUP($A5,Orden!ALX$2:ALZ$29,2,FALSE),0)</f>
        <v>0</v>
      </c>
      <c r="AAO5">
        <f>IFERROR(VLOOKUP($A5,Orden!ALX$2:ALZ$29,3,FALSE),0)</f>
        <v>0</v>
      </c>
      <c r="AAQ5">
        <f>IFERROR(VLOOKUP($A5,Orden!AMA$2:AMC$29,2,FALSE),0)</f>
        <v>0</v>
      </c>
      <c r="AAR5">
        <f>IFERROR(VLOOKUP($A5,Orden!AMA$2:AMC$29,3,FALSE),0)</f>
        <v>0</v>
      </c>
      <c r="AAT5">
        <f>IFERROR(VLOOKUP($A5,Orden!AMD$2:AMF$29,2,FALSE),0)</f>
        <v>0</v>
      </c>
      <c r="AAU5">
        <f>IFERROR(VLOOKUP($A5,Orden!AMD$2:AMF$29,3,FALSE),0)</f>
        <v>0</v>
      </c>
      <c r="AAW5">
        <f>IFERROR(VLOOKUP($A5,Orden!AMG$2:AMI$29,2,FALSE),0)</f>
        <v>0</v>
      </c>
      <c r="AAX5">
        <f>IFERROR(VLOOKUP($A5,Orden!AMG$2:AMI$29,3,FALSE),0)</f>
        <v>0</v>
      </c>
      <c r="AAZ5">
        <f>IFERROR(VLOOKUP($A5,Orden!AMJ$2:AML$29,2,FALSE),0)</f>
        <v>0</v>
      </c>
      <c r="ABA5">
        <f>IFERROR(VLOOKUP($A5,Orden!AMJ$2:AML$29,3,FALSE),0)</f>
        <v>0</v>
      </c>
      <c r="ABC5">
        <f>IFERROR(VLOOKUP($A5,Orden!AMM$2:AMO$29,2,FALSE),0)</f>
        <v>0</v>
      </c>
      <c r="ABD5">
        <f>IFERROR(VLOOKUP($A5,Orden!AMM$2:AMO$29,3,FALSE),0)</f>
        <v>0</v>
      </c>
      <c r="ABF5">
        <f>IFERROR(VLOOKUP($A5,Orden!AMP$2:AMR$29,2,FALSE),0)</f>
        <v>0</v>
      </c>
      <c r="ABG5">
        <f>IFERROR(VLOOKUP($A5,Orden!AMP$2:AMR$29,3,FALSE),0)</f>
        <v>0</v>
      </c>
      <c r="ABI5">
        <f>IFERROR(VLOOKUP($A5,Orden!AMS$2:AMU$29,2,FALSE),0)</f>
        <v>0</v>
      </c>
      <c r="ABJ5">
        <f>IFERROR(VLOOKUP($A5,Orden!AMS$2:AMU$29,3,FALSE),0)</f>
        <v>0</v>
      </c>
      <c r="ABL5">
        <f>IFERROR(VLOOKUP($A5,Orden!AMV$2:AMX$29,2,FALSE),0)</f>
        <v>0</v>
      </c>
      <c r="ABM5">
        <f>IFERROR(VLOOKUP($A5,Orden!AMV$2:AMX$29,3,FALSE),0)</f>
        <v>0</v>
      </c>
      <c r="ABO5">
        <f>IFERROR(VLOOKUP($A5,Orden!AMY$2:ANA$29,2,FALSE),0)</f>
        <v>0</v>
      </c>
      <c r="ABP5">
        <f>IFERROR(VLOOKUP($A5,Orden!AMY$2:ANA$29,3,FALSE),0)</f>
        <v>0</v>
      </c>
      <c r="ABR5">
        <f>IFERROR(VLOOKUP($A5,Orden!ANB$2:AND$29,2,FALSE),0)</f>
        <v>0</v>
      </c>
      <c r="ABS5">
        <f>IFERROR(VLOOKUP($A5,Orden!ANB$2:AND$29,3,FALSE),0)</f>
        <v>0</v>
      </c>
      <c r="ABU5">
        <f>IFERROR(VLOOKUP($A5,Orden!ANE$2:ANG$29,2,FALSE),0)</f>
        <v>0</v>
      </c>
      <c r="ABV5">
        <f>IFERROR(VLOOKUP($A5,Orden!ANE$2:ANG$29,3,FALSE),0)</f>
        <v>0</v>
      </c>
      <c r="ABX5">
        <f>IFERROR(VLOOKUP($A5,Orden!ANH$2:ANJ$29,2,FALSE),0)</f>
        <v>0</v>
      </c>
      <c r="ABY5">
        <f>IFERROR(VLOOKUP($A5,Orden!ANH$2:ANJ$29,3,FALSE),0)</f>
        <v>0</v>
      </c>
      <c r="ACA5">
        <f>IFERROR(VLOOKUP($A5,Orden!ANK$2:ANM$29,2,FALSE),0)</f>
        <v>0</v>
      </c>
      <c r="ACB5">
        <f>IFERROR(VLOOKUP($A5,Orden!ANK$2:ANM$29,3,FALSE),0)</f>
        <v>0</v>
      </c>
      <c r="ACD5">
        <f>IFERROR(VLOOKUP($A5,Orden!ANN$2:ANP$29,2,FALSE),0)</f>
        <v>0</v>
      </c>
      <c r="ACE5">
        <f>IFERROR(VLOOKUP($A5,Orden!ANN$2:ANP$29,3,FALSE),0)</f>
        <v>0</v>
      </c>
      <c r="ACG5">
        <f>IFERROR(VLOOKUP($A5,Orden!ANQ$2:ANS$29,2,FALSE),0)</f>
        <v>0</v>
      </c>
      <c r="ACH5">
        <f>IFERROR(VLOOKUP($A5,Orden!ANQ$2:ANS$29,3,FALSE),0)</f>
        <v>0</v>
      </c>
      <c r="ACJ5">
        <f>IFERROR(VLOOKUP($A5,Orden!ANT$2:ANV$29,2,FALSE),0)</f>
        <v>0</v>
      </c>
      <c r="ACK5">
        <f>IFERROR(VLOOKUP($A5,Orden!ANT$2:ANV$29,3,FALSE),0)</f>
        <v>0</v>
      </c>
      <c r="ACM5">
        <f>IFERROR(VLOOKUP($A5,Orden!ANW$2:ANY$29,2,FALSE),0)</f>
        <v>0</v>
      </c>
      <c r="ACN5">
        <f>IFERROR(VLOOKUP($A5,Orden!ANW$2:ANY$29,3,FALSE),0)</f>
        <v>0</v>
      </c>
      <c r="ACP5">
        <f>IFERROR(VLOOKUP($A5,Orden!ANZ$2:AOB$29,2,FALSE),0)</f>
        <v>0</v>
      </c>
      <c r="ACQ5">
        <f>IFERROR(VLOOKUP($A5,Orden!ANZ$2:AOB$29,3,FALSE),0)</f>
        <v>0</v>
      </c>
      <c r="ACS5">
        <f>IFERROR(VLOOKUP($A5,Orden!AOC$2:AOE$29,2,FALSE),0)</f>
        <v>0</v>
      </c>
      <c r="ACT5">
        <f>IFERROR(VLOOKUP($A5,Orden!AOC$2:AOE$29,3,FALSE),0)</f>
        <v>0</v>
      </c>
      <c r="ACV5">
        <f>IFERROR(VLOOKUP($A5,Orden!AOF$2:AOH$29,2,FALSE),0)</f>
        <v>0</v>
      </c>
      <c r="ACW5">
        <f>IFERROR(VLOOKUP($A5,Orden!AOF$2:AOH$29,3,FALSE),0)</f>
        <v>0</v>
      </c>
      <c r="ACY5">
        <f>IFERROR(VLOOKUP($A5,Orden!AOI$2:AOK$29,2,FALSE),0)</f>
        <v>0</v>
      </c>
      <c r="ACZ5">
        <f>IFERROR(VLOOKUP($A5,Orden!AOI$2:AOK$29,3,FALSE),0)</f>
        <v>0</v>
      </c>
      <c r="ADB5">
        <f>IFERROR(VLOOKUP($A5,Orden!AOL$2:AON$29,2,FALSE),0)</f>
        <v>0</v>
      </c>
      <c r="ADC5">
        <f>IFERROR(VLOOKUP($A5,Orden!AOL$2:AON$29,3,FALSE),0)</f>
        <v>0</v>
      </c>
      <c r="ADE5">
        <f>IFERROR(VLOOKUP($A5,Orden!AOO$2:AOQ$29,2,FALSE),0)</f>
        <v>0</v>
      </c>
      <c r="ADF5">
        <f>IFERROR(VLOOKUP($A5,Orden!AOO$2:AOQ$29,3,FALSE),0)</f>
        <v>0</v>
      </c>
      <c r="ADH5">
        <f>IFERROR(VLOOKUP($A5,Orden!AOR$2:AOT$29,2,FALSE),0)</f>
        <v>0</v>
      </c>
      <c r="ADI5">
        <f>IFERROR(VLOOKUP($A5,Orden!AOR$2:AOT$29,3,FALSE),0)</f>
        <v>0</v>
      </c>
      <c r="ADK5">
        <f>IFERROR(VLOOKUP($A5,Orden!AOU$2:AOW$29,2,FALSE),0)</f>
        <v>0</v>
      </c>
      <c r="ADL5">
        <f>IFERROR(VLOOKUP($A5,Orden!AOU$2:AOW$29,3,FALSE),0)</f>
        <v>0</v>
      </c>
      <c r="ADN5">
        <f>IFERROR(VLOOKUP($A5,Orden!AOX$2:AOZ$29,2,FALSE),0)</f>
        <v>0</v>
      </c>
      <c r="ADO5">
        <f>IFERROR(VLOOKUP($A5,Orden!AOX$2:AOZ$29,3,FALSE),0)</f>
        <v>0</v>
      </c>
      <c r="ADQ5">
        <f>IFERROR(VLOOKUP($A5,Orden!APA$2:APC$29,2,FALSE),0)</f>
        <v>0</v>
      </c>
      <c r="ADR5">
        <f>IFERROR(VLOOKUP($A5,Orden!APA$2:APC$29,3,FALSE),0)</f>
        <v>0</v>
      </c>
      <c r="ADT5">
        <f>IFERROR(VLOOKUP($A5,Orden!APD$2:APF$29,2,FALSE),0)</f>
        <v>0</v>
      </c>
      <c r="ADU5">
        <f>IFERROR(VLOOKUP($A5,Orden!APD$2:APF$29,3,FALSE),0)</f>
        <v>0</v>
      </c>
      <c r="ADW5">
        <f>IFERROR(VLOOKUP($A5,Orden!APG$2:API$29,2,FALSE),0)</f>
        <v>0</v>
      </c>
      <c r="ADX5">
        <f>IFERROR(VLOOKUP($A5,Orden!APG$2:API$29,3,FALSE),0)</f>
        <v>0</v>
      </c>
      <c r="ADZ5">
        <f>IFERROR(VLOOKUP($A5,Orden!APJ$2:APL$29,2,FALSE),0)</f>
        <v>0</v>
      </c>
      <c r="AEA5">
        <f>IFERROR(VLOOKUP($A5,Orden!APJ$2:APL$29,3,FALSE),0)</f>
        <v>0</v>
      </c>
      <c r="AEC5">
        <f>IFERROR(VLOOKUP($A5,Orden!APM$2:APO$29,2,FALSE),0)</f>
        <v>0</v>
      </c>
      <c r="AED5">
        <f>IFERROR(VLOOKUP($A5,Orden!APM$2:APO$29,3,FALSE),0)</f>
        <v>0</v>
      </c>
      <c r="AEF5">
        <f>IFERROR(VLOOKUP($A5,Orden!APP$2:APR$29,2,FALSE),0)</f>
        <v>0</v>
      </c>
      <c r="AEG5">
        <f>IFERROR(VLOOKUP($A5,Orden!APP$2:APR$29,3,FALSE),0)</f>
        <v>0</v>
      </c>
      <c r="AEI5">
        <f>IFERROR(VLOOKUP($A5,Orden!APS$2:APU$29,2,FALSE),0)</f>
        <v>0</v>
      </c>
      <c r="AEJ5">
        <f>IFERROR(VLOOKUP($A5,Orden!APS$2:APU$29,3,FALSE),0)</f>
        <v>0</v>
      </c>
      <c r="AEL5">
        <f>IFERROR(VLOOKUP($A5,Orden!APV$2:APX$29,2,FALSE),0)</f>
        <v>0</v>
      </c>
      <c r="AEM5">
        <f>IFERROR(VLOOKUP($A5,Orden!APV$2:APX$29,3,FALSE),0)</f>
        <v>0</v>
      </c>
      <c r="AEO5">
        <f>IFERROR(VLOOKUP($A5,Orden!APY$2:AQA$29,2,FALSE),0)</f>
        <v>0</v>
      </c>
      <c r="AEP5">
        <f>IFERROR(VLOOKUP($A5,Orden!APY$2:AQA$29,3,FALSE),0)</f>
        <v>0</v>
      </c>
      <c r="AER5">
        <f>IFERROR(VLOOKUP($A5,Orden!AQB$2:AQD$29,2,FALSE),0)</f>
        <v>0</v>
      </c>
      <c r="AES5">
        <f>IFERROR(VLOOKUP($A5,Orden!AQB$2:AQD$29,3,FALSE),0)</f>
        <v>0</v>
      </c>
      <c r="AEU5">
        <f>IFERROR(VLOOKUP($A5,Orden!AQE$2:AQG$29,2,FALSE),0)</f>
        <v>0</v>
      </c>
      <c r="AEV5">
        <f>IFERROR(VLOOKUP($A5,Orden!AQE$2:AQG$29,3,FALSE),0)</f>
        <v>0</v>
      </c>
      <c r="AEX5">
        <f>IFERROR(VLOOKUP($A5,Orden!AQH$2:AQJ$29,2,FALSE),0)</f>
        <v>0</v>
      </c>
      <c r="AEY5">
        <f>IFERROR(VLOOKUP($A5,Orden!AQH$2:AQJ$29,3,FALSE),0)</f>
        <v>0</v>
      </c>
      <c r="AFA5">
        <f>IFERROR(VLOOKUP($A5,Orden!AQK$2:AQM$29,2,FALSE),0)</f>
        <v>0</v>
      </c>
      <c r="AFB5">
        <f>IFERROR(VLOOKUP($A5,Orden!AQK$2:AQM$29,3,FALSE),0)</f>
        <v>0</v>
      </c>
      <c r="AFD5">
        <f>IFERROR(VLOOKUP($A5,Orden!AQN$2:AQP$29,2,FALSE),0)</f>
        <v>0</v>
      </c>
      <c r="AFE5">
        <f>IFERROR(VLOOKUP($A5,Orden!AQN$2:AQP$29,3,FALSE),0)</f>
        <v>0</v>
      </c>
      <c r="AFG5">
        <f>IFERROR(VLOOKUP($A5,Orden!AQQ$2:AQS$29,2,FALSE),0)</f>
        <v>0</v>
      </c>
      <c r="AFH5">
        <f>IFERROR(VLOOKUP($A5,Orden!AQQ$2:AQS$29,3,FALSE),0)</f>
        <v>0</v>
      </c>
      <c r="AFJ5">
        <f>IFERROR(VLOOKUP($A5,Orden!AQT$2:AQV$29,2,FALSE),0)</f>
        <v>0</v>
      </c>
      <c r="AFK5">
        <f>IFERROR(VLOOKUP($A5,Orden!AQT$2:AQV$29,3,FALSE),0)</f>
        <v>0</v>
      </c>
      <c r="AFM5">
        <f>IFERROR(VLOOKUP($A5,Orden!AQW$2:AQY$29,2,FALSE),0)</f>
        <v>0</v>
      </c>
      <c r="AFN5">
        <f>IFERROR(VLOOKUP($A5,Orden!AQW$2:AQY$29,3,FALSE),0)</f>
        <v>0</v>
      </c>
      <c r="AFP5">
        <f>IFERROR(VLOOKUP($A5,Orden!AQZ$2:ARB$29,2,FALSE),0)</f>
        <v>0</v>
      </c>
      <c r="AFQ5">
        <f>IFERROR(VLOOKUP($A5,Orden!AQZ$2:ARB$29,3,FALSE),0)</f>
        <v>0</v>
      </c>
      <c r="AFS5">
        <f>IFERROR(VLOOKUP($A5,Orden!ARC$2:ARE$29,2,FALSE),0)</f>
        <v>0</v>
      </c>
      <c r="AFT5">
        <f>IFERROR(VLOOKUP($A5,Orden!ARC$2:ARE$29,3,FALSE),0)</f>
        <v>0</v>
      </c>
      <c r="AFV5">
        <f>IFERROR(VLOOKUP($A5,Orden!ARF$2:ARH$29,2,FALSE),0)</f>
        <v>0</v>
      </c>
      <c r="AFW5">
        <f>IFERROR(VLOOKUP($A5,Orden!ARF$2:ARH$29,3,FALSE),0)</f>
        <v>0</v>
      </c>
      <c r="AFY5">
        <f>IFERROR(VLOOKUP($A5,Orden!ARI$2:ARK$29,2,FALSE),0)</f>
        <v>0</v>
      </c>
      <c r="AFZ5">
        <f>IFERROR(VLOOKUP($A5,Orden!ARI$2:ARK$29,3,FALSE),0)</f>
        <v>0</v>
      </c>
      <c r="AGB5">
        <f>IFERROR(VLOOKUP($A5,Orden!ARL$2:ARN$29,2,FALSE),0)</f>
        <v>0</v>
      </c>
      <c r="AGC5">
        <f>IFERROR(VLOOKUP($A5,Orden!ARL$2:ARN$29,3,FALSE),0)</f>
        <v>0</v>
      </c>
      <c r="AGE5">
        <f>IFERROR(VLOOKUP($A5,Orden!ARO$2:ARQ$29,2,FALSE),0)</f>
        <v>0</v>
      </c>
      <c r="AGF5">
        <f>IFERROR(VLOOKUP($A5,Orden!ARO$2:ARQ$29,3,FALSE),0)</f>
        <v>0</v>
      </c>
      <c r="AGH5">
        <f>IFERROR(VLOOKUP($A5,Orden!ARR$2:ART$29,2,FALSE),0)</f>
        <v>0</v>
      </c>
      <c r="AGI5">
        <f>IFERROR(VLOOKUP($A5,Orden!ARR$2:ART$29,3,FALSE),0)</f>
        <v>0</v>
      </c>
      <c r="AGK5">
        <f>IFERROR(VLOOKUP($A5,Orden!ARU$2:ARW$29,2,FALSE),0)</f>
        <v>0</v>
      </c>
      <c r="AGL5">
        <f>IFERROR(VLOOKUP($A5,Orden!ARU$2:ARW$29,3,FALSE),0)</f>
        <v>0</v>
      </c>
      <c r="AGN5">
        <f>IFERROR(VLOOKUP($A5,Orden!ARX$2:ARZ$29,2,FALSE),0)</f>
        <v>0</v>
      </c>
      <c r="AGO5">
        <f>IFERROR(VLOOKUP($A5,Orden!ARX$2:ARZ$29,3,FALSE),0)</f>
        <v>0</v>
      </c>
      <c r="AGQ5">
        <f>IFERROR(VLOOKUP($A5,Orden!ASA$2:ASC$29,2,FALSE),0)</f>
        <v>0</v>
      </c>
      <c r="AGR5">
        <f>IFERROR(VLOOKUP($A5,Orden!ASA$2:ASC$29,3,FALSE),0)</f>
        <v>0</v>
      </c>
      <c r="AGT5">
        <f>IFERROR(VLOOKUP($A5,Orden!ASD$2:ASF$29,2,FALSE),0)</f>
        <v>0</v>
      </c>
      <c r="AGU5">
        <f>IFERROR(VLOOKUP($A5,Orden!ASD$2:ASF$29,3,FALSE),0)</f>
        <v>0</v>
      </c>
      <c r="AGW5">
        <f>IFERROR(VLOOKUP($A5,Orden!ASG$2:ASI$29,2,FALSE),0)</f>
        <v>0</v>
      </c>
      <c r="AGX5">
        <f>IFERROR(VLOOKUP($A5,Orden!ASG$2:ASI$29,3,FALSE),0)</f>
        <v>0</v>
      </c>
      <c r="AGZ5">
        <f>IFERROR(VLOOKUP($A5,Orden!ASJ$2:ASL$29,2,FALSE),0)</f>
        <v>0</v>
      </c>
      <c r="AHA5">
        <f>IFERROR(VLOOKUP($A5,Orden!ASJ$2:ASL$29,3,FALSE),0)</f>
        <v>0</v>
      </c>
      <c r="AHC5">
        <f>IFERROR(VLOOKUP($A5,Orden!ASM$2:ASO$29,2,FALSE),0)</f>
        <v>0</v>
      </c>
      <c r="AHD5">
        <f>IFERROR(VLOOKUP($A5,Orden!ASM$2:ASO$29,3,FALSE),0)</f>
        <v>0</v>
      </c>
      <c r="AHF5">
        <f>IFERROR(VLOOKUP($A5,Orden!ASP$2:ASR$29,2,FALSE),0)</f>
        <v>0</v>
      </c>
      <c r="AHG5">
        <f>IFERROR(VLOOKUP($A5,Orden!ASP$2:ASR$29,3,FALSE),0)</f>
        <v>0</v>
      </c>
      <c r="AHI5">
        <f>IFERROR(VLOOKUP($A5,Orden!ASS$2:ASU$29,2,FALSE),0)</f>
        <v>0</v>
      </c>
      <c r="AHJ5">
        <f>IFERROR(VLOOKUP($A5,Orden!ASS$2:ASU$29,3,FALSE),0)</f>
        <v>0</v>
      </c>
      <c r="AHL5">
        <f>IFERROR(VLOOKUP($A5,Orden!ASV$2:ASX$29,2,FALSE),0)</f>
        <v>0</v>
      </c>
      <c r="AHM5">
        <f>IFERROR(VLOOKUP($A5,Orden!ASV$2:ASX$29,3,FALSE),0)</f>
        <v>0</v>
      </c>
      <c r="AHO5">
        <f>IFERROR(VLOOKUP($A5,Orden!ASY$2:ATA$29,2,FALSE),0)</f>
        <v>0</v>
      </c>
      <c r="AHP5">
        <f>IFERROR(VLOOKUP($A5,Orden!ASY$2:ATA$29,3,FALSE),0)</f>
        <v>0</v>
      </c>
      <c r="AHR5">
        <f>IFERROR(VLOOKUP($A5,Orden!ATB$2:ATD$29,2,FALSE),0)</f>
        <v>0</v>
      </c>
      <c r="AHS5">
        <f>IFERROR(VLOOKUP($A5,Orden!ATB$2:ATD$29,3,FALSE),0)</f>
        <v>0</v>
      </c>
      <c r="AHU5">
        <f>IFERROR(VLOOKUP($A5,Orden!ATE$2:ATG$29,2,FALSE),0)</f>
        <v>0</v>
      </c>
      <c r="AHV5">
        <f>IFERROR(VLOOKUP($A5,Orden!ATE$2:ATG$29,3,FALSE),0)</f>
        <v>0</v>
      </c>
      <c r="AHX5">
        <f>IFERROR(VLOOKUP($A5,Orden!ATH$2:ATJ$29,2,FALSE),0)</f>
        <v>0</v>
      </c>
      <c r="AHY5">
        <f>IFERROR(VLOOKUP($A5,Orden!ATH$2:ATJ$29,3,FALSE),0)</f>
        <v>0</v>
      </c>
      <c r="AIA5">
        <f>IFERROR(VLOOKUP($A5,Orden!ATK$2:ATM$29,2,FALSE),0)</f>
        <v>0</v>
      </c>
      <c r="AIB5">
        <f>IFERROR(VLOOKUP($A5,Orden!ATK$2:ATM$29,3,FALSE),0)</f>
        <v>0</v>
      </c>
      <c r="AID5">
        <f>IFERROR(VLOOKUP($A5,Orden!ATN$2:ATP$29,2,FALSE),0)</f>
        <v>0</v>
      </c>
      <c r="AIE5">
        <f>IFERROR(VLOOKUP($A5,Orden!ATN$2:ATP$29,3,FALSE),0)</f>
        <v>0</v>
      </c>
      <c r="AIG5">
        <f>IFERROR(VLOOKUP($A5,Orden!ATQ$2:ATS$29,2,FALSE),0)</f>
        <v>0</v>
      </c>
      <c r="AIH5">
        <f>IFERROR(VLOOKUP($A5,Orden!ATQ$2:ATS$29,3,FALSE),0)</f>
        <v>0</v>
      </c>
      <c r="AIJ5">
        <f>IFERROR(VLOOKUP($A5,Orden!ATT$2:ATV$29,2,FALSE),0)</f>
        <v>0</v>
      </c>
      <c r="AIK5">
        <f>IFERROR(VLOOKUP($A5,Orden!ATT$2:ATV$29,3,FALSE),0)</f>
        <v>0</v>
      </c>
      <c r="AIM5">
        <f>IFERROR(VLOOKUP($A5,Orden!ATW$2:ATY$29,2,FALSE),0)</f>
        <v>0</v>
      </c>
      <c r="AIN5">
        <f>IFERROR(VLOOKUP($A5,Orden!ATW$2:ATY$29,3,FALSE),0)</f>
        <v>0</v>
      </c>
      <c r="AIP5">
        <f>IFERROR(VLOOKUP($A5,Orden!ATZ$2:AUB$29,2,FALSE),0)</f>
        <v>0</v>
      </c>
      <c r="AIQ5">
        <f>IFERROR(VLOOKUP($A5,Orden!ATZ$2:AUB$29,3,FALSE),0)</f>
        <v>0</v>
      </c>
      <c r="AIS5">
        <f>IFERROR(VLOOKUP($A5,Orden!AUC$2:AUE$29,2,FALSE),0)</f>
        <v>0</v>
      </c>
      <c r="AIT5">
        <f>IFERROR(VLOOKUP($A5,Orden!AUC$2:AUE$29,3,FALSE),0)</f>
        <v>0</v>
      </c>
      <c r="AIV5">
        <f>IFERROR(VLOOKUP($A5,Orden!AUF$2:AUH$29,2,FALSE),0)</f>
        <v>0</v>
      </c>
      <c r="AIW5">
        <f>IFERROR(VLOOKUP($A5,Orden!AUF$2:AUH$29,3,FALSE),0)</f>
        <v>0</v>
      </c>
      <c r="AIY5">
        <f>IFERROR(VLOOKUP($A5,Orden!AUI$2:AUK$29,2,FALSE),0)</f>
        <v>0</v>
      </c>
      <c r="AIZ5">
        <f>IFERROR(VLOOKUP($A5,Orden!AUI$2:AUK$29,3,FALSE),0)</f>
        <v>0</v>
      </c>
      <c r="AJB5">
        <f>IFERROR(VLOOKUP($A5,Orden!AUL$2:AUN$29,2,FALSE),0)</f>
        <v>0</v>
      </c>
      <c r="AJC5">
        <f>IFERROR(VLOOKUP($A5,Orden!AUL$2:AUN$29,3,FALSE),0)</f>
        <v>0</v>
      </c>
      <c r="AJE5">
        <f>IFERROR(VLOOKUP($A5,Orden!AUO$2:AUQ$29,2,FALSE),0)</f>
        <v>0</v>
      </c>
      <c r="AJF5">
        <f>IFERROR(VLOOKUP($A5,Orden!AUO$2:AUQ$29,3,FALSE),0)</f>
        <v>0</v>
      </c>
      <c r="AJH5">
        <f>IFERROR(VLOOKUP($A5,Orden!AUR$2:AUT$29,2,FALSE),0)</f>
        <v>0</v>
      </c>
      <c r="AJI5">
        <f>IFERROR(VLOOKUP($A5,Orden!AUR$2:AUT$29,3,FALSE),0)</f>
        <v>0</v>
      </c>
      <c r="AJK5">
        <f>IFERROR(VLOOKUP($A5,Orden!AUU$2:AUW$29,2,FALSE),0)</f>
        <v>0</v>
      </c>
      <c r="AJL5">
        <f>IFERROR(VLOOKUP($A5,Orden!AUU$2:AUW$29,3,FALSE),0)</f>
        <v>0</v>
      </c>
      <c r="AJN5">
        <f>IFERROR(VLOOKUP($A5,Orden!AUX$2:AUZ$29,2,FALSE),0)</f>
        <v>0</v>
      </c>
      <c r="AJO5">
        <f>IFERROR(VLOOKUP($A5,Orden!AUX$2:AUZ$29,3,FALSE),0)</f>
        <v>0</v>
      </c>
      <c r="AJQ5">
        <f>IFERROR(VLOOKUP($A5,Orden!AVA$2:AVC$29,2,FALSE),0)</f>
        <v>0</v>
      </c>
      <c r="AJR5">
        <f>IFERROR(VLOOKUP($A5,Orden!AVA$2:AVC$29,3,FALSE),0)</f>
        <v>0</v>
      </c>
      <c r="AJT5">
        <f>IFERROR(VLOOKUP($A5,Orden!AVD$2:AVF$29,2,FALSE),0)</f>
        <v>0</v>
      </c>
      <c r="AJU5">
        <f>IFERROR(VLOOKUP($A5,Orden!AVD$2:AVF$29,3,FALSE),0)</f>
        <v>0</v>
      </c>
      <c r="AJW5">
        <f>IFERROR(VLOOKUP($A5,Orden!AVG$2:AVI$29,2,FALSE),0)</f>
        <v>0</v>
      </c>
      <c r="AJX5">
        <f>IFERROR(VLOOKUP($A5,Orden!AVG$2:AVI$29,3,FALSE),0)</f>
        <v>0</v>
      </c>
      <c r="AJZ5">
        <f>IFERROR(VLOOKUP($A5,Orden!AVJ$2:AVL$29,2,FALSE),0)</f>
        <v>0</v>
      </c>
      <c r="AKA5">
        <f>IFERROR(VLOOKUP($A5,Orden!AVJ$2:AVL$29,3,FALSE),0)</f>
        <v>0</v>
      </c>
      <c r="AKC5">
        <f>IFERROR(VLOOKUP($A5,Orden!AVM$2:AVO$29,2,FALSE),0)</f>
        <v>0</v>
      </c>
      <c r="AKD5">
        <f>IFERROR(VLOOKUP($A5,Orden!AVM$2:AVO$29,3,FALSE),0)</f>
        <v>0</v>
      </c>
      <c r="AKF5">
        <f>IFERROR(VLOOKUP($A5,Orden!AVP$2:AVR$29,2,FALSE),0)</f>
        <v>0</v>
      </c>
      <c r="AKG5">
        <f>IFERROR(VLOOKUP($A5,Orden!AVP$2:AVR$29,3,FALSE),0)</f>
        <v>0</v>
      </c>
      <c r="AKI5">
        <f>IFERROR(VLOOKUP($A5,Orden!AVS$2:AVU$29,2,FALSE),0)</f>
        <v>0</v>
      </c>
      <c r="AKJ5">
        <f>IFERROR(VLOOKUP($A5,Orden!AVS$2:AVU$29,3,FALSE),0)</f>
        <v>0</v>
      </c>
      <c r="AKL5">
        <f>IFERROR(VLOOKUP($A5,Orden!AVV$2:AVX$29,2,FALSE),0)</f>
        <v>0</v>
      </c>
      <c r="AKM5">
        <f>IFERROR(VLOOKUP($A5,Orden!AVV$2:AVX$29,3,FALSE),0)</f>
        <v>0</v>
      </c>
      <c r="AKO5">
        <f>IFERROR(VLOOKUP($A5,Orden!AVY$2:AWA$29,2,FALSE),0)</f>
        <v>0</v>
      </c>
      <c r="AKP5">
        <f>IFERROR(VLOOKUP($A5,Orden!AVY$2:AWA$29,3,FALSE),0)</f>
        <v>0</v>
      </c>
      <c r="AKR5">
        <f>IFERROR(VLOOKUP($A5,Orden!AWB$2:AWD$29,2,FALSE),0)</f>
        <v>0</v>
      </c>
      <c r="AKS5">
        <f>IFERROR(VLOOKUP($A5,Orden!AWB$2:AWD$29,3,FALSE),0)</f>
        <v>0</v>
      </c>
      <c r="AKU5">
        <f>IFERROR(VLOOKUP($A5,Orden!AWE$2:AWG$29,2,FALSE),0)</f>
        <v>0</v>
      </c>
      <c r="AKV5">
        <f>IFERROR(VLOOKUP($A5,Orden!AWE$2:AWG$29,3,FALSE),0)</f>
        <v>0</v>
      </c>
      <c r="AKX5">
        <f>IFERROR(VLOOKUP($A5,Orden!AWH$2:AWJ$29,2,FALSE),0)</f>
        <v>0</v>
      </c>
      <c r="AKY5">
        <f>IFERROR(VLOOKUP($A5,Orden!AWH$2:AWJ$29,3,FALSE),0)</f>
        <v>0</v>
      </c>
      <c r="ALA5">
        <f>IFERROR(VLOOKUP($A5,Orden!AWK$2:AWM$29,2,FALSE),0)</f>
        <v>0</v>
      </c>
      <c r="ALB5">
        <f>IFERROR(VLOOKUP($A5,Orden!AWK$2:AWM$29,3,FALSE),0)</f>
        <v>0</v>
      </c>
      <c r="ALD5">
        <f>IFERROR(VLOOKUP($A5,Orden!AWN$2:AWP$29,2,FALSE),0)</f>
        <v>0</v>
      </c>
      <c r="ALE5">
        <f>IFERROR(VLOOKUP($A5,Orden!AWN$2:AWP$29,3,FALSE),0)</f>
        <v>0</v>
      </c>
      <c r="ALG5">
        <f>IFERROR(VLOOKUP($A5,Orden!AWQ$2:AWS$29,2,FALSE),0)</f>
        <v>0</v>
      </c>
      <c r="ALH5">
        <f>IFERROR(VLOOKUP($A5,Orden!AWQ$2:AWS$29,3,FALSE),0)</f>
        <v>0</v>
      </c>
      <c r="ALJ5">
        <f>IFERROR(VLOOKUP($A5,Orden!AWT$2:AWV$29,2,FALSE),0)</f>
        <v>0</v>
      </c>
      <c r="ALK5">
        <f>IFERROR(VLOOKUP($A5,Orden!AWT$2:AWV$29,3,FALSE),0)</f>
        <v>0</v>
      </c>
      <c r="ALM5">
        <f>IFERROR(VLOOKUP($A5,Orden!AWW$2:AWY$29,2,FALSE),0)</f>
        <v>0</v>
      </c>
      <c r="ALN5">
        <f>IFERROR(VLOOKUP($A5,Orden!AWW$2:AWY$29,3,FALSE),0)</f>
        <v>0</v>
      </c>
      <c r="ALP5">
        <f>IFERROR(VLOOKUP($A5,Orden!AWZ$2:AXB$29,2,FALSE),0)</f>
        <v>0</v>
      </c>
      <c r="ALQ5">
        <f>IFERROR(VLOOKUP($A5,Orden!AWZ$2:AXB$29,3,FALSE),0)</f>
        <v>0</v>
      </c>
      <c r="ALS5">
        <f>IFERROR(VLOOKUP($A5,Orden!AXC$2:AXE$29,2,FALSE),0)</f>
        <v>0</v>
      </c>
      <c r="ALT5">
        <f>IFERROR(VLOOKUP($A5,Orden!AXC$2:AXE$29,3,FALSE),0)</f>
        <v>0</v>
      </c>
      <c r="ALV5">
        <f>IFERROR(VLOOKUP($A5,Orden!AXF$2:AXH$29,2,FALSE),0)</f>
        <v>0</v>
      </c>
      <c r="ALW5">
        <f>IFERROR(VLOOKUP($A5,Orden!AXF$2:AXH$29,3,FALSE),0)</f>
        <v>0</v>
      </c>
      <c r="ALY5">
        <f>IFERROR(VLOOKUP($A5,Orden!AXI$2:AXK$29,2,FALSE),0)</f>
        <v>0</v>
      </c>
      <c r="ALZ5">
        <f>IFERROR(VLOOKUP($A5,Orden!AXI$2:AXK$29,3,FALSE),0)</f>
        <v>0</v>
      </c>
      <c r="AMB5">
        <f>IFERROR(VLOOKUP($A5,Orden!AXL$2:AXN$29,2,FALSE),0)</f>
        <v>0</v>
      </c>
      <c r="AMC5">
        <f>IFERROR(VLOOKUP($A5,Orden!AXL$2:AXN$29,3,FALSE),0)</f>
        <v>0</v>
      </c>
      <c r="AME5">
        <f>IFERROR(VLOOKUP($A5,Orden!AXO$2:AXQ$29,2,FALSE),0)</f>
        <v>0</v>
      </c>
      <c r="AMF5">
        <f>IFERROR(VLOOKUP($A5,Orden!AXO$2:AXQ$29,3,FALSE),0)</f>
        <v>0</v>
      </c>
      <c r="AMH5">
        <f>IFERROR(VLOOKUP($A5,Orden!AXR$2:AXT$29,2,FALSE),0)</f>
        <v>0</v>
      </c>
      <c r="AMI5">
        <f>IFERROR(VLOOKUP($A5,Orden!AXR$2:AXT$29,3,FALSE),0)</f>
        <v>0</v>
      </c>
      <c r="AMK5">
        <f>IFERROR(VLOOKUP($A5,Orden!AXU$2:AXW$29,2,FALSE),0)</f>
        <v>0</v>
      </c>
      <c r="AML5">
        <f>IFERROR(VLOOKUP($A5,Orden!AXU$2:AXW$29,3,FALSE),0)</f>
        <v>0</v>
      </c>
      <c r="AMN5">
        <f>IFERROR(VLOOKUP($A5,Orden!AXX$2:AXZ$29,2,FALSE),0)</f>
        <v>0</v>
      </c>
      <c r="AMO5">
        <f>IFERROR(VLOOKUP($A5,Orden!AXX$2:AXZ$29,3,FALSE),0)</f>
        <v>0</v>
      </c>
      <c r="AMQ5">
        <f>IFERROR(VLOOKUP($A5,Orden!AYA$2:AYC$29,2,FALSE),0)</f>
        <v>0</v>
      </c>
      <c r="AMR5">
        <f>IFERROR(VLOOKUP($A5,Orden!AYA$2:AYC$29,3,FALSE),0)</f>
        <v>0</v>
      </c>
      <c r="AMT5">
        <f>IFERROR(VLOOKUP($A5,Orden!AYD$2:AYF$29,2,FALSE),0)</f>
        <v>0</v>
      </c>
      <c r="AMU5">
        <f>IFERROR(VLOOKUP($A5,Orden!AYD$2:AYF$29,3,FALSE),0)</f>
        <v>0</v>
      </c>
      <c r="AMW5">
        <f>IFERROR(VLOOKUP($A5,Orden!AYG$2:AYI$29,2,FALSE),0)</f>
        <v>0</v>
      </c>
      <c r="AMX5">
        <f>IFERROR(VLOOKUP($A5,Orden!AYG$2:AYI$29,3,FALSE),0)</f>
        <v>0</v>
      </c>
      <c r="AMZ5">
        <f>IFERROR(VLOOKUP($A5,Orden!AYJ$2:AYL$29,2,FALSE),0)</f>
        <v>0</v>
      </c>
      <c r="ANA5">
        <f>IFERROR(VLOOKUP($A5,Orden!AYJ$2:AYL$29,3,FALSE),0)</f>
        <v>0</v>
      </c>
      <c r="ANC5">
        <f>IFERROR(VLOOKUP($A5,Orden!AYM$2:AYO$29,2,FALSE),0)</f>
        <v>0</v>
      </c>
      <c r="AND5">
        <f>IFERROR(VLOOKUP($A5,Orden!AYM$2:AYO$29,3,FALSE),0)</f>
        <v>0</v>
      </c>
      <c r="ANF5">
        <f>IFERROR(VLOOKUP($A5,Orden!AYP$2:AYR$29,2,FALSE),0)</f>
        <v>0</v>
      </c>
      <c r="ANG5">
        <f>IFERROR(VLOOKUP($A5,Orden!AYP$2:AYR$29,3,FALSE),0)</f>
        <v>0</v>
      </c>
      <c r="ANI5">
        <f>IFERROR(VLOOKUP($A5,Orden!AYS$2:AYU$29,2,FALSE),0)</f>
        <v>0</v>
      </c>
      <c r="ANJ5">
        <f>IFERROR(VLOOKUP($A5,Orden!AYS$2:AYU$29,3,FALSE),0)</f>
        <v>0</v>
      </c>
      <c r="ANL5">
        <f>IFERROR(VLOOKUP($A5,Orden!AYV$2:AYX$29,2,FALSE),0)</f>
        <v>0</v>
      </c>
      <c r="ANM5">
        <f>IFERROR(VLOOKUP($A5,Orden!AYV$2:AYX$29,3,FALSE),0)</f>
        <v>0</v>
      </c>
      <c r="ANO5">
        <f>IFERROR(VLOOKUP($A5,Orden!AYY$2:AZA$29,2,FALSE),0)</f>
        <v>0</v>
      </c>
      <c r="ANP5">
        <f>IFERROR(VLOOKUP($A5,Orden!AYY$2:AZA$29,3,FALSE),0)</f>
        <v>0</v>
      </c>
      <c r="ANR5">
        <f>IFERROR(VLOOKUP($A5,Orden!AZB$2:AZD$29,2,FALSE),0)</f>
        <v>0</v>
      </c>
      <c r="ANS5">
        <f>IFERROR(VLOOKUP($A5,Orden!AZB$2:AZD$29,3,FALSE),0)</f>
        <v>0</v>
      </c>
      <c r="ANU5">
        <f>IFERROR(VLOOKUP($A5,Orden!AZE$2:AZG$29,2,FALSE),0)</f>
        <v>0</v>
      </c>
      <c r="ANV5">
        <f>IFERROR(VLOOKUP($A5,Orden!AZE$2:AZG$29,3,FALSE),0)</f>
        <v>0</v>
      </c>
      <c r="ANX5">
        <f>IFERROR(VLOOKUP($A5,Orden!AZH$2:AZJ$29,2,FALSE),0)</f>
        <v>0</v>
      </c>
      <c r="ANY5">
        <f>IFERROR(VLOOKUP($A5,Orden!AZH$2:AZJ$29,3,FALSE),0)</f>
        <v>0</v>
      </c>
      <c r="AOA5">
        <f>IFERROR(VLOOKUP($A5,Orden!AZK$2:AZM$29,2,FALSE),0)</f>
        <v>0</v>
      </c>
      <c r="AOB5">
        <f>IFERROR(VLOOKUP($A5,Orden!AZK$2:AZM$29,3,FALSE),0)</f>
        <v>0</v>
      </c>
      <c r="AOD5">
        <f>IFERROR(VLOOKUP($A5,Orden!AZN$2:AZP$29,2,FALSE),0)</f>
        <v>0</v>
      </c>
      <c r="AOE5">
        <f>IFERROR(VLOOKUP($A5,Orden!AZN$2:AZP$29,3,FALSE),0)</f>
        <v>0</v>
      </c>
      <c r="AOG5">
        <f>IFERROR(VLOOKUP($A5,Orden!AZQ$2:AZS$29,2,FALSE),0)</f>
        <v>0</v>
      </c>
      <c r="AOH5">
        <f>IFERROR(VLOOKUP($A5,Orden!AZQ$2:AZS$29,3,FALSE),0)</f>
        <v>0</v>
      </c>
      <c r="AOJ5">
        <f>IFERROR(VLOOKUP($A5,Orden!AZT$2:AZV$29,2,FALSE),0)</f>
        <v>0</v>
      </c>
      <c r="AOK5">
        <f>IFERROR(VLOOKUP($A5,Orden!AZT$2:AZV$29,3,FALSE),0)</f>
        <v>0</v>
      </c>
      <c r="AOM5">
        <f>IFERROR(VLOOKUP($A5,Orden!AZW$2:AZY$29,2,FALSE),0)</f>
        <v>0</v>
      </c>
      <c r="AON5">
        <f>IFERROR(VLOOKUP($A5,Orden!AZW$2:AZY$29,3,FALSE),0)</f>
        <v>0</v>
      </c>
      <c r="AOP5">
        <f>IFERROR(VLOOKUP($A5,Orden!AZZ$2:BAB$29,2,FALSE),0)</f>
        <v>0</v>
      </c>
      <c r="AOQ5">
        <f>IFERROR(VLOOKUP($A5,Orden!AZZ$2:BAB$29,3,FALSE),0)</f>
        <v>0</v>
      </c>
      <c r="AOS5">
        <f>IFERROR(VLOOKUP($A5,Orden!BAC$2:BAE$29,2,FALSE),0)</f>
        <v>0</v>
      </c>
      <c r="AOT5">
        <f>IFERROR(VLOOKUP($A5,Orden!BAC$2:BAE$29,3,FALSE),0)</f>
        <v>0</v>
      </c>
      <c r="AOV5">
        <f>IFERROR(VLOOKUP($A5,Orden!BAF$2:BAH$29,2,FALSE),0)</f>
        <v>0</v>
      </c>
      <c r="AOW5">
        <f>IFERROR(VLOOKUP($A5,Orden!BAF$2:BAH$29,3,FALSE),0)</f>
        <v>0</v>
      </c>
      <c r="AOY5">
        <f>IFERROR(VLOOKUP($A5,Orden!BAI$2:BAK$29,2,FALSE),0)</f>
        <v>0</v>
      </c>
      <c r="AOZ5">
        <f>IFERROR(VLOOKUP($A5,Orden!BAI$2:BAK$29,3,FALSE),0)</f>
        <v>0</v>
      </c>
      <c r="APB5">
        <f>IFERROR(VLOOKUP($A5,Orden!BAL$2:BAN$29,2,FALSE),0)</f>
        <v>0</v>
      </c>
      <c r="APC5">
        <f>IFERROR(VLOOKUP($A5,Orden!BAL$2:BAN$29,3,FALSE),0)</f>
        <v>0</v>
      </c>
      <c r="APE5">
        <f>IFERROR(VLOOKUP($A5,Orden!BAO$2:BAQ$29,2,FALSE),0)</f>
        <v>0</v>
      </c>
      <c r="APF5">
        <f>IFERROR(VLOOKUP($A5,Orden!BAO$2:BAQ$29,3,FALSE),0)</f>
        <v>0</v>
      </c>
      <c r="APH5">
        <f>IFERROR(VLOOKUP($A5,Orden!BAR$2:BAT$29,2,FALSE),0)</f>
        <v>0</v>
      </c>
      <c r="API5">
        <f>IFERROR(VLOOKUP($A5,Orden!BAR$2:BAT$29,3,FALSE),0)</f>
        <v>0</v>
      </c>
      <c r="APK5">
        <f>IFERROR(VLOOKUP($A5,Orden!BAU$2:BAW$29,2,FALSE),0)</f>
        <v>0</v>
      </c>
      <c r="APL5">
        <f>IFERROR(VLOOKUP($A5,Orden!BAU$2:BAW$29,3,FALSE),0)</f>
        <v>0</v>
      </c>
      <c r="APN5">
        <f>IFERROR(VLOOKUP($A5,Orden!BAX$2:BAZ$29,2,FALSE),0)</f>
        <v>0</v>
      </c>
      <c r="APO5">
        <f>IFERROR(VLOOKUP($A5,Orden!BAX$2:BAZ$29,3,FALSE),0)</f>
        <v>0</v>
      </c>
      <c r="APQ5">
        <f>IFERROR(VLOOKUP($A5,Orden!BBA$2:BBC$29,2,FALSE),0)</f>
        <v>0</v>
      </c>
      <c r="APR5">
        <f>IFERROR(VLOOKUP($A5,Orden!BBA$2:BBC$29,3,FALSE),0)</f>
        <v>0</v>
      </c>
      <c r="APT5">
        <f>IFERROR(VLOOKUP($A5,Orden!BBD$2:BBF$29,2,FALSE),0)</f>
        <v>0</v>
      </c>
      <c r="APU5">
        <f>IFERROR(VLOOKUP($A5,Orden!BBD$2:BBF$29,3,FALSE),0)</f>
        <v>0</v>
      </c>
      <c r="APW5">
        <f>IFERROR(VLOOKUP($A5,Orden!BBG$2:BBI$29,2,FALSE),0)</f>
        <v>0</v>
      </c>
      <c r="APX5">
        <f>IFERROR(VLOOKUP($A5,Orden!BBG$2:BBI$29,3,FALSE),0)</f>
        <v>0</v>
      </c>
      <c r="APZ5">
        <f>IFERROR(VLOOKUP($A5,Orden!BBJ$2:BBL$29,2,FALSE),0)</f>
        <v>0</v>
      </c>
      <c r="AQA5">
        <f>IFERROR(VLOOKUP($A5,Orden!BBJ$2:BBL$29,3,FALSE),0)</f>
        <v>0</v>
      </c>
      <c r="AQC5">
        <f>IFERROR(VLOOKUP($A5,Orden!BBM$2:BBO$29,2,FALSE),0)</f>
        <v>0</v>
      </c>
      <c r="AQD5">
        <f>IFERROR(VLOOKUP($A5,Orden!BBM$2:BBO$29,3,FALSE),0)</f>
        <v>0</v>
      </c>
      <c r="AQF5">
        <f>IFERROR(VLOOKUP($A5,Orden!BBP$2:BBR$29,2,FALSE),0)</f>
        <v>0</v>
      </c>
      <c r="AQG5">
        <f>IFERROR(VLOOKUP($A5,Orden!BBP$2:BBR$29,3,FALSE),0)</f>
        <v>0</v>
      </c>
      <c r="AQI5">
        <f>IFERROR(VLOOKUP($A5,Orden!BBS$2:BBU$29,2,FALSE),0)</f>
        <v>0</v>
      </c>
      <c r="AQJ5">
        <f>IFERROR(VLOOKUP($A5,Orden!BBS$2:BBU$29,3,FALSE),0)</f>
        <v>0</v>
      </c>
      <c r="AQL5">
        <f>IFERROR(VLOOKUP($A5,Orden!BBV$2:BBX$29,2,FALSE),0)</f>
        <v>0</v>
      </c>
      <c r="AQM5">
        <f>IFERROR(VLOOKUP($A5,Orden!BBV$2:BBX$29,3,FALSE),0)</f>
        <v>0</v>
      </c>
      <c r="AQO5">
        <f>IFERROR(VLOOKUP($A5,Orden!BBY$2:BCA$29,2,FALSE),0)</f>
        <v>0</v>
      </c>
      <c r="AQP5">
        <f>IFERROR(VLOOKUP($A5,Orden!BBY$2:BCA$29,3,FALSE),0)</f>
        <v>0</v>
      </c>
      <c r="AQR5">
        <f>IFERROR(VLOOKUP($A5,Orden!BCB$2:BCD$29,2,FALSE),0)</f>
        <v>0</v>
      </c>
      <c r="AQS5">
        <f>IFERROR(VLOOKUP($A5,Orden!BCB$2:BCD$29,3,FALSE),0)</f>
        <v>0</v>
      </c>
      <c r="AQU5">
        <f>IFERROR(VLOOKUP($A5,Orden!BCE$2:BCG$29,2,FALSE),0)</f>
        <v>0</v>
      </c>
      <c r="AQV5">
        <f>IFERROR(VLOOKUP($A5,Orden!BCE$2:BCG$29,3,FALSE),0)</f>
        <v>0</v>
      </c>
      <c r="AQX5">
        <f>IFERROR(VLOOKUP($A5,Orden!BCH$2:BCJ$29,2,FALSE),0)</f>
        <v>0</v>
      </c>
      <c r="AQY5">
        <f>IFERROR(VLOOKUP($A5,Orden!BCH$2:BCJ$29,3,FALSE),0)</f>
        <v>0</v>
      </c>
      <c r="ARA5">
        <f>IFERROR(VLOOKUP($A5,Orden!BCK$2:BCM$29,2,FALSE),0)</f>
        <v>0</v>
      </c>
      <c r="ARB5">
        <f>IFERROR(VLOOKUP($A5,Orden!BCK$2:BCM$29,3,FALSE),0)</f>
        <v>0</v>
      </c>
      <c r="ARD5">
        <f>IFERROR(VLOOKUP($A5,Orden!BCN$2:BCP$29,2,FALSE),0)</f>
        <v>0</v>
      </c>
      <c r="ARE5">
        <f>IFERROR(VLOOKUP($A5,Orden!BCN$2:BCP$29,3,FALSE),0)</f>
        <v>0</v>
      </c>
      <c r="ARG5">
        <f>IFERROR(VLOOKUP($A5,Orden!BCQ$2:BCS$29,2,FALSE),0)</f>
        <v>0</v>
      </c>
      <c r="ARH5">
        <f>IFERROR(VLOOKUP($A5,Orden!BCQ$2:BCS$29,3,FALSE),0)</f>
        <v>0</v>
      </c>
      <c r="ARJ5">
        <f>IFERROR(VLOOKUP($A5,Orden!BCT$2:BCV$29,2,FALSE),0)</f>
        <v>0</v>
      </c>
      <c r="ARK5">
        <f>IFERROR(VLOOKUP($A5,Orden!BCT$2:BCV$29,3,FALSE),0)</f>
        <v>0</v>
      </c>
      <c r="ARM5">
        <f>IFERROR(VLOOKUP($A5,Orden!BCW$2:BCY$29,2,FALSE),0)</f>
        <v>0</v>
      </c>
      <c r="ARN5">
        <f>IFERROR(VLOOKUP($A5,Orden!BCW$2:BCY$29,3,FALSE),0)</f>
        <v>0</v>
      </c>
      <c r="ARP5">
        <f>IFERROR(VLOOKUP($A5,Orden!BCZ$2:BDB$29,2,FALSE),0)</f>
        <v>0</v>
      </c>
      <c r="ARQ5">
        <f>IFERROR(VLOOKUP($A5,Orden!BCZ$2:BDB$29,3,FALSE),0)</f>
        <v>0</v>
      </c>
      <c r="ARS5">
        <f>IFERROR(VLOOKUP($A5,Orden!BDC$2:BDE$29,2,FALSE),0)</f>
        <v>0</v>
      </c>
      <c r="ART5">
        <f>IFERROR(VLOOKUP($A5,Orden!BDC$2:BDE$29,3,FALSE),0)</f>
        <v>0</v>
      </c>
      <c r="ARV5">
        <f>IFERROR(VLOOKUP($A5,Orden!BDF$2:BDH$29,2,FALSE),0)</f>
        <v>0</v>
      </c>
      <c r="ARW5">
        <f>IFERROR(VLOOKUP($A5,Orden!BDF$2:BDH$29,3,FALSE),0)</f>
        <v>0</v>
      </c>
      <c r="ARY5">
        <f>IFERROR(VLOOKUP($A5,Orden!BDI$2:BDK$29,2,FALSE),0)</f>
        <v>0</v>
      </c>
      <c r="ARZ5">
        <f>IFERROR(VLOOKUP($A5,Orden!BDI$2:BDK$29,3,FALSE),0)</f>
        <v>0</v>
      </c>
      <c r="ASB5">
        <f>IFERROR(VLOOKUP($A5,Orden!BDL$2:BDN$29,2,FALSE),0)</f>
        <v>0</v>
      </c>
      <c r="ASC5">
        <f>IFERROR(VLOOKUP($A5,Orden!BDL$2:BDN$29,3,FALSE),0)</f>
        <v>0</v>
      </c>
      <c r="ASE5">
        <f>IFERROR(VLOOKUP($A5,Orden!BDO$2:BDQ$29,2,FALSE),0)</f>
        <v>0</v>
      </c>
      <c r="ASF5">
        <f>IFERROR(VLOOKUP($A5,Orden!BDO$2:BDQ$29,3,FALSE),0)</f>
        <v>0</v>
      </c>
      <c r="ASH5">
        <f>IFERROR(VLOOKUP($A5,Orden!BDR$2:BDT$29,2,FALSE),0)</f>
        <v>0</v>
      </c>
      <c r="ASI5">
        <f>IFERROR(VLOOKUP($A5,Orden!BDR$2:BDT$29,3,FALSE),0)</f>
        <v>0</v>
      </c>
      <c r="ASK5">
        <f>IFERROR(VLOOKUP($A5,Orden!BDU$2:BDW$29,2,FALSE),0)</f>
        <v>0</v>
      </c>
      <c r="ASL5">
        <f>IFERROR(VLOOKUP($A5,Orden!BDU$2:BDW$29,3,FALSE),0)</f>
        <v>0</v>
      </c>
      <c r="ASN5">
        <f>IFERROR(VLOOKUP($A5,Orden!BDX$2:BDZ$29,2,FALSE),0)</f>
        <v>0</v>
      </c>
      <c r="ASO5">
        <f>IFERROR(VLOOKUP($A5,Orden!BDX$2:BDZ$29,3,FALSE),0)</f>
        <v>0</v>
      </c>
      <c r="ASQ5">
        <f>IFERROR(VLOOKUP($A5,Orden!BEA$2:BEC$29,2,FALSE),0)</f>
        <v>0</v>
      </c>
      <c r="ASR5">
        <f>IFERROR(VLOOKUP($A5,Orden!BEA$2:BEC$29,3,FALSE),0)</f>
        <v>0</v>
      </c>
      <c r="AST5">
        <f>IFERROR(VLOOKUP($A5,Orden!BED$2:BEF$29,2,FALSE),0)</f>
        <v>0</v>
      </c>
      <c r="ASU5">
        <f>IFERROR(VLOOKUP($A5,Orden!BED$2:BEF$29,3,FALSE),0)</f>
        <v>0</v>
      </c>
      <c r="ASW5">
        <f>IFERROR(VLOOKUP($A5,Orden!BEG$2:BEI$29,2,FALSE),0)</f>
        <v>0</v>
      </c>
      <c r="ASX5">
        <f>IFERROR(VLOOKUP($A5,Orden!BEG$2:BEI$29,3,FALSE),0)</f>
        <v>0</v>
      </c>
      <c r="ASZ5">
        <f>IFERROR(VLOOKUP($A5,Orden!BEJ$2:BEL$29,2,FALSE),0)</f>
        <v>0</v>
      </c>
      <c r="ATA5">
        <f>IFERROR(VLOOKUP($A5,Orden!BEJ$2:BEL$29,3,FALSE),0)</f>
        <v>0</v>
      </c>
      <c r="ATC5">
        <f>IFERROR(VLOOKUP($A5,Orden!BEM$2:BEO$29,2,FALSE),0)</f>
        <v>0</v>
      </c>
      <c r="ATD5">
        <f>IFERROR(VLOOKUP($A5,Orden!BEM$2:BEO$29,3,FALSE),0)</f>
        <v>0</v>
      </c>
      <c r="ATF5">
        <f>IFERROR(VLOOKUP($A5,Orden!BEP$2:BER$29,2,FALSE),0)</f>
        <v>0</v>
      </c>
      <c r="ATG5">
        <f>IFERROR(VLOOKUP($A5,Orden!BEP$2:BER$29,3,FALSE),0)</f>
        <v>0</v>
      </c>
      <c r="ATI5">
        <f>IFERROR(VLOOKUP($A5,Orden!BES$2:BEU$29,2,FALSE),0)</f>
        <v>0</v>
      </c>
      <c r="ATJ5">
        <f>IFERROR(VLOOKUP($A5,Orden!BES$2:BEU$29,3,FALSE),0)</f>
        <v>0</v>
      </c>
      <c r="ATL5">
        <f>IFERROR(VLOOKUP($A5,Orden!BEV$2:BEX$29,2,FALSE),0)</f>
        <v>0</v>
      </c>
      <c r="ATM5">
        <f>IFERROR(VLOOKUP($A5,Orden!BEV$2:BEX$29,3,FALSE),0)</f>
        <v>0</v>
      </c>
      <c r="ATO5">
        <f>IFERROR(VLOOKUP($A5,Orden!BEY$2:BFA$29,2,FALSE),0)</f>
        <v>0</v>
      </c>
      <c r="ATP5">
        <f>IFERROR(VLOOKUP($A5,Orden!BEY$2:BFA$29,3,FALSE),0)</f>
        <v>0</v>
      </c>
      <c r="ATR5">
        <f>IFERROR(VLOOKUP($A5,Orden!BFB$2:BFD$29,2,FALSE),0)</f>
        <v>0</v>
      </c>
      <c r="ATS5">
        <f>IFERROR(VLOOKUP($A5,Orden!BFB$2:BFD$29,3,FALSE),0)</f>
        <v>0</v>
      </c>
      <c r="ATU5">
        <f>IFERROR(VLOOKUP($A5,Orden!BFE$2:BFG$29,2,FALSE),0)</f>
        <v>0</v>
      </c>
      <c r="ATV5">
        <f>IFERROR(VLOOKUP($A5,Orden!BFE$2:BFG$29,3,FALSE),0)</f>
        <v>0</v>
      </c>
      <c r="ATX5">
        <f>IFERROR(VLOOKUP($A5,Orden!BFH$2:BFJ$29,2,FALSE),0)</f>
        <v>0</v>
      </c>
      <c r="ATY5">
        <f>IFERROR(VLOOKUP($A5,Orden!BFH$2:BFJ$29,3,FALSE),0)</f>
        <v>0</v>
      </c>
      <c r="AUA5">
        <f>IFERROR(VLOOKUP($A5,Orden!BFK$2:BFM$29,2,FALSE),0)</f>
        <v>0</v>
      </c>
      <c r="AUB5">
        <f>IFERROR(VLOOKUP($A5,Orden!BFK$2:BFM$29,3,FALSE),0)</f>
        <v>0</v>
      </c>
      <c r="AUD5">
        <f>IFERROR(VLOOKUP($A5,Orden!BFN$2:BFP$29,2,FALSE),0)</f>
        <v>0</v>
      </c>
      <c r="AUE5">
        <f>IFERROR(VLOOKUP($A5,Orden!BFN$2:BFP$29,3,FALSE),0)</f>
        <v>0</v>
      </c>
      <c r="AUG5">
        <f>IFERROR(VLOOKUP($A5,Orden!BFQ$2:BFS$29,2,FALSE),0)</f>
        <v>0</v>
      </c>
      <c r="AUH5">
        <f>IFERROR(VLOOKUP($A5,Orden!BFQ$2:BFS$29,3,FALSE),0)</f>
        <v>0</v>
      </c>
      <c r="AUJ5">
        <f>IFERROR(VLOOKUP($A5,Orden!BFT$2:BFV$29,2,FALSE),0)</f>
        <v>0</v>
      </c>
      <c r="AUK5">
        <f>IFERROR(VLOOKUP($A5,Orden!BFT$2:BFV$29,3,FALSE),0)</f>
        <v>0</v>
      </c>
      <c r="AUM5">
        <f>IFERROR(VLOOKUP($A5,Orden!BFW$2:BFY$29,2,FALSE),0)</f>
        <v>0</v>
      </c>
      <c r="AUN5">
        <f>IFERROR(VLOOKUP($A5,Orden!BFW$2:BFY$29,3,FALSE),0)</f>
        <v>0</v>
      </c>
      <c r="AUP5">
        <f>IFERROR(VLOOKUP($A5,Orden!BFZ$2:BGB$29,2,FALSE),0)</f>
        <v>0</v>
      </c>
      <c r="AUQ5">
        <f>IFERROR(VLOOKUP($A5,Orden!BFZ$2:BGB$29,3,FALSE),0)</f>
        <v>0</v>
      </c>
      <c r="AUS5">
        <f>IFERROR(VLOOKUP($A5,Orden!BGC$2:BGE$29,2,FALSE),0)</f>
        <v>0</v>
      </c>
      <c r="AUT5">
        <f>IFERROR(VLOOKUP($A5,Orden!BGC$2:BGE$29,3,FALSE),0)</f>
        <v>0</v>
      </c>
      <c r="AUV5">
        <f>IFERROR(VLOOKUP($A5,Orden!BGF$2:BGH$29,2,FALSE),0)</f>
        <v>0</v>
      </c>
      <c r="AUW5">
        <f>IFERROR(VLOOKUP($A5,Orden!BGF$2:BGH$29,3,FALSE),0)</f>
        <v>0</v>
      </c>
      <c r="AUY5">
        <f>IFERROR(VLOOKUP($A5,Orden!BGI$2:BGK$29,2,FALSE),0)</f>
        <v>0</v>
      </c>
      <c r="AUZ5">
        <f>IFERROR(VLOOKUP($A5,Orden!BGI$2:BGK$29,3,FALSE),0)</f>
        <v>0</v>
      </c>
      <c r="AVB5">
        <f>IFERROR(VLOOKUP($A5,Orden!BGL$2:BGN$29,2,FALSE),0)</f>
        <v>0</v>
      </c>
      <c r="AVC5">
        <f>IFERROR(VLOOKUP($A5,Orden!BGL$2:BGN$29,3,FALSE),0)</f>
        <v>0</v>
      </c>
      <c r="AVE5">
        <f>IFERROR(VLOOKUP($A5,Orden!BGO$2:BGQ$29,2,FALSE),0)</f>
        <v>0</v>
      </c>
      <c r="AVF5">
        <f>IFERROR(VLOOKUP($A5,Orden!BGO$2:BGQ$29,3,FALSE),0)</f>
        <v>0</v>
      </c>
      <c r="AVH5">
        <f>IFERROR(VLOOKUP($A5,Orden!BGR$2:BGT$29,2,FALSE),0)</f>
        <v>0</v>
      </c>
      <c r="AVI5">
        <f>IFERROR(VLOOKUP($A5,Orden!BGR$2:BGT$29,3,FALSE),0)</f>
        <v>0</v>
      </c>
      <c r="AVK5">
        <f>IFERROR(VLOOKUP($A5,Orden!BGU$2:BGW$29,2,FALSE),0)</f>
        <v>0</v>
      </c>
      <c r="AVL5">
        <f>IFERROR(VLOOKUP($A5,Orden!BGU$2:BGW$29,3,FALSE),0)</f>
        <v>0</v>
      </c>
      <c r="AVN5">
        <f>IFERROR(VLOOKUP($A5,Orden!BGX$2:BGZ$29,2,FALSE),0)</f>
        <v>0</v>
      </c>
      <c r="AVO5">
        <f>IFERROR(VLOOKUP($A5,Orden!BGX$2:BGZ$29,3,FALSE),0)</f>
        <v>0</v>
      </c>
      <c r="AVQ5">
        <f>IFERROR(VLOOKUP($A5,Orden!BHA$2:BHC$29,2,FALSE),0)</f>
        <v>0</v>
      </c>
      <c r="AVR5">
        <f>IFERROR(VLOOKUP($A5,Orden!BHA$2:BHC$29,3,FALSE),0)</f>
        <v>0</v>
      </c>
      <c r="AVT5">
        <f>IFERROR(VLOOKUP($A5,Orden!BHD$2:BHF$29,2,FALSE),0)</f>
        <v>0</v>
      </c>
      <c r="AVU5">
        <f>IFERROR(VLOOKUP($A5,Orden!BHD$2:BHF$29,3,FALSE),0)</f>
        <v>0</v>
      </c>
      <c r="AVW5">
        <f>IFERROR(VLOOKUP($A5,Orden!BHG$2:BHI$29,2,FALSE),0)</f>
        <v>0</v>
      </c>
      <c r="AVX5">
        <f>IFERROR(VLOOKUP($A5,Orden!BHG$2:BHI$29,3,FALSE),0)</f>
        <v>0</v>
      </c>
      <c r="AVZ5">
        <f>IFERROR(VLOOKUP($A5,Orden!BHJ$2:BHL$29,2,FALSE),0)</f>
        <v>0</v>
      </c>
      <c r="AWA5">
        <f>IFERROR(VLOOKUP($A5,Orden!BHJ$2:BHL$29,3,FALSE),0)</f>
        <v>0</v>
      </c>
      <c r="AWC5">
        <f>IFERROR(VLOOKUP($A5,Orden!BHM$2:BHO$29,2,FALSE),0)</f>
        <v>0</v>
      </c>
      <c r="AWD5">
        <f>IFERROR(VLOOKUP($A5,Orden!BHM$2:BHO$29,3,FALSE),0)</f>
        <v>0</v>
      </c>
      <c r="AWF5">
        <f>IFERROR(VLOOKUP($A5,Orden!BHP$2:BHR$29,2,FALSE),0)</f>
        <v>0</v>
      </c>
      <c r="AWG5">
        <f>IFERROR(VLOOKUP($A5,Orden!BHP$2:BHR$29,3,FALSE),0)</f>
        <v>0</v>
      </c>
      <c r="AWI5">
        <f>IFERROR(VLOOKUP($A5,Orden!BHS$2:BHU$29,2,FALSE),0)</f>
        <v>0</v>
      </c>
      <c r="AWJ5">
        <f>IFERROR(VLOOKUP($A5,Orden!BHS$2:BHU$29,3,FALSE),0)</f>
        <v>0</v>
      </c>
      <c r="AWL5">
        <f>IFERROR(VLOOKUP($A5,Orden!BHV$2:BHX$29,2,FALSE),0)</f>
        <v>0</v>
      </c>
      <c r="AWM5">
        <f>IFERROR(VLOOKUP($A5,Orden!BHV$2:BHX$29,3,FALSE),0)</f>
        <v>0</v>
      </c>
      <c r="AWO5">
        <f>IFERROR(VLOOKUP($A5,Orden!BHY$2:BIA$29,2,FALSE),0)</f>
        <v>0</v>
      </c>
      <c r="AWP5">
        <f>IFERROR(VLOOKUP($A5,Orden!BHY$2:BIA$29,3,FALSE),0)</f>
        <v>0</v>
      </c>
      <c r="AWR5">
        <f>IFERROR(VLOOKUP($A5,Orden!BIB$2:BID$29,2,FALSE),0)</f>
        <v>0</v>
      </c>
      <c r="AWS5">
        <f>IFERROR(VLOOKUP($A5,Orden!BIB$2:BID$29,3,FALSE),0)</f>
        <v>0</v>
      </c>
      <c r="AWU5">
        <f>IFERROR(VLOOKUP($A5,Orden!BIE$2:BIG$29,2,FALSE),0)</f>
        <v>0</v>
      </c>
      <c r="AWV5">
        <f>IFERROR(VLOOKUP($A5,Orden!BIE$2:BIG$29,3,FALSE),0)</f>
        <v>0</v>
      </c>
      <c r="AWX5">
        <f>IFERROR(VLOOKUP($A5,Orden!BIH$2:BIJ$29,2,FALSE),0)</f>
        <v>0</v>
      </c>
      <c r="AWY5">
        <f>IFERROR(VLOOKUP($A5,Orden!BIH$2:BIJ$29,3,FALSE),0)</f>
        <v>0</v>
      </c>
      <c r="AXA5">
        <f>IFERROR(VLOOKUP($A5,Orden!BIK$2:BIM$29,2,FALSE),0)</f>
        <v>0</v>
      </c>
      <c r="AXB5">
        <f>IFERROR(VLOOKUP($A5,Orden!BIK$2:BIM$29,3,FALSE),0)</f>
        <v>0</v>
      </c>
      <c r="AXD5">
        <f>IFERROR(VLOOKUP($A5,Orden!BIN$2:BIP$29,2,FALSE),0)</f>
        <v>0</v>
      </c>
      <c r="AXE5">
        <f>IFERROR(VLOOKUP($A5,Orden!BIN$2:BIP$29,3,FALSE),0)</f>
        <v>0</v>
      </c>
      <c r="AXG5">
        <f>IFERROR(VLOOKUP($A5,Orden!BIQ$2:BIS$29,2,FALSE),0)</f>
        <v>0</v>
      </c>
      <c r="AXH5">
        <f>IFERROR(VLOOKUP($A5,Orden!BIQ$2:BIS$29,3,FALSE),0)</f>
        <v>0</v>
      </c>
      <c r="AXJ5">
        <f>IFERROR(VLOOKUP($A5,Orden!BIT$2:BIV$29,2,FALSE),0)</f>
        <v>0</v>
      </c>
      <c r="AXK5">
        <f>IFERROR(VLOOKUP($A5,Orden!BIT$2:BIV$29,3,FALSE),0)</f>
        <v>0</v>
      </c>
      <c r="AXM5">
        <f>IFERROR(VLOOKUP($A5,Orden!BIW$2:BIY$29,2,FALSE),0)</f>
        <v>0</v>
      </c>
      <c r="AXN5">
        <f>IFERROR(VLOOKUP($A5,Orden!BIW$2:BIY$29,3,FALSE),0)</f>
        <v>0</v>
      </c>
      <c r="AXP5">
        <f>IFERROR(VLOOKUP($A5,Orden!BIZ$2:BJB$29,2,FALSE),0)</f>
        <v>0</v>
      </c>
      <c r="AXQ5">
        <f>IFERROR(VLOOKUP($A5,Orden!BIZ$2:BJB$29,3,FALSE),0)</f>
        <v>0</v>
      </c>
      <c r="AXS5">
        <f>IFERROR(VLOOKUP($A5,Orden!BJC$2:BJE$29,2,FALSE),0)</f>
        <v>0</v>
      </c>
      <c r="AXT5">
        <f>IFERROR(VLOOKUP($A5,Orden!BJC$2:BJE$29,3,FALSE),0)</f>
        <v>0</v>
      </c>
      <c r="AXV5">
        <f>IFERROR(VLOOKUP($A5,Orden!BJF$2:BJH$29,2,FALSE),0)</f>
        <v>0</v>
      </c>
      <c r="AXW5">
        <f>IFERROR(VLOOKUP($A5,Orden!BJF$2:BJH$29,3,FALSE),0)</f>
        <v>0</v>
      </c>
      <c r="AXY5">
        <f>IFERROR(VLOOKUP($A5,Orden!BJI$2:BJK$29,2,FALSE),0)</f>
        <v>0</v>
      </c>
      <c r="AXZ5">
        <f>IFERROR(VLOOKUP($A5,Orden!BJI$2:BJK$29,3,FALSE),0)</f>
        <v>0</v>
      </c>
      <c r="AYB5">
        <f>IFERROR(VLOOKUP($A5,Orden!BJL$2:BJN$29,2,FALSE),0)</f>
        <v>0</v>
      </c>
      <c r="AYC5">
        <f>IFERROR(VLOOKUP($A5,Orden!BJL$2:BJN$29,3,FALSE),0)</f>
        <v>0</v>
      </c>
      <c r="AYE5">
        <f>IFERROR(VLOOKUP($A5,Orden!BJO$2:BJQ$29,2,FALSE),0)</f>
        <v>0</v>
      </c>
      <c r="AYF5">
        <f>IFERROR(VLOOKUP($A5,Orden!BJO$2:BJQ$29,3,FALSE),0)</f>
        <v>0</v>
      </c>
      <c r="AYH5">
        <f>IFERROR(VLOOKUP($A5,Orden!BJR$2:BJT$29,2,FALSE),0)</f>
        <v>0</v>
      </c>
      <c r="AYI5">
        <f>IFERROR(VLOOKUP($A5,Orden!BJR$2:BJT$29,3,FALSE),0)</f>
        <v>0</v>
      </c>
      <c r="AYK5">
        <f>IFERROR(VLOOKUP($A5,Orden!BJU$2:BJW$29,2,FALSE),0)</f>
        <v>0</v>
      </c>
      <c r="AYL5">
        <f>IFERROR(VLOOKUP($A5,Orden!BJU$2:BJW$29,3,FALSE),0)</f>
        <v>0</v>
      </c>
      <c r="AYN5">
        <f>IFERROR(VLOOKUP($A5,Orden!BJX$2:BJZ$29,2,FALSE),0)</f>
        <v>0</v>
      </c>
      <c r="AYO5">
        <f>IFERROR(VLOOKUP($A5,Orden!BJX$2:BJZ$29,3,FALSE),0)</f>
        <v>0</v>
      </c>
      <c r="AYQ5">
        <f>IFERROR(VLOOKUP($A5,Orden!BKA$2:BKC$29,2,FALSE),0)</f>
        <v>0</v>
      </c>
      <c r="AYR5">
        <f>IFERROR(VLOOKUP($A5,Orden!BKA$2:BKC$29,3,FALSE),0)</f>
        <v>0</v>
      </c>
      <c r="AYT5">
        <f>IFERROR(VLOOKUP($A5,Orden!BKD$2:BKF$29,2,FALSE),0)</f>
        <v>0</v>
      </c>
      <c r="AYU5">
        <f>IFERROR(VLOOKUP($A5,Orden!BKD$2:BKF$29,3,FALSE),0)</f>
        <v>0</v>
      </c>
      <c r="AYW5">
        <f>IFERROR(VLOOKUP($A5,Orden!BKG$2:BKI$29,2,FALSE),0)</f>
        <v>0</v>
      </c>
      <c r="AYX5">
        <f>IFERROR(VLOOKUP($A5,Orden!BKG$2:BKI$29,3,FALSE),0)</f>
        <v>0</v>
      </c>
      <c r="AYZ5">
        <f>IFERROR(VLOOKUP($A5,Orden!BKJ$2:BKL$29,2,FALSE),0)</f>
        <v>0</v>
      </c>
      <c r="AZA5">
        <f>IFERROR(VLOOKUP($A5,Orden!BKJ$2:BKL$29,3,FALSE),0)</f>
        <v>0</v>
      </c>
      <c r="AZC5">
        <f>IFERROR(VLOOKUP($A5,Orden!BKM$2:BKO$29,2,FALSE),0)</f>
        <v>0</v>
      </c>
      <c r="AZD5">
        <f>IFERROR(VLOOKUP($A5,Orden!BKM$2:BKO$29,3,FALSE),0)</f>
        <v>0</v>
      </c>
      <c r="AZF5">
        <f>IFERROR(VLOOKUP($A5,Orden!BKP$2:BKR$29,2,FALSE),0)</f>
        <v>0</v>
      </c>
      <c r="AZG5">
        <f>IFERROR(VLOOKUP($A5,Orden!BKP$2:BKR$29,3,FALSE),0)</f>
        <v>0</v>
      </c>
      <c r="AZI5">
        <f>IFERROR(VLOOKUP($A5,Orden!BKS$2:BKU$29,2,FALSE),0)</f>
        <v>0</v>
      </c>
      <c r="AZJ5">
        <f>IFERROR(VLOOKUP($A5,Orden!BKS$2:BKU$29,3,FALSE),0)</f>
        <v>0</v>
      </c>
      <c r="AZL5">
        <f>IFERROR(VLOOKUP($A5,Orden!BKV$2:BKX$29,2,FALSE),0)</f>
        <v>0</v>
      </c>
      <c r="AZM5">
        <f>IFERROR(VLOOKUP($A5,Orden!BKV$2:BKX$29,3,FALSE),0)</f>
        <v>0</v>
      </c>
      <c r="AZO5">
        <f>IFERROR(VLOOKUP($A5,Orden!BKY$2:BLA$29,2,FALSE),0)</f>
        <v>0</v>
      </c>
      <c r="AZP5">
        <f>IFERROR(VLOOKUP($A5,Orden!BKY$2:BLA$29,3,FALSE),0)</f>
        <v>0</v>
      </c>
      <c r="AZR5">
        <f>IFERROR(VLOOKUP($A5,Orden!BLB$2:BLD$29,2,FALSE),0)</f>
        <v>0</v>
      </c>
      <c r="AZS5">
        <f>IFERROR(VLOOKUP($A5,Orden!BLB$2:BLD$29,3,FALSE),0)</f>
        <v>0</v>
      </c>
      <c r="AZU5">
        <f>IFERROR(VLOOKUP($A5,Orden!BLE$2:BLG$29,2,FALSE),0)</f>
        <v>0</v>
      </c>
      <c r="AZV5">
        <f>IFERROR(VLOOKUP($A5,Orden!BLE$2:BLG$29,3,FALSE),0)</f>
        <v>0</v>
      </c>
      <c r="AZX5">
        <f>IFERROR(VLOOKUP($A5,Orden!BLH$2:BLJ$29,2,FALSE),0)</f>
        <v>0</v>
      </c>
      <c r="AZY5">
        <f>IFERROR(VLOOKUP($A5,Orden!BLH$2:BLJ$29,3,FALSE),0)</f>
        <v>0</v>
      </c>
      <c r="BAA5">
        <f>IFERROR(VLOOKUP($A5,Orden!BLK$2:BLM$29,2,FALSE),0)</f>
        <v>0</v>
      </c>
      <c r="BAB5">
        <f>IFERROR(VLOOKUP($A5,Orden!BLK$2:BLM$29,3,FALSE),0)</f>
        <v>0</v>
      </c>
      <c r="BAD5">
        <f>IFERROR(VLOOKUP($A5,Orden!BLN$2:BLP$29,2,FALSE),0)</f>
        <v>0</v>
      </c>
      <c r="BAE5">
        <f>IFERROR(VLOOKUP($A5,Orden!BLN$2:BLP$29,3,FALSE),0)</f>
        <v>0</v>
      </c>
      <c r="BAG5">
        <f>IFERROR(VLOOKUP($A5,Orden!BLQ$2:BLS$29,2,FALSE),0)</f>
        <v>0</v>
      </c>
      <c r="BAH5">
        <f>IFERROR(VLOOKUP($A5,Orden!BLQ$2:BLS$29,3,FALSE),0)</f>
        <v>0</v>
      </c>
      <c r="BAJ5">
        <f>IFERROR(VLOOKUP($A5,Orden!BLT$2:BLV$29,2,FALSE),0)</f>
        <v>0</v>
      </c>
      <c r="BAK5">
        <f>IFERROR(VLOOKUP($A5,Orden!BLT$2:BLV$29,3,FALSE),0)</f>
        <v>0</v>
      </c>
      <c r="BAM5">
        <f>IFERROR(VLOOKUP($A5,Orden!BLW$2:BLY$29,2,FALSE),0)</f>
        <v>0</v>
      </c>
      <c r="BAN5">
        <f>IFERROR(VLOOKUP($A5,Orden!BLW$2:BLY$29,3,FALSE),0)</f>
        <v>0</v>
      </c>
      <c r="BAP5">
        <f>IFERROR(VLOOKUP($A5,Orden!BLZ$2:BMB$29,2,FALSE),0)</f>
        <v>0</v>
      </c>
      <c r="BAQ5">
        <f>IFERROR(VLOOKUP($A5,Orden!BLZ$2:BMB$29,3,FALSE),0)</f>
        <v>0</v>
      </c>
      <c r="BAS5">
        <f>IFERROR(VLOOKUP($A5,Orden!BMC$2:BME$29,2,FALSE),0)</f>
        <v>0</v>
      </c>
      <c r="BAT5">
        <f>IFERROR(VLOOKUP($A5,Orden!BMC$2:BME$29,3,FALSE),0)</f>
        <v>0</v>
      </c>
      <c r="BAV5">
        <f>IFERROR(VLOOKUP($A5,Orden!BMF$2:BMH$29,2,FALSE),0)</f>
        <v>0</v>
      </c>
      <c r="BAW5">
        <f>IFERROR(VLOOKUP($A5,Orden!BMF$2:BMH$29,3,FALSE),0)</f>
        <v>0</v>
      </c>
      <c r="BAY5">
        <f>IFERROR(VLOOKUP($A5,Orden!BMI$2:BMK$29,2,FALSE),0)</f>
        <v>0</v>
      </c>
      <c r="BAZ5">
        <f>IFERROR(VLOOKUP($A5,Orden!BMI$2:BMK$29,3,FALSE),0)</f>
        <v>0</v>
      </c>
      <c r="BBB5">
        <f>IFERROR(VLOOKUP($A5,Orden!BML$2:BMN$29,2,FALSE),0)</f>
        <v>0</v>
      </c>
      <c r="BBC5">
        <f>IFERROR(VLOOKUP($A5,Orden!BML$2:BMN$29,3,FALSE),0)</f>
        <v>0</v>
      </c>
      <c r="BBE5">
        <f>IFERROR(VLOOKUP($A5,Orden!BMO$2:BMQ$29,2,FALSE),0)</f>
        <v>0</v>
      </c>
      <c r="BBF5">
        <f>IFERROR(VLOOKUP($A5,Orden!BMO$2:BMQ$29,3,FALSE),0)</f>
        <v>0</v>
      </c>
      <c r="BBH5">
        <f>IFERROR(VLOOKUP($A5,Orden!BMR$2:BMT$29,2,FALSE),0)</f>
        <v>0</v>
      </c>
      <c r="BBI5">
        <f>IFERROR(VLOOKUP($A5,Orden!BMR$2:BMT$29,3,FALSE),0)</f>
        <v>0</v>
      </c>
      <c r="BBK5">
        <f>IFERROR(VLOOKUP($A5,Orden!BMU$2:BMW$29,2,FALSE),0)</f>
        <v>0</v>
      </c>
      <c r="BBL5">
        <f>IFERROR(VLOOKUP($A5,Orden!BMU$2:BMW$29,3,FALSE),0)</f>
        <v>0</v>
      </c>
      <c r="BBN5">
        <f>IFERROR(VLOOKUP($A5,Orden!BMX$2:BMZ$29,2,FALSE),0)</f>
        <v>0</v>
      </c>
      <c r="BBO5">
        <f>IFERROR(VLOOKUP($A5,Orden!BMX$2:BMZ$29,3,FALSE),0)</f>
        <v>0</v>
      </c>
      <c r="BBQ5">
        <f>IFERROR(VLOOKUP($A5,Orden!BNA$2:BNC$29,2,FALSE),0)</f>
        <v>0</v>
      </c>
      <c r="BBR5">
        <f>IFERROR(VLOOKUP($A5,Orden!BNA$2:BNC$29,3,FALSE),0)</f>
        <v>0</v>
      </c>
      <c r="BBT5">
        <f>IFERROR(VLOOKUP($A5,Orden!BND$2:BNF$29,2,FALSE),0)</f>
        <v>0</v>
      </c>
      <c r="BBU5">
        <f>IFERROR(VLOOKUP($A5,Orden!BND$2:BNF$29,3,FALSE),0)</f>
        <v>0</v>
      </c>
      <c r="BBW5">
        <f>IFERROR(VLOOKUP($A5,Orden!BNG$2:BNI$29,2,FALSE),0)</f>
        <v>0</v>
      </c>
      <c r="BBX5">
        <f>IFERROR(VLOOKUP($A5,Orden!BNG$2:BNI$29,3,FALSE),0)</f>
        <v>0</v>
      </c>
      <c r="BBZ5">
        <f>IFERROR(VLOOKUP($A5,Orden!BNJ$2:BNL$29,2,FALSE),0)</f>
        <v>0</v>
      </c>
      <c r="BCA5">
        <f>IFERROR(VLOOKUP($A5,Orden!BNJ$2:BNL$29,3,FALSE),0)</f>
        <v>0</v>
      </c>
      <c r="BCC5">
        <f>IFERROR(VLOOKUP($A5,Orden!BNM$2:BNO$29,2,FALSE),0)</f>
        <v>0</v>
      </c>
      <c r="BCD5">
        <f>IFERROR(VLOOKUP($A5,Orden!BNM$2:BNO$29,3,FALSE),0)</f>
        <v>0</v>
      </c>
      <c r="BCF5">
        <f>IFERROR(VLOOKUP($A5,Orden!BNP$2:BNR$29,2,FALSE),0)</f>
        <v>0</v>
      </c>
      <c r="BCG5">
        <f>IFERROR(VLOOKUP($A5,Orden!BNP$2:BNR$29,3,FALSE),0)</f>
        <v>0</v>
      </c>
      <c r="BCI5">
        <f>IFERROR(VLOOKUP($A5,Orden!BNS$2:BNU$29,2,FALSE),0)</f>
        <v>0</v>
      </c>
      <c r="BCJ5">
        <f>IFERROR(VLOOKUP($A5,Orden!BNS$2:BNU$29,3,FALSE),0)</f>
        <v>0</v>
      </c>
      <c r="BCL5">
        <f>IFERROR(VLOOKUP($A5,Orden!BNV$2:BNX$29,2,FALSE),0)</f>
        <v>0</v>
      </c>
      <c r="BCM5">
        <f>IFERROR(VLOOKUP($A5,Orden!BNV$2:BNX$29,3,FALSE),0)</f>
        <v>0</v>
      </c>
      <c r="BCO5">
        <f>IFERROR(VLOOKUP($A5,Orden!BNY$2:BOA$29,2,FALSE),0)</f>
        <v>0</v>
      </c>
      <c r="BCP5">
        <f>IFERROR(VLOOKUP($A5,Orden!BNY$2:BOA$29,3,FALSE),0)</f>
        <v>0</v>
      </c>
      <c r="BCR5">
        <f>IFERROR(VLOOKUP($A5,Orden!BOB$2:BOD$29,2,FALSE),0)</f>
        <v>0</v>
      </c>
      <c r="BCS5">
        <f>IFERROR(VLOOKUP($A5,Orden!BOB$2:BOD$29,3,FALSE),0)</f>
        <v>0</v>
      </c>
      <c r="BCU5">
        <f>IFERROR(VLOOKUP($A5,Orden!BOE$2:BOG$29,2,FALSE),0)</f>
        <v>0</v>
      </c>
      <c r="BCV5">
        <f>IFERROR(VLOOKUP($A5,Orden!BOE$2:BOG$29,3,FALSE),0)</f>
        <v>0</v>
      </c>
      <c r="BCX5">
        <f>IFERROR(VLOOKUP($A5,Orden!BOH$2:BOJ$29,2,FALSE),0)</f>
        <v>0</v>
      </c>
      <c r="BCY5">
        <f>IFERROR(VLOOKUP($A5,Orden!BOH$2:BOJ$29,3,FALSE),0)</f>
        <v>0</v>
      </c>
      <c r="BDA5">
        <f>IFERROR(VLOOKUP($A5,Orden!BOK$2:BOM$29,2,FALSE),0)</f>
        <v>0</v>
      </c>
      <c r="BDB5">
        <f>IFERROR(VLOOKUP($A5,Orden!BOK$2:BOM$29,3,FALSE),0)</f>
        <v>0</v>
      </c>
      <c r="BDD5">
        <f>IFERROR(VLOOKUP($A5,Orden!BON$2:BOP$29,2,FALSE),0)</f>
        <v>0</v>
      </c>
      <c r="BDE5">
        <f>IFERROR(VLOOKUP($A5,Orden!BON$2:BOP$29,3,FALSE),0)</f>
        <v>0</v>
      </c>
      <c r="BDG5">
        <f>IFERROR(VLOOKUP($A5,Orden!BOQ$2:BOS$29,2,FALSE),0)</f>
        <v>0</v>
      </c>
      <c r="BDH5">
        <f>IFERROR(VLOOKUP($A5,Orden!BOQ$2:BOS$29,3,FALSE),0)</f>
        <v>0</v>
      </c>
      <c r="BDJ5">
        <f>IFERROR(VLOOKUP($A5,Orden!BOT$2:BOV$29,2,FALSE),0)</f>
        <v>0</v>
      </c>
      <c r="BDK5">
        <f>IFERROR(VLOOKUP($A5,Orden!BOT$2:BOV$29,3,FALSE),0)</f>
        <v>0</v>
      </c>
      <c r="BDM5">
        <f>IFERROR(VLOOKUP($A5,Orden!BOW$2:BOY$29,2,FALSE),0)</f>
        <v>0</v>
      </c>
      <c r="BDN5">
        <f>IFERROR(VLOOKUP($A5,Orden!BOW$2:BOY$29,3,FALSE),0)</f>
        <v>0</v>
      </c>
      <c r="BDP5">
        <f>IFERROR(VLOOKUP($A5,Orden!BOZ$2:BPB$29,2,FALSE),0)</f>
        <v>0</v>
      </c>
      <c r="BDQ5">
        <f>IFERROR(VLOOKUP($A5,Orden!BOZ$2:BPB$29,3,FALSE),0)</f>
        <v>0</v>
      </c>
      <c r="BDS5">
        <f>IFERROR(VLOOKUP($A5,Orden!BPC$2:BPE$29,2,FALSE),0)</f>
        <v>0</v>
      </c>
      <c r="BDT5">
        <f>IFERROR(VLOOKUP($A5,Orden!BPC$2:BPE$29,3,FALSE),0)</f>
        <v>0</v>
      </c>
      <c r="BDV5">
        <f>IFERROR(VLOOKUP($A5,Orden!BPF$2:BPH$29,2,FALSE),0)</f>
        <v>0</v>
      </c>
      <c r="BDW5">
        <f>IFERROR(VLOOKUP($A5,Orden!BPF$2:BPH$29,3,FALSE),0)</f>
        <v>0</v>
      </c>
      <c r="BDY5">
        <f>IFERROR(VLOOKUP($A5,Orden!BPI$2:BPK$29,2,FALSE),0)</f>
        <v>0</v>
      </c>
      <c r="BDZ5">
        <f>IFERROR(VLOOKUP($A5,Orden!BPI$2:BPK$29,3,FALSE),0)</f>
        <v>0</v>
      </c>
      <c r="BEB5">
        <f>IFERROR(VLOOKUP($A5,Orden!BPL$2:BPN$29,2,FALSE),0)</f>
        <v>0</v>
      </c>
      <c r="BEC5">
        <f>IFERROR(VLOOKUP($A5,Orden!BPL$2:BPN$29,3,FALSE),0)</f>
        <v>0</v>
      </c>
      <c r="BEE5">
        <f>IFERROR(VLOOKUP($A5,Orden!BPO$2:BPQ$29,2,FALSE),0)</f>
        <v>0</v>
      </c>
      <c r="BEF5">
        <f>IFERROR(VLOOKUP($A5,Orden!BPO$2:BPQ$29,3,FALSE),0)</f>
        <v>0</v>
      </c>
      <c r="BEH5">
        <f>IFERROR(VLOOKUP($A5,Orden!BPR$2:BPT$29,2,FALSE),0)</f>
        <v>0</v>
      </c>
      <c r="BEI5">
        <f>IFERROR(VLOOKUP($A5,Orden!BPR$2:BPT$29,3,FALSE),0)</f>
        <v>0</v>
      </c>
      <c r="BEK5">
        <f>IFERROR(VLOOKUP($A5,Orden!BPU$2:BPW$29,2,FALSE),0)</f>
        <v>0</v>
      </c>
      <c r="BEL5">
        <f>IFERROR(VLOOKUP($A5,Orden!BPU$2:BPW$29,3,FALSE),0)</f>
        <v>0</v>
      </c>
      <c r="BEN5">
        <f>IFERROR(VLOOKUP($A5,Orden!BPX$2:BPZ$29,2,FALSE),0)</f>
        <v>0</v>
      </c>
      <c r="BEO5">
        <f>IFERROR(VLOOKUP($A5,Orden!BPX$2:BPZ$29,3,FALSE),0)</f>
        <v>0</v>
      </c>
      <c r="BEQ5">
        <f>IFERROR(VLOOKUP($A5,Orden!BQA$2:BQC$29,2,FALSE),0)</f>
        <v>0</v>
      </c>
      <c r="BER5">
        <f>IFERROR(VLOOKUP($A5,Orden!BQA$2:BQC$29,3,FALSE),0)</f>
        <v>0</v>
      </c>
      <c r="BET5">
        <f>IFERROR(VLOOKUP($A5,Orden!BQD$2:BQF$29,2,FALSE),0)</f>
        <v>0</v>
      </c>
      <c r="BEU5">
        <f>IFERROR(VLOOKUP($A5,Orden!BQD$2:BQF$29,3,FALSE),0)</f>
        <v>0</v>
      </c>
      <c r="BEW5">
        <f>IFERROR(VLOOKUP($A5,Orden!BQG$2:BQI$29,2,FALSE),0)</f>
        <v>0</v>
      </c>
      <c r="BEX5">
        <f>IFERROR(VLOOKUP($A5,Orden!BQG$2:BQI$29,3,FALSE),0)</f>
        <v>0</v>
      </c>
      <c r="BEZ5">
        <f>IFERROR(VLOOKUP($A5,Orden!BQJ$2:BQL$29,2,FALSE),0)</f>
        <v>0</v>
      </c>
      <c r="BFA5">
        <f>IFERROR(VLOOKUP($A5,Orden!BQJ$2:BQL$29,3,FALSE),0)</f>
        <v>0</v>
      </c>
      <c r="BFC5">
        <f>IFERROR(VLOOKUP($A5,Orden!BQM$2:BQO$29,2,FALSE),0)</f>
        <v>0</v>
      </c>
      <c r="BFD5">
        <f>IFERROR(VLOOKUP($A5,Orden!BQM$2:BQO$29,3,FALSE),0)</f>
        <v>0</v>
      </c>
      <c r="BFF5">
        <f>IFERROR(VLOOKUP($A5,Orden!BQP$2:BQR$29,2,FALSE),0)</f>
        <v>0</v>
      </c>
      <c r="BFG5">
        <f>IFERROR(VLOOKUP($A5,Orden!BQP$2:BQR$29,3,FALSE),0)</f>
        <v>0</v>
      </c>
      <c r="BFI5">
        <f>IFERROR(VLOOKUP($A5,Orden!BQS$2:BQU$29,2,FALSE),0)</f>
        <v>0</v>
      </c>
      <c r="BFJ5">
        <f>IFERROR(VLOOKUP($A5,Orden!BQS$2:BQU$29,3,FALSE),0)</f>
        <v>0</v>
      </c>
      <c r="BFL5">
        <f>IFERROR(VLOOKUP($A5,Orden!BQV$2:BQX$29,2,FALSE),0)</f>
        <v>0</v>
      </c>
      <c r="BFM5">
        <f>IFERROR(VLOOKUP($A5,Orden!BQV$2:BQX$29,3,FALSE),0)</f>
        <v>0</v>
      </c>
      <c r="BFO5">
        <f>IFERROR(VLOOKUP($A5,Orden!BQY$2:BRA$29,2,FALSE),0)</f>
        <v>0</v>
      </c>
      <c r="BFP5">
        <f>IFERROR(VLOOKUP($A5,Orden!BQY$2:BRA$29,3,FALSE),0)</f>
        <v>0</v>
      </c>
      <c r="BFR5">
        <f>IFERROR(VLOOKUP($A5,Orden!BRB$2:BRD$29,2,FALSE),0)</f>
        <v>0</v>
      </c>
      <c r="BFS5">
        <f>IFERROR(VLOOKUP($A5,Orden!BRB$2:BRD$29,3,FALSE),0)</f>
        <v>0</v>
      </c>
      <c r="BFU5">
        <f>IFERROR(VLOOKUP($A5,Orden!BRE$2:BRG$29,2,FALSE),0)</f>
        <v>0</v>
      </c>
      <c r="BFV5">
        <f>IFERROR(VLOOKUP($A5,Orden!BRE$2:BRG$29,3,FALSE),0)</f>
        <v>0</v>
      </c>
      <c r="BHZ5">
        <f>IFERROR(VLOOKUP($A5,Orden!BTJ$2:BTL$29,2,FALSE),0)</f>
        <v>0</v>
      </c>
      <c r="BIA5">
        <f>IFERROR(VLOOKUP($A5,Orden!BTJ$2:BTL$29,3,FALSE),0)</f>
        <v>0</v>
      </c>
      <c r="BIC5">
        <f>IFERROR(VLOOKUP($A5,Orden!BTM$2:BTO$29,2,FALSE),0)</f>
        <v>0</v>
      </c>
      <c r="BID5">
        <f>IFERROR(VLOOKUP($A5,Orden!BTM$2:BTO$29,3,FALSE),0)</f>
        <v>0</v>
      </c>
      <c r="BIF5">
        <f>IFERROR(VLOOKUP($A5,Orden!BTP$2:BTR$29,2,FALSE),0)</f>
        <v>0</v>
      </c>
      <c r="BIG5">
        <f>IFERROR(VLOOKUP($A5,Orden!BTP$2:BTR$29,3,FALSE),0)</f>
        <v>0</v>
      </c>
    </row>
    <row r="6" spans="1:1023 1025:1593" x14ac:dyDescent="0.25">
      <c r="A6" t="s">
        <v>270</v>
      </c>
      <c r="B6">
        <f>IFERROR(VLOOKUP($A6,Orden!D$2:F$29,2,FALSE),0)</f>
        <v>0</v>
      </c>
      <c r="C6">
        <f>IFERROR(VLOOKUP($A6,Orden!D$2:F$29,3,FALSE),0)</f>
        <v>0</v>
      </c>
      <c r="D6">
        <f>IFERROR(VLOOKUP($A6,Orden!M$2:O$29,2,FALSE),0)</f>
        <v>2</v>
      </c>
      <c r="E6">
        <f>IFERROR(VLOOKUP($A6,Orden!M$2:O$29,3,FALSE),0)</f>
        <v>2</v>
      </c>
      <c r="F6">
        <f>IFERROR(VLOOKUP($A6,Orden!V$2:X$29,2,FALSE),0)</f>
        <v>2</v>
      </c>
      <c r="G6">
        <f>IFERROR(VLOOKUP($A6,Orden!V$2:X$29,3,FALSE),0)</f>
        <v>0</v>
      </c>
      <c r="H6">
        <f>IFERROR(VLOOKUP($A6,Orden!AE$2:AG$29,2,FALSE),0)</f>
        <v>3</v>
      </c>
      <c r="I6">
        <f>IFERROR(VLOOKUP($A6,Orden!AE$2:AG$29,3,FALSE),0)</f>
        <v>1</v>
      </c>
      <c r="J6">
        <f>IFERROR(VLOOKUP($A6,Orden!AN$2:AP$29,2,FALSE),0)</f>
        <v>0</v>
      </c>
      <c r="K6">
        <f>IFERROR(VLOOKUP($A6,Orden!AN$2:AP$29,3,FALSE),0)</f>
        <v>0</v>
      </c>
      <c r="L6">
        <f>IFERROR(VLOOKUP($A6,Orden!AW$2:AY$29,2,FALSE),0)</f>
        <v>0</v>
      </c>
      <c r="M6">
        <f>IFERROR(VLOOKUP($A6,Orden!AW$2:AY$29,3,FALSE),0)</f>
        <v>2</v>
      </c>
      <c r="N6">
        <f>IFERROR(VLOOKUP($A6,Orden!BF$2:BH$29,2,FALSE),0)</f>
        <v>1</v>
      </c>
      <c r="O6">
        <f>IFERROR(VLOOKUP($A6,Orden!BF$2:BH$29,3,FALSE),0)</f>
        <v>2</v>
      </c>
      <c r="P6">
        <f>IFERROR(VLOOKUP($A6,Orden!BO$2:BQ$29,2,FALSE),0)</f>
        <v>0</v>
      </c>
      <c r="Q6">
        <f>IFERROR(VLOOKUP($A6,Orden!BO$2:BQ$29,3,FALSE),0)</f>
        <v>3</v>
      </c>
      <c r="R6">
        <f>IFERROR(VLOOKUP($A6,Orden!BX$2:BZ$29,2,FALSE),0)</f>
        <v>2</v>
      </c>
      <c r="S6">
        <f>IFERROR(VLOOKUP($A6,Orden!BX$2:BZ$29,3,FALSE),0)</f>
        <v>1</v>
      </c>
      <c r="T6">
        <f>IFERROR(VLOOKUP($A6,Orden!CG$2:CI$29,2,FALSE),0)</f>
        <v>2</v>
      </c>
      <c r="U6">
        <f>IFERROR(VLOOKUP($A6,Orden!CG$2:CI$29,3,FALSE),0)</f>
        <v>0</v>
      </c>
      <c r="V6">
        <f>IFERROR(VLOOKUP($A6,Orden!CP$2:CR$29,2,FALSE),0)</f>
        <v>0</v>
      </c>
      <c r="W6">
        <f>IFERROR(VLOOKUP($A6,Orden!CP$2:CR$29,3,FALSE),0)</f>
        <v>1</v>
      </c>
      <c r="X6">
        <f>IFERROR(VLOOKUP($A6,Orden!CY$2:DA$29,2,FALSE),0)</f>
        <v>1</v>
      </c>
      <c r="Y6">
        <f>IFERROR(VLOOKUP($A6,Orden!CY$2:DA$29,3,FALSE),0)</f>
        <v>2</v>
      </c>
      <c r="Z6">
        <f>IFERROR(VLOOKUP($A6,Orden!DH$2:DJ$29,2,FALSE),0)</f>
        <v>1</v>
      </c>
      <c r="AA6">
        <f>IFERROR(VLOOKUP($A6,Orden!DH$2:DJ$29,3,FALSE),0)</f>
        <v>1</v>
      </c>
      <c r="AB6">
        <f>IFERROR(VLOOKUP($A6,Orden!DQ$2:DS$29,2,FALSE),0)</f>
        <v>1</v>
      </c>
      <c r="AC6">
        <f>IFERROR(VLOOKUP($A6,Orden!DQ$2:DS$29,3,FALSE),0)</f>
        <v>0</v>
      </c>
      <c r="AD6">
        <f>IFERROR(VLOOKUP($A6,Orden!DZ$2:EB$29,2,FALSE),0)</f>
        <v>1</v>
      </c>
      <c r="AE6">
        <f>IFERROR(VLOOKUP($A6,Orden!DZ$2:EB$29,3,FALSE),0)</f>
        <v>1</v>
      </c>
      <c r="AF6">
        <f>IFERROR(VLOOKUP($A6,Orden!EI$2:EK$29,2,FALSE),0)</f>
        <v>3</v>
      </c>
      <c r="AG6">
        <f>IFERROR(VLOOKUP($A6,Orden!EI$2:EK$29,3,FALSE),0)</f>
        <v>2</v>
      </c>
      <c r="AH6">
        <f>IFERROR(VLOOKUP($A6,Orden!ER$2:ET$29,2,FALSE),0)</f>
        <v>2</v>
      </c>
      <c r="AI6">
        <f>IFERROR(VLOOKUP($A6,Orden!ER$2:ET$29,3,FALSE),0)</f>
        <v>0</v>
      </c>
      <c r="AJ6">
        <f>IFERROR(VLOOKUP($A6,Orden!FA$2:FC$29,2,FALSE),0)</f>
        <v>0</v>
      </c>
      <c r="AK6">
        <f>IFERROR(VLOOKUP($A6,Orden!FA$2:FC$29,3,FALSE),0)</f>
        <v>2</v>
      </c>
      <c r="AL6">
        <f>IFERROR(VLOOKUP($A6,Orden!FJ$2:FL$29,2,FALSE),0)</f>
        <v>1</v>
      </c>
      <c r="AM6">
        <f>IFERROR(VLOOKUP($A6,Orden!FJ$2:FL$29,3,FALSE),0)</f>
        <v>0</v>
      </c>
      <c r="AN6">
        <f>IFERROR(VLOOKUP($A6,Orden!FS$2:FU$29,2,FALSE),0)</f>
        <v>1</v>
      </c>
      <c r="AO6">
        <f>IFERROR(VLOOKUP($A6,Orden!FS$2:FU$29,3,FALSE),0)</f>
        <v>1</v>
      </c>
      <c r="AP6">
        <f>IFERROR(VLOOKUP($A6,Orden!GB$2:GD$29,2,FALSE),0)</f>
        <v>0</v>
      </c>
      <c r="AQ6">
        <f>IFERROR(VLOOKUP($A6,Orden!GB$2:GD$29,3,FALSE),0)</f>
        <v>0</v>
      </c>
      <c r="AR6">
        <f>IFERROR(VLOOKUP($A6,Orden!GK$2:GM$29,2,FALSE),0)</f>
        <v>0</v>
      </c>
      <c r="AS6">
        <f>IFERROR(VLOOKUP($A6,Orden!GK$2:GM$29,3,FALSE),0)</f>
        <v>0</v>
      </c>
      <c r="AT6">
        <f>IFERROR(VLOOKUP($A6,Orden!GT$2:GV$29,2,FALSE),0)</f>
        <v>1</v>
      </c>
      <c r="AU6">
        <f>IFERROR(VLOOKUP($A6,Orden!GT$2:GV$29,3,FALSE),0)</f>
        <v>4</v>
      </c>
      <c r="AV6">
        <f>IFERROR(VLOOKUP($A6,Orden!HC$2:HE$29,2,FALSE),0)</f>
        <v>0</v>
      </c>
      <c r="AW6">
        <f>IFERROR(VLOOKUP($A6,Orden!HC$2:HE$29,3,FALSE),0)</f>
        <v>2</v>
      </c>
      <c r="AX6">
        <f>IFERROR(VLOOKUP($A6,Orden!HL$2:HN$29,2,FALSE),0)</f>
        <v>4</v>
      </c>
      <c r="AY6">
        <f>IFERROR(VLOOKUP($A6,Orden!HL$2:HN$29,3,FALSE),0)</f>
        <v>1</v>
      </c>
      <c r="AZ6">
        <f>IFERROR(VLOOKUP($A6,Orden!HU$2:HW$29,2,FALSE),0)</f>
        <v>2</v>
      </c>
      <c r="BA6">
        <f>IFERROR(VLOOKUP($A6,Orden!HU$2:HW$29,3,FALSE),0)</f>
        <v>1</v>
      </c>
      <c r="BB6">
        <f>IFERROR(VLOOKUP($A6,Orden!ID$2:IF$29,2,FALSE),0)</f>
        <v>3</v>
      </c>
      <c r="BC6">
        <f>IFERROR(VLOOKUP($A6,Orden!ID$2:IF$29,3,FALSE),0)</f>
        <v>2</v>
      </c>
      <c r="BD6">
        <f>IFERROR(VLOOKUP($A6,Orden!IM$2:IO$29,2,FALSE),0)</f>
        <v>3</v>
      </c>
      <c r="BE6">
        <f>IFERROR(VLOOKUP($A6,Orden!IM$2:IO$29,3,FALSE),0)</f>
        <v>0</v>
      </c>
      <c r="BF6">
        <f>IFERROR(VLOOKUP($A6,Orden!IV$2:IX$29,2,FALSE),0)</f>
        <v>0</v>
      </c>
      <c r="BG6">
        <f>IFERROR(VLOOKUP($A6,Orden!IV$2:IX$29,3,FALSE),0)</f>
        <v>0</v>
      </c>
      <c r="BH6">
        <f>IFERROR(VLOOKUP($A6,Orden!JE$2:JG$29,2,FALSE),0)</f>
        <v>4</v>
      </c>
      <c r="BI6">
        <f>IFERROR(VLOOKUP($A6,Orden!JE$2:JG$29,3,FALSE),0)</f>
        <v>2</v>
      </c>
      <c r="BJ6">
        <f>IFERROR(VLOOKUP($A6,Orden!JN$2:JP$29,2,FALSE),0)</f>
        <v>1</v>
      </c>
      <c r="BK6">
        <f>IFERROR(VLOOKUP($A6,Orden!JN$2:JP$29,3,FALSE),0)</f>
        <v>0</v>
      </c>
      <c r="BL6">
        <f>IFERROR(VLOOKUP($A6,Orden!JW$2:JY$29,2,FALSE),0)</f>
        <v>0</v>
      </c>
      <c r="BM6">
        <f>IFERROR(VLOOKUP($A6,Orden!JW$2:JY$29,3,FALSE),0)</f>
        <v>4</v>
      </c>
      <c r="BN6">
        <f>IFERROR(VLOOKUP($A6,Orden!KF$2:KH$29,2,FALSE),0)</f>
        <v>0</v>
      </c>
      <c r="BO6">
        <f>IFERROR(VLOOKUP($A6,Orden!KF$2:KH$29,3,FALSE),0)</f>
        <v>1</v>
      </c>
      <c r="BP6">
        <f>IFERROR(VLOOKUP($A6,Orden!KO$2:KQ$29,2,FALSE),0)</f>
        <v>0</v>
      </c>
      <c r="BQ6">
        <f>IFERROR(VLOOKUP($A6,Orden!KO$2:KQ$29,3,FALSE),0)</f>
        <v>2</v>
      </c>
      <c r="BR6">
        <f>IFERROR(VLOOKUP($A6,Orden!KX$2:KZ$29,2,FALSE),0)</f>
        <v>1</v>
      </c>
      <c r="BS6">
        <f>IFERROR(VLOOKUP($A6,Orden!KX$2:KZ$29,3,FALSE),0)</f>
        <v>0</v>
      </c>
      <c r="BT6">
        <f>IFERROR(VLOOKUP($A6,Orden!LG$2:LI$29,2,FALSE),0)</f>
        <v>4</v>
      </c>
      <c r="BU6">
        <f>IFERROR(VLOOKUP($A6,Orden!LG$2:LI$29,3,FALSE),0)</f>
        <v>2</v>
      </c>
      <c r="BV6">
        <f>IFERROR(VLOOKUP($A6,Orden!LP$2:LR$29,2,FALSE),0)</f>
        <v>1</v>
      </c>
      <c r="BW6">
        <f>IFERROR(VLOOKUP($A6,Orden!LP$2:LR$29,3,FALSE),0)</f>
        <v>0</v>
      </c>
      <c r="BX6">
        <f>IFERROR(VLOOKUP($A6,Orden!LY$2:MA$29,2,FALSE),0)</f>
        <v>2</v>
      </c>
      <c r="BY6">
        <f>IFERROR(VLOOKUP($A6,Orden!LY$2:MA$29,3,FALSE),0)</f>
        <v>0</v>
      </c>
      <c r="BZ6">
        <f>IFERROR(VLOOKUP($A6,Orden!MH$2:MJ$29,2,FALSE),0)</f>
        <v>1</v>
      </c>
      <c r="CA6">
        <f>IFERROR(VLOOKUP($A6,Orden!MH$2:MJ$29,3,FALSE),0)</f>
        <v>1</v>
      </c>
      <c r="CB6">
        <f>IFERROR(VLOOKUP($A6,Orden!MQ$2:MS$29,2,FALSE),0)</f>
        <v>3</v>
      </c>
      <c r="CC6">
        <f>IFERROR(VLOOKUP($A6,Orden!MQ$2:MS$29,3,FALSE),0)</f>
        <v>0</v>
      </c>
      <c r="CD6">
        <f>IFERROR(VLOOKUP($A6,Orden!MZ$2:NB$29,2,FALSE),0)</f>
        <v>0</v>
      </c>
      <c r="CE6">
        <f>IFERROR(VLOOKUP($A6,Orden!MZ$2:NB$29,3,FALSE),0)</f>
        <v>1</v>
      </c>
      <c r="CF6">
        <f>IFERROR(VLOOKUP($A6,Orden!NI$2:NK$29,2,FALSE),0)</f>
        <v>4</v>
      </c>
      <c r="CG6">
        <f>IFERROR(VLOOKUP($A6,Orden!NI$2:NK$29,3,FALSE),0)</f>
        <v>0</v>
      </c>
      <c r="CH6">
        <f>IFERROR(VLOOKUP($A6,Orden!NR$2:NT$29,2,FALSE),0)</f>
        <v>0</v>
      </c>
      <c r="CI6">
        <f>IFERROR(VLOOKUP($A6,Orden!NR$2:NT$29,3,FALSE),0)</f>
        <v>0</v>
      </c>
      <c r="CK6">
        <f>IFERROR(VLOOKUP($A6,Orden!NU$2:NW$29,2,FALSE),0)</f>
        <v>0</v>
      </c>
      <c r="CL6">
        <f>IFERROR(VLOOKUP($A6,Orden!NU$2:NW$29,3,FALSE),0)</f>
        <v>0</v>
      </c>
      <c r="CN6">
        <f>IFERROR(VLOOKUP($A6,Orden!NX$2:NZ$29,2,FALSE),0)</f>
        <v>5</v>
      </c>
      <c r="CO6">
        <f>IFERROR(VLOOKUP($A6,Orden!NX$2:NZ$29,3,FALSE),0)</f>
        <v>5</v>
      </c>
      <c r="CQ6">
        <f>IFERROR(VLOOKUP($A6,Orden!OA$2:OC$29,2,FALSE),0)</f>
        <v>2</v>
      </c>
      <c r="CR6">
        <f>IFERROR(VLOOKUP($A6,Orden!OA$2:OC$29,3,FALSE),0)</f>
        <v>3</v>
      </c>
      <c r="CT6">
        <f>IFERROR(VLOOKUP($A6,Orden!OD$2:OF$29,2,FALSE),0)</f>
        <v>3</v>
      </c>
      <c r="CU6">
        <f>IFERROR(VLOOKUP($A6,Orden!OD$2:OF$29,3,FALSE),0)</f>
        <v>2</v>
      </c>
      <c r="CW6">
        <f>IFERROR(VLOOKUP($A6,Orden!OG$2:OI$29,2,FALSE),0)</f>
        <v>4</v>
      </c>
      <c r="CX6">
        <f>IFERROR(VLOOKUP($A6,Orden!OG$2:OI$29,3,FALSE),0)</f>
        <v>3</v>
      </c>
      <c r="CZ6">
        <f>IFERROR(VLOOKUP($A6,Orden!OJ$2:OL$29,2,FALSE),0)</f>
        <v>1</v>
      </c>
      <c r="DA6">
        <f>IFERROR(VLOOKUP($A6,Orden!OJ$2:OL$29,3,FALSE),0)</f>
        <v>0</v>
      </c>
      <c r="DC6">
        <f>IFERROR(VLOOKUP($A6,Orden!OM$2:OO$29,2,FALSE),0)</f>
        <v>3</v>
      </c>
      <c r="DD6">
        <f>IFERROR(VLOOKUP($A6,Orden!OM$2:OO$29,3,FALSE),0)</f>
        <v>3</v>
      </c>
      <c r="DF6">
        <f>IFERROR(VLOOKUP($A6,Orden!OP$2:OR$29,2,FALSE),0)</f>
        <v>6</v>
      </c>
      <c r="DG6">
        <f>IFERROR(VLOOKUP($A6,Orden!OP$2:OR$29,3,FALSE),0)</f>
        <v>1</v>
      </c>
      <c r="DI6">
        <f>IFERROR(VLOOKUP($A6,Orden!OS$2:OU$29,2,FALSE),0)</f>
        <v>2</v>
      </c>
      <c r="DJ6">
        <f>IFERROR(VLOOKUP($A6,Orden!OS$2:OU$29,3,FALSE),0)</f>
        <v>1</v>
      </c>
      <c r="DL6">
        <f>IFERROR(VLOOKUP($A6,Orden!OV$2:OX$29,2,FALSE),0)</f>
        <v>4</v>
      </c>
      <c r="DM6">
        <f>IFERROR(VLOOKUP($A6,Orden!OV$2:OX$29,3,FALSE),0)</f>
        <v>0</v>
      </c>
      <c r="DO6">
        <f>IFERROR(VLOOKUP($A6,Orden!OY$2:PA$29,2,FALSE),0)</f>
        <v>5</v>
      </c>
      <c r="DP6">
        <f>IFERROR(VLOOKUP($A6,Orden!OY$2:PA$29,3,FALSE),0)</f>
        <v>1</v>
      </c>
      <c r="DR6">
        <f>IFERROR(VLOOKUP($A6,Orden!PB$2:PD$29,2,FALSE),0)</f>
        <v>4</v>
      </c>
      <c r="DS6">
        <f>IFERROR(VLOOKUP($A6,Orden!PB$2:PD$29,3,FALSE),0)</f>
        <v>0</v>
      </c>
      <c r="DU6">
        <f>IFERROR(VLOOKUP($A6,Orden!PE$2:PG$29,2,FALSE),0)</f>
        <v>1</v>
      </c>
      <c r="DV6">
        <f>IFERROR(VLOOKUP($A6,Orden!PE$2:PG$29,3,FALSE),0)</f>
        <v>1</v>
      </c>
      <c r="DX6">
        <f>IFERROR(VLOOKUP($A6,Orden!PH$2:PJ$29,2,FALSE),0)</f>
        <v>4</v>
      </c>
      <c r="DY6">
        <f>IFERROR(VLOOKUP($A6,Orden!PH$2:PJ$29,3,FALSE),0)</f>
        <v>2</v>
      </c>
      <c r="EA6">
        <f>IFERROR(VLOOKUP($A6,Orden!PK$2:PM$29,2,FALSE),0)</f>
        <v>3</v>
      </c>
      <c r="EB6">
        <f>IFERROR(VLOOKUP($A6,Orden!PK$2:PM$29,3,FALSE),0)</f>
        <v>1</v>
      </c>
      <c r="ED6">
        <f>IFERROR(VLOOKUP($A6,Orden!PN$2:PP$29,2,FALSE),0)</f>
        <v>1</v>
      </c>
      <c r="EE6">
        <f>IFERROR(VLOOKUP($A6,Orden!PN$2:PP$29,3,FALSE),0)</f>
        <v>1</v>
      </c>
      <c r="EG6">
        <f>IFERROR(VLOOKUP($A6,Orden!PQ$2:PS$29,2,FALSE),0)</f>
        <v>6</v>
      </c>
      <c r="EH6">
        <f>IFERROR(VLOOKUP($A6,Orden!PQ$2:PS$29,3,FALSE),0)</f>
        <v>3</v>
      </c>
      <c r="EJ6">
        <f>IFERROR(VLOOKUP($A6,Orden!PT$2:PV$29,2,FALSE),0)</f>
        <v>2</v>
      </c>
      <c r="EK6">
        <f>IFERROR(VLOOKUP($A6,Orden!PT$2:PV$29,3,FALSE),0)</f>
        <v>2</v>
      </c>
      <c r="EM6">
        <f>IFERROR(VLOOKUP($A6,Orden!PW$2:PY$29,2,FALSE),0)</f>
        <v>4</v>
      </c>
      <c r="EN6">
        <f>IFERROR(VLOOKUP($A6,Orden!PW$2:PY$29,3,FALSE),0)</f>
        <v>1</v>
      </c>
      <c r="EP6">
        <f>IFERROR(VLOOKUP($A6,Orden!PZ$2:QB$29,2,FALSE),0)</f>
        <v>4</v>
      </c>
      <c r="EQ6">
        <f>IFERROR(VLOOKUP($A6,Orden!PZ$2:QB$29,3,FALSE),0)</f>
        <v>1</v>
      </c>
      <c r="ES6">
        <f>IFERROR(VLOOKUP($A6,Orden!QC$2:QE$29,2,FALSE),0)</f>
        <v>2</v>
      </c>
      <c r="ET6">
        <f>IFERROR(VLOOKUP($A6,Orden!QC$2:QE$29,3,FALSE),0)</f>
        <v>0</v>
      </c>
      <c r="EV6">
        <f>IFERROR(VLOOKUP($A6,Orden!QF$2:QH$29,2,FALSE),0)</f>
        <v>2</v>
      </c>
      <c r="EW6">
        <f>IFERROR(VLOOKUP($A6,Orden!QF$2:QH$29,3,FALSE),0)</f>
        <v>1</v>
      </c>
      <c r="EY6">
        <f>IFERROR(VLOOKUP($A6,Orden!QI$2:QK$29,2,FALSE),0)</f>
        <v>3</v>
      </c>
      <c r="EZ6">
        <f>IFERROR(VLOOKUP($A6,Orden!QI$2:QK$29,3,FALSE),0)</f>
        <v>2</v>
      </c>
      <c r="FB6">
        <f>IFERROR(VLOOKUP($A6,Orden!QL$2:QN$29,2,FALSE),0)</f>
        <v>2</v>
      </c>
      <c r="FC6">
        <f>IFERROR(VLOOKUP($A6,Orden!QL$2:QN$29,3,FALSE),0)</f>
        <v>0</v>
      </c>
      <c r="FE6">
        <f>IFERROR(VLOOKUP($A6,Orden!QO$2:QQ$29,2,FALSE),0)</f>
        <v>1</v>
      </c>
      <c r="FF6">
        <f>IFERROR(VLOOKUP($A6,Orden!QO$2:QQ$29,3,FALSE),0)</f>
        <v>2</v>
      </c>
      <c r="FH6">
        <f>IFERROR(VLOOKUP($A6,Orden!QR$2:QT$29,2,FALSE),0)</f>
        <v>3</v>
      </c>
      <c r="FI6">
        <f>IFERROR(VLOOKUP($A6,Orden!QR$2:QT$29,3,FALSE),0)</f>
        <v>7</v>
      </c>
      <c r="FK6">
        <f>IFERROR(VLOOKUP($A6,Orden!QU$2:QW$29,2,FALSE),0)</f>
        <v>0</v>
      </c>
      <c r="FL6">
        <f>IFERROR(VLOOKUP($A6,Orden!QU$2:QW$29,3,FALSE),0)</f>
        <v>2</v>
      </c>
      <c r="FN6">
        <f>IFERROR(VLOOKUP($A6,Orden!QX$2:QZ$29,2,FALSE),0)</f>
        <v>3</v>
      </c>
      <c r="FO6">
        <f>IFERROR(VLOOKUP($A6,Orden!QX$2:QZ$29,3,FALSE),0)</f>
        <v>5</v>
      </c>
      <c r="FQ6">
        <f>IFERROR(VLOOKUP($A6,Orden!RA$2:RC$29,2,FALSE),0)</f>
        <v>4</v>
      </c>
      <c r="FR6">
        <f>IFERROR(VLOOKUP($A6,Orden!RA$2:RC$29,3,FALSE),0)</f>
        <v>3</v>
      </c>
      <c r="FT6">
        <f>IFERROR(VLOOKUP($A6,Orden!RD$2:RF$29,2,FALSE),0)</f>
        <v>1</v>
      </c>
      <c r="FU6">
        <f>IFERROR(VLOOKUP($A6,Orden!RD$2:RF$29,3,FALSE),0)</f>
        <v>3</v>
      </c>
      <c r="FW6">
        <f>IFERROR(VLOOKUP($A6,Orden!RG$2:RI$29,2,FALSE),0)</f>
        <v>3</v>
      </c>
      <c r="FX6">
        <f>IFERROR(VLOOKUP($A6,Orden!RG$2:RI$29,3,FALSE),0)</f>
        <v>0</v>
      </c>
      <c r="FZ6">
        <f>IFERROR(VLOOKUP($A6,Orden!RJ$2:RL$29,2,FALSE),0)</f>
        <v>3</v>
      </c>
      <c r="GA6">
        <f>IFERROR(VLOOKUP($A6,Orden!RJ$2:RL$29,3,FALSE),0)</f>
        <v>2</v>
      </c>
      <c r="GC6">
        <f>IFERROR(VLOOKUP($A6,Orden!RM$2:RO$29,2,FALSE),0)</f>
        <v>2</v>
      </c>
      <c r="GD6">
        <f>IFERROR(VLOOKUP($A6,Orden!RM$2:RO$29,3,FALSE),0)</f>
        <v>1</v>
      </c>
      <c r="GF6">
        <f>IFERROR(VLOOKUP($A6,Orden!RP$2:RR$29,2,FALSE),0)</f>
        <v>1</v>
      </c>
      <c r="GG6">
        <f>IFERROR(VLOOKUP($A6,Orden!RP$2:RR$29,3,FALSE),0)</f>
        <v>1</v>
      </c>
      <c r="GI6">
        <f>IFERROR(VLOOKUP($A6,Orden!RS$2:RU$29,2,FALSE),0)</f>
        <v>3</v>
      </c>
      <c r="GJ6">
        <f>IFERROR(VLOOKUP($A6,Orden!RS$2:RU$29,3,FALSE),0)</f>
        <v>3</v>
      </c>
      <c r="GL6">
        <f>IFERROR(VLOOKUP($A6,Orden!RV$2:RX$29,2,FALSE),0)</f>
        <v>2</v>
      </c>
      <c r="GM6">
        <f>IFERROR(VLOOKUP($A6,Orden!RV$2:RX$29,3,FALSE),0)</f>
        <v>1</v>
      </c>
      <c r="GO6">
        <f>IFERROR(VLOOKUP($A6,Orden!RY$2:SA$29,2,FALSE),0)</f>
        <v>1</v>
      </c>
      <c r="GP6">
        <f>IFERROR(VLOOKUP($A6,Orden!RY$2:SA$29,3,FALSE),0)</f>
        <v>2</v>
      </c>
      <c r="GR6">
        <f>IFERROR(VLOOKUP($A6,Orden!SB$2:SD$29,2,FALSE),0)</f>
        <v>1</v>
      </c>
      <c r="GS6">
        <f>IFERROR(VLOOKUP($A6,Orden!SB$2:SD$29,3,FALSE),0)</f>
        <v>3</v>
      </c>
      <c r="GU6">
        <f>IFERROR(VLOOKUP($A6,Orden!SE$2:SG$29,2,FALSE),0)</f>
        <v>0</v>
      </c>
      <c r="GV6">
        <f>IFERROR(VLOOKUP($A6,Orden!SE$2:SG$29,3,FALSE),0)</f>
        <v>1</v>
      </c>
      <c r="GX6">
        <f>IFERROR(VLOOKUP($A6,Orden!SH$2:SJ$29,2,FALSE),0)</f>
        <v>1</v>
      </c>
      <c r="GY6">
        <f>IFERROR(VLOOKUP($A6,Orden!SH$2:SJ$29,3,FALSE),0)</f>
        <v>2</v>
      </c>
      <c r="HA6">
        <f>IFERROR(VLOOKUP($A6,Orden!SK$2:SM$29,2,FALSE),0)</f>
        <v>2</v>
      </c>
      <c r="HB6">
        <f>IFERROR(VLOOKUP($A6,Orden!SK$2:SM$29,3,FALSE),0)</f>
        <v>2</v>
      </c>
      <c r="HD6">
        <f>IFERROR(VLOOKUP($A6,Orden!SN$2:SP$29,2,FALSE),0)</f>
        <v>2</v>
      </c>
      <c r="HE6">
        <f>IFERROR(VLOOKUP($A6,Orden!SN$2:SP$29,3,FALSE),0)</f>
        <v>2</v>
      </c>
      <c r="HG6">
        <f>IFERROR(VLOOKUP($A6,Orden!SQ$2:SS$29,2,FALSE),0)</f>
        <v>0</v>
      </c>
      <c r="HH6">
        <f>IFERROR(VLOOKUP($A6,Orden!SQ$2:SS$29,3,FALSE),0)</f>
        <v>0</v>
      </c>
      <c r="HJ6">
        <f>IFERROR(VLOOKUP($A6,Orden!ST$2:SV$29,2,FALSE),0)</f>
        <v>5</v>
      </c>
      <c r="HK6">
        <f>IFERROR(VLOOKUP($A6,Orden!ST$2:SV$29,3,FALSE),0)</f>
        <v>2</v>
      </c>
      <c r="HM6">
        <f>IFERROR(VLOOKUP($A6,Orden!SW$2:SY$29,2,FALSE),0)</f>
        <v>2</v>
      </c>
      <c r="HN6">
        <f>IFERROR(VLOOKUP($A6,Orden!SW$2:SY$29,3,FALSE),0)</f>
        <v>2</v>
      </c>
      <c r="HP6">
        <f>IFERROR(VLOOKUP($A6,Orden!SZ$2:TB$29,2,FALSE),0)</f>
        <v>3</v>
      </c>
      <c r="HQ6">
        <f>IFERROR(VLOOKUP($A6,Orden!SZ$2:TB$29,3,FALSE),0)</f>
        <v>0</v>
      </c>
      <c r="HS6">
        <f>IFERROR(VLOOKUP($A6,Orden!TC$2:TE$29,2,FALSE),0)</f>
        <v>1</v>
      </c>
      <c r="HT6">
        <f>IFERROR(VLOOKUP($A6,Orden!TC$2:TE$29,3,FALSE),0)</f>
        <v>4</v>
      </c>
      <c r="HV6">
        <f>IFERROR(VLOOKUP($A6,Orden!TF$2:TH$29,2,FALSE),0)</f>
        <v>1</v>
      </c>
      <c r="HW6">
        <f>IFERROR(VLOOKUP($A6,Orden!TF$2:TH$29,3,FALSE),0)</f>
        <v>3</v>
      </c>
      <c r="HY6">
        <f>IFERROR(VLOOKUP($A6,Orden!TI$2:TK$29,2,FALSE),0)</f>
        <v>0</v>
      </c>
      <c r="HZ6">
        <f>IFERROR(VLOOKUP($A6,Orden!TI$2:TK$29,3,FALSE),0)</f>
        <v>1</v>
      </c>
      <c r="IB6">
        <f>IFERROR(VLOOKUP($A6,Orden!TL$2:TN$29,2,FALSE),0)</f>
        <v>2</v>
      </c>
      <c r="IC6">
        <f>IFERROR(VLOOKUP($A6,Orden!TL$2:TN$29,3,FALSE),0)</f>
        <v>4</v>
      </c>
      <c r="IE6">
        <f>IFERROR(VLOOKUP($A6,Orden!TO$2:TQ$29,2,FALSE),0)</f>
        <v>2</v>
      </c>
      <c r="IF6">
        <f>IFERROR(VLOOKUP($A6,Orden!TO$2:TQ$29,3,FALSE),0)</f>
        <v>0</v>
      </c>
      <c r="IH6">
        <f>IFERROR(VLOOKUP($A6,Orden!TR$2:TT$29,2,FALSE),0)</f>
        <v>0</v>
      </c>
      <c r="II6">
        <f>IFERROR(VLOOKUP($A6,Orden!TR$2:TT$29,3,FALSE),0)</f>
        <v>4</v>
      </c>
      <c r="IK6">
        <f>IFERROR(VLOOKUP($A6,Orden!TU$2:TW$29,2,FALSE),0)</f>
        <v>2</v>
      </c>
      <c r="IL6">
        <f>IFERROR(VLOOKUP($A6,Orden!TU$2:TW$29,3,FALSE),0)</f>
        <v>2</v>
      </c>
      <c r="IN6">
        <f>IFERROR(VLOOKUP($A6,Orden!TX$2:TZ$29,2,FALSE),0)</f>
        <v>2</v>
      </c>
      <c r="IO6">
        <f>IFERROR(VLOOKUP($A6,Orden!TX$2:TZ$29,3,FALSE),0)</f>
        <v>1</v>
      </c>
      <c r="IQ6">
        <f>IFERROR(VLOOKUP($A6,Orden!UA$2:UC$29,2,FALSE),0)</f>
        <v>0</v>
      </c>
      <c r="IR6">
        <f>IFERROR(VLOOKUP($A6,Orden!UA$2:UC$29,3,FALSE),0)</f>
        <v>1</v>
      </c>
      <c r="IT6">
        <f>IFERROR(VLOOKUP($A6,Orden!UD$2:UF$29,2,FALSE),0)</f>
        <v>13</v>
      </c>
      <c r="IU6">
        <f>IFERROR(VLOOKUP($A6,Orden!UD$2:UF$29,3,FALSE),0)</f>
        <v>1</v>
      </c>
      <c r="IW6">
        <f>IFERROR(VLOOKUP($A6,Orden!UG$2:UI$29,2,FALSE),0)</f>
        <v>8</v>
      </c>
      <c r="IX6">
        <f>IFERROR(VLOOKUP($A6,Orden!UG$2:UI$29,3,FALSE),0)</f>
        <v>1</v>
      </c>
      <c r="IZ6">
        <f>IFERROR(VLOOKUP($A6,Orden!UJ$2:UL$29,2,FALSE),0)</f>
        <v>5</v>
      </c>
      <c r="JA6">
        <f>IFERROR(VLOOKUP($A6,Orden!UJ$2:UL$29,3,FALSE),0)</f>
        <v>0</v>
      </c>
      <c r="JC6">
        <f>IFERROR(VLOOKUP($A6,Orden!UM$2:UO$29,2,FALSE),0)</f>
        <v>4</v>
      </c>
      <c r="JD6">
        <f>IFERROR(VLOOKUP($A6,Orden!UM$2:UO$29,3,FALSE),0)</f>
        <v>3</v>
      </c>
      <c r="JF6">
        <f>IFERROR(VLOOKUP($A6,Orden!UP$2:UR$29,2,FALSE),0)</f>
        <v>1</v>
      </c>
      <c r="JG6">
        <f>IFERROR(VLOOKUP($A6,Orden!UP$2:UR$29,3,FALSE),0)</f>
        <v>3</v>
      </c>
      <c r="JI6">
        <f>IFERROR(VLOOKUP($A6,Orden!US$2:UU$29,2,FALSE),0)</f>
        <v>3</v>
      </c>
      <c r="JJ6">
        <f>IFERROR(VLOOKUP($A6,Orden!US$2:UU$29,3,FALSE),0)</f>
        <v>0</v>
      </c>
      <c r="JL6">
        <f>IFERROR(VLOOKUP($A6,Orden!UV$2:UX$29,2,FALSE),0)</f>
        <v>3</v>
      </c>
      <c r="JM6">
        <f>IFERROR(VLOOKUP($A6,Orden!UV$2:UX$29,3,FALSE),0)</f>
        <v>0</v>
      </c>
      <c r="JO6">
        <f>IFERROR(VLOOKUP($A6,Orden!UY$2:VA$29,2,FALSE),0)</f>
        <v>1</v>
      </c>
      <c r="JP6">
        <f>IFERROR(VLOOKUP($A6,Orden!UY$2:VA$29,3,FALSE),0)</f>
        <v>0</v>
      </c>
      <c r="JR6">
        <f>IFERROR(VLOOKUP($A6,Orden!VB$2:VD$29,2,FALSE),0)</f>
        <v>2</v>
      </c>
      <c r="JS6">
        <f>IFERROR(VLOOKUP($A6,Orden!VB$2:VD$29,3,FALSE),0)</f>
        <v>0</v>
      </c>
      <c r="JU6">
        <f>IFERROR(VLOOKUP($A6,Orden!VE$2:VG$29,2,FALSE),0)</f>
        <v>1</v>
      </c>
      <c r="JV6">
        <f>IFERROR(VLOOKUP($A6,Orden!VE$2:VG$29,3,FALSE),0)</f>
        <v>2</v>
      </c>
      <c r="JX6">
        <f>IFERROR(VLOOKUP($A6,Orden!VH$2:VJ$29,2,FALSE),0)</f>
        <v>1</v>
      </c>
      <c r="JY6">
        <f>IFERROR(VLOOKUP($A6,Orden!VH$2:VJ$29,3,FALSE),0)</f>
        <v>1</v>
      </c>
      <c r="KA6">
        <f>IFERROR(VLOOKUP($A6,Orden!VK$2:VM$29,2,FALSE),0)</f>
        <v>0</v>
      </c>
      <c r="KB6">
        <f>IFERROR(VLOOKUP($A6,Orden!VK$2:VM$29,3,FALSE),0)</f>
        <v>1</v>
      </c>
      <c r="KD6">
        <f>IFERROR(VLOOKUP($A6,Orden!VN$2:VP$29,2,FALSE),0)</f>
        <v>2</v>
      </c>
      <c r="KE6">
        <f>IFERROR(VLOOKUP($A6,Orden!VN$2:VP$29,3,FALSE),0)</f>
        <v>1</v>
      </c>
      <c r="KG6">
        <f>IFERROR(VLOOKUP($A6,Orden!VQ$2:VS$29,2,FALSE),0)</f>
        <v>1</v>
      </c>
      <c r="KH6">
        <f>IFERROR(VLOOKUP($A6,Orden!VQ$2:VS$29,3,FALSE),0)</f>
        <v>1</v>
      </c>
      <c r="KJ6">
        <f>IFERROR(VLOOKUP($A6,Orden!VT$2:VV$29,2,FALSE),0)</f>
        <v>1</v>
      </c>
      <c r="KK6">
        <f>IFERROR(VLOOKUP($A6,Orden!VT$2:VV$29,3,FALSE),0)</f>
        <v>0</v>
      </c>
      <c r="KM6">
        <f>IFERROR(VLOOKUP($A6,Orden!VW$2:VY$29,2,FALSE),0)</f>
        <v>3</v>
      </c>
      <c r="KN6">
        <f>IFERROR(VLOOKUP($A6,Orden!VW$2:VY$29,3,FALSE),0)</f>
        <v>5</v>
      </c>
      <c r="KP6">
        <f>IFERROR(VLOOKUP($A6,Orden!VZ$2:WB$29,2,FALSE),0)</f>
        <v>1</v>
      </c>
      <c r="KQ6">
        <f>IFERROR(VLOOKUP($A6,Orden!VZ$2:WB$29,3,FALSE),0)</f>
        <v>1</v>
      </c>
      <c r="KS6">
        <f>IFERROR(VLOOKUP($A6,Orden!WC$2:WE$29,2,FALSE),0)</f>
        <v>2</v>
      </c>
      <c r="KT6">
        <f>IFERROR(VLOOKUP($A6,Orden!WC$2:WE$29,3,FALSE),0)</f>
        <v>4</v>
      </c>
      <c r="KV6">
        <f>IFERROR(VLOOKUP($A6,Orden!WF$2:WH$29,2,FALSE),0)</f>
        <v>4</v>
      </c>
      <c r="KW6">
        <f>IFERROR(VLOOKUP($A6,Orden!WF$2:WH$29,3,FALSE),0)</f>
        <v>2</v>
      </c>
      <c r="KY6">
        <f>IFERROR(VLOOKUP($A6,Orden!WI$2:WK$29,2,FALSE),0)</f>
        <v>3</v>
      </c>
      <c r="KZ6">
        <f>IFERROR(VLOOKUP($A6,Orden!WI$2:WK$29,3,FALSE),0)</f>
        <v>2</v>
      </c>
      <c r="LB6">
        <f>IFERROR(VLOOKUP($A6,Orden!WL$2:WN$29,2,FALSE),0)</f>
        <v>1</v>
      </c>
      <c r="LC6">
        <f>IFERROR(VLOOKUP($A6,Orden!WL$2:WN$29,3,FALSE),0)</f>
        <v>0</v>
      </c>
      <c r="LE6">
        <f>IFERROR(VLOOKUP($A6,Orden!WO$2:WQ$29,2,FALSE),0)</f>
        <v>5</v>
      </c>
      <c r="LF6">
        <f>IFERROR(VLOOKUP($A6,Orden!WO$2:WQ$29,3,FALSE),0)</f>
        <v>3</v>
      </c>
      <c r="LH6">
        <f>IFERROR(VLOOKUP($A6,Orden!WR$2:WT$29,2,FALSE),0)</f>
        <v>5</v>
      </c>
      <c r="LI6">
        <f>IFERROR(VLOOKUP($A6,Orden!WR$2:WT$29,3,FALSE),0)</f>
        <v>1</v>
      </c>
      <c r="LK6">
        <f>IFERROR(VLOOKUP($A6,Orden!WU$2:WW$29,2,FALSE),0)</f>
        <v>0</v>
      </c>
      <c r="LL6">
        <f>IFERROR(VLOOKUP($A6,Orden!WU$2:WW$29,3,FALSE),0)</f>
        <v>2</v>
      </c>
      <c r="LN6">
        <f>IFERROR(VLOOKUP($A6,Orden!WX$2:WZ$29,2,FALSE),0)</f>
        <v>6</v>
      </c>
      <c r="LO6">
        <f>IFERROR(VLOOKUP($A6,Orden!WX$2:WZ$29,3,FALSE),0)</f>
        <v>1</v>
      </c>
      <c r="LQ6">
        <f>IFERROR(VLOOKUP($A6,Orden!XA$2:XC$29,2,FALSE),0)</f>
        <v>3</v>
      </c>
      <c r="LR6">
        <f>IFERROR(VLOOKUP($A6,Orden!XA$2:XC$29,3,FALSE),0)</f>
        <v>0</v>
      </c>
      <c r="LT6">
        <f>IFERROR(VLOOKUP($A6,Orden!XD$2:XF$29,2,FALSE),0)</f>
        <v>3</v>
      </c>
      <c r="LU6">
        <f>IFERROR(VLOOKUP($A6,Orden!XD$2:XF$29,3,FALSE),0)</f>
        <v>1</v>
      </c>
      <c r="LW6">
        <f>IFERROR(VLOOKUP($A6,Orden!XG$2:XI$29,2,FALSE),0)</f>
        <v>2</v>
      </c>
      <c r="LX6">
        <f>IFERROR(VLOOKUP($A6,Orden!XG$2:XI$29,3,FALSE),0)</f>
        <v>3</v>
      </c>
      <c r="LZ6">
        <f>IFERROR(VLOOKUP($A6,Orden!XJ$2:XL$29,2,FALSE),0)</f>
        <v>2</v>
      </c>
      <c r="MA6">
        <f>IFERROR(VLOOKUP($A6,Orden!XJ$2:XL$29,3,FALSE),0)</f>
        <v>2</v>
      </c>
      <c r="MC6">
        <f>IFERROR(VLOOKUP($A6,Orden!XM$2:XO$29,2,FALSE),0)</f>
        <v>0</v>
      </c>
      <c r="MD6">
        <f>IFERROR(VLOOKUP($A6,Orden!XM$2:XO$29,3,FALSE),0)</f>
        <v>1</v>
      </c>
      <c r="MF6">
        <f>IFERROR(VLOOKUP($A6,Orden!XP$2:XR$29,2,FALSE),0)</f>
        <v>4</v>
      </c>
      <c r="MG6">
        <f>IFERROR(VLOOKUP($A6,Orden!XP$2:XR$29,3,FALSE),0)</f>
        <v>0</v>
      </c>
      <c r="MI6">
        <f>IFERROR(VLOOKUP($A6,Orden!XS$2:XU$29,2,FALSE),0)</f>
        <v>1</v>
      </c>
      <c r="MJ6">
        <f>IFERROR(VLOOKUP($A6,Orden!XS$2:XU$29,3,FALSE),0)</f>
        <v>0</v>
      </c>
      <c r="ML6">
        <f>IFERROR(VLOOKUP($A6,Orden!XV$2:XX$29,2,FALSE),0)</f>
        <v>3</v>
      </c>
      <c r="MM6">
        <f>IFERROR(VLOOKUP($A6,Orden!XV$2:XX$29,3,FALSE),0)</f>
        <v>0</v>
      </c>
      <c r="MO6">
        <f>IFERROR(VLOOKUP($A6,Orden!XY$2:YA$29,2,FALSE),0)</f>
        <v>1</v>
      </c>
      <c r="MP6">
        <f>IFERROR(VLOOKUP($A6,Orden!XY$2:YA$29,3,FALSE),0)</f>
        <v>10</v>
      </c>
      <c r="MR6">
        <f>IFERROR(VLOOKUP($A6,Orden!YB$2:YD$29,2,FALSE),0)</f>
        <v>0</v>
      </c>
      <c r="MS6">
        <f>IFERROR(VLOOKUP($A6,Orden!YB$2:YD$29,3,FALSE),0)</f>
        <v>5</v>
      </c>
      <c r="MU6">
        <f>IFERROR(VLOOKUP($A6,Orden!YE$2:YG$29,2,FALSE),0)</f>
        <v>1</v>
      </c>
      <c r="MV6">
        <f>IFERROR(VLOOKUP($A6,Orden!YE$2:YG$29,3,FALSE),0)</f>
        <v>5</v>
      </c>
      <c r="MX6">
        <f>IFERROR(VLOOKUP($A6,Orden!YH$2:YJ$29,2,FALSE),0)</f>
        <v>2</v>
      </c>
      <c r="MY6">
        <f>IFERROR(VLOOKUP($A6,Orden!YH$2:YJ$29,3,FALSE),0)</f>
        <v>4</v>
      </c>
      <c r="NA6">
        <f>IFERROR(VLOOKUP($A6,Orden!YK$2:YM$29,2,FALSE),0)</f>
        <v>1</v>
      </c>
      <c r="NB6">
        <f>IFERROR(VLOOKUP($A6,Orden!YK$2:YM$29,3,FALSE),0)</f>
        <v>2</v>
      </c>
      <c r="ND6">
        <f>IFERROR(VLOOKUP($A6,Orden!YN$2:YP$29,2,FALSE),0)</f>
        <v>1</v>
      </c>
      <c r="NE6">
        <f>IFERROR(VLOOKUP($A6,Orden!YN$2:YP$29,3,FALSE),0)</f>
        <v>2</v>
      </c>
      <c r="NG6">
        <f>IFERROR(VLOOKUP($A6,Orden!YQ$2:YS$29,2,FALSE),0)</f>
        <v>4</v>
      </c>
      <c r="NH6">
        <f>IFERROR(VLOOKUP($A6,Orden!YQ$2:YS$29,3,FALSE),0)</f>
        <v>1</v>
      </c>
      <c r="NJ6">
        <f>IFERROR(VLOOKUP($A6,Orden!YT$2:YV$29,2,FALSE),0)</f>
        <v>2</v>
      </c>
      <c r="NK6">
        <f>IFERROR(VLOOKUP($A6,Orden!YT$2:YV$29,3,FALSE),0)</f>
        <v>0</v>
      </c>
      <c r="NM6">
        <f>IFERROR(VLOOKUP($A6,Orden!YW$2:YY$29,2,FALSE),0)</f>
        <v>2</v>
      </c>
      <c r="NN6">
        <f>IFERROR(VLOOKUP($A6,Orden!YW$2:YY$29,3,FALSE),0)</f>
        <v>1</v>
      </c>
      <c r="NP6">
        <f>IFERROR(VLOOKUP($A6,Orden!YZ$2:ZB$29,2,FALSE),0)</f>
        <v>2</v>
      </c>
      <c r="NQ6">
        <f>IFERROR(VLOOKUP($A6,Orden!YZ$2:ZB$29,3,FALSE),0)</f>
        <v>0</v>
      </c>
      <c r="NS6">
        <f>IFERROR(VLOOKUP($A6,Orden!ZC$2:ZE$29,2,FALSE),0)</f>
        <v>1</v>
      </c>
      <c r="NT6">
        <f>IFERROR(VLOOKUP($A6,Orden!ZC$2:ZE$29,3,FALSE),0)</f>
        <v>0</v>
      </c>
      <c r="NV6">
        <f>IFERROR(VLOOKUP($A6,Orden!ZF$2:ZH$29,2,FALSE),0)</f>
        <v>1</v>
      </c>
      <c r="NW6">
        <f>IFERROR(VLOOKUP($A6,Orden!ZF$2:ZH$29,3,FALSE),0)</f>
        <v>0</v>
      </c>
      <c r="NY6">
        <f>IFERROR(VLOOKUP($A6,Orden!ZI$2:ZK$29,2,FALSE),0)</f>
        <v>3</v>
      </c>
      <c r="NZ6">
        <f>IFERROR(VLOOKUP($A6,Orden!ZI$2:ZK$29,3,FALSE),0)</f>
        <v>2</v>
      </c>
      <c r="OB6">
        <f>IFERROR(VLOOKUP($A6,Orden!ZL$2:ZN$29,2,FALSE),0)</f>
        <v>3</v>
      </c>
      <c r="OC6">
        <f>IFERROR(VLOOKUP($A6,Orden!ZL$2:ZN$29,3,FALSE),0)</f>
        <v>1</v>
      </c>
      <c r="OE6">
        <f>IFERROR(VLOOKUP($A6,Orden!ZO$2:ZQ$29,2,FALSE),0)</f>
        <v>0</v>
      </c>
      <c r="OF6">
        <f>IFERROR(VLOOKUP($A6,Orden!ZO$2:ZQ$29,3,FALSE),0)</f>
        <v>1</v>
      </c>
      <c r="OH6">
        <f>IFERROR(VLOOKUP($A6,Orden!ZR$2:ZT$29,2,FALSE),0)</f>
        <v>4</v>
      </c>
      <c r="OI6">
        <f>IFERROR(VLOOKUP($A6,Orden!ZR$2:ZT$29,3,FALSE),0)</f>
        <v>1</v>
      </c>
      <c r="OK6">
        <f>IFERROR(VLOOKUP($A6,Orden!ZU$2:ZW$29,2,FALSE),0)</f>
        <v>1</v>
      </c>
      <c r="OL6">
        <f>IFERROR(VLOOKUP($A6,Orden!ZU$2:ZW$29,3,FALSE),0)</f>
        <v>0</v>
      </c>
      <c r="ON6">
        <f>IFERROR(VLOOKUP($A6,Orden!ZX$2:ZZ$29,2,FALSE),0)</f>
        <v>3</v>
      </c>
      <c r="OO6">
        <f>IFERROR(VLOOKUP($A6,Orden!ZX$2:ZZ$29,3,FALSE),0)</f>
        <v>1</v>
      </c>
      <c r="OQ6">
        <f>IFERROR(VLOOKUP($A6,Orden!AAA$2:AAC$29,2,FALSE),0)</f>
        <v>2</v>
      </c>
      <c r="OR6">
        <f>IFERROR(VLOOKUP($A6,Orden!AAA$2:AAC$29,3,FALSE),0)</f>
        <v>0</v>
      </c>
      <c r="OT6">
        <f>IFERROR(VLOOKUP($A6,Orden!AAD$2:AAF$29,2,FALSE),0)</f>
        <v>0</v>
      </c>
      <c r="OU6">
        <f>IFERROR(VLOOKUP($A6,Orden!AAD$2:AAF$29,3,FALSE),0)</f>
        <v>0</v>
      </c>
      <c r="OW6">
        <f>IFERROR(VLOOKUP($A6,Orden!AAG$2:AAI$29,2,FALSE),0)</f>
        <v>2</v>
      </c>
      <c r="OX6">
        <f>IFERROR(VLOOKUP($A6,Orden!AAG$2:AAI$29,3,FALSE),0)</f>
        <v>0</v>
      </c>
      <c r="OZ6">
        <f>IFERROR(VLOOKUP($A6,Orden!AAJ$2:AAL$29,2,FALSE),0)</f>
        <v>5</v>
      </c>
      <c r="PA6">
        <f>IFERROR(VLOOKUP($A6,Orden!AAJ$2:AAL$29,3,FALSE),0)</f>
        <v>2</v>
      </c>
      <c r="PC6">
        <f>IFERROR(VLOOKUP($A6,Orden!AAM$2:AAO$29,2,FALSE),0)</f>
        <v>1</v>
      </c>
      <c r="PD6">
        <f>IFERROR(VLOOKUP($A6,Orden!AAM$2:AAO$29,3,FALSE),0)</f>
        <v>0</v>
      </c>
      <c r="PF6">
        <f>IFERROR(VLOOKUP($A6,Orden!AAP$2:AAR$29,2,FALSE),0)</f>
        <v>4</v>
      </c>
      <c r="PG6">
        <f>IFERROR(VLOOKUP($A6,Orden!AAP$2:AAR$29,3,FALSE),0)</f>
        <v>2</v>
      </c>
      <c r="PI6">
        <f>IFERROR(VLOOKUP($A6,Orden!AAS$2:AAU$29,2,FALSE),0)</f>
        <v>3</v>
      </c>
      <c r="PJ6">
        <f>IFERROR(VLOOKUP($A6,Orden!AAS$2:AAU$29,3,FALSE),0)</f>
        <v>8</v>
      </c>
      <c r="PL6">
        <f>IFERROR(VLOOKUP($A6,Orden!AAV$2:AAX$29,2,FALSE),0)</f>
        <v>2</v>
      </c>
      <c r="PM6">
        <f>IFERROR(VLOOKUP($A6,Orden!AAV$2:AAX$29,3,FALSE),0)</f>
        <v>3</v>
      </c>
      <c r="PO6">
        <f>IFERROR(VLOOKUP($A6,Orden!AAY$2:ABA$29,2,FALSE),0)</f>
        <v>1</v>
      </c>
      <c r="PP6">
        <f>IFERROR(VLOOKUP($A6,Orden!AAY$2:ABA$29,3,FALSE),0)</f>
        <v>5</v>
      </c>
      <c r="PR6">
        <f>IFERROR(VLOOKUP($A6,Orden!ABB$2:ABD$29,2,FALSE),0)</f>
        <v>2</v>
      </c>
      <c r="PS6">
        <f>IFERROR(VLOOKUP($A6,Orden!ABB$2:ABD$29,3,FALSE),0)</f>
        <v>2</v>
      </c>
      <c r="PU6">
        <f>IFERROR(VLOOKUP($A6,Orden!ABE$2:ABG$29,2,FALSE),0)</f>
        <v>2</v>
      </c>
      <c r="PV6">
        <f>IFERROR(VLOOKUP($A6,Orden!ABE$2:ABG$29,3,FALSE),0)</f>
        <v>1</v>
      </c>
      <c r="PX6">
        <f>IFERROR(VLOOKUP($A6,Orden!ABH$2:ABJ$29,2,FALSE),0)</f>
        <v>0</v>
      </c>
      <c r="PY6">
        <f>IFERROR(VLOOKUP($A6,Orden!ABH$2:ABJ$29,3,FALSE),0)</f>
        <v>1</v>
      </c>
      <c r="QA6">
        <f>IFERROR(VLOOKUP($A6,Orden!ABK$2:ABM$29,2,FALSE),0)</f>
        <v>3</v>
      </c>
      <c r="QB6">
        <f>IFERROR(VLOOKUP($A6,Orden!ABK$2:ABM$29,3,FALSE),0)</f>
        <v>0</v>
      </c>
      <c r="QD6">
        <f>IFERROR(VLOOKUP($A6,Orden!ABN$2:ABP$29,2,FALSE),0)</f>
        <v>1</v>
      </c>
      <c r="QE6">
        <f>IFERROR(VLOOKUP($A6,Orden!ABN$2:ABP$29,3,FALSE),0)</f>
        <v>0</v>
      </c>
      <c r="QG6">
        <f>IFERROR(VLOOKUP($A6,Orden!ABQ$2:ABS$29,2,FALSE),0)</f>
        <v>2</v>
      </c>
      <c r="QH6">
        <f>IFERROR(VLOOKUP($A6,Orden!ABQ$2:ABS$29,3,FALSE),0)</f>
        <v>0</v>
      </c>
      <c r="QJ6">
        <f>IFERROR(VLOOKUP($A6,Orden!ABT$2:ABV$29,2,FALSE),0)</f>
        <v>8</v>
      </c>
      <c r="QK6">
        <f>IFERROR(VLOOKUP($A6,Orden!ABT$2:ABV$29,3,FALSE),0)</f>
        <v>2</v>
      </c>
      <c r="QM6">
        <f>IFERROR(VLOOKUP($A6,Orden!ABW$2:ABY$29,2,FALSE),0)</f>
        <v>3</v>
      </c>
      <c r="QN6">
        <f>IFERROR(VLOOKUP($A6,Orden!ABW$2:ABY$29,3,FALSE),0)</f>
        <v>1</v>
      </c>
      <c r="QP6">
        <f>IFERROR(VLOOKUP($A6,Orden!ABZ$2:ACB$29,2,FALSE),0)</f>
        <v>5</v>
      </c>
      <c r="QQ6">
        <f>IFERROR(VLOOKUP($A6,Orden!ABZ$2:ACB$29,3,FALSE),0)</f>
        <v>1</v>
      </c>
      <c r="QS6">
        <f>IFERROR(VLOOKUP($A6,Orden!ACC$2:ACE$29,2,FALSE),0)</f>
        <v>0</v>
      </c>
      <c r="QT6">
        <f>IFERROR(VLOOKUP($A6,Orden!ACC$2:ACE$29,3,FALSE),0)</f>
        <v>0</v>
      </c>
      <c r="QV6">
        <f>IFERROR(VLOOKUP($A6,Orden!ACF$2:ACH$29,2,FALSE),0)</f>
        <v>0</v>
      </c>
      <c r="QW6">
        <f>IFERROR(VLOOKUP($A6,Orden!ACF$2:ACH$29,3,FALSE),0)</f>
        <v>0</v>
      </c>
      <c r="QY6">
        <f>IFERROR(VLOOKUP($A6,Orden!ACI$2:ACK$29,2,FALSE),0)</f>
        <v>0</v>
      </c>
      <c r="QZ6">
        <f>IFERROR(VLOOKUP($A6,Orden!ACI$2:ACK$29,3,FALSE),0)</f>
        <v>0</v>
      </c>
      <c r="RB6">
        <f>IFERROR(VLOOKUP($A6,Orden!ACL$2:ACN$29,2,FALSE),0)</f>
        <v>0</v>
      </c>
      <c r="RC6">
        <f>IFERROR(VLOOKUP($A6,Orden!ACL$2:ACN$29,3,FALSE),0)</f>
        <v>0</v>
      </c>
      <c r="RE6">
        <f>IFERROR(VLOOKUP($A6,Orden!ACO$2:ACQ$29,2,FALSE),0)</f>
        <v>0</v>
      </c>
      <c r="RF6">
        <f>IFERROR(VLOOKUP($A6,Orden!ACO$2:ACQ$29,3,FALSE),0)</f>
        <v>0</v>
      </c>
      <c r="RH6">
        <f>IFERROR(VLOOKUP($A6,Orden!ACR$2:ACT$29,2,FALSE),0)</f>
        <v>0</v>
      </c>
      <c r="RI6">
        <f>IFERROR(VLOOKUP($A6,Orden!ACR$2:ACT$29,3,FALSE),0)</f>
        <v>0</v>
      </c>
      <c r="RK6">
        <f>IFERROR(VLOOKUP($A6,Orden!ACU$2:ACW$29,2,FALSE),0)</f>
        <v>0</v>
      </c>
      <c r="RL6">
        <f>IFERROR(VLOOKUP($A6,Orden!ACU$2:ACW$29,3,FALSE),0)</f>
        <v>0</v>
      </c>
      <c r="RN6">
        <f>IFERROR(VLOOKUP($A6,Orden!ACX$2:ACZ$29,2,FALSE),0)</f>
        <v>0</v>
      </c>
      <c r="RO6">
        <f>IFERROR(VLOOKUP($A6,Orden!ACX$2:ACZ$29,3,FALSE),0)</f>
        <v>0</v>
      </c>
      <c r="RQ6">
        <f>IFERROR(VLOOKUP($A6,Orden!ADA$2:ADC$29,2,FALSE),0)</f>
        <v>0</v>
      </c>
      <c r="RR6">
        <f>IFERROR(VLOOKUP($A6,Orden!ADA$2:ADC$29,3,FALSE),0)</f>
        <v>0</v>
      </c>
      <c r="RT6">
        <f>IFERROR(VLOOKUP($A6,Orden!ADD$2:ADF$29,2,FALSE),0)</f>
        <v>0</v>
      </c>
      <c r="RU6">
        <f>IFERROR(VLOOKUP($A6,Orden!ADD$2:ADF$29,3,FALSE),0)</f>
        <v>0</v>
      </c>
      <c r="RW6">
        <f>IFERROR(VLOOKUP($A6,Orden!ADG$2:ADI$29,2,FALSE),0)</f>
        <v>0</v>
      </c>
      <c r="RX6">
        <f>IFERROR(VLOOKUP($A6,Orden!ADG$2:ADI$29,3,FALSE),0)</f>
        <v>0</v>
      </c>
      <c r="RZ6">
        <f>IFERROR(VLOOKUP($A6,Orden!ADJ$2:ADL$29,2,FALSE),0)</f>
        <v>0</v>
      </c>
      <c r="SA6">
        <f>IFERROR(VLOOKUP($A6,Orden!ADJ$2:ADL$29,3,FALSE),0)</f>
        <v>0</v>
      </c>
      <c r="SC6">
        <f>IFERROR(VLOOKUP($A6,Orden!ADM$2:ADO$29,2,FALSE),0)</f>
        <v>0</v>
      </c>
      <c r="SD6">
        <f>IFERROR(VLOOKUP($A6,Orden!ADM$2:ADO$29,3,FALSE),0)</f>
        <v>0</v>
      </c>
      <c r="SF6">
        <f>IFERROR(VLOOKUP($A6,Orden!ADP$2:ADR$29,2,FALSE),0)</f>
        <v>0</v>
      </c>
      <c r="SG6">
        <f>IFERROR(VLOOKUP($A6,Orden!ADP$2:ADR$29,3,FALSE),0)</f>
        <v>0</v>
      </c>
      <c r="SI6">
        <f>IFERROR(VLOOKUP($A6,Orden!ADS$2:ADU$29,2,FALSE),0)</f>
        <v>0</v>
      </c>
      <c r="SJ6">
        <f>IFERROR(VLOOKUP($A6,Orden!ADS$2:ADU$29,3,FALSE),0)</f>
        <v>0</v>
      </c>
      <c r="SL6">
        <f>IFERROR(VLOOKUP($A6,Orden!ADV$2:ADX$29,2,FALSE),0)</f>
        <v>0</v>
      </c>
      <c r="SM6">
        <f>IFERROR(VLOOKUP($A6,Orden!ADV$2:ADX$29,3,FALSE),0)</f>
        <v>0</v>
      </c>
      <c r="SO6">
        <f>IFERROR(VLOOKUP($A6,Orden!ADY$2:AEA$29,2,FALSE),0)</f>
        <v>0</v>
      </c>
      <c r="SP6">
        <f>IFERROR(VLOOKUP($A6,Orden!ADY$2:AEA$29,3,FALSE),0)</f>
        <v>0</v>
      </c>
      <c r="SR6">
        <f>IFERROR(VLOOKUP($A6,Orden!AEB$2:AED$29,2,FALSE),0)</f>
        <v>0</v>
      </c>
      <c r="SS6">
        <f>IFERROR(VLOOKUP($A6,Orden!AEB$2:AED$29,3,FALSE),0)</f>
        <v>0</v>
      </c>
      <c r="SU6">
        <f>IFERROR(VLOOKUP($A6,Orden!AEE$2:AEG$29,2,FALSE),0)</f>
        <v>0</v>
      </c>
      <c r="SV6">
        <f>IFERROR(VLOOKUP($A6,Orden!AEE$2:AEG$29,3,FALSE),0)</f>
        <v>0</v>
      </c>
      <c r="SX6">
        <f>IFERROR(VLOOKUP($A6,Orden!AEH$2:AEJ$29,2,FALSE),0)</f>
        <v>0</v>
      </c>
      <c r="SY6">
        <f>IFERROR(VLOOKUP($A6,Orden!AEH$2:AEJ$29,3,FALSE),0)</f>
        <v>0</v>
      </c>
      <c r="TA6">
        <f>IFERROR(VLOOKUP($A6,Orden!AEK$2:AEM$29,2,FALSE),0)</f>
        <v>0</v>
      </c>
      <c r="TB6">
        <f>IFERROR(VLOOKUP($A6,Orden!AEK$2:AEM$29,3,FALSE),0)</f>
        <v>0</v>
      </c>
      <c r="TD6">
        <f>IFERROR(VLOOKUP($A6,Orden!AEN$2:AEP$29,2,FALSE),0)</f>
        <v>0</v>
      </c>
      <c r="TE6">
        <f>IFERROR(VLOOKUP($A6,Orden!AEN$2:AEP$29,3,FALSE),0)</f>
        <v>0</v>
      </c>
      <c r="TG6">
        <f>IFERROR(VLOOKUP($A6,Orden!AEQ$2:AES$29,2,FALSE),0)</f>
        <v>0</v>
      </c>
      <c r="TH6">
        <f>IFERROR(VLOOKUP($A6,Orden!AEQ$2:AES$29,3,FALSE),0)</f>
        <v>0</v>
      </c>
      <c r="TJ6">
        <f>IFERROR(VLOOKUP($A6,Orden!AET$2:AEV$29,2,FALSE),0)</f>
        <v>0</v>
      </c>
      <c r="TK6">
        <f>IFERROR(VLOOKUP($A6,Orden!AET$2:AEV$29,3,FALSE),0)</f>
        <v>0</v>
      </c>
      <c r="TM6">
        <f>IFERROR(VLOOKUP($A6,Orden!AEW$2:AEY$29,2,FALSE),0)</f>
        <v>0</v>
      </c>
      <c r="TN6">
        <f>IFERROR(VLOOKUP($A6,Orden!AEW$2:AEY$29,3,FALSE),0)</f>
        <v>0</v>
      </c>
      <c r="TP6">
        <f>IFERROR(VLOOKUP($A6,Orden!AEZ$2:AFB$29,2,FALSE),0)</f>
        <v>0</v>
      </c>
      <c r="TQ6">
        <f>IFERROR(VLOOKUP($A6,Orden!AEZ$2:AFB$29,3,FALSE),0)</f>
        <v>0</v>
      </c>
      <c r="TS6">
        <f>IFERROR(VLOOKUP($A6,Orden!AFC$2:AFE$29,2,FALSE),0)</f>
        <v>0</v>
      </c>
      <c r="TT6">
        <f>IFERROR(VLOOKUP($A6,Orden!AFC$2:AFE$29,3,FALSE),0)</f>
        <v>0</v>
      </c>
      <c r="TV6">
        <f>IFERROR(VLOOKUP($A6,Orden!AFF$2:AFH$29,2,FALSE),0)</f>
        <v>0</v>
      </c>
      <c r="TW6">
        <f>IFERROR(VLOOKUP($A6,Orden!AFF$2:AFH$29,3,FALSE),0)</f>
        <v>0</v>
      </c>
      <c r="TY6">
        <f>IFERROR(VLOOKUP($A6,Orden!AFI$2:AFK$29,2,FALSE),0)</f>
        <v>0</v>
      </c>
      <c r="TZ6">
        <f>IFERROR(VLOOKUP($A6,Orden!AFI$2:AFK$29,3,FALSE),0)</f>
        <v>0</v>
      </c>
      <c r="UB6">
        <f>IFERROR(VLOOKUP($A6,Orden!AFL$2:AFN$29,2,FALSE),0)</f>
        <v>0</v>
      </c>
      <c r="UC6">
        <f>IFERROR(VLOOKUP($A6,Orden!AFL$2:AFN$29,3,FALSE),0)</f>
        <v>0</v>
      </c>
      <c r="UE6">
        <f>IFERROR(VLOOKUP($A6,Orden!AFO$2:AFQ$29,2,FALSE),0)</f>
        <v>0</v>
      </c>
      <c r="UF6">
        <f>IFERROR(VLOOKUP($A6,Orden!AFO$2:AFQ$29,3,FALSE),0)</f>
        <v>0</v>
      </c>
      <c r="UH6">
        <f>IFERROR(VLOOKUP($A6,Orden!AFR$2:AFT$29,2,FALSE),0)</f>
        <v>0</v>
      </c>
      <c r="UI6">
        <f>IFERROR(VLOOKUP($A6,Orden!AFR$2:AFT$29,3,FALSE),0)</f>
        <v>0</v>
      </c>
      <c r="UK6">
        <f>IFERROR(VLOOKUP($A6,Orden!AFU$2:AFW$29,2,FALSE),0)</f>
        <v>0</v>
      </c>
      <c r="UL6">
        <f>IFERROR(VLOOKUP($A6,Orden!AFU$2:AFW$29,3,FALSE),0)</f>
        <v>0</v>
      </c>
      <c r="UN6">
        <f>IFERROR(VLOOKUP($A6,Orden!AFX$2:AFZ$29,2,FALSE),0)</f>
        <v>0</v>
      </c>
      <c r="UO6">
        <f>IFERROR(VLOOKUP($A6,Orden!AFX$2:AFZ$29,3,FALSE),0)</f>
        <v>0</v>
      </c>
      <c r="UQ6">
        <f>IFERROR(VLOOKUP($A6,Orden!AGA$2:AGC$29,2,FALSE),0)</f>
        <v>0</v>
      </c>
      <c r="UR6">
        <f>IFERROR(VLOOKUP($A6,Orden!AGA$2:AGC$29,3,FALSE),0)</f>
        <v>0</v>
      </c>
      <c r="UT6">
        <f>IFERROR(VLOOKUP($A6,Orden!AGD$2:AGF$29,2,FALSE),0)</f>
        <v>0</v>
      </c>
      <c r="UU6">
        <f>IFERROR(VLOOKUP($A6,Orden!AGD$2:AGF$29,3,FALSE),0)</f>
        <v>0</v>
      </c>
      <c r="UW6">
        <f>IFERROR(VLOOKUP($A6,Orden!AGG$2:AGI$29,2,FALSE),0)</f>
        <v>0</v>
      </c>
      <c r="UX6">
        <f>IFERROR(VLOOKUP($A6,Orden!AGG$2:AGI$29,3,FALSE),0)</f>
        <v>0</v>
      </c>
      <c r="UZ6">
        <f>IFERROR(VLOOKUP($A6,Orden!AGJ$2:AGL$29,2,FALSE),0)</f>
        <v>0</v>
      </c>
      <c r="VA6">
        <f>IFERROR(VLOOKUP($A6,Orden!AGJ$2:AGL$29,3,FALSE),0)</f>
        <v>0</v>
      </c>
      <c r="VC6">
        <f>IFERROR(VLOOKUP($A6,Orden!AGM$2:AGO$29,2,FALSE),0)</f>
        <v>0</v>
      </c>
      <c r="VD6">
        <f>IFERROR(VLOOKUP($A6,Orden!AGM$2:AGO$29,3,FALSE),0)</f>
        <v>0</v>
      </c>
      <c r="VF6">
        <f>IFERROR(VLOOKUP($A6,Orden!AGP$2:AGR$29,2,FALSE),0)</f>
        <v>0</v>
      </c>
      <c r="VG6">
        <f>IFERROR(VLOOKUP($A6,Orden!AGP$2:AGR$29,3,FALSE),0)</f>
        <v>0</v>
      </c>
      <c r="VI6">
        <f>IFERROR(VLOOKUP($A6,Orden!AGS$2:AGU$29,2,FALSE),0)</f>
        <v>0</v>
      </c>
      <c r="VJ6">
        <f>IFERROR(VLOOKUP($A6,Orden!AGS$2:AGU$29,3,FALSE),0)</f>
        <v>0</v>
      </c>
      <c r="VL6">
        <f>IFERROR(VLOOKUP($A6,Orden!AGV$2:AGX$29,2,FALSE),0)</f>
        <v>0</v>
      </c>
      <c r="VM6">
        <f>IFERROR(VLOOKUP($A6,Orden!AGV$2:AGX$29,3,FALSE),0)</f>
        <v>0</v>
      </c>
      <c r="VO6">
        <f>IFERROR(VLOOKUP($A6,Orden!AGY$2:AHA$29,2,FALSE),0)</f>
        <v>0</v>
      </c>
      <c r="VP6">
        <f>IFERROR(VLOOKUP($A6,Orden!AGY$2:AHA$29,3,FALSE),0)</f>
        <v>0</v>
      </c>
      <c r="VR6">
        <f>IFERROR(VLOOKUP($A6,Orden!AHB$2:AHD$29,2,FALSE),0)</f>
        <v>0</v>
      </c>
      <c r="VS6">
        <f>IFERROR(VLOOKUP($A6,Orden!AHB$2:AHD$29,3,FALSE),0)</f>
        <v>0</v>
      </c>
      <c r="VU6">
        <f>IFERROR(VLOOKUP($A6,Orden!AHE$2:AHG$29,2,FALSE),0)</f>
        <v>0</v>
      </c>
      <c r="VV6">
        <f>IFERROR(VLOOKUP($A6,Orden!AHE$2:AHG$29,3,FALSE),0)</f>
        <v>0</v>
      </c>
      <c r="VX6">
        <f>IFERROR(VLOOKUP($A6,Orden!AHH$2:AHJ$29,2,FALSE),0)</f>
        <v>0</v>
      </c>
      <c r="VY6">
        <f>IFERROR(VLOOKUP($A6,Orden!AHH$2:AHJ$29,3,FALSE),0)</f>
        <v>0</v>
      </c>
      <c r="WA6">
        <f>IFERROR(VLOOKUP($A6,Orden!AHK$2:AHM$29,2,FALSE),0)</f>
        <v>0</v>
      </c>
      <c r="WB6">
        <f>IFERROR(VLOOKUP($A6,Orden!AHK$2:AHM$29,3,FALSE),0)</f>
        <v>0</v>
      </c>
      <c r="WD6">
        <f>IFERROR(VLOOKUP($A6,Orden!AHN$2:AHP$29,2,FALSE),0)</f>
        <v>0</v>
      </c>
      <c r="WE6">
        <f>IFERROR(VLOOKUP($A6,Orden!AHN$2:AHP$29,3,FALSE),0)</f>
        <v>0</v>
      </c>
      <c r="WG6">
        <f>IFERROR(VLOOKUP($A6,Orden!AHQ$2:AHS$29,2,FALSE),0)</f>
        <v>0</v>
      </c>
      <c r="WH6">
        <f>IFERROR(VLOOKUP($A6,Orden!AHQ$2:AHS$29,3,FALSE),0)</f>
        <v>0</v>
      </c>
      <c r="WJ6">
        <f>IFERROR(VLOOKUP($A6,Orden!AHT$2:AHV$29,2,FALSE),0)</f>
        <v>0</v>
      </c>
      <c r="WK6">
        <f>IFERROR(VLOOKUP($A6,Orden!AHT$2:AHV$29,3,FALSE),0)</f>
        <v>0</v>
      </c>
      <c r="WM6">
        <f>IFERROR(VLOOKUP($A6,Orden!AHW$2:AHY$29,2,FALSE),0)</f>
        <v>0</v>
      </c>
      <c r="WN6">
        <f>IFERROR(VLOOKUP($A6,Orden!AHW$2:AHY$29,3,FALSE),0)</f>
        <v>0</v>
      </c>
      <c r="WP6">
        <f>IFERROR(VLOOKUP($A6,Orden!AHZ$2:AIB$29,2,FALSE),0)</f>
        <v>0</v>
      </c>
      <c r="WQ6">
        <f>IFERROR(VLOOKUP($A6,Orden!AHZ$2:AIB$29,3,FALSE),0)</f>
        <v>0</v>
      </c>
      <c r="WS6">
        <f>IFERROR(VLOOKUP($A6,Orden!AIC$2:AIE$29,2,FALSE),0)</f>
        <v>0</v>
      </c>
      <c r="WT6">
        <f>IFERROR(VLOOKUP($A6,Orden!AIC$2:AIE$29,3,FALSE),0)</f>
        <v>0</v>
      </c>
      <c r="WV6">
        <f>IFERROR(VLOOKUP($A6,Orden!AIF$2:AIH$29,2,FALSE),0)</f>
        <v>0</v>
      </c>
      <c r="WW6">
        <f>IFERROR(VLOOKUP($A6,Orden!AIF$2:AIH$29,3,FALSE),0)</f>
        <v>0</v>
      </c>
      <c r="WY6">
        <f>IFERROR(VLOOKUP($A6,Orden!AII$2:AIK$29,2,FALSE),0)</f>
        <v>0</v>
      </c>
      <c r="WZ6">
        <f>IFERROR(VLOOKUP($A6,Orden!AII$2:AIK$29,3,FALSE),0)</f>
        <v>0</v>
      </c>
      <c r="XB6">
        <f>IFERROR(VLOOKUP($A6,Orden!AIL$2:AIN$29,2,FALSE),0)</f>
        <v>0</v>
      </c>
      <c r="XC6">
        <f>IFERROR(VLOOKUP($A6,Orden!AIL$2:AIN$29,3,FALSE),0)</f>
        <v>0</v>
      </c>
      <c r="XE6">
        <f>IFERROR(VLOOKUP($A6,Orden!AIO$2:AIQ$29,2,FALSE),0)</f>
        <v>0</v>
      </c>
      <c r="XF6">
        <f>IFERROR(VLOOKUP($A6,Orden!AIO$2:AIQ$29,3,FALSE),0)</f>
        <v>0</v>
      </c>
      <c r="XH6">
        <f>IFERROR(VLOOKUP($A6,Orden!AIR$2:AIT$29,2,FALSE),0)</f>
        <v>0</v>
      </c>
      <c r="XI6">
        <f>IFERROR(VLOOKUP($A6,Orden!AIR$2:AIT$29,3,FALSE),0)</f>
        <v>0</v>
      </c>
      <c r="XK6">
        <f>IFERROR(VLOOKUP($A6,Orden!AIU$2:AIW$29,2,FALSE),0)</f>
        <v>0</v>
      </c>
      <c r="XL6">
        <f>IFERROR(VLOOKUP($A6,Orden!AIU$2:AIW$29,3,FALSE),0)</f>
        <v>0</v>
      </c>
      <c r="XN6">
        <f>IFERROR(VLOOKUP($A6,Orden!AIX$2:AIZ$29,2,FALSE),0)</f>
        <v>0</v>
      </c>
      <c r="XO6">
        <f>IFERROR(VLOOKUP($A6,Orden!AIX$2:AIZ$29,3,FALSE),0)</f>
        <v>0</v>
      </c>
      <c r="XQ6">
        <f>IFERROR(VLOOKUP($A6,Orden!AJA$2:AJC$29,2,FALSE),0)</f>
        <v>0</v>
      </c>
      <c r="XR6">
        <f>IFERROR(VLOOKUP($A6,Orden!AJA$2:AJC$29,3,FALSE),0)</f>
        <v>0</v>
      </c>
      <c r="XT6">
        <f>IFERROR(VLOOKUP($A6,Orden!AJD$2:AJF$29,2,FALSE),0)</f>
        <v>0</v>
      </c>
      <c r="XU6">
        <f>IFERROR(VLOOKUP($A6,Orden!AJD$2:AJF$29,3,FALSE),0)</f>
        <v>0</v>
      </c>
      <c r="XW6">
        <f>IFERROR(VLOOKUP($A6,Orden!AJG$2:AJI$29,2,FALSE),0)</f>
        <v>0</v>
      </c>
      <c r="XX6">
        <f>IFERROR(VLOOKUP($A6,Orden!AJG$2:AJI$29,3,FALSE),0)</f>
        <v>0</v>
      </c>
      <c r="XZ6">
        <f>IFERROR(VLOOKUP($A6,Orden!AJJ$2:AJL$29,2,FALSE),0)</f>
        <v>0</v>
      </c>
      <c r="YA6">
        <f>IFERROR(VLOOKUP($A6,Orden!AJJ$2:AJL$29,3,FALSE),0)</f>
        <v>0</v>
      </c>
      <c r="YC6">
        <f>IFERROR(VLOOKUP($A6,Orden!AJM$2:AJO$29,2,FALSE),0)</f>
        <v>0</v>
      </c>
      <c r="YD6">
        <f>IFERROR(VLOOKUP($A6,Orden!AJM$2:AJO$29,3,FALSE),0)</f>
        <v>0</v>
      </c>
      <c r="YF6">
        <f>IFERROR(VLOOKUP($A6,Orden!AJP$2:AJR$29,2,FALSE),0)</f>
        <v>0</v>
      </c>
      <c r="YG6">
        <f>IFERROR(VLOOKUP($A6,Orden!AJP$2:AJR$29,3,FALSE),0)</f>
        <v>0</v>
      </c>
      <c r="YI6">
        <f>IFERROR(VLOOKUP($A6,Orden!AJS$2:AJU$29,2,FALSE),0)</f>
        <v>0</v>
      </c>
      <c r="YJ6">
        <f>IFERROR(VLOOKUP($A6,Orden!AJS$2:AJU$29,3,FALSE),0)</f>
        <v>0</v>
      </c>
      <c r="YL6">
        <f>IFERROR(VLOOKUP($A6,Orden!AJV$2:AJX$29,2,FALSE),0)</f>
        <v>0</v>
      </c>
      <c r="YM6">
        <f>IFERROR(VLOOKUP($A6,Orden!AJV$2:AJX$29,3,FALSE),0)</f>
        <v>0</v>
      </c>
      <c r="YO6">
        <f>IFERROR(VLOOKUP($A6,Orden!AJY$2:AKA$29,2,FALSE),0)</f>
        <v>0</v>
      </c>
      <c r="YP6">
        <f>IFERROR(VLOOKUP($A6,Orden!AJY$2:AKA$29,3,FALSE),0)</f>
        <v>0</v>
      </c>
      <c r="YR6">
        <f>IFERROR(VLOOKUP($A6,Orden!AKB$2:AKD$29,2,FALSE),0)</f>
        <v>0</v>
      </c>
      <c r="YS6">
        <f>IFERROR(VLOOKUP($A6,Orden!AKB$2:AKD$29,3,FALSE),0)</f>
        <v>0</v>
      </c>
      <c r="YU6">
        <f>IFERROR(VLOOKUP($A6,Orden!AKE$2:AKG$29,2,FALSE),0)</f>
        <v>0</v>
      </c>
      <c r="YV6">
        <f>IFERROR(VLOOKUP($A6,Orden!AKE$2:AKG$29,3,FALSE),0)</f>
        <v>0</v>
      </c>
      <c r="YX6">
        <f>IFERROR(VLOOKUP($A6,Orden!AKH$2:AKJ$29,2,FALSE),0)</f>
        <v>0</v>
      </c>
      <c r="YY6">
        <f>IFERROR(VLOOKUP($A6,Orden!AKH$2:AKJ$29,3,FALSE),0)</f>
        <v>0</v>
      </c>
      <c r="ZA6">
        <f>IFERROR(VLOOKUP($A6,Orden!AKK$2:AKM$29,2,FALSE),0)</f>
        <v>0</v>
      </c>
      <c r="ZB6">
        <f>IFERROR(VLOOKUP($A6,Orden!AKK$2:AKM$29,3,FALSE),0)</f>
        <v>0</v>
      </c>
      <c r="ZD6">
        <f>IFERROR(VLOOKUP($A6,Orden!AKN$2:AKP$29,2,FALSE),0)</f>
        <v>0</v>
      </c>
      <c r="ZE6">
        <f>IFERROR(VLOOKUP($A6,Orden!AKN$2:AKP$29,3,FALSE),0)</f>
        <v>0</v>
      </c>
      <c r="ZG6">
        <f>IFERROR(VLOOKUP($A6,Orden!AKQ$2:AKS$29,2,FALSE),0)</f>
        <v>0</v>
      </c>
      <c r="ZH6">
        <f>IFERROR(VLOOKUP($A6,Orden!AKQ$2:AKS$29,3,FALSE),0)</f>
        <v>0</v>
      </c>
      <c r="ZJ6">
        <f>IFERROR(VLOOKUP($A6,Orden!AKT$2:AKV$29,2,FALSE),0)</f>
        <v>0</v>
      </c>
      <c r="ZK6">
        <f>IFERROR(VLOOKUP($A6,Orden!AKT$2:AKV$29,3,FALSE),0)</f>
        <v>0</v>
      </c>
      <c r="ZM6">
        <f>IFERROR(VLOOKUP($A6,Orden!AKW$2:AKY$29,2,FALSE),0)</f>
        <v>0</v>
      </c>
      <c r="ZN6">
        <f>IFERROR(VLOOKUP($A6,Orden!AKW$2:AKY$29,3,FALSE),0)</f>
        <v>0</v>
      </c>
      <c r="ZP6">
        <f>IFERROR(VLOOKUP($A6,Orden!AKZ$2:ALB$29,2,FALSE),0)</f>
        <v>0</v>
      </c>
      <c r="ZQ6">
        <f>IFERROR(VLOOKUP($A6,Orden!AKZ$2:ALB$29,3,FALSE),0)</f>
        <v>0</v>
      </c>
      <c r="ZS6">
        <f>IFERROR(VLOOKUP($A6,Orden!ALC$2:ALE$29,2,FALSE),0)</f>
        <v>0</v>
      </c>
      <c r="ZT6">
        <f>IFERROR(VLOOKUP($A6,Orden!ALC$2:ALE$29,3,FALSE),0)</f>
        <v>0</v>
      </c>
      <c r="ZV6">
        <f>IFERROR(VLOOKUP($A6,Orden!ALF$2:ALH$29,2,FALSE),0)</f>
        <v>0</v>
      </c>
      <c r="ZW6">
        <f>IFERROR(VLOOKUP($A6,Orden!ALF$2:ALH$29,3,FALSE),0)</f>
        <v>0</v>
      </c>
      <c r="ZY6">
        <f>IFERROR(VLOOKUP($A6,Orden!ALI$2:ALK$29,2,FALSE),0)</f>
        <v>0</v>
      </c>
      <c r="ZZ6">
        <f>IFERROR(VLOOKUP($A6,Orden!ALI$2:ALK$29,3,FALSE),0)</f>
        <v>0</v>
      </c>
      <c r="AAB6">
        <f>IFERROR(VLOOKUP($A6,Orden!ALL$2:ALN$29,2,FALSE),0)</f>
        <v>0</v>
      </c>
      <c r="AAC6">
        <f>IFERROR(VLOOKUP($A6,Orden!ALL$2:ALN$29,3,FALSE),0)</f>
        <v>0</v>
      </c>
      <c r="AAE6">
        <f>IFERROR(VLOOKUP($A6,Orden!ALO$2:ALQ$29,2,FALSE),0)</f>
        <v>0</v>
      </c>
      <c r="AAF6">
        <f>IFERROR(VLOOKUP($A6,Orden!ALO$2:ALQ$29,3,FALSE),0)</f>
        <v>0</v>
      </c>
      <c r="AAH6">
        <f>IFERROR(VLOOKUP($A6,Orden!ALR$2:ALT$29,2,FALSE),0)</f>
        <v>0</v>
      </c>
      <c r="AAI6">
        <f>IFERROR(VLOOKUP($A6,Orden!ALR$2:ALT$29,3,FALSE),0)</f>
        <v>0</v>
      </c>
      <c r="AAK6">
        <f>IFERROR(VLOOKUP($A6,Orden!ALU$2:ALW$29,2,FALSE),0)</f>
        <v>0</v>
      </c>
      <c r="AAL6">
        <f>IFERROR(VLOOKUP($A6,Orden!ALU$2:ALW$29,3,FALSE),0)</f>
        <v>0</v>
      </c>
      <c r="AAN6">
        <f>IFERROR(VLOOKUP($A6,Orden!ALX$2:ALZ$29,2,FALSE),0)</f>
        <v>0</v>
      </c>
      <c r="AAO6">
        <f>IFERROR(VLOOKUP($A6,Orden!ALX$2:ALZ$29,3,FALSE),0)</f>
        <v>0</v>
      </c>
      <c r="AAQ6">
        <f>IFERROR(VLOOKUP($A6,Orden!AMA$2:AMC$29,2,FALSE),0)</f>
        <v>0</v>
      </c>
      <c r="AAR6">
        <f>IFERROR(VLOOKUP($A6,Orden!AMA$2:AMC$29,3,FALSE),0)</f>
        <v>0</v>
      </c>
      <c r="AAT6">
        <f>IFERROR(VLOOKUP($A6,Orden!AMD$2:AMF$29,2,FALSE),0)</f>
        <v>0</v>
      </c>
      <c r="AAU6">
        <f>IFERROR(VLOOKUP($A6,Orden!AMD$2:AMF$29,3,FALSE),0)</f>
        <v>0</v>
      </c>
      <c r="AAW6">
        <f>IFERROR(VLOOKUP($A6,Orden!AMG$2:AMI$29,2,FALSE),0)</f>
        <v>0</v>
      </c>
      <c r="AAX6">
        <f>IFERROR(VLOOKUP($A6,Orden!AMG$2:AMI$29,3,FALSE),0)</f>
        <v>0</v>
      </c>
      <c r="AAZ6">
        <f>IFERROR(VLOOKUP($A6,Orden!AMJ$2:AML$29,2,FALSE),0)</f>
        <v>0</v>
      </c>
      <c r="ABA6">
        <f>IFERROR(VLOOKUP($A6,Orden!AMJ$2:AML$29,3,FALSE),0)</f>
        <v>0</v>
      </c>
      <c r="ABC6">
        <f>IFERROR(VLOOKUP($A6,Orden!AMM$2:AMO$29,2,FALSE),0)</f>
        <v>0</v>
      </c>
      <c r="ABD6">
        <f>IFERROR(VLOOKUP($A6,Orden!AMM$2:AMO$29,3,FALSE),0)</f>
        <v>0</v>
      </c>
      <c r="ABF6">
        <f>IFERROR(VLOOKUP($A6,Orden!AMP$2:AMR$29,2,FALSE),0)</f>
        <v>0</v>
      </c>
      <c r="ABG6">
        <f>IFERROR(VLOOKUP($A6,Orden!AMP$2:AMR$29,3,FALSE),0)</f>
        <v>0</v>
      </c>
      <c r="ABI6">
        <f>IFERROR(VLOOKUP($A6,Orden!AMS$2:AMU$29,2,FALSE),0)</f>
        <v>0</v>
      </c>
      <c r="ABJ6">
        <f>IFERROR(VLOOKUP($A6,Orden!AMS$2:AMU$29,3,FALSE),0)</f>
        <v>0</v>
      </c>
      <c r="ABL6">
        <f>IFERROR(VLOOKUP($A6,Orden!AMV$2:AMX$29,2,FALSE),0)</f>
        <v>0</v>
      </c>
      <c r="ABM6">
        <f>IFERROR(VLOOKUP($A6,Orden!AMV$2:AMX$29,3,FALSE),0)</f>
        <v>0</v>
      </c>
      <c r="ABO6">
        <f>IFERROR(VLOOKUP($A6,Orden!AMY$2:ANA$29,2,FALSE),0)</f>
        <v>0</v>
      </c>
      <c r="ABP6">
        <f>IFERROR(VLOOKUP($A6,Orden!AMY$2:ANA$29,3,FALSE),0)</f>
        <v>0</v>
      </c>
      <c r="ABR6">
        <f>IFERROR(VLOOKUP($A6,Orden!ANB$2:AND$29,2,FALSE),0)</f>
        <v>0</v>
      </c>
      <c r="ABS6">
        <f>IFERROR(VLOOKUP($A6,Orden!ANB$2:AND$29,3,FALSE),0)</f>
        <v>0</v>
      </c>
      <c r="ABU6">
        <f>IFERROR(VLOOKUP($A6,Orden!ANE$2:ANG$29,2,FALSE),0)</f>
        <v>0</v>
      </c>
      <c r="ABV6">
        <f>IFERROR(VLOOKUP($A6,Orden!ANE$2:ANG$29,3,FALSE),0)</f>
        <v>0</v>
      </c>
      <c r="ABX6">
        <f>IFERROR(VLOOKUP($A6,Orden!ANH$2:ANJ$29,2,FALSE),0)</f>
        <v>0</v>
      </c>
      <c r="ABY6">
        <f>IFERROR(VLOOKUP($A6,Orden!ANH$2:ANJ$29,3,FALSE),0)</f>
        <v>0</v>
      </c>
      <c r="ACA6">
        <f>IFERROR(VLOOKUP($A6,Orden!ANK$2:ANM$29,2,FALSE),0)</f>
        <v>0</v>
      </c>
      <c r="ACB6">
        <f>IFERROR(VLOOKUP($A6,Orden!ANK$2:ANM$29,3,FALSE),0)</f>
        <v>0</v>
      </c>
      <c r="ACD6">
        <f>IFERROR(VLOOKUP($A6,Orden!ANN$2:ANP$29,2,FALSE),0)</f>
        <v>0</v>
      </c>
      <c r="ACE6">
        <f>IFERROR(VLOOKUP($A6,Orden!ANN$2:ANP$29,3,FALSE),0)</f>
        <v>0</v>
      </c>
      <c r="ACG6">
        <f>IFERROR(VLOOKUP($A6,Orden!ANQ$2:ANS$29,2,FALSE),0)</f>
        <v>0</v>
      </c>
      <c r="ACH6">
        <f>IFERROR(VLOOKUP($A6,Orden!ANQ$2:ANS$29,3,FALSE),0)</f>
        <v>0</v>
      </c>
      <c r="ACJ6">
        <f>IFERROR(VLOOKUP($A6,Orden!ANT$2:ANV$29,2,FALSE),0)</f>
        <v>0</v>
      </c>
      <c r="ACK6">
        <f>IFERROR(VLOOKUP($A6,Orden!ANT$2:ANV$29,3,FALSE),0)</f>
        <v>0</v>
      </c>
      <c r="ACM6">
        <f>IFERROR(VLOOKUP($A6,Orden!ANW$2:ANY$29,2,FALSE),0)</f>
        <v>0</v>
      </c>
      <c r="ACN6">
        <f>IFERROR(VLOOKUP($A6,Orden!ANW$2:ANY$29,3,FALSE),0)</f>
        <v>0</v>
      </c>
      <c r="ACP6">
        <f>IFERROR(VLOOKUP($A6,Orden!ANZ$2:AOB$29,2,FALSE),0)</f>
        <v>0</v>
      </c>
      <c r="ACQ6">
        <f>IFERROR(VLOOKUP($A6,Orden!ANZ$2:AOB$29,3,FALSE),0)</f>
        <v>0</v>
      </c>
      <c r="ACS6">
        <f>IFERROR(VLOOKUP($A6,Orden!AOC$2:AOE$29,2,FALSE),0)</f>
        <v>0</v>
      </c>
      <c r="ACT6">
        <f>IFERROR(VLOOKUP($A6,Orden!AOC$2:AOE$29,3,FALSE),0)</f>
        <v>0</v>
      </c>
      <c r="ACV6">
        <f>IFERROR(VLOOKUP($A6,Orden!AOF$2:AOH$29,2,FALSE),0)</f>
        <v>0</v>
      </c>
      <c r="ACW6">
        <f>IFERROR(VLOOKUP($A6,Orden!AOF$2:AOH$29,3,FALSE),0)</f>
        <v>0</v>
      </c>
      <c r="ACY6">
        <f>IFERROR(VLOOKUP($A6,Orden!AOI$2:AOK$29,2,FALSE),0)</f>
        <v>0</v>
      </c>
      <c r="ACZ6">
        <f>IFERROR(VLOOKUP($A6,Orden!AOI$2:AOK$29,3,FALSE),0)</f>
        <v>0</v>
      </c>
      <c r="ADB6">
        <f>IFERROR(VLOOKUP($A6,Orden!AOL$2:AON$29,2,FALSE),0)</f>
        <v>0</v>
      </c>
      <c r="ADC6">
        <f>IFERROR(VLOOKUP($A6,Orden!AOL$2:AON$29,3,FALSE),0)</f>
        <v>0</v>
      </c>
      <c r="ADE6">
        <f>IFERROR(VLOOKUP($A6,Orden!AOO$2:AOQ$29,2,FALSE),0)</f>
        <v>0</v>
      </c>
      <c r="ADF6">
        <f>IFERROR(VLOOKUP($A6,Orden!AOO$2:AOQ$29,3,FALSE),0)</f>
        <v>0</v>
      </c>
      <c r="ADH6">
        <f>IFERROR(VLOOKUP($A6,Orden!AOR$2:AOT$29,2,FALSE),0)</f>
        <v>0</v>
      </c>
      <c r="ADI6">
        <f>IFERROR(VLOOKUP($A6,Orden!AOR$2:AOT$29,3,FALSE),0)</f>
        <v>0</v>
      </c>
      <c r="ADK6">
        <f>IFERROR(VLOOKUP($A6,Orden!AOU$2:AOW$29,2,FALSE),0)</f>
        <v>0</v>
      </c>
      <c r="ADL6">
        <f>IFERROR(VLOOKUP($A6,Orden!AOU$2:AOW$29,3,FALSE),0)</f>
        <v>0</v>
      </c>
      <c r="ADN6">
        <f>IFERROR(VLOOKUP($A6,Orden!AOX$2:AOZ$29,2,FALSE),0)</f>
        <v>0</v>
      </c>
      <c r="ADO6">
        <f>IFERROR(VLOOKUP($A6,Orden!AOX$2:AOZ$29,3,FALSE),0)</f>
        <v>0</v>
      </c>
      <c r="ADQ6">
        <f>IFERROR(VLOOKUP($A6,Orden!APA$2:APC$29,2,FALSE),0)</f>
        <v>0</v>
      </c>
      <c r="ADR6">
        <f>IFERROR(VLOOKUP($A6,Orden!APA$2:APC$29,3,FALSE),0)</f>
        <v>0</v>
      </c>
      <c r="ADT6">
        <f>IFERROR(VLOOKUP($A6,Orden!APD$2:APF$29,2,FALSE),0)</f>
        <v>0</v>
      </c>
      <c r="ADU6">
        <f>IFERROR(VLOOKUP($A6,Orden!APD$2:APF$29,3,FALSE),0)</f>
        <v>0</v>
      </c>
      <c r="ADW6">
        <f>IFERROR(VLOOKUP($A6,Orden!APG$2:API$29,2,FALSE),0)</f>
        <v>0</v>
      </c>
      <c r="ADX6">
        <f>IFERROR(VLOOKUP($A6,Orden!APG$2:API$29,3,FALSE),0)</f>
        <v>0</v>
      </c>
      <c r="ADZ6">
        <f>IFERROR(VLOOKUP($A6,Orden!APJ$2:APL$29,2,FALSE),0)</f>
        <v>0</v>
      </c>
      <c r="AEA6">
        <f>IFERROR(VLOOKUP($A6,Orden!APJ$2:APL$29,3,FALSE),0)</f>
        <v>0</v>
      </c>
      <c r="AEC6">
        <f>IFERROR(VLOOKUP($A6,Orden!APM$2:APO$29,2,FALSE),0)</f>
        <v>0</v>
      </c>
      <c r="AED6">
        <f>IFERROR(VLOOKUP($A6,Orden!APM$2:APO$29,3,FALSE),0)</f>
        <v>0</v>
      </c>
      <c r="AEF6">
        <f>IFERROR(VLOOKUP($A6,Orden!APP$2:APR$29,2,FALSE),0)</f>
        <v>0</v>
      </c>
      <c r="AEG6">
        <f>IFERROR(VLOOKUP($A6,Orden!APP$2:APR$29,3,FALSE),0)</f>
        <v>0</v>
      </c>
      <c r="AEI6">
        <f>IFERROR(VLOOKUP($A6,Orden!APS$2:APU$29,2,FALSE),0)</f>
        <v>0</v>
      </c>
      <c r="AEJ6">
        <f>IFERROR(VLOOKUP($A6,Orden!APS$2:APU$29,3,FALSE),0)</f>
        <v>0</v>
      </c>
      <c r="AEL6">
        <f>IFERROR(VLOOKUP($A6,Orden!APV$2:APX$29,2,FALSE),0)</f>
        <v>0</v>
      </c>
      <c r="AEM6">
        <f>IFERROR(VLOOKUP($A6,Orden!APV$2:APX$29,3,FALSE),0)</f>
        <v>0</v>
      </c>
      <c r="AEO6">
        <f>IFERROR(VLOOKUP($A6,Orden!APY$2:AQA$29,2,FALSE),0)</f>
        <v>0</v>
      </c>
      <c r="AEP6">
        <f>IFERROR(VLOOKUP($A6,Orden!APY$2:AQA$29,3,FALSE),0)</f>
        <v>0</v>
      </c>
      <c r="AER6">
        <f>IFERROR(VLOOKUP($A6,Orden!AQB$2:AQD$29,2,FALSE),0)</f>
        <v>0</v>
      </c>
      <c r="AES6">
        <f>IFERROR(VLOOKUP($A6,Orden!AQB$2:AQD$29,3,FALSE),0)</f>
        <v>0</v>
      </c>
      <c r="AEU6">
        <f>IFERROR(VLOOKUP($A6,Orden!AQE$2:AQG$29,2,FALSE),0)</f>
        <v>0</v>
      </c>
      <c r="AEV6">
        <f>IFERROR(VLOOKUP($A6,Orden!AQE$2:AQG$29,3,FALSE),0)</f>
        <v>0</v>
      </c>
      <c r="AEX6">
        <f>IFERROR(VLOOKUP($A6,Orden!AQH$2:AQJ$29,2,FALSE),0)</f>
        <v>0</v>
      </c>
      <c r="AEY6">
        <f>IFERROR(VLOOKUP($A6,Orden!AQH$2:AQJ$29,3,FALSE),0)</f>
        <v>0</v>
      </c>
      <c r="AFA6">
        <f>IFERROR(VLOOKUP($A6,Orden!AQK$2:AQM$29,2,FALSE),0)</f>
        <v>0</v>
      </c>
      <c r="AFB6">
        <f>IFERROR(VLOOKUP($A6,Orden!AQK$2:AQM$29,3,FALSE),0)</f>
        <v>0</v>
      </c>
      <c r="AFD6">
        <f>IFERROR(VLOOKUP($A6,Orden!AQN$2:AQP$29,2,FALSE),0)</f>
        <v>0</v>
      </c>
      <c r="AFE6">
        <f>IFERROR(VLOOKUP($A6,Orden!AQN$2:AQP$29,3,FALSE),0)</f>
        <v>0</v>
      </c>
      <c r="AFG6">
        <f>IFERROR(VLOOKUP($A6,Orden!AQQ$2:AQS$29,2,FALSE),0)</f>
        <v>0</v>
      </c>
      <c r="AFH6">
        <f>IFERROR(VLOOKUP($A6,Orden!AQQ$2:AQS$29,3,FALSE),0)</f>
        <v>0</v>
      </c>
      <c r="AFJ6">
        <f>IFERROR(VLOOKUP($A6,Orden!AQT$2:AQV$29,2,FALSE),0)</f>
        <v>0</v>
      </c>
      <c r="AFK6">
        <f>IFERROR(VLOOKUP($A6,Orden!AQT$2:AQV$29,3,FALSE),0)</f>
        <v>0</v>
      </c>
      <c r="AFM6">
        <f>IFERROR(VLOOKUP($A6,Orden!AQW$2:AQY$29,2,FALSE),0)</f>
        <v>0</v>
      </c>
      <c r="AFN6">
        <f>IFERROR(VLOOKUP($A6,Orden!AQW$2:AQY$29,3,FALSE),0)</f>
        <v>0</v>
      </c>
      <c r="AFP6">
        <f>IFERROR(VLOOKUP($A6,Orden!AQZ$2:ARB$29,2,FALSE),0)</f>
        <v>0</v>
      </c>
      <c r="AFQ6">
        <f>IFERROR(VLOOKUP($A6,Orden!AQZ$2:ARB$29,3,FALSE),0)</f>
        <v>0</v>
      </c>
      <c r="AFS6">
        <f>IFERROR(VLOOKUP($A6,Orden!ARC$2:ARE$29,2,FALSE),0)</f>
        <v>0</v>
      </c>
      <c r="AFT6">
        <f>IFERROR(VLOOKUP($A6,Orden!ARC$2:ARE$29,3,FALSE),0)</f>
        <v>0</v>
      </c>
      <c r="AFV6">
        <f>IFERROR(VLOOKUP($A6,Orden!ARF$2:ARH$29,2,FALSE),0)</f>
        <v>0</v>
      </c>
      <c r="AFW6">
        <f>IFERROR(VLOOKUP($A6,Orden!ARF$2:ARH$29,3,FALSE),0)</f>
        <v>0</v>
      </c>
      <c r="AFY6">
        <f>IFERROR(VLOOKUP($A6,Orden!ARI$2:ARK$29,2,FALSE),0)</f>
        <v>0</v>
      </c>
      <c r="AFZ6">
        <f>IFERROR(VLOOKUP($A6,Orden!ARI$2:ARK$29,3,FALSE),0)</f>
        <v>0</v>
      </c>
      <c r="AGB6">
        <f>IFERROR(VLOOKUP($A6,Orden!ARL$2:ARN$29,2,FALSE),0)</f>
        <v>0</v>
      </c>
      <c r="AGC6">
        <f>IFERROR(VLOOKUP($A6,Orden!ARL$2:ARN$29,3,FALSE),0)</f>
        <v>0</v>
      </c>
      <c r="AGE6">
        <f>IFERROR(VLOOKUP($A6,Orden!ARO$2:ARQ$29,2,FALSE),0)</f>
        <v>0</v>
      </c>
      <c r="AGF6">
        <f>IFERROR(VLOOKUP($A6,Orden!ARO$2:ARQ$29,3,FALSE),0)</f>
        <v>0</v>
      </c>
      <c r="AGH6">
        <f>IFERROR(VLOOKUP($A6,Orden!ARR$2:ART$29,2,FALSE),0)</f>
        <v>0</v>
      </c>
      <c r="AGI6">
        <f>IFERROR(VLOOKUP($A6,Orden!ARR$2:ART$29,3,FALSE),0)</f>
        <v>0</v>
      </c>
      <c r="AGK6">
        <f>IFERROR(VLOOKUP($A6,Orden!ARU$2:ARW$29,2,FALSE),0)</f>
        <v>0</v>
      </c>
      <c r="AGL6">
        <f>IFERROR(VLOOKUP($A6,Orden!ARU$2:ARW$29,3,FALSE),0)</f>
        <v>0</v>
      </c>
      <c r="AGN6">
        <f>IFERROR(VLOOKUP($A6,Orden!ARX$2:ARZ$29,2,FALSE),0)</f>
        <v>0</v>
      </c>
      <c r="AGO6">
        <f>IFERROR(VLOOKUP($A6,Orden!ARX$2:ARZ$29,3,FALSE),0)</f>
        <v>0</v>
      </c>
      <c r="AGQ6">
        <f>IFERROR(VLOOKUP($A6,Orden!ASA$2:ASC$29,2,FALSE),0)</f>
        <v>0</v>
      </c>
      <c r="AGR6">
        <f>IFERROR(VLOOKUP($A6,Orden!ASA$2:ASC$29,3,FALSE),0)</f>
        <v>0</v>
      </c>
      <c r="AGT6">
        <f>IFERROR(VLOOKUP($A6,Orden!ASD$2:ASF$29,2,FALSE),0)</f>
        <v>0</v>
      </c>
      <c r="AGU6">
        <f>IFERROR(VLOOKUP($A6,Orden!ASD$2:ASF$29,3,FALSE),0)</f>
        <v>0</v>
      </c>
      <c r="AGW6">
        <f>IFERROR(VLOOKUP($A6,Orden!ASG$2:ASI$29,2,FALSE),0)</f>
        <v>0</v>
      </c>
      <c r="AGX6">
        <f>IFERROR(VLOOKUP($A6,Orden!ASG$2:ASI$29,3,FALSE),0)</f>
        <v>0</v>
      </c>
      <c r="AGZ6">
        <f>IFERROR(VLOOKUP($A6,Orden!ASJ$2:ASL$29,2,FALSE),0)</f>
        <v>0</v>
      </c>
      <c r="AHA6">
        <f>IFERROR(VLOOKUP($A6,Orden!ASJ$2:ASL$29,3,FALSE),0)</f>
        <v>0</v>
      </c>
      <c r="AHC6">
        <f>IFERROR(VLOOKUP($A6,Orden!ASM$2:ASO$29,2,FALSE),0)</f>
        <v>0</v>
      </c>
      <c r="AHD6">
        <f>IFERROR(VLOOKUP($A6,Orden!ASM$2:ASO$29,3,FALSE),0)</f>
        <v>0</v>
      </c>
      <c r="AHF6">
        <f>IFERROR(VLOOKUP($A6,Orden!ASP$2:ASR$29,2,FALSE),0)</f>
        <v>0</v>
      </c>
      <c r="AHG6">
        <f>IFERROR(VLOOKUP($A6,Orden!ASP$2:ASR$29,3,FALSE),0)</f>
        <v>0</v>
      </c>
      <c r="AHI6">
        <f>IFERROR(VLOOKUP($A6,Orden!ASS$2:ASU$29,2,FALSE),0)</f>
        <v>0</v>
      </c>
      <c r="AHJ6">
        <f>IFERROR(VLOOKUP($A6,Orden!ASS$2:ASU$29,3,FALSE),0)</f>
        <v>0</v>
      </c>
      <c r="AHL6">
        <f>IFERROR(VLOOKUP($A6,Orden!ASV$2:ASX$29,2,FALSE),0)</f>
        <v>0</v>
      </c>
      <c r="AHM6">
        <f>IFERROR(VLOOKUP($A6,Orden!ASV$2:ASX$29,3,FALSE),0)</f>
        <v>0</v>
      </c>
      <c r="AHO6">
        <f>IFERROR(VLOOKUP($A6,Orden!ASY$2:ATA$29,2,FALSE),0)</f>
        <v>0</v>
      </c>
      <c r="AHP6">
        <f>IFERROR(VLOOKUP($A6,Orden!ASY$2:ATA$29,3,FALSE),0)</f>
        <v>0</v>
      </c>
      <c r="AHR6">
        <f>IFERROR(VLOOKUP($A6,Orden!ATB$2:ATD$29,2,FALSE),0)</f>
        <v>0</v>
      </c>
      <c r="AHS6">
        <f>IFERROR(VLOOKUP($A6,Orden!ATB$2:ATD$29,3,FALSE),0)</f>
        <v>0</v>
      </c>
      <c r="AHU6">
        <f>IFERROR(VLOOKUP($A6,Orden!ATE$2:ATG$29,2,FALSE),0)</f>
        <v>0</v>
      </c>
      <c r="AHV6">
        <f>IFERROR(VLOOKUP($A6,Orden!ATE$2:ATG$29,3,FALSE),0)</f>
        <v>0</v>
      </c>
      <c r="AHX6">
        <f>IFERROR(VLOOKUP($A6,Orden!ATH$2:ATJ$29,2,FALSE),0)</f>
        <v>0</v>
      </c>
      <c r="AHY6">
        <f>IFERROR(VLOOKUP($A6,Orden!ATH$2:ATJ$29,3,FALSE),0)</f>
        <v>0</v>
      </c>
      <c r="AIA6">
        <f>IFERROR(VLOOKUP($A6,Orden!ATK$2:ATM$29,2,FALSE),0)</f>
        <v>0</v>
      </c>
      <c r="AIB6">
        <f>IFERROR(VLOOKUP($A6,Orden!ATK$2:ATM$29,3,FALSE),0)</f>
        <v>0</v>
      </c>
      <c r="AID6">
        <f>IFERROR(VLOOKUP($A6,Orden!ATN$2:ATP$29,2,FALSE),0)</f>
        <v>0</v>
      </c>
      <c r="AIE6">
        <f>IFERROR(VLOOKUP($A6,Orden!ATN$2:ATP$29,3,FALSE),0)</f>
        <v>0</v>
      </c>
      <c r="AIG6">
        <f>IFERROR(VLOOKUP($A6,Orden!ATQ$2:ATS$29,2,FALSE),0)</f>
        <v>0</v>
      </c>
      <c r="AIH6">
        <f>IFERROR(VLOOKUP($A6,Orden!ATQ$2:ATS$29,3,FALSE),0)</f>
        <v>0</v>
      </c>
      <c r="AIJ6">
        <f>IFERROR(VLOOKUP($A6,Orden!ATT$2:ATV$29,2,FALSE),0)</f>
        <v>0</v>
      </c>
      <c r="AIK6">
        <f>IFERROR(VLOOKUP($A6,Orden!ATT$2:ATV$29,3,FALSE),0)</f>
        <v>0</v>
      </c>
      <c r="AIM6">
        <f>IFERROR(VLOOKUP($A6,Orden!ATW$2:ATY$29,2,FALSE),0)</f>
        <v>0</v>
      </c>
      <c r="AIN6">
        <f>IFERROR(VLOOKUP($A6,Orden!ATW$2:ATY$29,3,FALSE),0)</f>
        <v>0</v>
      </c>
      <c r="AIP6">
        <f>IFERROR(VLOOKUP($A6,Orden!ATZ$2:AUB$29,2,FALSE),0)</f>
        <v>0</v>
      </c>
      <c r="AIQ6">
        <f>IFERROR(VLOOKUP($A6,Orden!ATZ$2:AUB$29,3,FALSE),0)</f>
        <v>0</v>
      </c>
      <c r="AIS6">
        <f>IFERROR(VLOOKUP($A6,Orden!AUC$2:AUE$29,2,FALSE),0)</f>
        <v>0</v>
      </c>
      <c r="AIT6">
        <f>IFERROR(VLOOKUP($A6,Orden!AUC$2:AUE$29,3,FALSE),0)</f>
        <v>0</v>
      </c>
      <c r="AIV6">
        <f>IFERROR(VLOOKUP($A6,Orden!AUF$2:AUH$29,2,FALSE),0)</f>
        <v>0</v>
      </c>
      <c r="AIW6">
        <f>IFERROR(VLOOKUP($A6,Orden!AUF$2:AUH$29,3,FALSE),0)</f>
        <v>0</v>
      </c>
      <c r="AIY6">
        <f>IFERROR(VLOOKUP($A6,Orden!AUI$2:AUK$29,2,FALSE),0)</f>
        <v>0</v>
      </c>
      <c r="AIZ6">
        <f>IFERROR(VLOOKUP($A6,Orden!AUI$2:AUK$29,3,FALSE),0)</f>
        <v>0</v>
      </c>
      <c r="AJB6">
        <f>IFERROR(VLOOKUP($A6,Orden!AUL$2:AUN$29,2,FALSE),0)</f>
        <v>0</v>
      </c>
      <c r="AJC6">
        <f>IFERROR(VLOOKUP($A6,Orden!AUL$2:AUN$29,3,FALSE),0)</f>
        <v>0</v>
      </c>
      <c r="AJE6">
        <f>IFERROR(VLOOKUP($A6,Orden!AUO$2:AUQ$29,2,FALSE),0)</f>
        <v>0</v>
      </c>
      <c r="AJF6">
        <f>IFERROR(VLOOKUP($A6,Orden!AUO$2:AUQ$29,3,FALSE),0)</f>
        <v>0</v>
      </c>
      <c r="AJH6">
        <f>IFERROR(VLOOKUP($A6,Orden!AUR$2:AUT$29,2,FALSE),0)</f>
        <v>0</v>
      </c>
      <c r="AJI6">
        <f>IFERROR(VLOOKUP($A6,Orden!AUR$2:AUT$29,3,FALSE),0)</f>
        <v>0</v>
      </c>
      <c r="AJK6">
        <f>IFERROR(VLOOKUP($A6,Orden!AUU$2:AUW$29,2,FALSE),0)</f>
        <v>0</v>
      </c>
      <c r="AJL6">
        <f>IFERROR(VLOOKUP($A6,Orden!AUU$2:AUW$29,3,FALSE),0)</f>
        <v>0</v>
      </c>
      <c r="AJN6">
        <f>IFERROR(VLOOKUP($A6,Orden!AUX$2:AUZ$29,2,FALSE),0)</f>
        <v>0</v>
      </c>
      <c r="AJO6">
        <f>IFERROR(VLOOKUP($A6,Orden!AUX$2:AUZ$29,3,FALSE),0)</f>
        <v>0</v>
      </c>
      <c r="AJQ6">
        <f>IFERROR(VLOOKUP($A6,Orden!AVA$2:AVC$29,2,FALSE),0)</f>
        <v>0</v>
      </c>
      <c r="AJR6">
        <f>IFERROR(VLOOKUP($A6,Orden!AVA$2:AVC$29,3,FALSE),0)</f>
        <v>0</v>
      </c>
      <c r="AJT6">
        <f>IFERROR(VLOOKUP($A6,Orden!AVD$2:AVF$29,2,FALSE),0)</f>
        <v>0</v>
      </c>
      <c r="AJU6">
        <f>IFERROR(VLOOKUP($A6,Orden!AVD$2:AVF$29,3,FALSE),0)</f>
        <v>0</v>
      </c>
      <c r="AJW6">
        <f>IFERROR(VLOOKUP($A6,Orden!AVG$2:AVI$29,2,FALSE),0)</f>
        <v>0</v>
      </c>
      <c r="AJX6">
        <f>IFERROR(VLOOKUP($A6,Orden!AVG$2:AVI$29,3,FALSE),0)</f>
        <v>0</v>
      </c>
      <c r="AJZ6">
        <f>IFERROR(VLOOKUP($A6,Orden!AVJ$2:AVL$29,2,FALSE),0)</f>
        <v>0</v>
      </c>
      <c r="AKA6">
        <f>IFERROR(VLOOKUP($A6,Orden!AVJ$2:AVL$29,3,FALSE),0)</f>
        <v>0</v>
      </c>
      <c r="AKC6">
        <f>IFERROR(VLOOKUP($A6,Orden!AVM$2:AVO$29,2,FALSE),0)</f>
        <v>0</v>
      </c>
      <c r="AKD6">
        <f>IFERROR(VLOOKUP($A6,Orden!AVM$2:AVO$29,3,FALSE),0)</f>
        <v>0</v>
      </c>
      <c r="AKF6">
        <f>IFERROR(VLOOKUP($A6,Orden!AVP$2:AVR$29,2,FALSE),0)</f>
        <v>0</v>
      </c>
      <c r="AKG6">
        <f>IFERROR(VLOOKUP($A6,Orden!AVP$2:AVR$29,3,FALSE),0)</f>
        <v>0</v>
      </c>
      <c r="AKI6">
        <f>IFERROR(VLOOKUP($A6,Orden!AVS$2:AVU$29,2,FALSE),0)</f>
        <v>0</v>
      </c>
      <c r="AKJ6">
        <f>IFERROR(VLOOKUP($A6,Orden!AVS$2:AVU$29,3,FALSE),0)</f>
        <v>0</v>
      </c>
      <c r="AKL6">
        <f>IFERROR(VLOOKUP($A6,Orden!AVV$2:AVX$29,2,FALSE),0)</f>
        <v>0</v>
      </c>
      <c r="AKM6">
        <f>IFERROR(VLOOKUP($A6,Orden!AVV$2:AVX$29,3,FALSE),0)</f>
        <v>0</v>
      </c>
      <c r="AKO6">
        <f>IFERROR(VLOOKUP($A6,Orden!AVY$2:AWA$29,2,FALSE),0)</f>
        <v>0</v>
      </c>
      <c r="AKP6">
        <f>IFERROR(VLOOKUP($A6,Orden!AVY$2:AWA$29,3,FALSE),0)</f>
        <v>0</v>
      </c>
      <c r="AKR6">
        <f>IFERROR(VLOOKUP($A6,Orden!AWB$2:AWD$29,2,FALSE),0)</f>
        <v>0</v>
      </c>
      <c r="AKS6">
        <f>IFERROR(VLOOKUP($A6,Orden!AWB$2:AWD$29,3,FALSE),0)</f>
        <v>0</v>
      </c>
      <c r="AKU6">
        <f>IFERROR(VLOOKUP($A6,Orden!AWE$2:AWG$29,2,FALSE),0)</f>
        <v>0</v>
      </c>
      <c r="AKV6">
        <f>IFERROR(VLOOKUP($A6,Orden!AWE$2:AWG$29,3,FALSE),0)</f>
        <v>0</v>
      </c>
      <c r="AKX6">
        <f>IFERROR(VLOOKUP($A6,Orden!AWH$2:AWJ$29,2,FALSE),0)</f>
        <v>0</v>
      </c>
      <c r="AKY6">
        <f>IFERROR(VLOOKUP($A6,Orden!AWH$2:AWJ$29,3,FALSE),0)</f>
        <v>0</v>
      </c>
      <c r="ALA6">
        <f>IFERROR(VLOOKUP($A6,Orden!AWK$2:AWM$29,2,FALSE),0)</f>
        <v>0</v>
      </c>
      <c r="ALB6">
        <f>IFERROR(VLOOKUP($A6,Orden!AWK$2:AWM$29,3,FALSE),0)</f>
        <v>0</v>
      </c>
      <c r="ALD6">
        <f>IFERROR(VLOOKUP($A6,Orden!AWN$2:AWP$29,2,FALSE),0)</f>
        <v>0</v>
      </c>
      <c r="ALE6">
        <f>IFERROR(VLOOKUP($A6,Orden!AWN$2:AWP$29,3,FALSE),0)</f>
        <v>0</v>
      </c>
      <c r="ALG6">
        <f>IFERROR(VLOOKUP($A6,Orden!AWQ$2:AWS$29,2,FALSE),0)</f>
        <v>0</v>
      </c>
      <c r="ALH6">
        <f>IFERROR(VLOOKUP($A6,Orden!AWQ$2:AWS$29,3,FALSE),0)</f>
        <v>0</v>
      </c>
      <c r="ALJ6">
        <f>IFERROR(VLOOKUP($A6,Orden!AWT$2:AWV$29,2,FALSE),0)</f>
        <v>0</v>
      </c>
      <c r="ALK6">
        <f>IFERROR(VLOOKUP($A6,Orden!AWT$2:AWV$29,3,FALSE),0)</f>
        <v>0</v>
      </c>
      <c r="ALM6">
        <f>IFERROR(VLOOKUP($A6,Orden!AWW$2:AWY$29,2,FALSE),0)</f>
        <v>0</v>
      </c>
      <c r="ALN6">
        <f>IFERROR(VLOOKUP($A6,Orden!AWW$2:AWY$29,3,FALSE),0)</f>
        <v>0</v>
      </c>
      <c r="ALP6">
        <f>IFERROR(VLOOKUP($A6,Orden!AWZ$2:AXB$29,2,FALSE),0)</f>
        <v>0</v>
      </c>
      <c r="ALQ6">
        <f>IFERROR(VLOOKUP($A6,Orden!AWZ$2:AXB$29,3,FALSE),0)</f>
        <v>0</v>
      </c>
      <c r="ALS6">
        <f>IFERROR(VLOOKUP($A6,Orden!AXC$2:AXE$29,2,FALSE),0)</f>
        <v>0</v>
      </c>
      <c r="ALT6">
        <f>IFERROR(VLOOKUP($A6,Orden!AXC$2:AXE$29,3,FALSE),0)</f>
        <v>0</v>
      </c>
      <c r="ALV6">
        <f>IFERROR(VLOOKUP($A6,Orden!AXF$2:AXH$29,2,FALSE),0)</f>
        <v>0</v>
      </c>
      <c r="ALW6">
        <f>IFERROR(VLOOKUP($A6,Orden!AXF$2:AXH$29,3,FALSE),0)</f>
        <v>0</v>
      </c>
      <c r="ALY6">
        <f>IFERROR(VLOOKUP($A6,Orden!AXI$2:AXK$29,2,FALSE),0)</f>
        <v>0</v>
      </c>
      <c r="ALZ6">
        <f>IFERROR(VLOOKUP($A6,Orden!AXI$2:AXK$29,3,FALSE),0)</f>
        <v>0</v>
      </c>
      <c r="AMB6">
        <f>IFERROR(VLOOKUP($A6,Orden!AXL$2:AXN$29,2,FALSE),0)</f>
        <v>0</v>
      </c>
      <c r="AMC6">
        <f>IFERROR(VLOOKUP($A6,Orden!AXL$2:AXN$29,3,FALSE),0)</f>
        <v>0</v>
      </c>
      <c r="AME6">
        <f>IFERROR(VLOOKUP($A6,Orden!AXO$2:AXQ$29,2,FALSE),0)</f>
        <v>0</v>
      </c>
      <c r="AMF6">
        <f>IFERROR(VLOOKUP($A6,Orden!AXO$2:AXQ$29,3,FALSE),0)</f>
        <v>0</v>
      </c>
      <c r="AMH6">
        <f>IFERROR(VLOOKUP($A6,Orden!AXR$2:AXT$29,2,FALSE),0)</f>
        <v>0</v>
      </c>
      <c r="AMI6">
        <f>IFERROR(VLOOKUP($A6,Orden!AXR$2:AXT$29,3,FALSE),0)</f>
        <v>0</v>
      </c>
      <c r="AMK6">
        <f>IFERROR(VLOOKUP($A6,Orden!AXU$2:AXW$29,2,FALSE),0)</f>
        <v>0</v>
      </c>
      <c r="AML6">
        <f>IFERROR(VLOOKUP($A6,Orden!AXU$2:AXW$29,3,FALSE),0)</f>
        <v>0</v>
      </c>
      <c r="AMN6">
        <f>IFERROR(VLOOKUP($A6,Orden!AXX$2:AXZ$29,2,FALSE),0)</f>
        <v>0</v>
      </c>
      <c r="AMO6">
        <f>IFERROR(VLOOKUP($A6,Orden!AXX$2:AXZ$29,3,FALSE),0)</f>
        <v>0</v>
      </c>
      <c r="AMQ6">
        <f>IFERROR(VLOOKUP($A6,Orden!AYA$2:AYC$29,2,FALSE),0)</f>
        <v>0</v>
      </c>
      <c r="AMR6">
        <f>IFERROR(VLOOKUP($A6,Orden!AYA$2:AYC$29,3,FALSE),0)</f>
        <v>0</v>
      </c>
      <c r="AMT6">
        <f>IFERROR(VLOOKUP($A6,Orden!AYD$2:AYF$29,2,FALSE),0)</f>
        <v>0</v>
      </c>
      <c r="AMU6">
        <f>IFERROR(VLOOKUP($A6,Orden!AYD$2:AYF$29,3,FALSE),0)</f>
        <v>0</v>
      </c>
      <c r="AMW6">
        <f>IFERROR(VLOOKUP($A6,Orden!AYG$2:AYI$29,2,FALSE),0)</f>
        <v>0</v>
      </c>
      <c r="AMX6">
        <f>IFERROR(VLOOKUP($A6,Orden!AYG$2:AYI$29,3,FALSE),0)</f>
        <v>0</v>
      </c>
      <c r="AMZ6">
        <f>IFERROR(VLOOKUP($A6,Orden!AYJ$2:AYL$29,2,FALSE),0)</f>
        <v>0</v>
      </c>
      <c r="ANA6">
        <f>IFERROR(VLOOKUP($A6,Orden!AYJ$2:AYL$29,3,FALSE),0)</f>
        <v>0</v>
      </c>
      <c r="ANC6">
        <f>IFERROR(VLOOKUP($A6,Orden!AYM$2:AYO$29,2,FALSE),0)</f>
        <v>0</v>
      </c>
      <c r="AND6">
        <f>IFERROR(VLOOKUP($A6,Orden!AYM$2:AYO$29,3,FALSE),0)</f>
        <v>0</v>
      </c>
      <c r="ANF6">
        <f>IFERROR(VLOOKUP($A6,Orden!AYP$2:AYR$29,2,FALSE),0)</f>
        <v>0</v>
      </c>
      <c r="ANG6">
        <f>IFERROR(VLOOKUP($A6,Orden!AYP$2:AYR$29,3,FALSE),0)</f>
        <v>0</v>
      </c>
      <c r="ANI6">
        <f>IFERROR(VLOOKUP($A6,Orden!AYS$2:AYU$29,2,FALSE),0)</f>
        <v>0</v>
      </c>
      <c r="ANJ6">
        <f>IFERROR(VLOOKUP($A6,Orden!AYS$2:AYU$29,3,FALSE),0)</f>
        <v>0</v>
      </c>
      <c r="ANL6">
        <f>IFERROR(VLOOKUP($A6,Orden!AYV$2:AYX$29,2,FALSE),0)</f>
        <v>0</v>
      </c>
      <c r="ANM6">
        <f>IFERROR(VLOOKUP($A6,Orden!AYV$2:AYX$29,3,FALSE),0)</f>
        <v>0</v>
      </c>
      <c r="ANO6">
        <f>IFERROR(VLOOKUP($A6,Orden!AYY$2:AZA$29,2,FALSE),0)</f>
        <v>0</v>
      </c>
      <c r="ANP6">
        <f>IFERROR(VLOOKUP($A6,Orden!AYY$2:AZA$29,3,FALSE),0)</f>
        <v>0</v>
      </c>
      <c r="ANR6">
        <f>IFERROR(VLOOKUP($A6,Orden!AZB$2:AZD$29,2,FALSE),0)</f>
        <v>0</v>
      </c>
      <c r="ANS6">
        <f>IFERROR(VLOOKUP($A6,Orden!AZB$2:AZD$29,3,FALSE),0)</f>
        <v>0</v>
      </c>
      <c r="ANU6">
        <f>IFERROR(VLOOKUP($A6,Orden!AZE$2:AZG$29,2,FALSE),0)</f>
        <v>0</v>
      </c>
      <c r="ANV6">
        <f>IFERROR(VLOOKUP($A6,Orden!AZE$2:AZG$29,3,FALSE),0)</f>
        <v>0</v>
      </c>
      <c r="ANX6">
        <f>IFERROR(VLOOKUP($A6,Orden!AZH$2:AZJ$29,2,FALSE),0)</f>
        <v>0</v>
      </c>
      <c r="ANY6">
        <f>IFERROR(VLOOKUP($A6,Orden!AZH$2:AZJ$29,3,FALSE),0)</f>
        <v>0</v>
      </c>
      <c r="AOA6">
        <f>IFERROR(VLOOKUP($A6,Orden!AZK$2:AZM$29,2,FALSE),0)</f>
        <v>0</v>
      </c>
      <c r="AOB6">
        <f>IFERROR(VLOOKUP($A6,Orden!AZK$2:AZM$29,3,FALSE),0)</f>
        <v>0</v>
      </c>
      <c r="AOD6">
        <f>IFERROR(VLOOKUP($A6,Orden!AZN$2:AZP$29,2,FALSE),0)</f>
        <v>0</v>
      </c>
      <c r="AOE6">
        <f>IFERROR(VLOOKUP($A6,Orden!AZN$2:AZP$29,3,FALSE),0)</f>
        <v>0</v>
      </c>
      <c r="AOG6">
        <f>IFERROR(VLOOKUP($A6,Orden!AZQ$2:AZS$29,2,FALSE),0)</f>
        <v>0</v>
      </c>
      <c r="AOH6">
        <f>IFERROR(VLOOKUP($A6,Orden!AZQ$2:AZS$29,3,FALSE),0)</f>
        <v>0</v>
      </c>
      <c r="AOJ6">
        <f>IFERROR(VLOOKUP($A6,Orden!AZT$2:AZV$29,2,FALSE),0)</f>
        <v>0</v>
      </c>
      <c r="AOK6">
        <f>IFERROR(VLOOKUP($A6,Orden!AZT$2:AZV$29,3,FALSE),0)</f>
        <v>0</v>
      </c>
      <c r="AOM6">
        <f>IFERROR(VLOOKUP($A6,Orden!AZW$2:AZY$29,2,FALSE),0)</f>
        <v>0</v>
      </c>
      <c r="AON6">
        <f>IFERROR(VLOOKUP($A6,Orden!AZW$2:AZY$29,3,FALSE),0)</f>
        <v>0</v>
      </c>
      <c r="AOP6">
        <f>IFERROR(VLOOKUP($A6,Orden!AZZ$2:BAB$29,2,FALSE),0)</f>
        <v>0</v>
      </c>
      <c r="AOQ6">
        <f>IFERROR(VLOOKUP($A6,Orden!AZZ$2:BAB$29,3,FALSE),0)</f>
        <v>0</v>
      </c>
      <c r="AOS6">
        <f>IFERROR(VLOOKUP($A6,Orden!BAC$2:BAE$29,2,FALSE),0)</f>
        <v>0</v>
      </c>
      <c r="AOT6">
        <f>IFERROR(VLOOKUP($A6,Orden!BAC$2:BAE$29,3,FALSE),0)</f>
        <v>0</v>
      </c>
      <c r="AOV6">
        <f>IFERROR(VLOOKUP($A6,Orden!BAF$2:BAH$29,2,FALSE),0)</f>
        <v>0</v>
      </c>
      <c r="AOW6">
        <f>IFERROR(VLOOKUP($A6,Orden!BAF$2:BAH$29,3,FALSE),0)</f>
        <v>0</v>
      </c>
      <c r="AOY6">
        <f>IFERROR(VLOOKUP($A6,Orden!BAI$2:BAK$29,2,FALSE),0)</f>
        <v>0</v>
      </c>
      <c r="AOZ6">
        <f>IFERROR(VLOOKUP($A6,Orden!BAI$2:BAK$29,3,FALSE),0)</f>
        <v>0</v>
      </c>
      <c r="APB6">
        <f>IFERROR(VLOOKUP($A6,Orden!BAL$2:BAN$29,2,FALSE),0)</f>
        <v>0</v>
      </c>
      <c r="APC6">
        <f>IFERROR(VLOOKUP($A6,Orden!BAL$2:BAN$29,3,FALSE),0)</f>
        <v>0</v>
      </c>
      <c r="APE6">
        <f>IFERROR(VLOOKUP($A6,Orden!BAO$2:BAQ$29,2,FALSE),0)</f>
        <v>0</v>
      </c>
      <c r="APF6">
        <f>IFERROR(VLOOKUP($A6,Orden!BAO$2:BAQ$29,3,FALSE),0)</f>
        <v>0</v>
      </c>
      <c r="APH6">
        <f>IFERROR(VLOOKUP($A6,Orden!BAR$2:BAT$29,2,FALSE),0)</f>
        <v>0</v>
      </c>
      <c r="API6">
        <f>IFERROR(VLOOKUP($A6,Orden!BAR$2:BAT$29,3,FALSE),0)</f>
        <v>0</v>
      </c>
      <c r="APK6">
        <f>IFERROR(VLOOKUP($A6,Orden!BAU$2:BAW$29,2,FALSE),0)</f>
        <v>0</v>
      </c>
      <c r="APL6">
        <f>IFERROR(VLOOKUP($A6,Orden!BAU$2:BAW$29,3,FALSE),0)</f>
        <v>0</v>
      </c>
      <c r="APN6">
        <f>IFERROR(VLOOKUP($A6,Orden!BAX$2:BAZ$29,2,FALSE),0)</f>
        <v>0</v>
      </c>
      <c r="APO6">
        <f>IFERROR(VLOOKUP($A6,Orden!BAX$2:BAZ$29,3,FALSE),0)</f>
        <v>0</v>
      </c>
      <c r="APQ6">
        <f>IFERROR(VLOOKUP($A6,Orden!BBA$2:BBC$29,2,FALSE),0)</f>
        <v>0</v>
      </c>
      <c r="APR6">
        <f>IFERROR(VLOOKUP($A6,Orden!BBA$2:BBC$29,3,FALSE),0)</f>
        <v>0</v>
      </c>
      <c r="APT6">
        <f>IFERROR(VLOOKUP($A6,Orden!BBD$2:BBF$29,2,FALSE),0)</f>
        <v>0</v>
      </c>
      <c r="APU6">
        <f>IFERROR(VLOOKUP($A6,Orden!BBD$2:BBF$29,3,FALSE),0)</f>
        <v>0</v>
      </c>
      <c r="APW6">
        <f>IFERROR(VLOOKUP($A6,Orden!BBG$2:BBI$29,2,FALSE),0)</f>
        <v>0</v>
      </c>
      <c r="APX6">
        <f>IFERROR(VLOOKUP($A6,Orden!BBG$2:BBI$29,3,FALSE),0)</f>
        <v>0</v>
      </c>
      <c r="APZ6">
        <f>IFERROR(VLOOKUP($A6,Orden!BBJ$2:BBL$29,2,FALSE),0)</f>
        <v>0</v>
      </c>
      <c r="AQA6">
        <f>IFERROR(VLOOKUP($A6,Orden!BBJ$2:BBL$29,3,FALSE),0)</f>
        <v>0</v>
      </c>
      <c r="AQC6">
        <f>IFERROR(VLOOKUP($A6,Orden!BBM$2:BBO$29,2,FALSE),0)</f>
        <v>0</v>
      </c>
      <c r="AQD6">
        <f>IFERROR(VLOOKUP($A6,Orden!BBM$2:BBO$29,3,FALSE),0)</f>
        <v>0</v>
      </c>
      <c r="AQF6">
        <f>IFERROR(VLOOKUP($A6,Orden!BBP$2:BBR$29,2,FALSE),0)</f>
        <v>0</v>
      </c>
      <c r="AQG6">
        <f>IFERROR(VLOOKUP($A6,Orden!BBP$2:BBR$29,3,FALSE),0)</f>
        <v>0</v>
      </c>
      <c r="AQI6">
        <f>IFERROR(VLOOKUP($A6,Orden!BBS$2:BBU$29,2,FALSE),0)</f>
        <v>0</v>
      </c>
      <c r="AQJ6">
        <f>IFERROR(VLOOKUP($A6,Orden!BBS$2:BBU$29,3,FALSE),0)</f>
        <v>0</v>
      </c>
      <c r="AQL6">
        <f>IFERROR(VLOOKUP($A6,Orden!BBV$2:BBX$29,2,FALSE),0)</f>
        <v>0</v>
      </c>
      <c r="AQM6">
        <f>IFERROR(VLOOKUP($A6,Orden!BBV$2:BBX$29,3,FALSE),0)</f>
        <v>0</v>
      </c>
      <c r="AQO6">
        <f>IFERROR(VLOOKUP($A6,Orden!BBY$2:BCA$29,2,FALSE),0)</f>
        <v>0</v>
      </c>
      <c r="AQP6">
        <f>IFERROR(VLOOKUP($A6,Orden!BBY$2:BCA$29,3,FALSE),0)</f>
        <v>0</v>
      </c>
      <c r="AQR6">
        <f>IFERROR(VLOOKUP($A6,Orden!BCB$2:BCD$29,2,FALSE),0)</f>
        <v>0</v>
      </c>
      <c r="AQS6">
        <f>IFERROR(VLOOKUP($A6,Orden!BCB$2:BCD$29,3,FALSE),0)</f>
        <v>0</v>
      </c>
      <c r="AQU6">
        <f>IFERROR(VLOOKUP($A6,Orden!BCE$2:BCG$29,2,FALSE),0)</f>
        <v>0</v>
      </c>
      <c r="AQV6">
        <f>IFERROR(VLOOKUP($A6,Orden!BCE$2:BCG$29,3,FALSE),0)</f>
        <v>0</v>
      </c>
      <c r="AQX6">
        <f>IFERROR(VLOOKUP($A6,Orden!BCH$2:BCJ$29,2,FALSE),0)</f>
        <v>0</v>
      </c>
      <c r="AQY6">
        <f>IFERROR(VLOOKUP($A6,Orden!BCH$2:BCJ$29,3,FALSE),0)</f>
        <v>0</v>
      </c>
      <c r="ARA6">
        <f>IFERROR(VLOOKUP($A6,Orden!BCK$2:BCM$29,2,FALSE),0)</f>
        <v>0</v>
      </c>
      <c r="ARB6">
        <f>IFERROR(VLOOKUP($A6,Orden!BCK$2:BCM$29,3,FALSE),0)</f>
        <v>0</v>
      </c>
      <c r="ARD6">
        <f>IFERROR(VLOOKUP($A6,Orden!BCN$2:BCP$29,2,FALSE),0)</f>
        <v>0</v>
      </c>
      <c r="ARE6">
        <f>IFERROR(VLOOKUP($A6,Orden!BCN$2:BCP$29,3,FALSE),0)</f>
        <v>0</v>
      </c>
      <c r="ARG6">
        <f>IFERROR(VLOOKUP($A6,Orden!BCQ$2:BCS$29,2,FALSE),0)</f>
        <v>0</v>
      </c>
      <c r="ARH6">
        <f>IFERROR(VLOOKUP($A6,Orden!BCQ$2:BCS$29,3,FALSE),0)</f>
        <v>0</v>
      </c>
      <c r="ARJ6">
        <f>IFERROR(VLOOKUP($A6,Orden!BCT$2:BCV$29,2,FALSE),0)</f>
        <v>0</v>
      </c>
      <c r="ARK6">
        <f>IFERROR(VLOOKUP($A6,Orden!BCT$2:BCV$29,3,FALSE),0)</f>
        <v>0</v>
      </c>
      <c r="ARM6">
        <f>IFERROR(VLOOKUP($A6,Orden!BCW$2:BCY$29,2,FALSE),0)</f>
        <v>0</v>
      </c>
      <c r="ARN6">
        <f>IFERROR(VLOOKUP($A6,Orden!BCW$2:BCY$29,3,FALSE),0)</f>
        <v>0</v>
      </c>
      <c r="ARP6">
        <f>IFERROR(VLOOKUP($A6,Orden!BCZ$2:BDB$29,2,FALSE),0)</f>
        <v>0</v>
      </c>
      <c r="ARQ6">
        <f>IFERROR(VLOOKUP($A6,Orden!BCZ$2:BDB$29,3,FALSE),0)</f>
        <v>0</v>
      </c>
      <c r="ARS6">
        <f>IFERROR(VLOOKUP($A6,Orden!BDC$2:BDE$29,2,FALSE),0)</f>
        <v>0</v>
      </c>
      <c r="ART6">
        <f>IFERROR(VLOOKUP($A6,Orden!BDC$2:BDE$29,3,FALSE),0)</f>
        <v>0</v>
      </c>
      <c r="ARV6">
        <f>IFERROR(VLOOKUP($A6,Orden!BDF$2:BDH$29,2,FALSE),0)</f>
        <v>0</v>
      </c>
      <c r="ARW6">
        <f>IFERROR(VLOOKUP($A6,Orden!BDF$2:BDH$29,3,FALSE),0)</f>
        <v>0</v>
      </c>
      <c r="ARY6">
        <f>IFERROR(VLOOKUP($A6,Orden!BDI$2:BDK$29,2,FALSE),0)</f>
        <v>0</v>
      </c>
      <c r="ARZ6">
        <f>IFERROR(VLOOKUP($A6,Orden!BDI$2:BDK$29,3,FALSE),0)</f>
        <v>0</v>
      </c>
      <c r="ASB6">
        <f>IFERROR(VLOOKUP($A6,Orden!BDL$2:BDN$29,2,FALSE),0)</f>
        <v>0</v>
      </c>
      <c r="ASC6">
        <f>IFERROR(VLOOKUP($A6,Orden!BDL$2:BDN$29,3,FALSE),0)</f>
        <v>0</v>
      </c>
      <c r="ASE6">
        <f>IFERROR(VLOOKUP($A6,Orden!BDO$2:BDQ$29,2,FALSE),0)</f>
        <v>0</v>
      </c>
      <c r="ASF6">
        <f>IFERROR(VLOOKUP($A6,Orden!BDO$2:BDQ$29,3,FALSE),0)</f>
        <v>0</v>
      </c>
      <c r="ASH6">
        <f>IFERROR(VLOOKUP($A6,Orden!BDR$2:BDT$29,2,FALSE),0)</f>
        <v>0</v>
      </c>
      <c r="ASI6">
        <f>IFERROR(VLOOKUP($A6,Orden!BDR$2:BDT$29,3,FALSE),0)</f>
        <v>0</v>
      </c>
      <c r="ASK6">
        <f>IFERROR(VLOOKUP($A6,Orden!BDU$2:BDW$29,2,FALSE),0)</f>
        <v>0</v>
      </c>
      <c r="ASL6">
        <f>IFERROR(VLOOKUP($A6,Orden!BDU$2:BDW$29,3,FALSE),0)</f>
        <v>0</v>
      </c>
      <c r="ASN6">
        <f>IFERROR(VLOOKUP($A6,Orden!BDX$2:BDZ$29,2,FALSE),0)</f>
        <v>0</v>
      </c>
      <c r="ASO6">
        <f>IFERROR(VLOOKUP($A6,Orden!BDX$2:BDZ$29,3,FALSE),0)</f>
        <v>0</v>
      </c>
      <c r="ASQ6">
        <f>IFERROR(VLOOKUP($A6,Orden!BEA$2:BEC$29,2,FALSE),0)</f>
        <v>0</v>
      </c>
      <c r="ASR6">
        <f>IFERROR(VLOOKUP($A6,Orden!BEA$2:BEC$29,3,FALSE),0)</f>
        <v>0</v>
      </c>
      <c r="AST6">
        <f>IFERROR(VLOOKUP($A6,Orden!BED$2:BEF$29,2,FALSE),0)</f>
        <v>0</v>
      </c>
      <c r="ASU6">
        <f>IFERROR(VLOOKUP($A6,Orden!BED$2:BEF$29,3,FALSE),0)</f>
        <v>0</v>
      </c>
      <c r="ASW6">
        <f>IFERROR(VLOOKUP($A6,Orden!BEG$2:BEI$29,2,FALSE),0)</f>
        <v>0</v>
      </c>
      <c r="ASX6">
        <f>IFERROR(VLOOKUP($A6,Orden!BEG$2:BEI$29,3,FALSE),0)</f>
        <v>0</v>
      </c>
      <c r="ASZ6">
        <f>IFERROR(VLOOKUP($A6,Orden!BEJ$2:BEL$29,2,FALSE),0)</f>
        <v>0</v>
      </c>
      <c r="ATA6">
        <f>IFERROR(VLOOKUP($A6,Orden!BEJ$2:BEL$29,3,FALSE),0)</f>
        <v>0</v>
      </c>
      <c r="ATC6">
        <f>IFERROR(VLOOKUP($A6,Orden!BEM$2:BEO$29,2,FALSE),0)</f>
        <v>0</v>
      </c>
      <c r="ATD6">
        <f>IFERROR(VLOOKUP($A6,Orden!BEM$2:BEO$29,3,FALSE),0)</f>
        <v>0</v>
      </c>
      <c r="ATF6">
        <f>IFERROR(VLOOKUP($A6,Orden!BEP$2:BER$29,2,FALSE),0)</f>
        <v>0</v>
      </c>
      <c r="ATG6">
        <f>IFERROR(VLOOKUP($A6,Orden!BEP$2:BER$29,3,FALSE),0)</f>
        <v>0</v>
      </c>
      <c r="ATI6">
        <f>IFERROR(VLOOKUP($A6,Orden!BES$2:BEU$29,2,FALSE),0)</f>
        <v>0</v>
      </c>
      <c r="ATJ6">
        <f>IFERROR(VLOOKUP($A6,Orden!BES$2:BEU$29,3,FALSE),0)</f>
        <v>0</v>
      </c>
      <c r="ATL6">
        <f>IFERROR(VLOOKUP($A6,Orden!BEV$2:BEX$29,2,FALSE),0)</f>
        <v>0</v>
      </c>
      <c r="ATM6">
        <f>IFERROR(VLOOKUP($A6,Orden!BEV$2:BEX$29,3,FALSE),0)</f>
        <v>0</v>
      </c>
      <c r="ATO6">
        <f>IFERROR(VLOOKUP($A6,Orden!BEY$2:BFA$29,2,FALSE),0)</f>
        <v>0</v>
      </c>
      <c r="ATP6">
        <f>IFERROR(VLOOKUP($A6,Orden!BEY$2:BFA$29,3,FALSE),0)</f>
        <v>0</v>
      </c>
      <c r="ATR6">
        <f>IFERROR(VLOOKUP($A6,Orden!BFB$2:BFD$29,2,FALSE),0)</f>
        <v>0</v>
      </c>
      <c r="ATS6">
        <f>IFERROR(VLOOKUP($A6,Orden!BFB$2:BFD$29,3,FALSE),0)</f>
        <v>0</v>
      </c>
      <c r="ATU6">
        <f>IFERROR(VLOOKUP($A6,Orden!BFE$2:BFG$29,2,FALSE),0)</f>
        <v>0</v>
      </c>
      <c r="ATV6">
        <f>IFERROR(VLOOKUP($A6,Orden!BFE$2:BFG$29,3,FALSE),0)</f>
        <v>0</v>
      </c>
      <c r="ATX6">
        <f>IFERROR(VLOOKUP($A6,Orden!BFH$2:BFJ$29,2,FALSE),0)</f>
        <v>0</v>
      </c>
      <c r="ATY6">
        <f>IFERROR(VLOOKUP($A6,Orden!BFH$2:BFJ$29,3,FALSE),0)</f>
        <v>0</v>
      </c>
      <c r="AUA6">
        <f>IFERROR(VLOOKUP($A6,Orden!BFK$2:BFM$29,2,FALSE),0)</f>
        <v>0</v>
      </c>
      <c r="AUB6">
        <f>IFERROR(VLOOKUP($A6,Orden!BFK$2:BFM$29,3,FALSE),0)</f>
        <v>0</v>
      </c>
      <c r="AUD6">
        <f>IFERROR(VLOOKUP($A6,Orden!BFN$2:BFP$29,2,FALSE),0)</f>
        <v>0</v>
      </c>
      <c r="AUE6">
        <f>IFERROR(VLOOKUP($A6,Orden!BFN$2:BFP$29,3,FALSE),0)</f>
        <v>0</v>
      </c>
      <c r="AUG6">
        <f>IFERROR(VLOOKUP($A6,Orden!BFQ$2:BFS$29,2,FALSE),0)</f>
        <v>0</v>
      </c>
      <c r="AUH6">
        <f>IFERROR(VLOOKUP($A6,Orden!BFQ$2:BFS$29,3,FALSE),0)</f>
        <v>0</v>
      </c>
      <c r="AUJ6">
        <f>IFERROR(VLOOKUP($A6,Orden!BFT$2:BFV$29,2,FALSE),0)</f>
        <v>0</v>
      </c>
      <c r="AUK6">
        <f>IFERROR(VLOOKUP($A6,Orden!BFT$2:BFV$29,3,FALSE),0)</f>
        <v>0</v>
      </c>
      <c r="AUM6">
        <f>IFERROR(VLOOKUP($A6,Orden!BFW$2:BFY$29,2,FALSE),0)</f>
        <v>0</v>
      </c>
      <c r="AUN6">
        <f>IFERROR(VLOOKUP($A6,Orden!BFW$2:BFY$29,3,FALSE),0)</f>
        <v>0</v>
      </c>
      <c r="AUP6">
        <f>IFERROR(VLOOKUP($A6,Orden!BFZ$2:BGB$29,2,FALSE),0)</f>
        <v>0</v>
      </c>
      <c r="AUQ6">
        <f>IFERROR(VLOOKUP($A6,Orden!BFZ$2:BGB$29,3,FALSE),0)</f>
        <v>0</v>
      </c>
      <c r="AUS6">
        <f>IFERROR(VLOOKUP($A6,Orden!BGC$2:BGE$29,2,FALSE),0)</f>
        <v>0</v>
      </c>
      <c r="AUT6">
        <f>IFERROR(VLOOKUP($A6,Orden!BGC$2:BGE$29,3,FALSE),0)</f>
        <v>0</v>
      </c>
      <c r="AUV6">
        <f>IFERROR(VLOOKUP($A6,Orden!BGF$2:BGH$29,2,FALSE),0)</f>
        <v>0</v>
      </c>
      <c r="AUW6">
        <f>IFERROR(VLOOKUP($A6,Orden!BGF$2:BGH$29,3,FALSE),0)</f>
        <v>0</v>
      </c>
      <c r="AUY6">
        <f>IFERROR(VLOOKUP($A6,Orden!BGI$2:BGK$29,2,FALSE),0)</f>
        <v>0</v>
      </c>
      <c r="AUZ6">
        <f>IFERROR(VLOOKUP($A6,Orden!BGI$2:BGK$29,3,FALSE),0)</f>
        <v>0</v>
      </c>
      <c r="AVB6">
        <f>IFERROR(VLOOKUP($A6,Orden!BGL$2:BGN$29,2,FALSE),0)</f>
        <v>0</v>
      </c>
      <c r="AVC6">
        <f>IFERROR(VLOOKUP($A6,Orden!BGL$2:BGN$29,3,FALSE),0)</f>
        <v>0</v>
      </c>
      <c r="AVE6">
        <f>IFERROR(VLOOKUP($A6,Orden!BGO$2:BGQ$29,2,FALSE),0)</f>
        <v>0</v>
      </c>
      <c r="AVF6">
        <f>IFERROR(VLOOKUP($A6,Orden!BGO$2:BGQ$29,3,FALSE),0)</f>
        <v>0</v>
      </c>
      <c r="AVH6">
        <f>IFERROR(VLOOKUP($A6,Orden!BGR$2:BGT$29,2,FALSE),0)</f>
        <v>0</v>
      </c>
      <c r="AVI6">
        <f>IFERROR(VLOOKUP($A6,Orden!BGR$2:BGT$29,3,FALSE),0)</f>
        <v>0</v>
      </c>
      <c r="AVK6">
        <f>IFERROR(VLOOKUP($A6,Orden!BGU$2:BGW$29,2,FALSE),0)</f>
        <v>0</v>
      </c>
      <c r="AVL6">
        <f>IFERROR(VLOOKUP($A6,Orden!BGU$2:BGW$29,3,FALSE),0)</f>
        <v>0</v>
      </c>
      <c r="AVN6">
        <f>IFERROR(VLOOKUP($A6,Orden!BGX$2:BGZ$29,2,FALSE),0)</f>
        <v>0</v>
      </c>
      <c r="AVO6">
        <f>IFERROR(VLOOKUP($A6,Orden!BGX$2:BGZ$29,3,FALSE),0)</f>
        <v>0</v>
      </c>
      <c r="AVQ6">
        <f>IFERROR(VLOOKUP($A6,Orden!BHA$2:BHC$29,2,FALSE),0)</f>
        <v>0</v>
      </c>
      <c r="AVR6">
        <f>IFERROR(VLOOKUP($A6,Orden!BHA$2:BHC$29,3,FALSE),0)</f>
        <v>0</v>
      </c>
      <c r="AVT6">
        <f>IFERROR(VLOOKUP($A6,Orden!BHD$2:BHF$29,2,FALSE),0)</f>
        <v>0</v>
      </c>
      <c r="AVU6">
        <f>IFERROR(VLOOKUP($A6,Orden!BHD$2:BHF$29,3,FALSE),0)</f>
        <v>0</v>
      </c>
      <c r="AVW6">
        <f>IFERROR(VLOOKUP($A6,Orden!BHG$2:BHI$29,2,FALSE),0)</f>
        <v>0</v>
      </c>
      <c r="AVX6">
        <f>IFERROR(VLOOKUP($A6,Orden!BHG$2:BHI$29,3,FALSE),0)</f>
        <v>0</v>
      </c>
      <c r="AVZ6">
        <f>IFERROR(VLOOKUP($A6,Orden!BHJ$2:BHL$29,2,FALSE),0)</f>
        <v>0</v>
      </c>
      <c r="AWA6">
        <f>IFERROR(VLOOKUP($A6,Orden!BHJ$2:BHL$29,3,FALSE),0)</f>
        <v>0</v>
      </c>
      <c r="AWC6">
        <f>IFERROR(VLOOKUP($A6,Orden!BHM$2:BHO$29,2,FALSE),0)</f>
        <v>0</v>
      </c>
      <c r="AWD6">
        <f>IFERROR(VLOOKUP($A6,Orden!BHM$2:BHO$29,3,FALSE),0)</f>
        <v>0</v>
      </c>
      <c r="AWF6">
        <f>IFERROR(VLOOKUP($A6,Orden!BHP$2:BHR$29,2,FALSE),0)</f>
        <v>0</v>
      </c>
      <c r="AWG6">
        <f>IFERROR(VLOOKUP($A6,Orden!BHP$2:BHR$29,3,FALSE),0)</f>
        <v>0</v>
      </c>
      <c r="AWI6">
        <f>IFERROR(VLOOKUP($A6,Orden!BHS$2:BHU$29,2,FALSE),0)</f>
        <v>0</v>
      </c>
      <c r="AWJ6">
        <f>IFERROR(VLOOKUP($A6,Orden!BHS$2:BHU$29,3,FALSE),0)</f>
        <v>0</v>
      </c>
      <c r="AWL6">
        <f>IFERROR(VLOOKUP($A6,Orden!BHV$2:BHX$29,2,FALSE),0)</f>
        <v>0</v>
      </c>
      <c r="AWM6">
        <f>IFERROR(VLOOKUP($A6,Orden!BHV$2:BHX$29,3,FALSE),0)</f>
        <v>0</v>
      </c>
      <c r="AWO6">
        <f>IFERROR(VLOOKUP($A6,Orden!BHY$2:BIA$29,2,FALSE),0)</f>
        <v>0</v>
      </c>
      <c r="AWP6">
        <f>IFERROR(VLOOKUP($A6,Orden!BHY$2:BIA$29,3,FALSE),0)</f>
        <v>0</v>
      </c>
      <c r="AWR6">
        <f>IFERROR(VLOOKUP($A6,Orden!BIB$2:BID$29,2,FALSE),0)</f>
        <v>0</v>
      </c>
      <c r="AWS6">
        <f>IFERROR(VLOOKUP($A6,Orden!BIB$2:BID$29,3,FALSE),0)</f>
        <v>0</v>
      </c>
      <c r="AWU6">
        <f>IFERROR(VLOOKUP($A6,Orden!BIE$2:BIG$29,2,FALSE),0)</f>
        <v>0</v>
      </c>
      <c r="AWV6">
        <f>IFERROR(VLOOKUP($A6,Orden!BIE$2:BIG$29,3,FALSE),0)</f>
        <v>0</v>
      </c>
      <c r="AWX6">
        <f>IFERROR(VLOOKUP($A6,Orden!BIH$2:BIJ$29,2,FALSE),0)</f>
        <v>0</v>
      </c>
      <c r="AWY6">
        <f>IFERROR(VLOOKUP($A6,Orden!BIH$2:BIJ$29,3,FALSE),0)</f>
        <v>0</v>
      </c>
      <c r="AXA6">
        <f>IFERROR(VLOOKUP($A6,Orden!BIK$2:BIM$29,2,FALSE),0)</f>
        <v>0</v>
      </c>
      <c r="AXB6">
        <f>IFERROR(VLOOKUP($A6,Orden!BIK$2:BIM$29,3,FALSE),0)</f>
        <v>0</v>
      </c>
      <c r="AXD6">
        <f>IFERROR(VLOOKUP($A6,Orden!BIN$2:BIP$29,2,FALSE),0)</f>
        <v>0</v>
      </c>
      <c r="AXE6">
        <f>IFERROR(VLOOKUP($A6,Orden!BIN$2:BIP$29,3,FALSE),0)</f>
        <v>0</v>
      </c>
      <c r="AXG6">
        <f>IFERROR(VLOOKUP($A6,Orden!BIQ$2:BIS$29,2,FALSE),0)</f>
        <v>0</v>
      </c>
      <c r="AXH6">
        <f>IFERROR(VLOOKUP($A6,Orden!BIQ$2:BIS$29,3,FALSE),0)</f>
        <v>0</v>
      </c>
      <c r="AXJ6">
        <f>IFERROR(VLOOKUP($A6,Orden!BIT$2:BIV$29,2,FALSE),0)</f>
        <v>0</v>
      </c>
      <c r="AXK6">
        <f>IFERROR(VLOOKUP($A6,Orden!BIT$2:BIV$29,3,FALSE),0)</f>
        <v>0</v>
      </c>
      <c r="AXM6">
        <f>IFERROR(VLOOKUP($A6,Orden!BIW$2:BIY$29,2,FALSE),0)</f>
        <v>0</v>
      </c>
      <c r="AXN6">
        <f>IFERROR(VLOOKUP($A6,Orden!BIW$2:BIY$29,3,FALSE),0)</f>
        <v>0</v>
      </c>
      <c r="AXP6">
        <f>IFERROR(VLOOKUP($A6,Orden!BIZ$2:BJB$29,2,FALSE),0)</f>
        <v>0</v>
      </c>
      <c r="AXQ6">
        <f>IFERROR(VLOOKUP($A6,Orden!BIZ$2:BJB$29,3,FALSE),0)</f>
        <v>0</v>
      </c>
      <c r="AXS6">
        <f>IFERROR(VLOOKUP($A6,Orden!BJC$2:BJE$29,2,FALSE),0)</f>
        <v>0</v>
      </c>
      <c r="AXT6">
        <f>IFERROR(VLOOKUP($A6,Orden!BJC$2:BJE$29,3,FALSE),0)</f>
        <v>0</v>
      </c>
      <c r="AXV6">
        <f>IFERROR(VLOOKUP($A6,Orden!BJF$2:BJH$29,2,FALSE),0)</f>
        <v>0</v>
      </c>
      <c r="AXW6">
        <f>IFERROR(VLOOKUP($A6,Orden!BJF$2:BJH$29,3,FALSE),0)</f>
        <v>0</v>
      </c>
      <c r="AXY6">
        <f>IFERROR(VLOOKUP($A6,Orden!BJI$2:BJK$29,2,FALSE),0)</f>
        <v>0</v>
      </c>
      <c r="AXZ6">
        <f>IFERROR(VLOOKUP($A6,Orden!BJI$2:BJK$29,3,FALSE),0)</f>
        <v>0</v>
      </c>
      <c r="AYB6">
        <f>IFERROR(VLOOKUP($A6,Orden!BJL$2:BJN$29,2,FALSE),0)</f>
        <v>0</v>
      </c>
      <c r="AYC6">
        <f>IFERROR(VLOOKUP($A6,Orden!BJL$2:BJN$29,3,FALSE),0)</f>
        <v>0</v>
      </c>
      <c r="AYE6">
        <f>IFERROR(VLOOKUP($A6,Orden!BJO$2:BJQ$29,2,FALSE),0)</f>
        <v>0</v>
      </c>
      <c r="AYF6">
        <f>IFERROR(VLOOKUP($A6,Orden!BJO$2:BJQ$29,3,FALSE),0)</f>
        <v>0</v>
      </c>
      <c r="AYH6">
        <f>IFERROR(VLOOKUP($A6,Orden!BJR$2:BJT$29,2,FALSE),0)</f>
        <v>0</v>
      </c>
      <c r="AYI6">
        <f>IFERROR(VLOOKUP($A6,Orden!BJR$2:BJT$29,3,FALSE),0)</f>
        <v>0</v>
      </c>
      <c r="AYK6">
        <f>IFERROR(VLOOKUP($A6,Orden!BJU$2:BJW$29,2,FALSE),0)</f>
        <v>0</v>
      </c>
      <c r="AYL6">
        <f>IFERROR(VLOOKUP($A6,Orden!BJU$2:BJW$29,3,FALSE),0)</f>
        <v>0</v>
      </c>
      <c r="AYN6">
        <f>IFERROR(VLOOKUP($A6,Orden!BJX$2:BJZ$29,2,FALSE),0)</f>
        <v>0</v>
      </c>
      <c r="AYO6">
        <f>IFERROR(VLOOKUP($A6,Orden!BJX$2:BJZ$29,3,FALSE),0)</f>
        <v>0</v>
      </c>
      <c r="AYQ6">
        <f>IFERROR(VLOOKUP($A6,Orden!BKA$2:BKC$29,2,FALSE),0)</f>
        <v>0</v>
      </c>
      <c r="AYR6">
        <f>IFERROR(VLOOKUP($A6,Orden!BKA$2:BKC$29,3,FALSE),0)</f>
        <v>0</v>
      </c>
      <c r="AYT6">
        <f>IFERROR(VLOOKUP($A6,Orden!BKD$2:BKF$29,2,FALSE),0)</f>
        <v>0</v>
      </c>
      <c r="AYU6">
        <f>IFERROR(VLOOKUP($A6,Orden!BKD$2:BKF$29,3,FALSE),0)</f>
        <v>0</v>
      </c>
      <c r="AYW6">
        <f>IFERROR(VLOOKUP($A6,Orden!BKG$2:BKI$29,2,FALSE),0)</f>
        <v>0</v>
      </c>
      <c r="AYX6">
        <f>IFERROR(VLOOKUP($A6,Orden!BKG$2:BKI$29,3,FALSE),0)</f>
        <v>0</v>
      </c>
      <c r="AYZ6">
        <f>IFERROR(VLOOKUP($A6,Orden!BKJ$2:BKL$29,2,FALSE),0)</f>
        <v>0</v>
      </c>
      <c r="AZA6">
        <f>IFERROR(VLOOKUP($A6,Orden!BKJ$2:BKL$29,3,FALSE),0)</f>
        <v>0</v>
      </c>
      <c r="AZC6">
        <f>IFERROR(VLOOKUP($A6,Orden!BKM$2:BKO$29,2,FALSE),0)</f>
        <v>0</v>
      </c>
      <c r="AZD6">
        <f>IFERROR(VLOOKUP($A6,Orden!BKM$2:BKO$29,3,FALSE),0)</f>
        <v>0</v>
      </c>
      <c r="AZF6">
        <f>IFERROR(VLOOKUP($A6,Orden!BKP$2:BKR$29,2,FALSE),0)</f>
        <v>0</v>
      </c>
      <c r="AZG6">
        <f>IFERROR(VLOOKUP($A6,Orden!BKP$2:BKR$29,3,FALSE),0)</f>
        <v>0</v>
      </c>
      <c r="AZI6">
        <f>IFERROR(VLOOKUP($A6,Orden!BKS$2:BKU$29,2,FALSE),0)</f>
        <v>0</v>
      </c>
      <c r="AZJ6">
        <f>IFERROR(VLOOKUP($A6,Orden!BKS$2:BKU$29,3,FALSE),0)</f>
        <v>0</v>
      </c>
      <c r="AZL6">
        <f>IFERROR(VLOOKUP($A6,Orden!BKV$2:BKX$29,2,FALSE),0)</f>
        <v>0</v>
      </c>
      <c r="AZM6">
        <f>IFERROR(VLOOKUP($A6,Orden!BKV$2:BKX$29,3,FALSE),0)</f>
        <v>0</v>
      </c>
      <c r="AZO6">
        <f>IFERROR(VLOOKUP($A6,Orden!BKY$2:BLA$29,2,FALSE),0)</f>
        <v>0</v>
      </c>
      <c r="AZP6">
        <f>IFERROR(VLOOKUP($A6,Orden!BKY$2:BLA$29,3,FALSE),0)</f>
        <v>0</v>
      </c>
      <c r="AZR6">
        <f>IFERROR(VLOOKUP($A6,Orden!BLB$2:BLD$29,2,FALSE),0)</f>
        <v>0</v>
      </c>
      <c r="AZS6">
        <f>IFERROR(VLOOKUP($A6,Orden!BLB$2:BLD$29,3,FALSE),0)</f>
        <v>0</v>
      </c>
      <c r="AZU6">
        <f>IFERROR(VLOOKUP($A6,Orden!BLE$2:BLG$29,2,FALSE),0)</f>
        <v>0</v>
      </c>
      <c r="AZV6">
        <f>IFERROR(VLOOKUP($A6,Orden!BLE$2:BLG$29,3,FALSE),0)</f>
        <v>0</v>
      </c>
      <c r="AZX6">
        <f>IFERROR(VLOOKUP($A6,Orden!BLH$2:BLJ$29,2,FALSE),0)</f>
        <v>0</v>
      </c>
      <c r="AZY6">
        <f>IFERROR(VLOOKUP($A6,Orden!BLH$2:BLJ$29,3,FALSE),0)</f>
        <v>0</v>
      </c>
      <c r="BAA6">
        <f>IFERROR(VLOOKUP($A6,Orden!BLK$2:BLM$29,2,FALSE),0)</f>
        <v>0</v>
      </c>
      <c r="BAB6">
        <f>IFERROR(VLOOKUP($A6,Orden!BLK$2:BLM$29,3,FALSE),0)</f>
        <v>0</v>
      </c>
      <c r="BAD6">
        <f>IFERROR(VLOOKUP($A6,Orden!BLN$2:BLP$29,2,FALSE),0)</f>
        <v>0</v>
      </c>
      <c r="BAE6">
        <f>IFERROR(VLOOKUP($A6,Orden!BLN$2:BLP$29,3,FALSE),0)</f>
        <v>0</v>
      </c>
      <c r="BAG6">
        <f>IFERROR(VLOOKUP($A6,Orden!BLQ$2:BLS$29,2,FALSE),0)</f>
        <v>0</v>
      </c>
      <c r="BAH6">
        <f>IFERROR(VLOOKUP($A6,Orden!BLQ$2:BLS$29,3,FALSE),0)</f>
        <v>0</v>
      </c>
      <c r="BAJ6">
        <f>IFERROR(VLOOKUP($A6,Orden!BLT$2:BLV$29,2,FALSE),0)</f>
        <v>0</v>
      </c>
      <c r="BAK6">
        <f>IFERROR(VLOOKUP($A6,Orden!BLT$2:BLV$29,3,FALSE),0)</f>
        <v>0</v>
      </c>
      <c r="BAM6">
        <f>IFERROR(VLOOKUP($A6,Orden!BLW$2:BLY$29,2,FALSE),0)</f>
        <v>0</v>
      </c>
      <c r="BAN6">
        <f>IFERROR(VLOOKUP($A6,Orden!BLW$2:BLY$29,3,FALSE),0)</f>
        <v>0</v>
      </c>
      <c r="BAP6">
        <f>IFERROR(VLOOKUP($A6,Orden!BLZ$2:BMB$29,2,FALSE),0)</f>
        <v>0</v>
      </c>
      <c r="BAQ6">
        <f>IFERROR(VLOOKUP($A6,Orden!BLZ$2:BMB$29,3,FALSE),0)</f>
        <v>0</v>
      </c>
      <c r="BAS6">
        <f>IFERROR(VLOOKUP($A6,Orden!BMC$2:BME$29,2,FALSE),0)</f>
        <v>0</v>
      </c>
      <c r="BAT6">
        <f>IFERROR(VLOOKUP($A6,Orden!BMC$2:BME$29,3,FALSE),0)</f>
        <v>0</v>
      </c>
      <c r="BAV6">
        <f>IFERROR(VLOOKUP($A6,Orden!BMF$2:BMH$29,2,FALSE),0)</f>
        <v>0</v>
      </c>
      <c r="BAW6">
        <f>IFERROR(VLOOKUP($A6,Orden!BMF$2:BMH$29,3,FALSE),0)</f>
        <v>0</v>
      </c>
      <c r="BAY6">
        <f>IFERROR(VLOOKUP($A6,Orden!BMI$2:BMK$29,2,FALSE),0)</f>
        <v>0</v>
      </c>
      <c r="BAZ6">
        <f>IFERROR(VLOOKUP($A6,Orden!BMI$2:BMK$29,3,FALSE),0)</f>
        <v>0</v>
      </c>
      <c r="BBB6">
        <f>IFERROR(VLOOKUP($A6,Orden!BML$2:BMN$29,2,FALSE),0)</f>
        <v>0</v>
      </c>
      <c r="BBC6">
        <f>IFERROR(VLOOKUP($A6,Orden!BML$2:BMN$29,3,FALSE),0)</f>
        <v>0</v>
      </c>
      <c r="BBE6">
        <f>IFERROR(VLOOKUP($A6,Orden!BMO$2:BMQ$29,2,FALSE),0)</f>
        <v>0</v>
      </c>
      <c r="BBF6">
        <f>IFERROR(VLOOKUP($A6,Orden!BMO$2:BMQ$29,3,FALSE),0)</f>
        <v>0</v>
      </c>
      <c r="BBH6">
        <f>IFERROR(VLOOKUP($A6,Orden!BMR$2:BMT$29,2,FALSE),0)</f>
        <v>0</v>
      </c>
      <c r="BBI6">
        <f>IFERROR(VLOOKUP($A6,Orden!BMR$2:BMT$29,3,FALSE),0)</f>
        <v>0</v>
      </c>
      <c r="BBK6">
        <f>IFERROR(VLOOKUP($A6,Orden!BMU$2:BMW$29,2,FALSE),0)</f>
        <v>0</v>
      </c>
      <c r="BBL6">
        <f>IFERROR(VLOOKUP($A6,Orden!BMU$2:BMW$29,3,FALSE),0)</f>
        <v>0</v>
      </c>
      <c r="BBN6">
        <f>IFERROR(VLOOKUP($A6,Orden!BMX$2:BMZ$29,2,FALSE),0)</f>
        <v>0</v>
      </c>
      <c r="BBO6">
        <f>IFERROR(VLOOKUP($A6,Orden!BMX$2:BMZ$29,3,FALSE),0)</f>
        <v>0</v>
      </c>
      <c r="BBQ6">
        <f>IFERROR(VLOOKUP($A6,Orden!BNA$2:BNC$29,2,FALSE),0)</f>
        <v>0</v>
      </c>
      <c r="BBR6">
        <f>IFERROR(VLOOKUP($A6,Orden!BNA$2:BNC$29,3,FALSE),0)</f>
        <v>0</v>
      </c>
      <c r="BBT6">
        <f>IFERROR(VLOOKUP($A6,Orden!BND$2:BNF$29,2,FALSE),0)</f>
        <v>0</v>
      </c>
      <c r="BBU6">
        <f>IFERROR(VLOOKUP($A6,Orden!BND$2:BNF$29,3,FALSE),0)</f>
        <v>0</v>
      </c>
      <c r="BBW6">
        <f>IFERROR(VLOOKUP($A6,Orden!BNG$2:BNI$29,2,FALSE),0)</f>
        <v>0</v>
      </c>
      <c r="BBX6">
        <f>IFERROR(VLOOKUP($A6,Orden!BNG$2:BNI$29,3,FALSE),0)</f>
        <v>0</v>
      </c>
      <c r="BBZ6">
        <f>IFERROR(VLOOKUP($A6,Orden!BNJ$2:BNL$29,2,FALSE),0)</f>
        <v>0</v>
      </c>
      <c r="BCA6">
        <f>IFERROR(VLOOKUP($A6,Orden!BNJ$2:BNL$29,3,FALSE),0)</f>
        <v>0</v>
      </c>
      <c r="BCC6">
        <f>IFERROR(VLOOKUP($A6,Orden!BNM$2:BNO$29,2,FALSE),0)</f>
        <v>0</v>
      </c>
      <c r="BCD6">
        <f>IFERROR(VLOOKUP($A6,Orden!BNM$2:BNO$29,3,FALSE),0)</f>
        <v>0</v>
      </c>
      <c r="BCF6">
        <f>IFERROR(VLOOKUP($A6,Orden!BNP$2:BNR$29,2,FALSE),0)</f>
        <v>0</v>
      </c>
      <c r="BCG6">
        <f>IFERROR(VLOOKUP($A6,Orden!BNP$2:BNR$29,3,FALSE),0)</f>
        <v>0</v>
      </c>
      <c r="BCI6">
        <f>IFERROR(VLOOKUP($A6,Orden!BNS$2:BNU$29,2,FALSE),0)</f>
        <v>0</v>
      </c>
      <c r="BCJ6">
        <f>IFERROR(VLOOKUP($A6,Orden!BNS$2:BNU$29,3,FALSE),0)</f>
        <v>0</v>
      </c>
      <c r="BCL6">
        <f>IFERROR(VLOOKUP($A6,Orden!BNV$2:BNX$29,2,FALSE),0)</f>
        <v>0</v>
      </c>
      <c r="BCM6">
        <f>IFERROR(VLOOKUP($A6,Orden!BNV$2:BNX$29,3,FALSE),0)</f>
        <v>0</v>
      </c>
      <c r="BCO6">
        <f>IFERROR(VLOOKUP($A6,Orden!BNY$2:BOA$29,2,FALSE),0)</f>
        <v>0</v>
      </c>
      <c r="BCP6">
        <f>IFERROR(VLOOKUP($A6,Orden!BNY$2:BOA$29,3,FALSE),0)</f>
        <v>0</v>
      </c>
      <c r="BCR6">
        <f>IFERROR(VLOOKUP($A6,Orden!BOB$2:BOD$29,2,FALSE),0)</f>
        <v>0</v>
      </c>
      <c r="BCS6">
        <f>IFERROR(VLOOKUP($A6,Orden!BOB$2:BOD$29,3,FALSE),0)</f>
        <v>0</v>
      </c>
      <c r="BCU6">
        <f>IFERROR(VLOOKUP($A6,Orden!BOE$2:BOG$29,2,FALSE),0)</f>
        <v>0</v>
      </c>
      <c r="BCV6">
        <f>IFERROR(VLOOKUP($A6,Orden!BOE$2:BOG$29,3,FALSE),0)</f>
        <v>0</v>
      </c>
      <c r="BCX6">
        <f>IFERROR(VLOOKUP($A6,Orden!BOH$2:BOJ$29,2,FALSE),0)</f>
        <v>0</v>
      </c>
      <c r="BCY6">
        <f>IFERROR(VLOOKUP($A6,Orden!BOH$2:BOJ$29,3,FALSE),0)</f>
        <v>0</v>
      </c>
      <c r="BDA6">
        <f>IFERROR(VLOOKUP($A6,Orden!BOK$2:BOM$29,2,FALSE),0)</f>
        <v>0</v>
      </c>
      <c r="BDB6">
        <f>IFERROR(VLOOKUP($A6,Orden!BOK$2:BOM$29,3,FALSE),0)</f>
        <v>0</v>
      </c>
      <c r="BDD6">
        <f>IFERROR(VLOOKUP($A6,Orden!BON$2:BOP$29,2,FALSE),0)</f>
        <v>0</v>
      </c>
      <c r="BDE6">
        <f>IFERROR(VLOOKUP($A6,Orden!BON$2:BOP$29,3,FALSE),0)</f>
        <v>0</v>
      </c>
      <c r="BDG6">
        <f>IFERROR(VLOOKUP($A6,Orden!BOQ$2:BOS$29,2,FALSE),0)</f>
        <v>0</v>
      </c>
      <c r="BDH6">
        <f>IFERROR(VLOOKUP($A6,Orden!BOQ$2:BOS$29,3,FALSE),0)</f>
        <v>0</v>
      </c>
      <c r="BDJ6">
        <f>IFERROR(VLOOKUP($A6,Orden!BOT$2:BOV$29,2,FALSE),0)</f>
        <v>0</v>
      </c>
      <c r="BDK6">
        <f>IFERROR(VLOOKUP($A6,Orden!BOT$2:BOV$29,3,FALSE),0)</f>
        <v>0</v>
      </c>
      <c r="BDM6">
        <f>IFERROR(VLOOKUP($A6,Orden!BOW$2:BOY$29,2,FALSE),0)</f>
        <v>0</v>
      </c>
      <c r="BDN6">
        <f>IFERROR(VLOOKUP($A6,Orden!BOW$2:BOY$29,3,FALSE),0)</f>
        <v>0</v>
      </c>
      <c r="BDP6">
        <f>IFERROR(VLOOKUP($A6,Orden!BOZ$2:BPB$29,2,FALSE),0)</f>
        <v>0</v>
      </c>
      <c r="BDQ6">
        <f>IFERROR(VLOOKUP($A6,Orden!BOZ$2:BPB$29,3,FALSE),0)</f>
        <v>0</v>
      </c>
      <c r="BDS6">
        <f>IFERROR(VLOOKUP($A6,Orden!BPC$2:BPE$29,2,FALSE),0)</f>
        <v>0</v>
      </c>
      <c r="BDT6">
        <f>IFERROR(VLOOKUP($A6,Orden!BPC$2:BPE$29,3,FALSE),0)</f>
        <v>0</v>
      </c>
      <c r="BDV6">
        <f>IFERROR(VLOOKUP($A6,Orden!BPF$2:BPH$29,2,FALSE),0)</f>
        <v>0</v>
      </c>
      <c r="BDW6">
        <f>IFERROR(VLOOKUP($A6,Orden!BPF$2:BPH$29,3,FALSE),0)</f>
        <v>0</v>
      </c>
      <c r="BDY6">
        <f>IFERROR(VLOOKUP($A6,Orden!BPI$2:BPK$29,2,FALSE),0)</f>
        <v>0</v>
      </c>
      <c r="BDZ6">
        <f>IFERROR(VLOOKUP($A6,Orden!BPI$2:BPK$29,3,FALSE),0)</f>
        <v>0</v>
      </c>
      <c r="BEB6">
        <f>IFERROR(VLOOKUP($A6,Orden!BPL$2:BPN$29,2,FALSE),0)</f>
        <v>0</v>
      </c>
      <c r="BEC6">
        <f>IFERROR(VLOOKUP($A6,Orden!BPL$2:BPN$29,3,FALSE),0)</f>
        <v>0</v>
      </c>
      <c r="BEE6">
        <f>IFERROR(VLOOKUP($A6,Orden!BPO$2:BPQ$29,2,FALSE),0)</f>
        <v>0</v>
      </c>
      <c r="BEF6">
        <f>IFERROR(VLOOKUP($A6,Orden!BPO$2:BPQ$29,3,FALSE),0)</f>
        <v>0</v>
      </c>
      <c r="BEH6">
        <f>IFERROR(VLOOKUP($A6,Orden!BPR$2:BPT$29,2,FALSE),0)</f>
        <v>0</v>
      </c>
      <c r="BEI6">
        <f>IFERROR(VLOOKUP($A6,Orden!BPR$2:BPT$29,3,FALSE),0)</f>
        <v>0</v>
      </c>
      <c r="BEK6">
        <f>IFERROR(VLOOKUP($A6,Orden!BPU$2:BPW$29,2,FALSE),0)</f>
        <v>0</v>
      </c>
      <c r="BEL6">
        <f>IFERROR(VLOOKUP($A6,Orden!BPU$2:BPW$29,3,FALSE),0)</f>
        <v>0</v>
      </c>
      <c r="BEN6">
        <f>IFERROR(VLOOKUP($A6,Orden!BPX$2:BPZ$29,2,FALSE),0)</f>
        <v>0</v>
      </c>
      <c r="BEO6">
        <f>IFERROR(VLOOKUP($A6,Orden!BPX$2:BPZ$29,3,FALSE),0)</f>
        <v>0</v>
      </c>
      <c r="BEQ6">
        <f>IFERROR(VLOOKUP($A6,Orden!BQA$2:BQC$29,2,FALSE),0)</f>
        <v>0</v>
      </c>
      <c r="BER6">
        <f>IFERROR(VLOOKUP($A6,Orden!BQA$2:BQC$29,3,FALSE),0)</f>
        <v>0</v>
      </c>
      <c r="BET6">
        <f>IFERROR(VLOOKUP($A6,Orden!BQD$2:BQF$29,2,FALSE),0)</f>
        <v>0</v>
      </c>
      <c r="BEU6">
        <f>IFERROR(VLOOKUP($A6,Orden!BQD$2:BQF$29,3,FALSE),0)</f>
        <v>0</v>
      </c>
      <c r="BEW6">
        <f>IFERROR(VLOOKUP($A6,Orden!BQG$2:BQI$29,2,FALSE),0)</f>
        <v>0</v>
      </c>
      <c r="BEX6">
        <f>IFERROR(VLOOKUP($A6,Orden!BQG$2:BQI$29,3,FALSE),0)</f>
        <v>0</v>
      </c>
      <c r="BEZ6">
        <f>IFERROR(VLOOKUP($A6,Orden!BQJ$2:BQL$29,2,FALSE),0)</f>
        <v>0</v>
      </c>
      <c r="BFA6">
        <f>IFERROR(VLOOKUP($A6,Orden!BQJ$2:BQL$29,3,FALSE),0)</f>
        <v>0</v>
      </c>
      <c r="BFC6">
        <f>IFERROR(VLOOKUP($A6,Orden!BQM$2:BQO$29,2,FALSE),0)</f>
        <v>0</v>
      </c>
      <c r="BFD6">
        <f>IFERROR(VLOOKUP($A6,Orden!BQM$2:BQO$29,3,FALSE),0)</f>
        <v>0</v>
      </c>
      <c r="BFF6">
        <f>IFERROR(VLOOKUP($A6,Orden!BQP$2:BQR$29,2,FALSE),0)</f>
        <v>0</v>
      </c>
      <c r="BFG6">
        <f>IFERROR(VLOOKUP($A6,Orden!BQP$2:BQR$29,3,FALSE),0)</f>
        <v>0</v>
      </c>
      <c r="BFI6">
        <f>IFERROR(VLOOKUP($A6,Orden!BQS$2:BQU$29,2,FALSE),0)</f>
        <v>0</v>
      </c>
      <c r="BFJ6">
        <f>IFERROR(VLOOKUP($A6,Orden!BQS$2:BQU$29,3,FALSE),0)</f>
        <v>0</v>
      </c>
      <c r="BFL6">
        <f>IFERROR(VLOOKUP($A6,Orden!BQV$2:BQX$29,2,FALSE),0)</f>
        <v>0</v>
      </c>
      <c r="BFM6">
        <f>IFERROR(VLOOKUP($A6,Orden!BQV$2:BQX$29,3,FALSE),0)</f>
        <v>0</v>
      </c>
      <c r="BFO6">
        <f>IFERROR(VLOOKUP($A6,Orden!BQY$2:BRA$29,2,FALSE),0)</f>
        <v>0</v>
      </c>
      <c r="BFP6">
        <f>IFERROR(VLOOKUP($A6,Orden!BQY$2:BRA$29,3,FALSE),0)</f>
        <v>0</v>
      </c>
      <c r="BFR6">
        <f>IFERROR(VLOOKUP($A6,Orden!BRB$2:BRD$29,2,FALSE),0)</f>
        <v>0</v>
      </c>
      <c r="BFS6">
        <f>IFERROR(VLOOKUP($A6,Orden!BRB$2:BRD$29,3,FALSE),0)</f>
        <v>0</v>
      </c>
      <c r="BFU6">
        <f>IFERROR(VLOOKUP($A6,Orden!BRE$2:BRG$29,2,FALSE),0)</f>
        <v>0</v>
      </c>
      <c r="BFV6">
        <f>IFERROR(VLOOKUP($A6,Orden!BRE$2:BRG$29,3,FALSE),0)</f>
        <v>0</v>
      </c>
      <c r="BHZ6">
        <f>IFERROR(VLOOKUP($A6,Orden!BTJ$2:BTL$29,2,FALSE),0)</f>
        <v>0</v>
      </c>
      <c r="BIA6">
        <f>IFERROR(VLOOKUP($A6,Orden!BTJ$2:BTL$29,3,FALSE),0)</f>
        <v>0</v>
      </c>
      <c r="BIC6">
        <f>IFERROR(VLOOKUP($A6,Orden!BTM$2:BTO$29,2,FALSE),0)</f>
        <v>0</v>
      </c>
      <c r="BID6">
        <f>IFERROR(VLOOKUP($A6,Orden!BTM$2:BTO$29,3,FALSE),0)</f>
        <v>0</v>
      </c>
      <c r="BIF6">
        <f>IFERROR(VLOOKUP($A6,Orden!BTP$2:BTR$29,2,FALSE),0)</f>
        <v>0</v>
      </c>
      <c r="BIG6">
        <f>IFERROR(VLOOKUP($A6,Orden!BTP$2:BTR$29,3,FALSE),0)</f>
        <v>0</v>
      </c>
    </row>
    <row r="7" spans="1:1023 1025:1593" x14ac:dyDescent="0.25">
      <c r="A7" t="s">
        <v>5</v>
      </c>
      <c r="B7">
        <f>IFERROR(VLOOKUP($A7,Orden!D$2:F$29,2,FALSE),0)</f>
        <v>2</v>
      </c>
      <c r="C7">
        <f>IFERROR(VLOOKUP($A7,Orden!D$2:F$29,3,FALSE),0)</f>
        <v>2</v>
      </c>
      <c r="D7">
        <f>IFERROR(VLOOKUP($A7,Orden!M$2:O$29,2,FALSE),0)</f>
        <v>5</v>
      </c>
      <c r="E7">
        <f>IFERROR(VLOOKUP($A7,Orden!M$2:O$29,3,FALSE),0)</f>
        <v>3</v>
      </c>
      <c r="F7">
        <f>IFERROR(VLOOKUP($A7,Orden!V$2:X$29,2,FALSE),0)</f>
        <v>2</v>
      </c>
      <c r="G7">
        <f>IFERROR(VLOOKUP($A7,Orden!V$2:X$29,3,FALSE),0)</f>
        <v>3</v>
      </c>
      <c r="H7">
        <f>IFERROR(VLOOKUP($A7,Orden!AE$2:AG$29,2,FALSE),0)</f>
        <v>4</v>
      </c>
      <c r="I7">
        <f>IFERROR(VLOOKUP($A7,Orden!AE$2:AG$29,3,FALSE),0)</f>
        <v>2</v>
      </c>
      <c r="J7">
        <f>IFERROR(VLOOKUP($A7,Orden!AN$2:AP$29,2,FALSE),0)</f>
        <v>2</v>
      </c>
      <c r="K7">
        <f>IFERROR(VLOOKUP($A7,Orden!AN$2:AP$29,3,FALSE),0)</f>
        <v>1</v>
      </c>
      <c r="L7">
        <f>IFERROR(VLOOKUP($A7,Orden!AW$2:AY$29,2,FALSE),0)</f>
        <v>2</v>
      </c>
      <c r="M7">
        <f>IFERROR(VLOOKUP($A7,Orden!AW$2:AY$29,3,FALSE),0)</f>
        <v>0</v>
      </c>
      <c r="N7">
        <f>IFERROR(VLOOKUP($A7,Orden!BF$2:BH$29,2,FALSE),0)</f>
        <v>3</v>
      </c>
      <c r="O7">
        <f>IFERROR(VLOOKUP($A7,Orden!BF$2:BH$29,3,FALSE),0)</f>
        <v>3</v>
      </c>
      <c r="P7">
        <f>IFERROR(VLOOKUP($A7,Orden!BO$2:BQ$29,2,FALSE),0)</f>
        <v>2</v>
      </c>
      <c r="Q7">
        <f>IFERROR(VLOOKUP($A7,Orden!BO$2:BQ$29,3,FALSE),0)</f>
        <v>1</v>
      </c>
      <c r="R7">
        <f>IFERROR(VLOOKUP($A7,Orden!BX$2:BZ$29,2,FALSE),0)</f>
        <v>6</v>
      </c>
      <c r="S7">
        <f>IFERROR(VLOOKUP($A7,Orden!BX$2:BZ$29,3,FALSE),0)</f>
        <v>1</v>
      </c>
      <c r="T7">
        <f>IFERROR(VLOOKUP($A7,Orden!CG$2:CI$29,2,FALSE),0)</f>
        <v>2</v>
      </c>
      <c r="U7">
        <f>IFERROR(VLOOKUP($A7,Orden!CG$2:CI$29,3,FALSE),0)</f>
        <v>2</v>
      </c>
      <c r="V7">
        <f>IFERROR(VLOOKUP($A7,Orden!CP$2:CR$29,2,FALSE),0)</f>
        <v>0</v>
      </c>
      <c r="W7">
        <f>IFERROR(VLOOKUP($A7,Orden!CP$2:CR$29,3,FALSE),0)</f>
        <v>3</v>
      </c>
      <c r="X7">
        <f>IFERROR(VLOOKUP($A7,Orden!CY$2:DA$29,2,FALSE),0)</f>
        <v>5</v>
      </c>
      <c r="Y7">
        <f>IFERROR(VLOOKUP($A7,Orden!CY$2:DA$29,3,FALSE),0)</f>
        <v>0</v>
      </c>
      <c r="Z7">
        <f>IFERROR(VLOOKUP($A7,Orden!DH$2:DJ$29,2,FALSE),0)</f>
        <v>2</v>
      </c>
      <c r="AA7">
        <f>IFERROR(VLOOKUP($A7,Orden!DH$2:DJ$29,3,FALSE),0)</f>
        <v>3</v>
      </c>
      <c r="AB7">
        <f>IFERROR(VLOOKUP($A7,Orden!DQ$2:DS$29,2,FALSE),0)</f>
        <v>3</v>
      </c>
      <c r="AC7">
        <f>IFERROR(VLOOKUP($A7,Orden!DQ$2:DS$29,3,FALSE),0)</f>
        <v>0</v>
      </c>
      <c r="AD7">
        <f>IFERROR(VLOOKUP($A7,Orden!DZ$2:EB$29,2,FALSE),0)</f>
        <v>3</v>
      </c>
      <c r="AE7">
        <f>IFERROR(VLOOKUP($A7,Orden!DZ$2:EB$29,3,FALSE),0)</f>
        <v>0</v>
      </c>
      <c r="AF7">
        <f>IFERROR(VLOOKUP($A7,Orden!EI$2:EK$29,2,FALSE),0)</f>
        <v>4</v>
      </c>
      <c r="AG7">
        <f>IFERROR(VLOOKUP($A7,Orden!EI$2:EK$29,3,FALSE),0)</f>
        <v>1</v>
      </c>
      <c r="AH7">
        <f>IFERROR(VLOOKUP($A7,Orden!ER$2:ET$29,2,FALSE),0)</f>
        <v>2</v>
      </c>
      <c r="AI7">
        <f>IFERROR(VLOOKUP($A7,Orden!ER$2:ET$29,3,FALSE),0)</f>
        <v>0</v>
      </c>
      <c r="AJ7">
        <f>IFERROR(VLOOKUP($A7,Orden!FA$2:FC$29,2,FALSE),0)</f>
        <v>2</v>
      </c>
      <c r="AK7">
        <f>IFERROR(VLOOKUP($A7,Orden!FA$2:FC$29,3,FALSE),0)</f>
        <v>6</v>
      </c>
      <c r="AL7">
        <f>IFERROR(VLOOKUP($A7,Orden!FJ$2:FL$29,2,FALSE),0)</f>
        <v>2</v>
      </c>
      <c r="AM7">
        <f>IFERROR(VLOOKUP($A7,Orden!FJ$2:FL$29,3,FALSE),0)</f>
        <v>1</v>
      </c>
      <c r="AN7">
        <f>IFERROR(VLOOKUP($A7,Orden!FS$2:FU$29,2,FALSE),0)</f>
        <v>2</v>
      </c>
      <c r="AO7">
        <f>IFERROR(VLOOKUP($A7,Orden!FS$2:FU$29,3,FALSE),0)</f>
        <v>2</v>
      </c>
      <c r="AP7">
        <f>IFERROR(VLOOKUP($A7,Orden!GB$2:GD$29,2,FALSE),0)</f>
        <v>0</v>
      </c>
      <c r="AQ7">
        <f>IFERROR(VLOOKUP($A7,Orden!GB$2:GD$29,3,FALSE),0)</f>
        <v>3</v>
      </c>
      <c r="AR7">
        <f>IFERROR(VLOOKUP($A7,Orden!GK$2:GM$29,2,FALSE),0)</f>
        <v>5</v>
      </c>
      <c r="AS7">
        <f>IFERROR(VLOOKUP($A7,Orden!GK$2:GM$29,3,FALSE),0)</f>
        <v>0</v>
      </c>
      <c r="AT7">
        <f>IFERROR(VLOOKUP($A7,Orden!GT$2:GV$29,2,FALSE),0)</f>
        <v>1</v>
      </c>
      <c r="AU7">
        <f>IFERROR(VLOOKUP($A7,Orden!GT$2:GV$29,3,FALSE),0)</f>
        <v>4</v>
      </c>
      <c r="AV7">
        <f>IFERROR(VLOOKUP($A7,Orden!HC$2:HE$29,2,FALSE),0)</f>
        <v>5</v>
      </c>
      <c r="AW7">
        <f>IFERROR(VLOOKUP($A7,Orden!HC$2:HE$29,3,FALSE),0)</f>
        <v>2</v>
      </c>
      <c r="AX7">
        <f>IFERROR(VLOOKUP($A7,Orden!HL$2:HN$29,2,FALSE),0)</f>
        <v>4</v>
      </c>
      <c r="AY7">
        <f>IFERROR(VLOOKUP($A7,Orden!HL$2:HN$29,3,FALSE),0)</f>
        <v>4</v>
      </c>
      <c r="AZ7">
        <f>IFERROR(VLOOKUP($A7,Orden!HU$2:HW$29,2,FALSE),0)</f>
        <v>2</v>
      </c>
      <c r="BA7">
        <f>IFERROR(VLOOKUP($A7,Orden!HU$2:HW$29,3,FALSE),0)</f>
        <v>2</v>
      </c>
      <c r="BB7">
        <f>IFERROR(VLOOKUP($A7,Orden!ID$2:IF$29,2,FALSE),0)</f>
        <v>4</v>
      </c>
      <c r="BC7">
        <f>IFERROR(VLOOKUP($A7,Orden!ID$2:IF$29,3,FALSE),0)</f>
        <v>2</v>
      </c>
      <c r="BD7">
        <f>IFERROR(VLOOKUP($A7,Orden!IM$2:IO$29,2,FALSE),0)</f>
        <v>2</v>
      </c>
      <c r="BE7">
        <f>IFERROR(VLOOKUP($A7,Orden!IM$2:IO$29,3,FALSE),0)</f>
        <v>1</v>
      </c>
      <c r="BF7">
        <f>IFERROR(VLOOKUP($A7,Orden!IV$2:IX$29,2,FALSE),0)</f>
        <v>2</v>
      </c>
      <c r="BG7">
        <f>IFERROR(VLOOKUP($A7,Orden!IV$2:IX$29,3,FALSE),0)</f>
        <v>3</v>
      </c>
      <c r="BH7">
        <f>IFERROR(VLOOKUP($A7,Orden!JE$2:JG$29,2,FALSE),0)</f>
        <v>6</v>
      </c>
      <c r="BI7">
        <f>IFERROR(VLOOKUP($A7,Orden!JE$2:JG$29,3,FALSE),0)</f>
        <v>0</v>
      </c>
      <c r="BJ7">
        <f>IFERROR(VLOOKUP($A7,Orden!JN$2:JP$29,2,FALSE),0)</f>
        <v>3</v>
      </c>
      <c r="BK7">
        <f>IFERROR(VLOOKUP($A7,Orden!JN$2:JP$29,3,FALSE),0)</f>
        <v>3</v>
      </c>
      <c r="BL7">
        <f>IFERROR(VLOOKUP($A7,Orden!JW$2:JY$29,2,FALSE),0)</f>
        <v>1</v>
      </c>
      <c r="BM7">
        <f>IFERROR(VLOOKUP($A7,Orden!JW$2:JY$29,3,FALSE),0)</f>
        <v>2</v>
      </c>
      <c r="BN7">
        <f>IFERROR(VLOOKUP($A7,Orden!KF$2:KH$29,2,FALSE),0)</f>
        <v>4</v>
      </c>
      <c r="BO7">
        <f>IFERROR(VLOOKUP($A7,Orden!KF$2:KH$29,3,FALSE),0)</f>
        <v>0</v>
      </c>
      <c r="BP7">
        <f>IFERROR(VLOOKUP($A7,Orden!KO$2:KQ$29,2,FALSE),0)</f>
        <v>2</v>
      </c>
      <c r="BQ7">
        <f>IFERROR(VLOOKUP($A7,Orden!KO$2:KQ$29,3,FALSE),0)</f>
        <v>2</v>
      </c>
      <c r="BR7">
        <f>IFERROR(VLOOKUP($A7,Orden!KX$2:KZ$29,2,FALSE),0)</f>
        <v>1</v>
      </c>
      <c r="BS7">
        <f>IFERROR(VLOOKUP($A7,Orden!KX$2:KZ$29,3,FALSE),0)</f>
        <v>2</v>
      </c>
      <c r="BT7">
        <f>IFERROR(VLOOKUP($A7,Orden!LG$2:LI$29,2,FALSE),0)</f>
        <v>4</v>
      </c>
      <c r="BU7">
        <f>IFERROR(VLOOKUP($A7,Orden!LG$2:LI$29,3,FALSE),0)</f>
        <v>0</v>
      </c>
      <c r="BV7">
        <f>IFERROR(VLOOKUP($A7,Orden!LP$2:LR$29,2,FALSE),0)</f>
        <v>7</v>
      </c>
      <c r="BW7">
        <f>IFERROR(VLOOKUP($A7,Orden!LP$2:LR$29,3,FALSE),0)</f>
        <v>0</v>
      </c>
      <c r="BX7">
        <f>IFERROR(VLOOKUP($A7,Orden!LY$2:MA$29,2,FALSE),0)</f>
        <v>2</v>
      </c>
      <c r="BY7">
        <f>IFERROR(VLOOKUP($A7,Orden!LY$2:MA$29,3,FALSE),0)</f>
        <v>1</v>
      </c>
      <c r="BZ7">
        <f>IFERROR(VLOOKUP($A7,Orden!MH$2:MJ$29,2,FALSE),0)</f>
        <v>4</v>
      </c>
      <c r="CA7">
        <f>IFERROR(VLOOKUP($A7,Orden!MH$2:MJ$29,3,FALSE),0)</f>
        <v>0</v>
      </c>
      <c r="CB7">
        <f>IFERROR(VLOOKUP($A7,Orden!MQ$2:MS$29,2,FALSE),0)</f>
        <v>2</v>
      </c>
      <c r="CC7">
        <f>IFERROR(VLOOKUP($A7,Orden!MQ$2:MS$29,3,FALSE),0)</f>
        <v>1</v>
      </c>
      <c r="CD7">
        <f>IFERROR(VLOOKUP($A7,Orden!MZ$2:NB$29,2,FALSE),0)</f>
        <v>2</v>
      </c>
      <c r="CE7">
        <f>IFERROR(VLOOKUP($A7,Orden!MZ$2:NB$29,3,FALSE),0)</f>
        <v>1</v>
      </c>
      <c r="CF7">
        <f>IFERROR(VLOOKUP($A7,Orden!NI$2:NK$29,2,FALSE),0)</f>
        <v>2</v>
      </c>
      <c r="CG7">
        <f>IFERROR(VLOOKUP($A7,Orden!NI$2:NK$29,3,FALSE),0)</f>
        <v>2</v>
      </c>
      <c r="CH7">
        <f>IFERROR(VLOOKUP($A7,Orden!NR$2:NT$29,2,FALSE),0)</f>
        <v>0</v>
      </c>
      <c r="CI7">
        <f>IFERROR(VLOOKUP($A7,Orden!NR$2:NT$29,3,FALSE),0)</f>
        <v>1</v>
      </c>
      <c r="CK7">
        <f>IFERROR(VLOOKUP($A7,Orden!NU$2:NW$29,2,FALSE),0)</f>
        <v>0</v>
      </c>
      <c r="CL7">
        <f>IFERROR(VLOOKUP($A7,Orden!NU$2:NW$29,3,FALSE),0)</f>
        <v>4</v>
      </c>
      <c r="CN7">
        <f>IFERROR(VLOOKUP($A7,Orden!NX$2:NZ$29,2,FALSE),0)</f>
        <v>4</v>
      </c>
      <c r="CO7">
        <f>IFERROR(VLOOKUP($A7,Orden!NX$2:NZ$29,3,FALSE),0)</f>
        <v>6</v>
      </c>
      <c r="CQ7">
        <f>IFERROR(VLOOKUP($A7,Orden!OA$2:OC$29,2,FALSE),0)</f>
        <v>1</v>
      </c>
      <c r="CR7">
        <f>IFERROR(VLOOKUP($A7,Orden!OA$2:OC$29,3,FALSE),0)</f>
        <v>2</v>
      </c>
      <c r="CT7">
        <f>IFERROR(VLOOKUP($A7,Orden!OD$2:OF$29,2,FALSE),0)</f>
        <v>3</v>
      </c>
      <c r="CU7">
        <f>IFERROR(VLOOKUP($A7,Orden!OD$2:OF$29,3,FALSE),0)</f>
        <v>4</v>
      </c>
      <c r="CW7">
        <f>IFERROR(VLOOKUP($A7,Orden!OG$2:OI$29,2,FALSE),0)</f>
        <v>7</v>
      </c>
      <c r="CX7">
        <f>IFERROR(VLOOKUP($A7,Orden!OG$2:OI$29,3,FALSE),0)</f>
        <v>4</v>
      </c>
      <c r="CZ7">
        <f>IFERROR(VLOOKUP($A7,Orden!OJ$2:OL$29,2,FALSE),0)</f>
        <v>5</v>
      </c>
      <c r="DA7">
        <f>IFERROR(VLOOKUP($A7,Orden!OJ$2:OL$29,3,FALSE),0)</f>
        <v>3</v>
      </c>
      <c r="DC7">
        <f>IFERROR(VLOOKUP($A7,Orden!OM$2:OO$29,2,FALSE),0)</f>
        <v>2</v>
      </c>
      <c r="DD7">
        <f>IFERROR(VLOOKUP($A7,Orden!OM$2:OO$29,3,FALSE),0)</f>
        <v>1</v>
      </c>
      <c r="DF7">
        <f>IFERROR(VLOOKUP($A7,Orden!OP$2:OR$29,2,FALSE),0)</f>
        <v>12</v>
      </c>
      <c r="DG7">
        <f>IFERROR(VLOOKUP($A7,Orden!OP$2:OR$29,3,FALSE),0)</f>
        <v>3</v>
      </c>
      <c r="DI7">
        <f>IFERROR(VLOOKUP($A7,Orden!OS$2:OU$29,2,FALSE),0)</f>
        <v>5</v>
      </c>
      <c r="DJ7">
        <f>IFERROR(VLOOKUP($A7,Orden!OS$2:OU$29,3,FALSE),0)</f>
        <v>1</v>
      </c>
      <c r="DL7">
        <f>IFERROR(VLOOKUP($A7,Orden!OV$2:OX$29,2,FALSE),0)</f>
        <v>7</v>
      </c>
      <c r="DM7">
        <f>IFERROR(VLOOKUP($A7,Orden!OV$2:OX$29,3,FALSE),0)</f>
        <v>2</v>
      </c>
      <c r="DO7">
        <f>IFERROR(VLOOKUP($A7,Orden!OY$2:PA$29,2,FALSE),0)</f>
        <v>8</v>
      </c>
      <c r="DP7">
        <f>IFERROR(VLOOKUP($A7,Orden!OY$2:PA$29,3,FALSE),0)</f>
        <v>3</v>
      </c>
      <c r="DR7">
        <f>IFERROR(VLOOKUP($A7,Orden!PB$2:PD$29,2,FALSE),0)</f>
        <v>6</v>
      </c>
      <c r="DS7">
        <f>IFERROR(VLOOKUP($A7,Orden!PB$2:PD$29,3,FALSE),0)</f>
        <v>2</v>
      </c>
      <c r="DU7">
        <f>IFERROR(VLOOKUP($A7,Orden!PE$2:PG$29,2,FALSE),0)</f>
        <v>2</v>
      </c>
      <c r="DV7">
        <f>IFERROR(VLOOKUP($A7,Orden!PE$2:PG$29,3,FALSE),0)</f>
        <v>1</v>
      </c>
      <c r="DX7">
        <f>IFERROR(VLOOKUP($A7,Orden!PH$2:PJ$29,2,FALSE),0)</f>
        <v>4</v>
      </c>
      <c r="DY7">
        <f>IFERROR(VLOOKUP($A7,Orden!PH$2:PJ$29,3,FALSE),0)</f>
        <v>3</v>
      </c>
      <c r="EA7">
        <f>IFERROR(VLOOKUP($A7,Orden!PK$2:PM$29,2,FALSE),0)</f>
        <v>2</v>
      </c>
      <c r="EB7">
        <f>IFERROR(VLOOKUP($A7,Orden!PK$2:PM$29,3,FALSE),0)</f>
        <v>1</v>
      </c>
      <c r="ED7">
        <f>IFERROR(VLOOKUP($A7,Orden!PN$2:PP$29,2,FALSE),0)</f>
        <v>2</v>
      </c>
      <c r="EE7">
        <f>IFERROR(VLOOKUP($A7,Orden!PN$2:PP$29,3,FALSE),0)</f>
        <v>2</v>
      </c>
      <c r="EG7">
        <f>IFERROR(VLOOKUP($A7,Orden!PQ$2:PS$29,2,FALSE),0)</f>
        <v>7</v>
      </c>
      <c r="EH7">
        <f>IFERROR(VLOOKUP($A7,Orden!PQ$2:PS$29,3,FALSE),0)</f>
        <v>2</v>
      </c>
      <c r="EJ7">
        <f>IFERROR(VLOOKUP($A7,Orden!PT$2:PV$29,2,FALSE),0)</f>
        <v>4</v>
      </c>
      <c r="EK7">
        <f>IFERROR(VLOOKUP($A7,Orden!PT$2:PV$29,3,FALSE),0)</f>
        <v>2</v>
      </c>
      <c r="EM7">
        <f>IFERROR(VLOOKUP($A7,Orden!PW$2:PY$29,2,FALSE),0)</f>
        <v>3</v>
      </c>
      <c r="EN7">
        <f>IFERROR(VLOOKUP($A7,Orden!PW$2:PY$29,3,FALSE),0)</f>
        <v>0</v>
      </c>
      <c r="EP7">
        <f>IFERROR(VLOOKUP($A7,Orden!PZ$2:QB$29,2,FALSE),0)</f>
        <v>4</v>
      </c>
      <c r="EQ7">
        <f>IFERROR(VLOOKUP($A7,Orden!PZ$2:QB$29,3,FALSE),0)</f>
        <v>8</v>
      </c>
      <c r="ES7">
        <f>IFERROR(VLOOKUP($A7,Orden!QC$2:QE$29,2,FALSE),0)</f>
        <v>3</v>
      </c>
      <c r="ET7">
        <f>IFERROR(VLOOKUP($A7,Orden!QC$2:QE$29,3,FALSE),0)</f>
        <v>2</v>
      </c>
      <c r="EV7">
        <f>IFERROR(VLOOKUP($A7,Orden!QF$2:QH$29,2,FALSE),0)</f>
        <v>1</v>
      </c>
      <c r="EW7">
        <f>IFERROR(VLOOKUP($A7,Orden!QF$2:QH$29,3,FALSE),0)</f>
        <v>6</v>
      </c>
      <c r="EY7">
        <f>IFERROR(VLOOKUP($A7,Orden!QI$2:QK$29,2,FALSE),0)</f>
        <v>5</v>
      </c>
      <c r="EZ7">
        <f>IFERROR(VLOOKUP($A7,Orden!QI$2:QK$29,3,FALSE),0)</f>
        <v>3</v>
      </c>
      <c r="FB7">
        <f>IFERROR(VLOOKUP($A7,Orden!QL$2:QN$29,2,FALSE),0)</f>
        <v>4</v>
      </c>
      <c r="FC7">
        <f>IFERROR(VLOOKUP($A7,Orden!QL$2:QN$29,3,FALSE),0)</f>
        <v>0</v>
      </c>
      <c r="FE7">
        <f>IFERROR(VLOOKUP($A7,Orden!QO$2:QQ$29,2,FALSE),0)</f>
        <v>1</v>
      </c>
      <c r="FF7">
        <f>IFERROR(VLOOKUP($A7,Orden!QO$2:QQ$29,3,FALSE),0)</f>
        <v>3</v>
      </c>
      <c r="FH7">
        <f>IFERROR(VLOOKUP($A7,Orden!QR$2:QT$29,2,FALSE),0)</f>
        <v>9</v>
      </c>
      <c r="FI7">
        <f>IFERROR(VLOOKUP($A7,Orden!QR$2:QT$29,3,FALSE),0)</f>
        <v>5</v>
      </c>
      <c r="FK7">
        <f>IFERROR(VLOOKUP($A7,Orden!QU$2:QW$29,2,FALSE),0)</f>
        <v>4</v>
      </c>
      <c r="FL7">
        <f>IFERROR(VLOOKUP($A7,Orden!QU$2:QW$29,3,FALSE),0)</f>
        <v>1</v>
      </c>
      <c r="FN7">
        <f>IFERROR(VLOOKUP($A7,Orden!QX$2:QZ$29,2,FALSE),0)</f>
        <v>5</v>
      </c>
      <c r="FO7">
        <f>IFERROR(VLOOKUP($A7,Orden!QX$2:QZ$29,3,FALSE),0)</f>
        <v>4</v>
      </c>
      <c r="FQ7">
        <f>IFERROR(VLOOKUP($A7,Orden!RA$2:RC$29,2,FALSE),0)</f>
        <v>7</v>
      </c>
      <c r="FR7">
        <f>IFERROR(VLOOKUP($A7,Orden!RA$2:RC$29,3,FALSE),0)</f>
        <v>3</v>
      </c>
      <c r="FT7">
        <f>IFERROR(VLOOKUP($A7,Orden!RD$2:RF$29,2,FALSE),0)</f>
        <v>3</v>
      </c>
      <c r="FU7">
        <f>IFERROR(VLOOKUP($A7,Orden!RD$2:RF$29,3,FALSE),0)</f>
        <v>1</v>
      </c>
      <c r="FW7">
        <f>IFERROR(VLOOKUP($A7,Orden!RG$2:RI$29,2,FALSE),0)</f>
        <v>4</v>
      </c>
      <c r="FX7">
        <f>IFERROR(VLOOKUP($A7,Orden!RG$2:RI$29,3,FALSE),0)</f>
        <v>2</v>
      </c>
      <c r="FZ7">
        <f>IFERROR(VLOOKUP($A7,Orden!RJ$2:RL$29,2,FALSE),0)</f>
        <v>4</v>
      </c>
      <c r="GA7">
        <f>IFERROR(VLOOKUP($A7,Orden!RJ$2:RL$29,3,FALSE),0)</f>
        <v>3</v>
      </c>
      <c r="GC7">
        <f>IFERROR(VLOOKUP($A7,Orden!RM$2:RO$29,2,FALSE),0)</f>
        <v>1</v>
      </c>
      <c r="GD7">
        <f>IFERROR(VLOOKUP($A7,Orden!RM$2:RO$29,3,FALSE),0)</f>
        <v>2</v>
      </c>
      <c r="GF7">
        <f>IFERROR(VLOOKUP($A7,Orden!RP$2:RR$29,2,FALSE),0)</f>
        <v>3</v>
      </c>
      <c r="GG7">
        <f>IFERROR(VLOOKUP($A7,Orden!RP$2:RR$29,3,FALSE),0)</f>
        <v>1</v>
      </c>
      <c r="GI7">
        <f>IFERROR(VLOOKUP($A7,Orden!RS$2:RU$29,2,FALSE),0)</f>
        <v>5</v>
      </c>
      <c r="GJ7">
        <f>IFERROR(VLOOKUP($A7,Orden!RS$2:RU$29,3,FALSE),0)</f>
        <v>2</v>
      </c>
      <c r="GL7">
        <f>IFERROR(VLOOKUP($A7,Orden!RV$2:RX$29,2,FALSE),0)</f>
        <v>3</v>
      </c>
      <c r="GM7">
        <f>IFERROR(VLOOKUP($A7,Orden!RV$2:RX$29,3,FALSE),0)</f>
        <v>1</v>
      </c>
      <c r="GO7">
        <f>IFERROR(VLOOKUP($A7,Orden!RY$2:SA$29,2,FALSE),0)</f>
        <v>2</v>
      </c>
      <c r="GP7">
        <f>IFERROR(VLOOKUP($A7,Orden!RY$2:SA$29,3,FALSE),0)</f>
        <v>1</v>
      </c>
      <c r="GR7">
        <f>IFERROR(VLOOKUP($A7,Orden!SB$2:SD$29,2,FALSE),0)</f>
        <v>4</v>
      </c>
      <c r="GS7">
        <f>IFERROR(VLOOKUP($A7,Orden!SB$2:SD$29,3,FALSE),0)</f>
        <v>5</v>
      </c>
      <c r="GU7">
        <f>IFERROR(VLOOKUP($A7,Orden!SE$2:SG$29,2,FALSE),0)</f>
        <v>3</v>
      </c>
      <c r="GV7">
        <f>IFERROR(VLOOKUP($A7,Orden!SE$2:SG$29,3,FALSE),0)</f>
        <v>2</v>
      </c>
      <c r="GX7">
        <f>IFERROR(VLOOKUP($A7,Orden!SH$2:SJ$29,2,FALSE),0)</f>
        <v>1</v>
      </c>
      <c r="GY7">
        <f>IFERROR(VLOOKUP($A7,Orden!SH$2:SJ$29,3,FALSE),0)</f>
        <v>3</v>
      </c>
      <c r="HA7">
        <f>IFERROR(VLOOKUP($A7,Orden!SK$2:SM$29,2,FALSE),0)</f>
        <v>3</v>
      </c>
      <c r="HB7">
        <f>IFERROR(VLOOKUP($A7,Orden!SK$2:SM$29,3,FALSE),0)</f>
        <v>7</v>
      </c>
      <c r="HD7">
        <f>IFERROR(VLOOKUP($A7,Orden!SN$2:SP$29,2,FALSE),0)</f>
        <v>1</v>
      </c>
      <c r="HE7">
        <f>IFERROR(VLOOKUP($A7,Orden!SN$2:SP$29,3,FALSE),0)</f>
        <v>5</v>
      </c>
      <c r="HG7">
        <f>IFERROR(VLOOKUP($A7,Orden!SQ$2:SS$29,2,FALSE),0)</f>
        <v>2</v>
      </c>
      <c r="HH7">
        <f>IFERROR(VLOOKUP($A7,Orden!SQ$2:SS$29,3,FALSE),0)</f>
        <v>2</v>
      </c>
      <c r="HJ7">
        <f>IFERROR(VLOOKUP($A7,Orden!ST$2:SV$29,2,FALSE),0)</f>
        <v>7</v>
      </c>
      <c r="HK7">
        <f>IFERROR(VLOOKUP($A7,Orden!ST$2:SV$29,3,FALSE),0)</f>
        <v>5</v>
      </c>
      <c r="HM7">
        <f>IFERROR(VLOOKUP($A7,Orden!SW$2:SY$29,2,FALSE),0)</f>
        <v>4</v>
      </c>
      <c r="HN7">
        <f>IFERROR(VLOOKUP($A7,Orden!SW$2:SY$29,3,FALSE),0)</f>
        <v>2</v>
      </c>
      <c r="HP7">
        <f>IFERROR(VLOOKUP($A7,Orden!SZ$2:TB$29,2,FALSE),0)</f>
        <v>3</v>
      </c>
      <c r="HQ7">
        <f>IFERROR(VLOOKUP($A7,Orden!SZ$2:TB$29,3,FALSE),0)</f>
        <v>3</v>
      </c>
      <c r="HS7">
        <f>IFERROR(VLOOKUP($A7,Orden!TC$2:TE$29,2,FALSE),0)</f>
        <v>4</v>
      </c>
      <c r="HT7">
        <f>IFERROR(VLOOKUP($A7,Orden!TC$2:TE$29,3,FALSE),0)</f>
        <v>3</v>
      </c>
      <c r="HV7">
        <f>IFERROR(VLOOKUP($A7,Orden!TF$2:TH$29,2,FALSE),0)</f>
        <v>2</v>
      </c>
      <c r="HW7">
        <f>IFERROR(VLOOKUP($A7,Orden!TF$2:TH$29,3,FALSE),0)</f>
        <v>2</v>
      </c>
      <c r="HY7">
        <f>IFERROR(VLOOKUP($A7,Orden!TI$2:TK$29,2,FALSE),0)</f>
        <v>2</v>
      </c>
      <c r="HZ7">
        <f>IFERROR(VLOOKUP($A7,Orden!TI$2:TK$29,3,FALSE),0)</f>
        <v>1</v>
      </c>
      <c r="IB7">
        <f>IFERROR(VLOOKUP($A7,Orden!TL$2:TN$29,2,FALSE),0)</f>
        <v>4</v>
      </c>
      <c r="IC7">
        <f>IFERROR(VLOOKUP($A7,Orden!TL$2:TN$29,3,FALSE),0)</f>
        <v>5</v>
      </c>
      <c r="IE7">
        <f>IFERROR(VLOOKUP($A7,Orden!TO$2:TQ$29,2,FALSE),0)</f>
        <v>1</v>
      </c>
      <c r="IF7">
        <f>IFERROR(VLOOKUP($A7,Orden!TO$2:TQ$29,3,FALSE),0)</f>
        <v>3</v>
      </c>
      <c r="IH7">
        <f>IFERROR(VLOOKUP($A7,Orden!TR$2:TT$29,2,FALSE),0)</f>
        <v>3</v>
      </c>
      <c r="II7">
        <f>IFERROR(VLOOKUP($A7,Orden!TR$2:TT$29,3,FALSE),0)</f>
        <v>2</v>
      </c>
      <c r="IK7">
        <f>IFERROR(VLOOKUP($A7,Orden!TU$2:TW$29,2,FALSE),0)</f>
        <v>6</v>
      </c>
      <c r="IL7">
        <f>IFERROR(VLOOKUP($A7,Orden!TU$2:TW$29,3,FALSE),0)</f>
        <v>5</v>
      </c>
      <c r="IN7">
        <f>IFERROR(VLOOKUP($A7,Orden!TX$2:TZ$29,2,FALSE),0)</f>
        <v>3</v>
      </c>
      <c r="IO7">
        <f>IFERROR(VLOOKUP($A7,Orden!TX$2:TZ$29,3,FALSE),0)</f>
        <v>3</v>
      </c>
      <c r="IQ7">
        <f>IFERROR(VLOOKUP($A7,Orden!UA$2:UC$29,2,FALSE),0)</f>
        <v>3</v>
      </c>
      <c r="IR7">
        <f>IFERROR(VLOOKUP($A7,Orden!UA$2:UC$29,3,FALSE),0)</f>
        <v>2</v>
      </c>
      <c r="IT7">
        <f>IFERROR(VLOOKUP($A7,Orden!UD$2:UF$29,2,FALSE),0)</f>
        <v>14</v>
      </c>
      <c r="IU7">
        <f>IFERROR(VLOOKUP($A7,Orden!UD$2:UF$29,3,FALSE),0)</f>
        <v>2</v>
      </c>
      <c r="IW7">
        <f>IFERROR(VLOOKUP($A7,Orden!UG$2:UI$29,2,FALSE),0)</f>
        <v>6</v>
      </c>
      <c r="IX7">
        <f>IFERROR(VLOOKUP($A7,Orden!UG$2:UI$29,3,FALSE),0)</f>
        <v>0</v>
      </c>
      <c r="IZ7">
        <f>IFERROR(VLOOKUP($A7,Orden!UJ$2:UL$29,2,FALSE),0)</f>
        <v>8</v>
      </c>
      <c r="JA7">
        <f>IFERROR(VLOOKUP($A7,Orden!UJ$2:UL$29,3,FALSE),0)</f>
        <v>2</v>
      </c>
      <c r="JC7">
        <f>IFERROR(VLOOKUP($A7,Orden!UM$2:UO$29,2,FALSE),0)</f>
        <v>7</v>
      </c>
      <c r="JD7">
        <f>IFERROR(VLOOKUP($A7,Orden!UM$2:UO$29,3,FALSE),0)</f>
        <v>5</v>
      </c>
      <c r="JF7">
        <f>IFERROR(VLOOKUP($A7,Orden!UP$2:UR$29,2,FALSE),0)</f>
        <v>1</v>
      </c>
      <c r="JG7">
        <f>IFERROR(VLOOKUP($A7,Orden!UP$2:UR$29,3,FALSE),0)</f>
        <v>4</v>
      </c>
      <c r="JI7">
        <f>IFERROR(VLOOKUP($A7,Orden!US$2:UU$29,2,FALSE),0)</f>
        <v>6</v>
      </c>
      <c r="JJ7">
        <f>IFERROR(VLOOKUP($A7,Orden!US$2:UU$29,3,FALSE),0)</f>
        <v>1</v>
      </c>
      <c r="JL7">
        <f>IFERROR(VLOOKUP($A7,Orden!UV$2:UX$29,2,FALSE),0)</f>
        <v>8</v>
      </c>
      <c r="JM7">
        <f>IFERROR(VLOOKUP($A7,Orden!UV$2:UX$29,3,FALSE),0)</f>
        <v>4</v>
      </c>
      <c r="JO7">
        <f>IFERROR(VLOOKUP($A7,Orden!UY$2:VA$29,2,FALSE),0)</f>
        <v>4</v>
      </c>
      <c r="JP7">
        <f>IFERROR(VLOOKUP($A7,Orden!UY$2:VA$29,3,FALSE),0)</f>
        <v>3</v>
      </c>
      <c r="JR7">
        <f>IFERROR(VLOOKUP($A7,Orden!VB$2:VD$29,2,FALSE),0)</f>
        <v>4</v>
      </c>
      <c r="JS7">
        <f>IFERROR(VLOOKUP($A7,Orden!VB$2:VD$29,3,FALSE),0)</f>
        <v>1</v>
      </c>
      <c r="JU7">
        <f>IFERROR(VLOOKUP($A7,Orden!VE$2:VG$29,2,FALSE),0)</f>
        <v>1</v>
      </c>
      <c r="JV7">
        <f>IFERROR(VLOOKUP($A7,Orden!VE$2:VG$29,3,FALSE),0)</f>
        <v>3</v>
      </c>
      <c r="JX7">
        <f>IFERROR(VLOOKUP($A7,Orden!VH$2:VJ$29,2,FALSE),0)</f>
        <v>0</v>
      </c>
      <c r="JY7">
        <f>IFERROR(VLOOKUP($A7,Orden!VH$2:VJ$29,3,FALSE),0)</f>
        <v>3</v>
      </c>
      <c r="KA7">
        <f>IFERROR(VLOOKUP($A7,Orden!VK$2:VM$29,2,FALSE),0)</f>
        <v>1</v>
      </c>
      <c r="KB7">
        <f>IFERROR(VLOOKUP($A7,Orden!VK$2:VM$29,3,FALSE),0)</f>
        <v>0</v>
      </c>
      <c r="KD7">
        <f>IFERROR(VLOOKUP($A7,Orden!VN$2:VP$29,2,FALSE),0)</f>
        <v>4</v>
      </c>
      <c r="KE7">
        <f>IFERROR(VLOOKUP($A7,Orden!VN$2:VP$29,3,FALSE),0)</f>
        <v>7</v>
      </c>
      <c r="KG7">
        <f>IFERROR(VLOOKUP($A7,Orden!VQ$2:VS$29,2,FALSE),0)</f>
        <v>1</v>
      </c>
      <c r="KH7">
        <f>IFERROR(VLOOKUP($A7,Orden!VQ$2:VS$29,3,FALSE),0)</f>
        <v>4</v>
      </c>
      <c r="KJ7">
        <f>IFERROR(VLOOKUP($A7,Orden!VT$2:VV$29,2,FALSE),0)</f>
        <v>3</v>
      </c>
      <c r="KK7">
        <f>IFERROR(VLOOKUP($A7,Orden!VT$2:VV$29,3,FALSE),0)</f>
        <v>3</v>
      </c>
      <c r="KM7">
        <f>IFERROR(VLOOKUP($A7,Orden!VW$2:VY$29,2,FALSE),0)</f>
        <v>3</v>
      </c>
      <c r="KN7">
        <f>IFERROR(VLOOKUP($A7,Orden!VW$2:VY$29,3,FALSE),0)</f>
        <v>7</v>
      </c>
      <c r="KP7">
        <f>IFERROR(VLOOKUP($A7,Orden!VZ$2:WB$29,2,FALSE),0)</f>
        <v>3</v>
      </c>
      <c r="KQ7">
        <f>IFERROR(VLOOKUP($A7,Orden!VZ$2:WB$29,3,FALSE),0)</f>
        <v>3</v>
      </c>
      <c r="KS7">
        <f>IFERROR(VLOOKUP($A7,Orden!WC$2:WE$29,2,FALSE),0)</f>
        <v>0</v>
      </c>
      <c r="KT7">
        <f>IFERROR(VLOOKUP($A7,Orden!WC$2:WE$29,3,FALSE),0)</f>
        <v>4</v>
      </c>
      <c r="KV7">
        <f>IFERROR(VLOOKUP($A7,Orden!WF$2:WH$29,2,FALSE),0)</f>
        <v>3</v>
      </c>
      <c r="KW7">
        <f>IFERROR(VLOOKUP($A7,Orden!WF$2:WH$29,3,FALSE),0)</f>
        <v>6</v>
      </c>
      <c r="KY7">
        <f>IFERROR(VLOOKUP($A7,Orden!WI$2:WK$29,2,FALSE),0)</f>
        <v>2</v>
      </c>
      <c r="KZ7">
        <f>IFERROR(VLOOKUP($A7,Orden!WI$2:WK$29,3,FALSE),0)</f>
        <v>5</v>
      </c>
      <c r="LB7">
        <f>IFERROR(VLOOKUP($A7,Orden!WL$2:WN$29,2,FALSE),0)</f>
        <v>1</v>
      </c>
      <c r="LC7">
        <f>IFERROR(VLOOKUP($A7,Orden!WL$2:WN$29,3,FALSE),0)</f>
        <v>1</v>
      </c>
      <c r="LE7">
        <f>IFERROR(VLOOKUP($A7,Orden!WO$2:WQ$29,2,FALSE),0)</f>
        <v>9</v>
      </c>
      <c r="LF7">
        <f>IFERROR(VLOOKUP($A7,Orden!WO$2:WQ$29,3,FALSE),0)</f>
        <v>5</v>
      </c>
      <c r="LH7">
        <f>IFERROR(VLOOKUP($A7,Orden!WR$2:WT$29,2,FALSE),0)</f>
        <v>7</v>
      </c>
      <c r="LI7">
        <f>IFERROR(VLOOKUP($A7,Orden!WR$2:WT$29,3,FALSE),0)</f>
        <v>1</v>
      </c>
      <c r="LK7">
        <f>IFERROR(VLOOKUP($A7,Orden!WU$2:WW$29,2,FALSE),0)</f>
        <v>2</v>
      </c>
      <c r="LL7">
        <f>IFERROR(VLOOKUP($A7,Orden!WU$2:WW$29,3,FALSE),0)</f>
        <v>4</v>
      </c>
      <c r="LN7">
        <f>IFERROR(VLOOKUP($A7,Orden!WX$2:WZ$29,2,FALSE),0)</f>
        <v>2</v>
      </c>
      <c r="LO7">
        <f>IFERROR(VLOOKUP($A7,Orden!WX$2:WZ$29,3,FALSE),0)</f>
        <v>7</v>
      </c>
      <c r="LQ7">
        <f>IFERROR(VLOOKUP($A7,Orden!XA$2:XC$29,2,FALSE),0)</f>
        <v>1</v>
      </c>
      <c r="LR7">
        <f>IFERROR(VLOOKUP($A7,Orden!XA$2:XC$29,3,FALSE),0)</f>
        <v>2</v>
      </c>
      <c r="LT7">
        <f>IFERROR(VLOOKUP($A7,Orden!XD$2:XF$29,2,FALSE),0)</f>
        <v>1</v>
      </c>
      <c r="LU7">
        <f>IFERROR(VLOOKUP($A7,Orden!XD$2:XF$29,3,FALSE),0)</f>
        <v>5</v>
      </c>
      <c r="LW7">
        <f>IFERROR(VLOOKUP($A7,Orden!XG$2:XI$29,2,FALSE),0)</f>
        <v>9</v>
      </c>
      <c r="LX7">
        <f>IFERROR(VLOOKUP($A7,Orden!XG$2:XI$29,3,FALSE),0)</f>
        <v>4</v>
      </c>
      <c r="LZ7">
        <f>IFERROR(VLOOKUP($A7,Orden!XJ$2:XL$29,2,FALSE),0)</f>
        <v>5</v>
      </c>
      <c r="MA7">
        <f>IFERROR(VLOOKUP($A7,Orden!XJ$2:XL$29,3,FALSE),0)</f>
        <v>2</v>
      </c>
      <c r="MC7">
        <f>IFERROR(VLOOKUP($A7,Orden!XM$2:XO$29,2,FALSE),0)</f>
        <v>4</v>
      </c>
      <c r="MD7">
        <f>IFERROR(VLOOKUP($A7,Orden!XM$2:XO$29,3,FALSE),0)</f>
        <v>2</v>
      </c>
      <c r="MF7">
        <f>IFERROR(VLOOKUP($A7,Orden!XP$2:XR$29,2,FALSE),0)</f>
        <v>8</v>
      </c>
      <c r="MG7">
        <f>IFERROR(VLOOKUP($A7,Orden!XP$2:XR$29,3,FALSE),0)</f>
        <v>2</v>
      </c>
      <c r="MI7">
        <f>IFERROR(VLOOKUP($A7,Orden!XS$2:XU$29,2,FALSE),0)</f>
        <v>5</v>
      </c>
      <c r="MJ7">
        <f>IFERROR(VLOOKUP($A7,Orden!XS$2:XU$29,3,FALSE),0)</f>
        <v>2</v>
      </c>
      <c r="ML7">
        <f>IFERROR(VLOOKUP($A7,Orden!XV$2:XX$29,2,FALSE),0)</f>
        <v>3</v>
      </c>
      <c r="MM7">
        <f>IFERROR(VLOOKUP($A7,Orden!XV$2:XX$29,3,FALSE),0)</f>
        <v>0</v>
      </c>
      <c r="MO7">
        <f>IFERROR(VLOOKUP($A7,Orden!XY$2:YA$29,2,FALSE),0)</f>
        <v>5</v>
      </c>
      <c r="MP7">
        <f>IFERROR(VLOOKUP($A7,Orden!XY$2:YA$29,3,FALSE),0)</f>
        <v>11</v>
      </c>
      <c r="MR7">
        <f>IFERROR(VLOOKUP($A7,Orden!YB$2:YD$29,2,FALSE),0)</f>
        <v>2</v>
      </c>
      <c r="MS7">
        <f>IFERROR(VLOOKUP($A7,Orden!YB$2:YD$29,3,FALSE),0)</f>
        <v>6</v>
      </c>
      <c r="MU7">
        <f>IFERROR(VLOOKUP($A7,Orden!YE$2:YG$29,2,FALSE),0)</f>
        <v>3</v>
      </c>
      <c r="MV7">
        <f>IFERROR(VLOOKUP($A7,Orden!YE$2:YG$29,3,FALSE),0)</f>
        <v>5</v>
      </c>
      <c r="MX7">
        <f>IFERROR(VLOOKUP($A7,Orden!YH$2:YJ$29,2,FALSE),0)</f>
        <v>10</v>
      </c>
      <c r="MY7">
        <f>IFERROR(VLOOKUP($A7,Orden!YH$2:YJ$29,3,FALSE),0)</f>
        <v>8</v>
      </c>
      <c r="NA7">
        <f>IFERROR(VLOOKUP($A7,Orden!YK$2:YM$29,2,FALSE),0)</f>
        <v>5</v>
      </c>
      <c r="NB7">
        <f>IFERROR(VLOOKUP($A7,Orden!YK$2:YM$29,3,FALSE),0)</f>
        <v>3</v>
      </c>
      <c r="ND7">
        <f>IFERROR(VLOOKUP($A7,Orden!YN$2:YP$29,2,FALSE),0)</f>
        <v>5</v>
      </c>
      <c r="NE7">
        <f>IFERROR(VLOOKUP($A7,Orden!YN$2:YP$29,3,FALSE),0)</f>
        <v>5</v>
      </c>
      <c r="NG7">
        <f>IFERROR(VLOOKUP($A7,Orden!YQ$2:YS$29,2,FALSE),0)</f>
        <v>7</v>
      </c>
      <c r="NH7">
        <f>IFERROR(VLOOKUP($A7,Orden!YQ$2:YS$29,3,FALSE),0)</f>
        <v>2</v>
      </c>
      <c r="NJ7">
        <f>IFERROR(VLOOKUP($A7,Orden!YT$2:YV$29,2,FALSE),0)</f>
        <v>5</v>
      </c>
      <c r="NK7">
        <f>IFERROR(VLOOKUP($A7,Orden!YT$2:YV$29,3,FALSE),0)</f>
        <v>1</v>
      </c>
      <c r="NM7">
        <f>IFERROR(VLOOKUP($A7,Orden!YW$2:YY$29,2,FALSE),0)</f>
        <v>2</v>
      </c>
      <c r="NN7">
        <f>IFERROR(VLOOKUP($A7,Orden!YW$2:YY$29,3,FALSE),0)</f>
        <v>1</v>
      </c>
      <c r="NP7">
        <f>IFERROR(VLOOKUP($A7,Orden!YZ$2:ZB$29,2,FALSE),0)</f>
        <v>3</v>
      </c>
      <c r="NQ7">
        <f>IFERROR(VLOOKUP($A7,Orden!YZ$2:ZB$29,3,FALSE),0)</f>
        <v>3</v>
      </c>
      <c r="NS7">
        <f>IFERROR(VLOOKUP($A7,Orden!ZC$2:ZE$29,2,FALSE),0)</f>
        <v>2</v>
      </c>
      <c r="NT7">
        <f>IFERROR(VLOOKUP($A7,Orden!ZC$2:ZE$29,3,FALSE),0)</f>
        <v>2</v>
      </c>
      <c r="NV7">
        <f>IFERROR(VLOOKUP($A7,Orden!ZF$2:ZH$29,2,FALSE),0)</f>
        <v>1</v>
      </c>
      <c r="NW7">
        <f>IFERROR(VLOOKUP($A7,Orden!ZF$2:ZH$29,3,FALSE),0)</f>
        <v>1</v>
      </c>
      <c r="NY7">
        <f>IFERROR(VLOOKUP($A7,Orden!ZI$2:ZK$29,2,FALSE),0)</f>
        <v>4</v>
      </c>
      <c r="NZ7">
        <f>IFERROR(VLOOKUP($A7,Orden!ZI$2:ZK$29,3,FALSE),0)</f>
        <v>8</v>
      </c>
      <c r="OB7">
        <f>IFERROR(VLOOKUP($A7,Orden!ZL$2:ZN$29,2,FALSE),0)</f>
        <v>4</v>
      </c>
      <c r="OC7">
        <f>IFERROR(VLOOKUP($A7,Orden!ZL$2:ZN$29,3,FALSE),0)</f>
        <v>4</v>
      </c>
      <c r="OE7">
        <f>IFERROR(VLOOKUP($A7,Orden!ZO$2:ZQ$29,2,FALSE),0)</f>
        <v>0</v>
      </c>
      <c r="OF7">
        <f>IFERROR(VLOOKUP($A7,Orden!ZO$2:ZQ$29,3,FALSE),0)</f>
        <v>4</v>
      </c>
      <c r="OH7">
        <f>IFERROR(VLOOKUP($A7,Orden!ZR$2:ZT$29,2,FALSE),0)</f>
        <v>9</v>
      </c>
      <c r="OI7">
        <f>IFERROR(VLOOKUP($A7,Orden!ZR$2:ZT$29,3,FALSE),0)</f>
        <v>1</v>
      </c>
      <c r="OK7">
        <f>IFERROR(VLOOKUP($A7,Orden!ZU$2:ZW$29,2,FALSE),0)</f>
        <v>2</v>
      </c>
      <c r="OL7">
        <f>IFERROR(VLOOKUP($A7,Orden!ZU$2:ZW$29,3,FALSE),0)</f>
        <v>0</v>
      </c>
      <c r="ON7">
        <f>IFERROR(VLOOKUP($A7,Orden!ZX$2:ZZ$29,2,FALSE),0)</f>
        <v>7</v>
      </c>
      <c r="OO7">
        <f>IFERROR(VLOOKUP($A7,Orden!ZX$2:ZZ$29,3,FALSE),0)</f>
        <v>1</v>
      </c>
      <c r="OQ7">
        <f>IFERROR(VLOOKUP($A7,Orden!AAA$2:AAC$29,2,FALSE),0)</f>
        <v>8</v>
      </c>
      <c r="OR7">
        <f>IFERROR(VLOOKUP($A7,Orden!AAA$2:AAC$29,3,FALSE),0)</f>
        <v>3</v>
      </c>
      <c r="OT7">
        <f>IFERROR(VLOOKUP($A7,Orden!AAD$2:AAF$29,2,FALSE),0)</f>
        <v>2</v>
      </c>
      <c r="OU7">
        <f>IFERROR(VLOOKUP($A7,Orden!AAD$2:AAF$29,3,FALSE),0)</f>
        <v>1</v>
      </c>
      <c r="OW7">
        <f>IFERROR(VLOOKUP($A7,Orden!AAG$2:AAI$29,2,FALSE),0)</f>
        <v>6</v>
      </c>
      <c r="OX7">
        <f>IFERROR(VLOOKUP($A7,Orden!AAG$2:AAI$29,3,FALSE),0)</f>
        <v>2</v>
      </c>
      <c r="OZ7">
        <f>IFERROR(VLOOKUP($A7,Orden!AAJ$2:AAL$29,2,FALSE),0)</f>
        <v>5</v>
      </c>
      <c r="PA7">
        <f>IFERROR(VLOOKUP($A7,Orden!AAJ$2:AAL$29,3,FALSE),0)</f>
        <v>1</v>
      </c>
      <c r="PC7">
        <f>IFERROR(VLOOKUP($A7,Orden!AAM$2:AAO$29,2,FALSE),0)</f>
        <v>4</v>
      </c>
      <c r="PD7">
        <f>IFERROR(VLOOKUP($A7,Orden!AAM$2:AAO$29,3,FALSE),0)</f>
        <v>0</v>
      </c>
      <c r="PF7">
        <f>IFERROR(VLOOKUP($A7,Orden!AAP$2:AAR$29,2,FALSE),0)</f>
        <v>1</v>
      </c>
      <c r="PG7">
        <f>IFERROR(VLOOKUP($A7,Orden!AAP$2:AAR$29,3,FALSE),0)</f>
        <v>1</v>
      </c>
      <c r="PI7">
        <f>IFERROR(VLOOKUP($A7,Orden!AAS$2:AAU$29,2,FALSE),0)</f>
        <v>1</v>
      </c>
      <c r="PJ7">
        <f>IFERROR(VLOOKUP($A7,Orden!AAS$2:AAU$29,3,FALSE),0)</f>
        <v>10</v>
      </c>
      <c r="PL7">
        <f>IFERROR(VLOOKUP($A7,Orden!AAV$2:AAX$29,2,FALSE),0)</f>
        <v>0</v>
      </c>
      <c r="PM7">
        <f>IFERROR(VLOOKUP($A7,Orden!AAV$2:AAX$29,3,FALSE),0)</f>
        <v>5</v>
      </c>
      <c r="PO7">
        <f>IFERROR(VLOOKUP($A7,Orden!AAY$2:ABA$29,2,FALSE),0)</f>
        <v>1</v>
      </c>
      <c r="PP7">
        <f>IFERROR(VLOOKUP($A7,Orden!AAY$2:ABA$29,3,FALSE),0)</f>
        <v>5</v>
      </c>
      <c r="PR7">
        <f>IFERROR(VLOOKUP($A7,Orden!ABB$2:ABD$29,2,FALSE),0)</f>
        <v>6</v>
      </c>
      <c r="PS7">
        <f>IFERROR(VLOOKUP($A7,Orden!ABB$2:ABD$29,3,FALSE),0)</f>
        <v>5</v>
      </c>
      <c r="PU7">
        <f>IFERROR(VLOOKUP($A7,Orden!ABE$2:ABG$29,2,FALSE),0)</f>
        <v>2</v>
      </c>
      <c r="PV7">
        <f>IFERROR(VLOOKUP($A7,Orden!ABE$2:ABG$29,3,FALSE),0)</f>
        <v>3</v>
      </c>
      <c r="PX7">
        <f>IFERROR(VLOOKUP($A7,Orden!ABH$2:ABJ$29,2,FALSE),0)</f>
        <v>4</v>
      </c>
      <c r="PY7">
        <f>IFERROR(VLOOKUP($A7,Orden!ABH$2:ABJ$29,3,FALSE),0)</f>
        <v>2</v>
      </c>
      <c r="QA7">
        <f>IFERROR(VLOOKUP($A7,Orden!ABK$2:ABM$29,2,FALSE),0)</f>
        <v>3</v>
      </c>
      <c r="QB7">
        <f>IFERROR(VLOOKUP($A7,Orden!ABK$2:ABM$29,3,FALSE),0)</f>
        <v>1</v>
      </c>
      <c r="QD7">
        <f>IFERROR(VLOOKUP($A7,Orden!ABN$2:ABP$29,2,FALSE),0)</f>
        <v>2</v>
      </c>
      <c r="QE7">
        <f>IFERROR(VLOOKUP($A7,Orden!ABN$2:ABP$29,3,FALSE),0)</f>
        <v>0</v>
      </c>
      <c r="QG7">
        <f>IFERROR(VLOOKUP($A7,Orden!ABQ$2:ABS$29,2,FALSE),0)</f>
        <v>1</v>
      </c>
      <c r="QH7">
        <f>IFERROR(VLOOKUP($A7,Orden!ABQ$2:ABS$29,3,FALSE),0)</f>
        <v>1</v>
      </c>
      <c r="QJ7">
        <f>IFERROR(VLOOKUP($A7,Orden!ABT$2:ABV$29,2,FALSE),0)</f>
        <v>5</v>
      </c>
      <c r="QK7">
        <f>IFERROR(VLOOKUP($A7,Orden!ABT$2:ABV$29,3,FALSE),0)</f>
        <v>1</v>
      </c>
      <c r="QM7">
        <f>IFERROR(VLOOKUP($A7,Orden!ABW$2:ABY$29,2,FALSE),0)</f>
        <v>3</v>
      </c>
      <c r="QN7">
        <f>IFERROR(VLOOKUP($A7,Orden!ABW$2:ABY$29,3,FALSE),0)</f>
        <v>1</v>
      </c>
      <c r="QP7">
        <f>IFERROR(VLOOKUP($A7,Orden!ABZ$2:ACB$29,2,FALSE),0)</f>
        <v>2</v>
      </c>
      <c r="QQ7">
        <f>IFERROR(VLOOKUP($A7,Orden!ABZ$2:ACB$29,3,FALSE),0)</f>
        <v>0</v>
      </c>
      <c r="QS7">
        <f>IFERROR(VLOOKUP($A7,Orden!ACC$2:ACE$29,2,FALSE),0)</f>
        <v>0</v>
      </c>
      <c r="QT7">
        <f>IFERROR(VLOOKUP($A7,Orden!ACC$2:ACE$29,3,FALSE),0)</f>
        <v>0</v>
      </c>
      <c r="QV7">
        <f>IFERROR(VLOOKUP($A7,Orden!ACF$2:ACH$29,2,FALSE),0)</f>
        <v>0</v>
      </c>
      <c r="QW7">
        <f>IFERROR(VLOOKUP($A7,Orden!ACF$2:ACH$29,3,FALSE),0)</f>
        <v>0</v>
      </c>
      <c r="QY7">
        <f>IFERROR(VLOOKUP($A7,Orden!ACI$2:ACK$29,2,FALSE),0)</f>
        <v>0</v>
      </c>
      <c r="QZ7">
        <f>IFERROR(VLOOKUP($A7,Orden!ACI$2:ACK$29,3,FALSE),0)</f>
        <v>0</v>
      </c>
      <c r="RB7">
        <f>IFERROR(VLOOKUP($A7,Orden!ACL$2:ACN$29,2,FALSE),0)</f>
        <v>0</v>
      </c>
      <c r="RC7">
        <f>IFERROR(VLOOKUP($A7,Orden!ACL$2:ACN$29,3,FALSE),0)</f>
        <v>0</v>
      </c>
      <c r="RE7">
        <f>IFERROR(VLOOKUP($A7,Orden!ACO$2:ACQ$29,2,FALSE),0)</f>
        <v>0</v>
      </c>
      <c r="RF7">
        <f>IFERROR(VLOOKUP($A7,Orden!ACO$2:ACQ$29,3,FALSE),0)</f>
        <v>0</v>
      </c>
      <c r="RH7">
        <f>IFERROR(VLOOKUP($A7,Orden!ACR$2:ACT$29,2,FALSE),0)</f>
        <v>0</v>
      </c>
      <c r="RI7">
        <f>IFERROR(VLOOKUP($A7,Orden!ACR$2:ACT$29,3,FALSE),0)</f>
        <v>0</v>
      </c>
      <c r="RK7">
        <f>IFERROR(VLOOKUP($A7,Orden!ACU$2:ACW$29,2,FALSE),0)</f>
        <v>0</v>
      </c>
      <c r="RL7">
        <f>IFERROR(VLOOKUP($A7,Orden!ACU$2:ACW$29,3,FALSE),0)</f>
        <v>0</v>
      </c>
      <c r="RN7">
        <f>IFERROR(VLOOKUP($A7,Orden!ACX$2:ACZ$29,2,FALSE),0)</f>
        <v>0</v>
      </c>
      <c r="RO7">
        <f>IFERROR(VLOOKUP($A7,Orden!ACX$2:ACZ$29,3,FALSE),0)</f>
        <v>0</v>
      </c>
      <c r="RQ7">
        <f>IFERROR(VLOOKUP($A7,Orden!ADA$2:ADC$29,2,FALSE),0)</f>
        <v>0</v>
      </c>
      <c r="RR7">
        <f>IFERROR(VLOOKUP($A7,Orden!ADA$2:ADC$29,3,FALSE),0)</f>
        <v>0</v>
      </c>
      <c r="RT7">
        <f>IFERROR(VLOOKUP($A7,Orden!ADD$2:ADF$29,2,FALSE),0)</f>
        <v>0</v>
      </c>
      <c r="RU7">
        <f>IFERROR(VLOOKUP($A7,Orden!ADD$2:ADF$29,3,FALSE),0)</f>
        <v>0</v>
      </c>
      <c r="RW7">
        <f>IFERROR(VLOOKUP($A7,Orden!ADG$2:ADI$29,2,FALSE),0)</f>
        <v>0</v>
      </c>
      <c r="RX7">
        <f>IFERROR(VLOOKUP($A7,Orden!ADG$2:ADI$29,3,FALSE),0)</f>
        <v>0</v>
      </c>
      <c r="RZ7">
        <f>IFERROR(VLOOKUP($A7,Orden!ADJ$2:ADL$29,2,FALSE),0)</f>
        <v>0</v>
      </c>
      <c r="SA7">
        <f>IFERROR(VLOOKUP($A7,Orden!ADJ$2:ADL$29,3,FALSE),0)</f>
        <v>0</v>
      </c>
      <c r="SC7">
        <f>IFERROR(VLOOKUP($A7,Orden!ADM$2:ADO$29,2,FALSE),0)</f>
        <v>0</v>
      </c>
      <c r="SD7">
        <f>IFERROR(VLOOKUP($A7,Orden!ADM$2:ADO$29,3,FALSE),0)</f>
        <v>0</v>
      </c>
      <c r="SF7">
        <f>IFERROR(VLOOKUP($A7,Orden!ADP$2:ADR$29,2,FALSE),0)</f>
        <v>0</v>
      </c>
      <c r="SG7">
        <f>IFERROR(VLOOKUP($A7,Orden!ADP$2:ADR$29,3,FALSE),0)</f>
        <v>0</v>
      </c>
      <c r="SI7">
        <f>IFERROR(VLOOKUP($A7,Orden!ADS$2:ADU$29,2,FALSE),0)</f>
        <v>0</v>
      </c>
      <c r="SJ7">
        <f>IFERROR(VLOOKUP($A7,Orden!ADS$2:ADU$29,3,FALSE),0)</f>
        <v>0</v>
      </c>
      <c r="SL7">
        <f>IFERROR(VLOOKUP($A7,Orden!ADV$2:ADX$29,2,FALSE),0)</f>
        <v>0</v>
      </c>
      <c r="SM7">
        <f>IFERROR(VLOOKUP($A7,Orden!ADV$2:ADX$29,3,FALSE),0)</f>
        <v>0</v>
      </c>
      <c r="SO7">
        <f>IFERROR(VLOOKUP($A7,Orden!ADY$2:AEA$29,2,FALSE),0)</f>
        <v>0</v>
      </c>
      <c r="SP7">
        <f>IFERROR(VLOOKUP($A7,Orden!ADY$2:AEA$29,3,FALSE),0)</f>
        <v>0</v>
      </c>
      <c r="SR7">
        <f>IFERROR(VLOOKUP($A7,Orden!AEB$2:AED$29,2,FALSE),0)</f>
        <v>0</v>
      </c>
      <c r="SS7">
        <f>IFERROR(VLOOKUP($A7,Orden!AEB$2:AED$29,3,FALSE),0)</f>
        <v>0</v>
      </c>
      <c r="SU7">
        <f>IFERROR(VLOOKUP($A7,Orden!AEE$2:AEG$29,2,FALSE),0)</f>
        <v>0</v>
      </c>
      <c r="SV7">
        <f>IFERROR(VLOOKUP($A7,Orden!AEE$2:AEG$29,3,FALSE),0)</f>
        <v>0</v>
      </c>
      <c r="SX7">
        <f>IFERROR(VLOOKUP($A7,Orden!AEH$2:AEJ$29,2,FALSE),0)</f>
        <v>0</v>
      </c>
      <c r="SY7">
        <f>IFERROR(VLOOKUP($A7,Orden!AEH$2:AEJ$29,3,FALSE),0)</f>
        <v>0</v>
      </c>
      <c r="TA7">
        <f>IFERROR(VLOOKUP($A7,Orden!AEK$2:AEM$29,2,FALSE),0)</f>
        <v>0</v>
      </c>
      <c r="TB7">
        <f>IFERROR(VLOOKUP($A7,Orden!AEK$2:AEM$29,3,FALSE),0)</f>
        <v>0</v>
      </c>
      <c r="TD7">
        <f>IFERROR(VLOOKUP($A7,Orden!AEN$2:AEP$29,2,FALSE),0)</f>
        <v>0</v>
      </c>
      <c r="TE7">
        <f>IFERROR(VLOOKUP($A7,Orden!AEN$2:AEP$29,3,FALSE),0)</f>
        <v>0</v>
      </c>
      <c r="TG7">
        <f>IFERROR(VLOOKUP($A7,Orden!AEQ$2:AES$29,2,FALSE),0)</f>
        <v>0</v>
      </c>
      <c r="TH7">
        <f>IFERROR(VLOOKUP($A7,Orden!AEQ$2:AES$29,3,FALSE),0)</f>
        <v>0</v>
      </c>
      <c r="TJ7">
        <f>IFERROR(VLOOKUP($A7,Orden!AET$2:AEV$29,2,FALSE),0)</f>
        <v>0</v>
      </c>
      <c r="TK7">
        <f>IFERROR(VLOOKUP($A7,Orden!AET$2:AEV$29,3,FALSE),0)</f>
        <v>0</v>
      </c>
      <c r="TM7">
        <f>IFERROR(VLOOKUP($A7,Orden!AEW$2:AEY$29,2,FALSE),0)</f>
        <v>0</v>
      </c>
      <c r="TN7">
        <f>IFERROR(VLOOKUP($A7,Orden!AEW$2:AEY$29,3,FALSE),0)</f>
        <v>0</v>
      </c>
      <c r="TP7">
        <f>IFERROR(VLOOKUP($A7,Orden!AEZ$2:AFB$29,2,FALSE),0)</f>
        <v>0</v>
      </c>
      <c r="TQ7">
        <f>IFERROR(VLOOKUP($A7,Orden!AEZ$2:AFB$29,3,FALSE),0)</f>
        <v>0</v>
      </c>
      <c r="TS7">
        <f>IFERROR(VLOOKUP($A7,Orden!AFC$2:AFE$29,2,FALSE),0)</f>
        <v>0</v>
      </c>
      <c r="TT7">
        <f>IFERROR(VLOOKUP($A7,Orden!AFC$2:AFE$29,3,FALSE),0)</f>
        <v>0</v>
      </c>
      <c r="TV7">
        <f>IFERROR(VLOOKUP($A7,Orden!AFF$2:AFH$29,2,FALSE),0)</f>
        <v>0</v>
      </c>
      <c r="TW7">
        <f>IFERROR(VLOOKUP($A7,Orden!AFF$2:AFH$29,3,FALSE),0)</f>
        <v>0</v>
      </c>
      <c r="TY7">
        <f>IFERROR(VLOOKUP($A7,Orden!AFI$2:AFK$29,2,FALSE),0)</f>
        <v>0</v>
      </c>
      <c r="TZ7">
        <f>IFERROR(VLOOKUP($A7,Orden!AFI$2:AFK$29,3,FALSE),0)</f>
        <v>0</v>
      </c>
      <c r="UB7">
        <f>IFERROR(VLOOKUP($A7,Orden!AFL$2:AFN$29,2,FALSE),0)</f>
        <v>0</v>
      </c>
      <c r="UC7">
        <f>IFERROR(VLOOKUP($A7,Orden!AFL$2:AFN$29,3,FALSE),0)</f>
        <v>0</v>
      </c>
      <c r="UE7">
        <f>IFERROR(VLOOKUP($A7,Orden!AFO$2:AFQ$29,2,FALSE),0)</f>
        <v>0</v>
      </c>
      <c r="UF7">
        <f>IFERROR(VLOOKUP($A7,Orden!AFO$2:AFQ$29,3,FALSE),0)</f>
        <v>0</v>
      </c>
      <c r="UH7">
        <f>IFERROR(VLOOKUP($A7,Orden!AFR$2:AFT$29,2,FALSE),0)</f>
        <v>0</v>
      </c>
      <c r="UI7">
        <f>IFERROR(VLOOKUP($A7,Orden!AFR$2:AFT$29,3,FALSE),0)</f>
        <v>0</v>
      </c>
      <c r="UK7">
        <f>IFERROR(VLOOKUP($A7,Orden!AFU$2:AFW$29,2,FALSE),0)</f>
        <v>0</v>
      </c>
      <c r="UL7">
        <f>IFERROR(VLOOKUP($A7,Orden!AFU$2:AFW$29,3,FALSE),0)</f>
        <v>0</v>
      </c>
      <c r="UN7">
        <f>IFERROR(VLOOKUP($A7,Orden!AFX$2:AFZ$29,2,FALSE),0)</f>
        <v>0</v>
      </c>
      <c r="UO7">
        <f>IFERROR(VLOOKUP($A7,Orden!AFX$2:AFZ$29,3,FALSE),0)</f>
        <v>0</v>
      </c>
      <c r="UQ7">
        <f>IFERROR(VLOOKUP($A7,Orden!AGA$2:AGC$29,2,FALSE),0)</f>
        <v>0</v>
      </c>
      <c r="UR7">
        <f>IFERROR(VLOOKUP($A7,Orden!AGA$2:AGC$29,3,FALSE),0)</f>
        <v>0</v>
      </c>
      <c r="UT7">
        <f>IFERROR(VLOOKUP($A7,Orden!AGD$2:AGF$29,2,FALSE),0)</f>
        <v>0</v>
      </c>
      <c r="UU7">
        <f>IFERROR(VLOOKUP($A7,Orden!AGD$2:AGF$29,3,FALSE),0)</f>
        <v>0</v>
      </c>
      <c r="UW7">
        <f>IFERROR(VLOOKUP($A7,Orden!AGG$2:AGI$29,2,FALSE),0)</f>
        <v>0</v>
      </c>
      <c r="UX7">
        <f>IFERROR(VLOOKUP($A7,Orden!AGG$2:AGI$29,3,FALSE),0)</f>
        <v>0</v>
      </c>
      <c r="UZ7">
        <f>IFERROR(VLOOKUP($A7,Orden!AGJ$2:AGL$29,2,FALSE),0)</f>
        <v>0</v>
      </c>
      <c r="VA7">
        <f>IFERROR(VLOOKUP($A7,Orden!AGJ$2:AGL$29,3,FALSE),0)</f>
        <v>0</v>
      </c>
      <c r="VC7">
        <f>IFERROR(VLOOKUP($A7,Orden!AGM$2:AGO$29,2,FALSE),0)</f>
        <v>0</v>
      </c>
      <c r="VD7">
        <f>IFERROR(VLOOKUP($A7,Orden!AGM$2:AGO$29,3,FALSE),0)</f>
        <v>0</v>
      </c>
      <c r="VF7">
        <f>IFERROR(VLOOKUP($A7,Orden!AGP$2:AGR$29,2,FALSE),0)</f>
        <v>0</v>
      </c>
      <c r="VG7">
        <f>IFERROR(VLOOKUP($A7,Orden!AGP$2:AGR$29,3,FALSE),0)</f>
        <v>0</v>
      </c>
      <c r="VI7">
        <f>IFERROR(VLOOKUP($A7,Orden!AGS$2:AGU$29,2,FALSE),0)</f>
        <v>0</v>
      </c>
      <c r="VJ7">
        <f>IFERROR(VLOOKUP($A7,Orden!AGS$2:AGU$29,3,FALSE),0)</f>
        <v>0</v>
      </c>
      <c r="VL7">
        <f>IFERROR(VLOOKUP($A7,Orden!AGV$2:AGX$29,2,FALSE),0)</f>
        <v>0</v>
      </c>
      <c r="VM7">
        <f>IFERROR(VLOOKUP($A7,Orden!AGV$2:AGX$29,3,FALSE),0)</f>
        <v>0</v>
      </c>
      <c r="VO7">
        <f>IFERROR(VLOOKUP($A7,Orden!AGY$2:AHA$29,2,FALSE),0)</f>
        <v>0</v>
      </c>
      <c r="VP7">
        <f>IFERROR(VLOOKUP($A7,Orden!AGY$2:AHA$29,3,FALSE),0)</f>
        <v>0</v>
      </c>
      <c r="VR7">
        <f>IFERROR(VLOOKUP($A7,Orden!AHB$2:AHD$29,2,FALSE),0)</f>
        <v>0</v>
      </c>
      <c r="VS7">
        <f>IFERROR(VLOOKUP($A7,Orden!AHB$2:AHD$29,3,FALSE),0)</f>
        <v>0</v>
      </c>
      <c r="VU7">
        <f>IFERROR(VLOOKUP($A7,Orden!AHE$2:AHG$29,2,FALSE),0)</f>
        <v>0</v>
      </c>
      <c r="VV7">
        <f>IFERROR(VLOOKUP($A7,Orden!AHE$2:AHG$29,3,FALSE),0)</f>
        <v>0</v>
      </c>
      <c r="VX7">
        <f>IFERROR(VLOOKUP($A7,Orden!AHH$2:AHJ$29,2,FALSE),0)</f>
        <v>0</v>
      </c>
      <c r="VY7">
        <f>IFERROR(VLOOKUP($A7,Orden!AHH$2:AHJ$29,3,FALSE),0)</f>
        <v>0</v>
      </c>
      <c r="WA7">
        <f>IFERROR(VLOOKUP($A7,Orden!AHK$2:AHM$29,2,FALSE),0)</f>
        <v>0</v>
      </c>
      <c r="WB7">
        <f>IFERROR(VLOOKUP($A7,Orden!AHK$2:AHM$29,3,FALSE),0)</f>
        <v>0</v>
      </c>
      <c r="WD7">
        <f>IFERROR(VLOOKUP($A7,Orden!AHN$2:AHP$29,2,FALSE),0)</f>
        <v>0</v>
      </c>
      <c r="WE7">
        <f>IFERROR(VLOOKUP($A7,Orden!AHN$2:AHP$29,3,FALSE),0)</f>
        <v>0</v>
      </c>
      <c r="WG7">
        <f>IFERROR(VLOOKUP($A7,Orden!AHQ$2:AHS$29,2,FALSE),0)</f>
        <v>0</v>
      </c>
      <c r="WH7">
        <f>IFERROR(VLOOKUP($A7,Orden!AHQ$2:AHS$29,3,FALSE),0)</f>
        <v>0</v>
      </c>
      <c r="WJ7">
        <f>IFERROR(VLOOKUP($A7,Orden!AHT$2:AHV$29,2,FALSE),0)</f>
        <v>0</v>
      </c>
      <c r="WK7">
        <f>IFERROR(VLOOKUP($A7,Orden!AHT$2:AHV$29,3,FALSE),0)</f>
        <v>0</v>
      </c>
      <c r="WM7">
        <f>IFERROR(VLOOKUP($A7,Orden!AHW$2:AHY$29,2,FALSE),0)</f>
        <v>0</v>
      </c>
      <c r="WN7">
        <f>IFERROR(VLOOKUP($A7,Orden!AHW$2:AHY$29,3,FALSE),0)</f>
        <v>0</v>
      </c>
      <c r="WP7">
        <f>IFERROR(VLOOKUP($A7,Orden!AHZ$2:AIB$29,2,FALSE),0)</f>
        <v>0</v>
      </c>
      <c r="WQ7">
        <f>IFERROR(VLOOKUP($A7,Orden!AHZ$2:AIB$29,3,FALSE),0)</f>
        <v>0</v>
      </c>
      <c r="WS7">
        <f>IFERROR(VLOOKUP($A7,Orden!AIC$2:AIE$29,2,FALSE),0)</f>
        <v>0</v>
      </c>
      <c r="WT7">
        <f>IFERROR(VLOOKUP($A7,Orden!AIC$2:AIE$29,3,FALSE),0)</f>
        <v>0</v>
      </c>
      <c r="WV7">
        <f>IFERROR(VLOOKUP($A7,Orden!AIF$2:AIH$29,2,FALSE),0)</f>
        <v>0</v>
      </c>
      <c r="WW7">
        <f>IFERROR(VLOOKUP($A7,Orden!AIF$2:AIH$29,3,FALSE),0)</f>
        <v>0</v>
      </c>
      <c r="WY7">
        <f>IFERROR(VLOOKUP($A7,Orden!AII$2:AIK$29,2,FALSE),0)</f>
        <v>0</v>
      </c>
      <c r="WZ7">
        <f>IFERROR(VLOOKUP($A7,Orden!AII$2:AIK$29,3,FALSE),0)</f>
        <v>0</v>
      </c>
      <c r="XB7">
        <f>IFERROR(VLOOKUP($A7,Orden!AIL$2:AIN$29,2,FALSE),0)</f>
        <v>0</v>
      </c>
      <c r="XC7">
        <f>IFERROR(VLOOKUP($A7,Orden!AIL$2:AIN$29,3,FALSE),0)</f>
        <v>0</v>
      </c>
      <c r="XE7">
        <f>IFERROR(VLOOKUP($A7,Orden!AIO$2:AIQ$29,2,FALSE),0)</f>
        <v>0</v>
      </c>
      <c r="XF7">
        <f>IFERROR(VLOOKUP($A7,Orden!AIO$2:AIQ$29,3,FALSE),0)</f>
        <v>0</v>
      </c>
      <c r="XH7">
        <f>IFERROR(VLOOKUP($A7,Orden!AIR$2:AIT$29,2,FALSE),0)</f>
        <v>0</v>
      </c>
      <c r="XI7">
        <f>IFERROR(VLOOKUP($A7,Orden!AIR$2:AIT$29,3,FALSE),0)</f>
        <v>0</v>
      </c>
      <c r="XK7">
        <f>IFERROR(VLOOKUP($A7,Orden!AIU$2:AIW$29,2,FALSE),0)</f>
        <v>0</v>
      </c>
      <c r="XL7">
        <f>IFERROR(VLOOKUP($A7,Orden!AIU$2:AIW$29,3,FALSE),0)</f>
        <v>0</v>
      </c>
      <c r="XN7">
        <f>IFERROR(VLOOKUP($A7,Orden!AIX$2:AIZ$29,2,FALSE),0)</f>
        <v>0</v>
      </c>
      <c r="XO7">
        <f>IFERROR(VLOOKUP($A7,Orden!AIX$2:AIZ$29,3,FALSE),0)</f>
        <v>0</v>
      </c>
      <c r="XQ7">
        <f>IFERROR(VLOOKUP($A7,Orden!AJA$2:AJC$29,2,FALSE),0)</f>
        <v>0</v>
      </c>
      <c r="XR7">
        <f>IFERROR(VLOOKUP($A7,Orden!AJA$2:AJC$29,3,FALSE),0)</f>
        <v>0</v>
      </c>
      <c r="XT7">
        <f>IFERROR(VLOOKUP($A7,Orden!AJD$2:AJF$29,2,FALSE),0)</f>
        <v>0</v>
      </c>
      <c r="XU7">
        <f>IFERROR(VLOOKUP($A7,Orden!AJD$2:AJF$29,3,FALSE),0)</f>
        <v>0</v>
      </c>
      <c r="XW7">
        <f>IFERROR(VLOOKUP($A7,Orden!AJG$2:AJI$29,2,FALSE),0)</f>
        <v>0</v>
      </c>
      <c r="XX7">
        <f>IFERROR(VLOOKUP($A7,Orden!AJG$2:AJI$29,3,FALSE),0)</f>
        <v>0</v>
      </c>
      <c r="XZ7">
        <f>IFERROR(VLOOKUP($A7,Orden!AJJ$2:AJL$29,2,FALSE),0)</f>
        <v>0</v>
      </c>
      <c r="YA7">
        <f>IFERROR(VLOOKUP($A7,Orden!AJJ$2:AJL$29,3,FALSE),0)</f>
        <v>0</v>
      </c>
      <c r="YC7">
        <f>IFERROR(VLOOKUP($A7,Orden!AJM$2:AJO$29,2,FALSE),0)</f>
        <v>0</v>
      </c>
      <c r="YD7">
        <f>IFERROR(VLOOKUP($A7,Orden!AJM$2:AJO$29,3,FALSE),0)</f>
        <v>0</v>
      </c>
      <c r="YF7">
        <f>IFERROR(VLOOKUP($A7,Orden!AJP$2:AJR$29,2,FALSE),0)</f>
        <v>0</v>
      </c>
      <c r="YG7">
        <f>IFERROR(VLOOKUP($A7,Orden!AJP$2:AJR$29,3,FALSE),0)</f>
        <v>0</v>
      </c>
      <c r="YI7">
        <f>IFERROR(VLOOKUP($A7,Orden!AJS$2:AJU$29,2,FALSE),0)</f>
        <v>0</v>
      </c>
      <c r="YJ7">
        <f>IFERROR(VLOOKUP($A7,Orden!AJS$2:AJU$29,3,FALSE),0)</f>
        <v>0</v>
      </c>
      <c r="YL7">
        <f>IFERROR(VLOOKUP($A7,Orden!AJV$2:AJX$29,2,FALSE),0)</f>
        <v>0</v>
      </c>
      <c r="YM7">
        <f>IFERROR(VLOOKUP($A7,Orden!AJV$2:AJX$29,3,FALSE),0)</f>
        <v>0</v>
      </c>
      <c r="YO7">
        <f>IFERROR(VLOOKUP($A7,Orden!AJY$2:AKA$29,2,FALSE),0)</f>
        <v>0</v>
      </c>
      <c r="YP7">
        <f>IFERROR(VLOOKUP($A7,Orden!AJY$2:AKA$29,3,FALSE),0)</f>
        <v>0</v>
      </c>
      <c r="YR7">
        <f>IFERROR(VLOOKUP($A7,Orden!AKB$2:AKD$29,2,FALSE),0)</f>
        <v>0</v>
      </c>
      <c r="YS7">
        <f>IFERROR(VLOOKUP($A7,Orden!AKB$2:AKD$29,3,FALSE),0)</f>
        <v>0</v>
      </c>
      <c r="YU7">
        <f>IFERROR(VLOOKUP($A7,Orden!AKE$2:AKG$29,2,FALSE),0)</f>
        <v>0</v>
      </c>
      <c r="YV7">
        <f>IFERROR(VLOOKUP($A7,Orden!AKE$2:AKG$29,3,FALSE),0)</f>
        <v>0</v>
      </c>
      <c r="YX7">
        <f>IFERROR(VLOOKUP($A7,Orden!AKH$2:AKJ$29,2,FALSE),0)</f>
        <v>0</v>
      </c>
      <c r="YY7">
        <f>IFERROR(VLOOKUP($A7,Orden!AKH$2:AKJ$29,3,FALSE),0)</f>
        <v>0</v>
      </c>
      <c r="ZA7">
        <f>IFERROR(VLOOKUP($A7,Orden!AKK$2:AKM$29,2,FALSE),0)</f>
        <v>0</v>
      </c>
      <c r="ZB7">
        <f>IFERROR(VLOOKUP($A7,Orden!AKK$2:AKM$29,3,FALSE),0)</f>
        <v>0</v>
      </c>
      <c r="ZD7">
        <f>IFERROR(VLOOKUP($A7,Orden!AKN$2:AKP$29,2,FALSE),0)</f>
        <v>0</v>
      </c>
      <c r="ZE7">
        <f>IFERROR(VLOOKUP($A7,Orden!AKN$2:AKP$29,3,FALSE),0)</f>
        <v>0</v>
      </c>
      <c r="ZG7">
        <f>IFERROR(VLOOKUP($A7,Orden!AKQ$2:AKS$29,2,FALSE),0)</f>
        <v>0</v>
      </c>
      <c r="ZH7">
        <f>IFERROR(VLOOKUP($A7,Orden!AKQ$2:AKS$29,3,FALSE),0)</f>
        <v>0</v>
      </c>
      <c r="ZJ7">
        <f>IFERROR(VLOOKUP($A7,Orden!AKT$2:AKV$29,2,FALSE),0)</f>
        <v>0</v>
      </c>
      <c r="ZK7">
        <f>IFERROR(VLOOKUP($A7,Orden!AKT$2:AKV$29,3,FALSE),0)</f>
        <v>0</v>
      </c>
      <c r="ZM7">
        <f>IFERROR(VLOOKUP($A7,Orden!AKW$2:AKY$29,2,FALSE),0)</f>
        <v>0</v>
      </c>
      <c r="ZN7">
        <f>IFERROR(VLOOKUP($A7,Orden!AKW$2:AKY$29,3,FALSE),0)</f>
        <v>0</v>
      </c>
      <c r="ZP7">
        <f>IFERROR(VLOOKUP($A7,Orden!AKZ$2:ALB$29,2,FALSE),0)</f>
        <v>0</v>
      </c>
      <c r="ZQ7">
        <f>IFERROR(VLOOKUP($A7,Orden!AKZ$2:ALB$29,3,FALSE),0)</f>
        <v>0</v>
      </c>
      <c r="ZS7">
        <f>IFERROR(VLOOKUP($A7,Orden!ALC$2:ALE$29,2,FALSE),0)</f>
        <v>0</v>
      </c>
      <c r="ZT7">
        <f>IFERROR(VLOOKUP($A7,Orden!ALC$2:ALE$29,3,FALSE),0)</f>
        <v>0</v>
      </c>
      <c r="ZV7">
        <f>IFERROR(VLOOKUP($A7,Orden!ALF$2:ALH$29,2,FALSE),0)</f>
        <v>0</v>
      </c>
      <c r="ZW7">
        <f>IFERROR(VLOOKUP($A7,Orden!ALF$2:ALH$29,3,FALSE),0)</f>
        <v>0</v>
      </c>
      <c r="ZY7">
        <f>IFERROR(VLOOKUP($A7,Orden!ALI$2:ALK$29,2,FALSE),0)</f>
        <v>0</v>
      </c>
      <c r="ZZ7">
        <f>IFERROR(VLOOKUP($A7,Orden!ALI$2:ALK$29,3,FALSE),0)</f>
        <v>0</v>
      </c>
      <c r="AAB7">
        <f>IFERROR(VLOOKUP($A7,Orden!ALL$2:ALN$29,2,FALSE),0)</f>
        <v>0</v>
      </c>
      <c r="AAC7">
        <f>IFERROR(VLOOKUP($A7,Orden!ALL$2:ALN$29,3,FALSE),0)</f>
        <v>0</v>
      </c>
      <c r="AAE7">
        <f>IFERROR(VLOOKUP($A7,Orden!ALO$2:ALQ$29,2,FALSE),0)</f>
        <v>0</v>
      </c>
      <c r="AAF7">
        <f>IFERROR(VLOOKUP($A7,Orden!ALO$2:ALQ$29,3,FALSE),0)</f>
        <v>0</v>
      </c>
      <c r="AAH7">
        <f>IFERROR(VLOOKUP($A7,Orden!ALR$2:ALT$29,2,FALSE),0)</f>
        <v>0</v>
      </c>
      <c r="AAI7">
        <f>IFERROR(VLOOKUP($A7,Orden!ALR$2:ALT$29,3,FALSE),0)</f>
        <v>0</v>
      </c>
      <c r="AAK7">
        <f>IFERROR(VLOOKUP($A7,Orden!ALU$2:ALW$29,2,FALSE),0)</f>
        <v>0</v>
      </c>
      <c r="AAL7">
        <f>IFERROR(VLOOKUP($A7,Orden!ALU$2:ALW$29,3,FALSE),0)</f>
        <v>0</v>
      </c>
      <c r="AAN7">
        <f>IFERROR(VLOOKUP($A7,Orden!ALX$2:ALZ$29,2,FALSE),0)</f>
        <v>0</v>
      </c>
      <c r="AAO7">
        <f>IFERROR(VLOOKUP($A7,Orden!ALX$2:ALZ$29,3,FALSE),0)</f>
        <v>0</v>
      </c>
      <c r="AAQ7">
        <f>IFERROR(VLOOKUP($A7,Orden!AMA$2:AMC$29,2,FALSE),0)</f>
        <v>0</v>
      </c>
      <c r="AAR7">
        <f>IFERROR(VLOOKUP($A7,Orden!AMA$2:AMC$29,3,FALSE),0)</f>
        <v>0</v>
      </c>
      <c r="AAT7">
        <f>IFERROR(VLOOKUP($A7,Orden!AMD$2:AMF$29,2,FALSE),0)</f>
        <v>0</v>
      </c>
      <c r="AAU7">
        <f>IFERROR(VLOOKUP($A7,Orden!AMD$2:AMF$29,3,FALSE),0)</f>
        <v>0</v>
      </c>
      <c r="AAW7">
        <f>IFERROR(VLOOKUP($A7,Orden!AMG$2:AMI$29,2,FALSE),0)</f>
        <v>0</v>
      </c>
      <c r="AAX7">
        <f>IFERROR(VLOOKUP($A7,Orden!AMG$2:AMI$29,3,FALSE),0)</f>
        <v>0</v>
      </c>
      <c r="AAZ7">
        <f>IFERROR(VLOOKUP($A7,Orden!AMJ$2:AML$29,2,FALSE),0)</f>
        <v>0</v>
      </c>
      <c r="ABA7">
        <f>IFERROR(VLOOKUP($A7,Orden!AMJ$2:AML$29,3,FALSE),0)</f>
        <v>0</v>
      </c>
      <c r="ABC7">
        <f>IFERROR(VLOOKUP($A7,Orden!AMM$2:AMO$29,2,FALSE),0)</f>
        <v>0</v>
      </c>
      <c r="ABD7">
        <f>IFERROR(VLOOKUP($A7,Orden!AMM$2:AMO$29,3,FALSE),0)</f>
        <v>0</v>
      </c>
      <c r="ABF7">
        <f>IFERROR(VLOOKUP($A7,Orden!AMP$2:AMR$29,2,FALSE),0)</f>
        <v>0</v>
      </c>
      <c r="ABG7">
        <f>IFERROR(VLOOKUP($A7,Orden!AMP$2:AMR$29,3,FALSE),0)</f>
        <v>0</v>
      </c>
      <c r="ABI7">
        <f>IFERROR(VLOOKUP($A7,Orden!AMS$2:AMU$29,2,FALSE),0)</f>
        <v>0</v>
      </c>
      <c r="ABJ7">
        <f>IFERROR(VLOOKUP($A7,Orden!AMS$2:AMU$29,3,FALSE),0)</f>
        <v>0</v>
      </c>
      <c r="ABL7">
        <f>IFERROR(VLOOKUP($A7,Orden!AMV$2:AMX$29,2,FALSE),0)</f>
        <v>0</v>
      </c>
      <c r="ABM7">
        <f>IFERROR(VLOOKUP($A7,Orden!AMV$2:AMX$29,3,FALSE),0)</f>
        <v>0</v>
      </c>
      <c r="ABO7">
        <f>IFERROR(VLOOKUP($A7,Orden!AMY$2:ANA$29,2,FALSE),0)</f>
        <v>0</v>
      </c>
      <c r="ABP7">
        <f>IFERROR(VLOOKUP($A7,Orden!AMY$2:ANA$29,3,FALSE),0)</f>
        <v>0</v>
      </c>
      <c r="ABR7">
        <f>IFERROR(VLOOKUP($A7,Orden!ANB$2:AND$29,2,FALSE),0)</f>
        <v>0</v>
      </c>
      <c r="ABS7">
        <f>IFERROR(VLOOKUP($A7,Orden!ANB$2:AND$29,3,FALSE),0)</f>
        <v>0</v>
      </c>
      <c r="ABU7">
        <f>IFERROR(VLOOKUP($A7,Orden!ANE$2:ANG$29,2,FALSE),0)</f>
        <v>0</v>
      </c>
      <c r="ABV7">
        <f>IFERROR(VLOOKUP($A7,Orden!ANE$2:ANG$29,3,FALSE),0)</f>
        <v>0</v>
      </c>
      <c r="ABX7">
        <f>IFERROR(VLOOKUP($A7,Orden!ANH$2:ANJ$29,2,FALSE),0)</f>
        <v>0</v>
      </c>
      <c r="ABY7">
        <f>IFERROR(VLOOKUP($A7,Orden!ANH$2:ANJ$29,3,FALSE),0)</f>
        <v>0</v>
      </c>
      <c r="ACA7">
        <f>IFERROR(VLOOKUP($A7,Orden!ANK$2:ANM$29,2,FALSE),0)</f>
        <v>0</v>
      </c>
      <c r="ACB7">
        <f>IFERROR(VLOOKUP($A7,Orden!ANK$2:ANM$29,3,FALSE),0)</f>
        <v>0</v>
      </c>
      <c r="ACD7">
        <f>IFERROR(VLOOKUP($A7,Orden!ANN$2:ANP$29,2,FALSE),0)</f>
        <v>0</v>
      </c>
      <c r="ACE7">
        <f>IFERROR(VLOOKUP($A7,Orden!ANN$2:ANP$29,3,FALSE),0)</f>
        <v>0</v>
      </c>
      <c r="ACG7">
        <f>IFERROR(VLOOKUP($A7,Orden!ANQ$2:ANS$29,2,FALSE),0)</f>
        <v>0</v>
      </c>
      <c r="ACH7">
        <f>IFERROR(VLOOKUP($A7,Orden!ANQ$2:ANS$29,3,FALSE),0)</f>
        <v>0</v>
      </c>
      <c r="ACJ7">
        <f>IFERROR(VLOOKUP($A7,Orden!ANT$2:ANV$29,2,FALSE),0)</f>
        <v>0</v>
      </c>
      <c r="ACK7">
        <f>IFERROR(VLOOKUP($A7,Orden!ANT$2:ANV$29,3,FALSE),0)</f>
        <v>0</v>
      </c>
      <c r="ACM7">
        <f>IFERROR(VLOOKUP($A7,Orden!ANW$2:ANY$29,2,FALSE),0)</f>
        <v>0</v>
      </c>
      <c r="ACN7">
        <f>IFERROR(VLOOKUP($A7,Orden!ANW$2:ANY$29,3,FALSE),0)</f>
        <v>0</v>
      </c>
      <c r="ACP7">
        <f>IFERROR(VLOOKUP($A7,Orden!ANZ$2:AOB$29,2,FALSE),0)</f>
        <v>0</v>
      </c>
      <c r="ACQ7">
        <f>IFERROR(VLOOKUP($A7,Orden!ANZ$2:AOB$29,3,FALSE),0)</f>
        <v>0</v>
      </c>
      <c r="ACS7">
        <f>IFERROR(VLOOKUP($A7,Orden!AOC$2:AOE$29,2,FALSE),0)</f>
        <v>0</v>
      </c>
      <c r="ACT7">
        <f>IFERROR(VLOOKUP($A7,Orden!AOC$2:AOE$29,3,FALSE),0)</f>
        <v>0</v>
      </c>
      <c r="ACV7">
        <f>IFERROR(VLOOKUP($A7,Orden!AOF$2:AOH$29,2,FALSE),0)</f>
        <v>0</v>
      </c>
      <c r="ACW7">
        <f>IFERROR(VLOOKUP($A7,Orden!AOF$2:AOH$29,3,FALSE),0)</f>
        <v>0</v>
      </c>
      <c r="ACY7">
        <f>IFERROR(VLOOKUP($A7,Orden!AOI$2:AOK$29,2,FALSE),0)</f>
        <v>0</v>
      </c>
      <c r="ACZ7">
        <f>IFERROR(VLOOKUP($A7,Orden!AOI$2:AOK$29,3,FALSE),0)</f>
        <v>0</v>
      </c>
      <c r="ADB7">
        <f>IFERROR(VLOOKUP($A7,Orden!AOL$2:AON$29,2,FALSE),0)</f>
        <v>0</v>
      </c>
      <c r="ADC7">
        <f>IFERROR(VLOOKUP($A7,Orden!AOL$2:AON$29,3,FALSE),0)</f>
        <v>0</v>
      </c>
      <c r="ADE7">
        <f>IFERROR(VLOOKUP($A7,Orden!AOO$2:AOQ$29,2,FALSE),0)</f>
        <v>0</v>
      </c>
      <c r="ADF7">
        <f>IFERROR(VLOOKUP($A7,Orden!AOO$2:AOQ$29,3,FALSE),0)</f>
        <v>0</v>
      </c>
      <c r="ADH7">
        <f>IFERROR(VLOOKUP($A7,Orden!AOR$2:AOT$29,2,FALSE),0)</f>
        <v>0</v>
      </c>
      <c r="ADI7">
        <f>IFERROR(VLOOKUP($A7,Orden!AOR$2:AOT$29,3,FALSE),0)</f>
        <v>0</v>
      </c>
      <c r="ADK7">
        <f>IFERROR(VLOOKUP($A7,Orden!AOU$2:AOW$29,2,FALSE),0)</f>
        <v>0</v>
      </c>
      <c r="ADL7">
        <f>IFERROR(VLOOKUP($A7,Orden!AOU$2:AOW$29,3,FALSE),0)</f>
        <v>0</v>
      </c>
      <c r="ADN7">
        <f>IFERROR(VLOOKUP($A7,Orden!AOX$2:AOZ$29,2,FALSE),0)</f>
        <v>0</v>
      </c>
      <c r="ADO7">
        <f>IFERROR(VLOOKUP($A7,Orden!AOX$2:AOZ$29,3,FALSE),0)</f>
        <v>0</v>
      </c>
      <c r="ADQ7">
        <f>IFERROR(VLOOKUP($A7,Orden!APA$2:APC$29,2,FALSE),0)</f>
        <v>0</v>
      </c>
      <c r="ADR7">
        <f>IFERROR(VLOOKUP($A7,Orden!APA$2:APC$29,3,FALSE),0)</f>
        <v>0</v>
      </c>
      <c r="ADT7">
        <f>IFERROR(VLOOKUP($A7,Orden!APD$2:APF$29,2,FALSE),0)</f>
        <v>0</v>
      </c>
      <c r="ADU7">
        <f>IFERROR(VLOOKUP($A7,Orden!APD$2:APF$29,3,FALSE),0)</f>
        <v>0</v>
      </c>
      <c r="ADW7">
        <f>IFERROR(VLOOKUP($A7,Orden!APG$2:API$29,2,FALSE),0)</f>
        <v>0</v>
      </c>
      <c r="ADX7">
        <f>IFERROR(VLOOKUP($A7,Orden!APG$2:API$29,3,FALSE),0)</f>
        <v>0</v>
      </c>
      <c r="ADZ7">
        <f>IFERROR(VLOOKUP($A7,Orden!APJ$2:APL$29,2,FALSE),0)</f>
        <v>0</v>
      </c>
      <c r="AEA7">
        <f>IFERROR(VLOOKUP($A7,Orden!APJ$2:APL$29,3,FALSE),0)</f>
        <v>0</v>
      </c>
      <c r="AEC7">
        <f>IFERROR(VLOOKUP($A7,Orden!APM$2:APO$29,2,FALSE),0)</f>
        <v>0</v>
      </c>
      <c r="AED7">
        <f>IFERROR(VLOOKUP($A7,Orden!APM$2:APO$29,3,FALSE),0)</f>
        <v>0</v>
      </c>
      <c r="AEF7">
        <f>IFERROR(VLOOKUP($A7,Orden!APP$2:APR$29,2,FALSE),0)</f>
        <v>0</v>
      </c>
      <c r="AEG7">
        <f>IFERROR(VLOOKUP($A7,Orden!APP$2:APR$29,3,FALSE),0)</f>
        <v>0</v>
      </c>
      <c r="AEI7">
        <f>IFERROR(VLOOKUP($A7,Orden!APS$2:APU$29,2,FALSE),0)</f>
        <v>0</v>
      </c>
      <c r="AEJ7">
        <f>IFERROR(VLOOKUP($A7,Orden!APS$2:APU$29,3,FALSE),0)</f>
        <v>0</v>
      </c>
      <c r="AEL7">
        <f>IFERROR(VLOOKUP($A7,Orden!APV$2:APX$29,2,FALSE),0)</f>
        <v>0</v>
      </c>
      <c r="AEM7">
        <f>IFERROR(VLOOKUP($A7,Orden!APV$2:APX$29,3,FALSE),0)</f>
        <v>0</v>
      </c>
      <c r="AEO7">
        <f>IFERROR(VLOOKUP($A7,Orden!APY$2:AQA$29,2,FALSE),0)</f>
        <v>0</v>
      </c>
      <c r="AEP7">
        <f>IFERROR(VLOOKUP($A7,Orden!APY$2:AQA$29,3,FALSE),0)</f>
        <v>0</v>
      </c>
      <c r="AER7">
        <f>IFERROR(VLOOKUP($A7,Orden!AQB$2:AQD$29,2,FALSE),0)</f>
        <v>0</v>
      </c>
      <c r="AES7">
        <f>IFERROR(VLOOKUP($A7,Orden!AQB$2:AQD$29,3,FALSE),0)</f>
        <v>0</v>
      </c>
      <c r="AEU7">
        <f>IFERROR(VLOOKUP($A7,Orden!AQE$2:AQG$29,2,FALSE),0)</f>
        <v>0</v>
      </c>
      <c r="AEV7">
        <f>IFERROR(VLOOKUP($A7,Orden!AQE$2:AQG$29,3,FALSE),0)</f>
        <v>0</v>
      </c>
      <c r="AEX7">
        <f>IFERROR(VLOOKUP($A7,Orden!AQH$2:AQJ$29,2,FALSE),0)</f>
        <v>0</v>
      </c>
      <c r="AEY7">
        <f>IFERROR(VLOOKUP($A7,Orden!AQH$2:AQJ$29,3,FALSE),0)</f>
        <v>0</v>
      </c>
      <c r="AFA7">
        <f>IFERROR(VLOOKUP($A7,Orden!AQK$2:AQM$29,2,FALSE),0)</f>
        <v>0</v>
      </c>
      <c r="AFB7">
        <f>IFERROR(VLOOKUP($A7,Orden!AQK$2:AQM$29,3,FALSE),0)</f>
        <v>0</v>
      </c>
      <c r="AFD7">
        <f>IFERROR(VLOOKUP($A7,Orden!AQN$2:AQP$29,2,FALSE),0)</f>
        <v>0</v>
      </c>
      <c r="AFE7">
        <f>IFERROR(VLOOKUP($A7,Orden!AQN$2:AQP$29,3,FALSE),0)</f>
        <v>0</v>
      </c>
      <c r="AFG7">
        <f>IFERROR(VLOOKUP($A7,Orden!AQQ$2:AQS$29,2,FALSE),0)</f>
        <v>0</v>
      </c>
      <c r="AFH7">
        <f>IFERROR(VLOOKUP($A7,Orden!AQQ$2:AQS$29,3,FALSE),0)</f>
        <v>0</v>
      </c>
      <c r="AFJ7">
        <f>IFERROR(VLOOKUP($A7,Orden!AQT$2:AQV$29,2,FALSE),0)</f>
        <v>0</v>
      </c>
      <c r="AFK7">
        <f>IFERROR(VLOOKUP($A7,Orden!AQT$2:AQV$29,3,FALSE),0)</f>
        <v>0</v>
      </c>
      <c r="AFM7">
        <f>IFERROR(VLOOKUP($A7,Orden!AQW$2:AQY$29,2,FALSE),0)</f>
        <v>0</v>
      </c>
      <c r="AFN7">
        <f>IFERROR(VLOOKUP($A7,Orden!AQW$2:AQY$29,3,FALSE),0)</f>
        <v>0</v>
      </c>
      <c r="AFP7">
        <f>IFERROR(VLOOKUP($A7,Orden!AQZ$2:ARB$29,2,FALSE),0)</f>
        <v>0</v>
      </c>
      <c r="AFQ7">
        <f>IFERROR(VLOOKUP($A7,Orden!AQZ$2:ARB$29,3,FALSE),0)</f>
        <v>0</v>
      </c>
      <c r="AFS7">
        <f>IFERROR(VLOOKUP($A7,Orden!ARC$2:ARE$29,2,FALSE),0)</f>
        <v>0</v>
      </c>
      <c r="AFT7">
        <f>IFERROR(VLOOKUP($A7,Orden!ARC$2:ARE$29,3,FALSE),0)</f>
        <v>0</v>
      </c>
      <c r="AFV7">
        <f>IFERROR(VLOOKUP($A7,Orden!ARF$2:ARH$29,2,FALSE),0)</f>
        <v>0</v>
      </c>
      <c r="AFW7">
        <f>IFERROR(VLOOKUP($A7,Orden!ARF$2:ARH$29,3,FALSE),0)</f>
        <v>0</v>
      </c>
      <c r="AFY7">
        <f>IFERROR(VLOOKUP($A7,Orden!ARI$2:ARK$29,2,FALSE),0)</f>
        <v>0</v>
      </c>
      <c r="AFZ7">
        <f>IFERROR(VLOOKUP($A7,Orden!ARI$2:ARK$29,3,FALSE),0)</f>
        <v>0</v>
      </c>
      <c r="AGB7">
        <f>IFERROR(VLOOKUP($A7,Orden!ARL$2:ARN$29,2,FALSE),0)</f>
        <v>0</v>
      </c>
      <c r="AGC7">
        <f>IFERROR(VLOOKUP($A7,Orden!ARL$2:ARN$29,3,FALSE),0)</f>
        <v>0</v>
      </c>
      <c r="AGE7">
        <f>IFERROR(VLOOKUP($A7,Orden!ARO$2:ARQ$29,2,FALSE),0)</f>
        <v>0</v>
      </c>
      <c r="AGF7">
        <f>IFERROR(VLOOKUP($A7,Orden!ARO$2:ARQ$29,3,FALSE),0)</f>
        <v>0</v>
      </c>
      <c r="AGH7">
        <f>IFERROR(VLOOKUP($A7,Orden!ARR$2:ART$29,2,FALSE),0)</f>
        <v>0</v>
      </c>
      <c r="AGI7">
        <f>IFERROR(VLOOKUP($A7,Orden!ARR$2:ART$29,3,FALSE),0)</f>
        <v>0</v>
      </c>
      <c r="AGK7">
        <f>IFERROR(VLOOKUP($A7,Orden!ARU$2:ARW$29,2,FALSE),0)</f>
        <v>0</v>
      </c>
      <c r="AGL7">
        <f>IFERROR(VLOOKUP($A7,Orden!ARU$2:ARW$29,3,FALSE),0)</f>
        <v>0</v>
      </c>
      <c r="AGN7">
        <f>IFERROR(VLOOKUP($A7,Orden!ARX$2:ARZ$29,2,FALSE),0)</f>
        <v>0</v>
      </c>
      <c r="AGO7">
        <f>IFERROR(VLOOKUP($A7,Orden!ARX$2:ARZ$29,3,FALSE),0)</f>
        <v>0</v>
      </c>
      <c r="AGQ7">
        <f>IFERROR(VLOOKUP($A7,Orden!ASA$2:ASC$29,2,FALSE),0)</f>
        <v>0</v>
      </c>
      <c r="AGR7">
        <f>IFERROR(VLOOKUP($A7,Orden!ASA$2:ASC$29,3,FALSE),0)</f>
        <v>0</v>
      </c>
      <c r="AGT7">
        <f>IFERROR(VLOOKUP($A7,Orden!ASD$2:ASF$29,2,FALSE),0)</f>
        <v>0</v>
      </c>
      <c r="AGU7">
        <f>IFERROR(VLOOKUP($A7,Orden!ASD$2:ASF$29,3,FALSE),0)</f>
        <v>0</v>
      </c>
      <c r="AGW7">
        <f>IFERROR(VLOOKUP($A7,Orden!ASG$2:ASI$29,2,FALSE),0)</f>
        <v>0</v>
      </c>
      <c r="AGX7">
        <f>IFERROR(VLOOKUP($A7,Orden!ASG$2:ASI$29,3,FALSE),0)</f>
        <v>0</v>
      </c>
      <c r="AGZ7">
        <f>IFERROR(VLOOKUP($A7,Orden!ASJ$2:ASL$29,2,FALSE),0)</f>
        <v>0</v>
      </c>
      <c r="AHA7">
        <f>IFERROR(VLOOKUP($A7,Orden!ASJ$2:ASL$29,3,FALSE),0)</f>
        <v>0</v>
      </c>
      <c r="AHC7">
        <f>IFERROR(VLOOKUP($A7,Orden!ASM$2:ASO$29,2,FALSE),0)</f>
        <v>0</v>
      </c>
      <c r="AHD7">
        <f>IFERROR(VLOOKUP($A7,Orden!ASM$2:ASO$29,3,FALSE),0)</f>
        <v>0</v>
      </c>
      <c r="AHF7">
        <f>IFERROR(VLOOKUP($A7,Orden!ASP$2:ASR$29,2,FALSE),0)</f>
        <v>0</v>
      </c>
      <c r="AHG7">
        <f>IFERROR(VLOOKUP($A7,Orden!ASP$2:ASR$29,3,FALSE),0)</f>
        <v>0</v>
      </c>
      <c r="AHI7">
        <f>IFERROR(VLOOKUP($A7,Orden!ASS$2:ASU$29,2,FALSE),0)</f>
        <v>0</v>
      </c>
      <c r="AHJ7">
        <f>IFERROR(VLOOKUP($A7,Orden!ASS$2:ASU$29,3,FALSE),0)</f>
        <v>0</v>
      </c>
      <c r="AHL7">
        <f>IFERROR(VLOOKUP($A7,Orden!ASV$2:ASX$29,2,FALSE),0)</f>
        <v>0</v>
      </c>
      <c r="AHM7">
        <f>IFERROR(VLOOKUP($A7,Orden!ASV$2:ASX$29,3,FALSE),0)</f>
        <v>0</v>
      </c>
      <c r="AHO7">
        <f>IFERROR(VLOOKUP($A7,Orden!ASY$2:ATA$29,2,FALSE),0)</f>
        <v>0</v>
      </c>
      <c r="AHP7">
        <f>IFERROR(VLOOKUP($A7,Orden!ASY$2:ATA$29,3,FALSE),0)</f>
        <v>0</v>
      </c>
      <c r="AHR7">
        <f>IFERROR(VLOOKUP($A7,Orden!ATB$2:ATD$29,2,FALSE),0)</f>
        <v>0</v>
      </c>
      <c r="AHS7">
        <f>IFERROR(VLOOKUP($A7,Orden!ATB$2:ATD$29,3,FALSE),0)</f>
        <v>0</v>
      </c>
      <c r="AHU7">
        <f>IFERROR(VLOOKUP($A7,Orden!ATE$2:ATG$29,2,FALSE),0)</f>
        <v>0</v>
      </c>
      <c r="AHV7">
        <f>IFERROR(VLOOKUP($A7,Orden!ATE$2:ATG$29,3,FALSE),0)</f>
        <v>0</v>
      </c>
      <c r="AHX7">
        <f>IFERROR(VLOOKUP($A7,Orden!ATH$2:ATJ$29,2,FALSE),0)</f>
        <v>0</v>
      </c>
      <c r="AHY7">
        <f>IFERROR(VLOOKUP($A7,Orden!ATH$2:ATJ$29,3,FALSE),0)</f>
        <v>0</v>
      </c>
      <c r="AIA7">
        <f>IFERROR(VLOOKUP($A7,Orden!ATK$2:ATM$29,2,FALSE),0)</f>
        <v>0</v>
      </c>
      <c r="AIB7">
        <f>IFERROR(VLOOKUP($A7,Orden!ATK$2:ATM$29,3,FALSE),0)</f>
        <v>0</v>
      </c>
      <c r="AID7">
        <f>IFERROR(VLOOKUP($A7,Orden!ATN$2:ATP$29,2,FALSE),0)</f>
        <v>0</v>
      </c>
      <c r="AIE7">
        <f>IFERROR(VLOOKUP($A7,Orden!ATN$2:ATP$29,3,FALSE),0)</f>
        <v>0</v>
      </c>
      <c r="AIG7">
        <f>IFERROR(VLOOKUP($A7,Orden!ATQ$2:ATS$29,2,FALSE),0)</f>
        <v>0</v>
      </c>
      <c r="AIH7">
        <f>IFERROR(VLOOKUP($A7,Orden!ATQ$2:ATS$29,3,FALSE),0)</f>
        <v>0</v>
      </c>
      <c r="AIJ7">
        <f>IFERROR(VLOOKUP($A7,Orden!ATT$2:ATV$29,2,FALSE),0)</f>
        <v>0</v>
      </c>
      <c r="AIK7">
        <f>IFERROR(VLOOKUP($A7,Orden!ATT$2:ATV$29,3,FALSE),0)</f>
        <v>0</v>
      </c>
      <c r="AIM7">
        <f>IFERROR(VLOOKUP($A7,Orden!ATW$2:ATY$29,2,FALSE),0)</f>
        <v>0</v>
      </c>
      <c r="AIN7">
        <f>IFERROR(VLOOKUP($A7,Orden!ATW$2:ATY$29,3,FALSE),0)</f>
        <v>0</v>
      </c>
      <c r="AIP7">
        <f>IFERROR(VLOOKUP($A7,Orden!ATZ$2:AUB$29,2,FALSE),0)</f>
        <v>0</v>
      </c>
      <c r="AIQ7">
        <f>IFERROR(VLOOKUP($A7,Orden!ATZ$2:AUB$29,3,FALSE),0)</f>
        <v>0</v>
      </c>
      <c r="AIS7">
        <f>IFERROR(VLOOKUP($A7,Orden!AUC$2:AUE$29,2,FALSE),0)</f>
        <v>0</v>
      </c>
      <c r="AIT7">
        <f>IFERROR(VLOOKUP($A7,Orden!AUC$2:AUE$29,3,FALSE),0)</f>
        <v>0</v>
      </c>
      <c r="AIV7">
        <f>IFERROR(VLOOKUP($A7,Orden!AUF$2:AUH$29,2,FALSE),0)</f>
        <v>0</v>
      </c>
      <c r="AIW7">
        <f>IFERROR(VLOOKUP($A7,Orden!AUF$2:AUH$29,3,FALSE),0)</f>
        <v>0</v>
      </c>
      <c r="AIY7">
        <f>IFERROR(VLOOKUP($A7,Orden!AUI$2:AUK$29,2,FALSE),0)</f>
        <v>0</v>
      </c>
      <c r="AIZ7">
        <f>IFERROR(VLOOKUP($A7,Orden!AUI$2:AUK$29,3,FALSE),0)</f>
        <v>0</v>
      </c>
      <c r="AJB7">
        <f>IFERROR(VLOOKUP($A7,Orden!AUL$2:AUN$29,2,FALSE),0)</f>
        <v>0</v>
      </c>
      <c r="AJC7">
        <f>IFERROR(VLOOKUP($A7,Orden!AUL$2:AUN$29,3,FALSE),0)</f>
        <v>0</v>
      </c>
      <c r="AJE7">
        <f>IFERROR(VLOOKUP($A7,Orden!AUO$2:AUQ$29,2,FALSE),0)</f>
        <v>0</v>
      </c>
      <c r="AJF7">
        <f>IFERROR(VLOOKUP($A7,Orden!AUO$2:AUQ$29,3,FALSE),0)</f>
        <v>0</v>
      </c>
      <c r="AJH7">
        <f>IFERROR(VLOOKUP($A7,Orden!AUR$2:AUT$29,2,FALSE),0)</f>
        <v>0</v>
      </c>
      <c r="AJI7">
        <f>IFERROR(VLOOKUP($A7,Orden!AUR$2:AUT$29,3,FALSE),0)</f>
        <v>0</v>
      </c>
      <c r="AJK7">
        <f>IFERROR(VLOOKUP($A7,Orden!AUU$2:AUW$29,2,FALSE),0)</f>
        <v>0</v>
      </c>
      <c r="AJL7">
        <f>IFERROR(VLOOKUP($A7,Orden!AUU$2:AUW$29,3,FALSE),0)</f>
        <v>0</v>
      </c>
      <c r="AJN7">
        <f>IFERROR(VLOOKUP($A7,Orden!AUX$2:AUZ$29,2,FALSE),0)</f>
        <v>0</v>
      </c>
      <c r="AJO7">
        <f>IFERROR(VLOOKUP($A7,Orden!AUX$2:AUZ$29,3,FALSE),0)</f>
        <v>0</v>
      </c>
      <c r="AJQ7">
        <f>IFERROR(VLOOKUP($A7,Orden!AVA$2:AVC$29,2,FALSE),0)</f>
        <v>0</v>
      </c>
      <c r="AJR7">
        <f>IFERROR(VLOOKUP($A7,Orden!AVA$2:AVC$29,3,FALSE),0)</f>
        <v>0</v>
      </c>
      <c r="AJT7">
        <f>IFERROR(VLOOKUP($A7,Orden!AVD$2:AVF$29,2,FALSE),0)</f>
        <v>0</v>
      </c>
      <c r="AJU7">
        <f>IFERROR(VLOOKUP($A7,Orden!AVD$2:AVF$29,3,FALSE),0)</f>
        <v>0</v>
      </c>
      <c r="AJW7">
        <f>IFERROR(VLOOKUP($A7,Orden!AVG$2:AVI$29,2,FALSE),0)</f>
        <v>0</v>
      </c>
      <c r="AJX7">
        <f>IFERROR(VLOOKUP($A7,Orden!AVG$2:AVI$29,3,FALSE),0)</f>
        <v>0</v>
      </c>
      <c r="AJZ7">
        <f>IFERROR(VLOOKUP($A7,Orden!AVJ$2:AVL$29,2,FALSE),0)</f>
        <v>0</v>
      </c>
      <c r="AKA7">
        <f>IFERROR(VLOOKUP($A7,Orden!AVJ$2:AVL$29,3,FALSE),0)</f>
        <v>0</v>
      </c>
      <c r="AKC7">
        <f>IFERROR(VLOOKUP($A7,Orden!AVM$2:AVO$29,2,FALSE),0)</f>
        <v>0</v>
      </c>
      <c r="AKD7">
        <f>IFERROR(VLOOKUP($A7,Orden!AVM$2:AVO$29,3,FALSE),0)</f>
        <v>0</v>
      </c>
      <c r="AKF7">
        <f>IFERROR(VLOOKUP($A7,Orden!AVP$2:AVR$29,2,FALSE),0)</f>
        <v>0</v>
      </c>
      <c r="AKG7">
        <f>IFERROR(VLOOKUP($A7,Orden!AVP$2:AVR$29,3,FALSE),0)</f>
        <v>0</v>
      </c>
      <c r="AKI7">
        <f>IFERROR(VLOOKUP($A7,Orden!AVS$2:AVU$29,2,FALSE),0)</f>
        <v>0</v>
      </c>
      <c r="AKJ7">
        <f>IFERROR(VLOOKUP($A7,Orden!AVS$2:AVU$29,3,FALSE),0)</f>
        <v>0</v>
      </c>
      <c r="AKL7">
        <f>IFERROR(VLOOKUP($A7,Orden!AVV$2:AVX$29,2,FALSE),0)</f>
        <v>0</v>
      </c>
      <c r="AKM7">
        <f>IFERROR(VLOOKUP($A7,Orden!AVV$2:AVX$29,3,FALSE),0)</f>
        <v>0</v>
      </c>
      <c r="AKO7">
        <f>IFERROR(VLOOKUP($A7,Orden!AVY$2:AWA$29,2,FALSE),0)</f>
        <v>0</v>
      </c>
      <c r="AKP7">
        <f>IFERROR(VLOOKUP($A7,Orden!AVY$2:AWA$29,3,FALSE),0)</f>
        <v>0</v>
      </c>
      <c r="AKR7">
        <f>IFERROR(VLOOKUP($A7,Orden!AWB$2:AWD$29,2,FALSE),0)</f>
        <v>0</v>
      </c>
      <c r="AKS7">
        <f>IFERROR(VLOOKUP($A7,Orden!AWB$2:AWD$29,3,FALSE),0)</f>
        <v>0</v>
      </c>
      <c r="AKU7">
        <f>IFERROR(VLOOKUP($A7,Orden!AWE$2:AWG$29,2,FALSE),0)</f>
        <v>0</v>
      </c>
      <c r="AKV7">
        <f>IFERROR(VLOOKUP($A7,Orden!AWE$2:AWG$29,3,FALSE),0)</f>
        <v>0</v>
      </c>
      <c r="AKX7">
        <f>IFERROR(VLOOKUP($A7,Orden!AWH$2:AWJ$29,2,FALSE),0)</f>
        <v>0</v>
      </c>
      <c r="AKY7">
        <f>IFERROR(VLOOKUP($A7,Orden!AWH$2:AWJ$29,3,FALSE),0)</f>
        <v>0</v>
      </c>
      <c r="ALA7">
        <f>IFERROR(VLOOKUP($A7,Orden!AWK$2:AWM$29,2,FALSE),0)</f>
        <v>0</v>
      </c>
      <c r="ALB7">
        <f>IFERROR(VLOOKUP($A7,Orden!AWK$2:AWM$29,3,FALSE),0)</f>
        <v>0</v>
      </c>
      <c r="ALD7">
        <f>IFERROR(VLOOKUP($A7,Orden!AWN$2:AWP$29,2,FALSE),0)</f>
        <v>0</v>
      </c>
      <c r="ALE7">
        <f>IFERROR(VLOOKUP($A7,Orden!AWN$2:AWP$29,3,FALSE),0)</f>
        <v>0</v>
      </c>
      <c r="ALG7">
        <f>IFERROR(VLOOKUP($A7,Orden!AWQ$2:AWS$29,2,FALSE),0)</f>
        <v>0</v>
      </c>
      <c r="ALH7">
        <f>IFERROR(VLOOKUP($A7,Orden!AWQ$2:AWS$29,3,FALSE),0)</f>
        <v>0</v>
      </c>
      <c r="ALJ7">
        <f>IFERROR(VLOOKUP($A7,Orden!AWT$2:AWV$29,2,FALSE),0)</f>
        <v>0</v>
      </c>
      <c r="ALK7">
        <f>IFERROR(VLOOKUP($A7,Orden!AWT$2:AWV$29,3,FALSE),0)</f>
        <v>0</v>
      </c>
      <c r="ALM7">
        <f>IFERROR(VLOOKUP($A7,Orden!AWW$2:AWY$29,2,FALSE),0)</f>
        <v>0</v>
      </c>
      <c r="ALN7">
        <f>IFERROR(VLOOKUP($A7,Orden!AWW$2:AWY$29,3,FALSE),0)</f>
        <v>0</v>
      </c>
      <c r="ALP7">
        <f>IFERROR(VLOOKUP($A7,Orden!AWZ$2:AXB$29,2,FALSE),0)</f>
        <v>0</v>
      </c>
      <c r="ALQ7">
        <f>IFERROR(VLOOKUP($A7,Orden!AWZ$2:AXB$29,3,FALSE),0)</f>
        <v>0</v>
      </c>
      <c r="ALS7">
        <f>IFERROR(VLOOKUP($A7,Orden!AXC$2:AXE$29,2,FALSE),0)</f>
        <v>0</v>
      </c>
      <c r="ALT7">
        <f>IFERROR(VLOOKUP($A7,Orden!AXC$2:AXE$29,3,FALSE),0)</f>
        <v>0</v>
      </c>
      <c r="ALV7">
        <f>IFERROR(VLOOKUP($A7,Orden!AXF$2:AXH$29,2,FALSE),0)</f>
        <v>0</v>
      </c>
      <c r="ALW7">
        <f>IFERROR(VLOOKUP($A7,Orden!AXF$2:AXH$29,3,FALSE),0)</f>
        <v>0</v>
      </c>
      <c r="ALY7">
        <f>IFERROR(VLOOKUP($A7,Orden!AXI$2:AXK$29,2,FALSE),0)</f>
        <v>0</v>
      </c>
      <c r="ALZ7">
        <f>IFERROR(VLOOKUP($A7,Orden!AXI$2:AXK$29,3,FALSE),0)</f>
        <v>0</v>
      </c>
      <c r="AMB7">
        <f>IFERROR(VLOOKUP($A7,Orden!AXL$2:AXN$29,2,FALSE),0)</f>
        <v>0</v>
      </c>
      <c r="AMC7">
        <f>IFERROR(VLOOKUP($A7,Orden!AXL$2:AXN$29,3,FALSE),0)</f>
        <v>0</v>
      </c>
      <c r="AME7">
        <f>IFERROR(VLOOKUP($A7,Orden!AXO$2:AXQ$29,2,FALSE),0)</f>
        <v>0</v>
      </c>
      <c r="AMF7">
        <f>IFERROR(VLOOKUP($A7,Orden!AXO$2:AXQ$29,3,FALSE),0)</f>
        <v>0</v>
      </c>
      <c r="AMH7">
        <f>IFERROR(VLOOKUP($A7,Orden!AXR$2:AXT$29,2,FALSE),0)</f>
        <v>0</v>
      </c>
      <c r="AMI7">
        <f>IFERROR(VLOOKUP($A7,Orden!AXR$2:AXT$29,3,FALSE),0)</f>
        <v>0</v>
      </c>
      <c r="AMK7">
        <f>IFERROR(VLOOKUP($A7,Orden!AXU$2:AXW$29,2,FALSE),0)</f>
        <v>0</v>
      </c>
      <c r="AML7">
        <f>IFERROR(VLOOKUP($A7,Orden!AXU$2:AXW$29,3,FALSE),0)</f>
        <v>0</v>
      </c>
      <c r="AMN7">
        <f>IFERROR(VLOOKUP($A7,Orden!AXX$2:AXZ$29,2,FALSE),0)</f>
        <v>0</v>
      </c>
      <c r="AMO7">
        <f>IFERROR(VLOOKUP($A7,Orden!AXX$2:AXZ$29,3,FALSE),0)</f>
        <v>0</v>
      </c>
      <c r="AMQ7">
        <f>IFERROR(VLOOKUP($A7,Orden!AYA$2:AYC$29,2,FALSE),0)</f>
        <v>0</v>
      </c>
      <c r="AMR7">
        <f>IFERROR(VLOOKUP($A7,Orden!AYA$2:AYC$29,3,FALSE),0)</f>
        <v>0</v>
      </c>
      <c r="AMT7">
        <f>IFERROR(VLOOKUP($A7,Orden!AYD$2:AYF$29,2,FALSE),0)</f>
        <v>0</v>
      </c>
      <c r="AMU7">
        <f>IFERROR(VLOOKUP($A7,Orden!AYD$2:AYF$29,3,FALSE),0)</f>
        <v>0</v>
      </c>
      <c r="AMW7">
        <f>IFERROR(VLOOKUP($A7,Orden!AYG$2:AYI$29,2,FALSE),0)</f>
        <v>0</v>
      </c>
      <c r="AMX7">
        <f>IFERROR(VLOOKUP($A7,Orden!AYG$2:AYI$29,3,FALSE),0)</f>
        <v>0</v>
      </c>
      <c r="AMZ7">
        <f>IFERROR(VLOOKUP($A7,Orden!AYJ$2:AYL$29,2,FALSE),0)</f>
        <v>0</v>
      </c>
      <c r="ANA7">
        <f>IFERROR(VLOOKUP($A7,Orden!AYJ$2:AYL$29,3,FALSE),0)</f>
        <v>0</v>
      </c>
      <c r="ANC7">
        <f>IFERROR(VLOOKUP($A7,Orden!AYM$2:AYO$29,2,FALSE),0)</f>
        <v>0</v>
      </c>
      <c r="AND7">
        <f>IFERROR(VLOOKUP($A7,Orden!AYM$2:AYO$29,3,FALSE),0)</f>
        <v>0</v>
      </c>
      <c r="ANF7">
        <f>IFERROR(VLOOKUP($A7,Orden!AYP$2:AYR$29,2,FALSE),0)</f>
        <v>0</v>
      </c>
      <c r="ANG7">
        <f>IFERROR(VLOOKUP($A7,Orden!AYP$2:AYR$29,3,FALSE),0)</f>
        <v>0</v>
      </c>
      <c r="ANI7">
        <f>IFERROR(VLOOKUP($A7,Orden!AYS$2:AYU$29,2,FALSE),0)</f>
        <v>0</v>
      </c>
      <c r="ANJ7">
        <f>IFERROR(VLOOKUP($A7,Orden!AYS$2:AYU$29,3,FALSE),0)</f>
        <v>0</v>
      </c>
      <c r="ANL7">
        <f>IFERROR(VLOOKUP($A7,Orden!AYV$2:AYX$29,2,FALSE),0)</f>
        <v>0</v>
      </c>
      <c r="ANM7">
        <f>IFERROR(VLOOKUP($A7,Orden!AYV$2:AYX$29,3,FALSE),0)</f>
        <v>0</v>
      </c>
      <c r="ANO7">
        <f>IFERROR(VLOOKUP($A7,Orden!AYY$2:AZA$29,2,FALSE),0)</f>
        <v>0</v>
      </c>
      <c r="ANP7">
        <f>IFERROR(VLOOKUP($A7,Orden!AYY$2:AZA$29,3,FALSE),0)</f>
        <v>0</v>
      </c>
      <c r="ANR7">
        <f>IFERROR(VLOOKUP($A7,Orden!AZB$2:AZD$29,2,FALSE),0)</f>
        <v>0</v>
      </c>
      <c r="ANS7">
        <f>IFERROR(VLOOKUP($A7,Orden!AZB$2:AZD$29,3,FALSE),0)</f>
        <v>0</v>
      </c>
      <c r="ANU7">
        <f>IFERROR(VLOOKUP($A7,Orden!AZE$2:AZG$29,2,FALSE),0)</f>
        <v>0</v>
      </c>
      <c r="ANV7">
        <f>IFERROR(VLOOKUP($A7,Orden!AZE$2:AZG$29,3,FALSE),0)</f>
        <v>0</v>
      </c>
      <c r="ANX7">
        <f>IFERROR(VLOOKUP($A7,Orden!AZH$2:AZJ$29,2,FALSE),0)</f>
        <v>0</v>
      </c>
      <c r="ANY7">
        <f>IFERROR(VLOOKUP($A7,Orden!AZH$2:AZJ$29,3,FALSE),0)</f>
        <v>0</v>
      </c>
      <c r="AOA7">
        <f>IFERROR(VLOOKUP($A7,Orden!AZK$2:AZM$29,2,FALSE),0)</f>
        <v>0</v>
      </c>
      <c r="AOB7">
        <f>IFERROR(VLOOKUP($A7,Orden!AZK$2:AZM$29,3,FALSE),0)</f>
        <v>0</v>
      </c>
      <c r="AOD7">
        <f>IFERROR(VLOOKUP($A7,Orden!AZN$2:AZP$29,2,FALSE),0)</f>
        <v>0</v>
      </c>
      <c r="AOE7">
        <f>IFERROR(VLOOKUP($A7,Orden!AZN$2:AZP$29,3,FALSE),0)</f>
        <v>0</v>
      </c>
      <c r="AOG7">
        <f>IFERROR(VLOOKUP($A7,Orden!AZQ$2:AZS$29,2,FALSE),0)</f>
        <v>0</v>
      </c>
      <c r="AOH7">
        <f>IFERROR(VLOOKUP($A7,Orden!AZQ$2:AZS$29,3,FALSE),0)</f>
        <v>0</v>
      </c>
      <c r="AOJ7">
        <f>IFERROR(VLOOKUP($A7,Orden!AZT$2:AZV$29,2,FALSE),0)</f>
        <v>0</v>
      </c>
      <c r="AOK7">
        <f>IFERROR(VLOOKUP($A7,Orden!AZT$2:AZV$29,3,FALSE),0)</f>
        <v>0</v>
      </c>
      <c r="AOM7">
        <f>IFERROR(VLOOKUP($A7,Orden!AZW$2:AZY$29,2,FALSE),0)</f>
        <v>0</v>
      </c>
      <c r="AON7">
        <f>IFERROR(VLOOKUP($A7,Orden!AZW$2:AZY$29,3,FALSE),0)</f>
        <v>0</v>
      </c>
      <c r="AOP7">
        <f>IFERROR(VLOOKUP($A7,Orden!AZZ$2:BAB$29,2,FALSE),0)</f>
        <v>0</v>
      </c>
      <c r="AOQ7">
        <f>IFERROR(VLOOKUP($A7,Orden!AZZ$2:BAB$29,3,FALSE),0)</f>
        <v>0</v>
      </c>
      <c r="AOS7">
        <f>IFERROR(VLOOKUP($A7,Orden!BAC$2:BAE$29,2,FALSE),0)</f>
        <v>0</v>
      </c>
      <c r="AOT7">
        <f>IFERROR(VLOOKUP($A7,Orden!BAC$2:BAE$29,3,FALSE),0)</f>
        <v>0</v>
      </c>
      <c r="AOV7">
        <f>IFERROR(VLOOKUP($A7,Orden!BAF$2:BAH$29,2,FALSE),0)</f>
        <v>0</v>
      </c>
      <c r="AOW7">
        <f>IFERROR(VLOOKUP($A7,Orden!BAF$2:BAH$29,3,FALSE),0)</f>
        <v>0</v>
      </c>
      <c r="AOY7">
        <f>IFERROR(VLOOKUP($A7,Orden!BAI$2:BAK$29,2,FALSE),0)</f>
        <v>0</v>
      </c>
      <c r="AOZ7">
        <f>IFERROR(VLOOKUP($A7,Orden!BAI$2:BAK$29,3,FALSE),0)</f>
        <v>0</v>
      </c>
      <c r="APB7">
        <f>IFERROR(VLOOKUP($A7,Orden!BAL$2:BAN$29,2,FALSE),0)</f>
        <v>0</v>
      </c>
      <c r="APC7">
        <f>IFERROR(VLOOKUP($A7,Orden!BAL$2:BAN$29,3,FALSE),0)</f>
        <v>0</v>
      </c>
      <c r="APE7">
        <f>IFERROR(VLOOKUP($A7,Orden!BAO$2:BAQ$29,2,FALSE),0)</f>
        <v>0</v>
      </c>
      <c r="APF7">
        <f>IFERROR(VLOOKUP($A7,Orden!BAO$2:BAQ$29,3,FALSE),0)</f>
        <v>0</v>
      </c>
      <c r="APH7">
        <f>IFERROR(VLOOKUP($A7,Orden!BAR$2:BAT$29,2,FALSE),0)</f>
        <v>0</v>
      </c>
      <c r="API7">
        <f>IFERROR(VLOOKUP($A7,Orden!BAR$2:BAT$29,3,FALSE),0)</f>
        <v>0</v>
      </c>
      <c r="APK7">
        <f>IFERROR(VLOOKUP($A7,Orden!BAU$2:BAW$29,2,FALSE),0)</f>
        <v>0</v>
      </c>
      <c r="APL7">
        <f>IFERROR(VLOOKUP($A7,Orden!BAU$2:BAW$29,3,FALSE),0)</f>
        <v>0</v>
      </c>
      <c r="APN7">
        <f>IFERROR(VLOOKUP($A7,Orden!BAX$2:BAZ$29,2,FALSE),0)</f>
        <v>0</v>
      </c>
      <c r="APO7">
        <f>IFERROR(VLOOKUP($A7,Orden!BAX$2:BAZ$29,3,FALSE),0)</f>
        <v>0</v>
      </c>
      <c r="APQ7">
        <f>IFERROR(VLOOKUP($A7,Orden!BBA$2:BBC$29,2,FALSE),0)</f>
        <v>0</v>
      </c>
      <c r="APR7">
        <f>IFERROR(VLOOKUP($A7,Orden!BBA$2:BBC$29,3,FALSE),0)</f>
        <v>0</v>
      </c>
      <c r="APT7">
        <f>IFERROR(VLOOKUP($A7,Orden!BBD$2:BBF$29,2,FALSE),0)</f>
        <v>0</v>
      </c>
      <c r="APU7">
        <f>IFERROR(VLOOKUP($A7,Orden!BBD$2:BBF$29,3,FALSE),0)</f>
        <v>0</v>
      </c>
      <c r="APW7">
        <f>IFERROR(VLOOKUP($A7,Orden!BBG$2:BBI$29,2,FALSE),0)</f>
        <v>0</v>
      </c>
      <c r="APX7">
        <f>IFERROR(VLOOKUP($A7,Orden!BBG$2:BBI$29,3,FALSE),0)</f>
        <v>0</v>
      </c>
      <c r="APZ7">
        <f>IFERROR(VLOOKUP($A7,Orden!BBJ$2:BBL$29,2,FALSE),0)</f>
        <v>0</v>
      </c>
      <c r="AQA7">
        <f>IFERROR(VLOOKUP($A7,Orden!BBJ$2:BBL$29,3,FALSE),0)</f>
        <v>0</v>
      </c>
      <c r="AQC7">
        <f>IFERROR(VLOOKUP($A7,Orden!BBM$2:BBO$29,2,FALSE),0)</f>
        <v>0</v>
      </c>
      <c r="AQD7">
        <f>IFERROR(VLOOKUP($A7,Orden!BBM$2:BBO$29,3,FALSE),0)</f>
        <v>0</v>
      </c>
      <c r="AQF7">
        <f>IFERROR(VLOOKUP($A7,Orden!BBP$2:BBR$29,2,FALSE),0)</f>
        <v>0</v>
      </c>
      <c r="AQG7">
        <f>IFERROR(VLOOKUP($A7,Orden!BBP$2:BBR$29,3,FALSE),0)</f>
        <v>0</v>
      </c>
      <c r="AQI7">
        <f>IFERROR(VLOOKUP($A7,Orden!BBS$2:BBU$29,2,FALSE),0)</f>
        <v>0</v>
      </c>
      <c r="AQJ7">
        <f>IFERROR(VLOOKUP($A7,Orden!BBS$2:BBU$29,3,FALSE),0)</f>
        <v>0</v>
      </c>
      <c r="AQL7">
        <f>IFERROR(VLOOKUP($A7,Orden!BBV$2:BBX$29,2,FALSE),0)</f>
        <v>0</v>
      </c>
      <c r="AQM7">
        <f>IFERROR(VLOOKUP($A7,Orden!BBV$2:BBX$29,3,FALSE),0)</f>
        <v>0</v>
      </c>
      <c r="AQO7">
        <f>IFERROR(VLOOKUP($A7,Orden!BBY$2:BCA$29,2,FALSE),0)</f>
        <v>0</v>
      </c>
      <c r="AQP7">
        <f>IFERROR(VLOOKUP($A7,Orden!BBY$2:BCA$29,3,FALSE),0)</f>
        <v>0</v>
      </c>
      <c r="AQR7">
        <f>IFERROR(VLOOKUP($A7,Orden!BCB$2:BCD$29,2,FALSE),0)</f>
        <v>0</v>
      </c>
      <c r="AQS7">
        <f>IFERROR(VLOOKUP($A7,Orden!BCB$2:BCD$29,3,FALSE),0)</f>
        <v>0</v>
      </c>
      <c r="AQU7">
        <f>IFERROR(VLOOKUP($A7,Orden!BCE$2:BCG$29,2,FALSE),0)</f>
        <v>0</v>
      </c>
      <c r="AQV7">
        <f>IFERROR(VLOOKUP($A7,Orden!BCE$2:BCG$29,3,FALSE),0)</f>
        <v>0</v>
      </c>
      <c r="AQX7">
        <f>IFERROR(VLOOKUP($A7,Orden!BCH$2:BCJ$29,2,FALSE),0)</f>
        <v>0</v>
      </c>
      <c r="AQY7">
        <f>IFERROR(VLOOKUP($A7,Orden!BCH$2:BCJ$29,3,FALSE),0)</f>
        <v>0</v>
      </c>
      <c r="ARA7">
        <f>IFERROR(VLOOKUP($A7,Orden!BCK$2:BCM$29,2,FALSE),0)</f>
        <v>0</v>
      </c>
      <c r="ARB7">
        <f>IFERROR(VLOOKUP($A7,Orden!BCK$2:BCM$29,3,FALSE),0)</f>
        <v>0</v>
      </c>
      <c r="ARD7">
        <f>IFERROR(VLOOKUP($A7,Orden!BCN$2:BCP$29,2,FALSE),0)</f>
        <v>0</v>
      </c>
      <c r="ARE7">
        <f>IFERROR(VLOOKUP($A7,Orden!BCN$2:BCP$29,3,FALSE),0)</f>
        <v>0</v>
      </c>
      <c r="ARG7">
        <f>IFERROR(VLOOKUP($A7,Orden!BCQ$2:BCS$29,2,FALSE),0)</f>
        <v>0</v>
      </c>
      <c r="ARH7">
        <f>IFERROR(VLOOKUP($A7,Orden!BCQ$2:BCS$29,3,FALSE),0)</f>
        <v>0</v>
      </c>
      <c r="ARJ7">
        <f>IFERROR(VLOOKUP($A7,Orden!BCT$2:BCV$29,2,FALSE),0)</f>
        <v>0</v>
      </c>
      <c r="ARK7">
        <f>IFERROR(VLOOKUP($A7,Orden!BCT$2:BCV$29,3,FALSE),0)</f>
        <v>0</v>
      </c>
      <c r="ARM7">
        <f>IFERROR(VLOOKUP($A7,Orden!BCW$2:BCY$29,2,FALSE),0)</f>
        <v>0</v>
      </c>
      <c r="ARN7">
        <f>IFERROR(VLOOKUP($A7,Orden!BCW$2:BCY$29,3,FALSE),0)</f>
        <v>0</v>
      </c>
      <c r="ARP7">
        <f>IFERROR(VLOOKUP($A7,Orden!BCZ$2:BDB$29,2,FALSE),0)</f>
        <v>0</v>
      </c>
      <c r="ARQ7">
        <f>IFERROR(VLOOKUP($A7,Orden!BCZ$2:BDB$29,3,FALSE),0)</f>
        <v>0</v>
      </c>
      <c r="ARS7">
        <f>IFERROR(VLOOKUP($A7,Orden!BDC$2:BDE$29,2,FALSE),0)</f>
        <v>0</v>
      </c>
      <c r="ART7">
        <f>IFERROR(VLOOKUP($A7,Orden!BDC$2:BDE$29,3,FALSE),0)</f>
        <v>0</v>
      </c>
      <c r="ARV7">
        <f>IFERROR(VLOOKUP($A7,Orden!BDF$2:BDH$29,2,FALSE),0)</f>
        <v>0</v>
      </c>
      <c r="ARW7">
        <f>IFERROR(VLOOKUP($A7,Orden!BDF$2:BDH$29,3,FALSE),0)</f>
        <v>0</v>
      </c>
      <c r="ARY7">
        <f>IFERROR(VLOOKUP($A7,Orden!BDI$2:BDK$29,2,FALSE),0)</f>
        <v>0</v>
      </c>
      <c r="ARZ7">
        <f>IFERROR(VLOOKUP($A7,Orden!BDI$2:BDK$29,3,FALSE),0)</f>
        <v>0</v>
      </c>
      <c r="ASB7">
        <f>IFERROR(VLOOKUP($A7,Orden!BDL$2:BDN$29,2,FALSE),0)</f>
        <v>0</v>
      </c>
      <c r="ASC7">
        <f>IFERROR(VLOOKUP($A7,Orden!BDL$2:BDN$29,3,FALSE),0)</f>
        <v>0</v>
      </c>
      <c r="ASE7">
        <f>IFERROR(VLOOKUP($A7,Orden!BDO$2:BDQ$29,2,FALSE),0)</f>
        <v>0</v>
      </c>
      <c r="ASF7">
        <f>IFERROR(VLOOKUP($A7,Orden!BDO$2:BDQ$29,3,FALSE),0)</f>
        <v>0</v>
      </c>
      <c r="ASH7">
        <f>IFERROR(VLOOKUP($A7,Orden!BDR$2:BDT$29,2,FALSE),0)</f>
        <v>0</v>
      </c>
      <c r="ASI7">
        <f>IFERROR(VLOOKUP($A7,Orden!BDR$2:BDT$29,3,FALSE),0)</f>
        <v>0</v>
      </c>
      <c r="ASK7">
        <f>IFERROR(VLOOKUP($A7,Orden!BDU$2:BDW$29,2,FALSE),0)</f>
        <v>0</v>
      </c>
      <c r="ASL7">
        <f>IFERROR(VLOOKUP($A7,Orden!BDU$2:BDW$29,3,FALSE),0)</f>
        <v>0</v>
      </c>
      <c r="ASN7">
        <f>IFERROR(VLOOKUP($A7,Orden!BDX$2:BDZ$29,2,FALSE),0)</f>
        <v>0</v>
      </c>
      <c r="ASO7">
        <f>IFERROR(VLOOKUP($A7,Orden!BDX$2:BDZ$29,3,FALSE),0)</f>
        <v>0</v>
      </c>
      <c r="ASQ7">
        <f>IFERROR(VLOOKUP($A7,Orden!BEA$2:BEC$29,2,FALSE),0)</f>
        <v>0</v>
      </c>
      <c r="ASR7">
        <f>IFERROR(VLOOKUP($A7,Orden!BEA$2:BEC$29,3,FALSE),0)</f>
        <v>0</v>
      </c>
      <c r="AST7">
        <f>IFERROR(VLOOKUP($A7,Orden!BED$2:BEF$29,2,FALSE),0)</f>
        <v>0</v>
      </c>
      <c r="ASU7">
        <f>IFERROR(VLOOKUP($A7,Orden!BED$2:BEF$29,3,FALSE),0)</f>
        <v>0</v>
      </c>
      <c r="ASW7">
        <f>IFERROR(VLOOKUP($A7,Orden!BEG$2:BEI$29,2,FALSE),0)</f>
        <v>0</v>
      </c>
      <c r="ASX7">
        <f>IFERROR(VLOOKUP($A7,Orden!BEG$2:BEI$29,3,FALSE),0)</f>
        <v>0</v>
      </c>
      <c r="ASZ7">
        <f>IFERROR(VLOOKUP($A7,Orden!BEJ$2:BEL$29,2,FALSE),0)</f>
        <v>0</v>
      </c>
      <c r="ATA7">
        <f>IFERROR(VLOOKUP($A7,Orden!BEJ$2:BEL$29,3,FALSE),0)</f>
        <v>0</v>
      </c>
      <c r="ATC7">
        <f>IFERROR(VLOOKUP($A7,Orden!BEM$2:BEO$29,2,FALSE),0)</f>
        <v>0</v>
      </c>
      <c r="ATD7">
        <f>IFERROR(VLOOKUP($A7,Orden!BEM$2:BEO$29,3,FALSE),0)</f>
        <v>0</v>
      </c>
      <c r="ATF7">
        <f>IFERROR(VLOOKUP($A7,Orden!BEP$2:BER$29,2,FALSE),0)</f>
        <v>0</v>
      </c>
      <c r="ATG7">
        <f>IFERROR(VLOOKUP($A7,Orden!BEP$2:BER$29,3,FALSE),0)</f>
        <v>0</v>
      </c>
      <c r="ATI7">
        <f>IFERROR(VLOOKUP($A7,Orden!BES$2:BEU$29,2,FALSE),0)</f>
        <v>0</v>
      </c>
      <c r="ATJ7">
        <f>IFERROR(VLOOKUP($A7,Orden!BES$2:BEU$29,3,FALSE),0)</f>
        <v>0</v>
      </c>
      <c r="ATL7">
        <f>IFERROR(VLOOKUP($A7,Orden!BEV$2:BEX$29,2,FALSE),0)</f>
        <v>0</v>
      </c>
      <c r="ATM7">
        <f>IFERROR(VLOOKUP($A7,Orden!BEV$2:BEX$29,3,FALSE),0)</f>
        <v>0</v>
      </c>
      <c r="ATO7">
        <f>IFERROR(VLOOKUP($A7,Orden!BEY$2:BFA$29,2,FALSE),0)</f>
        <v>0</v>
      </c>
      <c r="ATP7">
        <f>IFERROR(VLOOKUP($A7,Orden!BEY$2:BFA$29,3,FALSE),0)</f>
        <v>0</v>
      </c>
      <c r="ATR7">
        <f>IFERROR(VLOOKUP($A7,Orden!BFB$2:BFD$29,2,FALSE),0)</f>
        <v>0</v>
      </c>
      <c r="ATS7">
        <f>IFERROR(VLOOKUP($A7,Orden!BFB$2:BFD$29,3,FALSE),0)</f>
        <v>0</v>
      </c>
      <c r="ATU7">
        <f>IFERROR(VLOOKUP($A7,Orden!BFE$2:BFG$29,2,FALSE),0)</f>
        <v>0</v>
      </c>
      <c r="ATV7">
        <f>IFERROR(VLOOKUP($A7,Orden!BFE$2:BFG$29,3,FALSE),0)</f>
        <v>0</v>
      </c>
      <c r="ATX7">
        <f>IFERROR(VLOOKUP($A7,Orden!BFH$2:BFJ$29,2,FALSE),0)</f>
        <v>0</v>
      </c>
      <c r="ATY7">
        <f>IFERROR(VLOOKUP($A7,Orden!BFH$2:BFJ$29,3,FALSE),0)</f>
        <v>0</v>
      </c>
      <c r="AUA7">
        <f>IFERROR(VLOOKUP($A7,Orden!BFK$2:BFM$29,2,FALSE),0)</f>
        <v>0</v>
      </c>
      <c r="AUB7">
        <f>IFERROR(VLOOKUP($A7,Orden!BFK$2:BFM$29,3,FALSE),0)</f>
        <v>0</v>
      </c>
      <c r="AUD7">
        <f>IFERROR(VLOOKUP($A7,Orden!BFN$2:BFP$29,2,FALSE),0)</f>
        <v>0</v>
      </c>
      <c r="AUE7">
        <f>IFERROR(VLOOKUP($A7,Orden!BFN$2:BFP$29,3,FALSE),0)</f>
        <v>0</v>
      </c>
      <c r="AUG7">
        <f>IFERROR(VLOOKUP($A7,Orden!BFQ$2:BFS$29,2,FALSE),0)</f>
        <v>0</v>
      </c>
      <c r="AUH7">
        <f>IFERROR(VLOOKUP($A7,Orden!BFQ$2:BFS$29,3,FALSE),0)</f>
        <v>0</v>
      </c>
      <c r="AUJ7">
        <f>IFERROR(VLOOKUP($A7,Orden!BFT$2:BFV$29,2,FALSE),0)</f>
        <v>0</v>
      </c>
      <c r="AUK7">
        <f>IFERROR(VLOOKUP($A7,Orden!BFT$2:BFV$29,3,FALSE),0)</f>
        <v>0</v>
      </c>
      <c r="AUM7">
        <f>IFERROR(VLOOKUP($A7,Orden!BFW$2:BFY$29,2,FALSE),0)</f>
        <v>0</v>
      </c>
      <c r="AUN7">
        <f>IFERROR(VLOOKUP($A7,Orden!BFW$2:BFY$29,3,FALSE),0)</f>
        <v>0</v>
      </c>
      <c r="AUP7">
        <f>IFERROR(VLOOKUP($A7,Orden!BFZ$2:BGB$29,2,FALSE),0)</f>
        <v>0</v>
      </c>
      <c r="AUQ7">
        <f>IFERROR(VLOOKUP($A7,Orden!BFZ$2:BGB$29,3,FALSE),0)</f>
        <v>0</v>
      </c>
      <c r="AUS7">
        <f>IFERROR(VLOOKUP($A7,Orden!BGC$2:BGE$29,2,FALSE),0)</f>
        <v>0</v>
      </c>
      <c r="AUT7">
        <f>IFERROR(VLOOKUP($A7,Orden!BGC$2:BGE$29,3,FALSE),0)</f>
        <v>0</v>
      </c>
      <c r="AUV7">
        <f>IFERROR(VLOOKUP($A7,Orden!BGF$2:BGH$29,2,FALSE),0)</f>
        <v>0</v>
      </c>
      <c r="AUW7">
        <f>IFERROR(VLOOKUP($A7,Orden!BGF$2:BGH$29,3,FALSE),0)</f>
        <v>0</v>
      </c>
      <c r="AUY7">
        <f>IFERROR(VLOOKUP($A7,Orden!BGI$2:BGK$29,2,FALSE),0)</f>
        <v>0</v>
      </c>
      <c r="AUZ7">
        <f>IFERROR(VLOOKUP($A7,Orden!BGI$2:BGK$29,3,FALSE),0)</f>
        <v>0</v>
      </c>
      <c r="AVB7">
        <f>IFERROR(VLOOKUP($A7,Orden!BGL$2:BGN$29,2,FALSE),0)</f>
        <v>0</v>
      </c>
      <c r="AVC7">
        <f>IFERROR(VLOOKUP($A7,Orden!BGL$2:BGN$29,3,FALSE),0)</f>
        <v>0</v>
      </c>
      <c r="AVE7">
        <f>IFERROR(VLOOKUP($A7,Orden!BGO$2:BGQ$29,2,FALSE),0)</f>
        <v>0</v>
      </c>
      <c r="AVF7">
        <f>IFERROR(VLOOKUP($A7,Orden!BGO$2:BGQ$29,3,FALSE),0)</f>
        <v>0</v>
      </c>
      <c r="AVH7">
        <f>IFERROR(VLOOKUP($A7,Orden!BGR$2:BGT$29,2,FALSE),0)</f>
        <v>0</v>
      </c>
      <c r="AVI7">
        <f>IFERROR(VLOOKUP($A7,Orden!BGR$2:BGT$29,3,FALSE),0)</f>
        <v>0</v>
      </c>
      <c r="AVK7">
        <f>IFERROR(VLOOKUP($A7,Orden!BGU$2:BGW$29,2,FALSE),0)</f>
        <v>0</v>
      </c>
      <c r="AVL7">
        <f>IFERROR(VLOOKUP($A7,Orden!BGU$2:BGW$29,3,FALSE),0)</f>
        <v>0</v>
      </c>
      <c r="AVN7">
        <f>IFERROR(VLOOKUP($A7,Orden!BGX$2:BGZ$29,2,FALSE),0)</f>
        <v>0</v>
      </c>
      <c r="AVO7">
        <f>IFERROR(VLOOKUP($A7,Orden!BGX$2:BGZ$29,3,FALSE),0)</f>
        <v>0</v>
      </c>
      <c r="AVQ7">
        <f>IFERROR(VLOOKUP($A7,Orden!BHA$2:BHC$29,2,FALSE),0)</f>
        <v>0</v>
      </c>
      <c r="AVR7">
        <f>IFERROR(VLOOKUP($A7,Orden!BHA$2:BHC$29,3,FALSE),0)</f>
        <v>0</v>
      </c>
      <c r="AVT7">
        <f>IFERROR(VLOOKUP($A7,Orden!BHD$2:BHF$29,2,FALSE),0)</f>
        <v>0</v>
      </c>
      <c r="AVU7">
        <f>IFERROR(VLOOKUP($A7,Orden!BHD$2:BHF$29,3,FALSE),0)</f>
        <v>0</v>
      </c>
      <c r="AVW7">
        <f>IFERROR(VLOOKUP($A7,Orden!BHG$2:BHI$29,2,FALSE),0)</f>
        <v>0</v>
      </c>
      <c r="AVX7">
        <f>IFERROR(VLOOKUP($A7,Orden!BHG$2:BHI$29,3,FALSE),0)</f>
        <v>0</v>
      </c>
      <c r="AVZ7">
        <f>IFERROR(VLOOKUP($A7,Orden!BHJ$2:BHL$29,2,FALSE),0)</f>
        <v>0</v>
      </c>
      <c r="AWA7">
        <f>IFERROR(VLOOKUP($A7,Orden!BHJ$2:BHL$29,3,FALSE),0)</f>
        <v>0</v>
      </c>
      <c r="AWC7">
        <f>IFERROR(VLOOKUP($A7,Orden!BHM$2:BHO$29,2,FALSE),0)</f>
        <v>0</v>
      </c>
      <c r="AWD7">
        <f>IFERROR(VLOOKUP($A7,Orden!BHM$2:BHO$29,3,FALSE),0)</f>
        <v>0</v>
      </c>
      <c r="AWF7">
        <f>IFERROR(VLOOKUP($A7,Orden!BHP$2:BHR$29,2,FALSE),0)</f>
        <v>0</v>
      </c>
      <c r="AWG7">
        <f>IFERROR(VLOOKUP($A7,Orden!BHP$2:BHR$29,3,FALSE),0)</f>
        <v>0</v>
      </c>
      <c r="AWI7">
        <f>IFERROR(VLOOKUP($A7,Orden!BHS$2:BHU$29,2,FALSE),0)</f>
        <v>0</v>
      </c>
      <c r="AWJ7">
        <f>IFERROR(VLOOKUP($A7,Orden!BHS$2:BHU$29,3,FALSE),0)</f>
        <v>0</v>
      </c>
      <c r="AWL7">
        <f>IFERROR(VLOOKUP($A7,Orden!BHV$2:BHX$29,2,FALSE),0)</f>
        <v>0</v>
      </c>
      <c r="AWM7">
        <f>IFERROR(VLOOKUP($A7,Orden!BHV$2:BHX$29,3,FALSE),0)</f>
        <v>0</v>
      </c>
      <c r="AWO7">
        <f>IFERROR(VLOOKUP($A7,Orden!BHY$2:BIA$29,2,FALSE),0)</f>
        <v>0</v>
      </c>
      <c r="AWP7">
        <f>IFERROR(VLOOKUP($A7,Orden!BHY$2:BIA$29,3,FALSE),0)</f>
        <v>0</v>
      </c>
      <c r="AWR7">
        <f>IFERROR(VLOOKUP($A7,Orden!BIB$2:BID$29,2,FALSE),0)</f>
        <v>0</v>
      </c>
      <c r="AWS7">
        <f>IFERROR(VLOOKUP($A7,Orden!BIB$2:BID$29,3,FALSE),0)</f>
        <v>0</v>
      </c>
      <c r="AWU7">
        <f>IFERROR(VLOOKUP($A7,Orden!BIE$2:BIG$29,2,FALSE),0)</f>
        <v>0</v>
      </c>
      <c r="AWV7">
        <f>IFERROR(VLOOKUP($A7,Orden!BIE$2:BIG$29,3,FALSE),0)</f>
        <v>0</v>
      </c>
      <c r="AWX7">
        <f>IFERROR(VLOOKUP($A7,Orden!BIH$2:BIJ$29,2,FALSE),0)</f>
        <v>0</v>
      </c>
      <c r="AWY7">
        <f>IFERROR(VLOOKUP($A7,Orden!BIH$2:BIJ$29,3,FALSE),0)</f>
        <v>0</v>
      </c>
      <c r="AXA7">
        <f>IFERROR(VLOOKUP($A7,Orden!BIK$2:BIM$29,2,FALSE),0)</f>
        <v>0</v>
      </c>
      <c r="AXB7">
        <f>IFERROR(VLOOKUP($A7,Orden!BIK$2:BIM$29,3,FALSE),0)</f>
        <v>0</v>
      </c>
      <c r="AXD7">
        <f>IFERROR(VLOOKUP($A7,Orden!BIN$2:BIP$29,2,FALSE),0)</f>
        <v>0</v>
      </c>
      <c r="AXE7">
        <f>IFERROR(VLOOKUP($A7,Orden!BIN$2:BIP$29,3,FALSE),0)</f>
        <v>0</v>
      </c>
      <c r="AXG7">
        <f>IFERROR(VLOOKUP($A7,Orden!BIQ$2:BIS$29,2,FALSE),0)</f>
        <v>0</v>
      </c>
      <c r="AXH7">
        <f>IFERROR(VLOOKUP($A7,Orden!BIQ$2:BIS$29,3,FALSE),0)</f>
        <v>0</v>
      </c>
      <c r="AXJ7">
        <f>IFERROR(VLOOKUP($A7,Orden!BIT$2:BIV$29,2,FALSE),0)</f>
        <v>0</v>
      </c>
      <c r="AXK7">
        <f>IFERROR(VLOOKUP($A7,Orden!BIT$2:BIV$29,3,FALSE),0)</f>
        <v>0</v>
      </c>
      <c r="AXM7">
        <f>IFERROR(VLOOKUP($A7,Orden!BIW$2:BIY$29,2,FALSE),0)</f>
        <v>0</v>
      </c>
      <c r="AXN7">
        <f>IFERROR(VLOOKUP($A7,Orden!BIW$2:BIY$29,3,FALSE),0)</f>
        <v>0</v>
      </c>
      <c r="AXP7">
        <f>IFERROR(VLOOKUP($A7,Orden!BIZ$2:BJB$29,2,FALSE),0)</f>
        <v>0</v>
      </c>
      <c r="AXQ7">
        <f>IFERROR(VLOOKUP($A7,Orden!BIZ$2:BJB$29,3,FALSE),0)</f>
        <v>0</v>
      </c>
      <c r="AXS7">
        <f>IFERROR(VLOOKUP($A7,Orden!BJC$2:BJE$29,2,FALSE),0)</f>
        <v>0</v>
      </c>
      <c r="AXT7">
        <f>IFERROR(VLOOKUP($A7,Orden!BJC$2:BJE$29,3,FALSE),0)</f>
        <v>0</v>
      </c>
      <c r="AXV7">
        <f>IFERROR(VLOOKUP($A7,Orden!BJF$2:BJH$29,2,FALSE),0)</f>
        <v>0</v>
      </c>
      <c r="AXW7">
        <f>IFERROR(VLOOKUP($A7,Orden!BJF$2:BJH$29,3,FALSE),0)</f>
        <v>0</v>
      </c>
      <c r="AXY7">
        <f>IFERROR(VLOOKUP($A7,Orden!BJI$2:BJK$29,2,FALSE),0)</f>
        <v>0</v>
      </c>
      <c r="AXZ7">
        <f>IFERROR(VLOOKUP($A7,Orden!BJI$2:BJK$29,3,FALSE),0)</f>
        <v>0</v>
      </c>
      <c r="AYB7">
        <f>IFERROR(VLOOKUP($A7,Orden!BJL$2:BJN$29,2,FALSE),0)</f>
        <v>0</v>
      </c>
      <c r="AYC7">
        <f>IFERROR(VLOOKUP($A7,Orden!BJL$2:BJN$29,3,FALSE),0)</f>
        <v>0</v>
      </c>
      <c r="AYE7">
        <f>IFERROR(VLOOKUP($A7,Orden!BJO$2:BJQ$29,2,FALSE),0)</f>
        <v>0</v>
      </c>
      <c r="AYF7">
        <f>IFERROR(VLOOKUP($A7,Orden!BJO$2:BJQ$29,3,FALSE),0)</f>
        <v>0</v>
      </c>
      <c r="AYH7">
        <f>IFERROR(VLOOKUP($A7,Orden!BJR$2:BJT$29,2,FALSE),0)</f>
        <v>0</v>
      </c>
      <c r="AYI7">
        <f>IFERROR(VLOOKUP($A7,Orden!BJR$2:BJT$29,3,FALSE),0)</f>
        <v>0</v>
      </c>
      <c r="AYK7">
        <f>IFERROR(VLOOKUP($A7,Orden!BJU$2:BJW$29,2,FALSE),0)</f>
        <v>0</v>
      </c>
      <c r="AYL7">
        <f>IFERROR(VLOOKUP($A7,Orden!BJU$2:BJW$29,3,FALSE),0)</f>
        <v>0</v>
      </c>
      <c r="AYN7">
        <f>IFERROR(VLOOKUP($A7,Orden!BJX$2:BJZ$29,2,FALSE),0)</f>
        <v>0</v>
      </c>
      <c r="AYO7">
        <f>IFERROR(VLOOKUP($A7,Orden!BJX$2:BJZ$29,3,FALSE),0)</f>
        <v>0</v>
      </c>
      <c r="AYQ7">
        <f>IFERROR(VLOOKUP($A7,Orden!BKA$2:BKC$29,2,FALSE),0)</f>
        <v>0</v>
      </c>
      <c r="AYR7">
        <f>IFERROR(VLOOKUP($A7,Orden!BKA$2:BKC$29,3,FALSE),0)</f>
        <v>0</v>
      </c>
      <c r="AYT7">
        <f>IFERROR(VLOOKUP($A7,Orden!BKD$2:BKF$29,2,FALSE),0)</f>
        <v>0</v>
      </c>
      <c r="AYU7">
        <f>IFERROR(VLOOKUP($A7,Orden!BKD$2:BKF$29,3,FALSE),0)</f>
        <v>0</v>
      </c>
      <c r="AYW7">
        <f>IFERROR(VLOOKUP($A7,Orden!BKG$2:BKI$29,2,FALSE),0)</f>
        <v>0</v>
      </c>
      <c r="AYX7">
        <f>IFERROR(VLOOKUP($A7,Orden!BKG$2:BKI$29,3,FALSE),0)</f>
        <v>0</v>
      </c>
      <c r="AYZ7">
        <f>IFERROR(VLOOKUP($A7,Orden!BKJ$2:BKL$29,2,FALSE),0)</f>
        <v>0</v>
      </c>
      <c r="AZA7">
        <f>IFERROR(VLOOKUP($A7,Orden!BKJ$2:BKL$29,3,FALSE),0)</f>
        <v>0</v>
      </c>
      <c r="AZC7">
        <f>IFERROR(VLOOKUP($A7,Orden!BKM$2:BKO$29,2,FALSE),0)</f>
        <v>0</v>
      </c>
      <c r="AZD7">
        <f>IFERROR(VLOOKUP($A7,Orden!BKM$2:BKO$29,3,FALSE),0)</f>
        <v>0</v>
      </c>
      <c r="AZF7">
        <f>IFERROR(VLOOKUP($A7,Orden!BKP$2:BKR$29,2,FALSE),0)</f>
        <v>0</v>
      </c>
      <c r="AZG7">
        <f>IFERROR(VLOOKUP($A7,Orden!BKP$2:BKR$29,3,FALSE),0)</f>
        <v>0</v>
      </c>
      <c r="AZI7">
        <f>IFERROR(VLOOKUP($A7,Orden!BKS$2:BKU$29,2,FALSE),0)</f>
        <v>0</v>
      </c>
      <c r="AZJ7">
        <f>IFERROR(VLOOKUP($A7,Orden!BKS$2:BKU$29,3,FALSE),0)</f>
        <v>0</v>
      </c>
      <c r="AZL7">
        <f>IFERROR(VLOOKUP($A7,Orden!BKV$2:BKX$29,2,FALSE),0)</f>
        <v>0</v>
      </c>
      <c r="AZM7">
        <f>IFERROR(VLOOKUP($A7,Orden!BKV$2:BKX$29,3,FALSE),0)</f>
        <v>0</v>
      </c>
      <c r="AZO7">
        <f>IFERROR(VLOOKUP($A7,Orden!BKY$2:BLA$29,2,FALSE),0)</f>
        <v>0</v>
      </c>
      <c r="AZP7">
        <f>IFERROR(VLOOKUP($A7,Orden!BKY$2:BLA$29,3,FALSE),0)</f>
        <v>0</v>
      </c>
      <c r="AZR7">
        <f>IFERROR(VLOOKUP($A7,Orden!BLB$2:BLD$29,2,FALSE),0)</f>
        <v>0</v>
      </c>
      <c r="AZS7">
        <f>IFERROR(VLOOKUP($A7,Orden!BLB$2:BLD$29,3,FALSE),0)</f>
        <v>0</v>
      </c>
      <c r="AZU7">
        <f>IFERROR(VLOOKUP($A7,Orden!BLE$2:BLG$29,2,FALSE),0)</f>
        <v>0</v>
      </c>
      <c r="AZV7">
        <f>IFERROR(VLOOKUP($A7,Orden!BLE$2:BLG$29,3,FALSE),0)</f>
        <v>0</v>
      </c>
      <c r="AZX7">
        <f>IFERROR(VLOOKUP($A7,Orden!BLH$2:BLJ$29,2,FALSE),0)</f>
        <v>0</v>
      </c>
      <c r="AZY7">
        <f>IFERROR(VLOOKUP($A7,Orden!BLH$2:BLJ$29,3,FALSE),0)</f>
        <v>0</v>
      </c>
      <c r="BAA7">
        <f>IFERROR(VLOOKUP($A7,Orden!BLK$2:BLM$29,2,FALSE),0)</f>
        <v>0</v>
      </c>
      <c r="BAB7">
        <f>IFERROR(VLOOKUP($A7,Orden!BLK$2:BLM$29,3,FALSE),0)</f>
        <v>0</v>
      </c>
      <c r="BAD7">
        <f>IFERROR(VLOOKUP($A7,Orden!BLN$2:BLP$29,2,FALSE),0)</f>
        <v>0</v>
      </c>
      <c r="BAE7">
        <f>IFERROR(VLOOKUP($A7,Orden!BLN$2:BLP$29,3,FALSE),0)</f>
        <v>0</v>
      </c>
      <c r="BAG7">
        <f>IFERROR(VLOOKUP($A7,Orden!BLQ$2:BLS$29,2,FALSE),0)</f>
        <v>0</v>
      </c>
      <c r="BAH7">
        <f>IFERROR(VLOOKUP($A7,Orden!BLQ$2:BLS$29,3,FALSE),0)</f>
        <v>0</v>
      </c>
      <c r="BAJ7">
        <f>IFERROR(VLOOKUP($A7,Orden!BLT$2:BLV$29,2,FALSE),0)</f>
        <v>0</v>
      </c>
      <c r="BAK7">
        <f>IFERROR(VLOOKUP($A7,Orden!BLT$2:BLV$29,3,FALSE),0)</f>
        <v>0</v>
      </c>
      <c r="BAM7">
        <f>IFERROR(VLOOKUP($A7,Orden!BLW$2:BLY$29,2,FALSE),0)</f>
        <v>0</v>
      </c>
      <c r="BAN7">
        <f>IFERROR(VLOOKUP($A7,Orden!BLW$2:BLY$29,3,FALSE),0)</f>
        <v>0</v>
      </c>
      <c r="BAP7">
        <f>IFERROR(VLOOKUP($A7,Orden!BLZ$2:BMB$29,2,FALSE),0)</f>
        <v>0</v>
      </c>
      <c r="BAQ7">
        <f>IFERROR(VLOOKUP($A7,Orden!BLZ$2:BMB$29,3,FALSE),0)</f>
        <v>0</v>
      </c>
      <c r="BAS7">
        <f>IFERROR(VLOOKUP($A7,Orden!BMC$2:BME$29,2,FALSE),0)</f>
        <v>0</v>
      </c>
      <c r="BAT7">
        <f>IFERROR(VLOOKUP($A7,Orden!BMC$2:BME$29,3,FALSE),0)</f>
        <v>0</v>
      </c>
      <c r="BAV7">
        <f>IFERROR(VLOOKUP($A7,Orden!BMF$2:BMH$29,2,FALSE),0)</f>
        <v>0</v>
      </c>
      <c r="BAW7">
        <f>IFERROR(VLOOKUP($A7,Orden!BMF$2:BMH$29,3,FALSE),0)</f>
        <v>0</v>
      </c>
      <c r="BAY7">
        <f>IFERROR(VLOOKUP($A7,Orden!BMI$2:BMK$29,2,FALSE),0)</f>
        <v>0</v>
      </c>
      <c r="BAZ7">
        <f>IFERROR(VLOOKUP($A7,Orden!BMI$2:BMK$29,3,FALSE),0)</f>
        <v>0</v>
      </c>
      <c r="BBB7">
        <f>IFERROR(VLOOKUP($A7,Orden!BML$2:BMN$29,2,FALSE),0)</f>
        <v>0</v>
      </c>
      <c r="BBC7">
        <f>IFERROR(VLOOKUP($A7,Orden!BML$2:BMN$29,3,FALSE),0)</f>
        <v>0</v>
      </c>
      <c r="BBE7">
        <f>IFERROR(VLOOKUP($A7,Orden!BMO$2:BMQ$29,2,FALSE),0)</f>
        <v>0</v>
      </c>
      <c r="BBF7">
        <f>IFERROR(VLOOKUP($A7,Orden!BMO$2:BMQ$29,3,FALSE),0)</f>
        <v>0</v>
      </c>
      <c r="BBH7">
        <f>IFERROR(VLOOKUP($A7,Orden!BMR$2:BMT$29,2,FALSE),0)</f>
        <v>0</v>
      </c>
      <c r="BBI7">
        <f>IFERROR(VLOOKUP($A7,Orden!BMR$2:BMT$29,3,FALSE),0)</f>
        <v>0</v>
      </c>
      <c r="BBK7">
        <f>IFERROR(VLOOKUP($A7,Orden!BMU$2:BMW$29,2,FALSE),0)</f>
        <v>0</v>
      </c>
      <c r="BBL7">
        <f>IFERROR(VLOOKUP($A7,Orden!BMU$2:BMW$29,3,FALSE),0)</f>
        <v>0</v>
      </c>
      <c r="BBN7">
        <f>IFERROR(VLOOKUP($A7,Orden!BMX$2:BMZ$29,2,FALSE),0)</f>
        <v>0</v>
      </c>
      <c r="BBO7">
        <f>IFERROR(VLOOKUP($A7,Orden!BMX$2:BMZ$29,3,FALSE),0)</f>
        <v>0</v>
      </c>
      <c r="BBQ7">
        <f>IFERROR(VLOOKUP($A7,Orden!BNA$2:BNC$29,2,FALSE),0)</f>
        <v>0</v>
      </c>
      <c r="BBR7">
        <f>IFERROR(VLOOKUP($A7,Orden!BNA$2:BNC$29,3,FALSE),0)</f>
        <v>0</v>
      </c>
      <c r="BBT7">
        <f>IFERROR(VLOOKUP($A7,Orden!BND$2:BNF$29,2,FALSE),0)</f>
        <v>0</v>
      </c>
      <c r="BBU7">
        <f>IFERROR(VLOOKUP($A7,Orden!BND$2:BNF$29,3,FALSE),0)</f>
        <v>0</v>
      </c>
      <c r="BBW7">
        <f>IFERROR(VLOOKUP($A7,Orden!BNG$2:BNI$29,2,FALSE),0)</f>
        <v>0</v>
      </c>
      <c r="BBX7">
        <f>IFERROR(VLOOKUP($A7,Orden!BNG$2:BNI$29,3,FALSE),0)</f>
        <v>0</v>
      </c>
      <c r="BBZ7">
        <f>IFERROR(VLOOKUP($A7,Orden!BNJ$2:BNL$29,2,FALSE),0)</f>
        <v>0</v>
      </c>
      <c r="BCA7">
        <f>IFERROR(VLOOKUP($A7,Orden!BNJ$2:BNL$29,3,FALSE),0)</f>
        <v>0</v>
      </c>
      <c r="BCC7">
        <f>IFERROR(VLOOKUP($A7,Orden!BNM$2:BNO$29,2,FALSE),0)</f>
        <v>0</v>
      </c>
      <c r="BCD7">
        <f>IFERROR(VLOOKUP($A7,Orden!BNM$2:BNO$29,3,FALSE),0)</f>
        <v>0</v>
      </c>
      <c r="BCF7">
        <f>IFERROR(VLOOKUP($A7,Orden!BNP$2:BNR$29,2,FALSE),0)</f>
        <v>0</v>
      </c>
      <c r="BCG7">
        <f>IFERROR(VLOOKUP($A7,Orden!BNP$2:BNR$29,3,FALSE),0)</f>
        <v>0</v>
      </c>
      <c r="BCI7">
        <f>IFERROR(VLOOKUP($A7,Orden!BNS$2:BNU$29,2,FALSE),0)</f>
        <v>0</v>
      </c>
      <c r="BCJ7">
        <f>IFERROR(VLOOKUP($A7,Orden!BNS$2:BNU$29,3,FALSE),0)</f>
        <v>0</v>
      </c>
      <c r="BCL7">
        <f>IFERROR(VLOOKUP($A7,Orden!BNV$2:BNX$29,2,FALSE),0)</f>
        <v>0</v>
      </c>
      <c r="BCM7">
        <f>IFERROR(VLOOKUP($A7,Orden!BNV$2:BNX$29,3,FALSE),0)</f>
        <v>0</v>
      </c>
      <c r="BCO7">
        <f>IFERROR(VLOOKUP($A7,Orden!BNY$2:BOA$29,2,FALSE),0)</f>
        <v>0</v>
      </c>
      <c r="BCP7">
        <f>IFERROR(VLOOKUP($A7,Orden!BNY$2:BOA$29,3,FALSE),0)</f>
        <v>0</v>
      </c>
      <c r="BCR7">
        <f>IFERROR(VLOOKUP($A7,Orden!BOB$2:BOD$29,2,FALSE),0)</f>
        <v>0</v>
      </c>
      <c r="BCS7">
        <f>IFERROR(VLOOKUP($A7,Orden!BOB$2:BOD$29,3,FALSE),0)</f>
        <v>0</v>
      </c>
      <c r="BCU7">
        <f>IFERROR(VLOOKUP($A7,Orden!BOE$2:BOG$29,2,FALSE),0)</f>
        <v>0</v>
      </c>
      <c r="BCV7">
        <f>IFERROR(VLOOKUP($A7,Orden!BOE$2:BOG$29,3,FALSE),0)</f>
        <v>0</v>
      </c>
      <c r="BCX7">
        <f>IFERROR(VLOOKUP($A7,Orden!BOH$2:BOJ$29,2,FALSE),0)</f>
        <v>0</v>
      </c>
      <c r="BCY7">
        <f>IFERROR(VLOOKUP($A7,Orden!BOH$2:BOJ$29,3,FALSE),0)</f>
        <v>0</v>
      </c>
      <c r="BDA7">
        <f>IFERROR(VLOOKUP($A7,Orden!BOK$2:BOM$29,2,FALSE),0)</f>
        <v>0</v>
      </c>
      <c r="BDB7">
        <f>IFERROR(VLOOKUP($A7,Orden!BOK$2:BOM$29,3,FALSE),0)</f>
        <v>0</v>
      </c>
      <c r="BDD7">
        <f>IFERROR(VLOOKUP($A7,Orden!BON$2:BOP$29,2,FALSE),0)</f>
        <v>0</v>
      </c>
      <c r="BDE7">
        <f>IFERROR(VLOOKUP($A7,Orden!BON$2:BOP$29,3,FALSE),0)</f>
        <v>0</v>
      </c>
      <c r="BDG7">
        <f>IFERROR(VLOOKUP($A7,Orden!BOQ$2:BOS$29,2,FALSE),0)</f>
        <v>0</v>
      </c>
      <c r="BDH7">
        <f>IFERROR(VLOOKUP($A7,Orden!BOQ$2:BOS$29,3,FALSE),0)</f>
        <v>0</v>
      </c>
      <c r="BDJ7">
        <f>IFERROR(VLOOKUP($A7,Orden!BOT$2:BOV$29,2,FALSE),0)</f>
        <v>0</v>
      </c>
      <c r="BDK7">
        <f>IFERROR(VLOOKUP($A7,Orden!BOT$2:BOV$29,3,FALSE),0)</f>
        <v>0</v>
      </c>
      <c r="BDM7">
        <f>IFERROR(VLOOKUP($A7,Orden!BOW$2:BOY$29,2,FALSE),0)</f>
        <v>0</v>
      </c>
      <c r="BDN7">
        <f>IFERROR(VLOOKUP($A7,Orden!BOW$2:BOY$29,3,FALSE),0)</f>
        <v>0</v>
      </c>
      <c r="BDP7">
        <f>IFERROR(VLOOKUP($A7,Orden!BOZ$2:BPB$29,2,FALSE),0)</f>
        <v>0</v>
      </c>
      <c r="BDQ7">
        <f>IFERROR(VLOOKUP($A7,Orden!BOZ$2:BPB$29,3,FALSE),0)</f>
        <v>0</v>
      </c>
      <c r="BDS7">
        <f>IFERROR(VLOOKUP($A7,Orden!BPC$2:BPE$29,2,FALSE),0)</f>
        <v>0</v>
      </c>
      <c r="BDT7">
        <f>IFERROR(VLOOKUP($A7,Orden!BPC$2:BPE$29,3,FALSE),0)</f>
        <v>0</v>
      </c>
      <c r="BDV7">
        <f>IFERROR(VLOOKUP($A7,Orden!BPF$2:BPH$29,2,FALSE),0)</f>
        <v>0</v>
      </c>
      <c r="BDW7">
        <f>IFERROR(VLOOKUP($A7,Orden!BPF$2:BPH$29,3,FALSE),0)</f>
        <v>0</v>
      </c>
      <c r="BDY7">
        <f>IFERROR(VLOOKUP($A7,Orden!BPI$2:BPK$29,2,FALSE),0)</f>
        <v>0</v>
      </c>
      <c r="BDZ7">
        <f>IFERROR(VLOOKUP($A7,Orden!BPI$2:BPK$29,3,FALSE),0)</f>
        <v>0</v>
      </c>
      <c r="BEB7">
        <f>IFERROR(VLOOKUP($A7,Orden!BPL$2:BPN$29,2,FALSE),0)</f>
        <v>0</v>
      </c>
      <c r="BEC7">
        <f>IFERROR(VLOOKUP($A7,Orden!BPL$2:BPN$29,3,FALSE),0)</f>
        <v>0</v>
      </c>
      <c r="BEE7">
        <f>IFERROR(VLOOKUP($A7,Orden!BPO$2:BPQ$29,2,FALSE),0)</f>
        <v>0</v>
      </c>
      <c r="BEF7">
        <f>IFERROR(VLOOKUP($A7,Orden!BPO$2:BPQ$29,3,FALSE),0)</f>
        <v>0</v>
      </c>
      <c r="BEH7">
        <f>IFERROR(VLOOKUP($A7,Orden!BPR$2:BPT$29,2,FALSE),0)</f>
        <v>0</v>
      </c>
      <c r="BEI7">
        <f>IFERROR(VLOOKUP($A7,Orden!BPR$2:BPT$29,3,FALSE),0)</f>
        <v>0</v>
      </c>
      <c r="BEK7">
        <f>IFERROR(VLOOKUP($A7,Orden!BPU$2:BPW$29,2,FALSE),0)</f>
        <v>0</v>
      </c>
      <c r="BEL7">
        <f>IFERROR(VLOOKUP($A7,Orden!BPU$2:BPW$29,3,FALSE),0)</f>
        <v>0</v>
      </c>
      <c r="BEN7">
        <f>IFERROR(VLOOKUP($A7,Orden!BPX$2:BPZ$29,2,FALSE),0)</f>
        <v>0</v>
      </c>
      <c r="BEO7">
        <f>IFERROR(VLOOKUP($A7,Orden!BPX$2:BPZ$29,3,FALSE),0)</f>
        <v>0</v>
      </c>
      <c r="BEQ7">
        <f>IFERROR(VLOOKUP($A7,Orden!BQA$2:BQC$29,2,FALSE),0)</f>
        <v>0</v>
      </c>
      <c r="BER7">
        <f>IFERROR(VLOOKUP($A7,Orden!BQA$2:BQC$29,3,FALSE),0)</f>
        <v>0</v>
      </c>
      <c r="BET7">
        <f>IFERROR(VLOOKUP($A7,Orden!BQD$2:BQF$29,2,FALSE),0)</f>
        <v>0</v>
      </c>
      <c r="BEU7">
        <f>IFERROR(VLOOKUP($A7,Orden!BQD$2:BQF$29,3,FALSE),0)</f>
        <v>0</v>
      </c>
      <c r="BEW7">
        <f>IFERROR(VLOOKUP($A7,Orden!BQG$2:BQI$29,2,FALSE),0)</f>
        <v>0</v>
      </c>
      <c r="BEX7">
        <f>IFERROR(VLOOKUP($A7,Orden!BQG$2:BQI$29,3,FALSE),0)</f>
        <v>0</v>
      </c>
      <c r="BEZ7">
        <f>IFERROR(VLOOKUP($A7,Orden!BQJ$2:BQL$29,2,FALSE),0)</f>
        <v>0</v>
      </c>
      <c r="BFA7">
        <f>IFERROR(VLOOKUP($A7,Orden!BQJ$2:BQL$29,3,FALSE),0)</f>
        <v>0</v>
      </c>
      <c r="BFC7">
        <f>IFERROR(VLOOKUP($A7,Orden!BQM$2:BQO$29,2,FALSE),0)</f>
        <v>0</v>
      </c>
      <c r="BFD7">
        <f>IFERROR(VLOOKUP($A7,Orden!BQM$2:BQO$29,3,FALSE),0)</f>
        <v>0</v>
      </c>
      <c r="BFF7">
        <f>IFERROR(VLOOKUP($A7,Orden!BQP$2:BQR$29,2,FALSE),0)</f>
        <v>0</v>
      </c>
      <c r="BFG7">
        <f>IFERROR(VLOOKUP($A7,Orden!BQP$2:BQR$29,3,FALSE),0)</f>
        <v>0</v>
      </c>
      <c r="BFI7">
        <f>IFERROR(VLOOKUP($A7,Orden!BQS$2:BQU$29,2,FALSE),0)</f>
        <v>0</v>
      </c>
      <c r="BFJ7">
        <f>IFERROR(VLOOKUP($A7,Orden!BQS$2:BQU$29,3,FALSE),0)</f>
        <v>0</v>
      </c>
      <c r="BFL7">
        <f>IFERROR(VLOOKUP($A7,Orden!BQV$2:BQX$29,2,FALSE),0)</f>
        <v>0</v>
      </c>
      <c r="BFM7">
        <f>IFERROR(VLOOKUP($A7,Orden!BQV$2:BQX$29,3,FALSE),0)</f>
        <v>0</v>
      </c>
      <c r="BFO7">
        <f>IFERROR(VLOOKUP($A7,Orden!BQY$2:BRA$29,2,FALSE),0)</f>
        <v>0</v>
      </c>
      <c r="BFP7">
        <f>IFERROR(VLOOKUP($A7,Orden!BQY$2:BRA$29,3,FALSE),0)</f>
        <v>0</v>
      </c>
      <c r="BFR7">
        <f>IFERROR(VLOOKUP($A7,Orden!BRB$2:BRD$29,2,FALSE),0)</f>
        <v>0</v>
      </c>
      <c r="BFS7">
        <f>IFERROR(VLOOKUP($A7,Orden!BRB$2:BRD$29,3,FALSE),0)</f>
        <v>0</v>
      </c>
      <c r="BFU7">
        <f>IFERROR(VLOOKUP($A7,Orden!BRE$2:BRG$29,2,FALSE),0)</f>
        <v>0</v>
      </c>
      <c r="BFV7">
        <f>IFERROR(VLOOKUP($A7,Orden!BRE$2:BRG$29,3,FALSE),0)</f>
        <v>0</v>
      </c>
      <c r="BHZ7">
        <f>IFERROR(VLOOKUP($A7,Orden!BTJ$2:BTL$29,2,FALSE),0)</f>
        <v>0</v>
      </c>
      <c r="BIA7">
        <f>IFERROR(VLOOKUP($A7,Orden!BTJ$2:BTL$29,3,FALSE),0)</f>
        <v>0</v>
      </c>
      <c r="BIC7">
        <f>IFERROR(VLOOKUP($A7,Orden!BTM$2:BTO$29,2,FALSE),0)</f>
        <v>0</v>
      </c>
      <c r="BID7">
        <f>IFERROR(VLOOKUP($A7,Orden!BTM$2:BTO$29,3,FALSE),0)</f>
        <v>0</v>
      </c>
      <c r="BIF7">
        <f>IFERROR(VLOOKUP($A7,Orden!BTP$2:BTR$29,2,FALSE),0)</f>
        <v>0</v>
      </c>
      <c r="BIG7">
        <f>IFERROR(VLOOKUP($A7,Orden!BTP$2:BTR$29,3,FALSE),0)</f>
        <v>0</v>
      </c>
    </row>
    <row r="8" spans="1:1023 1025:1593" x14ac:dyDescent="0.25">
      <c r="A8" t="s">
        <v>6</v>
      </c>
      <c r="B8">
        <f>IFERROR(VLOOKUP($A8,Orden!D$2:F$29,2,FALSE),0)</f>
        <v>0</v>
      </c>
      <c r="C8">
        <f>IFERROR(VLOOKUP($A8,Orden!D$2:F$29,3,FALSE),0)</f>
        <v>3</v>
      </c>
      <c r="D8">
        <f>IFERROR(VLOOKUP($A8,Orden!M$2:O$29,2,FALSE),0)</f>
        <v>1</v>
      </c>
      <c r="E8">
        <f>IFERROR(VLOOKUP($A8,Orden!M$2:O$29,3,FALSE),0)</f>
        <v>0</v>
      </c>
      <c r="F8">
        <f>IFERROR(VLOOKUP($A8,Orden!V$2:X$29,2,FALSE),0)</f>
        <v>2</v>
      </c>
      <c r="G8">
        <f>IFERROR(VLOOKUP($A8,Orden!V$2:X$29,3,FALSE),0)</f>
        <v>0</v>
      </c>
      <c r="H8">
        <f>IFERROR(VLOOKUP($A8,Orden!AE$2:AG$29,2,FALSE),0)</f>
        <v>1</v>
      </c>
      <c r="I8">
        <f>IFERROR(VLOOKUP($A8,Orden!AE$2:AG$29,3,FALSE),0)</f>
        <v>0</v>
      </c>
      <c r="J8">
        <f>IFERROR(VLOOKUP($A8,Orden!AN$2:AP$29,2,FALSE),0)</f>
        <v>1</v>
      </c>
      <c r="K8">
        <f>IFERROR(VLOOKUP($A8,Orden!AN$2:AP$29,3,FALSE),0)</f>
        <v>1</v>
      </c>
      <c r="L8">
        <f>IFERROR(VLOOKUP($A8,Orden!AW$2:AY$29,2,FALSE),0)</f>
        <v>1</v>
      </c>
      <c r="M8">
        <f>IFERROR(VLOOKUP($A8,Orden!AW$2:AY$29,3,FALSE),0)</f>
        <v>1</v>
      </c>
      <c r="N8">
        <f>IFERROR(VLOOKUP($A8,Orden!BF$2:BH$29,2,FALSE),0)</f>
        <v>1</v>
      </c>
      <c r="O8">
        <f>IFERROR(VLOOKUP($A8,Orden!BF$2:BH$29,3,FALSE),0)</f>
        <v>1</v>
      </c>
      <c r="P8">
        <f>IFERROR(VLOOKUP($A8,Orden!BO$2:BQ$29,2,FALSE),0)</f>
        <v>0</v>
      </c>
      <c r="Q8">
        <f>IFERROR(VLOOKUP($A8,Orden!BO$2:BQ$29,3,FALSE),0)</f>
        <v>0</v>
      </c>
      <c r="R8">
        <f>IFERROR(VLOOKUP($A8,Orden!BX$2:BZ$29,2,FALSE),0)</f>
        <v>1</v>
      </c>
      <c r="S8">
        <f>IFERROR(VLOOKUP($A8,Orden!BX$2:BZ$29,3,FALSE),0)</f>
        <v>1</v>
      </c>
      <c r="T8">
        <f>IFERROR(VLOOKUP($A8,Orden!CG$2:CI$29,2,FALSE),0)</f>
        <v>2</v>
      </c>
      <c r="U8">
        <f>IFERROR(VLOOKUP($A8,Orden!CG$2:CI$29,3,FALSE),0)</f>
        <v>0</v>
      </c>
      <c r="V8">
        <f>IFERROR(VLOOKUP($A8,Orden!CP$2:CR$29,2,FALSE),0)</f>
        <v>1</v>
      </c>
      <c r="W8">
        <f>IFERROR(VLOOKUP($A8,Orden!CP$2:CR$29,3,FALSE),0)</f>
        <v>1</v>
      </c>
      <c r="X8">
        <f>IFERROR(VLOOKUP($A8,Orden!CY$2:DA$29,2,FALSE),0)</f>
        <v>1</v>
      </c>
      <c r="Y8">
        <f>IFERROR(VLOOKUP($A8,Orden!CY$2:DA$29,3,FALSE),0)</f>
        <v>2</v>
      </c>
      <c r="Z8">
        <f>IFERROR(VLOOKUP($A8,Orden!DH$2:DJ$29,2,FALSE),0)</f>
        <v>0</v>
      </c>
      <c r="AA8">
        <f>IFERROR(VLOOKUP($A8,Orden!DH$2:DJ$29,3,FALSE),0)</f>
        <v>0</v>
      </c>
      <c r="AB8">
        <f>IFERROR(VLOOKUP($A8,Orden!DQ$2:DS$29,2,FALSE),0)</f>
        <v>0</v>
      </c>
      <c r="AC8">
        <f>IFERROR(VLOOKUP($A8,Orden!DQ$2:DS$29,3,FALSE),0)</f>
        <v>0</v>
      </c>
      <c r="AD8">
        <f>IFERROR(VLOOKUP($A8,Orden!DZ$2:EB$29,2,FALSE),0)</f>
        <v>1</v>
      </c>
      <c r="AE8">
        <f>IFERROR(VLOOKUP($A8,Orden!DZ$2:EB$29,3,FALSE),0)</f>
        <v>2</v>
      </c>
      <c r="AF8">
        <f>IFERROR(VLOOKUP($A8,Orden!EI$2:EK$29,2,FALSE),0)</f>
        <v>1</v>
      </c>
      <c r="AG8">
        <f>IFERROR(VLOOKUP($A8,Orden!EI$2:EK$29,3,FALSE),0)</f>
        <v>0</v>
      </c>
      <c r="AH8">
        <f>IFERROR(VLOOKUP($A8,Orden!ER$2:ET$29,2,FALSE),0)</f>
        <v>0</v>
      </c>
      <c r="AI8">
        <f>IFERROR(VLOOKUP($A8,Orden!ER$2:ET$29,3,FALSE),0)</f>
        <v>2</v>
      </c>
      <c r="AJ8">
        <f>IFERROR(VLOOKUP($A8,Orden!FA$2:FC$29,2,FALSE),0)</f>
        <v>0</v>
      </c>
      <c r="AK8">
        <f>IFERROR(VLOOKUP($A8,Orden!FA$2:FC$29,3,FALSE),0)</f>
        <v>1</v>
      </c>
      <c r="AL8">
        <f>IFERROR(VLOOKUP($A8,Orden!FJ$2:FL$29,2,FALSE),0)</f>
        <v>2</v>
      </c>
      <c r="AM8">
        <f>IFERROR(VLOOKUP($A8,Orden!FJ$2:FL$29,3,FALSE),0)</f>
        <v>0</v>
      </c>
      <c r="AN8">
        <f>IFERROR(VLOOKUP($A8,Orden!FS$2:FU$29,2,FALSE),0)</f>
        <v>0</v>
      </c>
      <c r="AO8">
        <f>IFERROR(VLOOKUP($A8,Orden!FS$2:FU$29,3,FALSE),0)</f>
        <v>1</v>
      </c>
      <c r="AP8">
        <f>IFERROR(VLOOKUP($A8,Orden!GB$2:GD$29,2,FALSE),0)</f>
        <v>0</v>
      </c>
      <c r="AQ8">
        <f>IFERROR(VLOOKUP($A8,Orden!GB$2:GD$29,3,FALSE),0)</f>
        <v>3</v>
      </c>
      <c r="AR8">
        <f>IFERROR(VLOOKUP($A8,Orden!GK$2:GM$29,2,FALSE),0)</f>
        <v>2</v>
      </c>
      <c r="AS8">
        <f>IFERROR(VLOOKUP($A8,Orden!GK$2:GM$29,3,FALSE),0)</f>
        <v>1</v>
      </c>
      <c r="AT8">
        <f>IFERROR(VLOOKUP($A8,Orden!GT$2:GV$29,2,FALSE),0)</f>
        <v>0</v>
      </c>
      <c r="AU8">
        <f>IFERROR(VLOOKUP($A8,Orden!GT$2:GV$29,3,FALSE),0)</f>
        <v>0</v>
      </c>
      <c r="AV8">
        <f>IFERROR(VLOOKUP($A8,Orden!HC$2:HE$29,2,FALSE),0)</f>
        <v>0</v>
      </c>
      <c r="AW8">
        <f>IFERROR(VLOOKUP($A8,Orden!HC$2:HE$29,3,FALSE),0)</f>
        <v>1</v>
      </c>
      <c r="AX8">
        <f>IFERROR(VLOOKUP($A8,Orden!HL$2:HN$29,2,FALSE),0)</f>
        <v>0</v>
      </c>
      <c r="AY8">
        <f>IFERROR(VLOOKUP($A8,Orden!HL$2:HN$29,3,FALSE),0)</f>
        <v>3</v>
      </c>
      <c r="AZ8">
        <f>IFERROR(VLOOKUP($A8,Orden!HU$2:HW$29,2,FALSE),0)</f>
        <v>0</v>
      </c>
      <c r="BA8">
        <f>IFERROR(VLOOKUP($A8,Orden!HU$2:HW$29,3,FALSE),0)</f>
        <v>0</v>
      </c>
      <c r="BB8">
        <f>IFERROR(VLOOKUP($A8,Orden!ID$2:IF$29,2,FALSE),0)</f>
        <v>1</v>
      </c>
      <c r="BC8">
        <f>IFERROR(VLOOKUP($A8,Orden!ID$2:IF$29,3,FALSE),0)</f>
        <v>0</v>
      </c>
      <c r="BD8">
        <f>IFERROR(VLOOKUP($A8,Orden!IM$2:IO$29,2,FALSE),0)</f>
        <v>2</v>
      </c>
      <c r="BE8">
        <f>IFERROR(VLOOKUP($A8,Orden!IM$2:IO$29,3,FALSE),0)</f>
        <v>0</v>
      </c>
      <c r="BF8">
        <f>IFERROR(VLOOKUP($A8,Orden!IV$2:IX$29,2,FALSE),0)</f>
        <v>2</v>
      </c>
      <c r="BG8">
        <f>IFERROR(VLOOKUP($A8,Orden!IV$2:IX$29,3,FALSE),0)</f>
        <v>0</v>
      </c>
      <c r="BH8">
        <f>IFERROR(VLOOKUP($A8,Orden!JE$2:JG$29,2,FALSE),0)</f>
        <v>1</v>
      </c>
      <c r="BI8">
        <f>IFERROR(VLOOKUP($A8,Orden!JE$2:JG$29,3,FALSE),0)</f>
        <v>0</v>
      </c>
      <c r="BJ8">
        <f>IFERROR(VLOOKUP($A8,Orden!JN$2:JP$29,2,FALSE),0)</f>
        <v>0</v>
      </c>
      <c r="BK8">
        <f>IFERROR(VLOOKUP($A8,Orden!JN$2:JP$29,3,FALSE),0)</f>
        <v>1</v>
      </c>
      <c r="BL8">
        <f>IFERROR(VLOOKUP($A8,Orden!JW$2:JY$29,2,FALSE),0)</f>
        <v>0</v>
      </c>
      <c r="BM8">
        <f>IFERROR(VLOOKUP($A8,Orden!JW$2:JY$29,3,FALSE),0)</f>
        <v>1</v>
      </c>
      <c r="BN8">
        <f>IFERROR(VLOOKUP($A8,Orden!KF$2:KH$29,2,FALSE),0)</f>
        <v>1</v>
      </c>
      <c r="BO8">
        <f>IFERROR(VLOOKUP($A8,Orden!KF$2:KH$29,3,FALSE),0)</f>
        <v>0</v>
      </c>
      <c r="BP8">
        <f>IFERROR(VLOOKUP($A8,Orden!KO$2:KQ$29,2,FALSE),0)</f>
        <v>2</v>
      </c>
      <c r="BQ8">
        <f>IFERROR(VLOOKUP($A8,Orden!KO$2:KQ$29,3,FALSE),0)</f>
        <v>1</v>
      </c>
      <c r="BR8">
        <f>IFERROR(VLOOKUP($A8,Orden!KX$2:KZ$29,2,FALSE),0)</f>
        <v>1</v>
      </c>
      <c r="BS8">
        <f>IFERROR(VLOOKUP($A8,Orden!KX$2:KZ$29,3,FALSE),0)</f>
        <v>1</v>
      </c>
      <c r="BT8">
        <f>IFERROR(VLOOKUP($A8,Orden!LG$2:LI$29,2,FALSE),0)</f>
        <v>1</v>
      </c>
      <c r="BU8">
        <f>IFERROR(VLOOKUP($A8,Orden!LG$2:LI$29,3,FALSE),0)</f>
        <v>2</v>
      </c>
      <c r="BV8">
        <f>IFERROR(VLOOKUP($A8,Orden!LP$2:LR$29,2,FALSE),0)</f>
        <v>4</v>
      </c>
      <c r="BW8">
        <f>IFERROR(VLOOKUP($A8,Orden!LP$2:LR$29,3,FALSE),0)</f>
        <v>1</v>
      </c>
      <c r="BX8">
        <f>IFERROR(VLOOKUP($A8,Orden!LY$2:MA$29,2,FALSE),0)</f>
        <v>2</v>
      </c>
      <c r="BY8">
        <f>IFERROR(VLOOKUP($A8,Orden!LY$2:MA$29,3,FALSE),0)</f>
        <v>0</v>
      </c>
      <c r="BZ8">
        <f>IFERROR(VLOOKUP($A8,Orden!MH$2:MJ$29,2,FALSE),0)</f>
        <v>1</v>
      </c>
      <c r="CA8">
        <f>IFERROR(VLOOKUP($A8,Orden!MH$2:MJ$29,3,FALSE),0)</f>
        <v>2</v>
      </c>
      <c r="CB8">
        <f>IFERROR(VLOOKUP($A8,Orden!MQ$2:MS$29,2,FALSE),0)</f>
        <v>1</v>
      </c>
      <c r="CC8">
        <f>IFERROR(VLOOKUP($A8,Orden!MQ$2:MS$29,3,FALSE),0)</f>
        <v>0</v>
      </c>
      <c r="CD8">
        <f>IFERROR(VLOOKUP($A8,Orden!MZ$2:NB$29,2,FALSE),0)</f>
        <v>0</v>
      </c>
      <c r="CE8">
        <f>IFERROR(VLOOKUP($A8,Orden!MZ$2:NB$29,3,FALSE),0)</f>
        <v>0</v>
      </c>
      <c r="CF8">
        <f>IFERROR(VLOOKUP($A8,Orden!NI$2:NK$29,2,FALSE),0)</f>
        <v>1</v>
      </c>
      <c r="CG8">
        <f>IFERROR(VLOOKUP($A8,Orden!NI$2:NK$29,3,FALSE),0)</f>
        <v>1</v>
      </c>
      <c r="CH8">
        <f>IFERROR(VLOOKUP($A8,Orden!NR$2:NT$29,2,FALSE),0)</f>
        <v>0</v>
      </c>
      <c r="CI8">
        <f>IFERROR(VLOOKUP($A8,Orden!NR$2:NT$29,3,FALSE),0)</f>
        <v>2</v>
      </c>
      <c r="CK8">
        <f>IFERROR(VLOOKUP($A8,Orden!NU$2:NW$29,2,FALSE),0)</f>
        <v>0</v>
      </c>
      <c r="CL8">
        <f>IFERROR(VLOOKUP($A8,Orden!NU$2:NW$29,3,FALSE),0)</f>
        <v>1</v>
      </c>
      <c r="CN8">
        <f>IFERROR(VLOOKUP($A8,Orden!NX$2:NZ$29,2,FALSE),0)</f>
        <v>0</v>
      </c>
      <c r="CO8">
        <f>IFERROR(VLOOKUP($A8,Orden!NX$2:NZ$29,3,FALSE),0)</f>
        <v>5</v>
      </c>
      <c r="CQ8">
        <f>IFERROR(VLOOKUP($A8,Orden!OA$2:OC$29,2,FALSE),0)</f>
        <v>0</v>
      </c>
      <c r="CR8">
        <f>IFERROR(VLOOKUP($A8,Orden!OA$2:OC$29,3,FALSE),0)</f>
        <v>3</v>
      </c>
      <c r="CT8">
        <f>IFERROR(VLOOKUP($A8,Orden!OD$2:OF$29,2,FALSE),0)</f>
        <v>0</v>
      </c>
      <c r="CU8">
        <f>IFERROR(VLOOKUP($A8,Orden!OD$2:OF$29,3,FALSE),0)</f>
        <v>2</v>
      </c>
      <c r="CW8">
        <f>IFERROR(VLOOKUP($A8,Orden!OG$2:OI$29,2,FALSE),0)</f>
        <v>2</v>
      </c>
      <c r="CX8">
        <f>IFERROR(VLOOKUP($A8,Orden!OG$2:OI$29,3,FALSE),0)</f>
        <v>4</v>
      </c>
      <c r="CZ8">
        <f>IFERROR(VLOOKUP($A8,Orden!OJ$2:OL$29,2,FALSE),0)</f>
        <v>1</v>
      </c>
      <c r="DA8">
        <f>IFERROR(VLOOKUP($A8,Orden!OJ$2:OL$29,3,FALSE),0)</f>
        <v>4</v>
      </c>
      <c r="DC8">
        <f>IFERROR(VLOOKUP($A8,Orden!OM$2:OO$29,2,FALSE),0)</f>
        <v>1</v>
      </c>
      <c r="DD8">
        <f>IFERROR(VLOOKUP($A8,Orden!OM$2:OO$29,3,FALSE),0)</f>
        <v>0</v>
      </c>
      <c r="DF8">
        <f>IFERROR(VLOOKUP($A8,Orden!OP$2:OR$29,2,FALSE),0)</f>
        <v>5</v>
      </c>
      <c r="DG8">
        <f>IFERROR(VLOOKUP($A8,Orden!OP$2:OR$29,3,FALSE),0)</f>
        <v>1</v>
      </c>
      <c r="DI8">
        <f>IFERROR(VLOOKUP($A8,Orden!OS$2:OU$29,2,FALSE),0)</f>
        <v>0</v>
      </c>
      <c r="DJ8">
        <f>IFERROR(VLOOKUP($A8,Orden!OS$2:OU$29,3,FALSE),0)</f>
        <v>0</v>
      </c>
      <c r="DL8">
        <f>IFERROR(VLOOKUP($A8,Orden!OV$2:OX$29,2,FALSE),0)</f>
        <v>5</v>
      </c>
      <c r="DM8">
        <f>IFERROR(VLOOKUP($A8,Orden!OV$2:OX$29,3,FALSE),0)</f>
        <v>1</v>
      </c>
      <c r="DO8">
        <f>IFERROR(VLOOKUP($A8,Orden!OY$2:PA$29,2,FALSE),0)</f>
        <v>2</v>
      </c>
      <c r="DP8">
        <f>IFERROR(VLOOKUP($A8,Orden!OY$2:PA$29,3,FALSE),0)</f>
        <v>1</v>
      </c>
      <c r="DR8">
        <f>IFERROR(VLOOKUP($A8,Orden!PB$2:PD$29,2,FALSE),0)</f>
        <v>1</v>
      </c>
      <c r="DS8">
        <f>IFERROR(VLOOKUP($A8,Orden!PB$2:PD$29,3,FALSE),0)</f>
        <v>1</v>
      </c>
      <c r="DU8">
        <f>IFERROR(VLOOKUP($A8,Orden!PE$2:PG$29,2,FALSE),0)</f>
        <v>1</v>
      </c>
      <c r="DV8">
        <f>IFERROR(VLOOKUP($A8,Orden!PE$2:PG$29,3,FALSE),0)</f>
        <v>0</v>
      </c>
      <c r="DX8">
        <f>IFERROR(VLOOKUP($A8,Orden!PH$2:PJ$29,2,FALSE),0)</f>
        <v>0</v>
      </c>
      <c r="DY8">
        <f>IFERROR(VLOOKUP($A8,Orden!PH$2:PJ$29,3,FALSE),0)</f>
        <v>4</v>
      </c>
      <c r="EA8">
        <f>IFERROR(VLOOKUP($A8,Orden!PK$2:PM$29,2,FALSE),0)</f>
        <v>0</v>
      </c>
      <c r="EB8">
        <f>IFERROR(VLOOKUP($A8,Orden!PK$2:PM$29,3,FALSE),0)</f>
        <v>1</v>
      </c>
      <c r="ED8">
        <f>IFERROR(VLOOKUP($A8,Orden!PN$2:PP$29,2,FALSE),0)</f>
        <v>0</v>
      </c>
      <c r="EE8">
        <f>IFERROR(VLOOKUP($A8,Orden!PN$2:PP$29,3,FALSE),0)</f>
        <v>3</v>
      </c>
      <c r="EG8">
        <f>IFERROR(VLOOKUP($A8,Orden!PQ$2:PS$29,2,FALSE),0)</f>
        <v>2</v>
      </c>
      <c r="EH8">
        <f>IFERROR(VLOOKUP($A8,Orden!PQ$2:PS$29,3,FALSE),0)</f>
        <v>1</v>
      </c>
      <c r="EJ8">
        <f>IFERROR(VLOOKUP($A8,Orden!PT$2:PV$29,2,FALSE),0)</f>
        <v>0</v>
      </c>
      <c r="EK8">
        <f>IFERROR(VLOOKUP($A8,Orden!PT$2:PV$29,3,FALSE),0)</f>
        <v>1</v>
      </c>
      <c r="EM8">
        <f>IFERROR(VLOOKUP($A8,Orden!PW$2:PY$29,2,FALSE),0)</f>
        <v>2</v>
      </c>
      <c r="EN8">
        <f>IFERROR(VLOOKUP($A8,Orden!PW$2:PY$29,3,FALSE),0)</f>
        <v>0</v>
      </c>
      <c r="EP8">
        <f>IFERROR(VLOOKUP($A8,Orden!PZ$2:QB$29,2,FALSE),0)</f>
        <v>1</v>
      </c>
      <c r="EQ8">
        <f>IFERROR(VLOOKUP($A8,Orden!PZ$2:QB$29,3,FALSE),0)</f>
        <v>3</v>
      </c>
      <c r="ES8">
        <f>IFERROR(VLOOKUP($A8,Orden!QC$2:QE$29,2,FALSE),0)</f>
        <v>1</v>
      </c>
      <c r="ET8">
        <f>IFERROR(VLOOKUP($A8,Orden!QC$2:QE$29,3,FALSE),0)</f>
        <v>2</v>
      </c>
      <c r="EV8">
        <f>IFERROR(VLOOKUP($A8,Orden!QF$2:QH$29,2,FALSE),0)</f>
        <v>0</v>
      </c>
      <c r="EW8">
        <f>IFERROR(VLOOKUP($A8,Orden!QF$2:QH$29,3,FALSE),0)</f>
        <v>1</v>
      </c>
      <c r="EY8">
        <f>IFERROR(VLOOKUP($A8,Orden!QI$2:QK$29,2,FALSE),0)</f>
        <v>6</v>
      </c>
      <c r="EZ8">
        <f>IFERROR(VLOOKUP($A8,Orden!QI$2:QK$29,3,FALSE),0)</f>
        <v>0</v>
      </c>
      <c r="FB8">
        <f>IFERROR(VLOOKUP($A8,Orden!QL$2:QN$29,2,FALSE),0)</f>
        <v>3</v>
      </c>
      <c r="FC8">
        <f>IFERROR(VLOOKUP($A8,Orden!QL$2:QN$29,3,FALSE),0)</f>
        <v>0</v>
      </c>
      <c r="FE8">
        <f>IFERROR(VLOOKUP($A8,Orden!QO$2:QQ$29,2,FALSE),0)</f>
        <v>3</v>
      </c>
      <c r="FF8">
        <f>IFERROR(VLOOKUP($A8,Orden!QO$2:QQ$29,3,FALSE),0)</f>
        <v>0</v>
      </c>
      <c r="FH8">
        <f>IFERROR(VLOOKUP($A8,Orden!QR$2:QT$29,2,FALSE),0)</f>
        <v>1</v>
      </c>
      <c r="FI8">
        <f>IFERROR(VLOOKUP($A8,Orden!QR$2:QT$29,3,FALSE),0)</f>
        <v>0</v>
      </c>
      <c r="FK8">
        <f>IFERROR(VLOOKUP($A8,Orden!QU$2:QW$29,2,FALSE),0)</f>
        <v>0</v>
      </c>
      <c r="FL8">
        <f>IFERROR(VLOOKUP($A8,Orden!QU$2:QW$29,3,FALSE),0)</f>
        <v>0</v>
      </c>
      <c r="FN8">
        <f>IFERROR(VLOOKUP($A8,Orden!QX$2:QZ$29,2,FALSE),0)</f>
        <v>1</v>
      </c>
      <c r="FO8">
        <f>IFERROR(VLOOKUP($A8,Orden!QX$2:QZ$29,3,FALSE),0)</f>
        <v>0</v>
      </c>
      <c r="FQ8">
        <f>IFERROR(VLOOKUP($A8,Orden!RA$2:RC$29,2,FALSE),0)</f>
        <v>1</v>
      </c>
      <c r="FR8">
        <f>IFERROR(VLOOKUP($A8,Orden!RA$2:RC$29,3,FALSE),0)</f>
        <v>6</v>
      </c>
      <c r="FT8">
        <f>IFERROR(VLOOKUP($A8,Orden!RD$2:RF$29,2,FALSE),0)</f>
        <v>1</v>
      </c>
      <c r="FU8">
        <f>IFERROR(VLOOKUP($A8,Orden!RD$2:RF$29,3,FALSE),0)</f>
        <v>1</v>
      </c>
      <c r="FW8">
        <f>IFERROR(VLOOKUP($A8,Orden!RG$2:RI$29,2,FALSE),0)</f>
        <v>0</v>
      </c>
      <c r="FX8">
        <f>IFERROR(VLOOKUP($A8,Orden!RG$2:RI$29,3,FALSE),0)</f>
        <v>5</v>
      </c>
      <c r="FZ8">
        <f>IFERROR(VLOOKUP($A8,Orden!RJ$2:RL$29,2,FALSE),0)</f>
        <v>1</v>
      </c>
      <c r="GA8">
        <f>IFERROR(VLOOKUP($A8,Orden!RJ$2:RL$29,3,FALSE),0)</f>
        <v>1</v>
      </c>
      <c r="GC8">
        <f>IFERROR(VLOOKUP($A8,Orden!RM$2:RO$29,2,FALSE),0)</f>
        <v>0</v>
      </c>
      <c r="GD8">
        <f>IFERROR(VLOOKUP($A8,Orden!RM$2:RO$29,3,FALSE),0)</f>
        <v>0</v>
      </c>
      <c r="GF8">
        <f>IFERROR(VLOOKUP($A8,Orden!RP$2:RR$29,2,FALSE),0)</f>
        <v>1</v>
      </c>
      <c r="GG8">
        <f>IFERROR(VLOOKUP($A8,Orden!RP$2:RR$29,3,FALSE),0)</f>
        <v>1</v>
      </c>
      <c r="GI8">
        <f>IFERROR(VLOOKUP($A8,Orden!RS$2:RU$29,2,FALSE),0)</f>
        <v>2</v>
      </c>
      <c r="GJ8">
        <f>IFERROR(VLOOKUP($A8,Orden!RS$2:RU$29,3,FALSE),0)</f>
        <v>2</v>
      </c>
      <c r="GL8">
        <f>IFERROR(VLOOKUP($A8,Orden!RV$2:RX$29,2,FALSE),0)</f>
        <v>2</v>
      </c>
      <c r="GM8">
        <f>IFERROR(VLOOKUP($A8,Orden!RV$2:RX$29,3,FALSE),0)</f>
        <v>2</v>
      </c>
      <c r="GO8">
        <f>IFERROR(VLOOKUP($A8,Orden!RY$2:SA$29,2,FALSE),0)</f>
        <v>0</v>
      </c>
      <c r="GP8">
        <f>IFERROR(VLOOKUP($A8,Orden!RY$2:SA$29,3,FALSE),0)</f>
        <v>0</v>
      </c>
      <c r="GR8">
        <f>IFERROR(VLOOKUP($A8,Orden!SB$2:SD$29,2,FALSE),0)</f>
        <v>2</v>
      </c>
      <c r="GS8">
        <f>IFERROR(VLOOKUP($A8,Orden!SB$2:SD$29,3,FALSE),0)</f>
        <v>1</v>
      </c>
      <c r="GU8">
        <f>IFERROR(VLOOKUP($A8,Orden!SE$2:SG$29,2,FALSE),0)</f>
        <v>1</v>
      </c>
      <c r="GV8">
        <f>IFERROR(VLOOKUP($A8,Orden!SE$2:SG$29,3,FALSE),0)</f>
        <v>0</v>
      </c>
      <c r="GX8">
        <f>IFERROR(VLOOKUP($A8,Orden!SH$2:SJ$29,2,FALSE),0)</f>
        <v>1</v>
      </c>
      <c r="GY8">
        <f>IFERROR(VLOOKUP($A8,Orden!SH$2:SJ$29,3,FALSE),0)</f>
        <v>1</v>
      </c>
      <c r="HA8">
        <f>IFERROR(VLOOKUP($A8,Orden!SK$2:SM$29,2,FALSE),0)</f>
        <v>3</v>
      </c>
      <c r="HB8">
        <f>IFERROR(VLOOKUP($A8,Orden!SK$2:SM$29,3,FALSE),0)</f>
        <v>0</v>
      </c>
      <c r="HD8">
        <f>IFERROR(VLOOKUP($A8,Orden!SN$2:SP$29,2,FALSE),0)</f>
        <v>1</v>
      </c>
      <c r="HE8">
        <f>IFERROR(VLOOKUP($A8,Orden!SN$2:SP$29,3,FALSE),0)</f>
        <v>0</v>
      </c>
      <c r="HG8">
        <f>IFERROR(VLOOKUP($A8,Orden!SQ$2:SS$29,2,FALSE),0)</f>
        <v>2</v>
      </c>
      <c r="HH8">
        <f>IFERROR(VLOOKUP($A8,Orden!SQ$2:SS$29,3,FALSE),0)</f>
        <v>0</v>
      </c>
      <c r="HJ8">
        <f>IFERROR(VLOOKUP($A8,Orden!ST$2:SV$29,2,FALSE),0)</f>
        <v>1</v>
      </c>
      <c r="HK8">
        <f>IFERROR(VLOOKUP($A8,Orden!ST$2:SV$29,3,FALSE),0)</f>
        <v>3</v>
      </c>
      <c r="HM8">
        <f>IFERROR(VLOOKUP($A8,Orden!SW$2:SY$29,2,FALSE),0)</f>
        <v>0</v>
      </c>
      <c r="HN8">
        <f>IFERROR(VLOOKUP($A8,Orden!SW$2:SY$29,3,FALSE),0)</f>
        <v>3</v>
      </c>
      <c r="HP8">
        <f>IFERROR(VLOOKUP($A8,Orden!SZ$2:TB$29,2,FALSE),0)</f>
        <v>1</v>
      </c>
      <c r="HQ8">
        <f>IFERROR(VLOOKUP($A8,Orden!SZ$2:TB$29,3,FALSE),0)</f>
        <v>0</v>
      </c>
      <c r="HS8">
        <f>IFERROR(VLOOKUP($A8,Orden!TC$2:TE$29,2,FALSE),0)</f>
        <v>3</v>
      </c>
      <c r="HT8">
        <f>IFERROR(VLOOKUP($A8,Orden!TC$2:TE$29,3,FALSE),0)</f>
        <v>5</v>
      </c>
      <c r="HV8">
        <f>IFERROR(VLOOKUP($A8,Orden!TF$2:TH$29,2,FALSE),0)</f>
        <v>0</v>
      </c>
      <c r="HW8">
        <f>IFERROR(VLOOKUP($A8,Orden!TF$2:TH$29,3,FALSE),0)</f>
        <v>2</v>
      </c>
      <c r="HY8">
        <f>IFERROR(VLOOKUP($A8,Orden!TI$2:TK$29,2,FALSE),0)</f>
        <v>3</v>
      </c>
      <c r="HZ8">
        <f>IFERROR(VLOOKUP($A8,Orden!TI$2:TK$29,3,FALSE),0)</f>
        <v>3</v>
      </c>
      <c r="IB8">
        <f>IFERROR(VLOOKUP($A8,Orden!TL$2:TN$29,2,FALSE),0)</f>
        <v>3</v>
      </c>
      <c r="IC8">
        <f>IFERROR(VLOOKUP($A8,Orden!TL$2:TN$29,3,FALSE),0)</f>
        <v>0</v>
      </c>
      <c r="IE8">
        <f>IFERROR(VLOOKUP($A8,Orden!TO$2:TQ$29,2,FALSE),0)</f>
        <v>2</v>
      </c>
      <c r="IF8">
        <f>IFERROR(VLOOKUP($A8,Orden!TO$2:TQ$29,3,FALSE),0)</f>
        <v>0</v>
      </c>
      <c r="IH8">
        <f>IFERROR(VLOOKUP($A8,Orden!TR$2:TT$29,2,FALSE),0)</f>
        <v>1</v>
      </c>
      <c r="II8">
        <f>IFERROR(VLOOKUP($A8,Orden!TR$2:TT$29,3,FALSE),0)</f>
        <v>0</v>
      </c>
      <c r="IK8">
        <f>IFERROR(VLOOKUP($A8,Orden!TU$2:TW$29,2,FALSE),0)</f>
        <v>2</v>
      </c>
      <c r="IL8">
        <f>IFERROR(VLOOKUP($A8,Orden!TU$2:TW$29,3,FALSE),0)</f>
        <v>1</v>
      </c>
      <c r="IN8">
        <f>IFERROR(VLOOKUP($A8,Orden!TX$2:TZ$29,2,FALSE),0)</f>
        <v>1</v>
      </c>
      <c r="IO8">
        <f>IFERROR(VLOOKUP($A8,Orden!TX$2:TZ$29,3,FALSE),0)</f>
        <v>0</v>
      </c>
      <c r="IQ8">
        <f>IFERROR(VLOOKUP($A8,Orden!UA$2:UC$29,2,FALSE),0)</f>
        <v>1</v>
      </c>
      <c r="IR8">
        <f>IFERROR(VLOOKUP($A8,Orden!UA$2:UC$29,3,FALSE),0)</f>
        <v>1</v>
      </c>
      <c r="IT8">
        <f>IFERROR(VLOOKUP($A8,Orden!UD$2:UF$29,2,FALSE),0)</f>
        <v>0</v>
      </c>
      <c r="IU8">
        <f>IFERROR(VLOOKUP($A8,Orden!UD$2:UF$29,3,FALSE),0)</f>
        <v>3</v>
      </c>
      <c r="IW8">
        <f>IFERROR(VLOOKUP($A8,Orden!UG$2:UI$29,2,FALSE),0)</f>
        <v>0</v>
      </c>
      <c r="IX8">
        <f>IFERROR(VLOOKUP($A8,Orden!UG$2:UI$29,3,FALSE),0)</f>
        <v>2</v>
      </c>
      <c r="IZ8">
        <f>IFERROR(VLOOKUP($A8,Orden!UJ$2:UL$29,2,FALSE),0)</f>
        <v>0</v>
      </c>
      <c r="JA8">
        <f>IFERROR(VLOOKUP($A8,Orden!UJ$2:UL$29,3,FALSE),0)</f>
        <v>1</v>
      </c>
      <c r="JC8">
        <f>IFERROR(VLOOKUP($A8,Orden!UM$2:UO$29,2,FALSE),0)</f>
        <v>6</v>
      </c>
      <c r="JD8">
        <f>IFERROR(VLOOKUP($A8,Orden!UM$2:UO$29,3,FALSE),0)</f>
        <v>1</v>
      </c>
      <c r="JF8">
        <f>IFERROR(VLOOKUP($A8,Orden!UP$2:UR$29,2,FALSE),0)</f>
        <v>1</v>
      </c>
      <c r="JG8">
        <f>IFERROR(VLOOKUP($A8,Orden!UP$2:UR$29,3,FALSE),0)</f>
        <v>1</v>
      </c>
      <c r="JI8">
        <f>IFERROR(VLOOKUP($A8,Orden!US$2:UU$29,2,FALSE),0)</f>
        <v>5</v>
      </c>
      <c r="JJ8">
        <f>IFERROR(VLOOKUP($A8,Orden!US$2:UU$29,3,FALSE),0)</f>
        <v>0</v>
      </c>
      <c r="JL8">
        <f>IFERROR(VLOOKUP($A8,Orden!UV$2:UX$29,2,FALSE),0)</f>
        <v>4</v>
      </c>
      <c r="JM8">
        <f>IFERROR(VLOOKUP($A8,Orden!UV$2:UX$29,3,FALSE),0)</f>
        <v>2</v>
      </c>
      <c r="JO8">
        <f>IFERROR(VLOOKUP($A8,Orden!UY$2:VA$29,2,FALSE),0)</f>
        <v>2</v>
      </c>
      <c r="JP8">
        <f>IFERROR(VLOOKUP($A8,Orden!UY$2:VA$29,3,FALSE),0)</f>
        <v>1</v>
      </c>
      <c r="JR8">
        <f>IFERROR(VLOOKUP($A8,Orden!VB$2:VD$29,2,FALSE),0)</f>
        <v>2</v>
      </c>
      <c r="JS8">
        <f>IFERROR(VLOOKUP($A8,Orden!VB$2:VD$29,3,FALSE),0)</f>
        <v>1</v>
      </c>
      <c r="JU8">
        <f>IFERROR(VLOOKUP($A8,Orden!VE$2:VG$29,2,FALSE),0)</f>
        <v>3</v>
      </c>
      <c r="JV8">
        <f>IFERROR(VLOOKUP($A8,Orden!VE$2:VG$29,3,FALSE),0)</f>
        <v>0</v>
      </c>
      <c r="JX8">
        <f>IFERROR(VLOOKUP($A8,Orden!VH$2:VJ$29,2,FALSE),0)</f>
        <v>1</v>
      </c>
      <c r="JY8">
        <f>IFERROR(VLOOKUP($A8,Orden!VH$2:VJ$29,3,FALSE),0)</f>
        <v>0</v>
      </c>
      <c r="KA8">
        <f>IFERROR(VLOOKUP($A8,Orden!VK$2:VM$29,2,FALSE),0)</f>
        <v>2</v>
      </c>
      <c r="KB8">
        <f>IFERROR(VLOOKUP($A8,Orden!VK$2:VM$29,3,FALSE),0)</f>
        <v>0</v>
      </c>
      <c r="KD8">
        <f>IFERROR(VLOOKUP($A8,Orden!VN$2:VP$29,2,FALSE),0)</f>
        <v>2</v>
      </c>
      <c r="KE8">
        <f>IFERROR(VLOOKUP($A8,Orden!VN$2:VP$29,3,FALSE),0)</f>
        <v>3</v>
      </c>
      <c r="KG8">
        <f>IFERROR(VLOOKUP($A8,Orden!VQ$2:VS$29,2,FALSE),0)</f>
        <v>0</v>
      </c>
      <c r="KH8">
        <f>IFERROR(VLOOKUP($A8,Orden!VQ$2:VS$29,3,FALSE),0)</f>
        <v>1</v>
      </c>
      <c r="KJ8">
        <f>IFERROR(VLOOKUP($A8,Orden!VT$2:VV$29,2,FALSE),0)</f>
        <v>2</v>
      </c>
      <c r="KK8">
        <f>IFERROR(VLOOKUP($A8,Orden!VT$2:VV$29,3,FALSE),0)</f>
        <v>2</v>
      </c>
      <c r="KM8">
        <f>IFERROR(VLOOKUP($A8,Orden!VW$2:VY$29,2,FALSE),0)</f>
        <v>1</v>
      </c>
      <c r="KN8">
        <f>IFERROR(VLOOKUP($A8,Orden!VW$2:VY$29,3,FALSE),0)</f>
        <v>2</v>
      </c>
      <c r="KP8">
        <f>IFERROR(VLOOKUP($A8,Orden!VZ$2:WB$29,2,FALSE),0)</f>
        <v>0</v>
      </c>
      <c r="KQ8">
        <f>IFERROR(VLOOKUP($A8,Orden!VZ$2:WB$29,3,FALSE),0)</f>
        <v>1</v>
      </c>
      <c r="KS8">
        <f>IFERROR(VLOOKUP($A8,Orden!WC$2:WE$29,2,FALSE),0)</f>
        <v>1</v>
      </c>
      <c r="KT8">
        <f>IFERROR(VLOOKUP($A8,Orden!WC$2:WE$29,3,FALSE),0)</f>
        <v>1</v>
      </c>
      <c r="KV8">
        <f>IFERROR(VLOOKUP($A8,Orden!WF$2:WH$29,2,FALSE),0)</f>
        <v>2</v>
      </c>
      <c r="KW8">
        <f>IFERROR(VLOOKUP($A8,Orden!WF$2:WH$29,3,FALSE),0)</f>
        <v>0</v>
      </c>
      <c r="KY8">
        <f>IFERROR(VLOOKUP($A8,Orden!WI$2:WK$29,2,FALSE),0)</f>
        <v>1</v>
      </c>
      <c r="KZ8">
        <f>IFERROR(VLOOKUP($A8,Orden!WI$2:WK$29,3,FALSE),0)</f>
        <v>0</v>
      </c>
      <c r="LB8">
        <f>IFERROR(VLOOKUP($A8,Orden!WL$2:WN$29,2,FALSE),0)</f>
        <v>1</v>
      </c>
      <c r="LC8">
        <f>IFERROR(VLOOKUP($A8,Orden!WL$2:WN$29,3,FALSE),0)</f>
        <v>0</v>
      </c>
      <c r="LE8">
        <f>IFERROR(VLOOKUP($A8,Orden!WO$2:WQ$29,2,FALSE),0)</f>
        <v>5</v>
      </c>
      <c r="LF8">
        <f>IFERROR(VLOOKUP($A8,Orden!WO$2:WQ$29,3,FALSE),0)</f>
        <v>3</v>
      </c>
      <c r="LH8">
        <f>IFERROR(VLOOKUP($A8,Orden!WR$2:WT$29,2,FALSE),0)</f>
        <v>5</v>
      </c>
      <c r="LI8">
        <f>IFERROR(VLOOKUP($A8,Orden!WR$2:WT$29,3,FALSE),0)</f>
        <v>1</v>
      </c>
      <c r="LK8">
        <f>IFERROR(VLOOKUP($A8,Orden!WU$2:WW$29,2,FALSE),0)</f>
        <v>0</v>
      </c>
      <c r="LL8">
        <f>IFERROR(VLOOKUP($A8,Orden!WU$2:WW$29,3,FALSE),0)</f>
        <v>2</v>
      </c>
      <c r="LN8">
        <f>IFERROR(VLOOKUP($A8,Orden!WX$2:WZ$29,2,FALSE),0)</f>
        <v>0</v>
      </c>
      <c r="LO8">
        <f>IFERROR(VLOOKUP($A8,Orden!WX$2:WZ$29,3,FALSE),0)</f>
        <v>3</v>
      </c>
      <c r="LQ8">
        <f>IFERROR(VLOOKUP($A8,Orden!XA$2:XC$29,2,FALSE),0)</f>
        <v>0</v>
      </c>
      <c r="LR8">
        <f>IFERROR(VLOOKUP($A8,Orden!XA$2:XC$29,3,FALSE),0)</f>
        <v>0</v>
      </c>
      <c r="LT8">
        <f>IFERROR(VLOOKUP($A8,Orden!XD$2:XF$29,2,FALSE),0)</f>
        <v>0</v>
      </c>
      <c r="LU8">
        <f>IFERROR(VLOOKUP($A8,Orden!XD$2:XF$29,3,FALSE),0)</f>
        <v>3</v>
      </c>
      <c r="LW8">
        <f>IFERROR(VLOOKUP($A8,Orden!XG$2:XI$29,2,FALSE),0)</f>
        <v>1</v>
      </c>
      <c r="LX8">
        <f>IFERROR(VLOOKUP($A8,Orden!XG$2:XI$29,3,FALSE),0)</f>
        <v>0</v>
      </c>
      <c r="LZ8">
        <f>IFERROR(VLOOKUP($A8,Orden!XJ$2:XL$29,2,FALSE),0)</f>
        <v>0</v>
      </c>
      <c r="MA8">
        <f>IFERROR(VLOOKUP($A8,Orden!XJ$2:XL$29,3,FALSE),0)</f>
        <v>0</v>
      </c>
      <c r="MC8">
        <f>IFERROR(VLOOKUP($A8,Orden!XM$2:XO$29,2,FALSE),0)</f>
        <v>1</v>
      </c>
      <c r="MD8">
        <f>IFERROR(VLOOKUP($A8,Orden!XM$2:XO$29,3,FALSE),0)</f>
        <v>0</v>
      </c>
      <c r="MF8">
        <f>IFERROR(VLOOKUP($A8,Orden!XP$2:XR$29,2,FALSE),0)</f>
        <v>2</v>
      </c>
      <c r="MG8">
        <f>IFERROR(VLOOKUP($A8,Orden!XP$2:XR$29,3,FALSE),0)</f>
        <v>0</v>
      </c>
      <c r="MI8">
        <f>IFERROR(VLOOKUP($A8,Orden!XS$2:XU$29,2,FALSE),0)</f>
        <v>1</v>
      </c>
      <c r="MJ8">
        <f>IFERROR(VLOOKUP($A8,Orden!XS$2:XU$29,3,FALSE),0)</f>
        <v>0</v>
      </c>
      <c r="ML8">
        <f>IFERROR(VLOOKUP($A8,Orden!XV$2:XX$29,2,FALSE),0)</f>
        <v>1</v>
      </c>
      <c r="MM8">
        <f>IFERROR(VLOOKUP($A8,Orden!XV$2:XX$29,3,FALSE),0)</f>
        <v>0</v>
      </c>
      <c r="MO8">
        <f>IFERROR(VLOOKUP($A8,Orden!XY$2:YA$29,2,FALSE),0)</f>
        <v>0</v>
      </c>
      <c r="MP8">
        <f>IFERROR(VLOOKUP($A8,Orden!XY$2:YA$29,3,FALSE),0)</f>
        <v>0</v>
      </c>
      <c r="MR8">
        <f>IFERROR(VLOOKUP($A8,Orden!YB$2:YD$29,2,FALSE),0)</f>
        <v>0</v>
      </c>
      <c r="MS8">
        <f>IFERROR(VLOOKUP($A8,Orden!YB$2:YD$29,3,FALSE),0)</f>
        <v>0</v>
      </c>
      <c r="MU8">
        <f>IFERROR(VLOOKUP($A8,Orden!YE$2:YG$29,2,FALSE),0)</f>
        <v>0</v>
      </c>
      <c r="MV8">
        <f>IFERROR(VLOOKUP($A8,Orden!YE$2:YG$29,3,FALSE),0)</f>
        <v>0</v>
      </c>
      <c r="MX8">
        <f>IFERROR(VLOOKUP($A8,Orden!YH$2:YJ$29,2,FALSE),0)</f>
        <v>0</v>
      </c>
      <c r="MY8">
        <f>IFERROR(VLOOKUP($A8,Orden!YH$2:YJ$29,3,FALSE),0)</f>
        <v>0</v>
      </c>
      <c r="NA8">
        <f>IFERROR(VLOOKUP($A8,Orden!YK$2:YM$29,2,FALSE),0)</f>
        <v>0</v>
      </c>
      <c r="NB8">
        <f>IFERROR(VLOOKUP($A8,Orden!YK$2:YM$29,3,FALSE),0)</f>
        <v>0</v>
      </c>
      <c r="ND8">
        <f>IFERROR(VLOOKUP($A8,Orden!YN$2:YP$29,2,FALSE),0)</f>
        <v>0</v>
      </c>
      <c r="NE8">
        <f>IFERROR(VLOOKUP($A8,Orden!YN$2:YP$29,3,FALSE),0)</f>
        <v>0</v>
      </c>
      <c r="NG8">
        <f>IFERROR(VLOOKUP($A8,Orden!YQ$2:YS$29,2,FALSE),0)</f>
        <v>0</v>
      </c>
      <c r="NH8">
        <f>IFERROR(VLOOKUP($A8,Orden!YQ$2:YS$29,3,FALSE),0)</f>
        <v>2</v>
      </c>
      <c r="NJ8">
        <f>IFERROR(VLOOKUP($A8,Orden!YT$2:YV$29,2,FALSE),0)</f>
        <v>0</v>
      </c>
      <c r="NK8">
        <f>IFERROR(VLOOKUP($A8,Orden!YT$2:YV$29,3,FALSE),0)</f>
        <v>1</v>
      </c>
      <c r="NM8">
        <f>IFERROR(VLOOKUP($A8,Orden!YW$2:YY$29,2,FALSE),0)</f>
        <v>0</v>
      </c>
      <c r="NN8">
        <f>IFERROR(VLOOKUP($A8,Orden!YW$2:YY$29,3,FALSE),0)</f>
        <v>1</v>
      </c>
      <c r="NP8">
        <f>IFERROR(VLOOKUP($A8,Orden!YZ$2:ZB$29,2,FALSE),0)</f>
        <v>1</v>
      </c>
      <c r="NQ8">
        <f>IFERROR(VLOOKUP($A8,Orden!YZ$2:ZB$29,3,FALSE),0)</f>
        <v>1</v>
      </c>
      <c r="NS8">
        <f>IFERROR(VLOOKUP($A8,Orden!ZC$2:ZE$29,2,FALSE),0)</f>
        <v>0</v>
      </c>
      <c r="NT8">
        <f>IFERROR(VLOOKUP($A8,Orden!ZC$2:ZE$29,3,FALSE),0)</f>
        <v>1</v>
      </c>
      <c r="NV8">
        <f>IFERROR(VLOOKUP($A8,Orden!ZF$2:ZH$29,2,FALSE),0)</f>
        <v>1</v>
      </c>
      <c r="NW8">
        <f>IFERROR(VLOOKUP($A8,Orden!ZF$2:ZH$29,3,FALSE),0)</f>
        <v>0</v>
      </c>
      <c r="NY8">
        <f>IFERROR(VLOOKUP($A8,Orden!ZI$2:ZK$29,2,FALSE),0)</f>
        <v>4</v>
      </c>
      <c r="NZ8">
        <f>IFERROR(VLOOKUP($A8,Orden!ZI$2:ZK$29,3,FALSE),0)</f>
        <v>1</v>
      </c>
      <c r="OB8">
        <f>IFERROR(VLOOKUP($A8,Orden!ZL$2:ZN$29,2,FALSE),0)</f>
        <v>3</v>
      </c>
      <c r="OC8">
        <f>IFERROR(VLOOKUP($A8,Orden!ZL$2:ZN$29,3,FALSE),0)</f>
        <v>0</v>
      </c>
      <c r="OE8">
        <f>IFERROR(VLOOKUP($A8,Orden!ZO$2:ZQ$29,2,FALSE),0)</f>
        <v>1</v>
      </c>
      <c r="OF8">
        <f>IFERROR(VLOOKUP($A8,Orden!ZO$2:ZQ$29,3,FALSE),0)</f>
        <v>1</v>
      </c>
      <c r="OH8">
        <f>IFERROR(VLOOKUP($A8,Orden!ZR$2:ZT$29,2,FALSE),0)</f>
        <v>2</v>
      </c>
      <c r="OI8">
        <f>IFERROR(VLOOKUP($A8,Orden!ZR$2:ZT$29,3,FALSE),0)</f>
        <v>4</v>
      </c>
      <c r="OK8">
        <f>IFERROR(VLOOKUP($A8,Orden!ZU$2:ZW$29,2,FALSE),0)</f>
        <v>1</v>
      </c>
      <c r="OL8">
        <f>IFERROR(VLOOKUP($A8,Orden!ZU$2:ZW$29,3,FALSE),0)</f>
        <v>3</v>
      </c>
      <c r="ON8">
        <f>IFERROR(VLOOKUP($A8,Orden!ZX$2:ZZ$29,2,FALSE),0)</f>
        <v>1</v>
      </c>
      <c r="OO8">
        <f>IFERROR(VLOOKUP($A8,Orden!ZX$2:ZZ$29,3,FALSE),0)</f>
        <v>1</v>
      </c>
      <c r="OQ8">
        <f>IFERROR(VLOOKUP($A8,Orden!AAA$2:AAC$29,2,FALSE),0)</f>
        <v>0</v>
      </c>
      <c r="OR8">
        <f>IFERROR(VLOOKUP($A8,Orden!AAA$2:AAC$29,3,FALSE),0)</f>
        <v>9</v>
      </c>
      <c r="OT8">
        <f>IFERROR(VLOOKUP($A8,Orden!AAD$2:AAF$29,2,FALSE),0)</f>
        <v>0</v>
      </c>
      <c r="OU8">
        <f>IFERROR(VLOOKUP($A8,Orden!AAD$2:AAF$29,3,FALSE),0)</f>
        <v>3</v>
      </c>
      <c r="OW8">
        <f>IFERROR(VLOOKUP($A8,Orden!AAG$2:AAI$29,2,FALSE),0)</f>
        <v>0</v>
      </c>
      <c r="OX8">
        <f>IFERROR(VLOOKUP($A8,Orden!AAG$2:AAI$29,3,FALSE),0)</f>
        <v>6</v>
      </c>
      <c r="OZ8">
        <f>IFERROR(VLOOKUP($A8,Orden!AAJ$2:AAL$29,2,FALSE),0)</f>
        <v>2</v>
      </c>
      <c r="PA8">
        <f>IFERROR(VLOOKUP($A8,Orden!AAJ$2:AAL$29,3,FALSE),0)</f>
        <v>3</v>
      </c>
      <c r="PC8">
        <f>IFERROR(VLOOKUP($A8,Orden!AAM$2:AAO$29,2,FALSE),0)</f>
        <v>1</v>
      </c>
      <c r="PD8">
        <f>IFERROR(VLOOKUP($A8,Orden!AAM$2:AAO$29,3,FALSE),0)</f>
        <v>2</v>
      </c>
      <c r="PF8">
        <f>IFERROR(VLOOKUP($A8,Orden!AAP$2:AAR$29,2,FALSE),0)</f>
        <v>1</v>
      </c>
      <c r="PG8">
        <f>IFERROR(VLOOKUP($A8,Orden!AAP$2:AAR$29,3,FALSE),0)</f>
        <v>1</v>
      </c>
      <c r="PI8">
        <f>IFERROR(VLOOKUP($A8,Orden!AAS$2:AAU$29,2,FALSE),0)</f>
        <v>2</v>
      </c>
      <c r="PJ8">
        <f>IFERROR(VLOOKUP($A8,Orden!AAS$2:AAU$29,3,FALSE),0)</f>
        <v>4</v>
      </c>
      <c r="PL8">
        <f>IFERROR(VLOOKUP($A8,Orden!AAV$2:AAX$29,2,FALSE),0)</f>
        <v>1</v>
      </c>
      <c r="PM8">
        <f>IFERROR(VLOOKUP($A8,Orden!AAV$2:AAX$29,3,FALSE),0)</f>
        <v>3</v>
      </c>
      <c r="PO8">
        <f>IFERROR(VLOOKUP($A8,Orden!AAY$2:ABA$29,2,FALSE),0)</f>
        <v>1</v>
      </c>
      <c r="PP8">
        <f>IFERROR(VLOOKUP($A8,Orden!AAY$2:ABA$29,3,FALSE),0)</f>
        <v>1</v>
      </c>
      <c r="PR8">
        <f>IFERROR(VLOOKUP($A8,Orden!ABB$2:ABD$29,2,FALSE),0)</f>
        <v>3</v>
      </c>
      <c r="PS8">
        <f>IFERROR(VLOOKUP($A8,Orden!ABB$2:ABD$29,3,FALSE),0)</f>
        <v>1</v>
      </c>
      <c r="PU8">
        <f>IFERROR(VLOOKUP($A8,Orden!ABE$2:ABG$29,2,FALSE),0)</f>
        <v>3</v>
      </c>
      <c r="PV8">
        <f>IFERROR(VLOOKUP($A8,Orden!ABE$2:ABG$29,3,FALSE),0)</f>
        <v>0</v>
      </c>
      <c r="PX8">
        <f>IFERROR(VLOOKUP($A8,Orden!ABH$2:ABJ$29,2,FALSE),0)</f>
        <v>0</v>
      </c>
      <c r="PY8">
        <f>IFERROR(VLOOKUP($A8,Orden!ABH$2:ABJ$29,3,FALSE),0)</f>
        <v>1</v>
      </c>
      <c r="QA8">
        <f>IFERROR(VLOOKUP($A8,Orden!ABK$2:ABM$29,2,FALSE),0)</f>
        <v>6</v>
      </c>
      <c r="QB8">
        <f>IFERROR(VLOOKUP($A8,Orden!ABK$2:ABM$29,3,FALSE),0)</f>
        <v>1</v>
      </c>
      <c r="QD8">
        <f>IFERROR(VLOOKUP($A8,Orden!ABN$2:ABP$29,2,FALSE),0)</f>
        <v>3</v>
      </c>
      <c r="QE8">
        <f>IFERROR(VLOOKUP($A8,Orden!ABN$2:ABP$29,3,FALSE),0)</f>
        <v>0</v>
      </c>
      <c r="QG8">
        <f>IFERROR(VLOOKUP($A8,Orden!ABQ$2:ABS$29,2,FALSE),0)</f>
        <v>3</v>
      </c>
      <c r="QH8">
        <f>IFERROR(VLOOKUP($A8,Orden!ABQ$2:ABS$29,3,FALSE),0)</f>
        <v>1</v>
      </c>
      <c r="QJ8">
        <f>IFERROR(VLOOKUP($A8,Orden!ABT$2:ABV$29,2,FALSE),0)</f>
        <v>0</v>
      </c>
      <c r="QK8">
        <f>IFERROR(VLOOKUP($A8,Orden!ABT$2:ABV$29,3,FALSE),0)</f>
        <v>1</v>
      </c>
      <c r="QM8">
        <f>IFERROR(VLOOKUP($A8,Orden!ABW$2:ABY$29,2,FALSE),0)</f>
        <v>0</v>
      </c>
      <c r="QN8">
        <f>IFERROR(VLOOKUP($A8,Orden!ABW$2:ABY$29,3,FALSE),0)</f>
        <v>1</v>
      </c>
      <c r="QP8">
        <f>IFERROR(VLOOKUP($A8,Orden!ABZ$2:ACB$29,2,FALSE),0)</f>
        <v>0</v>
      </c>
      <c r="QQ8">
        <f>IFERROR(VLOOKUP($A8,Orden!ABZ$2:ACB$29,3,FALSE),0)</f>
        <v>0</v>
      </c>
      <c r="QS8">
        <f>IFERROR(VLOOKUP($A8,Orden!ACC$2:ACE$29,2,FALSE),0)</f>
        <v>0</v>
      </c>
      <c r="QT8">
        <f>IFERROR(VLOOKUP($A8,Orden!ACC$2:ACE$29,3,FALSE),0)</f>
        <v>0</v>
      </c>
      <c r="QV8">
        <f>IFERROR(VLOOKUP($A8,Orden!ACF$2:ACH$29,2,FALSE),0)</f>
        <v>0</v>
      </c>
      <c r="QW8">
        <f>IFERROR(VLOOKUP($A8,Orden!ACF$2:ACH$29,3,FALSE),0)</f>
        <v>0</v>
      </c>
      <c r="QY8">
        <f>IFERROR(VLOOKUP($A8,Orden!ACI$2:ACK$29,2,FALSE),0)</f>
        <v>0</v>
      </c>
      <c r="QZ8">
        <f>IFERROR(VLOOKUP($A8,Orden!ACI$2:ACK$29,3,FALSE),0)</f>
        <v>0</v>
      </c>
      <c r="RB8">
        <f>IFERROR(VLOOKUP($A8,Orden!ACL$2:ACN$29,2,FALSE),0)</f>
        <v>0</v>
      </c>
      <c r="RC8">
        <f>IFERROR(VLOOKUP($A8,Orden!ACL$2:ACN$29,3,FALSE),0)</f>
        <v>0</v>
      </c>
      <c r="RE8">
        <f>IFERROR(VLOOKUP($A8,Orden!ACO$2:ACQ$29,2,FALSE),0)</f>
        <v>0</v>
      </c>
      <c r="RF8">
        <f>IFERROR(VLOOKUP($A8,Orden!ACO$2:ACQ$29,3,FALSE),0)</f>
        <v>0</v>
      </c>
      <c r="RH8">
        <f>IFERROR(VLOOKUP($A8,Orden!ACR$2:ACT$29,2,FALSE),0)</f>
        <v>0</v>
      </c>
      <c r="RI8">
        <f>IFERROR(VLOOKUP($A8,Orden!ACR$2:ACT$29,3,FALSE),0)</f>
        <v>0</v>
      </c>
      <c r="RK8">
        <f>IFERROR(VLOOKUP($A8,Orden!ACU$2:ACW$29,2,FALSE),0)</f>
        <v>0</v>
      </c>
      <c r="RL8">
        <f>IFERROR(VLOOKUP($A8,Orden!ACU$2:ACW$29,3,FALSE),0)</f>
        <v>0</v>
      </c>
      <c r="RN8">
        <f>IFERROR(VLOOKUP($A8,Orden!ACX$2:ACZ$29,2,FALSE),0)</f>
        <v>0</v>
      </c>
      <c r="RO8">
        <f>IFERROR(VLOOKUP($A8,Orden!ACX$2:ACZ$29,3,FALSE),0)</f>
        <v>0</v>
      </c>
      <c r="RQ8">
        <f>IFERROR(VLOOKUP($A8,Orden!ADA$2:ADC$29,2,FALSE),0)</f>
        <v>0</v>
      </c>
      <c r="RR8">
        <f>IFERROR(VLOOKUP($A8,Orden!ADA$2:ADC$29,3,FALSE),0)</f>
        <v>0</v>
      </c>
      <c r="RT8">
        <f>IFERROR(VLOOKUP($A8,Orden!ADD$2:ADF$29,2,FALSE),0)</f>
        <v>0</v>
      </c>
      <c r="RU8">
        <f>IFERROR(VLOOKUP($A8,Orden!ADD$2:ADF$29,3,FALSE),0)</f>
        <v>0</v>
      </c>
      <c r="RW8">
        <f>IFERROR(VLOOKUP($A8,Orden!ADG$2:ADI$29,2,FALSE),0)</f>
        <v>0</v>
      </c>
      <c r="RX8">
        <f>IFERROR(VLOOKUP($A8,Orden!ADG$2:ADI$29,3,FALSE),0)</f>
        <v>0</v>
      </c>
      <c r="RZ8">
        <f>IFERROR(VLOOKUP($A8,Orden!ADJ$2:ADL$29,2,FALSE),0)</f>
        <v>0</v>
      </c>
      <c r="SA8">
        <f>IFERROR(VLOOKUP($A8,Orden!ADJ$2:ADL$29,3,FALSE),0)</f>
        <v>0</v>
      </c>
      <c r="SC8">
        <f>IFERROR(VLOOKUP($A8,Orden!ADM$2:ADO$29,2,FALSE),0)</f>
        <v>0</v>
      </c>
      <c r="SD8">
        <f>IFERROR(VLOOKUP($A8,Orden!ADM$2:ADO$29,3,FALSE),0)</f>
        <v>0</v>
      </c>
      <c r="SF8">
        <f>IFERROR(VLOOKUP($A8,Orden!ADP$2:ADR$29,2,FALSE),0)</f>
        <v>0</v>
      </c>
      <c r="SG8">
        <f>IFERROR(VLOOKUP($A8,Orden!ADP$2:ADR$29,3,FALSE),0)</f>
        <v>0</v>
      </c>
      <c r="SI8">
        <f>IFERROR(VLOOKUP($A8,Orden!ADS$2:ADU$29,2,FALSE),0)</f>
        <v>0</v>
      </c>
      <c r="SJ8">
        <f>IFERROR(VLOOKUP($A8,Orden!ADS$2:ADU$29,3,FALSE),0)</f>
        <v>0</v>
      </c>
      <c r="SL8">
        <f>IFERROR(VLOOKUP($A8,Orden!ADV$2:ADX$29,2,FALSE),0)</f>
        <v>0</v>
      </c>
      <c r="SM8">
        <f>IFERROR(VLOOKUP($A8,Orden!ADV$2:ADX$29,3,FALSE),0)</f>
        <v>0</v>
      </c>
      <c r="SO8">
        <f>IFERROR(VLOOKUP($A8,Orden!ADY$2:AEA$29,2,FALSE),0)</f>
        <v>0</v>
      </c>
      <c r="SP8">
        <f>IFERROR(VLOOKUP($A8,Orden!ADY$2:AEA$29,3,FALSE),0)</f>
        <v>0</v>
      </c>
      <c r="SR8">
        <f>IFERROR(VLOOKUP($A8,Orden!AEB$2:AED$29,2,FALSE),0)</f>
        <v>0</v>
      </c>
      <c r="SS8">
        <f>IFERROR(VLOOKUP($A8,Orden!AEB$2:AED$29,3,FALSE),0)</f>
        <v>0</v>
      </c>
      <c r="SU8">
        <f>IFERROR(VLOOKUP($A8,Orden!AEE$2:AEG$29,2,FALSE),0)</f>
        <v>0</v>
      </c>
      <c r="SV8">
        <f>IFERROR(VLOOKUP($A8,Orden!AEE$2:AEG$29,3,FALSE),0)</f>
        <v>0</v>
      </c>
      <c r="SX8">
        <f>IFERROR(VLOOKUP($A8,Orden!AEH$2:AEJ$29,2,FALSE),0)</f>
        <v>0</v>
      </c>
      <c r="SY8">
        <f>IFERROR(VLOOKUP($A8,Orden!AEH$2:AEJ$29,3,FALSE),0)</f>
        <v>0</v>
      </c>
      <c r="TA8">
        <f>IFERROR(VLOOKUP($A8,Orden!AEK$2:AEM$29,2,FALSE),0)</f>
        <v>0</v>
      </c>
      <c r="TB8">
        <f>IFERROR(VLOOKUP($A8,Orden!AEK$2:AEM$29,3,FALSE),0)</f>
        <v>0</v>
      </c>
      <c r="TD8">
        <f>IFERROR(VLOOKUP($A8,Orden!AEN$2:AEP$29,2,FALSE),0)</f>
        <v>0</v>
      </c>
      <c r="TE8">
        <f>IFERROR(VLOOKUP($A8,Orden!AEN$2:AEP$29,3,FALSE),0)</f>
        <v>0</v>
      </c>
      <c r="TG8">
        <f>IFERROR(VLOOKUP($A8,Orden!AEQ$2:AES$29,2,FALSE),0)</f>
        <v>0</v>
      </c>
      <c r="TH8">
        <f>IFERROR(VLOOKUP($A8,Orden!AEQ$2:AES$29,3,FALSE),0)</f>
        <v>0</v>
      </c>
      <c r="TJ8">
        <f>IFERROR(VLOOKUP($A8,Orden!AET$2:AEV$29,2,FALSE),0)</f>
        <v>0</v>
      </c>
      <c r="TK8">
        <f>IFERROR(VLOOKUP($A8,Orden!AET$2:AEV$29,3,FALSE),0)</f>
        <v>0</v>
      </c>
      <c r="TM8">
        <f>IFERROR(VLOOKUP($A8,Orden!AEW$2:AEY$29,2,FALSE),0)</f>
        <v>0</v>
      </c>
      <c r="TN8">
        <f>IFERROR(VLOOKUP($A8,Orden!AEW$2:AEY$29,3,FALSE),0)</f>
        <v>0</v>
      </c>
      <c r="TP8">
        <f>IFERROR(VLOOKUP($A8,Orden!AEZ$2:AFB$29,2,FALSE),0)</f>
        <v>0</v>
      </c>
      <c r="TQ8">
        <f>IFERROR(VLOOKUP($A8,Orden!AEZ$2:AFB$29,3,FALSE),0)</f>
        <v>0</v>
      </c>
      <c r="TS8">
        <f>IFERROR(VLOOKUP($A8,Orden!AFC$2:AFE$29,2,FALSE),0)</f>
        <v>0</v>
      </c>
      <c r="TT8">
        <f>IFERROR(VLOOKUP($A8,Orden!AFC$2:AFE$29,3,FALSE),0)</f>
        <v>0</v>
      </c>
      <c r="TV8">
        <f>IFERROR(VLOOKUP($A8,Orden!AFF$2:AFH$29,2,FALSE),0)</f>
        <v>0</v>
      </c>
      <c r="TW8">
        <f>IFERROR(VLOOKUP($A8,Orden!AFF$2:AFH$29,3,FALSE),0)</f>
        <v>0</v>
      </c>
      <c r="TY8">
        <f>IFERROR(VLOOKUP($A8,Orden!AFI$2:AFK$29,2,FALSE),0)</f>
        <v>0</v>
      </c>
      <c r="TZ8">
        <f>IFERROR(VLOOKUP($A8,Orden!AFI$2:AFK$29,3,FALSE),0)</f>
        <v>0</v>
      </c>
      <c r="UB8">
        <f>IFERROR(VLOOKUP($A8,Orden!AFL$2:AFN$29,2,FALSE),0)</f>
        <v>0</v>
      </c>
      <c r="UC8">
        <f>IFERROR(VLOOKUP($A8,Orden!AFL$2:AFN$29,3,FALSE),0)</f>
        <v>0</v>
      </c>
      <c r="UE8">
        <f>IFERROR(VLOOKUP($A8,Orden!AFO$2:AFQ$29,2,FALSE),0)</f>
        <v>0</v>
      </c>
      <c r="UF8">
        <f>IFERROR(VLOOKUP($A8,Orden!AFO$2:AFQ$29,3,FALSE),0)</f>
        <v>0</v>
      </c>
      <c r="UH8">
        <f>IFERROR(VLOOKUP($A8,Orden!AFR$2:AFT$29,2,FALSE),0)</f>
        <v>0</v>
      </c>
      <c r="UI8">
        <f>IFERROR(VLOOKUP($A8,Orden!AFR$2:AFT$29,3,FALSE),0)</f>
        <v>0</v>
      </c>
      <c r="UK8">
        <f>IFERROR(VLOOKUP($A8,Orden!AFU$2:AFW$29,2,FALSE),0)</f>
        <v>0</v>
      </c>
      <c r="UL8">
        <f>IFERROR(VLOOKUP($A8,Orden!AFU$2:AFW$29,3,FALSE),0)</f>
        <v>0</v>
      </c>
      <c r="UN8">
        <f>IFERROR(VLOOKUP($A8,Orden!AFX$2:AFZ$29,2,FALSE),0)</f>
        <v>0</v>
      </c>
      <c r="UO8">
        <f>IFERROR(VLOOKUP($A8,Orden!AFX$2:AFZ$29,3,FALSE),0)</f>
        <v>0</v>
      </c>
      <c r="UQ8">
        <f>IFERROR(VLOOKUP($A8,Orden!AGA$2:AGC$29,2,FALSE),0)</f>
        <v>0</v>
      </c>
      <c r="UR8">
        <f>IFERROR(VLOOKUP($A8,Orden!AGA$2:AGC$29,3,FALSE),0)</f>
        <v>0</v>
      </c>
      <c r="UT8">
        <f>IFERROR(VLOOKUP($A8,Orden!AGD$2:AGF$29,2,FALSE),0)</f>
        <v>0</v>
      </c>
      <c r="UU8">
        <f>IFERROR(VLOOKUP($A8,Orden!AGD$2:AGF$29,3,FALSE),0)</f>
        <v>0</v>
      </c>
      <c r="UW8">
        <f>IFERROR(VLOOKUP($A8,Orden!AGG$2:AGI$29,2,FALSE),0)</f>
        <v>0</v>
      </c>
      <c r="UX8">
        <f>IFERROR(VLOOKUP($A8,Orden!AGG$2:AGI$29,3,FALSE),0)</f>
        <v>0</v>
      </c>
      <c r="UZ8">
        <f>IFERROR(VLOOKUP($A8,Orden!AGJ$2:AGL$29,2,FALSE),0)</f>
        <v>0</v>
      </c>
      <c r="VA8">
        <f>IFERROR(VLOOKUP($A8,Orden!AGJ$2:AGL$29,3,FALSE),0)</f>
        <v>0</v>
      </c>
      <c r="VC8">
        <f>IFERROR(VLOOKUP($A8,Orden!AGM$2:AGO$29,2,FALSE),0)</f>
        <v>0</v>
      </c>
      <c r="VD8">
        <f>IFERROR(VLOOKUP($A8,Orden!AGM$2:AGO$29,3,FALSE),0)</f>
        <v>0</v>
      </c>
      <c r="VF8">
        <f>IFERROR(VLOOKUP($A8,Orden!AGP$2:AGR$29,2,FALSE),0)</f>
        <v>0</v>
      </c>
      <c r="VG8">
        <f>IFERROR(VLOOKUP($A8,Orden!AGP$2:AGR$29,3,FALSE),0)</f>
        <v>0</v>
      </c>
      <c r="VI8">
        <f>IFERROR(VLOOKUP($A8,Orden!AGS$2:AGU$29,2,FALSE),0)</f>
        <v>0</v>
      </c>
      <c r="VJ8">
        <f>IFERROR(VLOOKUP($A8,Orden!AGS$2:AGU$29,3,FALSE),0)</f>
        <v>0</v>
      </c>
      <c r="VL8">
        <f>IFERROR(VLOOKUP($A8,Orden!AGV$2:AGX$29,2,FALSE),0)</f>
        <v>0</v>
      </c>
      <c r="VM8">
        <f>IFERROR(VLOOKUP($A8,Orden!AGV$2:AGX$29,3,FALSE),0)</f>
        <v>0</v>
      </c>
      <c r="VO8">
        <f>IFERROR(VLOOKUP($A8,Orden!AGY$2:AHA$29,2,FALSE),0)</f>
        <v>0</v>
      </c>
      <c r="VP8">
        <f>IFERROR(VLOOKUP($A8,Orden!AGY$2:AHA$29,3,FALSE),0)</f>
        <v>0</v>
      </c>
      <c r="VR8">
        <f>IFERROR(VLOOKUP($A8,Orden!AHB$2:AHD$29,2,FALSE),0)</f>
        <v>0</v>
      </c>
      <c r="VS8">
        <f>IFERROR(VLOOKUP($A8,Orden!AHB$2:AHD$29,3,FALSE),0)</f>
        <v>0</v>
      </c>
      <c r="VU8">
        <f>IFERROR(VLOOKUP($A8,Orden!AHE$2:AHG$29,2,FALSE),0)</f>
        <v>0</v>
      </c>
      <c r="VV8">
        <f>IFERROR(VLOOKUP($A8,Orden!AHE$2:AHG$29,3,FALSE),0)</f>
        <v>0</v>
      </c>
      <c r="VX8">
        <f>IFERROR(VLOOKUP($A8,Orden!AHH$2:AHJ$29,2,FALSE),0)</f>
        <v>0</v>
      </c>
      <c r="VY8">
        <f>IFERROR(VLOOKUP($A8,Orden!AHH$2:AHJ$29,3,FALSE),0)</f>
        <v>0</v>
      </c>
      <c r="WA8">
        <f>IFERROR(VLOOKUP($A8,Orden!AHK$2:AHM$29,2,FALSE),0)</f>
        <v>0</v>
      </c>
      <c r="WB8">
        <f>IFERROR(VLOOKUP($A8,Orden!AHK$2:AHM$29,3,FALSE),0)</f>
        <v>0</v>
      </c>
      <c r="WD8">
        <f>IFERROR(VLOOKUP($A8,Orden!AHN$2:AHP$29,2,FALSE),0)</f>
        <v>0</v>
      </c>
      <c r="WE8">
        <f>IFERROR(VLOOKUP($A8,Orden!AHN$2:AHP$29,3,FALSE),0)</f>
        <v>0</v>
      </c>
      <c r="WG8">
        <f>IFERROR(VLOOKUP($A8,Orden!AHQ$2:AHS$29,2,FALSE),0)</f>
        <v>0</v>
      </c>
      <c r="WH8">
        <f>IFERROR(VLOOKUP($A8,Orden!AHQ$2:AHS$29,3,FALSE),0)</f>
        <v>0</v>
      </c>
      <c r="WJ8">
        <f>IFERROR(VLOOKUP($A8,Orden!AHT$2:AHV$29,2,FALSE),0)</f>
        <v>0</v>
      </c>
      <c r="WK8">
        <f>IFERROR(VLOOKUP($A8,Orden!AHT$2:AHV$29,3,FALSE),0)</f>
        <v>0</v>
      </c>
      <c r="WM8">
        <f>IFERROR(VLOOKUP($A8,Orden!AHW$2:AHY$29,2,FALSE),0)</f>
        <v>0</v>
      </c>
      <c r="WN8">
        <f>IFERROR(VLOOKUP($A8,Orden!AHW$2:AHY$29,3,FALSE),0)</f>
        <v>0</v>
      </c>
      <c r="WP8">
        <f>IFERROR(VLOOKUP($A8,Orden!AHZ$2:AIB$29,2,FALSE),0)</f>
        <v>0</v>
      </c>
      <c r="WQ8">
        <f>IFERROR(VLOOKUP($A8,Orden!AHZ$2:AIB$29,3,FALSE),0)</f>
        <v>0</v>
      </c>
      <c r="WS8">
        <f>IFERROR(VLOOKUP($A8,Orden!AIC$2:AIE$29,2,FALSE),0)</f>
        <v>0</v>
      </c>
      <c r="WT8">
        <f>IFERROR(VLOOKUP($A8,Orden!AIC$2:AIE$29,3,FALSE),0)</f>
        <v>0</v>
      </c>
      <c r="WV8">
        <f>IFERROR(VLOOKUP($A8,Orden!AIF$2:AIH$29,2,FALSE),0)</f>
        <v>0</v>
      </c>
      <c r="WW8">
        <f>IFERROR(VLOOKUP($A8,Orden!AIF$2:AIH$29,3,FALSE),0)</f>
        <v>0</v>
      </c>
      <c r="WY8">
        <f>IFERROR(VLOOKUP($A8,Orden!AII$2:AIK$29,2,FALSE),0)</f>
        <v>0</v>
      </c>
      <c r="WZ8">
        <f>IFERROR(VLOOKUP($A8,Orden!AII$2:AIK$29,3,FALSE),0)</f>
        <v>0</v>
      </c>
      <c r="XB8">
        <f>IFERROR(VLOOKUP($A8,Orden!AIL$2:AIN$29,2,FALSE),0)</f>
        <v>0</v>
      </c>
      <c r="XC8">
        <f>IFERROR(VLOOKUP($A8,Orden!AIL$2:AIN$29,3,FALSE),0)</f>
        <v>0</v>
      </c>
      <c r="XE8">
        <f>IFERROR(VLOOKUP($A8,Orden!AIO$2:AIQ$29,2,FALSE),0)</f>
        <v>0</v>
      </c>
      <c r="XF8">
        <f>IFERROR(VLOOKUP($A8,Orden!AIO$2:AIQ$29,3,FALSE),0)</f>
        <v>0</v>
      </c>
      <c r="XH8">
        <f>IFERROR(VLOOKUP($A8,Orden!AIR$2:AIT$29,2,FALSE),0)</f>
        <v>0</v>
      </c>
      <c r="XI8">
        <f>IFERROR(VLOOKUP($A8,Orden!AIR$2:AIT$29,3,FALSE),0)</f>
        <v>0</v>
      </c>
      <c r="XK8">
        <f>IFERROR(VLOOKUP($A8,Orden!AIU$2:AIW$29,2,FALSE),0)</f>
        <v>0</v>
      </c>
      <c r="XL8">
        <f>IFERROR(VLOOKUP($A8,Orden!AIU$2:AIW$29,3,FALSE),0)</f>
        <v>0</v>
      </c>
      <c r="XN8">
        <f>IFERROR(VLOOKUP($A8,Orden!AIX$2:AIZ$29,2,FALSE),0)</f>
        <v>0</v>
      </c>
      <c r="XO8">
        <f>IFERROR(VLOOKUP($A8,Orden!AIX$2:AIZ$29,3,FALSE),0)</f>
        <v>0</v>
      </c>
      <c r="XQ8">
        <f>IFERROR(VLOOKUP($A8,Orden!AJA$2:AJC$29,2,FALSE),0)</f>
        <v>0</v>
      </c>
      <c r="XR8">
        <f>IFERROR(VLOOKUP($A8,Orden!AJA$2:AJC$29,3,FALSE),0)</f>
        <v>0</v>
      </c>
      <c r="XT8">
        <f>IFERROR(VLOOKUP($A8,Orden!AJD$2:AJF$29,2,FALSE),0)</f>
        <v>0</v>
      </c>
      <c r="XU8">
        <f>IFERROR(VLOOKUP($A8,Orden!AJD$2:AJF$29,3,FALSE),0)</f>
        <v>0</v>
      </c>
      <c r="XW8">
        <f>IFERROR(VLOOKUP($A8,Orden!AJG$2:AJI$29,2,FALSE),0)</f>
        <v>0</v>
      </c>
      <c r="XX8">
        <f>IFERROR(VLOOKUP($A8,Orden!AJG$2:AJI$29,3,FALSE),0)</f>
        <v>0</v>
      </c>
      <c r="XZ8">
        <f>IFERROR(VLOOKUP($A8,Orden!AJJ$2:AJL$29,2,FALSE),0)</f>
        <v>0</v>
      </c>
      <c r="YA8">
        <f>IFERROR(VLOOKUP($A8,Orden!AJJ$2:AJL$29,3,FALSE),0)</f>
        <v>0</v>
      </c>
      <c r="YC8">
        <f>IFERROR(VLOOKUP($A8,Orden!AJM$2:AJO$29,2,FALSE),0)</f>
        <v>0</v>
      </c>
      <c r="YD8">
        <f>IFERROR(VLOOKUP($A8,Orden!AJM$2:AJO$29,3,FALSE),0)</f>
        <v>0</v>
      </c>
      <c r="YF8">
        <f>IFERROR(VLOOKUP($A8,Orden!AJP$2:AJR$29,2,FALSE),0)</f>
        <v>0</v>
      </c>
      <c r="YG8">
        <f>IFERROR(VLOOKUP($A8,Orden!AJP$2:AJR$29,3,FALSE),0)</f>
        <v>0</v>
      </c>
      <c r="YI8">
        <f>IFERROR(VLOOKUP($A8,Orden!AJS$2:AJU$29,2,FALSE),0)</f>
        <v>0</v>
      </c>
      <c r="YJ8">
        <f>IFERROR(VLOOKUP($A8,Orden!AJS$2:AJU$29,3,FALSE),0)</f>
        <v>0</v>
      </c>
      <c r="YL8">
        <f>IFERROR(VLOOKUP($A8,Orden!AJV$2:AJX$29,2,FALSE),0)</f>
        <v>0</v>
      </c>
      <c r="YM8">
        <f>IFERROR(VLOOKUP($A8,Orden!AJV$2:AJX$29,3,FALSE),0)</f>
        <v>0</v>
      </c>
      <c r="YO8">
        <f>IFERROR(VLOOKUP($A8,Orden!AJY$2:AKA$29,2,FALSE),0)</f>
        <v>0</v>
      </c>
      <c r="YP8">
        <f>IFERROR(VLOOKUP($A8,Orden!AJY$2:AKA$29,3,FALSE),0)</f>
        <v>0</v>
      </c>
      <c r="YR8">
        <f>IFERROR(VLOOKUP($A8,Orden!AKB$2:AKD$29,2,FALSE),0)</f>
        <v>0</v>
      </c>
      <c r="YS8">
        <f>IFERROR(VLOOKUP($A8,Orden!AKB$2:AKD$29,3,FALSE),0)</f>
        <v>0</v>
      </c>
      <c r="YU8">
        <f>IFERROR(VLOOKUP($A8,Orden!AKE$2:AKG$29,2,FALSE),0)</f>
        <v>0</v>
      </c>
      <c r="YV8">
        <f>IFERROR(VLOOKUP($A8,Orden!AKE$2:AKG$29,3,FALSE),0)</f>
        <v>0</v>
      </c>
      <c r="YX8">
        <f>IFERROR(VLOOKUP($A8,Orden!AKH$2:AKJ$29,2,FALSE),0)</f>
        <v>0</v>
      </c>
      <c r="YY8">
        <f>IFERROR(VLOOKUP($A8,Orden!AKH$2:AKJ$29,3,FALSE),0)</f>
        <v>0</v>
      </c>
      <c r="ZA8">
        <f>IFERROR(VLOOKUP($A8,Orden!AKK$2:AKM$29,2,FALSE),0)</f>
        <v>0</v>
      </c>
      <c r="ZB8">
        <f>IFERROR(VLOOKUP($A8,Orden!AKK$2:AKM$29,3,FALSE),0)</f>
        <v>0</v>
      </c>
      <c r="ZD8">
        <f>IFERROR(VLOOKUP($A8,Orden!AKN$2:AKP$29,2,FALSE),0)</f>
        <v>0</v>
      </c>
      <c r="ZE8">
        <f>IFERROR(VLOOKUP($A8,Orden!AKN$2:AKP$29,3,FALSE),0)</f>
        <v>0</v>
      </c>
      <c r="ZG8">
        <f>IFERROR(VLOOKUP($A8,Orden!AKQ$2:AKS$29,2,FALSE),0)</f>
        <v>0</v>
      </c>
      <c r="ZH8">
        <f>IFERROR(VLOOKUP($A8,Orden!AKQ$2:AKS$29,3,FALSE),0)</f>
        <v>0</v>
      </c>
      <c r="ZJ8">
        <f>IFERROR(VLOOKUP($A8,Orden!AKT$2:AKV$29,2,FALSE),0)</f>
        <v>0</v>
      </c>
      <c r="ZK8">
        <f>IFERROR(VLOOKUP($A8,Orden!AKT$2:AKV$29,3,FALSE),0)</f>
        <v>0</v>
      </c>
      <c r="ZM8">
        <f>IFERROR(VLOOKUP($A8,Orden!AKW$2:AKY$29,2,FALSE),0)</f>
        <v>0</v>
      </c>
      <c r="ZN8">
        <f>IFERROR(VLOOKUP($A8,Orden!AKW$2:AKY$29,3,FALSE),0)</f>
        <v>0</v>
      </c>
      <c r="ZP8">
        <f>IFERROR(VLOOKUP($A8,Orden!AKZ$2:ALB$29,2,FALSE),0)</f>
        <v>0</v>
      </c>
      <c r="ZQ8">
        <f>IFERROR(VLOOKUP($A8,Orden!AKZ$2:ALB$29,3,FALSE),0)</f>
        <v>0</v>
      </c>
      <c r="ZS8">
        <f>IFERROR(VLOOKUP($A8,Orden!ALC$2:ALE$29,2,FALSE),0)</f>
        <v>0</v>
      </c>
      <c r="ZT8">
        <f>IFERROR(VLOOKUP($A8,Orden!ALC$2:ALE$29,3,FALSE),0)</f>
        <v>0</v>
      </c>
      <c r="ZV8">
        <f>IFERROR(VLOOKUP($A8,Orden!ALF$2:ALH$29,2,FALSE),0)</f>
        <v>0</v>
      </c>
      <c r="ZW8">
        <f>IFERROR(VLOOKUP($A8,Orden!ALF$2:ALH$29,3,FALSE),0)</f>
        <v>0</v>
      </c>
      <c r="ZY8">
        <f>IFERROR(VLOOKUP($A8,Orden!ALI$2:ALK$29,2,FALSE),0)</f>
        <v>0</v>
      </c>
      <c r="ZZ8">
        <f>IFERROR(VLOOKUP($A8,Orden!ALI$2:ALK$29,3,FALSE),0)</f>
        <v>0</v>
      </c>
      <c r="AAB8">
        <f>IFERROR(VLOOKUP($A8,Orden!ALL$2:ALN$29,2,FALSE),0)</f>
        <v>0</v>
      </c>
      <c r="AAC8">
        <f>IFERROR(VLOOKUP($A8,Orden!ALL$2:ALN$29,3,FALSE),0)</f>
        <v>0</v>
      </c>
      <c r="AAE8">
        <f>IFERROR(VLOOKUP($A8,Orden!ALO$2:ALQ$29,2,FALSE),0)</f>
        <v>0</v>
      </c>
      <c r="AAF8">
        <f>IFERROR(VLOOKUP($A8,Orden!ALO$2:ALQ$29,3,FALSE),0)</f>
        <v>0</v>
      </c>
      <c r="AAH8">
        <f>IFERROR(VLOOKUP($A8,Orden!ALR$2:ALT$29,2,FALSE),0)</f>
        <v>0</v>
      </c>
      <c r="AAI8">
        <f>IFERROR(VLOOKUP($A8,Orden!ALR$2:ALT$29,3,FALSE),0)</f>
        <v>0</v>
      </c>
      <c r="AAK8">
        <f>IFERROR(VLOOKUP($A8,Orden!ALU$2:ALW$29,2,FALSE),0)</f>
        <v>0</v>
      </c>
      <c r="AAL8">
        <f>IFERROR(VLOOKUP($A8,Orden!ALU$2:ALW$29,3,FALSE),0)</f>
        <v>0</v>
      </c>
      <c r="AAN8">
        <f>IFERROR(VLOOKUP($A8,Orden!ALX$2:ALZ$29,2,FALSE),0)</f>
        <v>0</v>
      </c>
      <c r="AAO8">
        <f>IFERROR(VLOOKUP($A8,Orden!ALX$2:ALZ$29,3,FALSE),0)</f>
        <v>0</v>
      </c>
      <c r="AAQ8">
        <f>IFERROR(VLOOKUP($A8,Orden!AMA$2:AMC$29,2,FALSE),0)</f>
        <v>0</v>
      </c>
      <c r="AAR8">
        <f>IFERROR(VLOOKUP($A8,Orden!AMA$2:AMC$29,3,FALSE),0)</f>
        <v>0</v>
      </c>
      <c r="AAT8">
        <f>IFERROR(VLOOKUP($A8,Orden!AMD$2:AMF$29,2,FALSE),0)</f>
        <v>0</v>
      </c>
      <c r="AAU8">
        <f>IFERROR(VLOOKUP($A8,Orden!AMD$2:AMF$29,3,FALSE),0)</f>
        <v>0</v>
      </c>
      <c r="AAW8">
        <f>IFERROR(VLOOKUP($A8,Orden!AMG$2:AMI$29,2,FALSE),0)</f>
        <v>0</v>
      </c>
      <c r="AAX8">
        <f>IFERROR(VLOOKUP($A8,Orden!AMG$2:AMI$29,3,FALSE),0)</f>
        <v>0</v>
      </c>
      <c r="AAZ8">
        <f>IFERROR(VLOOKUP($A8,Orden!AMJ$2:AML$29,2,FALSE),0)</f>
        <v>0</v>
      </c>
      <c r="ABA8">
        <f>IFERROR(VLOOKUP($A8,Orden!AMJ$2:AML$29,3,FALSE),0)</f>
        <v>0</v>
      </c>
      <c r="ABC8">
        <f>IFERROR(VLOOKUP($A8,Orden!AMM$2:AMO$29,2,FALSE),0)</f>
        <v>0</v>
      </c>
      <c r="ABD8">
        <f>IFERROR(VLOOKUP($A8,Orden!AMM$2:AMO$29,3,FALSE),0)</f>
        <v>0</v>
      </c>
      <c r="ABF8">
        <f>IFERROR(VLOOKUP($A8,Orden!AMP$2:AMR$29,2,FALSE),0)</f>
        <v>0</v>
      </c>
      <c r="ABG8">
        <f>IFERROR(VLOOKUP($A8,Orden!AMP$2:AMR$29,3,FALSE),0)</f>
        <v>0</v>
      </c>
      <c r="ABI8">
        <f>IFERROR(VLOOKUP($A8,Orden!AMS$2:AMU$29,2,FALSE),0)</f>
        <v>0</v>
      </c>
      <c r="ABJ8">
        <f>IFERROR(VLOOKUP($A8,Orden!AMS$2:AMU$29,3,FALSE),0)</f>
        <v>0</v>
      </c>
      <c r="ABL8">
        <f>IFERROR(VLOOKUP($A8,Orden!AMV$2:AMX$29,2,FALSE),0)</f>
        <v>0</v>
      </c>
      <c r="ABM8">
        <f>IFERROR(VLOOKUP($A8,Orden!AMV$2:AMX$29,3,FALSE),0)</f>
        <v>0</v>
      </c>
      <c r="ABO8">
        <f>IFERROR(VLOOKUP($A8,Orden!AMY$2:ANA$29,2,FALSE),0)</f>
        <v>0</v>
      </c>
      <c r="ABP8">
        <f>IFERROR(VLOOKUP($A8,Orden!AMY$2:ANA$29,3,FALSE),0)</f>
        <v>0</v>
      </c>
      <c r="ABR8">
        <f>IFERROR(VLOOKUP($A8,Orden!ANB$2:AND$29,2,FALSE),0)</f>
        <v>0</v>
      </c>
      <c r="ABS8">
        <f>IFERROR(VLOOKUP($A8,Orden!ANB$2:AND$29,3,FALSE),0)</f>
        <v>0</v>
      </c>
      <c r="ABU8">
        <f>IFERROR(VLOOKUP($A8,Orden!ANE$2:ANG$29,2,FALSE),0)</f>
        <v>0</v>
      </c>
      <c r="ABV8">
        <f>IFERROR(VLOOKUP($A8,Orden!ANE$2:ANG$29,3,FALSE),0)</f>
        <v>0</v>
      </c>
      <c r="ABX8">
        <f>IFERROR(VLOOKUP($A8,Orden!ANH$2:ANJ$29,2,FALSE),0)</f>
        <v>0</v>
      </c>
      <c r="ABY8">
        <f>IFERROR(VLOOKUP($A8,Orden!ANH$2:ANJ$29,3,FALSE),0)</f>
        <v>0</v>
      </c>
      <c r="ACA8">
        <f>IFERROR(VLOOKUP($A8,Orden!ANK$2:ANM$29,2,FALSE),0)</f>
        <v>0</v>
      </c>
      <c r="ACB8">
        <f>IFERROR(VLOOKUP($A8,Orden!ANK$2:ANM$29,3,FALSE),0)</f>
        <v>0</v>
      </c>
      <c r="ACD8">
        <f>IFERROR(VLOOKUP($A8,Orden!ANN$2:ANP$29,2,FALSE),0)</f>
        <v>0</v>
      </c>
      <c r="ACE8">
        <f>IFERROR(VLOOKUP($A8,Orden!ANN$2:ANP$29,3,FALSE),0)</f>
        <v>0</v>
      </c>
      <c r="ACG8">
        <f>IFERROR(VLOOKUP($A8,Orden!ANQ$2:ANS$29,2,FALSE),0)</f>
        <v>0</v>
      </c>
      <c r="ACH8">
        <f>IFERROR(VLOOKUP($A8,Orden!ANQ$2:ANS$29,3,FALSE),0)</f>
        <v>0</v>
      </c>
      <c r="ACJ8">
        <f>IFERROR(VLOOKUP($A8,Orden!ANT$2:ANV$29,2,FALSE),0)</f>
        <v>0</v>
      </c>
      <c r="ACK8">
        <f>IFERROR(VLOOKUP($A8,Orden!ANT$2:ANV$29,3,FALSE),0)</f>
        <v>0</v>
      </c>
      <c r="ACM8">
        <f>IFERROR(VLOOKUP($A8,Orden!ANW$2:ANY$29,2,FALSE),0)</f>
        <v>0</v>
      </c>
      <c r="ACN8">
        <f>IFERROR(VLOOKUP($A8,Orden!ANW$2:ANY$29,3,FALSE),0)</f>
        <v>0</v>
      </c>
      <c r="ACP8">
        <f>IFERROR(VLOOKUP($A8,Orden!ANZ$2:AOB$29,2,FALSE),0)</f>
        <v>0</v>
      </c>
      <c r="ACQ8">
        <f>IFERROR(VLOOKUP($A8,Orden!ANZ$2:AOB$29,3,FALSE),0)</f>
        <v>0</v>
      </c>
      <c r="ACS8">
        <f>IFERROR(VLOOKUP($A8,Orden!AOC$2:AOE$29,2,FALSE),0)</f>
        <v>0</v>
      </c>
      <c r="ACT8">
        <f>IFERROR(VLOOKUP($A8,Orden!AOC$2:AOE$29,3,FALSE),0)</f>
        <v>0</v>
      </c>
      <c r="ACV8">
        <f>IFERROR(VLOOKUP($A8,Orden!AOF$2:AOH$29,2,FALSE),0)</f>
        <v>0</v>
      </c>
      <c r="ACW8">
        <f>IFERROR(VLOOKUP($A8,Orden!AOF$2:AOH$29,3,FALSE),0)</f>
        <v>0</v>
      </c>
      <c r="ACY8">
        <f>IFERROR(VLOOKUP($A8,Orden!AOI$2:AOK$29,2,FALSE),0)</f>
        <v>0</v>
      </c>
      <c r="ACZ8">
        <f>IFERROR(VLOOKUP($A8,Orden!AOI$2:AOK$29,3,FALSE),0)</f>
        <v>0</v>
      </c>
      <c r="ADB8">
        <f>IFERROR(VLOOKUP($A8,Orden!AOL$2:AON$29,2,FALSE),0)</f>
        <v>0</v>
      </c>
      <c r="ADC8">
        <f>IFERROR(VLOOKUP($A8,Orden!AOL$2:AON$29,3,FALSE),0)</f>
        <v>0</v>
      </c>
      <c r="ADE8">
        <f>IFERROR(VLOOKUP($A8,Orden!AOO$2:AOQ$29,2,FALSE),0)</f>
        <v>0</v>
      </c>
      <c r="ADF8">
        <f>IFERROR(VLOOKUP($A8,Orden!AOO$2:AOQ$29,3,FALSE),0)</f>
        <v>0</v>
      </c>
      <c r="ADH8">
        <f>IFERROR(VLOOKUP($A8,Orden!AOR$2:AOT$29,2,FALSE),0)</f>
        <v>0</v>
      </c>
      <c r="ADI8">
        <f>IFERROR(VLOOKUP($A8,Orden!AOR$2:AOT$29,3,FALSE),0)</f>
        <v>0</v>
      </c>
      <c r="ADK8">
        <f>IFERROR(VLOOKUP($A8,Orden!AOU$2:AOW$29,2,FALSE),0)</f>
        <v>0</v>
      </c>
      <c r="ADL8">
        <f>IFERROR(VLOOKUP($A8,Orden!AOU$2:AOW$29,3,FALSE),0)</f>
        <v>0</v>
      </c>
      <c r="ADN8">
        <f>IFERROR(VLOOKUP($A8,Orden!AOX$2:AOZ$29,2,FALSE),0)</f>
        <v>0</v>
      </c>
      <c r="ADO8">
        <f>IFERROR(VLOOKUP($A8,Orden!AOX$2:AOZ$29,3,FALSE),0)</f>
        <v>0</v>
      </c>
      <c r="ADQ8">
        <f>IFERROR(VLOOKUP($A8,Orden!APA$2:APC$29,2,FALSE),0)</f>
        <v>0</v>
      </c>
      <c r="ADR8">
        <f>IFERROR(VLOOKUP($A8,Orden!APA$2:APC$29,3,FALSE),0)</f>
        <v>0</v>
      </c>
      <c r="ADT8">
        <f>IFERROR(VLOOKUP($A8,Orden!APD$2:APF$29,2,FALSE),0)</f>
        <v>0</v>
      </c>
      <c r="ADU8">
        <f>IFERROR(VLOOKUP($A8,Orden!APD$2:APF$29,3,FALSE),0)</f>
        <v>0</v>
      </c>
      <c r="ADW8">
        <f>IFERROR(VLOOKUP($A8,Orden!APG$2:API$29,2,FALSE),0)</f>
        <v>0</v>
      </c>
      <c r="ADX8">
        <f>IFERROR(VLOOKUP($A8,Orden!APG$2:API$29,3,FALSE),0)</f>
        <v>0</v>
      </c>
      <c r="ADZ8">
        <f>IFERROR(VLOOKUP($A8,Orden!APJ$2:APL$29,2,FALSE),0)</f>
        <v>0</v>
      </c>
      <c r="AEA8">
        <f>IFERROR(VLOOKUP($A8,Orden!APJ$2:APL$29,3,FALSE),0)</f>
        <v>0</v>
      </c>
      <c r="AEC8">
        <f>IFERROR(VLOOKUP($A8,Orden!APM$2:APO$29,2,FALSE),0)</f>
        <v>0</v>
      </c>
      <c r="AED8">
        <f>IFERROR(VLOOKUP($A8,Orden!APM$2:APO$29,3,FALSE),0)</f>
        <v>0</v>
      </c>
      <c r="AEF8">
        <f>IFERROR(VLOOKUP($A8,Orden!APP$2:APR$29,2,FALSE),0)</f>
        <v>0</v>
      </c>
      <c r="AEG8">
        <f>IFERROR(VLOOKUP($A8,Orden!APP$2:APR$29,3,FALSE),0)</f>
        <v>0</v>
      </c>
      <c r="AEI8">
        <f>IFERROR(VLOOKUP($A8,Orden!APS$2:APU$29,2,FALSE),0)</f>
        <v>0</v>
      </c>
      <c r="AEJ8">
        <f>IFERROR(VLOOKUP($A8,Orden!APS$2:APU$29,3,FALSE),0)</f>
        <v>0</v>
      </c>
      <c r="AEL8">
        <f>IFERROR(VLOOKUP($A8,Orden!APV$2:APX$29,2,FALSE),0)</f>
        <v>0</v>
      </c>
      <c r="AEM8">
        <f>IFERROR(VLOOKUP($A8,Orden!APV$2:APX$29,3,FALSE),0)</f>
        <v>0</v>
      </c>
      <c r="AEO8">
        <f>IFERROR(VLOOKUP($A8,Orden!APY$2:AQA$29,2,FALSE),0)</f>
        <v>0</v>
      </c>
      <c r="AEP8">
        <f>IFERROR(VLOOKUP($A8,Orden!APY$2:AQA$29,3,FALSE),0)</f>
        <v>0</v>
      </c>
      <c r="AER8">
        <f>IFERROR(VLOOKUP($A8,Orden!AQB$2:AQD$29,2,FALSE),0)</f>
        <v>0</v>
      </c>
      <c r="AES8">
        <f>IFERROR(VLOOKUP($A8,Orden!AQB$2:AQD$29,3,FALSE),0)</f>
        <v>0</v>
      </c>
      <c r="AEU8">
        <f>IFERROR(VLOOKUP($A8,Orden!AQE$2:AQG$29,2,FALSE),0)</f>
        <v>0</v>
      </c>
      <c r="AEV8">
        <f>IFERROR(VLOOKUP($A8,Orden!AQE$2:AQG$29,3,FALSE),0)</f>
        <v>0</v>
      </c>
      <c r="AEX8">
        <f>IFERROR(VLOOKUP($A8,Orden!AQH$2:AQJ$29,2,FALSE),0)</f>
        <v>0</v>
      </c>
      <c r="AEY8">
        <f>IFERROR(VLOOKUP($A8,Orden!AQH$2:AQJ$29,3,FALSE),0)</f>
        <v>0</v>
      </c>
      <c r="AFA8">
        <f>IFERROR(VLOOKUP($A8,Orden!AQK$2:AQM$29,2,FALSE),0)</f>
        <v>0</v>
      </c>
      <c r="AFB8">
        <f>IFERROR(VLOOKUP($A8,Orden!AQK$2:AQM$29,3,FALSE),0)</f>
        <v>0</v>
      </c>
      <c r="AFD8">
        <f>IFERROR(VLOOKUP($A8,Orden!AQN$2:AQP$29,2,FALSE),0)</f>
        <v>0</v>
      </c>
      <c r="AFE8">
        <f>IFERROR(VLOOKUP($A8,Orden!AQN$2:AQP$29,3,FALSE),0)</f>
        <v>0</v>
      </c>
      <c r="AFG8">
        <f>IFERROR(VLOOKUP($A8,Orden!AQQ$2:AQS$29,2,FALSE),0)</f>
        <v>0</v>
      </c>
      <c r="AFH8">
        <f>IFERROR(VLOOKUP($A8,Orden!AQQ$2:AQS$29,3,FALSE),0)</f>
        <v>0</v>
      </c>
      <c r="AFJ8">
        <f>IFERROR(VLOOKUP($A8,Orden!AQT$2:AQV$29,2,FALSE),0)</f>
        <v>0</v>
      </c>
      <c r="AFK8">
        <f>IFERROR(VLOOKUP($A8,Orden!AQT$2:AQV$29,3,FALSE),0)</f>
        <v>0</v>
      </c>
      <c r="AFM8">
        <f>IFERROR(VLOOKUP($A8,Orden!AQW$2:AQY$29,2,FALSE),0)</f>
        <v>0</v>
      </c>
      <c r="AFN8">
        <f>IFERROR(VLOOKUP($A8,Orden!AQW$2:AQY$29,3,FALSE),0)</f>
        <v>0</v>
      </c>
      <c r="AFP8">
        <f>IFERROR(VLOOKUP($A8,Orden!AQZ$2:ARB$29,2,FALSE),0)</f>
        <v>0</v>
      </c>
      <c r="AFQ8">
        <f>IFERROR(VLOOKUP($A8,Orden!AQZ$2:ARB$29,3,FALSE),0)</f>
        <v>0</v>
      </c>
      <c r="AFS8">
        <f>IFERROR(VLOOKUP($A8,Orden!ARC$2:ARE$29,2,FALSE),0)</f>
        <v>0</v>
      </c>
      <c r="AFT8">
        <f>IFERROR(VLOOKUP($A8,Orden!ARC$2:ARE$29,3,FALSE),0)</f>
        <v>0</v>
      </c>
      <c r="AFV8">
        <f>IFERROR(VLOOKUP($A8,Orden!ARF$2:ARH$29,2,FALSE),0)</f>
        <v>0</v>
      </c>
      <c r="AFW8">
        <f>IFERROR(VLOOKUP($A8,Orden!ARF$2:ARH$29,3,FALSE),0)</f>
        <v>0</v>
      </c>
      <c r="AFY8">
        <f>IFERROR(VLOOKUP($A8,Orden!ARI$2:ARK$29,2,FALSE),0)</f>
        <v>0</v>
      </c>
      <c r="AFZ8">
        <f>IFERROR(VLOOKUP($A8,Orden!ARI$2:ARK$29,3,FALSE),0)</f>
        <v>0</v>
      </c>
      <c r="AGB8">
        <f>IFERROR(VLOOKUP($A8,Orden!ARL$2:ARN$29,2,FALSE),0)</f>
        <v>0</v>
      </c>
      <c r="AGC8">
        <f>IFERROR(VLOOKUP($A8,Orden!ARL$2:ARN$29,3,FALSE),0)</f>
        <v>0</v>
      </c>
      <c r="AGE8">
        <f>IFERROR(VLOOKUP($A8,Orden!ARO$2:ARQ$29,2,FALSE),0)</f>
        <v>0</v>
      </c>
      <c r="AGF8">
        <f>IFERROR(VLOOKUP($A8,Orden!ARO$2:ARQ$29,3,FALSE),0)</f>
        <v>0</v>
      </c>
      <c r="AGH8">
        <f>IFERROR(VLOOKUP($A8,Orden!ARR$2:ART$29,2,FALSE),0)</f>
        <v>0</v>
      </c>
      <c r="AGI8">
        <f>IFERROR(VLOOKUP($A8,Orden!ARR$2:ART$29,3,FALSE),0)</f>
        <v>0</v>
      </c>
      <c r="AGK8">
        <f>IFERROR(VLOOKUP($A8,Orden!ARU$2:ARW$29,2,FALSE),0)</f>
        <v>0</v>
      </c>
      <c r="AGL8">
        <f>IFERROR(VLOOKUP($A8,Orden!ARU$2:ARW$29,3,FALSE),0)</f>
        <v>0</v>
      </c>
      <c r="AGN8">
        <f>IFERROR(VLOOKUP($A8,Orden!ARX$2:ARZ$29,2,FALSE),0)</f>
        <v>0</v>
      </c>
      <c r="AGO8">
        <f>IFERROR(VLOOKUP($A8,Orden!ARX$2:ARZ$29,3,FALSE),0)</f>
        <v>0</v>
      </c>
      <c r="AGQ8">
        <f>IFERROR(VLOOKUP($A8,Orden!ASA$2:ASC$29,2,FALSE),0)</f>
        <v>0</v>
      </c>
      <c r="AGR8">
        <f>IFERROR(VLOOKUP($A8,Orden!ASA$2:ASC$29,3,FALSE),0)</f>
        <v>0</v>
      </c>
      <c r="AGT8">
        <f>IFERROR(VLOOKUP($A8,Orden!ASD$2:ASF$29,2,FALSE),0)</f>
        <v>0</v>
      </c>
      <c r="AGU8">
        <f>IFERROR(VLOOKUP($A8,Orden!ASD$2:ASF$29,3,FALSE),0)</f>
        <v>0</v>
      </c>
      <c r="AGW8">
        <f>IFERROR(VLOOKUP($A8,Orden!ASG$2:ASI$29,2,FALSE),0)</f>
        <v>0</v>
      </c>
      <c r="AGX8">
        <f>IFERROR(VLOOKUP($A8,Orden!ASG$2:ASI$29,3,FALSE),0)</f>
        <v>0</v>
      </c>
      <c r="AGZ8">
        <f>IFERROR(VLOOKUP($A8,Orden!ASJ$2:ASL$29,2,FALSE),0)</f>
        <v>0</v>
      </c>
      <c r="AHA8">
        <f>IFERROR(VLOOKUP($A8,Orden!ASJ$2:ASL$29,3,FALSE),0)</f>
        <v>0</v>
      </c>
      <c r="AHC8">
        <f>IFERROR(VLOOKUP($A8,Orden!ASM$2:ASO$29,2,FALSE),0)</f>
        <v>0</v>
      </c>
      <c r="AHD8">
        <f>IFERROR(VLOOKUP($A8,Orden!ASM$2:ASO$29,3,FALSE),0)</f>
        <v>0</v>
      </c>
      <c r="AHF8">
        <f>IFERROR(VLOOKUP($A8,Orden!ASP$2:ASR$29,2,FALSE),0)</f>
        <v>0</v>
      </c>
      <c r="AHG8">
        <f>IFERROR(VLOOKUP($A8,Orden!ASP$2:ASR$29,3,FALSE),0)</f>
        <v>0</v>
      </c>
      <c r="AHI8">
        <f>IFERROR(VLOOKUP($A8,Orden!ASS$2:ASU$29,2,FALSE),0)</f>
        <v>0</v>
      </c>
      <c r="AHJ8">
        <f>IFERROR(VLOOKUP($A8,Orden!ASS$2:ASU$29,3,FALSE),0)</f>
        <v>0</v>
      </c>
      <c r="AHL8">
        <f>IFERROR(VLOOKUP($A8,Orden!ASV$2:ASX$29,2,FALSE),0)</f>
        <v>0</v>
      </c>
      <c r="AHM8">
        <f>IFERROR(VLOOKUP($A8,Orden!ASV$2:ASX$29,3,FALSE),0)</f>
        <v>0</v>
      </c>
      <c r="AHO8">
        <f>IFERROR(VLOOKUP($A8,Orden!ASY$2:ATA$29,2,FALSE),0)</f>
        <v>0</v>
      </c>
      <c r="AHP8">
        <f>IFERROR(VLOOKUP($A8,Orden!ASY$2:ATA$29,3,FALSE),0)</f>
        <v>0</v>
      </c>
      <c r="AHR8">
        <f>IFERROR(VLOOKUP($A8,Orden!ATB$2:ATD$29,2,FALSE),0)</f>
        <v>0</v>
      </c>
      <c r="AHS8">
        <f>IFERROR(VLOOKUP($A8,Orden!ATB$2:ATD$29,3,FALSE),0)</f>
        <v>0</v>
      </c>
      <c r="AHU8">
        <f>IFERROR(VLOOKUP($A8,Orden!ATE$2:ATG$29,2,FALSE),0)</f>
        <v>0</v>
      </c>
      <c r="AHV8">
        <f>IFERROR(VLOOKUP($A8,Orden!ATE$2:ATG$29,3,FALSE),0)</f>
        <v>0</v>
      </c>
      <c r="AHX8">
        <f>IFERROR(VLOOKUP($A8,Orden!ATH$2:ATJ$29,2,FALSE),0)</f>
        <v>0</v>
      </c>
      <c r="AHY8">
        <f>IFERROR(VLOOKUP($A8,Orden!ATH$2:ATJ$29,3,FALSE),0)</f>
        <v>0</v>
      </c>
      <c r="AIA8">
        <f>IFERROR(VLOOKUP($A8,Orden!ATK$2:ATM$29,2,FALSE),0)</f>
        <v>0</v>
      </c>
      <c r="AIB8">
        <f>IFERROR(VLOOKUP($A8,Orden!ATK$2:ATM$29,3,FALSE),0)</f>
        <v>0</v>
      </c>
      <c r="AID8">
        <f>IFERROR(VLOOKUP($A8,Orden!ATN$2:ATP$29,2,FALSE),0)</f>
        <v>0</v>
      </c>
      <c r="AIE8">
        <f>IFERROR(VLOOKUP($A8,Orden!ATN$2:ATP$29,3,FALSE),0)</f>
        <v>0</v>
      </c>
      <c r="AIG8">
        <f>IFERROR(VLOOKUP($A8,Orden!ATQ$2:ATS$29,2,FALSE),0)</f>
        <v>0</v>
      </c>
      <c r="AIH8">
        <f>IFERROR(VLOOKUP($A8,Orden!ATQ$2:ATS$29,3,FALSE),0)</f>
        <v>0</v>
      </c>
      <c r="AIJ8">
        <f>IFERROR(VLOOKUP($A8,Orden!ATT$2:ATV$29,2,FALSE),0)</f>
        <v>0</v>
      </c>
      <c r="AIK8">
        <f>IFERROR(VLOOKUP($A8,Orden!ATT$2:ATV$29,3,FALSE),0)</f>
        <v>0</v>
      </c>
      <c r="AIM8">
        <f>IFERROR(VLOOKUP($A8,Orden!ATW$2:ATY$29,2,FALSE),0)</f>
        <v>0</v>
      </c>
      <c r="AIN8">
        <f>IFERROR(VLOOKUP($A8,Orden!ATW$2:ATY$29,3,FALSE),0)</f>
        <v>0</v>
      </c>
      <c r="AIP8">
        <f>IFERROR(VLOOKUP($A8,Orden!ATZ$2:AUB$29,2,FALSE),0)</f>
        <v>0</v>
      </c>
      <c r="AIQ8">
        <f>IFERROR(VLOOKUP($A8,Orden!ATZ$2:AUB$29,3,FALSE),0)</f>
        <v>0</v>
      </c>
      <c r="AIS8">
        <f>IFERROR(VLOOKUP($A8,Orden!AUC$2:AUE$29,2,FALSE),0)</f>
        <v>0</v>
      </c>
      <c r="AIT8">
        <f>IFERROR(VLOOKUP($A8,Orden!AUC$2:AUE$29,3,FALSE),0)</f>
        <v>0</v>
      </c>
      <c r="AIV8">
        <f>IFERROR(VLOOKUP($A8,Orden!AUF$2:AUH$29,2,FALSE),0)</f>
        <v>0</v>
      </c>
      <c r="AIW8">
        <f>IFERROR(VLOOKUP($A8,Orden!AUF$2:AUH$29,3,FALSE),0)</f>
        <v>0</v>
      </c>
      <c r="AIY8">
        <f>IFERROR(VLOOKUP($A8,Orden!AUI$2:AUK$29,2,FALSE),0)</f>
        <v>0</v>
      </c>
      <c r="AIZ8">
        <f>IFERROR(VLOOKUP($A8,Orden!AUI$2:AUK$29,3,FALSE),0)</f>
        <v>0</v>
      </c>
      <c r="AJB8">
        <f>IFERROR(VLOOKUP($A8,Orden!AUL$2:AUN$29,2,FALSE),0)</f>
        <v>0</v>
      </c>
      <c r="AJC8">
        <f>IFERROR(VLOOKUP($A8,Orden!AUL$2:AUN$29,3,FALSE),0)</f>
        <v>0</v>
      </c>
      <c r="AJE8">
        <f>IFERROR(VLOOKUP($A8,Orden!AUO$2:AUQ$29,2,FALSE),0)</f>
        <v>0</v>
      </c>
      <c r="AJF8">
        <f>IFERROR(VLOOKUP($A8,Orden!AUO$2:AUQ$29,3,FALSE),0)</f>
        <v>0</v>
      </c>
      <c r="AJH8">
        <f>IFERROR(VLOOKUP($A8,Orden!AUR$2:AUT$29,2,FALSE),0)</f>
        <v>0</v>
      </c>
      <c r="AJI8">
        <f>IFERROR(VLOOKUP($A8,Orden!AUR$2:AUT$29,3,FALSE),0)</f>
        <v>0</v>
      </c>
      <c r="AJK8">
        <f>IFERROR(VLOOKUP($A8,Orden!AUU$2:AUW$29,2,FALSE),0)</f>
        <v>0</v>
      </c>
      <c r="AJL8">
        <f>IFERROR(VLOOKUP($A8,Orden!AUU$2:AUW$29,3,FALSE),0)</f>
        <v>0</v>
      </c>
      <c r="AJN8">
        <f>IFERROR(VLOOKUP($A8,Orden!AUX$2:AUZ$29,2,FALSE),0)</f>
        <v>0</v>
      </c>
      <c r="AJO8">
        <f>IFERROR(VLOOKUP($A8,Orden!AUX$2:AUZ$29,3,FALSE),0)</f>
        <v>0</v>
      </c>
      <c r="AJQ8">
        <f>IFERROR(VLOOKUP($A8,Orden!AVA$2:AVC$29,2,FALSE),0)</f>
        <v>0</v>
      </c>
      <c r="AJR8">
        <f>IFERROR(VLOOKUP($A8,Orden!AVA$2:AVC$29,3,FALSE),0)</f>
        <v>0</v>
      </c>
      <c r="AJT8">
        <f>IFERROR(VLOOKUP($A8,Orden!AVD$2:AVF$29,2,FALSE),0)</f>
        <v>0</v>
      </c>
      <c r="AJU8">
        <f>IFERROR(VLOOKUP($A8,Orden!AVD$2:AVF$29,3,FALSE),0)</f>
        <v>0</v>
      </c>
      <c r="AJW8">
        <f>IFERROR(VLOOKUP($A8,Orden!AVG$2:AVI$29,2,FALSE),0)</f>
        <v>0</v>
      </c>
      <c r="AJX8">
        <f>IFERROR(VLOOKUP($A8,Orden!AVG$2:AVI$29,3,FALSE),0)</f>
        <v>0</v>
      </c>
      <c r="AJZ8">
        <f>IFERROR(VLOOKUP($A8,Orden!AVJ$2:AVL$29,2,FALSE),0)</f>
        <v>0</v>
      </c>
      <c r="AKA8">
        <f>IFERROR(VLOOKUP($A8,Orden!AVJ$2:AVL$29,3,FALSE),0)</f>
        <v>0</v>
      </c>
      <c r="AKC8">
        <f>IFERROR(VLOOKUP($A8,Orden!AVM$2:AVO$29,2,FALSE),0)</f>
        <v>0</v>
      </c>
      <c r="AKD8">
        <f>IFERROR(VLOOKUP($A8,Orden!AVM$2:AVO$29,3,FALSE),0)</f>
        <v>0</v>
      </c>
      <c r="AKF8">
        <f>IFERROR(VLOOKUP($A8,Orden!AVP$2:AVR$29,2,FALSE),0)</f>
        <v>0</v>
      </c>
      <c r="AKG8">
        <f>IFERROR(VLOOKUP($A8,Orden!AVP$2:AVR$29,3,FALSE),0)</f>
        <v>0</v>
      </c>
      <c r="AKI8">
        <f>IFERROR(VLOOKUP($A8,Orden!AVS$2:AVU$29,2,FALSE),0)</f>
        <v>0</v>
      </c>
      <c r="AKJ8">
        <f>IFERROR(VLOOKUP($A8,Orden!AVS$2:AVU$29,3,FALSE),0)</f>
        <v>0</v>
      </c>
      <c r="AKL8">
        <f>IFERROR(VLOOKUP($A8,Orden!AVV$2:AVX$29,2,FALSE),0)</f>
        <v>0</v>
      </c>
      <c r="AKM8">
        <f>IFERROR(VLOOKUP($A8,Orden!AVV$2:AVX$29,3,FALSE),0)</f>
        <v>0</v>
      </c>
      <c r="AKO8">
        <f>IFERROR(VLOOKUP($A8,Orden!AVY$2:AWA$29,2,FALSE),0)</f>
        <v>0</v>
      </c>
      <c r="AKP8">
        <f>IFERROR(VLOOKUP($A8,Orden!AVY$2:AWA$29,3,FALSE),0)</f>
        <v>0</v>
      </c>
      <c r="AKR8">
        <f>IFERROR(VLOOKUP($A8,Orden!AWB$2:AWD$29,2,FALSE),0)</f>
        <v>0</v>
      </c>
      <c r="AKS8">
        <f>IFERROR(VLOOKUP($A8,Orden!AWB$2:AWD$29,3,FALSE),0)</f>
        <v>0</v>
      </c>
      <c r="AKU8">
        <f>IFERROR(VLOOKUP($A8,Orden!AWE$2:AWG$29,2,FALSE),0)</f>
        <v>0</v>
      </c>
      <c r="AKV8">
        <f>IFERROR(VLOOKUP($A8,Orden!AWE$2:AWG$29,3,FALSE),0)</f>
        <v>0</v>
      </c>
      <c r="AKX8">
        <f>IFERROR(VLOOKUP($A8,Orden!AWH$2:AWJ$29,2,FALSE),0)</f>
        <v>0</v>
      </c>
      <c r="AKY8">
        <f>IFERROR(VLOOKUP($A8,Orden!AWH$2:AWJ$29,3,FALSE),0)</f>
        <v>0</v>
      </c>
      <c r="ALA8">
        <f>IFERROR(VLOOKUP($A8,Orden!AWK$2:AWM$29,2,FALSE),0)</f>
        <v>0</v>
      </c>
      <c r="ALB8">
        <f>IFERROR(VLOOKUP($A8,Orden!AWK$2:AWM$29,3,FALSE),0)</f>
        <v>0</v>
      </c>
      <c r="ALD8">
        <f>IFERROR(VLOOKUP($A8,Orden!AWN$2:AWP$29,2,FALSE),0)</f>
        <v>0</v>
      </c>
      <c r="ALE8">
        <f>IFERROR(VLOOKUP($A8,Orden!AWN$2:AWP$29,3,FALSE),0)</f>
        <v>0</v>
      </c>
      <c r="ALG8">
        <f>IFERROR(VLOOKUP($A8,Orden!AWQ$2:AWS$29,2,FALSE),0)</f>
        <v>0</v>
      </c>
      <c r="ALH8">
        <f>IFERROR(VLOOKUP($A8,Orden!AWQ$2:AWS$29,3,FALSE),0)</f>
        <v>0</v>
      </c>
      <c r="ALJ8">
        <f>IFERROR(VLOOKUP($A8,Orden!AWT$2:AWV$29,2,FALSE),0)</f>
        <v>0</v>
      </c>
      <c r="ALK8">
        <f>IFERROR(VLOOKUP($A8,Orden!AWT$2:AWV$29,3,FALSE),0)</f>
        <v>0</v>
      </c>
      <c r="ALM8">
        <f>IFERROR(VLOOKUP($A8,Orden!AWW$2:AWY$29,2,FALSE),0)</f>
        <v>0</v>
      </c>
      <c r="ALN8">
        <f>IFERROR(VLOOKUP($A8,Orden!AWW$2:AWY$29,3,FALSE),0)</f>
        <v>0</v>
      </c>
      <c r="ALP8">
        <f>IFERROR(VLOOKUP($A8,Orden!AWZ$2:AXB$29,2,FALSE),0)</f>
        <v>0</v>
      </c>
      <c r="ALQ8">
        <f>IFERROR(VLOOKUP($A8,Orden!AWZ$2:AXB$29,3,FALSE),0)</f>
        <v>0</v>
      </c>
      <c r="ALS8">
        <f>IFERROR(VLOOKUP($A8,Orden!AXC$2:AXE$29,2,FALSE),0)</f>
        <v>0</v>
      </c>
      <c r="ALT8">
        <f>IFERROR(VLOOKUP($A8,Orden!AXC$2:AXE$29,3,FALSE),0)</f>
        <v>0</v>
      </c>
      <c r="ALV8">
        <f>IFERROR(VLOOKUP($A8,Orden!AXF$2:AXH$29,2,FALSE),0)</f>
        <v>0</v>
      </c>
      <c r="ALW8">
        <f>IFERROR(VLOOKUP($A8,Orden!AXF$2:AXH$29,3,FALSE),0)</f>
        <v>0</v>
      </c>
      <c r="ALY8">
        <f>IFERROR(VLOOKUP($A8,Orden!AXI$2:AXK$29,2,FALSE),0)</f>
        <v>0</v>
      </c>
      <c r="ALZ8">
        <f>IFERROR(VLOOKUP($A8,Orden!AXI$2:AXK$29,3,FALSE),0)</f>
        <v>0</v>
      </c>
      <c r="AMB8">
        <f>IFERROR(VLOOKUP($A8,Orden!AXL$2:AXN$29,2,FALSE),0)</f>
        <v>0</v>
      </c>
      <c r="AMC8">
        <f>IFERROR(VLOOKUP($A8,Orden!AXL$2:AXN$29,3,FALSE),0)</f>
        <v>0</v>
      </c>
      <c r="AME8">
        <f>IFERROR(VLOOKUP($A8,Orden!AXO$2:AXQ$29,2,FALSE),0)</f>
        <v>0</v>
      </c>
      <c r="AMF8">
        <f>IFERROR(VLOOKUP($A8,Orden!AXO$2:AXQ$29,3,FALSE),0)</f>
        <v>0</v>
      </c>
      <c r="AMH8">
        <f>IFERROR(VLOOKUP($A8,Orden!AXR$2:AXT$29,2,FALSE),0)</f>
        <v>0</v>
      </c>
      <c r="AMI8">
        <f>IFERROR(VLOOKUP($A8,Orden!AXR$2:AXT$29,3,FALSE),0)</f>
        <v>0</v>
      </c>
      <c r="AMK8">
        <f>IFERROR(VLOOKUP($A8,Orden!AXU$2:AXW$29,2,FALSE),0)</f>
        <v>0</v>
      </c>
      <c r="AML8">
        <f>IFERROR(VLOOKUP($A8,Orden!AXU$2:AXW$29,3,FALSE),0)</f>
        <v>0</v>
      </c>
      <c r="AMN8">
        <f>IFERROR(VLOOKUP($A8,Orden!AXX$2:AXZ$29,2,FALSE),0)</f>
        <v>0</v>
      </c>
      <c r="AMO8">
        <f>IFERROR(VLOOKUP($A8,Orden!AXX$2:AXZ$29,3,FALSE),0)</f>
        <v>0</v>
      </c>
      <c r="AMQ8">
        <f>IFERROR(VLOOKUP($A8,Orden!AYA$2:AYC$29,2,FALSE),0)</f>
        <v>0</v>
      </c>
      <c r="AMR8">
        <f>IFERROR(VLOOKUP($A8,Orden!AYA$2:AYC$29,3,FALSE),0)</f>
        <v>0</v>
      </c>
      <c r="AMT8">
        <f>IFERROR(VLOOKUP($A8,Orden!AYD$2:AYF$29,2,FALSE),0)</f>
        <v>0</v>
      </c>
      <c r="AMU8">
        <f>IFERROR(VLOOKUP($A8,Orden!AYD$2:AYF$29,3,FALSE),0)</f>
        <v>0</v>
      </c>
      <c r="AMW8">
        <f>IFERROR(VLOOKUP($A8,Orden!AYG$2:AYI$29,2,FALSE),0)</f>
        <v>0</v>
      </c>
      <c r="AMX8">
        <f>IFERROR(VLOOKUP($A8,Orden!AYG$2:AYI$29,3,FALSE),0)</f>
        <v>0</v>
      </c>
      <c r="AMZ8">
        <f>IFERROR(VLOOKUP($A8,Orden!AYJ$2:AYL$29,2,FALSE),0)</f>
        <v>0</v>
      </c>
      <c r="ANA8">
        <f>IFERROR(VLOOKUP($A8,Orden!AYJ$2:AYL$29,3,FALSE),0)</f>
        <v>0</v>
      </c>
      <c r="ANC8">
        <f>IFERROR(VLOOKUP($A8,Orden!AYM$2:AYO$29,2,FALSE),0)</f>
        <v>0</v>
      </c>
      <c r="AND8">
        <f>IFERROR(VLOOKUP($A8,Orden!AYM$2:AYO$29,3,FALSE),0)</f>
        <v>0</v>
      </c>
      <c r="ANF8">
        <f>IFERROR(VLOOKUP($A8,Orden!AYP$2:AYR$29,2,FALSE),0)</f>
        <v>0</v>
      </c>
      <c r="ANG8">
        <f>IFERROR(VLOOKUP($A8,Orden!AYP$2:AYR$29,3,FALSE),0)</f>
        <v>0</v>
      </c>
      <c r="ANI8">
        <f>IFERROR(VLOOKUP($A8,Orden!AYS$2:AYU$29,2,FALSE),0)</f>
        <v>0</v>
      </c>
      <c r="ANJ8">
        <f>IFERROR(VLOOKUP($A8,Orden!AYS$2:AYU$29,3,FALSE),0)</f>
        <v>0</v>
      </c>
      <c r="ANL8">
        <f>IFERROR(VLOOKUP($A8,Orden!AYV$2:AYX$29,2,FALSE),0)</f>
        <v>0</v>
      </c>
      <c r="ANM8">
        <f>IFERROR(VLOOKUP($A8,Orden!AYV$2:AYX$29,3,FALSE),0)</f>
        <v>0</v>
      </c>
      <c r="ANO8">
        <f>IFERROR(VLOOKUP($A8,Orden!AYY$2:AZA$29,2,FALSE),0)</f>
        <v>0</v>
      </c>
      <c r="ANP8">
        <f>IFERROR(VLOOKUP($A8,Orden!AYY$2:AZA$29,3,FALSE),0)</f>
        <v>0</v>
      </c>
      <c r="ANR8">
        <f>IFERROR(VLOOKUP($A8,Orden!AZB$2:AZD$29,2,FALSE),0)</f>
        <v>0</v>
      </c>
      <c r="ANS8">
        <f>IFERROR(VLOOKUP($A8,Orden!AZB$2:AZD$29,3,FALSE),0)</f>
        <v>0</v>
      </c>
      <c r="ANU8">
        <f>IFERROR(VLOOKUP($A8,Orden!AZE$2:AZG$29,2,FALSE),0)</f>
        <v>0</v>
      </c>
      <c r="ANV8">
        <f>IFERROR(VLOOKUP($A8,Orden!AZE$2:AZG$29,3,FALSE),0)</f>
        <v>0</v>
      </c>
      <c r="ANX8">
        <f>IFERROR(VLOOKUP($A8,Orden!AZH$2:AZJ$29,2,FALSE),0)</f>
        <v>0</v>
      </c>
      <c r="ANY8">
        <f>IFERROR(VLOOKUP($A8,Orden!AZH$2:AZJ$29,3,FALSE),0)</f>
        <v>0</v>
      </c>
      <c r="AOA8">
        <f>IFERROR(VLOOKUP($A8,Orden!AZK$2:AZM$29,2,FALSE),0)</f>
        <v>0</v>
      </c>
      <c r="AOB8">
        <f>IFERROR(VLOOKUP($A8,Orden!AZK$2:AZM$29,3,FALSE),0)</f>
        <v>0</v>
      </c>
      <c r="AOD8">
        <f>IFERROR(VLOOKUP($A8,Orden!AZN$2:AZP$29,2,FALSE),0)</f>
        <v>0</v>
      </c>
      <c r="AOE8">
        <f>IFERROR(VLOOKUP($A8,Orden!AZN$2:AZP$29,3,FALSE),0)</f>
        <v>0</v>
      </c>
      <c r="AOG8">
        <f>IFERROR(VLOOKUP($A8,Orden!AZQ$2:AZS$29,2,FALSE),0)</f>
        <v>0</v>
      </c>
      <c r="AOH8">
        <f>IFERROR(VLOOKUP($A8,Orden!AZQ$2:AZS$29,3,FALSE),0)</f>
        <v>0</v>
      </c>
      <c r="AOJ8">
        <f>IFERROR(VLOOKUP($A8,Orden!AZT$2:AZV$29,2,FALSE),0)</f>
        <v>0</v>
      </c>
      <c r="AOK8">
        <f>IFERROR(VLOOKUP($A8,Orden!AZT$2:AZV$29,3,FALSE),0)</f>
        <v>0</v>
      </c>
      <c r="AOM8">
        <f>IFERROR(VLOOKUP($A8,Orden!AZW$2:AZY$29,2,FALSE),0)</f>
        <v>0</v>
      </c>
      <c r="AON8">
        <f>IFERROR(VLOOKUP($A8,Orden!AZW$2:AZY$29,3,FALSE),0)</f>
        <v>0</v>
      </c>
      <c r="AOP8">
        <f>IFERROR(VLOOKUP($A8,Orden!AZZ$2:BAB$29,2,FALSE),0)</f>
        <v>0</v>
      </c>
      <c r="AOQ8">
        <f>IFERROR(VLOOKUP($A8,Orden!AZZ$2:BAB$29,3,FALSE),0)</f>
        <v>0</v>
      </c>
      <c r="AOS8">
        <f>IFERROR(VLOOKUP($A8,Orden!BAC$2:BAE$29,2,FALSE),0)</f>
        <v>0</v>
      </c>
      <c r="AOT8">
        <f>IFERROR(VLOOKUP($A8,Orden!BAC$2:BAE$29,3,FALSE),0)</f>
        <v>0</v>
      </c>
      <c r="AOV8">
        <f>IFERROR(VLOOKUP($A8,Orden!BAF$2:BAH$29,2,FALSE),0)</f>
        <v>0</v>
      </c>
      <c r="AOW8">
        <f>IFERROR(VLOOKUP($A8,Orden!BAF$2:BAH$29,3,FALSE),0)</f>
        <v>0</v>
      </c>
      <c r="AOY8">
        <f>IFERROR(VLOOKUP($A8,Orden!BAI$2:BAK$29,2,FALSE),0)</f>
        <v>0</v>
      </c>
      <c r="AOZ8">
        <f>IFERROR(VLOOKUP($A8,Orden!BAI$2:BAK$29,3,FALSE),0)</f>
        <v>0</v>
      </c>
      <c r="APB8">
        <f>IFERROR(VLOOKUP($A8,Orden!BAL$2:BAN$29,2,FALSE),0)</f>
        <v>0</v>
      </c>
      <c r="APC8">
        <f>IFERROR(VLOOKUP($A8,Orden!BAL$2:BAN$29,3,FALSE),0)</f>
        <v>0</v>
      </c>
      <c r="APE8">
        <f>IFERROR(VLOOKUP($A8,Orden!BAO$2:BAQ$29,2,FALSE),0)</f>
        <v>0</v>
      </c>
      <c r="APF8">
        <f>IFERROR(VLOOKUP($A8,Orden!BAO$2:BAQ$29,3,FALSE),0)</f>
        <v>0</v>
      </c>
      <c r="APH8">
        <f>IFERROR(VLOOKUP($A8,Orden!BAR$2:BAT$29,2,FALSE),0)</f>
        <v>0</v>
      </c>
      <c r="API8">
        <f>IFERROR(VLOOKUP($A8,Orden!BAR$2:BAT$29,3,FALSE),0)</f>
        <v>0</v>
      </c>
      <c r="APK8">
        <f>IFERROR(VLOOKUP($A8,Orden!BAU$2:BAW$29,2,FALSE),0)</f>
        <v>0</v>
      </c>
      <c r="APL8">
        <f>IFERROR(VLOOKUP($A8,Orden!BAU$2:BAW$29,3,FALSE),0)</f>
        <v>0</v>
      </c>
      <c r="APN8">
        <f>IFERROR(VLOOKUP($A8,Orden!BAX$2:BAZ$29,2,FALSE),0)</f>
        <v>0</v>
      </c>
      <c r="APO8">
        <f>IFERROR(VLOOKUP($A8,Orden!BAX$2:BAZ$29,3,FALSE),0)</f>
        <v>0</v>
      </c>
      <c r="APQ8">
        <f>IFERROR(VLOOKUP($A8,Orden!BBA$2:BBC$29,2,FALSE),0)</f>
        <v>0</v>
      </c>
      <c r="APR8">
        <f>IFERROR(VLOOKUP($A8,Orden!BBA$2:BBC$29,3,FALSE),0)</f>
        <v>0</v>
      </c>
      <c r="APT8">
        <f>IFERROR(VLOOKUP($A8,Orden!BBD$2:BBF$29,2,FALSE),0)</f>
        <v>0</v>
      </c>
      <c r="APU8">
        <f>IFERROR(VLOOKUP($A8,Orden!BBD$2:BBF$29,3,FALSE),0)</f>
        <v>0</v>
      </c>
      <c r="APW8">
        <f>IFERROR(VLOOKUP($A8,Orden!BBG$2:BBI$29,2,FALSE),0)</f>
        <v>0</v>
      </c>
      <c r="APX8">
        <f>IFERROR(VLOOKUP($A8,Orden!BBG$2:BBI$29,3,FALSE),0)</f>
        <v>0</v>
      </c>
      <c r="APZ8">
        <f>IFERROR(VLOOKUP($A8,Orden!BBJ$2:BBL$29,2,FALSE),0)</f>
        <v>0</v>
      </c>
      <c r="AQA8">
        <f>IFERROR(VLOOKUP($A8,Orden!BBJ$2:BBL$29,3,FALSE),0)</f>
        <v>0</v>
      </c>
      <c r="AQC8">
        <f>IFERROR(VLOOKUP($A8,Orden!BBM$2:BBO$29,2,FALSE),0)</f>
        <v>0</v>
      </c>
      <c r="AQD8">
        <f>IFERROR(VLOOKUP($A8,Orden!BBM$2:BBO$29,3,FALSE),0)</f>
        <v>0</v>
      </c>
      <c r="AQF8">
        <f>IFERROR(VLOOKUP($A8,Orden!BBP$2:BBR$29,2,FALSE),0)</f>
        <v>0</v>
      </c>
      <c r="AQG8">
        <f>IFERROR(VLOOKUP($A8,Orden!BBP$2:BBR$29,3,FALSE),0)</f>
        <v>0</v>
      </c>
      <c r="AQI8">
        <f>IFERROR(VLOOKUP($A8,Orden!BBS$2:BBU$29,2,FALSE),0)</f>
        <v>0</v>
      </c>
      <c r="AQJ8">
        <f>IFERROR(VLOOKUP($A8,Orden!BBS$2:BBU$29,3,FALSE),0)</f>
        <v>0</v>
      </c>
      <c r="AQL8">
        <f>IFERROR(VLOOKUP($A8,Orden!BBV$2:BBX$29,2,FALSE),0)</f>
        <v>0</v>
      </c>
      <c r="AQM8">
        <f>IFERROR(VLOOKUP($A8,Orden!BBV$2:BBX$29,3,FALSE),0)</f>
        <v>0</v>
      </c>
      <c r="AQO8">
        <f>IFERROR(VLOOKUP($A8,Orden!BBY$2:BCA$29,2,FALSE),0)</f>
        <v>0</v>
      </c>
      <c r="AQP8">
        <f>IFERROR(VLOOKUP($A8,Orden!BBY$2:BCA$29,3,FALSE),0)</f>
        <v>0</v>
      </c>
      <c r="AQR8">
        <f>IFERROR(VLOOKUP($A8,Orden!BCB$2:BCD$29,2,FALSE),0)</f>
        <v>0</v>
      </c>
      <c r="AQS8">
        <f>IFERROR(VLOOKUP($A8,Orden!BCB$2:BCD$29,3,FALSE),0)</f>
        <v>0</v>
      </c>
      <c r="AQU8">
        <f>IFERROR(VLOOKUP($A8,Orden!BCE$2:BCG$29,2,FALSE),0)</f>
        <v>0</v>
      </c>
      <c r="AQV8">
        <f>IFERROR(VLOOKUP($A8,Orden!BCE$2:BCG$29,3,FALSE),0)</f>
        <v>0</v>
      </c>
      <c r="AQX8">
        <f>IFERROR(VLOOKUP($A8,Orden!BCH$2:BCJ$29,2,FALSE),0)</f>
        <v>0</v>
      </c>
      <c r="AQY8">
        <f>IFERROR(VLOOKUP($A8,Orden!BCH$2:BCJ$29,3,FALSE),0)</f>
        <v>0</v>
      </c>
      <c r="ARA8">
        <f>IFERROR(VLOOKUP($A8,Orden!BCK$2:BCM$29,2,FALSE),0)</f>
        <v>0</v>
      </c>
      <c r="ARB8">
        <f>IFERROR(VLOOKUP($A8,Orden!BCK$2:BCM$29,3,FALSE),0)</f>
        <v>0</v>
      </c>
      <c r="ARD8">
        <f>IFERROR(VLOOKUP($A8,Orden!BCN$2:BCP$29,2,FALSE),0)</f>
        <v>0</v>
      </c>
      <c r="ARE8">
        <f>IFERROR(VLOOKUP($A8,Orden!BCN$2:BCP$29,3,FALSE),0)</f>
        <v>0</v>
      </c>
      <c r="ARG8">
        <f>IFERROR(VLOOKUP($A8,Orden!BCQ$2:BCS$29,2,FALSE),0)</f>
        <v>0</v>
      </c>
      <c r="ARH8">
        <f>IFERROR(VLOOKUP($A8,Orden!BCQ$2:BCS$29,3,FALSE),0)</f>
        <v>0</v>
      </c>
      <c r="ARJ8">
        <f>IFERROR(VLOOKUP($A8,Orden!BCT$2:BCV$29,2,FALSE),0)</f>
        <v>0</v>
      </c>
      <c r="ARK8">
        <f>IFERROR(VLOOKUP($A8,Orden!BCT$2:BCV$29,3,FALSE),0)</f>
        <v>0</v>
      </c>
      <c r="ARM8">
        <f>IFERROR(VLOOKUP($A8,Orden!BCW$2:BCY$29,2,FALSE),0)</f>
        <v>0</v>
      </c>
      <c r="ARN8">
        <f>IFERROR(VLOOKUP($A8,Orden!BCW$2:BCY$29,3,FALSE),0)</f>
        <v>0</v>
      </c>
      <c r="ARP8">
        <f>IFERROR(VLOOKUP($A8,Orden!BCZ$2:BDB$29,2,FALSE),0)</f>
        <v>0</v>
      </c>
      <c r="ARQ8">
        <f>IFERROR(VLOOKUP($A8,Orden!BCZ$2:BDB$29,3,FALSE),0)</f>
        <v>0</v>
      </c>
      <c r="ARS8">
        <f>IFERROR(VLOOKUP($A8,Orden!BDC$2:BDE$29,2,FALSE),0)</f>
        <v>0</v>
      </c>
      <c r="ART8">
        <f>IFERROR(VLOOKUP($A8,Orden!BDC$2:BDE$29,3,FALSE),0)</f>
        <v>0</v>
      </c>
      <c r="ARV8">
        <f>IFERROR(VLOOKUP($A8,Orden!BDF$2:BDH$29,2,FALSE),0)</f>
        <v>0</v>
      </c>
      <c r="ARW8">
        <f>IFERROR(VLOOKUP($A8,Orden!BDF$2:BDH$29,3,FALSE),0)</f>
        <v>0</v>
      </c>
      <c r="ARY8">
        <f>IFERROR(VLOOKUP($A8,Orden!BDI$2:BDK$29,2,FALSE),0)</f>
        <v>0</v>
      </c>
      <c r="ARZ8">
        <f>IFERROR(VLOOKUP($A8,Orden!BDI$2:BDK$29,3,FALSE),0)</f>
        <v>0</v>
      </c>
      <c r="ASB8">
        <f>IFERROR(VLOOKUP($A8,Orden!BDL$2:BDN$29,2,FALSE),0)</f>
        <v>0</v>
      </c>
      <c r="ASC8">
        <f>IFERROR(VLOOKUP($A8,Orden!BDL$2:BDN$29,3,FALSE),0)</f>
        <v>0</v>
      </c>
      <c r="ASE8">
        <f>IFERROR(VLOOKUP($A8,Orden!BDO$2:BDQ$29,2,FALSE),0)</f>
        <v>0</v>
      </c>
      <c r="ASF8">
        <f>IFERROR(VLOOKUP($A8,Orden!BDO$2:BDQ$29,3,FALSE),0)</f>
        <v>0</v>
      </c>
      <c r="ASH8">
        <f>IFERROR(VLOOKUP($A8,Orden!BDR$2:BDT$29,2,FALSE),0)</f>
        <v>0</v>
      </c>
      <c r="ASI8">
        <f>IFERROR(VLOOKUP($A8,Orden!BDR$2:BDT$29,3,FALSE),0)</f>
        <v>0</v>
      </c>
      <c r="ASK8">
        <f>IFERROR(VLOOKUP($A8,Orden!BDU$2:BDW$29,2,FALSE),0)</f>
        <v>0</v>
      </c>
      <c r="ASL8">
        <f>IFERROR(VLOOKUP($A8,Orden!BDU$2:BDW$29,3,FALSE),0)</f>
        <v>0</v>
      </c>
      <c r="ASN8">
        <f>IFERROR(VLOOKUP($A8,Orden!BDX$2:BDZ$29,2,FALSE),0)</f>
        <v>0</v>
      </c>
      <c r="ASO8">
        <f>IFERROR(VLOOKUP($A8,Orden!BDX$2:BDZ$29,3,FALSE),0)</f>
        <v>0</v>
      </c>
      <c r="ASQ8">
        <f>IFERROR(VLOOKUP($A8,Orden!BEA$2:BEC$29,2,FALSE),0)</f>
        <v>0</v>
      </c>
      <c r="ASR8">
        <f>IFERROR(VLOOKUP($A8,Orden!BEA$2:BEC$29,3,FALSE),0)</f>
        <v>0</v>
      </c>
      <c r="AST8">
        <f>IFERROR(VLOOKUP($A8,Orden!BED$2:BEF$29,2,FALSE),0)</f>
        <v>0</v>
      </c>
      <c r="ASU8">
        <f>IFERROR(VLOOKUP($A8,Orden!BED$2:BEF$29,3,FALSE),0)</f>
        <v>0</v>
      </c>
      <c r="ASW8">
        <f>IFERROR(VLOOKUP($A8,Orden!BEG$2:BEI$29,2,FALSE),0)</f>
        <v>0</v>
      </c>
      <c r="ASX8">
        <f>IFERROR(VLOOKUP($A8,Orden!BEG$2:BEI$29,3,FALSE),0)</f>
        <v>0</v>
      </c>
      <c r="ASZ8">
        <f>IFERROR(VLOOKUP($A8,Orden!BEJ$2:BEL$29,2,FALSE),0)</f>
        <v>0</v>
      </c>
      <c r="ATA8">
        <f>IFERROR(VLOOKUP($A8,Orden!BEJ$2:BEL$29,3,FALSE),0)</f>
        <v>0</v>
      </c>
      <c r="ATC8">
        <f>IFERROR(VLOOKUP($A8,Orden!BEM$2:BEO$29,2,FALSE),0)</f>
        <v>0</v>
      </c>
      <c r="ATD8">
        <f>IFERROR(VLOOKUP($A8,Orden!BEM$2:BEO$29,3,FALSE),0)</f>
        <v>0</v>
      </c>
      <c r="ATF8">
        <f>IFERROR(VLOOKUP($A8,Orden!BEP$2:BER$29,2,FALSE),0)</f>
        <v>0</v>
      </c>
      <c r="ATG8">
        <f>IFERROR(VLOOKUP($A8,Orden!BEP$2:BER$29,3,FALSE),0)</f>
        <v>0</v>
      </c>
      <c r="ATI8">
        <f>IFERROR(VLOOKUP($A8,Orden!BES$2:BEU$29,2,FALSE),0)</f>
        <v>0</v>
      </c>
      <c r="ATJ8">
        <f>IFERROR(VLOOKUP($A8,Orden!BES$2:BEU$29,3,FALSE),0)</f>
        <v>0</v>
      </c>
      <c r="ATL8">
        <f>IFERROR(VLOOKUP($A8,Orden!BEV$2:BEX$29,2,FALSE),0)</f>
        <v>0</v>
      </c>
      <c r="ATM8">
        <f>IFERROR(VLOOKUP($A8,Orden!BEV$2:BEX$29,3,FALSE),0)</f>
        <v>0</v>
      </c>
      <c r="ATO8">
        <f>IFERROR(VLOOKUP($A8,Orden!BEY$2:BFA$29,2,FALSE),0)</f>
        <v>0</v>
      </c>
      <c r="ATP8">
        <f>IFERROR(VLOOKUP($A8,Orden!BEY$2:BFA$29,3,FALSE),0)</f>
        <v>0</v>
      </c>
      <c r="ATR8">
        <f>IFERROR(VLOOKUP($A8,Orden!BFB$2:BFD$29,2,FALSE),0)</f>
        <v>0</v>
      </c>
      <c r="ATS8">
        <f>IFERROR(VLOOKUP($A8,Orden!BFB$2:BFD$29,3,FALSE),0)</f>
        <v>0</v>
      </c>
      <c r="ATU8">
        <f>IFERROR(VLOOKUP($A8,Orden!BFE$2:BFG$29,2,FALSE),0)</f>
        <v>0</v>
      </c>
      <c r="ATV8">
        <f>IFERROR(VLOOKUP($A8,Orden!BFE$2:BFG$29,3,FALSE),0)</f>
        <v>0</v>
      </c>
      <c r="ATX8">
        <f>IFERROR(VLOOKUP($A8,Orden!BFH$2:BFJ$29,2,FALSE),0)</f>
        <v>0</v>
      </c>
      <c r="ATY8">
        <f>IFERROR(VLOOKUP($A8,Orden!BFH$2:BFJ$29,3,FALSE),0)</f>
        <v>0</v>
      </c>
      <c r="AUA8">
        <f>IFERROR(VLOOKUP($A8,Orden!BFK$2:BFM$29,2,FALSE),0)</f>
        <v>0</v>
      </c>
      <c r="AUB8">
        <f>IFERROR(VLOOKUP($A8,Orden!BFK$2:BFM$29,3,FALSE),0)</f>
        <v>0</v>
      </c>
      <c r="AUD8">
        <f>IFERROR(VLOOKUP($A8,Orden!BFN$2:BFP$29,2,FALSE),0)</f>
        <v>0</v>
      </c>
      <c r="AUE8">
        <f>IFERROR(VLOOKUP($A8,Orden!BFN$2:BFP$29,3,FALSE),0)</f>
        <v>0</v>
      </c>
      <c r="AUG8">
        <f>IFERROR(VLOOKUP($A8,Orden!BFQ$2:BFS$29,2,FALSE),0)</f>
        <v>0</v>
      </c>
      <c r="AUH8">
        <f>IFERROR(VLOOKUP($A8,Orden!BFQ$2:BFS$29,3,FALSE),0)</f>
        <v>0</v>
      </c>
      <c r="AUJ8">
        <f>IFERROR(VLOOKUP($A8,Orden!BFT$2:BFV$29,2,FALSE),0)</f>
        <v>0</v>
      </c>
      <c r="AUK8">
        <f>IFERROR(VLOOKUP($A8,Orden!BFT$2:BFV$29,3,FALSE),0)</f>
        <v>0</v>
      </c>
      <c r="AUM8">
        <f>IFERROR(VLOOKUP($A8,Orden!BFW$2:BFY$29,2,FALSE),0)</f>
        <v>0</v>
      </c>
      <c r="AUN8">
        <f>IFERROR(VLOOKUP($A8,Orden!BFW$2:BFY$29,3,FALSE),0)</f>
        <v>0</v>
      </c>
      <c r="AUP8">
        <f>IFERROR(VLOOKUP($A8,Orden!BFZ$2:BGB$29,2,FALSE),0)</f>
        <v>0</v>
      </c>
      <c r="AUQ8">
        <f>IFERROR(VLOOKUP($A8,Orden!BFZ$2:BGB$29,3,FALSE),0)</f>
        <v>0</v>
      </c>
      <c r="AUS8">
        <f>IFERROR(VLOOKUP($A8,Orden!BGC$2:BGE$29,2,FALSE),0)</f>
        <v>0</v>
      </c>
      <c r="AUT8">
        <f>IFERROR(VLOOKUP($A8,Orden!BGC$2:BGE$29,3,FALSE),0)</f>
        <v>0</v>
      </c>
      <c r="AUV8">
        <f>IFERROR(VLOOKUP($A8,Orden!BGF$2:BGH$29,2,FALSE),0)</f>
        <v>0</v>
      </c>
      <c r="AUW8">
        <f>IFERROR(VLOOKUP($A8,Orden!BGF$2:BGH$29,3,FALSE),0)</f>
        <v>0</v>
      </c>
      <c r="AUY8">
        <f>IFERROR(VLOOKUP($A8,Orden!BGI$2:BGK$29,2,FALSE),0)</f>
        <v>0</v>
      </c>
      <c r="AUZ8">
        <f>IFERROR(VLOOKUP($A8,Orden!BGI$2:BGK$29,3,FALSE),0)</f>
        <v>0</v>
      </c>
      <c r="AVB8">
        <f>IFERROR(VLOOKUP($A8,Orden!BGL$2:BGN$29,2,FALSE),0)</f>
        <v>0</v>
      </c>
      <c r="AVC8">
        <f>IFERROR(VLOOKUP($A8,Orden!BGL$2:BGN$29,3,FALSE),0)</f>
        <v>0</v>
      </c>
      <c r="AVE8">
        <f>IFERROR(VLOOKUP($A8,Orden!BGO$2:BGQ$29,2,FALSE),0)</f>
        <v>0</v>
      </c>
      <c r="AVF8">
        <f>IFERROR(VLOOKUP($A8,Orden!BGO$2:BGQ$29,3,FALSE),0)</f>
        <v>0</v>
      </c>
      <c r="AVH8">
        <f>IFERROR(VLOOKUP($A8,Orden!BGR$2:BGT$29,2,FALSE),0)</f>
        <v>0</v>
      </c>
      <c r="AVI8">
        <f>IFERROR(VLOOKUP($A8,Orden!BGR$2:BGT$29,3,FALSE),0)</f>
        <v>0</v>
      </c>
      <c r="AVK8">
        <f>IFERROR(VLOOKUP($A8,Orden!BGU$2:BGW$29,2,FALSE),0)</f>
        <v>0</v>
      </c>
      <c r="AVL8">
        <f>IFERROR(VLOOKUP($A8,Orden!BGU$2:BGW$29,3,FALSE),0)</f>
        <v>0</v>
      </c>
      <c r="AVN8">
        <f>IFERROR(VLOOKUP($A8,Orden!BGX$2:BGZ$29,2,FALSE),0)</f>
        <v>0</v>
      </c>
      <c r="AVO8">
        <f>IFERROR(VLOOKUP($A8,Orden!BGX$2:BGZ$29,3,FALSE),0)</f>
        <v>0</v>
      </c>
      <c r="AVQ8">
        <f>IFERROR(VLOOKUP($A8,Orden!BHA$2:BHC$29,2,FALSE),0)</f>
        <v>0</v>
      </c>
      <c r="AVR8">
        <f>IFERROR(VLOOKUP($A8,Orden!BHA$2:BHC$29,3,FALSE),0)</f>
        <v>0</v>
      </c>
      <c r="AVT8">
        <f>IFERROR(VLOOKUP($A8,Orden!BHD$2:BHF$29,2,FALSE),0)</f>
        <v>0</v>
      </c>
      <c r="AVU8">
        <f>IFERROR(VLOOKUP($A8,Orden!BHD$2:BHF$29,3,FALSE),0)</f>
        <v>0</v>
      </c>
      <c r="AVW8">
        <f>IFERROR(VLOOKUP($A8,Orden!BHG$2:BHI$29,2,FALSE),0)</f>
        <v>0</v>
      </c>
      <c r="AVX8">
        <f>IFERROR(VLOOKUP($A8,Orden!BHG$2:BHI$29,3,FALSE),0)</f>
        <v>0</v>
      </c>
      <c r="AVZ8">
        <f>IFERROR(VLOOKUP($A8,Orden!BHJ$2:BHL$29,2,FALSE),0)</f>
        <v>0</v>
      </c>
      <c r="AWA8">
        <f>IFERROR(VLOOKUP($A8,Orden!BHJ$2:BHL$29,3,FALSE),0)</f>
        <v>0</v>
      </c>
      <c r="AWC8">
        <f>IFERROR(VLOOKUP($A8,Orden!BHM$2:BHO$29,2,FALSE),0)</f>
        <v>0</v>
      </c>
      <c r="AWD8">
        <f>IFERROR(VLOOKUP($A8,Orden!BHM$2:BHO$29,3,FALSE),0)</f>
        <v>0</v>
      </c>
      <c r="AWF8">
        <f>IFERROR(VLOOKUP($A8,Orden!BHP$2:BHR$29,2,FALSE),0)</f>
        <v>0</v>
      </c>
      <c r="AWG8">
        <f>IFERROR(VLOOKUP($A8,Orden!BHP$2:BHR$29,3,FALSE),0)</f>
        <v>0</v>
      </c>
      <c r="AWI8">
        <f>IFERROR(VLOOKUP($A8,Orden!BHS$2:BHU$29,2,FALSE),0)</f>
        <v>0</v>
      </c>
      <c r="AWJ8">
        <f>IFERROR(VLOOKUP($A8,Orden!BHS$2:BHU$29,3,FALSE),0)</f>
        <v>0</v>
      </c>
      <c r="AWL8">
        <f>IFERROR(VLOOKUP($A8,Orden!BHV$2:BHX$29,2,FALSE),0)</f>
        <v>0</v>
      </c>
      <c r="AWM8">
        <f>IFERROR(VLOOKUP($A8,Orden!BHV$2:BHX$29,3,FALSE),0)</f>
        <v>0</v>
      </c>
      <c r="AWO8">
        <f>IFERROR(VLOOKUP($A8,Orden!BHY$2:BIA$29,2,FALSE),0)</f>
        <v>0</v>
      </c>
      <c r="AWP8">
        <f>IFERROR(VLOOKUP($A8,Orden!BHY$2:BIA$29,3,FALSE),0)</f>
        <v>0</v>
      </c>
      <c r="AWR8">
        <f>IFERROR(VLOOKUP($A8,Orden!BIB$2:BID$29,2,FALSE),0)</f>
        <v>0</v>
      </c>
      <c r="AWS8">
        <f>IFERROR(VLOOKUP($A8,Orden!BIB$2:BID$29,3,FALSE),0)</f>
        <v>0</v>
      </c>
      <c r="AWU8">
        <f>IFERROR(VLOOKUP($A8,Orden!BIE$2:BIG$29,2,FALSE),0)</f>
        <v>0</v>
      </c>
      <c r="AWV8">
        <f>IFERROR(VLOOKUP($A8,Orden!BIE$2:BIG$29,3,FALSE),0)</f>
        <v>0</v>
      </c>
      <c r="AWX8">
        <f>IFERROR(VLOOKUP($A8,Orden!BIH$2:BIJ$29,2,FALSE),0)</f>
        <v>0</v>
      </c>
      <c r="AWY8">
        <f>IFERROR(VLOOKUP($A8,Orden!BIH$2:BIJ$29,3,FALSE),0)</f>
        <v>0</v>
      </c>
      <c r="AXA8">
        <f>IFERROR(VLOOKUP($A8,Orden!BIK$2:BIM$29,2,FALSE),0)</f>
        <v>0</v>
      </c>
      <c r="AXB8">
        <f>IFERROR(VLOOKUP($A8,Orden!BIK$2:BIM$29,3,FALSE),0)</f>
        <v>0</v>
      </c>
      <c r="AXD8">
        <f>IFERROR(VLOOKUP($A8,Orden!BIN$2:BIP$29,2,FALSE),0)</f>
        <v>0</v>
      </c>
      <c r="AXE8">
        <f>IFERROR(VLOOKUP($A8,Orden!BIN$2:BIP$29,3,FALSE),0)</f>
        <v>0</v>
      </c>
      <c r="AXG8">
        <f>IFERROR(VLOOKUP($A8,Orden!BIQ$2:BIS$29,2,FALSE),0)</f>
        <v>0</v>
      </c>
      <c r="AXH8">
        <f>IFERROR(VLOOKUP($A8,Orden!BIQ$2:BIS$29,3,FALSE),0)</f>
        <v>0</v>
      </c>
      <c r="AXJ8">
        <f>IFERROR(VLOOKUP($A8,Orden!BIT$2:BIV$29,2,FALSE),0)</f>
        <v>0</v>
      </c>
      <c r="AXK8">
        <f>IFERROR(VLOOKUP($A8,Orden!BIT$2:BIV$29,3,FALSE),0)</f>
        <v>0</v>
      </c>
      <c r="AXM8">
        <f>IFERROR(VLOOKUP($A8,Orden!BIW$2:BIY$29,2,FALSE),0)</f>
        <v>0</v>
      </c>
      <c r="AXN8">
        <f>IFERROR(VLOOKUP($A8,Orden!BIW$2:BIY$29,3,FALSE),0)</f>
        <v>0</v>
      </c>
      <c r="AXP8">
        <f>IFERROR(VLOOKUP($A8,Orden!BIZ$2:BJB$29,2,FALSE),0)</f>
        <v>0</v>
      </c>
      <c r="AXQ8">
        <f>IFERROR(VLOOKUP($A8,Orden!BIZ$2:BJB$29,3,FALSE),0)</f>
        <v>0</v>
      </c>
      <c r="AXS8">
        <f>IFERROR(VLOOKUP($A8,Orden!BJC$2:BJE$29,2,FALSE),0)</f>
        <v>0</v>
      </c>
      <c r="AXT8">
        <f>IFERROR(VLOOKUP($A8,Orden!BJC$2:BJE$29,3,FALSE),0)</f>
        <v>0</v>
      </c>
      <c r="AXV8">
        <f>IFERROR(VLOOKUP($A8,Orden!BJF$2:BJH$29,2,FALSE),0)</f>
        <v>0</v>
      </c>
      <c r="AXW8">
        <f>IFERROR(VLOOKUP($A8,Orden!BJF$2:BJH$29,3,FALSE),0)</f>
        <v>0</v>
      </c>
      <c r="AXY8">
        <f>IFERROR(VLOOKUP($A8,Orden!BJI$2:BJK$29,2,FALSE),0)</f>
        <v>0</v>
      </c>
      <c r="AXZ8">
        <f>IFERROR(VLOOKUP($A8,Orden!BJI$2:BJK$29,3,FALSE),0)</f>
        <v>0</v>
      </c>
      <c r="AYB8">
        <f>IFERROR(VLOOKUP($A8,Orden!BJL$2:BJN$29,2,FALSE),0)</f>
        <v>0</v>
      </c>
      <c r="AYC8">
        <f>IFERROR(VLOOKUP($A8,Orden!BJL$2:BJN$29,3,FALSE),0)</f>
        <v>0</v>
      </c>
      <c r="AYE8">
        <f>IFERROR(VLOOKUP($A8,Orden!BJO$2:BJQ$29,2,FALSE),0)</f>
        <v>0</v>
      </c>
      <c r="AYF8">
        <f>IFERROR(VLOOKUP($A8,Orden!BJO$2:BJQ$29,3,FALSE),0)</f>
        <v>0</v>
      </c>
      <c r="AYH8">
        <f>IFERROR(VLOOKUP($A8,Orden!BJR$2:BJT$29,2,FALSE),0)</f>
        <v>0</v>
      </c>
      <c r="AYI8">
        <f>IFERROR(VLOOKUP($A8,Orden!BJR$2:BJT$29,3,FALSE),0)</f>
        <v>0</v>
      </c>
      <c r="AYK8">
        <f>IFERROR(VLOOKUP($A8,Orden!BJU$2:BJW$29,2,FALSE),0)</f>
        <v>0</v>
      </c>
      <c r="AYL8">
        <f>IFERROR(VLOOKUP($A8,Orden!BJU$2:BJW$29,3,FALSE),0)</f>
        <v>0</v>
      </c>
      <c r="AYN8">
        <f>IFERROR(VLOOKUP($A8,Orden!BJX$2:BJZ$29,2,FALSE),0)</f>
        <v>0</v>
      </c>
      <c r="AYO8">
        <f>IFERROR(VLOOKUP($A8,Orden!BJX$2:BJZ$29,3,FALSE),0)</f>
        <v>0</v>
      </c>
      <c r="AYQ8">
        <f>IFERROR(VLOOKUP($A8,Orden!BKA$2:BKC$29,2,FALSE),0)</f>
        <v>0</v>
      </c>
      <c r="AYR8">
        <f>IFERROR(VLOOKUP($A8,Orden!BKA$2:BKC$29,3,FALSE),0)</f>
        <v>0</v>
      </c>
      <c r="AYT8">
        <f>IFERROR(VLOOKUP($A8,Orden!BKD$2:BKF$29,2,FALSE),0)</f>
        <v>0</v>
      </c>
      <c r="AYU8">
        <f>IFERROR(VLOOKUP($A8,Orden!BKD$2:BKF$29,3,FALSE),0)</f>
        <v>0</v>
      </c>
      <c r="AYW8">
        <f>IFERROR(VLOOKUP($A8,Orden!BKG$2:BKI$29,2,FALSE),0)</f>
        <v>0</v>
      </c>
      <c r="AYX8">
        <f>IFERROR(VLOOKUP($A8,Orden!BKG$2:BKI$29,3,FALSE),0)</f>
        <v>0</v>
      </c>
      <c r="AYZ8">
        <f>IFERROR(VLOOKUP($A8,Orden!BKJ$2:BKL$29,2,FALSE),0)</f>
        <v>0</v>
      </c>
      <c r="AZA8">
        <f>IFERROR(VLOOKUP($A8,Orden!BKJ$2:BKL$29,3,FALSE),0)</f>
        <v>0</v>
      </c>
      <c r="AZC8">
        <f>IFERROR(VLOOKUP($A8,Orden!BKM$2:BKO$29,2,FALSE),0)</f>
        <v>0</v>
      </c>
      <c r="AZD8">
        <f>IFERROR(VLOOKUP($A8,Orden!BKM$2:BKO$29,3,FALSE),0)</f>
        <v>0</v>
      </c>
      <c r="AZF8">
        <f>IFERROR(VLOOKUP($A8,Orden!BKP$2:BKR$29,2,FALSE),0)</f>
        <v>0</v>
      </c>
      <c r="AZG8">
        <f>IFERROR(VLOOKUP($A8,Orden!BKP$2:BKR$29,3,FALSE),0)</f>
        <v>0</v>
      </c>
      <c r="AZI8">
        <f>IFERROR(VLOOKUP($A8,Orden!BKS$2:BKU$29,2,FALSE),0)</f>
        <v>0</v>
      </c>
      <c r="AZJ8">
        <f>IFERROR(VLOOKUP($A8,Orden!BKS$2:BKU$29,3,FALSE),0)</f>
        <v>0</v>
      </c>
      <c r="AZL8">
        <f>IFERROR(VLOOKUP($A8,Orden!BKV$2:BKX$29,2,FALSE),0)</f>
        <v>0</v>
      </c>
      <c r="AZM8">
        <f>IFERROR(VLOOKUP($A8,Orden!BKV$2:BKX$29,3,FALSE),0)</f>
        <v>0</v>
      </c>
      <c r="AZO8">
        <f>IFERROR(VLOOKUP($A8,Orden!BKY$2:BLA$29,2,FALSE),0)</f>
        <v>0</v>
      </c>
      <c r="AZP8">
        <f>IFERROR(VLOOKUP($A8,Orden!BKY$2:BLA$29,3,FALSE),0)</f>
        <v>0</v>
      </c>
      <c r="AZR8">
        <f>IFERROR(VLOOKUP($A8,Orden!BLB$2:BLD$29,2,FALSE),0)</f>
        <v>0</v>
      </c>
      <c r="AZS8">
        <f>IFERROR(VLOOKUP($A8,Orden!BLB$2:BLD$29,3,FALSE),0)</f>
        <v>0</v>
      </c>
      <c r="AZU8">
        <f>IFERROR(VLOOKUP($A8,Orden!BLE$2:BLG$29,2,FALSE),0)</f>
        <v>0</v>
      </c>
      <c r="AZV8">
        <f>IFERROR(VLOOKUP($A8,Orden!BLE$2:BLG$29,3,FALSE),0)</f>
        <v>0</v>
      </c>
      <c r="AZX8">
        <f>IFERROR(VLOOKUP($A8,Orden!BLH$2:BLJ$29,2,FALSE),0)</f>
        <v>0</v>
      </c>
      <c r="AZY8">
        <f>IFERROR(VLOOKUP($A8,Orden!BLH$2:BLJ$29,3,FALSE),0)</f>
        <v>0</v>
      </c>
      <c r="BAA8">
        <f>IFERROR(VLOOKUP($A8,Orden!BLK$2:BLM$29,2,FALSE),0)</f>
        <v>0</v>
      </c>
      <c r="BAB8">
        <f>IFERROR(VLOOKUP($A8,Orden!BLK$2:BLM$29,3,FALSE),0)</f>
        <v>0</v>
      </c>
      <c r="BAD8">
        <f>IFERROR(VLOOKUP($A8,Orden!BLN$2:BLP$29,2,FALSE),0)</f>
        <v>0</v>
      </c>
      <c r="BAE8">
        <f>IFERROR(VLOOKUP($A8,Orden!BLN$2:BLP$29,3,FALSE),0)</f>
        <v>0</v>
      </c>
      <c r="BAG8">
        <f>IFERROR(VLOOKUP($A8,Orden!BLQ$2:BLS$29,2,FALSE),0)</f>
        <v>0</v>
      </c>
      <c r="BAH8">
        <f>IFERROR(VLOOKUP($A8,Orden!BLQ$2:BLS$29,3,FALSE),0)</f>
        <v>0</v>
      </c>
      <c r="BAJ8">
        <f>IFERROR(VLOOKUP($A8,Orden!BLT$2:BLV$29,2,FALSE),0)</f>
        <v>0</v>
      </c>
      <c r="BAK8">
        <f>IFERROR(VLOOKUP($A8,Orden!BLT$2:BLV$29,3,FALSE),0)</f>
        <v>0</v>
      </c>
      <c r="BAM8">
        <f>IFERROR(VLOOKUP($A8,Orden!BLW$2:BLY$29,2,FALSE),0)</f>
        <v>0</v>
      </c>
      <c r="BAN8">
        <f>IFERROR(VLOOKUP($A8,Orden!BLW$2:BLY$29,3,FALSE),0)</f>
        <v>0</v>
      </c>
      <c r="BAP8">
        <f>IFERROR(VLOOKUP($A8,Orden!BLZ$2:BMB$29,2,FALSE),0)</f>
        <v>0</v>
      </c>
      <c r="BAQ8">
        <f>IFERROR(VLOOKUP($A8,Orden!BLZ$2:BMB$29,3,FALSE),0)</f>
        <v>0</v>
      </c>
      <c r="BAS8">
        <f>IFERROR(VLOOKUP($A8,Orden!BMC$2:BME$29,2,FALSE),0)</f>
        <v>0</v>
      </c>
      <c r="BAT8">
        <f>IFERROR(VLOOKUP($A8,Orden!BMC$2:BME$29,3,FALSE),0)</f>
        <v>0</v>
      </c>
      <c r="BAV8">
        <f>IFERROR(VLOOKUP($A8,Orden!BMF$2:BMH$29,2,FALSE),0)</f>
        <v>0</v>
      </c>
      <c r="BAW8">
        <f>IFERROR(VLOOKUP($A8,Orden!BMF$2:BMH$29,3,FALSE),0)</f>
        <v>0</v>
      </c>
      <c r="BAY8">
        <f>IFERROR(VLOOKUP($A8,Orden!BMI$2:BMK$29,2,FALSE),0)</f>
        <v>0</v>
      </c>
      <c r="BAZ8">
        <f>IFERROR(VLOOKUP($A8,Orden!BMI$2:BMK$29,3,FALSE),0)</f>
        <v>0</v>
      </c>
      <c r="BBB8">
        <f>IFERROR(VLOOKUP($A8,Orden!BML$2:BMN$29,2,FALSE),0)</f>
        <v>0</v>
      </c>
      <c r="BBC8">
        <f>IFERROR(VLOOKUP($A8,Orden!BML$2:BMN$29,3,FALSE),0)</f>
        <v>0</v>
      </c>
      <c r="BBE8">
        <f>IFERROR(VLOOKUP($A8,Orden!BMO$2:BMQ$29,2,FALSE),0)</f>
        <v>0</v>
      </c>
      <c r="BBF8">
        <f>IFERROR(VLOOKUP($A8,Orden!BMO$2:BMQ$29,3,FALSE),0)</f>
        <v>0</v>
      </c>
      <c r="BBH8">
        <f>IFERROR(VLOOKUP($A8,Orden!BMR$2:BMT$29,2,FALSE),0)</f>
        <v>0</v>
      </c>
      <c r="BBI8">
        <f>IFERROR(VLOOKUP($A8,Orden!BMR$2:BMT$29,3,FALSE),0)</f>
        <v>0</v>
      </c>
      <c r="BBK8">
        <f>IFERROR(VLOOKUP($A8,Orden!BMU$2:BMW$29,2,FALSE),0)</f>
        <v>0</v>
      </c>
      <c r="BBL8">
        <f>IFERROR(VLOOKUP($A8,Orden!BMU$2:BMW$29,3,FALSE),0)</f>
        <v>0</v>
      </c>
      <c r="BBN8">
        <f>IFERROR(VLOOKUP($A8,Orden!BMX$2:BMZ$29,2,FALSE),0)</f>
        <v>0</v>
      </c>
      <c r="BBO8">
        <f>IFERROR(VLOOKUP($A8,Orden!BMX$2:BMZ$29,3,FALSE),0)</f>
        <v>0</v>
      </c>
      <c r="BBQ8">
        <f>IFERROR(VLOOKUP($A8,Orden!BNA$2:BNC$29,2,FALSE),0)</f>
        <v>0</v>
      </c>
      <c r="BBR8">
        <f>IFERROR(VLOOKUP($A8,Orden!BNA$2:BNC$29,3,FALSE),0)</f>
        <v>0</v>
      </c>
      <c r="BBT8">
        <f>IFERROR(VLOOKUP($A8,Orden!BND$2:BNF$29,2,FALSE),0)</f>
        <v>0</v>
      </c>
      <c r="BBU8">
        <f>IFERROR(VLOOKUP($A8,Orden!BND$2:BNF$29,3,FALSE),0)</f>
        <v>0</v>
      </c>
      <c r="BBW8">
        <f>IFERROR(VLOOKUP($A8,Orden!BNG$2:BNI$29,2,FALSE),0)</f>
        <v>0</v>
      </c>
      <c r="BBX8">
        <f>IFERROR(VLOOKUP($A8,Orden!BNG$2:BNI$29,3,FALSE),0)</f>
        <v>0</v>
      </c>
      <c r="BBZ8">
        <f>IFERROR(VLOOKUP($A8,Orden!BNJ$2:BNL$29,2,FALSE),0)</f>
        <v>0</v>
      </c>
      <c r="BCA8">
        <f>IFERROR(VLOOKUP($A8,Orden!BNJ$2:BNL$29,3,FALSE),0)</f>
        <v>0</v>
      </c>
      <c r="BCC8">
        <f>IFERROR(VLOOKUP($A8,Orden!BNM$2:BNO$29,2,FALSE),0)</f>
        <v>0</v>
      </c>
      <c r="BCD8">
        <f>IFERROR(VLOOKUP($A8,Orden!BNM$2:BNO$29,3,FALSE),0)</f>
        <v>0</v>
      </c>
      <c r="BCF8">
        <f>IFERROR(VLOOKUP($A8,Orden!BNP$2:BNR$29,2,FALSE),0)</f>
        <v>0</v>
      </c>
      <c r="BCG8">
        <f>IFERROR(VLOOKUP($A8,Orden!BNP$2:BNR$29,3,FALSE),0)</f>
        <v>0</v>
      </c>
      <c r="BCI8">
        <f>IFERROR(VLOOKUP($A8,Orden!BNS$2:BNU$29,2,FALSE),0)</f>
        <v>0</v>
      </c>
      <c r="BCJ8">
        <f>IFERROR(VLOOKUP($A8,Orden!BNS$2:BNU$29,3,FALSE),0)</f>
        <v>0</v>
      </c>
      <c r="BCL8">
        <f>IFERROR(VLOOKUP($A8,Orden!BNV$2:BNX$29,2,FALSE),0)</f>
        <v>0</v>
      </c>
      <c r="BCM8">
        <f>IFERROR(VLOOKUP($A8,Orden!BNV$2:BNX$29,3,FALSE),0)</f>
        <v>0</v>
      </c>
      <c r="BCO8">
        <f>IFERROR(VLOOKUP($A8,Orden!BNY$2:BOA$29,2,FALSE),0)</f>
        <v>0</v>
      </c>
      <c r="BCP8">
        <f>IFERROR(VLOOKUP($A8,Orden!BNY$2:BOA$29,3,FALSE),0)</f>
        <v>0</v>
      </c>
      <c r="BCR8">
        <f>IFERROR(VLOOKUP($A8,Orden!BOB$2:BOD$29,2,FALSE),0)</f>
        <v>0</v>
      </c>
      <c r="BCS8">
        <f>IFERROR(VLOOKUP($A8,Orden!BOB$2:BOD$29,3,FALSE),0)</f>
        <v>0</v>
      </c>
      <c r="BCU8">
        <f>IFERROR(VLOOKUP($A8,Orden!BOE$2:BOG$29,2,FALSE),0)</f>
        <v>0</v>
      </c>
      <c r="BCV8">
        <f>IFERROR(VLOOKUP($A8,Orden!BOE$2:BOG$29,3,FALSE),0)</f>
        <v>0</v>
      </c>
      <c r="BCX8">
        <f>IFERROR(VLOOKUP($A8,Orden!BOH$2:BOJ$29,2,FALSE),0)</f>
        <v>0</v>
      </c>
      <c r="BCY8">
        <f>IFERROR(VLOOKUP($A8,Orden!BOH$2:BOJ$29,3,FALSE),0)</f>
        <v>0</v>
      </c>
      <c r="BDA8">
        <f>IFERROR(VLOOKUP($A8,Orden!BOK$2:BOM$29,2,FALSE),0)</f>
        <v>0</v>
      </c>
      <c r="BDB8">
        <f>IFERROR(VLOOKUP($A8,Orden!BOK$2:BOM$29,3,FALSE),0)</f>
        <v>0</v>
      </c>
      <c r="BDD8">
        <f>IFERROR(VLOOKUP($A8,Orden!BON$2:BOP$29,2,FALSE),0)</f>
        <v>0</v>
      </c>
      <c r="BDE8">
        <f>IFERROR(VLOOKUP($A8,Orden!BON$2:BOP$29,3,FALSE),0)</f>
        <v>0</v>
      </c>
      <c r="BDG8">
        <f>IFERROR(VLOOKUP($A8,Orden!BOQ$2:BOS$29,2,FALSE),0)</f>
        <v>0</v>
      </c>
      <c r="BDH8">
        <f>IFERROR(VLOOKUP($A8,Orden!BOQ$2:BOS$29,3,FALSE),0)</f>
        <v>0</v>
      </c>
      <c r="BDJ8">
        <f>IFERROR(VLOOKUP($A8,Orden!BOT$2:BOV$29,2,FALSE),0)</f>
        <v>0</v>
      </c>
      <c r="BDK8">
        <f>IFERROR(VLOOKUP($A8,Orden!BOT$2:BOV$29,3,FALSE),0)</f>
        <v>0</v>
      </c>
      <c r="BDM8">
        <f>IFERROR(VLOOKUP($A8,Orden!BOW$2:BOY$29,2,FALSE),0)</f>
        <v>0</v>
      </c>
      <c r="BDN8">
        <f>IFERROR(VLOOKUP($A8,Orden!BOW$2:BOY$29,3,FALSE),0)</f>
        <v>0</v>
      </c>
      <c r="BDP8">
        <f>IFERROR(VLOOKUP($A8,Orden!BOZ$2:BPB$29,2,FALSE),0)</f>
        <v>0</v>
      </c>
      <c r="BDQ8">
        <f>IFERROR(VLOOKUP($A8,Orden!BOZ$2:BPB$29,3,FALSE),0)</f>
        <v>0</v>
      </c>
      <c r="BDS8">
        <f>IFERROR(VLOOKUP($A8,Orden!BPC$2:BPE$29,2,FALSE),0)</f>
        <v>0</v>
      </c>
      <c r="BDT8">
        <f>IFERROR(VLOOKUP($A8,Orden!BPC$2:BPE$29,3,FALSE),0)</f>
        <v>0</v>
      </c>
      <c r="BDV8">
        <f>IFERROR(VLOOKUP($A8,Orden!BPF$2:BPH$29,2,FALSE),0)</f>
        <v>0</v>
      </c>
      <c r="BDW8">
        <f>IFERROR(VLOOKUP($A8,Orden!BPF$2:BPH$29,3,FALSE),0)</f>
        <v>0</v>
      </c>
      <c r="BDY8">
        <f>IFERROR(VLOOKUP($A8,Orden!BPI$2:BPK$29,2,FALSE),0)</f>
        <v>0</v>
      </c>
      <c r="BDZ8">
        <f>IFERROR(VLOOKUP($A8,Orden!BPI$2:BPK$29,3,FALSE),0)</f>
        <v>0</v>
      </c>
      <c r="BEB8">
        <f>IFERROR(VLOOKUP($A8,Orden!BPL$2:BPN$29,2,FALSE),0)</f>
        <v>0</v>
      </c>
      <c r="BEC8">
        <f>IFERROR(VLOOKUP($A8,Orden!BPL$2:BPN$29,3,FALSE),0)</f>
        <v>0</v>
      </c>
      <c r="BEE8">
        <f>IFERROR(VLOOKUP($A8,Orden!BPO$2:BPQ$29,2,FALSE),0)</f>
        <v>0</v>
      </c>
      <c r="BEF8">
        <f>IFERROR(VLOOKUP($A8,Orden!BPO$2:BPQ$29,3,FALSE),0)</f>
        <v>0</v>
      </c>
      <c r="BEH8">
        <f>IFERROR(VLOOKUP($A8,Orden!BPR$2:BPT$29,2,FALSE),0)</f>
        <v>0</v>
      </c>
      <c r="BEI8">
        <f>IFERROR(VLOOKUP($A8,Orden!BPR$2:BPT$29,3,FALSE),0)</f>
        <v>0</v>
      </c>
      <c r="BEK8">
        <f>IFERROR(VLOOKUP($A8,Orden!BPU$2:BPW$29,2,FALSE),0)</f>
        <v>0</v>
      </c>
      <c r="BEL8">
        <f>IFERROR(VLOOKUP($A8,Orden!BPU$2:BPW$29,3,FALSE),0)</f>
        <v>0</v>
      </c>
      <c r="BEN8">
        <f>IFERROR(VLOOKUP($A8,Orden!BPX$2:BPZ$29,2,FALSE),0)</f>
        <v>0</v>
      </c>
      <c r="BEO8">
        <f>IFERROR(VLOOKUP($A8,Orden!BPX$2:BPZ$29,3,FALSE),0)</f>
        <v>0</v>
      </c>
      <c r="BEQ8">
        <f>IFERROR(VLOOKUP($A8,Orden!BQA$2:BQC$29,2,FALSE),0)</f>
        <v>0</v>
      </c>
      <c r="BER8">
        <f>IFERROR(VLOOKUP($A8,Orden!BQA$2:BQC$29,3,FALSE),0)</f>
        <v>0</v>
      </c>
      <c r="BET8">
        <f>IFERROR(VLOOKUP($A8,Orden!BQD$2:BQF$29,2,FALSE),0)</f>
        <v>0</v>
      </c>
      <c r="BEU8">
        <f>IFERROR(VLOOKUP($A8,Orden!BQD$2:BQF$29,3,FALSE),0)</f>
        <v>0</v>
      </c>
      <c r="BEW8">
        <f>IFERROR(VLOOKUP($A8,Orden!BQG$2:BQI$29,2,FALSE),0)</f>
        <v>0</v>
      </c>
      <c r="BEX8">
        <f>IFERROR(VLOOKUP($A8,Orden!BQG$2:BQI$29,3,FALSE),0)</f>
        <v>0</v>
      </c>
      <c r="BEZ8">
        <f>IFERROR(VLOOKUP($A8,Orden!BQJ$2:BQL$29,2,FALSE),0)</f>
        <v>0</v>
      </c>
      <c r="BFA8">
        <f>IFERROR(VLOOKUP($A8,Orden!BQJ$2:BQL$29,3,FALSE),0)</f>
        <v>0</v>
      </c>
      <c r="BFC8">
        <f>IFERROR(VLOOKUP($A8,Orden!BQM$2:BQO$29,2,FALSE),0)</f>
        <v>0</v>
      </c>
      <c r="BFD8">
        <f>IFERROR(VLOOKUP($A8,Orden!BQM$2:BQO$29,3,FALSE),0)</f>
        <v>0</v>
      </c>
      <c r="BFF8">
        <f>IFERROR(VLOOKUP($A8,Orden!BQP$2:BQR$29,2,FALSE),0)</f>
        <v>0</v>
      </c>
      <c r="BFG8">
        <f>IFERROR(VLOOKUP($A8,Orden!BQP$2:BQR$29,3,FALSE),0)</f>
        <v>0</v>
      </c>
      <c r="BFI8">
        <f>IFERROR(VLOOKUP($A8,Orden!BQS$2:BQU$29,2,FALSE),0)</f>
        <v>0</v>
      </c>
      <c r="BFJ8">
        <f>IFERROR(VLOOKUP($A8,Orden!BQS$2:BQU$29,3,FALSE),0)</f>
        <v>0</v>
      </c>
      <c r="BFL8">
        <f>IFERROR(VLOOKUP($A8,Orden!BQV$2:BQX$29,2,FALSE),0)</f>
        <v>0</v>
      </c>
      <c r="BFM8">
        <f>IFERROR(VLOOKUP($A8,Orden!BQV$2:BQX$29,3,FALSE),0)</f>
        <v>0</v>
      </c>
      <c r="BFO8">
        <f>IFERROR(VLOOKUP($A8,Orden!BQY$2:BRA$29,2,FALSE),0)</f>
        <v>0</v>
      </c>
      <c r="BFP8">
        <f>IFERROR(VLOOKUP($A8,Orden!BQY$2:BRA$29,3,FALSE),0)</f>
        <v>0</v>
      </c>
      <c r="BFR8">
        <f>IFERROR(VLOOKUP($A8,Orden!BRB$2:BRD$29,2,FALSE),0)</f>
        <v>0</v>
      </c>
      <c r="BFS8">
        <f>IFERROR(VLOOKUP($A8,Orden!BRB$2:BRD$29,3,FALSE),0)</f>
        <v>0</v>
      </c>
      <c r="BFU8">
        <f>IFERROR(VLOOKUP($A8,Orden!BRE$2:BRG$29,2,FALSE),0)</f>
        <v>0</v>
      </c>
      <c r="BFV8">
        <f>IFERROR(VLOOKUP($A8,Orden!BRE$2:BRG$29,3,FALSE),0)</f>
        <v>0</v>
      </c>
      <c r="BHZ8">
        <f>IFERROR(VLOOKUP($A8,Orden!BTJ$2:BTL$29,2,FALSE),0)</f>
        <v>0</v>
      </c>
      <c r="BIA8">
        <f>IFERROR(VLOOKUP($A8,Orden!BTJ$2:BTL$29,3,FALSE),0)</f>
        <v>0</v>
      </c>
      <c r="BIC8">
        <f>IFERROR(VLOOKUP($A8,Orden!BTM$2:BTO$29,2,FALSE),0)</f>
        <v>0</v>
      </c>
      <c r="BID8">
        <f>IFERROR(VLOOKUP($A8,Orden!BTM$2:BTO$29,3,FALSE),0)</f>
        <v>0</v>
      </c>
      <c r="BIF8">
        <f>IFERROR(VLOOKUP($A8,Orden!BTP$2:BTR$29,2,FALSE),0)</f>
        <v>0</v>
      </c>
      <c r="BIG8">
        <f>IFERROR(VLOOKUP($A8,Orden!BTP$2:BTR$29,3,FALSE),0)</f>
        <v>0</v>
      </c>
    </row>
    <row r="9" spans="1:1023 1025:1593" x14ac:dyDescent="0.25">
      <c r="A9" t="s">
        <v>7</v>
      </c>
      <c r="B9">
        <f>IFERROR(VLOOKUP($A9,Orden!D$2:F$29,2,FALSE),0)</f>
        <v>0</v>
      </c>
      <c r="C9">
        <f>IFERROR(VLOOKUP($A9,Orden!D$2:F$29,3,FALSE),0)</f>
        <v>0</v>
      </c>
      <c r="D9">
        <f>IFERROR(VLOOKUP($A9,Orden!M$2:O$29,2,FALSE),0)</f>
        <v>0</v>
      </c>
      <c r="E9">
        <f>IFERROR(VLOOKUP($A9,Orden!M$2:O$29,3,FALSE),0)</f>
        <v>0</v>
      </c>
      <c r="F9">
        <f>IFERROR(VLOOKUP($A9,Orden!V$2:X$29,2,FALSE),0)</f>
        <v>0</v>
      </c>
      <c r="G9">
        <f>IFERROR(VLOOKUP($A9,Orden!V$2:X$29,3,FALSE),0)</f>
        <v>0</v>
      </c>
      <c r="H9">
        <f>IFERROR(VLOOKUP($A9,Orden!AE$2:AG$29,2,FALSE),0)</f>
        <v>0</v>
      </c>
      <c r="I9">
        <f>IFERROR(VLOOKUP($A9,Orden!AE$2:AG$29,3,FALSE),0)</f>
        <v>0</v>
      </c>
      <c r="J9">
        <f>IFERROR(VLOOKUP($A9,Orden!AN$2:AP$29,2,FALSE),0)</f>
        <v>0</v>
      </c>
      <c r="K9">
        <f>IFERROR(VLOOKUP($A9,Orden!AN$2:AP$29,3,FALSE),0)</f>
        <v>0</v>
      </c>
      <c r="L9">
        <f>IFERROR(VLOOKUP($A9,Orden!AW$2:AY$29,2,FALSE),0)</f>
        <v>0</v>
      </c>
      <c r="M9">
        <f>IFERROR(VLOOKUP($A9,Orden!AW$2:AY$29,3,FALSE),0)</f>
        <v>0</v>
      </c>
      <c r="N9">
        <f>IFERROR(VLOOKUP($A9,Orden!BF$2:BH$29,2,FALSE),0)</f>
        <v>0</v>
      </c>
      <c r="O9">
        <f>IFERROR(VLOOKUP($A9,Orden!BF$2:BH$29,3,FALSE),0)</f>
        <v>0</v>
      </c>
      <c r="P9">
        <f>IFERROR(VLOOKUP($A9,Orden!BO$2:BQ$29,2,FALSE),0)</f>
        <v>0</v>
      </c>
      <c r="Q9">
        <f>IFERROR(VLOOKUP($A9,Orden!BO$2:BQ$29,3,FALSE),0)</f>
        <v>0</v>
      </c>
      <c r="R9">
        <f>IFERROR(VLOOKUP($A9,Orden!BX$2:BZ$29,2,FALSE),0)</f>
        <v>0</v>
      </c>
      <c r="S9">
        <f>IFERROR(VLOOKUP($A9,Orden!BX$2:BZ$29,3,FALSE),0)</f>
        <v>0</v>
      </c>
      <c r="T9">
        <f>IFERROR(VLOOKUP($A9,Orden!CG$2:CI$29,2,FALSE),0)</f>
        <v>0</v>
      </c>
      <c r="U9">
        <f>IFERROR(VLOOKUP($A9,Orden!CG$2:CI$29,3,FALSE),0)</f>
        <v>0</v>
      </c>
      <c r="V9">
        <f>IFERROR(VLOOKUP($A9,Orden!CP$2:CR$29,2,FALSE),0)</f>
        <v>0</v>
      </c>
      <c r="W9">
        <f>IFERROR(VLOOKUP($A9,Orden!CP$2:CR$29,3,FALSE),0)</f>
        <v>0</v>
      </c>
      <c r="X9">
        <f>IFERROR(VLOOKUP($A9,Orden!CY$2:DA$29,2,FALSE),0)</f>
        <v>0</v>
      </c>
      <c r="Y9">
        <f>IFERROR(VLOOKUP($A9,Orden!CY$2:DA$29,3,FALSE),0)</f>
        <v>0</v>
      </c>
      <c r="Z9">
        <f>IFERROR(VLOOKUP($A9,Orden!DH$2:DJ$29,2,FALSE),0)</f>
        <v>0</v>
      </c>
      <c r="AA9">
        <f>IFERROR(VLOOKUP($A9,Orden!DH$2:DJ$29,3,FALSE),0)</f>
        <v>0</v>
      </c>
      <c r="AB9">
        <f>IFERROR(VLOOKUP($A9,Orden!DQ$2:DS$29,2,FALSE),0)</f>
        <v>0</v>
      </c>
      <c r="AC9">
        <f>IFERROR(VLOOKUP($A9,Orden!DQ$2:DS$29,3,FALSE),0)</f>
        <v>0</v>
      </c>
      <c r="AD9">
        <f>IFERROR(VLOOKUP($A9,Orden!DZ$2:EB$29,2,FALSE),0)</f>
        <v>0</v>
      </c>
      <c r="AE9">
        <f>IFERROR(VLOOKUP($A9,Orden!DZ$2:EB$29,3,FALSE),0)</f>
        <v>0</v>
      </c>
      <c r="AF9">
        <f>IFERROR(VLOOKUP($A9,Orden!EI$2:EK$29,2,FALSE),0)</f>
        <v>0</v>
      </c>
      <c r="AG9">
        <f>IFERROR(VLOOKUP($A9,Orden!EI$2:EK$29,3,FALSE),0)</f>
        <v>0</v>
      </c>
      <c r="AH9">
        <f>IFERROR(VLOOKUP($A9,Orden!ER$2:ET$29,2,FALSE),0)</f>
        <v>0</v>
      </c>
      <c r="AI9">
        <f>IFERROR(VLOOKUP($A9,Orden!ER$2:ET$29,3,FALSE),0)</f>
        <v>0</v>
      </c>
      <c r="AJ9">
        <f>IFERROR(VLOOKUP($A9,Orden!FA$2:FC$29,2,FALSE),0)</f>
        <v>0</v>
      </c>
      <c r="AK9">
        <f>IFERROR(VLOOKUP($A9,Orden!FA$2:FC$29,3,FALSE),0)</f>
        <v>0</v>
      </c>
      <c r="AL9">
        <f>IFERROR(VLOOKUP($A9,Orden!FJ$2:FL$29,2,FALSE),0)</f>
        <v>0</v>
      </c>
      <c r="AM9">
        <f>IFERROR(VLOOKUP($A9,Orden!FJ$2:FL$29,3,FALSE),0)</f>
        <v>0</v>
      </c>
      <c r="AN9">
        <f>IFERROR(VLOOKUP($A9,Orden!FS$2:FU$29,2,FALSE),0)</f>
        <v>0</v>
      </c>
      <c r="AO9">
        <f>IFERROR(VLOOKUP($A9,Orden!FS$2:FU$29,3,FALSE),0)</f>
        <v>0</v>
      </c>
      <c r="AP9">
        <f>IFERROR(VLOOKUP($A9,Orden!GB$2:GD$29,2,FALSE),0)</f>
        <v>0</v>
      </c>
      <c r="AQ9">
        <f>IFERROR(VLOOKUP($A9,Orden!GB$2:GD$29,3,FALSE),0)</f>
        <v>0</v>
      </c>
      <c r="AR9">
        <f>IFERROR(VLOOKUP($A9,Orden!GK$2:GM$29,2,FALSE),0)</f>
        <v>0</v>
      </c>
      <c r="AS9">
        <f>IFERROR(VLOOKUP($A9,Orden!GK$2:GM$29,3,FALSE),0)</f>
        <v>0</v>
      </c>
      <c r="AT9">
        <f>IFERROR(VLOOKUP($A9,Orden!GT$2:GV$29,2,FALSE),0)</f>
        <v>0</v>
      </c>
      <c r="AU9">
        <f>IFERROR(VLOOKUP($A9,Orden!GT$2:GV$29,3,FALSE),0)</f>
        <v>0</v>
      </c>
      <c r="AV9">
        <f>IFERROR(VLOOKUP($A9,Orden!HC$2:HE$29,2,FALSE),0)</f>
        <v>0</v>
      </c>
      <c r="AW9">
        <f>IFERROR(VLOOKUP($A9,Orden!HC$2:HE$29,3,FALSE),0)</f>
        <v>0</v>
      </c>
      <c r="AX9">
        <f>IFERROR(VLOOKUP($A9,Orden!HL$2:HN$29,2,FALSE),0)</f>
        <v>0</v>
      </c>
      <c r="AY9">
        <f>IFERROR(VLOOKUP($A9,Orden!HL$2:HN$29,3,FALSE),0)</f>
        <v>0</v>
      </c>
      <c r="AZ9">
        <f>IFERROR(VLOOKUP($A9,Orden!HU$2:HW$29,2,FALSE),0)</f>
        <v>0</v>
      </c>
      <c r="BA9">
        <f>IFERROR(VLOOKUP($A9,Orden!HU$2:HW$29,3,FALSE),0)</f>
        <v>0</v>
      </c>
      <c r="BB9">
        <f>IFERROR(VLOOKUP($A9,Orden!ID$2:IF$29,2,FALSE),0)</f>
        <v>0</v>
      </c>
      <c r="BC9">
        <f>IFERROR(VLOOKUP($A9,Orden!ID$2:IF$29,3,FALSE),0)</f>
        <v>0</v>
      </c>
      <c r="BD9">
        <f>IFERROR(VLOOKUP($A9,Orden!IM$2:IO$29,2,FALSE),0)</f>
        <v>0</v>
      </c>
      <c r="BE9">
        <f>IFERROR(VLOOKUP($A9,Orden!IM$2:IO$29,3,FALSE),0)</f>
        <v>0</v>
      </c>
      <c r="BF9">
        <f>IFERROR(VLOOKUP($A9,Orden!IV$2:IX$29,2,FALSE),0)</f>
        <v>0</v>
      </c>
      <c r="BG9">
        <f>IFERROR(VLOOKUP($A9,Orden!IV$2:IX$29,3,FALSE),0)</f>
        <v>0</v>
      </c>
      <c r="BH9">
        <f>IFERROR(VLOOKUP($A9,Orden!JE$2:JG$29,2,FALSE),0)</f>
        <v>0</v>
      </c>
      <c r="BI9">
        <f>IFERROR(VLOOKUP($A9,Orden!JE$2:JG$29,3,FALSE),0)</f>
        <v>0</v>
      </c>
      <c r="BJ9">
        <f>IFERROR(VLOOKUP($A9,Orden!JN$2:JP$29,2,FALSE),0)</f>
        <v>0</v>
      </c>
      <c r="BK9">
        <f>IFERROR(VLOOKUP($A9,Orden!JN$2:JP$29,3,FALSE),0)</f>
        <v>0</v>
      </c>
      <c r="BL9">
        <f>IFERROR(VLOOKUP($A9,Orden!JW$2:JY$29,2,FALSE),0)</f>
        <v>0</v>
      </c>
      <c r="BM9">
        <f>IFERROR(VLOOKUP($A9,Orden!JW$2:JY$29,3,FALSE),0)</f>
        <v>0</v>
      </c>
      <c r="BN9">
        <f>IFERROR(VLOOKUP($A9,Orden!KF$2:KH$29,2,FALSE),0)</f>
        <v>0</v>
      </c>
      <c r="BO9">
        <f>IFERROR(VLOOKUP($A9,Orden!KF$2:KH$29,3,FALSE),0)</f>
        <v>0</v>
      </c>
      <c r="BP9">
        <f>IFERROR(VLOOKUP($A9,Orden!KO$2:KQ$29,2,FALSE),0)</f>
        <v>0</v>
      </c>
      <c r="BQ9">
        <f>IFERROR(VLOOKUP($A9,Orden!KO$2:KQ$29,3,FALSE),0)</f>
        <v>0</v>
      </c>
      <c r="BR9">
        <f>IFERROR(VLOOKUP($A9,Orden!KX$2:KZ$29,2,FALSE),0)</f>
        <v>0</v>
      </c>
      <c r="BS9">
        <f>IFERROR(VLOOKUP($A9,Orden!KX$2:KZ$29,3,FALSE),0)</f>
        <v>0</v>
      </c>
      <c r="BT9">
        <f>IFERROR(VLOOKUP($A9,Orden!LG$2:LI$29,2,FALSE),0)</f>
        <v>0</v>
      </c>
      <c r="BU9">
        <f>IFERROR(VLOOKUP($A9,Orden!LG$2:LI$29,3,FALSE),0)</f>
        <v>0</v>
      </c>
      <c r="BV9">
        <f>IFERROR(VLOOKUP($A9,Orden!LP$2:LR$29,2,FALSE),0)</f>
        <v>0</v>
      </c>
      <c r="BW9">
        <f>IFERROR(VLOOKUP($A9,Orden!LP$2:LR$29,3,FALSE),0)</f>
        <v>0</v>
      </c>
      <c r="BX9">
        <f>IFERROR(VLOOKUP($A9,Orden!LY$2:MA$29,2,FALSE),0)</f>
        <v>0</v>
      </c>
      <c r="BY9">
        <f>IFERROR(VLOOKUP($A9,Orden!LY$2:MA$29,3,FALSE),0)</f>
        <v>0</v>
      </c>
      <c r="BZ9">
        <f>IFERROR(VLOOKUP($A9,Orden!MH$2:MJ$29,2,FALSE),0)</f>
        <v>0</v>
      </c>
      <c r="CA9">
        <f>IFERROR(VLOOKUP($A9,Orden!MH$2:MJ$29,3,FALSE),0)</f>
        <v>0</v>
      </c>
      <c r="CB9">
        <f>IFERROR(VLOOKUP($A9,Orden!MQ$2:MS$29,2,FALSE),0)</f>
        <v>0</v>
      </c>
      <c r="CC9">
        <f>IFERROR(VLOOKUP($A9,Orden!MQ$2:MS$29,3,FALSE),0)</f>
        <v>0</v>
      </c>
      <c r="CD9">
        <f>IFERROR(VLOOKUP($A9,Orden!MZ$2:NB$29,2,FALSE),0)</f>
        <v>0</v>
      </c>
      <c r="CE9">
        <f>IFERROR(VLOOKUP($A9,Orden!MZ$2:NB$29,3,FALSE),0)</f>
        <v>0</v>
      </c>
      <c r="CF9">
        <f>IFERROR(VLOOKUP($A9,Orden!NI$2:NK$29,2,FALSE),0)</f>
        <v>0</v>
      </c>
      <c r="CG9">
        <f>IFERROR(VLOOKUP($A9,Orden!NI$2:NK$29,3,FALSE),0)</f>
        <v>0</v>
      </c>
      <c r="CH9">
        <f>IFERROR(VLOOKUP($A9,Orden!NR$2:NT$29,2,FALSE),0)</f>
        <v>0</v>
      </c>
      <c r="CI9">
        <f>IFERROR(VLOOKUP($A9,Orden!NR$2:NT$29,3,FALSE),0)</f>
        <v>0</v>
      </c>
      <c r="CK9">
        <f>IFERROR(VLOOKUP($A9,Orden!NU$2:NW$29,2,FALSE),0)</f>
        <v>0</v>
      </c>
      <c r="CL9">
        <f>IFERROR(VLOOKUP($A9,Orden!NU$2:NW$29,3,FALSE),0)</f>
        <v>0</v>
      </c>
      <c r="CN9">
        <f>IFERROR(VLOOKUP($A9,Orden!NX$2:NZ$29,2,FALSE),0)</f>
        <v>14</v>
      </c>
      <c r="CO9">
        <f>IFERROR(VLOOKUP($A9,Orden!NX$2:NZ$29,3,FALSE),0)</f>
        <v>13</v>
      </c>
      <c r="CQ9">
        <f>IFERROR(VLOOKUP($A9,Orden!OA$2:OC$29,2,FALSE),0)</f>
        <v>0</v>
      </c>
      <c r="CR9">
        <f>IFERROR(VLOOKUP($A9,Orden!OA$2:OC$29,3,FALSE),0)</f>
        <v>0</v>
      </c>
      <c r="CT9">
        <f>IFERROR(VLOOKUP($A9,Orden!OD$2:OF$29,2,FALSE),0)</f>
        <v>0</v>
      </c>
      <c r="CU9">
        <f>IFERROR(VLOOKUP($A9,Orden!OD$2:OF$29,3,FALSE),0)</f>
        <v>0</v>
      </c>
      <c r="CW9">
        <f>IFERROR(VLOOKUP($A9,Orden!OG$2:OI$29,2,FALSE),0)</f>
        <v>8</v>
      </c>
      <c r="CX9">
        <f>IFERROR(VLOOKUP($A9,Orden!OG$2:OI$29,3,FALSE),0)</f>
        <v>17</v>
      </c>
      <c r="CZ9">
        <f>IFERROR(VLOOKUP($A9,Orden!OJ$2:OL$29,2,FALSE),0)</f>
        <v>0</v>
      </c>
      <c r="DA9">
        <f>IFERROR(VLOOKUP($A9,Orden!OJ$2:OL$29,3,FALSE),0)</f>
        <v>0</v>
      </c>
      <c r="DC9">
        <f>IFERROR(VLOOKUP($A9,Orden!OM$2:OO$29,2,FALSE),0)</f>
        <v>0</v>
      </c>
      <c r="DD9">
        <f>IFERROR(VLOOKUP($A9,Orden!OM$2:OO$29,3,FALSE),0)</f>
        <v>0</v>
      </c>
      <c r="DF9">
        <f>IFERROR(VLOOKUP($A9,Orden!OP$2:OR$29,2,FALSE),0)</f>
        <v>10</v>
      </c>
      <c r="DG9">
        <f>IFERROR(VLOOKUP($A9,Orden!OP$2:OR$29,3,FALSE),0)</f>
        <v>15</v>
      </c>
      <c r="DI9">
        <f>IFERROR(VLOOKUP($A9,Orden!OS$2:OU$29,2,FALSE),0)</f>
        <v>0</v>
      </c>
      <c r="DJ9">
        <f>IFERROR(VLOOKUP($A9,Orden!OS$2:OU$29,3,FALSE),0)</f>
        <v>0</v>
      </c>
      <c r="DL9">
        <f>IFERROR(VLOOKUP($A9,Orden!OV$2:OX$29,2,FALSE),0)</f>
        <v>0</v>
      </c>
      <c r="DM9">
        <f>IFERROR(VLOOKUP($A9,Orden!OV$2:OX$29,3,FALSE),0)</f>
        <v>0</v>
      </c>
      <c r="DO9">
        <f>IFERROR(VLOOKUP($A9,Orden!OY$2:PA$29,2,FALSE),0)</f>
        <v>8</v>
      </c>
      <c r="DP9">
        <f>IFERROR(VLOOKUP($A9,Orden!OY$2:PA$29,3,FALSE),0)</f>
        <v>7</v>
      </c>
      <c r="DR9">
        <f>IFERROR(VLOOKUP($A9,Orden!PB$2:PD$29,2,FALSE),0)</f>
        <v>0</v>
      </c>
      <c r="DS9">
        <f>IFERROR(VLOOKUP($A9,Orden!PB$2:PD$29,3,FALSE),0)</f>
        <v>0</v>
      </c>
      <c r="DU9">
        <f>IFERROR(VLOOKUP($A9,Orden!PE$2:PG$29,2,FALSE),0)</f>
        <v>0</v>
      </c>
      <c r="DV9">
        <f>IFERROR(VLOOKUP($A9,Orden!PE$2:PG$29,3,FALSE),0)</f>
        <v>0</v>
      </c>
      <c r="DX9">
        <f>IFERROR(VLOOKUP($A9,Orden!PH$2:PJ$29,2,FALSE),0)</f>
        <v>16</v>
      </c>
      <c r="DY9">
        <f>IFERROR(VLOOKUP($A9,Orden!PH$2:PJ$29,3,FALSE),0)</f>
        <v>8</v>
      </c>
      <c r="EA9">
        <f>IFERROR(VLOOKUP($A9,Orden!PK$2:PM$29,2,FALSE),0)</f>
        <v>0</v>
      </c>
      <c r="EB9">
        <f>IFERROR(VLOOKUP($A9,Orden!PK$2:PM$29,3,FALSE),0)</f>
        <v>0</v>
      </c>
      <c r="ED9">
        <f>IFERROR(VLOOKUP($A9,Orden!PN$2:PP$29,2,FALSE),0)</f>
        <v>0</v>
      </c>
      <c r="EE9">
        <f>IFERROR(VLOOKUP($A9,Orden!PN$2:PP$29,3,FALSE),0)</f>
        <v>0</v>
      </c>
      <c r="EG9">
        <f>IFERROR(VLOOKUP($A9,Orden!PQ$2:PS$29,2,FALSE),0)</f>
        <v>14</v>
      </c>
      <c r="EH9">
        <f>IFERROR(VLOOKUP($A9,Orden!PQ$2:PS$29,3,FALSE),0)</f>
        <v>19</v>
      </c>
      <c r="EJ9">
        <f>IFERROR(VLOOKUP($A9,Orden!PT$2:PV$29,2,FALSE),0)</f>
        <v>0</v>
      </c>
      <c r="EK9">
        <f>IFERROR(VLOOKUP($A9,Orden!PT$2:PV$29,3,FALSE),0)</f>
        <v>0</v>
      </c>
      <c r="EM9">
        <f>IFERROR(VLOOKUP($A9,Orden!PW$2:PY$29,2,FALSE),0)</f>
        <v>0</v>
      </c>
      <c r="EN9">
        <f>IFERROR(VLOOKUP($A9,Orden!PW$2:PY$29,3,FALSE),0)</f>
        <v>0</v>
      </c>
      <c r="EP9">
        <f>IFERROR(VLOOKUP($A9,Orden!PZ$2:QB$29,2,FALSE),0)</f>
        <v>12</v>
      </c>
      <c r="EQ9">
        <f>IFERROR(VLOOKUP($A9,Orden!PZ$2:QB$29,3,FALSE),0)</f>
        <v>10</v>
      </c>
      <c r="ES9">
        <f>IFERROR(VLOOKUP($A9,Orden!QC$2:QE$29,2,FALSE),0)</f>
        <v>0</v>
      </c>
      <c r="ET9">
        <f>IFERROR(VLOOKUP($A9,Orden!QC$2:QE$29,3,FALSE),0)</f>
        <v>0</v>
      </c>
      <c r="EV9">
        <f>IFERROR(VLOOKUP($A9,Orden!QF$2:QH$29,2,FALSE),0)</f>
        <v>0</v>
      </c>
      <c r="EW9">
        <f>IFERROR(VLOOKUP($A9,Orden!QF$2:QH$29,3,FALSE),0)</f>
        <v>0</v>
      </c>
      <c r="EY9">
        <f>IFERROR(VLOOKUP($A9,Orden!QI$2:QK$29,2,FALSE),0)</f>
        <v>14</v>
      </c>
      <c r="EZ9">
        <f>IFERROR(VLOOKUP($A9,Orden!QI$2:QK$29,3,FALSE),0)</f>
        <v>15</v>
      </c>
      <c r="FB9">
        <f>IFERROR(VLOOKUP($A9,Orden!QL$2:QN$29,2,FALSE),0)</f>
        <v>0</v>
      </c>
      <c r="FC9">
        <f>IFERROR(VLOOKUP($A9,Orden!QL$2:QN$29,3,FALSE),0)</f>
        <v>0</v>
      </c>
      <c r="FE9">
        <f>IFERROR(VLOOKUP($A9,Orden!QO$2:QQ$29,2,FALSE),0)</f>
        <v>0</v>
      </c>
      <c r="FF9">
        <f>IFERROR(VLOOKUP($A9,Orden!QO$2:QQ$29,3,FALSE),0)</f>
        <v>0</v>
      </c>
      <c r="FH9">
        <f>IFERROR(VLOOKUP($A9,Orden!QR$2:QT$29,2,FALSE),0)</f>
        <v>13</v>
      </c>
      <c r="FI9">
        <f>IFERROR(VLOOKUP($A9,Orden!QR$2:QT$29,3,FALSE),0)</f>
        <v>14</v>
      </c>
      <c r="FK9">
        <f>IFERROR(VLOOKUP($A9,Orden!QU$2:QW$29,2,FALSE),0)</f>
        <v>0</v>
      </c>
      <c r="FL9">
        <f>IFERROR(VLOOKUP($A9,Orden!QU$2:QW$29,3,FALSE),0)</f>
        <v>0</v>
      </c>
      <c r="FN9">
        <f>IFERROR(VLOOKUP($A9,Orden!QX$2:QZ$29,2,FALSE),0)</f>
        <v>0</v>
      </c>
      <c r="FO9">
        <f>IFERROR(VLOOKUP($A9,Orden!QX$2:QZ$29,3,FALSE),0)</f>
        <v>0</v>
      </c>
      <c r="FQ9">
        <f>IFERROR(VLOOKUP($A9,Orden!RA$2:RC$29,2,FALSE),0)</f>
        <v>13</v>
      </c>
      <c r="FR9">
        <f>IFERROR(VLOOKUP($A9,Orden!RA$2:RC$29,3,FALSE),0)</f>
        <v>11</v>
      </c>
      <c r="FT9">
        <f>IFERROR(VLOOKUP($A9,Orden!RD$2:RF$29,2,FALSE),0)</f>
        <v>0</v>
      </c>
      <c r="FU9">
        <f>IFERROR(VLOOKUP($A9,Orden!RD$2:RF$29,3,FALSE),0)</f>
        <v>0</v>
      </c>
      <c r="FW9">
        <f>IFERROR(VLOOKUP($A9,Orden!RG$2:RI$29,2,FALSE),0)</f>
        <v>0</v>
      </c>
      <c r="FX9">
        <f>IFERROR(VLOOKUP($A9,Orden!RG$2:RI$29,3,FALSE),0)</f>
        <v>0</v>
      </c>
      <c r="FZ9">
        <f>IFERROR(VLOOKUP($A9,Orden!RJ$2:RL$29,2,FALSE),0)</f>
        <v>18</v>
      </c>
      <c r="GA9">
        <f>IFERROR(VLOOKUP($A9,Orden!RJ$2:RL$29,3,FALSE),0)</f>
        <v>18</v>
      </c>
      <c r="GC9">
        <f>IFERROR(VLOOKUP($A9,Orden!RM$2:RO$29,2,FALSE),0)</f>
        <v>0</v>
      </c>
      <c r="GD9">
        <f>IFERROR(VLOOKUP($A9,Orden!RM$2:RO$29,3,FALSE),0)</f>
        <v>0</v>
      </c>
      <c r="GF9">
        <f>IFERROR(VLOOKUP($A9,Orden!RP$2:RR$29,2,FALSE),0)</f>
        <v>0</v>
      </c>
      <c r="GG9">
        <f>IFERROR(VLOOKUP($A9,Orden!RP$2:RR$29,3,FALSE),0)</f>
        <v>0</v>
      </c>
      <c r="GI9">
        <f>IFERROR(VLOOKUP($A9,Orden!RS$2:RU$29,2,FALSE),0)</f>
        <v>13</v>
      </c>
      <c r="GJ9">
        <f>IFERROR(VLOOKUP($A9,Orden!RS$2:RU$29,3,FALSE),0)</f>
        <v>21</v>
      </c>
      <c r="GL9">
        <f>IFERROR(VLOOKUP($A9,Orden!RV$2:RX$29,2,FALSE),0)</f>
        <v>0</v>
      </c>
      <c r="GM9">
        <f>IFERROR(VLOOKUP($A9,Orden!RV$2:RX$29,3,FALSE),0)</f>
        <v>0</v>
      </c>
      <c r="GO9">
        <f>IFERROR(VLOOKUP($A9,Orden!RY$2:SA$29,2,FALSE),0)</f>
        <v>0</v>
      </c>
      <c r="GP9">
        <f>IFERROR(VLOOKUP($A9,Orden!RY$2:SA$29,3,FALSE),0)</f>
        <v>0</v>
      </c>
      <c r="GR9">
        <f>IFERROR(VLOOKUP($A9,Orden!SB$2:SD$29,2,FALSE),0)</f>
        <v>16</v>
      </c>
      <c r="GS9">
        <f>IFERROR(VLOOKUP($A9,Orden!SB$2:SD$29,3,FALSE),0)</f>
        <v>21</v>
      </c>
      <c r="GU9">
        <f>IFERROR(VLOOKUP($A9,Orden!SE$2:SG$29,2,FALSE),0)</f>
        <v>0</v>
      </c>
      <c r="GV9">
        <f>IFERROR(VLOOKUP($A9,Orden!SE$2:SG$29,3,FALSE),0)</f>
        <v>0</v>
      </c>
      <c r="GX9">
        <f>IFERROR(VLOOKUP($A9,Orden!SH$2:SJ$29,2,FALSE),0)</f>
        <v>0</v>
      </c>
      <c r="GY9">
        <f>IFERROR(VLOOKUP($A9,Orden!SH$2:SJ$29,3,FALSE),0)</f>
        <v>0</v>
      </c>
      <c r="HA9">
        <f>IFERROR(VLOOKUP($A9,Orden!SK$2:SM$29,2,FALSE),0)</f>
        <v>14</v>
      </c>
      <c r="HB9">
        <f>IFERROR(VLOOKUP($A9,Orden!SK$2:SM$29,3,FALSE),0)</f>
        <v>11</v>
      </c>
      <c r="HD9">
        <f>IFERROR(VLOOKUP($A9,Orden!SN$2:SP$29,2,FALSE),0)</f>
        <v>0</v>
      </c>
      <c r="HE9">
        <f>IFERROR(VLOOKUP($A9,Orden!SN$2:SP$29,3,FALSE),0)</f>
        <v>0</v>
      </c>
      <c r="HG9">
        <f>IFERROR(VLOOKUP($A9,Orden!SQ$2:SS$29,2,FALSE),0)</f>
        <v>0</v>
      </c>
      <c r="HH9">
        <f>IFERROR(VLOOKUP($A9,Orden!SQ$2:SS$29,3,FALSE),0)</f>
        <v>0</v>
      </c>
      <c r="HJ9">
        <f>IFERROR(VLOOKUP($A9,Orden!ST$2:SV$29,2,FALSE),0)</f>
        <v>11</v>
      </c>
      <c r="HK9">
        <f>IFERROR(VLOOKUP($A9,Orden!ST$2:SV$29,3,FALSE),0)</f>
        <v>10</v>
      </c>
      <c r="HM9">
        <f>IFERROR(VLOOKUP($A9,Orden!SW$2:SY$29,2,FALSE),0)</f>
        <v>0</v>
      </c>
      <c r="HN9">
        <f>IFERROR(VLOOKUP($A9,Orden!SW$2:SY$29,3,FALSE),0)</f>
        <v>0</v>
      </c>
      <c r="HP9">
        <f>IFERROR(VLOOKUP($A9,Orden!SZ$2:TB$29,2,FALSE),0)</f>
        <v>0</v>
      </c>
      <c r="HQ9">
        <f>IFERROR(VLOOKUP($A9,Orden!SZ$2:TB$29,3,FALSE),0)</f>
        <v>0</v>
      </c>
      <c r="HS9">
        <f>IFERROR(VLOOKUP($A9,Orden!TC$2:TE$29,2,FALSE),0)</f>
        <v>14</v>
      </c>
      <c r="HT9">
        <f>IFERROR(VLOOKUP($A9,Orden!TC$2:TE$29,3,FALSE),0)</f>
        <v>13</v>
      </c>
      <c r="HV9">
        <f>IFERROR(VLOOKUP($A9,Orden!TF$2:TH$29,2,FALSE),0)</f>
        <v>0</v>
      </c>
      <c r="HW9">
        <f>IFERROR(VLOOKUP($A9,Orden!TF$2:TH$29,3,FALSE),0)</f>
        <v>0</v>
      </c>
      <c r="HY9">
        <f>IFERROR(VLOOKUP($A9,Orden!TI$2:TK$29,2,FALSE),0)</f>
        <v>0</v>
      </c>
      <c r="HZ9">
        <f>IFERROR(VLOOKUP($A9,Orden!TI$2:TK$29,3,FALSE),0)</f>
        <v>0</v>
      </c>
      <c r="IB9">
        <f>IFERROR(VLOOKUP($A9,Orden!TL$2:TN$29,2,FALSE),0)</f>
        <v>10</v>
      </c>
      <c r="IC9">
        <f>IFERROR(VLOOKUP($A9,Orden!TL$2:TN$29,3,FALSE),0)</f>
        <v>16</v>
      </c>
      <c r="IE9">
        <f>IFERROR(VLOOKUP($A9,Orden!TO$2:TQ$29,2,FALSE),0)</f>
        <v>0</v>
      </c>
      <c r="IF9">
        <f>IFERROR(VLOOKUP($A9,Orden!TO$2:TQ$29,3,FALSE),0)</f>
        <v>0</v>
      </c>
      <c r="IH9">
        <f>IFERROR(VLOOKUP($A9,Orden!TR$2:TT$29,2,FALSE),0)</f>
        <v>0</v>
      </c>
      <c r="II9">
        <f>IFERROR(VLOOKUP($A9,Orden!TR$2:TT$29,3,FALSE),0)</f>
        <v>0</v>
      </c>
      <c r="IK9">
        <f>IFERROR(VLOOKUP($A9,Orden!TU$2:TW$29,2,FALSE),0)</f>
        <v>17</v>
      </c>
      <c r="IL9">
        <f>IFERROR(VLOOKUP($A9,Orden!TU$2:TW$29,3,FALSE),0)</f>
        <v>22</v>
      </c>
      <c r="IN9">
        <f>IFERROR(VLOOKUP($A9,Orden!TX$2:TZ$29,2,FALSE),0)</f>
        <v>0</v>
      </c>
      <c r="IO9">
        <f>IFERROR(VLOOKUP($A9,Orden!TX$2:TZ$29,3,FALSE),0)</f>
        <v>0</v>
      </c>
      <c r="IQ9">
        <f>IFERROR(VLOOKUP($A9,Orden!UA$2:UC$29,2,FALSE),0)</f>
        <v>0</v>
      </c>
      <c r="IR9">
        <f>IFERROR(VLOOKUP($A9,Orden!UA$2:UC$29,3,FALSE),0)</f>
        <v>0</v>
      </c>
      <c r="IT9">
        <f>IFERROR(VLOOKUP($A9,Orden!UD$2:UF$29,2,FALSE),0)</f>
        <v>17</v>
      </c>
      <c r="IU9">
        <f>IFERROR(VLOOKUP($A9,Orden!UD$2:UF$29,3,FALSE),0)</f>
        <v>16</v>
      </c>
      <c r="IW9">
        <f>IFERROR(VLOOKUP($A9,Orden!UG$2:UI$29,2,FALSE),0)</f>
        <v>0</v>
      </c>
      <c r="IX9">
        <f>IFERROR(VLOOKUP($A9,Orden!UG$2:UI$29,3,FALSE),0)</f>
        <v>0</v>
      </c>
      <c r="IZ9">
        <f>IFERROR(VLOOKUP($A9,Orden!UJ$2:UL$29,2,FALSE),0)</f>
        <v>0</v>
      </c>
      <c r="JA9">
        <f>IFERROR(VLOOKUP($A9,Orden!UJ$2:UL$29,3,FALSE),0)</f>
        <v>0</v>
      </c>
      <c r="JC9">
        <f>IFERROR(VLOOKUP($A9,Orden!UM$2:UO$29,2,FALSE),0)</f>
        <v>8</v>
      </c>
      <c r="JD9">
        <f>IFERROR(VLOOKUP($A9,Orden!UM$2:UO$29,3,FALSE),0)</f>
        <v>14</v>
      </c>
      <c r="JF9">
        <f>IFERROR(VLOOKUP($A9,Orden!UP$2:UR$29,2,FALSE),0)</f>
        <v>0</v>
      </c>
      <c r="JG9">
        <f>IFERROR(VLOOKUP($A9,Orden!UP$2:UR$29,3,FALSE),0)</f>
        <v>0</v>
      </c>
      <c r="JI9">
        <f>IFERROR(VLOOKUP($A9,Orden!US$2:UU$29,2,FALSE),0)</f>
        <v>0</v>
      </c>
      <c r="JJ9">
        <f>IFERROR(VLOOKUP($A9,Orden!US$2:UU$29,3,FALSE),0)</f>
        <v>0</v>
      </c>
      <c r="JL9">
        <f>IFERROR(VLOOKUP($A9,Orden!UV$2:UX$29,2,FALSE),0)</f>
        <v>18</v>
      </c>
      <c r="JM9">
        <f>IFERROR(VLOOKUP($A9,Orden!UV$2:UX$29,3,FALSE),0)</f>
        <v>11</v>
      </c>
      <c r="JO9">
        <f>IFERROR(VLOOKUP($A9,Orden!UY$2:VA$29,2,FALSE),0)</f>
        <v>0</v>
      </c>
      <c r="JP9">
        <f>IFERROR(VLOOKUP($A9,Orden!UY$2:VA$29,3,FALSE),0)</f>
        <v>0</v>
      </c>
      <c r="JR9">
        <f>IFERROR(VLOOKUP($A9,Orden!VB$2:VD$29,2,FALSE),0)</f>
        <v>0</v>
      </c>
      <c r="JS9">
        <f>IFERROR(VLOOKUP($A9,Orden!VB$2:VD$29,3,FALSE),0)</f>
        <v>0</v>
      </c>
      <c r="JU9">
        <f>IFERROR(VLOOKUP($A9,Orden!VE$2:VG$29,2,FALSE),0)</f>
        <v>17</v>
      </c>
      <c r="JV9">
        <f>IFERROR(VLOOKUP($A9,Orden!VE$2:VG$29,3,FALSE),0)</f>
        <v>12</v>
      </c>
      <c r="JX9">
        <f>IFERROR(VLOOKUP($A9,Orden!VH$2:VJ$29,2,FALSE),0)</f>
        <v>0</v>
      </c>
      <c r="JY9">
        <f>IFERROR(VLOOKUP($A9,Orden!VH$2:VJ$29,3,FALSE),0)</f>
        <v>0</v>
      </c>
      <c r="KA9">
        <f>IFERROR(VLOOKUP($A9,Orden!VK$2:VM$29,2,FALSE),0)</f>
        <v>0</v>
      </c>
      <c r="KB9">
        <f>IFERROR(VLOOKUP($A9,Orden!VK$2:VM$29,3,FALSE),0)</f>
        <v>0</v>
      </c>
      <c r="KD9">
        <f>IFERROR(VLOOKUP($A9,Orden!VN$2:VP$29,2,FALSE),0)</f>
        <v>11</v>
      </c>
      <c r="KE9">
        <f>IFERROR(VLOOKUP($A9,Orden!VN$2:VP$29,3,FALSE),0)</f>
        <v>10</v>
      </c>
      <c r="KG9">
        <f>IFERROR(VLOOKUP($A9,Orden!VQ$2:VS$29,2,FALSE),0)</f>
        <v>0</v>
      </c>
      <c r="KH9">
        <f>IFERROR(VLOOKUP($A9,Orden!VQ$2:VS$29,3,FALSE),0)</f>
        <v>0</v>
      </c>
      <c r="KJ9">
        <f>IFERROR(VLOOKUP($A9,Orden!VT$2:VV$29,2,FALSE),0)</f>
        <v>0</v>
      </c>
      <c r="KK9">
        <f>IFERROR(VLOOKUP($A9,Orden!VT$2:VV$29,3,FALSE),0)</f>
        <v>0</v>
      </c>
      <c r="KM9">
        <f>IFERROR(VLOOKUP($A9,Orden!VW$2:VY$29,2,FALSE),0)</f>
        <v>11</v>
      </c>
      <c r="KN9">
        <f>IFERROR(VLOOKUP($A9,Orden!VW$2:VY$29,3,FALSE),0)</f>
        <v>16</v>
      </c>
      <c r="KP9">
        <f>IFERROR(VLOOKUP($A9,Orden!VZ$2:WB$29,2,FALSE),0)</f>
        <v>0</v>
      </c>
      <c r="KQ9">
        <f>IFERROR(VLOOKUP($A9,Orden!VZ$2:WB$29,3,FALSE),0)</f>
        <v>0</v>
      </c>
      <c r="KS9">
        <f>IFERROR(VLOOKUP($A9,Orden!WC$2:WE$29,2,FALSE),0)</f>
        <v>0</v>
      </c>
      <c r="KT9">
        <f>IFERROR(VLOOKUP($A9,Orden!WC$2:WE$29,3,FALSE),0)</f>
        <v>0</v>
      </c>
      <c r="KV9">
        <f>IFERROR(VLOOKUP($A9,Orden!WF$2:WH$29,2,FALSE),0)</f>
        <v>12</v>
      </c>
      <c r="KW9">
        <f>IFERROR(VLOOKUP($A9,Orden!WF$2:WH$29,3,FALSE),0)</f>
        <v>9</v>
      </c>
      <c r="KY9">
        <f>IFERROR(VLOOKUP($A9,Orden!WI$2:WK$29,2,FALSE),0)</f>
        <v>0</v>
      </c>
      <c r="KZ9">
        <f>IFERROR(VLOOKUP($A9,Orden!WI$2:WK$29,3,FALSE),0)</f>
        <v>0</v>
      </c>
      <c r="LB9">
        <f>IFERROR(VLOOKUP($A9,Orden!WL$2:WN$29,2,FALSE),0)</f>
        <v>0</v>
      </c>
      <c r="LC9">
        <f>IFERROR(VLOOKUP($A9,Orden!WL$2:WN$29,3,FALSE),0)</f>
        <v>0</v>
      </c>
      <c r="LE9">
        <f>IFERROR(VLOOKUP($A9,Orden!WO$2:WQ$29,2,FALSE),0)</f>
        <v>20</v>
      </c>
      <c r="LF9">
        <f>IFERROR(VLOOKUP($A9,Orden!WO$2:WQ$29,3,FALSE),0)</f>
        <v>16</v>
      </c>
      <c r="LH9">
        <f>IFERROR(VLOOKUP($A9,Orden!WR$2:WT$29,2,FALSE),0)</f>
        <v>0</v>
      </c>
      <c r="LI9">
        <f>IFERROR(VLOOKUP($A9,Orden!WR$2:WT$29,3,FALSE),0)</f>
        <v>0</v>
      </c>
      <c r="LK9">
        <f>IFERROR(VLOOKUP($A9,Orden!WU$2:WW$29,2,FALSE),0)</f>
        <v>0</v>
      </c>
      <c r="LL9">
        <f>IFERROR(VLOOKUP($A9,Orden!WU$2:WW$29,3,FALSE),0)</f>
        <v>0</v>
      </c>
      <c r="LN9">
        <f>IFERROR(VLOOKUP($A9,Orden!WX$2:WZ$29,2,FALSE),0)</f>
        <v>11</v>
      </c>
      <c r="LO9">
        <f>IFERROR(VLOOKUP($A9,Orden!WX$2:WZ$29,3,FALSE),0)</f>
        <v>9</v>
      </c>
      <c r="LQ9">
        <f>IFERROR(VLOOKUP($A9,Orden!XA$2:XC$29,2,FALSE),0)</f>
        <v>0</v>
      </c>
      <c r="LR9">
        <f>IFERROR(VLOOKUP($A9,Orden!XA$2:XC$29,3,FALSE),0)</f>
        <v>0</v>
      </c>
      <c r="LT9">
        <f>IFERROR(VLOOKUP($A9,Orden!XD$2:XF$29,2,FALSE),0)</f>
        <v>0</v>
      </c>
      <c r="LU9">
        <f>IFERROR(VLOOKUP($A9,Orden!XD$2:XF$29,3,FALSE),0)</f>
        <v>0</v>
      </c>
      <c r="LW9">
        <f>IFERROR(VLOOKUP($A9,Orden!XG$2:XI$29,2,FALSE),0)</f>
        <v>11</v>
      </c>
      <c r="LX9">
        <f>IFERROR(VLOOKUP($A9,Orden!XG$2:XI$29,3,FALSE),0)</f>
        <v>15</v>
      </c>
      <c r="LZ9">
        <f>IFERROR(VLOOKUP($A9,Orden!XJ$2:XL$29,2,FALSE),0)</f>
        <v>0</v>
      </c>
      <c r="MA9">
        <f>IFERROR(VLOOKUP($A9,Orden!XJ$2:XL$29,3,FALSE),0)</f>
        <v>0</v>
      </c>
      <c r="MC9">
        <f>IFERROR(VLOOKUP($A9,Orden!XM$2:XO$29,2,FALSE),0)</f>
        <v>0</v>
      </c>
      <c r="MD9">
        <f>IFERROR(VLOOKUP($A9,Orden!XM$2:XO$29,3,FALSE),0)</f>
        <v>0</v>
      </c>
      <c r="MF9">
        <f>IFERROR(VLOOKUP($A9,Orden!XP$2:XR$29,2,FALSE),0)</f>
        <v>11</v>
      </c>
      <c r="MG9">
        <f>IFERROR(VLOOKUP($A9,Orden!XP$2:XR$29,3,FALSE),0)</f>
        <v>15</v>
      </c>
      <c r="MI9">
        <f>IFERROR(VLOOKUP($A9,Orden!XS$2:XU$29,2,FALSE),0)</f>
        <v>0</v>
      </c>
      <c r="MJ9">
        <f>IFERROR(VLOOKUP($A9,Orden!XS$2:XU$29,3,FALSE),0)</f>
        <v>0</v>
      </c>
      <c r="ML9">
        <f>IFERROR(VLOOKUP($A9,Orden!XV$2:XX$29,2,FALSE),0)</f>
        <v>0</v>
      </c>
      <c r="MM9">
        <f>IFERROR(VLOOKUP($A9,Orden!XV$2:XX$29,3,FALSE),0)</f>
        <v>0</v>
      </c>
      <c r="MO9">
        <f>IFERROR(VLOOKUP($A9,Orden!XY$2:YA$29,2,FALSE),0)</f>
        <v>14</v>
      </c>
      <c r="MP9">
        <f>IFERROR(VLOOKUP($A9,Orden!XY$2:YA$29,3,FALSE),0)</f>
        <v>9</v>
      </c>
      <c r="MR9">
        <f>IFERROR(VLOOKUP($A9,Orden!YB$2:YD$29,2,FALSE),0)</f>
        <v>0</v>
      </c>
      <c r="MS9">
        <f>IFERROR(VLOOKUP($A9,Orden!YB$2:YD$29,3,FALSE),0)</f>
        <v>0</v>
      </c>
      <c r="MU9">
        <f>IFERROR(VLOOKUP($A9,Orden!YE$2:YG$29,2,FALSE),0)</f>
        <v>0</v>
      </c>
      <c r="MV9">
        <f>IFERROR(VLOOKUP($A9,Orden!YE$2:YG$29,3,FALSE),0)</f>
        <v>0</v>
      </c>
      <c r="MX9">
        <f>IFERROR(VLOOKUP($A9,Orden!YH$2:YJ$29,2,FALSE),0)</f>
        <v>7</v>
      </c>
      <c r="MY9">
        <f>IFERROR(VLOOKUP($A9,Orden!YH$2:YJ$29,3,FALSE),0)</f>
        <v>12</v>
      </c>
      <c r="NA9">
        <f>IFERROR(VLOOKUP($A9,Orden!YK$2:YM$29,2,FALSE),0)</f>
        <v>0</v>
      </c>
      <c r="NB9">
        <f>IFERROR(VLOOKUP($A9,Orden!YK$2:YM$29,3,FALSE),0)</f>
        <v>0</v>
      </c>
      <c r="ND9">
        <f>IFERROR(VLOOKUP($A9,Orden!YN$2:YP$29,2,FALSE),0)</f>
        <v>0</v>
      </c>
      <c r="NE9">
        <f>IFERROR(VLOOKUP($A9,Orden!YN$2:YP$29,3,FALSE),0)</f>
        <v>0</v>
      </c>
      <c r="NG9">
        <f>IFERROR(VLOOKUP($A9,Orden!YQ$2:YS$29,2,FALSE),0)</f>
        <v>12</v>
      </c>
      <c r="NH9">
        <f>IFERROR(VLOOKUP($A9,Orden!YQ$2:YS$29,3,FALSE),0)</f>
        <v>15</v>
      </c>
      <c r="NJ9">
        <f>IFERROR(VLOOKUP($A9,Orden!YT$2:YV$29,2,FALSE),0)</f>
        <v>0</v>
      </c>
      <c r="NK9">
        <f>IFERROR(VLOOKUP($A9,Orden!YT$2:YV$29,3,FALSE),0)</f>
        <v>0</v>
      </c>
      <c r="NM9">
        <f>IFERROR(VLOOKUP($A9,Orden!YW$2:YY$29,2,FALSE),0)</f>
        <v>0</v>
      </c>
      <c r="NN9">
        <f>IFERROR(VLOOKUP($A9,Orden!YW$2:YY$29,3,FALSE),0)</f>
        <v>0</v>
      </c>
      <c r="NP9">
        <f>IFERROR(VLOOKUP($A9,Orden!YZ$2:ZB$29,2,FALSE),0)</f>
        <v>18</v>
      </c>
      <c r="NQ9">
        <f>IFERROR(VLOOKUP($A9,Orden!YZ$2:ZB$29,3,FALSE),0)</f>
        <v>15</v>
      </c>
      <c r="NS9">
        <f>IFERROR(VLOOKUP($A9,Orden!ZC$2:ZE$29,2,FALSE),0)</f>
        <v>0</v>
      </c>
      <c r="NT9">
        <f>IFERROR(VLOOKUP($A9,Orden!ZC$2:ZE$29,3,FALSE),0)</f>
        <v>0</v>
      </c>
      <c r="NV9">
        <f>IFERROR(VLOOKUP($A9,Orden!ZF$2:ZH$29,2,FALSE),0)</f>
        <v>0</v>
      </c>
      <c r="NW9">
        <f>IFERROR(VLOOKUP($A9,Orden!ZF$2:ZH$29,3,FALSE),0)</f>
        <v>0</v>
      </c>
      <c r="NY9">
        <f>IFERROR(VLOOKUP($A9,Orden!ZI$2:ZK$29,2,FALSE),0)</f>
        <v>18</v>
      </c>
      <c r="NZ9">
        <f>IFERROR(VLOOKUP($A9,Orden!ZI$2:ZK$29,3,FALSE),0)</f>
        <v>18</v>
      </c>
      <c r="OB9">
        <f>IFERROR(VLOOKUP($A9,Orden!ZL$2:ZN$29,2,FALSE),0)</f>
        <v>0</v>
      </c>
      <c r="OC9">
        <f>IFERROR(VLOOKUP($A9,Orden!ZL$2:ZN$29,3,FALSE),0)</f>
        <v>0</v>
      </c>
      <c r="OE9">
        <f>IFERROR(VLOOKUP($A9,Orden!ZO$2:ZQ$29,2,FALSE),0)</f>
        <v>0</v>
      </c>
      <c r="OF9">
        <f>IFERROR(VLOOKUP($A9,Orden!ZO$2:ZQ$29,3,FALSE),0)</f>
        <v>0</v>
      </c>
      <c r="OH9">
        <f>IFERROR(VLOOKUP($A9,Orden!ZR$2:ZT$29,2,FALSE),0)</f>
        <v>6</v>
      </c>
      <c r="OI9">
        <f>IFERROR(VLOOKUP($A9,Orden!ZR$2:ZT$29,3,FALSE),0)</f>
        <v>10</v>
      </c>
      <c r="OK9">
        <f>IFERROR(VLOOKUP($A9,Orden!ZU$2:ZW$29,2,FALSE),0)</f>
        <v>0</v>
      </c>
      <c r="OL9">
        <f>IFERROR(VLOOKUP($A9,Orden!ZU$2:ZW$29,3,FALSE),0)</f>
        <v>0</v>
      </c>
      <c r="ON9">
        <f>IFERROR(VLOOKUP($A9,Orden!ZX$2:ZZ$29,2,FALSE),0)</f>
        <v>0</v>
      </c>
      <c r="OO9">
        <f>IFERROR(VLOOKUP($A9,Orden!ZX$2:ZZ$29,3,FALSE),0)</f>
        <v>0</v>
      </c>
      <c r="OQ9">
        <f>IFERROR(VLOOKUP($A9,Orden!AAA$2:AAC$29,2,FALSE),0)</f>
        <v>18</v>
      </c>
      <c r="OR9">
        <f>IFERROR(VLOOKUP($A9,Orden!AAA$2:AAC$29,3,FALSE),0)</f>
        <v>13</v>
      </c>
      <c r="OT9">
        <f>IFERROR(VLOOKUP($A9,Orden!AAD$2:AAF$29,2,FALSE),0)</f>
        <v>0</v>
      </c>
      <c r="OU9">
        <f>IFERROR(VLOOKUP($A9,Orden!AAD$2:AAF$29,3,FALSE),0)</f>
        <v>0</v>
      </c>
      <c r="OW9">
        <f>IFERROR(VLOOKUP($A9,Orden!AAG$2:AAI$29,2,FALSE),0)</f>
        <v>0</v>
      </c>
      <c r="OX9">
        <f>IFERROR(VLOOKUP($A9,Orden!AAG$2:AAI$29,3,FALSE),0)</f>
        <v>0</v>
      </c>
      <c r="OZ9">
        <f>IFERROR(VLOOKUP($A9,Orden!AAJ$2:AAL$29,2,FALSE),0)</f>
        <v>16</v>
      </c>
      <c r="PA9">
        <f>IFERROR(VLOOKUP($A9,Orden!AAJ$2:AAL$29,3,FALSE),0)</f>
        <v>17</v>
      </c>
      <c r="PC9">
        <f>IFERROR(VLOOKUP($A9,Orden!AAM$2:AAO$29,2,FALSE),0)</f>
        <v>0</v>
      </c>
      <c r="PD9">
        <f>IFERROR(VLOOKUP($A9,Orden!AAM$2:AAO$29,3,FALSE),0)</f>
        <v>0</v>
      </c>
      <c r="PF9">
        <f>IFERROR(VLOOKUP($A9,Orden!AAP$2:AAR$29,2,FALSE),0)</f>
        <v>0</v>
      </c>
      <c r="PG9">
        <f>IFERROR(VLOOKUP($A9,Orden!AAP$2:AAR$29,3,FALSE),0)</f>
        <v>0</v>
      </c>
      <c r="PI9">
        <f>IFERROR(VLOOKUP($A9,Orden!AAS$2:AAU$29,2,FALSE),0)</f>
        <v>19</v>
      </c>
      <c r="PJ9">
        <f>IFERROR(VLOOKUP($A9,Orden!AAS$2:AAU$29,3,FALSE),0)</f>
        <v>15</v>
      </c>
      <c r="PL9">
        <f>IFERROR(VLOOKUP($A9,Orden!AAV$2:AAX$29,2,FALSE),0)</f>
        <v>0</v>
      </c>
      <c r="PM9">
        <f>IFERROR(VLOOKUP($A9,Orden!AAV$2:AAX$29,3,FALSE),0)</f>
        <v>0</v>
      </c>
      <c r="PO9">
        <f>IFERROR(VLOOKUP($A9,Orden!AAY$2:ABA$29,2,FALSE),0)</f>
        <v>0</v>
      </c>
      <c r="PP9">
        <f>IFERROR(VLOOKUP($A9,Orden!AAY$2:ABA$29,3,FALSE),0)</f>
        <v>0</v>
      </c>
      <c r="PR9">
        <f>IFERROR(VLOOKUP($A9,Orden!ABB$2:ABD$29,2,FALSE),0)</f>
        <v>9</v>
      </c>
      <c r="PS9">
        <f>IFERROR(VLOOKUP($A9,Orden!ABB$2:ABD$29,3,FALSE),0)</f>
        <v>8</v>
      </c>
      <c r="PU9">
        <f>IFERROR(VLOOKUP($A9,Orden!ABE$2:ABG$29,2,FALSE),0)</f>
        <v>0</v>
      </c>
      <c r="PV9">
        <f>IFERROR(VLOOKUP($A9,Orden!ABE$2:ABG$29,3,FALSE),0)</f>
        <v>0</v>
      </c>
      <c r="PX9">
        <f>IFERROR(VLOOKUP($A9,Orden!ABH$2:ABJ$29,2,FALSE),0)</f>
        <v>0</v>
      </c>
      <c r="PY9">
        <f>IFERROR(VLOOKUP($A9,Orden!ABH$2:ABJ$29,3,FALSE),0)</f>
        <v>0</v>
      </c>
      <c r="QA9">
        <f>IFERROR(VLOOKUP($A9,Orden!ABK$2:ABM$29,2,FALSE),0)</f>
        <v>11</v>
      </c>
      <c r="QB9">
        <f>IFERROR(VLOOKUP($A9,Orden!ABK$2:ABM$29,3,FALSE),0)</f>
        <v>13</v>
      </c>
      <c r="QD9">
        <f>IFERROR(VLOOKUP($A9,Orden!ABN$2:ABP$29,2,FALSE),0)</f>
        <v>0</v>
      </c>
      <c r="QE9">
        <f>IFERROR(VLOOKUP($A9,Orden!ABN$2:ABP$29,3,FALSE),0)</f>
        <v>0</v>
      </c>
      <c r="QG9">
        <f>IFERROR(VLOOKUP($A9,Orden!ABQ$2:ABS$29,2,FALSE),0)</f>
        <v>0</v>
      </c>
      <c r="QH9">
        <f>IFERROR(VLOOKUP($A9,Orden!ABQ$2:ABS$29,3,FALSE),0)</f>
        <v>0</v>
      </c>
      <c r="QJ9">
        <f>IFERROR(VLOOKUP($A9,Orden!ABT$2:ABV$29,2,FALSE),0)</f>
        <v>11</v>
      </c>
      <c r="QK9">
        <f>IFERROR(VLOOKUP($A9,Orden!ABT$2:ABV$29,3,FALSE),0)</f>
        <v>10</v>
      </c>
      <c r="QM9">
        <f>IFERROR(VLOOKUP($A9,Orden!ABW$2:ABY$29,2,FALSE),0)</f>
        <v>0</v>
      </c>
      <c r="QN9">
        <f>IFERROR(VLOOKUP($A9,Orden!ABW$2:ABY$29,3,FALSE),0)</f>
        <v>0</v>
      </c>
      <c r="QP9">
        <f>IFERROR(VLOOKUP($A9,Orden!ABZ$2:ACB$29,2,FALSE),0)</f>
        <v>0</v>
      </c>
      <c r="QQ9">
        <f>IFERROR(VLOOKUP($A9,Orden!ABZ$2:ACB$29,3,FALSE),0)</f>
        <v>0</v>
      </c>
      <c r="QS9">
        <f>IFERROR(VLOOKUP($A9,Orden!ACC$2:ACE$29,2,FALSE),0)</f>
        <v>0</v>
      </c>
      <c r="QT9">
        <f>IFERROR(VLOOKUP($A9,Orden!ACC$2:ACE$29,3,FALSE),0)</f>
        <v>0</v>
      </c>
      <c r="QV9">
        <f>IFERROR(VLOOKUP($A9,Orden!ACF$2:ACH$29,2,FALSE),0)</f>
        <v>0</v>
      </c>
      <c r="QW9">
        <f>IFERROR(VLOOKUP($A9,Orden!ACF$2:ACH$29,3,FALSE),0)</f>
        <v>0</v>
      </c>
      <c r="QY9">
        <f>IFERROR(VLOOKUP($A9,Orden!ACI$2:ACK$29,2,FALSE),0)</f>
        <v>0</v>
      </c>
      <c r="QZ9">
        <f>IFERROR(VLOOKUP($A9,Orden!ACI$2:ACK$29,3,FALSE),0)</f>
        <v>0</v>
      </c>
      <c r="RB9">
        <f>IFERROR(VLOOKUP($A9,Orden!ACL$2:ACN$29,2,FALSE),0)</f>
        <v>0</v>
      </c>
      <c r="RC9">
        <f>IFERROR(VLOOKUP($A9,Orden!ACL$2:ACN$29,3,FALSE),0)</f>
        <v>0</v>
      </c>
      <c r="RE9">
        <f>IFERROR(VLOOKUP($A9,Orden!ACO$2:ACQ$29,2,FALSE),0)</f>
        <v>0</v>
      </c>
      <c r="RF9">
        <f>IFERROR(VLOOKUP($A9,Orden!ACO$2:ACQ$29,3,FALSE),0)</f>
        <v>0</v>
      </c>
      <c r="RH9">
        <f>IFERROR(VLOOKUP($A9,Orden!ACR$2:ACT$29,2,FALSE),0)</f>
        <v>0</v>
      </c>
      <c r="RI9">
        <f>IFERROR(VLOOKUP($A9,Orden!ACR$2:ACT$29,3,FALSE),0)</f>
        <v>0</v>
      </c>
      <c r="RK9">
        <f>IFERROR(VLOOKUP($A9,Orden!ACU$2:ACW$29,2,FALSE),0)</f>
        <v>0</v>
      </c>
      <c r="RL9">
        <f>IFERROR(VLOOKUP($A9,Orden!ACU$2:ACW$29,3,FALSE),0)</f>
        <v>0</v>
      </c>
      <c r="RN9">
        <f>IFERROR(VLOOKUP($A9,Orden!ACX$2:ACZ$29,2,FALSE),0)</f>
        <v>0</v>
      </c>
      <c r="RO9">
        <f>IFERROR(VLOOKUP($A9,Orden!ACX$2:ACZ$29,3,FALSE),0)</f>
        <v>0</v>
      </c>
      <c r="RQ9">
        <f>IFERROR(VLOOKUP($A9,Orden!ADA$2:ADC$29,2,FALSE),0)</f>
        <v>0</v>
      </c>
      <c r="RR9">
        <f>IFERROR(VLOOKUP($A9,Orden!ADA$2:ADC$29,3,FALSE),0)</f>
        <v>0</v>
      </c>
      <c r="RT9">
        <f>IFERROR(VLOOKUP($A9,Orden!ADD$2:ADF$29,2,FALSE),0)</f>
        <v>0</v>
      </c>
      <c r="RU9">
        <f>IFERROR(VLOOKUP($A9,Orden!ADD$2:ADF$29,3,FALSE),0)</f>
        <v>0</v>
      </c>
      <c r="RW9">
        <f>IFERROR(VLOOKUP($A9,Orden!ADG$2:ADI$29,2,FALSE),0)</f>
        <v>0</v>
      </c>
      <c r="RX9">
        <f>IFERROR(VLOOKUP($A9,Orden!ADG$2:ADI$29,3,FALSE),0)</f>
        <v>0</v>
      </c>
      <c r="RZ9">
        <f>IFERROR(VLOOKUP($A9,Orden!ADJ$2:ADL$29,2,FALSE),0)</f>
        <v>0</v>
      </c>
      <c r="SA9">
        <f>IFERROR(VLOOKUP($A9,Orden!ADJ$2:ADL$29,3,FALSE),0)</f>
        <v>0</v>
      </c>
      <c r="SC9">
        <f>IFERROR(VLOOKUP($A9,Orden!ADM$2:ADO$29,2,FALSE),0)</f>
        <v>0</v>
      </c>
      <c r="SD9">
        <f>IFERROR(VLOOKUP($A9,Orden!ADM$2:ADO$29,3,FALSE),0)</f>
        <v>0</v>
      </c>
      <c r="SF9">
        <f>IFERROR(VLOOKUP($A9,Orden!ADP$2:ADR$29,2,FALSE),0)</f>
        <v>0</v>
      </c>
      <c r="SG9">
        <f>IFERROR(VLOOKUP($A9,Orden!ADP$2:ADR$29,3,FALSE),0)</f>
        <v>0</v>
      </c>
      <c r="SI9">
        <f>IFERROR(VLOOKUP($A9,Orden!ADS$2:ADU$29,2,FALSE),0)</f>
        <v>0</v>
      </c>
      <c r="SJ9">
        <f>IFERROR(VLOOKUP($A9,Orden!ADS$2:ADU$29,3,FALSE),0)</f>
        <v>0</v>
      </c>
      <c r="SL9">
        <f>IFERROR(VLOOKUP($A9,Orden!ADV$2:ADX$29,2,FALSE),0)</f>
        <v>0</v>
      </c>
      <c r="SM9">
        <f>IFERROR(VLOOKUP($A9,Orden!ADV$2:ADX$29,3,FALSE),0)</f>
        <v>0</v>
      </c>
      <c r="SO9">
        <f>IFERROR(VLOOKUP($A9,Orden!ADY$2:AEA$29,2,FALSE),0)</f>
        <v>0</v>
      </c>
      <c r="SP9">
        <f>IFERROR(VLOOKUP($A9,Orden!ADY$2:AEA$29,3,FALSE),0)</f>
        <v>0</v>
      </c>
      <c r="SR9">
        <f>IFERROR(VLOOKUP($A9,Orden!AEB$2:AED$29,2,FALSE),0)</f>
        <v>0</v>
      </c>
      <c r="SS9">
        <f>IFERROR(VLOOKUP($A9,Orden!AEB$2:AED$29,3,FALSE),0)</f>
        <v>0</v>
      </c>
      <c r="SU9">
        <f>IFERROR(VLOOKUP($A9,Orden!AEE$2:AEG$29,2,FALSE),0)</f>
        <v>0</v>
      </c>
      <c r="SV9">
        <f>IFERROR(VLOOKUP($A9,Orden!AEE$2:AEG$29,3,FALSE),0)</f>
        <v>0</v>
      </c>
      <c r="SX9">
        <f>IFERROR(VLOOKUP($A9,Orden!AEH$2:AEJ$29,2,FALSE),0)</f>
        <v>0</v>
      </c>
      <c r="SY9">
        <f>IFERROR(VLOOKUP($A9,Orden!AEH$2:AEJ$29,3,FALSE),0)</f>
        <v>0</v>
      </c>
      <c r="TA9">
        <f>IFERROR(VLOOKUP($A9,Orden!AEK$2:AEM$29,2,FALSE),0)</f>
        <v>0</v>
      </c>
      <c r="TB9">
        <f>IFERROR(VLOOKUP($A9,Orden!AEK$2:AEM$29,3,FALSE),0)</f>
        <v>0</v>
      </c>
      <c r="TD9">
        <f>IFERROR(VLOOKUP($A9,Orden!AEN$2:AEP$29,2,FALSE),0)</f>
        <v>0</v>
      </c>
      <c r="TE9">
        <f>IFERROR(VLOOKUP($A9,Orden!AEN$2:AEP$29,3,FALSE),0)</f>
        <v>0</v>
      </c>
      <c r="TG9">
        <f>IFERROR(VLOOKUP($A9,Orden!AEQ$2:AES$29,2,FALSE),0)</f>
        <v>0</v>
      </c>
      <c r="TH9">
        <f>IFERROR(VLOOKUP($A9,Orden!AEQ$2:AES$29,3,FALSE),0)</f>
        <v>0</v>
      </c>
      <c r="TJ9">
        <f>IFERROR(VLOOKUP($A9,Orden!AET$2:AEV$29,2,FALSE),0)</f>
        <v>0</v>
      </c>
      <c r="TK9">
        <f>IFERROR(VLOOKUP($A9,Orden!AET$2:AEV$29,3,FALSE),0)</f>
        <v>0</v>
      </c>
      <c r="TM9">
        <f>IFERROR(VLOOKUP($A9,Orden!AEW$2:AEY$29,2,FALSE),0)</f>
        <v>0</v>
      </c>
      <c r="TN9">
        <f>IFERROR(VLOOKUP($A9,Orden!AEW$2:AEY$29,3,FALSE),0)</f>
        <v>0</v>
      </c>
      <c r="TP9">
        <f>IFERROR(VLOOKUP($A9,Orden!AEZ$2:AFB$29,2,FALSE),0)</f>
        <v>0</v>
      </c>
      <c r="TQ9">
        <f>IFERROR(VLOOKUP($A9,Orden!AEZ$2:AFB$29,3,FALSE),0)</f>
        <v>0</v>
      </c>
      <c r="TS9">
        <f>IFERROR(VLOOKUP($A9,Orden!AFC$2:AFE$29,2,FALSE),0)</f>
        <v>0</v>
      </c>
      <c r="TT9">
        <f>IFERROR(VLOOKUP($A9,Orden!AFC$2:AFE$29,3,FALSE),0)</f>
        <v>0</v>
      </c>
      <c r="TV9">
        <f>IFERROR(VLOOKUP($A9,Orden!AFF$2:AFH$29,2,FALSE),0)</f>
        <v>0</v>
      </c>
      <c r="TW9">
        <f>IFERROR(VLOOKUP($A9,Orden!AFF$2:AFH$29,3,FALSE),0)</f>
        <v>0</v>
      </c>
      <c r="TY9">
        <f>IFERROR(VLOOKUP($A9,Orden!AFI$2:AFK$29,2,FALSE),0)</f>
        <v>0</v>
      </c>
      <c r="TZ9">
        <f>IFERROR(VLOOKUP($A9,Orden!AFI$2:AFK$29,3,FALSE),0)</f>
        <v>0</v>
      </c>
      <c r="UB9">
        <f>IFERROR(VLOOKUP($A9,Orden!AFL$2:AFN$29,2,FALSE),0)</f>
        <v>0</v>
      </c>
      <c r="UC9">
        <f>IFERROR(VLOOKUP($A9,Orden!AFL$2:AFN$29,3,FALSE),0)</f>
        <v>0</v>
      </c>
      <c r="UE9">
        <f>IFERROR(VLOOKUP($A9,Orden!AFO$2:AFQ$29,2,FALSE),0)</f>
        <v>0</v>
      </c>
      <c r="UF9">
        <f>IFERROR(VLOOKUP($A9,Orden!AFO$2:AFQ$29,3,FALSE),0)</f>
        <v>0</v>
      </c>
      <c r="UH9">
        <f>IFERROR(VLOOKUP($A9,Orden!AFR$2:AFT$29,2,FALSE),0)</f>
        <v>0</v>
      </c>
      <c r="UI9">
        <f>IFERROR(VLOOKUP($A9,Orden!AFR$2:AFT$29,3,FALSE),0)</f>
        <v>0</v>
      </c>
      <c r="UK9">
        <f>IFERROR(VLOOKUP($A9,Orden!AFU$2:AFW$29,2,FALSE),0)</f>
        <v>0</v>
      </c>
      <c r="UL9">
        <f>IFERROR(VLOOKUP($A9,Orden!AFU$2:AFW$29,3,FALSE),0)</f>
        <v>0</v>
      </c>
      <c r="UN9">
        <f>IFERROR(VLOOKUP($A9,Orden!AFX$2:AFZ$29,2,FALSE),0)</f>
        <v>0</v>
      </c>
      <c r="UO9">
        <f>IFERROR(VLOOKUP($A9,Orden!AFX$2:AFZ$29,3,FALSE),0)</f>
        <v>0</v>
      </c>
      <c r="UQ9">
        <f>IFERROR(VLOOKUP($A9,Orden!AGA$2:AGC$29,2,FALSE),0)</f>
        <v>0</v>
      </c>
      <c r="UR9">
        <f>IFERROR(VLOOKUP($A9,Orden!AGA$2:AGC$29,3,FALSE),0)</f>
        <v>0</v>
      </c>
      <c r="UT9">
        <f>IFERROR(VLOOKUP($A9,Orden!AGD$2:AGF$29,2,FALSE),0)</f>
        <v>0</v>
      </c>
      <c r="UU9">
        <f>IFERROR(VLOOKUP($A9,Orden!AGD$2:AGF$29,3,FALSE),0)</f>
        <v>0</v>
      </c>
      <c r="UW9">
        <f>IFERROR(VLOOKUP($A9,Orden!AGG$2:AGI$29,2,FALSE),0)</f>
        <v>0</v>
      </c>
      <c r="UX9">
        <f>IFERROR(VLOOKUP($A9,Orden!AGG$2:AGI$29,3,FALSE),0)</f>
        <v>0</v>
      </c>
      <c r="UZ9">
        <f>IFERROR(VLOOKUP($A9,Orden!AGJ$2:AGL$29,2,FALSE),0)</f>
        <v>0</v>
      </c>
      <c r="VA9">
        <f>IFERROR(VLOOKUP($A9,Orden!AGJ$2:AGL$29,3,FALSE),0)</f>
        <v>0</v>
      </c>
      <c r="VC9">
        <f>IFERROR(VLOOKUP($A9,Orden!AGM$2:AGO$29,2,FALSE),0)</f>
        <v>0</v>
      </c>
      <c r="VD9">
        <f>IFERROR(VLOOKUP($A9,Orden!AGM$2:AGO$29,3,FALSE),0)</f>
        <v>0</v>
      </c>
      <c r="VF9">
        <f>IFERROR(VLOOKUP($A9,Orden!AGP$2:AGR$29,2,FALSE),0)</f>
        <v>0</v>
      </c>
      <c r="VG9">
        <f>IFERROR(VLOOKUP($A9,Orden!AGP$2:AGR$29,3,FALSE),0)</f>
        <v>0</v>
      </c>
      <c r="VI9">
        <f>IFERROR(VLOOKUP($A9,Orden!AGS$2:AGU$29,2,FALSE),0)</f>
        <v>0</v>
      </c>
      <c r="VJ9">
        <f>IFERROR(VLOOKUP($A9,Orden!AGS$2:AGU$29,3,FALSE),0)</f>
        <v>0</v>
      </c>
      <c r="VL9">
        <f>IFERROR(VLOOKUP($A9,Orden!AGV$2:AGX$29,2,FALSE),0)</f>
        <v>0</v>
      </c>
      <c r="VM9">
        <f>IFERROR(VLOOKUP($A9,Orden!AGV$2:AGX$29,3,FALSE),0)</f>
        <v>0</v>
      </c>
      <c r="VO9">
        <f>IFERROR(VLOOKUP($A9,Orden!AGY$2:AHA$29,2,FALSE),0)</f>
        <v>0</v>
      </c>
      <c r="VP9">
        <f>IFERROR(VLOOKUP($A9,Orden!AGY$2:AHA$29,3,FALSE),0)</f>
        <v>0</v>
      </c>
      <c r="VR9">
        <f>IFERROR(VLOOKUP($A9,Orden!AHB$2:AHD$29,2,FALSE),0)</f>
        <v>0</v>
      </c>
      <c r="VS9">
        <f>IFERROR(VLOOKUP($A9,Orden!AHB$2:AHD$29,3,FALSE),0)</f>
        <v>0</v>
      </c>
      <c r="VU9">
        <f>IFERROR(VLOOKUP($A9,Orden!AHE$2:AHG$29,2,FALSE),0)</f>
        <v>0</v>
      </c>
      <c r="VV9">
        <f>IFERROR(VLOOKUP($A9,Orden!AHE$2:AHG$29,3,FALSE),0)</f>
        <v>0</v>
      </c>
      <c r="VX9">
        <f>IFERROR(VLOOKUP($A9,Orden!AHH$2:AHJ$29,2,FALSE),0)</f>
        <v>0</v>
      </c>
      <c r="VY9">
        <f>IFERROR(VLOOKUP($A9,Orden!AHH$2:AHJ$29,3,FALSE),0)</f>
        <v>0</v>
      </c>
      <c r="WA9">
        <f>IFERROR(VLOOKUP($A9,Orden!AHK$2:AHM$29,2,FALSE),0)</f>
        <v>0</v>
      </c>
      <c r="WB9">
        <f>IFERROR(VLOOKUP($A9,Orden!AHK$2:AHM$29,3,FALSE),0)</f>
        <v>0</v>
      </c>
      <c r="WD9">
        <f>IFERROR(VLOOKUP($A9,Orden!AHN$2:AHP$29,2,FALSE),0)</f>
        <v>0</v>
      </c>
      <c r="WE9">
        <f>IFERROR(VLOOKUP($A9,Orden!AHN$2:AHP$29,3,FALSE),0)</f>
        <v>0</v>
      </c>
      <c r="WG9">
        <f>IFERROR(VLOOKUP($A9,Orden!AHQ$2:AHS$29,2,FALSE),0)</f>
        <v>0</v>
      </c>
      <c r="WH9">
        <f>IFERROR(VLOOKUP($A9,Orden!AHQ$2:AHS$29,3,FALSE),0)</f>
        <v>0</v>
      </c>
      <c r="WJ9">
        <f>IFERROR(VLOOKUP($A9,Orden!AHT$2:AHV$29,2,FALSE),0)</f>
        <v>0</v>
      </c>
      <c r="WK9">
        <f>IFERROR(VLOOKUP($A9,Orden!AHT$2:AHV$29,3,FALSE),0)</f>
        <v>0</v>
      </c>
      <c r="WM9">
        <f>IFERROR(VLOOKUP($A9,Orden!AHW$2:AHY$29,2,FALSE),0)</f>
        <v>0</v>
      </c>
      <c r="WN9">
        <f>IFERROR(VLOOKUP($A9,Orden!AHW$2:AHY$29,3,FALSE),0)</f>
        <v>0</v>
      </c>
      <c r="WP9">
        <f>IFERROR(VLOOKUP($A9,Orden!AHZ$2:AIB$29,2,FALSE),0)</f>
        <v>0</v>
      </c>
      <c r="WQ9">
        <f>IFERROR(VLOOKUP($A9,Orden!AHZ$2:AIB$29,3,FALSE),0)</f>
        <v>0</v>
      </c>
      <c r="WS9">
        <f>IFERROR(VLOOKUP($A9,Orden!AIC$2:AIE$29,2,FALSE),0)</f>
        <v>0</v>
      </c>
      <c r="WT9">
        <f>IFERROR(VLOOKUP($A9,Orden!AIC$2:AIE$29,3,FALSE),0)</f>
        <v>0</v>
      </c>
      <c r="WV9">
        <f>IFERROR(VLOOKUP($A9,Orden!AIF$2:AIH$29,2,FALSE),0)</f>
        <v>0</v>
      </c>
      <c r="WW9">
        <f>IFERROR(VLOOKUP($A9,Orden!AIF$2:AIH$29,3,FALSE),0)</f>
        <v>0</v>
      </c>
      <c r="WY9">
        <f>IFERROR(VLOOKUP($A9,Orden!AII$2:AIK$29,2,FALSE),0)</f>
        <v>0</v>
      </c>
      <c r="WZ9">
        <f>IFERROR(VLOOKUP($A9,Orden!AII$2:AIK$29,3,FALSE),0)</f>
        <v>0</v>
      </c>
      <c r="XB9">
        <f>IFERROR(VLOOKUP($A9,Orden!AIL$2:AIN$29,2,FALSE),0)</f>
        <v>0</v>
      </c>
      <c r="XC9">
        <f>IFERROR(VLOOKUP($A9,Orden!AIL$2:AIN$29,3,FALSE),0)</f>
        <v>0</v>
      </c>
      <c r="XE9">
        <f>IFERROR(VLOOKUP($A9,Orden!AIO$2:AIQ$29,2,FALSE),0)</f>
        <v>0</v>
      </c>
      <c r="XF9">
        <f>IFERROR(VLOOKUP($A9,Orden!AIO$2:AIQ$29,3,FALSE),0)</f>
        <v>0</v>
      </c>
      <c r="XH9">
        <f>IFERROR(VLOOKUP($A9,Orden!AIR$2:AIT$29,2,FALSE),0)</f>
        <v>0</v>
      </c>
      <c r="XI9">
        <f>IFERROR(VLOOKUP($A9,Orden!AIR$2:AIT$29,3,FALSE),0)</f>
        <v>0</v>
      </c>
      <c r="XK9">
        <f>IFERROR(VLOOKUP($A9,Orden!AIU$2:AIW$29,2,FALSE),0)</f>
        <v>0</v>
      </c>
      <c r="XL9">
        <f>IFERROR(VLOOKUP($A9,Orden!AIU$2:AIW$29,3,FALSE),0)</f>
        <v>0</v>
      </c>
      <c r="XN9">
        <f>IFERROR(VLOOKUP($A9,Orden!AIX$2:AIZ$29,2,FALSE),0)</f>
        <v>0</v>
      </c>
      <c r="XO9">
        <f>IFERROR(VLOOKUP($A9,Orden!AIX$2:AIZ$29,3,FALSE),0)</f>
        <v>0</v>
      </c>
      <c r="XQ9">
        <f>IFERROR(VLOOKUP($A9,Orden!AJA$2:AJC$29,2,FALSE),0)</f>
        <v>0</v>
      </c>
      <c r="XR9">
        <f>IFERROR(VLOOKUP($A9,Orden!AJA$2:AJC$29,3,FALSE),0)</f>
        <v>0</v>
      </c>
      <c r="XT9">
        <f>IFERROR(VLOOKUP($A9,Orden!AJD$2:AJF$29,2,FALSE),0)</f>
        <v>0</v>
      </c>
      <c r="XU9">
        <f>IFERROR(VLOOKUP($A9,Orden!AJD$2:AJF$29,3,FALSE),0)</f>
        <v>0</v>
      </c>
      <c r="XW9">
        <f>IFERROR(VLOOKUP($A9,Orden!AJG$2:AJI$29,2,FALSE),0)</f>
        <v>0</v>
      </c>
      <c r="XX9">
        <f>IFERROR(VLOOKUP($A9,Orden!AJG$2:AJI$29,3,FALSE),0)</f>
        <v>0</v>
      </c>
      <c r="XZ9">
        <f>IFERROR(VLOOKUP($A9,Orden!AJJ$2:AJL$29,2,FALSE),0)</f>
        <v>0</v>
      </c>
      <c r="YA9">
        <f>IFERROR(VLOOKUP($A9,Orden!AJJ$2:AJL$29,3,FALSE),0)</f>
        <v>0</v>
      </c>
      <c r="YC9">
        <f>IFERROR(VLOOKUP($A9,Orden!AJM$2:AJO$29,2,FALSE),0)</f>
        <v>0</v>
      </c>
      <c r="YD9">
        <f>IFERROR(VLOOKUP($A9,Orden!AJM$2:AJO$29,3,FALSE),0)</f>
        <v>0</v>
      </c>
      <c r="YF9">
        <f>IFERROR(VLOOKUP($A9,Orden!AJP$2:AJR$29,2,FALSE),0)</f>
        <v>0</v>
      </c>
      <c r="YG9">
        <f>IFERROR(VLOOKUP($A9,Orden!AJP$2:AJR$29,3,FALSE),0)</f>
        <v>0</v>
      </c>
      <c r="YI9">
        <f>IFERROR(VLOOKUP($A9,Orden!AJS$2:AJU$29,2,FALSE),0)</f>
        <v>0</v>
      </c>
      <c r="YJ9">
        <f>IFERROR(VLOOKUP($A9,Orden!AJS$2:AJU$29,3,FALSE),0)</f>
        <v>0</v>
      </c>
      <c r="YL9">
        <f>IFERROR(VLOOKUP($A9,Orden!AJV$2:AJX$29,2,FALSE),0)</f>
        <v>0</v>
      </c>
      <c r="YM9">
        <f>IFERROR(VLOOKUP($A9,Orden!AJV$2:AJX$29,3,FALSE),0)</f>
        <v>0</v>
      </c>
      <c r="YO9">
        <f>IFERROR(VLOOKUP($A9,Orden!AJY$2:AKA$29,2,FALSE),0)</f>
        <v>0</v>
      </c>
      <c r="YP9">
        <f>IFERROR(VLOOKUP($A9,Orden!AJY$2:AKA$29,3,FALSE),0)</f>
        <v>0</v>
      </c>
      <c r="YR9">
        <f>IFERROR(VLOOKUP($A9,Orden!AKB$2:AKD$29,2,FALSE),0)</f>
        <v>0</v>
      </c>
      <c r="YS9">
        <f>IFERROR(VLOOKUP($A9,Orden!AKB$2:AKD$29,3,FALSE),0)</f>
        <v>0</v>
      </c>
      <c r="YU9">
        <f>IFERROR(VLOOKUP($A9,Orden!AKE$2:AKG$29,2,FALSE),0)</f>
        <v>0</v>
      </c>
      <c r="YV9">
        <f>IFERROR(VLOOKUP($A9,Orden!AKE$2:AKG$29,3,FALSE),0)</f>
        <v>0</v>
      </c>
      <c r="YX9">
        <f>IFERROR(VLOOKUP($A9,Orden!AKH$2:AKJ$29,2,FALSE),0)</f>
        <v>0</v>
      </c>
      <c r="YY9">
        <f>IFERROR(VLOOKUP($A9,Orden!AKH$2:AKJ$29,3,FALSE),0)</f>
        <v>0</v>
      </c>
      <c r="ZA9">
        <f>IFERROR(VLOOKUP($A9,Orden!AKK$2:AKM$29,2,FALSE),0)</f>
        <v>0</v>
      </c>
      <c r="ZB9">
        <f>IFERROR(VLOOKUP($A9,Orden!AKK$2:AKM$29,3,FALSE),0)</f>
        <v>0</v>
      </c>
      <c r="ZD9">
        <f>IFERROR(VLOOKUP($A9,Orden!AKN$2:AKP$29,2,FALSE),0)</f>
        <v>0</v>
      </c>
      <c r="ZE9">
        <f>IFERROR(VLOOKUP($A9,Orden!AKN$2:AKP$29,3,FALSE),0)</f>
        <v>0</v>
      </c>
      <c r="ZG9">
        <f>IFERROR(VLOOKUP($A9,Orden!AKQ$2:AKS$29,2,FALSE),0)</f>
        <v>0</v>
      </c>
      <c r="ZH9">
        <f>IFERROR(VLOOKUP($A9,Orden!AKQ$2:AKS$29,3,FALSE),0)</f>
        <v>0</v>
      </c>
      <c r="ZJ9">
        <f>IFERROR(VLOOKUP($A9,Orden!AKT$2:AKV$29,2,FALSE),0)</f>
        <v>0</v>
      </c>
      <c r="ZK9">
        <f>IFERROR(VLOOKUP($A9,Orden!AKT$2:AKV$29,3,FALSE),0)</f>
        <v>0</v>
      </c>
      <c r="ZM9">
        <f>IFERROR(VLOOKUP($A9,Orden!AKW$2:AKY$29,2,FALSE),0)</f>
        <v>0</v>
      </c>
      <c r="ZN9">
        <f>IFERROR(VLOOKUP($A9,Orden!AKW$2:AKY$29,3,FALSE),0)</f>
        <v>0</v>
      </c>
      <c r="ZP9">
        <f>IFERROR(VLOOKUP($A9,Orden!AKZ$2:ALB$29,2,FALSE),0)</f>
        <v>0</v>
      </c>
      <c r="ZQ9">
        <f>IFERROR(VLOOKUP($A9,Orden!AKZ$2:ALB$29,3,FALSE),0)</f>
        <v>0</v>
      </c>
      <c r="ZS9">
        <f>IFERROR(VLOOKUP($A9,Orden!ALC$2:ALE$29,2,FALSE),0)</f>
        <v>0</v>
      </c>
      <c r="ZT9">
        <f>IFERROR(VLOOKUP($A9,Orden!ALC$2:ALE$29,3,FALSE),0)</f>
        <v>0</v>
      </c>
      <c r="ZV9">
        <f>IFERROR(VLOOKUP($A9,Orden!ALF$2:ALH$29,2,FALSE),0)</f>
        <v>0</v>
      </c>
      <c r="ZW9">
        <f>IFERROR(VLOOKUP($A9,Orden!ALF$2:ALH$29,3,FALSE),0)</f>
        <v>0</v>
      </c>
      <c r="ZY9">
        <f>IFERROR(VLOOKUP($A9,Orden!ALI$2:ALK$29,2,FALSE),0)</f>
        <v>0</v>
      </c>
      <c r="ZZ9">
        <f>IFERROR(VLOOKUP($A9,Orden!ALI$2:ALK$29,3,FALSE),0)</f>
        <v>0</v>
      </c>
      <c r="AAB9">
        <f>IFERROR(VLOOKUP($A9,Orden!ALL$2:ALN$29,2,FALSE),0)</f>
        <v>0</v>
      </c>
      <c r="AAC9">
        <f>IFERROR(VLOOKUP($A9,Orden!ALL$2:ALN$29,3,FALSE),0)</f>
        <v>0</v>
      </c>
      <c r="AAE9">
        <f>IFERROR(VLOOKUP($A9,Orden!ALO$2:ALQ$29,2,FALSE),0)</f>
        <v>0</v>
      </c>
      <c r="AAF9">
        <f>IFERROR(VLOOKUP($A9,Orden!ALO$2:ALQ$29,3,FALSE),0)</f>
        <v>0</v>
      </c>
      <c r="AAH9">
        <f>IFERROR(VLOOKUP($A9,Orden!ALR$2:ALT$29,2,FALSE),0)</f>
        <v>0</v>
      </c>
      <c r="AAI9">
        <f>IFERROR(VLOOKUP($A9,Orden!ALR$2:ALT$29,3,FALSE),0)</f>
        <v>0</v>
      </c>
      <c r="AAK9">
        <f>IFERROR(VLOOKUP($A9,Orden!ALU$2:ALW$29,2,FALSE),0)</f>
        <v>0</v>
      </c>
      <c r="AAL9">
        <f>IFERROR(VLOOKUP($A9,Orden!ALU$2:ALW$29,3,FALSE),0)</f>
        <v>0</v>
      </c>
      <c r="AAN9">
        <f>IFERROR(VLOOKUP($A9,Orden!ALX$2:ALZ$29,2,FALSE),0)</f>
        <v>0</v>
      </c>
      <c r="AAO9">
        <f>IFERROR(VLOOKUP($A9,Orden!ALX$2:ALZ$29,3,FALSE),0)</f>
        <v>0</v>
      </c>
      <c r="AAQ9">
        <f>IFERROR(VLOOKUP($A9,Orden!AMA$2:AMC$29,2,FALSE),0)</f>
        <v>0</v>
      </c>
      <c r="AAR9">
        <f>IFERROR(VLOOKUP($A9,Orden!AMA$2:AMC$29,3,FALSE),0)</f>
        <v>0</v>
      </c>
      <c r="AAT9">
        <f>IFERROR(VLOOKUP($A9,Orden!AMD$2:AMF$29,2,FALSE),0)</f>
        <v>0</v>
      </c>
      <c r="AAU9">
        <f>IFERROR(VLOOKUP($A9,Orden!AMD$2:AMF$29,3,FALSE),0)</f>
        <v>0</v>
      </c>
      <c r="AAW9">
        <f>IFERROR(VLOOKUP($A9,Orden!AMG$2:AMI$29,2,FALSE),0)</f>
        <v>0</v>
      </c>
      <c r="AAX9">
        <f>IFERROR(VLOOKUP($A9,Orden!AMG$2:AMI$29,3,FALSE),0)</f>
        <v>0</v>
      </c>
      <c r="AAZ9">
        <f>IFERROR(VLOOKUP($A9,Orden!AMJ$2:AML$29,2,FALSE),0)</f>
        <v>0</v>
      </c>
      <c r="ABA9">
        <f>IFERROR(VLOOKUP($A9,Orden!AMJ$2:AML$29,3,FALSE),0)</f>
        <v>0</v>
      </c>
      <c r="ABC9">
        <f>IFERROR(VLOOKUP($A9,Orden!AMM$2:AMO$29,2,FALSE),0)</f>
        <v>0</v>
      </c>
      <c r="ABD9">
        <f>IFERROR(VLOOKUP($A9,Orden!AMM$2:AMO$29,3,FALSE),0)</f>
        <v>0</v>
      </c>
      <c r="ABF9">
        <f>IFERROR(VLOOKUP($A9,Orden!AMP$2:AMR$29,2,FALSE),0)</f>
        <v>0</v>
      </c>
      <c r="ABG9">
        <f>IFERROR(VLOOKUP($A9,Orden!AMP$2:AMR$29,3,FALSE),0)</f>
        <v>0</v>
      </c>
      <c r="ABI9">
        <f>IFERROR(VLOOKUP($A9,Orden!AMS$2:AMU$29,2,FALSE),0)</f>
        <v>0</v>
      </c>
      <c r="ABJ9">
        <f>IFERROR(VLOOKUP($A9,Orden!AMS$2:AMU$29,3,FALSE),0)</f>
        <v>0</v>
      </c>
      <c r="ABL9">
        <f>IFERROR(VLOOKUP($A9,Orden!AMV$2:AMX$29,2,FALSE),0)</f>
        <v>0</v>
      </c>
      <c r="ABM9">
        <f>IFERROR(VLOOKUP($A9,Orden!AMV$2:AMX$29,3,FALSE),0)</f>
        <v>0</v>
      </c>
      <c r="ABO9">
        <f>IFERROR(VLOOKUP($A9,Orden!AMY$2:ANA$29,2,FALSE),0)</f>
        <v>0</v>
      </c>
      <c r="ABP9">
        <f>IFERROR(VLOOKUP($A9,Orden!AMY$2:ANA$29,3,FALSE),0)</f>
        <v>0</v>
      </c>
      <c r="ABR9">
        <f>IFERROR(VLOOKUP($A9,Orden!ANB$2:AND$29,2,FALSE),0)</f>
        <v>0</v>
      </c>
      <c r="ABS9">
        <f>IFERROR(VLOOKUP($A9,Orden!ANB$2:AND$29,3,FALSE),0)</f>
        <v>0</v>
      </c>
      <c r="ABU9">
        <f>IFERROR(VLOOKUP($A9,Orden!ANE$2:ANG$29,2,FALSE),0)</f>
        <v>0</v>
      </c>
      <c r="ABV9">
        <f>IFERROR(VLOOKUP($A9,Orden!ANE$2:ANG$29,3,FALSE),0)</f>
        <v>0</v>
      </c>
      <c r="ABX9">
        <f>IFERROR(VLOOKUP($A9,Orden!ANH$2:ANJ$29,2,FALSE),0)</f>
        <v>0</v>
      </c>
      <c r="ABY9">
        <f>IFERROR(VLOOKUP($A9,Orden!ANH$2:ANJ$29,3,FALSE),0)</f>
        <v>0</v>
      </c>
      <c r="ACA9">
        <f>IFERROR(VLOOKUP($A9,Orden!ANK$2:ANM$29,2,FALSE),0)</f>
        <v>0</v>
      </c>
      <c r="ACB9">
        <f>IFERROR(VLOOKUP($A9,Orden!ANK$2:ANM$29,3,FALSE),0)</f>
        <v>0</v>
      </c>
      <c r="ACD9">
        <f>IFERROR(VLOOKUP($A9,Orden!ANN$2:ANP$29,2,FALSE),0)</f>
        <v>0</v>
      </c>
      <c r="ACE9">
        <f>IFERROR(VLOOKUP($A9,Orden!ANN$2:ANP$29,3,FALSE),0)</f>
        <v>0</v>
      </c>
      <c r="ACG9">
        <f>IFERROR(VLOOKUP($A9,Orden!ANQ$2:ANS$29,2,FALSE),0)</f>
        <v>0</v>
      </c>
      <c r="ACH9">
        <f>IFERROR(VLOOKUP($A9,Orden!ANQ$2:ANS$29,3,FALSE),0)</f>
        <v>0</v>
      </c>
      <c r="ACJ9">
        <f>IFERROR(VLOOKUP($A9,Orden!ANT$2:ANV$29,2,FALSE),0)</f>
        <v>0</v>
      </c>
      <c r="ACK9">
        <f>IFERROR(VLOOKUP($A9,Orden!ANT$2:ANV$29,3,FALSE),0)</f>
        <v>0</v>
      </c>
      <c r="ACM9">
        <f>IFERROR(VLOOKUP($A9,Orden!ANW$2:ANY$29,2,FALSE),0)</f>
        <v>0</v>
      </c>
      <c r="ACN9">
        <f>IFERROR(VLOOKUP($A9,Orden!ANW$2:ANY$29,3,FALSE),0)</f>
        <v>0</v>
      </c>
      <c r="ACP9">
        <f>IFERROR(VLOOKUP($A9,Orden!ANZ$2:AOB$29,2,FALSE),0)</f>
        <v>0</v>
      </c>
      <c r="ACQ9">
        <f>IFERROR(VLOOKUP($A9,Orden!ANZ$2:AOB$29,3,FALSE),0)</f>
        <v>0</v>
      </c>
      <c r="ACS9">
        <f>IFERROR(VLOOKUP($A9,Orden!AOC$2:AOE$29,2,FALSE),0)</f>
        <v>0</v>
      </c>
      <c r="ACT9">
        <f>IFERROR(VLOOKUP($A9,Orden!AOC$2:AOE$29,3,FALSE),0)</f>
        <v>0</v>
      </c>
      <c r="ACV9">
        <f>IFERROR(VLOOKUP($A9,Orden!AOF$2:AOH$29,2,FALSE),0)</f>
        <v>0</v>
      </c>
      <c r="ACW9">
        <f>IFERROR(VLOOKUP($A9,Orden!AOF$2:AOH$29,3,FALSE),0)</f>
        <v>0</v>
      </c>
      <c r="ACY9">
        <f>IFERROR(VLOOKUP($A9,Orden!AOI$2:AOK$29,2,FALSE),0)</f>
        <v>0</v>
      </c>
      <c r="ACZ9">
        <f>IFERROR(VLOOKUP($A9,Orden!AOI$2:AOK$29,3,FALSE),0)</f>
        <v>0</v>
      </c>
      <c r="ADB9">
        <f>IFERROR(VLOOKUP($A9,Orden!AOL$2:AON$29,2,FALSE),0)</f>
        <v>0</v>
      </c>
      <c r="ADC9">
        <f>IFERROR(VLOOKUP($A9,Orden!AOL$2:AON$29,3,FALSE),0)</f>
        <v>0</v>
      </c>
      <c r="ADE9">
        <f>IFERROR(VLOOKUP($A9,Orden!AOO$2:AOQ$29,2,FALSE),0)</f>
        <v>0</v>
      </c>
      <c r="ADF9">
        <f>IFERROR(VLOOKUP($A9,Orden!AOO$2:AOQ$29,3,FALSE),0)</f>
        <v>0</v>
      </c>
      <c r="ADH9">
        <f>IFERROR(VLOOKUP($A9,Orden!AOR$2:AOT$29,2,FALSE),0)</f>
        <v>0</v>
      </c>
      <c r="ADI9">
        <f>IFERROR(VLOOKUP($A9,Orden!AOR$2:AOT$29,3,FALSE),0)</f>
        <v>0</v>
      </c>
      <c r="ADK9">
        <f>IFERROR(VLOOKUP($A9,Orden!AOU$2:AOW$29,2,FALSE),0)</f>
        <v>0</v>
      </c>
      <c r="ADL9">
        <f>IFERROR(VLOOKUP($A9,Orden!AOU$2:AOW$29,3,FALSE),0)</f>
        <v>0</v>
      </c>
      <c r="ADN9">
        <f>IFERROR(VLOOKUP($A9,Orden!AOX$2:AOZ$29,2,FALSE),0)</f>
        <v>0</v>
      </c>
      <c r="ADO9">
        <f>IFERROR(VLOOKUP($A9,Orden!AOX$2:AOZ$29,3,FALSE),0)</f>
        <v>0</v>
      </c>
      <c r="ADQ9">
        <f>IFERROR(VLOOKUP($A9,Orden!APA$2:APC$29,2,FALSE),0)</f>
        <v>0</v>
      </c>
      <c r="ADR9">
        <f>IFERROR(VLOOKUP($A9,Orden!APA$2:APC$29,3,FALSE),0)</f>
        <v>0</v>
      </c>
      <c r="ADT9">
        <f>IFERROR(VLOOKUP($A9,Orden!APD$2:APF$29,2,FALSE),0)</f>
        <v>0</v>
      </c>
      <c r="ADU9">
        <f>IFERROR(VLOOKUP($A9,Orden!APD$2:APF$29,3,FALSE),0)</f>
        <v>0</v>
      </c>
      <c r="ADW9">
        <f>IFERROR(VLOOKUP($A9,Orden!APG$2:API$29,2,FALSE),0)</f>
        <v>0</v>
      </c>
      <c r="ADX9">
        <f>IFERROR(VLOOKUP($A9,Orden!APG$2:API$29,3,FALSE),0)</f>
        <v>0</v>
      </c>
      <c r="ADZ9">
        <f>IFERROR(VLOOKUP($A9,Orden!APJ$2:APL$29,2,FALSE),0)</f>
        <v>0</v>
      </c>
      <c r="AEA9">
        <f>IFERROR(VLOOKUP($A9,Orden!APJ$2:APL$29,3,FALSE),0)</f>
        <v>0</v>
      </c>
      <c r="AEC9">
        <f>IFERROR(VLOOKUP($A9,Orden!APM$2:APO$29,2,FALSE),0)</f>
        <v>0</v>
      </c>
      <c r="AED9">
        <f>IFERROR(VLOOKUP($A9,Orden!APM$2:APO$29,3,FALSE),0)</f>
        <v>0</v>
      </c>
      <c r="AEF9">
        <f>IFERROR(VLOOKUP($A9,Orden!APP$2:APR$29,2,FALSE),0)</f>
        <v>0</v>
      </c>
      <c r="AEG9">
        <f>IFERROR(VLOOKUP($A9,Orden!APP$2:APR$29,3,FALSE),0)</f>
        <v>0</v>
      </c>
      <c r="AEI9">
        <f>IFERROR(VLOOKUP($A9,Orden!APS$2:APU$29,2,FALSE),0)</f>
        <v>0</v>
      </c>
      <c r="AEJ9">
        <f>IFERROR(VLOOKUP($A9,Orden!APS$2:APU$29,3,FALSE),0)</f>
        <v>0</v>
      </c>
      <c r="AEL9">
        <f>IFERROR(VLOOKUP($A9,Orden!APV$2:APX$29,2,FALSE),0)</f>
        <v>0</v>
      </c>
      <c r="AEM9">
        <f>IFERROR(VLOOKUP($A9,Orden!APV$2:APX$29,3,FALSE),0)</f>
        <v>0</v>
      </c>
      <c r="AEO9">
        <f>IFERROR(VLOOKUP($A9,Orden!APY$2:AQA$29,2,FALSE),0)</f>
        <v>0</v>
      </c>
      <c r="AEP9">
        <f>IFERROR(VLOOKUP($A9,Orden!APY$2:AQA$29,3,FALSE),0)</f>
        <v>0</v>
      </c>
      <c r="AER9">
        <f>IFERROR(VLOOKUP($A9,Orden!AQB$2:AQD$29,2,FALSE),0)</f>
        <v>0</v>
      </c>
      <c r="AES9">
        <f>IFERROR(VLOOKUP($A9,Orden!AQB$2:AQD$29,3,FALSE),0)</f>
        <v>0</v>
      </c>
      <c r="AEU9">
        <f>IFERROR(VLOOKUP($A9,Orden!AQE$2:AQG$29,2,FALSE),0)</f>
        <v>0</v>
      </c>
      <c r="AEV9">
        <f>IFERROR(VLOOKUP($A9,Orden!AQE$2:AQG$29,3,FALSE),0)</f>
        <v>0</v>
      </c>
      <c r="AEX9">
        <f>IFERROR(VLOOKUP($A9,Orden!AQH$2:AQJ$29,2,FALSE),0)</f>
        <v>0</v>
      </c>
      <c r="AEY9">
        <f>IFERROR(VLOOKUP($A9,Orden!AQH$2:AQJ$29,3,FALSE),0)</f>
        <v>0</v>
      </c>
      <c r="AFA9">
        <f>IFERROR(VLOOKUP($A9,Orden!AQK$2:AQM$29,2,FALSE),0)</f>
        <v>0</v>
      </c>
      <c r="AFB9">
        <f>IFERROR(VLOOKUP($A9,Orden!AQK$2:AQM$29,3,FALSE),0)</f>
        <v>0</v>
      </c>
      <c r="AFD9">
        <f>IFERROR(VLOOKUP($A9,Orden!AQN$2:AQP$29,2,FALSE),0)</f>
        <v>0</v>
      </c>
      <c r="AFE9">
        <f>IFERROR(VLOOKUP($A9,Orden!AQN$2:AQP$29,3,FALSE),0)</f>
        <v>0</v>
      </c>
      <c r="AFG9">
        <f>IFERROR(VLOOKUP($A9,Orden!AQQ$2:AQS$29,2,FALSE),0)</f>
        <v>0</v>
      </c>
      <c r="AFH9">
        <f>IFERROR(VLOOKUP($A9,Orden!AQQ$2:AQS$29,3,FALSE),0)</f>
        <v>0</v>
      </c>
      <c r="AFJ9">
        <f>IFERROR(VLOOKUP($A9,Orden!AQT$2:AQV$29,2,FALSE),0)</f>
        <v>0</v>
      </c>
      <c r="AFK9">
        <f>IFERROR(VLOOKUP($A9,Orden!AQT$2:AQV$29,3,FALSE),0)</f>
        <v>0</v>
      </c>
      <c r="AFM9">
        <f>IFERROR(VLOOKUP($A9,Orden!AQW$2:AQY$29,2,FALSE),0)</f>
        <v>0</v>
      </c>
      <c r="AFN9">
        <f>IFERROR(VLOOKUP($A9,Orden!AQW$2:AQY$29,3,FALSE),0)</f>
        <v>0</v>
      </c>
      <c r="AFP9">
        <f>IFERROR(VLOOKUP($A9,Orden!AQZ$2:ARB$29,2,FALSE),0)</f>
        <v>0</v>
      </c>
      <c r="AFQ9">
        <f>IFERROR(VLOOKUP($A9,Orden!AQZ$2:ARB$29,3,FALSE),0)</f>
        <v>0</v>
      </c>
      <c r="AFS9">
        <f>IFERROR(VLOOKUP($A9,Orden!ARC$2:ARE$29,2,FALSE),0)</f>
        <v>0</v>
      </c>
      <c r="AFT9">
        <f>IFERROR(VLOOKUP($A9,Orden!ARC$2:ARE$29,3,FALSE),0)</f>
        <v>0</v>
      </c>
      <c r="AFV9">
        <f>IFERROR(VLOOKUP($A9,Orden!ARF$2:ARH$29,2,FALSE),0)</f>
        <v>0</v>
      </c>
      <c r="AFW9">
        <f>IFERROR(VLOOKUP($A9,Orden!ARF$2:ARH$29,3,FALSE),0)</f>
        <v>0</v>
      </c>
      <c r="AFY9">
        <f>IFERROR(VLOOKUP($A9,Orden!ARI$2:ARK$29,2,FALSE),0)</f>
        <v>0</v>
      </c>
      <c r="AFZ9">
        <f>IFERROR(VLOOKUP($A9,Orden!ARI$2:ARK$29,3,FALSE),0)</f>
        <v>0</v>
      </c>
      <c r="AGB9">
        <f>IFERROR(VLOOKUP($A9,Orden!ARL$2:ARN$29,2,FALSE),0)</f>
        <v>0</v>
      </c>
      <c r="AGC9">
        <f>IFERROR(VLOOKUP($A9,Orden!ARL$2:ARN$29,3,FALSE),0)</f>
        <v>0</v>
      </c>
      <c r="AGE9">
        <f>IFERROR(VLOOKUP($A9,Orden!ARO$2:ARQ$29,2,FALSE),0)</f>
        <v>0</v>
      </c>
      <c r="AGF9">
        <f>IFERROR(VLOOKUP($A9,Orden!ARO$2:ARQ$29,3,FALSE),0)</f>
        <v>0</v>
      </c>
      <c r="AGH9">
        <f>IFERROR(VLOOKUP($A9,Orden!ARR$2:ART$29,2,FALSE),0)</f>
        <v>0</v>
      </c>
      <c r="AGI9">
        <f>IFERROR(VLOOKUP($A9,Orden!ARR$2:ART$29,3,FALSE),0)</f>
        <v>0</v>
      </c>
      <c r="AGK9">
        <f>IFERROR(VLOOKUP($A9,Orden!ARU$2:ARW$29,2,FALSE),0)</f>
        <v>0</v>
      </c>
      <c r="AGL9">
        <f>IFERROR(VLOOKUP($A9,Orden!ARU$2:ARW$29,3,FALSE),0)</f>
        <v>0</v>
      </c>
      <c r="AGN9">
        <f>IFERROR(VLOOKUP($A9,Orden!ARX$2:ARZ$29,2,FALSE),0)</f>
        <v>0</v>
      </c>
      <c r="AGO9">
        <f>IFERROR(VLOOKUP($A9,Orden!ARX$2:ARZ$29,3,FALSE),0)</f>
        <v>0</v>
      </c>
      <c r="AGQ9">
        <f>IFERROR(VLOOKUP($A9,Orden!ASA$2:ASC$29,2,FALSE),0)</f>
        <v>0</v>
      </c>
      <c r="AGR9">
        <f>IFERROR(VLOOKUP($A9,Orden!ASA$2:ASC$29,3,FALSE),0)</f>
        <v>0</v>
      </c>
      <c r="AGT9">
        <f>IFERROR(VLOOKUP($A9,Orden!ASD$2:ASF$29,2,FALSE),0)</f>
        <v>0</v>
      </c>
      <c r="AGU9">
        <f>IFERROR(VLOOKUP($A9,Orden!ASD$2:ASF$29,3,FALSE),0)</f>
        <v>0</v>
      </c>
      <c r="AGW9">
        <f>IFERROR(VLOOKUP($A9,Orden!ASG$2:ASI$29,2,FALSE),0)</f>
        <v>0</v>
      </c>
      <c r="AGX9">
        <f>IFERROR(VLOOKUP($A9,Orden!ASG$2:ASI$29,3,FALSE),0)</f>
        <v>0</v>
      </c>
      <c r="AGZ9">
        <f>IFERROR(VLOOKUP($A9,Orden!ASJ$2:ASL$29,2,FALSE),0)</f>
        <v>0</v>
      </c>
      <c r="AHA9">
        <f>IFERROR(VLOOKUP($A9,Orden!ASJ$2:ASL$29,3,FALSE),0)</f>
        <v>0</v>
      </c>
      <c r="AHC9">
        <f>IFERROR(VLOOKUP($A9,Orden!ASM$2:ASO$29,2,FALSE),0)</f>
        <v>0</v>
      </c>
      <c r="AHD9">
        <f>IFERROR(VLOOKUP($A9,Orden!ASM$2:ASO$29,3,FALSE),0)</f>
        <v>0</v>
      </c>
      <c r="AHF9">
        <f>IFERROR(VLOOKUP($A9,Orden!ASP$2:ASR$29,2,FALSE),0)</f>
        <v>0</v>
      </c>
      <c r="AHG9">
        <f>IFERROR(VLOOKUP($A9,Orden!ASP$2:ASR$29,3,FALSE),0)</f>
        <v>0</v>
      </c>
      <c r="AHI9">
        <f>IFERROR(VLOOKUP($A9,Orden!ASS$2:ASU$29,2,FALSE),0)</f>
        <v>0</v>
      </c>
      <c r="AHJ9">
        <f>IFERROR(VLOOKUP($A9,Orden!ASS$2:ASU$29,3,FALSE),0)</f>
        <v>0</v>
      </c>
      <c r="AHL9">
        <f>IFERROR(VLOOKUP($A9,Orden!ASV$2:ASX$29,2,FALSE),0)</f>
        <v>0</v>
      </c>
      <c r="AHM9">
        <f>IFERROR(VLOOKUP($A9,Orden!ASV$2:ASX$29,3,FALSE),0)</f>
        <v>0</v>
      </c>
      <c r="AHO9">
        <f>IFERROR(VLOOKUP($A9,Orden!ASY$2:ATA$29,2,FALSE),0)</f>
        <v>0</v>
      </c>
      <c r="AHP9">
        <f>IFERROR(VLOOKUP($A9,Orden!ASY$2:ATA$29,3,FALSE),0)</f>
        <v>0</v>
      </c>
      <c r="AHR9">
        <f>IFERROR(VLOOKUP($A9,Orden!ATB$2:ATD$29,2,FALSE),0)</f>
        <v>0</v>
      </c>
      <c r="AHS9">
        <f>IFERROR(VLOOKUP($A9,Orden!ATB$2:ATD$29,3,FALSE),0)</f>
        <v>0</v>
      </c>
      <c r="AHU9">
        <f>IFERROR(VLOOKUP($A9,Orden!ATE$2:ATG$29,2,FALSE),0)</f>
        <v>0</v>
      </c>
      <c r="AHV9">
        <f>IFERROR(VLOOKUP($A9,Orden!ATE$2:ATG$29,3,FALSE),0)</f>
        <v>0</v>
      </c>
      <c r="AHX9">
        <f>IFERROR(VLOOKUP($A9,Orden!ATH$2:ATJ$29,2,FALSE),0)</f>
        <v>0</v>
      </c>
      <c r="AHY9">
        <f>IFERROR(VLOOKUP($A9,Orden!ATH$2:ATJ$29,3,FALSE),0)</f>
        <v>0</v>
      </c>
      <c r="AIA9">
        <f>IFERROR(VLOOKUP($A9,Orden!ATK$2:ATM$29,2,FALSE),0)</f>
        <v>0</v>
      </c>
      <c r="AIB9">
        <f>IFERROR(VLOOKUP($A9,Orden!ATK$2:ATM$29,3,FALSE),0)</f>
        <v>0</v>
      </c>
      <c r="AID9">
        <f>IFERROR(VLOOKUP($A9,Orden!ATN$2:ATP$29,2,FALSE),0)</f>
        <v>0</v>
      </c>
      <c r="AIE9">
        <f>IFERROR(VLOOKUP($A9,Orden!ATN$2:ATP$29,3,FALSE),0)</f>
        <v>0</v>
      </c>
      <c r="AIG9">
        <f>IFERROR(VLOOKUP($A9,Orden!ATQ$2:ATS$29,2,FALSE),0)</f>
        <v>0</v>
      </c>
      <c r="AIH9">
        <f>IFERROR(VLOOKUP($A9,Orden!ATQ$2:ATS$29,3,FALSE),0)</f>
        <v>0</v>
      </c>
      <c r="AIJ9">
        <f>IFERROR(VLOOKUP($A9,Orden!ATT$2:ATV$29,2,FALSE),0)</f>
        <v>0</v>
      </c>
      <c r="AIK9">
        <f>IFERROR(VLOOKUP($A9,Orden!ATT$2:ATV$29,3,FALSE),0)</f>
        <v>0</v>
      </c>
      <c r="AIM9">
        <f>IFERROR(VLOOKUP($A9,Orden!ATW$2:ATY$29,2,FALSE),0)</f>
        <v>0</v>
      </c>
      <c r="AIN9">
        <f>IFERROR(VLOOKUP($A9,Orden!ATW$2:ATY$29,3,FALSE),0)</f>
        <v>0</v>
      </c>
      <c r="AIP9">
        <f>IFERROR(VLOOKUP($A9,Orden!ATZ$2:AUB$29,2,FALSE),0)</f>
        <v>0</v>
      </c>
      <c r="AIQ9">
        <f>IFERROR(VLOOKUP($A9,Orden!ATZ$2:AUB$29,3,FALSE),0)</f>
        <v>0</v>
      </c>
      <c r="AIS9">
        <f>IFERROR(VLOOKUP($A9,Orden!AUC$2:AUE$29,2,FALSE),0)</f>
        <v>0</v>
      </c>
      <c r="AIT9">
        <f>IFERROR(VLOOKUP($A9,Orden!AUC$2:AUE$29,3,FALSE),0)</f>
        <v>0</v>
      </c>
      <c r="AIV9">
        <f>IFERROR(VLOOKUP($A9,Orden!AUF$2:AUH$29,2,FALSE),0)</f>
        <v>0</v>
      </c>
      <c r="AIW9">
        <f>IFERROR(VLOOKUP($A9,Orden!AUF$2:AUH$29,3,FALSE),0)</f>
        <v>0</v>
      </c>
      <c r="AIY9">
        <f>IFERROR(VLOOKUP($A9,Orden!AUI$2:AUK$29,2,FALSE),0)</f>
        <v>0</v>
      </c>
      <c r="AIZ9">
        <f>IFERROR(VLOOKUP($A9,Orden!AUI$2:AUK$29,3,FALSE),0)</f>
        <v>0</v>
      </c>
      <c r="AJB9">
        <f>IFERROR(VLOOKUP($A9,Orden!AUL$2:AUN$29,2,FALSE),0)</f>
        <v>0</v>
      </c>
      <c r="AJC9">
        <f>IFERROR(VLOOKUP($A9,Orden!AUL$2:AUN$29,3,FALSE),0)</f>
        <v>0</v>
      </c>
      <c r="AJE9">
        <f>IFERROR(VLOOKUP($A9,Orden!AUO$2:AUQ$29,2,FALSE),0)</f>
        <v>0</v>
      </c>
      <c r="AJF9">
        <f>IFERROR(VLOOKUP($A9,Orden!AUO$2:AUQ$29,3,FALSE),0)</f>
        <v>0</v>
      </c>
      <c r="AJH9">
        <f>IFERROR(VLOOKUP($A9,Orden!AUR$2:AUT$29,2,FALSE),0)</f>
        <v>0</v>
      </c>
      <c r="AJI9">
        <f>IFERROR(VLOOKUP($A9,Orden!AUR$2:AUT$29,3,FALSE),0)</f>
        <v>0</v>
      </c>
      <c r="AJK9">
        <f>IFERROR(VLOOKUP($A9,Orden!AUU$2:AUW$29,2,FALSE),0)</f>
        <v>0</v>
      </c>
      <c r="AJL9">
        <f>IFERROR(VLOOKUP($A9,Orden!AUU$2:AUW$29,3,FALSE),0)</f>
        <v>0</v>
      </c>
      <c r="AJN9">
        <f>IFERROR(VLOOKUP($A9,Orden!AUX$2:AUZ$29,2,FALSE),0)</f>
        <v>0</v>
      </c>
      <c r="AJO9">
        <f>IFERROR(VLOOKUP($A9,Orden!AUX$2:AUZ$29,3,FALSE),0)</f>
        <v>0</v>
      </c>
      <c r="AJQ9">
        <f>IFERROR(VLOOKUP($A9,Orden!AVA$2:AVC$29,2,FALSE),0)</f>
        <v>0</v>
      </c>
      <c r="AJR9">
        <f>IFERROR(VLOOKUP($A9,Orden!AVA$2:AVC$29,3,FALSE),0)</f>
        <v>0</v>
      </c>
      <c r="AJT9">
        <f>IFERROR(VLOOKUP($A9,Orden!AVD$2:AVF$29,2,FALSE),0)</f>
        <v>0</v>
      </c>
      <c r="AJU9">
        <f>IFERROR(VLOOKUP($A9,Orden!AVD$2:AVF$29,3,FALSE),0)</f>
        <v>0</v>
      </c>
      <c r="AJW9">
        <f>IFERROR(VLOOKUP($A9,Orden!AVG$2:AVI$29,2,FALSE),0)</f>
        <v>0</v>
      </c>
      <c r="AJX9">
        <f>IFERROR(VLOOKUP($A9,Orden!AVG$2:AVI$29,3,FALSE),0)</f>
        <v>0</v>
      </c>
      <c r="AJZ9">
        <f>IFERROR(VLOOKUP($A9,Orden!AVJ$2:AVL$29,2,FALSE),0)</f>
        <v>0</v>
      </c>
      <c r="AKA9">
        <f>IFERROR(VLOOKUP($A9,Orden!AVJ$2:AVL$29,3,FALSE),0)</f>
        <v>0</v>
      </c>
      <c r="AKC9">
        <f>IFERROR(VLOOKUP($A9,Orden!AVM$2:AVO$29,2,FALSE),0)</f>
        <v>0</v>
      </c>
      <c r="AKD9">
        <f>IFERROR(VLOOKUP($A9,Orden!AVM$2:AVO$29,3,FALSE),0)</f>
        <v>0</v>
      </c>
      <c r="AKF9">
        <f>IFERROR(VLOOKUP($A9,Orden!AVP$2:AVR$29,2,FALSE),0)</f>
        <v>0</v>
      </c>
      <c r="AKG9">
        <f>IFERROR(VLOOKUP($A9,Orden!AVP$2:AVR$29,3,FALSE),0)</f>
        <v>0</v>
      </c>
      <c r="AKI9">
        <f>IFERROR(VLOOKUP($A9,Orden!AVS$2:AVU$29,2,FALSE),0)</f>
        <v>0</v>
      </c>
      <c r="AKJ9">
        <f>IFERROR(VLOOKUP($A9,Orden!AVS$2:AVU$29,3,FALSE),0)</f>
        <v>0</v>
      </c>
      <c r="AKL9">
        <f>IFERROR(VLOOKUP($A9,Orden!AVV$2:AVX$29,2,FALSE),0)</f>
        <v>0</v>
      </c>
      <c r="AKM9">
        <f>IFERROR(VLOOKUP($A9,Orden!AVV$2:AVX$29,3,FALSE),0)</f>
        <v>0</v>
      </c>
      <c r="AKO9">
        <f>IFERROR(VLOOKUP($A9,Orden!AVY$2:AWA$29,2,FALSE),0)</f>
        <v>0</v>
      </c>
      <c r="AKP9">
        <f>IFERROR(VLOOKUP($A9,Orden!AVY$2:AWA$29,3,FALSE),0)</f>
        <v>0</v>
      </c>
      <c r="AKR9">
        <f>IFERROR(VLOOKUP($A9,Orden!AWB$2:AWD$29,2,FALSE),0)</f>
        <v>0</v>
      </c>
      <c r="AKS9">
        <f>IFERROR(VLOOKUP($A9,Orden!AWB$2:AWD$29,3,FALSE),0)</f>
        <v>0</v>
      </c>
      <c r="AKU9">
        <f>IFERROR(VLOOKUP($A9,Orden!AWE$2:AWG$29,2,FALSE),0)</f>
        <v>0</v>
      </c>
      <c r="AKV9">
        <f>IFERROR(VLOOKUP($A9,Orden!AWE$2:AWG$29,3,FALSE),0)</f>
        <v>0</v>
      </c>
      <c r="AKX9">
        <f>IFERROR(VLOOKUP($A9,Orden!AWH$2:AWJ$29,2,FALSE),0)</f>
        <v>0</v>
      </c>
      <c r="AKY9">
        <f>IFERROR(VLOOKUP($A9,Orden!AWH$2:AWJ$29,3,FALSE),0)</f>
        <v>0</v>
      </c>
      <c r="ALA9">
        <f>IFERROR(VLOOKUP($A9,Orden!AWK$2:AWM$29,2,FALSE),0)</f>
        <v>0</v>
      </c>
      <c r="ALB9">
        <f>IFERROR(VLOOKUP($A9,Orden!AWK$2:AWM$29,3,FALSE),0)</f>
        <v>0</v>
      </c>
      <c r="ALD9">
        <f>IFERROR(VLOOKUP($A9,Orden!AWN$2:AWP$29,2,FALSE),0)</f>
        <v>0</v>
      </c>
      <c r="ALE9">
        <f>IFERROR(VLOOKUP($A9,Orden!AWN$2:AWP$29,3,FALSE),0)</f>
        <v>0</v>
      </c>
      <c r="ALG9">
        <f>IFERROR(VLOOKUP($A9,Orden!AWQ$2:AWS$29,2,FALSE),0)</f>
        <v>0</v>
      </c>
      <c r="ALH9">
        <f>IFERROR(VLOOKUP($A9,Orden!AWQ$2:AWS$29,3,FALSE),0)</f>
        <v>0</v>
      </c>
      <c r="ALJ9">
        <f>IFERROR(VLOOKUP($A9,Orden!AWT$2:AWV$29,2,FALSE),0)</f>
        <v>0</v>
      </c>
      <c r="ALK9">
        <f>IFERROR(VLOOKUP($A9,Orden!AWT$2:AWV$29,3,FALSE),0)</f>
        <v>0</v>
      </c>
      <c r="ALM9">
        <f>IFERROR(VLOOKUP($A9,Orden!AWW$2:AWY$29,2,FALSE),0)</f>
        <v>0</v>
      </c>
      <c r="ALN9">
        <f>IFERROR(VLOOKUP($A9,Orden!AWW$2:AWY$29,3,FALSE),0)</f>
        <v>0</v>
      </c>
      <c r="ALP9">
        <f>IFERROR(VLOOKUP($A9,Orden!AWZ$2:AXB$29,2,FALSE),0)</f>
        <v>0</v>
      </c>
      <c r="ALQ9">
        <f>IFERROR(VLOOKUP($A9,Orden!AWZ$2:AXB$29,3,FALSE),0)</f>
        <v>0</v>
      </c>
      <c r="ALS9">
        <f>IFERROR(VLOOKUP($A9,Orden!AXC$2:AXE$29,2,FALSE),0)</f>
        <v>0</v>
      </c>
      <c r="ALT9">
        <f>IFERROR(VLOOKUP($A9,Orden!AXC$2:AXE$29,3,FALSE),0)</f>
        <v>0</v>
      </c>
      <c r="ALV9">
        <f>IFERROR(VLOOKUP($A9,Orden!AXF$2:AXH$29,2,FALSE),0)</f>
        <v>0</v>
      </c>
      <c r="ALW9">
        <f>IFERROR(VLOOKUP($A9,Orden!AXF$2:AXH$29,3,FALSE),0)</f>
        <v>0</v>
      </c>
      <c r="ALY9">
        <f>IFERROR(VLOOKUP($A9,Orden!AXI$2:AXK$29,2,FALSE),0)</f>
        <v>0</v>
      </c>
      <c r="ALZ9">
        <f>IFERROR(VLOOKUP($A9,Orden!AXI$2:AXK$29,3,FALSE),0)</f>
        <v>0</v>
      </c>
      <c r="AMB9">
        <f>IFERROR(VLOOKUP($A9,Orden!AXL$2:AXN$29,2,FALSE),0)</f>
        <v>0</v>
      </c>
      <c r="AMC9">
        <f>IFERROR(VLOOKUP($A9,Orden!AXL$2:AXN$29,3,FALSE),0)</f>
        <v>0</v>
      </c>
      <c r="AME9">
        <f>IFERROR(VLOOKUP($A9,Orden!AXO$2:AXQ$29,2,FALSE),0)</f>
        <v>0</v>
      </c>
      <c r="AMF9">
        <f>IFERROR(VLOOKUP($A9,Orden!AXO$2:AXQ$29,3,FALSE),0)</f>
        <v>0</v>
      </c>
      <c r="AMH9">
        <f>IFERROR(VLOOKUP($A9,Orden!AXR$2:AXT$29,2,FALSE),0)</f>
        <v>0</v>
      </c>
      <c r="AMI9">
        <f>IFERROR(VLOOKUP($A9,Orden!AXR$2:AXT$29,3,FALSE),0)</f>
        <v>0</v>
      </c>
      <c r="AMK9">
        <f>IFERROR(VLOOKUP($A9,Orden!AXU$2:AXW$29,2,FALSE),0)</f>
        <v>0</v>
      </c>
      <c r="AML9">
        <f>IFERROR(VLOOKUP($A9,Orden!AXU$2:AXW$29,3,FALSE),0)</f>
        <v>0</v>
      </c>
      <c r="AMN9">
        <f>IFERROR(VLOOKUP($A9,Orden!AXX$2:AXZ$29,2,FALSE),0)</f>
        <v>0</v>
      </c>
      <c r="AMO9">
        <f>IFERROR(VLOOKUP($A9,Orden!AXX$2:AXZ$29,3,FALSE),0)</f>
        <v>0</v>
      </c>
      <c r="AMQ9">
        <f>IFERROR(VLOOKUP($A9,Orden!AYA$2:AYC$29,2,FALSE),0)</f>
        <v>0</v>
      </c>
      <c r="AMR9">
        <f>IFERROR(VLOOKUP($A9,Orden!AYA$2:AYC$29,3,FALSE),0)</f>
        <v>0</v>
      </c>
      <c r="AMT9">
        <f>IFERROR(VLOOKUP($A9,Orden!AYD$2:AYF$29,2,FALSE),0)</f>
        <v>0</v>
      </c>
      <c r="AMU9">
        <f>IFERROR(VLOOKUP($A9,Orden!AYD$2:AYF$29,3,FALSE),0)</f>
        <v>0</v>
      </c>
      <c r="AMW9">
        <f>IFERROR(VLOOKUP($A9,Orden!AYG$2:AYI$29,2,FALSE),0)</f>
        <v>0</v>
      </c>
      <c r="AMX9">
        <f>IFERROR(VLOOKUP($A9,Orden!AYG$2:AYI$29,3,FALSE),0)</f>
        <v>0</v>
      </c>
      <c r="AMZ9">
        <f>IFERROR(VLOOKUP($A9,Orden!AYJ$2:AYL$29,2,FALSE),0)</f>
        <v>0</v>
      </c>
      <c r="ANA9">
        <f>IFERROR(VLOOKUP($A9,Orden!AYJ$2:AYL$29,3,FALSE),0)</f>
        <v>0</v>
      </c>
      <c r="ANC9">
        <f>IFERROR(VLOOKUP($A9,Orden!AYM$2:AYO$29,2,FALSE),0)</f>
        <v>0</v>
      </c>
      <c r="AND9">
        <f>IFERROR(VLOOKUP($A9,Orden!AYM$2:AYO$29,3,FALSE),0)</f>
        <v>0</v>
      </c>
      <c r="ANF9">
        <f>IFERROR(VLOOKUP($A9,Orden!AYP$2:AYR$29,2,FALSE),0)</f>
        <v>0</v>
      </c>
      <c r="ANG9">
        <f>IFERROR(VLOOKUP($A9,Orden!AYP$2:AYR$29,3,FALSE),0)</f>
        <v>0</v>
      </c>
      <c r="ANI9">
        <f>IFERROR(VLOOKUP($A9,Orden!AYS$2:AYU$29,2,FALSE),0)</f>
        <v>0</v>
      </c>
      <c r="ANJ9">
        <f>IFERROR(VLOOKUP($A9,Orden!AYS$2:AYU$29,3,FALSE),0)</f>
        <v>0</v>
      </c>
      <c r="ANL9">
        <f>IFERROR(VLOOKUP($A9,Orden!AYV$2:AYX$29,2,FALSE),0)</f>
        <v>0</v>
      </c>
      <c r="ANM9">
        <f>IFERROR(VLOOKUP($A9,Orden!AYV$2:AYX$29,3,FALSE),0)</f>
        <v>0</v>
      </c>
      <c r="ANO9">
        <f>IFERROR(VLOOKUP($A9,Orden!AYY$2:AZA$29,2,FALSE),0)</f>
        <v>0</v>
      </c>
      <c r="ANP9">
        <f>IFERROR(VLOOKUP($A9,Orden!AYY$2:AZA$29,3,FALSE),0)</f>
        <v>0</v>
      </c>
      <c r="ANR9">
        <f>IFERROR(VLOOKUP($A9,Orden!AZB$2:AZD$29,2,FALSE),0)</f>
        <v>0</v>
      </c>
      <c r="ANS9">
        <f>IFERROR(VLOOKUP($A9,Orden!AZB$2:AZD$29,3,FALSE),0)</f>
        <v>0</v>
      </c>
      <c r="ANU9">
        <f>IFERROR(VLOOKUP($A9,Orden!AZE$2:AZG$29,2,FALSE),0)</f>
        <v>0</v>
      </c>
      <c r="ANV9">
        <f>IFERROR(VLOOKUP($A9,Orden!AZE$2:AZG$29,3,FALSE),0)</f>
        <v>0</v>
      </c>
      <c r="ANX9">
        <f>IFERROR(VLOOKUP($A9,Orden!AZH$2:AZJ$29,2,FALSE),0)</f>
        <v>0</v>
      </c>
      <c r="ANY9">
        <f>IFERROR(VLOOKUP($A9,Orden!AZH$2:AZJ$29,3,FALSE),0)</f>
        <v>0</v>
      </c>
      <c r="AOA9">
        <f>IFERROR(VLOOKUP($A9,Orden!AZK$2:AZM$29,2,FALSE),0)</f>
        <v>0</v>
      </c>
      <c r="AOB9">
        <f>IFERROR(VLOOKUP($A9,Orden!AZK$2:AZM$29,3,FALSE),0)</f>
        <v>0</v>
      </c>
      <c r="AOD9">
        <f>IFERROR(VLOOKUP($A9,Orden!AZN$2:AZP$29,2,FALSE),0)</f>
        <v>0</v>
      </c>
      <c r="AOE9">
        <f>IFERROR(VLOOKUP($A9,Orden!AZN$2:AZP$29,3,FALSE),0)</f>
        <v>0</v>
      </c>
      <c r="AOG9">
        <f>IFERROR(VLOOKUP($A9,Orden!AZQ$2:AZS$29,2,FALSE),0)</f>
        <v>0</v>
      </c>
      <c r="AOH9">
        <f>IFERROR(VLOOKUP($A9,Orden!AZQ$2:AZS$29,3,FALSE),0)</f>
        <v>0</v>
      </c>
      <c r="AOJ9">
        <f>IFERROR(VLOOKUP($A9,Orden!AZT$2:AZV$29,2,FALSE),0)</f>
        <v>0</v>
      </c>
      <c r="AOK9">
        <f>IFERROR(VLOOKUP($A9,Orden!AZT$2:AZV$29,3,FALSE),0)</f>
        <v>0</v>
      </c>
      <c r="AOM9">
        <f>IFERROR(VLOOKUP($A9,Orden!AZW$2:AZY$29,2,FALSE),0)</f>
        <v>0</v>
      </c>
      <c r="AON9">
        <f>IFERROR(VLOOKUP($A9,Orden!AZW$2:AZY$29,3,FALSE),0)</f>
        <v>0</v>
      </c>
      <c r="AOP9">
        <f>IFERROR(VLOOKUP($A9,Orden!AZZ$2:BAB$29,2,FALSE),0)</f>
        <v>0</v>
      </c>
      <c r="AOQ9">
        <f>IFERROR(VLOOKUP($A9,Orden!AZZ$2:BAB$29,3,FALSE),0)</f>
        <v>0</v>
      </c>
      <c r="AOS9">
        <f>IFERROR(VLOOKUP($A9,Orden!BAC$2:BAE$29,2,FALSE),0)</f>
        <v>0</v>
      </c>
      <c r="AOT9">
        <f>IFERROR(VLOOKUP($A9,Orden!BAC$2:BAE$29,3,FALSE),0)</f>
        <v>0</v>
      </c>
      <c r="AOV9">
        <f>IFERROR(VLOOKUP($A9,Orden!BAF$2:BAH$29,2,FALSE),0)</f>
        <v>0</v>
      </c>
      <c r="AOW9">
        <f>IFERROR(VLOOKUP($A9,Orden!BAF$2:BAH$29,3,FALSE),0)</f>
        <v>0</v>
      </c>
      <c r="AOY9">
        <f>IFERROR(VLOOKUP($A9,Orden!BAI$2:BAK$29,2,FALSE),0)</f>
        <v>0</v>
      </c>
      <c r="AOZ9">
        <f>IFERROR(VLOOKUP($A9,Orden!BAI$2:BAK$29,3,FALSE),0)</f>
        <v>0</v>
      </c>
      <c r="APB9">
        <f>IFERROR(VLOOKUP($A9,Orden!BAL$2:BAN$29,2,FALSE),0)</f>
        <v>0</v>
      </c>
      <c r="APC9">
        <f>IFERROR(VLOOKUP($A9,Orden!BAL$2:BAN$29,3,FALSE),0)</f>
        <v>0</v>
      </c>
      <c r="APE9">
        <f>IFERROR(VLOOKUP($A9,Orden!BAO$2:BAQ$29,2,FALSE),0)</f>
        <v>0</v>
      </c>
      <c r="APF9">
        <f>IFERROR(VLOOKUP($A9,Orden!BAO$2:BAQ$29,3,FALSE),0)</f>
        <v>0</v>
      </c>
      <c r="APH9">
        <f>IFERROR(VLOOKUP($A9,Orden!BAR$2:BAT$29,2,FALSE),0)</f>
        <v>0</v>
      </c>
      <c r="API9">
        <f>IFERROR(VLOOKUP($A9,Orden!BAR$2:BAT$29,3,FALSE),0)</f>
        <v>0</v>
      </c>
      <c r="APK9">
        <f>IFERROR(VLOOKUP($A9,Orden!BAU$2:BAW$29,2,FALSE),0)</f>
        <v>0</v>
      </c>
      <c r="APL9">
        <f>IFERROR(VLOOKUP($A9,Orden!BAU$2:BAW$29,3,FALSE),0)</f>
        <v>0</v>
      </c>
      <c r="APN9">
        <f>IFERROR(VLOOKUP($A9,Orden!BAX$2:BAZ$29,2,FALSE),0)</f>
        <v>0</v>
      </c>
      <c r="APO9">
        <f>IFERROR(VLOOKUP($A9,Orden!BAX$2:BAZ$29,3,FALSE),0)</f>
        <v>0</v>
      </c>
      <c r="APQ9">
        <f>IFERROR(VLOOKUP($A9,Orden!BBA$2:BBC$29,2,FALSE),0)</f>
        <v>0</v>
      </c>
      <c r="APR9">
        <f>IFERROR(VLOOKUP($A9,Orden!BBA$2:BBC$29,3,FALSE),0)</f>
        <v>0</v>
      </c>
      <c r="APT9">
        <f>IFERROR(VLOOKUP($A9,Orden!BBD$2:BBF$29,2,FALSE),0)</f>
        <v>0</v>
      </c>
      <c r="APU9">
        <f>IFERROR(VLOOKUP($A9,Orden!BBD$2:BBF$29,3,FALSE),0)</f>
        <v>0</v>
      </c>
      <c r="APW9">
        <f>IFERROR(VLOOKUP($A9,Orden!BBG$2:BBI$29,2,FALSE),0)</f>
        <v>0</v>
      </c>
      <c r="APX9">
        <f>IFERROR(VLOOKUP($A9,Orden!BBG$2:BBI$29,3,FALSE),0)</f>
        <v>0</v>
      </c>
      <c r="APZ9">
        <f>IFERROR(VLOOKUP($A9,Orden!BBJ$2:BBL$29,2,FALSE),0)</f>
        <v>0</v>
      </c>
      <c r="AQA9">
        <f>IFERROR(VLOOKUP($A9,Orden!BBJ$2:BBL$29,3,FALSE),0)</f>
        <v>0</v>
      </c>
      <c r="AQC9">
        <f>IFERROR(VLOOKUP($A9,Orden!BBM$2:BBO$29,2,FALSE),0)</f>
        <v>0</v>
      </c>
      <c r="AQD9">
        <f>IFERROR(VLOOKUP($A9,Orden!BBM$2:BBO$29,3,FALSE),0)</f>
        <v>0</v>
      </c>
      <c r="AQF9">
        <f>IFERROR(VLOOKUP($A9,Orden!BBP$2:BBR$29,2,FALSE),0)</f>
        <v>0</v>
      </c>
      <c r="AQG9">
        <f>IFERROR(VLOOKUP($A9,Orden!BBP$2:BBR$29,3,FALSE),0)</f>
        <v>0</v>
      </c>
      <c r="AQI9">
        <f>IFERROR(VLOOKUP($A9,Orden!BBS$2:BBU$29,2,FALSE),0)</f>
        <v>0</v>
      </c>
      <c r="AQJ9">
        <f>IFERROR(VLOOKUP($A9,Orden!BBS$2:BBU$29,3,FALSE),0)</f>
        <v>0</v>
      </c>
      <c r="AQL9">
        <f>IFERROR(VLOOKUP($A9,Orden!BBV$2:BBX$29,2,FALSE),0)</f>
        <v>0</v>
      </c>
      <c r="AQM9">
        <f>IFERROR(VLOOKUP($A9,Orden!BBV$2:BBX$29,3,FALSE),0)</f>
        <v>0</v>
      </c>
      <c r="AQO9">
        <f>IFERROR(VLOOKUP($A9,Orden!BBY$2:BCA$29,2,FALSE),0)</f>
        <v>0</v>
      </c>
      <c r="AQP9">
        <f>IFERROR(VLOOKUP($A9,Orden!BBY$2:BCA$29,3,FALSE),0)</f>
        <v>0</v>
      </c>
      <c r="AQR9">
        <f>IFERROR(VLOOKUP($A9,Orden!BCB$2:BCD$29,2,FALSE),0)</f>
        <v>0</v>
      </c>
      <c r="AQS9">
        <f>IFERROR(VLOOKUP($A9,Orden!BCB$2:BCD$29,3,FALSE),0)</f>
        <v>0</v>
      </c>
      <c r="AQU9">
        <f>IFERROR(VLOOKUP($A9,Orden!BCE$2:BCG$29,2,FALSE),0)</f>
        <v>0</v>
      </c>
      <c r="AQV9">
        <f>IFERROR(VLOOKUP($A9,Orden!BCE$2:BCG$29,3,FALSE),0)</f>
        <v>0</v>
      </c>
      <c r="AQX9">
        <f>IFERROR(VLOOKUP($A9,Orden!BCH$2:BCJ$29,2,FALSE),0)</f>
        <v>0</v>
      </c>
      <c r="AQY9">
        <f>IFERROR(VLOOKUP($A9,Orden!BCH$2:BCJ$29,3,FALSE),0)</f>
        <v>0</v>
      </c>
      <c r="ARA9">
        <f>IFERROR(VLOOKUP($A9,Orden!BCK$2:BCM$29,2,FALSE),0)</f>
        <v>0</v>
      </c>
      <c r="ARB9">
        <f>IFERROR(VLOOKUP($A9,Orden!BCK$2:BCM$29,3,FALSE),0)</f>
        <v>0</v>
      </c>
      <c r="ARD9">
        <f>IFERROR(VLOOKUP($A9,Orden!BCN$2:BCP$29,2,FALSE),0)</f>
        <v>0</v>
      </c>
      <c r="ARE9">
        <f>IFERROR(VLOOKUP($A9,Orden!BCN$2:BCP$29,3,FALSE),0)</f>
        <v>0</v>
      </c>
      <c r="ARG9">
        <f>IFERROR(VLOOKUP($A9,Orden!BCQ$2:BCS$29,2,FALSE),0)</f>
        <v>0</v>
      </c>
      <c r="ARH9">
        <f>IFERROR(VLOOKUP($A9,Orden!BCQ$2:BCS$29,3,FALSE),0)</f>
        <v>0</v>
      </c>
      <c r="ARJ9">
        <f>IFERROR(VLOOKUP($A9,Orden!BCT$2:BCV$29,2,FALSE),0)</f>
        <v>0</v>
      </c>
      <c r="ARK9">
        <f>IFERROR(VLOOKUP($A9,Orden!BCT$2:BCV$29,3,FALSE),0)</f>
        <v>0</v>
      </c>
      <c r="ARM9">
        <f>IFERROR(VLOOKUP($A9,Orden!BCW$2:BCY$29,2,FALSE),0)</f>
        <v>0</v>
      </c>
      <c r="ARN9">
        <f>IFERROR(VLOOKUP($A9,Orden!BCW$2:BCY$29,3,FALSE),0)</f>
        <v>0</v>
      </c>
      <c r="ARP9">
        <f>IFERROR(VLOOKUP($A9,Orden!BCZ$2:BDB$29,2,FALSE),0)</f>
        <v>0</v>
      </c>
      <c r="ARQ9">
        <f>IFERROR(VLOOKUP($A9,Orden!BCZ$2:BDB$29,3,FALSE),0)</f>
        <v>0</v>
      </c>
      <c r="ARS9">
        <f>IFERROR(VLOOKUP($A9,Orden!BDC$2:BDE$29,2,FALSE),0)</f>
        <v>0</v>
      </c>
      <c r="ART9">
        <f>IFERROR(VLOOKUP($A9,Orden!BDC$2:BDE$29,3,FALSE),0)</f>
        <v>0</v>
      </c>
      <c r="ARV9">
        <f>IFERROR(VLOOKUP($A9,Orden!BDF$2:BDH$29,2,FALSE),0)</f>
        <v>0</v>
      </c>
      <c r="ARW9">
        <f>IFERROR(VLOOKUP($A9,Orden!BDF$2:BDH$29,3,FALSE),0)</f>
        <v>0</v>
      </c>
      <c r="ARY9">
        <f>IFERROR(VLOOKUP($A9,Orden!BDI$2:BDK$29,2,FALSE),0)</f>
        <v>0</v>
      </c>
      <c r="ARZ9">
        <f>IFERROR(VLOOKUP($A9,Orden!BDI$2:BDK$29,3,FALSE),0)</f>
        <v>0</v>
      </c>
      <c r="ASB9">
        <f>IFERROR(VLOOKUP($A9,Orden!BDL$2:BDN$29,2,FALSE),0)</f>
        <v>0</v>
      </c>
      <c r="ASC9">
        <f>IFERROR(VLOOKUP($A9,Orden!BDL$2:BDN$29,3,FALSE),0)</f>
        <v>0</v>
      </c>
      <c r="ASE9">
        <f>IFERROR(VLOOKUP($A9,Orden!BDO$2:BDQ$29,2,FALSE),0)</f>
        <v>0</v>
      </c>
      <c r="ASF9">
        <f>IFERROR(VLOOKUP($A9,Orden!BDO$2:BDQ$29,3,FALSE),0)</f>
        <v>0</v>
      </c>
      <c r="ASH9">
        <f>IFERROR(VLOOKUP($A9,Orden!BDR$2:BDT$29,2,FALSE),0)</f>
        <v>0</v>
      </c>
      <c r="ASI9">
        <f>IFERROR(VLOOKUP($A9,Orden!BDR$2:BDT$29,3,FALSE),0)</f>
        <v>0</v>
      </c>
      <c r="ASK9">
        <f>IFERROR(VLOOKUP($A9,Orden!BDU$2:BDW$29,2,FALSE),0)</f>
        <v>0</v>
      </c>
      <c r="ASL9">
        <f>IFERROR(VLOOKUP($A9,Orden!BDU$2:BDW$29,3,FALSE),0)</f>
        <v>0</v>
      </c>
      <c r="ASN9">
        <f>IFERROR(VLOOKUP($A9,Orden!BDX$2:BDZ$29,2,FALSE),0)</f>
        <v>0</v>
      </c>
      <c r="ASO9">
        <f>IFERROR(VLOOKUP($A9,Orden!BDX$2:BDZ$29,3,FALSE),0)</f>
        <v>0</v>
      </c>
      <c r="ASQ9">
        <f>IFERROR(VLOOKUP($A9,Orden!BEA$2:BEC$29,2,FALSE),0)</f>
        <v>0</v>
      </c>
      <c r="ASR9">
        <f>IFERROR(VLOOKUP($A9,Orden!BEA$2:BEC$29,3,FALSE),0)</f>
        <v>0</v>
      </c>
      <c r="AST9">
        <f>IFERROR(VLOOKUP($A9,Orden!BED$2:BEF$29,2,FALSE),0)</f>
        <v>0</v>
      </c>
      <c r="ASU9">
        <f>IFERROR(VLOOKUP($A9,Orden!BED$2:BEF$29,3,FALSE),0)</f>
        <v>0</v>
      </c>
      <c r="ASW9">
        <f>IFERROR(VLOOKUP($A9,Orden!BEG$2:BEI$29,2,FALSE),0)</f>
        <v>0</v>
      </c>
      <c r="ASX9">
        <f>IFERROR(VLOOKUP($A9,Orden!BEG$2:BEI$29,3,FALSE),0)</f>
        <v>0</v>
      </c>
      <c r="ASZ9">
        <f>IFERROR(VLOOKUP($A9,Orden!BEJ$2:BEL$29,2,FALSE),0)</f>
        <v>0</v>
      </c>
      <c r="ATA9">
        <f>IFERROR(VLOOKUP($A9,Orden!BEJ$2:BEL$29,3,FALSE),0)</f>
        <v>0</v>
      </c>
      <c r="ATC9">
        <f>IFERROR(VLOOKUP($A9,Orden!BEM$2:BEO$29,2,FALSE),0)</f>
        <v>0</v>
      </c>
      <c r="ATD9">
        <f>IFERROR(VLOOKUP($A9,Orden!BEM$2:BEO$29,3,FALSE),0)</f>
        <v>0</v>
      </c>
      <c r="ATF9">
        <f>IFERROR(VLOOKUP($A9,Orden!BEP$2:BER$29,2,FALSE),0)</f>
        <v>0</v>
      </c>
      <c r="ATG9">
        <f>IFERROR(VLOOKUP($A9,Orden!BEP$2:BER$29,3,FALSE),0)</f>
        <v>0</v>
      </c>
      <c r="ATI9">
        <f>IFERROR(VLOOKUP($A9,Orden!BES$2:BEU$29,2,FALSE),0)</f>
        <v>0</v>
      </c>
      <c r="ATJ9">
        <f>IFERROR(VLOOKUP($A9,Orden!BES$2:BEU$29,3,FALSE),0)</f>
        <v>0</v>
      </c>
      <c r="ATL9">
        <f>IFERROR(VLOOKUP($A9,Orden!BEV$2:BEX$29,2,FALSE),0)</f>
        <v>0</v>
      </c>
      <c r="ATM9">
        <f>IFERROR(VLOOKUP($A9,Orden!BEV$2:BEX$29,3,FALSE),0)</f>
        <v>0</v>
      </c>
      <c r="ATO9">
        <f>IFERROR(VLOOKUP($A9,Orden!BEY$2:BFA$29,2,FALSE),0)</f>
        <v>0</v>
      </c>
      <c r="ATP9">
        <f>IFERROR(VLOOKUP($A9,Orden!BEY$2:BFA$29,3,FALSE),0)</f>
        <v>0</v>
      </c>
      <c r="ATR9">
        <f>IFERROR(VLOOKUP($A9,Orden!BFB$2:BFD$29,2,FALSE),0)</f>
        <v>0</v>
      </c>
      <c r="ATS9">
        <f>IFERROR(VLOOKUP($A9,Orden!BFB$2:BFD$29,3,FALSE),0)</f>
        <v>0</v>
      </c>
      <c r="ATU9">
        <f>IFERROR(VLOOKUP($A9,Orden!BFE$2:BFG$29,2,FALSE),0)</f>
        <v>0</v>
      </c>
      <c r="ATV9">
        <f>IFERROR(VLOOKUP($A9,Orden!BFE$2:BFG$29,3,FALSE),0)</f>
        <v>0</v>
      </c>
      <c r="ATX9">
        <f>IFERROR(VLOOKUP($A9,Orden!BFH$2:BFJ$29,2,FALSE),0)</f>
        <v>0</v>
      </c>
      <c r="ATY9">
        <f>IFERROR(VLOOKUP($A9,Orden!BFH$2:BFJ$29,3,FALSE),0)</f>
        <v>0</v>
      </c>
      <c r="AUA9">
        <f>IFERROR(VLOOKUP($A9,Orden!BFK$2:BFM$29,2,FALSE),0)</f>
        <v>0</v>
      </c>
      <c r="AUB9">
        <f>IFERROR(VLOOKUP($A9,Orden!BFK$2:BFM$29,3,FALSE),0)</f>
        <v>0</v>
      </c>
      <c r="AUD9">
        <f>IFERROR(VLOOKUP($A9,Orden!BFN$2:BFP$29,2,FALSE),0)</f>
        <v>0</v>
      </c>
      <c r="AUE9">
        <f>IFERROR(VLOOKUP($A9,Orden!BFN$2:BFP$29,3,FALSE),0)</f>
        <v>0</v>
      </c>
      <c r="AUG9">
        <f>IFERROR(VLOOKUP($A9,Orden!BFQ$2:BFS$29,2,FALSE),0)</f>
        <v>0</v>
      </c>
      <c r="AUH9">
        <f>IFERROR(VLOOKUP($A9,Orden!BFQ$2:BFS$29,3,FALSE),0)</f>
        <v>0</v>
      </c>
      <c r="AUJ9">
        <f>IFERROR(VLOOKUP($A9,Orden!BFT$2:BFV$29,2,FALSE),0)</f>
        <v>0</v>
      </c>
      <c r="AUK9">
        <f>IFERROR(VLOOKUP($A9,Orden!BFT$2:BFV$29,3,FALSE),0)</f>
        <v>0</v>
      </c>
      <c r="AUM9">
        <f>IFERROR(VLOOKUP($A9,Orden!BFW$2:BFY$29,2,FALSE),0)</f>
        <v>0</v>
      </c>
      <c r="AUN9">
        <f>IFERROR(VLOOKUP($A9,Orden!BFW$2:BFY$29,3,FALSE),0)</f>
        <v>0</v>
      </c>
      <c r="AUP9">
        <f>IFERROR(VLOOKUP($A9,Orden!BFZ$2:BGB$29,2,FALSE),0)</f>
        <v>0</v>
      </c>
      <c r="AUQ9">
        <f>IFERROR(VLOOKUP($A9,Orden!BFZ$2:BGB$29,3,FALSE),0)</f>
        <v>0</v>
      </c>
      <c r="AUS9">
        <f>IFERROR(VLOOKUP($A9,Orden!BGC$2:BGE$29,2,FALSE),0)</f>
        <v>0</v>
      </c>
      <c r="AUT9">
        <f>IFERROR(VLOOKUP($A9,Orden!BGC$2:BGE$29,3,FALSE),0)</f>
        <v>0</v>
      </c>
      <c r="AUV9">
        <f>IFERROR(VLOOKUP($A9,Orden!BGF$2:BGH$29,2,FALSE),0)</f>
        <v>0</v>
      </c>
      <c r="AUW9">
        <f>IFERROR(VLOOKUP($A9,Orden!BGF$2:BGH$29,3,FALSE),0)</f>
        <v>0</v>
      </c>
      <c r="AUY9">
        <f>IFERROR(VLOOKUP($A9,Orden!BGI$2:BGK$29,2,FALSE),0)</f>
        <v>0</v>
      </c>
      <c r="AUZ9">
        <f>IFERROR(VLOOKUP($A9,Orden!BGI$2:BGK$29,3,FALSE),0)</f>
        <v>0</v>
      </c>
      <c r="AVB9">
        <f>IFERROR(VLOOKUP($A9,Orden!BGL$2:BGN$29,2,FALSE),0)</f>
        <v>0</v>
      </c>
      <c r="AVC9">
        <f>IFERROR(VLOOKUP($A9,Orden!BGL$2:BGN$29,3,FALSE),0)</f>
        <v>0</v>
      </c>
      <c r="AVE9">
        <f>IFERROR(VLOOKUP($A9,Orden!BGO$2:BGQ$29,2,FALSE),0)</f>
        <v>0</v>
      </c>
      <c r="AVF9">
        <f>IFERROR(VLOOKUP($A9,Orden!BGO$2:BGQ$29,3,FALSE),0)</f>
        <v>0</v>
      </c>
      <c r="AVH9">
        <f>IFERROR(VLOOKUP($A9,Orden!BGR$2:BGT$29,2,FALSE),0)</f>
        <v>0</v>
      </c>
      <c r="AVI9">
        <f>IFERROR(VLOOKUP($A9,Orden!BGR$2:BGT$29,3,FALSE),0)</f>
        <v>0</v>
      </c>
      <c r="AVK9">
        <f>IFERROR(VLOOKUP($A9,Orden!BGU$2:BGW$29,2,FALSE),0)</f>
        <v>0</v>
      </c>
      <c r="AVL9">
        <f>IFERROR(VLOOKUP($A9,Orden!BGU$2:BGW$29,3,FALSE),0)</f>
        <v>0</v>
      </c>
      <c r="AVN9">
        <f>IFERROR(VLOOKUP($A9,Orden!BGX$2:BGZ$29,2,FALSE),0)</f>
        <v>0</v>
      </c>
      <c r="AVO9">
        <f>IFERROR(VLOOKUP($A9,Orden!BGX$2:BGZ$29,3,FALSE),0)</f>
        <v>0</v>
      </c>
      <c r="AVQ9">
        <f>IFERROR(VLOOKUP($A9,Orden!BHA$2:BHC$29,2,FALSE),0)</f>
        <v>0</v>
      </c>
      <c r="AVR9">
        <f>IFERROR(VLOOKUP($A9,Orden!BHA$2:BHC$29,3,FALSE),0)</f>
        <v>0</v>
      </c>
      <c r="AVT9">
        <f>IFERROR(VLOOKUP($A9,Orden!BHD$2:BHF$29,2,FALSE),0)</f>
        <v>0</v>
      </c>
      <c r="AVU9">
        <f>IFERROR(VLOOKUP($A9,Orden!BHD$2:BHF$29,3,FALSE),0)</f>
        <v>0</v>
      </c>
      <c r="AVW9">
        <f>IFERROR(VLOOKUP($A9,Orden!BHG$2:BHI$29,2,FALSE),0)</f>
        <v>0</v>
      </c>
      <c r="AVX9">
        <f>IFERROR(VLOOKUP($A9,Orden!BHG$2:BHI$29,3,FALSE),0)</f>
        <v>0</v>
      </c>
      <c r="AVZ9">
        <f>IFERROR(VLOOKUP($A9,Orden!BHJ$2:BHL$29,2,FALSE),0)</f>
        <v>0</v>
      </c>
      <c r="AWA9">
        <f>IFERROR(VLOOKUP($A9,Orden!BHJ$2:BHL$29,3,FALSE),0)</f>
        <v>0</v>
      </c>
      <c r="AWC9">
        <f>IFERROR(VLOOKUP($A9,Orden!BHM$2:BHO$29,2,FALSE),0)</f>
        <v>0</v>
      </c>
      <c r="AWD9">
        <f>IFERROR(VLOOKUP($A9,Orden!BHM$2:BHO$29,3,FALSE),0)</f>
        <v>0</v>
      </c>
      <c r="AWF9">
        <f>IFERROR(VLOOKUP($A9,Orden!BHP$2:BHR$29,2,FALSE),0)</f>
        <v>0</v>
      </c>
      <c r="AWG9">
        <f>IFERROR(VLOOKUP($A9,Orden!BHP$2:BHR$29,3,FALSE),0)</f>
        <v>0</v>
      </c>
      <c r="AWI9">
        <f>IFERROR(VLOOKUP($A9,Orden!BHS$2:BHU$29,2,FALSE),0)</f>
        <v>0</v>
      </c>
      <c r="AWJ9">
        <f>IFERROR(VLOOKUP($A9,Orden!BHS$2:BHU$29,3,FALSE),0)</f>
        <v>0</v>
      </c>
      <c r="AWL9">
        <f>IFERROR(VLOOKUP($A9,Orden!BHV$2:BHX$29,2,FALSE),0)</f>
        <v>0</v>
      </c>
      <c r="AWM9">
        <f>IFERROR(VLOOKUP($A9,Orden!BHV$2:BHX$29,3,FALSE),0)</f>
        <v>0</v>
      </c>
      <c r="AWO9">
        <f>IFERROR(VLOOKUP($A9,Orden!BHY$2:BIA$29,2,FALSE),0)</f>
        <v>0</v>
      </c>
      <c r="AWP9">
        <f>IFERROR(VLOOKUP($A9,Orden!BHY$2:BIA$29,3,FALSE),0)</f>
        <v>0</v>
      </c>
      <c r="AWR9">
        <f>IFERROR(VLOOKUP($A9,Orden!BIB$2:BID$29,2,FALSE),0)</f>
        <v>0</v>
      </c>
      <c r="AWS9">
        <f>IFERROR(VLOOKUP($A9,Orden!BIB$2:BID$29,3,FALSE),0)</f>
        <v>0</v>
      </c>
      <c r="AWU9">
        <f>IFERROR(VLOOKUP($A9,Orden!BIE$2:BIG$29,2,FALSE),0)</f>
        <v>0</v>
      </c>
      <c r="AWV9">
        <f>IFERROR(VLOOKUP($A9,Orden!BIE$2:BIG$29,3,FALSE),0)</f>
        <v>0</v>
      </c>
      <c r="AWX9">
        <f>IFERROR(VLOOKUP($A9,Orden!BIH$2:BIJ$29,2,FALSE),0)</f>
        <v>0</v>
      </c>
      <c r="AWY9">
        <f>IFERROR(VLOOKUP($A9,Orden!BIH$2:BIJ$29,3,FALSE),0)</f>
        <v>0</v>
      </c>
      <c r="AXA9">
        <f>IFERROR(VLOOKUP($A9,Orden!BIK$2:BIM$29,2,FALSE),0)</f>
        <v>0</v>
      </c>
      <c r="AXB9">
        <f>IFERROR(VLOOKUP($A9,Orden!BIK$2:BIM$29,3,FALSE),0)</f>
        <v>0</v>
      </c>
      <c r="AXD9">
        <f>IFERROR(VLOOKUP($A9,Orden!BIN$2:BIP$29,2,FALSE),0)</f>
        <v>0</v>
      </c>
      <c r="AXE9">
        <f>IFERROR(VLOOKUP($A9,Orden!BIN$2:BIP$29,3,FALSE),0)</f>
        <v>0</v>
      </c>
      <c r="AXG9">
        <f>IFERROR(VLOOKUP($A9,Orden!BIQ$2:BIS$29,2,FALSE),0)</f>
        <v>0</v>
      </c>
      <c r="AXH9">
        <f>IFERROR(VLOOKUP($A9,Orden!BIQ$2:BIS$29,3,FALSE),0)</f>
        <v>0</v>
      </c>
      <c r="AXJ9">
        <f>IFERROR(VLOOKUP($A9,Orden!BIT$2:BIV$29,2,FALSE),0)</f>
        <v>0</v>
      </c>
      <c r="AXK9">
        <f>IFERROR(VLOOKUP($A9,Orden!BIT$2:BIV$29,3,FALSE),0)</f>
        <v>0</v>
      </c>
      <c r="AXM9">
        <f>IFERROR(VLOOKUP($A9,Orden!BIW$2:BIY$29,2,FALSE),0)</f>
        <v>0</v>
      </c>
      <c r="AXN9">
        <f>IFERROR(VLOOKUP($A9,Orden!BIW$2:BIY$29,3,FALSE),0)</f>
        <v>0</v>
      </c>
      <c r="AXP9">
        <f>IFERROR(VLOOKUP($A9,Orden!BIZ$2:BJB$29,2,FALSE),0)</f>
        <v>0</v>
      </c>
      <c r="AXQ9">
        <f>IFERROR(VLOOKUP($A9,Orden!BIZ$2:BJB$29,3,FALSE),0)</f>
        <v>0</v>
      </c>
      <c r="AXS9">
        <f>IFERROR(VLOOKUP($A9,Orden!BJC$2:BJE$29,2,FALSE),0)</f>
        <v>0</v>
      </c>
      <c r="AXT9">
        <f>IFERROR(VLOOKUP($A9,Orden!BJC$2:BJE$29,3,FALSE),0)</f>
        <v>0</v>
      </c>
      <c r="AXV9">
        <f>IFERROR(VLOOKUP($A9,Orden!BJF$2:BJH$29,2,FALSE),0)</f>
        <v>0</v>
      </c>
      <c r="AXW9">
        <f>IFERROR(VLOOKUP($A9,Orden!BJF$2:BJH$29,3,FALSE),0)</f>
        <v>0</v>
      </c>
      <c r="AXY9">
        <f>IFERROR(VLOOKUP($A9,Orden!BJI$2:BJK$29,2,FALSE),0)</f>
        <v>0</v>
      </c>
      <c r="AXZ9">
        <f>IFERROR(VLOOKUP($A9,Orden!BJI$2:BJK$29,3,FALSE),0)</f>
        <v>0</v>
      </c>
      <c r="AYB9">
        <f>IFERROR(VLOOKUP($A9,Orden!BJL$2:BJN$29,2,FALSE),0)</f>
        <v>0</v>
      </c>
      <c r="AYC9">
        <f>IFERROR(VLOOKUP($A9,Orden!BJL$2:BJN$29,3,FALSE),0)</f>
        <v>0</v>
      </c>
      <c r="AYE9">
        <f>IFERROR(VLOOKUP($A9,Orden!BJO$2:BJQ$29,2,FALSE),0)</f>
        <v>0</v>
      </c>
      <c r="AYF9">
        <f>IFERROR(VLOOKUP($A9,Orden!BJO$2:BJQ$29,3,FALSE),0)</f>
        <v>0</v>
      </c>
      <c r="AYH9">
        <f>IFERROR(VLOOKUP($A9,Orden!BJR$2:BJT$29,2,FALSE),0)</f>
        <v>0</v>
      </c>
      <c r="AYI9">
        <f>IFERROR(VLOOKUP($A9,Orden!BJR$2:BJT$29,3,FALSE),0)</f>
        <v>0</v>
      </c>
      <c r="AYK9">
        <f>IFERROR(VLOOKUP($A9,Orden!BJU$2:BJW$29,2,FALSE),0)</f>
        <v>0</v>
      </c>
      <c r="AYL9">
        <f>IFERROR(VLOOKUP($A9,Orden!BJU$2:BJW$29,3,FALSE),0)</f>
        <v>0</v>
      </c>
      <c r="AYN9">
        <f>IFERROR(VLOOKUP($A9,Orden!BJX$2:BJZ$29,2,FALSE),0)</f>
        <v>0</v>
      </c>
      <c r="AYO9">
        <f>IFERROR(VLOOKUP($A9,Orden!BJX$2:BJZ$29,3,FALSE),0)</f>
        <v>0</v>
      </c>
      <c r="AYQ9">
        <f>IFERROR(VLOOKUP($A9,Orden!BKA$2:BKC$29,2,FALSE),0)</f>
        <v>0</v>
      </c>
      <c r="AYR9">
        <f>IFERROR(VLOOKUP($A9,Orden!BKA$2:BKC$29,3,FALSE),0)</f>
        <v>0</v>
      </c>
      <c r="AYT9">
        <f>IFERROR(VLOOKUP($A9,Orden!BKD$2:BKF$29,2,FALSE),0)</f>
        <v>0</v>
      </c>
      <c r="AYU9">
        <f>IFERROR(VLOOKUP($A9,Orden!BKD$2:BKF$29,3,FALSE),0)</f>
        <v>0</v>
      </c>
      <c r="AYW9">
        <f>IFERROR(VLOOKUP($A9,Orden!BKG$2:BKI$29,2,FALSE),0)</f>
        <v>0</v>
      </c>
      <c r="AYX9">
        <f>IFERROR(VLOOKUP($A9,Orden!BKG$2:BKI$29,3,FALSE),0)</f>
        <v>0</v>
      </c>
      <c r="AYZ9">
        <f>IFERROR(VLOOKUP($A9,Orden!BKJ$2:BKL$29,2,FALSE),0)</f>
        <v>0</v>
      </c>
      <c r="AZA9">
        <f>IFERROR(VLOOKUP($A9,Orden!BKJ$2:BKL$29,3,FALSE),0)</f>
        <v>0</v>
      </c>
      <c r="AZC9">
        <f>IFERROR(VLOOKUP($A9,Orden!BKM$2:BKO$29,2,FALSE),0)</f>
        <v>0</v>
      </c>
      <c r="AZD9">
        <f>IFERROR(VLOOKUP($A9,Orden!BKM$2:BKO$29,3,FALSE),0)</f>
        <v>0</v>
      </c>
      <c r="AZF9">
        <f>IFERROR(VLOOKUP($A9,Orden!BKP$2:BKR$29,2,FALSE),0)</f>
        <v>0</v>
      </c>
      <c r="AZG9">
        <f>IFERROR(VLOOKUP($A9,Orden!BKP$2:BKR$29,3,FALSE),0)</f>
        <v>0</v>
      </c>
      <c r="AZI9">
        <f>IFERROR(VLOOKUP($A9,Orden!BKS$2:BKU$29,2,FALSE),0)</f>
        <v>0</v>
      </c>
      <c r="AZJ9">
        <f>IFERROR(VLOOKUP($A9,Orden!BKS$2:BKU$29,3,FALSE),0)</f>
        <v>0</v>
      </c>
      <c r="AZL9">
        <f>IFERROR(VLOOKUP($A9,Orden!BKV$2:BKX$29,2,FALSE),0)</f>
        <v>0</v>
      </c>
      <c r="AZM9">
        <f>IFERROR(VLOOKUP($A9,Orden!BKV$2:BKX$29,3,FALSE),0)</f>
        <v>0</v>
      </c>
      <c r="AZO9">
        <f>IFERROR(VLOOKUP($A9,Orden!BKY$2:BLA$29,2,FALSE),0)</f>
        <v>0</v>
      </c>
      <c r="AZP9">
        <f>IFERROR(VLOOKUP($A9,Orden!BKY$2:BLA$29,3,FALSE),0)</f>
        <v>0</v>
      </c>
      <c r="AZR9">
        <f>IFERROR(VLOOKUP($A9,Orden!BLB$2:BLD$29,2,FALSE),0)</f>
        <v>0</v>
      </c>
      <c r="AZS9">
        <f>IFERROR(VLOOKUP($A9,Orden!BLB$2:BLD$29,3,FALSE),0)</f>
        <v>0</v>
      </c>
      <c r="AZU9">
        <f>IFERROR(VLOOKUP($A9,Orden!BLE$2:BLG$29,2,FALSE),0)</f>
        <v>0</v>
      </c>
      <c r="AZV9">
        <f>IFERROR(VLOOKUP($A9,Orden!BLE$2:BLG$29,3,FALSE),0)</f>
        <v>0</v>
      </c>
      <c r="AZX9">
        <f>IFERROR(VLOOKUP($A9,Orden!BLH$2:BLJ$29,2,FALSE),0)</f>
        <v>0</v>
      </c>
      <c r="AZY9">
        <f>IFERROR(VLOOKUP($A9,Orden!BLH$2:BLJ$29,3,FALSE),0)</f>
        <v>0</v>
      </c>
      <c r="BAA9">
        <f>IFERROR(VLOOKUP($A9,Orden!BLK$2:BLM$29,2,FALSE),0)</f>
        <v>0</v>
      </c>
      <c r="BAB9">
        <f>IFERROR(VLOOKUP($A9,Orden!BLK$2:BLM$29,3,FALSE),0)</f>
        <v>0</v>
      </c>
      <c r="BAD9">
        <f>IFERROR(VLOOKUP($A9,Orden!BLN$2:BLP$29,2,FALSE),0)</f>
        <v>0</v>
      </c>
      <c r="BAE9">
        <f>IFERROR(VLOOKUP($A9,Orden!BLN$2:BLP$29,3,FALSE),0)</f>
        <v>0</v>
      </c>
      <c r="BAG9">
        <f>IFERROR(VLOOKUP($A9,Orden!BLQ$2:BLS$29,2,FALSE),0)</f>
        <v>0</v>
      </c>
      <c r="BAH9">
        <f>IFERROR(VLOOKUP($A9,Orden!BLQ$2:BLS$29,3,FALSE),0)</f>
        <v>0</v>
      </c>
      <c r="BAJ9">
        <f>IFERROR(VLOOKUP($A9,Orden!BLT$2:BLV$29,2,FALSE),0)</f>
        <v>0</v>
      </c>
      <c r="BAK9">
        <f>IFERROR(VLOOKUP($A9,Orden!BLT$2:BLV$29,3,FALSE),0)</f>
        <v>0</v>
      </c>
      <c r="BAM9">
        <f>IFERROR(VLOOKUP($A9,Orden!BLW$2:BLY$29,2,FALSE),0)</f>
        <v>0</v>
      </c>
      <c r="BAN9">
        <f>IFERROR(VLOOKUP($A9,Orden!BLW$2:BLY$29,3,FALSE),0)</f>
        <v>0</v>
      </c>
      <c r="BAP9">
        <f>IFERROR(VLOOKUP($A9,Orden!BLZ$2:BMB$29,2,FALSE),0)</f>
        <v>0</v>
      </c>
      <c r="BAQ9">
        <f>IFERROR(VLOOKUP($A9,Orden!BLZ$2:BMB$29,3,FALSE),0)</f>
        <v>0</v>
      </c>
      <c r="BAS9">
        <f>IFERROR(VLOOKUP($A9,Orden!BMC$2:BME$29,2,FALSE),0)</f>
        <v>0</v>
      </c>
      <c r="BAT9">
        <f>IFERROR(VLOOKUP($A9,Orden!BMC$2:BME$29,3,FALSE),0)</f>
        <v>0</v>
      </c>
      <c r="BAV9">
        <f>IFERROR(VLOOKUP($A9,Orden!BMF$2:BMH$29,2,FALSE),0)</f>
        <v>0</v>
      </c>
      <c r="BAW9">
        <f>IFERROR(VLOOKUP($A9,Orden!BMF$2:BMH$29,3,FALSE),0)</f>
        <v>0</v>
      </c>
      <c r="BAY9">
        <f>IFERROR(VLOOKUP($A9,Orden!BMI$2:BMK$29,2,FALSE),0)</f>
        <v>0</v>
      </c>
      <c r="BAZ9">
        <f>IFERROR(VLOOKUP($A9,Orden!BMI$2:BMK$29,3,FALSE),0)</f>
        <v>0</v>
      </c>
      <c r="BBB9">
        <f>IFERROR(VLOOKUP($A9,Orden!BML$2:BMN$29,2,FALSE),0)</f>
        <v>0</v>
      </c>
      <c r="BBC9">
        <f>IFERROR(VLOOKUP($A9,Orden!BML$2:BMN$29,3,FALSE),0)</f>
        <v>0</v>
      </c>
      <c r="BBE9">
        <f>IFERROR(VLOOKUP($A9,Orden!BMO$2:BMQ$29,2,FALSE),0)</f>
        <v>0</v>
      </c>
      <c r="BBF9">
        <f>IFERROR(VLOOKUP($A9,Orden!BMO$2:BMQ$29,3,FALSE),0)</f>
        <v>0</v>
      </c>
      <c r="BBH9">
        <f>IFERROR(VLOOKUP($A9,Orden!BMR$2:BMT$29,2,FALSE),0)</f>
        <v>0</v>
      </c>
      <c r="BBI9">
        <f>IFERROR(VLOOKUP($A9,Orden!BMR$2:BMT$29,3,FALSE),0)</f>
        <v>0</v>
      </c>
      <c r="BBK9">
        <f>IFERROR(VLOOKUP($A9,Orden!BMU$2:BMW$29,2,FALSE),0)</f>
        <v>0</v>
      </c>
      <c r="BBL9">
        <f>IFERROR(VLOOKUP($A9,Orden!BMU$2:BMW$29,3,FALSE),0)</f>
        <v>0</v>
      </c>
      <c r="BBN9">
        <f>IFERROR(VLOOKUP($A9,Orden!BMX$2:BMZ$29,2,FALSE),0)</f>
        <v>0</v>
      </c>
      <c r="BBO9">
        <f>IFERROR(VLOOKUP($A9,Orden!BMX$2:BMZ$29,3,FALSE),0)</f>
        <v>0</v>
      </c>
      <c r="BBQ9">
        <f>IFERROR(VLOOKUP($A9,Orden!BNA$2:BNC$29,2,FALSE),0)</f>
        <v>0</v>
      </c>
      <c r="BBR9">
        <f>IFERROR(VLOOKUP($A9,Orden!BNA$2:BNC$29,3,FALSE),0)</f>
        <v>0</v>
      </c>
      <c r="BBT9">
        <f>IFERROR(VLOOKUP($A9,Orden!BND$2:BNF$29,2,FALSE),0)</f>
        <v>0</v>
      </c>
      <c r="BBU9">
        <f>IFERROR(VLOOKUP($A9,Orden!BND$2:BNF$29,3,FALSE),0)</f>
        <v>0</v>
      </c>
      <c r="BBW9">
        <f>IFERROR(VLOOKUP($A9,Orden!BNG$2:BNI$29,2,FALSE),0)</f>
        <v>0</v>
      </c>
      <c r="BBX9">
        <f>IFERROR(VLOOKUP($A9,Orden!BNG$2:BNI$29,3,FALSE),0)</f>
        <v>0</v>
      </c>
      <c r="BBZ9">
        <f>IFERROR(VLOOKUP($A9,Orden!BNJ$2:BNL$29,2,FALSE),0)</f>
        <v>0</v>
      </c>
      <c r="BCA9">
        <f>IFERROR(VLOOKUP($A9,Orden!BNJ$2:BNL$29,3,FALSE),0)</f>
        <v>0</v>
      </c>
      <c r="BCC9">
        <f>IFERROR(VLOOKUP($A9,Orden!BNM$2:BNO$29,2,FALSE),0)</f>
        <v>0</v>
      </c>
      <c r="BCD9">
        <f>IFERROR(VLOOKUP($A9,Orden!BNM$2:BNO$29,3,FALSE),0)</f>
        <v>0</v>
      </c>
      <c r="BCF9">
        <f>IFERROR(VLOOKUP($A9,Orden!BNP$2:BNR$29,2,FALSE),0)</f>
        <v>0</v>
      </c>
      <c r="BCG9">
        <f>IFERROR(VLOOKUP($A9,Orden!BNP$2:BNR$29,3,FALSE),0)</f>
        <v>0</v>
      </c>
      <c r="BCI9">
        <f>IFERROR(VLOOKUP($A9,Orden!BNS$2:BNU$29,2,FALSE),0)</f>
        <v>0</v>
      </c>
      <c r="BCJ9">
        <f>IFERROR(VLOOKUP($A9,Orden!BNS$2:BNU$29,3,FALSE),0)</f>
        <v>0</v>
      </c>
      <c r="BCL9">
        <f>IFERROR(VLOOKUP($A9,Orden!BNV$2:BNX$29,2,FALSE),0)</f>
        <v>0</v>
      </c>
      <c r="BCM9">
        <f>IFERROR(VLOOKUP($A9,Orden!BNV$2:BNX$29,3,FALSE),0)</f>
        <v>0</v>
      </c>
      <c r="BCO9">
        <f>IFERROR(VLOOKUP($A9,Orden!BNY$2:BOA$29,2,FALSE),0)</f>
        <v>0</v>
      </c>
      <c r="BCP9">
        <f>IFERROR(VLOOKUP($A9,Orden!BNY$2:BOA$29,3,FALSE),0)</f>
        <v>0</v>
      </c>
      <c r="BCR9">
        <f>IFERROR(VLOOKUP($A9,Orden!BOB$2:BOD$29,2,FALSE),0)</f>
        <v>0</v>
      </c>
      <c r="BCS9">
        <f>IFERROR(VLOOKUP($A9,Orden!BOB$2:BOD$29,3,FALSE),0)</f>
        <v>0</v>
      </c>
      <c r="BCU9">
        <f>IFERROR(VLOOKUP($A9,Orden!BOE$2:BOG$29,2,FALSE),0)</f>
        <v>0</v>
      </c>
      <c r="BCV9">
        <f>IFERROR(VLOOKUP($A9,Orden!BOE$2:BOG$29,3,FALSE),0)</f>
        <v>0</v>
      </c>
      <c r="BCX9">
        <f>IFERROR(VLOOKUP($A9,Orden!BOH$2:BOJ$29,2,FALSE),0)</f>
        <v>0</v>
      </c>
      <c r="BCY9">
        <f>IFERROR(VLOOKUP($A9,Orden!BOH$2:BOJ$29,3,FALSE),0)</f>
        <v>0</v>
      </c>
      <c r="BDA9">
        <f>IFERROR(VLOOKUP($A9,Orden!BOK$2:BOM$29,2,FALSE),0)</f>
        <v>0</v>
      </c>
      <c r="BDB9">
        <f>IFERROR(VLOOKUP($A9,Orden!BOK$2:BOM$29,3,FALSE),0)</f>
        <v>0</v>
      </c>
      <c r="BDD9">
        <f>IFERROR(VLOOKUP($A9,Orden!BON$2:BOP$29,2,FALSE),0)</f>
        <v>0</v>
      </c>
      <c r="BDE9">
        <f>IFERROR(VLOOKUP($A9,Orden!BON$2:BOP$29,3,FALSE),0)</f>
        <v>0</v>
      </c>
      <c r="BDG9">
        <f>IFERROR(VLOOKUP($A9,Orden!BOQ$2:BOS$29,2,FALSE),0)</f>
        <v>0</v>
      </c>
      <c r="BDH9">
        <f>IFERROR(VLOOKUP($A9,Orden!BOQ$2:BOS$29,3,FALSE),0)</f>
        <v>0</v>
      </c>
      <c r="BDJ9">
        <f>IFERROR(VLOOKUP($A9,Orden!BOT$2:BOV$29,2,FALSE),0)</f>
        <v>0</v>
      </c>
      <c r="BDK9">
        <f>IFERROR(VLOOKUP($A9,Orden!BOT$2:BOV$29,3,FALSE),0)</f>
        <v>0</v>
      </c>
      <c r="BDM9">
        <f>IFERROR(VLOOKUP($A9,Orden!BOW$2:BOY$29,2,FALSE),0)</f>
        <v>0</v>
      </c>
      <c r="BDN9">
        <f>IFERROR(VLOOKUP($A9,Orden!BOW$2:BOY$29,3,FALSE),0)</f>
        <v>0</v>
      </c>
      <c r="BDP9">
        <f>IFERROR(VLOOKUP($A9,Orden!BOZ$2:BPB$29,2,FALSE),0)</f>
        <v>0</v>
      </c>
      <c r="BDQ9">
        <f>IFERROR(VLOOKUP($A9,Orden!BOZ$2:BPB$29,3,FALSE),0)</f>
        <v>0</v>
      </c>
      <c r="BDS9">
        <f>IFERROR(VLOOKUP($A9,Orden!BPC$2:BPE$29,2,FALSE),0)</f>
        <v>0</v>
      </c>
      <c r="BDT9">
        <f>IFERROR(VLOOKUP($A9,Orden!BPC$2:BPE$29,3,FALSE),0)</f>
        <v>0</v>
      </c>
      <c r="BDV9">
        <f>IFERROR(VLOOKUP($A9,Orden!BPF$2:BPH$29,2,FALSE),0)</f>
        <v>0</v>
      </c>
      <c r="BDW9">
        <f>IFERROR(VLOOKUP($A9,Orden!BPF$2:BPH$29,3,FALSE),0)</f>
        <v>0</v>
      </c>
      <c r="BDY9">
        <f>IFERROR(VLOOKUP($A9,Orden!BPI$2:BPK$29,2,FALSE),0)</f>
        <v>0</v>
      </c>
      <c r="BDZ9">
        <f>IFERROR(VLOOKUP($A9,Orden!BPI$2:BPK$29,3,FALSE),0)</f>
        <v>0</v>
      </c>
      <c r="BEB9">
        <f>IFERROR(VLOOKUP($A9,Orden!BPL$2:BPN$29,2,FALSE),0)</f>
        <v>0</v>
      </c>
      <c r="BEC9">
        <f>IFERROR(VLOOKUP($A9,Orden!BPL$2:BPN$29,3,FALSE),0)</f>
        <v>0</v>
      </c>
      <c r="BEE9">
        <f>IFERROR(VLOOKUP($A9,Orden!BPO$2:BPQ$29,2,FALSE),0)</f>
        <v>0</v>
      </c>
      <c r="BEF9">
        <f>IFERROR(VLOOKUP($A9,Orden!BPO$2:BPQ$29,3,FALSE),0)</f>
        <v>0</v>
      </c>
      <c r="BEH9">
        <f>IFERROR(VLOOKUP($A9,Orden!BPR$2:BPT$29,2,FALSE),0)</f>
        <v>0</v>
      </c>
      <c r="BEI9">
        <f>IFERROR(VLOOKUP($A9,Orden!BPR$2:BPT$29,3,FALSE),0)</f>
        <v>0</v>
      </c>
      <c r="BEK9">
        <f>IFERROR(VLOOKUP($A9,Orden!BPU$2:BPW$29,2,FALSE),0)</f>
        <v>0</v>
      </c>
      <c r="BEL9">
        <f>IFERROR(VLOOKUP($A9,Orden!BPU$2:BPW$29,3,FALSE),0)</f>
        <v>0</v>
      </c>
      <c r="BEN9">
        <f>IFERROR(VLOOKUP($A9,Orden!BPX$2:BPZ$29,2,FALSE),0)</f>
        <v>0</v>
      </c>
      <c r="BEO9">
        <f>IFERROR(VLOOKUP($A9,Orden!BPX$2:BPZ$29,3,FALSE),0)</f>
        <v>0</v>
      </c>
      <c r="BEQ9">
        <f>IFERROR(VLOOKUP($A9,Orden!BQA$2:BQC$29,2,FALSE),0)</f>
        <v>0</v>
      </c>
      <c r="BER9">
        <f>IFERROR(VLOOKUP($A9,Orden!BQA$2:BQC$29,3,FALSE),0)</f>
        <v>0</v>
      </c>
      <c r="BET9">
        <f>IFERROR(VLOOKUP($A9,Orden!BQD$2:BQF$29,2,FALSE),0)</f>
        <v>0</v>
      </c>
      <c r="BEU9">
        <f>IFERROR(VLOOKUP($A9,Orden!BQD$2:BQF$29,3,FALSE),0)</f>
        <v>0</v>
      </c>
      <c r="BEW9">
        <f>IFERROR(VLOOKUP($A9,Orden!BQG$2:BQI$29,2,FALSE),0)</f>
        <v>0</v>
      </c>
      <c r="BEX9">
        <f>IFERROR(VLOOKUP($A9,Orden!BQG$2:BQI$29,3,FALSE),0)</f>
        <v>0</v>
      </c>
      <c r="BEZ9">
        <f>IFERROR(VLOOKUP($A9,Orden!BQJ$2:BQL$29,2,FALSE),0)</f>
        <v>0</v>
      </c>
      <c r="BFA9">
        <f>IFERROR(VLOOKUP($A9,Orden!BQJ$2:BQL$29,3,FALSE),0)</f>
        <v>0</v>
      </c>
      <c r="BFC9">
        <f>IFERROR(VLOOKUP($A9,Orden!BQM$2:BQO$29,2,FALSE),0)</f>
        <v>0</v>
      </c>
      <c r="BFD9">
        <f>IFERROR(VLOOKUP($A9,Orden!BQM$2:BQO$29,3,FALSE),0)</f>
        <v>0</v>
      </c>
      <c r="BFF9">
        <f>IFERROR(VLOOKUP($A9,Orden!BQP$2:BQR$29,2,FALSE),0)</f>
        <v>0</v>
      </c>
      <c r="BFG9">
        <f>IFERROR(VLOOKUP($A9,Orden!BQP$2:BQR$29,3,FALSE),0)</f>
        <v>0</v>
      </c>
      <c r="BFI9">
        <f>IFERROR(VLOOKUP($A9,Orden!BQS$2:BQU$29,2,FALSE),0)</f>
        <v>0</v>
      </c>
      <c r="BFJ9">
        <f>IFERROR(VLOOKUP($A9,Orden!BQS$2:BQU$29,3,FALSE),0)</f>
        <v>0</v>
      </c>
      <c r="BFL9">
        <f>IFERROR(VLOOKUP($A9,Orden!BQV$2:BQX$29,2,FALSE),0)</f>
        <v>0</v>
      </c>
      <c r="BFM9">
        <f>IFERROR(VLOOKUP($A9,Orden!BQV$2:BQX$29,3,FALSE),0)</f>
        <v>0</v>
      </c>
      <c r="BFO9">
        <f>IFERROR(VLOOKUP($A9,Orden!BQY$2:BRA$29,2,FALSE),0)</f>
        <v>0</v>
      </c>
      <c r="BFP9">
        <f>IFERROR(VLOOKUP($A9,Orden!BQY$2:BRA$29,3,FALSE),0)</f>
        <v>0</v>
      </c>
      <c r="BFR9">
        <f>IFERROR(VLOOKUP($A9,Orden!BRB$2:BRD$29,2,FALSE),0)</f>
        <v>0</v>
      </c>
      <c r="BFS9">
        <f>IFERROR(VLOOKUP($A9,Orden!BRB$2:BRD$29,3,FALSE),0)</f>
        <v>0</v>
      </c>
      <c r="BFU9">
        <f>IFERROR(VLOOKUP($A9,Orden!BRE$2:BRG$29,2,FALSE),0)</f>
        <v>0</v>
      </c>
      <c r="BFV9">
        <f>IFERROR(VLOOKUP($A9,Orden!BRE$2:BRG$29,3,FALSE),0)</f>
        <v>0</v>
      </c>
      <c r="BHZ9">
        <f>IFERROR(VLOOKUP($A9,Orden!BTJ$2:BTL$29,2,FALSE),0)</f>
        <v>0</v>
      </c>
      <c r="BIA9">
        <f>IFERROR(VLOOKUP($A9,Orden!BTJ$2:BTL$29,3,FALSE),0)</f>
        <v>0</v>
      </c>
      <c r="BIC9">
        <f>IFERROR(VLOOKUP($A9,Orden!BTM$2:BTO$29,2,FALSE),0)</f>
        <v>0</v>
      </c>
      <c r="BID9">
        <f>IFERROR(VLOOKUP($A9,Orden!BTM$2:BTO$29,3,FALSE),0)</f>
        <v>0</v>
      </c>
      <c r="BIF9">
        <f>IFERROR(VLOOKUP($A9,Orden!BTP$2:BTR$29,2,FALSE),0)</f>
        <v>0</v>
      </c>
      <c r="BIG9">
        <f>IFERROR(VLOOKUP($A9,Orden!BTP$2:BTR$29,3,FALSE),0)</f>
        <v>0</v>
      </c>
    </row>
    <row r="10" spans="1:1023 1025:1593" x14ac:dyDescent="0.25">
      <c r="A10" t="s">
        <v>8</v>
      </c>
      <c r="B10">
        <f>IFERROR(VLOOKUP($A10,Orden!D$2:F$29,2,FALSE),0)</f>
        <v>0</v>
      </c>
      <c r="C10">
        <f>IFERROR(VLOOKUP($A10,Orden!D$2:F$29,3,FALSE),0)</f>
        <v>2</v>
      </c>
      <c r="D10">
        <f>IFERROR(VLOOKUP($A10,Orden!M$2:O$29,2,FALSE),0)</f>
        <v>1</v>
      </c>
      <c r="E10">
        <f>IFERROR(VLOOKUP($A10,Orden!M$2:O$29,3,FALSE),0)</f>
        <v>1</v>
      </c>
      <c r="F10">
        <f>IFERROR(VLOOKUP($A10,Orden!V$2:X$29,2,FALSE),0)</f>
        <v>1</v>
      </c>
      <c r="G10">
        <f>IFERROR(VLOOKUP($A10,Orden!V$2:X$29,3,FALSE),0)</f>
        <v>0</v>
      </c>
      <c r="H10">
        <f>IFERROR(VLOOKUP($A10,Orden!AE$2:AG$29,2,FALSE),0)</f>
        <v>1</v>
      </c>
      <c r="I10">
        <f>IFERROR(VLOOKUP($A10,Orden!AE$2:AG$29,3,FALSE),0)</f>
        <v>0</v>
      </c>
      <c r="J10">
        <f>IFERROR(VLOOKUP($A10,Orden!AN$2:AP$29,2,FALSE),0)</f>
        <v>1</v>
      </c>
      <c r="K10">
        <f>IFERROR(VLOOKUP($A10,Orden!AN$2:AP$29,3,FALSE),0)</f>
        <v>0</v>
      </c>
      <c r="L10">
        <f>IFERROR(VLOOKUP($A10,Orden!AW$2:AY$29,2,FALSE),0)</f>
        <v>1</v>
      </c>
      <c r="M10">
        <f>IFERROR(VLOOKUP($A10,Orden!AW$2:AY$29,3,FALSE),0)</f>
        <v>0</v>
      </c>
      <c r="N10">
        <f>IFERROR(VLOOKUP($A10,Orden!BF$2:BH$29,2,FALSE),0)</f>
        <v>1</v>
      </c>
      <c r="O10">
        <f>IFERROR(VLOOKUP($A10,Orden!BF$2:BH$29,3,FALSE),0)</f>
        <v>1</v>
      </c>
      <c r="P10">
        <f>IFERROR(VLOOKUP($A10,Orden!BO$2:BQ$29,2,FALSE),0)</f>
        <v>0</v>
      </c>
      <c r="Q10">
        <f>IFERROR(VLOOKUP($A10,Orden!BO$2:BQ$29,3,FALSE),0)</f>
        <v>1</v>
      </c>
      <c r="R10">
        <f>IFERROR(VLOOKUP($A10,Orden!BX$2:BZ$29,2,FALSE),0)</f>
        <v>0</v>
      </c>
      <c r="S10">
        <f>IFERROR(VLOOKUP($A10,Orden!BX$2:BZ$29,3,FALSE),0)</f>
        <v>1</v>
      </c>
      <c r="T10">
        <f>IFERROR(VLOOKUP($A10,Orden!CG$2:CI$29,2,FALSE),0)</f>
        <v>2</v>
      </c>
      <c r="U10">
        <f>IFERROR(VLOOKUP($A10,Orden!CG$2:CI$29,3,FALSE),0)</f>
        <v>0</v>
      </c>
      <c r="V10">
        <f>IFERROR(VLOOKUP($A10,Orden!CP$2:CR$29,2,FALSE),0)</f>
        <v>1</v>
      </c>
      <c r="W10">
        <f>IFERROR(VLOOKUP($A10,Orden!CP$2:CR$29,3,FALSE),0)</f>
        <v>2</v>
      </c>
      <c r="X10">
        <f>IFERROR(VLOOKUP($A10,Orden!CY$2:DA$29,2,FALSE),0)</f>
        <v>3</v>
      </c>
      <c r="Y10">
        <f>IFERROR(VLOOKUP($A10,Orden!CY$2:DA$29,3,FALSE),0)</f>
        <v>3</v>
      </c>
      <c r="Z10">
        <f>IFERROR(VLOOKUP($A10,Orden!DH$2:DJ$29,2,FALSE),0)</f>
        <v>0</v>
      </c>
      <c r="AA10">
        <f>IFERROR(VLOOKUP($A10,Orden!DH$2:DJ$29,3,FALSE),0)</f>
        <v>1</v>
      </c>
      <c r="AB10">
        <f>IFERROR(VLOOKUP($A10,Orden!DQ$2:DS$29,2,FALSE),0)</f>
        <v>0</v>
      </c>
      <c r="AC10">
        <f>IFERROR(VLOOKUP($A10,Orden!DQ$2:DS$29,3,FALSE),0)</f>
        <v>1</v>
      </c>
      <c r="AD10">
        <f>IFERROR(VLOOKUP($A10,Orden!DZ$2:EB$29,2,FALSE),0)</f>
        <v>1</v>
      </c>
      <c r="AE10">
        <f>IFERROR(VLOOKUP($A10,Orden!DZ$2:EB$29,3,FALSE),0)</f>
        <v>2</v>
      </c>
      <c r="AF10">
        <f>IFERROR(VLOOKUP($A10,Orden!EI$2:EK$29,2,FALSE),0)</f>
        <v>1</v>
      </c>
      <c r="AG10">
        <f>IFERROR(VLOOKUP($A10,Orden!EI$2:EK$29,3,FALSE),0)</f>
        <v>0</v>
      </c>
      <c r="AH10">
        <f>IFERROR(VLOOKUP($A10,Orden!ER$2:ET$29,2,FALSE),0)</f>
        <v>0</v>
      </c>
      <c r="AI10">
        <f>IFERROR(VLOOKUP($A10,Orden!ER$2:ET$29,3,FALSE),0)</f>
        <v>0</v>
      </c>
      <c r="AJ10">
        <f>IFERROR(VLOOKUP($A10,Orden!FA$2:FC$29,2,FALSE),0)</f>
        <v>1</v>
      </c>
      <c r="AK10">
        <f>IFERROR(VLOOKUP($A10,Orden!FA$2:FC$29,3,FALSE),0)</f>
        <v>2</v>
      </c>
      <c r="AL10">
        <f>IFERROR(VLOOKUP($A10,Orden!FJ$2:FL$29,2,FALSE),0)</f>
        <v>1</v>
      </c>
      <c r="AM10">
        <f>IFERROR(VLOOKUP($A10,Orden!FJ$2:FL$29,3,FALSE),0)</f>
        <v>0</v>
      </c>
      <c r="AN10">
        <f>IFERROR(VLOOKUP($A10,Orden!FS$2:FU$29,2,FALSE),0)</f>
        <v>0</v>
      </c>
      <c r="AO10">
        <f>IFERROR(VLOOKUP($A10,Orden!FS$2:FU$29,3,FALSE),0)</f>
        <v>2</v>
      </c>
      <c r="AP10">
        <f>IFERROR(VLOOKUP($A10,Orden!GB$2:GD$29,2,FALSE),0)</f>
        <v>1</v>
      </c>
      <c r="AQ10">
        <f>IFERROR(VLOOKUP($A10,Orden!GB$2:GD$29,3,FALSE),0)</f>
        <v>0</v>
      </c>
      <c r="AR10">
        <f>IFERROR(VLOOKUP($A10,Orden!GK$2:GM$29,2,FALSE),0)</f>
        <v>0</v>
      </c>
      <c r="AS10">
        <f>IFERROR(VLOOKUP($A10,Orden!GK$2:GM$29,3,FALSE),0)</f>
        <v>2</v>
      </c>
      <c r="AT10">
        <f>IFERROR(VLOOKUP($A10,Orden!GT$2:GV$29,2,FALSE),0)</f>
        <v>3</v>
      </c>
      <c r="AU10">
        <f>IFERROR(VLOOKUP($A10,Orden!GT$2:GV$29,3,FALSE),0)</f>
        <v>1</v>
      </c>
      <c r="AV10">
        <f>IFERROR(VLOOKUP($A10,Orden!HC$2:HE$29,2,FALSE),0)</f>
        <v>0</v>
      </c>
      <c r="AW10">
        <f>IFERROR(VLOOKUP($A10,Orden!HC$2:HE$29,3,FALSE),0)</f>
        <v>2</v>
      </c>
      <c r="AX10">
        <f>IFERROR(VLOOKUP($A10,Orden!HL$2:HN$29,2,FALSE),0)</f>
        <v>1</v>
      </c>
      <c r="AY10">
        <f>IFERROR(VLOOKUP($A10,Orden!HL$2:HN$29,3,FALSE),0)</f>
        <v>0</v>
      </c>
      <c r="AZ10">
        <f>IFERROR(VLOOKUP($A10,Orden!HU$2:HW$29,2,FALSE),0)</f>
        <v>3</v>
      </c>
      <c r="BA10">
        <f>IFERROR(VLOOKUP($A10,Orden!HU$2:HW$29,3,FALSE),0)</f>
        <v>2</v>
      </c>
      <c r="BB10">
        <f>IFERROR(VLOOKUP($A10,Orden!ID$2:IF$29,2,FALSE),0)</f>
        <v>2</v>
      </c>
      <c r="BC10">
        <f>IFERROR(VLOOKUP($A10,Orden!ID$2:IF$29,3,FALSE),0)</f>
        <v>0</v>
      </c>
      <c r="BD10">
        <f>IFERROR(VLOOKUP($A10,Orden!IM$2:IO$29,2,FALSE),0)</f>
        <v>1</v>
      </c>
      <c r="BE10">
        <f>IFERROR(VLOOKUP($A10,Orden!IM$2:IO$29,3,FALSE),0)</f>
        <v>1</v>
      </c>
      <c r="BF10">
        <f>IFERROR(VLOOKUP($A10,Orden!IV$2:IX$29,2,FALSE),0)</f>
        <v>2</v>
      </c>
      <c r="BG10">
        <f>IFERROR(VLOOKUP($A10,Orden!IV$2:IX$29,3,FALSE),0)</f>
        <v>0</v>
      </c>
      <c r="BH10">
        <f>IFERROR(VLOOKUP($A10,Orden!JE$2:JG$29,2,FALSE),0)</f>
        <v>0</v>
      </c>
      <c r="BI10">
        <f>IFERROR(VLOOKUP($A10,Orden!JE$2:JG$29,3,FALSE),0)</f>
        <v>2</v>
      </c>
      <c r="BJ10">
        <f>IFERROR(VLOOKUP($A10,Orden!JN$2:JP$29,2,FALSE),0)</f>
        <v>1</v>
      </c>
      <c r="BK10">
        <f>IFERROR(VLOOKUP($A10,Orden!JN$2:JP$29,3,FALSE),0)</f>
        <v>1</v>
      </c>
      <c r="BL10">
        <f>IFERROR(VLOOKUP($A10,Orden!JW$2:JY$29,2,FALSE),0)</f>
        <v>1</v>
      </c>
      <c r="BM10">
        <f>IFERROR(VLOOKUP($A10,Orden!JW$2:JY$29,3,FALSE),0)</f>
        <v>1</v>
      </c>
      <c r="BN10">
        <f>IFERROR(VLOOKUP($A10,Orden!KF$2:KH$29,2,FALSE),0)</f>
        <v>2</v>
      </c>
      <c r="BO10">
        <f>IFERROR(VLOOKUP($A10,Orden!KF$2:KH$29,3,FALSE),0)</f>
        <v>2</v>
      </c>
      <c r="BP10">
        <f>IFERROR(VLOOKUP($A10,Orden!KO$2:KQ$29,2,FALSE),0)</f>
        <v>2</v>
      </c>
      <c r="BQ10">
        <f>IFERROR(VLOOKUP($A10,Orden!KO$2:KQ$29,3,FALSE),0)</f>
        <v>0</v>
      </c>
      <c r="BR10">
        <f>IFERROR(VLOOKUP($A10,Orden!KX$2:KZ$29,2,FALSE),0)</f>
        <v>1</v>
      </c>
      <c r="BS10">
        <f>IFERROR(VLOOKUP($A10,Orden!KX$2:KZ$29,3,FALSE),0)</f>
        <v>1</v>
      </c>
      <c r="BT10">
        <f>IFERROR(VLOOKUP($A10,Orden!LG$2:LI$29,2,FALSE),0)</f>
        <v>1</v>
      </c>
      <c r="BU10">
        <f>IFERROR(VLOOKUP($A10,Orden!LG$2:LI$29,3,FALSE),0)</f>
        <v>2</v>
      </c>
      <c r="BV10">
        <f>IFERROR(VLOOKUP($A10,Orden!LP$2:LR$29,2,FALSE),0)</f>
        <v>0</v>
      </c>
      <c r="BW10">
        <f>IFERROR(VLOOKUP($A10,Orden!LP$2:LR$29,3,FALSE),0)</f>
        <v>1</v>
      </c>
      <c r="BX10">
        <f>IFERROR(VLOOKUP($A10,Orden!LY$2:MA$29,2,FALSE),0)</f>
        <v>0</v>
      </c>
      <c r="BY10">
        <f>IFERROR(VLOOKUP($A10,Orden!LY$2:MA$29,3,FALSE),0)</f>
        <v>1</v>
      </c>
      <c r="BZ10">
        <f>IFERROR(VLOOKUP($A10,Orden!MH$2:MJ$29,2,FALSE),0)</f>
        <v>1</v>
      </c>
      <c r="CA10">
        <f>IFERROR(VLOOKUP($A10,Orden!MH$2:MJ$29,3,FALSE),0)</f>
        <v>1</v>
      </c>
      <c r="CB10">
        <f>IFERROR(VLOOKUP($A10,Orden!MQ$2:MS$29,2,FALSE),0)</f>
        <v>2</v>
      </c>
      <c r="CC10">
        <f>IFERROR(VLOOKUP($A10,Orden!MQ$2:MS$29,3,FALSE),0)</f>
        <v>1</v>
      </c>
      <c r="CD10">
        <f>IFERROR(VLOOKUP($A10,Orden!MZ$2:NB$29,2,FALSE),0)</f>
        <v>0</v>
      </c>
      <c r="CE10">
        <f>IFERROR(VLOOKUP($A10,Orden!MZ$2:NB$29,3,FALSE),0)</f>
        <v>0</v>
      </c>
      <c r="CF10">
        <f>IFERROR(VLOOKUP($A10,Orden!NI$2:NK$29,2,FALSE),0)</f>
        <v>0</v>
      </c>
      <c r="CG10">
        <f>IFERROR(VLOOKUP($A10,Orden!NI$2:NK$29,3,FALSE),0)</f>
        <v>1</v>
      </c>
      <c r="CH10">
        <f>IFERROR(VLOOKUP($A10,Orden!NR$2:NT$29,2,FALSE),0)</f>
        <v>0</v>
      </c>
      <c r="CI10">
        <f>IFERROR(VLOOKUP($A10,Orden!NR$2:NT$29,3,FALSE),0)</f>
        <v>3</v>
      </c>
      <c r="CK10">
        <f>IFERROR(VLOOKUP($A10,Orden!NU$2:NW$29,2,FALSE),0)</f>
        <v>3</v>
      </c>
      <c r="CL10">
        <f>IFERROR(VLOOKUP($A10,Orden!NU$2:NW$29,3,FALSE),0)</f>
        <v>0</v>
      </c>
      <c r="CN10">
        <f>IFERROR(VLOOKUP($A10,Orden!NX$2:NZ$29,2,FALSE),0)</f>
        <v>3</v>
      </c>
      <c r="CO10">
        <f>IFERROR(VLOOKUP($A10,Orden!NX$2:NZ$29,3,FALSE),0)</f>
        <v>3</v>
      </c>
      <c r="CQ10">
        <f>IFERROR(VLOOKUP($A10,Orden!OA$2:OC$29,2,FALSE),0)</f>
        <v>1</v>
      </c>
      <c r="CR10">
        <f>IFERROR(VLOOKUP($A10,Orden!OA$2:OC$29,3,FALSE),0)</f>
        <v>1</v>
      </c>
      <c r="CT10">
        <f>IFERROR(VLOOKUP($A10,Orden!OD$2:OF$29,2,FALSE),0)</f>
        <v>2</v>
      </c>
      <c r="CU10">
        <f>IFERROR(VLOOKUP($A10,Orden!OD$2:OF$29,3,FALSE),0)</f>
        <v>2</v>
      </c>
      <c r="CW10">
        <f>IFERROR(VLOOKUP($A10,Orden!OG$2:OI$29,2,FALSE),0)</f>
        <v>2</v>
      </c>
      <c r="CX10">
        <f>IFERROR(VLOOKUP($A10,Orden!OG$2:OI$29,3,FALSE),0)</f>
        <v>4</v>
      </c>
      <c r="CZ10">
        <f>IFERROR(VLOOKUP($A10,Orden!OJ$2:OL$29,2,FALSE),0)</f>
        <v>0</v>
      </c>
      <c r="DA10">
        <f>IFERROR(VLOOKUP($A10,Orden!OJ$2:OL$29,3,FALSE),0)</f>
        <v>1</v>
      </c>
      <c r="DC10">
        <f>IFERROR(VLOOKUP($A10,Orden!OM$2:OO$29,2,FALSE),0)</f>
        <v>2</v>
      </c>
      <c r="DD10">
        <f>IFERROR(VLOOKUP($A10,Orden!OM$2:OO$29,3,FALSE),0)</f>
        <v>3</v>
      </c>
      <c r="DF10">
        <f>IFERROR(VLOOKUP($A10,Orden!OP$2:OR$29,2,FALSE),0)</f>
        <v>0</v>
      </c>
      <c r="DG10">
        <f>IFERROR(VLOOKUP($A10,Orden!OP$2:OR$29,3,FALSE),0)</f>
        <v>2</v>
      </c>
      <c r="DI10">
        <f>IFERROR(VLOOKUP($A10,Orden!OS$2:OU$29,2,FALSE),0)</f>
        <v>0</v>
      </c>
      <c r="DJ10">
        <f>IFERROR(VLOOKUP($A10,Orden!OS$2:OU$29,3,FALSE),0)</f>
        <v>1</v>
      </c>
      <c r="DL10">
        <f>IFERROR(VLOOKUP($A10,Orden!OV$2:OX$29,2,FALSE),0)</f>
        <v>0</v>
      </c>
      <c r="DM10">
        <f>IFERROR(VLOOKUP($A10,Orden!OV$2:OX$29,3,FALSE),0)</f>
        <v>1</v>
      </c>
      <c r="DO10">
        <f>IFERROR(VLOOKUP($A10,Orden!OY$2:PA$29,2,FALSE),0)</f>
        <v>1</v>
      </c>
      <c r="DP10">
        <f>IFERROR(VLOOKUP($A10,Orden!OY$2:PA$29,3,FALSE),0)</f>
        <v>1</v>
      </c>
      <c r="DR10">
        <f>IFERROR(VLOOKUP($A10,Orden!PB$2:PD$29,2,FALSE),0)</f>
        <v>0</v>
      </c>
      <c r="DS10">
        <f>IFERROR(VLOOKUP($A10,Orden!PB$2:PD$29,3,FALSE),0)</f>
        <v>0</v>
      </c>
      <c r="DU10">
        <f>IFERROR(VLOOKUP($A10,Orden!PE$2:PG$29,2,FALSE),0)</f>
        <v>1</v>
      </c>
      <c r="DV10">
        <f>IFERROR(VLOOKUP($A10,Orden!PE$2:PG$29,3,FALSE),0)</f>
        <v>1</v>
      </c>
      <c r="DX10">
        <f>IFERROR(VLOOKUP($A10,Orden!PH$2:PJ$29,2,FALSE),0)</f>
        <v>3</v>
      </c>
      <c r="DY10">
        <f>IFERROR(VLOOKUP($A10,Orden!PH$2:PJ$29,3,FALSE),0)</f>
        <v>0</v>
      </c>
      <c r="EA10">
        <f>IFERROR(VLOOKUP($A10,Orden!PK$2:PM$29,2,FALSE),0)</f>
        <v>2</v>
      </c>
      <c r="EB10">
        <f>IFERROR(VLOOKUP($A10,Orden!PK$2:PM$29,3,FALSE),0)</f>
        <v>0</v>
      </c>
      <c r="ED10">
        <f>IFERROR(VLOOKUP($A10,Orden!PN$2:PP$29,2,FALSE),0)</f>
        <v>1</v>
      </c>
      <c r="EE10">
        <f>IFERROR(VLOOKUP($A10,Orden!PN$2:PP$29,3,FALSE),0)</f>
        <v>0</v>
      </c>
      <c r="EG10">
        <f>IFERROR(VLOOKUP($A10,Orden!PQ$2:PS$29,2,FALSE),0)</f>
        <v>3</v>
      </c>
      <c r="EH10">
        <f>IFERROR(VLOOKUP($A10,Orden!PQ$2:PS$29,3,FALSE),0)</f>
        <v>6</v>
      </c>
      <c r="EJ10">
        <f>IFERROR(VLOOKUP($A10,Orden!PT$2:PV$29,2,FALSE),0)</f>
        <v>2</v>
      </c>
      <c r="EK10">
        <f>IFERROR(VLOOKUP($A10,Orden!PT$2:PV$29,3,FALSE),0)</f>
        <v>3</v>
      </c>
      <c r="EM10">
        <f>IFERROR(VLOOKUP($A10,Orden!PW$2:PY$29,2,FALSE),0)</f>
        <v>1</v>
      </c>
      <c r="EN10">
        <f>IFERROR(VLOOKUP($A10,Orden!PW$2:PY$29,3,FALSE),0)</f>
        <v>3</v>
      </c>
      <c r="EP10">
        <f>IFERROR(VLOOKUP($A10,Orden!PZ$2:QB$29,2,FALSE),0)</f>
        <v>2</v>
      </c>
      <c r="EQ10">
        <f>IFERROR(VLOOKUP($A10,Orden!PZ$2:QB$29,3,FALSE),0)</f>
        <v>5</v>
      </c>
      <c r="ES10">
        <f>IFERROR(VLOOKUP($A10,Orden!QC$2:QE$29,2,FALSE),0)</f>
        <v>1</v>
      </c>
      <c r="ET10">
        <f>IFERROR(VLOOKUP($A10,Orden!QC$2:QE$29,3,FALSE),0)</f>
        <v>2</v>
      </c>
      <c r="EV10">
        <f>IFERROR(VLOOKUP($A10,Orden!QF$2:QH$29,2,FALSE),0)</f>
        <v>1</v>
      </c>
      <c r="EW10">
        <f>IFERROR(VLOOKUP($A10,Orden!QF$2:QH$29,3,FALSE),0)</f>
        <v>3</v>
      </c>
      <c r="EY10">
        <f>IFERROR(VLOOKUP($A10,Orden!QI$2:QK$29,2,FALSE),0)</f>
        <v>3</v>
      </c>
      <c r="EZ10">
        <f>IFERROR(VLOOKUP($A10,Orden!QI$2:QK$29,3,FALSE),0)</f>
        <v>3</v>
      </c>
      <c r="FB10">
        <f>IFERROR(VLOOKUP($A10,Orden!QL$2:QN$29,2,FALSE),0)</f>
        <v>0</v>
      </c>
      <c r="FC10">
        <f>IFERROR(VLOOKUP($A10,Orden!QL$2:QN$29,3,FALSE),0)</f>
        <v>1</v>
      </c>
      <c r="FE10">
        <f>IFERROR(VLOOKUP($A10,Orden!QO$2:QQ$29,2,FALSE),0)</f>
        <v>3</v>
      </c>
      <c r="FF10">
        <f>IFERROR(VLOOKUP($A10,Orden!QO$2:QQ$29,3,FALSE),0)</f>
        <v>2</v>
      </c>
      <c r="FH10">
        <f>IFERROR(VLOOKUP($A10,Orden!QR$2:QT$29,2,FALSE),0)</f>
        <v>2</v>
      </c>
      <c r="FI10">
        <f>IFERROR(VLOOKUP($A10,Orden!QR$2:QT$29,3,FALSE),0)</f>
        <v>2</v>
      </c>
      <c r="FK10">
        <f>IFERROR(VLOOKUP($A10,Orden!QU$2:QW$29,2,FALSE),0)</f>
        <v>1</v>
      </c>
      <c r="FL10">
        <f>IFERROR(VLOOKUP($A10,Orden!QU$2:QW$29,3,FALSE),0)</f>
        <v>1</v>
      </c>
      <c r="FN10">
        <f>IFERROR(VLOOKUP($A10,Orden!QX$2:QZ$29,2,FALSE),0)</f>
        <v>1</v>
      </c>
      <c r="FO10">
        <f>IFERROR(VLOOKUP($A10,Orden!QX$2:QZ$29,3,FALSE),0)</f>
        <v>1</v>
      </c>
      <c r="FQ10">
        <f>IFERROR(VLOOKUP($A10,Orden!RA$2:RC$29,2,FALSE),0)</f>
        <v>2</v>
      </c>
      <c r="FR10">
        <f>IFERROR(VLOOKUP($A10,Orden!RA$2:RC$29,3,FALSE),0)</f>
        <v>3</v>
      </c>
      <c r="FT10">
        <f>IFERROR(VLOOKUP($A10,Orden!RD$2:RF$29,2,FALSE),0)</f>
        <v>2</v>
      </c>
      <c r="FU10">
        <f>IFERROR(VLOOKUP($A10,Orden!RD$2:RF$29,3,FALSE),0)</f>
        <v>1</v>
      </c>
      <c r="FW10">
        <f>IFERROR(VLOOKUP($A10,Orden!RG$2:RI$29,2,FALSE),0)</f>
        <v>0</v>
      </c>
      <c r="FX10">
        <f>IFERROR(VLOOKUP($A10,Orden!RG$2:RI$29,3,FALSE),0)</f>
        <v>2</v>
      </c>
      <c r="FZ10">
        <f>IFERROR(VLOOKUP($A10,Orden!RJ$2:RL$29,2,FALSE),0)</f>
        <v>5</v>
      </c>
      <c r="GA10">
        <f>IFERROR(VLOOKUP($A10,Orden!RJ$2:RL$29,3,FALSE),0)</f>
        <v>3</v>
      </c>
      <c r="GC10">
        <f>IFERROR(VLOOKUP($A10,Orden!RM$2:RO$29,2,FALSE),0)</f>
        <v>2</v>
      </c>
      <c r="GD10">
        <f>IFERROR(VLOOKUP($A10,Orden!RM$2:RO$29,3,FALSE),0)</f>
        <v>1</v>
      </c>
      <c r="GF10">
        <f>IFERROR(VLOOKUP($A10,Orden!RP$2:RR$29,2,FALSE),0)</f>
        <v>3</v>
      </c>
      <c r="GG10">
        <f>IFERROR(VLOOKUP($A10,Orden!RP$2:RR$29,3,FALSE),0)</f>
        <v>2</v>
      </c>
      <c r="GI10">
        <f>IFERROR(VLOOKUP($A10,Orden!RS$2:RU$29,2,FALSE),0)</f>
        <v>1</v>
      </c>
      <c r="GJ10">
        <f>IFERROR(VLOOKUP($A10,Orden!RS$2:RU$29,3,FALSE),0)</f>
        <v>3</v>
      </c>
      <c r="GL10">
        <f>IFERROR(VLOOKUP($A10,Orden!RV$2:RX$29,2,FALSE),0)</f>
        <v>1</v>
      </c>
      <c r="GM10">
        <f>IFERROR(VLOOKUP($A10,Orden!RV$2:RX$29,3,FALSE),0)</f>
        <v>0</v>
      </c>
      <c r="GO10">
        <f>IFERROR(VLOOKUP($A10,Orden!RY$2:SA$29,2,FALSE),0)</f>
        <v>0</v>
      </c>
      <c r="GP10">
        <f>IFERROR(VLOOKUP($A10,Orden!RY$2:SA$29,3,FALSE),0)</f>
        <v>3</v>
      </c>
      <c r="GR10">
        <f>IFERROR(VLOOKUP($A10,Orden!SB$2:SD$29,2,FALSE),0)</f>
        <v>2</v>
      </c>
      <c r="GS10">
        <f>IFERROR(VLOOKUP($A10,Orden!SB$2:SD$29,3,FALSE),0)</f>
        <v>1</v>
      </c>
      <c r="GU10">
        <f>IFERROR(VLOOKUP($A10,Orden!SE$2:SG$29,2,FALSE),0)</f>
        <v>1</v>
      </c>
      <c r="GV10">
        <f>IFERROR(VLOOKUP($A10,Orden!SE$2:SG$29,3,FALSE),0)</f>
        <v>1</v>
      </c>
      <c r="GX10">
        <f>IFERROR(VLOOKUP($A10,Orden!SH$2:SJ$29,2,FALSE),0)</f>
        <v>1</v>
      </c>
      <c r="GY10">
        <f>IFERROR(VLOOKUP($A10,Orden!SH$2:SJ$29,3,FALSE),0)</f>
        <v>0</v>
      </c>
      <c r="HA10">
        <f>IFERROR(VLOOKUP($A10,Orden!SK$2:SM$29,2,FALSE),0)</f>
        <v>3</v>
      </c>
      <c r="HB10">
        <f>IFERROR(VLOOKUP($A10,Orden!SK$2:SM$29,3,FALSE),0)</f>
        <v>3</v>
      </c>
      <c r="HD10">
        <f>IFERROR(VLOOKUP($A10,Orden!SN$2:SP$29,2,FALSE),0)</f>
        <v>1</v>
      </c>
      <c r="HE10">
        <f>IFERROR(VLOOKUP($A10,Orden!SN$2:SP$29,3,FALSE),0)</f>
        <v>1</v>
      </c>
      <c r="HG10">
        <f>IFERROR(VLOOKUP($A10,Orden!SQ$2:SS$29,2,FALSE),0)</f>
        <v>2</v>
      </c>
      <c r="HH10">
        <f>IFERROR(VLOOKUP($A10,Orden!SQ$2:SS$29,3,FALSE),0)</f>
        <v>2</v>
      </c>
      <c r="HJ10">
        <f>IFERROR(VLOOKUP($A10,Orden!ST$2:SV$29,2,FALSE),0)</f>
        <v>1</v>
      </c>
      <c r="HK10">
        <f>IFERROR(VLOOKUP($A10,Orden!ST$2:SV$29,3,FALSE),0)</f>
        <v>1</v>
      </c>
      <c r="HM10">
        <f>IFERROR(VLOOKUP($A10,Orden!SW$2:SY$29,2,FALSE),0)</f>
        <v>0</v>
      </c>
      <c r="HN10">
        <f>IFERROR(VLOOKUP($A10,Orden!SW$2:SY$29,3,FALSE),0)</f>
        <v>0</v>
      </c>
      <c r="HP10">
        <f>IFERROR(VLOOKUP($A10,Orden!SZ$2:TB$29,2,FALSE),0)</f>
        <v>1</v>
      </c>
      <c r="HQ10">
        <f>IFERROR(VLOOKUP($A10,Orden!SZ$2:TB$29,3,FALSE),0)</f>
        <v>1</v>
      </c>
      <c r="HS10">
        <f>IFERROR(VLOOKUP($A10,Orden!TC$2:TE$29,2,FALSE),0)</f>
        <v>4</v>
      </c>
      <c r="HT10">
        <f>IFERROR(VLOOKUP($A10,Orden!TC$2:TE$29,3,FALSE),0)</f>
        <v>1</v>
      </c>
      <c r="HV10">
        <f>IFERROR(VLOOKUP($A10,Orden!TF$2:TH$29,2,FALSE),0)</f>
        <v>1</v>
      </c>
      <c r="HW10">
        <f>IFERROR(VLOOKUP($A10,Orden!TF$2:TH$29,3,FALSE),0)</f>
        <v>1</v>
      </c>
      <c r="HY10">
        <f>IFERROR(VLOOKUP($A10,Orden!TI$2:TK$29,2,FALSE),0)</f>
        <v>3</v>
      </c>
      <c r="HZ10">
        <f>IFERROR(VLOOKUP($A10,Orden!TI$2:TK$29,3,FALSE),0)</f>
        <v>0</v>
      </c>
      <c r="IB10">
        <f>IFERROR(VLOOKUP($A10,Orden!TL$2:TN$29,2,FALSE),0)</f>
        <v>4</v>
      </c>
      <c r="IC10">
        <f>IFERROR(VLOOKUP($A10,Orden!TL$2:TN$29,3,FALSE),0)</f>
        <v>4</v>
      </c>
      <c r="IE10">
        <f>IFERROR(VLOOKUP($A10,Orden!TO$2:TQ$29,2,FALSE),0)</f>
        <v>2</v>
      </c>
      <c r="IF10">
        <f>IFERROR(VLOOKUP($A10,Orden!TO$2:TQ$29,3,FALSE),0)</f>
        <v>1</v>
      </c>
      <c r="IH10">
        <f>IFERROR(VLOOKUP($A10,Orden!TR$2:TT$29,2,FALSE),0)</f>
        <v>2</v>
      </c>
      <c r="II10">
        <f>IFERROR(VLOOKUP($A10,Orden!TR$2:TT$29,3,FALSE),0)</f>
        <v>3</v>
      </c>
      <c r="IK10">
        <f>IFERROR(VLOOKUP($A10,Orden!TU$2:TW$29,2,FALSE),0)</f>
        <v>3</v>
      </c>
      <c r="IL10">
        <f>IFERROR(VLOOKUP($A10,Orden!TU$2:TW$29,3,FALSE),0)</f>
        <v>4</v>
      </c>
      <c r="IN10">
        <f>IFERROR(VLOOKUP($A10,Orden!TX$2:TZ$29,2,FALSE),0)</f>
        <v>1</v>
      </c>
      <c r="IO10">
        <f>IFERROR(VLOOKUP($A10,Orden!TX$2:TZ$29,3,FALSE),0)</f>
        <v>1</v>
      </c>
      <c r="IQ10">
        <f>IFERROR(VLOOKUP($A10,Orden!UA$2:UC$29,2,FALSE),0)</f>
        <v>2</v>
      </c>
      <c r="IR10">
        <f>IFERROR(VLOOKUP($A10,Orden!UA$2:UC$29,3,FALSE),0)</f>
        <v>3</v>
      </c>
      <c r="IT10">
        <f>IFERROR(VLOOKUP($A10,Orden!UD$2:UF$29,2,FALSE),0)</f>
        <v>2</v>
      </c>
      <c r="IU10">
        <f>IFERROR(VLOOKUP($A10,Orden!UD$2:UF$29,3,FALSE),0)</f>
        <v>1</v>
      </c>
      <c r="IW10">
        <f>IFERROR(VLOOKUP($A10,Orden!UG$2:UI$29,2,FALSE),0)</f>
        <v>2</v>
      </c>
      <c r="IX10">
        <f>IFERROR(VLOOKUP($A10,Orden!UG$2:UI$29,3,FALSE),0)</f>
        <v>1</v>
      </c>
      <c r="IZ10">
        <f>IFERROR(VLOOKUP($A10,Orden!UJ$2:UL$29,2,FALSE),0)</f>
        <v>0</v>
      </c>
      <c r="JA10">
        <f>IFERROR(VLOOKUP($A10,Orden!UJ$2:UL$29,3,FALSE),0)</f>
        <v>0</v>
      </c>
      <c r="JC10">
        <f>IFERROR(VLOOKUP($A10,Orden!UM$2:UO$29,2,FALSE),0)</f>
        <v>2</v>
      </c>
      <c r="JD10">
        <f>IFERROR(VLOOKUP($A10,Orden!UM$2:UO$29,3,FALSE),0)</f>
        <v>2</v>
      </c>
      <c r="JF10">
        <f>IFERROR(VLOOKUP($A10,Orden!UP$2:UR$29,2,FALSE),0)</f>
        <v>1</v>
      </c>
      <c r="JG10">
        <f>IFERROR(VLOOKUP($A10,Orden!UP$2:UR$29,3,FALSE),0)</f>
        <v>1</v>
      </c>
      <c r="JI10">
        <f>IFERROR(VLOOKUP($A10,Orden!US$2:UU$29,2,FALSE),0)</f>
        <v>1</v>
      </c>
      <c r="JJ10">
        <f>IFERROR(VLOOKUP($A10,Orden!US$2:UU$29,3,FALSE),0)</f>
        <v>1</v>
      </c>
      <c r="JL10">
        <f>IFERROR(VLOOKUP($A10,Orden!UV$2:UX$29,2,FALSE),0)</f>
        <v>4</v>
      </c>
      <c r="JM10">
        <f>IFERROR(VLOOKUP($A10,Orden!UV$2:UX$29,3,FALSE),0)</f>
        <v>3</v>
      </c>
      <c r="JO10">
        <f>IFERROR(VLOOKUP($A10,Orden!UY$2:VA$29,2,FALSE),0)</f>
        <v>1</v>
      </c>
      <c r="JP10">
        <f>IFERROR(VLOOKUP($A10,Orden!UY$2:VA$29,3,FALSE),0)</f>
        <v>1</v>
      </c>
      <c r="JR10">
        <f>IFERROR(VLOOKUP($A10,Orden!VB$2:VD$29,2,FALSE),0)</f>
        <v>3</v>
      </c>
      <c r="JS10">
        <f>IFERROR(VLOOKUP($A10,Orden!VB$2:VD$29,3,FALSE),0)</f>
        <v>2</v>
      </c>
      <c r="JU10">
        <f>IFERROR(VLOOKUP($A10,Orden!VE$2:VG$29,2,FALSE),0)</f>
        <v>6</v>
      </c>
      <c r="JV10">
        <f>IFERROR(VLOOKUP($A10,Orden!VE$2:VG$29,3,FALSE),0)</f>
        <v>3</v>
      </c>
      <c r="JX10">
        <f>IFERROR(VLOOKUP($A10,Orden!VH$2:VJ$29,2,FALSE),0)</f>
        <v>2</v>
      </c>
      <c r="JY10">
        <f>IFERROR(VLOOKUP($A10,Orden!VH$2:VJ$29,3,FALSE),0)</f>
        <v>2</v>
      </c>
      <c r="KA10">
        <f>IFERROR(VLOOKUP($A10,Orden!VK$2:VM$29,2,FALSE),0)</f>
        <v>4</v>
      </c>
      <c r="KB10">
        <f>IFERROR(VLOOKUP($A10,Orden!VK$2:VM$29,3,FALSE),0)</f>
        <v>1</v>
      </c>
      <c r="KD10">
        <f>IFERROR(VLOOKUP($A10,Orden!VN$2:VP$29,2,FALSE),0)</f>
        <v>3</v>
      </c>
      <c r="KE10">
        <f>IFERROR(VLOOKUP($A10,Orden!VN$2:VP$29,3,FALSE),0)</f>
        <v>5</v>
      </c>
      <c r="KG10">
        <f>IFERROR(VLOOKUP($A10,Orden!VQ$2:VS$29,2,FALSE),0)</f>
        <v>1</v>
      </c>
      <c r="KH10">
        <f>IFERROR(VLOOKUP($A10,Orden!VQ$2:VS$29,3,FALSE),0)</f>
        <v>2</v>
      </c>
      <c r="KJ10">
        <f>IFERROR(VLOOKUP($A10,Orden!VT$2:VV$29,2,FALSE),0)</f>
        <v>2</v>
      </c>
      <c r="KK10">
        <f>IFERROR(VLOOKUP($A10,Orden!VT$2:VV$29,3,FALSE),0)</f>
        <v>3</v>
      </c>
      <c r="KM10">
        <f>IFERROR(VLOOKUP($A10,Orden!VW$2:VY$29,2,FALSE),0)</f>
        <v>3</v>
      </c>
      <c r="KN10">
        <f>IFERROR(VLOOKUP($A10,Orden!VW$2:VY$29,3,FALSE),0)</f>
        <v>3</v>
      </c>
      <c r="KP10">
        <f>IFERROR(VLOOKUP($A10,Orden!VZ$2:WB$29,2,FALSE),0)</f>
        <v>1</v>
      </c>
      <c r="KQ10">
        <f>IFERROR(VLOOKUP($A10,Orden!VZ$2:WB$29,3,FALSE),0)</f>
        <v>1</v>
      </c>
      <c r="KS10">
        <f>IFERROR(VLOOKUP($A10,Orden!WC$2:WE$29,2,FALSE),0)</f>
        <v>2</v>
      </c>
      <c r="KT10">
        <f>IFERROR(VLOOKUP($A10,Orden!WC$2:WE$29,3,FALSE),0)</f>
        <v>2</v>
      </c>
      <c r="KV10">
        <f>IFERROR(VLOOKUP($A10,Orden!WF$2:WH$29,2,FALSE),0)</f>
        <v>3</v>
      </c>
      <c r="KW10">
        <f>IFERROR(VLOOKUP($A10,Orden!WF$2:WH$29,3,FALSE),0)</f>
        <v>4</v>
      </c>
      <c r="KY10">
        <f>IFERROR(VLOOKUP($A10,Orden!WI$2:WK$29,2,FALSE),0)</f>
        <v>0</v>
      </c>
      <c r="KZ10">
        <f>IFERROR(VLOOKUP($A10,Orden!WI$2:WK$29,3,FALSE),0)</f>
        <v>0</v>
      </c>
      <c r="LB10">
        <f>IFERROR(VLOOKUP($A10,Orden!WL$2:WN$29,2,FALSE),0)</f>
        <v>3</v>
      </c>
      <c r="LC10">
        <f>IFERROR(VLOOKUP($A10,Orden!WL$2:WN$29,3,FALSE),0)</f>
        <v>4</v>
      </c>
      <c r="LE10">
        <f>IFERROR(VLOOKUP($A10,Orden!WO$2:WQ$29,2,FALSE),0)</f>
        <v>3</v>
      </c>
      <c r="LF10">
        <f>IFERROR(VLOOKUP($A10,Orden!WO$2:WQ$29,3,FALSE),0)</f>
        <v>4</v>
      </c>
      <c r="LH10">
        <f>IFERROR(VLOOKUP($A10,Orden!WR$2:WT$29,2,FALSE),0)</f>
        <v>0</v>
      </c>
      <c r="LI10">
        <f>IFERROR(VLOOKUP($A10,Orden!WR$2:WT$29,3,FALSE),0)</f>
        <v>2</v>
      </c>
      <c r="LK10">
        <f>IFERROR(VLOOKUP($A10,Orden!WU$2:WW$29,2,FALSE),0)</f>
        <v>3</v>
      </c>
      <c r="LL10">
        <f>IFERROR(VLOOKUP($A10,Orden!WU$2:WW$29,3,FALSE),0)</f>
        <v>2</v>
      </c>
      <c r="LN10">
        <f>IFERROR(VLOOKUP($A10,Orden!WX$2:WZ$29,2,FALSE),0)</f>
        <v>2</v>
      </c>
      <c r="LO10">
        <f>IFERROR(VLOOKUP($A10,Orden!WX$2:WZ$29,3,FALSE),0)</f>
        <v>2</v>
      </c>
      <c r="LQ10">
        <f>IFERROR(VLOOKUP($A10,Orden!XA$2:XC$29,2,FALSE),0)</f>
        <v>1</v>
      </c>
      <c r="LR10">
        <f>IFERROR(VLOOKUP($A10,Orden!XA$2:XC$29,3,FALSE),0)</f>
        <v>1</v>
      </c>
      <c r="LT10">
        <f>IFERROR(VLOOKUP($A10,Orden!XD$2:XF$29,2,FALSE),0)</f>
        <v>1</v>
      </c>
      <c r="LU10">
        <f>IFERROR(VLOOKUP($A10,Orden!XD$2:XF$29,3,FALSE),0)</f>
        <v>1</v>
      </c>
      <c r="LW10">
        <f>IFERROR(VLOOKUP($A10,Orden!XG$2:XI$29,2,FALSE),0)</f>
        <v>2</v>
      </c>
      <c r="LX10">
        <f>IFERROR(VLOOKUP($A10,Orden!XG$2:XI$29,3,FALSE),0)</f>
        <v>2</v>
      </c>
      <c r="LZ10">
        <f>IFERROR(VLOOKUP($A10,Orden!XJ$2:XL$29,2,FALSE),0)</f>
        <v>0</v>
      </c>
      <c r="MA10">
        <f>IFERROR(VLOOKUP($A10,Orden!XJ$2:XL$29,3,FALSE),0)</f>
        <v>0</v>
      </c>
      <c r="MC10">
        <f>IFERROR(VLOOKUP($A10,Orden!XM$2:XO$29,2,FALSE),0)</f>
        <v>2</v>
      </c>
      <c r="MD10">
        <f>IFERROR(VLOOKUP($A10,Orden!XM$2:XO$29,3,FALSE),0)</f>
        <v>2</v>
      </c>
      <c r="MF10">
        <f>IFERROR(VLOOKUP($A10,Orden!XP$2:XR$29,2,FALSE),0)</f>
        <v>4</v>
      </c>
      <c r="MG10">
        <f>IFERROR(VLOOKUP($A10,Orden!XP$2:XR$29,3,FALSE),0)</f>
        <v>4</v>
      </c>
      <c r="MI10">
        <f>IFERROR(VLOOKUP($A10,Orden!XS$2:XU$29,2,FALSE),0)</f>
        <v>1</v>
      </c>
      <c r="MJ10">
        <f>IFERROR(VLOOKUP($A10,Orden!XS$2:XU$29,3,FALSE),0)</f>
        <v>2</v>
      </c>
      <c r="ML10">
        <f>IFERROR(VLOOKUP($A10,Orden!XV$2:XX$29,2,FALSE),0)</f>
        <v>3</v>
      </c>
      <c r="MM10">
        <f>IFERROR(VLOOKUP($A10,Orden!XV$2:XX$29,3,FALSE),0)</f>
        <v>2</v>
      </c>
      <c r="MO10">
        <f>IFERROR(VLOOKUP($A10,Orden!XY$2:YA$29,2,FALSE),0)</f>
        <v>2</v>
      </c>
      <c r="MP10">
        <f>IFERROR(VLOOKUP($A10,Orden!XY$2:YA$29,3,FALSE),0)</f>
        <v>0</v>
      </c>
      <c r="MR10">
        <f>IFERROR(VLOOKUP($A10,Orden!YB$2:YD$29,2,FALSE),0)</f>
        <v>1</v>
      </c>
      <c r="MS10">
        <f>IFERROR(VLOOKUP($A10,Orden!YB$2:YD$29,3,FALSE),0)</f>
        <v>0</v>
      </c>
      <c r="MU10">
        <f>IFERROR(VLOOKUP($A10,Orden!YE$2:YG$29,2,FALSE),0)</f>
        <v>1</v>
      </c>
      <c r="MV10">
        <f>IFERROR(VLOOKUP($A10,Orden!YE$2:YG$29,3,FALSE),0)</f>
        <v>0</v>
      </c>
      <c r="MX10">
        <f>IFERROR(VLOOKUP($A10,Orden!YH$2:YJ$29,2,FALSE),0)</f>
        <v>2</v>
      </c>
      <c r="MY10">
        <f>IFERROR(VLOOKUP($A10,Orden!YH$2:YJ$29,3,FALSE),0)</f>
        <v>3</v>
      </c>
      <c r="NA10">
        <f>IFERROR(VLOOKUP($A10,Orden!YK$2:YM$29,2,FALSE),0)</f>
        <v>0</v>
      </c>
      <c r="NB10">
        <f>IFERROR(VLOOKUP($A10,Orden!YK$2:YM$29,3,FALSE),0)</f>
        <v>1</v>
      </c>
      <c r="ND10">
        <f>IFERROR(VLOOKUP($A10,Orden!YN$2:YP$29,2,FALSE),0)</f>
        <v>2</v>
      </c>
      <c r="NE10">
        <f>IFERROR(VLOOKUP($A10,Orden!YN$2:YP$29,3,FALSE),0)</f>
        <v>2</v>
      </c>
      <c r="NG10">
        <f>IFERROR(VLOOKUP($A10,Orden!YQ$2:YS$29,2,FALSE),0)</f>
        <v>2</v>
      </c>
      <c r="NH10">
        <f>IFERROR(VLOOKUP($A10,Orden!YQ$2:YS$29,3,FALSE),0)</f>
        <v>2</v>
      </c>
      <c r="NJ10">
        <f>IFERROR(VLOOKUP($A10,Orden!YT$2:YV$29,2,FALSE),0)</f>
        <v>1</v>
      </c>
      <c r="NK10">
        <f>IFERROR(VLOOKUP($A10,Orden!YT$2:YV$29,3,FALSE),0)</f>
        <v>0</v>
      </c>
      <c r="NM10">
        <f>IFERROR(VLOOKUP($A10,Orden!YW$2:YY$29,2,FALSE),0)</f>
        <v>1</v>
      </c>
      <c r="NN10">
        <f>IFERROR(VLOOKUP($A10,Orden!YW$2:YY$29,3,FALSE),0)</f>
        <v>2</v>
      </c>
      <c r="NP10">
        <f>IFERROR(VLOOKUP($A10,Orden!YZ$2:ZB$29,2,FALSE),0)</f>
        <v>3</v>
      </c>
      <c r="NQ10">
        <f>IFERROR(VLOOKUP($A10,Orden!YZ$2:ZB$29,3,FALSE),0)</f>
        <v>4</v>
      </c>
      <c r="NS10">
        <f>IFERROR(VLOOKUP($A10,Orden!ZC$2:ZE$29,2,FALSE),0)</f>
        <v>1</v>
      </c>
      <c r="NT10">
        <f>IFERROR(VLOOKUP($A10,Orden!ZC$2:ZE$29,3,FALSE),0)</f>
        <v>1</v>
      </c>
      <c r="NV10">
        <f>IFERROR(VLOOKUP($A10,Orden!ZF$2:ZH$29,2,FALSE),0)</f>
        <v>2</v>
      </c>
      <c r="NW10">
        <f>IFERROR(VLOOKUP($A10,Orden!ZF$2:ZH$29,3,FALSE),0)</f>
        <v>3</v>
      </c>
      <c r="NY10">
        <f>IFERROR(VLOOKUP($A10,Orden!ZI$2:ZK$29,2,FALSE),0)</f>
        <v>3</v>
      </c>
      <c r="NZ10">
        <f>IFERROR(VLOOKUP($A10,Orden!ZI$2:ZK$29,3,FALSE),0)</f>
        <v>2</v>
      </c>
      <c r="OB10">
        <f>IFERROR(VLOOKUP($A10,Orden!ZL$2:ZN$29,2,FALSE),0)</f>
        <v>1</v>
      </c>
      <c r="OC10">
        <f>IFERROR(VLOOKUP($A10,Orden!ZL$2:ZN$29,3,FALSE),0)</f>
        <v>0</v>
      </c>
      <c r="OE10">
        <f>IFERROR(VLOOKUP($A10,Orden!ZO$2:ZQ$29,2,FALSE),0)</f>
        <v>2</v>
      </c>
      <c r="OF10">
        <f>IFERROR(VLOOKUP($A10,Orden!ZO$2:ZQ$29,3,FALSE),0)</f>
        <v>2</v>
      </c>
      <c r="OH10">
        <f>IFERROR(VLOOKUP($A10,Orden!ZR$2:ZT$29,2,FALSE),0)</f>
        <v>3</v>
      </c>
      <c r="OI10">
        <f>IFERROR(VLOOKUP($A10,Orden!ZR$2:ZT$29,3,FALSE),0)</f>
        <v>1</v>
      </c>
      <c r="OK10">
        <f>IFERROR(VLOOKUP($A10,Orden!ZU$2:ZW$29,2,FALSE),0)</f>
        <v>2</v>
      </c>
      <c r="OL10">
        <f>IFERROR(VLOOKUP($A10,Orden!ZU$2:ZW$29,3,FALSE),0)</f>
        <v>0</v>
      </c>
      <c r="ON10">
        <f>IFERROR(VLOOKUP($A10,Orden!ZX$2:ZZ$29,2,FALSE),0)</f>
        <v>1</v>
      </c>
      <c r="OO10">
        <f>IFERROR(VLOOKUP($A10,Orden!ZX$2:ZZ$29,3,FALSE),0)</f>
        <v>1</v>
      </c>
      <c r="OQ10">
        <f>IFERROR(VLOOKUP($A10,Orden!AAA$2:AAC$29,2,FALSE),0)</f>
        <v>4</v>
      </c>
      <c r="OR10">
        <f>IFERROR(VLOOKUP($A10,Orden!AAA$2:AAC$29,3,FALSE),0)</f>
        <v>3</v>
      </c>
      <c r="OT10">
        <f>IFERROR(VLOOKUP($A10,Orden!AAD$2:AAF$29,2,FALSE),0)</f>
        <v>2</v>
      </c>
      <c r="OU10">
        <f>IFERROR(VLOOKUP($A10,Orden!AAD$2:AAF$29,3,FALSE),0)</f>
        <v>1</v>
      </c>
      <c r="OW10">
        <f>IFERROR(VLOOKUP($A10,Orden!AAG$2:AAI$29,2,FALSE),0)</f>
        <v>2</v>
      </c>
      <c r="OX10">
        <f>IFERROR(VLOOKUP($A10,Orden!AAG$2:AAI$29,3,FALSE),0)</f>
        <v>2</v>
      </c>
      <c r="OZ10">
        <f>IFERROR(VLOOKUP($A10,Orden!AAJ$2:AAL$29,2,FALSE),0)</f>
        <v>1</v>
      </c>
      <c r="PA10">
        <f>IFERROR(VLOOKUP($A10,Orden!AAJ$2:AAL$29,3,FALSE),0)</f>
        <v>3</v>
      </c>
      <c r="PC10">
        <f>IFERROR(VLOOKUP($A10,Orden!AAM$2:AAO$29,2,FALSE),0)</f>
        <v>1</v>
      </c>
      <c r="PD10">
        <f>IFERROR(VLOOKUP($A10,Orden!AAM$2:AAO$29,3,FALSE),0)</f>
        <v>0</v>
      </c>
      <c r="PF10">
        <f>IFERROR(VLOOKUP($A10,Orden!AAP$2:AAR$29,2,FALSE),0)</f>
        <v>0</v>
      </c>
      <c r="PG10">
        <f>IFERROR(VLOOKUP($A10,Orden!AAP$2:AAR$29,3,FALSE),0)</f>
        <v>3</v>
      </c>
      <c r="PI10">
        <f>IFERROR(VLOOKUP($A10,Orden!AAS$2:AAU$29,2,FALSE),0)</f>
        <v>2</v>
      </c>
      <c r="PJ10">
        <f>IFERROR(VLOOKUP($A10,Orden!AAS$2:AAU$29,3,FALSE),0)</f>
        <v>6</v>
      </c>
      <c r="PL10">
        <f>IFERROR(VLOOKUP($A10,Orden!AAV$2:AAX$29,2,FALSE),0)</f>
        <v>2</v>
      </c>
      <c r="PM10">
        <f>IFERROR(VLOOKUP($A10,Orden!AAV$2:AAX$29,3,FALSE),0)</f>
        <v>3</v>
      </c>
      <c r="PO10">
        <f>IFERROR(VLOOKUP($A10,Orden!AAY$2:ABA$29,2,FALSE),0)</f>
        <v>0</v>
      </c>
      <c r="PP10">
        <f>IFERROR(VLOOKUP($A10,Orden!AAY$2:ABA$29,3,FALSE),0)</f>
        <v>3</v>
      </c>
      <c r="PR10">
        <f>IFERROR(VLOOKUP($A10,Orden!ABB$2:ABD$29,2,FALSE),0)</f>
        <v>1</v>
      </c>
      <c r="PS10">
        <f>IFERROR(VLOOKUP($A10,Orden!ABB$2:ABD$29,3,FALSE),0)</f>
        <v>0</v>
      </c>
      <c r="PU10">
        <f>IFERROR(VLOOKUP($A10,Orden!ABE$2:ABG$29,2,FALSE),0)</f>
        <v>1</v>
      </c>
      <c r="PV10">
        <f>IFERROR(VLOOKUP($A10,Orden!ABE$2:ABG$29,3,FALSE),0)</f>
        <v>0</v>
      </c>
      <c r="PX10">
        <f>IFERROR(VLOOKUP($A10,Orden!ABH$2:ABJ$29,2,FALSE),0)</f>
        <v>0</v>
      </c>
      <c r="PY10">
        <f>IFERROR(VLOOKUP($A10,Orden!ABH$2:ABJ$29,3,FALSE),0)</f>
        <v>0</v>
      </c>
      <c r="QA10">
        <f>IFERROR(VLOOKUP($A10,Orden!ABK$2:ABM$29,2,FALSE),0)</f>
        <v>1</v>
      </c>
      <c r="QB10">
        <f>IFERROR(VLOOKUP($A10,Orden!ABK$2:ABM$29,3,FALSE),0)</f>
        <v>2</v>
      </c>
      <c r="QD10">
        <f>IFERROR(VLOOKUP($A10,Orden!ABN$2:ABP$29,2,FALSE),0)</f>
        <v>0</v>
      </c>
      <c r="QE10">
        <f>IFERROR(VLOOKUP($A10,Orden!ABN$2:ABP$29,3,FALSE),0)</f>
        <v>0</v>
      </c>
      <c r="QG10">
        <f>IFERROR(VLOOKUP($A10,Orden!ABQ$2:ABS$29,2,FALSE),0)</f>
        <v>1</v>
      </c>
      <c r="QH10">
        <f>IFERROR(VLOOKUP($A10,Orden!ABQ$2:ABS$29,3,FALSE),0)</f>
        <v>2</v>
      </c>
      <c r="QJ10">
        <f>IFERROR(VLOOKUP($A10,Orden!ABT$2:ABV$29,2,FALSE),0)</f>
        <v>1</v>
      </c>
      <c r="QK10">
        <f>IFERROR(VLOOKUP($A10,Orden!ABT$2:ABV$29,3,FALSE),0)</f>
        <v>3</v>
      </c>
      <c r="QM10">
        <f>IFERROR(VLOOKUP($A10,Orden!ABW$2:ABY$29,2,FALSE),0)</f>
        <v>0</v>
      </c>
      <c r="QN10">
        <f>IFERROR(VLOOKUP($A10,Orden!ABW$2:ABY$29,3,FALSE),0)</f>
        <v>0</v>
      </c>
      <c r="QP10">
        <f>IFERROR(VLOOKUP($A10,Orden!ABZ$2:ACB$29,2,FALSE),0)</f>
        <v>1</v>
      </c>
      <c r="QQ10">
        <f>IFERROR(VLOOKUP($A10,Orden!ABZ$2:ACB$29,3,FALSE),0)</f>
        <v>3</v>
      </c>
      <c r="QS10">
        <f>IFERROR(VLOOKUP($A10,Orden!ACC$2:ACE$29,2,FALSE),0)</f>
        <v>0</v>
      </c>
      <c r="QT10">
        <f>IFERROR(VLOOKUP($A10,Orden!ACC$2:ACE$29,3,FALSE),0)</f>
        <v>0</v>
      </c>
      <c r="QV10">
        <f>IFERROR(VLOOKUP($A10,Orden!ACF$2:ACH$29,2,FALSE),0)</f>
        <v>0</v>
      </c>
      <c r="QW10">
        <f>IFERROR(VLOOKUP($A10,Orden!ACF$2:ACH$29,3,FALSE),0)</f>
        <v>0</v>
      </c>
      <c r="QY10">
        <f>IFERROR(VLOOKUP($A10,Orden!ACI$2:ACK$29,2,FALSE),0)</f>
        <v>0</v>
      </c>
      <c r="QZ10">
        <f>IFERROR(VLOOKUP($A10,Orden!ACI$2:ACK$29,3,FALSE),0)</f>
        <v>0</v>
      </c>
      <c r="RB10">
        <f>IFERROR(VLOOKUP($A10,Orden!ACL$2:ACN$29,2,FALSE),0)</f>
        <v>0</v>
      </c>
      <c r="RC10">
        <f>IFERROR(VLOOKUP($A10,Orden!ACL$2:ACN$29,3,FALSE),0)</f>
        <v>0</v>
      </c>
      <c r="RE10">
        <f>IFERROR(VLOOKUP($A10,Orden!ACO$2:ACQ$29,2,FALSE),0)</f>
        <v>0</v>
      </c>
      <c r="RF10">
        <f>IFERROR(VLOOKUP($A10,Orden!ACO$2:ACQ$29,3,FALSE),0)</f>
        <v>0</v>
      </c>
      <c r="RH10">
        <f>IFERROR(VLOOKUP($A10,Orden!ACR$2:ACT$29,2,FALSE),0)</f>
        <v>0</v>
      </c>
      <c r="RI10">
        <f>IFERROR(VLOOKUP($A10,Orden!ACR$2:ACT$29,3,FALSE),0)</f>
        <v>0</v>
      </c>
      <c r="RK10">
        <f>IFERROR(VLOOKUP($A10,Orden!ACU$2:ACW$29,2,FALSE),0)</f>
        <v>0</v>
      </c>
      <c r="RL10">
        <f>IFERROR(VLOOKUP($A10,Orden!ACU$2:ACW$29,3,FALSE),0)</f>
        <v>0</v>
      </c>
      <c r="RN10">
        <f>IFERROR(VLOOKUP($A10,Orden!ACX$2:ACZ$29,2,FALSE),0)</f>
        <v>0</v>
      </c>
      <c r="RO10">
        <f>IFERROR(VLOOKUP($A10,Orden!ACX$2:ACZ$29,3,FALSE),0)</f>
        <v>0</v>
      </c>
      <c r="RQ10">
        <f>IFERROR(VLOOKUP($A10,Orden!ADA$2:ADC$29,2,FALSE),0)</f>
        <v>0</v>
      </c>
      <c r="RR10">
        <f>IFERROR(VLOOKUP($A10,Orden!ADA$2:ADC$29,3,FALSE),0)</f>
        <v>0</v>
      </c>
      <c r="RT10">
        <f>IFERROR(VLOOKUP($A10,Orden!ADD$2:ADF$29,2,FALSE),0)</f>
        <v>0</v>
      </c>
      <c r="RU10">
        <f>IFERROR(VLOOKUP($A10,Orden!ADD$2:ADF$29,3,FALSE),0)</f>
        <v>0</v>
      </c>
      <c r="RW10">
        <f>IFERROR(VLOOKUP($A10,Orden!ADG$2:ADI$29,2,FALSE),0)</f>
        <v>0</v>
      </c>
      <c r="RX10">
        <f>IFERROR(VLOOKUP($A10,Orden!ADG$2:ADI$29,3,FALSE),0)</f>
        <v>0</v>
      </c>
      <c r="RZ10">
        <f>IFERROR(VLOOKUP($A10,Orden!ADJ$2:ADL$29,2,FALSE),0)</f>
        <v>0</v>
      </c>
      <c r="SA10">
        <f>IFERROR(VLOOKUP($A10,Orden!ADJ$2:ADL$29,3,FALSE),0)</f>
        <v>0</v>
      </c>
      <c r="SC10">
        <f>IFERROR(VLOOKUP($A10,Orden!ADM$2:ADO$29,2,FALSE),0)</f>
        <v>0</v>
      </c>
      <c r="SD10">
        <f>IFERROR(VLOOKUP($A10,Orden!ADM$2:ADO$29,3,FALSE),0)</f>
        <v>0</v>
      </c>
      <c r="SF10">
        <f>IFERROR(VLOOKUP($A10,Orden!ADP$2:ADR$29,2,FALSE),0)</f>
        <v>0</v>
      </c>
      <c r="SG10">
        <f>IFERROR(VLOOKUP($A10,Orden!ADP$2:ADR$29,3,FALSE),0)</f>
        <v>0</v>
      </c>
      <c r="SI10">
        <f>IFERROR(VLOOKUP($A10,Orden!ADS$2:ADU$29,2,FALSE),0)</f>
        <v>0</v>
      </c>
      <c r="SJ10">
        <f>IFERROR(VLOOKUP($A10,Orden!ADS$2:ADU$29,3,FALSE),0)</f>
        <v>0</v>
      </c>
      <c r="SL10">
        <f>IFERROR(VLOOKUP($A10,Orden!ADV$2:ADX$29,2,FALSE),0)</f>
        <v>0</v>
      </c>
      <c r="SM10">
        <f>IFERROR(VLOOKUP($A10,Orden!ADV$2:ADX$29,3,FALSE),0)</f>
        <v>0</v>
      </c>
      <c r="SO10">
        <f>IFERROR(VLOOKUP($A10,Orden!ADY$2:AEA$29,2,FALSE),0)</f>
        <v>0</v>
      </c>
      <c r="SP10">
        <f>IFERROR(VLOOKUP($A10,Orden!ADY$2:AEA$29,3,FALSE),0)</f>
        <v>0</v>
      </c>
      <c r="SR10">
        <f>IFERROR(VLOOKUP($A10,Orden!AEB$2:AED$29,2,FALSE),0)</f>
        <v>0</v>
      </c>
      <c r="SS10">
        <f>IFERROR(VLOOKUP($A10,Orden!AEB$2:AED$29,3,FALSE),0)</f>
        <v>0</v>
      </c>
      <c r="SU10">
        <f>IFERROR(VLOOKUP($A10,Orden!AEE$2:AEG$29,2,FALSE),0)</f>
        <v>0</v>
      </c>
      <c r="SV10">
        <f>IFERROR(VLOOKUP($A10,Orden!AEE$2:AEG$29,3,FALSE),0)</f>
        <v>0</v>
      </c>
      <c r="SX10">
        <f>IFERROR(VLOOKUP($A10,Orden!AEH$2:AEJ$29,2,FALSE),0)</f>
        <v>0</v>
      </c>
      <c r="SY10">
        <f>IFERROR(VLOOKUP($A10,Orden!AEH$2:AEJ$29,3,FALSE),0)</f>
        <v>0</v>
      </c>
      <c r="TA10">
        <f>IFERROR(VLOOKUP($A10,Orden!AEK$2:AEM$29,2,FALSE),0)</f>
        <v>0</v>
      </c>
      <c r="TB10">
        <f>IFERROR(VLOOKUP($A10,Orden!AEK$2:AEM$29,3,FALSE),0)</f>
        <v>0</v>
      </c>
      <c r="TD10">
        <f>IFERROR(VLOOKUP($A10,Orden!AEN$2:AEP$29,2,FALSE),0)</f>
        <v>0</v>
      </c>
      <c r="TE10">
        <f>IFERROR(VLOOKUP($A10,Orden!AEN$2:AEP$29,3,FALSE),0)</f>
        <v>0</v>
      </c>
      <c r="TG10">
        <f>IFERROR(VLOOKUP($A10,Orden!AEQ$2:AES$29,2,FALSE),0)</f>
        <v>0</v>
      </c>
      <c r="TH10">
        <f>IFERROR(VLOOKUP($A10,Orden!AEQ$2:AES$29,3,FALSE),0)</f>
        <v>0</v>
      </c>
      <c r="TJ10">
        <f>IFERROR(VLOOKUP($A10,Orden!AET$2:AEV$29,2,FALSE),0)</f>
        <v>0</v>
      </c>
      <c r="TK10">
        <f>IFERROR(VLOOKUP($A10,Orden!AET$2:AEV$29,3,FALSE),0)</f>
        <v>0</v>
      </c>
      <c r="TM10">
        <f>IFERROR(VLOOKUP($A10,Orden!AEW$2:AEY$29,2,FALSE),0)</f>
        <v>0</v>
      </c>
      <c r="TN10">
        <f>IFERROR(VLOOKUP($A10,Orden!AEW$2:AEY$29,3,FALSE),0)</f>
        <v>0</v>
      </c>
      <c r="TP10">
        <f>IFERROR(VLOOKUP($A10,Orden!AEZ$2:AFB$29,2,FALSE),0)</f>
        <v>0</v>
      </c>
      <c r="TQ10">
        <f>IFERROR(VLOOKUP($A10,Orden!AEZ$2:AFB$29,3,FALSE),0)</f>
        <v>0</v>
      </c>
      <c r="TS10">
        <f>IFERROR(VLOOKUP($A10,Orden!AFC$2:AFE$29,2,FALSE),0)</f>
        <v>0</v>
      </c>
      <c r="TT10">
        <f>IFERROR(VLOOKUP($A10,Orden!AFC$2:AFE$29,3,FALSE),0)</f>
        <v>0</v>
      </c>
      <c r="TV10">
        <f>IFERROR(VLOOKUP($A10,Orden!AFF$2:AFH$29,2,FALSE),0)</f>
        <v>0</v>
      </c>
      <c r="TW10">
        <f>IFERROR(VLOOKUP($A10,Orden!AFF$2:AFH$29,3,FALSE),0)</f>
        <v>0</v>
      </c>
      <c r="TY10">
        <f>IFERROR(VLOOKUP($A10,Orden!AFI$2:AFK$29,2,FALSE),0)</f>
        <v>0</v>
      </c>
      <c r="TZ10">
        <f>IFERROR(VLOOKUP($A10,Orden!AFI$2:AFK$29,3,FALSE),0)</f>
        <v>0</v>
      </c>
      <c r="UB10">
        <f>IFERROR(VLOOKUP($A10,Orden!AFL$2:AFN$29,2,FALSE),0)</f>
        <v>0</v>
      </c>
      <c r="UC10">
        <f>IFERROR(VLOOKUP($A10,Orden!AFL$2:AFN$29,3,FALSE),0)</f>
        <v>0</v>
      </c>
      <c r="UE10">
        <f>IFERROR(VLOOKUP($A10,Orden!AFO$2:AFQ$29,2,FALSE),0)</f>
        <v>0</v>
      </c>
      <c r="UF10">
        <f>IFERROR(VLOOKUP($A10,Orden!AFO$2:AFQ$29,3,FALSE),0)</f>
        <v>0</v>
      </c>
      <c r="UH10">
        <f>IFERROR(VLOOKUP($A10,Orden!AFR$2:AFT$29,2,FALSE),0)</f>
        <v>0</v>
      </c>
      <c r="UI10">
        <f>IFERROR(VLOOKUP($A10,Orden!AFR$2:AFT$29,3,FALSE),0)</f>
        <v>0</v>
      </c>
      <c r="UK10">
        <f>IFERROR(VLOOKUP($A10,Orden!AFU$2:AFW$29,2,FALSE),0)</f>
        <v>0</v>
      </c>
      <c r="UL10">
        <f>IFERROR(VLOOKUP($A10,Orden!AFU$2:AFW$29,3,FALSE),0)</f>
        <v>0</v>
      </c>
      <c r="UN10">
        <f>IFERROR(VLOOKUP($A10,Orden!AFX$2:AFZ$29,2,FALSE),0)</f>
        <v>0</v>
      </c>
      <c r="UO10">
        <f>IFERROR(VLOOKUP($A10,Orden!AFX$2:AFZ$29,3,FALSE),0)</f>
        <v>0</v>
      </c>
      <c r="UQ10">
        <f>IFERROR(VLOOKUP($A10,Orden!AGA$2:AGC$29,2,FALSE),0)</f>
        <v>0</v>
      </c>
      <c r="UR10">
        <f>IFERROR(VLOOKUP($A10,Orden!AGA$2:AGC$29,3,FALSE),0)</f>
        <v>0</v>
      </c>
      <c r="UT10">
        <f>IFERROR(VLOOKUP($A10,Orden!AGD$2:AGF$29,2,FALSE),0)</f>
        <v>0</v>
      </c>
      <c r="UU10">
        <f>IFERROR(VLOOKUP($A10,Orden!AGD$2:AGF$29,3,FALSE),0)</f>
        <v>0</v>
      </c>
      <c r="UW10">
        <f>IFERROR(VLOOKUP($A10,Orden!AGG$2:AGI$29,2,FALSE),0)</f>
        <v>0</v>
      </c>
      <c r="UX10">
        <f>IFERROR(VLOOKUP($A10,Orden!AGG$2:AGI$29,3,FALSE),0)</f>
        <v>0</v>
      </c>
      <c r="UZ10">
        <f>IFERROR(VLOOKUP($A10,Orden!AGJ$2:AGL$29,2,FALSE),0)</f>
        <v>0</v>
      </c>
      <c r="VA10">
        <f>IFERROR(VLOOKUP($A10,Orden!AGJ$2:AGL$29,3,FALSE),0)</f>
        <v>0</v>
      </c>
      <c r="VC10">
        <f>IFERROR(VLOOKUP($A10,Orden!AGM$2:AGO$29,2,FALSE),0)</f>
        <v>0</v>
      </c>
      <c r="VD10">
        <f>IFERROR(VLOOKUP($A10,Orden!AGM$2:AGO$29,3,FALSE),0)</f>
        <v>0</v>
      </c>
      <c r="VF10">
        <f>IFERROR(VLOOKUP($A10,Orden!AGP$2:AGR$29,2,FALSE),0)</f>
        <v>0</v>
      </c>
      <c r="VG10">
        <f>IFERROR(VLOOKUP($A10,Orden!AGP$2:AGR$29,3,FALSE),0)</f>
        <v>0</v>
      </c>
      <c r="VI10">
        <f>IFERROR(VLOOKUP($A10,Orden!AGS$2:AGU$29,2,FALSE),0)</f>
        <v>0</v>
      </c>
      <c r="VJ10">
        <f>IFERROR(VLOOKUP($A10,Orden!AGS$2:AGU$29,3,FALSE),0)</f>
        <v>0</v>
      </c>
      <c r="VL10">
        <f>IFERROR(VLOOKUP($A10,Orden!AGV$2:AGX$29,2,FALSE),0)</f>
        <v>0</v>
      </c>
      <c r="VM10">
        <f>IFERROR(VLOOKUP($A10,Orden!AGV$2:AGX$29,3,FALSE),0)</f>
        <v>0</v>
      </c>
      <c r="VO10">
        <f>IFERROR(VLOOKUP($A10,Orden!AGY$2:AHA$29,2,FALSE),0)</f>
        <v>0</v>
      </c>
      <c r="VP10">
        <f>IFERROR(VLOOKUP($A10,Orden!AGY$2:AHA$29,3,FALSE),0)</f>
        <v>0</v>
      </c>
      <c r="VR10">
        <f>IFERROR(VLOOKUP($A10,Orden!AHB$2:AHD$29,2,FALSE),0)</f>
        <v>0</v>
      </c>
      <c r="VS10">
        <f>IFERROR(VLOOKUP($A10,Orden!AHB$2:AHD$29,3,FALSE),0)</f>
        <v>0</v>
      </c>
      <c r="VU10">
        <f>IFERROR(VLOOKUP($A10,Orden!AHE$2:AHG$29,2,FALSE),0)</f>
        <v>0</v>
      </c>
      <c r="VV10">
        <f>IFERROR(VLOOKUP($A10,Orden!AHE$2:AHG$29,3,FALSE),0)</f>
        <v>0</v>
      </c>
      <c r="VX10">
        <f>IFERROR(VLOOKUP($A10,Orden!AHH$2:AHJ$29,2,FALSE),0)</f>
        <v>0</v>
      </c>
      <c r="VY10">
        <f>IFERROR(VLOOKUP($A10,Orden!AHH$2:AHJ$29,3,FALSE),0)</f>
        <v>0</v>
      </c>
      <c r="WA10">
        <f>IFERROR(VLOOKUP($A10,Orden!AHK$2:AHM$29,2,FALSE),0)</f>
        <v>0</v>
      </c>
      <c r="WB10">
        <f>IFERROR(VLOOKUP($A10,Orden!AHK$2:AHM$29,3,FALSE),0)</f>
        <v>0</v>
      </c>
      <c r="WD10">
        <f>IFERROR(VLOOKUP($A10,Orden!AHN$2:AHP$29,2,FALSE),0)</f>
        <v>0</v>
      </c>
      <c r="WE10">
        <f>IFERROR(VLOOKUP($A10,Orden!AHN$2:AHP$29,3,FALSE),0)</f>
        <v>0</v>
      </c>
      <c r="WG10">
        <f>IFERROR(VLOOKUP($A10,Orden!AHQ$2:AHS$29,2,FALSE),0)</f>
        <v>0</v>
      </c>
      <c r="WH10">
        <f>IFERROR(VLOOKUP($A10,Orden!AHQ$2:AHS$29,3,FALSE),0)</f>
        <v>0</v>
      </c>
      <c r="WJ10">
        <f>IFERROR(VLOOKUP($A10,Orden!AHT$2:AHV$29,2,FALSE),0)</f>
        <v>0</v>
      </c>
      <c r="WK10">
        <f>IFERROR(VLOOKUP($A10,Orden!AHT$2:AHV$29,3,FALSE),0)</f>
        <v>0</v>
      </c>
      <c r="WM10">
        <f>IFERROR(VLOOKUP($A10,Orden!AHW$2:AHY$29,2,FALSE),0)</f>
        <v>0</v>
      </c>
      <c r="WN10">
        <f>IFERROR(VLOOKUP($A10,Orden!AHW$2:AHY$29,3,FALSE),0)</f>
        <v>0</v>
      </c>
      <c r="WP10">
        <f>IFERROR(VLOOKUP($A10,Orden!AHZ$2:AIB$29,2,FALSE),0)</f>
        <v>0</v>
      </c>
      <c r="WQ10">
        <f>IFERROR(VLOOKUP($A10,Orden!AHZ$2:AIB$29,3,FALSE),0)</f>
        <v>0</v>
      </c>
      <c r="WS10">
        <f>IFERROR(VLOOKUP($A10,Orden!AIC$2:AIE$29,2,FALSE),0)</f>
        <v>0</v>
      </c>
      <c r="WT10">
        <f>IFERROR(VLOOKUP($A10,Orden!AIC$2:AIE$29,3,FALSE),0)</f>
        <v>0</v>
      </c>
      <c r="WV10">
        <f>IFERROR(VLOOKUP($A10,Orden!AIF$2:AIH$29,2,FALSE),0)</f>
        <v>0</v>
      </c>
      <c r="WW10">
        <f>IFERROR(VLOOKUP($A10,Orden!AIF$2:AIH$29,3,FALSE),0)</f>
        <v>0</v>
      </c>
      <c r="WY10">
        <f>IFERROR(VLOOKUP($A10,Orden!AII$2:AIK$29,2,FALSE),0)</f>
        <v>0</v>
      </c>
      <c r="WZ10">
        <f>IFERROR(VLOOKUP($A10,Orden!AII$2:AIK$29,3,FALSE),0)</f>
        <v>0</v>
      </c>
      <c r="XB10">
        <f>IFERROR(VLOOKUP($A10,Orden!AIL$2:AIN$29,2,FALSE),0)</f>
        <v>0</v>
      </c>
      <c r="XC10">
        <f>IFERROR(VLOOKUP($A10,Orden!AIL$2:AIN$29,3,FALSE),0)</f>
        <v>0</v>
      </c>
      <c r="XE10">
        <f>IFERROR(VLOOKUP($A10,Orden!AIO$2:AIQ$29,2,FALSE),0)</f>
        <v>0</v>
      </c>
      <c r="XF10">
        <f>IFERROR(VLOOKUP($A10,Orden!AIO$2:AIQ$29,3,FALSE),0)</f>
        <v>0</v>
      </c>
      <c r="XH10">
        <f>IFERROR(VLOOKUP($A10,Orden!AIR$2:AIT$29,2,FALSE),0)</f>
        <v>0</v>
      </c>
      <c r="XI10">
        <f>IFERROR(VLOOKUP($A10,Orden!AIR$2:AIT$29,3,FALSE),0)</f>
        <v>0</v>
      </c>
      <c r="XK10">
        <f>IFERROR(VLOOKUP($A10,Orden!AIU$2:AIW$29,2,FALSE),0)</f>
        <v>0</v>
      </c>
      <c r="XL10">
        <f>IFERROR(VLOOKUP($A10,Orden!AIU$2:AIW$29,3,FALSE),0)</f>
        <v>0</v>
      </c>
      <c r="XN10">
        <f>IFERROR(VLOOKUP($A10,Orden!AIX$2:AIZ$29,2,FALSE),0)</f>
        <v>0</v>
      </c>
      <c r="XO10">
        <f>IFERROR(VLOOKUP($A10,Orden!AIX$2:AIZ$29,3,FALSE),0)</f>
        <v>0</v>
      </c>
      <c r="XQ10">
        <f>IFERROR(VLOOKUP($A10,Orden!AJA$2:AJC$29,2,FALSE),0)</f>
        <v>0</v>
      </c>
      <c r="XR10">
        <f>IFERROR(VLOOKUP($A10,Orden!AJA$2:AJC$29,3,FALSE),0)</f>
        <v>0</v>
      </c>
      <c r="XT10">
        <f>IFERROR(VLOOKUP($A10,Orden!AJD$2:AJF$29,2,FALSE),0)</f>
        <v>0</v>
      </c>
      <c r="XU10">
        <f>IFERROR(VLOOKUP($A10,Orden!AJD$2:AJF$29,3,FALSE),0)</f>
        <v>0</v>
      </c>
      <c r="XW10">
        <f>IFERROR(VLOOKUP($A10,Orden!AJG$2:AJI$29,2,FALSE),0)</f>
        <v>0</v>
      </c>
      <c r="XX10">
        <f>IFERROR(VLOOKUP($A10,Orden!AJG$2:AJI$29,3,FALSE),0)</f>
        <v>0</v>
      </c>
      <c r="XZ10">
        <f>IFERROR(VLOOKUP($A10,Orden!AJJ$2:AJL$29,2,FALSE),0)</f>
        <v>0</v>
      </c>
      <c r="YA10">
        <f>IFERROR(VLOOKUP($A10,Orden!AJJ$2:AJL$29,3,FALSE),0)</f>
        <v>0</v>
      </c>
      <c r="YC10">
        <f>IFERROR(VLOOKUP($A10,Orden!AJM$2:AJO$29,2,FALSE),0)</f>
        <v>0</v>
      </c>
      <c r="YD10">
        <f>IFERROR(VLOOKUP($A10,Orden!AJM$2:AJO$29,3,FALSE),0)</f>
        <v>0</v>
      </c>
      <c r="YF10">
        <f>IFERROR(VLOOKUP($A10,Orden!AJP$2:AJR$29,2,FALSE),0)</f>
        <v>0</v>
      </c>
      <c r="YG10">
        <f>IFERROR(VLOOKUP($A10,Orden!AJP$2:AJR$29,3,FALSE),0)</f>
        <v>0</v>
      </c>
      <c r="YI10">
        <f>IFERROR(VLOOKUP($A10,Orden!AJS$2:AJU$29,2,FALSE),0)</f>
        <v>0</v>
      </c>
      <c r="YJ10">
        <f>IFERROR(VLOOKUP($A10,Orden!AJS$2:AJU$29,3,FALSE),0)</f>
        <v>0</v>
      </c>
      <c r="YL10">
        <f>IFERROR(VLOOKUP($A10,Orden!AJV$2:AJX$29,2,FALSE),0)</f>
        <v>0</v>
      </c>
      <c r="YM10">
        <f>IFERROR(VLOOKUP($A10,Orden!AJV$2:AJX$29,3,FALSE),0)</f>
        <v>0</v>
      </c>
      <c r="YO10">
        <f>IFERROR(VLOOKUP($A10,Orden!AJY$2:AKA$29,2,FALSE),0)</f>
        <v>0</v>
      </c>
      <c r="YP10">
        <f>IFERROR(VLOOKUP($A10,Orden!AJY$2:AKA$29,3,FALSE),0)</f>
        <v>0</v>
      </c>
      <c r="YR10">
        <f>IFERROR(VLOOKUP($A10,Orden!AKB$2:AKD$29,2,FALSE),0)</f>
        <v>0</v>
      </c>
      <c r="YS10">
        <f>IFERROR(VLOOKUP($A10,Orden!AKB$2:AKD$29,3,FALSE),0)</f>
        <v>0</v>
      </c>
      <c r="YU10">
        <f>IFERROR(VLOOKUP($A10,Orden!AKE$2:AKG$29,2,FALSE),0)</f>
        <v>0</v>
      </c>
      <c r="YV10">
        <f>IFERROR(VLOOKUP($A10,Orden!AKE$2:AKG$29,3,FALSE),0)</f>
        <v>0</v>
      </c>
      <c r="YX10">
        <f>IFERROR(VLOOKUP($A10,Orden!AKH$2:AKJ$29,2,FALSE),0)</f>
        <v>0</v>
      </c>
      <c r="YY10">
        <f>IFERROR(VLOOKUP($A10,Orden!AKH$2:AKJ$29,3,FALSE),0)</f>
        <v>0</v>
      </c>
      <c r="ZA10">
        <f>IFERROR(VLOOKUP($A10,Orden!AKK$2:AKM$29,2,FALSE),0)</f>
        <v>0</v>
      </c>
      <c r="ZB10">
        <f>IFERROR(VLOOKUP($A10,Orden!AKK$2:AKM$29,3,FALSE),0)</f>
        <v>0</v>
      </c>
      <c r="ZD10">
        <f>IFERROR(VLOOKUP($A10,Orden!AKN$2:AKP$29,2,FALSE),0)</f>
        <v>0</v>
      </c>
      <c r="ZE10">
        <f>IFERROR(VLOOKUP($A10,Orden!AKN$2:AKP$29,3,FALSE),0)</f>
        <v>0</v>
      </c>
      <c r="ZG10">
        <f>IFERROR(VLOOKUP($A10,Orden!AKQ$2:AKS$29,2,FALSE),0)</f>
        <v>0</v>
      </c>
      <c r="ZH10">
        <f>IFERROR(VLOOKUP($A10,Orden!AKQ$2:AKS$29,3,FALSE),0)</f>
        <v>0</v>
      </c>
      <c r="ZJ10">
        <f>IFERROR(VLOOKUP($A10,Orden!AKT$2:AKV$29,2,FALSE),0)</f>
        <v>0</v>
      </c>
      <c r="ZK10">
        <f>IFERROR(VLOOKUP($A10,Orden!AKT$2:AKV$29,3,FALSE),0)</f>
        <v>0</v>
      </c>
      <c r="ZM10">
        <f>IFERROR(VLOOKUP($A10,Orden!AKW$2:AKY$29,2,FALSE),0)</f>
        <v>0</v>
      </c>
      <c r="ZN10">
        <f>IFERROR(VLOOKUP($A10,Orden!AKW$2:AKY$29,3,FALSE),0)</f>
        <v>0</v>
      </c>
      <c r="ZP10">
        <f>IFERROR(VLOOKUP($A10,Orden!AKZ$2:ALB$29,2,FALSE),0)</f>
        <v>0</v>
      </c>
      <c r="ZQ10">
        <f>IFERROR(VLOOKUP($A10,Orden!AKZ$2:ALB$29,3,FALSE),0)</f>
        <v>0</v>
      </c>
      <c r="ZS10">
        <f>IFERROR(VLOOKUP($A10,Orden!ALC$2:ALE$29,2,FALSE),0)</f>
        <v>0</v>
      </c>
      <c r="ZT10">
        <f>IFERROR(VLOOKUP($A10,Orden!ALC$2:ALE$29,3,FALSE),0)</f>
        <v>0</v>
      </c>
      <c r="ZV10">
        <f>IFERROR(VLOOKUP($A10,Orden!ALF$2:ALH$29,2,FALSE),0)</f>
        <v>0</v>
      </c>
      <c r="ZW10">
        <f>IFERROR(VLOOKUP($A10,Orden!ALF$2:ALH$29,3,FALSE),0)</f>
        <v>0</v>
      </c>
      <c r="ZY10">
        <f>IFERROR(VLOOKUP($A10,Orden!ALI$2:ALK$29,2,FALSE),0)</f>
        <v>0</v>
      </c>
      <c r="ZZ10">
        <f>IFERROR(VLOOKUP($A10,Orden!ALI$2:ALK$29,3,FALSE),0)</f>
        <v>0</v>
      </c>
      <c r="AAB10">
        <f>IFERROR(VLOOKUP($A10,Orden!ALL$2:ALN$29,2,FALSE),0)</f>
        <v>0</v>
      </c>
      <c r="AAC10">
        <f>IFERROR(VLOOKUP($A10,Orden!ALL$2:ALN$29,3,FALSE),0)</f>
        <v>0</v>
      </c>
      <c r="AAE10">
        <f>IFERROR(VLOOKUP($A10,Orden!ALO$2:ALQ$29,2,FALSE),0)</f>
        <v>0</v>
      </c>
      <c r="AAF10">
        <f>IFERROR(VLOOKUP($A10,Orden!ALO$2:ALQ$29,3,FALSE),0)</f>
        <v>0</v>
      </c>
      <c r="AAH10">
        <f>IFERROR(VLOOKUP($A10,Orden!ALR$2:ALT$29,2,FALSE),0)</f>
        <v>0</v>
      </c>
      <c r="AAI10">
        <f>IFERROR(VLOOKUP($A10,Orden!ALR$2:ALT$29,3,FALSE),0)</f>
        <v>0</v>
      </c>
      <c r="AAK10">
        <f>IFERROR(VLOOKUP($A10,Orden!ALU$2:ALW$29,2,FALSE),0)</f>
        <v>0</v>
      </c>
      <c r="AAL10">
        <f>IFERROR(VLOOKUP($A10,Orden!ALU$2:ALW$29,3,FALSE),0)</f>
        <v>0</v>
      </c>
      <c r="AAN10">
        <f>IFERROR(VLOOKUP($A10,Orden!ALX$2:ALZ$29,2,FALSE),0)</f>
        <v>0</v>
      </c>
      <c r="AAO10">
        <f>IFERROR(VLOOKUP($A10,Orden!ALX$2:ALZ$29,3,FALSE),0)</f>
        <v>0</v>
      </c>
      <c r="AAQ10">
        <f>IFERROR(VLOOKUP($A10,Orden!AMA$2:AMC$29,2,FALSE),0)</f>
        <v>0</v>
      </c>
      <c r="AAR10">
        <f>IFERROR(VLOOKUP($A10,Orden!AMA$2:AMC$29,3,FALSE),0)</f>
        <v>0</v>
      </c>
      <c r="AAT10">
        <f>IFERROR(VLOOKUP($A10,Orden!AMD$2:AMF$29,2,FALSE),0)</f>
        <v>0</v>
      </c>
      <c r="AAU10">
        <f>IFERROR(VLOOKUP($A10,Orden!AMD$2:AMF$29,3,FALSE),0)</f>
        <v>0</v>
      </c>
      <c r="AAW10">
        <f>IFERROR(VLOOKUP($A10,Orden!AMG$2:AMI$29,2,FALSE),0)</f>
        <v>0</v>
      </c>
      <c r="AAX10">
        <f>IFERROR(VLOOKUP($A10,Orden!AMG$2:AMI$29,3,FALSE),0)</f>
        <v>0</v>
      </c>
      <c r="AAZ10">
        <f>IFERROR(VLOOKUP($A10,Orden!AMJ$2:AML$29,2,FALSE),0)</f>
        <v>0</v>
      </c>
      <c r="ABA10">
        <f>IFERROR(VLOOKUP($A10,Orden!AMJ$2:AML$29,3,FALSE),0)</f>
        <v>0</v>
      </c>
      <c r="ABC10">
        <f>IFERROR(VLOOKUP($A10,Orden!AMM$2:AMO$29,2,FALSE),0)</f>
        <v>0</v>
      </c>
      <c r="ABD10">
        <f>IFERROR(VLOOKUP($A10,Orden!AMM$2:AMO$29,3,FALSE),0)</f>
        <v>0</v>
      </c>
      <c r="ABF10">
        <f>IFERROR(VLOOKUP($A10,Orden!AMP$2:AMR$29,2,FALSE),0)</f>
        <v>0</v>
      </c>
      <c r="ABG10">
        <f>IFERROR(VLOOKUP($A10,Orden!AMP$2:AMR$29,3,FALSE),0)</f>
        <v>0</v>
      </c>
      <c r="ABI10">
        <f>IFERROR(VLOOKUP($A10,Orden!AMS$2:AMU$29,2,FALSE),0)</f>
        <v>0</v>
      </c>
      <c r="ABJ10">
        <f>IFERROR(VLOOKUP($A10,Orden!AMS$2:AMU$29,3,FALSE),0)</f>
        <v>0</v>
      </c>
      <c r="ABL10">
        <f>IFERROR(VLOOKUP($A10,Orden!AMV$2:AMX$29,2,FALSE),0)</f>
        <v>0</v>
      </c>
      <c r="ABM10">
        <f>IFERROR(VLOOKUP($A10,Orden!AMV$2:AMX$29,3,FALSE),0)</f>
        <v>0</v>
      </c>
      <c r="ABO10">
        <f>IFERROR(VLOOKUP($A10,Orden!AMY$2:ANA$29,2,FALSE),0)</f>
        <v>0</v>
      </c>
      <c r="ABP10">
        <f>IFERROR(VLOOKUP($A10,Orden!AMY$2:ANA$29,3,FALSE),0)</f>
        <v>0</v>
      </c>
      <c r="ABR10">
        <f>IFERROR(VLOOKUP($A10,Orden!ANB$2:AND$29,2,FALSE),0)</f>
        <v>0</v>
      </c>
      <c r="ABS10">
        <f>IFERROR(VLOOKUP($A10,Orden!ANB$2:AND$29,3,FALSE),0)</f>
        <v>0</v>
      </c>
      <c r="ABU10">
        <f>IFERROR(VLOOKUP($A10,Orden!ANE$2:ANG$29,2,FALSE),0)</f>
        <v>0</v>
      </c>
      <c r="ABV10">
        <f>IFERROR(VLOOKUP($A10,Orden!ANE$2:ANG$29,3,FALSE),0)</f>
        <v>0</v>
      </c>
      <c r="ABX10">
        <f>IFERROR(VLOOKUP($A10,Orden!ANH$2:ANJ$29,2,FALSE),0)</f>
        <v>0</v>
      </c>
      <c r="ABY10">
        <f>IFERROR(VLOOKUP($A10,Orden!ANH$2:ANJ$29,3,FALSE),0)</f>
        <v>0</v>
      </c>
      <c r="ACA10">
        <f>IFERROR(VLOOKUP($A10,Orden!ANK$2:ANM$29,2,FALSE),0)</f>
        <v>0</v>
      </c>
      <c r="ACB10">
        <f>IFERROR(VLOOKUP($A10,Orden!ANK$2:ANM$29,3,FALSE),0)</f>
        <v>0</v>
      </c>
      <c r="ACD10">
        <f>IFERROR(VLOOKUP($A10,Orden!ANN$2:ANP$29,2,FALSE),0)</f>
        <v>0</v>
      </c>
      <c r="ACE10">
        <f>IFERROR(VLOOKUP($A10,Orden!ANN$2:ANP$29,3,FALSE),0)</f>
        <v>0</v>
      </c>
      <c r="ACG10">
        <f>IFERROR(VLOOKUP($A10,Orden!ANQ$2:ANS$29,2,FALSE),0)</f>
        <v>0</v>
      </c>
      <c r="ACH10">
        <f>IFERROR(VLOOKUP($A10,Orden!ANQ$2:ANS$29,3,FALSE),0)</f>
        <v>0</v>
      </c>
      <c r="ACJ10">
        <f>IFERROR(VLOOKUP($A10,Orden!ANT$2:ANV$29,2,FALSE),0)</f>
        <v>0</v>
      </c>
      <c r="ACK10">
        <f>IFERROR(VLOOKUP($A10,Orden!ANT$2:ANV$29,3,FALSE),0)</f>
        <v>0</v>
      </c>
      <c r="ACM10">
        <f>IFERROR(VLOOKUP($A10,Orden!ANW$2:ANY$29,2,FALSE),0)</f>
        <v>0</v>
      </c>
      <c r="ACN10">
        <f>IFERROR(VLOOKUP($A10,Orden!ANW$2:ANY$29,3,FALSE),0)</f>
        <v>0</v>
      </c>
      <c r="ACP10">
        <f>IFERROR(VLOOKUP($A10,Orden!ANZ$2:AOB$29,2,FALSE),0)</f>
        <v>0</v>
      </c>
      <c r="ACQ10">
        <f>IFERROR(VLOOKUP($A10,Orden!ANZ$2:AOB$29,3,FALSE),0)</f>
        <v>0</v>
      </c>
      <c r="ACS10">
        <f>IFERROR(VLOOKUP($A10,Orden!AOC$2:AOE$29,2,FALSE),0)</f>
        <v>0</v>
      </c>
      <c r="ACT10">
        <f>IFERROR(VLOOKUP($A10,Orden!AOC$2:AOE$29,3,FALSE),0)</f>
        <v>0</v>
      </c>
      <c r="ACV10">
        <f>IFERROR(VLOOKUP($A10,Orden!AOF$2:AOH$29,2,FALSE),0)</f>
        <v>0</v>
      </c>
      <c r="ACW10">
        <f>IFERROR(VLOOKUP($A10,Orden!AOF$2:AOH$29,3,FALSE),0)</f>
        <v>0</v>
      </c>
      <c r="ACY10">
        <f>IFERROR(VLOOKUP($A10,Orden!AOI$2:AOK$29,2,FALSE),0)</f>
        <v>0</v>
      </c>
      <c r="ACZ10">
        <f>IFERROR(VLOOKUP($A10,Orden!AOI$2:AOK$29,3,FALSE),0)</f>
        <v>0</v>
      </c>
      <c r="ADB10">
        <f>IFERROR(VLOOKUP($A10,Orden!AOL$2:AON$29,2,FALSE),0)</f>
        <v>0</v>
      </c>
      <c r="ADC10">
        <f>IFERROR(VLOOKUP($A10,Orden!AOL$2:AON$29,3,FALSE),0)</f>
        <v>0</v>
      </c>
      <c r="ADE10">
        <f>IFERROR(VLOOKUP($A10,Orden!AOO$2:AOQ$29,2,FALSE),0)</f>
        <v>0</v>
      </c>
      <c r="ADF10">
        <f>IFERROR(VLOOKUP($A10,Orden!AOO$2:AOQ$29,3,FALSE),0)</f>
        <v>0</v>
      </c>
      <c r="ADH10">
        <f>IFERROR(VLOOKUP($A10,Orden!AOR$2:AOT$29,2,FALSE),0)</f>
        <v>0</v>
      </c>
      <c r="ADI10">
        <f>IFERROR(VLOOKUP($A10,Orden!AOR$2:AOT$29,3,FALSE),0)</f>
        <v>0</v>
      </c>
      <c r="ADK10">
        <f>IFERROR(VLOOKUP($A10,Orden!AOU$2:AOW$29,2,FALSE),0)</f>
        <v>0</v>
      </c>
      <c r="ADL10">
        <f>IFERROR(VLOOKUP($A10,Orden!AOU$2:AOW$29,3,FALSE),0)</f>
        <v>0</v>
      </c>
      <c r="ADN10">
        <f>IFERROR(VLOOKUP($A10,Orden!AOX$2:AOZ$29,2,FALSE),0)</f>
        <v>0</v>
      </c>
      <c r="ADO10">
        <f>IFERROR(VLOOKUP($A10,Orden!AOX$2:AOZ$29,3,FALSE),0)</f>
        <v>0</v>
      </c>
      <c r="ADQ10">
        <f>IFERROR(VLOOKUP($A10,Orden!APA$2:APC$29,2,FALSE),0)</f>
        <v>0</v>
      </c>
      <c r="ADR10">
        <f>IFERROR(VLOOKUP($A10,Orden!APA$2:APC$29,3,FALSE),0)</f>
        <v>0</v>
      </c>
      <c r="ADT10">
        <f>IFERROR(VLOOKUP($A10,Orden!APD$2:APF$29,2,FALSE),0)</f>
        <v>0</v>
      </c>
      <c r="ADU10">
        <f>IFERROR(VLOOKUP($A10,Orden!APD$2:APF$29,3,FALSE),0)</f>
        <v>0</v>
      </c>
      <c r="ADW10">
        <f>IFERROR(VLOOKUP($A10,Orden!APG$2:API$29,2,FALSE),0)</f>
        <v>0</v>
      </c>
      <c r="ADX10">
        <f>IFERROR(VLOOKUP($A10,Orden!APG$2:API$29,3,FALSE),0)</f>
        <v>0</v>
      </c>
      <c r="ADZ10">
        <f>IFERROR(VLOOKUP($A10,Orden!APJ$2:APL$29,2,FALSE),0)</f>
        <v>0</v>
      </c>
      <c r="AEA10">
        <f>IFERROR(VLOOKUP($A10,Orden!APJ$2:APL$29,3,FALSE),0)</f>
        <v>0</v>
      </c>
      <c r="AEC10">
        <f>IFERROR(VLOOKUP($A10,Orden!APM$2:APO$29,2,FALSE),0)</f>
        <v>0</v>
      </c>
      <c r="AED10">
        <f>IFERROR(VLOOKUP($A10,Orden!APM$2:APO$29,3,FALSE),0)</f>
        <v>0</v>
      </c>
      <c r="AEF10">
        <f>IFERROR(VLOOKUP($A10,Orden!APP$2:APR$29,2,FALSE),0)</f>
        <v>0</v>
      </c>
      <c r="AEG10">
        <f>IFERROR(VLOOKUP($A10,Orden!APP$2:APR$29,3,FALSE),0)</f>
        <v>0</v>
      </c>
      <c r="AEI10">
        <f>IFERROR(VLOOKUP($A10,Orden!APS$2:APU$29,2,FALSE),0)</f>
        <v>0</v>
      </c>
      <c r="AEJ10">
        <f>IFERROR(VLOOKUP($A10,Orden!APS$2:APU$29,3,FALSE),0)</f>
        <v>0</v>
      </c>
      <c r="AEL10">
        <f>IFERROR(VLOOKUP($A10,Orden!APV$2:APX$29,2,FALSE),0)</f>
        <v>0</v>
      </c>
      <c r="AEM10">
        <f>IFERROR(VLOOKUP($A10,Orden!APV$2:APX$29,3,FALSE),0)</f>
        <v>0</v>
      </c>
      <c r="AEO10">
        <f>IFERROR(VLOOKUP($A10,Orden!APY$2:AQA$29,2,FALSE),0)</f>
        <v>0</v>
      </c>
      <c r="AEP10">
        <f>IFERROR(VLOOKUP($A10,Orden!APY$2:AQA$29,3,FALSE),0)</f>
        <v>0</v>
      </c>
      <c r="AER10">
        <f>IFERROR(VLOOKUP($A10,Orden!AQB$2:AQD$29,2,FALSE),0)</f>
        <v>0</v>
      </c>
      <c r="AES10">
        <f>IFERROR(VLOOKUP($A10,Orden!AQB$2:AQD$29,3,FALSE),0)</f>
        <v>0</v>
      </c>
      <c r="AEU10">
        <f>IFERROR(VLOOKUP($A10,Orden!AQE$2:AQG$29,2,FALSE),0)</f>
        <v>0</v>
      </c>
      <c r="AEV10">
        <f>IFERROR(VLOOKUP($A10,Orden!AQE$2:AQG$29,3,FALSE),0)</f>
        <v>0</v>
      </c>
      <c r="AEX10">
        <f>IFERROR(VLOOKUP($A10,Orden!AQH$2:AQJ$29,2,FALSE),0)</f>
        <v>0</v>
      </c>
      <c r="AEY10">
        <f>IFERROR(VLOOKUP($A10,Orden!AQH$2:AQJ$29,3,FALSE),0)</f>
        <v>0</v>
      </c>
      <c r="AFA10">
        <f>IFERROR(VLOOKUP($A10,Orden!AQK$2:AQM$29,2,FALSE),0)</f>
        <v>0</v>
      </c>
      <c r="AFB10">
        <f>IFERROR(VLOOKUP($A10,Orden!AQK$2:AQM$29,3,FALSE),0)</f>
        <v>0</v>
      </c>
      <c r="AFD10">
        <f>IFERROR(VLOOKUP($A10,Orden!AQN$2:AQP$29,2,FALSE),0)</f>
        <v>0</v>
      </c>
      <c r="AFE10">
        <f>IFERROR(VLOOKUP($A10,Orden!AQN$2:AQP$29,3,FALSE),0)</f>
        <v>0</v>
      </c>
      <c r="AFG10">
        <f>IFERROR(VLOOKUP($A10,Orden!AQQ$2:AQS$29,2,FALSE),0)</f>
        <v>0</v>
      </c>
      <c r="AFH10">
        <f>IFERROR(VLOOKUP($A10,Orden!AQQ$2:AQS$29,3,FALSE),0)</f>
        <v>0</v>
      </c>
      <c r="AFJ10">
        <f>IFERROR(VLOOKUP($A10,Orden!AQT$2:AQV$29,2,FALSE),0)</f>
        <v>0</v>
      </c>
      <c r="AFK10">
        <f>IFERROR(VLOOKUP($A10,Orden!AQT$2:AQV$29,3,FALSE),0)</f>
        <v>0</v>
      </c>
      <c r="AFM10">
        <f>IFERROR(VLOOKUP($A10,Orden!AQW$2:AQY$29,2,FALSE),0)</f>
        <v>0</v>
      </c>
      <c r="AFN10">
        <f>IFERROR(VLOOKUP($A10,Orden!AQW$2:AQY$29,3,FALSE),0)</f>
        <v>0</v>
      </c>
      <c r="AFP10">
        <f>IFERROR(VLOOKUP($A10,Orden!AQZ$2:ARB$29,2,FALSE),0)</f>
        <v>0</v>
      </c>
      <c r="AFQ10">
        <f>IFERROR(VLOOKUP($A10,Orden!AQZ$2:ARB$29,3,FALSE),0)</f>
        <v>0</v>
      </c>
      <c r="AFS10">
        <f>IFERROR(VLOOKUP($A10,Orden!ARC$2:ARE$29,2,FALSE),0)</f>
        <v>0</v>
      </c>
      <c r="AFT10">
        <f>IFERROR(VLOOKUP($A10,Orden!ARC$2:ARE$29,3,FALSE),0)</f>
        <v>0</v>
      </c>
      <c r="AFV10">
        <f>IFERROR(VLOOKUP($A10,Orden!ARF$2:ARH$29,2,FALSE),0)</f>
        <v>0</v>
      </c>
      <c r="AFW10">
        <f>IFERROR(VLOOKUP($A10,Orden!ARF$2:ARH$29,3,FALSE),0)</f>
        <v>0</v>
      </c>
      <c r="AFY10">
        <f>IFERROR(VLOOKUP($A10,Orden!ARI$2:ARK$29,2,FALSE),0)</f>
        <v>0</v>
      </c>
      <c r="AFZ10">
        <f>IFERROR(VLOOKUP($A10,Orden!ARI$2:ARK$29,3,FALSE),0)</f>
        <v>0</v>
      </c>
      <c r="AGB10">
        <f>IFERROR(VLOOKUP($A10,Orden!ARL$2:ARN$29,2,FALSE),0)</f>
        <v>0</v>
      </c>
      <c r="AGC10">
        <f>IFERROR(VLOOKUP($A10,Orden!ARL$2:ARN$29,3,FALSE),0)</f>
        <v>0</v>
      </c>
      <c r="AGE10">
        <f>IFERROR(VLOOKUP($A10,Orden!ARO$2:ARQ$29,2,FALSE),0)</f>
        <v>0</v>
      </c>
      <c r="AGF10">
        <f>IFERROR(VLOOKUP($A10,Orden!ARO$2:ARQ$29,3,FALSE),0)</f>
        <v>0</v>
      </c>
      <c r="AGH10">
        <f>IFERROR(VLOOKUP($A10,Orden!ARR$2:ART$29,2,FALSE),0)</f>
        <v>0</v>
      </c>
      <c r="AGI10">
        <f>IFERROR(VLOOKUP($A10,Orden!ARR$2:ART$29,3,FALSE),0)</f>
        <v>0</v>
      </c>
      <c r="AGK10">
        <f>IFERROR(VLOOKUP($A10,Orden!ARU$2:ARW$29,2,FALSE),0)</f>
        <v>0</v>
      </c>
      <c r="AGL10">
        <f>IFERROR(VLOOKUP($A10,Orden!ARU$2:ARW$29,3,FALSE),0)</f>
        <v>0</v>
      </c>
      <c r="AGN10">
        <f>IFERROR(VLOOKUP($A10,Orden!ARX$2:ARZ$29,2,FALSE),0)</f>
        <v>0</v>
      </c>
      <c r="AGO10">
        <f>IFERROR(VLOOKUP($A10,Orden!ARX$2:ARZ$29,3,FALSE),0)</f>
        <v>0</v>
      </c>
      <c r="AGQ10">
        <f>IFERROR(VLOOKUP($A10,Orden!ASA$2:ASC$29,2,FALSE),0)</f>
        <v>0</v>
      </c>
      <c r="AGR10">
        <f>IFERROR(VLOOKUP($A10,Orden!ASA$2:ASC$29,3,FALSE),0)</f>
        <v>0</v>
      </c>
      <c r="AGT10">
        <f>IFERROR(VLOOKUP($A10,Orden!ASD$2:ASF$29,2,FALSE),0)</f>
        <v>0</v>
      </c>
      <c r="AGU10">
        <f>IFERROR(VLOOKUP($A10,Orden!ASD$2:ASF$29,3,FALSE),0)</f>
        <v>0</v>
      </c>
      <c r="AGW10">
        <f>IFERROR(VLOOKUP($A10,Orden!ASG$2:ASI$29,2,FALSE),0)</f>
        <v>0</v>
      </c>
      <c r="AGX10">
        <f>IFERROR(VLOOKUP($A10,Orden!ASG$2:ASI$29,3,FALSE),0)</f>
        <v>0</v>
      </c>
      <c r="AGZ10">
        <f>IFERROR(VLOOKUP($A10,Orden!ASJ$2:ASL$29,2,FALSE),0)</f>
        <v>0</v>
      </c>
      <c r="AHA10">
        <f>IFERROR(VLOOKUP($A10,Orden!ASJ$2:ASL$29,3,FALSE),0)</f>
        <v>0</v>
      </c>
      <c r="AHC10">
        <f>IFERROR(VLOOKUP($A10,Orden!ASM$2:ASO$29,2,FALSE),0)</f>
        <v>0</v>
      </c>
      <c r="AHD10">
        <f>IFERROR(VLOOKUP($A10,Orden!ASM$2:ASO$29,3,FALSE),0)</f>
        <v>0</v>
      </c>
      <c r="AHF10">
        <f>IFERROR(VLOOKUP($A10,Orden!ASP$2:ASR$29,2,FALSE),0)</f>
        <v>0</v>
      </c>
      <c r="AHG10">
        <f>IFERROR(VLOOKUP($A10,Orden!ASP$2:ASR$29,3,FALSE),0)</f>
        <v>0</v>
      </c>
      <c r="AHI10">
        <f>IFERROR(VLOOKUP($A10,Orden!ASS$2:ASU$29,2,FALSE),0)</f>
        <v>0</v>
      </c>
      <c r="AHJ10">
        <f>IFERROR(VLOOKUP($A10,Orden!ASS$2:ASU$29,3,FALSE),0)</f>
        <v>0</v>
      </c>
      <c r="AHL10">
        <f>IFERROR(VLOOKUP($A10,Orden!ASV$2:ASX$29,2,FALSE),0)</f>
        <v>0</v>
      </c>
      <c r="AHM10">
        <f>IFERROR(VLOOKUP($A10,Orden!ASV$2:ASX$29,3,FALSE),0)</f>
        <v>0</v>
      </c>
      <c r="AHO10">
        <f>IFERROR(VLOOKUP($A10,Orden!ASY$2:ATA$29,2,FALSE),0)</f>
        <v>0</v>
      </c>
      <c r="AHP10">
        <f>IFERROR(VLOOKUP($A10,Orden!ASY$2:ATA$29,3,FALSE),0)</f>
        <v>0</v>
      </c>
      <c r="AHR10">
        <f>IFERROR(VLOOKUP($A10,Orden!ATB$2:ATD$29,2,FALSE),0)</f>
        <v>0</v>
      </c>
      <c r="AHS10">
        <f>IFERROR(VLOOKUP($A10,Orden!ATB$2:ATD$29,3,FALSE),0)</f>
        <v>0</v>
      </c>
      <c r="AHU10">
        <f>IFERROR(VLOOKUP($A10,Orden!ATE$2:ATG$29,2,FALSE),0)</f>
        <v>0</v>
      </c>
      <c r="AHV10">
        <f>IFERROR(VLOOKUP($A10,Orden!ATE$2:ATG$29,3,FALSE),0)</f>
        <v>0</v>
      </c>
      <c r="AHX10">
        <f>IFERROR(VLOOKUP($A10,Orden!ATH$2:ATJ$29,2,FALSE),0)</f>
        <v>0</v>
      </c>
      <c r="AHY10">
        <f>IFERROR(VLOOKUP($A10,Orden!ATH$2:ATJ$29,3,FALSE),0)</f>
        <v>0</v>
      </c>
      <c r="AIA10">
        <f>IFERROR(VLOOKUP($A10,Orden!ATK$2:ATM$29,2,FALSE),0)</f>
        <v>0</v>
      </c>
      <c r="AIB10">
        <f>IFERROR(VLOOKUP($A10,Orden!ATK$2:ATM$29,3,FALSE),0)</f>
        <v>0</v>
      </c>
      <c r="AID10">
        <f>IFERROR(VLOOKUP($A10,Orden!ATN$2:ATP$29,2,FALSE),0)</f>
        <v>0</v>
      </c>
      <c r="AIE10">
        <f>IFERROR(VLOOKUP($A10,Orden!ATN$2:ATP$29,3,FALSE),0)</f>
        <v>0</v>
      </c>
      <c r="AIG10">
        <f>IFERROR(VLOOKUP($A10,Orden!ATQ$2:ATS$29,2,FALSE),0)</f>
        <v>0</v>
      </c>
      <c r="AIH10">
        <f>IFERROR(VLOOKUP($A10,Orden!ATQ$2:ATS$29,3,FALSE),0)</f>
        <v>0</v>
      </c>
      <c r="AIJ10">
        <f>IFERROR(VLOOKUP($A10,Orden!ATT$2:ATV$29,2,FALSE),0)</f>
        <v>0</v>
      </c>
      <c r="AIK10">
        <f>IFERROR(VLOOKUP($A10,Orden!ATT$2:ATV$29,3,FALSE),0)</f>
        <v>0</v>
      </c>
      <c r="AIM10">
        <f>IFERROR(VLOOKUP($A10,Orden!ATW$2:ATY$29,2,FALSE),0)</f>
        <v>0</v>
      </c>
      <c r="AIN10">
        <f>IFERROR(VLOOKUP($A10,Orden!ATW$2:ATY$29,3,FALSE),0)</f>
        <v>0</v>
      </c>
      <c r="AIP10">
        <f>IFERROR(VLOOKUP($A10,Orden!ATZ$2:AUB$29,2,FALSE),0)</f>
        <v>0</v>
      </c>
      <c r="AIQ10">
        <f>IFERROR(VLOOKUP($A10,Orden!ATZ$2:AUB$29,3,FALSE),0)</f>
        <v>0</v>
      </c>
      <c r="AIS10">
        <f>IFERROR(VLOOKUP($A10,Orden!AUC$2:AUE$29,2,FALSE),0)</f>
        <v>0</v>
      </c>
      <c r="AIT10">
        <f>IFERROR(VLOOKUP($A10,Orden!AUC$2:AUE$29,3,FALSE),0)</f>
        <v>0</v>
      </c>
      <c r="AIV10">
        <f>IFERROR(VLOOKUP($A10,Orden!AUF$2:AUH$29,2,FALSE),0)</f>
        <v>0</v>
      </c>
      <c r="AIW10">
        <f>IFERROR(VLOOKUP($A10,Orden!AUF$2:AUH$29,3,FALSE),0)</f>
        <v>0</v>
      </c>
      <c r="AIY10">
        <f>IFERROR(VLOOKUP($A10,Orden!AUI$2:AUK$29,2,FALSE),0)</f>
        <v>0</v>
      </c>
      <c r="AIZ10">
        <f>IFERROR(VLOOKUP($A10,Orden!AUI$2:AUK$29,3,FALSE),0)</f>
        <v>0</v>
      </c>
      <c r="AJB10">
        <f>IFERROR(VLOOKUP($A10,Orden!AUL$2:AUN$29,2,FALSE),0)</f>
        <v>0</v>
      </c>
      <c r="AJC10">
        <f>IFERROR(VLOOKUP($A10,Orden!AUL$2:AUN$29,3,FALSE),0)</f>
        <v>0</v>
      </c>
      <c r="AJE10">
        <f>IFERROR(VLOOKUP($A10,Orden!AUO$2:AUQ$29,2,FALSE),0)</f>
        <v>0</v>
      </c>
      <c r="AJF10">
        <f>IFERROR(VLOOKUP($A10,Orden!AUO$2:AUQ$29,3,FALSE),0)</f>
        <v>0</v>
      </c>
      <c r="AJH10">
        <f>IFERROR(VLOOKUP($A10,Orden!AUR$2:AUT$29,2,FALSE),0)</f>
        <v>0</v>
      </c>
      <c r="AJI10">
        <f>IFERROR(VLOOKUP($A10,Orden!AUR$2:AUT$29,3,FALSE),0)</f>
        <v>0</v>
      </c>
      <c r="AJK10">
        <f>IFERROR(VLOOKUP($A10,Orden!AUU$2:AUW$29,2,FALSE),0)</f>
        <v>0</v>
      </c>
      <c r="AJL10">
        <f>IFERROR(VLOOKUP($A10,Orden!AUU$2:AUW$29,3,FALSE),0)</f>
        <v>0</v>
      </c>
      <c r="AJN10">
        <f>IFERROR(VLOOKUP($A10,Orden!AUX$2:AUZ$29,2,FALSE),0)</f>
        <v>0</v>
      </c>
      <c r="AJO10">
        <f>IFERROR(VLOOKUP($A10,Orden!AUX$2:AUZ$29,3,FALSE),0)</f>
        <v>0</v>
      </c>
      <c r="AJQ10">
        <f>IFERROR(VLOOKUP($A10,Orden!AVA$2:AVC$29,2,FALSE),0)</f>
        <v>0</v>
      </c>
      <c r="AJR10">
        <f>IFERROR(VLOOKUP($A10,Orden!AVA$2:AVC$29,3,FALSE),0)</f>
        <v>0</v>
      </c>
      <c r="AJT10">
        <f>IFERROR(VLOOKUP($A10,Orden!AVD$2:AVF$29,2,FALSE),0)</f>
        <v>0</v>
      </c>
      <c r="AJU10">
        <f>IFERROR(VLOOKUP($A10,Orden!AVD$2:AVF$29,3,FALSE),0)</f>
        <v>0</v>
      </c>
      <c r="AJW10">
        <f>IFERROR(VLOOKUP($A10,Orden!AVG$2:AVI$29,2,FALSE),0)</f>
        <v>0</v>
      </c>
      <c r="AJX10">
        <f>IFERROR(VLOOKUP($A10,Orden!AVG$2:AVI$29,3,FALSE),0)</f>
        <v>0</v>
      </c>
      <c r="AJZ10">
        <f>IFERROR(VLOOKUP($A10,Orden!AVJ$2:AVL$29,2,FALSE),0)</f>
        <v>0</v>
      </c>
      <c r="AKA10">
        <f>IFERROR(VLOOKUP($A10,Orden!AVJ$2:AVL$29,3,FALSE),0)</f>
        <v>0</v>
      </c>
      <c r="AKC10">
        <f>IFERROR(VLOOKUP($A10,Orden!AVM$2:AVO$29,2,FALSE),0)</f>
        <v>0</v>
      </c>
      <c r="AKD10">
        <f>IFERROR(VLOOKUP($A10,Orden!AVM$2:AVO$29,3,FALSE),0)</f>
        <v>0</v>
      </c>
      <c r="AKF10">
        <f>IFERROR(VLOOKUP($A10,Orden!AVP$2:AVR$29,2,FALSE),0)</f>
        <v>0</v>
      </c>
      <c r="AKG10">
        <f>IFERROR(VLOOKUP($A10,Orden!AVP$2:AVR$29,3,FALSE),0)</f>
        <v>0</v>
      </c>
      <c r="AKI10">
        <f>IFERROR(VLOOKUP($A10,Orden!AVS$2:AVU$29,2,FALSE),0)</f>
        <v>0</v>
      </c>
      <c r="AKJ10">
        <f>IFERROR(VLOOKUP($A10,Orden!AVS$2:AVU$29,3,FALSE),0)</f>
        <v>0</v>
      </c>
      <c r="AKL10">
        <f>IFERROR(VLOOKUP($A10,Orden!AVV$2:AVX$29,2,FALSE),0)</f>
        <v>0</v>
      </c>
      <c r="AKM10">
        <f>IFERROR(VLOOKUP($A10,Orden!AVV$2:AVX$29,3,FALSE),0)</f>
        <v>0</v>
      </c>
      <c r="AKO10">
        <f>IFERROR(VLOOKUP($A10,Orden!AVY$2:AWA$29,2,FALSE),0)</f>
        <v>0</v>
      </c>
      <c r="AKP10">
        <f>IFERROR(VLOOKUP($A10,Orden!AVY$2:AWA$29,3,FALSE),0)</f>
        <v>0</v>
      </c>
      <c r="AKR10">
        <f>IFERROR(VLOOKUP($A10,Orden!AWB$2:AWD$29,2,FALSE),0)</f>
        <v>0</v>
      </c>
      <c r="AKS10">
        <f>IFERROR(VLOOKUP($A10,Orden!AWB$2:AWD$29,3,FALSE),0)</f>
        <v>0</v>
      </c>
      <c r="AKU10">
        <f>IFERROR(VLOOKUP($A10,Orden!AWE$2:AWG$29,2,FALSE),0)</f>
        <v>0</v>
      </c>
      <c r="AKV10">
        <f>IFERROR(VLOOKUP($A10,Orden!AWE$2:AWG$29,3,FALSE),0)</f>
        <v>0</v>
      </c>
      <c r="AKX10">
        <f>IFERROR(VLOOKUP($A10,Orden!AWH$2:AWJ$29,2,FALSE),0)</f>
        <v>0</v>
      </c>
      <c r="AKY10">
        <f>IFERROR(VLOOKUP($A10,Orden!AWH$2:AWJ$29,3,FALSE),0)</f>
        <v>0</v>
      </c>
      <c r="ALA10">
        <f>IFERROR(VLOOKUP($A10,Orden!AWK$2:AWM$29,2,FALSE),0)</f>
        <v>0</v>
      </c>
      <c r="ALB10">
        <f>IFERROR(VLOOKUP($A10,Orden!AWK$2:AWM$29,3,FALSE),0)</f>
        <v>0</v>
      </c>
      <c r="ALD10">
        <f>IFERROR(VLOOKUP($A10,Orden!AWN$2:AWP$29,2,FALSE),0)</f>
        <v>0</v>
      </c>
      <c r="ALE10">
        <f>IFERROR(VLOOKUP($A10,Orden!AWN$2:AWP$29,3,FALSE),0)</f>
        <v>0</v>
      </c>
      <c r="ALG10">
        <f>IFERROR(VLOOKUP($A10,Orden!AWQ$2:AWS$29,2,FALSE),0)</f>
        <v>0</v>
      </c>
      <c r="ALH10">
        <f>IFERROR(VLOOKUP($A10,Orden!AWQ$2:AWS$29,3,FALSE),0)</f>
        <v>0</v>
      </c>
      <c r="ALJ10">
        <f>IFERROR(VLOOKUP($A10,Orden!AWT$2:AWV$29,2,FALSE),0)</f>
        <v>0</v>
      </c>
      <c r="ALK10">
        <f>IFERROR(VLOOKUP($A10,Orden!AWT$2:AWV$29,3,FALSE),0)</f>
        <v>0</v>
      </c>
      <c r="ALM10">
        <f>IFERROR(VLOOKUP($A10,Orden!AWW$2:AWY$29,2,FALSE),0)</f>
        <v>0</v>
      </c>
      <c r="ALN10">
        <f>IFERROR(VLOOKUP($A10,Orden!AWW$2:AWY$29,3,FALSE),0)</f>
        <v>0</v>
      </c>
      <c r="ALP10">
        <f>IFERROR(VLOOKUP($A10,Orden!AWZ$2:AXB$29,2,FALSE),0)</f>
        <v>0</v>
      </c>
      <c r="ALQ10">
        <f>IFERROR(VLOOKUP($A10,Orden!AWZ$2:AXB$29,3,FALSE),0)</f>
        <v>0</v>
      </c>
      <c r="ALS10">
        <f>IFERROR(VLOOKUP($A10,Orden!AXC$2:AXE$29,2,FALSE),0)</f>
        <v>0</v>
      </c>
      <c r="ALT10">
        <f>IFERROR(VLOOKUP($A10,Orden!AXC$2:AXE$29,3,FALSE),0)</f>
        <v>0</v>
      </c>
      <c r="ALV10">
        <f>IFERROR(VLOOKUP($A10,Orden!AXF$2:AXH$29,2,FALSE),0)</f>
        <v>0</v>
      </c>
      <c r="ALW10">
        <f>IFERROR(VLOOKUP($A10,Orden!AXF$2:AXH$29,3,FALSE),0)</f>
        <v>0</v>
      </c>
      <c r="ALY10">
        <f>IFERROR(VLOOKUP($A10,Orden!AXI$2:AXK$29,2,FALSE),0)</f>
        <v>0</v>
      </c>
      <c r="ALZ10">
        <f>IFERROR(VLOOKUP($A10,Orden!AXI$2:AXK$29,3,FALSE),0)</f>
        <v>0</v>
      </c>
      <c r="AMB10">
        <f>IFERROR(VLOOKUP($A10,Orden!AXL$2:AXN$29,2,FALSE),0)</f>
        <v>0</v>
      </c>
      <c r="AMC10">
        <f>IFERROR(VLOOKUP($A10,Orden!AXL$2:AXN$29,3,FALSE),0)</f>
        <v>0</v>
      </c>
      <c r="AME10">
        <f>IFERROR(VLOOKUP($A10,Orden!AXO$2:AXQ$29,2,FALSE),0)</f>
        <v>0</v>
      </c>
      <c r="AMF10">
        <f>IFERROR(VLOOKUP($A10,Orden!AXO$2:AXQ$29,3,FALSE),0)</f>
        <v>0</v>
      </c>
      <c r="AMH10">
        <f>IFERROR(VLOOKUP($A10,Orden!AXR$2:AXT$29,2,FALSE),0)</f>
        <v>0</v>
      </c>
      <c r="AMI10">
        <f>IFERROR(VLOOKUP($A10,Orden!AXR$2:AXT$29,3,FALSE),0)</f>
        <v>0</v>
      </c>
      <c r="AMK10">
        <f>IFERROR(VLOOKUP($A10,Orden!AXU$2:AXW$29,2,FALSE),0)</f>
        <v>0</v>
      </c>
      <c r="AML10">
        <f>IFERROR(VLOOKUP($A10,Orden!AXU$2:AXW$29,3,FALSE),0)</f>
        <v>0</v>
      </c>
      <c r="AMN10">
        <f>IFERROR(VLOOKUP($A10,Orden!AXX$2:AXZ$29,2,FALSE),0)</f>
        <v>0</v>
      </c>
      <c r="AMO10">
        <f>IFERROR(VLOOKUP($A10,Orden!AXX$2:AXZ$29,3,FALSE),0)</f>
        <v>0</v>
      </c>
      <c r="AMQ10">
        <f>IFERROR(VLOOKUP($A10,Orden!AYA$2:AYC$29,2,FALSE),0)</f>
        <v>0</v>
      </c>
      <c r="AMR10">
        <f>IFERROR(VLOOKUP($A10,Orden!AYA$2:AYC$29,3,FALSE),0)</f>
        <v>0</v>
      </c>
      <c r="AMT10">
        <f>IFERROR(VLOOKUP($A10,Orden!AYD$2:AYF$29,2,FALSE),0)</f>
        <v>0</v>
      </c>
      <c r="AMU10">
        <f>IFERROR(VLOOKUP($A10,Orden!AYD$2:AYF$29,3,FALSE),0)</f>
        <v>0</v>
      </c>
      <c r="AMW10">
        <f>IFERROR(VLOOKUP($A10,Orden!AYG$2:AYI$29,2,FALSE),0)</f>
        <v>0</v>
      </c>
      <c r="AMX10">
        <f>IFERROR(VLOOKUP($A10,Orden!AYG$2:AYI$29,3,FALSE),0)</f>
        <v>0</v>
      </c>
      <c r="AMZ10">
        <f>IFERROR(VLOOKUP($A10,Orden!AYJ$2:AYL$29,2,FALSE),0)</f>
        <v>0</v>
      </c>
      <c r="ANA10">
        <f>IFERROR(VLOOKUP($A10,Orden!AYJ$2:AYL$29,3,FALSE),0)</f>
        <v>0</v>
      </c>
      <c r="ANC10">
        <f>IFERROR(VLOOKUP($A10,Orden!AYM$2:AYO$29,2,FALSE),0)</f>
        <v>0</v>
      </c>
      <c r="AND10">
        <f>IFERROR(VLOOKUP($A10,Orden!AYM$2:AYO$29,3,FALSE),0)</f>
        <v>0</v>
      </c>
      <c r="ANF10">
        <f>IFERROR(VLOOKUP($A10,Orden!AYP$2:AYR$29,2,FALSE),0)</f>
        <v>0</v>
      </c>
      <c r="ANG10">
        <f>IFERROR(VLOOKUP($A10,Orden!AYP$2:AYR$29,3,FALSE),0)</f>
        <v>0</v>
      </c>
      <c r="ANI10">
        <f>IFERROR(VLOOKUP($A10,Orden!AYS$2:AYU$29,2,FALSE),0)</f>
        <v>0</v>
      </c>
      <c r="ANJ10">
        <f>IFERROR(VLOOKUP($A10,Orden!AYS$2:AYU$29,3,FALSE),0)</f>
        <v>0</v>
      </c>
      <c r="ANL10">
        <f>IFERROR(VLOOKUP($A10,Orden!AYV$2:AYX$29,2,FALSE),0)</f>
        <v>0</v>
      </c>
      <c r="ANM10">
        <f>IFERROR(VLOOKUP($A10,Orden!AYV$2:AYX$29,3,FALSE),0)</f>
        <v>0</v>
      </c>
      <c r="ANO10">
        <f>IFERROR(VLOOKUP($A10,Orden!AYY$2:AZA$29,2,FALSE),0)</f>
        <v>0</v>
      </c>
      <c r="ANP10">
        <f>IFERROR(VLOOKUP($A10,Orden!AYY$2:AZA$29,3,FALSE),0)</f>
        <v>0</v>
      </c>
      <c r="ANR10">
        <f>IFERROR(VLOOKUP($A10,Orden!AZB$2:AZD$29,2,FALSE),0)</f>
        <v>0</v>
      </c>
      <c r="ANS10">
        <f>IFERROR(VLOOKUP($A10,Orden!AZB$2:AZD$29,3,FALSE),0)</f>
        <v>0</v>
      </c>
      <c r="ANU10">
        <f>IFERROR(VLOOKUP($A10,Orden!AZE$2:AZG$29,2,FALSE),0)</f>
        <v>0</v>
      </c>
      <c r="ANV10">
        <f>IFERROR(VLOOKUP($A10,Orden!AZE$2:AZG$29,3,FALSE),0)</f>
        <v>0</v>
      </c>
      <c r="ANX10">
        <f>IFERROR(VLOOKUP($A10,Orden!AZH$2:AZJ$29,2,FALSE),0)</f>
        <v>0</v>
      </c>
      <c r="ANY10">
        <f>IFERROR(VLOOKUP($A10,Orden!AZH$2:AZJ$29,3,FALSE),0)</f>
        <v>0</v>
      </c>
      <c r="AOA10">
        <f>IFERROR(VLOOKUP($A10,Orden!AZK$2:AZM$29,2,FALSE),0)</f>
        <v>0</v>
      </c>
      <c r="AOB10">
        <f>IFERROR(VLOOKUP($A10,Orden!AZK$2:AZM$29,3,FALSE),0)</f>
        <v>0</v>
      </c>
      <c r="AOD10">
        <f>IFERROR(VLOOKUP($A10,Orden!AZN$2:AZP$29,2,FALSE),0)</f>
        <v>0</v>
      </c>
      <c r="AOE10">
        <f>IFERROR(VLOOKUP($A10,Orden!AZN$2:AZP$29,3,FALSE),0)</f>
        <v>0</v>
      </c>
      <c r="AOG10">
        <f>IFERROR(VLOOKUP($A10,Orden!AZQ$2:AZS$29,2,FALSE),0)</f>
        <v>0</v>
      </c>
      <c r="AOH10">
        <f>IFERROR(VLOOKUP($A10,Orden!AZQ$2:AZS$29,3,FALSE),0)</f>
        <v>0</v>
      </c>
      <c r="AOJ10">
        <f>IFERROR(VLOOKUP($A10,Orden!AZT$2:AZV$29,2,FALSE),0)</f>
        <v>0</v>
      </c>
      <c r="AOK10">
        <f>IFERROR(VLOOKUP($A10,Orden!AZT$2:AZV$29,3,FALSE),0)</f>
        <v>0</v>
      </c>
      <c r="AOM10">
        <f>IFERROR(VLOOKUP($A10,Orden!AZW$2:AZY$29,2,FALSE),0)</f>
        <v>0</v>
      </c>
      <c r="AON10">
        <f>IFERROR(VLOOKUP($A10,Orden!AZW$2:AZY$29,3,FALSE),0)</f>
        <v>0</v>
      </c>
      <c r="AOP10">
        <f>IFERROR(VLOOKUP($A10,Orden!AZZ$2:BAB$29,2,FALSE),0)</f>
        <v>0</v>
      </c>
      <c r="AOQ10">
        <f>IFERROR(VLOOKUP($A10,Orden!AZZ$2:BAB$29,3,FALSE),0)</f>
        <v>0</v>
      </c>
      <c r="AOS10">
        <f>IFERROR(VLOOKUP($A10,Orden!BAC$2:BAE$29,2,FALSE),0)</f>
        <v>0</v>
      </c>
      <c r="AOT10">
        <f>IFERROR(VLOOKUP($A10,Orden!BAC$2:BAE$29,3,FALSE),0)</f>
        <v>0</v>
      </c>
      <c r="AOV10">
        <f>IFERROR(VLOOKUP($A10,Orden!BAF$2:BAH$29,2,FALSE),0)</f>
        <v>0</v>
      </c>
      <c r="AOW10">
        <f>IFERROR(VLOOKUP($A10,Orden!BAF$2:BAH$29,3,FALSE),0)</f>
        <v>0</v>
      </c>
      <c r="AOY10">
        <f>IFERROR(VLOOKUP($A10,Orden!BAI$2:BAK$29,2,FALSE),0)</f>
        <v>0</v>
      </c>
      <c r="AOZ10">
        <f>IFERROR(VLOOKUP($A10,Orden!BAI$2:BAK$29,3,FALSE),0)</f>
        <v>0</v>
      </c>
      <c r="APB10">
        <f>IFERROR(VLOOKUP($A10,Orden!BAL$2:BAN$29,2,FALSE),0)</f>
        <v>0</v>
      </c>
      <c r="APC10">
        <f>IFERROR(VLOOKUP($A10,Orden!BAL$2:BAN$29,3,FALSE),0)</f>
        <v>0</v>
      </c>
      <c r="APE10">
        <f>IFERROR(VLOOKUP($A10,Orden!BAO$2:BAQ$29,2,FALSE),0)</f>
        <v>0</v>
      </c>
      <c r="APF10">
        <f>IFERROR(VLOOKUP($A10,Orden!BAO$2:BAQ$29,3,FALSE),0)</f>
        <v>0</v>
      </c>
      <c r="APH10">
        <f>IFERROR(VLOOKUP($A10,Orden!BAR$2:BAT$29,2,FALSE),0)</f>
        <v>0</v>
      </c>
      <c r="API10">
        <f>IFERROR(VLOOKUP($A10,Orden!BAR$2:BAT$29,3,FALSE),0)</f>
        <v>0</v>
      </c>
      <c r="APK10">
        <f>IFERROR(VLOOKUP($A10,Orden!BAU$2:BAW$29,2,FALSE),0)</f>
        <v>0</v>
      </c>
      <c r="APL10">
        <f>IFERROR(VLOOKUP($A10,Orden!BAU$2:BAW$29,3,FALSE),0)</f>
        <v>0</v>
      </c>
      <c r="APN10">
        <f>IFERROR(VLOOKUP($A10,Orden!BAX$2:BAZ$29,2,FALSE),0)</f>
        <v>0</v>
      </c>
      <c r="APO10">
        <f>IFERROR(VLOOKUP($A10,Orden!BAX$2:BAZ$29,3,FALSE),0)</f>
        <v>0</v>
      </c>
      <c r="APQ10">
        <f>IFERROR(VLOOKUP($A10,Orden!BBA$2:BBC$29,2,FALSE),0)</f>
        <v>0</v>
      </c>
      <c r="APR10">
        <f>IFERROR(VLOOKUP($A10,Orden!BBA$2:BBC$29,3,FALSE),0)</f>
        <v>0</v>
      </c>
      <c r="APT10">
        <f>IFERROR(VLOOKUP($A10,Orden!BBD$2:BBF$29,2,FALSE),0)</f>
        <v>0</v>
      </c>
      <c r="APU10">
        <f>IFERROR(VLOOKUP($A10,Orden!BBD$2:BBF$29,3,FALSE),0)</f>
        <v>0</v>
      </c>
      <c r="APW10">
        <f>IFERROR(VLOOKUP($A10,Orden!BBG$2:BBI$29,2,FALSE),0)</f>
        <v>0</v>
      </c>
      <c r="APX10">
        <f>IFERROR(VLOOKUP($A10,Orden!BBG$2:BBI$29,3,FALSE),0)</f>
        <v>0</v>
      </c>
      <c r="APZ10">
        <f>IFERROR(VLOOKUP($A10,Orden!BBJ$2:BBL$29,2,FALSE),0)</f>
        <v>0</v>
      </c>
      <c r="AQA10">
        <f>IFERROR(VLOOKUP($A10,Orden!BBJ$2:BBL$29,3,FALSE),0)</f>
        <v>0</v>
      </c>
      <c r="AQC10">
        <f>IFERROR(VLOOKUP($A10,Orden!BBM$2:BBO$29,2,FALSE),0)</f>
        <v>0</v>
      </c>
      <c r="AQD10">
        <f>IFERROR(VLOOKUP($A10,Orden!BBM$2:BBO$29,3,FALSE),0)</f>
        <v>0</v>
      </c>
      <c r="AQF10">
        <f>IFERROR(VLOOKUP($A10,Orden!BBP$2:BBR$29,2,FALSE),0)</f>
        <v>0</v>
      </c>
      <c r="AQG10">
        <f>IFERROR(VLOOKUP($A10,Orden!BBP$2:BBR$29,3,FALSE),0)</f>
        <v>0</v>
      </c>
      <c r="AQI10">
        <f>IFERROR(VLOOKUP($A10,Orden!BBS$2:BBU$29,2,FALSE),0)</f>
        <v>0</v>
      </c>
      <c r="AQJ10">
        <f>IFERROR(VLOOKUP($A10,Orden!BBS$2:BBU$29,3,FALSE),0)</f>
        <v>0</v>
      </c>
      <c r="AQL10">
        <f>IFERROR(VLOOKUP($A10,Orden!BBV$2:BBX$29,2,FALSE),0)</f>
        <v>0</v>
      </c>
      <c r="AQM10">
        <f>IFERROR(VLOOKUP($A10,Orden!BBV$2:BBX$29,3,FALSE),0)</f>
        <v>0</v>
      </c>
      <c r="AQO10">
        <f>IFERROR(VLOOKUP($A10,Orden!BBY$2:BCA$29,2,FALSE),0)</f>
        <v>0</v>
      </c>
      <c r="AQP10">
        <f>IFERROR(VLOOKUP($A10,Orden!BBY$2:BCA$29,3,FALSE),0)</f>
        <v>0</v>
      </c>
      <c r="AQR10">
        <f>IFERROR(VLOOKUP($A10,Orden!BCB$2:BCD$29,2,FALSE),0)</f>
        <v>0</v>
      </c>
      <c r="AQS10">
        <f>IFERROR(VLOOKUP($A10,Orden!BCB$2:BCD$29,3,FALSE),0)</f>
        <v>0</v>
      </c>
      <c r="AQU10">
        <f>IFERROR(VLOOKUP($A10,Orden!BCE$2:BCG$29,2,FALSE),0)</f>
        <v>0</v>
      </c>
      <c r="AQV10">
        <f>IFERROR(VLOOKUP($A10,Orden!BCE$2:BCG$29,3,FALSE),0)</f>
        <v>0</v>
      </c>
      <c r="AQX10">
        <f>IFERROR(VLOOKUP($A10,Orden!BCH$2:BCJ$29,2,FALSE),0)</f>
        <v>0</v>
      </c>
      <c r="AQY10">
        <f>IFERROR(VLOOKUP($A10,Orden!BCH$2:BCJ$29,3,FALSE),0)</f>
        <v>0</v>
      </c>
      <c r="ARA10">
        <f>IFERROR(VLOOKUP($A10,Orden!BCK$2:BCM$29,2,FALSE),0)</f>
        <v>0</v>
      </c>
      <c r="ARB10">
        <f>IFERROR(VLOOKUP($A10,Orden!BCK$2:BCM$29,3,FALSE),0)</f>
        <v>0</v>
      </c>
      <c r="ARD10">
        <f>IFERROR(VLOOKUP($A10,Orden!BCN$2:BCP$29,2,FALSE),0)</f>
        <v>0</v>
      </c>
      <c r="ARE10">
        <f>IFERROR(VLOOKUP($A10,Orden!BCN$2:BCP$29,3,FALSE),0)</f>
        <v>0</v>
      </c>
      <c r="ARG10">
        <f>IFERROR(VLOOKUP($A10,Orden!BCQ$2:BCS$29,2,FALSE),0)</f>
        <v>0</v>
      </c>
      <c r="ARH10">
        <f>IFERROR(VLOOKUP($A10,Orden!BCQ$2:BCS$29,3,FALSE),0)</f>
        <v>0</v>
      </c>
      <c r="ARJ10">
        <f>IFERROR(VLOOKUP($A10,Orden!BCT$2:BCV$29,2,FALSE),0)</f>
        <v>0</v>
      </c>
      <c r="ARK10">
        <f>IFERROR(VLOOKUP($A10,Orden!BCT$2:BCV$29,3,FALSE),0)</f>
        <v>0</v>
      </c>
      <c r="ARM10">
        <f>IFERROR(VLOOKUP($A10,Orden!BCW$2:BCY$29,2,FALSE),0)</f>
        <v>0</v>
      </c>
      <c r="ARN10">
        <f>IFERROR(VLOOKUP($A10,Orden!BCW$2:BCY$29,3,FALSE),0)</f>
        <v>0</v>
      </c>
      <c r="ARP10">
        <f>IFERROR(VLOOKUP($A10,Orden!BCZ$2:BDB$29,2,FALSE),0)</f>
        <v>0</v>
      </c>
      <c r="ARQ10">
        <f>IFERROR(VLOOKUP($A10,Orden!BCZ$2:BDB$29,3,FALSE),0)</f>
        <v>0</v>
      </c>
      <c r="ARS10">
        <f>IFERROR(VLOOKUP($A10,Orden!BDC$2:BDE$29,2,FALSE),0)</f>
        <v>0</v>
      </c>
      <c r="ART10">
        <f>IFERROR(VLOOKUP($A10,Orden!BDC$2:BDE$29,3,FALSE),0)</f>
        <v>0</v>
      </c>
      <c r="ARV10">
        <f>IFERROR(VLOOKUP($A10,Orden!BDF$2:BDH$29,2,FALSE),0)</f>
        <v>0</v>
      </c>
      <c r="ARW10">
        <f>IFERROR(VLOOKUP($A10,Orden!BDF$2:BDH$29,3,FALSE),0)</f>
        <v>0</v>
      </c>
      <c r="ARY10">
        <f>IFERROR(VLOOKUP($A10,Orden!BDI$2:BDK$29,2,FALSE),0)</f>
        <v>0</v>
      </c>
      <c r="ARZ10">
        <f>IFERROR(VLOOKUP($A10,Orden!BDI$2:BDK$29,3,FALSE),0)</f>
        <v>0</v>
      </c>
      <c r="ASB10">
        <f>IFERROR(VLOOKUP($A10,Orden!BDL$2:BDN$29,2,FALSE),0)</f>
        <v>0</v>
      </c>
      <c r="ASC10">
        <f>IFERROR(VLOOKUP($A10,Orden!BDL$2:BDN$29,3,FALSE),0)</f>
        <v>0</v>
      </c>
      <c r="ASE10">
        <f>IFERROR(VLOOKUP($A10,Orden!BDO$2:BDQ$29,2,FALSE),0)</f>
        <v>0</v>
      </c>
      <c r="ASF10">
        <f>IFERROR(VLOOKUP($A10,Orden!BDO$2:BDQ$29,3,FALSE),0)</f>
        <v>0</v>
      </c>
      <c r="ASH10">
        <f>IFERROR(VLOOKUP($A10,Orden!BDR$2:BDT$29,2,FALSE),0)</f>
        <v>0</v>
      </c>
      <c r="ASI10">
        <f>IFERROR(VLOOKUP($A10,Orden!BDR$2:BDT$29,3,FALSE),0)</f>
        <v>0</v>
      </c>
      <c r="ASK10">
        <f>IFERROR(VLOOKUP($A10,Orden!BDU$2:BDW$29,2,FALSE),0)</f>
        <v>0</v>
      </c>
      <c r="ASL10">
        <f>IFERROR(VLOOKUP($A10,Orden!BDU$2:BDW$29,3,FALSE),0)</f>
        <v>0</v>
      </c>
      <c r="ASN10">
        <f>IFERROR(VLOOKUP($A10,Orden!BDX$2:BDZ$29,2,FALSE),0)</f>
        <v>0</v>
      </c>
      <c r="ASO10">
        <f>IFERROR(VLOOKUP($A10,Orden!BDX$2:BDZ$29,3,FALSE),0)</f>
        <v>0</v>
      </c>
      <c r="ASQ10">
        <f>IFERROR(VLOOKUP($A10,Orden!BEA$2:BEC$29,2,FALSE),0)</f>
        <v>0</v>
      </c>
      <c r="ASR10">
        <f>IFERROR(VLOOKUP($A10,Orden!BEA$2:BEC$29,3,FALSE),0)</f>
        <v>0</v>
      </c>
      <c r="AST10">
        <f>IFERROR(VLOOKUP($A10,Orden!BED$2:BEF$29,2,FALSE),0)</f>
        <v>0</v>
      </c>
      <c r="ASU10">
        <f>IFERROR(VLOOKUP($A10,Orden!BED$2:BEF$29,3,FALSE),0)</f>
        <v>0</v>
      </c>
      <c r="ASW10">
        <f>IFERROR(VLOOKUP($A10,Orden!BEG$2:BEI$29,2,FALSE),0)</f>
        <v>0</v>
      </c>
      <c r="ASX10">
        <f>IFERROR(VLOOKUP($A10,Orden!BEG$2:BEI$29,3,FALSE),0)</f>
        <v>0</v>
      </c>
      <c r="ASZ10">
        <f>IFERROR(VLOOKUP($A10,Orden!BEJ$2:BEL$29,2,FALSE),0)</f>
        <v>0</v>
      </c>
      <c r="ATA10">
        <f>IFERROR(VLOOKUP($A10,Orden!BEJ$2:BEL$29,3,FALSE),0)</f>
        <v>0</v>
      </c>
      <c r="ATC10">
        <f>IFERROR(VLOOKUP($A10,Orden!BEM$2:BEO$29,2,FALSE),0)</f>
        <v>0</v>
      </c>
      <c r="ATD10">
        <f>IFERROR(VLOOKUP($A10,Orden!BEM$2:BEO$29,3,FALSE),0)</f>
        <v>0</v>
      </c>
      <c r="ATF10">
        <f>IFERROR(VLOOKUP($A10,Orden!BEP$2:BER$29,2,FALSE),0)</f>
        <v>0</v>
      </c>
      <c r="ATG10">
        <f>IFERROR(VLOOKUP($A10,Orden!BEP$2:BER$29,3,FALSE),0)</f>
        <v>0</v>
      </c>
      <c r="ATI10">
        <f>IFERROR(VLOOKUP($A10,Orden!BES$2:BEU$29,2,FALSE),0)</f>
        <v>0</v>
      </c>
      <c r="ATJ10">
        <f>IFERROR(VLOOKUP($A10,Orden!BES$2:BEU$29,3,FALSE),0)</f>
        <v>0</v>
      </c>
      <c r="ATL10">
        <f>IFERROR(VLOOKUP($A10,Orden!BEV$2:BEX$29,2,FALSE),0)</f>
        <v>0</v>
      </c>
      <c r="ATM10">
        <f>IFERROR(VLOOKUP($A10,Orden!BEV$2:BEX$29,3,FALSE),0)</f>
        <v>0</v>
      </c>
      <c r="ATO10">
        <f>IFERROR(VLOOKUP($A10,Orden!BEY$2:BFA$29,2,FALSE),0)</f>
        <v>0</v>
      </c>
      <c r="ATP10">
        <f>IFERROR(VLOOKUP($A10,Orden!BEY$2:BFA$29,3,FALSE),0)</f>
        <v>0</v>
      </c>
      <c r="ATR10">
        <f>IFERROR(VLOOKUP($A10,Orden!BFB$2:BFD$29,2,FALSE),0)</f>
        <v>0</v>
      </c>
      <c r="ATS10">
        <f>IFERROR(VLOOKUP($A10,Orden!BFB$2:BFD$29,3,FALSE),0)</f>
        <v>0</v>
      </c>
      <c r="ATU10">
        <f>IFERROR(VLOOKUP($A10,Orden!BFE$2:BFG$29,2,FALSE),0)</f>
        <v>0</v>
      </c>
      <c r="ATV10">
        <f>IFERROR(VLOOKUP($A10,Orden!BFE$2:BFG$29,3,FALSE),0)</f>
        <v>0</v>
      </c>
      <c r="ATX10">
        <f>IFERROR(VLOOKUP($A10,Orden!BFH$2:BFJ$29,2,FALSE),0)</f>
        <v>0</v>
      </c>
      <c r="ATY10">
        <f>IFERROR(VLOOKUP($A10,Orden!BFH$2:BFJ$29,3,FALSE),0)</f>
        <v>0</v>
      </c>
      <c r="AUA10">
        <f>IFERROR(VLOOKUP($A10,Orden!BFK$2:BFM$29,2,FALSE),0)</f>
        <v>0</v>
      </c>
      <c r="AUB10">
        <f>IFERROR(VLOOKUP($A10,Orden!BFK$2:BFM$29,3,FALSE),0)</f>
        <v>0</v>
      </c>
      <c r="AUD10">
        <f>IFERROR(VLOOKUP($A10,Orden!BFN$2:BFP$29,2,FALSE),0)</f>
        <v>0</v>
      </c>
      <c r="AUE10">
        <f>IFERROR(VLOOKUP($A10,Orden!BFN$2:BFP$29,3,FALSE),0)</f>
        <v>0</v>
      </c>
      <c r="AUG10">
        <f>IFERROR(VLOOKUP($A10,Orden!BFQ$2:BFS$29,2,FALSE),0)</f>
        <v>0</v>
      </c>
      <c r="AUH10">
        <f>IFERROR(VLOOKUP($A10,Orden!BFQ$2:BFS$29,3,FALSE),0)</f>
        <v>0</v>
      </c>
      <c r="AUJ10">
        <f>IFERROR(VLOOKUP($A10,Orden!BFT$2:BFV$29,2,FALSE),0)</f>
        <v>0</v>
      </c>
      <c r="AUK10">
        <f>IFERROR(VLOOKUP($A10,Orden!BFT$2:BFV$29,3,FALSE),0)</f>
        <v>0</v>
      </c>
      <c r="AUM10">
        <f>IFERROR(VLOOKUP($A10,Orden!BFW$2:BFY$29,2,FALSE),0)</f>
        <v>0</v>
      </c>
      <c r="AUN10">
        <f>IFERROR(VLOOKUP($A10,Orden!BFW$2:BFY$29,3,FALSE),0)</f>
        <v>0</v>
      </c>
      <c r="AUP10">
        <f>IFERROR(VLOOKUP($A10,Orden!BFZ$2:BGB$29,2,FALSE),0)</f>
        <v>0</v>
      </c>
      <c r="AUQ10">
        <f>IFERROR(VLOOKUP($A10,Orden!BFZ$2:BGB$29,3,FALSE),0)</f>
        <v>0</v>
      </c>
      <c r="AUS10">
        <f>IFERROR(VLOOKUP($A10,Orden!BGC$2:BGE$29,2,FALSE),0)</f>
        <v>0</v>
      </c>
      <c r="AUT10">
        <f>IFERROR(VLOOKUP($A10,Orden!BGC$2:BGE$29,3,FALSE),0)</f>
        <v>0</v>
      </c>
      <c r="AUV10">
        <f>IFERROR(VLOOKUP($A10,Orden!BGF$2:BGH$29,2,FALSE),0)</f>
        <v>0</v>
      </c>
      <c r="AUW10">
        <f>IFERROR(VLOOKUP($A10,Orden!BGF$2:BGH$29,3,FALSE),0)</f>
        <v>0</v>
      </c>
      <c r="AUY10">
        <f>IFERROR(VLOOKUP($A10,Orden!BGI$2:BGK$29,2,FALSE),0)</f>
        <v>0</v>
      </c>
      <c r="AUZ10">
        <f>IFERROR(VLOOKUP($A10,Orden!BGI$2:BGK$29,3,FALSE),0)</f>
        <v>0</v>
      </c>
      <c r="AVB10">
        <f>IFERROR(VLOOKUP($A10,Orden!BGL$2:BGN$29,2,FALSE),0)</f>
        <v>0</v>
      </c>
      <c r="AVC10">
        <f>IFERROR(VLOOKUP($A10,Orden!BGL$2:BGN$29,3,FALSE),0)</f>
        <v>0</v>
      </c>
      <c r="AVE10">
        <f>IFERROR(VLOOKUP($A10,Orden!BGO$2:BGQ$29,2,FALSE),0)</f>
        <v>0</v>
      </c>
      <c r="AVF10">
        <f>IFERROR(VLOOKUP($A10,Orden!BGO$2:BGQ$29,3,FALSE),0)</f>
        <v>0</v>
      </c>
      <c r="AVH10">
        <f>IFERROR(VLOOKUP($A10,Orden!BGR$2:BGT$29,2,FALSE),0)</f>
        <v>0</v>
      </c>
      <c r="AVI10">
        <f>IFERROR(VLOOKUP($A10,Orden!BGR$2:BGT$29,3,FALSE),0)</f>
        <v>0</v>
      </c>
      <c r="AVK10">
        <f>IFERROR(VLOOKUP($A10,Orden!BGU$2:BGW$29,2,FALSE),0)</f>
        <v>0</v>
      </c>
      <c r="AVL10">
        <f>IFERROR(VLOOKUP($A10,Orden!BGU$2:BGW$29,3,FALSE),0)</f>
        <v>0</v>
      </c>
      <c r="AVN10">
        <f>IFERROR(VLOOKUP($A10,Orden!BGX$2:BGZ$29,2,FALSE),0)</f>
        <v>0</v>
      </c>
      <c r="AVO10">
        <f>IFERROR(VLOOKUP($A10,Orden!BGX$2:BGZ$29,3,FALSE),0)</f>
        <v>0</v>
      </c>
      <c r="AVQ10">
        <f>IFERROR(VLOOKUP($A10,Orden!BHA$2:BHC$29,2,FALSE),0)</f>
        <v>0</v>
      </c>
      <c r="AVR10">
        <f>IFERROR(VLOOKUP($A10,Orden!BHA$2:BHC$29,3,FALSE),0)</f>
        <v>0</v>
      </c>
      <c r="AVT10">
        <f>IFERROR(VLOOKUP($A10,Orden!BHD$2:BHF$29,2,FALSE),0)</f>
        <v>0</v>
      </c>
      <c r="AVU10">
        <f>IFERROR(VLOOKUP($A10,Orden!BHD$2:BHF$29,3,FALSE),0)</f>
        <v>0</v>
      </c>
      <c r="AVW10">
        <f>IFERROR(VLOOKUP($A10,Orden!BHG$2:BHI$29,2,FALSE),0)</f>
        <v>0</v>
      </c>
      <c r="AVX10">
        <f>IFERROR(VLOOKUP($A10,Orden!BHG$2:BHI$29,3,FALSE),0)</f>
        <v>0</v>
      </c>
      <c r="AVZ10">
        <f>IFERROR(VLOOKUP($A10,Orden!BHJ$2:BHL$29,2,FALSE),0)</f>
        <v>0</v>
      </c>
      <c r="AWA10">
        <f>IFERROR(VLOOKUP($A10,Orden!BHJ$2:BHL$29,3,FALSE),0)</f>
        <v>0</v>
      </c>
      <c r="AWC10">
        <f>IFERROR(VLOOKUP($A10,Orden!BHM$2:BHO$29,2,FALSE),0)</f>
        <v>0</v>
      </c>
      <c r="AWD10">
        <f>IFERROR(VLOOKUP($A10,Orden!BHM$2:BHO$29,3,FALSE),0)</f>
        <v>0</v>
      </c>
      <c r="AWF10">
        <f>IFERROR(VLOOKUP($A10,Orden!BHP$2:BHR$29,2,FALSE),0)</f>
        <v>0</v>
      </c>
      <c r="AWG10">
        <f>IFERROR(VLOOKUP($A10,Orden!BHP$2:BHR$29,3,FALSE),0)</f>
        <v>0</v>
      </c>
      <c r="AWI10">
        <f>IFERROR(VLOOKUP($A10,Orden!BHS$2:BHU$29,2,FALSE),0)</f>
        <v>0</v>
      </c>
      <c r="AWJ10">
        <f>IFERROR(VLOOKUP($A10,Orden!BHS$2:BHU$29,3,FALSE),0)</f>
        <v>0</v>
      </c>
      <c r="AWL10">
        <f>IFERROR(VLOOKUP($A10,Orden!BHV$2:BHX$29,2,FALSE),0)</f>
        <v>0</v>
      </c>
      <c r="AWM10">
        <f>IFERROR(VLOOKUP($A10,Orden!BHV$2:BHX$29,3,FALSE),0)</f>
        <v>0</v>
      </c>
      <c r="AWO10">
        <f>IFERROR(VLOOKUP($A10,Orden!BHY$2:BIA$29,2,FALSE),0)</f>
        <v>0</v>
      </c>
      <c r="AWP10">
        <f>IFERROR(VLOOKUP($A10,Orden!BHY$2:BIA$29,3,FALSE),0)</f>
        <v>0</v>
      </c>
      <c r="AWR10">
        <f>IFERROR(VLOOKUP($A10,Orden!BIB$2:BID$29,2,FALSE),0)</f>
        <v>0</v>
      </c>
      <c r="AWS10">
        <f>IFERROR(VLOOKUP($A10,Orden!BIB$2:BID$29,3,FALSE),0)</f>
        <v>0</v>
      </c>
      <c r="AWU10">
        <f>IFERROR(VLOOKUP($A10,Orden!BIE$2:BIG$29,2,FALSE),0)</f>
        <v>0</v>
      </c>
      <c r="AWV10">
        <f>IFERROR(VLOOKUP($A10,Orden!BIE$2:BIG$29,3,FALSE),0)</f>
        <v>0</v>
      </c>
      <c r="AWX10">
        <f>IFERROR(VLOOKUP($A10,Orden!BIH$2:BIJ$29,2,FALSE),0)</f>
        <v>0</v>
      </c>
      <c r="AWY10">
        <f>IFERROR(VLOOKUP($A10,Orden!BIH$2:BIJ$29,3,FALSE),0)</f>
        <v>0</v>
      </c>
      <c r="AXA10">
        <f>IFERROR(VLOOKUP($A10,Orden!BIK$2:BIM$29,2,FALSE),0)</f>
        <v>0</v>
      </c>
      <c r="AXB10">
        <f>IFERROR(VLOOKUP($A10,Orden!BIK$2:BIM$29,3,FALSE),0)</f>
        <v>0</v>
      </c>
      <c r="AXD10">
        <f>IFERROR(VLOOKUP($A10,Orden!BIN$2:BIP$29,2,FALSE),0)</f>
        <v>0</v>
      </c>
      <c r="AXE10">
        <f>IFERROR(VLOOKUP($A10,Orden!BIN$2:BIP$29,3,FALSE),0)</f>
        <v>0</v>
      </c>
      <c r="AXG10">
        <f>IFERROR(VLOOKUP($A10,Orden!BIQ$2:BIS$29,2,FALSE),0)</f>
        <v>0</v>
      </c>
      <c r="AXH10">
        <f>IFERROR(VLOOKUP($A10,Orden!BIQ$2:BIS$29,3,FALSE),0)</f>
        <v>0</v>
      </c>
      <c r="AXJ10">
        <f>IFERROR(VLOOKUP($A10,Orden!BIT$2:BIV$29,2,FALSE),0)</f>
        <v>0</v>
      </c>
      <c r="AXK10">
        <f>IFERROR(VLOOKUP($A10,Orden!BIT$2:BIV$29,3,FALSE),0)</f>
        <v>0</v>
      </c>
      <c r="AXM10">
        <f>IFERROR(VLOOKUP($A10,Orden!BIW$2:BIY$29,2,FALSE),0)</f>
        <v>0</v>
      </c>
      <c r="AXN10">
        <f>IFERROR(VLOOKUP($A10,Orden!BIW$2:BIY$29,3,FALSE),0)</f>
        <v>0</v>
      </c>
      <c r="AXP10">
        <f>IFERROR(VLOOKUP($A10,Orden!BIZ$2:BJB$29,2,FALSE),0)</f>
        <v>0</v>
      </c>
      <c r="AXQ10">
        <f>IFERROR(VLOOKUP($A10,Orden!BIZ$2:BJB$29,3,FALSE),0)</f>
        <v>0</v>
      </c>
      <c r="AXS10">
        <f>IFERROR(VLOOKUP($A10,Orden!BJC$2:BJE$29,2,FALSE),0)</f>
        <v>0</v>
      </c>
      <c r="AXT10">
        <f>IFERROR(VLOOKUP($A10,Orden!BJC$2:BJE$29,3,FALSE),0)</f>
        <v>0</v>
      </c>
      <c r="AXV10">
        <f>IFERROR(VLOOKUP($A10,Orden!BJF$2:BJH$29,2,FALSE),0)</f>
        <v>0</v>
      </c>
      <c r="AXW10">
        <f>IFERROR(VLOOKUP($A10,Orden!BJF$2:BJH$29,3,FALSE),0)</f>
        <v>0</v>
      </c>
      <c r="AXY10">
        <f>IFERROR(VLOOKUP($A10,Orden!BJI$2:BJK$29,2,FALSE),0)</f>
        <v>0</v>
      </c>
      <c r="AXZ10">
        <f>IFERROR(VLOOKUP($A10,Orden!BJI$2:BJK$29,3,FALSE),0)</f>
        <v>0</v>
      </c>
      <c r="AYB10">
        <f>IFERROR(VLOOKUP($A10,Orden!BJL$2:BJN$29,2,FALSE),0)</f>
        <v>0</v>
      </c>
      <c r="AYC10">
        <f>IFERROR(VLOOKUP($A10,Orden!BJL$2:BJN$29,3,FALSE),0)</f>
        <v>0</v>
      </c>
      <c r="AYE10">
        <f>IFERROR(VLOOKUP($A10,Orden!BJO$2:BJQ$29,2,FALSE),0)</f>
        <v>0</v>
      </c>
      <c r="AYF10">
        <f>IFERROR(VLOOKUP($A10,Orden!BJO$2:BJQ$29,3,FALSE),0)</f>
        <v>0</v>
      </c>
      <c r="AYH10">
        <f>IFERROR(VLOOKUP($A10,Orden!BJR$2:BJT$29,2,FALSE),0)</f>
        <v>0</v>
      </c>
      <c r="AYI10">
        <f>IFERROR(VLOOKUP($A10,Orden!BJR$2:BJT$29,3,FALSE),0)</f>
        <v>0</v>
      </c>
      <c r="AYK10">
        <f>IFERROR(VLOOKUP($A10,Orden!BJU$2:BJW$29,2,FALSE),0)</f>
        <v>0</v>
      </c>
      <c r="AYL10">
        <f>IFERROR(VLOOKUP($A10,Orden!BJU$2:BJW$29,3,FALSE),0)</f>
        <v>0</v>
      </c>
      <c r="AYN10">
        <f>IFERROR(VLOOKUP($A10,Orden!BJX$2:BJZ$29,2,FALSE),0)</f>
        <v>0</v>
      </c>
      <c r="AYO10">
        <f>IFERROR(VLOOKUP($A10,Orden!BJX$2:BJZ$29,3,FALSE),0)</f>
        <v>0</v>
      </c>
      <c r="AYQ10">
        <f>IFERROR(VLOOKUP($A10,Orden!BKA$2:BKC$29,2,FALSE),0)</f>
        <v>0</v>
      </c>
      <c r="AYR10">
        <f>IFERROR(VLOOKUP($A10,Orden!BKA$2:BKC$29,3,FALSE),0)</f>
        <v>0</v>
      </c>
      <c r="AYT10">
        <f>IFERROR(VLOOKUP($A10,Orden!BKD$2:BKF$29,2,FALSE),0)</f>
        <v>0</v>
      </c>
      <c r="AYU10">
        <f>IFERROR(VLOOKUP($A10,Orden!BKD$2:BKF$29,3,FALSE),0)</f>
        <v>0</v>
      </c>
      <c r="AYW10">
        <f>IFERROR(VLOOKUP($A10,Orden!BKG$2:BKI$29,2,FALSE),0)</f>
        <v>0</v>
      </c>
      <c r="AYX10">
        <f>IFERROR(VLOOKUP($A10,Orden!BKG$2:BKI$29,3,FALSE),0)</f>
        <v>0</v>
      </c>
      <c r="AYZ10">
        <f>IFERROR(VLOOKUP($A10,Orden!BKJ$2:BKL$29,2,FALSE),0)</f>
        <v>0</v>
      </c>
      <c r="AZA10">
        <f>IFERROR(VLOOKUP($A10,Orden!BKJ$2:BKL$29,3,FALSE),0)</f>
        <v>0</v>
      </c>
      <c r="AZC10">
        <f>IFERROR(VLOOKUP($A10,Orden!BKM$2:BKO$29,2,FALSE),0)</f>
        <v>0</v>
      </c>
      <c r="AZD10">
        <f>IFERROR(VLOOKUP($A10,Orden!BKM$2:BKO$29,3,FALSE),0)</f>
        <v>0</v>
      </c>
      <c r="AZF10">
        <f>IFERROR(VLOOKUP($A10,Orden!BKP$2:BKR$29,2,FALSE),0)</f>
        <v>0</v>
      </c>
      <c r="AZG10">
        <f>IFERROR(VLOOKUP($A10,Orden!BKP$2:BKR$29,3,FALSE),0)</f>
        <v>0</v>
      </c>
      <c r="AZI10">
        <f>IFERROR(VLOOKUP($A10,Orden!BKS$2:BKU$29,2,FALSE),0)</f>
        <v>0</v>
      </c>
      <c r="AZJ10">
        <f>IFERROR(VLOOKUP($A10,Orden!BKS$2:BKU$29,3,FALSE),0)</f>
        <v>0</v>
      </c>
      <c r="AZL10">
        <f>IFERROR(VLOOKUP($A10,Orden!BKV$2:BKX$29,2,FALSE),0)</f>
        <v>0</v>
      </c>
      <c r="AZM10">
        <f>IFERROR(VLOOKUP($A10,Orden!BKV$2:BKX$29,3,FALSE),0)</f>
        <v>0</v>
      </c>
      <c r="AZO10">
        <f>IFERROR(VLOOKUP($A10,Orden!BKY$2:BLA$29,2,FALSE),0)</f>
        <v>0</v>
      </c>
      <c r="AZP10">
        <f>IFERROR(VLOOKUP($A10,Orden!BKY$2:BLA$29,3,FALSE),0)</f>
        <v>0</v>
      </c>
      <c r="AZR10">
        <f>IFERROR(VLOOKUP($A10,Orden!BLB$2:BLD$29,2,FALSE),0)</f>
        <v>0</v>
      </c>
      <c r="AZS10">
        <f>IFERROR(VLOOKUP($A10,Orden!BLB$2:BLD$29,3,FALSE),0)</f>
        <v>0</v>
      </c>
      <c r="AZU10">
        <f>IFERROR(VLOOKUP($A10,Orden!BLE$2:BLG$29,2,FALSE),0)</f>
        <v>0</v>
      </c>
      <c r="AZV10">
        <f>IFERROR(VLOOKUP($A10,Orden!BLE$2:BLG$29,3,FALSE),0)</f>
        <v>0</v>
      </c>
      <c r="AZX10">
        <f>IFERROR(VLOOKUP($A10,Orden!BLH$2:BLJ$29,2,FALSE),0)</f>
        <v>0</v>
      </c>
      <c r="AZY10">
        <f>IFERROR(VLOOKUP($A10,Orden!BLH$2:BLJ$29,3,FALSE),0)</f>
        <v>0</v>
      </c>
      <c r="BAA10">
        <f>IFERROR(VLOOKUP($A10,Orden!BLK$2:BLM$29,2,FALSE),0)</f>
        <v>0</v>
      </c>
      <c r="BAB10">
        <f>IFERROR(VLOOKUP($A10,Orden!BLK$2:BLM$29,3,FALSE),0)</f>
        <v>0</v>
      </c>
      <c r="BAD10">
        <f>IFERROR(VLOOKUP($A10,Orden!BLN$2:BLP$29,2,FALSE),0)</f>
        <v>0</v>
      </c>
      <c r="BAE10">
        <f>IFERROR(VLOOKUP($A10,Orden!BLN$2:BLP$29,3,FALSE),0)</f>
        <v>0</v>
      </c>
      <c r="BAG10">
        <f>IFERROR(VLOOKUP($A10,Orden!BLQ$2:BLS$29,2,FALSE),0)</f>
        <v>0</v>
      </c>
      <c r="BAH10">
        <f>IFERROR(VLOOKUP($A10,Orden!BLQ$2:BLS$29,3,FALSE),0)</f>
        <v>0</v>
      </c>
      <c r="BAJ10">
        <f>IFERROR(VLOOKUP($A10,Orden!BLT$2:BLV$29,2,FALSE),0)</f>
        <v>0</v>
      </c>
      <c r="BAK10">
        <f>IFERROR(VLOOKUP($A10,Orden!BLT$2:BLV$29,3,FALSE),0)</f>
        <v>0</v>
      </c>
      <c r="BAM10">
        <f>IFERROR(VLOOKUP($A10,Orden!BLW$2:BLY$29,2,FALSE),0)</f>
        <v>0</v>
      </c>
      <c r="BAN10">
        <f>IFERROR(VLOOKUP($A10,Orden!BLW$2:BLY$29,3,FALSE),0)</f>
        <v>0</v>
      </c>
      <c r="BAP10">
        <f>IFERROR(VLOOKUP($A10,Orden!BLZ$2:BMB$29,2,FALSE),0)</f>
        <v>0</v>
      </c>
      <c r="BAQ10">
        <f>IFERROR(VLOOKUP($A10,Orden!BLZ$2:BMB$29,3,FALSE),0)</f>
        <v>0</v>
      </c>
      <c r="BAS10">
        <f>IFERROR(VLOOKUP($A10,Orden!BMC$2:BME$29,2,FALSE),0)</f>
        <v>0</v>
      </c>
      <c r="BAT10">
        <f>IFERROR(VLOOKUP($A10,Orden!BMC$2:BME$29,3,FALSE),0)</f>
        <v>0</v>
      </c>
      <c r="BAV10">
        <f>IFERROR(VLOOKUP($A10,Orden!BMF$2:BMH$29,2,FALSE),0)</f>
        <v>0</v>
      </c>
      <c r="BAW10">
        <f>IFERROR(VLOOKUP($A10,Orden!BMF$2:BMH$29,3,FALSE),0)</f>
        <v>0</v>
      </c>
      <c r="BAY10">
        <f>IFERROR(VLOOKUP($A10,Orden!BMI$2:BMK$29,2,FALSE),0)</f>
        <v>0</v>
      </c>
      <c r="BAZ10">
        <f>IFERROR(VLOOKUP($A10,Orden!BMI$2:BMK$29,3,FALSE),0)</f>
        <v>0</v>
      </c>
      <c r="BBB10">
        <f>IFERROR(VLOOKUP($A10,Orden!BML$2:BMN$29,2,FALSE),0)</f>
        <v>0</v>
      </c>
      <c r="BBC10">
        <f>IFERROR(VLOOKUP($A10,Orden!BML$2:BMN$29,3,FALSE),0)</f>
        <v>0</v>
      </c>
      <c r="BBE10">
        <f>IFERROR(VLOOKUP($A10,Orden!BMO$2:BMQ$29,2,FALSE),0)</f>
        <v>0</v>
      </c>
      <c r="BBF10">
        <f>IFERROR(VLOOKUP($A10,Orden!BMO$2:BMQ$29,3,FALSE),0)</f>
        <v>0</v>
      </c>
      <c r="BBH10">
        <f>IFERROR(VLOOKUP($A10,Orden!BMR$2:BMT$29,2,FALSE),0)</f>
        <v>0</v>
      </c>
      <c r="BBI10">
        <f>IFERROR(VLOOKUP($A10,Orden!BMR$2:BMT$29,3,FALSE),0)</f>
        <v>0</v>
      </c>
      <c r="BBK10">
        <f>IFERROR(VLOOKUP($A10,Orden!BMU$2:BMW$29,2,FALSE),0)</f>
        <v>0</v>
      </c>
      <c r="BBL10">
        <f>IFERROR(VLOOKUP($A10,Orden!BMU$2:BMW$29,3,FALSE),0)</f>
        <v>0</v>
      </c>
      <c r="BBN10">
        <f>IFERROR(VLOOKUP($A10,Orden!BMX$2:BMZ$29,2,FALSE),0)</f>
        <v>0</v>
      </c>
      <c r="BBO10">
        <f>IFERROR(VLOOKUP($A10,Orden!BMX$2:BMZ$29,3,FALSE),0)</f>
        <v>0</v>
      </c>
      <c r="BBQ10">
        <f>IFERROR(VLOOKUP($A10,Orden!BNA$2:BNC$29,2,FALSE),0)</f>
        <v>0</v>
      </c>
      <c r="BBR10">
        <f>IFERROR(VLOOKUP($A10,Orden!BNA$2:BNC$29,3,FALSE),0)</f>
        <v>0</v>
      </c>
      <c r="BBT10">
        <f>IFERROR(VLOOKUP($A10,Orden!BND$2:BNF$29,2,FALSE),0)</f>
        <v>0</v>
      </c>
      <c r="BBU10">
        <f>IFERROR(VLOOKUP($A10,Orden!BND$2:BNF$29,3,FALSE),0)</f>
        <v>0</v>
      </c>
      <c r="BBW10">
        <f>IFERROR(VLOOKUP($A10,Orden!BNG$2:BNI$29,2,FALSE),0)</f>
        <v>0</v>
      </c>
      <c r="BBX10">
        <f>IFERROR(VLOOKUP($A10,Orden!BNG$2:BNI$29,3,FALSE),0)</f>
        <v>0</v>
      </c>
      <c r="BBZ10">
        <f>IFERROR(VLOOKUP($A10,Orden!BNJ$2:BNL$29,2,FALSE),0)</f>
        <v>0</v>
      </c>
      <c r="BCA10">
        <f>IFERROR(VLOOKUP($A10,Orden!BNJ$2:BNL$29,3,FALSE),0)</f>
        <v>0</v>
      </c>
      <c r="BCC10">
        <f>IFERROR(VLOOKUP($A10,Orden!BNM$2:BNO$29,2,FALSE),0)</f>
        <v>0</v>
      </c>
      <c r="BCD10">
        <f>IFERROR(VLOOKUP($A10,Orden!BNM$2:BNO$29,3,FALSE),0)</f>
        <v>0</v>
      </c>
      <c r="BCF10">
        <f>IFERROR(VLOOKUP($A10,Orden!BNP$2:BNR$29,2,FALSE),0)</f>
        <v>0</v>
      </c>
      <c r="BCG10">
        <f>IFERROR(VLOOKUP($A10,Orden!BNP$2:BNR$29,3,FALSE),0)</f>
        <v>0</v>
      </c>
      <c r="BCI10">
        <f>IFERROR(VLOOKUP($A10,Orden!BNS$2:BNU$29,2,FALSE),0)</f>
        <v>0</v>
      </c>
      <c r="BCJ10">
        <f>IFERROR(VLOOKUP($A10,Orden!BNS$2:BNU$29,3,FALSE),0)</f>
        <v>0</v>
      </c>
      <c r="BCL10">
        <f>IFERROR(VLOOKUP($A10,Orden!BNV$2:BNX$29,2,FALSE),0)</f>
        <v>0</v>
      </c>
      <c r="BCM10">
        <f>IFERROR(VLOOKUP($A10,Orden!BNV$2:BNX$29,3,FALSE),0)</f>
        <v>0</v>
      </c>
      <c r="BCO10">
        <f>IFERROR(VLOOKUP($A10,Orden!BNY$2:BOA$29,2,FALSE),0)</f>
        <v>0</v>
      </c>
      <c r="BCP10">
        <f>IFERROR(VLOOKUP($A10,Orden!BNY$2:BOA$29,3,FALSE),0)</f>
        <v>0</v>
      </c>
      <c r="BCR10">
        <f>IFERROR(VLOOKUP($A10,Orden!BOB$2:BOD$29,2,FALSE),0)</f>
        <v>0</v>
      </c>
      <c r="BCS10">
        <f>IFERROR(VLOOKUP($A10,Orden!BOB$2:BOD$29,3,FALSE),0)</f>
        <v>0</v>
      </c>
      <c r="BCU10">
        <f>IFERROR(VLOOKUP($A10,Orden!BOE$2:BOG$29,2,FALSE),0)</f>
        <v>0</v>
      </c>
      <c r="BCV10">
        <f>IFERROR(VLOOKUP($A10,Orden!BOE$2:BOG$29,3,FALSE),0)</f>
        <v>0</v>
      </c>
      <c r="BCX10">
        <f>IFERROR(VLOOKUP($A10,Orden!BOH$2:BOJ$29,2,FALSE),0)</f>
        <v>0</v>
      </c>
      <c r="BCY10">
        <f>IFERROR(VLOOKUP($A10,Orden!BOH$2:BOJ$29,3,FALSE),0)</f>
        <v>0</v>
      </c>
      <c r="BDA10">
        <f>IFERROR(VLOOKUP($A10,Orden!BOK$2:BOM$29,2,FALSE),0)</f>
        <v>0</v>
      </c>
      <c r="BDB10">
        <f>IFERROR(VLOOKUP($A10,Orden!BOK$2:BOM$29,3,FALSE),0)</f>
        <v>0</v>
      </c>
      <c r="BDD10">
        <f>IFERROR(VLOOKUP($A10,Orden!BON$2:BOP$29,2,FALSE),0)</f>
        <v>0</v>
      </c>
      <c r="BDE10">
        <f>IFERROR(VLOOKUP($A10,Orden!BON$2:BOP$29,3,FALSE),0)</f>
        <v>0</v>
      </c>
      <c r="BDG10">
        <f>IFERROR(VLOOKUP($A10,Orden!BOQ$2:BOS$29,2,FALSE),0)</f>
        <v>0</v>
      </c>
      <c r="BDH10">
        <f>IFERROR(VLOOKUP($A10,Orden!BOQ$2:BOS$29,3,FALSE),0)</f>
        <v>0</v>
      </c>
      <c r="BDJ10">
        <f>IFERROR(VLOOKUP($A10,Orden!BOT$2:BOV$29,2,FALSE),0)</f>
        <v>0</v>
      </c>
      <c r="BDK10">
        <f>IFERROR(VLOOKUP($A10,Orden!BOT$2:BOV$29,3,FALSE),0)</f>
        <v>0</v>
      </c>
      <c r="BDM10">
        <f>IFERROR(VLOOKUP($A10,Orden!BOW$2:BOY$29,2,FALSE),0)</f>
        <v>0</v>
      </c>
      <c r="BDN10">
        <f>IFERROR(VLOOKUP($A10,Orden!BOW$2:BOY$29,3,FALSE),0)</f>
        <v>0</v>
      </c>
      <c r="BDP10">
        <f>IFERROR(VLOOKUP($A10,Orden!BOZ$2:BPB$29,2,FALSE),0)</f>
        <v>0</v>
      </c>
      <c r="BDQ10">
        <f>IFERROR(VLOOKUP($A10,Orden!BOZ$2:BPB$29,3,FALSE),0)</f>
        <v>0</v>
      </c>
      <c r="BDS10">
        <f>IFERROR(VLOOKUP($A10,Orden!BPC$2:BPE$29,2,FALSE),0)</f>
        <v>0</v>
      </c>
      <c r="BDT10">
        <f>IFERROR(VLOOKUP($A10,Orden!BPC$2:BPE$29,3,FALSE),0)</f>
        <v>0</v>
      </c>
      <c r="BDV10">
        <f>IFERROR(VLOOKUP($A10,Orden!BPF$2:BPH$29,2,FALSE),0)</f>
        <v>0</v>
      </c>
      <c r="BDW10">
        <f>IFERROR(VLOOKUP($A10,Orden!BPF$2:BPH$29,3,FALSE),0)</f>
        <v>0</v>
      </c>
      <c r="BDY10">
        <f>IFERROR(VLOOKUP($A10,Orden!BPI$2:BPK$29,2,FALSE),0)</f>
        <v>0</v>
      </c>
      <c r="BDZ10">
        <f>IFERROR(VLOOKUP($A10,Orden!BPI$2:BPK$29,3,FALSE),0)</f>
        <v>0</v>
      </c>
      <c r="BEB10">
        <f>IFERROR(VLOOKUP($A10,Orden!BPL$2:BPN$29,2,FALSE),0)</f>
        <v>0</v>
      </c>
      <c r="BEC10">
        <f>IFERROR(VLOOKUP($A10,Orden!BPL$2:BPN$29,3,FALSE),0)</f>
        <v>0</v>
      </c>
      <c r="BEE10">
        <f>IFERROR(VLOOKUP($A10,Orden!BPO$2:BPQ$29,2,FALSE),0)</f>
        <v>0</v>
      </c>
      <c r="BEF10">
        <f>IFERROR(VLOOKUP($A10,Orden!BPO$2:BPQ$29,3,FALSE),0)</f>
        <v>0</v>
      </c>
      <c r="BEH10">
        <f>IFERROR(VLOOKUP($A10,Orden!BPR$2:BPT$29,2,FALSE),0)</f>
        <v>0</v>
      </c>
      <c r="BEI10">
        <f>IFERROR(VLOOKUP($A10,Orden!BPR$2:BPT$29,3,FALSE),0)</f>
        <v>0</v>
      </c>
      <c r="BEK10">
        <f>IFERROR(VLOOKUP($A10,Orden!BPU$2:BPW$29,2,FALSE),0)</f>
        <v>0</v>
      </c>
      <c r="BEL10">
        <f>IFERROR(VLOOKUP($A10,Orden!BPU$2:BPW$29,3,FALSE),0)</f>
        <v>0</v>
      </c>
      <c r="BEN10">
        <f>IFERROR(VLOOKUP($A10,Orden!BPX$2:BPZ$29,2,FALSE),0)</f>
        <v>0</v>
      </c>
      <c r="BEO10">
        <f>IFERROR(VLOOKUP($A10,Orden!BPX$2:BPZ$29,3,FALSE),0)</f>
        <v>0</v>
      </c>
      <c r="BEQ10">
        <f>IFERROR(VLOOKUP($A10,Orden!BQA$2:BQC$29,2,FALSE),0)</f>
        <v>0</v>
      </c>
      <c r="BER10">
        <f>IFERROR(VLOOKUP($A10,Orden!BQA$2:BQC$29,3,FALSE),0)</f>
        <v>0</v>
      </c>
      <c r="BET10">
        <f>IFERROR(VLOOKUP($A10,Orden!BQD$2:BQF$29,2,FALSE),0)</f>
        <v>0</v>
      </c>
      <c r="BEU10">
        <f>IFERROR(VLOOKUP($A10,Orden!BQD$2:BQF$29,3,FALSE),0)</f>
        <v>0</v>
      </c>
      <c r="BEW10">
        <f>IFERROR(VLOOKUP($A10,Orden!BQG$2:BQI$29,2,FALSE),0)</f>
        <v>0</v>
      </c>
      <c r="BEX10">
        <f>IFERROR(VLOOKUP($A10,Orden!BQG$2:BQI$29,3,FALSE),0)</f>
        <v>0</v>
      </c>
      <c r="BEZ10">
        <f>IFERROR(VLOOKUP($A10,Orden!BQJ$2:BQL$29,2,FALSE),0)</f>
        <v>0</v>
      </c>
      <c r="BFA10">
        <f>IFERROR(VLOOKUP($A10,Orden!BQJ$2:BQL$29,3,FALSE),0)</f>
        <v>0</v>
      </c>
      <c r="BFC10">
        <f>IFERROR(VLOOKUP($A10,Orden!BQM$2:BQO$29,2,FALSE),0)</f>
        <v>0</v>
      </c>
      <c r="BFD10">
        <f>IFERROR(VLOOKUP($A10,Orden!BQM$2:BQO$29,3,FALSE),0)</f>
        <v>0</v>
      </c>
      <c r="BFF10">
        <f>IFERROR(VLOOKUP($A10,Orden!BQP$2:BQR$29,2,FALSE),0)</f>
        <v>0</v>
      </c>
      <c r="BFG10">
        <f>IFERROR(VLOOKUP($A10,Orden!BQP$2:BQR$29,3,FALSE),0)</f>
        <v>0</v>
      </c>
      <c r="BFI10">
        <f>IFERROR(VLOOKUP($A10,Orden!BQS$2:BQU$29,2,FALSE),0)</f>
        <v>0</v>
      </c>
      <c r="BFJ10">
        <f>IFERROR(VLOOKUP($A10,Orden!BQS$2:BQU$29,3,FALSE),0)</f>
        <v>0</v>
      </c>
      <c r="BFL10">
        <f>IFERROR(VLOOKUP($A10,Orden!BQV$2:BQX$29,2,FALSE),0)</f>
        <v>0</v>
      </c>
      <c r="BFM10">
        <f>IFERROR(VLOOKUP($A10,Orden!BQV$2:BQX$29,3,FALSE),0)</f>
        <v>0</v>
      </c>
      <c r="BFO10">
        <f>IFERROR(VLOOKUP($A10,Orden!BQY$2:BRA$29,2,FALSE),0)</f>
        <v>0</v>
      </c>
      <c r="BFP10">
        <f>IFERROR(VLOOKUP($A10,Orden!BQY$2:BRA$29,3,FALSE),0)</f>
        <v>0</v>
      </c>
      <c r="BFR10">
        <f>IFERROR(VLOOKUP($A10,Orden!BRB$2:BRD$29,2,FALSE),0)</f>
        <v>0</v>
      </c>
      <c r="BFS10">
        <f>IFERROR(VLOOKUP($A10,Orden!BRB$2:BRD$29,3,FALSE),0)</f>
        <v>0</v>
      </c>
      <c r="BFU10">
        <f>IFERROR(VLOOKUP($A10,Orden!BRE$2:BRG$29,2,FALSE),0)</f>
        <v>0</v>
      </c>
      <c r="BFV10">
        <f>IFERROR(VLOOKUP($A10,Orden!BRE$2:BRG$29,3,FALSE),0)</f>
        <v>0</v>
      </c>
      <c r="BHZ10">
        <f>IFERROR(VLOOKUP($A10,Orden!BTJ$2:BTL$29,2,FALSE),0)</f>
        <v>0</v>
      </c>
      <c r="BIA10">
        <f>IFERROR(VLOOKUP($A10,Orden!BTJ$2:BTL$29,3,FALSE),0)</f>
        <v>0</v>
      </c>
      <c r="BIC10">
        <f>IFERROR(VLOOKUP($A10,Orden!BTM$2:BTO$29,2,FALSE),0)</f>
        <v>0</v>
      </c>
      <c r="BID10">
        <f>IFERROR(VLOOKUP($A10,Orden!BTM$2:BTO$29,3,FALSE),0)</f>
        <v>0</v>
      </c>
      <c r="BIF10">
        <f>IFERROR(VLOOKUP($A10,Orden!BTP$2:BTR$29,2,FALSE),0)</f>
        <v>0</v>
      </c>
      <c r="BIG10">
        <f>IFERROR(VLOOKUP($A10,Orden!BTP$2:BTR$29,3,FALSE),0)</f>
        <v>0</v>
      </c>
    </row>
    <row r="11" spans="1:1023 1025:1593" x14ac:dyDescent="0.25">
      <c r="A11" t="s">
        <v>127</v>
      </c>
      <c r="B11">
        <f>IFERROR(VLOOKUP($A11,Orden!D$2:F$29,2,FALSE),0)</f>
        <v>0</v>
      </c>
      <c r="C11">
        <f>IFERROR(VLOOKUP($A11,Orden!D$2:F$29,3,FALSE),0)</f>
        <v>0</v>
      </c>
      <c r="D11">
        <f>IFERROR(VLOOKUP($A11,Orden!M$2:O$29,2,FALSE),0)</f>
        <v>0</v>
      </c>
      <c r="E11">
        <f>IFERROR(VLOOKUP($A11,Orden!M$2:O$29,3,FALSE),0)</f>
        <v>0</v>
      </c>
      <c r="F11">
        <f>IFERROR(VLOOKUP($A11,Orden!V$2:X$29,2,FALSE),0)</f>
        <v>0</v>
      </c>
      <c r="G11">
        <f>IFERROR(VLOOKUP($A11,Orden!V$2:X$29,3,FALSE),0)</f>
        <v>0</v>
      </c>
      <c r="H11">
        <f>IFERROR(VLOOKUP($A11,Orden!AE$2:AG$29,2,FALSE),0)</f>
        <v>0</v>
      </c>
      <c r="I11">
        <f>IFERROR(VLOOKUP($A11,Orden!AE$2:AG$29,3,FALSE),0)</f>
        <v>0</v>
      </c>
      <c r="J11">
        <f>IFERROR(VLOOKUP($A11,Orden!AN$2:AP$29,2,FALSE),0)</f>
        <v>0</v>
      </c>
      <c r="K11">
        <f>IFERROR(VLOOKUP($A11,Orden!AN$2:AP$29,3,FALSE),0)</f>
        <v>1</v>
      </c>
      <c r="L11">
        <f>IFERROR(VLOOKUP($A11,Orden!AW$2:AY$29,2,FALSE),0)</f>
        <v>0</v>
      </c>
      <c r="M11">
        <f>IFERROR(VLOOKUP($A11,Orden!AW$2:AY$29,3,FALSE),0)</f>
        <v>0</v>
      </c>
      <c r="N11">
        <f>IFERROR(VLOOKUP($A11,Orden!BF$2:BH$29,2,FALSE),0)</f>
        <v>0</v>
      </c>
      <c r="O11">
        <f>IFERROR(VLOOKUP($A11,Orden!BF$2:BH$29,3,FALSE),0)</f>
        <v>0</v>
      </c>
      <c r="P11">
        <f>IFERROR(VLOOKUP($A11,Orden!BO$2:BQ$29,2,FALSE),0)</f>
        <v>0</v>
      </c>
      <c r="Q11">
        <f>IFERROR(VLOOKUP($A11,Orden!BO$2:BQ$29,3,FALSE),0)</f>
        <v>0</v>
      </c>
      <c r="R11">
        <f>IFERROR(VLOOKUP($A11,Orden!BX$2:BZ$29,2,FALSE),0)</f>
        <v>0</v>
      </c>
      <c r="S11">
        <f>IFERROR(VLOOKUP($A11,Orden!BX$2:BZ$29,3,FALSE),0)</f>
        <v>0</v>
      </c>
      <c r="T11">
        <f>IFERROR(VLOOKUP($A11,Orden!CG$2:CI$29,2,FALSE),0)</f>
        <v>0</v>
      </c>
      <c r="U11">
        <f>IFERROR(VLOOKUP($A11,Orden!CG$2:CI$29,3,FALSE),0)</f>
        <v>1</v>
      </c>
      <c r="V11">
        <f>IFERROR(VLOOKUP($A11,Orden!CP$2:CR$29,2,FALSE),0)</f>
        <v>0</v>
      </c>
      <c r="W11">
        <f>IFERROR(VLOOKUP($A11,Orden!CP$2:CR$29,3,FALSE),0)</f>
        <v>0</v>
      </c>
      <c r="X11">
        <f>IFERROR(VLOOKUP($A11,Orden!CY$2:DA$29,2,FALSE),0)</f>
        <v>0</v>
      </c>
      <c r="Y11">
        <f>IFERROR(VLOOKUP($A11,Orden!CY$2:DA$29,3,FALSE),0)</f>
        <v>0</v>
      </c>
      <c r="Z11">
        <f>IFERROR(VLOOKUP($A11,Orden!DH$2:DJ$29,2,FALSE),0)</f>
        <v>0</v>
      </c>
      <c r="AA11">
        <f>IFERROR(VLOOKUP($A11,Orden!DH$2:DJ$29,3,FALSE),0)</f>
        <v>0</v>
      </c>
      <c r="AB11">
        <f>IFERROR(VLOOKUP($A11,Orden!DQ$2:DS$29,2,FALSE),0)</f>
        <v>0</v>
      </c>
      <c r="AC11">
        <f>IFERROR(VLOOKUP($A11,Orden!DQ$2:DS$29,3,FALSE),0)</f>
        <v>0</v>
      </c>
      <c r="AD11">
        <f>IFERROR(VLOOKUP($A11,Orden!DZ$2:EB$29,2,FALSE),0)</f>
        <v>0</v>
      </c>
      <c r="AE11">
        <f>IFERROR(VLOOKUP($A11,Orden!DZ$2:EB$29,3,FALSE),0)</f>
        <v>0</v>
      </c>
      <c r="AF11">
        <f>IFERROR(VLOOKUP($A11,Orden!EI$2:EK$29,2,FALSE),0)</f>
        <v>0</v>
      </c>
      <c r="AG11">
        <f>IFERROR(VLOOKUP($A11,Orden!EI$2:EK$29,3,FALSE),0)</f>
        <v>0</v>
      </c>
      <c r="AH11">
        <f>IFERROR(VLOOKUP($A11,Orden!ER$2:ET$29,2,FALSE),0)</f>
        <v>0</v>
      </c>
      <c r="AI11">
        <f>IFERROR(VLOOKUP($A11,Orden!ER$2:ET$29,3,FALSE),0)</f>
        <v>0</v>
      </c>
      <c r="AJ11">
        <f>IFERROR(VLOOKUP($A11,Orden!FA$2:FC$29,2,FALSE),0)</f>
        <v>0</v>
      </c>
      <c r="AK11">
        <f>IFERROR(VLOOKUP($A11,Orden!FA$2:FC$29,3,FALSE),0)</f>
        <v>0</v>
      </c>
      <c r="AL11">
        <f>IFERROR(VLOOKUP($A11,Orden!FJ$2:FL$29,2,FALSE),0)</f>
        <v>0</v>
      </c>
      <c r="AM11">
        <f>IFERROR(VLOOKUP($A11,Orden!FJ$2:FL$29,3,FALSE),0)</f>
        <v>0</v>
      </c>
      <c r="AN11">
        <f>IFERROR(VLOOKUP($A11,Orden!FS$2:FU$29,2,FALSE),0)</f>
        <v>0</v>
      </c>
      <c r="AO11">
        <f>IFERROR(VLOOKUP($A11,Orden!FS$2:FU$29,3,FALSE),0)</f>
        <v>0</v>
      </c>
      <c r="AP11">
        <f>IFERROR(VLOOKUP($A11,Orden!GB$2:GD$29,2,FALSE),0)</f>
        <v>0</v>
      </c>
      <c r="AQ11">
        <f>IFERROR(VLOOKUP($A11,Orden!GB$2:GD$29,3,FALSE),0)</f>
        <v>0</v>
      </c>
      <c r="AR11">
        <f>IFERROR(VLOOKUP($A11,Orden!GK$2:GM$29,2,FALSE),0)</f>
        <v>0</v>
      </c>
      <c r="AS11">
        <f>IFERROR(VLOOKUP($A11,Orden!GK$2:GM$29,3,FALSE),0)</f>
        <v>0</v>
      </c>
      <c r="AT11">
        <f>IFERROR(VLOOKUP($A11,Orden!GT$2:GV$29,2,FALSE),0)</f>
        <v>0</v>
      </c>
      <c r="AU11">
        <f>IFERROR(VLOOKUP($A11,Orden!GT$2:GV$29,3,FALSE),0)</f>
        <v>0</v>
      </c>
      <c r="AV11">
        <f>IFERROR(VLOOKUP($A11,Orden!HC$2:HE$29,2,FALSE),0)</f>
        <v>0</v>
      </c>
      <c r="AW11">
        <f>IFERROR(VLOOKUP($A11,Orden!HC$2:HE$29,3,FALSE),0)</f>
        <v>1</v>
      </c>
      <c r="AX11">
        <f>IFERROR(VLOOKUP($A11,Orden!HL$2:HN$29,2,FALSE),0)</f>
        <v>0</v>
      </c>
      <c r="AY11">
        <f>IFERROR(VLOOKUP($A11,Orden!HL$2:HN$29,3,FALSE),0)</f>
        <v>0</v>
      </c>
      <c r="AZ11">
        <f>IFERROR(VLOOKUP($A11,Orden!HU$2:HW$29,2,FALSE),0)</f>
        <v>0</v>
      </c>
      <c r="BA11">
        <f>IFERROR(VLOOKUP($A11,Orden!HU$2:HW$29,3,FALSE),0)</f>
        <v>0</v>
      </c>
      <c r="BB11">
        <f>IFERROR(VLOOKUP($A11,Orden!ID$2:IF$29,2,FALSE),0)</f>
        <v>0</v>
      </c>
      <c r="BC11">
        <f>IFERROR(VLOOKUP($A11,Orden!ID$2:IF$29,3,FALSE),0)</f>
        <v>0</v>
      </c>
      <c r="BD11">
        <f>IFERROR(VLOOKUP($A11,Orden!IM$2:IO$29,2,FALSE),0)</f>
        <v>0</v>
      </c>
      <c r="BE11">
        <f>IFERROR(VLOOKUP($A11,Orden!IM$2:IO$29,3,FALSE),0)</f>
        <v>0</v>
      </c>
      <c r="BF11">
        <f>IFERROR(VLOOKUP($A11,Orden!IV$2:IX$29,2,FALSE),0)</f>
        <v>0</v>
      </c>
      <c r="BG11">
        <f>IFERROR(VLOOKUP($A11,Orden!IV$2:IX$29,3,FALSE),0)</f>
        <v>0</v>
      </c>
      <c r="BH11">
        <f>IFERROR(VLOOKUP($A11,Orden!JE$2:JG$29,2,FALSE),0)</f>
        <v>0</v>
      </c>
      <c r="BI11">
        <f>IFERROR(VLOOKUP($A11,Orden!JE$2:JG$29,3,FALSE),0)</f>
        <v>0</v>
      </c>
      <c r="BJ11">
        <f>IFERROR(VLOOKUP($A11,Orden!JN$2:JP$29,2,FALSE),0)</f>
        <v>1</v>
      </c>
      <c r="BK11">
        <f>IFERROR(VLOOKUP($A11,Orden!JN$2:JP$29,3,FALSE),0)</f>
        <v>0</v>
      </c>
      <c r="BL11">
        <f>IFERROR(VLOOKUP($A11,Orden!JW$2:JY$29,2,FALSE),0)</f>
        <v>0</v>
      </c>
      <c r="BM11">
        <f>IFERROR(VLOOKUP($A11,Orden!JW$2:JY$29,3,FALSE),0)</f>
        <v>0</v>
      </c>
      <c r="BN11">
        <f>IFERROR(VLOOKUP($A11,Orden!KF$2:KH$29,2,FALSE),0)</f>
        <v>0</v>
      </c>
      <c r="BO11">
        <f>IFERROR(VLOOKUP($A11,Orden!KF$2:KH$29,3,FALSE),0)</f>
        <v>0</v>
      </c>
      <c r="BP11">
        <f>IFERROR(VLOOKUP($A11,Orden!KO$2:KQ$29,2,FALSE),0)</f>
        <v>0</v>
      </c>
      <c r="BQ11">
        <f>IFERROR(VLOOKUP($A11,Orden!KO$2:KQ$29,3,FALSE),0)</f>
        <v>0</v>
      </c>
      <c r="BR11">
        <f>IFERROR(VLOOKUP($A11,Orden!KX$2:KZ$29,2,FALSE),0)</f>
        <v>0</v>
      </c>
      <c r="BS11">
        <f>IFERROR(VLOOKUP($A11,Orden!KX$2:KZ$29,3,FALSE),0)</f>
        <v>0</v>
      </c>
      <c r="BT11">
        <f>IFERROR(VLOOKUP($A11,Orden!LG$2:LI$29,2,FALSE),0)</f>
        <v>0</v>
      </c>
      <c r="BU11">
        <f>IFERROR(VLOOKUP($A11,Orden!LG$2:LI$29,3,FALSE),0)</f>
        <v>0</v>
      </c>
      <c r="BV11">
        <f>IFERROR(VLOOKUP($A11,Orden!LP$2:LR$29,2,FALSE),0)</f>
        <v>0</v>
      </c>
      <c r="BW11">
        <f>IFERROR(VLOOKUP($A11,Orden!LP$2:LR$29,3,FALSE),0)</f>
        <v>0</v>
      </c>
      <c r="BX11">
        <f>IFERROR(VLOOKUP($A11,Orden!LY$2:MA$29,2,FALSE),0)</f>
        <v>0</v>
      </c>
      <c r="BY11">
        <f>IFERROR(VLOOKUP($A11,Orden!LY$2:MA$29,3,FALSE),0)</f>
        <v>0</v>
      </c>
      <c r="BZ11">
        <f>IFERROR(VLOOKUP($A11,Orden!MH$2:MJ$29,2,FALSE),0)</f>
        <v>0</v>
      </c>
      <c r="CA11">
        <f>IFERROR(VLOOKUP($A11,Orden!MH$2:MJ$29,3,FALSE),0)</f>
        <v>0</v>
      </c>
      <c r="CB11">
        <f>IFERROR(VLOOKUP($A11,Orden!MQ$2:MS$29,2,FALSE),0)</f>
        <v>0</v>
      </c>
      <c r="CC11">
        <f>IFERROR(VLOOKUP($A11,Orden!MQ$2:MS$29,3,FALSE),0)</f>
        <v>0</v>
      </c>
      <c r="CD11">
        <f>IFERROR(VLOOKUP($A11,Orden!MZ$2:NB$29,2,FALSE),0)</f>
        <v>0</v>
      </c>
      <c r="CE11">
        <f>IFERROR(VLOOKUP($A11,Orden!MZ$2:NB$29,3,FALSE),0)</f>
        <v>0</v>
      </c>
      <c r="CF11">
        <f>IFERROR(VLOOKUP($A11,Orden!NI$2:NK$29,2,FALSE),0)</f>
        <v>0</v>
      </c>
      <c r="CG11">
        <f>IFERROR(VLOOKUP($A11,Orden!NI$2:NK$29,3,FALSE),0)</f>
        <v>0</v>
      </c>
      <c r="CH11">
        <f>IFERROR(VLOOKUP($A11,Orden!NR$2:NT$29,2,FALSE),0)</f>
        <v>0</v>
      </c>
      <c r="CI11">
        <f>IFERROR(VLOOKUP($A11,Orden!NR$2:NT$29,3,FALSE),0)</f>
        <v>1</v>
      </c>
      <c r="CK11">
        <f>IFERROR(VLOOKUP($A11,Orden!NU$2:NW$29,2,FALSE),0)</f>
        <v>0</v>
      </c>
      <c r="CL11">
        <f>IFERROR(VLOOKUP($A11,Orden!NU$2:NW$29,3,FALSE),0)</f>
        <v>0</v>
      </c>
      <c r="CN11">
        <f>IFERROR(VLOOKUP($A11,Orden!NX$2:NZ$29,2,FALSE),0)</f>
        <v>0</v>
      </c>
      <c r="CO11">
        <f>IFERROR(VLOOKUP($A11,Orden!NX$2:NZ$29,3,FALSE),0)</f>
        <v>0</v>
      </c>
      <c r="CQ11">
        <f>IFERROR(VLOOKUP($A11,Orden!OA$2:OC$29,2,FALSE),0)</f>
        <v>0</v>
      </c>
      <c r="CR11">
        <f>IFERROR(VLOOKUP($A11,Orden!OA$2:OC$29,3,FALSE),0)</f>
        <v>0</v>
      </c>
      <c r="CT11">
        <f>IFERROR(VLOOKUP($A11,Orden!OD$2:OF$29,2,FALSE),0)</f>
        <v>0</v>
      </c>
      <c r="CU11">
        <f>IFERROR(VLOOKUP($A11,Orden!OD$2:OF$29,3,FALSE),0)</f>
        <v>0</v>
      </c>
      <c r="CW11">
        <f>IFERROR(VLOOKUP($A11,Orden!OG$2:OI$29,2,FALSE),0)</f>
        <v>0</v>
      </c>
      <c r="CX11">
        <f>IFERROR(VLOOKUP($A11,Orden!OG$2:OI$29,3,FALSE),0)</f>
        <v>1</v>
      </c>
      <c r="CZ11">
        <f>IFERROR(VLOOKUP($A11,Orden!OJ$2:OL$29,2,FALSE),0)</f>
        <v>0</v>
      </c>
      <c r="DA11">
        <f>IFERROR(VLOOKUP($A11,Orden!OJ$2:OL$29,3,FALSE),0)</f>
        <v>0</v>
      </c>
      <c r="DC11">
        <f>IFERROR(VLOOKUP($A11,Orden!OM$2:OO$29,2,FALSE),0)</f>
        <v>0</v>
      </c>
      <c r="DD11">
        <f>IFERROR(VLOOKUP($A11,Orden!OM$2:OO$29,3,FALSE),0)</f>
        <v>1</v>
      </c>
      <c r="DF11">
        <f>IFERROR(VLOOKUP($A11,Orden!OP$2:OR$29,2,FALSE),0)</f>
        <v>0</v>
      </c>
      <c r="DG11">
        <f>IFERROR(VLOOKUP($A11,Orden!OP$2:OR$29,3,FALSE),0)</f>
        <v>0</v>
      </c>
      <c r="DI11">
        <f>IFERROR(VLOOKUP($A11,Orden!OS$2:OU$29,2,FALSE),0)</f>
        <v>0</v>
      </c>
      <c r="DJ11">
        <f>IFERROR(VLOOKUP($A11,Orden!OS$2:OU$29,3,FALSE),0)</f>
        <v>0</v>
      </c>
      <c r="DL11">
        <f>IFERROR(VLOOKUP($A11,Orden!OV$2:OX$29,2,FALSE),0)</f>
        <v>0</v>
      </c>
      <c r="DM11">
        <f>IFERROR(VLOOKUP($A11,Orden!OV$2:OX$29,3,FALSE),0)</f>
        <v>0</v>
      </c>
      <c r="DO11">
        <f>IFERROR(VLOOKUP($A11,Orden!OY$2:PA$29,2,FALSE),0)</f>
        <v>0</v>
      </c>
      <c r="DP11">
        <f>IFERROR(VLOOKUP($A11,Orden!OY$2:PA$29,3,FALSE),0)</f>
        <v>0</v>
      </c>
      <c r="DR11">
        <f>IFERROR(VLOOKUP($A11,Orden!PB$2:PD$29,2,FALSE),0)</f>
        <v>0</v>
      </c>
      <c r="DS11">
        <f>IFERROR(VLOOKUP($A11,Orden!PB$2:PD$29,3,FALSE),0)</f>
        <v>0</v>
      </c>
      <c r="DU11">
        <f>IFERROR(VLOOKUP($A11,Orden!PE$2:PG$29,2,FALSE),0)</f>
        <v>0</v>
      </c>
      <c r="DV11">
        <f>IFERROR(VLOOKUP($A11,Orden!PE$2:PG$29,3,FALSE),0)</f>
        <v>0</v>
      </c>
      <c r="DX11">
        <f>IFERROR(VLOOKUP($A11,Orden!PH$2:PJ$29,2,FALSE),0)</f>
        <v>0</v>
      </c>
      <c r="DY11">
        <f>IFERROR(VLOOKUP($A11,Orden!PH$2:PJ$29,3,FALSE),0)</f>
        <v>0</v>
      </c>
      <c r="EA11">
        <f>IFERROR(VLOOKUP($A11,Orden!PK$2:PM$29,2,FALSE),0)</f>
        <v>0</v>
      </c>
      <c r="EB11">
        <f>IFERROR(VLOOKUP($A11,Orden!PK$2:PM$29,3,FALSE),0)</f>
        <v>0</v>
      </c>
      <c r="ED11">
        <f>IFERROR(VLOOKUP($A11,Orden!PN$2:PP$29,2,FALSE),0)</f>
        <v>0</v>
      </c>
      <c r="EE11">
        <f>IFERROR(VLOOKUP($A11,Orden!PN$2:PP$29,3,FALSE),0)</f>
        <v>0</v>
      </c>
      <c r="EG11">
        <f>IFERROR(VLOOKUP($A11,Orden!PQ$2:PS$29,2,FALSE),0)</f>
        <v>0</v>
      </c>
      <c r="EH11">
        <f>IFERROR(VLOOKUP($A11,Orden!PQ$2:PS$29,3,FALSE),0)</f>
        <v>1</v>
      </c>
      <c r="EJ11">
        <f>IFERROR(VLOOKUP($A11,Orden!PT$2:PV$29,2,FALSE),0)</f>
        <v>0</v>
      </c>
      <c r="EK11">
        <f>IFERROR(VLOOKUP($A11,Orden!PT$2:PV$29,3,FALSE),0)</f>
        <v>0</v>
      </c>
      <c r="EM11">
        <f>IFERROR(VLOOKUP($A11,Orden!PW$2:PY$29,2,FALSE),0)</f>
        <v>0</v>
      </c>
      <c r="EN11">
        <f>IFERROR(VLOOKUP($A11,Orden!PW$2:PY$29,3,FALSE),0)</f>
        <v>1</v>
      </c>
      <c r="EP11">
        <f>IFERROR(VLOOKUP($A11,Orden!PZ$2:QB$29,2,FALSE),0)</f>
        <v>0</v>
      </c>
      <c r="EQ11">
        <f>IFERROR(VLOOKUP($A11,Orden!PZ$2:QB$29,3,FALSE),0)</f>
        <v>0</v>
      </c>
      <c r="ES11">
        <f>IFERROR(VLOOKUP($A11,Orden!QC$2:QE$29,2,FALSE),0)</f>
        <v>0</v>
      </c>
      <c r="ET11">
        <f>IFERROR(VLOOKUP($A11,Orden!QC$2:QE$29,3,FALSE),0)</f>
        <v>0</v>
      </c>
      <c r="EV11">
        <f>IFERROR(VLOOKUP($A11,Orden!QF$2:QH$29,2,FALSE),0)</f>
        <v>0</v>
      </c>
      <c r="EW11">
        <f>IFERROR(VLOOKUP($A11,Orden!QF$2:QH$29,3,FALSE),0)</f>
        <v>0</v>
      </c>
      <c r="EY11">
        <f>IFERROR(VLOOKUP($A11,Orden!QI$2:QK$29,2,FALSE),0)</f>
        <v>0</v>
      </c>
      <c r="EZ11">
        <f>IFERROR(VLOOKUP($A11,Orden!QI$2:QK$29,3,FALSE),0)</f>
        <v>1</v>
      </c>
      <c r="FB11">
        <f>IFERROR(VLOOKUP($A11,Orden!QL$2:QN$29,2,FALSE),0)</f>
        <v>0</v>
      </c>
      <c r="FC11">
        <f>IFERROR(VLOOKUP($A11,Orden!QL$2:QN$29,3,FALSE),0)</f>
        <v>0</v>
      </c>
      <c r="FE11">
        <f>IFERROR(VLOOKUP($A11,Orden!QO$2:QQ$29,2,FALSE),0)</f>
        <v>0</v>
      </c>
      <c r="FF11">
        <f>IFERROR(VLOOKUP($A11,Orden!QO$2:QQ$29,3,FALSE),0)</f>
        <v>1</v>
      </c>
      <c r="FH11">
        <f>IFERROR(VLOOKUP($A11,Orden!QR$2:QT$29,2,FALSE),0)</f>
        <v>0</v>
      </c>
      <c r="FI11">
        <f>IFERROR(VLOOKUP($A11,Orden!QR$2:QT$29,3,FALSE),0)</f>
        <v>0</v>
      </c>
      <c r="FK11">
        <f>IFERROR(VLOOKUP($A11,Orden!QU$2:QW$29,2,FALSE),0)</f>
        <v>0</v>
      </c>
      <c r="FL11">
        <f>IFERROR(VLOOKUP($A11,Orden!QU$2:QW$29,3,FALSE),0)</f>
        <v>0</v>
      </c>
      <c r="FN11">
        <f>IFERROR(VLOOKUP($A11,Orden!QX$2:QZ$29,2,FALSE),0)</f>
        <v>0</v>
      </c>
      <c r="FO11">
        <f>IFERROR(VLOOKUP($A11,Orden!QX$2:QZ$29,3,FALSE),0)</f>
        <v>0</v>
      </c>
      <c r="FQ11">
        <f>IFERROR(VLOOKUP($A11,Orden!RA$2:RC$29,2,FALSE),0)</f>
        <v>0</v>
      </c>
      <c r="FR11">
        <f>IFERROR(VLOOKUP($A11,Orden!RA$2:RC$29,3,FALSE),0)</f>
        <v>0</v>
      </c>
      <c r="FT11">
        <f>IFERROR(VLOOKUP($A11,Orden!RD$2:RF$29,2,FALSE),0)</f>
        <v>0</v>
      </c>
      <c r="FU11">
        <f>IFERROR(VLOOKUP($A11,Orden!RD$2:RF$29,3,FALSE),0)</f>
        <v>0</v>
      </c>
      <c r="FW11">
        <f>IFERROR(VLOOKUP($A11,Orden!RG$2:RI$29,2,FALSE),0)</f>
        <v>0</v>
      </c>
      <c r="FX11">
        <f>IFERROR(VLOOKUP($A11,Orden!RG$2:RI$29,3,FALSE),0)</f>
        <v>0</v>
      </c>
      <c r="FZ11">
        <f>IFERROR(VLOOKUP($A11,Orden!RJ$2:RL$29,2,FALSE),0)</f>
        <v>0</v>
      </c>
      <c r="GA11">
        <f>IFERROR(VLOOKUP($A11,Orden!RJ$2:RL$29,3,FALSE),0)</f>
        <v>0</v>
      </c>
      <c r="GC11">
        <f>IFERROR(VLOOKUP($A11,Orden!RM$2:RO$29,2,FALSE),0)</f>
        <v>0</v>
      </c>
      <c r="GD11">
        <f>IFERROR(VLOOKUP($A11,Orden!RM$2:RO$29,3,FALSE),0)</f>
        <v>0</v>
      </c>
      <c r="GF11">
        <f>IFERROR(VLOOKUP($A11,Orden!RP$2:RR$29,2,FALSE),0)</f>
        <v>0</v>
      </c>
      <c r="GG11">
        <f>IFERROR(VLOOKUP($A11,Orden!RP$2:RR$29,3,FALSE),0)</f>
        <v>0</v>
      </c>
      <c r="GI11">
        <f>IFERROR(VLOOKUP($A11,Orden!RS$2:RU$29,2,FALSE),0)</f>
        <v>0</v>
      </c>
      <c r="GJ11">
        <f>IFERROR(VLOOKUP($A11,Orden!RS$2:RU$29,3,FALSE),0)</f>
        <v>0</v>
      </c>
      <c r="GL11">
        <f>IFERROR(VLOOKUP($A11,Orden!RV$2:RX$29,2,FALSE),0)</f>
        <v>0</v>
      </c>
      <c r="GM11">
        <f>IFERROR(VLOOKUP($A11,Orden!RV$2:RX$29,3,FALSE),0)</f>
        <v>0</v>
      </c>
      <c r="GO11">
        <f>IFERROR(VLOOKUP($A11,Orden!RY$2:SA$29,2,FALSE),0)</f>
        <v>0</v>
      </c>
      <c r="GP11">
        <f>IFERROR(VLOOKUP($A11,Orden!RY$2:SA$29,3,FALSE),0)</f>
        <v>0</v>
      </c>
      <c r="GR11">
        <f>IFERROR(VLOOKUP($A11,Orden!SB$2:SD$29,2,FALSE),0)</f>
        <v>0</v>
      </c>
      <c r="GS11">
        <f>IFERROR(VLOOKUP($A11,Orden!SB$2:SD$29,3,FALSE),0)</f>
        <v>0</v>
      </c>
      <c r="GU11">
        <f>IFERROR(VLOOKUP($A11,Orden!SE$2:SG$29,2,FALSE),0)</f>
        <v>0</v>
      </c>
      <c r="GV11">
        <f>IFERROR(VLOOKUP($A11,Orden!SE$2:SG$29,3,FALSE),0)</f>
        <v>0</v>
      </c>
      <c r="GX11">
        <f>IFERROR(VLOOKUP($A11,Orden!SH$2:SJ$29,2,FALSE),0)</f>
        <v>0</v>
      </c>
      <c r="GY11">
        <f>IFERROR(VLOOKUP($A11,Orden!SH$2:SJ$29,3,FALSE),0)</f>
        <v>0</v>
      </c>
      <c r="HA11">
        <f>IFERROR(VLOOKUP($A11,Orden!SK$2:SM$29,2,FALSE),0)</f>
        <v>0</v>
      </c>
      <c r="HB11">
        <f>IFERROR(VLOOKUP($A11,Orden!SK$2:SM$29,3,FALSE),0)</f>
        <v>0</v>
      </c>
      <c r="HD11">
        <f>IFERROR(VLOOKUP($A11,Orden!SN$2:SP$29,2,FALSE),0)</f>
        <v>0</v>
      </c>
      <c r="HE11">
        <f>IFERROR(VLOOKUP($A11,Orden!SN$2:SP$29,3,FALSE),0)</f>
        <v>0</v>
      </c>
      <c r="HG11">
        <f>IFERROR(VLOOKUP($A11,Orden!SQ$2:SS$29,2,FALSE),0)</f>
        <v>0</v>
      </c>
      <c r="HH11">
        <f>IFERROR(VLOOKUP($A11,Orden!SQ$2:SS$29,3,FALSE),0)</f>
        <v>0</v>
      </c>
      <c r="HJ11">
        <f>IFERROR(VLOOKUP($A11,Orden!ST$2:SV$29,2,FALSE),0)</f>
        <v>0</v>
      </c>
      <c r="HK11">
        <f>IFERROR(VLOOKUP($A11,Orden!ST$2:SV$29,3,FALSE),0)</f>
        <v>0</v>
      </c>
      <c r="HM11">
        <f>IFERROR(VLOOKUP($A11,Orden!SW$2:SY$29,2,FALSE),0)</f>
        <v>0</v>
      </c>
      <c r="HN11">
        <f>IFERROR(VLOOKUP($A11,Orden!SW$2:SY$29,3,FALSE),0)</f>
        <v>0</v>
      </c>
      <c r="HP11">
        <f>IFERROR(VLOOKUP($A11,Orden!SZ$2:TB$29,2,FALSE),0)</f>
        <v>0</v>
      </c>
      <c r="HQ11">
        <f>IFERROR(VLOOKUP($A11,Orden!SZ$2:TB$29,3,FALSE),0)</f>
        <v>0</v>
      </c>
      <c r="HS11">
        <f>IFERROR(VLOOKUP($A11,Orden!TC$2:TE$29,2,FALSE),0)</f>
        <v>1</v>
      </c>
      <c r="HT11">
        <f>IFERROR(VLOOKUP($A11,Orden!TC$2:TE$29,3,FALSE),0)</f>
        <v>0</v>
      </c>
      <c r="HV11">
        <f>IFERROR(VLOOKUP($A11,Orden!TF$2:TH$29,2,FALSE),0)</f>
        <v>0</v>
      </c>
      <c r="HW11">
        <f>IFERROR(VLOOKUP($A11,Orden!TF$2:TH$29,3,FALSE),0)</f>
        <v>0</v>
      </c>
      <c r="HY11">
        <f>IFERROR(VLOOKUP($A11,Orden!TI$2:TK$29,2,FALSE),0)</f>
        <v>1</v>
      </c>
      <c r="HZ11">
        <f>IFERROR(VLOOKUP($A11,Orden!TI$2:TK$29,3,FALSE),0)</f>
        <v>0</v>
      </c>
      <c r="IB11">
        <f>IFERROR(VLOOKUP($A11,Orden!TL$2:TN$29,2,FALSE),0)</f>
        <v>0</v>
      </c>
      <c r="IC11">
        <f>IFERROR(VLOOKUP($A11,Orden!TL$2:TN$29,3,FALSE),0)</f>
        <v>0</v>
      </c>
      <c r="IE11">
        <f>IFERROR(VLOOKUP($A11,Orden!TO$2:TQ$29,2,FALSE),0)</f>
        <v>0</v>
      </c>
      <c r="IF11">
        <f>IFERROR(VLOOKUP($A11,Orden!TO$2:TQ$29,3,FALSE),0)</f>
        <v>0</v>
      </c>
      <c r="IH11">
        <f>IFERROR(VLOOKUP($A11,Orden!TR$2:TT$29,2,FALSE),0)</f>
        <v>0</v>
      </c>
      <c r="II11">
        <f>IFERROR(VLOOKUP($A11,Orden!TR$2:TT$29,3,FALSE),0)</f>
        <v>0</v>
      </c>
      <c r="IK11">
        <f>IFERROR(VLOOKUP($A11,Orden!TU$2:TW$29,2,FALSE),0)</f>
        <v>0</v>
      </c>
      <c r="IL11">
        <f>IFERROR(VLOOKUP($A11,Orden!TU$2:TW$29,3,FALSE),0)</f>
        <v>0</v>
      </c>
      <c r="IN11">
        <f>IFERROR(VLOOKUP($A11,Orden!TX$2:TZ$29,2,FALSE),0)</f>
        <v>0</v>
      </c>
      <c r="IO11">
        <f>IFERROR(VLOOKUP($A11,Orden!TX$2:TZ$29,3,FALSE),0)</f>
        <v>0</v>
      </c>
      <c r="IQ11">
        <f>IFERROR(VLOOKUP($A11,Orden!UA$2:UC$29,2,FALSE),0)</f>
        <v>0</v>
      </c>
      <c r="IR11">
        <f>IFERROR(VLOOKUP($A11,Orden!UA$2:UC$29,3,FALSE),0)</f>
        <v>0</v>
      </c>
      <c r="IT11">
        <f>IFERROR(VLOOKUP($A11,Orden!UD$2:UF$29,2,FALSE),0)</f>
        <v>0</v>
      </c>
      <c r="IU11">
        <f>IFERROR(VLOOKUP($A11,Orden!UD$2:UF$29,3,FALSE),0)</f>
        <v>0</v>
      </c>
      <c r="IW11">
        <f>IFERROR(VLOOKUP($A11,Orden!UG$2:UI$29,2,FALSE),0)</f>
        <v>0</v>
      </c>
      <c r="IX11">
        <f>IFERROR(VLOOKUP($A11,Orden!UG$2:UI$29,3,FALSE),0)</f>
        <v>0</v>
      </c>
      <c r="IZ11">
        <f>IFERROR(VLOOKUP($A11,Orden!UJ$2:UL$29,2,FALSE),0)</f>
        <v>0</v>
      </c>
      <c r="JA11">
        <f>IFERROR(VLOOKUP($A11,Orden!UJ$2:UL$29,3,FALSE),0)</f>
        <v>0</v>
      </c>
      <c r="JC11">
        <f>IFERROR(VLOOKUP($A11,Orden!UM$2:UO$29,2,FALSE),0)</f>
        <v>0</v>
      </c>
      <c r="JD11">
        <f>IFERROR(VLOOKUP($A11,Orden!UM$2:UO$29,3,FALSE),0)</f>
        <v>1</v>
      </c>
      <c r="JF11">
        <f>IFERROR(VLOOKUP($A11,Orden!UP$2:UR$29,2,FALSE),0)</f>
        <v>0</v>
      </c>
      <c r="JG11">
        <f>IFERROR(VLOOKUP($A11,Orden!UP$2:UR$29,3,FALSE),0)</f>
        <v>1</v>
      </c>
      <c r="JI11">
        <f>IFERROR(VLOOKUP($A11,Orden!US$2:UU$29,2,FALSE),0)</f>
        <v>0</v>
      </c>
      <c r="JJ11">
        <f>IFERROR(VLOOKUP($A11,Orden!US$2:UU$29,3,FALSE),0)</f>
        <v>0</v>
      </c>
      <c r="JL11">
        <f>IFERROR(VLOOKUP($A11,Orden!UV$2:UX$29,2,FALSE),0)</f>
        <v>0</v>
      </c>
      <c r="JM11">
        <f>IFERROR(VLOOKUP($A11,Orden!UV$2:UX$29,3,FALSE),0)</f>
        <v>0</v>
      </c>
      <c r="JO11">
        <f>IFERROR(VLOOKUP($A11,Orden!UY$2:VA$29,2,FALSE),0)</f>
        <v>0</v>
      </c>
      <c r="JP11">
        <f>IFERROR(VLOOKUP($A11,Orden!UY$2:VA$29,3,FALSE),0)</f>
        <v>0</v>
      </c>
      <c r="JR11">
        <f>IFERROR(VLOOKUP($A11,Orden!VB$2:VD$29,2,FALSE),0)</f>
        <v>0</v>
      </c>
      <c r="JS11">
        <f>IFERROR(VLOOKUP($A11,Orden!VB$2:VD$29,3,FALSE),0)</f>
        <v>0</v>
      </c>
      <c r="JU11">
        <f>IFERROR(VLOOKUP($A11,Orden!VE$2:VG$29,2,FALSE),0)</f>
        <v>0</v>
      </c>
      <c r="JV11">
        <f>IFERROR(VLOOKUP($A11,Orden!VE$2:VG$29,3,FALSE),0)</f>
        <v>0</v>
      </c>
      <c r="JX11">
        <f>IFERROR(VLOOKUP($A11,Orden!VH$2:VJ$29,2,FALSE),0)</f>
        <v>0</v>
      </c>
      <c r="JY11">
        <f>IFERROR(VLOOKUP($A11,Orden!VH$2:VJ$29,3,FALSE),0)</f>
        <v>0</v>
      </c>
      <c r="KA11">
        <f>IFERROR(VLOOKUP($A11,Orden!VK$2:VM$29,2,FALSE),0)</f>
        <v>0</v>
      </c>
      <c r="KB11">
        <f>IFERROR(VLOOKUP($A11,Orden!VK$2:VM$29,3,FALSE),0)</f>
        <v>0</v>
      </c>
      <c r="KD11">
        <f>IFERROR(VLOOKUP($A11,Orden!VN$2:VP$29,2,FALSE),0)</f>
        <v>0</v>
      </c>
      <c r="KE11">
        <f>IFERROR(VLOOKUP($A11,Orden!VN$2:VP$29,3,FALSE),0)</f>
        <v>0</v>
      </c>
      <c r="KG11">
        <f>IFERROR(VLOOKUP($A11,Orden!VQ$2:VS$29,2,FALSE),0)</f>
        <v>0</v>
      </c>
      <c r="KH11">
        <f>IFERROR(VLOOKUP($A11,Orden!VQ$2:VS$29,3,FALSE),0)</f>
        <v>0</v>
      </c>
      <c r="KJ11">
        <f>IFERROR(VLOOKUP($A11,Orden!VT$2:VV$29,2,FALSE),0)</f>
        <v>0</v>
      </c>
      <c r="KK11">
        <f>IFERROR(VLOOKUP($A11,Orden!VT$2:VV$29,3,FALSE),0)</f>
        <v>0</v>
      </c>
      <c r="KM11">
        <f>IFERROR(VLOOKUP($A11,Orden!VW$2:VY$29,2,FALSE),0)</f>
        <v>0</v>
      </c>
      <c r="KN11">
        <f>IFERROR(VLOOKUP($A11,Orden!VW$2:VY$29,3,FALSE),0)</f>
        <v>0</v>
      </c>
      <c r="KP11">
        <f>IFERROR(VLOOKUP($A11,Orden!VZ$2:WB$29,2,FALSE),0)</f>
        <v>0</v>
      </c>
      <c r="KQ11">
        <f>IFERROR(VLOOKUP($A11,Orden!VZ$2:WB$29,3,FALSE),0)</f>
        <v>0</v>
      </c>
      <c r="KS11">
        <f>IFERROR(VLOOKUP($A11,Orden!WC$2:WE$29,2,FALSE),0)</f>
        <v>0</v>
      </c>
      <c r="KT11">
        <f>IFERROR(VLOOKUP($A11,Orden!WC$2:WE$29,3,FALSE),0)</f>
        <v>0</v>
      </c>
      <c r="KV11">
        <f>IFERROR(VLOOKUP($A11,Orden!WF$2:WH$29,2,FALSE),0)</f>
        <v>0</v>
      </c>
      <c r="KW11">
        <f>IFERROR(VLOOKUP($A11,Orden!WF$2:WH$29,3,FALSE),0)</f>
        <v>0</v>
      </c>
      <c r="KY11">
        <f>IFERROR(VLOOKUP($A11,Orden!WI$2:WK$29,2,FALSE),0)</f>
        <v>0</v>
      </c>
      <c r="KZ11">
        <f>IFERROR(VLOOKUP($A11,Orden!WI$2:WK$29,3,FALSE),0)</f>
        <v>0</v>
      </c>
      <c r="LB11">
        <f>IFERROR(VLOOKUP($A11,Orden!WL$2:WN$29,2,FALSE),0)</f>
        <v>0</v>
      </c>
      <c r="LC11">
        <f>IFERROR(VLOOKUP($A11,Orden!WL$2:WN$29,3,FALSE),0)</f>
        <v>0</v>
      </c>
      <c r="LE11">
        <f>IFERROR(VLOOKUP($A11,Orden!WO$2:WQ$29,2,FALSE),0)</f>
        <v>0</v>
      </c>
      <c r="LF11">
        <f>IFERROR(VLOOKUP($A11,Orden!WO$2:WQ$29,3,FALSE),0)</f>
        <v>0</v>
      </c>
      <c r="LH11">
        <f>IFERROR(VLOOKUP($A11,Orden!WR$2:WT$29,2,FALSE),0)</f>
        <v>0</v>
      </c>
      <c r="LI11">
        <f>IFERROR(VLOOKUP($A11,Orden!WR$2:WT$29,3,FALSE),0)</f>
        <v>0</v>
      </c>
      <c r="LK11">
        <f>IFERROR(VLOOKUP($A11,Orden!WU$2:WW$29,2,FALSE),0)</f>
        <v>0</v>
      </c>
      <c r="LL11">
        <f>IFERROR(VLOOKUP($A11,Orden!WU$2:WW$29,3,FALSE),0)</f>
        <v>0</v>
      </c>
      <c r="LN11">
        <f>IFERROR(VLOOKUP($A11,Orden!WX$2:WZ$29,2,FALSE),0)</f>
        <v>0</v>
      </c>
      <c r="LO11">
        <f>IFERROR(VLOOKUP($A11,Orden!WX$2:WZ$29,3,FALSE),0)</f>
        <v>0</v>
      </c>
      <c r="LQ11">
        <f>IFERROR(VLOOKUP($A11,Orden!XA$2:XC$29,2,FALSE),0)</f>
        <v>0</v>
      </c>
      <c r="LR11">
        <f>IFERROR(VLOOKUP($A11,Orden!XA$2:XC$29,3,FALSE),0)</f>
        <v>0</v>
      </c>
      <c r="LT11">
        <f>IFERROR(VLOOKUP($A11,Orden!XD$2:XF$29,2,FALSE),0)</f>
        <v>0</v>
      </c>
      <c r="LU11">
        <f>IFERROR(VLOOKUP($A11,Orden!XD$2:XF$29,3,FALSE),0)</f>
        <v>0</v>
      </c>
      <c r="LW11">
        <f>IFERROR(VLOOKUP($A11,Orden!XG$2:XI$29,2,FALSE),0)</f>
        <v>1</v>
      </c>
      <c r="LX11">
        <f>IFERROR(VLOOKUP($A11,Orden!XG$2:XI$29,3,FALSE),0)</f>
        <v>0</v>
      </c>
      <c r="LZ11">
        <f>IFERROR(VLOOKUP($A11,Orden!XJ$2:XL$29,2,FALSE),0)</f>
        <v>0</v>
      </c>
      <c r="MA11">
        <f>IFERROR(VLOOKUP($A11,Orden!XJ$2:XL$29,3,FALSE),0)</f>
        <v>0</v>
      </c>
      <c r="MC11">
        <f>IFERROR(VLOOKUP($A11,Orden!XM$2:XO$29,2,FALSE),0)</f>
        <v>1</v>
      </c>
      <c r="MD11">
        <f>IFERROR(VLOOKUP($A11,Orden!XM$2:XO$29,3,FALSE),0)</f>
        <v>0</v>
      </c>
      <c r="MF11">
        <f>IFERROR(VLOOKUP($A11,Orden!XP$2:XR$29,2,FALSE),0)</f>
        <v>0</v>
      </c>
      <c r="MG11">
        <f>IFERROR(VLOOKUP($A11,Orden!XP$2:XR$29,3,FALSE),0)</f>
        <v>0</v>
      </c>
      <c r="MI11">
        <f>IFERROR(VLOOKUP($A11,Orden!XS$2:XU$29,2,FALSE),0)</f>
        <v>0</v>
      </c>
      <c r="MJ11">
        <f>IFERROR(VLOOKUP($A11,Orden!XS$2:XU$29,3,FALSE),0)</f>
        <v>0</v>
      </c>
      <c r="ML11">
        <f>IFERROR(VLOOKUP($A11,Orden!XV$2:XX$29,2,FALSE),0)</f>
        <v>0</v>
      </c>
      <c r="MM11">
        <f>IFERROR(VLOOKUP($A11,Orden!XV$2:XX$29,3,FALSE),0)</f>
        <v>0</v>
      </c>
      <c r="MO11">
        <f>IFERROR(VLOOKUP($A11,Orden!XY$2:YA$29,2,FALSE),0)</f>
        <v>0</v>
      </c>
      <c r="MP11">
        <f>IFERROR(VLOOKUP($A11,Orden!XY$2:YA$29,3,FALSE),0)</f>
        <v>0</v>
      </c>
      <c r="MR11">
        <f>IFERROR(VLOOKUP($A11,Orden!YB$2:YD$29,2,FALSE),0)</f>
        <v>0</v>
      </c>
      <c r="MS11">
        <f>IFERROR(VLOOKUP($A11,Orden!YB$2:YD$29,3,FALSE),0)</f>
        <v>0</v>
      </c>
      <c r="MU11">
        <f>IFERROR(VLOOKUP($A11,Orden!YE$2:YG$29,2,FALSE),0)</f>
        <v>0</v>
      </c>
      <c r="MV11">
        <f>IFERROR(VLOOKUP($A11,Orden!YE$2:YG$29,3,FALSE),0)</f>
        <v>0</v>
      </c>
      <c r="MX11">
        <f>IFERROR(VLOOKUP($A11,Orden!YH$2:YJ$29,2,FALSE),0)</f>
        <v>0</v>
      </c>
      <c r="MY11">
        <f>IFERROR(VLOOKUP($A11,Orden!YH$2:YJ$29,3,FALSE),0)</f>
        <v>0</v>
      </c>
      <c r="NA11">
        <f>IFERROR(VLOOKUP($A11,Orden!YK$2:YM$29,2,FALSE),0)</f>
        <v>0</v>
      </c>
      <c r="NB11">
        <f>IFERROR(VLOOKUP($A11,Orden!YK$2:YM$29,3,FALSE),0)</f>
        <v>0</v>
      </c>
      <c r="ND11">
        <f>IFERROR(VLOOKUP($A11,Orden!YN$2:YP$29,2,FALSE),0)</f>
        <v>0</v>
      </c>
      <c r="NE11">
        <f>IFERROR(VLOOKUP($A11,Orden!YN$2:YP$29,3,FALSE),0)</f>
        <v>0</v>
      </c>
      <c r="NG11">
        <f>IFERROR(VLOOKUP($A11,Orden!YQ$2:YS$29,2,FALSE),0)</f>
        <v>0</v>
      </c>
      <c r="NH11">
        <f>IFERROR(VLOOKUP($A11,Orden!YQ$2:YS$29,3,FALSE),0)</f>
        <v>0</v>
      </c>
      <c r="NJ11">
        <f>IFERROR(VLOOKUP($A11,Orden!YT$2:YV$29,2,FALSE),0)</f>
        <v>0</v>
      </c>
      <c r="NK11">
        <f>IFERROR(VLOOKUP($A11,Orden!YT$2:YV$29,3,FALSE),0)</f>
        <v>0</v>
      </c>
      <c r="NM11">
        <f>IFERROR(VLOOKUP($A11,Orden!YW$2:YY$29,2,FALSE),0)</f>
        <v>0</v>
      </c>
      <c r="NN11">
        <f>IFERROR(VLOOKUP($A11,Orden!YW$2:YY$29,3,FALSE),0)</f>
        <v>0</v>
      </c>
      <c r="NP11">
        <f>IFERROR(VLOOKUP($A11,Orden!YZ$2:ZB$29,2,FALSE),0)</f>
        <v>0</v>
      </c>
      <c r="NQ11">
        <f>IFERROR(VLOOKUP($A11,Orden!YZ$2:ZB$29,3,FALSE),0)</f>
        <v>0</v>
      </c>
      <c r="NS11">
        <f>IFERROR(VLOOKUP($A11,Orden!ZC$2:ZE$29,2,FALSE),0)</f>
        <v>0</v>
      </c>
      <c r="NT11">
        <f>IFERROR(VLOOKUP($A11,Orden!ZC$2:ZE$29,3,FALSE),0)</f>
        <v>0</v>
      </c>
      <c r="NV11">
        <f>IFERROR(VLOOKUP($A11,Orden!ZF$2:ZH$29,2,FALSE),0)</f>
        <v>0</v>
      </c>
      <c r="NW11">
        <f>IFERROR(VLOOKUP($A11,Orden!ZF$2:ZH$29,3,FALSE),0)</f>
        <v>0</v>
      </c>
      <c r="NY11">
        <f>IFERROR(VLOOKUP($A11,Orden!ZI$2:ZK$29,2,FALSE),0)</f>
        <v>0</v>
      </c>
      <c r="NZ11">
        <f>IFERROR(VLOOKUP($A11,Orden!ZI$2:ZK$29,3,FALSE),0)</f>
        <v>0</v>
      </c>
      <c r="OB11">
        <f>IFERROR(VLOOKUP($A11,Orden!ZL$2:ZN$29,2,FALSE),0)</f>
        <v>0</v>
      </c>
      <c r="OC11">
        <f>IFERROR(VLOOKUP($A11,Orden!ZL$2:ZN$29,3,FALSE),0)</f>
        <v>0</v>
      </c>
      <c r="OE11">
        <f>IFERROR(VLOOKUP($A11,Orden!ZO$2:ZQ$29,2,FALSE),0)</f>
        <v>0</v>
      </c>
      <c r="OF11">
        <f>IFERROR(VLOOKUP($A11,Orden!ZO$2:ZQ$29,3,FALSE),0)</f>
        <v>0</v>
      </c>
      <c r="OH11">
        <f>IFERROR(VLOOKUP($A11,Orden!ZR$2:ZT$29,2,FALSE),0)</f>
        <v>0</v>
      </c>
      <c r="OI11">
        <f>IFERROR(VLOOKUP($A11,Orden!ZR$2:ZT$29,3,FALSE),0)</f>
        <v>0</v>
      </c>
      <c r="OK11">
        <f>IFERROR(VLOOKUP($A11,Orden!ZU$2:ZW$29,2,FALSE),0)</f>
        <v>0</v>
      </c>
      <c r="OL11">
        <f>IFERROR(VLOOKUP($A11,Orden!ZU$2:ZW$29,3,FALSE),0)</f>
        <v>0</v>
      </c>
      <c r="ON11">
        <f>IFERROR(VLOOKUP($A11,Orden!ZX$2:ZZ$29,2,FALSE),0)</f>
        <v>0</v>
      </c>
      <c r="OO11">
        <f>IFERROR(VLOOKUP($A11,Orden!ZX$2:ZZ$29,3,FALSE),0)</f>
        <v>0</v>
      </c>
      <c r="OQ11">
        <f>IFERROR(VLOOKUP($A11,Orden!AAA$2:AAC$29,2,FALSE),0)</f>
        <v>0</v>
      </c>
      <c r="OR11">
        <f>IFERROR(VLOOKUP($A11,Orden!AAA$2:AAC$29,3,FALSE),0)</f>
        <v>0</v>
      </c>
      <c r="OT11">
        <f>IFERROR(VLOOKUP($A11,Orden!AAD$2:AAF$29,2,FALSE),0)</f>
        <v>0</v>
      </c>
      <c r="OU11">
        <f>IFERROR(VLOOKUP($A11,Orden!AAD$2:AAF$29,3,FALSE),0)</f>
        <v>0</v>
      </c>
      <c r="OW11">
        <f>IFERROR(VLOOKUP($A11,Orden!AAG$2:AAI$29,2,FALSE),0)</f>
        <v>0</v>
      </c>
      <c r="OX11">
        <f>IFERROR(VLOOKUP($A11,Orden!AAG$2:AAI$29,3,FALSE),0)</f>
        <v>0</v>
      </c>
      <c r="OZ11">
        <f>IFERROR(VLOOKUP($A11,Orden!AAJ$2:AAL$29,2,FALSE),0)</f>
        <v>0</v>
      </c>
      <c r="PA11">
        <f>IFERROR(VLOOKUP($A11,Orden!AAJ$2:AAL$29,3,FALSE),0)</f>
        <v>0</v>
      </c>
      <c r="PC11">
        <f>IFERROR(VLOOKUP($A11,Orden!AAM$2:AAO$29,2,FALSE),0)</f>
        <v>0</v>
      </c>
      <c r="PD11">
        <f>IFERROR(VLOOKUP($A11,Orden!AAM$2:AAO$29,3,FALSE),0)</f>
        <v>0</v>
      </c>
      <c r="PF11">
        <f>IFERROR(VLOOKUP($A11,Orden!AAP$2:AAR$29,2,FALSE),0)</f>
        <v>0</v>
      </c>
      <c r="PG11">
        <f>IFERROR(VLOOKUP($A11,Orden!AAP$2:AAR$29,3,FALSE),0)</f>
        <v>0</v>
      </c>
      <c r="PI11">
        <f>IFERROR(VLOOKUP($A11,Orden!AAS$2:AAU$29,2,FALSE),0)</f>
        <v>0</v>
      </c>
      <c r="PJ11">
        <f>IFERROR(VLOOKUP($A11,Orden!AAS$2:AAU$29,3,FALSE),0)</f>
        <v>0</v>
      </c>
      <c r="PL11">
        <f>IFERROR(VLOOKUP($A11,Orden!AAV$2:AAX$29,2,FALSE),0)</f>
        <v>0</v>
      </c>
      <c r="PM11">
        <f>IFERROR(VLOOKUP($A11,Orden!AAV$2:AAX$29,3,FALSE),0)</f>
        <v>0</v>
      </c>
      <c r="PO11">
        <f>IFERROR(VLOOKUP($A11,Orden!AAY$2:ABA$29,2,FALSE),0)</f>
        <v>0</v>
      </c>
      <c r="PP11">
        <f>IFERROR(VLOOKUP($A11,Orden!AAY$2:ABA$29,3,FALSE),0)</f>
        <v>0</v>
      </c>
      <c r="PR11">
        <f>IFERROR(VLOOKUP($A11,Orden!ABB$2:ABD$29,2,FALSE),0)</f>
        <v>0</v>
      </c>
      <c r="PS11">
        <f>IFERROR(VLOOKUP($A11,Orden!ABB$2:ABD$29,3,FALSE),0)</f>
        <v>0</v>
      </c>
      <c r="PU11">
        <f>IFERROR(VLOOKUP($A11,Orden!ABE$2:ABG$29,2,FALSE),0)</f>
        <v>0</v>
      </c>
      <c r="PV11">
        <f>IFERROR(VLOOKUP($A11,Orden!ABE$2:ABG$29,3,FALSE),0)</f>
        <v>0</v>
      </c>
      <c r="PX11">
        <f>IFERROR(VLOOKUP($A11,Orden!ABH$2:ABJ$29,2,FALSE),0)</f>
        <v>0</v>
      </c>
      <c r="PY11">
        <f>IFERROR(VLOOKUP($A11,Orden!ABH$2:ABJ$29,3,FALSE),0)</f>
        <v>0</v>
      </c>
      <c r="QA11">
        <f>IFERROR(VLOOKUP($A11,Orden!ABK$2:ABM$29,2,FALSE),0)</f>
        <v>0</v>
      </c>
      <c r="QB11">
        <f>IFERROR(VLOOKUP($A11,Orden!ABK$2:ABM$29,3,FALSE),0)</f>
        <v>0</v>
      </c>
      <c r="QD11">
        <f>IFERROR(VLOOKUP($A11,Orden!ABN$2:ABP$29,2,FALSE),0)</f>
        <v>0</v>
      </c>
      <c r="QE11">
        <f>IFERROR(VLOOKUP($A11,Orden!ABN$2:ABP$29,3,FALSE),0)</f>
        <v>0</v>
      </c>
      <c r="QG11">
        <f>IFERROR(VLOOKUP($A11,Orden!ABQ$2:ABS$29,2,FALSE),0)</f>
        <v>0</v>
      </c>
      <c r="QH11">
        <f>IFERROR(VLOOKUP($A11,Orden!ABQ$2:ABS$29,3,FALSE),0)</f>
        <v>0</v>
      </c>
      <c r="QJ11">
        <f>IFERROR(VLOOKUP($A11,Orden!ABT$2:ABV$29,2,FALSE),0)</f>
        <v>0</v>
      </c>
      <c r="QK11">
        <f>IFERROR(VLOOKUP($A11,Orden!ABT$2:ABV$29,3,FALSE),0)</f>
        <v>0</v>
      </c>
      <c r="QM11">
        <f>IFERROR(VLOOKUP($A11,Orden!ABW$2:ABY$29,2,FALSE),0)</f>
        <v>0</v>
      </c>
      <c r="QN11">
        <f>IFERROR(VLOOKUP($A11,Orden!ABW$2:ABY$29,3,FALSE),0)</f>
        <v>0</v>
      </c>
      <c r="QP11">
        <f>IFERROR(VLOOKUP($A11,Orden!ABZ$2:ACB$29,2,FALSE),0)</f>
        <v>0</v>
      </c>
      <c r="QQ11">
        <f>IFERROR(VLOOKUP($A11,Orden!ABZ$2:ACB$29,3,FALSE),0)</f>
        <v>0</v>
      </c>
      <c r="QS11">
        <f>IFERROR(VLOOKUP($A11,Orden!ACC$2:ACE$29,2,FALSE),0)</f>
        <v>0</v>
      </c>
      <c r="QT11">
        <f>IFERROR(VLOOKUP($A11,Orden!ACC$2:ACE$29,3,FALSE),0)</f>
        <v>0</v>
      </c>
      <c r="QV11">
        <f>IFERROR(VLOOKUP($A11,Orden!ACF$2:ACH$29,2,FALSE),0)</f>
        <v>0</v>
      </c>
      <c r="QW11">
        <f>IFERROR(VLOOKUP($A11,Orden!ACF$2:ACH$29,3,FALSE),0)</f>
        <v>0</v>
      </c>
      <c r="QY11">
        <f>IFERROR(VLOOKUP($A11,Orden!ACI$2:ACK$29,2,FALSE),0)</f>
        <v>0</v>
      </c>
      <c r="QZ11">
        <f>IFERROR(VLOOKUP($A11,Orden!ACI$2:ACK$29,3,FALSE),0)</f>
        <v>0</v>
      </c>
      <c r="RB11">
        <f>IFERROR(VLOOKUP($A11,Orden!ACL$2:ACN$29,2,FALSE),0)</f>
        <v>0</v>
      </c>
      <c r="RC11">
        <f>IFERROR(VLOOKUP($A11,Orden!ACL$2:ACN$29,3,FALSE),0)</f>
        <v>0</v>
      </c>
      <c r="RE11">
        <f>IFERROR(VLOOKUP($A11,Orden!ACO$2:ACQ$29,2,FALSE),0)</f>
        <v>0</v>
      </c>
      <c r="RF11">
        <f>IFERROR(VLOOKUP($A11,Orden!ACO$2:ACQ$29,3,FALSE),0)</f>
        <v>0</v>
      </c>
      <c r="RH11">
        <f>IFERROR(VLOOKUP($A11,Orden!ACR$2:ACT$29,2,FALSE),0)</f>
        <v>0</v>
      </c>
      <c r="RI11">
        <f>IFERROR(VLOOKUP($A11,Orden!ACR$2:ACT$29,3,FALSE),0)</f>
        <v>0</v>
      </c>
      <c r="RK11">
        <f>IFERROR(VLOOKUP($A11,Orden!ACU$2:ACW$29,2,FALSE),0)</f>
        <v>0</v>
      </c>
      <c r="RL11">
        <f>IFERROR(VLOOKUP($A11,Orden!ACU$2:ACW$29,3,FALSE),0)</f>
        <v>0</v>
      </c>
      <c r="RN11">
        <f>IFERROR(VLOOKUP($A11,Orden!ACX$2:ACZ$29,2,FALSE),0)</f>
        <v>0</v>
      </c>
      <c r="RO11">
        <f>IFERROR(VLOOKUP($A11,Orden!ACX$2:ACZ$29,3,FALSE),0)</f>
        <v>0</v>
      </c>
      <c r="RQ11">
        <f>IFERROR(VLOOKUP($A11,Orden!ADA$2:ADC$29,2,FALSE),0)</f>
        <v>0</v>
      </c>
      <c r="RR11">
        <f>IFERROR(VLOOKUP($A11,Orden!ADA$2:ADC$29,3,FALSE),0)</f>
        <v>0</v>
      </c>
      <c r="RT11">
        <f>IFERROR(VLOOKUP($A11,Orden!ADD$2:ADF$29,2,FALSE),0)</f>
        <v>0</v>
      </c>
      <c r="RU11">
        <f>IFERROR(VLOOKUP($A11,Orden!ADD$2:ADF$29,3,FALSE),0)</f>
        <v>0</v>
      </c>
      <c r="RW11">
        <f>IFERROR(VLOOKUP($A11,Orden!ADG$2:ADI$29,2,FALSE),0)</f>
        <v>0</v>
      </c>
      <c r="RX11">
        <f>IFERROR(VLOOKUP($A11,Orden!ADG$2:ADI$29,3,FALSE),0)</f>
        <v>0</v>
      </c>
      <c r="RZ11">
        <f>IFERROR(VLOOKUP($A11,Orden!ADJ$2:ADL$29,2,FALSE),0)</f>
        <v>0</v>
      </c>
      <c r="SA11">
        <f>IFERROR(VLOOKUP($A11,Orden!ADJ$2:ADL$29,3,FALSE),0)</f>
        <v>0</v>
      </c>
      <c r="SC11">
        <f>IFERROR(VLOOKUP($A11,Orden!ADM$2:ADO$29,2,FALSE),0)</f>
        <v>0</v>
      </c>
      <c r="SD11">
        <f>IFERROR(VLOOKUP($A11,Orden!ADM$2:ADO$29,3,FALSE),0)</f>
        <v>0</v>
      </c>
      <c r="SF11">
        <f>IFERROR(VLOOKUP($A11,Orden!ADP$2:ADR$29,2,FALSE),0)</f>
        <v>0</v>
      </c>
      <c r="SG11">
        <f>IFERROR(VLOOKUP($A11,Orden!ADP$2:ADR$29,3,FALSE),0)</f>
        <v>0</v>
      </c>
      <c r="SI11">
        <f>IFERROR(VLOOKUP($A11,Orden!ADS$2:ADU$29,2,FALSE),0)</f>
        <v>0</v>
      </c>
      <c r="SJ11">
        <f>IFERROR(VLOOKUP($A11,Orden!ADS$2:ADU$29,3,FALSE),0)</f>
        <v>0</v>
      </c>
      <c r="SL11">
        <f>IFERROR(VLOOKUP($A11,Orden!ADV$2:ADX$29,2,FALSE),0)</f>
        <v>0</v>
      </c>
      <c r="SM11">
        <f>IFERROR(VLOOKUP($A11,Orden!ADV$2:ADX$29,3,FALSE),0)</f>
        <v>0</v>
      </c>
      <c r="SO11">
        <f>IFERROR(VLOOKUP($A11,Orden!ADY$2:AEA$29,2,FALSE),0)</f>
        <v>0</v>
      </c>
      <c r="SP11">
        <f>IFERROR(VLOOKUP($A11,Orden!ADY$2:AEA$29,3,FALSE),0)</f>
        <v>0</v>
      </c>
      <c r="SR11">
        <f>IFERROR(VLOOKUP($A11,Orden!AEB$2:AED$29,2,FALSE),0)</f>
        <v>0</v>
      </c>
      <c r="SS11">
        <f>IFERROR(VLOOKUP($A11,Orden!AEB$2:AED$29,3,FALSE),0)</f>
        <v>0</v>
      </c>
      <c r="SU11">
        <f>IFERROR(VLOOKUP($A11,Orden!AEE$2:AEG$29,2,FALSE),0)</f>
        <v>0</v>
      </c>
      <c r="SV11">
        <f>IFERROR(VLOOKUP($A11,Orden!AEE$2:AEG$29,3,FALSE),0)</f>
        <v>0</v>
      </c>
      <c r="SX11">
        <f>IFERROR(VLOOKUP($A11,Orden!AEH$2:AEJ$29,2,FALSE),0)</f>
        <v>0</v>
      </c>
      <c r="SY11">
        <f>IFERROR(VLOOKUP($A11,Orden!AEH$2:AEJ$29,3,FALSE),0)</f>
        <v>0</v>
      </c>
      <c r="TA11">
        <f>IFERROR(VLOOKUP($A11,Orden!AEK$2:AEM$29,2,FALSE),0)</f>
        <v>0</v>
      </c>
      <c r="TB11">
        <f>IFERROR(VLOOKUP($A11,Orden!AEK$2:AEM$29,3,FALSE),0)</f>
        <v>0</v>
      </c>
      <c r="TD11">
        <f>IFERROR(VLOOKUP($A11,Orden!AEN$2:AEP$29,2,FALSE),0)</f>
        <v>0</v>
      </c>
      <c r="TE11">
        <f>IFERROR(VLOOKUP($A11,Orden!AEN$2:AEP$29,3,FALSE),0)</f>
        <v>0</v>
      </c>
      <c r="TG11">
        <f>IFERROR(VLOOKUP($A11,Orden!AEQ$2:AES$29,2,FALSE),0)</f>
        <v>0</v>
      </c>
      <c r="TH11">
        <f>IFERROR(VLOOKUP($A11,Orden!AEQ$2:AES$29,3,FALSE),0)</f>
        <v>0</v>
      </c>
      <c r="TJ11">
        <f>IFERROR(VLOOKUP($A11,Orden!AET$2:AEV$29,2,FALSE),0)</f>
        <v>0</v>
      </c>
      <c r="TK11">
        <f>IFERROR(VLOOKUP($A11,Orden!AET$2:AEV$29,3,FALSE),0)</f>
        <v>0</v>
      </c>
      <c r="TM11">
        <f>IFERROR(VLOOKUP($A11,Orden!AEW$2:AEY$29,2,FALSE),0)</f>
        <v>0</v>
      </c>
      <c r="TN11">
        <f>IFERROR(VLOOKUP($A11,Orden!AEW$2:AEY$29,3,FALSE),0)</f>
        <v>0</v>
      </c>
      <c r="TP11">
        <f>IFERROR(VLOOKUP($A11,Orden!AEZ$2:AFB$29,2,FALSE),0)</f>
        <v>0</v>
      </c>
      <c r="TQ11">
        <f>IFERROR(VLOOKUP($A11,Orden!AEZ$2:AFB$29,3,FALSE),0)</f>
        <v>0</v>
      </c>
      <c r="TS11">
        <f>IFERROR(VLOOKUP($A11,Orden!AFC$2:AFE$29,2,FALSE),0)</f>
        <v>0</v>
      </c>
      <c r="TT11">
        <f>IFERROR(VLOOKUP($A11,Orden!AFC$2:AFE$29,3,FALSE),0)</f>
        <v>0</v>
      </c>
      <c r="TV11">
        <f>IFERROR(VLOOKUP($A11,Orden!AFF$2:AFH$29,2,FALSE),0)</f>
        <v>0</v>
      </c>
      <c r="TW11">
        <f>IFERROR(VLOOKUP($A11,Orden!AFF$2:AFH$29,3,FALSE),0)</f>
        <v>0</v>
      </c>
      <c r="TY11">
        <f>IFERROR(VLOOKUP($A11,Orden!AFI$2:AFK$29,2,FALSE),0)</f>
        <v>0</v>
      </c>
      <c r="TZ11">
        <f>IFERROR(VLOOKUP($A11,Orden!AFI$2:AFK$29,3,FALSE),0)</f>
        <v>0</v>
      </c>
      <c r="UB11">
        <f>IFERROR(VLOOKUP($A11,Orden!AFL$2:AFN$29,2,FALSE),0)</f>
        <v>0</v>
      </c>
      <c r="UC11">
        <f>IFERROR(VLOOKUP($A11,Orden!AFL$2:AFN$29,3,FALSE),0)</f>
        <v>0</v>
      </c>
      <c r="UE11">
        <f>IFERROR(VLOOKUP($A11,Orden!AFO$2:AFQ$29,2,FALSE),0)</f>
        <v>0</v>
      </c>
      <c r="UF11">
        <f>IFERROR(VLOOKUP($A11,Orden!AFO$2:AFQ$29,3,FALSE),0)</f>
        <v>0</v>
      </c>
      <c r="UH11">
        <f>IFERROR(VLOOKUP($A11,Orden!AFR$2:AFT$29,2,FALSE),0)</f>
        <v>0</v>
      </c>
      <c r="UI11">
        <f>IFERROR(VLOOKUP($A11,Orden!AFR$2:AFT$29,3,FALSE),0)</f>
        <v>0</v>
      </c>
      <c r="UK11">
        <f>IFERROR(VLOOKUP($A11,Orden!AFU$2:AFW$29,2,FALSE),0)</f>
        <v>0</v>
      </c>
      <c r="UL11">
        <f>IFERROR(VLOOKUP($A11,Orden!AFU$2:AFW$29,3,FALSE),0)</f>
        <v>0</v>
      </c>
      <c r="UN11">
        <f>IFERROR(VLOOKUP($A11,Orden!AFX$2:AFZ$29,2,FALSE),0)</f>
        <v>0</v>
      </c>
      <c r="UO11">
        <f>IFERROR(VLOOKUP($A11,Orden!AFX$2:AFZ$29,3,FALSE),0)</f>
        <v>0</v>
      </c>
      <c r="UQ11">
        <f>IFERROR(VLOOKUP($A11,Orden!AGA$2:AGC$29,2,FALSE),0)</f>
        <v>0</v>
      </c>
      <c r="UR11">
        <f>IFERROR(VLOOKUP($A11,Orden!AGA$2:AGC$29,3,FALSE),0)</f>
        <v>0</v>
      </c>
      <c r="UT11">
        <f>IFERROR(VLOOKUP($A11,Orden!AGD$2:AGF$29,2,FALSE),0)</f>
        <v>0</v>
      </c>
      <c r="UU11">
        <f>IFERROR(VLOOKUP($A11,Orden!AGD$2:AGF$29,3,FALSE),0)</f>
        <v>0</v>
      </c>
      <c r="UW11">
        <f>IFERROR(VLOOKUP($A11,Orden!AGG$2:AGI$29,2,FALSE),0)</f>
        <v>0</v>
      </c>
      <c r="UX11">
        <f>IFERROR(VLOOKUP($A11,Orden!AGG$2:AGI$29,3,FALSE),0)</f>
        <v>0</v>
      </c>
      <c r="UZ11">
        <f>IFERROR(VLOOKUP($A11,Orden!AGJ$2:AGL$29,2,FALSE),0)</f>
        <v>0</v>
      </c>
      <c r="VA11">
        <f>IFERROR(VLOOKUP($A11,Orden!AGJ$2:AGL$29,3,FALSE),0)</f>
        <v>0</v>
      </c>
      <c r="VC11">
        <f>IFERROR(VLOOKUP($A11,Orden!AGM$2:AGO$29,2,FALSE),0)</f>
        <v>0</v>
      </c>
      <c r="VD11">
        <f>IFERROR(VLOOKUP($A11,Orden!AGM$2:AGO$29,3,FALSE),0)</f>
        <v>0</v>
      </c>
      <c r="VF11">
        <f>IFERROR(VLOOKUP($A11,Orden!AGP$2:AGR$29,2,FALSE),0)</f>
        <v>0</v>
      </c>
      <c r="VG11">
        <f>IFERROR(VLOOKUP($A11,Orden!AGP$2:AGR$29,3,FALSE),0)</f>
        <v>0</v>
      </c>
      <c r="VI11">
        <f>IFERROR(VLOOKUP($A11,Orden!AGS$2:AGU$29,2,FALSE),0)</f>
        <v>0</v>
      </c>
      <c r="VJ11">
        <f>IFERROR(VLOOKUP($A11,Orden!AGS$2:AGU$29,3,FALSE),0)</f>
        <v>0</v>
      </c>
      <c r="VL11">
        <f>IFERROR(VLOOKUP($A11,Orden!AGV$2:AGX$29,2,FALSE),0)</f>
        <v>0</v>
      </c>
      <c r="VM11">
        <f>IFERROR(VLOOKUP($A11,Orden!AGV$2:AGX$29,3,FALSE),0)</f>
        <v>0</v>
      </c>
      <c r="VO11">
        <f>IFERROR(VLOOKUP($A11,Orden!AGY$2:AHA$29,2,FALSE),0)</f>
        <v>0</v>
      </c>
      <c r="VP11">
        <f>IFERROR(VLOOKUP($A11,Orden!AGY$2:AHA$29,3,FALSE),0)</f>
        <v>0</v>
      </c>
      <c r="VR11">
        <f>IFERROR(VLOOKUP($A11,Orden!AHB$2:AHD$29,2,FALSE),0)</f>
        <v>0</v>
      </c>
      <c r="VS11">
        <f>IFERROR(VLOOKUP($A11,Orden!AHB$2:AHD$29,3,FALSE),0)</f>
        <v>0</v>
      </c>
      <c r="VU11">
        <f>IFERROR(VLOOKUP($A11,Orden!AHE$2:AHG$29,2,FALSE),0)</f>
        <v>0</v>
      </c>
      <c r="VV11">
        <f>IFERROR(VLOOKUP($A11,Orden!AHE$2:AHG$29,3,FALSE),0)</f>
        <v>0</v>
      </c>
      <c r="VX11">
        <f>IFERROR(VLOOKUP($A11,Orden!AHH$2:AHJ$29,2,FALSE),0)</f>
        <v>0</v>
      </c>
      <c r="VY11">
        <f>IFERROR(VLOOKUP($A11,Orden!AHH$2:AHJ$29,3,FALSE),0)</f>
        <v>0</v>
      </c>
      <c r="WA11">
        <f>IFERROR(VLOOKUP($A11,Orden!AHK$2:AHM$29,2,FALSE),0)</f>
        <v>0</v>
      </c>
      <c r="WB11">
        <f>IFERROR(VLOOKUP($A11,Orden!AHK$2:AHM$29,3,FALSE),0)</f>
        <v>0</v>
      </c>
      <c r="WD11">
        <f>IFERROR(VLOOKUP($A11,Orden!AHN$2:AHP$29,2,FALSE),0)</f>
        <v>0</v>
      </c>
      <c r="WE11">
        <f>IFERROR(VLOOKUP($A11,Orden!AHN$2:AHP$29,3,FALSE),0)</f>
        <v>0</v>
      </c>
      <c r="WG11">
        <f>IFERROR(VLOOKUP($A11,Orden!AHQ$2:AHS$29,2,FALSE),0)</f>
        <v>0</v>
      </c>
      <c r="WH11">
        <f>IFERROR(VLOOKUP($A11,Orden!AHQ$2:AHS$29,3,FALSE),0)</f>
        <v>0</v>
      </c>
      <c r="WJ11">
        <f>IFERROR(VLOOKUP($A11,Orden!AHT$2:AHV$29,2,FALSE),0)</f>
        <v>0</v>
      </c>
      <c r="WK11">
        <f>IFERROR(VLOOKUP($A11,Orden!AHT$2:AHV$29,3,FALSE),0)</f>
        <v>0</v>
      </c>
      <c r="WM11">
        <f>IFERROR(VLOOKUP($A11,Orden!AHW$2:AHY$29,2,FALSE),0)</f>
        <v>0</v>
      </c>
      <c r="WN11">
        <f>IFERROR(VLOOKUP($A11,Orden!AHW$2:AHY$29,3,FALSE),0)</f>
        <v>0</v>
      </c>
      <c r="WP11">
        <f>IFERROR(VLOOKUP($A11,Orden!AHZ$2:AIB$29,2,FALSE),0)</f>
        <v>0</v>
      </c>
      <c r="WQ11">
        <f>IFERROR(VLOOKUP($A11,Orden!AHZ$2:AIB$29,3,FALSE),0)</f>
        <v>0</v>
      </c>
      <c r="WS11">
        <f>IFERROR(VLOOKUP($A11,Orden!AIC$2:AIE$29,2,FALSE),0)</f>
        <v>0</v>
      </c>
      <c r="WT11">
        <f>IFERROR(VLOOKUP($A11,Orden!AIC$2:AIE$29,3,FALSE),0)</f>
        <v>0</v>
      </c>
      <c r="WV11">
        <f>IFERROR(VLOOKUP($A11,Orden!AIF$2:AIH$29,2,FALSE),0)</f>
        <v>0</v>
      </c>
      <c r="WW11">
        <f>IFERROR(VLOOKUP($A11,Orden!AIF$2:AIH$29,3,FALSE),0)</f>
        <v>0</v>
      </c>
      <c r="WY11">
        <f>IFERROR(VLOOKUP($A11,Orden!AII$2:AIK$29,2,FALSE),0)</f>
        <v>0</v>
      </c>
      <c r="WZ11">
        <f>IFERROR(VLOOKUP($A11,Orden!AII$2:AIK$29,3,FALSE),0)</f>
        <v>0</v>
      </c>
      <c r="XB11">
        <f>IFERROR(VLOOKUP($A11,Orden!AIL$2:AIN$29,2,FALSE),0)</f>
        <v>0</v>
      </c>
      <c r="XC11">
        <f>IFERROR(VLOOKUP($A11,Orden!AIL$2:AIN$29,3,FALSE),0)</f>
        <v>0</v>
      </c>
      <c r="XE11">
        <f>IFERROR(VLOOKUP($A11,Orden!AIO$2:AIQ$29,2,FALSE),0)</f>
        <v>0</v>
      </c>
      <c r="XF11">
        <f>IFERROR(VLOOKUP($A11,Orden!AIO$2:AIQ$29,3,FALSE),0)</f>
        <v>0</v>
      </c>
      <c r="XH11">
        <f>IFERROR(VLOOKUP($A11,Orden!AIR$2:AIT$29,2,FALSE),0)</f>
        <v>0</v>
      </c>
      <c r="XI11">
        <f>IFERROR(VLOOKUP($A11,Orden!AIR$2:AIT$29,3,FALSE),0)</f>
        <v>0</v>
      </c>
      <c r="XK11">
        <f>IFERROR(VLOOKUP($A11,Orden!AIU$2:AIW$29,2,FALSE),0)</f>
        <v>0</v>
      </c>
      <c r="XL11">
        <f>IFERROR(VLOOKUP($A11,Orden!AIU$2:AIW$29,3,FALSE),0)</f>
        <v>0</v>
      </c>
      <c r="XN11">
        <f>IFERROR(VLOOKUP($A11,Orden!AIX$2:AIZ$29,2,FALSE),0)</f>
        <v>0</v>
      </c>
      <c r="XO11">
        <f>IFERROR(VLOOKUP($A11,Orden!AIX$2:AIZ$29,3,FALSE),0)</f>
        <v>0</v>
      </c>
      <c r="XQ11">
        <f>IFERROR(VLOOKUP($A11,Orden!AJA$2:AJC$29,2,FALSE),0)</f>
        <v>0</v>
      </c>
      <c r="XR11">
        <f>IFERROR(VLOOKUP($A11,Orden!AJA$2:AJC$29,3,FALSE),0)</f>
        <v>0</v>
      </c>
      <c r="XT11">
        <f>IFERROR(VLOOKUP($A11,Orden!AJD$2:AJF$29,2,FALSE),0)</f>
        <v>0</v>
      </c>
      <c r="XU11">
        <f>IFERROR(VLOOKUP($A11,Orden!AJD$2:AJF$29,3,FALSE),0)</f>
        <v>0</v>
      </c>
      <c r="XW11">
        <f>IFERROR(VLOOKUP($A11,Orden!AJG$2:AJI$29,2,FALSE),0)</f>
        <v>0</v>
      </c>
      <c r="XX11">
        <f>IFERROR(VLOOKUP($A11,Orden!AJG$2:AJI$29,3,FALSE),0)</f>
        <v>0</v>
      </c>
      <c r="XZ11">
        <f>IFERROR(VLOOKUP($A11,Orden!AJJ$2:AJL$29,2,FALSE),0)</f>
        <v>0</v>
      </c>
      <c r="YA11">
        <f>IFERROR(VLOOKUP($A11,Orden!AJJ$2:AJL$29,3,FALSE),0)</f>
        <v>0</v>
      </c>
      <c r="YC11">
        <f>IFERROR(VLOOKUP($A11,Orden!AJM$2:AJO$29,2,FALSE),0)</f>
        <v>0</v>
      </c>
      <c r="YD11">
        <f>IFERROR(VLOOKUP($A11,Orden!AJM$2:AJO$29,3,FALSE),0)</f>
        <v>0</v>
      </c>
      <c r="YF11">
        <f>IFERROR(VLOOKUP($A11,Orden!AJP$2:AJR$29,2,FALSE),0)</f>
        <v>0</v>
      </c>
      <c r="YG11">
        <f>IFERROR(VLOOKUP($A11,Orden!AJP$2:AJR$29,3,FALSE),0)</f>
        <v>0</v>
      </c>
      <c r="YI11">
        <f>IFERROR(VLOOKUP($A11,Orden!AJS$2:AJU$29,2,FALSE),0)</f>
        <v>0</v>
      </c>
      <c r="YJ11">
        <f>IFERROR(VLOOKUP($A11,Orden!AJS$2:AJU$29,3,FALSE),0)</f>
        <v>0</v>
      </c>
      <c r="YL11">
        <f>IFERROR(VLOOKUP($A11,Orden!AJV$2:AJX$29,2,FALSE),0)</f>
        <v>0</v>
      </c>
      <c r="YM11">
        <f>IFERROR(VLOOKUP($A11,Orden!AJV$2:AJX$29,3,FALSE),0)</f>
        <v>0</v>
      </c>
      <c r="YO11">
        <f>IFERROR(VLOOKUP($A11,Orden!AJY$2:AKA$29,2,FALSE),0)</f>
        <v>0</v>
      </c>
      <c r="YP11">
        <f>IFERROR(VLOOKUP($A11,Orden!AJY$2:AKA$29,3,FALSE),0)</f>
        <v>0</v>
      </c>
      <c r="YR11">
        <f>IFERROR(VLOOKUP($A11,Orden!AKB$2:AKD$29,2,FALSE),0)</f>
        <v>0</v>
      </c>
      <c r="YS11">
        <f>IFERROR(VLOOKUP($A11,Orden!AKB$2:AKD$29,3,FALSE),0)</f>
        <v>0</v>
      </c>
      <c r="YU11">
        <f>IFERROR(VLOOKUP($A11,Orden!AKE$2:AKG$29,2,FALSE),0)</f>
        <v>0</v>
      </c>
      <c r="YV11">
        <f>IFERROR(VLOOKUP($A11,Orden!AKE$2:AKG$29,3,FALSE),0)</f>
        <v>0</v>
      </c>
      <c r="YX11">
        <f>IFERROR(VLOOKUP($A11,Orden!AKH$2:AKJ$29,2,FALSE),0)</f>
        <v>0</v>
      </c>
      <c r="YY11">
        <f>IFERROR(VLOOKUP($A11,Orden!AKH$2:AKJ$29,3,FALSE),0)</f>
        <v>0</v>
      </c>
      <c r="ZA11">
        <f>IFERROR(VLOOKUP($A11,Orden!AKK$2:AKM$29,2,FALSE),0)</f>
        <v>0</v>
      </c>
      <c r="ZB11">
        <f>IFERROR(VLOOKUP($A11,Orden!AKK$2:AKM$29,3,FALSE),0)</f>
        <v>0</v>
      </c>
      <c r="ZD11">
        <f>IFERROR(VLOOKUP($A11,Orden!AKN$2:AKP$29,2,FALSE),0)</f>
        <v>0</v>
      </c>
      <c r="ZE11">
        <f>IFERROR(VLOOKUP($A11,Orden!AKN$2:AKP$29,3,FALSE),0)</f>
        <v>0</v>
      </c>
      <c r="ZG11">
        <f>IFERROR(VLOOKUP($A11,Orden!AKQ$2:AKS$29,2,FALSE),0)</f>
        <v>0</v>
      </c>
      <c r="ZH11">
        <f>IFERROR(VLOOKUP($A11,Orden!AKQ$2:AKS$29,3,FALSE),0)</f>
        <v>0</v>
      </c>
      <c r="ZJ11">
        <f>IFERROR(VLOOKUP($A11,Orden!AKT$2:AKV$29,2,FALSE),0)</f>
        <v>0</v>
      </c>
      <c r="ZK11">
        <f>IFERROR(VLOOKUP($A11,Orden!AKT$2:AKV$29,3,FALSE),0)</f>
        <v>0</v>
      </c>
      <c r="ZM11">
        <f>IFERROR(VLOOKUP($A11,Orden!AKW$2:AKY$29,2,FALSE),0)</f>
        <v>0</v>
      </c>
      <c r="ZN11">
        <f>IFERROR(VLOOKUP($A11,Orden!AKW$2:AKY$29,3,FALSE),0)</f>
        <v>0</v>
      </c>
      <c r="ZP11">
        <f>IFERROR(VLOOKUP($A11,Orden!AKZ$2:ALB$29,2,FALSE),0)</f>
        <v>0</v>
      </c>
      <c r="ZQ11">
        <f>IFERROR(VLOOKUP($A11,Orden!AKZ$2:ALB$29,3,FALSE),0)</f>
        <v>0</v>
      </c>
      <c r="ZS11">
        <f>IFERROR(VLOOKUP($A11,Orden!ALC$2:ALE$29,2,FALSE),0)</f>
        <v>0</v>
      </c>
      <c r="ZT11">
        <f>IFERROR(VLOOKUP($A11,Orden!ALC$2:ALE$29,3,FALSE),0)</f>
        <v>0</v>
      </c>
      <c r="ZV11">
        <f>IFERROR(VLOOKUP($A11,Orden!ALF$2:ALH$29,2,FALSE),0)</f>
        <v>0</v>
      </c>
      <c r="ZW11">
        <f>IFERROR(VLOOKUP($A11,Orden!ALF$2:ALH$29,3,FALSE),0)</f>
        <v>0</v>
      </c>
      <c r="ZY11">
        <f>IFERROR(VLOOKUP($A11,Orden!ALI$2:ALK$29,2,FALSE),0)</f>
        <v>0</v>
      </c>
      <c r="ZZ11">
        <f>IFERROR(VLOOKUP($A11,Orden!ALI$2:ALK$29,3,FALSE),0)</f>
        <v>0</v>
      </c>
      <c r="AAB11">
        <f>IFERROR(VLOOKUP($A11,Orden!ALL$2:ALN$29,2,FALSE),0)</f>
        <v>0</v>
      </c>
      <c r="AAC11">
        <f>IFERROR(VLOOKUP($A11,Orden!ALL$2:ALN$29,3,FALSE),0)</f>
        <v>0</v>
      </c>
      <c r="AAE11">
        <f>IFERROR(VLOOKUP($A11,Orden!ALO$2:ALQ$29,2,FALSE),0)</f>
        <v>0</v>
      </c>
      <c r="AAF11">
        <f>IFERROR(VLOOKUP($A11,Orden!ALO$2:ALQ$29,3,FALSE),0)</f>
        <v>0</v>
      </c>
      <c r="AAH11">
        <f>IFERROR(VLOOKUP($A11,Orden!ALR$2:ALT$29,2,FALSE),0)</f>
        <v>0</v>
      </c>
      <c r="AAI11">
        <f>IFERROR(VLOOKUP($A11,Orden!ALR$2:ALT$29,3,FALSE),0)</f>
        <v>0</v>
      </c>
      <c r="AAK11">
        <f>IFERROR(VLOOKUP($A11,Orden!ALU$2:ALW$29,2,FALSE),0)</f>
        <v>0</v>
      </c>
      <c r="AAL11">
        <f>IFERROR(VLOOKUP($A11,Orden!ALU$2:ALW$29,3,FALSE),0)</f>
        <v>0</v>
      </c>
      <c r="AAN11">
        <f>IFERROR(VLOOKUP($A11,Orden!ALX$2:ALZ$29,2,FALSE),0)</f>
        <v>0</v>
      </c>
      <c r="AAO11">
        <f>IFERROR(VLOOKUP($A11,Orden!ALX$2:ALZ$29,3,FALSE),0)</f>
        <v>0</v>
      </c>
      <c r="AAQ11">
        <f>IFERROR(VLOOKUP($A11,Orden!AMA$2:AMC$29,2,FALSE),0)</f>
        <v>0</v>
      </c>
      <c r="AAR11">
        <f>IFERROR(VLOOKUP($A11,Orden!AMA$2:AMC$29,3,FALSE),0)</f>
        <v>0</v>
      </c>
      <c r="AAT11">
        <f>IFERROR(VLOOKUP($A11,Orden!AMD$2:AMF$29,2,FALSE),0)</f>
        <v>0</v>
      </c>
      <c r="AAU11">
        <f>IFERROR(VLOOKUP($A11,Orden!AMD$2:AMF$29,3,FALSE),0)</f>
        <v>0</v>
      </c>
      <c r="AAW11">
        <f>IFERROR(VLOOKUP($A11,Orden!AMG$2:AMI$29,2,FALSE),0)</f>
        <v>0</v>
      </c>
      <c r="AAX11">
        <f>IFERROR(VLOOKUP($A11,Orden!AMG$2:AMI$29,3,FALSE),0)</f>
        <v>0</v>
      </c>
      <c r="AAZ11">
        <f>IFERROR(VLOOKUP($A11,Orden!AMJ$2:AML$29,2,FALSE),0)</f>
        <v>0</v>
      </c>
      <c r="ABA11">
        <f>IFERROR(VLOOKUP($A11,Orden!AMJ$2:AML$29,3,FALSE),0)</f>
        <v>0</v>
      </c>
      <c r="ABC11">
        <f>IFERROR(VLOOKUP($A11,Orden!AMM$2:AMO$29,2,FALSE),0)</f>
        <v>0</v>
      </c>
      <c r="ABD11">
        <f>IFERROR(VLOOKUP($A11,Orden!AMM$2:AMO$29,3,FALSE),0)</f>
        <v>0</v>
      </c>
      <c r="ABF11">
        <f>IFERROR(VLOOKUP($A11,Orden!AMP$2:AMR$29,2,FALSE),0)</f>
        <v>0</v>
      </c>
      <c r="ABG11">
        <f>IFERROR(VLOOKUP($A11,Orden!AMP$2:AMR$29,3,FALSE),0)</f>
        <v>0</v>
      </c>
      <c r="ABI11">
        <f>IFERROR(VLOOKUP($A11,Orden!AMS$2:AMU$29,2,FALSE),0)</f>
        <v>0</v>
      </c>
      <c r="ABJ11">
        <f>IFERROR(VLOOKUP($A11,Orden!AMS$2:AMU$29,3,FALSE),0)</f>
        <v>0</v>
      </c>
      <c r="ABL11">
        <f>IFERROR(VLOOKUP($A11,Orden!AMV$2:AMX$29,2,FALSE),0)</f>
        <v>0</v>
      </c>
      <c r="ABM11">
        <f>IFERROR(VLOOKUP($A11,Orden!AMV$2:AMX$29,3,FALSE),0)</f>
        <v>0</v>
      </c>
      <c r="ABO11">
        <f>IFERROR(VLOOKUP($A11,Orden!AMY$2:ANA$29,2,FALSE),0)</f>
        <v>0</v>
      </c>
      <c r="ABP11">
        <f>IFERROR(VLOOKUP($A11,Orden!AMY$2:ANA$29,3,FALSE),0)</f>
        <v>0</v>
      </c>
      <c r="ABR11">
        <f>IFERROR(VLOOKUP($A11,Orden!ANB$2:AND$29,2,FALSE),0)</f>
        <v>0</v>
      </c>
      <c r="ABS11">
        <f>IFERROR(VLOOKUP($A11,Orden!ANB$2:AND$29,3,FALSE),0)</f>
        <v>0</v>
      </c>
      <c r="ABU11">
        <f>IFERROR(VLOOKUP($A11,Orden!ANE$2:ANG$29,2,FALSE),0)</f>
        <v>0</v>
      </c>
      <c r="ABV11">
        <f>IFERROR(VLOOKUP($A11,Orden!ANE$2:ANG$29,3,FALSE),0)</f>
        <v>0</v>
      </c>
      <c r="ABX11">
        <f>IFERROR(VLOOKUP($A11,Orden!ANH$2:ANJ$29,2,FALSE),0)</f>
        <v>0</v>
      </c>
      <c r="ABY11">
        <f>IFERROR(VLOOKUP($A11,Orden!ANH$2:ANJ$29,3,FALSE),0)</f>
        <v>0</v>
      </c>
      <c r="ACA11">
        <f>IFERROR(VLOOKUP($A11,Orden!ANK$2:ANM$29,2,FALSE),0)</f>
        <v>0</v>
      </c>
      <c r="ACB11">
        <f>IFERROR(VLOOKUP($A11,Orden!ANK$2:ANM$29,3,FALSE),0)</f>
        <v>0</v>
      </c>
      <c r="ACD11">
        <f>IFERROR(VLOOKUP($A11,Orden!ANN$2:ANP$29,2,FALSE),0)</f>
        <v>0</v>
      </c>
      <c r="ACE11">
        <f>IFERROR(VLOOKUP($A11,Orden!ANN$2:ANP$29,3,FALSE),0)</f>
        <v>0</v>
      </c>
      <c r="ACG11">
        <f>IFERROR(VLOOKUP($A11,Orden!ANQ$2:ANS$29,2,FALSE),0)</f>
        <v>0</v>
      </c>
      <c r="ACH11">
        <f>IFERROR(VLOOKUP($A11,Orden!ANQ$2:ANS$29,3,FALSE),0)</f>
        <v>0</v>
      </c>
      <c r="ACJ11">
        <f>IFERROR(VLOOKUP($A11,Orden!ANT$2:ANV$29,2,FALSE),0)</f>
        <v>0</v>
      </c>
      <c r="ACK11">
        <f>IFERROR(VLOOKUP($A11,Orden!ANT$2:ANV$29,3,FALSE),0)</f>
        <v>0</v>
      </c>
      <c r="ACM11">
        <f>IFERROR(VLOOKUP($A11,Orden!ANW$2:ANY$29,2,FALSE),0)</f>
        <v>0</v>
      </c>
      <c r="ACN11">
        <f>IFERROR(VLOOKUP($A11,Orden!ANW$2:ANY$29,3,FALSE),0)</f>
        <v>0</v>
      </c>
      <c r="ACP11">
        <f>IFERROR(VLOOKUP($A11,Orden!ANZ$2:AOB$29,2,FALSE),0)</f>
        <v>0</v>
      </c>
      <c r="ACQ11">
        <f>IFERROR(VLOOKUP($A11,Orden!ANZ$2:AOB$29,3,FALSE),0)</f>
        <v>0</v>
      </c>
      <c r="ACS11">
        <f>IFERROR(VLOOKUP($A11,Orden!AOC$2:AOE$29,2,FALSE),0)</f>
        <v>0</v>
      </c>
      <c r="ACT11">
        <f>IFERROR(VLOOKUP($A11,Orden!AOC$2:AOE$29,3,FALSE),0)</f>
        <v>0</v>
      </c>
      <c r="ACV11">
        <f>IFERROR(VLOOKUP($A11,Orden!AOF$2:AOH$29,2,FALSE),0)</f>
        <v>0</v>
      </c>
      <c r="ACW11">
        <f>IFERROR(VLOOKUP($A11,Orden!AOF$2:AOH$29,3,FALSE),0)</f>
        <v>0</v>
      </c>
      <c r="ACY11">
        <f>IFERROR(VLOOKUP($A11,Orden!AOI$2:AOK$29,2,FALSE),0)</f>
        <v>0</v>
      </c>
      <c r="ACZ11">
        <f>IFERROR(VLOOKUP($A11,Orden!AOI$2:AOK$29,3,FALSE),0)</f>
        <v>0</v>
      </c>
      <c r="ADB11">
        <f>IFERROR(VLOOKUP($A11,Orden!AOL$2:AON$29,2,FALSE),0)</f>
        <v>0</v>
      </c>
      <c r="ADC11">
        <f>IFERROR(VLOOKUP($A11,Orden!AOL$2:AON$29,3,FALSE),0)</f>
        <v>0</v>
      </c>
      <c r="ADE11">
        <f>IFERROR(VLOOKUP($A11,Orden!AOO$2:AOQ$29,2,FALSE),0)</f>
        <v>0</v>
      </c>
      <c r="ADF11">
        <f>IFERROR(VLOOKUP($A11,Orden!AOO$2:AOQ$29,3,FALSE),0)</f>
        <v>0</v>
      </c>
      <c r="ADH11">
        <f>IFERROR(VLOOKUP($A11,Orden!AOR$2:AOT$29,2,FALSE),0)</f>
        <v>0</v>
      </c>
      <c r="ADI11">
        <f>IFERROR(VLOOKUP($A11,Orden!AOR$2:AOT$29,3,FALSE),0)</f>
        <v>0</v>
      </c>
      <c r="ADK11">
        <f>IFERROR(VLOOKUP($A11,Orden!AOU$2:AOW$29,2,FALSE),0)</f>
        <v>0</v>
      </c>
      <c r="ADL11">
        <f>IFERROR(VLOOKUP($A11,Orden!AOU$2:AOW$29,3,FALSE),0)</f>
        <v>0</v>
      </c>
      <c r="ADN11">
        <f>IFERROR(VLOOKUP($A11,Orden!AOX$2:AOZ$29,2,FALSE),0)</f>
        <v>0</v>
      </c>
      <c r="ADO11">
        <f>IFERROR(VLOOKUP($A11,Orden!AOX$2:AOZ$29,3,FALSE),0)</f>
        <v>0</v>
      </c>
      <c r="ADQ11">
        <f>IFERROR(VLOOKUP($A11,Orden!APA$2:APC$29,2,FALSE),0)</f>
        <v>0</v>
      </c>
      <c r="ADR11">
        <f>IFERROR(VLOOKUP($A11,Orden!APA$2:APC$29,3,FALSE),0)</f>
        <v>0</v>
      </c>
      <c r="ADT11">
        <f>IFERROR(VLOOKUP($A11,Orden!APD$2:APF$29,2,FALSE),0)</f>
        <v>0</v>
      </c>
      <c r="ADU11">
        <f>IFERROR(VLOOKUP($A11,Orden!APD$2:APF$29,3,FALSE),0)</f>
        <v>0</v>
      </c>
      <c r="ADW11">
        <f>IFERROR(VLOOKUP($A11,Orden!APG$2:API$29,2,FALSE),0)</f>
        <v>0</v>
      </c>
      <c r="ADX11">
        <f>IFERROR(VLOOKUP($A11,Orden!APG$2:API$29,3,FALSE),0)</f>
        <v>0</v>
      </c>
      <c r="ADZ11">
        <f>IFERROR(VLOOKUP($A11,Orden!APJ$2:APL$29,2,FALSE),0)</f>
        <v>0</v>
      </c>
      <c r="AEA11">
        <f>IFERROR(VLOOKUP($A11,Orden!APJ$2:APL$29,3,FALSE),0)</f>
        <v>0</v>
      </c>
      <c r="AEC11">
        <f>IFERROR(VLOOKUP($A11,Orden!APM$2:APO$29,2,FALSE),0)</f>
        <v>0</v>
      </c>
      <c r="AED11">
        <f>IFERROR(VLOOKUP($A11,Orden!APM$2:APO$29,3,FALSE),0)</f>
        <v>0</v>
      </c>
      <c r="AEF11">
        <f>IFERROR(VLOOKUP($A11,Orden!APP$2:APR$29,2,FALSE),0)</f>
        <v>0</v>
      </c>
      <c r="AEG11">
        <f>IFERROR(VLOOKUP($A11,Orden!APP$2:APR$29,3,FALSE),0)</f>
        <v>0</v>
      </c>
      <c r="AEI11">
        <f>IFERROR(VLOOKUP($A11,Orden!APS$2:APU$29,2,FALSE),0)</f>
        <v>0</v>
      </c>
      <c r="AEJ11">
        <f>IFERROR(VLOOKUP($A11,Orden!APS$2:APU$29,3,FALSE),0)</f>
        <v>0</v>
      </c>
      <c r="AEL11">
        <f>IFERROR(VLOOKUP($A11,Orden!APV$2:APX$29,2,FALSE),0)</f>
        <v>0</v>
      </c>
      <c r="AEM11">
        <f>IFERROR(VLOOKUP($A11,Orden!APV$2:APX$29,3,FALSE),0)</f>
        <v>0</v>
      </c>
      <c r="AEO11">
        <f>IFERROR(VLOOKUP($A11,Orden!APY$2:AQA$29,2,FALSE),0)</f>
        <v>0</v>
      </c>
      <c r="AEP11">
        <f>IFERROR(VLOOKUP($A11,Orden!APY$2:AQA$29,3,FALSE),0)</f>
        <v>0</v>
      </c>
      <c r="AER11">
        <f>IFERROR(VLOOKUP($A11,Orden!AQB$2:AQD$29,2,FALSE),0)</f>
        <v>0</v>
      </c>
      <c r="AES11">
        <f>IFERROR(VLOOKUP($A11,Orden!AQB$2:AQD$29,3,FALSE),0)</f>
        <v>0</v>
      </c>
      <c r="AEU11">
        <f>IFERROR(VLOOKUP($A11,Orden!AQE$2:AQG$29,2,FALSE),0)</f>
        <v>0</v>
      </c>
      <c r="AEV11">
        <f>IFERROR(VLOOKUP($A11,Orden!AQE$2:AQG$29,3,FALSE),0)</f>
        <v>0</v>
      </c>
      <c r="AEX11">
        <f>IFERROR(VLOOKUP($A11,Orden!AQH$2:AQJ$29,2,FALSE),0)</f>
        <v>0</v>
      </c>
      <c r="AEY11">
        <f>IFERROR(VLOOKUP($A11,Orden!AQH$2:AQJ$29,3,FALSE),0)</f>
        <v>0</v>
      </c>
      <c r="AFA11">
        <f>IFERROR(VLOOKUP($A11,Orden!AQK$2:AQM$29,2,FALSE),0)</f>
        <v>0</v>
      </c>
      <c r="AFB11">
        <f>IFERROR(VLOOKUP($A11,Orden!AQK$2:AQM$29,3,FALSE),0)</f>
        <v>0</v>
      </c>
      <c r="AFD11">
        <f>IFERROR(VLOOKUP($A11,Orden!AQN$2:AQP$29,2,FALSE),0)</f>
        <v>0</v>
      </c>
      <c r="AFE11">
        <f>IFERROR(VLOOKUP($A11,Orden!AQN$2:AQP$29,3,FALSE),0)</f>
        <v>0</v>
      </c>
      <c r="AFG11">
        <f>IFERROR(VLOOKUP($A11,Orden!AQQ$2:AQS$29,2,FALSE),0)</f>
        <v>0</v>
      </c>
      <c r="AFH11">
        <f>IFERROR(VLOOKUP($A11,Orden!AQQ$2:AQS$29,3,FALSE),0)</f>
        <v>0</v>
      </c>
      <c r="AFJ11">
        <f>IFERROR(VLOOKUP($A11,Orden!AQT$2:AQV$29,2,FALSE),0)</f>
        <v>0</v>
      </c>
      <c r="AFK11">
        <f>IFERROR(VLOOKUP($A11,Orden!AQT$2:AQV$29,3,FALSE),0)</f>
        <v>0</v>
      </c>
      <c r="AFM11">
        <f>IFERROR(VLOOKUP($A11,Orden!AQW$2:AQY$29,2,FALSE),0)</f>
        <v>0</v>
      </c>
      <c r="AFN11">
        <f>IFERROR(VLOOKUP($A11,Orden!AQW$2:AQY$29,3,FALSE),0)</f>
        <v>0</v>
      </c>
      <c r="AFP11">
        <f>IFERROR(VLOOKUP($A11,Orden!AQZ$2:ARB$29,2,FALSE),0)</f>
        <v>0</v>
      </c>
      <c r="AFQ11">
        <f>IFERROR(VLOOKUP($A11,Orden!AQZ$2:ARB$29,3,FALSE),0)</f>
        <v>0</v>
      </c>
      <c r="AFS11">
        <f>IFERROR(VLOOKUP($A11,Orden!ARC$2:ARE$29,2,FALSE),0)</f>
        <v>0</v>
      </c>
      <c r="AFT11">
        <f>IFERROR(VLOOKUP($A11,Orden!ARC$2:ARE$29,3,FALSE),0)</f>
        <v>0</v>
      </c>
      <c r="AFV11">
        <f>IFERROR(VLOOKUP($A11,Orden!ARF$2:ARH$29,2,FALSE),0)</f>
        <v>0</v>
      </c>
      <c r="AFW11">
        <f>IFERROR(VLOOKUP($A11,Orden!ARF$2:ARH$29,3,FALSE),0)</f>
        <v>0</v>
      </c>
      <c r="AFY11">
        <f>IFERROR(VLOOKUP($A11,Orden!ARI$2:ARK$29,2,FALSE),0)</f>
        <v>0</v>
      </c>
      <c r="AFZ11">
        <f>IFERROR(VLOOKUP($A11,Orden!ARI$2:ARK$29,3,FALSE),0)</f>
        <v>0</v>
      </c>
      <c r="AGB11">
        <f>IFERROR(VLOOKUP($A11,Orden!ARL$2:ARN$29,2,FALSE),0)</f>
        <v>0</v>
      </c>
      <c r="AGC11">
        <f>IFERROR(VLOOKUP($A11,Orden!ARL$2:ARN$29,3,FALSE),0)</f>
        <v>0</v>
      </c>
      <c r="AGE11">
        <f>IFERROR(VLOOKUP($A11,Orden!ARO$2:ARQ$29,2,FALSE),0)</f>
        <v>0</v>
      </c>
      <c r="AGF11">
        <f>IFERROR(VLOOKUP($A11,Orden!ARO$2:ARQ$29,3,FALSE),0)</f>
        <v>0</v>
      </c>
      <c r="AGH11">
        <f>IFERROR(VLOOKUP($A11,Orden!ARR$2:ART$29,2,FALSE),0)</f>
        <v>0</v>
      </c>
      <c r="AGI11">
        <f>IFERROR(VLOOKUP($A11,Orden!ARR$2:ART$29,3,FALSE),0)</f>
        <v>0</v>
      </c>
      <c r="AGK11">
        <f>IFERROR(VLOOKUP($A11,Orden!ARU$2:ARW$29,2,FALSE),0)</f>
        <v>0</v>
      </c>
      <c r="AGL11">
        <f>IFERROR(VLOOKUP($A11,Orden!ARU$2:ARW$29,3,FALSE),0)</f>
        <v>0</v>
      </c>
      <c r="AGN11">
        <f>IFERROR(VLOOKUP($A11,Orden!ARX$2:ARZ$29,2,FALSE),0)</f>
        <v>0</v>
      </c>
      <c r="AGO11">
        <f>IFERROR(VLOOKUP($A11,Orden!ARX$2:ARZ$29,3,FALSE),0)</f>
        <v>0</v>
      </c>
      <c r="AGQ11">
        <f>IFERROR(VLOOKUP($A11,Orden!ASA$2:ASC$29,2,FALSE),0)</f>
        <v>0</v>
      </c>
      <c r="AGR11">
        <f>IFERROR(VLOOKUP($A11,Orden!ASA$2:ASC$29,3,FALSE),0)</f>
        <v>0</v>
      </c>
      <c r="AGT11">
        <f>IFERROR(VLOOKUP($A11,Orden!ASD$2:ASF$29,2,FALSE),0)</f>
        <v>0</v>
      </c>
      <c r="AGU11">
        <f>IFERROR(VLOOKUP($A11,Orden!ASD$2:ASF$29,3,FALSE),0)</f>
        <v>0</v>
      </c>
      <c r="AGW11">
        <f>IFERROR(VLOOKUP($A11,Orden!ASG$2:ASI$29,2,FALSE),0)</f>
        <v>0</v>
      </c>
      <c r="AGX11">
        <f>IFERROR(VLOOKUP($A11,Orden!ASG$2:ASI$29,3,FALSE),0)</f>
        <v>0</v>
      </c>
      <c r="AGZ11">
        <f>IFERROR(VLOOKUP($A11,Orden!ASJ$2:ASL$29,2,FALSE),0)</f>
        <v>0</v>
      </c>
      <c r="AHA11">
        <f>IFERROR(VLOOKUP($A11,Orden!ASJ$2:ASL$29,3,FALSE),0)</f>
        <v>0</v>
      </c>
      <c r="AHC11">
        <f>IFERROR(VLOOKUP($A11,Orden!ASM$2:ASO$29,2,FALSE),0)</f>
        <v>0</v>
      </c>
      <c r="AHD11">
        <f>IFERROR(VLOOKUP($A11,Orden!ASM$2:ASO$29,3,FALSE),0)</f>
        <v>0</v>
      </c>
      <c r="AHF11">
        <f>IFERROR(VLOOKUP($A11,Orden!ASP$2:ASR$29,2,FALSE),0)</f>
        <v>0</v>
      </c>
      <c r="AHG11">
        <f>IFERROR(VLOOKUP($A11,Orden!ASP$2:ASR$29,3,FALSE),0)</f>
        <v>0</v>
      </c>
      <c r="AHI11">
        <f>IFERROR(VLOOKUP($A11,Orden!ASS$2:ASU$29,2,FALSE),0)</f>
        <v>0</v>
      </c>
      <c r="AHJ11">
        <f>IFERROR(VLOOKUP($A11,Orden!ASS$2:ASU$29,3,FALSE),0)</f>
        <v>0</v>
      </c>
      <c r="AHL11">
        <f>IFERROR(VLOOKUP($A11,Orden!ASV$2:ASX$29,2,FALSE),0)</f>
        <v>0</v>
      </c>
      <c r="AHM11">
        <f>IFERROR(VLOOKUP($A11,Orden!ASV$2:ASX$29,3,FALSE),0)</f>
        <v>0</v>
      </c>
      <c r="AHO11">
        <f>IFERROR(VLOOKUP($A11,Orden!ASY$2:ATA$29,2,FALSE),0)</f>
        <v>0</v>
      </c>
      <c r="AHP11">
        <f>IFERROR(VLOOKUP($A11,Orden!ASY$2:ATA$29,3,FALSE),0)</f>
        <v>0</v>
      </c>
      <c r="AHR11">
        <f>IFERROR(VLOOKUP($A11,Orden!ATB$2:ATD$29,2,FALSE),0)</f>
        <v>0</v>
      </c>
      <c r="AHS11">
        <f>IFERROR(VLOOKUP($A11,Orden!ATB$2:ATD$29,3,FALSE),0)</f>
        <v>0</v>
      </c>
      <c r="AHU11">
        <f>IFERROR(VLOOKUP($A11,Orden!ATE$2:ATG$29,2,FALSE),0)</f>
        <v>0</v>
      </c>
      <c r="AHV11">
        <f>IFERROR(VLOOKUP($A11,Orden!ATE$2:ATG$29,3,FALSE),0)</f>
        <v>0</v>
      </c>
      <c r="AHX11">
        <f>IFERROR(VLOOKUP($A11,Orden!ATH$2:ATJ$29,2,FALSE),0)</f>
        <v>0</v>
      </c>
      <c r="AHY11">
        <f>IFERROR(VLOOKUP($A11,Orden!ATH$2:ATJ$29,3,FALSE),0)</f>
        <v>0</v>
      </c>
      <c r="AIA11">
        <f>IFERROR(VLOOKUP($A11,Orden!ATK$2:ATM$29,2,FALSE),0)</f>
        <v>0</v>
      </c>
      <c r="AIB11">
        <f>IFERROR(VLOOKUP($A11,Orden!ATK$2:ATM$29,3,FALSE),0)</f>
        <v>0</v>
      </c>
      <c r="AID11">
        <f>IFERROR(VLOOKUP($A11,Orden!ATN$2:ATP$29,2,FALSE),0)</f>
        <v>0</v>
      </c>
      <c r="AIE11">
        <f>IFERROR(VLOOKUP($A11,Orden!ATN$2:ATP$29,3,FALSE),0)</f>
        <v>0</v>
      </c>
      <c r="AIG11">
        <f>IFERROR(VLOOKUP($A11,Orden!ATQ$2:ATS$29,2,FALSE),0)</f>
        <v>0</v>
      </c>
      <c r="AIH11">
        <f>IFERROR(VLOOKUP($A11,Orden!ATQ$2:ATS$29,3,FALSE),0)</f>
        <v>0</v>
      </c>
      <c r="AIJ11">
        <f>IFERROR(VLOOKUP($A11,Orden!ATT$2:ATV$29,2,FALSE),0)</f>
        <v>0</v>
      </c>
      <c r="AIK11">
        <f>IFERROR(VLOOKUP($A11,Orden!ATT$2:ATV$29,3,FALSE),0)</f>
        <v>0</v>
      </c>
      <c r="AIM11">
        <f>IFERROR(VLOOKUP($A11,Orden!ATW$2:ATY$29,2,FALSE),0)</f>
        <v>0</v>
      </c>
      <c r="AIN11">
        <f>IFERROR(VLOOKUP($A11,Orden!ATW$2:ATY$29,3,FALSE),0)</f>
        <v>0</v>
      </c>
      <c r="AIP11">
        <f>IFERROR(VLOOKUP($A11,Orden!ATZ$2:AUB$29,2,FALSE),0)</f>
        <v>0</v>
      </c>
      <c r="AIQ11">
        <f>IFERROR(VLOOKUP($A11,Orden!ATZ$2:AUB$29,3,FALSE),0)</f>
        <v>0</v>
      </c>
      <c r="AIS11">
        <f>IFERROR(VLOOKUP($A11,Orden!AUC$2:AUE$29,2,FALSE),0)</f>
        <v>0</v>
      </c>
      <c r="AIT11">
        <f>IFERROR(VLOOKUP($A11,Orden!AUC$2:AUE$29,3,FALSE),0)</f>
        <v>0</v>
      </c>
      <c r="AIV11">
        <f>IFERROR(VLOOKUP($A11,Orden!AUF$2:AUH$29,2,FALSE),0)</f>
        <v>0</v>
      </c>
      <c r="AIW11">
        <f>IFERROR(VLOOKUP($A11,Orden!AUF$2:AUH$29,3,FALSE),0)</f>
        <v>0</v>
      </c>
      <c r="AIY11">
        <f>IFERROR(VLOOKUP($A11,Orden!AUI$2:AUK$29,2,FALSE),0)</f>
        <v>0</v>
      </c>
      <c r="AIZ11">
        <f>IFERROR(VLOOKUP($A11,Orden!AUI$2:AUK$29,3,FALSE),0)</f>
        <v>0</v>
      </c>
      <c r="AJB11">
        <f>IFERROR(VLOOKUP($A11,Orden!AUL$2:AUN$29,2,FALSE),0)</f>
        <v>0</v>
      </c>
      <c r="AJC11">
        <f>IFERROR(VLOOKUP($A11,Orden!AUL$2:AUN$29,3,FALSE),0)</f>
        <v>0</v>
      </c>
      <c r="AJE11">
        <f>IFERROR(VLOOKUP($A11,Orden!AUO$2:AUQ$29,2,FALSE),0)</f>
        <v>0</v>
      </c>
      <c r="AJF11">
        <f>IFERROR(VLOOKUP($A11,Orden!AUO$2:AUQ$29,3,FALSE),0)</f>
        <v>0</v>
      </c>
      <c r="AJH11">
        <f>IFERROR(VLOOKUP($A11,Orden!AUR$2:AUT$29,2,FALSE),0)</f>
        <v>0</v>
      </c>
      <c r="AJI11">
        <f>IFERROR(VLOOKUP($A11,Orden!AUR$2:AUT$29,3,FALSE),0)</f>
        <v>0</v>
      </c>
      <c r="AJK11">
        <f>IFERROR(VLOOKUP($A11,Orden!AUU$2:AUW$29,2,FALSE),0)</f>
        <v>0</v>
      </c>
      <c r="AJL11">
        <f>IFERROR(VLOOKUP($A11,Orden!AUU$2:AUW$29,3,FALSE),0)</f>
        <v>0</v>
      </c>
      <c r="AJN11">
        <f>IFERROR(VLOOKUP($A11,Orden!AUX$2:AUZ$29,2,FALSE),0)</f>
        <v>0</v>
      </c>
      <c r="AJO11">
        <f>IFERROR(VLOOKUP($A11,Orden!AUX$2:AUZ$29,3,FALSE),0)</f>
        <v>0</v>
      </c>
      <c r="AJQ11">
        <f>IFERROR(VLOOKUP($A11,Orden!AVA$2:AVC$29,2,FALSE),0)</f>
        <v>0</v>
      </c>
      <c r="AJR11">
        <f>IFERROR(VLOOKUP($A11,Orden!AVA$2:AVC$29,3,FALSE),0)</f>
        <v>0</v>
      </c>
      <c r="AJT11">
        <f>IFERROR(VLOOKUP($A11,Orden!AVD$2:AVF$29,2,FALSE),0)</f>
        <v>0</v>
      </c>
      <c r="AJU11">
        <f>IFERROR(VLOOKUP($A11,Orden!AVD$2:AVF$29,3,FALSE),0)</f>
        <v>0</v>
      </c>
      <c r="AJW11">
        <f>IFERROR(VLOOKUP($A11,Orden!AVG$2:AVI$29,2,FALSE),0)</f>
        <v>0</v>
      </c>
      <c r="AJX11">
        <f>IFERROR(VLOOKUP($A11,Orden!AVG$2:AVI$29,3,FALSE),0)</f>
        <v>0</v>
      </c>
      <c r="AJZ11">
        <f>IFERROR(VLOOKUP($A11,Orden!AVJ$2:AVL$29,2,FALSE),0)</f>
        <v>0</v>
      </c>
      <c r="AKA11">
        <f>IFERROR(VLOOKUP($A11,Orden!AVJ$2:AVL$29,3,FALSE),0)</f>
        <v>0</v>
      </c>
      <c r="AKC11">
        <f>IFERROR(VLOOKUP($A11,Orden!AVM$2:AVO$29,2,FALSE),0)</f>
        <v>0</v>
      </c>
      <c r="AKD11">
        <f>IFERROR(VLOOKUP($A11,Orden!AVM$2:AVO$29,3,FALSE),0)</f>
        <v>0</v>
      </c>
      <c r="AKF11">
        <f>IFERROR(VLOOKUP($A11,Orden!AVP$2:AVR$29,2,FALSE),0)</f>
        <v>0</v>
      </c>
      <c r="AKG11">
        <f>IFERROR(VLOOKUP($A11,Orden!AVP$2:AVR$29,3,FALSE),0)</f>
        <v>0</v>
      </c>
      <c r="AKI11">
        <f>IFERROR(VLOOKUP($A11,Orden!AVS$2:AVU$29,2,FALSE),0)</f>
        <v>0</v>
      </c>
      <c r="AKJ11">
        <f>IFERROR(VLOOKUP($A11,Orden!AVS$2:AVU$29,3,FALSE),0)</f>
        <v>0</v>
      </c>
      <c r="AKL11">
        <f>IFERROR(VLOOKUP($A11,Orden!AVV$2:AVX$29,2,FALSE),0)</f>
        <v>0</v>
      </c>
      <c r="AKM11">
        <f>IFERROR(VLOOKUP($A11,Orden!AVV$2:AVX$29,3,FALSE),0)</f>
        <v>0</v>
      </c>
      <c r="AKO11">
        <f>IFERROR(VLOOKUP($A11,Orden!AVY$2:AWA$29,2,FALSE),0)</f>
        <v>0</v>
      </c>
      <c r="AKP11">
        <f>IFERROR(VLOOKUP($A11,Orden!AVY$2:AWA$29,3,FALSE),0)</f>
        <v>0</v>
      </c>
      <c r="AKR11">
        <f>IFERROR(VLOOKUP($A11,Orden!AWB$2:AWD$29,2,FALSE),0)</f>
        <v>0</v>
      </c>
      <c r="AKS11">
        <f>IFERROR(VLOOKUP($A11,Orden!AWB$2:AWD$29,3,FALSE),0)</f>
        <v>0</v>
      </c>
      <c r="AKU11">
        <f>IFERROR(VLOOKUP($A11,Orden!AWE$2:AWG$29,2,FALSE),0)</f>
        <v>0</v>
      </c>
      <c r="AKV11">
        <f>IFERROR(VLOOKUP($A11,Orden!AWE$2:AWG$29,3,FALSE),0)</f>
        <v>0</v>
      </c>
      <c r="AKX11">
        <f>IFERROR(VLOOKUP($A11,Orden!AWH$2:AWJ$29,2,FALSE),0)</f>
        <v>0</v>
      </c>
      <c r="AKY11">
        <f>IFERROR(VLOOKUP($A11,Orden!AWH$2:AWJ$29,3,FALSE),0)</f>
        <v>0</v>
      </c>
      <c r="ALA11">
        <f>IFERROR(VLOOKUP($A11,Orden!AWK$2:AWM$29,2,FALSE),0)</f>
        <v>0</v>
      </c>
      <c r="ALB11">
        <f>IFERROR(VLOOKUP($A11,Orden!AWK$2:AWM$29,3,FALSE),0)</f>
        <v>0</v>
      </c>
      <c r="ALD11">
        <f>IFERROR(VLOOKUP($A11,Orden!AWN$2:AWP$29,2,FALSE),0)</f>
        <v>0</v>
      </c>
      <c r="ALE11">
        <f>IFERROR(VLOOKUP($A11,Orden!AWN$2:AWP$29,3,FALSE),0)</f>
        <v>0</v>
      </c>
      <c r="ALG11">
        <f>IFERROR(VLOOKUP($A11,Orden!AWQ$2:AWS$29,2,FALSE),0)</f>
        <v>0</v>
      </c>
      <c r="ALH11">
        <f>IFERROR(VLOOKUP($A11,Orden!AWQ$2:AWS$29,3,FALSE),0)</f>
        <v>0</v>
      </c>
      <c r="ALJ11">
        <f>IFERROR(VLOOKUP($A11,Orden!AWT$2:AWV$29,2,FALSE),0)</f>
        <v>0</v>
      </c>
      <c r="ALK11">
        <f>IFERROR(VLOOKUP($A11,Orden!AWT$2:AWV$29,3,FALSE),0)</f>
        <v>0</v>
      </c>
      <c r="ALM11">
        <f>IFERROR(VLOOKUP($A11,Orden!AWW$2:AWY$29,2,FALSE),0)</f>
        <v>0</v>
      </c>
      <c r="ALN11">
        <f>IFERROR(VLOOKUP($A11,Orden!AWW$2:AWY$29,3,FALSE),0)</f>
        <v>0</v>
      </c>
      <c r="ALP11">
        <f>IFERROR(VLOOKUP($A11,Orden!AWZ$2:AXB$29,2,FALSE),0)</f>
        <v>0</v>
      </c>
      <c r="ALQ11">
        <f>IFERROR(VLOOKUP($A11,Orden!AWZ$2:AXB$29,3,FALSE),0)</f>
        <v>0</v>
      </c>
      <c r="ALS11">
        <f>IFERROR(VLOOKUP($A11,Orden!AXC$2:AXE$29,2,FALSE),0)</f>
        <v>0</v>
      </c>
      <c r="ALT11">
        <f>IFERROR(VLOOKUP($A11,Orden!AXC$2:AXE$29,3,FALSE),0)</f>
        <v>0</v>
      </c>
      <c r="ALV11">
        <f>IFERROR(VLOOKUP($A11,Orden!AXF$2:AXH$29,2,FALSE),0)</f>
        <v>0</v>
      </c>
      <c r="ALW11">
        <f>IFERROR(VLOOKUP($A11,Orden!AXF$2:AXH$29,3,FALSE),0)</f>
        <v>0</v>
      </c>
      <c r="ALY11">
        <f>IFERROR(VLOOKUP($A11,Orden!AXI$2:AXK$29,2,FALSE),0)</f>
        <v>0</v>
      </c>
      <c r="ALZ11">
        <f>IFERROR(VLOOKUP($A11,Orden!AXI$2:AXK$29,3,FALSE),0)</f>
        <v>0</v>
      </c>
      <c r="AMB11">
        <f>IFERROR(VLOOKUP($A11,Orden!AXL$2:AXN$29,2,FALSE),0)</f>
        <v>0</v>
      </c>
      <c r="AMC11">
        <f>IFERROR(VLOOKUP($A11,Orden!AXL$2:AXN$29,3,FALSE),0)</f>
        <v>0</v>
      </c>
      <c r="AME11">
        <f>IFERROR(VLOOKUP($A11,Orden!AXO$2:AXQ$29,2,FALSE),0)</f>
        <v>0</v>
      </c>
      <c r="AMF11">
        <f>IFERROR(VLOOKUP($A11,Orden!AXO$2:AXQ$29,3,FALSE),0)</f>
        <v>0</v>
      </c>
      <c r="AMH11">
        <f>IFERROR(VLOOKUP($A11,Orden!AXR$2:AXT$29,2,FALSE),0)</f>
        <v>0</v>
      </c>
      <c r="AMI11">
        <f>IFERROR(VLOOKUP($A11,Orden!AXR$2:AXT$29,3,FALSE),0)</f>
        <v>0</v>
      </c>
      <c r="AMK11">
        <f>IFERROR(VLOOKUP($A11,Orden!AXU$2:AXW$29,2,FALSE),0)</f>
        <v>0</v>
      </c>
      <c r="AML11">
        <f>IFERROR(VLOOKUP($A11,Orden!AXU$2:AXW$29,3,FALSE),0)</f>
        <v>0</v>
      </c>
      <c r="AMN11">
        <f>IFERROR(VLOOKUP($A11,Orden!AXX$2:AXZ$29,2,FALSE),0)</f>
        <v>0</v>
      </c>
      <c r="AMO11">
        <f>IFERROR(VLOOKUP($A11,Orden!AXX$2:AXZ$29,3,FALSE),0)</f>
        <v>0</v>
      </c>
      <c r="AMQ11">
        <f>IFERROR(VLOOKUP($A11,Orden!AYA$2:AYC$29,2,FALSE),0)</f>
        <v>0</v>
      </c>
      <c r="AMR11">
        <f>IFERROR(VLOOKUP($A11,Orden!AYA$2:AYC$29,3,FALSE),0)</f>
        <v>0</v>
      </c>
      <c r="AMT11">
        <f>IFERROR(VLOOKUP($A11,Orden!AYD$2:AYF$29,2,FALSE),0)</f>
        <v>0</v>
      </c>
      <c r="AMU11">
        <f>IFERROR(VLOOKUP($A11,Orden!AYD$2:AYF$29,3,FALSE),0)</f>
        <v>0</v>
      </c>
      <c r="AMW11">
        <f>IFERROR(VLOOKUP($A11,Orden!AYG$2:AYI$29,2,FALSE),0)</f>
        <v>0</v>
      </c>
      <c r="AMX11">
        <f>IFERROR(VLOOKUP($A11,Orden!AYG$2:AYI$29,3,FALSE),0)</f>
        <v>0</v>
      </c>
      <c r="AMZ11">
        <f>IFERROR(VLOOKUP($A11,Orden!AYJ$2:AYL$29,2,FALSE),0)</f>
        <v>0</v>
      </c>
      <c r="ANA11">
        <f>IFERROR(VLOOKUP($A11,Orden!AYJ$2:AYL$29,3,FALSE),0)</f>
        <v>0</v>
      </c>
      <c r="ANC11">
        <f>IFERROR(VLOOKUP($A11,Orden!AYM$2:AYO$29,2,FALSE),0)</f>
        <v>0</v>
      </c>
      <c r="AND11">
        <f>IFERROR(VLOOKUP($A11,Orden!AYM$2:AYO$29,3,FALSE),0)</f>
        <v>0</v>
      </c>
      <c r="ANF11">
        <f>IFERROR(VLOOKUP($A11,Orden!AYP$2:AYR$29,2,FALSE),0)</f>
        <v>0</v>
      </c>
      <c r="ANG11">
        <f>IFERROR(VLOOKUP($A11,Orden!AYP$2:AYR$29,3,FALSE),0)</f>
        <v>0</v>
      </c>
      <c r="ANI11">
        <f>IFERROR(VLOOKUP($A11,Orden!AYS$2:AYU$29,2,FALSE),0)</f>
        <v>0</v>
      </c>
      <c r="ANJ11">
        <f>IFERROR(VLOOKUP($A11,Orden!AYS$2:AYU$29,3,FALSE),0)</f>
        <v>0</v>
      </c>
      <c r="ANL11">
        <f>IFERROR(VLOOKUP($A11,Orden!AYV$2:AYX$29,2,FALSE),0)</f>
        <v>0</v>
      </c>
      <c r="ANM11">
        <f>IFERROR(VLOOKUP($A11,Orden!AYV$2:AYX$29,3,FALSE),0)</f>
        <v>0</v>
      </c>
      <c r="ANO11">
        <f>IFERROR(VLOOKUP($A11,Orden!AYY$2:AZA$29,2,FALSE),0)</f>
        <v>0</v>
      </c>
      <c r="ANP11">
        <f>IFERROR(VLOOKUP($A11,Orden!AYY$2:AZA$29,3,FALSE),0)</f>
        <v>0</v>
      </c>
      <c r="ANR11">
        <f>IFERROR(VLOOKUP($A11,Orden!AZB$2:AZD$29,2,FALSE),0)</f>
        <v>0</v>
      </c>
      <c r="ANS11">
        <f>IFERROR(VLOOKUP($A11,Orden!AZB$2:AZD$29,3,FALSE),0)</f>
        <v>0</v>
      </c>
      <c r="ANU11">
        <f>IFERROR(VLOOKUP($A11,Orden!AZE$2:AZG$29,2,FALSE),0)</f>
        <v>0</v>
      </c>
      <c r="ANV11">
        <f>IFERROR(VLOOKUP($A11,Orden!AZE$2:AZG$29,3,FALSE),0)</f>
        <v>0</v>
      </c>
      <c r="ANX11">
        <f>IFERROR(VLOOKUP($A11,Orden!AZH$2:AZJ$29,2,FALSE),0)</f>
        <v>0</v>
      </c>
      <c r="ANY11">
        <f>IFERROR(VLOOKUP($A11,Orden!AZH$2:AZJ$29,3,FALSE),0)</f>
        <v>0</v>
      </c>
      <c r="AOA11">
        <f>IFERROR(VLOOKUP($A11,Orden!AZK$2:AZM$29,2,FALSE),0)</f>
        <v>0</v>
      </c>
      <c r="AOB11">
        <f>IFERROR(VLOOKUP($A11,Orden!AZK$2:AZM$29,3,FALSE),0)</f>
        <v>0</v>
      </c>
      <c r="AOD11">
        <f>IFERROR(VLOOKUP($A11,Orden!AZN$2:AZP$29,2,FALSE),0)</f>
        <v>0</v>
      </c>
      <c r="AOE11">
        <f>IFERROR(VLOOKUP($A11,Orden!AZN$2:AZP$29,3,FALSE),0)</f>
        <v>0</v>
      </c>
      <c r="AOG11">
        <f>IFERROR(VLOOKUP($A11,Orden!AZQ$2:AZS$29,2,FALSE),0)</f>
        <v>0</v>
      </c>
      <c r="AOH11">
        <f>IFERROR(VLOOKUP($A11,Orden!AZQ$2:AZS$29,3,FALSE),0)</f>
        <v>0</v>
      </c>
      <c r="AOJ11">
        <f>IFERROR(VLOOKUP($A11,Orden!AZT$2:AZV$29,2,FALSE),0)</f>
        <v>0</v>
      </c>
      <c r="AOK11">
        <f>IFERROR(VLOOKUP($A11,Orden!AZT$2:AZV$29,3,FALSE),0)</f>
        <v>0</v>
      </c>
      <c r="AOM11">
        <f>IFERROR(VLOOKUP($A11,Orden!AZW$2:AZY$29,2,FALSE),0)</f>
        <v>0</v>
      </c>
      <c r="AON11">
        <f>IFERROR(VLOOKUP($A11,Orden!AZW$2:AZY$29,3,FALSE),0)</f>
        <v>0</v>
      </c>
      <c r="AOP11">
        <f>IFERROR(VLOOKUP($A11,Orden!AZZ$2:BAB$29,2,FALSE),0)</f>
        <v>0</v>
      </c>
      <c r="AOQ11">
        <f>IFERROR(VLOOKUP($A11,Orden!AZZ$2:BAB$29,3,FALSE),0)</f>
        <v>0</v>
      </c>
      <c r="AOS11">
        <f>IFERROR(VLOOKUP($A11,Orden!BAC$2:BAE$29,2,FALSE),0)</f>
        <v>0</v>
      </c>
      <c r="AOT11">
        <f>IFERROR(VLOOKUP($A11,Orden!BAC$2:BAE$29,3,FALSE),0)</f>
        <v>0</v>
      </c>
      <c r="AOV11">
        <f>IFERROR(VLOOKUP($A11,Orden!BAF$2:BAH$29,2,FALSE),0)</f>
        <v>0</v>
      </c>
      <c r="AOW11">
        <f>IFERROR(VLOOKUP($A11,Orden!BAF$2:BAH$29,3,FALSE),0)</f>
        <v>0</v>
      </c>
      <c r="AOY11">
        <f>IFERROR(VLOOKUP($A11,Orden!BAI$2:BAK$29,2,FALSE),0)</f>
        <v>0</v>
      </c>
      <c r="AOZ11">
        <f>IFERROR(VLOOKUP($A11,Orden!BAI$2:BAK$29,3,FALSE),0)</f>
        <v>0</v>
      </c>
      <c r="APB11">
        <f>IFERROR(VLOOKUP($A11,Orden!BAL$2:BAN$29,2,FALSE),0)</f>
        <v>0</v>
      </c>
      <c r="APC11">
        <f>IFERROR(VLOOKUP($A11,Orden!BAL$2:BAN$29,3,FALSE),0)</f>
        <v>0</v>
      </c>
      <c r="APE11">
        <f>IFERROR(VLOOKUP($A11,Orden!BAO$2:BAQ$29,2,FALSE),0)</f>
        <v>0</v>
      </c>
      <c r="APF11">
        <f>IFERROR(VLOOKUP($A11,Orden!BAO$2:BAQ$29,3,FALSE),0)</f>
        <v>0</v>
      </c>
      <c r="APH11">
        <f>IFERROR(VLOOKUP($A11,Orden!BAR$2:BAT$29,2,FALSE),0)</f>
        <v>0</v>
      </c>
      <c r="API11">
        <f>IFERROR(VLOOKUP($A11,Orden!BAR$2:BAT$29,3,FALSE),0)</f>
        <v>0</v>
      </c>
      <c r="APK11">
        <f>IFERROR(VLOOKUP($A11,Orden!BAU$2:BAW$29,2,FALSE),0)</f>
        <v>0</v>
      </c>
      <c r="APL11">
        <f>IFERROR(VLOOKUP($A11,Orden!BAU$2:BAW$29,3,FALSE),0)</f>
        <v>0</v>
      </c>
      <c r="APN11">
        <f>IFERROR(VLOOKUP($A11,Orden!BAX$2:BAZ$29,2,FALSE),0)</f>
        <v>0</v>
      </c>
      <c r="APO11">
        <f>IFERROR(VLOOKUP($A11,Orden!BAX$2:BAZ$29,3,FALSE),0)</f>
        <v>0</v>
      </c>
      <c r="APQ11">
        <f>IFERROR(VLOOKUP($A11,Orden!BBA$2:BBC$29,2,FALSE),0)</f>
        <v>0</v>
      </c>
      <c r="APR11">
        <f>IFERROR(VLOOKUP($A11,Orden!BBA$2:BBC$29,3,FALSE),0)</f>
        <v>0</v>
      </c>
      <c r="APT11">
        <f>IFERROR(VLOOKUP($A11,Orden!BBD$2:BBF$29,2,FALSE),0)</f>
        <v>0</v>
      </c>
      <c r="APU11">
        <f>IFERROR(VLOOKUP($A11,Orden!BBD$2:BBF$29,3,FALSE),0)</f>
        <v>0</v>
      </c>
      <c r="APW11">
        <f>IFERROR(VLOOKUP($A11,Orden!BBG$2:BBI$29,2,FALSE),0)</f>
        <v>0</v>
      </c>
      <c r="APX11">
        <f>IFERROR(VLOOKUP($A11,Orden!BBG$2:BBI$29,3,FALSE),0)</f>
        <v>0</v>
      </c>
      <c r="APZ11">
        <f>IFERROR(VLOOKUP($A11,Orden!BBJ$2:BBL$29,2,FALSE),0)</f>
        <v>0</v>
      </c>
      <c r="AQA11">
        <f>IFERROR(VLOOKUP($A11,Orden!BBJ$2:BBL$29,3,FALSE),0)</f>
        <v>0</v>
      </c>
      <c r="AQC11">
        <f>IFERROR(VLOOKUP($A11,Orden!BBM$2:BBO$29,2,FALSE),0)</f>
        <v>0</v>
      </c>
      <c r="AQD11">
        <f>IFERROR(VLOOKUP($A11,Orden!BBM$2:BBO$29,3,FALSE),0)</f>
        <v>0</v>
      </c>
      <c r="AQF11">
        <f>IFERROR(VLOOKUP($A11,Orden!BBP$2:BBR$29,2,FALSE),0)</f>
        <v>0</v>
      </c>
      <c r="AQG11">
        <f>IFERROR(VLOOKUP($A11,Orden!BBP$2:BBR$29,3,FALSE),0)</f>
        <v>0</v>
      </c>
      <c r="AQI11">
        <f>IFERROR(VLOOKUP($A11,Orden!BBS$2:BBU$29,2,FALSE),0)</f>
        <v>0</v>
      </c>
      <c r="AQJ11">
        <f>IFERROR(VLOOKUP($A11,Orden!BBS$2:BBU$29,3,FALSE),0)</f>
        <v>0</v>
      </c>
      <c r="AQL11">
        <f>IFERROR(VLOOKUP($A11,Orden!BBV$2:BBX$29,2,FALSE),0)</f>
        <v>0</v>
      </c>
      <c r="AQM11">
        <f>IFERROR(VLOOKUP($A11,Orden!BBV$2:BBX$29,3,FALSE),0)</f>
        <v>0</v>
      </c>
      <c r="AQO11">
        <f>IFERROR(VLOOKUP($A11,Orden!BBY$2:BCA$29,2,FALSE),0)</f>
        <v>0</v>
      </c>
      <c r="AQP11">
        <f>IFERROR(VLOOKUP($A11,Orden!BBY$2:BCA$29,3,FALSE),0)</f>
        <v>0</v>
      </c>
      <c r="AQR11">
        <f>IFERROR(VLOOKUP($A11,Orden!BCB$2:BCD$29,2,FALSE),0)</f>
        <v>0</v>
      </c>
      <c r="AQS11">
        <f>IFERROR(VLOOKUP($A11,Orden!BCB$2:BCD$29,3,FALSE),0)</f>
        <v>0</v>
      </c>
      <c r="AQU11">
        <f>IFERROR(VLOOKUP($A11,Orden!BCE$2:BCG$29,2,FALSE),0)</f>
        <v>0</v>
      </c>
      <c r="AQV11">
        <f>IFERROR(VLOOKUP($A11,Orden!BCE$2:BCG$29,3,FALSE),0)</f>
        <v>0</v>
      </c>
      <c r="AQX11">
        <f>IFERROR(VLOOKUP($A11,Orden!BCH$2:BCJ$29,2,FALSE),0)</f>
        <v>0</v>
      </c>
      <c r="AQY11">
        <f>IFERROR(VLOOKUP($A11,Orden!BCH$2:BCJ$29,3,FALSE),0)</f>
        <v>0</v>
      </c>
      <c r="ARA11">
        <f>IFERROR(VLOOKUP($A11,Orden!BCK$2:BCM$29,2,FALSE),0)</f>
        <v>0</v>
      </c>
      <c r="ARB11">
        <f>IFERROR(VLOOKUP($A11,Orden!BCK$2:BCM$29,3,FALSE),0)</f>
        <v>0</v>
      </c>
      <c r="ARD11">
        <f>IFERROR(VLOOKUP($A11,Orden!BCN$2:BCP$29,2,FALSE),0)</f>
        <v>0</v>
      </c>
      <c r="ARE11">
        <f>IFERROR(VLOOKUP($A11,Orden!BCN$2:BCP$29,3,FALSE),0)</f>
        <v>0</v>
      </c>
      <c r="ARG11">
        <f>IFERROR(VLOOKUP($A11,Orden!BCQ$2:BCS$29,2,FALSE),0)</f>
        <v>0</v>
      </c>
      <c r="ARH11">
        <f>IFERROR(VLOOKUP($A11,Orden!BCQ$2:BCS$29,3,FALSE),0)</f>
        <v>0</v>
      </c>
      <c r="ARJ11">
        <f>IFERROR(VLOOKUP($A11,Orden!BCT$2:BCV$29,2,FALSE),0)</f>
        <v>0</v>
      </c>
      <c r="ARK11">
        <f>IFERROR(VLOOKUP($A11,Orden!BCT$2:BCV$29,3,FALSE),0)</f>
        <v>0</v>
      </c>
      <c r="ARM11">
        <f>IFERROR(VLOOKUP($A11,Orden!BCW$2:BCY$29,2,FALSE),0)</f>
        <v>0</v>
      </c>
      <c r="ARN11">
        <f>IFERROR(VLOOKUP($A11,Orden!BCW$2:BCY$29,3,FALSE),0)</f>
        <v>0</v>
      </c>
      <c r="ARP11">
        <f>IFERROR(VLOOKUP($A11,Orden!BCZ$2:BDB$29,2,FALSE),0)</f>
        <v>0</v>
      </c>
      <c r="ARQ11">
        <f>IFERROR(VLOOKUP($A11,Orden!BCZ$2:BDB$29,3,FALSE),0)</f>
        <v>0</v>
      </c>
      <c r="ARS11">
        <f>IFERROR(VLOOKUP($A11,Orden!BDC$2:BDE$29,2,FALSE),0)</f>
        <v>0</v>
      </c>
      <c r="ART11">
        <f>IFERROR(VLOOKUP($A11,Orden!BDC$2:BDE$29,3,FALSE),0)</f>
        <v>0</v>
      </c>
      <c r="ARV11">
        <f>IFERROR(VLOOKUP($A11,Orden!BDF$2:BDH$29,2,FALSE),0)</f>
        <v>0</v>
      </c>
      <c r="ARW11">
        <f>IFERROR(VLOOKUP($A11,Orden!BDF$2:BDH$29,3,FALSE),0)</f>
        <v>0</v>
      </c>
      <c r="ARY11">
        <f>IFERROR(VLOOKUP($A11,Orden!BDI$2:BDK$29,2,FALSE),0)</f>
        <v>0</v>
      </c>
      <c r="ARZ11">
        <f>IFERROR(VLOOKUP($A11,Orden!BDI$2:BDK$29,3,FALSE),0)</f>
        <v>0</v>
      </c>
      <c r="ASB11">
        <f>IFERROR(VLOOKUP($A11,Orden!BDL$2:BDN$29,2,FALSE),0)</f>
        <v>0</v>
      </c>
      <c r="ASC11">
        <f>IFERROR(VLOOKUP($A11,Orden!BDL$2:BDN$29,3,FALSE),0)</f>
        <v>0</v>
      </c>
      <c r="ASE11">
        <f>IFERROR(VLOOKUP($A11,Orden!BDO$2:BDQ$29,2,FALSE),0)</f>
        <v>0</v>
      </c>
      <c r="ASF11">
        <f>IFERROR(VLOOKUP($A11,Orden!BDO$2:BDQ$29,3,FALSE),0)</f>
        <v>0</v>
      </c>
      <c r="ASH11">
        <f>IFERROR(VLOOKUP($A11,Orden!BDR$2:BDT$29,2,FALSE),0)</f>
        <v>0</v>
      </c>
      <c r="ASI11">
        <f>IFERROR(VLOOKUP($A11,Orden!BDR$2:BDT$29,3,FALSE),0)</f>
        <v>0</v>
      </c>
      <c r="ASK11">
        <f>IFERROR(VLOOKUP($A11,Orden!BDU$2:BDW$29,2,FALSE),0)</f>
        <v>0</v>
      </c>
      <c r="ASL11">
        <f>IFERROR(VLOOKUP($A11,Orden!BDU$2:BDW$29,3,FALSE),0)</f>
        <v>0</v>
      </c>
      <c r="ASN11">
        <f>IFERROR(VLOOKUP($A11,Orden!BDX$2:BDZ$29,2,FALSE),0)</f>
        <v>0</v>
      </c>
      <c r="ASO11">
        <f>IFERROR(VLOOKUP($A11,Orden!BDX$2:BDZ$29,3,FALSE),0)</f>
        <v>0</v>
      </c>
      <c r="ASQ11">
        <f>IFERROR(VLOOKUP($A11,Orden!BEA$2:BEC$29,2,FALSE),0)</f>
        <v>0</v>
      </c>
      <c r="ASR11">
        <f>IFERROR(VLOOKUP($A11,Orden!BEA$2:BEC$29,3,FALSE),0)</f>
        <v>0</v>
      </c>
      <c r="AST11">
        <f>IFERROR(VLOOKUP($A11,Orden!BED$2:BEF$29,2,FALSE),0)</f>
        <v>0</v>
      </c>
      <c r="ASU11">
        <f>IFERROR(VLOOKUP($A11,Orden!BED$2:BEF$29,3,FALSE),0)</f>
        <v>0</v>
      </c>
      <c r="ASW11">
        <f>IFERROR(VLOOKUP($A11,Orden!BEG$2:BEI$29,2,FALSE),0)</f>
        <v>0</v>
      </c>
      <c r="ASX11">
        <f>IFERROR(VLOOKUP($A11,Orden!BEG$2:BEI$29,3,FALSE),0)</f>
        <v>0</v>
      </c>
      <c r="ASZ11">
        <f>IFERROR(VLOOKUP($A11,Orden!BEJ$2:BEL$29,2,FALSE),0)</f>
        <v>0</v>
      </c>
      <c r="ATA11">
        <f>IFERROR(VLOOKUP($A11,Orden!BEJ$2:BEL$29,3,FALSE),0)</f>
        <v>0</v>
      </c>
      <c r="ATC11">
        <f>IFERROR(VLOOKUP($A11,Orden!BEM$2:BEO$29,2,FALSE),0)</f>
        <v>0</v>
      </c>
      <c r="ATD11">
        <f>IFERROR(VLOOKUP($A11,Orden!BEM$2:BEO$29,3,FALSE),0)</f>
        <v>0</v>
      </c>
      <c r="ATF11">
        <f>IFERROR(VLOOKUP($A11,Orden!BEP$2:BER$29,2,FALSE),0)</f>
        <v>0</v>
      </c>
      <c r="ATG11">
        <f>IFERROR(VLOOKUP($A11,Orden!BEP$2:BER$29,3,FALSE),0)</f>
        <v>0</v>
      </c>
      <c r="ATI11">
        <f>IFERROR(VLOOKUP($A11,Orden!BES$2:BEU$29,2,FALSE),0)</f>
        <v>0</v>
      </c>
      <c r="ATJ11">
        <f>IFERROR(VLOOKUP($A11,Orden!BES$2:BEU$29,3,FALSE),0)</f>
        <v>0</v>
      </c>
      <c r="ATL11">
        <f>IFERROR(VLOOKUP($A11,Orden!BEV$2:BEX$29,2,FALSE),0)</f>
        <v>0</v>
      </c>
      <c r="ATM11">
        <f>IFERROR(VLOOKUP($A11,Orden!BEV$2:BEX$29,3,FALSE),0)</f>
        <v>0</v>
      </c>
      <c r="ATO11">
        <f>IFERROR(VLOOKUP($A11,Orden!BEY$2:BFA$29,2,FALSE),0)</f>
        <v>0</v>
      </c>
      <c r="ATP11">
        <f>IFERROR(VLOOKUP($A11,Orden!BEY$2:BFA$29,3,FALSE),0)</f>
        <v>0</v>
      </c>
      <c r="ATR11">
        <f>IFERROR(VLOOKUP($A11,Orden!BFB$2:BFD$29,2,FALSE),0)</f>
        <v>0</v>
      </c>
      <c r="ATS11">
        <f>IFERROR(VLOOKUP($A11,Orden!BFB$2:BFD$29,3,FALSE),0)</f>
        <v>0</v>
      </c>
      <c r="ATU11">
        <f>IFERROR(VLOOKUP($A11,Orden!BFE$2:BFG$29,2,FALSE),0)</f>
        <v>0</v>
      </c>
      <c r="ATV11">
        <f>IFERROR(VLOOKUP($A11,Orden!BFE$2:BFG$29,3,FALSE),0)</f>
        <v>0</v>
      </c>
      <c r="ATX11">
        <f>IFERROR(VLOOKUP($A11,Orden!BFH$2:BFJ$29,2,FALSE),0)</f>
        <v>0</v>
      </c>
      <c r="ATY11">
        <f>IFERROR(VLOOKUP($A11,Orden!BFH$2:BFJ$29,3,FALSE),0)</f>
        <v>0</v>
      </c>
      <c r="AUA11">
        <f>IFERROR(VLOOKUP($A11,Orden!BFK$2:BFM$29,2,FALSE),0)</f>
        <v>0</v>
      </c>
      <c r="AUB11">
        <f>IFERROR(VLOOKUP($A11,Orden!BFK$2:BFM$29,3,FALSE),0)</f>
        <v>0</v>
      </c>
      <c r="AUD11">
        <f>IFERROR(VLOOKUP($A11,Orden!BFN$2:BFP$29,2,FALSE),0)</f>
        <v>0</v>
      </c>
      <c r="AUE11">
        <f>IFERROR(VLOOKUP($A11,Orden!BFN$2:BFP$29,3,FALSE),0)</f>
        <v>0</v>
      </c>
      <c r="AUG11">
        <f>IFERROR(VLOOKUP($A11,Orden!BFQ$2:BFS$29,2,FALSE),0)</f>
        <v>0</v>
      </c>
      <c r="AUH11">
        <f>IFERROR(VLOOKUP($A11,Orden!BFQ$2:BFS$29,3,FALSE),0)</f>
        <v>0</v>
      </c>
      <c r="AUJ11">
        <f>IFERROR(VLOOKUP($A11,Orden!BFT$2:BFV$29,2,FALSE),0)</f>
        <v>0</v>
      </c>
      <c r="AUK11">
        <f>IFERROR(VLOOKUP($A11,Orden!BFT$2:BFV$29,3,FALSE),0)</f>
        <v>0</v>
      </c>
      <c r="AUM11">
        <f>IFERROR(VLOOKUP($A11,Orden!BFW$2:BFY$29,2,FALSE),0)</f>
        <v>0</v>
      </c>
      <c r="AUN11">
        <f>IFERROR(VLOOKUP($A11,Orden!BFW$2:BFY$29,3,FALSE),0)</f>
        <v>0</v>
      </c>
      <c r="AUP11">
        <f>IFERROR(VLOOKUP($A11,Orden!BFZ$2:BGB$29,2,FALSE),0)</f>
        <v>0</v>
      </c>
      <c r="AUQ11">
        <f>IFERROR(VLOOKUP($A11,Orden!BFZ$2:BGB$29,3,FALSE),0)</f>
        <v>0</v>
      </c>
      <c r="AUS11">
        <f>IFERROR(VLOOKUP($A11,Orden!BGC$2:BGE$29,2,FALSE),0)</f>
        <v>0</v>
      </c>
      <c r="AUT11">
        <f>IFERROR(VLOOKUP($A11,Orden!BGC$2:BGE$29,3,FALSE),0)</f>
        <v>0</v>
      </c>
      <c r="AUV11">
        <f>IFERROR(VLOOKUP($A11,Orden!BGF$2:BGH$29,2,FALSE),0)</f>
        <v>0</v>
      </c>
      <c r="AUW11">
        <f>IFERROR(VLOOKUP($A11,Orden!BGF$2:BGH$29,3,FALSE),0)</f>
        <v>0</v>
      </c>
      <c r="AUY11">
        <f>IFERROR(VLOOKUP($A11,Orden!BGI$2:BGK$29,2,FALSE),0)</f>
        <v>0</v>
      </c>
      <c r="AUZ11">
        <f>IFERROR(VLOOKUP($A11,Orden!BGI$2:BGK$29,3,FALSE),0)</f>
        <v>0</v>
      </c>
      <c r="AVB11">
        <f>IFERROR(VLOOKUP($A11,Orden!BGL$2:BGN$29,2,FALSE),0)</f>
        <v>0</v>
      </c>
      <c r="AVC11">
        <f>IFERROR(VLOOKUP($A11,Orden!BGL$2:BGN$29,3,FALSE),0)</f>
        <v>0</v>
      </c>
      <c r="AVE11">
        <f>IFERROR(VLOOKUP($A11,Orden!BGO$2:BGQ$29,2,FALSE),0)</f>
        <v>0</v>
      </c>
      <c r="AVF11">
        <f>IFERROR(VLOOKUP($A11,Orden!BGO$2:BGQ$29,3,FALSE),0)</f>
        <v>0</v>
      </c>
      <c r="AVH11">
        <f>IFERROR(VLOOKUP($A11,Orden!BGR$2:BGT$29,2,FALSE),0)</f>
        <v>0</v>
      </c>
      <c r="AVI11">
        <f>IFERROR(VLOOKUP($A11,Orden!BGR$2:BGT$29,3,FALSE),0)</f>
        <v>0</v>
      </c>
      <c r="AVK11">
        <f>IFERROR(VLOOKUP($A11,Orden!BGU$2:BGW$29,2,FALSE),0)</f>
        <v>0</v>
      </c>
      <c r="AVL11">
        <f>IFERROR(VLOOKUP($A11,Orden!BGU$2:BGW$29,3,FALSE),0)</f>
        <v>0</v>
      </c>
      <c r="AVN11">
        <f>IFERROR(VLOOKUP($A11,Orden!BGX$2:BGZ$29,2,FALSE),0)</f>
        <v>0</v>
      </c>
      <c r="AVO11">
        <f>IFERROR(VLOOKUP($A11,Orden!BGX$2:BGZ$29,3,FALSE),0)</f>
        <v>0</v>
      </c>
      <c r="AVQ11">
        <f>IFERROR(VLOOKUP($A11,Orden!BHA$2:BHC$29,2,FALSE),0)</f>
        <v>0</v>
      </c>
      <c r="AVR11">
        <f>IFERROR(VLOOKUP($A11,Orden!BHA$2:BHC$29,3,FALSE),0)</f>
        <v>0</v>
      </c>
      <c r="AVT11">
        <f>IFERROR(VLOOKUP($A11,Orden!BHD$2:BHF$29,2,FALSE),0)</f>
        <v>0</v>
      </c>
      <c r="AVU11">
        <f>IFERROR(VLOOKUP($A11,Orden!BHD$2:BHF$29,3,FALSE),0)</f>
        <v>0</v>
      </c>
      <c r="AVW11">
        <f>IFERROR(VLOOKUP($A11,Orden!BHG$2:BHI$29,2,FALSE),0)</f>
        <v>0</v>
      </c>
      <c r="AVX11">
        <f>IFERROR(VLOOKUP($A11,Orden!BHG$2:BHI$29,3,FALSE),0)</f>
        <v>0</v>
      </c>
      <c r="AVZ11">
        <f>IFERROR(VLOOKUP($A11,Orden!BHJ$2:BHL$29,2,FALSE),0)</f>
        <v>0</v>
      </c>
      <c r="AWA11">
        <f>IFERROR(VLOOKUP($A11,Orden!BHJ$2:BHL$29,3,FALSE),0)</f>
        <v>0</v>
      </c>
      <c r="AWC11">
        <f>IFERROR(VLOOKUP($A11,Orden!BHM$2:BHO$29,2,FALSE),0)</f>
        <v>0</v>
      </c>
      <c r="AWD11">
        <f>IFERROR(VLOOKUP($A11,Orden!BHM$2:BHO$29,3,FALSE),0)</f>
        <v>0</v>
      </c>
      <c r="AWF11">
        <f>IFERROR(VLOOKUP($A11,Orden!BHP$2:BHR$29,2,FALSE),0)</f>
        <v>0</v>
      </c>
      <c r="AWG11">
        <f>IFERROR(VLOOKUP($A11,Orden!BHP$2:BHR$29,3,FALSE),0)</f>
        <v>0</v>
      </c>
      <c r="AWI11">
        <f>IFERROR(VLOOKUP($A11,Orden!BHS$2:BHU$29,2,FALSE),0)</f>
        <v>0</v>
      </c>
      <c r="AWJ11">
        <f>IFERROR(VLOOKUP($A11,Orden!BHS$2:BHU$29,3,FALSE),0)</f>
        <v>0</v>
      </c>
      <c r="AWL11">
        <f>IFERROR(VLOOKUP($A11,Orden!BHV$2:BHX$29,2,FALSE),0)</f>
        <v>0</v>
      </c>
      <c r="AWM11">
        <f>IFERROR(VLOOKUP($A11,Orden!BHV$2:BHX$29,3,FALSE),0)</f>
        <v>0</v>
      </c>
      <c r="AWO11">
        <f>IFERROR(VLOOKUP($A11,Orden!BHY$2:BIA$29,2,FALSE),0)</f>
        <v>0</v>
      </c>
      <c r="AWP11">
        <f>IFERROR(VLOOKUP($A11,Orden!BHY$2:BIA$29,3,FALSE),0)</f>
        <v>0</v>
      </c>
      <c r="AWR11">
        <f>IFERROR(VLOOKUP($A11,Orden!BIB$2:BID$29,2,FALSE),0)</f>
        <v>0</v>
      </c>
      <c r="AWS11">
        <f>IFERROR(VLOOKUP($A11,Orden!BIB$2:BID$29,3,FALSE),0)</f>
        <v>0</v>
      </c>
      <c r="AWU11">
        <f>IFERROR(VLOOKUP($A11,Orden!BIE$2:BIG$29,2,FALSE),0)</f>
        <v>0</v>
      </c>
      <c r="AWV11">
        <f>IFERROR(VLOOKUP($A11,Orden!BIE$2:BIG$29,3,FALSE),0)</f>
        <v>0</v>
      </c>
      <c r="AWX11">
        <f>IFERROR(VLOOKUP($A11,Orden!BIH$2:BIJ$29,2,FALSE),0)</f>
        <v>0</v>
      </c>
      <c r="AWY11">
        <f>IFERROR(VLOOKUP($A11,Orden!BIH$2:BIJ$29,3,FALSE),0)</f>
        <v>0</v>
      </c>
      <c r="AXA11">
        <f>IFERROR(VLOOKUP($A11,Orden!BIK$2:BIM$29,2,FALSE),0)</f>
        <v>0</v>
      </c>
      <c r="AXB11">
        <f>IFERROR(VLOOKUP($A11,Orden!BIK$2:BIM$29,3,FALSE),0)</f>
        <v>0</v>
      </c>
      <c r="AXD11">
        <f>IFERROR(VLOOKUP($A11,Orden!BIN$2:BIP$29,2,FALSE),0)</f>
        <v>0</v>
      </c>
      <c r="AXE11">
        <f>IFERROR(VLOOKUP($A11,Orden!BIN$2:BIP$29,3,FALSE),0)</f>
        <v>0</v>
      </c>
      <c r="AXG11">
        <f>IFERROR(VLOOKUP($A11,Orden!BIQ$2:BIS$29,2,FALSE),0)</f>
        <v>0</v>
      </c>
      <c r="AXH11">
        <f>IFERROR(VLOOKUP($A11,Orden!BIQ$2:BIS$29,3,FALSE),0)</f>
        <v>0</v>
      </c>
      <c r="AXJ11">
        <f>IFERROR(VLOOKUP($A11,Orden!BIT$2:BIV$29,2,FALSE),0)</f>
        <v>0</v>
      </c>
      <c r="AXK11">
        <f>IFERROR(VLOOKUP($A11,Orden!BIT$2:BIV$29,3,FALSE),0)</f>
        <v>0</v>
      </c>
      <c r="AXM11">
        <f>IFERROR(VLOOKUP($A11,Orden!BIW$2:BIY$29,2,FALSE),0)</f>
        <v>0</v>
      </c>
      <c r="AXN11">
        <f>IFERROR(VLOOKUP($A11,Orden!BIW$2:BIY$29,3,FALSE),0)</f>
        <v>0</v>
      </c>
      <c r="AXP11">
        <f>IFERROR(VLOOKUP($A11,Orden!BIZ$2:BJB$29,2,FALSE),0)</f>
        <v>0</v>
      </c>
      <c r="AXQ11">
        <f>IFERROR(VLOOKUP($A11,Orden!BIZ$2:BJB$29,3,FALSE),0)</f>
        <v>0</v>
      </c>
      <c r="AXS11">
        <f>IFERROR(VLOOKUP($A11,Orden!BJC$2:BJE$29,2,FALSE),0)</f>
        <v>0</v>
      </c>
      <c r="AXT11">
        <f>IFERROR(VLOOKUP($A11,Orden!BJC$2:BJE$29,3,FALSE),0)</f>
        <v>0</v>
      </c>
      <c r="AXV11">
        <f>IFERROR(VLOOKUP($A11,Orden!BJF$2:BJH$29,2,FALSE),0)</f>
        <v>0</v>
      </c>
      <c r="AXW11">
        <f>IFERROR(VLOOKUP($A11,Orden!BJF$2:BJH$29,3,FALSE),0)</f>
        <v>0</v>
      </c>
      <c r="AXY11">
        <f>IFERROR(VLOOKUP($A11,Orden!BJI$2:BJK$29,2,FALSE),0)</f>
        <v>0</v>
      </c>
      <c r="AXZ11">
        <f>IFERROR(VLOOKUP($A11,Orden!BJI$2:BJK$29,3,FALSE),0)</f>
        <v>0</v>
      </c>
      <c r="AYB11">
        <f>IFERROR(VLOOKUP($A11,Orden!BJL$2:BJN$29,2,FALSE),0)</f>
        <v>0</v>
      </c>
      <c r="AYC11">
        <f>IFERROR(VLOOKUP($A11,Orden!BJL$2:BJN$29,3,FALSE),0)</f>
        <v>0</v>
      </c>
      <c r="AYE11">
        <f>IFERROR(VLOOKUP($A11,Orden!BJO$2:BJQ$29,2,FALSE),0)</f>
        <v>0</v>
      </c>
      <c r="AYF11">
        <f>IFERROR(VLOOKUP($A11,Orden!BJO$2:BJQ$29,3,FALSE),0)</f>
        <v>0</v>
      </c>
      <c r="AYH11">
        <f>IFERROR(VLOOKUP($A11,Orden!BJR$2:BJT$29,2,FALSE),0)</f>
        <v>0</v>
      </c>
      <c r="AYI11">
        <f>IFERROR(VLOOKUP($A11,Orden!BJR$2:BJT$29,3,FALSE),0)</f>
        <v>0</v>
      </c>
      <c r="AYK11">
        <f>IFERROR(VLOOKUP($A11,Orden!BJU$2:BJW$29,2,FALSE),0)</f>
        <v>0</v>
      </c>
      <c r="AYL11">
        <f>IFERROR(VLOOKUP($A11,Orden!BJU$2:BJW$29,3,FALSE),0)</f>
        <v>0</v>
      </c>
      <c r="AYN11">
        <f>IFERROR(VLOOKUP($A11,Orden!BJX$2:BJZ$29,2,FALSE),0)</f>
        <v>0</v>
      </c>
      <c r="AYO11">
        <f>IFERROR(VLOOKUP($A11,Orden!BJX$2:BJZ$29,3,FALSE),0)</f>
        <v>0</v>
      </c>
      <c r="AYQ11">
        <f>IFERROR(VLOOKUP($A11,Orden!BKA$2:BKC$29,2,FALSE),0)</f>
        <v>0</v>
      </c>
      <c r="AYR11">
        <f>IFERROR(VLOOKUP($A11,Orden!BKA$2:BKC$29,3,FALSE),0)</f>
        <v>0</v>
      </c>
      <c r="AYT11">
        <f>IFERROR(VLOOKUP($A11,Orden!BKD$2:BKF$29,2,FALSE),0)</f>
        <v>0</v>
      </c>
      <c r="AYU11">
        <f>IFERROR(VLOOKUP($A11,Orden!BKD$2:BKF$29,3,FALSE),0)</f>
        <v>0</v>
      </c>
      <c r="AYW11">
        <f>IFERROR(VLOOKUP($A11,Orden!BKG$2:BKI$29,2,FALSE),0)</f>
        <v>0</v>
      </c>
      <c r="AYX11">
        <f>IFERROR(VLOOKUP($A11,Orden!BKG$2:BKI$29,3,FALSE),0)</f>
        <v>0</v>
      </c>
      <c r="AYZ11">
        <f>IFERROR(VLOOKUP($A11,Orden!BKJ$2:BKL$29,2,FALSE),0)</f>
        <v>0</v>
      </c>
      <c r="AZA11">
        <f>IFERROR(VLOOKUP($A11,Orden!BKJ$2:BKL$29,3,FALSE),0)</f>
        <v>0</v>
      </c>
      <c r="AZC11">
        <f>IFERROR(VLOOKUP($A11,Orden!BKM$2:BKO$29,2,FALSE),0)</f>
        <v>0</v>
      </c>
      <c r="AZD11">
        <f>IFERROR(VLOOKUP($A11,Orden!BKM$2:BKO$29,3,FALSE),0)</f>
        <v>0</v>
      </c>
      <c r="AZF11">
        <f>IFERROR(VLOOKUP($A11,Orden!BKP$2:BKR$29,2,FALSE),0)</f>
        <v>0</v>
      </c>
      <c r="AZG11">
        <f>IFERROR(VLOOKUP($A11,Orden!BKP$2:BKR$29,3,FALSE),0)</f>
        <v>0</v>
      </c>
      <c r="AZI11">
        <f>IFERROR(VLOOKUP($A11,Orden!BKS$2:BKU$29,2,FALSE),0)</f>
        <v>0</v>
      </c>
      <c r="AZJ11">
        <f>IFERROR(VLOOKUP($A11,Orden!BKS$2:BKU$29,3,FALSE),0)</f>
        <v>0</v>
      </c>
      <c r="AZL11">
        <f>IFERROR(VLOOKUP($A11,Orden!BKV$2:BKX$29,2,FALSE),0)</f>
        <v>0</v>
      </c>
      <c r="AZM11">
        <f>IFERROR(VLOOKUP($A11,Orden!BKV$2:BKX$29,3,FALSE),0)</f>
        <v>0</v>
      </c>
      <c r="AZO11">
        <f>IFERROR(VLOOKUP($A11,Orden!BKY$2:BLA$29,2,FALSE),0)</f>
        <v>0</v>
      </c>
      <c r="AZP11">
        <f>IFERROR(VLOOKUP($A11,Orden!BKY$2:BLA$29,3,FALSE),0)</f>
        <v>0</v>
      </c>
      <c r="AZR11">
        <f>IFERROR(VLOOKUP($A11,Orden!BLB$2:BLD$29,2,FALSE),0)</f>
        <v>0</v>
      </c>
      <c r="AZS11">
        <f>IFERROR(VLOOKUP($A11,Orden!BLB$2:BLD$29,3,FALSE),0)</f>
        <v>0</v>
      </c>
      <c r="AZU11">
        <f>IFERROR(VLOOKUP($A11,Orden!BLE$2:BLG$29,2,FALSE),0)</f>
        <v>0</v>
      </c>
      <c r="AZV11">
        <f>IFERROR(VLOOKUP($A11,Orden!BLE$2:BLG$29,3,FALSE),0)</f>
        <v>0</v>
      </c>
      <c r="AZX11">
        <f>IFERROR(VLOOKUP($A11,Orden!BLH$2:BLJ$29,2,FALSE),0)</f>
        <v>0</v>
      </c>
      <c r="AZY11">
        <f>IFERROR(VLOOKUP($A11,Orden!BLH$2:BLJ$29,3,FALSE),0)</f>
        <v>0</v>
      </c>
      <c r="BAA11">
        <f>IFERROR(VLOOKUP($A11,Orden!BLK$2:BLM$29,2,FALSE),0)</f>
        <v>0</v>
      </c>
      <c r="BAB11">
        <f>IFERROR(VLOOKUP($A11,Orden!BLK$2:BLM$29,3,FALSE),0)</f>
        <v>0</v>
      </c>
      <c r="BAD11">
        <f>IFERROR(VLOOKUP($A11,Orden!BLN$2:BLP$29,2,FALSE),0)</f>
        <v>0</v>
      </c>
      <c r="BAE11">
        <f>IFERROR(VLOOKUP($A11,Orden!BLN$2:BLP$29,3,FALSE),0)</f>
        <v>0</v>
      </c>
      <c r="BAG11">
        <f>IFERROR(VLOOKUP($A11,Orden!BLQ$2:BLS$29,2,FALSE),0)</f>
        <v>0</v>
      </c>
      <c r="BAH11">
        <f>IFERROR(VLOOKUP($A11,Orden!BLQ$2:BLS$29,3,FALSE),0)</f>
        <v>0</v>
      </c>
      <c r="BAJ11">
        <f>IFERROR(VLOOKUP($A11,Orden!BLT$2:BLV$29,2,FALSE),0)</f>
        <v>0</v>
      </c>
      <c r="BAK11">
        <f>IFERROR(VLOOKUP($A11,Orden!BLT$2:BLV$29,3,FALSE),0)</f>
        <v>0</v>
      </c>
      <c r="BAM11">
        <f>IFERROR(VLOOKUP($A11,Orden!BLW$2:BLY$29,2,FALSE),0)</f>
        <v>0</v>
      </c>
      <c r="BAN11">
        <f>IFERROR(VLOOKUP($A11,Orden!BLW$2:BLY$29,3,FALSE),0)</f>
        <v>0</v>
      </c>
      <c r="BAP11">
        <f>IFERROR(VLOOKUP($A11,Orden!BLZ$2:BMB$29,2,FALSE),0)</f>
        <v>0</v>
      </c>
      <c r="BAQ11">
        <f>IFERROR(VLOOKUP($A11,Orden!BLZ$2:BMB$29,3,FALSE),0)</f>
        <v>0</v>
      </c>
      <c r="BAS11">
        <f>IFERROR(VLOOKUP($A11,Orden!BMC$2:BME$29,2,FALSE),0)</f>
        <v>0</v>
      </c>
      <c r="BAT11">
        <f>IFERROR(VLOOKUP($A11,Orden!BMC$2:BME$29,3,FALSE),0)</f>
        <v>0</v>
      </c>
      <c r="BAV11">
        <f>IFERROR(VLOOKUP($A11,Orden!BMF$2:BMH$29,2,FALSE),0)</f>
        <v>0</v>
      </c>
      <c r="BAW11">
        <f>IFERROR(VLOOKUP($A11,Orden!BMF$2:BMH$29,3,FALSE),0)</f>
        <v>0</v>
      </c>
      <c r="BAY11">
        <f>IFERROR(VLOOKUP($A11,Orden!BMI$2:BMK$29,2,FALSE),0)</f>
        <v>0</v>
      </c>
      <c r="BAZ11">
        <f>IFERROR(VLOOKUP($A11,Orden!BMI$2:BMK$29,3,FALSE),0)</f>
        <v>0</v>
      </c>
      <c r="BBB11">
        <f>IFERROR(VLOOKUP($A11,Orden!BML$2:BMN$29,2,FALSE),0)</f>
        <v>0</v>
      </c>
      <c r="BBC11">
        <f>IFERROR(VLOOKUP($A11,Orden!BML$2:BMN$29,3,FALSE),0)</f>
        <v>0</v>
      </c>
      <c r="BBE11">
        <f>IFERROR(VLOOKUP($A11,Orden!BMO$2:BMQ$29,2,FALSE),0)</f>
        <v>0</v>
      </c>
      <c r="BBF11">
        <f>IFERROR(VLOOKUP($A11,Orden!BMO$2:BMQ$29,3,FALSE),0)</f>
        <v>0</v>
      </c>
      <c r="BBH11">
        <f>IFERROR(VLOOKUP($A11,Orden!BMR$2:BMT$29,2,FALSE),0)</f>
        <v>0</v>
      </c>
      <c r="BBI11">
        <f>IFERROR(VLOOKUP($A11,Orden!BMR$2:BMT$29,3,FALSE),0)</f>
        <v>0</v>
      </c>
      <c r="BBK11">
        <f>IFERROR(VLOOKUP($A11,Orden!BMU$2:BMW$29,2,FALSE),0)</f>
        <v>0</v>
      </c>
      <c r="BBL11">
        <f>IFERROR(VLOOKUP($A11,Orden!BMU$2:BMW$29,3,FALSE),0)</f>
        <v>0</v>
      </c>
      <c r="BBN11">
        <f>IFERROR(VLOOKUP($A11,Orden!BMX$2:BMZ$29,2,FALSE),0)</f>
        <v>0</v>
      </c>
      <c r="BBO11">
        <f>IFERROR(VLOOKUP($A11,Orden!BMX$2:BMZ$29,3,FALSE),0)</f>
        <v>0</v>
      </c>
      <c r="BBQ11">
        <f>IFERROR(VLOOKUP($A11,Orden!BNA$2:BNC$29,2,FALSE),0)</f>
        <v>0</v>
      </c>
      <c r="BBR11">
        <f>IFERROR(VLOOKUP($A11,Orden!BNA$2:BNC$29,3,FALSE),0)</f>
        <v>0</v>
      </c>
      <c r="BBT11">
        <f>IFERROR(VLOOKUP($A11,Orden!BND$2:BNF$29,2,FALSE),0)</f>
        <v>0</v>
      </c>
      <c r="BBU11">
        <f>IFERROR(VLOOKUP($A11,Orden!BND$2:BNF$29,3,FALSE),0)</f>
        <v>0</v>
      </c>
      <c r="BBW11">
        <f>IFERROR(VLOOKUP($A11,Orden!BNG$2:BNI$29,2,FALSE),0)</f>
        <v>0</v>
      </c>
      <c r="BBX11">
        <f>IFERROR(VLOOKUP($A11,Orden!BNG$2:BNI$29,3,FALSE),0)</f>
        <v>0</v>
      </c>
      <c r="BBZ11">
        <f>IFERROR(VLOOKUP($A11,Orden!BNJ$2:BNL$29,2,FALSE),0)</f>
        <v>0</v>
      </c>
      <c r="BCA11">
        <f>IFERROR(VLOOKUP($A11,Orden!BNJ$2:BNL$29,3,FALSE),0)</f>
        <v>0</v>
      </c>
      <c r="BCC11">
        <f>IFERROR(VLOOKUP($A11,Orden!BNM$2:BNO$29,2,FALSE),0)</f>
        <v>0</v>
      </c>
      <c r="BCD11">
        <f>IFERROR(VLOOKUP($A11,Orden!BNM$2:BNO$29,3,FALSE),0)</f>
        <v>0</v>
      </c>
      <c r="BCF11">
        <f>IFERROR(VLOOKUP($A11,Orden!BNP$2:BNR$29,2,FALSE),0)</f>
        <v>0</v>
      </c>
      <c r="BCG11">
        <f>IFERROR(VLOOKUP($A11,Orden!BNP$2:BNR$29,3,FALSE),0)</f>
        <v>0</v>
      </c>
      <c r="BCI11">
        <f>IFERROR(VLOOKUP($A11,Orden!BNS$2:BNU$29,2,FALSE),0)</f>
        <v>0</v>
      </c>
      <c r="BCJ11">
        <f>IFERROR(VLOOKUP($A11,Orden!BNS$2:BNU$29,3,FALSE),0)</f>
        <v>0</v>
      </c>
      <c r="BCL11">
        <f>IFERROR(VLOOKUP($A11,Orden!BNV$2:BNX$29,2,FALSE),0)</f>
        <v>0</v>
      </c>
      <c r="BCM11">
        <f>IFERROR(VLOOKUP($A11,Orden!BNV$2:BNX$29,3,FALSE),0)</f>
        <v>0</v>
      </c>
      <c r="BCO11">
        <f>IFERROR(VLOOKUP($A11,Orden!BNY$2:BOA$29,2,FALSE),0)</f>
        <v>0</v>
      </c>
      <c r="BCP11">
        <f>IFERROR(VLOOKUP($A11,Orden!BNY$2:BOA$29,3,FALSE),0)</f>
        <v>0</v>
      </c>
      <c r="BCR11">
        <f>IFERROR(VLOOKUP($A11,Orden!BOB$2:BOD$29,2,FALSE),0)</f>
        <v>0</v>
      </c>
      <c r="BCS11">
        <f>IFERROR(VLOOKUP($A11,Orden!BOB$2:BOD$29,3,FALSE),0)</f>
        <v>0</v>
      </c>
      <c r="BCU11">
        <f>IFERROR(VLOOKUP($A11,Orden!BOE$2:BOG$29,2,FALSE),0)</f>
        <v>0</v>
      </c>
      <c r="BCV11">
        <f>IFERROR(VLOOKUP($A11,Orden!BOE$2:BOG$29,3,FALSE),0)</f>
        <v>0</v>
      </c>
      <c r="BCX11">
        <f>IFERROR(VLOOKUP($A11,Orden!BOH$2:BOJ$29,2,FALSE),0)</f>
        <v>0</v>
      </c>
      <c r="BCY11">
        <f>IFERROR(VLOOKUP($A11,Orden!BOH$2:BOJ$29,3,FALSE),0)</f>
        <v>0</v>
      </c>
      <c r="BDA11">
        <f>IFERROR(VLOOKUP($A11,Orden!BOK$2:BOM$29,2,FALSE),0)</f>
        <v>0</v>
      </c>
      <c r="BDB11">
        <f>IFERROR(VLOOKUP($A11,Orden!BOK$2:BOM$29,3,FALSE),0)</f>
        <v>0</v>
      </c>
      <c r="BDD11">
        <f>IFERROR(VLOOKUP($A11,Orden!BON$2:BOP$29,2,FALSE),0)</f>
        <v>0</v>
      </c>
      <c r="BDE11">
        <f>IFERROR(VLOOKUP($A11,Orden!BON$2:BOP$29,3,FALSE),0)</f>
        <v>0</v>
      </c>
      <c r="BDG11">
        <f>IFERROR(VLOOKUP($A11,Orden!BOQ$2:BOS$29,2,FALSE),0)</f>
        <v>0</v>
      </c>
      <c r="BDH11">
        <f>IFERROR(VLOOKUP($A11,Orden!BOQ$2:BOS$29,3,FALSE),0)</f>
        <v>0</v>
      </c>
      <c r="BDJ11">
        <f>IFERROR(VLOOKUP($A11,Orden!BOT$2:BOV$29,2,FALSE),0)</f>
        <v>0</v>
      </c>
      <c r="BDK11">
        <f>IFERROR(VLOOKUP($A11,Orden!BOT$2:BOV$29,3,FALSE),0)</f>
        <v>0</v>
      </c>
      <c r="BDM11">
        <f>IFERROR(VLOOKUP($A11,Orden!BOW$2:BOY$29,2,FALSE),0)</f>
        <v>0</v>
      </c>
      <c r="BDN11">
        <f>IFERROR(VLOOKUP($A11,Orden!BOW$2:BOY$29,3,FALSE),0)</f>
        <v>0</v>
      </c>
      <c r="BDP11">
        <f>IFERROR(VLOOKUP($A11,Orden!BOZ$2:BPB$29,2,FALSE),0)</f>
        <v>0</v>
      </c>
      <c r="BDQ11">
        <f>IFERROR(VLOOKUP($A11,Orden!BOZ$2:BPB$29,3,FALSE),0)</f>
        <v>0</v>
      </c>
      <c r="BDS11">
        <f>IFERROR(VLOOKUP($A11,Orden!BPC$2:BPE$29,2,FALSE),0)</f>
        <v>0</v>
      </c>
      <c r="BDT11">
        <f>IFERROR(VLOOKUP($A11,Orden!BPC$2:BPE$29,3,FALSE),0)</f>
        <v>0</v>
      </c>
      <c r="BDV11">
        <f>IFERROR(VLOOKUP($A11,Orden!BPF$2:BPH$29,2,FALSE),0)</f>
        <v>0</v>
      </c>
      <c r="BDW11">
        <f>IFERROR(VLOOKUP($A11,Orden!BPF$2:BPH$29,3,FALSE),0)</f>
        <v>0</v>
      </c>
      <c r="BDY11">
        <f>IFERROR(VLOOKUP($A11,Orden!BPI$2:BPK$29,2,FALSE),0)</f>
        <v>0</v>
      </c>
      <c r="BDZ11">
        <f>IFERROR(VLOOKUP($A11,Orden!BPI$2:BPK$29,3,FALSE),0)</f>
        <v>0</v>
      </c>
      <c r="BEB11">
        <f>IFERROR(VLOOKUP($A11,Orden!BPL$2:BPN$29,2,FALSE),0)</f>
        <v>0</v>
      </c>
      <c r="BEC11">
        <f>IFERROR(VLOOKUP($A11,Orden!BPL$2:BPN$29,3,FALSE),0)</f>
        <v>0</v>
      </c>
      <c r="BEE11">
        <f>IFERROR(VLOOKUP($A11,Orden!BPO$2:BPQ$29,2,FALSE),0)</f>
        <v>0</v>
      </c>
      <c r="BEF11">
        <f>IFERROR(VLOOKUP($A11,Orden!BPO$2:BPQ$29,3,FALSE),0)</f>
        <v>0</v>
      </c>
      <c r="BEH11">
        <f>IFERROR(VLOOKUP($A11,Orden!BPR$2:BPT$29,2,FALSE),0)</f>
        <v>0</v>
      </c>
      <c r="BEI11">
        <f>IFERROR(VLOOKUP($A11,Orden!BPR$2:BPT$29,3,FALSE),0)</f>
        <v>0</v>
      </c>
      <c r="BEK11">
        <f>IFERROR(VLOOKUP($A11,Orden!BPU$2:BPW$29,2,FALSE),0)</f>
        <v>0</v>
      </c>
      <c r="BEL11">
        <f>IFERROR(VLOOKUP($A11,Orden!BPU$2:BPW$29,3,FALSE),0)</f>
        <v>0</v>
      </c>
      <c r="BEN11">
        <f>IFERROR(VLOOKUP($A11,Orden!BPX$2:BPZ$29,2,FALSE),0)</f>
        <v>0</v>
      </c>
      <c r="BEO11">
        <f>IFERROR(VLOOKUP($A11,Orden!BPX$2:BPZ$29,3,FALSE),0)</f>
        <v>0</v>
      </c>
      <c r="BEQ11">
        <f>IFERROR(VLOOKUP($A11,Orden!BQA$2:BQC$29,2,FALSE),0)</f>
        <v>0</v>
      </c>
      <c r="BER11">
        <f>IFERROR(VLOOKUP($A11,Orden!BQA$2:BQC$29,3,FALSE),0)</f>
        <v>0</v>
      </c>
      <c r="BET11">
        <f>IFERROR(VLOOKUP($A11,Orden!BQD$2:BQF$29,2,FALSE),0)</f>
        <v>0</v>
      </c>
      <c r="BEU11">
        <f>IFERROR(VLOOKUP($A11,Orden!BQD$2:BQF$29,3,FALSE),0)</f>
        <v>0</v>
      </c>
      <c r="BEW11">
        <f>IFERROR(VLOOKUP($A11,Orden!BQG$2:BQI$29,2,FALSE),0)</f>
        <v>0</v>
      </c>
      <c r="BEX11">
        <f>IFERROR(VLOOKUP($A11,Orden!BQG$2:BQI$29,3,FALSE),0)</f>
        <v>0</v>
      </c>
      <c r="BEZ11">
        <f>IFERROR(VLOOKUP($A11,Orden!BQJ$2:BQL$29,2,FALSE),0)</f>
        <v>0</v>
      </c>
      <c r="BFA11">
        <f>IFERROR(VLOOKUP($A11,Orden!BQJ$2:BQL$29,3,FALSE),0)</f>
        <v>0</v>
      </c>
      <c r="BFC11">
        <f>IFERROR(VLOOKUP($A11,Orden!BQM$2:BQO$29,2,FALSE),0)</f>
        <v>0</v>
      </c>
      <c r="BFD11">
        <f>IFERROR(VLOOKUP($A11,Orden!BQM$2:BQO$29,3,FALSE),0)</f>
        <v>0</v>
      </c>
      <c r="BFF11">
        <f>IFERROR(VLOOKUP($A11,Orden!BQP$2:BQR$29,2,FALSE),0)</f>
        <v>0</v>
      </c>
      <c r="BFG11">
        <f>IFERROR(VLOOKUP($A11,Orden!BQP$2:BQR$29,3,FALSE),0)</f>
        <v>0</v>
      </c>
      <c r="BFI11">
        <f>IFERROR(VLOOKUP($A11,Orden!BQS$2:BQU$29,2,FALSE),0)</f>
        <v>0</v>
      </c>
      <c r="BFJ11">
        <f>IFERROR(VLOOKUP($A11,Orden!BQS$2:BQU$29,3,FALSE),0)</f>
        <v>0</v>
      </c>
      <c r="BFL11">
        <f>IFERROR(VLOOKUP($A11,Orden!BQV$2:BQX$29,2,FALSE),0)</f>
        <v>0</v>
      </c>
      <c r="BFM11">
        <f>IFERROR(VLOOKUP($A11,Orden!BQV$2:BQX$29,3,FALSE),0)</f>
        <v>0</v>
      </c>
      <c r="BFO11">
        <f>IFERROR(VLOOKUP($A11,Orden!BQY$2:BRA$29,2,FALSE),0)</f>
        <v>0</v>
      </c>
      <c r="BFP11">
        <f>IFERROR(VLOOKUP($A11,Orden!BQY$2:BRA$29,3,FALSE),0)</f>
        <v>0</v>
      </c>
      <c r="BFR11">
        <f>IFERROR(VLOOKUP($A11,Orden!BRB$2:BRD$29,2,FALSE),0)</f>
        <v>0</v>
      </c>
      <c r="BFS11">
        <f>IFERROR(VLOOKUP($A11,Orden!BRB$2:BRD$29,3,FALSE),0)</f>
        <v>0</v>
      </c>
      <c r="BFU11">
        <f>IFERROR(VLOOKUP($A11,Orden!BRE$2:BRG$29,2,FALSE),0)</f>
        <v>0</v>
      </c>
      <c r="BFV11">
        <f>IFERROR(VLOOKUP($A11,Orden!BRE$2:BRG$29,3,FALSE),0)</f>
        <v>0</v>
      </c>
      <c r="BHZ11">
        <f>IFERROR(VLOOKUP($A11,Orden!BTJ$2:BTL$29,2,FALSE),0)</f>
        <v>0</v>
      </c>
      <c r="BIA11">
        <f>IFERROR(VLOOKUP($A11,Orden!BTJ$2:BTL$29,3,FALSE),0)</f>
        <v>0</v>
      </c>
      <c r="BIC11">
        <f>IFERROR(VLOOKUP($A11,Orden!BTM$2:BTO$29,2,FALSE),0)</f>
        <v>0</v>
      </c>
      <c r="BID11">
        <f>IFERROR(VLOOKUP($A11,Orden!BTM$2:BTO$29,3,FALSE),0)</f>
        <v>0</v>
      </c>
      <c r="BIF11">
        <f>IFERROR(VLOOKUP($A11,Orden!BTP$2:BTR$29,2,FALSE),0)</f>
        <v>0</v>
      </c>
      <c r="BIG11">
        <f>IFERROR(VLOOKUP($A11,Orden!BTP$2:BTR$29,3,FALSE),0)</f>
        <v>0</v>
      </c>
    </row>
    <row r="12" spans="1:1023 1025:1593" x14ac:dyDescent="0.25">
      <c r="A12" t="s">
        <v>9</v>
      </c>
      <c r="B12">
        <f>IFERROR(VLOOKUP($A12,Orden!D$2:F$29,2,FALSE),0)</f>
        <v>1</v>
      </c>
      <c r="C12">
        <f>IFERROR(VLOOKUP($A12,Orden!D$2:F$29,3,FALSE),0)</f>
        <v>1</v>
      </c>
      <c r="D12">
        <f>IFERROR(VLOOKUP($A12,Orden!M$2:O$29,2,FALSE),0)</f>
        <v>0</v>
      </c>
      <c r="E12">
        <f>IFERROR(VLOOKUP($A12,Orden!M$2:O$29,3,FALSE),0)</f>
        <v>0</v>
      </c>
      <c r="F12">
        <f>IFERROR(VLOOKUP($A12,Orden!V$2:X$29,2,FALSE),0)</f>
        <v>0</v>
      </c>
      <c r="G12">
        <f>IFERROR(VLOOKUP($A12,Orden!V$2:X$29,3,FALSE),0)</f>
        <v>1</v>
      </c>
      <c r="H12">
        <f>IFERROR(VLOOKUP($A12,Orden!AE$2:AG$29,2,FALSE),0)</f>
        <v>2</v>
      </c>
      <c r="I12">
        <f>IFERROR(VLOOKUP($A12,Orden!AE$2:AG$29,3,FALSE),0)</f>
        <v>0</v>
      </c>
      <c r="J12">
        <f>IFERROR(VLOOKUP($A12,Orden!AN$2:AP$29,2,FALSE),0)</f>
        <v>1</v>
      </c>
      <c r="K12">
        <f>IFERROR(VLOOKUP($A12,Orden!AN$2:AP$29,3,FALSE),0)</f>
        <v>0</v>
      </c>
      <c r="L12">
        <f>IFERROR(VLOOKUP($A12,Orden!AW$2:AY$29,2,FALSE),0)</f>
        <v>1</v>
      </c>
      <c r="M12">
        <f>IFERROR(VLOOKUP($A12,Orden!AW$2:AY$29,3,FALSE),0)</f>
        <v>3</v>
      </c>
      <c r="N12">
        <f>IFERROR(VLOOKUP($A12,Orden!BF$2:BH$29,2,FALSE),0)</f>
        <v>1</v>
      </c>
      <c r="O12">
        <f>IFERROR(VLOOKUP($A12,Orden!BF$2:BH$29,3,FALSE),0)</f>
        <v>0</v>
      </c>
      <c r="P12">
        <f>IFERROR(VLOOKUP($A12,Orden!BO$2:BQ$29,2,FALSE),0)</f>
        <v>0</v>
      </c>
      <c r="Q12">
        <f>IFERROR(VLOOKUP($A12,Orden!BO$2:BQ$29,3,FALSE),0)</f>
        <v>0</v>
      </c>
      <c r="R12">
        <f>IFERROR(VLOOKUP($A12,Orden!BX$2:BZ$29,2,FALSE),0)</f>
        <v>0</v>
      </c>
      <c r="S12">
        <f>IFERROR(VLOOKUP($A12,Orden!BX$2:BZ$29,3,FALSE),0)</f>
        <v>0</v>
      </c>
      <c r="T12">
        <f>IFERROR(VLOOKUP($A12,Orden!CG$2:CI$29,2,FALSE),0)</f>
        <v>1</v>
      </c>
      <c r="U12">
        <f>IFERROR(VLOOKUP($A12,Orden!CG$2:CI$29,3,FALSE),0)</f>
        <v>0</v>
      </c>
      <c r="V12">
        <f>IFERROR(VLOOKUP($A12,Orden!CP$2:CR$29,2,FALSE),0)</f>
        <v>1</v>
      </c>
      <c r="W12">
        <f>IFERROR(VLOOKUP($A12,Orden!CP$2:CR$29,3,FALSE),0)</f>
        <v>0</v>
      </c>
      <c r="X12">
        <f>IFERROR(VLOOKUP($A12,Orden!CY$2:DA$29,2,FALSE),0)</f>
        <v>1</v>
      </c>
      <c r="Y12">
        <f>IFERROR(VLOOKUP($A12,Orden!CY$2:DA$29,3,FALSE),0)</f>
        <v>0</v>
      </c>
      <c r="Z12">
        <f>IFERROR(VLOOKUP($A12,Orden!DH$2:DJ$29,2,FALSE),0)</f>
        <v>1</v>
      </c>
      <c r="AA12">
        <f>IFERROR(VLOOKUP($A12,Orden!DH$2:DJ$29,3,FALSE),0)</f>
        <v>0</v>
      </c>
      <c r="AB12">
        <f>IFERROR(VLOOKUP($A12,Orden!DQ$2:DS$29,2,FALSE),0)</f>
        <v>1</v>
      </c>
      <c r="AC12">
        <f>IFERROR(VLOOKUP($A12,Orden!DQ$2:DS$29,3,FALSE),0)</f>
        <v>1</v>
      </c>
      <c r="AD12">
        <f>IFERROR(VLOOKUP($A12,Orden!DZ$2:EB$29,2,FALSE),0)</f>
        <v>0</v>
      </c>
      <c r="AE12">
        <f>IFERROR(VLOOKUP($A12,Orden!DZ$2:EB$29,3,FALSE),0)</f>
        <v>0</v>
      </c>
      <c r="AF12">
        <f>IFERROR(VLOOKUP($A12,Orden!EI$2:EK$29,2,FALSE),0)</f>
        <v>0</v>
      </c>
      <c r="AG12">
        <f>IFERROR(VLOOKUP($A12,Orden!EI$2:EK$29,3,FALSE),0)</f>
        <v>1</v>
      </c>
      <c r="AH12">
        <f>IFERROR(VLOOKUP($A12,Orden!ER$2:ET$29,2,FALSE),0)</f>
        <v>0</v>
      </c>
      <c r="AI12">
        <f>IFERROR(VLOOKUP($A12,Orden!ER$2:ET$29,3,FALSE),0)</f>
        <v>0</v>
      </c>
      <c r="AJ12">
        <f>IFERROR(VLOOKUP($A12,Orden!FA$2:FC$29,2,FALSE),0)</f>
        <v>1</v>
      </c>
      <c r="AK12">
        <f>IFERROR(VLOOKUP($A12,Orden!FA$2:FC$29,3,FALSE),0)</f>
        <v>0</v>
      </c>
      <c r="AL12">
        <f>IFERROR(VLOOKUP($A12,Orden!FJ$2:FL$29,2,FALSE),0)</f>
        <v>5</v>
      </c>
      <c r="AM12">
        <f>IFERROR(VLOOKUP($A12,Orden!FJ$2:FL$29,3,FALSE),0)</f>
        <v>0</v>
      </c>
      <c r="AN12">
        <f>IFERROR(VLOOKUP($A12,Orden!FS$2:FU$29,2,FALSE),0)</f>
        <v>1</v>
      </c>
      <c r="AO12">
        <f>IFERROR(VLOOKUP($A12,Orden!FS$2:FU$29,3,FALSE),0)</f>
        <v>1</v>
      </c>
      <c r="AP12">
        <f>IFERROR(VLOOKUP($A12,Orden!GB$2:GD$29,2,FALSE),0)</f>
        <v>0</v>
      </c>
      <c r="AQ12">
        <f>IFERROR(VLOOKUP($A12,Orden!GB$2:GD$29,3,FALSE),0)</f>
        <v>1</v>
      </c>
      <c r="AR12">
        <f>IFERROR(VLOOKUP($A12,Orden!GK$2:GM$29,2,FALSE),0)</f>
        <v>1</v>
      </c>
      <c r="AS12">
        <f>IFERROR(VLOOKUP($A12,Orden!GK$2:GM$29,3,FALSE),0)</f>
        <v>0</v>
      </c>
      <c r="AT12">
        <f>IFERROR(VLOOKUP($A12,Orden!GT$2:GV$29,2,FALSE),0)</f>
        <v>0</v>
      </c>
      <c r="AU12">
        <f>IFERROR(VLOOKUP($A12,Orden!GT$2:GV$29,3,FALSE),0)</f>
        <v>1</v>
      </c>
      <c r="AV12">
        <f>IFERROR(VLOOKUP($A12,Orden!HC$2:HE$29,2,FALSE),0)</f>
        <v>0</v>
      </c>
      <c r="AW12">
        <f>IFERROR(VLOOKUP($A12,Orden!HC$2:HE$29,3,FALSE),0)</f>
        <v>0</v>
      </c>
      <c r="AX12">
        <f>IFERROR(VLOOKUP($A12,Orden!HL$2:HN$29,2,FALSE),0)</f>
        <v>2</v>
      </c>
      <c r="AY12">
        <f>IFERROR(VLOOKUP($A12,Orden!HL$2:HN$29,3,FALSE),0)</f>
        <v>3</v>
      </c>
      <c r="AZ12">
        <f>IFERROR(VLOOKUP($A12,Orden!HU$2:HW$29,2,FALSE),0)</f>
        <v>0</v>
      </c>
      <c r="BA12">
        <f>IFERROR(VLOOKUP($A12,Orden!HU$2:HW$29,3,FALSE),0)</f>
        <v>0</v>
      </c>
      <c r="BB12">
        <f>IFERROR(VLOOKUP($A12,Orden!ID$2:IF$29,2,FALSE),0)</f>
        <v>0</v>
      </c>
      <c r="BC12">
        <f>IFERROR(VLOOKUP($A12,Orden!ID$2:IF$29,3,FALSE),0)</f>
        <v>1</v>
      </c>
      <c r="BD12">
        <f>IFERROR(VLOOKUP($A12,Orden!IM$2:IO$29,2,FALSE),0)</f>
        <v>0</v>
      </c>
      <c r="BE12">
        <f>IFERROR(VLOOKUP($A12,Orden!IM$2:IO$29,3,FALSE),0)</f>
        <v>0</v>
      </c>
      <c r="BF12">
        <f>IFERROR(VLOOKUP($A12,Orden!IV$2:IX$29,2,FALSE),0)</f>
        <v>2</v>
      </c>
      <c r="BG12">
        <f>IFERROR(VLOOKUP($A12,Orden!IV$2:IX$29,3,FALSE),0)</f>
        <v>0</v>
      </c>
      <c r="BH12">
        <f>IFERROR(VLOOKUP($A12,Orden!JE$2:JG$29,2,FALSE),0)</f>
        <v>1</v>
      </c>
      <c r="BI12">
        <f>IFERROR(VLOOKUP($A12,Orden!JE$2:JG$29,3,FALSE),0)</f>
        <v>0</v>
      </c>
      <c r="BJ12">
        <f>IFERROR(VLOOKUP($A12,Orden!JN$2:JP$29,2,FALSE),0)</f>
        <v>0</v>
      </c>
      <c r="BK12">
        <f>IFERROR(VLOOKUP($A12,Orden!JN$2:JP$29,3,FALSE),0)</f>
        <v>0</v>
      </c>
      <c r="BL12">
        <f>IFERROR(VLOOKUP($A12,Orden!JW$2:JY$29,2,FALSE),0)</f>
        <v>0</v>
      </c>
      <c r="BM12">
        <f>IFERROR(VLOOKUP($A12,Orden!JW$2:JY$29,3,FALSE),0)</f>
        <v>0</v>
      </c>
      <c r="BN12">
        <f>IFERROR(VLOOKUP($A12,Orden!KF$2:KH$29,2,FALSE),0)</f>
        <v>0</v>
      </c>
      <c r="BO12">
        <f>IFERROR(VLOOKUP($A12,Orden!KF$2:KH$29,3,FALSE),0)</f>
        <v>1</v>
      </c>
      <c r="BP12">
        <f>IFERROR(VLOOKUP($A12,Orden!KO$2:KQ$29,2,FALSE),0)</f>
        <v>0</v>
      </c>
      <c r="BQ12">
        <f>IFERROR(VLOOKUP($A12,Orden!KO$2:KQ$29,3,FALSE),0)</f>
        <v>1</v>
      </c>
      <c r="BR12">
        <f>IFERROR(VLOOKUP($A12,Orden!KX$2:KZ$29,2,FALSE),0)</f>
        <v>2</v>
      </c>
      <c r="BS12">
        <f>IFERROR(VLOOKUP($A12,Orden!KX$2:KZ$29,3,FALSE),0)</f>
        <v>1</v>
      </c>
      <c r="BT12">
        <f>IFERROR(VLOOKUP($A12,Orden!LG$2:LI$29,2,FALSE),0)</f>
        <v>0</v>
      </c>
      <c r="BU12">
        <f>IFERROR(VLOOKUP($A12,Orden!LG$2:LI$29,3,FALSE),0)</f>
        <v>1</v>
      </c>
      <c r="BV12">
        <f>IFERROR(VLOOKUP($A12,Orden!LP$2:LR$29,2,FALSE),0)</f>
        <v>1</v>
      </c>
      <c r="BW12">
        <f>IFERROR(VLOOKUP($A12,Orden!LP$2:LR$29,3,FALSE),0)</f>
        <v>1</v>
      </c>
      <c r="BX12">
        <f>IFERROR(VLOOKUP($A12,Orden!LY$2:MA$29,2,FALSE),0)</f>
        <v>0</v>
      </c>
      <c r="BY12">
        <f>IFERROR(VLOOKUP($A12,Orden!LY$2:MA$29,3,FALSE),0)</f>
        <v>0</v>
      </c>
      <c r="BZ12">
        <f>IFERROR(VLOOKUP($A12,Orden!MH$2:MJ$29,2,FALSE),0)</f>
        <v>0</v>
      </c>
      <c r="CA12">
        <f>IFERROR(VLOOKUP($A12,Orden!MH$2:MJ$29,3,FALSE),0)</f>
        <v>0</v>
      </c>
      <c r="CB12">
        <f>IFERROR(VLOOKUP($A12,Orden!MQ$2:MS$29,2,FALSE),0)</f>
        <v>0</v>
      </c>
      <c r="CC12">
        <f>IFERROR(VLOOKUP($A12,Orden!MQ$2:MS$29,3,FALSE),0)</f>
        <v>0</v>
      </c>
      <c r="CD12">
        <f>IFERROR(VLOOKUP($A12,Orden!MZ$2:NB$29,2,FALSE),0)</f>
        <v>0</v>
      </c>
      <c r="CE12">
        <f>IFERROR(VLOOKUP($A12,Orden!MZ$2:NB$29,3,FALSE),0)</f>
        <v>0</v>
      </c>
      <c r="CF12">
        <f>IFERROR(VLOOKUP($A12,Orden!NI$2:NK$29,2,FALSE),0)</f>
        <v>3</v>
      </c>
      <c r="CG12">
        <f>IFERROR(VLOOKUP($A12,Orden!NI$2:NK$29,3,FALSE),0)</f>
        <v>0</v>
      </c>
      <c r="CH12">
        <f>IFERROR(VLOOKUP($A12,Orden!NR$2:NT$29,2,FALSE),0)</f>
        <v>1</v>
      </c>
      <c r="CI12">
        <f>IFERROR(VLOOKUP($A12,Orden!NR$2:NT$29,3,FALSE),0)</f>
        <v>0</v>
      </c>
      <c r="CK12">
        <f>IFERROR(VLOOKUP($A12,Orden!NU$2:NW$29,2,FALSE),0)</f>
        <v>1</v>
      </c>
      <c r="CL12">
        <f>IFERROR(VLOOKUP($A12,Orden!NU$2:NW$29,3,FALSE),0)</f>
        <v>1</v>
      </c>
      <c r="CN12">
        <f>IFERROR(VLOOKUP($A12,Orden!NX$2:NZ$29,2,FALSE),0)</f>
        <v>2</v>
      </c>
      <c r="CO12">
        <f>IFERROR(VLOOKUP($A12,Orden!NX$2:NZ$29,3,FALSE),0)</f>
        <v>1</v>
      </c>
      <c r="CQ12">
        <f>IFERROR(VLOOKUP($A12,Orden!OA$2:OC$29,2,FALSE),0)</f>
        <v>1</v>
      </c>
      <c r="CR12">
        <f>IFERROR(VLOOKUP($A12,Orden!OA$2:OC$29,3,FALSE),0)</f>
        <v>1</v>
      </c>
      <c r="CT12">
        <f>IFERROR(VLOOKUP($A12,Orden!OD$2:OF$29,2,FALSE),0)</f>
        <v>1</v>
      </c>
      <c r="CU12">
        <f>IFERROR(VLOOKUP($A12,Orden!OD$2:OF$29,3,FALSE),0)</f>
        <v>0</v>
      </c>
      <c r="CW12">
        <f>IFERROR(VLOOKUP($A12,Orden!OG$2:OI$29,2,FALSE),0)</f>
        <v>0</v>
      </c>
      <c r="CX12">
        <f>IFERROR(VLOOKUP($A12,Orden!OG$2:OI$29,3,FALSE),0)</f>
        <v>1</v>
      </c>
      <c r="CZ12">
        <f>IFERROR(VLOOKUP($A12,Orden!OJ$2:OL$29,2,FALSE),0)</f>
        <v>0</v>
      </c>
      <c r="DA12">
        <f>IFERROR(VLOOKUP($A12,Orden!OJ$2:OL$29,3,FALSE),0)</f>
        <v>1</v>
      </c>
      <c r="DC12">
        <f>IFERROR(VLOOKUP($A12,Orden!OM$2:OO$29,2,FALSE),0)</f>
        <v>0</v>
      </c>
      <c r="DD12">
        <f>IFERROR(VLOOKUP($A12,Orden!OM$2:OO$29,3,FALSE),0)</f>
        <v>0</v>
      </c>
      <c r="DF12">
        <f>IFERROR(VLOOKUP($A12,Orden!OP$2:OR$29,2,FALSE),0)</f>
        <v>3</v>
      </c>
      <c r="DG12">
        <f>IFERROR(VLOOKUP($A12,Orden!OP$2:OR$29,3,FALSE),0)</f>
        <v>0</v>
      </c>
      <c r="DI12">
        <f>IFERROR(VLOOKUP($A12,Orden!OS$2:OU$29,2,FALSE),0)</f>
        <v>2</v>
      </c>
      <c r="DJ12">
        <f>IFERROR(VLOOKUP($A12,Orden!OS$2:OU$29,3,FALSE),0)</f>
        <v>0</v>
      </c>
      <c r="DL12">
        <f>IFERROR(VLOOKUP($A12,Orden!OV$2:OX$29,2,FALSE),0)</f>
        <v>1</v>
      </c>
      <c r="DM12">
        <f>IFERROR(VLOOKUP($A12,Orden!OV$2:OX$29,3,FALSE),0)</f>
        <v>0</v>
      </c>
      <c r="DO12">
        <f>IFERROR(VLOOKUP($A12,Orden!OY$2:PA$29,2,FALSE),0)</f>
        <v>2</v>
      </c>
      <c r="DP12">
        <f>IFERROR(VLOOKUP($A12,Orden!OY$2:PA$29,3,FALSE),0)</f>
        <v>3</v>
      </c>
      <c r="DR12">
        <f>IFERROR(VLOOKUP($A12,Orden!PB$2:PD$29,2,FALSE),0)</f>
        <v>1</v>
      </c>
      <c r="DS12">
        <f>IFERROR(VLOOKUP($A12,Orden!PB$2:PD$29,3,FALSE),0)</f>
        <v>0</v>
      </c>
      <c r="DU12">
        <f>IFERROR(VLOOKUP($A12,Orden!PE$2:PG$29,2,FALSE),0)</f>
        <v>1</v>
      </c>
      <c r="DV12">
        <f>IFERROR(VLOOKUP($A12,Orden!PE$2:PG$29,3,FALSE),0)</f>
        <v>3</v>
      </c>
      <c r="DX12">
        <f>IFERROR(VLOOKUP($A12,Orden!PH$2:PJ$29,2,FALSE),0)</f>
        <v>0</v>
      </c>
      <c r="DY12">
        <f>IFERROR(VLOOKUP($A12,Orden!PH$2:PJ$29,3,FALSE),0)</f>
        <v>1</v>
      </c>
      <c r="EA12">
        <f>IFERROR(VLOOKUP($A12,Orden!PK$2:PM$29,2,FALSE),0)</f>
        <v>0</v>
      </c>
      <c r="EB12">
        <f>IFERROR(VLOOKUP($A12,Orden!PK$2:PM$29,3,FALSE),0)</f>
        <v>1</v>
      </c>
      <c r="ED12">
        <f>IFERROR(VLOOKUP($A12,Orden!PN$2:PP$29,2,FALSE),0)</f>
        <v>0</v>
      </c>
      <c r="EE12">
        <f>IFERROR(VLOOKUP($A12,Orden!PN$2:PP$29,3,FALSE),0)</f>
        <v>0</v>
      </c>
      <c r="EG12">
        <f>IFERROR(VLOOKUP($A12,Orden!PQ$2:PS$29,2,FALSE),0)</f>
        <v>2</v>
      </c>
      <c r="EH12">
        <f>IFERROR(VLOOKUP($A12,Orden!PQ$2:PS$29,3,FALSE),0)</f>
        <v>1</v>
      </c>
      <c r="EJ12">
        <f>IFERROR(VLOOKUP($A12,Orden!PT$2:PV$29,2,FALSE),0)</f>
        <v>1</v>
      </c>
      <c r="EK12">
        <f>IFERROR(VLOOKUP($A12,Orden!PT$2:PV$29,3,FALSE),0)</f>
        <v>1</v>
      </c>
      <c r="EM12">
        <f>IFERROR(VLOOKUP($A12,Orden!PW$2:PY$29,2,FALSE),0)</f>
        <v>1</v>
      </c>
      <c r="EN12">
        <f>IFERROR(VLOOKUP($A12,Orden!PW$2:PY$29,3,FALSE),0)</f>
        <v>0</v>
      </c>
      <c r="EP12">
        <f>IFERROR(VLOOKUP($A12,Orden!PZ$2:QB$29,2,FALSE),0)</f>
        <v>0</v>
      </c>
      <c r="EQ12">
        <f>IFERROR(VLOOKUP($A12,Orden!PZ$2:QB$29,3,FALSE),0)</f>
        <v>0</v>
      </c>
      <c r="ES12">
        <f>IFERROR(VLOOKUP($A12,Orden!QC$2:QE$29,2,FALSE),0)</f>
        <v>0</v>
      </c>
      <c r="ET12">
        <f>IFERROR(VLOOKUP($A12,Orden!QC$2:QE$29,3,FALSE),0)</f>
        <v>0</v>
      </c>
      <c r="EV12">
        <f>IFERROR(VLOOKUP($A12,Orden!QF$2:QH$29,2,FALSE),0)</f>
        <v>0</v>
      </c>
      <c r="EW12">
        <f>IFERROR(VLOOKUP($A12,Orden!QF$2:QH$29,3,FALSE),0)</f>
        <v>0</v>
      </c>
      <c r="EY12">
        <f>IFERROR(VLOOKUP($A12,Orden!QI$2:QK$29,2,FALSE),0)</f>
        <v>1</v>
      </c>
      <c r="EZ12">
        <f>IFERROR(VLOOKUP($A12,Orden!QI$2:QK$29,3,FALSE),0)</f>
        <v>0</v>
      </c>
      <c r="FB12">
        <f>IFERROR(VLOOKUP($A12,Orden!QL$2:QN$29,2,FALSE),0)</f>
        <v>1</v>
      </c>
      <c r="FC12">
        <f>IFERROR(VLOOKUP($A12,Orden!QL$2:QN$29,3,FALSE),0)</f>
        <v>0</v>
      </c>
      <c r="FE12">
        <f>IFERROR(VLOOKUP($A12,Orden!QO$2:QQ$29,2,FALSE),0)</f>
        <v>0</v>
      </c>
      <c r="FF12">
        <f>IFERROR(VLOOKUP($A12,Orden!QO$2:QQ$29,3,FALSE),0)</f>
        <v>0</v>
      </c>
      <c r="FH12">
        <f>IFERROR(VLOOKUP($A12,Orden!QR$2:QT$29,2,FALSE),0)</f>
        <v>1</v>
      </c>
      <c r="FI12">
        <f>IFERROR(VLOOKUP($A12,Orden!QR$2:QT$29,3,FALSE),0)</f>
        <v>2</v>
      </c>
      <c r="FK12">
        <f>IFERROR(VLOOKUP($A12,Orden!QU$2:QW$29,2,FALSE),0)</f>
        <v>1</v>
      </c>
      <c r="FL12">
        <f>IFERROR(VLOOKUP($A12,Orden!QU$2:QW$29,3,FALSE),0)</f>
        <v>0</v>
      </c>
      <c r="FN12">
        <f>IFERROR(VLOOKUP($A12,Orden!QX$2:QZ$29,2,FALSE),0)</f>
        <v>0</v>
      </c>
      <c r="FO12">
        <f>IFERROR(VLOOKUP($A12,Orden!QX$2:QZ$29,3,FALSE),0)</f>
        <v>2</v>
      </c>
      <c r="FQ12">
        <f>IFERROR(VLOOKUP($A12,Orden!RA$2:RC$29,2,FALSE),0)</f>
        <v>2</v>
      </c>
      <c r="FR12">
        <f>IFERROR(VLOOKUP($A12,Orden!RA$2:RC$29,3,FALSE),0)</f>
        <v>1</v>
      </c>
      <c r="FT12">
        <f>IFERROR(VLOOKUP($A12,Orden!RD$2:RF$29,2,FALSE),0)</f>
        <v>0</v>
      </c>
      <c r="FU12">
        <f>IFERROR(VLOOKUP($A12,Orden!RD$2:RF$29,3,FALSE),0)</f>
        <v>1</v>
      </c>
      <c r="FW12">
        <f>IFERROR(VLOOKUP($A12,Orden!RG$2:RI$29,2,FALSE),0)</f>
        <v>2</v>
      </c>
      <c r="FX12">
        <f>IFERROR(VLOOKUP($A12,Orden!RG$2:RI$29,3,FALSE),0)</f>
        <v>0</v>
      </c>
      <c r="FZ12">
        <f>IFERROR(VLOOKUP($A12,Orden!RJ$2:RL$29,2,FALSE),0)</f>
        <v>2</v>
      </c>
      <c r="GA12">
        <f>IFERROR(VLOOKUP($A12,Orden!RJ$2:RL$29,3,FALSE),0)</f>
        <v>1</v>
      </c>
      <c r="GC12">
        <f>IFERROR(VLOOKUP($A12,Orden!RM$2:RO$29,2,FALSE),0)</f>
        <v>0</v>
      </c>
      <c r="GD12">
        <f>IFERROR(VLOOKUP($A12,Orden!RM$2:RO$29,3,FALSE),0)</f>
        <v>0</v>
      </c>
      <c r="GF12">
        <f>IFERROR(VLOOKUP($A12,Orden!RP$2:RR$29,2,FALSE),0)</f>
        <v>2</v>
      </c>
      <c r="GG12">
        <f>IFERROR(VLOOKUP($A12,Orden!RP$2:RR$29,3,FALSE),0)</f>
        <v>1</v>
      </c>
      <c r="GI12">
        <f>IFERROR(VLOOKUP($A12,Orden!RS$2:RU$29,2,FALSE),0)</f>
        <v>0</v>
      </c>
      <c r="GJ12">
        <f>IFERROR(VLOOKUP($A12,Orden!RS$2:RU$29,3,FALSE),0)</f>
        <v>0</v>
      </c>
      <c r="GL12">
        <f>IFERROR(VLOOKUP($A12,Orden!RV$2:RX$29,2,FALSE),0)</f>
        <v>0</v>
      </c>
      <c r="GM12">
        <f>IFERROR(VLOOKUP($A12,Orden!RV$2:RX$29,3,FALSE),0)</f>
        <v>0</v>
      </c>
      <c r="GO12">
        <f>IFERROR(VLOOKUP($A12,Orden!RY$2:SA$29,2,FALSE),0)</f>
        <v>0</v>
      </c>
      <c r="GP12">
        <f>IFERROR(VLOOKUP($A12,Orden!RY$2:SA$29,3,FALSE),0)</f>
        <v>0</v>
      </c>
      <c r="GR12">
        <f>IFERROR(VLOOKUP($A12,Orden!SB$2:SD$29,2,FALSE),0)</f>
        <v>2</v>
      </c>
      <c r="GS12">
        <f>IFERROR(VLOOKUP($A12,Orden!SB$2:SD$29,3,FALSE),0)</f>
        <v>0</v>
      </c>
      <c r="GU12">
        <f>IFERROR(VLOOKUP($A12,Orden!SE$2:SG$29,2,FALSE),0)</f>
        <v>0</v>
      </c>
      <c r="GV12">
        <f>IFERROR(VLOOKUP($A12,Orden!SE$2:SG$29,3,FALSE),0)</f>
        <v>0</v>
      </c>
      <c r="GX12">
        <f>IFERROR(VLOOKUP($A12,Orden!SH$2:SJ$29,2,FALSE),0)</f>
        <v>2</v>
      </c>
      <c r="GY12">
        <f>IFERROR(VLOOKUP($A12,Orden!SH$2:SJ$29,3,FALSE),0)</f>
        <v>0</v>
      </c>
      <c r="HA12">
        <f>IFERROR(VLOOKUP($A12,Orden!SK$2:SM$29,2,FALSE),0)</f>
        <v>2</v>
      </c>
      <c r="HB12">
        <f>IFERROR(VLOOKUP($A12,Orden!SK$2:SM$29,3,FALSE),0)</f>
        <v>3</v>
      </c>
      <c r="HD12">
        <f>IFERROR(VLOOKUP($A12,Orden!SN$2:SP$29,2,FALSE),0)</f>
        <v>2</v>
      </c>
      <c r="HE12">
        <f>IFERROR(VLOOKUP($A12,Orden!SN$2:SP$29,3,FALSE),0)</f>
        <v>0</v>
      </c>
      <c r="HG12">
        <f>IFERROR(VLOOKUP($A12,Orden!SQ$2:SS$29,2,FALSE),0)</f>
        <v>0</v>
      </c>
      <c r="HH12">
        <f>IFERROR(VLOOKUP($A12,Orden!SQ$2:SS$29,3,FALSE),0)</f>
        <v>3</v>
      </c>
      <c r="HJ12">
        <f>IFERROR(VLOOKUP($A12,Orden!ST$2:SV$29,2,FALSE),0)</f>
        <v>1</v>
      </c>
      <c r="HK12">
        <f>IFERROR(VLOOKUP($A12,Orden!ST$2:SV$29,3,FALSE),0)</f>
        <v>0</v>
      </c>
      <c r="HM12">
        <f>IFERROR(VLOOKUP($A12,Orden!SW$2:SY$29,2,FALSE),0)</f>
        <v>1</v>
      </c>
      <c r="HN12">
        <f>IFERROR(VLOOKUP($A12,Orden!SW$2:SY$29,3,FALSE),0)</f>
        <v>0</v>
      </c>
      <c r="HP12">
        <f>IFERROR(VLOOKUP($A12,Orden!SZ$2:TB$29,2,FALSE),0)</f>
        <v>0</v>
      </c>
      <c r="HQ12">
        <f>IFERROR(VLOOKUP($A12,Orden!SZ$2:TB$29,3,FALSE),0)</f>
        <v>0</v>
      </c>
      <c r="HS12">
        <f>IFERROR(VLOOKUP($A12,Orden!TC$2:TE$29,2,FALSE),0)</f>
        <v>1</v>
      </c>
      <c r="HT12">
        <f>IFERROR(VLOOKUP($A12,Orden!TC$2:TE$29,3,FALSE),0)</f>
        <v>1</v>
      </c>
      <c r="HV12">
        <f>IFERROR(VLOOKUP($A12,Orden!TF$2:TH$29,2,FALSE),0)</f>
        <v>0</v>
      </c>
      <c r="HW12">
        <f>IFERROR(VLOOKUP($A12,Orden!TF$2:TH$29,3,FALSE),0)</f>
        <v>1</v>
      </c>
      <c r="HY12">
        <f>IFERROR(VLOOKUP($A12,Orden!TI$2:TK$29,2,FALSE),0)</f>
        <v>1</v>
      </c>
      <c r="HZ12">
        <f>IFERROR(VLOOKUP($A12,Orden!TI$2:TK$29,3,FALSE),0)</f>
        <v>0</v>
      </c>
      <c r="IB12">
        <f>IFERROR(VLOOKUP($A12,Orden!TL$2:TN$29,2,FALSE),0)</f>
        <v>2</v>
      </c>
      <c r="IC12">
        <f>IFERROR(VLOOKUP($A12,Orden!TL$2:TN$29,3,FALSE),0)</f>
        <v>3</v>
      </c>
      <c r="IE12">
        <f>IFERROR(VLOOKUP($A12,Orden!TO$2:TQ$29,2,FALSE),0)</f>
        <v>1</v>
      </c>
      <c r="IF12">
        <f>IFERROR(VLOOKUP($A12,Orden!TO$2:TQ$29,3,FALSE),0)</f>
        <v>0</v>
      </c>
      <c r="IH12">
        <f>IFERROR(VLOOKUP($A12,Orden!TR$2:TT$29,2,FALSE),0)</f>
        <v>1</v>
      </c>
      <c r="II12">
        <f>IFERROR(VLOOKUP($A12,Orden!TR$2:TT$29,3,FALSE),0)</f>
        <v>3</v>
      </c>
      <c r="IK12">
        <f>IFERROR(VLOOKUP($A12,Orden!TU$2:TW$29,2,FALSE),0)</f>
        <v>1</v>
      </c>
      <c r="IL12">
        <f>IFERROR(VLOOKUP($A12,Orden!TU$2:TW$29,3,FALSE),0)</f>
        <v>2</v>
      </c>
      <c r="IN12">
        <f>IFERROR(VLOOKUP($A12,Orden!TX$2:TZ$29,2,FALSE),0)</f>
        <v>1</v>
      </c>
      <c r="IO12">
        <f>IFERROR(VLOOKUP($A12,Orden!TX$2:TZ$29,3,FALSE),0)</f>
        <v>2</v>
      </c>
      <c r="IQ12">
        <f>IFERROR(VLOOKUP($A12,Orden!UA$2:UC$29,2,FALSE),0)</f>
        <v>0</v>
      </c>
      <c r="IR12">
        <f>IFERROR(VLOOKUP($A12,Orden!UA$2:UC$29,3,FALSE),0)</f>
        <v>0</v>
      </c>
      <c r="IT12">
        <f>IFERROR(VLOOKUP($A12,Orden!UD$2:UF$29,2,FALSE),0)</f>
        <v>1</v>
      </c>
      <c r="IU12">
        <f>IFERROR(VLOOKUP($A12,Orden!UD$2:UF$29,3,FALSE),0)</f>
        <v>1</v>
      </c>
      <c r="IW12">
        <f>IFERROR(VLOOKUP($A12,Orden!UG$2:UI$29,2,FALSE),0)</f>
        <v>0</v>
      </c>
      <c r="IX12">
        <f>IFERROR(VLOOKUP($A12,Orden!UG$2:UI$29,3,FALSE),0)</f>
        <v>1</v>
      </c>
      <c r="IZ12">
        <f>IFERROR(VLOOKUP($A12,Orden!UJ$2:UL$29,2,FALSE),0)</f>
        <v>1</v>
      </c>
      <c r="JA12">
        <f>IFERROR(VLOOKUP($A12,Orden!UJ$2:UL$29,3,FALSE),0)</f>
        <v>0</v>
      </c>
      <c r="JC12">
        <f>IFERROR(VLOOKUP($A12,Orden!UM$2:UO$29,2,FALSE),0)</f>
        <v>2</v>
      </c>
      <c r="JD12">
        <f>IFERROR(VLOOKUP($A12,Orden!UM$2:UO$29,3,FALSE),0)</f>
        <v>0</v>
      </c>
      <c r="JF12">
        <f>IFERROR(VLOOKUP($A12,Orden!UP$2:UR$29,2,FALSE),0)</f>
        <v>2</v>
      </c>
      <c r="JG12">
        <f>IFERROR(VLOOKUP($A12,Orden!UP$2:UR$29,3,FALSE),0)</f>
        <v>0</v>
      </c>
      <c r="JI12">
        <f>IFERROR(VLOOKUP($A12,Orden!US$2:UU$29,2,FALSE),0)</f>
        <v>0</v>
      </c>
      <c r="JJ12">
        <f>IFERROR(VLOOKUP($A12,Orden!US$2:UU$29,3,FALSE),0)</f>
        <v>0</v>
      </c>
      <c r="JL12">
        <f>IFERROR(VLOOKUP($A12,Orden!UV$2:UX$29,2,FALSE),0)</f>
        <v>1</v>
      </c>
      <c r="JM12">
        <f>IFERROR(VLOOKUP($A12,Orden!UV$2:UX$29,3,FALSE),0)</f>
        <v>1</v>
      </c>
      <c r="JO12">
        <f>IFERROR(VLOOKUP($A12,Orden!UY$2:VA$29,2,FALSE),0)</f>
        <v>1</v>
      </c>
      <c r="JP12">
        <f>IFERROR(VLOOKUP($A12,Orden!UY$2:VA$29,3,FALSE),0)</f>
        <v>1</v>
      </c>
      <c r="JR12">
        <f>IFERROR(VLOOKUP($A12,Orden!VB$2:VD$29,2,FALSE),0)</f>
        <v>0</v>
      </c>
      <c r="JS12">
        <f>IFERROR(VLOOKUP($A12,Orden!VB$2:VD$29,3,FALSE),0)</f>
        <v>0</v>
      </c>
      <c r="JU12">
        <f>IFERROR(VLOOKUP($A12,Orden!VE$2:VG$29,2,FALSE),0)</f>
        <v>1</v>
      </c>
      <c r="JV12">
        <f>IFERROR(VLOOKUP($A12,Orden!VE$2:VG$29,3,FALSE),0)</f>
        <v>1</v>
      </c>
      <c r="JX12">
        <f>IFERROR(VLOOKUP($A12,Orden!VH$2:VJ$29,2,FALSE),0)</f>
        <v>0</v>
      </c>
      <c r="JY12">
        <f>IFERROR(VLOOKUP($A12,Orden!VH$2:VJ$29,3,FALSE),0)</f>
        <v>1</v>
      </c>
      <c r="KA12">
        <f>IFERROR(VLOOKUP($A12,Orden!VK$2:VM$29,2,FALSE),0)</f>
        <v>1</v>
      </c>
      <c r="KB12">
        <f>IFERROR(VLOOKUP($A12,Orden!VK$2:VM$29,3,FALSE),0)</f>
        <v>0</v>
      </c>
      <c r="KD12">
        <f>IFERROR(VLOOKUP($A12,Orden!VN$2:VP$29,2,FALSE),0)</f>
        <v>0</v>
      </c>
      <c r="KE12">
        <f>IFERROR(VLOOKUP($A12,Orden!VN$2:VP$29,3,FALSE),0)</f>
        <v>1</v>
      </c>
      <c r="KG12">
        <f>IFERROR(VLOOKUP($A12,Orden!VQ$2:VS$29,2,FALSE),0)</f>
        <v>0</v>
      </c>
      <c r="KH12">
        <f>IFERROR(VLOOKUP($A12,Orden!VQ$2:VS$29,3,FALSE),0)</f>
        <v>1</v>
      </c>
      <c r="KJ12">
        <f>IFERROR(VLOOKUP($A12,Orden!VT$2:VV$29,2,FALSE),0)</f>
        <v>0</v>
      </c>
      <c r="KK12">
        <f>IFERROR(VLOOKUP($A12,Orden!VT$2:VV$29,3,FALSE),0)</f>
        <v>0</v>
      </c>
      <c r="KM12">
        <f>IFERROR(VLOOKUP($A12,Orden!VW$2:VY$29,2,FALSE),0)</f>
        <v>1</v>
      </c>
      <c r="KN12">
        <f>IFERROR(VLOOKUP($A12,Orden!VW$2:VY$29,3,FALSE),0)</f>
        <v>0</v>
      </c>
      <c r="KP12">
        <f>IFERROR(VLOOKUP($A12,Orden!VZ$2:WB$29,2,FALSE),0)</f>
        <v>1</v>
      </c>
      <c r="KQ12">
        <f>IFERROR(VLOOKUP($A12,Orden!VZ$2:WB$29,3,FALSE),0)</f>
        <v>0</v>
      </c>
      <c r="KS12">
        <f>IFERROR(VLOOKUP($A12,Orden!WC$2:WE$29,2,FALSE),0)</f>
        <v>0</v>
      </c>
      <c r="KT12">
        <f>IFERROR(VLOOKUP($A12,Orden!WC$2:WE$29,3,FALSE),0)</f>
        <v>0</v>
      </c>
      <c r="KV12">
        <f>IFERROR(VLOOKUP($A12,Orden!WF$2:WH$29,2,FALSE),0)</f>
        <v>2</v>
      </c>
      <c r="KW12">
        <f>IFERROR(VLOOKUP($A12,Orden!WF$2:WH$29,3,FALSE),0)</f>
        <v>3</v>
      </c>
      <c r="KY12">
        <f>IFERROR(VLOOKUP($A12,Orden!WI$2:WK$29,2,FALSE),0)</f>
        <v>0</v>
      </c>
      <c r="KZ12">
        <f>IFERROR(VLOOKUP($A12,Orden!WI$2:WK$29,3,FALSE),0)</f>
        <v>2</v>
      </c>
      <c r="LB12">
        <f>IFERROR(VLOOKUP($A12,Orden!WL$2:WN$29,2,FALSE),0)</f>
        <v>2</v>
      </c>
      <c r="LC12">
        <f>IFERROR(VLOOKUP($A12,Orden!WL$2:WN$29,3,FALSE),0)</f>
        <v>1</v>
      </c>
      <c r="LE12">
        <f>IFERROR(VLOOKUP($A12,Orden!WO$2:WQ$29,2,FALSE),0)</f>
        <v>2</v>
      </c>
      <c r="LF12">
        <f>IFERROR(VLOOKUP($A12,Orden!WO$2:WQ$29,3,FALSE),0)</f>
        <v>2</v>
      </c>
      <c r="LH12">
        <f>IFERROR(VLOOKUP($A12,Orden!WR$2:WT$29,2,FALSE),0)</f>
        <v>2</v>
      </c>
      <c r="LI12">
        <f>IFERROR(VLOOKUP($A12,Orden!WR$2:WT$29,3,FALSE),0)</f>
        <v>2</v>
      </c>
      <c r="LK12">
        <f>IFERROR(VLOOKUP($A12,Orden!WU$2:WW$29,2,FALSE),0)</f>
        <v>0</v>
      </c>
      <c r="LL12">
        <f>IFERROR(VLOOKUP($A12,Orden!WU$2:WW$29,3,FALSE),0)</f>
        <v>0</v>
      </c>
      <c r="LN12">
        <f>IFERROR(VLOOKUP($A12,Orden!WX$2:WZ$29,2,FALSE),0)</f>
        <v>0</v>
      </c>
      <c r="LO12">
        <f>IFERROR(VLOOKUP($A12,Orden!WX$2:WZ$29,3,FALSE),0)</f>
        <v>0</v>
      </c>
      <c r="LQ12">
        <f>IFERROR(VLOOKUP($A12,Orden!XA$2:XC$29,2,FALSE),0)</f>
        <v>0</v>
      </c>
      <c r="LR12">
        <f>IFERROR(VLOOKUP($A12,Orden!XA$2:XC$29,3,FALSE),0)</f>
        <v>0</v>
      </c>
      <c r="LT12">
        <f>IFERROR(VLOOKUP($A12,Orden!XD$2:XF$29,2,FALSE),0)</f>
        <v>0</v>
      </c>
      <c r="LU12">
        <f>IFERROR(VLOOKUP($A12,Orden!XD$2:XF$29,3,FALSE),0)</f>
        <v>0</v>
      </c>
      <c r="LW12">
        <f>IFERROR(VLOOKUP($A12,Orden!XG$2:XI$29,2,FALSE),0)</f>
        <v>1</v>
      </c>
      <c r="LX12">
        <f>IFERROR(VLOOKUP($A12,Orden!XG$2:XI$29,3,FALSE),0)</f>
        <v>1</v>
      </c>
      <c r="LZ12">
        <f>IFERROR(VLOOKUP($A12,Orden!XJ$2:XL$29,2,FALSE),0)</f>
        <v>0</v>
      </c>
      <c r="MA12">
        <f>IFERROR(VLOOKUP($A12,Orden!XJ$2:XL$29,3,FALSE),0)</f>
        <v>1</v>
      </c>
      <c r="MC12">
        <f>IFERROR(VLOOKUP($A12,Orden!XM$2:XO$29,2,FALSE),0)</f>
        <v>1</v>
      </c>
      <c r="MD12">
        <f>IFERROR(VLOOKUP($A12,Orden!XM$2:XO$29,3,FALSE),0)</f>
        <v>0</v>
      </c>
      <c r="MF12">
        <f>IFERROR(VLOOKUP($A12,Orden!XP$2:XR$29,2,FALSE),0)</f>
        <v>2</v>
      </c>
      <c r="MG12">
        <f>IFERROR(VLOOKUP($A12,Orden!XP$2:XR$29,3,FALSE),0)</f>
        <v>2</v>
      </c>
      <c r="MI12">
        <f>IFERROR(VLOOKUP($A12,Orden!XS$2:XU$29,2,FALSE),0)</f>
        <v>0</v>
      </c>
      <c r="MJ12">
        <f>IFERROR(VLOOKUP($A12,Orden!XS$2:XU$29,3,FALSE),0)</f>
        <v>1</v>
      </c>
      <c r="ML12">
        <f>IFERROR(VLOOKUP($A12,Orden!XV$2:XX$29,2,FALSE),0)</f>
        <v>2</v>
      </c>
      <c r="MM12">
        <f>IFERROR(VLOOKUP($A12,Orden!XV$2:XX$29,3,FALSE),0)</f>
        <v>1</v>
      </c>
      <c r="MO12">
        <f>IFERROR(VLOOKUP($A12,Orden!XY$2:YA$29,2,FALSE),0)</f>
        <v>1</v>
      </c>
      <c r="MP12">
        <f>IFERROR(VLOOKUP($A12,Orden!XY$2:YA$29,3,FALSE),0)</f>
        <v>1</v>
      </c>
      <c r="MR12">
        <f>IFERROR(VLOOKUP($A12,Orden!YB$2:YD$29,2,FALSE),0)</f>
        <v>0</v>
      </c>
      <c r="MS12">
        <f>IFERROR(VLOOKUP($A12,Orden!YB$2:YD$29,3,FALSE),0)</f>
        <v>0</v>
      </c>
      <c r="MU12">
        <f>IFERROR(VLOOKUP($A12,Orden!YE$2:YG$29,2,FALSE),0)</f>
        <v>1</v>
      </c>
      <c r="MV12">
        <f>IFERROR(VLOOKUP($A12,Orden!YE$2:YG$29,3,FALSE),0)</f>
        <v>1</v>
      </c>
      <c r="MX12">
        <f>IFERROR(VLOOKUP($A12,Orden!YH$2:YJ$29,2,FALSE),0)</f>
        <v>4</v>
      </c>
      <c r="MY12">
        <f>IFERROR(VLOOKUP($A12,Orden!YH$2:YJ$29,3,FALSE),0)</f>
        <v>5</v>
      </c>
      <c r="NA12">
        <f>IFERROR(VLOOKUP($A12,Orden!YK$2:YM$29,2,FALSE),0)</f>
        <v>3</v>
      </c>
      <c r="NB12">
        <f>IFERROR(VLOOKUP($A12,Orden!YK$2:YM$29,3,FALSE),0)</f>
        <v>1</v>
      </c>
      <c r="ND12">
        <f>IFERROR(VLOOKUP($A12,Orden!YN$2:YP$29,2,FALSE),0)</f>
        <v>1</v>
      </c>
      <c r="NE12">
        <f>IFERROR(VLOOKUP($A12,Orden!YN$2:YP$29,3,FALSE),0)</f>
        <v>4</v>
      </c>
      <c r="NG12">
        <f>IFERROR(VLOOKUP($A12,Orden!YQ$2:YS$29,2,FALSE),0)</f>
        <v>2</v>
      </c>
      <c r="NH12">
        <f>IFERROR(VLOOKUP($A12,Orden!YQ$2:YS$29,3,FALSE),0)</f>
        <v>1</v>
      </c>
      <c r="NJ12">
        <f>IFERROR(VLOOKUP($A12,Orden!YT$2:YV$29,2,FALSE),0)</f>
        <v>2</v>
      </c>
      <c r="NK12">
        <f>IFERROR(VLOOKUP($A12,Orden!YT$2:YV$29,3,FALSE),0)</f>
        <v>0</v>
      </c>
      <c r="NM12">
        <f>IFERROR(VLOOKUP($A12,Orden!YW$2:YY$29,2,FALSE),0)</f>
        <v>0</v>
      </c>
      <c r="NN12">
        <f>IFERROR(VLOOKUP($A12,Orden!YW$2:YY$29,3,FALSE),0)</f>
        <v>1</v>
      </c>
      <c r="NP12">
        <f>IFERROR(VLOOKUP($A12,Orden!YZ$2:ZB$29,2,FALSE),0)</f>
        <v>3</v>
      </c>
      <c r="NQ12">
        <f>IFERROR(VLOOKUP($A12,Orden!YZ$2:ZB$29,3,FALSE),0)</f>
        <v>1</v>
      </c>
      <c r="NS12">
        <f>IFERROR(VLOOKUP($A12,Orden!ZC$2:ZE$29,2,FALSE),0)</f>
        <v>1</v>
      </c>
      <c r="NT12">
        <f>IFERROR(VLOOKUP($A12,Orden!ZC$2:ZE$29,3,FALSE),0)</f>
        <v>0</v>
      </c>
      <c r="NV12">
        <f>IFERROR(VLOOKUP($A12,Orden!ZF$2:ZH$29,2,FALSE),0)</f>
        <v>2</v>
      </c>
      <c r="NW12">
        <f>IFERROR(VLOOKUP($A12,Orden!ZF$2:ZH$29,3,FALSE),0)</f>
        <v>1</v>
      </c>
      <c r="NY12">
        <f>IFERROR(VLOOKUP($A12,Orden!ZI$2:ZK$29,2,FALSE),0)</f>
        <v>0</v>
      </c>
      <c r="NZ12">
        <f>IFERROR(VLOOKUP($A12,Orden!ZI$2:ZK$29,3,FALSE),0)</f>
        <v>4</v>
      </c>
      <c r="OB12">
        <f>IFERROR(VLOOKUP($A12,Orden!ZL$2:ZN$29,2,FALSE),0)</f>
        <v>0</v>
      </c>
      <c r="OC12">
        <f>IFERROR(VLOOKUP($A12,Orden!ZL$2:ZN$29,3,FALSE),0)</f>
        <v>2</v>
      </c>
      <c r="OE12">
        <f>IFERROR(VLOOKUP($A12,Orden!ZO$2:ZQ$29,2,FALSE),0)</f>
        <v>0</v>
      </c>
      <c r="OF12">
        <f>IFERROR(VLOOKUP($A12,Orden!ZO$2:ZQ$29,3,FALSE),0)</f>
        <v>2</v>
      </c>
      <c r="OH12">
        <f>IFERROR(VLOOKUP($A12,Orden!ZR$2:ZT$29,2,FALSE),0)</f>
        <v>2</v>
      </c>
      <c r="OI12">
        <f>IFERROR(VLOOKUP($A12,Orden!ZR$2:ZT$29,3,FALSE),0)</f>
        <v>3</v>
      </c>
      <c r="OK12">
        <f>IFERROR(VLOOKUP($A12,Orden!ZU$2:ZW$29,2,FALSE),0)</f>
        <v>1</v>
      </c>
      <c r="OL12">
        <f>IFERROR(VLOOKUP($A12,Orden!ZU$2:ZW$29,3,FALSE),0)</f>
        <v>1</v>
      </c>
      <c r="ON12">
        <f>IFERROR(VLOOKUP($A12,Orden!ZX$2:ZZ$29,2,FALSE),0)</f>
        <v>1</v>
      </c>
      <c r="OO12">
        <f>IFERROR(VLOOKUP($A12,Orden!ZX$2:ZZ$29,3,FALSE),0)</f>
        <v>2</v>
      </c>
      <c r="OQ12">
        <f>IFERROR(VLOOKUP($A12,Orden!AAA$2:AAC$29,2,FALSE),0)</f>
        <v>1</v>
      </c>
      <c r="OR12">
        <f>IFERROR(VLOOKUP($A12,Orden!AAA$2:AAC$29,3,FALSE),0)</f>
        <v>0</v>
      </c>
      <c r="OT12">
        <f>IFERROR(VLOOKUP($A12,Orden!AAD$2:AAF$29,2,FALSE),0)</f>
        <v>1</v>
      </c>
      <c r="OU12">
        <f>IFERROR(VLOOKUP($A12,Orden!AAD$2:AAF$29,3,FALSE),0)</f>
        <v>0</v>
      </c>
      <c r="OW12">
        <f>IFERROR(VLOOKUP($A12,Orden!AAG$2:AAI$29,2,FALSE),0)</f>
        <v>0</v>
      </c>
      <c r="OX12">
        <f>IFERROR(VLOOKUP($A12,Orden!AAG$2:AAI$29,3,FALSE),0)</f>
        <v>0</v>
      </c>
      <c r="OZ12">
        <f>IFERROR(VLOOKUP($A12,Orden!AAJ$2:AAL$29,2,FALSE),0)</f>
        <v>7</v>
      </c>
      <c r="PA12">
        <f>IFERROR(VLOOKUP($A12,Orden!AAJ$2:AAL$29,3,FALSE),0)</f>
        <v>0</v>
      </c>
      <c r="PC12">
        <f>IFERROR(VLOOKUP($A12,Orden!AAM$2:AAO$29,2,FALSE),0)</f>
        <v>3</v>
      </c>
      <c r="PD12">
        <f>IFERROR(VLOOKUP($A12,Orden!AAM$2:AAO$29,3,FALSE),0)</f>
        <v>0</v>
      </c>
      <c r="PF12">
        <f>IFERROR(VLOOKUP($A12,Orden!AAP$2:AAR$29,2,FALSE),0)</f>
        <v>4</v>
      </c>
      <c r="PG12">
        <f>IFERROR(VLOOKUP($A12,Orden!AAP$2:AAR$29,3,FALSE),0)</f>
        <v>0</v>
      </c>
      <c r="PI12">
        <f>IFERROR(VLOOKUP($A12,Orden!AAS$2:AAU$29,2,FALSE),0)</f>
        <v>3</v>
      </c>
      <c r="PJ12">
        <f>IFERROR(VLOOKUP($A12,Orden!AAS$2:AAU$29,3,FALSE),0)</f>
        <v>4</v>
      </c>
      <c r="PL12">
        <f>IFERROR(VLOOKUP($A12,Orden!AAV$2:AAX$29,2,FALSE),0)</f>
        <v>1</v>
      </c>
      <c r="PM12">
        <f>IFERROR(VLOOKUP($A12,Orden!AAV$2:AAX$29,3,FALSE),0)</f>
        <v>3</v>
      </c>
      <c r="PO12">
        <f>IFERROR(VLOOKUP($A12,Orden!AAY$2:ABA$29,2,FALSE),0)</f>
        <v>2</v>
      </c>
      <c r="PP12">
        <f>IFERROR(VLOOKUP($A12,Orden!AAY$2:ABA$29,3,FALSE),0)</f>
        <v>1</v>
      </c>
      <c r="PR12">
        <f>IFERROR(VLOOKUP($A12,Orden!ABB$2:ABD$29,2,FALSE),0)</f>
        <v>0</v>
      </c>
      <c r="PS12">
        <f>IFERROR(VLOOKUP($A12,Orden!ABB$2:ABD$29,3,FALSE),0)</f>
        <v>3</v>
      </c>
      <c r="PU12">
        <f>IFERROR(VLOOKUP($A12,Orden!ABE$2:ABG$29,2,FALSE),0)</f>
        <v>0</v>
      </c>
      <c r="PV12">
        <f>IFERROR(VLOOKUP($A12,Orden!ABE$2:ABG$29,3,FALSE),0)</f>
        <v>1</v>
      </c>
      <c r="PX12">
        <f>IFERROR(VLOOKUP($A12,Orden!ABH$2:ABJ$29,2,FALSE),0)</f>
        <v>0</v>
      </c>
      <c r="PY12">
        <f>IFERROR(VLOOKUP($A12,Orden!ABH$2:ABJ$29,3,FALSE),0)</f>
        <v>2</v>
      </c>
      <c r="QA12">
        <f>IFERROR(VLOOKUP($A12,Orden!ABK$2:ABM$29,2,FALSE),0)</f>
        <v>0</v>
      </c>
      <c r="QB12">
        <f>IFERROR(VLOOKUP($A12,Orden!ABK$2:ABM$29,3,FALSE),0)</f>
        <v>0</v>
      </c>
      <c r="QD12">
        <f>IFERROR(VLOOKUP($A12,Orden!ABN$2:ABP$29,2,FALSE),0)</f>
        <v>0</v>
      </c>
      <c r="QE12">
        <f>IFERROR(VLOOKUP($A12,Orden!ABN$2:ABP$29,3,FALSE),0)</f>
        <v>0</v>
      </c>
      <c r="QG12">
        <f>IFERROR(VLOOKUP($A12,Orden!ABQ$2:ABS$29,2,FALSE),0)</f>
        <v>0</v>
      </c>
      <c r="QH12">
        <f>IFERROR(VLOOKUP($A12,Orden!ABQ$2:ABS$29,3,FALSE),0)</f>
        <v>0</v>
      </c>
      <c r="QJ12">
        <f>IFERROR(VLOOKUP($A12,Orden!ABT$2:ABV$29,2,FALSE),0)</f>
        <v>1</v>
      </c>
      <c r="QK12">
        <f>IFERROR(VLOOKUP($A12,Orden!ABT$2:ABV$29,3,FALSE),0)</f>
        <v>1</v>
      </c>
      <c r="QM12">
        <f>IFERROR(VLOOKUP($A12,Orden!ABW$2:ABY$29,2,FALSE),0)</f>
        <v>0</v>
      </c>
      <c r="QN12">
        <f>IFERROR(VLOOKUP($A12,Orden!ABW$2:ABY$29,3,FALSE),0)</f>
        <v>1</v>
      </c>
      <c r="QP12">
        <f>IFERROR(VLOOKUP($A12,Orden!ABZ$2:ACB$29,2,FALSE),0)</f>
        <v>1</v>
      </c>
      <c r="QQ12">
        <f>IFERROR(VLOOKUP($A12,Orden!ABZ$2:ACB$29,3,FALSE),0)</f>
        <v>0</v>
      </c>
      <c r="QS12">
        <f>IFERROR(VLOOKUP($A12,Orden!ACC$2:ACE$29,2,FALSE),0)</f>
        <v>0</v>
      </c>
      <c r="QT12">
        <f>IFERROR(VLOOKUP($A12,Orden!ACC$2:ACE$29,3,FALSE),0)</f>
        <v>0</v>
      </c>
      <c r="QV12">
        <f>IFERROR(VLOOKUP($A12,Orden!ACF$2:ACH$29,2,FALSE),0)</f>
        <v>0</v>
      </c>
      <c r="QW12">
        <f>IFERROR(VLOOKUP($A12,Orden!ACF$2:ACH$29,3,FALSE),0)</f>
        <v>0</v>
      </c>
      <c r="QY12">
        <f>IFERROR(VLOOKUP($A12,Orden!ACI$2:ACK$29,2,FALSE),0)</f>
        <v>0</v>
      </c>
      <c r="QZ12">
        <f>IFERROR(VLOOKUP($A12,Orden!ACI$2:ACK$29,3,FALSE),0)</f>
        <v>0</v>
      </c>
      <c r="RB12">
        <f>IFERROR(VLOOKUP($A12,Orden!ACL$2:ACN$29,2,FALSE),0)</f>
        <v>0</v>
      </c>
      <c r="RC12">
        <f>IFERROR(VLOOKUP($A12,Orden!ACL$2:ACN$29,3,FALSE),0)</f>
        <v>0</v>
      </c>
      <c r="RE12">
        <f>IFERROR(VLOOKUP($A12,Orden!ACO$2:ACQ$29,2,FALSE),0)</f>
        <v>0</v>
      </c>
      <c r="RF12">
        <f>IFERROR(VLOOKUP($A12,Orden!ACO$2:ACQ$29,3,FALSE),0)</f>
        <v>0</v>
      </c>
      <c r="RH12">
        <f>IFERROR(VLOOKUP($A12,Orden!ACR$2:ACT$29,2,FALSE),0)</f>
        <v>0</v>
      </c>
      <c r="RI12">
        <f>IFERROR(VLOOKUP($A12,Orden!ACR$2:ACT$29,3,FALSE),0)</f>
        <v>0</v>
      </c>
      <c r="RK12">
        <f>IFERROR(VLOOKUP($A12,Orden!ACU$2:ACW$29,2,FALSE),0)</f>
        <v>0</v>
      </c>
      <c r="RL12">
        <f>IFERROR(VLOOKUP($A12,Orden!ACU$2:ACW$29,3,FALSE),0)</f>
        <v>0</v>
      </c>
      <c r="RN12">
        <f>IFERROR(VLOOKUP($A12,Orden!ACX$2:ACZ$29,2,FALSE),0)</f>
        <v>0</v>
      </c>
      <c r="RO12">
        <f>IFERROR(VLOOKUP($A12,Orden!ACX$2:ACZ$29,3,FALSE),0)</f>
        <v>0</v>
      </c>
      <c r="RQ12">
        <f>IFERROR(VLOOKUP($A12,Orden!ADA$2:ADC$29,2,FALSE),0)</f>
        <v>0</v>
      </c>
      <c r="RR12">
        <f>IFERROR(VLOOKUP($A12,Orden!ADA$2:ADC$29,3,FALSE),0)</f>
        <v>0</v>
      </c>
      <c r="RT12">
        <f>IFERROR(VLOOKUP($A12,Orden!ADD$2:ADF$29,2,FALSE),0)</f>
        <v>0</v>
      </c>
      <c r="RU12">
        <f>IFERROR(VLOOKUP($A12,Orden!ADD$2:ADF$29,3,FALSE),0)</f>
        <v>0</v>
      </c>
      <c r="RW12">
        <f>IFERROR(VLOOKUP($A12,Orden!ADG$2:ADI$29,2,FALSE),0)</f>
        <v>0</v>
      </c>
      <c r="RX12">
        <f>IFERROR(VLOOKUP($A12,Orden!ADG$2:ADI$29,3,FALSE),0)</f>
        <v>0</v>
      </c>
      <c r="RZ12">
        <f>IFERROR(VLOOKUP($A12,Orden!ADJ$2:ADL$29,2,FALSE),0)</f>
        <v>0</v>
      </c>
      <c r="SA12">
        <f>IFERROR(VLOOKUP($A12,Orden!ADJ$2:ADL$29,3,FALSE),0)</f>
        <v>0</v>
      </c>
      <c r="SC12">
        <f>IFERROR(VLOOKUP($A12,Orden!ADM$2:ADO$29,2,FALSE),0)</f>
        <v>0</v>
      </c>
      <c r="SD12">
        <f>IFERROR(VLOOKUP($A12,Orden!ADM$2:ADO$29,3,FALSE),0)</f>
        <v>0</v>
      </c>
      <c r="SF12">
        <f>IFERROR(VLOOKUP($A12,Orden!ADP$2:ADR$29,2,FALSE),0)</f>
        <v>0</v>
      </c>
      <c r="SG12">
        <f>IFERROR(VLOOKUP($A12,Orden!ADP$2:ADR$29,3,FALSE),0)</f>
        <v>0</v>
      </c>
      <c r="SI12">
        <f>IFERROR(VLOOKUP($A12,Orden!ADS$2:ADU$29,2,FALSE),0)</f>
        <v>0</v>
      </c>
      <c r="SJ12">
        <f>IFERROR(VLOOKUP($A12,Orden!ADS$2:ADU$29,3,FALSE),0)</f>
        <v>0</v>
      </c>
      <c r="SL12">
        <f>IFERROR(VLOOKUP($A12,Orden!ADV$2:ADX$29,2,FALSE),0)</f>
        <v>0</v>
      </c>
      <c r="SM12">
        <f>IFERROR(VLOOKUP($A12,Orden!ADV$2:ADX$29,3,FALSE),0)</f>
        <v>0</v>
      </c>
      <c r="SO12">
        <f>IFERROR(VLOOKUP($A12,Orden!ADY$2:AEA$29,2,FALSE),0)</f>
        <v>0</v>
      </c>
      <c r="SP12">
        <f>IFERROR(VLOOKUP($A12,Orden!ADY$2:AEA$29,3,FALSE),0)</f>
        <v>0</v>
      </c>
      <c r="SR12">
        <f>IFERROR(VLOOKUP($A12,Orden!AEB$2:AED$29,2,FALSE),0)</f>
        <v>0</v>
      </c>
      <c r="SS12">
        <f>IFERROR(VLOOKUP($A12,Orden!AEB$2:AED$29,3,FALSE),0)</f>
        <v>0</v>
      </c>
      <c r="SU12">
        <f>IFERROR(VLOOKUP($A12,Orden!AEE$2:AEG$29,2,FALSE),0)</f>
        <v>0</v>
      </c>
      <c r="SV12">
        <f>IFERROR(VLOOKUP($A12,Orden!AEE$2:AEG$29,3,FALSE),0)</f>
        <v>0</v>
      </c>
      <c r="SX12">
        <f>IFERROR(VLOOKUP($A12,Orden!AEH$2:AEJ$29,2,FALSE),0)</f>
        <v>0</v>
      </c>
      <c r="SY12">
        <f>IFERROR(VLOOKUP($A12,Orden!AEH$2:AEJ$29,3,FALSE),0)</f>
        <v>0</v>
      </c>
      <c r="TA12">
        <f>IFERROR(VLOOKUP($A12,Orden!AEK$2:AEM$29,2,FALSE),0)</f>
        <v>0</v>
      </c>
      <c r="TB12">
        <f>IFERROR(VLOOKUP($A12,Orden!AEK$2:AEM$29,3,FALSE),0)</f>
        <v>0</v>
      </c>
      <c r="TD12">
        <f>IFERROR(VLOOKUP($A12,Orden!AEN$2:AEP$29,2,FALSE),0)</f>
        <v>0</v>
      </c>
      <c r="TE12">
        <f>IFERROR(VLOOKUP($A12,Orden!AEN$2:AEP$29,3,FALSE),0)</f>
        <v>0</v>
      </c>
      <c r="TG12">
        <f>IFERROR(VLOOKUP($A12,Orden!AEQ$2:AES$29,2,FALSE),0)</f>
        <v>0</v>
      </c>
      <c r="TH12">
        <f>IFERROR(VLOOKUP($A12,Orden!AEQ$2:AES$29,3,FALSE),0)</f>
        <v>0</v>
      </c>
      <c r="TJ12">
        <f>IFERROR(VLOOKUP($A12,Orden!AET$2:AEV$29,2,FALSE),0)</f>
        <v>0</v>
      </c>
      <c r="TK12">
        <f>IFERROR(VLOOKUP($A12,Orden!AET$2:AEV$29,3,FALSE),0)</f>
        <v>0</v>
      </c>
      <c r="TM12">
        <f>IFERROR(VLOOKUP($A12,Orden!AEW$2:AEY$29,2,FALSE),0)</f>
        <v>0</v>
      </c>
      <c r="TN12">
        <f>IFERROR(VLOOKUP($A12,Orden!AEW$2:AEY$29,3,FALSE),0)</f>
        <v>0</v>
      </c>
      <c r="TP12">
        <f>IFERROR(VLOOKUP($A12,Orden!AEZ$2:AFB$29,2,FALSE),0)</f>
        <v>0</v>
      </c>
      <c r="TQ12">
        <f>IFERROR(VLOOKUP($A12,Orden!AEZ$2:AFB$29,3,FALSE),0)</f>
        <v>0</v>
      </c>
      <c r="TS12">
        <f>IFERROR(VLOOKUP($A12,Orden!AFC$2:AFE$29,2,FALSE),0)</f>
        <v>0</v>
      </c>
      <c r="TT12">
        <f>IFERROR(VLOOKUP($A12,Orden!AFC$2:AFE$29,3,FALSE),0)</f>
        <v>0</v>
      </c>
      <c r="TV12">
        <f>IFERROR(VLOOKUP($A12,Orden!AFF$2:AFH$29,2,FALSE),0)</f>
        <v>0</v>
      </c>
      <c r="TW12">
        <f>IFERROR(VLOOKUP($A12,Orden!AFF$2:AFH$29,3,FALSE),0)</f>
        <v>0</v>
      </c>
      <c r="TY12">
        <f>IFERROR(VLOOKUP($A12,Orden!AFI$2:AFK$29,2,FALSE),0)</f>
        <v>0</v>
      </c>
      <c r="TZ12">
        <f>IFERROR(VLOOKUP($A12,Orden!AFI$2:AFK$29,3,FALSE),0)</f>
        <v>0</v>
      </c>
      <c r="UB12">
        <f>IFERROR(VLOOKUP($A12,Orden!AFL$2:AFN$29,2,FALSE),0)</f>
        <v>0</v>
      </c>
      <c r="UC12">
        <f>IFERROR(VLOOKUP($A12,Orden!AFL$2:AFN$29,3,FALSE),0)</f>
        <v>0</v>
      </c>
      <c r="UE12">
        <f>IFERROR(VLOOKUP($A12,Orden!AFO$2:AFQ$29,2,FALSE),0)</f>
        <v>0</v>
      </c>
      <c r="UF12">
        <f>IFERROR(VLOOKUP($A12,Orden!AFO$2:AFQ$29,3,FALSE),0)</f>
        <v>0</v>
      </c>
      <c r="UH12">
        <f>IFERROR(VLOOKUP($A12,Orden!AFR$2:AFT$29,2,FALSE),0)</f>
        <v>0</v>
      </c>
      <c r="UI12">
        <f>IFERROR(VLOOKUP($A12,Orden!AFR$2:AFT$29,3,FALSE),0)</f>
        <v>0</v>
      </c>
      <c r="UK12">
        <f>IFERROR(VLOOKUP($A12,Orden!AFU$2:AFW$29,2,FALSE),0)</f>
        <v>0</v>
      </c>
      <c r="UL12">
        <f>IFERROR(VLOOKUP($A12,Orden!AFU$2:AFW$29,3,FALSE),0)</f>
        <v>0</v>
      </c>
      <c r="UN12">
        <f>IFERROR(VLOOKUP($A12,Orden!AFX$2:AFZ$29,2,FALSE),0)</f>
        <v>0</v>
      </c>
      <c r="UO12">
        <f>IFERROR(VLOOKUP($A12,Orden!AFX$2:AFZ$29,3,FALSE),0)</f>
        <v>0</v>
      </c>
      <c r="UQ12">
        <f>IFERROR(VLOOKUP($A12,Orden!AGA$2:AGC$29,2,FALSE),0)</f>
        <v>0</v>
      </c>
      <c r="UR12">
        <f>IFERROR(VLOOKUP($A12,Orden!AGA$2:AGC$29,3,FALSE),0)</f>
        <v>0</v>
      </c>
      <c r="UT12">
        <f>IFERROR(VLOOKUP($A12,Orden!AGD$2:AGF$29,2,FALSE),0)</f>
        <v>0</v>
      </c>
      <c r="UU12">
        <f>IFERROR(VLOOKUP($A12,Orden!AGD$2:AGF$29,3,FALSE),0)</f>
        <v>0</v>
      </c>
      <c r="UW12">
        <f>IFERROR(VLOOKUP($A12,Orden!AGG$2:AGI$29,2,FALSE),0)</f>
        <v>0</v>
      </c>
      <c r="UX12">
        <f>IFERROR(VLOOKUP($A12,Orden!AGG$2:AGI$29,3,FALSE),0)</f>
        <v>0</v>
      </c>
      <c r="UZ12">
        <f>IFERROR(VLOOKUP($A12,Orden!AGJ$2:AGL$29,2,FALSE),0)</f>
        <v>0</v>
      </c>
      <c r="VA12">
        <f>IFERROR(VLOOKUP($A12,Orden!AGJ$2:AGL$29,3,FALSE),0)</f>
        <v>0</v>
      </c>
      <c r="VC12">
        <f>IFERROR(VLOOKUP($A12,Orden!AGM$2:AGO$29,2,FALSE),0)</f>
        <v>0</v>
      </c>
      <c r="VD12">
        <f>IFERROR(VLOOKUP($A12,Orden!AGM$2:AGO$29,3,FALSE),0)</f>
        <v>0</v>
      </c>
      <c r="VF12">
        <f>IFERROR(VLOOKUP($A12,Orden!AGP$2:AGR$29,2,FALSE),0)</f>
        <v>0</v>
      </c>
      <c r="VG12">
        <f>IFERROR(VLOOKUP($A12,Orden!AGP$2:AGR$29,3,FALSE),0)</f>
        <v>0</v>
      </c>
      <c r="VI12">
        <f>IFERROR(VLOOKUP($A12,Orden!AGS$2:AGU$29,2,FALSE),0)</f>
        <v>0</v>
      </c>
      <c r="VJ12">
        <f>IFERROR(VLOOKUP($A12,Orden!AGS$2:AGU$29,3,FALSE),0)</f>
        <v>0</v>
      </c>
      <c r="VL12">
        <f>IFERROR(VLOOKUP($A12,Orden!AGV$2:AGX$29,2,FALSE),0)</f>
        <v>0</v>
      </c>
      <c r="VM12">
        <f>IFERROR(VLOOKUP($A12,Orden!AGV$2:AGX$29,3,FALSE),0)</f>
        <v>0</v>
      </c>
      <c r="VO12">
        <f>IFERROR(VLOOKUP($A12,Orden!AGY$2:AHA$29,2,FALSE),0)</f>
        <v>0</v>
      </c>
      <c r="VP12">
        <f>IFERROR(VLOOKUP($A12,Orden!AGY$2:AHA$29,3,FALSE),0)</f>
        <v>0</v>
      </c>
      <c r="VR12">
        <f>IFERROR(VLOOKUP($A12,Orden!AHB$2:AHD$29,2,FALSE),0)</f>
        <v>0</v>
      </c>
      <c r="VS12">
        <f>IFERROR(VLOOKUP($A12,Orden!AHB$2:AHD$29,3,FALSE),0)</f>
        <v>0</v>
      </c>
      <c r="VU12">
        <f>IFERROR(VLOOKUP($A12,Orden!AHE$2:AHG$29,2,FALSE),0)</f>
        <v>0</v>
      </c>
      <c r="VV12">
        <f>IFERROR(VLOOKUP($A12,Orden!AHE$2:AHG$29,3,FALSE),0)</f>
        <v>0</v>
      </c>
      <c r="VX12">
        <f>IFERROR(VLOOKUP($A12,Orden!AHH$2:AHJ$29,2,FALSE),0)</f>
        <v>0</v>
      </c>
      <c r="VY12">
        <f>IFERROR(VLOOKUP($A12,Orden!AHH$2:AHJ$29,3,FALSE),0)</f>
        <v>0</v>
      </c>
      <c r="WA12">
        <f>IFERROR(VLOOKUP($A12,Orden!AHK$2:AHM$29,2,FALSE),0)</f>
        <v>0</v>
      </c>
      <c r="WB12">
        <f>IFERROR(VLOOKUP($A12,Orden!AHK$2:AHM$29,3,FALSE),0)</f>
        <v>0</v>
      </c>
      <c r="WD12">
        <f>IFERROR(VLOOKUP($A12,Orden!AHN$2:AHP$29,2,FALSE),0)</f>
        <v>0</v>
      </c>
      <c r="WE12">
        <f>IFERROR(VLOOKUP($A12,Orden!AHN$2:AHP$29,3,FALSE),0)</f>
        <v>0</v>
      </c>
      <c r="WG12">
        <f>IFERROR(VLOOKUP($A12,Orden!AHQ$2:AHS$29,2,FALSE),0)</f>
        <v>0</v>
      </c>
      <c r="WH12">
        <f>IFERROR(VLOOKUP($A12,Orden!AHQ$2:AHS$29,3,FALSE),0)</f>
        <v>0</v>
      </c>
      <c r="WJ12">
        <f>IFERROR(VLOOKUP($A12,Orden!AHT$2:AHV$29,2,FALSE),0)</f>
        <v>0</v>
      </c>
      <c r="WK12">
        <f>IFERROR(VLOOKUP($A12,Orden!AHT$2:AHV$29,3,FALSE),0)</f>
        <v>0</v>
      </c>
      <c r="WM12">
        <f>IFERROR(VLOOKUP($A12,Orden!AHW$2:AHY$29,2,FALSE),0)</f>
        <v>0</v>
      </c>
      <c r="WN12">
        <f>IFERROR(VLOOKUP($A12,Orden!AHW$2:AHY$29,3,FALSE),0)</f>
        <v>0</v>
      </c>
      <c r="WP12">
        <f>IFERROR(VLOOKUP($A12,Orden!AHZ$2:AIB$29,2,FALSE),0)</f>
        <v>0</v>
      </c>
      <c r="WQ12">
        <f>IFERROR(VLOOKUP($A12,Orden!AHZ$2:AIB$29,3,FALSE),0)</f>
        <v>0</v>
      </c>
      <c r="WS12">
        <f>IFERROR(VLOOKUP($A12,Orden!AIC$2:AIE$29,2,FALSE),0)</f>
        <v>0</v>
      </c>
      <c r="WT12">
        <f>IFERROR(VLOOKUP($A12,Orden!AIC$2:AIE$29,3,FALSE),0)</f>
        <v>0</v>
      </c>
      <c r="WV12">
        <f>IFERROR(VLOOKUP($A12,Orden!AIF$2:AIH$29,2,FALSE),0)</f>
        <v>0</v>
      </c>
      <c r="WW12">
        <f>IFERROR(VLOOKUP($A12,Orden!AIF$2:AIH$29,3,FALSE),0)</f>
        <v>0</v>
      </c>
      <c r="WY12">
        <f>IFERROR(VLOOKUP($A12,Orden!AII$2:AIK$29,2,FALSE),0)</f>
        <v>0</v>
      </c>
      <c r="WZ12">
        <f>IFERROR(VLOOKUP($A12,Orden!AII$2:AIK$29,3,FALSE),0)</f>
        <v>0</v>
      </c>
      <c r="XB12">
        <f>IFERROR(VLOOKUP($A12,Orden!AIL$2:AIN$29,2,FALSE),0)</f>
        <v>0</v>
      </c>
      <c r="XC12">
        <f>IFERROR(VLOOKUP($A12,Orden!AIL$2:AIN$29,3,FALSE),0)</f>
        <v>0</v>
      </c>
      <c r="XE12">
        <f>IFERROR(VLOOKUP($A12,Orden!AIO$2:AIQ$29,2,FALSE),0)</f>
        <v>0</v>
      </c>
      <c r="XF12">
        <f>IFERROR(VLOOKUP($A12,Orden!AIO$2:AIQ$29,3,FALSE),0)</f>
        <v>0</v>
      </c>
      <c r="XH12">
        <f>IFERROR(VLOOKUP($A12,Orden!AIR$2:AIT$29,2,FALSE),0)</f>
        <v>0</v>
      </c>
      <c r="XI12">
        <f>IFERROR(VLOOKUP($A12,Orden!AIR$2:AIT$29,3,FALSE),0)</f>
        <v>0</v>
      </c>
      <c r="XK12">
        <f>IFERROR(VLOOKUP($A12,Orden!AIU$2:AIW$29,2,FALSE),0)</f>
        <v>0</v>
      </c>
      <c r="XL12">
        <f>IFERROR(VLOOKUP($A12,Orden!AIU$2:AIW$29,3,FALSE),0)</f>
        <v>0</v>
      </c>
      <c r="XN12">
        <f>IFERROR(VLOOKUP($A12,Orden!AIX$2:AIZ$29,2,FALSE),0)</f>
        <v>0</v>
      </c>
      <c r="XO12">
        <f>IFERROR(VLOOKUP($A12,Orden!AIX$2:AIZ$29,3,FALSE),0)</f>
        <v>0</v>
      </c>
      <c r="XQ12">
        <f>IFERROR(VLOOKUP($A12,Orden!AJA$2:AJC$29,2,FALSE),0)</f>
        <v>0</v>
      </c>
      <c r="XR12">
        <f>IFERROR(VLOOKUP($A12,Orden!AJA$2:AJC$29,3,FALSE),0)</f>
        <v>0</v>
      </c>
      <c r="XT12">
        <f>IFERROR(VLOOKUP($A12,Orden!AJD$2:AJF$29,2,FALSE),0)</f>
        <v>0</v>
      </c>
      <c r="XU12">
        <f>IFERROR(VLOOKUP($A12,Orden!AJD$2:AJF$29,3,FALSE),0)</f>
        <v>0</v>
      </c>
      <c r="XW12">
        <f>IFERROR(VLOOKUP($A12,Orden!AJG$2:AJI$29,2,FALSE),0)</f>
        <v>0</v>
      </c>
      <c r="XX12">
        <f>IFERROR(VLOOKUP($A12,Orden!AJG$2:AJI$29,3,FALSE),0)</f>
        <v>0</v>
      </c>
      <c r="XZ12">
        <f>IFERROR(VLOOKUP($A12,Orden!AJJ$2:AJL$29,2,FALSE),0)</f>
        <v>0</v>
      </c>
      <c r="YA12">
        <f>IFERROR(VLOOKUP($A12,Orden!AJJ$2:AJL$29,3,FALSE),0)</f>
        <v>0</v>
      </c>
      <c r="YC12">
        <f>IFERROR(VLOOKUP($A12,Orden!AJM$2:AJO$29,2,FALSE),0)</f>
        <v>0</v>
      </c>
      <c r="YD12">
        <f>IFERROR(VLOOKUP($A12,Orden!AJM$2:AJO$29,3,FALSE),0)</f>
        <v>0</v>
      </c>
      <c r="YF12">
        <f>IFERROR(VLOOKUP($A12,Orden!AJP$2:AJR$29,2,FALSE),0)</f>
        <v>0</v>
      </c>
      <c r="YG12">
        <f>IFERROR(VLOOKUP($A12,Orden!AJP$2:AJR$29,3,FALSE),0)</f>
        <v>0</v>
      </c>
      <c r="YI12">
        <f>IFERROR(VLOOKUP($A12,Orden!AJS$2:AJU$29,2,FALSE),0)</f>
        <v>0</v>
      </c>
      <c r="YJ12">
        <f>IFERROR(VLOOKUP($A12,Orden!AJS$2:AJU$29,3,FALSE),0)</f>
        <v>0</v>
      </c>
      <c r="YL12">
        <f>IFERROR(VLOOKUP($A12,Orden!AJV$2:AJX$29,2,FALSE),0)</f>
        <v>0</v>
      </c>
      <c r="YM12">
        <f>IFERROR(VLOOKUP($A12,Orden!AJV$2:AJX$29,3,FALSE),0)</f>
        <v>0</v>
      </c>
      <c r="YO12">
        <f>IFERROR(VLOOKUP($A12,Orden!AJY$2:AKA$29,2,FALSE),0)</f>
        <v>0</v>
      </c>
      <c r="YP12">
        <f>IFERROR(VLOOKUP($A12,Orden!AJY$2:AKA$29,3,FALSE),0)</f>
        <v>0</v>
      </c>
      <c r="YR12">
        <f>IFERROR(VLOOKUP($A12,Orden!AKB$2:AKD$29,2,FALSE),0)</f>
        <v>0</v>
      </c>
      <c r="YS12">
        <f>IFERROR(VLOOKUP($A12,Orden!AKB$2:AKD$29,3,FALSE),0)</f>
        <v>0</v>
      </c>
      <c r="YU12">
        <f>IFERROR(VLOOKUP($A12,Orden!AKE$2:AKG$29,2,FALSE),0)</f>
        <v>0</v>
      </c>
      <c r="YV12">
        <f>IFERROR(VLOOKUP($A12,Orden!AKE$2:AKG$29,3,FALSE),0)</f>
        <v>0</v>
      </c>
      <c r="YX12">
        <f>IFERROR(VLOOKUP($A12,Orden!AKH$2:AKJ$29,2,FALSE),0)</f>
        <v>0</v>
      </c>
      <c r="YY12">
        <f>IFERROR(VLOOKUP($A12,Orden!AKH$2:AKJ$29,3,FALSE),0)</f>
        <v>0</v>
      </c>
      <c r="ZA12">
        <f>IFERROR(VLOOKUP($A12,Orden!AKK$2:AKM$29,2,FALSE),0)</f>
        <v>0</v>
      </c>
      <c r="ZB12">
        <f>IFERROR(VLOOKUP($A12,Orden!AKK$2:AKM$29,3,FALSE),0)</f>
        <v>0</v>
      </c>
      <c r="ZD12">
        <f>IFERROR(VLOOKUP($A12,Orden!AKN$2:AKP$29,2,FALSE),0)</f>
        <v>0</v>
      </c>
      <c r="ZE12">
        <f>IFERROR(VLOOKUP($A12,Orden!AKN$2:AKP$29,3,FALSE),0)</f>
        <v>0</v>
      </c>
      <c r="ZG12">
        <f>IFERROR(VLOOKUP($A12,Orden!AKQ$2:AKS$29,2,FALSE),0)</f>
        <v>0</v>
      </c>
      <c r="ZH12">
        <f>IFERROR(VLOOKUP($A12,Orden!AKQ$2:AKS$29,3,FALSE),0)</f>
        <v>0</v>
      </c>
      <c r="ZJ12">
        <f>IFERROR(VLOOKUP($A12,Orden!AKT$2:AKV$29,2,FALSE),0)</f>
        <v>0</v>
      </c>
      <c r="ZK12">
        <f>IFERROR(VLOOKUP($A12,Orden!AKT$2:AKV$29,3,FALSE),0)</f>
        <v>0</v>
      </c>
      <c r="ZM12">
        <f>IFERROR(VLOOKUP($A12,Orden!AKW$2:AKY$29,2,FALSE),0)</f>
        <v>0</v>
      </c>
      <c r="ZN12">
        <f>IFERROR(VLOOKUP($A12,Orden!AKW$2:AKY$29,3,FALSE),0)</f>
        <v>0</v>
      </c>
      <c r="ZP12">
        <f>IFERROR(VLOOKUP($A12,Orden!AKZ$2:ALB$29,2,FALSE),0)</f>
        <v>0</v>
      </c>
      <c r="ZQ12">
        <f>IFERROR(VLOOKUP($A12,Orden!AKZ$2:ALB$29,3,FALSE),0)</f>
        <v>0</v>
      </c>
      <c r="ZS12">
        <f>IFERROR(VLOOKUP($A12,Orden!ALC$2:ALE$29,2,FALSE),0)</f>
        <v>0</v>
      </c>
      <c r="ZT12">
        <f>IFERROR(VLOOKUP($A12,Orden!ALC$2:ALE$29,3,FALSE),0)</f>
        <v>0</v>
      </c>
      <c r="ZV12">
        <f>IFERROR(VLOOKUP($A12,Orden!ALF$2:ALH$29,2,FALSE),0)</f>
        <v>0</v>
      </c>
      <c r="ZW12">
        <f>IFERROR(VLOOKUP($A12,Orden!ALF$2:ALH$29,3,FALSE),0)</f>
        <v>0</v>
      </c>
      <c r="ZY12">
        <f>IFERROR(VLOOKUP($A12,Orden!ALI$2:ALK$29,2,FALSE),0)</f>
        <v>0</v>
      </c>
      <c r="ZZ12">
        <f>IFERROR(VLOOKUP($A12,Orden!ALI$2:ALK$29,3,FALSE),0)</f>
        <v>0</v>
      </c>
      <c r="AAB12">
        <f>IFERROR(VLOOKUP($A12,Orden!ALL$2:ALN$29,2,FALSE),0)</f>
        <v>0</v>
      </c>
      <c r="AAC12">
        <f>IFERROR(VLOOKUP($A12,Orden!ALL$2:ALN$29,3,FALSE),0)</f>
        <v>0</v>
      </c>
      <c r="AAE12">
        <f>IFERROR(VLOOKUP($A12,Orden!ALO$2:ALQ$29,2,FALSE),0)</f>
        <v>0</v>
      </c>
      <c r="AAF12">
        <f>IFERROR(VLOOKUP($A12,Orden!ALO$2:ALQ$29,3,FALSE),0)</f>
        <v>0</v>
      </c>
      <c r="AAH12">
        <f>IFERROR(VLOOKUP($A12,Orden!ALR$2:ALT$29,2,FALSE),0)</f>
        <v>0</v>
      </c>
      <c r="AAI12">
        <f>IFERROR(VLOOKUP($A12,Orden!ALR$2:ALT$29,3,FALSE),0)</f>
        <v>0</v>
      </c>
      <c r="AAK12">
        <f>IFERROR(VLOOKUP($A12,Orden!ALU$2:ALW$29,2,FALSE),0)</f>
        <v>0</v>
      </c>
      <c r="AAL12">
        <f>IFERROR(VLOOKUP($A12,Orden!ALU$2:ALW$29,3,FALSE),0)</f>
        <v>0</v>
      </c>
      <c r="AAN12">
        <f>IFERROR(VLOOKUP($A12,Orden!ALX$2:ALZ$29,2,FALSE),0)</f>
        <v>0</v>
      </c>
      <c r="AAO12">
        <f>IFERROR(VLOOKUP($A12,Orden!ALX$2:ALZ$29,3,FALSE),0)</f>
        <v>0</v>
      </c>
      <c r="AAQ12">
        <f>IFERROR(VLOOKUP($A12,Orden!AMA$2:AMC$29,2,FALSE),0)</f>
        <v>0</v>
      </c>
      <c r="AAR12">
        <f>IFERROR(VLOOKUP($A12,Orden!AMA$2:AMC$29,3,FALSE),0)</f>
        <v>0</v>
      </c>
      <c r="AAT12">
        <f>IFERROR(VLOOKUP($A12,Orden!AMD$2:AMF$29,2,FALSE),0)</f>
        <v>0</v>
      </c>
      <c r="AAU12">
        <f>IFERROR(VLOOKUP($A12,Orden!AMD$2:AMF$29,3,FALSE),0)</f>
        <v>0</v>
      </c>
      <c r="AAW12">
        <f>IFERROR(VLOOKUP($A12,Orden!AMG$2:AMI$29,2,FALSE),0)</f>
        <v>0</v>
      </c>
      <c r="AAX12">
        <f>IFERROR(VLOOKUP($A12,Orden!AMG$2:AMI$29,3,FALSE),0)</f>
        <v>0</v>
      </c>
      <c r="AAZ12">
        <f>IFERROR(VLOOKUP($A12,Orden!AMJ$2:AML$29,2,FALSE),0)</f>
        <v>0</v>
      </c>
      <c r="ABA12">
        <f>IFERROR(VLOOKUP($A12,Orden!AMJ$2:AML$29,3,FALSE),0)</f>
        <v>0</v>
      </c>
      <c r="ABC12">
        <f>IFERROR(VLOOKUP($A12,Orden!AMM$2:AMO$29,2,FALSE),0)</f>
        <v>0</v>
      </c>
      <c r="ABD12">
        <f>IFERROR(VLOOKUP($A12,Orden!AMM$2:AMO$29,3,FALSE),0)</f>
        <v>0</v>
      </c>
      <c r="ABF12">
        <f>IFERROR(VLOOKUP($A12,Orden!AMP$2:AMR$29,2,FALSE),0)</f>
        <v>0</v>
      </c>
      <c r="ABG12">
        <f>IFERROR(VLOOKUP($A12,Orden!AMP$2:AMR$29,3,FALSE),0)</f>
        <v>0</v>
      </c>
      <c r="ABI12">
        <f>IFERROR(VLOOKUP($A12,Orden!AMS$2:AMU$29,2,FALSE),0)</f>
        <v>0</v>
      </c>
      <c r="ABJ12">
        <f>IFERROR(VLOOKUP($A12,Orden!AMS$2:AMU$29,3,FALSE),0)</f>
        <v>0</v>
      </c>
      <c r="ABL12">
        <f>IFERROR(VLOOKUP($A12,Orden!AMV$2:AMX$29,2,FALSE),0)</f>
        <v>0</v>
      </c>
      <c r="ABM12">
        <f>IFERROR(VLOOKUP($A12,Orden!AMV$2:AMX$29,3,FALSE),0)</f>
        <v>0</v>
      </c>
      <c r="ABO12">
        <f>IFERROR(VLOOKUP($A12,Orden!AMY$2:ANA$29,2,FALSE),0)</f>
        <v>0</v>
      </c>
      <c r="ABP12">
        <f>IFERROR(VLOOKUP($A12,Orden!AMY$2:ANA$29,3,FALSE),0)</f>
        <v>0</v>
      </c>
      <c r="ABR12">
        <f>IFERROR(VLOOKUP($A12,Orden!ANB$2:AND$29,2,FALSE),0)</f>
        <v>0</v>
      </c>
      <c r="ABS12">
        <f>IFERROR(VLOOKUP($A12,Orden!ANB$2:AND$29,3,FALSE),0)</f>
        <v>0</v>
      </c>
      <c r="ABU12">
        <f>IFERROR(VLOOKUP($A12,Orden!ANE$2:ANG$29,2,FALSE),0)</f>
        <v>0</v>
      </c>
      <c r="ABV12">
        <f>IFERROR(VLOOKUP($A12,Orden!ANE$2:ANG$29,3,FALSE),0)</f>
        <v>0</v>
      </c>
      <c r="ABX12">
        <f>IFERROR(VLOOKUP($A12,Orden!ANH$2:ANJ$29,2,FALSE),0)</f>
        <v>0</v>
      </c>
      <c r="ABY12">
        <f>IFERROR(VLOOKUP($A12,Orden!ANH$2:ANJ$29,3,FALSE),0)</f>
        <v>0</v>
      </c>
      <c r="ACA12">
        <f>IFERROR(VLOOKUP($A12,Orden!ANK$2:ANM$29,2,FALSE),0)</f>
        <v>0</v>
      </c>
      <c r="ACB12">
        <f>IFERROR(VLOOKUP($A12,Orden!ANK$2:ANM$29,3,FALSE),0)</f>
        <v>0</v>
      </c>
      <c r="ACD12">
        <f>IFERROR(VLOOKUP($A12,Orden!ANN$2:ANP$29,2,FALSE),0)</f>
        <v>0</v>
      </c>
      <c r="ACE12">
        <f>IFERROR(VLOOKUP($A12,Orden!ANN$2:ANP$29,3,FALSE),0)</f>
        <v>0</v>
      </c>
      <c r="ACG12">
        <f>IFERROR(VLOOKUP($A12,Orden!ANQ$2:ANS$29,2,FALSE),0)</f>
        <v>0</v>
      </c>
      <c r="ACH12">
        <f>IFERROR(VLOOKUP($A12,Orden!ANQ$2:ANS$29,3,FALSE),0)</f>
        <v>0</v>
      </c>
      <c r="ACJ12">
        <f>IFERROR(VLOOKUP($A12,Orden!ANT$2:ANV$29,2,FALSE),0)</f>
        <v>0</v>
      </c>
      <c r="ACK12">
        <f>IFERROR(VLOOKUP($A12,Orden!ANT$2:ANV$29,3,FALSE),0)</f>
        <v>0</v>
      </c>
      <c r="ACM12">
        <f>IFERROR(VLOOKUP($A12,Orden!ANW$2:ANY$29,2,FALSE),0)</f>
        <v>0</v>
      </c>
      <c r="ACN12">
        <f>IFERROR(VLOOKUP($A12,Orden!ANW$2:ANY$29,3,FALSE),0)</f>
        <v>0</v>
      </c>
      <c r="ACP12">
        <f>IFERROR(VLOOKUP($A12,Orden!ANZ$2:AOB$29,2,FALSE),0)</f>
        <v>0</v>
      </c>
      <c r="ACQ12">
        <f>IFERROR(VLOOKUP($A12,Orden!ANZ$2:AOB$29,3,FALSE),0)</f>
        <v>0</v>
      </c>
      <c r="ACS12">
        <f>IFERROR(VLOOKUP($A12,Orden!AOC$2:AOE$29,2,FALSE),0)</f>
        <v>0</v>
      </c>
      <c r="ACT12">
        <f>IFERROR(VLOOKUP($A12,Orden!AOC$2:AOE$29,3,FALSE),0)</f>
        <v>0</v>
      </c>
      <c r="ACV12">
        <f>IFERROR(VLOOKUP($A12,Orden!AOF$2:AOH$29,2,FALSE),0)</f>
        <v>0</v>
      </c>
      <c r="ACW12">
        <f>IFERROR(VLOOKUP($A12,Orden!AOF$2:AOH$29,3,FALSE),0)</f>
        <v>0</v>
      </c>
      <c r="ACY12">
        <f>IFERROR(VLOOKUP($A12,Orden!AOI$2:AOK$29,2,FALSE),0)</f>
        <v>0</v>
      </c>
      <c r="ACZ12">
        <f>IFERROR(VLOOKUP($A12,Orden!AOI$2:AOK$29,3,FALSE),0)</f>
        <v>0</v>
      </c>
      <c r="ADB12">
        <f>IFERROR(VLOOKUP($A12,Orden!AOL$2:AON$29,2,FALSE),0)</f>
        <v>0</v>
      </c>
      <c r="ADC12">
        <f>IFERROR(VLOOKUP($A12,Orden!AOL$2:AON$29,3,FALSE),0)</f>
        <v>0</v>
      </c>
      <c r="ADE12">
        <f>IFERROR(VLOOKUP($A12,Orden!AOO$2:AOQ$29,2,FALSE),0)</f>
        <v>0</v>
      </c>
      <c r="ADF12">
        <f>IFERROR(VLOOKUP($A12,Orden!AOO$2:AOQ$29,3,FALSE),0)</f>
        <v>0</v>
      </c>
      <c r="ADH12">
        <f>IFERROR(VLOOKUP($A12,Orden!AOR$2:AOT$29,2,FALSE),0)</f>
        <v>0</v>
      </c>
      <c r="ADI12">
        <f>IFERROR(VLOOKUP($A12,Orden!AOR$2:AOT$29,3,FALSE),0)</f>
        <v>0</v>
      </c>
      <c r="ADK12">
        <f>IFERROR(VLOOKUP($A12,Orden!AOU$2:AOW$29,2,FALSE),0)</f>
        <v>0</v>
      </c>
      <c r="ADL12">
        <f>IFERROR(VLOOKUP($A12,Orden!AOU$2:AOW$29,3,FALSE),0)</f>
        <v>0</v>
      </c>
      <c r="ADN12">
        <f>IFERROR(VLOOKUP($A12,Orden!AOX$2:AOZ$29,2,FALSE),0)</f>
        <v>0</v>
      </c>
      <c r="ADO12">
        <f>IFERROR(VLOOKUP($A12,Orden!AOX$2:AOZ$29,3,FALSE),0)</f>
        <v>0</v>
      </c>
      <c r="ADQ12">
        <f>IFERROR(VLOOKUP($A12,Orden!APA$2:APC$29,2,FALSE),0)</f>
        <v>0</v>
      </c>
      <c r="ADR12">
        <f>IFERROR(VLOOKUP($A12,Orden!APA$2:APC$29,3,FALSE),0)</f>
        <v>0</v>
      </c>
      <c r="ADT12">
        <f>IFERROR(VLOOKUP($A12,Orden!APD$2:APF$29,2,FALSE),0)</f>
        <v>0</v>
      </c>
      <c r="ADU12">
        <f>IFERROR(VLOOKUP($A12,Orden!APD$2:APF$29,3,FALSE),0)</f>
        <v>0</v>
      </c>
      <c r="ADW12">
        <f>IFERROR(VLOOKUP($A12,Orden!APG$2:API$29,2,FALSE),0)</f>
        <v>0</v>
      </c>
      <c r="ADX12">
        <f>IFERROR(VLOOKUP($A12,Orden!APG$2:API$29,3,FALSE),0)</f>
        <v>0</v>
      </c>
      <c r="ADZ12">
        <f>IFERROR(VLOOKUP($A12,Orden!APJ$2:APL$29,2,FALSE),0)</f>
        <v>0</v>
      </c>
      <c r="AEA12">
        <f>IFERROR(VLOOKUP($A12,Orden!APJ$2:APL$29,3,FALSE),0)</f>
        <v>0</v>
      </c>
      <c r="AEC12">
        <f>IFERROR(VLOOKUP($A12,Orden!APM$2:APO$29,2,FALSE),0)</f>
        <v>0</v>
      </c>
      <c r="AED12">
        <f>IFERROR(VLOOKUP($A12,Orden!APM$2:APO$29,3,FALSE),0)</f>
        <v>0</v>
      </c>
      <c r="AEF12">
        <f>IFERROR(VLOOKUP($A12,Orden!APP$2:APR$29,2,FALSE),0)</f>
        <v>0</v>
      </c>
      <c r="AEG12">
        <f>IFERROR(VLOOKUP($A12,Orden!APP$2:APR$29,3,FALSE),0)</f>
        <v>0</v>
      </c>
      <c r="AEI12">
        <f>IFERROR(VLOOKUP($A12,Orden!APS$2:APU$29,2,FALSE),0)</f>
        <v>0</v>
      </c>
      <c r="AEJ12">
        <f>IFERROR(VLOOKUP($A12,Orden!APS$2:APU$29,3,FALSE),0)</f>
        <v>0</v>
      </c>
      <c r="AEL12">
        <f>IFERROR(VLOOKUP($A12,Orden!APV$2:APX$29,2,FALSE),0)</f>
        <v>0</v>
      </c>
      <c r="AEM12">
        <f>IFERROR(VLOOKUP($A12,Orden!APV$2:APX$29,3,FALSE),0)</f>
        <v>0</v>
      </c>
      <c r="AEO12">
        <f>IFERROR(VLOOKUP($A12,Orden!APY$2:AQA$29,2,FALSE),0)</f>
        <v>0</v>
      </c>
      <c r="AEP12">
        <f>IFERROR(VLOOKUP($A12,Orden!APY$2:AQA$29,3,FALSE),0)</f>
        <v>0</v>
      </c>
      <c r="AER12">
        <f>IFERROR(VLOOKUP($A12,Orden!AQB$2:AQD$29,2,FALSE),0)</f>
        <v>0</v>
      </c>
      <c r="AES12">
        <f>IFERROR(VLOOKUP($A12,Orden!AQB$2:AQD$29,3,FALSE),0)</f>
        <v>0</v>
      </c>
      <c r="AEU12">
        <f>IFERROR(VLOOKUP($A12,Orden!AQE$2:AQG$29,2,FALSE),0)</f>
        <v>0</v>
      </c>
      <c r="AEV12">
        <f>IFERROR(VLOOKUP($A12,Orden!AQE$2:AQG$29,3,FALSE),0)</f>
        <v>0</v>
      </c>
      <c r="AEX12">
        <f>IFERROR(VLOOKUP($A12,Orden!AQH$2:AQJ$29,2,FALSE),0)</f>
        <v>0</v>
      </c>
      <c r="AEY12">
        <f>IFERROR(VLOOKUP($A12,Orden!AQH$2:AQJ$29,3,FALSE),0)</f>
        <v>0</v>
      </c>
      <c r="AFA12">
        <f>IFERROR(VLOOKUP($A12,Orden!AQK$2:AQM$29,2,FALSE),0)</f>
        <v>0</v>
      </c>
      <c r="AFB12">
        <f>IFERROR(VLOOKUP($A12,Orden!AQK$2:AQM$29,3,FALSE),0)</f>
        <v>0</v>
      </c>
      <c r="AFD12">
        <f>IFERROR(VLOOKUP($A12,Orden!AQN$2:AQP$29,2,FALSE),0)</f>
        <v>0</v>
      </c>
      <c r="AFE12">
        <f>IFERROR(VLOOKUP($A12,Orden!AQN$2:AQP$29,3,FALSE),0)</f>
        <v>0</v>
      </c>
      <c r="AFG12">
        <f>IFERROR(VLOOKUP($A12,Orden!AQQ$2:AQS$29,2,FALSE),0)</f>
        <v>0</v>
      </c>
      <c r="AFH12">
        <f>IFERROR(VLOOKUP($A12,Orden!AQQ$2:AQS$29,3,FALSE),0)</f>
        <v>0</v>
      </c>
      <c r="AFJ12">
        <f>IFERROR(VLOOKUP($A12,Orden!AQT$2:AQV$29,2,FALSE),0)</f>
        <v>0</v>
      </c>
      <c r="AFK12">
        <f>IFERROR(VLOOKUP($A12,Orden!AQT$2:AQV$29,3,FALSE),0)</f>
        <v>0</v>
      </c>
      <c r="AFM12">
        <f>IFERROR(VLOOKUP($A12,Orden!AQW$2:AQY$29,2,FALSE),0)</f>
        <v>0</v>
      </c>
      <c r="AFN12">
        <f>IFERROR(VLOOKUP($A12,Orden!AQW$2:AQY$29,3,FALSE),0)</f>
        <v>0</v>
      </c>
      <c r="AFP12">
        <f>IFERROR(VLOOKUP($A12,Orden!AQZ$2:ARB$29,2,FALSE),0)</f>
        <v>0</v>
      </c>
      <c r="AFQ12">
        <f>IFERROR(VLOOKUP($A12,Orden!AQZ$2:ARB$29,3,FALSE),0)</f>
        <v>0</v>
      </c>
      <c r="AFS12">
        <f>IFERROR(VLOOKUP($A12,Orden!ARC$2:ARE$29,2,FALSE),0)</f>
        <v>0</v>
      </c>
      <c r="AFT12">
        <f>IFERROR(VLOOKUP($A12,Orden!ARC$2:ARE$29,3,FALSE),0)</f>
        <v>0</v>
      </c>
      <c r="AFV12">
        <f>IFERROR(VLOOKUP($A12,Orden!ARF$2:ARH$29,2,FALSE),0)</f>
        <v>0</v>
      </c>
      <c r="AFW12">
        <f>IFERROR(VLOOKUP($A12,Orden!ARF$2:ARH$29,3,FALSE),0)</f>
        <v>0</v>
      </c>
      <c r="AFY12">
        <f>IFERROR(VLOOKUP($A12,Orden!ARI$2:ARK$29,2,FALSE),0)</f>
        <v>0</v>
      </c>
      <c r="AFZ12">
        <f>IFERROR(VLOOKUP($A12,Orden!ARI$2:ARK$29,3,FALSE),0)</f>
        <v>0</v>
      </c>
      <c r="AGB12">
        <f>IFERROR(VLOOKUP($A12,Orden!ARL$2:ARN$29,2,FALSE),0)</f>
        <v>0</v>
      </c>
      <c r="AGC12">
        <f>IFERROR(VLOOKUP($A12,Orden!ARL$2:ARN$29,3,FALSE),0)</f>
        <v>0</v>
      </c>
      <c r="AGE12">
        <f>IFERROR(VLOOKUP($A12,Orden!ARO$2:ARQ$29,2,FALSE),0)</f>
        <v>0</v>
      </c>
      <c r="AGF12">
        <f>IFERROR(VLOOKUP($A12,Orden!ARO$2:ARQ$29,3,FALSE),0)</f>
        <v>0</v>
      </c>
      <c r="AGH12">
        <f>IFERROR(VLOOKUP($A12,Orden!ARR$2:ART$29,2,FALSE),0)</f>
        <v>0</v>
      </c>
      <c r="AGI12">
        <f>IFERROR(VLOOKUP($A12,Orden!ARR$2:ART$29,3,FALSE),0)</f>
        <v>0</v>
      </c>
      <c r="AGK12">
        <f>IFERROR(VLOOKUP($A12,Orden!ARU$2:ARW$29,2,FALSE),0)</f>
        <v>0</v>
      </c>
      <c r="AGL12">
        <f>IFERROR(VLOOKUP($A12,Orden!ARU$2:ARW$29,3,FALSE),0)</f>
        <v>0</v>
      </c>
      <c r="AGN12">
        <f>IFERROR(VLOOKUP($A12,Orden!ARX$2:ARZ$29,2,FALSE),0)</f>
        <v>0</v>
      </c>
      <c r="AGO12">
        <f>IFERROR(VLOOKUP($A12,Orden!ARX$2:ARZ$29,3,FALSE),0)</f>
        <v>0</v>
      </c>
      <c r="AGQ12">
        <f>IFERROR(VLOOKUP($A12,Orden!ASA$2:ASC$29,2,FALSE),0)</f>
        <v>0</v>
      </c>
      <c r="AGR12">
        <f>IFERROR(VLOOKUP($A12,Orden!ASA$2:ASC$29,3,FALSE),0)</f>
        <v>0</v>
      </c>
      <c r="AGT12">
        <f>IFERROR(VLOOKUP($A12,Orden!ASD$2:ASF$29,2,FALSE),0)</f>
        <v>0</v>
      </c>
      <c r="AGU12">
        <f>IFERROR(VLOOKUP($A12,Orden!ASD$2:ASF$29,3,FALSE),0)</f>
        <v>0</v>
      </c>
      <c r="AGW12">
        <f>IFERROR(VLOOKUP($A12,Orden!ASG$2:ASI$29,2,FALSE),0)</f>
        <v>0</v>
      </c>
      <c r="AGX12">
        <f>IFERROR(VLOOKUP($A12,Orden!ASG$2:ASI$29,3,FALSE),0)</f>
        <v>0</v>
      </c>
      <c r="AGZ12">
        <f>IFERROR(VLOOKUP($A12,Orden!ASJ$2:ASL$29,2,FALSE),0)</f>
        <v>0</v>
      </c>
      <c r="AHA12">
        <f>IFERROR(VLOOKUP($A12,Orden!ASJ$2:ASL$29,3,FALSE),0)</f>
        <v>0</v>
      </c>
      <c r="AHC12">
        <f>IFERROR(VLOOKUP($A12,Orden!ASM$2:ASO$29,2,FALSE),0)</f>
        <v>0</v>
      </c>
      <c r="AHD12">
        <f>IFERROR(VLOOKUP($A12,Orden!ASM$2:ASO$29,3,FALSE),0)</f>
        <v>0</v>
      </c>
      <c r="AHF12">
        <f>IFERROR(VLOOKUP($A12,Orden!ASP$2:ASR$29,2,FALSE),0)</f>
        <v>0</v>
      </c>
      <c r="AHG12">
        <f>IFERROR(VLOOKUP($A12,Orden!ASP$2:ASR$29,3,FALSE),0)</f>
        <v>0</v>
      </c>
      <c r="AHI12">
        <f>IFERROR(VLOOKUP($A12,Orden!ASS$2:ASU$29,2,FALSE),0)</f>
        <v>0</v>
      </c>
      <c r="AHJ12">
        <f>IFERROR(VLOOKUP($A12,Orden!ASS$2:ASU$29,3,FALSE),0)</f>
        <v>0</v>
      </c>
      <c r="AHL12">
        <f>IFERROR(VLOOKUP($A12,Orden!ASV$2:ASX$29,2,FALSE),0)</f>
        <v>0</v>
      </c>
      <c r="AHM12">
        <f>IFERROR(VLOOKUP($A12,Orden!ASV$2:ASX$29,3,FALSE),0)</f>
        <v>0</v>
      </c>
      <c r="AHO12">
        <f>IFERROR(VLOOKUP($A12,Orden!ASY$2:ATA$29,2,FALSE),0)</f>
        <v>0</v>
      </c>
      <c r="AHP12">
        <f>IFERROR(VLOOKUP($A12,Orden!ASY$2:ATA$29,3,FALSE),0)</f>
        <v>0</v>
      </c>
      <c r="AHR12">
        <f>IFERROR(VLOOKUP($A12,Orden!ATB$2:ATD$29,2,FALSE),0)</f>
        <v>0</v>
      </c>
      <c r="AHS12">
        <f>IFERROR(VLOOKUP($A12,Orden!ATB$2:ATD$29,3,FALSE),0)</f>
        <v>0</v>
      </c>
      <c r="AHU12">
        <f>IFERROR(VLOOKUP($A12,Orden!ATE$2:ATG$29,2,FALSE),0)</f>
        <v>0</v>
      </c>
      <c r="AHV12">
        <f>IFERROR(VLOOKUP($A12,Orden!ATE$2:ATG$29,3,FALSE),0)</f>
        <v>0</v>
      </c>
      <c r="AHX12">
        <f>IFERROR(VLOOKUP($A12,Orden!ATH$2:ATJ$29,2,FALSE),0)</f>
        <v>0</v>
      </c>
      <c r="AHY12">
        <f>IFERROR(VLOOKUP($A12,Orden!ATH$2:ATJ$29,3,FALSE),0)</f>
        <v>0</v>
      </c>
      <c r="AIA12">
        <f>IFERROR(VLOOKUP($A12,Orden!ATK$2:ATM$29,2,FALSE),0)</f>
        <v>0</v>
      </c>
      <c r="AIB12">
        <f>IFERROR(VLOOKUP($A12,Orden!ATK$2:ATM$29,3,FALSE),0)</f>
        <v>0</v>
      </c>
      <c r="AID12">
        <f>IFERROR(VLOOKUP($A12,Orden!ATN$2:ATP$29,2,FALSE),0)</f>
        <v>0</v>
      </c>
      <c r="AIE12">
        <f>IFERROR(VLOOKUP($A12,Orden!ATN$2:ATP$29,3,FALSE),0)</f>
        <v>0</v>
      </c>
      <c r="AIG12">
        <f>IFERROR(VLOOKUP($A12,Orden!ATQ$2:ATS$29,2,FALSE),0)</f>
        <v>0</v>
      </c>
      <c r="AIH12">
        <f>IFERROR(VLOOKUP($A12,Orden!ATQ$2:ATS$29,3,FALSE),0)</f>
        <v>0</v>
      </c>
      <c r="AIJ12">
        <f>IFERROR(VLOOKUP($A12,Orden!ATT$2:ATV$29,2,FALSE),0)</f>
        <v>0</v>
      </c>
      <c r="AIK12">
        <f>IFERROR(VLOOKUP($A12,Orden!ATT$2:ATV$29,3,FALSE),0)</f>
        <v>0</v>
      </c>
      <c r="AIM12">
        <f>IFERROR(VLOOKUP($A12,Orden!ATW$2:ATY$29,2,FALSE),0)</f>
        <v>0</v>
      </c>
      <c r="AIN12">
        <f>IFERROR(VLOOKUP($A12,Orden!ATW$2:ATY$29,3,FALSE),0)</f>
        <v>0</v>
      </c>
      <c r="AIP12">
        <f>IFERROR(VLOOKUP($A12,Orden!ATZ$2:AUB$29,2,FALSE),0)</f>
        <v>0</v>
      </c>
      <c r="AIQ12">
        <f>IFERROR(VLOOKUP($A12,Orden!ATZ$2:AUB$29,3,FALSE),0)</f>
        <v>0</v>
      </c>
      <c r="AIS12">
        <f>IFERROR(VLOOKUP($A12,Orden!AUC$2:AUE$29,2,FALSE),0)</f>
        <v>0</v>
      </c>
      <c r="AIT12">
        <f>IFERROR(VLOOKUP($A12,Orden!AUC$2:AUE$29,3,FALSE),0)</f>
        <v>0</v>
      </c>
      <c r="AIV12">
        <f>IFERROR(VLOOKUP($A12,Orden!AUF$2:AUH$29,2,FALSE),0)</f>
        <v>0</v>
      </c>
      <c r="AIW12">
        <f>IFERROR(VLOOKUP($A12,Orden!AUF$2:AUH$29,3,FALSE),0)</f>
        <v>0</v>
      </c>
      <c r="AIY12">
        <f>IFERROR(VLOOKUP($A12,Orden!AUI$2:AUK$29,2,FALSE),0)</f>
        <v>0</v>
      </c>
      <c r="AIZ12">
        <f>IFERROR(VLOOKUP($A12,Orden!AUI$2:AUK$29,3,FALSE),0)</f>
        <v>0</v>
      </c>
      <c r="AJB12">
        <f>IFERROR(VLOOKUP($A12,Orden!AUL$2:AUN$29,2,FALSE),0)</f>
        <v>0</v>
      </c>
      <c r="AJC12">
        <f>IFERROR(VLOOKUP($A12,Orden!AUL$2:AUN$29,3,FALSE),0)</f>
        <v>0</v>
      </c>
      <c r="AJE12">
        <f>IFERROR(VLOOKUP($A12,Orden!AUO$2:AUQ$29,2,FALSE),0)</f>
        <v>0</v>
      </c>
      <c r="AJF12">
        <f>IFERROR(VLOOKUP($A12,Orden!AUO$2:AUQ$29,3,FALSE),0)</f>
        <v>0</v>
      </c>
      <c r="AJH12">
        <f>IFERROR(VLOOKUP($A12,Orden!AUR$2:AUT$29,2,FALSE),0)</f>
        <v>0</v>
      </c>
      <c r="AJI12">
        <f>IFERROR(VLOOKUP($A12,Orden!AUR$2:AUT$29,3,FALSE),0)</f>
        <v>0</v>
      </c>
      <c r="AJK12">
        <f>IFERROR(VLOOKUP($A12,Orden!AUU$2:AUW$29,2,FALSE),0)</f>
        <v>0</v>
      </c>
      <c r="AJL12">
        <f>IFERROR(VLOOKUP($A12,Orden!AUU$2:AUW$29,3,FALSE),0)</f>
        <v>0</v>
      </c>
      <c r="AJN12">
        <f>IFERROR(VLOOKUP($A12,Orden!AUX$2:AUZ$29,2,FALSE),0)</f>
        <v>0</v>
      </c>
      <c r="AJO12">
        <f>IFERROR(VLOOKUP($A12,Orden!AUX$2:AUZ$29,3,FALSE),0)</f>
        <v>0</v>
      </c>
      <c r="AJQ12">
        <f>IFERROR(VLOOKUP($A12,Orden!AVA$2:AVC$29,2,FALSE),0)</f>
        <v>0</v>
      </c>
      <c r="AJR12">
        <f>IFERROR(VLOOKUP($A12,Orden!AVA$2:AVC$29,3,FALSE),0)</f>
        <v>0</v>
      </c>
      <c r="AJT12">
        <f>IFERROR(VLOOKUP($A12,Orden!AVD$2:AVF$29,2,FALSE),0)</f>
        <v>0</v>
      </c>
      <c r="AJU12">
        <f>IFERROR(VLOOKUP($A12,Orden!AVD$2:AVF$29,3,FALSE),0)</f>
        <v>0</v>
      </c>
      <c r="AJW12">
        <f>IFERROR(VLOOKUP($A12,Orden!AVG$2:AVI$29,2,FALSE),0)</f>
        <v>0</v>
      </c>
      <c r="AJX12">
        <f>IFERROR(VLOOKUP($A12,Orden!AVG$2:AVI$29,3,FALSE),0)</f>
        <v>0</v>
      </c>
      <c r="AJZ12">
        <f>IFERROR(VLOOKUP($A12,Orden!AVJ$2:AVL$29,2,FALSE),0)</f>
        <v>0</v>
      </c>
      <c r="AKA12">
        <f>IFERROR(VLOOKUP($A12,Orden!AVJ$2:AVL$29,3,FALSE),0)</f>
        <v>0</v>
      </c>
      <c r="AKC12">
        <f>IFERROR(VLOOKUP($A12,Orden!AVM$2:AVO$29,2,FALSE),0)</f>
        <v>0</v>
      </c>
      <c r="AKD12">
        <f>IFERROR(VLOOKUP($A12,Orden!AVM$2:AVO$29,3,FALSE),0)</f>
        <v>0</v>
      </c>
      <c r="AKF12">
        <f>IFERROR(VLOOKUP($A12,Orden!AVP$2:AVR$29,2,FALSE),0)</f>
        <v>0</v>
      </c>
      <c r="AKG12">
        <f>IFERROR(VLOOKUP($A12,Orden!AVP$2:AVR$29,3,FALSE),0)</f>
        <v>0</v>
      </c>
      <c r="AKI12">
        <f>IFERROR(VLOOKUP($A12,Orden!AVS$2:AVU$29,2,FALSE),0)</f>
        <v>0</v>
      </c>
      <c r="AKJ12">
        <f>IFERROR(VLOOKUP($A12,Orden!AVS$2:AVU$29,3,FALSE),0)</f>
        <v>0</v>
      </c>
      <c r="AKL12">
        <f>IFERROR(VLOOKUP($A12,Orden!AVV$2:AVX$29,2,FALSE),0)</f>
        <v>0</v>
      </c>
      <c r="AKM12">
        <f>IFERROR(VLOOKUP($A12,Orden!AVV$2:AVX$29,3,FALSE),0)</f>
        <v>0</v>
      </c>
      <c r="AKO12">
        <f>IFERROR(VLOOKUP($A12,Orden!AVY$2:AWA$29,2,FALSE),0)</f>
        <v>0</v>
      </c>
      <c r="AKP12">
        <f>IFERROR(VLOOKUP($A12,Orden!AVY$2:AWA$29,3,FALSE),0)</f>
        <v>0</v>
      </c>
      <c r="AKR12">
        <f>IFERROR(VLOOKUP($A12,Orden!AWB$2:AWD$29,2,FALSE),0)</f>
        <v>0</v>
      </c>
      <c r="AKS12">
        <f>IFERROR(VLOOKUP($A12,Orden!AWB$2:AWD$29,3,FALSE),0)</f>
        <v>0</v>
      </c>
      <c r="AKU12">
        <f>IFERROR(VLOOKUP($A12,Orden!AWE$2:AWG$29,2,FALSE),0)</f>
        <v>0</v>
      </c>
      <c r="AKV12">
        <f>IFERROR(VLOOKUP($A12,Orden!AWE$2:AWG$29,3,FALSE),0)</f>
        <v>0</v>
      </c>
      <c r="AKX12">
        <f>IFERROR(VLOOKUP($A12,Orden!AWH$2:AWJ$29,2,FALSE),0)</f>
        <v>0</v>
      </c>
      <c r="AKY12">
        <f>IFERROR(VLOOKUP($A12,Orden!AWH$2:AWJ$29,3,FALSE),0)</f>
        <v>0</v>
      </c>
      <c r="ALA12">
        <f>IFERROR(VLOOKUP($A12,Orden!AWK$2:AWM$29,2,FALSE),0)</f>
        <v>0</v>
      </c>
      <c r="ALB12">
        <f>IFERROR(VLOOKUP($A12,Orden!AWK$2:AWM$29,3,FALSE),0)</f>
        <v>0</v>
      </c>
      <c r="ALD12">
        <f>IFERROR(VLOOKUP($A12,Orden!AWN$2:AWP$29,2,FALSE),0)</f>
        <v>0</v>
      </c>
      <c r="ALE12">
        <f>IFERROR(VLOOKUP($A12,Orden!AWN$2:AWP$29,3,FALSE),0)</f>
        <v>0</v>
      </c>
      <c r="ALG12">
        <f>IFERROR(VLOOKUP($A12,Orden!AWQ$2:AWS$29,2,FALSE),0)</f>
        <v>0</v>
      </c>
      <c r="ALH12">
        <f>IFERROR(VLOOKUP($A12,Orden!AWQ$2:AWS$29,3,FALSE),0)</f>
        <v>0</v>
      </c>
      <c r="ALJ12">
        <f>IFERROR(VLOOKUP($A12,Orden!AWT$2:AWV$29,2,FALSE),0)</f>
        <v>0</v>
      </c>
      <c r="ALK12">
        <f>IFERROR(VLOOKUP($A12,Orden!AWT$2:AWV$29,3,FALSE),0)</f>
        <v>0</v>
      </c>
      <c r="ALM12">
        <f>IFERROR(VLOOKUP($A12,Orden!AWW$2:AWY$29,2,FALSE),0)</f>
        <v>0</v>
      </c>
      <c r="ALN12">
        <f>IFERROR(VLOOKUP($A12,Orden!AWW$2:AWY$29,3,FALSE),0)</f>
        <v>0</v>
      </c>
      <c r="ALP12">
        <f>IFERROR(VLOOKUP($A12,Orden!AWZ$2:AXB$29,2,FALSE),0)</f>
        <v>0</v>
      </c>
      <c r="ALQ12">
        <f>IFERROR(VLOOKUP($A12,Orden!AWZ$2:AXB$29,3,FALSE),0)</f>
        <v>0</v>
      </c>
      <c r="ALS12">
        <f>IFERROR(VLOOKUP($A12,Orden!AXC$2:AXE$29,2,FALSE),0)</f>
        <v>0</v>
      </c>
      <c r="ALT12">
        <f>IFERROR(VLOOKUP($A12,Orden!AXC$2:AXE$29,3,FALSE),0)</f>
        <v>0</v>
      </c>
      <c r="ALV12">
        <f>IFERROR(VLOOKUP($A12,Orden!AXF$2:AXH$29,2,FALSE),0)</f>
        <v>0</v>
      </c>
      <c r="ALW12">
        <f>IFERROR(VLOOKUP($A12,Orden!AXF$2:AXH$29,3,FALSE),0)</f>
        <v>0</v>
      </c>
      <c r="ALY12">
        <f>IFERROR(VLOOKUP($A12,Orden!AXI$2:AXK$29,2,FALSE),0)</f>
        <v>0</v>
      </c>
      <c r="ALZ12">
        <f>IFERROR(VLOOKUP($A12,Orden!AXI$2:AXK$29,3,FALSE),0)</f>
        <v>0</v>
      </c>
      <c r="AMB12">
        <f>IFERROR(VLOOKUP($A12,Orden!AXL$2:AXN$29,2,FALSE),0)</f>
        <v>0</v>
      </c>
      <c r="AMC12">
        <f>IFERROR(VLOOKUP($A12,Orden!AXL$2:AXN$29,3,FALSE),0)</f>
        <v>0</v>
      </c>
      <c r="AME12">
        <f>IFERROR(VLOOKUP($A12,Orden!AXO$2:AXQ$29,2,FALSE),0)</f>
        <v>0</v>
      </c>
      <c r="AMF12">
        <f>IFERROR(VLOOKUP($A12,Orden!AXO$2:AXQ$29,3,FALSE),0)</f>
        <v>0</v>
      </c>
      <c r="AMH12">
        <f>IFERROR(VLOOKUP($A12,Orden!AXR$2:AXT$29,2,FALSE),0)</f>
        <v>0</v>
      </c>
      <c r="AMI12">
        <f>IFERROR(VLOOKUP($A12,Orden!AXR$2:AXT$29,3,FALSE),0)</f>
        <v>0</v>
      </c>
      <c r="AMK12">
        <f>IFERROR(VLOOKUP($A12,Orden!AXU$2:AXW$29,2,FALSE),0)</f>
        <v>0</v>
      </c>
      <c r="AML12">
        <f>IFERROR(VLOOKUP($A12,Orden!AXU$2:AXW$29,3,FALSE),0)</f>
        <v>0</v>
      </c>
      <c r="AMN12">
        <f>IFERROR(VLOOKUP($A12,Orden!AXX$2:AXZ$29,2,FALSE),0)</f>
        <v>0</v>
      </c>
      <c r="AMO12">
        <f>IFERROR(VLOOKUP($A12,Orden!AXX$2:AXZ$29,3,FALSE),0)</f>
        <v>0</v>
      </c>
      <c r="AMQ12">
        <f>IFERROR(VLOOKUP($A12,Orden!AYA$2:AYC$29,2,FALSE),0)</f>
        <v>0</v>
      </c>
      <c r="AMR12">
        <f>IFERROR(VLOOKUP($A12,Orden!AYA$2:AYC$29,3,FALSE),0)</f>
        <v>0</v>
      </c>
      <c r="AMT12">
        <f>IFERROR(VLOOKUP($A12,Orden!AYD$2:AYF$29,2,FALSE),0)</f>
        <v>0</v>
      </c>
      <c r="AMU12">
        <f>IFERROR(VLOOKUP($A12,Orden!AYD$2:AYF$29,3,FALSE),0)</f>
        <v>0</v>
      </c>
      <c r="AMW12">
        <f>IFERROR(VLOOKUP($A12,Orden!AYG$2:AYI$29,2,FALSE),0)</f>
        <v>0</v>
      </c>
      <c r="AMX12">
        <f>IFERROR(VLOOKUP($A12,Orden!AYG$2:AYI$29,3,FALSE),0)</f>
        <v>0</v>
      </c>
      <c r="AMZ12">
        <f>IFERROR(VLOOKUP($A12,Orden!AYJ$2:AYL$29,2,FALSE),0)</f>
        <v>0</v>
      </c>
      <c r="ANA12">
        <f>IFERROR(VLOOKUP($A12,Orden!AYJ$2:AYL$29,3,FALSE),0)</f>
        <v>0</v>
      </c>
      <c r="ANC12">
        <f>IFERROR(VLOOKUP($A12,Orden!AYM$2:AYO$29,2,FALSE),0)</f>
        <v>0</v>
      </c>
      <c r="AND12">
        <f>IFERROR(VLOOKUP($A12,Orden!AYM$2:AYO$29,3,FALSE),0)</f>
        <v>0</v>
      </c>
      <c r="ANF12">
        <f>IFERROR(VLOOKUP($A12,Orden!AYP$2:AYR$29,2,FALSE),0)</f>
        <v>0</v>
      </c>
      <c r="ANG12">
        <f>IFERROR(VLOOKUP($A12,Orden!AYP$2:AYR$29,3,FALSE),0)</f>
        <v>0</v>
      </c>
      <c r="ANI12">
        <f>IFERROR(VLOOKUP($A12,Orden!AYS$2:AYU$29,2,FALSE),0)</f>
        <v>0</v>
      </c>
      <c r="ANJ12">
        <f>IFERROR(VLOOKUP($A12,Orden!AYS$2:AYU$29,3,FALSE),0)</f>
        <v>0</v>
      </c>
      <c r="ANL12">
        <f>IFERROR(VLOOKUP($A12,Orden!AYV$2:AYX$29,2,FALSE),0)</f>
        <v>0</v>
      </c>
      <c r="ANM12">
        <f>IFERROR(VLOOKUP($A12,Orden!AYV$2:AYX$29,3,FALSE),0)</f>
        <v>0</v>
      </c>
      <c r="ANO12">
        <f>IFERROR(VLOOKUP($A12,Orden!AYY$2:AZA$29,2,FALSE),0)</f>
        <v>0</v>
      </c>
      <c r="ANP12">
        <f>IFERROR(VLOOKUP($A12,Orden!AYY$2:AZA$29,3,FALSE),0)</f>
        <v>0</v>
      </c>
      <c r="ANR12">
        <f>IFERROR(VLOOKUP($A12,Orden!AZB$2:AZD$29,2,FALSE),0)</f>
        <v>0</v>
      </c>
      <c r="ANS12">
        <f>IFERROR(VLOOKUP($A12,Orden!AZB$2:AZD$29,3,FALSE),0)</f>
        <v>0</v>
      </c>
      <c r="ANU12">
        <f>IFERROR(VLOOKUP($A12,Orden!AZE$2:AZG$29,2,FALSE),0)</f>
        <v>0</v>
      </c>
      <c r="ANV12">
        <f>IFERROR(VLOOKUP($A12,Orden!AZE$2:AZG$29,3,FALSE),0)</f>
        <v>0</v>
      </c>
      <c r="ANX12">
        <f>IFERROR(VLOOKUP($A12,Orden!AZH$2:AZJ$29,2,FALSE),0)</f>
        <v>0</v>
      </c>
      <c r="ANY12">
        <f>IFERROR(VLOOKUP($A12,Orden!AZH$2:AZJ$29,3,FALSE),0)</f>
        <v>0</v>
      </c>
      <c r="AOA12">
        <f>IFERROR(VLOOKUP($A12,Orden!AZK$2:AZM$29,2,FALSE),0)</f>
        <v>0</v>
      </c>
      <c r="AOB12">
        <f>IFERROR(VLOOKUP($A12,Orden!AZK$2:AZM$29,3,FALSE),0)</f>
        <v>0</v>
      </c>
      <c r="AOD12">
        <f>IFERROR(VLOOKUP($A12,Orden!AZN$2:AZP$29,2,FALSE),0)</f>
        <v>0</v>
      </c>
      <c r="AOE12">
        <f>IFERROR(VLOOKUP($A12,Orden!AZN$2:AZP$29,3,FALSE),0)</f>
        <v>0</v>
      </c>
      <c r="AOG12">
        <f>IFERROR(VLOOKUP($A12,Orden!AZQ$2:AZS$29,2,FALSE),0)</f>
        <v>0</v>
      </c>
      <c r="AOH12">
        <f>IFERROR(VLOOKUP($A12,Orden!AZQ$2:AZS$29,3,FALSE),0)</f>
        <v>0</v>
      </c>
      <c r="AOJ12">
        <f>IFERROR(VLOOKUP($A12,Orden!AZT$2:AZV$29,2,FALSE),0)</f>
        <v>0</v>
      </c>
      <c r="AOK12">
        <f>IFERROR(VLOOKUP($A12,Orden!AZT$2:AZV$29,3,FALSE),0)</f>
        <v>0</v>
      </c>
      <c r="AOM12">
        <f>IFERROR(VLOOKUP($A12,Orden!AZW$2:AZY$29,2,FALSE),0)</f>
        <v>0</v>
      </c>
      <c r="AON12">
        <f>IFERROR(VLOOKUP($A12,Orden!AZW$2:AZY$29,3,FALSE),0)</f>
        <v>0</v>
      </c>
      <c r="AOP12">
        <f>IFERROR(VLOOKUP($A12,Orden!AZZ$2:BAB$29,2,FALSE),0)</f>
        <v>0</v>
      </c>
      <c r="AOQ12">
        <f>IFERROR(VLOOKUP($A12,Orden!AZZ$2:BAB$29,3,FALSE),0)</f>
        <v>0</v>
      </c>
      <c r="AOS12">
        <f>IFERROR(VLOOKUP($A12,Orden!BAC$2:BAE$29,2,FALSE),0)</f>
        <v>0</v>
      </c>
      <c r="AOT12">
        <f>IFERROR(VLOOKUP($A12,Orden!BAC$2:BAE$29,3,FALSE),0)</f>
        <v>0</v>
      </c>
      <c r="AOV12">
        <f>IFERROR(VLOOKUP($A12,Orden!BAF$2:BAH$29,2,FALSE),0)</f>
        <v>0</v>
      </c>
      <c r="AOW12">
        <f>IFERROR(VLOOKUP($A12,Orden!BAF$2:BAH$29,3,FALSE),0)</f>
        <v>0</v>
      </c>
      <c r="AOY12">
        <f>IFERROR(VLOOKUP($A12,Orden!BAI$2:BAK$29,2,FALSE),0)</f>
        <v>0</v>
      </c>
      <c r="AOZ12">
        <f>IFERROR(VLOOKUP($A12,Orden!BAI$2:BAK$29,3,FALSE),0)</f>
        <v>0</v>
      </c>
      <c r="APB12">
        <f>IFERROR(VLOOKUP($A12,Orden!BAL$2:BAN$29,2,FALSE),0)</f>
        <v>0</v>
      </c>
      <c r="APC12">
        <f>IFERROR(VLOOKUP($A12,Orden!BAL$2:BAN$29,3,FALSE),0)</f>
        <v>0</v>
      </c>
      <c r="APE12">
        <f>IFERROR(VLOOKUP($A12,Orden!BAO$2:BAQ$29,2,FALSE),0)</f>
        <v>0</v>
      </c>
      <c r="APF12">
        <f>IFERROR(VLOOKUP($A12,Orden!BAO$2:BAQ$29,3,FALSE),0)</f>
        <v>0</v>
      </c>
      <c r="APH12">
        <f>IFERROR(VLOOKUP($A12,Orden!BAR$2:BAT$29,2,FALSE),0)</f>
        <v>0</v>
      </c>
      <c r="API12">
        <f>IFERROR(VLOOKUP($A12,Orden!BAR$2:BAT$29,3,FALSE),0)</f>
        <v>0</v>
      </c>
      <c r="APK12">
        <f>IFERROR(VLOOKUP($A12,Orden!BAU$2:BAW$29,2,FALSE),0)</f>
        <v>0</v>
      </c>
      <c r="APL12">
        <f>IFERROR(VLOOKUP($A12,Orden!BAU$2:BAW$29,3,FALSE),0)</f>
        <v>0</v>
      </c>
      <c r="APN12">
        <f>IFERROR(VLOOKUP($A12,Orden!BAX$2:BAZ$29,2,FALSE),0)</f>
        <v>0</v>
      </c>
      <c r="APO12">
        <f>IFERROR(VLOOKUP($A12,Orden!BAX$2:BAZ$29,3,FALSE),0)</f>
        <v>0</v>
      </c>
      <c r="APQ12">
        <f>IFERROR(VLOOKUP($A12,Orden!BBA$2:BBC$29,2,FALSE),0)</f>
        <v>0</v>
      </c>
      <c r="APR12">
        <f>IFERROR(VLOOKUP($A12,Orden!BBA$2:BBC$29,3,FALSE),0)</f>
        <v>0</v>
      </c>
      <c r="APT12">
        <f>IFERROR(VLOOKUP($A12,Orden!BBD$2:BBF$29,2,FALSE),0)</f>
        <v>0</v>
      </c>
      <c r="APU12">
        <f>IFERROR(VLOOKUP($A12,Orden!BBD$2:BBF$29,3,FALSE),0)</f>
        <v>0</v>
      </c>
      <c r="APW12">
        <f>IFERROR(VLOOKUP($A12,Orden!BBG$2:BBI$29,2,FALSE),0)</f>
        <v>0</v>
      </c>
      <c r="APX12">
        <f>IFERROR(VLOOKUP($A12,Orden!BBG$2:BBI$29,3,FALSE),0)</f>
        <v>0</v>
      </c>
      <c r="APZ12">
        <f>IFERROR(VLOOKUP($A12,Orden!BBJ$2:BBL$29,2,FALSE),0)</f>
        <v>0</v>
      </c>
      <c r="AQA12">
        <f>IFERROR(VLOOKUP($A12,Orden!BBJ$2:BBL$29,3,FALSE),0)</f>
        <v>0</v>
      </c>
      <c r="AQC12">
        <f>IFERROR(VLOOKUP($A12,Orden!BBM$2:BBO$29,2,FALSE),0)</f>
        <v>0</v>
      </c>
      <c r="AQD12">
        <f>IFERROR(VLOOKUP($A12,Orden!BBM$2:BBO$29,3,FALSE),0)</f>
        <v>0</v>
      </c>
      <c r="AQF12">
        <f>IFERROR(VLOOKUP($A12,Orden!BBP$2:BBR$29,2,FALSE),0)</f>
        <v>0</v>
      </c>
      <c r="AQG12">
        <f>IFERROR(VLOOKUP($A12,Orden!BBP$2:BBR$29,3,FALSE),0)</f>
        <v>0</v>
      </c>
      <c r="AQI12">
        <f>IFERROR(VLOOKUP($A12,Orden!BBS$2:BBU$29,2,FALSE),0)</f>
        <v>0</v>
      </c>
      <c r="AQJ12">
        <f>IFERROR(VLOOKUP($A12,Orden!BBS$2:BBU$29,3,FALSE),0)</f>
        <v>0</v>
      </c>
      <c r="AQL12">
        <f>IFERROR(VLOOKUP($A12,Orden!BBV$2:BBX$29,2,FALSE),0)</f>
        <v>0</v>
      </c>
      <c r="AQM12">
        <f>IFERROR(VLOOKUP($A12,Orden!BBV$2:BBX$29,3,FALSE),0)</f>
        <v>0</v>
      </c>
      <c r="AQO12">
        <f>IFERROR(VLOOKUP($A12,Orden!BBY$2:BCA$29,2,FALSE),0)</f>
        <v>0</v>
      </c>
      <c r="AQP12">
        <f>IFERROR(VLOOKUP($A12,Orden!BBY$2:BCA$29,3,FALSE),0)</f>
        <v>0</v>
      </c>
      <c r="AQR12">
        <f>IFERROR(VLOOKUP($A12,Orden!BCB$2:BCD$29,2,FALSE),0)</f>
        <v>0</v>
      </c>
      <c r="AQS12">
        <f>IFERROR(VLOOKUP($A12,Orden!BCB$2:BCD$29,3,FALSE),0)</f>
        <v>0</v>
      </c>
      <c r="AQU12">
        <f>IFERROR(VLOOKUP($A12,Orden!BCE$2:BCG$29,2,FALSE),0)</f>
        <v>0</v>
      </c>
      <c r="AQV12">
        <f>IFERROR(VLOOKUP($A12,Orden!BCE$2:BCG$29,3,FALSE),0)</f>
        <v>0</v>
      </c>
      <c r="AQX12">
        <f>IFERROR(VLOOKUP($A12,Orden!BCH$2:BCJ$29,2,FALSE),0)</f>
        <v>0</v>
      </c>
      <c r="AQY12">
        <f>IFERROR(VLOOKUP($A12,Orden!BCH$2:BCJ$29,3,FALSE),0)</f>
        <v>0</v>
      </c>
      <c r="ARA12">
        <f>IFERROR(VLOOKUP($A12,Orden!BCK$2:BCM$29,2,FALSE),0)</f>
        <v>0</v>
      </c>
      <c r="ARB12">
        <f>IFERROR(VLOOKUP($A12,Orden!BCK$2:BCM$29,3,FALSE),0)</f>
        <v>0</v>
      </c>
      <c r="ARD12">
        <f>IFERROR(VLOOKUP($A12,Orden!BCN$2:BCP$29,2,FALSE),0)</f>
        <v>0</v>
      </c>
      <c r="ARE12">
        <f>IFERROR(VLOOKUP($A12,Orden!BCN$2:BCP$29,3,FALSE),0)</f>
        <v>0</v>
      </c>
      <c r="ARG12">
        <f>IFERROR(VLOOKUP($A12,Orden!BCQ$2:BCS$29,2,FALSE),0)</f>
        <v>0</v>
      </c>
      <c r="ARH12">
        <f>IFERROR(VLOOKUP($A12,Orden!BCQ$2:BCS$29,3,FALSE),0)</f>
        <v>0</v>
      </c>
      <c r="ARJ12">
        <f>IFERROR(VLOOKUP($A12,Orden!BCT$2:BCV$29,2,FALSE),0)</f>
        <v>0</v>
      </c>
      <c r="ARK12">
        <f>IFERROR(VLOOKUP($A12,Orden!BCT$2:BCV$29,3,FALSE),0)</f>
        <v>0</v>
      </c>
      <c r="ARM12">
        <f>IFERROR(VLOOKUP($A12,Orden!BCW$2:BCY$29,2,FALSE),0)</f>
        <v>0</v>
      </c>
      <c r="ARN12">
        <f>IFERROR(VLOOKUP($A12,Orden!BCW$2:BCY$29,3,FALSE),0)</f>
        <v>0</v>
      </c>
      <c r="ARP12">
        <f>IFERROR(VLOOKUP($A12,Orden!BCZ$2:BDB$29,2,FALSE),0)</f>
        <v>0</v>
      </c>
      <c r="ARQ12">
        <f>IFERROR(VLOOKUP($A12,Orden!BCZ$2:BDB$29,3,FALSE),0)</f>
        <v>0</v>
      </c>
      <c r="ARS12">
        <f>IFERROR(VLOOKUP($A12,Orden!BDC$2:BDE$29,2,FALSE),0)</f>
        <v>0</v>
      </c>
      <c r="ART12">
        <f>IFERROR(VLOOKUP($A12,Orden!BDC$2:BDE$29,3,FALSE),0)</f>
        <v>0</v>
      </c>
      <c r="ARV12">
        <f>IFERROR(VLOOKUP($A12,Orden!BDF$2:BDH$29,2,FALSE),0)</f>
        <v>0</v>
      </c>
      <c r="ARW12">
        <f>IFERROR(VLOOKUP($A12,Orden!BDF$2:BDH$29,3,FALSE),0)</f>
        <v>0</v>
      </c>
      <c r="ARY12">
        <f>IFERROR(VLOOKUP($A12,Orden!BDI$2:BDK$29,2,FALSE),0)</f>
        <v>0</v>
      </c>
      <c r="ARZ12">
        <f>IFERROR(VLOOKUP($A12,Orden!BDI$2:BDK$29,3,FALSE),0)</f>
        <v>0</v>
      </c>
      <c r="ASB12">
        <f>IFERROR(VLOOKUP($A12,Orden!BDL$2:BDN$29,2,FALSE),0)</f>
        <v>0</v>
      </c>
      <c r="ASC12">
        <f>IFERROR(VLOOKUP($A12,Orden!BDL$2:BDN$29,3,FALSE),0)</f>
        <v>0</v>
      </c>
      <c r="ASE12">
        <f>IFERROR(VLOOKUP($A12,Orden!BDO$2:BDQ$29,2,FALSE),0)</f>
        <v>0</v>
      </c>
      <c r="ASF12">
        <f>IFERROR(VLOOKUP($A12,Orden!BDO$2:BDQ$29,3,FALSE),0)</f>
        <v>0</v>
      </c>
      <c r="ASH12">
        <f>IFERROR(VLOOKUP($A12,Orden!BDR$2:BDT$29,2,FALSE),0)</f>
        <v>0</v>
      </c>
      <c r="ASI12">
        <f>IFERROR(VLOOKUP($A12,Orden!BDR$2:BDT$29,3,FALSE),0)</f>
        <v>0</v>
      </c>
      <c r="ASK12">
        <f>IFERROR(VLOOKUP($A12,Orden!BDU$2:BDW$29,2,FALSE),0)</f>
        <v>0</v>
      </c>
      <c r="ASL12">
        <f>IFERROR(VLOOKUP($A12,Orden!BDU$2:BDW$29,3,FALSE),0)</f>
        <v>0</v>
      </c>
      <c r="ASN12">
        <f>IFERROR(VLOOKUP($A12,Orden!BDX$2:BDZ$29,2,FALSE),0)</f>
        <v>0</v>
      </c>
      <c r="ASO12">
        <f>IFERROR(VLOOKUP($A12,Orden!BDX$2:BDZ$29,3,FALSE),0)</f>
        <v>0</v>
      </c>
      <c r="ASQ12">
        <f>IFERROR(VLOOKUP($A12,Orden!BEA$2:BEC$29,2,FALSE),0)</f>
        <v>0</v>
      </c>
      <c r="ASR12">
        <f>IFERROR(VLOOKUP($A12,Orden!BEA$2:BEC$29,3,FALSE),0)</f>
        <v>0</v>
      </c>
      <c r="AST12">
        <f>IFERROR(VLOOKUP($A12,Orden!BED$2:BEF$29,2,FALSE),0)</f>
        <v>0</v>
      </c>
      <c r="ASU12">
        <f>IFERROR(VLOOKUP($A12,Orden!BED$2:BEF$29,3,FALSE),0)</f>
        <v>0</v>
      </c>
      <c r="ASW12">
        <f>IFERROR(VLOOKUP($A12,Orden!BEG$2:BEI$29,2,FALSE),0)</f>
        <v>0</v>
      </c>
      <c r="ASX12">
        <f>IFERROR(VLOOKUP($A12,Orden!BEG$2:BEI$29,3,FALSE),0)</f>
        <v>0</v>
      </c>
      <c r="ASZ12">
        <f>IFERROR(VLOOKUP($A12,Orden!BEJ$2:BEL$29,2,FALSE),0)</f>
        <v>0</v>
      </c>
      <c r="ATA12">
        <f>IFERROR(VLOOKUP($A12,Orden!BEJ$2:BEL$29,3,FALSE),0)</f>
        <v>0</v>
      </c>
      <c r="ATC12">
        <f>IFERROR(VLOOKUP($A12,Orden!BEM$2:BEO$29,2,FALSE),0)</f>
        <v>0</v>
      </c>
      <c r="ATD12">
        <f>IFERROR(VLOOKUP($A12,Orden!BEM$2:BEO$29,3,FALSE),0)</f>
        <v>0</v>
      </c>
      <c r="ATF12">
        <f>IFERROR(VLOOKUP($A12,Orden!BEP$2:BER$29,2,FALSE),0)</f>
        <v>0</v>
      </c>
      <c r="ATG12">
        <f>IFERROR(VLOOKUP($A12,Orden!BEP$2:BER$29,3,FALSE),0)</f>
        <v>0</v>
      </c>
      <c r="ATI12">
        <f>IFERROR(VLOOKUP($A12,Orden!BES$2:BEU$29,2,FALSE),0)</f>
        <v>0</v>
      </c>
      <c r="ATJ12">
        <f>IFERROR(VLOOKUP($A12,Orden!BES$2:BEU$29,3,FALSE),0)</f>
        <v>0</v>
      </c>
      <c r="ATL12">
        <f>IFERROR(VLOOKUP($A12,Orden!BEV$2:BEX$29,2,FALSE),0)</f>
        <v>0</v>
      </c>
      <c r="ATM12">
        <f>IFERROR(VLOOKUP($A12,Orden!BEV$2:BEX$29,3,FALSE),0)</f>
        <v>0</v>
      </c>
      <c r="ATO12">
        <f>IFERROR(VLOOKUP($A12,Orden!BEY$2:BFA$29,2,FALSE),0)</f>
        <v>0</v>
      </c>
      <c r="ATP12">
        <f>IFERROR(VLOOKUP($A12,Orden!BEY$2:BFA$29,3,FALSE),0)</f>
        <v>0</v>
      </c>
      <c r="ATR12">
        <f>IFERROR(VLOOKUP($A12,Orden!BFB$2:BFD$29,2,FALSE),0)</f>
        <v>0</v>
      </c>
      <c r="ATS12">
        <f>IFERROR(VLOOKUP($A12,Orden!BFB$2:BFD$29,3,FALSE),0)</f>
        <v>0</v>
      </c>
      <c r="ATU12">
        <f>IFERROR(VLOOKUP($A12,Orden!BFE$2:BFG$29,2,FALSE),0)</f>
        <v>0</v>
      </c>
      <c r="ATV12">
        <f>IFERROR(VLOOKUP($A12,Orden!BFE$2:BFG$29,3,FALSE),0)</f>
        <v>0</v>
      </c>
      <c r="ATX12">
        <f>IFERROR(VLOOKUP($A12,Orden!BFH$2:BFJ$29,2,FALSE),0)</f>
        <v>0</v>
      </c>
      <c r="ATY12">
        <f>IFERROR(VLOOKUP($A12,Orden!BFH$2:BFJ$29,3,FALSE),0)</f>
        <v>0</v>
      </c>
      <c r="AUA12">
        <f>IFERROR(VLOOKUP($A12,Orden!BFK$2:BFM$29,2,FALSE),0)</f>
        <v>0</v>
      </c>
      <c r="AUB12">
        <f>IFERROR(VLOOKUP($A12,Orden!BFK$2:BFM$29,3,FALSE),0)</f>
        <v>0</v>
      </c>
      <c r="AUD12">
        <f>IFERROR(VLOOKUP($A12,Orden!BFN$2:BFP$29,2,FALSE),0)</f>
        <v>0</v>
      </c>
      <c r="AUE12">
        <f>IFERROR(VLOOKUP($A12,Orden!BFN$2:BFP$29,3,FALSE),0)</f>
        <v>0</v>
      </c>
      <c r="AUG12">
        <f>IFERROR(VLOOKUP($A12,Orden!BFQ$2:BFS$29,2,FALSE),0)</f>
        <v>0</v>
      </c>
      <c r="AUH12">
        <f>IFERROR(VLOOKUP($A12,Orden!BFQ$2:BFS$29,3,FALSE),0)</f>
        <v>0</v>
      </c>
      <c r="AUJ12">
        <f>IFERROR(VLOOKUP($A12,Orden!BFT$2:BFV$29,2,FALSE),0)</f>
        <v>0</v>
      </c>
      <c r="AUK12">
        <f>IFERROR(VLOOKUP($A12,Orden!BFT$2:BFV$29,3,FALSE),0)</f>
        <v>0</v>
      </c>
      <c r="AUM12">
        <f>IFERROR(VLOOKUP($A12,Orden!BFW$2:BFY$29,2,FALSE),0)</f>
        <v>0</v>
      </c>
      <c r="AUN12">
        <f>IFERROR(VLOOKUP($A12,Orden!BFW$2:BFY$29,3,FALSE),0)</f>
        <v>0</v>
      </c>
      <c r="AUP12">
        <f>IFERROR(VLOOKUP($A12,Orden!BFZ$2:BGB$29,2,FALSE),0)</f>
        <v>0</v>
      </c>
      <c r="AUQ12">
        <f>IFERROR(VLOOKUP($A12,Orden!BFZ$2:BGB$29,3,FALSE),0)</f>
        <v>0</v>
      </c>
      <c r="AUS12">
        <f>IFERROR(VLOOKUP($A12,Orden!BGC$2:BGE$29,2,FALSE),0)</f>
        <v>0</v>
      </c>
      <c r="AUT12">
        <f>IFERROR(VLOOKUP($A12,Orden!BGC$2:BGE$29,3,FALSE),0)</f>
        <v>0</v>
      </c>
      <c r="AUV12">
        <f>IFERROR(VLOOKUP($A12,Orden!BGF$2:BGH$29,2,FALSE),0)</f>
        <v>0</v>
      </c>
      <c r="AUW12">
        <f>IFERROR(VLOOKUP($A12,Orden!BGF$2:BGH$29,3,FALSE),0)</f>
        <v>0</v>
      </c>
      <c r="AUY12">
        <f>IFERROR(VLOOKUP($A12,Orden!BGI$2:BGK$29,2,FALSE),0)</f>
        <v>0</v>
      </c>
      <c r="AUZ12">
        <f>IFERROR(VLOOKUP($A12,Orden!BGI$2:BGK$29,3,FALSE),0)</f>
        <v>0</v>
      </c>
      <c r="AVB12">
        <f>IFERROR(VLOOKUP($A12,Orden!BGL$2:BGN$29,2,FALSE),0)</f>
        <v>0</v>
      </c>
      <c r="AVC12">
        <f>IFERROR(VLOOKUP($A12,Orden!BGL$2:BGN$29,3,FALSE),0)</f>
        <v>0</v>
      </c>
      <c r="AVE12">
        <f>IFERROR(VLOOKUP($A12,Orden!BGO$2:BGQ$29,2,FALSE),0)</f>
        <v>0</v>
      </c>
      <c r="AVF12">
        <f>IFERROR(VLOOKUP($A12,Orden!BGO$2:BGQ$29,3,FALSE),0)</f>
        <v>0</v>
      </c>
      <c r="AVH12">
        <f>IFERROR(VLOOKUP($A12,Orden!BGR$2:BGT$29,2,FALSE),0)</f>
        <v>0</v>
      </c>
      <c r="AVI12">
        <f>IFERROR(VLOOKUP($A12,Orden!BGR$2:BGT$29,3,FALSE),0)</f>
        <v>0</v>
      </c>
      <c r="AVK12">
        <f>IFERROR(VLOOKUP($A12,Orden!BGU$2:BGW$29,2,FALSE),0)</f>
        <v>0</v>
      </c>
      <c r="AVL12">
        <f>IFERROR(VLOOKUP($A12,Orden!BGU$2:BGW$29,3,FALSE),0)</f>
        <v>0</v>
      </c>
      <c r="AVN12">
        <f>IFERROR(VLOOKUP($A12,Orden!BGX$2:BGZ$29,2,FALSE),0)</f>
        <v>0</v>
      </c>
      <c r="AVO12">
        <f>IFERROR(VLOOKUP($A12,Orden!BGX$2:BGZ$29,3,FALSE),0)</f>
        <v>0</v>
      </c>
      <c r="AVQ12">
        <f>IFERROR(VLOOKUP($A12,Orden!BHA$2:BHC$29,2,FALSE),0)</f>
        <v>0</v>
      </c>
      <c r="AVR12">
        <f>IFERROR(VLOOKUP($A12,Orden!BHA$2:BHC$29,3,FALSE),0)</f>
        <v>0</v>
      </c>
      <c r="AVT12">
        <f>IFERROR(VLOOKUP($A12,Orden!BHD$2:BHF$29,2,FALSE),0)</f>
        <v>0</v>
      </c>
      <c r="AVU12">
        <f>IFERROR(VLOOKUP($A12,Orden!BHD$2:BHF$29,3,FALSE),0)</f>
        <v>0</v>
      </c>
      <c r="AVW12">
        <f>IFERROR(VLOOKUP($A12,Orden!BHG$2:BHI$29,2,FALSE),0)</f>
        <v>0</v>
      </c>
      <c r="AVX12">
        <f>IFERROR(VLOOKUP($A12,Orden!BHG$2:BHI$29,3,FALSE),0)</f>
        <v>0</v>
      </c>
      <c r="AVZ12">
        <f>IFERROR(VLOOKUP($A12,Orden!BHJ$2:BHL$29,2,FALSE),0)</f>
        <v>0</v>
      </c>
      <c r="AWA12">
        <f>IFERROR(VLOOKUP($A12,Orden!BHJ$2:BHL$29,3,FALSE),0)</f>
        <v>0</v>
      </c>
      <c r="AWC12">
        <f>IFERROR(VLOOKUP($A12,Orden!BHM$2:BHO$29,2,FALSE),0)</f>
        <v>0</v>
      </c>
      <c r="AWD12">
        <f>IFERROR(VLOOKUP($A12,Orden!BHM$2:BHO$29,3,FALSE),0)</f>
        <v>0</v>
      </c>
      <c r="AWF12">
        <f>IFERROR(VLOOKUP($A12,Orden!BHP$2:BHR$29,2,FALSE),0)</f>
        <v>0</v>
      </c>
      <c r="AWG12">
        <f>IFERROR(VLOOKUP($A12,Orden!BHP$2:BHR$29,3,FALSE),0)</f>
        <v>0</v>
      </c>
      <c r="AWI12">
        <f>IFERROR(VLOOKUP($A12,Orden!BHS$2:BHU$29,2,FALSE),0)</f>
        <v>0</v>
      </c>
      <c r="AWJ12">
        <f>IFERROR(VLOOKUP($A12,Orden!BHS$2:BHU$29,3,FALSE),0)</f>
        <v>0</v>
      </c>
      <c r="AWL12">
        <f>IFERROR(VLOOKUP($A12,Orden!BHV$2:BHX$29,2,FALSE),0)</f>
        <v>0</v>
      </c>
      <c r="AWM12">
        <f>IFERROR(VLOOKUP($A12,Orden!BHV$2:BHX$29,3,FALSE),0)</f>
        <v>0</v>
      </c>
      <c r="AWO12">
        <f>IFERROR(VLOOKUP($A12,Orden!BHY$2:BIA$29,2,FALSE),0)</f>
        <v>0</v>
      </c>
      <c r="AWP12">
        <f>IFERROR(VLOOKUP($A12,Orden!BHY$2:BIA$29,3,FALSE),0)</f>
        <v>0</v>
      </c>
      <c r="AWR12">
        <f>IFERROR(VLOOKUP($A12,Orden!BIB$2:BID$29,2,FALSE),0)</f>
        <v>0</v>
      </c>
      <c r="AWS12">
        <f>IFERROR(VLOOKUP($A12,Orden!BIB$2:BID$29,3,FALSE),0)</f>
        <v>0</v>
      </c>
      <c r="AWU12">
        <f>IFERROR(VLOOKUP($A12,Orden!BIE$2:BIG$29,2,FALSE),0)</f>
        <v>0</v>
      </c>
      <c r="AWV12">
        <f>IFERROR(VLOOKUP($A12,Orden!BIE$2:BIG$29,3,FALSE),0)</f>
        <v>0</v>
      </c>
      <c r="AWX12">
        <f>IFERROR(VLOOKUP($A12,Orden!BIH$2:BIJ$29,2,FALSE),0)</f>
        <v>0</v>
      </c>
      <c r="AWY12">
        <f>IFERROR(VLOOKUP($A12,Orden!BIH$2:BIJ$29,3,FALSE),0)</f>
        <v>0</v>
      </c>
      <c r="AXA12">
        <f>IFERROR(VLOOKUP($A12,Orden!BIK$2:BIM$29,2,FALSE),0)</f>
        <v>0</v>
      </c>
      <c r="AXB12">
        <f>IFERROR(VLOOKUP($A12,Orden!BIK$2:BIM$29,3,FALSE),0)</f>
        <v>0</v>
      </c>
      <c r="AXD12">
        <f>IFERROR(VLOOKUP($A12,Orden!BIN$2:BIP$29,2,FALSE),0)</f>
        <v>0</v>
      </c>
      <c r="AXE12">
        <f>IFERROR(VLOOKUP($A12,Orden!BIN$2:BIP$29,3,FALSE),0)</f>
        <v>0</v>
      </c>
      <c r="AXG12">
        <f>IFERROR(VLOOKUP($A12,Orden!BIQ$2:BIS$29,2,FALSE),0)</f>
        <v>0</v>
      </c>
      <c r="AXH12">
        <f>IFERROR(VLOOKUP($A12,Orden!BIQ$2:BIS$29,3,FALSE),0)</f>
        <v>0</v>
      </c>
      <c r="AXJ12">
        <f>IFERROR(VLOOKUP($A12,Orden!BIT$2:BIV$29,2,FALSE),0)</f>
        <v>0</v>
      </c>
      <c r="AXK12">
        <f>IFERROR(VLOOKUP($A12,Orden!BIT$2:BIV$29,3,FALSE),0)</f>
        <v>0</v>
      </c>
      <c r="AXM12">
        <f>IFERROR(VLOOKUP($A12,Orden!BIW$2:BIY$29,2,FALSE),0)</f>
        <v>0</v>
      </c>
      <c r="AXN12">
        <f>IFERROR(VLOOKUP($A12,Orden!BIW$2:BIY$29,3,FALSE),0)</f>
        <v>0</v>
      </c>
      <c r="AXP12">
        <f>IFERROR(VLOOKUP($A12,Orden!BIZ$2:BJB$29,2,FALSE),0)</f>
        <v>0</v>
      </c>
      <c r="AXQ12">
        <f>IFERROR(VLOOKUP($A12,Orden!BIZ$2:BJB$29,3,FALSE),0)</f>
        <v>0</v>
      </c>
      <c r="AXS12">
        <f>IFERROR(VLOOKUP($A12,Orden!BJC$2:BJE$29,2,FALSE),0)</f>
        <v>0</v>
      </c>
      <c r="AXT12">
        <f>IFERROR(VLOOKUP($A12,Orden!BJC$2:BJE$29,3,FALSE),0)</f>
        <v>0</v>
      </c>
      <c r="AXV12">
        <f>IFERROR(VLOOKUP($A12,Orden!BJF$2:BJH$29,2,FALSE),0)</f>
        <v>0</v>
      </c>
      <c r="AXW12">
        <f>IFERROR(VLOOKUP($A12,Orden!BJF$2:BJH$29,3,FALSE),0)</f>
        <v>0</v>
      </c>
      <c r="AXY12">
        <f>IFERROR(VLOOKUP($A12,Orden!BJI$2:BJK$29,2,FALSE),0)</f>
        <v>0</v>
      </c>
      <c r="AXZ12">
        <f>IFERROR(VLOOKUP($A12,Orden!BJI$2:BJK$29,3,FALSE),0)</f>
        <v>0</v>
      </c>
      <c r="AYB12">
        <f>IFERROR(VLOOKUP($A12,Orden!BJL$2:BJN$29,2,FALSE),0)</f>
        <v>0</v>
      </c>
      <c r="AYC12">
        <f>IFERROR(VLOOKUP($A12,Orden!BJL$2:BJN$29,3,FALSE),0)</f>
        <v>0</v>
      </c>
      <c r="AYE12">
        <f>IFERROR(VLOOKUP($A12,Orden!BJO$2:BJQ$29,2,FALSE),0)</f>
        <v>0</v>
      </c>
      <c r="AYF12">
        <f>IFERROR(VLOOKUP($A12,Orden!BJO$2:BJQ$29,3,FALSE),0)</f>
        <v>0</v>
      </c>
      <c r="AYH12">
        <f>IFERROR(VLOOKUP($A12,Orden!BJR$2:BJT$29,2,FALSE),0)</f>
        <v>0</v>
      </c>
      <c r="AYI12">
        <f>IFERROR(VLOOKUP($A12,Orden!BJR$2:BJT$29,3,FALSE),0)</f>
        <v>0</v>
      </c>
      <c r="AYK12">
        <f>IFERROR(VLOOKUP($A12,Orden!BJU$2:BJW$29,2,FALSE),0)</f>
        <v>0</v>
      </c>
      <c r="AYL12">
        <f>IFERROR(VLOOKUP($A12,Orden!BJU$2:BJW$29,3,FALSE),0)</f>
        <v>0</v>
      </c>
      <c r="AYN12">
        <f>IFERROR(VLOOKUP($A12,Orden!BJX$2:BJZ$29,2,FALSE),0)</f>
        <v>0</v>
      </c>
      <c r="AYO12">
        <f>IFERROR(VLOOKUP($A12,Orden!BJX$2:BJZ$29,3,FALSE),0)</f>
        <v>0</v>
      </c>
      <c r="AYQ12">
        <f>IFERROR(VLOOKUP($A12,Orden!BKA$2:BKC$29,2,FALSE),0)</f>
        <v>0</v>
      </c>
      <c r="AYR12">
        <f>IFERROR(VLOOKUP($A12,Orden!BKA$2:BKC$29,3,FALSE),0)</f>
        <v>0</v>
      </c>
      <c r="AYT12">
        <f>IFERROR(VLOOKUP($A12,Orden!BKD$2:BKF$29,2,FALSE),0)</f>
        <v>0</v>
      </c>
      <c r="AYU12">
        <f>IFERROR(VLOOKUP($A12,Orden!BKD$2:BKF$29,3,FALSE),0)</f>
        <v>0</v>
      </c>
      <c r="AYW12">
        <f>IFERROR(VLOOKUP($A12,Orden!BKG$2:BKI$29,2,FALSE),0)</f>
        <v>0</v>
      </c>
      <c r="AYX12">
        <f>IFERROR(VLOOKUP($A12,Orden!BKG$2:BKI$29,3,FALSE),0)</f>
        <v>0</v>
      </c>
      <c r="AYZ12">
        <f>IFERROR(VLOOKUP($A12,Orden!BKJ$2:BKL$29,2,FALSE),0)</f>
        <v>0</v>
      </c>
      <c r="AZA12">
        <f>IFERROR(VLOOKUP($A12,Orden!BKJ$2:BKL$29,3,FALSE),0)</f>
        <v>0</v>
      </c>
      <c r="AZC12">
        <f>IFERROR(VLOOKUP($A12,Orden!BKM$2:BKO$29,2,FALSE),0)</f>
        <v>0</v>
      </c>
      <c r="AZD12">
        <f>IFERROR(VLOOKUP($A12,Orden!BKM$2:BKO$29,3,FALSE),0)</f>
        <v>0</v>
      </c>
      <c r="AZF12">
        <f>IFERROR(VLOOKUP($A12,Orden!BKP$2:BKR$29,2,FALSE),0)</f>
        <v>0</v>
      </c>
      <c r="AZG12">
        <f>IFERROR(VLOOKUP($A12,Orden!BKP$2:BKR$29,3,FALSE),0)</f>
        <v>0</v>
      </c>
      <c r="AZI12">
        <f>IFERROR(VLOOKUP($A12,Orden!BKS$2:BKU$29,2,FALSE),0)</f>
        <v>0</v>
      </c>
      <c r="AZJ12">
        <f>IFERROR(VLOOKUP($A12,Orden!BKS$2:BKU$29,3,FALSE),0)</f>
        <v>0</v>
      </c>
      <c r="AZL12">
        <f>IFERROR(VLOOKUP($A12,Orden!BKV$2:BKX$29,2,FALSE),0)</f>
        <v>0</v>
      </c>
      <c r="AZM12">
        <f>IFERROR(VLOOKUP($A12,Orden!BKV$2:BKX$29,3,FALSE),0)</f>
        <v>0</v>
      </c>
      <c r="AZO12">
        <f>IFERROR(VLOOKUP($A12,Orden!BKY$2:BLA$29,2,FALSE),0)</f>
        <v>0</v>
      </c>
      <c r="AZP12">
        <f>IFERROR(VLOOKUP($A12,Orden!BKY$2:BLA$29,3,FALSE),0)</f>
        <v>0</v>
      </c>
      <c r="AZR12">
        <f>IFERROR(VLOOKUP($A12,Orden!BLB$2:BLD$29,2,FALSE),0)</f>
        <v>0</v>
      </c>
      <c r="AZS12">
        <f>IFERROR(VLOOKUP($A12,Orden!BLB$2:BLD$29,3,FALSE),0)</f>
        <v>0</v>
      </c>
      <c r="AZU12">
        <f>IFERROR(VLOOKUP($A12,Orden!BLE$2:BLG$29,2,FALSE),0)</f>
        <v>0</v>
      </c>
      <c r="AZV12">
        <f>IFERROR(VLOOKUP($A12,Orden!BLE$2:BLG$29,3,FALSE),0)</f>
        <v>0</v>
      </c>
      <c r="AZX12">
        <f>IFERROR(VLOOKUP($A12,Orden!BLH$2:BLJ$29,2,FALSE),0)</f>
        <v>0</v>
      </c>
      <c r="AZY12">
        <f>IFERROR(VLOOKUP($A12,Orden!BLH$2:BLJ$29,3,FALSE),0)</f>
        <v>0</v>
      </c>
      <c r="BAA12">
        <f>IFERROR(VLOOKUP($A12,Orden!BLK$2:BLM$29,2,FALSE),0)</f>
        <v>0</v>
      </c>
      <c r="BAB12">
        <f>IFERROR(VLOOKUP($A12,Orden!BLK$2:BLM$29,3,FALSE),0)</f>
        <v>0</v>
      </c>
      <c r="BAD12">
        <f>IFERROR(VLOOKUP($A12,Orden!BLN$2:BLP$29,2,FALSE),0)</f>
        <v>0</v>
      </c>
      <c r="BAE12">
        <f>IFERROR(VLOOKUP($A12,Orden!BLN$2:BLP$29,3,FALSE),0)</f>
        <v>0</v>
      </c>
      <c r="BAG12">
        <f>IFERROR(VLOOKUP($A12,Orden!BLQ$2:BLS$29,2,FALSE),0)</f>
        <v>0</v>
      </c>
      <c r="BAH12">
        <f>IFERROR(VLOOKUP($A12,Orden!BLQ$2:BLS$29,3,FALSE),0)</f>
        <v>0</v>
      </c>
      <c r="BAJ12">
        <f>IFERROR(VLOOKUP($A12,Orden!BLT$2:BLV$29,2,FALSE),0)</f>
        <v>0</v>
      </c>
      <c r="BAK12">
        <f>IFERROR(VLOOKUP($A12,Orden!BLT$2:BLV$29,3,FALSE),0)</f>
        <v>0</v>
      </c>
      <c r="BAM12">
        <f>IFERROR(VLOOKUP($A12,Orden!BLW$2:BLY$29,2,FALSE),0)</f>
        <v>0</v>
      </c>
      <c r="BAN12">
        <f>IFERROR(VLOOKUP($A12,Orden!BLW$2:BLY$29,3,FALSE),0)</f>
        <v>0</v>
      </c>
      <c r="BAP12">
        <f>IFERROR(VLOOKUP($A12,Orden!BLZ$2:BMB$29,2,FALSE),0)</f>
        <v>0</v>
      </c>
      <c r="BAQ12">
        <f>IFERROR(VLOOKUP($A12,Orden!BLZ$2:BMB$29,3,FALSE),0)</f>
        <v>0</v>
      </c>
      <c r="BAS12">
        <f>IFERROR(VLOOKUP($A12,Orden!BMC$2:BME$29,2,FALSE),0)</f>
        <v>0</v>
      </c>
      <c r="BAT12">
        <f>IFERROR(VLOOKUP($A12,Orden!BMC$2:BME$29,3,FALSE),0)</f>
        <v>0</v>
      </c>
      <c r="BAV12">
        <f>IFERROR(VLOOKUP($A12,Orden!BMF$2:BMH$29,2,FALSE),0)</f>
        <v>0</v>
      </c>
      <c r="BAW12">
        <f>IFERROR(VLOOKUP($A12,Orden!BMF$2:BMH$29,3,FALSE),0)</f>
        <v>0</v>
      </c>
      <c r="BAY12">
        <f>IFERROR(VLOOKUP($A12,Orden!BMI$2:BMK$29,2,FALSE),0)</f>
        <v>0</v>
      </c>
      <c r="BAZ12">
        <f>IFERROR(VLOOKUP($A12,Orden!BMI$2:BMK$29,3,FALSE),0)</f>
        <v>0</v>
      </c>
      <c r="BBB12">
        <f>IFERROR(VLOOKUP($A12,Orden!BML$2:BMN$29,2,FALSE),0)</f>
        <v>0</v>
      </c>
      <c r="BBC12">
        <f>IFERROR(VLOOKUP($A12,Orden!BML$2:BMN$29,3,FALSE),0)</f>
        <v>0</v>
      </c>
      <c r="BBE12">
        <f>IFERROR(VLOOKUP($A12,Orden!BMO$2:BMQ$29,2,FALSE),0)</f>
        <v>0</v>
      </c>
      <c r="BBF12">
        <f>IFERROR(VLOOKUP($A12,Orden!BMO$2:BMQ$29,3,FALSE),0)</f>
        <v>0</v>
      </c>
      <c r="BBH12">
        <f>IFERROR(VLOOKUP($A12,Orden!BMR$2:BMT$29,2,FALSE),0)</f>
        <v>0</v>
      </c>
      <c r="BBI12">
        <f>IFERROR(VLOOKUP($A12,Orden!BMR$2:BMT$29,3,FALSE),0)</f>
        <v>0</v>
      </c>
      <c r="BBK12">
        <f>IFERROR(VLOOKUP($A12,Orden!BMU$2:BMW$29,2,FALSE),0)</f>
        <v>0</v>
      </c>
      <c r="BBL12">
        <f>IFERROR(VLOOKUP($A12,Orden!BMU$2:BMW$29,3,FALSE),0)</f>
        <v>0</v>
      </c>
      <c r="BBN12">
        <f>IFERROR(VLOOKUP($A12,Orden!BMX$2:BMZ$29,2,FALSE),0)</f>
        <v>0</v>
      </c>
      <c r="BBO12">
        <f>IFERROR(VLOOKUP($A12,Orden!BMX$2:BMZ$29,3,FALSE),0)</f>
        <v>0</v>
      </c>
      <c r="BBQ12">
        <f>IFERROR(VLOOKUP($A12,Orden!BNA$2:BNC$29,2,FALSE),0)</f>
        <v>0</v>
      </c>
      <c r="BBR12">
        <f>IFERROR(VLOOKUP($A12,Orden!BNA$2:BNC$29,3,FALSE),0)</f>
        <v>0</v>
      </c>
      <c r="BBT12">
        <f>IFERROR(VLOOKUP($A12,Orden!BND$2:BNF$29,2,FALSE),0)</f>
        <v>0</v>
      </c>
      <c r="BBU12">
        <f>IFERROR(VLOOKUP($A12,Orden!BND$2:BNF$29,3,FALSE),0)</f>
        <v>0</v>
      </c>
      <c r="BBW12">
        <f>IFERROR(VLOOKUP($A12,Orden!BNG$2:BNI$29,2,FALSE),0)</f>
        <v>0</v>
      </c>
      <c r="BBX12">
        <f>IFERROR(VLOOKUP($A12,Orden!BNG$2:BNI$29,3,FALSE),0)</f>
        <v>0</v>
      </c>
      <c r="BBZ12">
        <f>IFERROR(VLOOKUP($A12,Orden!BNJ$2:BNL$29,2,FALSE),0)</f>
        <v>0</v>
      </c>
      <c r="BCA12">
        <f>IFERROR(VLOOKUP($A12,Orden!BNJ$2:BNL$29,3,FALSE),0)</f>
        <v>0</v>
      </c>
      <c r="BCC12">
        <f>IFERROR(VLOOKUP($A12,Orden!BNM$2:BNO$29,2,FALSE),0)</f>
        <v>0</v>
      </c>
      <c r="BCD12">
        <f>IFERROR(VLOOKUP($A12,Orden!BNM$2:BNO$29,3,FALSE),0)</f>
        <v>0</v>
      </c>
      <c r="BCF12">
        <f>IFERROR(VLOOKUP($A12,Orden!BNP$2:BNR$29,2,FALSE),0)</f>
        <v>0</v>
      </c>
      <c r="BCG12">
        <f>IFERROR(VLOOKUP($A12,Orden!BNP$2:BNR$29,3,FALSE),0)</f>
        <v>0</v>
      </c>
      <c r="BCI12">
        <f>IFERROR(VLOOKUP($A12,Orden!BNS$2:BNU$29,2,FALSE),0)</f>
        <v>0</v>
      </c>
      <c r="BCJ12">
        <f>IFERROR(VLOOKUP($A12,Orden!BNS$2:BNU$29,3,FALSE),0)</f>
        <v>0</v>
      </c>
      <c r="BCL12">
        <f>IFERROR(VLOOKUP($A12,Orden!BNV$2:BNX$29,2,FALSE),0)</f>
        <v>0</v>
      </c>
      <c r="BCM12">
        <f>IFERROR(VLOOKUP($A12,Orden!BNV$2:BNX$29,3,FALSE),0)</f>
        <v>0</v>
      </c>
      <c r="BCO12">
        <f>IFERROR(VLOOKUP($A12,Orden!BNY$2:BOA$29,2,FALSE),0)</f>
        <v>0</v>
      </c>
      <c r="BCP12">
        <f>IFERROR(VLOOKUP($A12,Orden!BNY$2:BOA$29,3,FALSE),0)</f>
        <v>0</v>
      </c>
      <c r="BCR12">
        <f>IFERROR(VLOOKUP($A12,Orden!BOB$2:BOD$29,2,FALSE),0)</f>
        <v>0</v>
      </c>
      <c r="BCS12">
        <f>IFERROR(VLOOKUP($A12,Orden!BOB$2:BOD$29,3,FALSE),0)</f>
        <v>0</v>
      </c>
      <c r="BCU12">
        <f>IFERROR(VLOOKUP($A12,Orden!BOE$2:BOG$29,2,FALSE),0)</f>
        <v>0</v>
      </c>
      <c r="BCV12">
        <f>IFERROR(VLOOKUP($A12,Orden!BOE$2:BOG$29,3,FALSE),0)</f>
        <v>0</v>
      </c>
      <c r="BCX12">
        <f>IFERROR(VLOOKUP($A12,Orden!BOH$2:BOJ$29,2,FALSE),0)</f>
        <v>0</v>
      </c>
      <c r="BCY12">
        <f>IFERROR(VLOOKUP($A12,Orden!BOH$2:BOJ$29,3,FALSE),0)</f>
        <v>0</v>
      </c>
      <c r="BDA12">
        <f>IFERROR(VLOOKUP($A12,Orden!BOK$2:BOM$29,2,FALSE),0)</f>
        <v>0</v>
      </c>
      <c r="BDB12">
        <f>IFERROR(VLOOKUP($A12,Orden!BOK$2:BOM$29,3,FALSE),0)</f>
        <v>0</v>
      </c>
      <c r="BDD12">
        <f>IFERROR(VLOOKUP($A12,Orden!BON$2:BOP$29,2,FALSE),0)</f>
        <v>0</v>
      </c>
      <c r="BDE12">
        <f>IFERROR(VLOOKUP($A12,Orden!BON$2:BOP$29,3,FALSE),0)</f>
        <v>0</v>
      </c>
      <c r="BDG12">
        <f>IFERROR(VLOOKUP($A12,Orden!BOQ$2:BOS$29,2,FALSE),0)</f>
        <v>0</v>
      </c>
      <c r="BDH12">
        <f>IFERROR(VLOOKUP($A12,Orden!BOQ$2:BOS$29,3,FALSE),0)</f>
        <v>0</v>
      </c>
      <c r="BDJ12">
        <f>IFERROR(VLOOKUP($A12,Orden!BOT$2:BOV$29,2,FALSE),0)</f>
        <v>0</v>
      </c>
      <c r="BDK12">
        <f>IFERROR(VLOOKUP($A12,Orden!BOT$2:BOV$29,3,FALSE),0)</f>
        <v>0</v>
      </c>
      <c r="BDM12">
        <f>IFERROR(VLOOKUP($A12,Orden!BOW$2:BOY$29,2,FALSE),0)</f>
        <v>0</v>
      </c>
      <c r="BDN12">
        <f>IFERROR(VLOOKUP($A12,Orden!BOW$2:BOY$29,3,FALSE),0)</f>
        <v>0</v>
      </c>
      <c r="BDP12">
        <f>IFERROR(VLOOKUP($A12,Orden!BOZ$2:BPB$29,2,FALSE),0)</f>
        <v>0</v>
      </c>
      <c r="BDQ12">
        <f>IFERROR(VLOOKUP($A12,Orden!BOZ$2:BPB$29,3,FALSE),0)</f>
        <v>0</v>
      </c>
      <c r="BDS12">
        <f>IFERROR(VLOOKUP($A12,Orden!BPC$2:BPE$29,2,FALSE),0)</f>
        <v>0</v>
      </c>
      <c r="BDT12">
        <f>IFERROR(VLOOKUP($A12,Orden!BPC$2:BPE$29,3,FALSE),0)</f>
        <v>0</v>
      </c>
      <c r="BDV12">
        <f>IFERROR(VLOOKUP($A12,Orden!BPF$2:BPH$29,2,FALSE),0)</f>
        <v>0</v>
      </c>
      <c r="BDW12">
        <f>IFERROR(VLOOKUP($A12,Orden!BPF$2:BPH$29,3,FALSE),0)</f>
        <v>0</v>
      </c>
      <c r="BDY12">
        <f>IFERROR(VLOOKUP($A12,Orden!BPI$2:BPK$29,2,FALSE),0)</f>
        <v>0</v>
      </c>
      <c r="BDZ12">
        <f>IFERROR(VLOOKUP($A12,Orden!BPI$2:BPK$29,3,FALSE),0)</f>
        <v>0</v>
      </c>
      <c r="BEB12">
        <f>IFERROR(VLOOKUP($A12,Orden!BPL$2:BPN$29,2,FALSE),0)</f>
        <v>0</v>
      </c>
      <c r="BEC12">
        <f>IFERROR(VLOOKUP($A12,Orden!BPL$2:BPN$29,3,FALSE),0)</f>
        <v>0</v>
      </c>
      <c r="BEE12">
        <f>IFERROR(VLOOKUP($A12,Orden!BPO$2:BPQ$29,2,FALSE),0)</f>
        <v>0</v>
      </c>
      <c r="BEF12">
        <f>IFERROR(VLOOKUP($A12,Orden!BPO$2:BPQ$29,3,FALSE),0)</f>
        <v>0</v>
      </c>
      <c r="BEH12">
        <f>IFERROR(VLOOKUP($A12,Orden!BPR$2:BPT$29,2,FALSE),0)</f>
        <v>0</v>
      </c>
      <c r="BEI12">
        <f>IFERROR(VLOOKUP($A12,Orden!BPR$2:BPT$29,3,FALSE),0)</f>
        <v>0</v>
      </c>
      <c r="BEK12">
        <f>IFERROR(VLOOKUP($A12,Orden!BPU$2:BPW$29,2,FALSE),0)</f>
        <v>0</v>
      </c>
      <c r="BEL12">
        <f>IFERROR(VLOOKUP($A12,Orden!BPU$2:BPW$29,3,FALSE),0)</f>
        <v>0</v>
      </c>
      <c r="BEN12">
        <f>IFERROR(VLOOKUP($A12,Orden!BPX$2:BPZ$29,2,FALSE),0)</f>
        <v>0</v>
      </c>
      <c r="BEO12">
        <f>IFERROR(VLOOKUP($A12,Orden!BPX$2:BPZ$29,3,FALSE),0)</f>
        <v>0</v>
      </c>
      <c r="BEQ12">
        <f>IFERROR(VLOOKUP($A12,Orden!BQA$2:BQC$29,2,FALSE),0)</f>
        <v>0</v>
      </c>
      <c r="BER12">
        <f>IFERROR(VLOOKUP($A12,Orden!BQA$2:BQC$29,3,FALSE),0)</f>
        <v>0</v>
      </c>
      <c r="BET12">
        <f>IFERROR(VLOOKUP($A12,Orden!BQD$2:BQF$29,2,FALSE),0)</f>
        <v>0</v>
      </c>
      <c r="BEU12">
        <f>IFERROR(VLOOKUP($A12,Orden!BQD$2:BQF$29,3,FALSE),0)</f>
        <v>0</v>
      </c>
      <c r="BEW12">
        <f>IFERROR(VLOOKUP($A12,Orden!BQG$2:BQI$29,2,FALSE),0)</f>
        <v>0</v>
      </c>
      <c r="BEX12">
        <f>IFERROR(VLOOKUP($A12,Orden!BQG$2:BQI$29,3,FALSE),0)</f>
        <v>0</v>
      </c>
      <c r="BEZ12">
        <f>IFERROR(VLOOKUP($A12,Orden!BQJ$2:BQL$29,2,FALSE),0)</f>
        <v>0</v>
      </c>
      <c r="BFA12">
        <f>IFERROR(VLOOKUP($A12,Orden!BQJ$2:BQL$29,3,FALSE),0)</f>
        <v>0</v>
      </c>
      <c r="BFC12">
        <f>IFERROR(VLOOKUP($A12,Orden!BQM$2:BQO$29,2,FALSE),0)</f>
        <v>0</v>
      </c>
      <c r="BFD12">
        <f>IFERROR(VLOOKUP($A12,Orden!BQM$2:BQO$29,3,FALSE),0)</f>
        <v>0</v>
      </c>
      <c r="BFF12">
        <f>IFERROR(VLOOKUP($A12,Orden!BQP$2:BQR$29,2,FALSE),0)</f>
        <v>0</v>
      </c>
      <c r="BFG12">
        <f>IFERROR(VLOOKUP($A12,Orden!BQP$2:BQR$29,3,FALSE),0)</f>
        <v>0</v>
      </c>
      <c r="BFI12">
        <f>IFERROR(VLOOKUP($A12,Orden!BQS$2:BQU$29,2,FALSE),0)</f>
        <v>0</v>
      </c>
      <c r="BFJ12">
        <f>IFERROR(VLOOKUP($A12,Orden!BQS$2:BQU$29,3,FALSE),0)</f>
        <v>0</v>
      </c>
      <c r="BFL12">
        <f>IFERROR(VLOOKUP($A12,Orden!BQV$2:BQX$29,2,FALSE),0)</f>
        <v>0</v>
      </c>
      <c r="BFM12">
        <f>IFERROR(VLOOKUP($A12,Orden!BQV$2:BQX$29,3,FALSE),0)</f>
        <v>0</v>
      </c>
      <c r="BFO12">
        <f>IFERROR(VLOOKUP($A12,Orden!BQY$2:BRA$29,2,FALSE),0)</f>
        <v>0</v>
      </c>
      <c r="BFP12">
        <f>IFERROR(VLOOKUP($A12,Orden!BQY$2:BRA$29,3,FALSE),0)</f>
        <v>0</v>
      </c>
      <c r="BFR12">
        <f>IFERROR(VLOOKUP($A12,Orden!BRB$2:BRD$29,2,FALSE),0)</f>
        <v>0</v>
      </c>
      <c r="BFS12">
        <f>IFERROR(VLOOKUP($A12,Orden!BRB$2:BRD$29,3,FALSE),0)</f>
        <v>0</v>
      </c>
      <c r="BFU12">
        <f>IFERROR(VLOOKUP($A12,Orden!BRE$2:BRG$29,2,FALSE),0)</f>
        <v>0</v>
      </c>
      <c r="BFV12">
        <f>IFERROR(VLOOKUP($A12,Orden!BRE$2:BRG$29,3,FALSE),0)</f>
        <v>0</v>
      </c>
      <c r="BHZ12">
        <f>IFERROR(VLOOKUP($A12,Orden!BTJ$2:BTL$29,2,FALSE),0)</f>
        <v>0</v>
      </c>
      <c r="BIA12">
        <f>IFERROR(VLOOKUP($A12,Orden!BTJ$2:BTL$29,3,FALSE),0)</f>
        <v>0</v>
      </c>
      <c r="BIC12">
        <f>IFERROR(VLOOKUP($A12,Orden!BTM$2:BTO$29,2,FALSE),0)</f>
        <v>0</v>
      </c>
      <c r="BID12">
        <f>IFERROR(VLOOKUP($A12,Orden!BTM$2:BTO$29,3,FALSE),0)</f>
        <v>0</v>
      </c>
      <c r="BIF12">
        <f>IFERROR(VLOOKUP($A12,Orden!BTP$2:BTR$29,2,FALSE),0)</f>
        <v>0</v>
      </c>
      <c r="BIG12">
        <f>IFERROR(VLOOKUP($A12,Orden!BTP$2:BTR$29,3,FALSE),0)</f>
        <v>0</v>
      </c>
    </row>
    <row r="13" spans="1:1023 1025:1593" x14ac:dyDescent="0.25">
      <c r="A13" t="s">
        <v>10</v>
      </c>
      <c r="B13">
        <f>IFERROR(VLOOKUP($A13,Orden!D$2:F$29,2,FALSE),0)</f>
        <v>1</v>
      </c>
      <c r="C13">
        <f>IFERROR(VLOOKUP($A13,Orden!D$2:F$29,3,FALSE),0)</f>
        <v>1</v>
      </c>
      <c r="D13">
        <f>IFERROR(VLOOKUP($A13,Orden!M$2:O$29,2,FALSE),0)</f>
        <v>0</v>
      </c>
      <c r="E13">
        <f>IFERROR(VLOOKUP($A13,Orden!M$2:O$29,3,FALSE),0)</f>
        <v>0</v>
      </c>
      <c r="F13">
        <f>IFERROR(VLOOKUP($A13,Orden!V$2:X$29,2,FALSE),0)</f>
        <v>0</v>
      </c>
      <c r="G13">
        <f>IFERROR(VLOOKUP($A13,Orden!V$2:X$29,3,FALSE),0)</f>
        <v>1</v>
      </c>
      <c r="H13">
        <f>IFERROR(VLOOKUP($A13,Orden!AE$2:AG$29,2,FALSE),0)</f>
        <v>2</v>
      </c>
      <c r="I13">
        <f>IFERROR(VLOOKUP($A13,Orden!AE$2:AG$29,3,FALSE),0)</f>
        <v>0</v>
      </c>
      <c r="J13">
        <f>IFERROR(VLOOKUP($A13,Orden!AN$2:AP$29,2,FALSE),0)</f>
        <v>1</v>
      </c>
      <c r="K13">
        <f>IFERROR(VLOOKUP($A13,Orden!AN$2:AP$29,3,FALSE),0)</f>
        <v>0</v>
      </c>
      <c r="L13">
        <f>IFERROR(VLOOKUP($A13,Orden!AW$2:AY$29,2,FALSE),0)</f>
        <v>0</v>
      </c>
      <c r="M13">
        <f>IFERROR(VLOOKUP($A13,Orden!AW$2:AY$29,3,FALSE),0)</f>
        <v>2</v>
      </c>
      <c r="N13">
        <f>IFERROR(VLOOKUP($A13,Orden!BF$2:BH$29,2,FALSE),0)</f>
        <v>1</v>
      </c>
      <c r="O13">
        <f>IFERROR(VLOOKUP($A13,Orden!BF$2:BH$29,3,FALSE),0)</f>
        <v>0</v>
      </c>
      <c r="P13">
        <f>IFERROR(VLOOKUP($A13,Orden!BO$2:BQ$29,2,FALSE),0)</f>
        <v>0</v>
      </c>
      <c r="Q13">
        <f>IFERROR(VLOOKUP($A13,Orden!BO$2:BQ$29,3,FALSE),0)</f>
        <v>0</v>
      </c>
      <c r="R13">
        <f>IFERROR(VLOOKUP($A13,Orden!BX$2:BZ$29,2,FALSE),0)</f>
        <v>0</v>
      </c>
      <c r="S13">
        <f>IFERROR(VLOOKUP($A13,Orden!BX$2:BZ$29,3,FALSE),0)</f>
        <v>0</v>
      </c>
      <c r="T13">
        <f>IFERROR(VLOOKUP($A13,Orden!CG$2:CI$29,2,FALSE),0)</f>
        <v>0</v>
      </c>
      <c r="U13">
        <f>IFERROR(VLOOKUP($A13,Orden!CG$2:CI$29,3,FALSE),0)</f>
        <v>0</v>
      </c>
      <c r="V13">
        <f>IFERROR(VLOOKUP($A13,Orden!CP$2:CR$29,2,FALSE),0)</f>
        <v>1</v>
      </c>
      <c r="W13">
        <f>IFERROR(VLOOKUP($A13,Orden!CP$2:CR$29,3,FALSE),0)</f>
        <v>0</v>
      </c>
      <c r="X13">
        <f>IFERROR(VLOOKUP($A13,Orden!CY$2:DA$29,2,FALSE),0)</f>
        <v>1</v>
      </c>
      <c r="Y13">
        <f>IFERROR(VLOOKUP($A13,Orden!CY$2:DA$29,3,FALSE),0)</f>
        <v>0</v>
      </c>
      <c r="Z13">
        <f>IFERROR(VLOOKUP($A13,Orden!DH$2:DJ$29,2,FALSE),0)</f>
        <v>1</v>
      </c>
      <c r="AA13">
        <f>IFERROR(VLOOKUP($A13,Orden!DH$2:DJ$29,3,FALSE),0)</f>
        <v>0</v>
      </c>
      <c r="AB13">
        <f>IFERROR(VLOOKUP($A13,Orden!DQ$2:DS$29,2,FALSE),0)</f>
        <v>0</v>
      </c>
      <c r="AC13">
        <f>IFERROR(VLOOKUP($A13,Orden!DQ$2:DS$29,3,FALSE),0)</f>
        <v>1</v>
      </c>
      <c r="AD13">
        <f>IFERROR(VLOOKUP($A13,Orden!DZ$2:EB$29,2,FALSE),0)</f>
        <v>0</v>
      </c>
      <c r="AE13">
        <f>IFERROR(VLOOKUP($A13,Orden!DZ$2:EB$29,3,FALSE),0)</f>
        <v>0</v>
      </c>
      <c r="AF13">
        <f>IFERROR(VLOOKUP($A13,Orden!EI$2:EK$29,2,FALSE),0)</f>
        <v>0</v>
      </c>
      <c r="AG13">
        <f>IFERROR(VLOOKUP($A13,Orden!EI$2:EK$29,3,FALSE),0)</f>
        <v>1</v>
      </c>
      <c r="AH13">
        <f>IFERROR(VLOOKUP($A13,Orden!ER$2:ET$29,2,FALSE),0)</f>
        <v>0</v>
      </c>
      <c r="AI13">
        <f>IFERROR(VLOOKUP($A13,Orden!ER$2:ET$29,3,FALSE),0)</f>
        <v>0</v>
      </c>
      <c r="AJ13">
        <f>IFERROR(VLOOKUP($A13,Orden!FA$2:FC$29,2,FALSE),0)</f>
        <v>0</v>
      </c>
      <c r="AK13">
        <f>IFERROR(VLOOKUP($A13,Orden!FA$2:FC$29,3,FALSE),0)</f>
        <v>0</v>
      </c>
      <c r="AL13">
        <f>IFERROR(VLOOKUP($A13,Orden!FJ$2:FL$29,2,FALSE),0)</f>
        <v>4</v>
      </c>
      <c r="AM13">
        <f>IFERROR(VLOOKUP($A13,Orden!FJ$2:FL$29,3,FALSE),0)</f>
        <v>0</v>
      </c>
      <c r="AN13">
        <f>IFERROR(VLOOKUP($A13,Orden!FS$2:FU$29,2,FALSE),0)</f>
        <v>1</v>
      </c>
      <c r="AO13">
        <f>IFERROR(VLOOKUP($A13,Orden!FS$2:FU$29,3,FALSE),0)</f>
        <v>1</v>
      </c>
      <c r="AP13">
        <f>IFERROR(VLOOKUP($A13,Orden!GB$2:GD$29,2,FALSE),0)</f>
        <v>0</v>
      </c>
      <c r="AQ13">
        <f>IFERROR(VLOOKUP($A13,Orden!GB$2:GD$29,3,FALSE),0)</f>
        <v>0</v>
      </c>
      <c r="AR13">
        <f>IFERROR(VLOOKUP($A13,Orden!GK$2:GM$29,2,FALSE),0)</f>
        <v>0</v>
      </c>
      <c r="AS13">
        <f>IFERROR(VLOOKUP($A13,Orden!GK$2:GM$29,3,FALSE),0)</f>
        <v>0</v>
      </c>
      <c r="AT13">
        <f>IFERROR(VLOOKUP($A13,Orden!GT$2:GV$29,2,FALSE),0)</f>
        <v>0</v>
      </c>
      <c r="AU13">
        <f>IFERROR(VLOOKUP($A13,Orden!GT$2:GV$29,3,FALSE),0)</f>
        <v>1</v>
      </c>
      <c r="AV13">
        <f>IFERROR(VLOOKUP($A13,Orden!HC$2:HE$29,2,FALSE),0)</f>
        <v>0</v>
      </c>
      <c r="AW13">
        <f>IFERROR(VLOOKUP($A13,Orden!HC$2:HE$29,3,FALSE),0)</f>
        <v>0</v>
      </c>
      <c r="AX13">
        <f>IFERROR(VLOOKUP($A13,Orden!HL$2:HN$29,2,FALSE),0)</f>
        <v>1</v>
      </c>
      <c r="AY13">
        <f>IFERROR(VLOOKUP($A13,Orden!HL$2:HN$29,3,FALSE),0)</f>
        <v>2</v>
      </c>
      <c r="AZ13">
        <f>IFERROR(VLOOKUP($A13,Orden!HU$2:HW$29,2,FALSE),0)</f>
        <v>0</v>
      </c>
      <c r="BA13">
        <f>IFERROR(VLOOKUP($A13,Orden!HU$2:HW$29,3,FALSE),0)</f>
        <v>0</v>
      </c>
      <c r="BB13">
        <f>IFERROR(VLOOKUP($A13,Orden!ID$2:IF$29,2,FALSE),0)</f>
        <v>0</v>
      </c>
      <c r="BC13">
        <f>IFERROR(VLOOKUP($A13,Orden!ID$2:IF$29,3,FALSE),0)</f>
        <v>0</v>
      </c>
      <c r="BD13">
        <f>IFERROR(VLOOKUP($A13,Orden!IM$2:IO$29,2,FALSE),0)</f>
        <v>0</v>
      </c>
      <c r="BE13">
        <f>IFERROR(VLOOKUP($A13,Orden!IM$2:IO$29,3,FALSE),0)</f>
        <v>0</v>
      </c>
      <c r="BF13">
        <f>IFERROR(VLOOKUP($A13,Orden!IV$2:IX$29,2,FALSE),0)</f>
        <v>1</v>
      </c>
      <c r="BG13">
        <f>IFERROR(VLOOKUP($A13,Orden!IV$2:IX$29,3,FALSE),0)</f>
        <v>0</v>
      </c>
      <c r="BH13">
        <f>IFERROR(VLOOKUP($A13,Orden!JE$2:JG$29,2,FALSE),0)</f>
        <v>0</v>
      </c>
      <c r="BI13">
        <f>IFERROR(VLOOKUP($A13,Orden!JE$2:JG$29,3,FALSE),0)</f>
        <v>0</v>
      </c>
      <c r="BJ13">
        <f>IFERROR(VLOOKUP($A13,Orden!JN$2:JP$29,2,FALSE),0)</f>
        <v>0</v>
      </c>
      <c r="BK13">
        <f>IFERROR(VLOOKUP($A13,Orden!JN$2:JP$29,3,FALSE),0)</f>
        <v>0</v>
      </c>
      <c r="BL13">
        <f>IFERROR(VLOOKUP($A13,Orden!JW$2:JY$29,2,FALSE),0)</f>
        <v>0</v>
      </c>
      <c r="BM13">
        <f>IFERROR(VLOOKUP($A13,Orden!JW$2:JY$29,3,FALSE),0)</f>
        <v>0</v>
      </c>
      <c r="BN13">
        <f>IFERROR(VLOOKUP($A13,Orden!KF$2:KH$29,2,FALSE),0)</f>
        <v>0</v>
      </c>
      <c r="BO13">
        <f>IFERROR(VLOOKUP($A13,Orden!KF$2:KH$29,3,FALSE),0)</f>
        <v>1</v>
      </c>
      <c r="BP13">
        <f>IFERROR(VLOOKUP($A13,Orden!KO$2:KQ$29,2,FALSE),0)</f>
        <v>0</v>
      </c>
      <c r="BQ13">
        <f>IFERROR(VLOOKUP($A13,Orden!KO$2:KQ$29,3,FALSE),0)</f>
        <v>1</v>
      </c>
      <c r="BR13">
        <f>IFERROR(VLOOKUP($A13,Orden!KX$2:KZ$29,2,FALSE),0)</f>
        <v>2</v>
      </c>
      <c r="BS13">
        <f>IFERROR(VLOOKUP($A13,Orden!KX$2:KZ$29,3,FALSE),0)</f>
        <v>1</v>
      </c>
      <c r="BT13">
        <f>IFERROR(VLOOKUP($A13,Orden!LG$2:LI$29,2,FALSE),0)</f>
        <v>0</v>
      </c>
      <c r="BU13">
        <f>IFERROR(VLOOKUP($A13,Orden!LG$2:LI$29,3,FALSE),0)</f>
        <v>1</v>
      </c>
      <c r="BV13">
        <f>IFERROR(VLOOKUP($A13,Orden!LP$2:LR$29,2,FALSE),0)</f>
        <v>1</v>
      </c>
      <c r="BW13">
        <f>IFERROR(VLOOKUP($A13,Orden!LP$2:LR$29,3,FALSE),0)</f>
        <v>0</v>
      </c>
      <c r="BX13">
        <f>IFERROR(VLOOKUP($A13,Orden!LY$2:MA$29,2,FALSE),0)</f>
        <v>0</v>
      </c>
      <c r="BY13">
        <f>IFERROR(VLOOKUP($A13,Orden!LY$2:MA$29,3,FALSE),0)</f>
        <v>0</v>
      </c>
      <c r="BZ13">
        <f>IFERROR(VLOOKUP($A13,Orden!MH$2:MJ$29,2,FALSE),0)</f>
        <v>0</v>
      </c>
      <c r="CA13">
        <f>IFERROR(VLOOKUP($A13,Orden!MH$2:MJ$29,3,FALSE),0)</f>
        <v>0</v>
      </c>
      <c r="CB13">
        <f>IFERROR(VLOOKUP($A13,Orden!MQ$2:MS$29,2,FALSE),0)</f>
        <v>0</v>
      </c>
      <c r="CC13">
        <f>IFERROR(VLOOKUP($A13,Orden!MQ$2:MS$29,3,FALSE),0)</f>
        <v>0</v>
      </c>
      <c r="CD13">
        <f>IFERROR(VLOOKUP($A13,Orden!MZ$2:NB$29,2,FALSE),0)</f>
        <v>0</v>
      </c>
      <c r="CE13">
        <f>IFERROR(VLOOKUP($A13,Orden!MZ$2:NB$29,3,FALSE),0)</f>
        <v>0</v>
      </c>
      <c r="CF13">
        <f>IFERROR(VLOOKUP($A13,Orden!NI$2:NK$29,2,FALSE),0)</f>
        <v>2</v>
      </c>
      <c r="CG13">
        <f>IFERROR(VLOOKUP($A13,Orden!NI$2:NK$29,3,FALSE),0)</f>
        <v>0</v>
      </c>
      <c r="CH13">
        <f>IFERROR(VLOOKUP($A13,Orden!NR$2:NT$29,2,FALSE),0)</f>
        <v>0</v>
      </c>
      <c r="CI13">
        <f>IFERROR(VLOOKUP($A13,Orden!NR$2:NT$29,3,FALSE),0)</f>
        <v>0</v>
      </c>
      <c r="CK13">
        <f>IFERROR(VLOOKUP($A13,Orden!NU$2:NW$29,2,FALSE),0)</f>
        <v>1</v>
      </c>
      <c r="CL13">
        <f>IFERROR(VLOOKUP($A13,Orden!NU$2:NW$29,3,FALSE),0)</f>
        <v>1</v>
      </c>
      <c r="CN13">
        <f>IFERROR(VLOOKUP($A13,Orden!NX$2:NZ$29,2,FALSE),0)</f>
        <v>0</v>
      </c>
      <c r="CO13">
        <f>IFERROR(VLOOKUP($A13,Orden!NX$2:NZ$29,3,FALSE),0)</f>
        <v>0</v>
      </c>
      <c r="CQ13">
        <f>IFERROR(VLOOKUP($A13,Orden!OA$2:OC$29,2,FALSE),0)</f>
        <v>0</v>
      </c>
      <c r="CR13">
        <f>IFERROR(VLOOKUP($A13,Orden!OA$2:OC$29,3,FALSE),0)</f>
        <v>0</v>
      </c>
      <c r="CT13">
        <f>IFERROR(VLOOKUP($A13,Orden!OD$2:OF$29,2,FALSE),0)</f>
        <v>0</v>
      </c>
      <c r="CU13">
        <f>IFERROR(VLOOKUP($A13,Orden!OD$2:OF$29,3,FALSE),0)</f>
        <v>0</v>
      </c>
      <c r="CW13">
        <f>IFERROR(VLOOKUP($A13,Orden!OG$2:OI$29,2,FALSE),0)</f>
        <v>0</v>
      </c>
      <c r="CX13">
        <f>IFERROR(VLOOKUP($A13,Orden!OG$2:OI$29,3,FALSE),0)</f>
        <v>1</v>
      </c>
      <c r="CZ13">
        <f>IFERROR(VLOOKUP($A13,Orden!OJ$2:OL$29,2,FALSE),0)</f>
        <v>0</v>
      </c>
      <c r="DA13">
        <f>IFERROR(VLOOKUP($A13,Orden!OJ$2:OL$29,3,FALSE),0)</f>
        <v>1</v>
      </c>
      <c r="DC13">
        <f>IFERROR(VLOOKUP($A13,Orden!OM$2:OO$29,2,FALSE),0)</f>
        <v>0</v>
      </c>
      <c r="DD13">
        <f>IFERROR(VLOOKUP($A13,Orden!OM$2:OO$29,3,FALSE),0)</f>
        <v>0</v>
      </c>
      <c r="DF13">
        <f>IFERROR(VLOOKUP($A13,Orden!OP$2:OR$29,2,FALSE),0)</f>
        <v>3</v>
      </c>
      <c r="DG13">
        <f>IFERROR(VLOOKUP($A13,Orden!OP$2:OR$29,3,FALSE),0)</f>
        <v>0</v>
      </c>
      <c r="DI13">
        <f>IFERROR(VLOOKUP($A13,Orden!OS$2:OU$29,2,FALSE),0)</f>
        <v>2</v>
      </c>
      <c r="DJ13">
        <f>IFERROR(VLOOKUP($A13,Orden!OS$2:OU$29,3,FALSE),0)</f>
        <v>0</v>
      </c>
      <c r="DL13">
        <f>IFERROR(VLOOKUP($A13,Orden!OV$2:OX$29,2,FALSE),0)</f>
        <v>1</v>
      </c>
      <c r="DM13">
        <f>IFERROR(VLOOKUP($A13,Orden!OV$2:OX$29,3,FALSE),0)</f>
        <v>0</v>
      </c>
      <c r="DO13">
        <f>IFERROR(VLOOKUP($A13,Orden!OY$2:PA$29,2,FALSE),0)</f>
        <v>1</v>
      </c>
      <c r="DP13">
        <f>IFERROR(VLOOKUP($A13,Orden!OY$2:PA$29,3,FALSE),0)</f>
        <v>1</v>
      </c>
      <c r="DR13">
        <f>IFERROR(VLOOKUP($A13,Orden!PB$2:PD$29,2,FALSE),0)</f>
        <v>1</v>
      </c>
      <c r="DS13">
        <f>IFERROR(VLOOKUP($A13,Orden!PB$2:PD$29,3,FALSE),0)</f>
        <v>0</v>
      </c>
      <c r="DU13">
        <f>IFERROR(VLOOKUP($A13,Orden!PE$2:PG$29,2,FALSE),0)</f>
        <v>0</v>
      </c>
      <c r="DV13">
        <f>IFERROR(VLOOKUP($A13,Orden!PE$2:PG$29,3,FALSE),0)</f>
        <v>1</v>
      </c>
      <c r="DX13">
        <f>IFERROR(VLOOKUP($A13,Orden!PH$2:PJ$29,2,FALSE),0)</f>
        <v>0</v>
      </c>
      <c r="DY13">
        <f>IFERROR(VLOOKUP($A13,Orden!PH$2:PJ$29,3,FALSE),0)</f>
        <v>1</v>
      </c>
      <c r="EA13">
        <f>IFERROR(VLOOKUP($A13,Orden!PK$2:PM$29,2,FALSE),0)</f>
        <v>0</v>
      </c>
      <c r="EB13">
        <f>IFERROR(VLOOKUP($A13,Orden!PK$2:PM$29,3,FALSE),0)</f>
        <v>1</v>
      </c>
      <c r="ED13">
        <f>IFERROR(VLOOKUP($A13,Orden!PN$2:PP$29,2,FALSE),0)</f>
        <v>0</v>
      </c>
      <c r="EE13">
        <f>IFERROR(VLOOKUP($A13,Orden!PN$2:PP$29,3,FALSE),0)</f>
        <v>0</v>
      </c>
      <c r="EG13">
        <f>IFERROR(VLOOKUP($A13,Orden!PQ$2:PS$29,2,FALSE),0)</f>
        <v>0</v>
      </c>
      <c r="EH13">
        <f>IFERROR(VLOOKUP($A13,Orden!PQ$2:PS$29,3,FALSE),0)</f>
        <v>0</v>
      </c>
      <c r="EJ13">
        <f>IFERROR(VLOOKUP($A13,Orden!PT$2:PV$29,2,FALSE),0)</f>
        <v>0</v>
      </c>
      <c r="EK13">
        <f>IFERROR(VLOOKUP($A13,Orden!PT$2:PV$29,3,FALSE),0)</f>
        <v>0</v>
      </c>
      <c r="EM13">
        <f>IFERROR(VLOOKUP($A13,Orden!PW$2:PY$29,2,FALSE),0)</f>
        <v>0</v>
      </c>
      <c r="EN13">
        <f>IFERROR(VLOOKUP($A13,Orden!PW$2:PY$29,3,FALSE),0)</f>
        <v>0</v>
      </c>
      <c r="EP13">
        <f>IFERROR(VLOOKUP($A13,Orden!PZ$2:QB$29,2,FALSE),0)</f>
        <v>0</v>
      </c>
      <c r="EQ13">
        <f>IFERROR(VLOOKUP($A13,Orden!PZ$2:QB$29,3,FALSE),0)</f>
        <v>0</v>
      </c>
      <c r="ES13">
        <f>IFERROR(VLOOKUP($A13,Orden!QC$2:QE$29,2,FALSE),0)</f>
        <v>0</v>
      </c>
      <c r="ET13">
        <f>IFERROR(VLOOKUP($A13,Orden!QC$2:QE$29,3,FALSE),0)</f>
        <v>0</v>
      </c>
      <c r="EV13">
        <f>IFERROR(VLOOKUP($A13,Orden!QF$2:QH$29,2,FALSE),0)</f>
        <v>0</v>
      </c>
      <c r="EW13">
        <f>IFERROR(VLOOKUP($A13,Orden!QF$2:QH$29,3,FALSE),0)</f>
        <v>0</v>
      </c>
      <c r="EY13">
        <f>IFERROR(VLOOKUP($A13,Orden!QI$2:QK$29,2,FALSE),0)</f>
        <v>0</v>
      </c>
      <c r="EZ13">
        <f>IFERROR(VLOOKUP($A13,Orden!QI$2:QK$29,3,FALSE),0)</f>
        <v>0</v>
      </c>
      <c r="FB13">
        <f>IFERROR(VLOOKUP($A13,Orden!QL$2:QN$29,2,FALSE),0)</f>
        <v>0</v>
      </c>
      <c r="FC13">
        <f>IFERROR(VLOOKUP($A13,Orden!QL$2:QN$29,3,FALSE),0)</f>
        <v>0</v>
      </c>
      <c r="FE13">
        <f>IFERROR(VLOOKUP($A13,Orden!QO$2:QQ$29,2,FALSE),0)</f>
        <v>0</v>
      </c>
      <c r="FF13">
        <f>IFERROR(VLOOKUP($A13,Orden!QO$2:QQ$29,3,FALSE),0)</f>
        <v>0</v>
      </c>
      <c r="FH13">
        <f>IFERROR(VLOOKUP($A13,Orden!QR$2:QT$29,2,FALSE),0)</f>
        <v>1</v>
      </c>
      <c r="FI13">
        <f>IFERROR(VLOOKUP($A13,Orden!QR$2:QT$29,3,FALSE),0)</f>
        <v>1</v>
      </c>
      <c r="FK13">
        <f>IFERROR(VLOOKUP($A13,Orden!QU$2:QW$29,2,FALSE),0)</f>
        <v>1</v>
      </c>
      <c r="FL13">
        <f>IFERROR(VLOOKUP($A13,Orden!QU$2:QW$29,3,FALSE),0)</f>
        <v>0</v>
      </c>
      <c r="FN13">
        <f>IFERROR(VLOOKUP($A13,Orden!QX$2:QZ$29,2,FALSE),0)</f>
        <v>0</v>
      </c>
      <c r="FO13">
        <f>IFERROR(VLOOKUP($A13,Orden!QX$2:QZ$29,3,FALSE),0)</f>
        <v>1</v>
      </c>
      <c r="FQ13">
        <f>IFERROR(VLOOKUP($A13,Orden!RA$2:RC$29,2,FALSE),0)</f>
        <v>2</v>
      </c>
      <c r="FR13">
        <f>IFERROR(VLOOKUP($A13,Orden!RA$2:RC$29,3,FALSE),0)</f>
        <v>1</v>
      </c>
      <c r="FT13">
        <f>IFERROR(VLOOKUP($A13,Orden!RD$2:RF$29,2,FALSE),0)</f>
        <v>0</v>
      </c>
      <c r="FU13">
        <f>IFERROR(VLOOKUP($A13,Orden!RD$2:RF$29,3,FALSE),0)</f>
        <v>1</v>
      </c>
      <c r="FW13">
        <f>IFERROR(VLOOKUP($A13,Orden!RG$2:RI$29,2,FALSE),0)</f>
        <v>2</v>
      </c>
      <c r="FX13">
        <f>IFERROR(VLOOKUP($A13,Orden!RG$2:RI$29,3,FALSE),0)</f>
        <v>0</v>
      </c>
      <c r="FZ13">
        <f>IFERROR(VLOOKUP($A13,Orden!RJ$2:RL$29,2,FALSE),0)</f>
        <v>1</v>
      </c>
      <c r="GA13">
        <f>IFERROR(VLOOKUP($A13,Orden!RJ$2:RL$29,3,FALSE),0)</f>
        <v>0</v>
      </c>
      <c r="GC13">
        <f>IFERROR(VLOOKUP($A13,Orden!RM$2:RO$29,2,FALSE),0)</f>
        <v>0</v>
      </c>
      <c r="GD13">
        <f>IFERROR(VLOOKUP($A13,Orden!RM$2:RO$29,3,FALSE),0)</f>
        <v>0</v>
      </c>
      <c r="GF13">
        <f>IFERROR(VLOOKUP($A13,Orden!RP$2:RR$29,2,FALSE),0)</f>
        <v>1</v>
      </c>
      <c r="GG13">
        <f>IFERROR(VLOOKUP($A13,Orden!RP$2:RR$29,3,FALSE),0)</f>
        <v>0</v>
      </c>
      <c r="GI13">
        <f>IFERROR(VLOOKUP($A13,Orden!RS$2:RU$29,2,FALSE),0)</f>
        <v>0</v>
      </c>
      <c r="GJ13">
        <f>IFERROR(VLOOKUP($A13,Orden!RS$2:RU$29,3,FALSE),0)</f>
        <v>0</v>
      </c>
      <c r="GL13">
        <f>IFERROR(VLOOKUP($A13,Orden!RV$2:RX$29,2,FALSE),0)</f>
        <v>0</v>
      </c>
      <c r="GM13">
        <f>IFERROR(VLOOKUP($A13,Orden!RV$2:RX$29,3,FALSE),0)</f>
        <v>0</v>
      </c>
      <c r="GO13">
        <f>IFERROR(VLOOKUP($A13,Orden!RY$2:SA$29,2,FALSE),0)</f>
        <v>0</v>
      </c>
      <c r="GP13">
        <f>IFERROR(VLOOKUP($A13,Orden!RY$2:SA$29,3,FALSE),0)</f>
        <v>0</v>
      </c>
      <c r="GR13">
        <f>IFERROR(VLOOKUP($A13,Orden!SB$2:SD$29,2,FALSE),0)</f>
        <v>2</v>
      </c>
      <c r="GS13">
        <f>IFERROR(VLOOKUP($A13,Orden!SB$2:SD$29,3,FALSE),0)</f>
        <v>0</v>
      </c>
      <c r="GU13">
        <f>IFERROR(VLOOKUP($A13,Orden!SE$2:SG$29,2,FALSE),0)</f>
        <v>0</v>
      </c>
      <c r="GV13">
        <f>IFERROR(VLOOKUP($A13,Orden!SE$2:SG$29,3,FALSE),0)</f>
        <v>0</v>
      </c>
      <c r="GX13">
        <f>IFERROR(VLOOKUP($A13,Orden!SH$2:SJ$29,2,FALSE),0)</f>
        <v>2</v>
      </c>
      <c r="GY13">
        <f>IFERROR(VLOOKUP($A13,Orden!SH$2:SJ$29,3,FALSE),0)</f>
        <v>0</v>
      </c>
      <c r="HA13">
        <f>IFERROR(VLOOKUP($A13,Orden!SK$2:SM$29,2,FALSE),0)</f>
        <v>2</v>
      </c>
      <c r="HB13">
        <f>IFERROR(VLOOKUP($A13,Orden!SK$2:SM$29,3,FALSE),0)</f>
        <v>2</v>
      </c>
      <c r="HD13">
        <f>IFERROR(VLOOKUP($A13,Orden!SN$2:SP$29,2,FALSE),0)</f>
        <v>2</v>
      </c>
      <c r="HE13">
        <f>IFERROR(VLOOKUP($A13,Orden!SN$2:SP$29,3,FALSE),0)</f>
        <v>0</v>
      </c>
      <c r="HG13">
        <f>IFERROR(VLOOKUP($A13,Orden!SQ$2:SS$29,2,FALSE),0)</f>
        <v>0</v>
      </c>
      <c r="HH13">
        <f>IFERROR(VLOOKUP($A13,Orden!SQ$2:SS$29,3,FALSE),0)</f>
        <v>2</v>
      </c>
      <c r="HJ13">
        <f>IFERROR(VLOOKUP($A13,Orden!ST$2:SV$29,2,FALSE),0)</f>
        <v>1</v>
      </c>
      <c r="HK13">
        <f>IFERROR(VLOOKUP($A13,Orden!ST$2:SV$29,3,FALSE),0)</f>
        <v>0</v>
      </c>
      <c r="HM13">
        <f>IFERROR(VLOOKUP($A13,Orden!SW$2:SY$29,2,FALSE),0)</f>
        <v>1</v>
      </c>
      <c r="HN13">
        <f>IFERROR(VLOOKUP($A13,Orden!SW$2:SY$29,3,FALSE),0)</f>
        <v>0</v>
      </c>
      <c r="HP13">
        <f>IFERROR(VLOOKUP($A13,Orden!SZ$2:TB$29,2,FALSE),0)</f>
        <v>0</v>
      </c>
      <c r="HQ13">
        <f>IFERROR(VLOOKUP($A13,Orden!SZ$2:TB$29,3,FALSE),0)</f>
        <v>0</v>
      </c>
      <c r="HS13">
        <f>IFERROR(VLOOKUP($A13,Orden!TC$2:TE$29,2,FALSE),0)</f>
        <v>1</v>
      </c>
      <c r="HT13">
        <f>IFERROR(VLOOKUP($A13,Orden!TC$2:TE$29,3,FALSE),0)</f>
        <v>0</v>
      </c>
      <c r="HV13">
        <f>IFERROR(VLOOKUP($A13,Orden!TF$2:TH$29,2,FALSE),0)</f>
        <v>0</v>
      </c>
      <c r="HW13">
        <f>IFERROR(VLOOKUP($A13,Orden!TF$2:TH$29,3,FALSE),0)</f>
        <v>0</v>
      </c>
      <c r="HY13">
        <f>IFERROR(VLOOKUP($A13,Orden!TI$2:TK$29,2,FALSE),0)</f>
        <v>1</v>
      </c>
      <c r="HZ13">
        <f>IFERROR(VLOOKUP($A13,Orden!TI$2:TK$29,3,FALSE),0)</f>
        <v>0</v>
      </c>
      <c r="IB13">
        <f>IFERROR(VLOOKUP($A13,Orden!TL$2:TN$29,2,FALSE),0)</f>
        <v>1</v>
      </c>
      <c r="IC13">
        <f>IFERROR(VLOOKUP($A13,Orden!TL$2:TN$29,3,FALSE),0)</f>
        <v>2</v>
      </c>
      <c r="IE13">
        <f>IFERROR(VLOOKUP($A13,Orden!TO$2:TQ$29,2,FALSE),0)</f>
        <v>1</v>
      </c>
      <c r="IF13">
        <f>IFERROR(VLOOKUP($A13,Orden!TO$2:TQ$29,3,FALSE),0)</f>
        <v>0</v>
      </c>
      <c r="IH13">
        <f>IFERROR(VLOOKUP($A13,Orden!TR$2:TT$29,2,FALSE),0)</f>
        <v>0</v>
      </c>
      <c r="II13">
        <f>IFERROR(VLOOKUP($A13,Orden!TR$2:TT$29,3,FALSE),0)</f>
        <v>2</v>
      </c>
      <c r="IK13">
        <f>IFERROR(VLOOKUP($A13,Orden!TU$2:TW$29,2,FALSE),0)</f>
        <v>1</v>
      </c>
      <c r="IL13">
        <f>IFERROR(VLOOKUP($A13,Orden!TU$2:TW$29,3,FALSE),0)</f>
        <v>2</v>
      </c>
      <c r="IN13">
        <f>IFERROR(VLOOKUP($A13,Orden!TX$2:TZ$29,2,FALSE),0)</f>
        <v>1</v>
      </c>
      <c r="IO13">
        <f>IFERROR(VLOOKUP($A13,Orden!TX$2:TZ$29,3,FALSE),0)</f>
        <v>2</v>
      </c>
      <c r="IQ13">
        <f>IFERROR(VLOOKUP($A13,Orden!UA$2:UC$29,2,FALSE),0)</f>
        <v>0</v>
      </c>
      <c r="IR13">
        <f>IFERROR(VLOOKUP($A13,Orden!UA$2:UC$29,3,FALSE),0)</f>
        <v>0</v>
      </c>
      <c r="IT13">
        <f>IFERROR(VLOOKUP($A13,Orden!UD$2:UF$29,2,FALSE),0)</f>
        <v>1</v>
      </c>
      <c r="IU13">
        <f>IFERROR(VLOOKUP($A13,Orden!UD$2:UF$29,3,FALSE),0)</f>
        <v>0</v>
      </c>
      <c r="IW13">
        <f>IFERROR(VLOOKUP($A13,Orden!UG$2:UI$29,2,FALSE),0)</f>
        <v>0</v>
      </c>
      <c r="IX13">
        <f>IFERROR(VLOOKUP($A13,Orden!UG$2:UI$29,3,FALSE),0)</f>
        <v>0</v>
      </c>
      <c r="IZ13">
        <f>IFERROR(VLOOKUP($A13,Orden!UJ$2:UL$29,2,FALSE),0)</f>
        <v>1</v>
      </c>
      <c r="JA13">
        <f>IFERROR(VLOOKUP($A13,Orden!UJ$2:UL$29,3,FALSE),0)</f>
        <v>0</v>
      </c>
      <c r="JC13">
        <f>IFERROR(VLOOKUP($A13,Orden!UM$2:UO$29,2,FALSE),0)</f>
        <v>1</v>
      </c>
      <c r="JD13">
        <f>IFERROR(VLOOKUP($A13,Orden!UM$2:UO$29,3,FALSE),0)</f>
        <v>0</v>
      </c>
      <c r="JF13">
        <f>IFERROR(VLOOKUP($A13,Orden!UP$2:UR$29,2,FALSE),0)</f>
        <v>1</v>
      </c>
      <c r="JG13">
        <f>IFERROR(VLOOKUP($A13,Orden!UP$2:UR$29,3,FALSE),0)</f>
        <v>0</v>
      </c>
      <c r="JI13">
        <f>IFERROR(VLOOKUP($A13,Orden!US$2:UU$29,2,FALSE),0)</f>
        <v>0</v>
      </c>
      <c r="JJ13">
        <f>IFERROR(VLOOKUP($A13,Orden!US$2:UU$29,3,FALSE),0)</f>
        <v>0</v>
      </c>
      <c r="JL13">
        <f>IFERROR(VLOOKUP($A13,Orden!UV$2:UX$29,2,FALSE),0)</f>
        <v>0</v>
      </c>
      <c r="JM13">
        <f>IFERROR(VLOOKUP($A13,Orden!UV$2:UX$29,3,FALSE),0)</f>
        <v>1</v>
      </c>
      <c r="JO13">
        <f>IFERROR(VLOOKUP($A13,Orden!UY$2:VA$29,2,FALSE),0)</f>
        <v>0</v>
      </c>
      <c r="JP13">
        <f>IFERROR(VLOOKUP($A13,Orden!UY$2:VA$29,3,FALSE),0)</f>
        <v>1</v>
      </c>
      <c r="JR13">
        <f>IFERROR(VLOOKUP($A13,Orden!VB$2:VD$29,2,FALSE),0)</f>
        <v>0</v>
      </c>
      <c r="JS13">
        <f>IFERROR(VLOOKUP($A13,Orden!VB$2:VD$29,3,FALSE),0)</f>
        <v>0</v>
      </c>
      <c r="JU13">
        <f>IFERROR(VLOOKUP($A13,Orden!VE$2:VG$29,2,FALSE),0)</f>
        <v>0</v>
      </c>
      <c r="JV13">
        <f>IFERROR(VLOOKUP($A13,Orden!VE$2:VG$29,3,FALSE),0)</f>
        <v>1</v>
      </c>
      <c r="JX13">
        <f>IFERROR(VLOOKUP($A13,Orden!VH$2:VJ$29,2,FALSE),0)</f>
        <v>0</v>
      </c>
      <c r="JY13">
        <f>IFERROR(VLOOKUP($A13,Orden!VH$2:VJ$29,3,FALSE),0)</f>
        <v>1</v>
      </c>
      <c r="KA13">
        <f>IFERROR(VLOOKUP($A13,Orden!VK$2:VM$29,2,FALSE),0)</f>
        <v>0</v>
      </c>
      <c r="KB13">
        <f>IFERROR(VLOOKUP($A13,Orden!VK$2:VM$29,3,FALSE),0)</f>
        <v>0</v>
      </c>
      <c r="KD13">
        <f>IFERROR(VLOOKUP($A13,Orden!VN$2:VP$29,2,FALSE),0)</f>
        <v>0</v>
      </c>
      <c r="KE13">
        <f>IFERROR(VLOOKUP($A13,Orden!VN$2:VP$29,3,FALSE),0)</f>
        <v>1</v>
      </c>
      <c r="KG13">
        <f>IFERROR(VLOOKUP($A13,Orden!VQ$2:VS$29,2,FALSE),0)</f>
        <v>0</v>
      </c>
      <c r="KH13">
        <f>IFERROR(VLOOKUP($A13,Orden!VQ$2:VS$29,3,FALSE),0)</f>
        <v>1</v>
      </c>
      <c r="KJ13">
        <f>IFERROR(VLOOKUP($A13,Orden!VT$2:VV$29,2,FALSE),0)</f>
        <v>0</v>
      </c>
      <c r="KK13">
        <f>IFERROR(VLOOKUP($A13,Orden!VT$2:VV$29,3,FALSE),0)</f>
        <v>0</v>
      </c>
      <c r="KM13">
        <f>IFERROR(VLOOKUP($A13,Orden!VW$2:VY$29,2,FALSE),0)</f>
        <v>0</v>
      </c>
      <c r="KN13">
        <f>IFERROR(VLOOKUP($A13,Orden!VW$2:VY$29,3,FALSE),0)</f>
        <v>0</v>
      </c>
      <c r="KP13">
        <f>IFERROR(VLOOKUP($A13,Orden!VZ$2:WB$29,2,FALSE),0)</f>
        <v>0</v>
      </c>
      <c r="KQ13">
        <f>IFERROR(VLOOKUP($A13,Orden!VZ$2:WB$29,3,FALSE),0)</f>
        <v>0</v>
      </c>
      <c r="KS13">
        <f>IFERROR(VLOOKUP($A13,Orden!WC$2:WE$29,2,FALSE),0)</f>
        <v>0</v>
      </c>
      <c r="KT13">
        <f>IFERROR(VLOOKUP($A13,Orden!WC$2:WE$29,3,FALSE),0)</f>
        <v>0</v>
      </c>
      <c r="KV13">
        <f>IFERROR(VLOOKUP($A13,Orden!WF$2:WH$29,2,FALSE),0)</f>
        <v>0</v>
      </c>
      <c r="KW13">
        <f>IFERROR(VLOOKUP($A13,Orden!WF$2:WH$29,3,FALSE),0)</f>
        <v>1</v>
      </c>
      <c r="KY13">
        <f>IFERROR(VLOOKUP($A13,Orden!WI$2:WK$29,2,FALSE),0)</f>
        <v>0</v>
      </c>
      <c r="KZ13">
        <f>IFERROR(VLOOKUP($A13,Orden!WI$2:WK$29,3,FALSE),0)</f>
        <v>1</v>
      </c>
      <c r="LB13">
        <f>IFERROR(VLOOKUP($A13,Orden!WL$2:WN$29,2,FALSE),0)</f>
        <v>0</v>
      </c>
      <c r="LC13">
        <f>IFERROR(VLOOKUP($A13,Orden!WL$2:WN$29,3,FALSE),0)</f>
        <v>0</v>
      </c>
      <c r="LE13">
        <f>IFERROR(VLOOKUP($A13,Orden!WO$2:WQ$29,2,FALSE),0)</f>
        <v>1</v>
      </c>
      <c r="LF13">
        <f>IFERROR(VLOOKUP($A13,Orden!WO$2:WQ$29,3,FALSE),0)</f>
        <v>1</v>
      </c>
      <c r="LH13">
        <f>IFERROR(VLOOKUP($A13,Orden!WR$2:WT$29,2,FALSE),0)</f>
        <v>1</v>
      </c>
      <c r="LI13">
        <f>IFERROR(VLOOKUP($A13,Orden!WR$2:WT$29,3,FALSE),0)</f>
        <v>1</v>
      </c>
      <c r="LK13">
        <f>IFERROR(VLOOKUP($A13,Orden!WU$2:WW$29,2,FALSE),0)</f>
        <v>0</v>
      </c>
      <c r="LL13">
        <f>IFERROR(VLOOKUP($A13,Orden!WU$2:WW$29,3,FALSE),0)</f>
        <v>0</v>
      </c>
      <c r="LN13">
        <f>IFERROR(VLOOKUP($A13,Orden!WX$2:WZ$29,2,FALSE),0)</f>
        <v>0</v>
      </c>
      <c r="LO13">
        <f>IFERROR(VLOOKUP($A13,Orden!WX$2:WZ$29,3,FALSE),0)</f>
        <v>0</v>
      </c>
      <c r="LQ13">
        <f>IFERROR(VLOOKUP($A13,Orden!XA$2:XC$29,2,FALSE),0)</f>
        <v>0</v>
      </c>
      <c r="LR13">
        <f>IFERROR(VLOOKUP($A13,Orden!XA$2:XC$29,3,FALSE),0)</f>
        <v>0</v>
      </c>
      <c r="LT13">
        <f>IFERROR(VLOOKUP($A13,Orden!XD$2:XF$29,2,FALSE),0)</f>
        <v>0</v>
      </c>
      <c r="LU13">
        <f>IFERROR(VLOOKUP($A13,Orden!XD$2:XF$29,3,FALSE),0)</f>
        <v>0</v>
      </c>
      <c r="LW13">
        <f>IFERROR(VLOOKUP($A13,Orden!XG$2:XI$29,2,FALSE),0)</f>
        <v>1</v>
      </c>
      <c r="LX13">
        <f>IFERROR(VLOOKUP($A13,Orden!XG$2:XI$29,3,FALSE),0)</f>
        <v>1</v>
      </c>
      <c r="LZ13">
        <f>IFERROR(VLOOKUP($A13,Orden!XJ$2:XL$29,2,FALSE),0)</f>
        <v>0</v>
      </c>
      <c r="MA13">
        <f>IFERROR(VLOOKUP($A13,Orden!XJ$2:XL$29,3,FALSE),0)</f>
        <v>1</v>
      </c>
      <c r="MC13">
        <f>IFERROR(VLOOKUP($A13,Orden!XM$2:XO$29,2,FALSE),0)</f>
        <v>1</v>
      </c>
      <c r="MD13">
        <f>IFERROR(VLOOKUP($A13,Orden!XM$2:XO$29,3,FALSE),0)</f>
        <v>0</v>
      </c>
      <c r="MF13">
        <f>IFERROR(VLOOKUP($A13,Orden!XP$2:XR$29,2,FALSE),0)</f>
        <v>1</v>
      </c>
      <c r="MG13">
        <f>IFERROR(VLOOKUP($A13,Orden!XP$2:XR$29,3,FALSE),0)</f>
        <v>1</v>
      </c>
      <c r="MI13">
        <f>IFERROR(VLOOKUP($A13,Orden!XS$2:XU$29,2,FALSE),0)</f>
        <v>0</v>
      </c>
      <c r="MJ13">
        <f>IFERROR(VLOOKUP($A13,Orden!XS$2:XU$29,3,FALSE),0)</f>
        <v>0</v>
      </c>
      <c r="ML13">
        <f>IFERROR(VLOOKUP($A13,Orden!XV$2:XX$29,2,FALSE),0)</f>
        <v>1</v>
      </c>
      <c r="MM13">
        <f>IFERROR(VLOOKUP($A13,Orden!XV$2:XX$29,3,FALSE),0)</f>
        <v>1</v>
      </c>
      <c r="MO13">
        <f>IFERROR(VLOOKUP($A13,Orden!XY$2:YA$29,2,FALSE),0)</f>
        <v>0</v>
      </c>
      <c r="MP13">
        <f>IFERROR(VLOOKUP($A13,Orden!XY$2:YA$29,3,FALSE),0)</f>
        <v>1</v>
      </c>
      <c r="MR13">
        <f>IFERROR(VLOOKUP($A13,Orden!YB$2:YD$29,2,FALSE),0)</f>
        <v>0</v>
      </c>
      <c r="MS13">
        <f>IFERROR(VLOOKUP($A13,Orden!YB$2:YD$29,3,FALSE),0)</f>
        <v>0</v>
      </c>
      <c r="MU13">
        <f>IFERROR(VLOOKUP($A13,Orden!YE$2:YG$29,2,FALSE),0)</f>
        <v>0</v>
      </c>
      <c r="MV13">
        <f>IFERROR(VLOOKUP($A13,Orden!YE$2:YG$29,3,FALSE),0)</f>
        <v>1</v>
      </c>
      <c r="MX13">
        <f>IFERROR(VLOOKUP($A13,Orden!YH$2:YJ$29,2,FALSE),0)</f>
        <v>3</v>
      </c>
      <c r="MY13">
        <f>IFERROR(VLOOKUP($A13,Orden!YH$2:YJ$29,3,FALSE),0)</f>
        <v>3</v>
      </c>
      <c r="NA13">
        <f>IFERROR(VLOOKUP($A13,Orden!YK$2:YM$29,2,FALSE),0)</f>
        <v>2</v>
      </c>
      <c r="NB13">
        <f>IFERROR(VLOOKUP($A13,Orden!YK$2:YM$29,3,FALSE),0)</f>
        <v>0</v>
      </c>
      <c r="ND13">
        <f>IFERROR(VLOOKUP($A13,Orden!YN$2:YP$29,2,FALSE),0)</f>
        <v>1</v>
      </c>
      <c r="NE13">
        <f>IFERROR(VLOOKUP($A13,Orden!YN$2:YP$29,3,FALSE),0)</f>
        <v>3</v>
      </c>
      <c r="NG13">
        <f>IFERROR(VLOOKUP($A13,Orden!YQ$2:YS$29,2,FALSE),0)</f>
        <v>1</v>
      </c>
      <c r="NH13">
        <f>IFERROR(VLOOKUP($A13,Orden!YQ$2:YS$29,3,FALSE),0)</f>
        <v>0</v>
      </c>
      <c r="NJ13">
        <f>IFERROR(VLOOKUP($A13,Orden!YT$2:YV$29,2,FALSE),0)</f>
        <v>1</v>
      </c>
      <c r="NK13">
        <f>IFERROR(VLOOKUP($A13,Orden!YT$2:YV$29,3,FALSE),0)</f>
        <v>0</v>
      </c>
      <c r="NM13">
        <f>IFERROR(VLOOKUP($A13,Orden!YW$2:YY$29,2,FALSE),0)</f>
        <v>0</v>
      </c>
      <c r="NN13">
        <f>IFERROR(VLOOKUP($A13,Orden!YW$2:YY$29,3,FALSE),0)</f>
        <v>0</v>
      </c>
      <c r="NP13">
        <f>IFERROR(VLOOKUP($A13,Orden!YZ$2:ZB$29,2,FALSE),0)</f>
        <v>2</v>
      </c>
      <c r="NQ13">
        <f>IFERROR(VLOOKUP($A13,Orden!YZ$2:ZB$29,3,FALSE),0)</f>
        <v>1</v>
      </c>
      <c r="NS13">
        <f>IFERROR(VLOOKUP($A13,Orden!ZC$2:ZE$29,2,FALSE),0)</f>
        <v>1</v>
      </c>
      <c r="NT13">
        <f>IFERROR(VLOOKUP($A13,Orden!ZC$2:ZE$29,3,FALSE),0)</f>
        <v>0</v>
      </c>
      <c r="NV13">
        <f>IFERROR(VLOOKUP($A13,Orden!ZF$2:ZH$29,2,FALSE),0)</f>
        <v>1</v>
      </c>
      <c r="NW13">
        <f>IFERROR(VLOOKUP($A13,Orden!ZF$2:ZH$29,3,FALSE),0)</f>
        <v>1</v>
      </c>
      <c r="NY13">
        <f>IFERROR(VLOOKUP($A13,Orden!ZI$2:ZK$29,2,FALSE),0)</f>
        <v>0</v>
      </c>
      <c r="NZ13">
        <f>IFERROR(VLOOKUP($A13,Orden!ZI$2:ZK$29,3,FALSE),0)</f>
        <v>3</v>
      </c>
      <c r="OB13">
        <f>IFERROR(VLOOKUP($A13,Orden!ZL$2:ZN$29,2,FALSE),0)</f>
        <v>0</v>
      </c>
      <c r="OC13">
        <f>IFERROR(VLOOKUP($A13,Orden!ZL$2:ZN$29,3,FALSE),0)</f>
        <v>1</v>
      </c>
      <c r="OE13">
        <f>IFERROR(VLOOKUP($A13,Orden!ZO$2:ZQ$29,2,FALSE),0)</f>
        <v>0</v>
      </c>
      <c r="OF13">
        <f>IFERROR(VLOOKUP($A13,Orden!ZO$2:ZQ$29,3,FALSE),0)</f>
        <v>2</v>
      </c>
      <c r="OH13">
        <f>IFERROR(VLOOKUP($A13,Orden!ZR$2:ZT$29,2,FALSE),0)</f>
        <v>2</v>
      </c>
      <c r="OI13">
        <f>IFERROR(VLOOKUP($A13,Orden!ZR$2:ZT$29,3,FALSE),0)</f>
        <v>3</v>
      </c>
      <c r="OK13">
        <f>IFERROR(VLOOKUP($A13,Orden!ZU$2:ZW$29,2,FALSE),0)</f>
        <v>1</v>
      </c>
      <c r="OL13">
        <f>IFERROR(VLOOKUP($A13,Orden!ZU$2:ZW$29,3,FALSE),0)</f>
        <v>1</v>
      </c>
      <c r="ON13">
        <f>IFERROR(VLOOKUP($A13,Orden!ZX$2:ZZ$29,2,FALSE),0)</f>
        <v>1</v>
      </c>
      <c r="OO13">
        <f>IFERROR(VLOOKUP($A13,Orden!ZX$2:ZZ$29,3,FALSE),0)</f>
        <v>2</v>
      </c>
      <c r="OQ13">
        <f>IFERROR(VLOOKUP($A13,Orden!AAA$2:AAC$29,2,FALSE),0)</f>
        <v>0</v>
      </c>
      <c r="OR13">
        <f>IFERROR(VLOOKUP($A13,Orden!AAA$2:AAC$29,3,FALSE),0)</f>
        <v>0</v>
      </c>
      <c r="OT13">
        <f>IFERROR(VLOOKUP($A13,Orden!AAD$2:AAF$29,2,FALSE),0)</f>
        <v>0</v>
      </c>
      <c r="OU13">
        <f>IFERROR(VLOOKUP($A13,Orden!AAD$2:AAF$29,3,FALSE),0)</f>
        <v>0</v>
      </c>
      <c r="OW13">
        <f>IFERROR(VLOOKUP($A13,Orden!AAG$2:AAI$29,2,FALSE),0)</f>
        <v>0</v>
      </c>
      <c r="OX13">
        <f>IFERROR(VLOOKUP($A13,Orden!AAG$2:AAI$29,3,FALSE),0)</f>
        <v>0</v>
      </c>
      <c r="OZ13">
        <f>IFERROR(VLOOKUP($A13,Orden!AAJ$2:AAL$29,2,FALSE),0)</f>
        <v>3</v>
      </c>
      <c r="PA13">
        <f>IFERROR(VLOOKUP($A13,Orden!AAJ$2:AAL$29,3,FALSE),0)</f>
        <v>0</v>
      </c>
      <c r="PC13">
        <f>IFERROR(VLOOKUP($A13,Orden!AAM$2:AAO$29,2,FALSE),0)</f>
        <v>1</v>
      </c>
      <c r="PD13">
        <f>IFERROR(VLOOKUP($A13,Orden!AAM$2:AAO$29,3,FALSE),0)</f>
        <v>0</v>
      </c>
      <c r="PF13">
        <f>IFERROR(VLOOKUP($A13,Orden!AAP$2:AAR$29,2,FALSE),0)</f>
        <v>2</v>
      </c>
      <c r="PG13">
        <f>IFERROR(VLOOKUP($A13,Orden!AAP$2:AAR$29,3,FALSE),0)</f>
        <v>0</v>
      </c>
      <c r="PI13">
        <f>IFERROR(VLOOKUP($A13,Orden!AAS$2:AAU$29,2,FALSE),0)</f>
        <v>3</v>
      </c>
      <c r="PJ13">
        <f>IFERROR(VLOOKUP($A13,Orden!AAS$2:AAU$29,3,FALSE),0)</f>
        <v>3</v>
      </c>
      <c r="PL13">
        <f>IFERROR(VLOOKUP($A13,Orden!AAV$2:AAX$29,2,FALSE),0)</f>
        <v>1</v>
      </c>
      <c r="PM13">
        <f>IFERROR(VLOOKUP($A13,Orden!AAV$2:AAX$29,3,FALSE),0)</f>
        <v>3</v>
      </c>
      <c r="PO13">
        <f>IFERROR(VLOOKUP($A13,Orden!AAY$2:ABA$29,2,FALSE),0)</f>
        <v>2</v>
      </c>
      <c r="PP13">
        <f>IFERROR(VLOOKUP($A13,Orden!AAY$2:ABA$29,3,FALSE),0)</f>
        <v>0</v>
      </c>
      <c r="PR13">
        <f>IFERROR(VLOOKUP($A13,Orden!ABB$2:ABD$29,2,FALSE),0)</f>
        <v>0</v>
      </c>
      <c r="PS13">
        <f>IFERROR(VLOOKUP($A13,Orden!ABB$2:ABD$29,3,FALSE),0)</f>
        <v>1</v>
      </c>
      <c r="PU13">
        <f>IFERROR(VLOOKUP($A13,Orden!ABE$2:ABG$29,2,FALSE),0)</f>
        <v>0</v>
      </c>
      <c r="PV13">
        <f>IFERROR(VLOOKUP($A13,Orden!ABE$2:ABG$29,3,FALSE),0)</f>
        <v>0</v>
      </c>
      <c r="PX13">
        <f>IFERROR(VLOOKUP($A13,Orden!ABH$2:ABJ$29,2,FALSE),0)</f>
        <v>0</v>
      </c>
      <c r="PY13">
        <f>IFERROR(VLOOKUP($A13,Orden!ABH$2:ABJ$29,3,FALSE),0)</f>
        <v>1</v>
      </c>
      <c r="QA13">
        <f>IFERROR(VLOOKUP($A13,Orden!ABK$2:ABM$29,2,FALSE),0)</f>
        <v>0</v>
      </c>
      <c r="QB13">
        <f>IFERROR(VLOOKUP($A13,Orden!ABK$2:ABM$29,3,FALSE),0)</f>
        <v>0</v>
      </c>
      <c r="QD13">
        <f>IFERROR(VLOOKUP($A13,Orden!ABN$2:ABP$29,2,FALSE),0)</f>
        <v>0</v>
      </c>
      <c r="QE13">
        <f>IFERROR(VLOOKUP($A13,Orden!ABN$2:ABP$29,3,FALSE),0)</f>
        <v>0</v>
      </c>
      <c r="QG13">
        <f>IFERROR(VLOOKUP($A13,Orden!ABQ$2:ABS$29,2,FALSE),0)</f>
        <v>0</v>
      </c>
      <c r="QH13">
        <f>IFERROR(VLOOKUP($A13,Orden!ABQ$2:ABS$29,3,FALSE),0)</f>
        <v>0</v>
      </c>
      <c r="QJ13">
        <f>IFERROR(VLOOKUP($A13,Orden!ABT$2:ABV$29,2,FALSE),0)</f>
        <v>0</v>
      </c>
      <c r="QK13">
        <f>IFERROR(VLOOKUP($A13,Orden!ABT$2:ABV$29,3,FALSE),0)</f>
        <v>1</v>
      </c>
      <c r="QM13">
        <f>IFERROR(VLOOKUP($A13,Orden!ABW$2:ABY$29,2,FALSE),0)</f>
        <v>0</v>
      </c>
      <c r="QN13">
        <f>IFERROR(VLOOKUP($A13,Orden!ABW$2:ABY$29,3,FALSE),0)</f>
        <v>1</v>
      </c>
      <c r="QP13">
        <f>IFERROR(VLOOKUP($A13,Orden!ABZ$2:ACB$29,2,FALSE),0)</f>
        <v>0</v>
      </c>
      <c r="QQ13">
        <f>IFERROR(VLOOKUP($A13,Orden!ABZ$2:ACB$29,3,FALSE),0)</f>
        <v>0</v>
      </c>
      <c r="QS13">
        <f>IFERROR(VLOOKUP($A13,Orden!ACC$2:ACE$29,2,FALSE),0)</f>
        <v>0</v>
      </c>
      <c r="QT13">
        <f>IFERROR(VLOOKUP($A13,Orden!ACC$2:ACE$29,3,FALSE),0)</f>
        <v>0</v>
      </c>
      <c r="QV13">
        <f>IFERROR(VLOOKUP($A13,Orden!ACF$2:ACH$29,2,FALSE),0)</f>
        <v>0</v>
      </c>
      <c r="QW13">
        <f>IFERROR(VLOOKUP($A13,Orden!ACF$2:ACH$29,3,FALSE),0)</f>
        <v>0</v>
      </c>
      <c r="QY13">
        <f>IFERROR(VLOOKUP($A13,Orden!ACI$2:ACK$29,2,FALSE),0)</f>
        <v>0</v>
      </c>
      <c r="QZ13">
        <f>IFERROR(VLOOKUP($A13,Orden!ACI$2:ACK$29,3,FALSE),0)</f>
        <v>0</v>
      </c>
      <c r="RB13">
        <f>IFERROR(VLOOKUP($A13,Orden!ACL$2:ACN$29,2,FALSE),0)</f>
        <v>0</v>
      </c>
      <c r="RC13">
        <f>IFERROR(VLOOKUP($A13,Orden!ACL$2:ACN$29,3,FALSE),0)</f>
        <v>0</v>
      </c>
      <c r="RE13">
        <f>IFERROR(VLOOKUP($A13,Orden!ACO$2:ACQ$29,2,FALSE),0)</f>
        <v>0</v>
      </c>
      <c r="RF13">
        <f>IFERROR(VLOOKUP($A13,Orden!ACO$2:ACQ$29,3,FALSE),0)</f>
        <v>0</v>
      </c>
      <c r="RH13">
        <f>IFERROR(VLOOKUP($A13,Orden!ACR$2:ACT$29,2,FALSE),0)</f>
        <v>0</v>
      </c>
      <c r="RI13">
        <f>IFERROR(VLOOKUP($A13,Orden!ACR$2:ACT$29,3,FALSE),0)</f>
        <v>0</v>
      </c>
      <c r="RK13">
        <f>IFERROR(VLOOKUP($A13,Orden!ACU$2:ACW$29,2,FALSE),0)</f>
        <v>0</v>
      </c>
      <c r="RL13">
        <f>IFERROR(VLOOKUP($A13,Orden!ACU$2:ACW$29,3,FALSE),0)</f>
        <v>0</v>
      </c>
      <c r="RN13">
        <f>IFERROR(VLOOKUP($A13,Orden!ACX$2:ACZ$29,2,FALSE),0)</f>
        <v>0</v>
      </c>
      <c r="RO13">
        <f>IFERROR(VLOOKUP($A13,Orden!ACX$2:ACZ$29,3,FALSE),0)</f>
        <v>0</v>
      </c>
      <c r="RQ13">
        <f>IFERROR(VLOOKUP($A13,Orden!ADA$2:ADC$29,2,FALSE),0)</f>
        <v>0</v>
      </c>
      <c r="RR13">
        <f>IFERROR(VLOOKUP($A13,Orden!ADA$2:ADC$29,3,FALSE),0)</f>
        <v>0</v>
      </c>
      <c r="RT13">
        <f>IFERROR(VLOOKUP($A13,Orden!ADD$2:ADF$29,2,FALSE),0)</f>
        <v>0</v>
      </c>
      <c r="RU13">
        <f>IFERROR(VLOOKUP($A13,Orden!ADD$2:ADF$29,3,FALSE),0)</f>
        <v>0</v>
      </c>
      <c r="RW13">
        <f>IFERROR(VLOOKUP($A13,Orden!ADG$2:ADI$29,2,FALSE),0)</f>
        <v>0</v>
      </c>
      <c r="RX13">
        <f>IFERROR(VLOOKUP($A13,Orden!ADG$2:ADI$29,3,FALSE),0)</f>
        <v>0</v>
      </c>
      <c r="RZ13">
        <f>IFERROR(VLOOKUP($A13,Orden!ADJ$2:ADL$29,2,FALSE),0)</f>
        <v>0</v>
      </c>
      <c r="SA13">
        <f>IFERROR(VLOOKUP($A13,Orden!ADJ$2:ADL$29,3,FALSE),0)</f>
        <v>0</v>
      </c>
      <c r="SC13">
        <f>IFERROR(VLOOKUP($A13,Orden!ADM$2:ADO$29,2,FALSE),0)</f>
        <v>0</v>
      </c>
      <c r="SD13">
        <f>IFERROR(VLOOKUP($A13,Orden!ADM$2:ADO$29,3,FALSE),0)</f>
        <v>0</v>
      </c>
      <c r="SF13">
        <f>IFERROR(VLOOKUP($A13,Orden!ADP$2:ADR$29,2,FALSE),0)</f>
        <v>0</v>
      </c>
      <c r="SG13">
        <f>IFERROR(VLOOKUP($A13,Orden!ADP$2:ADR$29,3,FALSE),0)</f>
        <v>0</v>
      </c>
      <c r="SI13">
        <f>IFERROR(VLOOKUP($A13,Orden!ADS$2:ADU$29,2,FALSE),0)</f>
        <v>0</v>
      </c>
      <c r="SJ13">
        <f>IFERROR(VLOOKUP($A13,Orden!ADS$2:ADU$29,3,FALSE),0)</f>
        <v>0</v>
      </c>
      <c r="SL13">
        <f>IFERROR(VLOOKUP($A13,Orden!ADV$2:ADX$29,2,FALSE),0)</f>
        <v>0</v>
      </c>
      <c r="SM13">
        <f>IFERROR(VLOOKUP($A13,Orden!ADV$2:ADX$29,3,FALSE),0)</f>
        <v>0</v>
      </c>
      <c r="SO13">
        <f>IFERROR(VLOOKUP($A13,Orden!ADY$2:AEA$29,2,FALSE),0)</f>
        <v>0</v>
      </c>
      <c r="SP13">
        <f>IFERROR(VLOOKUP($A13,Orden!ADY$2:AEA$29,3,FALSE),0)</f>
        <v>0</v>
      </c>
      <c r="SR13">
        <f>IFERROR(VLOOKUP($A13,Orden!AEB$2:AED$29,2,FALSE),0)</f>
        <v>0</v>
      </c>
      <c r="SS13">
        <f>IFERROR(VLOOKUP($A13,Orden!AEB$2:AED$29,3,FALSE),0)</f>
        <v>0</v>
      </c>
      <c r="SU13">
        <f>IFERROR(VLOOKUP($A13,Orden!AEE$2:AEG$29,2,FALSE),0)</f>
        <v>0</v>
      </c>
      <c r="SV13">
        <f>IFERROR(VLOOKUP($A13,Orden!AEE$2:AEG$29,3,FALSE),0)</f>
        <v>0</v>
      </c>
      <c r="SX13">
        <f>IFERROR(VLOOKUP($A13,Orden!AEH$2:AEJ$29,2,FALSE),0)</f>
        <v>0</v>
      </c>
      <c r="SY13">
        <f>IFERROR(VLOOKUP($A13,Orden!AEH$2:AEJ$29,3,FALSE),0)</f>
        <v>0</v>
      </c>
      <c r="TA13">
        <f>IFERROR(VLOOKUP($A13,Orden!AEK$2:AEM$29,2,FALSE),0)</f>
        <v>0</v>
      </c>
      <c r="TB13">
        <f>IFERROR(VLOOKUP($A13,Orden!AEK$2:AEM$29,3,FALSE),0)</f>
        <v>0</v>
      </c>
      <c r="TD13">
        <f>IFERROR(VLOOKUP($A13,Orden!AEN$2:AEP$29,2,FALSE),0)</f>
        <v>0</v>
      </c>
      <c r="TE13">
        <f>IFERROR(VLOOKUP($A13,Orden!AEN$2:AEP$29,3,FALSE),0)</f>
        <v>0</v>
      </c>
      <c r="TG13">
        <f>IFERROR(VLOOKUP($A13,Orden!AEQ$2:AES$29,2,FALSE),0)</f>
        <v>0</v>
      </c>
      <c r="TH13">
        <f>IFERROR(VLOOKUP($A13,Orden!AEQ$2:AES$29,3,FALSE),0)</f>
        <v>0</v>
      </c>
      <c r="TJ13">
        <f>IFERROR(VLOOKUP($A13,Orden!AET$2:AEV$29,2,FALSE),0)</f>
        <v>0</v>
      </c>
      <c r="TK13">
        <f>IFERROR(VLOOKUP($A13,Orden!AET$2:AEV$29,3,FALSE),0)</f>
        <v>0</v>
      </c>
      <c r="TM13">
        <f>IFERROR(VLOOKUP($A13,Orden!AEW$2:AEY$29,2,FALSE),0)</f>
        <v>0</v>
      </c>
      <c r="TN13">
        <f>IFERROR(VLOOKUP($A13,Orden!AEW$2:AEY$29,3,FALSE),0)</f>
        <v>0</v>
      </c>
      <c r="TP13">
        <f>IFERROR(VLOOKUP($A13,Orden!AEZ$2:AFB$29,2,FALSE),0)</f>
        <v>0</v>
      </c>
      <c r="TQ13">
        <f>IFERROR(VLOOKUP($A13,Orden!AEZ$2:AFB$29,3,FALSE),0)</f>
        <v>0</v>
      </c>
      <c r="TS13">
        <f>IFERROR(VLOOKUP($A13,Orden!AFC$2:AFE$29,2,FALSE),0)</f>
        <v>0</v>
      </c>
      <c r="TT13">
        <f>IFERROR(VLOOKUP($A13,Orden!AFC$2:AFE$29,3,FALSE),0)</f>
        <v>0</v>
      </c>
      <c r="TV13">
        <f>IFERROR(VLOOKUP($A13,Orden!AFF$2:AFH$29,2,FALSE),0)</f>
        <v>0</v>
      </c>
      <c r="TW13">
        <f>IFERROR(VLOOKUP($A13,Orden!AFF$2:AFH$29,3,FALSE),0)</f>
        <v>0</v>
      </c>
      <c r="TY13">
        <f>IFERROR(VLOOKUP($A13,Orden!AFI$2:AFK$29,2,FALSE),0)</f>
        <v>0</v>
      </c>
      <c r="TZ13">
        <f>IFERROR(VLOOKUP($A13,Orden!AFI$2:AFK$29,3,FALSE),0)</f>
        <v>0</v>
      </c>
      <c r="UB13">
        <f>IFERROR(VLOOKUP($A13,Orden!AFL$2:AFN$29,2,FALSE),0)</f>
        <v>0</v>
      </c>
      <c r="UC13">
        <f>IFERROR(VLOOKUP($A13,Orden!AFL$2:AFN$29,3,FALSE),0)</f>
        <v>0</v>
      </c>
      <c r="UE13">
        <f>IFERROR(VLOOKUP($A13,Orden!AFO$2:AFQ$29,2,FALSE),0)</f>
        <v>0</v>
      </c>
      <c r="UF13">
        <f>IFERROR(VLOOKUP($A13,Orden!AFO$2:AFQ$29,3,FALSE),0)</f>
        <v>0</v>
      </c>
      <c r="UH13">
        <f>IFERROR(VLOOKUP($A13,Orden!AFR$2:AFT$29,2,FALSE),0)</f>
        <v>0</v>
      </c>
      <c r="UI13">
        <f>IFERROR(VLOOKUP($A13,Orden!AFR$2:AFT$29,3,FALSE),0)</f>
        <v>0</v>
      </c>
      <c r="UK13">
        <f>IFERROR(VLOOKUP($A13,Orden!AFU$2:AFW$29,2,FALSE),0)</f>
        <v>0</v>
      </c>
      <c r="UL13">
        <f>IFERROR(VLOOKUP($A13,Orden!AFU$2:AFW$29,3,FALSE),0)</f>
        <v>0</v>
      </c>
      <c r="UN13">
        <f>IFERROR(VLOOKUP($A13,Orden!AFX$2:AFZ$29,2,FALSE),0)</f>
        <v>0</v>
      </c>
      <c r="UO13">
        <f>IFERROR(VLOOKUP($A13,Orden!AFX$2:AFZ$29,3,FALSE),0)</f>
        <v>0</v>
      </c>
      <c r="UQ13">
        <f>IFERROR(VLOOKUP($A13,Orden!AGA$2:AGC$29,2,FALSE),0)</f>
        <v>0</v>
      </c>
      <c r="UR13">
        <f>IFERROR(VLOOKUP($A13,Orden!AGA$2:AGC$29,3,FALSE),0)</f>
        <v>0</v>
      </c>
      <c r="UT13">
        <f>IFERROR(VLOOKUP($A13,Orden!AGD$2:AGF$29,2,FALSE),0)</f>
        <v>0</v>
      </c>
      <c r="UU13">
        <f>IFERROR(VLOOKUP($A13,Orden!AGD$2:AGF$29,3,FALSE),0)</f>
        <v>0</v>
      </c>
      <c r="UW13">
        <f>IFERROR(VLOOKUP($A13,Orden!AGG$2:AGI$29,2,FALSE),0)</f>
        <v>0</v>
      </c>
      <c r="UX13">
        <f>IFERROR(VLOOKUP($A13,Orden!AGG$2:AGI$29,3,FALSE),0)</f>
        <v>0</v>
      </c>
      <c r="UZ13">
        <f>IFERROR(VLOOKUP($A13,Orden!AGJ$2:AGL$29,2,FALSE),0)</f>
        <v>0</v>
      </c>
      <c r="VA13">
        <f>IFERROR(VLOOKUP($A13,Orden!AGJ$2:AGL$29,3,FALSE),0)</f>
        <v>0</v>
      </c>
      <c r="VC13">
        <f>IFERROR(VLOOKUP($A13,Orden!AGM$2:AGO$29,2,FALSE),0)</f>
        <v>0</v>
      </c>
      <c r="VD13">
        <f>IFERROR(VLOOKUP($A13,Orden!AGM$2:AGO$29,3,FALSE),0)</f>
        <v>0</v>
      </c>
      <c r="VF13">
        <f>IFERROR(VLOOKUP($A13,Orden!AGP$2:AGR$29,2,FALSE),0)</f>
        <v>0</v>
      </c>
      <c r="VG13">
        <f>IFERROR(VLOOKUP($A13,Orden!AGP$2:AGR$29,3,FALSE),0)</f>
        <v>0</v>
      </c>
      <c r="VI13">
        <f>IFERROR(VLOOKUP($A13,Orden!AGS$2:AGU$29,2,FALSE),0)</f>
        <v>0</v>
      </c>
      <c r="VJ13">
        <f>IFERROR(VLOOKUP($A13,Orden!AGS$2:AGU$29,3,FALSE),0)</f>
        <v>0</v>
      </c>
      <c r="VL13">
        <f>IFERROR(VLOOKUP($A13,Orden!AGV$2:AGX$29,2,FALSE),0)</f>
        <v>0</v>
      </c>
      <c r="VM13">
        <f>IFERROR(VLOOKUP($A13,Orden!AGV$2:AGX$29,3,FALSE),0)</f>
        <v>0</v>
      </c>
      <c r="VO13">
        <f>IFERROR(VLOOKUP($A13,Orden!AGY$2:AHA$29,2,FALSE),0)</f>
        <v>0</v>
      </c>
      <c r="VP13">
        <f>IFERROR(VLOOKUP($A13,Orden!AGY$2:AHA$29,3,FALSE),0)</f>
        <v>0</v>
      </c>
      <c r="VR13">
        <f>IFERROR(VLOOKUP($A13,Orden!AHB$2:AHD$29,2,FALSE),0)</f>
        <v>0</v>
      </c>
      <c r="VS13">
        <f>IFERROR(VLOOKUP($A13,Orden!AHB$2:AHD$29,3,FALSE),0)</f>
        <v>0</v>
      </c>
      <c r="VU13">
        <f>IFERROR(VLOOKUP($A13,Orden!AHE$2:AHG$29,2,FALSE),0)</f>
        <v>0</v>
      </c>
      <c r="VV13">
        <f>IFERROR(VLOOKUP($A13,Orden!AHE$2:AHG$29,3,FALSE),0)</f>
        <v>0</v>
      </c>
      <c r="VX13">
        <f>IFERROR(VLOOKUP($A13,Orden!AHH$2:AHJ$29,2,FALSE),0)</f>
        <v>0</v>
      </c>
      <c r="VY13">
        <f>IFERROR(VLOOKUP($A13,Orden!AHH$2:AHJ$29,3,FALSE),0)</f>
        <v>0</v>
      </c>
      <c r="WA13">
        <f>IFERROR(VLOOKUP($A13,Orden!AHK$2:AHM$29,2,FALSE),0)</f>
        <v>0</v>
      </c>
      <c r="WB13">
        <f>IFERROR(VLOOKUP($A13,Orden!AHK$2:AHM$29,3,FALSE),0)</f>
        <v>0</v>
      </c>
      <c r="WD13">
        <f>IFERROR(VLOOKUP($A13,Orden!AHN$2:AHP$29,2,FALSE),0)</f>
        <v>0</v>
      </c>
      <c r="WE13">
        <f>IFERROR(VLOOKUP($A13,Orden!AHN$2:AHP$29,3,FALSE),0)</f>
        <v>0</v>
      </c>
      <c r="WG13">
        <f>IFERROR(VLOOKUP($A13,Orden!AHQ$2:AHS$29,2,FALSE),0)</f>
        <v>0</v>
      </c>
      <c r="WH13">
        <f>IFERROR(VLOOKUP($A13,Orden!AHQ$2:AHS$29,3,FALSE),0)</f>
        <v>0</v>
      </c>
      <c r="WJ13">
        <f>IFERROR(VLOOKUP($A13,Orden!AHT$2:AHV$29,2,FALSE),0)</f>
        <v>0</v>
      </c>
      <c r="WK13">
        <f>IFERROR(VLOOKUP($A13,Orden!AHT$2:AHV$29,3,FALSE),0)</f>
        <v>0</v>
      </c>
      <c r="WM13">
        <f>IFERROR(VLOOKUP($A13,Orden!AHW$2:AHY$29,2,FALSE),0)</f>
        <v>0</v>
      </c>
      <c r="WN13">
        <f>IFERROR(VLOOKUP($A13,Orden!AHW$2:AHY$29,3,FALSE),0)</f>
        <v>0</v>
      </c>
      <c r="WP13">
        <f>IFERROR(VLOOKUP($A13,Orden!AHZ$2:AIB$29,2,FALSE),0)</f>
        <v>0</v>
      </c>
      <c r="WQ13">
        <f>IFERROR(VLOOKUP($A13,Orden!AHZ$2:AIB$29,3,FALSE),0)</f>
        <v>0</v>
      </c>
      <c r="WS13">
        <f>IFERROR(VLOOKUP($A13,Orden!AIC$2:AIE$29,2,FALSE),0)</f>
        <v>0</v>
      </c>
      <c r="WT13">
        <f>IFERROR(VLOOKUP($A13,Orden!AIC$2:AIE$29,3,FALSE),0)</f>
        <v>0</v>
      </c>
      <c r="WV13">
        <f>IFERROR(VLOOKUP($A13,Orden!AIF$2:AIH$29,2,FALSE),0)</f>
        <v>0</v>
      </c>
      <c r="WW13">
        <f>IFERROR(VLOOKUP($A13,Orden!AIF$2:AIH$29,3,FALSE),0)</f>
        <v>0</v>
      </c>
      <c r="WY13">
        <f>IFERROR(VLOOKUP($A13,Orden!AII$2:AIK$29,2,FALSE),0)</f>
        <v>0</v>
      </c>
      <c r="WZ13">
        <f>IFERROR(VLOOKUP($A13,Orden!AII$2:AIK$29,3,FALSE),0)</f>
        <v>0</v>
      </c>
      <c r="XB13">
        <f>IFERROR(VLOOKUP($A13,Orden!AIL$2:AIN$29,2,FALSE),0)</f>
        <v>0</v>
      </c>
      <c r="XC13">
        <f>IFERROR(VLOOKUP($A13,Orden!AIL$2:AIN$29,3,FALSE),0)</f>
        <v>0</v>
      </c>
      <c r="XE13">
        <f>IFERROR(VLOOKUP($A13,Orden!AIO$2:AIQ$29,2,FALSE),0)</f>
        <v>0</v>
      </c>
      <c r="XF13">
        <f>IFERROR(VLOOKUP($A13,Orden!AIO$2:AIQ$29,3,FALSE),0)</f>
        <v>0</v>
      </c>
      <c r="XH13">
        <f>IFERROR(VLOOKUP($A13,Orden!AIR$2:AIT$29,2,FALSE),0)</f>
        <v>0</v>
      </c>
      <c r="XI13">
        <f>IFERROR(VLOOKUP($A13,Orden!AIR$2:AIT$29,3,FALSE),0)</f>
        <v>0</v>
      </c>
      <c r="XK13">
        <f>IFERROR(VLOOKUP($A13,Orden!AIU$2:AIW$29,2,FALSE),0)</f>
        <v>0</v>
      </c>
      <c r="XL13">
        <f>IFERROR(VLOOKUP($A13,Orden!AIU$2:AIW$29,3,FALSE),0)</f>
        <v>0</v>
      </c>
      <c r="XN13">
        <f>IFERROR(VLOOKUP($A13,Orden!AIX$2:AIZ$29,2,FALSE),0)</f>
        <v>0</v>
      </c>
      <c r="XO13">
        <f>IFERROR(VLOOKUP($A13,Orden!AIX$2:AIZ$29,3,FALSE),0)</f>
        <v>0</v>
      </c>
      <c r="XQ13">
        <f>IFERROR(VLOOKUP($A13,Orden!AJA$2:AJC$29,2,FALSE),0)</f>
        <v>0</v>
      </c>
      <c r="XR13">
        <f>IFERROR(VLOOKUP($A13,Orden!AJA$2:AJC$29,3,FALSE),0)</f>
        <v>0</v>
      </c>
      <c r="XT13">
        <f>IFERROR(VLOOKUP($A13,Orden!AJD$2:AJF$29,2,FALSE),0)</f>
        <v>0</v>
      </c>
      <c r="XU13">
        <f>IFERROR(VLOOKUP($A13,Orden!AJD$2:AJF$29,3,FALSE),0)</f>
        <v>0</v>
      </c>
      <c r="XW13">
        <f>IFERROR(VLOOKUP($A13,Orden!AJG$2:AJI$29,2,FALSE),0)</f>
        <v>0</v>
      </c>
      <c r="XX13">
        <f>IFERROR(VLOOKUP($A13,Orden!AJG$2:AJI$29,3,FALSE),0)</f>
        <v>0</v>
      </c>
      <c r="XZ13">
        <f>IFERROR(VLOOKUP($A13,Orden!AJJ$2:AJL$29,2,FALSE),0)</f>
        <v>0</v>
      </c>
      <c r="YA13">
        <f>IFERROR(VLOOKUP($A13,Orden!AJJ$2:AJL$29,3,FALSE),0)</f>
        <v>0</v>
      </c>
      <c r="YC13">
        <f>IFERROR(VLOOKUP($A13,Orden!AJM$2:AJO$29,2,FALSE),0)</f>
        <v>0</v>
      </c>
      <c r="YD13">
        <f>IFERROR(VLOOKUP($A13,Orden!AJM$2:AJO$29,3,FALSE),0)</f>
        <v>0</v>
      </c>
      <c r="YF13">
        <f>IFERROR(VLOOKUP($A13,Orden!AJP$2:AJR$29,2,FALSE),0)</f>
        <v>0</v>
      </c>
      <c r="YG13">
        <f>IFERROR(VLOOKUP($A13,Orden!AJP$2:AJR$29,3,FALSE),0)</f>
        <v>0</v>
      </c>
      <c r="YI13">
        <f>IFERROR(VLOOKUP($A13,Orden!AJS$2:AJU$29,2,FALSE),0)</f>
        <v>0</v>
      </c>
      <c r="YJ13">
        <f>IFERROR(VLOOKUP($A13,Orden!AJS$2:AJU$29,3,FALSE),0)</f>
        <v>0</v>
      </c>
      <c r="YL13">
        <f>IFERROR(VLOOKUP($A13,Orden!AJV$2:AJX$29,2,FALSE),0)</f>
        <v>0</v>
      </c>
      <c r="YM13">
        <f>IFERROR(VLOOKUP($A13,Orden!AJV$2:AJX$29,3,FALSE),0)</f>
        <v>0</v>
      </c>
      <c r="YO13">
        <f>IFERROR(VLOOKUP($A13,Orden!AJY$2:AKA$29,2,FALSE),0)</f>
        <v>0</v>
      </c>
      <c r="YP13">
        <f>IFERROR(VLOOKUP($A13,Orden!AJY$2:AKA$29,3,FALSE),0)</f>
        <v>0</v>
      </c>
      <c r="YR13">
        <f>IFERROR(VLOOKUP($A13,Orden!AKB$2:AKD$29,2,FALSE),0)</f>
        <v>0</v>
      </c>
      <c r="YS13">
        <f>IFERROR(VLOOKUP($A13,Orden!AKB$2:AKD$29,3,FALSE),0)</f>
        <v>0</v>
      </c>
      <c r="YU13">
        <f>IFERROR(VLOOKUP($A13,Orden!AKE$2:AKG$29,2,FALSE),0)</f>
        <v>0</v>
      </c>
      <c r="YV13">
        <f>IFERROR(VLOOKUP($A13,Orden!AKE$2:AKG$29,3,FALSE),0)</f>
        <v>0</v>
      </c>
      <c r="YX13">
        <f>IFERROR(VLOOKUP($A13,Orden!AKH$2:AKJ$29,2,FALSE),0)</f>
        <v>0</v>
      </c>
      <c r="YY13">
        <f>IFERROR(VLOOKUP($A13,Orden!AKH$2:AKJ$29,3,FALSE),0)</f>
        <v>0</v>
      </c>
      <c r="ZA13">
        <f>IFERROR(VLOOKUP($A13,Orden!AKK$2:AKM$29,2,FALSE),0)</f>
        <v>0</v>
      </c>
      <c r="ZB13">
        <f>IFERROR(VLOOKUP($A13,Orden!AKK$2:AKM$29,3,FALSE),0)</f>
        <v>0</v>
      </c>
      <c r="ZD13">
        <f>IFERROR(VLOOKUP($A13,Orden!AKN$2:AKP$29,2,FALSE),0)</f>
        <v>0</v>
      </c>
      <c r="ZE13">
        <f>IFERROR(VLOOKUP($A13,Orden!AKN$2:AKP$29,3,FALSE),0)</f>
        <v>0</v>
      </c>
      <c r="ZG13">
        <f>IFERROR(VLOOKUP($A13,Orden!AKQ$2:AKS$29,2,FALSE),0)</f>
        <v>0</v>
      </c>
      <c r="ZH13">
        <f>IFERROR(VLOOKUP($A13,Orden!AKQ$2:AKS$29,3,FALSE),0)</f>
        <v>0</v>
      </c>
      <c r="ZJ13">
        <f>IFERROR(VLOOKUP($A13,Orden!AKT$2:AKV$29,2,FALSE),0)</f>
        <v>0</v>
      </c>
      <c r="ZK13">
        <f>IFERROR(VLOOKUP($A13,Orden!AKT$2:AKV$29,3,FALSE),0)</f>
        <v>0</v>
      </c>
      <c r="ZM13">
        <f>IFERROR(VLOOKUP($A13,Orden!AKW$2:AKY$29,2,FALSE),0)</f>
        <v>0</v>
      </c>
      <c r="ZN13">
        <f>IFERROR(VLOOKUP($A13,Orden!AKW$2:AKY$29,3,FALSE),0)</f>
        <v>0</v>
      </c>
      <c r="ZP13">
        <f>IFERROR(VLOOKUP($A13,Orden!AKZ$2:ALB$29,2,FALSE),0)</f>
        <v>0</v>
      </c>
      <c r="ZQ13">
        <f>IFERROR(VLOOKUP($A13,Orden!AKZ$2:ALB$29,3,FALSE),0)</f>
        <v>0</v>
      </c>
      <c r="ZS13">
        <f>IFERROR(VLOOKUP($A13,Orden!ALC$2:ALE$29,2,FALSE),0)</f>
        <v>0</v>
      </c>
      <c r="ZT13">
        <f>IFERROR(VLOOKUP($A13,Orden!ALC$2:ALE$29,3,FALSE),0)</f>
        <v>0</v>
      </c>
      <c r="ZV13">
        <f>IFERROR(VLOOKUP($A13,Orden!ALF$2:ALH$29,2,FALSE),0)</f>
        <v>0</v>
      </c>
      <c r="ZW13">
        <f>IFERROR(VLOOKUP($A13,Orden!ALF$2:ALH$29,3,FALSE),0)</f>
        <v>0</v>
      </c>
      <c r="ZY13">
        <f>IFERROR(VLOOKUP($A13,Orden!ALI$2:ALK$29,2,FALSE),0)</f>
        <v>0</v>
      </c>
      <c r="ZZ13">
        <f>IFERROR(VLOOKUP($A13,Orden!ALI$2:ALK$29,3,FALSE),0)</f>
        <v>0</v>
      </c>
      <c r="AAB13">
        <f>IFERROR(VLOOKUP($A13,Orden!ALL$2:ALN$29,2,FALSE),0)</f>
        <v>0</v>
      </c>
      <c r="AAC13">
        <f>IFERROR(VLOOKUP($A13,Orden!ALL$2:ALN$29,3,FALSE),0)</f>
        <v>0</v>
      </c>
      <c r="AAE13">
        <f>IFERROR(VLOOKUP($A13,Orden!ALO$2:ALQ$29,2,FALSE),0)</f>
        <v>0</v>
      </c>
      <c r="AAF13">
        <f>IFERROR(VLOOKUP($A13,Orden!ALO$2:ALQ$29,3,FALSE),0)</f>
        <v>0</v>
      </c>
      <c r="AAH13">
        <f>IFERROR(VLOOKUP($A13,Orden!ALR$2:ALT$29,2,FALSE),0)</f>
        <v>0</v>
      </c>
      <c r="AAI13">
        <f>IFERROR(VLOOKUP($A13,Orden!ALR$2:ALT$29,3,FALSE),0)</f>
        <v>0</v>
      </c>
      <c r="AAK13">
        <f>IFERROR(VLOOKUP($A13,Orden!ALU$2:ALW$29,2,FALSE),0)</f>
        <v>0</v>
      </c>
      <c r="AAL13">
        <f>IFERROR(VLOOKUP($A13,Orden!ALU$2:ALW$29,3,FALSE),0)</f>
        <v>0</v>
      </c>
      <c r="AAN13">
        <f>IFERROR(VLOOKUP($A13,Orden!ALX$2:ALZ$29,2,FALSE),0)</f>
        <v>0</v>
      </c>
      <c r="AAO13">
        <f>IFERROR(VLOOKUP($A13,Orden!ALX$2:ALZ$29,3,FALSE),0)</f>
        <v>0</v>
      </c>
      <c r="AAQ13">
        <f>IFERROR(VLOOKUP($A13,Orden!AMA$2:AMC$29,2,FALSE),0)</f>
        <v>0</v>
      </c>
      <c r="AAR13">
        <f>IFERROR(VLOOKUP($A13,Orden!AMA$2:AMC$29,3,FALSE),0)</f>
        <v>0</v>
      </c>
      <c r="AAT13">
        <f>IFERROR(VLOOKUP($A13,Orden!AMD$2:AMF$29,2,FALSE),0)</f>
        <v>0</v>
      </c>
      <c r="AAU13">
        <f>IFERROR(VLOOKUP($A13,Orden!AMD$2:AMF$29,3,FALSE),0)</f>
        <v>0</v>
      </c>
      <c r="AAW13">
        <f>IFERROR(VLOOKUP($A13,Orden!AMG$2:AMI$29,2,FALSE),0)</f>
        <v>0</v>
      </c>
      <c r="AAX13">
        <f>IFERROR(VLOOKUP($A13,Orden!AMG$2:AMI$29,3,FALSE),0)</f>
        <v>0</v>
      </c>
      <c r="AAZ13">
        <f>IFERROR(VLOOKUP($A13,Orden!AMJ$2:AML$29,2,FALSE),0)</f>
        <v>0</v>
      </c>
      <c r="ABA13">
        <f>IFERROR(VLOOKUP($A13,Orden!AMJ$2:AML$29,3,FALSE),0)</f>
        <v>0</v>
      </c>
      <c r="ABC13">
        <f>IFERROR(VLOOKUP($A13,Orden!AMM$2:AMO$29,2,FALSE),0)</f>
        <v>0</v>
      </c>
      <c r="ABD13">
        <f>IFERROR(VLOOKUP($A13,Orden!AMM$2:AMO$29,3,FALSE),0)</f>
        <v>0</v>
      </c>
      <c r="ABF13">
        <f>IFERROR(VLOOKUP($A13,Orden!AMP$2:AMR$29,2,FALSE),0)</f>
        <v>0</v>
      </c>
      <c r="ABG13">
        <f>IFERROR(VLOOKUP($A13,Orden!AMP$2:AMR$29,3,FALSE),0)</f>
        <v>0</v>
      </c>
      <c r="ABI13">
        <f>IFERROR(VLOOKUP($A13,Orden!AMS$2:AMU$29,2,FALSE),0)</f>
        <v>0</v>
      </c>
      <c r="ABJ13">
        <f>IFERROR(VLOOKUP($A13,Orden!AMS$2:AMU$29,3,FALSE),0)</f>
        <v>0</v>
      </c>
      <c r="ABL13">
        <f>IFERROR(VLOOKUP($A13,Orden!AMV$2:AMX$29,2,FALSE),0)</f>
        <v>0</v>
      </c>
      <c r="ABM13">
        <f>IFERROR(VLOOKUP($A13,Orden!AMV$2:AMX$29,3,FALSE),0)</f>
        <v>0</v>
      </c>
      <c r="ABO13">
        <f>IFERROR(VLOOKUP($A13,Orden!AMY$2:ANA$29,2,FALSE),0)</f>
        <v>0</v>
      </c>
      <c r="ABP13">
        <f>IFERROR(VLOOKUP($A13,Orden!AMY$2:ANA$29,3,FALSE),0)</f>
        <v>0</v>
      </c>
      <c r="ABR13">
        <f>IFERROR(VLOOKUP($A13,Orden!ANB$2:AND$29,2,FALSE),0)</f>
        <v>0</v>
      </c>
      <c r="ABS13">
        <f>IFERROR(VLOOKUP($A13,Orden!ANB$2:AND$29,3,FALSE),0)</f>
        <v>0</v>
      </c>
      <c r="ABU13">
        <f>IFERROR(VLOOKUP($A13,Orden!ANE$2:ANG$29,2,FALSE),0)</f>
        <v>0</v>
      </c>
      <c r="ABV13">
        <f>IFERROR(VLOOKUP($A13,Orden!ANE$2:ANG$29,3,FALSE),0)</f>
        <v>0</v>
      </c>
      <c r="ABX13">
        <f>IFERROR(VLOOKUP($A13,Orden!ANH$2:ANJ$29,2,FALSE),0)</f>
        <v>0</v>
      </c>
      <c r="ABY13">
        <f>IFERROR(VLOOKUP($A13,Orden!ANH$2:ANJ$29,3,FALSE),0)</f>
        <v>0</v>
      </c>
      <c r="ACA13">
        <f>IFERROR(VLOOKUP($A13,Orden!ANK$2:ANM$29,2,FALSE),0)</f>
        <v>0</v>
      </c>
      <c r="ACB13">
        <f>IFERROR(VLOOKUP($A13,Orden!ANK$2:ANM$29,3,FALSE),0)</f>
        <v>0</v>
      </c>
      <c r="ACD13">
        <f>IFERROR(VLOOKUP($A13,Orden!ANN$2:ANP$29,2,FALSE),0)</f>
        <v>0</v>
      </c>
      <c r="ACE13">
        <f>IFERROR(VLOOKUP($A13,Orden!ANN$2:ANP$29,3,FALSE),0)</f>
        <v>0</v>
      </c>
      <c r="ACG13">
        <f>IFERROR(VLOOKUP($A13,Orden!ANQ$2:ANS$29,2,FALSE),0)</f>
        <v>0</v>
      </c>
      <c r="ACH13">
        <f>IFERROR(VLOOKUP($A13,Orden!ANQ$2:ANS$29,3,FALSE),0)</f>
        <v>0</v>
      </c>
      <c r="ACJ13">
        <f>IFERROR(VLOOKUP($A13,Orden!ANT$2:ANV$29,2,FALSE),0)</f>
        <v>0</v>
      </c>
      <c r="ACK13">
        <f>IFERROR(VLOOKUP($A13,Orden!ANT$2:ANV$29,3,FALSE),0)</f>
        <v>0</v>
      </c>
      <c r="ACM13">
        <f>IFERROR(VLOOKUP($A13,Orden!ANW$2:ANY$29,2,FALSE),0)</f>
        <v>0</v>
      </c>
      <c r="ACN13">
        <f>IFERROR(VLOOKUP($A13,Orden!ANW$2:ANY$29,3,FALSE),0)</f>
        <v>0</v>
      </c>
      <c r="ACP13">
        <f>IFERROR(VLOOKUP($A13,Orden!ANZ$2:AOB$29,2,FALSE),0)</f>
        <v>0</v>
      </c>
      <c r="ACQ13">
        <f>IFERROR(VLOOKUP($A13,Orden!ANZ$2:AOB$29,3,FALSE),0)</f>
        <v>0</v>
      </c>
      <c r="ACS13">
        <f>IFERROR(VLOOKUP($A13,Orden!AOC$2:AOE$29,2,FALSE),0)</f>
        <v>0</v>
      </c>
      <c r="ACT13">
        <f>IFERROR(VLOOKUP($A13,Orden!AOC$2:AOE$29,3,FALSE),0)</f>
        <v>0</v>
      </c>
      <c r="ACV13">
        <f>IFERROR(VLOOKUP($A13,Orden!AOF$2:AOH$29,2,FALSE),0)</f>
        <v>0</v>
      </c>
      <c r="ACW13">
        <f>IFERROR(VLOOKUP($A13,Orden!AOF$2:AOH$29,3,FALSE),0)</f>
        <v>0</v>
      </c>
      <c r="ACY13">
        <f>IFERROR(VLOOKUP($A13,Orden!AOI$2:AOK$29,2,FALSE),0)</f>
        <v>0</v>
      </c>
      <c r="ACZ13">
        <f>IFERROR(VLOOKUP($A13,Orden!AOI$2:AOK$29,3,FALSE),0)</f>
        <v>0</v>
      </c>
      <c r="ADB13">
        <f>IFERROR(VLOOKUP($A13,Orden!AOL$2:AON$29,2,FALSE),0)</f>
        <v>0</v>
      </c>
      <c r="ADC13">
        <f>IFERROR(VLOOKUP($A13,Orden!AOL$2:AON$29,3,FALSE),0)</f>
        <v>0</v>
      </c>
      <c r="ADE13">
        <f>IFERROR(VLOOKUP($A13,Orden!AOO$2:AOQ$29,2,FALSE),0)</f>
        <v>0</v>
      </c>
      <c r="ADF13">
        <f>IFERROR(VLOOKUP($A13,Orden!AOO$2:AOQ$29,3,FALSE),0)</f>
        <v>0</v>
      </c>
      <c r="ADH13">
        <f>IFERROR(VLOOKUP($A13,Orden!AOR$2:AOT$29,2,FALSE),0)</f>
        <v>0</v>
      </c>
      <c r="ADI13">
        <f>IFERROR(VLOOKUP($A13,Orden!AOR$2:AOT$29,3,FALSE),0)</f>
        <v>0</v>
      </c>
      <c r="ADK13">
        <f>IFERROR(VLOOKUP($A13,Orden!AOU$2:AOW$29,2,FALSE),0)</f>
        <v>0</v>
      </c>
      <c r="ADL13">
        <f>IFERROR(VLOOKUP($A13,Orden!AOU$2:AOW$29,3,FALSE),0)</f>
        <v>0</v>
      </c>
      <c r="ADN13">
        <f>IFERROR(VLOOKUP($A13,Orden!AOX$2:AOZ$29,2,FALSE),0)</f>
        <v>0</v>
      </c>
      <c r="ADO13">
        <f>IFERROR(VLOOKUP($A13,Orden!AOX$2:AOZ$29,3,FALSE),0)</f>
        <v>0</v>
      </c>
      <c r="ADQ13">
        <f>IFERROR(VLOOKUP($A13,Orden!APA$2:APC$29,2,FALSE),0)</f>
        <v>0</v>
      </c>
      <c r="ADR13">
        <f>IFERROR(VLOOKUP($A13,Orden!APA$2:APC$29,3,FALSE),0)</f>
        <v>0</v>
      </c>
      <c r="ADT13">
        <f>IFERROR(VLOOKUP($A13,Orden!APD$2:APF$29,2,FALSE),0)</f>
        <v>0</v>
      </c>
      <c r="ADU13">
        <f>IFERROR(VLOOKUP($A13,Orden!APD$2:APF$29,3,FALSE),0)</f>
        <v>0</v>
      </c>
      <c r="ADW13">
        <f>IFERROR(VLOOKUP($A13,Orden!APG$2:API$29,2,FALSE),0)</f>
        <v>0</v>
      </c>
      <c r="ADX13">
        <f>IFERROR(VLOOKUP($A13,Orden!APG$2:API$29,3,FALSE),0)</f>
        <v>0</v>
      </c>
      <c r="ADZ13">
        <f>IFERROR(VLOOKUP($A13,Orden!APJ$2:APL$29,2,FALSE),0)</f>
        <v>0</v>
      </c>
      <c r="AEA13">
        <f>IFERROR(VLOOKUP($A13,Orden!APJ$2:APL$29,3,FALSE),0)</f>
        <v>0</v>
      </c>
      <c r="AEC13">
        <f>IFERROR(VLOOKUP($A13,Orden!APM$2:APO$29,2,FALSE),0)</f>
        <v>0</v>
      </c>
      <c r="AED13">
        <f>IFERROR(VLOOKUP($A13,Orden!APM$2:APO$29,3,FALSE),0)</f>
        <v>0</v>
      </c>
      <c r="AEF13">
        <f>IFERROR(VLOOKUP($A13,Orden!APP$2:APR$29,2,FALSE),0)</f>
        <v>0</v>
      </c>
      <c r="AEG13">
        <f>IFERROR(VLOOKUP($A13,Orden!APP$2:APR$29,3,FALSE),0)</f>
        <v>0</v>
      </c>
      <c r="AEI13">
        <f>IFERROR(VLOOKUP($A13,Orden!APS$2:APU$29,2,FALSE),0)</f>
        <v>0</v>
      </c>
      <c r="AEJ13">
        <f>IFERROR(VLOOKUP($A13,Orden!APS$2:APU$29,3,FALSE),0)</f>
        <v>0</v>
      </c>
      <c r="AEL13">
        <f>IFERROR(VLOOKUP($A13,Orden!APV$2:APX$29,2,FALSE),0)</f>
        <v>0</v>
      </c>
      <c r="AEM13">
        <f>IFERROR(VLOOKUP($A13,Orden!APV$2:APX$29,3,FALSE),0)</f>
        <v>0</v>
      </c>
      <c r="AEO13">
        <f>IFERROR(VLOOKUP($A13,Orden!APY$2:AQA$29,2,FALSE),0)</f>
        <v>0</v>
      </c>
      <c r="AEP13">
        <f>IFERROR(VLOOKUP($A13,Orden!APY$2:AQA$29,3,FALSE),0)</f>
        <v>0</v>
      </c>
      <c r="AER13">
        <f>IFERROR(VLOOKUP($A13,Orden!AQB$2:AQD$29,2,FALSE),0)</f>
        <v>0</v>
      </c>
      <c r="AES13">
        <f>IFERROR(VLOOKUP($A13,Orden!AQB$2:AQD$29,3,FALSE),0)</f>
        <v>0</v>
      </c>
      <c r="AEU13">
        <f>IFERROR(VLOOKUP($A13,Orden!AQE$2:AQG$29,2,FALSE),0)</f>
        <v>0</v>
      </c>
      <c r="AEV13">
        <f>IFERROR(VLOOKUP($A13,Orden!AQE$2:AQG$29,3,FALSE),0)</f>
        <v>0</v>
      </c>
      <c r="AEX13">
        <f>IFERROR(VLOOKUP($A13,Orden!AQH$2:AQJ$29,2,FALSE),0)</f>
        <v>0</v>
      </c>
      <c r="AEY13">
        <f>IFERROR(VLOOKUP($A13,Orden!AQH$2:AQJ$29,3,FALSE),0)</f>
        <v>0</v>
      </c>
      <c r="AFA13">
        <f>IFERROR(VLOOKUP($A13,Orden!AQK$2:AQM$29,2,FALSE),0)</f>
        <v>0</v>
      </c>
      <c r="AFB13">
        <f>IFERROR(VLOOKUP($A13,Orden!AQK$2:AQM$29,3,FALSE),0)</f>
        <v>0</v>
      </c>
      <c r="AFD13">
        <f>IFERROR(VLOOKUP($A13,Orden!AQN$2:AQP$29,2,FALSE),0)</f>
        <v>0</v>
      </c>
      <c r="AFE13">
        <f>IFERROR(VLOOKUP($A13,Orden!AQN$2:AQP$29,3,FALSE),0)</f>
        <v>0</v>
      </c>
      <c r="AFG13">
        <f>IFERROR(VLOOKUP($A13,Orden!AQQ$2:AQS$29,2,FALSE),0)</f>
        <v>0</v>
      </c>
      <c r="AFH13">
        <f>IFERROR(VLOOKUP($A13,Orden!AQQ$2:AQS$29,3,FALSE),0)</f>
        <v>0</v>
      </c>
      <c r="AFJ13">
        <f>IFERROR(VLOOKUP($A13,Orden!AQT$2:AQV$29,2,FALSE),0)</f>
        <v>0</v>
      </c>
      <c r="AFK13">
        <f>IFERROR(VLOOKUP($A13,Orden!AQT$2:AQV$29,3,FALSE),0)</f>
        <v>0</v>
      </c>
      <c r="AFM13">
        <f>IFERROR(VLOOKUP($A13,Orden!AQW$2:AQY$29,2,FALSE),0)</f>
        <v>0</v>
      </c>
      <c r="AFN13">
        <f>IFERROR(VLOOKUP($A13,Orden!AQW$2:AQY$29,3,FALSE),0)</f>
        <v>0</v>
      </c>
      <c r="AFP13">
        <f>IFERROR(VLOOKUP($A13,Orden!AQZ$2:ARB$29,2,FALSE),0)</f>
        <v>0</v>
      </c>
      <c r="AFQ13">
        <f>IFERROR(VLOOKUP($A13,Orden!AQZ$2:ARB$29,3,FALSE),0)</f>
        <v>0</v>
      </c>
      <c r="AFS13">
        <f>IFERROR(VLOOKUP($A13,Orden!ARC$2:ARE$29,2,FALSE),0)</f>
        <v>0</v>
      </c>
      <c r="AFT13">
        <f>IFERROR(VLOOKUP($A13,Orden!ARC$2:ARE$29,3,FALSE),0)</f>
        <v>0</v>
      </c>
      <c r="AFV13">
        <f>IFERROR(VLOOKUP($A13,Orden!ARF$2:ARH$29,2,FALSE),0)</f>
        <v>0</v>
      </c>
      <c r="AFW13">
        <f>IFERROR(VLOOKUP($A13,Orden!ARF$2:ARH$29,3,FALSE),0)</f>
        <v>0</v>
      </c>
      <c r="AFY13">
        <f>IFERROR(VLOOKUP($A13,Orden!ARI$2:ARK$29,2,FALSE),0)</f>
        <v>0</v>
      </c>
      <c r="AFZ13">
        <f>IFERROR(VLOOKUP($A13,Orden!ARI$2:ARK$29,3,FALSE),0)</f>
        <v>0</v>
      </c>
      <c r="AGB13">
        <f>IFERROR(VLOOKUP($A13,Orden!ARL$2:ARN$29,2,FALSE),0)</f>
        <v>0</v>
      </c>
      <c r="AGC13">
        <f>IFERROR(VLOOKUP($A13,Orden!ARL$2:ARN$29,3,FALSE),0)</f>
        <v>0</v>
      </c>
      <c r="AGE13">
        <f>IFERROR(VLOOKUP($A13,Orden!ARO$2:ARQ$29,2,FALSE),0)</f>
        <v>0</v>
      </c>
      <c r="AGF13">
        <f>IFERROR(VLOOKUP($A13,Orden!ARO$2:ARQ$29,3,FALSE),0)</f>
        <v>0</v>
      </c>
      <c r="AGH13">
        <f>IFERROR(VLOOKUP($A13,Orden!ARR$2:ART$29,2,FALSE),0)</f>
        <v>0</v>
      </c>
      <c r="AGI13">
        <f>IFERROR(VLOOKUP($A13,Orden!ARR$2:ART$29,3,FALSE),0)</f>
        <v>0</v>
      </c>
      <c r="AGK13">
        <f>IFERROR(VLOOKUP($A13,Orden!ARU$2:ARW$29,2,FALSE),0)</f>
        <v>0</v>
      </c>
      <c r="AGL13">
        <f>IFERROR(VLOOKUP($A13,Orden!ARU$2:ARW$29,3,FALSE),0)</f>
        <v>0</v>
      </c>
      <c r="AGN13">
        <f>IFERROR(VLOOKUP($A13,Orden!ARX$2:ARZ$29,2,FALSE),0)</f>
        <v>0</v>
      </c>
      <c r="AGO13">
        <f>IFERROR(VLOOKUP($A13,Orden!ARX$2:ARZ$29,3,FALSE),0)</f>
        <v>0</v>
      </c>
      <c r="AGQ13">
        <f>IFERROR(VLOOKUP($A13,Orden!ASA$2:ASC$29,2,FALSE),0)</f>
        <v>0</v>
      </c>
      <c r="AGR13">
        <f>IFERROR(VLOOKUP($A13,Orden!ASA$2:ASC$29,3,FALSE),0)</f>
        <v>0</v>
      </c>
      <c r="AGT13">
        <f>IFERROR(VLOOKUP($A13,Orden!ASD$2:ASF$29,2,FALSE),0)</f>
        <v>0</v>
      </c>
      <c r="AGU13">
        <f>IFERROR(VLOOKUP($A13,Orden!ASD$2:ASF$29,3,FALSE),0)</f>
        <v>0</v>
      </c>
      <c r="AGW13">
        <f>IFERROR(VLOOKUP($A13,Orden!ASG$2:ASI$29,2,FALSE),0)</f>
        <v>0</v>
      </c>
      <c r="AGX13">
        <f>IFERROR(VLOOKUP($A13,Orden!ASG$2:ASI$29,3,FALSE),0)</f>
        <v>0</v>
      </c>
      <c r="AGZ13">
        <f>IFERROR(VLOOKUP($A13,Orden!ASJ$2:ASL$29,2,FALSE),0)</f>
        <v>0</v>
      </c>
      <c r="AHA13">
        <f>IFERROR(VLOOKUP($A13,Orden!ASJ$2:ASL$29,3,FALSE),0)</f>
        <v>0</v>
      </c>
      <c r="AHC13">
        <f>IFERROR(VLOOKUP($A13,Orden!ASM$2:ASO$29,2,FALSE),0)</f>
        <v>0</v>
      </c>
      <c r="AHD13">
        <f>IFERROR(VLOOKUP($A13,Orden!ASM$2:ASO$29,3,FALSE),0)</f>
        <v>0</v>
      </c>
      <c r="AHF13">
        <f>IFERROR(VLOOKUP($A13,Orden!ASP$2:ASR$29,2,FALSE),0)</f>
        <v>0</v>
      </c>
      <c r="AHG13">
        <f>IFERROR(VLOOKUP($A13,Orden!ASP$2:ASR$29,3,FALSE),0)</f>
        <v>0</v>
      </c>
      <c r="AHI13">
        <f>IFERROR(VLOOKUP($A13,Orden!ASS$2:ASU$29,2,FALSE),0)</f>
        <v>0</v>
      </c>
      <c r="AHJ13">
        <f>IFERROR(VLOOKUP($A13,Orden!ASS$2:ASU$29,3,FALSE),0)</f>
        <v>0</v>
      </c>
      <c r="AHL13">
        <f>IFERROR(VLOOKUP($A13,Orden!ASV$2:ASX$29,2,FALSE),0)</f>
        <v>0</v>
      </c>
      <c r="AHM13">
        <f>IFERROR(VLOOKUP($A13,Orden!ASV$2:ASX$29,3,FALSE),0)</f>
        <v>0</v>
      </c>
      <c r="AHO13">
        <f>IFERROR(VLOOKUP($A13,Orden!ASY$2:ATA$29,2,FALSE),0)</f>
        <v>0</v>
      </c>
      <c r="AHP13">
        <f>IFERROR(VLOOKUP($A13,Orden!ASY$2:ATA$29,3,FALSE),0)</f>
        <v>0</v>
      </c>
      <c r="AHR13">
        <f>IFERROR(VLOOKUP($A13,Orden!ATB$2:ATD$29,2,FALSE),0)</f>
        <v>0</v>
      </c>
      <c r="AHS13">
        <f>IFERROR(VLOOKUP($A13,Orden!ATB$2:ATD$29,3,FALSE),0)</f>
        <v>0</v>
      </c>
      <c r="AHU13">
        <f>IFERROR(VLOOKUP($A13,Orden!ATE$2:ATG$29,2,FALSE),0)</f>
        <v>0</v>
      </c>
      <c r="AHV13">
        <f>IFERROR(VLOOKUP($A13,Orden!ATE$2:ATG$29,3,FALSE),0)</f>
        <v>0</v>
      </c>
      <c r="AHX13">
        <f>IFERROR(VLOOKUP($A13,Orden!ATH$2:ATJ$29,2,FALSE),0)</f>
        <v>0</v>
      </c>
      <c r="AHY13">
        <f>IFERROR(VLOOKUP($A13,Orden!ATH$2:ATJ$29,3,FALSE),0)</f>
        <v>0</v>
      </c>
      <c r="AIA13">
        <f>IFERROR(VLOOKUP($A13,Orden!ATK$2:ATM$29,2,FALSE),0)</f>
        <v>0</v>
      </c>
      <c r="AIB13">
        <f>IFERROR(VLOOKUP($A13,Orden!ATK$2:ATM$29,3,FALSE),0)</f>
        <v>0</v>
      </c>
      <c r="AID13">
        <f>IFERROR(VLOOKUP($A13,Orden!ATN$2:ATP$29,2,FALSE),0)</f>
        <v>0</v>
      </c>
      <c r="AIE13">
        <f>IFERROR(VLOOKUP($A13,Orden!ATN$2:ATP$29,3,FALSE),0)</f>
        <v>0</v>
      </c>
      <c r="AIG13">
        <f>IFERROR(VLOOKUP($A13,Orden!ATQ$2:ATS$29,2,FALSE),0)</f>
        <v>0</v>
      </c>
      <c r="AIH13">
        <f>IFERROR(VLOOKUP($A13,Orden!ATQ$2:ATS$29,3,FALSE),0)</f>
        <v>0</v>
      </c>
      <c r="AIJ13">
        <f>IFERROR(VLOOKUP($A13,Orden!ATT$2:ATV$29,2,FALSE),0)</f>
        <v>0</v>
      </c>
      <c r="AIK13">
        <f>IFERROR(VLOOKUP($A13,Orden!ATT$2:ATV$29,3,FALSE),0)</f>
        <v>0</v>
      </c>
      <c r="AIM13">
        <f>IFERROR(VLOOKUP($A13,Orden!ATW$2:ATY$29,2,FALSE),0)</f>
        <v>0</v>
      </c>
      <c r="AIN13">
        <f>IFERROR(VLOOKUP($A13,Orden!ATW$2:ATY$29,3,FALSE),0)</f>
        <v>0</v>
      </c>
      <c r="AIP13">
        <f>IFERROR(VLOOKUP($A13,Orden!ATZ$2:AUB$29,2,FALSE),0)</f>
        <v>0</v>
      </c>
      <c r="AIQ13">
        <f>IFERROR(VLOOKUP($A13,Orden!ATZ$2:AUB$29,3,FALSE),0)</f>
        <v>0</v>
      </c>
      <c r="AIS13">
        <f>IFERROR(VLOOKUP($A13,Orden!AUC$2:AUE$29,2,FALSE),0)</f>
        <v>0</v>
      </c>
      <c r="AIT13">
        <f>IFERROR(VLOOKUP($A13,Orden!AUC$2:AUE$29,3,FALSE),0)</f>
        <v>0</v>
      </c>
      <c r="AIV13">
        <f>IFERROR(VLOOKUP($A13,Orden!AUF$2:AUH$29,2,FALSE),0)</f>
        <v>0</v>
      </c>
      <c r="AIW13">
        <f>IFERROR(VLOOKUP($A13,Orden!AUF$2:AUH$29,3,FALSE),0)</f>
        <v>0</v>
      </c>
      <c r="AIY13">
        <f>IFERROR(VLOOKUP($A13,Orden!AUI$2:AUK$29,2,FALSE),0)</f>
        <v>0</v>
      </c>
      <c r="AIZ13">
        <f>IFERROR(VLOOKUP($A13,Orden!AUI$2:AUK$29,3,FALSE),0)</f>
        <v>0</v>
      </c>
      <c r="AJB13">
        <f>IFERROR(VLOOKUP($A13,Orden!AUL$2:AUN$29,2,FALSE),0)</f>
        <v>0</v>
      </c>
      <c r="AJC13">
        <f>IFERROR(VLOOKUP($A13,Orden!AUL$2:AUN$29,3,FALSE),0)</f>
        <v>0</v>
      </c>
      <c r="AJE13">
        <f>IFERROR(VLOOKUP($A13,Orden!AUO$2:AUQ$29,2,FALSE),0)</f>
        <v>0</v>
      </c>
      <c r="AJF13">
        <f>IFERROR(VLOOKUP($A13,Orden!AUO$2:AUQ$29,3,FALSE),0)</f>
        <v>0</v>
      </c>
      <c r="AJH13">
        <f>IFERROR(VLOOKUP($A13,Orden!AUR$2:AUT$29,2,FALSE),0)</f>
        <v>0</v>
      </c>
      <c r="AJI13">
        <f>IFERROR(VLOOKUP($A13,Orden!AUR$2:AUT$29,3,FALSE),0)</f>
        <v>0</v>
      </c>
      <c r="AJK13">
        <f>IFERROR(VLOOKUP($A13,Orden!AUU$2:AUW$29,2,FALSE),0)</f>
        <v>0</v>
      </c>
      <c r="AJL13">
        <f>IFERROR(VLOOKUP($A13,Orden!AUU$2:AUW$29,3,FALSE),0)</f>
        <v>0</v>
      </c>
      <c r="AJN13">
        <f>IFERROR(VLOOKUP($A13,Orden!AUX$2:AUZ$29,2,FALSE),0)</f>
        <v>0</v>
      </c>
      <c r="AJO13">
        <f>IFERROR(VLOOKUP($A13,Orden!AUX$2:AUZ$29,3,FALSE),0)</f>
        <v>0</v>
      </c>
      <c r="AJQ13">
        <f>IFERROR(VLOOKUP($A13,Orden!AVA$2:AVC$29,2,FALSE),0)</f>
        <v>0</v>
      </c>
      <c r="AJR13">
        <f>IFERROR(VLOOKUP($A13,Orden!AVA$2:AVC$29,3,FALSE),0)</f>
        <v>0</v>
      </c>
      <c r="AJT13">
        <f>IFERROR(VLOOKUP($A13,Orden!AVD$2:AVF$29,2,FALSE),0)</f>
        <v>0</v>
      </c>
      <c r="AJU13">
        <f>IFERROR(VLOOKUP($A13,Orden!AVD$2:AVF$29,3,FALSE),0)</f>
        <v>0</v>
      </c>
      <c r="AJW13">
        <f>IFERROR(VLOOKUP($A13,Orden!AVG$2:AVI$29,2,FALSE),0)</f>
        <v>0</v>
      </c>
      <c r="AJX13">
        <f>IFERROR(VLOOKUP($A13,Orden!AVG$2:AVI$29,3,FALSE),0)</f>
        <v>0</v>
      </c>
      <c r="AJZ13">
        <f>IFERROR(VLOOKUP($A13,Orden!AVJ$2:AVL$29,2,FALSE),0)</f>
        <v>0</v>
      </c>
      <c r="AKA13">
        <f>IFERROR(VLOOKUP($A13,Orden!AVJ$2:AVL$29,3,FALSE),0)</f>
        <v>0</v>
      </c>
      <c r="AKC13">
        <f>IFERROR(VLOOKUP($A13,Orden!AVM$2:AVO$29,2,FALSE),0)</f>
        <v>0</v>
      </c>
      <c r="AKD13">
        <f>IFERROR(VLOOKUP($A13,Orden!AVM$2:AVO$29,3,FALSE),0)</f>
        <v>0</v>
      </c>
      <c r="AKF13">
        <f>IFERROR(VLOOKUP($A13,Orden!AVP$2:AVR$29,2,FALSE),0)</f>
        <v>0</v>
      </c>
      <c r="AKG13">
        <f>IFERROR(VLOOKUP($A13,Orden!AVP$2:AVR$29,3,FALSE),0)</f>
        <v>0</v>
      </c>
      <c r="AKI13">
        <f>IFERROR(VLOOKUP($A13,Orden!AVS$2:AVU$29,2,FALSE),0)</f>
        <v>0</v>
      </c>
      <c r="AKJ13">
        <f>IFERROR(VLOOKUP($A13,Orden!AVS$2:AVU$29,3,FALSE),0)</f>
        <v>0</v>
      </c>
      <c r="AKL13">
        <f>IFERROR(VLOOKUP($A13,Orden!AVV$2:AVX$29,2,FALSE),0)</f>
        <v>0</v>
      </c>
      <c r="AKM13">
        <f>IFERROR(VLOOKUP($A13,Orden!AVV$2:AVX$29,3,FALSE),0)</f>
        <v>0</v>
      </c>
      <c r="AKO13">
        <f>IFERROR(VLOOKUP($A13,Orden!AVY$2:AWA$29,2,FALSE),0)</f>
        <v>0</v>
      </c>
      <c r="AKP13">
        <f>IFERROR(VLOOKUP($A13,Orden!AVY$2:AWA$29,3,FALSE),0)</f>
        <v>0</v>
      </c>
      <c r="AKR13">
        <f>IFERROR(VLOOKUP($A13,Orden!AWB$2:AWD$29,2,FALSE),0)</f>
        <v>0</v>
      </c>
      <c r="AKS13">
        <f>IFERROR(VLOOKUP($A13,Orden!AWB$2:AWD$29,3,FALSE),0)</f>
        <v>0</v>
      </c>
      <c r="AKU13">
        <f>IFERROR(VLOOKUP($A13,Orden!AWE$2:AWG$29,2,FALSE),0)</f>
        <v>0</v>
      </c>
      <c r="AKV13">
        <f>IFERROR(VLOOKUP($A13,Orden!AWE$2:AWG$29,3,FALSE),0)</f>
        <v>0</v>
      </c>
      <c r="AKX13">
        <f>IFERROR(VLOOKUP($A13,Orden!AWH$2:AWJ$29,2,FALSE),0)</f>
        <v>0</v>
      </c>
      <c r="AKY13">
        <f>IFERROR(VLOOKUP($A13,Orden!AWH$2:AWJ$29,3,FALSE),0)</f>
        <v>0</v>
      </c>
      <c r="ALA13">
        <f>IFERROR(VLOOKUP($A13,Orden!AWK$2:AWM$29,2,FALSE),0)</f>
        <v>0</v>
      </c>
      <c r="ALB13">
        <f>IFERROR(VLOOKUP($A13,Orden!AWK$2:AWM$29,3,FALSE),0)</f>
        <v>0</v>
      </c>
      <c r="ALD13">
        <f>IFERROR(VLOOKUP($A13,Orden!AWN$2:AWP$29,2,FALSE),0)</f>
        <v>0</v>
      </c>
      <c r="ALE13">
        <f>IFERROR(VLOOKUP($A13,Orden!AWN$2:AWP$29,3,FALSE),0)</f>
        <v>0</v>
      </c>
      <c r="ALG13">
        <f>IFERROR(VLOOKUP($A13,Orden!AWQ$2:AWS$29,2,FALSE),0)</f>
        <v>0</v>
      </c>
      <c r="ALH13">
        <f>IFERROR(VLOOKUP($A13,Orden!AWQ$2:AWS$29,3,FALSE),0)</f>
        <v>0</v>
      </c>
      <c r="ALJ13">
        <f>IFERROR(VLOOKUP($A13,Orden!AWT$2:AWV$29,2,FALSE),0)</f>
        <v>0</v>
      </c>
      <c r="ALK13">
        <f>IFERROR(VLOOKUP($A13,Orden!AWT$2:AWV$29,3,FALSE),0)</f>
        <v>0</v>
      </c>
      <c r="ALM13">
        <f>IFERROR(VLOOKUP($A13,Orden!AWW$2:AWY$29,2,FALSE),0)</f>
        <v>0</v>
      </c>
      <c r="ALN13">
        <f>IFERROR(VLOOKUP($A13,Orden!AWW$2:AWY$29,3,FALSE),0)</f>
        <v>0</v>
      </c>
      <c r="ALP13">
        <f>IFERROR(VLOOKUP($A13,Orden!AWZ$2:AXB$29,2,FALSE),0)</f>
        <v>0</v>
      </c>
      <c r="ALQ13">
        <f>IFERROR(VLOOKUP($A13,Orden!AWZ$2:AXB$29,3,FALSE),0)</f>
        <v>0</v>
      </c>
      <c r="ALS13">
        <f>IFERROR(VLOOKUP($A13,Orden!AXC$2:AXE$29,2,FALSE),0)</f>
        <v>0</v>
      </c>
      <c r="ALT13">
        <f>IFERROR(VLOOKUP($A13,Orden!AXC$2:AXE$29,3,FALSE),0)</f>
        <v>0</v>
      </c>
      <c r="ALV13">
        <f>IFERROR(VLOOKUP($A13,Orden!AXF$2:AXH$29,2,FALSE),0)</f>
        <v>0</v>
      </c>
      <c r="ALW13">
        <f>IFERROR(VLOOKUP($A13,Orden!AXF$2:AXH$29,3,FALSE),0)</f>
        <v>0</v>
      </c>
      <c r="ALY13">
        <f>IFERROR(VLOOKUP($A13,Orden!AXI$2:AXK$29,2,FALSE),0)</f>
        <v>0</v>
      </c>
      <c r="ALZ13">
        <f>IFERROR(VLOOKUP($A13,Orden!AXI$2:AXK$29,3,FALSE),0)</f>
        <v>0</v>
      </c>
      <c r="AMB13">
        <f>IFERROR(VLOOKUP($A13,Orden!AXL$2:AXN$29,2,FALSE),0)</f>
        <v>0</v>
      </c>
      <c r="AMC13">
        <f>IFERROR(VLOOKUP($A13,Orden!AXL$2:AXN$29,3,FALSE),0)</f>
        <v>0</v>
      </c>
      <c r="AME13">
        <f>IFERROR(VLOOKUP($A13,Orden!AXO$2:AXQ$29,2,FALSE),0)</f>
        <v>0</v>
      </c>
      <c r="AMF13">
        <f>IFERROR(VLOOKUP($A13,Orden!AXO$2:AXQ$29,3,FALSE),0)</f>
        <v>0</v>
      </c>
      <c r="AMH13">
        <f>IFERROR(VLOOKUP($A13,Orden!AXR$2:AXT$29,2,FALSE),0)</f>
        <v>0</v>
      </c>
      <c r="AMI13">
        <f>IFERROR(VLOOKUP($A13,Orden!AXR$2:AXT$29,3,FALSE),0)</f>
        <v>0</v>
      </c>
      <c r="AMK13">
        <f>IFERROR(VLOOKUP($A13,Orden!AXU$2:AXW$29,2,FALSE),0)</f>
        <v>0</v>
      </c>
      <c r="AML13">
        <f>IFERROR(VLOOKUP($A13,Orden!AXU$2:AXW$29,3,FALSE),0)</f>
        <v>0</v>
      </c>
      <c r="AMN13">
        <f>IFERROR(VLOOKUP($A13,Orden!AXX$2:AXZ$29,2,FALSE),0)</f>
        <v>0</v>
      </c>
      <c r="AMO13">
        <f>IFERROR(VLOOKUP($A13,Orden!AXX$2:AXZ$29,3,FALSE),0)</f>
        <v>0</v>
      </c>
      <c r="AMQ13">
        <f>IFERROR(VLOOKUP($A13,Orden!AYA$2:AYC$29,2,FALSE),0)</f>
        <v>0</v>
      </c>
      <c r="AMR13">
        <f>IFERROR(VLOOKUP($A13,Orden!AYA$2:AYC$29,3,FALSE),0)</f>
        <v>0</v>
      </c>
      <c r="AMT13">
        <f>IFERROR(VLOOKUP($A13,Orden!AYD$2:AYF$29,2,FALSE),0)</f>
        <v>0</v>
      </c>
      <c r="AMU13">
        <f>IFERROR(VLOOKUP($A13,Orden!AYD$2:AYF$29,3,FALSE),0)</f>
        <v>0</v>
      </c>
      <c r="AMW13">
        <f>IFERROR(VLOOKUP($A13,Orden!AYG$2:AYI$29,2,FALSE),0)</f>
        <v>0</v>
      </c>
      <c r="AMX13">
        <f>IFERROR(VLOOKUP($A13,Orden!AYG$2:AYI$29,3,FALSE),0)</f>
        <v>0</v>
      </c>
      <c r="AMZ13">
        <f>IFERROR(VLOOKUP($A13,Orden!AYJ$2:AYL$29,2,FALSE),0)</f>
        <v>0</v>
      </c>
      <c r="ANA13">
        <f>IFERROR(VLOOKUP($A13,Orden!AYJ$2:AYL$29,3,FALSE),0)</f>
        <v>0</v>
      </c>
      <c r="ANC13">
        <f>IFERROR(VLOOKUP($A13,Orden!AYM$2:AYO$29,2,FALSE),0)</f>
        <v>0</v>
      </c>
      <c r="AND13">
        <f>IFERROR(VLOOKUP($A13,Orden!AYM$2:AYO$29,3,FALSE),0)</f>
        <v>0</v>
      </c>
      <c r="ANF13">
        <f>IFERROR(VLOOKUP($A13,Orden!AYP$2:AYR$29,2,FALSE),0)</f>
        <v>0</v>
      </c>
      <c r="ANG13">
        <f>IFERROR(VLOOKUP($A13,Orden!AYP$2:AYR$29,3,FALSE),0)</f>
        <v>0</v>
      </c>
      <c r="ANI13">
        <f>IFERROR(VLOOKUP($A13,Orden!AYS$2:AYU$29,2,FALSE),0)</f>
        <v>0</v>
      </c>
      <c r="ANJ13">
        <f>IFERROR(VLOOKUP($A13,Orden!AYS$2:AYU$29,3,FALSE),0)</f>
        <v>0</v>
      </c>
      <c r="ANL13">
        <f>IFERROR(VLOOKUP($A13,Orden!AYV$2:AYX$29,2,FALSE),0)</f>
        <v>0</v>
      </c>
      <c r="ANM13">
        <f>IFERROR(VLOOKUP($A13,Orden!AYV$2:AYX$29,3,FALSE),0)</f>
        <v>0</v>
      </c>
      <c r="ANO13">
        <f>IFERROR(VLOOKUP($A13,Orden!AYY$2:AZA$29,2,FALSE),0)</f>
        <v>0</v>
      </c>
      <c r="ANP13">
        <f>IFERROR(VLOOKUP($A13,Orden!AYY$2:AZA$29,3,FALSE),0)</f>
        <v>0</v>
      </c>
      <c r="ANR13">
        <f>IFERROR(VLOOKUP($A13,Orden!AZB$2:AZD$29,2,FALSE),0)</f>
        <v>0</v>
      </c>
      <c r="ANS13">
        <f>IFERROR(VLOOKUP($A13,Orden!AZB$2:AZD$29,3,FALSE),0)</f>
        <v>0</v>
      </c>
      <c r="ANU13">
        <f>IFERROR(VLOOKUP($A13,Orden!AZE$2:AZG$29,2,FALSE),0)</f>
        <v>0</v>
      </c>
      <c r="ANV13">
        <f>IFERROR(VLOOKUP($A13,Orden!AZE$2:AZG$29,3,FALSE),0)</f>
        <v>0</v>
      </c>
      <c r="ANX13">
        <f>IFERROR(VLOOKUP($A13,Orden!AZH$2:AZJ$29,2,FALSE),0)</f>
        <v>0</v>
      </c>
      <c r="ANY13">
        <f>IFERROR(VLOOKUP($A13,Orden!AZH$2:AZJ$29,3,FALSE),0)</f>
        <v>0</v>
      </c>
      <c r="AOA13">
        <f>IFERROR(VLOOKUP($A13,Orden!AZK$2:AZM$29,2,FALSE),0)</f>
        <v>0</v>
      </c>
      <c r="AOB13">
        <f>IFERROR(VLOOKUP($A13,Orden!AZK$2:AZM$29,3,FALSE),0)</f>
        <v>0</v>
      </c>
      <c r="AOD13">
        <f>IFERROR(VLOOKUP($A13,Orden!AZN$2:AZP$29,2,FALSE),0)</f>
        <v>0</v>
      </c>
      <c r="AOE13">
        <f>IFERROR(VLOOKUP($A13,Orden!AZN$2:AZP$29,3,FALSE),0)</f>
        <v>0</v>
      </c>
      <c r="AOG13">
        <f>IFERROR(VLOOKUP($A13,Orden!AZQ$2:AZS$29,2,FALSE),0)</f>
        <v>0</v>
      </c>
      <c r="AOH13">
        <f>IFERROR(VLOOKUP($A13,Orden!AZQ$2:AZS$29,3,FALSE),0)</f>
        <v>0</v>
      </c>
      <c r="AOJ13">
        <f>IFERROR(VLOOKUP($A13,Orden!AZT$2:AZV$29,2,FALSE),0)</f>
        <v>0</v>
      </c>
      <c r="AOK13">
        <f>IFERROR(VLOOKUP($A13,Orden!AZT$2:AZV$29,3,FALSE),0)</f>
        <v>0</v>
      </c>
      <c r="AOM13">
        <f>IFERROR(VLOOKUP($A13,Orden!AZW$2:AZY$29,2,FALSE),0)</f>
        <v>0</v>
      </c>
      <c r="AON13">
        <f>IFERROR(VLOOKUP($A13,Orden!AZW$2:AZY$29,3,FALSE),0)</f>
        <v>0</v>
      </c>
      <c r="AOP13">
        <f>IFERROR(VLOOKUP($A13,Orden!AZZ$2:BAB$29,2,FALSE),0)</f>
        <v>0</v>
      </c>
      <c r="AOQ13">
        <f>IFERROR(VLOOKUP($A13,Orden!AZZ$2:BAB$29,3,FALSE),0)</f>
        <v>0</v>
      </c>
      <c r="AOS13">
        <f>IFERROR(VLOOKUP($A13,Orden!BAC$2:BAE$29,2,FALSE),0)</f>
        <v>0</v>
      </c>
      <c r="AOT13">
        <f>IFERROR(VLOOKUP($A13,Orden!BAC$2:BAE$29,3,FALSE),0)</f>
        <v>0</v>
      </c>
      <c r="AOV13">
        <f>IFERROR(VLOOKUP($A13,Orden!BAF$2:BAH$29,2,FALSE),0)</f>
        <v>0</v>
      </c>
      <c r="AOW13">
        <f>IFERROR(VLOOKUP($A13,Orden!BAF$2:BAH$29,3,FALSE),0)</f>
        <v>0</v>
      </c>
      <c r="AOY13">
        <f>IFERROR(VLOOKUP($A13,Orden!BAI$2:BAK$29,2,FALSE),0)</f>
        <v>0</v>
      </c>
      <c r="AOZ13">
        <f>IFERROR(VLOOKUP($A13,Orden!BAI$2:BAK$29,3,FALSE),0)</f>
        <v>0</v>
      </c>
      <c r="APB13">
        <f>IFERROR(VLOOKUP($A13,Orden!BAL$2:BAN$29,2,FALSE),0)</f>
        <v>0</v>
      </c>
      <c r="APC13">
        <f>IFERROR(VLOOKUP($A13,Orden!BAL$2:BAN$29,3,FALSE),0)</f>
        <v>0</v>
      </c>
      <c r="APE13">
        <f>IFERROR(VLOOKUP($A13,Orden!BAO$2:BAQ$29,2,FALSE),0)</f>
        <v>0</v>
      </c>
      <c r="APF13">
        <f>IFERROR(VLOOKUP($A13,Orden!BAO$2:BAQ$29,3,FALSE),0)</f>
        <v>0</v>
      </c>
      <c r="APH13">
        <f>IFERROR(VLOOKUP($A13,Orden!BAR$2:BAT$29,2,FALSE),0)</f>
        <v>0</v>
      </c>
      <c r="API13">
        <f>IFERROR(VLOOKUP($A13,Orden!BAR$2:BAT$29,3,FALSE),0)</f>
        <v>0</v>
      </c>
      <c r="APK13">
        <f>IFERROR(VLOOKUP($A13,Orden!BAU$2:BAW$29,2,FALSE),0)</f>
        <v>0</v>
      </c>
      <c r="APL13">
        <f>IFERROR(VLOOKUP($A13,Orden!BAU$2:BAW$29,3,FALSE),0)</f>
        <v>0</v>
      </c>
      <c r="APN13">
        <f>IFERROR(VLOOKUP($A13,Orden!BAX$2:BAZ$29,2,FALSE),0)</f>
        <v>0</v>
      </c>
      <c r="APO13">
        <f>IFERROR(VLOOKUP($A13,Orden!BAX$2:BAZ$29,3,FALSE),0)</f>
        <v>0</v>
      </c>
      <c r="APQ13">
        <f>IFERROR(VLOOKUP($A13,Orden!BBA$2:BBC$29,2,FALSE),0)</f>
        <v>0</v>
      </c>
      <c r="APR13">
        <f>IFERROR(VLOOKUP($A13,Orden!BBA$2:BBC$29,3,FALSE),0)</f>
        <v>0</v>
      </c>
      <c r="APT13">
        <f>IFERROR(VLOOKUP($A13,Orden!BBD$2:BBF$29,2,FALSE),0)</f>
        <v>0</v>
      </c>
      <c r="APU13">
        <f>IFERROR(VLOOKUP($A13,Orden!BBD$2:BBF$29,3,FALSE),0)</f>
        <v>0</v>
      </c>
      <c r="APW13">
        <f>IFERROR(VLOOKUP($A13,Orden!BBG$2:BBI$29,2,FALSE),0)</f>
        <v>0</v>
      </c>
      <c r="APX13">
        <f>IFERROR(VLOOKUP($A13,Orden!BBG$2:BBI$29,3,FALSE),0)</f>
        <v>0</v>
      </c>
      <c r="APZ13">
        <f>IFERROR(VLOOKUP($A13,Orden!BBJ$2:BBL$29,2,FALSE),0)</f>
        <v>0</v>
      </c>
      <c r="AQA13">
        <f>IFERROR(VLOOKUP($A13,Orden!BBJ$2:BBL$29,3,FALSE),0)</f>
        <v>0</v>
      </c>
      <c r="AQC13">
        <f>IFERROR(VLOOKUP($A13,Orden!BBM$2:BBO$29,2,FALSE),0)</f>
        <v>0</v>
      </c>
      <c r="AQD13">
        <f>IFERROR(VLOOKUP($A13,Orden!BBM$2:BBO$29,3,FALSE),0)</f>
        <v>0</v>
      </c>
      <c r="AQF13">
        <f>IFERROR(VLOOKUP($A13,Orden!BBP$2:BBR$29,2,FALSE),0)</f>
        <v>0</v>
      </c>
      <c r="AQG13">
        <f>IFERROR(VLOOKUP($A13,Orden!BBP$2:BBR$29,3,FALSE),0)</f>
        <v>0</v>
      </c>
      <c r="AQI13">
        <f>IFERROR(VLOOKUP($A13,Orden!BBS$2:BBU$29,2,FALSE),0)</f>
        <v>0</v>
      </c>
      <c r="AQJ13">
        <f>IFERROR(VLOOKUP($A13,Orden!BBS$2:BBU$29,3,FALSE),0)</f>
        <v>0</v>
      </c>
      <c r="AQL13">
        <f>IFERROR(VLOOKUP($A13,Orden!BBV$2:BBX$29,2,FALSE),0)</f>
        <v>0</v>
      </c>
      <c r="AQM13">
        <f>IFERROR(VLOOKUP($A13,Orden!BBV$2:BBX$29,3,FALSE),0)</f>
        <v>0</v>
      </c>
      <c r="AQO13">
        <f>IFERROR(VLOOKUP($A13,Orden!BBY$2:BCA$29,2,FALSE),0)</f>
        <v>0</v>
      </c>
      <c r="AQP13">
        <f>IFERROR(VLOOKUP($A13,Orden!BBY$2:BCA$29,3,FALSE),0)</f>
        <v>0</v>
      </c>
      <c r="AQR13">
        <f>IFERROR(VLOOKUP($A13,Orden!BCB$2:BCD$29,2,FALSE),0)</f>
        <v>0</v>
      </c>
      <c r="AQS13">
        <f>IFERROR(VLOOKUP($A13,Orden!BCB$2:BCD$29,3,FALSE),0)</f>
        <v>0</v>
      </c>
      <c r="AQU13">
        <f>IFERROR(VLOOKUP($A13,Orden!BCE$2:BCG$29,2,FALSE),0)</f>
        <v>0</v>
      </c>
      <c r="AQV13">
        <f>IFERROR(VLOOKUP($A13,Orden!BCE$2:BCG$29,3,FALSE),0)</f>
        <v>0</v>
      </c>
      <c r="AQX13">
        <f>IFERROR(VLOOKUP($A13,Orden!BCH$2:BCJ$29,2,FALSE),0)</f>
        <v>0</v>
      </c>
      <c r="AQY13">
        <f>IFERROR(VLOOKUP($A13,Orden!BCH$2:BCJ$29,3,FALSE),0)</f>
        <v>0</v>
      </c>
      <c r="ARA13">
        <f>IFERROR(VLOOKUP($A13,Orden!BCK$2:BCM$29,2,FALSE),0)</f>
        <v>0</v>
      </c>
      <c r="ARB13">
        <f>IFERROR(VLOOKUP($A13,Orden!BCK$2:BCM$29,3,FALSE),0)</f>
        <v>0</v>
      </c>
      <c r="ARD13">
        <f>IFERROR(VLOOKUP($A13,Orden!BCN$2:BCP$29,2,FALSE),0)</f>
        <v>0</v>
      </c>
      <c r="ARE13">
        <f>IFERROR(VLOOKUP($A13,Orden!BCN$2:BCP$29,3,FALSE),0)</f>
        <v>0</v>
      </c>
      <c r="ARG13">
        <f>IFERROR(VLOOKUP($A13,Orden!BCQ$2:BCS$29,2,FALSE),0)</f>
        <v>0</v>
      </c>
      <c r="ARH13">
        <f>IFERROR(VLOOKUP($A13,Orden!BCQ$2:BCS$29,3,FALSE),0)</f>
        <v>0</v>
      </c>
      <c r="ARJ13">
        <f>IFERROR(VLOOKUP($A13,Orden!BCT$2:BCV$29,2,FALSE),0)</f>
        <v>0</v>
      </c>
      <c r="ARK13">
        <f>IFERROR(VLOOKUP($A13,Orden!BCT$2:BCV$29,3,FALSE),0)</f>
        <v>0</v>
      </c>
      <c r="ARM13">
        <f>IFERROR(VLOOKUP($A13,Orden!BCW$2:BCY$29,2,FALSE),0)</f>
        <v>0</v>
      </c>
      <c r="ARN13">
        <f>IFERROR(VLOOKUP($A13,Orden!BCW$2:BCY$29,3,FALSE),0)</f>
        <v>0</v>
      </c>
      <c r="ARP13">
        <f>IFERROR(VLOOKUP($A13,Orden!BCZ$2:BDB$29,2,FALSE),0)</f>
        <v>0</v>
      </c>
      <c r="ARQ13">
        <f>IFERROR(VLOOKUP($A13,Orden!BCZ$2:BDB$29,3,FALSE),0)</f>
        <v>0</v>
      </c>
      <c r="ARS13">
        <f>IFERROR(VLOOKUP($A13,Orden!BDC$2:BDE$29,2,FALSE),0)</f>
        <v>0</v>
      </c>
      <c r="ART13">
        <f>IFERROR(VLOOKUP($A13,Orden!BDC$2:BDE$29,3,FALSE),0)</f>
        <v>0</v>
      </c>
      <c r="ARV13">
        <f>IFERROR(VLOOKUP($A13,Orden!BDF$2:BDH$29,2,FALSE),0)</f>
        <v>0</v>
      </c>
      <c r="ARW13">
        <f>IFERROR(VLOOKUP($A13,Orden!BDF$2:BDH$29,3,FALSE),0)</f>
        <v>0</v>
      </c>
      <c r="ARY13">
        <f>IFERROR(VLOOKUP($A13,Orden!BDI$2:BDK$29,2,FALSE),0)</f>
        <v>0</v>
      </c>
      <c r="ARZ13">
        <f>IFERROR(VLOOKUP($A13,Orden!BDI$2:BDK$29,3,FALSE),0)</f>
        <v>0</v>
      </c>
      <c r="ASB13">
        <f>IFERROR(VLOOKUP($A13,Orden!BDL$2:BDN$29,2,FALSE),0)</f>
        <v>0</v>
      </c>
      <c r="ASC13">
        <f>IFERROR(VLOOKUP($A13,Orden!BDL$2:BDN$29,3,FALSE),0)</f>
        <v>0</v>
      </c>
      <c r="ASE13">
        <f>IFERROR(VLOOKUP($A13,Orden!BDO$2:BDQ$29,2,FALSE),0)</f>
        <v>0</v>
      </c>
      <c r="ASF13">
        <f>IFERROR(VLOOKUP($A13,Orden!BDO$2:BDQ$29,3,FALSE),0)</f>
        <v>0</v>
      </c>
      <c r="ASH13">
        <f>IFERROR(VLOOKUP($A13,Orden!BDR$2:BDT$29,2,FALSE),0)</f>
        <v>0</v>
      </c>
      <c r="ASI13">
        <f>IFERROR(VLOOKUP($A13,Orden!BDR$2:BDT$29,3,FALSE),0)</f>
        <v>0</v>
      </c>
      <c r="ASK13">
        <f>IFERROR(VLOOKUP($A13,Orden!BDU$2:BDW$29,2,FALSE),0)</f>
        <v>0</v>
      </c>
      <c r="ASL13">
        <f>IFERROR(VLOOKUP($A13,Orden!BDU$2:BDW$29,3,FALSE),0)</f>
        <v>0</v>
      </c>
      <c r="ASN13">
        <f>IFERROR(VLOOKUP($A13,Orden!BDX$2:BDZ$29,2,FALSE),0)</f>
        <v>0</v>
      </c>
      <c r="ASO13">
        <f>IFERROR(VLOOKUP($A13,Orden!BDX$2:BDZ$29,3,FALSE),0)</f>
        <v>0</v>
      </c>
      <c r="ASQ13">
        <f>IFERROR(VLOOKUP($A13,Orden!BEA$2:BEC$29,2,FALSE),0)</f>
        <v>0</v>
      </c>
      <c r="ASR13">
        <f>IFERROR(VLOOKUP($A13,Orden!BEA$2:BEC$29,3,FALSE),0)</f>
        <v>0</v>
      </c>
      <c r="AST13">
        <f>IFERROR(VLOOKUP($A13,Orden!BED$2:BEF$29,2,FALSE),0)</f>
        <v>0</v>
      </c>
      <c r="ASU13">
        <f>IFERROR(VLOOKUP($A13,Orden!BED$2:BEF$29,3,FALSE),0)</f>
        <v>0</v>
      </c>
      <c r="ASW13">
        <f>IFERROR(VLOOKUP($A13,Orden!BEG$2:BEI$29,2,FALSE),0)</f>
        <v>0</v>
      </c>
      <c r="ASX13">
        <f>IFERROR(VLOOKUP($A13,Orden!BEG$2:BEI$29,3,FALSE),0)</f>
        <v>0</v>
      </c>
      <c r="ASZ13">
        <f>IFERROR(VLOOKUP($A13,Orden!BEJ$2:BEL$29,2,FALSE),0)</f>
        <v>0</v>
      </c>
      <c r="ATA13">
        <f>IFERROR(VLOOKUP($A13,Orden!BEJ$2:BEL$29,3,FALSE),0)</f>
        <v>0</v>
      </c>
      <c r="ATC13">
        <f>IFERROR(VLOOKUP($A13,Orden!BEM$2:BEO$29,2,FALSE),0)</f>
        <v>0</v>
      </c>
      <c r="ATD13">
        <f>IFERROR(VLOOKUP($A13,Orden!BEM$2:BEO$29,3,FALSE),0)</f>
        <v>0</v>
      </c>
      <c r="ATF13">
        <f>IFERROR(VLOOKUP($A13,Orden!BEP$2:BER$29,2,FALSE),0)</f>
        <v>0</v>
      </c>
      <c r="ATG13">
        <f>IFERROR(VLOOKUP($A13,Orden!BEP$2:BER$29,3,FALSE),0)</f>
        <v>0</v>
      </c>
      <c r="ATI13">
        <f>IFERROR(VLOOKUP($A13,Orden!BES$2:BEU$29,2,FALSE),0)</f>
        <v>0</v>
      </c>
      <c r="ATJ13">
        <f>IFERROR(VLOOKUP($A13,Orden!BES$2:BEU$29,3,FALSE),0)</f>
        <v>0</v>
      </c>
      <c r="ATL13">
        <f>IFERROR(VLOOKUP($A13,Orden!BEV$2:BEX$29,2,FALSE),0)</f>
        <v>0</v>
      </c>
      <c r="ATM13">
        <f>IFERROR(VLOOKUP($A13,Orden!BEV$2:BEX$29,3,FALSE),0)</f>
        <v>0</v>
      </c>
      <c r="ATO13">
        <f>IFERROR(VLOOKUP($A13,Orden!BEY$2:BFA$29,2,FALSE),0)</f>
        <v>0</v>
      </c>
      <c r="ATP13">
        <f>IFERROR(VLOOKUP($A13,Orden!BEY$2:BFA$29,3,FALSE),0)</f>
        <v>0</v>
      </c>
      <c r="ATR13">
        <f>IFERROR(VLOOKUP($A13,Orden!BFB$2:BFD$29,2,FALSE),0)</f>
        <v>0</v>
      </c>
      <c r="ATS13">
        <f>IFERROR(VLOOKUP($A13,Orden!BFB$2:BFD$29,3,FALSE),0)</f>
        <v>0</v>
      </c>
      <c r="ATU13">
        <f>IFERROR(VLOOKUP($A13,Orden!BFE$2:BFG$29,2,FALSE),0)</f>
        <v>0</v>
      </c>
      <c r="ATV13">
        <f>IFERROR(VLOOKUP($A13,Orden!BFE$2:BFG$29,3,FALSE),0)</f>
        <v>0</v>
      </c>
      <c r="ATX13">
        <f>IFERROR(VLOOKUP($A13,Orden!BFH$2:BFJ$29,2,FALSE),0)</f>
        <v>0</v>
      </c>
      <c r="ATY13">
        <f>IFERROR(VLOOKUP($A13,Orden!BFH$2:BFJ$29,3,FALSE),0)</f>
        <v>0</v>
      </c>
      <c r="AUA13">
        <f>IFERROR(VLOOKUP($A13,Orden!BFK$2:BFM$29,2,FALSE),0)</f>
        <v>0</v>
      </c>
      <c r="AUB13">
        <f>IFERROR(VLOOKUP($A13,Orden!BFK$2:BFM$29,3,FALSE),0)</f>
        <v>0</v>
      </c>
      <c r="AUD13">
        <f>IFERROR(VLOOKUP($A13,Orden!BFN$2:BFP$29,2,FALSE),0)</f>
        <v>0</v>
      </c>
      <c r="AUE13">
        <f>IFERROR(VLOOKUP($A13,Orden!BFN$2:BFP$29,3,FALSE),0)</f>
        <v>0</v>
      </c>
      <c r="AUG13">
        <f>IFERROR(VLOOKUP($A13,Orden!BFQ$2:BFS$29,2,FALSE),0)</f>
        <v>0</v>
      </c>
      <c r="AUH13">
        <f>IFERROR(VLOOKUP($A13,Orden!BFQ$2:BFS$29,3,FALSE),0)</f>
        <v>0</v>
      </c>
      <c r="AUJ13">
        <f>IFERROR(VLOOKUP($A13,Orden!BFT$2:BFV$29,2,FALSE),0)</f>
        <v>0</v>
      </c>
      <c r="AUK13">
        <f>IFERROR(VLOOKUP($A13,Orden!BFT$2:BFV$29,3,FALSE),0)</f>
        <v>0</v>
      </c>
      <c r="AUM13">
        <f>IFERROR(VLOOKUP($A13,Orden!BFW$2:BFY$29,2,FALSE),0)</f>
        <v>0</v>
      </c>
      <c r="AUN13">
        <f>IFERROR(VLOOKUP($A13,Orden!BFW$2:BFY$29,3,FALSE),0)</f>
        <v>0</v>
      </c>
      <c r="AUP13">
        <f>IFERROR(VLOOKUP($A13,Orden!BFZ$2:BGB$29,2,FALSE),0)</f>
        <v>0</v>
      </c>
      <c r="AUQ13">
        <f>IFERROR(VLOOKUP($A13,Orden!BFZ$2:BGB$29,3,FALSE),0)</f>
        <v>0</v>
      </c>
      <c r="AUS13">
        <f>IFERROR(VLOOKUP($A13,Orden!BGC$2:BGE$29,2,FALSE),0)</f>
        <v>0</v>
      </c>
      <c r="AUT13">
        <f>IFERROR(VLOOKUP($A13,Orden!BGC$2:BGE$29,3,FALSE),0)</f>
        <v>0</v>
      </c>
      <c r="AUV13">
        <f>IFERROR(VLOOKUP($A13,Orden!BGF$2:BGH$29,2,FALSE),0)</f>
        <v>0</v>
      </c>
      <c r="AUW13">
        <f>IFERROR(VLOOKUP($A13,Orden!BGF$2:BGH$29,3,FALSE),0)</f>
        <v>0</v>
      </c>
      <c r="AUY13">
        <f>IFERROR(VLOOKUP($A13,Orden!BGI$2:BGK$29,2,FALSE),0)</f>
        <v>0</v>
      </c>
      <c r="AUZ13">
        <f>IFERROR(VLOOKUP($A13,Orden!BGI$2:BGK$29,3,FALSE),0)</f>
        <v>0</v>
      </c>
      <c r="AVB13">
        <f>IFERROR(VLOOKUP($A13,Orden!BGL$2:BGN$29,2,FALSE),0)</f>
        <v>0</v>
      </c>
      <c r="AVC13">
        <f>IFERROR(VLOOKUP($A13,Orden!BGL$2:BGN$29,3,FALSE),0)</f>
        <v>0</v>
      </c>
      <c r="AVE13">
        <f>IFERROR(VLOOKUP($A13,Orden!BGO$2:BGQ$29,2,FALSE),0)</f>
        <v>0</v>
      </c>
      <c r="AVF13">
        <f>IFERROR(VLOOKUP($A13,Orden!BGO$2:BGQ$29,3,FALSE),0)</f>
        <v>0</v>
      </c>
      <c r="AVH13">
        <f>IFERROR(VLOOKUP($A13,Orden!BGR$2:BGT$29,2,FALSE),0)</f>
        <v>0</v>
      </c>
      <c r="AVI13">
        <f>IFERROR(VLOOKUP($A13,Orden!BGR$2:BGT$29,3,FALSE),0)</f>
        <v>0</v>
      </c>
      <c r="AVK13">
        <f>IFERROR(VLOOKUP($A13,Orden!BGU$2:BGW$29,2,FALSE),0)</f>
        <v>0</v>
      </c>
      <c r="AVL13">
        <f>IFERROR(VLOOKUP($A13,Orden!BGU$2:BGW$29,3,FALSE),0)</f>
        <v>0</v>
      </c>
      <c r="AVN13">
        <f>IFERROR(VLOOKUP($A13,Orden!BGX$2:BGZ$29,2,FALSE),0)</f>
        <v>0</v>
      </c>
      <c r="AVO13">
        <f>IFERROR(VLOOKUP($A13,Orden!BGX$2:BGZ$29,3,FALSE),0)</f>
        <v>0</v>
      </c>
      <c r="AVQ13">
        <f>IFERROR(VLOOKUP($A13,Orden!BHA$2:BHC$29,2,FALSE),0)</f>
        <v>0</v>
      </c>
      <c r="AVR13">
        <f>IFERROR(VLOOKUP($A13,Orden!BHA$2:BHC$29,3,FALSE),0)</f>
        <v>0</v>
      </c>
      <c r="AVT13">
        <f>IFERROR(VLOOKUP($A13,Orden!BHD$2:BHF$29,2,FALSE),0)</f>
        <v>0</v>
      </c>
      <c r="AVU13">
        <f>IFERROR(VLOOKUP($A13,Orden!BHD$2:BHF$29,3,FALSE),0)</f>
        <v>0</v>
      </c>
      <c r="AVW13">
        <f>IFERROR(VLOOKUP($A13,Orden!BHG$2:BHI$29,2,FALSE),0)</f>
        <v>0</v>
      </c>
      <c r="AVX13">
        <f>IFERROR(VLOOKUP($A13,Orden!BHG$2:BHI$29,3,FALSE),0)</f>
        <v>0</v>
      </c>
      <c r="AVZ13">
        <f>IFERROR(VLOOKUP($A13,Orden!BHJ$2:BHL$29,2,FALSE),0)</f>
        <v>0</v>
      </c>
      <c r="AWA13">
        <f>IFERROR(VLOOKUP($A13,Orden!BHJ$2:BHL$29,3,FALSE),0)</f>
        <v>0</v>
      </c>
      <c r="AWC13">
        <f>IFERROR(VLOOKUP($A13,Orden!BHM$2:BHO$29,2,FALSE),0)</f>
        <v>0</v>
      </c>
      <c r="AWD13">
        <f>IFERROR(VLOOKUP($A13,Orden!BHM$2:BHO$29,3,FALSE),0)</f>
        <v>0</v>
      </c>
      <c r="AWF13">
        <f>IFERROR(VLOOKUP($A13,Orden!BHP$2:BHR$29,2,FALSE),0)</f>
        <v>0</v>
      </c>
      <c r="AWG13">
        <f>IFERROR(VLOOKUP($A13,Orden!BHP$2:BHR$29,3,FALSE),0)</f>
        <v>0</v>
      </c>
      <c r="AWI13">
        <f>IFERROR(VLOOKUP($A13,Orden!BHS$2:BHU$29,2,FALSE),0)</f>
        <v>0</v>
      </c>
      <c r="AWJ13">
        <f>IFERROR(VLOOKUP($A13,Orden!BHS$2:BHU$29,3,FALSE),0)</f>
        <v>0</v>
      </c>
      <c r="AWL13">
        <f>IFERROR(VLOOKUP($A13,Orden!BHV$2:BHX$29,2,FALSE),0)</f>
        <v>0</v>
      </c>
      <c r="AWM13">
        <f>IFERROR(VLOOKUP($A13,Orden!BHV$2:BHX$29,3,FALSE),0)</f>
        <v>0</v>
      </c>
      <c r="AWO13">
        <f>IFERROR(VLOOKUP($A13,Orden!BHY$2:BIA$29,2,FALSE),0)</f>
        <v>0</v>
      </c>
      <c r="AWP13">
        <f>IFERROR(VLOOKUP($A13,Orden!BHY$2:BIA$29,3,FALSE),0)</f>
        <v>0</v>
      </c>
      <c r="AWR13">
        <f>IFERROR(VLOOKUP($A13,Orden!BIB$2:BID$29,2,FALSE),0)</f>
        <v>0</v>
      </c>
      <c r="AWS13">
        <f>IFERROR(VLOOKUP($A13,Orden!BIB$2:BID$29,3,FALSE),0)</f>
        <v>0</v>
      </c>
      <c r="AWU13">
        <f>IFERROR(VLOOKUP($A13,Orden!BIE$2:BIG$29,2,FALSE),0)</f>
        <v>0</v>
      </c>
      <c r="AWV13">
        <f>IFERROR(VLOOKUP($A13,Orden!BIE$2:BIG$29,3,FALSE),0)</f>
        <v>0</v>
      </c>
      <c r="AWX13">
        <f>IFERROR(VLOOKUP($A13,Orden!BIH$2:BIJ$29,2,FALSE),0)</f>
        <v>0</v>
      </c>
      <c r="AWY13">
        <f>IFERROR(VLOOKUP($A13,Orden!BIH$2:BIJ$29,3,FALSE),0)</f>
        <v>0</v>
      </c>
      <c r="AXA13">
        <f>IFERROR(VLOOKUP($A13,Orden!BIK$2:BIM$29,2,FALSE),0)</f>
        <v>0</v>
      </c>
      <c r="AXB13">
        <f>IFERROR(VLOOKUP($A13,Orden!BIK$2:BIM$29,3,FALSE),0)</f>
        <v>0</v>
      </c>
      <c r="AXD13">
        <f>IFERROR(VLOOKUP($A13,Orden!BIN$2:BIP$29,2,FALSE),0)</f>
        <v>0</v>
      </c>
      <c r="AXE13">
        <f>IFERROR(VLOOKUP($A13,Orden!BIN$2:BIP$29,3,FALSE),0)</f>
        <v>0</v>
      </c>
      <c r="AXG13">
        <f>IFERROR(VLOOKUP($A13,Orden!BIQ$2:BIS$29,2,FALSE),0)</f>
        <v>0</v>
      </c>
      <c r="AXH13">
        <f>IFERROR(VLOOKUP($A13,Orden!BIQ$2:BIS$29,3,FALSE),0)</f>
        <v>0</v>
      </c>
      <c r="AXJ13">
        <f>IFERROR(VLOOKUP($A13,Orden!BIT$2:BIV$29,2,FALSE),0)</f>
        <v>0</v>
      </c>
      <c r="AXK13">
        <f>IFERROR(VLOOKUP($A13,Orden!BIT$2:BIV$29,3,FALSE),0)</f>
        <v>0</v>
      </c>
      <c r="AXM13">
        <f>IFERROR(VLOOKUP($A13,Orden!BIW$2:BIY$29,2,FALSE),0)</f>
        <v>0</v>
      </c>
      <c r="AXN13">
        <f>IFERROR(VLOOKUP($A13,Orden!BIW$2:BIY$29,3,FALSE),0)</f>
        <v>0</v>
      </c>
      <c r="AXP13">
        <f>IFERROR(VLOOKUP($A13,Orden!BIZ$2:BJB$29,2,FALSE),0)</f>
        <v>0</v>
      </c>
      <c r="AXQ13">
        <f>IFERROR(VLOOKUP($A13,Orden!BIZ$2:BJB$29,3,FALSE),0)</f>
        <v>0</v>
      </c>
      <c r="AXS13">
        <f>IFERROR(VLOOKUP($A13,Orden!BJC$2:BJE$29,2,FALSE),0)</f>
        <v>0</v>
      </c>
      <c r="AXT13">
        <f>IFERROR(VLOOKUP($A13,Orden!BJC$2:BJE$29,3,FALSE),0)</f>
        <v>0</v>
      </c>
      <c r="AXV13">
        <f>IFERROR(VLOOKUP($A13,Orden!BJF$2:BJH$29,2,FALSE),0)</f>
        <v>0</v>
      </c>
      <c r="AXW13">
        <f>IFERROR(VLOOKUP($A13,Orden!BJF$2:BJH$29,3,FALSE),0)</f>
        <v>0</v>
      </c>
      <c r="AXY13">
        <f>IFERROR(VLOOKUP($A13,Orden!BJI$2:BJK$29,2,FALSE),0)</f>
        <v>0</v>
      </c>
      <c r="AXZ13">
        <f>IFERROR(VLOOKUP($A13,Orden!BJI$2:BJK$29,3,FALSE),0)</f>
        <v>0</v>
      </c>
      <c r="AYB13">
        <f>IFERROR(VLOOKUP($A13,Orden!BJL$2:BJN$29,2,FALSE),0)</f>
        <v>0</v>
      </c>
      <c r="AYC13">
        <f>IFERROR(VLOOKUP($A13,Orden!BJL$2:BJN$29,3,FALSE),0)</f>
        <v>0</v>
      </c>
      <c r="AYE13">
        <f>IFERROR(VLOOKUP($A13,Orden!BJO$2:BJQ$29,2,FALSE),0)</f>
        <v>0</v>
      </c>
      <c r="AYF13">
        <f>IFERROR(VLOOKUP($A13,Orden!BJO$2:BJQ$29,3,FALSE),0)</f>
        <v>0</v>
      </c>
      <c r="AYH13">
        <f>IFERROR(VLOOKUP($A13,Orden!BJR$2:BJT$29,2,FALSE),0)</f>
        <v>0</v>
      </c>
      <c r="AYI13">
        <f>IFERROR(VLOOKUP($A13,Orden!BJR$2:BJT$29,3,FALSE),0)</f>
        <v>0</v>
      </c>
      <c r="AYK13">
        <f>IFERROR(VLOOKUP($A13,Orden!BJU$2:BJW$29,2,FALSE),0)</f>
        <v>0</v>
      </c>
      <c r="AYL13">
        <f>IFERROR(VLOOKUP($A13,Orden!BJU$2:BJW$29,3,FALSE),0)</f>
        <v>0</v>
      </c>
      <c r="AYN13">
        <f>IFERROR(VLOOKUP($A13,Orden!BJX$2:BJZ$29,2,FALSE),0)</f>
        <v>0</v>
      </c>
      <c r="AYO13">
        <f>IFERROR(VLOOKUP($A13,Orden!BJX$2:BJZ$29,3,FALSE),0)</f>
        <v>0</v>
      </c>
      <c r="AYQ13">
        <f>IFERROR(VLOOKUP($A13,Orden!BKA$2:BKC$29,2,FALSE),0)</f>
        <v>0</v>
      </c>
      <c r="AYR13">
        <f>IFERROR(VLOOKUP($A13,Orden!BKA$2:BKC$29,3,FALSE),0)</f>
        <v>0</v>
      </c>
      <c r="AYT13">
        <f>IFERROR(VLOOKUP($A13,Orden!BKD$2:BKF$29,2,FALSE),0)</f>
        <v>0</v>
      </c>
      <c r="AYU13">
        <f>IFERROR(VLOOKUP($A13,Orden!BKD$2:BKF$29,3,FALSE),0)</f>
        <v>0</v>
      </c>
      <c r="AYW13">
        <f>IFERROR(VLOOKUP($A13,Orden!BKG$2:BKI$29,2,FALSE),0)</f>
        <v>0</v>
      </c>
      <c r="AYX13">
        <f>IFERROR(VLOOKUP($A13,Orden!BKG$2:BKI$29,3,FALSE),0)</f>
        <v>0</v>
      </c>
      <c r="AYZ13">
        <f>IFERROR(VLOOKUP($A13,Orden!BKJ$2:BKL$29,2,FALSE),0)</f>
        <v>0</v>
      </c>
      <c r="AZA13">
        <f>IFERROR(VLOOKUP($A13,Orden!BKJ$2:BKL$29,3,FALSE),0)</f>
        <v>0</v>
      </c>
      <c r="AZC13">
        <f>IFERROR(VLOOKUP($A13,Orden!BKM$2:BKO$29,2,FALSE),0)</f>
        <v>0</v>
      </c>
      <c r="AZD13">
        <f>IFERROR(VLOOKUP($A13,Orden!BKM$2:BKO$29,3,FALSE),0)</f>
        <v>0</v>
      </c>
      <c r="AZF13">
        <f>IFERROR(VLOOKUP($A13,Orden!BKP$2:BKR$29,2,FALSE),0)</f>
        <v>0</v>
      </c>
      <c r="AZG13">
        <f>IFERROR(VLOOKUP($A13,Orden!BKP$2:BKR$29,3,FALSE),0)</f>
        <v>0</v>
      </c>
      <c r="AZI13">
        <f>IFERROR(VLOOKUP($A13,Orden!BKS$2:BKU$29,2,FALSE),0)</f>
        <v>0</v>
      </c>
      <c r="AZJ13">
        <f>IFERROR(VLOOKUP($A13,Orden!BKS$2:BKU$29,3,FALSE),0)</f>
        <v>0</v>
      </c>
      <c r="AZL13">
        <f>IFERROR(VLOOKUP($A13,Orden!BKV$2:BKX$29,2,FALSE),0)</f>
        <v>0</v>
      </c>
      <c r="AZM13">
        <f>IFERROR(VLOOKUP($A13,Orden!BKV$2:BKX$29,3,FALSE),0)</f>
        <v>0</v>
      </c>
      <c r="AZO13">
        <f>IFERROR(VLOOKUP($A13,Orden!BKY$2:BLA$29,2,FALSE),0)</f>
        <v>0</v>
      </c>
      <c r="AZP13">
        <f>IFERROR(VLOOKUP($A13,Orden!BKY$2:BLA$29,3,FALSE),0)</f>
        <v>0</v>
      </c>
      <c r="AZR13">
        <f>IFERROR(VLOOKUP($A13,Orden!BLB$2:BLD$29,2,FALSE),0)</f>
        <v>0</v>
      </c>
      <c r="AZS13">
        <f>IFERROR(VLOOKUP($A13,Orden!BLB$2:BLD$29,3,FALSE),0)</f>
        <v>0</v>
      </c>
      <c r="AZU13">
        <f>IFERROR(VLOOKUP($A13,Orden!BLE$2:BLG$29,2,FALSE),0)</f>
        <v>0</v>
      </c>
      <c r="AZV13">
        <f>IFERROR(VLOOKUP($A13,Orden!BLE$2:BLG$29,3,FALSE),0)</f>
        <v>0</v>
      </c>
      <c r="AZX13">
        <f>IFERROR(VLOOKUP($A13,Orden!BLH$2:BLJ$29,2,FALSE),0)</f>
        <v>0</v>
      </c>
      <c r="AZY13">
        <f>IFERROR(VLOOKUP($A13,Orden!BLH$2:BLJ$29,3,FALSE),0)</f>
        <v>0</v>
      </c>
      <c r="BAA13">
        <f>IFERROR(VLOOKUP($A13,Orden!BLK$2:BLM$29,2,FALSE),0)</f>
        <v>0</v>
      </c>
      <c r="BAB13">
        <f>IFERROR(VLOOKUP($A13,Orden!BLK$2:BLM$29,3,FALSE),0)</f>
        <v>0</v>
      </c>
      <c r="BAD13">
        <f>IFERROR(VLOOKUP($A13,Orden!BLN$2:BLP$29,2,FALSE),0)</f>
        <v>0</v>
      </c>
      <c r="BAE13">
        <f>IFERROR(VLOOKUP($A13,Orden!BLN$2:BLP$29,3,FALSE),0)</f>
        <v>0</v>
      </c>
      <c r="BAG13">
        <f>IFERROR(VLOOKUP($A13,Orden!BLQ$2:BLS$29,2,FALSE),0)</f>
        <v>0</v>
      </c>
      <c r="BAH13">
        <f>IFERROR(VLOOKUP($A13,Orden!BLQ$2:BLS$29,3,FALSE),0)</f>
        <v>0</v>
      </c>
      <c r="BAJ13">
        <f>IFERROR(VLOOKUP($A13,Orden!BLT$2:BLV$29,2,FALSE),0)</f>
        <v>0</v>
      </c>
      <c r="BAK13">
        <f>IFERROR(VLOOKUP($A13,Orden!BLT$2:BLV$29,3,FALSE),0)</f>
        <v>0</v>
      </c>
      <c r="BAM13">
        <f>IFERROR(VLOOKUP($A13,Orden!BLW$2:BLY$29,2,FALSE),0)</f>
        <v>0</v>
      </c>
      <c r="BAN13">
        <f>IFERROR(VLOOKUP($A13,Orden!BLW$2:BLY$29,3,FALSE),0)</f>
        <v>0</v>
      </c>
      <c r="BAP13">
        <f>IFERROR(VLOOKUP($A13,Orden!BLZ$2:BMB$29,2,FALSE),0)</f>
        <v>0</v>
      </c>
      <c r="BAQ13">
        <f>IFERROR(VLOOKUP($A13,Orden!BLZ$2:BMB$29,3,FALSE),0)</f>
        <v>0</v>
      </c>
      <c r="BAS13">
        <f>IFERROR(VLOOKUP($A13,Orden!BMC$2:BME$29,2,FALSE),0)</f>
        <v>0</v>
      </c>
      <c r="BAT13">
        <f>IFERROR(VLOOKUP($A13,Orden!BMC$2:BME$29,3,FALSE),0)</f>
        <v>0</v>
      </c>
      <c r="BAV13">
        <f>IFERROR(VLOOKUP($A13,Orden!BMF$2:BMH$29,2,FALSE),0)</f>
        <v>0</v>
      </c>
      <c r="BAW13">
        <f>IFERROR(VLOOKUP($A13,Orden!BMF$2:BMH$29,3,FALSE),0)</f>
        <v>0</v>
      </c>
      <c r="BAY13">
        <f>IFERROR(VLOOKUP($A13,Orden!BMI$2:BMK$29,2,FALSE),0)</f>
        <v>0</v>
      </c>
      <c r="BAZ13">
        <f>IFERROR(VLOOKUP($A13,Orden!BMI$2:BMK$29,3,FALSE),0)</f>
        <v>0</v>
      </c>
      <c r="BBB13">
        <f>IFERROR(VLOOKUP($A13,Orden!BML$2:BMN$29,2,FALSE),0)</f>
        <v>0</v>
      </c>
      <c r="BBC13">
        <f>IFERROR(VLOOKUP($A13,Orden!BML$2:BMN$29,3,FALSE),0)</f>
        <v>0</v>
      </c>
      <c r="BBE13">
        <f>IFERROR(VLOOKUP($A13,Orden!BMO$2:BMQ$29,2,FALSE),0)</f>
        <v>0</v>
      </c>
      <c r="BBF13">
        <f>IFERROR(VLOOKUP($A13,Orden!BMO$2:BMQ$29,3,FALSE),0)</f>
        <v>0</v>
      </c>
      <c r="BBH13">
        <f>IFERROR(VLOOKUP($A13,Orden!BMR$2:BMT$29,2,FALSE),0)</f>
        <v>0</v>
      </c>
      <c r="BBI13">
        <f>IFERROR(VLOOKUP($A13,Orden!BMR$2:BMT$29,3,FALSE),0)</f>
        <v>0</v>
      </c>
      <c r="BBK13">
        <f>IFERROR(VLOOKUP($A13,Orden!BMU$2:BMW$29,2,FALSE),0)</f>
        <v>0</v>
      </c>
      <c r="BBL13">
        <f>IFERROR(VLOOKUP($A13,Orden!BMU$2:BMW$29,3,FALSE),0)</f>
        <v>0</v>
      </c>
      <c r="BBN13">
        <f>IFERROR(VLOOKUP($A13,Orden!BMX$2:BMZ$29,2,FALSE),0)</f>
        <v>0</v>
      </c>
      <c r="BBO13">
        <f>IFERROR(VLOOKUP($A13,Orden!BMX$2:BMZ$29,3,FALSE),0)</f>
        <v>0</v>
      </c>
      <c r="BBQ13">
        <f>IFERROR(VLOOKUP($A13,Orden!BNA$2:BNC$29,2,FALSE),0)</f>
        <v>0</v>
      </c>
      <c r="BBR13">
        <f>IFERROR(VLOOKUP($A13,Orden!BNA$2:BNC$29,3,FALSE),0)</f>
        <v>0</v>
      </c>
      <c r="BBT13">
        <f>IFERROR(VLOOKUP($A13,Orden!BND$2:BNF$29,2,FALSE),0)</f>
        <v>0</v>
      </c>
      <c r="BBU13">
        <f>IFERROR(VLOOKUP($A13,Orden!BND$2:BNF$29,3,FALSE),0)</f>
        <v>0</v>
      </c>
      <c r="BBW13">
        <f>IFERROR(VLOOKUP($A13,Orden!BNG$2:BNI$29,2,FALSE),0)</f>
        <v>0</v>
      </c>
      <c r="BBX13">
        <f>IFERROR(VLOOKUP($A13,Orden!BNG$2:BNI$29,3,FALSE),0)</f>
        <v>0</v>
      </c>
      <c r="BBZ13">
        <f>IFERROR(VLOOKUP($A13,Orden!BNJ$2:BNL$29,2,FALSE),0)</f>
        <v>0</v>
      </c>
      <c r="BCA13">
        <f>IFERROR(VLOOKUP($A13,Orden!BNJ$2:BNL$29,3,FALSE),0)</f>
        <v>0</v>
      </c>
      <c r="BCC13">
        <f>IFERROR(VLOOKUP($A13,Orden!BNM$2:BNO$29,2,FALSE),0)</f>
        <v>0</v>
      </c>
      <c r="BCD13">
        <f>IFERROR(VLOOKUP($A13,Orden!BNM$2:BNO$29,3,FALSE),0)</f>
        <v>0</v>
      </c>
      <c r="BCF13">
        <f>IFERROR(VLOOKUP($A13,Orden!BNP$2:BNR$29,2,FALSE),0)</f>
        <v>0</v>
      </c>
      <c r="BCG13">
        <f>IFERROR(VLOOKUP($A13,Orden!BNP$2:BNR$29,3,FALSE),0)</f>
        <v>0</v>
      </c>
      <c r="BCI13">
        <f>IFERROR(VLOOKUP($A13,Orden!BNS$2:BNU$29,2,FALSE),0)</f>
        <v>0</v>
      </c>
      <c r="BCJ13">
        <f>IFERROR(VLOOKUP($A13,Orden!BNS$2:BNU$29,3,FALSE),0)</f>
        <v>0</v>
      </c>
      <c r="BCL13">
        <f>IFERROR(VLOOKUP($A13,Orden!BNV$2:BNX$29,2,FALSE),0)</f>
        <v>0</v>
      </c>
      <c r="BCM13">
        <f>IFERROR(VLOOKUP($A13,Orden!BNV$2:BNX$29,3,FALSE),0)</f>
        <v>0</v>
      </c>
      <c r="BCO13">
        <f>IFERROR(VLOOKUP($A13,Orden!BNY$2:BOA$29,2,FALSE),0)</f>
        <v>0</v>
      </c>
      <c r="BCP13">
        <f>IFERROR(VLOOKUP($A13,Orden!BNY$2:BOA$29,3,FALSE),0)</f>
        <v>0</v>
      </c>
      <c r="BCR13">
        <f>IFERROR(VLOOKUP($A13,Orden!BOB$2:BOD$29,2,FALSE),0)</f>
        <v>0</v>
      </c>
      <c r="BCS13">
        <f>IFERROR(VLOOKUP($A13,Orden!BOB$2:BOD$29,3,FALSE),0)</f>
        <v>0</v>
      </c>
      <c r="BCU13">
        <f>IFERROR(VLOOKUP($A13,Orden!BOE$2:BOG$29,2,FALSE),0)</f>
        <v>0</v>
      </c>
      <c r="BCV13">
        <f>IFERROR(VLOOKUP($A13,Orden!BOE$2:BOG$29,3,FALSE),0)</f>
        <v>0</v>
      </c>
      <c r="BCX13">
        <f>IFERROR(VLOOKUP($A13,Orden!BOH$2:BOJ$29,2,FALSE),0)</f>
        <v>0</v>
      </c>
      <c r="BCY13">
        <f>IFERROR(VLOOKUP($A13,Orden!BOH$2:BOJ$29,3,FALSE),0)</f>
        <v>0</v>
      </c>
      <c r="BDA13">
        <f>IFERROR(VLOOKUP($A13,Orden!BOK$2:BOM$29,2,FALSE),0)</f>
        <v>0</v>
      </c>
      <c r="BDB13">
        <f>IFERROR(VLOOKUP($A13,Orden!BOK$2:BOM$29,3,FALSE),0)</f>
        <v>0</v>
      </c>
      <c r="BDD13">
        <f>IFERROR(VLOOKUP($A13,Orden!BON$2:BOP$29,2,FALSE),0)</f>
        <v>0</v>
      </c>
      <c r="BDE13">
        <f>IFERROR(VLOOKUP($A13,Orden!BON$2:BOP$29,3,FALSE),0)</f>
        <v>0</v>
      </c>
      <c r="BDG13">
        <f>IFERROR(VLOOKUP($A13,Orden!BOQ$2:BOS$29,2,FALSE),0)</f>
        <v>0</v>
      </c>
      <c r="BDH13">
        <f>IFERROR(VLOOKUP($A13,Orden!BOQ$2:BOS$29,3,FALSE),0)</f>
        <v>0</v>
      </c>
      <c r="BDJ13">
        <f>IFERROR(VLOOKUP($A13,Orden!BOT$2:BOV$29,2,FALSE),0)</f>
        <v>0</v>
      </c>
      <c r="BDK13">
        <f>IFERROR(VLOOKUP($A13,Orden!BOT$2:BOV$29,3,FALSE),0)</f>
        <v>0</v>
      </c>
      <c r="BDM13">
        <f>IFERROR(VLOOKUP($A13,Orden!BOW$2:BOY$29,2,FALSE),0)</f>
        <v>0</v>
      </c>
      <c r="BDN13">
        <f>IFERROR(VLOOKUP($A13,Orden!BOW$2:BOY$29,3,FALSE),0)</f>
        <v>0</v>
      </c>
      <c r="BDP13">
        <f>IFERROR(VLOOKUP($A13,Orden!BOZ$2:BPB$29,2,FALSE),0)</f>
        <v>0</v>
      </c>
      <c r="BDQ13">
        <f>IFERROR(VLOOKUP($A13,Orden!BOZ$2:BPB$29,3,FALSE),0)</f>
        <v>0</v>
      </c>
      <c r="BDS13">
        <f>IFERROR(VLOOKUP($A13,Orden!BPC$2:BPE$29,2,FALSE),0)</f>
        <v>0</v>
      </c>
      <c r="BDT13">
        <f>IFERROR(VLOOKUP($A13,Orden!BPC$2:BPE$29,3,FALSE),0)</f>
        <v>0</v>
      </c>
      <c r="BDV13">
        <f>IFERROR(VLOOKUP($A13,Orden!BPF$2:BPH$29,2,FALSE),0)</f>
        <v>0</v>
      </c>
      <c r="BDW13">
        <f>IFERROR(VLOOKUP($A13,Orden!BPF$2:BPH$29,3,FALSE),0)</f>
        <v>0</v>
      </c>
      <c r="BDY13">
        <f>IFERROR(VLOOKUP($A13,Orden!BPI$2:BPK$29,2,FALSE),0)</f>
        <v>0</v>
      </c>
      <c r="BDZ13">
        <f>IFERROR(VLOOKUP($A13,Orden!BPI$2:BPK$29,3,FALSE),0)</f>
        <v>0</v>
      </c>
      <c r="BEB13">
        <f>IFERROR(VLOOKUP($A13,Orden!BPL$2:BPN$29,2,FALSE),0)</f>
        <v>0</v>
      </c>
      <c r="BEC13">
        <f>IFERROR(VLOOKUP($A13,Orden!BPL$2:BPN$29,3,FALSE),0)</f>
        <v>0</v>
      </c>
      <c r="BEE13">
        <f>IFERROR(VLOOKUP($A13,Orden!BPO$2:BPQ$29,2,FALSE),0)</f>
        <v>0</v>
      </c>
      <c r="BEF13">
        <f>IFERROR(VLOOKUP($A13,Orden!BPO$2:BPQ$29,3,FALSE),0)</f>
        <v>0</v>
      </c>
      <c r="BEH13">
        <f>IFERROR(VLOOKUP($A13,Orden!BPR$2:BPT$29,2,FALSE),0)</f>
        <v>0</v>
      </c>
      <c r="BEI13">
        <f>IFERROR(VLOOKUP($A13,Orden!BPR$2:BPT$29,3,FALSE),0)</f>
        <v>0</v>
      </c>
      <c r="BEK13">
        <f>IFERROR(VLOOKUP($A13,Orden!BPU$2:BPW$29,2,FALSE),0)</f>
        <v>0</v>
      </c>
      <c r="BEL13">
        <f>IFERROR(VLOOKUP($A13,Orden!BPU$2:BPW$29,3,FALSE),0)</f>
        <v>0</v>
      </c>
      <c r="BEN13">
        <f>IFERROR(VLOOKUP($A13,Orden!BPX$2:BPZ$29,2,FALSE),0)</f>
        <v>0</v>
      </c>
      <c r="BEO13">
        <f>IFERROR(VLOOKUP($A13,Orden!BPX$2:BPZ$29,3,FALSE),0)</f>
        <v>0</v>
      </c>
      <c r="BEQ13">
        <f>IFERROR(VLOOKUP($A13,Orden!BQA$2:BQC$29,2,FALSE),0)</f>
        <v>0</v>
      </c>
      <c r="BER13">
        <f>IFERROR(VLOOKUP($A13,Orden!BQA$2:BQC$29,3,FALSE),0)</f>
        <v>0</v>
      </c>
      <c r="BET13">
        <f>IFERROR(VLOOKUP($A13,Orden!BQD$2:BQF$29,2,FALSE),0)</f>
        <v>0</v>
      </c>
      <c r="BEU13">
        <f>IFERROR(VLOOKUP($A13,Orden!BQD$2:BQF$29,3,FALSE),0)</f>
        <v>0</v>
      </c>
      <c r="BEW13">
        <f>IFERROR(VLOOKUP($A13,Orden!BQG$2:BQI$29,2,FALSE),0)</f>
        <v>0</v>
      </c>
      <c r="BEX13">
        <f>IFERROR(VLOOKUP($A13,Orden!BQG$2:BQI$29,3,FALSE),0)</f>
        <v>0</v>
      </c>
      <c r="BEZ13">
        <f>IFERROR(VLOOKUP($A13,Orden!BQJ$2:BQL$29,2,FALSE),0)</f>
        <v>0</v>
      </c>
      <c r="BFA13">
        <f>IFERROR(VLOOKUP($A13,Orden!BQJ$2:BQL$29,3,FALSE),0)</f>
        <v>0</v>
      </c>
      <c r="BFC13">
        <f>IFERROR(VLOOKUP($A13,Orden!BQM$2:BQO$29,2,FALSE),0)</f>
        <v>0</v>
      </c>
      <c r="BFD13">
        <f>IFERROR(VLOOKUP($A13,Orden!BQM$2:BQO$29,3,FALSE),0)</f>
        <v>0</v>
      </c>
      <c r="BFF13">
        <f>IFERROR(VLOOKUP($A13,Orden!BQP$2:BQR$29,2,FALSE),0)</f>
        <v>0</v>
      </c>
      <c r="BFG13">
        <f>IFERROR(VLOOKUP($A13,Orden!BQP$2:BQR$29,3,FALSE),0)</f>
        <v>0</v>
      </c>
      <c r="BFI13">
        <f>IFERROR(VLOOKUP($A13,Orden!BQS$2:BQU$29,2,FALSE),0)</f>
        <v>0</v>
      </c>
      <c r="BFJ13">
        <f>IFERROR(VLOOKUP($A13,Orden!BQS$2:BQU$29,3,FALSE),0)</f>
        <v>0</v>
      </c>
      <c r="BFL13">
        <f>IFERROR(VLOOKUP($A13,Orden!BQV$2:BQX$29,2,FALSE),0)</f>
        <v>0</v>
      </c>
      <c r="BFM13">
        <f>IFERROR(VLOOKUP($A13,Orden!BQV$2:BQX$29,3,FALSE),0)</f>
        <v>0</v>
      </c>
      <c r="BFO13">
        <f>IFERROR(VLOOKUP($A13,Orden!BQY$2:BRA$29,2,FALSE),0)</f>
        <v>0</v>
      </c>
      <c r="BFP13">
        <f>IFERROR(VLOOKUP($A13,Orden!BQY$2:BRA$29,3,FALSE),0)</f>
        <v>0</v>
      </c>
      <c r="BFR13">
        <f>IFERROR(VLOOKUP($A13,Orden!BRB$2:BRD$29,2,FALSE),0)</f>
        <v>0</v>
      </c>
      <c r="BFS13">
        <f>IFERROR(VLOOKUP($A13,Orden!BRB$2:BRD$29,3,FALSE),0)</f>
        <v>0</v>
      </c>
      <c r="BFU13">
        <f>IFERROR(VLOOKUP($A13,Orden!BRE$2:BRG$29,2,FALSE),0)</f>
        <v>0</v>
      </c>
      <c r="BFV13">
        <f>IFERROR(VLOOKUP($A13,Orden!BRE$2:BRG$29,3,FALSE),0)</f>
        <v>0</v>
      </c>
      <c r="BHZ13">
        <f>IFERROR(VLOOKUP($A13,Orden!BTJ$2:BTL$29,2,FALSE),0)</f>
        <v>0</v>
      </c>
      <c r="BIA13">
        <f>IFERROR(VLOOKUP($A13,Orden!BTJ$2:BTL$29,3,FALSE),0)</f>
        <v>0</v>
      </c>
      <c r="BIC13">
        <f>IFERROR(VLOOKUP($A13,Orden!BTM$2:BTO$29,2,FALSE),0)</f>
        <v>0</v>
      </c>
      <c r="BID13">
        <f>IFERROR(VLOOKUP($A13,Orden!BTM$2:BTO$29,3,FALSE),0)</f>
        <v>0</v>
      </c>
      <c r="BIF13">
        <f>IFERROR(VLOOKUP($A13,Orden!BTP$2:BTR$29,2,FALSE),0)</f>
        <v>0</v>
      </c>
      <c r="BIG13">
        <f>IFERROR(VLOOKUP($A13,Orden!BTP$2:BTR$29,3,FALSE),0)</f>
        <v>0</v>
      </c>
    </row>
    <row r="14" spans="1:1023 1025:1593" x14ac:dyDescent="0.25">
      <c r="A14" t="s">
        <v>11</v>
      </c>
      <c r="B14">
        <f>IFERROR(VLOOKUP($A14,Orden!D$2:F$29,2,FALSE),0)</f>
        <v>0</v>
      </c>
      <c r="C14">
        <f>IFERROR(VLOOKUP($A14,Orden!D$2:F$29,3,FALSE),0)</f>
        <v>1</v>
      </c>
      <c r="D14">
        <f>IFERROR(VLOOKUP($A14,Orden!M$2:O$29,2,FALSE),0)</f>
        <v>0</v>
      </c>
      <c r="E14">
        <f>IFERROR(VLOOKUP($A14,Orden!M$2:O$29,3,FALSE),0)</f>
        <v>0</v>
      </c>
      <c r="F14">
        <f>IFERROR(VLOOKUP($A14,Orden!V$2:X$29,2,FALSE),0)</f>
        <v>0</v>
      </c>
      <c r="G14">
        <f>IFERROR(VLOOKUP($A14,Orden!V$2:X$29,3,FALSE),0)</f>
        <v>0</v>
      </c>
      <c r="H14">
        <f>IFERROR(VLOOKUP($A14,Orden!AE$2:AG$29,2,FALSE),0)</f>
        <v>0</v>
      </c>
      <c r="I14">
        <f>IFERROR(VLOOKUP($A14,Orden!AE$2:AG$29,3,FALSE),0)</f>
        <v>0</v>
      </c>
      <c r="J14">
        <f>IFERROR(VLOOKUP($A14,Orden!AN$2:AP$29,2,FALSE),0)</f>
        <v>0</v>
      </c>
      <c r="K14">
        <f>IFERROR(VLOOKUP($A14,Orden!AN$2:AP$29,3,FALSE),0)</f>
        <v>0</v>
      </c>
      <c r="L14">
        <f>IFERROR(VLOOKUP($A14,Orden!AW$2:AY$29,2,FALSE),0)</f>
        <v>0</v>
      </c>
      <c r="M14">
        <f>IFERROR(VLOOKUP($A14,Orden!AW$2:AY$29,3,FALSE),0)</f>
        <v>0</v>
      </c>
      <c r="N14">
        <f>IFERROR(VLOOKUP($A14,Orden!BF$2:BH$29,2,FALSE),0)</f>
        <v>0</v>
      </c>
      <c r="O14">
        <f>IFERROR(VLOOKUP($A14,Orden!BF$2:BH$29,3,FALSE),0)</f>
        <v>0</v>
      </c>
      <c r="P14">
        <f>IFERROR(VLOOKUP($A14,Orden!BO$2:BQ$29,2,FALSE),0)</f>
        <v>0</v>
      </c>
      <c r="Q14">
        <f>IFERROR(VLOOKUP($A14,Orden!BO$2:BQ$29,3,FALSE),0)</f>
        <v>0</v>
      </c>
      <c r="R14">
        <f>IFERROR(VLOOKUP($A14,Orden!BX$2:BZ$29,2,FALSE),0)</f>
        <v>0</v>
      </c>
      <c r="S14">
        <f>IFERROR(VLOOKUP($A14,Orden!BX$2:BZ$29,3,FALSE),0)</f>
        <v>0</v>
      </c>
      <c r="T14">
        <f>IFERROR(VLOOKUP($A14,Orden!CG$2:CI$29,2,FALSE),0)</f>
        <v>0</v>
      </c>
      <c r="U14">
        <f>IFERROR(VLOOKUP($A14,Orden!CG$2:CI$29,3,FALSE),0)</f>
        <v>0</v>
      </c>
      <c r="V14">
        <f>IFERROR(VLOOKUP($A14,Orden!CP$2:CR$29,2,FALSE),0)</f>
        <v>0</v>
      </c>
      <c r="W14">
        <f>IFERROR(VLOOKUP($A14,Orden!CP$2:CR$29,3,FALSE),0)</f>
        <v>0</v>
      </c>
      <c r="X14">
        <f>IFERROR(VLOOKUP($A14,Orden!CY$2:DA$29,2,FALSE),0)</f>
        <v>0</v>
      </c>
      <c r="Y14">
        <f>IFERROR(VLOOKUP($A14,Orden!CY$2:DA$29,3,FALSE),0)</f>
        <v>0</v>
      </c>
      <c r="Z14">
        <f>IFERROR(VLOOKUP($A14,Orden!DH$2:DJ$29,2,FALSE),0)</f>
        <v>0</v>
      </c>
      <c r="AA14">
        <f>IFERROR(VLOOKUP($A14,Orden!DH$2:DJ$29,3,FALSE),0)</f>
        <v>0</v>
      </c>
      <c r="AB14">
        <f>IFERROR(VLOOKUP($A14,Orden!DQ$2:DS$29,2,FALSE),0)</f>
        <v>0</v>
      </c>
      <c r="AC14">
        <f>IFERROR(VLOOKUP($A14,Orden!DQ$2:DS$29,3,FALSE),0)</f>
        <v>0</v>
      </c>
      <c r="AD14">
        <f>IFERROR(VLOOKUP($A14,Orden!DZ$2:EB$29,2,FALSE),0)</f>
        <v>0</v>
      </c>
      <c r="AE14">
        <f>IFERROR(VLOOKUP($A14,Orden!DZ$2:EB$29,3,FALSE),0)</f>
        <v>0</v>
      </c>
      <c r="AF14">
        <f>IFERROR(VLOOKUP($A14,Orden!EI$2:EK$29,2,FALSE),0)</f>
        <v>0</v>
      </c>
      <c r="AG14">
        <f>IFERROR(VLOOKUP($A14,Orden!EI$2:EK$29,3,FALSE),0)</f>
        <v>1</v>
      </c>
      <c r="AH14">
        <f>IFERROR(VLOOKUP($A14,Orden!ER$2:ET$29,2,FALSE),0)</f>
        <v>0</v>
      </c>
      <c r="AI14">
        <f>IFERROR(VLOOKUP($A14,Orden!ER$2:ET$29,3,FALSE),0)</f>
        <v>0</v>
      </c>
      <c r="AJ14">
        <f>IFERROR(VLOOKUP($A14,Orden!FA$2:FC$29,2,FALSE),0)</f>
        <v>0</v>
      </c>
      <c r="AK14">
        <f>IFERROR(VLOOKUP($A14,Orden!FA$2:FC$29,3,FALSE),0)</f>
        <v>0</v>
      </c>
      <c r="AL14">
        <f>IFERROR(VLOOKUP($A14,Orden!FJ$2:FL$29,2,FALSE),0)</f>
        <v>1</v>
      </c>
      <c r="AM14">
        <f>IFERROR(VLOOKUP($A14,Orden!FJ$2:FL$29,3,FALSE),0)</f>
        <v>0</v>
      </c>
      <c r="AN14">
        <f>IFERROR(VLOOKUP($A14,Orden!FS$2:FU$29,2,FALSE),0)</f>
        <v>0</v>
      </c>
      <c r="AO14">
        <f>IFERROR(VLOOKUP($A14,Orden!FS$2:FU$29,3,FALSE),0)</f>
        <v>0</v>
      </c>
      <c r="AP14">
        <f>IFERROR(VLOOKUP($A14,Orden!GB$2:GD$29,2,FALSE),0)</f>
        <v>0</v>
      </c>
      <c r="AQ14">
        <f>IFERROR(VLOOKUP($A14,Orden!GB$2:GD$29,3,FALSE),0)</f>
        <v>0</v>
      </c>
      <c r="AR14">
        <f>IFERROR(VLOOKUP($A14,Orden!GK$2:GM$29,2,FALSE),0)</f>
        <v>0</v>
      </c>
      <c r="AS14">
        <f>IFERROR(VLOOKUP($A14,Orden!GK$2:GM$29,3,FALSE),0)</f>
        <v>0</v>
      </c>
      <c r="AT14">
        <f>IFERROR(VLOOKUP($A14,Orden!GT$2:GV$29,2,FALSE),0)</f>
        <v>0</v>
      </c>
      <c r="AU14">
        <f>IFERROR(VLOOKUP($A14,Orden!GT$2:GV$29,3,FALSE),0)</f>
        <v>0</v>
      </c>
      <c r="AV14">
        <f>IFERROR(VLOOKUP($A14,Orden!HC$2:HE$29,2,FALSE),0)</f>
        <v>0</v>
      </c>
      <c r="AW14">
        <f>IFERROR(VLOOKUP($A14,Orden!HC$2:HE$29,3,FALSE),0)</f>
        <v>0</v>
      </c>
      <c r="AX14">
        <f>IFERROR(VLOOKUP($A14,Orden!HL$2:HN$29,2,FALSE),0)</f>
        <v>0</v>
      </c>
      <c r="AY14">
        <f>IFERROR(VLOOKUP($A14,Orden!HL$2:HN$29,3,FALSE),0)</f>
        <v>1</v>
      </c>
      <c r="AZ14">
        <f>IFERROR(VLOOKUP($A14,Orden!HU$2:HW$29,2,FALSE),0)</f>
        <v>0</v>
      </c>
      <c r="BA14">
        <f>IFERROR(VLOOKUP($A14,Orden!HU$2:HW$29,3,FALSE),0)</f>
        <v>0</v>
      </c>
      <c r="BB14">
        <f>IFERROR(VLOOKUP($A14,Orden!ID$2:IF$29,2,FALSE),0)</f>
        <v>0</v>
      </c>
      <c r="BC14">
        <f>IFERROR(VLOOKUP($A14,Orden!ID$2:IF$29,3,FALSE),0)</f>
        <v>0</v>
      </c>
      <c r="BD14">
        <f>IFERROR(VLOOKUP($A14,Orden!IM$2:IO$29,2,FALSE),0)</f>
        <v>0</v>
      </c>
      <c r="BE14">
        <f>IFERROR(VLOOKUP($A14,Orden!IM$2:IO$29,3,FALSE),0)</f>
        <v>0</v>
      </c>
      <c r="BF14">
        <f>IFERROR(VLOOKUP($A14,Orden!IV$2:IX$29,2,FALSE),0)</f>
        <v>0</v>
      </c>
      <c r="BG14">
        <f>IFERROR(VLOOKUP($A14,Orden!IV$2:IX$29,3,FALSE),0)</f>
        <v>0</v>
      </c>
      <c r="BH14">
        <f>IFERROR(VLOOKUP($A14,Orden!JE$2:JG$29,2,FALSE),0)</f>
        <v>0</v>
      </c>
      <c r="BI14">
        <f>IFERROR(VLOOKUP($A14,Orden!JE$2:JG$29,3,FALSE),0)</f>
        <v>0</v>
      </c>
      <c r="BJ14">
        <f>IFERROR(VLOOKUP($A14,Orden!JN$2:JP$29,2,FALSE),0)</f>
        <v>2</v>
      </c>
      <c r="BK14">
        <f>IFERROR(VLOOKUP($A14,Orden!JN$2:JP$29,3,FALSE),0)</f>
        <v>0</v>
      </c>
      <c r="BL14">
        <f>IFERROR(VLOOKUP($A14,Orden!JW$2:JY$29,2,FALSE),0)</f>
        <v>0</v>
      </c>
      <c r="BM14">
        <f>IFERROR(VLOOKUP($A14,Orden!JW$2:JY$29,3,FALSE),0)</f>
        <v>0</v>
      </c>
      <c r="BN14">
        <f>IFERROR(VLOOKUP($A14,Orden!KF$2:KH$29,2,FALSE),0)</f>
        <v>1</v>
      </c>
      <c r="BO14">
        <f>IFERROR(VLOOKUP($A14,Orden!KF$2:KH$29,3,FALSE),0)</f>
        <v>0</v>
      </c>
      <c r="BP14">
        <f>IFERROR(VLOOKUP($A14,Orden!KO$2:KQ$29,2,FALSE),0)</f>
        <v>0</v>
      </c>
      <c r="BQ14">
        <f>IFERROR(VLOOKUP($A14,Orden!KO$2:KQ$29,3,FALSE),0)</f>
        <v>1</v>
      </c>
      <c r="BR14">
        <f>IFERROR(VLOOKUP($A14,Orden!KX$2:KZ$29,2,FALSE),0)</f>
        <v>1</v>
      </c>
      <c r="BS14">
        <f>IFERROR(VLOOKUP($A14,Orden!KX$2:KZ$29,3,FALSE),0)</f>
        <v>0</v>
      </c>
      <c r="BT14">
        <f>IFERROR(VLOOKUP($A14,Orden!LG$2:LI$29,2,FALSE),0)</f>
        <v>0</v>
      </c>
      <c r="BU14">
        <f>IFERROR(VLOOKUP($A14,Orden!LG$2:LI$29,3,FALSE),0)</f>
        <v>0</v>
      </c>
      <c r="BV14">
        <f>IFERROR(VLOOKUP($A14,Orden!LP$2:LR$29,2,FALSE),0)</f>
        <v>0</v>
      </c>
      <c r="BW14">
        <f>IFERROR(VLOOKUP($A14,Orden!LP$2:LR$29,3,FALSE),0)</f>
        <v>0</v>
      </c>
      <c r="BX14">
        <f>IFERROR(VLOOKUP($A14,Orden!LY$2:MA$29,2,FALSE),0)</f>
        <v>0</v>
      </c>
      <c r="BY14">
        <f>IFERROR(VLOOKUP($A14,Orden!LY$2:MA$29,3,FALSE),0)</f>
        <v>0</v>
      </c>
      <c r="BZ14">
        <f>IFERROR(VLOOKUP($A14,Orden!MH$2:MJ$29,2,FALSE),0)</f>
        <v>0</v>
      </c>
      <c r="CA14">
        <f>IFERROR(VLOOKUP($A14,Orden!MH$2:MJ$29,3,FALSE),0)</f>
        <v>0</v>
      </c>
      <c r="CB14">
        <f>IFERROR(VLOOKUP($A14,Orden!MQ$2:MS$29,2,FALSE),0)</f>
        <v>0</v>
      </c>
      <c r="CC14">
        <f>IFERROR(VLOOKUP($A14,Orden!MQ$2:MS$29,3,FALSE),0)</f>
        <v>0</v>
      </c>
      <c r="CD14">
        <f>IFERROR(VLOOKUP($A14,Orden!MZ$2:NB$29,2,FALSE),0)</f>
        <v>0</v>
      </c>
      <c r="CE14">
        <f>IFERROR(VLOOKUP($A14,Orden!MZ$2:NB$29,3,FALSE),0)</f>
        <v>0</v>
      </c>
      <c r="CF14">
        <f>IFERROR(VLOOKUP($A14,Orden!NI$2:NK$29,2,FALSE),0)</f>
        <v>0</v>
      </c>
      <c r="CG14">
        <f>IFERROR(VLOOKUP($A14,Orden!NI$2:NK$29,3,FALSE),0)</f>
        <v>0</v>
      </c>
      <c r="CH14">
        <f>IFERROR(VLOOKUP($A14,Orden!NR$2:NT$29,2,FALSE),0)</f>
        <v>0</v>
      </c>
      <c r="CI14">
        <f>IFERROR(VLOOKUP($A14,Orden!NR$2:NT$29,3,FALSE),0)</f>
        <v>0</v>
      </c>
      <c r="CK14">
        <f>IFERROR(VLOOKUP($A14,Orden!NU$2:NW$29,2,FALSE),0)</f>
        <v>0</v>
      </c>
      <c r="CL14">
        <f>IFERROR(VLOOKUP($A14,Orden!NU$2:NW$29,3,FALSE),0)</f>
        <v>0</v>
      </c>
      <c r="CN14">
        <f>IFERROR(VLOOKUP($A14,Orden!NX$2:NZ$29,2,FALSE),0)</f>
        <v>0</v>
      </c>
      <c r="CO14">
        <f>IFERROR(VLOOKUP($A14,Orden!NX$2:NZ$29,3,FALSE),0)</f>
        <v>1</v>
      </c>
      <c r="CQ14">
        <f>IFERROR(VLOOKUP($A14,Orden!OA$2:OC$29,2,FALSE),0)</f>
        <v>0</v>
      </c>
      <c r="CR14">
        <f>IFERROR(VLOOKUP($A14,Orden!OA$2:OC$29,3,FALSE),0)</f>
        <v>1</v>
      </c>
      <c r="CT14">
        <f>IFERROR(VLOOKUP($A14,Orden!OD$2:OF$29,2,FALSE),0)</f>
        <v>0</v>
      </c>
      <c r="CU14">
        <f>IFERROR(VLOOKUP($A14,Orden!OD$2:OF$29,3,FALSE),0)</f>
        <v>0</v>
      </c>
      <c r="CW14">
        <f>IFERROR(VLOOKUP($A14,Orden!OG$2:OI$29,2,FALSE),0)</f>
        <v>0</v>
      </c>
      <c r="CX14">
        <f>IFERROR(VLOOKUP($A14,Orden!OG$2:OI$29,3,FALSE),0)</f>
        <v>0</v>
      </c>
      <c r="CZ14">
        <f>IFERROR(VLOOKUP($A14,Orden!OJ$2:OL$29,2,FALSE),0)</f>
        <v>0</v>
      </c>
      <c r="DA14">
        <f>IFERROR(VLOOKUP($A14,Orden!OJ$2:OL$29,3,FALSE),0)</f>
        <v>0</v>
      </c>
      <c r="DC14">
        <f>IFERROR(VLOOKUP($A14,Orden!OM$2:OO$29,2,FALSE),0)</f>
        <v>0</v>
      </c>
      <c r="DD14">
        <f>IFERROR(VLOOKUP($A14,Orden!OM$2:OO$29,3,FALSE),0)</f>
        <v>0</v>
      </c>
      <c r="DF14">
        <f>IFERROR(VLOOKUP($A14,Orden!OP$2:OR$29,2,FALSE),0)</f>
        <v>0</v>
      </c>
      <c r="DG14">
        <f>IFERROR(VLOOKUP($A14,Orden!OP$2:OR$29,3,FALSE),0)</f>
        <v>0</v>
      </c>
      <c r="DI14">
        <f>IFERROR(VLOOKUP($A14,Orden!OS$2:OU$29,2,FALSE),0)</f>
        <v>0</v>
      </c>
      <c r="DJ14">
        <f>IFERROR(VLOOKUP($A14,Orden!OS$2:OU$29,3,FALSE),0)</f>
        <v>0</v>
      </c>
      <c r="DL14">
        <f>IFERROR(VLOOKUP($A14,Orden!OV$2:OX$29,2,FALSE),0)</f>
        <v>0</v>
      </c>
      <c r="DM14">
        <f>IFERROR(VLOOKUP($A14,Orden!OV$2:OX$29,3,FALSE),0)</f>
        <v>0</v>
      </c>
      <c r="DO14">
        <f>IFERROR(VLOOKUP($A14,Orden!OY$2:PA$29,2,FALSE),0)</f>
        <v>1</v>
      </c>
      <c r="DP14">
        <f>IFERROR(VLOOKUP($A14,Orden!OY$2:PA$29,3,FALSE),0)</f>
        <v>0</v>
      </c>
      <c r="DR14">
        <f>IFERROR(VLOOKUP($A14,Orden!PB$2:PD$29,2,FALSE),0)</f>
        <v>1</v>
      </c>
      <c r="DS14">
        <f>IFERROR(VLOOKUP($A14,Orden!PB$2:PD$29,3,FALSE),0)</f>
        <v>0</v>
      </c>
      <c r="DU14">
        <f>IFERROR(VLOOKUP($A14,Orden!PE$2:PG$29,2,FALSE),0)</f>
        <v>0</v>
      </c>
      <c r="DV14">
        <f>IFERROR(VLOOKUP($A14,Orden!PE$2:PG$29,3,FALSE),0)</f>
        <v>0</v>
      </c>
      <c r="DX14">
        <f>IFERROR(VLOOKUP($A14,Orden!PH$2:PJ$29,2,FALSE),0)</f>
        <v>0</v>
      </c>
      <c r="DY14">
        <f>IFERROR(VLOOKUP($A14,Orden!PH$2:PJ$29,3,FALSE),0)</f>
        <v>0</v>
      </c>
      <c r="EA14">
        <f>IFERROR(VLOOKUP($A14,Orden!PK$2:PM$29,2,FALSE),0)</f>
        <v>0</v>
      </c>
      <c r="EB14">
        <f>IFERROR(VLOOKUP($A14,Orden!PK$2:PM$29,3,FALSE),0)</f>
        <v>0</v>
      </c>
      <c r="ED14">
        <f>IFERROR(VLOOKUP($A14,Orden!PN$2:PP$29,2,FALSE),0)</f>
        <v>0</v>
      </c>
      <c r="EE14">
        <f>IFERROR(VLOOKUP($A14,Orden!PN$2:PP$29,3,FALSE),0)</f>
        <v>0</v>
      </c>
      <c r="EG14">
        <f>IFERROR(VLOOKUP($A14,Orden!PQ$2:PS$29,2,FALSE),0)</f>
        <v>0</v>
      </c>
      <c r="EH14">
        <f>IFERROR(VLOOKUP($A14,Orden!PQ$2:PS$29,3,FALSE),0)</f>
        <v>0</v>
      </c>
      <c r="EJ14">
        <f>IFERROR(VLOOKUP($A14,Orden!PT$2:PV$29,2,FALSE),0)</f>
        <v>0</v>
      </c>
      <c r="EK14">
        <f>IFERROR(VLOOKUP($A14,Orden!PT$2:PV$29,3,FALSE),0)</f>
        <v>0</v>
      </c>
      <c r="EM14">
        <f>IFERROR(VLOOKUP($A14,Orden!PW$2:PY$29,2,FALSE),0)</f>
        <v>0</v>
      </c>
      <c r="EN14">
        <f>IFERROR(VLOOKUP($A14,Orden!PW$2:PY$29,3,FALSE),0)</f>
        <v>0</v>
      </c>
      <c r="EP14">
        <f>IFERROR(VLOOKUP($A14,Orden!PZ$2:QB$29,2,FALSE),0)</f>
        <v>0</v>
      </c>
      <c r="EQ14">
        <f>IFERROR(VLOOKUP($A14,Orden!PZ$2:QB$29,3,FALSE),0)</f>
        <v>0</v>
      </c>
      <c r="ES14">
        <f>IFERROR(VLOOKUP($A14,Orden!QC$2:QE$29,2,FALSE),0)</f>
        <v>0</v>
      </c>
      <c r="ET14">
        <f>IFERROR(VLOOKUP($A14,Orden!QC$2:QE$29,3,FALSE),0)</f>
        <v>0</v>
      </c>
      <c r="EV14">
        <f>IFERROR(VLOOKUP($A14,Orden!QF$2:QH$29,2,FALSE),0)</f>
        <v>0</v>
      </c>
      <c r="EW14">
        <f>IFERROR(VLOOKUP($A14,Orden!QF$2:QH$29,3,FALSE),0)</f>
        <v>0</v>
      </c>
      <c r="EY14">
        <f>IFERROR(VLOOKUP($A14,Orden!QI$2:QK$29,2,FALSE),0)</f>
        <v>0</v>
      </c>
      <c r="EZ14">
        <f>IFERROR(VLOOKUP($A14,Orden!QI$2:QK$29,3,FALSE),0)</f>
        <v>1</v>
      </c>
      <c r="FB14">
        <f>IFERROR(VLOOKUP($A14,Orden!QL$2:QN$29,2,FALSE),0)</f>
        <v>0</v>
      </c>
      <c r="FC14">
        <f>IFERROR(VLOOKUP($A14,Orden!QL$2:QN$29,3,FALSE),0)</f>
        <v>0</v>
      </c>
      <c r="FE14">
        <f>IFERROR(VLOOKUP($A14,Orden!QO$2:QQ$29,2,FALSE),0)</f>
        <v>0</v>
      </c>
      <c r="FF14">
        <f>IFERROR(VLOOKUP($A14,Orden!QO$2:QQ$29,3,FALSE),0)</f>
        <v>1</v>
      </c>
      <c r="FH14">
        <f>IFERROR(VLOOKUP($A14,Orden!QR$2:QT$29,2,FALSE),0)</f>
        <v>1</v>
      </c>
      <c r="FI14">
        <f>IFERROR(VLOOKUP($A14,Orden!QR$2:QT$29,3,FALSE),0)</f>
        <v>0</v>
      </c>
      <c r="FK14">
        <f>IFERROR(VLOOKUP($A14,Orden!QU$2:QW$29,2,FALSE),0)</f>
        <v>1</v>
      </c>
      <c r="FL14">
        <f>IFERROR(VLOOKUP($A14,Orden!QU$2:QW$29,3,FALSE),0)</f>
        <v>0</v>
      </c>
      <c r="FN14">
        <f>IFERROR(VLOOKUP($A14,Orden!QX$2:QZ$29,2,FALSE),0)</f>
        <v>0</v>
      </c>
      <c r="FO14">
        <f>IFERROR(VLOOKUP($A14,Orden!QX$2:QZ$29,3,FALSE),0)</f>
        <v>0</v>
      </c>
      <c r="FQ14">
        <f>IFERROR(VLOOKUP($A14,Orden!RA$2:RC$29,2,FALSE),0)</f>
        <v>0</v>
      </c>
      <c r="FR14">
        <f>IFERROR(VLOOKUP($A14,Orden!RA$2:RC$29,3,FALSE),0)</f>
        <v>0</v>
      </c>
      <c r="FT14">
        <f>IFERROR(VLOOKUP($A14,Orden!RD$2:RF$29,2,FALSE),0)</f>
        <v>0</v>
      </c>
      <c r="FU14">
        <f>IFERROR(VLOOKUP($A14,Orden!RD$2:RF$29,3,FALSE),0)</f>
        <v>0</v>
      </c>
      <c r="FW14">
        <f>IFERROR(VLOOKUP($A14,Orden!RG$2:RI$29,2,FALSE),0)</f>
        <v>0</v>
      </c>
      <c r="FX14">
        <f>IFERROR(VLOOKUP($A14,Orden!RG$2:RI$29,3,FALSE),0)</f>
        <v>0</v>
      </c>
      <c r="FZ14">
        <f>IFERROR(VLOOKUP($A14,Orden!RJ$2:RL$29,2,FALSE),0)</f>
        <v>1</v>
      </c>
      <c r="GA14">
        <f>IFERROR(VLOOKUP($A14,Orden!RJ$2:RL$29,3,FALSE),0)</f>
        <v>0</v>
      </c>
      <c r="GC14">
        <f>IFERROR(VLOOKUP($A14,Orden!RM$2:RO$29,2,FALSE),0)</f>
        <v>0</v>
      </c>
      <c r="GD14">
        <f>IFERROR(VLOOKUP($A14,Orden!RM$2:RO$29,3,FALSE),0)</f>
        <v>0</v>
      </c>
      <c r="GF14">
        <f>IFERROR(VLOOKUP($A14,Orden!RP$2:RR$29,2,FALSE),0)</f>
        <v>1</v>
      </c>
      <c r="GG14">
        <f>IFERROR(VLOOKUP($A14,Orden!RP$2:RR$29,3,FALSE),0)</f>
        <v>0</v>
      </c>
      <c r="GI14">
        <f>IFERROR(VLOOKUP($A14,Orden!RS$2:RU$29,2,FALSE),0)</f>
        <v>0</v>
      </c>
      <c r="GJ14">
        <f>IFERROR(VLOOKUP($A14,Orden!RS$2:RU$29,3,FALSE),0)</f>
        <v>0</v>
      </c>
      <c r="GL14">
        <f>IFERROR(VLOOKUP($A14,Orden!RV$2:RX$29,2,FALSE),0)</f>
        <v>0</v>
      </c>
      <c r="GM14">
        <f>IFERROR(VLOOKUP($A14,Orden!RV$2:RX$29,3,FALSE),0)</f>
        <v>0</v>
      </c>
      <c r="GO14">
        <f>IFERROR(VLOOKUP($A14,Orden!RY$2:SA$29,2,FALSE),0)</f>
        <v>0</v>
      </c>
      <c r="GP14">
        <f>IFERROR(VLOOKUP($A14,Orden!RY$2:SA$29,3,FALSE),0)</f>
        <v>0</v>
      </c>
      <c r="GR14">
        <f>IFERROR(VLOOKUP($A14,Orden!SB$2:SD$29,2,FALSE),0)</f>
        <v>0</v>
      </c>
      <c r="GS14">
        <f>IFERROR(VLOOKUP($A14,Orden!SB$2:SD$29,3,FALSE),0)</f>
        <v>1</v>
      </c>
      <c r="GU14">
        <f>IFERROR(VLOOKUP($A14,Orden!SE$2:SG$29,2,FALSE),0)</f>
        <v>0</v>
      </c>
      <c r="GV14">
        <f>IFERROR(VLOOKUP($A14,Orden!SE$2:SG$29,3,FALSE),0)</f>
        <v>1</v>
      </c>
      <c r="GX14">
        <f>IFERROR(VLOOKUP($A14,Orden!SH$2:SJ$29,2,FALSE),0)</f>
        <v>0</v>
      </c>
      <c r="GY14">
        <f>IFERROR(VLOOKUP($A14,Orden!SH$2:SJ$29,3,FALSE),0)</f>
        <v>0</v>
      </c>
      <c r="HA14">
        <f>IFERROR(VLOOKUP($A14,Orden!SK$2:SM$29,2,FALSE),0)</f>
        <v>0</v>
      </c>
      <c r="HB14">
        <f>IFERROR(VLOOKUP($A14,Orden!SK$2:SM$29,3,FALSE),0)</f>
        <v>1</v>
      </c>
      <c r="HD14">
        <f>IFERROR(VLOOKUP($A14,Orden!SN$2:SP$29,2,FALSE),0)</f>
        <v>0</v>
      </c>
      <c r="HE14">
        <f>IFERROR(VLOOKUP($A14,Orden!SN$2:SP$29,3,FALSE),0)</f>
        <v>0</v>
      </c>
      <c r="HG14">
        <f>IFERROR(VLOOKUP($A14,Orden!SQ$2:SS$29,2,FALSE),0)</f>
        <v>0</v>
      </c>
      <c r="HH14">
        <f>IFERROR(VLOOKUP($A14,Orden!SQ$2:SS$29,3,FALSE),0)</f>
        <v>1</v>
      </c>
      <c r="HJ14">
        <f>IFERROR(VLOOKUP($A14,Orden!ST$2:SV$29,2,FALSE),0)</f>
        <v>0</v>
      </c>
      <c r="HK14">
        <f>IFERROR(VLOOKUP($A14,Orden!ST$2:SV$29,3,FALSE),0)</f>
        <v>0</v>
      </c>
      <c r="HM14">
        <f>IFERROR(VLOOKUP($A14,Orden!SW$2:SY$29,2,FALSE),0)</f>
        <v>0</v>
      </c>
      <c r="HN14">
        <f>IFERROR(VLOOKUP($A14,Orden!SW$2:SY$29,3,FALSE),0)</f>
        <v>0</v>
      </c>
      <c r="HP14">
        <f>IFERROR(VLOOKUP($A14,Orden!SZ$2:TB$29,2,FALSE),0)</f>
        <v>0</v>
      </c>
      <c r="HQ14">
        <f>IFERROR(VLOOKUP($A14,Orden!SZ$2:TB$29,3,FALSE),0)</f>
        <v>0</v>
      </c>
      <c r="HS14">
        <f>IFERROR(VLOOKUP($A14,Orden!TC$2:TE$29,2,FALSE),0)</f>
        <v>1</v>
      </c>
      <c r="HT14">
        <f>IFERROR(VLOOKUP($A14,Orden!TC$2:TE$29,3,FALSE),0)</f>
        <v>0</v>
      </c>
      <c r="HV14">
        <f>IFERROR(VLOOKUP($A14,Orden!TF$2:TH$29,2,FALSE),0)</f>
        <v>0</v>
      </c>
      <c r="HW14">
        <f>IFERROR(VLOOKUP($A14,Orden!TF$2:TH$29,3,FALSE),0)</f>
        <v>0</v>
      </c>
      <c r="HY14">
        <f>IFERROR(VLOOKUP($A14,Orden!TI$2:TK$29,2,FALSE),0)</f>
        <v>1</v>
      </c>
      <c r="HZ14">
        <f>IFERROR(VLOOKUP($A14,Orden!TI$2:TK$29,3,FALSE),0)</f>
        <v>0</v>
      </c>
      <c r="IB14">
        <f>IFERROR(VLOOKUP($A14,Orden!TL$2:TN$29,2,FALSE),0)</f>
        <v>0</v>
      </c>
      <c r="IC14">
        <f>IFERROR(VLOOKUP($A14,Orden!TL$2:TN$29,3,FALSE),0)</f>
        <v>0</v>
      </c>
      <c r="IE14">
        <f>IFERROR(VLOOKUP($A14,Orden!TO$2:TQ$29,2,FALSE),0)</f>
        <v>0</v>
      </c>
      <c r="IF14">
        <f>IFERROR(VLOOKUP($A14,Orden!TO$2:TQ$29,3,FALSE),0)</f>
        <v>0</v>
      </c>
      <c r="IH14">
        <f>IFERROR(VLOOKUP($A14,Orden!TR$2:TT$29,2,FALSE),0)</f>
        <v>0</v>
      </c>
      <c r="II14">
        <f>IFERROR(VLOOKUP($A14,Orden!TR$2:TT$29,3,FALSE),0)</f>
        <v>0</v>
      </c>
      <c r="IK14">
        <f>IFERROR(VLOOKUP($A14,Orden!TU$2:TW$29,2,FALSE),0)</f>
        <v>0</v>
      </c>
      <c r="IL14">
        <f>IFERROR(VLOOKUP($A14,Orden!TU$2:TW$29,3,FALSE),0)</f>
        <v>2</v>
      </c>
      <c r="IN14">
        <f>IFERROR(VLOOKUP($A14,Orden!TX$2:TZ$29,2,FALSE),0)</f>
        <v>0</v>
      </c>
      <c r="IO14">
        <f>IFERROR(VLOOKUP($A14,Orden!TX$2:TZ$29,3,FALSE),0)</f>
        <v>2</v>
      </c>
      <c r="IQ14">
        <f>IFERROR(VLOOKUP($A14,Orden!UA$2:UC$29,2,FALSE),0)</f>
        <v>0</v>
      </c>
      <c r="IR14">
        <f>IFERROR(VLOOKUP($A14,Orden!UA$2:UC$29,3,FALSE),0)</f>
        <v>0</v>
      </c>
      <c r="IT14">
        <f>IFERROR(VLOOKUP($A14,Orden!UD$2:UF$29,2,FALSE),0)</f>
        <v>2</v>
      </c>
      <c r="IU14">
        <f>IFERROR(VLOOKUP($A14,Orden!UD$2:UF$29,3,FALSE),0)</f>
        <v>0</v>
      </c>
      <c r="IW14">
        <f>IFERROR(VLOOKUP($A14,Orden!UG$2:UI$29,2,FALSE),0)</f>
        <v>0</v>
      </c>
      <c r="IX14">
        <f>IFERROR(VLOOKUP($A14,Orden!UG$2:UI$29,3,FALSE),0)</f>
        <v>0</v>
      </c>
      <c r="IZ14">
        <f>IFERROR(VLOOKUP($A14,Orden!UJ$2:UL$29,2,FALSE),0)</f>
        <v>2</v>
      </c>
      <c r="JA14">
        <f>IFERROR(VLOOKUP($A14,Orden!UJ$2:UL$29,3,FALSE),0)</f>
        <v>0</v>
      </c>
      <c r="JC14">
        <f>IFERROR(VLOOKUP($A14,Orden!UM$2:UO$29,2,FALSE),0)</f>
        <v>0</v>
      </c>
      <c r="JD14">
        <f>IFERROR(VLOOKUP($A14,Orden!UM$2:UO$29,3,FALSE),0)</f>
        <v>1</v>
      </c>
      <c r="JF14">
        <f>IFERROR(VLOOKUP($A14,Orden!UP$2:UR$29,2,FALSE),0)</f>
        <v>0</v>
      </c>
      <c r="JG14">
        <f>IFERROR(VLOOKUP($A14,Orden!UP$2:UR$29,3,FALSE),0)</f>
        <v>1</v>
      </c>
      <c r="JI14">
        <f>IFERROR(VLOOKUP($A14,Orden!US$2:UU$29,2,FALSE),0)</f>
        <v>0</v>
      </c>
      <c r="JJ14">
        <f>IFERROR(VLOOKUP($A14,Orden!US$2:UU$29,3,FALSE),0)</f>
        <v>0</v>
      </c>
      <c r="JL14">
        <f>IFERROR(VLOOKUP($A14,Orden!UV$2:UX$29,2,FALSE),0)</f>
        <v>0</v>
      </c>
      <c r="JM14">
        <f>IFERROR(VLOOKUP($A14,Orden!UV$2:UX$29,3,FALSE),0)</f>
        <v>0</v>
      </c>
      <c r="JO14">
        <f>IFERROR(VLOOKUP($A14,Orden!UY$2:VA$29,2,FALSE),0)</f>
        <v>0</v>
      </c>
      <c r="JP14">
        <f>IFERROR(VLOOKUP($A14,Orden!UY$2:VA$29,3,FALSE),0)</f>
        <v>0</v>
      </c>
      <c r="JR14">
        <f>IFERROR(VLOOKUP($A14,Orden!VB$2:VD$29,2,FALSE),0)</f>
        <v>0</v>
      </c>
      <c r="JS14">
        <f>IFERROR(VLOOKUP($A14,Orden!VB$2:VD$29,3,FALSE),0)</f>
        <v>0</v>
      </c>
      <c r="JU14">
        <f>IFERROR(VLOOKUP($A14,Orden!VE$2:VG$29,2,FALSE),0)</f>
        <v>0</v>
      </c>
      <c r="JV14">
        <f>IFERROR(VLOOKUP($A14,Orden!VE$2:VG$29,3,FALSE),0)</f>
        <v>1</v>
      </c>
      <c r="JX14">
        <f>IFERROR(VLOOKUP($A14,Orden!VH$2:VJ$29,2,FALSE),0)</f>
        <v>0</v>
      </c>
      <c r="JY14">
        <f>IFERROR(VLOOKUP($A14,Orden!VH$2:VJ$29,3,FALSE),0)</f>
        <v>1</v>
      </c>
      <c r="KA14">
        <f>IFERROR(VLOOKUP($A14,Orden!VK$2:VM$29,2,FALSE),0)</f>
        <v>0</v>
      </c>
      <c r="KB14">
        <f>IFERROR(VLOOKUP($A14,Orden!VK$2:VM$29,3,FALSE),0)</f>
        <v>0</v>
      </c>
      <c r="KD14">
        <f>IFERROR(VLOOKUP($A14,Orden!VN$2:VP$29,2,FALSE),0)</f>
        <v>1</v>
      </c>
      <c r="KE14">
        <f>IFERROR(VLOOKUP($A14,Orden!VN$2:VP$29,3,FALSE),0)</f>
        <v>0</v>
      </c>
      <c r="KG14">
        <f>IFERROR(VLOOKUP($A14,Orden!VQ$2:VS$29,2,FALSE),0)</f>
        <v>0</v>
      </c>
      <c r="KH14">
        <f>IFERROR(VLOOKUP($A14,Orden!VQ$2:VS$29,3,FALSE),0)</f>
        <v>0</v>
      </c>
      <c r="KJ14">
        <f>IFERROR(VLOOKUP($A14,Orden!VT$2:VV$29,2,FALSE),0)</f>
        <v>1</v>
      </c>
      <c r="KK14">
        <f>IFERROR(VLOOKUP($A14,Orden!VT$2:VV$29,3,FALSE),0)</f>
        <v>0</v>
      </c>
      <c r="KM14">
        <f>IFERROR(VLOOKUP($A14,Orden!VW$2:VY$29,2,FALSE),0)</f>
        <v>1</v>
      </c>
      <c r="KN14">
        <f>IFERROR(VLOOKUP($A14,Orden!VW$2:VY$29,3,FALSE),0)</f>
        <v>0</v>
      </c>
      <c r="KP14">
        <f>IFERROR(VLOOKUP($A14,Orden!VZ$2:WB$29,2,FALSE),0)</f>
        <v>1</v>
      </c>
      <c r="KQ14">
        <f>IFERROR(VLOOKUP($A14,Orden!VZ$2:WB$29,3,FALSE),0)</f>
        <v>0</v>
      </c>
      <c r="KS14">
        <f>IFERROR(VLOOKUP($A14,Orden!WC$2:WE$29,2,FALSE),0)</f>
        <v>0</v>
      </c>
      <c r="KT14">
        <f>IFERROR(VLOOKUP($A14,Orden!WC$2:WE$29,3,FALSE),0)</f>
        <v>0</v>
      </c>
      <c r="KV14">
        <f>IFERROR(VLOOKUP($A14,Orden!WF$2:WH$29,2,FALSE),0)</f>
        <v>1</v>
      </c>
      <c r="KW14">
        <f>IFERROR(VLOOKUP($A14,Orden!WF$2:WH$29,3,FALSE),0)</f>
        <v>0</v>
      </c>
      <c r="KY14">
        <f>IFERROR(VLOOKUP($A14,Orden!WI$2:WK$29,2,FALSE),0)</f>
        <v>1</v>
      </c>
      <c r="KZ14">
        <f>IFERROR(VLOOKUP($A14,Orden!WI$2:WK$29,3,FALSE),0)</f>
        <v>0</v>
      </c>
      <c r="LB14">
        <f>IFERROR(VLOOKUP($A14,Orden!WL$2:WN$29,2,FALSE),0)</f>
        <v>0</v>
      </c>
      <c r="LC14">
        <f>IFERROR(VLOOKUP($A14,Orden!WL$2:WN$29,3,FALSE),0)</f>
        <v>0</v>
      </c>
      <c r="LE14">
        <f>IFERROR(VLOOKUP($A14,Orden!WO$2:WQ$29,2,FALSE),0)</f>
        <v>0</v>
      </c>
      <c r="LF14">
        <f>IFERROR(VLOOKUP($A14,Orden!WO$2:WQ$29,3,FALSE),0)</f>
        <v>1</v>
      </c>
      <c r="LH14">
        <f>IFERROR(VLOOKUP($A14,Orden!WR$2:WT$29,2,FALSE),0)</f>
        <v>0</v>
      </c>
      <c r="LI14">
        <f>IFERROR(VLOOKUP($A14,Orden!WR$2:WT$29,3,FALSE),0)</f>
        <v>1</v>
      </c>
      <c r="LK14">
        <f>IFERROR(VLOOKUP($A14,Orden!WU$2:WW$29,2,FALSE),0)</f>
        <v>0</v>
      </c>
      <c r="LL14">
        <f>IFERROR(VLOOKUP($A14,Orden!WU$2:WW$29,3,FALSE),0)</f>
        <v>0</v>
      </c>
      <c r="LN14">
        <f>IFERROR(VLOOKUP($A14,Orden!WX$2:WZ$29,2,FALSE),0)</f>
        <v>0</v>
      </c>
      <c r="LO14">
        <f>IFERROR(VLOOKUP($A14,Orden!WX$2:WZ$29,3,FALSE),0)</f>
        <v>0</v>
      </c>
      <c r="LQ14">
        <f>IFERROR(VLOOKUP($A14,Orden!XA$2:XC$29,2,FALSE),0)</f>
        <v>0</v>
      </c>
      <c r="LR14">
        <f>IFERROR(VLOOKUP($A14,Orden!XA$2:XC$29,3,FALSE),0)</f>
        <v>0</v>
      </c>
      <c r="LT14">
        <f>IFERROR(VLOOKUP($A14,Orden!XD$2:XF$29,2,FALSE),0)</f>
        <v>0</v>
      </c>
      <c r="LU14">
        <f>IFERROR(VLOOKUP($A14,Orden!XD$2:XF$29,3,FALSE),0)</f>
        <v>0</v>
      </c>
      <c r="LW14">
        <f>IFERROR(VLOOKUP($A14,Orden!XG$2:XI$29,2,FALSE),0)</f>
        <v>0</v>
      </c>
      <c r="LX14">
        <f>IFERROR(VLOOKUP($A14,Orden!XG$2:XI$29,3,FALSE),0)</f>
        <v>1</v>
      </c>
      <c r="LZ14">
        <f>IFERROR(VLOOKUP($A14,Orden!XJ$2:XL$29,2,FALSE),0)</f>
        <v>0</v>
      </c>
      <c r="MA14">
        <f>IFERROR(VLOOKUP($A14,Orden!XJ$2:XL$29,3,FALSE),0)</f>
        <v>1</v>
      </c>
      <c r="MC14">
        <f>IFERROR(VLOOKUP($A14,Orden!XM$2:XO$29,2,FALSE),0)</f>
        <v>0</v>
      </c>
      <c r="MD14">
        <f>IFERROR(VLOOKUP($A14,Orden!XM$2:XO$29,3,FALSE),0)</f>
        <v>0</v>
      </c>
      <c r="MF14">
        <f>IFERROR(VLOOKUP($A14,Orden!XP$2:XR$29,2,FALSE),0)</f>
        <v>0</v>
      </c>
      <c r="MG14">
        <f>IFERROR(VLOOKUP($A14,Orden!XP$2:XR$29,3,FALSE),0)</f>
        <v>0</v>
      </c>
      <c r="MI14">
        <f>IFERROR(VLOOKUP($A14,Orden!XS$2:XU$29,2,FALSE),0)</f>
        <v>0</v>
      </c>
      <c r="MJ14">
        <f>IFERROR(VLOOKUP($A14,Orden!XS$2:XU$29,3,FALSE),0)</f>
        <v>0</v>
      </c>
      <c r="ML14">
        <f>IFERROR(VLOOKUP($A14,Orden!XV$2:XX$29,2,FALSE),0)</f>
        <v>0</v>
      </c>
      <c r="MM14">
        <f>IFERROR(VLOOKUP($A14,Orden!XV$2:XX$29,3,FALSE),0)</f>
        <v>0</v>
      </c>
      <c r="MO14">
        <f>IFERROR(VLOOKUP($A14,Orden!XY$2:YA$29,2,FALSE),0)</f>
        <v>1</v>
      </c>
      <c r="MP14">
        <f>IFERROR(VLOOKUP($A14,Orden!XY$2:YA$29,3,FALSE),0)</f>
        <v>1</v>
      </c>
      <c r="MR14">
        <f>IFERROR(VLOOKUP($A14,Orden!YB$2:YD$29,2,FALSE),0)</f>
        <v>0</v>
      </c>
      <c r="MS14">
        <f>IFERROR(VLOOKUP($A14,Orden!YB$2:YD$29,3,FALSE),0)</f>
        <v>0</v>
      </c>
      <c r="MU14">
        <f>IFERROR(VLOOKUP($A14,Orden!YE$2:YG$29,2,FALSE),0)</f>
        <v>1</v>
      </c>
      <c r="MV14">
        <f>IFERROR(VLOOKUP($A14,Orden!YE$2:YG$29,3,FALSE),0)</f>
        <v>1</v>
      </c>
      <c r="MX14">
        <f>IFERROR(VLOOKUP($A14,Orden!YH$2:YJ$29,2,FALSE),0)</f>
        <v>0</v>
      </c>
      <c r="MY14">
        <f>IFERROR(VLOOKUP($A14,Orden!YH$2:YJ$29,3,FALSE),0)</f>
        <v>0</v>
      </c>
      <c r="NA14">
        <f>IFERROR(VLOOKUP($A14,Orden!YK$2:YM$29,2,FALSE),0)</f>
        <v>0</v>
      </c>
      <c r="NB14">
        <f>IFERROR(VLOOKUP($A14,Orden!YK$2:YM$29,3,FALSE),0)</f>
        <v>0</v>
      </c>
      <c r="ND14">
        <f>IFERROR(VLOOKUP($A14,Orden!YN$2:YP$29,2,FALSE),0)</f>
        <v>0</v>
      </c>
      <c r="NE14">
        <f>IFERROR(VLOOKUP($A14,Orden!YN$2:YP$29,3,FALSE),0)</f>
        <v>0</v>
      </c>
      <c r="NG14">
        <f>IFERROR(VLOOKUP($A14,Orden!YQ$2:YS$29,2,FALSE),0)</f>
        <v>0</v>
      </c>
      <c r="NH14">
        <f>IFERROR(VLOOKUP($A14,Orden!YQ$2:YS$29,3,FALSE),0)</f>
        <v>0</v>
      </c>
      <c r="NJ14">
        <f>IFERROR(VLOOKUP($A14,Orden!YT$2:YV$29,2,FALSE),0)</f>
        <v>0</v>
      </c>
      <c r="NK14">
        <f>IFERROR(VLOOKUP($A14,Orden!YT$2:YV$29,3,FALSE),0)</f>
        <v>0</v>
      </c>
      <c r="NM14">
        <f>IFERROR(VLOOKUP($A14,Orden!YW$2:YY$29,2,FALSE),0)</f>
        <v>0</v>
      </c>
      <c r="NN14">
        <f>IFERROR(VLOOKUP($A14,Orden!YW$2:YY$29,3,FALSE),0)</f>
        <v>0</v>
      </c>
      <c r="NP14">
        <f>IFERROR(VLOOKUP($A14,Orden!YZ$2:ZB$29,2,FALSE),0)</f>
        <v>0</v>
      </c>
      <c r="NQ14">
        <f>IFERROR(VLOOKUP($A14,Orden!YZ$2:ZB$29,3,FALSE),0)</f>
        <v>0</v>
      </c>
      <c r="NS14">
        <f>IFERROR(VLOOKUP($A14,Orden!ZC$2:ZE$29,2,FALSE),0)</f>
        <v>0</v>
      </c>
      <c r="NT14">
        <f>IFERROR(VLOOKUP($A14,Orden!ZC$2:ZE$29,3,FALSE),0)</f>
        <v>0</v>
      </c>
      <c r="NV14">
        <f>IFERROR(VLOOKUP($A14,Orden!ZF$2:ZH$29,2,FALSE),0)</f>
        <v>0</v>
      </c>
      <c r="NW14">
        <f>IFERROR(VLOOKUP($A14,Orden!ZF$2:ZH$29,3,FALSE),0)</f>
        <v>0</v>
      </c>
      <c r="NY14">
        <f>IFERROR(VLOOKUP($A14,Orden!ZI$2:ZK$29,2,FALSE),0)</f>
        <v>0</v>
      </c>
      <c r="NZ14">
        <f>IFERROR(VLOOKUP($A14,Orden!ZI$2:ZK$29,3,FALSE),0)</f>
        <v>0</v>
      </c>
      <c r="OB14">
        <f>IFERROR(VLOOKUP($A14,Orden!ZL$2:ZN$29,2,FALSE),0)</f>
        <v>0</v>
      </c>
      <c r="OC14">
        <f>IFERROR(VLOOKUP($A14,Orden!ZL$2:ZN$29,3,FALSE),0)</f>
        <v>0</v>
      </c>
      <c r="OE14">
        <f>IFERROR(VLOOKUP($A14,Orden!ZO$2:ZQ$29,2,FALSE),0)</f>
        <v>0</v>
      </c>
      <c r="OF14">
        <f>IFERROR(VLOOKUP($A14,Orden!ZO$2:ZQ$29,3,FALSE),0)</f>
        <v>0</v>
      </c>
      <c r="OH14">
        <f>IFERROR(VLOOKUP($A14,Orden!ZR$2:ZT$29,2,FALSE),0)</f>
        <v>0</v>
      </c>
      <c r="OI14">
        <f>IFERROR(VLOOKUP($A14,Orden!ZR$2:ZT$29,3,FALSE),0)</f>
        <v>1</v>
      </c>
      <c r="OK14">
        <f>IFERROR(VLOOKUP($A14,Orden!ZU$2:ZW$29,2,FALSE),0)</f>
        <v>0</v>
      </c>
      <c r="OL14">
        <f>IFERROR(VLOOKUP($A14,Orden!ZU$2:ZW$29,3,FALSE),0)</f>
        <v>0</v>
      </c>
      <c r="ON14">
        <f>IFERROR(VLOOKUP($A14,Orden!ZX$2:ZZ$29,2,FALSE),0)</f>
        <v>0</v>
      </c>
      <c r="OO14">
        <f>IFERROR(VLOOKUP($A14,Orden!ZX$2:ZZ$29,3,FALSE),0)</f>
        <v>1</v>
      </c>
      <c r="OQ14">
        <f>IFERROR(VLOOKUP($A14,Orden!AAA$2:AAC$29,2,FALSE),0)</f>
        <v>0</v>
      </c>
      <c r="OR14">
        <f>IFERROR(VLOOKUP($A14,Orden!AAA$2:AAC$29,3,FALSE),0)</f>
        <v>1</v>
      </c>
      <c r="OT14">
        <f>IFERROR(VLOOKUP($A14,Orden!AAD$2:AAF$29,2,FALSE),0)</f>
        <v>0</v>
      </c>
      <c r="OU14">
        <f>IFERROR(VLOOKUP($A14,Orden!AAD$2:AAF$29,3,FALSE),0)</f>
        <v>1</v>
      </c>
      <c r="OW14">
        <f>IFERROR(VLOOKUP($A14,Orden!AAG$2:AAI$29,2,FALSE),0)</f>
        <v>0</v>
      </c>
      <c r="OX14">
        <f>IFERROR(VLOOKUP($A14,Orden!AAG$2:AAI$29,3,FALSE),0)</f>
        <v>0</v>
      </c>
      <c r="OZ14">
        <f>IFERROR(VLOOKUP($A14,Orden!AAJ$2:AAL$29,2,FALSE),0)</f>
        <v>0</v>
      </c>
      <c r="PA14">
        <f>IFERROR(VLOOKUP($A14,Orden!AAJ$2:AAL$29,3,FALSE),0)</f>
        <v>0</v>
      </c>
      <c r="PC14">
        <f>IFERROR(VLOOKUP($A14,Orden!AAM$2:AAO$29,2,FALSE),0)</f>
        <v>0</v>
      </c>
      <c r="PD14">
        <f>IFERROR(VLOOKUP($A14,Orden!AAM$2:AAO$29,3,FALSE),0)</f>
        <v>0</v>
      </c>
      <c r="PF14">
        <f>IFERROR(VLOOKUP($A14,Orden!AAP$2:AAR$29,2,FALSE),0)</f>
        <v>0</v>
      </c>
      <c r="PG14">
        <f>IFERROR(VLOOKUP($A14,Orden!AAP$2:AAR$29,3,FALSE),0)</f>
        <v>0</v>
      </c>
      <c r="PI14">
        <f>IFERROR(VLOOKUP($A14,Orden!AAS$2:AAU$29,2,FALSE),0)</f>
        <v>0</v>
      </c>
      <c r="PJ14">
        <f>IFERROR(VLOOKUP($A14,Orden!AAS$2:AAU$29,3,FALSE),0)</f>
        <v>1</v>
      </c>
      <c r="PL14">
        <f>IFERROR(VLOOKUP($A14,Orden!AAV$2:AAX$29,2,FALSE),0)</f>
        <v>0</v>
      </c>
      <c r="PM14">
        <f>IFERROR(VLOOKUP($A14,Orden!AAV$2:AAX$29,3,FALSE),0)</f>
        <v>1</v>
      </c>
      <c r="PO14">
        <f>IFERROR(VLOOKUP($A14,Orden!AAY$2:ABA$29,2,FALSE),0)</f>
        <v>0</v>
      </c>
      <c r="PP14">
        <f>IFERROR(VLOOKUP($A14,Orden!AAY$2:ABA$29,3,FALSE),0)</f>
        <v>0</v>
      </c>
      <c r="PR14">
        <f>IFERROR(VLOOKUP($A14,Orden!ABB$2:ABD$29,2,FALSE),0)</f>
        <v>0</v>
      </c>
      <c r="PS14">
        <f>IFERROR(VLOOKUP($A14,Orden!ABB$2:ABD$29,3,FALSE),0)</f>
        <v>0</v>
      </c>
      <c r="PU14">
        <f>IFERROR(VLOOKUP($A14,Orden!ABE$2:ABG$29,2,FALSE),0)</f>
        <v>0</v>
      </c>
      <c r="PV14">
        <f>IFERROR(VLOOKUP($A14,Orden!ABE$2:ABG$29,3,FALSE),0)</f>
        <v>0</v>
      </c>
      <c r="PX14">
        <f>IFERROR(VLOOKUP($A14,Orden!ABH$2:ABJ$29,2,FALSE),0)</f>
        <v>0</v>
      </c>
      <c r="PY14">
        <f>IFERROR(VLOOKUP($A14,Orden!ABH$2:ABJ$29,3,FALSE),0)</f>
        <v>0</v>
      </c>
      <c r="QA14">
        <f>IFERROR(VLOOKUP($A14,Orden!ABK$2:ABM$29,2,FALSE),0)</f>
        <v>0</v>
      </c>
      <c r="QB14">
        <f>IFERROR(VLOOKUP($A14,Orden!ABK$2:ABM$29,3,FALSE),0)</f>
        <v>0</v>
      </c>
      <c r="QD14">
        <f>IFERROR(VLOOKUP($A14,Orden!ABN$2:ABP$29,2,FALSE),0)</f>
        <v>0</v>
      </c>
      <c r="QE14">
        <f>IFERROR(VLOOKUP($A14,Orden!ABN$2:ABP$29,3,FALSE),0)</f>
        <v>0</v>
      </c>
      <c r="QG14">
        <f>IFERROR(VLOOKUP($A14,Orden!ABQ$2:ABS$29,2,FALSE),0)</f>
        <v>0</v>
      </c>
      <c r="QH14">
        <f>IFERROR(VLOOKUP($A14,Orden!ABQ$2:ABS$29,3,FALSE),0)</f>
        <v>0</v>
      </c>
      <c r="QJ14">
        <f>IFERROR(VLOOKUP($A14,Orden!ABT$2:ABV$29,2,FALSE),0)</f>
        <v>0</v>
      </c>
      <c r="QK14">
        <f>IFERROR(VLOOKUP($A14,Orden!ABT$2:ABV$29,3,FALSE),0)</f>
        <v>0</v>
      </c>
      <c r="QM14">
        <f>IFERROR(VLOOKUP($A14,Orden!ABW$2:ABY$29,2,FALSE),0)</f>
        <v>0</v>
      </c>
      <c r="QN14">
        <f>IFERROR(VLOOKUP($A14,Orden!ABW$2:ABY$29,3,FALSE),0)</f>
        <v>0</v>
      </c>
      <c r="QP14">
        <f>IFERROR(VLOOKUP($A14,Orden!ABZ$2:ACB$29,2,FALSE),0)</f>
        <v>0</v>
      </c>
      <c r="QQ14">
        <f>IFERROR(VLOOKUP($A14,Orden!ABZ$2:ACB$29,3,FALSE),0)</f>
        <v>0</v>
      </c>
      <c r="QS14">
        <f>IFERROR(VLOOKUP($A14,Orden!ACC$2:ACE$29,2,FALSE),0)</f>
        <v>0</v>
      </c>
      <c r="QT14">
        <f>IFERROR(VLOOKUP($A14,Orden!ACC$2:ACE$29,3,FALSE),0)</f>
        <v>0</v>
      </c>
      <c r="QV14">
        <f>IFERROR(VLOOKUP($A14,Orden!ACF$2:ACH$29,2,FALSE),0)</f>
        <v>0</v>
      </c>
      <c r="QW14">
        <f>IFERROR(VLOOKUP($A14,Orden!ACF$2:ACH$29,3,FALSE),0)</f>
        <v>0</v>
      </c>
      <c r="QY14">
        <f>IFERROR(VLOOKUP($A14,Orden!ACI$2:ACK$29,2,FALSE),0)</f>
        <v>0</v>
      </c>
      <c r="QZ14">
        <f>IFERROR(VLOOKUP($A14,Orden!ACI$2:ACK$29,3,FALSE),0)</f>
        <v>0</v>
      </c>
      <c r="RB14">
        <f>IFERROR(VLOOKUP($A14,Orden!ACL$2:ACN$29,2,FALSE),0)</f>
        <v>0</v>
      </c>
      <c r="RC14">
        <f>IFERROR(VLOOKUP($A14,Orden!ACL$2:ACN$29,3,FALSE),0)</f>
        <v>0</v>
      </c>
      <c r="RE14">
        <f>IFERROR(VLOOKUP($A14,Orden!ACO$2:ACQ$29,2,FALSE),0)</f>
        <v>0</v>
      </c>
      <c r="RF14">
        <f>IFERROR(VLOOKUP($A14,Orden!ACO$2:ACQ$29,3,FALSE),0)</f>
        <v>0</v>
      </c>
      <c r="RH14">
        <f>IFERROR(VLOOKUP($A14,Orden!ACR$2:ACT$29,2,FALSE),0)</f>
        <v>0</v>
      </c>
      <c r="RI14">
        <f>IFERROR(VLOOKUP($A14,Orden!ACR$2:ACT$29,3,FALSE),0)</f>
        <v>0</v>
      </c>
      <c r="RK14">
        <f>IFERROR(VLOOKUP($A14,Orden!ACU$2:ACW$29,2,FALSE),0)</f>
        <v>0</v>
      </c>
      <c r="RL14">
        <f>IFERROR(VLOOKUP($A14,Orden!ACU$2:ACW$29,3,FALSE),0)</f>
        <v>0</v>
      </c>
      <c r="RN14">
        <f>IFERROR(VLOOKUP($A14,Orden!ACX$2:ACZ$29,2,FALSE),0)</f>
        <v>0</v>
      </c>
      <c r="RO14">
        <f>IFERROR(VLOOKUP($A14,Orden!ACX$2:ACZ$29,3,FALSE),0)</f>
        <v>0</v>
      </c>
      <c r="RQ14">
        <f>IFERROR(VLOOKUP($A14,Orden!ADA$2:ADC$29,2,FALSE),0)</f>
        <v>0</v>
      </c>
      <c r="RR14">
        <f>IFERROR(VLOOKUP($A14,Orden!ADA$2:ADC$29,3,FALSE),0)</f>
        <v>0</v>
      </c>
      <c r="RT14">
        <f>IFERROR(VLOOKUP($A14,Orden!ADD$2:ADF$29,2,FALSE),0)</f>
        <v>0</v>
      </c>
      <c r="RU14">
        <f>IFERROR(VLOOKUP($A14,Orden!ADD$2:ADF$29,3,FALSE),0)</f>
        <v>0</v>
      </c>
      <c r="RW14">
        <f>IFERROR(VLOOKUP($A14,Orden!ADG$2:ADI$29,2,FALSE),0)</f>
        <v>0</v>
      </c>
      <c r="RX14">
        <f>IFERROR(VLOOKUP($A14,Orden!ADG$2:ADI$29,3,FALSE),0)</f>
        <v>0</v>
      </c>
      <c r="RZ14">
        <f>IFERROR(VLOOKUP($A14,Orden!ADJ$2:ADL$29,2,FALSE),0)</f>
        <v>0</v>
      </c>
      <c r="SA14">
        <f>IFERROR(VLOOKUP($A14,Orden!ADJ$2:ADL$29,3,FALSE),0)</f>
        <v>0</v>
      </c>
      <c r="SC14">
        <f>IFERROR(VLOOKUP($A14,Orden!ADM$2:ADO$29,2,FALSE),0)</f>
        <v>0</v>
      </c>
      <c r="SD14">
        <f>IFERROR(VLOOKUP($A14,Orden!ADM$2:ADO$29,3,FALSE),0)</f>
        <v>0</v>
      </c>
      <c r="SF14">
        <f>IFERROR(VLOOKUP($A14,Orden!ADP$2:ADR$29,2,FALSE),0)</f>
        <v>0</v>
      </c>
      <c r="SG14">
        <f>IFERROR(VLOOKUP($A14,Orden!ADP$2:ADR$29,3,FALSE),0)</f>
        <v>0</v>
      </c>
      <c r="SI14">
        <f>IFERROR(VLOOKUP($A14,Orden!ADS$2:ADU$29,2,FALSE),0)</f>
        <v>0</v>
      </c>
      <c r="SJ14">
        <f>IFERROR(VLOOKUP($A14,Orden!ADS$2:ADU$29,3,FALSE),0)</f>
        <v>0</v>
      </c>
      <c r="SL14">
        <f>IFERROR(VLOOKUP($A14,Orden!ADV$2:ADX$29,2,FALSE),0)</f>
        <v>0</v>
      </c>
      <c r="SM14">
        <f>IFERROR(VLOOKUP($A14,Orden!ADV$2:ADX$29,3,FALSE),0)</f>
        <v>0</v>
      </c>
      <c r="SO14">
        <f>IFERROR(VLOOKUP($A14,Orden!ADY$2:AEA$29,2,FALSE),0)</f>
        <v>0</v>
      </c>
      <c r="SP14">
        <f>IFERROR(VLOOKUP($A14,Orden!ADY$2:AEA$29,3,FALSE),0)</f>
        <v>0</v>
      </c>
      <c r="SR14">
        <f>IFERROR(VLOOKUP($A14,Orden!AEB$2:AED$29,2,FALSE),0)</f>
        <v>0</v>
      </c>
      <c r="SS14">
        <f>IFERROR(VLOOKUP($A14,Orden!AEB$2:AED$29,3,FALSE),0)</f>
        <v>0</v>
      </c>
      <c r="SU14">
        <f>IFERROR(VLOOKUP($A14,Orden!AEE$2:AEG$29,2,FALSE),0)</f>
        <v>0</v>
      </c>
      <c r="SV14">
        <f>IFERROR(VLOOKUP($A14,Orden!AEE$2:AEG$29,3,FALSE),0)</f>
        <v>0</v>
      </c>
      <c r="SX14">
        <f>IFERROR(VLOOKUP($A14,Orden!AEH$2:AEJ$29,2,FALSE),0)</f>
        <v>0</v>
      </c>
      <c r="SY14">
        <f>IFERROR(VLOOKUP($A14,Orden!AEH$2:AEJ$29,3,FALSE),0)</f>
        <v>0</v>
      </c>
      <c r="TA14">
        <f>IFERROR(VLOOKUP($A14,Orden!AEK$2:AEM$29,2,FALSE),0)</f>
        <v>0</v>
      </c>
      <c r="TB14">
        <f>IFERROR(VLOOKUP($A14,Orden!AEK$2:AEM$29,3,FALSE),0)</f>
        <v>0</v>
      </c>
      <c r="TD14">
        <f>IFERROR(VLOOKUP($A14,Orden!AEN$2:AEP$29,2,FALSE),0)</f>
        <v>0</v>
      </c>
      <c r="TE14">
        <f>IFERROR(VLOOKUP($A14,Orden!AEN$2:AEP$29,3,FALSE),0)</f>
        <v>0</v>
      </c>
      <c r="TG14">
        <f>IFERROR(VLOOKUP($A14,Orden!AEQ$2:AES$29,2,FALSE),0)</f>
        <v>0</v>
      </c>
      <c r="TH14">
        <f>IFERROR(VLOOKUP($A14,Orden!AEQ$2:AES$29,3,FALSE),0)</f>
        <v>0</v>
      </c>
      <c r="TJ14">
        <f>IFERROR(VLOOKUP($A14,Orden!AET$2:AEV$29,2,FALSE),0)</f>
        <v>0</v>
      </c>
      <c r="TK14">
        <f>IFERROR(VLOOKUP($A14,Orden!AET$2:AEV$29,3,FALSE),0)</f>
        <v>0</v>
      </c>
      <c r="TM14">
        <f>IFERROR(VLOOKUP($A14,Orden!AEW$2:AEY$29,2,FALSE),0)</f>
        <v>0</v>
      </c>
      <c r="TN14">
        <f>IFERROR(VLOOKUP($A14,Orden!AEW$2:AEY$29,3,FALSE),0)</f>
        <v>0</v>
      </c>
      <c r="TP14">
        <f>IFERROR(VLOOKUP($A14,Orden!AEZ$2:AFB$29,2,FALSE),0)</f>
        <v>0</v>
      </c>
      <c r="TQ14">
        <f>IFERROR(VLOOKUP($A14,Orden!AEZ$2:AFB$29,3,FALSE),0)</f>
        <v>0</v>
      </c>
      <c r="TS14">
        <f>IFERROR(VLOOKUP($A14,Orden!AFC$2:AFE$29,2,FALSE),0)</f>
        <v>0</v>
      </c>
      <c r="TT14">
        <f>IFERROR(VLOOKUP($A14,Orden!AFC$2:AFE$29,3,FALSE),0)</f>
        <v>0</v>
      </c>
      <c r="TV14">
        <f>IFERROR(VLOOKUP($A14,Orden!AFF$2:AFH$29,2,FALSE),0)</f>
        <v>0</v>
      </c>
      <c r="TW14">
        <f>IFERROR(VLOOKUP($A14,Orden!AFF$2:AFH$29,3,FALSE),0)</f>
        <v>0</v>
      </c>
      <c r="TY14">
        <f>IFERROR(VLOOKUP($A14,Orden!AFI$2:AFK$29,2,FALSE),0)</f>
        <v>0</v>
      </c>
      <c r="TZ14">
        <f>IFERROR(VLOOKUP($A14,Orden!AFI$2:AFK$29,3,FALSE),0)</f>
        <v>0</v>
      </c>
      <c r="UB14">
        <f>IFERROR(VLOOKUP($A14,Orden!AFL$2:AFN$29,2,FALSE),0)</f>
        <v>0</v>
      </c>
      <c r="UC14">
        <f>IFERROR(VLOOKUP($A14,Orden!AFL$2:AFN$29,3,FALSE),0)</f>
        <v>0</v>
      </c>
      <c r="UE14">
        <f>IFERROR(VLOOKUP($A14,Orden!AFO$2:AFQ$29,2,FALSE),0)</f>
        <v>0</v>
      </c>
      <c r="UF14">
        <f>IFERROR(VLOOKUP($A14,Orden!AFO$2:AFQ$29,3,FALSE),0)</f>
        <v>0</v>
      </c>
      <c r="UH14">
        <f>IFERROR(VLOOKUP($A14,Orden!AFR$2:AFT$29,2,FALSE),0)</f>
        <v>0</v>
      </c>
      <c r="UI14">
        <f>IFERROR(VLOOKUP($A14,Orden!AFR$2:AFT$29,3,FALSE),0)</f>
        <v>0</v>
      </c>
      <c r="UK14">
        <f>IFERROR(VLOOKUP($A14,Orden!AFU$2:AFW$29,2,FALSE),0)</f>
        <v>0</v>
      </c>
      <c r="UL14">
        <f>IFERROR(VLOOKUP($A14,Orden!AFU$2:AFW$29,3,FALSE),0)</f>
        <v>0</v>
      </c>
      <c r="UN14">
        <f>IFERROR(VLOOKUP($A14,Orden!AFX$2:AFZ$29,2,FALSE),0)</f>
        <v>0</v>
      </c>
      <c r="UO14">
        <f>IFERROR(VLOOKUP($A14,Orden!AFX$2:AFZ$29,3,FALSE),0)</f>
        <v>0</v>
      </c>
      <c r="UQ14">
        <f>IFERROR(VLOOKUP($A14,Orden!AGA$2:AGC$29,2,FALSE),0)</f>
        <v>0</v>
      </c>
      <c r="UR14">
        <f>IFERROR(VLOOKUP($A14,Orden!AGA$2:AGC$29,3,FALSE),0)</f>
        <v>0</v>
      </c>
      <c r="UT14">
        <f>IFERROR(VLOOKUP($A14,Orden!AGD$2:AGF$29,2,FALSE),0)</f>
        <v>0</v>
      </c>
      <c r="UU14">
        <f>IFERROR(VLOOKUP($A14,Orden!AGD$2:AGF$29,3,FALSE),0)</f>
        <v>0</v>
      </c>
      <c r="UW14">
        <f>IFERROR(VLOOKUP($A14,Orden!AGG$2:AGI$29,2,FALSE),0)</f>
        <v>0</v>
      </c>
      <c r="UX14">
        <f>IFERROR(VLOOKUP($A14,Orden!AGG$2:AGI$29,3,FALSE),0)</f>
        <v>0</v>
      </c>
      <c r="UZ14">
        <f>IFERROR(VLOOKUP($A14,Orden!AGJ$2:AGL$29,2,FALSE),0)</f>
        <v>0</v>
      </c>
      <c r="VA14">
        <f>IFERROR(VLOOKUP($A14,Orden!AGJ$2:AGL$29,3,FALSE),0)</f>
        <v>0</v>
      </c>
      <c r="VC14">
        <f>IFERROR(VLOOKUP($A14,Orden!AGM$2:AGO$29,2,FALSE),0)</f>
        <v>0</v>
      </c>
      <c r="VD14">
        <f>IFERROR(VLOOKUP($A14,Orden!AGM$2:AGO$29,3,FALSE),0)</f>
        <v>0</v>
      </c>
      <c r="VF14">
        <f>IFERROR(VLOOKUP($A14,Orden!AGP$2:AGR$29,2,FALSE),0)</f>
        <v>0</v>
      </c>
      <c r="VG14">
        <f>IFERROR(VLOOKUP($A14,Orden!AGP$2:AGR$29,3,FALSE),0)</f>
        <v>0</v>
      </c>
      <c r="VI14">
        <f>IFERROR(VLOOKUP($A14,Orden!AGS$2:AGU$29,2,FALSE),0)</f>
        <v>0</v>
      </c>
      <c r="VJ14">
        <f>IFERROR(VLOOKUP($A14,Orden!AGS$2:AGU$29,3,FALSE),0)</f>
        <v>0</v>
      </c>
      <c r="VL14">
        <f>IFERROR(VLOOKUP($A14,Orden!AGV$2:AGX$29,2,FALSE),0)</f>
        <v>0</v>
      </c>
      <c r="VM14">
        <f>IFERROR(VLOOKUP($A14,Orden!AGV$2:AGX$29,3,FALSE),0)</f>
        <v>0</v>
      </c>
      <c r="VO14">
        <f>IFERROR(VLOOKUP($A14,Orden!AGY$2:AHA$29,2,FALSE),0)</f>
        <v>0</v>
      </c>
      <c r="VP14">
        <f>IFERROR(VLOOKUP($A14,Orden!AGY$2:AHA$29,3,FALSE),0)</f>
        <v>0</v>
      </c>
      <c r="VR14">
        <f>IFERROR(VLOOKUP($A14,Orden!AHB$2:AHD$29,2,FALSE),0)</f>
        <v>0</v>
      </c>
      <c r="VS14">
        <f>IFERROR(VLOOKUP($A14,Orden!AHB$2:AHD$29,3,FALSE),0)</f>
        <v>0</v>
      </c>
      <c r="VU14">
        <f>IFERROR(VLOOKUP($A14,Orden!AHE$2:AHG$29,2,FALSE),0)</f>
        <v>0</v>
      </c>
      <c r="VV14">
        <f>IFERROR(VLOOKUP($A14,Orden!AHE$2:AHG$29,3,FALSE),0)</f>
        <v>0</v>
      </c>
      <c r="VX14">
        <f>IFERROR(VLOOKUP($A14,Orden!AHH$2:AHJ$29,2,FALSE),0)</f>
        <v>0</v>
      </c>
      <c r="VY14">
        <f>IFERROR(VLOOKUP($A14,Orden!AHH$2:AHJ$29,3,FALSE),0)</f>
        <v>0</v>
      </c>
      <c r="WA14">
        <f>IFERROR(VLOOKUP($A14,Orden!AHK$2:AHM$29,2,FALSE),0)</f>
        <v>0</v>
      </c>
      <c r="WB14">
        <f>IFERROR(VLOOKUP($A14,Orden!AHK$2:AHM$29,3,FALSE),0)</f>
        <v>0</v>
      </c>
      <c r="WD14">
        <f>IFERROR(VLOOKUP($A14,Orden!AHN$2:AHP$29,2,FALSE),0)</f>
        <v>0</v>
      </c>
      <c r="WE14">
        <f>IFERROR(VLOOKUP($A14,Orden!AHN$2:AHP$29,3,FALSE),0)</f>
        <v>0</v>
      </c>
      <c r="WG14">
        <f>IFERROR(VLOOKUP($A14,Orden!AHQ$2:AHS$29,2,FALSE),0)</f>
        <v>0</v>
      </c>
      <c r="WH14">
        <f>IFERROR(VLOOKUP($A14,Orden!AHQ$2:AHS$29,3,FALSE),0)</f>
        <v>0</v>
      </c>
      <c r="WJ14">
        <f>IFERROR(VLOOKUP($A14,Orden!AHT$2:AHV$29,2,FALSE),0)</f>
        <v>0</v>
      </c>
      <c r="WK14">
        <f>IFERROR(VLOOKUP($A14,Orden!AHT$2:AHV$29,3,FALSE),0)</f>
        <v>0</v>
      </c>
      <c r="WM14">
        <f>IFERROR(VLOOKUP($A14,Orden!AHW$2:AHY$29,2,FALSE),0)</f>
        <v>0</v>
      </c>
      <c r="WN14">
        <f>IFERROR(VLOOKUP($A14,Orden!AHW$2:AHY$29,3,FALSE),0)</f>
        <v>0</v>
      </c>
      <c r="WP14">
        <f>IFERROR(VLOOKUP($A14,Orden!AHZ$2:AIB$29,2,FALSE),0)</f>
        <v>0</v>
      </c>
      <c r="WQ14">
        <f>IFERROR(VLOOKUP($A14,Orden!AHZ$2:AIB$29,3,FALSE),0)</f>
        <v>0</v>
      </c>
      <c r="WS14">
        <f>IFERROR(VLOOKUP($A14,Orden!AIC$2:AIE$29,2,FALSE),0)</f>
        <v>0</v>
      </c>
      <c r="WT14">
        <f>IFERROR(VLOOKUP($A14,Orden!AIC$2:AIE$29,3,FALSE),0)</f>
        <v>0</v>
      </c>
      <c r="WV14">
        <f>IFERROR(VLOOKUP($A14,Orden!AIF$2:AIH$29,2,FALSE),0)</f>
        <v>0</v>
      </c>
      <c r="WW14">
        <f>IFERROR(VLOOKUP($A14,Orden!AIF$2:AIH$29,3,FALSE),0)</f>
        <v>0</v>
      </c>
      <c r="WY14">
        <f>IFERROR(VLOOKUP($A14,Orden!AII$2:AIK$29,2,FALSE),0)</f>
        <v>0</v>
      </c>
      <c r="WZ14">
        <f>IFERROR(VLOOKUP($A14,Orden!AII$2:AIK$29,3,FALSE),0)</f>
        <v>0</v>
      </c>
      <c r="XB14">
        <f>IFERROR(VLOOKUP($A14,Orden!AIL$2:AIN$29,2,FALSE),0)</f>
        <v>0</v>
      </c>
      <c r="XC14">
        <f>IFERROR(VLOOKUP($A14,Orden!AIL$2:AIN$29,3,FALSE),0)</f>
        <v>0</v>
      </c>
      <c r="XE14">
        <f>IFERROR(VLOOKUP($A14,Orden!AIO$2:AIQ$29,2,FALSE),0)</f>
        <v>0</v>
      </c>
      <c r="XF14">
        <f>IFERROR(VLOOKUP($A14,Orden!AIO$2:AIQ$29,3,FALSE),0)</f>
        <v>0</v>
      </c>
      <c r="XH14">
        <f>IFERROR(VLOOKUP($A14,Orden!AIR$2:AIT$29,2,FALSE),0)</f>
        <v>0</v>
      </c>
      <c r="XI14">
        <f>IFERROR(VLOOKUP($A14,Orden!AIR$2:AIT$29,3,FALSE),0)</f>
        <v>0</v>
      </c>
      <c r="XK14">
        <f>IFERROR(VLOOKUP($A14,Orden!AIU$2:AIW$29,2,FALSE),0)</f>
        <v>0</v>
      </c>
      <c r="XL14">
        <f>IFERROR(VLOOKUP($A14,Orden!AIU$2:AIW$29,3,FALSE),0)</f>
        <v>0</v>
      </c>
      <c r="XN14">
        <f>IFERROR(VLOOKUP($A14,Orden!AIX$2:AIZ$29,2,FALSE),0)</f>
        <v>0</v>
      </c>
      <c r="XO14">
        <f>IFERROR(VLOOKUP($A14,Orden!AIX$2:AIZ$29,3,FALSE),0)</f>
        <v>0</v>
      </c>
      <c r="XQ14">
        <f>IFERROR(VLOOKUP($A14,Orden!AJA$2:AJC$29,2,FALSE),0)</f>
        <v>0</v>
      </c>
      <c r="XR14">
        <f>IFERROR(VLOOKUP($A14,Orden!AJA$2:AJC$29,3,FALSE),0)</f>
        <v>0</v>
      </c>
      <c r="XT14">
        <f>IFERROR(VLOOKUP($A14,Orden!AJD$2:AJF$29,2,FALSE),0)</f>
        <v>0</v>
      </c>
      <c r="XU14">
        <f>IFERROR(VLOOKUP($A14,Orden!AJD$2:AJF$29,3,FALSE),0)</f>
        <v>0</v>
      </c>
      <c r="XW14">
        <f>IFERROR(VLOOKUP($A14,Orden!AJG$2:AJI$29,2,FALSE),0)</f>
        <v>0</v>
      </c>
      <c r="XX14">
        <f>IFERROR(VLOOKUP($A14,Orden!AJG$2:AJI$29,3,FALSE),0)</f>
        <v>0</v>
      </c>
      <c r="XZ14">
        <f>IFERROR(VLOOKUP($A14,Orden!AJJ$2:AJL$29,2,FALSE),0)</f>
        <v>0</v>
      </c>
      <c r="YA14">
        <f>IFERROR(VLOOKUP($A14,Orden!AJJ$2:AJL$29,3,FALSE),0)</f>
        <v>0</v>
      </c>
      <c r="YC14">
        <f>IFERROR(VLOOKUP($A14,Orden!AJM$2:AJO$29,2,FALSE),0)</f>
        <v>0</v>
      </c>
      <c r="YD14">
        <f>IFERROR(VLOOKUP($A14,Orden!AJM$2:AJO$29,3,FALSE),0)</f>
        <v>0</v>
      </c>
      <c r="YF14">
        <f>IFERROR(VLOOKUP($A14,Orden!AJP$2:AJR$29,2,FALSE),0)</f>
        <v>0</v>
      </c>
      <c r="YG14">
        <f>IFERROR(VLOOKUP($A14,Orden!AJP$2:AJR$29,3,FALSE),0)</f>
        <v>0</v>
      </c>
      <c r="YI14">
        <f>IFERROR(VLOOKUP($A14,Orden!AJS$2:AJU$29,2,FALSE),0)</f>
        <v>0</v>
      </c>
      <c r="YJ14">
        <f>IFERROR(VLOOKUP($A14,Orden!AJS$2:AJU$29,3,FALSE),0)</f>
        <v>0</v>
      </c>
      <c r="YL14">
        <f>IFERROR(VLOOKUP($A14,Orden!AJV$2:AJX$29,2,FALSE),0)</f>
        <v>0</v>
      </c>
      <c r="YM14">
        <f>IFERROR(VLOOKUP($A14,Orden!AJV$2:AJX$29,3,FALSE),0)</f>
        <v>0</v>
      </c>
      <c r="YO14">
        <f>IFERROR(VLOOKUP($A14,Orden!AJY$2:AKA$29,2,FALSE),0)</f>
        <v>0</v>
      </c>
      <c r="YP14">
        <f>IFERROR(VLOOKUP($A14,Orden!AJY$2:AKA$29,3,FALSE),0)</f>
        <v>0</v>
      </c>
      <c r="YR14">
        <f>IFERROR(VLOOKUP($A14,Orden!AKB$2:AKD$29,2,FALSE),0)</f>
        <v>0</v>
      </c>
      <c r="YS14">
        <f>IFERROR(VLOOKUP($A14,Orden!AKB$2:AKD$29,3,FALSE),0)</f>
        <v>0</v>
      </c>
      <c r="YU14">
        <f>IFERROR(VLOOKUP($A14,Orden!AKE$2:AKG$29,2,FALSE),0)</f>
        <v>0</v>
      </c>
      <c r="YV14">
        <f>IFERROR(VLOOKUP($A14,Orden!AKE$2:AKG$29,3,FALSE),0)</f>
        <v>0</v>
      </c>
      <c r="YX14">
        <f>IFERROR(VLOOKUP($A14,Orden!AKH$2:AKJ$29,2,FALSE),0)</f>
        <v>0</v>
      </c>
      <c r="YY14">
        <f>IFERROR(VLOOKUP($A14,Orden!AKH$2:AKJ$29,3,FALSE),0)</f>
        <v>0</v>
      </c>
      <c r="ZA14">
        <f>IFERROR(VLOOKUP($A14,Orden!AKK$2:AKM$29,2,FALSE),0)</f>
        <v>0</v>
      </c>
      <c r="ZB14">
        <f>IFERROR(VLOOKUP($A14,Orden!AKK$2:AKM$29,3,FALSE),0)</f>
        <v>0</v>
      </c>
      <c r="ZD14">
        <f>IFERROR(VLOOKUP($A14,Orden!AKN$2:AKP$29,2,FALSE),0)</f>
        <v>0</v>
      </c>
      <c r="ZE14">
        <f>IFERROR(VLOOKUP($A14,Orden!AKN$2:AKP$29,3,FALSE),0)</f>
        <v>0</v>
      </c>
      <c r="ZG14">
        <f>IFERROR(VLOOKUP($A14,Orden!AKQ$2:AKS$29,2,FALSE),0)</f>
        <v>0</v>
      </c>
      <c r="ZH14">
        <f>IFERROR(VLOOKUP($A14,Orden!AKQ$2:AKS$29,3,FALSE),0)</f>
        <v>0</v>
      </c>
      <c r="ZJ14">
        <f>IFERROR(VLOOKUP($A14,Orden!AKT$2:AKV$29,2,FALSE),0)</f>
        <v>0</v>
      </c>
      <c r="ZK14">
        <f>IFERROR(VLOOKUP($A14,Orden!AKT$2:AKV$29,3,FALSE),0)</f>
        <v>0</v>
      </c>
      <c r="ZM14">
        <f>IFERROR(VLOOKUP($A14,Orden!AKW$2:AKY$29,2,FALSE),0)</f>
        <v>0</v>
      </c>
      <c r="ZN14">
        <f>IFERROR(VLOOKUP($A14,Orden!AKW$2:AKY$29,3,FALSE),0)</f>
        <v>0</v>
      </c>
      <c r="ZP14">
        <f>IFERROR(VLOOKUP($A14,Orden!AKZ$2:ALB$29,2,FALSE),0)</f>
        <v>0</v>
      </c>
      <c r="ZQ14">
        <f>IFERROR(VLOOKUP($A14,Orden!AKZ$2:ALB$29,3,FALSE),0)</f>
        <v>0</v>
      </c>
      <c r="ZS14">
        <f>IFERROR(VLOOKUP($A14,Orden!ALC$2:ALE$29,2,FALSE),0)</f>
        <v>0</v>
      </c>
      <c r="ZT14">
        <f>IFERROR(VLOOKUP($A14,Orden!ALC$2:ALE$29,3,FALSE),0)</f>
        <v>0</v>
      </c>
      <c r="ZV14">
        <f>IFERROR(VLOOKUP($A14,Orden!ALF$2:ALH$29,2,FALSE),0)</f>
        <v>0</v>
      </c>
      <c r="ZW14">
        <f>IFERROR(VLOOKUP($A14,Orden!ALF$2:ALH$29,3,FALSE),0)</f>
        <v>0</v>
      </c>
      <c r="ZY14">
        <f>IFERROR(VLOOKUP($A14,Orden!ALI$2:ALK$29,2,FALSE),0)</f>
        <v>0</v>
      </c>
      <c r="ZZ14">
        <f>IFERROR(VLOOKUP($A14,Orden!ALI$2:ALK$29,3,FALSE),0)</f>
        <v>0</v>
      </c>
      <c r="AAB14">
        <f>IFERROR(VLOOKUP($A14,Orden!ALL$2:ALN$29,2,FALSE),0)</f>
        <v>0</v>
      </c>
      <c r="AAC14">
        <f>IFERROR(VLOOKUP($A14,Orden!ALL$2:ALN$29,3,FALSE),0)</f>
        <v>0</v>
      </c>
      <c r="AAE14">
        <f>IFERROR(VLOOKUP($A14,Orden!ALO$2:ALQ$29,2,FALSE),0)</f>
        <v>0</v>
      </c>
      <c r="AAF14">
        <f>IFERROR(VLOOKUP($A14,Orden!ALO$2:ALQ$29,3,FALSE),0)</f>
        <v>0</v>
      </c>
      <c r="AAH14">
        <f>IFERROR(VLOOKUP($A14,Orden!ALR$2:ALT$29,2,FALSE),0)</f>
        <v>0</v>
      </c>
      <c r="AAI14">
        <f>IFERROR(VLOOKUP($A14,Orden!ALR$2:ALT$29,3,FALSE),0)</f>
        <v>0</v>
      </c>
      <c r="AAK14">
        <f>IFERROR(VLOOKUP($A14,Orden!ALU$2:ALW$29,2,FALSE),0)</f>
        <v>0</v>
      </c>
      <c r="AAL14">
        <f>IFERROR(VLOOKUP($A14,Orden!ALU$2:ALW$29,3,FALSE),0)</f>
        <v>0</v>
      </c>
      <c r="AAN14">
        <f>IFERROR(VLOOKUP($A14,Orden!ALX$2:ALZ$29,2,FALSE),0)</f>
        <v>0</v>
      </c>
      <c r="AAO14">
        <f>IFERROR(VLOOKUP($A14,Orden!ALX$2:ALZ$29,3,FALSE),0)</f>
        <v>0</v>
      </c>
      <c r="AAQ14">
        <f>IFERROR(VLOOKUP($A14,Orden!AMA$2:AMC$29,2,FALSE),0)</f>
        <v>0</v>
      </c>
      <c r="AAR14">
        <f>IFERROR(VLOOKUP($A14,Orden!AMA$2:AMC$29,3,FALSE),0)</f>
        <v>0</v>
      </c>
      <c r="AAT14">
        <f>IFERROR(VLOOKUP($A14,Orden!AMD$2:AMF$29,2,FALSE),0)</f>
        <v>0</v>
      </c>
      <c r="AAU14">
        <f>IFERROR(VLOOKUP($A14,Orden!AMD$2:AMF$29,3,FALSE),0)</f>
        <v>0</v>
      </c>
      <c r="AAW14">
        <f>IFERROR(VLOOKUP($A14,Orden!AMG$2:AMI$29,2,FALSE),0)</f>
        <v>0</v>
      </c>
      <c r="AAX14">
        <f>IFERROR(VLOOKUP($A14,Orden!AMG$2:AMI$29,3,FALSE),0)</f>
        <v>0</v>
      </c>
      <c r="AAZ14">
        <f>IFERROR(VLOOKUP($A14,Orden!AMJ$2:AML$29,2,FALSE),0)</f>
        <v>0</v>
      </c>
      <c r="ABA14">
        <f>IFERROR(VLOOKUP($A14,Orden!AMJ$2:AML$29,3,FALSE),0)</f>
        <v>0</v>
      </c>
      <c r="ABC14">
        <f>IFERROR(VLOOKUP($A14,Orden!AMM$2:AMO$29,2,FALSE),0)</f>
        <v>0</v>
      </c>
      <c r="ABD14">
        <f>IFERROR(VLOOKUP($A14,Orden!AMM$2:AMO$29,3,FALSE),0)</f>
        <v>0</v>
      </c>
      <c r="ABF14">
        <f>IFERROR(VLOOKUP($A14,Orden!AMP$2:AMR$29,2,FALSE),0)</f>
        <v>0</v>
      </c>
      <c r="ABG14">
        <f>IFERROR(VLOOKUP($A14,Orden!AMP$2:AMR$29,3,FALSE),0)</f>
        <v>0</v>
      </c>
      <c r="ABI14">
        <f>IFERROR(VLOOKUP($A14,Orden!AMS$2:AMU$29,2,FALSE),0)</f>
        <v>0</v>
      </c>
      <c r="ABJ14">
        <f>IFERROR(VLOOKUP($A14,Orden!AMS$2:AMU$29,3,FALSE),0)</f>
        <v>0</v>
      </c>
      <c r="ABL14">
        <f>IFERROR(VLOOKUP($A14,Orden!AMV$2:AMX$29,2,FALSE),0)</f>
        <v>0</v>
      </c>
      <c r="ABM14">
        <f>IFERROR(VLOOKUP($A14,Orden!AMV$2:AMX$29,3,FALSE),0)</f>
        <v>0</v>
      </c>
      <c r="ABO14">
        <f>IFERROR(VLOOKUP($A14,Orden!AMY$2:ANA$29,2,FALSE),0)</f>
        <v>0</v>
      </c>
      <c r="ABP14">
        <f>IFERROR(VLOOKUP($A14,Orden!AMY$2:ANA$29,3,FALSE),0)</f>
        <v>0</v>
      </c>
      <c r="ABR14">
        <f>IFERROR(VLOOKUP($A14,Orden!ANB$2:AND$29,2,FALSE),0)</f>
        <v>0</v>
      </c>
      <c r="ABS14">
        <f>IFERROR(VLOOKUP($A14,Orden!ANB$2:AND$29,3,FALSE),0)</f>
        <v>0</v>
      </c>
      <c r="ABU14">
        <f>IFERROR(VLOOKUP($A14,Orden!ANE$2:ANG$29,2,FALSE),0)</f>
        <v>0</v>
      </c>
      <c r="ABV14">
        <f>IFERROR(VLOOKUP($A14,Orden!ANE$2:ANG$29,3,FALSE),0)</f>
        <v>0</v>
      </c>
      <c r="ABX14">
        <f>IFERROR(VLOOKUP($A14,Orden!ANH$2:ANJ$29,2,FALSE),0)</f>
        <v>0</v>
      </c>
      <c r="ABY14">
        <f>IFERROR(VLOOKUP($A14,Orden!ANH$2:ANJ$29,3,FALSE),0)</f>
        <v>0</v>
      </c>
      <c r="ACA14">
        <f>IFERROR(VLOOKUP($A14,Orden!ANK$2:ANM$29,2,FALSE),0)</f>
        <v>0</v>
      </c>
      <c r="ACB14">
        <f>IFERROR(VLOOKUP($A14,Orden!ANK$2:ANM$29,3,FALSE),0)</f>
        <v>0</v>
      </c>
      <c r="ACD14">
        <f>IFERROR(VLOOKUP($A14,Orden!ANN$2:ANP$29,2,FALSE),0)</f>
        <v>0</v>
      </c>
      <c r="ACE14">
        <f>IFERROR(VLOOKUP($A14,Orden!ANN$2:ANP$29,3,FALSE),0)</f>
        <v>0</v>
      </c>
      <c r="ACG14">
        <f>IFERROR(VLOOKUP($A14,Orden!ANQ$2:ANS$29,2,FALSE),0)</f>
        <v>0</v>
      </c>
      <c r="ACH14">
        <f>IFERROR(VLOOKUP($A14,Orden!ANQ$2:ANS$29,3,FALSE),0)</f>
        <v>0</v>
      </c>
      <c r="ACJ14">
        <f>IFERROR(VLOOKUP($A14,Orden!ANT$2:ANV$29,2,FALSE),0)</f>
        <v>0</v>
      </c>
      <c r="ACK14">
        <f>IFERROR(VLOOKUP($A14,Orden!ANT$2:ANV$29,3,FALSE),0)</f>
        <v>0</v>
      </c>
      <c r="ACM14">
        <f>IFERROR(VLOOKUP($A14,Orden!ANW$2:ANY$29,2,FALSE),0)</f>
        <v>0</v>
      </c>
      <c r="ACN14">
        <f>IFERROR(VLOOKUP($A14,Orden!ANW$2:ANY$29,3,FALSE),0)</f>
        <v>0</v>
      </c>
      <c r="ACP14">
        <f>IFERROR(VLOOKUP($A14,Orden!ANZ$2:AOB$29,2,FALSE),0)</f>
        <v>0</v>
      </c>
      <c r="ACQ14">
        <f>IFERROR(VLOOKUP($A14,Orden!ANZ$2:AOB$29,3,FALSE),0)</f>
        <v>0</v>
      </c>
      <c r="ACS14">
        <f>IFERROR(VLOOKUP($A14,Orden!AOC$2:AOE$29,2,FALSE),0)</f>
        <v>0</v>
      </c>
      <c r="ACT14">
        <f>IFERROR(VLOOKUP($A14,Orden!AOC$2:AOE$29,3,FALSE),0)</f>
        <v>0</v>
      </c>
      <c r="ACV14">
        <f>IFERROR(VLOOKUP($A14,Orden!AOF$2:AOH$29,2,FALSE),0)</f>
        <v>0</v>
      </c>
      <c r="ACW14">
        <f>IFERROR(VLOOKUP($A14,Orden!AOF$2:AOH$29,3,FALSE),0)</f>
        <v>0</v>
      </c>
      <c r="ACY14">
        <f>IFERROR(VLOOKUP($A14,Orden!AOI$2:AOK$29,2,FALSE),0)</f>
        <v>0</v>
      </c>
      <c r="ACZ14">
        <f>IFERROR(VLOOKUP($A14,Orden!AOI$2:AOK$29,3,FALSE),0)</f>
        <v>0</v>
      </c>
      <c r="ADB14">
        <f>IFERROR(VLOOKUP($A14,Orden!AOL$2:AON$29,2,FALSE),0)</f>
        <v>0</v>
      </c>
      <c r="ADC14">
        <f>IFERROR(VLOOKUP($A14,Orden!AOL$2:AON$29,3,FALSE),0)</f>
        <v>0</v>
      </c>
      <c r="ADE14">
        <f>IFERROR(VLOOKUP($A14,Orden!AOO$2:AOQ$29,2,FALSE),0)</f>
        <v>0</v>
      </c>
      <c r="ADF14">
        <f>IFERROR(VLOOKUP($A14,Orden!AOO$2:AOQ$29,3,FALSE),0)</f>
        <v>0</v>
      </c>
      <c r="ADH14">
        <f>IFERROR(VLOOKUP($A14,Orden!AOR$2:AOT$29,2,FALSE),0)</f>
        <v>0</v>
      </c>
      <c r="ADI14">
        <f>IFERROR(VLOOKUP($A14,Orden!AOR$2:AOT$29,3,FALSE),0)</f>
        <v>0</v>
      </c>
      <c r="ADK14">
        <f>IFERROR(VLOOKUP($A14,Orden!AOU$2:AOW$29,2,FALSE),0)</f>
        <v>0</v>
      </c>
      <c r="ADL14">
        <f>IFERROR(VLOOKUP($A14,Orden!AOU$2:AOW$29,3,FALSE),0)</f>
        <v>0</v>
      </c>
      <c r="ADN14">
        <f>IFERROR(VLOOKUP($A14,Orden!AOX$2:AOZ$29,2,FALSE),0)</f>
        <v>0</v>
      </c>
      <c r="ADO14">
        <f>IFERROR(VLOOKUP($A14,Orden!AOX$2:AOZ$29,3,FALSE),0)</f>
        <v>0</v>
      </c>
      <c r="ADQ14">
        <f>IFERROR(VLOOKUP($A14,Orden!APA$2:APC$29,2,FALSE),0)</f>
        <v>0</v>
      </c>
      <c r="ADR14">
        <f>IFERROR(VLOOKUP($A14,Orden!APA$2:APC$29,3,FALSE),0)</f>
        <v>0</v>
      </c>
      <c r="ADT14">
        <f>IFERROR(VLOOKUP($A14,Orden!APD$2:APF$29,2,FALSE),0)</f>
        <v>0</v>
      </c>
      <c r="ADU14">
        <f>IFERROR(VLOOKUP($A14,Orden!APD$2:APF$29,3,FALSE),0)</f>
        <v>0</v>
      </c>
      <c r="ADW14">
        <f>IFERROR(VLOOKUP($A14,Orden!APG$2:API$29,2,FALSE),0)</f>
        <v>0</v>
      </c>
      <c r="ADX14">
        <f>IFERROR(VLOOKUP($A14,Orden!APG$2:API$29,3,FALSE),0)</f>
        <v>0</v>
      </c>
      <c r="ADZ14">
        <f>IFERROR(VLOOKUP($A14,Orden!APJ$2:APL$29,2,FALSE),0)</f>
        <v>0</v>
      </c>
      <c r="AEA14">
        <f>IFERROR(VLOOKUP($A14,Orden!APJ$2:APL$29,3,FALSE),0)</f>
        <v>0</v>
      </c>
      <c r="AEC14">
        <f>IFERROR(VLOOKUP($A14,Orden!APM$2:APO$29,2,FALSE),0)</f>
        <v>0</v>
      </c>
      <c r="AED14">
        <f>IFERROR(VLOOKUP($A14,Orden!APM$2:APO$29,3,FALSE),0)</f>
        <v>0</v>
      </c>
      <c r="AEF14">
        <f>IFERROR(VLOOKUP($A14,Orden!APP$2:APR$29,2,FALSE),0)</f>
        <v>0</v>
      </c>
      <c r="AEG14">
        <f>IFERROR(VLOOKUP($A14,Orden!APP$2:APR$29,3,FALSE),0)</f>
        <v>0</v>
      </c>
      <c r="AEI14">
        <f>IFERROR(VLOOKUP($A14,Orden!APS$2:APU$29,2,FALSE),0)</f>
        <v>0</v>
      </c>
      <c r="AEJ14">
        <f>IFERROR(VLOOKUP($A14,Orden!APS$2:APU$29,3,FALSE),0)</f>
        <v>0</v>
      </c>
      <c r="AEL14">
        <f>IFERROR(VLOOKUP($A14,Orden!APV$2:APX$29,2,FALSE),0)</f>
        <v>0</v>
      </c>
      <c r="AEM14">
        <f>IFERROR(VLOOKUP($A14,Orden!APV$2:APX$29,3,FALSE),0)</f>
        <v>0</v>
      </c>
      <c r="AEO14">
        <f>IFERROR(VLOOKUP($A14,Orden!APY$2:AQA$29,2,FALSE),0)</f>
        <v>0</v>
      </c>
      <c r="AEP14">
        <f>IFERROR(VLOOKUP($A14,Orden!APY$2:AQA$29,3,FALSE),0)</f>
        <v>0</v>
      </c>
      <c r="AER14">
        <f>IFERROR(VLOOKUP($A14,Orden!AQB$2:AQD$29,2,FALSE),0)</f>
        <v>0</v>
      </c>
      <c r="AES14">
        <f>IFERROR(VLOOKUP($A14,Orden!AQB$2:AQD$29,3,FALSE),0)</f>
        <v>0</v>
      </c>
      <c r="AEU14">
        <f>IFERROR(VLOOKUP($A14,Orden!AQE$2:AQG$29,2,FALSE),0)</f>
        <v>0</v>
      </c>
      <c r="AEV14">
        <f>IFERROR(VLOOKUP($A14,Orden!AQE$2:AQG$29,3,FALSE),0)</f>
        <v>0</v>
      </c>
      <c r="AEX14">
        <f>IFERROR(VLOOKUP($A14,Orden!AQH$2:AQJ$29,2,FALSE),0)</f>
        <v>0</v>
      </c>
      <c r="AEY14">
        <f>IFERROR(VLOOKUP($A14,Orden!AQH$2:AQJ$29,3,FALSE),0)</f>
        <v>0</v>
      </c>
      <c r="AFA14">
        <f>IFERROR(VLOOKUP($A14,Orden!AQK$2:AQM$29,2,FALSE),0)</f>
        <v>0</v>
      </c>
      <c r="AFB14">
        <f>IFERROR(VLOOKUP($A14,Orden!AQK$2:AQM$29,3,FALSE),0)</f>
        <v>0</v>
      </c>
      <c r="AFD14">
        <f>IFERROR(VLOOKUP($A14,Orden!AQN$2:AQP$29,2,FALSE),0)</f>
        <v>0</v>
      </c>
      <c r="AFE14">
        <f>IFERROR(VLOOKUP($A14,Orden!AQN$2:AQP$29,3,FALSE),0)</f>
        <v>0</v>
      </c>
      <c r="AFG14">
        <f>IFERROR(VLOOKUP($A14,Orden!AQQ$2:AQS$29,2,FALSE),0)</f>
        <v>0</v>
      </c>
      <c r="AFH14">
        <f>IFERROR(VLOOKUP($A14,Orden!AQQ$2:AQS$29,3,FALSE),0)</f>
        <v>0</v>
      </c>
      <c r="AFJ14">
        <f>IFERROR(VLOOKUP($A14,Orden!AQT$2:AQV$29,2,FALSE),0)</f>
        <v>0</v>
      </c>
      <c r="AFK14">
        <f>IFERROR(VLOOKUP($A14,Orden!AQT$2:AQV$29,3,FALSE),0)</f>
        <v>0</v>
      </c>
      <c r="AFM14">
        <f>IFERROR(VLOOKUP($A14,Orden!AQW$2:AQY$29,2,FALSE),0)</f>
        <v>0</v>
      </c>
      <c r="AFN14">
        <f>IFERROR(VLOOKUP($A14,Orden!AQW$2:AQY$29,3,FALSE),0)</f>
        <v>0</v>
      </c>
      <c r="AFP14">
        <f>IFERROR(VLOOKUP($A14,Orden!AQZ$2:ARB$29,2,FALSE),0)</f>
        <v>0</v>
      </c>
      <c r="AFQ14">
        <f>IFERROR(VLOOKUP($A14,Orden!AQZ$2:ARB$29,3,FALSE),0)</f>
        <v>0</v>
      </c>
      <c r="AFS14">
        <f>IFERROR(VLOOKUP($A14,Orden!ARC$2:ARE$29,2,FALSE),0)</f>
        <v>0</v>
      </c>
      <c r="AFT14">
        <f>IFERROR(VLOOKUP($A14,Orden!ARC$2:ARE$29,3,FALSE),0)</f>
        <v>0</v>
      </c>
      <c r="AFV14">
        <f>IFERROR(VLOOKUP($A14,Orden!ARF$2:ARH$29,2,FALSE),0)</f>
        <v>0</v>
      </c>
      <c r="AFW14">
        <f>IFERROR(VLOOKUP($A14,Orden!ARF$2:ARH$29,3,FALSE),0)</f>
        <v>0</v>
      </c>
      <c r="AFY14">
        <f>IFERROR(VLOOKUP($A14,Orden!ARI$2:ARK$29,2,FALSE),0)</f>
        <v>0</v>
      </c>
      <c r="AFZ14">
        <f>IFERROR(VLOOKUP($A14,Orden!ARI$2:ARK$29,3,FALSE),0)</f>
        <v>0</v>
      </c>
      <c r="AGB14">
        <f>IFERROR(VLOOKUP($A14,Orden!ARL$2:ARN$29,2,FALSE),0)</f>
        <v>0</v>
      </c>
      <c r="AGC14">
        <f>IFERROR(VLOOKUP($A14,Orden!ARL$2:ARN$29,3,FALSE),0)</f>
        <v>0</v>
      </c>
      <c r="AGE14">
        <f>IFERROR(VLOOKUP($A14,Orden!ARO$2:ARQ$29,2,FALSE),0)</f>
        <v>0</v>
      </c>
      <c r="AGF14">
        <f>IFERROR(VLOOKUP($A14,Orden!ARO$2:ARQ$29,3,FALSE),0)</f>
        <v>0</v>
      </c>
      <c r="AGH14">
        <f>IFERROR(VLOOKUP($A14,Orden!ARR$2:ART$29,2,FALSE),0)</f>
        <v>0</v>
      </c>
      <c r="AGI14">
        <f>IFERROR(VLOOKUP($A14,Orden!ARR$2:ART$29,3,FALSE),0)</f>
        <v>0</v>
      </c>
      <c r="AGK14">
        <f>IFERROR(VLOOKUP($A14,Orden!ARU$2:ARW$29,2,FALSE),0)</f>
        <v>0</v>
      </c>
      <c r="AGL14">
        <f>IFERROR(VLOOKUP($A14,Orden!ARU$2:ARW$29,3,FALSE),0)</f>
        <v>0</v>
      </c>
      <c r="AGN14">
        <f>IFERROR(VLOOKUP($A14,Orden!ARX$2:ARZ$29,2,FALSE),0)</f>
        <v>0</v>
      </c>
      <c r="AGO14">
        <f>IFERROR(VLOOKUP($A14,Orden!ARX$2:ARZ$29,3,FALSE),0)</f>
        <v>0</v>
      </c>
      <c r="AGQ14">
        <f>IFERROR(VLOOKUP($A14,Orden!ASA$2:ASC$29,2,FALSE),0)</f>
        <v>0</v>
      </c>
      <c r="AGR14">
        <f>IFERROR(VLOOKUP($A14,Orden!ASA$2:ASC$29,3,FALSE),0)</f>
        <v>0</v>
      </c>
      <c r="AGT14">
        <f>IFERROR(VLOOKUP($A14,Orden!ASD$2:ASF$29,2,FALSE),0)</f>
        <v>0</v>
      </c>
      <c r="AGU14">
        <f>IFERROR(VLOOKUP($A14,Orden!ASD$2:ASF$29,3,FALSE),0)</f>
        <v>0</v>
      </c>
      <c r="AGW14">
        <f>IFERROR(VLOOKUP($A14,Orden!ASG$2:ASI$29,2,FALSE),0)</f>
        <v>0</v>
      </c>
      <c r="AGX14">
        <f>IFERROR(VLOOKUP($A14,Orden!ASG$2:ASI$29,3,FALSE),0)</f>
        <v>0</v>
      </c>
      <c r="AGZ14">
        <f>IFERROR(VLOOKUP($A14,Orden!ASJ$2:ASL$29,2,FALSE),0)</f>
        <v>0</v>
      </c>
      <c r="AHA14">
        <f>IFERROR(VLOOKUP($A14,Orden!ASJ$2:ASL$29,3,FALSE),0)</f>
        <v>0</v>
      </c>
      <c r="AHC14">
        <f>IFERROR(VLOOKUP($A14,Orden!ASM$2:ASO$29,2,FALSE),0)</f>
        <v>0</v>
      </c>
      <c r="AHD14">
        <f>IFERROR(VLOOKUP($A14,Orden!ASM$2:ASO$29,3,FALSE),0)</f>
        <v>0</v>
      </c>
      <c r="AHF14">
        <f>IFERROR(VLOOKUP($A14,Orden!ASP$2:ASR$29,2,FALSE),0)</f>
        <v>0</v>
      </c>
      <c r="AHG14">
        <f>IFERROR(VLOOKUP($A14,Orden!ASP$2:ASR$29,3,FALSE),0)</f>
        <v>0</v>
      </c>
      <c r="AHI14">
        <f>IFERROR(VLOOKUP($A14,Orden!ASS$2:ASU$29,2,FALSE),0)</f>
        <v>0</v>
      </c>
      <c r="AHJ14">
        <f>IFERROR(VLOOKUP($A14,Orden!ASS$2:ASU$29,3,FALSE),0)</f>
        <v>0</v>
      </c>
      <c r="AHL14">
        <f>IFERROR(VLOOKUP($A14,Orden!ASV$2:ASX$29,2,FALSE),0)</f>
        <v>0</v>
      </c>
      <c r="AHM14">
        <f>IFERROR(VLOOKUP($A14,Orden!ASV$2:ASX$29,3,FALSE),0)</f>
        <v>0</v>
      </c>
      <c r="AHO14">
        <f>IFERROR(VLOOKUP($A14,Orden!ASY$2:ATA$29,2,FALSE),0)</f>
        <v>0</v>
      </c>
      <c r="AHP14">
        <f>IFERROR(VLOOKUP($A14,Orden!ASY$2:ATA$29,3,FALSE),0)</f>
        <v>0</v>
      </c>
      <c r="AHR14">
        <f>IFERROR(VLOOKUP($A14,Orden!ATB$2:ATD$29,2,FALSE),0)</f>
        <v>0</v>
      </c>
      <c r="AHS14">
        <f>IFERROR(VLOOKUP($A14,Orden!ATB$2:ATD$29,3,FALSE),0)</f>
        <v>0</v>
      </c>
      <c r="AHU14">
        <f>IFERROR(VLOOKUP($A14,Orden!ATE$2:ATG$29,2,FALSE),0)</f>
        <v>0</v>
      </c>
      <c r="AHV14">
        <f>IFERROR(VLOOKUP($A14,Orden!ATE$2:ATG$29,3,FALSE),0)</f>
        <v>0</v>
      </c>
      <c r="AHX14">
        <f>IFERROR(VLOOKUP($A14,Orden!ATH$2:ATJ$29,2,FALSE),0)</f>
        <v>0</v>
      </c>
      <c r="AHY14">
        <f>IFERROR(VLOOKUP($A14,Orden!ATH$2:ATJ$29,3,FALSE),0)</f>
        <v>0</v>
      </c>
      <c r="AIA14">
        <f>IFERROR(VLOOKUP($A14,Orden!ATK$2:ATM$29,2,FALSE),0)</f>
        <v>0</v>
      </c>
      <c r="AIB14">
        <f>IFERROR(VLOOKUP($A14,Orden!ATK$2:ATM$29,3,FALSE),0)</f>
        <v>0</v>
      </c>
      <c r="AID14">
        <f>IFERROR(VLOOKUP($A14,Orden!ATN$2:ATP$29,2,FALSE),0)</f>
        <v>0</v>
      </c>
      <c r="AIE14">
        <f>IFERROR(VLOOKUP($A14,Orden!ATN$2:ATP$29,3,FALSE),0)</f>
        <v>0</v>
      </c>
      <c r="AIG14">
        <f>IFERROR(VLOOKUP($A14,Orden!ATQ$2:ATS$29,2,FALSE),0)</f>
        <v>0</v>
      </c>
      <c r="AIH14">
        <f>IFERROR(VLOOKUP($A14,Orden!ATQ$2:ATS$29,3,FALSE),0)</f>
        <v>0</v>
      </c>
      <c r="AIJ14">
        <f>IFERROR(VLOOKUP($A14,Orden!ATT$2:ATV$29,2,FALSE),0)</f>
        <v>0</v>
      </c>
      <c r="AIK14">
        <f>IFERROR(VLOOKUP($A14,Orden!ATT$2:ATV$29,3,FALSE),0)</f>
        <v>0</v>
      </c>
      <c r="AIM14">
        <f>IFERROR(VLOOKUP($A14,Orden!ATW$2:ATY$29,2,FALSE),0)</f>
        <v>0</v>
      </c>
      <c r="AIN14">
        <f>IFERROR(VLOOKUP($A14,Orden!ATW$2:ATY$29,3,FALSE),0)</f>
        <v>0</v>
      </c>
      <c r="AIP14">
        <f>IFERROR(VLOOKUP($A14,Orden!ATZ$2:AUB$29,2,FALSE),0)</f>
        <v>0</v>
      </c>
      <c r="AIQ14">
        <f>IFERROR(VLOOKUP($A14,Orden!ATZ$2:AUB$29,3,FALSE),0)</f>
        <v>0</v>
      </c>
      <c r="AIS14">
        <f>IFERROR(VLOOKUP($A14,Orden!AUC$2:AUE$29,2,FALSE),0)</f>
        <v>0</v>
      </c>
      <c r="AIT14">
        <f>IFERROR(VLOOKUP($A14,Orden!AUC$2:AUE$29,3,FALSE),0)</f>
        <v>0</v>
      </c>
      <c r="AIV14">
        <f>IFERROR(VLOOKUP($A14,Orden!AUF$2:AUH$29,2,FALSE),0)</f>
        <v>0</v>
      </c>
      <c r="AIW14">
        <f>IFERROR(VLOOKUP($A14,Orden!AUF$2:AUH$29,3,FALSE),0)</f>
        <v>0</v>
      </c>
      <c r="AIY14">
        <f>IFERROR(VLOOKUP($A14,Orden!AUI$2:AUK$29,2,FALSE),0)</f>
        <v>0</v>
      </c>
      <c r="AIZ14">
        <f>IFERROR(VLOOKUP($A14,Orden!AUI$2:AUK$29,3,FALSE),0)</f>
        <v>0</v>
      </c>
      <c r="AJB14">
        <f>IFERROR(VLOOKUP($A14,Orden!AUL$2:AUN$29,2,FALSE),0)</f>
        <v>0</v>
      </c>
      <c r="AJC14">
        <f>IFERROR(VLOOKUP($A14,Orden!AUL$2:AUN$29,3,FALSE),0)</f>
        <v>0</v>
      </c>
      <c r="AJE14">
        <f>IFERROR(VLOOKUP($A14,Orden!AUO$2:AUQ$29,2,FALSE),0)</f>
        <v>0</v>
      </c>
      <c r="AJF14">
        <f>IFERROR(VLOOKUP($A14,Orden!AUO$2:AUQ$29,3,FALSE),0)</f>
        <v>0</v>
      </c>
      <c r="AJH14">
        <f>IFERROR(VLOOKUP($A14,Orden!AUR$2:AUT$29,2,FALSE),0)</f>
        <v>0</v>
      </c>
      <c r="AJI14">
        <f>IFERROR(VLOOKUP($A14,Orden!AUR$2:AUT$29,3,FALSE),0)</f>
        <v>0</v>
      </c>
      <c r="AJK14">
        <f>IFERROR(VLOOKUP($A14,Orden!AUU$2:AUW$29,2,FALSE),0)</f>
        <v>0</v>
      </c>
      <c r="AJL14">
        <f>IFERROR(VLOOKUP($A14,Orden!AUU$2:AUW$29,3,FALSE),0)</f>
        <v>0</v>
      </c>
      <c r="AJN14">
        <f>IFERROR(VLOOKUP($A14,Orden!AUX$2:AUZ$29,2,FALSE),0)</f>
        <v>0</v>
      </c>
      <c r="AJO14">
        <f>IFERROR(VLOOKUP($A14,Orden!AUX$2:AUZ$29,3,FALSE),0)</f>
        <v>0</v>
      </c>
      <c r="AJQ14">
        <f>IFERROR(VLOOKUP($A14,Orden!AVA$2:AVC$29,2,FALSE),0)</f>
        <v>0</v>
      </c>
      <c r="AJR14">
        <f>IFERROR(VLOOKUP($A14,Orden!AVA$2:AVC$29,3,FALSE),0)</f>
        <v>0</v>
      </c>
      <c r="AJT14">
        <f>IFERROR(VLOOKUP($A14,Orden!AVD$2:AVF$29,2,FALSE),0)</f>
        <v>0</v>
      </c>
      <c r="AJU14">
        <f>IFERROR(VLOOKUP($A14,Orden!AVD$2:AVF$29,3,FALSE),0)</f>
        <v>0</v>
      </c>
      <c r="AJW14">
        <f>IFERROR(VLOOKUP($A14,Orden!AVG$2:AVI$29,2,FALSE),0)</f>
        <v>0</v>
      </c>
      <c r="AJX14">
        <f>IFERROR(VLOOKUP($A14,Orden!AVG$2:AVI$29,3,FALSE),0)</f>
        <v>0</v>
      </c>
      <c r="AJZ14">
        <f>IFERROR(VLOOKUP($A14,Orden!AVJ$2:AVL$29,2,FALSE),0)</f>
        <v>0</v>
      </c>
      <c r="AKA14">
        <f>IFERROR(VLOOKUP($A14,Orden!AVJ$2:AVL$29,3,FALSE),0)</f>
        <v>0</v>
      </c>
      <c r="AKC14">
        <f>IFERROR(VLOOKUP($A14,Orden!AVM$2:AVO$29,2,FALSE),0)</f>
        <v>0</v>
      </c>
      <c r="AKD14">
        <f>IFERROR(VLOOKUP($A14,Orden!AVM$2:AVO$29,3,FALSE),0)</f>
        <v>0</v>
      </c>
      <c r="AKF14">
        <f>IFERROR(VLOOKUP($A14,Orden!AVP$2:AVR$29,2,FALSE),0)</f>
        <v>0</v>
      </c>
      <c r="AKG14">
        <f>IFERROR(VLOOKUP($A14,Orden!AVP$2:AVR$29,3,FALSE),0)</f>
        <v>0</v>
      </c>
      <c r="AKI14">
        <f>IFERROR(VLOOKUP($A14,Orden!AVS$2:AVU$29,2,FALSE),0)</f>
        <v>0</v>
      </c>
      <c r="AKJ14">
        <f>IFERROR(VLOOKUP($A14,Orden!AVS$2:AVU$29,3,FALSE),0)</f>
        <v>0</v>
      </c>
      <c r="AKL14">
        <f>IFERROR(VLOOKUP($A14,Orden!AVV$2:AVX$29,2,FALSE),0)</f>
        <v>0</v>
      </c>
      <c r="AKM14">
        <f>IFERROR(VLOOKUP($A14,Orden!AVV$2:AVX$29,3,FALSE),0)</f>
        <v>0</v>
      </c>
      <c r="AKO14">
        <f>IFERROR(VLOOKUP($A14,Orden!AVY$2:AWA$29,2,FALSE),0)</f>
        <v>0</v>
      </c>
      <c r="AKP14">
        <f>IFERROR(VLOOKUP($A14,Orden!AVY$2:AWA$29,3,FALSE),0)</f>
        <v>0</v>
      </c>
      <c r="AKR14">
        <f>IFERROR(VLOOKUP($A14,Orden!AWB$2:AWD$29,2,FALSE),0)</f>
        <v>0</v>
      </c>
      <c r="AKS14">
        <f>IFERROR(VLOOKUP($A14,Orden!AWB$2:AWD$29,3,FALSE),0)</f>
        <v>0</v>
      </c>
      <c r="AKU14">
        <f>IFERROR(VLOOKUP($A14,Orden!AWE$2:AWG$29,2,FALSE),0)</f>
        <v>0</v>
      </c>
      <c r="AKV14">
        <f>IFERROR(VLOOKUP($A14,Orden!AWE$2:AWG$29,3,FALSE),0)</f>
        <v>0</v>
      </c>
      <c r="AKX14">
        <f>IFERROR(VLOOKUP($A14,Orden!AWH$2:AWJ$29,2,FALSE),0)</f>
        <v>0</v>
      </c>
      <c r="AKY14">
        <f>IFERROR(VLOOKUP($A14,Orden!AWH$2:AWJ$29,3,FALSE),0)</f>
        <v>0</v>
      </c>
      <c r="ALA14">
        <f>IFERROR(VLOOKUP($A14,Orden!AWK$2:AWM$29,2,FALSE),0)</f>
        <v>0</v>
      </c>
      <c r="ALB14">
        <f>IFERROR(VLOOKUP($A14,Orden!AWK$2:AWM$29,3,FALSE),0)</f>
        <v>0</v>
      </c>
      <c r="ALD14">
        <f>IFERROR(VLOOKUP($A14,Orden!AWN$2:AWP$29,2,FALSE),0)</f>
        <v>0</v>
      </c>
      <c r="ALE14">
        <f>IFERROR(VLOOKUP($A14,Orden!AWN$2:AWP$29,3,FALSE),0)</f>
        <v>0</v>
      </c>
      <c r="ALG14">
        <f>IFERROR(VLOOKUP($A14,Orden!AWQ$2:AWS$29,2,FALSE),0)</f>
        <v>0</v>
      </c>
      <c r="ALH14">
        <f>IFERROR(VLOOKUP($A14,Orden!AWQ$2:AWS$29,3,FALSE),0)</f>
        <v>0</v>
      </c>
      <c r="ALJ14">
        <f>IFERROR(VLOOKUP($A14,Orden!AWT$2:AWV$29,2,FALSE),0)</f>
        <v>0</v>
      </c>
      <c r="ALK14">
        <f>IFERROR(VLOOKUP($A14,Orden!AWT$2:AWV$29,3,FALSE),0)</f>
        <v>0</v>
      </c>
      <c r="ALM14">
        <f>IFERROR(VLOOKUP($A14,Orden!AWW$2:AWY$29,2,FALSE),0)</f>
        <v>0</v>
      </c>
      <c r="ALN14">
        <f>IFERROR(VLOOKUP($A14,Orden!AWW$2:AWY$29,3,FALSE),0)</f>
        <v>0</v>
      </c>
      <c r="ALP14">
        <f>IFERROR(VLOOKUP($A14,Orden!AWZ$2:AXB$29,2,FALSE),0)</f>
        <v>0</v>
      </c>
      <c r="ALQ14">
        <f>IFERROR(VLOOKUP($A14,Orden!AWZ$2:AXB$29,3,FALSE),0)</f>
        <v>0</v>
      </c>
      <c r="ALS14">
        <f>IFERROR(VLOOKUP($A14,Orden!AXC$2:AXE$29,2,FALSE),0)</f>
        <v>0</v>
      </c>
      <c r="ALT14">
        <f>IFERROR(VLOOKUP($A14,Orden!AXC$2:AXE$29,3,FALSE),0)</f>
        <v>0</v>
      </c>
      <c r="ALV14">
        <f>IFERROR(VLOOKUP($A14,Orden!AXF$2:AXH$29,2,FALSE),0)</f>
        <v>0</v>
      </c>
      <c r="ALW14">
        <f>IFERROR(VLOOKUP($A14,Orden!AXF$2:AXH$29,3,FALSE),0)</f>
        <v>0</v>
      </c>
      <c r="ALY14">
        <f>IFERROR(VLOOKUP($A14,Orden!AXI$2:AXK$29,2,FALSE),0)</f>
        <v>0</v>
      </c>
      <c r="ALZ14">
        <f>IFERROR(VLOOKUP($A14,Orden!AXI$2:AXK$29,3,FALSE),0)</f>
        <v>0</v>
      </c>
      <c r="AMB14">
        <f>IFERROR(VLOOKUP($A14,Orden!AXL$2:AXN$29,2,FALSE),0)</f>
        <v>0</v>
      </c>
      <c r="AMC14">
        <f>IFERROR(VLOOKUP($A14,Orden!AXL$2:AXN$29,3,FALSE),0)</f>
        <v>0</v>
      </c>
      <c r="AME14">
        <f>IFERROR(VLOOKUP($A14,Orden!AXO$2:AXQ$29,2,FALSE),0)</f>
        <v>0</v>
      </c>
      <c r="AMF14">
        <f>IFERROR(VLOOKUP($A14,Orden!AXO$2:AXQ$29,3,FALSE),0)</f>
        <v>0</v>
      </c>
      <c r="AMH14">
        <f>IFERROR(VLOOKUP($A14,Orden!AXR$2:AXT$29,2,FALSE),0)</f>
        <v>0</v>
      </c>
      <c r="AMI14">
        <f>IFERROR(VLOOKUP($A14,Orden!AXR$2:AXT$29,3,FALSE),0)</f>
        <v>0</v>
      </c>
      <c r="AMK14">
        <f>IFERROR(VLOOKUP($A14,Orden!AXU$2:AXW$29,2,FALSE),0)</f>
        <v>0</v>
      </c>
      <c r="AML14">
        <f>IFERROR(VLOOKUP($A14,Orden!AXU$2:AXW$29,3,FALSE),0)</f>
        <v>0</v>
      </c>
      <c r="AMN14">
        <f>IFERROR(VLOOKUP($A14,Orden!AXX$2:AXZ$29,2,FALSE),0)</f>
        <v>0</v>
      </c>
      <c r="AMO14">
        <f>IFERROR(VLOOKUP($A14,Orden!AXX$2:AXZ$29,3,FALSE),0)</f>
        <v>0</v>
      </c>
      <c r="AMQ14">
        <f>IFERROR(VLOOKUP($A14,Orden!AYA$2:AYC$29,2,FALSE),0)</f>
        <v>0</v>
      </c>
      <c r="AMR14">
        <f>IFERROR(VLOOKUP($A14,Orden!AYA$2:AYC$29,3,FALSE),0)</f>
        <v>0</v>
      </c>
      <c r="AMT14">
        <f>IFERROR(VLOOKUP($A14,Orden!AYD$2:AYF$29,2,FALSE),0)</f>
        <v>0</v>
      </c>
      <c r="AMU14">
        <f>IFERROR(VLOOKUP($A14,Orden!AYD$2:AYF$29,3,FALSE),0)</f>
        <v>0</v>
      </c>
      <c r="AMW14">
        <f>IFERROR(VLOOKUP($A14,Orden!AYG$2:AYI$29,2,FALSE),0)</f>
        <v>0</v>
      </c>
      <c r="AMX14">
        <f>IFERROR(VLOOKUP($A14,Orden!AYG$2:AYI$29,3,FALSE),0)</f>
        <v>0</v>
      </c>
      <c r="AMZ14">
        <f>IFERROR(VLOOKUP($A14,Orden!AYJ$2:AYL$29,2,FALSE),0)</f>
        <v>0</v>
      </c>
      <c r="ANA14">
        <f>IFERROR(VLOOKUP($A14,Orden!AYJ$2:AYL$29,3,FALSE),0)</f>
        <v>0</v>
      </c>
      <c r="ANC14">
        <f>IFERROR(VLOOKUP($A14,Orden!AYM$2:AYO$29,2,FALSE),0)</f>
        <v>0</v>
      </c>
      <c r="AND14">
        <f>IFERROR(VLOOKUP($A14,Orden!AYM$2:AYO$29,3,FALSE),0)</f>
        <v>0</v>
      </c>
      <c r="ANF14">
        <f>IFERROR(VLOOKUP($A14,Orden!AYP$2:AYR$29,2,FALSE),0)</f>
        <v>0</v>
      </c>
      <c r="ANG14">
        <f>IFERROR(VLOOKUP($A14,Orden!AYP$2:AYR$29,3,FALSE),0)</f>
        <v>0</v>
      </c>
      <c r="ANI14">
        <f>IFERROR(VLOOKUP($A14,Orden!AYS$2:AYU$29,2,FALSE),0)</f>
        <v>0</v>
      </c>
      <c r="ANJ14">
        <f>IFERROR(VLOOKUP($A14,Orden!AYS$2:AYU$29,3,FALSE),0)</f>
        <v>0</v>
      </c>
      <c r="ANL14">
        <f>IFERROR(VLOOKUP($A14,Orden!AYV$2:AYX$29,2,FALSE),0)</f>
        <v>0</v>
      </c>
      <c r="ANM14">
        <f>IFERROR(VLOOKUP($A14,Orden!AYV$2:AYX$29,3,FALSE),0)</f>
        <v>0</v>
      </c>
      <c r="ANO14">
        <f>IFERROR(VLOOKUP($A14,Orden!AYY$2:AZA$29,2,FALSE),0)</f>
        <v>0</v>
      </c>
      <c r="ANP14">
        <f>IFERROR(VLOOKUP($A14,Orden!AYY$2:AZA$29,3,FALSE),0)</f>
        <v>0</v>
      </c>
      <c r="ANR14">
        <f>IFERROR(VLOOKUP($A14,Orden!AZB$2:AZD$29,2,FALSE),0)</f>
        <v>0</v>
      </c>
      <c r="ANS14">
        <f>IFERROR(VLOOKUP($A14,Orden!AZB$2:AZD$29,3,FALSE),0)</f>
        <v>0</v>
      </c>
      <c r="ANU14">
        <f>IFERROR(VLOOKUP($A14,Orden!AZE$2:AZG$29,2,FALSE),0)</f>
        <v>0</v>
      </c>
      <c r="ANV14">
        <f>IFERROR(VLOOKUP($A14,Orden!AZE$2:AZG$29,3,FALSE),0)</f>
        <v>0</v>
      </c>
      <c r="ANX14">
        <f>IFERROR(VLOOKUP($A14,Orden!AZH$2:AZJ$29,2,FALSE),0)</f>
        <v>0</v>
      </c>
      <c r="ANY14">
        <f>IFERROR(VLOOKUP($A14,Orden!AZH$2:AZJ$29,3,FALSE),0)</f>
        <v>0</v>
      </c>
      <c r="AOA14">
        <f>IFERROR(VLOOKUP($A14,Orden!AZK$2:AZM$29,2,FALSE),0)</f>
        <v>0</v>
      </c>
      <c r="AOB14">
        <f>IFERROR(VLOOKUP($A14,Orden!AZK$2:AZM$29,3,FALSE),0)</f>
        <v>0</v>
      </c>
      <c r="AOD14">
        <f>IFERROR(VLOOKUP($A14,Orden!AZN$2:AZP$29,2,FALSE),0)</f>
        <v>0</v>
      </c>
      <c r="AOE14">
        <f>IFERROR(VLOOKUP($A14,Orden!AZN$2:AZP$29,3,FALSE),0)</f>
        <v>0</v>
      </c>
      <c r="AOG14">
        <f>IFERROR(VLOOKUP($A14,Orden!AZQ$2:AZS$29,2,FALSE),0)</f>
        <v>0</v>
      </c>
      <c r="AOH14">
        <f>IFERROR(VLOOKUP($A14,Orden!AZQ$2:AZS$29,3,FALSE),0)</f>
        <v>0</v>
      </c>
      <c r="AOJ14">
        <f>IFERROR(VLOOKUP($A14,Orden!AZT$2:AZV$29,2,FALSE),0)</f>
        <v>0</v>
      </c>
      <c r="AOK14">
        <f>IFERROR(VLOOKUP($A14,Orden!AZT$2:AZV$29,3,FALSE),0)</f>
        <v>0</v>
      </c>
      <c r="AOM14">
        <f>IFERROR(VLOOKUP($A14,Orden!AZW$2:AZY$29,2,FALSE),0)</f>
        <v>0</v>
      </c>
      <c r="AON14">
        <f>IFERROR(VLOOKUP($A14,Orden!AZW$2:AZY$29,3,FALSE),0)</f>
        <v>0</v>
      </c>
      <c r="AOP14">
        <f>IFERROR(VLOOKUP($A14,Orden!AZZ$2:BAB$29,2,FALSE),0)</f>
        <v>0</v>
      </c>
      <c r="AOQ14">
        <f>IFERROR(VLOOKUP($A14,Orden!AZZ$2:BAB$29,3,FALSE),0)</f>
        <v>0</v>
      </c>
      <c r="AOS14">
        <f>IFERROR(VLOOKUP($A14,Orden!BAC$2:BAE$29,2,FALSE),0)</f>
        <v>0</v>
      </c>
      <c r="AOT14">
        <f>IFERROR(VLOOKUP($A14,Orden!BAC$2:BAE$29,3,FALSE),0)</f>
        <v>0</v>
      </c>
      <c r="AOV14">
        <f>IFERROR(VLOOKUP($A14,Orden!BAF$2:BAH$29,2,FALSE),0)</f>
        <v>0</v>
      </c>
      <c r="AOW14">
        <f>IFERROR(VLOOKUP($A14,Orden!BAF$2:BAH$29,3,FALSE),0)</f>
        <v>0</v>
      </c>
      <c r="AOY14">
        <f>IFERROR(VLOOKUP($A14,Orden!BAI$2:BAK$29,2,FALSE),0)</f>
        <v>0</v>
      </c>
      <c r="AOZ14">
        <f>IFERROR(VLOOKUP($A14,Orden!BAI$2:BAK$29,3,FALSE),0)</f>
        <v>0</v>
      </c>
      <c r="APB14">
        <f>IFERROR(VLOOKUP($A14,Orden!BAL$2:BAN$29,2,FALSE),0)</f>
        <v>0</v>
      </c>
      <c r="APC14">
        <f>IFERROR(VLOOKUP($A14,Orden!BAL$2:BAN$29,3,FALSE),0)</f>
        <v>0</v>
      </c>
      <c r="APE14">
        <f>IFERROR(VLOOKUP($A14,Orden!BAO$2:BAQ$29,2,FALSE),0)</f>
        <v>0</v>
      </c>
      <c r="APF14">
        <f>IFERROR(VLOOKUP($A14,Orden!BAO$2:BAQ$29,3,FALSE),0)</f>
        <v>0</v>
      </c>
      <c r="APH14">
        <f>IFERROR(VLOOKUP($A14,Orden!BAR$2:BAT$29,2,FALSE),0)</f>
        <v>0</v>
      </c>
      <c r="API14">
        <f>IFERROR(VLOOKUP($A14,Orden!BAR$2:BAT$29,3,FALSE),0)</f>
        <v>0</v>
      </c>
      <c r="APK14">
        <f>IFERROR(VLOOKUP($A14,Orden!BAU$2:BAW$29,2,FALSE),0)</f>
        <v>0</v>
      </c>
      <c r="APL14">
        <f>IFERROR(VLOOKUP($A14,Orden!BAU$2:BAW$29,3,FALSE),0)</f>
        <v>0</v>
      </c>
      <c r="APN14">
        <f>IFERROR(VLOOKUP($A14,Orden!BAX$2:BAZ$29,2,FALSE),0)</f>
        <v>0</v>
      </c>
      <c r="APO14">
        <f>IFERROR(VLOOKUP($A14,Orden!BAX$2:BAZ$29,3,FALSE),0)</f>
        <v>0</v>
      </c>
      <c r="APQ14">
        <f>IFERROR(VLOOKUP($A14,Orden!BBA$2:BBC$29,2,FALSE),0)</f>
        <v>0</v>
      </c>
      <c r="APR14">
        <f>IFERROR(VLOOKUP($A14,Orden!BBA$2:BBC$29,3,FALSE),0)</f>
        <v>0</v>
      </c>
      <c r="APT14">
        <f>IFERROR(VLOOKUP($A14,Orden!BBD$2:BBF$29,2,FALSE),0)</f>
        <v>0</v>
      </c>
      <c r="APU14">
        <f>IFERROR(VLOOKUP($A14,Orden!BBD$2:BBF$29,3,FALSE),0)</f>
        <v>0</v>
      </c>
      <c r="APW14">
        <f>IFERROR(VLOOKUP($A14,Orden!BBG$2:BBI$29,2,FALSE),0)</f>
        <v>0</v>
      </c>
      <c r="APX14">
        <f>IFERROR(VLOOKUP($A14,Orden!BBG$2:BBI$29,3,FALSE),0)</f>
        <v>0</v>
      </c>
      <c r="APZ14">
        <f>IFERROR(VLOOKUP($A14,Orden!BBJ$2:BBL$29,2,FALSE),0)</f>
        <v>0</v>
      </c>
      <c r="AQA14">
        <f>IFERROR(VLOOKUP($A14,Orden!BBJ$2:BBL$29,3,FALSE),0)</f>
        <v>0</v>
      </c>
      <c r="AQC14">
        <f>IFERROR(VLOOKUP($A14,Orden!BBM$2:BBO$29,2,FALSE),0)</f>
        <v>0</v>
      </c>
      <c r="AQD14">
        <f>IFERROR(VLOOKUP($A14,Orden!BBM$2:BBO$29,3,FALSE),0)</f>
        <v>0</v>
      </c>
      <c r="AQF14">
        <f>IFERROR(VLOOKUP($A14,Orden!BBP$2:BBR$29,2,FALSE),0)</f>
        <v>0</v>
      </c>
      <c r="AQG14">
        <f>IFERROR(VLOOKUP($A14,Orden!BBP$2:BBR$29,3,FALSE),0)</f>
        <v>0</v>
      </c>
      <c r="AQI14">
        <f>IFERROR(VLOOKUP($A14,Orden!BBS$2:BBU$29,2,FALSE),0)</f>
        <v>0</v>
      </c>
      <c r="AQJ14">
        <f>IFERROR(VLOOKUP($A14,Orden!BBS$2:BBU$29,3,FALSE),0)</f>
        <v>0</v>
      </c>
      <c r="AQL14">
        <f>IFERROR(VLOOKUP($A14,Orden!BBV$2:BBX$29,2,FALSE),0)</f>
        <v>0</v>
      </c>
      <c r="AQM14">
        <f>IFERROR(VLOOKUP($A14,Orden!BBV$2:BBX$29,3,FALSE),0)</f>
        <v>0</v>
      </c>
      <c r="AQO14">
        <f>IFERROR(VLOOKUP($A14,Orden!BBY$2:BCA$29,2,FALSE),0)</f>
        <v>0</v>
      </c>
      <c r="AQP14">
        <f>IFERROR(VLOOKUP($A14,Orden!BBY$2:BCA$29,3,FALSE),0)</f>
        <v>0</v>
      </c>
      <c r="AQR14">
        <f>IFERROR(VLOOKUP($A14,Orden!BCB$2:BCD$29,2,FALSE),0)</f>
        <v>0</v>
      </c>
      <c r="AQS14">
        <f>IFERROR(VLOOKUP($A14,Orden!BCB$2:BCD$29,3,FALSE),0)</f>
        <v>0</v>
      </c>
      <c r="AQU14">
        <f>IFERROR(VLOOKUP($A14,Orden!BCE$2:BCG$29,2,FALSE),0)</f>
        <v>0</v>
      </c>
      <c r="AQV14">
        <f>IFERROR(VLOOKUP($A14,Orden!BCE$2:BCG$29,3,FALSE),0)</f>
        <v>0</v>
      </c>
      <c r="AQX14">
        <f>IFERROR(VLOOKUP($A14,Orden!BCH$2:BCJ$29,2,FALSE),0)</f>
        <v>0</v>
      </c>
      <c r="AQY14">
        <f>IFERROR(VLOOKUP($A14,Orden!BCH$2:BCJ$29,3,FALSE),0)</f>
        <v>0</v>
      </c>
      <c r="ARA14">
        <f>IFERROR(VLOOKUP($A14,Orden!BCK$2:BCM$29,2,FALSE),0)</f>
        <v>0</v>
      </c>
      <c r="ARB14">
        <f>IFERROR(VLOOKUP($A14,Orden!BCK$2:BCM$29,3,FALSE),0)</f>
        <v>0</v>
      </c>
      <c r="ARD14">
        <f>IFERROR(VLOOKUP($A14,Orden!BCN$2:BCP$29,2,FALSE),0)</f>
        <v>0</v>
      </c>
      <c r="ARE14">
        <f>IFERROR(VLOOKUP($A14,Orden!BCN$2:BCP$29,3,FALSE),0)</f>
        <v>0</v>
      </c>
      <c r="ARG14">
        <f>IFERROR(VLOOKUP($A14,Orden!BCQ$2:BCS$29,2,FALSE),0)</f>
        <v>0</v>
      </c>
      <c r="ARH14">
        <f>IFERROR(VLOOKUP($A14,Orden!BCQ$2:BCS$29,3,FALSE),0)</f>
        <v>0</v>
      </c>
      <c r="ARJ14">
        <f>IFERROR(VLOOKUP($A14,Orden!BCT$2:BCV$29,2,FALSE),0)</f>
        <v>0</v>
      </c>
      <c r="ARK14">
        <f>IFERROR(VLOOKUP($A14,Orden!BCT$2:BCV$29,3,FALSE),0)</f>
        <v>0</v>
      </c>
      <c r="ARM14">
        <f>IFERROR(VLOOKUP($A14,Orden!BCW$2:BCY$29,2,FALSE),0)</f>
        <v>0</v>
      </c>
      <c r="ARN14">
        <f>IFERROR(VLOOKUP($A14,Orden!BCW$2:BCY$29,3,FALSE),0)</f>
        <v>0</v>
      </c>
      <c r="ARP14">
        <f>IFERROR(VLOOKUP($A14,Orden!BCZ$2:BDB$29,2,FALSE),0)</f>
        <v>0</v>
      </c>
      <c r="ARQ14">
        <f>IFERROR(VLOOKUP($A14,Orden!BCZ$2:BDB$29,3,FALSE),0)</f>
        <v>0</v>
      </c>
      <c r="ARS14">
        <f>IFERROR(VLOOKUP($A14,Orden!BDC$2:BDE$29,2,FALSE),0)</f>
        <v>0</v>
      </c>
      <c r="ART14">
        <f>IFERROR(VLOOKUP($A14,Orden!BDC$2:BDE$29,3,FALSE),0)</f>
        <v>0</v>
      </c>
      <c r="ARV14">
        <f>IFERROR(VLOOKUP($A14,Orden!BDF$2:BDH$29,2,FALSE),0)</f>
        <v>0</v>
      </c>
      <c r="ARW14">
        <f>IFERROR(VLOOKUP($A14,Orden!BDF$2:BDH$29,3,FALSE),0)</f>
        <v>0</v>
      </c>
      <c r="ARY14">
        <f>IFERROR(VLOOKUP($A14,Orden!BDI$2:BDK$29,2,FALSE),0)</f>
        <v>0</v>
      </c>
      <c r="ARZ14">
        <f>IFERROR(VLOOKUP($A14,Orden!BDI$2:BDK$29,3,FALSE),0)</f>
        <v>0</v>
      </c>
      <c r="ASB14">
        <f>IFERROR(VLOOKUP($A14,Orden!BDL$2:BDN$29,2,FALSE),0)</f>
        <v>0</v>
      </c>
      <c r="ASC14">
        <f>IFERROR(VLOOKUP($A14,Orden!BDL$2:BDN$29,3,FALSE),0)</f>
        <v>0</v>
      </c>
      <c r="ASE14">
        <f>IFERROR(VLOOKUP($A14,Orden!BDO$2:BDQ$29,2,FALSE),0)</f>
        <v>0</v>
      </c>
      <c r="ASF14">
        <f>IFERROR(VLOOKUP($A14,Orden!BDO$2:BDQ$29,3,FALSE),0)</f>
        <v>0</v>
      </c>
      <c r="ASH14">
        <f>IFERROR(VLOOKUP($A14,Orden!BDR$2:BDT$29,2,FALSE),0)</f>
        <v>0</v>
      </c>
      <c r="ASI14">
        <f>IFERROR(VLOOKUP($A14,Orden!BDR$2:BDT$29,3,FALSE),0)</f>
        <v>0</v>
      </c>
      <c r="ASK14">
        <f>IFERROR(VLOOKUP($A14,Orden!BDU$2:BDW$29,2,FALSE),0)</f>
        <v>0</v>
      </c>
      <c r="ASL14">
        <f>IFERROR(VLOOKUP($A14,Orden!BDU$2:BDW$29,3,FALSE),0)</f>
        <v>0</v>
      </c>
      <c r="ASN14">
        <f>IFERROR(VLOOKUP($A14,Orden!BDX$2:BDZ$29,2,FALSE),0)</f>
        <v>0</v>
      </c>
      <c r="ASO14">
        <f>IFERROR(VLOOKUP($A14,Orden!BDX$2:BDZ$29,3,FALSE),0)</f>
        <v>0</v>
      </c>
      <c r="ASQ14">
        <f>IFERROR(VLOOKUP($A14,Orden!BEA$2:BEC$29,2,FALSE),0)</f>
        <v>0</v>
      </c>
      <c r="ASR14">
        <f>IFERROR(VLOOKUP($A14,Orden!BEA$2:BEC$29,3,FALSE),0)</f>
        <v>0</v>
      </c>
      <c r="AST14">
        <f>IFERROR(VLOOKUP($A14,Orden!BED$2:BEF$29,2,FALSE),0)</f>
        <v>0</v>
      </c>
      <c r="ASU14">
        <f>IFERROR(VLOOKUP($A14,Orden!BED$2:BEF$29,3,FALSE),0)</f>
        <v>0</v>
      </c>
      <c r="ASW14">
        <f>IFERROR(VLOOKUP($A14,Orden!BEG$2:BEI$29,2,FALSE),0)</f>
        <v>0</v>
      </c>
      <c r="ASX14">
        <f>IFERROR(VLOOKUP($A14,Orden!BEG$2:BEI$29,3,FALSE),0)</f>
        <v>0</v>
      </c>
      <c r="ASZ14">
        <f>IFERROR(VLOOKUP($A14,Orden!BEJ$2:BEL$29,2,FALSE),0)</f>
        <v>0</v>
      </c>
      <c r="ATA14">
        <f>IFERROR(VLOOKUP($A14,Orden!BEJ$2:BEL$29,3,FALSE),0)</f>
        <v>0</v>
      </c>
      <c r="ATC14">
        <f>IFERROR(VLOOKUP($A14,Orden!BEM$2:BEO$29,2,FALSE),0)</f>
        <v>0</v>
      </c>
      <c r="ATD14">
        <f>IFERROR(VLOOKUP($A14,Orden!BEM$2:BEO$29,3,FALSE),0)</f>
        <v>0</v>
      </c>
      <c r="ATF14">
        <f>IFERROR(VLOOKUP($A14,Orden!BEP$2:BER$29,2,FALSE),0)</f>
        <v>0</v>
      </c>
      <c r="ATG14">
        <f>IFERROR(VLOOKUP($A14,Orden!BEP$2:BER$29,3,FALSE),0)</f>
        <v>0</v>
      </c>
      <c r="ATI14">
        <f>IFERROR(VLOOKUP($A14,Orden!BES$2:BEU$29,2,FALSE),0)</f>
        <v>0</v>
      </c>
      <c r="ATJ14">
        <f>IFERROR(VLOOKUP($A14,Orden!BES$2:BEU$29,3,FALSE),0)</f>
        <v>0</v>
      </c>
      <c r="ATL14">
        <f>IFERROR(VLOOKUP($A14,Orden!BEV$2:BEX$29,2,FALSE),0)</f>
        <v>0</v>
      </c>
      <c r="ATM14">
        <f>IFERROR(VLOOKUP($A14,Orden!BEV$2:BEX$29,3,FALSE),0)</f>
        <v>0</v>
      </c>
      <c r="ATO14">
        <f>IFERROR(VLOOKUP($A14,Orden!BEY$2:BFA$29,2,FALSE),0)</f>
        <v>0</v>
      </c>
      <c r="ATP14">
        <f>IFERROR(VLOOKUP($A14,Orden!BEY$2:BFA$29,3,FALSE),0)</f>
        <v>0</v>
      </c>
      <c r="ATR14">
        <f>IFERROR(VLOOKUP($A14,Orden!BFB$2:BFD$29,2,FALSE),0)</f>
        <v>0</v>
      </c>
      <c r="ATS14">
        <f>IFERROR(VLOOKUP($A14,Orden!BFB$2:BFD$29,3,FALSE),0)</f>
        <v>0</v>
      </c>
      <c r="ATU14">
        <f>IFERROR(VLOOKUP($A14,Orden!BFE$2:BFG$29,2,FALSE),0)</f>
        <v>0</v>
      </c>
      <c r="ATV14">
        <f>IFERROR(VLOOKUP($A14,Orden!BFE$2:BFG$29,3,FALSE),0)</f>
        <v>0</v>
      </c>
      <c r="ATX14">
        <f>IFERROR(VLOOKUP($A14,Orden!BFH$2:BFJ$29,2,FALSE),0)</f>
        <v>0</v>
      </c>
      <c r="ATY14">
        <f>IFERROR(VLOOKUP($A14,Orden!BFH$2:BFJ$29,3,FALSE),0)</f>
        <v>0</v>
      </c>
      <c r="AUA14">
        <f>IFERROR(VLOOKUP($A14,Orden!BFK$2:BFM$29,2,FALSE),0)</f>
        <v>0</v>
      </c>
      <c r="AUB14">
        <f>IFERROR(VLOOKUP($A14,Orden!BFK$2:BFM$29,3,FALSE),0)</f>
        <v>0</v>
      </c>
      <c r="AUD14">
        <f>IFERROR(VLOOKUP($A14,Orden!BFN$2:BFP$29,2,FALSE),0)</f>
        <v>0</v>
      </c>
      <c r="AUE14">
        <f>IFERROR(VLOOKUP($A14,Orden!BFN$2:BFP$29,3,FALSE),0)</f>
        <v>0</v>
      </c>
      <c r="AUG14">
        <f>IFERROR(VLOOKUP($A14,Orden!BFQ$2:BFS$29,2,FALSE),0)</f>
        <v>0</v>
      </c>
      <c r="AUH14">
        <f>IFERROR(VLOOKUP($A14,Orden!BFQ$2:BFS$29,3,FALSE),0)</f>
        <v>0</v>
      </c>
      <c r="AUJ14">
        <f>IFERROR(VLOOKUP($A14,Orden!BFT$2:BFV$29,2,FALSE),0)</f>
        <v>0</v>
      </c>
      <c r="AUK14">
        <f>IFERROR(VLOOKUP($A14,Orden!BFT$2:BFV$29,3,FALSE),0)</f>
        <v>0</v>
      </c>
      <c r="AUM14">
        <f>IFERROR(VLOOKUP($A14,Orden!BFW$2:BFY$29,2,FALSE),0)</f>
        <v>0</v>
      </c>
      <c r="AUN14">
        <f>IFERROR(VLOOKUP($A14,Orden!BFW$2:BFY$29,3,FALSE),0)</f>
        <v>0</v>
      </c>
      <c r="AUP14">
        <f>IFERROR(VLOOKUP($A14,Orden!BFZ$2:BGB$29,2,FALSE),0)</f>
        <v>0</v>
      </c>
      <c r="AUQ14">
        <f>IFERROR(VLOOKUP($A14,Orden!BFZ$2:BGB$29,3,FALSE),0)</f>
        <v>0</v>
      </c>
      <c r="AUS14">
        <f>IFERROR(VLOOKUP($A14,Orden!BGC$2:BGE$29,2,FALSE),0)</f>
        <v>0</v>
      </c>
      <c r="AUT14">
        <f>IFERROR(VLOOKUP($A14,Orden!BGC$2:BGE$29,3,FALSE),0)</f>
        <v>0</v>
      </c>
      <c r="AUV14">
        <f>IFERROR(VLOOKUP($A14,Orden!BGF$2:BGH$29,2,FALSE),0)</f>
        <v>0</v>
      </c>
      <c r="AUW14">
        <f>IFERROR(VLOOKUP($A14,Orden!BGF$2:BGH$29,3,FALSE),0)</f>
        <v>0</v>
      </c>
      <c r="AUY14">
        <f>IFERROR(VLOOKUP($A14,Orden!BGI$2:BGK$29,2,FALSE),0)</f>
        <v>0</v>
      </c>
      <c r="AUZ14">
        <f>IFERROR(VLOOKUP($A14,Orden!BGI$2:BGK$29,3,FALSE),0)</f>
        <v>0</v>
      </c>
      <c r="AVB14">
        <f>IFERROR(VLOOKUP($A14,Orden!BGL$2:BGN$29,2,FALSE),0)</f>
        <v>0</v>
      </c>
      <c r="AVC14">
        <f>IFERROR(VLOOKUP($A14,Orden!BGL$2:BGN$29,3,FALSE),0)</f>
        <v>0</v>
      </c>
      <c r="AVE14">
        <f>IFERROR(VLOOKUP($A14,Orden!BGO$2:BGQ$29,2,FALSE),0)</f>
        <v>0</v>
      </c>
      <c r="AVF14">
        <f>IFERROR(VLOOKUP($A14,Orden!BGO$2:BGQ$29,3,FALSE),0)</f>
        <v>0</v>
      </c>
      <c r="AVH14">
        <f>IFERROR(VLOOKUP($A14,Orden!BGR$2:BGT$29,2,FALSE),0)</f>
        <v>0</v>
      </c>
      <c r="AVI14">
        <f>IFERROR(VLOOKUP($A14,Orden!BGR$2:BGT$29,3,FALSE),0)</f>
        <v>0</v>
      </c>
      <c r="AVK14">
        <f>IFERROR(VLOOKUP($A14,Orden!BGU$2:BGW$29,2,FALSE),0)</f>
        <v>0</v>
      </c>
      <c r="AVL14">
        <f>IFERROR(VLOOKUP($A14,Orden!BGU$2:BGW$29,3,FALSE),0)</f>
        <v>0</v>
      </c>
      <c r="AVN14">
        <f>IFERROR(VLOOKUP($A14,Orden!BGX$2:BGZ$29,2,FALSE),0)</f>
        <v>0</v>
      </c>
      <c r="AVO14">
        <f>IFERROR(VLOOKUP($A14,Orden!BGX$2:BGZ$29,3,FALSE),0)</f>
        <v>0</v>
      </c>
      <c r="AVQ14">
        <f>IFERROR(VLOOKUP($A14,Orden!BHA$2:BHC$29,2,FALSE),0)</f>
        <v>0</v>
      </c>
      <c r="AVR14">
        <f>IFERROR(VLOOKUP($A14,Orden!BHA$2:BHC$29,3,FALSE),0)</f>
        <v>0</v>
      </c>
      <c r="AVT14">
        <f>IFERROR(VLOOKUP($A14,Orden!BHD$2:BHF$29,2,FALSE),0)</f>
        <v>0</v>
      </c>
      <c r="AVU14">
        <f>IFERROR(VLOOKUP($A14,Orden!BHD$2:BHF$29,3,FALSE),0)</f>
        <v>0</v>
      </c>
      <c r="AVW14">
        <f>IFERROR(VLOOKUP($A14,Orden!BHG$2:BHI$29,2,FALSE),0)</f>
        <v>0</v>
      </c>
      <c r="AVX14">
        <f>IFERROR(VLOOKUP($A14,Orden!BHG$2:BHI$29,3,FALSE),0)</f>
        <v>0</v>
      </c>
      <c r="AVZ14">
        <f>IFERROR(VLOOKUP($A14,Orden!BHJ$2:BHL$29,2,FALSE),0)</f>
        <v>0</v>
      </c>
      <c r="AWA14">
        <f>IFERROR(VLOOKUP($A14,Orden!BHJ$2:BHL$29,3,FALSE),0)</f>
        <v>0</v>
      </c>
      <c r="AWC14">
        <f>IFERROR(VLOOKUP($A14,Orden!BHM$2:BHO$29,2,FALSE),0)</f>
        <v>0</v>
      </c>
      <c r="AWD14">
        <f>IFERROR(VLOOKUP($A14,Orden!BHM$2:BHO$29,3,FALSE),0)</f>
        <v>0</v>
      </c>
      <c r="AWF14">
        <f>IFERROR(VLOOKUP($A14,Orden!BHP$2:BHR$29,2,FALSE),0)</f>
        <v>0</v>
      </c>
      <c r="AWG14">
        <f>IFERROR(VLOOKUP($A14,Orden!BHP$2:BHR$29,3,FALSE),0)</f>
        <v>0</v>
      </c>
      <c r="AWI14">
        <f>IFERROR(VLOOKUP($A14,Orden!BHS$2:BHU$29,2,FALSE),0)</f>
        <v>0</v>
      </c>
      <c r="AWJ14">
        <f>IFERROR(VLOOKUP($A14,Orden!BHS$2:BHU$29,3,FALSE),0)</f>
        <v>0</v>
      </c>
      <c r="AWL14">
        <f>IFERROR(VLOOKUP($A14,Orden!BHV$2:BHX$29,2,FALSE),0)</f>
        <v>0</v>
      </c>
      <c r="AWM14">
        <f>IFERROR(VLOOKUP($A14,Orden!BHV$2:BHX$29,3,FALSE),0)</f>
        <v>0</v>
      </c>
      <c r="AWO14">
        <f>IFERROR(VLOOKUP($A14,Orden!BHY$2:BIA$29,2,FALSE),0)</f>
        <v>0</v>
      </c>
      <c r="AWP14">
        <f>IFERROR(VLOOKUP($A14,Orden!BHY$2:BIA$29,3,FALSE),0)</f>
        <v>0</v>
      </c>
      <c r="AWR14">
        <f>IFERROR(VLOOKUP($A14,Orden!BIB$2:BID$29,2,FALSE),0)</f>
        <v>0</v>
      </c>
      <c r="AWS14">
        <f>IFERROR(VLOOKUP($A14,Orden!BIB$2:BID$29,3,FALSE),0)</f>
        <v>0</v>
      </c>
      <c r="AWU14">
        <f>IFERROR(VLOOKUP($A14,Orden!BIE$2:BIG$29,2,FALSE),0)</f>
        <v>0</v>
      </c>
      <c r="AWV14">
        <f>IFERROR(VLOOKUP($A14,Orden!BIE$2:BIG$29,3,FALSE),0)</f>
        <v>0</v>
      </c>
      <c r="AWX14">
        <f>IFERROR(VLOOKUP($A14,Orden!BIH$2:BIJ$29,2,FALSE),0)</f>
        <v>0</v>
      </c>
      <c r="AWY14">
        <f>IFERROR(VLOOKUP($A14,Orden!BIH$2:BIJ$29,3,FALSE),0)</f>
        <v>0</v>
      </c>
      <c r="AXA14">
        <f>IFERROR(VLOOKUP($A14,Orden!BIK$2:BIM$29,2,FALSE),0)</f>
        <v>0</v>
      </c>
      <c r="AXB14">
        <f>IFERROR(VLOOKUP($A14,Orden!BIK$2:BIM$29,3,FALSE),0)</f>
        <v>0</v>
      </c>
      <c r="AXD14">
        <f>IFERROR(VLOOKUP($A14,Orden!BIN$2:BIP$29,2,FALSE),0)</f>
        <v>0</v>
      </c>
      <c r="AXE14">
        <f>IFERROR(VLOOKUP($A14,Orden!BIN$2:BIP$29,3,FALSE),0)</f>
        <v>0</v>
      </c>
      <c r="AXG14">
        <f>IFERROR(VLOOKUP($A14,Orden!BIQ$2:BIS$29,2,FALSE),0)</f>
        <v>0</v>
      </c>
      <c r="AXH14">
        <f>IFERROR(VLOOKUP($A14,Orden!BIQ$2:BIS$29,3,FALSE),0)</f>
        <v>0</v>
      </c>
      <c r="AXJ14">
        <f>IFERROR(VLOOKUP($A14,Orden!BIT$2:BIV$29,2,FALSE),0)</f>
        <v>0</v>
      </c>
      <c r="AXK14">
        <f>IFERROR(VLOOKUP($A14,Orden!BIT$2:BIV$29,3,FALSE),0)</f>
        <v>0</v>
      </c>
      <c r="AXM14">
        <f>IFERROR(VLOOKUP($A14,Orden!BIW$2:BIY$29,2,FALSE),0)</f>
        <v>0</v>
      </c>
      <c r="AXN14">
        <f>IFERROR(VLOOKUP($A14,Orden!BIW$2:BIY$29,3,FALSE),0)</f>
        <v>0</v>
      </c>
      <c r="AXP14">
        <f>IFERROR(VLOOKUP($A14,Orden!BIZ$2:BJB$29,2,FALSE),0)</f>
        <v>0</v>
      </c>
      <c r="AXQ14">
        <f>IFERROR(VLOOKUP($A14,Orden!BIZ$2:BJB$29,3,FALSE),0)</f>
        <v>0</v>
      </c>
      <c r="AXS14">
        <f>IFERROR(VLOOKUP($A14,Orden!BJC$2:BJE$29,2,FALSE),0)</f>
        <v>0</v>
      </c>
      <c r="AXT14">
        <f>IFERROR(VLOOKUP($A14,Orden!BJC$2:BJE$29,3,FALSE),0)</f>
        <v>0</v>
      </c>
      <c r="AXV14">
        <f>IFERROR(VLOOKUP($A14,Orden!BJF$2:BJH$29,2,FALSE),0)</f>
        <v>0</v>
      </c>
      <c r="AXW14">
        <f>IFERROR(VLOOKUP($A14,Orden!BJF$2:BJH$29,3,FALSE),0)</f>
        <v>0</v>
      </c>
      <c r="AXY14">
        <f>IFERROR(VLOOKUP($A14,Orden!BJI$2:BJK$29,2,FALSE),0)</f>
        <v>0</v>
      </c>
      <c r="AXZ14">
        <f>IFERROR(VLOOKUP($A14,Orden!BJI$2:BJK$29,3,FALSE),0)</f>
        <v>0</v>
      </c>
      <c r="AYB14">
        <f>IFERROR(VLOOKUP($A14,Orden!BJL$2:BJN$29,2,FALSE),0)</f>
        <v>0</v>
      </c>
      <c r="AYC14">
        <f>IFERROR(VLOOKUP($A14,Orden!BJL$2:BJN$29,3,FALSE),0)</f>
        <v>0</v>
      </c>
      <c r="AYE14">
        <f>IFERROR(VLOOKUP($A14,Orden!BJO$2:BJQ$29,2,FALSE),0)</f>
        <v>0</v>
      </c>
      <c r="AYF14">
        <f>IFERROR(VLOOKUP($A14,Orden!BJO$2:BJQ$29,3,FALSE),0)</f>
        <v>0</v>
      </c>
      <c r="AYH14">
        <f>IFERROR(VLOOKUP($A14,Orden!BJR$2:BJT$29,2,FALSE),0)</f>
        <v>0</v>
      </c>
      <c r="AYI14">
        <f>IFERROR(VLOOKUP($A14,Orden!BJR$2:BJT$29,3,FALSE),0)</f>
        <v>0</v>
      </c>
      <c r="AYK14">
        <f>IFERROR(VLOOKUP($A14,Orden!BJU$2:BJW$29,2,FALSE),0)</f>
        <v>0</v>
      </c>
      <c r="AYL14">
        <f>IFERROR(VLOOKUP($A14,Orden!BJU$2:BJW$29,3,FALSE),0)</f>
        <v>0</v>
      </c>
      <c r="AYN14">
        <f>IFERROR(VLOOKUP($A14,Orden!BJX$2:BJZ$29,2,FALSE),0)</f>
        <v>0</v>
      </c>
      <c r="AYO14">
        <f>IFERROR(VLOOKUP($A14,Orden!BJX$2:BJZ$29,3,FALSE),0)</f>
        <v>0</v>
      </c>
      <c r="AYQ14">
        <f>IFERROR(VLOOKUP($A14,Orden!BKA$2:BKC$29,2,FALSE),0)</f>
        <v>0</v>
      </c>
      <c r="AYR14">
        <f>IFERROR(VLOOKUP($A14,Orden!BKA$2:BKC$29,3,FALSE),0)</f>
        <v>0</v>
      </c>
      <c r="AYT14">
        <f>IFERROR(VLOOKUP($A14,Orden!BKD$2:BKF$29,2,FALSE),0)</f>
        <v>0</v>
      </c>
      <c r="AYU14">
        <f>IFERROR(VLOOKUP($A14,Orden!BKD$2:BKF$29,3,FALSE),0)</f>
        <v>0</v>
      </c>
      <c r="AYW14">
        <f>IFERROR(VLOOKUP($A14,Orden!BKG$2:BKI$29,2,FALSE),0)</f>
        <v>0</v>
      </c>
      <c r="AYX14">
        <f>IFERROR(VLOOKUP($A14,Orden!BKG$2:BKI$29,3,FALSE),0)</f>
        <v>0</v>
      </c>
      <c r="AYZ14">
        <f>IFERROR(VLOOKUP($A14,Orden!BKJ$2:BKL$29,2,FALSE),0)</f>
        <v>0</v>
      </c>
      <c r="AZA14">
        <f>IFERROR(VLOOKUP($A14,Orden!BKJ$2:BKL$29,3,FALSE),0)</f>
        <v>0</v>
      </c>
      <c r="AZC14">
        <f>IFERROR(VLOOKUP($A14,Orden!BKM$2:BKO$29,2,FALSE),0)</f>
        <v>0</v>
      </c>
      <c r="AZD14">
        <f>IFERROR(VLOOKUP($A14,Orden!BKM$2:BKO$29,3,FALSE),0)</f>
        <v>0</v>
      </c>
      <c r="AZF14">
        <f>IFERROR(VLOOKUP($A14,Orden!BKP$2:BKR$29,2,FALSE),0)</f>
        <v>0</v>
      </c>
      <c r="AZG14">
        <f>IFERROR(VLOOKUP($A14,Orden!BKP$2:BKR$29,3,FALSE),0)</f>
        <v>0</v>
      </c>
      <c r="AZI14">
        <f>IFERROR(VLOOKUP($A14,Orden!BKS$2:BKU$29,2,FALSE),0)</f>
        <v>0</v>
      </c>
      <c r="AZJ14">
        <f>IFERROR(VLOOKUP($A14,Orden!BKS$2:BKU$29,3,FALSE),0)</f>
        <v>0</v>
      </c>
      <c r="AZL14">
        <f>IFERROR(VLOOKUP($A14,Orden!BKV$2:BKX$29,2,FALSE),0)</f>
        <v>0</v>
      </c>
      <c r="AZM14">
        <f>IFERROR(VLOOKUP($A14,Orden!BKV$2:BKX$29,3,FALSE),0)</f>
        <v>0</v>
      </c>
      <c r="AZO14">
        <f>IFERROR(VLOOKUP($A14,Orden!BKY$2:BLA$29,2,FALSE),0)</f>
        <v>0</v>
      </c>
      <c r="AZP14">
        <f>IFERROR(VLOOKUP($A14,Orden!BKY$2:BLA$29,3,FALSE),0)</f>
        <v>0</v>
      </c>
      <c r="AZR14">
        <f>IFERROR(VLOOKUP($A14,Orden!BLB$2:BLD$29,2,FALSE),0)</f>
        <v>0</v>
      </c>
      <c r="AZS14">
        <f>IFERROR(VLOOKUP($A14,Orden!BLB$2:BLD$29,3,FALSE),0)</f>
        <v>0</v>
      </c>
      <c r="AZU14">
        <f>IFERROR(VLOOKUP($A14,Orden!BLE$2:BLG$29,2,FALSE),0)</f>
        <v>0</v>
      </c>
      <c r="AZV14">
        <f>IFERROR(VLOOKUP($A14,Orden!BLE$2:BLG$29,3,FALSE),0)</f>
        <v>0</v>
      </c>
      <c r="AZX14">
        <f>IFERROR(VLOOKUP($A14,Orden!BLH$2:BLJ$29,2,FALSE),0)</f>
        <v>0</v>
      </c>
      <c r="AZY14">
        <f>IFERROR(VLOOKUP($A14,Orden!BLH$2:BLJ$29,3,FALSE),0)</f>
        <v>0</v>
      </c>
      <c r="BAA14">
        <f>IFERROR(VLOOKUP($A14,Orden!BLK$2:BLM$29,2,FALSE),0)</f>
        <v>0</v>
      </c>
      <c r="BAB14">
        <f>IFERROR(VLOOKUP($A14,Orden!BLK$2:BLM$29,3,FALSE),0)</f>
        <v>0</v>
      </c>
      <c r="BAD14">
        <f>IFERROR(VLOOKUP($A14,Orden!BLN$2:BLP$29,2,FALSE),0)</f>
        <v>0</v>
      </c>
      <c r="BAE14">
        <f>IFERROR(VLOOKUP($A14,Orden!BLN$2:BLP$29,3,FALSE),0)</f>
        <v>0</v>
      </c>
      <c r="BAG14">
        <f>IFERROR(VLOOKUP($A14,Orden!BLQ$2:BLS$29,2,FALSE),0)</f>
        <v>0</v>
      </c>
      <c r="BAH14">
        <f>IFERROR(VLOOKUP($A14,Orden!BLQ$2:BLS$29,3,FALSE),0)</f>
        <v>0</v>
      </c>
      <c r="BAJ14">
        <f>IFERROR(VLOOKUP($A14,Orden!BLT$2:BLV$29,2,FALSE),0)</f>
        <v>0</v>
      </c>
      <c r="BAK14">
        <f>IFERROR(VLOOKUP($A14,Orden!BLT$2:BLV$29,3,FALSE),0)</f>
        <v>0</v>
      </c>
      <c r="BAM14">
        <f>IFERROR(VLOOKUP($A14,Orden!BLW$2:BLY$29,2,FALSE),0)</f>
        <v>0</v>
      </c>
      <c r="BAN14">
        <f>IFERROR(VLOOKUP($A14,Orden!BLW$2:BLY$29,3,FALSE),0)</f>
        <v>0</v>
      </c>
      <c r="BAP14">
        <f>IFERROR(VLOOKUP($A14,Orden!BLZ$2:BMB$29,2,FALSE),0)</f>
        <v>0</v>
      </c>
      <c r="BAQ14">
        <f>IFERROR(VLOOKUP($A14,Orden!BLZ$2:BMB$29,3,FALSE),0)</f>
        <v>0</v>
      </c>
      <c r="BAS14">
        <f>IFERROR(VLOOKUP($A14,Orden!BMC$2:BME$29,2,FALSE),0)</f>
        <v>0</v>
      </c>
      <c r="BAT14">
        <f>IFERROR(VLOOKUP($A14,Orden!BMC$2:BME$29,3,FALSE),0)</f>
        <v>0</v>
      </c>
      <c r="BAV14">
        <f>IFERROR(VLOOKUP($A14,Orden!BMF$2:BMH$29,2,FALSE),0)</f>
        <v>0</v>
      </c>
      <c r="BAW14">
        <f>IFERROR(VLOOKUP($A14,Orden!BMF$2:BMH$29,3,FALSE),0)</f>
        <v>0</v>
      </c>
      <c r="BAY14">
        <f>IFERROR(VLOOKUP($A14,Orden!BMI$2:BMK$29,2,FALSE),0)</f>
        <v>0</v>
      </c>
      <c r="BAZ14">
        <f>IFERROR(VLOOKUP($A14,Orden!BMI$2:BMK$29,3,FALSE),0)</f>
        <v>0</v>
      </c>
      <c r="BBB14">
        <f>IFERROR(VLOOKUP($A14,Orden!BML$2:BMN$29,2,FALSE),0)</f>
        <v>0</v>
      </c>
      <c r="BBC14">
        <f>IFERROR(VLOOKUP($A14,Orden!BML$2:BMN$29,3,FALSE),0)</f>
        <v>0</v>
      </c>
      <c r="BBE14">
        <f>IFERROR(VLOOKUP($A14,Orden!BMO$2:BMQ$29,2,FALSE),0)</f>
        <v>0</v>
      </c>
      <c r="BBF14">
        <f>IFERROR(VLOOKUP($A14,Orden!BMO$2:BMQ$29,3,FALSE),0)</f>
        <v>0</v>
      </c>
      <c r="BBH14">
        <f>IFERROR(VLOOKUP($A14,Orden!BMR$2:BMT$29,2,FALSE),0)</f>
        <v>0</v>
      </c>
      <c r="BBI14">
        <f>IFERROR(VLOOKUP($A14,Orden!BMR$2:BMT$29,3,FALSE),0)</f>
        <v>0</v>
      </c>
      <c r="BBK14">
        <f>IFERROR(VLOOKUP($A14,Orden!BMU$2:BMW$29,2,FALSE),0)</f>
        <v>0</v>
      </c>
      <c r="BBL14">
        <f>IFERROR(VLOOKUP($A14,Orden!BMU$2:BMW$29,3,FALSE),0)</f>
        <v>0</v>
      </c>
      <c r="BBN14">
        <f>IFERROR(VLOOKUP($A14,Orden!BMX$2:BMZ$29,2,FALSE),0)</f>
        <v>0</v>
      </c>
      <c r="BBO14">
        <f>IFERROR(VLOOKUP($A14,Orden!BMX$2:BMZ$29,3,FALSE),0)</f>
        <v>0</v>
      </c>
      <c r="BBQ14">
        <f>IFERROR(VLOOKUP($A14,Orden!BNA$2:BNC$29,2,FALSE),0)</f>
        <v>0</v>
      </c>
      <c r="BBR14">
        <f>IFERROR(VLOOKUP($A14,Orden!BNA$2:BNC$29,3,FALSE),0)</f>
        <v>0</v>
      </c>
      <c r="BBT14">
        <f>IFERROR(VLOOKUP($A14,Orden!BND$2:BNF$29,2,FALSE),0)</f>
        <v>0</v>
      </c>
      <c r="BBU14">
        <f>IFERROR(VLOOKUP($A14,Orden!BND$2:BNF$29,3,FALSE),0)</f>
        <v>0</v>
      </c>
      <c r="BBW14">
        <f>IFERROR(VLOOKUP($A14,Orden!BNG$2:BNI$29,2,FALSE),0)</f>
        <v>0</v>
      </c>
      <c r="BBX14">
        <f>IFERROR(VLOOKUP($A14,Orden!BNG$2:BNI$29,3,FALSE),0)</f>
        <v>0</v>
      </c>
      <c r="BBZ14">
        <f>IFERROR(VLOOKUP($A14,Orden!BNJ$2:BNL$29,2,FALSE),0)</f>
        <v>0</v>
      </c>
      <c r="BCA14">
        <f>IFERROR(VLOOKUP($A14,Orden!BNJ$2:BNL$29,3,FALSE),0)</f>
        <v>0</v>
      </c>
      <c r="BCC14">
        <f>IFERROR(VLOOKUP($A14,Orden!BNM$2:BNO$29,2,FALSE),0)</f>
        <v>0</v>
      </c>
      <c r="BCD14">
        <f>IFERROR(VLOOKUP($A14,Orden!BNM$2:BNO$29,3,FALSE),0)</f>
        <v>0</v>
      </c>
      <c r="BCF14">
        <f>IFERROR(VLOOKUP($A14,Orden!BNP$2:BNR$29,2,FALSE),0)</f>
        <v>0</v>
      </c>
      <c r="BCG14">
        <f>IFERROR(VLOOKUP($A14,Orden!BNP$2:BNR$29,3,FALSE),0)</f>
        <v>0</v>
      </c>
      <c r="BCI14">
        <f>IFERROR(VLOOKUP($A14,Orden!BNS$2:BNU$29,2,FALSE),0)</f>
        <v>0</v>
      </c>
      <c r="BCJ14">
        <f>IFERROR(VLOOKUP($A14,Orden!BNS$2:BNU$29,3,FALSE),0)</f>
        <v>0</v>
      </c>
      <c r="BCL14">
        <f>IFERROR(VLOOKUP($A14,Orden!BNV$2:BNX$29,2,FALSE),0)</f>
        <v>0</v>
      </c>
      <c r="BCM14">
        <f>IFERROR(VLOOKUP($A14,Orden!BNV$2:BNX$29,3,FALSE),0)</f>
        <v>0</v>
      </c>
      <c r="BCO14">
        <f>IFERROR(VLOOKUP($A14,Orden!BNY$2:BOA$29,2,FALSE),0)</f>
        <v>0</v>
      </c>
      <c r="BCP14">
        <f>IFERROR(VLOOKUP($A14,Orden!BNY$2:BOA$29,3,FALSE),0)</f>
        <v>0</v>
      </c>
      <c r="BCR14">
        <f>IFERROR(VLOOKUP($A14,Orden!BOB$2:BOD$29,2,FALSE),0)</f>
        <v>0</v>
      </c>
      <c r="BCS14">
        <f>IFERROR(VLOOKUP($A14,Orden!BOB$2:BOD$29,3,FALSE),0)</f>
        <v>0</v>
      </c>
      <c r="BCU14">
        <f>IFERROR(VLOOKUP($A14,Orden!BOE$2:BOG$29,2,FALSE),0)</f>
        <v>0</v>
      </c>
      <c r="BCV14">
        <f>IFERROR(VLOOKUP($A14,Orden!BOE$2:BOG$29,3,FALSE),0)</f>
        <v>0</v>
      </c>
      <c r="BCX14">
        <f>IFERROR(VLOOKUP($A14,Orden!BOH$2:BOJ$29,2,FALSE),0)</f>
        <v>0</v>
      </c>
      <c r="BCY14">
        <f>IFERROR(VLOOKUP($A14,Orden!BOH$2:BOJ$29,3,FALSE),0)</f>
        <v>0</v>
      </c>
      <c r="BDA14">
        <f>IFERROR(VLOOKUP($A14,Orden!BOK$2:BOM$29,2,FALSE),0)</f>
        <v>0</v>
      </c>
      <c r="BDB14">
        <f>IFERROR(VLOOKUP($A14,Orden!BOK$2:BOM$29,3,FALSE),0)</f>
        <v>0</v>
      </c>
      <c r="BDD14">
        <f>IFERROR(VLOOKUP($A14,Orden!BON$2:BOP$29,2,FALSE),0)</f>
        <v>0</v>
      </c>
      <c r="BDE14">
        <f>IFERROR(VLOOKUP($A14,Orden!BON$2:BOP$29,3,FALSE),0)</f>
        <v>0</v>
      </c>
      <c r="BDG14">
        <f>IFERROR(VLOOKUP($A14,Orden!BOQ$2:BOS$29,2,FALSE),0)</f>
        <v>0</v>
      </c>
      <c r="BDH14">
        <f>IFERROR(VLOOKUP($A14,Orden!BOQ$2:BOS$29,3,FALSE),0)</f>
        <v>0</v>
      </c>
      <c r="BDJ14">
        <f>IFERROR(VLOOKUP($A14,Orden!BOT$2:BOV$29,2,FALSE),0)</f>
        <v>0</v>
      </c>
      <c r="BDK14">
        <f>IFERROR(VLOOKUP($A14,Orden!BOT$2:BOV$29,3,FALSE),0)</f>
        <v>0</v>
      </c>
      <c r="BDM14">
        <f>IFERROR(VLOOKUP($A14,Orden!BOW$2:BOY$29,2,FALSE),0)</f>
        <v>0</v>
      </c>
      <c r="BDN14">
        <f>IFERROR(VLOOKUP($A14,Orden!BOW$2:BOY$29,3,FALSE),0)</f>
        <v>0</v>
      </c>
      <c r="BDP14">
        <f>IFERROR(VLOOKUP($A14,Orden!BOZ$2:BPB$29,2,FALSE),0)</f>
        <v>0</v>
      </c>
      <c r="BDQ14">
        <f>IFERROR(VLOOKUP($A14,Orden!BOZ$2:BPB$29,3,FALSE),0)</f>
        <v>0</v>
      </c>
      <c r="BDS14">
        <f>IFERROR(VLOOKUP($A14,Orden!BPC$2:BPE$29,2,FALSE),0)</f>
        <v>0</v>
      </c>
      <c r="BDT14">
        <f>IFERROR(VLOOKUP($A14,Orden!BPC$2:BPE$29,3,FALSE),0)</f>
        <v>0</v>
      </c>
      <c r="BDV14">
        <f>IFERROR(VLOOKUP($A14,Orden!BPF$2:BPH$29,2,FALSE),0)</f>
        <v>0</v>
      </c>
      <c r="BDW14">
        <f>IFERROR(VLOOKUP($A14,Orden!BPF$2:BPH$29,3,FALSE),0)</f>
        <v>0</v>
      </c>
      <c r="BDY14">
        <f>IFERROR(VLOOKUP($A14,Orden!BPI$2:BPK$29,2,FALSE),0)</f>
        <v>0</v>
      </c>
      <c r="BDZ14">
        <f>IFERROR(VLOOKUP($A14,Orden!BPI$2:BPK$29,3,FALSE),0)</f>
        <v>0</v>
      </c>
      <c r="BEB14">
        <f>IFERROR(VLOOKUP($A14,Orden!BPL$2:BPN$29,2,FALSE),0)</f>
        <v>0</v>
      </c>
      <c r="BEC14">
        <f>IFERROR(VLOOKUP($A14,Orden!BPL$2:BPN$29,3,FALSE),0)</f>
        <v>0</v>
      </c>
      <c r="BEE14">
        <f>IFERROR(VLOOKUP($A14,Orden!BPO$2:BPQ$29,2,FALSE),0)</f>
        <v>0</v>
      </c>
      <c r="BEF14">
        <f>IFERROR(VLOOKUP($A14,Orden!BPO$2:BPQ$29,3,FALSE),0)</f>
        <v>0</v>
      </c>
      <c r="BEH14">
        <f>IFERROR(VLOOKUP($A14,Orden!BPR$2:BPT$29,2,FALSE),0)</f>
        <v>0</v>
      </c>
      <c r="BEI14">
        <f>IFERROR(VLOOKUP($A14,Orden!BPR$2:BPT$29,3,FALSE),0)</f>
        <v>0</v>
      </c>
      <c r="BEK14">
        <f>IFERROR(VLOOKUP($A14,Orden!BPU$2:BPW$29,2,FALSE),0)</f>
        <v>0</v>
      </c>
      <c r="BEL14">
        <f>IFERROR(VLOOKUP($A14,Orden!BPU$2:BPW$29,3,FALSE),0)</f>
        <v>0</v>
      </c>
      <c r="BEN14">
        <f>IFERROR(VLOOKUP($A14,Orden!BPX$2:BPZ$29,2,FALSE),0)</f>
        <v>0</v>
      </c>
      <c r="BEO14">
        <f>IFERROR(VLOOKUP($A14,Orden!BPX$2:BPZ$29,3,FALSE),0)</f>
        <v>0</v>
      </c>
      <c r="BEQ14">
        <f>IFERROR(VLOOKUP($A14,Orden!BQA$2:BQC$29,2,FALSE),0)</f>
        <v>0</v>
      </c>
      <c r="BER14">
        <f>IFERROR(VLOOKUP($A14,Orden!BQA$2:BQC$29,3,FALSE),0)</f>
        <v>0</v>
      </c>
      <c r="BET14">
        <f>IFERROR(VLOOKUP($A14,Orden!BQD$2:BQF$29,2,FALSE),0)</f>
        <v>0</v>
      </c>
      <c r="BEU14">
        <f>IFERROR(VLOOKUP($A14,Orden!BQD$2:BQF$29,3,FALSE),0)</f>
        <v>0</v>
      </c>
      <c r="BEW14">
        <f>IFERROR(VLOOKUP($A14,Orden!BQG$2:BQI$29,2,FALSE),0)</f>
        <v>0</v>
      </c>
      <c r="BEX14">
        <f>IFERROR(VLOOKUP($A14,Orden!BQG$2:BQI$29,3,FALSE),0)</f>
        <v>0</v>
      </c>
      <c r="BEZ14">
        <f>IFERROR(VLOOKUP($A14,Orden!BQJ$2:BQL$29,2,FALSE),0)</f>
        <v>0</v>
      </c>
      <c r="BFA14">
        <f>IFERROR(VLOOKUP($A14,Orden!BQJ$2:BQL$29,3,FALSE),0)</f>
        <v>0</v>
      </c>
      <c r="BFC14">
        <f>IFERROR(VLOOKUP($A14,Orden!BQM$2:BQO$29,2,FALSE),0)</f>
        <v>0</v>
      </c>
      <c r="BFD14">
        <f>IFERROR(VLOOKUP($A14,Orden!BQM$2:BQO$29,3,FALSE),0)</f>
        <v>0</v>
      </c>
      <c r="BFF14">
        <f>IFERROR(VLOOKUP($A14,Orden!BQP$2:BQR$29,2,FALSE),0)</f>
        <v>0</v>
      </c>
      <c r="BFG14">
        <f>IFERROR(VLOOKUP($A14,Orden!BQP$2:BQR$29,3,FALSE),0)</f>
        <v>0</v>
      </c>
      <c r="BFI14">
        <f>IFERROR(VLOOKUP($A14,Orden!BQS$2:BQU$29,2,FALSE),0)</f>
        <v>0</v>
      </c>
      <c r="BFJ14">
        <f>IFERROR(VLOOKUP($A14,Orden!BQS$2:BQU$29,3,FALSE),0)</f>
        <v>0</v>
      </c>
      <c r="BFL14">
        <f>IFERROR(VLOOKUP($A14,Orden!BQV$2:BQX$29,2,FALSE),0)</f>
        <v>0</v>
      </c>
      <c r="BFM14">
        <f>IFERROR(VLOOKUP($A14,Orden!BQV$2:BQX$29,3,FALSE),0)</f>
        <v>0</v>
      </c>
      <c r="BFO14">
        <f>IFERROR(VLOOKUP($A14,Orden!BQY$2:BRA$29,2,FALSE),0)</f>
        <v>0</v>
      </c>
      <c r="BFP14">
        <f>IFERROR(VLOOKUP($A14,Orden!BQY$2:BRA$29,3,FALSE),0)</f>
        <v>0</v>
      </c>
      <c r="BFR14">
        <f>IFERROR(VLOOKUP($A14,Orden!BRB$2:BRD$29,2,FALSE),0)</f>
        <v>0</v>
      </c>
      <c r="BFS14">
        <f>IFERROR(VLOOKUP($A14,Orden!BRB$2:BRD$29,3,FALSE),0)</f>
        <v>0</v>
      </c>
      <c r="BFU14">
        <f>IFERROR(VLOOKUP($A14,Orden!BRE$2:BRG$29,2,FALSE),0)</f>
        <v>0</v>
      </c>
      <c r="BFV14">
        <f>IFERROR(VLOOKUP($A14,Orden!BRE$2:BRG$29,3,FALSE),0)</f>
        <v>0</v>
      </c>
      <c r="BHZ14">
        <f>IFERROR(VLOOKUP($A14,Orden!BTJ$2:BTL$29,2,FALSE),0)</f>
        <v>0</v>
      </c>
      <c r="BIA14">
        <f>IFERROR(VLOOKUP($A14,Orden!BTJ$2:BTL$29,3,FALSE),0)</f>
        <v>0</v>
      </c>
      <c r="BIC14">
        <f>IFERROR(VLOOKUP($A14,Orden!BTM$2:BTO$29,2,FALSE),0)</f>
        <v>0</v>
      </c>
      <c r="BID14">
        <f>IFERROR(VLOOKUP($A14,Orden!BTM$2:BTO$29,3,FALSE),0)</f>
        <v>0</v>
      </c>
      <c r="BIF14">
        <f>IFERROR(VLOOKUP($A14,Orden!BTP$2:BTR$29,2,FALSE),0)</f>
        <v>0</v>
      </c>
      <c r="BIG14">
        <f>IFERROR(VLOOKUP($A14,Orden!BTP$2:BTR$29,3,FALSE),0)</f>
        <v>0</v>
      </c>
    </row>
    <row r="15" spans="1:1023 1025:1593" x14ac:dyDescent="0.25">
      <c r="A15" t="s">
        <v>80</v>
      </c>
      <c r="B15">
        <f>IFERROR(VLOOKUP($A15,Orden!D$2:F$29,2,FALSE),0)</f>
        <v>0</v>
      </c>
      <c r="C15">
        <f>IFERROR(VLOOKUP($A15,Orden!D$2:F$29,3,FALSE),0)</f>
        <v>0</v>
      </c>
      <c r="D15">
        <f>IFERROR(VLOOKUP($A15,Orden!M$2:O$29,2,FALSE),0)</f>
        <v>0</v>
      </c>
      <c r="E15">
        <f>IFERROR(VLOOKUP($A15,Orden!M$2:O$29,3,FALSE),0)</f>
        <v>0</v>
      </c>
      <c r="F15">
        <f>IFERROR(VLOOKUP($A15,Orden!V$2:X$29,2,FALSE),0)</f>
        <v>0</v>
      </c>
      <c r="G15">
        <f>IFERROR(VLOOKUP($A15,Orden!V$2:X$29,3,FALSE),0)</f>
        <v>0</v>
      </c>
      <c r="H15">
        <f>IFERROR(VLOOKUP($A15,Orden!AE$2:AG$29,2,FALSE),0)</f>
        <v>0</v>
      </c>
      <c r="I15">
        <f>IFERROR(VLOOKUP($A15,Orden!AE$2:AG$29,3,FALSE),0)</f>
        <v>0</v>
      </c>
      <c r="J15">
        <f>IFERROR(VLOOKUP($A15,Orden!AN$2:AP$29,2,FALSE),0)</f>
        <v>0</v>
      </c>
      <c r="K15">
        <f>IFERROR(VLOOKUP($A15,Orden!AN$2:AP$29,3,FALSE),0)</f>
        <v>0</v>
      </c>
      <c r="L15">
        <f>IFERROR(VLOOKUP($A15,Orden!AW$2:AY$29,2,FALSE),0)</f>
        <v>0</v>
      </c>
      <c r="M15">
        <f>IFERROR(VLOOKUP($A15,Orden!AW$2:AY$29,3,FALSE),0)</f>
        <v>0</v>
      </c>
      <c r="N15">
        <f>IFERROR(VLOOKUP($A15,Orden!BF$2:BH$29,2,FALSE),0)</f>
        <v>0</v>
      </c>
      <c r="O15">
        <f>IFERROR(VLOOKUP($A15,Orden!BF$2:BH$29,3,FALSE),0)</f>
        <v>0</v>
      </c>
      <c r="P15">
        <f>IFERROR(VLOOKUP($A15,Orden!BO$2:BQ$29,2,FALSE),0)</f>
        <v>0</v>
      </c>
      <c r="Q15">
        <f>IFERROR(VLOOKUP($A15,Orden!BO$2:BQ$29,3,FALSE),0)</f>
        <v>0</v>
      </c>
      <c r="R15">
        <f>IFERROR(VLOOKUP($A15,Orden!BX$2:BZ$29,2,FALSE),0)</f>
        <v>1</v>
      </c>
      <c r="S15">
        <f>IFERROR(VLOOKUP($A15,Orden!BX$2:BZ$29,3,FALSE),0)</f>
        <v>0</v>
      </c>
      <c r="T15">
        <f>IFERROR(VLOOKUP($A15,Orden!CG$2:CI$29,2,FALSE),0)</f>
        <v>0</v>
      </c>
      <c r="U15">
        <f>IFERROR(VLOOKUP($A15,Orden!CG$2:CI$29,3,FALSE),0)</f>
        <v>0</v>
      </c>
      <c r="V15">
        <f>IFERROR(VLOOKUP($A15,Orden!CP$2:CR$29,2,FALSE),0)</f>
        <v>1</v>
      </c>
      <c r="W15">
        <f>IFERROR(VLOOKUP($A15,Orden!CP$2:CR$29,3,FALSE),0)</f>
        <v>0</v>
      </c>
      <c r="X15">
        <f>IFERROR(VLOOKUP($A15,Orden!CY$2:DA$29,2,FALSE),0)</f>
        <v>0</v>
      </c>
      <c r="Y15">
        <f>IFERROR(VLOOKUP($A15,Orden!CY$2:DA$29,3,FALSE),0)</f>
        <v>0</v>
      </c>
      <c r="Z15">
        <f>IFERROR(VLOOKUP($A15,Orden!DH$2:DJ$29,2,FALSE),0)</f>
        <v>0</v>
      </c>
      <c r="AA15">
        <f>IFERROR(VLOOKUP($A15,Orden!DH$2:DJ$29,3,FALSE),0)</f>
        <v>0</v>
      </c>
      <c r="AB15">
        <f>IFERROR(VLOOKUP($A15,Orden!DQ$2:DS$29,2,FALSE),0)</f>
        <v>0</v>
      </c>
      <c r="AC15">
        <f>IFERROR(VLOOKUP($A15,Orden!DQ$2:DS$29,3,FALSE),0)</f>
        <v>0</v>
      </c>
      <c r="AD15">
        <f>IFERROR(VLOOKUP($A15,Orden!DZ$2:EB$29,2,FALSE),0)</f>
        <v>0</v>
      </c>
      <c r="AE15">
        <f>IFERROR(VLOOKUP($A15,Orden!DZ$2:EB$29,3,FALSE),0)</f>
        <v>0</v>
      </c>
      <c r="AF15">
        <f>IFERROR(VLOOKUP($A15,Orden!EI$2:EK$29,2,FALSE),0)</f>
        <v>0</v>
      </c>
      <c r="AG15">
        <f>IFERROR(VLOOKUP($A15,Orden!EI$2:EK$29,3,FALSE),0)</f>
        <v>0</v>
      </c>
      <c r="AH15">
        <f>IFERROR(VLOOKUP($A15,Orden!ER$2:ET$29,2,FALSE),0)</f>
        <v>0</v>
      </c>
      <c r="AI15">
        <f>IFERROR(VLOOKUP($A15,Orden!ER$2:ET$29,3,FALSE),0)</f>
        <v>0</v>
      </c>
      <c r="AJ15">
        <f>IFERROR(VLOOKUP($A15,Orden!FA$2:FC$29,2,FALSE),0)</f>
        <v>0</v>
      </c>
      <c r="AK15">
        <f>IFERROR(VLOOKUP($A15,Orden!FA$2:FC$29,3,FALSE),0)</f>
        <v>0</v>
      </c>
      <c r="AL15">
        <f>IFERROR(VLOOKUP($A15,Orden!FJ$2:FL$29,2,FALSE),0)</f>
        <v>0</v>
      </c>
      <c r="AM15">
        <f>IFERROR(VLOOKUP($A15,Orden!FJ$2:FL$29,3,FALSE),0)</f>
        <v>0</v>
      </c>
      <c r="AN15">
        <f>IFERROR(VLOOKUP($A15,Orden!FS$2:FU$29,2,FALSE),0)</f>
        <v>0</v>
      </c>
      <c r="AO15">
        <f>IFERROR(VLOOKUP($A15,Orden!FS$2:FU$29,3,FALSE),0)</f>
        <v>0</v>
      </c>
      <c r="AP15">
        <f>IFERROR(VLOOKUP($A15,Orden!GB$2:GD$29,2,FALSE),0)</f>
        <v>1</v>
      </c>
      <c r="AQ15">
        <f>IFERROR(VLOOKUP($A15,Orden!GB$2:GD$29,3,FALSE),0)</f>
        <v>0</v>
      </c>
      <c r="AR15">
        <f>IFERROR(VLOOKUP($A15,Orden!GK$2:GM$29,2,FALSE),0)</f>
        <v>0</v>
      </c>
      <c r="AS15">
        <f>IFERROR(VLOOKUP($A15,Orden!GK$2:GM$29,3,FALSE),0)</f>
        <v>0</v>
      </c>
      <c r="AT15">
        <f>IFERROR(VLOOKUP($A15,Orden!GT$2:GV$29,2,FALSE),0)</f>
        <v>0</v>
      </c>
      <c r="AU15">
        <f>IFERROR(VLOOKUP($A15,Orden!GT$2:GV$29,3,FALSE),0)</f>
        <v>0</v>
      </c>
      <c r="AV15">
        <f>IFERROR(VLOOKUP($A15,Orden!HC$2:HE$29,2,FALSE),0)</f>
        <v>0</v>
      </c>
      <c r="AW15">
        <f>IFERROR(VLOOKUP($A15,Orden!HC$2:HE$29,3,FALSE),0)</f>
        <v>0</v>
      </c>
      <c r="AX15">
        <f>IFERROR(VLOOKUP($A15,Orden!HL$2:HN$29,2,FALSE),0)</f>
        <v>1</v>
      </c>
      <c r="AY15">
        <f>IFERROR(VLOOKUP($A15,Orden!HL$2:HN$29,3,FALSE),0)</f>
        <v>0</v>
      </c>
      <c r="AZ15">
        <f>IFERROR(VLOOKUP($A15,Orden!HU$2:HW$29,2,FALSE),0)</f>
        <v>0</v>
      </c>
      <c r="BA15">
        <f>IFERROR(VLOOKUP($A15,Orden!HU$2:HW$29,3,FALSE),0)</f>
        <v>0</v>
      </c>
      <c r="BB15">
        <f>IFERROR(VLOOKUP($A15,Orden!ID$2:IF$29,2,FALSE),0)</f>
        <v>0</v>
      </c>
      <c r="BC15">
        <f>IFERROR(VLOOKUP($A15,Orden!ID$2:IF$29,3,FALSE),0)</f>
        <v>0</v>
      </c>
      <c r="BD15">
        <f>IFERROR(VLOOKUP($A15,Orden!IM$2:IO$29,2,FALSE),0)</f>
        <v>0</v>
      </c>
      <c r="BE15">
        <f>IFERROR(VLOOKUP($A15,Orden!IM$2:IO$29,3,FALSE),0)</f>
        <v>0</v>
      </c>
      <c r="BF15">
        <f>IFERROR(VLOOKUP($A15,Orden!IV$2:IX$29,2,FALSE),0)</f>
        <v>0</v>
      </c>
      <c r="BG15">
        <f>IFERROR(VLOOKUP($A15,Orden!IV$2:IX$29,3,FALSE),0)</f>
        <v>0</v>
      </c>
      <c r="BH15">
        <f>IFERROR(VLOOKUP($A15,Orden!JE$2:JG$29,2,FALSE),0)</f>
        <v>0</v>
      </c>
      <c r="BI15">
        <f>IFERROR(VLOOKUP($A15,Orden!JE$2:JG$29,3,FALSE),0)</f>
        <v>0</v>
      </c>
      <c r="BJ15">
        <f>IFERROR(VLOOKUP($A15,Orden!JN$2:JP$29,2,FALSE),0)</f>
        <v>0</v>
      </c>
      <c r="BK15">
        <f>IFERROR(VLOOKUP($A15,Orden!JN$2:JP$29,3,FALSE),0)</f>
        <v>1</v>
      </c>
      <c r="BL15">
        <f>IFERROR(VLOOKUP($A15,Orden!JW$2:JY$29,2,FALSE),0)</f>
        <v>0</v>
      </c>
      <c r="BM15">
        <f>IFERROR(VLOOKUP($A15,Orden!JW$2:JY$29,3,FALSE),0)</f>
        <v>0</v>
      </c>
      <c r="BN15">
        <f>IFERROR(VLOOKUP($A15,Orden!KF$2:KH$29,2,FALSE),0)</f>
        <v>0</v>
      </c>
      <c r="BO15">
        <f>IFERROR(VLOOKUP($A15,Orden!KF$2:KH$29,3,FALSE),0)</f>
        <v>0</v>
      </c>
      <c r="BP15">
        <f>IFERROR(VLOOKUP($A15,Orden!KO$2:KQ$29,2,FALSE),0)</f>
        <v>0</v>
      </c>
      <c r="BQ15">
        <f>IFERROR(VLOOKUP($A15,Orden!KO$2:KQ$29,3,FALSE),0)</f>
        <v>0</v>
      </c>
      <c r="BR15">
        <f>IFERROR(VLOOKUP($A15,Orden!KX$2:KZ$29,2,FALSE),0)</f>
        <v>0</v>
      </c>
      <c r="BS15">
        <f>IFERROR(VLOOKUP($A15,Orden!KX$2:KZ$29,3,FALSE),0)</f>
        <v>1</v>
      </c>
      <c r="BT15">
        <f>IFERROR(VLOOKUP($A15,Orden!LG$2:LI$29,2,FALSE),0)</f>
        <v>0</v>
      </c>
      <c r="BU15">
        <f>IFERROR(VLOOKUP($A15,Orden!LG$2:LI$29,3,FALSE),0)</f>
        <v>0</v>
      </c>
      <c r="BV15">
        <f>IFERROR(VLOOKUP($A15,Orden!LP$2:LR$29,2,FALSE),0)</f>
        <v>0</v>
      </c>
      <c r="BW15">
        <f>IFERROR(VLOOKUP($A15,Orden!LP$2:LR$29,3,FALSE),0)</f>
        <v>0</v>
      </c>
      <c r="BX15">
        <f>IFERROR(VLOOKUP($A15,Orden!LY$2:MA$29,2,FALSE),0)</f>
        <v>0</v>
      </c>
      <c r="BY15">
        <f>IFERROR(VLOOKUP($A15,Orden!LY$2:MA$29,3,FALSE),0)</f>
        <v>0</v>
      </c>
      <c r="BZ15">
        <f>IFERROR(VLOOKUP($A15,Orden!MH$2:MJ$29,2,FALSE),0)</f>
        <v>0</v>
      </c>
      <c r="CA15">
        <f>IFERROR(VLOOKUP($A15,Orden!MH$2:MJ$29,3,FALSE),0)</f>
        <v>0</v>
      </c>
      <c r="CB15">
        <f>IFERROR(VLOOKUP($A15,Orden!MQ$2:MS$29,2,FALSE),0)</f>
        <v>1</v>
      </c>
      <c r="CC15">
        <f>IFERROR(VLOOKUP($A15,Orden!MQ$2:MS$29,3,FALSE),0)</f>
        <v>0</v>
      </c>
      <c r="CD15">
        <f>IFERROR(VLOOKUP($A15,Orden!MZ$2:NB$29,2,FALSE),0)</f>
        <v>0</v>
      </c>
      <c r="CE15">
        <f>IFERROR(VLOOKUP($A15,Orden!MZ$2:NB$29,3,FALSE),0)</f>
        <v>0</v>
      </c>
      <c r="CF15">
        <f>IFERROR(VLOOKUP($A15,Orden!NI$2:NK$29,2,FALSE),0)</f>
        <v>0</v>
      </c>
      <c r="CG15">
        <f>IFERROR(VLOOKUP($A15,Orden!NI$2:NK$29,3,FALSE),0)</f>
        <v>0</v>
      </c>
      <c r="CH15">
        <f>IFERROR(VLOOKUP($A15,Orden!NR$2:NT$29,2,FALSE),0)</f>
        <v>0</v>
      </c>
      <c r="CI15">
        <f>IFERROR(VLOOKUP($A15,Orden!NR$2:NT$29,3,FALSE),0)</f>
        <v>0</v>
      </c>
      <c r="CK15">
        <f>IFERROR(VLOOKUP($A15,Orden!NU$2:NW$29,2,FALSE),0)</f>
        <v>0</v>
      </c>
      <c r="CL15">
        <f>IFERROR(VLOOKUP($A15,Orden!NU$2:NW$29,3,FALSE),0)</f>
        <v>0</v>
      </c>
      <c r="CN15">
        <f>IFERROR(VLOOKUP($A15,Orden!NX$2:NZ$29,2,FALSE),0)</f>
        <v>0</v>
      </c>
      <c r="CO15">
        <f>IFERROR(VLOOKUP($A15,Orden!NX$2:NZ$29,3,FALSE),0)</f>
        <v>0</v>
      </c>
      <c r="CQ15">
        <f>IFERROR(VLOOKUP($A15,Orden!OA$2:OC$29,2,FALSE),0)</f>
        <v>0</v>
      </c>
      <c r="CR15">
        <f>IFERROR(VLOOKUP($A15,Orden!OA$2:OC$29,3,FALSE),0)</f>
        <v>0</v>
      </c>
      <c r="CT15">
        <f>IFERROR(VLOOKUP($A15,Orden!OD$2:OF$29,2,FALSE),0)</f>
        <v>0</v>
      </c>
      <c r="CU15">
        <f>IFERROR(VLOOKUP($A15,Orden!OD$2:OF$29,3,FALSE),0)</f>
        <v>0</v>
      </c>
      <c r="CW15">
        <f>IFERROR(VLOOKUP($A15,Orden!OG$2:OI$29,2,FALSE),0)</f>
        <v>0</v>
      </c>
      <c r="CX15">
        <f>IFERROR(VLOOKUP($A15,Orden!OG$2:OI$29,3,FALSE),0)</f>
        <v>0</v>
      </c>
      <c r="CZ15">
        <f>IFERROR(VLOOKUP($A15,Orden!OJ$2:OL$29,2,FALSE),0)</f>
        <v>0</v>
      </c>
      <c r="DA15">
        <f>IFERROR(VLOOKUP($A15,Orden!OJ$2:OL$29,3,FALSE),0)</f>
        <v>0</v>
      </c>
      <c r="DC15">
        <f>IFERROR(VLOOKUP($A15,Orden!OM$2:OO$29,2,FALSE),0)</f>
        <v>0</v>
      </c>
      <c r="DD15">
        <f>IFERROR(VLOOKUP($A15,Orden!OM$2:OO$29,3,FALSE),0)</f>
        <v>0</v>
      </c>
      <c r="DF15">
        <f>IFERROR(VLOOKUP($A15,Orden!OP$2:OR$29,2,FALSE),0)</f>
        <v>0</v>
      </c>
      <c r="DG15">
        <f>IFERROR(VLOOKUP($A15,Orden!OP$2:OR$29,3,FALSE),0)</f>
        <v>0</v>
      </c>
      <c r="DI15">
        <f>IFERROR(VLOOKUP($A15,Orden!OS$2:OU$29,2,FALSE),0)</f>
        <v>0</v>
      </c>
      <c r="DJ15">
        <f>IFERROR(VLOOKUP($A15,Orden!OS$2:OU$29,3,FALSE),0)</f>
        <v>0</v>
      </c>
      <c r="DL15">
        <f>IFERROR(VLOOKUP($A15,Orden!OV$2:OX$29,2,FALSE),0)</f>
        <v>0</v>
      </c>
      <c r="DM15">
        <f>IFERROR(VLOOKUP($A15,Orden!OV$2:OX$29,3,FALSE),0)</f>
        <v>0</v>
      </c>
      <c r="DO15">
        <f>IFERROR(VLOOKUP($A15,Orden!OY$2:PA$29,2,FALSE),0)</f>
        <v>0</v>
      </c>
      <c r="DP15">
        <f>IFERROR(VLOOKUP($A15,Orden!OY$2:PA$29,3,FALSE),0)</f>
        <v>2</v>
      </c>
      <c r="DR15">
        <f>IFERROR(VLOOKUP($A15,Orden!PB$2:PD$29,2,FALSE),0)</f>
        <v>0</v>
      </c>
      <c r="DS15">
        <f>IFERROR(VLOOKUP($A15,Orden!PB$2:PD$29,3,FALSE),0)</f>
        <v>0</v>
      </c>
      <c r="DU15">
        <f>IFERROR(VLOOKUP($A15,Orden!PE$2:PG$29,2,FALSE),0)</f>
        <v>0</v>
      </c>
      <c r="DV15">
        <f>IFERROR(VLOOKUP($A15,Orden!PE$2:PG$29,3,FALSE),0)</f>
        <v>2</v>
      </c>
      <c r="DX15">
        <f>IFERROR(VLOOKUP($A15,Orden!PH$2:PJ$29,2,FALSE),0)</f>
        <v>1</v>
      </c>
      <c r="DY15">
        <f>IFERROR(VLOOKUP($A15,Orden!PH$2:PJ$29,3,FALSE),0)</f>
        <v>0</v>
      </c>
      <c r="EA15">
        <f>IFERROR(VLOOKUP($A15,Orden!PK$2:PM$29,2,FALSE),0)</f>
        <v>1</v>
      </c>
      <c r="EB15">
        <f>IFERROR(VLOOKUP($A15,Orden!PK$2:PM$29,3,FALSE),0)</f>
        <v>0</v>
      </c>
      <c r="ED15">
        <f>IFERROR(VLOOKUP($A15,Orden!PN$2:PP$29,2,FALSE),0)</f>
        <v>0</v>
      </c>
      <c r="EE15">
        <f>IFERROR(VLOOKUP($A15,Orden!PN$2:PP$29,3,FALSE),0)</f>
        <v>0</v>
      </c>
      <c r="EG15">
        <f>IFERROR(VLOOKUP($A15,Orden!PQ$2:PS$29,2,FALSE),0)</f>
        <v>0</v>
      </c>
      <c r="EH15">
        <f>IFERROR(VLOOKUP($A15,Orden!PQ$2:PS$29,3,FALSE),0)</f>
        <v>0</v>
      </c>
      <c r="EJ15">
        <f>IFERROR(VLOOKUP($A15,Orden!PT$2:PV$29,2,FALSE),0)</f>
        <v>0</v>
      </c>
      <c r="EK15">
        <f>IFERROR(VLOOKUP($A15,Orden!PT$2:PV$29,3,FALSE),0)</f>
        <v>0</v>
      </c>
      <c r="EM15">
        <f>IFERROR(VLOOKUP($A15,Orden!PW$2:PY$29,2,FALSE),0)</f>
        <v>0</v>
      </c>
      <c r="EN15">
        <f>IFERROR(VLOOKUP($A15,Orden!PW$2:PY$29,3,FALSE),0)</f>
        <v>0</v>
      </c>
      <c r="EP15">
        <f>IFERROR(VLOOKUP($A15,Orden!PZ$2:QB$29,2,FALSE),0)</f>
        <v>0</v>
      </c>
      <c r="EQ15">
        <f>IFERROR(VLOOKUP($A15,Orden!PZ$2:QB$29,3,FALSE),0)</f>
        <v>0</v>
      </c>
      <c r="ES15">
        <f>IFERROR(VLOOKUP($A15,Orden!QC$2:QE$29,2,FALSE),0)</f>
        <v>0</v>
      </c>
      <c r="ET15">
        <f>IFERROR(VLOOKUP($A15,Orden!QC$2:QE$29,3,FALSE),0)</f>
        <v>0</v>
      </c>
      <c r="EV15">
        <f>IFERROR(VLOOKUP($A15,Orden!QF$2:QH$29,2,FALSE),0)</f>
        <v>0</v>
      </c>
      <c r="EW15">
        <f>IFERROR(VLOOKUP($A15,Orden!QF$2:QH$29,3,FALSE),0)</f>
        <v>0</v>
      </c>
      <c r="EY15">
        <f>IFERROR(VLOOKUP($A15,Orden!QI$2:QK$29,2,FALSE),0)</f>
        <v>0</v>
      </c>
      <c r="EZ15">
        <f>IFERROR(VLOOKUP($A15,Orden!QI$2:QK$29,3,FALSE),0)</f>
        <v>0</v>
      </c>
      <c r="FB15">
        <f>IFERROR(VLOOKUP($A15,Orden!QL$2:QN$29,2,FALSE),0)</f>
        <v>0</v>
      </c>
      <c r="FC15">
        <f>IFERROR(VLOOKUP($A15,Orden!QL$2:QN$29,3,FALSE),0)</f>
        <v>0</v>
      </c>
      <c r="FE15">
        <f>IFERROR(VLOOKUP($A15,Orden!QO$2:QQ$29,2,FALSE),0)</f>
        <v>0</v>
      </c>
      <c r="FF15">
        <f>IFERROR(VLOOKUP($A15,Orden!QO$2:QQ$29,3,FALSE),0)</f>
        <v>0</v>
      </c>
      <c r="FH15">
        <f>IFERROR(VLOOKUP($A15,Orden!QR$2:QT$29,2,FALSE),0)</f>
        <v>1</v>
      </c>
      <c r="FI15">
        <f>IFERROR(VLOOKUP($A15,Orden!QR$2:QT$29,3,FALSE),0)</f>
        <v>0</v>
      </c>
      <c r="FK15">
        <f>IFERROR(VLOOKUP($A15,Orden!QU$2:QW$29,2,FALSE),0)</f>
        <v>0</v>
      </c>
      <c r="FL15">
        <f>IFERROR(VLOOKUP($A15,Orden!QU$2:QW$29,3,FALSE),0)</f>
        <v>0</v>
      </c>
      <c r="FN15">
        <f>IFERROR(VLOOKUP($A15,Orden!QX$2:QZ$29,2,FALSE),0)</f>
        <v>1</v>
      </c>
      <c r="FO15">
        <f>IFERROR(VLOOKUP($A15,Orden!QX$2:QZ$29,3,FALSE),0)</f>
        <v>0</v>
      </c>
      <c r="FQ15">
        <f>IFERROR(VLOOKUP($A15,Orden!RA$2:RC$29,2,FALSE),0)</f>
        <v>0</v>
      </c>
      <c r="FR15">
        <f>IFERROR(VLOOKUP($A15,Orden!RA$2:RC$29,3,FALSE),0)</f>
        <v>0</v>
      </c>
      <c r="FT15">
        <f>IFERROR(VLOOKUP($A15,Orden!RD$2:RF$29,2,FALSE),0)</f>
        <v>0</v>
      </c>
      <c r="FU15">
        <f>IFERROR(VLOOKUP($A15,Orden!RD$2:RF$29,3,FALSE),0)</f>
        <v>0</v>
      </c>
      <c r="FW15">
        <f>IFERROR(VLOOKUP($A15,Orden!RG$2:RI$29,2,FALSE),0)</f>
        <v>0</v>
      </c>
      <c r="FX15">
        <f>IFERROR(VLOOKUP($A15,Orden!RG$2:RI$29,3,FALSE),0)</f>
        <v>0</v>
      </c>
      <c r="FZ15">
        <f>IFERROR(VLOOKUP($A15,Orden!RJ$2:RL$29,2,FALSE),0)</f>
        <v>0</v>
      </c>
      <c r="GA15">
        <f>IFERROR(VLOOKUP($A15,Orden!RJ$2:RL$29,3,FALSE),0)</f>
        <v>1</v>
      </c>
      <c r="GC15">
        <f>IFERROR(VLOOKUP($A15,Orden!RM$2:RO$29,2,FALSE),0)</f>
        <v>0</v>
      </c>
      <c r="GD15">
        <f>IFERROR(VLOOKUP($A15,Orden!RM$2:RO$29,3,FALSE),0)</f>
        <v>1</v>
      </c>
      <c r="GF15">
        <f>IFERROR(VLOOKUP($A15,Orden!RP$2:RR$29,2,FALSE),0)</f>
        <v>0</v>
      </c>
      <c r="GG15">
        <f>IFERROR(VLOOKUP($A15,Orden!RP$2:RR$29,3,FALSE),0)</f>
        <v>0</v>
      </c>
      <c r="GI15">
        <f>IFERROR(VLOOKUP($A15,Orden!RS$2:RU$29,2,FALSE),0)</f>
        <v>0</v>
      </c>
      <c r="GJ15">
        <f>IFERROR(VLOOKUP($A15,Orden!RS$2:RU$29,3,FALSE),0)</f>
        <v>0</v>
      </c>
      <c r="GL15">
        <f>IFERROR(VLOOKUP($A15,Orden!RV$2:RX$29,2,FALSE),0)</f>
        <v>0</v>
      </c>
      <c r="GM15">
        <f>IFERROR(VLOOKUP($A15,Orden!RV$2:RX$29,3,FALSE),0)</f>
        <v>0</v>
      </c>
      <c r="GO15">
        <f>IFERROR(VLOOKUP($A15,Orden!RY$2:SA$29,2,FALSE),0)</f>
        <v>0</v>
      </c>
      <c r="GP15">
        <f>IFERROR(VLOOKUP($A15,Orden!RY$2:SA$29,3,FALSE),0)</f>
        <v>0</v>
      </c>
      <c r="GR15">
        <f>IFERROR(VLOOKUP($A15,Orden!SB$2:SD$29,2,FALSE),0)</f>
        <v>0</v>
      </c>
      <c r="GS15">
        <f>IFERROR(VLOOKUP($A15,Orden!SB$2:SD$29,3,FALSE),0)</f>
        <v>0</v>
      </c>
      <c r="GU15">
        <f>IFERROR(VLOOKUP($A15,Orden!SE$2:SG$29,2,FALSE),0)</f>
        <v>0</v>
      </c>
      <c r="GV15">
        <f>IFERROR(VLOOKUP($A15,Orden!SE$2:SG$29,3,FALSE),0)</f>
        <v>0</v>
      </c>
      <c r="GX15">
        <f>IFERROR(VLOOKUP($A15,Orden!SH$2:SJ$29,2,FALSE),0)</f>
        <v>0</v>
      </c>
      <c r="GY15">
        <f>IFERROR(VLOOKUP($A15,Orden!SH$2:SJ$29,3,FALSE),0)</f>
        <v>0</v>
      </c>
      <c r="HA15">
        <f>IFERROR(VLOOKUP($A15,Orden!SK$2:SM$29,2,FALSE),0)</f>
        <v>0</v>
      </c>
      <c r="HB15">
        <f>IFERROR(VLOOKUP($A15,Orden!SK$2:SM$29,3,FALSE),0)</f>
        <v>0</v>
      </c>
      <c r="HD15">
        <f>IFERROR(VLOOKUP($A15,Orden!SN$2:SP$29,2,FALSE),0)</f>
        <v>0</v>
      </c>
      <c r="HE15">
        <f>IFERROR(VLOOKUP($A15,Orden!SN$2:SP$29,3,FALSE),0)</f>
        <v>0</v>
      </c>
      <c r="HG15">
        <f>IFERROR(VLOOKUP($A15,Orden!SQ$2:SS$29,2,FALSE),0)</f>
        <v>0</v>
      </c>
      <c r="HH15">
        <f>IFERROR(VLOOKUP($A15,Orden!SQ$2:SS$29,3,FALSE),0)</f>
        <v>0</v>
      </c>
      <c r="HJ15">
        <f>IFERROR(VLOOKUP($A15,Orden!ST$2:SV$29,2,FALSE),0)</f>
        <v>0</v>
      </c>
      <c r="HK15">
        <f>IFERROR(VLOOKUP($A15,Orden!ST$2:SV$29,3,FALSE),0)</f>
        <v>0</v>
      </c>
      <c r="HM15">
        <f>IFERROR(VLOOKUP($A15,Orden!SW$2:SY$29,2,FALSE),0)</f>
        <v>0</v>
      </c>
      <c r="HN15">
        <f>IFERROR(VLOOKUP($A15,Orden!SW$2:SY$29,3,FALSE),0)</f>
        <v>0</v>
      </c>
      <c r="HP15">
        <f>IFERROR(VLOOKUP($A15,Orden!SZ$2:TB$29,2,FALSE),0)</f>
        <v>0</v>
      </c>
      <c r="HQ15">
        <f>IFERROR(VLOOKUP($A15,Orden!SZ$2:TB$29,3,FALSE),0)</f>
        <v>0</v>
      </c>
      <c r="HS15">
        <f>IFERROR(VLOOKUP($A15,Orden!TC$2:TE$29,2,FALSE),0)</f>
        <v>0</v>
      </c>
      <c r="HT15">
        <f>IFERROR(VLOOKUP($A15,Orden!TC$2:TE$29,3,FALSE),0)</f>
        <v>0</v>
      </c>
      <c r="HV15">
        <f>IFERROR(VLOOKUP($A15,Orden!TF$2:TH$29,2,FALSE),0)</f>
        <v>0</v>
      </c>
      <c r="HW15">
        <f>IFERROR(VLOOKUP($A15,Orden!TF$2:TH$29,3,FALSE),0)</f>
        <v>0</v>
      </c>
      <c r="HY15">
        <f>IFERROR(VLOOKUP($A15,Orden!TI$2:TK$29,2,FALSE),0)</f>
        <v>0</v>
      </c>
      <c r="HZ15">
        <f>IFERROR(VLOOKUP($A15,Orden!TI$2:TK$29,3,FALSE),0)</f>
        <v>0</v>
      </c>
      <c r="IB15">
        <f>IFERROR(VLOOKUP($A15,Orden!TL$2:TN$29,2,FALSE),0)</f>
        <v>1</v>
      </c>
      <c r="IC15">
        <f>IFERROR(VLOOKUP($A15,Orden!TL$2:TN$29,3,FALSE),0)</f>
        <v>1</v>
      </c>
      <c r="IE15">
        <f>IFERROR(VLOOKUP($A15,Orden!TO$2:TQ$29,2,FALSE),0)</f>
        <v>1</v>
      </c>
      <c r="IF15">
        <f>IFERROR(VLOOKUP($A15,Orden!TO$2:TQ$29,3,FALSE),0)</f>
        <v>1</v>
      </c>
      <c r="IH15">
        <f>IFERROR(VLOOKUP($A15,Orden!TR$2:TT$29,2,FALSE),0)</f>
        <v>0</v>
      </c>
      <c r="II15">
        <f>IFERROR(VLOOKUP($A15,Orden!TR$2:TT$29,3,FALSE),0)</f>
        <v>0</v>
      </c>
      <c r="IK15">
        <f>IFERROR(VLOOKUP($A15,Orden!TU$2:TW$29,2,FALSE),0)</f>
        <v>0</v>
      </c>
      <c r="IL15">
        <f>IFERROR(VLOOKUP($A15,Orden!TU$2:TW$29,3,FALSE),0)</f>
        <v>1</v>
      </c>
      <c r="IN15">
        <f>IFERROR(VLOOKUP($A15,Orden!TX$2:TZ$29,2,FALSE),0)</f>
        <v>0</v>
      </c>
      <c r="IO15">
        <f>IFERROR(VLOOKUP($A15,Orden!TX$2:TZ$29,3,FALSE),0)</f>
        <v>0</v>
      </c>
      <c r="IQ15">
        <f>IFERROR(VLOOKUP($A15,Orden!UA$2:UC$29,2,FALSE),0)</f>
        <v>0</v>
      </c>
      <c r="IR15">
        <f>IFERROR(VLOOKUP($A15,Orden!UA$2:UC$29,3,FALSE),0)</f>
        <v>1</v>
      </c>
      <c r="IT15">
        <f>IFERROR(VLOOKUP($A15,Orden!UD$2:UF$29,2,FALSE),0)</f>
        <v>0</v>
      </c>
      <c r="IU15">
        <f>IFERROR(VLOOKUP($A15,Orden!UD$2:UF$29,3,FALSE),0)</f>
        <v>0</v>
      </c>
      <c r="IW15">
        <f>IFERROR(VLOOKUP($A15,Orden!UG$2:UI$29,2,FALSE),0)</f>
        <v>0</v>
      </c>
      <c r="IX15">
        <f>IFERROR(VLOOKUP($A15,Orden!UG$2:UI$29,3,FALSE),0)</f>
        <v>0</v>
      </c>
      <c r="IZ15">
        <f>IFERROR(VLOOKUP($A15,Orden!UJ$2:UL$29,2,FALSE),0)</f>
        <v>0</v>
      </c>
      <c r="JA15">
        <f>IFERROR(VLOOKUP($A15,Orden!UJ$2:UL$29,3,FALSE),0)</f>
        <v>0</v>
      </c>
      <c r="JC15">
        <f>IFERROR(VLOOKUP($A15,Orden!UM$2:UO$29,2,FALSE),0)</f>
        <v>0</v>
      </c>
      <c r="JD15">
        <f>IFERROR(VLOOKUP($A15,Orden!UM$2:UO$29,3,FALSE),0)</f>
        <v>1</v>
      </c>
      <c r="JF15">
        <f>IFERROR(VLOOKUP($A15,Orden!UP$2:UR$29,2,FALSE),0)</f>
        <v>0</v>
      </c>
      <c r="JG15">
        <f>IFERROR(VLOOKUP($A15,Orden!UP$2:UR$29,3,FALSE),0)</f>
        <v>1</v>
      </c>
      <c r="JI15">
        <f>IFERROR(VLOOKUP($A15,Orden!US$2:UU$29,2,FALSE),0)</f>
        <v>0</v>
      </c>
      <c r="JJ15">
        <f>IFERROR(VLOOKUP($A15,Orden!US$2:UU$29,3,FALSE),0)</f>
        <v>0</v>
      </c>
      <c r="JL15">
        <f>IFERROR(VLOOKUP($A15,Orden!UV$2:UX$29,2,FALSE),0)</f>
        <v>0</v>
      </c>
      <c r="JM15">
        <f>IFERROR(VLOOKUP($A15,Orden!UV$2:UX$29,3,FALSE),0)</f>
        <v>0</v>
      </c>
      <c r="JO15">
        <f>IFERROR(VLOOKUP($A15,Orden!UY$2:VA$29,2,FALSE),0)</f>
        <v>0</v>
      </c>
      <c r="JP15">
        <f>IFERROR(VLOOKUP($A15,Orden!UY$2:VA$29,3,FALSE),0)</f>
        <v>0</v>
      </c>
      <c r="JR15">
        <f>IFERROR(VLOOKUP($A15,Orden!VB$2:VD$29,2,FALSE),0)</f>
        <v>0</v>
      </c>
      <c r="JS15">
        <f>IFERROR(VLOOKUP($A15,Orden!VB$2:VD$29,3,FALSE),0)</f>
        <v>0</v>
      </c>
      <c r="JU15">
        <f>IFERROR(VLOOKUP($A15,Orden!VE$2:VG$29,2,FALSE),0)</f>
        <v>0</v>
      </c>
      <c r="JV15">
        <f>IFERROR(VLOOKUP($A15,Orden!VE$2:VG$29,3,FALSE),0)</f>
        <v>0</v>
      </c>
      <c r="JX15">
        <f>IFERROR(VLOOKUP($A15,Orden!VH$2:VJ$29,2,FALSE),0)</f>
        <v>0</v>
      </c>
      <c r="JY15">
        <f>IFERROR(VLOOKUP($A15,Orden!VH$2:VJ$29,3,FALSE),0)</f>
        <v>0</v>
      </c>
      <c r="KA15">
        <f>IFERROR(VLOOKUP($A15,Orden!VK$2:VM$29,2,FALSE),0)</f>
        <v>0</v>
      </c>
      <c r="KB15">
        <f>IFERROR(VLOOKUP($A15,Orden!VK$2:VM$29,3,FALSE),0)</f>
        <v>0</v>
      </c>
      <c r="KD15">
        <f>IFERROR(VLOOKUP($A15,Orden!VN$2:VP$29,2,FALSE),0)</f>
        <v>0</v>
      </c>
      <c r="KE15">
        <f>IFERROR(VLOOKUP($A15,Orden!VN$2:VP$29,3,FALSE),0)</f>
        <v>0</v>
      </c>
      <c r="KG15">
        <f>IFERROR(VLOOKUP($A15,Orden!VQ$2:VS$29,2,FALSE),0)</f>
        <v>0</v>
      </c>
      <c r="KH15">
        <f>IFERROR(VLOOKUP($A15,Orden!VQ$2:VS$29,3,FALSE),0)</f>
        <v>0</v>
      </c>
      <c r="KJ15">
        <f>IFERROR(VLOOKUP($A15,Orden!VT$2:VV$29,2,FALSE),0)</f>
        <v>0</v>
      </c>
      <c r="KK15">
        <f>IFERROR(VLOOKUP($A15,Orden!VT$2:VV$29,3,FALSE),0)</f>
        <v>0</v>
      </c>
      <c r="KM15">
        <f>IFERROR(VLOOKUP($A15,Orden!VW$2:VY$29,2,FALSE),0)</f>
        <v>0</v>
      </c>
      <c r="KN15">
        <f>IFERROR(VLOOKUP($A15,Orden!VW$2:VY$29,3,FALSE),0)</f>
        <v>1</v>
      </c>
      <c r="KP15">
        <f>IFERROR(VLOOKUP($A15,Orden!VZ$2:WB$29,2,FALSE),0)</f>
        <v>0</v>
      </c>
      <c r="KQ15">
        <f>IFERROR(VLOOKUP($A15,Orden!VZ$2:WB$29,3,FALSE),0)</f>
        <v>1</v>
      </c>
      <c r="KS15">
        <f>IFERROR(VLOOKUP($A15,Orden!WC$2:WE$29,2,FALSE),0)</f>
        <v>0</v>
      </c>
      <c r="KT15">
        <f>IFERROR(VLOOKUP($A15,Orden!WC$2:WE$29,3,FALSE),0)</f>
        <v>0</v>
      </c>
      <c r="KV15">
        <f>IFERROR(VLOOKUP($A15,Orden!WF$2:WH$29,2,FALSE),0)</f>
        <v>2</v>
      </c>
      <c r="KW15">
        <f>IFERROR(VLOOKUP($A15,Orden!WF$2:WH$29,3,FALSE),0)</f>
        <v>0</v>
      </c>
      <c r="KY15">
        <f>IFERROR(VLOOKUP($A15,Orden!WI$2:WK$29,2,FALSE),0)</f>
        <v>2</v>
      </c>
      <c r="KZ15">
        <f>IFERROR(VLOOKUP($A15,Orden!WI$2:WK$29,3,FALSE),0)</f>
        <v>0</v>
      </c>
      <c r="LB15">
        <f>IFERROR(VLOOKUP($A15,Orden!WL$2:WN$29,2,FALSE),0)</f>
        <v>0</v>
      </c>
      <c r="LC15">
        <f>IFERROR(VLOOKUP($A15,Orden!WL$2:WN$29,3,FALSE),0)</f>
        <v>0</v>
      </c>
      <c r="LE15">
        <f>IFERROR(VLOOKUP($A15,Orden!WO$2:WQ$29,2,FALSE),0)</f>
        <v>0</v>
      </c>
      <c r="LF15">
        <f>IFERROR(VLOOKUP($A15,Orden!WO$2:WQ$29,3,FALSE),0)</f>
        <v>0</v>
      </c>
      <c r="LH15">
        <f>IFERROR(VLOOKUP($A15,Orden!WR$2:WT$29,2,FALSE),0)</f>
        <v>0</v>
      </c>
      <c r="LI15">
        <f>IFERROR(VLOOKUP($A15,Orden!WR$2:WT$29,3,FALSE),0)</f>
        <v>0</v>
      </c>
      <c r="LK15">
        <f>IFERROR(VLOOKUP($A15,Orden!WU$2:WW$29,2,FALSE),0)</f>
        <v>0</v>
      </c>
      <c r="LL15">
        <f>IFERROR(VLOOKUP($A15,Orden!WU$2:WW$29,3,FALSE),0)</f>
        <v>0</v>
      </c>
      <c r="LN15">
        <f>IFERROR(VLOOKUP($A15,Orden!WX$2:WZ$29,2,FALSE),0)</f>
        <v>4</v>
      </c>
      <c r="LO15">
        <f>IFERROR(VLOOKUP($A15,Orden!WX$2:WZ$29,3,FALSE),0)</f>
        <v>0</v>
      </c>
      <c r="LQ15">
        <f>IFERROR(VLOOKUP($A15,Orden!XA$2:XC$29,2,FALSE),0)</f>
        <v>2</v>
      </c>
      <c r="LR15">
        <f>IFERROR(VLOOKUP($A15,Orden!XA$2:XC$29,3,FALSE),0)</f>
        <v>0</v>
      </c>
      <c r="LT15">
        <f>IFERROR(VLOOKUP($A15,Orden!XD$2:XF$29,2,FALSE),0)</f>
        <v>2</v>
      </c>
      <c r="LU15">
        <f>IFERROR(VLOOKUP($A15,Orden!XD$2:XF$29,3,FALSE),0)</f>
        <v>0</v>
      </c>
      <c r="LW15">
        <f>IFERROR(VLOOKUP($A15,Orden!XG$2:XI$29,2,FALSE),0)</f>
        <v>0</v>
      </c>
      <c r="LX15">
        <f>IFERROR(VLOOKUP($A15,Orden!XG$2:XI$29,3,FALSE),0)</f>
        <v>0</v>
      </c>
      <c r="LZ15">
        <f>IFERROR(VLOOKUP($A15,Orden!XJ$2:XL$29,2,FALSE),0)</f>
        <v>0</v>
      </c>
      <c r="MA15">
        <f>IFERROR(VLOOKUP($A15,Orden!XJ$2:XL$29,3,FALSE),0)</f>
        <v>0</v>
      </c>
      <c r="MC15">
        <f>IFERROR(VLOOKUP($A15,Orden!XM$2:XO$29,2,FALSE),0)</f>
        <v>0</v>
      </c>
      <c r="MD15">
        <f>IFERROR(VLOOKUP($A15,Orden!XM$2:XO$29,3,FALSE),0)</f>
        <v>0</v>
      </c>
      <c r="MF15">
        <f>IFERROR(VLOOKUP($A15,Orden!XP$2:XR$29,2,FALSE),0)</f>
        <v>1</v>
      </c>
      <c r="MG15">
        <f>IFERROR(VLOOKUP($A15,Orden!XP$2:XR$29,3,FALSE),0)</f>
        <v>0</v>
      </c>
      <c r="MI15">
        <f>IFERROR(VLOOKUP($A15,Orden!XS$2:XU$29,2,FALSE),0)</f>
        <v>1</v>
      </c>
      <c r="MJ15">
        <f>IFERROR(VLOOKUP($A15,Orden!XS$2:XU$29,3,FALSE),0)</f>
        <v>0</v>
      </c>
      <c r="ML15">
        <f>IFERROR(VLOOKUP($A15,Orden!XV$2:XX$29,2,FALSE),0)</f>
        <v>0</v>
      </c>
      <c r="MM15">
        <f>IFERROR(VLOOKUP($A15,Orden!XV$2:XX$29,3,FALSE),0)</f>
        <v>0</v>
      </c>
      <c r="MO15">
        <f>IFERROR(VLOOKUP($A15,Orden!XY$2:YA$29,2,FALSE),0)</f>
        <v>0</v>
      </c>
      <c r="MP15">
        <f>IFERROR(VLOOKUP($A15,Orden!XY$2:YA$29,3,FALSE),0)</f>
        <v>0</v>
      </c>
      <c r="MR15">
        <f>IFERROR(VLOOKUP($A15,Orden!YB$2:YD$29,2,FALSE),0)</f>
        <v>0</v>
      </c>
      <c r="MS15">
        <f>IFERROR(VLOOKUP($A15,Orden!YB$2:YD$29,3,FALSE),0)</f>
        <v>0</v>
      </c>
      <c r="MU15">
        <f>IFERROR(VLOOKUP($A15,Orden!YE$2:YG$29,2,FALSE),0)</f>
        <v>0</v>
      </c>
      <c r="MV15">
        <f>IFERROR(VLOOKUP($A15,Orden!YE$2:YG$29,3,FALSE),0)</f>
        <v>0</v>
      </c>
      <c r="MX15">
        <f>IFERROR(VLOOKUP($A15,Orden!YH$2:YJ$29,2,FALSE),0)</f>
        <v>0</v>
      </c>
      <c r="MY15">
        <f>IFERROR(VLOOKUP($A15,Orden!YH$2:YJ$29,3,FALSE),0)</f>
        <v>0</v>
      </c>
      <c r="NA15">
        <f>IFERROR(VLOOKUP($A15,Orden!YK$2:YM$29,2,FALSE),0)</f>
        <v>0</v>
      </c>
      <c r="NB15">
        <f>IFERROR(VLOOKUP($A15,Orden!YK$2:YM$29,3,FALSE),0)</f>
        <v>0</v>
      </c>
      <c r="ND15">
        <f>IFERROR(VLOOKUP($A15,Orden!YN$2:YP$29,2,FALSE),0)</f>
        <v>0</v>
      </c>
      <c r="NE15">
        <f>IFERROR(VLOOKUP($A15,Orden!YN$2:YP$29,3,FALSE),0)</f>
        <v>0</v>
      </c>
      <c r="NG15">
        <f>IFERROR(VLOOKUP($A15,Orden!YQ$2:YS$29,2,FALSE),0)</f>
        <v>0</v>
      </c>
      <c r="NH15">
        <f>IFERROR(VLOOKUP($A15,Orden!YQ$2:YS$29,3,FALSE),0)</f>
        <v>0</v>
      </c>
      <c r="NJ15">
        <f>IFERROR(VLOOKUP($A15,Orden!YT$2:YV$29,2,FALSE),0)</f>
        <v>0</v>
      </c>
      <c r="NK15">
        <f>IFERROR(VLOOKUP($A15,Orden!YT$2:YV$29,3,FALSE),0)</f>
        <v>0</v>
      </c>
      <c r="NM15">
        <f>IFERROR(VLOOKUP($A15,Orden!YW$2:YY$29,2,FALSE),0)</f>
        <v>0</v>
      </c>
      <c r="NN15">
        <f>IFERROR(VLOOKUP($A15,Orden!YW$2:YY$29,3,FALSE),0)</f>
        <v>0</v>
      </c>
      <c r="NP15">
        <f>IFERROR(VLOOKUP($A15,Orden!YZ$2:ZB$29,2,FALSE),0)</f>
        <v>0</v>
      </c>
      <c r="NQ15">
        <f>IFERROR(VLOOKUP($A15,Orden!YZ$2:ZB$29,3,FALSE),0)</f>
        <v>0</v>
      </c>
      <c r="NS15">
        <f>IFERROR(VLOOKUP($A15,Orden!ZC$2:ZE$29,2,FALSE),0)</f>
        <v>0</v>
      </c>
      <c r="NT15">
        <f>IFERROR(VLOOKUP($A15,Orden!ZC$2:ZE$29,3,FALSE),0)</f>
        <v>0</v>
      </c>
      <c r="NV15">
        <f>IFERROR(VLOOKUP($A15,Orden!ZF$2:ZH$29,2,FALSE),0)</f>
        <v>0</v>
      </c>
      <c r="NW15">
        <f>IFERROR(VLOOKUP($A15,Orden!ZF$2:ZH$29,3,FALSE),0)</f>
        <v>0</v>
      </c>
      <c r="NY15">
        <f>IFERROR(VLOOKUP($A15,Orden!ZI$2:ZK$29,2,FALSE),0)</f>
        <v>0</v>
      </c>
      <c r="NZ15">
        <f>IFERROR(VLOOKUP($A15,Orden!ZI$2:ZK$29,3,FALSE),0)</f>
        <v>0</v>
      </c>
      <c r="OB15">
        <f>IFERROR(VLOOKUP($A15,Orden!ZL$2:ZN$29,2,FALSE),0)</f>
        <v>0</v>
      </c>
      <c r="OC15">
        <f>IFERROR(VLOOKUP($A15,Orden!ZL$2:ZN$29,3,FALSE),0)</f>
        <v>0</v>
      </c>
      <c r="OE15">
        <f>IFERROR(VLOOKUP($A15,Orden!ZO$2:ZQ$29,2,FALSE),0)</f>
        <v>0</v>
      </c>
      <c r="OF15">
        <f>IFERROR(VLOOKUP($A15,Orden!ZO$2:ZQ$29,3,FALSE),0)</f>
        <v>0</v>
      </c>
      <c r="OH15">
        <f>IFERROR(VLOOKUP($A15,Orden!ZR$2:ZT$29,2,FALSE),0)</f>
        <v>0</v>
      </c>
      <c r="OI15">
        <f>IFERROR(VLOOKUP($A15,Orden!ZR$2:ZT$29,3,FALSE),0)</f>
        <v>1</v>
      </c>
      <c r="OK15">
        <f>IFERROR(VLOOKUP($A15,Orden!ZU$2:ZW$29,2,FALSE),0)</f>
        <v>0</v>
      </c>
      <c r="OL15">
        <f>IFERROR(VLOOKUP($A15,Orden!ZU$2:ZW$29,3,FALSE),0)</f>
        <v>0</v>
      </c>
      <c r="ON15">
        <f>IFERROR(VLOOKUP($A15,Orden!ZX$2:ZZ$29,2,FALSE),0)</f>
        <v>0</v>
      </c>
      <c r="OO15">
        <f>IFERROR(VLOOKUP($A15,Orden!ZX$2:ZZ$29,3,FALSE),0)</f>
        <v>1</v>
      </c>
      <c r="OQ15">
        <f>IFERROR(VLOOKUP($A15,Orden!AAA$2:AAC$29,2,FALSE),0)</f>
        <v>1</v>
      </c>
      <c r="OR15">
        <f>IFERROR(VLOOKUP($A15,Orden!AAA$2:AAC$29,3,FALSE),0)</f>
        <v>0</v>
      </c>
      <c r="OT15">
        <f>IFERROR(VLOOKUP($A15,Orden!AAD$2:AAF$29,2,FALSE),0)</f>
        <v>0</v>
      </c>
      <c r="OU15">
        <f>IFERROR(VLOOKUP($A15,Orden!AAD$2:AAF$29,3,FALSE),0)</f>
        <v>0</v>
      </c>
      <c r="OW15">
        <f>IFERROR(VLOOKUP($A15,Orden!AAG$2:AAI$29,2,FALSE),0)</f>
        <v>1</v>
      </c>
      <c r="OX15">
        <f>IFERROR(VLOOKUP($A15,Orden!AAG$2:AAI$29,3,FALSE),0)</f>
        <v>0</v>
      </c>
      <c r="OZ15">
        <f>IFERROR(VLOOKUP($A15,Orden!AAJ$2:AAL$29,2,FALSE),0)</f>
        <v>0</v>
      </c>
      <c r="PA15">
        <f>IFERROR(VLOOKUP($A15,Orden!AAJ$2:AAL$29,3,FALSE),0)</f>
        <v>1</v>
      </c>
      <c r="PC15">
        <f>IFERROR(VLOOKUP($A15,Orden!AAM$2:AAO$29,2,FALSE),0)</f>
        <v>0</v>
      </c>
      <c r="PD15">
        <f>IFERROR(VLOOKUP($A15,Orden!AAM$2:AAO$29,3,FALSE),0)</f>
        <v>1</v>
      </c>
      <c r="PF15">
        <f>IFERROR(VLOOKUP($A15,Orden!AAP$2:AAR$29,2,FALSE),0)</f>
        <v>0</v>
      </c>
      <c r="PG15">
        <f>IFERROR(VLOOKUP($A15,Orden!AAP$2:AAR$29,3,FALSE),0)</f>
        <v>0</v>
      </c>
      <c r="PI15">
        <f>IFERROR(VLOOKUP($A15,Orden!AAS$2:AAU$29,2,FALSE),0)</f>
        <v>0</v>
      </c>
      <c r="PJ15">
        <f>IFERROR(VLOOKUP($A15,Orden!AAS$2:AAU$29,3,FALSE),0)</f>
        <v>1</v>
      </c>
      <c r="PL15">
        <f>IFERROR(VLOOKUP($A15,Orden!AAV$2:AAX$29,2,FALSE),0)</f>
        <v>0</v>
      </c>
      <c r="PM15">
        <f>IFERROR(VLOOKUP($A15,Orden!AAV$2:AAX$29,3,FALSE),0)</f>
        <v>1</v>
      </c>
      <c r="PO15">
        <f>IFERROR(VLOOKUP($A15,Orden!AAY$2:ABA$29,2,FALSE),0)</f>
        <v>0</v>
      </c>
      <c r="PP15">
        <f>IFERROR(VLOOKUP($A15,Orden!AAY$2:ABA$29,3,FALSE),0)</f>
        <v>0</v>
      </c>
      <c r="PR15">
        <f>IFERROR(VLOOKUP($A15,Orden!ABB$2:ABD$29,2,FALSE),0)</f>
        <v>0</v>
      </c>
      <c r="PS15">
        <f>IFERROR(VLOOKUP($A15,Orden!ABB$2:ABD$29,3,FALSE),0)</f>
        <v>1</v>
      </c>
      <c r="PU15">
        <f>IFERROR(VLOOKUP($A15,Orden!ABE$2:ABG$29,2,FALSE),0)</f>
        <v>0</v>
      </c>
      <c r="PV15">
        <f>IFERROR(VLOOKUP($A15,Orden!ABE$2:ABG$29,3,FALSE),0)</f>
        <v>0</v>
      </c>
      <c r="PX15">
        <f>IFERROR(VLOOKUP($A15,Orden!ABH$2:ABJ$29,2,FALSE),0)</f>
        <v>0</v>
      </c>
      <c r="PY15">
        <f>IFERROR(VLOOKUP($A15,Orden!ABH$2:ABJ$29,3,FALSE),0)</f>
        <v>1</v>
      </c>
      <c r="QA15">
        <f>IFERROR(VLOOKUP($A15,Orden!ABK$2:ABM$29,2,FALSE),0)</f>
        <v>0</v>
      </c>
      <c r="QB15">
        <f>IFERROR(VLOOKUP($A15,Orden!ABK$2:ABM$29,3,FALSE),0)</f>
        <v>0</v>
      </c>
      <c r="QD15">
        <f>IFERROR(VLOOKUP($A15,Orden!ABN$2:ABP$29,2,FALSE),0)</f>
        <v>0</v>
      </c>
      <c r="QE15">
        <f>IFERROR(VLOOKUP($A15,Orden!ABN$2:ABP$29,3,FALSE),0)</f>
        <v>0</v>
      </c>
      <c r="QG15">
        <f>IFERROR(VLOOKUP($A15,Orden!ABQ$2:ABS$29,2,FALSE),0)</f>
        <v>0</v>
      </c>
      <c r="QH15">
        <f>IFERROR(VLOOKUP($A15,Orden!ABQ$2:ABS$29,3,FALSE),0)</f>
        <v>0</v>
      </c>
      <c r="QJ15">
        <f>IFERROR(VLOOKUP($A15,Orden!ABT$2:ABV$29,2,FALSE),0)</f>
        <v>0</v>
      </c>
      <c r="QK15">
        <f>IFERROR(VLOOKUP($A15,Orden!ABT$2:ABV$29,3,FALSE),0)</f>
        <v>0</v>
      </c>
      <c r="QM15">
        <f>IFERROR(VLOOKUP($A15,Orden!ABW$2:ABY$29,2,FALSE),0)</f>
        <v>0</v>
      </c>
      <c r="QN15">
        <f>IFERROR(VLOOKUP($A15,Orden!ABW$2:ABY$29,3,FALSE),0)</f>
        <v>0</v>
      </c>
      <c r="QP15">
        <f>IFERROR(VLOOKUP($A15,Orden!ABZ$2:ACB$29,2,FALSE),0)</f>
        <v>0</v>
      </c>
      <c r="QQ15">
        <f>IFERROR(VLOOKUP($A15,Orden!ABZ$2:ACB$29,3,FALSE),0)</f>
        <v>0</v>
      </c>
      <c r="QS15">
        <f>IFERROR(VLOOKUP($A15,Orden!ACC$2:ACE$29,2,FALSE),0)</f>
        <v>0</v>
      </c>
      <c r="QT15">
        <f>IFERROR(VLOOKUP($A15,Orden!ACC$2:ACE$29,3,FALSE),0)</f>
        <v>0</v>
      </c>
      <c r="QV15">
        <f>IFERROR(VLOOKUP($A15,Orden!ACF$2:ACH$29,2,FALSE),0)</f>
        <v>0</v>
      </c>
      <c r="QW15">
        <f>IFERROR(VLOOKUP($A15,Orden!ACF$2:ACH$29,3,FALSE),0)</f>
        <v>0</v>
      </c>
      <c r="QY15">
        <f>IFERROR(VLOOKUP($A15,Orden!ACI$2:ACK$29,2,FALSE),0)</f>
        <v>0</v>
      </c>
      <c r="QZ15">
        <f>IFERROR(VLOOKUP($A15,Orden!ACI$2:ACK$29,3,FALSE),0)</f>
        <v>0</v>
      </c>
      <c r="RB15">
        <f>IFERROR(VLOOKUP($A15,Orden!ACL$2:ACN$29,2,FALSE),0)</f>
        <v>0</v>
      </c>
      <c r="RC15">
        <f>IFERROR(VLOOKUP($A15,Orden!ACL$2:ACN$29,3,FALSE),0)</f>
        <v>0</v>
      </c>
      <c r="RE15">
        <f>IFERROR(VLOOKUP($A15,Orden!ACO$2:ACQ$29,2,FALSE),0)</f>
        <v>0</v>
      </c>
      <c r="RF15">
        <f>IFERROR(VLOOKUP($A15,Orden!ACO$2:ACQ$29,3,FALSE),0)</f>
        <v>0</v>
      </c>
      <c r="RH15">
        <f>IFERROR(VLOOKUP($A15,Orden!ACR$2:ACT$29,2,FALSE),0)</f>
        <v>0</v>
      </c>
      <c r="RI15">
        <f>IFERROR(VLOOKUP($A15,Orden!ACR$2:ACT$29,3,FALSE),0)</f>
        <v>0</v>
      </c>
      <c r="RK15">
        <f>IFERROR(VLOOKUP($A15,Orden!ACU$2:ACW$29,2,FALSE),0)</f>
        <v>0</v>
      </c>
      <c r="RL15">
        <f>IFERROR(VLOOKUP($A15,Orden!ACU$2:ACW$29,3,FALSE),0)</f>
        <v>0</v>
      </c>
      <c r="RN15">
        <f>IFERROR(VLOOKUP($A15,Orden!ACX$2:ACZ$29,2,FALSE),0)</f>
        <v>0</v>
      </c>
      <c r="RO15">
        <f>IFERROR(VLOOKUP($A15,Orden!ACX$2:ACZ$29,3,FALSE),0)</f>
        <v>0</v>
      </c>
      <c r="RQ15">
        <f>IFERROR(VLOOKUP($A15,Orden!ADA$2:ADC$29,2,FALSE),0)</f>
        <v>0</v>
      </c>
      <c r="RR15">
        <f>IFERROR(VLOOKUP($A15,Orden!ADA$2:ADC$29,3,FALSE),0)</f>
        <v>0</v>
      </c>
      <c r="RT15">
        <f>IFERROR(VLOOKUP($A15,Orden!ADD$2:ADF$29,2,FALSE),0)</f>
        <v>0</v>
      </c>
      <c r="RU15">
        <f>IFERROR(VLOOKUP($A15,Orden!ADD$2:ADF$29,3,FALSE),0)</f>
        <v>0</v>
      </c>
      <c r="RW15">
        <f>IFERROR(VLOOKUP($A15,Orden!ADG$2:ADI$29,2,FALSE),0)</f>
        <v>0</v>
      </c>
      <c r="RX15">
        <f>IFERROR(VLOOKUP($A15,Orden!ADG$2:ADI$29,3,FALSE),0)</f>
        <v>0</v>
      </c>
      <c r="RZ15">
        <f>IFERROR(VLOOKUP($A15,Orden!ADJ$2:ADL$29,2,FALSE),0)</f>
        <v>0</v>
      </c>
      <c r="SA15">
        <f>IFERROR(VLOOKUP($A15,Orden!ADJ$2:ADL$29,3,FALSE),0)</f>
        <v>0</v>
      </c>
      <c r="SC15">
        <f>IFERROR(VLOOKUP($A15,Orden!ADM$2:ADO$29,2,FALSE),0)</f>
        <v>0</v>
      </c>
      <c r="SD15">
        <f>IFERROR(VLOOKUP($A15,Orden!ADM$2:ADO$29,3,FALSE),0)</f>
        <v>0</v>
      </c>
      <c r="SF15">
        <f>IFERROR(VLOOKUP($A15,Orden!ADP$2:ADR$29,2,FALSE),0)</f>
        <v>0</v>
      </c>
      <c r="SG15">
        <f>IFERROR(VLOOKUP($A15,Orden!ADP$2:ADR$29,3,FALSE),0)</f>
        <v>0</v>
      </c>
      <c r="SI15">
        <f>IFERROR(VLOOKUP($A15,Orden!ADS$2:ADU$29,2,FALSE),0)</f>
        <v>0</v>
      </c>
      <c r="SJ15">
        <f>IFERROR(VLOOKUP($A15,Orden!ADS$2:ADU$29,3,FALSE),0)</f>
        <v>0</v>
      </c>
      <c r="SL15">
        <f>IFERROR(VLOOKUP($A15,Orden!ADV$2:ADX$29,2,FALSE),0)</f>
        <v>0</v>
      </c>
      <c r="SM15">
        <f>IFERROR(VLOOKUP($A15,Orden!ADV$2:ADX$29,3,FALSE),0)</f>
        <v>0</v>
      </c>
      <c r="SO15">
        <f>IFERROR(VLOOKUP($A15,Orden!ADY$2:AEA$29,2,FALSE),0)</f>
        <v>0</v>
      </c>
      <c r="SP15">
        <f>IFERROR(VLOOKUP($A15,Orden!ADY$2:AEA$29,3,FALSE),0)</f>
        <v>0</v>
      </c>
      <c r="SR15">
        <f>IFERROR(VLOOKUP($A15,Orden!AEB$2:AED$29,2,FALSE),0)</f>
        <v>0</v>
      </c>
      <c r="SS15">
        <f>IFERROR(VLOOKUP($A15,Orden!AEB$2:AED$29,3,FALSE),0)</f>
        <v>0</v>
      </c>
      <c r="SU15">
        <f>IFERROR(VLOOKUP($A15,Orden!AEE$2:AEG$29,2,FALSE),0)</f>
        <v>0</v>
      </c>
      <c r="SV15">
        <f>IFERROR(VLOOKUP($A15,Orden!AEE$2:AEG$29,3,FALSE),0)</f>
        <v>0</v>
      </c>
      <c r="SX15">
        <f>IFERROR(VLOOKUP($A15,Orden!AEH$2:AEJ$29,2,FALSE),0)</f>
        <v>0</v>
      </c>
      <c r="SY15">
        <f>IFERROR(VLOOKUP($A15,Orden!AEH$2:AEJ$29,3,FALSE),0)</f>
        <v>0</v>
      </c>
      <c r="TA15">
        <f>IFERROR(VLOOKUP($A15,Orden!AEK$2:AEM$29,2,FALSE),0)</f>
        <v>0</v>
      </c>
      <c r="TB15">
        <f>IFERROR(VLOOKUP($A15,Orden!AEK$2:AEM$29,3,FALSE),0)</f>
        <v>0</v>
      </c>
      <c r="TD15">
        <f>IFERROR(VLOOKUP($A15,Orden!AEN$2:AEP$29,2,FALSE),0)</f>
        <v>0</v>
      </c>
      <c r="TE15">
        <f>IFERROR(VLOOKUP($A15,Orden!AEN$2:AEP$29,3,FALSE),0)</f>
        <v>0</v>
      </c>
      <c r="TG15">
        <f>IFERROR(VLOOKUP($A15,Orden!AEQ$2:AES$29,2,FALSE),0)</f>
        <v>0</v>
      </c>
      <c r="TH15">
        <f>IFERROR(VLOOKUP($A15,Orden!AEQ$2:AES$29,3,FALSE),0)</f>
        <v>0</v>
      </c>
      <c r="TJ15">
        <f>IFERROR(VLOOKUP($A15,Orden!AET$2:AEV$29,2,FALSE),0)</f>
        <v>0</v>
      </c>
      <c r="TK15">
        <f>IFERROR(VLOOKUP($A15,Orden!AET$2:AEV$29,3,FALSE),0)</f>
        <v>0</v>
      </c>
      <c r="TM15">
        <f>IFERROR(VLOOKUP($A15,Orden!AEW$2:AEY$29,2,FALSE),0)</f>
        <v>0</v>
      </c>
      <c r="TN15">
        <f>IFERROR(VLOOKUP($A15,Orden!AEW$2:AEY$29,3,FALSE),0)</f>
        <v>0</v>
      </c>
      <c r="TP15">
        <f>IFERROR(VLOOKUP($A15,Orden!AEZ$2:AFB$29,2,FALSE),0)</f>
        <v>0</v>
      </c>
      <c r="TQ15">
        <f>IFERROR(VLOOKUP($A15,Orden!AEZ$2:AFB$29,3,FALSE),0)</f>
        <v>0</v>
      </c>
      <c r="TS15">
        <f>IFERROR(VLOOKUP($A15,Orden!AFC$2:AFE$29,2,FALSE),0)</f>
        <v>0</v>
      </c>
      <c r="TT15">
        <f>IFERROR(VLOOKUP($A15,Orden!AFC$2:AFE$29,3,FALSE),0)</f>
        <v>0</v>
      </c>
      <c r="TV15">
        <f>IFERROR(VLOOKUP($A15,Orden!AFF$2:AFH$29,2,FALSE),0)</f>
        <v>0</v>
      </c>
      <c r="TW15">
        <f>IFERROR(VLOOKUP($A15,Orden!AFF$2:AFH$29,3,FALSE),0)</f>
        <v>0</v>
      </c>
      <c r="TY15">
        <f>IFERROR(VLOOKUP($A15,Orden!AFI$2:AFK$29,2,FALSE),0)</f>
        <v>0</v>
      </c>
      <c r="TZ15">
        <f>IFERROR(VLOOKUP($A15,Orden!AFI$2:AFK$29,3,FALSE),0)</f>
        <v>0</v>
      </c>
      <c r="UB15">
        <f>IFERROR(VLOOKUP($A15,Orden!AFL$2:AFN$29,2,FALSE),0)</f>
        <v>0</v>
      </c>
      <c r="UC15">
        <f>IFERROR(VLOOKUP($A15,Orden!AFL$2:AFN$29,3,FALSE),0)</f>
        <v>0</v>
      </c>
      <c r="UE15">
        <f>IFERROR(VLOOKUP($A15,Orden!AFO$2:AFQ$29,2,FALSE),0)</f>
        <v>0</v>
      </c>
      <c r="UF15">
        <f>IFERROR(VLOOKUP($A15,Orden!AFO$2:AFQ$29,3,FALSE),0)</f>
        <v>0</v>
      </c>
      <c r="UH15">
        <f>IFERROR(VLOOKUP($A15,Orden!AFR$2:AFT$29,2,FALSE),0)</f>
        <v>0</v>
      </c>
      <c r="UI15">
        <f>IFERROR(VLOOKUP($A15,Orden!AFR$2:AFT$29,3,FALSE),0)</f>
        <v>0</v>
      </c>
      <c r="UK15">
        <f>IFERROR(VLOOKUP($A15,Orden!AFU$2:AFW$29,2,FALSE),0)</f>
        <v>0</v>
      </c>
      <c r="UL15">
        <f>IFERROR(VLOOKUP($A15,Orden!AFU$2:AFW$29,3,FALSE),0)</f>
        <v>0</v>
      </c>
      <c r="UN15">
        <f>IFERROR(VLOOKUP($A15,Orden!AFX$2:AFZ$29,2,FALSE),0)</f>
        <v>0</v>
      </c>
      <c r="UO15">
        <f>IFERROR(VLOOKUP($A15,Orden!AFX$2:AFZ$29,3,FALSE),0)</f>
        <v>0</v>
      </c>
      <c r="UQ15">
        <f>IFERROR(VLOOKUP($A15,Orden!AGA$2:AGC$29,2,FALSE),0)</f>
        <v>0</v>
      </c>
      <c r="UR15">
        <f>IFERROR(VLOOKUP($A15,Orden!AGA$2:AGC$29,3,FALSE),0)</f>
        <v>0</v>
      </c>
      <c r="UT15">
        <f>IFERROR(VLOOKUP($A15,Orden!AGD$2:AGF$29,2,FALSE),0)</f>
        <v>0</v>
      </c>
      <c r="UU15">
        <f>IFERROR(VLOOKUP($A15,Orden!AGD$2:AGF$29,3,FALSE),0)</f>
        <v>0</v>
      </c>
      <c r="UW15">
        <f>IFERROR(VLOOKUP($A15,Orden!AGG$2:AGI$29,2,FALSE),0)</f>
        <v>0</v>
      </c>
      <c r="UX15">
        <f>IFERROR(VLOOKUP($A15,Orden!AGG$2:AGI$29,3,FALSE),0)</f>
        <v>0</v>
      </c>
      <c r="UZ15">
        <f>IFERROR(VLOOKUP($A15,Orden!AGJ$2:AGL$29,2,FALSE),0)</f>
        <v>0</v>
      </c>
      <c r="VA15">
        <f>IFERROR(VLOOKUP($A15,Orden!AGJ$2:AGL$29,3,FALSE),0)</f>
        <v>0</v>
      </c>
      <c r="VC15">
        <f>IFERROR(VLOOKUP($A15,Orden!AGM$2:AGO$29,2,FALSE),0)</f>
        <v>0</v>
      </c>
      <c r="VD15">
        <f>IFERROR(VLOOKUP($A15,Orden!AGM$2:AGO$29,3,FALSE),0)</f>
        <v>0</v>
      </c>
      <c r="VF15">
        <f>IFERROR(VLOOKUP($A15,Orden!AGP$2:AGR$29,2,FALSE),0)</f>
        <v>0</v>
      </c>
      <c r="VG15">
        <f>IFERROR(VLOOKUP($A15,Orden!AGP$2:AGR$29,3,FALSE),0)</f>
        <v>0</v>
      </c>
      <c r="VI15">
        <f>IFERROR(VLOOKUP($A15,Orden!AGS$2:AGU$29,2,FALSE),0)</f>
        <v>0</v>
      </c>
      <c r="VJ15">
        <f>IFERROR(VLOOKUP($A15,Orden!AGS$2:AGU$29,3,FALSE),0)</f>
        <v>0</v>
      </c>
      <c r="VL15">
        <f>IFERROR(VLOOKUP($A15,Orden!AGV$2:AGX$29,2,FALSE),0)</f>
        <v>0</v>
      </c>
      <c r="VM15">
        <f>IFERROR(VLOOKUP($A15,Orden!AGV$2:AGX$29,3,FALSE),0)</f>
        <v>0</v>
      </c>
      <c r="VO15">
        <f>IFERROR(VLOOKUP($A15,Orden!AGY$2:AHA$29,2,FALSE),0)</f>
        <v>0</v>
      </c>
      <c r="VP15">
        <f>IFERROR(VLOOKUP($A15,Orden!AGY$2:AHA$29,3,FALSE),0)</f>
        <v>0</v>
      </c>
      <c r="VR15">
        <f>IFERROR(VLOOKUP($A15,Orden!AHB$2:AHD$29,2,FALSE),0)</f>
        <v>0</v>
      </c>
      <c r="VS15">
        <f>IFERROR(VLOOKUP($A15,Orden!AHB$2:AHD$29,3,FALSE),0)</f>
        <v>0</v>
      </c>
      <c r="VU15">
        <f>IFERROR(VLOOKUP($A15,Orden!AHE$2:AHG$29,2,FALSE),0)</f>
        <v>0</v>
      </c>
      <c r="VV15">
        <f>IFERROR(VLOOKUP($A15,Orden!AHE$2:AHG$29,3,FALSE),0)</f>
        <v>0</v>
      </c>
      <c r="VX15">
        <f>IFERROR(VLOOKUP($A15,Orden!AHH$2:AHJ$29,2,FALSE),0)</f>
        <v>0</v>
      </c>
      <c r="VY15">
        <f>IFERROR(VLOOKUP($A15,Orden!AHH$2:AHJ$29,3,FALSE),0)</f>
        <v>0</v>
      </c>
      <c r="WA15">
        <f>IFERROR(VLOOKUP($A15,Orden!AHK$2:AHM$29,2,FALSE),0)</f>
        <v>0</v>
      </c>
      <c r="WB15">
        <f>IFERROR(VLOOKUP($A15,Orden!AHK$2:AHM$29,3,FALSE),0)</f>
        <v>0</v>
      </c>
      <c r="WD15">
        <f>IFERROR(VLOOKUP($A15,Orden!AHN$2:AHP$29,2,FALSE),0)</f>
        <v>0</v>
      </c>
      <c r="WE15">
        <f>IFERROR(VLOOKUP($A15,Orden!AHN$2:AHP$29,3,FALSE),0)</f>
        <v>0</v>
      </c>
      <c r="WG15">
        <f>IFERROR(VLOOKUP($A15,Orden!AHQ$2:AHS$29,2,FALSE),0)</f>
        <v>0</v>
      </c>
      <c r="WH15">
        <f>IFERROR(VLOOKUP($A15,Orden!AHQ$2:AHS$29,3,FALSE),0)</f>
        <v>0</v>
      </c>
      <c r="WJ15">
        <f>IFERROR(VLOOKUP($A15,Orden!AHT$2:AHV$29,2,FALSE),0)</f>
        <v>0</v>
      </c>
      <c r="WK15">
        <f>IFERROR(VLOOKUP($A15,Orden!AHT$2:AHV$29,3,FALSE),0)</f>
        <v>0</v>
      </c>
      <c r="WM15">
        <f>IFERROR(VLOOKUP($A15,Orden!AHW$2:AHY$29,2,FALSE),0)</f>
        <v>0</v>
      </c>
      <c r="WN15">
        <f>IFERROR(VLOOKUP($A15,Orden!AHW$2:AHY$29,3,FALSE),0)</f>
        <v>0</v>
      </c>
      <c r="WP15">
        <f>IFERROR(VLOOKUP($A15,Orden!AHZ$2:AIB$29,2,FALSE),0)</f>
        <v>0</v>
      </c>
      <c r="WQ15">
        <f>IFERROR(VLOOKUP($A15,Orden!AHZ$2:AIB$29,3,FALSE),0)</f>
        <v>0</v>
      </c>
      <c r="WS15">
        <f>IFERROR(VLOOKUP($A15,Orden!AIC$2:AIE$29,2,FALSE),0)</f>
        <v>0</v>
      </c>
      <c r="WT15">
        <f>IFERROR(VLOOKUP($A15,Orden!AIC$2:AIE$29,3,FALSE),0)</f>
        <v>0</v>
      </c>
      <c r="WV15">
        <f>IFERROR(VLOOKUP($A15,Orden!AIF$2:AIH$29,2,FALSE),0)</f>
        <v>0</v>
      </c>
      <c r="WW15">
        <f>IFERROR(VLOOKUP($A15,Orden!AIF$2:AIH$29,3,FALSE),0)</f>
        <v>0</v>
      </c>
      <c r="WY15">
        <f>IFERROR(VLOOKUP($A15,Orden!AII$2:AIK$29,2,FALSE),0)</f>
        <v>0</v>
      </c>
      <c r="WZ15">
        <f>IFERROR(VLOOKUP($A15,Orden!AII$2:AIK$29,3,FALSE),0)</f>
        <v>0</v>
      </c>
      <c r="XB15">
        <f>IFERROR(VLOOKUP($A15,Orden!AIL$2:AIN$29,2,FALSE),0)</f>
        <v>0</v>
      </c>
      <c r="XC15">
        <f>IFERROR(VLOOKUP($A15,Orden!AIL$2:AIN$29,3,FALSE),0)</f>
        <v>0</v>
      </c>
      <c r="XE15">
        <f>IFERROR(VLOOKUP($A15,Orden!AIO$2:AIQ$29,2,FALSE),0)</f>
        <v>0</v>
      </c>
      <c r="XF15">
        <f>IFERROR(VLOOKUP($A15,Orden!AIO$2:AIQ$29,3,FALSE),0)</f>
        <v>0</v>
      </c>
      <c r="XH15">
        <f>IFERROR(VLOOKUP($A15,Orden!AIR$2:AIT$29,2,FALSE),0)</f>
        <v>0</v>
      </c>
      <c r="XI15">
        <f>IFERROR(VLOOKUP($A15,Orden!AIR$2:AIT$29,3,FALSE),0)</f>
        <v>0</v>
      </c>
      <c r="XK15">
        <f>IFERROR(VLOOKUP($A15,Orden!AIU$2:AIW$29,2,FALSE),0)</f>
        <v>0</v>
      </c>
      <c r="XL15">
        <f>IFERROR(VLOOKUP($A15,Orden!AIU$2:AIW$29,3,FALSE),0)</f>
        <v>0</v>
      </c>
      <c r="XN15">
        <f>IFERROR(VLOOKUP($A15,Orden!AIX$2:AIZ$29,2,FALSE),0)</f>
        <v>0</v>
      </c>
      <c r="XO15">
        <f>IFERROR(VLOOKUP($A15,Orden!AIX$2:AIZ$29,3,FALSE),0)</f>
        <v>0</v>
      </c>
      <c r="XQ15">
        <f>IFERROR(VLOOKUP($A15,Orden!AJA$2:AJC$29,2,FALSE),0)</f>
        <v>0</v>
      </c>
      <c r="XR15">
        <f>IFERROR(VLOOKUP($A15,Orden!AJA$2:AJC$29,3,FALSE),0)</f>
        <v>0</v>
      </c>
      <c r="XT15">
        <f>IFERROR(VLOOKUP($A15,Orden!AJD$2:AJF$29,2,FALSE),0)</f>
        <v>0</v>
      </c>
      <c r="XU15">
        <f>IFERROR(VLOOKUP($A15,Orden!AJD$2:AJF$29,3,FALSE),0)</f>
        <v>0</v>
      </c>
      <c r="XW15">
        <f>IFERROR(VLOOKUP($A15,Orden!AJG$2:AJI$29,2,FALSE),0)</f>
        <v>0</v>
      </c>
      <c r="XX15">
        <f>IFERROR(VLOOKUP($A15,Orden!AJG$2:AJI$29,3,FALSE),0)</f>
        <v>0</v>
      </c>
      <c r="XZ15">
        <f>IFERROR(VLOOKUP($A15,Orden!AJJ$2:AJL$29,2,FALSE),0)</f>
        <v>0</v>
      </c>
      <c r="YA15">
        <f>IFERROR(VLOOKUP($A15,Orden!AJJ$2:AJL$29,3,FALSE),0)</f>
        <v>0</v>
      </c>
      <c r="YC15">
        <f>IFERROR(VLOOKUP($A15,Orden!AJM$2:AJO$29,2,FALSE),0)</f>
        <v>0</v>
      </c>
      <c r="YD15">
        <f>IFERROR(VLOOKUP($A15,Orden!AJM$2:AJO$29,3,FALSE),0)</f>
        <v>0</v>
      </c>
      <c r="YF15">
        <f>IFERROR(VLOOKUP($A15,Orden!AJP$2:AJR$29,2,FALSE),0)</f>
        <v>0</v>
      </c>
      <c r="YG15">
        <f>IFERROR(VLOOKUP($A15,Orden!AJP$2:AJR$29,3,FALSE),0)</f>
        <v>0</v>
      </c>
      <c r="YI15">
        <f>IFERROR(VLOOKUP($A15,Orden!AJS$2:AJU$29,2,FALSE),0)</f>
        <v>0</v>
      </c>
      <c r="YJ15">
        <f>IFERROR(VLOOKUP($A15,Orden!AJS$2:AJU$29,3,FALSE),0)</f>
        <v>0</v>
      </c>
      <c r="YL15">
        <f>IFERROR(VLOOKUP($A15,Orden!AJV$2:AJX$29,2,FALSE),0)</f>
        <v>0</v>
      </c>
      <c r="YM15">
        <f>IFERROR(VLOOKUP($A15,Orden!AJV$2:AJX$29,3,FALSE),0)</f>
        <v>0</v>
      </c>
      <c r="YO15">
        <f>IFERROR(VLOOKUP($A15,Orden!AJY$2:AKA$29,2,FALSE),0)</f>
        <v>0</v>
      </c>
      <c r="YP15">
        <f>IFERROR(VLOOKUP($A15,Orden!AJY$2:AKA$29,3,FALSE),0)</f>
        <v>0</v>
      </c>
      <c r="YR15">
        <f>IFERROR(VLOOKUP($A15,Orden!AKB$2:AKD$29,2,FALSE),0)</f>
        <v>0</v>
      </c>
      <c r="YS15">
        <f>IFERROR(VLOOKUP($A15,Orden!AKB$2:AKD$29,3,FALSE),0)</f>
        <v>0</v>
      </c>
      <c r="YU15">
        <f>IFERROR(VLOOKUP($A15,Orden!AKE$2:AKG$29,2,FALSE),0)</f>
        <v>0</v>
      </c>
      <c r="YV15">
        <f>IFERROR(VLOOKUP($A15,Orden!AKE$2:AKG$29,3,FALSE),0)</f>
        <v>0</v>
      </c>
      <c r="YX15">
        <f>IFERROR(VLOOKUP($A15,Orden!AKH$2:AKJ$29,2,FALSE),0)</f>
        <v>0</v>
      </c>
      <c r="YY15">
        <f>IFERROR(VLOOKUP($A15,Orden!AKH$2:AKJ$29,3,FALSE),0)</f>
        <v>0</v>
      </c>
      <c r="ZA15">
        <f>IFERROR(VLOOKUP($A15,Orden!AKK$2:AKM$29,2,FALSE),0)</f>
        <v>0</v>
      </c>
      <c r="ZB15">
        <f>IFERROR(VLOOKUP($A15,Orden!AKK$2:AKM$29,3,FALSE),0)</f>
        <v>0</v>
      </c>
      <c r="ZD15">
        <f>IFERROR(VLOOKUP($A15,Orden!AKN$2:AKP$29,2,FALSE),0)</f>
        <v>0</v>
      </c>
      <c r="ZE15">
        <f>IFERROR(VLOOKUP($A15,Orden!AKN$2:AKP$29,3,FALSE),0)</f>
        <v>0</v>
      </c>
      <c r="ZG15">
        <f>IFERROR(VLOOKUP($A15,Orden!AKQ$2:AKS$29,2,FALSE),0)</f>
        <v>0</v>
      </c>
      <c r="ZH15">
        <f>IFERROR(VLOOKUP($A15,Orden!AKQ$2:AKS$29,3,FALSE),0)</f>
        <v>0</v>
      </c>
      <c r="ZJ15">
        <f>IFERROR(VLOOKUP($A15,Orden!AKT$2:AKV$29,2,FALSE),0)</f>
        <v>0</v>
      </c>
      <c r="ZK15">
        <f>IFERROR(VLOOKUP($A15,Orden!AKT$2:AKV$29,3,FALSE),0)</f>
        <v>0</v>
      </c>
      <c r="ZM15">
        <f>IFERROR(VLOOKUP($A15,Orden!AKW$2:AKY$29,2,FALSE),0)</f>
        <v>0</v>
      </c>
      <c r="ZN15">
        <f>IFERROR(VLOOKUP($A15,Orden!AKW$2:AKY$29,3,FALSE),0)</f>
        <v>0</v>
      </c>
      <c r="ZP15">
        <f>IFERROR(VLOOKUP($A15,Orden!AKZ$2:ALB$29,2,FALSE),0)</f>
        <v>0</v>
      </c>
      <c r="ZQ15">
        <f>IFERROR(VLOOKUP($A15,Orden!AKZ$2:ALB$29,3,FALSE),0)</f>
        <v>0</v>
      </c>
      <c r="ZS15">
        <f>IFERROR(VLOOKUP($A15,Orden!ALC$2:ALE$29,2,FALSE),0)</f>
        <v>0</v>
      </c>
      <c r="ZT15">
        <f>IFERROR(VLOOKUP($A15,Orden!ALC$2:ALE$29,3,FALSE),0)</f>
        <v>0</v>
      </c>
      <c r="ZV15">
        <f>IFERROR(VLOOKUP($A15,Orden!ALF$2:ALH$29,2,FALSE),0)</f>
        <v>0</v>
      </c>
      <c r="ZW15">
        <f>IFERROR(VLOOKUP($A15,Orden!ALF$2:ALH$29,3,FALSE),0)</f>
        <v>0</v>
      </c>
      <c r="ZY15">
        <f>IFERROR(VLOOKUP($A15,Orden!ALI$2:ALK$29,2,FALSE),0)</f>
        <v>0</v>
      </c>
      <c r="ZZ15">
        <f>IFERROR(VLOOKUP($A15,Orden!ALI$2:ALK$29,3,FALSE),0)</f>
        <v>0</v>
      </c>
      <c r="AAB15">
        <f>IFERROR(VLOOKUP($A15,Orden!ALL$2:ALN$29,2,FALSE),0)</f>
        <v>0</v>
      </c>
      <c r="AAC15">
        <f>IFERROR(VLOOKUP($A15,Orden!ALL$2:ALN$29,3,FALSE),0)</f>
        <v>0</v>
      </c>
      <c r="AAE15">
        <f>IFERROR(VLOOKUP($A15,Orden!ALO$2:ALQ$29,2,FALSE),0)</f>
        <v>0</v>
      </c>
      <c r="AAF15">
        <f>IFERROR(VLOOKUP($A15,Orden!ALO$2:ALQ$29,3,FALSE),0)</f>
        <v>0</v>
      </c>
      <c r="AAH15">
        <f>IFERROR(VLOOKUP($A15,Orden!ALR$2:ALT$29,2,FALSE),0)</f>
        <v>0</v>
      </c>
      <c r="AAI15">
        <f>IFERROR(VLOOKUP($A15,Orden!ALR$2:ALT$29,3,FALSE),0)</f>
        <v>0</v>
      </c>
      <c r="AAK15">
        <f>IFERROR(VLOOKUP($A15,Orden!ALU$2:ALW$29,2,FALSE),0)</f>
        <v>0</v>
      </c>
      <c r="AAL15">
        <f>IFERROR(VLOOKUP($A15,Orden!ALU$2:ALW$29,3,FALSE),0)</f>
        <v>0</v>
      </c>
      <c r="AAN15">
        <f>IFERROR(VLOOKUP($A15,Orden!ALX$2:ALZ$29,2,FALSE),0)</f>
        <v>0</v>
      </c>
      <c r="AAO15">
        <f>IFERROR(VLOOKUP($A15,Orden!ALX$2:ALZ$29,3,FALSE),0)</f>
        <v>0</v>
      </c>
      <c r="AAQ15">
        <f>IFERROR(VLOOKUP($A15,Orden!AMA$2:AMC$29,2,FALSE),0)</f>
        <v>0</v>
      </c>
      <c r="AAR15">
        <f>IFERROR(VLOOKUP($A15,Orden!AMA$2:AMC$29,3,FALSE),0)</f>
        <v>0</v>
      </c>
      <c r="AAT15">
        <f>IFERROR(VLOOKUP($A15,Orden!AMD$2:AMF$29,2,FALSE),0)</f>
        <v>0</v>
      </c>
      <c r="AAU15">
        <f>IFERROR(VLOOKUP($A15,Orden!AMD$2:AMF$29,3,FALSE),0)</f>
        <v>0</v>
      </c>
      <c r="AAW15">
        <f>IFERROR(VLOOKUP($A15,Orden!AMG$2:AMI$29,2,FALSE),0)</f>
        <v>0</v>
      </c>
      <c r="AAX15">
        <f>IFERROR(VLOOKUP($A15,Orden!AMG$2:AMI$29,3,FALSE),0)</f>
        <v>0</v>
      </c>
      <c r="AAZ15">
        <f>IFERROR(VLOOKUP($A15,Orden!AMJ$2:AML$29,2,FALSE),0)</f>
        <v>0</v>
      </c>
      <c r="ABA15">
        <f>IFERROR(VLOOKUP($A15,Orden!AMJ$2:AML$29,3,FALSE),0)</f>
        <v>0</v>
      </c>
      <c r="ABC15">
        <f>IFERROR(VLOOKUP($A15,Orden!AMM$2:AMO$29,2,FALSE),0)</f>
        <v>0</v>
      </c>
      <c r="ABD15">
        <f>IFERROR(VLOOKUP($A15,Orden!AMM$2:AMO$29,3,FALSE),0)</f>
        <v>0</v>
      </c>
      <c r="ABF15">
        <f>IFERROR(VLOOKUP($A15,Orden!AMP$2:AMR$29,2,FALSE),0)</f>
        <v>0</v>
      </c>
      <c r="ABG15">
        <f>IFERROR(VLOOKUP($A15,Orden!AMP$2:AMR$29,3,FALSE),0)</f>
        <v>0</v>
      </c>
      <c r="ABI15">
        <f>IFERROR(VLOOKUP($A15,Orden!AMS$2:AMU$29,2,FALSE),0)</f>
        <v>0</v>
      </c>
      <c r="ABJ15">
        <f>IFERROR(VLOOKUP($A15,Orden!AMS$2:AMU$29,3,FALSE),0)</f>
        <v>0</v>
      </c>
      <c r="ABL15">
        <f>IFERROR(VLOOKUP($A15,Orden!AMV$2:AMX$29,2,FALSE),0)</f>
        <v>0</v>
      </c>
      <c r="ABM15">
        <f>IFERROR(VLOOKUP($A15,Orden!AMV$2:AMX$29,3,FALSE),0)</f>
        <v>0</v>
      </c>
      <c r="ABO15">
        <f>IFERROR(VLOOKUP($A15,Orden!AMY$2:ANA$29,2,FALSE),0)</f>
        <v>0</v>
      </c>
      <c r="ABP15">
        <f>IFERROR(VLOOKUP($A15,Orden!AMY$2:ANA$29,3,FALSE),0)</f>
        <v>0</v>
      </c>
      <c r="ABR15">
        <f>IFERROR(VLOOKUP($A15,Orden!ANB$2:AND$29,2,FALSE),0)</f>
        <v>0</v>
      </c>
      <c r="ABS15">
        <f>IFERROR(VLOOKUP($A15,Orden!ANB$2:AND$29,3,FALSE),0)</f>
        <v>0</v>
      </c>
      <c r="ABU15">
        <f>IFERROR(VLOOKUP($A15,Orden!ANE$2:ANG$29,2,FALSE),0)</f>
        <v>0</v>
      </c>
      <c r="ABV15">
        <f>IFERROR(VLOOKUP($A15,Orden!ANE$2:ANG$29,3,FALSE),0)</f>
        <v>0</v>
      </c>
      <c r="ABX15">
        <f>IFERROR(VLOOKUP($A15,Orden!ANH$2:ANJ$29,2,FALSE),0)</f>
        <v>0</v>
      </c>
      <c r="ABY15">
        <f>IFERROR(VLOOKUP($A15,Orden!ANH$2:ANJ$29,3,FALSE),0)</f>
        <v>0</v>
      </c>
      <c r="ACA15">
        <f>IFERROR(VLOOKUP($A15,Orden!ANK$2:ANM$29,2,FALSE),0)</f>
        <v>0</v>
      </c>
      <c r="ACB15">
        <f>IFERROR(VLOOKUP($A15,Orden!ANK$2:ANM$29,3,FALSE),0)</f>
        <v>0</v>
      </c>
      <c r="ACD15">
        <f>IFERROR(VLOOKUP($A15,Orden!ANN$2:ANP$29,2,FALSE),0)</f>
        <v>0</v>
      </c>
      <c r="ACE15">
        <f>IFERROR(VLOOKUP($A15,Orden!ANN$2:ANP$29,3,FALSE),0)</f>
        <v>0</v>
      </c>
      <c r="ACG15">
        <f>IFERROR(VLOOKUP($A15,Orden!ANQ$2:ANS$29,2,FALSE),0)</f>
        <v>0</v>
      </c>
      <c r="ACH15">
        <f>IFERROR(VLOOKUP($A15,Orden!ANQ$2:ANS$29,3,FALSE),0)</f>
        <v>0</v>
      </c>
      <c r="ACJ15">
        <f>IFERROR(VLOOKUP($A15,Orden!ANT$2:ANV$29,2,FALSE),0)</f>
        <v>0</v>
      </c>
      <c r="ACK15">
        <f>IFERROR(VLOOKUP($A15,Orden!ANT$2:ANV$29,3,FALSE),0)</f>
        <v>0</v>
      </c>
      <c r="ACM15">
        <f>IFERROR(VLOOKUP($A15,Orden!ANW$2:ANY$29,2,FALSE),0)</f>
        <v>0</v>
      </c>
      <c r="ACN15">
        <f>IFERROR(VLOOKUP($A15,Orden!ANW$2:ANY$29,3,FALSE),0)</f>
        <v>0</v>
      </c>
      <c r="ACP15">
        <f>IFERROR(VLOOKUP($A15,Orden!ANZ$2:AOB$29,2,FALSE),0)</f>
        <v>0</v>
      </c>
      <c r="ACQ15">
        <f>IFERROR(VLOOKUP($A15,Orden!ANZ$2:AOB$29,3,FALSE),0)</f>
        <v>0</v>
      </c>
      <c r="ACS15">
        <f>IFERROR(VLOOKUP($A15,Orden!AOC$2:AOE$29,2,FALSE),0)</f>
        <v>0</v>
      </c>
      <c r="ACT15">
        <f>IFERROR(VLOOKUP($A15,Orden!AOC$2:AOE$29,3,FALSE),0)</f>
        <v>0</v>
      </c>
      <c r="ACV15">
        <f>IFERROR(VLOOKUP($A15,Orden!AOF$2:AOH$29,2,FALSE),0)</f>
        <v>0</v>
      </c>
      <c r="ACW15">
        <f>IFERROR(VLOOKUP($A15,Orden!AOF$2:AOH$29,3,FALSE),0)</f>
        <v>0</v>
      </c>
      <c r="ACY15">
        <f>IFERROR(VLOOKUP($A15,Orden!AOI$2:AOK$29,2,FALSE),0)</f>
        <v>0</v>
      </c>
      <c r="ACZ15">
        <f>IFERROR(VLOOKUP($A15,Orden!AOI$2:AOK$29,3,FALSE),0)</f>
        <v>0</v>
      </c>
      <c r="ADB15">
        <f>IFERROR(VLOOKUP($A15,Orden!AOL$2:AON$29,2,FALSE),0)</f>
        <v>0</v>
      </c>
      <c r="ADC15">
        <f>IFERROR(VLOOKUP($A15,Orden!AOL$2:AON$29,3,FALSE),0)</f>
        <v>0</v>
      </c>
      <c r="ADE15">
        <f>IFERROR(VLOOKUP($A15,Orden!AOO$2:AOQ$29,2,FALSE),0)</f>
        <v>0</v>
      </c>
      <c r="ADF15">
        <f>IFERROR(VLOOKUP($A15,Orden!AOO$2:AOQ$29,3,FALSE),0)</f>
        <v>0</v>
      </c>
      <c r="ADH15">
        <f>IFERROR(VLOOKUP($A15,Orden!AOR$2:AOT$29,2,FALSE),0)</f>
        <v>0</v>
      </c>
      <c r="ADI15">
        <f>IFERROR(VLOOKUP($A15,Orden!AOR$2:AOT$29,3,FALSE),0)</f>
        <v>0</v>
      </c>
      <c r="ADK15">
        <f>IFERROR(VLOOKUP($A15,Orden!AOU$2:AOW$29,2,FALSE),0)</f>
        <v>0</v>
      </c>
      <c r="ADL15">
        <f>IFERROR(VLOOKUP($A15,Orden!AOU$2:AOW$29,3,FALSE),0)</f>
        <v>0</v>
      </c>
      <c r="ADN15">
        <f>IFERROR(VLOOKUP($A15,Orden!AOX$2:AOZ$29,2,FALSE),0)</f>
        <v>0</v>
      </c>
      <c r="ADO15">
        <f>IFERROR(VLOOKUP($A15,Orden!AOX$2:AOZ$29,3,FALSE),0)</f>
        <v>0</v>
      </c>
      <c r="ADQ15">
        <f>IFERROR(VLOOKUP($A15,Orden!APA$2:APC$29,2,FALSE),0)</f>
        <v>0</v>
      </c>
      <c r="ADR15">
        <f>IFERROR(VLOOKUP($A15,Orden!APA$2:APC$29,3,FALSE),0)</f>
        <v>0</v>
      </c>
      <c r="ADT15">
        <f>IFERROR(VLOOKUP($A15,Orden!APD$2:APF$29,2,FALSE),0)</f>
        <v>0</v>
      </c>
      <c r="ADU15">
        <f>IFERROR(VLOOKUP($A15,Orden!APD$2:APF$29,3,FALSE),0)</f>
        <v>0</v>
      </c>
      <c r="ADW15">
        <f>IFERROR(VLOOKUP($A15,Orden!APG$2:API$29,2,FALSE),0)</f>
        <v>0</v>
      </c>
      <c r="ADX15">
        <f>IFERROR(VLOOKUP($A15,Orden!APG$2:API$29,3,FALSE),0)</f>
        <v>0</v>
      </c>
      <c r="ADZ15">
        <f>IFERROR(VLOOKUP($A15,Orden!APJ$2:APL$29,2,FALSE),0)</f>
        <v>0</v>
      </c>
      <c r="AEA15">
        <f>IFERROR(VLOOKUP($A15,Orden!APJ$2:APL$29,3,FALSE),0)</f>
        <v>0</v>
      </c>
      <c r="AEC15">
        <f>IFERROR(VLOOKUP($A15,Orden!APM$2:APO$29,2,FALSE),0)</f>
        <v>0</v>
      </c>
      <c r="AED15">
        <f>IFERROR(VLOOKUP($A15,Orden!APM$2:APO$29,3,FALSE),0)</f>
        <v>0</v>
      </c>
      <c r="AEF15">
        <f>IFERROR(VLOOKUP($A15,Orden!APP$2:APR$29,2,FALSE),0)</f>
        <v>0</v>
      </c>
      <c r="AEG15">
        <f>IFERROR(VLOOKUP($A15,Orden!APP$2:APR$29,3,FALSE),0)</f>
        <v>0</v>
      </c>
      <c r="AEI15">
        <f>IFERROR(VLOOKUP($A15,Orden!APS$2:APU$29,2,FALSE),0)</f>
        <v>0</v>
      </c>
      <c r="AEJ15">
        <f>IFERROR(VLOOKUP($A15,Orden!APS$2:APU$29,3,FALSE),0)</f>
        <v>0</v>
      </c>
      <c r="AEL15">
        <f>IFERROR(VLOOKUP($A15,Orden!APV$2:APX$29,2,FALSE),0)</f>
        <v>0</v>
      </c>
      <c r="AEM15">
        <f>IFERROR(VLOOKUP($A15,Orden!APV$2:APX$29,3,FALSE),0)</f>
        <v>0</v>
      </c>
      <c r="AEO15">
        <f>IFERROR(VLOOKUP($A15,Orden!APY$2:AQA$29,2,FALSE),0)</f>
        <v>0</v>
      </c>
      <c r="AEP15">
        <f>IFERROR(VLOOKUP($A15,Orden!APY$2:AQA$29,3,FALSE),0)</f>
        <v>0</v>
      </c>
      <c r="AER15">
        <f>IFERROR(VLOOKUP($A15,Orden!AQB$2:AQD$29,2,FALSE),0)</f>
        <v>0</v>
      </c>
      <c r="AES15">
        <f>IFERROR(VLOOKUP($A15,Orden!AQB$2:AQD$29,3,FALSE),0)</f>
        <v>0</v>
      </c>
      <c r="AEU15">
        <f>IFERROR(VLOOKUP($A15,Orden!AQE$2:AQG$29,2,FALSE),0)</f>
        <v>0</v>
      </c>
      <c r="AEV15">
        <f>IFERROR(VLOOKUP($A15,Orden!AQE$2:AQG$29,3,FALSE),0)</f>
        <v>0</v>
      </c>
      <c r="AEX15">
        <f>IFERROR(VLOOKUP($A15,Orden!AQH$2:AQJ$29,2,FALSE),0)</f>
        <v>0</v>
      </c>
      <c r="AEY15">
        <f>IFERROR(VLOOKUP($A15,Orden!AQH$2:AQJ$29,3,FALSE),0)</f>
        <v>0</v>
      </c>
      <c r="AFA15">
        <f>IFERROR(VLOOKUP($A15,Orden!AQK$2:AQM$29,2,FALSE),0)</f>
        <v>0</v>
      </c>
      <c r="AFB15">
        <f>IFERROR(VLOOKUP($A15,Orden!AQK$2:AQM$29,3,FALSE),0)</f>
        <v>0</v>
      </c>
      <c r="AFD15">
        <f>IFERROR(VLOOKUP($A15,Orden!AQN$2:AQP$29,2,FALSE),0)</f>
        <v>0</v>
      </c>
      <c r="AFE15">
        <f>IFERROR(VLOOKUP($A15,Orden!AQN$2:AQP$29,3,FALSE),0)</f>
        <v>0</v>
      </c>
      <c r="AFG15">
        <f>IFERROR(VLOOKUP($A15,Orden!AQQ$2:AQS$29,2,FALSE),0)</f>
        <v>0</v>
      </c>
      <c r="AFH15">
        <f>IFERROR(VLOOKUP($A15,Orden!AQQ$2:AQS$29,3,FALSE),0)</f>
        <v>0</v>
      </c>
      <c r="AFJ15">
        <f>IFERROR(VLOOKUP($A15,Orden!AQT$2:AQV$29,2,FALSE),0)</f>
        <v>0</v>
      </c>
      <c r="AFK15">
        <f>IFERROR(VLOOKUP($A15,Orden!AQT$2:AQV$29,3,FALSE),0)</f>
        <v>0</v>
      </c>
      <c r="AFM15">
        <f>IFERROR(VLOOKUP($A15,Orden!AQW$2:AQY$29,2,FALSE),0)</f>
        <v>0</v>
      </c>
      <c r="AFN15">
        <f>IFERROR(VLOOKUP($A15,Orden!AQW$2:AQY$29,3,FALSE),0)</f>
        <v>0</v>
      </c>
      <c r="AFP15">
        <f>IFERROR(VLOOKUP($A15,Orden!AQZ$2:ARB$29,2,FALSE),0)</f>
        <v>0</v>
      </c>
      <c r="AFQ15">
        <f>IFERROR(VLOOKUP($A15,Orden!AQZ$2:ARB$29,3,FALSE),0)</f>
        <v>0</v>
      </c>
      <c r="AFS15">
        <f>IFERROR(VLOOKUP($A15,Orden!ARC$2:ARE$29,2,FALSE),0)</f>
        <v>0</v>
      </c>
      <c r="AFT15">
        <f>IFERROR(VLOOKUP($A15,Orden!ARC$2:ARE$29,3,FALSE),0)</f>
        <v>0</v>
      </c>
      <c r="AFV15">
        <f>IFERROR(VLOOKUP($A15,Orden!ARF$2:ARH$29,2,FALSE),0)</f>
        <v>0</v>
      </c>
      <c r="AFW15">
        <f>IFERROR(VLOOKUP($A15,Orden!ARF$2:ARH$29,3,FALSE),0)</f>
        <v>0</v>
      </c>
      <c r="AFY15">
        <f>IFERROR(VLOOKUP($A15,Orden!ARI$2:ARK$29,2,FALSE),0)</f>
        <v>0</v>
      </c>
      <c r="AFZ15">
        <f>IFERROR(VLOOKUP($A15,Orden!ARI$2:ARK$29,3,FALSE),0)</f>
        <v>0</v>
      </c>
      <c r="AGB15">
        <f>IFERROR(VLOOKUP($A15,Orden!ARL$2:ARN$29,2,FALSE),0)</f>
        <v>0</v>
      </c>
      <c r="AGC15">
        <f>IFERROR(VLOOKUP($A15,Orden!ARL$2:ARN$29,3,FALSE),0)</f>
        <v>0</v>
      </c>
      <c r="AGE15">
        <f>IFERROR(VLOOKUP($A15,Orden!ARO$2:ARQ$29,2,FALSE),0)</f>
        <v>0</v>
      </c>
      <c r="AGF15">
        <f>IFERROR(VLOOKUP($A15,Orden!ARO$2:ARQ$29,3,FALSE),0)</f>
        <v>0</v>
      </c>
      <c r="AGH15">
        <f>IFERROR(VLOOKUP($A15,Orden!ARR$2:ART$29,2,FALSE),0)</f>
        <v>0</v>
      </c>
      <c r="AGI15">
        <f>IFERROR(VLOOKUP($A15,Orden!ARR$2:ART$29,3,FALSE),0)</f>
        <v>0</v>
      </c>
      <c r="AGK15">
        <f>IFERROR(VLOOKUP($A15,Orden!ARU$2:ARW$29,2,FALSE),0)</f>
        <v>0</v>
      </c>
      <c r="AGL15">
        <f>IFERROR(VLOOKUP($A15,Orden!ARU$2:ARW$29,3,FALSE),0)</f>
        <v>0</v>
      </c>
      <c r="AGN15">
        <f>IFERROR(VLOOKUP($A15,Orden!ARX$2:ARZ$29,2,FALSE),0)</f>
        <v>0</v>
      </c>
      <c r="AGO15">
        <f>IFERROR(VLOOKUP($A15,Orden!ARX$2:ARZ$29,3,FALSE),0)</f>
        <v>0</v>
      </c>
      <c r="AGQ15">
        <f>IFERROR(VLOOKUP($A15,Orden!ASA$2:ASC$29,2,FALSE),0)</f>
        <v>0</v>
      </c>
      <c r="AGR15">
        <f>IFERROR(VLOOKUP($A15,Orden!ASA$2:ASC$29,3,FALSE),0)</f>
        <v>0</v>
      </c>
      <c r="AGT15">
        <f>IFERROR(VLOOKUP($A15,Orden!ASD$2:ASF$29,2,FALSE),0)</f>
        <v>0</v>
      </c>
      <c r="AGU15">
        <f>IFERROR(VLOOKUP($A15,Orden!ASD$2:ASF$29,3,FALSE),0)</f>
        <v>0</v>
      </c>
      <c r="AGW15">
        <f>IFERROR(VLOOKUP($A15,Orden!ASG$2:ASI$29,2,FALSE),0)</f>
        <v>0</v>
      </c>
      <c r="AGX15">
        <f>IFERROR(VLOOKUP($A15,Orden!ASG$2:ASI$29,3,FALSE),0)</f>
        <v>0</v>
      </c>
      <c r="AGZ15">
        <f>IFERROR(VLOOKUP($A15,Orden!ASJ$2:ASL$29,2,FALSE),0)</f>
        <v>0</v>
      </c>
      <c r="AHA15">
        <f>IFERROR(VLOOKUP($A15,Orden!ASJ$2:ASL$29,3,FALSE),0)</f>
        <v>0</v>
      </c>
      <c r="AHC15">
        <f>IFERROR(VLOOKUP($A15,Orden!ASM$2:ASO$29,2,FALSE),0)</f>
        <v>0</v>
      </c>
      <c r="AHD15">
        <f>IFERROR(VLOOKUP($A15,Orden!ASM$2:ASO$29,3,FALSE),0)</f>
        <v>0</v>
      </c>
      <c r="AHF15">
        <f>IFERROR(VLOOKUP($A15,Orden!ASP$2:ASR$29,2,FALSE),0)</f>
        <v>0</v>
      </c>
      <c r="AHG15">
        <f>IFERROR(VLOOKUP($A15,Orden!ASP$2:ASR$29,3,FALSE),0)</f>
        <v>0</v>
      </c>
      <c r="AHI15">
        <f>IFERROR(VLOOKUP($A15,Orden!ASS$2:ASU$29,2,FALSE),0)</f>
        <v>0</v>
      </c>
      <c r="AHJ15">
        <f>IFERROR(VLOOKUP($A15,Orden!ASS$2:ASU$29,3,FALSE),0)</f>
        <v>0</v>
      </c>
      <c r="AHL15">
        <f>IFERROR(VLOOKUP($A15,Orden!ASV$2:ASX$29,2,FALSE),0)</f>
        <v>0</v>
      </c>
      <c r="AHM15">
        <f>IFERROR(VLOOKUP($A15,Orden!ASV$2:ASX$29,3,FALSE),0)</f>
        <v>0</v>
      </c>
      <c r="AHO15">
        <f>IFERROR(VLOOKUP($A15,Orden!ASY$2:ATA$29,2,FALSE),0)</f>
        <v>0</v>
      </c>
      <c r="AHP15">
        <f>IFERROR(VLOOKUP($A15,Orden!ASY$2:ATA$29,3,FALSE),0)</f>
        <v>0</v>
      </c>
      <c r="AHR15">
        <f>IFERROR(VLOOKUP($A15,Orden!ATB$2:ATD$29,2,FALSE),0)</f>
        <v>0</v>
      </c>
      <c r="AHS15">
        <f>IFERROR(VLOOKUP($A15,Orden!ATB$2:ATD$29,3,FALSE),0)</f>
        <v>0</v>
      </c>
      <c r="AHU15">
        <f>IFERROR(VLOOKUP($A15,Orden!ATE$2:ATG$29,2,FALSE),0)</f>
        <v>0</v>
      </c>
      <c r="AHV15">
        <f>IFERROR(VLOOKUP($A15,Orden!ATE$2:ATG$29,3,FALSE),0)</f>
        <v>0</v>
      </c>
      <c r="AHX15">
        <f>IFERROR(VLOOKUP($A15,Orden!ATH$2:ATJ$29,2,FALSE),0)</f>
        <v>0</v>
      </c>
      <c r="AHY15">
        <f>IFERROR(VLOOKUP($A15,Orden!ATH$2:ATJ$29,3,FALSE),0)</f>
        <v>0</v>
      </c>
      <c r="AIA15">
        <f>IFERROR(VLOOKUP($A15,Orden!ATK$2:ATM$29,2,FALSE),0)</f>
        <v>0</v>
      </c>
      <c r="AIB15">
        <f>IFERROR(VLOOKUP($A15,Orden!ATK$2:ATM$29,3,FALSE),0)</f>
        <v>0</v>
      </c>
      <c r="AID15">
        <f>IFERROR(VLOOKUP($A15,Orden!ATN$2:ATP$29,2,FALSE),0)</f>
        <v>0</v>
      </c>
      <c r="AIE15">
        <f>IFERROR(VLOOKUP($A15,Orden!ATN$2:ATP$29,3,FALSE),0)</f>
        <v>0</v>
      </c>
      <c r="AIG15">
        <f>IFERROR(VLOOKUP($A15,Orden!ATQ$2:ATS$29,2,FALSE),0)</f>
        <v>0</v>
      </c>
      <c r="AIH15">
        <f>IFERROR(VLOOKUP($A15,Orden!ATQ$2:ATS$29,3,FALSE),0)</f>
        <v>0</v>
      </c>
      <c r="AIJ15">
        <f>IFERROR(VLOOKUP($A15,Orden!ATT$2:ATV$29,2,FALSE),0)</f>
        <v>0</v>
      </c>
      <c r="AIK15">
        <f>IFERROR(VLOOKUP($A15,Orden!ATT$2:ATV$29,3,FALSE),0)</f>
        <v>0</v>
      </c>
      <c r="AIM15">
        <f>IFERROR(VLOOKUP($A15,Orden!ATW$2:ATY$29,2,FALSE),0)</f>
        <v>0</v>
      </c>
      <c r="AIN15">
        <f>IFERROR(VLOOKUP($A15,Orden!ATW$2:ATY$29,3,FALSE),0)</f>
        <v>0</v>
      </c>
      <c r="AIP15">
        <f>IFERROR(VLOOKUP($A15,Orden!ATZ$2:AUB$29,2,FALSE),0)</f>
        <v>0</v>
      </c>
      <c r="AIQ15">
        <f>IFERROR(VLOOKUP($A15,Orden!ATZ$2:AUB$29,3,FALSE),0)</f>
        <v>0</v>
      </c>
      <c r="AIS15">
        <f>IFERROR(VLOOKUP($A15,Orden!AUC$2:AUE$29,2,FALSE),0)</f>
        <v>0</v>
      </c>
      <c r="AIT15">
        <f>IFERROR(VLOOKUP($A15,Orden!AUC$2:AUE$29,3,FALSE),0)</f>
        <v>0</v>
      </c>
      <c r="AIV15">
        <f>IFERROR(VLOOKUP($A15,Orden!AUF$2:AUH$29,2,FALSE),0)</f>
        <v>0</v>
      </c>
      <c r="AIW15">
        <f>IFERROR(VLOOKUP($A15,Orden!AUF$2:AUH$29,3,FALSE),0)</f>
        <v>0</v>
      </c>
      <c r="AIY15">
        <f>IFERROR(VLOOKUP($A15,Orden!AUI$2:AUK$29,2,FALSE),0)</f>
        <v>0</v>
      </c>
      <c r="AIZ15">
        <f>IFERROR(VLOOKUP($A15,Orden!AUI$2:AUK$29,3,FALSE),0)</f>
        <v>0</v>
      </c>
      <c r="AJB15">
        <f>IFERROR(VLOOKUP($A15,Orden!AUL$2:AUN$29,2,FALSE),0)</f>
        <v>0</v>
      </c>
      <c r="AJC15">
        <f>IFERROR(VLOOKUP($A15,Orden!AUL$2:AUN$29,3,FALSE),0)</f>
        <v>0</v>
      </c>
      <c r="AJE15">
        <f>IFERROR(VLOOKUP($A15,Orden!AUO$2:AUQ$29,2,FALSE),0)</f>
        <v>0</v>
      </c>
      <c r="AJF15">
        <f>IFERROR(VLOOKUP($A15,Orden!AUO$2:AUQ$29,3,FALSE),0)</f>
        <v>0</v>
      </c>
      <c r="AJH15">
        <f>IFERROR(VLOOKUP($A15,Orden!AUR$2:AUT$29,2,FALSE),0)</f>
        <v>0</v>
      </c>
      <c r="AJI15">
        <f>IFERROR(VLOOKUP($A15,Orden!AUR$2:AUT$29,3,FALSE),0)</f>
        <v>0</v>
      </c>
      <c r="AJK15">
        <f>IFERROR(VLOOKUP($A15,Orden!AUU$2:AUW$29,2,FALSE),0)</f>
        <v>0</v>
      </c>
      <c r="AJL15">
        <f>IFERROR(VLOOKUP($A15,Orden!AUU$2:AUW$29,3,FALSE),0)</f>
        <v>0</v>
      </c>
      <c r="AJN15">
        <f>IFERROR(VLOOKUP($A15,Orden!AUX$2:AUZ$29,2,FALSE),0)</f>
        <v>0</v>
      </c>
      <c r="AJO15">
        <f>IFERROR(VLOOKUP($A15,Orden!AUX$2:AUZ$29,3,FALSE),0)</f>
        <v>0</v>
      </c>
      <c r="AJQ15">
        <f>IFERROR(VLOOKUP($A15,Orden!AVA$2:AVC$29,2,FALSE),0)</f>
        <v>0</v>
      </c>
      <c r="AJR15">
        <f>IFERROR(VLOOKUP($A15,Orden!AVA$2:AVC$29,3,FALSE),0)</f>
        <v>0</v>
      </c>
      <c r="AJT15">
        <f>IFERROR(VLOOKUP($A15,Orden!AVD$2:AVF$29,2,FALSE),0)</f>
        <v>0</v>
      </c>
      <c r="AJU15">
        <f>IFERROR(VLOOKUP($A15,Orden!AVD$2:AVF$29,3,FALSE),0)</f>
        <v>0</v>
      </c>
      <c r="AJW15">
        <f>IFERROR(VLOOKUP($A15,Orden!AVG$2:AVI$29,2,FALSE),0)</f>
        <v>0</v>
      </c>
      <c r="AJX15">
        <f>IFERROR(VLOOKUP($A15,Orden!AVG$2:AVI$29,3,FALSE),0)</f>
        <v>0</v>
      </c>
      <c r="AJZ15">
        <f>IFERROR(VLOOKUP($A15,Orden!AVJ$2:AVL$29,2,FALSE),0)</f>
        <v>0</v>
      </c>
      <c r="AKA15">
        <f>IFERROR(VLOOKUP($A15,Orden!AVJ$2:AVL$29,3,FALSE),0)</f>
        <v>0</v>
      </c>
      <c r="AKC15">
        <f>IFERROR(VLOOKUP($A15,Orden!AVM$2:AVO$29,2,FALSE),0)</f>
        <v>0</v>
      </c>
      <c r="AKD15">
        <f>IFERROR(VLOOKUP($A15,Orden!AVM$2:AVO$29,3,FALSE),0)</f>
        <v>0</v>
      </c>
      <c r="AKF15">
        <f>IFERROR(VLOOKUP($A15,Orden!AVP$2:AVR$29,2,FALSE),0)</f>
        <v>0</v>
      </c>
      <c r="AKG15">
        <f>IFERROR(VLOOKUP($A15,Orden!AVP$2:AVR$29,3,FALSE),0)</f>
        <v>0</v>
      </c>
      <c r="AKI15">
        <f>IFERROR(VLOOKUP($A15,Orden!AVS$2:AVU$29,2,FALSE),0)</f>
        <v>0</v>
      </c>
      <c r="AKJ15">
        <f>IFERROR(VLOOKUP($A15,Orden!AVS$2:AVU$29,3,FALSE),0)</f>
        <v>0</v>
      </c>
      <c r="AKL15">
        <f>IFERROR(VLOOKUP($A15,Orden!AVV$2:AVX$29,2,FALSE),0)</f>
        <v>0</v>
      </c>
      <c r="AKM15">
        <f>IFERROR(VLOOKUP($A15,Orden!AVV$2:AVX$29,3,FALSE),0)</f>
        <v>0</v>
      </c>
      <c r="AKO15">
        <f>IFERROR(VLOOKUP($A15,Orden!AVY$2:AWA$29,2,FALSE),0)</f>
        <v>0</v>
      </c>
      <c r="AKP15">
        <f>IFERROR(VLOOKUP($A15,Orden!AVY$2:AWA$29,3,FALSE),0)</f>
        <v>0</v>
      </c>
      <c r="AKR15">
        <f>IFERROR(VLOOKUP($A15,Orden!AWB$2:AWD$29,2,FALSE),0)</f>
        <v>0</v>
      </c>
      <c r="AKS15">
        <f>IFERROR(VLOOKUP($A15,Orden!AWB$2:AWD$29,3,FALSE),0)</f>
        <v>0</v>
      </c>
      <c r="AKU15">
        <f>IFERROR(VLOOKUP($A15,Orden!AWE$2:AWG$29,2,FALSE),0)</f>
        <v>0</v>
      </c>
      <c r="AKV15">
        <f>IFERROR(VLOOKUP($A15,Orden!AWE$2:AWG$29,3,FALSE),0)</f>
        <v>0</v>
      </c>
      <c r="AKX15">
        <f>IFERROR(VLOOKUP($A15,Orden!AWH$2:AWJ$29,2,FALSE),0)</f>
        <v>0</v>
      </c>
      <c r="AKY15">
        <f>IFERROR(VLOOKUP($A15,Orden!AWH$2:AWJ$29,3,FALSE),0)</f>
        <v>0</v>
      </c>
      <c r="ALA15">
        <f>IFERROR(VLOOKUP($A15,Orden!AWK$2:AWM$29,2,FALSE),0)</f>
        <v>0</v>
      </c>
      <c r="ALB15">
        <f>IFERROR(VLOOKUP($A15,Orden!AWK$2:AWM$29,3,FALSE),0)</f>
        <v>0</v>
      </c>
      <c r="ALD15">
        <f>IFERROR(VLOOKUP($A15,Orden!AWN$2:AWP$29,2,FALSE),0)</f>
        <v>0</v>
      </c>
      <c r="ALE15">
        <f>IFERROR(VLOOKUP($A15,Orden!AWN$2:AWP$29,3,FALSE),0)</f>
        <v>0</v>
      </c>
      <c r="ALG15">
        <f>IFERROR(VLOOKUP($A15,Orden!AWQ$2:AWS$29,2,FALSE),0)</f>
        <v>0</v>
      </c>
      <c r="ALH15">
        <f>IFERROR(VLOOKUP($A15,Orden!AWQ$2:AWS$29,3,FALSE),0)</f>
        <v>0</v>
      </c>
      <c r="ALJ15">
        <f>IFERROR(VLOOKUP($A15,Orden!AWT$2:AWV$29,2,FALSE),0)</f>
        <v>0</v>
      </c>
      <c r="ALK15">
        <f>IFERROR(VLOOKUP($A15,Orden!AWT$2:AWV$29,3,FALSE),0)</f>
        <v>0</v>
      </c>
      <c r="ALM15">
        <f>IFERROR(VLOOKUP($A15,Orden!AWW$2:AWY$29,2,FALSE),0)</f>
        <v>0</v>
      </c>
      <c r="ALN15">
        <f>IFERROR(VLOOKUP($A15,Orden!AWW$2:AWY$29,3,FALSE),0)</f>
        <v>0</v>
      </c>
      <c r="ALP15">
        <f>IFERROR(VLOOKUP($A15,Orden!AWZ$2:AXB$29,2,FALSE),0)</f>
        <v>0</v>
      </c>
      <c r="ALQ15">
        <f>IFERROR(VLOOKUP($A15,Orden!AWZ$2:AXB$29,3,FALSE),0)</f>
        <v>0</v>
      </c>
      <c r="ALS15">
        <f>IFERROR(VLOOKUP($A15,Orden!AXC$2:AXE$29,2,FALSE),0)</f>
        <v>0</v>
      </c>
      <c r="ALT15">
        <f>IFERROR(VLOOKUP($A15,Orden!AXC$2:AXE$29,3,FALSE),0)</f>
        <v>0</v>
      </c>
      <c r="ALV15">
        <f>IFERROR(VLOOKUP($A15,Orden!AXF$2:AXH$29,2,FALSE),0)</f>
        <v>0</v>
      </c>
      <c r="ALW15">
        <f>IFERROR(VLOOKUP($A15,Orden!AXF$2:AXH$29,3,FALSE),0)</f>
        <v>0</v>
      </c>
      <c r="ALY15">
        <f>IFERROR(VLOOKUP($A15,Orden!AXI$2:AXK$29,2,FALSE),0)</f>
        <v>0</v>
      </c>
      <c r="ALZ15">
        <f>IFERROR(VLOOKUP($A15,Orden!AXI$2:AXK$29,3,FALSE),0)</f>
        <v>0</v>
      </c>
      <c r="AMB15">
        <f>IFERROR(VLOOKUP($A15,Orden!AXL$2:AXN$29,2,FALSE),0)</f>
        <v>0</v>
      </c>
      <c r="AMC15">
        <f>IFERROR(VLOOKUP($A15,Orden!AXL$2:AXN$29,3,FALSE),0)</f>
        <v>0</v>
      </c>
      <c r="AME15">
        <f>IFERROR(VLOOKUP($A15,Orden!AXO$2:AXQ$29,2,FALSE),0)</f>
        <v>0</v>
      </c>
      <c r="AMF15">
        <f>IFERROR(VLOOKUP($A15,Orden!AXO$2:AXQ$29,3,FALSE),0)</f>
        <v>0</v>
      </c>
      <c r="AMH15">
        <f>IFERROR(VLOOKUP($A15,Orden!AXR$2:AXT$29,2,FALSE),0)</f>
        <v>0</v>
      </c>
      <c r="AMI15">
        <f>IFERROR(VLOOKUP($A15,Orden!AXR$2:AXT$29,3,FALSE),0)</f>
        <v>0</v>
      </c>
      <c r="AMK15">
        <f>IFERROR(VLOOKUP($A15,Orden!AXU$2:AXW$29,2,FALSE),0)</f>
        <v>0</v>
      </c>
      <c r="AML15">
        <f>IFERROR(VLOOKUP($A15,Orden!AXU$2:AXW$29,3,FALSE),0)</f>
        <v>0</v>
      </c>
      <c r="AMN15">
        <f>IFERROR(VLOOKUP($A15,Orden!AXX$2:AXZ$29,2,FALSE),0)</f>
        <v>0</v>
      </c>
      <c r="AMO15">
        <f>IFERROR(VLOOKUP($A15,Orden!AXX$2:AXZ$29,3,FALSE),0)</f>
        <v>0</v>
      </c>
      <c r="AMQ15">
        <f>IFERROR(VLOOKUP($A15,Orden!AYA$2:AYC$29,2,FALSE),0)</f>
        <v>0</v>
      </c>
      <c r="AMR15">
        <f>IFERROR(VLOOKUP($A15,Orden!AYA$2:AYC$29,3,FALSE),0)</f>
        <v>0</v>
      </c>
      <c r="AMT15">
        <f>IFERROR(VLOOKUP($A15,Orden!AYD$2:AYF$29,2,FALSE),0)</f>
        <v>0</v>
      </c>
      <c r="AMU15">
        <f>IFERROR(VLOOKUP($A15,Orden!AYD$2:AYF$29,3,FALSE),0)</f>
        <v>0</v>
      </c>
      <c r="AMW15">
        <f>IFERROR(VLOOKUP($A15,Orden!AYG$2:AYI$29,2,FALSE),0)</f>
        <v>0</v>
      </c>
      <c r="AMX15">
        <f>IFERROR(VLOOKUP($A15,Orden!AYG$2:AYI$29,3,FALSE),0)</f>
        <v>0</v>
      </c>
      <c r="AMZ15">
        <f>IFERROR(VLOOKUP($A15,Orden!AYJ$2:AYL$29,2,FALSE),0)</f>
        <v>0</v>
      </c>
      <c r="ANA15">
        <f>IFERROR(VLOOKUP($A15,Orden!AYJ$2:AYL$29,3,FALSE),0)</f>
        <v>0</v>
      </c>
      <c r="ANC15">
        <f>IFERROR(VLOOKUP($A15,Orden!AYM$2:AYO$29,2,FALSE),0)</f>
        <v>0</v>
      </c>
      <c r="AND15">
        <f>IFERROR(VLOOKUP($A15,Orden!AYM$2:AYO$29,3,FALSE),0)</f>
        <v>0</v>
      </c>
      <c r="ANF15">
        <f>IFERROR(VLOOKUP($A15,Orden!AYP$2:AYR$29,2,FALSE),0)</f>
        <v>0</v>
      </c>
      <c r="ANG15">
        <f>IFERROR(VLOOKUP($A15,Orden!AYP$2:AYR$29,3,FALSE),0)</f>
        <v>0</v>
      </c>
      <c r="ANI15">
        <f>IFERROR(VLOOKUP($A15,Orden!AYS$2:AYU$29,2,FALSE),0)</f>
        <v>0</v>
      </c>
      <c r="ANJ15">
        <f>IFERROR(VLOOKUP($A15,Orden!AYS$2:AYU$29,3,FALSE),0)</f>
        <v>0</v>
      </c>
      <c r="ANL15">
        <f>IFERROR(VLOOKUP($A15,Orden!AYV$2:AYX$29,2,FALSE),0)</f>
        <v>0</v>
      </c>
      <c r="ANM15">
        <f>IFERROR(VLOOKUP($A15,Orden!AYV$2:AYX$29,3,FALSE),0)</f>
        <v>0</v>
      </c>
      <c r="ANO15">
        <f>IFERROR(VLOOKUP($A15,Orden!AYY$2:AZA$29,2,FALSE),0)</f>
        <v>0</v>
      </c>
      <c r="ANP15">
        <f>IFERROR(VLOOKUP($A15,Orden!AYY$2:AZA$29,3,FALSE),0)</f>
        <v>0</v>
      </c>
      <c r="ANR15">
        <f>IFERROR(VLOOKUP($A15,Orden!AZB$2:AZD$29,2,FALSE),0)</f>
        <v>0</v>
      </c>
      <c r="ANS15">
        <f>IFERROR(VLOOKUP($A15,Orden!AZB$2:AZD$29,3,FALSE),0)</f>
        <v>0</v>
      </c>
      <c r="ANU15">
        <f>IFERROR(VLOOKUP($A15,Orden!AZE$2:AZG$29,2,FALSE),0)</f>
        <v>0</v>
      </c>
      <c r="ANV15">
        <f>IFERROR(VLOOKUP($A15,Orden!AZE$2:AZG$29,3,FALSE),0)</f>
        <v>0</v>
      </c>
      <c r="ANX15">
        <f>IFERROR(VLOOKUP($A15,Orden!AZH$2:AZJ$29,2,FALSE),0)</f>
        <v>0</v>
      </c>
      <c r="ANY15">
        <f>IFERROR(VLOOKUP($A15,Orden!AZH$2:AZJ$29,3,FALSE),0)</f>
        <v>0</v>
      </c>
      <c r="AOA15">
        <f>IFERROR(VLOOKUP($A15,Orden!AZK$2:AZM$29,2,FALSE),0)</f>
        <v>0</v>
      </c>
      <c r="AOB15">
        <f>IFERROR(VLOOKUP($A15,Orden!AZK$2:AZM$29,3,FALSE),0)</f>
        <v>0</v>
      </c>
      <c r="AOD15">
        <f>IFERROR(VLOOKUP($A15,Orden!AZN$2:AZP$29,2,FALSE),0)</f>
        <v>0</v>
      </c>
      <c r="AOE15">
        <f>IFERROR(VLOOKUP($A15,Orden!AZN$2:AZP$29,3,FALSE),0)</f>
        <v>0</v>
      </c>
      <c r="AOG15">
        <f>IFERROR(VLOOKUP($A15,Orden!AZQ$2:AZS$29,2,FALSE),0)</f>
        <v>0</v>
      </c>
      <c r="AOH15">
        <f>IFERROR(VLOOKUP($A15,Orden!AZQ$2:AZS$29,3,FALSE),0)</f>
        <v>0</v>
      </c>
      <c r="AOJ15">
        <f>IFERROR(VLOOKUP($A15,Orden!AZT$2:AZV$29,2,FALSE),0)</f>
        <v>0</v>
      </c>
      <c r="AOK15">
        <f>IFERROR(VLOOKUP($A15,Orden!AZT$2:AZV$29,3,FALSE),0)</f>
        <v>0</v>
      </c>
      <c r="AOM15">
        <f>IFERROR(VLOOKUP($A15,Orden!AZW$2:AZY$29,2,FALSE),0)</f>
        <v>0</v>
      </c>
      <c r="AON15">
        <f>IFERROR(VLOOKUP($A15,Orden!AZW$2:AZY$29,3,FALSE),0)</f>
        <v>0</v>
      </c>
      <c r="AOP15">
        <f>IFERROR(VLOOKUP($A15,Orden!AZZ$2:BAB$29,2,FALSE),0)</f>
        <v>0</v>
      </c>
      <c r="AOQ15">
        <f>IFERROR(VLOOKUP($A15,Orden!AZZ$2:BAB$29,3,FALSE),0)</f>
        <v>0</v>
      </c>
      <c r="AOS15">
        <f>IFERROR(VLOOKUP($A15,Orden!BAC$2:BAE$29,2,FALSE),0)</f>
        <v>0</v>
      </c>
      <c r="AOT15">
        <f>IFERROR(VLOOKUP($A15,Orden!BAC$2:BAE$29,3,FALSE),0)</f>
        <v>0</v>
      </c>
      <c r="AOV15">
        <f>IFERROR(VLOOKUP($A15,Orden!BAF$2:BAH$29,2,FALSE),0)</f>
        <v>0</v>
      </c>
      <c r="AOW15">
        <f>IFERROR(VLOOKUP($A15,Orden!BAF$2:BAH$29,3,FALSE),0)</f>
        <v>0</v>
      </c>
      <c r="AOY15">
        <f>IFERROR(VLOOKUP($A15,Orden!BAI$2:BAK$29,2,FALSE),0)</f>
        <v>0</v>
      </c>
      <c r="AOZ15">
        <f>IFERROR(VLOOKUP($A15,Orden!BAI$2:BAK$29,3,FALSE),0)</f>
        <v>0</v>
      </c>
      <c r="APB15">
        <f>IFERROR(VLOOKUP($A15,Orden!BAL$2:BAN$29,2,FALSE),0)</f>
        <v>0</v>
      </c>
      <c r="APC15">
        <f>IFERROR(VLOOKUP($A15,Orden!BAL$2:BAN$29,3,FALSE),0)</f>
        <v>0</v>
      </c>
      <c r="APE15">
        <f>IFERROR(VLOOKUP($A15,Orden!BAO$2:BAQ$29,2,FALSE),0)</f>
        <v>0</v>
      </c>
      <c r="APF15">
        <f>IFERROR(VLOOKUP($A15,Orden!BAO$2:BAQ$29,3,FALSE),0)</f>
        <v>0</v>
      </c>
      <c r="APH15">
        <f>IFERROR(VLOOKUP($A15,Orden!BAR$2:BAT$29,2,FALSE),0)</f>
        <v>0</v>
      </c>
      <c r="API15">
        <f>IFERROR(VLOOKUP($A15,Orden!BAR$2:BAT$29,3,FALSE),0)</f>
        <v>0</v>
      </c>
      <c r="APK15">
        <f>IFERROR(VLOOKUP($A15,Orden!BAU$2:BAW$29,2,FALSE),0)</f>
        <v>0</v>
      </c>
      <c r="APL15">
        <f>IFERROR(VLOOKUP($A15,Orden!BAU$2:BAW$29,3,FALSE),0)</f>
        <v>0</v>
      </c>
      <c r="APN15">
        <f>IFERROR(VLOOKUP($A15,Orden!BAX$2:BAZ$29,2,FALSE),0)</f>
        <v>0</v>
      </c>
      <c r="APO15">
        <f>IFERROR(VLOOKUP($A15,Orden!BAX$2:BAZ$29,3,FALSE),0)</f>
        <v>0</v>
      </c>
      <c r="APQ15">
        <f>IFERROR(VLOOKUP($A15,Orden!BBA$2:BBC$29,2,FALSE),0)</f>
        <v>0</v>
      </c>
      <c r="APR15">
        <f>IFERROR(VLOOKUP($A15,Orden!BBA$2:BBC$29,3,FALSE),0)</f>
        <v>0</v>
      </c>
      <c r="APT15">
        <f>IFERROR(VLOOKUP($A15,Orden!BBD$2:BBF$29,2,FALSE),0)</f>
        <v>0</v>
      </c>
      <c r="APU15">
        <f>IFERROR(VLOOKUP($A15,Orden!BBD$2:BBF$29,3,FALSE),0)</f>
        <v>0</v>
      </c>
      <c r="APW15">
        <f>IFERROR(VLOOKUP($A15,Orden!BBG$2:BBI$29,2,FALSE),0)</f>
        <v>0</v>
      </c>
      <c r="APX15">
        <f>IFERROR(VLOOKUP($A15,Orden!BBG$2:BBI$29,3,FALSE),0)</f>
        <v>0</v>
      </c>
      <c r="APZ15">
        <f>IFERROR(VLOOKUP($A15,Orden!BBJ$2:BBL$29,2,FALSE),0)</f>
        <v>0</v>
      </c>
      <c r="AQA15">
        <f>IFERROR(VLOOKUP($A15,Orden!BBJ$2:BBL$29,3,FALSE),0)</f>
        <v>0</v>
      </c>
      <c r="AQC15">
        <f>IFERROR(VLOOKUP($A15,Orden!BBM$2:BBO$29,2,FALSE),0)</f>
        <v>0</v>
      </c>
      <c r="AQD15">
        <f>IFERROR(VLOOKUP($A15,Orden!BBM$2:BBO$29,3,FALSE),0)</f>
        <v>0</v>
      </c>
      <c r="AQF15">
        <f>IFERROR(VLOOKUP($A15,Orden!BBP$2:BBR$29,2,FALSE),0)</f>
        <v>0</v>
      </c>
      <c r="AQG15">
        <f>IFERROR(VLOOKUP($A15,Orden!BBP$2:BBR$29,3,FALSE),0)</f>
        <v>0</v>
      </c>
      <c r="AQI15">
        <f>IFERROR(VLOOKUP($A15,Orden!BBS$2:BBU$29,2,FALSE),0)</f>
        <v>0</v>
      </c>
      <c r="AQJ15">
        <f>IFERROR(VLOOKUP($A15,Orden!BBS$2:BBU$29,3,FALSE),0)</f>
        <v>0</v>
      </c>
      <c r="AQL15">
        <f>IFERROR(VLOOKUP($A15,Orden!BBV$2:BBX$29,2,FALSE),0)</f>
        <v>0</v>
      </c>
      <c r="AQM15">
        <f>IFERROR(VLOOKUP($A15,Orden!BBV$2:BBX$29,3,FALSE),0)</f>
        <v>0</v>
      </c>
      <c r="AQO15">
        <f>IFERROR(VLOOKUP($A15,Orden!BBY$2:BCA$29,2,FALSE),0)</f>
        <v>0</v>
      </c>
      <c r="AQP15">
        <f>IFERROR(VLOOKUP($A15,Orden!BBY$2:BCA$29,3,FALSE),0)</f>
        <v>0</v>
      </c>
      <c r="AQR15">
        <f>IFERROR(VLOOKUP($A15,Orden!BCB$2:BCD$29,2,FALSE),0)</f>
        <v>0</v>
      </c>
      <c r="AQS15">
        <f>IFERROR(VLOOKUP($A15,Orden!BCB$2:BCD$29,3,FALSE),0)</f>
        <v>0</v>
      </c>
      <c r="AQU15">
        <f>IFERROR(VLOOKUP($A15,Orden!BCE$2:BCG$29,2,FALSE),0)</f>
        <v>0</v>
      </c>
      <c r="AQV15">
        <f>IFERROR(VLOOKUP($A15,Orden!BCE$2:BCG$29,3,FALSE),0)</f>
        <v>0</v>
      </c>
      <c r="AQX15">
        <f>IFERROR(VLOOKUP($A15,Orden!BCH$2:BCJ$29,2,FALSE),0)</f>
        <v>0</v>
      </c>
      <c r="AQY15">
        <f>IFERROR(VLOOKUP($A15,Orden!BCH$2:BCJ$29,3,FALSE),0)</f>
        <v>0</v>
      </c>
      <c r="ARA15">
        <f>IFERROR(VLOOKUP($A15,Orden!BCK$2:BCM$29,2,FALSE),0)</f>
        <v>0</v>
      </c>
      <c r="ARB15">
        <f>IFERROR(VLOOKUP($A15,Orden!BCK$2:BCM$29,3,FALSE),0)</f>
        <v>0</v>
      </c>
      <c r="ARD15">
        <f>IFERROR(VLOOKUP($A15,Orden!BCN$2:BCP$29,2,FALSE),0)</f>
        <v>0</v>
      </c>
      <c r="ARE15">
        <f>IFERROR(VLOOKUP($A15,Orden!BCN$2:BCP$29,3,FALSE),0)</f>
        <v>0</v>
      </c>
      <c r="ARG15">
        <f>IFERROR(VLOOKUP($A15,Orden!BCQ$2:BCS$29,2,FALSE),0)</f>
        <v>0</v>
      </c>
      <c r="ARH15">
        <f>IFERROR(VLOOKUP($A15,Orden!BCQ$2:BCS$29,3,FALSE),0)</f>
        <v>0</v>
      </c>
      <c r="ARJ15">
        <f>IFERROR(VLOOKUP($A15,Orden!BCT$2:BCV$29,2,FALSE),0)</f>
        <v>0</v>
      </c>
      <c r="ARK15">
        <f>IFERROR(VLOOKUP($A15,Orden!BCT$2:BCV$29,3,FALSE),0)</f>
        <v>0</v>
      </c>
      <c r="ARM15">
        <f>IFERROR(VLOOKUP($A15,Orden!BCW$2:BCY$29,2,FALSE),0)</f>
        <v>0</v>
      </c>
      <c r="ARN15">
        <f>IFERROR(VLOOKUP($A15,Orden!BCW$2:BCY$29,3,FALSE),0)</f>
        <v>0</v>
      </c>
      <c r="ARP15">
        <f>IFERROR(VLOOKUP($A15,Orden!BCZ$2:BDB$29,2,FALSE),0)</f>
        <v>0</v>
      </c>
      <c r="ARQ15">
        <f>IFERROR(VLOOKUP($A15,Orden!BCZ$2:BDB$29,3,FALSE),0)</f>
        <v>0</v>
      </c>
      <c r="ARS15">
        <f>IFERROR(VLOOKUP($A15,Orden!BDC$2:BDE$29,2,FALSE),0)</f>
        <v>0</v>
      </c>
      <c r="ART15">
        <f>IFERROR(VLOOKUP($A15,Orden!BDC$2:BDE$29,3,FALSE),0)</f>
        <v>0</v>
      </c>
      <c r="ARV15">
        <f>IFERROR(VLOOKUP($A15,Orden!BDF$2:BDH$29,2,FALSE),0)</f>
        <v>0</v>
      </c>
      <c r="ARW15">
        <f>IFERROR(VLOOKUP($A15,Orden!BDF$2:BDH$29,3,FALSE),0)</f>
        <v>0</v>
      </c>
      <c r="ARY15">
        <f>IFERROR(VLOOKUP($A15,Orden!BDI$2:BDK$29,2,FALSE),0)</f>
        <v>0</v>
      </c>
      <c r="ARZ15">
        <f>IFERROR(VLOOKUP($A15,Orden!BDI$2:BDK$29,3,FALSE),0)</f>
        <v>0</v>
      </c>
      <c r="ASB15">
        <f>IFERROR(VLOOKUP($A15,Orden!BDL$2:BDN$29,2,FALSE),0)</f>
        <v>0</v>
      </c>
      <c r="ASC15">
        <f>IFERROR(VLOOKUP($A15,Orden!BDL$2:BDN$29,3,FALSE),0)</f>
        <v>0</v>
      </c>
      <c r="ASE15">
        <f>IFERROR(VLOOKUP($A15,Orden!BDO$2:BDQ$29,2,FALSE),0)</f>
        <v>0</v>
      </c>
      <c r="ASF15">
        <f>IFERROR(VLOOKUP($A15,Orden!BDO$2:BDQ$29,3,FALSE),0)</f>
        <v>0</v>
      </c>
      <c r="ASH15">
        <f>IFERROR(VLOOKUP($A15,Orden!BDR$2:BDT$29,2,FALSE),0)</f>
        <v>0</v>
      </c>
      <c r="ASI15">
        <f>IFERROR(VLOOKUP($A15,Orden!BDR$2:BDT$29,3,FALSE),0)</f>
        <v>0</v>
      </c>
      <c r="ASK15">
        <f>IFERROR(VLOOKUP($A15,Orden!BDU$2:BDW$29,2,FALSE),0)</f>
        <v>0</v>
      </c>
      <c r="ASL15">
        <f>IFERROR(VLOOKUP($A15,Orden!BDU$2:BDW$29,3,FALSE),0)</f>
        <v>0</v>
      </c>
      <c r="ASN15">
        <f>IFERROR(VLOOKUP($A15,Orden!BDX$2:BDZ$29,2,FALSE),0)</f>
        <v>0</v>
      </c>
      <c r="ASO15">
        <f>IFERROR(VLOOKUP($A15,Orden!BDX$2:BDZ$29,3,FALSE),0)</f>
        <v>0</v>
      </c>
      <c r="ASQ15">
        <f>IFERROR(VLOOKUP($A15,Orden!BEA$2:BEC$29,2,FALSE),0)</f>
        <v>0</v>
      </c>
      <c r="ASR15">
        <f>IFERROR(VLOOKUP($A15,Orden!BEA$2:BEC$29,3,FALSE),0)</f>
        <v>0</v>
      </c>
      <c r="AST15">
        <f>IFERROR(VLOOKUP($A15,Orden!BED$2:BEF$29,2,FALSE),0)</f>
        <v>0</v>
      </c>
      <c r="ASU15">
        <f>IFERROR(VLOOKUP($A15,Orden!BED$2:BEF$29,3,FALSE),0)</f>
        <v>0</v>
      </c>
      <c r="ASW15">
        <f>IFERROR(VLOOKUP($A15,Orden!BEG$2:BEI$29,2,FALSE),0)</f>
        <v>0</v>
      </c>
      <c r="ASX15">
        <f>IFERROR(VLOOKUP($A15,Orden!BEG$2:BEI$29,3,FALSE),0)</f>
        <v>0</v>
      </c>
      <c r="ASZ15">
        <f>IFERROR(VLOOKUP($A15,Orden!BEJ$2:BEL$29,2,FALSE),0)</f>
        <v>0</v>
      </c>
      <c r="ATA15">
        <f>IFERROR(VLOOKUP($A15,Orden!BEJ$2:BEL$29,3,FALSE),0)</f>
        <v>0</v>
      </c>
      <c r="ATC15">
        <f>IFERROR(VLOOKUP($A15,Orden!BEM$2:BEO$29,2,FALSE),0)</f>
        <v>0</v>
      </c>
      <c r="ATD15">
        <f>IFERROR(VLOOKUP($A15,Orden!BEM$2:BEO$29,3,FALSE),0)</f>
        <v>0</v>
      </c>
      <c r="ATF15">
        <f>IFERROR(VLOOKUP($A15,Orden!BEP$2:BER$29,2,FALSE),0)</f>
        <v>0</v>
      </c>
      <c r="ATG15">
        <f>IFERROR(VLOOKUP($A15,Orden!BEP$2:BER$29,3,FALSE),0)</f>
        <v>0</v>
      </c>
      <c r="ATI15">
        <f>IFERROR(VLOOKUP($A15,Orden!BES$2:BEU$29,2,FALSE),0)</f>
        <v>0</v>
      </c>
      <c r="ATJ15">
        <f>IFERROR(VLOOKUP($A15,Orden!BES$2:BEU$29,3,FALSE),0)</f>
        <v>0</v>
      </c>
      <c r="ATL15">
        <f>IFERROR(VLOOKUP($A15,Orden!BEV$2:BEX$29,2,FALSE),0)</f>
        <v>0</v>
      </c>
      <c r="ATM15">
        <f>IFERROR(VLOOKUP($A15,Orden!BEV$2:BEX$29,3,FALSE),0)</f>
        <v>0</v>
      </c>
      <c r="ATO15">
        <f>IFERROR(VLOOKUP($A15,Orden!BEY$2:BFA$29,2,FALSE),0)</f>
        <v>0</v>
      </c>
      <c r="ATP15">
        <f>IFERROR(VLOOKUP($A15,Orden!BEY$2:BFA$29,3,FALSE),0)</f>
        <v>0</v>
      </c>
      <c r="ATR15">
        <f>IFERROR(VLOOKUP($A15,Orden!BFB$2:BFD$29,2,FALSE),0)</f>
        <v>0</v>
      </c>
      <c r="ATS15">
        <f>IFERROR(VLOOKUP($A15,Orden!BFB$2:BFD$29,3,FALSE),0)</f>
        <v>0</v>
      </c>
      <c r="ATU15">
        <f>IFERROR(VLOOKUP($A15,Orden!BFE$2:BFG$29,2,FALSE),0)</f>
        <v>0</v>
      </c>
      <c r="ATV15">
        <f>IFERROR(VLOOKUP($A15,Orden!BFE$2:BFG$29,3,FALSE),0)</f>
        <v>0</v>
      </c>
      <c r="ATX15">
        <f>IFERROR(VLOOKUP($A15,Orden!BFH$2:BFJ$29,2,FALSE),0)</f>
        <v>0</v>
      </c>
      <c r="ATY15">
        <f>IFERROR(VLOOKUP($A15,Orden!BFH$2:BFJ$29,3,FALSE),0)</f>
        <v>0</v>
      </c>
      <c r="AUA15">
        <f>IFERROR(VLOOKUP($A15,Orden!BFK$2:BFM$29,2,FALSE),0)</f>
        <v>0</v>
      </c>
      <c r="AUB15">
        <f>IFERROR(VLOOKUP($A15,Orden!BFK$2:BFM$29,3,FALSE),0)</f>
        <v>0</v>
      </c>
      <c r="AUD15">
        <f>IFERROR(VLOOKUP($A15,Orden!BFN$2:BFP$29,2,FALSE),0)</f>
        <v>0</v>
      </c>
      <c r="AUE15">
        <f>IFERROR(VLOOKUP($A15,Orden!BFN$2:BFP$29,3,FALSE),0)</f>
        <v>0</v>
      </c>
      <c r="AUG15">
        <f>IFERROR(VLOOKUP($A15,Orden!BFQ$2:BFS$29,2,FALSE),0)</f>
        <v>0</v>
      </c>
      <c r="AUH15">
        <f>IFERROR(VLOOKUP($A15,Orden!BFQ$2:BFS$29,3,FALSE),0)</f>
        <v>0</v>
      </c>
      <c r="AUJ15">
        <f>IFERROR(VLOOKUP($A15,Orden!BFT$2:BFV$29,2,FALSE),0)</f>
        <v>0</v>
      </c>
      <c r="AUK15">
        <f>IFERROR(VLOOKUP($A15,Orden!BFT$2:BFV$29,3,FALSE),0)</f>
        <v>0</v>
      </c>
      <c r="AUM15">
        <f>IFERROR(VLOOKUP($A15,Orden!BFW$2:BFY$29,2,FALSE),0)</f>
        <v>0</v>
      </c>
      <c r="AUN15">
        <f>IFERROR(VLOOKUP($A15,Orden!BFW$2:BFY$29,3,FALSE),0)</f>
        <v>0</v>
      </c>
      <c r="AUP15">
        <f>IFERROR(VLOOKUP($A15,Orden!BFZ$2:BGB$29,2,FALSE),0)</f>
        <v>0</v>
      </c>
      <c r="AUQ15">
        <f>IFERROR(VLOOKUP($A15,Orden!BFZ$2:BGB$29,3,FALSE),0)</f>
        <v>0</v>
      </c>
      <c r="AUS15">
        <f>IFERROR(VLOOKUP($A15,Orden!BGC$2:BGE$29,2,FALSE),0)</f>
        <v>0</v>
      </c>
      <c r="AUT15">
        <f>IFERROR(VLOOKUP($A15,Orden!BGC$2:BGE$29,3,FALSE),0)</f>
        <v>0</v>
      </c>
      <c r="AUV15">
        <f>IFERROR(VLOOKUP($A15,Orden!BGF$2:BGH$29,2,FALSE),0)</f>
        <v>0</v>
      </c>
      <c r="AUW15">
        <f>IFERROR(VLOOKUP($A15,Orden!BGF$2:BGH$29,3,FALSE),0)</f>
        <v>0</v>
      </c>
      <c r="AUY15">
        <f>IFERROR(VLOOKUP($A15,Orden!BGI$2:BGK$29,2,FALSE),0)</f>
        <v>0</v>
      </c>
      <c r="AUZ15">
        <f>IFERROR(VLOOKUP($A15,Orden!BGI$2:BGK$29,3,FALSE),0)</f>
        <v>0</v>
      </c>
      <c r="AVB15">
        <f>IFERROR(VLOOKUP($A15,Orden!BGL$2:BGN$29,2,FALSE),0)</f>
        <v>0</v>
      </c>
      <c r="AVC15">
        <f>IFERROR(VLOOKUP($A15,Orden!BGL$2:BGN$29,3,FALSE),0)</f>
        <v>0</v>
      </c>
      <c r="AVE15">
        <f>IFERROR(VLOOKUP($A15,Orden!BGO$2:BGQ$29,2,FALSE),0)</f>
        <v>0</v>
      </c>
      <c r="AVF15">
        <f>IFERROR(VLOOKUP($A15,Orden!BGO$2:BGQ$29,3,FALSE),0)</f>
        <v>0</v>
      </c>
      <c r="AVH15">
        <f>IFERROR(VLOOKUP($A15,Orden!BGR$2:BGT$29,2,FALSE),0)</f>
        <v>0</v>
      </c>
      <c r="AVI15">
        <f>IFERROR(VLOOKUP($A15,Orden!BGR$2:BGT$29,3,FALSE),0)</f>
        <v>0</v>
      </c>
      <c r="AVK15">
        <f>IFERROR(VLOOKUP($A15,Orden!BGU$2:BGW$29,2,FALSE),0)</f>
        <v>0</v>
      </c>
      <c r="AVL15">
        <f>IFERROR(VLOOKUP($A15,Orden!BGU$2:BGW$29,3,FALSE),0)</f>
        <v>0</v>
      </c>
      <c r="AVN15">
        <f>IFERROR(VLOOKUP($A15,Orden!BGX$2:BGZ$29,2,FALSE),0)</f>
        <v>0</v>
      </c>
      <c r="AVO15">
        <f>IFERROR(VLOOKUP($A15,Orden!BGX$2:BGZ$29,3,FALSE),0)</f>
        <v>0</v>
      </c>
      <c r="AVQ15">
        <f>IFERROR(VLOOKUP($A15,Orden!BHA$2:BHC$29,2,FALSE),0)</f>
        <v>0</v>
      </c>
      <c r="AVR15">
        <f>IFERROR(VLOOKUP($A15,Orden!BHA$2:BHC$29,3,FALSE),0)</f>
        <v>0</v>
      </c>
      <c r="AVT15">
        <f>IFERROR(VLOOKUP($A15,Orden!BHD$2:BHF$29,2,FALSE),0)</f>
        <v>0</v>
      </c>
      <c r="AVU15">
        <f>IFERROR(VLOOKUP($A15,Orden!BHD$2:BHF$29,3,FALSE),0)</f>
        <v>0</v>
      </c>
      <c r="AVW15">
        <f>IFERROR(VLOOKUP($A15,Orden!BHG$2:BHI$29,2,FALSE),0)</f>
        <v>0</v>
      </c>
      <c r="AVX15">
        <f>IFERROR(VLOOKUP($A15,Orden!BHG$2:BHI$29,3,FALSE),0)</f>
        <v>0</v>
      </c>
      <c r="AVZ15">
        <f>IFERROR(VLOOKUP($A15,Orden!BHJ$2:BHL$29,2,FALSE),0)</f>
        <v>0</v>
      </c>
      <c r="AWA15">
        <f>IFERROR(VLOOKUP($A15,Orden!BHJ$2:BHL$29,3,FALSE),0)</f>
        <v>0</v>
      </c>
      <c r="AWC15">
        <f>IFERROR(VLOOKUP($A15,Orden!BHM$2:BHO$29,2,FALSE),0)</f>
        <v>0</v>
      </c>
      <c r="AWD15">
        <f>IFERROR(VLOOKUP($A15,Orden!BHM$2:BHO$29,3,FALSE),0)</f>
        <v>0</v>
      </c>
      <c r="AWF15">
        <f>IFERROR(VLOOKUP($A15,Orden!BHP$2:BHR$29,2,FALSE),0)</f>
        <v>0</v>
      </c>
      <c r="AWG15">
        <f>IFERROR(VLOOKUP($A15,Orden!BHP$2:BHR$29,3,FALSE),0)</f>
        <v>0</v>
      </c>
      <c r="AWI15">
        <f>IFERROR(VLOOKUP($A15,Orden!BHS$2:BHU$29,2,FALSE),0)</f>
        <v>0</v>
      </c>
      <c r="AWJ15">
        <f>IFERROR(VLOOKUP($A15,Orden!BHS$2:BHU$29,3,FALSE),0)</f>
        <v>0</v>
      </c>
      <c r="AWL15">
        <f>IFERROR(VLOOKUP($A15,Orden!BHV$2:BHX$29,2,FALSE),0)</f>
        <v>0</v>
      </c>
      <c r="AWM15">
        <f>IFERROR(VLOOKUP($A15,Orden!BHV$2:BHX$29,3,FALSE),0)</f>
        <v>0</v>
      </c>
      <c r="AWO15">
        <f>IFERROR(VLOOKUP($A15,Orden!BHY$2:BIA$29,2,FALSE),0)</f>
        <v>0</v>
      </c>
      <c r="AWP15">
        <f>IFERROR(VLOOKUP($A15,Orden!BHY$2:BIA$29,3,FALSE),0)</f>
        <v>0</v>
      </c>
      <c r="AWR15">
        <f>IFERROR(VLOOKUP($A15,Orden!BIB$2:BID$29,2,FALSE),0)</f>
        <v>0</v>
      </c>
      <c r="AWS15">
        <f>IFERROR(VLOOKUP($A15,Orden!BIB$2:BID$29,3,FALSE),0)</f>
        <v>0</v>
      </c>
      <c r="AWU15">
        <f>IFERROR(VLOOKUP($A15,Orden!BIE$2:BIG$29,2,FALSE),0)</f>
        <v>0</v>
      </c>
      <c r="AWV15">
        <f>IFERROR(VLOOKUP($A15,Orden!BIE$2:BIG$29,3,FALSE),0)</f>
        <v>0</v>
      </c>
      <c r="AWX15">
        <f>IFERROR(VLOOKUP($A15,Orden!BIH$2:BIJ$29,2,FALSE),0)</f>
        <v>0</v>
      </c>
      <c r="AWY15">
        <f>IFERROR(VLOOKUP($A15,Orden!BIH$2:BIJ$29,3,FALSE),0)</f>
        <v>0</v>
      </c>
      <c r="AXA15">
        <f>IFERROR(VLOOKUP($A15,Orden!BIK$2:BIM$29,2,FALSE),0)</f>
        <v>0</v>
      </c>
      <c r="AXB15">
        <f>IFERROR(VLOOKUP($A15,Orden!BIK$2:BIM$29,3,FALSE),0)</f>
        <v>0</v>
      </c>
      <c r="AXD15">
        <f>IFERROR(VLOOKUP($A15,Orden!BIN$2:BIP$29,2,FALSE),0)</f>
        <v>0</v>
      </c>
      <c r="AXE15">
        <f>IFERROR(VLOOKUP($A15,Orden!BIN$2:BIP$29,3,FALSE),0)</f>
        <v>0</v>
      </c>
      <c r="AXG15">
        <f>IFERROR(VLOOKUP($A15,Orden!BIQ$2:BIS$29,2,FALSE),0)</f>
        <v>0</v>
      </c>
      <c r="AXH15">
        <f>IFERROR(VLOOKUP($A15,Orden!BIQ$2:BIS$29,3,FALSE),0)</f>
        <v>0</v>
      </c>
      <c r="AXJ15">
        <f>IFERROR(VLOOKUP($A15,Orden!BIT$2:BIV$29,2,FALSE),0)</f>
        <v>0</v>
      </c>
      <c r="AXK15">
        <f>IFERROR(VLOOKUP($A15,Orden!BIT$2:BIV$29,3,FALSE),0)</f>
        <v>0</v>
      </c>
      <c r="AXM15">
        <f>IFERROR(VLOOKUP($A15,Orden!BIW$2:BIY$29,2,FALSE),0)</f>
        <v>0</v>
      </c>
      <c r="AXN15">
        <f>IFERROR(VLOOKUP($A15,Orden!BIW$2:BIY$29,3,FALSE),0)</f>
        <v>0</v>
      </c>
      <c r="AXP15">
        <f>IFERROR(VLOOKUP($A15,Orden!BIZ$2:BJB$29,2,FALSE),0)</f>
        <v>0</v>
      </c>
      <c r="AXQ15">
        <f>IFERROR(VLOOKUP($A15,Orden!BIZ$2:BJB$29,3,FALSE),0)</f>
        <v>0</v>
      </c>
      <c r="AXS15">
        <f>IFERROR(VLOOKUP($A15,Orden!BJC$2:BJE$29,2,FALSE),0)</f>
        <v>0</v>
      </c>
      <c r="AXT15">
        <f>IFERROR(VLOOKUP($A15,Orden!BJC$2:BJE$29,3,FALSE),0)</f>
        <v>0</v>
      </c>
      <c r="AXV15">
        <f>IFERROR(VLOOKUP($A15,Orden!BJF$2:BJH$29,2,FALSE),0)</f>
        <v>0</v>
      </c>
      <c r="AXW15">
        <f>IFERROR(VLOOKUP($A15,Orden!BJF$2:BJH$29,3,FALSE),0)</f>
        <v>0</v>
      </c>
      <c r="AXY15">
        <f>IFERROR(VLOOKUP($A15,Orden!BJI$2:BJK$29,2,FALSE),0)</f>
        <v>0</v>
      </c>
      <c r="AXZ15">
        <f>IFERROR(VLOOKUP($A15,Orden!BJI$2:BJK$29,3,FALSE),0)</f>
        <v>0</v>
      </c>
      <c r="AYB15">
        <f>IFERROR(VLOOKUP($A15,Orden!BJL$2:BJN$29,2,FALSE),0)</f>
        <v>0</v>
      </c>
      <c r="AYC15">
        <f>IFERROR(VLOOKUP($A15,Orden!BJL$2:BJN$29,3,FALSE),0)</f>
        <v>0</v>
      </c>
      <c r="AYE15">
        <f>IFERROR(VLOOKUP($A15,Orden!BJO$2:BJQ$29,2,FALSE),0)</f>
        <v>0</v>
      </c>
      <c r="AYF15">
        <f>IFERROR(VLOOKUP($A15,Orden!BJO$2:BJQ$29,3,FALSE),0)</f>
        <v>0</v>
      </c>
      <c r="AYH15">
        <f>IFERROR(VLOOKUP($A15,Orden!BJR$2:BJT$29,2,FALSE),0)</f>
        <v>0</v>
      </c>
      <c r="AYI15">
        <f>IFERROR(VLOOKUP($A15,Orden!BJR$2:BJT$29,3,FALSE),0)</f>
        <v>0</v>
      </c>
      <c r="AYK15">
        <f>IFERROR(VLOOKUP($A15,Orden!BJU$2:BJW$29,2,FALSE),0)</f>
        <v>0</v>
      </c>
      <c r="AYL15">
        <f>IFERROR(VLOOKUP($A15,Orden!BJU$2:BJW$29,3,FALSE),0)</f>
        <v>0</v>
      </c>
      <c r="AYN15">
        <f>IFERROR(VLOOKUP($A15,Orden!BJX$2:BJZ$29,2,FALSE),0)</f>
        <v>0</v>
      </c>
      <c r="AYO15">
        <f>IFERROR(VLOOKUP($A15,Orden!BJX$2:BJZ$29,3,FALSE),0)</f>
        <v>0</v>
      </c>
      <c r="AYQ15">
        <f>IFERROR(VLOOKUP($A15,Orden!BKA$2:BKC$29,2,FALSE),0)</f>
        <v>0</v>
      </c>
      <c r="AYR15">
        <f>IFERROR(VLOOKUP($A15,Orden!BKA$2:BKC$29,3,FALSE),0)</f>
        <v>0</v>
      </c>
      <c r="AYT15">
        <f>IFERROR(VLOOKUP($A15,Orden!BKD$2:BKF$29,2,FALSE),0)</f>
        <v>0</v>
      </c>
      <c r="AYU15">
        <f>IFERROR(VLOOKUP($A15,Orden!BKD$2:BKF$29,3,FALSE),0)</f>
        <v>0</v>
      </c>
      <c r="AYW15">
        <f>IFERROR(VLOOKUP($A15,Orden!BKG$2:BKI$29,2,FALSE),0)</f>
        <v>0</v>
      </c>
      <c r="AYX15">
        <f>IFERROR(VLOOKUP($A15,Orden!BKG$2:BKI$29,3,FALSE),0)</f>
        <v>0</v>
      </c>
      <c r="AYZ15">
        <f>IFERROR(VLOOKUP($A15,Orden!BKJ$2:BKL$29,2,FALSE),0)</f>
        <v>0</v>
      </c>
      <c r="AZA15">
        <f>IFERROR(VLOOKUP($A15,Orden!BKJ$2:BKL$29,3,FALSE),0)</f>
        <v>0</v>
      </c>
      <c r="AZC15">
        <f>IFERROR(VLOOKUP($A15,Orden!BKM$2:BKO$29,2,FALSE),0)</f>
        <v>0</v>
      </c>
      <c r="AZD15">
        <f>IFERROR(VLOOKUP($A15,Orden!BKM$2:BKO$29,3,FALSE),0)</f>
        <v>0</v>
      </c>
      <c r="AZF15">
        <f>IFERROR(VLOOKUP($A15,Orden!BKP$2:BKR$29,2,FALSE),0)</f>
        <v>0</v>
      </c>
      <c r="AZG15">
        <f>IFERROR(VLOOKUP($A15,Orden!BKP$2:BKR$29,3,FALSE),0)</f>
        <v>0</v>
      </c>
      <c r="AZI15">
        <f>IFERROR(VLOOKUP($A15,Orden!BKS$2:BKU$29,2,FALSE),0)</f>
        <v>0</v>
      </c>
      <c r="AZJ15">
        <f>IFERROR(VLOOKUP($A15,Orden!BKS$2:BKU$29,3,FALSE),0)</f>
        <v>0</v>
      </c>
      <c r="AZL15">
        <f>IFERROR(VLOOKUP($A15,Orden!BKV$2:BKX$29,2,FALSE),0)</f>
        <v>0</v>
      </c>
      <c r="AZM15">
        <f>IFERROR(VLOOKUP($A15,Orden!BKV$2:BKX$29,3,FALSE),0)</f>
        <v>0</v>
      </c>
      <c r="AZO15">
        <f>IFERROR(VLOOKUP($A15,Orden!BKY$2:BLA$29,2,FALSE),0)</f>
        <v>0</v>
      </c>
      <c r="AZP15">
        <f>IFERROR(VLOOKUP($A15,Orden!BKY$2:BLA$29,3,FALSE),0)</f>
        <v>0</v>
      </c>
      <c r="AZR15">
        <f>IFERROR(VLOOKUP($A15,Orden!BLB$2:BLD$29,2,FALSE),0)</f>
        <v>0</v>
      </c>
      <c r="AZS15">
        <f>IFERROR(VLOOKUP($A15,Orden!BLB$2:BLD$29,3,FALSE),0)</f>
        <v>0</v>
      </c>
      <c r="AZU15">
        <f>IFERROR(VLOOKUP($A15,Orden!BLE$2:BLG$29,2,FALSE),0)</f>
        <v>0</v>
      </c>
      <c r="AZV15">
        <f>IFERROR(VLOOKUP($A15,Orden!BLE$2:BLG$29,3,FALSE),0)</f>
        <v>0</v>
      </c>
      <c r="AZX15">
        <f>IFERROR(VLOOKUP($A15,Orden!BLH$2:BLJ$29,2,FALSE),0)</f>
        <v>0</v>
      </c>
      <c r="AZY15">
        <f>IFERROR(VLOOKUP($A15,Orden!BLH$2:BLJ$29,3,FALSE),0)</f>
        <v>0</v>
      </c>
      <c r="BAA15">
        <f>IFERROR(VLOOKUP($A15,Orden!BLK$2:BLM$29,2,FALSE),0)</f>
        <v>0</v>
      </c>
      <c r="BAB15">
        <f>IFERROR(VLOOKUP($A15,Orden!BLK$2:BLM$29,3,FALSE),0)</f>
        <v>0</v>
      </c>
      <c r="BAD15">
        <f>IFERROR(VLOOKUP($A15,Orden!BLN$2:BLP$29,2,FALSE),0)</f>
        <v>0</v>
      </c>
      <c r="BAE15">
        <f>IFERROR(VLOOKUP($A15,Orden!BLN$2:BLP$29,3,FALSE),0)</f>
        <v>0</v>
      </c>
      <c r="BAG15">
        <f>IFERROR(VLOOKUP($A15,Orden!BLQ$2:BLS$29,2,FALSE),0)</f>
        <v>0</v>
      </c>
      <c r="BAH15">
        <f>IFERROR(VLOOKUP($A15,Orden!BLQ$2:BLS$29,3,FALSE),0)</f>
        <v>0</v>
      </c>
      <c r="BAJ15">
        <f>IFERROR(VLOOKUP($A15,Orden!BLT$2:BLV$29,2,FALSE),0)</f>
        <v>0</v>
      </c>
      <c r="BAK15">
        <f>IFERROR(VLOOKUP($A15,Orden!BLT$2:BLV$29,3,FALSE),0)</f>
        <v>0</v>
      </c>
      <c r="BAM15">
        <f>IFERROR(VLOOKUP($A15,Orden!BLW$2:BLY$29,2,FALSE),0)</f>
        <v>0</v>
      </c>
      <c r="BAN15">
        <f>IFERROR(VLOOKUP($A15,Orden!BLW$2:BLY$29,3,FALSE),0)</f>
        <v>0</v>
      </c>
      <c r="BAP15">
        <f>IFERROR(VLOOKUP($A15,Orden!BLZ$2:BMB$29,2,FALSE),0)</f>
        <v>0</v>
      </c>
      <c r="BAQ15">
        <f>IFERROR(VLOOKUP($A15,Orden!BLZ$2:BMB$29,3,FALSE),0)</f>
        <v>0</v>
      </c>
      <c r="BAS15">
        <f>IFERROR(VLOOKUP($A15,Orden!BMC$2:BME$29,2,FALSE),0)</f>
        <v>0</v>
      </c>
      <c r="BAT15">
        <f>IFERROR(VLOOKUP($A15,Orden!BMC$2:BME$29,3,FALSE),0)</f>
        <v>0</v>
      </c>
      <c r="BAV15">
        <f>IFERROR(VLOOKUP($A15,Orden!BMF$2:BMH$29,2,FALSE),0)</f>
        <v>0</v>
      </c>
      <c r="BAW15">
        <f>IFERROR(VLOOKUP($A15,Orden!BMF$2:BMH$29,3,FALSE),0)</f>
        <v>0</v>
      </c>
      <c r="BAY15">
        <f>IFERROR(VLOOKUP($A15,Orden!BMI$2:BMK$29,2,FALSE),0)</f>
        <v>0</v>
      </c>
      <c r="BAZ15">
        <f>IFERROR(VLOOKUP($A15,Orden!BMI$2:BMK$29,3,FALSE),0)</f>
        <v>0</v>
      </c>
      <c r="BBB15">
        <f>IFERROR(VLOOKUP($A15,Orden!BML$2:BMN$29,2,FALSE),0)</f>
        <v>0</v>
      </c>
      <c r="BBC15">
        <f>IFERROR(VLOOKUP($A15,Orden!BML$2:BMN$29,3,FALSE),0)</f>
        <v>0</v>
      </c>
      <c r="BBE15">
        <f>IFERROR(VLOOKUP($A15,Orden!BMO$2:BMQ$29,2,FALSE),0)</f>
        <v>0</v>
      </c>
      <c r="BBF15">
        <f>IFERROR(VLOOKUP($A15,Orden!BMO$2:BMQ$29,3,FALSE),0)</f>
        <v>0</v>
      </c>
      <c r="BBH15">
        <f>IFERROR(VLOOKUP($A15,Orden!BMR$2:BMT$29,2,FALSE),0)</f>
        <v>0</v>
      </c>
      <c r="BBI15">
        <f>IFERROR(VLOOKUP($A15,Orden!BMR$2:BMT$29,3,FALSE),0)</f>
        <v>0</v>
      </c>
      <c r="BBK15">
        <f>IFERROR(VLOOKUP($A15,Orden!BMU$2:BMW$29,2,FALSE),0)</f>
        <v>0</v>
      </c>
      <c r="BBL15">
        <f>IFERROR(VLOOKUP($A15,Orden!BMU$2:BMW$29,3,FALSE),0)</f>
        <v>0</v>
      </c>
      <c r="BBN15">
        <f>IFERROR(VLOOKUP($A15,Orden!BMX$2:BMZ$29,2,FALSE),0)</f>
        <v>0</v>
      </c>
      <c r="BBO15">
        <f>IFERROR(VLOOKUP($A15,Orden!BMX$2:BMZ$29,3,FALSE),0)</f>
        <v>0</v>
      </c>
      <c r="BBQ15">
        <f>IFERROR(VLOOKUP($A15,Orden!BNA$2:BNC$29,2,FALSE),0)</f>
        <v>0</v>
      </c>
      <c r="BBR15">
        <f>IFERROR(VLOOKUP($A15,Orden!BNA$2:BNC$29,3,FALSE),0)</f>
        <v>0</v>
      </c>
      <c r="BBT15">
        <f>IFERROR(VLOOKUP($A15,Orden!BND$2:BNF$29,2,FALSE),0)</f>
        <v>0</v>
      </c>
      <c r="BBU15">
        <f>IFERROR(VLOOKUP($A15,Orden!BND$2:BNF$29,3,FALSE),0)</f>
        <v>0</v>
      </c>
      <c r="BBW15">
        <f>IFERROR(VLOOKUP($A15,Orden!BNG$2:BNI$29,2,FALSE),0)</f>
        <v>0</v>
      </c>
      <c r="BBX15">
        <f>IFERROR(VLOOKUP($A15,Orden!BNG$2:BNI$29,3,FALSE),0)</f>
        <v>0</v>
      </c>
      <c r="BBZ15">
        <f>IFERROR(VLOOKUP($A15,Orden!BNJ$2:BNL$29,2,FALSE),0)</f>
        <v>0</v>
      </c>
      <c r="BCA15">
        <f>IFERROR(VLOOKUP($A15,Orden!BNJ$2:BNL$29,3,FALSE),0)</f>
        <v>0</v>
      </c>
      <c r="BCC15">
        <f>IFERROR(VLOOKUP($A15,Orden!BNM$2:BNO$29,2,FALSE),0)</f>
        <v>0</v>
      </c>
      <c r="BCD15">
        <f>IFERROR(VLOOKUP($A15,Orden!BNM$2:BNO$29,3,FALSE),0)</f>
        <v>0</v>
      </c>
      <c r="BCF15">
        <f>IFERROR(VLOOKUP($A15,Orden!BNP$2:BNR$29,2,FALSE),0)</f>
        <v>0</v>
      </c>
      <c r="BCG15">
        <f>IFERROR(VLOOKUP($A15,Orden!BNP$2:BNR$29,3,FALSE),0)</f>
        <v>0</v>
      </c>
      <c r="BCI15">
        <f>IFERROR(VLOOKUP($A15,Orden!BNS$2:BNU$29,2,FALSE),0)</f>
        <v>0</v>
      </c>
      <c r="BCJ15">
        <f>IFERROR(VLOOKUP($A15,Orden!BNS$2:BNU$29,3,FALSE),0)</f>
        <v>0</v>
      </c>
      <c r="BCL15">
        <f>IFERROR(VLOOKUP($A15,Orden!BNV$2:BNX$29,2,FALSE),0)</f>
        <v>0</v>
      </c>
      <c r="BCM15">
        <f>IFERROR(VLOOKUP($A15,Orden!BNV$2:BNX$29,3,FALSE),0)</f>
        <v>0</v>
      </c>
      <c r="BCO15">
        <f>IFERROR(VLOOKUP($A15,Orden!BNY$2:BOA$29,2,FALSE),0)</f>
        <v>0</v>
      </c>
      <c r="BCP15">
        <f>IFERROR(VLOOKUP($A15,Orden!BNY$2:BOA$29,3,FALSE),0)</f>
        <v>0</v>
      </c>
      <c r="BCR15">
        <f>IFERROR(VLOOKUP($A15,Orden!BOB$2:BOD$29,2,FALSE),0)</f>
        <v>0</v>
      </c>
      <c r="BCS15">
        <f>IFERROR(VLOOKUP($A15,Orden!BOB$2:BOD$29,3,FALSE),0)</f>
        <v>0</v>
      </c>
      <c r="BCU15">
        <f>IFERROR(VLOOKUP($A15,Orden!BOE$2:BOG$29,2,FALSE),0)</f>
        <v>0</v>
      </c>
      <c r="BCV15">
        <f>IFERROR(VLOOKUP($A15,Orden!BOE$2:BOG$29,3,FALSE),0)</f>
        <v>0</v>
      </c>
      <c r="BCX15">
        <f>IFERROR(VLOOKUP($A15,Orden!BOH$2:BOJ$29,2,FALSE),0)</f>
        <v>0</v>
      </c>
      <c r="BCY15">
        <f>IFERROR(VLOOKUP($A15,Orden!BOH$2:BOJ$29,3,FALSE),0)</f>
        <v>0</v>
      </c>
      <c r="BDA15">
        <f>IFERROR(VLOOKUP($A15,Orden!BOK$2:BOM$29,2,FALSE),0)</f>
        <v>0</v>
      </c>
      <c r="BDB15">
        <f>IFERROR(VLOOKUP($A15,Orden!BOK$2:BOM$29,3,FALSE),0)</f>
        <v>0</v>
      </c>
      <c r="BDD15">
        <f>IFERROR(VLOOKUP($A15,Orden!BON$2:BOP$29,2,FALSE),0)</f>
        <v>0</v>
      </c>
      <c r="BDE15">
        <f>IFERROR(VLOOKUP($A15,Orden!BON$2:BOP$29,3,FALSE),0)</f>
        <v>0</v>
      </c>
      <c r="BDG15">
        <f>IFERROR(VLOOKUP($A15,Orden!BOQ$2:BOS$29,2,FALSE),0)</f>
        <v>0</v>
      </c>
      <c r="BDH15">
        <f>IFERROR(VLOOKUP($A15,Orden!BOQ$2:BOS$29,3,FALSE),0)</f>
        <v>0</v>
      </c>
      <c r="BDJ15">
        <f>IFERROR(VLOOKUP($A15,Orden!BOT$2:BOV$29,2,FALSE),0)</f>
        <v>0</v>
      </c>
      <c r="BDK15">
        <f>IFERROR(VLOOKUP($A15,Orden!BOT$2:BOV$29,3,FALSE),0)</f>
        <v>0</v>
      </c>
      <c r="BDM15">
        <f>IFERROR(VLOOKUP($A15,Orden!BOW$2:BOY$29,2,FALSE),0)</f>
        <v>0</v>
      </c>
      <c r="BDN15">
        <f>IFERROR(VLOOKUP($A15,Orden!BOW$2:BOY$29,3,FALSE),0)</f>
        <v>0</v>
      </c>
      <c r="BDP15">
        <f>IFERROR(VLOOKUP($A15,Orden!BOZ$2:BPB$29,2,FALSE),0)</f>
        <v>0</v>
      </c>
      <c r="BDQ15">
        <f>IFERROR(VLOOKUP($A15,Orden!BOZ$2:BPB$29,3,FALSE),0)</f>
        <v>0</v>
      </c>
      <c r="BDS15">
        <f>IFERROR(VLOOKUP($A15,Orden!BPC$2:BPE$29,2,FALSE),0)</f>
        <v>0</v>
      </c>
      <c r="BDT15">
        <f>IFERROR(VLOOKUP($A15,Orden!BPC$2:BPE$29,3,FALSE),0)</f>
        <v>0</v>
      </c>
      <c r="BDV15">
        <f>IFERROR(VLOOKUP($A15,Orden!BPF$2:BPH$29,2,FALSE),0)</f>
        <v>0</v>
      </c>
      <c r="BDW15">
        <f>IFERROR(VLOOKUP($A15,Orden!BPF$2:BPH$29,3,FALSE),0)</f>
        <v>0</v>
      </c>
      <c r="BDY15">
        <f>IFERROR(VLOOKUP($A15,Orden!BPI$2:BPK$29,2,FALSE),0)</f>
        <v>0</v>
      </c>
      <c r="BDZ15">
        <f>IFERROR(VLOOKUP($A15,Orden!BPI$2:BPK$29,3,FALSE),0)</f>
        <v>0</v>
      </c>
      <c r="BEB15">
        <f>IFERROR(VLOOKUP($A15,Orden!BPL$2:BPN$29,2,FALSE),0)</f>
        <v>0</v>
      </c>
      <c r="BEC15">
        <f>IFERROR(VLOOKUP($A15,Orden!BPL$2:BPN$29,3,FALSE),0)</f>
        <v>0</v>
      </c>
      <c r="BEE15">
        <f>IFERROR(VLOOKUP($A15,Orden!BPO$2:BPQ$29,2,FALSE),0)</f>
        <v>0</v>
      </c>
      <c r="BEF15">
        <f>IFERROR(VLOOKUP($A15,Orden!BPO$2:BPQ$29,3,FALSE),0)</f>
        <v>0</v>
      </c>
      <c r="BEH15">
        <f>IFERROR(VLOOKUP($A15,Orden!BPR$2:BPT$29,2,FALSE),0)</f>
        <v>0</v>
      </c>
      <c r="BEI15">
        <f>IFERROR(VLOOKUP($A15,Orden!BPR$2:BPT$29,3,FALSE),0)</f>
        <v>0</v>
      </c>
      <c r="BEK15">
        <f>IFERROR(VLOOKUP($A15,Orden!BPU$2:BPW$29,2,FALSE),0)</f>
        <v>0</v>
      </c>
      <c r="BEL15">
        <f>IFERROR(VLOOKUP($A15,Orden!BPU$2:BPW$29,3,FALSE),0)</f>
        <v>0</v>
      </c>
      <c r="BEN15">
        <f>IFERROR(VLOOKUP($A15,Orden!BPX$2:BPZ$29,2,FALSE),0)</f>
        <v>0</v>
      </c>
      <c r="BEO15">
        <f>IFERROR(VLOOKUP($A15,Orden!BPX$2:BPZ$29,3,FALSE),0)</f>
        <v>0</v>
      </c>
      <c r="BEQ15">
        <f>IFERROR(VLOOKUP($A15,Orden!BQA$2:BQC$29,2,FALSE),0)</f>
        <v>0</v>
      </c>
      <c r="BER15">
        <f>IFERROR(VLOOKUP($A15,Orden!BQA$2:BQC$29,3,FALSE),0)</f>
        <v>0</v>
      </c>
      <c r="BET15">
        <f>IFERROR(VLOOKUP($A15,Orden!BQD$2:BQF$29,2,FALSE),0)</f>
        <v>0</v>
      </c>
      <c r="BEU15">
        <f>IFERROR(VLOOKUP($A15,Orden!BQD$2:BQF$29,3,FALSE),0)</f>
        <v>0</v>
      </c>
      <c r="BEW15">
        <f>IFERROR(VLOOKUP($A15,Orden!BQG$2:BQI$29,2,FALSE),0)</f>
        <v>0</v>
      </c>
      <c r="BEX15">
        <f>IFERROR(VLOOKUP($A15,Orden!BQG$2:BQI$29,3,FALSE),0)</f>
        <v>0</v>
      </c>
      <c r="BEZ15">
        <f>IFERROR(VLOOKUP($A15,Orden!BQJ$2:BQL$29,2,FALSE),0)</f>
        <v>0</v>
      </c>
      <c r="BFA15">
        <f>IFERROR(VLOOKUP($A15,Orden!BQJ$2:BQL$29,3,FALSE),0)</f>
        <v>0</v>
      </c>
      <c r="BFC15">
        <f>IFERROR(VLOOKUP($A15,Orden!BQM$2:BQO$29,2,FALSE),0)</f>
        <v>0</v>
      </c>
      <c r="BFD15">
        <f>IFERROR(VLOOKUP($A15,Orden!BQM$2:BQO$29,3,FALSE),0)</f>
        <v>0</v>
      </c>
      <c r="BFF15">
        <f>IFERROR(VLOOKUP($A15,Orden!BQP$2:BQR$29,2,FALSE),0)</f>
        <v>0</v>
      </c>
      <c r="BFG15">
        <f>IFERROR(VLOOKUP($A15,Orden!BQP$2:BQR$29,3,FALSE),0)</f>
        <v>0</v>
      </c>
      <c r="BFI15">
        <f>IFERROR(VLOOKUP($A15,Orden!BQS$2:BQU$29,2,FALSE),0)</f>
        <v>0</v>
      </c>
      <c r="BFJ15">
        <f>IFERROR(VLOOKUP($A15,Orden!BQS$2:BQU$29,3,FALSE),0)</f>
        <v>0</v>
      </c>
      <c r="BFL15">
        <f>IFERROR(VLOOKUP($A15,Orden!BQV$2:BQX$29,2,FALSE),0)</f>
        <v>0</v>
      </c>
      <c r="BFM15">
        <f>IFERROR(VLOOKUP($A15,Orden!BQV$2:BQX$29,3,FALSE),0)</f>
        <v>0</v>
      </c>
      <c r="BFO15">
        <f>IFERROR(VLOOKUP($A15,Orden!BQY$2:BRA$29,2,FALSE),0)</f>
        <v>0</v>
      </c>
      <c r="BFP15">
        <f>IFERROR(VLOOKUP($A15,Orden!BQY$2:BRA$29,3,FALSE),0)</f>
        <v>0</v>
      </c>
      <c r="BFR15">
        <f>IFERROR(VLOOKUP($A15,Orden!BRB$2:BRD$29,2,FALSE),0)</f>
        <v>0</v>
      </c>
      <c r="BFS15">
        <f>IFERROR(VLOOKUP($A15,Orden!BRB$2:BRD$29,3,FALSE),0)</f>
        <v>0</v>
      </c>
      <c r="BFU15">
        <f>IFERROR(VLOOKUP($A15,Orden!BRE$2:BRG$29,2,FALSE),0)</f>
        <v>0</v>
      </c>
      <c r="BFV15">
        <f>IFERROR(VLOOKUP($A15,Orden!BRE$2:BRG$29,3,FALSE),0)</f>
        <v>0</v>
      </c>
      <c r="BHZ15">
        <f>IFERROR(VLOOKUP($A15,Orden!BTJ$2:BTL$29,2,FALSE),0)</f>
        <v>0</v>
      </c>
      <c r="BIA15">
        <f>IFERROR(VLOOKUP($A15,Orden!BTJ$2:BTL$29,3,FALSE),0)</f>
        <v>0</v>
      </c>
      <c r="BIC15">
        <f>IFERROR(VLOOKUP($A15,Orden!BTM$2:BTO$29,2,FALSE),0)</f>
        <v>0</v>
      </c>
      <c r="BID15">
        <f>IFERROR(VLOOKUP($A15,Orden!BTM$2:BTO$29,3,FALSE),0)</f>
        <v>0</v>
      </c>
      <c r="BIF15">
        <f>IFERROR(VLOOKUP($A15,Orden!BTP$2:BTR$29,2,FALSE),0)</f>
        <v>0</v>
      </c>
      <c r="BIG15">
        <f>IFERROR(VLOOKUP($A15,Orden!BTP$2:BTR$29,3,FALSE),0)</f>
        <v>0</v>
      </c>
    </row>
    <row r="16" spans="1:1023 1025:1593" x14ac:dyDescent="0.25">
      <c r="A16" t="s">
        <v>81</v>
      </c>
      <c r="B16">
        <f>IFERROR(VLOOKUP($A16,Orden!D$2:F$29,2,FALSE),0)</f>
        <v>0</v>
      </c>
      <c r="C16">
        <f>IFERROR(VLOOKUP($A16,Orden!D$2:F$29,3,FALSE),0)</f>
        <v>0</v>
      </c>
      <c r="D16">
        <f>IFERROR(VLOOKUP($A16,Orden!M$2:O$29,2,FALSE),0)</f>
        <v>0</v>
      </c>
      <c r="E16">
        <f>IFERROR(VLOOKUP($A16,Orden!M$2:O$29,3,FALSE),0)</f>
        <v>0</v>
      </c>
      <c r="F16">
        <f>IFERROR(VLOOKUP($A16,Orden!V$2:X$29,2,FALSE),0)</f>
        <v>0</v>
      </c>
      <c r="G16">
        <f>IFERROR(VLOOKUP($A16,Orden!V$2:X$29,3,FALSE),0)</f>
        <v>0</v>
      </c>
      <c r="H16">
        <f>IFERROR(VLOOKUP($A16,Orden!AE$2:AG$29,2,FALSE),0)</f>
        <v>0</v>
      </c>
      <c r="I16">
        <f>IFERROR(VLOOKUP($A16,Orden!AE$2:AG$29,3,FALSE),0)</f>
        <v>0</v>
      </c>
      <c r="J16">
        <f>IFERROR(VLOOKUP($A16,Orden!AN$2:AP$29,2,FALSE),0)</f>
        <v>0</v>
      </c>
      <c r="K16">
        <f>IFERROR(VLOOKUP($A16,Orden!AN$2:AP$29,3,FALSE),0)</f>
        <v>0</v>
      </c>
      <c r="L16">
        <f>IFERROR(VLOOKUP($A16,Orden!AW$2:AY$29,2,FALSE),0)</f>
        <v>0</v>
      </c>
      <c r="M16">
        <f>IFERROR(VLOOKUP($A16,Orden!AW$2:AY$29,3,FALSE),0)</f>
        <v>0</v>
      </c>
      <c r="N16">
        <f>IFERROR(VLOOKUP($A16,Orden!BF$2:BH$29,2,FALSE),0)</f>
        <v>0</v>
      </c>
      <c r="O16">
        <f>IFERROR(VLOOKUP($A16,Orden!BF$2:BH$29,3,FALSE),0)</f>
        <v>0</v>
      </c>
      <c r="P16">
        <f>IFERROR(VLOOKUP($A16,Orden!BO$2:BQ$29,2,FALSE),0)</f>
        <v>0</v>
      </c>
      <c r="Q16">
        <f>IFERROR(VLOOKUP($A16,Orden!BO$2:BQ$29,3,FALSE),0)</f>
        <v>0</v>
      </c>
      <c r="R16">
        <f>IFERROR(VLOOKUP($A16,Orden!BX$2:BZ$29,2,FALSE),0)</f>
        <v>1</v>
      </c>
      <c r="S16">
        <f>IFERROR(VLOOKUP($A16,Orden!BX$2:BZ$29,3,FALSE),0)</f>
        <v>0</v>
      </c>
      <c r="T16">
        <f>IFERROR(VLOOKUP($A16,Orden!CG$2:CI$29,2,FALSE),0)</f>
        <v>0</v>
      </c>
      <c r="U16">
        <f>IFERROR(VLOOKUP($A16,Orden!CG$2:CI$29,3,FALSE),0)</f>
        <v>0</v>
      </c>
      <c r="V16">
        <f>IFERROR(VLOOKUP($A16,Orden!CP$2:CR$29,2,FALSE),0)</f>
        <v>1</v>
      </c>
      <c r="W16">
        <f>IFERROR(VLOOKUP($A16,Orden!CP$2:CR$29,3,FALSE),0)</f>
        <v>0</v>
      </c>
      <c r="X16">
        <f>IFERROR(VLOOKUP($A16,Orden!CY$2:DA$29,2,FALSE),0)</f>
        <v>0</v>
      </c>
      <c r="Y16">
        <f>IFERROR(VLOOKUP($A16,Orden!CY$2:DA$29,3,FALSE),0)</f>
        <v>0</v>
      </c>
      <c r="Z16">
        <f>IFERROR(VLOOKUP($A16,Orden!DH$2:DJ$29,2,FALSE),0)</f>
        <v>0</v>
      </c>
      <c r="AA16">
        <f>IFERROR(VLOOKUP($A16,Orden!DH$2:DJ$29,3,FALSE),0)</f>
        <v>0</v>
      </c>
      <c r="AB16">
        <f>IFERROR(VLOOKUP($A16,Orden!DQ$2:DS$29,2,FALSE),0)</f>
        <v>0</v>
      </c>
      <c r="AC16">
        <f>IFERROR(VLOOKUP($A16,Orden!DQ$2:DS$29,3,FALSE),0)</f>
        <v>0</v>
      </c>
      <c r="AD16">
        <f>IFERROR(VLOOKUP($A16,Orden!DZ$2:EB$29,2,FALSE),0)</f>
        <v>0</v>
      </c>
      <c r="AE16">
        <f>IFERROR(VLOOKUP($A16,Orden!DZ$2:EB$29,3,FALSE),0)</f>
        <v>0</v>
      </c>
      <c r="AF16">
        <f>IFERROR(VLOOKUP($A16,Orden!EI$2:EK$29,2,FALSE),0)</f>
        <v>0</v>
      </c>
      <c r="AG16">
        <f>IFERROR(VLOOKUP($A16,Orden!EI$2:EK$29,3,FALSE),0)</f>
        <v>0</v>
      </c>
      <c r="AH16">
        <f>IFERROR(VLOOKUP($A16,Orden!ER$2:ET$29,2,FALSE),0)</f>
        <v>0</v>
      </c>
      <c r="AI16">
        <f>IFERROR(VLOOKUP($A16,Orden!ER$2:ET$29,3,FALSE),0)</f>
        <v>0</v>
      </c>
      <c r="AJ16">
        <f>IFERROR(VLOOKUP($A16,Orden!FA$2:FC$29,2,FALSE),0)</f>
        <v>0</v>
      </c>
      <c r="AK16">
        <f>IFERROR(VLOOKUP($A16,Orden!FA$2:FC$29,3,FALSE),0)</f>
        <v>0</v>
      </c>
      <c r="AL16">
        <f>IFERROR(VLOOKUP($A16,Orden!FJ$2:FL$29,2,FALSE),0)</f>
        <v>0</v>
      </c>
      <c r="AM16">
        <f>IFERROR(VLOOKUP($A16,Orden!FJ$2:FL$29,3,FALSE),0)</f>
        <v>0</v>
      </c>
      <c r="AN16">
        <f>IFERROR(VLOOKUP($A16,Orden!FS$2:FU$29,2,FALSE),0)</f>
        <v>0</v>
      </c>
      <c r="AO16">
        <f>IFERROR(VLOOKUP($A16,Orden!FS$2:FU$29,3,FALSE),0)</f>
        <v>0</v>
      </c>
      <c r="AP16">
        <f>IFERROR(VLOOKUP($A16,Orden!GB$2:GD$29,2,FALSE),0)</f>
        <v>1</v>
      </c>
      <c r="AQ16">
        <f>IFERROR(VLOOKUP($A16,Orden!GB$2:GD$29,3,FALSE),0)</f>
        <v>0</v>
      </c>
      <c r="AR16">
        <f>IFERROR(VLOOKUP($A16,Orden!GK$2:GM$29,2,FALSE),0)</f>
        <v>0</v>
      </c>
      <c r="AS16">
        <f>IFERROR(VLOOKUP($A16,Orden!GK$2:GM$29,3,FALSE),0)</f>
        <v>0</v>
      </c>
      <c r="AT16">
        <f>IFERROR(VLOOKUP($A16,Orden!GT$2:GV$29,2,FALSE),0)</f>
        <v>0</v>
      </c>
      <c r="AU16">
        <f>IFERROR(VLOOKUP($A16,Orden!GT$2:GV$29,3,FALSE),0)</f>
        <v>0</v>
      </c>
      <c r="AV16">
        <f>IFERROR(VLOOKUP($A16,Orden!HC$2:HE$29,2,FALSE),0)</f>
        <v>0</v>
      </c>
      <c r="AW16">
        <f>IFERROR(VLOOKUP($A16,Orden!HC$2:HE$29,3,FALSE),0)</f>
        <v>0</v>
      </c>
      <c r="AX16">
        <f>IFERROR(VLOOKUP($A16,Orden!HL$2:HN$29,2,FALSE),0)</f>
        <v>1</v>
      </c>
      <c r="AY16">
        <f>IFERROR(VLOOKUP($A16,Orden!HL$2:HN$29,3,FALSE),0)</f>
        <v>0</v>
      </c>
      <c r="AZ16">
        <f>IFERROR(VLOOKUP($A16,Orden!HU$2:HW$29,2,FALSE),0)</f>
        <v>0</v>
      </c>
      <c r="BA16">
        <f>IFERROR(VLOOKUP($A16,Orden!HU$2:HW$29,3,FALSE),0)</f>
        <v>0</v>
      </c>
      <c r="BB16">
        <f>IFERROR(VLOOKUP($A16,Orden!ID$2:IF$29,2,FALSE),0)</f>
        <v>0</v>
      </c>
      <c r="BC16">
        <f>IFERROR(VLOOKUP($A16,Orden!ID$2:IF$29,3,FALSE),0)</f>
        <v>0</v>
      </c>
      <c r="BD16">
        <f>IFERROR(VLOOKUP($A16,Orden!IM$2:IO$29,2,FALSE),0)</f>
        <v>0</v>
      </c>
      <c r="BE16">
        <f>IFERROR(VLOOKUP($A16,Orden!IM$2:IO$29,3,FALSE),0)</f>
        <v>0</v>
      </c>
      <c r="BF16">
        <f>IFERROR(VLOOKUP($A16,Orden!IV$2:IX$29,2,FALSE),0)</f>
        <v>0</v>
      </c>
      <c r="BG16">
        <f>IFERROR(VLOOKUP($A16,Orden!IV$2:IX$29,3,FALSE),0)</f>
        <v>0</v>
      </c>
      <c r="BH16">
        <f>IFERROR(VLOOKUP($A16,Orden!JE$2:JG$29,2,FALSE),0)</f>
        <v>0</v>
      </c>
      <c r="BI16">
        <f>IFERROR(VLOOKUP($A16,Orden!JE$2:JG$29,3,FALSE),0)</f>
        <v>0</v>
      </c>
      <c r="BJ16">
        <f>IFERROR(VLOOKUP($A16,Orden!JN$2:JP$29,2,FALSE),0)</f>
        <v>0</v>
      </c>
      <c r="BK16">
        <f>IFERROR(VLOOKUP($A16,Orden!JN$2:JP$29,3,FALSE),0)</f>
        <v>1</v>
      </c>
      <c r="BL16">
        <f>IFERROR(VLOOKUP($A16,Orden!JW$2:JY$29,2,FALSE),0)</f>
        <v>0</v>
      </c>
      <c r="BM16">
        <f>IFERROR(VLOOKUP($A16,Orden!JW$2:JY$29,3,FALSE),0)</f>
        <v>0</v>
      </c>
      <c r="BN16">
        <f>IFERROR(VLOOKUP($A16,Orden!KF$2:KH$29,2,FALSE),0)</f>
        <v>0</v>
      </c>
      <c r="BO16">
        <f>IFERROR(VLOOKUP($A16,Orden!KF$2:KH$29,3,FALSE),0)</f>
        <v>0</v>
      </c>
      <c r="BP16">
        <f>IFERROR(VLOOKUP($A16,Orden!KO$2:KQ$29,2,FALSE),0)</f>
        <v>0</v>
      </c>
      <c r="BQ16">
        <f>IFERROR(VLOOKUP($A16,Orden!KO$2:KQ$29,3,FALSE),0)</f>
        <v>0</v>
      </c>
      <c r="BR16">
        <f>IFERROR(VLOOKUP($A16,Orden!KX$2:KZ$29,2,FALSE),0)</f>
        <v>0</v>
      </c>
      <c r="BS16">
        <f>IFERROR(VLOOKUP($A16,Orden!KX$2:KZ$29,3,FALSE),0)</f>
        <v>1</v>
      </c>
      <c r="BT16">
        <f>IFERROR(VLOOKUP($A16,Orden!LG$2:LI$29,2,FALSE),0)</f>
        <v>0</v>
      </c>
      <c r="BU16">
        <f>IFERROR(VLOOKUP($A16,Orden!LG$2:LI$29,3,FALSE),0)</f>
        <v>0</v>
      </c>
      <c r="BV16">
        <f>IFERROR(VLOOKUP($A16,Orden!LP$2:LR$29,2,FALSE),0)</f>
        <v>0</v>
      </c>
      <c r="BW16">
        <f>IFERROR(VLOOKUP($A16,Orden!LP$2:LR$29,3,FALSE),0)</f>
        <v>0</v>
      </c>
      <c r="BX16">
        <f>IFERROR(VLOOKUP($A16,Orden!LY$2:MA$29,2,FALSE),0)</f>
        <v>0</v>
      </c>
      <c r="BY16">
        <f>IFERROR(VLOOKUP($A16,Orden!LY$2:MA$29,3,FALSE),0)</f>
        <v>0</v>
      </c>
      <c r="BZ16">
        <f>IFERROR(VLOOKUP($A16,Orden!MH$2:MJ$29,2,FALSE),0)</f>
        <v>0</v>
      </c>
      <c r="CA16">
        <f>IFERROR(VLOOKUP($A16,Orden!MH$2:MJ$29,3,FALSE),0)</f>
        <v>0</v>
      </c>
      <c r="CB16">
        <f>IFERROR(VLOOKUP($A16,Orden!MQ$2:MS$29,2,FALSE),0)</f>
        <v>1</v>
      </c>
      <c r="CC16">
        <f>IFERROR(VLOOKUP($A16,Orden!MQ$2:MS$29,3,FALSE),0)</f>
        <v>0</v>
      </c>
      <c r="CD16">
        <f>IFERROR(VLOOKUP($A16,Orden!MZ$2:NB$29,2,FALSE),0)</f>
        <v>0</v>
      </c>
      <c r="CE16">
        <f>IFERROR(VLOOKUP($A16,Orden!MZ$2:NB$29,3,FALSE),0)</f>
        <v>0</v>
      </c>
      <c r="CF16">
        <f>IFERROR(VLOOKUP($A16,Orden!NI$2:NK$29,2,FALSE),0)</f>
        <v>0</v>
      </c>
      <c r="CG16">
        <f>IFERROR(VLOOKUP($A16,Orden!NI$2:NK$29,3,FALSE),0)</f>
        <v>0</v>
      </c>
      <c r="CH16">
        <f>IFERROR(VLOOKUP($A16,Orden!NR$2:NT$29,2,FALSE),0)</f>
        <v>0</v>
      </c>
      <c r="CI16">
        <f>IFERROR(VLOOKUP($A16,Orden!NR$2:NT$29,3,FALSE),0)</f>
        <v>0</v>
      </c>
      <c r="CK16">
        <f>IFERROR(VLOOKUP($A16,Orden!NU$2:NW$29,2,FALSE),0)</f>
        <v>0</v>
      </c>
      <c r="CL16">
        <f>IFERROR(VLOOKUP($A16,Orden!NU$2:NW$29,3,FALSE),0)</f>
        <v>0</v>
      </c>
      <c r="CN16">
        <f>IFERROR(VLOOKUP($A16,Orden!NX$2:NZ$29,2,FALSE),0)</f>
        <v>0</v>
      </c>
      <c r="CO16">
        <f>IFERROR(VLOOKUP($A16,Orden!NX$2:NZ$29,3,FALSE),0)</f>
        <v>0</v>
      </c>
      <c r="CQ16">
        <f>IFERROR(VLOOKUP($A16,Orden!OA$2:OC$29,2,FALSE),0)</f>
        <v>0</v>
      </c>
      <c r="CR16">
        <f>IFERROR(VLOOKUP($A16,Orden!OA$2:OC$29,3,FALSE),0)</f>
        <v>0</v>
      </c>
      <c r="CT16">
        <f>IFERROR(VLOOKUP($A16,Orden!OD$2:OF$29,2,FALSE),0)</f>
        <v>0</v>
      </c>
      <c r="CU16">
        <f>IFERROR(VLOOKUP($A16,Orden!OD$2:OF$29,3,FALSE),0)</f>
        <v>0</v>
      </c>
      <c r="CW16">
        <f>IFERROR(VLOOKUP($A16,Orden!OG$2:OI$29,2,FALSE),0)</f>
        <v>0</v>
      </c>
      <c r="CX16">
        <f>IFERROR(VLOOKUP($A16,Orden!OG$2:OI$29,3,FALSE),0)</f>
        <v>0</v>
      </c>
      <c r="CZ16">
        <f>IFERROR(VLOOKUP($A16,Orden!OJ$2:OL$29,2,FALSE),0)</f>
        <v>0</v>
      </c>
      <c r="DA16">
        <f>IFERROR(VLOOKUP($A16,Orden!OJ$2:OL$29,3,FALSE),0)</f>
        <v>0</v>
      </c>
      <c r="DC16">
        <f>IFERROR(VLOOKUP($A16,Orden!OM$2:OO$29,2,FALSE),0)</f>
        <v>0</v>
      </c>
      <c r="DD16">
        <f>IFERROR(VLOOKUP($A16,Orden!OM$2:OO$29,3,FALSE),0)</f>
        <v>0</v>
      </c>
      <c r="DF16">
        <f>IFERROR(VLOOKUP($A16,Orden!OP$2:OR$29,2,FALSE),0)</f>
        <v>0</v>
      </c>
      <c r="DG16">
        <f>IFERROR(VLOOKUP($A16,Orden!OP$2:OR$29,3,FALSE),0)</f>
        <v>0</v>
      </c>
      <c r="DI16">
        <f>IFERROR(VLOOKUP($A16,Orden!OS$2:OU$29,2,FALSE),0)</f>
        <v>0</v>
      </c>
      <c r="DJ16">
        <f>IFERROR(VLOOKUP($A16,Orden!OS$2:OU$29,3,FALSE),0)</f>
        <v>0</v>
      </c>
      <c r="DL16">
        <f>IFERROR(VLOOKUP($A16,Orden!OV$2:OX$29,2,FALSE),0)</f>
        <v>0</v>
      </c>
      <c r="DM16">
        <f>IFERROR(VLOOKUP($A16,Orden!OV$2:OX$29,3,FALSE),0)</f>
        <v>0</v>
      </c>
      <c r="DO16">
        <f>IFERROR(VLOOKUP($A16,Orden!OY$2:PA$29,2,FALSE),0)</f>
        <v>0</v>
      </c>
      <c r="DP16">
        <f>IFERROR(VLOOKUP($A16,Orden!OY$2:PA$29,3,FALSE),0)</f>
        <v>1</v>
      </c>
      <c r="DR16">
        <f>IFERROR(VLOOKUP($A16,Orden!PB$2:PD$29,2,FALSE),0)</f>
        <v>0</v>
      </c>
      <c r="DS16">
        <f>IFERROR(VLOOKUP($A16,Orden!PB$2:PD$29,3,FALSE),0)</f>
        <v>0</v>
      </c>
      <c r="DU16">
        <f>IFERROR(VLOOKUP($A16,Orden!PE$2:PG$29,2,FALSE),0)</f>
        <v>0</v>
      </c>
      <c r="DV16">
        <f>IFERROR(VLOOKUP($A16,Orden!PE$2:PG$29,3,FALSE),0)</f>
        <v>1</v>
      </c>
      <c r="DX16">
        <f>IFERROR(VLOOKUP($A16,Orden!PH$2:PJ$29,2,FALSE),0)</f>
        <v>1</v>
      </c>
      <c r="DY16">
        <f>IFERROR(VLOOKUP($A16,Orden!PH$2:PJ$29,3,FALSE),0)</f>
        <v>0</v>
      </c>
      <c r="EA16">
        <f>IFERROR(VLOOKUP($A16,Orden!PK$2:PM$29,2,FALSE),0)</f>
        <v>1</v>
      </c>
      <c r="EB16">
        <f>IFERROR(VLOOKUP($A16,Orden!PK$2:PM$29,3,FALSE),0)</f>
        <v>0</v>
      </c>
      <c r="ED16">
        <f>IFERROR(VLOOKUP($A16,Orden!PN$2:PP$29,2,FALSE),0)</f>
        <v>0</v>
      </c>
      <c r="EE16">
        <f>IFERROR(VLOOKUP($A16,Orden!PN$2:PP$29,3,FALSE),0)</f>
        <v>0</v>
      </c>
      <c r="EG16">
        <f>IFERROR(VLOOKUP($A16,Orden!PQ$2:PS$29,2,FALSE),0)</f>
        <v>0</v>
      </c>
      <c r="EH16">
        <f>IFERROR(VLOOKUP($A16,Orden!PQ$2:PS$29,3,FALSE),0)</f>
        <v>0</v>
      </c>
      <c r="EJ16">
        <f>IFERROR(VLOOKUP($A16,Orden!PT$2:PV$29,2,FALSE),0)</f>
        <v>0</v>
      </c>
      <c r="EK16">
        <f>IFERROR(VLOOKUP($A16,Orden!PT$2:PV$29,3,FALSE),0)</f>
        <v>0</v>
      </c>
      <c r="EM16">
        <f>IFERROR(VLOOKUP($A16,Orden!PW$2:PY$29,2,FALSE),0)</f>
        <v>0</v>
      </c>
      <c r="EN16">
        <f>IFERROR(VLOOKUP($A16,Orden!PW$2:PY$29,3,FALSE),0)</f>
        <v>0</v>
      </c>
      <c r="EP16">
        <f>IFERROR(VLOOKUP($A16,Orden!PZ$2:QB$29,2,FALSE),0)</f>
        <v>0</v>
      </c>
      <c r="EQ16">
        <f>IFERROR(VLOOKUP($A16,Orden!PZ$2:QB$29,3,FALSE),0)</f>
        <v>0</v>
      </c>
      <c r="ES16">
        <f>IFERROR(VLOOKUP($A16,Orden!QC$2:QE$29,2,FALSE),0)</f>
        <v>0</v>
      </c>
      <c r="ET16">
        <f>IFERROR(VLOOKUP($A16,Orden!QC$2:QE$29,3,FALSE),0)</f>
        <v>0</v>
      </c>
      <c r="EV16">
        <f>IFERROR(VLOOKUP($A16,Orden!QF$2:QH$29,2,FALSE),0)</f>
        <v>0</v>
      </c>
      <c r="EW16">
        <f>IFERROR(VLOOKUP($A16,Orden!QF$2:QH$29,3,FALSE),0)</f>
        <v>0</v>
      </c>
      <c r="EY16">
        <f>IFERROR(VLOOKUP($A16,Orden!QI$2:QK$29,2,FALSE),0)</f>
        <v>0</v>
      </c>
      <c r="EZ16">
        <f>IFERROR(VLOOKUP($A16,Orden!QI$2:QK$29,3,FALSE),0)</f>
        <v>0</v>
      </c>
      <c r="FB16">
        <f>IFERROR(VLOOKUP($A16,Orden!QL$2:QN$29,2,FALSE),0)</f>
        <v>0</v>
      </c>
      <c r="FC16">
        <f>IFERROR(VLOOKUP($A16,Orden!QL$2:QN$29,3,FALSE),0)</f>
        <v>0</v>
      </c>
      <c r="FE16">
        <f>IFERROR(VLOOKUP($A16,Orden!QO$2:QQ$29,2,FALSE),0)</f>
        <v>0</v>
      </c>
      <c r="FF16">
        <f>IFERROR(VLOOKUP($A16,Orden!QO$2:QQ$29,3,FALSE),0)</f>
        <v>0</v>
      </c>
      <c r="FH16">
        <f>IFERROR(VLOOKUP($A16,Orden!QR$2:QT$29,2,FALSE),0)</f>
        <v>1</v>
      </c>
      <c r="FI16">
        <f>IFERROR(VLOOKUP($A16,Orden!QR$2:QT$29,3,FALSE),0)</f>
        <v>0</v>
      </c>
      <c r="FK16">
        <f>IFERROR(VLOOKUP($A16,Orden!QU$2:QW$29,2,FALSE),0)</f>
        <v>0</v>
      </c>
      <c r="FL16">
        <f>IFERROR(VLOOKUP($A16,Orden!QU$2:QW$29,3,FALSE),0)</f>
        <v>0</v>
      </c>
      <c r="FN16">
        <f>IFERROR(VLOOKUP($A16,Orden!QX$2:QZ$29,2,FALSE),0)</f>
        <v>1</v>
      </c>
      <c r="FO16">
        <f>IFERROR(VLOOKUP($A16,Orden!QX$2:QZ$29,3,FALSE),0)</f>
        <v>0</v>
      </c>
      <c r="FQ16">
        <f>IFERROR(VLOOKUP($A16,Orden!RA$2:RC$29,2,FALSE),0)</f>
        <v>0</v>
      </c>
      <c r="FR16">
        <f>IFERROR(VLOOKUP($A16,Orden!RA$2:RC$29,3,FALSE),0)</f>
        <v>0</v>
      </c>
      <c r="FT16">
        <f>IFERROR(VLOOKUP($A16,Orden!RD$2:RF$29,2,FALSE),0)</f>
        <v>0</v>
      </c>
      <c r="FU16">
        <f>IFERROR(VLOOKUP($A16,Orden!RD$2:RF$29,3,FALSE),0)</f>
        <v>0</v>
      </c>
      <c r="FW16">
        <f>IFERROR(VLOOKUP($A16,Orden!RG$2:RI$29,2,FALSE),0)</f>
        <v>0</v>
      </c>
      <c r="FX16">
        <f>IFERROR(VLOOKUP($A16,Orden!RG$2:RI$29,3,FALSE),0)</f>
        <v>0</v>
      </c>
      <c r="FZ16">
        <f>IFERROR(VLOOKUP($A16,Orden!RJ$2:RL$29,2,FALSE),0)</f>
        <v>0</v>
      </c>
      <c r="GA16">
        <f>IFERROR(VLOOKUP($A16,Orden!RJ$2:RL$29,3,FALSE),0)</f>
        <v>1</v>
      </c>
      <c r="GC16">
        <f>IFERROR(VLOOKUP($A16,Orden!RM$2:RO$29,2,FALSE),0)</f>
        <v>0</v>
      </c>
      <c r="GD16">
        <f>IFERROR(VLOOKUP($A16,Orden!RM$2:RO$29,3,FALSE),0)</f>
        <v>1</v>
      </c>
      <c r="GF16">
        <f>IFERROR(VLOOKUP($A16,Orden!RP$2:RR$29,2,FALSE),0)</f>
        <v>0</v>
      </c>
      <c r="GG16">
        <f>IFERROR(VLOOKUP($A16,Orden!RP$2:RR$29,3,FALSE),0)</f>
        <v>0</v>
      </c>
      <c r="GI16">
        <f>IFERROR(VLOOKUP($A16,Orden!RS$2:RU$29,2,FALSE),0)</f>
        <v>0</v>
      </c>
      <c r="GJ16">
        <f>IFERROR(VLOOKUP($A16,Orden!RS$2:RU$29,3,FALSE),0)</f>
        <v>0</v>
      </c>
      <c r="GL16">
        <f>IFERROR(VLOOKUP($A16,Orden!RV$2:RX$29,2,FALSE),0)</f>
        <v>0</v>
      </c>
      <c r="GM16">
        <f>IFERROR(VLOOKUP($A16,Orden!RV$2:RX$29,3,FALSE),0)</f>
        <v>0</v>
      </c>
      <c r="GO16">
        <f>IFERROR(VLOOKUP($A16,Orden!RY$2:SA$29,2,FALSE),0)</f>
        <v>0</v>
      </c>
      <c r="GP16">
        <f>IFERROR(VLOOKUP($A16,Orden!RY$2:SA$29,3,FALSE),0)</f>
        <v>0</v>
      </c>
      <c r="GR16">
        <f>IFERROR(VLOOKUP($A16,Orden!SB$2:SD$29,2,FALSE),0)</f>
        <v>0</v>
      </c>
      <c r="GS16">
        <f>IFERROR(VLOOKUP($A16,Orden!SB$2:SD$29,3,FALSE),0)</f>
        <v>0</v>
      </c>
      <c r="GU16">
        <f>IFERROR(VLOOKUP($A16,Orden!SE$2:SG$29,2,FALSE),0)</f>
        <v>0</v>
      </c>
      <c r="GV16">
        <f>IFERROR(VLOOKUP($A16,Orden!SE$2:SG$29,3,FALSE),0)</f>
        <v>0</v>
      </c>
      <c r="GX16">
        <f>IFERROR(VLOOKUP($A16,Orden!SH$2:SJ$29,2,FALSE),0)</f>
        <v>0</v>
      </c>
      <c r="GY16">
        <f>IFERROR(VLOOKUP($A16,Orden!SH$2:SJ$29,3,FALSE),0)</f>
        <v>0</v>
      </c>
      <c r="HA16">
        <f>IFERROR(VLOOKUP($A16,Orden!SK$2:SM$29,2,FALSE),0)</f>
        <v>0</v>
      </c>
      <c r="HB16">
        <f>IFERROR(VLOOKUP($A16,Orden!SK$2:SM$29,3,FALSE),0)</f>
        <v>0</v>
      </c>
      <c r="HD16">
        <f>IFERROR(VLOOKUP($A16,Orden!SN$2:SP$29,2,FALSE),0)</f>
        <v>0</v>
      </c>
      <c r="HE16">
        <f>IFERROR(VLOOKUP($A16,Orden!SN$2:SP$29,3,FALSE),0)</f>
        <v>0</v>
      </c>
      <c r="HG16">
        <f>IFERROR(VLOOKUP($A16,Orden!SQ$2:SS$29,2,FALSE),0)</f>
        <v>0</v>
      </c>
      <c r="HH16">
        <f>IFERROR(VLOOKUP($A16,Orden!SQ$2:SS$29,3,FALSE),0)</f>
        <v>0</v>
      </c>
      <c r="HJ16">
        <f>IFERROR(VLOOKUP($A16,Orden!ST$2:SV$29,2,FALSE),0)</f>
        <v>0</v>
      </c>
      <c r="HK16">
        <f>IFERROR(VLOOKUP($A16,Orden!ST$2:SV$29,3,FALSE),0)</f>
        <v>0</v>
      </c>
      <c r="HM16">
        <f>IFERROR(VLOOKUP($A16,Orden!SW$2:SY$29,2,FALSE),0)</f>
        <v>0</v>
      </c>
      <c r="HN16">
        <f>IFERROR(VLOOKUP($A16,Orden!SW$2:SY$29,3,FALSE),0)</f>
        <v>0</v>
      </c>
      <c r="HP16">
        <f>IFERROR(VLOOKUP($A16,Orden!SZ$2:TB$29,2,FALSE),0)</f>
        <v>0</v>
      </c>
      <c r="HQ16">
        <f>IFERROR(VLOOKUP($A16,Orden!SZ$2:TB$29,3,FALSE),0)</f>
        <v>0</v>
      </c>
      <c r="HS16">
        <f>IFERROR(VLOOKUP($A16,Orden!TC$2:TE$29,2,FALSE),0)</f>
        <v>0</v>
      </c>
      <c r="HT16">
        <f>IFERROR(VLOOKUP($A16,Orden!TC$2:TE$29,3,FALSE),0)</f>
        <v>0</v>
      </c>
      <c r="HV16">
        <f>IFERROR(VLOOKUP($A16,Orden!TF$2:TH$29,2,FALSE),0)</f>
        <v>0</v>
      </c>
      <c r="HW16">
        <f>IFERROR(VLOOKUP($A16,Orden!TF$2:TH$29,3,FALSE),0)</f>
        <v>0</v>
      </c>
      <c r="HY16">
        <f>IFERROR(VLOOKUP($A16,Orden!TI$2:TK$29,2,FALSE),0)</f>
        <v>0</v>
      </c>
      <c r="HZ16">
        <f>IFERROR(VLOOKUP($A16,Orden!TI$2:TK$29,3,FALSE),0)</f>
        <v>0</v>
      </c>
      <c r="IB16">
        <f>IFERROR(VLOOKUP($A16,Orden!TL$2:TN$29,2,FALSE),0)</f>
        <v>1</v>
      </c>
      <c r="IC16">
        <f>IFERROR(VLOOKUP($A16,Orden!TL$2:TN$29,3,FALSE),0)</f>
        <v>1</v>
      </c>
      <c r="IE16">
        <f>IFERROR(VLOOKUP($A16,Orden!TO$2:TQ$29,2,FALSE),0)</f>
        <v>1</v>
      </c>
      <c r="IF16">
        <f>IFERROR(VLOOKUP($A16,Orden!TO$2:TQ$29,3,FALSE),0)</f>
        <v>1</v>
      </c>
      <c r="IH16">
        <f>IFERROR(VLOOKUP($A16,Orden!TR$2:TT$29,2,FALSE),0)</f>
        <v>0</v>
      </c>
      <c r="II16">
        <f>IFERROR(VLOOKUP($A16,Orden!TR$2:TT$29,3,FALSE),0)</f>
        <v>0</v>
      </c>
      <c r="IK16">
        <f>IFERROR(VLOOKUP($A16,Orden!TU$2:TW$29,2,FALSE),0)</f>
        <v>0</v>
      </c>
      <c r="IL16">
        <f>IFERROR(VLOOKUP($A16,Orden!TU$2:TW$29,3,FALSE),0)</f>
        <v>1</v>
      </c>
      <c r="IN16">
        <f>IFERROR(VLOOKUP($A16,Orden!TX$2:TZ$29,2,FALSE),0)</f>
        <v>0</v>
      </c>
      <c r="IO16">
        <f>IFERROR(VLOOKUP($A16,Orden!TX$2:TZ$29,3,FALSE),0)</f>
        <v>0</v>
      </c>
      <c r="IQ16">
        <f>IFERROR(VLOOKUP($A16,Orden!UA$2:UC$29,2,FALSE),0)</f>
        <v>0</v>
      </c>
      <c r="IR16">
        <f>IFERROR(VLOOKUP($A16,Orden!UA$2:UC$29,3,FALSE),0)</f>
        <v>1</v>
      </c>
      <c r="IT16">
        <f>IFERROR(VLOOKUP($A16,Orden!UD$2:UF$29,2,FALSE),0)</f>
        <v>0</v>
      </c>
      <c r="IU16">
        <f>IFERROR(VLOOKUP($A16,Orden!UD$2:UF$29,3,FALSE),0)</f>
        <v>0</v>
      </c>
      <c r="IW16">
        <f>IFERROR(VLOOKUP($A16,Orden!UG$2:UI$29,2,FALSE),0)</f>
        <v>0</v>
      </c>
      <c r="IX16">
        <f>IFERROR(VLOOKUP($A16,Orden!UG$2:UI$29,3,FALSE),0)</f>
        <v>0</v>
      </c>
      <c r="IZ16">
        <f>IFERROR(VLOOKUP($A16,Orden!UJ$2:UL$29,2,FALSE),0)</f>
        <v>0</v>
      </c>
      <c r="JA16">
        <f>IFERROR(VLOOKUP($A16,Orden!UJ$2:UL$29,3,FALSE),0)</f>
        <v>0</v>
      </c>
      <c r="JC16">
        <f>IFERROR(VLOOKUP($A16,Orden!UM$2:UO$29,2,FALSE),0)</f>
        <v>0</v>
      </c>
      <c r="JD16">
        <f>IFERROR(VLOOKUP($A16,Orden!UM$2:UO$29,3,FALSE),0)</f>
        <v>1</v>
      </c>
      <c r="JF16">
        <f>IFERROR(VLOOKUP($A16,Orden!UP$2:UR$29,2,FALSE),0)</f>
        <v>0</v>
      </c>
      <c r="JG16">
        <f>IFERROR(VLOOKUP($A16,Orden!UP$2:UR$29,3,FALSE),0)</f>
        <v>1</v>
      </c>
      <c r="JI16">
        <f>IFERROR(VLOOKUP($A16,Orden!US$2:UU$29,2,FALSE),0)</f>
        <v>0</v>
      </c>
      <c r="JJ16">
        <f>IFERROR(VLOOKUP($A16,Orden!US$2:UU$29,3,FALSE),0)</f>
        <v>0</v>
      </c>
      <c r="JL16">
        <f>IFERROR(VLOOKUP($A16,Orden!UV$2:UX$29,2,FALSE),0)</f>
        <v>0</v>
      </c>
      <c r="JM16">
        <f>IFERROR(VLOOKUP($A16,Orden!UV$2:UX$29,3,FALSE),0)</f>
        <v>0</v>
      </c>
      <c r="JO16">
        <f>IFERROR(VLOOKUP($A16,Orden!UY$2:VA$29,2,FALSE),0)</f>
        <v>0</v>
      </c>
      <c r="JP16">
        <f>IFERROR(VLOOKUP($A16,Orden!UY$2:VA$29,3,FALSE),0)</f>
        <v>0</v>
      </c>
      <c r="JR16">
        <f>IFERROR(VLOOKUP($A16,Orden!VB$2:VD$29,2,FALSE),0)</f>
        <v>0</v>
      </c>
      <c r="JS16">
        <f>IFERROR(VLOOKUP($A16,Orden!VB$2:VD$29,3,FALSE),0)</f>
        <v>0</v>
      </c>
      <c r="JU16">
        <f>IFERROR(VLOOKUP($A16,Orden!VE$2:VG$29,2,FALSE),0)</f>
        <v>0</v>
      </c>
      <c r="JV16">
        <f>IFERROR(VLOOKUP($A16,Orden!VE$2:VG$29,3,FALSE),0)</f>
        <v>0</v>
      </c>
      <c r="JX16">
        <f>IFERROR(VLOOKUP($A16,Orden!VH$2:VJ$29,2,FALSE),0)</f>
        <v>0</v>
      </c>
      <c r="JY16">
        <f>IFERROR(VLOOKUP($A16,Orden!VH$2:VJ$29,3,FALSE),0)</f>
        <v>0</v>
      </c>
      <c r="KA16">
        <f>IFERROR(VLOOKUP($A16,Orden!VK$2:VM$29,2,FALSE),0)</f>
        <v>0</v>
      </c>
      <c r="KB16">
        <f>IFERROR(VLOOKUP($A16,Orden!VK$2:VM$29,3,FALSE),0)</f>
        <v>0</v>
      </c>
      <c r="KD16">
        <f>IFERROR(VLOOKUP($A16,Orden!VN$2:VP$29,2,FALSE),0)</f>
        <v>0</v>
      </c>
      <c r="KE16">
        <f>IFERROR(VLOOKUP($A16,Orden!VN$2:VP$29,3,FALSE),0)</f>
        <v>0</v>
      </c>
      <c r="KG16">
        <f>IFERROR(VLOOKUP($A16,Orden!VQ$2:VS$29,2,FALSE),0)</f>
        <v>0</v>
      </c>
      <c r="KH16">
        <f>IFERROR(VLOOKUP($A16,Orden!VQ$2:VS$29,3,FALSE),0)</f>
        <v>0</v>
      </c>
      <c r="KJ16">
        <f>IFERROR(VLOOKUP($A16,Orden!VT$2:VV$29,2,FALSE),0)</f>
        <v>0</v>
      </c>
      <c r="KK16">
        <f>IFERROR(VLOOKUP($A16,Orden!VT$2:VV$29,3,FALSE),0)</f>
        <v>0</v>
      </c>
      <c r="KM16">
        <f>IFERROR(VLOOKUP($A16,Orden!VW$2:VY$29,2,FALSE),0)</f>
        <v>0</v>
      </c>
      <c r="KN16">
        <f>IFERROR(VLOOKUP($A16,Orden!VW$2:VY$29,3,FALSE),0)</f>
        <v>1</v>
      </c>
      <c r="KP16">
        <f>IFERROR(VLOOKUP($A16,Orden!VZ$2:WB$29,2,FALSE),0)</f>
        <v>0</v>
      </c>
      <c r="KQ16">
        <f>IFERROR(VLOOKUP($A16,Orden!VZ$2:WB$29,3,FALSE),0)</f>
        <v>1</v>
      </c>
      <c r="KS16">
        <f>IFERROR(VLOOKUP($A16,Orden!WC$2:WE$29,2,FALSE),0)</f>
        <v>0</v>
      </c>
      <c r="KT16">
        <f>IFERROR(VLOOKUP($A16,Orden!WC$2:WE$29,3,FALSE),0)</f>
        <v>0</v>
      </c>
      <c r="KV16">
        <f>IFERROR(VLOOKUP($A16,Orden!WF$2:WH$29,2,FALSE),0)</f>
        <v>2</v>
      </c>
      <c r="KW16">
        <f>IFERROR(VLOOKUP($A16,Orden!WF$2:WH$29,3,FALSE),0)</f>
        <v>0</v>
      </c>
      <c r="KY16">
        <f>IFERROR(VLOOKUP($A16,Orden!WI$2:WK$29,2,FALSE),0)</f>
        <v>2</v>
      </c>
      <c r="KZ16">
        <f>IFERROR(VLOOKUP($A16,Orden!WI$2:WK$29,3,FALSE),0)</f>
        <v>0</v>
      </c>
      <c r="LB16">
        <f>IFERROR(VLOOKUP($A16,Orden!WL$2:WN$29,2,FALSE),0)</f>
        <v>0</v>
      </c>
      <c r="LC16">
        <f>IFERROR(VLOOKUP($A16,Orden!WL$2:WN$29,3,FALSE),0)</f>
        <v>0</v>
      </c>
      <c r="LE16">
        <f>IFERROR(VLOOKUP($A16,Orden!WO$2:WQ$29,2,FALSE),0)</f>
        <v>0</v>
      </c>
      <c r="LF16">
        <f>IFERROR(VLOOKUP($A16,Orden!WO$2:WQ$29,3,FALSE),0)</f>
        <v>0</v>
      </c>
      <c r="LH16">
        <f>IFERROR(VLOOKUP($A16,Orden!WR$2:WT$29,2,FALSE),0)</f>
        <v>0</v>
      </c>
      <c r="LI16">
        <f>IFERROR(VLOOKUP($A16,Orden!WR$2:WT$29,3,FALSE),0)</f>
        <v>0</v>
      </c>
      <c r="LK16">
        <f>IFERROR(VLOOKUP($A16,Orden!WU$2:WW$29,2,FALSE),0)</f>
        <v>0</v>
      </c>
      <c r="LL16">
        <f>IFERROR(VLOOKUP($A16,Orden!WU$2:WW$29,3,FALSE),0)</f>
        <v>0</v>
      </c>
      <c r="LN16">
        <f>IFERROR(VLOOKUP($A16,Orden!WX$2:WZ$29,2,FALSE),0)</f>
        <v>4</v>
      </c>
      <c r="LO16">
        <f>IFERROR(VLOOKUP($A16,Orden!WX$2:WZ$29,3,FALSE),0)</f>
        <v>0</v>
      </c>
      <c r="LQ16">
        <f>IFERROR(VLOOKUP($A16,Orden!XA$2:XC$29,2,FALSE),0)</f>
        <v>2</v>
      </c>
      <c r="LR16">
        <f>IFERROR(VLOOKUP($A16,Orden!XA$2:XC$29,3,FALSE),0)</f>
        <v>0</v>
      </c>
      <c r="LT16">
        <f>IFERROR(VLOOKUP($A16,Orden!XD$2:XF$29,2,FALSE),0)</f>
        <v>2</v>
      </c>
      <c r="LU16">
        <f>IFERROR(VLOOKUP($A16,Orden!XD$2:XF$29,3,FALSE),0)</f>
        <v>0</v>
      </c>
      <c r="LW16">
        <f>IFERROR(VLOOKUP($A16,Orden!XG$2:XI$29,2,FALSE),0)</f>
        <v>0</v>
      </c>
      <c r="LX16">
        <f>IFERROR(VLOOKUP($A16,Orden!XG$2:XI$29,3,FALSE),0)</f>
        <v>0</v>
      </c>
      <c r="LZ16">
        <f>IFERROR(VLOOKUP($A16,Orden!XJ$2:XL$29,2,FALSE),0)</f>
        <v>0</v>
      </c>
      <c r="MA16">
        <f>IFERROR(VLOOKUP($A16,Orden!XJ$2:XL$29,3,FALSE),0)</f>
        <v>0</v>
      </c>
      <c r="MC16">
        <f>IFERROR(VLOOKUP($A16,Orden!XM$2:XO$29,2,FALSE),0)</f>
        <v>0</v>
      </c>
      <c r="MD16">
        <f>IFERROR(VLOOKUP($A16,Orden!XM$2:XO$29,3,FALSE),0)</f>
        <v>0</v>
      </c>
      <c r="MF16">
        <f>IFERROR(VLOOKUP($A16,Orden!XP$2:XR$29,2,FALSE),0)</f>
        <v>1</v>
      </c>
      <c r="MG16">
        <f>IFERROR(VLOOKUP($A16,Orden!XP$2:XR$29,3,FALSE),0)</f>
        <v>0</v>
      </c>
      <c r="MI16">
        <f>IFERROR(VLOOKUP($A16,Orden!XS$2:XU$29,2,FALSE),0)</f>
        <v>1</v>
      </c>
      <c r="MJ16">
        <f>IFERROR(VLOOKUP($A16,Orden!XS$2:XU$29,3,FALSE),0)</f>
        <v>0</v>
      </c>
      <c r="ML16">
        <f>IFERROR(VLOOKUP($A16,Orden!XV$2:XX$29,2,FALSE),0)</f>
        <v>0</v>
      </c>
      <c r="MM16">
        <f>IFERROR(VLOOKUP($A16,Orden!XV$2:XX$29,3,FALSE),0)</f>
        <v>0</v>
      </c>
      <c r="MO16">
        <f>IFERROR(VLOOKUP($A16,Orden!XY$2:YA$29,2,FALSE),0)</f>
        <v>0</v>
      </c>
      <c r="MP16">
        <f>IFERROR(VLOOKUP($A16,Orden!XY$2:YA$29,3,FALSE),0)</f>
        <v>0</v>
      </c>
      <c r="MR16">
        <f>IFERROR(VLOOKUP($A16,Orden!YB$2:YD$29,2,FALSE),0)</f>
        <v>0</v>
      </c>
      <c r="MS16">
        <f>IFERROR(VLOOKUP($A16,Orden!YB$2:YD$29,3,FALSE),0)</f>
        <v>0</v>
      </c>
      <c r="MU16">
        <f>IFERROR(VLOOKUP($A16,Orden!YE$2:YG$29,2,FALSE),0)</f>
        <v>0</v>
      </c>
      <c r="MV16">
        <f>IFERROR(VLOOKUP($A16,Orden!YE$2:YG$29,3,FALSE),0)</f>
        <v>0</v>
      </c>
      <c r="MX16">
        <f>IFERROR(VLOOKUP($A16,Orden!YH$2:YJ$29,2,FALSE),0)</f>
        <v>0</v>
      </c>
      <c r="MY16">
        <f>IFERROR(VLOOKUP($A16,Orden!YH$2:YJ$29,3,FALSE),0)</f>
        <v>0</v>
      </c>
      <c r="NA16">
        <f>IFERROR(VLOOKUP($A16,Orden!YK$2:YM$29,2,FALSE),0)</f>
        <v>0</v>
      </c>
      <c r="NB16">
        <f>IFERROR(VLOOKUP($A16,Orden!YK$2:YM$29,3,FALSE),0)</f>
        <v>0</v>
      </c>
      <c r="ND16">
        <f>IFERROR(VLOOKUP($A16,Orden!YN$2:YP$29,2,FALSE),0)</f>
        <v>0</v>
      </c>
      <c r="NE16">
        <f>IFERROR(VLOOKUP($A16,Orden!YN$2:YP$29,3,FALSE),0)</f>
        <v>0</v>
      </c>
      <c r="NG16">
        <f>IFERROR(VLOOKUP($A16,Orden!YQ$2:YS$29,2,FALSE),0)</f>
        <v>0</v>
      </c>
      <c r="NH16">
        <f>IFERROR(VLOOKUP($A16,Orden!YQ$2:YS$29,3,FALSE),0)</f>
        <v>0</v>
      </c>
      <c r="NJ16">
        <f>IFERROR(VLOOKUP($A16,Orden!YT$2:YV$29,2,FALSE),0)</f>
        <v>0</v>
      </c>
      <c r="NK16">
        <f>IFERROR(VLOOKUP($A16,Orden!YT$2:YV$29,3,FALSE),0)</f>
        <v>0</v>
      </c>
      <c r="NM16">
        <f>IFERROR(VLOOKUP($A16,Orden!YW$2:YY$29,2,FALSE),0)</f>
        <v>0</v>
      </c>
      <c r="NN16">
        <f>IFERROR(VLOOKUP($A16,Orden!YW$2:YY$29,3,FALSE),0)</f>
        <v>0</v>
      </c>
      <c r="NP16">
        <f>IFERROR(VLOOKUP($A16,Orden!YZ$2:ZB$29,2,FALSE),0)</f>
        <v>0</v>
      </c>
      <c r="NQ16">
        <f>IFERROR(VLOOKUP($A16,Orden!YZ$2:ZB$29,3,FALSE),0)</f>
        <v>0</v>
      </c>
      <c r="NS16">
        <f>IFERROR(VLOOKUP($A16,Orden!ZC$2:ZE$29,2,FALSE),0)</f>
        <v>0</v>
      </c>
      <c r="NT16">
        <f>IFERROR(VLOOKUP($A16,Orden!ZC$2:ZE$29,3,FALSE),0)</f>
        <v>0</v>
      </c>
      <c r="NV16">
        <f>IFERROR(VLOOKUP($A16,Orden!ZF$2:ZH$29,2,FALSE),0)</f>
        <v>0</v>
      </c>
      <c r="NW16">
        <f>IFERROR(VLOOKUP($A16,Orden!ZF$2:ZH$29,3,FALSE),0)</f>
        <v>0</v>
      </c>
      <c r="NY16">
        <f>IFERROR(VLOOKUP($A16,Orden!ZI$2:ZK$29,2,FALSE),0)</f>
        <v>0</v>
      </c>
      <c r="NZ16">
        <f>IFERROR(VLOOKUP($A16,Orden!ZI$2:ZK$29,3,FALSE),0)</f>
        <v>0</v>
      </c>
      <c r="OB16">
        <f>IFERROR(VLOOKUP($A16,Orden!ZL$2:ZN$29,2,FALSE),0)</f>
        <v>0</v>
      </c>
      <c r="OC16">
        <f>IFERROR(VLOOKUP($A16,Orden!ZL$2:ZN$29,3,FALSE),0)</f>
        <v>0</v>
      </c>
      <c r="OE16">
        <f>IFERROR(VLOOKUP($A16,Orden!ZO$2:ZQ$29,2,FALSE),0)</f>
        <v>0</v>
      </c>
      <c r="OF16">
        <f>IFERROR(VLOOKUP($A16,Orden!ZO$2:ZQ$29,3,FALSE),0)</f>
        <v>0</v>
      </c>
      <c r="OH16">
        <f>IFERROR(VLOOKUP($A16,Orden!ZR$2:ZT$29,2,FALSE),0)</f>
        <v>0</v>
      </c>
      <c r="OI16">
        <f>IFERROR(VLOOKUP($A16,Orden!ZR$2:ZT$29,3,FALSE),0)</f>
        <v>1</v>
      </c>
      <c r="OK16">
        <f>IFERROR(VLOOKUP($A16,Orden!ZU$2:ZW$29,2,FALSE),0)</f>
        <v>0</v>
      </c>
      <c r="OL16">
        <f>IFERROR(VLOOKUP($A16,Orden!ZU$2:ZW$29,3,FALSE),0)</f>
        <v>0</v>
      </c>
      <c r="ON16">
        <f>IFERROR(VLOOKUP($A16,Orden!ZX$2:ZZ$29,2,FALSE),0)</f>
        <v>0</v>
      </c>
      <c r="OO16">
        <f>IFERROR(VLOOKUP($A16,Orden!ZX$2:ZZ$29,3,FALSE),0)</f>
        <v>1</v>
      </c>
      <c r="OQ16">
        <f>IFERROR(VLOOKUP($A16,Orden!AAA$2:AAC$29,2,FALSE),0)</f>
        <v>1</v>
      </c>
      <c r="OR16">
        <f>IFERROR(VLOOKUP($A16,Orden!AAA$2:AAC$29,3,FALSE),0)</f>
        <v>0</v>
      </c>
      <c r="OT16">
        <f>IFERROR(VLOOKUP($A16,Orden!AAD$2:AAF$29,2,FALSE),0)</f>
        <v>0</v>
      </c>
      <c r="OU16">
        <f>IFERROR(VLOOKUP($A16,Orden!AAD$2:AAF$29,3,FALSE),0)</f>
        <v>0</v>
      </c>
      <c r="OW16">
        <f>IFERROR(VLOOKUP($A16,Orden!AAG$2:AAI$29,2,FALSE),0)</f>
        <v>1</v>
      </c>
      <c r="OX16">
        <f>IFERROR(VLOOKUP($A16,Orden!AAG$2:AAI$29,3,FALSE),0)</f>
        <v>0</v>
      </c>
      <c r="OZ16">
        <f>IFERROR(VLOOKUP($A16,Orden!AAJ$2:AAL$29,2,FALSE),0)</f>
        <v>0</v>
      </c>
      <c r="PA16">
        <f>IFERROR(VLOOKUP($A16,Orden!AAJ$2:AAL$29,3,FALSE),0)</f>
        <v>1</v>
      </c>
      <c r="PC16">
        <f>IFERROR(VLOOKUP($A16,Orden!AAM$2:AAO$29,2,FALSE),0)</f>
        <v>0</v>
      </c>
      <c r="PD16">
        <f>IFERROR(VLOOKUP($A16,Orden!AAM$2:AAO$29,3,FALSE),0)</f>
        <v>1</v>
      </c>
      <c r="PF16">
        <f>IFERROR(VLOOKUP($A16,Orden!AAP$2:AAR$29,2,FALSE),0)</f>
        <v>0</v>
      </c>
      <c r="PG16">
        <f>IFERROR(VLOOKUP($A16,Orden!AAP$2:AAR$29,3,FALSE),0)</f>
        <v>0</v>
      </c>
      <c r="PI16">
        <f>IFERROR(VLOOKUP($A16,Orden!AAS$2:AAU$29,2,FALSE),0)</f>
        <v>0</v>
      </c>
      <c r="PJ16">
        <f>IFERROR(VLOOKUP($A16,Orden!AAS$2:AAU$29,3,FALSE),0)</f>
        <v>1</v>
      </c>
      <c r="PL16">
        <f>IFERROR(VLOOKUP($A16,Orden!AAV$2:AAX$29,2,FALSE),0)</f>
        <v>0</v>
      </c>
      <c r="PM16">
        <f>IFERROR(VLOOKUP($A16,Orden!AAV$2:AAX$29,3,FALSE),0)</f>
        <v>1</v>
      </c>
      <c r="PO16">
        <f>IFERROR(VLOOKUP($A16,Orden!AAY$2:ABA$29,2,FALSE),0)</f>
        <v>0</v>
      </c>
      <c r="PP16">
        <f>IFERROR(VLOOKUP($A16,Orden!AAY$2:ABA$29,3,FALSE),0)</f>
        <v>0</v>
      </c>
      <c r="PR16">
        <f>IFERROR(VLOOKUP($A16,Orden!ABB$2:ABD$29,2,FALSE),0)</f>
        <v>0</v>
      </c>
      <c r="PS16">
        <f>IFERROR(VLOOKUP($A16,Orden!ABB$2:ABD$29,3,FALSE),0)</f>
        <v>1</v>
      </c>
      <c r="PU16">
        <f>IFERROR(VLOOKUP($A16,Orden!ABE$2:ABG$29,2,FALSE),0)</f>
        <v>0</v>
      </c>
      <c r="PV16">
        <f>IFERROR(VLOOKUP($A16,Orden!ABE$2:ABG$29,3,FALSE),0)</f>
        <v>0</v>
      </c>
      <c r="PX16">
        <f>IFERROR(VLOOKUP($A16,Orden!ABH$2:ABJ$29,2,FALSE),0)</f>
        <v>0</v>
      </c>
      <c r="PY16">
        <f>IFERROR(VLOOKUP($A16,Orden!ABH$2:ABJ$29,3,FALSE),0)</f>
        <v>1</v>
      </c>
      <c r="QA16">
        <f>IFERROR(VLOOKUP($A16,Orden!ABK$2:ABM$29,2,FALSE),0)</f>
        <v>0</v>
      </c>
      <c r="QB16">
        <f>IFERROR(VLOOKUP($A16,Orden!ABK$2:ABM$29,3,FALSE),0)</f>
        <v>0</v>
      </c>
      <c r="QD16">
        <f>IFERROR(VLOOKUP($A16,Orden!ABN$2:ABP$29,2,FALSE),0)</f>
        <v>0</v>
      </c>
      <c r="QE16">
        <f>IFERROR(VLOOKUP($A16,Orden!ABN$2:ABP$29,3,FALSE),0)</f>
        <v>0</v>
      </c>
      <c r="QG16">
        <f>IFERROR(VLOOKUP($A16,Orden!ABQ$2:ABS$29,2,FALSE),0)</f>
        <v>0</v>
      </c>
      <c r="QH16">
        <f>IFERROR(VLOOKUP($A16,Orden!ABQ$2:ABS$29,3,FALSE),0)</f>
        <v>0</v>
      </c>
      <c r="QJ16">
        <f>IFERROR(VLOOKUP($A16,Orden!ABT$2:ABV$29,2,FALSE),0)</f>
        <v>0</v>
      </c>
      <c r="QK16">
        <f>IFERROR(VLOOKUP($A16,Orden!ABT$2:ABV$29,3,FALSE),0)</f>
        <v>0</v>
      </c>
      <c r="QM16">
        <f>IFERROR(VLOOKUP($A16,Orden!ABW$2:ABY$29,2,FALSE),0)</f>
        <v>0</v>
      </c>
      <c r="QN16">
        <f>IFERROR(VLOOKUP($A16,Orden!ABW$2:ABY$29,3,FALSE),0)</f>
        <v>0</v>
      </c>
      <c r="QP16">
        <f>IFERROR(VLOOKUP($A16,Orden!ABZ$2:ACB$29,2,FALSE),0)</f>
        <v>0</v>
      </c>
      <c r="QQ16">
        <f>IFERROR(VLOOKUP($A16,Orden!ABZ$2:ACB$29,3,FALSE),0)</f>
        <v>0</v>
      </c>
      <c r="QS16">
        <f>IFERROR(VLOOKUP($A16,Orden!ACC$2:ACE$29,2,FALSE),0)</f>
        <v>0</v>
      </c>
      <c r="QT16">
        <f>IFERROR(VLOOKUP($A16,Orden!ACC$2:ACE$29,3,FALSE),0)</f>
        <v>0</v>
      </c>
      <c r="QV16">
        <f>IFERROR(VLOOKUP($A16,Orden!ACF$2:ACH$29,2,FALSE),0)</f>
        <v>0</v>
      </c>
      <c r="QW16">
        <f>IFERROR(VLOOKUP($A16,Orden!ACF$2:ACH$29,3,FALSE),0)</f>
        <v>0</v>
      </c>
      <c r="QY16">
        <f>IFERROR(VLOOKUP($A16,Orden!ACI$2:ACK$29,2,FALSE),0)</f>
        <v>0</v>
      </c>
      <c r="QZ16">
        <f>IFERROR(VLOOKUP($A16,Orden!ACI$2:ACK$29,3,FALSE),0)</f>
        <v>0</v>
      </c>
      <c r="RB16">
        <f>IFERROR(VLOOKUP($A16,Orden!ACL$2:ACN$29,2,FALSE),0)</f>
        <v>0</v>
      </c>
      <c r="RC16">
        <f>IFERROR(VLOOKUP($A16,Orden!ACL$2:ACN$29,3,FALSE),0)</f>
        <v>0</v>
      </c>
      <c r="RE16">
        <f>IFERROR(VLOOKUP($A16,Orden!ACO$2:ACQ$29,2,FALSE),0)</f>
        <v>0</v>
      </c>
      <c r="RF16">
        <f>IFERROR(VLOOKUP($A16,Orden!ACO$2:ACQ$29,3,FALSE),0)</f>
        <v>0</v>
      </c>
      <c r="RH16">
        <f>IFERROR(VLOOKUP($A16,Orden!ACR$2:ACT$29,2,FALSE),0)</f>
        <v>0</v>
      </c>
      <c r="RI16">
        <f>IFERROR(VLOOKUP($A16,Orden!ACR$2:ACT$29,3,FALSE),0)</f>
        <v>0</v>
      </c>
      <c r="RK16">
        <f>IFERROR(VLOOKUP($A16,Orden!ACU$2:ACW$29,2,FALSE),0)</f>
        <v>0</v>
      </c>
      <c r="RL16">
        <f>IFERROR(VLOOKUP($A16,Orden!ACU$2:ACW$29,3,FALSE),0)</f>
        <v>0</v>
      </c>
      <c r="RN16">
        <f>IFERROR(VLOOKUP($A16,Orden!ACX$2:ACZ$29,2,FALSE),0)</f>
        <v>0</v>
      </c>
      <c r="RO16">
        <f>IFERROR(VLOOKUP($A16,Orden!ACX$2:ACZ$29,3,FALSE),0)</f>
        <v>0</v>
      </c>
      <c r="RQ16">
        <f>IFERROR(VLOOKUP($A16,Orden!ADA$2:ADC$29,2,FALSE),0)</f>
        <v>0</v>
      </c>
      <c r="RR16">
        <f>IFERROR(VLOOKUP($A16,Orden!ADA$2:ADC$29,3,FALSE),0)</f>
        <v>0</v>
      </c>
      <c r="RT16">
        <f>IFERROR(VLOOKUP($A16,Orden!ADD$2:ADF$29,2,FALSE),0)</f>
        <v>0</v>
      </c>
      <c r="RU16">
        <f>IFERROR(VLOOKUP($A16,Orden!ADD$2:ADF$29,3,FALSE),0)</f>
        <v>0</v>
      </c>
      <c r="RW16">
        <f>IFERROR(VLOOKUP($A16,Orden!ADG$2:ADI$29,2,FALSE),0)</f>
        <v>0</v>
      </c>
      <c r="RX16">
        <f>IFERROR(VLOOKUP($A16,Orden!ADG$2:ADI$29,3,FALSE),0)</f>
        <v>0</v>
      </c>
      <c r="RZ16">
        <f>IFERROR(VLOOKUP($A16,Orden!ADJ$2:ADL$29,2,FALSE),0)</f>
        <v>0</v>
      </c>
      <c r="SA16">
        <f>IFERROR(VLOOKUP($A16,Orden!ADJ$2:ADL$29,3,FALSE),0)</f>
        <v>0</v>
      </c>
      <c r="SC16">
        <f>IFERROR(VLOOKUP($A16,Orden!ADM$2:ADO$29,2,FALSE),0)</f>
        <v>0</v>
      </c>
      <c r="SD16">
        <f>IFERROR(VLOOKUP($A16,Orden!ADM$2:ADO$29,3,FALSE),0)</f>
        <v>0</v>
      </c>
      <c r="SF16">
        <f>IFERROR(VLOOKUP($A16,Orden!ADP$2:ADR$29,2,FALSE),0)</f>
        <v>0</v>
      </c>
      <c r="SG16">
        <f>IFERROR(VLOOKUP($A16,Orden!ADP$2:ADR$29,3,FALSE),0)</f>
        <v>0</v>
      </c>
      <c r="SI16">
        <f>IFERROR(VLOOKUP($A16,Orden!ADS$2:ADU$29,2,FALSE),0)</f>
        <v>0</v>
      </c>
      <c r="SJ16">
        <f>IFERROR(VLOOKUP($A16,Orden!ADS$2:ADU$29,3,FALSE),0)</f>
        <v>0</v>
      </c>
      <c r="SL16">
        <f>IFERROR(VLOOKUP($A16,Orden!ADV$2:ADX$29,2,FALSE),0)</f>
        <v>0</v>
      </c>
      <c r="SM16">
        <f>IFERROR(VLOOKUP($A16,Orden!ADV$2:ADX$29,3,FALSE),0)</f>
        <v>0</v>
      </c>
      <c r="SO16">
        <f>IFERROR(VLOOKUP($A16,Orden!ADY$2:AEA$29,2,FALSE),0)</f>
        <v>0</v>
      </c>
      <c r="SP16">
        <f>IFERROR(VLOOKUP($A16,Orden!ADY$2:AEA$29,3,FALSE),0)</f>
        <v>0</v>
      </c>
      <c r="SR16">
        <f>IFERROR(VLOOKUP($A16,Orden!AEB$2:AED$29,2,FALSE),0)</f>
        <v>0</v>
      </c>
      <c r="SS16">
        <f>IFERROR(VLOOKUP($A16,Orden!AEB$2:AED$29,3,FALSE),0)</f>
        <v>0</v>
      </c>
      <c r="SU16">
        <f>IFERROR(VLOOKUP($A16,Orden!AEE$2:AEG$29,2,FALSE),0)</f>
        <v>0</v>
      </c>
      <c r="SV16">
        <f>IFERROR(VLOOKUP($A16,Orden!AEE$2:AEG$29,3,FALSE),0)</f>
        <v>0</v>
      </c>
      <c r="SX16">
        <f>IFERROR(VLOOKUP($A16,Orden!AEH$2:AEJ$29,2,FALSE),0)</f>
        <v>0</v>
      </c>
      <c r="SY16">
        <f>IFERROR(VLOOKUP($A16,Orden!AEH$2:AEJ$29,3,FALSE),0)</f>
        <v>0</v>
      </c>
      <c r="TA16">
        <f>IFERROR(VLOOKUP($A16,Orden!AEK$2:AEM$29,2,FALSE),0)</f>
        <v>0</v>
      </c>
      <c r="TB16">
        <f>IFERROR(VLOOKUP($A16,Orden!AEK$2:AEM$29,3,FALSE),0)</f>
        <v>0</v>
      </c>
      <c r="TD16">
        <f>IFERROR(VLOOKUP($A16,Orden!AEN$2:AEP$29,2,FALSE),0)</f>
        <v>0</v>
      </c>
      <c r="TE16">
        <f>IFERROR(VLOOKUP($A16,Orden!AEN$2:AEP$29,3,FALSE),0)</f>
        <v>0</v>
      </c>
      <c r="TG16">
        <f>IFERROR(VLOOKUP($A16,Orden!AEQ$2:AES$29,2,FALSE),0)</f>
        <v>0</v>
      </c>
      <c r="TH16">
        <f>IFERROR(VLOOKUP($A16,Orden!AEQ$2:AES$29,3,FALSE),0)</f>
        <v>0</v>
      </c>
      <c r="TJ16">
        <f>IFERROR(VLOOKUP($A16,Orden!AET$2:AEV$29,2,FALSE),0)</f>
        <v>0</v>
      </c>
      <c r="TK16">
        <f>IFERROR(VLOOKUP($A16,Orden!AET$2:AEV$29,3,FALSE),0)</f>
        <v>0</v>
      </c>
      <c r="TM16">
        <f>IFERROR(VLOOKUP($A16,Orden!AEW$2:AEY$29,2,FALSE),0)</f>
        <v>0</v>
      </c>
      <c r="TN16">
        <f>IFERROR(VLOOKUP($A16,Orden!AEW$2:AEY$29,3,FALSE),0)</f>
        <v>0</v>
      </c>
      <c r="TP16">
        <f>IFERROR(VLOOKUP($A16,Orden!AEZ$2:AFB$29,2,FALSE),0)</f>
        <v>0</v>
      </c>
      <c r="TQ16">
        <f>IFERROR(VLOOKUP($A16,Orden!AEZ$2:AFB$29,3,FALSE),0)</f>
        <v>0</v>
      </c>
      <c r="TS16">
        <f>IFERROR(VLOOKUP($A16,Orden!AFC$2:AFE$29,2,FALSE),0)</f>
        <v>0</v>
      </c>
      <c r="TT16">
        <f>IFERROR(VLOOKUP($A16,Orden!AFC$2:AFE$29,3,FALSE),0)</f>
        <v>0</v>
      </c>
      <c r="TV16">
        <f>IFERROR(VLOOKUP($A16,Orden!AFF$2:AFH$29,2,FALSE),0)</f>
        <v>0</v>
      </c>
      <c r="TW16">
        <f>IFERROR(VLOOKUP($A16,Orden!AFF$2:AFH$29,3,FALSE),0)</f>
        <v>0</v>
      </c>
      <c r="TY16">
        <f>IFERROR(VLOOKUP($A16,Orden!AFI$2:AFK$29,2,FALSE),0)</f>
        <v>0</v>
      </c>
      <c r="TZ16">
        <f>IFERROR(VLOOKUP($A16,Orden!AFI$2:AFK$29,3,FALSE),0)</f>
        <v>0</v>
      </c>
      <c r="UB16">
        <f>IFERROR(VLOOKUP($A16,Orden!AFL$2:AFN$29,2,FALSE),0)</f>
        <v>0</v>
      </c>
      <c r="UC16">
        <f>IFERROR(VLOOKUP($A16,Orden!AFL$2:AFN$29,3,FALSE),0)</f>
        <v>0</v>
      </c>
      <c r="UE16">
        <f>IFERROR(VLOOKUP($A16,Orden!AFO$2:AFQ$29,2,FALSE),0)</f>
        <v>0</v>
      </c>
      <c r="UF16">
        <f>IFERROR(VLOOKUP($A16,Orden!AFO$2:AFQ$29,3,FALSE),0)</f>
        <v>0</v>
      </c>
      <c r="UH16">
        <f>IFERROR(VLOOKUP($A16,Orden!AFR$2:AFT$29,2,FALSE),0)</f>
        <v>0</v>
      </c>
      <c r="UI16">
        <f>IFERROR(VLOOKUP($A16,Orden!AFR$2:AFT$29,3,FALSE),0)</f>
        <v>0</v>
      </c>
      <c r="UK16">
        <f>IFERROR(VLOOKUP($A16,Orden!AFU$2:AFW$29,2,FALSE),0)</f>
        <v>0</v>
      </c>
      <c r="UL16">
        <f>IFERROR(VLOOKUP($A16,Orden!AFU$2:AFW$29,3,FALSE),0)</f>
        <v>0</v>
      </c>
      <c r="UN16">
        <f>IFERROR(VLOOKUP($A16,Orden!AFX$2:AFZ$29,2,FALSE),0)</f>
        <v>0</v>
      </c>
      <c r="UO16">
        <f>IFERROR(VLOOKUP($A16,Orden!AFX$2:AFZ$29,3,FALSE),0)</f>
        <v>0</v>
      </c>
      <c r="UQ16">
        <f>IFERROR(VLOOKUP($A16,Orden!AGA$2:AGC$29,2,FALSE),0)</f>
        <v>0</v>
      </c>
      <c r="UR16">
        <f>IFERROR(VLOOKUP($A16,Orden!AGA$2:AGC$29,3,FALSE),0)</f>
        <v>0</v>
      </c>
      <c r="UT16">
        <f>IFERROR(VLOOKUP($A16,Orden!AGD$2:AGF$29,2,FALSE),0)</f>
        <v>0</v>
      </c>
      <c r="UU16">
        <f>IFERROR(VLOOKUP($A16,Orden!AGD$2:AGF$29,3,FALSE),0)</f>
        <v>0</v>
      </c>
      <c r="UW16">
        <f>IFERROR(VLOOKUP($A16,Orden!AGG$2:AGI$29,2,FALSE),0)</f>
        <v>0</v>
      </c>
      <c r="UX16">
        <f>IFERROR(VLOOKUP($A16,Orden!AGG$2:AGI$29,3,FALSE),0)</f>
        <v>0</v>
      </c>
      <c r="UZ16">
        <f>IFERROR(VLOOKUP($A16,Orden!AGJ$2:AGL$29,2,FALSE),0)</f>
        <v>0</v>
      </c>
      <c r="VA16">
        <f>IFERROR(VLOOKUP($A16,Orden!AGJ$2:AGL$29,3,FALSE),0)</f>
        <v>0</v>
      </c>
      <c r="VC16">
        <f>IFERROR(VLOOKUP($A16,Orden!AGM$2:AGO$29,2,FALSE),0)</f>
        <v>0</v>
      </c>
      <c r="VD16">
        <f>IFERROR(VLOOKUP($A16,Orden!AGM$2:AGO$29,3,FALSE),0)</f>
        <v>0</v>
      </c>
      <c r="VF16">
        <f>IFERROR(VLOOKUP($A16,Orden!AGP$2:AGR$29,2,FALSE),0)</f>
        <v>0</v>
      </c>
      <c r="VG16">
        <f>IFERROR(VLOOKUP($A16,Orden!AGP$2:AGR$29,3,FALSE),0)</f>
        <v>0</v>
      </c>
      <c r="VI16">
        <f>IFERROR(VLOOKUP($A16,Orden!AGS$2:AGU$29,2,FALSE),0)</f>
        <v>0</v>
      </c>
      <c r="VJ16">
        <f>IFERROR(VLOOKUP($A16,Orden!AGS$2:AGU$29,3,FALSE),0)</f>
        <v>0</v>
      </c>
      <c r="VL16">
        <f>IFERROR(VLOOKUP($A16,Orden!AGV$2:AGX$29,2,FALSE),0)</f>
        <v>0</v>
      </c>
      <c r="VM16">
        <f>IFERROR(VLOOKUP($A16,Orden!AGV$2:AGX$29,3,FALSE),0)</f>
        <v>0</v>
      </c>
      <c r="VO16">
        <f>IFERROR(VLOOKUP($A16,Orden!AGY$2:AHA$29,2,FALSE),0)</f>
        <v>0</v>
      </c>
      <c r="VP16">
        <f>IFERROR(VLOOKUP($A16,Orden!AGY$2:AHA$29,3,FALSE),0)</f>
        <v>0</v>
      </c>
      <c r="VR16">
        <f>IFERROR(VLOOKUP($A16,Orden!AHB$2:AHD$29,2,FALSE),0)</f>
        <v>0</v>
      </c>
      <c r="VS16">
        <f>IFERROR(VLOOKUP($A16,Orden!AHB$2:AHD$29,3,FALSE),0)</f>
        <v>0</v>
      </c>
      <c r="VU16">
        <f>IFERROR(VLOOKUP($A16,Orden!AHE$2:AHG$29,2,FALSE),0)</f>
        <v>0</v>
      </c>
      <c r="VV16">
        <f>IFERROR(VLOOKUP($A16,Orden!AHE$2:AHG$29,3,FALSE),0)</f>
        <v>0</v>
      </c>
      <c r="VX16">
        <f>IFERROR(VLOOKUP($A16,Orden!AHH$2:AHJ$29,2,FALSE),0)</f>
        <v>0</v>
      </c>
      <c r="VY16">
        <f>IFERROR(VLOOKUP($A16,Orden!AHH$2:AHJ$29,3,FALSE),0)</f>
        <v>0</v>
      </c>
      <c r="WA16">
        <f>IFERROR(VLOOKUP($A16,Orden!AHK$2:AHM$29,2,FALSE),0)</f>
        <v>0</v>
      </c>
      <c r="WB16">
        <f>IFERROR(VLOOKUP($A16,Orden!AHK$2:AHM$29,3,FALSE),0)</f>
        <v>0</v>
      </c>
      <c r="WD16">
        <f>IFERROR(VLOOKUP($A16,Orden!AHN$2:AHP$29,2,FALSE),0)</f>
        <v>0</v>
      </c>
      <c r="WE16">
        <f>IFERROR(VLOOKUP($A16,Orden!AHN$2:AHP$29,3,FALSE),0)</f>
        <v>0</v>
      </c>
      <c r="WG16">
        <f>IFERROR(VLOOKUP($A16,Orden!AHQ$2:AHS$29,2,FALSE),0)</f>
        <v>0</v>
      </c>
      <c r="WH16">
        <f>IFERROR(VLOOKUP($A16,Orden!AHQ$2:AHS$29,3,FALSE),0)</f>
        <v>0</v>
      </c>
      <c r="WJ16">
        <f>IFERROR(VLOOKUP($A16,Orden!AHT$2:AHV$29,2,FALSE),0)</f>
        <v>0</v>
      </c>
      <c r="WK16">
        <f>IFERROR(VLOOKUP($A16,Orden!AHT$2:AHV$29,3,FALSE),0)</f>
        <v>0</v>
      </c>
      <c r="WM16">
        <f>IFERROR(VLOOKUP($A16,Orden!AHW$2:AHY$29,2,FALSE),0)</f>
        <v>0</v>
      </c>
      <c r="WN16">
        <f>IFERROR(VLOOKUP($A16,Orden!AHW$2:AHY$29,3,FALSE),0)</f>
        <v>0</v>
      </c>
      <c r="WP16">
        <f>IFERROR(VLOOKUP($A16,Orden!AHZ$2:AIB$29,2,FALSE),0)</f>
        <v>0</v>
      </c>
      <c r="WQ16">
        <f>IFERROR(VLOOKUP($A16,Orden!AHZ$2:AIB$29,3,FALSE),0)</f>
        <v>0</v>
      </c>
      <c r="WS16">
        <f>IFERROR(VLOOKUP($A16,Orden!AIC$2:AIE$29,2,FALSE),0)</f>
        <v>0</v>
      </c>
      <c r="WT16">
        <f>IFERROR(VLOOKUP($A16,Orden!AIC$2:AIE$29,3,FALSE),0)</f>
        <v>0</v>
      </c>
      <c r="WV16">
        <f>IFERROR(VLOOKUP($A16,Orden!AIF$2:AIH$29,2,FALSE),0)</f>
        <v>0</v>
      </c>
      <c r="WW16">
        <f>IFERROR(VLOOKUP($A16,Orden!AIF$2:AIH$29,3,FALSE),0)</f>
        <v>0</v>
      </c>
      <c r="WY16">
        <f>IFERROR(VLOOKUP($A16,Orden!AII$2:AIK$29,2,FALSE),0)</f>
        <v>0</v>
      </c>
      <c r="WZ16">
        <f>IFERROR(VLOOKUP($A16,Orden!AII$2:AIK$29,3,FALSE),0)</f>
        <v>0</v>
      </c>
      <c r="XB16">
        <f>IFERROR(VLOOKUP($A16,Orden!AIL$2:AIN$29,2,FALSE),0)</f>
        <v>0</v>
      </c>
      <c r="XC16">
        <f>IFERROR(VLOOKUP($A16,Orden!AIL$2:AIN$29,3,FALSE),0)</f>
        <v>0</v>
      </c>
      <c r="XE16">
        <f>IFERROR(VLOOKUP($A16,Orden!AIO$2:AIQ$29,2,FALSE),0)</f>
        <v>0</v>
      </c>
      <c r="XF16">
        <f>IFERROR(VLOOKUP($A16,Orden!AIO$2:AIQ$29,3,FALSE),0)</f>
        <v>0</v>
      </c>
      <c r="XH16">
        <f>IFERROR(VLOOKUP($A16,Orden!AIR$2:AIT$29,2,FALSE),0)</f>
        <v>0</v>
      </c>
      <c r="XI16">
        <f>IFERROR(VLOOKUP($A16,Orden!AIR$2:AIT$29,3,FALSE),0)</f>
        <v>0</v>
      </c>
      <c r="XK16">
        <f>IFERROR(VLOOKUP($A16,Orden!AIU$2:AIW$29,2,FALSE),0)</f>
        <v>0</v>
      </c>
      <c r="XL16">
        <f>IFERROR(VLOOKUP($A16,Orden!AIU$2:AIW$29,3,FALSE),0)</f>
        <v>0</v>
      </c>
      <c r="XN16">
        <f>IFERROR(VLOOKUP($A16,Orden!AIX$2:AIZ$29,2,FALSE),0)</f>
        <v>0</v>
      </c>
      <c r="XO16">
        <f>IFERROR(VLOOKUP($A16,Orden!AIX$2:AIZ$29,3,FALSE),0)</f>
        <v>0</v>
      </c>
      <c r="XQ16">
        <f>IFERROR(VLOOKUP($A16,Orden!AJA$2:AJC$29,2,FALSE),0)</f>
        <v>0</v>
      </c>
      <c r="XR16">
        <f>IFERROR(VLOOKUP($A16,Orden!AJA$2:AJC$29,3,FALSE),0)</f>
        <v>0</v>
      </c>
      <c r="XT16">
        <f>IFERROR(VLOOKUP($A16,Orden!AJD$2:AJF$29,2,FALSE),0)</f>
        <v>0</v>
      </c>
      <c r="XU16">
        <f>IFERROR(VLOOKUP($A16,Orden!AJD$2:AJF$29,3,FALSE),0)</f>
        <v>0</v>
      </c>
      <c r="XW16">
        <f>IFERROR(VLOOKUP($A16,Orden!AJG$2:AJI$29,2,FALSE),0)</f>
        <v>0</v>
      </c>
      <c r="XX16">
        <f>IFERROR(VLOOKUP($A16,Orden!AJG$2:AJI$29,3,FALSE),0)</f>
        <v>0</v>
      </c>
      <c r="XZ16">
        <f>IFERROR(VLOOKUP($A16,Orden!AJJ$2:AJL$29,2,FALSE),0)</f>
        <v>0</v>
      </c>
      <c r="YA16">
        <f>IFERROR(VLOOKUP($A16,Orden!AJJ$2:AJL$29,3,FALSE),0)</f>
        <v>0</v>
      </c>
      <c r="YC16">
        <f>IFERROR(VLOOKUP($A16,Orden!AJM$2:AJO$29,2,FALSE),0)</f>
        <v>0</v>
      </c>
      <c r="YD16">
        <f>IFERROR(VLOOKUP($A16,Orden!AJM$2:AJO$29,3,FALSE),0)</f>
        <v>0</v>
      </c>
      <c r="YF16">
        <f>IFERROR(VLOOKUP($A16,Orden!AJP$2:AJR$29,2,FALSE),0)</f>
        <v>0</v>
      </c>
      <c r="YG16">
        <f>IFERROR(VLOOKUP($A16,Orden!AJP$2:AJR$29,3,FALSE),0)</f>
        <v>0</v>
      </c>
      <c r="YI16">
        <f>IFERROR(VLOOKUP($A16,Orden!AJS$2:AJU$29,2,FALSE),0)</f>
        <v>0</v>
      </c>
      <c r="YJ16">
        <f>IFERROR(VLOOKUP($A16,Orden!AJS$2:AJU$29,3,FALSE),0)</f>
        <v>0</v>
      </c>
      <c r="YL16">
        <f>IFERROR(VLOOKUP($A16,Orden!AJV$2:AJX$29,2,FALSE),0)</f>
        <v>0</v>
      </c>
      <c r="YM16">
        <f>IFERROR(VLOOKUP($A16,Orden!AJV$2:AJX$29,3,FALSE),0)</f>
        <v>0</v>
      </c>
      <c r="YO16">
        <f>IFERROR(VLOOKUP($A16,Orden!AJY$2:AKA$29,2,FALSE),0)</f>
        <v>0</v>
      </c>
      <c r="YP16">
        <f>IFERROR(VLOOKUP($A16,Orden!AJY$2:AKA$29,3,FALSE),0)</f>
        <v>0</v>
      </c>
      <c r="YR16">
        <f>IFERROR(VLOOKUP($A16,Orden!AKB$2:AKD$29,2,FALSE),0)</f>
        <v>0</v>
      </c>
      <c r="YS16">
        <f>IFERROR(VLOOKUP($A16,Orden!AKB$2:AKD$29,3,FALSE),0)</f>
        <v>0</v>
      </c>
      <c r="YU16">
        <f>IFERROR(VLOOKUP($A16,Orden!AKE$2:AKG$29,2,FALSE),0)</f>
        <v>0</v>
      </c>
      <c r="YV16">
        <f>IFERROR(VLOOKUP($A16,Orden!AKE$2:AKG$29,3,FALSE),0)</f>
        <v>0</v>
      </c>
      <c r="YX16">
        <f>IFERROR(VLOOKUP($A16,Orden!AKH$2:AKJ$29,2,FALSE),0)</f>
        <v>0</v>
      </c>
      <c r="YY16">
        <f>IFERROR(VLOOKUP($A16,Orden!AKH$2:AKJ$29,3,FALSE),0)</f>
        <v>0</v>
      </c>
      <c r="ZA16">
        <f>IFERROR(VLOOKUP($A16,Orden!AKK$2:AKM$29,2,FALSE),0)</f>
        <v>0</v>
      </c>
      <c r="ZB16">
        <f>IFERROR(VLOOKUP($A16,Orden!AKK$2:AKM$29,3,FALSE),0)</f>
        <v>0</v>
      </c>
      <c r="ZD16">
        <f>IFERROR(VLOOKUP($A16,Orden!AKN$2:AKP$29,2,FALSE),0)</f>
        <v>0</v>
      </c>
      <c r="ZE16">
        <f>IFERROR(VLOOKUP($A16,Orden!AKN$2:AKP$29,3,FALSE),0)</f>
        <v>0</v>
      </c>
      <c r="ZG16">
        <f>IFERROR(VLOOKUP($A16,Orden!AKQ$2:AKS$29,2,FALSE),0)</f>
        <v>0</v>
      </c>
      <c r="ZH16">
        <f>IFERROR(VLOOKUP($A16,Orden!AKQ$2:AKS$29,3,FALSE),0)</f>
        <v>0</v>
      </c>
      <c r="ZJ16">
        <f>IFERROR(VLOOKUP($A16,Orden!AKT$2:AKV$29,2,FALSE),0)</f>
        <v>0</v>
      </c>
      <c r="ZK16">
        <f>IFERROR(VLOOKUP($A16,Orden!AKT$2:AKV$29,3,FALSE),0)</f>
        <v>0</v>
      </c>
      <c r="ZM16">
        <f>IFERROR(VLOOKUP($A16,Orden!AKW$2:AKY$29,2,FALSE),0)</f>
        <v>0</v>
      </c>
      <c r="ZN16">
        <f>IFERROR(VLOOKUP($A16,Orden!AKW$2:AKY$29,3,FALSE),0)</f>
        <v>0</v>
      </c>
      <c r="ZP16">
        <f>IFERROR(VLOOKUP($A16,Orden!AKZ$2:ALB$29,2,FALSE),0)</f>
        <v>0</v>
      </c>
      <c r="ZQ16">
        <f>IFERROR(VLOOKUP($A16,Orden!AKZ$2:ALB$29,3,FALSE),0)</f>
        <v>0</v>
      </c>
      <c r="ZS16">
        <f>IFERROR(VLOOKUP($A16,Orden!ALC$2:ALE$29,2,FALSE),0)</f>
        <v>0</v>
      </c>
      <c r="ZT16">
        <f>IFERROR(VLOOKUP($A16,Orden!ALC$2:ALE$29,3,FALSE),0)</f>
        <v>0</v>
      </c>
      <c r="ZV16">
        <f>IFERROR(VLOOKUP($A16,Orden!ALF$2:ALH$29,2,FALSE),0)</f>
        <v>0</v>
      </c>
      <c r="ZW16">
        <f>IFERROR(VLOOKUP($A16,Orden!ALF$2:ALH$29,3,FALSE),0)</f>
        <v>0</v>
      </c>
      <c r="ZY16">
        <f>IFERROR(VLOOKUP($A16,Orden!ALI$2:ALK$29,2,FALSE),0)</f>
        <v>0</v>
      </c>
      <c r="ZZ16">
        <f>IFERROR(VLOOKUP($A16,Orden!ALI$2:ALK$29,3,FALSE),0)</f>
        <v>0</v>
      </c>
      <c r="AAB16">
        <f>IFERROR(VLOOKUP($A16,Orden!ALL$2:ALN$29,2,FALSE),0)</f>
        <v>0</v>
      </c>
      <c r="AAC16">
        <f>IFERROR(VLOOKUP($A16,Orden!ALL$2:ALN$29,3,FALSE),0)</f>
        <v>0</v>
      </c>
      <c r="AAE16">
        <f>IFERROR(VLOOKUP($A16,Orden!ALO$2:ALQ$29,2,FALSE),0)</f>
        <v>0</v>
      </c>
      <c r="AAF16">
        <f>IFERROR(VLOOKUP($A16,Orden!ALO$2:ALQ$29,3,FALSE),0)</f>
        <v>0</v>
      </c>
      <c r="AAH16">
        <f>IFERROR(VLOOKUP($A16,Orden!ALR$2:ALT$29,2,FALSE),0)</f>
        <v>0</v>
      </c>
      <c r="AAI16">
        <f>IFERROR(VLOOKUP($A16,Orden!ALR$2:ALT$29,3,FALSE),0)</f>
        <v>0</v>
      </c>
      <c r="AAK16">
        <f>IFERROR(VLOOKUP($A16,Orden!ALU$2:ALW$29,2,FALSE),0)</f>
        <v>0</v>
      </c>
      <c r="AAL16">
        <f>IFERROR(VLOOKUP($A16,Orden!ALU$2:ALW$29,3,FALSE),0)</f>
        <v>0</v>
      </c>
      <c r="AAN16">
        <f>IFERROR(VLOOKUP($A16,Orden!ALX$2:ALZ$29,2,FALSE),0)</f>
        <v>0</v>
      </c>
      <c r="AAO16">
        <f>IFERROR(VLOOKUP($A16,Orden!ALX$2:ALZ$29,3,FALSE),0)</f>
        <v>0</v>
      </c>
      <c r="AAQ16">
        <f>IFERROR(VLOOKUP($A16,Orden!AMA$2:AMC$29,2,FALSE),0)</f>
        <v>0</v>
      </c>
      <c r="AAR16">
        <f>IFERROR(VLOOKUP($A16,Orden!AMA$2:AMC$29,3,FALSE),0)</f>
        <v>0</v>
      </c>
      <c r="AAT16">
        <f>IFERROR(VLOOKUP($A16,Orden!AMD$2:AMF$29,2,FALSE),0)</f>
        <v>0</v>
      </c>
      <c r="AAU16">
        <f>IFERROR(VLOOKUP($A16,Orden!AMD$2:AMF$29,3,FALSE),0)</f>
        <v>0</v>
      </c>
      <c r="AAW16">
        <f>IFERROR(VLOOKUP($A16,Orden!AMG$2:AMI$29,2,FALSE),0)</f>
        <v>0</v>
      </c>
      <c r="AAX16">
        <f>IFERROR(VLOOKUP($A16,Orden!AMG$2:AMI$29,3,FALSE),0)</f>
        <v>0</v>
      </c>
      <c r="AAZ16">
        <f>IFERROR(VLOOKUP($A16,Orden!AMJ$2:AML$29,2,FALSE),0)</f>
        <v>0</v>
      </c>
      <c r="ABA16">
        <f>IFERROR(VLOOKUP($A16,Orden!AMJ$2:AML$29,3,FALSE),0)</f>
        <v>0</v>
      </c>
      <c r="ABC16">
        <f>IFERROR(VLOOKUP($A16,Orden!AMM$2:AMO$29,2,FALSE),0)</f>
        <v>0</v>
      </c>
      <c r="ABD16">
        <f>IFERROR(VLOOKUP($A16,Orden!AMM$2:AMO$29,3,FALSE),0)</f>
        <v>0</v>
      </c>
      <c r="ABF16">
        <f>IFERROR(VLOOKUP($A16,Orden!AMP$2:AMR$29,2,FALSE),0)</f>
        <v>0</v>
      </c>
      <c r="ABG16">
        <f>IFERROR(VLOOKUP($A16,Orden!AMP$2:AMR$29,3,FALSE),0)</f>
        <v>0</v>
      </c>
      <c r="ABI16">
        <f>IFERROR(VLOOKUP($A16,Orden!AMS$2:AMU$29,2,FALSE),0)</f>
        <v>0</v>
      </c>
      <c r="ABJ16">
        <f>IFERROR(VLOOKUP($A16,Orden!AMS$2:AMU$29,3,FALSE),0)</f>
        <v>0</v>
      </c>
      <c r="ABL16">
        <f>IFERROR(VLOOKUP($A16,Orden!AMV$2:AMX$29,2,FALSE),0)</f>
        <v>0</v>
      </c>
      <c r="ABM16">
        <f>IFERROR(VLOOKUP($A16,Orden!AMV$2:AMX$29,3,FALSE),0)</f>
        <v>0</v>
      </c>
      <c r="ABO16">
        <f>IFERROR(VLOOKUP($A16,Orden!AMY$2:ANA$29,2,FALSE),0)</f>
        <v>0</v>
      </c>
      <c r="ABP16">
        <f>IFERROR(VLOOKUP($A16,Orden!AMY$2:ANA$29,3,FALSE),0)</f>
        <v>0</v>
      </c>
      <c r="ABR16">
        <f>IFERROR(VLOOKUP($A16,Orden!ANB$2:AND$29,2,FALSE),0)</f>
        <v>0</v>
      </c>
      <c r="ABS16">
        <f>IFERROR(VLOOKUP($A16,Orden!ANB$2:AND$29,3,FALSE),0)</f>
        <v>0</v>
      </c>
      <c r="ABU16">
        <f>IFERROR(VLOOKUP($A16,Orden!ANE$2:ANG$29,2,FALSE),0)</f>
        <v>0</v>
      </c>
      <c r="ABV16">
        <f>IFERROR(VLOOKUP($A16,Orden!ANE$2:ANG$29,3,FALSE),0)</f>
        <v>0</v>
      </c>
      <c r="ABX16">
        <f>IFERROR(VLOOKUP($A16,Orden!ANH$2:ANJ$29,2,FALSE),0)</f>
        <v>0</v>
      </c>
      <c r="ABY16">
        <f>IFERROR(VLOOKUP($A16,Orden!ANH$2:ANJ$29,3,FALSE),0)</f>
        <v>0</v>
      </c>
      <c r="ACA16">
        <f>IFERROR(VLOOKUP($A16,Orden!ANK$2:ANM$29,2,FALSE),0)</f>
        <v>0</v>
      </c>
      <c r="ACB16">
        <f>IFERROR(VLOOKUP($A16,Orden!ANK$2:ANM$29,3,FALSE),0)</f>
        <v>0</v>
      </c>
      <c r="ACD16">
        <f>IFERROR(VLOOKUP($A16,Orden!ANN$2:ANP$29,2,FALSE),0)</f>
        <v>0</v>
      </c>
      <c r="ACE16">
        <f>IFERROR(VLOOKUP($A16,Orden!ANN$2:ANP$29,3,FALSE),0)</f>
        <v>0</v>
      </c>
      <c r="ACG16">
        <f>IFERROR(VLOOKUP($A16,Orden!ANQ$2:ANS$29,2,FALSE),0)</f>
        <v>0</v>
      </c>
      <c r="ACH16">
        <f>IFERROR(VLOOKUP($A16,Orden!ANQ$2:ANS$29,3,FALSE),0)</f>
        <v>0</v>
      </c>
      <c r="ACJ16">
        <f>IFERROR(VLOOKUP($A16,Orden!ANT$2:ANV$29,2,FALSE),0)</f>
        <v>0</v>
      </c>
      <c r="ACK16">
        <f>IFERROR(VLOOKUP($A16,Orden!ANT$2:ANV$29,3,FALSE),0)</f>
        <v>0</v>
      </c>
      <c r="ACM16">
        <f>IFERROR(VLOOKUP($A16,Orden!ANW$2:ANY$29,2,FALSE),0)</f>
        <v>0</v>
      </c>
      <c r="ACN16">
        <f>IFERROR(VLOOKUP($A16,Orden!ANW$2:ANY$29,3,FALSE),0)</f>
        <v>0</v>
      </c>
      <c r="ACP16">
        <f>IFERROR(VLOOKUP($A16,Orden!ANZ$2:AOB$29,2,FALSE),0)</f>
        <v>0</v>
      </c>
      <c r="ACQ16">
        <f>IFERROR(VLOOKUP($A16,Orden!ANZ$2:AOB$29,3,FALSE),0)</f>
        <v>0</v>
      </c>
      <c r="ACS16">
        <f>IFERROR(VLOOKUP($A16,Orden!AOC$2:AOE$29,2,FALSE),0)</f>
        <v>0</v>
      </c>
      <c r="ACT16">
        <f>IFERROR(VLOOKUP($A16,Orden!AOC$2:AOE$29,3,FALSE),0)</f>
        <v>0</v>
      </c>
      <c r="ACV16">
        <f>IFERROR(VLOOKUP($A16,Orden!AOF$2:AOH$29,2,FALSE),0)</f>
        <v>0</v>
      </c>
      <c r="ACW16">
        <f>IFERROR(VLOOKUP($A16,Orden!AOF$2:AOH$29,3,FALSE),0)</f>
        <v>0</v>
      </c>
      <c r="ACY16">
        <f>IFERROR(VLOOKUP($A16,Orden!AOI$2:AOK$29,2,FALSE),0)</f>
        <v>0</v>
      </c>
      <c r="ACZ16">
        <f>IFERROR(VLOOKUP($A16,Orden!AOI$2:AOK$29,3,FALSE),0)</f>
        <v>0</v>
      </c>
      <c r="ADB16">
        <f>IFERROR(VLOOKUP($A16,Orden!AOL$2:AON$29,2,FALSE),0)</f>
        <v>0</v>
      </c>
      <c r="ADC16">
        <f>IFERROR(VLOOKUP($A16,Orden!AOL$2:AON$29,3,FALSE),0)</f>
        <v>0</v>
      </c>
      <c r="ADE16">
        <f>IFERROR(VLOOKUP($A16,Orden!AOO$2:AOQ$29,2,FALSE),0)</f>
        <v>0</v>
      </c>
      <c r="ADF16">
        <f>IFERROR(VLOOKUP($A16,Orden!AOO$2:AOQ$29,3,FALSE),0)</f>
        <v>0</v>
      </c>
      <c r="ADH16">
        <f>IFERROR(VLOOKUP($A16,Orden!AOR$2:AOT$29,2,FALSE),0)</f>
        <v>0</v>
      </c>
      <c r="ADI16">
        <f>IFERROR(VLOOKUP($A16,Orden!AOR$2:AOT$29,3,FALSE),0)</f>
        <v>0</v>
      </c>
      <c r="ADK16">
        <f>IFERROR(VLOOKUP($A16,Orden!AOU$2:AOW$29,2,FALSE),0)</f>
        <v>0</v>
      </c>
      <c r="ADL16">
        <f>IFERROR(VLOOKUP($A16,Orden!AOU$2:AOW$29,3,FALSE),0)</f>
        <v>0</v>
      </c>
      <c r="ADN16">
        <f>IFERROR(VLOOKUP($A16,Orden!AOX$2:AOZ$29,2,FALSE),0)</f>
        <v>0</v>
      </c>
      <c r="ADO16">
        <f>IFERROR(VLOOKUP($A16,Orden!AOX$2:AOZ$29,3,FALSE),0)</f>
        <v>0</v>
      </c>
      <c r="ADQ16">
        <f>IFERROR(VLOOKUP($A16,Orden!APA$2:APC$29,2,FALSE),0)</f>
        <v>0</v>
      </c>
      <c r="ADR16">
        <f>IFERROR(VLOOKUP($A16,Orden!APA$2:APC$29,3,FALSE),0)</f>
        <v>0</v>
      </c>
      <c r="ADT16">
        <f>IFERROR(VLOOKUP($A16,Orden!APD$2:APF$29,2,FALSE),0)</f>
        <v>0</v>
      </c>
      <c r="ADU16">
        <f>IFERROR(VLOOKUP($A16,Orden!APD$2:APF$29,3,FALSE),0)</f>
        <v>0</v>
      </c>
      <c r="ADW16">
        <f>IFERROR(VLOOKUP($A16,Orden!APG$2:API$29,2,FALSE),0)</f>
        <v>0</v>
      </c>
      <c r="ADX16">
        <f>IFERROR(VLOOKUP($A16,Orden!APG$2:API$29,3,FALSE),0)</f>
        <v>0</v>
      </c>
      <c r="ADZ16">
        <f>IFERROR(VLOOKUP($A16,Orden!APJ$2:APL$29,2,FALSE),0)</f>
        <v>0</v>
      </c>
      <c r="AEA16">
        <f>IFERROR(VLOOKUP($A16,Orden!APJ$2:APL$29,3,FALSE),0)</f>
        <v>0</v>
      </c>
      <c r="AEC16">
        <f>IFERROR(VLOOKUP($A16,Orden!APM$2:APO$29,2,FALSE),0)</f>
        <v>0</v>
      </c>
      <c r="AED16">
        <f>IFERROR(VLOOKUP($A16,Orden!APM$2:APO$29,3,FALSE),0)</f>
        <v>0</v>
      </c>
      <c r="AEF16">
        <f>IFERROR(VLOOKUP($A16,Orden!APP$2:APR$29,2,FALSE),0)</f>
        <v>0</v>
      </c>
      <c r="AEG16">
        <f>IFERROR(VLOOKUP($A16,Orden!APP$2:APR$29,3,FALSE),0)</f>
        <v>0</v>
      </c>
      <c r="AEI16">
        <f>IFERROR(VLOOKUP($A16,Orden!APS$2:APU$29,2,FALSE),0)</f>
        <v>0</v>
      </c>
      <c r="AEJ16">
        <f>IFERROR(VLOOKUP($A16,Orden!APS$2:APU$29,3,FALSE),0)</f>
        <v>0</v>
      </c>
      <c r="AEL16">
        <f>IFERROR(VLOOKUP($A16,Orden!APV$2:APX$29,2,FALSE),0)</f>
        <v>0</v>
      </c>
      <c r="AEM16">
        <f>IFERROR(VLOOKUP($A16,Orden!APV$2:APX$29,3,FALSE),0)</f>
        <v>0</v>
      </c>
      <c r="AEO16">
        <f>IFERROR(VLOOKUP($A16,Orden!APY$2:AQA$29,2,FALSE),0)</f>
        <v>0</v>
      </c>
      <c r="AEP16">
        <f>IFERROR(VLOOKUP($A16,Orden!APY$2:AQA$29,3,FALSE),0)</f>
        <v>0</v>
      </c>
      <c r="AER16">
        <f>IFERROR(VLOOKUP($A16,Orden!AQB$2:AQD$29,2,FALSE),0)</f>
        <v>0</v>
      </c>
      <c r="AES16">
        <f>IFERROR(VLOOKUP($A16,Orden!AQB$2:AQD$29,3,FALSE),0)</f>
        <v>0</v>
      </c>
      <c r="AEU16">
        <f>IFERROR(VLOOKUP($A16,Orden!AQE$2:AQG$29,2,FALSE),0)</f>
        <v>0</v>
      </c>
      <c r="AEV16">
        <f>IFERROR(VLOOKUP($A16,Orden!AQE$2:AQG$29,3,FALSE),0)</f>
        <v>0</v>
      </c>
      <c r="AEX16">
        <f>IFERROR(VLOOKUP($A16,Orden!AQH$2:AQJ$29,2,FALSE),0)</f>
        <v>0</v>
      </c>
      <c r="AEY16">
        <f>IFERROR(VLOOKUP($A16,Orden!AQH$2:AQJ$29,3,FALSE),0)</f>
        <v>0</v>
      </c>
      <c r="AFA16">
        <f>IFERROR(VLOOKUP($A16,Orden!AQK$2:AQM$29,2,FALSE),0)</f>
        <v>0</v>
      </c>
      <c r="AFB16">
        <f>IFERROR(VLOOKUP($A16,Orden!AQK$2:AQM$29,3,FALSE),0)</f>
        <v>0</v>
      </c>
      <c r="AFD16">
        <f>IFERROR(VLOOKUP($A16,Orden!AQN$2:AQP$29,2,FALSE),0)</f>
        <v>0</v>
      </c>
      <c r="AFE16">
        <f>IFERROR(VLOOKUP($A16,Orden!AQN$2:AQP$29,3,FALSE),0)</f>
        <v>0</v>
      </c>
      <c r="AFG16">
        <f>IFERROR(VLOOKUP($A16,Orden!AQQ$2:AQS$29,2,FALSE),0)</f>
        <v>0</v>
      </c>
      <c r="AFH16">
        <f>IFERROR(VLOOKUP($A16,Orden!AQQ$2:AQS$29,3,FALSE),0)</f>
        <v>0</v>
      </c>
      <c r="AFJ16">
        <f>IFERROR(VLOOKUP($A16,Orden!AQT$2:AQV$29,2,FALSE),0)</f>
        <v>0</v>
      </c>
      <c r="AFK16">
        <f>IFERROR(VLOOKUP($A16,Orden!AQT$2:AQV$29,3,FALSE),0)</f>
        <v>0</v>
      </c>
      <c r="AFM16">
        <f>IFERROR(VLOOKUP($A16,Orden!AQW$2:AQY$29,2,FALSE),0)</f>
        <v>0</v>
      </c>
      <c r="AFN16">
        <f>IFERROR(VLOOKUP($A16,Orden!AQW$2:AQY$29,3,FALSE),0)</f>
        <v>0</v>
      </c>
      <c r="AFP16">
        <f>IFERROR(VLOOKUP($A16,Orden!AQZ$2:ARB$29,2,FALSE),0)</f>
        <v>0</v>
      </c>
      <c r="AFQ16">
        <f>IFERROR(VLOOKUP($A16,Orden!AQZ$2:ARB$29,3,FALSE),0)</f>
        <v>0</v>
      </c>
      <c r="AFS16">
        <f>IFERROR(VLOOKUP($A16,Orden!ARC$2:ARE$29,2,FALSE),0)</f>
        <v>0</v>
      </c>
      <c r="AFT16">
        <f>IFERROR(VLOOKUP($A16,Orden!ARC$2:ARE$29,3,FALSE),0)</f>
        <v>0</v>
      </c>
      <c r="AFV16">
        <f>IFERROR(VLOOKUP($A16,Orden!ARF$2:ARH$29,2,FALSE),0)</f>
        <v>0</v>
      </c>
      <c r="AFW16">
        <f>IFERROR(VLOOKUP($A16,Orden!ARF$2:ARH$29,3,FALSE),0)</f>
        <v>0</v>
      </c>
      <c r="AFY16">
        <f>IFERROR(VLOOKUP($A16,Orden!ARI$2:ARK$29,2,FALSE),0)</f>
        <v>0</v>
      </c>
      <c r="AFZ16">
        <f>IFERROR(VLOOKUP($A16,Orden!ARI$2:ARK$29,3,FALSE),0)</f>
        <v>0</v>
      </c>
      <c r="AGB16">
        <f>IFERROR(VLOOKUP($A16,Orden!ARL$2:ARN$29,2,FALSE),0)</f>
        <v>0</v>
      </c>
      <c r="AGC16">
        <f>IFERROR(VLOOKUP($A16,Orden!ARL$2:ARN$29,3,FALSE),0)</f>
        <v>0</v>
      </c>
      <c r="AGE16">
        <f>IFERROR(VLOOKUP($A16,Orden!ARO$2:ARQ$29,2,FALSE),0)</f>
        <v>0</v>
      </c>
      <c r="AGF16">
        <f>IFERROR(VLOOKUP($A16,Orden!ARO$2:ARQ$29,3,FALSE),0)</f>
        <v>0</v>
      </c>
      <c r="AGH16">
        <f>IFERROR(VLOOKUP($A16,Orden!ARR$2:ART$29,2,FALSE),0)</f>
        <v>0</v>
      </c>
      <c r="AGI16">
        <f>IFERROR(VLOOKUP($A16,Orden!ARR$2:ART$29,3,FALSE),0)</f>
        <v>0</v>
      </c>
      <c r="AGK16">
        <f>IFERROR(VLOOKUP($A16,Orden!ARU$2:ARW$29,2,FALSE),0)</f>
        <v>0</v>
      </c>
      <c r="AGL16">
        <f>IFERROR(VLOOKUP($A16,Orden!ARU$2:ARW$29,3,FALSE),0)</f>
        <v>0</v>
      </c>
      <c r="AGN16">
        <f>IFERROR(VLOOKUP($A16,Orden!ARX$2:ARZ$29,2,FALSE),0)</f>
        <v>0</v>
      </c>
      <c r="AGO16">
        <f>IFERROR(VLOOKUP($A16,Orden!ARX$2:ARZ$29,3,FALSE),0)</f>
        <v>0</v>
      </c>
      <c r="AGQ16">
        <f>IFERROR(VLOOKUP($A16,Orden!ASA$2:ASC$29,2,FALSE),0)</f>
        <v>0</v>
      </c>
      <c r="AGR16">
        <f>IFERROR(VLOOKUP($A16,Orden!ASA$2:ASC$29,3,FALSE),0)</f>
        <v>0</v>
      </c>
      <c r="AGT16">
        <f>IFERROR(VLOOKUP($A16,Orden!ASD$2:ASF$29,2,FALSE),0)</f>
        <v>0</v>
      </c>
      <c r="AGU16">
        <f>IFERROR(VLOOKUP($A16,Orden!ASD$2:ASF$29,3,FALSE),0)</f>
        <v>0</v>
      </c>
      <c r="AGW16">
        <f>IFERROR(VLOOKUP($A16,Orden!ASG$2:ASI$29,2,FALSE),0)</f>
        <v>0</v>
      </c>
      <c r="AGX16">
        <f>IFERROR(VLOOKUP($A16,Orden!ASG$2:ASI$29,3,FALSE),0)</f>
        <v>0</v>
      </c>
      <c r="AGZ16">
        <f>IFERROR(VLOOKUP($A16,Orden!ASJ$2:ASL$29,2,FALSE),0)</f>
        <v>0</v>
      </c>
      <c r="AHA16">
        <f>IFERROR(VLOOKUP($A16,Orden!ASJ$2:ASL$29,3,FALSE),0)</f>
        <v>0</v>
      </c>
      <c r="AHC16">
        <f>IFERROR(VLOOKUP($A16,Orden!ASM$2:ASO$29,2,FALSE),0)</f>
        <v>0</v>
      </c>
      <c r="AHD16">
        <f>IFERROR(VLOOKUP($A16,Orden!ASM$2:ASO$29,3,FALSE),0)</f>
        <v>0</v>
      </c>
      <c r="AHF16">
        <f>IFERROR(VLOOKUP($A16,Orden!ASP$2:ASR$29,2,FALSE),0)</f>
        <v>0</v>
      </c>
      <c r="AHG16">
        <f>IFERROR(VLOOKUP($A16,Orden!ASP$2:ASR$29,3,FALSE),0)</f>
        <v>0</v>
      </c>
      <c r="AHI16">
        <f>IFERROR(VLOOKUP($A16,Orden!ASS$2:ASU$29,2,FALSE),0)</f>
        <v>0</v>
      </c>
      <c r="AHJ16">
        <f>IFERROR(VLOOKUP($A16,Orden!ASS$2:ASU$29,3,FALSE),0)</f>
        <v>0</v>
      </c>
      <c r="AHL16">
        <f>IFERROR(VLOOKUP($A16,Orden!ASV$2:ASX$29,2,FALSE),0)</f>
        <v>0</v>
      </c>
      <c r="AHM16">
        <f>IFERROR(VLOOKUP($A16,Orden!ASV$2:ASX$29,3,FALSE),0)</f>
        <v>0</v>
      </c>
      <c r="AHO16">
        <f>IFERROR(VLOOKUP($A16,Orden!ASY$2:ATA$29,2,FALSE),0)</f>
        <v>0</v>
      </c>
      <c r="AHP16">
        <f>IFERROR(VLOOKUP($A16,Orden!ASY$2:ATA$29,3,FALSE),0)</f>
        <v>0</v>
      </c>
      <c r="AHR16">
        <f>IFERROR(VLOOKUP($A16,Orden!ATB$2:ATD$29,2,FALSE),0)</f>
        <v>0</v>
      </c>
      <c r="AHS16">
        <f>IFERROR(VLOOKUP($A16,Orden!ATB$2:ATD$29,3,FALSE),0)</f>
        <v>0</v>
      </c>
      <c r="AHU16">
        <f>IFERROR(VLOOKUP($A16,Orden!ATE$2:ATG$29,2,FALSE),0)</f>
        <v>0</v>
      </c>
      <c r="AHV16">
        <f>IFERROR(VLOOKUP($A16,Orden!ATE$2:ATG$29,3,FALSE),0)</f>
        <v>0</v>
      </c>
      <c r="AHX16">
        <f>IFERROR(VLOOKUP($A16,Orden!ATH$2:ATJ$29,2,FALSE),0)</f>
        <v>0</v>
      </c>
      <c r="AHY16">
        <f>IFERROR(VLOOKUP($A16,Orden!ATH$2:ATJ$29,3,FALSE),0)</f>
        <v>0</v>
      </c>
      <c r="AIA16">
        <f>IFERROR(VLOOKUP($A16,Orden!ATK$2:ATM$29,2,FALSE),0)</f>
        <v>0</v>
      </c>
      <c r="AIB16">
        <f>IFERROR(VLOOKUP($A16,Orden!ATK$2:ATM$29,3,FALSE),0)</f>
        <v>0</v>
      </c>
      <c r="AID16">
        <f>IFERROR(VLOOKUP($A16,Orden!ATN$2:ATP$29,2,FALSE),0)</f>
        <v>0</v>
      </c>
      <c r="AIE16">
        <f>IFERROR(VLOOKUP($A16,Orden!ATN$2:ATP$29,3,FALSE),0)</f>
        <v>0</v>
      </c>
      <c r="AIG16">
        <f>IFERROR(VLOOKUP($A16,Orden!ATQ$2:ATS$29,2,FALSE),0)</f>
        <v>0</v>
      </c>
      <c r="AIH16">
        <f>IFERROR(VLOOKUP($A16,Orden!ATQ$2:ATS$29,3,FALSE),0)</f>
        <v>0</v>
      </c>
      <c r="AIJ16">
        <f>IFERROR(VLOOKUP($A16,Orden!ATT$2:ATV$29,2,FALSE),0)</f>
        <v>0</v>
      </c>
      <c r="AIK16">
        <f>IFERROR(VLOOKUP($A16,Orden!ATT$2:ATV$29,3,FALSE),0)</f>
        <v>0</v>
      </c>
      <c r="AIM16">
        <f>IFERROR(VLOOKUP($A16,Orden!ATW$2:ATY$29,2,FALSE),0)</f>
        <v>0</v>
      </c>
      <c r="AIN16">
        <f>IFERROR(VLOOKUP($A16,Orden!ATW$2:ATY$29,3,FALSE),0)</f>
        <v>0</v>
      </c>
      <c r="AIP16">
        <f>IFERROR(VLOOKUP($A16,Orden!ATZ$2:AUB$29,2,FALSE),0)</f>
        <v>0</v>
      </c>
      <c r="AIQ16">
        <f>IFERROR(VLOOKUP($A16,Orden!ATZ$2:AUB$29,3,FALSE),0)</f>
        <v>0</v>
      </c>
      <c r="AIS16">
        <f>IFERROR(VLOOKUP($A16,Orden!AUC$2:AUE$29,2,FALSE),0)</f>
        <v>0</v>
      </c>
      <c r="AIT16">
        <f>IFERROR(VLOOKUP($A16,Orden!AUC$2:AUE$29,3,FALSE),0)</f>
        <v>0</v>
      </c>
      <c r="AIV16">
        <f>IFERROR(VLOOKUP($A16,Orden!AUF$2:AUH$29,2,FALSE),0)</f>
        <v>0</v>
      </c>
      <c r="AIW16">
        <f>IFERROR(VLOOKUP($A16,Orden!AUF$2:AUH$29,3,FALSE),0)</f>
        <v>0</v>
      </c>
      <c r="AIY16">
        <f>IFERROR(VLOOKUP($A16,Orden!AUI$2:AUK$29,2,FALSE),0)</f>
        <v>0</v>
      </c>
      <c r="AIZ16">
        <f>IFERROR(VLOOKUP($A16,Orden!AUI$2:AUK$29,3,FALSE),0)</f>
        <v>0</v>
      </c>
      <c r="AJB16">
        <f>IFERROR(VLOOKUP($A16,Orden!AUL$2:AUN$29,2,FALSE),0)</f>
        <v>0</v>
      </c>
      <c r="AJC16">
        <f>IFERROR(VLOOKUP($A16,Orden!AUL$2:AUN$29,3,FALSE),0)</f>
        <v>0</v>
      </c>
      <c r="AJE16">
        <f>IFERROR(VLOOKUP($A16,Orden!AUO$2:AUQ$29,2,FALSE),0)</f>
        <v>0</v>
      </c>
      <c r="AJF16">
        <f>IFERROR(VLOOKUP($A16,Orden!AUO$2:AUQ$29,3,FALSE),0)</f>
        <v>0</v>
      </c>
      <c r="AJH16">
        <f>IFERROR(VLOOKUP($A16,Orden!AUR$2:AUT$29,2,FALSE),0)</f>
        <v>0</v>
      </c>
      <c r="AJI16">
        <f>IFERROR(VLOOKUP($A16,Orden!AUR$2:AUT$29,3,FALSE),0)</f>
        <v>0</v>
      </c>
      <c r="AJK16">
        <f>IFERROR(VLOOKUP($A16,Orden!AUU$2:AUW$29,2,FALSE),0)</f>
        <v>0</v>
      </c>
      <c r="AJL16">
        <f>IFERROR(VLOOKUP($A16,Orden!AUU$2:AUW$29,3,FALSE),0)</f>
        <v>0</v>
      </c>
      <c r="AJN16">
        <f>IFERROR(VLOOKUP($A16,Orden!AUX$2:AUZ$29,2,FALSE),0)</f>
        <v>0</v>
      </c>
      <c r="AJO16">
        <f>IFERROR(VLOOKUP($A16,Orden!AUX$2:AUZ$29,3,FALSE),0)</f>
        <v>0</v>
      </c>
      <c r="AJQ16">
        <f>IFERROR(VLOOKUP($A16,Orden!AVA$2:AVC$29,2,FALSE),0)</f>
        <v>0</v>
      </c>
      <c r="AJR16">
        <f>IFERROR(VLOOKUP($A16,Orden!AVA$2:AVC$29,3,FALSE),0)</f>
        <v>0</v>
      </c>
      <c r="AJT16">
        <f>IFERROR(VLOOKUP($A16,Orden!AVD$2:AVF$29,2,FALSE),0)</f>
        <v>0</v>
      </c>
      <c r="AJU16">
        <f>IFERROR(VLOOKUP($A16,Orden!AVD$2:AVF$29,3,FALSE),0)</f>
        <v>0</v>
      </c>
      <c r="AJW16">
        <f>IFERROR(VLOOKUP($A16,Orden!AVG$2:AVI$29,2,FALSE),0)</f>
        <v>0</v>
      </c>
      <c r="AJX16">
        <f>IFERROR(VLOOKUP($A16,Orden!AVG$2:AVI$29,3,FALSE),0)</f>
        <v>0</v>
      </c>
      <c r="AJZ16">
        <f>IFERROR(VLOOKUP($A16,Orden!AVJ$2:AVL$29,2,FALSE),0)</f>
        <v>0</v>
      </c>
      <c r="AKA16">
        <f>IFERROR(VLOOKUP($A16,Orden!AVJ$2:AVL$29,3,FALSE),0)</f>
        <v>0</v>
      </c>
      <c r="AKC16">
        <f>IFERROR(VLOOKUP($A16,Orden!AVM$2:AVO$29,2,FALSE),0)</f>
        <v>0</v>
      </c>
      <c r="AKD16">
        <f>IFERROR(VLOOKUP($A16,Orden!AVM$2:AVO$29,3,FALSE),0)</f>
        <v>0</v>
      </c>
      <c r="AKF16">
        <f>IFERROR(VLOOKUP($A16,Orden!AVP$2:AVR$29,2,FALSE),0)</f>
        <v>0</v>
      </c>
      <c r="AKG16">
        <f>IFERROR(VLOOKUP($A16,Orden!AVP$2:AVR$29,3,FALSE),0)</f>
        <v>0</v>
      </c>
      <c r="AKI16">
        <f>IFERROR(VLOOKUP($A16,Orden!AVS$2:AVU$29,2,FALSE),0)</f>
        <v>0</v>
      </c>
      <c r="AKJ16">
        <f>IFERROR(VLOOKUP($A16,Orden!AVS$2:AVU$29,3,FALSE),0)</f>
        <v>0</v>
      </c>
      <c r="AKL16">
        <f>IFERROR(VLOOKUP($A16,Orden!AVV$2:AVX$29,2,FALSE),0)</f>
        <v>0</v>
      </c>
      <c r="AKM16">
        <f>IFERROR(VLOOKUP($A16,Orden!AVV$2:AVX$29,3,FALSE),0)</f>
        <v>0</v>
      </c>
      <c r="AKO16">
        <f>IFERROR(VLOOKUP($A16,Orden!AVY$2:AWA$29,2,FALSE),0)</f>
        <v>0</v>
      </c>
      <c r="AKP16">
        <f>IFERROR(VLOOKUP($A16,Orden!AVY$2:AWA$29,3,FALSE),0)</f>
        <v>0</v>
      </c>
      <c r="AKR16">
        <f>IFERROR(VLOOKUP($A16,Orden!AWB$2:AWD$29,2,FALSE),0)</f>
        <v>0</v>
      </c>
      <c r="AKS16">
        <f>IFERROR(VLOOKUP($A16,Orden!AWB$2:AWD$29,3,FALSE),0)</f>
        <v>0</v>
      </c>
      <c r="AKU16">
        <f>IFERROR(VLOOKUP($A16,Orden!AWE$2:AWG$29,2,FALSE),0)</f>
        <v>0</v>
      </c>
      <c r="AKV16">
        <f>IFERROR(VLOOKUP($A16,Orden!AWE$2:AWG$29,3,FALSE),0)</f>
        <v>0</v>
      </c>
      <c r="AKX16">
        <f>IFERROR(VLOOKUP($A16,Orden!AWH$2:AWJ$29,2,FALSE),0)</f>
        <v>0</v>
      </c>
      <c r="AKY16">
        <f>IFERROR(VLOOKUP($A16,Orden!AWH$2:AWJ$29,3,FALSE),0)</f>
        <v>0</v>
      </c>
      <c r="ALA16">
        <f>IFERROR(VLOOKUP($A16,Orden!AWK$2:AWM$29,2,FALSE),0)</f>
        <v>0</v>
      </c>
      <c r="ALB16">
        <f>IFERROR(VLOOKUP($A16,Orden!AWK$2:AWM$29,3,FALSE),0)</f>
        <v>0</v>
      </c>
      <c r="ALD16">
        <f>IFERROR(VLOOKUP($A16,Orden!AWN$2:AWP$29,2,FALSE),0)</f>
        <v>0</v>
      </c>
      <c r="ALE16">
        <f>IFERROR(VLOOKUP($A16,Orden!AWN$2:AWP$29,3,FALSE),0)</f>
        <v>0</v>
      </c>
      <c r="ALG16">
        <f>IFERROR(VLOOKUP($A16,Orden!AWQ$2:AWS$29,2,FALSE),0)</f>
        <v>0</v>
      </c>
      <c r="ALH16">
        <f>IFERROR(VLOOKUP($A16,Orden!AWQ$2:AWS$29,3,FALSE),0)</f>
        <v>0</v>
      </c>
      <c r="ALJ16">
        <f>IFERROR(VLOOKUP($A16,Orden!AWT$2:AWV$29,2,FALSE),0)</f>
        <v>0</v>
      </c>
      <c r="ALK16">
        <f>IFERROR(VLOOKUP($A16,Orden!AWT$2:AWV$29,3,FALSE),0)</f>
        <v>0</v>
      </c>
      <c r="ALM16">
        <f>IFERROR(VLOOKUP($A16,Orden!AWW$2:AWY$29,2,FALSE),0)</f>
        <v>0</v>
      </c>
      <c r="ALN16">
        <f>IFERROR(VLOOKUP($A16,Orden!AWW$2:AWY$29,3,FALSE),0)</f>
        <v>0</v>
      </c>
      <c r="ALP16">
        <f>IFERROR(VLOOKUP($A16,Orden!AWZ$2:AXB$29,2,FALSE),0)</f>
        <v>0</v>
      </c>
      <c r="ALQ16">
        <f>IFERROR(VLOOKUP($A16,Orden!AWZ$2:AXB$29,3,FALSE),0)</f>
        <v>0</v>
      </c>
      <c r="ALS16">
        <f>IFERROR(VLOOKUP($A16,Orden!AXC$2:AXE$29,2,FALSE),0)</f>
        <v>0</v>
      </c>
      <c r="ALT16">
        <f>IFERROR(VLOOKUP($A16,Orden!AXC$2:AXE$29,3,FALSE),0)</f>
        <v>0</v>
      </c>
      <c r="ALV16">
        <f>IFERROR(VLOOKUP($A16,Orden!AXF$2:AXH$29,2,FALSE),0)</f>
        <v>0</v>
      </c>
      <c r="ALW16">
        <f>IFERROR(VLOOKUP($A16,Orden!AXF$2:AXH$29,3,FALSE),0)</f>
        <v>0</v>
      </c>
      <c r="ALY16">
        <f>IFERROR(VLOOKUP($A16,Orden!AXI$2:AXK$29,2,FALSE),0)</f>
        <v>0</v>
      </c>
      <c r="ALZ16">
        <f>IFERROR(VLOOKUP($A16,Orden!AXI$2:AXK$29,3,FALSE),0)</f>
        <v>0</v>
      </c>
      <c r="AMB16">
        <f>IFERROR(VLOOKUP($A16,Orden!AXL$2:AXN$29,2,FALSE),0)</f>
        <v>0</v>
      </c>
      <c r="AMC16">
        <f>IFERROR(VLOOKUP($A16,Orden!AXL$2:AXN$29,3,FALSE),0)</f>
        <v>0</v>
      </c>
      <c r="AME16">
        <f>IFERROR(VLOOKUP($A16,Orden!AXO$2:AXQ$29,2,FALSE),0)</f>
        <v>0</v>
      </c>
      <c r="AMF16">
        <f>IFERROR(VLOOKUP($A16,Orden!AXO$2:AXQ$29,3,FALSE),0)</f>
        <v>0</v>
      </c>
      <c r="AMH16">
        <f>IFERROR(VLOOKUP($A16,Orden!AXR$2:AXT$29,2,FALSE),0)</f>
        <v>0</v>
      </c>
      <c r="AMI16">
        <f>IFERROR(VLOOKUP($A16,Orden!AXR$2:AXT$29,3,FALSE),0)</f>
        <v>0</v>
      </c>
      <c r="AMK16">
        <f>IFERROR(VLOOKUP($A16,Orden!AXU$2:AXW$29,2,FALSE),0)</f>
        <v>0</v>
      </c>
      <c r="AML16">
        <f>IFERROR(VLOOKUP($A16,Orden!AXU$2:AXW$29,3,FALSE),0)</f>
        <v>0</v>
      </c>
      <c r="AMN16">
        <f>IFERROR(VLOOKUP($A16,Orden!AXX$2:AXZ$29,2,FALSE),0)</f>
        <v>0</v>
      </c>
      <c r="AMO16">
        <f>IFERROR(VLOOKUP($A16,Orden!AXX$2:AXZ$29,3,FALSE),0)</f>
        <v>0</v>
      </c>
      <c r="AMQ16">
        <f>IFERROR(VLOOKUP($A16,Orden!AYA$2:AYC$29,2,FALSE),0)</f>
        <v>0</v>
      </c>
      <c r="AMR16">
        <f>IFERROR(VLOOKUP($A16,Orden!AYA$2:AYC$29,3,FALSE),0)</f>
        <v>0</v>
      </c>
      <c r="AMT16">
        <f>IFERROR(VLOOKUP($A16,Orden!AYD$2:AYF$29,2,FALSE),0)</f>
        <v>0</v>
      </c>
      <c r="AMU16">
        <f>IFERROR(VLOOKUP($A16,Orden!AYD$2:AYF$29,3,FALSE),0)</f>
        <v>0</v>
      </c>
      <c r="AMW16">
        <f>IFERROR(VLOOKUP($A16,Orden!AYG$2:AYI$29,2,FALSE),0)</f>
        <v>0</v>
      </c>
      <c r="AMX16">
        <f>IFERROR(VLOOKUP($A16,Orden!AYG$2:AYI$29,3,FALSE),0)</f>
        <v>0</v>
      </c>
      <c r="AMZ16">
        <f>IFERROR(VLOOKUP($A16,Orden!AYJ$2:AYL$29,2,FALSE),0)</f>
        <v>0</v>
      </c>
      <c r="ANA16">
        <f>IFERROR(VLOOKUP($A16,Orden!AYJ$2:AYL$29,3,FALSE),0)</f>
        <v>0</v>
      </c>
      <c r="ANC16">
        <f>IFERROR(VLOOKUP($A16,Orden!AYM$2:AYO$29,2,FALSE),0)</f>
        <v>0</v>
      </c>
      <c r="AND16">
        <f>IFERROR(VLOOKUP($A16,Orden!AYM$2:AYO$29,3,FALSE),0)</f>
        <v>0</v>
      </c>
      <c r="ANF16">
        <f>IFERROR(VLOOKUP($A16,Orden!AYP$2:AYR$29,2,FALSE),0)</f>
        <v>0</v>
      </c>
      <c r="ANG16">
        <f>IFERROR(VLOOKUP($A16,Orden!AYP$2:AYR$29,3,FALSE),0)</f>
        <v>0</v>
      </c>
      <c r="ANI16">
        <f>IFERROR(VLOOKUP($A16,Orden!AYS$2:AYU$29,2,FALSE),0)</f>
        <v>0</v>
      </c>
      <c r="ANJ16">
        <f>IFERROR(VLOOKUP($A16,Orden!AYS$2:AYU$29,3,FALSE),0)</f>
        <v>0</v>
      </c>
      <c r="ANL16">
        <f>IFERROR(VLOOKUP($A16,Orden!AYV$2:AYX$29,2,FALSE),0)</f>
        <v>0</v>
      </c>
      <c r="ANM16">
        <f>IFERROR(VLOOKUP($A16,Orden!AYV$2:AYX$29,3,FALSE),0)</f>
        <v>0</v>
      </c>
      <c r="ANO16">
        <f>IFERROR(VLOOKUP($A16,Orden!AYY$2:AZA$29,2,FALSE),0)</f>
        <v>0</v>
      </c>
      <c r="ANP16">
        <f>IFERROR(VLOOKUP($A16,Orden!AYY$2:AZA$29,3,FALSE),0)</f>
        <v>0</v>
      </c>
      <c r="ANR16">
        <f>IFERROR(VLOOKUP($A16,Orden!AZB$2:AZD$29,2,FALSE),0)</f>
        <v>0</v>
      </c>
      <c r="ANS16">
        <f>IFERROR(VLOOKUP($A16,Orden!AZB$2:AZD$29,3,FALSE),0)</f>
        <v>0</v>
      </c>
      <c r="ANU16">
        <f>IFERROR(VLOOKUP($A16,Orden!AZE$2:AZG$29,2,FALSE),0)</f>
        <v>0</v>
      </c>
      <c r="ANV16">
        <f>IFERROR(VLOOKUP($A16,Orden!AZE$2:AZG$29,3,FALSE),0)</f>
        <v>0</v>
      </c>
      <c r="ANX16">
        <f>IFERROR(VLOOKUP($A16,Orden!AZH$2:AZJ$29,2,FALSE),0)</f>
        <v>0</v>
      </c>
      <c r="ANY16">
        <f>IFERROR(VLOOKUP($A16,Orden!AZH$2:AZJ$29,3,FALSE),0)</f>
        <v>0</v>
      </c>
      <c r="AOA16">
        <f>IFERROR(VLOOKUP($A16,Orden!AZK$2:AZM$29,2,FALSE),0)</f>
        <v>0</v>
      </c>
      <c r="AOB16">
        <f>IFERROR(VLOOKUP($A16,Orden!AZK$2:AZM$29,3,FALSE),0)</f>
        <v>0</v>
      </c>
      <c r="AOD16">
        <f>IFERROR(VLOOKUP($A16,Orden!AZN$2:AZP$29,2,FALSE),0)</f>
        <v>0</v>
      </c>
      <c r="AOE16">
        <f>IFERROR(VLOOKUP($A16,Orden!AZN$2:AZP$29,3,FALSE),0)</f>
        <v>0</v>
      </c>
      <c r="AOG16">
        <f>IFERROR(VLOOKUP($A16,Orden!AZQ$2:AZS$29,2,FALSE),0)</f>
        <v>0</v>
      </c>
      <c r="AOH16">
        <f>IFERROR(VLOOKUP($A16,Orden!AZQ$2:AZS$29,3,FALSE),0)</f>
        <v>0</v>
      </c>
      <c r="AOJ16">
        <f>IFERROR(VLOOKUP($A16,Orden!AZT$2:AZV$29,2,FALSE),0)</f>
        <v>0</v>
      </c>
      <c r="AOK16">
        <f>IFERROR(VLOOKUP($A16,Orden!AZT$2:AZV$29,3,FALSE),0)</f>
        <v>0</v>
      </c>
      <c r="AOM16">
        <f>IFERROR(VLOOKUP($A16,Orden!AZW$2:AZY$29,2,FALSE),0)</f>
        <v>0</v>
      </c>
      <c r="AON16">
        <f>IFERROR(VLOOKUP($A16,Orden!AZW$2:AZY$29,3,FALSE),0)</f>
        <v>0</v>
      </c>
      <c r="AOP16">
        <f>IFERROR(VLOOKUP($A16,Orden!AZZ$2:BAB$29,2,FALSE),0)</f>
        <v>0</v>
      </c>
      <c r="AOQ16">
        <f>IFERROR(VLOOKUP($A16,Orden!AZZ$2:BAB$29,3,FALSE),0)</f>
        <v>0</v>
      </c>
      <c r="AOS16">
        <f>IFERROR(VLOOKUP($A16,Orden!BAC$2:BAE$29,2,FALSE),0)</f>
        <v>0</v>
      </c>
      <c r="AOT16">
        <f>IFERROR(VLOOKUP($A16,Orden!BAC$2:BAE$29,3,FALSE),0)</f>
        <v>0</v>
      </c>
      <c r="AOV16">
        <f>IFERROR(VLOOKUP($A16,Orden!BAF$2:BAH$29,2,FALSE),0)</f>
        <v>0</v>
      </c>
      <c r="AOW16">
        <f>IFERROR(VLOOKUP($A16,Orden!BAF$2:BAH$29,3,FALSE),0)</f>
        <v>0</v>
      </c>
      <c r="AOY16">
        <f>IFERROR(VLOOKUP($A16,Orden!BAI$2:BAK$29,2,FALSE),0)</f>
        <v>0</v>
      </c>
      <c r="AOZ16">
        <f>IFERROR(VLOOKUP($A16,Orden!BAI$2:BAK$29,3,FALSE),0)</f>
        <v>0</v>
      </c>
      <c r="APB16">
        <f>IFERROR(VLOOKUP($A16,Orden!BAL$2:BAN$29,2,FALSE),0)</f>
        <v>0</v>
      </c>
      <c r="APC16">
        <f>IFERROR(VLOOKUP($A16,Orden!BAL$2:BAN$29,3,FALSE),0)</f>
        <v>0</v>
      </c>
      <c r="APE16">
        <f>IFERROR(VLOOKUP($A16,Orden!BAO$2:BAQ$29,2,FALSE),0)</f>
        <v>0</v>
      </c>
      <c r="APF16">
        <f>IFERROR(VLOOKUP($A16,Orden!BAO$2:BAQ$29,3,FALSE),0)</f>
        <v>0</v>
      </c>
      <c r="APH16">
        <f>IFERROR(VLOOKUP($A16,Orden!BAR$2:BAT$29,2,FALSE),0)</f>
        <v>0</v>
      </c>
      <c r="API16">
        <f>IFERROR(VLOOKUP($A16,Orden!BAR$2:BAT$29,3,FALSE),0)</f>
        <v>0</v>
      </c>
      <c r="APK16">
        <f>IFERROR(VLOOKUP($A16,Orden!BAU$2:BAW$29,2,FALSE),0)</f>
        <v>0</v>
      </c>
      <c r="APL16">
        <f>IFERROR(VLOOKUP($A16,Orden!BAU$2:BAW$29,3,FALSE),0)</f>
        <v>0</v>
      </c>
      <c r="APN16">
        <f>IFERROR(VLOOKUP($A16,Orden!BAX$2:BAZ$29,2,FALSE),0)</f>
        <v>0</v>
      </c>
      <c r="APO16">
        <f>IFERROR(VLOOKUP($A16,Orden!BAX$2:BAZ$29,3,FALSE),0)</f>
        <v>0</v>
      </c>
      <c r="APQ16">
        <f>IFERROR(VLOOKUP($A16,Orden!BBA$2:BBC$29,2,FALSE),0)</f>
        <v>0</v>
      </c>
      <c r="APR16">
        <f>IFERROR(VLOOKUP($A16,Orden!BBA$2:BBC$29,3,FALSE),0)</f>
        <v>0</v>
      </c>
      <c r="APT16">
        <f>IFERROR(VLOOKUP($A16,Orden!BBD$2:BBF$29,2,FALSE),0)</f>
        <v>0</v>
      </c>
      <c r="APU16">
        <f>IFERROR(VLOOKUP($A16,Orden!BBD$2:BBF$29,3,FALSE),0)</f>
        <v>0</v>
      </c>
      <c r="APW16">
        <f>IFERROR(VLOOKUP($A16,Orden!BBG$2:BBI$29,2,FALSE),0)</f>
        <v>0</v>
      </c>
      <c r="APX16">
        <f>IFERROR(VLOOKUP($A16,Orden!BBG$2:BBI$29,3,FALSE),0)</f>
        <v>0</v>
      </c>
      <c r="APZ16">
        <f>IFERROR(VLOOKUP($A16,Orden!BBJ$2:BBL$29,2,FALSE),0)</f>
        <v>0</v>
      </c>
      <c r="AQA16">
        <f>IFERROR(VLOOKUP($A16,Orden!BBJ$2:BBL$29,3,FALSE),0)</f>
        <v>0</v>
      </c>
      <c r="AQC16">
        <f>IFERROR(VLOOKUP($A16,Orden!BBM$2:BBO$29,2,FALSE),0)</f>
        <v>0</v>
      </c>
      <c r="AQD16">
        <f>IFERROR(VLOOKUP($A16,Orden!BBM$2:BBO$29,3,FALSE),0)</f>
        <v>0</v>
      </c>
      <c r="AQF16">
        <f>IFERROR(VLOOKUP($A16,Orden!BBP$2:BBR$29,2,FALSE),0)</f>
        <v>0</v>
      </c>
      <c r="AQG16">
        <f>IFERROR(VLOOKUP($A16,Orden!BBP$2:BBR$29,3,FALSE),0)</f>
        <v>0</v>
      </c>
      <c r="AQI16">
        <f>IFERROR(VLOOKUP($A16,Orden!BBS$2:BBU$29,2,FALSE),0)</f>
        <v>0</v>
      </c>
      <c r="AQJ16">
        <f>IFERROR(VLOOKUP($A16,Orden!BBS$2:BBU$29,3,FALSE),0)</f>
        <v>0</v>
      </c>
      <c r="AQL16">
        <f>IFERROR(VLOOKUP($A16,Orden!BBV$2:BBX$29,2,FALSE),0)</f>
        <v>0</v>
      </c>
      <c r="AQM16">
        <f>IFERROR(VLOOKUP($A16,Orden!BBV$2:BBX$29,3,FALSE),0)</f>
        <v>0</v>
      </c>
      <c r="AQO16">
        <f>IFERROR(VLOOKUP($A16,Orden!BBY$2:BCA$29,2,FALSE),0)</f>
        <v>0</v>
      </c>
      <c r="AQP16">
        <f>IFERROR(VLOOKUP($A16,Orden!BBY$2:BCA$29,3,FALSE),0)</f>
        <v>0</v>
      </c>
      <c r="AQR16">
        <f>IFERROR(VLOOKUP($A16,Orden!BCB$2:BCD$29,2,FALSE),0)</f>
        <v>0</v>
      </c>
      <c r="AQS16">
        <f>IFERROR(VLOOKUP($A16,Orden!BCB$2:BCD$29,3,FALSE),0)</f>
        <v>0</v>
      </c>
      <c r="AQU16">
        <f>IFERROR(VLOOKUP($A16,Orden!BCE$2:BCG$29,2,FALSE),0)</f>
        <v>0</v>
      </c>
      <c r="AQV16">
        <f>IFERROR(VLOOKUP($A16,Orden!BCE$2:BCG$29,3,FALSE),0)</f>
        <v>0</v>
      </c>
      <c r="AQX16">
        <f>IFERROR(VLOOKUP($A16,Orden!BCH$2:BCJ$29,2,FALSE),0)</f>
        <v>0</v>
      </c>
      <c r="AQY16">
        <f>IFERROR(VLOOKUP($A16,Orden!BCH$2:BCJ$29,3,FALSE),0)</f>
        <v>0</v>
      </c>
      <c r="ARA16">
        <f>IFERROR(VLOOKUP($A16,Orden!BCK$2:BCM$29,2,FALSE),0)</f>
        <v>0</v>
      </c>
      <c r="ARB16">
        <f>IFERROR(VLOOKUP($A16,Orden!BCK$2:BCM$29,3,FALSE),0)</f>
        <v>0</v>
      </c>
      <c r="ARD16">
        <f>IFERROR(VLOOKUP($A16,Orden!BCN$2:BCP$29,2,FALSE),0)</f>
        <v>0</v>
      </c>
      <c r="ARE16">
        <f>IFERROR(VLOOKUP($A16,Orden!BCN$2:BCP$29,3,FALSE),0)</f>
        <v>0</v>
      </c>
      <c r="ARG16">
        <f>IFERROR(VLOOKUP($A16,Orden!BCQ$2:BCS$29,2,FALSE),0)</f>
        <v>0</v>
      </c>
      <c r="ARH16">
        <f>IFERROR(VLOOKUP($A16,Orden!BCQ$2:BCS$29,3,FALSE),0)</f>
        <v>0</v>
      </c>
      <c r="ARJ16">
        <f>IFERROR(VLOOKUP($A16,Orden!BCT$2:BCV$29,2,FALSE),0)</f>
        <v>0</v>
      </c>
      <c r="ARK16">
        <f>IFERROR(VLOOKUP($A16,Orden!BCT$2:BCV$29,3,FALSE),0)</f>
        <v>0</v>
      </c>
      <c r="ARM16">
        <f>IFERROR(VLOOKUP($A16,Orden!BCW$2:BCY$29,2,FALSE),0)</f>
        <v>0</v>
      </c>
      <c r="ARN16">
        <f>IFERROR(VLOOKUP($A16,Orden!BCW$2:BCY$29,3,FALSE),0)</f>
        <v>0</v>
      </c>
      <c r="ARP16">
        <f>IFERROR(VLOOKUP($A16,Orden!BCZ$2:BDB$29,2,FALSE),0)</f>
        <v>0</v>
      </c>
      <c r="ARQ16">
        <f>IFERROR(VLOOKUP($A16,Orden!BCZ$2:BDB$29,3,FALSE),0)</f>
        <v>0</v>
      </c>
      <c r="ARS16">
        <f>IFERROR(VLOOKUP($A16,Orden!BDC$2:BDE$29,2,FALSE),0)</f>
        <v>0</v>
      </c>
      <c r="ART16">
        <f>IFERROR(VLOOKUP($A16,Orden!BDC$2:BDE$29,3,FALSE),0)</f>
        <v>0</v>
      </c>
      <c r="ARV16">
        <f>IFERROR(VLOOKUP($A16,Orden!BDF$2:BDH$29,2,FALSE),0)</f>
        <v>0</v>
      </c>
      <c r="ARW16">
        <f>IFERROR(VLOOKUP($A16,Orden!BDF$2:BDH$29,3,FALSE),0)</f>
        <v>0</v>
      </c>
      <c r="ARY16">
        <f>IFERROR(VLOOKUP($A16,Orden!BDI$2:BDK$29,2,FALSE),0)</f>
        <v>0</v>
      </c>
      <c r="ARZ16">
        <f>IFERROR(VLOOKUP($A16,Orden!BDI$2:BDK$29,3,FALSE),0)</f>
        <v>0</v>
      </c>
      <c r="ASB16">
        <f>IFERROR(VLOOKUP($A16,Orden!BDL$2:BDN$29,2,FALSE),0)</f>
        <v>0</v>
      </c>
      <c r="ASC16">
        <f>IFERROR(VLOOKUP($A16,Orden!BDL$2:BDN$29,3,FALSE),0)</f>
        <v>0</v>
      </c>
      <c r="ASE16">
        <f>IFERROR(VLOOKUP($A16,Orden!BDO$2:BDQ$29,2,FALSE),0)</f>
        <v>0</v>
      </c>
      <c r="ASF16">
        <f>IFERROR(VLOOKUP($A16,Orden!BDO$2:BDQ$29,3,FALSE),0)</f>
        <v>0</v>
      </c>
      <c r="ASH16">
        <f>IFERROR(VLOOKUP($A16,Orden!BDR$2:BDT$29,2,FALSE),0)</f>
        <v>0</v>
      </c>
      <c r="ASI16">
        <f>IFERROR(VLOOKUP($A16,Orden!BDR$2:BDT$29,3,FALSE),0)</f>
        <v>0</v>
      </c>
      <c r="ASK16">
        <f>IFERROR(VLOOKUP($A16,Orden!BDU$2:BDW$29,2,FALSE),0)</f>
        <v>0</v>
      </c>
      <c r="ASL16">
        <f>IFERROR(VLOOKUP($A16,Orden!BDU$2:BDW$29,3,FALSE),0)</f>
        <v>0</v>
      </c>
      <c r="ASN16">
        <f>IFERROR(VLOOKUP($A16,Orden!BDX$2:BDZ$29,2,FALSE),0)</f>
        <v>0</v>
      </c>
      <c r="ASO16">
        <f>IFERROR(VLOOKUP($A16,Orden!BDX$2:BDZ$29,3,FALSE),0)</f>
        <v>0</v>
      </c>
      <c r="ASQ16">
        <f>IFERROR(VLOOKUP($A16,Orden!BEA$2:BEC$29,2,FALSE),0)</f>
        <v>0</v>
      </c>
      <c r="ASR16">
        <f>IFERROR(VLOOKUP($A16,Orden!BEA$2:BEC$29,3,FALSE),0)</f>
        <v>0</v>
      </c>
      <c r="AST16">
        <f>IFERROR(VLOOKUP($A16,Orden!BED$2:BEF$29,2,FALSE),0)</f>
        <v>0</v>
      </c>
      <c r="ASU16">
        <f>IFERROR(VLOOKUP($A16,Orden!BED$2:BEF$29,3,FALSE),0)</f>
        <v>0</v>
      </c>
      <c r="ASW16">
        <f>IFERROR(VLOOKUP($A16,Orden!BEG$2:BEI$29,2,FALSE),0)</f>
        <v>0</v>
      </c>
      <c r="ASX16">
        <f>IFERROR(VLOOKUP($A16,Orden!BEG$2:BEI$29,3,FALSE),0)</f>
        <v>0</v>
      </c>
      <c r="ASZ16">
        <f>IFERROR(VLOOKUP($A16,Orden!BEJ$2:BEL$29,2,FALSE),0)</f>
        <v>0</v>
      </c>
      <c r="ATA16">
        <f>IFERROR(VLOOKUP($A16,Orden!BEJ$2:BEL$29,3,FALSE),0)</f>
        <v>0</v>
      </c>
      <c r="ATC16">
        <f>IFERROR(VLOOKUP($A16,Orden!BEM$2:BEO$29,2,FALSE),0)</f>
        <v>0</v>
      </c>
      <c r="ATD16">
        <f>IFERROR(VLOOKUP($A16,Orden!BEM$2:BEO$29,3,FALSE),0)</f>
        <v>0</v>
      </c>
      <c r="ATF16">
        <f>IFERROR(VLOOKUP($A16,Orden!BEP$2:BER$29,2,FALSE),0)</f>
        <v>0</v>
      </c>
      <c r="ATG16">
        <f>IFERROR(VLOOKUP($A16,Orden!BEP$2:BER$29,3,FALSE),0)</f>
        <v>0</v>
      </c>
      <c r="ATI16">
        <f>IFERROR(VLOOKUP($A16,Orden!BES$2:BEU$29,2,FALSE),0)</f>
        <v>0</v>
      </c>
      <c r="ATJ16">
        <f>IFERROR(VLOOKUP($A16,Orden!BES$2:BEU$29,3,FALSE),0)</f>
        <v>0</v>
      </c>
      <c r="ATL16">
        <f>IFERROR(VLOOKUP($A16,Orden!BEV$2:BEX$29,2,FALSE),0)</f>
        <v>0</v>
      </c>
      <c r="ATM16">
        <f>IFERROR(VLOOKUP($A16,Orden!BEV$2:BEX$29,3,FALSE),0)</f>
        <v>0</v>
      </c>
      <c r="ATO16">
        <f>IFERROR(VLOOKUP($A16,Orden!BEY$2:BFA$29,2,FALSE),0)</f>
        <v>0</v>
      </c>
      <c r="ATP16">
        <f>IFERROR(VLOOKUP($A16,Orden!BEY$2:BFA$29,3,FALSE),0)</f>
        <v>0</v>
      </c>
      <c r="ATR16">
        <f>IFERROR(VLOOKUP($A16,Orden!BFB$2:BFD$29,2,FALSE),0)</f>
        <v>0</v>
      </c>
      <c r="ATS16">
        <f>IFERROR(VLOOKUP($A16,Orden!BFB$2:BFD$29,3,FALSE),0)</f>
        <v>0</v>
      </c>
      <c r="ATU16">
        <f>IFERROR(VLOOKUP($A16,Orden!BFE$2:BFG$29,2,FALSE),0)</f>
        <v>0</v>
      </c>
      <c r="ATV16">
        <f>IFERROR(VLOOKUP($A16,Orden!BFE$2:BFG$29,3,FALSE),0)</f>
        <v>0</v>
      </c>
      <c r="ATX16">
        <f>IFERROR(VLOOKUP($A16,Orden!BFH$2:BFJ$29,2,FALSE),0)</f>
        <v>0</v>
      </c>
      <c r="ATY16">
        <f>IFERROR(VLOOKUP($A16,Orden!BFH$2:BFJ$29,3,FALSE),0)</f>
        <v>0</v>
      </c>
      <c r="AUA16">
        <f>IFERROR(VLOOKUP($A16,Orden!BFK$2:BFM$29,2,FALSE),0)</f>
        <v>0</v>
      </c>
      <c r="AUB16">
        <f>IFERROR(VLOOKUP($A16,Orden!BFK$2:BFM$29,3,FALSE),0)</f>
        <v>0</v>
      </c>
      <c r="AUD16">
        <f>IFERROR(VLOOKUP($A16,Orden!BFN$2:BFP$29,2,FALSE),0)</f>
        <v>0</v>
      </c>
      <c r="AUE16">
        <f>IFERROR(VLOOKUP($A16,Orden!BFN$2:BFP$29,3,FALSE),0)</f>
        <v>0</v>
      </c>
      <c r="AUG16">
        <f>IFERROR(VLOOKUP($A16,Orden!BFQ$2:BFS$29,2,FALSE),0)</f>
        <v>0</v>
      </c>
      <c r="AUH16">
        <f>IFERROR(VLOOKUP($A16,Orden!BFQ$2:BFS$29,3,FALSE),0)</f>
        <v>0</v>
      </c>
      <c r="AUJ16">
        <f>IFERROR(VLOOKUP($A16,Orden!BFT$2:BFV$29,2,FALSE),0)</f>
        <v>0</v>
      </c>
      <c r="AUK16">
        <f>IFERROR(VLOOKUP($A16,Orden!BFT$2:BFV$29,3,FALSE),0)</f>
        <v>0</v>
      </c>
      <c r="AUM16">
        <f>IFERROR(VLOOKUP($A16,Orden!BFW$2:BFY$29,2,FALSE),0)</f>
        <v>0</v>
      </c>
      <c r="AUN16">
        <f>IFERROR(VLOOKUP($A16,Orden!BFW$2:BFY$29,3,FALSE),0)</f>
        <v>0</v>
      </c>
      <c r="AUP16">
        <f>IFERROR(VLOOKUP($A16,Orden!BFZ$2:BGB$29,2,FALSE),0)</f>
        <v>0</v>
      </c>
      <c r="AUQ16">
        <f>IFERROR(VLOOKUP($A16,Orden!BFZ$2:BGB$29,3,FALSE),0)</f>
        <v>0</v>
      </c>
      <c r="AUS16">
        <f>IFERROR(VLOOKUP($A16,Orden!BGC$2:BGE$29,2,FALSE),0)</f>
        <v>0</v>
      </c>
      <c r="AUT16">
        <f>IFERROR(VLOOKUP($A16,Orden!BGC$2:BGE$29,3,FALSE),0)</f>
        <v>0</v>
      </c>
      <c r="AUV16">
        <f>IFERROR(VLOOKUP($A16,Orden!BGF$2:BGH$29,2,FALSE),0)</f>
        <v>0</v>
      </c>
      <c r="AUW16">
        <f>IFERROR(VLOOKUP($A16,Orden!BGF$2:BGH$29,3,FALSE),0)</f>
        <v>0</v>
      </c>
      <c r="AUY16">
        <f>IFERROR(VLOOKUP($A16,Orden!BGI$2:BGK$29,2,FALSE),0)</f>
        <v>0</v>
      </c>
      <c r="AUZ16">
        <f>IFERROR(VLOOKUP($A16,Orden!BGI$2:BGK$29,3,FALSE),0)</f>
        <v>0</v>
      </c>
      <c r="AVB16">
        <f>IFERROR(VLOOKUP($A16,Orden!BGL$2:BGN$29,2,FALSE),0)</f>
        <v>0</v>
      </c>
      <c r="AVC16">
        <f>IFERROR(VLOOKUP($A16,Orden!BGL$2:BGN$29,3,FALSE),0)</f>
        <v>0</v>
      </c>
      <c r="AVE16">
        <f>IFERROR(VLOOKUP($A16,Orden!BGO$2:BGQ$29,2,FALSE),0)</f>
        <v>0</v>
      </c>
      <c r="AVF16">
        <f>IFERROR(VLOOKUP($A16,Orden!BGO$2:BGQ$29,3,FALSE),0)</f>
        <v>0</v>
      </c>
      <c r="AVH16">
        <f>IFERROR(VLOOKUP($A16,Orden!BGR$2:BGT$29,2,FALSE),0)</f>
        <v>0</v>
      </c>
      <c r="AVI16">
        <f>IFERROR(VLOOKUP($A16,Orden!BGR$2:BGT$29,3,FALSE),0)</f>
        <v>0</v>
      </c>
      <c r="AVK16">
        <f>IFERROR(VLOOKUP($A16,Orden!BGU$2:BGW$29,2,FALSE),0)</f>
        <v>0</v>
      </c>
      <c r="AVL16">
        <f>IFERROR(VLOOKUP($A16,Orden!BGU$2:BGW$29,3,FALSE),0)</f>
        <v>0</v>
      </c>
      <c r="AVN16">
        <f>IFERROR(VLOOKUP($A16,Orden!BGX$2:BGZ$29,2,FALSE),0)</f>
        <v>0</v>
      </c>
      <c r="AVO16">
        <f>IFERROR(VLOOKUP($A16,Orden!BGX$2:BGZ$29,3,FALSE),0)</f>
        <v>0</v>
      </c>
      <c r="AVQ16">
        <f>IFERROR(VLOOKUP($A16,Orden!BHA$2:BHC$29,2,FALSE),0)</f>
        <v>0</v>
      </c>
      <c r="AVR16">
        <f>IFERROR(VLOOKUP($A16,Orden!BHA$2:BHC$29,3,FALSE),0)</f>
        <v>0</v>
      </c>
      <c r="AVT16">
        <f>IFERROR(VLOOKUP($A16,Orden!BHD$2:BHF$29,2,FALSE),0)</f>
        <v>0</v>
      </c>
      <c r="AVU16">
        <f>IFERROR(VLOOKUP($A16,Orden!BHD$2:BHF$29,3,FALSE),0)</f>
        <v>0</v>
      </c>
      <c r="AVW16">
        <f>IFERROR(VLOOKUP($A16,Orden!BHG$2:BHI$29,2,FALSE),0)</f>
        <v>0</v>
      </c>
      <c r="AVX16">
        <f>IFERROR(VLOOKUP($A16,Orden!BHG$2:BHI$29,3,FALSE),0)</f>
        <v>0</v>
      </c>
      <c r="AVZ16">
        <f>IFERROR(VLOOKUP($A16,Orden!BHJ$2:BHL$29,2,FALSE),0)</f>
        <v>0</v>
      </c>
      <c r="AWA16">
        <f>IFERROR(VLOOKUP($A16,Orden!BHJ$2:BHL$29,3,FALSE),0)</f>
        <v>0</v>
      </c>
      <c r="AWC16">
        <f>IFERROR(VLOOKUP($A16,Orden!BHM$2:BHO$29,2,FALSE),0)</f>
        <v>0</v>
      </c>
      <c r="AWD16">
        <f>IFERROR(VLOOKUP($A16,Orden!BHM$2:BHO$29,3,FALSE),0)</f>
        <v>0</v>
      </c>
      <c r="AWF16">
        <f>IFERROR(VLOOKUP($A16,Orden!BHP$2:BHR$29,2,FALSE),0)</f>
        <v>0</v>
      </c>
      <c r="AWG16">
        <f>IFERROR(VLOOKUP($A16,Orden!BHP$2:BHR$29,3,FALSE),0)</f>
        <v>0</v>
      </c>
      <c r="AWI16">
        <f>IFERROR(VLOOKUP($A16,Orden!BHS$2:BHU$29,2,FALSE),0)</f>
        <v>0</v>
      </c>
      <c r="AWJ16">
        <f>IFERROR(VLOOKUP($A16,Orden!BHS$2:BHU$29,3,FALSE),0)</f>
        <v>0</v>
      </c>
      <c r="AWL16">
        <f>IFERROR(VLOOKUP($A16,Orden!BHV$2:BHX$29,2,FALSE),0)</f>
        <v>0</v>
      </c>
      <c r="AWM16">
        <f>IFERROR(VLOOKUP($A16,Orden!BHV$2:BHX$29,3,FALSE),0)</f>
        <v>0</v>
      </c>
      <c r="AWO16">
        <f>IFERROR(VLOOKUP($A16,Orden!BHY$2:BIA$29,2,FALSE),0)</f>
        <v>0</v>
      </c>
      <c r="AWP16">
        <f>IFERROR(VLOOKUP($A16,Orden!BHY$2:BIA$29,3,FALSE),0)</f>
        <v>0</v>
      </c>
      <c r="AWR16">
        <f>IFERROR(VLOOKUP($A16,Orden!BIB$2:BID$29,2,FALSE),0)</f>
        <v>0</v>
      </c>
      <c r="AWS16">
        <f>IFERROR(VLOOKUP($A16,Orden!BIB$2:BID$29,3,FALSE),0)</f>
        <v>0</v>
      </c>
      <c r="AWU16">
        <f>IFERROR(VLOOKUP($A16,Orden!BIE$2:BIG$29,2,FALSE),0)</f>
        <v>0</v>
      </c>
      <c r="AWV16">
        <f>IFERROR(VLOOKUP($A16,Orden!BIE$2:BIG$29,3,FALSE),0)</f>
        <v>0</v>
      </c>
      <c r="AWX16">
        <f>IFERROR(VLOOKUP($A16,Orden!BIH$2:BIJ$29,2,FALSE),0)</f>
        <v>0</v>
      </c>
      <c r="AWY16">
        <f>IFERROR(VLOOKUP($A16,Orden!BIH$2:BIJ$29,3,FALSE),0)</f>
        <v>0</v>
      </c>
      <c r="AXA16">
        <f>IFERROR(VLOOKUP($A16,Orden!BIK$2:BIM$29,2,FALSE),0)</f>
        <v>0</v>
      </c>
      <c r="AXB16">
        <f>IFERROR(VLOOKUP($A16,Orden!BIK$2:BIM$29,3,FALSE),0)</f>
        <v>0</v>
      </c>
      <c r="AXD16">
        <f>IFERROR(VLOOKUP($A16,Orden!BIN$2:BIP$29,2,FALSE),0)</f>
        <v>0</v>
      </c>
      <c r="AXE16">
        <f>IFERROR(VLOOKUP($A16,Orden!BIN$2:BIP$29,3,FALSE),0)</f>
        <v>0</v>
      </c>
      <c r="AXG16">
        <f>IFERROR(VLOOKUP($A16,Orden!BIQ$2:BIS$29,2,FALSE),0)</f>
        <v>0</v>
      </c>
      <c r="AXH16">
        <f>IFERROR(VLOOKUP($A16,Orden!BIQ$2:BIS$29,3,FALSE),0)</f>
        <v>0</v>
      </c>
      <c r="AXJ16">
        <f>IFERROR(VLOOKUP($A16,Orden!BIT$2:BIV$29,2,FALSE),0)</f>
        <v>0</v>
      </c>
      <c r="AXK16">
        <f>IFERROR(VLOOKUP($A16,Orden!BIT$2:BIV$29,3,FALSE),0)</f>
        <v>0</v>
      </c>
      <c r="AXM16">
        <f>IFERROR(VLOOKUP($A16,Orden!BIW$2:BIY$29,2,FALSE),0)</f>
        <v>0</v>
      </c>
      <c r="AXN16">
        <f>IFERROR(VLOOKUP($A16,Orden!BIW$2:BIY$29,3,FALSE),0)</f>
        <v>0</v>
      </c>
      <c r="AXP16">
        <f>IFERROR(VLOOKUP($A16,Orden!BIZ$2:BJB$29,2,FALSE),0)</f>
        <v>0</v>
      </c>
      <c r="AXQ16">
        <f>IFERROR(VLOOKUP($A16,Orden!BIZ$2:BJB$29,3,FALSE),0)</f>
        <v>0</v>
      </c>
      <c r="AXS16">
        <f>IFERROR(VLOOKUP($A16,Orden!BJC$2:BJE$29,2,FALSE),0)</f>
        <v>0</v>
      </c>
      <c r="AXT16">
        <f>IFERROR(VLOOKUP($A16,Orden!BJC$2:BJE$29,3,FALSE),0)</f>
        <v>0</v>
      </c>
      <c r="AXV16">
        <f>IFERROR(VLOOKUP($A16,Orden!BJF$2:BJH$29,2,FALSE),0)</f>
        <v>0</v>
      </c>
      <c r="AXW16">
        <f>IFERROR(VLOOKUP($A16,Orden!BJF$2:BJH$29,3,FALSE),0)</f>
        <v>0</v>
      </c>
      <c r="AXY16">
        <f>IFERROR(VLOOKUP($A16,Orden!BJI$2:BJK$29,2,FALSE),0)</f>
        <v>0</v>
      </c>
      <c r="AXZ16">
        <f>IFERROR(VLOOKUP($A16,Orden!BJI$2:BJK$29,3,FALSE),0)</f>
        <v>0</v>
      </c>
      <c r="AYB16">
        <f>IFERROR(VLOOKUP($A16,Orden!BJL$2:BJN$29,2,FALSE),0)</f>
        <v>0</v>
      </c>
      <c r="AYC16">
        <f>IFERROR(VLOOKUP($A16,Orden!BJL$2:BJN$29,3,FALSE),0)</f>
        <v>0</v>
      </c>
      <c r="AYE16">
        <f>IFERROR(VLOOKUP($A16,Orden!BJO$2:BJQ$29,2,FALSE),0)</f>
        <v>0</v>
      </c>
      <c r="AYF16">
        <f>IFERROR(VLOOKUP($A16,Orden!BJO$2:BJQ$29,3,FALSE),0)</f>
        <v>0</v>
      </c>
      <c r="AYH16">
        <f>IFERROR(VLOOKUP($A16,Orden!BJR$2:BJT$29,2,FALSE),0)</f>
        <v>0</v>
      </c>
      <c r="AYI16">
        <f>IFERROR(VLOOKUP($A16,Orden!BJR$2:BJT$29,3,FALSE),0)</f>
        <v>0</v>
      </c>
      <c r="AYK16">
        <f>IFERROR(VLOOKUP($A16,Orden!BJU$2:BJW$29,2,FALSE),0)</f>
        <v>0</v>
      </c>
      <c r="AYL16">
        <f>IFERROR(VLOOKUP($A16,Orden!BJU$2:BJW$29,3,FALSE),0)</f>
        <v>0</v>
      </c>
      <c r="AYN16">
        <f>IFERROR(VLOOKUP($A16,Orden!BJX$2:BJZ$29,2,FALSE),0)</f>
        <v>0</v>
      </c>
      <c r="AYO16">
        <f>IFERROR(VLOOKUP($A16,Orden!BJX$2:BJZ$29,3,FALSE),0)</f>
        <v>0</v>
      </c>
      <c r="AYQ16">
        <f>IFERROR(VLOOKUP($A16,Orden!BKA$2:BKC$29,2,FALSE),0)</f>
        <v>0</v>
      </c>
      <c r="AYR16">
        <f>IFERROR(VLOOKUP($A16,Orden!BKA$2:BKC$29,3,FALSE),0)</f>
        <v>0</v>
      </c>
      <c r="AYT16">
        <f>IFERROR(VLOOKUP($A16,Orden!BKD$2:BKF$29,2,FALSE),0)</f>
        <v>0</v>
      </c>
      <c r="AYU16">
        <f>IFERROR(VLOOKUP($A16,Orden!BKD$2:BKF$29,3,FALSE),0)</f>
        <v>0</v>
      </c>
      <c r="AYW16">
        <f>IFERROR(VLOOKUP($A16,Orden!BKG$2:BKI$29,2,FALSE),0)</f>
        <v>0</v>
      </c>
      <c r="AYX16">
        <f>IFERROR(VLOOKUP($A16,Orden!BKG$2:BKI$29,3,FALSE),0)</f>
        <v>0</v>
      </c>
      <c r="AYZ16">
        <f>IFERROR(VLOOKUP($A16,Orden!BKJ$2:BKL$29,2,FALSE),0)</f>
        <v>0</v>
      </c>
      <c r="AZA16">
        <f>IFERROR(VLOOKUP($A16,Orden!BKJ$2:BKL$29,3,FALSE),0)</f>
        <v>0</v>
      </c>
      <c r="AZC16">
        <f>IFERROR(VLOOKUP($A16,Orden!BKM$2:BKO$29,2,FALSE),0)</f>
        <v>0</v>
      </c>
      <c r="AZD16">
        <f>IFERROR(VLOOKUP($A16,Orden!BKM$2:BKO$29,3,FALSE),0)</f>
        <v>0</v>
      </c>
      <c r="AZF16">
        <f>IFERROR(VLOOKUP($A16,Orden!BKP$2:BKR$29,2,FALSE),0)</f>
        <v>0</v>
      </c>
      <c r="AZG16">
        <f>IFERROR(VLOOKUP($A16,Orden!BKP$2:BKR$29,3,FALSE),0)</f>
        <v>0</v>
      </c>
      <c r="AZI16">
        <f>IFERROR(VLOOKUP($A16,Orden!BKS$2:BKU$29,2,FALSE),0)</f>
        <v>0</v>
      </c>
      <c r="AZJ16">
        <f>IFERROR(VLOOKUP($A16,Orden!BKS$2:BKU$29,3,FALSE),0)</f>
        <v>0</v>
      </c>
      <c r="AZL16">
        <f>IFERROR(VLOOKUP($A16,Orden!BKV$2:BKX$29,2,FALSE),0)</f>
        <v>0</v>
      </c>
      <c r="AZM16">
        <f>IFERROR(VLOOKUP($A16,Orden!BKV$2:BKX$29,3,FALSE),0)</f>
        <v>0</v>
      </c>
      <c r="AZO16">
        <f>IFERROR(VLOOKUP($A16,Orden!BKY$2:BLA$29,2,FALSE),0)</f>
        <v>0</v>
      </c>
      <c r="AZP16">
        <f>IFERROR(VLOOKUP($A16,Orden!BKY$2:BLA$29,3,FALSE),0)</f>
        <v>0</v>
      </c>
      <c r="AZR16">
        <f>IFERROR(VLOOKUP($A16,Orden!BLB$2:BLD$29,2,FALSE),0)</f>
        <v>0</v>
      </c>
      <c r="AZS16">
        <f>IFERROR(VLOOKUP($A16,Orden!BLB$2:BLD$29,3,FALSE),0)</f>
        <v>0</v>
      </c>
      <c r="AZU16">
        <f>IFERROR(VLOOKUP($A16,Orden!BLE$2:BLG$29,2,FALSE),0)</f>
        <v>0</v>
      </c>
      <c r="AZV16">
        <f>IFERROR(VLOOKUP($A16,Orden!BLE$2:BLG$29,3,FALSE),0)</f>
        <v>0</v>
      </c>
      <c r="AZX16">
        <f>IFERROR(VLOOKUP($A16,Orden!BLH$2:BLJ$29,2,FALSE),0)</f>
        <v>0</v>
      </c>
      <c r="AZY16">
        <f>IFERROR(VLOOKUP($A16,Orden!BLH$2:BLJ$29,3,FALSE),0)</f>
        <v>0</v>
      </c>
      <c r="BAA16">
        <f>IFERROR(VLOOKUP($A16,Orden!BLK$2:BLM$29,2,FALSE),0)</f>
        <v>0</v>
      </c>
      <c r="BAB16">
        <f>IFERROR(VLOOKUP($A16,Orden!BLK$2:BLM$29,3,FALSE),0)</f>
        <v>0</v>
      </c>
      <c r="BAD16">
        <f>IFERROR(VLOOKUP($A16,Orden!BLN$2:BLP$29,2,FALSE),0)</f>
        <v>0</v>
      </c>
      <c r="BAE16">
        <f>IFERROR(VLOOKUP($A16,Orden!BLN$2:BLP$29,3,FALSE),0)</f>
        <v>0</v>
      </c>
      <c r="BAG16">
        <f>IFERROR(VLOOKUP($A16,Orden!BLQ$2:BLS$29,2,FALSE),0)</f>
        <v>0</v>
      </c>
      <c r="BAH16">
        <f>IFERROR(VLOOKUP($A16,Orden!BLQ$2:BLS$29,3,FALSE),0)</f>
        <v>0</v>
      </c>
      <c r="BAJ16">
        <f>IFERROR(VLOOKUP($A16,Orden!BLT$2:BLV$29,2,FALSE),0)</f>
        <v>0</v>
      </c>
      <c r="BAK16">
        <f>IFERROR(VLOOKUP($A16,Orden!BLT$2:BLV$29,3,FALSE),0)</f>
        <v>0</v>
      </c>
      <c r="BAM16">
        <f>IFERROR(VLOOKUP($A16,Orden!BLW$2:BLY$29,2,FALSE),0)</f>
        <v>0</v>
      </c>
      <c r="BAN16">
        <f>IFERROR(VLOOKUP($A16,Orden!BLW$2:BLY$29,3,FALSE),0)</f>
        <v>0</v>
      </c>
      <c r="BAP16">
        <f>IFERROR(VLOOKUP($A16,Orden!BLZ$2:BMB$29,2,FALSE),0)</f>
        <v>0</v>
      </c>
      <c r="BAQ16">
        <f>IFERROR(VLOOKUP($A16,Orden!BLZ$2:BMB$29,3,FALSE),0)</f>
        <v>0</v>
      </c>
      <c r="BAS16">
        <f>IFERROR(VLOOKUP($A16,Orden!BMC$2:BME$29,2,FALSE),0)</f>
        <v>0</v>
      </c>
      <c r="BAT16">
        <f>IFERROR(VLOOKUP($A16,Orden!BMC$2:BME$29,3,FALSE),0)</f>
        <v>0</v>
      </c>
      <c r="BAV16">
        <f>IFERROR(VLOOKUP($A16,Orden!BMF$2:BMH$29,2,FALSE),0)</f>
        <v>0</v>
      </c>
      <c r="BAW16">
        <f>IFERROR(VLOOKUP($A16,Orden!BMF$2:BMH$29,3,FALSE),0)</f>
        <v>0</v>
      </c>
      <c r="BAY16">
        <f>IFERROR(VLOOKUP($A16,Orden!BMI$2:BMK$29,2,FALSE),0)</f>
        <v>0</v>
      </c>
      <c r="BAZ16">
        <f>IFERROR(VLOOKUP($A16,Orden!BMI$2:BMK$29,3,FALSE),0)</f>
        <v>0</v>
      </c>
      <c r="BBB16">
        <f>IFERROR(VLOOKUP($A16,Orden!BML$2:BMN$29,2,FALSE),0)</f>
        <v>0</v>
      </c>
      <c r="BBC16">
        <f>IFERROR(VLOOKUP($A16,Orden!BML$2:BMN$29,3,FALSE),0)</f>
        <v>0</v>
      </c>
      <c r="BBE16">
        <f>IFERROR(VLOOKUP($A16,Orden!BMO$2:BMQ$29,2,FALSE),0)</f>
        <v>0</v>
      </c>
      <c r="BBF16">
        <f>IFERROR(VLOOKUP($A16,Orden!BMO$2:BMQ$29,3,FALSE),0)</f>
        <v>0</v>
      </c>
      <c r="BBH16">
        <f>IFERROR(VLOOKUP($A16,Orden!BMR$2:BMT$29,2,FALSE),0)</f>
        <v>0</v>
      </c>
      <c r="BBI16">
        <f>IFERROR(VLOOKUP($A16,Orden!BMR$2:BMT$29,3,FALSE),0)</f>
        <v>0</v>
      </c>
      <c r="BBK16">
        <f>IFERROR(VLOOKUP($A16,Orden!BMU$2:BMW$29,2,FALSE),0)</f>
        <v>0</v>
      </c>
      <c r="BBL16">
        <f>IFERROR(VLOOKUP($A16,Orden!BMU$2:BMW$29,3,FALSE),0)</f>
        <v>0</v>
      </c>
      <c r="BBN16">
        <f>IFERROR(VLOOKUP($A16,Orden!BMX$2:BMZ$29,2,FALSE),0)</f>
        <v>0</v>
      </c>
      <c r="BBO16">
        <f>IFERROR(VLOOKUP($A16,Orden!BMX$2:BMZ$29,3,FALSE),0)</f>
        <v>0</v>
      </c>
      <c r="BBQ16">
        <f>IFERROR(VLOOKUP($A16,Orden!BNA$2:BNC$29,2,FALSE),0)</f>
        <v>0</v>
      </c>
      <c r="BBR16">
        <f>IFERROR(VLOOKUP($A16,Orden!BNA$2:BNC$29,3,FALSE),0)</f>
        <v>0</v>
      </c>
      <c r="BBT16">
        <f>IFERROR(VLOOKUP($A16,Orden!BND$2:BNF$29,2,FALSE),0)</f>
        <v>0</v>
      </c>
      <c r="BBU16">
        <f>IFERROR(VLOOKUP($A16,Orden!BND$2:BNF$29,3,FALSE),0)</f>
        <v>0</v>
      </c>
      <c r="BBW16">
        <f>IFERROR(VLOOKUP($A16,Orden!BNG$2:BNI$29,2,FALSE),0)</f>
        <v>0</v>
      </c>
      <c r="BBX16">
        <f>IFERROR(VLOOKUP($A16,Orden!BNG$2:BNI$29,3,FALSE),0)</f>
        <v>0</v>
      </c>
      <c r="BBZ16">
        <f>IFERROR(VLOOKUP($A16,Orden!BNJ$2:BNL$29,2,FALSE),0)</f>
        <v>0</v>
      </c>
      <c r="BCA16">
        <f>IFERROR(VLOOKUP($A16,Orden!BNJ$2:BNL$29,3,FALSE),0)</f>
        <v>0</v>
      </c>
      <c r="BCC16">
        <f>IFERROR(VLOOKUP($A16,Orden!BNM$2:BNO$29,2,FALSE),0)</f>
        <v>0</v>
      </c>
      <c r="BCD16">
        <f>IFERROR(VLOOKUP($A16,Orden!BNM$2:BNO$29,3,FALSE),0)</f>
        <v>0</v>
      </c>
      <c r="BCF16">
        <f>IFERROR(VLOOKUP($A16,Orden!BNP$2:BNR$29,2,FALSE),0)</f>
        <v>0</v>
      </c>
      <c r="BCG16">
        <f>IFERROR(VLOOKUP($A16,Orden!BNP$2:BNR$29,3,FALSE),0)</f>
        <v>0</v>
      </c>
      <c r="BCI16">
        <f>IFERROR(VLOOKUP($A16,Orden!BNS$2:BNU$29,2,FALSE),0)</f>
        <v>0</v>
      </c>
      <c r="BCJ16">
        <f>IFERROR(VLOOKUP($A16,Orden!BNS$2:BNU$29,3,FALSE),0)</f>
        <v>0</v>
      </c>
      <c r="BCL16">
        <f>IFERROR(VLOOKUP($A16,Orden!BNV$2:BNX$29,2,FALSE),0)</f>
        <v>0</v>
      </c>
      <c r="BCM16">
        <f>IFERROR(VLOOKUP($A16,Orden!BNV$2:BNX$29,3,FALSE),0)</f>
        <v>0</v>
      </c>
      <c r="BCO16">
        <f>IFERROR(VLOOKUP($A16,Orden!BNY$2:BOA$29,2,FALSE),0)</f>
        <v>0</v>
      </c>
      <c r="BCP16">
        <f>IFERROR(VLOOKUP($A16,Orden!BNY$2:BOA$29,3,FALSE),0)</f>
        <v>0</v>
      </c>
      <c r="BCR16">
        <f>IFERROR(VLOOKUP($A16,Orden!BOB$2:BOD$29,2,FALSE),0)</f>
        <v>0</v>
      </c>
      <c r="BCS16">
        <f>IFERROR(VLOOKUP($A16,Orden!BOB$2:BOD$29,3,FALSE),0)</f>
        <v>0</v>
      </c>
      <c r="BCU16">
        <f>IFERROR(VLOOKUP($A16,Orden!BOE$2:BOG$29,2,FALSE),0)</f>
        <v>0</v>
      </c>
      <c r="BCV16">
        <f>IFERROR(VLOOKUP($A16,Orden!BOE$2:BOG$29,3,FALSE),0)</f>
        <v>0</v>
      </c>
      <c r="BCX16">
        <f>IFERROR(VLOOKUP($A16,Orden!BOH$2:BOJ$29,2,FALSE),0)</f>
        <v>0</v>
      </c>
      <c r="BCY16">
        <f>IFERROR(VLOOKUP($A16,Orden!BOH$2:BOJ$29,3,FALSE),0)</f>
        <v>0</v>
      </c>
      <c r="BDA16">
        <f>IFERROR(VLOOKUP($A16,Orden!BOK$2:BOM$29,2,FALSE),0)</f>
        <v>0</v>
      </c>
      <c r="BDB16">
        <f>IFERROR(VLOOKUP($A16,Orden!BOK$2:BOM$29,3,FALSE),0)</f>
        <v>0</v>
      </c>
      <c r="BDD16">
        <f>IFERROR(VLOOKUP($A16,Orden!BON$2:BOP$29,2,FALSE),0)</f>
        <v>0</v>
      </c>
      <c r="BDE16">
        <f>IFERROR(VLOOKUP($A16,Orden!BON$2:BOP$29,3,FALSE),0)</f>
        <v>0</v>
      </c>
      <c r="BDG16">
        <f>IFERROR(VLOOKUP($A16,Orden!BOQ$2:BOS$29,2,FALSE),0)</f>
        <v>0</v>
      </c>
      <c r="BDH16">
        <f>IFERROR(VLOOKUP($A16,Orden!BOQ$2:BOS$29,3,FALSE),0)</f>
        <v>0</v>
      </c>
      <c r="BDJ16">
        <f>IFERROR(VLOOKUP($A16,Orden!BOT$2:BOV$29,2,FALSE),0)</f>
        <v>0</v>
      </c>
      <c r="BDK16">
        <f>IFERROR(VLOOKUP($A16,Orden!BOT$2:BOV$29,3,FALSE),0)</f>
        <v>0</v>
      </c>
      <c r="BDM16">
        <f>IFERROR(VLOOKUP($A16,Orden!BOW$2:BOY$29,2,FALSE),0)</f>
        <v>0</v>
      </c>
      <c r="BDN16">
        <f>IFERROR(VLOOKUP($A16,Orden!BOW$2:BOY$29,3,FALSE),0)</f>
        <v>0</v>
      </c>
      <c r="BDP16">
        <f>IFERROR(VLOOKUP($A16,Orden!BOZ$2:BPB$29,2,FALSE),0)</f>
        <v>0</v>
      </c>
      <c r="BDQ16">
        <f>IFERROR(VLOOKUP($A16,Orden!BOZ$2:BPB$29,3,FALSE),0)</f>
        <v>0</v>
      </c>
      <c r="BDS16">
        <f>IFERROR(VLOOKUP($A16,Orden!BPC$2:BPE$29,2,FALSE),0)</f>
        <v>0</v>
      </c>
      <c r="BDT16">
        <f>IFERROR(VLOOKUP($A16,Orden!BPC$2:BPE$29,3,FALSE),0)</f>
        <v>0</v>
      </c>
      <c r="BDV16">
        <f>IFERROR(VLOOKUP($A16,Orden!BPF$2:BPH$29,2,FALSE),0)</f>
        <v>0</v>
      </c>
      <c r="BDW16">
        <f>IFERROR(VLOOKUP($A16,Orden!BPF$2:BPH$29,3,FALSE),0)</f>
        <v>0</v>
      </c>
      <c r="BDY16">
        <f>IFERROR(VLOOKUP($A16,Orden!BPI$2:BPK$29,2,FALSE),0)</f>
        <v>0</v>
      </c>
      <c r="BDZ16">
        <f>IFERROR(VLOOKUP($A16,Orden!BPI$2:BPK$29,3,FALSE),0)</f>
        <v>0</v>
      </c>
      <c r="BEB16">
        <f>IFERROR(VLOOKUP($A16,Orden!BPL$2:BPN$29,2,FALSE),0)</f>
        <v>0</v>
      </c>
      <c r="BEC16">
        <f>IFERROR(VLOOKUP($A16,Orden!BPL$2:BPN$29,3,FALSE),0)</f>
        <v>0</v>
      </c>
      <c r="BEE16">
        <f>IFERROR(VLOOKUP($A16,Orden!BPO$2:BPQ$29,2,FALSE),0)</f>
        <v>0</v>
      </c>
      <c r="BEF16">
        <f>IFERROR(VLOOKUP($A16,Orden!BPO$2:BPQ$29,3,FALSE),0)</f>
        <v>0</v>
      </c>
      <c r="BEH16">
        <f>IFERROR(VLOOKUP($A16,Orden!BPR$2:BPT$29,2,FALSE),0)</f>
        <v>0</v>
      </c>
      <c r="BEI16">
        <f>IFERROR(VLOOKUP($A16,Orden!BPR$2:BPT$29,3,FALSE),0)</f>
        <v>0</v>
      </c>
      <c r="BEK16">
        <f>IFERROR(VLOOKUP($A16,Orden!BPU$2:BPW$29,2,FALSE),0)</f>
        <v>0</v>
      </c>
      <c r="BEL16">
        <f>IFERROR(VLOOKUP($A16,Orden!BPU$2:BPW$29,3,FALSE),0)</f>
        <v>0</v>
      </c>
      <c r="BEN16">
        <f>IFERROR(VLOOKUP($A16,Orden!BPX$2:BPZ$29,2,FALSE),0)</f>
        <v>0</v>
      </c>
      <c r="BEO16">
        <f>IFERROR(VLOOKUP($A16,Orden!BPX$2:BPZ$29,3,FALSE),0)</f>
        <v>0</v>
      </c>
      <c r="BEQ16">
        <f>IFERROR(VLOOKUP($A16,Orden!BQA$2:BQC$29,2,FALSE),0)</f>
        <v>0</v>
      </c>
      <c r="BER16">
        <f>IFERROR(VLOOKUP($A16,Orden!BQA$2:BQC$29,3,FALSE),0)</f>
        <v>0</v>
      </c>
      <c r="BET16">
        <f>IFERROR(VLOOKUP($A16,Orden!BQD$2:BQF$29,2,FALSE),0)</f>
        <v>0</v>
      </c>
      <c r="BEU16">
        <f>IFERROR(VLOOKUP($A16,Orden!BQD$2:BQF$29,3,FALSE),0)</f>
        <v>0</v>
      </c>
      <c r="BEW16">
        <f>IFERROR(VLOOKUP($A16,Orden!BQG$2:BQI$29,2,FALSE),0)</f>
        <v>0</v>
      </c>
      <c r="BEX16">
        <f>IFERROR(VLOOKUP($A16,Orden!BQG$2:BQI$29,3,FALSE),0)</f>
        <v>0</v>
      </c>
      <c r="BEZ16">
        <f>IFERROR(VLOOKUP($A16,Orden!BQJ$2:BQL$29,2,FALSE),0)</f>
        <v>0</v>
      </c>
      <c r="BFA16">
        <f>IFERROR(VLOOKUP($A16,Orden!BQJ$2:BQL$29,3,FALSE),0)</f>
        <v>0</v>
      </c>
      <c r="BFC16">
        <f>IFERROR(VLOOKUP($A16,Orden!BQM$2:BQO$29,2,FALSE),0)</f>
        <v>0</v>
      </c>
      <c r="BFD16">
        <f>IFERROR(VLOOKUP($A16,Orden!BQM$2:BQO$29,3,FALSE),0)</f>
        <v>0</v>
      </c>
      <c r="BFF16">
        <f>IFERROR(VLOOKUP($A16,Orden!BQP$2:BQR$29,2,FALSE),0)</f>
        <v>0</v>
      </c>
      <c r="BFG16">
        <f>IFERROR(VLOOKUP($A16,Orden!BQP$2:BQR$29,3,FALSE),0)</f>
        <v>0</v>
      </c>
      <c r="BFI16">
        <f>IFERROR(VLOOKUP($A16,Orden!BQS$2:BQU$29,2,FALSE),0)</f>
        <v>0</v>
      </c>
      <c r="BFJ16">
        <f>IFERROR(VLOOKUP($A16,Orden!BQS$2:BQU$29,3,FALSE),0)</f>
        <v>0</v>
      </c>
      <c r="BFL16">
        <f>IFERROR(VLOOKUP($A16,Orden!BQV$2:BQX$29,2,FALSE),0)</f>
        <v>0</v>
      </c>
      <c r="BFM16">
        <f>IFERROR(VLOOKUP($A16,Orden!BQV$2:BQX$29,3,FALSE),0)</f>
        <v>0</v>
      </c>
      <c r="BFO16">
        <f>IFERROR(VLOOKUP($A16,Orden!BQY$2:BRA$29,2,FALSE),0)</f>
        <v>0</v>
      </c>
      <c r="BFP16">
        <f>IFERROR(VLOOKUP($A16,Orden!BQY$2:BRA$29,3,FALSE),0)</f>
        <v>0</v>
      </c>
      <c r="BFR16">
        <f>IFERROR(VLOOKUP($A16,Orden!BRB$2:BRD$29,2,FALSE),0)</f>
        <v>0</v>
      </c>
      <c r="BFS16">
        <f>IFERROR(VLOOKUP($A16,Orden!BRB$2:BRD$29,3,FALSE),0)</f>
        <v>0</v>
      </c>
      <c r="BFU16">
        <f>IFERROR(VLOOKUP($A16,Orden!BRE$2:BRG$29,2,FALSE),0)</f>
        <v>0</v>
      </c>
      <c r="BFV16">
        <f>IFERROR(VLOOKUP($A16,Orden!BRE$2:BRG$29,3,FALSE),0)</f>
        <v>0</v>
      </c>
      <c r="BHZ16">
        <f>IFERROR(VLOOKUP($A16,Orden!BTJ$2:BTL$29,2,FALSE),0)</f>
        <v>0</v>
      </c>
      <c r="BIA16">
        <f>IFERROR(VLOOKUP($A16,Orden!BTJ$2:BTL$29,3,FALSE),0)</f>
        <v>0</v>
      </c>
      <c r="BIC16">
        <f>IFERROR(VLOOKUP($A16,Orden!BTM$2:BTO$29,2,FALSE),0)</f>
        <v>0</v>
      </c>
      <c r="BID16">
        <f>IFERROR(VLOOKUP($A16,Orden!BTM$2:BTO$29,3,FALSE),0)</f>
        <v>0</v>
      </c>
      <c r="BIF16">
        <f>IFERROR(VLOOKUP($A16,Orden!BTP$2:BTR$29,2,FALSE),0)</f>
        <v>0</v>
      </c>
      <c r="BIG16">
        <f>IFERROR(VLOOKUP($A16,Orden!BTP$2:BTR$29,3,FALSE),0)</f>
        <v>0</v>
      </c>
    </row>
    <row r="17" spans="1:1023 1025:1593" x14ac:dyDescent="0.25">
      <c r="A17" t="s">
        <v>82</v>
      </c>
      <c r="B17">
        <f>IFERROR(VLOOKUP($A17,Orden!D$2:F$29,2,FALSE),0)</f>
        <v>0</v>
      </c>
      <c r="C17">
        <f>IFERROR(VLOOKUP($A17,Orden!D$2:F$29,3,FALSE),0)</f>
        <v>0</v>
      </c>
      <c r="D17">
        <f>IFERROR(VLOOKUP($A17,Orden!M$2:O$29,2,FALSE),0)</f>
        <v>0</v>
      </c>
      <c r="E17">
        <f>IFERROR(VLOOKUP($A17,Orden!M$2:O$29,3,FALSE),0)</f>
        <v>0</v>
      </c>
      <c r="F17">
        <f>IFERROR(VLOOKUP($A17,Orden!V$2:X$29,2,FALSE),0)</f>
        <v>0</v>
      </c>
      <c r="G17">
        <f>IFERROR(VLOOKUP($A17,Orden!V$2:X$29,3,FALSE),0)</f>
        <v>0</v>
      </c>
      <c r="H17">
        <f>IFERROR(VLOOKUP($A17,Orden!AE$2:AG$29,2,FALSE),0)</f>
        <v>0</v>
      </c>
      <c r="I17">
        <f>IFERROR(VLOOKUP($A17,Orden!AE$2:AG$29,3,FALSE),0)</f>
        <v>0</v>
      </c>
      <c r="J17">
        <f>IFERROR(VLOOKUP($A17,Orden!AN$2:AP$29,2,FALSE),0)</f>
        <v>0</v>
      </c>
      <c r="K17">
        <f>IFERROR(VLOOKUP($A17,Orden!AN$2:AP$29,3,FALSE),0)</f>
        <v>0</v>
      </c>
      <c r="L17">
        <f>IFERROR(VLOOKUP($A17,Orden!AW$2:AY$29,2,FALSE),0)</f>
        <v>0</v>
      </c>
      <c r="M17">
        <f>IFERROR(VLOOKUP($A17,Orden!AW$2:AY$29,3,FALSE),0)</f>
        <v>0</v>
      </c>
      <c r="N17">
        <f>IFERROR(VLOOKUP($A17,Orden!BF$2:BH$29,2,FALSE),0)</f>
        <v>0</v>
      </c>
      <c r="O17">
        <f>IFERROR(VLOOKUP($A17,Orden!BF$2:BH$29,3,FALSE),0)</f>
        <v>0</v>
      </c>
      <c r="P17">
        <f>IFERROR(VLOOKUP($A17,Orden!BO$2:BQ$29,2,FALSE),0)</f>
        <v>0</v>
      </c>
      <c r="Q17">
        <f>IFERROR(VLOOKUP($A17,Orden!BO$2:BQ$29,3,FALSE),0)</f>
        <v>0</v>
      </c>
      <c r="R17">
        <f>IFERROR(VLOOKUP($A17,Orden!BX$2:BZ$29,2,FALSE),0)</f>
        <v>0</v>
      </c>
      <c r="S17">
        <f>IFERROR(VLOOKUP($A17,Orden!BX$2:BZ$29,3,FALSE),0)</f>
        <v>0</v>
      </c>
      <c r="T17">
        <f>IFERROR(VLOOKUP($A17,Orden!CG$2:CI$29,2,FALSE),0)</f>
        <v>0</v>
      </c>
      <c r="U17">
        <f>IFERROR(VLOOKUP($A17,Orden!CG$2:CI$29,3,FALSE),0)</f>
        <v>0</v>
      </c>
      <c r="V17">
        <f>IFERROR(VLOOKUP($A17,Orden!CP$2:CR$29,2,FALSE),0)</f>
        <v>0</v>
      </c>
      <c r="W17">
        <f>IFERROR(VLOOKUP($A17,Orden!CP$2:CR$29,3,FALSE),0)</f>
        <v>0</v>
      </c>
      <c r="X17">
        <f>IFERROR(VLOOKUP($A17,Orden!CY$2:DA$29,2,FALSE),0)</f>
        <v>0</v>
      </c>
      <c r="Y17">
        <f>IFERROR(VLOOKUP($A17,Orden!CY$2:DA$29,3,FALSE),0)</f>
        <v>0</v>
      </c>
      <c r="Z17">
        <f>IFERROR(VLOOKUP($A17,Orden!DH$2:DJ$29,2,FALSE),0)</f>
        <v>0</v>
      </c>
      <c r="AA17">
        <f>IFERROR(VLOOKUP($A17,Orden!DH$2:DJ$29,3,FALSE),0)</f>
        <v>0</v>
      </c>
      <c r="AB17">
        <f>IFERROR(VLOOKUP($A17,Orden!DQ$2:DS$29,2,FALSE),0)</f>
        <v>0</v>
      </c>
      <c r="AC17">
        <f>IFERROR(VLOOKUP($A17,Orden!DQ$2:DS$29,3,FALSE),0)</f>
        <v>0</v>
      </c>
      <c r="AD17">
        <f>IFERROR(VLOOKUP($A17,Orden!DZ$2:EB$29,2,FALSE),0)</f>
        <v>0</v>
      </c>
      <c r="AE17">
        <f>IFERROR(VLOOKUP($A17,Orden!DZ$2:EB$29,3,FALSE),0)</f>
        <v>0</v>
      </c>
      <c r="AF17">
        <f>IFERROR(VLOOKUP($A17,Orden!EI$2:EK$29,2,FALSE),0)</f>
        <v>0</v>
      </c>
      <c r="AG17">
        <f>IFERROR(VLOOKUP($A17,Orden!EI$2:EK$29,3,FALSE),0)</f>
        <v>0</v>
      </c>
      <c r="AH17">
        <f>IFERROR(VLOOKUP($A17,Orden!ER$2:ET$29,2,FALSE),0)</f>
        <v>0</v>
      </c>
      <c r="AI17">
        <f>IFERROR(VLOOKUP($A17,Orden!ER$2:ET$29,3,FALSE),0)</f>
        <v>0</v>
      </c>
      <c r="AJ17">
        <f>IFERROR(VLOOKUP($A17,Orden!FA$2:FC$29,2,FALSE),0)</f>
        <v>0</v>
      </c>
      <c r="AK17">
        <f>IFERROR(VLOOKUP($A17,Orden!FA$2:FC$29,3,FALSE),0)</f>
        <v>0</v>
      </c>
      <c r="AL17">
        <f>IFERROR(VLOOKUP($A17,Orden!FJ$2:FL$29,2,FALSE),0)</f>
        <v>0</v>
      </c>
      <c r="AM17">
        <f>IFERROR(VLOOKUP($A17,Orden!FJ$2:FL$29,3,FALSE),0)</f>
        <v>0</v>
      </c>
      <c r="AN17">
        <f>IFERROR(VLOOKUP($A17,Orden!FS$2:FU$29,2,FALSE),0)</f>
        <v>0</v>
      </c>
      <c r="AO17">
        <f>IFERROR(VLOOKUP($A17,Orden!FS$2:FU$29,3,FALSE),0)</f>
        <v>0</v>
      </c>
      <c r="AP17">
        <f>IFERROR(VLOOKUP($A17,Orden!GB$2:GD$29,2,FALSE),0)</f>
        <v>0</v>
      </c>
      <c r="AQ17">
        <f>IFERROR(VLOOKUP($A17,Orden!GB$2:GD$29,3,FALSE),0)</f>
        <v>0</v>
      </c>
      <c r="AR17">
        <f>IFERROR(VLOOKUP($A17,Orden!GK$2:GM$29,2,FALSE),0)</f>
        <v>0</v>
      </c>
      <c r="AS17">
        <f>IFERROR(VLOOKUP($A17,Orden!GK$2:GM$29,3,FALSE),0)</f>
        <v>0</v>
      </c>
      <c r="AT17">
        <f>IFERROR(VLOOKUP($A17,Orden!GT$2:GV$29,2,FALSE),0)</f>
        <v>0</v>
      </c>
      <c r="AU17">
        <f>IFERROR(VLOOKUP($A17,Orden!GT$2:GV$29,3,FALSE),0)</f>
        <v>0</v>
      </c>
      <c r="AV17">
        <f>IFERROR(VLOOKUP($A17,Orden!HC$2:HE$29,2,FALSE),0)</f>
        <v>0</v>
      </c>
      <c r="AW17">
        <f>IFERROR(VLOOKUP($A17,Orden!HC$2:HE$29,3,FALSE),0)</f>
        <v>0</v>
      </c>
      <c r="AX17">
        <f>IFERROR(VLOOKUP($A17,Orden!HL$2:HN$29,2,FALSE),0)</f>
        <v>0</v>
      </c>
      <c r="AY17">
        <f>IFERROR(VLOOKUP($A17,Orden!HL$2:HN$29,3,FALSE),0)</f>
        <v>0</v>
      </c>
      <c r="AZ17">
        <f>IFERROR(VLOOKUP($A17,Orden!HU$2:HW$29,2,FALSE),0)</f>
        <v>0</v>
      </c>
      <c r="BA17">
        <f>IFERROR(VLOOKUP($A17,Orden!HU$2:HW$29,3,FALSE),0)</f>
        <v>0</v>
      </c>
      <c r="BB17">
        <f>IFERROR(VLOOKUP($A17,Orden!ID$2:IF$29,2,FALSE),0)</f>
        <v>0</v>
      </c>
      <c r="BC17">
        <f>IFERROR(VLOOKUP($A17,Orden!ID$2:IF$29,3,FALSE),0)</f>
        <v>0</v>
      </c>
      <c r="BD17">
        <f>IFERROR(VLOOKUP($A17,Orden!IM$2:IO$29,2,FALSE),0)</f>
        <v>0</v>
      </c>
      <c r="BE17">
        <f>IFERROR(VLOOKUP($A17,Orden!IM$2:IO$29,3,FALSE),0)</f>
        <v>0</v>
      </c>
      <c r="BF17">
        <f>IFERROR(VLOOKUP($A17,Orden!IV$2:IX$29,2,FALSE),0)</f>
        <v>0</v>
      </c>
      <c r="BG17">
        <f>IFERROR(VLOOKUP($A17,Orden!IV$2:IX$29,3,FALSE),0)</f>
        <v>0</v>
      </c>
      <c r="BH17">
        <f>IFERROR(VLOOKUP($A17,Orden!JE$2:JG$29,2,FALSE),0)</f>
        <v>0</v>
      </c>
      <c r="BI17">
        <f>IFERROR(VLOOKUP($A17,Orden!JE$2:JG$29,3,FALSE),0)</f>
        <v>0</v>
      </c>
      <c r="BJ17">
        <f>IFERROR(VLOOKUP($A17,Orden!JN$2:JP$29,2,FALSE),0)</f>
        <v>0</v>
      </c>
      <c r="BK17">
        <f>IFERROR(VLOOKUP($A17,Orden!JN$2:JP$29,3,FALSE),0)</f>
        <v>0</v>
      </c>
      <c r="BL17">
        <f>IFERROR(VLOOKUP($A17,Orden!JW$2:JY$29,2,FALSE),0)</f>
        <v>0</v>
      </c>
      <c r="BM17">
        <f>IFERROR(VLOOKUP($A17,Orden!JW$2:JY$29,3,FALSE),0)</f>
        <v>0</v>
      </c>
      <c r="BN17">
        <f>IFERROR(VLOOKUP($A17,Orden!KF$2:KH$29,2,FALSE),0)</f>
        <v>0</v>
      </c>
      <c r="BO17">
        <f>IFERROR(VLOOKUP($A17,Orden!KF$2:KH$29,3,FALSE),0)</f>
        <v>0</v>
      </c>
      <c r="BP17">
        <f>IFERROR(VLOOKUP($A17,Orden!KO$2:KQ$29,2,FALSE),0)</f>
        <v>0</v>
      </c>
      <c r="BQ17">
        <f>IFERROR(VLOOKUP($A17,Orden!KO$2:KQ$29,3,FALSE),0)</f>
        <v>0</v>
      </c>
      <c r="BR17">
        <f>IFERROR(VLOOKUP($A17,Orden!KX$2:KZ$29,2,FALSE),0)</f>
        <v>0</v>
      </c>
      <c r="BS17">
        <f>IFERROR(VLOOKUP($A17,Orden!KX$2:KZ$29,3,FALSE),0)</f>
        <v>0</v>
      </c>
      <c r="BT17">
        <f>IFERROR(VLOOKUP($A17,Orden!LG$2:LI$29,2,FALSE),0)</f>
        <v>0</v>
      </c>
      <c r="BU17">
        <f>IFERROR(VLOOKUP($A17,Orden!LG$2:LI$29,3,FALSE),0)</f>
        <v>0</v>
      </c>
      <c r="BV17">
        <f>IFERROR(VLOOKUP($A17,Orden!LP$2:LR$29,2,FALSE),0)</f>
        <v>0</v>
      </c>
      <c r="BW17">
        <f>IFERROR(VLOOKUP($A17,Orden!LP$2:LR$29,3,FALSE),0)</f>
        <v>0</v>
      </c>
      <c r="BX17">
        <f>IFERROR(VLOOKUP($A17,Orden!LY$2:MA$29,2,FALSE),0)</f>
        <v>0</v>
      </c>
      <c r="BY17">
        <f>IFERROR(VLOOKUP($A17,Orden!LY$2:MA$29,3,FALSE),0)</f>
        <v>0</v>
      </c>
      <c r="BZ17">
        <f>IFERROR(VLOOKUP($A17,Orden!MH$2:MJ$29,2,FALSE),0)</f>
        <v>0</v>
      </c>
      <c r="CA17">
        <f>IFERROR(VLOOKUP($A17,Orden!MH$2:MJ$29,3,FALSE),0)</f>
        <v>0</v>
      </c>
      <c r="CB17">
        <f>IFERROR(VLOOKUP($A17,Orden!MQ$2:MS$29,2,FALSE),0)</f>
        <v>0</v>
      </c>
      <c r="CC17">
        <f>IFERROR(VLOOKUP($A17,Orden!MQ$2:MS$29,3,FALSE),0)</f>
        <v>0</v>
      </c>
      <c r="CD17">
        <f>IFERROR(VLOOKUP($A17,Orden!MZ$2:NB$29,2,FALSE),0)</f>
        <v>0</v>
      </c>
      <c r="CE17">
        <f>IFERROR(VLOOKUP($A17,Orden!MZ$2:NB$29,3,FALSE),0)</f>
        <v>0</v>
      </c>
      <c r="CF17">
        <f>IFERROR(VLOOKUP($A17,Orden!NI$2:NK$29,2,FALSE),0)</f>
        <v>0</v>
      </c>
      <c r="CG17">
        <f>IFERROR(VLOOKUP($A17,Orden!NI$2:NK$29,3,FALSE),0)</f>
        <v>0</v>
      </c>
      <c r="CH17">
        <f>IFERROR(VLOOKUP($A17,Orden!NR$2:NT$29,2,FALSE),0)</f>
        <v>0</v>
      </c>
      <c r="CI17">
        <f>IFERROR(VLOOKUP($A17,Orden!NR$2:NT$29,3,FALSE),0)</f>
        <v>0</v>
      </c>
      <c r="CK17">
        <f>IFERROR(VLOOKUP($A17,Orden!NU$2:NW$29,2,FALSE),0)</f>
        <v>0</v>
      </c>
      <c r="CL17">
        <f>IFERROR(VLOOKUP($A17,Orden!NU$2:NW$29,3,FALSE),0)</f>
        <v>0</v>
      </c>
      <c r="CN17">
        <f>IFERROR(VLOOKUP($A17,Orden!NX$2:NZ$29,2,FALSE),0)</f>
        <v>0</v>
      </c>
      <c r="CO17">
        <f>IFERROR(VLOOKUP($A17,Orden!NX$2:NZ$29,3,FALSE),0)</f>
        <v>0</v>
      </c>
      <c r="CQ17">
        <f>IFERROR(VLOOKUP($A17,Orden!OA$2:OC$29,2,FALSE),0)</f>
        <v>0</v>
      </c>
      <c r="CR17">
        <f>IFERROR(VLOOKUP($A17,Orden!OA$2:OC$29,3,FALSE),0)</f>
        <v>0</v>
      </c>
      <c r="CT17">
        <f>IFERROR(VLOOKUP($A17,Orden!OD$2:OF$29,2,FALSE),0)</f>
        <v>0</v>
      </c>
      <c r="CU17">
        <f>IFERROR(VLOOKUP($A17,Orden!OD$2:OF$29,3,FALSE),0)</f>
        <v>0</v>
      </c>
      <c r="CW17">
        <f>IFERROR(VLOOKUP($A17,Orden!OG$2:OI$29,2,FALSE),0)</f>
        <v>0</v>
      </c>
      <c r="CX17">
        <f>IFERROR(VLOOKUP($A17,Orden!OG$2:OI$29,3,FALSE),0)</f>
        <v>0</v>
      </c>
      <c r="CZ17">
        <f>IFERROR(VLOOKUP($A17,Orden!OJ$2:OL$29,2,FALSE),0)</f>
        <v>0</v>
      </c>
      <c r="DA17">
        <f>IFERROR(VLOOKUP($A17,Orden!OJ$2:OL$29,3,FALSE),0)</f>
        <v>0</v>
      </c>
      <c r="DC17">
        <f>IFERROR(VLOOKUP($A17,Orden!OM$2:OO$29,2,FALSE),0)</f>
        <v>0</v>
      </c>
      <c r="DD17">
        <f>IFERROR(VLOOKUP($A17,Orden!OM$2:OO$29,3,FALSE),0)</f>
        <v>0</v>
      </c>
      <c r="DF17">
        <f>IFERROR(VLOOKUP($A17,Orden!OP$2:OR$29,2,FALSE),0)</f>
        <v>0</v>
      </c>
      <c r="DG17">
        <f>IFERROR(VLOOKUP($A17,Orden!OP$2:OR$29,3,FALSE),0)</f>
        <v>0</v>
      </c>
      <c r="DI17">
        <f>IFERROR(VLOOKUP($A17,Orden!OS$2:OU$29,2,FALSE),0)</f>
        <v>0</v>
      </c>
      <c r="DJ17">
        <f>IFERROR(VLOOKUP($A17,Orden!OS$2:OU$29,3,FALSE),0)</f>
        <v>0</v>
      </c>
      <c r="DL17">
        <f>IFERROR(VLOOKUP($A17,Orden!OV$2:OX$29,2,FALSE),0)</f>
        <v>0</v>
      </c>
      <c r="DM17">
        <f>IFERROR(VLOOKUP($A17,Orden!OV$2:OX$29,3,FALSE),0)</f>
        <v>0</v>
      </c>
      <c r="DO17">
        <f>IFERROR(VLOOKUP($A17,Orden!OY$2:PA$29,2,FALSE),0)</f>
        <v>0</v>
      </c>
      <c r="DP17">
        <f>IFERROR(VLOOKUP($A17,Orden!OY$2:PA$29,3,FALSE),0)</f>
        <v>1</v>
      </c>
      <c r="DR17">
        <f>IFERROR(VLOOKUP($A17,Orden!PB$2:PD$29,2,FALSE),0)</f>
        <v>0</v>
      </c>
      <c r="DS17">
        <f>IFERROR(VLOOKUP($A17,Orden!PB$2:PD$29,3,FALSE),0)</f>
        <v>0</v>
      </c>
      <c r="DU17">
        <f>IFERROR(VLOOKUP($A17,Orden!PE$2:PG$29,2,FALSE),0)</f>
        <v>0</v>
      </c>
      <c r="DV17">
        <f>IFERROR(VLOOKUP($A17,Orden!PE$2:PG$29,3,FALSE),0)</f>
        <v>1</v>
      </c>
      <c r="DX17">
        <f>IFERROR(VLOOKUP($A17,Orden!PH$2:PJ$29,2,FALSE),0)</f>
        <v>0</v>
      </c>
      <c r="DY17">
        <f>IFERROR(VLOOKUP($A17,Orden!PH$2:PJ$29,3,FALSE),0)</f>
        <v>0</v>
      </c>
      <c r="EA17">
        <f>IFERROR(VLOOKUP($A17,Orden!PK$2:PM$29,2,FALSE),0)</f>
        <v>0</v>
      </c>
      <c r="EB17">
        <f>IFERROR(VLOOKUP($A17,Orden!PK$2:PM$29,3,FALSE),0)</f>
        <v>0</v>
      </c>
      <c r="ED17">
        <f>IFERROR(VLOOKUP($A17,Orden!PN$2:PP$29,2,FALSE),0)</f>
        <v>0</v>
      </c>
      <c r="EE17">
        <f>IFERROR(VLOOKUP($A17,Orden!PN$2:PP$29,3,FALSE),0)</f>
        <v>0</v>
      </c>
      <c r="EG17">
        <f>IFERROR(VLOOKUP($A17,Orden!PQ$2:PS$29,2,FALSE),0)</f>
        <v>0</v>
      </c>
      <c r="EH17">
        <f>IFERROR(VLOOKUP($A17,Orden!PQ$2:PS$29,3,FALSE),0)</f>
        <v>0</v>
      </c>
      <c r="EJ17">
        <f>IFERROR(VLOOKUP($A17,Orden!PT$2:PV$29,2,FALSE),0)</f>
        <v>0</v>
      </c>
      <c r="EK17">
        <f>IFERROR(VLOOKUP($A17,Orden!PT$2:PV$29,3,FALSE),0)</f>
        <v>0</v>
      </c>
      <c r="EM17">
        <f>IFERROR(VLOOKUP($A17,Orden!PW$2:PY$29,2,FALSE),0)</f>
        <v>0</v>
      </c>
      <c r="EN17">
        <f>IFERROR(VLOOKUP($A17,Orden!PW$2:PY$29,3,FALSE),0)</f>
        <v>0</v>
      </c>
      <c r="EP17">
        <f>IFERROR(VLOOKUP($A17,Orden!PZ$2:QB$29,2,FALSE),0)</f>
        <v>0</v>
      </c>
      <c r="EQ17">
        <f>IFERROR(VLOOKUP($A17,Orden!PZ$2:QB$29,3,FALSE),0)</f>
        <v>0</v>
      </c>
      <c r="ES17">
        <f>IFERROR(VLOOKUP($A17,Orden!QC$2:QE$29,2,FALSE),0)</f>
        <v>0</v>
      </c>
      <c r="ET17">
        <f>IFERROR(VLOOKUP($A17,Orden!QC$2:QE$29,3,FALSE),0)</f>
        <v>0</v>
      </c>
      <c r="EV17">
        <f>IFERROR(VLOOKUP($A17,Orden!QF$2:QH$29,2,FALSE),0)</f>
        <v>0</v>
      </c>
      <c r="EW17">
        <f>IFERROR(VLOOKUP($A17,Orden!QF$2:QH$29,3,FALSE),0)</f>
        <v>0</v>
      </c>
      <c r="EY17">
        <f>IFERROR(VLOOKUP($A17,Orden!QI$2:QK$29,2,FALSE),0)</f>
        <v>0</v>
      </c>
      <c r="EZ17">
        <f>IFERROR(VLOOKUP($A17,Orden!QI$2:QK$29,3,FALSE),0)</f>
        <v>0</v>
      </c>
      <c r="FB17">
        <f>IFERROR(VLOOKUP($A17,Orden!QL$2:QN$29,2,FALSE),0)</f>
        <v>0</v>
      </c>
      <c r="FC17">
        <f>IFERROR(VLOOKUP($A17,Orden!QL$2:QN$29,3,FALSE),0)</f>
        <v>0</v>
      </c>
      <c r="FE17">
        <f>IFERROR(VLOOKUP($A17,Orden!QO$2:QQ$29,2,FALSE),0)</f>
        <v>0</v>
      </c>
      <c r="FF17">
        <f>IFERROR(VLOOKUP($A17,Orden!QO$2:QQ$29,3,FALSE),0)</f>
        <v>0</v>
      </c>
      <c r="FH17">
        <f>IFERROR(VLOOKUP($A17,Orden!QR$2:QT$29,2,FALSE),0)</f>
        <v>0</v>
      </c>
      <c r="FI17">
        <f>IFERROR(VLOOKUP($A17,Orden!QR$2:QT$29,3,FALSE),0)</f>
        <v>0</v>
      </c>
      <c r="FK17">
        <f>IFERROR(VLOOKUP($A17,Orden!QU$2:QW$29,2,FALSE),0)</f>
        <v>0</v>
      </c>
      <c r="FL17">
        <f>IFERROR(VLOOKUP($A17,Orden!QU$2:QW$29,3,FALSE),0)</f>
        <v>0</v>
      </c>
      <c r="FN17">
        <f>IFERROR(VLOOKUP($A17,Orden!QX$2:QZ$29,2,FALSE),0)</f>
        <v>0</v>
      </c>
      <c r="FO17">
        <f>IFERROR(VLOOKUP($A17,Orden!QX$2:QZ$29,3,FALSE),0)</f>
        <v>0</v>
      </c>
      <c r="FQ17">
        <f>IFERROR(VLOOKUP($A17,Orden!RA$2:RC$29,2,FALSE),0)</f>
        <v>0</v>
      </c>
      <c r="FR17">
        <f>IFERROR(VLOOKUP($A17,Orden!RA$2:RC$29,3,FALSE),0)</f>
        <v>0</v>
      </c>
      <c r="FT17">
        <f>IFERROR(VLOOKUP($A17,Orden!RD$2:RF$29,2,FALSE),0)</f>
        <v>0</v>
      </c>
      <c r="FU17">
        <f>IFERROR(VLOOKUP($A17,Orden!RD$2:RF$29,3,FALSE),0)</f>
        <v>0</v>
      </c>
      <c r="FW17">
        <f>IFERROR(VLOOKUP($A17,Orden!RG$2:RI$29,2,FALSE),0)</f>
        <v>0</v>
      </c>
      <c r="FX17">
        <f>IFERROR(VLOOKUP($A17,Orden!RG$2:RI$29,3,FALSE),0)</f>
        <v>0</v>
      </c>
      <c r="FZ17">
        <f>IFERROR(VLOOKUP($A17,Orden!RJ$2:RL$29,2,FALSE),0)</f>
        <v>0</v>
      </c>
      <c r="GA17">
        <f>IFERROR(VLOOKUP($A17,Orden!RJ$2:RL$29,3,FALSE),0)</f>
        <v>0</v>
      </c>
      <c r="GC17">
        <f>IFERROR(VLOOKUP($A17,Orden!RM$2:RO$29,2,FALSE),0)</f>
        <v>0</v>
      </c>
      <c r="GD17">
        <f>IFERROR(VLOOKUP($A17,Orden!RM$2:RO$29,3,FALSE),0)</f>
        <v>0</v>
      </c>
      <c r="GF17">
        <f>IFERROR(VLOOKUP($A17,Orden!RP$2:RR$29,2,FALSE),0)</f>
        <v>0</v>
      </c>
      <c r="GG17">
        <f>IFERROR(VLOOKUP($A17,Orden!RP$2:RR$29,3,FALSE),0)</f>
        <v>0</v>
      </c>
      <c r="GI17">
        <f>IFERROR(VLOOKUP($A17,Orden!RS$2:RU$29,2,FALSE),0)</f>
        <v>0</v>
      </c>
      <c r="GJ17">
        <f>IFERROR(VLOOKUP($A17,Orden!RS$2:RU$29,3,FALSE),0)</f>
        <v>0</v>
      </c>
      <c r="GL17">
        <f>IFERROR(VLOOKUP($A17,Orden!RV$2:RX$29,2,FALSE),0)</f>
        <v>0</v>
      </c>
      <c r="GM17">
        <f>IFERROR(VLOOKUP($A17,Orden!RV$2:RX$29,3,FALSE),0)</f>
        <v>0</v>
      </c>
      <c r="GO17">
        <f>IFERROR(VLOOKUP($A17,Orden!RY$2:SA$29,2,FALSE),0)</f>
        <v>0</v>
      </c>
      <c r="GP17">
        <f>IFERROR(VLOOKUP($A17,Orden!RY$2:SA$29,3,FALSE),0)</f>
        <v>0</v>
      </c>
      <c r="GR17">
        <f>IFERROR(VLOOKUP($A17,Orden!SB$2:SD$29,2,FALSE),0)</f>
        <v>0</v>
      </c>
      <c r="GS17">
        <f>IFERROR(VLOOKUP($A17,Orden!SB$2:SD$29,3,FALSE),0)</f>
        <v>0</v>
      </c>
      <c r="GU17">
        <f>IFERROR(VLOOKUP($A17,Orden!SE$2:SG$29,2,FALSE),0)</f>
        <v>0</v>
      </c>
      <c r="GV17">
        <f>IFERROR(VLOOKUP($A17,Orden!SE$2:SG$29,3,FALSE),0)</f>
        <v>0</v>
      </c>
      <c r="GX17">
        <f>IFERROR(VLOOKUP($A17,Orden!SH$2:SJ$29,2,FALSE),0)</f>
        <v>0</v>
      </c>
      <c r="GY17">
        <f>IFERROR(VLOOKUP($A17,Orden!SH$2:SJ$29,3,FALSE),0)</f>
        <v>0</v>
      </c>
      <c r="HA17">
        <f>IFERROR(VLOOKUP($A17,Orden!SK$2:SM$29,2,FALSE),0)</f>
        <v>0</v>
      </c>
      <c r="HB17">
        <f>IFERROR(VLOOKUP($A17,Orden!SK$2:SM$29,3,FALSE),0)</f>
        <v>0</v>
      </c>
      <c r="HD17">
        <f>IFERROR(VLOOKUP($A17,Orden!SN$2:SP$29,2,FALSE),0)</f>
        <v>0</v>
      </c>
      <c r="HE17">
        <f>IFERROR(VLOOKUP($A17,Orden!SN$2:SP$29,3,FALSE),0)</f>
        <v>0</v>
      </c>
      <c r="HG17">
        <f>IFERROR(VLOOKUP($A17,Orden!SQ$2:SS$29,2,FALSE),0)</f>
        <v>0</v>
      </c>
      <c r="HH17">
        <f>IFERROR(VLOOKUP($A17,Orden!SQ$2:SS$29,3,FALSE),0)</f>
        <v>0</v>
      </c>
      <c r="HJ17">
        <f>IFERROR(VLOOKUP($A17,Orden!ST$2:SV$29,2,FALSE),0)</f>
        <v>0</v>
      </c>
      <c r="HK17">
        <f>IFERROR(VLOOKUP($A17,Orden!ST$2:SV$29,3,FALSE),0)</f>
        <v>0</v>
      </c>
      <c r="HM17">
        <f>IFERROR(VLOOKUP($A17,Orden!SW$2:SY$29,2,FALSE),0)</f>
        <v>0</v>
      </c>
      <c r="HN17">
        <f>IFERROR(VLOOKUP($A17,Orden!SW$2:SY$29,3,FALSE),0)</f>
        <v>0</v>
      </c>
      <c r="HP17">
        <f>IFERROR(VLOOKUP($A17,Orden!SZ$2:TB$29,2,FALSE),0)</f>
        <v>0</v>
      </c>
      <c r="HQ17">
        <f>IFERROR(VLOOKUP($A17,Orden!SZ$2:TB$29,3,FALSE),0)</f>
        <v>0</v>
      </c>
      <c r="HS17">
        <f>IFERROR(VLOOKUP($A17,Orden!TC$2:TE$29,2,FALSE),0)</f>
        <v>0</v>
      </c>
      <c r="HT17">
        <f>IFERROR(VLOOKUP($A17,Orden!TC$2:TE$29,3,FALSE),0)</f>
        <v>0</v>
      </c>
      <c r="HV17">
        <f>IFERROR(VLOOKUP($A17,Orden!TF$2:TH$29,2,FALSE),0)</f>
        <v>0</v>
      </c>
      <c r="HW17">
        <f>IFERROR(VLOOKUP($A17,Orden!TF$2:TH$29,3,FALSE),0)</f>
        <v>0</v>
      </c>
      <c r="HY17">
        <f>IFERROR(VLOOKUP($A17,Orden!TI$2:TK$29,2,FALSE),0)</f>
        <v>0</v>
      </c>
      <c r="HZ17">
        <f>IFERROR(VLOOKUP($A17,Orden!TI$2:TK$29,3,FALSE),0)</f>
        <v>0</v>
      </c>
      <c r="IB17">
        <f>IFERROR(VLOOKUP($A17,Orden!TL$2:TN$29,2,FALSE),0)</f>
        <v>0</v>
      </c>
      <c r="IC17">
        <f>IFERROR(VLOOKUP($A17,Orden!TL$2:TN$29,3,FALSE),0)</f>
        <v>0</v>
      </c>
      <c r="IE17">
        <f>IFERROR(VLOOKUP($A17,Orden!TO$2:TQ$29,2,FALSE),0)</f>
        <v>0</v>
      </c>
      <c r="IF17">
        <f>IFERROR(VLOOKUP($A17,Orden!TO$2:TQ$29,3,FALSE),0)</f>
        <v>0</v>
      </c>
      <c r="IH17">
        <f>IFERROR(VLOOKUP($A17,Orden!TR$2:TT$29,2,FALSE),0)</f>
        <v>0</v>
      </c>
      <c r="II17">
        <f>IFERROR(VLOOKUP($A17,Orden!TR$2:TT$29,3,FALSE),0)</f>
        <v>0</v>
      </c>
      <c r="IK17">
        <f>IFERROR(VLOOKUP($A17,Orden!TU$2:TW$29,2,FALSE),0)</f>
        <v>0</v>
      </c>
      <c r="IL17">
        <f>IFERROR(VLOOKUP($A17,Orden!TU$2:TW$29,3,FALSE),0)</f>
        <v>0</v>
      </c>
      <c r="IN17">
        <f>IFERROR(VLOOKUP($A17,Orden!TX$2:TZ$29,2,FALSE),0)</f>
        <v>0</v>
      </c>
      <c r="IO17">
        <f>IFERROR(VLOOKUP($A17,Orden!TX$2:TZ$29,3,FALSE),0)</f>
        <v>0</v>
      </c>
      <c r="IQ17">
        <f>IFERROR(VLOOKUP($A17,Orden!UA$2:UC$29,2,FALSE),0)</f>
        <v>0</v>
      </c>
      <c r="IR17">
        <f>IFERROR(VLOOKUP($A17,Orden!UA$2:UC$29,3,FALSE),0)</f>
        <v>0</v>
      </c>
      <c r="IT17">
        <f>IFERROR(VLOOKUP($A17,Orden!UD$2:UF$29,2,FALSE),0)</f>
        <v>0</v>
      </c>
      <c r="IU17">
        <f>IFERROR(VLOOKUP($A17,Orden!UD$2:UF$29,3,FALSE),0)</f>
        <v>0</v>
      </c>
      <c r="IW17">
        <f>IFERROR(VLOOKUP($A17,Orden!UG$2:UI$29,2,FALSE),0)</f>
        <v>0</v>
      </c>
      <c r="IX17">
        <f>IFERROR(VLOOKUP($A17,Orden!UG$2:UI$29,3,FALSE),0)</f>
        <v>0</v>
      </c>
      <c r="IZ17">
        <f>IFERROR(VLOOKUP($A17,Orden!UJ$2:UL$29,2,FALSE),0)</f>
        <v>0</v>
      </c>
      <c r="JA17">
        <f>IFERROR(VLOOKUP($A17,Orden!UJ$2:UL$29,3,FALSE),0)</f>
        <v>0</v>
      </c>
      <c r="JC17">
        <f>IFERROR(VLOOKUP($A17,Orden!UM$2:UO$29,2,FALSE),0)</f>
        <v>0</v>
      </c>
      <c r="JD17">
        <f>IFERROR(VLOOKUP($A17,Orden!UM$2:UO$29,3,FALSE),0)</f>
        <v>0</v>
      </c>
      <c r="JF17">
        <f>IFERROR(VLOOKUP($A17,Orden!UP$2:UR$29,2,FALSE),0)</f>
        <v>0</v>
      </c>
      <c r="JG17">
        <f>IFERROR(VLOOKUP($A17,Orden!UP$2:UR$29,3,FALSE),0)</f>
        <v>0</v>
      </c>
      <c r="JI17">
        <f>IFERROR(VLOOKUP($A17,Orden!US$2:UU$29,2,FALSE),0)</f>
        <v>0</v>
      </c>
      <c r="JJ17">
        <f>IFERROR(VLOOKUP($A17,Orden!US$2:UU$29,3,FALSE),0)</f>
        <v>0</v>
      </c>
      <c r="JL17">
        <f>IFERROR(VLOOKUP($A17,Orden!UV$2:UX$29,2,FALSE),0)</f>
        <v>0</v>
      </c>
      <c r="JM17">
        <f>IFERROR(VLOOKUP($A17,Orden!UV$2:UX$29,3,FALSE),0)</f>
        <v>0</v>
      </c>
      <c r="JO17">
        <f>IFERROR(VLOOKUP($A17,Orden!UY$2:VA$29,2,FALSE),0)</f>
        <v>0</v>
      </c>
      <c r="JP17">
        <f>IFERROR(VLOOKUP($A17,Orden!UY$2:VA$29,3,FALSE),0)</f>
        <v>0</v>
      </c>
      <c r="JR17">
        <f>IFERROR(VLOOKUP($A17,Orden!VB$2:VD$29,2,FALSE),0)</f>
        <v>0</v>
      </c>
      <c r="JS17">
        <f>IFERROR(VLOOKUP($A17,Orden!VB$2:VD$29,3,FALSE),0)</f>
        <v>0</v>
      </c>
      <c r="JU17">
        <f>IFERROR(VLOOKUP($A17,Orden!VE$2:VG$29,2,FALSE),0)</f>
        <v>0</v>
      </c>
      <c r="JV17">
        <f>IFERROR(VLOOKUP($A17,Orden!VE$2:VG$29,3,FALSE),0)</f>
        <v>0</v>
      </c>
      <c r="JX17">
        <f>IFERROR(VLOOKUP($A17,Orden!VH$2:VJ$29,2,FALSE),0)</f>
        <v>0</v>
      </c>
      <c r="JY17">
        <f>IFERROR(VLOOKUP($A17,Orden!VH$2:VJ$29,3,FALSE),0)</f>
        <v>0</v>
      </c>
      <c r="KA17">
        <f>IFERROR(VLOOKUP($A17,Orden!VK$2:VM$29,2,FALSE),0)</f>
        <v>0</v>
      </c>
      <c r="KB17">
        <f>IFERROR(VLOOKUP($A17,Orden!VK$2:VM$29,3,FALSE),0)</f>
        <v>0</v>
      </c>
      <c r="KD17">
        <f>IFERROR(VLOOKUP($A17,Orden!VN$2:VP$29,2,FALSE),0)</f>
        <v>0</v>
      </c>
      <c r="KE17">
        <f>IFERROR(VLOOKUP($A17,Orden!VN$2:VP$29,3,FALSE),0)</f>
        <v>0</v>
      </c>
      <c r="KG17">
        <f>IFERROR(VLOOKUP($A17,Orden!VQ$2:VS$29,2,FALSE),0)</f>
        <v>0</v>
      </c>
      <c r="KH17">
        <f>IFERROR(VLOOKUP($A17,Orden!VQ$2:VS$29,3,FALSE),0)</f>
        <v>0</v>
      </c>
      <c r="KJ17">
        <f>IFERROR(VLOOKUP($A17,Orden!VT$2:VV$29,2,FALSE),0)</f>
        <v>0</v>
      </c>
      <c r="KK17">
        <f>IFERROR(VLOOKUP($A17,Orden!VT$2:VV$29,3,FALSE),0)</f>
        <v>0</v>
      </c>
      <c r="KM17">
        <f>IFERROR(VLOOKUP($A17,Orden!VW$2:VY$29,2,FALSE),0)</f>
        <v>0</v>
      </c>
      <c r="KN17">
        <f>IFERROR(VLOOKUP($A17,Orden!VW$2:VY$29,3,FALSE),0)</f>
        <v>0</v>
      </c>
      <c r="KP17">
        <f>IFERROR(VLOOKUP($A17,Orden!VZ$2:WB$29,2,FALSE),0)</f>
        <v>0</v>
      </c>
      <c r="KQ17">
        <f>IFERROR(VLOOKUP($A17,Orden!VZ$2:WB$29,3,FALSE),0)</f>
        <v>0</v>
      </c>
      <c r="KS17">
        <f>IFERROR(VLOOKUP($A17,Orden!WC$2:WE$29,2,FALSE),0)</f>
        <v>0</v>
      </c>
      <c r="KT17">
        <f>IFERROR(VLOOKUP($A17,Orden!WC$2:WE$29,3,FALSE),0)</f>
        <v>0</v>
      </c>
      <c r="KV17">
        <f>IFERROR(VLOOKUP($A17,Orden!WF$2:WH$29,2,FALSE),0)</f>
        <v>0</v>
      </c>
      <c r="KW17">
        <f>IFERROR(VLOOKUP($A17,Orden!WF$2:WH$29,3,FALSE),0)</f>
        <v>0</v>
      </c>
      <c r="KY17">
        <f>IFERROR(VLOOKUP($A17,Orden!WI$2:WK$29,2,FALSE),0)</f>
        <v>0</v>
      </c>
      <c r="KZ17">
        <f>IFERROR(VLOOKUP($A17,Orden!WI$2:WK$29,3,FALSE),0)</f>
        <v>0</v>
      </c>
      <c r="LB17">
        <f>IFERROR(VLOOKUP($A17,Orden!WL$2:WN$29,2,FALSE),0)</f>
        <v>0</v>
      </c>
      <c r="LC17">
        <f>IFERROR(VLOOKUP($A17,Orden!WL$2:WN$29,3,FALSE),0)</f>
        <v>0</v>
      </c>
      <c r="LE17">
        <f>IFERROR(VLOOKUP($A17,Orden!WO$2:WQ$29,2,FALSE),0)</f>
        <v>0</v>
      </c>
      <c r="LF17">
        <f>IFERROR(VLOOKUP($A17,Orden!WO$2:WQ$29,3,FALSE),0)</f>
        <v>0</v>
      </c>
      <c r="LH17">
        <f>IFERROR(VLOOKUP($A17,Orden!WR$2:WT$29,2,FALSE),0)</f>
        <v>0</v>
      </c>
      <c r="LI17">
        <f>IFERROR(VLOOKUP($A17,Orden!WR$2:WT$29,3,FALSE),0)</f>
        <v>0</v>
      </c>
      <c r="LK17">
        <f>IFERROR(VLOOKUP($A17,Orden!WU$2:WW$29,2,FALSE),0)</f>
        <v>0</v>
      </c>
      <c r="LL17">
        <f>IFERROR(VLOOKUP($A17,Orden!WU$2:WW$29,3,FALSE),0)</f>
        <v>0</v>
      </c>
      <c r="LN17">
        <f>IFERROR(VLOOKUP($A17,Orden!WX$2:WZ$29,2,FALSE),0)</f>
        <v>0</v>
      </c>
      <c r="LO17">
        <f>IFERROR(VLOOKUP($A17,Orden!WX$2:WZ$29,3,FALSE),0)</f>
        <v>0</v>
      </c>
      <c r="LQ17">
        <f>IFERROR(VLOOKUP($A17,Orden!XA$2:XC$29,2,FALSE),0)</f>
        <v>0</v>
      </c>
      <c r="LR17">
        <f>IFERROR(VLOOKUP($A17,Orden!XA$2:XC$29,3,FALSE),0)</f>
        <v>0</v>
      </c>
      <c r="LT17">
        <f>IFERROR(VLOOKUP($A17,Orden!XD$2:XF$29,2,FALSE),0)</f>
        <v>0</v>
      </c>
      <c r="LU17">
        <f>IFERROR(VLOOKUP($A17,Orden!XD$2:XF$29,3,FALSE),0)</f>
        <v>0</v>
      </c>
      <c r="LW17">
        <f>IFERROR(VLOOKUP($A17,Orden!XG$2:XI$29,2,FALSE),0)</f>
        <v>0</v>
      </c>
      <c r="LX17">
        <f>IFERROR(VLOOKUP($A17,Orden!XG$2:XI$29,3,FALSE),0)</f>
        <v>0</v>
      </c>
      <c r="LZ17">
        <f>IFERROR(VLOOKUP($A17,Orden!XJ$2:XL$29,2,FALSE),0)</f>
        <v>0</v>
      </c>
      <c r="MA17">
        <f>IFERROR(VLOOKUP($A17,Orden!XJ$2:XL$29,3,FALSE),0)</f>
        <v>0</v>
      </c>
      <c r="MC17">
        <f>IFERROR(VLOOKUP($A17,Orden!XM$2:XO$29,2,FALSE),0)</f>
        <v>0</v>
      </c>
      <c r="MD17">
        <f>IFERROR(VLOOKUP($A17,Orden!XM$2:XO$29,3,FALSE),0)</f>
        <v>0</v>
      </c>
      <c r="MF17">
        <f>IFERROR(VLOOKUP($A17,Orden!XP$2:XR$29,2,FALSE),0)</f>
        <v>0</v>
      </c>
      <c r="MG17">
        <f>IFERROR(VLOOKUP($A17,Orden!XP$2:XR$29,3,FALSE),0)</f>
        <v>0</v>
      </c>
      <c r="MI17">
        <f>IFERROR(VLOOKUP($A17,Orden!XS$2:XU$29,2,FALSE),0)</f>
        <v>0</v>
      </c>
      <c r="MJ17">
        <f>IFERROR(VLOOKUP($A17,Orden!XS$2:XU$29,3,FALSE),0)</f>
        <v>0</v>
      </c>
      <c r="ML17">
        <f>IFERROR(VLOOKUP($A17,Orden!XV$2:XX$29,2,FALSE),0)</f>
        <v>0</v>
      </c>
      <c r="MM17">
        <f>IFERROR(VLOOKUP($A17,Orden!XV$2:XX$29,3,FALSE),0)</f>
        <v>0</v>
      </c>
      <c r="MO17">
        <f>IFERROR(VLOOKUP($A17,Orden!XY$2:YA$29,2,FALSE),0)</f>
        <v>0</v>
      </c>
      <c r="MP17">
        <f>IFERROR(VLOOKUP($A17,Orden!XY$2:YA$29,3,FALSE),0)</f>
        <v>0</v>
      </c>
      <c r="MR17">
        <f>IFERROR(VLOOKUP($A17,Orden!YB$2:YD$29,2,FALSE),0)</f>
        <v>0</v>
      </c>
      <c r="MS17">
        <f>IFERROR(VLOOKUP($A17,Orden!YB$2:YD$29,3,FALSE),0)</f>
        <v>0</v>
      </c>
      <c r="MU17">
        <f>IFERROR(VLOOKUP($A17,Orden!YE$2:YG$29,2,FALSE),0)</f>
        <v>0</v>
      </c>
      <c r="MV17">
        <f>IFERROR(VLOOKUP($A17,Orden!YE$2:YG$29,3,FALSE),0)</f>
        <v>0</v>
      </c>
      <c r="MX17">
        <f>IFERROR(VLOOKUP($A17,Orden!YH$2:YJ$29,2,FALSE),0)</f>
        <v>0</v>
      </c>
      <c r="MY17">
        <f>IFERROR(VLOOKUP($A17,Orden!YH$2:YJ$29,3,FALSE),0)</f>
        <v>0</v>
      </c>
      <c r="NA17">
        <f>IFERROR(VLOOKUP($A17,Orden!YK$2:YM$29,2,FALSE),0)</f>
        <v>0</v>
      </c>
      <c r="NB17">
        <f>IFERROR(VLOOKUP($A17,Orden!YK$2:YM$29,3,FALSE),0)</f>
        <v>0</v>
      </c>
      <c r="ND17">
        <f>IFERROR(VLOOKUP($A17,Orden!YN$2:YP$29,2,FALSE),0)</f>
        <v>0</v>
      </c>
      <c r="NE17">
        <f>IFERROR(VLOOKUP($A17,Orden!YN$2:YP$29,3,FALSE),0)</f>
        <v>0</v>
      </c>
      <c r="NG17">
        <f>IFERROR(VLOOKUP($A17,Orden!YQ$2:YS$29,2,FALSE),0)</f>
        <v>0</v>
      </c>
      <c r="NH17">
        <f>IFERROR(VLOOKUP($A17,Orden!YQ$2:YS$29,3,FALSE),0)</f>
        <v>0</v>
      </c>
      <c r="NJ17">
        <f>IFERROR(VLOOKUP($A17,Orden!YT$2:YV$29,2,FALSE),0)</f>
        <v>0</v>
      </c>
      <c r="NK17">
        <f>IFERROR(VLOOKUP($A17,Orden!YT$2:YV$29,3,FALSE),0)</f>
        <v>0</v>
      </c>
      <c r="NM17">
        <f>IFERROR(VLOOKUP($A17,Orden!YW$2:YY$29,2,FALSE),0)</f>
        <v>0</v>
      </c>
      <c r="NN17">
        <f>IFERROR(VLOOKUP($A17,Orden!YW$2:YY$29,3,FALSE),0)</f>
        <v>0</v>
      </c>
      <c r="NP17">
        <f>IFERROR(VLOOKUP($A17,Orden!YZ$2:ZB$29,2,FALSE),0)</f>
        <v>0</v>
      </c>
      <c r="NQ17">
        <f>IFERROR(VLOOKUP($A17,Orden!YZ$2:ZB$29,3,FALSE),0)</f>
        <v>0</v>
      </c>
      <c r="NS17">
        <f>IFERROR(VLOOKUP($A17,Orden!ZC$2:ZE$29,2,FALSE),0)</f>
        <v>0</v>
      </c>
      <c r="NT17">
        <f>IFERROR(VLOOKUP($A17,Orden!ZC$2:ZE$29,3,FALSE),0)</f>
        <v>0</v>
      </c>
      <c r="NV17">
        <f>IFERROR(VLOOKUP($A17,Orden!ZF$2:ZH$29,2,FALSE),0)</f>
        <v>0</v>
      </c>
      <c r="NW17">
        <f>IFERROR(VLOOKUP($A17,Orden!ZF$2:ZH$29,3,FALSE),0)</f>
        <v>0</v>
      </c>
      <c r="NY17">
        <f>IFERROR(VLOOKUP($A17,Orden!ZI$2:ZK$29,2,FALSE),0)</f>
        <v>0</v>
      </c>
      <c r="NZ17">
        <f>IFERROR(VLOOKUP($A17,Orden!ZI$2:ZK$29,3,FALSE),0)</f>
        <v>0</v>
      </c>
      <c r="OB17">
        <f>IFERROR(VLOOKUP($A17,Orden!ZL$2:ZN$29,2,FALSE),0)</f>
        <v>0</v>
      </c>
      <c r="OC17">
        <f>IFERROR(VLOOKUP($A17,Orden!ZL$2:ZN$29,3,FALSE),0)</f>
        <v>0</v>
      </c>
      <c r="OE17">
        <f>IFERROR(VLOOKUP($A17,Orden!ZO$2:ZQ$29,2,FALSE),0)</f>
        <v>0</v>
      </c>
      <c r="OF17">
        <f>IFERROR(VLOOKUP($A17,Orden!ZO$2:ZQ$29,3,FALSE),0)</f>
        <v>0</v>
      </c>
      <c r="OH17">
        <f>IFERROR(VLOOKUP($A17,Orden!ZR$2:ZT$29,2,FALSE),0)</f>
        <v>0</v>
      </c>
      <c r="OI17">
        <f>IFERROR(VLOOKUP($A17,Orden!ZR$2:ZT$29,3,FALSE),0)</f>
        <v>0</v>
      </c>
      <c r="OK17">
        <f>IFERROR(VLOOKUP($A17,Orden!ZU$2:ZW$29,2,FALSE),0)</f>
        <v>0</v>
      </c>
      <c r="OL17">
        <f>IFERROR(VLOOKUP($A17,Orden!ZU$2:ZW$29,3,FALSE),0)</f>
        <v>0</v>
      </c>
      <c r="ON17">
        <f>IFERROR(VLOOKUP($A17,Orden!ZX$2:ZZ$29,2,FALSE),0)</f>
        <v>0</v>
      </c>
      <c r="OO17">
        <f>IFERROR(VLOOKUP($A17,Orden!ZX$2:ZZ$29,3,FALSE),0)</f>
        <v>0</v>
      </c>
      <c r="OQ17">
        <f>IFERROR(VLOOKUP($A17,Orden!AAA$2:AAC$29,2,FALSE),0)</f>
        <v>0</v>
      </c>
      <c r="OR17">
        <f>IFERROR(VLOOKUP($A17,Orden!AAA$2:AAC$29,3,FALSE),0)</f>
        <v>0</v>
      </c>
      <c r="OT17">
        <f>IFERROR(VLOOKUP($A17,Orden!AAD$2:AAF$29,2,FALSE),0)</f>
        <v>0</v>
      </c>
      <c r="OU17">
        <f>IFERROR(VLOOKUP($A17,Orden!AAD$2:AAF$29,3,FALSE),0)</f>
        <v>0</v>
      </c>
      <c r="OW17">
        <f>IFERROR(VLOOKUP($A17,Orden!AAG$2:AAI$29,2,FALSE),0)</f>
        <v>0</v>
      </c>
      <c r="OX17">
        <f>IFERROR(VLOOKUP($A17,Orden!AAG$2:AAI$29,3,FALSE),0)</f>
        <v>0</v>
      </c>
      <c r="OZ17">
        <f>IFERROR(VLOOKUP($A17,Orden!AAJ$2:AAL$29,2,FALSE),0)</f>
        <v>0</v>
      </c>
      <c r="PA17">
        <f>IFERROR(VLOOKUP($A17,Orden!AAJ$2:AAL$29,3,FALSE),0)</f>
        <v>0</v>
      </c>
      <c r="PC17">
        <f>IFERROR(VLOOKUP($A17,Orden!AAM$2:AAO$29,2,FALSE),0)</f>
        <v>0</v>
      </c>
      <c r="PD17">
        <f>IFERROR(VLOOKUP($A17,Orden!AAM$2:AAO$29,3,FALSE),0)</f>
        <v>0</v>
      </c>
      <c r="PF17">
        <f>IFERROR(VLOOKUP($A17,Orden!AAP$2:AAR$29,2,FALSE),0)</f>
        <v>0</v>
      </c>
      <c r="PG17">
        <f>IFERROR(VLOOKUP($A17,Orden!AAP$2:AAR$29,3,FALSE),0)</f>
        <v>0</v>
      </c>
      <c r="PI17">
        <f>IFERROR(VLOOKUP($A17,Orden!AAS$2:AAU$29,2,FALSE),0)</f>
        <v>0</v>
      </c>
      <c r="PJ17">
        <f>IFERROR(VLOOKUP($A17,Orden!AAS$2:AAU$29,3,FALSE),0)</f>
        <v>0</v>
      </c>
      <c r="PL17">
        <f>IFERROR(VLOOKUP($A17,Orden!AAV$2:AAX$29,2,FALSE),0)</f>
        <v>0</v>
      </c>
      <c r="PM17">
        <f>IFERROR(VLOOKUP($A17,Orden!AAV$2:AAX$29,3,FALSE),0)</f>
        <v>0</v>
      </c>
      <c r="PO17">
        <f>IFERROR(VLOOKUP($A17,Orden!AAY$2:ABA$29,2,FALSE),0)</f>
        <v>0</v>
      </c>
      <c r="PP17">
        <f>IFERROR(VLOOKUP($A17,Orden!AAY$2:ABA$29,3,FALSE),0)</f>
        <v>0</v>
      </c>
      <c r="PR17">
        <f>IFERROR(VLOOKUP($A17,Orden!ABB$2:ABD$29,2,FALSE),0)</f>
        <v>0</v>
      </c>
      <c r="PS17">
        <f>IFERROR(VLOOKUP($A17,Orden!ABB$2:ABD$29,3,FALSE),0)</f>
        <v>1</v>
      </c>
      <c r="PU17">
        <f>IFERROR(VLOOKUP($A17,Orden!ABE$2:ABG$29,2,FALSE),0)</f>
        <v>0</v>
      </c>
      <c r="PV17">
        <f>IFERROR(VLOOKUP($A17,Orden!ABE$2:ABG$29,3,FALSE),0)</f>
        <v>0</v>
      </c>
      <c r="PX17">
        <f>IFERROR(VLOOKUP($A17,Orden!ABH$2:ABJ$29,2,FALSE),0)</f>
        <v>0</v>
      </c>
      <c r="PY17">
        <f>IFERROR(VLOOKUP($A17,Orden!ABH$2:ABJ$29,3,FALSE),0)</f>
        <v>1</v>
      </c>
      <c r="QA17">
        <f>IFERROR(VLOOKUP($A17,Orden!ABK$2:ABM$29,2,FALSE),0)</f>
        <v>0</v>
      </c>
      <c r="QB17">
        <f>IFERROR(VLOOKUP($A17,Orden!ABK$2:ABM$29,3,FALSE),0)</f>
        <v>0</v>
      </c>
      <c r="QD17">
        <f>IFERROR(VLOOKUP($A17,Orden!ABN$2:ABP$29,2,FALSE),0)</f>
        <v>0</v>
      </c>
      <c r="QE17">
        <f>IFERROR(VLOOKUP($A17,Orden!ABN$2:ABP$29,3,FALSE),0)</f>
        <v>0</v>
      </c>
      <c r="QG17">
        <f>IFERROR(VLOOKUP($A17,Orden!ABQ$2:ABS$29,2,FALSE),0)</f>
        <v>0</v>
      </c>
      <c r="QH17">
        <f>IFERROR(VLOOKUP($A17,Orden!ABQ$2:ABS$29,3,FALSE),0)</f>
        <v>0</v>
      </c>
      <c r="QJ17">
        <f>IFERROR(VLOOKUP($A17,Orden!ABT$2:ABV$29,2,FALSE),0)</f>
        <v>0</v>
      </c>
      <c r="QK17">
        <f>IFERROR(VLOOKUP($A17,Orden!ABT$2:ABV$29,3,FALSE),0)</f>
        <v>0</v>
      </c>
      <c r="QM17">
        <f>IFERROR(VLOOKUP($A17,Orden!ABW$2:ABY$29,2,FALSE),0)</f>
        <v>0</v>
      </c>
      <c r="QN17">
        <f>IFERROR(VLOOKUP($A17,Orden!ABW$2:ABY$29,3,FALSE),0)</f>
        <v>0</v>
      </c>
      <c r="QP17">
        <f>IFERROR(VLOOKUP($A17,Orden!ABZ$2:ACB$29,2,FALSE),0)</f>
        <v>0</v>
      </c>
      <c r="QQ17">
        <f>IFERROR(VLOOKUP($A17,Orden!ABZ$2:ACB$29,3,FALSE),0)</f>
        <v>0</v>
      </c>
      <c r="QS17">
        <f>IFERROR(VLOOKUP($A17,Orden!ACC$2:ACE$29,2,FALSE),0)</f>
        <v>0</v>
      </c>
      <c r="QT17">
        <f>IFERROR(VLOOKUP($A17,Orden!ACC$2:ACE$29,3,FALSE),0)</f>
        <v>0</v>
      </c>
      <c r="QV17">
        <f>IFERROR(VLOOKUP($A17,Orden!ACF$2:ACH$29,2,FALSE),0)</f>
        <v>0</v>
      </c>
      <c r="QW17">
        <f>IFERROR(VLOOKUP($A17,Orden!ACF$2:ACH$29,3,FALSE),0)</f>
        <v>0</v>
      </c>
      <c r="QY17">
        <f>IFERROR(VLOOKUP($A17,Orden!ACI$2:ACK$29,2,FALSE),0)</f>
        <v>0</v>
      </c>
      <c r="QZ17">
        <f>IFERROR(VLOOKUP($A17,Orden!ACI$2:ACK$29,3,FALSE),0)</f>
        <v>0</v>
      </c>
      <c r="RB17">
        <f>IFERROR(VLOOKUP($A17,Orden!ACL$2:ACN$29,2,FALSE),0)</f>
        <v>0</v>
      </c>
      <c r="RC17">
        <f>IFERROR(VLOOKUP($A17,Orden!ACL$2:ACN$29,3,FALSE),0)</f>
        <v>0</v>
      </c>
      <c r="RE17">
        <f>IFERROR(VLOOKUP($A17,Orden!ACO$2:ACQ$29,2,FALSE),0)</f>
        <v>0</v>
      </c>
      <c r="RF17">
        <f>IFERROR(VLOOKUP($A17,Orden!ACO$2:ACQ$29,3,FALSE),0)</f>
        <v>0</v>
      </c>
      <c r="RH17">
        <f>IFERROR(VLOOKUP($A17,Orden!ACR$2:ACT$29,2,FALSE),0)</f>
        <v>0</v>
      </c>
      <c r="RI17">
        <f>IFERROR(VLOOKUP($A17,Orden!ACR$2:ACT$29,3,FALSE),0)</f>
        <v>0</v>
      </c>
      <c r="RK17">
        <f>IFERROR(VLOOKUP($A17,Orden!ACU$2:ACW$29,2,FALSE),0)</f>
        <v>0</v>
      </c>
      <c r="RL17">
        <f>IFERROR(VLOOKUP($A17,Orden!ACU$2:ACW$29,3,FALSE),0)</f>
        <v>0</v>
      </c>
      <c r="RN17">
        <f>IFERROR(VLOOKUP($A17,Orden!ACX$2:ACZ$29,2,FALSE),0)</f>
        <v>0</v>
      </c>
      <c r="RO17">
        <f>IFERROR(VLOOKUP($A17,Orden!ACX$2:ACZ$29,3,FALSE),0)</f>
        <v>0</v>
      </c>
      <c r="RQ17">
        <f>IFERROR(VLOOKUP($A17,Orden!ADA$2:ADC$29,2,FALSE),0)</f>
        <v>0</v>
      </c>
      <c r="RR17">
        <f>IFERROR(VLOOKUP($A17,Orden!ADA$2:ADC$29,3,FALSE),0)</f>
        <v>0</v>
      </c>
      <c r="RT17">
        <f>IFERROR(VLOOKUP($A17,Orden!ADD$2:ADF$29,2,FALSE),0)</f>
        <v>0</v>
      </c>
      <c r="RU17">
        <f>IFERROR(VLOOKUP($A17,Orden!ADD$2:ADF$29,3,FALSE),0)</f>
        <v>0</v>
      </c>
      <c r="RW17">
        <f>IFERROR(VLOOKUP($A17,Orden!ADG$2:ADI$29,2,FALSE),0)</f>
        <v>0</v>
      </c>
      <c r="RX17">
        <f>IFERROR(VLOOKUP($A17,Orden!ADG$2:ADI$29,3,FALSE),0)</f>
        <v>0</v>
      </c>
      <c r="RZ17">
        <f>IFERROR(VLOOKUP($A17,Orden!ADJ$2:ADL$29,2,FALSE),0)</f>
        <v>0</v>
      </c>
      <c r="SA17">
        <f>IFERROR(VLOOKUP($A17,Orden!ADJ$2:ADL$29,3,FALSE),0)</f>
        <v>0</v>
      </c>
      <c r="SC17">
        <f>IFERROR(VLOOKUP($A17,Orden!ADM$2:ADO$29,2,FALSE),0)</f>
        <v>0</v>
      </c>
      <c r="SD17">
        <f>IFERROR(VLOOKUP($A17,Orden!ADM$2:ADO$29,3,FALSE),0)</f>
        <v>0</v>
      </c>
      <c r="SF17">
        <f>IFERROR(VLOOKUP($A17,Orden!ADP$2:ADR$29,2,FALSE),0)</f>
        <v>0</v>
      </c>
      <c r="SG17">
        <f>IFERROR(VLOOKUP($A17,Orden!ADP$2:ADR$29,3,FALSE),0)</f>
        <v>0</v>
      </c>
      <c r="SI17">
        <f>IFERROR(VLOOKUP($A17,Orden!ADS$2:ADU$29,2,FALSE),0)</f>
        <v>0</v>
      </c>
      <c r="SJ17">
        <f>IFERROR(VLOOKUP($A17,Orden!ADS$2:ADU$29,3,FALSE),0)</f>
        <v>0</v>
      </c>
      <c r="SL17">
        <f>IFERROR(VLOOKUP($A17,Orden!ADV$2:ADX$29,2,FALSE),0)</f>
        <v>0</v>
      </c>
      <c r="SM17">
        <f>IFERROR(VLOOKUP($A17,Orden!ADV$2:ADX$29,3,FALSE),0)</f>
        <v>0</v>
      </c>
      <c r="SO17">
        <f>IFERROR(VLOOKUP($A17,Orden!ADY$2:AEA$29,2,FALSE),0)</f>
        <v>0</v>
      </c>
      <c r="SP17">
        <f>IFERROR(VLOOKUP($A17,Orden!ADY$2:AEA$29,3,FALSE),0)</f>
        <v>0</v>
      </c>
      <c r="SR17">
        <f>IFERROR(VLOOKUP($A17,Orden!AEB$2:AED$29,2,FALSE),0)</f>
        <v>0</v>
      </c>
      <c r="SS17">
        <f>IFERROR(VLOOKUP($A17,Orden!AEB$2:AED$29,3,FALSE),0)</f>
        <v>0</v>
      </c>
      <c r="SU17">
        <f>IFERROR(VLOOKUP($A17,Orden!AEE$2:AEG$29,2,FALSE),0)</f>
        <v>0</v>
      </c>
      <c r="SV17">
        <f>IFERROR(VLOOKUP($A17,Orden!AEE$2:AEG$29,3,FALSE),0)</f>
        <v>0</v>
      </c>
      <c r="SX17">
        <f>IFERROR(VLOOKUP($A17,Orden!AEH$2:AEJ$29,2,FALSE),0)</f>
        <v>0</v>
      </c>
      <c r="SY17">
        <f>IFERROR(VLOOKUP($A17,Orden!AEH$2:AEJ$29,3,FALSE),0)</f>
        <v>0</v>
      </c>
      <c r="TA17">
        <f>IFERROR(VLOOKUP($A17,Orden!AEK$2:AEM$29,2,FALSE),0)</f>
        <v>0</v>
      </c>
      <c r="TB17">
        <f>IFERROR(VLOOKUP($A17,Orden!AEK$2:AEM$29,3,FALSE),0)</f>
        <v>0</v>
      </c>
      <c r="TD17">
        <f>IFERROR(VLOOKUP($A17,Orden!AEN$2:AEP$29,2,FALSE),0)</f>
        <v>0</v>
      </c>
      <c r="TE17">
        <f>IFERROR(VLOOKUP($A17,Orden!AEN$2:AEP$29,3,FALSE),0)</f>
        <v>0</v>
      </c>
      <c r="TG17">
        <f>IFERROR(VLOOKUP($A17,Orden!AEQ$2:AES$29,2,FALSE),0)</f>
        <v>0</v>
      </c>
      <c r="TH17">
        <f>IFERROR(VLOOKUP($A17,Orden!AEQ$2:AES$29,3,FALSE),0)</f>
        <v>0</v>
      </c>
      <c r="TJ17">
        <f>IFERROR(VLOOKUP($A17,Orden!AET$2:AEV$29,2,FALSE),0)</f>
        <v>0</v>
      </c>
      <c r="TK17">
        <f>IFERROR(VLOOKUP($A17,Orden!AET$2:AEV$29,3,FALSE),0)</f>
        <v>0</v>
      </c>
      <c r="TM17">
        <f>IFERROR(VLOOKUP($A17,Orden!AEW$2:AEY$29,2,FALSE),0)</f>
        <v>0</v>
      </c>
      <c r="TN17">
        <f>IFERROR(VLOOKUP($A17,Orden!AEW$2:AEY$29,3,FALSE),0)</f>
        <v>0</v>
      </c>
      <c r="TP17">
        <f>IFERROR(VLOOKUP($A17,Orden!AEZ$2:AFB$29,2,FALSE),0)</f>
        <v>0</v>
      </c>
      <c r="TQ17">
        <f>IFERROR(VLOOKUP($A17,Orden!AEZ$2:AFB$29,3,FALSE),0)</f>
        <v>0</v>
      </c>
      <c r="TS17">
        <f>IFERROR(VLOOKUP($A17,Orden!AFC$2:AFE$29,2,FALSE),0)</f>
        <v>0</v>
      </c>
      <c r="TT17">
        <f>IFERROR(VLOOKUP($A17,Orden!AFC$2:AFE$29,3,FALSE),0)</f>
        <v>0</v>
      </c>
      <c r="TV17">
        <f>IFERROR(VLOOKUP($A17,Orden!AFF$2:AFH$29,2,FALSE),0)</f>
        <v>0</v>
      </c>
      <c r="TW17">
        <f>IFERROR(VLOOKUP($A17,Orden!AFF$2:AFH$29,3,FALSE),0)</f>
        <v>0</v>
      </c>
      <c r="TY17">
        <f>IFERROR(VLOOKUP($A17,Orden!AFI$2:AFK$29,2,FALSE),0)</f>
        <v>0</v>
      </c>
      <c r="TZ17">
        <f>IFERROR(VLOOKUP($A17,Orden!AFI$2:AFK$29,3,FALSE),0)</f>
        <v>0</v>
      </c>
      <c r="UB17">
        <f>IFERROR(VLOOKUP($A17,Orden!AFL$2:AFN$29,2,FALSE),0)</f>
        <v>0</v>
      </c>
      <c r="UC17">
        <f>IFERROR(VLOOKUP($A17,Orden!AFL$2:AFN$29,3,FALSE),0)</f>
        <v>0</v>
      </c>
      <c r="UE17">
        <f>IFERROR(VLOOKUP($A17,Orden!AFO$2:AFQ$29,2,FALSE),0)</f>
        <v>0</v>
      </c>
      <c r="UF17">
        <f>IFERROR(VLOOKUP($A17,Orden!AFO$2:AFQ$29,3,FALSE),0)</f>
        <v>0</v>
      </c>
      <c r="UH17">
        <f>IFERROR(VLOOKUP($A17,Orden!AFR$2:AFT$29,2,FALSE),0)</f>
        <v>0</v>
      </c>
      <c r="UI17">
        <f>IFERROR(VLOOKUP($A17,Orden!AFR$2:AFT$29,3,FALSE),0)</f>
        <v>0</v>
      </c>
      <c r="UK17">
        <f>IFERROR(VLOOKUP($A17,Orden!AFU$2:AFW$29,2,FALSE),0)</f>
        <v>0</v>
      </c>
      <c r="UL17">
        <f>IFERROR(VLOOKUP($A17,Orden!AFU$2:AFW$29,3,FALSE),0)</f>
        <v>0</v>
      </c>
      <c r="UN17">
        <f>IFERROR(VLOOKUP($A17,Orden!AFX$2:AFZ$29,2,FALSE),0)</f>
        <v>0</v>
      </c>
      <c r="UO17">
        <f>IFERROR(VLOOKUP($A17,Orden!AFX$2:AFZ$29,3,FALSE),0)</f>
        <v>0</v>
      </c>
      <c r="UQ17">
        <f>IFERROR(VLOOKUP($A17,Orden!AGA$2:AGC$29,2,FALSE),0)</f>
        <v>0</v>
      </c>
      <c r="UR17">
        <f>IFERROR(VLOOKUP($A17,Orden!AGA$2:AGC$29,3,FALSE),0)</f>
        <v>0</v>
      </c>
      <c r="UT17">
        <f>IFERROR(VLOOKUP($A17,Orden!AGD$2:AGF$29,2,FALSE),0)</f>
        <v>0</v>
      </c>
      <c r="UU17">
        <f>IFERROR(VLOOKUP($A17,Orden!AGD$2:AGF$29,3,FALSE),0)</f>
        <v>0</v>
      </c>
      <c r="UW17">
        <f>IFERROR(VLOOKUP($A17,Orden!AGG$2:AGI$29,2,FALSE),0)</f>
        <v>0</v>
      </c>
      <c r="UX17">
        <f>IFERROR(VLOOKUP($A17,Orden!AGG$2:AGI$29,3,FALSE),0)</f>
        <v>0</v>
      </c>
      <c r="UZ17">
        <f>IFERROR(VLOOKUP($A17,Orden!AGJ$2:AGL$29,2,FALSE),0)</f>
        <v>0</v>
      </c>
      <c r="VA17">
        <f>IFERROR(VLOOKUP($A17,Orden!AGJ$2:AGL$29,3,FALSE),0)</f>
        <v>0</v>
      </c>
      <c r="VC17">
        <f>IFERROR(VLOOKUP($A17,Orden!AGM$2:AGO$29,2,FALSE),0)</f>
        <v>0</v>
      </c>
      <c r="VD17">
        <f>IFERROR(VLOOKUP($A17,Orden!AGM$2:AGO$29,3,FALSE),0)</f>
        <v>0</v>
      </c>
      <c r="VF17">
        <f>IFERROR(VLOOKUP($A17,Orden!AGP$2:AGR$29,2,FALSE),0)</f>
        <v>0</v>
      </c>
      <c r="VG17">
        <f>IFERROR(VLOOKUP($A17,Orden!AGP$2:AGR$29,3,FALSE),0)</f>
        <v>0</v>
      </c>
      <c r="VI17">
        <f>IFERROR(VLOOKUP($A17,Orden!AGS$2:AGU$29,2,FALSE),0)</f>
        <v>0</v>
      </c>
      <c r="VJ17">
        <f>IFERROR(VLOOKUP($A17,Orden!AGS$2:AGU$29,3,FALSE),0)</f>
        <v>0</v>
      </c>
      <c r="VL17">
        <f>IFERROR(VLOOKUP($A17,Orden!AGV$2:AGX$29,2,FALSE),0)</f>
        <v>0</v>
      </c>
      <c r="VM17">
        <f>IFERROR(VLOOKUP($A17,Orden!AGV$2:AGX$29,3,FALSE),0)</f>
        <v>0</v>
      </c>
      <c r="VO17">
        <f>IFERROR(VLOOKUP($A17,Orden!AGY$2:AHA$29,2,FALSE),0)</f>
        <v>0</v>
      </c>
      <c r="VP17">
        <f>IFERROR(VLOOKUP($A17,Orden!AGY$2:AHA$29,3,FALSE),0)</f>
        <v>0</v>
      </c>
      <c r="VR17">
        <f>IFERROR(VLOOKUP($A17,Orden!AHB$2:AHD$29,2,FALSE),0)</f>
        <v>0</v>
      </c>
      <c r="VS17">
        <f>IFERROR(VLOOKUP($A17,Orden!AHB$2:AHD$29,3,FALSE),0)</f>
        <v>0</v>
      </c>
      <c r="VU17">
        <f>IFERROR(VLOOKUP($A17,Orden!AHE$2:AHG$29,2,FALSE),0)</f>
        <v>0</v>
      </c>
      <c r="VV17">
        <f>IFERROR(VLOOKUP($A17,Orden!AHE$2:AHG$29,3,FALSE),0)</f>
        <v>0</v>
      </c>
      <c r="VX17">
        <f>IFERROR(VLOOKUP($A17,Orden!AHH$2:AHJ$29,2,FALSE),0)</f>
        <v>0</v>
      </c>
      <c r="VY17">
        <f>IFERROR(VLOOKUP($A17,Orden!AHH$2:AHJ$29,3,FALSE),0)</f>
        <v>0</v>
      </c>
      <c r="WA17">
        <f>IFERROR(VLOOKUP($A17,Orden!AHK$2:AHM$29,2,FALSE),0)</f>
        <v>0</v>
      </c>
      <c r="WB17">
        <f>IFERROR(VLOOKUP($A17,Orden!AHK$2:AHM$29,3,FALSE),0)</f>
        <v>0</v>
      </c>
      <c r="WD17">
        <f>IFERROR(VLOOKUP($A17,Orden!AHN$2:AHP$29,2,FALSE),0)</f>
        <v>0</v>
      </c>
      <c r="WE17">
        <f>IFERROR(VLOOKUP($A17,Orden!AHN$2:AHP$29,3,FALSE),0)</f>
        <v>0</v>
      </c>
      <c r="WG17">
        <f>IFERROR(VLOOKUP($A17,Orden!AHQ$2:AHS$29,2,FALSE),0)</f>
        <v>0</v>
      </c>
      <c r="WH17">
        <f>IFERROR(VLOOKUP($A17,Orden!AHQ$2:AHS$29,3,FALSE),0)</f>
        <v>0</v>
      </c>
      <c r="WJ17">
        <f>IFERROR(VLOOKUP($A17,Orden!AHT$2:AHV$29,2,FALSE),0)</f>
        <v>0</v>
      </c>
      <c r="WK17">
        <f>IFERROR(VLOOKUP($A17,Orden!AHT$2:AHV$29,3,FALSE),0)</f>
        <v>0</v>
      </c>
      <c r="WM17">
        <f>IFERROR(VLOOKUP($A17,Orden!AHW$2:AHY$29,2,FALSE),0)</f>
        <v>0</v>
      </c>
      <c r="WN17">
        <f>IFERROR(VLOOKUP($A17,Orden!AHW$2:AHY$29,3,FALSE),0)</f>
        <v>0</v>
      </c>
      <c r="WP17">
        <f>IFERROR(VLOOKUP($A17,Orden!AHZ$2:AIB$29,2,FALSE),0)</f>
        <v>0</v>
      </c>
      <c r="WQ17">
        <f>IFERROR(VLOOKUP($A17,Orden!AHZ$2:AIB$29,3,FALSE),0)</f>
        <v>0</v>
      </c>
      <c r="WS17">
        <f>IFERROR(VLOOKUP($A17,Orden!AIC$2:AIE$29,2,FALSE),0)</f>
        <v>0</v>
      </c>
      <c r="WT17">
        <f>IFERROR(VLOOKUP($A17,Orden!AIC$2:AIE$29,3,FALSE),0)</f>
        <v>0</v>
      </c>
      <c r="WV17">
        <f>IFERROR(VLOOKUP($A17,Orden!AIF$2:AIH$29,2,FALSE),0)</f>
        <v>0</v>
      </c>
      <c r="WW17">
        <f>IFERROR(VLOOKUP($A17,Orden!AIF$2:AIH$29,3,FALSE),0)</f>
        <v>0</v>
      </c>
      <c r="WY17">
        <f>IFERROR(VLOOKUP($A17,Orden!AII$2:AIK$29,2,FALSE),0)</f>
        <v>0</v>
      </c>
      <c r="WZ17">
        <f>IFERROR(VLOOKUP($A17,Orden!AII$2:AIK$29,3,FALSE),0)</f>
        <v>0</v>
      </c>
      <c r="XB17">
        <f>IFERROR(VLOOKUP($A17,Orden!AIL$2:AIN$29,2,FALSE),0)</f>
        <v>0</v>
      </c>
      <c r="XC17">
        <f>IFERROR(VLOOKUP($A17,Orden!AIL$2:AIN$29,3,FALSE),0)</f>
        <v>0</v>
      </c>
      <c r="XE17">
        <f>IFERROR(VLOOKUP($A17,Orden!AIO$2:AIQ$29,2,FALSE),0)</f>
        <v>0</v>
      </c>
      <c r="XF17">
        <f>IFERROR(VLOOKUP($A17,Orden!AIO$2:AIQ$29,3,FALSE),0)</f>
        <v>0</v>
      </c>
      <c r="XH17">
        <f>IFERROR(VLOOKUP($A17,Orden!AIR$2:AIT$29,2,FALSE),0)</f>
        <v>0</v>
      </c>
      <c r="XI17">
        <f>IFERROR(VLOOKUP($A17,Orden!AIR$2:AIT$29,3,FALSE),0)</f>
        <v>0</v>
      </c>
      <c r="XK17">
        <f>IFERROR(VLOOKUP($A17,Orden!AIU$2:AIW$29,2,FALSE),0)</f>
        <v>0</v>
      </c>
      <c r="XL17">
        <f>IFERROR(VLOOKUP($A17,Orden!AIU$2:AIW$29,3,FALSE),0)</f>
        <v>0</v>
      </c>
      <c r="XN17">
        <f>IFERROR(VLOOKUP($A17,Orden!AIX$2:AIZ$29,2,FALSE),0)</f>
        <v>0</v>
      </c>
      <c r="XO17">
        <f>IFERROR(VLOOKUP($A17,Orden!AIX$2:AIZ$29,3,FALSE),0)</f>
        <v>0</v>
      </c>
      <c r="XQ17">
        <f>IFERROR(VLOOKUP($A17,Orden!AJA$2:AJC$29,2,FALSE),0)</f>
        <v>0</v>
      </c>
      <c r="XR17">
        <f>IFERROR(VLOOKUP($A17,Orden!AJA$2:AJC$29,3,FALSE),0)</f>
        <v>0</v>
      </c>
      <c r="XT17">
        <f>IFERROR(VLOOKUP($A17,Orden!AJD$2:AJF$29,2,FALSE),0)</f>
        <v>0</v>
      </c>
      <c r="XU17">
        <f>IFERROR(VLOOKUP($A17,Orden!AJD$2:AJF$29,3,FALSE),0)</f>
        <v>0</v>
      </c>
      <c r="XW17">
        <f>IFERROR(VLOOKUP($A17,Orden!AJG$2:AJI$29,2,FALSE),0)</f>
        <v>0</v>
      </c>
      <c r="XX17">
        <f>IFERROR(VLOOKUP($A17,Orden!AJG$2:AJI$29,3,FALSE),0)</f>
        <v>0</v>
      </c>
      <c r="XZ17">
        <f>IFERROR(VLOOKUP($A17,Orden!AJJ$2:AJL$29,2,FALSE),0)</f>
        <v>0</v>
      </c>
      <c r="YA17">
        <f>IFERROR(VLOOKUP($A17,Orden!AJJ$2:AJL$29,3,FALSE),0)</f>
        <v>0</v>
      </c>
      <c r="YC17">
        <f>IFERROR(VLOOKUP($A17,Orden!AJM$2:AJO$29,2,FALSE),0)</f>
        <v>0</v>
      </c>
      <c r="YD17">
        <f>IFERROR(VLOOKUP($A17,Orden!AJM$2:AJO$29,3,FALSE),0)</f>
        <v>0</v>
      </c>
      <c r="YF17">
        <f>IFERROR(VLOOKUP($A17,Orden!AJP$2:AJR$29,2,FALSE),0)</f>
        <v>0</v>
      </c>
      <c r="YG17">
        <f>IFERROR(VLOOKUP($A17,Orden!AJP$2:AJR$29,3,FALSE),0)</f>
        <v>0</v>
      </c>
      <c r="YI17">
        <f>IFERROR(VLOOKUP($A17,Orden!AJS$2:AJU$29,2,FALSE),0)</f>
        <v>0</v>
      </c>
      <c r="YJ17">
        <f>IFERROR(VLOOKUP($A17,Orden!AJS$2:AJU$29,3,FALSE),0)</f>
        <v>0</v>
      </c>
      <c r="YL17">
        <f>IFERROR(VLOOKUP($A17,Orden!AJV$2:AJX$29,2,FALSE),0)</f>
        <v>0</v>
      </c>
      <c r="YM17">
        <f>IFERROR(VLOOKUP($A17,Orden!AJV$2:AJX$29,3,FALSE),0)</f>
        <v>0</v>
      </c>
      <c r="YO17">
        <f>IFERROR(VLOOKUP($A17,Orden!AJY$2:AKA$29,2,FALSE),0)</f>
        <v>0</v>
      </c>
      <c r="YP17">
        <f>IFERROR(VLOOKUP($A17,Orden!AJY$2:AKA$29,3,FALSE),0)</f>
        <v>0</v>
      </c>
      <c r="YR17">
        <f>IFERROR(VLOOKUP($A17,Orden!AKB$2:AKD$29,2,FALSE),0)</f>
        <v>0</v>
      </c>
      <c r="YS17">
        <f>IFERROR(VLOOKUP($A17,Orden!AKB$2:AKD$29,3,FALSE),0)</f>
        <v>0</v>
      </c>
      <c r="YU17">
        <f>IFERROR(VLOOKUP($A17,Orden!AKE$2:AKG$29,2,FALSE),0)</f>
        <v>0</v>
      </c>
      <c r="YV17">
        <f>IFERROR(VLOOKUP($A17,Orden!AKE$2:AKG$29,3,FALSE),0)</f>
        <v>0</v>
      </c>
      <c r="YX17">
        <f>IFERROR(VLOOKUP($A17,Orden!AKH$2:AKJ$29,2,FALSE),0)</f>
        <v>0</v>
      </c>
      <c r="YY17">
        <f>IFERROR(VLOOKUP($A17,Orden!AKH$2:AKJ$29,3,FALSE),0)</f>
        <v>0</v>
      </c>
      <c r="ZA17">
        <f>IFERROR(VLOOKUP($A17,Orden!AKK$2:AKM$29,2,FALSE),0)</f>
        <v>0</v>
      </c>
      <c r="ZB17">
        <f>IFERROR(VLOOKUP($A17,Orden!AKK$2:AKM$29,3,FALSE),0)</f>
        <v>0</v>
      </c>
      <c r="ZD17">
        <f>IFERROR(VLOOKUP($A17,Orden!AKN$2:AKP$29,2,FALSE),0)</f>
        <v>0</v>
      </c>
      <c r="ZE17">
        <f>IFERROR(VLOOKUP($A17,Orden!AKN$2:AKP$29,3,FALSE),0)</f>
        <v>0</v>
      </c>
      <c r="ZG17">
        <f>IFERROR(VLOOKUP($A17,Orden!AKQ$2:AKS$29,2,FALSE),0)</f>
        <v>0</v>
      </c>
      <c r="ZH17">
        <f>IFERROR(VLOOKUP($A17,Orden!AKQ$2:AKS$29,3,FALSE),0)</f>
        <v>0</v>
      </c>
      <c r="ZJ17">
        <f>IFERROR(VLOOKUP($A17,Orden!AKT$2:AKV$29,2,FALSE),0)</f>
        <v>0</v>
      </c>
      <c r="ZK17">
        <f>IFERROR(VLOOKUP($A17,Orden!AKT$2:AKV$29,3,FALSE),0)</f>
        <v>0</v>
      </c>
      <c r="ZM17">
        <f>IFERROR(VLOOKUP($A17,Orden!AKW$2:AKY$29,2,FALSE),0)</f>
        <v>0</v>
      </c>
      <c r="ZN17">
        <f>IFERROR(VLOOKUP($A17,Orden!AKW$2:AKY$29,3,FALSE),0)</f>
        <v>0</v>
      </c>
      <c r="ZP17">
        <f>IFERROR(VLOOKUP($A17,Orden!AKZ$2:ALB$29,2,FALSE),0)</f>
        <v>0</v>
      </c>
      <c r="ZQ17">
        <f>IFERROR(VLOOKUP($A17,Orden!AKZ$2:ALB$29,3,FALSE),0)</f>
        <v>0</v>
      </c>
      <c r="ZS17">
        <f>IFERROR(VLOOKUP($A17,Orden!ALC$2:ALE$29,2,FALSE),0)</f>
        <v>0</v>
      </c>
      <c r="ZT17">
        <f>IFERROR(VLOOKUP($A17,Orden!ALC$2:ALE$29,3,FALSE),0)</f>
        <v>0</v>
      </c>
      <c r="ZV17">
        <f>IFERROR(VLOOKUP($A17,Orden!ALF$2:ALH$29,2,FALSE),0)</f>
        <v>0</v>
      </c>
      <c r="ZW17">
        <f>IFERROR(VLOOKUP($A17,Orden!ALF$2:ALH$29,3,FALSE),0)</f>
        <v>0</v>
      </c>
      <c r="ZY17">
        <f>IFERROR(VLOOKUP($A17,Orden!ALI$2:ALK$29,2,FALSE),0)</f>
        <v>0</v>
      </c>
      <c r="ZZ17">
        <f>IFERROR(VLOOKUP($A17,Orden!ALI$2:ALK$29,3,FALSE),0)</f>
        <v>0</v>
      </c>
      <c r="AAB17">
        <f>IFERROR(VLOOKUP($A17,Orden!ALL$2:ALN$29,2,FALSE),0)</f>
        <v>0</v>
      </c>
      <c r="AAC17">
        <f>IFERROR(VLOOKUP($A17,Orden!ALL$2:ALN$29,3,FALSE),0)</f>
        <v>0</v>
      </c>
      <c r="AAE17">
        <f>IFERROR(VLOOKUP($A17,Orden!ALO$2:ALQ$29,2,FALSE),0)</f>
        <v>0</v>
      </c>
      <c r="AAF17">
        <f>IFERROR(VLOOKUP($A17,Orden!ALO$2:ALQ$29,3,FALSE),0)</f>
        <v>0</v>
      </c>
      <c r="AAH17">
        <f>IFERROR(VLOOKUP($A17,Orden!ALR$2:ALT$29,2,FALSE),0)</f>
        <v>0</v>
      </c>
      <c r="AAI17">
        <f>IFERROR(VLOOKUP($A17,Orden!ALR$2:ALT$29,3,FALSE),0)</f>
        <v>0</v>
      </c>
      <c r="AAK17">
        <f>IFERROR(VLOOKUP($A17,Orden!ALU$2:ALW$29,2,FALSE),0)</f>
        <v>0</v>
      </c>
      <c r="AAL17">
        <f>IFERROR(VLOOKUP($A17,Orden!ALU$2:ALW$29,3,FALSE),0)</f>
        <v>0</v>
      </c>
      <c r="AAN17">
        <f>IFERROR(VLOOKUP($A17,Orden!ALX$2:ALZ$29,2,FALSE),0)</f>
        <v>0</v>
      </c>
      <c r="AAO17">
        <f>IFERROR(VLOOKUP($A17,Orden!ALX$2:ALZ$29,3,FALSE),0)</f>
        <v>0</v>
      </c>
      <c r="AAQ17">
        <f>IFERROR(VLOOKUP($A17,Orden!AMA$2:AMC$29,2,FALSE),0)</f>
        <v>0</v>
      </c>
      <c r="AAR17">
        <f>IFERROR(VLOOKUP($A17,Orden!AMA$2:AMC$29,3,FALSE),0)</f>
        <v>0</v>
      </c>
      <c r="AAT17">
        <f>IFERROR(VLOOKUP($A17,Orden!AMD$2:AMF$29,2,FALSE),0)</f>
        <v>0</v>
      </c>
      <c r="AAU17">
        <f>IFERROR(VLOOKUP($A17,Orden!AMD$2:AMF$29,3,FALSE),0)</f>
        <v>0</v>
      </c>
      <c r="AAW17">
        <f>IFERROR(VLOOKUP($A17,Orden!AMG$2:AMI$29,2,FALSE),0)</f>
        <v>0</v>
      </c>
      <c r="AAX17">
        <f>IFERROR(VLOOKUP($A17,Orden!AMG$2:AMI$29,3,FALSE),0)</f>
        <v>0</v>
      </c>
      <c r="AAZ17">
        <f>IFERROR(VLOOKUP($A17,Orden!AMJ$2:AML$29,2,FALSE),0)</f>
        <v>0</v>
      </c>
      <c r="ABA17">
        <f>IFERROR(VLOOKUP($A17,Orden!AMJ$2:AML$29,3,FALSE),0)</f>
        <v>0</v>
      </c>
      <c r="ABC17">
        <f>IFERROR(VLOOKUP($A17,Orden!AMM$2:AMO$29,2,FALSE),0)</f>
        <v>0</v>
      </c>
      <c r="ABD17">
        <f>IFERROR(VLOOKUP($A17,Orden!AMM$2:AMO$29,3,FALSE),0)</f>
        <v>0</v>
      </c>
      <c r="ABF17">
        <f>IFERROR(VLOOKUP($A17,Orden!AMP$2:AMR$29,2,FALSE),0)</f>
        <v>0</v>
      </c>
      <c r="ABG17">
        <f>IFERROR(VLOOKUP($A17,Orden!AMP$2:AMR$29,3,FALSE),0)</f>
        <v>0</v>
      </c>
      <c r="ABI17">
        <f>IFERROR(VLOOKUP($A17,Orden!AMS$2:AMU$29,2,FALSE),0)</f>
        <v>0</v>
      </c>
      <c r="ABJ17">
        <f>IFERROR(VLOOKUP($A17,Orden!AMS$2:AMU$29,3,FALSE),0)</f>
        <v>0</v>
      </c>
      <c r="ABL17">
        <f>IFERROR(VLOOKUP($A17,Orden!AMV$2:AMX$29,2,FALSE),0)</f>
        <v>0</v>
      </c>
      <c r="ABM17">
        <f>IFERROR(VLOOKUP($A17,Orden!AMV$2:AMX$29,3,FALSE),0)</f>
        <v>0</v>
      </c>
      <c r="ABO17">
        <f>IFERROR(VLOOKUP($A17,Orden!AMY$2:ANA$29,2,FALSE),0)</f>
        <v>0</v>
      </c>
      <c r="ABP17">
        <f>IFERROR(VLOOKUP($A17,Orden!AMY$2:ANA$29,3,FALSE),0)</f>
        <v>0</v>
      </c>
      <c r="ABR17">
        <f>IFERROR(VLOOKUP($A17,Orden!ANB$2:AND$29,2,FALSE),0)</f>
        <v>0</v>
      </c>
      <c r="ABS17">
        <f>IFERROR(VLOOKUP($A17,Orden!ANB$2:AND$29,3,FALSE),0)</f>
        <v>0</v>
      </c>
      <c r="ABU17">
        <f>IFERROR(VLOOKUP($A17,Orden!ANE$2:ANG$29,2,FALSE),0)</f>
        <v>0</v>
      </c>
      <c r="ABV17">
        <f>IFERROR(VLOOKUP($A17,Orden!ANE$2:ANG$29,3,FALSE),0)</f>
        <v>0</v>
      </c>
      <c r="ABX17">
        <f>IFERROR(VLOOKUP($A17,Orden!ANH$2:ANJ$29,2,FALSE),0)</f>
        <v>0</v>
      </c>
      <c r="ABY17">
        <f>IFERROR(VLOOKUP($A17,Orden!ANH$2:ANJ$29,3,FALSE),0)</f>
        <v>0</v>
      </c>
      <c r="ACA17">
        <f>IFERROR(VLOOKUP($A17,Orden!ANK$2:ANM$29,2,FALSE),0)</f>
        <v>0</v>
      </c>
      <c r="ACB17">
        <f>IFERROR(VLOOKUP($A17,Orden!ANK$2:ANM$29,3,FALSE),0)</f>
        <v>0</v>
      </c>
      <c r="ACD17">
        <f>IFERROR(VLOOKUP($A17,Orden!ANN$2:ANP$29,2,FALSE),0)</f>
        <v>0</v>
      </c>
      <c r="ACE17">
        <f>IFERROR(VLOOKUP($A17,Orden!ANN$2:ANP$29,3,FALSE),0)</f>
        <v>0</v>
      </c>
      <c r="ACG17">
        <f>IFERROR(VLOOKUP($A17,Orden!ANQ$2:ANS$29,2,FALSE),0)</f>
        <v>0</v>
      </c>
      <c r="ACH17">
        <f>IFERROR(VLOOKUP($A17,Orden!ANQ$2:ANS$29,3,FALSE),0)</f>
        <v>0</v>
      </c>
      <c r="ACJ17">
        <f>IFERROR(VLOOKUP($A17,Orden!ANT$2:ANV$29,2,FALSE),0)</f>
        <v>0</v>
      </c>
      <c r="ACK17">
        <f>IFERROR(VLOOKUP($A17,Orden!ANT$2:ANV$29,3,FALSE),0)</f>
        <v>0</v>
      </c>
      <c r="ACM17">
        <f>IFERROR(VLOOKUP($A17,Orden!ANW$2:ANY$29,2,FALSE),0)</f>
        <v>0</v>
      </c>
      <c r="ACN17">
        <f>IFERROR(VLOOKUP($A17,Orden!ANW$2:ANY$29,3,FALSE),0)</f>
        <v>0</v>
      </c>
      <c r="ACP17">
        <f>IFERROR(VLOOKUP($A17,Orden!ANZ$2:AOB$29,2,FALSE),0)</f>
        <v>0</v>
      </c>
      <c r="ACQ17">
        <f>IFERROR(VLOOKUP($A17,Orden!ANZ$2:AOB$29,3,FALSE),0)</f>
        <v>0</v>
      </c>
      <c r="ACS17">
        <f>IFERROR(VLOOKUP($A17,Orden!AOC$2:AOE$29,2,FALSE),0)</f>
        <v>0</v>
      </c>
      <c r="ACT17">
        <f>IFERROR(VLOOKUP($A17,Orden!AOC$2:AOE$29,3,FALSE),0)</f>
        <v>0</v>
      </c>
      <c r="ACV17">
        <f>IFERROR(VLOOKUP($A17,Orden!AOF$2:AOH$29,2,FALSE),0)</f>
        <v>0</v>
      </c>
      <c r="ACW17">
        <f>IFERROR(VLOOKUP($A17,Orden!AOF$2:AOH$29,3,FALSE),0)</f>
        <v>0</v>
      </c>
      <c r="ACY17">
        <f>IFERROR(VLOOKUP($A17,Orden!AOI$2:AOK$29,2,FALSE),0)</f>
        <v>0</v>
      </c>
      <c r="ACZ17">
        <f>IFERROR(VLOOKUP($A17,Orden!AOI$2:AOK$29,3,FALSE),0)</f>
        <v>0</v>
      </c>
      <c r="ADB17">
        <f>IFERROR(VLOOKUP($A17,Orden!AOL$2:AON$29,2,FALSE),0)</f>
        <v>0</v>
      </c>
      <c r="ADC17">
        <f>IFERROR(VLOOKUP($A17,Orden!AOL$2:AON$29,3,FALSE),0)</f>
        <v>0</v>
      </c>
      <c r="ADE17">
        <f>IFERROR(VLOOKUP($A17,Orden!AOO$2:AOQ$29,2,FALSE),0)</f>
        <v>0</v>
      </c>
      <c r="ADF17">
        <f>IFERROR(VLOOKUP($A17,Orden!AOO$2:AOQ$29,3,FALSE),0)</f>
        <v>0</v>
      </c>
      <c r="ADH17">
        <f>IFERROR(VLOOKUP($A17,Orden!AOR$2:AOT$29,2,FALSE),0)</f>
        <v>0</v>
      </c>
      <c r="ADI17">
        <f>IFERROR(VLOOKUP($A17,Orden!AOR$2:AOT$29,3,FALSE),0)</f>
        <v>0</v>
      </c>
      <c r="ADK17">
        <f>IFERROR(VLOOKUP($A17,Orden!AOU$2:AOW$29,2,FALSE),0)</f>
        <v>0</v>
      </c>
      <c r="ADL17">
        <f>IFERROR(VLOOKUP($A17,Orden!AOU$2:AOW$29,3,FALSE),0)</f>
        <v>0</v>
      </c>
      <c r="ADN17">
        <f>IFERROR(VLOOKUP($A17,Orden!AOX$2:AOZ$29,2,FALSE),0)</f>
        <v>0</v>
      </c>
      <c r="ADO17">
        <f>IFERROR(VLOOKUP($A17,Orden!AOX$2:AOZ$29,3,FALSE),0)</f>
        <v>0</v>
      </c>
      <c r="ADQ17">
        <f>IFERROR(VLOOKUP($A17,Orden!APA$2:APC$29,2,FALSE),0)</f>
        <v>0</v>
      </c>
      <c r="ADR17">
        <f>IFERROR(VLOOKUP($A17,Orden!APA$2:APC$29,3,FALSE),0)</f>
        <v>0</v>
      </c>
      <c r="ADT17">
        <f>IFERROR(VLOOKUP($A17,Orden!APD$2:APF$29,2,FALSE),0)</f>
        <v>0</v>
      </c>
      <c r="ADU17">
        <f>IFERROR(VLOOKUP($A17,Orden!APD$2:APF$29,3,FALSE),0)</f>
        <v>0</v>
      </c>
      <c r="ADW17">
        <f>IFERROR(VLOOKUP($A17,Orden!APG$2:API$29,2,FALSE),0)</f>
        <v>0</v>
      </c>
      <c r="ADX17">
        <f>IFERROR(VLOOKUP($A17,Orden!APG$2:API$29,3,FALSE),0)</f>
        <v>0</v>
      </c>
      <c r="ADZ17">
        <f>IFERROR(VLOOKUP($A17,Orden!APJ$2:APL$29,2,FALSE),0)</f>
        <v>0</v>
      </c>
      <c r="AEA17">
        <f>IFERROR(VLOOKUP($A17,Orden!APJ$2:APL$29,3,FALSE),0)</f>
        <v>0</v>
      </c>
      <c r="AEC17">
        <f>IFERROR(VLOOKUP($A17,Orden!APM$2:APO$29,2,FALSE),0)</f>
        <v>0</v>
      </c>
      <c r="AED17">
        <f>IFERROR(VLOOKUP($A17,Orden!APM$2:APO$29,3,FALSE),0)</f>
        <v>0</v>
      </c>
      <c r="AEF17">
        <f>IFERROR(VLOOKUP($A17,Orden!APP$2:APR$29,2,FALSE),0)</f>
        <v>0</v>
      </c>
      <c r="AEG17">
        <f>IFERROR(VLOOKUP($A17,Orden!APP$2:APR$29,3,FALSE),0)</f>
        <v>0</v>
      </c>
      <c r="AEI17">
        <f>IFERROR(VLOOKUP($A17,Orden!APS$2:APU$29,2,FALSE),0)</f>
        <v>0</v>
      </c>
      <c r="AEJ17">
        <f>IFERROR(VLOOKUP($A17,Orden!APS$2:APU$29,3,FALSE),0)</f>
        <v>0</v>
      </c>
      <c r="AEL17">
        <f>IFERROR(VLOOKUP($A17,Orden!APV$2:APX$29,2,FALSE),0)</f>
        <v>0</v>
      </c>
      <c r="AEM17">
        <f>IFERROR(VLOOKUP($A17,Orden!APV$2:APX$29,3,FALSE),0)</f>
        <v>0</v>
      </c>
      <c r="AEO17">
        <f>IFERROR(VLOOKUP($A17,Orden!APY$2:AQA$29,2,FALSE),0)</f>
        <v>0</v>
      </c>
      <c r="AEP17">
        <f>IFERROR(VLOOKUP($A17,Orden!APY$2:AQA$29,3,FALSE),0)</f>
        <v>0</v>
      </c>
      <c r="AER17">
        <f>IFERROR(VLOOKUP($A17,Orden!AQB$2:AQD$29,2,FALSE),0)</f>
        <v>0</v>
      </c>
      <c r="AES17">
        <f>IFERROR(VLOOKUP($A17,Orden!AQB$2:AQD$29,3,FALSE),0)</f>
        <v>0</v>
      </c>
      <c r="AEU17">
        <f>IFERROR(VLOOKUP($A17,Orden!AQE$2:AQG$29,2,FALSE),0)</f>
        <v>0</v>
      </c>
      <c r="AEV17">
        <f>IFERROR(VLOOKUP($A17,Orden!AQE$2:AQG$29,3,FALSE),0)</f>
        <v>0</v>
      </c>
      <c r="AEX17">
        <f>IFERROR(VLOOKUP($A17,Orden!AQH$2:AQJ$29,2,FALSE),0)</f>
        <v>0</v>
      </c>
      <c r="AEY17">
        <f>IFERROR(VLOOKUP($A17,Orden!AQH$2:AQJ$29,3,FALSE),0)</f>
        <v>0</v>
      </c>
      <c r="AFA17">
        <f>IFERROR(VLOOKUP($A17,Orden!AQK$2:AQM$29,2,FALSE),0)</f>
        <v>0</v>
      </c>
      <c r="AFB17">
        <f>IFERROR(VLOOKUP($A17,Orden!AQK$2:AQM$29,3,FALSE),0)</f>
        <v>0</v>
      </c>
      <c r="AFD17">
        <f>IFERROR(VLOOKUP($A17,Orden!AQN$2:AQP$29,2,FALSE),0)</f>
        <v>0</v>
      </c>
      <c r="AFE17">
        <f>IFERROR(VLOOKUP($A17,Orden!AQN$2:AQP$29,3,FALSE),0)</f>
        <v>0</v>
      </c>
      <c r="AFG17">
        <f>IFERROR(VLOOKUP($A17,Orden!AQQ$2:AQS$29,2,FALSE),0)</f>
        <v>0</v>
      </c>
      <c r="AFH17">
        <f>IFERROR(VLOOKUP($A17,Orden!AQQ$2:AQS$29,3,FALSE),0)</f>
        <v>0</v>
      </c>
      <c r="AFJ17">
        <f>IFERROR(VLOOKUP($A17,Orden!AQT$2:AQV$29,2,FALSE),0)</f>
        <v>0</v>
      </c>
      <c r="AFK17">
        <f>IFERROR(VLOOKUP($A17,Orden!AQT$2:AQV$29,3,FALSE),0)</f>
        <v>0</v>
      </c>
      <c r="AFM17">
        <f>IFERROR(VLOOKUP($A17,Orden!AQW$2:AQY$29,2,FALSE),0)</f>
        <v>0</v>
      </c>
      <c r="AFN17">
        <f>IFERROR(VLOOKUP($A17,Orden!AQW$2:AQY$29,3,FALSE),0)</f>
        <v>0</v>
      </c>
      <c r="AFP17">
        <f>IFERROR(VLOOKUP($A17,Orden!AQZ$2:ARB$29,2,FALSE),0)</f>
        <v>0</v>
      </c>
      <c r="AFQ17">
        <f>IFERROR(VLOOKUP($A17,Orden!AQZ$2:ARB$29,3,FALSE),0)</f>
        <v>0</v>
      </c>
      <c r="AFS17">
        <f>IFERROR(VLOOKUP($A17,Orden!ARC$2:ARE$29,2,FALSE),0)</f>
        <v>0</v>
      </c>
      <c r="AFT17">
        <f>IFERROR(VLOOKUP($A17,Orden!ARC$2:ARE$29,3,FALSE),0)</f>
        <v>0</v>
      </c>
      <c r="AFV17">
        <f>IFERROR(VLOOKUP($A17,Orden!ARF$2:ARH$29,2,FALSE),0)</f>
        <v>0</v>
      </c>
      <c r="AFW17">
        <f>IFERROR(VLOOKUP($A17,Orden!ARF$2:ARH$29,3,FALSE),0)</f>
        <v>0</v>
      </c>
      <c r="AFY17">
        <f>IFERROR(VLOOKUP($A17,Orden!ARI$2:ARK$29,2,FALSE),0)</f>
        <v>0</v>
      </c>
      <c r="AFZ17">
        <f>IFERROR(VLOOKUP($A17,Orden!ARI$2:ARK$29,3,FALSE),0)</f>
        <v>0</v>
      </c>
      <c r="AGB17">
        <f>IFERROR(VLOOKUP($A17,Orden!ARL$2:ARN$29,2,FALSE),0)</f>
        <v>0</v>
      </c>
      <c r="AGC17">
        <f>IFERROR(VLOOKUP($A17,Orden!ARL$2:ARN$29,3,FALSE),0)</f>
        <v>0</v>
      </c>
      <c r="AGE17">
        <f>IFERROR(VLOOKUP($A17,Orden!ARO$2:ARQ$29,2,FALSE),0)</f>
        <v>0</v>
      </c>
      <c r="AGF17">
        <f>IFERROR(VLOOKUP($A17,Orden!ARO$2:ARQ$29,3,FALSE),0)</f>
        <v>0</v>
      </c>
      <c r="AGH17">
        <f>IFERROR(VLOOKUP($A17,Orden!ARR$2:ART$29,2,FALSE),0)</f>
        <v>0</v>
      </c>
      <c r="AGI17">
        <f>IFERROR(VLOOKUP($A17,Orden!ARR$2:ART$29,3,FALSE),0)</f>
        <v>0</v>
      </c>
      <c r="AGK17">
        <f>IFERROR(VLOOKUP($A17,Orden!ARU$2:ARW$29,2,FALSE),0)</f>
        <v>0</v>
      </c>
      <c r="AGL17">
        <f>IFERROR(VLOOKUP($A17,Orden!ARU$2:ARW$29,3,FALSE),0)</f>
        <v>0</v>
      </c>
      <c r="AGN17">
        <f>IFERROR(VLOOKUP($A17,Orden!ARX$2:ARZ$29,2,FALSE),0)</f>
        <v>0</v>
      </c>
      <c r="AGO17">
        <f>IFERROR(VLOOKUP($A17,Orden!ARX$2:ARZ$29,3,FALSE),0)</f>
        <v>0</v>
      </c>
      <c r="AGQ17">
        <f>IFERROR(VLOOKUP($A17,Orden!ASA$2:ASC$29,2,FALSE),0)</f>
        <v>0</v>
      </c>
      <c r="AGR17">
        <f>IFERROR(VLOOKUP($A17,Orden!ASA$2:ASC$29,3,FALSE),0)</f>
        <v>0</v>
      </c>
      <c r="AGT17">
        <f>IFERROR(VLOOKUP($A17,Orden!ASD$2:ASF$29,2,FALSE),0)</f>
        <v>0</v>
      </c>
      <c r="AGU17">
        <f>IFERROR(VLOOKUP($A17,Orden!ASD$2:ASF$29,3,FALSE),0)</f>
        <v>0</v>
      </c>
      <c r="AGW17">
        <f>IFERROR(VLOOKUP($A17,Orden!ASG$2:ASI$29,2,FALSE),0)</f>
        <v>0</v>
      </c>
      <c r="AGX17">
        <f>IFERROR(VLOOKUP($A17,Orden!ASG$2:ASI$29,3,FALSE),0)</f>
        <v>0</v>
      </c>
      <c r="AGZ17">
        <f>IFERROR(VLOOKUP($A17,Orden!ASJ$2:ASL$29,2,FALSE),0)</f>
        <v>0</v>
      </c>
      <c r="AHA17">
        <f>IFERROR(VLOOKUP($A17,Orden!ASJ$2:ASL$29,3,FALSE),0)</f>
        <v>0</v>
      </c>
      <c r="AHC17">
        <f>IFERROR(VLOOKUP($A17,Orden!ASM$2:ASO$29,2,FALSE),0)</f>
        <v>0</v>
      </c>
      <c r="AHD17">
        <f>IFERROR(VLOOKUP($A17,Orden!ASM$2:ASO$29,3,FALSE),0)</f>
        <v>0</v>
      </c>
      <c r="AHF17">
        <f>IFERROR(VLOOKUP($A17,Orden!ASP$2:ASR$29,2,FALSE),0)</f>
        <v>0</v>
      </c>
      <c r="AHG17">
        <f>IFERROR(VLOOKUP($A17,Orden!ASP$2:ASR$29,3,FALSE),0)</f>
        <v>0</v>
      </c>
      <c r="AHI17">
        <f>IFERROR(VLOOKUP($A17,Orden!ASS$2:ASU$29,2,FALSE),0)</f>
        <v>0</v>
      </c>
      <c r="AHJ17">
        <f>IFERROR(VLOOKUP($A17,Orden!ASS$2:ASU$29,3,FALSE),0)</f>
        <v>0</v>
      </c>
      <c r="AHL17">
        <f>IFERROR(VLOOKUP($A17,Orden!ASV$2:ASX$29,2,FALSE),0)</f>
        <v>0</v>
      </c>
      <c r="AHM17">
        <f>IFERROR(VLOOKUP($A17,Orden!ASV$2:ASX$29,3,FALSE),0)</f>
        <v>0</v>
      </c>
      <c r="AHO17">
        <f>IFERROR(VLOOKUP($A17,Orden!ASY$2:ATA$29,2,FALSE),0)</f>
        <v>0</v>
      </c>
      <c r="AHP17">
        <f>IFERROR(VLOOKUP($A17,Orden!ASY$2:ATA$29,3,FALSE),0)</f>
        <v>0</v>
      </c>
      <c r="AHR17">
        <f>IFERROR(VLOOKUP($A17,Orden!ATB$2:ATD$29,2,FALSE),0)</f>
        <v>0</v>
      </c>
      <c r="AHS17">
        <f>IFERROR(VLOOKUP($A17,Orden!ATB$2:ATD$29,3,FALSE),0)</f>
        <v>0</v>
      </c>
      <c r="AHU17">
        <f>IFERROR(VLOOKUP($A17,Orden!ATE$2:ATG$29,2,FALSE),0)</f>
        <v>0</v>
      </c>
      <c r="AHV17">
        <f>IFERROR(VLOOKUP($A17,Orden!ATE$2:ATG$29,3,FALSE),0)</f>
        <v>0</v>
      </c>
      <c r="AHX17">
        <f>IFERROR(VLOOKUP($A17,Orden!ATH$2:ATJ$29,2,FALSE),0)</f>
        <v>0</v>
      </c>
      <c r="AHY17">
        <f>IFERROR(VLOOKUP($A17,Orden!ATH$2:ATJ$29,3,FALSE),0)</f>
        <v>0</v>
      </c>
      <c r="AIA17">
        <f>IFERROR(VLOOKUP($A17,Orden!ATK$2:ATM$29,2,FALSE),0)</f>
        <v>0</v>
      </c>
      <c r="AIB17">
        <f>IFERROR(VLOOKUP($A17,Orden!ATK$2:ATM$29,3,FALSE),0)</f>
        <v>0</v>
      </c>
      <c r="AID17">
        <f>IFERROR(VLOOKUP($A17,Orden!ATN$2:ATP$29,2,FALSE),0)</f>
        <v>0</v>
      </c>
      <c r="AIE17">
        <f>IFERROR(VLOOKUP($A17,Orden!ATN$2:ATP$29,3,FALSE),0)</f>
        <v>0</v>
      </c>
      <c r="AIG17">
        <f>IFERROR(VLOOKUP($A17,Orden!ATQ$2:ATS$29,2,FALSE),0)</f>
        <v>0</v>
      </c>
      <c r="AIH17">
        <f>IFERROR(VLOOKUP($A17,Orden!ATQ$2:ATS$29,3,FALSE),0)</f>
        <v>0</v>
      </c>
      <c r="AIJ17">
        <f>IFERROR(VLOOKUP($A17,Orden!ATT$2:ATV$29,2,FALSE),0)</f>
        <v>0</v>
      </c>
      <c r="AIK17">
        <f>IFERROR(VLOOKUP($A17,Orden!ATT$2:ATV$29,3,FALSE),0)</f>
        <v>0</v>
      </c>
      <c r="AIM17">
        <f>IFERROR(VLOOKUP($A17,Orden!ATW$2:ATY$29,2,FALSE),0)</f>
        <v>0</v>
      </c>
      <c r="AIN17">
        <f>IFERROR(VLOOKUP($A17,Orden!ATW$2:ATY$29,3,FALSE),0)</f>
        <v>0</v>
      </c>
      <c r="AIP17">
        <f>IFERROR(VLOOKUP($A17,Orden!ATZ$2:AUB$29,2,FALSE),0)</f>
        <v>0</v>
      </c>
      <c r="AIQ17">
        <f>IFERROR(VLOOKUP($A17,Orden!ATZ$2:AUB$29,3,FALSE),0)</f>
        <v>0</v>
      </c>
      <c r="AIS17">
        <f>IFERROR(VLOOKUP($A17,Orden!AUC$2:AUE$29,2,FALSE),0)</f>
        <v>0</v>
      </c>
      <c r="AIT17">
        <f>IFERROR(VLOOKUP($A17,Orden!AUC$2:AUE$29,3,FALSE),0)</f>
        <v>0</v>
      </c>
      <c r="AIV17">
        <f>IFERROR(VLOOKUP($A17,Orden!AUF$2:AUH$29,2,FALSE),0)</f>
        <v>0</v>
      </c>
      <c r="AIW17">
        <f>IFERROR(VLOOKUP($A17,Orden!AUF$2:AUH$29,3,FALSE),0)</f>
        <v>0</v>
      </c>
      <c r="AIY17">
        <f>IFERROR(VLOOKUP($A17,Orden!AUI$2:AUK$29,2,FALSE),0)</f>
        <v>0</v>
      </c>
      <c r="AIZ17">
        <f>IFERROR(VLOOKUP($A17,Orden!AUI$2:AUK$29,3,FALSE),0)</f>
        <v>0</v>
      </c>
      <c r="AJB17">
        <f>IFERROR(VLOOKUP($A17,Orden!AUL$2:AUN$29,2,FALSE),0)</f>
        <v>0</v>
      </c>
      <c r="AJC17">
        <f>IFERROR(VLOOKUP($A17,Orden!AUL$2:AUN$29,3,FALSE),0)</f>
        <v>0</v>
      </c>
      <c r="AJE17">
        <f>IFERROR(VLOOKUP($A17,Orden!AUO$2:AUQ$29,2,FALSE),0)</f>
        <v>0</v>
      </c>
      <c r="AJF17">
        <f>IFERROR(VLOOKUP($A17,Orden!AUO$2:AUQ$29,3,FALSE),0)</f>
        <v>0</v>
      </c>
      <c r="AJH17">
        <f>IFERROR(VLOOKUP($A17,Orden!AUR$2:AUT$29,2,FALSE),0)</f>
        <v>0</v>
      </c>
      <c r="AJI17">
        <f>IFERROR(VLOOKUP($A17,Orden!AUR$2:AUT$29,3,FALSE),0)</f>
        <v>0</v>
      </c>
      <c r="AJK17">
        <f>IFERROR(VLOOKUP($A17,Orden!AUU$2:AUW$29,2,FALSE),0)</f>
        <v>0</v>
      </c>
      <c r="AJL17">
        <f>IFERROR(VLOOKUP($A17,Orden!AUU$2:AUW$29,3,FALSE),0)</f>
        <v>0</v>
      </c>
      <c r="AJN17">
        <f>IFERROR(VLOOKUP($A17,Orden!AUX$2:AUZ$29,2,FALSE),0)</f>
        <v>0</v>
      </c>
      <c r="AJO17">
        <f>IFERROR(VLOOKUP($A17,Orden!AUX$2:AUZ$29,3,FALSE),0)</f>
        <v>0</v>
      </c>
      <c r="AJQ17">
        <f>IFERROR(VLOOKUP($A17,Orden!AVA$2:AVC$29,2,FALSE),0)</f>
        <v>0</v>
      </c>
      <c r="AJR17">
        <f>IFERROR(VLOOKUP($A17,Orden!AVA$2:AVC$29,3,FALSE),0)</f>
        <v>0</v>
      </c>
      <c r="AJT17">
        <f>IFERROR(VLOOKUP($A17,Orden!AVD$2:AVF$29,2,FALSE),0)</f>
        <v>0</v>
      </c>
      <c r="AJU17">
        <f>IFERROR(VLOOKUP($A17,Orden!AVD$2:AVF$29,3,FALSE),0)</f>
        <v>0</v>
      </c>
      <c r="AJW17">
        <f>IFERROR(VLOOKUP($A17,Orden!AVG$2:AVI$29,2,FALSE),0)</f>
        <v>0</v>
      </c>
      <c r="AJX17">
        <f>IFERROR(VLOOKUP($A17,Orden!AVG$2:AVI$29,3,FALSE),0)</f>
        <v>0</v>
      </c>
      <c r="AJZ17">
        <f>IFERROR(VLOOKUP($A17,Orden!AVJ$2:AVL$29,2,FALSE),0)</f>
        <v>0</v>
      </c>
      <c r="AKA17">
        <f>IFERROR(VLOOKUP($A17,Orden!AVJ$2:AVL$29,3,FALSE),0)</f>
        <v>0</v>
      </c>
      <c r="AKC17">
        <f>IFERROR(VLOOKUP($A17,Orden!AVM$2:AVO$29,2,FALSE),0)</f>
        <v>0</v>
      </c>
      <c r="AKD17">
        <f>IFERROR(VLOOKUP($A17,Orden!AVM$2:AVO$29,3,FALSE),0)</f>
        <v>0</v>
      </c>
      <c r="AKF17">
        <f>IFERROR(VLOOKUP($A17,Orden!AVP$2:AVR$29,2,FALSE),0)</f>
        <v>0</v>
      </c>
      <c r="AKG17">
        <f>IFERROR(VLOOKUP($A17,Orden!AVP$2:AVR$29,3,FALSE),0)</f>
        <v>0</v>
      </c>
      <c r="AKI17">
        <f>IFERROR(VLOOKUP($A17,Orden!AVS$2:AVU$29,2,FALSE),0)</f>
        <v>0</v>
      </c>
      <c r="AKJ17">
        <f>IFERROR(VLOOKUP($A17,Orden!AVS$2:AVU$29,3,FALSE),0)</f>
        <v>0</v>
      </c>
      <c r="AKL17">
        <f>IFERROR(VLOOKUP($A17,Orden!AVV$2:AVX$29,2,FALSE),0)</f>
        <v>0</v>
      </c>
      <c r="AKM17">
        <f>IFERROR(VLOOKUP($A17,Orden!AVV$2:AVX$29,3,FALSE),0)</f>
        <v>0</v>
      </c>
      <c r="AKO17">
        <f>IFERROR(VLOOKUP($A17,Orden!AVY$2:AWA$29,2,FALSE),0)</f>
        <v>0</v>
      </c>
      <c r="AKP17">
        <f>IFERROR(VLOOKUP($A17,Orden!AVY$2:AWA$29,3,FALSE),0)</f>
        <v>0</v>
      </c>
      <c r="AKR17">
        <f>IFERROR(VLOOKUP($A17,Orden!AWB$2:AWD$29,2,FALSE),0)</f>
        <v>0</v>
      </c>
      <c r="AKS17">
        <f>IFERROR(VLOOKUP($A17,Orden!AWB$2:AWD$29,3,FALSE),0)</f>
        <v>0</v>
      </c>
      <c r="AKU17">
        <f>IFERROR(VLOOKUP($A17,Orden!AWE$2:AWG$29,2,FALSE),0)</f>
        <v>0</v>
      </c>
      <c r="AKV17">
        <f>IFERROR(VLOOKUP($A17,Orden!AWE$2:AWG$29,3,FALSE),0)</f>
        <v>0</v>
      </c>
      <c r="AKX17">
        <f>IFERROR(VLOOKUP($A17,Orden!AWH$2:AWJ$29,2,FALSE),0)</f>
        <v>0</v>
      </c>
      <c r="AKY17">
        <f>IFERROR(VLOOKUP($A17,Orden!AWH$2:AWJ$29,3,FALSE),0)</f>
        <v>0</v>
      </c>
      <c r="ALA17">
        <f>IFERROR(VLOOKUP($A17,Orden!AWK$2:AWM$29,2,FALSE),0)</f>
        <v>0</v>
      </c>
      <c r="ALB17">
        <f>IFERROR(VLOOKUP($A17,Orden!AWK$2:AWM$29,3,FALSE),0)</f>
        <v>0</v>
      </c>
      <c r="ALD17">
        <f>IFERROR(VLOOKUP($A17,Orden!AWN$2:AWP$29,2,FALSE),0)</f>
        <v>0</v>
      </c>
      <c r="ALE17">
        <f>IFERROR(VLOOKUP($A17,Orden!AWN$2:AWP$29,3,FALSE),0)</f>
        <v>0</v>
      </c>
      <c r="ALG17">
        <f>IFERROR(VLOOKUP($A17,Orden!AWQ$2:AWS$29,2,FALSE),0)</f>
        <v>0</v>
      </c>
      <c r="ALH17">
        <f>IFERROR(VLOOKUP($A17,Orden!AWQ$2:AWS$29,3,FALSE),0)</f>
        <v>0</v>
      </c>
      <c r="ALJ17">
        <f>IFERROR(VLOOKUP($A17,Orden!AWT$2:AWV$29,2,FALSE),0)</f>
        <v>0</v>
      </c>
      <c r="ALK17">
        <f>IFERROR(VLOOKUP($A17,Orden!AWT$2:AWV$29,3,FALSE),0)</f>
        <v>0</v>
      </c>
      <c r="ALM17">
        <f>IFERROR(VLOOKUP($A17,Orden!AWW$2:AWY$29,2,FALSE),0)</f>
        <v>0</v>
      </c>
      <c r="ALN17">
        <f>IFERROR(VLOOKUP($A17,Orden!AWW$2:AWY$29,3,FALSE),0)</f>
        <v>0</v>
      </c>
      <c r="ALP17">
        <f>IFERROR(VLOOKUP($A17,Orden!AWZ$2:AXB$29,2,FALSE),0)</f>
        <v>0</v>
      </c>
      <c r="ALQ17">
        <f>IFERROR(VLOOKUP($A17,Orden!AWZ$2:AXB$29,3,FALSE),0)</f>
        <v>0</v>
      </c>
      <c r="ALS17">
        <f>IFERROR(VLOOKUP($A17,Orden!AXC$2:AXE$29,2,FALSE),0)</f>
        <v>0</v>
      </c>
      <c r="ALT17">
        <f>IFERROR(VLOOKUP($A17,Orden!AXC$2:AXE$29,3,FALSE),0)</f>
        <v>0</v>
      </c>
      <c r="ALV17">
        <f>IFERROR(VLOOKUP($A17,Orden!AXF$2:AXH$29,2,FALSE),0)</f>
        <v>0</v>
      </c>
      <c r="ALW17">
        <f>IFERROR(VLOOKUP($A17,Orden!AXF$2:AXH$29,3,FALSE),0)</f>
        <v>0</v>
      </c>
      <c r="ALY17">
        <f>IFERROR(VLOOKUP($A17,Orden!AXI$2:AXK$29,2,FALSE),0)</f>
        <v>0</v>
      </c>
      <c r="ALZ17">
        <f>IFERROR(VLOOKUP($A17,Orden!AXI$2:AXK$29,3,FALSE),0)</f>
        <v>0</v>
      </c>
      <c r="AMB17">
        <f>IFERROR(VLOOKUP($A17,Orden!AXL$2:AXN$29,2,FALSE),0)</f>
        <v>0</v>
      </c>
      <c r="AMC17">
        <f>IFERROR(VLOOKUP($A17,Orden!AXL$2:AXN$29,3,FALSE),0)</f>
        <v>0</v>
      </c>
      <c r="AME17">
        <f>IFERROR(VLOOKUP($A17,Orden!AXO$2:AXQ$29,2,FALSE),0)</f>
        <v>0</v>
      </c>
      <c r="AMF17">
        <f>IFERROR(VLOOKUP($A17,Orden!AXO$2:AXQ$29,3,FALSE),0)</f>
        <v>0</v>
      </c>
      <c r="AMH17">
        <f>IFERROR(VLOOKUP($A17,Orden!AXR$2:AXT$29,2,FALSE),0)</f>
        <v>0</v>
      </c>
      <c r="AMI17">
        <f>IFERROR(VLOOKUP($A17,Orden!AXR$2:AXT$29,3,FALSE),0)</f>
        <v>0</v>
      </c>
      <c r="AMK17">
        <f>IFERROR(VLOOKUP($A17,Orden!AXU$2:AXW$29,2,FALSE),0)</f>
        <v>0</v>
      </c>
      <c r="AML17">
        <f>IFERROR(VLOOKUP($A17,Orden!AXU$2:AXW$29,3,FALSE),0)</f>
        <v>0</v>
      </c>
      <c r="AMN17">
        <f>IFERROR(VLOOKUP($A17,Orden!AXX$2:AXZ$29,2,FALSE),0)</f>
        <v>0</v>
      </c>
      <c r="AMO17">
        <f>IFERROR(VLOOKUP($A17,Orden!AXX$2:AXZ$29,3,FALSE),0)</f>
        <v>0</v>
      </c>
      <c r="AMQ17">
        <f>IFERROR(VLOOKUP($A17,Orden!AYA$2:AYC$29,2,FALSE),0)</f>
        <v>0</v>
      </c>
      <c r="AMR17">
        <f>IFERROR(VLOOKUP($A17,Orden!AYA$2:AYC$29,3,FALSE),0)</f>
        <v>0</v>
      </c>
      <c r="AMT17">
        <f>IFERROR(VLOOKUP($A17,Orden!AYD$2:AYF$29,2,FALSE),0)</f>
        <v>0</v>
      </c>
      <c r="AMU17">
        <f>IFERROR(VLOOKUP($A17,Orden!AYD$2:AYF$29,3,FALSE),0)</f>
        <v>0</v>
      </c>
      <c r="AMW17">
        <f>IFERROR(VLOOKUP($A17,Orden!AYG$2:AYI$29,2,FALSE),0)</f>
        <v>0</v>
      </c>
      <c r="AMX17">
        <f>IFERROR(VLOOKUP($A17,Orden!AYG$2:AYI$29,3,FALSE),0)</f>
        <v>0</v>
      </c>
      <c r="AMZ17">
        <f>IFERROR(VLOOKUP($A17,Orden!AYJ$2:AYL$29,2,FALSE),0)</f>
        <v>0</v>
      </c>
      <c r="ANA17">
        <f>IFERROR(VLOOKUP($A17,Orden!AYJ$2:AYL$29,3,FALSE),0)</f>
        <v>0</v>
      </c>
      <c r="ANC17">
        <f>IFERROR(VLOOKUP($A17,Orden!AYM$2:AYO$29,2,FALSE),0)</f>
        <v>0</v>
      </c>
      <c r="AND17">
        <f>IFERROR(VLOOKUP($A17,Orden!AYM$2:AYO$29,3,FALSE),0)</f>
        <v>0</v>
      </c>
      <c r="ANF17">
        <f>IFERROR(VLOOKUP($A17,Orden!AYP$2:AYR$29,2,FALSE),0)</f>
        <v>0</v>
      </c>
      <c r="ANG17">
        <f>IFERROR(VLOOKUP($A17,Orden!AYP$2:AYR$29,3,FALSE),0)</f>
        <v>0</v>
      </c>
      <c r="ANI17">
        <f>IFERROR(VLOOKUP($A17,Orden!AYS$2:AYU$29,2,FALSE),0)</f>
        <v>0</v>
      </c>
      <c r="ANJ17">
        <f>IFERROR(VLOOKUP($A17,Orden!AYS$2:AYU$29,3,FALSE),0)</f>
        <v>0</v>
      </c>
      <c r="ANL17">
        <f>IFERROR(VLOOKUP($A17,Orden!AYV$2:AYX$29,2,FALSE),0)</f>
        <v>0</v>
      </c>
      <c r="ANM17">
        <f>IFERROR(VLOOKUP($A17,Orden!AYV$2:AYX$29,3,FALSE),0)</f>
        <v>0</v>
      </c>
      <c r="ANO17">
        <f>IFERROR(VLOOKUP($A17,Orden!AYY$2:AZA$29,2,FALSE),0)</f>
        <v>0</v>
      </c>
      <c r="ANP17">
        <f>IFERROR(VLOOKUP($A17,Orden!AYY$2:AZA$29,3,FALSE),0)</f>
        <v>0</v>
      </c>
      <c r="ANR17">
        <f>IFERROR(VLOOKUP($A17,Orden!AZB$2:AZD$29,2,FALSE),0)</f>
        <v>0</v>
      </c>
      <c r="ANS17">
        <f>IFERROR(VLOOKUP($A17,Orden!AZB$2:AZD$29,3,FALSE),0)</f>
        <v>0</v>
      </c>
      <c r="ANU17">
        <f>IFERROR(VLOOKUP($A17,Orden!AZE$2:AZG$29,2,FALSE),0)</f>
        <v>0</v>
      </c>
      <c r="ANV17">
        <f>IFERROR(VLOOKUP($A17,Orden!AZE$2:AZG$29,3,FALSE),0)</f>
        <v>0</v>
      </c>
      <c r="ANX17">
        <f>IFERROR(VLOOKUP($A17,Orden!AZH$2:AZJ$29,2,FALSE),0)</f>
        <v>0</v>
      </c>
      <c r="ANY17">
        <f>IFERROR(VLOOKUP($A17,Orden!AZH$2:AZJ$29,3,FALSE),0)</f>
        <v>0</v>
      </c>
      <c r="AOA17">
        <f>IFERROR(VLOOKUP($A17,Orden!AZK$2:AZM$29,2,FALSE),0)</f>
        <v>0</v>
      </c>
      <c r="AOB17">
        <f>IFERROR(VLOOKUP($A17,Orden!AZK$2:AZM$29,3,FALSE),0)</f>
        <v>0</v>
      </c>
      <c r="AOD17">
        <f>IFERROR(VLOOKUP($A17,Orden!AZN$2:AZP$29,2,FALSE),0)</f>
        <v>0</v>
      </c>
      <c r="AOE17">
        <f>IFERROR(VLOOKUP($A17,Orden!AZN$2:AZP$29,3,FALSE),0)</f>
        <v>0</v>
      </c>
      <c r="AOG17">
        <f>IFERROR(VLOOKUP($A17,Orden!AZQ$2:AZS$29,2,FALSE),0)</f>
        <v>0</v>
      </c>
      <c r="AOH17">
        <f>IFERROR(VLOOKUP($A17,Orden!AZQ$2:AZS$29,3,FALSE),0)</f>
        <v>0</v>
      </c>
      <c r="AOJ17">
        <f>IFERROR(VLOOKUP($A17,Orden!AZT$2:AZV$29,2,FALSE),0)</f>
        <v>0</v>
      </c>
      <c r="AOK17">
        <f>IFERROR(VLOOKUP($A17,Orden!AZT$2:AZV$29,3,FALSE),0)</f>
        <v>0</v>
      </c>
      <c r="AOM17">
        <f>IFERROR(VLOOKUP($A17,Orden!AZW$2:AZY$29,2,FALSE),0)</f>
        <v>0</v>
      </c>
      <c r="AON17">
        <f>IFERROR(VLOOKUP($A17,Orden!AZW$2:AZY$29,3,FALSE),0)</f>
        <v>0</v>
      </c>
      <c r="AOP17">
        <f>IFERROR(VLOOKUP($A17,Orden!AZZ$2:BAB$29,2,FALSE),0)</f>
        <v>0</v>
      </c>
      <c r="AOQ17">
        <f>IFERROR(VLOOKUP($A17,Orden!AZZ$2:BAB$29,3,FALSE),0)</f>
        <v>0</v>
      </c>
      <c r="AOS17">
        <f>IFERROR(VLOOKUP($A17,Orden!BAC$2:BAE$29,2,FALSE),0)</f>
        <v>0</v>
      </c>
      <c r="AOT17">
        <f>IFERROR(VLOOKUP($A17,Orden!BAC$2:BAE$29,3,FALSE),0)</f>
        <v>0</v>
      </c>
      <c r="AOV17">
        <f>IFERROR(VLOOKUP($A17,Orden!BAF$2:BAH$29,2,FALSE),0)</f>
        <v>0</v>
      </c>
      <c r="AOW17">
        <f>IFERROR(VLOOKUP($A17,Orden!BAF$2:BAH$29,3,FALSE),0)</f>
        <v>0</v>
      </c>
      <c r="AOY17">
        <f>IFERROR(VLOOKUP($A17,Orden!BAI$2:BAK$29,2,FALSE),0)</f>
        <v>0</v>
      </c>
      <c r="AOZ17">
        <f>IFERROR(VLOOKUP($A17,Orden!BAI$2:BAK$29,3,FALSE),0)</f>
        <v>0</v>
      </c>
      <c r="APB17">
        <f>IFERROR(VLOOKUP($A17,Orden!BAL$2:BAN$29,2,FALSE),0)</f>
        <v>0</v>
      </c>
      <c r="APC17">
        <f>IFERROR(VLOOKUP($A17,Orden!BAL$2:BAN$29,3,FALSE),0)</f>
        <v>0</v>
      </c>
      <c r="APE17">
        <f>IFERROR(VLOOKUP($A17,Orden!BAO$2:BAQ$29,2,FALSE),0)</f>
        <v>0</v>
      </c>
      <c r="APF17">
        <f>IFERROR(VLOOKUP($A17,Orden!BAO$2:BAQ$29,3,FALSE),0)</f>
        <v>0</v>
      </c>
      <c r="APH17">
        <f>IFERROR(VLOOKUP($A17,Orden!BAR$2:BAT$29,2,FALSE),0)</f>
        <v>0</v>
      </c>
      <c r="API17">
        <f>IFERROR(VLOOKUP($A17,Orden!BAR$2:BAT$29,3,FALSE),0)</f>
        <v>0</v>
      </c>
      <c r="APK17">
        <f>IFERROR(VLOOKUP($A17,Orden!BAU$2:BAW$29,2,FALSE),0)</f>
        <v>0</v>
      </c>
      <c r="APL17">
        <f>IFERROR(VLOOKUP($A17,Orden!BAU$2:BAW$29,3,FALSE),0)</f>
        <v>0</v>
      </c>
      <c r="APN17">
        <f>IFERROR(VLOOKUP($A17,Orden!BAX$2:BAZ$29,2,FALSE),0)</f>
        <v>0</v>
      </c>
      <c r="APO17">
        <f>IFERROR(VLOOKUP($A17,Orden!BAX$2:BAZ$29,3,FALSE),0)</f>
        <v>0</v>
      </c>
      <c r="APQ17">
        <f>IFERROR(VLOOKUP($A17,Orden!BBA$2:BBC$29,2,FALSE),0)</f>
        <v>0</v>
      </c>
      <c r="APR17">
        <f>IFERROR(VLOOKUP($A17,Orden!BBA$2:BBC$29,3,FALSE),0)</f>
        <v>0</v>
      </c>
      <c r="APT17">
        <f>IFERROR(VLOOKUP($A17,Orden!BBD$2:BBF$29,2,FALSE),0)</f>
        <v>0</v>
      </c>
      <c r="APU17">
        <f>IFERROR(VLOOKUP($A17,Orden!BBD$2:BBF$29,3,FALSE),0)</f>
        <v>0</v>
      </c>
      <c r="APW17">
        <f>IFERROR(VLOOKUP($A17,Orden!BBG$2:BBI$29,2,FALSE),0)</f>
        <v>0</v>
      </c>
      <c r="APX17">
        <f>IFERROR(VLOOKUP($A17,Orden!BBG$2:BBI$29,3,FALSE),0)</f>
        <v>0</v>
      </c>
      <c r="APZ17">
        <f>IFERROR(VLOOKUP($A17,Orden!BBJ$2:BBL$29,2,FALSE),0)</f>
        <v>0</v>
      </c>
      <c r="AQA17">
        <f>IFERROR(VLOOKUP($A17,Orden!BBJ$2:BBL$29,3,FALSE),0)</f>
        <v>0</v>
      </c>
      <c r="AQC17">
        <f>IFERROR(VLOOKUP($A17,Orden!BBM$2:BBO$29,2,FALSE),0)</f>
        <v>0</v>
      </c>
      <c r="AQD17">
        <f>IFERROR(VLOOKUP($A17,Orden!BBM$2:BBO$29,3,FALSE),0)</f>
        <v>0</v>
      </c>
      <c r="AQF17">
        <f>IFERROR(VLOOKUP($A17,Orden!BBP$2:BBR$29,2,FALSE),0)</f>
        <v>0</v>
      </c>
      <c r="AQG17">
        <f>IFERROR(VLOOKUP($A17,Orden!BBP$2:BBR$29,3,FALSE),0)</f>
        <v>0</v>
      </c>
      <c r="AQI17">
        <f>IFERROR(VLOOKUP($A17,Orden!BBS$2:BBU$29,2,FALSE),0)</f>
        <v>0</v>
      </c>
      <c r="AQJ17">
        <f>IFERROR(VLOOKUP($A17,Orden!BBS$2:BBU$29,3,FALSE),0)</f>
        <v>0</v>
      </c>
      <c r="AQL17">
        <f>IFERROR(VLOOKUP($A17,Orden!BBV$2:BBX$29,2,FALSE),0)</f>
        <v>0</v>
      </c>
      <c r="AQM17">
        <f>IFERROR(VLOOKUP($A17,Orden!BBV$2:BBX$29,3,FALSE),0)</f>
        <v>0</v>
      </c>
      <c r="AQO17">
        <f>IFERROR(VLOOKUP($A17,Orden!BBY$2:BCA$29,2,FALSE),0)</f>
        <v>0</v>
      </c>
      <c r="AQP17">
        <f>IFERROR(VLOOKUP($A17,Orden!BBY$2:BCA$29,3,FALSE),0)</f>
        <v>0</v>
      </c>
      <c r="AQR17">
        <f>IFERROR(VLOOKUP($A17,Orden!BCB$2:BCD$29,2,FALSE),0)</f>
        <v>0</v>
      </c>
      <c r="AQS17">
        <f>IFERROR(VLOOKUP($A17,Orden!BCB$2:BCD$29,3,FALSE),0)</f>
        <v>0</v>
      </c>
      <c r="AQU17">
        <f>IFERROR(VLOOKUP($A17,Orden!BCE$2:BCG$29,2,FALSE),0)</f>
        <v>0</v>
      </c>
      <c r="AQV17">
        <f>IFERROR(VLOOKUP($A17,Orden!BCE$2:BCG$29,3,FALSE),0)</f>
        <v>0</v>
      </c>
      <c r="AQX17">
        <f>IFERROR(VLOOKUP($A17,Orden!BCH$2:BCJ$29,2,FALSE),0)</f>
        <v>0</v>
      </c>
      <c r="AQY17">
        <f>IFERROR(VLOOKUP($A17,Orden!BCH$2:BCJ$29,3,FALSE),0)</f>
        <v>0</v>
      </c>
      <c r="ARA17">
        <f>IFERROR(VLOOKUP($A17,Orden!BCK$2:BCM$29,2,FALSE),0)</f>
        <v>0</v>
      </c>
      <c r="ARB17">
        <f>IFERROR(VLOOKUP($A17,Orden!BCK$2:BCM$29,3,FALSE),0)</f>
        <v>0</v>
      </c>
      <c r="ARD17">
        <f>IFERROR(VLOOKUP($A17,Orden!BCN$2:BCP$29,2,FALSE),0)</f>
        <v>0</v>
      </c>
      <c r="ARE17">
        <f>IFERROR(VLOOKUP($A17,Orden!BCN$2:BCP$29,3,FALSE),0)</f>
        <v>0</v>
      </c>
      <c r="ARG17">
        <f>IFERROR(VLOOKUP($A17,Orden!BCQ$2:BCS$29,2,FALSE),0)</f>
        <v>0</v>
      </c>
      <c r="ARH17">
        <f>IFERROR(VLOOKUP($A17,Orden!BCQ$2:BCS$29,3,FALSE),0)</f>
        <v>0</v>
      </c>
      <c r="ARJ17">
        <f>IFERROR(VLOOKUP($A17,Orden!BCT$2:BCV$29,2,FALSE),0)</f>
        <v>0</v>
      </c>
      <c r="ARK17">
        <f>IFERROR(VLOOKUP($A17,Orden!BCT$2:BCV$29,3,FALSE),0)</f>
        <v>0</v>
      </c>
      <c r="ARM17">
        <f>IFERROR(VLOOKUP($A17,Orden!BCW$2:BCY$29,2,FALSE),0)</f>
        <v>0</v>
      </c>
      <c r="ARN17">
        <f>IFERROR(VLOOKUP($A17,Orden!BCW$2:BCY$29,3,FALSE),0)</f>
        <v>0</v>
      </c>
      <c r="ARP17">
        <f>IFERROR(VLOOKUP($A17,Orden!BCZ$2:BDB$29,2,FALSE),0)</f>
        <v>0</v>
      </c>
      <c r="ARQ17">
        <f>IFERROR(VLOOKUP($A17,Orden!BCZ$2:BDB$29,3,FALSE),0)</f>
        <v>0</v>
      </c>
      <c r="ARS17">
        <f>IFERROR(VLOOKUP($A17,Orden!BDC$2:BDE$29,2,FALSE),0)</f>
        <v>0</v>
      </c>
      <c r="ART17">
        <f>IFERROR(VLOOKUP($A17,Orden!BDC$2:BDE$29,3,FALSE),0)</f>
        <v>0</v>
      </c>
      <c r="ARV17">
        <f>IFERROR(VLOOKUP($A17,Orden!BDF$2:BDH$29,2,FALSE),0)</f>
        <v>0</v>
      </c>
      <c r="ARW17">
        <f>IFERROR(VLOOKUP($A17,Orden!BDF$2:BDH$29,3,FALSE),0)</f>
        <v>0</v>
      </c>
      <c r="ARY17">
        <f>IFERROR(VLOOKUP($A17,Orden!BDI$2:BDK$29,2,FALSE),0)</f>
        <v>0</v>
      </c>
      <c r="ARZ17">
        <f>IFERROR(VLOOKUP($A17,Orden!BDI$2:BDK$29,3,FALSE),0)</f>
        <v>0</v>
      </c>
      <c r="ASB17">
        <f>IFERROR(VLOOKUP($A17,Orden!BDL$2:BDN$29,2,FALSE),0)</f>
        <v>0</v>
      </c>
      <c r="ASC17">
        <f>IFERROR(VLOOKUP($A17,Orden!BDL$2:BDN$29,3,FALSE),0)</f>
        <v>0</v>
      </c>
      <c r="ASE17">
        <f>IFERROR(VLOOKUP($A17,Orden!BDO$2:BDQ$29,2,FALSE),0)</f>
        <v>0</v>
      </c>
      <c r="ASF17">
        <f>IFERROR(VLOOKUP($A17,Orden!BDO$2:BDQ$29,3,FALSE),0)</f>
        <v>0</v>
      </c>
      <c r="ASH17">
        <f>IFERROR(VLOOKUP($A17,Orden!BDR$2:BDT$29,2,FALSE),0)</f>
        <v>0</v>
      </c>
      <c r="ASI17">
        <f>IFERROR(VLOOKUP($A17,Orden!BDR$2:BDT$29,3,FALSE),0)</f>
        <v>0</v>
      </c>
      <c r="ASK17">
        <f>IFERROR(VLOOKUP($A17,Orden!BDU$2:BDW$29,2,FALSE),0)</f>
        <v>0</v>
      </c>
      <c r="ASL17">
        <f>IFERROR(VLOOKUP($A17,Orden!BDU$2:BDW$29,3,FALSE),0)</f>
        <v>0</v>
      </c>
      <c r="ASN17">
        <f>IFERROR(VLOOKUP($A17,Orden!BDX$2:BDZ$29,2,FALSE),0)</f>
        <v>0</v>
      </c>
      <c r="ASO17">
        <f>IFERROR(VLOOKUP($A17,Orden!BDX$2:BDZ$29,3,FALSE),0)</f>
        <v>0</v>
      </c>
      <c r="ASQ17">
        <f>IFERROR(VLOOKUP($A17,Orden!BEA$2:BEC$29,2,FALSE),0)</f>
        <v>0</v>
      </c>
      <c r="ASR17">
        <f>IFERROR(VLOOKUP($A17,Orden!BEA$2:BEC$29,3,FALSE),0)</f>
        <v>0</v>
      </c>
      <c r="AST17">
        <f>IFERROR(VLOOKUP($A17,Orden!BED$2:BEF$29,2,FALSE),0)</f>
        <v>0</v>
      </c>
      <c r="ASU17">
        <f>IFERROR(VLOOKUP($A17,Orden!BED$2:BEF$29,3,FALSE),0)</f>
        <v>0</v>
      </c>
      <c r="ASW17">
        <f>IFERROR(VLOOKUP($A17,Orden!BEG$2:BEI$29,2,FALSE),0)</f>
        <v>0</v>
      </c>
      <c r="ASX17">
        <f>IFERROR(VLOOKUP($A17,Orden!BEG$2:BEI$29,3,FALSE),0)</f>
        <v>0</v>
      </c>
      <c r="ASZ17">
        <f>IFERROR(VLOOKUP($A17,Orden!BEJ$2:BEL$29,2,FALSE),0)</f>
        <v>0</v>
      </c>
      <c r="ATA17">
        <f>IFERROR(VLOOKUP($A17,Orden!BEJ$2:BEL$29,3,FALSE),0)</f>
        <v>0</v>
      </c>
      <c r="ATC17">
        <f>IFERROR(VLOOKUP($A17,Orden!BEM$2:BEO$29,2,FALSE),0)</f>
        <v>0</v>
      </c>
      <c r="ATD17">
        <f>IFERROR(VLOOKUP($A17,Orden!BEM$2:BEO$29,3,FALSE),0)</f>
        <v>0</v>
      </c>
      <c r="ATF17">
        <f>IFERROR(VLOOKUP($A17,Orden!BEP$2:BER$29,2,FALSE),0)</f>
        <v>0</v>
      </c>
      <c r="ATG17">
        <f>IFERROR(VLOOKUP($A17,Orden!BEP$2:BER$29,3,FALSE),0)</f>
        <v>0</v>
      </c>
      <c r="ATI17">
        <f>IFERROR(VLOOKUP($A17,Orden!BES$2:BEU$29,2,FALSE),0)</f>
        <v>0</v>
      </c>
      <c r="ATJ17">
        <f>IFERROR(VLOOKUP($A17,Orden!BES$2:BEU$29,3,FALSE),0)</f>
        <v>0</v>
      </c>
      <c r="ATL17">
        <f>IFERROR(VLOOKUP($A17,Orden!BEV$2:BEX$29,2,FALSE),0)</f>
        <v>0</v>
      </c>
      <c r="ATM17">
        <f>IFERROR(VLOOKUP($A17,Orden!BEV$2:BEX$29,3,FALSE),0)</f>
        <v>0</v>
      </c>
      <c r="ATO17">
        <f>IFERROR(VLOOKUP($A17,Orden!BEY$2:BFA$29,2,FALSE),0)</f>
        <v>0</v>
      </c>
      <c r="ATP17">
        <f>IFERROR(VLOOKUP($A17,Orden!BEY$2:BFA$29,3,FALSE),0)</f>
        <v>0</v>
      </c>
      <c r="ATR17">
        <f>IFERROR(VLOOKUP($A17,Orden!BFB$2:BFD$29,2,FALSE),0)</f>
        <v>0</v>
      </c>
      <c r="ATS17">
        <f>IFERROR(VLOOKUP($A17,Orden!BFB$2:BFD$29,3,FALSE),0)</f>
        <v>0</v>
      </c>
      <c r="ATU17">
        <f>IFERROR(VLOOKUP($A17,Orden!BFE$2:BFG$29,2,FALSE),0)</f>
        <v>0</v>
      </c>
      <c r="ATV17">
        <f>IFERROR(VLOOKUP($A17,Orden!BFE$2:BFG$29,3,FALSE),0)</f>
        <v>0</v>
      </c>
      <c r="ATX17">
        <f>IFERROR(VLOOKUP($A17,Orden!BFH$2:BFJ$29,2,FALSE),0)</f>
        <v>0</v>
      </c>
      <c r="ATY17">
        <f>IFERROR(VLOOKUP($A17,Orden!BFH$2:BFJ$29,3,FALSE),0)</f>
        <v>0</v>
      </c>
      <c r="AUA17">
        <f>IFERROR(VLOOKUP($A17,Orden!BFK$2:BFM$29,2,FALSE),0)</f>
        <v>0</v>
      </c>
      <c r="AUB17">
        <f>IFERROR(VLOOKUP($A17,Orden!BFK$2:BFM$29,3,FALSE),0)</f>
        <v>0</v>
      </c>
      <c r="AUD17">
        <f>IFERROR(VLOOKUP($A17,Orden!BFN$2:BFP$29,2,FALSE),0)</f>
        <v>0</v>
      </c>
      <c r="AUE17">
        <f>IFERROR(VLOOKUP($A17,Orden!BFN$2:BFP$29,3,FALSE),0)</f>
        <v>0</v>
      </c>
      <c r="AUG17">
        <f>IFERROR(VLOOKUP($A17,Orden!BFQ$2:BFS$29,2,FALSE),0)</f>
        <v>0</v>
      </c>
      <c r="AUH17">
        <f>IFERROR(VLOOKUP($A17,Orden!BFQ$2:BFS$29,3,FALSE),0)</f>
        <v>0</v>
      </c>
      <c r="AUJ17">
        <f>IFERROR(VLOOKUP($A17,Orden!BFT$2:BFV$29,2,FALSE),0)</f>
        <v>0</v>
      </c>
      <c r="AUK17">
        <f>IFERROR(VLOOKUP($A17,Orden!BFT$2:BFV$29,3,FALSE),0)</f>
        <v>0</v>
      </c>
      <c r="AUM17">
        <f>IFERROR(VLOOKUP($A17,Orden!BFW$2:BFY$29,2,FALSE),0)</f>
        <v>0</v>
      </c>
      <c r="AUN17">
        <f>IFERROR(VLOOKUP($A17,Orden!BFW$2:BFY$29,3,FALSE),0)</f>
        <v>0</v>
      </c>
      <c r="AUP17">
        <f>IFERROR(VLOOKUP($A17,Orden!BFZ$2:BGB$29,2,FALSE),0)</f>
        <v>0</v>
      </c>
      <c r="AUQ17">
        <f>IFERROR(VLOOKUP($A17,Orden!BFZ$2:BGB$29,3,FALSE),0)</f>
        <v>0</v>
      </c>
      <c r="AUS17">
        <f>IFERROR(VLOOKUP($A17,Orden!BGC$2:BGE$29,2,FALSE),0)</f>
        <v>0</v>
      </c>
      <c r="AUT17">
        <f>IFERROR(VLOOKUP($A17,Orden!BGC$2:BGE$29,3,FALSE),0)</f>
        <v>0</v>
      </c>
      <c r="AUV17">
        <f>IFERROR(VLOOKUP($A17,Orden!BGF$2:BGH$29,2,FALSE),0)</f>
        <v>0</v>
      </c>
      <c r="AUW17">
        <f>IFERROR(VLOOKUP($A17,Orden!BGF$2:BGH$29,3,FALSE),0)</f>
        <v>0</v>
      </c>
      <c r="AUY17">
        <f>IFERROR(VLOOKUP($A17,Orden!BGI$2:BGK$29,2,FALSE),0)</f>
        <v>0</v>
      </c>
      <c r="AUZ17">
        <f>IFERROR(VLOOKUP($A17,Orden!BGI$2:BGK$29,3,FALSE),0)</f>
        <v>0</v>
      </c>
      <c r="AVB17">
        <f>IFERROR(VLOOKUP($A17,Orden!BGL$2:BGN$29,2,FALSE),0)</f>
        <v>0</v>
      </c>
      <c r="AVC17">
        <f>IFERROR(VLOOKUP($A17,Orden!BGL$2:BGN$29,3,FALSE),0)</f>
        <v>0</v>
      </c>
      <c r="AVE17">
        <f>IFERROR(VLOOKUP($A17,Orden!BGO$2:BGQ$29,2,FALSE),0)</f>
        <v>0</v>
      </c>
      <c r="AVF17">
        <f>IFERROR(VLOOKUP($A17,Orden!BGO$2:BGQ$29,3,FALSE),0)</f>
        <v>0</v>
      </c>
      <c r="AVH17">
        <f>IFERROR(VLOOKUP($A17,Orden!BGR$2:BGT$29,2,FALSE),0)</f>
        <v>0</v>
      </c>
      <c r="AVI17">
        <f>IFERROR(VLOOKUP($A17,Orden!BGR$2:BGT$29,3,FALSE),0)</f>
        <v>0</v>
      </c>
      <c r="AVK17">
        <f>IFERROR(VLOOKUP($A17,Orden!BGU$2:BGW$29,2,FALSE),0)</f>
        <v>0</v>
      </c>
      <c r="AVL17">
        <f>IFERROR(VLOOKUP($A17,Orden!BGU$2:BGW$29,3,FALSE),0)</f>
        <v>0</v>
      </c>
      <c r="AVN17">
        <f>IFERROR(VLOOKUP($A17,Orden!BGX$2:BGZ$29,2,FALSE),0)</f>
        <v>0</v>
      </c>
      <c r="AVO17">
        <f>IFERROR(VLOOKUP($A17,Orden!BGX$2:BGZ$29,3,FALSE),0)</f>
        <v>0</v>
      </c>
      <c r="AVQ17">
        <f>IFERROR(VLOOKUP($A17,Orden!BHA$2:BHC$29,2,FALSE),0)</f>
        <v>0</v>
      </c>
      <c r="AVR17">
        <f>IFERROR(VLOOKUP($A17,Orden!BHA$2:BHC$29,3,FALSE),0)</f>
        <v>0</v>
      </c>
      <c r="AVT17">
        <f>IFERROR(VLOOKUP($A17,Orden!BHD$2:BHF$29,2,FALSE),0)</f>
        <v>0</v>
      </c>
      <c r="AVU17">
        <f>IFERROR(VLOOKUP($A17,Orden!BHD$2:BHF$29,3,FALSE),0)</f>
        <v>0</v>
      </c>
      <c r="AVW17">
        <f>IFERROR(VLOOKUP($A17,Orden!BHG$2:BHI$29,2,FALSE),0)</f>
        <v>0</v>
      </c>
      <c r="AVX17">
        <f>IFERROR(VLOOKUP($A17,Orden!BHG$2:BHI$29,3,FALSE),0)</f>
        <v>0</v>
      </c>
      <c r="AVZ17">
        <f>IFERROR(VLOOKUP($A17,Orden!BHJ$2:BHL$29,2,FALSE),0)</f>
        <v>0</v>
      </c>
      <c r="AWA17">
        <f>IFERROR(VLOOKUP($A17,Orden!BHJ$2:BHL$29,3,FALSE),0)</f>
        <v>0</v>
      </c>
      <c r="AWC17">
        <f>IFERROR(VLOOKUP($A17,Orden!BHM$2:BHO$29,2,FALSE),0)</f>
        <v>0</v>
      </c>
      <c r="AWD17">
        <f>IFERROR(VLOOKUP($A17,Orden!BHM$2:BHO$29,3,FALSE),0)</f>
        <v>0</v>
      </c>
      <c r="AWF17">
        <f>IFERROR(VLOOKUP($A17,Orden!BHP$2:BHR$29,2,FALSE),0)</f>
        <v>0</v>
      </c>
      <c r="AWG17">
        <f>IFERROR(VLOOKUP($A17,Orden!BHP$2:BHR$29,3,FALSE),0)</f>
        <v>0</v>
      </c>
      <c r="AWI17">
        <f>IFERROR(VLOOKUP($A17,Orden!BHS$2:BHU$29,2,FALSE),0)</f>
        <v>0</v>
      </c>
      <c r="AWJ17">
        <f>IFERROR(VLOOKUP($A17,Orden!BHS$2:BHU$29,3,FALSE),0)</f>
        <v>0</v>
      </c>
      <c r="AWL17">
        <f>IFERROR(VLOOKUP($A17,Orden!BHV$2:BHX$29,2,FALSE),0)</f>
        <v>0</v>
      </c>
      <c r="AWM17">
        <f>IFERROR(VLOOKUP($A17,Orden!BHV$2:BHX$29,3,FALSE),0)</f>
        <v>0</v>
      </c>
      <c r="AWO17">
        <f>IFERROR(VLOOKUP($A17,Orden!BHY$2:BIA$29,2,FALSE),0)</f>
        <v>0</v>
      </c>
      <c r="AWP17">
        <f>IFERROR(VLOOKUP($A17,Orden!BHY$2:BIA$29,3,FALSE),0)</f>
        <v>0</v>
      </c>
      <c r="AWR17">
        <f>IFERROR(VLOOKUP($A17,Orden!BIB$2:BID$29,2,FALSE),0)</f>
        <v>0</v>
      </c>
      <c r="AWS17">
        <f>IFERROR(VLOOKUP($A17,Orden!BIB$2:BID$29,3,FALSE),0)</f>
        <v>0</v>
      </c>
      <c r="AWU17">
        <f>IFERROR(VLOOKUP($A17,Orden!BIE$2:BIG$29,2,FALSE),0)</f>
        <v>0</v>
      </c>
      <c r="AWV17">
        <f>IFERROR(VLOOKUP($A17,Orden!BIE$2:BIG$29,3,FALSE),0)</f>
        <v>0</v>
      </c>
      <c r="AWX17">
        <f>IFERROR(VLOOKUP($A17,Orden!BIH$2:BIJ$29,2,FALSE),0)</f>
        <v>0</v>
      </c>
      <c r="AWY17">
        <f>IFERROR(VLOOKUP($A17,Orden!BIH$2:BIJ$29,3,FALSE),0)</f>
        <v>0</v>
      </c>
      <c r="AXA17">
        <f>IFERROR(VLOOKUP($A17,Orden!BIK$2:BIM$29,2,FALSE),0)</f>
        <v>0</v>
      </c>
      <c r="AXB17">
        <f>IFERROR(VLOOKUP($A17,Orden!BIK$2:BIM$29,3,FALSE),0)</f>
        <v>0</v>
      </c>
      <c r="AXD17">
        <f>IFERROR(VLOOKUP($A17,Orden!BIN$2:BIP$29,2,FALSE),0)</f>
        <v>0</v>
      </c>
      <c r="AXE17">
        <f>IFERROR(VLOOKUP($A17,Orden!BIN$2:BIP$29,3,FALSE),0)</f>
        <v>0</v>
      </c>
      <c r="AXG17">
        <f>IFERROR(VLOOKUP($A17,Orden!BIQ$2:BIS$29,2,FALSE),0)</f>
        <v>0</v>
      </c>
      <c r="AXH17">
        <f>IFERROR(VLOOKUP($A17,Orden!BIQ$2:BIS$29,3,FALSE),0)</f>
        <v>0</v>
      </c>
      <c r="AXJ17">
        <f>IFERROR(VLOOKUP($A17,Orden!BIT$2:BIV$29,2,FALSE),0)</f>
        <v>0</v>
      </c>
      <c r="AXK17">
        <f>IFERROR(VLOOKUP($A17,Orden!BIT$2:BIV$29,3,FALSE),0)</f>
        <v>0</v>
      </c>
      <c r="AXM17">
        <f>IFERROR(VLOOKUP($A17,Orden!BIW$2:BIY$29,2,FALSE),0)</f>
        <v>0</v>
      </c>
      <c r="AXN17">
        <f>IFERROR(VLOOKUP($A17,Orden!BIW$2:BIY$29,3,FALSE),0)</f>
        <v>0</v>
      </c>
      <c r="AXP17">
        <f>IFERROR(VLOOKUP($A17,Orden!BIZ$2:BJB$29,2,FALSE),0)</f>
        <v>0</v>
      </c>
      <c r="AXQ17">
        <f>IFERROR(VLOOKUP($A17,Orden!BIZ$2:BJB$29,3,FALSE),0)</f>
        <v>0</v>
      </c>
      <c r="AXS17">
        <f>IFERROR(VLOOKUP($A17,Orden!BJC$2:BJE$29,2,FALSE),0)</f>
        <v>0</v>
      </c>
      <c r="AXT17">
        <f>IFERROR(VLOOKUP($A17,Orden!BJC$2:BJE$29,3,FALSE),0)</f>
        <v>0</v>
      </c>
      <c r="AXV17">
        <f>IFERROR(VLOOKUP($A17,Orden!BJF$2:BJH$29,2,FALSE),0)</f>
        <v>0</v>
      </c>
      <c r="AXW17">
        <f>IFERROR(VLOOKUP($A17,Orden!BJF$2:BJH$29,3,FALSE),0)</f>
        <v>0</v>
      </c>
      <c r="AXY17">
        <f>IFERROR(VLOOKUP($A17,Orden!BJI$2:BJK$29,2,FALSE),0)</f>
        <v>0</v>
      </c>
      <c r="AXZ17">
        <f>IFERROR(VLOOKUP($A17,Orden!BJI$2:BJK$29,3,FALSE),0)</f>
        <v>0</v>
      </c>
      <c r="AYB17">
        <f>IFERROR(VLOOKUP($A17,Orden!BJL$2:BJN$29,2,FALSE),0)</f>
        <v>0</v>
      </c>
      <c r="AYC17">
        <f>IFERROR(VLOOKUP($A17,Orden!BJL$2:BJN$29,3,FALSE),0)</f>
        <v>0</v>
      </c>
      <c r="AYE17">
        <f>IFERROR(VLOOKUP($A17,Orden!BJO$2:BJQ$29,2,FALSE),0)</f>
        <v>0</v>
      </c>
      <c r="AYF17">
        <f>IFERROR(VLOOKUP($A17,Orden!BJO$2:BJQ$29,3,FALSE),0)</f>
        <v>0</v>
      </c>
      <c r="AYH17">
        <f>IFERROR(VLOOKUP($A17,Orden!BJR$2:BJT$29,2,FALSE),0)</f>
        <v>0</v>
      </c>
      <c r="AYI17">
        <f>IFERROR(VLOOKUP($A17,Orden!BJR$2:BJT$29,3,FALSE),0)</f>
        <v>0</v>
      </c>
      <c r="AYK17">
        <f>IFERROR(VLOOKUP($A17,Orden!BJU$2:BJW$29,2,FALSE),0)</f>
        <v>0</v>
      </c>
      <c r="AYL17">
        <f>IFERROR(VLOOKUP($A17,Orden!BJU$2:BJW$29,3,FALSE),0)</f>
        <v>0</v>
      </c>
      <c r="AYN17">
        <f>IFERROR(VLOOKUP($A17,Orden!BJX$2:BJZ$29,2,FALSE),0)</f>
        <v>0</v>
      </c>
      <c r="AYO17">
        <f>IFERROR(VLOOKUP($A17,Orden!BJX$2:BJZ$29,3,FALSE),0)</f>
        <v>0</v>
      </c>
      <c r="AYQ17">
        <f>IFERROR(VLOOKUP($A17,Orden!BKA$2:BKC$29,2,FALSE),0)</f>
        <v>0</v>
      </c>
      <c r="AYR17">
        <f>IFERROR(VLOOKUP($A17,Orden!BKA$2:BKC$29,3,FALSE),0)</f>
        <v>0</v>
      </c>
      <c r="AYT17">
        <f>IFERROR(VLOOKUP($A17,Orden!BKD$2:BKF$29,2,FALSE),0)</f>
        <v>0</v>
      </c>
      <c r="AYU17">
        <f>IFERROR(VLOOKUP($A17,Orden!BKD$2:BKF$29,3,FALSE),0)</f>
        <v>0</v>
      </c>
      <c r="AYW17">
        <f>IFERROR(VLOOKUP($A17,Orden!BKG$2:BKI$29,2,FALSE),0)</f>
        <v>0</v>
      </c>
      <c r="AYX17">
        <f>IFERROR(VLOOKUP($A17,Orden!BKG$2:BKI$29,3,FALSE),0)</f>
        <v>0</v>
      </c>
      <c r="AYZ17">
        <f>IFERROR(VLOOKUP($A17,Orden!BKJ$2:BKL$29,2,FALSE),0)</f>
        <v>0</v>
      </c>
      <c r="AZA17">
        <f>IFERROR(VLOOKUP($A17,Orden!BKJ$2:BKL$29,3,FALSE),0)</f>
        <v>0</v>
      </c>
      <c r="AZC17">
        <f>IFERROR(VLOOKUP($A17,Orden!BKM$2:BKO$29,2,FALSE),0)</f>
        <v>0</v>
      </c>
      <c r="AZD17">
        <f>IFERROR(VLOOKUP($A17,Orden!BKM$2:BKO$29,3,FALSE),0)</f>
        <v>0</v>
      </c>
      <c r="AZF17">
        <f>IFERROR(VLOOKUP($A17,Orden!BKP$2:BKR$29,2,FALSE),0)</f>
        <v>0</v>
      </c>
      <c r="AZG17">
        <f>IFERROR(VLOOKUP($A17,Orden!BKP$2:BKR$29,3,FALSE),0)</f>
        <v>0</v>
      </c>
      <c r="AZI17">
        <f>IFERROR(VLOOKUP($A17,Orden!BKS$2:BKU$29,2,FALSE),0)</f>
        <v>0</v>
      </c>
      <c r="AZJ17">
        <f>IFERROR(VLOOKUP($A17,Orden!BKS$2:BKU$29,3,FALSE),0)</f>
        <v>0</v>
      </c>
      <c r="AZL17">
        <f>IFERROR(VLOOKUP($A17,Orden!BKV$2:BKX$29,2,FALSE),0)</f>
        <v>0</v>
      </c>
      <c r="AZM17">
        <f>IFERROR(VLOOKUP($A17,Orden!BKV$2:BKX$29,3,FALSE),0)</f>
        <v>0</v>
      </c>
      <c r="AZO17">
        <f>IFERROR(VLOOKUP($A17,Orden!BKY$2:BLA$29,2,FALSE),0)</f>
        <v>0</v>
      </c>
      <c r="AZP17">
        <f>IFERROR(VLOOKUP($A17,Orden!BKY$2:BLA$29,3,FALSE),0)</f>
        <v>0</v>
      </c>
      <c r="AZR17">
        <f>IFERROR(VLOOKUP($A17,Orden!BLB$2:BLD$29,2,FALSE),0)</f>
        <v>0</v>
      </c>
      <c r="AZS17">
        <f>IFERROR(VLOOKUP($A17,Orden!BLB$2:BLD$29,3,FALSE),0)</f>
        <v>0</v>
      </c>
      <c r="AZU17">
        <f>IFERROR(VLOOKUP($A17,Orden!BLE$2:BLG$29,2,FALSE),0)</f>
        <v>0</v>
      </c>
      <c r="AZV17">
        <f>IFERROR(VLOOKUP($A17,Orden!BLE$2:BLG$29,3,FALSE),0)</f>
        <v>0</v>
      </c>
      <c r="AZX17">
        <f>IFERROR(VLOOKUP($A17,Orden!BLH$2:BLJ$29,2,FALSE),0)</f>
        <v>0</v>
      </c>
      <c r="AZY17">
        <f>IFERROR(VLOOKUP($A17,Orden!BLH$2:BLJ$29,3,FALSE),0)</f>
        <v>0</v>
      </c>
      <c r="BAA17">
        <f>IFERROR(VLOOKUP($A17,Orden!BLK$2:BLM$29,2,FALSE),0)</f>
        <v>0</v>
      </c>
      <c r="BAB17">
        <f>IFERROR(VLOOKUP($A17,Orden!BLK$2:BLM$29,3,FALSE),0)</f>
        <v>0</v>
      </c>
      <c r="BAD17">
        <f>IFERROR(VLOOKUP($A17,Orden!BLN$2:BLP$29,2,FALSE),0)</f>
        <v>0</v>
      </c>
      <c r="BAE17">
        <f>IFERROR(VLOOKUP($A17,Orden!BLN$2:BLP$29,3,FALSE),0)</f>
        <v>0</v>
      </c>
      <c r="BAG17">
        <f>IFERROR(VLOOKUP($A17,Orden!BLQ$2:BLS$29,2,FALSE),0)</f>
        <v>0</v>
      </c>
      <c r="BAH17">
        <f>IFERROR(VLOOKUP($A17,Orden!BLQ$2:BLS$29,3,FALSE),0)</f>
        <v>0</v>
      </c>
      <c r="BAJ17">
        <f>IFERROR(VLOOKUP($A17,Orden!BLT$2:BLV$29,2,FALSE),0)</f>
        <v>0</v>
      </c>
      <c r="BAK17">
        <f>IFERROR(VLOOKUP($A17,Orden!BLT$2:BLV$29,3,FALSE),0)</f>
        <v>0</v>
      </c>
      <c r="BAM17">
        <f>IFERROR(VLOOKUP($A17,Orden!BLW$2:BLY$29,2,FALSE),0)</f>
        <v>0</v>
      </c>
      <c r="BAN17">
        <f>IFERROR(VLOOKUP($A17,Orden!BLW$2:BLY$29,3,FALSE),0)</f>
        <v>0</v>
      </c>
      <c r="BAP17">
        <f>IFERROR(VLOOKUP($A17,Orden!BLZ$2:BMB$29,2,FALSE),0)</f>
        <v>0</v>
      </c>
      <c r="BAQ17">
        <f>IFERROR(VLOOKUP($A17,Orden!BLZ$2:BMB$29,3,FALSE),0)</f>
        <v>0</v>
      </c>
      <c r="BAS17">
        <f>IFERROR(VLOOKUP($A17,Orden!BMC$2:BME$29,2,FALSE),0)</f>
        <v>0</v>
      </c>
      <c r="BAT17">
        <f>IFERROR(VLOOKUP($A17,Orden!BMC$2:BME$29,3,FALSE),0)</f>
        <v>0</v>
      </c>
      <c r="BAV17">
        <f>IFERROR(VLOOKUP($A17,Orden!BMF$2:BMH$29,2,FALSE),0)</f>
        <v>0</v>
      </c>
      <c r="BAW17">
        <f>IFERROR(VLOOKUP($A17,Orden!BMF$2:BMH$29,3,FALSE),0)</f>
        <v>0</v>
      </c>
      <c r="BAY17">
        <f>IFERROR(VLOOKUP($A17,Orden!BMI$2:BMK$29,2,FALSE),0)</f>
        <v>0</v>
      </c>
      <c r="BAZ17">
        <f>IFERROR(VLOOKUP($A17,Orden!BMI$2:BMK$29,3,FALSE),0)</f>
        <v>0</v>
      </c>
      <c r="BBB17">
        <f>IFERROR(VLOOKUP($A17,Orden!BML$2:BMN$29,2,FALSE),0)</f>
        <v>0</v>
      </c>
      <c r="BBC17">
        <f>IFERROR(VLOOKUP($A17,Orden!BML$2:BMN$29,3,FALSE),0)</f>
        <v>0</v>
      </c>
      <c r="BBE17">
        <f>IFERROR(VLOOKUP($A17,Orden!BMO$2:BMQ$29,2,FALSE),0)</f>
        <v>0</v>
      </c>
      <c r="BBF17">
        <f>IFERROR(VLOOKUP($A17,Orden!BMO$2:BMQ$29,3,FALSE),0)</f>
        <v>0</v>
      </c>
      <c r="BBH17">
        <f>IFERROR(VLOOKUP($A17,Orden!BMR$2:BMT$29,2,FALSE),0)</f>
        <v>0</v>
      </c>
      <c r="BBI17">
        <f>IFERROR(VLOOKUP($A17,Orden!BMR$2:BMT$29,3,FALSE),0)</f>
        <v>0</v>
      </c>
      <c r="BBK17">
        <f>IFERROR(VLOOKUP($A17,Orden!BMU$2:BMW$29,2,FALSE),0)</f>
        <v>0</v>
      </c>
      <c r="BBL17">
        <f>IFERROR(VLOOKUP($A17,Orden!BMU$2:BMW$29,3,FALSE),0)</f>
        <v>0</v>
      </c>
      <c r="BBN17">
        <f>IFERROR(VLOOKUP($A17,Orden!BMX$2:BMZ$29,2,FALSE),0)</f>
        <v>0</v>
      </c>
      <c r="BBO17">
        <f>IFERROR(VLOOKUP($A17,Orden!BMX$2:BMZ$29,3,FALSE),0)</f>
        <v>0</v>
      </c>
      <c r="BBQ17">
        <f>IFERROR(VLOOKUP($A17,Orden!BNA$2:BNC$29,2,FALSE),0)</f>
        <v>0</v>
      </c>
      <c r="BBR17">
        <f>IFERROR(VLOOKUP($A17,Orden!BNA$2:BNC$29,3,FALSE),0)</f>
        <v>0</v>
      </c>
      <c r="BBT17">
        <f>IFERROR(VLOOKUP($A17,Orden!BND$2:BNF$29,2,FALSE),0)</f>
        <v>0</v>
      </c>
      <c r="BBU17">
        <f>IFERROR(VLOOKUP($A17,Orden!BND$2:BNF$29,3,FALSE),0)</f>
        <v>0</v>
      </c>
      <c r="BBW17">
        <f>IFERROR(VLOOKUP($A17,Orden!BNG$2:BNI$29,2,FALSE),0)</f>
        <v>0</v>
      </c>
      <c r="BBX17">
        <f>IFERROR(VLOOKUP($A17,Orden!BNG$2:BNI$29,3,FALSE),0)</f>
        <v>0</v>
      </c>
      <c r="BBZ17">
        <f>IFERROR(VLOOKUP($A17,Orden!BNJ$2:BNL$29,2,FALSE),0)</f>
        <v>0</v>
      </c>
      <c r="BCA17">
        <f>IFERROR(VLOOKUP($A17,Orden!BNJ$2:BNL$29,3,FALSE),0)</f>
        <v>0</v>
      </c>
      <c r="BCC17">
        <f>IFERROR(VLOOKUP($A17,Orden!BNM$2:BNO$29,2,FALSE),0)</f>
        <v>0</v>
      </c>
      <c r="BCD17">
        <f>IFERROR(VLOOKUP($A17,Orden!BNM$2:BNO$29,3,FALSE),0)</f>
        <v>0</v>
      </c>
      <c r="BCF17">
        <f>IFERROR(VLOOKUP($A17,Orden!BNP$2:BNR$29,2,FALSE),0)</f>
        <v>0</v>
      </c>
      <c r="BCG17">
        <f>IFERROR(VLOOKUP($A17,Orden!BNP$2:BNR$29,3,FALSE),0)</f>
        <v>0</v>
      </c>
      <c r="BCI17">
        <f>IFERROR(VLOOKUP($A17,Orden!BNS$2:BNU$29,2,FALSE),0)</f>
        <v>0</v>
      </c>
      <c r="BCJ17">
        <f>IFERROR(VLOOKUP($A17,Orden!BNS$2:BNU$29,3,FALSE),0)</f>
        <v>0</v>
      </c>
      <c r="BCL17">
        <f>IFERROR(VLOOKUP($A17,Orden!BNV$2:BNX$29,2,FALSE),0)</f>
        <v>0</v>
      </c>
      <c r="BCM17">
        <f>IFERROR(VLOOKUP($A17,Orden!BNV$2:BNX$29,3,FALSE),0)</f>
        <v>0</v>
      </c>
      <c r="BCO17">
        <f>IFERROR(VLOOKUP($A17,Orden!BNY$2:BOA$29,2,FALSE),0)</f>
        <v>0</v>
      </c>
      <c r="BCP17">
        <f>IFERROR(VLOOKUP($A17,Orden!BNY$2:BOA$29,3,FALSE),0)</f>
        <v>0</v>
      </c>
      <c r="BCR17">
        <f>IFERROR(VLOOKUP($A17,Orden!BOB$2:BOD$29,2,FALSE),0)</f>
        <v>0</v>
      </c>
      <c r="BCS17">
        <f>IFERROR(VLOOKUP($A17,Orden!BOB$2:BOD$29,3,FALSE),0)</f>
        <v>0</v>
      </c>
      <c r="BCU17">
        <f>IFERROR(VLOOKUP($A17,Orden!BOE$2:BOG$29,2,FALSE),0)</f>
        <v>0</v>
      </c>
      <c r="BCV17">
        <f>IFERROR(VLOOKUP($A17,Orden!BOE$2:BOG$29,3,FALSE),0)</f>
        <v>0</v>
      </c>
      <c r="BCX17">
        <f>IFERROR(VLOOKUP($A17,Orden!BOH$2:BOJ$29,2,FALSE),0)</f>
        <v>0</v>
      </c>
      <c r="BCY17">
        <f>IFERROR(VLOOKUP($A17,Orden!BOH$2:BOJ$29,3,FALSE),0)</f>
        <v>0</v>
      </c>
      <c r="BDA17">
        <f>IFERROR(VLOOKUP($A17,Orden!BOK$2:BOM$29,2,FALSE),0)</f>
        <v>0</v>
      </c>
      <c r="BDB17">
        <f>IFERROR(VLOOKUP($A17,Orden!BOK$2:BOM$29,3,FALSE),0)</f>
        <v>0</v>
      </c>
      <c r="BDD17">
        <f>IFERROR(VLOOKUP($A17,Orden!BON$2:BOP$29,2,FALSE),0)</f>
        <v>0</v>
      </c>
      <c r="BDE17">
        <f>IFERROR(VLOOKUP($A17,Orden!BON$2:BOP$29,3,FALSE),0)</f>
        <v>0</v>
      </c>
      <c r="BDG17">
        <f>IFERROR(VLOOKUP($A17,Orden!BOQ$2:BOS$29,2,FALSE),0)</f>
        <v>0</v>
      </c>
      <c r="BDH17">
        <f>IFERROR(VLOOKUP($A17,Orden!BOQ$2:BOS$29,3,FALSE),0)</f>
        <v>0</v>
      </c>
      <c r="BDJ17">
        <f>IFERROR(VLOOKUP($A17,Orden!BOT$2:BOV$29,2,FALSE),0)</f>
        <v>0</v>
      </c>
      <c r="BDK17">
        <f>IFERROR(VLOOKUP($A17,Orden!BOT$2:BOV$29,3,FALSE),0)</f>
        <v>0</v>
      </c>
      <c r="BDM17">
        <f>IFERROR(VLOOKUP($A17,Orden!BOW$2:BOY$29,2,FALSE),0)</f>
        <v>0</v>
      </c>
      <c r="BDN17">
        <f>IFERROR(VLOOKUP($A17,Orden!BOW$2:BOY$29,3,FALSE),0)</f>
        <v>0</v>
      </c>
      <c r="BDP17">
        <f>IFERROR(VLOOKUP($A17,Orden!BOZ$2:BPB$29,2,FALSE),0)</f>
        <v>0</v>
      </c>
      <c r="BDQ17">
        <f>IFERROR(VLOOKUP($A17,Orden!BOZ$2:BPB$29,3,FALSE),0)</f>
        <v>0</v>
      </c>
      <c r="BDS17">
        <f>IFERROR(VLOOKUP($A17,Orden!BPC$2:BPE$29,2,FALSE),0)</f>
        <v>0</v>
      </c>
      <c r="BDT17">
        <f>IFERROR(VLOOKUP($A17,Orden!BPC$2:BPE$29,3,FALSE),0)</f>
        <v>0</v>
      </c>
      <c r="BDV17">
        <f>IFERROR(VLOOKUP($A17,Orden!BPF$2:BPH$29,2,FALSE),0)</f>
        <v>0</v>
      </c>
      <c r="BDW17">
        <f>IFERROR(VLOOKUP($A17,Orden!BPF$2:BPH$29,3,FALSE),0)</f>
        <v>0</v>
      </c>
      <c r="BDY17">
        <f>IFERROR(VLOOKUP($A17,Orden!BPI$2:BPK$29,2,FALSE),0)</f>
        <v>0</v>
      </c>
      <c r="BDZ17">
        <f>IFERROR(VLOOKUP($A17,Orden!BPI$2:BPK$29,3,FALSE),0)</f>
        <v>0</v>
      </c>
      <c r="BEB17">
        <f>IFERROR(VLOOKUP($A17,Orden!BPL$2:BPN$29,2,FALSE),0)</f>
        <v>0</v>
      </c>
      <c r="BEC17">
        <f>IFERROR(VLOOKUP($A17,Orden!BPL$2:BPN$29,3,FALSE),0)</f>
        <v>0</v>
      </c>
      <c r="BEE17">
        <f>IFERROR(VLOOKUP($A17,Orden!BPO$2:BPQ$29,2,FALSE),0)</f>
        <v>0</v>
      </c>
      <c r="BEF17">
        <f>IFERROR(VLOOKUP($A17,Orden!BPO$2:BPQ$29,3,FALSE),0)</f>
        <v>0</v>
      </c>
      <c r="BEH17">
        <f>IFERROR(VLOOKUP($A17,Orden!BPR$2:BPT$29,2,FALSE),0)</f>
        <v>0</v>
      </c>
      <c r="BEI17">
        <f>IFERROR(VLOOKUP($A17,Orden!BPR$2:BPT$29,3,FALSE),0)</f>
        <v>0</v>
      </c>
      <c r="BEK17">
        <f>IFERROR(VLOOKUP($A17,Orden!BPU$2:BPW$29,2,FALSE),0)</f>
        <v>0</v>
      </c>
      <c r="BEL17">
        <f>IFERROR(VLOOKUP($A17,Orden!BPU$2:BPW$29,3,FALSE),0)</f>
        <v>0</v>
      </c>
      <c r="BEN17">
        <f>IFERROR(VLOOKUP($A17,Orden!BPX$2:BPZ$29,2,FALSE),0)</f>
        <v>0</v>
      </c>
      <c r="BEO17">
        <f>IFERROR(VLOOKUP($A17,Orden!BPX$2:BPZ$29,3,FALSE),0)</f>
        <v>0</v>
      </c>
      <c r="BEQ17">
        <f>IFERROR(VLOOKUP($A17,Orden!BQA$2:BQC$29,2,FALSE),0)</f>
        <v>0</v>
      </c>
      <c r="BER17">
        <f>IFERROR(VLOOKUP($A17,Orden!BQA$2:BQC$29,3,FALSE),0)</f>
        <v>0</v>
      </c>
      <c r="BET17">
        <f>IFERROR(VLOOKUP($A17,Orden!BQD$2:BQF$29,2,FALSE),0)</f>
        <v>0</v>
      </c>
      <c r="BEU17">
        <f>IFERROR(VLOOKUP($A17,Orden!BQD$2:BQF$29,3,FALSE),0)</f>
        <v>0</v>
      </c>
      <c r="BEW17">
        <f>IFERROR(VLOOKUP($A17,Orden!BQG$2:BQI$29,2,FALSE),0)</f>
        <v>0</v>
      </c>
      <c r="BEX17">
        <f>IFERROR(VLOOKUP($A17,Orden!BQG$2:BQI$29,3,FALSE),0)</f>
        <v>0</v>
      </c>
      <c r="BEZ17">
        <f>IFERROR(VLOOKUP($A17,Orden!BQJ$2:BQL$29,2,FALSE),0)</f>
        <v>0</v>
      </c>
      <c r="BFA17">
        <f>IFERROR(VLOOKUP($A17,Orden!BQJ$2:BQL$29,3,FALSE),0)</f>
        <v>0</v>
      </c>
      <c r="BFC17">
        <f>IFERROR(VLOOKUP($A17,Orden!BQM$2:BQO$29,2,FALSE),0)</f>
        <v>0</v>
      </c>
      <c r="BFD17">
        <f>IFERROR(VLOOKUP($A17,Orden!BQM$2:BQO$29,3,FALSE),0)</f>
        <v>0</v>
      </c>
      <c r="BFF17">
        <f>IFERROR(VLOOKUP($A17,Orden!BQP$2:BQR$29,2,FALSE),0)</f>
        <v>0</v>
      </c>
      <c r="BFG17">
        <f>IFERROR(VLOOKUP($A17,Orden!BQP$2:BQR$29,3,FALSE),0)</f>
        <v>0</v>
      </c>
      <c r="BFI17">
        <f>IFERROR(VLOOKUP($A17,Orden!BQS$2:BQU$29,2,FALSE),0)</f>
        <v>0</v>
      </c>
      <c r="BFJ17">
        <f>IFERROR(VLOOKUP($A17,Orden!BQS$2:BQU$29,3,FALSE),0)</f>
        <v>0</v>
      </c>
      <c r="BFL17">
        <f>IFERROR(VLOOKUP($A17,Orden!BQV$2:BQX$29,2,FALSE),0)</f>
        <v>0</v>
      </c>
      <c r="BFM17">
        <f>IFERROR(VLOOKUP($A17,Orden!BQV$2:BQX$29,3,FALSE),0)</f>
        <v>0</v>
      </c>
      <c r="BFO17">
        <f>IFERROR(VLOOKUP($A17,Orden!BQY$2:BRA$29,2,FALSE),0)</f>
        <v>0</v>
      </c>
      <c r="BFP17">
        <f>IFERROR(VLOOKUP($A17,Orden!BQY$2:BRA$29,3,FALSE),0)</f>
        <v>0</v>
      </c>
      <c r="BFR17">
        <f>IFERROR(VLOOKUP($A17,Orden!BRB$2:BRD$29,2,FALSE),0)</f>
        <v>0</v>
      </c>
      <c r="BFS17">
        <f>IFERROR(VLOOKUP($A17,Orden!BRB$2:BRD$29,3,FALSE),0)</f>
        <v>0</v>
      </c>
      <c r="BFU17">
        <f>IFERROR(VLOOKUP($A17,Orden!BRE$2:BRG$29,2,FALSE),0)</f>
        <v>0</v>
      </c>
      <c r="BFV17">
        <f>IFERROR(VLOOKUP($A17,Orden!BRE$2:BRG$29,3,FALSE),0)</f>
        <v>0</v>
      </c>
      <c r="BHZ17">
        <f>IFERROR(VLOOKUP($A17,Orden!BTJ$2:BTL$29,2,FALSE),0)</f>
        <v>0</v>
      </c>
      <c r="BIA17">
        <f>IFERROR(VLOOKUP($A17,Orden!BTJ$2:BTL$29,3,FALSE),0)</f>
        <v>0</v>
      </c>
      <c r="BIC17">
        <f>IFERROR(VLOOKUP($A17,Orden!BTM$2:BTO$29,2,FALSE),0)</f>
        <v>0</v>
      </c>
      <c r="BID17">
        <f>IFERROR(VLOOKUP($A17,Orden!BTM$2:BTO$29,3,FALSE),0)</f>
        <v>0</v>
      </c>
      <c r="BIF17">
        <f>IFERROR(VLOOKUP($A17,Orden!BTP$2:BTR$29,2,FALSE),0)</f>
        <v>0</v>
      </c>
      <c r="BIG17">
        <f>IFERROR(VLOOKUP($A17,Orden!BTP$2:BTR$29,3,FALSE),0)</f>
        <v>0</v>
      </c>
    </row>
    <row r="18" spans="1:1023 1025:1593" x14ac:dyDescent="0.25">
      <c r="A18" t="s">
        <v>12</v>
      </c>
      <c r="B18">
        <f>IFERROR(VLOOKUP($A18,Orden!D$2:F$29,2,FALSE),0)</f>
        <v>4</v>
      </c>
      <c r="C18">
        <f>IFERROR(VLOOKUP($A18,Orden!D$2:F$29,3,FALSE),0)</f>
        <v>2</v>
      </c>
      <c r="D18">
        <f>IFERROR(VLOOKUP($A18,Orden!M$2:O$29,2,FALSE),0)</f>
        <v>4</v>
      </c>
      <c r="E18">
        <f>IFERROR(VLOOKUP($A18,Orden!M$2:O$29,3,FALSE),0)</f>
        <v>2</v>
      </c>
      <c r="F18">
        <f>IFERROR(VLOOKUP($A18,Orden!V$2:X$29,2,FALSE),0)</f>
        <v>4</v>
      </c>
      <c r="G18">
        <f>IFERROR(VLOOKUP($A18,Orden!V$2:X$29,3,FALSE),0)</f>
        <v>2</v>
      </c>
      <c r="H18">
        <f>IFERROR(VLOOKUP($A18,Orden!AE$2:AG$29,2,FALSE),0)</f>
        <v>6</v>
      </c>
      <c r="I18">
        <f>IFERROR(VLOOKUP($A18,Orden!AE$2:AG$29,3,FALSE),0)</f>
        <v>2</v>
      </c>
      <c r="J18">
        <f>IFERROR(VLOOKUP($A18,Orden!AN$2:AP$29,2,FALSE),0)</f>
        <v>5</v>
      </c>
      <c r="K18">
        <f>IFERROR(VLOOKUP($A18,Orden!AN$2:AP$29,3,FALSE),0)</f>
        <v>1</v>
      </c>
      <c r="L18">
        <f>IFERROR(VLOOKUP($A18,Orden!AW$2:AY$29,2,FALSE),0)</f>
        <v>3</v>
      </c>
      <c r="M18">
        <f>IFERROR(VLOOKUP($A18,Orden!AW$2:AY$29,3,FALSE),0)</f>
        <v>8</v>
      </c>
      <c r="N18">
        <f>IFERROR(VLOOKUP($A18,Orden!BF$2:BH$29,2,FALSE),0)</f>
        <v>2</v>
      </c>
      <c r="O18">
        <f>IFERROR(VLOOKUP($A18,Orden!BF$2:BH$29,3,FALSE),0)</f>
        <v>2</v>
      </c>
      <c r="P18">
        <f>IFERROR(VLOOKUP($A18,Orden!BO$2:BQ$29,2,FALSE),0)</f>
        <v>1</v>
      </c>
      <c r="Q18">
        <f>IFERROR(VLOOKUP($A18,Orden!BO$2:BQ$29,3,FALSE),0)</f>
        <v>1</v>
      </c>
      <c r="R18">
        <f>IFERROR(VLOOKUP($A18,Orden!BX$2:BZ$29,2,FALSE),0)</f>
        <v>4</v>
      </c>
      <c r="S18">
        <f>IFERROR(VLOOKUP($A18,Orden!BX$2:BZ$29,3,FALSE),0)</f>
        <v>0</v>
      </c>
      <c r="T18">
        <f>IFERROR(VLOOKUP($A18,Orden!CG$2:CI$29,2,FALSE),0)</f>
        <v>5</v>
      </c>
      <c r="U18">
        <f>IFERROR(VLOOKUP($A18,Orden!CG$2:CI$29,3,FALSE),0)</f>
        <v>0</v>
      </c>
      <c r="V18">
        <f>IFERROR(VLOOKUP($A18,Orden!CP$2:CR$29,2,FALSE),0)</f>
        <v>1</v>
      </c>
      <c r="W18">
        <f>IFERROR(VLOOKUP($A18,Orden!CP$2:CR$29,3,FALSE),0)</f>
        <v>1</v>
      </c>
      <c r="X18">
        <f>IFERROR(VLOOKUP($A18,Orden!CY$2:DA$29,2,FALSE),0)</f>
        <v>5</v>
      </c>
      <c r="Y18">
        <f>IFERROR(VLOOKUP($A18,Orden!CY$2:DA$29,3,FALSE),0)</f>
        <v>1</v>
      </c>
      <c r="Z18">
        <f>IFERROR(VLOOKUP($A18,Orden!DH$2:DJ$29,2,FALSE),0)</f>
        <v>2</v>
      </c>
      <c r="AA18">
        <f>IFERROR(VLOOKUP($A18,Orden!DH$2:DJ$29,3,FALSE),0)</f>
        <v>0</v>
      </c>
      <c r="AB18">
        <f>IFERROR(VLOOKUP($A18,Orden!DQ$2:DS$29,2,FALSE),0)</f>
        <v>2</v>
      </c>
      <c r="AC18">
        <f>IFERROR(VLOOKUP($A18,Orden!DQ$2:DS$29,3,FALSE),0)</f>
        <v>2</v>
      </c>
      <c r="AD18">
        <f>IFERROR(VLOOKUP($A18,Orden!DZ$2:EB$29,2,FALSE),0)</f>
        <v>1</v>
      </c>
      <c r="AE18">
        <f>IFERROR(VLOOKUP($A18,Orden!DZ$2:EB$29,3,FALSE),0)</f>
        <v>1</v>
      </c>
      <c r="AF18">
        <f>IFERROR(VLOOKUP($A18,Orden!EI$2:EK$29,2,FALSE),0)</f>
        <v>4</v>
      </c>
      <c r="AG18">
        <f>IFERROR(VLOOKUP($A18,Orden!EI$2:EK$29,3,FALSE),0)</f>
        <v>3</v>
      </c>
      <c r="AH18">
        <f>IFERROR(VLOOKUP($A18,Orden!ER$2:ET$29,2,FALSE),0)</f>
        <v>5</v>
      </c>
      <c r="AI18">
        <f>IFERROR(VLOOKUP($A18,Orden!ER$2:ET$29,3,FALSE),0)</f>
        <v>1</v>
      </c>
      <c r="AJ18">
        <f>IFERROR(VLOOKUP($A18,Orden!FA$2:FC$29,2,FALSE),0)</f>
        <v>1</v>
      </c>
      <c r="AK18">
        <f>IFERROR(VLOOKUP($A18,Orden!FA$2:FC$29,3,FALSE),0)</f>
        <v>3</v>
      </c>
      <c r="AL18">
        <f>IFERROR(VLOOKUP($A18,Orden!FJ$2:FL$29,2,FALSE),0)</f>
        <v>11</v>
      </c>
      <c r="AM18">
        <f>IFERROR(VLOOKUP($A18,Orden!FJ$2:FL$29,3,FALSE),0)</f>
        <v>1</v>
      </c>
      <c r="AN18">
        <f>IFERROR(VLOOKUP($A18,Orden!FS$2:FU$29,2,FALSE),0)</f>
        <v>6</v>
      </c>
      <c r="AO18">
        <f>IFERROR(VLOOKUP($A18,Orden!FS$2:FU$29,3,FALSE),0)</f>
        <v>4</v>
      </c>
      <c r="AP18">
        <f>IFERROR(VLOOKUP($A18,Orden!GB$2:GD$29,2,FALSE),0)</f>
        <v>2</v>
      </c>
      <c r="AQ18">
        <f>IFERROR(VLOOKUP($A18,Orden!GB$2:GD$29,3,FALSE),0)</f>
        <v>5</v>
      </c>
      <c r="AR18">
        <f>IFERROR(VLOOKUP($A18,Orden!GK$2:GM$29,2,FALSE),0)</f>
        <v>6</v>
      </c>
      <c r="AS18">
        <f>IFERROR(VLOOKUP($A18,Orden!GK$2:GM$29,3,FALSE),0)</f>
        <v>0</v>
      </c>
      <c r="AT18">
        <f>IFERROR(VLOOKUP($A18,Orden!GT$2:GV$29,2,FALSE),0)</f>
        <v>3</v>
      </c>
      <c r="AU18">
        <f>IFERROR(VLOOKUP($A18,Orden!GT$2:GV$29,3,FALSE),0)</f>
        <v>6</v>
      </c>
      <c r="AV18">
        <f>IFERROR(VLOOKUP($A18,Orden!HC$2:HE$29,2,FALSE),0)</f>
        <v>1</v>
      </c>
      <c r="AW18">
        <f>IFERROR(VLOOKUP($A18,Orden!HC$2:HE$29,3,FALSE),0)</f>
        <v>0</v>
      </c>
      <c r="AX18">
        <f>IFERROR(VLOOKUP($A18,Orden!HL$2:HN$29,2,FALSE),0)</f>
        <v>5</v>
      </c>
      <c r="AY18">
        <f>IFERROR(VLOOKUP($A18,Orden!HL$2:HN$29,3,FALSE),0)</f>
        <v>5</v>
      </c>
      <c r="AZ18">
        <f>IFERROR(VLOOKUP($A18,Orden!HU$2:HW$29,2,FALSE),0)</f>
        <v>4</v>
      </c>
      <c r="BA18">
        <f>IFERROR(VLOOKUP($A18,Orden!HU$2:HW$29,3,FALSE),0)</f>
        <v>1</v>
      </c>
      <c r="BB18">
        <f>IFERROR(VLOOKUP($A18,Orden!ID$2:IF$29,2,FALSE),0)</f>
        <v>0</v>
      </c>
      <c r="BC18">
        <f>IFERROR(VLOOKUP($A18,Orden!ID$2:IF$29,3,FALSE),0)</f>
        <v>3</v>
      </c>
      <c r="BD18">
        <f>IFERROR(VLOOKUP($A18,Orden!IM$2:IO$29,2,FALSE),0)</f>
        <v>6</v>
      </c>
      <c r="BE18">
        <f>IFERROR(VLOOKUP($A18,Orden!IM$2:IO$29,3,FALSE),0)</f>
        <v>1</v>
      </c>
      <c r="BF18">
        <f>IFERROR(VLOOKUP($A18,Orden!IV$2:IX$29,2,FALSE),0)</f>
        <v>6</v>
      </c>
      <c r="BG18">
        <f>IFERROR(VLOOKUP($A18,Orden!IV$2:IX$29,3,FALSE),0)</f>
        <v>0</v>
      </c>
      <c r="BH18">
        <f>IFERROR(VLOOKUP($A18,Orden!JE$2:JG$29,2,FALSE),0)</f>
        <v>7</v>
      </c>
      <c r="BI18">
        <f>IFERROR(VLOOKUP($A18,Orden!JE$2:JG$29,3,FALSE),0)</f>
        <v>2</v>
      </c>
      <c r="BJ18">
        <f>IFERROR(VLOOKUP($A18,Orden!JN$2:JP$29,2,FALSE),0)</f>
        <v>4</v>
      </c>
      <c r="BK18">
        <f>IFERROR(VLOOKUP($A18,Orden!JN$2:JP$29,3,FALSE),0)</f>
        <v>2</v>
      </c>
      <c r="BL18">
        <f>IFERROR(VLOOKUP($A18,Orden!JW$2:JY$29,2,FALSE),0)</f>
        <v>2</v>
      </c>
      <c r="BM18">
        <f>IFERROR(VLOOKUP($A18,Orden!JW$2:JY$29,3,FALSE),0)</f>
        <v>2</v>
      </c>
      <c r="BN18">
        <f>IFERROR(VLOOKUP($A18,Orden!KF$2:KH$29,2,FALSE),0)</f>
        <v>3</v>
      </c>
      <c r="BO18">
        <f>IFERROR(VLOOKUP($A18,Orden!KF$2:KH$29,3,FALSE),0)</f>
        <v>1</v>
      </c>
      <c r="BP18">
        <f>IFERROR(VLOOKUP($A18,Orden!KO$2:KQ$29,2,FALSE),0)</f>
        <v>1</v>
      </c>
      <c r="BQ18">
        <f>IFERROR(VLOOKUP($A18,Orden!KO$2:KQ$29,3,FALSE),0)</f>
        <v>4</v>
      </c>
      <c r="BR18">
        <f>IFERROR(VLOOKUP($A18,Orden!KX$2:KZ$29,2,FALSE),0)</f>
        <v>5</v>
      </c>
      <c r="BS18">
        <f>IFERROR(VLOOKUP($A18,Orden!KX$2:KZ$29,3,FALSE),0)</f>
        <v>4</v>
      </c>
      <c r="BT18">
        <f>IFERROR(VLOOKUP($A18,Orden!LG$2:LI$29,2,FALSE),0)</f>
        <v>11</v>
      </c>
      <c r="BU18">
        <f>IFERROR(VLOOKUP($A18,Orden!LG$2:LI$29,3,FALSE),0)</f>
        <v>3</v>
      </c>
      <c r="BV18">
        <f>IFERROR(VLOOKUP($A18,Orden!LP$2:LR$29,2,FALSE),0)</f>
        <v>7</v>
      </c>
      <c r="BW18">
        <f>IFERROR(VLOOKUP($A18,Orden!LP$2:LR$29,3,FALSE),0)</f>
        <v>1</v>
      </c>
      <c r="BX18">
        <f>IFERROR(VLOOKUP($A18,Orden!LY$2:MA$29,2,FALSE),0)</f>
        <v>2</v>
      </c>
      <c r="BY18">
        <f>IFERROR(VLOOKUP($A18,Orden!LY$2:MA$29,3,FALSE),0)</f>
        <v>4</v>
      </c>
      <c r="BZ18">
        <f>IFERROR(VLOOKUP($A18,Orden!MH$2:MJ$29,2,FALSE),0)</f>
        <v>2</v>
      </c>
      <c r="CA18">
        <f>IFERROR(VLOOKUP($A18,Orden!MH$2:MJ$29,3,FALSE),0)</f>
        <v>1</v>
      </c>
      <c r="CB18">
        <f>IFERROR(VLOOKUP($A18,Orden!MQ$2:MS$29,2,FALSE),0)</f>
        <v>6</v>
      </c>
      <c r="CC18">
        <f>IFERROR(VLOOKUP($A18,Orden!MQ$2:MS$29,3,FALSE),0)</f>
        <v>2</v>
      </c>
      <c r="CD18">
        <f>IFERROR(VLOOKUP($A18,Orden!MZ$2:NB$29,2,FALSE),0)</f>
        <v>1</v>
      </c>
      <c r="CE18">
        <f>IFERROR(VLOOKUP($A18,Orden!MZ$2:NB$29,3,FALSE),0)</f>
        <v>1</v>
      </c>
      <c r="CF18">
        <f>IFERROR(VLOOKUP($A18,Orden!NI$2:NK$29,2,FALSE),0)</f>
        <v>10</v>
      </c>
      <c r="CG18">
        <f>IFERROR(VLOOKUP($A18,Orden!NI$2:NK$29,3,FALSE),0)</f>
        <v>1</v>
      </c>
      <c r="CH18">
        <f>IFERROR(VLOOKUP($A18,Orden!NR$2:NT$29,2,FALSE),0)</f>
        <v>3</v>
      </c>
      <c r="CI18">
        <f>IFERROR(VLOOKUP($A18,Orden!NR$2:NT$29,3,FALSE),0)</f>
        <v>2</v>
      </c>
      <c r="CK18">
        <f>IFERROR(VLOOKUP($A18,Orden!NU$2:NW$29,2,FALSE),0)</f>
        <v>1</v>
      </c>
      <c r="CL18">
        <f>IFERROR(VLOOKUP($A18,Orden!NU$2:NW$29,3,FALSE),0)</f>
        <v>6</v>
      </c>
      <c r="CN18">
        <f>IFERROR(VLOOKUP($A18,Orden!NX$2:NZ$29,2,FALSE),0)</f>
        <v>10</v>
      </c>
      <c r="CO18">
        <f>IFERROR(VLOOKUP($A18,Orden!NX$2:NZ$29,3,FALSE),0)</f>
        <v>9</v>
      </c>
      <c r="CQ18">
        <f>IFERROR(VLOOKUP($A18,Orden!OA$2:OC$29,2,FALSE),0)</f>
        <v>6</v>
      </c>
      <c r="CR18">
        <f>IFERROR(VLOOKUP($A18,Orden!OA$2:OC$29,3,FALSE),0)</f>
        <v>5</v>
      </c>
      <c r="CT18">
        <f>IFERROR(VLOOKUP($A18,Orden!OD$2:OF$29,2,FALSE),0)</f>
        <v>4</v>
      </c>
      <c r="CU18">
        <f>IFERROR(VLOOKUP($A18,Orden!OD$2:OF$29,3,FALSE),0)</f>
        <v>4</v>
      </c>
      <c r="CW18">
        <f>IFERROR(VLOOKUP($A18,Orden!OG$2:OI$29,2,FALSE),0)</f>
        <v>8</v>
      </c>
      <c r="CX18">
        <f>IFERROR(VLOOKUP($A18,Orden!OG$2:OI$29,3,FALSE),0)</f>
        <v>5</v>
      </c>
      <c r="CZ18">
        <f>IFERROR(VLOOKUP($A18,Orden!OJ$2:OL$29,2,FALSE),0)</f>
        <v>3</v>
      </c>
      <c r="DA18">
        <f>IFERROR(VLOOKUP($A18,Orden!OJ$2:OL$29,3,FALSE),0)</f>
        <v>3</v>
      </c>
      <c r="DC18">
        <f>IFERROR(VLOOKUP($A18,Orden!OM$2:OO$29,2,FALSE),0)</f>
        <v>5</v>
      </c>
      <c r="DD18">
        <f>IFERROR(VLOOKUP($A18,Orden!OM$2:OO$29,3,FALSE),0)</f>
        <v>2</v>
      </c>
      <c r="DF18">
        <f>IFERROR(VLOOKUP($A18,Orden!OP$2:OR$29,2,FALSE),0)</f>
        <v>12</v>
      </c>
      <c r="DG18">
        <f>IFERROR(VLOOKUP($A18,Orden!OP$2:OR$29,3,FALSE),0)</f>
        <v>3</v>
      </c>
      <c r="DI18">
        <f>IFERROR(VLOOKUP($A18,Orden!OS$2:OU$29,2,FALSE),0)</f>
        <v>7</v>
      </c>
      <c r="DJ18">
        <f>IFERROR(VLOOKUP($A18,Orden!OS$2:OU$29,3,FALSE),0)</f>
        <v>1</v>
      </c>
      <c r="DL18">
        <f>IFERROR(VLOOKUP($A18,Orden!OV$2:OX$29,2,FALSE),0)</f>
        <v>5</v>
      </c>
      <c r="DM18">
        <f>IFERROR(VLOOKUP($A18,Orden!OV$2:OX$29,3,FALSE),0)</f>
        <v>2</v>
      </c>
      <c r="DO18">
        <f>IFERROR(VLOOKUP($A18,Orden!OY$2:PA$29,2,FALSE),0)</f>
        <v>8</v>
      </c>
      <c r="DP18">
        <f>IFERROR(VLOOKUP($A18,Orden!OY$2:PA$29,3,FALSE),0)</f>
        <v>6</v>
      </c>
      <c r="DR18">
        <f>IFERROR(VLOOKUP($A18,Orden!PB$2:PD$29,2,FALSE),0)</f>
        <v>5</v>
      </c>
      <c r="DS18">
        <f>IFERROR(VLOOKUP($A18,Orden!PB$2:PD$29,3,FALSE),0)</f>
        <v>1</v>
      </c>
      <c r="DU18">
        <f>IFERROR(VLOOKUP($A18,Orden!PE$2:PG$29,2,FALSE),0)</f>
        <v>3</v>
      </c>
      <c r="DV18">
        <f>IFERROR(VLOOKUP($A18,Orden!PE$2:PG$29,3,FALSE),0)</f>
        <v>5</v>
      </c>
      <c r="DX18">
        <f>IFERROR(VLOOKUP($A18,Orden!PH$2:PJ$29,2,FALSE),0)</f>
        <v>2</v>
      </c>
      <c r="DY18">
        <f>IFERROR(VLOOKUP($A18,Orden!PH$2:PJ$29,3,FALSE),0)</f>
        <v>8</v>
      </c>
      <c r="EA18">
        <f>IFERROR(VLOOKUP($A18,Orden!PK$2:PM$29,2,FALSE),0)</f>
        <v>2</v>
      </c>
      <c r="EB18">
        <f>IFERROR(VLOOKUP($A18,Orden!PK$2:PM$29,3,FALSE),0)</f>
        <v>5</v>
      </c>
      <c r="ED18">
        <f>IFERROR(VLOOKUP($A18,Orden!PN$2:PP$29,2,FALSE),0)</f>
        <v>0</v>
      </c>
      <c r="EE18">
        <f>IFERROR(VLOOKUP($A18,Orden!PN$2:PP$29,3,FALSE),0)</f>
        <v>3</v>
      </c>
      <c r="EG18">
        <f>IFERROR(VLOOKUP($A18,Orden!PQ$2:PS$29,2,FALSE),0)</f>
        <v>10</v>
      </c>
      <c r="EH18">
        <f>IFERROR(VLOOKUP($A18,Orden!PQ$2:PS$29,3,FALSE),0)</f>
        <v>9</v>
      </c>
      <c r="EJ18">
        <f>IFERROR(VLOOKUP($A18,Orden!PT$2:PV$29,2,FALSE),0)</f>
        <v>5</v>
      </c>
      <c r="EK18">
        <f>IFERROR(VLOOKUP($A18,Orden!PT$2:PV$29,3,FALSE),0)</f>
        <v>6</v>
      </c>
      <c r="EM18">
        <f>IFERROR(VLOOKUP($A18,Orden!PW$2:PY$29,2,FALSE),0)</f>
        <v>5</v>
      </c>
      <c r="EN18">
        <f>IFERROR(VLOOKUP($A18,Orden!PW$2:PY$29,3,FALSE),0)</f>
        <v>3</v>
      </c>
      <c r="EP18">
        <f>IFERROR(VLOOKUP($A18,Orden!PZ$2:QB$29,2,FALSE),0)</f>
        <v>10</v>
      </c>
      <c r="EQ18">
        <f>IFERROR(VLOOKUP($A18,Orden!PZ$2:QB$29,3,FALSE),0)</f>
        <v>5</v>
      </c>
      <c r="ES18">
        <f>IFERROR(VLOOKUP($A18,Orden!QC$2:QE$29,2,FALSE),0)</f>
        <v>4</v>
      </c>
      <c r="ET18">
        <f>IFERROR(VLOOKUP($A18,Orden!QC$2:QE$29,3,FALSE),0)</f>
        <v>2</v>
      </c>
      <c r="EV18">
        <f>IFERROR(VLOOKUP($A18,Orden!QF$2:QH$29,2,FALSE),0)</f>
        <v>6</v>
      </c>
      <c r="EW18">
        <f>IFERROR(VLOOKUP($A18,Orden!QF$2:QH$29,3,FALSE),0)</f>
        <v>3</v>
      </c>
      <c r="EY18">
        <f>IFERROR(VLOOKUP($A18,Orden!QI$2:QK$29,2,FALSE),0)</f>
        <v>7</v>
      </c>
      <c r="EZ18">
        <f>IFERROR(VLOOKUP($A18,Orden!QI$2:QK$29,3,FALSE),0)</f>
        <v>2</v>
      </c>
      <c r="FB18">
        <f>IFERROR(VLOOKUP($A18,Orden!QL$2:QN$29,2,FALSE),0)</f>
        <v>5</v>
      </c>
      <c r="FC18">
        <f>IFERROR(VLOOKUP($A18,Orden!QL$2:QN$29,3,FALSE),0)</f>
        <v>0</v>
      </c>
      <c r="FE18">
        <f>IFERROR(VLOOKUP($A18,Orden!QO$2:QQ$29,2,FALSE),0)</f>
        <v>2</v>
      </c>
      <c r="FF18">
        <f>IFERROR(VLOOKUP($A18,Orden!QO$2:QQ$29,3,FALSE),0)</f>
        <v>2</v>
      </c>
      <c r="FH18">
        <f>IFERROR(VLOOKUP($A18,Orden!QR$2:QT$29,2,FALSE),0)</f>
        <v>6</v>
      </c>
      <c r="FI18">
        <f>IFERROR(VLOOKUP($A18,Orden!QR$2:QT$29,3,FALSE),0)</f>
        <v>9</v>
      </c>
      <c r="FK18">
        <f>IFERROR(VLOOKUP($A18,Orden!QU$2:QW$29,2,FALSE),0)</f>
        <v>4</v>
      </c>
      <c r="FL18">
        <f>IFERROR(VLOOKUP($A18,Orden!QU$2:QW$29,3,FALSE),0)</f>
        <v>1</v>
      </c>
      <c r="FN18">
        <f>IFERROR(VLOOKUP($A18,Orden!QX$2:QZ$29,2,FALSE),0)</f>
        <v>2</v>
      </c>
      <c r="FO18">
        <f>IFERROR(VLOOKUP($A18,Orden!QX$2:QZ$29,3,FALSE),0)</f>
        <v>8</v>
      </c>
      <c r="FQ18">
        <f>IFERROR(VLOOKUP($A18,Orden!RA$2:RC$29,2,FALSE),0)</f>
        <v>9</v>
      </c>
      <c r="FR18">
        <f>IFERROR(VLOOKUP($A18,Orden!RA$2:RC$29,3,FALSE),0)</f>
        <v>4</v>
      </c>
      <c r="FT18">
        <f>IFERROR(VLOOKUP($A18,Orden!RD$2:RF$29,2,FALSE),0)</f>
        <v>3</v>
      </c>
      <c r="FU18">
        <f>IFERROR(VLOOKUP($A18,Orden!RD$2:RF$29,3,FALSE),0)</f>
        <v>3</v>
      </c>
      <c r="FW18">
        <f>IFERROR(VLOOKUP($A18,Orden!RG$2:RI$29,2,FALSE),0)</f>
        <v>6</v>
      </c>
      <c r="FX18">
        <f>IFERROR(VLOOKUP($A18,Orden!RG$2:RI$29,3,FALSE),0)</f>
        <v>1</v>
      </c>
      <c r="FZ18">
        <f>IFERROR(VLOOKUP($A18,Orden!RJ$2:RL$29,2,FALSE),0)</f>
        <v>9</v>
      </c>
      <c r="GA18">
        <f>IFERROR(VLOOKUP($A18,Orden!RJ$2:RL$29,3,FALSE),0)</f>
        <v>6</v>
      </c>
      <c r="GC18">
        <f>IFERROR(VLOOKUP($A18,Orden!RM$2:RO$29,2,FALSE),0)</f>
        <v>3</v>
      </c>
      <c r="GD18">
        <f>IFERROR(VLOOKUP($A18,Orden!RM$2:RO$29,3,FALSE),0)</f>
        <v>3</v>
      </c>
      <c r="GF18">
        <f>IFERROR(VLOOKUP($A18,Orden!RP$2:RR$29,2,FALSE),0)</f>
        <v>6</v>
      </c>
      <c r="GG18">
        <f>IFERROR(VLOOKUP($A18,Orden!RP$2:RR$29,3,FALSE),0)</f>
        <v>3</v>
      </c>
      <c r="GI18">
        <f>IFERROR(VLOOKUP($A18,Orden!RS$2:RU$29,2,FALSE),0)</f>
        <v>4</v>
      </c>
      <c r="GJ18">
        <f>IFERROR(VLOOKUP($A18,Orden!RS$2:RU$29,3,FALSE),0)</f>
        <v>2</v>
      </c>
      <c r="GL18">
        <f>IFERROR(VLOOKUP($A18,Orden!RV$2:RX$29,2,FALSE),0)</f>
        <v>3</v>
      </c>
      <c r="GM18">
        <f>IFERROR(VLOOKUP($A18,Orden!RV$2:RX$29,3,FALSE),0)</f>
        <v>0</v>
      </c>
      <c r="GO18">
        <f>IFERROR(VLOOKUP($A18,Orden!RY$2:SA$29,2,FALSE),0)</f>
        <v>1</v>
      </c>
      <c r="GP18">
        <f>IFERROR(VLOOKUP($A18,Orden!RY$2:SA$29,3,FALSE),0)</f>
        <v>2</v>
      </c>
      <c r="GR18">
        <f>IFERROR(VLOOKUP($A18,Orden!SB$2:SD$29,2,FALSE),0)</f>
        <v>6</v>
      </c>
      <c r="GS18">
        <f>IFERROR(VLOOKUP($A18,Orden!SB$2:SD$29,3,FALSE),0)</f>
        <v>2</v>
      </c>
      <c r="GU18">
        <f>IFERROR(VLOOKUP($A18,Orden!SE$2:SG$29,2,FALSE),0)</f>
        <v>2</v>
      </c>
      <c r="GV18">
        <f>IFERROR(VLOOKUP($A18,Orden!SE$2:SG$29,3,FALSE),0)</f>
        <v>1</v>
      </c>
      <c r="GX18">
        <f>IFERROR(VLOOKUP($A18,Orden!SH$2:SJ$29,2,FALSE),0)</f>
        <v>4</v>
      </c>
      <c r="GY18">
        <f>IFERROR(VLOOKUP($A18,Orden!SH$2:SJ$29,3,FALSE),0)</f>
        <v>1</v>
      </c>
      <c r="HA18">
        <f>IFERROR(VLOOKUP($A18,Orden!SK$2:SM$29,2,FALSE),0)</f>
        <v>12</v>
      </c>
      <c r="HB18">
        <f>IFERROR(VLOOKUP($A18,Orden!SK$2:SM$29,3,FALSE),0)</f>
        <v>9</v>
      </c>
      <c r="HD18">
        <f>IFERROR(VLOOKUP($A18,Orden!SN$2:SP$29,2,FALSE),0)</f>
        <v>10</v>
      </c>
      <c r="HE18">
        <f>IFERROR(VLOOKUP($A18,Orden!SN$2:SP$29,3,FALSE),0)</f>
        <v>4</v>
      </c>
      <c r="HG18">
        <f>IFERROR(VLOOKUP($A18,Orden!SQ$2:SS$29,2,FALSE),0)</f>
        <v>2</v>
      </c>
      <c r="HH18">
        <f>IFERROR(VLOOKUP($A18,Orden!SQ$2:SS$29,3,FALSE),0)</f>
        <v>5</v>
      </c>
      <c r="HJ18">
        <f>IFERROR(VLOOKUP($A18,Orden!ST$2:SV$29,2,FALSE),0)</f>
        <v>10</v>
      </c>
      <c r="HK18">
        <f>IFERROR(VLOOKUP($A18,Orden!ST$2:SV$29,3,FALSE),0)</f>
        <v>4</v>
      </c>
      <c r="HM18">
        <f>IFERROR(VLOOKUP($A18,Orden!SW$2:SY$29,2,FALSE),0)</f>
        <v>4</v>
      </c>
      <c r="HN18">
        <f>IFERROR(VLOOKUP($A18,Orden!SW$2:SY$29,3,FALSE),0)</f>
        <v>1</v>
      </c>
      <c r="HP18">
        <f>IFERROR(VLOOKUP($A18,Orden!SZ$2:TB$29,2,FALSE),0)</f>
        <v>6</v>
      </c>
      <c r="HQ18">
        <f>IFERROR(VLOOKUP($A18,Orden!SZ$2:TB$29,3,FALSE),0)</f>
        <v>3</v>
      </c>
      <c r="HS18">
        <f>IFERROR(VLOOKUP($A18,Orden!TC$2:TE$29,2,FALSE),0)</f>
        <v>7</v>
      </c>
      <c r="HT18">
        <f>IFERROR(VLOOKUP($A18,Orden!TC$2:TE$29,3,FALSE),0)</f>
        <v>6</v>
      </c>
      <c r="HV18">
        <f>IFERROR(VLOOKUP($A18,Orden!TF$2:TH$29,2,FALSE),0)</f>
        <v>2</v>
      </c>
      <c r="HW18">
        <f>IFERROR(VLOOKUP($A18,Orden!TF$2:TH$29,3,FALSE),0)</f>
        <v>2</v>
      </c>
      <c r="HY18">
        <f>IFERROR(VLOOKUP($A18,Orden!TI$2:TK$29,2,FALSE),0)</f>
        <v>5</v>
      </c>
      <c r="HZ18">
        <f>IFERROR(VLOOKUP($A18,Orden!TI$2:TK$29,3,FALSE),0)</f>
        <v>4</v>
      </c>
      <c r="IB18">
        <f>IFERROR(VLOOKUP($A18,Orden!TL$2:TN$29,2,FALSE),0)</f>
        <v>3</v>
      </c>
      <c r="IC18">
        <f>IFERROR(VLOOKUP($A18,Orden!TL$2:TN$29,3,FALSE),0)</f>
        <v>8</v>
      </c>
      <c r="IE18">
        <f>IFERROR(VLOOKUP($A18,Orden!TO$2:TQ$29,2,FALSE),0)</f>
        <v>2</v>
      </c>
      <c r="IF18">
        <f>IFERROR(VLOOKUP($A18,Orden!TO$2:TQ$29,3,FALSE),0)</f>
        <v>2</v>
      </c>
      <c r="IH18">
        <f>IFERROR(VLOOKUP($A18,Orden!TR$2:TT$29,2,FALSE),0)</f>
        <v>1</v>
      </c>
      <c r="II18">
        <f>IFERROR(VLOOKUP($A18,Orden!TR$2:TT$29,3,FALSE),0)</f>
        <v>6</v>
      </c>
      <c r="IK18">
        <f>IFERROR(VLOOKUP($A18,Orden!TU$2:TW$29,2,FALSE),0)</f>
        <v>3</v>
      </c>
      <c r="IL18">
        <f>IFERROR(VLOOKUP($A18,Orden!TU$2:TW$29,3,FALSE),0)</f>
        <v>8</v>
      </c>
      <c r="IN18">
        <f>IFERROR(VLOOKUP($A18,Orden!TX$2:TZ$29,2,FALSE),0)</f>
        <v>2</v>
      </c>
      <c r="IO18">
        <f>IFERROR(VLOOKUP($A18,Orden!TX$2:TZ$29,3,FALSE),0)</f>
        <v>6</v>
      </c>
      <c r="IQ18">
        <f>IFERROR(VLOOKUP($A18,Orden!UA$2:UC$29,2,FALSE),0)</f>
        <v>1</v>
      </c>
      <c r="IR18">
        <f>IFERROR(VLOOKUP($A18,Orden!UA$2:UC$29,3,FALSE),0)</f>
        <v>2</v>
      </c>
      <c r="IT18">
        <f>IFERROR(VLOOKUP($A18,Orden!UD$2:UF$29,2,FALSE),0)</f>
        <v>18</v>
      </c>
      <c r="IU18">
        <f>IFERROR(VLOOKUP($A18,Orden!UD$2:UF$29,3,FALSE),0)</f>
        <v>2</v>
      </c>
      <c r="IW18">
        <f>IFERROR(VLOOKUP($A18,Orden!UG$2:UI$29,2,FALSE),0)</f>
        <v>6</v>
      </c>
      <c r="IX18">
        <f>IFERROR(VLOOKUP($A18,Orden!UG$2:UI$29,3,FALSE),0)</f>
        <v>1</v>
      </c>
      <c r="IZ18">
        <f>IFERROR(VLOOKUP($A18,Orden!UJ$2:UL$29,2,FALSE),0)</f>
        <v>12</v>
      </c>
      <c r="JA18">
        <f>IFERROR(VLOOKUP($A18,Orden!UJ$2:UL$29,3,FALSE),0)</f>
        <v>1</v>
      </c>
      <c r="JC18">
        <f>IFERROR(VLOOKUP($A18,Orden!UM$2:UO$29,2,FALSE),0)</f>
        <v>10</v>
      </c>
      <c r="JD18">
        <f>IFERROR(VLOOKUP($A18,Orden!UM$2:UO$29,3,FALSE),0)</f>
        <v>6</v>
      </c>
      <c r="JF18">
        <f>IFERROR(VLOOKUP($A18,Orden!UP$2:UR$29,2,FALSE),0)</f>
        <v>7</v>
      </c>
      <c r="JG18">
        <f>IFERROR(VLOOKUP($A18,Orden!UP$2:UR$29,3,FALSE),0)</f>
        <v>5</v>
      </c>
      <c r="JI18">
        <f>IFERROR(VLOOKUP($A18,Orden!US$2:UU$29,2,FALSE),0)</f>
        <v>3</v>
      </c>
      <c r="JJ18">
        <f>IFERROR(VLOOKUP($A18,Orden!US$2:UU$29,3,FALSE),0)</f>
        <v>1</v>
      </c>
      <c r="JL18">
        <f>IFERROR(VLOOKUP($A18,Orden!UV$2:UX$29,2,FALSE),0)</f>
        <v>7</v>
      </c>
      <c r="JM18">
        <f>IFERROR(VLOOKUP($A18,Orden!UV$2:UX$29,3,FALSE),0)</f>
        <v>3</v>
      </c>
      <c r="JO18">
        <f>IFERROR(VLOOKUP($A18,Orden!UY$2:VA$29,2,FALSE),0)</f>
        <v>3</v>
      </c>
      <c r="JP18">
        <f>IFERROR(VLOOKUP($A18,Orden!UY$2:VA$29,3,FALSE),0)</f>
        <v>2</v>
      </c>
      <c r="JR18">
        <f>IFERROR(VLOOKUP($A18,Orden!VB$2:VD$29,2,FALSE),0)</f>
        <v>4</v>
      </c>
      <c r="JS18">
        <f>IFERROR(VLOOKUP($A18,Orden!VB$2:VD$29,3,FALSE),0)</f>
        <v>1</v>
      </c>
      <c r="JU18">
        <f>IFERROR(VLOOKUP($A18,Orden!VE$2:VG$29,2,FALSE),0)</f>
        <v>7</v>
      </c>
      <c r="JV18">
        <f>IFERROR(VLOOKUP($A18,Orden!VE$2:VG$29,3,FALSE),0)</f>
        <v>8</v>
      </c>
      <c r="JX18">
        <f>IFERROR(VLOOKUP($A18,Orden!VH$2:VJ$29,2,FALSE),0)</f>
        <v>2</v>
      </c>
      <c r="JY18">
        <f>IFERROR(VLOOKUP($A18,Orden!VH$2:VJ$29,3,FALSE),0)</f>
        <v>6</v>
      </c>
      <c r="KA18">
        <f>IFERROR(VLOOKUP($A18,Orden!VK$2:VM$29,2,FALSE),0)</f>
        <v>5</v>
      </c>
      <c r="KB18">
        <f>IFERROR(VLOOKUP($A18,Orden!VK$2:VM$29,3,FALSE),0)</f>
        <v>2</v>
      </c>
      <c r="KD18">
        <f>IFERROR(VLOOKUP($A18,Orden!VN$2:VP$29,2,FALSE),0)</f>
        <v>9</v>
      </c>
      <c r="KE18">
        <f>IFERROR(VLOOKUP($A18,Orden!VN$2:VP$29,3,FALSE),0)</f>
        <v>4</v>
      </c>
      <c r="KG18">
        <f>IFERROR(VLOOKUP($A18,Orden!VQ$2:VS$29,2,FALSE),0)</f>
        <v>2</v>
      </c>
      <c r="KH18">
        <f>IFERROR(VLOOKUP($A18,Orden!VQ$2:VS$29,3,FALSE),0)</f>
        <v>2</v>
      </c>
      <c r="KJ18">
        <f>IFERROR(VLOOKUP($A18,Orden!VT$2:VV$29,2,FALSE),0)</f>
        <v>7</v>
      </c>
      <c r="KK18">
        <f>IFERROR(VLOOKUP($A18,Orden!VT$2:VV$29,3,FALSE),0)</f>
        <v>2</v>
      </c>
      <c r="KM18">
        <f>IFERROR(VLOOKUP($A18,Orden!VW$2:VY$29,2,FALSE),0)</f>
        <v>7</v>
      </c>
      <c r="KN18">
        <f>IFERROR(VLOOKUP($A18,Orden!VW$2:VY$29,3,FALSE),0)</f>
        <v>7</v>
      </c>
      <c r="KP18">
        <f>IFERROR(VLOOKUP($A18,Orden!VZ$2:WB$29,2,FALSE),0)</f>
        <v>4</v>
      </c>
      <c r="KQ18">
        <f>IFERROR(VLOOKUP($A18,Orden!VZ$2:WB$29,3,FALSE),0)</f>
        <v>2</v>
      </c>
      <c r="KS18">
        <f>IFERROR(VLOOKUP($A18,Orden!WC$2:WE$29,2,FALSE),0)</f>
        <v>3</v>
      </c>
      <c r="KT18">
        <f>IFERROR(VLOOKUP($A18,Orden!WC$2:WE$29,3,FALSE),0)</f>
        <v>5</v>
      </c>
      <c r="KV18">
        <f>IFERROR(VLOOKUP($A18,Orden!WF$2:WH$29,2,FALSE),0)</f>
        <v>9</v>
      </c>
      <c r="KW18">
        <f>IFERROR(VLOOKUP($A18,Orden!WF$2:WH$29,3,FALSE),0)</f>
        <v>7</v>
      </c>
      <c r="KY18">
        <f>IFERROR(VLOOKUP($A18,Orden!WI$2:WK$29,2,FALSE),0)</f>
        <v>5</v>
      </c>
      <c r="KZ18">
        <f>IFERROR(VLOOKUP($A18,Orden!WI$2:WK$29,3,FALSE),0)</f>
        <v>4</v>
      </c>
      <c r="LB18">
        <f>IFERROR(VLOOKUP($A18,Orden!WL$2:WN$29,2,FALSE),0)</f>
        <v>4</v>
      </c>
      <c r="LC18">
        <f>IFERROR(VLOOKUP($A18,Orden!WL$2:WN$29,3,FALSE),0)</f>
        <v>3</v>
      </c>
      <c r="LE18">
        <f>IFERROR(VLOOKUP($A18,Orden!WO$2:WQ$29,2,FALSE),0)</f>
        <v>8</v>
      </c>
      <c r="LF18">
        <f>IFERROR(VLOOKUP($A18,Orden!WO$2:WQ$29,3,FALSE),0)</f>
        <v>5</v>
      </c>
      <c r="LH18">
        <f>IFERROR(VLOOKUP($A18,Orden!WR$2:WT$29,2,FALSE),0)</f>
        <v>7</v>
      </c>
      <c r="LI18">
        <f>IFERROR(VLOOKUP($A18,Orden!WR$2:WT$29,3,FALSE),0)</f>
        <v>3</v>
      </c>
      <c r="LK18">
        <f>IFERROR(VLOOKUP($A18,Orden!WU$2:WW$29,2,FALSE),0)</f>
        <v>1</v>
      </c>
      <c r="LL18">
        <f>IFERROR(VLOOKUP($A18,Orden!WU$2:WW$29,3,FALSE),0)</f>
        <v>2</v>
      </c>
      <c r="LN18">
        <f>IFERROR(VLOOKUP($A18,Orden!WX$2:WZ$29,2,FALSE),0)</f>
        <v>12</v>
      </c>
      <c r="LO18">
        <f>IFERROR(VLOOKUP($A18,Orden!WX$2:WZ$29,3,FALSE),0)</f>
        <v>3</v>
      </c>
      <c r="LQ18">
        <f>IFERROR(VLOOKUP($A18,Orden!XA$2:XC$29,2,FALSE),0)</f>
        <v>9</v>
      </c>
      <c r="LR18">
        <f>IFERROR(VLOOKUP($A18,Orden!XA$2:XC$29,3,FALSE),0)</f>
        <v>1</v>
      </c>
      <c r="LT18">
        <f>IFERROR(VLOOKUP($A18,Orden!XD$2:XF$29,2,FALSE),0)</f>
        <v>3</v>
      </c>
      <c r="LU18">
        <f>IFERROR(VLOOKUP($A18,Orden!XD$2:XF$29,3,FALSE),0)</f>
        <v>2</v>
      </c>
      <c r="LW18">
        <f>IFERROR(VLOOKUP($A18,Orden!XG$2:XI$29,2,FALSE),0)</f>
        <v>9</v>
      </c>
      <c r="LX18">
        <f>IFERROR(VLOOKUP($A18,Orden!XG$2:XI$29,3,FALSE),0)</f>
        <v>9</v>
      </c>
      <c r="LZ18">
        <f>IFERROR(VLOOKUP($A18,Orden!XJ$2:XL$29,2,FALSE),0)</f>
        <v>4</v>
      </c>
      <c r="MA18">
        <f>IFERROR(VLOOKUP($A18,Orden!XJ$2:XL$29,3,FALSE),0)</f>
        <v>3</v>
      </c>
      <c r="MC18">
        <f>IFERROR(VLOOKUP($A18,Orden!XM$2:XO$29,2,FALSE),0)</f>
        <v>5</v>
      </c>
      <c r="MD18">
        <f>IFERROR(VLOOKUP($A18,Orden!XM$2:XO$29,3,FALSE),0)</f>
        <v>6</v>
      </c>
      <c r="MF18">
        <f>IFERROR(VLOOKUP($A18,Orden!XP$2:XR$29,2,FALSE),0)</f>
        <v>10</v>
      </c>
      <c r="MG18">
        <f>IFERROR(VLOOKUP($A18,Orden!XP$2:XR$29,3,FALSE),0)</f>
        <v>5</v>
      </c>
      <c r="MI18">
        <f>IFERROR(VLOOKUP($A18,Orden!XS$2:XU$29,2,FALSE),0)</f>
        <v>3</v>
      </c>
      <c r="MJ18">
        <f>IFERROR(VLOOKUP($A18,Orden!XS$2:XU$29,3,FALSE),0)</f>
        <v>3</v>
      </c>
      <c r="ML18">
        <f>IFERROR(VLOOKUP($A18,Orden!XV$2:XX$29,2,FALSE),0)</f>
        <v>7</v>
      </c>
      <c r="MM18">
        <f>IFERROR(VLOOKUP($A18,Orden!XV$2:XX$29,3,FALSE),0)</f>
        <v>2</v>
      </c>
      <c r="MO18">
        <f>IFERROR(VLOOKUP($A18,Orden!XY$2:YA$29,2,FALSE),0)</f>
        <v>3</v>
      </c>
      <c r="MP18">
        <f>IFERROR(VLOOKUP($A18,Orden!XY$2:YA$29,3,FALSE),0)</f>
        <v>13</v>
      </c>
      <c r="MR18">
        <f>IFERROR(VLOOKUP($A18,Orden!YB$2:YD$29,2,FALSE),0)</f>
        <v>0</v>
      </c>
      <c r="MS18">
        <f>IFERROR(VLOOKUP($A18,Orden!YB$2:YD$29,3,FALSE),0)</f>
        <v>7</v>
      </c>
      <c r="MU18">
        <f>IFERROR(VLOOKUP($A18,Orden!YE$2:YG$29,2,FALSE),0)</f>
        <v>3</v>
      </c>
      <c r="MV18">
        <f>IFERROR(VLOOKUP($A18,Orden!YE$2:YG$29,3,FALSE),0)</f>
        <v>6</v>
      </c>
      <c r="MX18">
        <f>IFERROR(VLOOKUP($A18,Orden!YH$2:YJ$29,2,FALSE),0)</f>
        <v>10</v>
      </c>
      <c r="MY18">
        <f>IFERROR(VLOOKUP($A18,Orden!YH$2:YJ$29,3,FALSE),0)</f>
        <v>12</v>
      </c>
      <c r="NA18">
        <f>IFERROR(VLOOKUP($A18,Orden!YK$2:YM$29,2,FALSE),0)</f>
        <v>4</v>
      </c>
      <c r="NB18">
        <f>IFERROR(VLOOKUP($A18,Orden!YK$2:YM$29,3,FALSE),0)</f>
        <v>6</v>
      </c>
      <c r="ND18">
        <f>IFERROR(VLOOKUP($A18,Orden!YN$2:YP$29,2,FALSE),0)</f>
        <v>6</v>
      </c>
      <c r="NE18">
        <f>IFERROR(VLOOKUP($A18,Orden!YN$2:YP$29,3,FALSE),0)</f>
        <v>6</v>
      </c>
      <c r="NG18">
        <f>IFERROR(VLOOKUP($A18,Orden!YQ$2:YS$29,2,FALSE),0)</f>
        <v>11</v>
      </c>
      <c r="NH18">
        <f>IFERROR(VLOOKUP($A18,Orden!YQ$2:YS$29,3,FALSE),0)</f>
        <v>4</v>
      </c>
      <c r="NJ18">
        <f>IFERROR(VLOOKUP($A18,Orden!YT$2:YV$29,2,FALSE),0)</f>
        <v>8</v>
      </c>
      <c r="NK18">
        <f>IFERROR(VLOOKUP($A18,Orden!YT$2:YV$29,3,FALSE),0)</f>
        <v>0</v>
      </c>
      <c r="NM18">
        <f>IFERROR(VLOOKUP($A18,Orden!YW$2:YY$29,2,FALSE),0)</f>
        <v>3</v>
      </c>
      <c r="NN18">
        <f>IFERROR(VLOOKUP($A18,Orden!YW$2:YY$29,3,FALSE),0)</f>
        <v>4</v>
      </c>
      <c r="NP18">
        <f>IFERROR(VLOOKUP($A18,Orden!YZ$2:ZB$29,2,FALSE),0)</f>
        <v>13</v>
      </c>
      <c r="NQ18">
        <f>IFERROR(VLOOKUP($A18,Orden!YZ$2:ZB$29,3,FALSE),0)</f>
        <v>5</v>
      </c>
      <c r="NS18">
        <f>IFERROR(VLOOKUP($A18,Orden!ZC$2:ZE$29,2,FALSE),0)</f>
        <v>4</v>
      </c>
      <c r="NT18">
        <f>IFERROR(VLOOKUP($A18,Orden!ZC$2:ZE$29,3,FALSE),0)</f>
        <v>4</v>
      </c>
      <c r="NV18">
        <f>IFERROR(VLOOKUP($A18,Orden!ZF$2:ZH$29,2,FALSE),0)</f>
        <v>9</v>
      </c>
      <c r="NW18">
        <f>IFERROR(VLOOKUP($A18,Orden!ZF$2:ZH$29,3,FALSE),0)</f>
        <v>1</v>
      </c>
      <c r="NY18">
        <f>IFERROR(VLOOKUP($A18,Orden!ZI$2:ZK$29,2,FALSE),0)</f>
        <v>8</v>
      </c>
      <c r="NZ18">
        <f>IFERROR(VLOOKUP($A18,Orden!ZI$2:ZK$29,3,FALSE),0)</f>
        <v>11</v>
      </c>
      <c r="OB18">
        <f>IFERROR(VLOOKUP($A18,Orden!ZL$2:ZN$29,2,FALSE),0)</f>
        <v>6</v>
      </c>
      <c r="OC18">
        <f>IFERROR(VLOOKUP($A18,Orden!ZL$2:ZN$29,3,FALSE),0)</f>
        <v>4</v>
      </c>
      <c r="OE18">
        <f>IFERROR(VLOOKUP($A18,Orden!ZO$2:ZQ$29,2,FALSE),0)</f>
        <v>2</v>
      </c>
      <c r="OF18">
        <f>IFERROR(VLOOKUP($A18,Orden!ZO$2:ZQ$29,3,FALSE),0)</f>
        <v>7</v>
      </c>
      <c r="OH18">
        <f>IFERROR(VLOOKUP($A18,Orden!ZR$2:ZT$29,2,FALSE),0)</f>
        <v>7</v>
      </c>
      <c r="OI18">
        <f>IFERROR(VLOOKUP($A18,Orden!ZR$2:ZT$29,3,FALSE),0)</f>
        <v>8</v>
      </c>
      <c r="OK18">
        <f>IFERROR(VLOOKUP($A18,Orden!ZU$2:ZW$29,2,FALSE),0)</f>
        <v>4</v>
      </c>
      <c r="OL18">
        <f>IFERROR(VLOOKUP($A18,Orden!ZU$2:ZW$29,3,FALSE),0)</f>
        <v>2</v>
      </c>
      <c r="ON18">
        <f>IFERROR(VLOOKUP($A18,Orden!ZX$2:ZZ$29,2,FALSE),0)</f>
        <v>3</v>
      </c>
      <c r="OO18">
        <f>IFERROR(VLOOKUP($A18,Orden!ZX$2:ZZ$29,3,FALSE),0)</f>
        <v>6</v>
      </c>
      <c r="OQ18">
        <f>IFERROR(VLOOKUP($A18,Orden!AAA$2:AAC$29,2,FALSE),0)</f>
        <v>9</v>
      </c>
      <c r="OR18">
        <f>IFERROR(VLOOKUP($A18,Orden!AAA$2:AAC$29,3,FALSE),0)</f>
        <v>9</v>
      </c>
      <c r="OT18">
        <f>IFERROR(VLOOKUP($A18,Orden!AAD$2:AAF$29,2,FALSE),0)</f>
        <v>4</v>
      </c>
      <c r="OU18">
        <f>IFERROR(VLOOKUP($A18,Orden!AAD$2:AAF$29,3,FALSE),0)</f>
        <v>4</v>
      </c>
      <c r="OW18">
        <f>IFERROR(VLOOKUP($A18,Orden!AAG$2:AAI$29,2,FALSE),0)</f>
        <v>5</v>
      </c>
      <c r="OX18">
        <f>IFERROR(VLOOKUP($A18,Orden!AAG$2:AAI$29,3,FALSE),0)</f>
        <v>5</v>
      </c>
      <c r="OZ18">
        <f>IFERROR(VLOOKUP($A18,Orden!AAJ$2:AAL$29,2,FALSE),0)</f>
        <v>16</v>
      </c>
      <c r="PA18">
        <f>IFERROR(VLOOKUP($A18,Orden!AAJ$2:AAL$29,3,FALSE),0)</f>
        <v>6</v>
      </c>
      <c r="PC18">
        <f>IFERROR(VLOOKUP($A18,Orden!AAM$2:AAO$29,2,FALSE),0)</f>
        <v>7</v>
      </c>
      <c r="PD18">
        <f>IFERROR(VLOOKUP($A18,Orden!AAM$2:AAO$29,3,FALSE),0)</f>
        <v>3</v>
      </c>
      <c r="PF18">
        <f>IFERROR(VLOOKUP($A18,Orden!AAP$2:AAR$29,2,FALSE),0)</f>
        <v>9</v>
      </c>
      <c r="PG18">
        <f>IFERROR(VLOOKUP($A18,Orden!AAP$2:AAR$29,3,FALSE),0)</f>
        <v>3</v>
      </c>
      <c r="PI18">
        <f>IFERROR(VLOOKUP($A18,Orden!AAS$2:AAU$29,2,FALSE),0)</f>
        <v>6</v>
      </c>
      <c r="PJ18">
        <f>IFERROR(VLOOKUP($A18,Orden!AAS$2:AAU$29,3,FALSE),0)</f>
        <v>10</v>
      </c>
      <c r="PL18">
        <f>IFERROR(VLOOKUP($A18,Orden!AAV$2:AAX$29,2,FALSE),0)</f>
        <v>2</v>
      </c>
      <c r="PM18">
        <f>IFERROR(VLOOKUP($A18,Orden!AAV$2:AAX$29,3,FALSE),0)</f>
        <v>7</v>
      </c>
      <c r="PO18">
        <f>IFERROR(VLOOKUP($A18,Orden!AAY$2:ABA$29,2,FALSE),0)</f>
        <v>4</v>
      </c>
      <c r="PP18">
        <f>IFERROR(VLOOKUP($A18,Orden!AAY$2:ABA$29,3,FALSE),0)</f>
        <v>3</v>
      </c>
      <c r="PR18">
        <f>IFERROR(VLOOKUP($A18,Orden!ABB$2:ABD$29,2,FALSE),0)</f>
        <v>1</v>
      </c>
      <c r="PS18">
        <f>IFERROR(VLOOKUP($A18,Orden!ABB$2:ABD$29,3,FALSE),0)</f>
        <v>6</v>
      </c>
      <c r="PU18">
        <f>IFERROR(VLOOKUP($A18,Orden!ABE$2:ABG$29,2,FALSE),0)</f>
        <v>1</v>
      </c>
      <c r="PV18">
        <f>IFERROR(VLOOKUP($A18,Orden!ABE$2:ABG$29,3,FALSE),0)</f>
        <v>2</v>
      </c>
      <c r="PX18">
        <f>IFERROR(VLOOKUP($A18,Orden!ABH$2:ABJ$29,2,FALSE),0)</f>
        <v>0</v>
      </c>
      <c r="PY18">
        <f>IFERROR(VLOOKUP($A18,Orden!ABH$2:ABJ$29,3,FALSE),0)</f>
        <v>4</v>
      </c>
      <c r="QA18">
        <f>IFERROR(VLOOKUP($A18,Orden!ABK$2:ABM$29,2,FALSE),0)</f>
        <v>8</v>
      </c>
      <c r="QB18">
        <f>IFERROR(VLOOKUP($A18,Orden!ABK$2:ABM$29,3,FALSE),0)</f>
        <v>3</v>
      </c>
      <c r="QD18">
        <f>IFERROR(VLOOKUP($A18,Orden!ABN$2:ABP$29,2,FALSE),0)</f>
        <v>3</v>
      </c>
      <c r="QE18">
        <f>IFERROR(VLOOKUP($A18,Orden!ABN$2:ABP$29,3,FALSE),0)</f>
        <v>2</v>
      </c>
      <c r="QG18">
        <f>IFERROR(VLOOKUP($A18,Orden!ABQ$2:ABS$29,2,FALSE),0)</f>
        <v>5</v>
      </c>
      <c r="QH18">
        <f>IFERROR(VLOOKUP($A18,Orden!ABQ$2:ABS$29,3,FALSE),0)</f>
        <v>1</v>
      </c>
      <c r="QJ18">
        <f>IFERROR(VLOOKUP($A18,Orden!ABT$2:ABV$29,2,FALSE),0)</f>
        <v>8</v>
      </c>
      <c r="QK18">
        <f>IFERROR(VLOOKUP($A18,Orden!ABT$2:ABV$29,3,FALSE),0)</f>
        <v>5</v>
      </c>
      <c r="QM18">
        <f>IFERROR(VLOOKUP($A18,Orden!ABW$2:ABY$29,2,FALSE),0)</f>
        <v>3</v>
      </c>
      <c r="QN18">
        <f>IFERROR(VLOOKUP($A18,Orden!ABW$2:ABY$29,3,FALSE),0)</f>
        <v>3</v>
      </c>
      <c r="QP18">
        <f>IFERROR(VLOOKUP($A18,Orden!ABZ$2:ACB$29,2,FALSE),0)</f>
        <v>5</v>
      </c>
      <c r="QQ18">
        <f>IFERROR(VLOOKUP($A18,Orden!ABZ$2:ACB$29,3,FALSE),0)</f>
        <v>2</v>
      </c>
      <c r="QS18">
        <f>IFERROR(VLOOKUP($A18,Orden!ACC$2:ACE$29,2,FALSE),0)</f>
        <v>0</v>
      </c>
      <c r="QT18">
        <f>IFERROR(VLOOKUP($A18,Orden!ACC$2:ACE$29,3,FALSE),0)</f>
        <v>0</v>
      </c>
      <c r="QV18">
        <f>IFERROR(VLOOKUP($A18,Orden!ACF$2:ACH$29,2,FALSE),0)</f>
        <v>0</v>
      </c>
      <c r="QW18">
        <f>IFERROR(VLOOKUP($A18,Orden!ACF$2:ACH$29,3,FALSE),0)</f>
        <v>0</v>
      </c>
      <c r="QY18">
        <f>IFERROR(VLOOKUP($A18,Orden!ACI$2:ACK$29,2,FALSE),0)</f>
        <v>0</v>
      </c>
      <c r="QZ18">
        <f>IFERROR(VLOOKUP($A18,Orden!ACI$2:ACK$29,3,FALSE),0)</f>
        <v>0</v>
      </c>
      <c r="RB18">
        <f>IFERROR(VLOOKUP($A18,Orden!ACL$2:ACN$29,2,FALSE),0)</f>
        <v>0</v>
      </c>
      <c r="RC18">
        <f>IFERROR(VLOOKUP($A18,Orden!ACL$2:ACN$29,3,FALSE),0)</f>
        <v>0</v>
      </c>
      <c r="RE18">
        <f>IFERROR(VLOOKUP($A18,Orden!ACO$2:ACQ$29,2,FALSE),0)</f>
        <v>0</v>
      </c>
      <c r="RF18">
        <f>IFERROR(VLOOKUP($A18,Orden!ACO$2:ACQ$29,3,FALSE),0)</f>
        <v>0</v>
      </c>
      <c r="RH18">
        <f>IFERROR(VLOOKUP($A18,Orden!ACR$2:ACT$29,2,FALSE),0)</f>
        <v>0</v>
      </c>
      <c r="RI18">
        <f>IFERROR(VLOOKUP($A18,Orden!ACR$2:ACT$29,3,FALSE),0)</f>
        <v>0</v>
      </c>
      <c r="RK18">
        <f>IFERROR(VLOOKUP($A18,Orden!ACU$2:ACW$29,2,FALSE),0)</f>
        <v>0</v>
      </c>
      <c r="RL18">
        <f>IFERROR(VLOOKUP($A18,Orden!ACU$2:ACW$29,3,FALSE),0)</f>
        <v>0</v>
      </c>
      <c r="RN18">
        <f>IFERROR(VLOOKUP($A18,Orden!ACX$2:ACZ$29,2,FALSE),0)</f>
        <v>0</v>
      </c>
      <c r="RO18">
        <f>IFERROR(VLOOKUP($A18,Orden!ACX$2:ACZ$29,3,FALSE),0)</f>
        <v>0</v>
      </c>
      <c r="RQ18">
        <f>IFERROR(VLOOKUP($A18,Orden!ADA$2:ADC$29,2,FALSE),0)</f>
        <v>0</v>
      </c>
      <c r="RR18">
        <f>IFERROR(VLOOKUP($A18,Orden!ADA$2:ADC$29,3,FALSE),0)</f>
        <v>0</v>
      </c>
      <c r="RT18">
        <f>IFERROR(VLOOKUP($A18,Orden!ADD$2:ADF$29,2,FALSE),0)</f>
        <v>0</v>
      </c>
      <c r="RU18">
        <f>IFERROR(VLOOKUP($A18,Orden!ADD$2:ADF$29,3,FALSE),0)</f>
        <v>0</v>
      </c>
      <c r="RW18">
        <f>IFERROR(VLOOKUP($A18,Orden!ADG$2:ADI$29,2,FALSE),0)</f>
        <v>0</v>
      </c>
      <c r="RX18">
        <f>IFERROR(VLOOKUP($A18,Orden!ADG$2:ADI$29,3,FALSE),0)</f>
        <v>0</v>
      </c>
      <c r="RZ18">
        <f>IFERROR(VLOOKUP($A18,Orden!ADJ$2:ADL$29,2,FALSE),0)</f>
        <v>0</v>
      </c>
      <c r="SA18">
        <f>IFERROR(VLOOKUP($A18,Orden!ADJ$2:ADL$29,3,FALSE),0)</f>
        <v>0</v>
      </c>
      <c r="SC18">
        <f>IFERROR(VLOOKUP($A18,Orden!ADM$2:ADO$29,2,FALSE),0)</f>
        <v>0</v>
      </c>
      <c r="SD18">
        <f>IFERROR(VLOOKUP($A18,Orden!ADM$2:ADO$29,3,FALSE),0)</f>
        <v>0</v>
      </c>
      <c r="SF18">
        <f>IFERROR(VLOOKUP($A18,Orden!ADP$2:ADR$29,2,FALSE),0)</f>
        <v>0</v>
      </c>
      <c r="SG18">
        <f>IFERROR(VLOOKUP($A18,Orden!ADP$2:ADR$29,3,FALSE),0)</f>
        <v>0</v>
      </c>
      <c r="SI18">
        <f>IFERROR(VLOOKUP($A18,Orden!ADS$2:ADU$29,2,FALSE),0)</f>
        <v>0</v>
      </c>
      <c r="SJ18">
        <f>IFERROR(VLOOKUP($A18,Orden!ADS$2:ADU$29,3,FALSE),0)</f>
        <v>0</v>
      </c>
      <c r="SL18">
        <f>IFERROR(VLOOKUP($A18,Orden!ADV$2:ADX$29,2,FALSE),0)</f>
        <v>0</v>
      </c>
      <c r="SM18">
        <f>IFERROR(VLOOKUP($A18,Orden!ADV$2:ADX$29,3,FALSE),0)</f>
        <v>0</v>
      </c>
      <c r="SO18">
        <f>IFERROR(VLOOKUP($A18,Orden!ADY$2:AEA$29,2,FALSE),0)</f>
        <v>0</v>
      </c>
      <c r="SP18">
        <f>IFERROR(VLOOKUP($A18,Orden!ADY$2:AEA$29,3,FALSE),0)</f>
        <v>0</v>
      </c>
      <c r="SR18">
        <f>IFERROR(VLOOKUP($A18,Orden!AEB$2:AED$29,2,FALSE),0)</f>
        <v>0</v>
      </c>
      <c r="SS18">
        <f>IFERROR(VLOOKUP($A18,Orden!AEB$2:AED$29,3,FALSE),0)</f>
        <v>0</v>
      </c>
      <c r="SU18">
        <f>IFERROR(VLOOKUP($A18,Orden!AEE$2:AEG$29,2,FALSE),0)</f>
        <v>0</v>
      </c>
      <c r="SV18">
        <f>IFERROR(VLOOKUP($A18,Orden!AEE$2:AEG$29,3,FALSE),0)</f>
        <v>0</v>
      </c>
      <c r="SX18">
        <f>IFERROR(VLOOKUP($A18,Orden!AEH$2:AEJ$29,2,FALSE),0)</f>
        <v>0</v>
      </c>
      <c r="SY18">
        <f>IFERROR(VLOOKUP($A18,Orden!AEH$2:AEJ$29,3,FALSE),0)</f>
        <v>0</v>
      </c>
      <c r="TA18">
        <f>IFERROR(VLOOKUP($A18,Orden!AEK$2:AEM$29,2,FALSE),0)</f>
        <v>0</v>
      </c>
      <c r="TB18">
        <f>IFERROR(VLOOKUP($A18,Orden!AEK$2:AEM$29,3,FALSE),0)</f>
        <v>0</v>
      </c>
      <c r="TD18">
        <f>IFERROR(VLOOKUP($A18,Orden!AEN$2:AEP$29,2,FALSE),0)</f>
        <v>0</v>
      </c>
      <c r="TE18">
        <f>IFERROR(VLOOKUP($A18,Orden!AEN$2:AEP$29,3,FALSE),0)</f>
        <v>0</v>
      </c>
      <c r="TG18">
        <f>IFERROR(VLOOKUP($A18,Orden!AEQ$2:AES$29,2,FALSE),0)</f>
        <v>0</v>
      </c>
      <c r="TH18">
        <f>IFERROR(VLOOKUP($A18,Orden!AEQ$2:AES$29,3,FALSE),0)</f>
        <v>0</v>
      </c>
      <c r="TJ18">
        <f>IFERROR(VLOOKUP($A18,Orden!AET$2:AEV$29,2,FALSE),0)</f>
        <v>0</v>
      </c>
      <c r="TK18">
        <f>IFERROR(VLOOKUP($A18,Orden!AET$2:AEV$29,3,FALSE),0)</f>
        <v>0</v>
      </c>
      <c r="TM18">
        <f>IFERROR(VLOOKUP($A18,Orden!AEW$2:AEY$29,2,FALSE),0)</f>
        <v>0</v>
      </c>
      <c r="TN18">
        <f>IFERROR(VLOOKUP($A18,Orden!AEW$2:AEY$29,3,FALSE),0)</f>
        <v>0</v>
      </c>
      <c r="TP18">
        <f>IFERROR(VLOOKUP($A18,Orden!AEZ$2:AFB$29,2,FALSE),0)</f>
        <v>0</v>
      </c>
      <c r="TQ18">
        <f>IFERROR(VLOOKUP($A18,Orden!AEZ$2:AFB$29,3,FALSE),0)</f>
        <v>0</v>
      </c>
      <c r="TS18">
        <f>IFERROR(VLOOKUP($A18,Orden!AFC$2:AFE$29,2,FALSE),0)</f>
        <v>0</v>
      </c>
      <c r="TT18">
        <f>IFERROR(VLOOKUP($A18,Orden!AFC$2:AFE$29,3,FALSE),0)</f>
        <v>0</v>
      </c>
      <c r="TV18">
        <f>IFERROR(VLOOKUP($A18,Orden!AFF$2:AFH$29,2,FALSE),0)</f>
        <v>0</v>
      </c>
      <c r="TW18">
        <f>IFERROR(VLOOKUP($A18,Orden!AFF$2:AFH$29,3,FALSE),0)</f>
        <v>0</v>
      </c>
      <c r="TY18">
        <f>IFERROR(VLOOKUP($A18,Orden!AFI$2:AFK$29,2,FALSE),0)</f>
        <v>0</v>
      </c>
      <c r="TZ18">
        <f>IFERROR(VLOOKUP($A18,Orden!AFI$2:AFK$29,3,FALSE),0)</f>
        <v>0</v>
      </c>
      <c r="UB18">
        <f>IFERROR(VLOOKUP($A18,Orden!AFL$2:AFN$29,2,FALSE),0)</f>
        <v>0</v>
      </c>
      <c r="UC18">
        <f>IFERROR(VLOOKUP($A18,Orden!AFL$2:AFN$29,3,FALSE),0)</f>
        <v>0</v>
      </c>
      <c r="UE18">
        <f>IFERROR(VLOOKUP($A18,Orden!AFO$2:AFQ$29,2,FALSE),0)</f>
        <v>0</v>
      </c>
      <c r="UF18">
        <f>IFERROR(VLOOKUP($A18,Orden!AFO$2:AFQ$29,3,FALSE),0)</f>
        <v>0</v>
      </c>
      <c r="UH18">
        <f>IFERROR(VLOOKUP($A18,Orden!AFR$2:AFT$29,2,FALSE),0)</f>
        <v>0</v>
      </c>
      <c r="UI18">
        <f>IFERROR(VLOOKUP($A18,Orden!AFR$2:AFT$29,3,FALSE),0)</f>
        <v>0</v>
      </c>
      <c r="UK18">
        <f>IFERROR(VLOOKUP($A18,Orden!AFU$2:AFW$29,2,FALSE),0)</f>
        <v>0</v>
      </c>
      <c r="UL18">
        <f>IFERROR(VLOOKUP($A18,Orden!AFU$2:AFW$29,3,FALSE),0)</f>
        <v>0</v>
      </c>
      <c r="UN18">
        <f>IFERROR(VLOOKUP($A18,Orden!AFX$2:AFZ$29,2,FALSE),0)</f>
        <v>0</v>
      </c>
      <c r="UO18">
        <f>IFERROR(VLOOKUP($A18,Orden!AFX$2:AFZ$29,3,FALSE),0)</f>
        <v>0</v>
      </c>
      <c r="UQ18">
        <f>IFERROR(VLOOKUP($A18,Orden!AGA$2:AGC$29,2,FALSE),0)</f>
        <v>0</v>
      </c>
      <c r="UR18">
        <f>IFERROR(VLOOKUP($A18,Orden!AGA$2:AGC$29,3,FALSE),0)</f>
        <v>0</v>
      </c>
      <c r="UT18">
        <f>IFERROR(VLOOKUP($A18,Orden!AGD$2:AGF$29,2,FALSE),0)</f>
        <v>0</v>
      </c>
      <c r="UU18">
        <f>IFERROR(VLOOKUP($A18,Orden!AGD$2:AGF$29,3,FALSE),0)</f>
        <v>0</v>
      </c>
      <c r="UW18">
        <f>IFERROR(VLOOKUP($A18,Orden!AGG$2:AGI$29,2,FALSE),0)</f>
        <v>0</v>
      </c>
      <c r="UX18">
        <f>IFERROR(VLOOKUP($A18,Orden!AGG$2:AGI$29,3,FALSE),0)</f>
        <v>0</v>
      </c>
      <c r="UZ18">
        <f>IFERROR(VLOOKUP($A18,Orden!AGJ$2:AGL$29,2,FALSE),0)</f>
        <v>0</v>
      </c>
      <c r="VA18">
        <f>IFERROR(VLOOKUP($A18,Orden!AGJ$2:AGL$29,3,FALSE),0)</f>
        <v>0</v>
      </c>
      <c r="VC18">
        <f>IFERROR(VLOOKUP($A18,Orden!AGM$2:AGO$29,2,FALSE),0)</f>
        <v>0</v>
      </c>
      <c r="VD18">
        <f>IFERROR(VLOOKUP($A18,Orden!AGM$2:AGO$29,3,FALSE),0)</f>
        <v>0</v>
      </c>
      <c r="VF18">
        <f>IFERROR(VLOOKUP($A18,Orden!AGP$2:AGR$29,2,FALSE),0)</f>
        <v>0</v>
      </c>
      <c r="VG18">
        <f>IFERROR(VLOOKUP($A18,Orden!AGP$2:AGR$29,3,FALSE),0)</f>
        <v>0</v>
      </c>
      <c r="VI18">
        <f>IFERROR(VLOOKUP($A18,Orden!AGS$2:AGU$29,2,FALSE),0)</f>
        <v>0</v>
      </c>
      <c r="VJ18">
        <f>IFERROR(VLOOKUP($A18,Orden!AGS$2:AGU$29,3,FALSE),0)</f>
        <v>0</v>
      </c>
      <c r="VL18">
        <f>IFERROR(VLOOKUP($A18,Orden!AGV$2:AGX$29,2,FALSE),0)</f>
        <v>0</v>
      </c>
      <c r="VM18">
        <f>IFERROR(VLOOKUP($A18,Orden!AGV$2:AGX$29,3,FALSE),0)</f>
        <v>0</v>
      </c>
      <c r="VO18">
        <f>IFERROR(VLOOKUP($A18,Orden!AGY$2:AHA$29,2,FALSE),0)</f>
        <v>0</v>
      </c>
      <c r="VP18">
        <f>IFERROR(VLOOKUP($A18,Orden!AGY$2:AHA$29,3,FALSE),0)</f>
        <v>0</v>
      </c>
      <c r="VR18">
        <f>IFERROR(VLOOKUP($A18,Orden!AHB$2:AHD$29,2,FALSE),0)</f>
        <v>0</v>
      </c>
      <c r="VS18">
        <f>IFERROR(VLOOKUP($A18,Orden!AHB$2:AHD$29,3,FALSE),0)</f>
        <v>0</v>
      </c>
      <c r="VU18">
        <f>IFERROR(VLOOKUP($A18,Orden!AHE$2:AHG$29,2,FALSE),0)</f>
        <v>0</v>
      </c>
      <c r="VV18">
        <f>IFERROR(VLOOKUP($A18,Orden!AHE$2:AHG$29,3,FALSE),0)</f>
        <v>0</v>
      </c>
      <c r="VX18">
        <f>IFERROR(VLOOKUP($A18,Orden!AHH$2:AHJ$29,2,FALSE),0)</f>
        <v>0</v>
      </c>
      <c r="VY18">
        <f>IFERROR(VLOOKUP($A18,Orden!AHH$2:AHJ$29,3,FALSE),0)</f>
        <v>0</v>
      </c>
      <c r="WA18">
        <f>IFERROR(VLOOKUP($A18,Orden!AHK$2:AHM$29,2,FALSE),0)</f>
        <v>0</v>
      </c>
      <c r="WB18">
        <f>IFERROR(VLOOKUP($A18,Orden!AHK$2:AHM$29,3,FALSE),0)</f>
        <v>0</v>
      </c>
      <c r="WD18">
        <f>IFERROR(VLOOKUP($A18,Orden!AHN$2:AHP$29,2,FALSE),0)</f>
        <v>0</v>
      </c>
      <c r="WE18">
        <f>IFERROR(VLOOKUP($A18,Orden!AHN$2:AHP$29,3,FALSE),0)</f>
        <v>0</v>
      </c>
      <c r="WG18">
        <f>IFERROR(VLOOKUP($A18,Orden!AHQ$2:AHS$29,2,FALSE),0)</f>
        <v>0</v>
      </c>
      <c r="WH18">
        <f>IFERROR(VLOOKUP($A18,Orden!AHQ$2:AHS$29,3,FALSE),0)</f>
        <v>0</v>
      </c>
      <c r="WJ18">
        <f>IFERROR(VLOOKUP($A18,Orden!AHT$2:AHV$29,2,FALSE),0)</f>
        <v>0</v>
      </c>
      <c r="WK18">
        <f>IFERROR(VLOOKUP($A18,Orden!AHT$2:AHV$29,3,FALSE),0)</f>
        <v>0</v>
      </c>
      <c r="WM18">
        <f>IFERROR(VLOOKUP($A18,Orden!AHW$2:AHY$29,2,FALSE),0)</f>
        <v>0</v>
      </c>
      <c r="WN18">
        <f>IFERROR(VLOOKUP($A18,Orden!AHW$2:AHY$29,3,FALSE),0)</f>
        <v>0</v>
      </c>
      <c r="WP18">
        <f>IFERROR(VLOOKUP($A18,Orden!AHZ$2:AIB$29,2,FALSE),0)</f>
        <v>0</v>
      </c>
      <c r="WQ18">
        <f>IFERROR(VLOOKUP($A18,Orden!AHZ$2:AIB$29,3,FALSE),0)</f>
        <v>0</v>
      </c>
      <c r="WS18">
        <f>IFERROR(VLOOKUP($A18,Orden!AIC$2:AIE$29,2,FALSE),0)</f>
        <v>0</v>
      </c>
      <c r="WT18">
        <f>IFERROR(VLOOKUP($A18,Orden!AIC$2:AIE$29,3,FALSE),0)</f>
        <v>0</v>
      </c>
      <c r="WV18">
        <f>IFERROR(VLOOKUP($A18,Orden!AIF$2:AIH$29,2,FALSE),0)</f>
        <v>0</v>
      </c>
      <c r="WW18">
        <f>IFERROR(VLOOKUP($A18,Orden!AIF$2:AIH$29,3,FALSE),0)</f>
        <v>0</v>
      </c>
      <c r="WY18">
        <f>IFERROR(VLOOKUP($A18,Orden!AII$2:AIK$29,2,FALSE),0)</f>
        <v>0</v>
      </c>
      <c r="WZ18">
        <f>IFERROR(VLOOKUP($A18,Orden!AII$2:AIK$29,3,FALSE),0)</f>
        <v>0</v>
      </c>
      <c r="XB18">
        <f>IFERROR(VLOOKUP($A18,Orden!AIL$2:AIN$29,2,FALSE),0)</f>
        <v>0</v>
      </c>
      <c r="XC18">
        <f>IFERROR(VLOOKUP($A18,Orden!AIL$2:AIN$29,3,FALSE),0)</f>
        <v>0</v>
      </c>
      <c r="XE18">
        <f>IFERROR(VLOOKUP($A18,Orden!AIO$2:AIQ$29,2,FALSE),0)</f>
        <v>0</v>
      </c>
      <c r="XF18">
        <f>IFERROR(VLOOKUP($A18,Orden!AIO$2:AIQ$29,3,FALSE),0)</f>
        <v>0</v>
      </c>
      <c r="XH18">
        <f>IFERROR(VLOOKUP($A18,Orden!AIR$2:AIT$29,2,FALSE),0)</f>
        <v>0</v>
      </c>
      <c r="XI18">
        <f>IFERROR(VLOOKUP($A18,Orden!AIR$2:AIT$29,3,FALSE),0)</f>
        <v>0</v>
      </c>
      <c r="XK18">
        <f>IFERROR(VLOOKUP($A18,Orden!AIU$2:AIW$29,2,FALSE),0)</f>
        <v>0</v>
      </c>
      <c r="XL18">
        <f>IFERROR(VLOOKUP($A18,Orden!AIU$2:AIW$29,3,FALSE),0)</f>
        <v>0</v>
      </c>
      <c r="XN18">
        <f>IFERROR(VLOOKUP($A18,Orden!AIX$2:AIZ$29,2,FALSE),0)</f>
        <v>0</v>
      </c>
      <c r="XO18">
        <f>IFERROR(VLOOKUP($A18,Orden!AIX$2:AIZ$29,3,FALSE),0)</f>
        <v>0</v>
      </c>
      <c r="XQ18">
        <f>IFERROR(VLOOKUP($A18,Orden!AJA$2:AJC$29,2,FALSE),0)</f>
        <v>0</v>
      </c>
      <c r="XR18">
        <f>IFERROR(VLOOKUP($A18,Orden!AJA$2:AJC$29,3,FALSE),0)</f>
        <v>0</v>
      </c>
      <c r="XT18">
        <f>IFERROR(VLOOKUP($A18,Orden!AJD$2:AJF$29,2,FALSE),0)</f>
        <v>0</v>
      </c>
      <c r="XU18">
        <f>IFERROR(VLOOKUP($A18,Orden!AJD$2:AJF$29,3,FALSE),0)</f>
        <v>0</v>
      </c>
      <c r="XW18">
        <f>IFERROR(VLOOKUP($A18,Orden!AJG$2:AJI$29,2,FALSE),0)</f>
        <v>0</v>
      </c>
      <c r="XX18">
        <f>IFERROR(VLOOKUP($A18,Orden!AJG$2:AJI$29,3,FALSE),0)</f>
        <v>0</v>
      </c>
      <c r="XZ18">
        <f>IFERROR(VLOOKUP($A18,Orden!AJJ$2:AJL$29,2,FALSE),0)</f>
        <v>0</v>
      </c>
      <c r="YA18">
        <f>IFERROR(VLOOKUP($A18,Orden!AJJ$2:AJL$29,3,FALSE),0)</f>
        <v>0</v>
      </c>
      <c r="YC18">
        <f>IFERROR(VLOOKUP($A18,Orden!AJM$2:AJO$29,2,FALSE),0)</f>
        <v>0</v>
      </c>
      <c r="YD18">
        <f>IFERROR(VLOOKUP($A18,Orden!AJM$2:AJO$29,3,FALSE),0)</f>
        <v>0</v>
      </c>
      <c r="YF18">
        <f>IFERROR(VLOOKUP($A18,Orden!AJP$2:AJR$29,2,FALSE),0)</f>
        <v>0</v>
      </c>
      <c r="YG18">
        <f>IFERROR(VLOOKUP($A18,Orden!AJP$2:AJR$29,3,FALSE),0)</f>
        <v>0</v>
      </c>
      <c r="YI18">
        <f>IFERROR(VLOOKUP($A18,Orden!AJS$2:AJU$29,2,FALSE),0)</f>
        <v>0</v>
      </c>
      <c r="YJ18">
        <f>IFERROR(VLOOKUP($A18,Orden!AJS$2:AJU$29,3,FALSE),0)</f>
        <v>0</v>
      </c>
      <c r="YL18">
        <f>IFERROR(VLOOKUP($A18,Orden!AJV$2:AJX$29,2,FALSE),0)</f>
        <v>0</v>
      </c>
      <c r="YM18">
        <f>IFERROR(VLOOKUP($A18,Orden!AJV$2:AJX$29,3,FALSE),0)</f>
        <v>0</v>
      </c>
      <c r="YO18">
        <f>IFERROR(VLOOKUP($A18,Orden!AJY$2:AKA$29,2,FALSE),0)</f>
        <v>0</v>
      </c>
      <c r="YP18">
        <f>IFERROR(VLOOKUP($A18,Orden!AJY$2:AKA$29,3,FALSE),0)</f>
        <v>0</v>
      </c>
      <c r="YR18">
        <f>IFERROR(VLOOKUP($A18,Orden!AKB$2:AKD$29,2,FALSE),0)</f>
        <v>0</v>
      </c>
      <c r="YS18">
        <f>IFERROR(VLOOKUP($A18,Orden!AKB$2:AKD$29,3,FALSE),0)</f>
        <v>0</v>
      </c>
      <c r="YU18">
        <f>IFERROR(VLOOKUP($A18,Orden!AKE$2:AKG$29,2,FALSE),0)</f>
        <v>0</v>
      </c>
      <c r="YV18">
        <f>IFERROR(VLOOKUP($A18,Orden!AKE$2:AKG$29,3,FALSE),0)</f>
        <v>0</v>
      </c>
      <c r="YX18">
        <f>IFERROR(VLOOKUP($A18,Orden!AKH$2:AKJ$29,2,FALSE),0)</f>
        <v>0</v>
      </c>
      <c r="YY18">
        <f>IFERROR(VLOOKUP($A18,Orden!AKH$2:AKJ$29,3,FALSE),0)</f>
        <v>0</v>
      </c>
      <c r="ZA18">
        <f>IFERROR(VLOOKUP($A18,Orden!AKK$2:AKM$29,2,FALSE),0)</f>
        <v>0</v>
      </c>
      <c r="ZB18">
        <f>IFERROR(VLOOKUP($A18,Orden!AKK$2:AKM$29,3,FALSE),0)</f>
        <v>0</v>
      </c>
      <c r="ZD18">
        <f>IFERROR(VLOOKUP($A18,Orden!AKN$2:AKP$29,2,FALSE),0)</f>
        <v>0</v>
      </c>
      <c r="ZE18">
        <f>IFERROR(VLOOKUP($A18,Orden!AKN$2:AKP$29,3,FALSE),0)</f>
        <v>0</v>
      </c>
      <c r="ZG18">
        <f>IFERROR(VLOOKUP($A18,Orden!AKQ$2:AKS$29,2,FALSE),0)</f>
        <v>0</v>
      </c>
      <c r="ZH18">
        <f>IFERROR(VLOOKUP($A18,Orden!AKQ$2:AKS$29,3,FALSE),0)</f>
        <v>0</v>
      </c>
      <c r="ZJ18">
        <f>IFERROR(VLOOKUP($A18,Orden!AKT$2:AKV$29,2,FALSE),0)</f>
        <v>0</v>
      </c>
      <c r="ZK18">
        <f>IFERROR(VLOOKUP($A18,Orden!AKT$2:AKV$29,3,FALSE),0)</f>
        <v>0</v>
      </c>
      <c r="ZM18">
        <f>IFERROR(VLOOKUP($A18,Orden!AKW$2:AKY$29,2,FALSE),0)</f>
        <v>0</v>
      </c>
      <c r="ZN18">
        <f>IFERROR(VLOOKUP($A18,Orden!AKW$2:AKY$29,3,FALSE),0)</f>
        <v>0</v>
      </c>
      <c r="ZP18">
        <f>IFERROR(VLOOKUP($A18,Orden!AKZ$2:ALB$29,2,FALSE),0)</f>
        <v>0</v>
      </c>
      <c r="ZQ18">
        <f>IFERROR(VLOOKUP($A18,Orden!AKZ$2:ALB$29,3,FALSE),0)</f>
        <v>0</v>
      </c>
      <c r="ZS18">
        <f>IFERROR(VLOOKUP($A18,Orden!ALC$2:ALE$29,2,FALSE),0)</f>
        <v>0</v>
      </c>
      <c r="ZT18">
        <f>IFERROR(VLOOKUP($A18,Orden!ALC$2:ALE$29,3,FALSE),0)</f>
        <v>0</v>
      </c>
      <c r="ZV18">
        <f>IFERROR(VLOOKUP($A18,Orden!ALF$2:ALH$29,2,FALSE),0)</f>
        <v>0</v>
      </c>
      <c r="ZW18">
        <f>IFERROR(VLOOKUP($A18,Orden!ALF$2:ALH$29,3,FALSE),0)</f>
        <v>0</v>
      </c>
      <c r="ZY18">
        <f>IFERROR(VLOOKUP($A18,Orden!ALI$2:ALK$29,2,FALSE),0)</f>
        <v>0</v>
      </c>
      <c r="ZZ18">
        <f>IFERROR(VLOOKUP($A18,Orden!ALI$2:ALK$29,3,FALSE),0)</f>
        <v>0</v>
      </c>
      <c r="AAB18">
        <f>IFERROR(VLOOKUP($A18,Orden!ALL$2:ALN$29,2,FALSE),0)</f>
        <v>0</v>
      </c>
      <c r="AAC18">
        <f>IFERROR(VLOOKUP($A18,Orden!ALL$2:ALN$29,3,FALSE),0)</f>
        <v>0</v>
      </c>
      <c r="AAE18">
        <f>IFERROR(VLOOKUP($A18,Orden!ALO$2:ALQ$29,2,FALSE),0)</f>
        <v>0</v>
      </c>
      <c r="AAF18">
        <f>IFERROR(VLOOKUP($A18,Orden!ALO$2:ALQ$29,3,FALSE),0)</f>
        <v>0</v>
      </c>
      <c r="AAH18">
        <f>IFERROR(VLOOKUP($A18,Orden!ALR$2:ALT$29,2,FALSE),0)</f>
        <v>0</v>
      </c>
      <c r="AAI18">
        <f>IFERROR(VLOOKUP($A18,Orden!ALR$2:ALT$29,3,FALSE),0)</f>
        <v>0</v>
      </c>
      <c r="AAK18">
        <f>IFERROR(VLOOKUP($A18,Orden!ALU$2:ALW$29,2,FALSE),0)</f>
        <v>0</v>
      </c>
      <c r="AAL18">
        <f>IFERROR(VLOOKUP($A18,Orden!ALU$2:ALW$29,3,FALSE),0)</f>
        <v>0</v>
      </c>
      <c r="AAN18">
        <f>IFERROR(VLOOKUP($A18,Orden!ALX$2:ALZ$29,2,FALSE),0)</f>
        <v>0</v>
      </c>
      <c r="AAO18">
        <f>IFERROR(VLOOKUP($A18,Orden!ALX$2:ALZ$29,3,FALSE),0)</f>
        <v>0</v>
      </c>
      <c r="AAQ18">
        <f>IFERROR(VLOOKUP($A18,Orden!AMA$2:AMC$29,2,FALSE),0)</f>
        <v>0</v>
      </c>
      <c r="AAR18">
        <f>IFERROR(VLOOKUP($A18,Orden!AMA$2:AMC$29,3,FALSE),0)</f>
        <v>0</v>
      </c>
      <c r="AAT18">
        <f>IFERROR(VLOOKUP($A18,Orden!AMD$2:AMF$29,2,FALSE),0)</f>
        <v>0</v>
      </c>
      <c r="AAU18">
        <f>IFERROR(VLOOKUP($A18,Orden!AMD$2:AMF$29,3,FALSE),0)</f>
        <v>0</v>
      </c>
      <c r="AAW18">
        <f>IFERROR(VLOOKUP($A18,Orden!AMG$2:AMI$29,2,FALSE),0)</f>
        <v>0</v>
      </c>
      <c r="AAX18">
        <f>IFERROR(VLOOKUP($A18,Orden!AMG$2:AMI$29,3,FALSE),0)</f>
        <v>0</v>
      </c>
      <c r="AAZ18">
        <f>IFERROR(VLOOKUP($A18,Orden!AMJ$2:AML$29,2,FALSE),0)</f>
        <v>0</v>
      </c>
      <c r="ABA18">
        <f>IFERROR(VLOOKUP($A18,Orden!AMJ$2:AML$29,3,FALSE),0)</f>
        <v>0</v>
      </c>
      <c r="ABC18">
        <f>IFERROR(VLOOKUP($A18,Orden!AMM$2:AMO$29,2,FALSE),0)</f>
        <v>0</v>
      </c>
      <c r="ABD18">
        <f>IFERROR(VLOOKUP($A18,Orden!AMM$2:AMO$29,3,FALSE),0)</f>
        <v>0</v>
      </c>
      <c r="ABF18">
        <f>IFERROR(VLOOKUP($A18,Orden!AMP$2:AMR$29,2,FALSE),0)</f>
        <v>0</v>
      </c>
      <c r="ABG18">
        <f>IFERROR(VLOOKUP($A18,Orden!AMP$2:AMR$29,3,FALSE),0)</f>
        <v>0</v>
      </c>
      <c r="ABI18">
        <f>IFERROR(VLOOKUP($A18,Orden!AMS$2:AMU$29,2,FALSE),0)</f>
        <v>0</v>
      </c>
      <c r="ABJ18">
        <f>IFERROR(VLOOKUP($A18,Orden!AMS$2:AMU$29,3,FALSE),0)</f>
        <v>0</v>
      </c>
      <c r="ABL18">
        <f>IFERROR(VLOOKUP($A18,Orden!AMV$2:AMX$29,2,FALSE),0)</f>
        <v>0</v>
      </c>
      <c r="ABM18">
        <f>IFERROR(VLOOKUP($A18,Orden!AMV$2:AMX$29,3,FALSE),0)</f>
        <v>0</v>
      </c>
      <c r="ABO18">
        <f>IFERROR(VLOOKUP($A18,Orden!AMY$2:ANA$29,2,FALSE),0)</f>
        <v>0</v>
      </c>
      <c r="ABP18">
        <f>IFERROR(VLOOKUP($A18,Orden!AMY$2:ANA$29,3,FALSE),0)</f>
        <v>0</v>
      </c>
      <c r="ABR18">
        <f>IFERROR(VLOOKUP($A18,Orden!ANB$2:AND$29,2,FALSE),0)</f>
        <v>0</v>
      </c>
      <c r="ABS18">
        <f>IFERROR(VLOOKUP($A18,Orden!ANB$2:AND$29,3,FALSE),0)</f>
        <v>0</v>
      </c>
      <c r="ABU18">
        <f>IFERROR(VLOOKUP($A18,Orden!ANE$2:ANG$29,2,FALSE),0)</f>
        <v>0</v>
      </c>
      <c r="ABV18">
        <f>IFERROR(VLOOKUP($A18,Orden!ANE$2:ANG$29,3,FALSE),0)</f>
        <v>0</v>
      </c>
      <c r="ABX18">
        <f>IFERROR(VLOOKUP($A18,Orden!ANH$2:ANJ$29,2,FALSE),0)</f>
        <v>0</v>
      </c>
      <c r="ABY18">
        <f>IFERROR(VLOOKUP($A18,Orden!ANH$2:ANJ$29,3,FALSE),0)</f>
        <v>0</v>
      </c>
      <c r="ACA18">
        <f>IFERROR(VLOOKUP($A18,Orden!ANK$2:ANM$29,2,FALSE),0)</f>
        <v>0</v>
      </c>
      <c r="ACB18">
        <f>IFERROR(VLOOKUP($A18,Orden!ANK$2:ANM$29,3,FALSE),0)</f>
        <v>0</v>
      </c>
      <c r="ACD18">
        <f>IFERROR(VLOOKUP($A18,Orden!ANN$2:ANP$29,2,FALSE),0)</f>
        <v>0</v>
      </c>
      <c r="ACE18">
        <f>IFERROR(VLOOKUP($A18,Orden!ANN$2:ANP$29,3,FALSE),0)</f>
        <v>0</v>
      </c>
      <c r="ACG18">
        <f>IFERROR(VLOOKUP($A18,Orden!ANQ$2:ANS$29,2,FALSE),0)</f>
        <v>0</v>
      </c>
      <c r="ACH18">
        <f>IFERROR(VLOOKUP($A18,Orden!ANQ$2:ANS$29,3,FALSE),0)</f>
        <v>0</v>
      </c>
      <c r="ACJ18">
        <f>IFERROR(VLOOKUP($A18,Orden!ANT$2:ANV$29,2,FALSE),0)</f>
        <v>0</v>
      </c>
      <c r="ACK18">
        <f>IFERROR(VLOOKUP($A18,Orden!ANT$2:ANV$29,3,FALSE),0)</f>
        <v>0</v>
      </c>
      <c r="ACM18">
        <f>IFERROR(VLOOKUP($A18,Orden!ANW$2:ANY$29,2,FALSE),0)</f>
        <v>0</v>
      </c>
      <c r="ACN18">
        <f>IFERROR(VLOOKUP($A18,Orden!ANW$2:ANY$29,3,FALSE),0)</f>
        <v>0</v>
      </c>
      <c r="ACP18">
        <f>IFERROR(VLOOKUP($A18,Orden!ANZ$2:AOB$29,2,FALSE),0)</f>
        <v>0</v>
      </c>
      <c r="ACQ18">
        <f>IFERROR(VLOOKUP($A18,Orden!ANZ$2:AOB$29,3,FALSE),0)</f>
        <v>0</v>
      </c>
      <c r="ACS18">
        <f>IFERROR(VLOOKUP($A18,Orden!AOC$2:AOE$29,2,FALSE),0)</f>
        <v>0</v>
      </c>
      <c r="ACT18">
        <f>IFERROR(VLOOKUP($A18,Orden!AOC$2:AOE$29,3,FALSE),0)</f>
        <v>0</v>
      </c>
      <c r="ACV18">
        <f>IFERROR(VLOOKUP($A18,Orden!AOF$2:AOH$29,2,FALSE),0)</f>
        <v>0</v>
      </c>
      <c r="ACW18">
        <f>IFERROR(VLOOKUP($A18,Orden!AOF$2:AOH$29,3,FALSE),0)</f>
        <v>0</v>
      </c>
      <c r="ACY18">
        <f>IFERROR(VLOOKUP($A18,Orden!AOI$2:AOK$29,2,FALSE),0)</f>
        <v>0</v>
      </c>
      <c r="ACZ18">
        <f>IFERROR(VLOOKUP($A18,Orden!AOI$2:AOK$29,3,FALSE),0)</f>
        <v>0</v>
      </c>
      <c r="ADB18">
        <f>IFERROR(VLOOKUP($A18,Orden!AOL$2:AON$29,2,FALSE),0)</f>
        <v>0</v>
      </c>
      <c r="ADC18">
        <f>IFERROR(VLOOKUP($A18,Orden!AOL$2:AON$29,3,FALSE),0)</f>
        <v>0</v>
      </c>
      <c r="ADE18">
        <f>IFERROR(VLOOKUP($A18,Orden!AOO$2:AOQ$29,2,FALSE),0)</f>
        <v>0</v>
      </c>
      <c r="ADF18">
        <f>IFERROR(VLOOKUP($A18,Orden!AOO$2:AOQ$29,3,FALSE),0)</f>
        <v>0</v>
      </c>
      <c r="ADH18">
        <f>IFERROR(VLOOKUP($A18,Orden!AOR$2:AOT$29,2,FALSE),0)</f>
        <v>0</v>
      </c>
      <c r="ADI18">
        <f>IFERROR(VLOOKUP($A18,Orden!AOR$2:AOT$29,3,FALSE),0)</f>
        <v>0</v>
      </c>
      <c r="ADK18">
        <f>IFERROR(VLOOKUP($A18,Orden!AOU$2:AOW$29,2,FALSE),0)</f>
        <v>0</v>
      </c>
      <c r="ADL18">
        <f>IFERROR(VLOOKUP($A18,Orden!AOU$2:AOW$29,3,FALSE),0)</f>
        <v>0</v>
      </c>
      <c r="ADN18">
        <f>IFERROR(VLOOKUP($A18,Orden!AOX$2:AOZ$29,2,FALSE),0)</f>
        <v>0</v>
      </c>
      <c r="ADO18">
        <f>IFERROR(VLOOKUP($A18,Orden!AOX$2:AOZ$29,3,FALSE),0)</f>
        <v>0</v>
      </c>
      <c r="ADQ18">
        <f>IFERROR(VLOOKUP($A18,Orden!APA$2:APC$29,2,FALSE),0)</f>
        <v>0</v>
      </c>
      <c r="ADR18">
        <f>IFERROR(VLOOKUP($A18,Orden!APA$2:APC$29,3,FALSE),0)</f>
        <v>0</v>
      </c>
      <c r="ADT18">
        <f>IFERROR(VLOOKUP($A18,Orden!APD$2:APF$29,2,FALSE),0)</f>
        <v>0</v>
      </c>
      <c r="ADU18">
        <f>IFERROR(VLOOKUP($A18,Orden!APD$2:APF$29,3,FALSE),0)</f>
        <v>0</v>
      </c>
      <c r="ADW18">
        <f>IFERROR(VLOOKUP($A18,Orden!APG$2:API$29,2,FALSE),0)</f>
        <v>0</v>
      </c>
      <c r="ADX18">
        <f>IFERROR(VLOOKUP($A18,Orden!APG$2:API$29,3,FALSE),0)</f>
        <v>0</v>
      </c>
      <c r="ADZ18">
        <f>IFERROR(VLOOKUP($A18,Orden!APJ$2:APL$29,2,FALSE),0)</f>
        <v>0</v>
      </c>
      <c r="AEA18">
        <f>IFERROR(VLOOKUP($A18,Orden!APJ$2:APL$29,3,FALSE),0)</f>
        <v>0</v>
      </c>
      <c r="AEC18">
        <f>IFERROR(VLOOKUP($A18,Orden!APM$2:APO$29,2,FALSE),0)</f>
        <v>0</v>
      </c>
      <c r="AED18">
        <f>IFERROR(VLOOKUP($A18,Orden!APM$2:APO$29,3,FALSE),0)</f>
        <v>0</v>
      </c>
      <c r="AEF18">
        <f>IFERROR(VLOOKUP($A18,Orden!APP$2:APR$29,2,FALSE),0)</f>
        <v>0</v>
      </c>
      <c r="AEG18">
        <f>IFERROR(VLOOKUP($A18,Orden!APP$2:APR$29,3,FALSE),0)</f>
        <v>0</v>
      </c>
      <c r="AEI18">
        <f>IFERROR(VLOOKUP($A18,Orden!APS$2:APU$29,2,FALSE),0)</f>
        <v>0</v>
      </c>
      <c r="AEJ18">
        <f>IFERROR(VLOOKUP($A18,Orden!APS$2:APU$29,3,FALSE),0)</f>
        <v>0</v>
      </c>
      <c r="AEL18">
        <f>IFERROR(VLOOKUP($A18,Orden!APV$2:APX$29,2,FALSE),0)</f>
        <v>0</v>
      </c>
      <c r="AEM18">
        <f>IFERROR(VLOOKUP($A18,Orden!APV$2:APX$29,3,FALSE),0)</f>
        <v>0</v>
      </c>
      <c r="AEO18">
        <f>IFERROR(VLOOKUP($A18,Orden!APY$2:AQA$29,2,FALSE),0)</f>
        <v>0</v>
      </c>
      <c r="AEP18">
        <f>IFERROR(VLOOKUP($A18,Orden!APY$2:AQA$29,3,FALSE),0)</f>
        <v>0</v>
      </c>
      <c r="AER18">
        <f>IFERROR(VLOOKUP($A18,Orden!AQB$2:AQD$29,2,FALSE),0)</f>
        <v>0</v>
      </c>
      <c r="AES18">
        <f>IFERROR(VLOOKUP($A18,Orden!AQB$2:AQD$29,3,FALSE),0)</f>
        <v>0</v>
      </c>
      <c r="AEU18">
        <f>IFERROR(VLOOKUP($A18,Orden!AQE$2:AQG$29,2,FALSE),0)</f>
        <v>0</v>
      </c>
      <c r="AEV18">
        <f>IFERROR(VLOOKUP($A18,Orden!AQE$2:AQG$29,3,FALSE),0)</f>
        <v>0</v>
      </c>
      <c r="AEX18">
        <f>IFERROR(VLOOKUP($A18,Orden!AQH$2:AQJ$29,2,FALSE),0)</f>
        <v>0</v>
      </c>
      <c r="AEY18">
        <f>IFERROR(VLOOKUP($A18,Orden!AQH$2:AQJ$29,3,FALSE),0)</f>
        <v>0</v>
      </c>
      <c r="AFA18">
        <f>IFERROR(VLOOKUP($A18,Orden!AQK$2:AQM$29,2,FALSE),0)</f>
        <v>0</v>
      </c>
      <c r="AFB18">
        <f>IFERROR(VLOOKUP($A18,Orden!AQK$2:AQM$29,3,FALSE),0)</f>
        <v>0</v>
      </c>
      <c r="AFD18">
        <f>IFERROR(VLOOKUP($A18,Orden!AQN$2:AQP$29,2,FALSE),0)</f>
        <v>0</v>
      </c>
      <c r="AFE18">
        <f>IFERROR(VLOOKUP($A18,Orden!AQN$2:AQP$29,3,FALSE),0)</f>
        <v>0</v>
      </c>
      <c r="AFG18">
        <f>IFERROR(VLOOKUP($A18,Orden!AQQ$2:AQS$29,2,FALSE),0)</f>
        <v>0</v>
      </c>
      <c r="AFH18">
        <f>IFERROR(VLOOKUP($A18,Orden!AQQ$2:AQS$29,3,FALSE),0)</f>
        <v>0</v>
      </c>
      <c r="AFJ18">
        <f>IFERROR(VLOOKUP($A18,Orden!AQT$2:AQV$29,2,FALSE),0)</f>
        <v>0</v>
      </c>
      <c r="AFK18">
        <f>IFERROR(VLOOKUP($A18,Orden!AQT$2:AQV$29,3,FALSE),0)</f>
        <v>0</v>
      </c>
      <c r="AFM18">
        <f>IFERROR(VLOOKUP($A18,Orden!AQW$2:AQY$29,2,FALSE),0)</f>
        <v>0</v>
      </c>
      <c r="AFN18">
        <f>IFERROR(VLOOKUP($A18,Orden!AQW$2:AQY$29,3,FALSE),0)</f>
        <v>0</v>
      </c>
      <c r="AFP18">
        <f>IFERROR(VLOOKUP($A18,Orden!AQZ$2:ARB$29,2,FALSE),0)</f>
        <v>0</v>
      </c>
      <c r="AFQ18">
        <f>IFERROR(VLOOKUP($A18,Orden!AQZ$2:ARB$29,3,FALSE),0)</f>
        <v>0</v>
      </c>
      <c r="AFS18">
        <f>IFERROR(VLOOKUP($A18,Orden!ARC$2:ARE$29,2,FALSE),0)</f>
        <v>0</v>
      </c>
      <c r="AFT18">
        <f>IFERROR(VLOOKUP($A18,Orden!ARC$2:ARE$29,3,FALSE),0)</f>
        <v>0</v>
      </c>
      <c r="AFV18">
        <f>IFERROR(VLOOKUP($A18,Orden!ARF$2:ARH$29,2,FALSE),0)</f>
        <v>0</v>
      </c>
      <c r="AFW18">
        <f>IFERROR(VLOOKUP($A18,Orden!ARF$2:ARH$29,3,FALSE),0)</f>
        <v>0</v>
      </c>
      <c r="AFY18">
        <f>IFERROR(VLOOKUP($A18,Orden!ARI$2:ARK$29,2,FALSE),0)</f>
        <v>0</v>
      </c>
      <c r="AFZ18">
        <f>IFERROR(VLOOKUP($A18,Orden!ARI$2:ARK$29,3,FALSE),0)</f>
        <v>0</v>
      </c>
      <c r="AGB18">
        <f>IFERROR(VLOOKUP($A18,Orden!ARL$2:ARN$29,2,FALSE),0)</f>
        <v>0</v>
      </c>
      <c r="AGC18">
        <f>IFERROR(VLOOKUP($A18,Orden!ARL$2:ARN$29,3,FALSE),0)</f>
        <v>0</v>
      </c>
      <c r="AGE18">
        <f>IFERROR(VLOOKUP($A18,Orden!ARO$2:ARQ$29,2,FALSE),0)</f>
        <v>0</v>
      </c>
      <c r="AGF18">
        <f>IFERROR(VLOOKUP($A18,Orden!ARO$2:ARQ$29,3,FALSE),0)</f>
        <v>0</v>
      </c>
      <c r="AGH18">
        <f>IFERROR(VLOOKUP($A18,Orden!ARR$2:ART$29,2,FALSE),0)</f>
        <v>0</v>
      </c>
      <c r="AGI18">
        <f>IFERROR(VLOOKUP($A18,Orden!ARR$2:ART$29,3,FALSE),0)</f>
        <v>0</v>
      </c>
      <c r="AGK18">
        <f>IFERROR(VLOOKUP($A18,Orden!ARU$2:ARW$29,2,FALSE),0)</f>
        <v>0</v>
      </c>
      <c r="AGL18">
        <f>IFERROR(VLOOKUP($A18,Orden!ARU$2:ARW$29,3,FALSE),0)</f>
        <v>0</v>
      </c>
      <c r="AGN18">
        <f>IFERROR(VLOOKUP($A18,Orden!ARX$2:ARZ$29,2,FALSE),0)</f>
        <v>0</v>
      </c>
      <c r="AGO18">
        <f>IFERROR(VLOOKUP($A18,Orden!ARX$2:ARZ$29,3,FALSE),0)</f>
        <v>0</v>
      </c>
      <c r="AGQ18">
        <f>IFERROR(VLOOKUP($A18,Orden!ASA$2:ASC$29,2,FALSE),0)</f>
        <v>0</v>
      </c>
      <c r="AGR18">
        <f>IFERROR(VLOOKUP($A18,Orden!ASA$2:ASC$29,3,FALSE),0)</f>
        <v>0</v>
      </c>
      <c r="AGT18">
        <f>IFERROR(VLOOKUP($A18,Orden!ASD$2:ASF$29,2,FALSE),0)</f>
        <v>0</v>
      </c>
      <c r="AGU18">
        <f>IFERROR(VLOOKUP($A18,Orden!ASD$2:ASF$29,3,FALSE),0)</f>
        <v>0</v>
      </c>
      <c r="AGW18">
        <f>IFERROR(VLOOKUP($A18,Orden!ASG$2:ASI$29,2,FALSE),0)</f>
        <v>0</v>
      </c>
      <c r="AGX18">
        <f>IFERROR(VLOOKUP($A18,Orden!ASG$2:ASI$29,3,FALSE),0)</f>
        <v>0</v>
      </c>
      <c r="AGZ18">
        <f>IFERROR(VLOOKUP($A18,Orden!ASJ$2:ASL$29,2,FALSE),0)</f>
        <v>0</v>
      </c>
      <c r="AHA18">
        <f>IFERROR(VLOOKUP($A18,Orden!ASJ$2:ASL$29,3,FALSE),0)</f>
        <v>0</v>
      </c>
      <c r="AHC18">
        <f>IFERROR(VLOOKUP($A18,Orden!ASM$2:ASO$29,2,FALSE),0)</f>
        <v>0</v>
      </c>
      <c r="AHD18">
        <f>IFERROR(VLOOKUP($A18,Orden!ASM$2:ASO$29,3,FALSE),0)</f>
        <v>0</v>
      </c>
      <c r="AHF18">
        <f>IFERROR(VLOOKUP($A18,Orden!ASP$2:ASR$29,2,FALSE),0)</f>
        <v>0</v>
      </c>
      <c r="AHG18">
        <f>IFERROR(VLOOKUP($A18,Orden!ASP$2:ASR$29,3,FALSE),0)</f>
        <v>0</v>
      </c>
      <c r="AHI18">
        <f>IFERROR(VLOOKUP($A18,Orden!ASS$2:ASU$29,2,FALSE),0)</f>
        <v>0</v>
      </c>
      <c r="AHJ18">
        <f>IFERROR(VLOOKUP($A18,Orden!ASS$2:ASU$29,3,FALSE),0)</f>
        <v>0</v>
      </c>
      <c r="AHL18">
        <f>IFERROR(VLOOKUP($A18,Orden!ASV$2:ASX$29,2,FALSE),0)</f>
        <v>0</v>
      </c>
      <c r="AHM18">
        <f>IFERROR(VLOOKUP($A18,Orden!ASV$2:ASX$29,3,FALSE),0)</f>
        <v>0</v>
      </c>
      <c r="AHO18">
        <f>IFERROR(VLOOKUP($A18,Orden!ASY$2:ATA$29,2,FALSE),0)</f>
        <v>0</v>
      </c>
      <c r="AHP18">
        <f>IFERROR(VLOOKUP($A18,Orden!ASY$2:ATA$29,3,FALSE),0)</f>
        <v>0</v>
      </c>
      <c r="AHR18">
        <f>IFERROR(VLOOKUP($A18,Orden!ATB$2:ATD$29,2,FALSE),0)</f>
        <v>0</v>
      </c>
      <c r="AHS18">
        <f>IFERROR(VLOOKUP($A18,Orden!ATB$2:ATD$29,3,FALSE),0)</f>
        <v>0</v>
      </c>
      <c r="AHU18">
        <f>IFERROR(VLOOKUP($A18,Orden!ATE$2:ATG$29,2,FALSE),0)</f>
        <v>0</v>
      </c>
      <c r="AHV18">
        <f>IFERROR(VLOOKUP($A18,Orden!ATE$2:ATG$29,3,FALSE),0)</f>
        <v>0</v>
      </c>
      <c r="AHX18">
        <f>IFERROR(VLOOKUP($A18,Orden!ATH$2:ATJ$29,2,FALSE),0)</f>
        <v>0</v>
      </c>
      <c r="AHY18">
        <f>IFERROR(VLOOKUP($A18,Orden!ATH$2:ATJ$29,3,FALSE),0)</f>
        <v>0</v>
      </c>
      <c r="AIA18">
        <f>IFERROR(VLOOKUP($A18,Orden!ATK$2:ATM$29,2,FALSE),0)</f>
        <v>0</v>
      </c>
      <c r="AIB18">
        <f>IFERROR(VLOOKUP($A18,Orden!ATK$2:ATM$29,3,FALSE),0)</f>
        <v>0</v>
      </c>
      <c r="AID18">
        <f>IFERROR(VLOOKUP($A18,Orden!ATN$2:ATP$29,2,FALSE),0)</f>
        <v>0</v>
      </c>
      <c r="AIE18">
        <f>IFERROR(VLOOKUP($A18,Orden!ATN$2:ATP$29,3,FALSE),0)</f>
        <v>0</v>
      </c>
      <c r="AIG18">
        <f>IFERROR(VLOOKUP($A18,Orden!ATQ$2:ATS$29,2,FALSE),0)</f>
        <v>0</v>
      </c>
      <c r="AIH18">
        <f>IFERROR(VLOOKUP($A18,Orden!ATQ$2:ATS$29,3,FALSE),0)</f>
        <v>0</v>
      </c>
      <c r="AIJ18">
        <f>IFERROR(VLOOKUP($A18,Orden!ATT$2:ATV$29,2,FALSE),0)</f>
        <v>0</v>
      </c>
      <c r="AIK18">
        <f>IFERROR(VLOOKUP($A18,Orden!ATT$2:ATV$29,3,FALSE),0)</f>
        <v>0</v>
      </c>
      <c r="AIM18">
        <f>IFERROR(VLOOKUP($A18,Orden!ATW$2:ATY$29,2,FALSE),0)</f>
        <v>0</v>
      </c>
      <c r="AIN18">
        <f>IFERROR(VLOOKUP($A18,Orden!ATW$2:ATY$29,3,FALSE),0)</f>
        <v>0</v>
      </c>
      <c r="AIP18">
        <f>IFERROR(VLOOKUP($A18,Orden!ATZ$2:AUB$29,2,FALSE),0)</f>
        <v>0</v>
      </c>
      <c r="AIQ18">
        <f>IFERROR(VLOOKUP($A18,Orden!ATZ$2:AUB$29,3,FALSE),0)</f>
        <v>0</v>
      </c>
      <c r="AIS18">
        <f>IFERROR(VLOOKUP($A18,Orden!AUC$2:AUE$29,2,FALSE),0)</f>
        <v>0</v>
      </c>
      <c r="AIT18">
        <f>IFERROR(VLOOKUP($A18,Orden!AUC$2:AUE$29,3,FALSE),0)</f>
        <v>0</v>
      </c>
      <c r="AIV18">
        <f>IFERROR(VLOOKUP($A18,Orden!AUF$2:AUH$29,2,FALSE),0)</f>
        <v>0</v>
      </c>
      <c r="AIW18">
        <f>IFERROR(VLOOKUP($A18,Orden!AUF$2:AUH$29,3,FALSE),0)</f>
        <v>0</v>
      </c>
      <c r="AIY18">
        <f>IFERROR(VLOOKUP($A18,Orden!AUI$2:AUK$29,2,FALSE),0)</f>
        <v>0</v>
      </c>
      <c r="AIZ18">
        <f>IFERROR(VLOOKUP($A18,Orden!AUI$2:AUK$29,3,FALSE),0)</f>
        <v>0</v>
      </c>
      <c r="AJB18">
        <f>IFERROR(VLOOKUP($A18,Orden!AUL$2:AUN$29,2,FALSE),0)</f>
        <v>0</v>
      </c>
      <c r="AJC18">
        <f>IFERROR(VLOOKUP($A18,Orden!AUL$2:AUN$29,3,FALSE),0)</f>
        <v>0</v>
      </c>
      <c r="AJE18">
        <f>IFERROR(VLOOKUP($A18,Orden!AUO$2:AUQ$29,2,FALSE),0)</f>
        <v>0</v>
      </c>
      <c r="AJF18">
        <f>IFERROR(VLOOKUP($A18,Orden!AUO$2:AUQ$29,3,FALSE),0)</f>
        <v>0</v>
      </c>
      <c r="AJH18">
        <f>IFERROR(VLOOKUP($A18,Orden!AUR$2:AUT$29,2,FALSE),0)</f>
        <v>0</v>
      </c>
      <c r="AJI18">
        <f>IFERROR(VLOOKUP($A18,Orden!AUR$2:AUT$29,3,FALSE),0)</f>
        <v>0</v>
      </c>
      <c r="AJK18">
        <f>IFERROR(VLOOKUP($A18,Orden!AUU$2:AUW$29,2,FALSE),0)</f>
        <v>0</v>
      </c>
      <c r="AJL18">
        <f>IFERROR(VLOOKUP($A18,Orden!AUU$2:AUW$29,3,FALSE),0)</f>
        <v>0</v>
      </c>
      <c r="AJN18">
        <f>IFERROR(VLOOKUP($A18,Orden!AUX$2:AUZ$29,2,FALSE),0)</f>
        <v>0</v>
      </c>
      <c r="AJO18">
        <f>IFERROR(VLOOKUP($A18,Orden!AUX$2:AUZ$29,3,FALSE),0)</f>
        <v>0</v>
      </c>
      <c r="AJQ18">
        <f>IFERROR(VLOOKUP($A18,Orden!AVA$2:AVC$29,2,FALSE),0)</f>
        <v>0</v>
      </c>
      <c r="AJR18">
        <f>IFERROR(VLOOKUP($A18,Orden!AVA$2:AVC$29,3,FALSE),0)</f>
        <v>0</v>
      </c>
      <c r="AJT18">
        <f>IFERROR(VLOOKUP($A18,Orden!AVD$2:AVF$29,2,FALSE),0)</f>
        <v>0</v>
      </c>
      <c r="AJU18">
        <f>IFERROR(VLOOKUP($A18,Orden!AVD$2:AVF$29,3,FALSE),0)</f>
        <v>0</v>
      </c>
      <c r="AJW18">
        <f>IFERROR(VLOOKUP($A18,Orden!AVG$2:AVI$29,2,FALSE),0)</f>
        <v>0</v>
      </c>
      <c r="AJX18">
        <f>IFERROR(VLOOKUP($A18,Orden!AVG$2:AVI$29,3,FALSE),0)</f>
        <v>0</v>
      </c>
      <c r="AJZ18">
        <f>IFERROR(VLOOKUP($A18,Orden!AVJ$2:AVL$29,2,FALSE),0)</f>
        <v>0</v>
      </c>
      <c r="AKA18">
        <f>IFERROR(VLOOKUP($A18,Orden!AVJ$2:AVL$29,3,FALSE),0)</f>
        <v>0</v>
      </c>
      <c r="AKC18">
        <f>IFERROR(VLOOKUP($A18,Orden!AVM$2:AVO$29,2,FALSE),0)</f>
        <v>0</v>
      </c>
      <c r="AKD18">
        <f>IFERROR(VLOOKUP($A18,Orden!AVM$2:AVO$29,3,FALSE),0)</f>
        <v>0</v>
      </c>
      <c r="AKF18">
        <f>IFERROR(VLOOKUP($A18,Orden!AVP$2:AVR$29,2,FALSE),0)</f>
        <v>0</v>
      </c>
      <c r="AKG18">
        <f>IFERROR(VLOOKUP($A18,Orden!AVP$2:AVR$29,3,FALSE),0)</f>
        <v>0</v>
      </c>
      <c r="AKI18">
        <f>IFERROR(VLOOKUP($A18,Orden!AVS$2:AVU$29,2,FALSE),0)</f>
        <v>0</v>
      </c>
      <c r="AKJ18">
        <f>IFERROR(VLOOKUP($A18,Orden!AVS$2:AVU$29,3,FALSE),0)</f>
        <v>0</v>
      </c>
      <c r="AKL18">
        <f>IFERROR(VLOOKUP($A18,Orden!AVV$2:AVX$29,2,FALSE),0)</f>
        <v>0</v>
      </c>
      <c r="AKM18">
        <f>IFERROR(VLOOKUP($A18,Orden!AVV$2:AVX$29,3,FALSE),0)</f>
        <v>0</v>
      </c>
      <c r="AKO18">
        <f>IFERROR(VLOOKUP($A18,Orden!AVY$2:AWA$29,2,FALSE),0)</f>
        <v>0</v>
      </c>
      <c r="AKP18">
        <f>IFERROR(VLOOKUP($A18,Orden!AVY$2:AWA$29,3,FALSE),0)</f>
        <v>0</v>
      </c>
      <c r="AKR18">
        <f>IFERROR(VLOOKUP($A18,Orden!AWB$2:AWD$29,2,FALSE),0)</f>
        <v>0</v>
      </c>
      <c r="AKS18">
        <f>IFERROR(VLOOKUP($A18,Orden!AWB$2:AWD$29,3,FALSE),0)</f>
        <v>0</v>
      </c>
      <c r="AKU18">
        <f>IFERROR(VLOOKUP($A18,Orden!AWE$2:AWG$29,2,FALSE),0)</f>
        <v>0</v>
      </c>
      <c r="AKV18">
        <f>IFERROR(VLOOKUP($A18,Orden!AWE$2:AWG$29,3,FALSE),0)</f>
        <v>0</v>
      </c>
      <c r="AKX18">
        <f>IFERROR(VLOOKUP($A18,Orden!AWH$2:AWJ$29,2,FALSE),0)</f>
        <v>0</v>
      </c>
      <c r="AKY18">
        <f>IFERROR(VLOOKUP($A18,Orden!AWH$2:AWJ$29,3,FALSE),0)</f>
        <v>0</v>
      </c>
      <c r="ALA18">
        <f>IFERROR(VLOOKUP($A18,Orden!AWK$2:AWM$29,2,FALSE),0)</f>
        <v>0</v>
      </c>
      <c r="ALB18">
        <f>IFERROR(VLOOKUP($A18,Orden!AWK$2:AWM$29,3,FALSE),0)</f>
        <v>0</v>
      </c>
      <c r="ALD18">
        <f>IFERROR(VLOOKUP($A18,Orden!AWN$2:AWP$29,2,FALSE),0)</f>
        <v>0</v>
      </c>
      <c r="ALE18">
        <f>IFERROR(VLOOKUP($A18,Orden!AWN$2:AWP$29,3,FALSE),0)</f>
        <v>0</v>
      </c>
      <c r="ALG18">
        <f>IFERROR(VLOOKUP($A18,Orden!AWQ$2:AWS$29,2,FALSE),0)</f>
        <v>0</v>
      </c>
      <c r="ALH18">
        <f>IFERROR(VLOOKUP($A18,Orden!AWQ$2:AWS$29,3,FALSE),0)</f>
        <v>0</v>
      </c>
      <c r="ALJ18">
        <f>IFERROR(VLOOKUP($A18,Orden!AWT$2:AWV$29,2,FALSE),0)</f>
        <v>0</v>
      </c>
      <c r="ALK18">
        <f>IFERROR(VLOOKUP($A18,Orden!AWT$2:AWV$29,3,FALSE),0)</f>
        <v>0</v>
      </c>
      <c r="ALM18">
        <f>IFERROR(VLOOKUP($A18,Orden!AWW$2:AWY$29,2,FALSE),0)</f>
        <v>0</v>
      </c>
      <c r="ALN18">
        <f>IFERROR(VLOOKUP($A18,Orden!AWW$2:AWY$29,3,FALSE),0)</f>
        <v>0</v>
      </c>
      <c r="ALP18">
        <f>IFERROR(VLOOKUP($A18,Orden!AWZ$2:AXB$29,2,FALSE),0)</f>
        <v>0</v>
      </c>
      <c r="ALQ18">
        <f>IFERROR(VLOOKUP($A18,Orden!AWZ$2:AXB$29,3,FALSE),0)</f>
        <v>0</v>
      </c>
      <c r="ALS18">
        <f>IFERROR(VLOOKUP($A18,Orden!AXC$2:AXE$29,2,FALSE),0)</f>
        <v>0</v>
      </c>
      <c r="ALT18">
        <f>IFERROR(VLOOKUP($A18,Orden!AXC$2:AXE$29,3,FALSE),0)</f>
        <v>0</v>
      </c>
      <c r="ALV18">
        <f>IFERROR(VLOOKUP($A18,Orden!AXF$2:AXH$29,2,FALSE),0)</f>
        <v>0</v>
      </c>
      <c r="ALW18">
        <f>IFERROR(VLOOKUP($A18,Orden!AXF$2:AXH$29,3,FALSE),0)</f>
        <v>0</v>
      </c>
      <c r="ALY18">
        <f>IFERROR(VLOOKUP($A18,Orden!AXI$2:AXK$29,2,FALSE),0)</f>
        <v>0</v>
      </c>
      <c r="ALZ18">
        <f>IFERROR(VLOOKUP($A18,Orden!AXI$2:AXK$29,3,FALSE),0)</f>
        <v>0</v>
      </c>
      <c r="AMB18">
        <f>IFERROR(VLOOKUP($A18,Orden!AXL$2:AXN$29,2,FALSE),0)</f>
        <v>0</v>
      </c>
      <c r="AMC18">
        <f>IFERROR(VLOOKUP($A18,Orden!AXL$2:AXN$29,3,FALSE),0)</f>
        <v>0</v>
      </c>
      <c r="AME18">
        <f>IFERROR(VLOOKUP($A18,Orden!AXO$2:AXQ$29,2,FALSE),0)</f>
        <v>0</v>
      </c>
      <c r="AMF18">
        <f>IFERROR(VLOOKUP($A18,Orden!AXO$2:AXQ$29,3,FALSE),0)</f>
        <v>0</v>
      </c>
      <c r="AMH18">
        <f>IFERROR(VLOOKUP($A18,Orden!AXR$2:AXT$29,2,FALSE),0)</f>
        <v>0</v>
      </c>
      <c r="AMI18">
        <f>IFERROR(VLOOKUP($A18,Orden!AXR$2:AXT$29,3,FALSE),0)</f>
        <v>0</v>
      </c>
      <c r="AMK18">
        <f>IFERROR(VLOOKUP($A18,Orden!AXU$2:AXW$29,2,FALSE),0)</f>
        <v>0</v>
      </c>
      <c r="AML18">
        <f>IFERROR(VLOOKUP($A18,Orden!AXU$2:AXW$29,3,FALSE),0)</f>
        <v>0</v>
      </c>
      <c r="AMN18">
        <f>IFERROR(VLOOKUP($A18,Orden!AXX$2:AXZ$29,2,FALSE),0)</f>
        <v>0</v>
      </c>
      <c r="AMO18">
        <f>IFERROR(VLOOKUP($A18,Orden!AXX$2:AXZ$29,3,FALSE),0)</f>
        <v>0</v>
      </c>
      <c r="AMQ18">
        <f>IFERROR(VLOOKUP($A18,Orden!AYA$2:AYC$29,2,FALSE),0)</f>
        <v>0</v>
      </c>
      <c r="AMR18">
        <f>IFERROR(VLOOKUP($A18,Orden!AYA$2:AYC$29,3,FALSE),0)</f>
        <v>0</v>
      </c>
      <c r="AMT18">
        <f>IFERROR(VLOOKUP($A18,Orden!AYD$2:AYF$29,2,FALSE),0)</f>
        <v>0</v>
      </c>
      <c r="AMU18">
        <f>IFERROR(VLOOKUP($A18,Orden!AYD$2:AYF$29,3,FALSE),0)</f>
        <v>0</v>
      </c>
      <c r="AMW18">
        <f>IFERROR(VLOOKUP($A18,Orden!AYG$2:AYI$29,2,FALSE),0)</f>
        <v>0</v>
      </c>
      <c r="AMX18">
        <f>IFERROR(VLOOKUP($A18,Orden!AYG$2:AYI$29,3,FALSE),0)</f>
        <v>0</v>
      </c>
      <c r="AMZ18">
        <f>IFERROR(VLOOKUP($A18,Orden!AYJ$2:AYL$29,2,FALSE),0)</f>
        <v>0</v>
      </c>
      <c r="ANA18">
        <f>IFERROR(VLOOKUP($A18,Orden!AYJ$2:AYL$29,3,FALSE),0)</f>
        <v>0</v>
      </c>
      <c r="ANC18">
        <f>IFERROR(VLOOKUP($A18,Orden!AYM$2:AYO$29,2,FALSE),0)</f>
        <v>0</v>
      </c>
      <c r="AND18">
        <f>IFERROR(VLOOKUP($A18,Orden!AYM$2:AYO$29,3,FALSE),0)</f>
        <v>0</v>
      </c>
      <c r="ANF18">
        <f>IFERROR(VLOOKUP($A18,Orden!AYP$2:AYR$29,2,FALSE),0)</f>
        <v>0</v>
      </c>
      <c r="ANG18">
        <f>IFERROR(VLOOKUP($A18,Orden!AYP$2:AYR$29,3,FALSE),0)</f>
        <v>0</v>
      </c>
      <c r="ANI18">
        <f>IFERROR(VLOOKUP($A18,Orden!AYS$2:AYU$29,2,FALSE),0)</f>
        <v>0</v>
      </c>
      <c r="ANJ18">
        <f>IFERROR(VLOOKUP($A18,Orden!AYS$2:AYU$29,3,FALSE),0)</f>
        <v>0</v>
      </c>
      <c r="ANL18">
        <f>IFERROR(VLOOKUP($A18,Orden!AYV$2:AYX$29,2,FALSE),0)</f>
        <v>0</v>
      </c>
      <c r="ANM18">
        <f>IFERROR(VLOOKUP($A18,Orden!AYV$2:AYX$29,3,FALSE),0)</f>
        <v>0</v>
      </c>
      <c r="ANO18">
        <f>IFERROR(VLOOKUP($A18,Orden!AYY$2:AZA$29,2,FALSE),0)</f>
        <v>0</v>
      </c>
      <c r="ANP18">
        <f>IFERROR(VLOOKUP($A18,Orden!AYY$2:AZA$29,3,FALSE),0)</f>
        <v>0</v>
      </c>
      <c r="ANR18">
        <f>IFERROR(VLOOKUP($A18,Orden!AZB$2:AZD$29,2,FALSE),0)</f>
        <v>0</v>
      </c>
      <c r="ANS18">
        <f>IFERROR(VLOOKUP($A18,Orden!AZB$2:AZD$29,3,FALSE),0)</f>
        <v>0</v>
      </c>
      <c r="ANU18">
        <f>IFERROR(VLOOKUP($A18,Orden!AZE$2:AZG$29,2,FALSE),0)</f>
        <v>0</v>
      </c>
      <c r="ANV18">
        <f>IFERROR(VLOOKUP($A18,Orden!AZE$2:AZG$29,3,FALSE),0)</f>
        <v>0</v>
      </c>
      <c r="ANX18">
        <f>IFERROR(VLOOKUP($A18,Orden!AZH$2:AZJ$29,2,FALSE),0)</f>
        <v>0</v>
      </c>
      <c r="ANY18">
        <f>IFERROR(VLOOKUP($A18,Orden!AZH$2:AZJ$29,3,FALSE),0)</f>
        <v>0</v>
      </c>
      <c r="AOA18">
        <f>IFERROR(VLOOKUP($A18,Orden!AZK$2:AZM$29,2,FALSE),0)</f>
        <v>0</v>
      </c>
      <c r="AOB18">
        <f>IFERROR(VLOOKUP($A18,Orden!AZK$2:AZM$29,3,FALSE),0)</f>
        <v>0</v>
      </c>
      <c r="AOD18">
        <f>IFERROR(VLOOKUP($A18,Orden!AZN$2:AZP$29,2,FALSE),0)</f>
        <v>0</v>
      </c>
      <c r="AOE18">
        <f>IFERROR(VLOOKUP($A18,Orden!AZN$2:AZP$29,3,FALSE),0)</f>
        <v>0</v>
      </c>
      <c r="AOG18">
        <f>IFERROR(VLOOKUP($A18,Orden!AZQ$2:AZS$29,2,FALSE),0)</f>
        <v>0</v>
      </c>
      <c r="AOH18">
        <f>IFERROR(VLOOKUP($A18,Orden!AZQ$2:AZS$29,3,FALSE),0)</f>
        <v>0</v>
      </c>
      <c r="AOJ18">
        <f>IFERROR(VLOOKUP($A18,Orden!AZT$2:AZV$29,2,FALSE),0)</f>
        <v>0</v>
      </c>
      <c r="AOK18">
        <f>IFERROR(VLOOKUP($A18,Orden!AZT$2:AZV$29,3,FALSE),0)</f>
        <v>0</v>
      </c>
      <c r="AOM18">
        <f>IFERROR(VLOOKUP($A18,Orden!AZW$2:AZY$29,2,FALSE),0)</f>
        <v>0</v>
      </c>
      <c r="AON18">
        <f>IFERROR(VLOOKUP($A18,Orden!AZW$2:AZY$29,3,FALSE),0)</f>
        <v>0</v>
      </c>
      <c r="AOP18">
        <f>IFERROR(VLOOKUP($A18,Orden!AZZ$2:BAB$29,2,FALSE),0)</f>
        <v>0</v>
      </c>
      <c r="AOQ18">
        <f>IFERROR(VLOOKUP($A18,Orden!AZZ$2:BAB$29,3,FALSE),0)</f>
        <v>0</v>
      </c>
      <c r="AOS18">
        <f>IFERROR(VLOOKUP($A18,Orden!BAC$2:BAE$29,2,FALSE),0)</f>
        <v>0</v>
      </c>
      <c r="AOT18">
        <f>IFERROR(VLOOKUP($A18,Orden!BAC$2:BAE$29,3,FALSE),0)</f>
        <v>0</v>
      </c>
      <c r="AOV18">
        <f>IFERROR(VLOOKUP($A18,Orden!BAF$2:BAH$29,2,FALSE),0)</f>
        <v>0</v>
      </c>
      <c r="AOW18">
        <f>IFERROR(VLOOKUP($A18,Orden!BAF$2:BAH$29,3,FALSE),0)</f>
        <v>0</v>
      </c>
      <c r="AOY18">
        <f>IFERROR(VLOOKUP($A18,Orden!BAI$2:BAK$29,2,FALSE),0)</f>
        <v>0</v>
      </c>
      <c r="AOZ18">
        <f>IFERROR(VLOOKUP($A18,Orden!BAI$2:BAK$29,3,FALSE),0)</f>
        <v>0</v>
      </c>
      <c r="APB18">
        <f>IFERROR(VLOOKUP($A18,Orden!BAL$2:BAN$29,2,FALSE),0)</f>
        <v>0</v>
      </c>
      <c r="APC18">
        <f>IFERROR(VLOOKUP($A18,Orden!BAL$2:BAN$29,3,FALSE),0)</f>
        <v>0</v>
      </c>
      <c r="APE18">
        <f>IFERROR(VLOOKUP($A18,Orden!BAO$2:BAQ$29,2,FALSE),0)</f>
        <v>0</v>
      </c>
      <c r="APF18">
        <f>IFERROR(VLOOKUP($A18,Orden!BAO$2:BAQ$29,3,FALSE),0)</f>
        <v>0</v>
      </c>
      <c r="APH18">
        <f>IFERROR(VLOOKUP($A18,Orden!BAR$2:BAT$29,2,FALSE),0)</f>
        <v>0</v>
      </c>
      <c r="API18">
        <f>IFERROR(VLOOKUP($A18,Orden!BAR$2:BAT$29,3,FALSE),0)</f>
        <v>0</v>
      </c>
      <c r="APK18">
        <f>IFERROR(VLOOKUP($A18,Orden!BAU$2:BAW$29,2,FALSE),0)</f>
        <v>0</v>
      </c>
      <c r="APL18">
        <f>IFERROR(VLOOKUP($A18,Orden!BAU$2:BAW$29,3,FALSE),0)</f>
        <v>0</v>
      </c>
      <c r="APN18">
        <f>IFERROR(VLOOKUP($A18,Orden!BAX$2:BAZ$29,2,FALSE),0)</f>
        <v>0</v>
      </c>
      <c r="APO18">
        <f>IFERROR(VLOOKUP($A18,Orden!BAX$2:BAZ$29,3,FALSE),0)</f>
        <v>0</v>
      </c>
      <c r="APQ18">
        <f>IFERROR(VLOOKUP($A18,Orden!BBA$2:BBC$29,2,FALSE),0)</f>
        <v>0</v>
      </c>
      <c r="APR18">
        <f>IFERROR(VLOOKUP($A18,Orden!BBA$2:BBC$29,3,FALSE),0)</f>
        <v>0</v>
      </c>
      <c r="APT18">
        <f>IFERROR(VLOOKUP($A18,Orden!BBD$2:BBF$29,2,FALSE),0)</f>
        <v>0</v>
      </c>
      <c r="APU18">
        <f>IFERROR(VLOOKUP($A18,Orden!BBD$2:BBF$29,3,FALSE),0)</f>
        <v>0</v>
      </c>
      <c r="APW18">
        <f>IFERROR(VLOOKUP($A18,Orden!BBG$2:BBI$29,2,FALSE),0)</f>
        <v>0</v>
      </c>
      <c r="APX18">
        <f>IFERROR(VLOOKUP($A18,Orden!BBG$2:BBI$29,3,FALSE),0)</f>
        <v>0</v>
      </c>
      <c r="APZ18">
        <f>IFERROR(VLOOKUP($A18,Orden!BBJ$2:BBL$29,2,FALSE),0)</f>
        <v>0</v>
      </c>
      <c r="AQA18">
        <f>IFERROR(VLOOKUP($A18,Orden!BBJ$2:BBL$29,3,FALSE),0)</f>
        <v>0</v>
      </c>
      <c r="AQC18">
        <f>IFERROR(VLOOKUP($A18,Orden!BBM$2:BBO$29,2,FALSE),0)</f>
        <v>0</v>
      </c>
      <c r="AQD18">
        <f>IFERROR(VLOOKUP($A18,Orden!BBM$2:BBO$29,3,FALSE),0)</f>
        <v>0</v>
      </c>
      <c r="AQF18">
        <f>IFERROR(VLOOKUP($A18,Orden!BBP$2:BBR$29,2,FALSE),0)</f>
        <v>0</v>
      </c>
      <c r="AQG18">
        <f>IFERROR(VLOOKUP($A18,Orden!BBP$2:BBR$29,3,FALSE),0)</f>
        <v>0</v>
      </c>
      <c r="AQI18">
        <f>IFERROR(VLOOKUP($A18,Orden!BBS$2:BBU$29,2,FALSE),0)</f>
        <v>0</v>
      </c>
      <c r="AQJ18">
        <f>IFERROR(VLOOKUP($A18,Orden!BBS$2:BBU$29,3,FALSE),0)</f>
        <v>0</v>
      </c>
      <c r="AQL18">
        <f>IFERROR(VLOOKUP($A18,Orden!BBV$2:BBX$29,2,FALSE),0)</f>
        <v>0</v>
      </c>
      <c r="AQM18">
        <f>IFERROR(VLOOKUP($A18,Orden!BBV$2:BBX$29,3,FALSE),0)</f>
        <v>0</v>
      </c>
      <c r="AQO18">
        <f>IFERROR(VLOOKUP($A18,Orden!BBY$2:BCA$29,2,FALSE),0)</f>
        <v>0</v>
      </c>
      <c r="AQP18">
        <f>IFERROR(VLOOKUP($A18,Orden!BBY$2:BCA$29,3,FALSE),0)</f>
        <v>0</v>
      </c>
      <c r="AQR18">
        <f>IFERROR(VLOOKUP($A18,Orden!BCB$2:BCD$29,2,FALSE),0)</f>
        <v>0</v>
      </c>
      <c r="AQS18">
        <f>IFERROR(VLOOKUP($A18,Orden!BCB$2:BCD$29,3,FALSE),0)</f>
        <v>0</v>
      </c>
      <c r="AQU18">
        <f>IFERROR(VLOOKUP($A18,Orden!BCE$2:BCG$29,2,FALSE),0)</f>
        <v>0</v>
      </c>
      <c r="AQV18">
        <f>IFERROR(VLOOKUP($A18,Orden!BCE$2:BCG$29,3,FALSE),0)</f>
        <v>0</v>
      </c>
      <c r="AQX18">
        <f>IFERROR(VLOOKUP($A18,Orden!BCH$2:BCJ$29,2,FALSE),0)</f>
        <v>0</v>
      </c>
      <c r="AQY18">
        <f>IFERROR(VLOOKUP($A18,Orden!BCH$2:BCJ$29,3,FALSE),0)</f>
        <v>0</v>
      </c>
      <c r="ARA18">
        <f>IFERROR(VLOOKUP($A18,Orden!BCK$2:BCM$29,2,FALSE),0)</f>
        <v>0</v>
      </c>
      <c r="ARB18">
        <f>IFERROR(VLOOKUP($A18,Orden!BCK$2:BCM$29,3,FALSE),0)</f>
        <v>0</v>
      </c>
      <c r="ARD18">
        <f>IFERROR(VLOOKUP($A18,Orden!BCN$2:BCP$29,2,FALSE),0)</f>
        <v>0</v>
      </c>
      <c r="ARE18">
        <f>IFERROR(VLOOKUP($A18,Orden!BCN$2:BCP$29,3,FALSE),0)</f>
        <v>0</v>
      </c>
      <c r="ARG18">
        <f>IFERROR(VLOOKUP($A18,Orden!BCQ$2:BCS$29,2,FALSE),0)</f>
        <v>0</v>
      </c>
      <c r="ARH18">
        <f>IFERROR(VLOOKUP($A18,Orden!BCQ$2:BCS$29,3,FALSE),0)</f>
        <v>0</v>
      </c>
      <c r="ARJ18">
        <f>IFERROR(VLOOKUP($A18,Orden!BCT$2:BCV$29,2,FALSE),0)</f>
        <v>0</v>
      </c>
      <c r="ARK18">
        <f>IFERROR(VLOOKUP($A18,Orden!BCT$2:BCV$29,3,FALSE),0)</f>
        <v>0</v>
      </c>
      <c r="ARM18">
        <f>IFERROR(VLOOKUP($A18,Orden!BCW$2:BCY$29,2,FALSE),0)</f>
        <v>0</v>
      </c>
      <c r="ARN18">
        <f>IFERROR(VLOOKUP($A18,Orden!BCW$2:BCY$29,3,FALSE),0)</f>
        <v>0</v>
      </c>
      <c r="ARP18">
        <f>IFERROR(VLOOKUP($A18,Orden!BCZ$2:BDB$29,2,FALSE),0)</f>
        <v>0</v>
      </c>
      <c r="ARQ18">
        <f>IFERROR(VLOOKUP($A18,Orden!BCZ$2:BDB$29,3,FALSE),0)</f>
        <v>0</v>
      </c>
      <c r="ARS18">
        <f>IFERROR(VLOOKUP($A18,Orden!BDC$2:BDE$29,2,FALSE),0)</f>
        <v>0</v>
      </c>
      <c r="ART18">
        <f>IFERROR(VLOOKUP($A18,Orden!BDC$2:BDE$29,3,FALSE),0)</f>
        <v>0</v>
      </c>
      <c r="ARV18">
        <f>IFERROR(VLOOKUP($A18,Orden!BDF$2:BDH$29,2,FALSE),0)</f>
        <v>0</v>
      </c>
      <c r="ARW18">
        <f>IFERROR(VLOOKUP($A18,Orden!BDF$2:BDH$29,3,FALSE),0)</f>
        <v>0</v>
      </c>
      <c r="ARY18">
        <f>IFERROR(VLOOKUP($A18,Orden!BDI$2:BDK$29,2,FALSE),0)</f>
        <v>0</v>
      </c>
      <c r="ARZ18">
        <f>IFERROR(VLOOKUP($A18,Orden!BDI$2:BDK$29,3,FALSE),0)</f>
        <v>0</v>
      </c>
      <c r="ASB18">
        <f>IFERROR(VLOOKUP($A18,Orden!BDL$2:BDN$29,2,FALSE),0)</f>
        <v>0</v>
      </c>
      <c r="ASC18">
        <f>IFERROR(VLOOKUP($A18,Orden!BDL$2:BDN$29,3,FALSE),0)</f>
        <v>0</v>
      </c>
      <c r="ASE18">
        <f>IFERROR(VLOOKUP($A18,Orden!BDO$2:BDQ$29,2,FALSE),0)</f>
        <v>0</v>
      </c>
      <c r="ASF18">
        <f>IFERROR(VLOOKUP($A18,Orden!BDO$2:BDQ$29,3,FALSE),0)</f>
        <v>0</v>
      </c>
      <c r="ASH18">
        <f>IFERROR(VLOOKUP($A18,Orden!BDR$2:BDT$29,2,FALSE),0)</f>
        <v>0</v>
      </c>
      <c r="ASI18">
        <f>IFERROR(VLOOKUP($A18,Orden!BDR$2:BDT$29,3,FALSE),0)</f>
        <v>0</v>
      </c>
      <c r="ASK18">
        <f>IFERROR(VLOOKUP($A18,Orden!BDU$2:BDW$29,2,FALSE),0)</f>
        <v>0</v>
      </c>
      <c r="ASL18">
        <f>IFERROR(VLOOKUP($A18,Orden!BDU$2:BDW$29,3,FALSE),0)</f>
        <v>0</v>
      </c>
      <c r="ASN18">
        <f>IFERROR(VLOOKUP($A18,Orden!BDX$2:BDZ$29,2,FALSE),0)</f>
        <v>0</v>
      </c>
      <c r="ASO18">
        <f>IFERROR(VLOOKUP($A18,Orden!BDX$2:BDZ$29,3,FALSE),0)</f>
        <v>0</v>
      </c>
      <c r="ASQ18">
        <f>IFERROR(VLOOKUP($A18,Orden!BEA$2:BEC$29,2,FALSE),0)</f>
        <v>0</v>
      </c>
      <c r="ASR18">
        <f>IFERROR(VLOOKUP($A18,Orden!BEA$2:BEC$29,3,FALSE),0)</f>
        <v>0</v>
      </c>
      <c r="AST18">
        <f>IFERROR(VLOOKUP($A18,Orden!BED$2:BEF$29,2,FALSE),0)</f>
        <v>0</v>
      </c>
      <c r="ASU18">
        <f>IFERROR(VLOOKUP($A18,Orden!BED$2:BEF$29,3,FALSE),0)</f>
        <v>0</v>
      </c>
      <c r="ASW18">
        <f>IFERROR(VLOOKUP($A18,Orden!BEG$2:BEI$29,2,FALSE),0)</f>
        <v>0</v>
      </c>
      <c r="ASX18">
        <f>IFERROR(VLOOKUP($A18,Orden!BEG$2:BEI$29,3,FALSE),0)</f>
        <v>0</v>
      </c>
      <c r="ASZ18">
        <f>IFERROR(VLOOKUP($A18,Orden!BEJ$2:BEL$29,2,FALSE),0)</f>
        <v>0</v>
      </c>
      <c r="ATA18">
        <f>IFERROR(VLOOKUP($A18,Orden!BEJ$2:BEL$29,3,FALSE),0)</f>
        <v>0</v>
      </c>
      <c r="ATC18">
        <f>IFERROR(VLOOKUP($A18,Orden!BEM$2:BEO$29,2,FALSE),0)</f>
        <v>0</v>
      </c>
      <c r="ATD18">
        <f>IFERROR(VLOOKUP($A18,Orden!BEM$2:BEO$29,3,FALSE),0)</f>
        <v>0</v>
      </c>
      <c r="ATF18">
        <f>IFERROR(VLOOKUP($A18,Orden!BEP$2:BER$29,2,FALSE),0)</f>
        <v>0</v>
      </c>
      <c r="ATG18">
        <f>IFERROR(VLOOKUP($A18,Orden!BEP$2:BER$29,3,FALSE),0)</f>
        <v>0</v>
      </c>
      <c r="ATI18">
        <f>IFERROR(VLOOKUP($A18,Orden!BES$2:BEU$29,2,FALSE),0)</f>
        <v>0</v>
      </c>
      <c r="ATJ18">
        <f>IFERROR(VLOOKUP($A18,Orden!BES$2:BEU$29,3,FALSE),0)</f>
        <v>0</v>
      </c>
      <c r="ATL18">
        <f>IFERROR(VLOOKUP($A18,Orden!BEV$2:BEX$29,2,FALSE),0)</f>
        <v>0</v>
      </c>
      <c r="ATM18">
        <f>IFERROR(VLOOKUP($A18,Orden!BEV$2:BEX$29,3,FALSE),0)</f>
        <v>0</v>
      </c>
      <c r="ATO18">
        <f>IFERROR(VLOOKUP($A18,Orden!BEY$2:BFA$29,2,FALSE),0)</f>
        <v>0</v>
      </c>
      <c r="ATP18">
        <f>IFERROR(VLOOKUP($A18,Orden!BEY$2:BFA$29,3,FALSE),0)</f>
        <v>0</v>
      </c>
      <c r="ATR18">
        <f>IFERROR(VLOOKUP($A18,Orden!BFB$2:BFD$29,2,FALSE),0)</f>
        <v>0</v>
      </c>
      <c r="ATS18">
        <f>IFERROR(VLOOKUP($A18,Orden!BFB$2:BFD$29,3,FALSE),0)</f>
        <v>0</v>
      </c>
      <c r="ATU18">
        <f>IFERROR(VLOOKUP($A18,Orden!BFE$2:BFG$29,2,FALSE),0)</f>
        <v>0</v>
      </c>
      <c r="ATV18">
        <f>IFERROR(VLOOKUP($A18,Orden!BFE$2:BFG$29,3,FALSE),0)</f>
        <v>0</v>
      </c>
      <c r="ATX18">
        <f>IFERROR(VLOOKUP($A18,Orden!BFH$2:BFJ$29,2,FALSE),0)</f>
        <v>0</v>
      </c>
      <c r="ATY18">
        <f>IFERROR(VLOOKUP($A18,Orden!BFH$2:BFJ$29,3,FALSE),0)</f>
        <v>0</v>
      </c>
      <c r="AUA18">
        <f>IFERROR(VLOOKUP($A18,Orden!BFK$2:BFM$29,2,FALSE),0)</f>
        <v>0</v>
      </c>
      <c r="AUB18">
        <f>IFERROR(VLOOKUP($A18,Orden!BFK$2:BFM$29,3,FALSE),0)</f>
        <v>0</v>
      </c>
      <c r="AUD18">
        <f>IFERROR(VLOOKUP($A18,Orden!BFN$2:BFP$29,2,FALSE),0)</f>
        <v>0</v>
      </c>
      <c r="AUE18">
        <f>IFERROR(VLOOKUP($A18,Orden!BFN$2:BFP$29,3,FALSE),0)</f>
        <v>0</v>
      </c>
      <c r="AUG18">
        <f>IFERROR(VLOOKUP($A18,Orden!BFQ$2:BFS$29,2,FALSE),0)</f>
        <v>0</v>
      </c>
      <c r="AUH18">
        <f>IFERROR(VLOOKUP($A18,Orden!BFQ$2:BFS$29,3,FALSE),0)</f>
        <v>0</v>
      </c>
      <c r="AUJ18">
        <f>IFERROR(VLOOKUP($A18,Orden!BFT$2:BFV$29,2,FALSE),0)</f>
        <v>0</v>
      </c>
      <c r="AUK18">
        <f>IFERROR(VLOOKUP($A18,Orden!BFT$2:BFV$29,3,FALSE),0)</f>
        <v>0</v>
      </c>
      <c r="AUM18">
        <f>IFERROR(VLOOKUP($A18,Orden!BFW$2:BFY$29,2,FALSE),0)</f>
        <v>0</v>
      </c>
      <c r="AUN18">
        <f>IFERROR(VLOOKUP($A18,Orden!BFW$2:BFY$29,3,FALSE),0)</f>
        <v>0</v>
      </c>
      <c r="AUP18">
        <f>IFERROR(VLOOKUP($A18,Orden!BFZ$2:BGB$29,2,FALSE),0)</f>
        <v>0</v>
      </c>
      <c r="AUQ18">
        <f>IFERROR(VLOOKUP($A18,Orden!BFZ$2:BGB$29,3,FALSE),0)</f>
        <v>0</v>
      </c>
      <c r="AUS18">
        <f>IFERROR(VLOOKUP($A18,Orden!BGC$2:BGE$29,2,FALSE),0)</f>
        <v>0</v>
      </c>
      <c r="AUT18">
        <f>IFERROR(VLOOKUP($A18,Orden!BGC$2:BGE$29,3,FALSE),0)</f>
        <v>0</v>
      </c>
      <c r="AUV18">
        <f>IFERROR(VLOOKUP($A18,Orden!BGF$2:BGH$29,2,FALSE),0)</f>
        <v>0</v>
      </c>
      <c r="AUW18">
        <f>IFERROR(VLOOKUP($A18,Orden!BGF$2:BGH$29,3,FALSE),0)</f>
        <v>0</v>
      </c>
      <c r="AUY18">
        <f>IFERROR(VLOOKUP($A18,Orden!BGI$2:BGK$29,2,FALSE),0)</f>
        <v>0</v>
      </c>
      <c r="AUZ18">
        <f>IFERROR(VLOOKUP($A18,Orden!BGI$2:BGK$29,3,FALSE),0)</f>
        <v>0</v>
      </c>
      <c r="AVB18">
        <f>IFERROR(VLOOKUP($A18,Orden!BGL$2:BGN$29,2,FALSE),0)</f>
        <v>0</v>
      </c>
      <c r="AVC18">
        <f>IFERROR(VLOOKUP($A18,Orden!BGL$2:BGN$29,3,FALSE),0)</f>
        <v>0</v>
      </c>
      <c r="AVE18">
        <f>IFERROR(VLOOKUP($A18,Orden!BGO$2:BGQ$29,2,FALSE),0)</f>
        <v>0</v>
      </c>
      <c r="AVF18">
        <f>IFERROR(VLOOKUP($A18,Orden!BGO$2:BGQ$29,3,FALSE),0)</f>
        <v>0</v>
      </c>
      <c r="AVH18">
        <f>IFERROR(VLOOKUP($A18,Orden!BGR$2:BGT$29,2,FALSE),0)</f>
        <v>0</v>
      </c>
      <c r="AVI18">
        <f>IFERROR(VLOOKUP($A18,Orden!BGR$2:BGT$29,3,FALSE),0)</f>
        <v>0</v>
      </c>
      <c r="AVK18">
        <f>IFERROR(VLOOKUP($A18,Orden!BGU$2:BGW$29,2,FALSE),0)</f>
        <v>0</v>
      </c>
      <c r="AVL18">
        <f>IFERROR(VLOOKUP($A18,Orden!BGU$2:BGW$29,3,FALSE),0)</f>
        <v>0</v>
      </c>
      <c r="AVN18">
        <f>IFERROR(VLOOKUP($A18,Orden!BGX$2:BGZ$29,2,FALSE),0)</f>
        <v>0</v>
      </c>
      <c r="AVO18">
        <f>IFERROR(VLOOKUP($A18,Orden!BGX$2:BGZ$29,3,FALSE),0)</f>
        <v>0</v>
      </c>
      <c r="AVQ18">
        <f>IFERROR(VLOOKUP($A18,Orden!BHA$2:BHC$29,2,FALSE),0)</f>
        <v>0</v>
      </c>
      <c r="AVR18">
        <f>IFERROR(VLOOKUP($A18,Orden!BHA$2:BHC$29,3,FALSE),0)</f>
        <v>0</v>
      </c>
      <c r="AVT18">
        <f>IFERROR(VLOOKUP($A18,Orden!BHD$2:BHF$29,2,FALSE),0)</f>
        <v>0</v>
      </c>
      <c r="AVU18">
        <f>IFERROR(VLOOKUP($A18,Orden!BHD$2:BHF$29,3,FALSE),0)</f>
        <v>0</v>
      </c>
      <c r="AVW18">
        <f>IFERROR(VLOOKUP($A18,Orden!BHG$2:BHI$29,2,FALSE),0)</f>
        <v>0</v>
      </c>
      <c r="AVX18">
        <f>IFERROR(VLOOKUP($A18,Orden!BHG$2:BHI$29,3,FALSE),0)</f>
        <v>0</v>
      </c>
      <c r="AVZ18">
        <f>IFERROR(VLOOKUP($A18,Orden!BHJ$2:BHL$29,2,FALSE),0)</f>
        <v>0</v>
      </c>
      <c r="AWA18">
        <f>IFERROR(VLOOKUP($A18,Orden!BHJ$2:BHL$29,3,FALSE),0)</f>
        <v>0</v>
      </c>
      <c r="AWC18">
        <f>IFERROR(VLOOKUP($A18,Orden!BHM$2:BHO$29,2,FALSE),0)</f>
        <v>0</v>
      </c>
      <c r="AWD18">
        <f>IFERROR(VLOOKUP($A18,Orden!BHM$2:BHO$29,3,FALSE),0)</f>
        <v>0</v>
      </c>
      <c r="AWF18">
        <f>IFERROR(VLOOKUP($A18,Orden!BHP$2:BHR$29,2,FALSE),0)</f>
        <v>0</v>
      </c>
      <c r="AWG18">
        <f>IFERROR(VLOOKUP($A18,Orden!BHP$2:BHR$29,3,FALSE),0)</f>
        <v>0</v>
      </c>
      <c r="AWI18">
        <f>IFERROR(VLOOKUP($A18,Orden!BHS$2:BHU$29,2,FALSE),0)</f>
        <v>0</v>
      </c>
      <c r="AWJ18">
        <f>IFERROR(VLOOKUP($A18,Orden!BHS$2:BHU$29,3,FALSE),0)</f>
        <v>0</v>
      </c>
      <c r="AWL18">
        <f>IFERROR(VLOOKUP($A18,Orden!BHV$2:BHX$29,2,FALSE),0)</f>
        <v>0</v>
      </c>
      <c r="AWM18">
        <f>IFERROR(VLOOKUP($A18,Orden!BHV$2:BHX$29,3,FALSE),0)</f>
        <v>0</v>
      </c>
      <c r="AWO18">
        <f>IFERROR(VLOOKUP($A18,Orden!BHY$2:BIA$29,2,FALSE),0)</f>
        <v>0</v>
      </c>
      <c r="AWP18">
        <f>IFERROR(VLOOKUP($A18,Orden!BHY$2:BIA$29,3,FALSE),0)</f>
        <v>0</v>
      </c>
      <c r="AWR18">
        <f>IFERROR(VLOOKUP($A18,Orden!BIB$2:BID$29,2,FALSE),0)</f>
        <v>0</v>
      </c>
      <c r="AWS18">
        <f>IFERROR(VLOOKUP($A18,Orden!BIB$2:BID$29,3,FALSE),0)</f>
        <v>0</v>
      </c>
      <c r="AWU18">
        <f>IFERROR(VLOOKUP($A18,Orden!BIE$2:BIG$29,2,FALSE),0)</f>
        <v>0</v>
      </c>
      <c r="AWV18">
        <f>IFERROR(VLOOKUP($A18,Orden!BIE$2:BIG$29,3,FALSE),0)</f>
        <v>0</v>
      </c>
      <c r="AWX18">
        <f>IFERROR(VLOOKUP($A18,Orden!BIH$2:BIJ$29,2,FALSE),0)</f>
        <v>0</v>
      </c>
      <c r="AWY18">
        <f>IFERROR(VLOOKUP($A18,Orden!BIH$2:BIJ$29,3,FALSE),0)</f>
        <v>0</v>
      </c>
      <c r="AXA18">
        <f>IFERROR(VLOOKUP($A18,Orden!BIK$2:BIM$29,2,FALSE),0)</f>
        <v>0</v>
      </c>
      <c r="AXB18">
        <f>IFERROR(VLOOKUP($A18,Orden!BIK$2:BIM$29,3,FALSE),0)</f>
        <v>0</v>
      </c>
      <c r="AXD18">
        <f>IFERROR(VLOOKUP($A18,Orden!BIN$2:BIP$29,2,FALSE),0)</f>
        <v>0</v>
      </c>
      <c r="AXE18">
        <f>IFERROR(VLOOKUP($A18,Orden!BIN$2:BIP$29,3,FALSE),0)</f>
        <v>0</v>
      </c>
      <c r="AXG18">
        <f>IFERROR(VLOOKUP($A18,Orden!BIQ$2:BIS$29,2,FALSE),0)</f>
        <v>0</v>
      </c>
      <c r="AXH18">
        <f>IFERROR(VLOOKUP($A18,Orden!BIQ$2:BIS$29,3,FALSE),0)</f>
        <v>0</v>
      </c>
      <c r="AXJ18">
        <f>IFERROR(VLOOKUP($A18,Orden!BIT$2:BIV$29,2,FALSE),0)</f>
        <v>0</v>
      </c>
      <c r="AXK18">
        <f>IFERROR(VLOOKUP($A18,Orden!BIT$2:BIV$29,3,FALSE),0)</f>
        <v>0</v>
      </c>
      <c r="AXM18">
        <f>IFERROR(VLOOKUP($A18,Orden!BIW$2:BIY$29,2,FALSE),0)</f>
        <v>0</v>
      </c>
      <c r="AXN18">
        <f>IFERROR(VLOOKUP($A18,Orden!BIW$2:BIY$29,3,FALSE),0)</f>
        <v>0</v>
      </c>
      <c r="AXP18">
        <f>IFERROR(VLOOKUP($A18,Orden!BIZ$2:BJB$29,2,FALSE),0)</f>
        <v>0</v>
      </c>
      <c r="AXQ18">
        <f>IFERROR(VLOOKUP($A18,Orden!BIZ$2:BJB$29,3,FALSE),0)</f>
        <v>0</v>
      </c>
      <c r="AXS18">
        <f>IFERROR(VLOOKUP($A18,Orden!BJC$2:BJE$29,2,FALSE),0)</f>
        <v>0</v>
      </c>
      <c r="AXT18">
        <f>IFERROR(VLOOKUP($A18,Orden!BJC$2:BJE$29,3,FALSE),0)</f>
        <v>0</v>
      </c>
      <c r="AXV18">
        <f>IFERROR(VLOOKUP($A18,Orden!BJF$2:BJH$29,2,FALSE),0)</f>
        <v>0</v>
      </c>
      <c r="AXW18">
        <f>IFERROR(VLOOKUP($A18,Orden!BJF$2:BJH$29,3,FALSE),0)</f>
        <v>0</v>
      </c>
      <c r="AXY18">
        <f>IFERROR(VLOOKUP($A18,Orden!BJI$2:BJK$29,2,FALSE),0)</f>
        <v>0</v>
      </c>
      <c r="AXZ18">
        <f>IFERROR(VLOOKUP($A18,Orden!BJI$2:BJK$29,3,FALSE),0)</f>
        <v>0</v>
      </c>
      <c r="AYB18">
        <f>IFERROR(VLOOKUP($A18,Orden!BJL$2:BJN$29,2,FALSE),0)</f>
        <v>0</v>
      </c>
      <c r="AYC18">
        <f>IFERROR(VLOOKUP($A18,Orden!BJL$2:BJN$29,3,FALSE),0)</f>
        <v>0</v>
      </c>
      <c r="AYE18">
        <f>IFERROR(VLOOKUP($A18,Orden!BJO$2:BJQ$29,2,FALSE),0)</f>
        <v>0</v>
      </c>
      <c r="AYF18">
        <f>IFERROR(VLOOKUP($A18,Orden!BJO$2:BJQ$29,3,FALSE),0)</f>
        <v>0</v>
      </c>
      <c r="AYH18">
        <f>IFERROR(VLOOKUP($A18,Orden!BJR$2:BJT$29,2,FALSE),0)</f>
        <v>0</v>
      </c>
      <c r="AYI18">
        <f>IFERROR(VLOOKUP($A18,Orden!BJR$2:BJT$29,3,FALSE),0)</f>
        <v>0</v>
      </c>
      <c r="AYK18">
        <f>IFERROR(VLOOKUP($A18,Orden!BJU$2:BJW$29,2,FALSE),0)</f>
        <v>0</v>
      </c>
      <c r="AYL18">
        <f>IFERROR(VLOOKUP($A18,Orden!BJU$2:BJW$29,3,FALSE),0)</f>
        <v>0</v>
      </c>
      <c r="AYN18">
        <f>IFERROR(VLOOKUP($A18,Orden!BJX$2:BJZ$29,2,FALSE),0)</f>
        <v>0</v>
      </c>
      <c r="AYO18">
        <f>IFERROR(VLOOKUP($A18,Orden!BJX$2:BJZ$29,3,FALSE),0)</f>
        <v>0</v>
      </c>
      <c r="AYQ18">
        <f>IFERROR(VLOOKUP($A18,Orden!BKA$2:BKC$29,2,FALSE),0)</f>
        <v>0</v>
      </c>
      <c r="AYR18">
        <f>IFERROR(VLOOKUP($A18,Orden!BKA$2:BKC$29,3,FALSE),0)</f>
        <v>0</v>
      </c>
      <c r="AYT18">
        <f>IFERROR(VLOOKUP($A18,Orden!BKD$2:BKF$29,2,FALSE),0)</f>
        <v>0</v>
      </c>
      <c r="AYU18">
        <f>IFERROR(VLOOKUP($A18,Orden!BKD$2:BKF$29,3,FALSE),0)</f>
        <v>0</v>
      </c>
      <c r="AYW18">
        <f>IFERROR(VLOOKUP($A18,Orden!BKG$2:BKI$29,2,FALSE),0)</f>
        <v>0</v>
      </c>
      <c r="AYX18">
        <f>IFERROR(VLOOKUP($A18,Orden!BKG$2:BKI$29,3,FALSE),0)</f>
        <v>0</v>
      </c>
      <c r="AYZ18">
        <f>IFERROR(VLOOKUP($A18,Orden!BKJ$2:BKL$29,2,FALSE),0)</f>
        <v>0</v>
      </c>
      <c r="AZA18">
        <f>IFERROR(VLOOKUP($A18,Orden!BKJ$2:BKL$29,3,FALSE),0)</f>
        <v>0</v>
      </c>
      <c r="AZC18">
        <f>IFERROR(VLOOKUP($A18,Orden!BKM$2:BKO$29,2,FALSE),0)</f>
        <v>0</v>
      </c>
      <c r="AZD18">
        <f>IFERROR(VLOOKUP($A18,Orden!BKM$2:BKO$29,3,FALSE),0)</f>
        <v>0</v>
      </c>
      <c r="AZF18">
        <f>IFERROR(VLOOKUP($A18,Orden!BKP$2:BKR$29,2,FALSE),0)</f>
        <v>0</v>
      </c>
      <c r="AZG18">
        <f>IFERROR(VLOOKUP($A18,Orden!BKP$2:BKR$29,3,FALSE),0)</f>
        <v>0</v>
      </c>
      <c r="AZI18">
        <f>IFERROR(VLOOKUP($A18,Orden!BKS$2:BKU$29,2,FALSE),0)</f>
        <v>0</v>
      </c>
      <c r="AZJ18">
        <f>IFERROR(VLOOKUP($A18,Orden!BKS$2:BKU$29,3,FALSE),0)</f>
        <v>0</v>
      </c>
      <c r="AZL18">
        <f>IFERROR(VLOOKUP($A18,Orden!BKV$2:BKX$29,2,FALSE),0)</f>
        <v>0</v>
      </c>
      <c r="AZM18">
        <f>IFERROR(VLOOKUP($A18,Orden!BKV$2:BKX$29,3,FALSE),0)</f>
        <v>0</v>
      </c>
      <c r="AZO18">
        <f>IFERROR(VLOOKUP($A18,Orden!BKY$2:BLA$29,2,FALSE),0)</f>
        <v>0</v>
      </c>
      <c r="AZP18">
        <f>IFERROR(VLOOKUP($A18,Orden!BKY$2:BLA$29,3,FALSE),0)</f>
        <v>0</v>
      </c>
      <c r="AZR18">
        <f>IFERROR(VLOOKUP($A18,Orden!BLB$2:BLD$29,2,FALSE),0)</f>
        <v>0</v>
      </c>
      <c r="AZS18">
        <f>IFERROR(VLOOKUP($A18,Orden!BLB$2:BLD$29,3,FALSE),0)</f>
        <v>0</v>
      </c>
      <c r="AZU18">
        <f>IFERROR(VLOOKUP($A18,Orden!BLE$2:BLG$29,2,FALSE),0)</f>
        <v>0</v>
      </c>
      <c r="AZV18">
        <f>IFERROR(VLOOKUP($A18,Orden!BLE$2:BLG$29,3,FALSE),0)</f>
        <v>0</v>
      </c>
      <c r="AZX18">
        <f>IFERROR(VLOOKUP($A18,Orden!BLH$2:BLJ$29,2,FALSE),0)</f>
        <v>0</v>
      </c>
      <c r="AZY18">
        <f>IFERROR(VLOOKUP($A18,Orden!BLH$2:BLJ$29,3,FALSE),0)</f>
        <v>0</v>
      </c>
      <c r="BAA18">
        <f>IFERROR(VLOOKUP($A18,Orden!BLK$2:BLM$29,2,FALSE),0)</f>
        <v>0</v>
      </c>
      <c r="BAB18">
        <f>IFERROR(VLOOKUP($A18,Orden!BLK$2:BLM$29,3,FALSE),0)</f>
        <v>0</v>
      </c>
      <c r="BAD18">
        <f>IFERROR(VLOOKUP($A18,Orden!BLN$2:BLP$29,2,FALSE),0)</f>
        <v>0</v>
      </c>
      <c r="BAE18">
        <f>IFERROR(VLOOKUP($A18,Orden!BLN$2:BLP$29,3,FALSE),0)</f>
        <v>0</v>
      </c>
      <c r="BAG18">
        <f>IFERROR(VLOOKUP($A18,Orden!BLQ$2:BLS$29,2,FALSE),0)</f>
        <v>0</v>
      </c>
      <c r="BAH18">
        <f>IFERROR(VLOOKUP($A18,Orden!BLQ$2:BLS$29,3,FALSE),0)</f>
        <v>0</v>
      </c>
      <c r="BAJ18">
        <f>IFERROR(VLOOKUP($A18,Orden!BLT$2:BLV$29,2,FALSE),0)</f>
        <v>0</v>
      </c>
      <c r="BAK18">
        <f>IFERROR(VLOOKUP($A18,Orden!BLT$2:BLV$29,3,FALSE),0)</f>
        <v>0</v>
      </c>
      <c r="BAM18">
        <f>IFERROR(VLOOKUP($A18,Orden!BLW$2:BLY$29,2,FALSE),0)</f>
        <v>0</v>
      </c>
      <c r="BAN18">
        <f>IFERROR(VLOOKUP($A18,Orden!BLW$2:BLY$29,3,FALSE),0)</f>
        <v>0</v>
      </c>
      <c r="BAP18">
        <f>IFERROR(VLOOKUP($A18,Orden!BLZ$2:BMB$29,2,FALSE),0)</f>
        <v>0</v>
      </c>
      <c r="BAQ18">
        <f>IFERROR(VLOOKUP($A18,Orden!BLZ$2:BMB$29,3,FALSE),0)</f>
        <v>0</v>
      </c>
      <c r="BAS18">
        <f>IFERROR(VLOOKUP($A18,Orden!BMC$2:BME$29,2,FALSE),0)</f>
        <v>0</v>
      </c>
      <c r="BAT18">
        <f>IFERROR(VLOOKUP($A18,Orden!BMC$2:BME$29,3,FALSE),0)</f>
        <v>0</v>
      </c>
      <c r="BAV18">
        <f>IFERROR(VLOOKUP($A18,Orden!BMF$2:BMH$29,2,FALSE),0)</f>
        <v>0</v>
      </c>
      <c r="BAW18">
        <f>IFERROR(VLOOKUP($A18,Orden!BMF$2:BMH$29,3,FALSE),0)</f>
        <v>0</v>
      </c>
      <c r="BAY18">
        <f>IFERROR(VLOOKUP($A18,Orden!BMI$2:BMK$29,2,FALSE),0)</f>
        <v>0</v>
      </c>
      <c r="BAZ18">
        <f>IFERROR(VLOOKUP($A18,Orden!BMI$2:BMK$29,3,FALSE),0)</f>
        <v>0</v>
      </c>
      <c r="BBB18">
        <f>IFERROR(VLOOKUP($A18,Orden!BML$2:BMN$29,2,FALSE),0)</f>
        <v>0</v>
      </c>
      <c r="BBC18">
        <f>IFERROR(VLOOKUP($A18,Orden!BML$2:BMN$29,3,FALSE),0)</f>
        <v>0</v>
      </c>
      <c r="BBE18">
        <f>IFERROR(VLOOKUP($A18,Orden!BMO$2:BMQ$29,2,FALSE),0)</f>
        <v>0</v>
      </c>
      <c r="BBF18">
        <f>IFERROR(VLOOKUP($A18,Orden!BMO$2:BMQ$29,3,FALSE),0)</f>
        <v>0</v>
      </c>
      <c r="BBH18">
        <f>IFERROR(VLOOKUP($A18,Orden!BMR$2:BMT$29,2,FALSE),0)</f>
        <v>0</v>
      </c>
      <c r="BBI18">
        <f>IFERROR(VLOOKUP($A18,Orden!BMR$2:BMT$29,3,FALSE),0)</f>
        <v>0</v>
      </c>
      <c r="BBK18">
        <f>IFERROR(VLOOKUP($A18,Orden!BMU$2:BMW$29,2,FALSE),0)</f>
        <v>0</v>
      </c>
      <c r="BBL18">
        <f>IFERROR(VLOOKUP($A18,Orden!BMU$2:BMW$29,3,FALSE),0)</f>
        <v>0</v>
      </c>
      <c r="BBN18">
        <f>IFERROR(VLOOKUP($A18,Orden!BMX$2:BMZ$29,2,FALSE),0)</f>
        <v>0</v>
      </c>
      <c r="BBO18">
        <f>IFERROR(VLOOKUP($A18,Orden!BMX$2:BMZ$29,3,FALSE),0)</f>
        <v>0</v>
      </c>
      <c r="BBQ18">
        <f>IFERROR(VLOOKUP($A18,Orden!BNA$2:BNC$29,2,FALSE),0)</f>
        <v>0</v>
      </c>
      <c r="BBR18">
        <f>IFERROR(VLOOKUP($A18,Orden!BNA$2:BNC$29,3,FALSE),0)</f>
        <v>0</v>
      </c>
      <c r="BBT18">
        <f>IFERROR(VLOOKUP($A18,Orden!BND$2:BNF$29,2,FALSE),0)</f>
        <v>0</v>
      </c>
      <c r="BBU18">
        <f>IFERROR(VLOOKUP($A18,Orden!BND$2:BNF$29,3,FALSE),0)</f>
        <v>0</v>
      </c>
      <c r="BBW18">
        <f>IFERROR(VLOOKUP($A18,Orden!BNG$2:BNI$29,2,FALSE),0)</f>
        <v>0</v>
      </c>
      <c r="BBX18">
        <f>IFERROR(VLOOKUP($A18,Orden!BNG$2:BNI$29,3,FALSE),0)</f>
        <v>0</v>
      </c>
      <c r="BBZ18">
        <f>IFERROR(VLOOKUP($A18,Orden!BNJ$2:BNL$29,2,FALSE),0)</f>
        <v>0</v>
      </c>
      <c r="BCA18">
        <f>IFERROR(VLOOKUP($A18,Orden!BNJ$2:BNL$29,3,FALSE),0)</f>
        <v>0</v>
      </c>
      <c r="BCC18">
        <f>IFERROR(VLOOKUP($A18,Orden!BNM$2:BNO$29,2,FALSE),0)</f>
        <v>0</v>
      </c>
      <c r="BCD18">
        <f>IFERROR(VLOOKUP($A18,Orden!BNM$2:BNO$29,3,FALSE),0)</f>
        <v>0</v>
      </c>
      <c r="BCF18">
        <f>IFERROR(VLOOKUP($A18,Orden!BNP$2:BNR$29,2,FALSE),0)</f>
        <v>0</v>
      </c>
      <c r="BCG18">
        <f>IFERROR(VLOOKUP($A18,Orden!BNP$2:BNR$29,3,FALSE),0)</f>
        <v>0</v>
      </c>
      <c r="BCI18">
        <f>IFERROR(VLOOKUP($A18,Orden!BNS$2:BNU$29,2,FALSE),0)</f>
        <v>0</v>
      </c>
      <c r="BCJ18">
        <f>IFERROR(VLOOKUP($A18,Orden!BNS$2:BNU$29,3,FALSE),0)</f>
        <v>0</v>
      </c>
      <c r="BCL18">
        <f>IFERROR(VLOOKUP($A18,Orden!BNV$2:BNX$29,2,FALSE),0)</f>
        <v>0</v>
      </c>
      <c r="BCM18">
        <f>IFERROR(VLOOKUP($A18,Orden!BNV$2:BNX$29,3,FALSE),0)</f>
        <v>0</v>
      </c>
      <c r="BCO18">
        <f>IFERROR(VLOOKUP($A18,Orden!BNY$2:BOA$29,2,FALSE),0)</f>
        <v>0</v>
      </c>
      <c r="BCP18">
        <f>IFERROR(VLOOKUP($A18,Orden!BNY$2:BOA$29,3,FALSE),0)</f>
        <v>0</v>
      </c>
      <c r="BCR18">
        <f>IFERROR(VLOOKUP($A18,Orden!BOB$2:BOD$29,2,FALSE),0)</f>
        <v>0</v>
      </c>
      <c r="BCS18">
        <f>IFERROR(VLOOKUP($A18,Orden!BOB$2:BOD$29,3,FALSE),0)</f>
        <v>0</v>
      </c>
      <c r="BCU18">
        <f>IFERROR(VLOOKUP($A18,Orden!BOE$2:BOG$29,2,FALSE),0)</f>
        <v>0</v>
      </c>
      <c r="BCV18">
        <f>IFERROR(VLOOKUP($A18,Orden!BOE$2:BOG$29,3,FALSE),0)</f>
        <v>0</v>
      </c>
      <c r="BCX18">
        <f>IFERROR(VLOOKUP($A18,Orden!BOH$2:BOJ$29,2,FALSE),0)</f>
        <v>0</v>
      </c>
      <c r="BCY18">
        <f>IFERROR(VLOOKUP($A18,Orden!BOH$2:BOJ$29,3,FALSE),0)</f>
        <v>0</v>
      </c>
      <c r="BDA18">
        <f>IFERROR(VLOOKUP($A18,Orden!BOK$2:BOM$29,2,FALSE),0)</f>
        <v>0</v>
      </c>
      <c r="BDB18">
        <f>IFERROR(VLOOKUP($A18,Orden!BOK$2:BOM$29,3,FALSE),0)</f>
        <v>0</v>
      </c>
      <c r="BDD18">
        <f>IFERROR(VLOOKUP($A18,Orden!BON$2:BOP$29,2,FALSE),0)</f>
        <v>0</v>
      </c>
      <c r="BDE18">
        <f>IFERROR(VLOOKUP($A18,Orden!BON$2:BOP$29,3,FALSE),0)</f>
        <v>0</v>
      </c>
      <c r="BDG18">
        <f>IFERROR(VLOOKUP($A18,Orden!BOQ$2:BOS$29,2,FALSE),0)</f>
        <v>0</v>
      </c>
      <c r="BDH18">
        <f>IFERROR(VLOOKUP($A18,Orden!BOQ$2:BOS$29,3,FALSE),0)</f>
        <v>0</v>
      </c>
      <c r="BDJ18">
        <f>IFERROR(VLOOKUP($A18,Orden!BOT$2:BOV$29,2,FALSE),0)</f>
        <v>0</v>
      </c>
      <c r="BDK18">
        <f>IFERROR(VLOOKUP($A18,Orden!BOT$2:BOV$29,3,FALSE),0)</f>
        <v>0</v>
      </c>
      <c r="BDM18">
        <f>IFERROR(VLOOKUP($A18,Orden!BOW$2:BOY$29,2,FALSE),0)</f>
        <v>0</v>
      </c>
      <c r="BDN18">
        <f>IFERROR(VLOOKUP($A18,Orden!BOW$2:BOY$29,3,FALSE),0)</f>
        <v>0</v>
      </c>
      <c r="BDP18">
        <f>IFERROR(VLOOKUP($A18,Orden!BOZ$2:BPB$29,2,FALSE),0)</f>
        <v>0</v>
      </c>
      <c r="BDQ18">
        <f>IFERROR(VLOOKUP($A18,Orden!BOZ$2:BPB$29,3,FALSE),0)</f>
        <v>0</v>
      </c>
      <c r="BDS18">
        <f>IFERROR(VLOOKUP($A18,Orden!BPC$2:BPE$29,2,FALSE),0)</f>
        <v>0</v>
      </c>
      <c r="BDT18">
        <f>IFERROR(VLOOKUP($A18,Orden!BPC$2:BPE$29,3,FALSE),0)</f>
        <v>0</v>
      </c>
      <c r="BDV18">
        <f>IFERROR(VLOOKUP($A18,Orden!BPF$2:BPH$29,2,FALSE),0)</f>
        <v>0</v>
      </c>
      <c r="BDW18">
        <f>IFERROR(VLOOKUP($A18,Orden!BPF$2:BPH$29,3,FALSE),0)</f>
        <v>0</v>
      </c>
      <c r="BDY18">
        <f>IFERROR(VLOOKUP($A18,Orden!BPI$2:BPK$29,2,FALSE),0)</f>
        <v>0</v>
      </c>
      <c r="BDZ18">
        <f>IFERROR(VLOOKUP($A18,Orden!BPI$2:BPK$29,3,FALSE),0)</f>
        <v>0</v>
      </c>
      <c r="BEB18">
        <f>IFERROR(VLOOKUP($A18,Orden!BPL$2:BPN$29,2,FALSE),0)</f>
        <v>0</v>
      </c>
      <c r="BEC18">
        <f>IFERROR(VLOOKUP($A18,Orden!BPL$2:BPN$29,3,FALSE),0)</f>
        <v>0</v>
      </c>
      <c r="BEE18">
        <f>IFERROR(VLOOKUP($A18,Orden!BPO$2:BPQ$29,2,FALSE),0)</f>
        <v>0</v>
      </c>
      <c r="BEF18">
        <f>IFERROR(VLOOKUP($A18,Orden!BPO$2:BPQ$29,3,FALSE),0)</f>
        <v>0</v>
      </c>
      <c r="BEH18">
        <f>IFERROR(VLOOKUP($A18,Orden!BPR$2:BPT$29,2,FALSE),0)</f>
        <v>0</v>
      </c>
      <c r="BEI18">
        <f>IFERROR(VLOOKUP($A18,Orden!BPR$2:BPT$29,3,FALSE),0)</f>
        <v>0</v>
      </c>
      <c r="BEK18">
        <f>IFERROR(VLOOKUP($A18,Orden!BPU$2:BPW$29,2,FALSE),0)</f>
        <v>0</v>
      </c>
      <c r="BEL18">
        <f>IFERROR(VLOOKUP($A18,Orden!BPU$2:BPW$29,3,FALSE),0)</f>
        <v>0</v>
      </c>
      <c r="BEN18">
        <f>IFERROR(VLOOKUP($A18,Orden!BPX$2:BPZ$29,2,FALSE),0)</f>
        <v>0</v>
      </c>
      <c r="BEO18">
        <f>IFERROR(VLOOKUP($A18,Orden!BPX$2:BPZ$29,3,FALSE),0)</f>
        <v>0</v>
      </c>
      <c r="BEQ18">
        <f>IFERROR(VLOOKUP($A18,Orden!BQA$2:BQC$29,2,FALSE),0)</f>
        <v>0</v>
      </c>
      <c r="BER18">
        <f>IFERROR(VLOOKUP($A18,Orden!BQA$2:BQC$29,3,FALSE),0)</f>
        <v>0</v>
      </c>
      <c r="BET18">
        <f>IFERROR(VLOOKUP($A18,Orden!BQD$2:BQF$29,2,FALSE),0)</f>
        <v>0</v>
      </c>
      <c r="BEU18">
        <f>IFERROR(VLOOKUP($A18,Orden!BQD$2:BQF$29,3,FALSE),0)</f>
        <v>0</v>
      </c>
      <c r="BEW18">
        <f>IFERROR(VLOOKUP($A18,Orden!BQG$2:BQI$29,2,FALSE),0)</f>
        <v>0</v>
      </c>
      <c r="BEX18">
        <f>IFERROR(VLOOKUP($A18,Orden!BQG$2:BQI$29,3,FALSE),0)</f>
        <v>0</v>
      </c>
      <c r="BEZ18">
        <f>IFERROR(VLOOKUP($A18,Orden!BQJ$2:BQL$29,2,FALSE),0)</f>
        <v>0</v>
      </c>
      <c r="BFA18">
        <f>IFERROR(VLOOKUP($A18,Orden!BQJ$2:BQL$29,3,FALSE),0)</f>
        <v>0</v>
      </c>
      <c r="BFC18">
        <f>IFERROR(VLOOKUP($A18,Orden!BQM$2:BQO$29,2,FALSE),0)</f>
        <v>0</v>
      </c>
      <c r="BFD18">
        <f>IFERROR(VLOOKUP($A18,Orden!BQM$2:BQO$29,3,FALSE),0)</f>
        <v>0</v>
      </c>
      <c r="BFF18">
        <f>IFERROR(VLOOKUP($A18,Orden!BQP$2:BQR$29,2,FALSE),0)</f>
        <v>0</v>
      </c>
      <c r="BFG18">
        <f>IFERROR(VLOOKUP($A18,Orden!BQP$2:BQR$29,3,FALSE),0)</f>
        <v>0</v>
      </c>
      <c r="BFI18">
        <f>IFERROR(VLOOKUP($A18,Orden!BQS$2:BQU$29,2,FALSE),0)</f>
        <v>0</v>
      </c>
      <c r="BFJ18">
        <f>IFERROR(VLOOKUP($A18,Orden!BQS$2:BQU$29,3,FALSE),0)</f>
        <v>0</v>
      </c>
      <c r="BFL18">
        <f>IFERROR(VLOOKUP($A18,Orden!BQV$2:BQX$29,2,FALSE),0)</f>
        <v>0</v>
      </c>
      <c r="BFM18">
        <f>IFERROR(VLOOKUP($A18,Orden!BQV$2:BQX$29,3,FALSE),0)</f>
        <v>0</v>
      </c>
      <c r="BFO18">
        <f>IFERROR(VLOOKUP($A18,Orden!BQY$2:BRA$29,2,FALSE),0)</f>
        <v>0</v>
      </c>
      <c r="BFP18">
        <f>IFERROR(VLOOKUP($A18,Orden!BQY$2:BRA$29,3,FALSE),0)</f>
        <v>0</v>
      </c>
      <c r="BFR18">
        <f>IFERROR(VLOOKUP($A18,Orden!BRB$2:BRD$29,2,FALSE),0)</f>
        <v>0</v>
      </c>
      <c r="BFS18">
        <f>IFERROR(VLOOKUP($A18,Orden!BRB$2:BRD$29,3,FALSE),0)</f>
        <v>0</v>
      </c>
      <c r="BFU18">
        <f>IFERROR(VLOOKUP($A18,Orden!BRE$2:BRG$29,2,FALSE),0)</f>
        <v>0</v>
      </c>
      <c r="BFV18">
        <f>IFERROR(VLOOKUP($A18,Orden!BRE$2:BRG$29,3,FALSE),0)</f>
        <v>0</v>
      </c>
      <c r="BHZ18">
        <f>IFERROR(VLOOKUP($A18,Orden!BTJ$2:BTL$29,2,FALSE),0)</f>
        <v>0</v>
      </c>
      <c r="BIA18">
        <f>IFERROR(VLOOKUP($A18,Orden!BTJ$2:BTL$29,3,FALSE),0)</f>
        <v>0</v>
      </c>
      <c r="BIC18">
        <f>IFERROR(VLOOKUP($A18,Orden!BTM$2:BTO$29,2,FALSE),0)</f>
        <v>0</v>
      </c>
      <c r="BID18">
        <f>IFERROR(VLOOKUP($A18,Orden!BTM$2:BTO$29,3,FALSE),0)</f>
        <v>0</v>
      </c>
      <c r="BIF18">
        <f>IFERROR(VLOOKUP($A18,Orden!BTP$2:BTR$29,2,FALSE),0)</f>
        <v>0</v>
      </c>
      <c r="BIG18">
        <f>IFERROR(VLOOKUP($A18,Orden!BTP$2:BTR$29,3,FALSE),0)</f>
        <v>0</v>
      </c>
    </row>
    <row r="19" spans="1:1023 1025:1593" x14ac:dyDescent="0.25">
      <c r="A19" t="s">
        <v>13</v>
      </c>
      <c r="B19">
        <f>IFERROR(VLOOKUP($A19,Orden!D$2:F$29,2,FALSE),0)</f>
        <v>0</v>
      </c>
      <c r="C19">
        <f>IFERROR(VLOOKUP($A19,Orden!D$2:F$29,3,FALSE),0)</f>
        <v>1</v>
      </c>
      <c r="D19">
        <f>IFERROR(VLOOKUP($A19,Orden!M$2:O$29,2,FALSE),0)</f>
        <v>2</v>
      </c>
      <c r="E19">
        <f>IFERROR(VLOOKUP($A19,Orden!M$2:O$29,3,FALSE),0)</f>
        <v>4</v>
      </c>
      <c r="F19">
        <f>IFERROR(VLOOKUP($A19,Orden!V$2:X$29,2,FALSE),0)</f>
        <v>1</v>
      </c>
      <c r="G19">
        <f>IFERROR(VLOOKUP($A19,Orden!V$2:X$29,3,FALSE),0)</f>
        <v>3</v>
      </c>
      <c r="H19">
        <f>IFERROR(VLOOKUP($A19,Orden!AE$2:AG$29,2,FALSE),0)</f>
        <v>4</v>
      </c>
      <c r="I19">
        <f>IFERROR(VLOOKUP($A19,Orden!AE$2:AG$29,3,FALSE),0)</f>
        <v>0</v>
      </c>
      <c r="J19">
        <f>IFERROR(VLOOKUP($A19,Orden!AN$2:AP$29,2,FALSE),0)</f>
        <v>3</v>
      </c>
      <c r="K19">
        <f>IFERROR(VLOOKUP($A19,Orden!AN$2:AP$29,3,FALSE),0)</f>
        <v>2</v>
      </c>
      <c r="L19">
        <f>IFERROR(VLOOKUP($A19,Orden!AW$2:AY$29,2,FALSE),0)</f>
        <v>1</v>
      </c>
      <c r="M19">
        <f>IFERROR(VLOOKUP($A19,Orden!AW$2:AY$29,3,FALSE),0)</f>
        <v>3</v>
      </c>
      <c r="N19">
        <f>IFERROR(VLOOKUP($A19,Orden!BF$2:BH$29,2,FALSE),0)</f>
        <v>2</v>
      </c>
      <c r="O19">
        <f>IFERROR(VLOOKUP($A19,Orden!BF$2:BH$29,3,FALSE),0)</f>
        <v>2</v>
      </c>
      <c r="P19">
        <f>IFERROR(VLOOKUP($A19,Orden!BO$2:BQ$29,2,FALSE),0)</f>
        <v>2</v>
      </c>
      <c r="Q19">
        <f>IFERROR(VLOOKUP($A19,Orden!BO$2:BQ$29,3,FALSE),0)</f>
        <v>4</v>
      </c>
      <c r="R19">
        <f>IFERROR(VLOOKUP($A19,Orden!BX$2:BZ$29,2,FALSE),0)</f>
        <v>3</v>
      </c>
      <c r="S19">
        <f>IFERROR(VLOOKUP($A19,Orden!BX$2:BZ$29,3,FALSE),0)</f>
        <v>3</v>
      </c>
      <c r="T19">
        <f>IFERROR(VLOOKUP($A19,Orden!CG$2:CI$29,2,FALSE),0)</f>
        <v>4</v>
      </c>
      <c r="U19">
        <f>IFERROR(VLOOKUP($A19,Orden!CG$2:CI$29,3,FALSE),0)</f>
        <v>3</v>
      </c>
      <c r="V19">
        <f>IFERROR(VLOOKUP($A19,Orden!CP$2:CR$29,2,FALSE),0)</f>
        <v>1</v>
      </c>
      <c r="W19">
        <f>IFERROR(VLOOKUP($A19,Orden!CP$2:CR$29,3,FALSE),0)</f>
        <v>3</v>
      </c>
      <c r="X19">
        <f>IFERROR(VLOOKUP($A19,Orden!CY$2:DA$29,2,FALSE),0)</f>
        <v>1</v>
      </c>
      <c r="Y19">
        <f>IFERROR(VLOOKUP($A19,Orden!CY$2:DA$29,3,FALSE),0)</f>
        <v>2</v>
      </c>
      <c r="Z19">
        <f>IFERROR(VLOOKUP($A19,Orden!DH$2:DJ$29,2,FALSE),0)</f>
        <v>1</v>
      </c>
      <c r="AA19">
        <f>IFERROR(VLOOKUP($A19,Orden!DH$2:DJ$29,3,FALSE),0)</f>
        <v>4</v>
      </c>
      <c r="AB19">
        <f>IFERROR(VLOOKUP($A19,Orden!DQ$2:DS$29,2,FALSE),0)</f>
        <v>1</v>
      </c>
      <c r="AC19">
        <f>IFERROR(VLOOKUP($A19,Orden!DQ$2:DS$29,3,FALSE),0)</f>
        <v>3</v>
      </c>
      <c r="AD19">
        <f>IFERROR(VLOOKUP($A19,Orden!DZ$2:EB$29,2,FALSE),0)</f>
        <v>5</v>
      </c>
      <c r="AE19">
        <f>IFERROR(VLOOKUP($A19,Orden!DZ$2:EB$29,3,FALSE),0)</f>
        <v>2</v>
      </c>
      <c r="AF19">
        <f>IFERROR(VLOOKUP($A19,Orden!EI$2:EK$29,2,FALSE),0)</f>
        <v>3</v>
      </c>
      <c r="AG19">
        <f>IFERROR(VLOOKUP($A19,Orden!EI$2:EK$29,3,FALSE),0)</f>
        <v>1</v>
      </c>
      <c r="AH19">
        <f>IFERROR(VLOOKUP($A19,Orden!ER$2:ET$29,2,FALSE),0)</f>
        <v>3</v>
      </c>
      <c r="AI19">
        <f>IFERROR(VLOOKUP($A19,Orden!ER$2:ET$29,3,FALSE),0)</f>
        <v>2</v>
      </c>
      <c r="AJ19">
        <f>IFERROR(VLOOKUP($A19,Orden!FA$2:FC$29,2,FALSE),0)</f>
        <v>2</v>
      </c>
      <c r="AK19">
        <f>IFERROR(VLOOKUP($A19,Orden!FA$2:FC$29,3,FALSE),0)</f>
        <v>2</v>
      </c>
      <c r="AL19">
        <f>IFERROR(VLOOKUP($A19,Orden!FJ$2:FL$29,2,FALSE),0)</f>
        <v>0</v>
      </c>
      <c r="AM19">
        <f>IFERROR(VLOOKUP($A19,Orden!FJ$2:FL$29,3,FALSE),0)</f>
        <v>0</v>
      </c>
      <c r="AN19">
        <f>IFERROR(VLOOKUP($A19,Orden!FS$2:FU$29,2,FALSE),0)</f>
        <v>3</v>
      </c>
      <c r="AO19">
        <f>IFERROR(VLOOKUP($A19,Orden!FS$2:FU$29,3,FALSE),0)</f>
        <v>4</v>
      </c>
      <c r="AP19">
        <f>IFERROR(VLOOKUP($A19,Orden!GB$2:GD$29,2,FALSE),0)</f>
        <v>2</v>
      </c>
      <c r="AQ19">
        <f>IFERROR(VLOOKUP($A19,Orden!GB$2:GD$29,3,FALSE),0)</f>
        <v>6</v>
      </c>
      <c r="AR19">
        <f>IFERROR(VLOOKUP($A19,Orden!GK$2:GM$29,2,FALSE),0)</f>
        <v>1</v>
      </c>
      <c r="AS19">
        <f>IFERROR(VLOOKUP($A19,Orden!GK$2:GM$29,3,FALSE),0)</f>
        <v>0</v>
      </c>
      <c r="AT19">
        <f>IFERROR(VLOOKUP($A19,Orden!GT$2:GV$29,2,FALSE),0)</f>
        <v>1</v>
      </c>
      <c r="AU19">
        <f>IFERROR(VLOOKUP($A19,Orden!GT$2:GV$29,3,FALSE),0)</f>
        <v>5</v>
      </c>
      <c r="AV19">
        <f>IFERROR(VLOOKUP($A19,Orden!HC$2:HE$29,2,FALSE),0)</f>
        <v>4</v>
      </c>
      <c r="AW19">
        <f>IFERROR(VLOOKUP($A19,Orden!HC$2:HE$29,3,FALSE),0)</f>
        <v>3</v>
      </c>
      <c r="AX19">
        <f>IFERROR(VLOOKUP($A19,Orden!HL$2:HN$29,2,FALSE),0)</f>
        <v>7</v>
      </c>
      <c r="AY19">
        <f>IFERROR(VLOOKUP($A19,Orden!HL$2:HN$29,3,FALSE),0)</f>
        <v>4</v>
      </c>
      <c r="AZ19">
        <f>IFERROR(VLOOKUP($A19,Orden!HU$2:HW$29,2,FALSE),0)</f>
        <v>2</v>
      </c>
      <c r="BA19">
        <f>IFERROR(VLOOKUP($A19,Orden!HU$2:HW$29,3,FALSE),0)</f>
        <v>5</v>
      </c>
      <c r="BB19">
        <f>IFERROR(VLOOKUP($A19,Orden!ID$2:IF$29,2,FALSE),0)</f>
        <v>5</v>
      </c>
      <c r="BC19">
        <f>IFERROR(VLOOKUP($A19,Orden!ID$2:IF$29,3,FALSE),0)</f>
        <v>2</v>
      </c>
      <c r="BD19">
        <f>IFERROR(VLOOKUP($A19,Orden!IM$2:IO$29,2,FALSE),0)</f>
        <v>2</v>
      </c>
      <c r="BE19">
        <f>IFERROR(VLOOKUP($A19,Orden!IM$2:IO$29,3,FALSE),0)</f>
        <v>2</v>
      </c>
      <c r="BF19">
        <f>IFERROR(VLOOKUP($A19,Orden!IV$2:IX$29,2,FALSE),0)</f>
        <v>1</v>
      </c>
      <c r="BG19">
        <f>IFERROR(VLOOKUP($A19,Orden!IV$2:IX$29,3,FALSE),0)</f>
        <v>2</v>
      </c>
      <c r="BH19">
        <f>IFERROR(VLOOKUP($A19,Orden!JE$2:JG$29,2,FALSE),0)</f>
        <v>4</v>
      </c>
      <c r="BI19">
        <f>IFERROR(VLOOKUP($A19,Orden!JE$2:JG$29,3,FALSE),0)</f>
        <v>5</v>
      </c>
      <c r="BJ19">
        <f>IFERROR(VLOOKUP($A19,Orden!JN$2:JP$29,2,FALSE),0)</f>
        <v>2</v>
      </c>
      <c r="BK19">
        <f>IFERROR(VLOOKUP($A19,Orden!JN$2:JP$29,3,FALSE),0)</f>
        <v>4</v>
      </c>
      <c r="BL19">
        <f>IFERROR(VLOOKUP($A19,Orden!JW$2:JY$29,2,FALSE),0)</f>
        <v>2</v>
      </c>
      <c r="BM19">
        <f>IFERROR(VLOOKUP($A19,Orden!JW$2:JY$29,3,FALSE),0)</f>
        <v>9</v>
      </c>
      <c r="BN19">
        <f>IFERROR(VLOOKUP($A19,Orden!KF$2:KH$29,2,FALSE),0)</f>
        <v>2</v>
      </c>
      <c r="BO19">
        <f>IFERROR(VLOOKUP($A19,Orden!KF$2:KH$29,3,FALSE),0)</f>
        <v>3</v>
      </c>
      <c r="BP19">
        <f>IFERROR(VLOOKUP($A19,Orden!KO$2:KQ$29,2,FALSE),0)</f>
        <v>1</v>
      </c>
      <c r="BQ19">
        <f>IFERROR(VLOOKUP($A19,Orden!KO$2:KQ$29,3,FALSE),0)</f>
        <v>1</v>
      </c>
      <c r="BR19">
        <f>IFERROR(VLOOKUP($A19,Orden!KX$2:KZ$29,2,FALSE),0)</f>
        <v>1</v>
      </c>
      <c r="BS19">
        <f>IFERROR(VLOOKUP($A19,Orden!KX$2:KZ$29,3,FALSE),0)</f>
        <v>1</v>
      </c>
      <c r="BT19">
        <f>IFERROR(VLOOKUP($A19,Orden!LG$2:LI$29,2,FALSE),0)</f>
        <v>2</v>
      </c>
      <c r="BU19">
        <f>IFERROR(VLOOKUP($A19,Orden!LG$2:LI$29,3,FALSE),0)</f>
        <v>3</v>
      </c>
      <c r="BV19">
        <f>IFERROR(VLOOKUP($A19,Orden!LP$2:LR$29,2,FALSE),0)</f>
        <v>1</v>
      </c>
      <c r="BW19">
        <f>IFERROR(VLOOKUP($A19,Orden!LP$2:LR$29,3,FALSE),0)</f>
        <v>0</v>
      </c>
      <c r="BX19">
        <f>IFERROR(VLOOKUP($A19,Orden!LY$2:MA$29,2,FALSE),0)</f>
        <v>3</v>
      </c>
      <c r="BY19">
        <f>IFERROR(VLOOKUP($A19,Orden!LY$2:MA$29,3,FALSE),0)</f>
        <v>3</v>
      </c>
      <c r="BZ19">
        <f>IFERROR(VLOOKUP($A19,Orden!MH$2:MJ$29,2,FALSE),0)</f>
        <v>3</v>
      </c>
      <c r="CA19">
        <f>IFERROR(VLOOKUP($A19,Orden!MH$2:MJ$29,3,FALSE),0)</f>
        <v>2</v>
      </c>
      <c r="CB19">
        <f>IFERROR(VLOOKUP($A19,Orden!MQ$2:MS$29,2,FALSE),0)</f>
        <v>3</v>
      </c>
      <c r="CC19">
        <f>IFERROR(VLOOKUP($A19,Orden!MQ$2:MS$29,3,FALSE),0)</f>
        <v>0</v>
      </c>
      <c r="CD19">
        <f>IFERROR(VLOOKUP($A19,Orden!MZ$2:NB$29,2,FALSE),0)</f>
        <v>6</v>
      </c>
      <c r="CE19">
        <f>IFERROR(VLOOKUP($A19,Orden!MZ$2:NB$29,3,FALSE),0)</f>
        <v>5</v>
      </c>
      <c r="CF19">
        <f>IFERROR(VLOOKUP($A19,Orden!NI$2:NK$29,2,FALSE),0)</f>
        <v>2</v>
      </c>
      <c r="CG19">
        <f>IFERROR(VLOOKUP($A19,Orden!NI$2:NK$29,3,FALSE),0)</f>
        <v>3</v>
      </c>
      <c r="CH19">
        <f>IFERROR(VLOOKUP($A19,Orden!NR$2:NT$29,2,FALSE),0)</f>
        <v>1</v>
      </c>
      <c r="CI19">
        <f>IFERROR(VLOOKUP($A19,Orden!NR$2:NT$29,3,FALSE),0)</f>
        <v>1</v>
      </c>
      <c r="CK19">
        <f>IFERROR(VLOOKUP($A19,Orden!NU$2:NW$29,2,FALSE),0)</f>
        <v>0</v>
      </c>
      <c r="CL19">
        <f>IFERROR(VLOOKUP($A19,Orden!NU$2:NW$29,3,FALSE),0)</f>
        <v>1</v>
      </c>
      <c r="CN19">
        <f>IFERROR(VLOOKUP($A19,Orden!NX$2:NZ$29,2,FALSE),0)</f>
        <v>6</v>
      </c>
      <c r="CO19">
        <f>IFERROR(VLOOKUP($A19,Orden!NX$2:NZ$29,3,FALSE),0)</f>
        <v>9</v>
      </c>
      <c r="CQ19">
        <f>IFERROR(VLOOKUP($A19,Orden!OA$2:OC$29,2,FALSE),0)</f>
        <v>3</v>
      </c>
      <c r="CR19">
        <f>IFERROR(VLOOKUP($A19,Orden!OA$2:OC$29,3,FALSE),0)</f>
        <v>4</v>
      </c>
      <c r="CT19">
        <f>IFERROR(VLOOKUP($A19,Orden!OD$2:OF$29,2,FALSE),0)</f>
        <v>3</v>
      </c>
      <c r="CU19">
        <f>IFERROR(VLOOKUP($A19,Orden!OD$2:OF$29,3,FALSE),0)</f>
        <v>5</v>
      </c>
      <c r="CW19">
        <f>IFERROR(VLOOKUP($A19,Orden!OG$2:OI$29,2,FALSE),0)</f>
        <v>1</v>
      </c>
      <c r="CX19">
        <f>IFERROR(VLOOKUP($A19,Orden!OG$2:OI$29,3,FALSE),0)</f>
        <v>9</v>
      </c>
      <c r="CZ19">
        <f>IFERROR(VLOOKUP($A19,Orden!OJ$2:OL$29,2,FALSE),0)</f>
        <v>0</v>
      </c>
      <c r="DA19">
        <f>IFERROR(VLOOKUP($A19,Orden!OJ$2:OL$29,3,FALSE),0)</f>
        <v>5</v>
      </c>
      <c r="DC19">
        <f>IFERROR(VLOOKUP($A19,Orden!OM$2:OO$29,2,FALSE),0)</f>
        <v>1</v>
      </c>
      <c r="DD19">
        <f>IFERROR(VLOOKUP($A19,Orden!OM$2:OO$29,3,FALSE),0)</f>
        <v>4</v>
      </c>
      <c r="DF19">
        <f>IFERROR(VLOOKUP($A19,Orden!OP$2:OR$29,2,FALSE),0)</f>
        <v>7</v>
      </c>
      <c r="DG19">
        <f>IFERROR(VLOOKUP($A19,Orden!OP$2:OR$29,3,FALSE),0)</f>
        <v>5</v>
      </c>
      <c r="DI19">
        <f>IFERROR(VLOOKUP($A19,Orden!OS$2:OU$29,2,FALSE),0)</f>
        <v>3</v>
      </c>
      <c r="DJ19">
        <f>IFERROR(VLOOKUP($A19,Orden!OS$2:OU$29,3,FALSE),0)</f>
        <v>2</v>
      </c>
      <c r="DL19">
        <f>IFERROR(VLOOKUP($A19,Orden!OV$2:OX$29,2,FALSE),0)</f>
        <v>4</v>
      </c>
      <c r="DM19">
        <f>IFERROR(VLOOKUP($A19,Orden!OV$2:OX$29,3,FALSE),0)</f>
        <v>3</v>
      </c>
      <c r="DO19">
        <f>IFERROR(VLOOKUP($A19,Orden!OY$2:PA$29,2,FALSE),0)</f>
        <v>7</v>
      </c>
      <c r="DP19">
        <f>IFERROR(VLOOKUP($A19,Orden!OY$2:PA$29,3,FALSE),0)</f>
        <v>2</v>
      </c>
      <c r="DR19">
        <f>IFERROR(VLOOKUP($A19,Orden!PB$2:PD$29,2,FALSE),0)</f>
        <v>5</v>
      </c>
      <c r="DS19">
        <f>IFERROR(VLOOKUP($A19,Orden!PB$2:PD$29,3,FALSE),0)</f>
        <v>0</v>
      </c>
      <c r="DU19">
        <f>IFERROR(VLOOKUP($A19,Orden!PE$2:PG$29,2,FALSE),0)</f>
        <v>2</v>
      </c>
      <c r="DV19">
        <f>IFERROR(VLOOKUP($A19,Orden!PE$2:PG$29,3,FALSE),0)</f>
        <v>2</v>
      </c>
      <c r="DX19">
        <f>IFERROR(VLOOKUP($A19,Orden!PH$2:PJ$29,2,FALSE),0)</f>
        <v>6</v>
      </c>
      <c r="DY19">
        <f>IFERROR(VLOOKUP($A19,Orden!PH$2:PJ$29,3,FALSE),0)</f>
        <v>7</v>
      </c>
      <c r="EA19">
        <f>IFERROR(VLOOKUP($A19,Orden!PK$2:PM$29,2,FALSE),0)</f>
        <v>4</v>
      </c>
      <c r="EB19">
        <f>IFERROR(VLOOKUP($A19,Orden!PK$2:PM$29,3,FALSE),0)</f>
        <v>5</v>
      </c>
      <c r="ED19">
        <f>IFERROR(VLOOKUP($A19,Orden!PN$2:PP$29,2,FALSE),0)</f>
        <v>2</v>
      </c>
      <c r="EE19">
        <f>IFERROR(VLOOKUP($A19,Orden!PN$2:PP$29,3,FALSE),0)</f>
        <v>2</v>
      </c>
      <c r="EG19">
        <f>IFERROR(VLOOKUP($A19,Orden!PQ$2:PS$29,2,FALSE),0)</f>
        <v>8</v>
      </c>
      <c r="EH19">
        <f>IFERROR(VLOOKUP($A19,Orden!PQ$2:PS$29,3,FALSE),0)</f>
        <v>2</v>
      </c>
      <c r="EJ19">
        <f>IFERROR(VLOOKUP($A19,Orden!PT$2:PV$29,2,FALSE),0)</f>
        <v>2</v>
      </c>
      <c r="EK19">
        <f>IFERROR(VLOOKUP($A19,Orden!PT$2:PV$29,3,FALSE),0)</f>
        <v>2</v>
      </c>
      <c r="EM19">
        <f>IFERROR(VLOOKUP($A19,Orden!PW$2:PY$29,2,FALSE),0)</f>
        <v>6</v>
      </c>
      <c r="EN19">
        <f>IFERROR(VLOOKUP($A19,Orden!PW$2:PY$29,3,FALSE),0)</f>
        <v>0</v>
      </c>
      <c r="EP19">
        <f>IFERROR(VLOOKUP($A19,Orden!PZ$2:QB$29,2,FALSE),0)</f>
        <v>5</v>
      </c>
      <c r="EQ19">
        <f>IFERROR(VLOOKUP($A19,Orden!PZ$2:QB$29,3,FALSE),0)</f>
        <v>5</v>
      </c>
      <c r="ES19">
        <f>IFERROR(VLOOKUP($A19,Orden!QC$2:QE$29,2,FALSE),0)</f>
        <v>3</v>
      </c>
      <c r="ET19">
        <f>IFERROR(VLOOKUP($A19,Orden!QC$2:QE$29,3,FALSE),0)</f>
        <v>1</v>
      </c>
      <c r="EV19">
        <f>IFERROR(VLOOKUP($A19,Orden!QF$2:QH$29,2,FALSE),0)</f>
        <v>2</v>
      </c>
      <c r="EW19">
        <f>IFERROR(VLOOKUP($A19,Orden!QF$2:QH$29,3,FALSE),0)</f>
        <v>4</v>
      </c>
      <c r="EY19">
        <f>IFERROR(VLOOKUP($A19,Orden!QI$2:QK$29,2,FALSE),0)</f>
        <v>6</v>
      </c>
      <c r="EZ19">
        <f>IFERROR(VLOOKUP($A19,Orden!QI$2:QK$29,3,FALSE),0)</f>
        <v>6</v>
      </c>
      <c r="FB19">
        <f>IFERROR(VLOOKUP($A19,Orden!QL$2:QN$29,2,FALSE),0)</f>
        <v>3</v>
      </c>
      <c r="FC19">
        <f>IFERROR(VLOOKUP($A19,Orden!QL$2:QN$29,3,FALSE),0)</f>
        <v>4</v>
      </c>
      <c r="FE19">
        <f>IFERROR(VLOOKUP($A19,Orden!QO$2:QQ$29,2,FALSE),0)</f>
        <v>3</v>
      </c>
      <c r="FF19">
        <f>IFERROR(VLOOKUP($A19,Orden!QO$2:QQ$29,3,FALSE),0)</f>
        <v>2</v>
      </c>
      <c r="FH19">
        <f>IFERROR(VLOOKUP($A19,Orden!QR$2:QT$29,2,FALSE),0)</f>
        <v>7</v>
      </c>
      <c r="FI19">
        <f>IFERROR(VLOOKUP($A19,Orden!QR$2:QT$29,3,FALSE),0)</f>
        <v>5</v>
      </c>
      <c r="FK19">
        <f>IFERROR(VLOOKUP($A19,Orden!QU$2:QW$29,2,FALSE),0)</f>
        <v>4</v>
      </c>
      <c r="FL19">
        <f>IFERROR(VLOOKUP($A19,Orden!QU$2:QW$29,3,FALSE),0)</f>
        <v>2</v>
      </c>
      <c r="FN19">
        <f>IFERROR(VLOOKUP($A19,Orden!QX$2:QZ$29,2,FALSE),0)</f>
        <v>3</v>
      </c>
      <c r="FO19">
        <f>IFERROR(VLOOKUP($A19,Orden!QX$2:QZ$29,3,FALSE),0)</f>
        <v>3</v>
      </c>
      <c r="FQ19">
        <f>IFERROR(VLOOKUP($A19,Orden!RA$2:RC$29,2,FALSE),0)</f>
        <v>9</v>
      </c>
      <c r="FR19">
        <f>IFERROR(VLOOKUP($A19,Orden!RA$2:RC$29,3,FALSE),0)</f>
        <v>7</v>
      </c>
      <c r="FT19">
        <f>IFERROR(VLOOKUP($A19,Orden!RD$2:RF$29,2,FALSE),0)</f>
        <v>3</v>
      </c>
      <c r="FU19">
        <f>IFERROR(VLOOKUP($A19,Orden!RD$2:RF$29,3,FALSE),0)</f>
        <v>3</v>
      </c>
      <c r="FW19">
        <f>IFERROR(VLOOKUP($A19,Orden!RG$2:RI$29,2,FALSE),0)</f>
        <v>6</v>
      </c>
      <c r="FX19">
        <f>IFERROR(VLOOKUP($A19,Orden!RG$2:RI$29,3,FALSE),0)</f>
        <v>4</v>
      </c>
      <c r="FZ19">
        <f>IFERROR(VLOOKUP($A19,Orden!RJ$2:RL$29,2,FALSE),0)</f>
        <v>3</v>
      </c>
      <c r="GA19">
        <f>IFERROR(VLOOKUP($A19,Orden!RJ$2:RL$29,3,FALSE),0)</f>
        <v>3</v>
      </c>
      <c r="GC19">
        <f>IFERROR(VLOOKUP($A19,Orden!RM$2:RO$29,2,FALSE),0)</f>
        <v>1</v>
      </c>
      <c r="GD19">
        <f>IFERROR(VLOOKUP($A19,Orden!RM$2:RO$29,3,FALSE),0)</f>
        <v>1</v>
      </c>
      <c r="GF19">
        <f>IFERROR(VLOOKUP($A19,Orden!RP$2:RR$29,2,FALSE),0)</f>
        <v>2</v>
      </c>
      <c r="GG19">
        <f>IFERROR(VLOOKUP($A19,Orden!RP$2:RR$29,3,FALSE),0)</f>
        <v>2</v>
      </c>
      <c r="GI19">
        <f>IFERROR(VLOOKUP($A19,Orden!RS$2:RU$29,2,FALSE),0)</f>
        <v>4</v>
      </c>
      <c r="GJ19">
        <f>IFERROR(VLOOKUP($A19,Orden!RS$2:RU$29,3,FALSE),0)</f>
        <v>5</v>
      </c>
      <c r="GL19">
        <f>IFERROR(VLOOKUP($A19,Orden!RV$2:RX$29,2,FALSE),0)</f>
        <v>1</v>
      </c>
      <c r="GM19">
        <f>IFERROR(VLOOKUP($A19,Orden!RV$2:RX$29,3,FALSE),0)</f>
        <v>4</v>
      </c>
      <c r="GO19">
        <f>IFERROR(VLOOKUP($A19,Orden!RY$2:SA$29,2,FALSE),0)</f>
        <v>3</v>
      </c>
      <c r="GP19">
        <f>IFERROR(VLOOKUP($A19,Orden!RY$2:SA$29,3,FALSE),0)</f>
        <v>1</v>
      </c>
      <c r="GR19">
        <f>IFERROR(VLOOKUP($A19,Orden!SB$2:SD$29,2,FALSE),0)</f>
        <v>1</v>
      </c>
      <c r="GS19">
        <f>IFERROR(VLOOKUP($A19,Orden!SB$2:SD$29,3,FALSE),0)</f>
        <v>5</v>
      </c>
      <c r="GU19">
        <f>IFERROR(VLOOKUP($A19,Orden!SE$2:SG$29,2,FALSE),0)</f>
        <v>0</v>
      </c>
      <c r="GV19">
        <f>IFERROR(VLOOKUP($A19,Orden!SE$2:SG$29,3,FALSE),0)</f>
        <v>1</v>
      </c>
      <c r="GX19">
        <f>IFERROR(VLOOKUP($A19,Orden!SH$2:SJ$29,2,FALSE),0)</f>
        <v>1</v>
      </c>
      <c r="GY19">
        <f>IFERROR(VLOOKUP($A19,Orden!SH$2:SJ$29,3,FALSE),0)</f>
        <v>4</v>
      </c>
      <c r="HA19">
        <f>IFERROR(VLOOKUP($A19,Orden!SK$2:SM$29,2,FALSE),0)</f>
        <v>3</v>
      </c>
      <c r="HB19">
        <f>IFERROR(VLOOKUP($A19,Orden!SK$2:SM$29,3,FALSE),0)</f>
        <v>4</v>
      </c>
      <c r="HD19">
        <f>IFERROR(VLOOKUP($A19,Orden!SN$2:SP$29,2,FALSE),0)</f>
        <v>0</v>
      </c>
      <c r="HE19">
        <f>IFERROR(VLOOKUP($A19,Orden!SN$2:SP$29,3,FALSE),0)</f>
        <v>4</v>
      </c>
      <c r="HG19">
        <f>IFERROR(VLOOKUP($A19,Orden!SQ$2:SS$29,2,FALSE),0)</f>
        <v>3</v>
      </c>
      <c r="HH19">
        <f>IFERROR(VLOOKUP($A19,Orden!SQ$2:SS$29,3,FALSE),0)</f>
        <v>0</v>
      </c>
      <c r="HJ19">
        <f>IFERROR(VLOOKUP($A19,Orden!ST$2:SV$29,2,FALSE),0)</f>
        <v>5</v>
      </c>
      <c r="HK19">
        <f>IFERROR(VLOOKUP($A19,Orden!ST$2:SV$29,3,FALSE),0)</f>
        <v>4</v>
      </c>
      <c r="HM19">
        <f>IFERROR(VLOOKUP($A19,Orden!SW$2:SY$29,2,FALSE),0)</f>
        <v>3</v>
      </c>
      <c r="HN19">
        <f>IFERROR(VLOOKUP($A19,Orden!SW$2:SY$29,3,FALSE),0)</f>
        <v>3</v>
      </c>
      <c r="HP19">
        <f>IFERROR(VLOOKUP($A19,Orden!SZ$2:TB$29,2,FALSE),0)</f>
        <v>2</v>
      </c>
      <c r="HQ19">
        <f>IFERROR(VLOOKUP($A19,Orden!SZ$2:TB$29,3,FALSE),0)</f>
        <v>1</v>
      </c>
      <c r="HS19">
        <f>IFERROR(VLOOKUP($A19,Orden!TC$2:TE$29,2,FALSE),0)</f>
        <v>3</v>
      </c>
      <c r="HT19">
        <f>IFERROR(VLOOKUP($A19,Orden!TC$2:TE$29,3,FALSE),0)</f>
        <v>3</v>
      </c>
      <c r="HV19">
        <f>IFERROR(VLOOKUP($A19,Orden!TF$2:TH$29,2,FALSE),0)</f>
        <v>1</v>
      </c>
      <c r="HW19">
        <f>IFERROR(VLOOKUP($A19,Orden!TF$2:TH$29,3,FALSE),0)</f>
        <v>2</v>
      </c>
      <c r="HY19">
        <f>IFERROR(VLOOKUP($A19,Orden!TI$2:TK$29,2,FALSE),0)</f>
        <v>2</v>
      </c>
      <c r="HZ19">
        <f>IFERROR(VLOOKUP($A19,Orden!TI$2:TK$29,3,FALSE),0)</f>
        <v>1</v>
      </c>
      <c r="IB19">
        <f>IFERROR(VLOOKUP($A19,Orden!TL$2:TN$29,2,FALSE),0)</f>
        <v>5</v>
      </c>
      <c r="IC19">
        <f>IFERROR(VLOOKUP($A19,Orden!TL$2:TN$29,3,FALSE),0)</f>
        <v>8</v>
      </c>
      <c r="IE19">
        <f>IFERROR(VLOOKUP($A19,Orden!TO$2:TQ$29,2,FALSE),0)</f>
        <v>4</v>
      </c>
      <c r="IF19">
        <f>IFERROR(VLOOKUP($A19,Orden!TO$2:TQ$29,3,FALSE),0)</f>
        <v>5</v>
      </c>
      <c r="IH19">
        <f>IFERROR(VLOOKUP($A19,Orden!TR$2:TT$29,2,FALSE),0)</f>
        <v>1</v>
      </c>
      <c r="II19">
        <f>IFERROR(VLOOKUP($A19,Orden!TR$2:TT$29,3,FALSE),0)</f>
        <v>3</v>
      </c>
      <c r="IK19">
        <f>IFERROR(VLOOKUP($A19,Orden!TU$2:TW$29,2,FALSE),0)</f>
        <v>4</v>
      </c>
      <c r="IL19">
        <f>IFERROR(VLOOKUP($A19,Orden!TU$2:TW$29,3,FALSE),0)</f>
        <v>7</v>
      </c>
      <c r="IN19">
        <f>IFERROR(VLOOKUP($A19,Orden!TX$2:TZ$29,2,FALSE),0)</f>
        <v>4</v>
      </c>
      <c r="IO19">
        <f>IFERROR(VLOOKUP($A19,Orden!TX$2:TZ$29,3,FALSE),0)</f>
        <v>3</v>
      </c>
      <c r="IQ19">
        <f>IFERROR(VLOOKUP($A19,Orden!UA$2:UC$29,2,FALSE),0)</f>
        <v>0</v>
      </c>
      <c r="IR19">
        <f>IFERROR(VLOOKUP($A19,Orden!UA$2:UC$29,3,FALSE),0)</f>
        <v>4</v>
      </c>
      <c r="IT19">
        <f>IFERROR(VLOOKUP($A19,Orden!UD$2:UF$29,2,FALSE),0)</f>
        <v>14</v>
      </c>
      <c r="IU19">
        <f>IFERROR(VLOOKUP($A19,Orden!UD$2:UF$29,3,FALSE),0)</f>
        <v>6</v>
      </c>
      <c r="IW19">
        <f>IFERROR(VLOOKUP($A19,Orden!UG$2:UI$29,2,FALSE),0)</f>
        <v>7</v>
      </c>
      <c r="IX19">
        <f>IFERROR(VLOOKUP($A19,Orden!UG$2:UI$29,3,FALSE),0)</f>
        <v>4</v>
      </c>
      <c r="IZ19">
        <f>IFERROR(VLOOKUP($A19,Orden!UJ$2:UL$29,2,FALSE),0)</f>
        <v>7</v>
      </c>
      <c r="JA19">
        <f>IFERROR(VLOOKUP($A19,Orden!UJ$2:UL$29,3,FALSE),0)</f>
        <v>2</v>
      </c>
      <c r="JC19">
        <f>IFERROR(VLOOKUP($A19,Orden!UM$2:UO$29,2,FALSE),0)</f>
        <v>7</v>
      </c>
      <c r="JD19">
        <f>IFERROR(VLOOKUP($A19,Orden!UM$2:UO$29,3,FALSE),0)</f>
        <v>2</v>
      </c>
      <c r="JF19">
        <f>IFERROR(VLOOKUP($A19,Orden!UP$2:UR$29,2,FALSE),0)</f>
        <v>0</v>
      </c>
      <c r="JG19">
        <f>IFERROR(VLOOKUP($A19,Orden!UP$2:UR$29,3,FALSE),0)</f>
        <v>0</v>
      </c>
      <c r="JI19">
        <f>IFERROR(VLOOKUP($A19,Orden!US$2:UU$29,2,FALSE),0)</f>
        <v>7</v>
      </c>
      <c r="JJ19">
        <f>IFERROR(VLOOKUP($A19,Orden!US$2:UU$29,3,FALSE),0)</f>
        <v>2</v>
      </c>
      <c r="JL19">
        <f>IFERROR(VLOOKUP($A19,Orden!UV$2:UX$29,2,FALSE),0)</f>
        <v>4</v>
      </c>
      <c r="JM19">
        <f>IFERROR(VLOOKUP($A19,Orden!UV$2:UX$29,3,FALSE),0)</f>
        <v>6</v>
      </c>
      <c r="JO19">
        <f>IFERROR(VLOOKUP($A19,Orden!UY$2:VA$29,2,FALSE),0)</f>
        <v>0</v>
      </c>
      <c r="JP19">
        <f>IFERROR(VLOOKUP($A19,Orden!UY$2:VA$29,3,FALSE),0)</f>
        <v>4</v>
      </c>
      <c r="JR19">
        <f>IFERROR(VLOOKUP($A19,Orden!VB$2:VD$29,2,FALSE),0)</f>
        <v>4</v>
      </c>
      <c r="JS19">
        <f>IFERROR(VLOOKUP($A19,Orden!VB$2:VD$29,3,FALSE),0)</f>
        <v>2</v>
      </c>
      <c r="JU19">
        <f>IFERROR(VLOOKUP($A19,Orden!VE$2:VG$29,2,FALSE),0)</f>
        <v>6</v>
      </c>
      <c r="JV19">
        <f>IFERROR(VLOOKUP($A19,Orden!VE$2:VG$29,3,FALSE),0)</f>
        <v>7</v>
      </c>
      <c r="JX19">
        <f>IFERROR(VLOOKUP($A19,Orden!VH$2:VJ$29,2,FALSE),0)</f>
        <v>4</v>
      </c>
      <c r="JY19">
        <f>IFERROR(VLOOKUP($A19,Orden!VH$2:VJ$29,3,FALSE),0)</f>
        <v>4</v>
      </c>
      <c r="KA19">
        <f>IFERROR(VLOOKUP($A19,Orden!VK$2:VM$29,2,FALSE),0)</f>
        <v>2</v>
      </c>
      <c r="KB19">
        <f>IFERROR(VLOOKUP($A19,Orden!VK$2:VM$29,3,FALSE),0)</f>
        <v>3</v>
      </c>
      <c r="KD19">
        <f>IFERROR(VLOOKUP($A19,Orden!VN$2:VP$29,2,FALSE),0)</f>
        <v>2</v>
      </c>
      <c r="KE19">
        <f>IFERROR(VLOOKUP($A19,Orden!VN$2:VP$29,3,FALSE),0)</f>
        <v>3</v>
      </c>
      <c r="KG19">
        <f>IFERROR(VLOOKUP($A19,Orden!VQ$2:VS$29,2,FALSE),0)</f>
        <v>1</v>
      </c>
      <c r="KH19">
        <f>IFERROR(VLOOKUP($A19,Orden!VQ$2:VS$29,3,FALSE),0)</f>
        <v>3</v>
      </c>
      <c r="KJ19">
        <f>IFERROR(VLOOKUP($A19,Orden!VT$2:VV$29,2,FALSE),0)</f>
        <v>1</v>
      </c>
      <c r="KK19">
        <f>IFERROR(VLOOKUP($A19,Orden!VT$2:VV$29,3,FALSE),0)</f>
        <v>0</v>
      </c>
      <c r="KM19">
        <f>IFERROR(VLOOKUP($A19,Orden!VW$2:VY$29,2,FALSE),0)</f>
        <v>5</v>
      </c>
      <c r="KN19">
        <f>IFERROR(VLOOKUP($A19,Orden!VW$2:VY$29,3,FALSE),0)</f>
        <v>8</v>
      </c>
      <c r="KP19">
        <f>IFERROR(VLOOKUP($A19,Orden!VZ$2:WB$29,2,FALSE),0)</f>
        <v>1</v>
      </c>
      <c r="KQ19">
        <f>IFERROR(VLOOKUP($A19,Orden!VZ$2:WB$29,3,FALSE),0)</f>
        <v>5</v>
      </c>
      <c r="KS19">
        <f>IFERROR(VLOOKUP($A19,Orden!WC$2:WE$29,2,FALSE),0)</f>
        <v>4</v>
      </c>
      <c r="KT19">
        <f>IFERROR(VLOOKUP($A19,Orden!WC$2:WE$29,3,FALSE),0)</f>
        <v>3</v>
      </c>
      <c r="KV19">
        <f>IFERROR(VLOOKUP($A19,Orden!WF$2:WH$29,2,FALSE),0)</f>
        <v>8</v>
      </c>
      <c r="KW19">
        <f>IFERROR(VLOOKUP($A19,Orden!WF$2:WH$29,3,FALSE),0)</f>
        <v>3</v>
      </c>
      <c r="KY19">
        <f>IFERROR(VLOOKUP($A19,Orden!WI$2:WK$29,2,FALSE),0)</f>
        <v>5</v>
      </c>
      <c r="KZ19">
        <f>IFERROR(VLOOKUP($A19,Orden!WI$2:WK$29,3,FALSE),0)</f>
        <v>3</v>
      </c>
      <c r="LB19">
        <f>IFERROR(VLOOKUP($A19,Orden!WL$2:WN$29,2,FALSE),0)</f>
        <v>3</v>
      </c>
      <c r="LC19">
        <f>IFERROR(VLOOKUP($A19,Orden!WL$2:WN$29,3,FALSE),0)</f>
        <v>0</v>
      </c>
      <c r="LE19">
        <f>IFERROR(VLOOKUP($A19,Orden!WO$2:WQ$29,2,FALSE),0)</f>
        <v>6</v>
      </c>
      <c r="LF19">
        <f>IFERROR(VLOOKUP($A19,Orden!WO$2:WQ$29,3,FALSE),0)</f>
        <v>4</v>
      </c>
      <c r="LH19">
        <f>IFERROR(VLOOKUP($A19,Orden!WR$2:WT$29,2,FALSE),0)</f>
        <v>4</v>
      </c>
      <c r="LI19">
        <f>IFERROR(VLOOKUP($A19,Orden!WR$2:WT$29,3,FALSE),0)</f>
        <v>2</v>
      </c>
      <c r="LK19">
        <f>IFERROR(VLOOKUP($A19,Orden!WU$2:WW$29,2,FALSE),0)</f>
        <v>2</v>
      </c>
      <c r="LL19">
        <f>IFERROR(VLOOKUP($A19,Orden!WU$2:WW$29,3,FALSE),0)</f>
        <v>2</v>
      </c>
      <c r="LN19">
        <f>IFERROR(VLOOKUP($A19,Orden!WX$2:WZ$29,2,FALSE),0)</f>
        <v>8</v>
      </c>
      <c r="LO19">
        <f>IFERROR(VLOOKUP($A19,Orden!WX$2:WZ$29,3,FALSE),0)</f>
        <v>4</v>
      </c>
      <c r="LQ19">
        <f>IFERROR(VLOOKUP($A19,Orden!XA$2:XC$29,2,FALSE),0)</f>
        <v>2</v>
      </c>
      <c r="LR19">
        <f>IFERROR(VLOOKUP($A19,Orden!XA$2:XC$29,3,FALSE),0)</f>
        <v>1</v>
      </c>
      <c r="LT19">
        <f>IFERROR(VLOOKUP($A19,Orden!XD$2:XF$29,2,FALSE),0)</f>
        <v>6</v>
      </c>
      <c r="LU19">
        <f>IFERROR(VLOOKUP($A19,Orden!XD$2:XF$29,3,FALSE),0)</f>
        <v>3</v>
      </c>
      <c r="LW19">
        <f>IFERROR(VLOOKUP($A19,Orden!XG$2:XI$29,2,FALSE),0)</f>
        <v>1</v>
      </c>
      <c r="LX19">
        <f>IFERROR(VLOOKUP($A19,Orden!XG$2:XI$29,3,FALSE),0)</f>
        <v>6</v>
      </c>
      <c r="LZ19">
        <f>IFERROR(VLOOKUP($A19,Orden!XJ$2:XL$29,2,FALSE),0)</f>
        <v>1</v>
      </c>
      <c r="MA19">
        <f>IFERROR(VLOOKUP($A19,Orden!XJ$2:XL$29,3,FALSE),0)</f>
        <v>2</v>
      </c>
      <c r="MC19">
        <f>IFERROR(VLOOKUP($A19,Orden!XM$2:XO$29,2,FALSE),0)</f>
        <v>0</v>
      </c>
      <c r="MD19">
        <f>IFERROR(VLOOKUP($A19,Orden!XM$2:XO$29,3,FALSE),0)</f>
        <v>4</v>
      </c>
      <c r="MF19">
        <f>IFERROR(VLOOKUP($A19,Orden!XP$2:XR$29,2,FALSE),0)</f>
        <v>4</v>
      </c>
      <c r="MG19">
        <f>IFERROR(VLOOKUP($A19,Orden!XP$2:XR$29,3,FALSE),0)</f>
        <v>3</v>
      </c>
      <c r="MI19">
        <f>IFERROR(VLOOKUP($A19,Orden!XS$2:XU$29,2,FALSE),0)</f>
        <v>2</v>
      </c>
      <c r="MJ19">
        <f>IFERROR(VLOOKUP($A19,Orden!XS$2:XU$29,3,FALSE),0)</f>
        <v>2</v>
      </c>
      <c r="ML19">
        <f>IFERROR(VLOOKUP($A19,Orden!XV$2:XX$29,2,FALSE),0)</f>
        <v>2</v>
      </c>
      <c r="MM19">
        <f>IFERROR(VLOOKUP($A19,Orden!XV$2:XX$29,3,FALSE),0)</f>
        <v>1</v>
      </c>
      <c r="MO19">
        <f>IFERROR(VLOOKUP($A19,Orden!XY$2:YA$29,2,FALSE),0)</f>
        <v>4</v>
      </c>
      <c r="MP19">
        <f>IFERROR(VLOOKUP($A19,Orden!XY$2:YA$29,3,FALSE),0)</f>
        <v>10</v>
      </c>
      <c r="MR19">
        <f>IFERROR(VLOOKUP($A19,Orden!YB$2:YD$29,2,FALSE),0)</f>
        <v>0</v>
      </c>
      <c r="MS19">
        <f>IFERROR(VLOOKUP($A19,Orden!YB$2:YD$29,3,FALSE),0)</f>
        <v>4</v>
      </c>
      <c r="MU19">
        <f>IFERROR(VLOOKUP($A19,Orden!YE$2:YG$29,2,FALSE),0)</f>
        <v>4</v>
      </c>
      <c r="MV19">
        <f>IFERROR(VLOOKUP($A19,Orden!YE$2:YG$29,3,FALSE),0)</f>
        <v>6</v>
      </c>
      <c r="MX19">
        <f>IFERROR(VLOOKUP($A19,Orden!YH$2:YJ$29,2,FALSE),0)</f>
        <v>5</v>
      </c>
      <c r="MY19">
        <f>IFERROR(VLOOKUP($A19,Orden!YH$2:YJ$29,3,FALSE),0)</f>
        <v>4</v>
      </c>
      <c r="NA19">
        <f>IFERROR(VLOOKUP($A19,Orden!YK$2:YM$29,2,FALSE),0)</f>
        <v>2</v>
      </c>
      <c r="NB19">
        <f>IFERROR(VLOOKUP($A19,Orden!YK$2:YM$29,3,FALSE),0)</f>
        <v>2</v>
      </c>
      <c r="ND19">
        <f>IFERROR(VLOOKUP($A19,Orden!YN$2:YP$29,2,FALSE),0)</f>
        <v>3</v>
      </c>
      <c r="NE19">
        <f>IFERROR(VLOOKUP($A19,Orden!YN$2:YP$29,3,FALSE),0)</f>
        <v>2</v>
      </c>
      <c r="NG19">
        <f>IFERROR(VLOOKUP($A19,Orden!YQ$2:YS$29,2,FALSE),0)</f>
        <v>2</v>
      </c>
      <c r="NH19">
        <f>IFERROR(VLOOKUP($A19,Orden!YQ$2:YS$29,3,FALSE),0)</f>
        <v>4</v>
      </c>
      <c r="NJ19">
        <f>IFERROR(VLOOKUP($A19,Orden!YT$2:YV$29,2,FALSE),0)</f>
        <v>1</v>
      </c>
      <c r="NK19">
        <f>IFERROR(VLOOKUP($A19,Orden!YT$2:YV$29,3,FALSE),0)</f>
        <v>1</v>
      </c>
      <c r="NM19">
        <f>IFERROR(VLOOKUP($A19,Orden!YW$2:YY$29,2,FALSE),0)</f>
        <v>1</v>
      </c>
      <c r="NN19">
        <f>IFERROR(VLOOKUP($A19,Orden!YW$2:YY$29,3,FALSE),0)</f>
        <v>3</v>
      </c>
      <c r="NP19">
        <f>IFERROR(VLOOKUP($A19,Orden!YZ$2:ZB$29,2,FALSE),0)</f>
        <v>3</v>
      </c>
      <c r="NQ19">
        <f>IFERROR(VLOOKUP($A19,Orden!YZ$2:ZB$29,3,FALSE),0)</f>
        <v>7</v>
      </c>
      <c r="NS19">
        <f>IFERROR(VLOOKUP($A19,Orden!ZC$2:ZE$29,2,FALSE),0)</f>
        <v>2</v>
      </c>
      <c r="NT19">
        <f>IFERROR(VLOOKUP($A19,Orden!ZC$2:ZE$29,3,FALSE),0)</f>
        <v>4</v>
      </c>
      <c r="NV19">
        <f>IFERROR(VLOOKUP($A19,Orden!ZF$2:ZH$29,2,FALSE),0)</f>
        <v>1</v>
      </c>
      <c r="NW19">
        <f>IFERROR(VLOOKUP($A19,Orden!ZF$2:ZH$29,3,FALSE),0)</f>
        <v>3</v>
      </c>
      <c r="NY19">
        <f>IFERROR(VLOOKUP($A19,Orden!ZI$2:ZK$29,2,FALSE),0)</f>
        <v>6</v>
      </c>
      <c r="NZ19">
        <f>IFERROR(VLOOKUP($A19,Orden!ZI$2:ZK$29,3,FALSE),0)</f>
        <v>5</v>
      </c>
      <c r="OB19">
        <f>IFERROR(VLOOKUP($A19,Orden!ZL$2:ZN$29,2,FALSE),0)</f>
        <v>2</v>
      </c>
      <c r="OC19">
        <f>IFERROR(VLOOKUP($A19,Orden!ZL$2:ZN$29,3,FALSE),0)</f>
        <v>4</v>
      </c>
      <c r="OE19">
        <f>IFERROR(VLOOKUP($A19,Orden!ZO$2:ZQ$29,2,FALSE),0)</f>
        <v>4</v>
      </c>
      <c r="OF19">
        <f>IFERROR(VLOOKUP($A19,Orden!ZO$2:ZQ$29,3,FALSE),0)</f>
        <v>1</v>
      </c>
      <c r="OH19">
        <f>IFERROR(VLOOKUP($A19,Orden!ZR$2:ZT$29,2,FALSE),0)</f>
        <v>5</v>
      </c>
      <c r="OI19">
        <f>IFERROR(VLOOKUP($A19,Orden!ZR$2:ZT$29,3,FALSE),0)</f>
        <v>7</v>
      </c>
      <c r="OK19">
        <f>IFERROR(VLOOKUP($A19,Orden!ZU$2:ZW$29,2,FALSE),0)</f>
        <v>1</v>
      </c>
      <c r="OL19">
        <f>IFERROR(VLOOKUP($A19,Orden!ZU$2:ZW$29,3,FALSE),0)</f>
        <v>3</v>
      </c>
      <c r="ON19">
        <f>IFERROR(VLOOKUP($A19,Orden!ZX$2:ZZ$29,2,FALSE),0)</f>
        <v>4</v>
      </c>
      <c r="OO19">
        <f>IFERROR(VLOOKUP($A19,Orden!ZX$2:ZZ$29,3,FALSE),0)</f>
        <v>4</v>
      </c>
      <c r="OQ19">
        <f>IFERROR(VLOOKUP($A19,Orden!AAA$2:AAC$29,2,FALSE),0)</f>
        <v>4</v>
      </c>
      <c r="OR19">
        <f>IFERROR(VLOOKUP($A19,Orden!AAA$2:AAC$29,3,FALSE),0)</f>
        <v>2</v>
      </c>
      <c r="OT19">
        <f>IFERROR(VLOOKUP($A19,Orden!AAD$2:AAF$29,2,FALSE),0)</f>
        <v>1</v>
      </c>
      <c r="OU19">
        <f>IFERROR(VLOOKUP($A19,Orden!AAD$2:AAF$29,3,FALSE),0)</f>
        <v>1</v>
      </c>
      <c r="OW19">
        <f>IFERROR(VLOOKUP($A19,Orden!AAG$2:AAI$29,2,FALSE),0)</f>
        <v>3</v>
      </c>
      <c r="OX19">
        <f>IFERROR(VLOOKUP($A19,Orden!AAG$2:AAI$29,3,FALSE),0)</f>
        <v>1</v>
      </c>
      <c r="OZ19">
        <f>IFERROR(VLOOKUP($A19,Orden!AAJ$2:AAL$29,2,FALSE),0)</f>
        <v>4</v>
      </c>
      <c r="PA19">
        <f>IFERROR(VLOOKUP($A19,Orden!AAJ$2:AAL$29,3,FALSE),0)</f>
        <v>2</v>
      </c>
      <c r="PC19">
        <f>IFERROR(VLOOKUP($A19,Orden!AAM$2:AAO$29,2,FALSE),0)</f>
        <v>1</v>
      </c>
      <c r="PD19">
        <f>IFERROR(VLOOKUP($A19,Orden!AAM$2:AAO$29,3,FALSE),0)</f>
        <v>0</v>
      </c>
      <c r="PF19">
        <f>IFERROR(VLOOKUP($A19,Orden!AAP$2:AAR$29,2,FALSE),0)</f>
        <v>3</v>
      </c>
      <c r="PG19">
        <f>IFERROR(VLOOKUP($A19,Orden!AAP$2:AAR$29,3,FALSE),0)</f>
        <v>2</v>
      </c>
      <c r="PI19">
        <f>IFERROR(VLOOKUP($A19,Orden!AAS$2:AAU$29,2,FALSE),0)</f>
        <v>5</v>
      </c>
      <c r="PJ19">
        <f>IFERROR(VLOOKUP($A19,Orden!AAS$2:AAU$29,3,FALSE),0)</f>
        <v>8</v>
      </c>
      <c r="PL19">
        <f>IFERROR(VLOOKUP($A19,Orden!AAV$2:AAX$29,2,FALSE),0)</f>
        <v>1</v>
      </c>
      <c r="PM19">
        <f>IFERROR(VLOOKUP($A19,Orden!AAV$2:AAX$29,3,FALSE),0)</f>
        <v>2</v>
      </c>
      <c r="PO19">
        <f>IFERROR(VLOOKUP($A19,Orden!AAY$2:ABA$29,2,FALSE),0)</f>
        <v>4</v>
      </c>
      <c r="PP19">
        <f>IFERROR(VLOOKUP($A19,Orden!AAY$2:ABA$29,3,FALSE),0)</f>
        <v>6</v>
      </c>
      <c r="PR19">
        <f>IFERROR(VLOOKUP($A19,Orden!ABB$2:ABD$29,2,FALSE),0)</f>
        <v>5</v>
      </c>
      <c r="PS19">
        <f>IFERROR(VLOOKUP($A19,Orden!ABB$2:ABD$29,3,FALSE),0)</f>
        <v>5</v>
      </c>
      <c r="PU19">
        <f>IFERROR(VLOOKUP($A19,Orden!ABE$2:ABG$29,2,FALSE),0)</f>
        <v>2</v>
      </c>
      <c r="PV19">
        <f>IFERROR(VLOOKUP($A19,Orden!ABE$2:ABG$29,3,FALSE),0)</f>
        <v>1</v>
      </c>
      <c r="PX19">
        <f>IFERROR(VLOOKUP($A19,Orden!ABH$2:ABJ$29,2,FALSE),0)</f>
        <v>3</v>
      </c>
      <c r="PY19">
        <f>IFERROR(VLOOKUP($A19,Orden!ABH$2:ABJ$29,3,FALSE),0)</f>
        <v>4</v>
      </c>
      <c r="QA19">
        <f>IFERROR(VLOOKUP($A19,Orden!ABK$2:ABM$29,2,FALSE),0)</f>
        <v>4</v>
      </c>
      <c r="QB19">
        <f>IFERROR(VLOOKUP($A19,Orden!ABK$2:ABM$29,3,FALSE),0)</f>
        <v>1</v>
      </c>
      <c r="QD19">
        <f>IFERROR(VLOOKUP($A19,Orden!ABN$2:ABP$29,2,FALSE),0)</f>
        <v>1</v>
      </c>
      <c r="QE19">
        <f>IFERROR(VLOOKUP($A19,Orden!ABN$2:ABP$29,3,FALSE),0)</f>
        <v>0</v>
      </c>
      <c r="QG19">
        <f>IFERROR(VLOOKUP($A19,Orden!ABQ$2:ABS$29,2,FALSE),0)</f>
        <v>3</v>
      </c>
      <c r="QH19">
        <f>IFERROR(VLOOKUP($A19,Orden!ABQ$2:ABS$29,3,FALSE),0)</f>
        <v>1</v>
      </c>
      <c r="QJ19">
        <f>IFERROR(VLOOKUP($A19,Orden!ABT$2:ABV$29,2,FALSE),0)</f>
        <v>11</v>
      </c>
      <c r="QK19">
        <f>IFERROR(VLOOKUP($A19,Orden!ABT$2:ABV$29,3,FALSE),0)</f>
        <v>6</v>
      </c>
      <c r="QM19">
        <f>IFERROR(VLOOKUP($A19,Orden!ABW$2:ABY$29,2,FALSE),0)</f>
        <v>5</v>
      </c>
      <c r="QN19">
        <f>IFERROR(VLOOKUP($A19,Orden!ABW$2:ABY$29,3,FALSE),0)</f>
        <v>1</v>
      </c>
      <c r="QP19">
        <f>IFERROR(VLOOKUP($A19,Orden!ABZ$2:ACB$29,2,FALSE),0)</f>
        <v>6</v>
      </c>
      <c r="QQ19">
        <f>IFERROR(VLOOKUP($A19,Orden!ABZ$2:ACB$29,3,FALSE),0)</f>
        <v>5</v>
      </c>
      <c r="QS19">
        <f>IFERROR(VLOOKUP($A19,Orden!ACC$2:ACE$29,2,FALSE),0)</f>
        <v>0</v>
      </c>
      <c r="QT19">
        <f>IFERROR(VLOOKUP($A19,Orden!ACC$2:ACE$29,3,FALSE),0)</f>
        <v>0</v>
      </c>
      <c r="QV19">
        <f>IFERROR(VLOOKUP($A19,Orden!ACF$2:ACH$29,2,FALSE),0)</f>
        <v>0</v>
      </c>
      <c r="QW19">
        <f>IFERROR(VLOOKUP($A19,Orden!ACF$2:ACH$29,3,FALSE),0)</f>
        <v>0</v>
      </c>
      <c r="QY19">
        <f>IFERROR(VLOOKUP($A19,Orden!ACI$2:ACK$29,2,FALSE),0)</f>
        <v>0</v>
      </c>
      <c r="QZ19">
        <f>IFERROR(VLOOKUP($A19,Orden!ACI$2:ACK$29,3,FALSE),0)</f>
        <v>0</v>
      </c>
      <c r="RB19">
        <f>IFERROR(VLOOKUP($A19,Orden!ACL$2:ACN$29,2,FALSE),0)</f>
        <v>0</v>
      </c>
      <c r="RC19">
        <f>IFERROR(VLOOKUP($A19,Orden!ACL$2:ACN$29,3,FALSE),0)</f>
        <v>0</v>
      </c>
      <c r="RE19">
        <f>IFERROR(VLOOKUP($A19,Orden!ACO$2:ACQ$29,2,FALSE),0)</f>
        <v>0</v>
      </c>
      <c r="RF19">
        <f>IFERROR(VLOOKUP($A19,Orden!ACO$2:ACQ$29,3,FALSE),0)</f>
        <v>0</v>
      </c>
      <c r="RH19">
        <f>IFERROR(VLOOKUP($A19,Orden!ACR$2:ACT$29,2,FALSE),0)</f>
        <v>0</v>
      </c>
      <c r="RI19">
        <f>IFERROR(VLOOKUP($A19,Orden!ACR$2:ACT$29,3,FALSE),0)</f>
        <v>0</v>
      </c>
      <c r="RK19">
        <f>IFERROR(VLOOKUP($A19,Orden!ACU$2:ACW$29,2,FALSE),0)</f>
        <v>0</v>
      </c>
      <c r="RL19">
        <f>IFERROR(VLOOKUP($A19,Orden!ACU$2:ACW$29,3,FALSE),0)</f>
        <v>0</v>
      </c>
      <c r="RN19">
        <f>IFERROR(VLOOKUP($A19,Orden!ACX$2:ACZ$29,2,FALSE),0)</f>
        <v>0</v>
      </c>
      <c r="RO19">
        <f>IFERROR(VLOOKUP($A19,Orden!ACX$2:ACZ$29,3,FALSE),0)</f>
        <v>0</v>
      </c>
      <c r="RQ19">
        <f>IFERROR(VLOOKUP($A19,Orden!ADA$2:ADC$29,2,FALSE),0)</f>
        <v>0</v>
      </c>
      <c r="RR19">
        <f>IFERROR(VLOOKUP($A19,Orden!ADA$2:ADC$29,3,FALSE),0)</f>
        <v>0</v>
      </c>
      <c r="RT19">
        <f>IFERROR(VLOOKUP($A19,Orden!ADD$2:ADF$29,2,FALSE),0)</f>
        <v>0</v>
      </c>
      <c r="RU19">
        <f>IFERROR(VLOOKUP($A19,Orden!ADD$2:ADF$29,3,FALSE),0)</f>
        <v>0</v>
      </c>
      <c r="RW19">
        <f>IFERROR(VLOOKUP($A19,Orden!ADG$2:ADI$29,2,FALSE),0)</f>
        <v>0</v>
      </c>
      <c r="RX19">
        <f>IFERROR(VLOOKUP($A19,Orden!ADG$2:ADI$29,3,FALSE),0)</f>
        <v>0</v>
      </c>
      <c r="RZ19">
        <f>IFERROR(VLOOKUP($A19,Orden!ADJ$2:ADL$29,2,FALSE),0)</f>
        <v>0</v>
      </c>
      <c r="SA19">
        <f>IFERROR(VLOOKUP($A19,Orden!ADJ$2:ADL$29,3,FALSE),0)</f>
        <v>0</v>
      </c>
      <c r="SC19">
        <f>IFERROR(VLOOKUP($A19,Orden!ADM$2:ADO$29,2,FALSE),0)</f>
        <v>0</v>
      </c>
      <c r="SD19">
        <f>IFERROR(VLOOKUP($A19,Orden!ADM$2:ADO$29,3,FALSE),0)</f>
        <v>0</v>
      </c>
      <c r="SF19">
        <f>IFERROR(VLOOKUP($A19,Orden!ADP$2:ADR$29,2,FALSE),0)</f>
        <v>0</v>
      </c>
      <c r="SG19">
        <f>IFERROR(VLOOKUP($A19,Orden!ADP$2:ADR$29,3,FALSE),0)</f>
        <v>0</v>
      </c>
      <c r="SI19">
        <f>IFERROR(VLOOKUP($A19,Orden!ADS$2:ADU$29,2,FALSE),0)</f>
        <v>0</v>
      </c>
      <c r="SJ19">
        <f>IFERROR(VLOOKUP($A19,Orden!ADS$2:ADU$29,3,FALSE),0)</f>
        <v>0</v>
      </c>
      <c r="SL19">
        <f>IFERROR(VLOOKUP($A19,Orden!ADV$2:ADX$29,2,FALSE),0)</f>
        <v>0</v>
      </c>
      <c r="SM19">
        <f>IFERROR(VLOOKUP($A19,Orden!ADV$2:ADX$29,3,FALSE),0)</f>
        <v>0</v>
      </c>
      <c r="SO19">
        <f>IFERROR(VLOOKUP($A19,Orden!ADY$2:AEA$29,2,FALSE),0)</f>
        <v>0</v>
      </c>
      <c r="SP19">
        <f>IFERROR(VLOOKUP($A19,Orden!ADY$2:AEA$29,3,FALSE),0)</f>
        <v>0</v>
      </c>
      <c r="SR19">
        <f>IFERROR(VLOOKUP($A19,Orden!AEB$2:AED$29,2,FALSE),0)</f>
        <v>0</v>
      </c>
      <c r="SS19">
        <f>IFERROR(VLOOKUP($A19,Orden!AEB$2:AED$29,3,FALSE),0)</f>
        <v>0</v>
      </c>
      <c r="SU19">
        <f>IFERROR(VLOOKUP($A19,Orden!AEE$2:AEG$29,2,FALSE),0)</f>
        <v>0</v>
      </c>
      <c r="SV19">
        <f>IFERROR(VLOOKUP($A19,Orden!AEE$2:AEG$29,3,FALSE),0)</f>
        <v>0</v>
      </c>
      <c r="SX19">
        <f>IFERROR(VLOOKUP($A19,Orden!AEH$2:AEJ$29,2,FALSE),0)</f>
        <v>0</v>
      </c>
      <c r="SY19">
        <f>IFERROR(VLOOKUP($A19,Orden!AEH$2:AEJ$29,3,FALSE),0)</f>
        <v>0</v>
      </c>
      <c r="TA19">
        <f>IFERROR(VLOOKUP($A19,Orden!AEK$2:AEM$29,2,FALSE),0)</f>
        <v>0</v>
      </c>
      <c r="TB19">
        <f>IFERROR(VLOOKUP($A19,Orden!AEK$2:AEM$29,3,FALSE),0)</f>
        <v>0</v>
      </c>
      <c r="TD19">
        <f>IFERROR(VLOOKUP($A19,Orden!AEN$2:AEP$29,2,FALSE),0)</f>
        <v>0</v>
      </c>
      <c r="TE19">
        <f>IFERROR(VLOOKUP($A19,Orden!AEN$2:AEP$29,3,FALSE),0)</f>
        <v>0</v>
      </c>
      <c r="TG19">
        <f>IFERROR(VLOOKUP($A19,Orden!AEQ$2:AES$29,2,FALSE),0)</f>
        <v>0</v>
      </c>
      <c r="TH19">
        <f>IFERROR(VLOOKUP($A19,Orden!AEQ$2:AES$29,3,FALSE),0)</f>
        <v>0</v>
      </c>
      <c r="TJ19">
        <f>IFERROR(VLOOKUP($A19,Orden!AET$2:AEV$29,2,FALSE),0)</f>
        <v>0</v>
      </c>
      <c r="TK19">
        <f>IFERROR(VLOOKUP($A19,Orden!AET$2:AEV$29,3,FALSE),0)</f>
        <v>0</v>
      </c>
      <c r="TM19">
        <f>IFERROR(VLOOKUP($A19,Orden!AEW$2:AEY$29,2,FALSE),0)</f>
        <v>0</v>
      </c>
      <c r="TN19">
        <f>IFERROR(VLOOKUP($A19,Orden!AEW$2:AEY$29,3,FALSE),0)</f>
        <v>0</v>
      </c>
      <c r="TP19">
        <f>IFERROR(VLOOKUP($A19,Orden!AEZ$2:AFB$29,2,FALSE),0)</f>
        <v>0</v>
      </c>
      <c r="TQ19">
        <f>IFERROR(VLOOKUP($A19,Orden!AEZ$2:AFB$29,3,FALSE),0)</f>
        <v>0</v>
      </c>
      <c r="TS19">
        <f>IFERROR(VLOOKUP($A19,Orden!AFC$2:AFE$29,2,FALSE),0)</f>
        <v>0</v>
      </c>
      <c r="TT19">
        <f>IFERROR(VLOOKUP($A19,Orden!AFC$2:AFE$29,3,FALSE),0)</f>
        <v>0</v>
      </c>
      <c r="TV19">
        <f>IFERROR(VLOOKUP($A19,Orden!AFF$2:AFH$29,2,FALSE),0)</f>
        <v>0</v>
      </c>
      <c r="TW19">
        <f>IFERROR(VLOOKUP($A19,Orden!AFF$2:AFH$29,3,FALSE),0)</f>
        <v>0</v>
      </c>
      <c r="TY19">
        <f>IFERROR(VLOOKUP($A19,Orden!AFI$2:AFK$29,2,FALSE),0)</f>
        <v>0</v>
      </c>
      <c r="TZ19">
        <f>IFERROR(VLOOKUP($A19,Orden!AFI$2:AFK$29,3,FALSE),0)</f>
        <v>0</v>
      </c>
      <c r="UB19">
        <f>IFERROR(VLOOKUP($A19,Orden!AFL$2:AFN$29,2,FALSE),0)</f>
        <v>0</v>
      </c>
      <c r="UC19">
        <f>IFERROR(VLOOKUP($A19,Orden!AFL$2:AFN$29,3,FALSE),0)</f>
        <v>0</v>
      </c>
      <c r="UE19">
        <f>IFERROR(VLOOKUP($A19,Orden!AFO$2:AFQ$29,2,FALSE),0)</f>
        <v>0</v>
      </c>
      <c r="UF19">
        <f>IFERROR(VLOOKUP($A19,Orden!AFO$2:AFQ$29,3,FALSE),0)</f>
        <v>0</v>
      </c>
      <c r="UH19">
        <f>IFERROR(VLOOKUP($A19,Orden!AFR$2:AFT$29,2,FALSE),0)</f>
        <v>0</v>
      </c>
      <c r="UI19">
        <f>IFERROR(VLOOKUP($A19,Orden!AFR$2:AFT$29,3,FALSE),0)</f>
        <v>0</v>
      </c>
      <c r="UK19">
        <f>IFERROR(VLOOKUP($A19,Orden!AFU$2:AFW$29,2,FALSE),0)</f>
        <v>0</v>
      </c>
      <c r="UL19">
        <f>IFERROR(VLOOKUP($A19,Orden!AFU$2:AFW$29,3,FALSE),0)</f>
        <v>0</v>
      </c>
      <c r="UN19">
        <f>IFERROR(VLOOKUP($A19,Orden!AFX$2:AFZ$29,2,FALSE),0)</f>
        <v>0</v>
      </c>
      <c r="UO19">
        <f>IFERROR(VLOOKUP($A19,Orden!AFX$2:AFZ$29,3,FALSE),0)</f>
        <v>0</v>
      </c>
      <c r="UQ19">
        <f>IFERROR(VLOOKUP($A19,Orden!AGA$2:AGC$29,2,FALSE),0)</f>
        <v>0</v>
      </c>
      <c r="UR19">
        <f>IFERROR(VLOOKUP($A19,Orden!AGA$2:AGC$29,3,FALSE),0)</f>
        <v>0</v>
      </c>
      <c r="UT19">
        <f>IFERROR(VLOOKUP($A19,Orden!AGD$2:AGF$29,2,FALSE),0)</f>
        <v>0</v>
      </c>
      <c r="UU19">
        <f>IFERROR(VLOOKUP($A19,Orden!AGD$2:AGF$29,3,FALSE),0)</f>
        <v>0</v>
      </c>
      <c r="UW19">
        <f>IFERROR(VLOOKUP($A19,Orden!AGG$2:AGI$29,2,FALSE),0)</f>
        <v>0</v>
      </c>
      <c r="UX19">
        <f>IFERROR(VLOOKUP($A19,Orden!AGG$2:AGI$29,3,FALSE),0)</f>
        <v>0</v>
      </c>
      <c r="UZ19">
        <f>IFERROR(VLOOKUP($A19,Orden!AGJ$2:AGL$29,2,FALSE),0)</f>
        <v>0</v>
      </c>
      <c r="VA19">
        <f>IFERROR(VLOOKUP($A19,Orden!AGJ$2:AGL$29,3,FALSE),0)</f>
        <v>0</v>
      </c>
      <c r="VC19">
        <f>IFERROR(VLOOKUP($A19,Orden!AGM$2:AGO$29,2,FALSE),0)</f>
        <v>0</v>
      </c>
      <c r="VD19">
        <f>IFERROR(VLOOKUP($A19,Orden!AGM$2:AGO$29,3,FALSE),0)</f>
        <v>0</v>
      </c>
      <c r="VF19">
        <f>IFERROR(VLOOKUP($A19,Orden!AGP$2:AGR$29,2,FALSE),0)</f>
        <v>0</v>
      </c>
      <c r="VG19">
        <f>IFERROR(VLOOKUP($A19,Orden!AGP$2:AGR$29,3,FALSE),0)</f>
        <v>0</v>
      </c>
      <c r="VI19">
        <f>IFERROR(VLOOKUP($A19,Orden!AGS$2:AGU$29,2,FALSE),0)</f>
        <v>0</v>
      </c>
      <c r="VJ19">
        <f>IFERROR(VLOOKUP($A19,Orden!AGS$2:AGU$29,3,FALSE),0)</f>
        <v>0</v>
      </c>
      <c r="VL19">
        <f>IFERROR(VLOOKUP($A19,Orden!AGV$2:AGX$29,2,FALSE),0)</f>
        <v>0</v>
      </c>
      <c r="VM19">
        <f>IFERROR(VLOOKUP($A19,Orden!AGV$2:AGX$29,3,FALSE),0)</f>
        <v>0</v>
      </c>
      <c r="VO19">
        <f>IFERROR(VLOOKUP($A19,Orden!AGY$2:AHA$29,2,FALSE),0)</f>
        <v>0</v>
      </c>
      <c r="VP19">
        <f>IFERROR(VLOOKUP($A19,Orden!AGY$2:AHA$29,3,FALSE),0)</f>
        <v>0</v>
      </c>
      <c r="VR19">
        <f>IFERROR(VLOOKUP($A19,Orden!AHB$2:AHD$29,2,FALSE),0)</f>
        <v>0</v>
      </c>
      <c r="VS19">
        <f>IFERROR(VLOOKUP($A19,Orden!AHB$2:AHD$29,3,FALSE),0)</f>
        <v>0</v>
      </c>
      <c r="VU19">
        <f>IFERROR(VLOOKUP($A19,Orden!AHE$2:AHG$29,2,FALSE),0)</f>
        <v>0</v>
      </c>
      <c r="VV19">
        <f>IFERROR(VLOOKUP($A19,Orden!AHE$2:AHG$29,3,FALSE),0)</f>
        <v>0</v>
      </c>
      <c r="VX19">
        <f>IFERROR(VLOOKUP($A19,Orden!AHH$2:AHJ$29,2,FALSE),0)</f>
        <v>0</v>
      </c>
      <c r="VY19">
        <f>IFERROR(VLOOKUP($A19,Orden!AHH$2:AHJ$29,3,FALSE),0)</f>
        <v>0</v>
      </c>
      <c r="WA19">
        <f>IFERROR(VLOOKUP($A19,Orden!AHK$2:AHM$29,2,FALSE),0)</f>
        <v>0</v>
      </c>
      <c r="WB19">
        <f>IFERROR(VLOOKUP($A19,Orden!AHK$2:AHM$29,3,FALSE),0)</f>
        <v>0</v>
      </c>
      <c r="WD19">
        <f>IFERROR(VLOOKUP($A19,Orden!AHN$2:AHP$29,2,FALSE),0)</f>
        <v>0</v>
      </c>
      <c r="WE19">
        <f>IFERROR(VLOOKUP($A19,Orden!AHN$2:AHP$29,3,FALSE),0)</f>
        <v>0</v>
      </c>
      <c r="WG19">
        <f>IFERROR(VLOOKUP($A19,Orden!AHQ$2:AHS$29,2,FALSE),0)</f>
        <v>0</v>
      </c>
      <c r="WH19">
        <f>IFERROR(VLOOKUP($A19,Orden!AHQ$2:AHS$29,3,FALSE),0)</f>
        <v>0</v>
      </c>
      <c r="WJ19">
        <f>IFERROR(VLOOKUP($A19,Orden!AHT$2:AHV$29,2,FALSE),0)</f>
        <v>0</v>
      </c>
      <c r="WK19">
        <f>IFERROR(VLOOKUP($A19,Orden!AHT$2:AHV$29,3,FALSE),0)</f>
        <v>0</v>
      </c>
      <c r="WM19">
        <f>IFERROR(VLOOKUP($A19,Orden!AHW$2:AHY$29,2,FALSE),0)</f>
        <v>0</v>
      </c>
      <c r="WN19">
        <f>IFERROR(VLOOKUP($A19,Orden!AHW$2:AHY$29,3,FALSE),0)</f>
        <v>0</v>
      </c>
      <c r="WP19">
        <f>IFERROR(VLOOKUP($A19,Orden!AHZ$2:AIB$29,2,FALSE),0)</f>
        <v>0</v>
      </c>
      <c r="WQ19">
        <f>IFERROR(VLOOKUP($A19,Orden!AHZ$2:AIB$29,3,FALSE),0)</f>
        <v>0</v>
      </c>
      <c r="WS19">
        <f>IFERROR(VLOOKUP($A19,Orden!AIC$2:AIE$29,2,FALSE),0)</f>
        <v>0</v>
      </c>
      <c r="WT19">
        <f>IFERROR(VLOOKUP($A19,Orden!AIC$2:AIE$29,3,FALSE),0)</f>
        <v>0</v>
      </c>
      <c r="WV19">
        <f>IFERROR(VLOOKUP($A19,Orden!AIF$2:AIH$29,2,FALSE),0)</f>
        <v>0</v>
      </c>
      <c r="WW19">
        <f>IFERROR(VLOOKUP($A19,Orden!AIF$2:AIH$29,3,FALSE),0)</f>
        <v>0</v>
      </c>
      <c r="WY19">
        <f>IFERROR(VLOOKUP($A19,Orden!AII$2:AIK$29,2,FALSE),0)</f>
        <v>0</v>
      </c>
      <c r="WZ19">
        <f>IFERROR(VLOOKUP($A19,Orden!AII$2:AIK$29,3,FALSE),0)</f>
        <v>0</v>
      </c>
      <c r="XB19">
        <f>IFERROR(VLOOKUP($A19,Orden!AIL$2:AIN$29,2,FALSE),0)</f>
        <v>0</v>
      </c>
      <c r="XC19">
        <f>IFERROR(VLOOKUP($A19,Orden!AIL$2:AIN$29,3,FALSE),0)</f>
        <v>0</v>
      </c>
      <c r="XE19">
        <f>IFERROR(VLOOKUP($A19,Orden!AIO$2:AIQ$29,2,FALSE),0)</f>
        <v>0</v>
      </c>
      <c r="XF19">
        <f>IFERROR(VLOOKUP($A19,Orden!AIO$2:AIQ$29,3,FALSE),0)</f>
        <v>0</v>
      </c>
      <c r="XH19">
        <f>IFERROR(VLOOKUP($A19,Orden!AIR$2:AIT$29,2,FALSE),0)</f>
        <v>0</v>
      </c>
      <c r="XI19">
        <f>IFERROR(VLOOKUP($A19,Orden!AIR$2:AIT$29,3,FALSE),0)</f>
        <v>0</v>
      </c>
      <c r="XK19">
        <f>IFERROR(VLOOKUP($A19,Orden!AIU$2:AIW$29,2,FALSE),0)</f>
        <v>0</v>
      </c>
      <c r="XL19">
        <f>IFERROR(VLOOKUP($A19,Orden!AIU$2:AIW$29,3,FALSE),0)</f>
        <v>0</v>
      </c>
      <c r="XN19">
        <f>IFERROR(VLOOKUP($A19,Orden!AIX$2:AIZ$29,2,FALSE),0)</f>
        <v>0</v>
      </c>
      <c r="XO19">
        <f>IFERROR(VLOOKUP($A19,Orden!AIX$2:AIZ$29,3,FALSE),0)</f>
        <v>0</v>
      </c>
      <c r="XQ19">
        <f>IFERROR(VLOOKUP($A19,Orden!AJA$2:AJC$29,2,FALSE),0)</f>
        <v>0</v>
      </c>
      <c r="XR19">
        <f>IFERROR(VLOOKUP($A19,Orden!AJA$2:AJC$29,3,FALSE),0)</f>
        <v>0</v>
      </c>
      <c r="XT19">
        <f>IFERROR(VLOOKUP($A19,Orden!AJD$2:AJF$29,2,FALSE),0)</f>
        <v>0</v>
      </c>
      <c r="XU19">
        <f>IFERROR(VLOOKUP($A19,Orden!AJD$2:AJF$29,3,FALSE),0)</f>
        <v>0</v>
      </c>
      <c r="XW19">
        <f>IFERROR(VLOOKUP($A19,Orden!AJG$2:AJI$29,2,FALSE),0)</f>
        <v>0</v>
      </c>
      <c r="XX19">
        <f>IFERROR(VLOOKUP($A19,Orden!AJG$2:AJI$29,3,FALSE),0)</f>
        <v>0</v>
      </c>
      <c r="XZ19">
        <f>IFERROR(VLOOKUP($A19,Orden!AJJ$2:AJL$29,2,FALSE),0)</f>
        <v>0</v>
      </c>
      <c r="YA19">
        <f>IFERROR(VLOOKUP($A19,Orden!AJJ$2:AJL$29,3,FALSE),0)</f>
        <v>0</v>
      </c>
      <c r="YC19">
        <f>IFERROR(VLOOKUP($A19,Orden!AJM$2:AJO$29,2,FALSE),0)</f>
        <v>0</v>
      </c>
      <c r="YD19">
        <f>IFERROR(VLOOKUP($A19,Orden!AJM$2:AJO$29,3,FALSE),0)</f>
        <v>0</v>
      </c>
      <c r="YF19">
        <f>IFERROR(VLOOKUP($A19,Orden!AJP$2:AJR$29,2,FALSE),0)</f>
        <v>0</v>
      </c>
      <c r="YG19">
        <f>IFERROR(VLOOKUP($A19,Orden!AJP$2:AJR$29,3,FALSE),0)</f>
        <v>0</v>
      </c>
      <c r="YI19">
        <f>IFERROR(VLOOKUP($A19,Orden!AJS$2:AJU$29,2,FALSE),0)</f>
        <v>0</v>
      </c>
      <c r="YJ19">
        <f>IFERROR(VLOOKUP($A19,Orden!AJS$2:AJU$29,3,FALSE),0)</f>
        <v>0</v>
      </c>
      <c r="YL19">
        <f>IFERROR(VLOOKUP($A19,Orden!AJV$2:AJX$29,2,FALSE),0)</f>
        <v>0</v>
      </c>
      <c r="YM19">
        <f>IFERROR(VLOOKUP($A19,Orden!AJV$2:AJX$29,3,FALSE),0)</f>
        <v>0</v>
      </c>
      <c r="YO19">
        <f>IFERROR(VLOOKUP($A19,Orden!AJY$2:AKA$29,2,FALSE),0)</f>
        <v>0</v>
      </c>
      <c r="YP19">
        <f>IFERROR(VLOOKUP($A19,Orden!AJY$2:AKA$29,3,FALSE),0)</f>
        <v>0</v>
      </c>
      <c r="YR19">
        <f>IFERROR(VLOOKUP($A19,Orden!AKB$2:AKD$29,2,FALSE),0)</f>
        <v>0</v>
      </c>
      <c r="YS19">
        <f>IFERROR(VLOOKUP($A19,Orden!AKB$2:AKD$29,3,FALSE),0)</f>
        <v>0</v>
      </c>
      <c r="YU19">
        <f>IFERROR(VLOOKUP($A19,Orden!AKE$2:AKG$29,2,FALSE),0)</f>
        <v>0</v>
      </c>
      <c r="YV19">
        <f>IFERROR(VLOOKUP($A19,Orden!AKE$2:AKG$29,3,FALSE),0)</f>
        <v>0</v>
      </c>
      <c r="YX19">
        <f>IFERROR(VLOOKUP($A19,Orden!AKH$2:AKJ$29,2,FALSE),0)</f>
        <v>0</v>
      </c>
      <c r="YY19">
        <f>IFERROR(VLOOKUP($A19,Orden!AKH$2:AKJ$29,3,FALSE),0)</f>
        <v>0</v>
      </c>
      <c r="ZA19">
        <f>IFERROR(VLOOKUP($A19,Orden!AKK$2:AKM$29,2,FALSE),0)</f>
        <v>0</v>
      </c>
      <c r="ZB19">
        <f>IFERROR(VLOOKUP($A19,Orden!AKK$2:AKM$29,3,FALSE),0)</f>
        <v>0</v>
      </c>
      <c r="ZD19">
        <f>IFERROR(VLOOKUP($A19,Orden!AKN$2:AKP$29,2,FALSE),0)</f>
        <v>0</v>
      </c>
      <c r="ZE19">
        <f>IFERROR(VLOOKUP($A19,Orden!AKN$2:AKP$29,3,FALSE),0)</f>
        <v>0</v>
      </c>
      <c r="ZG19">
        <f>IFERROR(VLOOKUP($A19,Orden!AKQ$2:AKS$29,2,FALSE),0)</f>
        <v>0</v>
      </c>
      <c r="ZH19">
        <f>IFERROR(VLOOKUP($A19,Orden!AKQ$2:AKS$29,3,FALSE),0)</f>
        <v>0</v>
      </c>
      <c r="ZJ19">
        <f>IFERROR(VLOOKUP($A19,Orden!AKT$2:AKV$29,2,FALSE),0)</f>
        <v>0</v>
      </c>
      <c r="ZK19">
        <f>IFERROR(VLOOKUP($A19,Orden!AKT$2:AKV$29,3,FALSE),0)</f>
        <v>0</v>
      </c>
      <c r="ZM19">
        <f>IFERROR(VLOOKUP($A19,Orden!AKW$2:AKY$29,2,FALSE),0)</f>
        <v>0</v>
      </c>
      <c r="ZN19">
        <f>IFERROR(VLOOKUP($A19,Orden!AKW$2:AKY$29,3,FALSE),0)</f>
        <v>0</v>
      </c>
      <c r="ZP19">
        <f>IFERROR(VLOOKUP($A19,Orden!AKZ$2:ALB$29,2,FALSE),0)</f>
        <v>0</v>
      </c>
      <c r="ZQ19">
        <f>IFERROR(VLOOKUP($A19,Orden!AKZ$2:ALB$29,3,FALSE),0)</f>
        <v>0</v>
      </c>
      <c r="ZS19">
        <f>IFERROR(VLOOKUP($A19,Orden!ALC$2:ALE$29,2,FALSE),0)</f>
        <v>0</v>
      </c>
      <c r="ZT19">
        <f>IFERROR(VLOOKUP($A19,Orden!ALC$2:ALE$29,3,FALSE),0)</f>
        <v>0</v>
      </c>
      <c r="ZV19">
        <f>IFERROR(VLOOKUP($A19,Orden!ALF$2:ALH$29,2,FALSE),0)</f>
        <v>0</v>
      </c>
      <c r="ZW19">
        <f>IFERROR(VLOOKUP($A19,Orden!ALF$2:ALH$29,3,FALSE),0)</f>
        <v>0</v>
      </c>
      <c r="ZY19">
        <f>IFERROR(VLOOKUP($A19,Orden!ALI$2:ALK$29,2,FALSE),0)</f>
        <v>0</v>
      </c>
      <c r="ZZ19">
        <f>IFERROR(VLOOKUP($A19,Orden!ALI$2:ALK$29,3,FALSE),0)</f>
        <v>0</v>
      </c>
      <c r="AAB19">
        <f>IFERROR(VLOOKUP($A19,Orden!ALL$2:ALN$29,2,FALSE),0)</f>
        <v>0</v>
      </c>
      <c r="AAC19">
        <f>IFERROR(VLOOKUP($A19,Orden!ALL$2:ALN$29,3,FALSE),0)</f>
        <v>0</v>
      </c>
      <c r="AAE19">
        <f>IFERROR(VLOOKUP($A19,Orden!ALO$2:ALQ$29,2,FALSE),0)</f>
        <v>0</v>
      </c>
      <c r="AAF19">
        <f>IFERROR(VLOOKUP($A19,Orden!ALO$2:ALQ$29,3,FALSE),0)</f>
        <v>0</v>
      </c>
      <c r="AAH19">
        <f>IFERROR(VLOOKUP($A19,Orden!ALR$2:ALT$29,2,FALSE),0)</f>
        <v>0</v>
      </c>
      <c r="AAI19">
        <f>IFERROR(VLOOKUP($A19,Orden!ALR$2:ALT$29,3,FALSE),0)</f>
        <v>0</v>
      </c>
      <c r="AAK19">
        <f>IFERROR(VLOOKUP($A19,Orden!ALU$2:ALW$29,2,FALSE),0)</f>
        <v>0</v>
      </c>
      <c r="AAL19">
        <f>IFERROR(VLOOKUP($A19,Orden!ALU$2:ALW$29,3,FALSE),0)</f>
        <v>0</v>
      </c>
      <c r="AAN19">
        <f>IFERROR(VLOOKUP($A19,Orden!ALX$2:ALZ$29,2,FALSE),0)</f>
        <v>0</v>
      </c>
      <c r="AAO19">
        <f>IFERROR(VLOOKUP($A19,Orden!ALX$2:ALZ$29,3,FALSE),0)</f>
        <v>0</v>
      </c>
      <c r="AAQ19">
        <f>IFERROR(VLOOKUP($A19,Orden!AMA$2:AMC$29,2,FALSE),0)</f>
        <v>0</v>
      </c>
      <c r="AAR19">
        <f>IFERROR(VLOOKUP($A19,Orden!AMA$2:AMC$29,3,FALSE),0)</f>
        <v>0</v>
      </c>
      <c r="AAT19">
        <f>IFERROR(VLOOKUP($A19,Orden!AMD$2:AMF$29,2,FALSE),0)</f>
        <v>0</v>
      </c>
      <c r="AAU19">
        <f>IFERROR(VLOOKUP($A19,Orden!AMD$2:AMF$29,3,FALSE),0)</f>
        <v>0</v>
      </c>
      <c r="AAW19">
        <f>IFERROR(VLOOKUP($A19,Orden!AMG$2:AMI$29,2,FALSE),0)</f>
        <v>0</v>
      </c>
      <c r="AAX19">
        <f>IFERROR(VLOOKUP($A19,Orden!AMG$2:AMI$29,3,FALSE),0)</f>
        <v>0</v>
      </c>
      <c r="AAZ19">
        <f>IFERROR(VLOOKUP($A19,Orden!AMJ$2:AML$29,2,FALSE),0)</f>
        <v>0</v>
      </c>
      <c r="ABA19">
        <f>IFERROR(VLOOKUP($A19,Orden!AMJ$2:AML$29,3,FALSE),0)</f>
        <v>0</v>
      </c>
      <c r="ABC19">
        <f>IFERROR(VLOOKUP($A19,Orden!AMM$2:AMO$29,2,FALSE),0)</f>
        <v>0</v>
      </c>
      <c r="ABD19">
        <f>IFERROR(VLOOKUP($A19,Orden!AMM$2:AMO$29,3,FALSE),0)</f>
        <v>0</v>
      </c>
      <c r="ABF19">
        <f>IFERROR(VLOOKUP($A19,Orden!AMP$2:AMR$29,2,FALSE),0)</f>
        <v>0</v>
      </c>
      <c r="ABG19">
        <f>IFERROR(VLOOKUP($A19,Orden!AMP$2:AMR$29,3,FALSE),0)</f>
        <v>0</v>
      </c>
      <c r="ABI19">
        <f>IFERROR(VLOOKUP($A19,Orden!AMS$2:AMU$29,2,FALSE),0)</f>
        <v>0</v>
      </c>
      <c r="ABJ19">
        <f>IFERROR(VLOOKUP($A19,Orden!AMS$2:AMU$29,3,FALSE),0)</f>
        <v>0</v>
      </c>
      <c r="ABL19">
        <f>IFERROR(VLOOKUP($A19,Orden!AMV$2:AMX$29,2,FALSE),0)</f>
        <v>0</v>
      </c>
      <c r="ABM19">
        <f>IFERROR(VLOOKUP($A19,Orden!AMV$2:AMX$29,3,FALSE),0)</f>
        <v>0</v>
      </c>
      <c r="ABO19">
        <f>IFERROR(VLOOKUP($A19,Orden!AMY$2:ANA$29,2,FALSE),0)</f>
        <v>0</v>
      </c>
      <c r="ABP19">
        <f>IFERROR(VLOOKUP($A19,Orden!AMY$2:ANA$29,3,FALSE),0)</f>
        <v>0</v>
      </c>
      <c r="ABR19">
        <f>IFERROR(VLOOKUP($A19,Orden!ANB$2:AND$29,2,FALSE),0)</f>
        <v>0</v>
      </c>
      <c r="ABS19">
        <f>IFERROR(VLOOKUP($A19,Orden!ANB$2:AND$29,3,FALSE),0)</f>
        <v>0</v>
      </c>
      <c r="ABU19">
        <f>IFERROR(VLOOKUP($A19,Orden!ANE$2:ANG$29,2,FALSE),0)</f>
        <v>0</v>
      </c>
      <c r="ABV19">
        <f>IFERROR(VLOOKUP($A19,Orden!ANE$2:ANG$29,3,FALSE),0)</f>
        <v>0</v>
      </c>
      <c r="ABX19">
        <f>IFERROR(VLOOKUP($A19,Orden!ANH$2:ANJ$29,2,FALSE),0)</f>
        <v>0</v>
      </c>
      <c r="ABY19">
        <f>IFERROR(VLOOKUP($A19,Orden!ANH$2:ANJ$29,3,FALSE),0)</f>
        <v>0</v>
      </c>
      <c r="ACA19">
        <f>IFERROR(VLOOKUP($A19,Orden!ANK$2:ANM$29,2,FALSE),0)</f>
        <v>0</v>
      </c>
      <c r="ACB19">
        <f>IFERROR(VLOOKUP($A19,Orden!ANK$2:ANM$29,3,FALSE),0)</f>
        <v>0</v>
      </c>
      <c r="ACD19">
        <f>IFERROR(VLOOKUP($A19,Orden!ANN$2:ANP$29,2,FALSE),0)</f>
        <v>0</v>
      </c>
      <c r="ACE19">
        <f>IFERROR(VLOOKUP($A19,Orden!ANN$2:ANP$29,3,FALSE),0)</f>
        <v>0</v>
      </c>
      <c r="ACG19">
        <f>IFERROR(VLOOKUP($A19,Orden!ANQ$2:ANS$29,2,FALSE),0)</f>
        <v>0</v>
      </c>
      <c r="ACH19">
        <f>IFERROR(VLOOKUP($A19,Orden!ANQ$2:ANS$29,3,FALSE),0)</f>
        <v>0</v>
      </c>
      <c r="ACJ19">
        <f>IFERROR(VLOOKUP($A19,Orden!ANT$2:ANV$29,2,FALSE),0)</f>
        <v>0</v>
      </c>
      <c r="ACK19">
        <f>IFERROR(VLOOKUP($A19,Orden!ANT$2:ANV$29,3,FALSE),0)</f>
        <v>0</v>
      </c>
      <c r="ACM19">
        <f>IFERROR(VLOOKUP($A19,Orden!ANW$2:ANY$29,2,FALSE),0)</f>
        <v>0</v>
      </c>
      <c r="ACN19">
        <f>IFERROR(VLOOKUP($A19,Orden!ANW$2:ANY$29,3,FALSE),0)</f>
        <v>0</v>
      </c>
      <c r="ACP19">
        <f>IFERROR(VLOOKUP($A19,Orden!ANZ$2:AOB$29,2,FALSE),0)</f>
        <v>0</v>
      </c>
      <c r="ACQ19">
        <f>IFERROR(VLOOKUP($A19,Orden!ANZ$2:AOB$29,3,FALSE),0)</f>
        <v>0</v>
      </c>
      <c r="ACS19">
        <f>IFERROR(VLOOKUP($A19,Orden!AOC$2:AOE$29,2,FALSE),0)</f>
        <v>0</v>
      </c>
      <c r="ACT19">
        <f>IFERROR(VLOOKUP($A19,Orden!AOC$2:AOE$29,3,FALSE),0)</f>
        <v>0</v>
      </c>
      <c r="ACV19">
        <f>IFERROR(VLOOKUP($A19,Orden!AOF$2:AOH$29,2,FALSE),0)</f>
        <v>0</v>
      </c>
      <c r="ACW19">
        <f>IFERROR(VLOOKUP($A19,Orden!AOF$2:AOH$29,3,FALSE),0)</f>
        <v>0</v>
      </c>
      <c r="ACY19">
        <f>IFERROR(VLOOKUP($A19,Orden!AOI$2:AOK$29,2,FALSE),0)</f>
        <v>0</v>
      </c>
      <c r="ACZ19">
        <f>IFERROR(VLOOKUP($A19,Orden!AOI$2:AOK$29,3,FALSE),0)</f>
        <v>0</v>
      </c>
      <c r="ADB19">
        <f>IFERROR(VLOOKUP($A19,Orden!AOL$2:AON$29,2,FALSE),0)</f>
        <v>0</v>
      </c>
      <c r="ADC19">
        <f>IFERROR(VLOOKUP($A19,Orden!AOL$2:AON$29,3,FALSE),0)</f>
        <v>0</v>
      </c>
      <c r="ADE19">
        <f>IFERROR(VLOOKUP($A19,Orden!AOO$2:AOQ$29,2,FALSE),0)</f>
        <v>0</v>
      </c>
      <c r="ADF19">
        <f>IFERROR(VLOOKUP($A19,Orden!AOO$2:AOQ$29,3,FALSE),0)</f>
        <v>0</v>
      </c>
      <c r="ADH19">
        <f>IFERROR(VLOOKUP($A19,Orden!AOR$2:AOT$29,2,FALSE),0)</f>
        <v>0</v>
      </c>
      <c r="ADI19">
        <f>IFERROR(VLOOKUP($A19,Orden!AOR$2:AOT$29,3,FALSE),0)</f>
        <v>0</v>
      </c>
      <c r="ADK19">
        <f>IFERROR(VLOOKUP($A19,Orden!AOU$2:AOW$29,2,FALSE),0)</f>
        <v>0</v>
      </c>
      <c r="ADL19">
        <f>IFERROR(VLOOKUP($A19,Orden!AOU$2:AOW$29,3,FALSE),0)</f>
        <v>0</v>
      </c>
      <c r="ADN19">
        <f>IFERROR(VLOOKUP($A19,Orden!AOX$2:AOZ$29,2,FALSE),0)</f>
        <v>0</v>
      </c>
      <c r="ADO19">
        <f>IFERROR(VLOOKUP($A19,Orden!AOX$2:AOZ$29,3,FALSE),0)</f>
        <v>0</v>
      </c>
      <c r="ADQ19">
        <f>IFERROR(VLOOKUP($A19,Orden!APA$2:APC$29,2,FALSE),0)</f>
        <v>0</v>
      </c>
      <c r="ADR19">
        <f>IFERROR(VLOOKUP($A19,Orden!APA$2:APC$29,3,FALSE),0)</f>
        <v>0</v>
      </c>
      <c r="ADT19">
        <f>IFERROR(VLOOKUP($A19,Orden!APD$2:APF$29,2,FALSE),0)</f>
        <v>0</v>
      </c>
      <c r="ADU19">
        <f>IFERROR(VLOOKUP($A19,Orden!APD$2:APF$29,3,FALSE),0)</f>
        <v>0</v>
      </c>
      <c r="ADW19">
        <f>IFERROR(VLOOKUP($A19,Orden!APG$2:API$29,2,FALSE),0)</f>
        <v>0</v>
      </c>
      <c r="ADX19">
        <f>IFERROR(VLOOKUP($A19,Orden!APG$2:API$29,3,FALSE),0)</f>
        <v>0</v>
      </c>
      <c r="ADZ19">
        <f>IFERROR(VLOOKUP($A19,Orden!APJ$2:APL$29,2,FALSE),0)</f>
        <v>0</v>
      </c>
      <c r="AEA19">
        <f>IFERROR(VLOOKUP($A19,Orden!APJ$2:APL$29,3,FALSE),0)</f>
        <v>0</v>
      </c>
      <c r="AEC19">
        <f>IFERROR(VLOOKUP($A19,Orden!APM$2:APO$29,2,FALSE),0)</f>
        <v>0</v>
      </c>
      <c r="AED19">
        <f>IFERROR(VLOOKUP($A19,Orden!APM$2:APO$29,3,FALSE),0)</f>
        <v>0</v>
      </c>
      <c r="AEF19">
        <f>IFERROR(VLOOKUP($A19,Orden!APP$2:APR$29,2,FALSE),0)</f>
        <v>0</v>
      </c>
      <c r="AEG19">
        <f>IFERROR(VLOOKUP($A19,Orden!APP$2:APR$29,3,FALSE),0)</f>
        <v>0</v>
      </c>
      <c r="AEI19">
        <f>IFERROR(VLOOKUP($A19,Orden!APS$2:APU$29,2,FALSE),0)</f>
        <v>0</v>
      </c>
      <c r="AEJ19">
        <f>IFERROR(VLOOKUP($A19,Orden!APS$2:APU$29,3,FALSE),0)</f>
        <v>0</v>
      </c>
      <c r="AEL19">
        <f>IFERROR(VLOOKUP($A19,Orden!APV$2:APX$29,2,FALSE),0)</f>
        <v>0</v>
      </c>
      <c r="AEM19">
        <f>IFERROR(VLOOKUP($A19,Orden!APV$2:APX$29,3,FALSE),0)</f>
        <v>0</v>
      </c>
      <c r="AEO19">
        <f>IFERROR(VLOOKUP($A19,Orden!APY$2:AQA$29,2,FALSE),0)</f>
        <v>0</v>
      </c>
      <c r="AEP19">
        <f>IFERROR(VLOOKUP($A19,Orden!APY$2:AQA$29,3,FALSE),0)</f>
        <v>0</v>
      </c>
      <c r="AER19">
        <f>IFERROR(VLOOKUP($A19,Orden!AQB$2:AQD$29,2,FALSE),0)</f>
        <v>0</v>
      </c>
      <c r="AES19">
        <f>IFERROR(VLOOKUP($A19,Orden!AQB$2:AQD$29,3,FALSE),0)</f>
        <v>0</v>
      </c>
      <c r="AEU19">
        <f>IFERROR(VLOOKUP($A19,Orden!AQE$2:AQG$29,2,FALSE),0)</f>
        <v>0</v>
      </c>
      <c r="AEV19">
        <f>IFERROR(VLOOKUP($A19,Orden!AQE$2:AQG$29,3,FALSE),0)</f>
        <v>0</v>
      </c>
      <c r="AEX19">
        <f>IFERROR(VLOOKUP($A19,Orden!AQH$2:AQJ$29,2,FALSE),0)</f>
        <v>0</v>
      </c>
      <c r="AEY19">
        <f>IFERROR(VLOOKUP($A19,Orden!AQH$2:AQJ$29,3,FALSE),0)</f>
        <v>0</v>
      </c>
      <c r="AFA19">
        <f>IFERROR(VLOOKUP($A19,Orden!AQK$2:AQM$29,2,FALSE),0)</f>
        <v>0</v>
      </c>
      <c r="AFB19">
        <f>IFERROR(VLOOKUP($A19,Orden!AQK$2:AQM$29,3,FALSE),0)</f>
        <v>0</v>
      </c>
      <c r="AFD19">
        <f>IFERROR(VLOOKUP($A19,Orden!AQN$2:AQP$29,2,FALSE),0)</f>
        <v>0</v>
      </c>
      <c r="AFE19">
        <f>IFERROR(VLOOKUP($A19,Orden!AQN$2:AQP$29,3,FALSE),0)</f>
        <v>0</v>
      </c>
      <c r="AFG19">
        <f>IFERROR(VLOOKUP($A19,Orden!AQQ$2:AQS$29,2,FALSE),0)</f>
        <v>0</v>
      </c>
      <c r="AFH19">
        <f>IFERROR(VLOOKUP($A19,Orden!AQQ$2:AQS$29,3,FALSE),0)</f>
        <v>0</v>
      </c>
      <c r="AFJ19">
        <f>IFERROR(VLOOKUP($A19,Orden!AQT$2:AQV$29,2,FALSE),0)</f>
        <v>0</v>
      </c>
      <c r="AFK19">
        <f>IFERROR(VLOOKUP($A19,Orden!AQT$2:AQV$29,3,FALSE),0)</f>
        <v>0</v>
      </c>
      <c r="AFM19">
        <f>IFERROR(VLOOKUP($A19,Orden!AQW$2:AQY$29,2,FALSE),0)</f>
        <v>0</v>
      </c>
      <c r="AFN19">
        <f>IFERROR(VLOOKUP($A19,Orden!AQW$2:AQY$29,3,FALSE),0)</f>
        <v>0</v>
      </c>
      <c r="AFP19">
        <f>IFERROR(VLOOKUP($A19,Orden!AQZ$2:ARB$29,2,FALSE),0)</f>
        <v>0</v>
      </c>
      <c r="AFQ19">
        <f>IFERROR(VLOOKUP($A19,Orden!AQZ$2:ARB$29,3,FALSE),0)</f>
        <v>0</v>
      </c>
      <c r="AFS19">
        <f>IFERROR(VLOOKUP($A19,Orden!ARC$2:ARE$29,2,FALSE),0)</f>
        <v>0</v>
      </c>
      <c r="AFT19">
        <f>IFERROR(VLOOKUP($A19,Orden!ARC$2:ARE$29,3,FALSE),0)</f>
        <v>0</v>
      </c>
      <c r="AFV19">
        <f>IFERROR(VLOOKUP($A19,Orden!ARF$2:ARH$29,2,FALSE),0)</f>
        <v>0</v>
      </c>
      <c r="AFW19">
        <f>IFERROR(VLOOKUP($A19,Orden!ARF$2:ARH$29,3,FALSE),0)</f>
        <v>0</v>
      </c>
      <c r="AFY19">
        <f>IFERROR(VLOOKUP($A19,Orden!ARI$2:ARK$29,2,FALSE),0)</f>
        <v>0</v>
      </c>
      <c r="AFZ19">
        <f>IFERROR(VLOOKUP($A19,Orden!ARI$2:ARK$29,3,FALSE),0)</f>
        <v>0</v>
      </c>
      <c r="AGB19">
        <f>IFERROR(VLOOKUP($A19,Orden!ARL$2:ARN$29,2,FALSE),0)</f>
        <v>0</v>
      </c>
      <c r="AGC19">
        <f>IFERROR(VLOOKUP($A19,Orden!ARL$2:ARN$29,3,FALSE),0)</f>
        <v>0</v>
      </c>
      <c r="AGE19">
        <f>IFERROR(VLOOKUP($A19,Orden!ARO$2:ARQ$29,2,FALSE),0)</f>
        <v>0</v>
      </c>
      <c r="AGF19">
        <f>IFERROR(VLOOKUP($A19,Orden!ARO$2:ARQ$29,3,FALSE),0)</f>
        <v>0</v>
      </c>
      <c r="AGH19">
        <f>IFERROR(VLOOKUP($A19,Orden!ARR$2:ART$29,2,FALSE),0)</f>
        <v>0</v>
      </c>
      <c r="AGI19">
        <f>IFERROR(VLOOKUP($A19,Orden!ARR$2:ART$29,3,FALSE),0)</f>
        <v>0</v>
      </c>
      <c r="AGK19">
        <f>IFERROR(VLOOKUP($A19,Orden!ARU$2:ARW$29,2,FALSE),0)</f>
        <v>0</v>
      </c>
      <c r="AGL19">
        <f>IFERROR(VLOOKUP($A19,Orden!ARU$2:ARW$29,3,FALSE),0)</f>
        <v>0</v>
      </c>
      <c r="AGN19">
        <f>IFERROR(VLOOKUP($A19,Orden!ARX$2:ARZ$29,2,FALSE),0)</f>
        <v>0</v>
      </c>
      <c r="AGO19">
        <f>IFERROR(VLOOKUP($A19,Orden!ARX$2:ARZ$29,3,FALSE),0)</f>
        <v>0</v>
      </c>
      <c r="AGQ19">
        <f>IFERROR(VLOOKUP($A19,Orden!ASA$2:ASC$29,2,FALSE),0)</f>
        <v>0</v>
      </c>
      <c r="AGR19">
        <f>IFERROR(VLOOKUP($A19,Orden!ASA$2:ASC$29,3,FALSE),0)</f>
        <v>0</v>
      </c>
      <c r="AGT19">
        <f>IFERROR(VLOOKUP($A19,Orden!ASD$2:ASF$29,2,FALSE),0)</f>
        <v>0</v>
      </c>
      <c r="AGU19">
        <f>IFERROR(VLOOKUP($A19,Orden!ASD$2:ASF$29,3,FALSE),0)</f>
        <v>0</v>
      </c>
      <c r="AGW19">
        <f>IFERROR(VLOOKUP($A19,Orden!ASG$2:ASI$29,2,FALSE),0)</f>
        <v>0</v>
      </c>
      <c r="AGX19">
        <f>IFERROR(VLOOKUP($A19,Orden!ASG$2:ASI$29,3,FALSE),0)</f>
        <v>0</v>
      </c>
      <c r="AGZ19">
        <f>IFERROR(VLOOKUP($A19,Orden!ASJ$2:ASL$29,2,FALSE),0)</f>
        <v>0</v>
      </c>
      <c r="AHA19">
        <f>IFERROR(VLOOKUP($A19,Orden!ASJ$2:ASL$29,3,FALSE),0)</f>
        <v>0</v>
      </c>
      <c r="AHC19">
        <f>IFERROR(VLOOKUP($A19,Orden!ASM$2:ASO$29,2,FALSE),0)</f>
        <v>0</v>
      </c>
      <c r="AHD19">
        <f>IFERROR(VLOOKUP($A19,Orden!ASM$2:ASO$29,3,FALSE),0)</f>
        <v>0</v>
      </c>
      <c r="AHF19">
        <f>IFERROR(VLOOKUP($A19,Orden!ASP$2:ASR$29,2,FALSE),0)</f>
        <v>0</v>
      </c>
      <c r="AHG19">
        <f>IFERROR(VLOOKUP($A19,Orden!ASP$2:ASR$29,3,FALSE),0)</f>
        <v>0</v>
      </c>
      <c r="AHI19">
        <f>IFERROR(VLOOKUP($A19,Orden!ASS$2:ASU$29,2,FALSE),0)</f>
        <v>0</v>
      </c>
      <c r="AHJ19">
        <f>IFERROR(VLOOKUP($A19,Orden!ASS$2:ASU$29,3,FALSE),0)</f>
        <v>0</v>
      </c>
      <c r="AHL19">
        <f>IFERROR(VLOOKUP($A19,Orden!ASV$2:ASX$29,2,FALSE),0)</f>
        <v>0</v>
      </c>
      <c r="AHM19">
        <f>IFERROR(VLOOKUP($A19,Orden!ASV$2:ASX$29,3,FALSE),0)</f>
        <v>0</v>
      </c>
      <c r="AHO19">
        <f>IFERROR(VLOOKUP($A19,Orden!ASY$2:ATA$29,2,FALSE),0)</f>
        <v>0</v>
      </c>
      <c r="AHP19">
        <f>IFERROR(VLOOKUP($A19,Orden!ASY$2:ATA$29,3,FALSE),0)</f>
        <v>0</v>
      </c>
      <c r="AHR19">
        <f>IFERROR(VLOOKUP($A19,Orden!ATB$2:ATD$29,2,FALSE),0)</f>
        <v>0</v>
      </c>
      <c r="AHS19">
        <f>IFERROR(VLOOKUP($A19,Orden!ATB$2:ATD$29,3,FALSE),0)</f>
        <v>0</v>
      </c>
      <c r="AHU19">
        <f>IFERROR(VLOOKUP($A19,Orden!ATE$2:ATG$29,2,FALSE),0)</f>
        <v>0</v>
      </c>
      <c r="AHV19">
        <f>IFERROR(VLOOKUP($A19,Orden!ATE$2:ATG$29,3,FALSE),0)</f>
        <v>0</v>
      </c>
      <c r="AHX19">
        <f>IFERROR(VLOOKUP($A19,Orden!ATH$2:ATJ$29,2,FALSE),0)</f>
        <v>0</v>
      </c>
      <c r="AHY19">
        <f>IFERROR(VLOOKUP($A19,Orden!ATH$2:ATJ$29,3,FALSE),0)</f>
        <v>0</v>
      </c>
      <c r="AIA19">
        <f>IFERROR(VLOOKUP($A19,Orden!ATK$2:ATM$29,2,FALSE),0)</f>
        <v>0</v>
      </c>
      <c r="AIB19">
        <f>IFERROR(VLOOKUP($A19,Orden!ATK$2:ATM$29,3,FALSE),0)</f>
        <v>0</v>
      </c>
      <c r="AID19">
        <f>IFERROR(VLOOKUP($A19,Orden!ATN$2:ATP$29,2,FALSE),0)</f>
        <v>0</v>
      </c>
      <c r="AIE19">
        <f>IFERROR(VLOOKUP($A19,Orden!ATN$2:ATP$29,3,FALSE),0)</f>
        <v>0</v>
      </c>
      <c r="AIG19">
        <f>IFERROR(VLOOKUP($A19,Orden!ATQ$2:ATS$29,2,FALSE),0)</f>
        <v>0</v>
      </c>
      <c r="AIH19">
        <f>IFERROR(VLOOKUP($A19,Orden!ATQ$2:ATS$29,3,FALSE),0)</f>
        <v>0</v>
      </c>
      <c r="AIJ19">
        <f>IFERROR(VLOOKUP($A19,Orden!ATT$2:ATV$29,2,FALSE),0)</f>
        <v>0</v>
      </c>
      <c r="AIK19">
        <f>IFERROR(VLOOKUP($A19,Orden!ATT$2:ATV$29,3,FALSE),0)</f>
        <v>0</v>
      </c>
      <c r="AIM19">
        <f>IFERROR(VLOOKUP($A19,Orden!ATW$2:ATY$29,2,FALSE),0)</f>
        <v>0</v>
      </c>
      <c r="AIN19">
        <f>IFERROR(VLOOKUP($A19,Orden!ATW$2:ATY$29,3,FALSE),0)</f>
        <v>0</v>
      </c>
      <c r="AIP19">
        <f>IFERROR(VLOOKUP($A19,Orden!ATZ$2:AUB$29,2,FALSE),0)</f>
        <v>0</v>
      </c>
      <c r="AIQ19">
        <f>IFERROR(VLOOKUP($A19,Orden!ATZ$2:AUB$29,3,FALSE),0)</f>
        <v>0</v>
      </c>
      <c r="AIS19">
        <f>IFERROR(VLOOKUP($A19,Orden!AUC$2:AUE$29,2,FALSE),0)</f>
        <v>0</v>
      </c>
      <c r="AIT19">
        <f>IFERROR(VLOOKUP($A19,Orden!AUC$2:AUE$29,3,FALSE),0)</f>
        <v>0</v>
      </c>
      <c r="AIV19">
        <f>IFERROR(VLOOKUP($A19,Orden!AUF$2:AUH$29,2,FALSE),0)</f>
        <v>0</v>
      </c>
      <c r="AIW19">
        <f>IFERROR(VLOOKUP($A19,Orden!AUF$2:AUH$29,3,FALSE),0)</f>
        <v>0</v>
      </c>
      <c r="AIY19">
        <f>IFERROR(VLOOKUP($A19,Orden!AUI$2:AUK$29,2,FALSE),0)</f>
        <v>0</v>
      </c>
      <c r="AIZ19">
        <f>IFERROR(VLOOKUP($A19,Orden!AUI$2:AUK$29,3,FALSE),0)</f>
        <v>0</v>
      </c>
      <c r="AJB19">
        <f>IFERROR(VLOOKUP($A19,Orden!AUL$2:AUN$29,2,FALSE),0)</f>
        <v>0</v>
      </c>
      <c r="AJC19">
        <f>IFERROR(VLOOKUP($A19,Orden!AUL$2:AUN$29,3,FALSE),0)</f>
        <v>0</v>
      </c>
      <c r="AJE19">
        <f>IFERROR(VLOOKUP($A19,Orden!AUO$2:AUQ$29,2,FALSE),0)</f>
        <v>0</v>
      </c>
      <c r="AJF19">
        <f>IFERROR(VLOOKUP($A19,Orden!AUO$2:AUQ$29,3,FALSE),0)</f>
        <v>0</v>
      </c>
      <c r="AJH19">
        <f>IFERROR(VLOOKUP($A19,Orden!AUR$2:AUT$29,2,FALSE),0)</f>
        <v>0</v>
      </c>
      <c r="AJI19">
        <f>IFERROR(VLOOKUP($A19,Orden!AUR$2:AUT$29,3,FALSE),0)</f>
        <v>0</v>
      </c>
      <c r="AJK19">
        <f>IFERROR(VLOOKUP($A19,Orden!AUU$2:AUW$29,2,FALSE),0)</f>
        <v>0</v>
      </c>
      <c r="AJL19">
        <f>IFERROR(VLOOKUP($A19,Orden!AUU$2:AUW$29,3,FALSE),0)</f>
        <v>0</v>
      </c>
      <c r="AJN19">
        <f>IFERROR(VLOOKUP($A19,Orden!AUX$2:AUZ$29,2,FALSE),0)</f>
        <v>0</v>
      </c>
      <c r="AJO19">
        <f>IFERROR(VLOOKUP($A19,Orden!AUX$2:AUZ$29,3,FALSE),0)</f>
        <v>0</v>
      </c>
      <c r="AJQ19">
        <f>IFERROR(VLOOKUP($A19,Orden!AVA$2:AVC$29,2,FALSE),0)</f>
        <v>0</v>
      </c>
      <c r="AJR19">
        <f>IFERROR(VLOOKUP($A19,Orden!AVA$2:AVC$29,3,FALSE),0)</f>
        <v>0</v>
      </c>
      <c r="AJT19">
        <f>IFERROR(VLOOKUP($A19,Orden!AVD$2:AVF$29,2,FALSE),0)</f>
        <v>0</v>
      </c>
      <c r="AJU19">
        <f>IFERROR(VLOOKUP($A19,Orden!AVD$2:AVF$29,3,FALSE),0)</f>
        <v>0</v>
      </c>
      <c r="AJW19">
        <f>IFERROR(VLOOKUP($A19,Orden!AVG$2:AVI$29,2,FALSE),0)</f>
        <v>0</v>
      </c>
      <c r="AJX19">
        <f>IFERROR(VLOOKUP($A19,Orden!AVG$2:AVI$29,3,FALSE),0)</f>
        <v>0</v>
      </c>
      <c r="AJZ19">
        <f>IFERROR(VLOOKUP($A19,Orden!AVJ$2:AVL$29,2,FALSE),0)</f>
        <v>0</v>
      </c>
      <c r="AKA19">
        <f>IFERROR(VLOOKUP($A19,Orden!AVJ$2:AVL$29,3,FALSE),0)</f>
        <v>0</v>
      </c>
      <c r="AKC19">
        <f>IFERROR(VLOOKUP($A19,Orden!AVM$2:AVO$29,2,FALSE),0)</f>
        <v>0</v>
      </c>
      <c r="AKD19">
        <f>IFERROR(VLOOKUP($A19,Orden!AVM$2:AVO$29,3,FALSE),0)</f>
        <v>0</v>
      </c>
      <c r="AKF19">
        <f>IFERROR(VLOOKUP($A19,Orden!AVP$2:AVR$29,2,FALSE),0)</f>
        <v>0</v>
      </c>
      <c r="AKG19">
        <f>IFERROR(VLOOKUP($A19,Orden!AVP$2:AVR$29,3,FALSE),0)</f>
        <v>0</v>
      </c>
      <c r="AKI19">
        <f>IFERROR(VLOOKUP($A19,Orden!AVS$2:AVU$29,2,FALSE),0)</f>
        <v>0</v>
      </c>
      <c r="AKJ19">
        <f>IFERROR(VLOOKUP($A19,Orden!AVS$2:AVU$29,3,FALSE),0)</f>
        <v>0</v>
      </c>
      <c r="AKL19">
        <f>IFERROR(VLOOKUP($A19,Orden!AVV$2:AVX$29,2,FALSE),0)</f>
        <v>0</v>
      </c>
      <c r="AKM19">
        <f>IFERROR(VLOOKUP($A19,Orden!AVV$2:AVX$29,3,FALSE),0)</f>
        <v>0</v>
      </c>
      <c r="AKO19">
        <f>IFERROR(VLOOKUP($A19,Orden!AVY$2:AWA$29,2,FALSE),0)</f>
        <v>0</v>
      </c>
      <c r="AKP19">
        <f>IFERROR(VLOOKUP($A19,Orden!AVY$2:AWA$29,3,FALSE),0)</f>
        <v>0</v>
      </c>
      <c r="AKR19">
        <f>IFERROR(VLOOKUP($A19,Orden!AWB$2:AWD$29,2,FALSE),0)</f>
        <v>0</v>
      </c>
      <c r="AKS19">
        <f>IFERROR(VLOOKUP($A19,Orden!AWB$2:AWD$29,3,FALSE),0)</f>
        <v>0</v>
      </c>
      <c r="AKU19">
        <f>IFERROR(VLOOKUP($A19,Orden!AWE$2:AWG$29,2,FALSE),0)</f>
        <v>0</v>
      </c>
      <c r="AKV19">
        <f>IFERROR(VLOOKUP($A19,Orden!AWE$2:AWG$29,3,FALSE),0)</f>
        <v>0</v>
      </c>
      <c r="AKX19">
        <f>IFERROR(VLOOKUP($A19,Orden!AWH$2:AWJ$29,2,FALSE),0)</f>
        <v>0</v>
      </c>
      <c r="AKY19">
        <f>IFERROR(VLOOKUP($A19,Orden!AWH$2:AWJ$29,3,FALSE),0)</f>
        <v>0</v>
      </c>
      <c r="ALA19">
        <f>IFERROR(VLOOKUP($A19,Orden!AWK$2:AWM$29,2,FALSE),0)</f>
        <v>0</v>
      </c>
      <c r="ALB19">
        <f>IFERROR(VLOOKUP($A19,Orden!AWK$2:AWM$29,3,FALSE),0)</f>
        <v>0</v>
      </c>
      <c r="ALD19">
        <f>IFERROR(VLOOKUP($A19,Orden!AWN$2:AWP$29,2,FALSE),0)</f>
        <v>0</v>
      </c>
      <c r="ALE19">
        <f>IFERROR(VLOOKUP($A19,Orden!AWN$2:AWP$29,3,FALSE),0)</f>
        <v>0</v>
      </c>
      <c r="ALG19">
        <f>IFERROR(VLOOKUP($A19,Orden!AWQ$2:AWS$29,2,FALSE),0)</f>
        <v>0</v>
      </c>
      <c r="ALH19">
        <f>IFERROR(VLOOKUP($A19,Orden!AWQ$2:AWS$29,3,FALSE),0)</f>
        <v>0</v>
      </c>
      <c r="ALJ19">
        <f>IFERROR(VLOOKUP($A19,Orden!AWT$2:AWV$29,2,FALSE),0)</f>
        <v>0</v>
      </c>
      <c r="ALK19">
        <f>IFERROR(VLOOKUP($A19,Orden!AWT$2:AWV$29,3,FALSE),0)</f>
        <v>0</v>
      </c>
      <c r="ALM19">
        <f>IFERROR(VLOOKUP($A19,Orden!AWW$2:AWY$29,2,FALSE),0)</f>
        <v>0</v>
      </c>
      <c r="ALN19">
        <f>IFERROR(VLOOKUP($A19,Orden!AWW$2:AWY$29,3,FALSE),0)</f>
        <v>0</v>
      </c>
      <c r="ALP19">
        <f>IFERROR(VLOOKUP($A19,Orden!AWZ$2:AXB$29,2,FALSE),0)</f>
        <v>0</v>
      </c>
      <c r="ALQ19">
        <f>IFERROR(VLOOKUP($A19,Orden!AWZ$2:AXB$29,3,FALSE),0)</f>
        <v>0</v>
      </c>
      <c r="ALS19">
        <f>IFERROR(VLOOKUP($A19,Orden!AXC$2:AXE$29,2,FALSE),0)</f>
        <v>0</v>
      </c>
      <c r="ALT19">
        <f>IFERROR(VLOOKUP($A19,Orden!AXC$2:AXE$29,3,FALSE),0)</f>
        <v>0</v>
      </c>
      <c r="ALV19">
        <f>IFERROR(VLOOKUP($A19,Orden!AXF$2:AXH$29,2,FALSE),0)</f>
        <v>0</v>
      </c>
      <c r="ALW19">
        <f>IFERROR(VLOOKUP($A19,Orden!AXF$2:AXH$29,3,FALSE),0)</f>
        <v>0</v>
      </c>
      <c r="ALY19">
        <f>IFERROR(VLOOKUP($A19,Orden!AXI$2:AXK$29,2,FALSE),0)</f>
        <v>0</v>
      </c>
      <c r="ALZ19">
        <f>IFERROR(VLOOKUP($A19,Orden!AXI$2:AXK$29,3,FALSE),0)</f>
        <v>0</v>
      </c>
      <c r="AMB19">
        <f>IFERROR(VLOOKUP($A19,Orden!AXL$2:AXN$29,2,FALSE),0)</f>
        <v>0</v>
      </c>
      <c r="AMC19">
        <f>IFERROR(VLOOKUP($A19,Orden!AXL$2:AXN$29,3,FALSE),0)</f>
        <v>0</v>
      </c>
      <c r="AME19">
        <f>IFERROR(VLOOKUP($A19,Orden!AXO$2:AXQ$29,2,FALSE),0)</f>
        <v>0</v>
      </c>
      <c r="AMF19">
        <f>IFERROR(VLOOKUP($A19,Orden!AXO$2:AXQ$29,3,FALSE),0)</f>
        <v>0</v>
      </c>
      <c r="AMH19">
        <f>IFERROR(VLOOKUP($A19,Orden!AXR$2:AXT$29,2,FALSE),0)</f>
        <v>0</v>
      </c>
      <c r="AMI19">
        <f>IFERROR(VLOOKUP($A19,Orden!AXR$2:AXT$29,3,FALSE),0)</f>
        <v>0</v>
      </c>
      <c r="AMK19">
        <f>IFERROR(VLOOKUP($A19,Orden!AXU$2:AXW$29,2,FALSE),0)</f>
        <v>0</v>
      </c>
      <c r="AML19">
        <f>IFERROR(VLOOKUP($A19,Orden!AXU$2:AXW$29,3,FALSE),0)</f>
        <v>0</v>
      </c>
      <c r="AMN19">
        <f>IFERROR(VLOOKUP($A19,Orden!AXX$2:AXZ$29,2,FALSE),0)</f>
        <v>0</v>
      </c>
      <c r="AMO19">
        <f>IFERROR(VLOOKUP($A19,Orden!AXX$2:AXZ$29,3,FALSE),0)</f>
        <v>0</v>
      </c>
      <c r="AMQ19">
        <f>IFERROR(VLOOKUP($A19,Orden!AYA$2:AYC$29,2,FALSE),0)</f>
        <v>0</v>
      </c>
      <c r="AMR19">
        <f>IFERROR(VLOOKUP($A19,Orden!AYA$2:AYC$29,3,FALSE),0)</f>
        <v>0</v>
      </c>
      <c r="AMT19">
        <f>IFERROR(VLOOKUP($A19,Orden!AYD$2:AYF$29,2,FALSE),0)</f>
        <v>0</v>
      </c>
      <c r="AMU19">
        <f>IFERROR(VLOOKUP($A19,Orden!AYD$2:AYF$29,3,FALSE),0)</f>
        <v>0</v>
      </c>
      <c r="AMW19">
        <f>IFERROR(VLOOKUP($A19,Orden!AYG$2:AYI$29,2,FALSE),0)</f>
        <v>0</v>
      </c>
      <c r="AMX19">
        <f>IFERROR(VLOOKUP($A19,Orden!AYG$2:AYI$29,3,FALSE),0)</f>
        <v>0</v>
      </c>
      <c r="AMZ19">
        <f>IFERROR(VLOOKUP($A19,Orden!AYJ$2:AYL$29,2,FALSE),0)</f>
        <v>0</v>
      </c>
      <c r="ANA19">
        <f>IFERROR(VLOOKUP($A19,Orden!AYJ$2:AYL$29,3,FALSE),0)</f>
        <v>0</v>
      </c>
      <c r="ANC19">
        <f>IFERROR(VLOOKUP($A19,Orden!AYM$2:AYO$29,2,FALSE),0)</f>
        <v>0</v>
      </c>
      <c r="AND19">
        <f>IFERROR(VLOOKUP($A19,Orden!AYM$2:AYO$29,3,FALSE),0)</f>
        <v>0</v>
      </c>
      <c r="ANF19">
        <f>IFERROR(VLOOKUP($A19,Orden!AYP$2:AYR$29,2,FALSE),0)</f>
        <v>0</v>
      </c>
      <c r="ANG19">
        <f>IFERROR(VLOOKUP($A19,Orden!AYP$2:AYR$29,3,FALSE),0)</f>
        <v>0</v>
      </c>
      <c r="ANI19">
        <f>IFERROR(VLOOKUP($A19,Orden!AYS$2:AYU$29,2,FALSE),0)</f>
        <v>0</v>
      </c>
      <c r="ANJ19">
        <f>IFERROR(VLOOKUP($A19,Orden!AYS$2:AYU$29,3,FALSE),0)</f>
        <v>0</v>
      </c>
      <c r="ANL19">
        <f>IFERROR(VLOOKUP($A19,Orden!AYV$2:AYX$29,2,FALSE),0)</f>
        <v>0</v>
      </c>
      <c r="ANM19">
        <f>IFERROR(VLOOKUP($A19,Orden!AYV$2:AYX$29,3,FALSE),0)</f>
        <v>0</v>
      </c>
      <c r="ANO19">
        <f>IFERROR(VLOOKUP($A19,Orden!AYY$2:AZA$29,2,FALSE),0)</f>
        <v>0</v>
      </c>
      <c r="ANP19">
        <f>IFERROR(VLOOKUP($A19,Orden!AYY$2:AZA$29,3,FALSE),0)</f>
        <v>0</v>
      </c>
      <c r="ANR19">
        <f>IFERROR(VLOOKUP($A19,Orden!AZB$2:AZD$29,2,FALSE),0)</f>
        <v>0</v>
      </c>
      <c r="ANS19">
        <f>IFERROR(VLOOKUP($A19,Orden!AZB$2:AZD$29,3,FALSE),0)</f>
        <v>0</v>
      </c>
      <c r="ANU19">
        <f>IFERROR(VLOOKUP($A19,Orden!AZE$2:AZG$29,2,FALSE),0)</f>
        <v>0</v>
      </c>
      <c r="ANV19">
        <f>IFERROR(VLOOKUP($A19,Orden!AZE$2:AZG$29,3,FALSE),0)</f>
        <v>0</v>
      </c>
      <c r="ANX19">
        <f>IFERROR(VLOOKUP($A19,Orden!AZH$2:AZJ$29,2,FALSE),0)</f>
        <v>0</v>
      </c>
      <c r="ANY19">
        <f>IFERROR(VLOOKUP($A19,Orden!AZH$2:AZJ$29,3,FALSE),0)</f>
        <v>0</v>
      </c>
      <c r="AOA19">
        <f>IFERROR(VLOOKUP($A19,Orden!AZK$2:AZM$29,2,FALSE),0)</f>
        <v>0</v>
      </c>
      <c r="AOB19">
        <f>IFERROR(VLOOKUP($A19,Orden!AZK$2:AZM$29,3,FALSE),0)</f>
        <v>0</v>
      </c>
      <c r="AOD19">
        <f>IFERROR(VLOOKUP($A19,Orden!AZN$2:AZP$29,2,FALSE),0)</f>
        <v>0</v>
      </c>
      <c r="AOE19">
        <f>IFERROR(VLOOKUP($A19,Orden!AZN$2:AZP$29,3,FALSE),0)</f>
        <v>0</v>
      </c>
      <c r="AOG19">
        <f>IFERROR(VLOOKUP($A19,Orden!AZQ$2:AZS$29,2,FALSE),0)</f>
        <v>0</v>
      </c>
      <c r="AOH19">
        <f>IFERROR(VLOOKUP($A19,Orden!AZQ$2:AZS$29,3,FALSE),0)</f>
        <v>0</v>
      </c>
      <c r="AOJ19">
        <f>IFERROR(VLOOKUP($A19,Orden!AZT$2:AZV$29,2,FALSE),0)</f>
        <v>0</v>
      </c>
      <c r="AOK19">
        <f>IFERROR(VLOOKUP($A19,Orden!AZT$2:AZV$29,3,FALSE),0)</f>
        <v>0</v>
      </c>
      <c r="AOM19">
        <f>IFERROR(VLOOKUP($A19,Orden!AZW$2:AZY$29,2,FALSE),0)</f>
        <v>0</v>
      </c>
      <c r="AON19">
        <f>IFERROR(VLOOKUP($A19,Orden!AZW$2:AZY$29,3,FALSE),0)</f>
        <v>0</v>
      </c>
      <c r="AOP19">
        <f>IFERROR(VLOOKUP($A19,Orden!AZZ$2:BAB$29,2,FALSE),0)</f>
        <v>0</v>
      </c>
      <c r="AOQ19">
        <f>IFERROR(VLOOKUP($A19,Orden!AZZ$2:BAB$29,3,FALSE),0)</f>
        <v>0</v>
      </c>
      <c r="AOS19">
        <f>IFERROR(VLOOKUP($A19,Orden!BAC$2:BAE$29,2,FALSE),0)</f>
        <v>0</v>
      </c>
      <c r="AOT19">
        <f>IFERROR(VLOOKUP($A19,Orden!BAC$2:BAE$29,3,FALSE),0)</f>
        <v>0</v>
      </c>
      <c r="AOV19">
        <f>IFERROR(VLOOKUP($A19,Orden!BAF$2:BAH$29,2,FALSE),0)</f>
        <v>0</v>
      </c>
      <c r="AOW19">
        <f>IFERROR(VLOOKUP($A19,Orden!BAF$2:BAH$29,3,FALSE),0)</f>
        <v>0</v>
      </c>
      <c r="AOY19">
        <f>IFERROR(VLOOKUP($A19,Orden!BAI$2:BAK$29,2,FALSE),0)</f>
        <v>0</v>
      </c>
      <c r="AOZ19">
        <f>IFERROR(VLOOKUP($A19,Orden!BAI$2:BAK$29,3,FALSE),0)</f>
        <v>0</v>
      </c>
      <c r="APB19">
        <f>IFERROR(VLOOKUP($A19,Orden!BAL$2:BAN$29,2,FALSE),0)</f>
        <v>0</v>
      </c>
      <c r="APC19">
        <f>IFERROR(VLOOKUP($A19,Orden!BAL$2:BAN$29,3,FALSE),0)</f>
        <v>0</v>
      </c>
      <c r="APE19">
        <f>IFERROR(VLOOKUP($A19,Orden!BAO$2:BAQ$29,2,FALSE),0)</f>
        <v>0</v>
      </c>
      <c r="APF19">
        <f>IFERROR(VLOOKUP($A19,Orden!BAO$2:BAQ$29,3,FALSE),0)</f>
        <v>0</v>
      </c>
      <c r="APH19">
        <f>IFERROR(VLOOKUP($A19,Orden!BAR$2:BAT$29,2,FALSE),0)</f>
        <v>0</v>
      </c>
      <c r="API19">
        <f>IFERROR(VLOOKUP($A19,Orden!BAR$2:BAT$29,3,FALSE),0)</f>
        <v>0</v>
      </c>
      <c r="APK19">
        <f>IFERROR(VLOOKUP($A19,Orden!BAU$2:BAW$29,2,FALSE),0)</f>
        <v>0</v>
      </c>
      <c r="APL19">
        <f>IFERROR(VLOOKUP($A19,Orden!BAU$2:BAW$29,3,FALSE),0)</f>
        <v>0</v>
      </c>
      <c r="APN19">
        <f>IFERROR(VLOOKUP($A19,Orden!BAX$2:BAZ$29,2,FALSE),0)</f>
        <v>0</v>
      </c>
      <c r="APO19">
        <f>IFERROR(VLOOKUP($A19,Orden!BAX$2:BAZ$29,3,FALSE),0)</f>
        <v>0</v>
      </c>
      <c r="APQ19">
        <f>IFERROR(VLOOKUP($A19,Orden!BBA$2:BBC$29,2,FALSE),0)</f>
        <v>0</v>
      </c>
      <c r="APR19">
        <f>IFERROR(VLOOKUP($A19,Orden!BBA$2:BBC$29,3,FALSE),0)</f>
        <v>0</v>
      </c>
      <c r="APT19">
        <f>IFERROR(VLOOKUP($A19,Orden!BBD$2:BBF$29,2,FALSE),0)</f>
        <v>0</v>
      </c>
      <c r="APU19">
        <f>IFERROR(VLOOKUP($A19,Orden!BBD$2:BBF$29,3,FALSE),0)</f>
        <v>0</v>
      </c>
      <c r="APW19">
        <f>IFERROR(VLOOKUP($A19,Orden!BBG$2:BBI$29,2,FALSE),0)</f>
        <v>0</v>
      </c>
      <c r="APX19">
        <f>IFERROR(VLOOKUP($A19,Orden!BBG$2:BBI$29,3,FALSE),0)</f>
        <v>0</v>
      </c>
      <c r="APZ19">
        <f>IFERROR(VLOOKUP($A19,Orden!BBJ$2:BBL$29,2,FALSE),0)</f>
        <v>0</v>
      </c>
      <c r="AQA19">
        <f>IFERROR(VLOOKUP($A19,Orden!BBJ$2:BBL$29,3,FALSE),0)</f>
        <v>0</v>
      </c>
      <c r="AQC19">
        <f>IFERROR(VLOOKUP($A19,Orden!BBM$2:BBO$29,2,FALSE),0)</f>
        <v>0</v>
      </c>
      <c r="AQD19">
        <f>IFERROR(VLOOKUP($A19,Orden!BBM$2:BBO$29,3,FALSE),0)</f>
        <v>0</v>
      </c>
      <c r="AQF19">
        <f>IFERROR(VLOOKUP($A19,Orden!BBP$2:BBR$29,2,FALSE),0)</f>
        <v>0</v>
      </c>
      <c r="AQG19">
        <f>IFERROR(VLOOKUP($A19,Orden!BBP$2:BBR$29,3,FALSE),0)</f>
        <v>0</v>
      </c>
      <c r="AQI19">
        <f>IFERROR(VLOOKUP($A19,Orden!BBS$2:BBU$29,2,FALSE),0)</f>
        <v>0</v>
      </c>
      <c r="AQJ19">
        <f>IFERROR(VLOOKUP($A19,Orden!BBS$2:BBU$29,3,FALSE),0)</f>
        <v>0</v>
      </c>
      <c r="AQL19">
        <f>IFERROR(VLOOKUP($A19,Orden!BBV$2:BBX$29,2,FALSE),0)</f>
        <v>0</v>
      </c>
      <c r="AQM19">
        <f>IFERROR(VLOOKUP($A19,Orden!BBV$2:BBX$29,3,FALSE),0)</f>
        <v>0</v>
      </c>
      <c r="AQO19">
        <f>IFERROR(VLOOKUP($A19,Orden!BBY$2:BCA$29,2,FALSE),0)</f>
        <v>0</v>
      </c>
      <c r="AQP19">
        <f>IFERROR(VLOOKUP($A19,Orden!BBY$2:BCA$29,3,FALSE),0)</f>
        <v>0</v>
      </c>
      <c r="AQR19">
        <f>IFERROR(VLOOKUP($A19,Orden!BCB$2:BCD$29,2,FALSE),0)</f>
        <v>0</v>
      </c>
      <c r="AQS19">
        <f>IFERROR(VLOOKUP($A19,Orden!BCB$2:BCD$29,3,FALSE),0)</f>
        <v>0</v>
      </c>
      <c r="AQU19">
        <f>IFERROR(VLOOKUP($A19,Orden!BCE$2:BCG$29,2,FALSE),0)</f>
        <v>0</v>
      </c>
      <c r="AQV19">
        <f>IFERROR(VLOOKUP($A19,Orden!BCE$2:BCG$29,3,FALSE),0)</f>
        <v>0</v>
      </c>
      <c r="AQX19">
        <f>IFERROR(VLOOKUP($A19,Orden!BCH$2:BCJ$29,2,FALSE),0)</f>
        <v>0</v>
      </c>
      <c r="AQY19">
        <f>IFERROR(VLOOKUP($A19,Orden!BCH$2:BCJ$29,3,FALSE),0)</f>
        <v>0</v>
      </c>
      <c r="ARA19">
        <f>IFERROR(VLOOKUP($A19,Orden!BCK$2:BCM$29,2,FALSE),0)</f>
        <v>0</v>
      </c>
      <c r="ARB19">
        <f>IFERROR(VLOOKUP($A19,Orden!BCK$2:BCM$29,3,FALSE),0)</f>
        <v>0</v>
      </c>
      <c r="ARD19">
        <f>IFERROR(VLOOKUP($A19,Orden!BCN$2:BCP$29,2,FALSE),0)</f>
        <v>0</v>
      </c>
      <c r="ARE19">
        <f>IFERROR(VLOOKUP($A19,Orden!BCN$2:BCP$29,3,FALSE),0)</f>
        <v>0</v>
      </c>
      <c r="ARG19">
        <f>IFERROR(VLOOKUP($A19,Orden!BCQ$2:BCS$29,2,FALSE),0)</f>
        <v>0</v>
      </c>
      <c r="ARH19">
        <f>IFERROR(VLOOKUP($A19,Orden!BCQ$2:BCS$29,3,FALSE),0)</f>
        <v>0</v>
      </c>
      <c r="ARJ19">
        <f>IFERROR(VLOOKUP($A19,Orden!BCT$2:BCV$29,2,FALSE),0)</f>
        <v>0</v>
      </c>
      <c r="ARK19">
        <f>IFERROR(VLOOKUP($A19,Orden!BCT$2:BCV$29,3,FALSE),0)</f>
        <v>0</v>
      </c>
      <c r="ARM19">
        <f>IFERROR(VLOOKUP($A19,Orden!BCW$2:BCY$29,2,FALSE),0)</f>
        <v>0</v>
      </c>
      <c r="ARN19">
        <f>IFERROR(VLOOKUP($A19,Orden!BCW$2:BCY$29,3,FALSE),0)</f>
        <v>0</v>
      </c>
      <c r="ARP19">
        <f>IFERROR(VLOOKUP($A19,Orden!BCZ$2:BDB$29,2,FALSE),0)</f>
        <v>0</v>
      </c>
      <c r="ARQ19">
        <f>IFERROR(VLOOKUP($A19,Orden!BCZ$2:BDB$29,3,FALSE),0)</f>
        <v>0</v>
      </c>
      <c r="ARS19">
        <f>IFERROR(VLOOKUP($A19,Orden!BDC$2:BDE$29,2,FALSE),0)</f>
        <v>0</v>
      </c>
      <c r="ART19">
        <f>IFERROR(VLOOKUP($A19,Orden!BDC$2:BDE$29,3,FALSE),0)</f>
        <v>0</v>
      </c>
      <c r="ARV19">
        <f>IFERROR(VLOOKUP($A19,Orden!BDF$2:BDH$29,2,FALSE),0)</f>
        <v>0</v>
      </c>
      <c r="ARW19">
        <f>IFERROR(VLOOKUP($A19,Orden!BDF$2:BDH$29,3,FALSE),0)</f>
        <v>0</v>
      </c>
      <c r="ARY19">
        <f>IFERROR(VLOOKUP($A19,Orden!BDI$2:BDK$29,2,FALSE),0)</f>
        <v>0</v>
      </c>
      <c r="ARZ19">
        <f>IFERROR(VLOOKUP($A19,Orden!BDI$2:BDK$29,3,FALSE),0)</f>
        <v>0</v>
      </c>
      <c r="ASB19">
        <f>IFERROR(VLOOKUP($A19,Orden!BDL$2:BDN$29,2,FALSE),0)</f>
        <v>0</v>
      </c>
      <c r="ASC19">
        <f>IFERROR(VLOOKUP($A19,Orden!BDL$2:BDN$29,3,FALSE),0)</f>
        <v>0</v>
      </c>
      <c r="ASE19">
        <f>IFERROR(VLOOKUP($A19,Orden!BDO$2:BDQ$29,2,FALSE),0)</f>
        <v>0</v>
      </c>
      <c r="ASF19">
        <f>IFERROR(VLOOKUP($A19,Orden!BDO$2:BDQ$29,3,FALSE),0)</f>
        <v>0</v>
      </c>
      <c r="ASH19">
        <f>IFERROR(VLOOKUP($A19,Orden!BDR$2:BDT$29,2,FALSE),0)</f>
        <v>0</v>
      </c>
      <c r="ASI19">
        <f>IFERROR(VLOOKUP($A19,Orden!BDR$2:BDT$29,3,FALSE),0)</f>
        <v>0</v>
      </c>
      <c r="ASK19">
        <f>IFERROR(VLOOKUP($A19,Orden!BDU$2:BDW$29,2,FALSE),0)</f>
        <v>0</v>
      </c>
      <c r="ASL19">
        <f>IFERROR(VLOOKUP($A19,Orden!BDU$2:BDW$29,3,FALSE),0)</f>
        <v>0</v>
      </c>
      <c r="ASN19">
        <f>IFERROR(VLOOKUP($A19,Orden!BDX$2:BDZ$29,2,FALSE),0)</f>
        <v>0</v>
      </c>
      <c r="ASO19">
        <f>IFERROR(VLOOKUP($A19,Orden!BDX$2:BDZ$29,3,FALSE),0)</f>
        <v>0</v>
      </c>
      <c r="ASQ19">
        <f>IFERROR(VLOOKUP($A19,Orden!BEA$2:BEC$29,2,FALSE),0)</f>
        <v>0</v>
      </c>
      <c r="ASR19">
        <f>IFERROR(VLOOKUP($A19,Orden!BEA$2:BEC$29,3,FALSE),0)</f>
        <v>0</v>
      </c>
      <c r="AST19">
        <f>IFERROR(VLOOKUP($A19,Orden!BED$2:BEF$29,2,FALSE),0)</f>
        <v>0</v>
      </c>
      <c r="ASU19">
        <f>IFERROR(VLOOKUP($A19,Orden!BED$2:BEF$29,3,FALSE),0)</f>
        <v>0</v>
      </c>
      <c r="ASW19">
        <f>IFERROR(VLOOKUP($A19,Orden!BEG$2:BEI$29,2,FALSE),0)</f>
        <v>0</v>
      </c>
      <c r="ASX19">
        <f>IFERROR(VLOOKUP($A19,Orden!BEG$2:BEI$29,3,FALSE),0)</f>
        <v>0</v>
      </c>
      <c r="ASZ19">
        <f>IFERROR(VLOOKUP($A19,Orden!BEJ$2:BEL$29,2,FALSE),0)</f>
        <v>0</v>
      </c>
      <c r="ATA19">
        <f>IFERROR(VLOOKUP($A19,Orden!BEJ$2:BEL$29,3,FALSE),0)</f>
        <v>0</v>
      </c>
      <c r="ATC19">
        <f>IFERROR(VLOOKUP($A19,Orden!BEM$2:BEO$29,2,FALSE),0)</f>
        <v>0</v>
      </c>
      <c r="ATD19">
        <f>IFERROR(VLOOKUP($A19,Orden!BEM$2:BEO$29,3,FALSE),0)</f>
        <v>0</v>
      </c>
      <c r="ATF19">
        <f>IFERROR(VLOOKUP($A19,Orden!BEP$2:BER$29,2,FALSE),0)</f>
        <v>0</v>
      </c>
      <c r="ATG19">
        <f>IFERROR(VLOOKUP($A19,Orden!BEP$2:BER$29,3,FALSE),0)</f>
        <v>0</v>
      </c>
      <c r="ATI19">
        <f>IFERROR(VLOOKUP($A19,Orden!BES$2:BEU$29,2,FALSE),0)</f>
        <v>0</v>
      </c>
      <c r="ATJ19">
        <f>IFERROR(VLOOKUP($A19,Orden!BES$2:BEU$29,3,FALSE),0)</f>
        <v>0</v>
      </c>
      <c r="ATL19">
        <f>IFERROR(VLOOKUP($A19,Orden!BEV$2:BEX$29,2,FALSE),0)</f>
        <v>0</v>
      </c>
      <c r="ATM19">
        <f>IFERROR(VLOOKUP($A19,Orden!BEV$2:BEX$29,3,FALSE),0)</f>
        <v>0</v>
      </c>
      <c r="ATO19">
        <f>IFERROR(VLOOKUP($A19,Orden!BEY$2:BFA$29,2,FALSE),0)</f>
        <v>0</v>
      </c>
      <c r="ATP19">
        <f>IFERROR(VLOOKUP($A19,Orden!BEY$2:BFA$29,3,FALSE),0)</f>
        <v>0</v>
      </c>
      <c r="ATR19">
        <f>IFERROR(VLOOKUP($A19,Orden!BFB$2:BFD$29,2,FALSE),0)</f>
        <v>0</v>
      </c>
      <c r="ATS19">
        <f>IFERROR(VLOOKUP($A19,Orden!BFB$2:BFD$29,3,FALSE),0)</f>
        <v>0</v>
      </c>
      <c r="ATU19">
        <f>IFERROR(VLOOKUP($A19,Orden!BFE$2:BFG$29,2,FALSE),0)</f>
        <v>0</v>
      </c>
      <c r="ATV19">
        <f>IFERROR(VLOOKUP($A19,Orden!BFE$2:BFG$29,3,FALSE),0)</f>
        <v>0</v>
      </c>
      <c r="ATX19">
        <f>IFERROR(VLOOKUP($A19,Orden!BFH$2:BFJ$29,2,FALSE),0)</f>
        <v>0</v>
      </c>
      <c r="ATY19">
        <f>IFERROR(VLOOKUP($A19,Orden!BFH$2:BFJ$29,3,FALSE),0)</f>
        <v>0</v>
      </c>
      <c r="AUA19">
        <f>IFERROR(VLOOKUP($A19,Orden!BFK$2:BFM$29,2,FALSE),0)</f>
        <v>0</v>
      </c>
      <c r="AUB19">
        <f>IFERROR(VLOOKUP($A19,Orden!BFK$2:BFM$29,3,FALSE),0)</f>
        <v>0</v>
      </c>
      <c r="AUD19">
        <f>IFERROR(VLOOKUP($A19,Orden!BFN$2:BFP$29,2,FALSE),0)</f>
        <v>0</v>
      </c>
      <c r="AUE19">
        <f>IFERROR(VLOOKUP($A19,Orden!BFN$2:BFP$29,3,FALSE),0)</f>
        <v>0</v>
      </c>
      <c r="AUG19">
        <f>IFERROR(VLOOKUP($A19,Orden!BFQ$2:BFS$29,2,FALSE),0)</f>
        <v>0</v>
      </c>
      <c r="AUH19">
        <f>IFERROR(VLOOKUP($A19,Orden!BFQ$2:BFS$29,3,FALSE),0)</f>
        <v>0</v>
      </c>
      <c r="AUJ19">
        <f>IFERROR(VLOOKUP($A19,Orden!BFT$2:BFV$29,2,FALSE),0)</f>
        <v>0</v>
      </c>
      <c r="AUK19">
        <f>IFERROR(VLOOKUP($A19,Orden!BFT$2:BFV$29,3,FALSE),0)</f>
        <v>0</v>
      </c>
      <c r="AUM19">
        <f>IFERROR(VLOOKUP($A19,Orden!BFW$2:BFY$29,2,FALSE),0)</f>
        <v>0</v>
      </c>
      <c r="AUN19">
        <f>IFERROR(VLOOKUP($A19,Orden!BFW$2:BFY$29,3,FALSE),0)</f>
        <v>0</v>
      </c>
      <c r="AUP19">
        <f>IFERROR(VLOOKUP($A19,Orden!BFZ$2:BGB$29,2,FALSE),0)</f>
        <v>0</v>
      </c>
      <c r="AUQ19">
        <f>IFERROR(VLOOKUP($A19,Orden!BFZ$2:BGB$29,3,FALSE),0)</f>
        <v>0</v>
      </c>
      <c r="AUS19">
        <f>IFERROR(VLOOKUP($A19,Orden!BGC$2:BGE$29,2,FALSE),0)</f>
        <v>0</v>
      </c>
      <c r="AUT19">
        <f>IFERROR(VLOOKUP($A19,Orden!BGC$2:BGE$29,3,FALSE),0)</f>
        <v>0</v>
      </c>
      <c r="AUV19">
        <f>IFERROR(VLOOKUP($A19,Orden!BGF$2:BGH$29,2,FALSE),0)</f>
        <v>0</v>
      </c>
      <c r="AUW19">
        <f>IFERROR(VLOOKUP($A19,Orden!BGF$2:BGH$29,3,FALSE),0)</f>
        <v>0</v>
      </c>
      <c r="AUY19">
        <f>IFERROR(VLOOKUP($A19,Orden!BGI$2:BGK$29,2,FALSE),0)</f>
        <v>0</v>
      </c>
      <c r="AUZ19">
        <f>IFERROR(VLOOKUP($A19,Orden!BGI$2:BGK$29,3,FALSE),0)</f>
        <v>0</v>
      </c>
      <c r="AVB19">
        <f>IFERROR(VLOOKUP($A19,Orden!BGL$2:BGN$29,2,FALSE),0)</f>
        <v>0</v>
      </c>
      <c r="AVC19">
        <f>IFERROR(VLOOKUP($A19,Orden!BGL$2:BGN$29,3,FALSE),0)</f>
        <v>0</v>
      </c>
      <c r="AVE19">
        <f>IFERROR(VLOOKUP($A19,Orden!BGO$2:BGQ$29,2,FALSE),0)</f>
        <v>0</v>
      </c>
      <c r="AVF19">
        <f>IFERROR(VLOOKUP($A19,Orden!BGO$2:BGQ$29,3,FALSE),0)</f>
        <v>0</v>
      </c>
      <c r="AVH19">
        <f>IFERROR(VLOOKUP($A19,Orden!BGR$2:BGT$29,2,FALSE),0)</f>
        <v>0</v>
      </c>
      <c r="AVI19">
        <f>IFERROR(VLOOKUP($A19,Orden!BGR$2:BGT$29,3,FALSE),0)</f>
        <v>0</v>
      </c>
      <c r="AVK19">
        <f>IFERROR(VLOOKUP($A19,Orden!BGU$2:BGW$29,2,FALSE),0)</f>
        <v>0</v>
      </c>
      <c r="AVL19">
        <f>IFERROR(VLOOKUP($A19,Orden!BGU$2:BGW$29,3,FALSE),0)</f>
        <v>0</v>
      </c>
      <c r="AVN19">
        <f>IFERROR(VLOOKUP($A19,Orden!BGX$2:BGZ$29,2,FALSE),0)</f>
        <v>0</v>
      </c>
      <c r="AVO19">
        <f>IFERROR(VLOOKUP($A19,Orden!BGX$2:BGZ$29,3,FALSE),0)</f>
        <v>0</v>
      </c>
      <c r="AVQ19">
        <f>IFERROR(VLOOKUP($A19,Orden!BHA$2:BHC$29,2,FALSE),0)</f>
        <v>0</v>
      </c>
      <c r="AVR19">
        <f>IFERROR(VLOOKUP($A19,Orden!BHA$2:BHC$29,3,FALSE),0)</f>
        <v>0</v>
      </c>
      <c r="AVT19">
        <f>IFERROR(VLOOKUP($A19,Orden!BHD$2:BHF$29,2,FALSE),0)</f>
        <v>0</v>
      </c>
      <c r="AVU19">
        <f>IFERROR(VLOOKUP($A19,Orden!BHD$2:BHF$29,3,FALSE),0)</f>
        <v>0</v>
      </c>
      <c r="AVW19">
        <f>IFERROR(VLOOKUP($A19,Orden!BHG$2:BHI$29,2,FALSE),0)</f>
        <v>0</v>
      </c>
      <c r="AVX19">
        <f>IFERROR(VLOOKUP($A19,Orden!BHG$2:BHI$29,3,FALSE),0)</f>
        <v>0</v>
      </c>
      <c r="AVZ19">
        <f>IFERROR(VLOOKUP($A19,Orden!BHJ$2:BHL$29,2,FALSE),0)</f>
        <v>0</v>
      </c>
      <c r="AWA19">
        <f>IFERROR(VLOOKUP($A19,Orden!BHJ$2:BHL$29,3,FALSE),0)</f>
        <v>0</v>
      </c>
      <c r="AWC19">
        <f>IFERROR(VLOOKUP($A19,Orden!BHM$2:BHO$29,2,FALSE),0)</f>
        <v>0</v>
      </c>
      <c r="AWD19">
        <f>IFERROR(VLOOKUP($A19,Orden!BHM$2:BHO$29,3,FALSE),0)</f>
        <v>0</v>
      </c>
      <c r="AWF19">
        <f>IFERROR(VLOOKUP($A19,Orden!BHP$2:BHR$29,2,FALSE),0)</f>
        <v>0</v>
      </c>
      <c r="AWG19">
        <f>IFERROR(VLOOKUP($A19,Orden!BHP$2:BHR$29,3,FALSE),0)</f>
        <v>0</v>
      </c>
      <c r="AWI19">
        <f>IFERROR(VLOOKUP($A19,Orden!BHS$2:BHU$29,2,FALSE),0)</f>
        <v>0</v>
      </c>
      <c r="AWJ19">
        <f>IFERROR(VLOOKUP($A19,Orden!BHS$2:BHU$29,3,FALSE),0)</f>
        <v>0</v>
      </c>
      <c r="AWL19">
        <f>IFERROR(VLOOKUP($A19,Orden!BHV$2:BHX$29,2,FALSE),0)</f>
        <v>0</v>
      </c>
      <c r="AWM19">
        <f>IFERROR(VLOOKUP($A19,Orden!BHV$2:BHX$29,3,FALSE),0)</f>
        <v>0</v>
      </c>
      <c r="AWO19">
        <f>IFERROR(VLOOKUP($A19,Orden!BHY$2:BIA$29,2,FALSE),0)</f>
        <v>0</v>
      </c>
      <c r="AWP19">
        <f>IFERROR(VLOOKUP($A19,Orden!BHY$2:BIA$29,3,FALSE),0)</f>
        <v>0</v>
      </c>
      <c r="AWR19">
        <f>IFERROR(VLOOKUP($A19,Orden!BIB$2:BID$29,2,FALSE),0)</f>
        <v>0</v>
      </c>
      <c r="AWS19">
        <f>IFERROR(VLOOKUP($A19,Orden!BIB$2:BID$29,3,FALSE),0)</f>
        <v>0</v>
      </c>
      <c r="AWU19">
        <f>IFERROR(VLOOKUP($A19,Orden!BIE$2:BIG$29,2,FALSE),0)</f>
        <v>0</v>
      </c>
      <c r="AWV19">
        <f>IFERROR(VLOOKUP($A19,Orden!BIE$2:BIG$29,3,FALSE),0)</f>
        <v>0</v>
      </c>
      <c r="AWX19">
        <f>IFERROR(VLOOKUP($A19,Orden!BIH$2:BIJ$29,2,FALSE),0)</f>
        <v>0</v>
      </c>
      <c r="AWY19">
        <f>IFERROR(VLOOKUP($A19,Orden!BIH$2:BIJ$29,3,FALSE),0)</f>
        <v>0</v>
      </c>
      <c r="AXA19">
        <f>IFERROR(VLOOKUP($A19,Orden!BIK$2:BIM$29,2,FALSE),0)</f>
        <v>0</v>
      </c>
      <c r="AXB19">
        <f>IFERROR(VLOOKUP($A19,Orden!BIK$2:BIM$29,3,FALSE),0)</f>
        <v>0</v>
      </c>
      <c r="AXD19">
        <f>IFERROR(VLOOKUP($A19,Orden!BIN$2:BIP$29,2,FALSE),0)</f>
        <v>0</v>
      </c>
      <c r="AXE19">
        <f>IFERROR(VLOOKUP($A19,Orden!BIN$2:BIP$29,3,FALSE),0)</f>
        <v>0</v>
      </c>
      <c r="AXG19">
        <f>IFERROR(VLOOKUP($A19,Orden!BIQ$2:BIS$29,2,FALSE),0)</f>
        <v>0</v>
      </c>
      <c r="AXH19">
        <f>IFERROR(VLOOKUP($A19,Orden!BIQ$2:BIS$29,3,FALSE),0)</f>
        <v>0</v>
      </c>
      <c r="AXJ19">
        <f>IFERROR(VLOOKUP($A19,Orden!BIT$2:BIV$29,2,FALSE),0)</f>
        <v>0</v>
      </c>
      <c r="AXK19">
        <f>IFERROR(VLOOKUP($A19,Orden!BIT$2:BIV$29,3,FALSE),0)</f>
        <v>0</v>
      </c>
      <c r="AXM19">
        <f>IFERROR(VLOOKUP($A19,Orden!BIW$2:BIY$29,2,FALSE),0)</f>
        <v>0</v>
      </c>
      <c r="AXN19">
        <f>IFERROR(VLOOKUP($A19,Orden!BIW$2:BIY$29,3,FALSE),0)</f>
        <v>0</v>
      </c>
      <c r="AXP19">
        <f>IFERROR(VLOOKUP($A19,Orden!BIZ$2:BJB$29,2,FALSE),0)</f>
        <v>0</v>
      </c>
      <c r="AXQ19">
        <f>IFERROR(VLOOKUP($A19,Orden!BIZ$2:BJB$29,3,FALSE),0)</f>
        <v>0</v>
      </c>
      <c r="AXS19">
        <f>IFERROR(VLOOKUP($A19,Orden!BJC$2:BJE$29,2,FALSE),0)</f>
        <v>0</v>
      </c>
      <c r="AXT19">
        <f>IFERROR(VLOOKUP($A19,Orden!BJC$2:BJE$29,3,FALSE),0)</f>
        <v>0</v>
      </c>
      <c r="AXV19">
        <f>IFERROR(VLOOKUP($A19,Orden!BJF$2:BJH$29,2,FALSE),0)</f>
        <v>0</v>
      </c>
      <c r="AXW19">
        <f>IFERROR(VLOOKUP($A19,Orden!BJF$2:BJH$29,3,FALSE),0)</f>
        <v>0</v>
      </c>
      <c r="AXY19">
        <f>IFERROR(VLOOKUP($A19,Orden!BJI$2:BJK$29,2,FALSE),0)</f>
        <v>0</v>
      </c>
      <c r="AXZ19">
        <f>IFERROR(VLOOKUP($A19,Orden!BJI$2:BJK$29,3,FALSE),0)</f>
        <v>0</v>
      </c>
      <c r="AYB19">
        <f>IFERROR(VLOOKUP($A19,Orden!BJL$2:BJN$29,2,FALSE),0)</f>
        <v>0</v>
      </c>
      <c r="AYC19">
        <f>IFERROR(VLOOKUP($A19,Orden!BJL$2:BJN$29,3,FALSE),0)</f>
        <v>0</v>
      </c>
      <c r="AYE19">
        <f>IFERROR(VLOOKUP($A19,Orden!BJO$2:BJQ$29,2,FALSE),0)</f>
        <v>0</v>
      </c>
      <c r="AYF19">
        <f>IFERROR(VLOOKUP($A19,Orden!BJO$2:BJQ$29,3,FALSE),0)</f>
        <v>0</v>
      </c>
      <c r="AYH19">
        <f>IFERROR(VLOOKUP($A19,Orden!BJR$2:BJT$29,2,FALSE),0)</f>
        <v>0</v>
      </c>
      <c r="AYI19">
        <f>IFERROR(VLOOKUP($A19,Orden!BJR$2:BJT$29,3,FALSE),0)</f>
        <v>0</v>
      </c>
      <c r="AYK19">
        <f>IFERROR(VLOOKUP($A19,Orden!BJU$2:BJW$29,2,FALSE),0)</f>
        <v>0</v>
      </c>
      <c r="AYL19">
        <f>IFERROR(VLOOKUP($A19,Orden!BJU$2:BJW$29,3,FALSE),0)</f>
        <v>0</v>
      </c>
      <c r="AYN19">
        <f>IFERROR(VLOOKUP($A19,Orden!BJX$2:BJZ$29,2,FALSE),0)</f>
        <v>0</v>
      </c>
      <c r="AYO19">
        <f>IFERROR(VLOOKUP($A19,Orden!BJX$2:BJZ$29,3,FALSE),0)</f>
        <v>0</v>
      </c>
      <c r="AYQ19">
        <f>IFERROR(VLOOKUP($A19,Orden!BKA$2:BKC$29,2,FALSE),0)</f>
        <v>0</v>
      </c>
      <c r="AYR19">
        <f>IFERROR(VLOOKUP($A19,Orden!BKA$2:BKC$29,3,FALSE),0)</f>
        <v>0</v>
      </c>
      <c r="AYT19">
        <f>IFERROR(VLOOKUP($A19,Orden!BKD$2:BKF$29,2,FALSE),0)</f>
        <v>0</v>
      </c>
      <c r="AYU19">
        <f>IFERROR(VLOOKUP($A19,Orden!BKD$2:BKF$29,3,FALSE),0)</f>
        <v>0</v>
      </c>
      <c r="AYW19">
        <f>IFERROR(VLOOKUP($A19,Orden!BKG$2:BKI$29,2,FALSE),0)</f>
        <v>0</v>
      </c>
      <c r="AYX19">
        <f>IFERROR(VLOOKUP($A19,Orden!BKG$2:BKI$29,3,FALSE),0)</f>
        <v>0</v>
      </c>
      <c r="AYZ19">
        <f>IFERROR(VLOOKUP($A19,Orden!BKJ$2:BKL$29,2,FALSE),0)</f>
        <v>0</v>
      </c>
      <c r="AZA19">
        <f>IFERROR(VLOOKUP($A19,Orden!BKJ$2:BKL$29,3,FALSE),0)</f>
        <v>0</v>
      </c>
      <c r="AZC19">
        <f>IFERROR(VLOOKUP($A19,Orden!BKM$2:BKO$29,2,FALSE),0)</f>
        <v>0</v>
      </c>
      <c r="AZD19">
        <f>IFERROR(VLOOKUP($A19,Orden!BKM$2:BKO$29,3,FALSE),0)</f>
        <v>0</v>
      </c>
      <c r="AZF19">
        <f>IFERROR(VLOOKUP($A19,Orden!BKP$2:BKR$29,2,FALSE),0)</f>
        <v>0</v>
      </c>
      <c r="AZG19">
        <f>IFERROR(VLOOKUP($A19,Orden!BKP$2:BKR$29,3,FALSE),0)</f>
        <v>0</v>
      </c>
      <c r="AZI19">
        <f>IFERROR(VLOOKUP($A19,Orden!BKS$2:BKU$29,2,FALSE),0)</f>
        <v>0</v>
      </c>
      <c r="AZJ19">
        <f>IFERROR(VLOOKUP($A19,Orden!BKS$2:BKU$29,3,FALSE),0)</f>
        <v>0</v>
      </c>
      <c r="AZL19">
        <f>IFERROR(VLOOKUP($A19,Orden!BKV$2:BKX$29,2,FALSE),0)</f>
        <v>0</v>
      </c>
      <c r="AZM19">
        <f>IFERROR(VLOOKUP($A19,Orden!BKV$2:BKX$29,3,FALSE),0)</f>
        <v>0</v>
      </c>
      <c r="AZO19">
        <f>IFERROR(VLOOKUP($A19,Orden!BKY$2:BLA$29,2,FALSE),0)</f>
        <v>0</v>
      </c>
      <c r="AZP19">
        <f>IFERROR(VLOOKUP($A19,Orden!BKY$2:BLA$29,3,FALSE),0)</f>
        <v>0</v>
      </c>
      <c r="AZR19">
        <f>IFERROR(VLOOKUP($A19,Orden!BLB$2:BLD$29,2,FALSE),0)</f>
        <v>0</v>
      </c>
      <c r="AZS19">
        <f>IFERROR(VLOOKUP($A19,Orden!BLB$2:BLD$29,3,FALSE),0)</f>
        <v>0</v>
      </c>
      <c r="AZU19">
        <f>IFERROR(VLOOKUP($A19,Orden!BLE$2:BLG$29,2,FALSE),0)</f>
        <v>0</v>
      </c>
      <c r="AZV19">
        <f>IFERROR(VLOOKUP($A19,Orden!BLE$2:BLG$29,3,FALSE),0)</f>
        <v>0</v>
      </c>
      <c r="AZX19">
        <f>IFERROR(VLOOKUP($A19,Orden!BLH$2:BLJ$29,2,FALSE),0)</f>
        <v>0</v>
      </c>
      <c r="AZY19">
        <f>IFERROR(VLOOKUP($A19,Orden!BLH$2:BLJ$29,3,FALSE),0)</f>
        <v>0</v>
      </c>
      <c r="BAA19">
        <f>IFERROR(VLOOKUP($A19,Orden!BLK$2:BLM$29,2,FALSE),0)</f>
        <v>0</v>
      </c>
      <c r="BAB19">
        <f>IFERROR(VLOOKUP($A19,Orden!BLK$2:BLM$29,3,FALSE),0)</f>
        <v>0</v>
      </c>
      <c r="BAD19">
        <f>IFERROR(VLOOKUP($A19,Orden!BLN$2:BLP$29,2,FALSE),0)</f>
        <v>0</v>
      </c>
      <c r="BAE19">
        <f>IFERROR(VLOOKUP($A19,Orden!BLN$2:BLP$29,3,FALSE),0)</f>
        <v>0</v>
      </c>
      <c r="BAG19">
        <f>IFERROR(VLOOKUP($A19,Orden!BLQ$2:BLS$29,2,FALSE),0)</f>
        <v>0</v>
      </c>
      <c r="BAH19">
        <f>IFERROR(VLOOKUP($A19,Orden!BLQ$2:BLS$29,3,FALSE),0)</f>
        <v>0</v>
      </c>
      <c r="BAJ19">
        <f>IFERROR(VLOOKUP($A19,Orden!BLT$2:BLV$29,2,FALSE),0)</f>
        <v>0</v>
      </c>
      <c r="BAK19">
        <f>IFERROR(VLOOKUP($A19,Orden!BLT$2:BLV$29,3,FALSE),0)</f>
        <v>0</v>
      </c>
      <c r="BAM19">
        <f>IFERROR(VLOOKUP($A19,Orden!BLW$2:BLY$29,2,FALSE),0)</f>
        <v>0</v>
      </c>
      <c r="BAN19">
        <f>IFERROR(VLOOKUP($A19,Orden!BLW$2:BLY$29,3,FALSE),0)</f>
        <v>0</v>
      </c>
      <c r="BAP19">
        <f>IFERROR(VLOOKUP($A19,Orden!BLZ$2:BMB$29,2,FALSE),0)</f>
        <v>0</v>
      </c>
      <c r="BAQ19">
        <f>IFERROR(VLOOKUP($A19,Orden!BLZ$2:BMB$29,3,FALSE),0)</f>
        <v>0</v>
      </c>
      <c r="BAS19">
        <f>IFERROR(VLOOKUP($A19,Orden!BMC$2:BME$29,2,FALSE),0)</f>
        <v>0</v>
      </c>
      <c r="BAT19">
        <f>IFERROR(VLOOKUP($A19,Orden!BMC$2:BME$29,3,FALSE),0)</f>
        <v>0</v>
      </c>
      <c r="BAV19">
        <f>IFERROR(VLOOKUP($A19,Orden!BMF$2:BMH$29,2,FALSE),0)</f>
        <v>0</v>
      </c>
      <c r="BAW19">
        <f>IFERROR(VLOOKUP($A19,Orden!BMF$2:BMH$29,3,FALSE),0)</f>
        <v>0</v>
      </c>
      <c r="BAY19">
        <f>IFERROR(VLOOKUP($A19,Orden!BMI$2:BMK$29,2,FALSE),0)</f>
        <v>0</v>
      </c>
      <c r="BAZ19">
        <f>IFERROR(VLOOKUP($A19,Orden!BMI$2:BMK$29,3,FALSE),0)</f>
        <v>0</v>
      </c>
      <c r="BBB19">
        <f>IFERROR(VLOOKUP($A19,Orden!BML$2:BMN$29,2,FALSE),0)</f>
        <v>0</v>
      </c>
      <c r="BBC19">
        <f>IFERROR(VLOOKUP($A19,Orden!BML$2:BMN$29,3,FALSE),0)</f>
        <v>0</v>
      </c>
      <c r="BBE19">
        <f>IFERROR(VLOOKUP($A19,Orden!BMO$2:BMQ$29,2,FALSE),0)</f>
        <v>0</v>
      </c>
      <c r="BBF19">
        <f>IFERROR(VLOOKUP($A19,Orden!BMO$2:BMQ$29,3,FALSE),0)</f>
        <v>0</v>
      </c>
      <c r="BBH19">
        <f>IFERROR(VLOOKUP($A19,Orden!BMR$2:BMT$29,2,FALSE),0)</f>
        <v>0</v>
      </c>
      <c r="BBI19">
        <f>IFERROR(VLOOKUP($A19,Orden!BMR$2:BMT$29,3,FALSE),0)</f>
        <v>0</v>
      </c>
      <c r="BBK19">
        <f>IFERROR(VLOOKUP($A19,Orden!BMU$2:BMW$29,2,FALSE),0)</f>
        <v>0</v>
      </c>
      <c r="BBL19">
        <f>IFERROR(VLOOKUP($A19,Orden!BMU$2:BMW$29,3,FALSE),0)</f>
        <v>0</v>
      </c>
      <c r="BBN19">
        <f>IFERROR(VLOOKUP($A19,Orden!BMX$2:BMZ$29,2,FALSE),0)</f>
        <v>0</v>
      </c>
      <c r="BBO19">
        <f>IFERROR(VLOOKUP($A19,Orden!BMX$2:BMZ$29,3,FALSE),0)</f>
        <v>0</v>
      </c>
      <c r="BBQ19">
        <f>IFERROR(VLOOKUP($A19,Orden!BNA$2:BNC$29,2,FALSE),0)</f>
        <v>0</v>
      </c>
      <c r="BBR19">
        <f>IFERROR(VLOOKUP($A19,Orden!BNA$2:BNC$29,3,FALSE),0)</f>
        <v>0</v>
      </c>
      <c r="BBT19">
        <f>IFERROR(VLOOKUP($A19,Orden!BND$2:BNF$29,2,FALSE),0)</f>
        <v>0</v>
      </c>
      <c r="BBU19">
        <f>IFERROR(VLOOKUP($A19,Orden!BND$2:BNF$29,3,FALSE),0)</f>
        <v>0</v>
      </c>
      <c r="BBW19">
        <f>IFERROR(VLOOKUP($A19,Orden!BNG$2:BNI$29,2,FALSE),0)</f>
        <v>0</v>
      </c>
      <c r="BBX19">
        <f>IFERROR(VLOOKUP($A19,Orden!BNG$2:BNI$29,3,FALSE),0)</f>
        <v>0</v>
      </c>
      <c r="BBZ19">
        <f>IFERROR(VLOOKUP($A19,Orden!BNJ$2:BNL$29,2,FALSE),0)</f>
        <v>0</v>
      </c>
      <c r="BCA19">
        <f>IFERROR(VLOOKUP($A19,Orden!BNJ$2:BNL$29,3,FALSE),0)</f>
        <v>0</v>
      </c>
      <c r="BCC19">
        <f>IFERROR(VLOOKUP($A19,Orden!BNM$2:BNO$29,2,FALSE),0)</f>
        <v>0</v>
      </c>
      <c r="BCD19">
        <f>IFERROR(VLOOKUP($A19,Orden!BNM$2:BNO$29,3,FALSE),0)</f>
        <v>0</v>
      </c>
      <c r="BCF19">
        <f>IFERROR(VLOOKUP($A19,Orden!BNP$2:BNR$29,2,FALSE),0)</f>
        <v>0</v>
      </c>
      <c r="BCG19">
        <f>IFERROR(VLOOKUP($A19,Orden!BNP$2:BNR$29,3,FALSE),0)</f>
        <v>0</v>
      </c>
      <c r="BCI19">
        <f>IFERROR(VLOOKUP($A19,Orden!BNS$2:BNU$29,2,FALSE),0)</f>
        <v>0</v>
      </c>
      <c r="BCJ19">
        <f>IFERROR(VLOOKUP($A19,Orden!BNS$2:BNU$29,3,FALSE),0)</f>
        <v>0</v>
      </c>
      <c r="BCL19">
        <f>IFERROR(VLOOKUP($A19,Orden!BNV$2:BNX$29,2,FALSE),0)</f>
        <v>0</v>
      </c>
      <c r="BCM19">
        <f>IFERROR(VLOOKUP($A19,Orden!BNV$2:BNX$29,3,FALSE),0)</f>
        <v>0</v>
      </c>
      <c r="BCO19">
        <f>IFERROR(VLOOKUP($A19,Orden!BNY$2:BOA$29,2,FALSE),0)</f>
        <v>0</v>
      </c>
      <c r="BCP19">
        <f>IFERROR(VLOOKUP($A19,Orden!BNY$2:BOA$29,3,FALSE),0)</f>
        <v>0</v>
      </c>
      <c r="BCR19">
        <f>IFERROR(VLOOKUP($A19,Orden!BOB$2:BOD$29,2,FALSE),0)</f>
        <v>0</v>
      </c>
      <c r="BCS19">
        <f>IFERROR(VLOOKUP($A19,Orden!BOB$2:BOD$29,3,FALSE),0)</f>
        <v>0</v>
      </c>
      <c r="BCU19">
        <f>IFERROR(VLOOKUP($A19,Orden!BOE$2:BOG$29,2,FALSE),0)</f>
        <v>0</v>
      </c>
      <c r="BCV19">
        <f>IFERROR(VLOOKUP($A19,Orden!BOE$2:BOG$29,3,FALSE),0)</f>
        <v>0</v>
      </c>
      <c r="BCX19">
        <f>IFERROR(VLOOKUP($A19,Orden!BOH$2:BOJ$29,2,FALSE),0)</f>
        <v>0</v>
      </c>
      <c r="BCY19">
        <f>IFERROR(VLOOKUP($A19,Orden!BOH$2:BOJ$29,3,FALSE),0)</f>
        <v>0</v>
      </c>
      <c r="BDA19">
        <f>IFERROR(VLOOKUP($A19,Orden!BOK$2:BOM$29,2,FALSE),0)</f>
        <v>0</v>
      </c>
      <c r="BDB19">
        <f>IFERROR(VLOOKUP($A19,Orden!BOK$2:BOM$29,3,FALSE),0)</f>
        <v>0</v>
      </c>
      <c r="BDD19">
        <f>IFERROR(VLOOKUP($A19,Orden!BON$2:BOP$29,2,FALSE),0)</f>
        <v>0</v>
      </c>
      <c r="BDE19">
        <f>IFERROR(VLOOKUP($A19,Orden!BON$2:BOP$29,3,FALSE),0)</f>
        <v>0</v>
      </c>
      <c r="BDG19">
        <f>IFERROR(VLOOKUP($A19,Orden!BOQ$2:BOS$29,2,FALSE),0)</f>
        <v>0</v>
      </c>
      <c r="BDH19">
        <f>IFERROR(VLOOKUP($A19,Orden!BOQ$2:BOS$29,3,FALSE),0)</f>
        <v>0</v>
      </c>
      <c r="BDJ19">
        <f>IFERROR(VLOOKUP($A19,Orden!BOT$2:BOV$29,2,FALSE),0)</f>
        <v>0</v>
      </c>
      <c r="BDK19">
        <f>IFERROR(VLOOKUP($A19,Orden!BOT$2:BOV$29,3,FALSE),0)</f>
        <v>0</v>
      </c>
      <c r="BDM19">
        <f>IFERROR(VLOOKUP($A19,Orden!BOW$2:BOY$29,2,FALSE),0)</f>
        <v>0</v>
      </c>
      <c r="BDN19">
        <f>IFERROR(VLOOKUP($A19,Orden!BOW$2:BOY$29,3,FALSE),0)</f>
        <v>0</v>
      </c>
      <c r="BDP19">
        <f>IFERROR(VLOOKUP($A19,Orden!BOZ$2:BPB$29,2,FALSE),0)</f>
        <v>0</v>
      </c>
      <c r="BDQ19">
        <f>IFERROR(VLOOKUP($A19,Orden!BOZ$2:BPB$29,3,FALSE),0)</f>
        <v>0</v>
      </c>
      <c r="BDS19">
        <f>IFERROR(VLOOKUP($A19,Orden!BPC$2:BPE$29,2,FALSE),0)</f>
        <v>0</v>
      </c>
      <c r="BDT19">
        <f>IFERROR(VLOOKUP($A19,Orden!BPC$2:BPE$29,3,FALSE),0)</f>
        <v>0</v>
      </c>
      <c r="BDV19">
        <f>IFERROR(VLOOKUP($A19,Orden!BPF$2:BPH$29,2,FALSE),0)</f>
        <v>0</v>
      </c>
      <c r="BDW19">
        <f>IFERROR(VLOOKUP($A19,Orden!BPF$2:BPH$29,3,FALSE),0)</f>
        <v>0</v>
      </c>
      <c r="BDY19">
        <f>IFERROR(VLOOKUP($A19,Orden!BPI$2:BPK$29,2,FALSE),0)</f>
        <v>0</v>
      </c>
      <c r="BDZ19">
        <f>IFERROR(VLOOKUP($A19,Orden!BPI$2:BPK$29,3,FALSE),0)</f>
        <v>0</v>
      </c>
      <c r="BEB19">
        <f>IFERROR(VLOOKUP($A19,Orden!BPL$2:BPN$29,2,FALSE),0)</f>
        <v>0</v>
      </c>
      <c r="BEC19">
        <f>IFERROR(VLOOKUP($A19,Orden!BPL$2:BPN$29,3,FALSE),0)</f>
        <v>0</v>
      </c>
      <c r="BEE19">
        <f>IFERROR(VLOOKUP($A19,Orden!BPO$2:BPQ$29,2,FALSE),0)</f>
        <v>0</v>
      </c>
      <c r="BEF19">
        <f>IFERROR(VLOOKUP($A19,Orden!BPO$2:BPQ$29,3,FALSE),0)</f>
        <v>0</v>
      </c>
      <c r="BEH19">
        <f>IFERROR(VLOOKUP($A19,Orden!BPR$2:BPT$29,2,FALSE),0)</f>
        <v>0</v>
      </c>
      <c r="BEI19">
        <f>IFERROR(VLOOKUP($A19,Orden!BPR$2:BPT$29,3,FALSE),0)</f>
        <v>0</v>
      </c>
      <c r="BEK19">
        <f>IFERROR(VLOOKUP($A19,Orden!BPU$2:BPW$29,2,FALSE),0)</f>
        <v>0</v>
      </c>
      <c r="BEL19">
        <f>IFERROR(VLOOKUP($A19,Orden!BPU$2:BPW$29,3,FALSE),0)</f>
        <v>0</v>
      </c>
      <c r="BEN19">
        <f>IFERROR(VLOOKUP($A19,Orden!BPX$2:BPZ$29,2,FALSE),0)</f>
        <v>0</v>
      </c>
      <c r="BEO19">
        <f>IFERROR(VLOOKUP($A19,Orden!BPX$2:BPZ$29,3,FALSE),0)</f>
        <v>0</v>
      </c>
      <c r="BEQ19">
        <f>IFERROR(VLOOKUP($A19,Orden!BQA$2:BQC$29,2,FALSE),0)</f>
        <v>0</v>
      </c>
      <c r="BER19">
        <f>IFERROR(VLOOKUP($A19,Orden!BQA$2:BQC$29,3,FALSE),0)</f>
        <v>0</v>
      </c>
      <c r="BET19">
        <f>IFERROR(VLOOKUP($A19,Orden!BQD$2:BQF$29,2,FALSE),0)</f>
        <v>0</v>
      </c>
      <c r="BEU19">
        <f>IFERROR(VLOOKUP($A19,Orden!BQD$2:BQF$29,3,FALSE),0)</f>
        <v>0</v>
      </c>
      <c r="BEW19">
        <f>IFERROR(VLOOKUP($A19,Orden!BQG$2:BQI$29,2,FALSE),0)</f>
        <v>0</v>
      </c>
      <c r="BEX19">
        <f>IFERROR(VLOOKUP($A19,Orden!BQG$2:BQI$29,3,FALSE),0)</f>
        <v>0</v>
      </c>
      <c r="BEZ19">
        <f>IFERROR(VLOOKUP($A19,Orden!BQJ$2:BQL$29,2,FALSE),0)</f>
        <v>0</v>
      </c>
      <c r="BFA19">
        <f>IFERROR(VLOOKUP($A19,Orden!BQJ$2:BQL$29,3,FALSE),0)</f>
        <v>0</v>
      </c>
      <c r="BFC19">
        <f>IFERROR(VLOOKUP($A19,Orden!BQM$2:BQO$29,2,FALSE),0)</f>
        <v>0</v>
      </c>
      <c r="BFD19">
        <f>IFERROR(VLOOKUP($A19,Orden!BQM$2:BQO$29,3,FALSE),0)</f>
        <v>0</v>
      </c>
      <c r="BFF19">
        <f>IFERROR(VLOOKUP($A19,Orden!BQP$2:BQR$29,2,FALSE),0)</f>
        <v>0</v>
      </c>
      <c r="BFG19">
        <f>IFERROR(VLOOKUP($A19,Orden!BQP$2:BQR$29,3,FALSE),0)</f>
        <v>0</v>
      </c>
      <c r="BFI19">
        <f>IFERROR(VLOOKUP($A19,Orden!BQS$2:BQU$29,2,FALSE),0)</f>
        <v>0</v>
      </c>
      <c r="BFJ19">
        <f>IFERROR(VLOOKUP($A19,Orden!BQS$2:BQU$29,3,FALSE),0)</f>
        <v>0</v>
      </c>
      <c r="BFL19">
        <f>IFERROR(VLOOKUP($A19,Orden!BQV$2:BQX$29,2,FALSE),0)</f>
        <v>0</v>
      </c>
      <c r="BFM19">
        <f>IFERROR(VLOOKUP($A19,Orden!BQV$2:BQX$29,3,FALSE),0)</f>
        <v>0</v>
      </c>
      <c r="BFO19">
        <f>IFERROR(VLOOKUP($A19,Orden!BQY$2:BRA$29,2,FALSE),0)</f>
        <v>0</v>
      </c>
      <c r="BFP19">
        <f>IFERROR(VLOOKUP($A19,Orden!BQY$2:BRA$29,3,FALSE),0)</f>
        <v>0</v>
      </c>
      <c r="BFR19">
        <f>IFERROR(VLOOKUP($A19,Orden!BRB$2:BRD$29,2,FALSE),0)</f>
        <v>0</v>
      </c>
      <c r="BFS19">
        <f>IFERROR(VLOOKUP($A19,Orden!BRB$2:BRD$29,3,FALSE),0)</f>
        <v>0</v>
      </c>
      <c r="BFU19">
        <f>IFERROR(VLOOKUP($A19,Orden!BRE$2:BRG$29,2,FALSE),0)</f>
        <v>0</v>
      </c>
      <c r="BFV19">
        <f>IFERROR(VLOOKUP($A19,Orden!BRE$2:BRG$29,3,FALSE),0)</f>
        <v>0</v>
      </c>
      <c r="BHZ19">
        <f>IFERROR(VLOOKUP($A19,Orden!BTJ$2:BTL$29,2,FALSE),0)</f>
        <v>0</v>
      </c>
      <c r="BIA19">
        <f>IFERROR(VLOOKUP($A19,Orden!BTJ$2:BTL$29,3,FALSE),0)</f>
        <v>0</v>
      </c>
      <c r="BIC19">
        <f>IFERROR(VLOOKUP($A19,Orden!BTM$2:BTO$29,2,FALSE),0)</f>
        <v>0</v>
      </c>
      <c r="BID19">
        <f>IFERROR(VLOOKUP($A19,Orden!BTM$2:BTO$29,3,FALSE),0)</f>
        <v>0</v>
      </c>
      <c r="BIF19">
        <f>IFERROR(VLOOKUP($A19,Orden!BTP$2:BTR$29,2,FALSE),0)</f>
        <v>0</v>
      </c>
      <c r="BIG19">
        <f>IFERROR(VLOOKUP($A19,Orden!BTP$2:BTR$29,3,FALSE),0)</f>
        <v>0</v>
      </c>
    </row>
    <row r="20" spans="1:1023 1025:1593" x14ac:dyDescent="0.25">
      <c r="A20" t="s">
        <v>14</v>
      </c>
      <c r="B20">
        <f>IFERROR(VLOOKUP($A20,Orden!D$2:F$29,2,FALSE),0)</f>
        <v>2</v>
      </c>
      <c r="C20">
        <f>IFERROR(VLOOKUP($A20,Orden!D$2:F$29,3,FALSE),0)</f>
        <v>1</v>
      </c>
      <c r="D20">
        <f>IFERROR(VLOOKUP($A20,Orden!M$2:O$29,2,FALSE),0)</f>
        <v>1</v>
      </c>
      <c r="E20">
        <f>IFERROR(VLOOKUP($A20,Orden!M$2:O$29,3,FALSE),0)</f>
        <v>2</v>
      </c>
      <c r="F20">
        <f>IFERROR(VLOOKUP($A20,Orden!V$2:X$29,2,FALSE),0)</f>
        <v>2</v>
      </c>
      <c r="G20">
        <f>IFERROR(VLOOKUP($A20,Orden!V$2:X$29,3,FALSE),0)</f>
        <v>0</v>
      </c>
      <c r="H20">
        <f>IFERROR(VLOOKUP($A20,Orden!AE$2:AG$29,2,FALSE),0)</f>
        <v>0</v>
      </c>
      <c r="I20">
        <f>IFERROR(VLOOKUP($A20,Orden!AE$2:AG$29,3,FALSE),0)</f>
        <v>1</v>
      </c>
      <c r="J20">
        <f>IFERROR(VLOOKUP($A20,Orden!AN$2:AP$29,2,FALSE),0)</f>
        <v>1</v>
      </c>
      <c r="K20">
        <f>IFERROR(VLOOKUP($A20,Orden!AN$2:AP$29,3,FALSE),0)</f>
        <v>2</v>
      </c>
      <c r="L20">
        <f>IFERROR(VLOOKUP($A20,Orden!AW$2:AY$29,2,FALSE),0)</f>
        <v>2</v>
      </c>
      <c r="M20">
        <f>IFERROR(VLOOKUP($A20,Orden!AW$2:AY$29,3,FALSE),0)</f>
        <v>1</v>
      </c>
      <c r="N20">
        <f>IFERROR(VLOOKUP($A20,Orden!BF$2:BH$29,2,FALSE),0)</f>
        <v>1</v>
      </c>
      <c r="O20">
        <f>IFERROR(VLOOKUP($A20,Orden!BF$2:BH$29,3,FALSE),0)</f>
        <v>1</v>
      </c>
      <c r="P20">
        <f>IFERROR(VLOOKUP($A20,Orden!BO$2:BQ$29,2,FALSE),0)</f>
        <v>0</v>
      </c>
      <c r="Q20">
        <f>IFERROR(VLOOKUP($A20,Orden!BO$2:BQ$29,3,FALSE),0)</f>
        <v>3</v>
      </c>
      <c r="R20">
        <f>IFERROR(VLOOKUP($A20,Orden!BX$2:BZ$29,2,FALSE),0)</f>
        <v>0</v>
      </c>
      <c r="S20">
        <f>IFERROR(VLOOKUP($A20,Orden!BX$2:BZ$29,3,FALSE),0)</f>
        <v>2</v>
      </c>
      <c r="T20">
        <f>IFERROR(VLOOKUP($A20,Orden!CG$2:CI$29,2,FALSE),0)</f>
        <v>0</v>
      </c>
      <c r="U20">
        <f>IFERROR(VLOOKUP($A20,Orden!CG$2:CI$29,3,FALSE),0)</f>
        <v>4</v>
      </c>
      <c r="V20">
        <f>IFERROR(VLOOKUP($A20,Orden!CP$2:CR$29,2,FALSE),0)</f>
        <v>0</v>
      </c>
      <c r="W20">
        <f>IFERROR(VLOOKUP($A20,Orden!CP$2:CR$29,3,FALSE),0)</f>
        <v>2</v>
      </c>
      <c r="X20">
        <f>IFERROR(VLOOKUP($A20,Orden!CY$2:DA$29,2,FALSE),0)</f>
        <v>0</v>
      </c>
      <c r="Y20">
        <f>IFERROR(VLOOKUP($A20,Orden!CY$2:DA$29,3,FALSE),0)</f>
        <v>2</v>
      </c>
      <c r="Z20">
        <f>IFERROR(VLOOKUP($A20,Orden!DH$2:DJ$29,2,FALSE),0)</f>
        <v>1</v>
      </c>
      <c r="AA20">
        <f>IFERROR(VLOOKUP($A20,Orden!DH$2:DJ$29,3,FALSE),0)</f>
        <v>0</v>
      </c>
      <c r="AB20">
        <f>IFERROR(VLOOKUP($A20,Orden!DQ$2:DS$29,2,FALSE),0)</f>
        <v>1</v>
      </c>
      <c r="AC20">
        <f>IFERROR(VLOOKUP($A20,Orden!DQ$2:DS$29,3,FALSE),0)</f>
        <v>1</v>
      </c>
      <c r="AD20">
        <f>IFERROR(VLOOKUP($A20,Orden!DZ$2:EB$29,2,FALSE),0)</f>
        <v>0</v>
      </c>
      <c r="AE20">
        <f>IFERROR(VLOOKUP($A20,Orden!DZ$2:EB$29,3,FALSE),0)</f>
        <v>1</v>
      </c>
      <c r="AF20">
        <f>IFERROR(VLOOKUP($A20,Orden!EI$2:EK$29,2,FALSE),0)</f>
        <v>0</v>
      </c>
      <c r="AG20">
        <f>IFERROR(VLOOKUP($A20,Orden!EI$2:EK$29,3,FALSE),0)</f>
        <v>1</v>
      </c>
      <c r="AH20">
        <f>IFERROR(VLOOKUP($A20,Orden!ER$2:ET$29,2,FALSE),0)</f>
        <v>2</v>
      </c>
      <c r="AI20">
        <f>IFERROR(VLOOKUP($A20,Orden!ER$2:ET$29,3,FALSE),0)</f>
        <v>1</v>
      </c>
      <c r="AJ20">
        <f>IFERROR(VLOOKUP($A20,Orden!FA$2:FC$29,2,FALSE),0)</f>
        <v>1</v>
      </c>
      <c r="AK20">
        <f>IFERROR(VLOOKUP($A20,Orden!FA$2:FC$29,3,FALSE),0)</f>
        <v>1</v>
      </c>
      <c r="AL20">
        <f>IFERROR(VLOOKUP($A20,Orden!FJ$2:FL$29,2,FALSE),0)</f>
        <v>0</v>
      </c>
      <c r="AM20">
        <f>IFERROR(VLOOKUP($A20,Orden!FJ$2:FL$29,3,FALSE),0)</f>
        <v>6</v>
      </c>
      <c r="AN20">
        <f>IFERROR(VLOOKUP($A20,Orden!FS$2:FU$29,2,FALSE),0)</f>
        <v>2</v>
      </c>
      <c r="AO20">
        <f>IFERROR(VLOOKUP($A20,Orden!FS$2:FU$29,3,FALSE),0)</f>
        <v>4</v>
      </c>
      <c r="AP20">
        <f>IFERROR(VLOOKUP($A20,Orden!GB$2:GD$29,2,FALSE),0)</f>
        <v>5</v>
      </c>
      <c r="AQ20">
        <f>IFERROR(VLOOKUP($A20,Orden!GB$2:GD$29,3,FALSE),0)</f>
        <v>2</v>
      </c>
      <c r="AR20">
        <f>IFERROR(VLOOKUP($A20,Orden!GK$2:GM$29,2,FALSE),0)</f>
        <v>0</v>
      </c>
      <c r="AS20">
        <f>IFERROR(VLOOKUP($A20,Orden!GK$2:GM$29,3,FALSE),0)</f>
        <v>2</v>
      </c>
      <c r="AT20">
        <f>IFERROR(VLOOKUP($A20,Orden!GT$2:GV$29,2,FALSE),0)</f>
        <v>2</v>
      </c>
      <c r="AU20">
        <f>IFERROR(VLOOKUP($A20,Orden!GT$2:GV$29,3,FALSE),0)</f>
        <v>0</v>
      </c>
      <c r="AV20">
        <f>IFERROR(VLOOKUP($A20,Orden!HC$2:HE$29,2,FALSE),0)</f>
        <v>1</v>
      </c>
      <c r="AW20">
        <f>IFERROR(VLOOKUP($A20,Orden!HC$2:HE$29,3,FALSE),0)</f>
        <v>3</v>
      </c>
      <c r="AX20">
        <f>IFERROR(VLOOKUP($A20,Orden!HL$2:HN$29,2,FALSE),0)</f>
        <v>1</v>
      </c>
      <c r="AY20">
        <f>IFERROR(VLOOKUP($A20,Orden!HL$2:HN$29,3,FALSE),0)</f>
        <v>2</v>
      </c>
      <c r="AZ20">
        <f>IFERROR(VLOOKUP($A20,Orden!HU$2:HW$29,2,FALSE),0)</f>
        <v>1</v>
      </c>
      <c r="BA20">
        <f>IFERROR(VLOOKUP($A20,Orden!HU$2:HW$29,3,FALSE),0)</f>
        <v>2</v>
      </c>
      <c r="BB20">
        <f>IFERROR(VLOOKUP($A20,Orden!ID$2:IF$29,2,FALSE),0)</f>
        <v>0</v>
      </c>
      <c r="BC20">
        <f>IFERROR(VLOOKUP($A20,Orden!ID$2:IF$29,3,FALSE),0)</f>
        <v>0</v>
      </c>
      <c r="BD20">
        <f>IFERROR(VLOOKUP($A20,Orden!IM$2:IO$29,2,FALSE),0)</f>
        <v>1</v>
      </c>
      <c r="BE20">
        <f>IFERROR(VLOOKUP($A20,Orden!IM$2:IO$29,3,FALSE),0)</f>
        <v>2</v>
      </c>
      <c r="BF20">
        <f>IFERROR(VLOOKUP($A20,Orden!IV$2:IX$29,2,FALSE),0)</f>
        <v>0</v>
      </c>
      <c r="BG20">
        <f>IFERROR(VLOOKUP($A20,Orden!IV$2:IX$29,3,FALSE),0)</f>
        <v>0</v>
      </c>
      <c r="BH20">
        <f>IFERROR(VLOOKUP($A20,Orden!JE$2:JG$29,2,FALSE),0)</f>
        <v>2</v>
      </c>
      <c r="BI20">
        <f>IFERROR(VLOOKUP($A20,Orden!JE$2:JG$29,3,FALSE),0)</f>
        <v>2</v>
      </c>
      <c r="BJ20">
        <f>IFERROR(VLOOKUP($A20,Orden!JN$2:JP$29,2,FALSE),0)</f>
        <v>1</v>
      </c>
      <c r="BK20">
        <f>IFERROR(VLOOKUP($A20,Orden!JN$2:JP$29,3,FALSE),0)</f>
        <v>3</v>
      </c>
      <c r="BL20">
        <f>IFERROR(VLOOKUP($A20,Orden!JW$2:JY$29,2,FALSE),0)</f>
        <v>2</v>
      </c>
      <c r="BM20">
        <f>IFERROR(VLOOKUP($A20,Orden!JW$2:JY$29,3,FALSE),0)</f>
        <v>1</v>
      </c>
      <c r="BN20">
        <f>IFERROR(VLOOKUP($A20,Orden!KF$2:KH$29,2,FALSE),0)</f>
        <v>1</v>
      </c>
      <c r="BO20">
        <f>IFERROR(VLOOKUP($A20,Orden!KF$2:KH$29,3,FALSE),0)</f>
        <v>2</v>
      </c>
      <c r="BP20">
        <f>IFERROR(VLOOKUP($A20,Orden!KO$2:KQ$29,2,FALSE),0)</f>
        <v>0</v>
      </c>
      <c r="BQ20">
        <f>IFERROR(VLOOKUP($A20,Orden!KO$2:KQ$29,3,FALSE),0)</f>
        <v>0</v>
      </c>
      <c r="BR20">
        <f>IFERROR(VLOOKUP($A20,Orden!KX$2:KZ$29,2,FALSE),0)</f>
        <v>1</v>
      </c>
      <c r="BS20">
        <f>IFERROR(VLOOKUP($A20,Orden!KX$2:KZ$29,3,FALSE),0)</f>
        <v>3</v>
      </c>
      <c r="BT20">
        <f>IFERROR(VLOOKUP($A20,Orden!LG$2:LI$29,2,FALSE),0)</f>
        <v>1</v>
      </c>
      <c r="BU20">
        <f>IFERROR(VLOOKUP($A20,Orden!LG$2:LI$29,3,FALSE),0)</f>
        <v>2</v>
      </c>
      <c r="BV20">
        <f>IFERROR(VLOOKUP($A20,Orden!LP$2:LR$29,2,FALSE),0)</f>
        <v>0</v>
      </c>
      <c r="BW20">
        <f>IFERROR(VLOOKUP($A20,Orden!LP$2:LR$29,3,FALSE),0)</f>
        <v>4</v>
      </c>
      <c r="BX20">
        <f>IFERROR(VLOOKUP($A20,Orden!LY$2:MA$29,2,FALSE),0)</f>
        <v>2</v>
      </c>
      <c r="BY20">
        <f>IFERROR(VLOOKUP($A20,Orden!LY$2:MA$29,3,FALSE),0)</f>
        <v>1</v>
      </c>
      <c r="BZ20">
        <f>IFERROR(VLOOKUP($A20,Orden!MH$2:MJ$29,2,FALSE),0)</f>
        <v>1</v>
      </c>
      <c r="CA20">
        <f>IFERROR(VLOOKUP($A20,Orden!MH$2:MJ$29,3,FALSE),0)</f>
        <v>0</v>
      </c>
      <c r="CB20">
        <f>IFERROR(VLOOKUP($A20,Orden!MQ$2:MS$29,2,FALSE),0)</f>
        <v>0</v>
      </c>
      <c r="CC20">
        <f>IFERROR(VLOOKUP($A20,Orden!MQ$2:MS$29,3,FALSE),0)</f>
        <v>0</v>
      </c>
      <c r="CD20">
        <f>IFERROR(VLOOKUP($A20,Orden!MZ$2:NB$29,2,FALSE),0)</f>
        <v>2</v>
      </c>
      <c r="CE20">
        <f>IFERROR(VLOOKUP($A20,Orden!MZ$2:NB$29,3,FALSE),0)</f>
        <v>1</v>
      </c>
      <c r="CF20">
        <f>IFERROR(VLOOKUP($A20,Orden!NI$2:NK$29,2,FALSE),0)</f>
        <v>1</v>
      </c>
      <c r="CG20">
        <f>IFERROR(VLOOKUP($A20,Orden!NI$2:NK$29,3,FALSE),0)</f>
        <v>3</v>
      </c>
      <c r="CH20">
        <f>IFERROR(VLOOKUP($A20,Orden!NR$2:NT$29,2,FALSE),0)</f>
        <v>0</v>
      </c>
      <c r="CI20">
        <f>IFERROR(VLOOKUP($A20,Orden!NR$2:NT$29,3,FALSE),0)</f>
        <v>0</v>
      </c>
      <c r="CK20">
        <f>IFERROR(VLOOKUP($A20,Orden!NU$2:NW$29,2,FALSE),0)</f>
        <v>2</v>
      </c>
      <c r="CL20">
        <f>IFERROR(VLOOKUP($A20,Orden!NU$2:NW$29,3,FALSE),0)</f>
        <v>0</v>
      </c>
      <c r="CN20">
        <f>IFERROR(VLOOKUP($A20,Orden!NX$2:NZ$29,2,FALSE),0)</f>
        <v>4</v>
      </c>
      <c r="CO20">
        <f>IFERROR(VLOOKUP($A20,Orden!NX$2:NZ$29,3,FALSE),0)</f>
        <v>1</v>
      </c>
      <c r="CQ20">
        <f>IFERROR(VLOOKUP($A20,Orden!OA$2:OC$29,2,FALSE),0)</f>
        <v>0</v>
      </c>
      <c r="CR20">
        <f>IFERROR(VLOOKUP($A20,Orden!OA$2:OC$29,3,FALSE),0)</f>
        <v>1</v>
      </c>
      <c r="CT20">
        <f>IFERROR(VLOOKUP($A20,Orden!OD$2:OF$29,2,FALSE),0)</f>
        <v>4</v>
      </c>
      <c r="CU20">
        <f>IFERROR(VLOOKUP($A20,Orden!OD$2:OF$29,3,FALSE),0)</f>
        <v>0</v>
      </c>
      <c r="CW20">
        <f>IFERROR(VLOOKUP($A20,Orden!OG$2:OI$29,2,FALSE),0)</f>
        <v>3</v>
      </c>
      <c r="CX20">
        <f>IFERROR(VLOOKUP($A20,Orden!OG$2:OI$29,3,FALSE),0)</f>
        <v>2</v>
      </c>
      <c r="CZ20">
        <f>IFERROR(VLOOKUP($A20,Orden!OJ$2:OL$29,2,FALSE),0)</f>
        <v>2</v>
      </c>
      <c r="DA20">
        <f>IFERROR(VLOOKUP($A20,Orden!OJ$2:OL$29,3,FALSE),0)</f>
        <v>0</v>
      </c>
      <c r="DC20">
        <f>IFERROR(VLOOKUP($A20,Orden!OM$2:OO$29,2,FALSE),0)</f>
        <v>1</v>
      </c>
      <c r="DD20">
        <f>IFERROR(VLOOKUP($A20,Orden!OM$2:OO$29,3,FALSE),0)</f>
        <v>2</v>
      </c>
      <c r="DF20">
        <f>IFERROR(VLOOKUP($A20,Orden!OP$2:OR$29,2,FALSE),0)</f>
        <v>3</v>
      </c>
      <c r="DG20">
        <f>IFERROR(VLOOKUP($A20,Orden!OP$2:OR$29,3,FALSE),0)</f>
        <v>4</v>
      </c>
      <c r="DI20">
        <f>IFERROR(VLOOKUP($A20,Orden!OS$2:OU$29,2,FALSE),0)</f>
        <v>1</v>
      </c>
      <c r="DJ20">
        <f>IFERROR(VLOOKUP($A20,Orden!OS$2:OU$29,3,FALSE),0)</f>
        <v>3</v>
      </c>
      <c r="DL20">
        <f>IFERROR(VLOOKUP($A20,Orden!OV$2:OX$29,2,FALSE),0)</f>
        <v>2</v>
      </c>
      <c r="DM20">
        <f>IFERROR(VLOOKUP($A20,Orden!OV$2:OX$29,3,FALSE),0)</f>
        <v>1</v>
      </c>
      <c r="DO20">
        <f>IFERROR(VLOOKUP($A20,Orden!OY$2:PA$29,2,FALSE),0)</f>
        <v>1</v>
      </c>
      <c r="DP20">
        <f>IFERROR(VLOOKUP($A20,Orden!OY$2:PA$29,3,FALSE),0)</f>
        <v>5</v>
      </c>
      <c r="DR20">
        <f>IFERROR(VLOOKUP($A20,Orden!PB$2:PD$29,2,FALSE),0)</f>
        <v>0</v>
      </c>
      <c r="DS20">
        <f>IFERROR(VLOOKUP($A20,Orden!PB$2:PD$29,3,FALSE),0)</f>
        <v>4</v>
      </c>
      <c r="DU20">
        <f>IFERROR(VLOOKUP($A20,Orden!PE$2:PG$29,2,FALSE),0)</f>
        <v>1</v>
      </c>
      <c r="DV20">
        <f>IFERROR(VLOOKUP($A20,Orden!PE$2:PG$29,3,FALSE),0)</f>
        <v>1</v>
      </c>
      <c r="DX20">
        <f>IFERROR(VLOOKUP($A20,Orden!PH$2:PJ$29,2,FALSE),0)</f>
        <v>3</v>
      </c>
      <c r="DY20">
        <f>IFERROR(VLOOKUP($A20,Orden!PH$2:PJ$29,3,FALSE),0)</f>
        <v>1</v>
      </c>
      <c r="EA20">
        <f>IFERROR(VLOOKUP($A20,Orden!PK$2:PM$29,2,FALSE),0)</f>
        <v>3</v>
      </c>
      <c r="EB20">
        <f>IFERROR(VLOOKUP($A20,Orden!PK$2:PM$29,3,FALSE),0)</f>
        <v>1</v>
      </c>
      <c r="ED20">
        <f>IFERROR(VLOOKUP($A20,Orden!PN$2:PP$29,2,FALSE),0)</f>
        <v>0</v>
      </c>
      <c r="EE20">
        <f>IFERROR(VLOOKUP($A20,Orden!PN$2:PP$29,3,FALSE),0)</f>
        <v>0</v>
      </c>
      <c r="EG20">
        <f>IFERROR(VLOOKUP($A20,Orden!PQ$2:PS$29,2,FALSE),0)</f>
        <v>1</v>
      </c>
      <c r="EH20">
        <f>IFERROR(VLOOKUP($A20,Orden!PQ$2:PS$29,3,FALSE),0)</f>
        <v>3</v>
      </c>
      <c r="EJ20">
        <f>IFERROR(VLOOKUP($A20,Orden!PT$2:PV$29,2,FALSE),0)</f>
        <v>1</v>
      </c>
      <c r="EK20">
        <f>IFERROR(VLOOKUP($A20,Orden!PT$2:PV$29,3,FALSE),0)</f>
        <v>1</v>
      </c>
      <c r="EM20">
        <f>IFERROR(VLOOKUP($A20,Orden!PW$2:PY$29,2,FALSE),0)</f>
        <v>0</v>
      </c>
      <c r="EN20">
        <f>IFERROR(VLOOKUP($A20,Orden!PW$2:PY$29,3,FALSE),0)</f>
        <v>2</v>
      </c>
      <c r="EP20">
        <f>IFERROR(VLOOKUP($A20,Orden!PZ$2:QB$29,2,FALSE),0)</f>
        <v>1</v>
      </c>
      <c r="EQ20">
        <f>IFERROR(VLOOKUP($A20,Orden!PZ$2:QB$29,3,FALSE),0)</f>
        <v>2</v>
      </c>
      <c r="ES20">
        <f>IFERROR(VLOOKUP($A20,Orden!QC$2:QE$29,2,FALSE),0)</f>
        <v>1</v>
      </c>
      <c r="ET20">
        <f>IFERROR(VLOOKUP($A20,Orden!QC$2:QE$29,3,FALSE),0)</f>
        <v>0</v>
      </c>
      <c r="EV20">
        <f>IFERROR(VLOOKUP($A20,Orden!QF$2:QH$29,2,FALSE),0)</f>
        <v>0</v>
      </c>
      <c r="EW20">
        <f>IFERROR(VLOOKUP($A20,Orden!QF$2:QH$29,3,FALSE),0)</f>
        <v>2</v>
      </c>
      <c r="EY20">
        <f>IFERROR(VLOOKUP($A20,Orden!QI$2:QK$29,2,FALSE),0)</f>
        <v>1</v>
      </c>
      <c r="EZ20">
        <f>IFERROR(VLOOKUP($A20,Orden!QI$2:QK$29,3,FALSE),0)</f>
        <v>4</v>
      </c>
      <c r="FB20">
        <f>IFERROR(VLOOKUP($A20,Orden!QL$2:QN$29,2,FALSE),0)</f>
        <v>0</v>
      </c>
      <c r="FC20">
        <f>IFERROR(VLOOKUP($A20,Orden!QL$2:QN$29,3,FALSE),0)</f>
        <v>2</v>
      </c>
      <c r="FE20">
        <f>IFERROR(VLOOKUP($A20,Orden!QO$2:QQ$29,2,FALSE),0)</f>
        <v>1</v>
      </c>
      <c r="FF20">
        <f>IFERROR(VLOOKUP($A20,Orden!QO$2:QQ$29,3,FALSE),0)</f>
        <v>2</v>
      </c>
      <c r="FH20">
        <f>IFERROR(VLOOKUP($A20,Orden!QR$2:QT$29,2,FALSE),0)</f>
        <v>1</v>
      </c>
      <c r="FI20">
        <f>IFERROR(VLOOKUP($A20,Orden!QR$2:QT$29,3,FALSE),0)</f>
        <v>4</v>
      </c>
      <c r="FK20">
        <f>IFERROR(VLOOKUP($A20,Orden!QU$2:QW$29,2,FALSE),0)</f>
        <v>1</v>
      </c>
      <c r="FL20">
        <f>IFERROR(VLOOKUP($A20,Orden!QU$2:QW$29,3,FALSE),0)</f>
        <v>3</v>
      </c>
      <c r="FN20">
        <f>IFERROR(VLOOKUP($A20,Orden!QX$2:QZ$29,2,FALSE),0)</f>
        <v>0</v>
      </c>
      <c r="FO20">
        <f>IFERROR(VLOOKUP($A20,Orden!QX$2:QZ$29,3,FALSE),0)</f>
        <v>1</v>
      </c>
      <c r="FQ20">
        <f>IFERROR(VLOOKUP($A20,Orden!RA$2:RC$29,2,FALSE),0)</f>
        <v>2</v>
      </c>
      <c r="FR20">
        <f>IFERROR(VLOOKUP($A20,Orden!RA$2:RC$29,3,FALSE),0)</f>
        <v>5</v>
      </c>
      <c r="FT20">
        <f>IFERROR(VLOOKUP($A20,Orden!RD$2:RF$29,2,FALSE),0)</f>
        <v>1</v>
      </c>
      <c r="FU20">
        <f>IFERROR(VLOOKUP($A20,Orden!RD$2:RF$29,3,FALSE),0)</f>
        <v>1</v>
      </c>
      <c r="FW20">
        <f>IFERROR(VLOOKUP($A20,Orden!RG$2:RI$29,2,FALSE),0)</f>
        <v>1</v>
      </c>
      <c r="FX20">
        <f>IFERROR(VLOOKUP($A20,Orden!RG$2:RI$29,3,FALSE),0)</f>
        <v>4</v>
      </c>
      <c r="FZ20">
        <f>IFERROR(VLOOKUP($A20,Orden!RJ$2:RL$29,2,FALSE),0)</f>
        <v>3</v>
      </c>
      <c r="GA20">
        <f>IFERROR(VLOOKUP($A20,Orden!RJ$2:RL$29,3,FALSE),0)</f>
        <v>4</v>
      </c>
      <c r="GC20">
        <f>IFERROR(VLOOKUP($A20,Orden!RM$2:RO$29,2,FALSE),0)</f>
        <v>2</v>
      </c>
      <c r="GD20">
        <f>IFERROR(VLOOKUP($A20,Orden!RM$2:RO$29,3,FALSE),0)</f>
        <v>1</v>
      </c>
      <c r="GF20">
        <f>IFERROR(VLOOKUP($A20,Orden!RP$2:RR$29,2,FALSE),0)</f>
        <v>1</v>
      </c>
      <c r="GG20">
        <f>IFERROR(VLOOKUP($A20,Orden!RP$2:RR$29,3,FALSE),0)</f>
        <v>3</v>
      </c>
      <c r="GI20">
        <f>IFERROR(VLOOKUP($A20,Orden!RS$2:RU$29,2,FALSE),0)</f>
        <v>0</v>
      </c>
      <c r="GJ20">
        <f>IFERROR(VLOOKUP($A20,Orden!RS$2:RU$29,3,FALSE),0)</f>
        <v>0</v>
      </c>
      <c r="GL20">
        <f>IFERROR(VLOOKUP($A20,Orden!RV$2:RX$29,2,FALSE),0)</f>
        <v>0</v>
      </c>
      <c r="GM20">
        <f>IFERROR(VLOOKUP($A20,Orden!RV$2:RX$29,3,FALSE),0)</f>
        <v>0</v>
      </c>
      <c r="GO20">
        <f>IFERROR(VLOOKUP($A20,Orden!RY$2:SA$29,2,FALSE),0)</f>
        <v>0</v>
      </c>
      <c r="GP20">
        <f>IFERROR(VLOOKUP($A20,Orden!RY$2:SA$29,3,FALSE),0)</f>
        <v>0</v>
      </c>
      <c r="GR20">
        <f>IFERROR(VLOOKUP($A20,Orden!SB$2:SD$29,2,FALSE),0)</f>
        <v>0</v>
      </c>
      <c r="GS20">
        <f>IFERROR(VLOOKUP($A20,Orden!SB$2:SD$29,3,FALSE),0)</f>
        <v>3</v>
      </c>
      <c r="GU20">
        <f>IFERROR(VLOOKUP($A20,Orden!SE$2:SG$29,2,FALSE),0)</f>
        <v>0</v>
      </c>
      <c r="GV20">
        <f>IFERROR(VLOOKUP($A20,Orden!SE$2:SG$29,3,FALSE),0)</f>
        <v>1</v>
      </c>
      <c r="GX20">
        <f>IFERROR(VLOOKUP($A20,Orden!SH$2:SJ$29,2,FALSE),0)</f>
        <v>0</v>
      </c>
      <c r="GY20">
        <f>IFERROR(VLOOKUP($A20,Orden!SH$2:SJ$29,3,FALSE),0)</f>
        <v>2</v>
      </c>
      <c r="HA20">
        <f>IFERROR(VLOOKUP($A20,Orden!SK$2:SM$29,2,FALSE),0)</f>
        <v>4</v>
      </c>
      <c r="HB20">
        <f>IFERROR(VLOOKUP($A20,Orden!SK$2:SM$29,3,FALSE),0)</f>
        <v>3</v>
      </c>
      <c r="HD20">
        <f>IFERROR(VLOOKUP($A20,Orden!SN$2:SP$29,2,FALSE),0)</f>
        <v>2</v>
      </c>
      <c r="HE20">
        <f>IFERROR(VLOOKUP($A20,Orden!SN$2:SP$29,3,FALSE),0)</f>
        <v>3</v>
      </c>
      <c r="HG20">
        <f>IFERROR(VLOOKUP($A20,Orden!SQ$2:SS$29,2,FALSE),0)</f>
        <v>2</v>
      </c>
      <c r="HH20">
        <f>IFERROR(VLOOKUP($A20,Orden!SQ$2:SS$29,3,FALSE),0)</f>
        <v>0</v>
      </c>
      <c r="HJ20">
        <f>IFERROR(VLOOKUP($A20,Orden!ST$2:SV$29,2,FALSE),0)</f>
        <v>3</v>
      </c>
      <c r="HK20">
        <f>IFERROR(VLOOKUP($A20,Orden!ST$2:SV$29,3,FALSE),0)</f>
        <v>3</v>
      </c>
      <c r="HM20">
        <f>IFERROR(VLOOKUP($A20,Orden!SW$2:SY$29,2,FALSE),0)</f>
        <v>2</v>
      </c>
      <c r="HN20">
        <f>IFERROR(VLOOKUP($A20,Orden!SW$2:SY$29,3,FALSE),0)</f>
        <v>3</v>
      </c>
      <c r="HP20">
        <f>IFERROR(VLOOKUP($A20,Orden!SZ$2:TB$29,2,FALSE),0)</f>
        <v>1</v>
      </c>
      <c r="HQ20">
        <f>IFERROR(VLOOKUP($A20,Orden!SZ$2:TB$29,3,FALSE),0)</f>
        <v>0</v>
      </c>
      <c r="HS20">
        <f>IFERROR(VLOOKUP($A20,Orden!TC$2:TE$29,2,FALSE),0)</f>
        <v>2</v>
      </c>
      <c r="HT20">
        <f>IFERROR(VLOOKUP($A20,Orden!TC$2:TE$29,3,FALSE),0)</f>
        <v>4</v>
      </c>
      <c r="HV20">
        <f>IFERROR(VLOOKUP($A20,Orden!TF$2:TH$29,2,FALSE),0)</f>
        <v>0</v>
      </c>
      <c r="HW20">
        <f>IFERROR(VLOOKUP($A20,Orden!TF$2:TH$29,3,FALSE),0)</f>
        <v>1</v>
      </c>
      <c r="HY20">
        <f>IFERROR(VLOOKUP($A20,Orden!TI$2:TK$29,2,FALSE),0)</f>
        <v>2</v>
      </c>
      <c r="HZ20">
        <f>IFERROR(VLOOKUP($A20,Orden!TI$2:TK$29,3,FALSE),0)</f>
        <v>3</v>
      </c>
      <c r="IB20">
        <f>IFERROR(VLOOKUP($A20,Orden!TL$2:TN$29,2,FALSE),0)</f>
        <v>2</v>
      </c>
      <c r="IC20">
        <f>IFERROR(VLOOKUP($A20,Orden!TL$2:TN$29,3,FALSE),0)</f>
        <v>0</v>
      </c>
      <c r="IE20">
        <f>IFERROR(VLOOKUP($A20,Orden!TO$2:TQ$29,2,FALSE),0)</f>
        <v>2</v>
      </c>
      <c r="IF20">
        <f>IFERROR(VLOOKUP($A20,Orden!TO$2:TQ$29,3,FALSE),0)</f>
        <v>0</v>
      </c>
      <c r="IH20">
        <f>IFERROR(VLOOKUP($A20,Orden!TR$2:TT$29,2,FALSE),0)</f>
        <v>0</v>
      </c>
      <c r="II20">
        <f>IFERROR(VLOOKUP($A20,Orden!TR$2:TT$29,3,FALSE),0)</f>
        <v>0</v>
      </c>
      <c r="IK20">
        <f>IFERROR(VLOOKUP($A20,Orden!TU$2:TW$29,2,FALSE),0)</f>
        <v>5</v>
      </c>
      <c r="IL20">
        <f>IFERROR(VLOOKUP($A20,Orden!TU$2:TW$29,3,FALSE),0)</f>
        <v>2</v>
      </c>
      <c r="IN20">
        <f>IFERROR(VLOOKUP($A20,Orden!TX$2:TZ$29,2,FALSE),0)</f>
        <v>4</v>
      </c>
      <c r="IO20">
        <f>IFERROR(VLOOKUP($A20,Orden!TX$2:TZ$29,3,FALSE),0)</f>
        <v>2</v>
      </c>
      <c r="IQ20">
        <f>IFERROR(VLOOKUP($A20,Orden!UA$2:UC$29,2,FALSE),0)</f>
        <v>1</v>
      </c>
      <c r="IR20">
        <f>IFERROR(VLOOKUP($A20,Orden!UA$2:UC$29,3,FALSE),0)</f>
        <v>0</v>
      </c>
      <c r="IT20">
        <f>IFERROR(VLOOKUP($A20,Orden!UD$2:UF$29,2,FALSE),0)</f>
        <v>2</v>
      </c>
      <c r="IU20">
        <f>IFERROR(VLOOKUP($A20,Orden!UD$2:UF$29,3,FALSE),0)</f>
        <v>7</v>
      </c>
      <c r="IW20">
        <f>IFERROR(VLOOKUP($A20,Orden!UG$2:UI$29,2,FALSE),0)</f>
        <v>1</v>
      </c>
      <c r="IX20">
        <f>IFERROR(VLOOKUP($A20,Orden!UG$2:UI$29,3,FALSE),0)</f>
        <v>0</v>
      </c>
      <c r="IZ20">
        <f>IFERROR(VLOOKUP($A20,Orden!UJ$2:UL$29,2,FALSE),0)</f>
        <v>1</v>
      </c>
      <c r="JA20">
        <f>IFERROR(VLOOKUP($A20,Orden!UJ$2:UL$29,3,FALSE),0)</f>
        <v>7</v>
      </c>
      <c r="JC20">
        <f>IFERROR(VLOOKUP($A20,Orden!UM$2:UO$29,2,FALSE),0)</f>
        <v>2</v>
      </c>
      <c r="JD20">
        <f>IFERROR(VLOOKUP($A20,Orden!UM$2:UO$29,3,FALSE),0)</f>
        <v>3</v>
      </c>
      <c r="JF20">
        <f>IFERROR(VLOOKUP($A20,Orden!UP$2:UR$29,2,FALSE),0)</f>
        <v>0</v>
      </c>
      <c r="JG20">
        <f>IFERROR(VLOOKUP($A20,Orden!UP$2:UR$29,3,FALSE),0)</f>
        <v>2</v>
      </c>
      <c r="JI20">
        <f>IFERROR(VLOOKUP($A20,Orden!US$2:UU$29,2,FALSE),0)</f>
        <v>2</v>
      </c>
      <c r="JJ20">
        <f>IFERROR(VLOOKUP($A20,Orden!US$2:UU$29,3,FALSE),0)</f>
        <v>1</v>
      </c>
      <c r="JL20">
        <f>IFERROR(VLOOKUP($A20,Orden!UV$2:UX$29,2,FALSE),0)</f>
        <v>2</v>
      </c>
      <c r="JM20">
        <f>IFERROR(VLOOKUP($A20,Orden!UV$2:UX$29,3,FALSE),0)</f>
        <v>1</v>
      </c>
      <c r="JO20">
        <f>IFERROR(VLOOKUP($A20,Orden!UY$2:VA$29,2,FALSE),0)</f>
        <v>2</v>
      </c>
      <c r="JP20">
        <f>IFERROR(VLOOKUP($A20,Orden!UY$2:VA$29,3,FALSE),0)</f>
        <v>1</v>
      </c>
      <c r="JR20">
        <f>IFERROR(VLOOKUP($A20,Orden!VB$2:VD$29,2,FALSE),0)</f>
        <v>0</v>
      </c>
      <c r="JS20">
        <f>IFERROR(VLOOKUP($A20,Orden!VB$2:VD$29,3,FALSE),0)</f>
        <v>0</v>
      </c>
      <c r="JU20">
        <f>IFERROR(VLOOKUP($A20,Orden!VE$2:VG$29,2,FALSE),0)</f>
        <v>6</v>
      </c>
      <c r="JV20">
        <f>IFERROR(VLOOKUP($A20,Orden!VE$2:VG$29,3,FALSE),0)</f>
        <v>3</v>
      </c>
      <c r="JX20">
        <f>IFERROR(VLOOKUP($A20,Orden!VH$2:VJ$29,2,FALSE),0)</f>
        <v>4</v>
      </c>
      <c r="JY20">
        <f>IFERROR(VLOOKUP($A20,Orden!VH$2:VJ$29,3,FALSE),0)</f>
        <v>1</v>
      </c>
      <c r="KA20">
        <f>IFERROR(VLOOKUP($A20,Orden!VK$2:VM$29,2,FALSE),0)</f>
        <v>2</v>
      </c>
      <c r="KB20">
        <f>IFERROR(VLOOKUP($A20,Orden!VK$2:VM$29,3,FALSE),0)</f>
        <v>2</v>
      </c>
      <c r="KD20">
        <f>IFERROR(VLOOKUP($A20,Orden!VN$2:VP$29,2,FALSE),0)</f>
        <v>3</v>
      </c>
      <c r="KE20">
        <f>IFERROR(VLOOKUP($A20,Orden!VN$2:VP$29,3,FALSE),0)</f>
        <v>0</v>
      </c>
      <c r="KG20">
        <f>IFERROR(VLOOKUP($A20,Orden!VQ$2:VS$29,2,FALSE),0)</f>
        <v>3</v>
      </c>
      <c r="KH20">
        <f>IFERROR(VLOOKUP($A20,Orden!VQ$2:VS$29,3,FALSE),0)</f>
        <v>0</v>
      </c>
      <c r="KJ20">
        <f>IFERROR(VLOOKUP($A20,Orden!VT$2:VV$29,2,FALSE),0)</f>
        <v>0</v>
      </c>
      <c r="KK20">
        <f>IFERROR(VLOOKUP($A20,Orden!VT$2:VV$29,3,FALSE),0)</f>
        <v>0</v>
      </c>
      <c r="KM20">
        <f>IFERROR(VLOOKUP($A20,Orden!VW$2:VY$29,2,FALSE),0)</f>
        <v>4</v>
      </c>
      <c r="KN20">
        <f>IFERROR(VLOOKUP($A20,Orden!VW$2:VY$29,3,FALSE),0)</f>
        <v>5</v>
      </c>
      <c r="KP20">
        <f>IFERROR(VLOOKUP($A20,Orden!VZ$2:WB$29,2,FALSE),0)</f>
        <v>2</v>
      </c>
      <c r="KQ20">
        <f>IFERROR(VLOOKUP($A20,Orden!VZ$2:WB$29,3,FALSE),0)</f>
        <v>3</v>
      </c>
      <c r="KS20">
        <f>IFERROR(VLOOKUP($A20,Orden!WC$2:WE$29,2,FALSE),0)</f>
        <v>2</v>
      </c>
      <c r="KT20">
        <f>IFERROR(VLOOKUP($A20,Orden!WC$2:WE$29,3,FALSE),0)</f>
        <v>2</v>
      </c>
      <c r="KV20">
        <f>IFERROR(VLOOKUP($A20,Orden!WF$2:WH$29,2,FALSE),0)</f>
        <v>2</v>
      </c>
      <c r="KW20">
        <f>IFERROR(VLOOKUP($A20,Orden!WF$2:WH$29,3,FALSE),0)</f>
        <v>1</v>
      </c>
      <c r="KY20">
        <f>IFERROR(VLOOKUP($A20,Orden!WI$2:WK$29,2,FALSE),0)</f>
        <v>2</v>
      </c>
      <c r="KZ20">
        <f>IFERROR(VLOOKUP($A20,Orden!WI$2:WK$29,3,FALSE),0)</f>
        <v>0</v>
      </c>
      <c r="LB20">
        <f>IFERROR(VLOOKUP($A20,Orden!WL$2:WN$29,2,FALSE),0)</f>
        <v>0</v>
      </c>
      <c r="LC20">
        <f>IFERROR(VLOOKUP($A20,Orden!WL$2:WN$29,3,FALSE),0)</f>
        <v>1</v>
      </c>
      <c r="LE20">
        <f>IFERROR(VLOOKUP($A20,Orden!WO$2:WQ$29,2,FALSE),0)</f>
        <v>1</v>
      </c>
      <c r="LF20">
        <f>IFERROR(VLOOKUP($A20,Orden!WO$2:WQ$29,3,FALSE),0)</f>
        <v>0</v>
      </c>
      <c r="LH20">
        <f>IFERROR(VLOOKUP($A20,Orden!WR$2:WT$29,2,FALSE),0)</f>
        <v>0</v>
      </c>
      <c r="LI20">
        <f>IFERROR(VLOOKUP($A20,Orden!WR$2:WT$29,3,FALSE),0)</f>
        <v>0</v>
      </c>
      <c r="LK20">
        <f>IFERROR(VLOOKUP($A20,Orden!WU$2:WW$29,2,FALSE),0)</f>
        <v>1</v>
      </c>
      <c r="LL20">
        <f>IFERROR(VLOOKUP($A20,Orden!WU$2:WW$29,3,FALSE),0)</f>
        <v>0</v>
      </c>
      <c r="LN20">
        <f>IFERROR(VLOOKUP($A20,Orden!WX$2:WZ$29,2,FALSE),0)</f>
        <v>1</v>
      </c>
      <c r="LO20">
        <f>IFERROR(VLOOKUP($A20,Orden!WX$2:WZ$29,3,FALSE),0)</f>
        <v>4</v>
      </c>
      <c r="LQ20">
        <f>IFERROR(VLOOKUP($A20,Orden!XA$2:XC$29,2,FALSE),0)</f>
        <v>1</v>
      </c>
      <c r="LR20">
        <f>IFERROR(VLOOKUP($A20,Orden!XA$2:XC$29,3,FALSE),0)</f>
        <v>2</v>
      </c>
      <c r="LT20">
        <f>IFERROR(VLOOKUP($A20,Orden!XD$2:XF$29,2,FALSE),0)</f>
        <v>0</v>
      </c>
      <c r="LU20">
        <f>IFERROR(VLOOKUP($A20,Orden!XD$2:XF$29,3,FALSE),0)</f>
        <v>2</v>
      </c>
      <c r="LW20">
        <f>IFERROR(VLOOKUP($A20,Orden!XG$2:XI$29,2,FALSE),0)</f>
        <v>5</v>
      </c>
      <c r="LX20">
        <f>IFERROR(VLOOKUP($A20,Orden!XG$2:XI$29,3,FALSE),0)</f>
        <v>0</v>
      </c>
      <c r="LZ20">
        <f>IFERROR(VLOOKUP($A20,Orden!XJ$2:XL$29,2,FALSE),0)</f>
        <v>0</v>
      </c>
      <c r="MA20">
        <f>IFERROR(VLOOKUP($A20,Orden!XJ$2:XL$29,3,FALSE),0)</f>
        <v>0</v>
      </c>
      <c r="MC20">
        <f>IFERROR(VLOOKUP($A20,Orden!XM$2:XO$29,2,FALSE),0)</f>
        <v>5</v>
      </c>
      <c r="MD20">
        <f>IFERROR(VLOOKUP($A20,Orden!XM$2:XO$29,3,FALSE),0)</f>
        <v>0</v>
      </c>
      <c r="MF20">
        <f>IFERROR(VLOOKUP($A20,Orden!XP$2:XR$29,2,FALSE),0)</f>
        <v>0</v>
      </c>
      <c r="MG20">
        <f>IFERROR(VLOOKUP($A20,Orden!XP$2:XR$29,3,FALSE),0)</f>
        <v>2</v>
      </c>
      <c r="MI20">
        <f>IFERROR(VLOOKUP($A20,Orden!XS$2:XU$29,2,FALSE),0)</f>
        <v>0</v>
      </c>
      <c r="MJ20">
        <f>IFERROR(VLOOKUP($A20,Orden!XS$2:XU$29,3,FALSE),0)</f>
        <v>1</v>
      </c>
      <c r="ML20">
        <f>IFERROR(VLOOKUP($A20,Orden!XV$2:XX$29,2,FALSE),0)</f>
        <v>0</v>
      </c>
      <c r="MM20">
        <f>IFERROR(VLOOKUP($A20,Orden!XV$2:XX$29,3,FALSE),0)</f>
        <v>1</v>
      </c>
      <c r="MO20">
        <f>IFERROR(VLOOKUP($A20,Orden!XY$2:YA$29,2,FALSE),0)</f>
        <v>6</v>
      </c>
      <c r="MP20">
        <f>IFERROR(VLOOKUP($A20,Orden!XY$2:YA$29,3,FALSE),0)</f>
        <v>4</v>
      </c>
      <c r="MR20">
        <f>IFERROR(VLOOKUP($A20,Orden!YB$2:YD$29,2,FALSE),0)</f>
        <v>2</v>
      </c>
      <c r="MS20">
        <f>IFERROR(VLOOKUP($A20,Orden!YB$2:YD$29,3,FALSE),0)</f>
        <v>0</v>
      </c>
      <c r="MU20">
        <f>IFERROR(VLOOKUP($A20,Orden!YE$2:YG$29,2,FALSE),0)</f>
        <v>4</v>
      </c>
      <c r="MV20">
        <f>IFERROR(VLOOKUP($A20,Orden!YE$2:YG$29,3,FALSE),0)</f>
        <v>4</v>
      </c>
      <c r="MX20">
        <f>IFERROR(VLOOKUP($A20,Orden!YH$2:YJ$29,2,FALSE),0)</f>
        <v>1</v>
      </c>
      <c r="MY20">
        <f>IFERROR(VLOOKUP($A20,Orden!YH$2:YJ$29,3,FALSE),0)</f>
        <v>4</v>
      </c>
      <c r="NA20">
        <f>IFERROR(VLOOKUP($A20,Orden!YK$2:YM$29,2,FALSE),0)</f>
        <v>0</v>
      </c>
      <c r="NB20">
        <f>IFERROR(VLOOKUP($A20,Orden!YK$2:YM$29,3,FALSE),0)</f>
        <v>2</v>
      </c>
      <c r="ND20">
        <f>IFERROR(VLOOKUP($A20,Orden!YN$2:YP$29,2,FALSE),0)</f>
        <v>1</v>
      </c>
      <c r="NE20">
        <f>IFERROR(VLOOKUP($A20,Orden!YN$2:YP$29,3,FALSE),0)</f>
        <v>2</v>
      </c>
      <c r="NG20">
        <f>IFERROR(VLOOKUP($A20,Orden!YQ$2:YS$29,2,FALSE),0)</f>
        <v>1</v>
      </c>
      <c r="NH20">
        <f>IFERROR(VLOOKUP($A20,Orden!YQ$2:YS$29,3,FALSE),0)</f>
        <v>3</v>
      </c>
      <c r="NJ20">
        <f>IFERROR(VLOOKUP($A20,Orden!YT$2:YV$29,2,FALSE),0)</f>
        <v>0</v>
      </c>
      <c r="NK20">
        <f>IFERROR(VLOOKUP($A20,Orden!YT$2:YV$29,3,FALSE),0)</f>
        <v>3</v>
      </c>
      <c r="NM20">
        <f>IFERROR(VLOOKUP($A20,Orden!YW$2:YY$29,2,FALSE),0)</f>
        <v>1</v>
      </c>
      <c r="NN20">
        <f>IFERROR(VLOOKUP($A20,Orden!YW$2:YY$29,3,FALSE),0)</f>
        <v>0</v>
      </c>
      <c r="NP20">
        <f>IFERROR(VLOOKUP($A20,Orden!YZ$2:ZB$29,2,FALSE),0)</f>
        <v>0</v>
      </c>
      <c r="NQ20">
        <f>IFERROR(VLOOKUP($A20,Orden!YZ$2:ZB$29,3,FALSE),0)</f>
        <v>4</v>
      </c>
      <c r="NS20">
        <f>IFERROR(VLOOKUP($A20,Orden!ZC$2:ZE$29,2,FALSE),0)</f>
        <v>0</v>
      </c>
      <c r="NT20">
        <f>IFERROR(VLOOKUP($A20,Orden!ZC$2:ZE$29,3,FALSE),0)</f>
        <v>4</v>
      </c>
      <c r="NV20">
        <f>IFERROR(VLOOKUP($A20,Orden!ZF$2:ZH$29,2,FALSE),0)</f>
        <v>0</v>
      </c>
      <c r="NW20">
        <f>IFERROR(VLOOKUP($A20,Orden!ZF$2:ZH$29,3,FALSE),0)</f>
        <v>0</v>
      </c>
      <c r="NY20">
        <f>IFERROR(VLOOKUP($A20,Orden!ZI$2:ZK$29,2,FALSE),0)</f>
        <v>8</v>
      </c>
      <c r="NZ20">
        <f>IFERROR(VLOOKUP($A20,Orden!ZI$2:ZK$29,3,FALSE),0)</f>
        <v>2</v>
      </c>
      <c r="OB20">
        <f>IFERROR(VLOOKUP($A20,Orden!ZL$2:ZN$29,2,FALSE),0)</f>
        <v>4</v>
      </c>
      <c r="OC20">
        <f>IFERROR(VLOOKUP($A20,Orden!ZL$2:ZN$29,3,FALSE),0)</f>
        <v>1</v>
      </c>
      <c r="OE20">
        <f>IFERROR(VLOOKUP($A20,Orden!ZO$2:ZQ$29,2,FALSE),0)</f>
        <v>4</v>
      </c>
      <c r="OF20">
        <f>IFERROR(VLOOKUP($A20,Orden!ZO$2:ZQ$29,3,FALSE),0)</f>
        <v>1</v>
      </c>
      <c r="OH20">
        <f>IFERROR(VLOOKUP($A20,Orden!ZR$2:ZT$29,2,FALSE),0)</f>
        <v>4</v>
      </c>
      <c r="OI20">
        <f>IFERROR(VLOOKUP($A20,Orden!ZR$2:ZT$29,3,FALSE),0)</f>
        <v>2</v>
      </c>
      <c r="OK20">
        <f>IFERROR(VLOOKUP($A20,Orden!ZU$2:ZW$29,2,FALSE),0)</f>
        <v>1</v>
      </c>
      <c r="OL20">
        <f>IFERROR(VLOOKUP($A20,Orden!ZU$2:ZW$29,3,FALSE),0)</f>
        <v>0</v>
      </c>
      <c r="ON20">
        <f>IFERROR(VLOOKUP($A20,Orden!ZX$2:ZZ$29,2,FALSE),0)</f>
        <v>3</v>
      </c>
      <c r="OO20">
        <f>IFERROR(VLOOKUP($A20,Orden!ZX$2:ZZ$29,3,FALSE),0)</f>
        <v>2</v>
      </c>
      <c r="OQ20">
        <f>IFERROR(VLOOKUP($A20,Orden!AAA$2:AAC$29,2,FALSE),0)</f>
        <v>2</v>
      </c>
      <c r="OR20">
        <f>IFERROR(VLOOKUP($A20,Orden!AAA$2:AAC$29,3,FALSE),0)</f>
        <v>3</v>
      </c>
      <c r="OT20">
        <f>IFERROR(VLOOKUP($A20,Orden!AAD$2:AAF$29,2,FALSE),0)</f>
        <v>1</v>
      </c>
      <c r="OU20">
        <f>IFERROR(VLOOKUP($A20,Orden!AAD$2:AAF$29,3,FALSE),0)</f>
        <v>0</v>
      </c>
      <c r="OW20">
        <f>IFERROR(VLOOKUP($A20,Orden!AAG$2:AAI$29,2,FALSE),0)</f>
        <v>1</v>
      </c>
      <c r="OX20">
        <f>IFERROR(VLOOKUP($A20,Orden!AAG$2:AAI$29,3,FALSE),0)</f>
        <v>3</v>
      </c>
      <c r="OZ20">
        <f>IFERROR(VLOOKUP($A20,Orden!AAJ$2:AAL$29,2,FALSE),0)</f>
        <v>1</v>
      </c>
      <c r="PA20">
        <f>IFERROR(VLOOKUP($A20,Orden!AAJ$2:AAL$29,3,FALSE),0)</f>
        <v>7</v>
      </c>
      <c r="PC20">
        <f>IFERROR(VLOOKUP($A20,Orden!AAM$2:AAO$29,2,FALSE),0)</f>
        <v>1</v>
      </c>
      <c r="PD20">
        <f>IFERROR(VLOOKUP($A20,Orden!AAM$2:AAO$29,3,FALSE),0)</f>
        <v>3</v>
      </c>
      <c r="PF20">
        <f>IFERROR(VLOOKUP($A20,Orden!AAP$2:AAR$29,2,FALSE),0)</f>
        <v>0</v>
      </c>
      <c r="PG20">
        <f>IFERROR(VLOOKUP($A20,Orden!AAP$2:AAR$29,3,FALSE),0)</f>
        <v>4</v>
      </c>
      <c r="PI20">
        <f>IFERROR(VLOOKUP($A20,Orden!AAS$2:AAU$29,2,FALSE),0)</f>
        <v>2</v>
      </c>
      <c r="PJ20">
        <f>IFERROR(VLOOKUP($A20,Orden!AAS$2:AAU$29,3,FALSE),0)</f>
        <v>3</v>
      </c>
      <c r="PL20">
        <f>IFERROR(VLOOKUP($A20,Orden!AAV$2:AAX$29,2,FALSE),0)</f>
        <v>2</v>
      </c>
      <c r="PM20">
        <f>IFERROR(VLOOKUP($A20,Orden!AAV$2:AAX$29,3,FALSE),0)</f>
        <v>1</v>
      </c>
      <c r="PO20">
        <f>IFERROR(VLOOKUP($A20,Orden!AAY$2:ABA$29,2,FALSE),0)</f>
        <v>0</v>
      </c>
      <c r="PP20">
        <f>IFERROR(VLOOKUP($A20,Orden!AAY$2:ABA$29,3,FALSE),0)</f>
        <v>2</v>
      </c>
      <c r="PR20">
        <f>IFERROR(VLOOKUP($A20,Orden!ABB$2:ABD$29,2,FALSE),0)</f>
        <v>3</v>
      </c>
      <c r="PS20">
        <f>IFERROR(VLOOKUP($A20,Orden!ABB$2:ABD$29,3,FALSE),0)</f>
        <v>4</v>
      </c>
      <c r="PU20">
        <f>IFERROR(VLOOKUP($A20,Orden!ABE$2:ABG$29,2,FALSE),0)</f>
        <v>0</v>
      </c>
      <c r="PV20">
        <f>IFERROR(VLOOKUP($A20,Orden!ABE$2:ABG$29,3,FALSE),0)</f>
        <v>1</v>
      </c>
      <c r="PX20">
        <f>IFERROR(VLOOKUP($A20,Orden!ABH$2:ABJ$29,2,FALSE),0)</f>
        <v>3</v>
      </c>
      <c r="PY20">
        <f>IFERROR(VLOOKUP($A20,Orden!ABH$2:ABJ$29,3,FALSE),0)</f>
        <v>3</v>
      </c>
      <c r="QA20">
        <f>IFERROR(VLOOKUP($A20,Orden!ABK$2:ABM$29,2,FALSE),0)</f>
        <v>1</v>
      </c>
      <c r="QB20">
        <f>IFERROR(VLOOKUP($A20,Orden!ABK$2:ABM$29,3,FALSE),0)</f>
        <v>1</v>
      </c>
      <c r="QD20">
        <f>IFERROR(VLOOKUP($A20,Orden!ABN$2:ABP$29,2,FALSE),0)</f>
        <v>1</v>
      </c>
      <c r="QE20">
        <f>IFERROR(VLOOKUP($A20,Orden!ABN$2:ABP$29,3,FALSE),0)</f>
        <v>1</v>
      </c>
      <c r="QG20">
        <f>IFERROR(VLOOKUP($A20,Orden!ABQ$2:ABS$29,2,FALSE),0)</f>
        <v>0</v>
      </c>
      <c r="QH20">
        <f>IFERROR(VLOOKUP($A20,Orden!ABQ$2:ABS$29,3,FALSE),0)</f>
        <v>0</v>
      </c>
      <c r="QJ20">
        <f>IFERROR(VLOOKUP($A20,Orden!ABT$2:ABV$29,2,FALSE),0)</f>
        <v>5</v>
      </c>
      <c r="QK20">
        <f>IFERROR(VLOOKUP($A20,Orden!ABT$2:ABV$29,3,FALSE),0)</f>
        <v>2</v>
      </c>
      <c r="QM20">
        <f>IFERROR(VLOOKUP($A20,Orden!ABW$2:ABY$29,2,FALSE),0)</f>
        <v>3</v>
      </c>
      <c r="QN20">
        <f>IFERROR(VLOOKUP($A20,Orden!ABW$2:ABY$29,3,FALSE),0)</f>
        <v>1</v>
      </c>
      <c r="QP20">
        <f>IFERROR(VLOOKUP($A20,Orden!ABZ$2:ACB$29,2,FALSE),0)</f>
        <v>2</v>
      </c>
      <c r="QQ20">
        <f>IFERROR(VLOOKUP($A20,Orden!ABZ$2:ACB$29,3,FALSE),0)</f>
        <v>1</v>
      </c>
      <c r="QS20">
        <f>IFERROR(VLOOKUP($A20,Orden!ACC$2:ACE$29,2,FALSE),0)</f>
        <v>0</v>
      </c>
      <c r="QT20">
        <f>IFERROR(VLOOKUP($A20,Orden!ACC$2:ACE$29,3,FALSE),0)</f>
        <v>0</v>
      </c>
      <c r="QV20">
        <f>IFERROR(VLOOKUP($A20,Orden!ACF$2:ACH$29,2,FALSE),0)</f>
        <v>0</v>
      </c>
      <c r="QW20">
        <f>IFERROR(VLOOKUP($A20,Orden!ACF$2:ACH$29,3,FALSE),0)</f>
        <v>0</v>
      </c>
      <c r="QY20">
        <f>IFERROR(VLOOKUP($A20,Orden!ACI$2:ACK$29,2,FALSE),0)</f>
        <v>0</v>
      </c>
      <c r="QZ20">
        <f>IFERROR(VLOOKUP($A20,Orden!ACI$2:ACK$29,3,FALSE),0)</f>
        <v>0</v>
      </c>
      <c r="RB20">
        <f>IFERROR(VLOOKUP($A20,Orden!ACL$2:ACN$29,2,FALSE),0)</f>
        <v>0</v>
      </c>
      <c r="RC20">
        <f>IFERROR(VLOOKUP($A20,Orden!ACL$2:ACN$29,3,FALSE),0)</f>
        <v>0</v>
      </c>
      <c r="RE20">
        <f>IFERROR(VLOOKUP($A20,Orden!ACO$2:ACQ$29,2,FALSE),0)</f>
        <v>0</v>
      </c>
      <c r="RF20">
        <f>IFERROR(VLOOKUP($A20,Orden!ACO$2:ACQ$29,3,FALSE),0)</f>
        <v>0</v>
      </c>
      <c r="RH20">
        <f>IFERROR(VLOOKUP($A20,Orden!ACR$2:ACT$29,2,FALSE),0)</f>
        <v>0</v>
      </c>
      <c r="RI20">
        <f>IFERROR(VLOOKUP($A20,Orden!ACR$2:ACT$29,3,FALSE),0)</f>
        <v>0</v>
      </c>
      <c r="RK20">
        <f>IFERROR(VLOOKUP($A20,Orden!ACU$2:ACW$29,2,FALSE),0)</f>
        <v>0</v>
      </c>
      <c r="RL20">
        <f>IFERROR(VLOOKUP($A20,Orden!ACU$2:ACW$29,3,FALSE),0)</f>
        <v>0</v>
      </c>
      <c r="RN20">
        <f>IFERROR(VLOOKUP($A20,Orden!ACX$2:ACZ$29,2,FALSE),0)</f>
        <v>0</v>
      </c>
      <c r="RO20">
        <f>IFERROR(VLOOKUP($A20,Orden!ACX$2:ACZ$29,3,FALSE),0)</f>
        <v>0</v>
      </c>
      <c r="RQ20">
        <f>IFERROR(VLOOKUP($A20,Orden!ADA$2:ADC$29,2,FALSE),0)</f>
        <v>0</v>
      </c>
      <c r="RR20">
        <f>IFERROR(VLOOKUP($A20,Orden!ADA$2:ADC$29,3,FALSE),0)</f>
        <v>0</v>
      </c>
      <c r="RT20">
        <f>IFERROR(VLOOKUP($A20,Orden!ADD$2:ADF$29,2,FALSE),0)</f>
        <v>0</v>
      </c>
      <c r="RU20">
        <f>IFERROR(VLOOKUP($A20,Orden!ADD$2:ADF$29,3,FALSE),0)</f>
        <v>0</v>
      </c>
      <c r="RW20">
        <f>IFERROR(VLOOKUP($A20,Orden!ADG$2:ADI$29,2,FALSE),0)</f>
        <v>0</v>
      </c>
      <c r="RX20">
        <f>IFERROR(VLOOKUP($A20,Orden!ADG$2:ADI$29,3,FALSE),0)</f>
        <v>0</v>
      </c>
      <c r="RZ20">
        <f>IFERROR(VLOOKUP($A20,Orden!ADJ$2:ADL$29,2,FALSE),0)</f>
        <v>0</v>
      </c>
      <c r="SA20">
        <f>IFERROR(VLOOKUP($A20,Orden!ADJ$2:ADL$29,3,FALSE),0)</f>
        <v>0</v>
      </c>
      <c r="SC20">
        <f>IFERROR(VLOOKUP($A20,Orden!ADM$2:ADO$29,2,FALSE),0)</f>
        <v>0</v>
      </c>
      <c r="SD20">
        <f>IFERROR(VLOOKUP($A20,Orden!ADM$2:ADO$29,3,FALSE),0)</f>
        <v>0</v>
      </c>
      <c r="SF20">
        <f>IFERROR(VLOOKUP($A20,Orden!ADP$2:ADR$29,2,FALSE),0)</f>
        <v>0</v>
      </c>
      <c r="SG20">
        <f>IFERROR(VLOOKUP($A20,Orden!ADP$2:ADR$29,3,FALSE),0)</f>
        <v>0</v>
      </c>
      <c r="SI20">
        <f>IFERROR(VLOOKUP($A20,Orden!ADS$2:ADU$29,2,FALSE),0)</f>
        <v>0</v>
      </c>
      <c r="SJ20">
        <f>IFERROR(VLOOKUP($A20,Orden!ADS$2:ADU$29,3,FALSE),0)</f>
        <v>0</v>
      </c>
      <c r="SL20">
        <f>IFERROR(VLOOKUP($A20,Orden!ADV$2:ADX$29,2,FALSE),0)</f>
        <v>0</v>
      </c>
      <c r="SM20">
        <f>IFERROR(VLOOKUP($A20,Orden!ADV$2:ADX$29,3,FALSE),0)</f>
        <v>0</v>
      </c>
      <c r="SO20">
        <f>IFERROR(VLOOKUP($A20,Orden!ADY$2:AEA$29,2,FALSE),0)</f>
        <v>0</v>
      </c>
      <c r="SP20">
        <f>IFERROR(VLOOKUP($A20,Orden!ADY$2:AEA$29,3,FALSE),0)</f>
        <v>0</v>
      </c>
      <c r="SR20">
        <f>IFERROR(VLOOKUP($A20,Orden!AEB$2:AED$29,2,FALSE),0)</f>
        <v>0</v>
      </c>
      <c r="SS20">
        <f>IFERROR(VLOOKUP($A20,Orden!AEB$2:AED$29,3,FALSE),0)</f>
        <v>0</v>
      </c>
      <c r="SU20">
        <f>IFERROR(VLOOKUP($A20,Orden!AEE$2:AEG$29,2,FALSE),0)</f>
        <v>0</v>
      </c>
      <c r="SV20">
        <f>IFERROR(VLOOKUP($A20,Orden!AEE$2:AEG$29,3,FALSE),0)</f>
        <v>0</v>
      </c>
      <c r="SX20">
        <f>IFERROR(VLOOKUP($A20,Orden!AEH$2:AEJ$29,2,FALSE),0)</f>
        <v>0</v>
      </c>
      <c r="SY20">
        <f>IFERROR(VLOOKUP($A20,Orden!AEH$2:AEJ$29,3,FALSE),0)</f>
        <v>0</v>
      </c>
      <c r="TA20">
        <f>IFERROR(VLOOKUP($A20,Orden!AEK$2:AEM$29,2,FALSE),0)</f>
        <v>0</v>
      </c>
      <c r="TB20">
        <f>IFERROR(VLOOKUP($A20,Orden!AEK$2:AEM$29,3,FALSE),0)</f>
        <v>0</v>
      </c>
      <c r="TD20">
        <f>IFERROR(VLOOKUP($A20,Orden!AEN$2:AEP$29,2,FALSE),0)</f>
        <v>0</v>
      </c>
      <c r="TE20">
        <f>IFERROR(VLOOKUP($A20,Orden!AEN$2:AEP$29,3,FALSE),0)</f>
        <v>0</v>
      </c>
      <c r="TG20">
        <f>IFERROR(VLOOKUP($A20,Orden!AEQ$2:AES$29,2,FALSE),0)</f>
        <v>0</v>
      </c>
      <c r="TH20">
        <f>IFERROR(VLOOKUP($A20,Orden!AEQ$2:AES$29,3,FALSE),0)</f>
        <v>0</v>
      </c>
      <c r="TJ20">
        <f>IFERROR(VLOOKUP($A20,Orden!AET$2:AEV$29,2,FALSE),0)</f>
        <v>0</v>
      </c>
      <c r="TK20">
        <f>IFERROR(VLOOKUP($A20,Orden!AET$2:AEV$29,3,FALSE),0)</f>
        <v>0</v>
      </c>
      <c r="TM20">
        <f>IFERROR(VLOOKUP($A20,Orden!AEW$2:AEY$29,2,FALSE),0)</f>
        <v>0</v>
      </c>
      <c r="TN20">
        <f>IFERROR(VLOOKUP($A20,Orden!AEW$2:AEY$29,3,FALSE),0)</f>
        <v>0</v>
      </c>
      <c r="TP20">
        <f>IFERROR(VLOOKUP($A20,Orden!AEZ$2:AFB$29,2,FALSE),0)</f>
        <v>0</v>
      </c>
      <c r="TQ20">
        <f>IFERROR(VLOOKUP($A20,Orden!AEZ$2:AFB$29,3,FALSE),0)</f>
        <v>0</v>
      </c>
      <c r="TS20">
        <f>IFERROR(VLOOKUP($A20,Orden!AFC$2:AFE$29,2,FALSE),0)</f>
        <v>0</v>
      </c>
      <c r="TT20">
        <f>IFERROR(VLOOKUP($A20,Orden!AFC$2:AFE$29,3,FALSE),0)</f>
        <v>0</v>
      </c>
      <c r="TV20">
        <f>IFERROR(VLOOKUP($A20,Orden!AFF$2:AFH$29,2,FALSE),0)</f>
        <v>0</v>
      </c>
      <c r="TW20">
        <f>IFERROR(VLOOKUP($A20,Orden!AFF$2:AFH$29,3,FALSE),0)</f>
        <v>0</v>
      </c>
      <c r="TY20">
        <f>IFERROR(VLOOKUP($A20,Orden!AFI$2:AFK$29,2,FALSE),0)</f>
        <v>0</v>
      </c>
      <c r="TZ20">
        <f>IFERROR(VLOOKUP($A20,Orden!AFI$2:AFK$29,3,FALSE),0)</f>
        <v>0</v>
      </c>
      <c r="UB20">
        <f>IFERROR(VLOOKUP($A20,Orden!AFL$2:AFN$29,2,FALSE),0)</f>
        <v>0</v>
      </c>
      <c r="UC20">
        <f>IFERROR(VLOOKUP($A20,Orden!AFL$2:AFN$29,3,FALSE),0)</f>
        <v>0</v>
      </c>
      <c r="UE20">
        <f>IFERROR(VLOOKUP($A20,Orden!AFO$2:AFQ$29,2,FALSE),0)</f>
        <v>0</v>
      </c>
      <c r="UF20">
        <f>IFERROR(VLOOKUP($A20,Orden!AFO$2:AFQ$29,3,FALSE),0)</f>
        <v>0</v>
      </c>
      <c r="UH20">
        <f>IFERROR(VLOOKUP($A20,Orden!AFR$2:AFT$29,2,FALSE),0)</f>
        <v>0</v>
      </c>
      <c r="UI20">
        <f>IFERROR(VLOOKUP($A20,Orden!AFR$2:AFT$29,3,FALSE),0)</f>
        <v>0</v>
      </c>
      <c r="UK20">
        <f>IFERROR(VLOOKUP($A20,Orden!AFU$2:AFW$29,2,FALSE),0)</f>
        <v>0</v>
      </c>
      <c r="UL20">
        <f>IFERROR(VLOOKUP($A20,Orden!AFU$2:AFW$29,3,FALSE),0)</f>
        <v>0</v>
      </c>
      <c r="UN20">
        <f>IFERROR(VLOOKUP($A20,Orden!AFX$2:AFZ$29,2,FALSE),0)</f>
        <v>0</v>
      </c>
      <c r="UO20">
        <f>IFERROR(VLOOKUP($A20,Orden!AFX$2:AFZ$29,3,FALSE),0)</f>
        <v>0</v>
      </c>
      <c r="UQ20">
        <f>IFERROR(VLOOKUP($A20,Orden!AGA$2:AGC$29,2,FALSE),0)</f>
        <v>0</v>
      </c>
      <c r="UR20">
        <f>IFERROR(VLOOKUP($A20,Orden!AGA$2:AGC$29,3,FALSE),0)</f>
        <v>0</v>
      </c>
      <c r="UT20">
        <f>IFERROR(VLOOKUP($A20,Orden!AGD$2:AGF$29,2,FALSE),0)</f>
        <v>0</v>
      </c>
      <c r="UU20">
        <f>IFERROR(VLOOKUP($A20,Orden!AGD$2:AGF$29,3,FALSE),0)</f>
        <v>0</v>
      </c>
      <c r="UW20">
        <f>IFERROR(VLOOKUP($A20,Orden!AGG$2:AGI$29,2,FALSE),0)</f>
        <v>0</v>
      </c>
      <c r="UX20">
        <f>IFERROR(VLOOKUP($A20,Orden!AGG$2:AGI$29,3,FALSE),0)</f>
        <v>0</v>
      </c>
      <c r="UZ20">
        <f>IFERROR(VLOOKUP($A20,Orden!AGJ$2:AGL$29,2,FALSE),0)</f>
        <v>0</v>
      </c>
      <c r="VA20">
        <f>IFERROR(VLOOKUP($A20,Orden!AGJ$2:AGL$29,3,FALSE),0)</f>
        <v>0</v>
      </c>
      <c r="VC20">
        <f>IFERROR(VLOOKUP($A20,Orden!AGM$2:AGO$29,2,FALSE),0)</f>
        <v>0</v>
      </c>
      <c r="VD20">
        <f>IFERROR(VLOOKUP($A20,Orden!AGM$2:AGO$29,3,FALSE),0)</f>
        <v>0</v>
      </c>
      <c r="VF20">
        <f>IFERROR(VLOOKUP($A20,Orden!AGP$2:AGR$29,2,FALSE),0)</f>
        <v>0</v>
      </c>
      <c r="VG20">
        <f>IFERROR(VLOOKUP($A20,Orden!AGP$2:AGR$29,3,FALSE),0)</f>
        <v>0</v>
      </c>
      <c r="VI20">
        <f>IFERROR(VLOOKUP($A20,Orden!AGS$2:AGU$29,2,FALSE),0)</f>
        <v>0</v>
      </c>
      <c r="VJ20">
        <f>IFERROR(VLOOKUP($A20,Orden!AGS$2:AGU$29,3,FALSE),0)</f>
        <v>0</v>
      </c>
      <c r="VL20">
        <f>IFERROR(VLOOKUP($A20,Orden!AGV$2:AGX$29,2,FALSE),0)</f>
        <v>0</v>
      </c>
      <c r="VM20">
        <f>IFERROR(VLOOKUP($A20,Orden!AGV$2:AGX$29,3,FALSE),0)</f>
        <v>0</v>
      </c>
      <c r="VO20">
        <f>IFERROR(VLOOKUP($A20,Orden!AGY$2:AHA$29,2,FALSE),0)</f>
        <v>0</v>
      </c>
      <c r="VP20">
        <f>IFERROR(VLOOKUP($A20,Orden!AGY$2:AHA$29,3,FALSE),0)</f>
        <v>0</v>
      </c>
      <c r="VR20">
        <f>IFERROR(VLOOKUP($A20,Orden!AHB$2:AHD$29,2,FALSE),0)</f>
        <v>0</v>
      </c>
      <c r="VS20">
        <f>IFERROR(VLOOKUP($A20,Orden!AHB$2:AHD$29,3,FALSE),0)</f>
        <v>0</v>
      </c>
      <c r="VU20">
        <f>IFERROR(VLOOKUP($A20,Orden!AHE$2:AHG$29,2,FALSE),0)</f>
        <v>0</v>
      </c>
      <c r="VV20">
        <f>IFERROR(VLOOKUP($A20,Orden!AHE$2:AHG$29,3,FALSE),0)</f>
        <v>0</v>
      </c>
      <c r="VX20">
        <f>IFERROR(VLOOKUP($A20,Orden!AHH$2:AHJ$29,2,FALSE),0)</f>
        <v>0</v>
      </c>
      <c r="VY20">
        <f>IFERROR(VLOOKUP($A20,Orden!AHH$2:AHJ$29,3,FALSE),0)</f>
        <v>0</v>
      </c>
      <c r="WA20">
        <f>IFERROR(VLOOKUP($A20,Orden!AHK$2:AHM$29,2,FALSE),0)</f>
        <v>0</v>
      </c>
      <c r="WB20">
        <f>IFERROR(VLOOKUP($A20,Orden!AHK$2:AHM$29,3,FALSE),0)</f>
        <v>0</v>
      </c>
      <c r="WD20">
        <f>IFERROR(VLOOKUP($A20,Orden!AHN$2:AHP$29,2,FALSE),0)</f>
        <v>0</v>
      </c>
      <c r="WE20">
        <f>IFERROR(VLOOKUP($A20,Orden!AHN$2:AHP$29,3,FALSE),0)</f>
        <v>0</v>
      </c>
      <c r="WG20">
        <f>IFERROR(VLOOKUP($A20,Orden!AHQ$2:AHS$29,2,FALSE),0)</f>
        <v>0</v>
      </c>
      <c r="WH20">
        <f>IFERROR(VLOOKUP($A20,Orden!AHQ$2:AHS$29,3,FALSE),0)</f>
        <v>0</v>
      </c>
      <c r="WJ20">
        <f>IFERROR(VLOOKUP($A20,Orden!AHT$2:AHV$29,2,FALSE),0)</f>
        <v>0</v>
      </c>
      <c r="WK20">
        <f>IFERROR(VLOOKUP($A20,Orden!AHT$2:AHV$29,3,FALSE),0)</f>
        <v>0</v>
      </c>
      <c r="WM20">
        <f>IFERROR(VLOOKUP($A20,Orden!AHW$2:AHY$29,2,FALSE),0)</f>
        <v>0</v>
      </c>
      <c r="WN20">
        <f>IFERROR(VLOOKUP($A20,Orden!AHW$2:AHY$29,3,FALSE),0)</f>
        <v>0</v>
      </c>
      <c r="WP20">
        <f>IFERROR(VLOOKUP($A20,Orden!AHZ$2:AIB$29,2,FALSE),0)</f>
        <v>0</v>
      </c>
      <c r="WQ20">
        <f>IFERROR(VLOOKUP($A20,Orden!AHZ$2:AIB$29,3,FALSE),0)</f>
        <v>0</v>
      </c>
      <c r="WS20">
        <f>IFERROR(VLOOKUP($A20,Orden!AIC$2:AIE$29,2,FALSE),0)</f>
        <v>0</v>
      </c>
      <c r="WT20">
        <f>IFERROR(VLOOKUP($A20,Orden!AIC$2:AIE$29,3,FALSE),0)</f>
        <v>0</v>
      </c>
      <c r="WV20">
        <f>IFERROR(VLOOKUP($A20,Orden!AIF$2:AIH$29,2,FALSE),0)</f>
        <v>0</v>
      </c>
      <c r="WW20">
        <f>IFERROR(VLOOKUP($A20,Orden!AIF$2:AIH$29,3,FALSE),0)</f>
        <v>0</v>
      </c>
      <c r="WY20">
        <f>IFERROR(VLOOKUP($A20,Orden!AII$2:AIK$29,2,FALSE),0)</f>
        <v>0</v>
      </c>
      <c r="WZ20">
        <f>IFERROR(VLOOKUP($A20,Orden!AII$2:AIK$29,3,FALSE),0)</f>
        <v>0</v>
      </c>
      <c r="XB20">
        <f>IFERROR(VLOOKUP($A20,Orden!AIL$2:AIN$29,2,FALSE),0)</f>
        <v>0</v>
      </c>
      <c r="XC20">
        <f>IFERROR(VLOOKUP($A20,Orden!AIL$2:AIN$29,3,FALSE),0)</f>
        <v>0</v>
      </c>
      <c r="XE20">
        <f>IFERROR(VLOOKUP($A20,Orden!AIO$2:AIQ$29,2,FALSE),0)</f>
        <v>0</v>
      </c>
      <c r="XF20">
        <f>IFERROR(VLOOKUP($A20,Orden!AIO$2:AIQ$29,3,FALSE),0)</f>
        <v>0</v>
      </c>
      <c r="XH20">
        <f>IFERROR(VLOOKUP($A20,Orden!AIR$2:AIT$29,2,FALSE),0)</f>
        <v>0</v>
      </c>
      <c r="XI20">
        <f>IFERROR(VLOOKUP($A20,Orden!AIR$2:AIT$29,3,FALSE),0)</f>
        <v>0</v>
      </c>
      <c r="XK20">
        <f>IFERROR(VLOOKUP($A20,Orden!AIU$2:AIW$29,2,FALSE),0)</f>
        <v>0</v>
      </c>
      <c r="XL20">
        <f>IFERROR(VLOOKUP($A20,Orden!AIU$2:AIW$29,3,FALSE),0)</f>
        <v>0</v>
      </c>
      <c r="XN20">
        <f>IFERROR(VLOOKUP($A20,Orden!AIX$2:AIZ$29,2,FALSE),0)</f>
        <v>0</v>
      </c>
      <c r="XO20">
        <f>IFERROR(VLOOKUP($A20,Orden!AIX$2:AIZ$29,3,FALSE),0)</f>
        <v>0</v>
      </c>
      <c r="XQ20">
        <f>IFERROR(VLOOKUP($A20,Orden!AJA$2:AJC$29,2,FALSE),0)</f>
        <v>0</v>
      </c>
      <c r="XR20">
        <f>IFERROR(VLOOKUP($A20,Orden!AJA$2:AJC$29,3,FALSE),0)</f>
        <v>0</v>
      </c>
      <c r="XT20">
        <f>IFERROR(VLOOKUP($A20,Orden!AJD$2:AJF$29,2,FALSE),0)</f>
        <v>0</v>
      </c>
      <c r="XU20">
        <f>IFERROR(VLOOKUP($A20,Orden!AJD$2:AJF$29,3,FALSE),0)</f>
        <v>0</v>
      </c>
      <c r="XW20">
        <f>IFERROR(VLOOKUP($A20,Orden!AJG$2:AJI$29,2,FALSE),0)</f>
        <v>0</v>
      </c>
      <c r="XX20">
        <f>IFERROR(VLOOKUP($A20,Orden!AJG$2:AJI$29,3,FALSE),0)</f>
        <v>0</v>
      </c>
      <c r="XZ20">
        <f>IFERROR(VLOOKUP($A20,Orden!AJJ$2:AJL$29,2,FALSE),0)</f>
        <v>0</v>
      </c>
      <c r="YA20">
        <f>IFERROR(VLOOKUP($A20,Orden!AJJ$2:AJL$29,3,FALSE),0)</f>
        <v>0</v>
      </c>
      <c r="YC20">
        <f>IFERROR(VLOOKUP($A20,Orden!AJM$2:AJO$29,2,FALSE),0)</f>
        <v>0</v>
      </c>
      <c r="YD20">
        <f>IFERROR(VLOOKUP($A20,Orden!AJM$2:AJO$29,3,FALSE),0)</f>
        <v>0</v>
      </c>
      <c r="YF20">
        <f>IFERROR(VLOOKUP($A20,Orden!AJP$2:AJR$29,2,FALSE),0)</f>
        <v>0</v>
      </c>
      <c r="YG20">
        <f>IFERROR(VLOOKUP($A20,Orden!AJP$2:AJR$29,3,FALSE),0)</f>
        <v>0</v>
      </c>
      <c r="YI20">
        <f>IFERROR(VLOOKUP($A20,Orden!AJS$2:AJU$29,2,FALSE),0)</f>
        <v>0</v>
      </c>
      <c r="YJ20">
        <f>IFERROR(VLOOKUP($A20,Orden!AJS$2:AJU$29,3,FALSE),0)</f>
        <v>0</v>
      </c>
      <c r="YL20">
        <f>IFERROR(VLOOKUP($A20,Orden!AJV$2:AJX$29,2,FALSE),0)</f>
        <v>0</v>
      </c>
      <c r="YM20">
        <f>IFERROR(VLOOKUP($A20,Orden!AJV$2:AJX$29,3,FALSE),0)</f>
        <v>0</v>
      </c>
      <c r="YO20">
        <f>IFERROR(VLOOKUP($A20,Orden!AJY$2:AKA$29,2,FALSE),0)</f>
        <v>0</v>
      </c>
      <c r="YP20">
        <f>IFERROR(VLOOKUP($A20,Orden!AJY$2:AKA$29,3,FALSE),0)</f>
        <v>0</v>
      </c>
      <c r="YR20">
        <f>IFERROR(VLOOKUP($A20,Orden!AKB$2:AKD$29,2,FALSE),0)</f>
        <v>0</v>
      </c>
      <c r="YS20">
        <f>IFERROR(VLOOKUP($A20,Orden!AKB$2:AKD$29,3,FALSE),0)</f>
        <v>0</v>
      </c>
      <c r="YU20">
        <f>IFERROR(VLOOKUP($A20,Orden!AKE$2:AKG$29,2,FALSE),0)</f>
        <v>0</v>
      </c>
      <c r="YV20">
        <f>IFERROR(VLOOKUP($A20,Orden!AKE$2:AKG$29,3,FALSE),0)</f>
        <v>0</v>
      </c>
      <c r="YX20">
        <f>IFERROR(VLOOKUP($A20,Orden!AKH$2:AKJ$29,2,FALSE),0)</f>
        <v>0</v>
      </c>
      <c r="YY20">
        <f>IFERROR(VLOOKUP($A20,Orden!AKH$2:AKJ$29,3,FALSE),0)</f>
        <v>0</v>
      </c>
      <c r="ZA20">
        <f>IFERROR(VLOOKUP($A20,Orden!AKK$2:AKM$29,2,FALSE),0)</f>
        <v>0</v>
      </c>
      <c r="ZB20">
        <f>IFERROR(VLOOKUP($A20,Orden!AKK$2:AKM$29,3,FALSE),0)</f>
        <v>0</v>
      </c>
      <c r="ZD20">
        <f>IFERROR(VLOOKUP($A20,Orden!AKN$2:AKP$29,2,FALSE),0)</f>
        <v>0</v>
      </c>
      <c r="ZE20">
        <f>IFERROR(VLOOKUP($A20,Orden!AKN$2:AKP$29,3,FALSE),0)</f>
        <v>0</v>
      </c>
      <c r="ZG20">
        <f>IFERROR(VLOOKUP($A20,Orden!AKQ$2:AKS$29,2,FALSE),0)</f>
        <v>0</v>
      </c>
      <c r="ZH20">
        <f>IFERROR(VLOOKUP($A20,Orden!AKQ$2:AKS$29,3,FALSE),0)</f>
        <v>0</v>
      </c>
      <c r="ZJ20">
        <f>IFERROR(VLOOKUP($A20,Orden!AKT$2:AKV$29,2,FALSE),0)</f>
        <v>0</v>
      </c>
      <c r="ZK20">
        <f>IFERROR(VLOOKUP($A20,Orden!AKT$2:AKV$29,3,FALSE),0)</f>
        <v>0</v>
      </c>
      <c r="ZM20">
        <f>IFERROR(VLOOKUP($A20,Orden!AKW$2:AKY$29,2,FALSE),0)</f>
        <v>0</v>
      </c>
      <c r="ZN20">
        <f>IFERROR(VLOOKUP($A20,Orden!AKW$2:AKY$29,3,FALSE),0)</f>
        <v>0</v>
      </c>
      <c r="ZP20">
        <f>IFERROR(VLOOKUP($A20,Orden!AKZ$2:ALB$29,2,FALSE),0)</f>
        <v>0</v>
      </c>
      <c r="ZQ20">
        <f>IFERROR(VLOOKUP($A20,Orden!AKZ$2:ALB$29,3,FALSE),0)</f>
        <v>0</v>
      </c>
      <c r="ZS20">
        <f>IFERROR(VLOOKUP($A20,Orden!ALC$2:ALE$29,2,FALSE),0)</f>
        <v>0</v>
      </c>
      <c r="ZT20">
        <f>IFERROR(VLOOKUP($A20,Orden!ALC$2:ALE$29,3,FALSE),0)</f>
        <v>0</v>
      </c>
      <c r="ZV20">
        <f>IFERROR(VLOOKUP($A20,Orden!ALF$2:ALH$29,2,FALSE),0)</f>
        <v>0</v>
      </c>
      <c r="ZW20">
        <f>IFERROR(VLOOKUP($A20,Orden!ALF$2:ALH$29,3,FALSE),0)</f>
        <v>0</v>
      </c>
      <c r="ZY20">
        <f>IFERROR(VLOOKUP($A20,Orden!ALI$2:ALK$29,2,FALSE),0)</f>
        <v>0</v>
      </c>
      <c r="ZZ20">
        <f>IFERROR(VLOOKUP($A20,Orden!ALI$2:ALK$29,3,FALSE),0)</f>
        <v>0</v>
      </c>
      <c r="AAB20">
        <f>IFERROR(VLOOKUP($A20,Orden!ALL$2:ALN$29,2,FALSE),0)</f>
        <v>0</v>
      </c>
      <c r="AAC20">
        <f>IFERROR(VLOOKUP($A20,Orden!ALL$2:ALN$29,3,FALSE),0)</f>
        <v>0</v>
      </c>
      <c r="AAE20">
        <f>IFERROR(VLOOKUP($A20,Orden!ALO$2:ALQ$29,2,FALSE),0)</f>
        <v>0</v>
      </c>
      <c r="AAF20">
        <f>IFERROR(VLOOKUP($A20,Orden!ALO$2:ALQ$29,3,FALSE),0)</f>
        <v>0</v>
      </c>
      <c r="AAH20">
        <f>IFERROR(VLOOKUP($A20,Orden!ALR$2:ALT$29,2,FALSE),0)</f>
        <v>0</v>
      </c>
      <c r="AAI20">
        <f>IFERROR(VLOOKUP($A20,Orden!ALR$2:ALT$29,3,FALSE),0)</f>
        <v>0</v>
      </c>
      <c r="AAK20">
        <f>IFERROR(VLOOKUP($A20,Orden!ALU$2:ALW$29,2,FALSE),0)</f>
        <v>0</v>
      </c>
      <c r="AAL20">
        <f>IFERROR(VLOOKUP($A20,Orden!ALU$2:ALW$29,3,FALSE),0)</f>
        <v>0</v>
      </c>
      <c r="AAN20">
        <f>IFERROR(VLOOKUP($A20,Orden!ALX$2:ALZ$29,2,FALSE),0)</f>
        <v>0</v>
      </c>
      <c r="AAO20">
        <f>IFERROR(VLOOKUP($A20,Orden!ALX$2:ALZ$29,3,FALSE),0)</f>
        <v>0</v>
      </c>
      <c r="AAQ20">
        <f>IFERROR(VLOOKUP($A20,Orden!AMA$2:AMC$29,2,FALSE),0)</f>
        <v>0</v>
      </c>
      <c r="AAR20">
        <f>IFERROR(VLOOKUP($A20,Orden!AMA$2:AMC$29,3,FALSE),0)</f>
        <v>0</v>
      </c>
      <c r="AAT20">
        <f>IFERROR(VLOOKUP($A20,Orden!AMD$2:AMF$29,2,FALSE),0)</f>
        <v>0</v>
      </c>
      <c r="AAU20">
        <f>IFERROR(VLOOKUP($A20,Orden!AMD$2:AMF$29,3,FALSE),0)</f>
        <v>0</v>
      </c>
      <c r="AAW20">
        <f>IFERROR(VLOOKUP($A20,Orden!AMG$2:AMI$29,2,FALSE),0)</f>
        <v>0</v>
      </c>
      <c r="AAX20">
        <f>IFERROR(VLOOKUP($A20,Orden!AMG$2:AMI$29,3,FALSE),0)</f>
        <v>0</v>
      </c>
      <c r="AAZ20">
        <f>IFERROR(VLOOKUP($A20,Orden!AMJ$2:AML$29,2,FALSE),0)</f>
        <v>0</v>
      </c>
      <c r="ABA20">
        <f>IFERROR(VLOOKUP($A20,Orden!AMJ$2:AML$29,3,FALSE),0)</f>
        <v>0</v>
      </c>
      <c r="ABC20">
        <f>IFERROR(VLOOKUP($A20,Orden!AMM$2:AMO$29,2,FALSE),0)</f>
        <v>0</v>
      </c>
      <c r="ABD20">
        <f>IFERROR(VLOOKUP($A20,Orden!AMM$2:AMO$29,3,FALSE),0)</f>
        <v>0</v>
      </c>
      <c r="ABF20">
        <f>IFERROR(VLOOKUP($A20,Orden!AMP$2:AMR$29,2,FALSE),0)</f>
        <v>0</v>
      </c>
      <c r="ABG20">
        <f>IFERROR(VLOOKUP($A20,Orden!AMP$2:AMR$29,3,FALSE),0)</f>
        <v>0</v>
      </c>
      <c r="ABI20">
        <f>IFERROR(VLOOKUP($A20,Orden!AMS$2:AMU$29,2,FALSE),0)</f>
        <v>0</v>
      </c>
      <c r="ABJ20">
        <f>IFERROR(VLOOKUP($A20,Orden!AMS$2:AMU$29,3,FALSE),0)</f>
        <v>0</v>
      </c>
      <c r="ABL20">
        <f>IFERROR(VLOOKUP($A20,Orden!AMV$2:AMX$29,2,FALSE),0)</f>
        <v>0</v>
      </c>
      <c r="ABM20">
        <f>IFERROR(VLOOKUP($A20,Orden!AMV$2:AMX$29,3,FALSE),0)</f>
        <v>0</v>
      </c>
      <c r="ABO20">
        <f>IFERROR(VLOOKUP($A20,Orden!AMY$2:ANA$29,2,FALSE),0)</f>
        <v>0</v>
      </c>
      <c r="ABP20">
        <f>IFERROR(VLOOKUP($A20,Orden!AMY$2:ANA$29,3,FALSE),0)</f>
        <v>0</v>
      </c>
      <c r="ABR20">
        <f>IFERROR(VLOOKUP($A20,Orden!ANB$2:AND$29,2,FALSE),0)</f>
        <v>0</v>
      </c>
      <c r="ABS20">
        <f>IFERROR(VLOOKUP($A20,Orden!ANB$2:AND$29,3,FALSE),0)</f>
        <v>0</v>
      </c>
      <c r="ABU20">
        <f>IFERROR(VLOOKUP($A20,Orden!ANE$2:ANG$29,2,FALSE),0)</f>
        <v>0</v>
      </c>
      <c r="ABV20">
        <f>IFERROR(VLOOKUP($A20,Orden!ANE$2:ANG$29,3,FALSE),0)</f>
        <v>0</v>
      </c>
      <c r="ABX20">
        <f>IFERROR(VLOOKUP($A20,Orden!ANH$2:ANJ$29,2,FALSE),0)</f>
        <v>0</v>
      </c>
      <c r="ABY20">
        <f>IFERROR(VLOOKUP($A20,Orden!ANH$2:ANJ$29,3,FALSE),0)</f>
        <v>0</v>
      </c>
      <c r="ACA20">
        <f>IFERROR(VLOOKUP($A20,Orden!ANK$2:ANM$29,2,FALSE),0)</f>
        <v>0</v>
      </c>
      <c r="ACB20">
        <f>IFERROR(VLOOKUP($A20,Orden!ANK$2:ANM$29,3,FALSE),0)</f>
        <v>0</v>
      </c>
      <c r="ACD20">
        <f>IFERROR(VLOOKUP($A20,Orden!ANN$2:ANP$29,2,FALSE),0)</f>
        <v>0</v>
      </c>
      <c r="ACE20">
        <f>IFERROR(VLOOKUP($A20,Orden!ANN$2:ANP$29,3,FALSE),0)</f>
        <v>0</v>
      </c>
      <c r="ACG20">
        <f>IFERROR(VLOOKUP($A20,Orden!ANQ$2:ANS$29,2,FALSE),0)</f>
        <v>0</v>
      </c>
      <c r="ACH20">
        <f>IFERROR(VLOOKUP($A20,Orden!ANQ$2:ANS$29,3,FALSE),0)</f>
        <v>0</v>
      </c>
      <c r="ACJ20">
        <f>IFERROR(VLOOKUP($A20,Orden!ANT$2:ANV$29,2,FALSE),0)</f>
        <v>0</v>
      </c>
      <c r="ACK20">
        <f>IFERROR(VLOOKUP($A20,Orden!ANT$2:ANV$29,3,FALSE),0)</f>
        <v>0</v>
      </c>
      <c r="ACM20">
        <f>IFERROR(VLOOKUP($A20,Orden!ANW$2:ANY$29,2,FALSE),0)</f>
        <v>0</v>
      </c>
      <c r="ACN20">
        <f>IFERROR(VLOOKUP($A20,Orden!ANW$2:ANY$29,3,FALSE),0)</f>
        <v>0</v>
      </c>
      <c r="ACP20">
        <f>IFERROR(VLOOKUP($A20,Orden!ANZ$2:AOB$29,2,FALSE),0)</f>
        <v>0</v>
      </c>
      <c r="ACQ20">
        <f>IFERROR(VLOOKUP($A20,Orden!ANZ$2:AOB$29,3,FALSE),0)</f>
        <v>0</v>
      </c>
      <c r="ACS20">
        <f>IFERROR(VLOOKUP($A20,Orden!AOC$2:AOE$29,2,FALSE),0)</f>
        <v>0</v>
      </c>
      <c r="ACT20">
        <f>IFERROR(VLOOKUP($A20,Orden!AOC$2:AOE$29,3,FALSE),0)</f>
        <v>0</v>
      </c>
      <c r="ACV20">
        <f>IFERROR(VLOOKUP($A20,Orden!AOF$2:AOH$29,2,FALSE),0)</f>
        <v>0</v>
      </c>
      <c r="ACW20">
        <f>IFERROR(VLOOKUP($A20,Orden!AOF$2:AOH$29,3,FALSE),0)</f>
        <v>0</v>
      </c>
      <c r="ACY20">
        <f>IFERROR(VLOOKUP($A20,Orden!AOI$2:AOK$29,2,FALSE),0)</f>
        <v>0</v>
      </c>
      <c r="ACZ20">
        <f>IFERROR(VLOOKUP($A20,Orden!AOI$2:AOK$29,3,FALSE),0)</f>
        <v>0</v>
      </c>
      <c r="ADB20">
        <f>IFERROR(VLOOKUP($A20,Orden!AOL$2:AON$29,2,FALSE),0)</f>
        <v>0</v>
      </c>
      <c r="ADC20">
        <f>IFERROR(VLOOKUP($A20,Orden!AOL$2:AON$29,3,FALSE),0)</f>
        <v>0</v>
      </c>
      <c r="ADE20">
        <f>IFERROR(VLOOKUP($A20,Orden!AOO$2:AOQ$29,2,FALSE),0)</f>
        <v>0</v>
      </c>
      <c r="ADF20">
        <f>IFERROR(VLOOKUP($A20,Orden!AOO$2:AOQ$29,3,FALSE),0)</f>
        <v>0</v>
      </c>
      <c r="ADH20">
        <f>IFERROR(VLOOKUP($A20,Orden!AOR$2:AOT$29,2,FALSE),0)</f>
        <v>0</v>
      </c>
      <c r="ADI20">
        <f>IFERROR(VLOOKUP($A20,Orden!AOR$2:AOT$29,3,FALSE),0)</f>
        <v>0</v>
      </c>
      <c r="ADK20">
        <f>IFERROR(VLOOKUP($A20,Orden!AOU$2:AOW$29,2,FALSE),0)</f>
        <v>0</v>
      </c>
      <c r="ADL20">
        <f>IFERROR(VLOOKUP($A20,Orden!AOU$2:AOW$29,3,FALSE),0)</f>
        <v>0</v>
      </c>
      <c r="ADN20">
        <f>IFERROR(VLOOKUP($A20,Orden!AOX$2:AOZ$29,2,FALSE),0)</f>
        <v>0</v>
      </c>
      <c r="ADO20">
        <f>IFERROR(VLOOKUP($A20,Orden!AOX$2:AOZ$29,3,FALSE),0)</f>
        <v>0</v>
      </c>
      <c r="ADQ20">
        <f>IFERROR(VLOOKUP($A20,Orden!APA$2:APC$29,2,FALSE),0)</f>
        <v>0</v>
      </c>
      <c r="ADR20">
        <f>IFERROR(VLOOKUP($A20,Orden!APA$2:APC$29,3,FALSE),0)</f>
        <v>0</v>
      </c>
      <c r="ADT20">
        <f>IFERROR(VLOOKUP($A20,Orden!APD$2:APF$29,2,FALSE),0)</f>
        <v>0</v>
      </c>
      <c r="ADU20">
        <f>IFERROR(VLOOKUP($A20,Orden!APD$2:APF$29,3,FALSE),0)</f>
        <v>0</v>
      </c>
      <c r="ADW20">
        <f>IFERROR(VLOOKUP($A20,Orden!APG$2:API$29,2,FALSE),0)</f>
        <v>0</v>
      </c>
      <c r="ADX20">
        <f>IFERROR(VLOOKUP($A20,Orden!APG$2:API$29,3,FALSE),0)</f>
        <v>0</v>
      </c>
      <c r="ADZ20">
        <f>IFERROR(VLOOKUP($A20,Orden!APJ$2:APL$29,2,FALSE),0)</f>
        <v>0</v>
      </c>
      <c r="AEA20">
        <f>IFERROR(VLOOKUP($A20,Orden!APJ$2:APL$29,3,FALSE),0)</f>
        <v>0</v>
      </c>
      <c r="AEC20">
        <f>IFERROR(VLOOKUP($A20,Orden!APM$2:APO$29,2,FALSE),0)</f>
        <v>0</v>
      </c>
      <c r="AED20">
        <f>IFERROR(VLOOKUP($A20,Orden!APM$2:APO$29,3,FALSE),0)</f>
        <v>0</v>
      </c>
      <c r="AEF20">
        <f>IFERROR(VLOOKUP($A20,Orden!APP$2:APR$29,2,FALSE),0)</f>
        <v>0</v>
      </c>
      <c r="AEG20">
        <f>IFERROR(VLOOKUP($A20,Orden!APP$2:APR$29,3,FALSE),0)</f>
        <v>0</v>
      </c>
      <c r="AEI20">
        <f>IFERROR(VLOOKUP($A20,Orden!APS$2:APU$29,2,FALSE),0)</f>
        <v>0</v>
      </c>
      <c r="AEJ20">
        <f>IFERROR(VLOOKUP($A20,Orden!APS$2:APU$29,3,FALSE),0)</f>
        <v>0</v>
      </c>
      <c r="AEL20">
        <f>IFERROR(VLOOKUP($A20,Orden!APV$2:APX$29,2,FALSE),0)</f>
        <v>0</v>
      </c>
      <c r="AEM20">
        <f>IFERROR(VLOOKUP($A20,Orden!APV$2:APX$29,3,FALSE),0)</f>
        <v>0</v>
      </c>
      <c r="AEO20">
        <f>IFERROR(VLOOKUP($A20,Orden!APY$2:AQA$29,2,FALSE),0)</f>
        <v>0</v>
      </c>
      <c r="AEP20">
        <f>IFERROR(VLOOKUP($A20,Orden!APY$2:AQA$29,3,FALSE),0)</f>
        <v>0</v>
      </c>
      <c r="AER20">
        <f>IFERROR(VLOOKUP($A20,Orden!AQB$2:AQD$29,2,FALSE),0)</f>
        <v>0</v>
      </c>
      <c r="AES20">
        <f>IFERROR(VLOOKUP($A20,Orden!AQB$2:AQD$29,3,FALSE),0)</f>
        <v>0</v>
      </c>
      <c r="AEU20">
        <f>IFERROR(VLOOKUP($A20,Orden!AQE$2:AQG$29,2,FALSE),0)</f>
        <v>0</v>
      </c>
      <c r="AEV20">
        <f>IFERROR(VLOOKUP($A20,Orden!AQE$2:AQG$29,3,FALSE),0)</f>
        <v>0</v>
      </c>
      <c r="AEX20">
        <f>IFERROR(VLOOKUP($A20,Orden!AQH$2:AQJ$29,2,FALSE),0)</f>
        <v>0</v>
      </c>
      <c r="AEY20">
        <f>IFERROR(VLOOKUP($A20,Orden!AQH$2:AQJ$29,3,FALSE),0)</f>
        <v>0</v>
      </c>
      <c r="AFA20">
        <f>IFERROR(VLOOKUP($A20,Orden!AQK$2:AQM$29,2,FALSE),0)</f>
        <v>0</v>
      </c>
      <c r="AFB20">
        <f>IFERROR(VLOOKUP($A20,Orden!AQK$2:AQM$29,3,FALSE),0)</f>
        <v>0</v>
      </c>
      <c r="AFD20">
        <f>IFERROR(VLOOKUP($A20,Orden!AQN$2:AQP$29,2,FALSE),0)</f>
        <v>0</v>
      </c>
      <c r="AFE20">
        <f>IFERROR(VLOOKUP($A20,Orden!AQN$2:AQP$29,3,FALSE),0)</f>
        <v>0</v>
      </c>
      <c r="AFG20">
        <f>IFERROR(VLOOKUP($A20,Orden!AQQ$2:AQS$29,2,FALSE),0)</f>
        <v>0</v>
      </c>
      <c r="AFH20">
        <f>IFERROR(VLOOKUP($A20,Orden!AQQ$2:AQS$29,3,FALSE),0)</f>
        <v>0</v>
      </c>
      <c r="AFJ20">
        <f>IFERROR(VLOOKUP($A20,Orden!AQT$2:AQV$29,2,FALSE),0)</f>
        <v>0</v>
      </c>
      <c r="AFK20">
        <f>IFERROR(VLOOKUP($A20,Orden!AQT$2:AQV$29,3,FALSE),0)</f>
        <v>0</v>
      </c>
      <c r="AFM20">
        <f>IFERROR(VLOOKUP($A20,Orden!AQW$2:AQY$29,2,FALSE),0)</f>
        <v>0</v>
      </c>
      <c r="AFN20">
        <f>IFERROR(VLOOKUP($A20,Orden!AQW$2:AQY$29,3,FALSE),0)</f>
        <v>0</v>
      </c>
      <c r="AFP20">
        <f>IFERROR(VLOOKUP($A20,Orden!AQZ$2:ARB$29,2,FALSE),0)</f>
        <v>0</v>
      </c>
      <c r="AFQ20">
        <f>IFERROR(VLOOKUP($A20,Orden!AQZ$2:ARB$29,3,FALSE),0)</f>
        <v>0</v>
      </c>
      <c r="AFS20">
        <f>IFERROR(VLOOKUP($A20,Orden!ARC$2:ARE$29,2,FALSE),0)</f>
        <v>0</v>
      </c>
      <c r="AFT20">
        <f>IFERROR(VLOOKUP($A20,Orden!ARC$2:ARE$29,3,FALSE),0)</f>
        <v>0</v>
      </c>
      <c r="AFV20">
        <f>IFERROR(VLOOKUP($A20,Orden!ARF$2:ARH$29,2,FALSE),0)</f>
        <v>0</v>
      </c>
      <c r="AFW20">
        <f>IFERROR(VLOOKUP($A20,Orden!ARF$2:ARH$29,3,FALSE),0)</f>
        <v>0</v>
      </c>
      <c r="AFY20">
        <f>IFERROR(VLOOKUP($A20,Orden!ARI$2:ARK$29,2,FALSE),0)</f>
        <v>0</v>
      </c>
      <c r="AFZ20">
        <f>IFERROR(VLOOKUP($A20,Orden!ARI$2:ARK$29,3,FALSE),0)</f>
        <v>0</v>
      </c>
      <c r="AGB20">
        <f>IFERROR(VLOOKUP($A20,Orden!ARL$2:ARN$29,2,FALSE),0)</f>
        <v>0</v>
      </c>
      <c r="AGC20">
        <f>IFERROR(VLOOKUP($A20,Orden!ARL$2:ARN$29,3,FALSE),0)</f>
        <v>0</v>
      </c>
      <c r="AGE20">
        <f>IFERROR(VLOOKUP($A20,Orden!ARO$2:ARQ$29,2,FALSE),0)</f>
        <v>0</v>
      </c>
      <c r="AGF20">
        <f>IFERROR(VLOOKUP($A20,Orden!ARO$2:ARQ$29,3,FALSE),0)</f>
        <v>0</v>
      </c>
      <c r="AGH20">
        <f>IFERROR(VLOOKUP($A20,Orden!ARR$2:ART$29,2,FALSE),0)</f>
        <v>0</v>
      </c>
      <c r="AGI20">
        <f>IFERROR(VLOOKUP($A20,Orden!ARR$2:ART$29,3,FALSE),0)</f>
        <v>0</v>
      </c>
      <c r="AGK20">
        <f>IFERROR(VLOOKUP($A20,Orden!ARU$2:ARW$29,2,FALSE),0)</f>
        <v>0</v>
      </c>
      <c r="AGL20">
        <f>IFERROR(VLOOKUP($A20,Orden!ARU$2:ARW$29,3,FALSE),0)</f>
        <v>0</v>
      </c>
      <c r="AGN20">
        <f>IFERROR(VLOOKUP($A20,Orden!ARX$2:ARZ$29,2,FALSE),0)</f>
        <v>0</v>
      </c>
      <c r="AGO20">
        <f>IFERROR(VLOOKUP($A20,Orden!ARX$2:ARZ$29,3,FALSE),0)</f>
        <v>0</v>
      </c>
      <c r="AGQ20">
        <f>IFERROR(VLOOKUP($A20,Orden!ASA$2:ASC$29,2,FALSE),0)</f>
        <v>0</v>
      </c>
      <c r="AGR20">
        <f>IFERROR(VLOOKUP($A20,Orden!ASA$2:ASC$29,3,FALSE),0)</f>
        <v>0</v>
      </c>
      <c r="AGT20">
        <f>IFERROR(VLOOKUP($A20,Orden!ASD$2:ASF$29,2,FALSE),0)</f>
        <v>0</v>
      </c>
      <c r="AGU20">
        <f>IFERROR(VLOOKUP($A20,Orden!ASD$2:ASF$29,3,FALSE),0)</f>
        <v>0</v>
      </c>
      <c r="AGW20">
        <f>IFERROR(VLOOKUP($A20,Orden!ASG$2:ASI$29,2,FALSE),0)</f>
        <v>0</v>
      </c>
      <c r="AGX20">
        <f>IFERROR(VLOOKUP($A20,Orden!ASG$2:ASI$29,3,FALSE),0)</f>
        <v>0</v>
      </c>
      <c r="AGZ20">
        <f>IFERROR(VLOOKUP($A20,Orden!ASJ$2:ASL$29,2,FALSE),0)</f>
        <v>0</v>
      </c>
      <c r="AHA20">
        <f>IFERROR(VLOOKUP($A20,Orden!ASJ$2:ASL$29,3,FALSE),0)</f>
        <v>0</v>
      </c>
      <c r="AHC20">
        <f>IFERROR(VLOOKUP($A20,Orden!ASM$2:ASO$29,2,FALSE),0)</f>
        <v>0</v>
      </c>
      <c r="AHD20">
        <f>IFERROR(VLOOKUP($A20,Orden!ASM$2:ASO$29,3,FALSE),0)</f>
        <v>0</v>
      </c>
      <c r="AHF20">
        <f>IFERROR(VLOOKUP($A20,Orden!ASP$2:ASR$29,2,FALSE),0)</f>
        <v>0</v>
      </c>
      <c r="AHG20">
        <f>IFERROR(VLOOKUP($A20,Orden!ASP$2:ASR$29,3,FALSE),0)</f>
        <v>0</v>
      </c>
      <c r="AHI20">
        <f>IFERROR(VLOOKUP($A20,Orden!ASS$2:ASU$29,2,FALSE),0)</f>
        <v>0</v>
      </c>
      <c r="AHJ20">
        <f>IFERROR(VLOOKUP($A20,Orden!ASS$2:ASU$29,3,FALSE),0)</f>
        <v>0</v>
      </c>
      <c r="AHL20">
        <f>IFERROR(VLOOKUP($A20,Orden!ASV$2:ASX$29,2,FALSE),0)</f>
        <v>0</v>
      </c>
      <c r="AHM20">
        <f>IFERROR(VLOOKUP($A20,Orden!ASV$2:ASX$29,3,FALSE),0)</f>
        <v>0</v>
      </c>
      <c r="AHO20">
        <f>IFERROR(VLOOKUP($A20,Orden!ASY$2:ATA$29,2,FALSE),0)</f>
        <v>0</v>
      </c>
      <c r="AHP20">
        <f>IFERROR(VLOOKUP($A20,Orden!ASY$2:ATA$29,3,FALSE),0)</f>
        <v>0</v>
      </c>
      <c r="AHR20">
        <f>IFERROR(VLOOKUP($A20,Orden!ATB$2:ATD$29,2,FALSE),0)</f>
        <v>0</v>
      </c>
      <c r="AHS20">
        <f>IFERROR(VLOOKUP($A20,Orden!ATB$2:ATD$29,3,FALSE),0)</f>
        <v>0</v>
      </c>
      <c r="AHU20">
        <f>IFERROR(VLOOKUP($A20,Orden!ATE$2:ATG$29,2,FALSE),0)</f>
        <v>0</v>
      </c>
      <c r="AHV20">
        <f>IFERROR(VLOOKUP($A20,Orden!ATE$2:ATG$29,3,FALSE),0)</f>
        <v>0</v>
      </c>
      <c r="AHX20">
        <f>IFERROR(VLOOKUP($A20,Orden!ATH$2:ATJ$29,2,FALSE),0)</f>
        <v>0</v>
      </c>
      <c r="AHY20">
        <f>IFERROR(VLOOKUP($A20,Orden!ATH$2:ATJ$29,3,FALSE),0)</f>
        <v>0</v>
      </c>
      <c r="AIA20">
        <f>IFERROR(VLOOKUP($A20,Orden!ATK$2:ATM$29,2,FALSE),0)</f>
        <v>0</v>
      </c>
      <c r="AIB20">
        <f>IFERROR(VLOOKUP($A20,Orden!ATK$2:ATM$29,3,FALSE),0)</f>
        <v>0</v>
      </c>
      <c r="AID20">
        <f>IFERROR(VLOOKUP($A20,Orden!ATN$2:ATP$29,2,FALSE),0)</f>
        <v>0</v>
      </c>
      <c r="AIE20">
        <f>IFERROR(VLOOKUP($A20,Orden!ATN$2:ATP$29,3,FALSE),0)</f>
        <v>0</v>
      </c>
      <c r="AIG20">
        <f>IFERROR(VLOOKUP($A20,Orden!ATQ$2:ATS$29,2,FALSE),0)</f>
        <v>0</v>
      </c>
      <c r="AIH20">
        <f>IFERROR(VLOOKUP($A20,Orden!ATQ$2:ATS$29,3,FALSE),0)</f>
        <v>0</v>
      </c>
      <c r="AIJ20">
        <f>IFERROR(VLOOKUP($A20,Orden!ATT$2:ATV$29,2,FALSE),0)</f>
        <v>0</v>
      </c>
      <c r="AIK20">
        <f>IFERROR(VLOOKUP($A20,Orden!ATT$2:ATV$29,3,FALSE),0)</f>
        <v>0</v>
      </c>
      <c r="AIM20">
        <f>IFERROR(VLOOKUP($A20,Orden!ATW$2:ATY$29,2,FALSE),0)</f>
        <v>0</v>
      </c>
      <c r="AIN20">
        <f>IFERROR(VLOOKUP($A20,Orden!ATW$2:ATY$29,3,FALSE),0)</f>
        <v>0</v>
      </c>
      <c r="AIP20">
        <f>IFERROR(VLOOKUP($A20,Orden!ATZ$2:AUB$29,2,FALSE),0)</f>
        <v>0</v>
      </c>
      <c r="AIQ20">
        <f>IFERROR(VLOOKUP($A20,Orden!ATZ$2:AUB$29,3,FALSE),0)</f>
        <v>0</v>
      </c>
      <c r="AIS20">
        <f>IFERROR(VLOOKUP($A20,Orden!AUC$2:AUE$29,2,FALSE),0)</f>
        <v>0</v>
      </c>
      <c r="AIT20">
        <f>IFERROR(VLOOKUP($A20,Orden!AUC$2:AUE$29,3,FALSE),0)</f>
        <v>0</v>
      </c>
      <c r="AIV20">
        <f>IFERROR(VLOOKUP($A20,Orden!AUF$2:AUH$29,2,FALSE),0)</f>
        <v>0</v>
      </c>
      <c r="AIW20">
        <f>IFERROR(VLOOKUP($A20,Orden!AUF$2:AUH$29,3,FALSE),0)</f>
        <v>0</v>
      </c>
      <c r="AIY20">
        <f>IFERROR(VLOOKUP($A20,Orden!AUI$2:AUK$29,2,FALSE),0)</f>
        <v>0</v>
      </c>
      <c r="AIZ20">
        <f>IFERROR(VLOOKUP($A20,Orden!AUI$2:AUK$29,3,FALSE),0)</f>
        <v>0</v>
      </c>
      <c r="AJB20">
        <f>IFERROR(VLOOKUP($A20,Orden!AUL$2:AUN$29,2,FALSE),0)</f>
        <v>0</v>
      </c>
      <c r="AJC20">
        <f>IFERROR(VLOOKUP($A20,Orden!AUL$2:AUN$29,3,FALSE),0)</f>
        <v>0</v>
      </c>
      <c r="AJE20">
        <f>IFERROR(VLOOKUP($A20,Orden!AUO$2:AUQ$29,2,FALSE),0)</f>
        <v>0</v>
      </c>
      <c r="AJF20">
        <f>IFERROR(VLOOKUP($A20,Orden!AUO$2:AUQ$29,3,FALSE),0)</f>
        <v>0</v>
      </c>
      <c r="AJH20">
        <f>IFERROR(VLOOKUP($A20,Orden!AUR$2:AUT$29,2,FALSE),0)</f>
        <v>0</v>
      </c>
      <c r="AJI20">
        <f>IFERROR(VLOOKUP($A20,Orden!AUR$2:AUT$29,3,FALSE),0)</f>
        <v>0</v>
      </c>
      <c r="AJK20">
        <f>IFERROR(VLOOKUP($A20,Orden!AUU$2:AUW$29,2,FALSE),0)</f>
        <v>0</v>
      </c>
      <c r="AJL20">
        <f>IFERROR(VLOOKUP($A20,Orden!AUU$2:AUW$29,3,FALSE),0)</f>
        <v>0</v>
      </c>
      <c r="AJN20">
        <f>IFERROR(VLOOKUP($A20,Orden!AUX$2:AUZ$29,2,FALSE),0)</f>
        <v>0</v>
      </c>
      <c r="AJO20">
        <f>IFERROR(VLOOKUP($A20,Orden!AUX$2:AUZ$29,3,FALSE),0)</f>
        <v>0</v>
      </c>
      <c r="AJQ20">
        <f>IFERROR(VLOOKUP($A20,Orden!AVA$2:AVC$29,2,FALSE),0)</f>
        <v>0</v>
      </c>
      <c r="AJR20">
        <f>IFERROR(VLOOKUP($A20,Orden!AVA$2:AVC$29,3,FALSE),0)</f>
        <v>0</v>
      </c>
      <c r="AJT20">
        <f>IFERROR(VLOOKUP($A20,Orden!AVD$2:AVF$29,2,FALSE),0)</f>
        <v>0</v>
      </c>
      <c r="AJU20">
        <f>IFERROR(VLOOKUP($A20,Orden!AVD$2:AVF$29,3,FALSE),0)</f>
        <v>0</v>
      </c>
      <c r="AJW20">
        <f>IFERROR(VLOOKUP($A20,Orden!AVG$2:AVI$29,2,FALSE),0)</f>
        <v>0</v>
      </c>
      <c r="AJX20">
        <f>IFERROR(VLOOKUP($A20,Orden!AVG$2:AVI$29,3,FALSE),0)</f>
        <v>0</v>
      </c>
      <c r="AJZ20">
        <f>IFERROR(VLOOKUP($A20,Orden!AVJ$2:AVL$29,2,FALSE),0)</f>
        <v>0</v>
      </c>
      <c r="AKA20">
        <f>IFERROR(VLOOKUP($A20,Orden!AVJ$2:AVL$29,3,FALSE),0)</f>
        <v>0</v>
      </c>
      <c r="AKC20">
        <f>IFERROR(VLOOKUP($A20,Orden!AVM$2:AVO$29,2,FALSE),0)</f>
        <v>0</v>
      </c>
      <c r="AKD20">
        <f>IFERROR(VLOOKUP($A20,Orden!AVM$2:AVO$29,3,FALSE),0)</f>
        <v>0</v>
      </c>
      <c r="AKF20">
        <f>IFERROR(VLOOKUP($A20,Orden!AVP$2:AVR$29,2,FALSE),0)</f>
        <v>0</v>
      </c>
      <c r="AKG20">
        <f>IFERROR(VLOOKUP($A20,Orden!AVP$2:AVR$29,3,FALSE),0)</f>
        <v>0</v>
      </c>
      <c r="AKI20">
        <f>IFERROR(VLOOKUP($A20,Orden!AVS$2:AVU$29,2,FALSE),0)</f>
        <v>0</v>
      </c>
      <c r="AKJ20">
        <f>IFERROR(VLOOKUP($A20,Orden!AVS$2:AVU$29,3,FALSE),0)</f>
        <v>0</v>
      </c>
      <c r="AKL20">
        <f>IFERROR(VLOOKUP($A20,Orden!AVV$2:AVX$29,2,FALSE),0)</f>
        <v>0</v>
      </c>
      <c r="AKM20">
        <f>IFERROR(VLOOKUP($A20,Orden!AVV$2:AVX$29,3,FALSE),0)</f>
        <v>0</v>
      </c>
      <c r="AKO20">
        <f>IFERROR(VLOOKUP($A20,Orden!AVY$2:AWA$29,2,FALSE),0)</f>
        <v>0</v>
      </c>
      <c r="AKP20">
        <f>IFERROR(VLOOKUP($A20,Orden!AVY$2:AWA$29,3,FALSE),0)</f>
        <v>0</v>
      </c>
      <c r="AKR20">
        <f>IFERROR(VLOOKUP($A20,Orden!AWB$2:AWD$29,2,FALSE),0)</f>
        <v>0</v>
      </c>
      <c r="AKS20">
        <f>IFERROR(VLOOKUP($A20,Orden!AWB$2:AWD$29,3,FALSE),0)</f>
        <v>0</v>
      </c>
      <c r="AKU20">
        <f>IFERROR(VLOOKUP($A20,Orden!AWE$2:AWG$29,2,FALSE),0)</f>
        <v>0</v>
      </c>
      <c r="AKV20">
        <f>IFERROR(VLOOKUP($A20,Orden!AWE$2:AWG$29,3,FALSE),0)</f>
        <v>0</v>
      </c>
      <c r="AKX20">
        <f>IFERROR(VLOOKUP($A20,Orden!AWH$2:AWJ$29,2,FALSE),0)</f>
        <v>0</v>
      </c>
      <c r="AKY20">
        <f>IFERROR(VLOOKUP($A20,Orden!AWH$2:AWJ$29,3,FALSE),0)</f>
        <v>0</v>
      </c>
      <c r="ALA20">
        <f>IFERROR(VLOOKUP($A20,Orden!AWK$2:AWM$29,2,FALSE),0)</f>
        <v>0</v>
      </c>
      <c r="ALB20">
        <f>IFERROR(VLOOKUP($A20,Orden!AWK$2:AWM$29,3,FALSE),0)</f>
        <v>0</v>
      </c>
      <c r="ALD20">
        <f>IFERROR(VLOOKUP($A20,Orden!AWN$2:AWP$29,2,FALSE),0)</f>
        <v>0</v>
      </c>
      <c r="ALE20">
        <f>IFERROR(VLOOKUP($A20,Orden!AWN$2:AWP$29,3,FALSE),0)</f>
        <v>0</v>
      </c>
      <c r="ALG20">
        <f>IFERROR(VLOOKUP($A20,Orden!AWQ$2:AWS$29,2,FALSE),0)</f>
        <v>0</v>
      </c>
      <c r="ALH20">
        <f>IFERROR(VLOOKUP($A20,Orden!AWQ$2:AWS$29,3,FALSE),0)</f>
        <v>0</v>
      </c>
      <c r="ALJ20">
        <f>IFERROR(VLOOKUP($A20,Orden!AWT$2:AWV$29,2,FALSE),0)</f>
        <v>0</v>
      </c>
      <c r="ALK20">
        <f>IFERROR(VLOOKUP($A20,Orden!AWT$2:AWV$29,3,FALSE),0)</f>
        <v>0</v>
      </c>
      <c r="ALM20">
        <f>IFERROR(VLOOKUP($A20,Orden!AWW$2:AWY$29,2,FALSE),0)</f>
        <v>0</v>
      </c>
      <c r="ALN20">
        <f>IFERROR(VLOOKUP($A20,Orden!AWW$2:AWY$29,3,FALSE),0)</f>
        <v>0</v>
      </c>
      <c r="ALP20">
        <f>IFERROR(VLOOKUP($A20,Orden!AWZ$2:AXB$29,2,FALSE),0)</f>
        <v>0</v>
      </c>
      <c r="ALQ20">
        <f>IFERROR(VLOOKUP($A20,Orden!AWZ$2:AXB$29,3,FALSE),0)</f>
        <v>0</v>
      </c>
      <c r="ALS20">
        <f>IFERROR(VLOOKUP($A20,Orden!AXC$2:AXE$29,2,FALSE),0)</f>
        <v>0</v>
      </c>
      <c r="ALT20">
        <f>IFERROR(VLOOKUP($A20,Orden!AXC$2:AXE$29,3,FALSE),0)</f>
        <v>0</v>
      </c>
      <c r="ALV20">
        <f>IFERROR(VLOOKUP($A20,Orden!AXF$2:AXH$29,2,FALSE),0)</f>
        <v>0</v>
      </c>
      <c r="ALW20">
        <f>IFERROR(VLOOKUP($A20,Orden!AXF$2:AXH$29,3,FALSE),0)</f>
        <v>0</v>
      </c>
      <c r="ALY20">
        <f>IFERROR(VLOOKUP($A20,Orden!AXI$2:AXK$29,2,FALSE),0)</f>
        <v>0</v>
      </c>
      <c r="ALZ20">
        <f>IFERROR(VLOOKUP($A20,Orden!AXI$2:AXK$29,3,FALSE),0)</f>
        <v>0</v>
      </c>
      <c r="AMB20">
        <f>IFERROR(VLOOKUP($A20,Orden!AXL$2:AXN$29,2,FALSE),0)</f>
        <v>0</v>
      </c>
      <c r="AMC20">
        <f>IFERROR(VLOOKUP($A20,Orden!AXL$2:AXN$29,3,FALSE),0)</f>
        <v>0</v>
      </c>
      <c r="AME20">
        <f>IFERROR(VLOOKUP($A20,Orden!AXO$2:AXQ$29,2,FALSE),0)</f>
        <v>0</v>
      </c>
      <c r="AMF20">
        <f>IFERROR(VLOOKUP($A20,Orden!AXO$2:AXQ$29,3,FALSE),0)</f>
        <v>0</v>
      </c>
      <c r="AMH20">
        <f>IFERROR(VLOOKUP($A20,Orden!AXR$2:AXT$29,2,FALSE),0)</f>
        <v>0</v>
      </c>
      <c r="AMI20">
        <f>IFERROR(VLOOKUP($A20,Orden!AXR$2:AXT$29,3,FALSE),0)</f>
        <v>0</v>
      </c>
      <c r="AMK20">
        <f>IFERROR(VLOOKUP($A20,Orden!AXU$2:AXW$29,2,FALSE),0)</f>
        <v>0</v>
      </c>
      <c r="AML20">
        <f>IFERROR(VLOOKUP($A20,Orden!AXU$2:AXW$29,3,FALSE),0)</f>
        <v>0</v>
      </c>
      <c r="AMN20">
        <f>IFERROR(VLOOKUP($A20,Orden!AXX$2:AXZ$29,2,FALSE),0)</f>
        <v>0</v>
      </c>
      <c r="AMO20">
        <f>IFERROR(VLOOKUP($A20,Orden!AXX$2:AXZ$29,3,FALSE),0)</f>
        <v>0</v>
      </c>
      <c r="AMQ20">
        <f>IFERROR(VLOOKUP($A20,Orden!AYA$2:AYC$29,2,FALSE),0)</f>
        <v>0</v>
      </c>
      <c r="AMR20">
        <f>IFERROR(VLOOKUP($A20,Orden!AYA$2:AYC$29,3,FALSE),0)</f>
        <v>0</v>
      </c>
      <c r="AMT20">
        <f>IFERROR(VLOOKUP($A20,Orden!AYD$2:AYF$29,2,FALSE),0)</f>
        <v>0</v>
      </c>
      <c r="AMU20">
        <f>IFERROR(VLOOKUP($A20,Orden!AYD$2:AYF$29,3,FALSE),0)</f>
        <v>0</v>
      </c>
      <c r="AMW20">
        <f>IFERROR(VLOOKUP($A20,Orden!AYG$2:AYI$29,2,FALSE),0)</f>
        <v>0</v>
      </c>
      <c r="AMX20">
        <f>IFERROR(VLOOKUP($A20,Orden!AYG$2:AYI$29,3,FALSE),0)</f>
        <v>0</v>
      </c>
      <c r="AMZ20">
        <f>IFERROR(VLOOKUP($A20,Orden!AYJ$2:AYL$29,2,FALSE),0)</f>
        <v>0</v>
      </c>
      <c r="ANA20">
        <f>IFERROR(VLOOKUP($A20,Orden!AYJ$2:AYL$29,3,FALSE),0)</f>
        <v>0</v>
      </c>
      <c r="ANC20">
        <f>IFERROR(VLOOKUP($A20,Orden!AYM$2:AYO$29,2,FALSE),0)</f>
        <v>0</v>
      </c>
      <c r="AND20">
        <f>IFERROR(VLOOKUP($A20,Orden!AYM$2:AYO$29,3,FALSE),0)</f>
        <v>0</v>
      </c>
      <c r="ANF20">
        <f>IFERROR(VLOOKUP($A20,Orden!AYP$2:AYR$29,2,FALSE),0)</f>
        <v>0</v>
      </c>
      <c r="ANG20">
        <f>IFERROR(VLOOKUP($A20,Orden!AYP$2:AYR$29,3,FALSE),0)</f>
        <v>0</v>
      </c>
      <c r="ANI20">
        <f>IFERROR(VLOOKUP($A20,Orden!AYS$2:AYU$29,2,FALSE),0)</f>
        <v>0</v>
      </c>
      <c r="ANJ20">
        <f>IFERROR(VLOOKUP($A20,Orden!AYS$2:AYU$29,3,FALSE),0)</f>
        <v>0</v>
      </c>
      <c r="ANL20">
        <f>IFERROR(VLOOKUP($A20,Orden!AYV$2:AYX$29,2,FALSE),0)</f>
        <v>0</v>
      </c>
      <c r="ANM20">
        <f>IFERROR(VLOOKUP($A20,Orden!AYV$2:AYX$29,3,FALSE),0)</f>
        <v>0</v>
      </c>
      <c r="ANO20">
        <f>IFERROR(VLOOKUP($A20,Orden!AYY$2:AZA$29,2,FALSE),0)</f>
        <v>0</v>
      </c>
      <c r="ANP20">
        <f>IFERROR(VLOOKUP($A20,Orden!AYY$2:AZA$29,3,FALSE),0)</f>
        <v>0</v>
      </c>
      <c r="ANR20">
        <f>IFERROR(VLOOKUP($A20,Orden!AZB$2:AZD$29,2,FALSE),0)</f>
        <v>0</v>
      </c>
      <c r="ANS20">
        <f>IFERROR(VLOOKUP($A20,Orden!AZB$2:AZD$29,3,FALSE),0)</f>
        <v>0</v>
      </c>
      <c r="ANU20">
        <f>IFERROR(VLOOKUP($A20,Orden!AZE$2:AZG$29,2,FALSE),0)</f>
        <v>0</v>
      </c>
      <c r="ANV20">
        <f>IFERROR(VLOOKUP($A20,Orden!AZE$2:AZG$29,3,FALSE),0)</f>
        <v>0</v>
      </c>
      <c r="ANX20">
        <f>IFERROR(VLOOKUP($A20,Orden!AZH$2:AZJ$29,2,FALSE),0)</f>
        <v>0</v>
      </c>
      <c r="ANY20">
        <f>IFERROR(VLOOKUP($A20,Orden!AZH$2:AZJ$29,3,FALSE),0)</f>
        <v>0</v>
      </c>
      <c r="AOA20">
        <f>IFERROR(VLOOKUP($A20,Orden!AZK$2:AZM$29,2,FALSE),0)</f>
        <v>0</v>
      </c>
      <c r="AOB20">
        <f>IFERROR(VLOOKUP($A20,Orden!AZK$2:AZM$29,3,FALSE),0)</f>
        <v>0</v>
      </c>
      <c r="AOD20">
        <f>IFERROR(VLOOKUP($A20,Orden!AZN$2:AZP$29,2,FALSE),0)</f>
        <v>0</v>
      </c>
      <c r="AOE20">
        <f>IFERROR(VLOOKUP($A20,Orden!AZN$2:AZP$29,3,FALSE),0)</f>
        <v>0</v>
      </c>
      <c r="AOG20">
        <f>IFERROR(VLOOKUP($A20,Orden!AZQ$2:AZS$29,2,FALSE),0)</f>
        <v>0</v>
      </c>
      <c r="AOH20">
        <f>IFERROR(VLOOKUP($A20,Orden!AZQ$2:AZS$29,3,FALSE),0)</f>
        <v>0</v>
      </c>
      <c r="AOJ20">
        <f>IFERROR(VLOOKUP($A20,Orden!AZT$2:AZV$29,2,FALSE),0)</f>
        <v>0</v>
      </c>
      <c r="AOK20">
        <f>IFERROR(VLOOKUP($A20,Orden!AZT$2:AZV$29,3,FALSE),0)</f>
        <v>0</v>
      </c>
      <c r="AOM20">
        <f>IFERROR(VLOOKUP($A20,Orden!AZW$2:AZY$29,2,FALSE),0)</f>
        <v>0</v>
      </c>
      <c r="AON20">
        <f>IFERROR(VLOOKUP($A20,Orden!AZW$2:AZY$29,3,FALSE),0)</f>
        <v>0</v>
      </c>
      <c r="AOP20">
        <f>IFERROR(VLOOKUP($A20,Orden!AZZ$2:BAB$29,2,FALSE),0)</f>
        <v>0</v>
      </c>
      <c r="AOQ20">
        <f>IFERROR(VLOOKUP($A20,Orden!AZZ$2:BAB$29,3,FALSE),0)</f>
        <v>0</v>
      </c>
      <c r="AOS20">
        <f>IFERROR(VLOOKUP($A20,Orden!BAC$2:BAE$29,2,FALSE),0)</f>
        <v>0</v>
      </c>
      <c r="AOT20">
        <f>IFERROR(VLOOKUP($A20,Orden!BAC$2:BAE$29,3,FALSE),0)</f>
        <v>0</v>
      </c>
      <c r="AOV20">
        <f>IFERROR(VLOOKUP($A20,Orden!BAF$2:BAH$29,2,FALSE),0)</f>
        <v>0</v>
      </c>
      <c r="AOW20">
        <f>IFERROR(VLOOKUP($A20,Orden!BAF$2:BAH$29,3,FALSE),0)</f>
        <v>0</v>
      </c>
      <c r="AOY20">
        <f>IFERROR(VLOOKUP($A20,Orden!BAI$2:BAK$29,2,FALSE),0)</f>
        <v>0</v>
      </c>
      <c r="AOZ20">
        <f>IFERROR(VLOOKUP($A20,Orden!BAI$2:BAK$29,3,FALSE),0)</f>
        <v>0</v>
      </c>
      <c r="APB20">
        <f>IFERROR(VLOOKUP($A20,Orden!BAL$2:BAN$29,2,FALSE),0)</f>
        <v>0</v>
      </c>
      <c r="APC20">
        <f>IFERROR(VLOOKUP($A20,Orden!BAL$2:BAN$29,3,FALSE),0)</f>
        <v>0</v>
      </c>
      <c r="APE20">
        <f>IFERROR(VLOOKUP($A20,Orden!BAO$2:BAQ$29,2,FALSE),0)</f>
        <v>0</v>
      </c>
      <c r="APF20">
        <f>IFERROR(VLOOKUP($A20,Orden!BAO$2:BAQ$29,3,FALSE),0)</f>
        <v>0</v>
      </c>
      <c r="APH20">
        <f>IFERROR(VLOOKUP($A20,Orden!BAR$2:BAT$29,2,FALSE),0)</f>
        <v>0</v>
      </c>
      <c r="API20">
        <f>IFERROR(VLOOKUP($A20,Orden!BAR$2:BAT$29,3,FALSE),0)</f>
        <v>0</v>
      </c>
      <c r="APK20">
        <f>IFERROR(VLOOKUP($A20,Orden!BAU$2:BAW$29,2,FALSE),0)</f>
        <v>0</v>
      </c>
      <c r="APL20">
        <f>IFERROR(VLOOKUP($A20,Orden!BAU$2:BAW$29,3,FALSE),0)</f>
        <v>0</v>
      </c>
      <c r="APN20">
        <f>IFERROR(VLOOKUP($A20,Orden!BAX$2:BAZ$29,2,FALSE),0)</f>
        <v>0</v>
      </c>
      <c r="APO20">
        <f>IFERROR(VLOOKUP($A20,Orden!BAX$2:BAZ$29,3,FALSE),0)</f>
        <v>0</v>
      </c>
      <c r="APQ20">
        <f>IFERROR(VLOOKUP($A20,Orden!BBA$2:BBC$29,2,FALSE),0)</f>
        <v>0</v>
      </c>
      <c r="APR20">
        <f>IFERROR(VLOOKUP($A20,Orden!BBA$2:BBC$29,3,FALSE),0)</f>
        <v>0</v>
      </c>
      <c r="APT20">
        <f>IFERROR(VLOOKUP($A20,Orden!BBD$2:BBF$29,2,FALSE),0)</f>
        <v>0</v>
      </c>
      <c r="APU20">
        <f>IFERROR(VLOOKUP($A20,Orden!BBD$2:BBF$29,3,FALSE),0)</f>
        <v>0</v>
      </c>
      <c r="APW20">
        <f>IFERROR(VLOOKUP($A20,Orden!BBG$2:BBI$29,2,FALSE),0)</f>
        <v>0</v>
      </c>
      <c r="APX20">
        <f>IFERROR(VLOOKUP($A20,Orden!BBG$2:BBI$29,3,FALSE),0)</f>
        <v>0</v>
      </c>
      <c r="APZ20">
        <f>IFERROR(VLOOKUP($A20,Orden!BBJ$2:BBL$29,2,FALSE),0)</f>
        <v>0</v>
      </c>
      <c r="AQA20">
        <f>IFERROR(VLOOKUP($A20,Orden!BBJ$2:BBL$29,3,FALSE),0)</f>
        <v>0</v>
      </c>
      <c r="AQC20">
        <f>IFERROR(VLOOKUP($A20,Orden!BBM$2:BBO$29,2,FALSE),0)</f>
        <v>0</v>
      </c>
      <c r="AQD20">
        <f>IFERROR(VLOOKUP($A20,Orden!BBM$2:BBO$29,3,FALSE),0)</f>
        <v>0</v>
      </c>
      <c r="AQF20">
        <f>IFERROR(VLOOKUP($A20,Orden!BBP$2:BBR$29,2,FALSE),0)</f>
        <v>0</v>
      </c>
      <c r="AQG20">
        <f>IFERROR(VLOOKUP($A20,Orden!BBP$2:BBR$29,3,FALSE),0)</f>
        <v>0</v>
      </c>
      <c r="AQI20">
        <f>IFERROR(VLOOKUP($A20,Orden!BBS$2:BBU$29,2,FALSE),0)</f>
        <v>0</v>
      </c>
      <c r="AQJ20">
        <f>IFERROR(VLOOKUP($A20,Orden!BBS$2:BBU$29,3,FALSE),0)</f>
        <v>0</v>
      </c>
      <c r="AQL20">
        <f>IFERROR(VLOOKUP($A20,Orden!BBV$2:BBX$29,2,FALSE),0)</f>
        <v>0</v>
      </c>
      <c r="AQM20">
        <f>IFERROR(VLOOKUP($A20,Orden!BBV$2:BBX$29,3,FALSE),0)</f>
        <v>0</v>
      </c>
      <c r="AQO20">
        <f>IFERROR(VLOOKUP($A20,Orden!BBY$2:BCA$29,2,FALSE),0)</f>
        <v>0</v>
      </c>
      <c r="AQP20">
        <f>IFERROR(VLOOKUP($A20,Orden!BBY$2:BCA$29,3,FALSE),0)</f>
        <v>0</v>
      </c>
      <c r="AQR20">
        <f>IFERROR(VLOOKUP($A20,Orden!BCB$2:BCD$29,2,FALSE),0)</f>
        <v>0</v>
      </c>
      <c r="AQS20">
        <f>IFERROR(VLOOKUP($A20,Orden!BCB$2:BCD$29,3,FALSE),0)</f>
        <v>0</v>
      </c>
      <c r="AQU20">
        <f>IFERROR(VLOOKUP($A20,Orden!BCE$2:BCG$29,2,FALSE),0)</f>
        <v>0</v>
      </c>
      <c r="AQV20">
        <f>IFERROR(VLOOKUP($A20,Orden!BCE$2:BCG$29,3,FALSE),0)</f>
        <v>0</v>
      </c>
      <c r="AQX20">
        <f>IFERROR(VLOOKUP($A20,Orden!BCH$2:BCJ$29,2,FALSE),0)</f>
        <v>0</v>
      </c>
      <c r="AQY20">
        <f>IFERROR(VLOOKUP($A20,Orden!BCH$2:BCJ$29,3,FALSE),0)</f>
        <v>0</v>
      </c>
      <c r="ARA20">
        <f>IFERROR(VLOOKUP($A20,Orden!BCK$2:BCM$29,2,FALSE),0)</f>
        <v>0</v>
      </c>
      <c r="ARB20">
        <f>IFERROR(VLOOKUP($A20,Orden!BCK$2:BCM$29,3,FALSE),0)</f>
        <v>0</v>
      </c>
      <c r="ARD20">
        <f>IFERROR(VLOOKUP($A20,Orden!BCN$2:BCP$29,2,FALSE),0)</f>
        <v>0</v>
      </c>
      <c r="ARE20">
        <f>IFERROR(VLOOKUP($A20,Orden!BCN$2:BCP$29,3,FALSE),0)</f>
        <v>0</v>
      </c>
      <c r="ARG20">
        <f>IFERROR(VLOOKUP($A20,Orden!BCQ$2:BCS$29,2,FALSE),0)</f>
        <v>0</v>
      </c>
      <c r="ARH20">
        <f>IFERROR(VLOOKUP($A20,Orden!BCQ$2:BCS$29,3,FALSE),0)</f>
        <v>0</v>
      </c>
      <c r="ARJ20">
        <f>IFERROR(VLOOKUP($A20,Orden!BCT$2:BCV$29,2,FALSE),0)</f>
        <v>0</v>
      </c>
      <c r="ARK20">
        <f>IFERROR(VLOOKUP($A20,Orden!BCT$2:BCV$29,3,FALSE),0)</f>
        <v>0</v>
      </c>
      <c r="ARM20">
        <f>IFERROR(VLOOKUP($A20,Orden!BCW$2:BCY$29,2,FALSE),0)</f>
        <v>0</v>
      </c>
      <c r="ARN20">
        <f>IFERROR(VLOOKUP($A20,Orden!BCW$2:BCY$29,3,FALSE),0)</f>
        <v>0</v>
      </c>
      <c r="ARP20">
        <f>IFERROR(VLOOKUP($A20,Orden!BCZ$2:BDB$29,2,FALSE),0)</f>
        <v>0</v>
      </c>
      <c r="ARQ20">
        <f>IFERROR(VLOOKUP($A20,Orden!BCZ$2:BDB$29,3,FALSE),0)</f>
        <v>0</v>
      </c>
      <c r="ARS20">
        <f>IFERROR(VLOOKUP($A20,Orden!BDC$2:BDE$29,2,FALSE),0)</f>
        <v>0</v>
      </c>
      <c r="ART20">
        <f>IFERROR(VLOOKUP($A20,Orden!BDC$2:BDE$29,3,FALSE),0)</f>
        <v>0</v>
      </c>
      <c r="ARV20">
        <f>IFERROR(VLOOKUP($A20,Orden!BDF$2:BDH$29,2,FALSE),0)</f>
        <v>0</v>
      </c>
      <c r="ARW20">
        <f>IFERROR(VLOOKUP($A20,Orden!BDF$2:BDH$29,3,FALSE),0)</f>
        <v>0</v>
      </c>
      <c r="ARY20">
        <f>IFERROR(VLOOKUP($A20,Orden!BDI$2:BDK$29,2,FALSE),0)</f>
        <v>0</v>
      </c>
      <c r="ARZ20">
        <f>IFERROR(VLOOKUP($A20,Orden!BDI$2:BDK$29,3,FALSE),0)</f>
        <v>0</v>
      </c>
      <c r="ASB20">
        <f>IFERROR(VLOOKUP($A20,Orden!BDL$2:BDN$29,2,FALSE),0)</f>
        <v>0</v>
      </c>
      <c r="ASC20">
        <f>IFERROR(VLOOKUP($A20,Orden!BDL$2:BDN$29,3,FALSE),0)</f>
        <v>0</v>
      </c>
      <c r="ASE20">
        <f>IFERROR(VLOOKUP($A20,Orden!BDO$2:BDQ$29,2,FALSE),0)</f>
        <v>0</v>
      </c>
      <c r="ASF20">
        <f>IFERROR(VLOOKUP($A20,Orden!BDO$2:BDQ$29,3,FALSE),0)</f>
        <v>0</v>
      </c>
      <c r="ASH20">
        <f>IFERROR(VLOOKUP($A20,Orden!BDR$2:BDT$29,2,FALSE),0)</f>
        <v>0</v>
      </c>
      <c r="ASI20">
        <f>IFERROR(VLOOKUP($A20,Orden!BDR$2:BDT$29,3,FALSE),0)</f>
        <v>0</v>
      </c>
      <c r="ASK20">
        <f>IFERROR(VLOOKUP($A20,Orden!BDU$2:BDW$29,2,FALSE),0)</f>
        <v>0</v>
      </c>
      <c r="ASL20">
        <f>IFERROR(VLOOKUP($A20,Orden!BDU$2:BDW$29,3,FALSE),0)</f>
        <v>0</v>
      </c>
      <c r="ASN20">
        <f>IFERROR(VLOOKUP($A20,Orden!BDX$2:BDZ$29,2,FALSE),0)</f>
        <v>0</v>
      </c>
      <c r="ASO20">
        <f>IFERROR(VLOOKUP($A20,Orden!BDX$2:BDZ$29,3,FALSE),0)</f>
        <v>0</v>
      </c>
      <c r="ASQ20">
        <f>IFERROR(VLOOKUP($A20,Orden!BEA$2:BEC$29,2,FALSE),0)</f>
        <v>0</v>
      </c>
      <c r="ASR20">
        <f>IFERROR(VLOOKUP($A20,Orden!BEA$2:BEC$29,3,FALSE),0)</f>
        <v>0</v>
      </c>
      <c r="AST20">
        <f>IFERROR(VLOOKUP($A20,Orden!BED$2:BEF$29,2,FALSE),0)</f>
        <v>0</v>
      </c>
      <c r="ASU20">
        <f>IFERROR(VLOOKUP($A20,Orden!BED$2:BEF$29,3,FALSE),0)</f>
        <v>0</v>
      </c>
      <c r="ASW20">
        <f>IFERROR(VLOOKUP($A20,Orden!BEG$2:BEI$29,2,FALSE),0)</f>
        <v>0</v>
      </c>
      <c r="ASX20">
        <f>IFERROR(VLOOKUP($A20,Orden!BEG$2:BEI$29,3,FALSE),0)</f>
        <v>0</v>
      </c>
      <c r="ASZ20">
        <f>IFERROR(VLOOKUP($A20,Orden!BEJ$2:BEL$29,2,FALSE),0)</f>
        <v>0</v>
      </c>
      <c r="ATA20">
        <f>IFERROR(VLOOKUP($A20,Orden!BEJ$2:BEL$29,3,FALSE),0)</f>
        <v>0</v>
      </c>
      <c r="ATC20">
        <f>IFERROR(VLOOKUP($A20,Orden!BEM$2:BEO$29,2,FALSE),0)</f>
        <v>0</v>
      </c>
      <c r="ATD20">
        <f>IFERROR(VLOOKUP($A20,Orden!BEM$2:BEO$29,3,FALSE),0)</f>
        <v>0</v>
      </c>
      <c r="ATF20">
        <f>IFERROR(VLOOKUP($A20,Orden!BEP$2:BER$29,2,FALSE),0)</f>
        <v>0</v>
      </c>
      <c r="ATG20">
        <f>IFERROR(VLOOKUP($A20,Orden!BEP$2:BER$29,3,FALSE),0)</f>
        <v>0</v>
      </c>
      <c r="ATI20">
        <f>IFERROR(VLOOKUP($A20,Orden!BES$2:BEU$29,2,FALSE),0)</f>
        <v>0</v>
      </c>
      <c r="ATJ20">
        <f>IFERROR(VLOOKUP($A20,Orden!BES$2:BEU$29,3,FALSE),0)</f>
        <v>0</v>
      </c>
      <c r="ATL20">
        <f>IFERROR(VLOOKUP($A20,Orden!BEV$2:BEX$29,2,FALSE),0)</f>
        <v>0</v>
      </c>
      <c r="ATM20">
        <f>IFERROR(VLOOKUP($A20,Orden!BEV$2:BEX$29,3,FALSE),0)</f>
        <v>0</v>
      </c>
      <c r="ATO20">
        <f>IFERROR(VLOOKUP($A20,Orden!BEY$2:BFA$29,2,FALSE),0)</f>
        <v>0</v>
      </c>
      <c r="ATP20">
        <f>IFERROR(VLOOKUP($A20,Orden!BEY$2:BFA$29,3,FALSE),0)</f>
        <v>0</v>
      </c>
      <c r="ATR20">
        <f>IFERROR(VLOOKUP($A20,Orden!BFB$2:BFD$29,2,FALSE),0)</f>
        <v>0</v>
      </c>
      <c r="ATS20">
        <f>IFERROR(VLOOKUP($A20,Orden!BFB$2:BFD$29,3,FALSE),0)</f>
        <v>0</v>
      </c>
      <c r="ATU20">
        <f>IFERROR(VLOOKUP($A20,Orden!BFE$2:BFG$29,2,FALSE),0)</f>
        <v>0</v>
      </c>
      <c r="ATV20">
        <f>IFERROR(VLOOKUP($A20,Orden!BFE$2:BFG$29,3,FALSE),0)</f>
        <v>0</v>
      </c>
      <c r="ATX20">
        <f>IFERROR(VLOOKUP($A20,Orden!BFH$2:BFJ$29,2,FALSE),0)</f>
        <v>0</v>
      </c>
      <c r="ATY20">
        <f>IFERROR(VLOOKUP($A20,Orden!BFH$2:BFJ$29,3,FALSE),0)</f>
        <v>0</v>
      </c>
      <c r="AUA20">
        <f>IFERROR(VLOOKUP($A20,Orden!BFK$2:BFM$29,2,FALSE),0)</f>
        <v>0</v>
      </c>
      <c r="AUB20">
        <f>IFERROR(VLOOKUP($A20,Orden!BFK$2:BFM$29,3,FALSE),0)</f>
        <v>0</v>
      </c>
      <c r="AUD20">
        <f>IFERROR(VLOOKUP($A20,Orden!BFN$2:BFP$29,2,FALSE),0)</f>
        <v>0</v>
      </c>
      <c r="AUE20">
        <f>IFERROR(VLOOKUP($A20,Orden!BFN$2:BFP$29,3,FALSE),0)</f>
        <v>0</v>
      </c>
      <c r="AUG20">
        <f>IFERROR(VLOOKUP($A20,Orden!BFQ$2:BFS$29,2,FALSE),0)</f>
        <v>0</v>
      </c>
      <c r="AUH20">
        <f>IFERROR(VLOOKUP($A20,Orden!BFQ$2:BFS$29,3,FALSE),0)</f>
        <v>0</v>
      </c>
      <c r="AUJ20">
        <f>IFERROR(VLOOKUP($A20,Orden!BFT$2:BFV$29,2,FALSE),0)</f>
        <v>0</v>
      </c>
      <c r="AUK20">
        <f>IFERROR(VLOOKUP($A20,Orden!BFT$2:BFV$29,3,FALSE),0)</f>
        <v>0</v>
      </c>
      <c r="AUM20">
        <f>IFERROR(VLOOKUP($A20,Orden!BFW$2:BFY$29,2,FALSE),0)</f>
        <v>0</v>
      </c>
      <c r="AUN20">
        <f>IFERROR(VLOOKUP($A20,Orden!BFW$2:BFY$29,3,FALSE),0)</f>
        <v>0</v>
      </c>
      <c r="AUP20">
        <f>IFERROR(VLOOKUP($A20,Orden!BFZ$2:BGB$29,2,FALSE),0)</f>
        <v>0</v>
      </c>
      <c r="AUQ20">
        <f>IFERROR(VLOOKUP($A20,Orden!BFZ$2:BGB$29,3,FALSE),0)</f>
        <v>0</v>
      </c>
      <c r="AUS20">
        <f>IFERROR(VLOOKUP($A20,Orden!BGC$2:BGE$29,2,FALSE),0)</f>
        <v>0</v>
      </c>
      <c r="AUT20">
        <f>IFERROR(VLOOKUP($A20,Orden!BGC$2:BGE$29,3,FALSE),0)</f>
        <v>0</v>
      </c>
      <c r="AUV20">
        <f>IFERROR(VLOOKUP($A20,Orden!BGF$2:BGH$29,2,FALSE),0)</f>
        <v>0</v>
      </c>
      <c r="AUW20">
        <f>IFERROR(VLOOKUP($A20,Orden!BGF$2:BGH$29,3,FALSE),0)</f>
        <v>0</v>
      </c>
      <c r="AUY20">
        <f>IFERROR(VLOOKUP($A20,Orden!BGI$2:BGK$29,2,FALSE),0)</f>
        <v>0</v>
      </c>
      <c r="AUZ20">
        <f>IFERROR(VLOOKUP($A20,Orden!BGI$2:BGK$29,3,FALSE),0)</f>
        <v>0</v>
      </c>
      <c r="AVB20">
        <f>IFERROR(VLOOKUP($A20,Orden!BGL$2:BGN$29,2,FALSE),0)</f>
        <v>0</v>
      </c>
      <c r="AVC20">
        <f>IFERROR(VLOOKUP($A20,Orden!BGL$2:BGN$29,3,FALSE),0)</f>
        <v>0</v>
      </c>
      <c r="AVE20">
        <f>IFERROR(VLOOKUP($A20,Orden!BGO$2:BGQ$29,2,FALSE),0)</f>
        <v>0</v>
      </c>
      <c r="AVF20">
        <f>IFERROR(VLOOKUP($A20,Orden!BGO$2:BGQ$29,3,FALSE),0)</f>
        <v>0</v>
      </c>
      <c r="AVH20">
        <f>IFERROR(VLOOKUP($A20,Orden!BGR$2:BGT$29,2,FALSE),0)</f>
        <v>0</v>
      </c>
      <c r="AVI20">
        <f>IFERROR(VLOOKUP($A20,Orden!BGR$2:BGT$29,3,FALSE),0)</f>
        <v>0</v>
      </c>
      <c r="AVK20">
        <f>IFERROR(VLOOKUP($A20,Orden!BGU$2:BGW$29,2,FALSE),0)</f>
        <v>0</v>
      </c>
      <c r="AVL20">
        <f>IFERROR(VLOOKUP($A20,Orden!BGU$2:BGW$29,3,FALSE),0)</f>
        <v>0</v>
      </c>
      <c r="AVN20">
        <f>IFERROR(VLOOKUP($A20,Orden!BGX$2:BGZ$29,2,FALSE),0)</f>
        <v>0</v>
      </c>
      <c r="AVO20">
        <f>IFERROR(VLOOKUP($A20,Orden!BGX$2:BGZ$29,3,FALSE),0)</f>
        <v>0</v>
      </c>
      <c r="AVQ20">
        <f>IFERROR(VLOOKUP($A20,Orden!BHA$2:BHC$29,2,FALSE),0)</f>
        <v>0</v>
      </c>
      <c r="AVR20">
        <f>IFERROR(VLOOKUP($A20,Orden!BHA$2:BHC$29,3,FALSE),0)</f>
        <v>0</v>
      </c>
      <c r="AVT20">
        <f>IFERROR(VLOOKUP($A20,Orden!BHD$2:BHF$29,2,FALSE),0)</f>
        <v>0</v>
      </c>
      <c r="AVU20">
        <f>IFERROR(VLOOKUP($A20,Orden!BHD$2:BHF$29,3,FALSE),0)</f>
        <v>0</v>
      </c>
      <c r="AVW20">
        <f>IFERROR(VLOOKUP($A20,Orden!BHG$2:BHI$29,2,FALSE),0)</f>
        <v>0</v>
      </c>
      <c r="AVX20">
        <f>IFERROR(VLOOKUP($A20,Orden!BHG$2:BHI$29,3,FALSE),0)</f>
        <v>0</v>
      </c>
      <c r="AVZ20">
        <f>IFERROR(VLOOKUP($A20,Orden!BHJ$2:BHL$29,2,FALSE),0)</f>
        <v>0</v>
      </c>
      <c r="AWA20">
        <f>IFERROR(VLOOKUP($A20,Orden!BHJ$2:BHL$29,3,FALSE),0)</f>
        <v>0</v>
      </c>
      <c r="AWC20">
        <f>IFERROR(VLOOKUP($A20,Orden!BHM$2:BHO$29,2,FALSE),0)</f>
        <v>0</v>
      </c>
      <c r="AWD20">
        <f>IFERROR(VLOOKUP($A20,Orden!BHM$2:BHO$29,3,FALSE),0)</f>
        <v>0</v>
      </c>
      <c r="AWF20">
        <f>IFERROR(VLOOKUP($A20,Orden!BHP$2:BHR$29,2,FALSE),0)</f>
        <v>0</v>
      </c>
      <c r="AWG20">
        <f>IFERROR(VLOOKUP($A20,Orden!BHP$2:BHR$29,3,FALSE),0)</f>
        <v>0</v>
      </c>
      <c r="AWI20">
        <f>IFERROR(VLOOKUP($A20,Orden!BHS$2:BHU$29,2,FALSE),0)</f>
        <v>0</v>
      </c>
      <c r="AWJ20">
        <f>IFERROR(VLOOKUP($A20,Orden!BHS$2:BHU$29,3,FALSE),0)</f>
        <v>0</v>
      </c>
      <c r="AWL20">
        <f>IFERROR(VLOOKUP($A20,Orden!BHV$2:BHX$29,2,FALSE),0)</f>
        <v>0</v>
      </c>
      <c r="AWM20">
        <f>IFERROR(VLOOKUP($A20,Orden!BHV$2:BHX$29,3,FALSE),0)</f>
        <v>0</v>
      </c>
      <c r="AWO20">
        <f>IFERROR(VLOOKUP($A20,Orden!BHY$2:BIA$29,2,FALSE),0)</f>
        <v>0</v>
      </c>
      <c r="AWP20">
        <f>IFERROR(VLOOKUP($A20,Orden!BHY$2:BIA$29,3,FALSE),0)</f>
        <v>0</v>
      </c>
      <c r="AWR20">
        <f>IFERROR(VLOOKUP($A20,Orden!BIB$2:BID$29,2,FALSE),0)</f>
        <v>0</v>
      </c>
      <c r="AWS20">
        <f>IFERROR(VLOOKUP($A20,Orden!BIB$2:BID$29,3,FALSE),0)</f>
        <v>0</v>
      </c>
      <c r="AWU20">
        <f>IFERROR(VLOOKUP($A20,Orden!BIE$2:BIG$29,2,FALSE),0)</f>
        <v>0</v>
      </c>
      <c r="AWV20">
        <f>IFERROR(VLOOKUP($A20,Orden!BIE$2:BIG$29,3,FALSE),0)</f>
        <v>0</v>
      </c>
      <c r="AWX20">
        <f>IFERROR(VLOOKUP($A20,Orden!BIH$2:BIJ$29,2,FALSE),0)</f>
        <v>0</v>
      </c>
      <c r="AWY20">
        <f>IFERROR(VLOOKUP($A20,Orden!BIH$2:BIJ$29,3,FALSE),0)</f>
        <v>0</v>
      </c>
      <c r="AXA20">
        <f>IFERROR(VLOOKUP($A20,Orden!BIK$2:BIM$29,2,FALSE),0)</f>
        <v>0</v>
      </c>
      <c r="AXB20">
        <f>IFERROR(VLOOKUP($A20,Orden!BIK$2:BIM$29,3,FALSE),0)</f>
        <v>0</v>
      </c>
      <c r="AXD20">
        <f>IFERROR(VLOOKUP($A20,Orden!BIN$2:BIP$29,2,FALSE),0)</f>
        <v>0</v>
      </c>
      <c r="AXE20">
        <f>IFERROR(VLOOKUP($A20,Orden!BIN$2:BIP$29,3,FALSE),0)</f>
        <v>0</v>
      </c>
      <c r="AXG20">
        <f>IFERROR(VLOOKUP($A20,Orden!BIQ$2:BIS$29,2,FALSE),0)</f>
        <v>0</v>
      </c>
      <c r="AXH20">
        <f>IFERROR(VLOOKUP($A20,Orden!BIQ$2:BIS$29,3,FALSE),0)</f>
        <v>0</v>
      </c>
      <c r="AXJ20">
        <f>IFERROR(VLOOKUP($A20,Orden!BIT$2:BIV$29,2,FALSE),0)</f>
        <v>0</v>
      </c>
      <c r="AXK20">
        <f>IFERROR(VLOOKUP($A20,Orden!BIT$2:BIV$29,3,FALSE),0)</f>
        <v>0</v>
      </c>
      <c r="AXM20">
        <f>IFERROR(VLOOKUP($A20,Orden!BIW$2:BIY$29,2,FALSE),0)</f>
        <v>0</v>
      </c>
      <c r="AXN20">
        <f>IFERROR(VLOOKUP($A20,Orden!BIW$2:BIY$29,3,FALSE),0)</f>
        <v>0</v>
      </c>
      <c r="AXP20">
        <f>IFERROR(VLOOKUP($A20,Orden!BIZ$2:BJB$29,2,FALSE),0)</f>
        <v>0</v>
      </c>
      <c r="AXQ20">
        <f>IFERROR(VLOOKUP($A20,Orden!BIZ$2:BJB$29,3,FALSE),0)</f>
        <v>0</v>
      </c>
      <c r="AXS20">
        <f>IFERROR(VLOOKUP($A20,Orden!BJC$2:BJE$29,2,FALSE),0)</f>
        <v>0</v>
      </c>
      <c r="AXT20">
        <f>IFERROR(VLOOKUP($A20,Orden!BJC$2:BJE$29,3,FALSE),0)</f>
        <v>0</v>
      </c>
      <c r="AXV20">
        <f>IFERROR(VLOOKUP($A20,Orden!BJF$2:BJH$29,2,FALSE),0)</f>
        <v>0</v>
      </c>
      <c r="AXW20">
        <f>IFERROR(VLOOKUP($A20,Orden!BJF$2:BJH$29,3,FALSE),0)</f>
        <v>0</v>
      </c>
      <c r="AXY20">
        <f>IFERROR(VLOOKUP($A20,Orden!BJI$2:BJK$29,2,FALSE),0)</f>
        <v>0</v>
      </c>
      <c r="AXZ20">
        <f>IFERROR(VLOOKUP($A20,Orden!BJI$2:BJK$29,3,FALSE),0)</f>
        <v>0</v>
      </c>
      <c r="AYB20">
        <f>IFERROR(VLOOKUP($A20,Orden!BJL$2:BJN$29,2,FALSE),0)</f>
        <v>0</v>
      </c>
      <c r="AYC20">
        <f>IFERROR(VLOOKUP($A20,Orden!BJL$2:BJN$29,3,FALSE),0)</f>
        <v>0</v>
      </c>
      <c r="AYE20">
        <f>IFERROR(VLOOKUP($A20,Orden!BJO$2:BJQ$29,2,FALSE),0)</f>
        <v>0</v>
      </c>
      <c r="AYF20">
        <f>IFERROR(VLOOKUP($A20,Orden!BJO$2:BJQ$29,3,FALSE),0)</f>
        <v>0</v>
      </c>
      <c r="AYH20">
        <f>IFERROR(VLOOKUP($A20,Orden!BJR$2:BJT$29,2,FALSE),0)</f>
        <v>0</v>
      </c>
      <c r="AYI20">
        <f>IFERROR(VLOOKUP($A20,Orden!BJR$2:BJT$29,3,FALSE),0)</f>
        <v>0</v>
      </c>
      <c r="AYK20">
        <f>IFERROR(VLOOKUP($A20,Orden!BJU$2:BJW$29,2,FALSE),0)</f>
        <v>0</v>
      </c>
      <c r="AYL20">
        <f>IFERROR(VLOOKUP($A20,Orden!BJU$2:BJW$29,3,FALSE),0)</f>
        <v>0</v>
      </c>
      <c r="AYN20">
        <f>IFERROR(VLOOKUP($A20,Orden!BJX$2:BJZ$29,2,FALSE),0)</f>
        <v>0</v>
      </c>
      <c r="AYO20">
        <f>IFERROR(VLOOKUP($A20,Orden!BJX$2:BJZ$29,3,FALSE),0)</f>
        <v>0</v>
      </c>
      <c r="AYQ20">
        <f>IFERROR(VLOOKUP($A20,Orden!BKA$2:BKC$29,2,FALSE),0)</f>
        <v>0</v>
      </c>
      <c r="AYR20">
        <f>IFERROR(VLOOKUP($A20,Orden!BKA$2:BKC$29,3,FALSE),0)</f>
        <v>0</v>
      </c>
      <c r="AYT20">
        <f>IFERROR(VLOOKUP($A20,Orden!BKD$2:BKF$29,2,FALSE),0)</f>
        <v>0</v>
      </c>
      <c r="AYU20">
        <f>IFERROR(VLOOKUP($A20,Orden!BKD$2:BKF$29,3,FALSE),0)</f>
        <v>0</v>
      </c>
      <c r="AYW20">
        <f>IFERROR(VLOOKUP($A20,Orden!BKG$2:BKI$29,2,FALSE),0)</f>
        <v>0</v>
      </c>
      <c r="AYX20">
        <f>IFERROR(VLOOKUP($A20,Orden!BKG$2:BKI$29,3,FALSE),0)</f>
        <v>0</v>
      </c>
      <c r="AYZ20">
        <f>IFERROR(VLOOKUP($A20,Orden!BKJ$2:BKL$29,2,FALSE),0)</f>
        <v>0</v>
      </c>
      <c r="AZA20">
        <f>IFERROR(VLOOKUP($A20,Orden!BKJ$2:BKL$29,3,FALSE),0)</f>
        <v>0</v>
      </c>
      <c r="AZC20">
        <f>IFERROR(VLOOKUP($A20,Orden!BKM$2:BKO$29,2,FALSE),0)</f>
        <v>0</v>
      </c>
      <c r="AZD20">
        <f>IFERROR(VLOOKUP($A20,Orden!BKM$2:BKO$29,3,FALSE),0)</f>
        <v>0</v>
      </c>
      <c r="AZF20">
        <f>IFERROR(VLOOKUP($A20,Orden!BKP$2:BKR$29,2,FALSE),0)</f>
        <v>0</v>
      </c>
      <c r="AZG20">
        <f>IFERROR(VLOOKUP($A20,Orden!BKP$2:BKR$29,3,FALSE),0)</f>
        <v>0</v>
      </c>
      <c r="AZI20">
        <f>IFERROR(VLOOKUP($A20,Orden!BKS$2:BKU$29,2,FALSE),0)</f>
        <v>0</v>
      </c>
      <c r="AZJ20">
        <f>IFERROR(VLOOKUP($A20,Orden!BKS$2:BKU$29,3,FALSE),0)</f>
        <v>0</v>
      </c>
      <c r="AZL20">
        <f>IFERROR(VLOOKUP($A20,Orden!BKV$2:BKX$29,2,FALSE),0)</f>
        <v>0</v>
      </c>
      <c r="AZM20">
        <f>IFERROR(VLOOKUP($A20,Orden!BKV$2:BKX$29,3,FALSE),0)</f>
        <v>0</v>
      </c>
      <c r="AZO20">
        <f>IFERROR(VLOOKUP($A20,Orden!BKY$2:BLA$29,2,FALSE),0)</f>
        <v>0</v>
      </c>
      <c r="AZP20">
        <f>IFERROR(VLOOKUP($A20,Orden!BKY$2:BLA$29,3,FALSE),0)</f>
        <v>0</v>
      </c>
      <c r="AZR20">
        <f>IFERROR(VLOOKUP($A20,Orden!BLB$2:BLD$29,2,FALSE),0)</f>
        <v>0</v>
      </c>
      <c r="AZS20">
        <f>IFERROR(VLOOKUP($A20,Orden!BLB$2:BLD$29,3,FALSE),0)</f>
        <v>0</v>
      </c>
      <c r="AZU20">
        <f>IFERROR(VLOOKUP($A20,Orden!BLE$2:BLG$29,2,FALSE),0)</f>
        <v>0</v>
      </c>
      <c r="AZV20">
        <f>IFERROR(VLOOKUP($A20,Orden!BLE$2:BLG$29,3,FALSE),0)</f>
        <v>0</v>
      </c>
      <c r="AZX20">
        <f>IFERROR(VLOOKUP($A20,Orden!BLH$2:BLJ$29,2,FALSE),0)</f>
        <v>0</v>
      </c>
      <c r="AZY20">
        <f>IFERROR(VLOOKUP($A20,Orden!BLH$2:BLJ$29,3,FALSE),0)</f>
        <v>0</v>
      </c>
      <c r="BAA20">
        <f>IFERROR(VLOOKUP($A20,Orden!BLK$2:BLM$29,2,FALSE),0)</f>
        <v>0</v>
      </c>
      <c r="BAB20">
        <f>IFERROR(VLOOKUP($A20,Orden!BLK$2:BLM$29,3,FALSE),0)</f>
        <v>0</v>
      </c>
      <c r="BAD20">
        <f>IFERROR(VLOOKUP($A20,Orden!BLN$2:BLP$29,2,FALSE),0)</f>
        <v>0</v>
      </c>
      <c r="BAE20">
        <f>IFERROR(VLOOKUP($A20,Orden!BLN$2:BLP$29,3,FALSE),0)</f>
        <v>0</v>
      </c>
      <c r="BAG20">
        <f>IFERROR(VLOOKUP($A20,Orden!BLQ$2:BLS$29,2,FALSE),0)</f>
        <v>0</v>
      </c>
      <c r="BAH20">
        <f>IFERROR(VLOOKUP($A20,Orden!BLQ$2:BLS$29,3,FALSE),0)</f>
        <v>0</v>
      </c>
      <c r="BAJ20">
        <f>IFERROR(VLOOKUP($A20,Orden!BLT$2:BLV$29,2,FALSE),0)</f>
        <v>0</v>
      </c>
      <c r="BAK20">
        <f>IFERROR(VLOOKUP($A20,Orden!BLT$2:BLV$29,3,FALSE),0)</f>
        <v>0</v>
      </c>
      <c r="BAM20">
        <f>IFERROR(VLOOKUP($A20,Orden!BLW$2:BLY$29,2,FALSE),0)</f>
        <v>0</v>
      </c>
      <c r="BAN20">
        <f>IFERROR(VLOOKUP($A20,Orden!BLW$2:BLY$29,3,FALSE),0)</f>
        <v>0</v>
      </c>
      <c r="BAP20">
        <f>IFERROR(VLOOKUP($A20,Orden!BLZ$2:BMB$29,2,FALSE),0)</f>
        <v>0</v>
      </c>
      <c r="BAQ20">
        <f>IFERROR(VLOOKUP($A20,Orden!BLZ$2:BMB$29,3,FALSE),0)</f>
        <v>0</v>
      </c>
      <c r="BAS20">
        <f>IFERROR(VLOOKUP($A20,Orden!BMC$2:BME$29,2,FALSE),0)</f>
        <v>0</v>
      </c>
      <c r="BAT20">
        <f>IFERROR(VLOOKUP($A20,Orden!BMC$2:BME$29,3,FALSE),0)</f>
        <v>0</v>
      </c>
      <c r="BAV20">
        <f>IFERROR(VLOOKUP($A20,Orden!BMF$2:BMH$29,2,FALSE),0)</f>
        <v>0</v>
      </c>
      <c r="BAW20">
        <f>IFERROR(VLOOKUP($A20,Orden!BMF$2:BMH$29,3,FALSE),0)</f>
        <v>0</v>
      </c>
      <c r="BAY20">
        <f>IFERROR(VLOOKUP($A20,Orden!BMI$2:BMK$29,2,FALSE),0)</f>
        <v>0</v>
      </c>
      <c r="BAZ20">
        <f>IFERROR(VLOOKUP($A20,Orden!BMI$2:BMK$29,3,FALSE),0)</f>
        <v>0</v>
      </c>
      <c r="BBB20">
        <f>IFERROR(VLOOKUP($A20,Orden!BML$2:BMN$29,2,FALSE),0)</f>
        <v>0</v>
      </c>
      <c r="BBC20">
        <f>IFERROR(VLOOKUP($A20,Orden!BML$2:BMN$29,3,FALSE),0)</f>
        <v>0</v>
      </c>
      <c r="BBE20">
        <f>IFERROR(VLOOKUP($A20,Orden!BMO$2:BMQ$29,2,FALSE),0)</f>
        <v>0</v>
      </c>
      <c r="BBF20">
        <f>IFERROR(VLOOKUP($A20,Orden!BMO$2:BMQ$29,3,FALSE),0)</f>
        <v>0</v>
      </c>
      <c r="BBH20">
        <f>IFERROR(VLOOKUP($A20,Orden!BMR$2:BMT$29,2,FALSE),0)</f>
        <v>0</v>
      </c>
      <c r="BBI20">
        <f>IFERROR(VLOOKUP($A20,Orden!BMR$2:BMT$29,3,FALSE),0)</f>
        <v>0</v>
      </c>
      <c r="BBK20">
        <f>IFERROR(VLOOKUP($A20,Orden!BMU$2:BMW$29,2,FALSE),0)</f>
        <v>0</v>
      </c>
      <c r="BBL20">
        <f>IFERROR(VLOOKUP($A20,Orden!BMU$2:BMW$29,3,FALSE),0)</f>
        <v>0</v>
      </c>
      <c r="BBN20">
        <f>IFERROR(VLOOKUP($A20,Orden!BMX$2:BMZ$29,2,FALSE),0)</f>
        <v>0</v>
      </c>
      <c r="BBO20">
        <f>IFERROR(VLOOKUP($A20,Orden!BMX$2:BMZ$29,3,FALSE),0)</f>
        <v>0</v>
      </c>
      <c r="BBQ20">
        <f>IFERROR(VLOOKUP($A20,Orden!BNA$2:BNC$29,2,FALSE),0)</f>
        <v>0</v>
      </c>
      <c r="BBR20">
        <f>IFERROR(VLOOKUP($A20,Orden!BNA$2:BNC$29,3,FALSE),0)</f>
        <v>0</v>
      </c>
      <c r="BBT20">
        <f>IFERROR(VLOOKUP($A20,Orden!BND$2:BNF$29,2,FALSE),0)</f>
        <v>0</v>
      </c>
      <c r="BBU20">
        <f>IFERROR(VLOOKUP($A20,Orden!BND$2:BNF$29,3,FALSE),0)</f>
        <v>0</v>
      </c>
      <c r="BBW20">
        <f>IFERROR(VLOOKUP($A20,Orden!BNG$2:BNI$29,2,FALSE),0)</f>
        <v>0</v>
      </c>
      <c r="BBX20">
        <f>IFERROR(VLOOKUP($A20,Orden!BNG$2:BNI$29,3,FALSE),0)</f>
        <v>0</v>
      </c>
      <c r="BBZ20">
        <f>IFERROR(VLOOKUP($A20,Orden!BNJ$2:BNL$29,2,FALSE),0)</f>
        <v>0</v>
      </c>
      <c r="BCA20">
        <f>IFERROR(VLOOKUP($A20,Orden!BNJ$2:BNL$29,3,FALSE),0)</f>
        <v>0</v>
      </c>
      <c r="BCC20">
        <f>IFERROR(VLOOKUP($A20,Orden!BNM$2:BNO$29,2,FALSE),0)</f>
        <v>0</v>
      </c>
      <c r="BCD20">
        <f>IFERROR(VLOOKUP($A20,Orden!BNM$2:BNO$29,3,FALSE),0)</f>
        <v>0</v>
      </c>
      <c r="BCF20">
        <f>IFERROR(VLOOKUP($A20,Orden!BNP$2:BNR$29,2,FALSE),0)</f>
        <v>0</v>
      </c>
      <c r="BCG20">
        <f>IFERROR(VLOOKUP($A20,Orden!BNP$2:BNR$29,3,FALSE),0)</f>
        <v>0</v>
      </c>
      <c r="BCI20">
        <f>IFERROR(VLOOKUP($A20,Orden!BNS$2:BNU$29,2,FALSE),0)</f>
        <v>0</v>
      </c>
      <c r="BCJ20">
        <f>IFERROR(VLOOKUP($A20,Orden!BNS$2:BNU$29,3,FALSE),0)</f>
        <v>0</v>
      </c>
      <c r="BCL20">
        <f>IFERROR(VLOOKUP($A20,Orden!BNV$2:BNX$29,2,FALSE),0)</f>
        <v>0</v>
      </c>
      <c r="BCM20">
        <f>IFERROR(VLOOKUP($A20,Orden!BNV$2:BNX$29,3,FALSE),0)</f>
        <v>0</v>
      </c>
      <c r="BCO20">
        <f>IFERROR(VLOOKUP($A20,Orden!BNY$2:BOA$29,2,FALSE),0)</f>
        <v>0</v>
      </c>
      <c r="BCP20">
        <f>IFERROR(VLOOKUP($A20,Orden!BNY$2:BOA$29,3,FALSE),0)</f>
        <v>0</v>
      </c>
      <c r="BCR20">
        <f>IFERROR(VLOOKUP($A20,Orden!BOB$2:BOD$29,2,FALSE),0)</f>
        <v>0</v>
      </c>
      <c r="BCS20">
        <f>IFERROR(VLOOKUP($A20,Orden!BOB$2:BOD$29,3,FALSE),0)</f>
        <v>0</v>
      </c>
      <c r="BCU20">
        <f>IFERROR(VLOOKUP($A20,Orden!BOE$2:BOG$29,2,FALSE),0)</f>
        <v>0</v>
      </c>
      <c r="BCV20">
        <f>IFERROR(VLOOKUP($A20,Orden!BOE$2:BOG$29,3,FALSE),0)</f>
        <v>0</v>
      </c>
      <c r="BCX20">
        <f>IFERROR(VLOOKUP($A20,Orden!BOH$2:BOJ$29,2,FALSE),0)</f>
        <v>0</v>
      </c>
      <c r="BCY20">
        <f>IFERROR(VLOOKUP($A20,Orden!BOH$2:BOJ$29,3,FALSE),0)</f>
        <v>0</v>
      </c>
      <c r="BDA20">
        <f>IFERROR(VLOOKUP($A20,Orden!BOK$2:BOM$29,2,FALSE),0)</f>
        <v>0</v>
      </c>
      <c r="BDB20">
        <f>IFERROR(VLOOKUP($A20,Orden!BOK$2:BOM$29,3,FALSE),0)</f>
        <v>0</v>
      </c>
      <c r="BDD20">
        <f>IFERROR(VLOOKUP($A20,Orden!BON$2:BOP$29,2,FALSE),0)</f>
        <v>0</v>
      </c>
      <c r="BDE20">
        <f>IFERROR(VLOOKUP($A20,Orden!BON$2:BOP$29,3,FALSE),0)</f>
        <v>0</v>
      </c>
      <c r="BDG20">
        <f>IFERROR(VLOOKUP($A20,Orden!BOQ$2:BOS$29,2,FALSE),0)</f>
        <v>0</v>
      </c>
      <c r="BDH20">
        <f>IFERROR(VLOOKUP($A20,Orden!BOQ$2:BOS$29,3,FALSE),0)</f>
        <v>0</v>
      </c>
      <c r="BDJ20">
        <f>IFERROR(VLOOKUP($A20,Orden!BOT$2:BOV$29,2,FALSE),0)</f>
        <v>0</v>
      </c>
      <c r="BDK20">
        <f>IFERROR(VLOOKUP($A20,Orden!BOT$2:BOV$29,3,FALSE),0)</f>
        <v>0</v>
      </c>
      <c r="BDM20">
        <f>IFERROR(VLOOKUP($A20,Orden!BOW$2:BOY$29,2,FALSE),0)</f>
        <v>0</v>
      </c>
      <c r="BDN20">
        <f>IFERROR(VLOOKUP($A20,Orden!BOW$2:BOY$29,3,FALSE),0)</f>
        <v>0</v>
      </c>
      <c r="BDP20">
        <f>IFERROR(VLOOKUP($A20,Orden!BOZ$2:BPB$29,2,FALSE),0)</f>
        <v>0</v>
      </c>
      <c r="BDQ20">
        <f>IFERROR(VLOOKUP($A20,Orden!BOZ$2:BPB$29,3,FALSE),0)</f>
        <v>0</v>
      </c>
      <c r="BDS20">
        <f>IFERROR(VLOOKUP($A20,Orden!BPC$2:BPE$29,2,FALSE),0)</f>
        <v>0</v>
      </c>
      <c r="BDT20">
        <f>IFERROR(VLOOKUP($A20,Orden!BPC$2:BPE$29,3,FALSE),0)</f>
        <v>0</v>
      </c>
      <c r="BDV20">
        <f>IFERROR(VLOOKUP($A20,Orden!BPF$2:BPH$29,2,FALSE),0)</f>
        <v>0</v>
      </c>
      <c r="BDW20">
        <f>IFERROR(VLOOKUP($A20,Orden!BPF$2:BPH$29,3,FALSE),0)</f>
        <v>0</v>
      </c>
      <c r="BDY20">
        <f>IFERROR(VLOOKUP($A20,Orden!BPI$2:BPK$29,2,FALSE),0)</f>
        <v>0</v>
      </c>
      <c r="BDZ20">
        <f>IFERROR(VLOOKUP($A20,Orden!BPI$2:BPK$29,3,FALSE),0)</f>
        <v>0</v>
      </c>
      <c r="BEB20">
        <f>IFERROR(VLOOKUP($A20,Orden!BPL$2:BPN$29,2,FALSE),0)</f>
        <v>0</v>
      </c>
      <c r="BEC20">
        <f>IFERROR(VLOOKUP($A20,Orden!BPL$2:BPN$29,3,FALSE),0)</f>
        <v>0</v>
      </c>
      <c r="BEE20">
        <f>IFERROR(VLOOKUP($A20,Orden!BPO$2:BPQ$29,2,FALSE),0)</f>
        <v>0</v>
      </c>
      <c r="BEF20">
        <f>IFERROR(VLOOKUP($A20,Orden!BPO$2:BPQ$29,3,FALSE),0)</f>
        <v>0</v>
      </c>
      <c r="BEH20">
        <f>IFERROR(VLOOKUP($A20,Orden!BPR$2:BPT$29,2,FALSE),0)</f>
        <v>0</v>
      </c>
      <c r="BEI20">
        <f>IFERROR(VLOOKUP($A20,Orden!BPR$2:BPT$29,3,FALSE),0)</f>
        <v>0</v>
      </c>
      <c r="BEK20">
        <f>IFERROR(VLOOKUP($A20,Orden!BPU$2:BPW$29,2,FALSE),0)</f>
        <v>0</v>
      </c>
      <c r="BEL20">
        <f>IFERROR(VLOOKUP($A20,Orden!BPU$2:BPW$29,3,FALSE),0)</f>
        <v>0</v>
      </c>
      <c r="BEN20">
        <f>IFERROR(VLOOKUP($A20,Orden!BPX$2:BPZ$29,2,FALSE),0)</f>
        <v>0</v>
      </c>
      <c r="BEO20">
        <f>IFERROR(VLOOKUP($A20,Orden!BPX$2:BPZ$29,3,FALSE),0)</f>
        <v>0</v>
      </c>
      <c r="BEQ20">
        <f>IFERROR(VLOOKUP($A20,Orden!BQA$2:BQC$29,2,FALSE),0)</f>
        <v>0</v>
      </c>
      <c r="BER20">
        <f>IFERROR(VLOOKUP($A20,Orden!BQA$2:BQC$29,3,FALSE),0)</f>
        <v>0</v>
      </c>
      <c r="BET20">
        <f>IFERROR(VLOOKUP($A20,Orden!BQD$2:BQF$29,2,FALSE),0)</f>
        <v>0</v>
      </c>
      <c r="BEU20">
        <f>IFERROR(VLOOKUP($A20,Orden!BQD$2:BQF$29,3,FALSE),0)</f>
        <v>0</v>
      </c>
      <c r="BEW20">
        <f>IFERROR(VLOOKUP($A20,Orden!BQG$2:BQI$29,2,FALSE),0)</f>
        <v>0</v>
      </c>
      <c r="BEX20">
        <f>IFERROR(VLOOKUP($A20,Orden!BQG$2:BQI$29,3,FALSE),0)</f>
        <v>0</v>
      </c>
      <c r="BEZ20">
        <f>IFERROR(VLOOKUP($A20,Orden!BQJ$2:BQL$29,2,FALSE),0)</f>
        <v>0</v>
      </c>
      <c r="BFA20">
        <f>IFERROR(VLOOKUP($A20,Orden!BQJ$2:BQL$29,3,FALSE),0)</f>
        <v>0</v>
      </c>
      <c r="BFC20">
        <f>IFERROR(VLOOKUP($A20,Orden!BQM$2:BQO$29,2,FALSE),0)</f>
        <v>0</v>
      </c>
      <c r="BFD20">
        <f>IFERROR(VLOOKUP($A20,Orden!BQM$2:BQO$29,3,FALSE),0)</f>
        <v>0</v>
      </c>
      <c r="BFF20">
        <f>IFERROR(VLOOKUP($A20,Orden!BQP$2:BQR$29,2,FALSE),0)</f>
        <v>0</v>
      </c>
      <c r="BFG20">
        <f>IFERROR(VLOOKUP($A20,Orden!BQP$2:BQR$29,3,FALSE),0)</f>
        <v>0</v>
      </c>
      <c r="BFI20">
        <f>IFERROR(VLOOKUP($A20,Orden!BQS$2:BQU$29,2,FALSE),0)</f>
        <v>0</v>
      </c>
      <c r="BFJ20">
        <f>IFERROR(VLOOKUP($A20,Orden!BQS$2:BQU$29,3,FALSE),0)</f>
        <v>0</v>
      </c>
      <c r="BFL20">
        <f>IFERROR(VLOOKUP($A20,Orden!BQV$2:BQX$29,2,FALSE),0)</f>
        <v>0</v>
      </c>
      <c r="BFM20">
        <f>IFERROR(VLOOKUP($A20,Orden!BQV$2:BQX$29,3,FALSE),0)</f>
        <v>0</v>
      </c>
      <c r="BFO20">
        <f>IFERROR(VLOOKUP($A20,Orden!BQY$2:BRA$29,2,FALSE),0)</f>
        <v>0</v>
      </c>
      <c r="BFP20">
        <f>IFERROR(VLOOKUP($A20,Orden!BQY$2:BRA$29,3,FALSE),0)</f>
        <v>0</v>
      </c>
      <c r="BFR20">
        <f>IFERROR(VLOOKUP($A20,Orden!BRB$2:BRD$29,2,FALSE),0)</f>
        <v>0</v>
      </c>
      <c r="BFS20">
        <f>IFERROR(VLOOKUP($A20,Orden!BRB$2:BRD$29,3,FALSE),0)</f>
        <v>0</v>
      </c>
      <c r="BFU20">
        <f>IFERROR(VLOOKUP($A20,Orden!BRE$2:BRG$29,2,FALSE),0)</f>
        <v>0</v>
      </c>
      <c r="BFV20">
        <f>IFERROR(VLOOKUP($A20,Orden!BRE$2:BRG$29,3,FALSE),0)</f>
        <v>0</v>
      </c>
      <c r="BHZ20">
        <f>IFERROR(VLOOKUP($A20,Orden!BTJ$2:BTL$29,2,FALSE),0)</f>
        <v>0</v>
      </c>
      <c r="BIA20">
        <f>IFERROR(VLOOKUP($A20,Orden!BTJ$2:BTL$29,3,FALSE),0)</f>
        <v>0</v>
      </c>
      <c r="BIC20">
        <f>IFERROR(VLOOKUP($A20,Orden!BTM$2:BTO$29,2,FALSE),0)</f>
        <v>0</v>
      </c>
      <c r="BID20">
        <f>IFERROR(VLOOKUP($A20,Orden!BTM$2:BTO$29,3,FALSE),0)</f>
        <v>0</v>
      </c>
      <c r="BIF20">
        <f>IFERROR(VLOOKUP($A20,Orden!BTP$2:BTR$29,2,FALSE),0)</f>
        <v>0</v>
      </c>
      <c r="BIG20">
        <f>IFERROR(VLOOKUP($A20,Orden!BTP$2:BTR$29,3,FALSE),0)</f>
        <v>0</v>
      </c>
    </row>
    <row r="21" spans="1:1023 1025:1593" x14ac:dyDescent="0.25">
      <c r="A21" t="s">
        <v>15</v>
      </c>
      <c r="B21">
        <f>IFERROR(VLOOKUP($A21,Orden!D$2:F$29,2,FALSE),0)</f>
        <v>116</v>
      </c>
      <c r="C21">
        <f>IFERROR(VLOOKUP($A21,Orden!D$2:F$29,3,FALSE),0)</f>
        <v>310</v>
      </c>
      <c r="D21">
        <f>IFERROR(VLOOKUP($A21,Orden!M$2:O$29,2,FALSE),0)</f>
        <v>183</v>
      </c>
      <c r="E21">
        <f>IFERROR(VLOOKUP($A21,Orden!M$2:O$29,3,FALSE),0)</f>
        <v>177</v>
      </c>
      <c r="F21">
        <f>IFERROR(VLOOKUP($A21,Orden!V$2:X$29,2,FALSE),0)</f>
        <v>125</v>
      </c>
      <c r="G21">
        <f>IFERROR(VLOOKUP($A21,Orden!V$2:X$29,3,FALSE),0)</f>
        <v>273</v>
      </c>
      <c r="H21">
        <f>IFERROR(VLOOKUP($A21,Orden!AE$2:AG$29,2,FALSE),0)</f>
        <v>138</v>
      </c>
      <c r="I21">
        <f>IFERROR(VLOOKUP($A21,Orden!AE$2:AG$29,3,FALSE),0)</f>
        <v>245</v>
      </c>
      <c r="J21">
        <f>IFERROR(VLOOKUP($A21,Orden!AN$2:AP$29,2,FALSE),0)</f>
        <v>174</v>
      </c>
      <c r="K21">
        <f>IFERROR(VLOOKUP($A21,Orden!AN$2:AP$29,3,FALSE),0)</f>
        <v>237</v>
      </c>
      <c r="L21">
        <f>IFERROR(VLOOKUP($A21,Orden!AW$2:AY$29,2,FALSE),0)</f>
        <v>131</v>
      </c>
      <c r="M21">
        <f>IFERROR(VLOOKUP($A21,Orden!AW$2:AY$29,3,FALSE),0)</f>
        <v>257</v>
      </c>
      <c r="N21">
        <f>IFERROR(VLOOKUP($A21,Orden!BF$2:BH$29,2,FALSE),0)</f>
        <v>208</v>
      </c>
      <c r="O21">
        <f>IFERROR(VLOOKUP($A21,Orden!BF$2:BH$29,3,FALSE),0)</f>
        <v>174</v>
      </c>
      <c r="P21">
        <f>IFERROR(VLOOKUP($A21,Orden!BO$2:BQ$29,2,FALSE),0)</f>
        <v>258</v>
      </c>
      <c r="Q21">
        <f>IFERROR(VLOOKUP($A21,Orden!BO$2:BQ$29,3,FALSE),0)</f>
        <v>153</v>
      </c>
      <c r="R21">
        <f>IFERROR(VLOOKUP($A21,Orden!BX$2:BZ$29,2,FALSE),0)</f>
        <v>124</v>
      </c>
      <c r="S21">
        <f>IFERROR(VLOOKUP($A21,Orden!BX$2:BZ$29,3,FALSE),0)</f>
        <v>146</v>
      </c>
      <c r="T21">
        <f>IFERROR(VLOOKUP($A21,Orden!CG$2:CI$29,2,FALSE),0)</f>
        <v>177</v>
      </c>
      <c r="U21">
        <f>IFERROR(VLOOKUP($A21,Orden!CG$2:CI$29,3,FALSE),0)</f>
        <v>265</v>
      </c>
      <c r="V21">
        <f>IFERROR(VLOOKUP($A21,Orden!CP$2:CR$29,2,FALSE),0)</f>
        <v>146</v>
      </c>
      <c r="W21">
        <f>IFERROR(VLOOKUP($A21,Orden!CP$2:CR$29,3,FALSE),0)</f>
        <v>191</v>
      </c>
      <c r="X21">
        <f>IFERROR(VLOOKUP($A21,Orden!CY$2:DA$29,2,FALSE),0)</f>
        <v>216</v>
      </c>
      <c r="Y21">
        <f>IFERROR(VLOOKUP($A21,Orden!CY$2:DA$29,3,FALSE),0)</f>
        <v>128</v>
      </c>
      <c r="Z21">
        <f>IFERROR(VLOOKUP($A21,Orden!DH$2:DJ$29,2,FALSE),0)</f>
        <v>128</v>
      </c>
      <c r="AA21">
        <f>IFERROR(VLOOKUP($A21,Orden!DH$2:DJ$29,3,FALSE),0)</f>
        <v>224</v>
      </c>
      <c r="AB21">
        <f>IFERROR(VLOOKUP($A21,Orden!DQ$2:DS$29,2,FALSE),0)</f>
        <v>262</v>
      </c>
      <c r="AC21">
        <f>IFERROR(VLOOKUP($A21,Orden!DQ$2:DS$29,3,FALSE),0)</f>
        <v>135</v>
      </c>
      <c r="AD21">
        <f>IFERROR(VLOOKUP($A21,Orden!DZ$2:EB$29,2,FALSE),0)</f>
        <v>258</v>
      </c>
      <c r="AE21">
        <f>IFERROR(VLOOKUP($A21,Orden!DZ$2:EB$29,3,FALSE),0)</f>
        <v>158</v>
      </c>
      <c r="AF21">
        <f>IFERROR(VLOOKUP($A21,Orden!EI$2:EK$29,2,FALSE),0)</f>
        <v>293</v>
      </c>
      <c r="AG21">
        <f>IFERROR(VLOOKUP($A21,Orden!EI$2:EK$29,3,FALSE),0)</f>
        <v>117</v>
      </c>
      <c r="AH21">
        <f>IFERROR(VLOOKUP($A21,Orden!ER$2:ET$29,2,FALSE),0)</f>
        <v>246</v>
      </c>
      <c r="AI21">
        <f>IFERROR(VLOOKUP($A21,Orden!ER$2:ET$29,3,FALSE),0)</f>
        <v>147</v>
      </c>
      <c r="AJ21">
        <f>IFERROR(VLOOKUP($A21,Orden!FA$2:FC$29,2,FALSE),0)</f>
        <v>210</v>
      </c>
      <c r="AK21">
        <f>IFERROR(VLOOKUP($A21,Orden!FA$2:FC$29,3,FALSE),0)</f>
        <v>116</v>
      </c>
      <c r="AL21">
        <f>IFERROR(VLOOKUP($A21,Orden!FJ$2:FL$29,2,FALSE),0)</f>
        <v>316</v>
      </c>
      <c r="AM21">
        <f>IFERROR(VLOOKUP($A21,Orden!FJ$2:FL$29,3,FALSE),0)</f>
        <v>81</v>
      </c>
      <c r="AN21">
        <f>IFERROR(VLOOKUP($A21,Orden!FS$2:FU$29,2,FALSE),0)</f>
        <v>223</v>
      </c>
      <c r="AO21">
        <f>IFERROR(VLOOKUP($A21,Orden!FS$2:FU$29,3,FALSE),0)</f>
        <v>166</v>
      </c>
      <c r="AP21">
        <f>IFERROR(VLOOKUP($A21,Orden!GB$2:GD$29,2,FALSE),0)</f>
        <v>158</v>
      </c>
      <c r="AQ21">
        <f>IFERROR(VLOOKUP($A21,Orden!GB$2:GD$29,3,FALSE),0)</f>
        <v>227</v>
      </c>
      <c r="AR21">
        <f>IFERROR(VLOOKUP($A21,Orden!GK$2:GM$29,2,FALSE),0)</f>
        <v>411</v>
      </c>
      <c r="AS21">
        <f>IFERROR(VLOOKUP($A21,Orden!GK$2:GM$29,3,FALSE),0)</f>
        <v>102</v>
      </c>
      <c r="AT21">
        <f>IFERROR(VLOOKUP($A21,Orden!GT$2:GV$29,2,FALSE),0)</f>
        <v>140</v>
      </c>
      <c r="AU21">
        <f>IFERROR(VLOOKUP($A21,Orden!GT$2:GV$29,3,FALSE),0)</f>
        <v>198</v>
      </c>
      <c r="AV21">
        <f>IFERROR(VLOOKUP($A21,Orden!HC$2:HE$29,2,FALSE),0)</f>
        <v>183</v>
      </c>
      <c r="AW21">
        <f>IFERROR(VLOOKUP($A21,Orden!HC$2:HE$29,3,FALSE),0)</f>
        <v>198</v>
      </c>
      <c r="AX21">
        <f>IFERROR(VLOOKUP($A21,Orden!HL$2:HN$29,2,FALSE),0)</f>
        <v>193</v>
      </c>
      <c r="AY21">
        <f>IFERROR(VLOOKUP($A21,Orden!HL$2:HN$29,3,FALSE),0)</f>
        <v>181</v>
      </c>
      <c r="AZ21">
        <f>IFERROR(VLOOKUP($A21,Orden!HU$2:HW$29,2,FALSE),0)</f>
        <v>170</v>
      </c>
      <c r="BA21">
        <f>IFERROR(VLOOKUP($A21,Orden!HU$2:HW$29,3,FALSE),0)</f>
        <v>154</v>
      </c>
      <c r="BB21">
        <f>IFERROR(VLOOKUP($A21,Orden!ID$2:IF$29,2,FALSE),0)</f>
        <v>262</v>
      </c>
      <c r="BC21">
        <f>IFERROR(VLOOKUP($A21,Orden!ID$2:IF$29,3,FALSE),0)</f>
        <v>155</v>
      </c>
      <c r="BD21">
        <f>IFERROR(VLOOKUP($A21,Orden!IM$2:IO$29,2,FALSE),0)</f>
        <v>208</v>
      </c>
      <c r="BE21">
        <f>IFERROR(VLOOKUP($A21,Orden!IM$2:IO$29,3,FALSE),0)</f>
        <v>120</v>
      </c>
      <c r="BF21">
        <f>IFERROR(VLOOKUP($A21,Orden!IV$2:IX$29,2,FALSE),0)</f>
        <v>154</v>
      </c>
      <c r="BG21">
        <f>IFERROR(VLOOKUP($A21,Orden!IV$2:IX$29,3,FALSE),0)</f>
        <v>195</v>
      </c>
      <c r="BH21">
        <f>IFERROR(VLOOKUP($A21,Orden!JE$2:JG$29,2,FALSE),0)</f>
        <v>212</v>
      </c>
      <c r="BI21">
        <f>IFERROR(VLOOKUP($A21,Orden!JE$2:JG$29,3,FALSE),0)</f>
        <v>190</v>
      </c>
      <c r="BJ21">
        <f>IFERROR(VLOOKUP($A21,Orden!JN$2:JP$29,2,FALSE),0)</f>
        <v>232</v>
      </c>
      <c r="BK21">
        <f>IFERROR(VLOOKUP($A21,Orden!JN$2:JP$29,3,FALSE),0)</f>
        <v>176</v>
      </c>
      <c r="BL21">
        <f>IFERROR(VLOOKUP($A21,Orden!JW$2:JY$29,2,FALSE),0)</f>
        <v>143</v>
      </c>
      <c r="BM21">
        <f>IFERROR(VLOOKUP($A21,Orden!JW$2:JY$29,3,FALSE),0)</f>
        <v>190</v>
      </c>
      <c r="BN21">
        <f>IFERROR(VLOOKUP($A21,Orden!KF$2:KH$29,2,FALSE),0)</f>
        <v>166</v>
      </c>
      <c r="BO21">
        <f>IFERROR(VLOOKUP($A21,Orden!KF$2:KH$29,3,FALSE),0)</f>
        <v>205</v>
      </c>
      <c r="BP21">
        <f>IFERROR(VLOOKUP($A21,Orden!KO$2:KQ$29,2,FALSE),0)</f>
        <v>174</v>
      </c>
      <c r="BQ21">
        <f>IFERROR(VLOOKUP($A21,Orden!KO$2:KQ$29,3,FALSE),0)</f>
        <v>224</v>
      </c>
      <c r="BR21">
        <f>IFERROR(VLOOKUP($A21,Orden!KX$2:KZ$29,2,FALSE),0)</f>
        <v>143</v>
      </c>
      <c r="BS21">
        <f>IFERROR(VLOOKUP($A21,Orden!KX$2:KZ$29,3,FALSE),0)</f>
        <v>163</v>
      </c>
      <c r="BT21">
        <f>IFERROR(VLOOKUP($A21,Orden!LG$2:LI$29,2,FALSE),0)</f>
        <v>154</v>
      </c>
      <c r="BU21">
        <f>IFERROR(VLOOKUP($A21,Orden!LG$2:LI$29,3,FALSE),0)</f>
        <v>211</v>
      </c>
      <c r="BV21">
        <f>IFERROR(VLOOKUP($A21,Orden!LP$2:LR$29,2,FALSE),0)</f>
        <v>193</v>
      </c>
      <c r="BW21">
        <f>IFERROR(VLOOKUP($A21,Orden!LP$2:LR$29,3,FALSE),0)</f>
        <v>141</v>
      </c>
      <c r="BX21">
        <f>IFERROR(VLOOKUP($A21,Orden!LY$2:MA$29,2,FALSE),0)</f>
        <v>200</v>
      </c>
      <c r="BY21">
        <f>IFERROR(VLOOKUP($A21,Orden!LY$2:MA$29,3,FALSE),0)</f>
        <v>263</v>
      </c>
      <c r="BZ21">
        <f>IFERROR(VLOOKUP($A21,Orden!MH$2:MJ$29,2,FALSE),0)</f>
        <v>239</v>
      </c>
      <c r="CA21">
        <f>IFERROR(VLOOKUP($A21,Orden!MH$2:MJ$29,3,FALSE),0)</f>
        <v>142</v>
      </c>
      <c r="CB21">
        <f>IFERROR(VLOOKUP($A21,Orden!MQ$2:MS$29,2,FALSE),0)</f>
        <v>121</v>
      </c>
      <c r="CC21">
        <f>IFERROR(VLOOKUP($A21,Orden!MQ$2:MS$29,3,FALSE),0)</f>
        <v>172</v>
      </c>
      <c r="CD21">
        <f>IFERROR(VLOOKUP($A21,Orden!MZ$2:NB$29,2,FALSE),0)</f>
        <v>253</v>
      </c>
      <c r="CE21">
        <f>IFERROR(VLOOKUP($A21,Orden!MZ$2:NB$29,3,FALSE),0)</f>
        <v>241</v>
      </c>
      <c r="CF21">
        <f>IFERROR(VLOOKUP($A21,Orden!NI$2:NK$29,2,FALSE),0)</f>
        <v>193</v>
      </c>
      <c r="CG21">
        <f>IFERROR(VLOOKUP($A21,Orden!NI$2:NK$29,3,FALSE),0)</f>
        <v>213</v>
      </c>
      <c r="CH21">
        <f>IFERROR(VLOOKUP($A21,Orden!NR$2:NT$29,2,FALSE),0)</f>
        <v>218</v>
      </c>
      <c r="CI21">
        <f>IFERROR(VLOOKUP($A21,Orden!NR$2:NT$29,3,FALSE),0)</f>
        <v>247</v>
      </c>
      <c r="CK21">
        <f>IFERROR(VLOOKUP($A21,Orden!NU$2:NW$29,2,FALSE),0)</f>
        <v>204</v>
      </c>
      <c r="CL21">
        <f>IFERROR(VLOOKUP($A21,Orden!NU$2:NW$29,3,FALSE),0)</f>
        <v>265</v>
      </c>
      <c r="CN21">
        <f>IFERROR(VLOOKUP($A21,Orden!NX$2:NZ$29,2,FALSE),0)</f>
        <v>481</v>
      </c>
      <c r="CO21">
        <f>IFERROR(VLOOKUP($A21,Orden!NX$2:NZ$29,3,FALSE),0)</f>
        <v>345</v>
      </c>
      <c r="CQ21">
        <f>IFERROR(VLOOKUP($A21,Orden!OA$2:OC$29,2,FALSE),0)</f>
        <v>232</v>
      </c>
      <c r="CR21">
        <f>IFERROR(VLOOKUP($A21,Orden!OA$2:OC$29,3,FALSE),0)</f>
        <v>161</v>
      </c>
      <c r="CT21">
        <f>IFERROR(VLOOKUP($A21,Orden!OD$2:OF$29,2,FALSE),0)</f>
        <v>249</v>
      </c>
      <c r="CU21">
        <f>IFERROR(VLOOKUP($A21,Orden!OD$2:OF$29,3,FALSE),0)</f>
        <v>184</v>
      </c>
      <c r="CW21">
        <f>IFERROR(VLOOKUP($A21,Orden!OG$2:OI$29,2,FALSE),0)</f>
        <v>448</v>
      </c>
      <c r="CX21">
        <f>IFERROR(VLOOKUP($A21,Orden!OG$2:OI$29,3,FALSE),0)</f>
        <v>338</v>
      </c>
      <c r="CZ21">
        <f>IFERROR(VLOOKUP($A21,Orden!OJ$2:OL$29,2,FALSE),0)</f>
        <v>156</v>
      </c>
      <c r="DA21">
        <f>IFERROR(VLOOKUP($A21,Orden!OJ$2:OL$29,3,FALSE),0)</f>
        <v>165</v>
      </c>
      <c r="DC21">
        <f>IFERROR(VLOOKUP($A21,Orden!OM$2:OO$29,2,FALSE),0)</f>
        <v>292</v>
      </c>
      <c r="DD21">
        <f>IFERROR(VLOOKUP($A21,Orden!OM$2:OO$29,3,FALSE),0)</f>
        <v>173</v>
      </c>
      <c r="DF21">
        <f>IFERROR(VLOOKUP($A21,Orden!OP$2:OR$29,2,FALSE),0)</f>
        <v>425</v>
      </c>
      <c r="DG21">
        <f>IFERROR(VLOOKUP($A21,Orden!OP$2:OR$29,3,FALSE),0)</f>
        <v>273</v>
      </c>
      <c r="DI21">
        <f>IFERROR(VLOOKUP($A21,Orden!OS$2:OU$29,2,FALSE),0)</f>
        <v>249</v>
      </c>
      <c r="DJ21">
        <f>IFERROR(VLOOKUP($A21,Orden!OS$2:OU$29,3,FALSE),0)</f>
        <v>112</v>
      </c>
      <c r="DL21">
        <f>IFERROR(VLOOKUP($A21,Orden!OV$2:OX$29,2,FALSE),0)</f>
        <v>176</v>
      </c>
      <c r="DM21">
        <f>IFERROR(VLOOKUP($A21,Orden!OV$2:OX$29,3,FALSE),0)</f>
        <v>161</v>
      </c>
      <c r="DO21">
        <f>IFERROR(VLOOKUP($A21,Orden!OY$2:PA$29,2,FALSE),0)</f>
        <v>497</v>
      </c>
      <c r="DP21">
        <f>IFERROR(VLOOKUP($A21,Orden!OY$2:PA$29,3,FALSE),0)</f>
        <v>282</v>
      </c>
      <c r="DR21">
        <f>IFERROR(VLOOKUP($A21,Orden!PB$2:PD$29,2,FALSE),0)</f>
        <v>239</v>
      </c>
      <c r="DS21">
        <f>IFERROR(VLOOKUP($A21,Orden!PB$2:PD$29,3,FALSE),0)</f>
        <v>140</v>
      </c>
      <c r="DU21">
        <f>IFERROR(VLOOKUP($A21,Orden!PE$2:PG$29,2,FALSE),0)</f>
        <v>258</v>
      </c>
      <c r="DV21">
        <f>IFERROR(VLOOKUP($A21,Orden!PE$2:PG$29,3,FALSE),0)</f>
        <v>142</v>
      </c>
      <c r="DX21">
        <f>IFERROR(VLOOKUP($A21,Orden!PH$2:PJ$29,2,FALSE),0)</f>
        <v>421</v>
      </c>
      <c r="DY21">
        <f>IFERROR(VLOOKUP($A21,Orden!PH$2:PJ$29,3,FALSE),0)</f>
        <v>457</v>
      </c>
      <c r="EA21">
        <f>IFERROR(VLOOKUP($A21,Orden!PK$2:PM$29,2,FALSE),0)</f>
        <v>201</v>
      </c>
      <c r="EB21">
        <f>IFERROR(VLOOKUP($A21,Orden!PK$2:PM$29,3,FALSE),0)</f>
        <v>229</v>
      </c>
      <c r="ED21">
        <f>IFERROR(VLOOKUP($A21,Orden!PN$2:PP$29,2,FALSE),0)</f>
        <v>220</v>
      </c>
      <c r="EE21">
        <f>IFERROR(VLOOKUP($A21,Orden!PN$2:PP$29,3,FALSE),0)</f>
        <v>228</v>
      </c>
      <c r="EG21">
        <f>IFERROR(VLOOKUP($A21,Orden!PQ$2:PS$29,2,FALSE),0)</f>
        <v>293</v>
      </c>
      <c r="EH21">
        <f>IFERROR(VLOOKUP($A21,Orden!PQ$2:PS$29,3,FALSE),0)</f>
        <v>350</v>
      </c>
      <c r="EJ21">
        <f>IFERROR(VLOOKUP($A21,Orden!PT$2:PV$29,2,FALSE),0)</f>
        <v>141</v>
      </c>
      <c r="EK21">
        <f>IFERROR(VLOOKUP($A21,Orden!PT$2:PV$29,3,FALSE),0)</f>
        <v>240</v>
      </c>
      <c r="EM21">
        <f>IFERROR(VLOOKUP($A21,Orden!PW$2:PY$29,2,FALSE),0)</f>
        <v>152</v>
      </c>
      <c r="EN21">
        <f>IFERROR(VLOOKUP($A21,Orden!PW$2:PY$29,3,FALSE),0)</f>
        <v>110</v>
      </c>
      <c r="EP21">
        <f>IFERROR(VLOOKUP($A21,Orden!PZ$2:QB$29,2,FALSE),0)</f>
        <v>373</v>
      </c>
      <c r="EQ21">
        <f>IFERROR(VLOOKUP($A21,Orden!PZ$2:QB$29,3,FALSE),0)</f>
        <v>266</v>
      </c>
      <c r="ES21">
        <f>IFERROR(VLOOKUP($A21,Orden!QC$2:QE$29,2,FALSE),0)</f>
        <v>188</v>
      </c>
      <c r="ET21">
        <f>IFERROR(VLOOKUP($A21,Orden!QC$2:QE$29,3,FALSE),0)</f>
        <v>138</v>
      </c>
      <c r="EV21">
        <f>IFERROR(VLOOKUP($A21,Orden!QF$2:QH$29,2,FALSE),0)</f>
        <v>185</v>
      </c>
      <c r="EW21">
        <f>IFERROR(VLOOKUP($A21,Orden!QF$2:QH$29,3,FALSE),0)</f>
        <v>128</v>
      </c>
      <c r="EY21">
        <f>IFERROR(VLOOKUP($A21,Orden!QI$2:QK$29,2,FALSE),0)</f>
        <v>319</v>
      </c>
      <c r="EZ21">
        <f>IFERROR(VLOOKUP($A21,Orden!QI$2:QK$29,3,FALSE),0)</f>
        <v>367</v>
      </c>
      <c r="FB21">
        <f>IFERROR(VLOOKUP($A21,Orden!QL$2:QN$29,2,FALSE),0)</f>
        <v>184</v>
      </c>
      <c r="FC21">
        <f>IFERROR(VLOOKUP($A21,Orden!QL$2:QN$29,3,FALSE),0)</f>
        <v>152</v>
      </c>
      <c r="FE21">
        <f>IFERROR(VLOOKUP($A21,Orden!QO$2:QQ$29,2,FALSE),0)</f>
        <v>135</v>
      </c>
      <c r="FF21">
        <f>IFERROR(VLOOKUP($A21,Orden!QO$2:QQ$29,3,FALSE),0)</f>
        <v>215</v>
      </c>
      <c r="FH21">
        <f>IFERROR(VLOOKUP($A21,Orden!QR$2:QT$29,2,FALSE),0)</f>
        <v>475</v>
      </c>
      <c r="FI21">
        <f>IFERROR(VLOOKUP($A21,Orden!QR$2:QT$29,3,FALSE),0)</f>
        <v>350</v>
      </c>
      <c r="FK21">
        <f>IFERROR(VLOOKUP($A21,Orden!QU$2:QW$29,2,FALSE),0)</f>
        <v>261</v>
      </c>
      <c r="FL21">
        <f>IFERROR(VLOOKUP($A21,Orden!QU$2:QW$29,3,FALSE),0)</f>
        <v>222</v>
      </c>
      <c r="FN21">
        <f>IFERROR(VLOOKUP($A21,Orden!QX$2:QZ$29,2,FALSE),0)</f>
        <v>214</v>
      </c>
      <c r="FO21">
        <f>IFERROR(VLOOKUP($A21,Orden!QX$2:QZ$29,3,FALSE),0)</f>
        <v>128</v>
      </c>
      <c r="FQ21">
        <f>IFERROR(VLOOKUP($A21,Orden!RA$2:RC$29,2,FALSE),0)</f>
        <v>504</v>
      </c>
      <c r="FR21">
        <f>IFERROR(VLOOKUP($A21,Orden!RA$2:RC$29,3,FALSE),0)</f>
        <v>264</v>
      </c>
      <c r="FT21">
        <f>IFERROR(VLOOKUP($A21,Orden!RD$2:RF$29,2,FALSE),0)</f>
        <v>253</v>
      </c>
      <c r="FU21">
        <f>IFERROR(VLOOKUP($A21,Orden!RD$2:RF$29,3,FALSE),0)</f>
        <v>124</v>
      </c>
      <c r="FW21">
        <f>IFERROR(VLOOKUP($A21,Orden!RG$2:RI$29,2,FALSE),0)</f>
        <v>251</v>
      </c>
      <c r="FX21">
        <f>IFERROR(VLOOKUP($A21,Orden!RG$2:RI$29,3,FALSE),0)</f>
        <v>140</v>
      </c>
      <c r="FZ21">
        <f>IFERROR(VLOOKUP($A21,Orden!RJ$2:RL$29,2,FALSE),0)</f>
        <v>421</v>
      </c>
      <c r="GA21">
        <f>IFERROR(VLOOKUP($A21,Orden!RJ$2:RL$29,3,FALSE),0)</f>
        <v>266</v>
      </c>
      <c r="GC21">
        <f>IFERROR(VLOOKUP($A21,Orden!RM$2:RO$29,2,FALSE),0)</f>
        <v>193</v>
      </c>
      <c r="GD21">
        <f>IFERROR(VLOOKUP($A21,Orden!RM$2:RO$29,3,FALSE),0)</f>
        <v>143</v>
      </c>
      <c r="GF21">
        <f>IFERROR(VLOOKUP($A21,Orden!RP$2:RR$29,2,FALSE),0)</f>
        <v>228</v>
      </c>
      <c r="GG21">
        <f>IFERROR(VLOOKUP($A21,Orden!RP$2:RR$29,3,FALSE),0)</f>
        <v>123</v>
      </c>
      <c r="GI21">
        <f>IFERROR(VLOOKUP($A21,Orden!RS$2:RU$29,2,FALSE),0)</f>
        <v>614</v>
      </c>
      <c r="GJ21">
        <f>IFERROR(VLOOKUP($A21,Orden!RS$2:RU$29,3,FALSE),0)</f>
        <v>387</v>
      </c>
      <c r="GL21">
        <f>IFERROR(VLOOKUP($A21,Orden!RV$2:RX$29,2,FALSE),0)</f>
        <v>333</v>
      </c>
      <c r="GM21">
        <f>IFERROR(VLOOKUP($A21,Orden!RV$2:RX$29,3,FALSE),0)</f>
        <v>223</v>
      </c>
      <c r="GO21">
        <f>IFERROR(VLOOKUP($A21,Orden!RY$2:SA$29,2,FALSE),0)</f>
        <v>281</v>
      </c>
      <c r="GP21">
        <f>IFERROR(VLOOKUP($A21,Orden!RY$2:SA$29,3,FALSE),0)</f>
        <v>164</v>
      </c>
      <c r="GR21">
        <f>IFERROR(VLOOKUP($A21,Orden!SB$2:SD$29,2,FALSE),0)</f>
        <v>361</v>
      </c>
      <c r="GS21">
        <f>IFERROR(VLOOKUP($A21,Orden!SB$2:SD$29,3,FALSE),0)</f>
        <v>396</v>
      </c>
      <c r="GU21">
        <f>IFERROR(VLOOKUP($A21,Orden!SE$2:SG$29,2,FALSE),0)</f>
        <v>217</v>
      </c>
      <c r="GV21">
        <f>IFERROR(VLOOKUP($A21,Orden!SE$2:SG$29,3,FALSE),0)</f>
        <v>183</v>
      </c>
      <c r="GX21">
        <f>IFERROR(VLOOKUP($A21,Orden!SH$2:SJ$29,2,FALSE),0)</f>
        <v>144</v>
      </c>
      <c r="GY21">
        <f>IFERROR(VLOOKUP($A21,Orden!SH$2:SJ$29,3,FALSE),0)</f>
        <v>213</v>
      </c>
      <c r="HA21">
        <f>IFERROR(VLOOKUP($A21,Orden!SK$2:SM$29,2,FALSE),0)</f>
        <v>343</v>
      </c>
      <c r="HB21">
        <f>IFERROR(VLOOKUP($A21,Orden!SK$2:SM$29,3,FALSE),0)</f>
        <v>323</v>
      </c>
      <c r="HD21">
        <f>IFERROR(VLOOKUP($A21,Orden!SN$2:SP$29,2,FALSE),0)</f>
        <v>154</v>
      </c>
      <c r="HE21">
        <f>IFERROR(VLOOKUP($A21,Orden!SN$2:SP$29,3,FALSE),0)</f>
        <v>195</v>
      </c>
      <c r="HG21">
        <f>IFERROR(VLOOKUP($A21,Orden!SQ$2:SS$29,2,FALSE),0)</f>
        <v>189</v>
      </c>
      <c r="HH21">
        <f>IFERROR(VLOOKUP($A21,Orden!SQ$2:SS$29,3,FALSE),0)</f>
        <v>128</v>
      </c>
      <c r="HJ21">
        <f>IFERROR(VLOOKUP($A21,Orden!ST$2:SV$29,2,FALSE),0)</f>
        <v>310</v>
      </c>
      <c r="HK21">
        <f>IFERROR(VLOOKUP($A21,Orden!ST$2:SV$29,3,FALSE),0)</f>
        <v>372</v>
      </c>
      <c r="HM21">
        <f>IFERROR(VLOOKUP($A21,Orden!SW$2:SY$29,2,FALSE),0)</f>
        <v>170</v>
      </c>
      <c r="HN21">
        <f>IFERROR(VLOOKUP($A21,Orden!SW$2:SY$29,3,FALSE),0)</f>
        <v>170</v>
      </c>
      <c r="HP21">
        <f>IFERROR(VLOOKUP($A21,Orden!SZ$2:TB$29,2,FALSE),0)</f>
        <v>140</v>
      </c>
      <c r="HQ21">
        <f>IFERROR(VLOOKUP($A21,Orden!SZ$2:TB$29,3,FALSE),0)</f>
        <v>202</v>
      </c>
      <c r="HS21">
        <f>IFERROR(VLOOKUP($A21,Orden!TC$2:TE$29,2,FALSE),0)</f>
        <v>233</v>
      </c>
      <c r="HT21">
        <f>IFERROR(VLOOKUP($A21,Orden!TC$2:TE$29,3,FALSE),0)</f>
        <v>455</v>
      </c>
      <c r="HV21">
        <f>IFERROR(VLOOKUP($A21,Orden!TF$2:TH$29,2,FALSE),0)</f>
        <v>109</v>
      </c>
      <c r="HW21">
        <f>IFERROR(VLOOKUP($A21,Orden!TF$2:TH$29,3,FALSE),0)</f>
        <v>217</v>
      </c>
      <c r="HY21">
        <f>IFERROR(VLOOKUP($A21,Orden!TI$2:TK$29,2,FALSE),0)</f>
        <v>124</v>
      </c>
      <c r="HZ21">
        <f>IFERROR(VLOOKUP($A21,Orden!TI$2:TK$29,3,FALSE),0)</f>
        <v>238</v>
      </c>
      <c r="IB21">
        <f>IFERROR(VLOOKUP($A21,Orden!TL$2:TN$29,2,FALSE),0)</f>
        <v>245</v>
      </c>
      <c r="IC21">
        <f>IFERROR(VLOOKUP($A21,Orden!TL$2:TN$29,3,FALSE),0)</f>
        <v>500</v>
      </c>
      <c r="IE21">
        <f>IFERROR(VLOOKUP($A21,Orden!TO$2:TQ$29,2,FALSE),0)</f>
        <v>118</v>
      </c>
      <c r="IF21">
        <f>IFERROR(VLOOKUP($A21,Orden!TO$2:TQ$29,3,FALSE),0)</f>
        <v>248</v>
      </c>
      <c r="IH21">
        <f>IFERROR(VLOOKUP($A21,Orden!TR$2:TT$29,2,FALSE),0)</f>
        <v>127</v>
      </c>
      <c r="II21">
        <f>IFERROR(VLOOKUP($A21,Orden!TR$2:TT$29,3,FALSE),0)</f>
        <v>252</v>
      </c>
      <c r="IK21">
        <f>IFERROR(VLOOKUP($A21,Orden!TU$2:TW$29,2,FALSE),0)</f>
        <v>309</v>
      </c>
      <c r="IL21">
        <f>IFERROR(VLOOKUP($A21,Orden!TU$2:TW$29,3,FALSE),0)</f>
        <v>516</v>
      </c>
      <c r="IN21">
        <f>IFERROR(VLOOKUP($A21,Orden!TX$2:TZ$29,2,FALSE),0)</f>
        <v>143</v>
      </c>
      <c r="IO21">
        <f>IFERROR(VLOOKUP($A21,Orden!TX$2:TZ$29,3,FALSE),0)</f>
        <v>242</v>
      </c>
      <c r="IQ21">
        <f>IFERROR(VLOOKUP($A21,Orden!UA$2:UC$29,2,FALSE),0)</f>
        <v>166</v>
      </c>
      <c r="IR21">
        <f>IFERROR(VLOOKUP($A21,Orden!UA$2:UC$29,3,FALSE),0)</f>
        <v>274</v>
      </c>
      <c r="IT21">
        <f>IFERROR(VLOOKUP($A21,Orden!UD$2:UF$29,2,FALSE),0)</f>
        <v>371</v>
      </c>
      <c r="IU21">
        <f>IFERROR(VLOOKUP($A21,Orden!UD$2:UF$29,3,FALSE),0)</f>
        <v>230</v>
      </c>
      <c r="IW21">
        <f>IFERROR(VLOOKUP($A21,Orden!UG$2:UI$29,2,FALSE),0)</f>
        <v>164</v>
      </c>
      <c r="IX21">
        <f>IFERROR(VLOOKUP($A21,Orden!UG$2:UI$29,3,FALSE),0)</f>
        <v>119</v>
      </c>
      <c r="IZ21">
        <f>IFERROR(VLOOKUP($A21,Orden!UJ$2:UL$29,2,FALSE),0)</f>
        <v>207</v>
      </c>
      <c r="JA21">
        <f>IFERROR(VLOOKUP($A21,Orden!UJ$2:UL$29,3,FALSE),0)</f>
        <v>111</v>
      </c>
      <c r="JC21">
        <f>IFERROR(VLOOKUP($A21,Orden!UM$2:UO$29,2,FALSE),0)</f>
        <v>544</v>
      </c>
      <c r="JD21">
        <f>IFERROR(VLOOKUP($A21,Orden!UM$2:UO$29,3,FALSE),0)</f>
        <v>225</v>
      </c>
      <c r="JF21">
        <f>IFERROR(VLOOKUP($A21,Orden!UP$2:UR$29,2,FALSE),0)</f>
        <v>278</v>
      </c>
      <c r="JG21">
        <f>IFERROR(VLOOKUP($A21,Orden!UP$2:UR$29,3,FALSE),0)</f>
        <v>131</v>
      </c>
      <c r="JI21">
        <f>IFERROR(VLOOKUP($A21,Orden!US$2:UU$29,2,FALSE),0)</f>
        <v>266</v>
      </c>
      <c r="JJ21">
        <f>IFERROR(VLOOKUP($A21,Orden!US$2:UU$29,3,FALSE),0)</f>
        <v>94</v>
      </c>
      <c r="JL21">
        <f>IFERROR(VLOOKUP($A21,Orden!UV$2:UX$29,2,FALSE),0)</f>
        <v>338</v>
      </c>
      <c r="JM21">
        <f>IFERROR(VLOOKUP($A21,Orden!UV$2:UX$29,3,FALSE),0)</f>
        <v>382</v>
      </c>
      <c r="JO21">
        <f>IFERROR(VLOOKUP($A21,Orden!UY$2:VA$29,2,FALSE),0)</f>
        <v>168</v>
      </c>
      <c r="JP21">
        <f>IFERROR(VLOOKUP($A21,Orden!UY$2:VA$29,3,FALSE),0)</f>
        <v>219</v>
      </c>
      <c r="JR21">
        <f>IFERROR(VLOOKUP($A21,Orden!VB$2:VD$29,2,FALSE),0)</f>
        <v>170</v>
      </c>
      <c r="JS21">
        <f>IFERROR(VLOOKUP($A21,Orden!VB$2:VD$29,3,FALSE),0)</f>
        <v>163</v>
      </c>
      <c r="JU21">
        <f>IFERROR(VLOOKUP($A21,Orden!VE$2:VG$29,2,FALSE),0)</f>
        <v>381</v>
      </c>
      <c r="JV21">
        <f>IFERROR(VLOOKUP($A21,Orden!VE$2:VG$29,3,FALSE),0)</f>
        <v>466</v>
      </c>
      <c r="JX21">
        <f>IFERROR(VLOOKUP($A21,Orden!VH$2:VJ$29,2,FALSE),0)</f>
        <v>185</v>
      </c>
      <c r="JY21">
        <f>IFERROR(VLOOKUP($A21,Orden!VH$2:VJ$29,3,FALSE),0)</f>
        <v>262</v>
      </c>
      <c r="KA21">
        <f>IFERROR(VLOOKUP($A21,Orden!VK$2:VM$29,2,FALSE),0)</f>
        <v>196</v>
      </c>
      <c r="KB21">
        <f>IFERROR(VLOOKUP($A21,Orden!VK$2:VM$29,3,FALSE),0)</f>
        <v>204</v>
      </c>
      <c r="KD21">
        <f>IFERROR(VLOOKUP($A21,Orden!VN$2:VP$29,2,FALSE),0)</f>
        <v>520</v>
      </c>
      <c r="KE21">
        <f>IFERROR(VLOOKUP($A21,Orden!VN$2:VP$29,3,FALSE),0)</f>
        <v>274</v>
      </c>
      <c r="KG21">
        <f>IFERROR(VLOOKUP($A21,Orden!VQ$2:VS$29,2,FALSE),0)</f>
        <v>262</v>
      </c>
      <c r="KH21">
        <f>IFERROR(VLOOKUP($A21,Orden!VQ$2:VS$29,3,FALSE),0)</f>
        <v>151</v>
      </c>
      <c r="KJ21">
        <f>IFERROR(VLOOKUP($A21,Orden!VT$2:VV$29,2,FALSE),0)</f>
        <v>258</v>
      </c>
      <c r="KK21">
        <f>IFERROR(VLOOKUP($A21,Orden!VT$2:VV$29,3,FALSE),0)</f>
        <v>123</v>
      </c>
      <c r="KM21">
        <f>IFERROR(VLOOKUP($A21,Orden!VW$2:VY$29,2,FALSE),0)</f>
        <v>390</v>
      </c>
      <c r="KN21">
        <f>IFERROR(VLOOKUP($A21,Orden!VW$2:VY$29,3,FALSE),0)</f>
        <v>419</v>
      </c>
      <c r="KP21">
        <f>IFERROR(VLOOKUP($A21,Orden!VZ$2:WB$29,2,FALSE),0)</f>
        <v>234</v>
      </c>
      <c r="KQ21">
        <f>IFERROR(VLOOKUP($A21,Orden!VZ$2:WB$29,3,FALSE),0)</f>
        <v>195</v>
      </c>
      <c r="KS21">
        <f>IFERROR(VLOOKUP($A21,Orden!WC$2:WE$29,2,FALSE),0)</f>
        <v>156</v>
      </c>
      <c r="KT21">
        <f>IFERROR(VLOOKUP($A21,Orden!WC$2:WE$29,3,FALSE),0)</f>
        <v>224</v>
      </c>
      <c r="KV21">
        <f>IFERROR(VLOOKUP($A21,Orden!WF$2:WH$29,2,FALSE),0)</f>
        <v>338</v>
      </c>
      <c r="KW21">
        <f>IFERROR(VLOOKUP($A21,Orden!WF$2:WH$29,3,FALSE),0)</f>
        <v>393</v>
      </c>
      <c r="KY21">
        <f>IFERROR(VLOOKUP($A21,Orden!WI$2:WK$29,2,FALSE),0)</f>
        <v>146</v>
      </c>
      <c r="KZ21">
        <f>IFERROR(VLOOKUP($A21,Orden!WI$2:WK$29,3,FALSE),0)</f>
        <v>193</v>
      </c>
      <c r="LB21">
        <f>IFERROR(VLOOKUP($A21,Orden!WL$2:WN$29,2,FALSE),0)</f>
        <v>192</v>
      </c>
      <c r="LC21">
        <f>IFERROR(VLOOKUP($A21,Orden!WL$2:WN$29,3,FALSE),0)</f>
        <v>200</v>
      </c>
      <c r="LE21">
        <f>IFERROR(VLOOKUP($A21,Orden!WO$2:WQ$29,2,FALSE),0)</f>
        <v>319</v>
      </c>
      <c r="LF21">
        <f>IFERROR(VLOOKUP($A21,Orden!WO$2:WQ$29,3,FALSE),0)</f>
        <v>378</v>
      </c>
      <c r="LH21">
        <f>IFERROR(VLOOKUP($A21,Orden!WR$2:WT$29,2,FALSE),0)</f>
        <v>155</v>
      </c>
      <c r="LI21">
        <f>IFERROR(VLOOKUP($A21,Orden!WR$2:WT$29,3,FALSE),0)</f>
        <v>170</v>
      </c>
      <c r="LK21">
        <f>IFERROR(VLOOKUP($A21,Orden!WU$2:WW$29,2,FALSE),0)</f>
        <v>164</v>
      </c>
      <c r="LL21">
        <f>IFERROR(VLOOKUP($A21,Orden!WU$2:WW$29,3,FALSE),0)</f>
        <v>208</v>
      </c>
      <c r="LN21">
        <f>IFERROR(VLOOKUP($A21,Orden!WX$2:WZ$29,2,FALSE),0)</f>
        <v>451</v>
      </c>
      <c r="LO21">
        <f>IFERROR(VLOOKUP($A21,Orden!WX$2:WZ$29,3,FALSE),0)</f>
        <v>439</v>
      </c>
      <c r="LQ21">
        <f>IFERROR(VLOOKUP($A21,Orden!XA$2:XC$29,2,FALSE),0)</f>
        <v>252</v>
      </c>
      <c r="LR21">
        <f>IFERROR(VLOOKUP($A21,Orden!XA$2:XC$29,3,FALSE),0)</f>
        <v>194</v>
      </c>
      <c r="LT21">
        <f>IFERROR(VLOOKUP($A21,Orden!XD$2:XF$29,2,FALSE),0)</f>
        <v>199</v>
      </c>
      <c r="LU21">
        <f>IFERROR(VLOOKUP($A21,Orden!XD$2:XF$29,3,FALSE),0)</f>
        <v>245</v>
      </c>
      <c r="LW21">
        <f>IFERROR(VLOOKUP($A21,Orden!XG$2:XI$29,2,FALSE),0)</f>
        <v>277</v>
      </c>
      <c r="LX21">
        <f>IFERROR(VLOOKUP($A21,Orden!XG$2:XI$29,3,FALSE),0)</f>
        <v>540</v>
      </c>
      <c r="LZ21">
        <f>IFERROR(VLOOKUP($A21,Orden!XJ$2:XL$29,2,FALSE),0)</f>
        <v>151</v>
      </c>
      <c r="MA21">
        <f>IFERROR(VLOOKUP($A21,Orden!XJ$2:XL$29,3,FALSE),0)</f>
        <v>286</v>
      </c>
      <c r="MC21">
        <f>IFERROR(VLOOKUP($A21,Orden!XM$2:XO$29,2,FALSE),0)</f>
        <v>126</v>
      </c>
      <c r="MD21">
        <f>IFERROR(VLOOKUP($A21,Orden!XM$2:XO$29,3,FALSE),0)</f>
        <v>254</v>
      </c>
      <c r="MF21">
        <f>IFERROR(VLOOKUP($A21,Orden!XP$2:XR$29,2,FALSE),0)</f>
        <v>397</v>
      </c>
      <c r="MG21">
        <f>IFERROR(VLOOKUP($A21,Orden!XP$2:XR$29,3,FALSE),0)</f>
        <v>322</v>
      </c>
      <c r="MI21">
        <f>IFERROR(VLOOKUP($A21,Orden!XS$2:XU$29,2,FALSE),0)</f>
        <v>170</v>
      </c>
      <c r="MJ21">
        <f>IFERROR(VLOOKUP($A21,Orden!XS$2:XU$29,3,FALSE),0)</f>
        <v>154</v>
      </c>
      <c r="ML21">
        <f>IFERROR(VLOOKUP($A21,Orden!XV$2:XX$29,2,FALSE),0)</f>
        <v>227</v>
      </c>
      <c r="MM21">
        <f>IFERROR(VLOOKUP($A21,Orden!XV$2:XX$29,3,FALSE),0)</f>
        <v>168</v>
      </c>
      <c r="MO21">
        <f>IFERROR(VLOOKUP($A21,Orden!XY$2:YA$29,2,FALSE),0)</f>
        <v>253</v>
      </c>
      <c r="MP21">
        <f>IFERROR(VLOOKUP($A21,Orden!XY$2:YA$29,3,FALSE),0)</f>
        <v>507</v>
      </c>
      <c r="MR21">
        <f>IFERROR(VLOOKUP($A21,Orden!YB$2:YD$29,2,FALSE),0)</f>
        <v>111</v>
      </c>
      <c r="MS21">
        <f>IFERROR(VLOOKUP($A21,Orden!YB$2:YD$29,3,FALSE),0)</f>
        <v>254</v>
      </c>
      <c r="MU21">
        <f>IFERROR(VLOOKUP($A21,Orden!YE$2:YG$29,2,FALSE),0)</f>
        <v>142</v>
      </c>
      <c r="MV21">
        <f>IFERROR(VLOOKUP($A21,Orden!YE$2:YG$29,3,FALSE),0)</f>
        <v>253</v>
      </c>
      <c r="MX21">
        <f>IFERROR(VLOOKUP($A21,Orden!YH$2:YJ$29,2,FALSE),0)</f>
        <v>385</v>
      </c>
      <c r="MY21">
        <f>IFERROR(VLOOKUP($A21,Orden!YH$2:YJ$29,3,FALSE),0)</f>
        <v>415</v>
      </c>
      <c r="NA21">
        <f>IFERROR(VLOOKUP($A21,Orden!YK$2:YM$29,2,FALSE),0)</f>
        <v>175</v>
      </c>
      <c r="NB21">
        <f>IFERROR(VLOOKUP($A21,Orden!YK$2:YM$29,3,FALSE),0)</f>
        <v>250</v>
      </c>
      <c r="ND21">
        <f>IFERROR(VLOOKUP($A21,Orden!YN$2:YP$29,2,FALSE),0)</f>
        <v>210</v>
      </c>
      <c r="NE21">
        <f>IFERROR(VLOOKUP($A21,Orden!YN$2:YP$29,3,FALSE),0)</f>
        <v>165</v>
      </c>
      <c r="NG21">
        <f>IFERROR(VLOOKUP($A21,Orden!YQ$2:YS$29,2,FALSE),0)</f>
        <v>505</v>
      </c>
      <c r="NH21">
        <f>IFERROR(VLOOKUP($A21,Orden!YQ$2:YS$29,3,FALSE),0)</f>
        <v>241</v>
      </c>
      <c r="NJ21">
        <f>IFERROR(VLOOKUP($A21,Orden!YT$2:YV$29,2,FALSE),0)</f>
        <v>310</v>
      </c>
      <c r="NK21">
        <f>IFERROR(VLOOKUP($A21,Orden!YT$2:YV$29,3,FALSE),0)</f>
        <v>92</v>
      </c>
      <c r="NM21">
        <f>IFERROR(VLOOKUP($A21,Orden!YW$2:YY$29,2,FALSE),0)</f>
        <v>195</v>
      </c>
      <c r="NN21">
        <f>IFERROR(VLOOKUP($A21,Orden!YW$2:YY$29,3,FALSE),0)</f>
        <v>149</v>
      </c>
      <c r="NP21">
        <f>IFERROR(VLOOKUP($A21,Orden!YZ$2:ZB$29,2,FALSE),0)</f>
        <v>343</v>
      </c>
      <c r="NQ21">
        <f>IFERROR(VLOOKUP($A21,Orden!YZ$2:ZB$29,3,FALSE),0)</f>
        <v>376</v>
      </c>
      <c r="NS21">
        <f>IFERROR(VLOOKUP($A21,Orden!ZC$2:ZE$29,2,FALSE),0)</f>
        <v>173</v>
      </c>
      <c r="NT21">
        <f>IFERROR(VLOOKUP($A21,Orden!ZC$2:ZE$29,3,FALSE),0)</f>
        <v>205</v>
      </c>
      <c r="NV21">
        <f>IFERROR(VLOOKUP($A21,Orden!ZF$2:ZH$29,2,FALSE),0)</f>
        <v>170</v>
      </c>
      <c r="NW21">
        <f>IFERROR(VLOOKUP($A21,Orden!ZF$2:ZH$29,3,FALSE),0)</f>
        <v>171</v>
      </c>
      <c r="NY21">
        <f>IFERROR(VLOOKUP($A21,Orden!ZI$2:ZK$29,2,FALSE),0)</f>
        <v>353</v>
      </c>
      <c r="NZ21">
        <f>IFERROR(VLOOKUP($A21,Orden!ZI$2:ZK$29,3,FALSE),0)</f>
        <v>299</v>
      </c>
      <c r="OB21">
        <f>IFERROR(VLOOKUP($A21,Orden!ZL$2:ZN$29,2,FALSE),0)</f>
        <v>149</v>
      </c>
      <c r="OC21">
        <f>IFERROR(VLOOKUP($A21,Orden!ZL$2:ZN$29,3,FALSE),0)</f>
        <v>140</v>
      </c>
      <c r="OE21">
        <f>IFERROR(VLOOKUP($A21,Orden!ZO$2:ZQ$29,2,FALSE),0)</f>
        <v>204</v>
      </c>
      <c r="OF21">
        <f>IFERROR(VLOOKUP($A21,Orden!ZO$2:ZQ$29,3,FALSE),0)</f>
        <v>159</v>
      </c>
      <c r="OH21">
        <f>IFERROR(VLOOKUP($A21,Orden!ZR$2:ZT$29,2,FALSE),0)</f>
        <v>521</v>
      </c>
      <c r="OI21">
        <f>IFERROR(VLOOKUP($A21,Orden!ZR$2:ZT$29,3,FALSE),0)</f>
        <v>378</v>
      </c>
      <c r="OK21">
        <f>IFERROR(VLOOKUP($A21,Orden!ZU$2:ZW$29,2,FALSE),0)</f>
        <v>262</v>
      </c>
      <c r="OL21">
        <f>IFERROR(VLOOKUP($A21,Orden!ZU$2:ZW$29,3,FALSE),0)</f>
        <v>230</v>
      </c>
      <c r="ON21">
        <f>IFERROR(VLOOKUP($A21,Orden!ZX$2:ZZ$29,2,FALSE),0)</f>
        <v>259</v>
      </c>
      <c r="OO21">
        <f>IFERROR(VLOOKUP($A21,Orden!ZX$2:ZZ$29,3,FALSE),0)</f>
        <v>148</v>
      </c>
      <c r="OQ21">
        <f>IFERROR(VLOOKUP($A21,Orden!AAA$2:AAC$29,2,FALSE),0)</f>
        <v>305</v>
      </c>
      <c r="OR21">
        <f>IFERROR(VLOOKUP($A21,Orden!AAA$2:AAC$29,3,FALSE),0)</f>
        <v>367</v>
      </c>
      <c r="OT21">
        <f>IFERROR(VLOOKUP($A21,Orden!AAD$2:AAF$29,2,FALSE),0)</f>
        <v>169</v>
      </c>
      <c r="OU21">
        <f>IFERROR(VLOOKUP($A21,Orden!AAD$2:AAF$29,3,FALSE),0)</f>
        <v>200</v>
      </c>
      <c r="OW21">
        <f>IFERROR(VLOOKUP($A21,Orden!AAG$2:AAI$29,2,FALSE),0)</f>
        <v>136</v>
      </c>
      <c r="OX21">
        <f>IFERROR(VLOOKUP($A21,Orden!AAG$2:AAI$29,3,FALSE),0)</f>
        <v>167</v>
      </c>
      <c r="OZ21">
        <f>IFERROR(VLOOKUP($A21,Orden!AAJ$2:AAL$29,2,FALSE),0)</f>
        <v>679</v>
      </c>
      <c r="PA21">
        <f>IFERROR(VLOOKUP($A21,Orden!AAJ$2:AAL$29,3,FALSE),0)</f>
        <v>218</v>
      </c>
      <c r="PC21">
        <f>IFERROR(VLOOKUP($A21,Orden!AAM$2:AAO$29,2,FALSE),0)</f>
        <v>293</v>
      </c>
      <c r="PD21">
        <f>IFERROR(VLOOKUP($A21,Orden!AAM$2:AAO$29,3,FALSE),0)</f>
        <v>105</v>
      </c>
      <c r="PF21">
        <f>IFERROR(VLOOKUP($A21,Orden!AAP$2:AAR$29,2,FALSE),0)</f>
        <v>386</v>
      </c>
      <c r="PG21">
        <f>IFERROR(VLOOKUP($A21,Orden!AAP$2:AAR$29,3,FALSE),0)</f>
        <v>113</v>
      </c>
      <c r="PI21">
        <f>IFERROR(VLOOKUP($A21,Orden!AAS$2:AAU$29,2,FALSE),0)</f>
        <v>224</v>
      </c>
      <c r="PJ21">
        <f>IFERROR(VLOOKUP($A21,Orden!AAS$2:AAU$29,3,FALSE),0)</f>
        <v>435</v>
      </c>
      <c r="PL21">
        <f>IFERROR(VLOOKUP($A21,Orden!AAV$2:AAX$29,2,FALSE),0)</f>
        <v>82</v>
      </c>
      <c r="PM21">
        <f>IFERROR(VLOOKUP($A21,Orden!AAV$2:AAX$29,3,FALSE),0)</f>
        <v>244</v>
      </c>
      <c r="PO21">
        <f>IFERROR(VLOOKUP($A21,Orden!AAY$2:ABA$29,2,FALSE),0)</f>
        <v>142</v>
      </c>
      <c r="PP21">
        <f>IFERROR(VLOOKUP($A21,Orden!AAY$2:ABA$29,3,FALSE),0)</f>
        <v>191</v>
      </c>
      <c r="PR21">
        <f>IFERROR(VLOOKUP($A21,Orden!ABB$2:ABD$29,2,FALSE),0)</f>
        <v>260</v>
      </c>
      <c r="PS21">
        <f>IFERROR(VLOOKUP($A21,Orden!ABB$2:ABD$29,3,FALSE),0)</f>
        <v>650</v>
      </c>
      <c r="PU21">
        <f>IFERROR(VLOOKUP($A21,Orden!ABE$2:ABG$29,2,FALSE),0)</f>
        <v>124</v>
      </c>
      <c r="PV21">
        <f>IFERROR(VLOOKUP($A21,Orden!ABE$2:ABG$29,3,FALSE),0)</f>
        <v>370</v>
      </c>
      <c r="PX21">
        <f>IFERROR(VLOOKUP($A21,Orden!ABH$2:ABJ$29,2,FALSE),0)</f>
        <v>136</v>
      </c>
      <c r="PY21">
        <f>IFERROR(VLOOKUP($A21,Orden!ABH$2:ABJ$29,3,FALSE),0)</f>
        <v>280</v>
      </c>
      <c r="QA21">
        <f>IFERROR(VLOOKUP($A21,Orden!ABK$2:ABM$29,2,FALSE),0)</f>
        <v>402</v>
      </c>
      <c r="QB21">
        <f>IFERROR(VLOOKUP($A21,Orden!ABK$2:ABM$29,3,FALSE),0)</f>
        <v>362</v>
      </c>
      <c r="QD21">
        <f>IFERROR(VLOOKUP($A21,Orden!ABN$2:ABP$29,2,FALSE),0)</f>
        <v>248</v>
      </c>
      <c r="QE21">
        <f>IFERROR(VLOOKUP($A21,Orden!ABN$2:ABP$29,3,FALSE),0)</f>
        <v>200</v>
      </c>
      <c r="QG21">
        <f>IFERROR(VLOOKUP($A21,Orden!ABQ$2:ABS$29,2,FALSE),0)</f>
        <v>154</v>
      </c>
      <c r="QH21">
        <f>IFERROR(VLOOKUP($A21,Orden!ABQ$2:ABS$29,3,FALSE),0)</f>
        <v>162</v>
      </c>
      <c r="QJ21">
        <f>IFERROR(VLOOKUP($A21,Orden!ABT$2:ABV$29,2,FALSE),0)</f>
        <v>520</v>
      </c>
      <c r="QK21">
        <f>IFERROR(VLOOKUP($A21,Orden!ABT$2:ABV$29,3,FALSE),0)</f>
        <v>355</v>
      </c>
      <c r="QM21">
        <f>IFERROR(VLOOKUP($A21,Orden!ABW$2:ABY$29,2,FALSE),0)</f>
        <v>308</v>
      </c>
      <c r="QN21">
        <f>IFERROR(VLOOKUP($A21,Orden!ABW$2:ABY$29,3,FALSE),0)</f>
        <v>193</v>
      </c>
      <c r="QP21">
        <f>IFERROR(VLOOKUP($A21,Orden!ABZ$2:ACB$29,2,FALSE),0)</f>
        <v>212</v>
      </c>
      <c r="QQ21">
        <f>IFERROR(VLOOKUP($A21,Orden!ABZ$2:ACB$29,3,FALSE),0)</f>
        <v>162</v>
      </c>
      <c r="QS21">
        <f>IFERROR(VLOOKUP($A21,Orden!ACC$2:ACE$29,2,FALSE),0)</f>
        <v>0</v>
      </c>
      <c r="QT21">
        <f>IFERROR(VLOOKUP($A21,Orden!ACC$2:ACE$29,3,FALSE),0)</f>
        <v>0</v>
      </c>
      <c r="QV21">
        <f>IFERROR(VLOOKUP($A21,Orden!ACF$2:ACH$29,2,FALSE),0)</f>
        <v>0</v>
      </c>
      <c r="QW21">
        <f>IFERROR(VLOOKUP($A21,Orden!ACF$2:ACH$29,3,FALSE),0)</f>
        <v>0</v>
      </c>
      <c r="QY21">
        <f>IFERROR(VLOOKUP($A21,Orden!ACI$2:ACK$29,2,FALSE),0)</f>
        <v>0</v>
      </c>
      <c r="QZ21">
        <f>IFERROR(VLOOKUP($A21,Orden!ACI$2:ACK$29,3,FALSE),0)</f>
        <v>0</v>
      </c>
      <c r="RB21">
        <f>IFERROR(VLOOKUP($A21,Orden!ACL$2:ACN$29,2,FALSE),0)</f>
        <v>0</v>
      </c>
      <c r="RC21">
        <f>IFERROR(VLOOKUP($A21,Orden!ACL$2:ACN$29,3,FALSE),0)</f>
        <v>0</v>
      </c>
      <c r="RE21">
        <f>IFERROR(VLOOKUP($A21,Orden!ACO$2:ACQ$29,2,FALSE),0)</f>
        <v>0</v>
      </c>
      <c r="RF21">
        <f>IFERROR(VLOOKUP($A21,Orden!ACO$2:ACQ$29,3,FALSE),0)</f>
        <v>0</v>
      </c>
      <c r="RH21">
        <f>IFERROR(VLOOKUP($A21,Orden!ACR$2:ACT$29,2,FALSE),0)</f>
        <v>0</v>
      </c>
      <c r="RI21">
        <f>IFERROR(VLOOKUP($A21,Orden!ACR$2:ACT$29,3,FALSE),0)</f>
        <v>0</v>
      </c>
      <c r="RK21">
        <f>IFERROR(VLOOKUP($A21,Orden!ACU$2:ACW$29,2,FALSE),0)</f>
        <v>0</v>
      </c>
      <c r="RL21">
        <f>IFERROR(VLOOKUP($A21,Orden!ACU$2:ACW$29,3,FALSE),0)</f>
        <v>0</v>
      </c>
      <c r="RN21">
        <f>IFERROR(VLOOKUP($A21,Orden!ACX$2:ACZ$29,2,FALSE),0)</f>
        <v>0</v>
      </c>
      <c r="RO21">
        <f>IFERROR(VLOOKUP($A21,Orden!ACX$2:ACZ$29,3,FALSE),0)</f>
        <v>0</v>
      </c>
      <c r="RQ21">
        <f>IFERROR(VLOOKUP($A21,Orden!ADA$2:ADC$29,2,FALSE),0)</f>
        <v>0</v>
      </c>
      <c r="RR21">
        <f>IFERROR(VLOOKUP($A21,Orden!ADA$2:ADC$29,3,FALSE),0)</f>
        <v>0</v>
      </c>
      <c r="RT21">
        <f>IFERROR(VLOOKUP($A21,Orden!ADD$2:ADF$29,2,FALSE),0)</f>
        <v>0</v>
      </c>
      <c r="RU21">
        <f>IFERROR(VLOOKUP($A21,Orden!ADD$2:ADF$29,3,FALSE),0)</f>
        <v>0</v>
      </c>
      <c r="RW21">
        <f>IFERROR(VLOOKUP($A21,Orden!ADG$2:ADI$29,2,FALSE),0)</f>
        <v>0</v>
      </c>
      <c r="RX21">
        <f>IFERROR(VLOOKUP($A21,Orden!ADG$2:ADI$29,3,FALSE),0)</f>
        <v>0</v>
      </c>
      <c r="RZ21">
        <f>IFERROR(VLOOKUP($A21,Orden!ADJ$2:ADL$29,2,FALSE),0)</f>
        <v>0</v>
      </c>
      <c r="SA21">
        <f>IFERROR(VLOOKUP($A21,Orden!ADJ$2:ADL$29,3,FALSE),0)</f>
        <v>0</v>
      </c>
      <c r="SC21">
        <f>IFERROR(VLOOKUP($A21,Orden!ADM$2:ADO$29,2,FALSE),0)</f>
        <v>0</v>
      </c>
      <c r="SD21">
        <f>IFERROR(VLOOKUP($A21,Orden!ADM$2:ADO$29,3,FALSE),0)</f>
        <v>0</v>
      </c>
      <c r="SF21">
        <f>IFERROR(VLOOKUP($A21,Orden!ADP$2:ADR$29,2,FALSE),0)</f>
        <v>0</v>
      </c>
      <c r="SG21">
        <f>IFERROR(VLOOKUP($A21,Orden!ADP$2:ADR$29,3,FALSE),0)</f>
        <v>0</v>
      </c>
      <c r="SI21">
        <f>IFERROR(VLOOKUP($A21,Orden!ADS$2:ADU$29,2,FALSE),0)</f>
        <v>0</v>
      </c>
      <c r="SJ21">
        <f>IFERROR(VLOOKUP($A21,Orden!ADS$2:ADU$29,3,FALSE),0)</f>
        <v>0</v>
      </c>
      <c r="SL21">
        <f>IFERROR(VLOOKUP($A21,Orden!ADV$2:ADX$29,2,FALSE),0)</f>
        <v>0</v>
      </c>
      <c r="SM21">
        <f>IFERROR(VLOOKUP($A21,Orden!ADV$2:ADX$29,3,FALSE),0)</f>
        <v>0</v>
      </c>
      <c r="SO21">
        <f>IFERROR(VLOOKUP($A21,Orden!ADY$2:AEA$29,2,FALSE),0)</f>
        <v>0</v>
      </c>
      <c r="SP21">
        <f>IFERROR(VLOOKUP($A21,Orden!ADY$2:AEA$29,3,FALSE),0)</f>
        <v>0</v>
      </c>
      <c r="SR21">
        <f>IFERROR(VLOOKUP($A21,Orden!AEB$2:AED$29,2,FALSE),0)</f>
        <v>0</v>
      </c>
      <c r="SS21">
        <f>IFERROR(VLOOKUP($A21,Orden!AEB$2:AED$29,3,FALSE),0)</f>
        <v>0</v>
      </c>
      <c r="SU21">
        <f>IFERROR(VLOOKUP($A21,Orden!AEE$2:AEG$29,2,FALSE),0)</f>
        <v>0</v>
      </c>
      <c r="SV21">
        <f>IFERROR(VLOOKUP($A21,Orden!AEE$2:AEG$29,3,FALSE),0)</f>
        <v>0</v>
      </c>
      <c r="SX21">
        <f>IFERROR(VLOOKUP($A21,Orden!AEH$2:AEJ$29,2,FALSE),0)</f>
        <v>0</v>
      </c>
      <c r="SY21">
        <f>IFERROR(VLOOKUP($A21,Orden!AEH$2:AEJ$29,3,FALSE),0)</f>
        <v>0</v>
      </c>
      <c r="TA21">
        <f>IFERROR(VLOOKUP($A21,Orden!AEK$2:AEM$29,2,FALSE),0)</f>
        <v>0</v>
      </c>
      <c r="TB21">
        <f>IFERROR(VLOOKUP($A21,Orden!AEK$2:AEM$29,3,FALSE),0)</f>
        <v>0</v>
      </c>
      <c r="TD21">
        <f>IFERROR(VLOOKUP($A21,Orden!AEN$2:AEP$29,2,FALSE),0)</f>
        <v>0</v>
      </c>
      <c r="TE21">
        <f>IFERROR(VLOOKUP($A21,Orden!AEN$2:AEP$29,3,FALSE),0)</f>
        <v>0</v>
      </c>
      <c r="TG21">
        <f>IFERROR(VLOOKUP($A21,Orden!AEQ$2:AES$29,2,FALSE),0)</f>
        <v>0</v>
      </c>
      <c r="TH21">
        <f>IFERROR(VLOOKUP($A21,Orden!AEQ$2:AES$29,3,FALSE),0)</f>
        <v>0</v>
      </c>
      <c r="TJ21">
        <f>IFERROR(VLOOKUP($A21,Orden!AET$2:AEV$29,2,FALSE),0)</f>
        <v>0</v>
      </c>
      <c r="TK21">
        <f>IFERROR(VLOOKUP($A21,Orden!AET$2:AEV$29,3,FALSE),0)</f>
        <v>0</v>
      </c>
      <c r="TM21">
        <f>IFERROR(VLOOKUP($A21,Orden!AEW$2:AEY$29,2,FALSE),0)</f>
        <v>0</v>
      </c>
      <c r="TN21">
        <f>IFERROR(VLOOKUP($A21,Orden!AEW$2:AEY$29,3,FALSE),0)</f>
        <v>0</v>
      </c>
      <c r="TP21">
        <f>IFERROR(VLOOKUP($A21,Orden!AEZ$2:AFB$29,2,FALSE),0)</f>
        <v>0</v>
      </c>
      <c r="TQ21">
        <f>IFERROR(VLOOKUP($A21,Orden!AEZ$2:AFB$29,3,FALSE),0)</f>
        <v>0</v>
      </c>
      <c r="TS21">
        <f>IFERROR(VLOOKUP($A21,Orden!AFC$2:AFE$29,2,FALSE),0)</f>
        <v>0</v>
      </c>
      <c r="TT21">
        <f>IFERROR(VLOOKUP($A21,Orden!AFC$2:AFE$29,3,FALSE),0)</f>
        <v>0</v>
      </c>
      <c r="TV21">
        <f>IFERROR(VLOOKUP($A21,Orden!AFF$2:AFH$29,2,FALSE),0)</f>
        <v>0</v>
      </c>
      <c r="TW21">
        <f>IFERROR(VLOOKUP($A21,Orden!AFF$2:AFH$29,3,FALSE),0)</f>
        <v>0</v>
      </c>
      <c r="TY21">
        <f>IFERROR(VLOOKUP($A21,Orden!AFI$2:AFK$29,2,FALSE),0)</f>
        <v>0</v>
      </c>
      <c r="TZ21">
        <f>IFERROR(VLOOKUP($A21,Orden!AFI$2:AFK$29,3,FALSE),0)</f>
        <v>0</v>
      </c>
      <c r="UB21">
        <f>IFERROR(VLOOKUP($A21,Orden!AFL$2:AFN$29,2,FALSE),0)</f>
        <v>0</v>
      </c>
      <c r="UC21">
        <f>IFERROR(VLOOKUP($A21,Orden!AFL$2:AFN$29,3,FALSE),0)</f>
        <v>0</v>
      </c>
      <c r="UE21">
        <f>IFERROR(VLOOKUP($A21,Orden!AFO$2:AFQ$29,2,FALSE),0)</f>
        <v>0</v>
      </c>
      <c r="UF21">
        <f>IFERROR(VLOOKUP($A21,Orden!AFO$2:AFQ$29,3,FALSE),0)</f>
        <v>0</v>
      </c>
      <c r="UH21">
        <f>IFERROR(VLOOKUP($A21,Orden!AFR$2:AFT$29,2,FALSE),0)</f>
        <v>0</v>
      </c>
      <c r="UI21">
        <f>IFERROR(VLOOKUP($A21,Orden!AFR$2:AFT$29,3,FALSE),0)</f>
        <v>0</v>
      </c>
      <c r="UK21">
        <f>IFERROR(VLOOKUP($A21,Orden!AFU$2:AFW$29,2,FALSE),0)</f>
        <v>0</v>
      </c>
      <c r="UL21">
        <f>IFERROR(VLOOKUP($A21,Orden!AFU$2:AFW$29,3,FALSE),0)</f>
        <v>0</v>
      </c>
      <c r="UN21">
        <f>IFERROR(VLOOKUP($A21,Orden!AFX$2:AFZ$29,2,FALSE),0)</f>
        <v>0</v>
      </c>
      <c r="UO21">
        <f>IFERROR(VLOOKUP($A21,Orden!AFX$2:AFZ$29,3,FALSE),0)</f>
        <v>0</v>
      </c>
      <c r="UQ21">
        <f>IFERROR(VLOOKUP($A21,Orden!AGA$2:AGC$29,2,FALSE),0)</f>
        <v>0</v>
      </c>
      <c r="UR21">
        <f>IFERROR(VLOOKUP($A21,Orden!AGA$2:AGC$29,3,FALSE),0)</f>
        <v>0</v>
      </c>
      <c r="UT21">
        <f>IFERROR(VLOOKUP($A21,Orden!AGD$2:AGF$29,2,FALSE),0)</f>
        <v>0</v>
      </c>
      <c r="UU21">
        <f>IFERROR(VLOOKUP($A21,Orden!AGD$2:AGF$29,3,FALSE),0)</f>
        <v>0</v>
      </c>
      <c r="UW21">
        <f>IFERROR(VLOOKUP($A21,Orden!AGG$2:AGI$29,2,FALSE),0)</f>
        <v>0</v>
      </c>
      <c r="UX21">
        <f>IFERROR(VLOOKUP($A21,Orden!AGG$2:AGI$29,3,FALSE),0)</f>
        <v>0</v>
      </c>
      <c r="UZ21">
        <f>IFERROR(VLOOKUP($A21,Orden!AGJ$2:AGL$29,2,FALSE),0)</f>
        <v>0</v>
      </c>
      <c r="VA21">
        <f>IFERROR(VLOOKUP($A21,Orden!AGJ$2:AGL$29,3,FALSE),0)</f>
        <v>0</v>
      </c>
      <c r="VC21">
        <f>IFERROR(VLOOKUP($A21,Orden!AGM$2:AGO$29,2,FALSE),0)</f>
        <v>0</v>
      </c>
      <c r="VD21">
        <f>IFERROR(VLOOKUP($A21,Orden!AGM$2:AGO$29,3,FALSE),0)</f>
        <v>0</v>
      </c>
      <c r="VF21">
        <f>IFERROR(VLOOKUP($A21,Orden!AGP$2:AGR$29,2,FALSE),0)</f>
        <v>0</v>
      </c>
      <c r="VG21">
        <f>IFERROR(VLOOKUP($A21,Orden!AGP$2:AGR$29,3,FALSE),0)</f>
        <v>0</v>
      </c>
      <c r="VI21">
        <f>IFERROR(VLOOKUP($A21,Orden!AGS$2:AGU$29,2,FALSE),0)</f>
        <v>0</v>
      </c>
      <c r="VJ21">
        <f>IFERROR(VLOOKUP($A21,Orden!AGS$2:AGU$29,3,FALSE),0)</f>
        <v>0</v>
      </c>
      <c r="VL21">
        <f>IFERROR(VLOOKUP($A21,Orden!AGV$2:AGX$29,2,FALSE),0)</f>
        <v>0</v>
      </c>
      <c r="VM21">
        <f>IFERROR(VLOOKUP($A21,Orden!AGV$2:AGX$29,3,FALSE),0)</f>
        <v>0</v>
      </c>
      <c r="VO21">
        <f>IFERROR(VLOOKUP($A21,Orden!AGY$2:AHA$29,2,FALSE),0)</f>
        <v>0</v>
      </c>
      <c r="VP21">
        <f>IFERROR(VLOOKUP($A21,Orden!AGY$2:AHA$29,3,FALSE),0)</f>
        <v>0</v>
      </c>
      <c r="VR21">
        <f>IFERROR(VLOOKUP($A21,Orden!AHB$2:AHD$29,2,FALSE),0)</f>
        <v>0</v>
      </c>
      <c r="VS21">
        <f>IFERROR(VLOOKUP($A21,Orden!AHB$2:AHD$29,3,FALSE),0)</f>
        <v>0</v>
      </c>
      <c r="VU21">
        <f>IFERROR(VLOOKUP($A21,Orden!AHE$2:AHG$29,2,FALSE),0)</f>
        <v>0</v>
      </c>
      <c r="VV21">
        <f>IFERROR(VLOOKUP($A21,Orden!AHE$2:AHG$29,3,FALSE),0)</f>
        <v>0</v>
      </c>
      <c r="VX21">
        <f>IFERROR(VLOOKUP($A21,Orden!AHH$2:AHJ$29,2,FALSE),0)</f>
        <v>0</v>
      </c>
      <c r="VY21">
        <f>IFERROR(VLOOKUP($A21,Orden!AHH$2:AHJ$29,3,FALSE),0)</f>
        <v>0</v>
      </c>
      <c r="WA21">
        <f>IFERROR(VLOOKUP($A21,Orden!AHK$2:AHM$29,2,FALSE),0)</f>
        <v>0</v>
      </c>
      <c r="WB21">
        <f>IFERROR(VLOOKUP($A21,Orden!AHK$2:AHM$29,3,FALSE),0)</f>
        <v>0</v>
      </c>
      <c r="WD21">
        <f>IFERROR(VLOOKUP($A21,Orden!AHN$2:AHP$29,2,FALSE),0)</f>
        <v>0</v>
      </c>
      <c r="WE21">
        <f>IFERROR(VLOOKUP($A21,Orden!AHN$2:AHP$29,3,FALSE),0)</f>
        <v>0</v>
      </c>
      <c r="WG21">
        <f>IFERROR(VLOOKUP($A21,Orden!AHQ$2:AHS$29,2,FALSE),0)</f>
        <v>0</v>
      </c>
      <c r="WH21">
        <f>IFERROR(VLOOKUP($A21,Orden!AHQ$2:AHS$29,3,FALSE),0)</f>
        <v>0</v>
      </c>
      <c r="WJ21">
        <f>IFERROR(VLOOKUP($A21,Orden!AHT$2:AHV$29,2,FALSE),0)</f>
        <v>0</v>
      </c>
      <c r="WK21">
        <f>IFERROR(VLOOKUP($A21,Orden!AHT$2:AHV$29,3,FALSE),0)</f>
        <v>0</v>
      </c>
      <c r="WM21">
        <f>IFERROR(VLOOKUP($A21,Orden!AHW$2:AHY$29,2,FALSE),0)</f>
        <v>0</v>
      </c>
      <c r="WN21">
        <f>IFERROR(VLOOKUP($A21,Orden!AHW$2:AHY$29,3,FALSE),0)</f>
        <v>0</v>
      </c>
      <c r="WP21">
        <f>IFERROR(VLOOKUP($A21,Orden!AHZ$2:AIB$29,2,FALSE),0)</f>
        <v>0</v>
      </c>
      <c r="WQ21">
        <f>IFERROR(VLOOKUP($A21,Orden!AHZ$2:AIB$29,3,FALSE),0)</f>
        <v>0</v>
      </c>
      <c r="WS21">
        <f>IFERROR(VLOOKUP($A21,Orden!AIC$2:AIE$29,2,FALSE),0)</f>
        <v>0</v>
      </c>
      <c r="WT21">
        <f>IFERROR(VLOOKUP($A21,Orden!AIC$2:AIE$29,3,FALSE),0)</f>
        <v>0</v>
      </c>
      <c r="WV21">
        <f>IFERROR(VLOOKUP($A21,Orden!AIF$2:AIH$29,2,FALSE),0)</f>
        <v>0</v>
      </c>
      <c r="WW21">
        <f>IFERROR(VLOOKUP($A21,Orden!AIF$2:AIH$29,3,FALSE),0)</f>
        <v>0</v>
      </c>
      <c r="WY21">
        <f>IFERROR(VLOOKUP($A21,Orden!AII$2:AIK$29,2,FALSE),0)</f>
        <v>0</v>
      </c>
      <c r="WZ21">
        <f>IFERROR(VLOOKUP($A21,Orden!AII$2:AIK$29,3,FALSE),0)</f>
        <v>0</v>
      </c>
      <c r="XB21">
        <f>IFERROR(VLOOKUP($A21,Orden!AIL$2:AIN$29,2,FALSE),0)</f>
        <v>0</v>
      </c>
      <c r="XC21">
        <f>IFERROR(VLOOKUP($A21,Orden!AIL$2:AIN$29,3,FALSE),0)</f>
        <v>0</v>
      </c>
      <c r="XE21">
        <f>IFERROR(VLOOKUP($A21,Orden!AIO$2:AIQ$29,2,FALSE),0)</f>
        <v>0</v>
      </c>
      <c r="XF21">
        <f>IFERROR(VLOOKUP($A21,Orden!AIO$2:AIQ$29,3,FALSE),0)</f>
        <v>0</v>
      </c>
      <c r="XH21">
        <f>IFERROR(VLOOKUP($A21,Orden!AIR$2:AIT$29,2,FALSE),0)</f>
        <v>0</v>
      </c>
      <c r="XI21">
        <f>IFERROR(VLOOKUP($A21,Orden!AIR$2:AIT$29,3,FALSE),0)</f>
        <v>0</v>
      </c>
      <c r="XK21">
        <f>IFERROR(VLOOKUP($A21,Orden!AIU$2:AIW$29,2,FALSE),0)</f>
        <v>0</v>
      </c>
      <c r="XL21">
        <f>IFERROR(VLOOKUP($A21,Orden!AIU$2:AIW$29,3,FALSE),0)</f>
        <v>0</v>
      </c>
      <c r="XN21">
        <f>IFERROR(VLOOKUP($A21,Orden!AIX$2:AIZ$29,2,FALSE),0)</f>
        <v>0</v>
      </c>
      <c r="XO21">
        <f>IFERROR(VLOOKUP($A21,Orden!AIX$2:AIZ$29,3,FALSE),0)</f>
        <v>0</v>
      </c>
      <c r="XQ21">
        <f>IFERROR(VLOOKUP($A21,Orden!AJA$2:AJC$29,2,FALSE),0)</f>
        <v>0</v>
      </c>
      <c r="XR21">
        <f>IFERROR(VLOOKUP($A21,Orden!AJA$2:AJC$29,3,FALSE),0)</f>
        <v>0</v>
      </c>
      <c r="XT21">
        <f>IFERROR(VLOOKUP($A21,Orden!AJD$2:AJF$29,2,FALSE),0)</f>
        <v>0</v>
      </c>
      <c r="XU21">
        <f>IFERROR(VLOOKUP($A21,Orden!AJD$2:AJF$29,3,FALSE),0)</f>
        <v>0</v>
      </c>
      <c r="XW21">
        <f>IFERROR(VLOOKUP($A21,Orden!AJG$2:AJI$29,2,FALSE),0)</f>
        <v>0</v>
      </c>
      <c r="XX21">
        <f>IFERROR(VLOOKUP($A21,Orden!AJG$2:AJI$29,3,FALSE),0)</f>
        <v>0</v>
      </c>
      <c r="XZ21">
        <f>IFERROR(VLOOKUP($A21,Orden!AJJ$2:AJL$29,2,FALSE),0)</f>
        <v>0</v>
      </c>
      <c r="YA21">
        <f>IFERROR(VLOOKUP($A21,Orden!AJJ$2:AJL$29,3,FALSE),0)</f>
        <v>0</v>
      </c>
      <c r="YC21">
        <f>IFERROR(VLOOKUP($A21,Orden!AJM$2:AJO$29,2,FALSE),0)</f>
        <v>0</v>
      </c>
      <c r="YD21">
        <f>IFERROR(VLOOKUP($A21,Orden!AJM$2:AJO$29,3,FALSE),0)</f>
        <v>0</v>
      </c>
      <c r="YF21">
        <f>IFERROR(VLOOKUP($A21,Orden!AJP$2:AJR$29,2,FALSE),0)</f>
        <v>0</v>
      </c>
      <c r="YG21">
        <f>IFERROR(VLOOKUP($A21,Orden!AJP$2:AJR$29,3,FALSE),0)</f>
        <v>0</v>
      </c>
      <c r="YI21">
        <f>IFERROR(VLOOKUP($A21,Orden!AJS$2:AJU$29,2,FALSE),0)</f>
        <v>0</v>
      </c>
      <c r="YJ21">
        <f>IFERROR(VLOOKUP($A21,Orden!AJS$2:AJU$29,3,FALSE),0)</f>
        <v>0</v>
      </c>
      <c r="YL21">
        <f>IFERROR(VLOOKUP($A21,Orden!AJV$2:AJX$29,2,FALSE),0)</f>
        <v>0</v>
      </c>
      <c r="YM21">
        <f>IFERROR(VLOOKUP($A21,Orden!AJV$2:AJX$29,3,FALSE),0)</f>
        <v>0</v>
      </c>
      <c r="YO21">
        <f>IFERROR(VLOOKUP($A21,Orden!AJY$2:AKA$29,2,FALSE),0)</f>
        <v>0</v>
      </c>
      <c r="YP21">
        <f>IFERROR(VLOOKUP($A21,Orden!AJY$2:AKA$29,3,FALSE),0)</f>
        <v>0</v>
      </c>
      <c r="YR21">
        <f>IFERROR(VLOOKUP($A21,Orden!AKB$2:AKD$29,2,FALSE),0)</f>
        <v>0</v>
      </c>
      <c r="YS21">
        <f>IFERROR(VLOOKUP($A21,Orden!AKB$2:AKD$29,3,FALSE),0)</f>
        <v>0</v>
      </c>
      <c r="YU21">
        <f>IFERROR(VLOOKUP($A21,Orden!AKE$2:AKG$29,2,FALSE),0)</f>
        <v>0</v>
      </c>
      <c r="YV21">
        <f>IFERROR(VLOOKUP($A21,Orden!AKE$2:AKG$29,3,FALSE),0)</f>
        <v>0</v>
      </c>
      <c r="YX21">
        <f>IFERROR(VLOOKUP($A21,Orden!AKH$2:AKJ$29,2,FALSE),0)</f>
        <v>0</v>
      </c>
      <c r="YY21">
        <f>IFERROR(VLOOKUP($A21,Orden!AKH$2:AKJ$29,3,FALSE),0)</f>
        <v>0</v>
      </c>
      <c r="ZA21">
        <f>IFERROR(VLOOKUP($A21,Orden!AKK$2:AKM$29,2,FALSE),0)</f>
        <v>0</v>
      </c>
      <c r="ZB21">
        <f>IFERROR(VLOOKUP($A21,Orden!AKK$2:AKM$29,3,FALSE),0)</f>
        <v>0</v>
      </c>
      <c r="ZD21">
        <f>IFERROR(VLOOKUP($A21,Orden!AKN$2:AKP$29,2,FALSE),0)</f>
        <v>0</v>
      </c>
      <c r="ZE21">
        <f>IFERROR(VLOOKUP($A21,Orden!AKN$2:AKP$29,3,FALSE),0)</f>
        <v>0</v>
      </c>
      <c r="ZG21">
        <f>IFERROR(VLOOKUP($A21,Orden!AKQ$2:AKS$29,2,FALSE),0)</f>
        <v>0</v>
      </c>
      <c r="ZH21">
        <f>IFERROR(VLOOKUP($A21,Orden!AKQ$2:AKS$29,3,FALSE),0)</f>
        <v>0</v>
      </c>
      <c r="ZJ21">
        <f>IFERROR(VLOOKUP($A21,Orden!AKT$2:AKV$29,2,FALSE),0)</f>
        <v>0</v>
      </c>
      <c r="ZK21">
        <f>IFERROR(VLOOKUP($A21,Orden!AKT$2:AKV$29,3,FALSE),0)</f>
        <v>0</v>
      </c>
      <c r="ZM21">
        <f>IFERROR(VLOOKUP($A21,Orden!AKW$2:AKY$29,2,FALSE),0)</f>
        <v>0</v>
      </c>
      <c r="ZN21">
        <f>IFERROR(VLOOKUP($A21,Orden!AKW$2:AKY$29,3,FALSE),0)</f>
        <v>0</v>
      </c>
      <c r="ZP21">
        <f>IFERROR(VLOOKUP($A21,Orden!AKZ$2:ALB$29,2,FALSE),0)</f>
        <v>0</v>
      </c>
      <c r="ZQ21">
        <f>IFERROR(VLOOKUP($A21,Orden!AKZ$2:ALB$29,3,FALSE),0)</f>
        <v>0</v>
      </c>
      <c r="ZS21">
        <f>IFERROR(VLOOKUP($A21,Orden!ALC$2:ALE$29,2,FALSE),0)</f>
        <v>0</v>
      </c>
      <c r="ZT21">
        <f>IFERROR(VLOOKUP($A21,Orden!ALC$2:ALE$29,3,FALSE),0)</f>
        <v>0</v>
      </c>
      <c r="ZV21">
        <f>IFERROR(VLOOKUP($A21,Orden!ALF$2:ALH$29,2,FALSE),0)</f>
        <v>0</v>
      </c>
      <c r="ZW21">
        <f>IFERROR(VLOOKUP($A21,Orden!ALF$2:ALH$29,3,FALSE),0)</f>
        <v>0</v>
      </c>
      <c r="ZY21">
        <f>IFERROR(VLOOKUP($A21,Orden!ALI$2:ALK$29,2,FALSE),0)</f>
        <v>0</v>
      </c>
      <c r="ZZ21">
        <f>IFERROR(VLOOKUP($A21,Orden!ALI$2:ALK$29,3,FALSE),0)</f>
        <v>0</v>
      </c>
      <c r="AAB21">
        <f>IFERROR(VLOOKUP($A21,Orden!ALL$2:ALN$29,2,FALSE),0)</f>
        <v>0</v>
      </c>
      <c r="AAC21">
        <f>IFERROR(VLOOKUP($A21,Orden!ALL$2:ALN$29,3,FALSE),0)</f>
        <v>0</v>
      </c>
      <c r="AAE21">
        <f>IFERROR(VLOOKUP($A21,Orden!ALO$2:ALQ$29,2,FALSE),0)</f>
        <v>0</v>
      </c>
      <c r="AAF21">
        <f>IFERROR(VLOOKUP($A21,Orden!ALO$2:ALQ$29,3,FALSE),0)</f>
        <v>0</v>
      </c>
      <c r="AAH21">
        <f>IFERROR(VLOOKUP($A21,Orden!ALR$2:ALT$29,2,FALSE),0)</f>
        <v>0</v>
      </c>
      <c r="AAI21">
        <f>IFERROR(VLOOKUP($A21,Orden!ALR$2:ALT$29,3,FALSE),0)</f>
        <v>0</v>
      </c>
      <c r="AAK21">
        <f>IFERROR(VLOOKUP($A21,Orden!ALU$2:ALW$29,2,FALSE),0)</f>
        <v>0</v>
      </c>
      <c r="AAL21">
        <f>IFERROR(VLOOKUP($A21,Orden!ALU$2:ALW$29,3,FALSE),0)</f>
        <v>0</v>
      </c>
      <c r="AAN21">
        <f>IFERROR(VLOOKUP($A21,Orden!ALX$2:ALZ$29,2,FALSE),0)</f>
        <v>0</v>
      </c>
      <c r="AAO21">
        <f>IFERROR(VLOOKUP($A21,Orden!ALX$2:ALZ$29,3,FALSE),0)</f>
        <v>0</v>
      </c>
      <c r="AAQ21">
        <f>IFERROR(VLOOKUP($A21,Orden!AMA$2:AMC$29,2,FALSE),0)</f>
        <v>0</v>
      </c>
      <c r="AAR21">
        <f>IFERROR(VLOOKUP($A21,Orden!AMA$2:AMC$29,3,FALSE),0)</f>
        <v>0</v>
      </c>
      <c r="AAT21">
        <f>IFERROR(VLOOKUP($A21,Orden!AMD$2:AMF$29,2,FALSE),0)</f>
        <v>0</v>
      </c>
      <c r="AAU21">
        <f>IFERROR(VLOOKUP($A21,Orden!AMD$2:AMF$29,3,FALSE),0)</f>
        <v>0</v>
      </c>
      <c r="AAW21">
        <f>IFERROR(VLOOKUP($A21,Orden!AMG$2:AMI$29,2,FALSE),0)</f>
        <v>0</v>
      </c>
      <c r="AAX21">
        <f>IFERROR(VLOOKUP($A21,Orden!AMG$2:AMI$29,3,FALSE),0)</f>
        <v>0</v>
      </c>
      <c r="AAZ21">
        <f>IFERROR(VLOOKUP($A21,Orden!AMJ$2:AML$29,2,FALSE),0)</f>
        <v>0</v>
      </c>
      <c r="ABA21">
        <f>IFERROR(VLOOKUP($A21,Orden!AMJ$2:AML$29,3,FALSE),0)</f>
        <v>0</v>
      </c>
      <c r="ABC21">
        <f>IFERROR(VLOOKUP($A21,Orden!AMM$2:AMO$29,2,FALSE),0)</f>
        <v>0</v>
      </c>
      <c r="ABD21">
        <f>IFERROR(VLOOKUP($A21,Orden!AMM$2:AMO$29,3,FALSE),0)</f>
        <v>0</v>
      </c>
      <c r="ABF21">
        <f>IFERROR(VLOOKUP($A21,Orden!AMP$2:AMR$29,2,FALSE),0)</f>
        <v>0</v>
      </c>
      <c r="ABG21">
        <f>IFERROR(VLOOKUP($A21,Orden!AMP$2:AMR$29,3,FALSE),0)</f>
        <v>0</v>
      </c>
      <c r="ABI21">
        <f>IFERROR(VLOOKUP($A21,Orden!AMS$2:AMU$29,2,FALSE),0)</f>
        <v>0</v>
      </c>
      <c r="ABJ21">
        <f>IFERROR(VLOOKUP($A21,Orden!AMS$2:AMU$29,3,FALSE),0)</f>
        <v>0</v>
      </c>
      <c r="ABL21">
        <f>IFERROR(VLOOKUP($A21,Orden!AMV$2:AMX$29,2,FALSE),0)</f>
        <v>0</v>
      </c>
      <c r="ABM21">
        <f>IFERROR(VLOOKUP($A21,Orden!AMV$2:AMX$29,3,FALSE),0)</f>
        <v>0</v>
      </c>
      <c r="ABO21">
        <f>IFERROR(VLOOKUP($A21,Orden!AMY$2:ANA$29,2,FALSE),0)</f>
        <v>0</v>
      </c>
      <c r="ABP21">
        <f>IFERROR(VLOOKUP($A21,Orden!AMY$2:ANA$29,3,FALSE),0)</f>
        <v>0</v>
      </c>
      <c r="ABR21">
        <f>IFERROR(VLOOKUP($A21,Orden!ANB$2:AND$29,2,FALSE),0)</f>
        <v>0</v>
      </c>
      <c r="ABS21">
        <f>IFERROR(VLOOKUP($A21,Orden!ANB$2:AND$29,3,FALSE),0)</f>
        <v>0</v>
      </c>
      <c r="ABU21">
        <f>IFERROR(VLOOKUP($A21,Orden!ANE$2:ANG$29,2,FALSE),0)</f>
        <v>0</v>
      </c>
      <c r="ABV21">
        <f>IFERROR(VLOOKUP($A21,Orden!ANE$2:ANG$29,3,FALSE),0)</f>
        <v>0</v>
      </c>
      <c r="ABX21">
        <f>IFERROR(VLOOKUP($A21,Orden!ANH$2:ANJ$29,2,FALSE),0)</f>
        <v>0</v>
      </c>
      <c r="ABY21">
        <f>IFERROR(VLOOKUP($A21,Orden!ANH$2:ANJ$29,3,FALSE),0)</f>
        <v>0</v>
      </c>
      <c r="ACA21">
        <f>IFERROR(VLOOKUP($A21,Orden!ANK$2:ANM$29,2,FALSE),0)</f>
        <v>0</v>
      </c>
      <c r="ACB21">
        <f>IFERROR(VLOOKUP($A21,Orden!ANK$2:ANM$29,3,FALSE),0)</f>
        <v>0</v>
      </c>
      <c r="ACD21">
        <f>IFERROR(VLOOKUP($A21,Orden!ANN$2:ANP$29,2,FALSE),0)</f>
        <v>0</v>
      </c>
      <c r="ACE21">
        <f>IFERROR(VLOOKUP($A21,Orden!ANN$2:ANP$29,3,FALSE),0)</f>
        <v>0</v>
      </c>
      <c r="ACG21">
        <f>IFERROR(VLOOKUP($A21,Orden!ANQ$2:ANS$29,2,FALSE),0)</f>
        <v>0</v>
      </c>
      <c r="ACH21">
        <f>IFERROR(VLOOKUP($A21,Orden!ANQ$2:ANS$29,3,FALSE),0)</f>
        <v>0</v>
      </c>
      <c r="ACJ21">
        <f>IFERROR(VLOOKUP($A21,Orden!ANT$2:ANV$29,2,FALSE),0)</f>
        <v>0</v>
      </c>
      <c r="ACK21">
        <f>IFERROR(VLOOKUP($A21,Orden!ANT$2:ANV$29,3,FALSE),0)</f>
        <v>0</v>
      </c>
      <c r="ACM21">
        <f>IFERROR(VLOOKUP($A21,Orden!ANW$2:ANY$29,2,FALSE),0)</f>
        <v>0</v>
      </c>
      <c r="ACN21">
        <f>IFERROR(VLOOKUP($A21,Orden!ANW$2:ANY$29,3,FALSE),0)</f>
        <v>0</v>
      </c>
      <c r="ACP21">
        <f>IFERROR(VLOOKUP($A21,Orden!ANZ$2:AOB$29,2,FALSE),0)</f>
        <v>0</v>
      </c>
      <c r="ACQ21">
        <f>IFERROR(VLOOKUP($A21,Orden!ANZ$2:AOB$29,3,FALSE),0)</f>
        <v>0</v>
      </c>
      <c r="ACS21">
        <f>IFERROR(VLOOKUP($A21,Orden!AOC$2:AOE$29,2,FALSE),0)</f>
        <v>0</v>
      </c>
      <c r="ACT21">
        <f>IFERROR(VLOOKUP($A21,Orden!AOC$2:AOE$29,3,FALSE),0)</f>
        <v>0</v>
      </c>
      <c r="ACV21">
        <f>IFERROR(VLOOKUP($A21,Orden!AOF$2:AOH$29,2,FALSE),0)</f>
        <v>0</v>
      </c>
      <c r="ACW21">
        <f>IFERROR(VLOOKUP($A21,Orden!AOF$2:AOH$29,3,FALSE),0)</f>
        <v>0</v>
      </c>
      <c r="ACY21">
        <f>IFERROR(VLOOKUP($A21,Orden!AOI$2:AOK$29,2,FALSE),0)</f>
        <v>0</v>
      </c>
      <c r="ACZ21">
        <f>IFERROR(VLOOKUP($A21,Orden!AOI$2:AOK$29,3,FALSE),0)</f>
        <v>0</v>
      </c>
      <c r="ADB21">
        <f>IFERROR(VLOOKUP($A21,Orden!AOL$2:AON$29,2,FALSE),0)</f>
        <v>0</v>
      </c>
      <c r="ADC21">
        <f>IFERROR(VLOOKUP($A21,Orden!AOL$2:AON$29,3,FALSE),0)</f>
        <v>0</v>
      </c>
      <c r="ADE21">
        <f>IFERROR(VLOOKUP($A21,Orden!AOO$2:AOQ$29,2,FALSE),0)</f>
        <v>0</v>
      </c>
      <c r="ADF21">
        <f>IFERROR(VLOOKUP($A21,Orden!AOO$2:AOQ$29,3,FALSE),0)</f>
        <v>0</v>
      </c>
      <c r="ADH21">
        <f>IFERROR(VLOOKUP($A21,Orden!AOR$2:AOT$29,2,FALSE),0)</f>
        <v>0</v>
      </c>
      <c r="ADI21">
        <f>IFERROR(VLOOKUP($A21,Orden!AOR$2:AOT$29,3,FALSE),0)</f>
        <v>0</v>
      </c>
      <c r="ADK21">
        <f>IFERROR(VLOOKUP($A21,Orden!AOU$2:AOW$29,2,FALSE),0)</f>
        <v>0</v>
      </c>
      <c r="ADL21">
        <f>IFERROR(VLOOKUP($A21,Orden!AOU$2:AOW$29,3,FALSE),0)</f>
        <v>0</v>
      </c>
      <c r="ADN21">
        <f>IFERROR(VLOOKUP($A21,Orden!AOX$2:AOZ$29,2,FALSE),0)</f>
        <v>0</v>
      </c>
      <c r="ADO21">
        <f>IFERROR(VLOOKUP($A21,Orden!AOX$2:AOZ$29,3,FALSE),0)</f>
        <v>0</v>
      </c>
      <c r="ADQ21">
        <f>IFERROR(VLOOKUP($A21,Orden!APA$2:APC$29,2,FALSE),0)</f>
        <v>0</v>
      </c>
      <c r="ADR21">
        <f>IFERROR(VLOOKUP($A21,Orden!APA$2:APC$29,3,FALSE),0)</f>
        <v>0</v>
      </c>
      <c r="ADT21">
        <f>IFERROR(VLOOKUP($A21,Orden!APD$2:APF$29,2,FALSE),0)</f>
        <v>0</v>
      </c>
      <c r="ADU21">
        <f>IFERROR(VLOOKUP($A21,Orden!APD$2:APF$29,3,FALSE),0)</f>
        <v>0</v>
      </c>
      <c r="ADW21">
        <f>IFERROR(VLOOKUP($A21,Orden!APG$2:API$29,2,FALSE),0)</f>
        <v>0</v>
      </c>
      <c r="ADX21">
        <f>IFERROR(VLOOKUP($A21,Orden!APG$2:API$29,3,FALSE),0)</f>
        <v>0</v>
      </c>
      <c r="ADZ21">
        <f>IFERROR(VLOOKUP($A21,Orden!APJ$2:APL$29,2,FALSE),0)</f>
        <v>0</v>
      </c>
      <c r="AEA21">
        <f>IFERROR(VLOOKUP($A21,Orden!APJ$2:APL$29,3,FALSE),0)</f>
        <v>0</v>
      </c>
      <c r="AEC21">
        <f>IFERROR(VLOOKUP($A21,Orden!APM$2:APO$29,2,FALSE),0)</f>
        <v>0</v>
      </c>
      <c r="AED21">
        <f>IFERROR(VLOOKUP($A21,Orden!APM$2:APO$29,3,FALSE),0)</f>
        <v>0</v>
      </c>
      <c r="AEF21">
        <f>IFERROR(VLOOKUP($A21,Orden!APP$2:APR$29,2,FALSE),0)</f>
        <v>0</v>
      </c>
      <c r="AEG21">
        <f>IFERROR(VLOOKUP($A21,Orden!APP$2:APR$29,3,FALSE),0)</f>
        <v>0</v>
      </c>
      <c r="AEI21">
        <f>IFERROR(VLOOKUP($A21,Orden!APS$2:APU$29,2,FALSE),0)</f>
        <v>0</v>
      </c>
      <c r="AEJ21">
        <f>IFERROR(VLOOKUP($A21,Orden!APS$2:APU$29,3,FALSE),0)</f>
        <v>0</v>
      </c>
      <c r="AEL21">
        <f>IFERROR(VLOOKUP($A21,Orden!APV$2:APX$29,2,FALSE),0)</f>
        <v>0</v>
      </c>
      <c r="AEM21">
        <f>IFERROR(VLOOKUP($A21,Orden!APV$2:APX$29,3,FALSE),0)</f>
        <v>0</v>
      </c>
      <c r="AEO21">
        <f>IFERROR(VLOOKUP($A21,Orden!APY$2:AQA$29,2,FALSE),0)</f>
        <v>0</v>
      </c>
      <c r="AEP21">
        <f>IFERROR(VLOOKUP($A21,Orden!APY$2:AQA$29,3,FALSE),0)</f>
        <v>0</v>
      </c>
      <c r="AER21">
        <f>IFERROR(VLOOKUP($A21,Orden!AQB$2:AQD$29,2,FALSE),0)</f>
        <v>0</v>
      </c>
      <c r="AES21">
        <f>IFERROR(VLOOKUP($A21,Orden!AQB$2:AQD$29,3,FALSE),0)</f>
        <v>0</v>
      </c>
      <c r="AEU21">
        <f>IFERROR(VLOOKUP($A21,Orden!AQE$2:AQG$29,2,FALSE),0)</f>
        <v>0</v>
      </c>
      <c r="AEV21">
        <f>IFERROR(VLOOKUP($A21,Orden!AQE$2:AQG$29,3,FALSE),0)</f>
        <v>0</v>
      </c>
      <c r="AEX21">
        <f>IFERROR(VLOOKUP($A21,Orden!AQH$2:AQJ$29,2,FALSE),0)</f>
        <v>0</v>
      </c>
      <c r="AEY21">
        <f>IFERROR(VLOOKUP($A21,Orden!AQH$2:AQJ$29,3,FALSE),0)</f>
        <v>0</v>
      </c>
      <c r="AFA21">
        <f>IFERROR(VLOOKUP($A21,Orden!AQK$2:AQM$29,2,FALSE),0)</f>
        <v>0</v>
      </c>
      <c r="AFB21">
        <f>IFERROR(VLOOKUP($A21,Orden!AQK$2:AQM$29,3,FALSE),0)</f>
        <v>0</v>
      </c>
      <c r="AFD21">
        <f>IFERROR(VLOOKUP($A21,Orden!AQN$2:AQP$29,2,FALSE),0)</f>
        <v>0</v>
      </c>
      <c r="AFE21">
        <f>IFERROR(VLOOKUP($A21,Orden!AQN$2:AQP$29,3,FALSE),0)</f>
        <v>0</v>
      </c>
      <c r="AFG21">
        <f>IFERROR(VLOOKUP($A21,Orden!AQQ$2:AQS$29,2,FALSE),0)</f>
        <v>0</v>
      </c>
      <c r="AFH21">
        <f>IFERROR(VLOOKUP($A21,Orden!AQQ$2:AQS$29,3,FALSE),0)</f>
        <v>0</v>
      </c>
      <c r="AFJ21">
        <f>IFERROR(VLOOKUP($A21,Orden!AQT$2:AQV$29,2,FALSE),0)</f>
        <v>0</v>
      </c>
      <c r="AFK21">
        <f>IFERROR(VLOOKUP($A21,Orden!AQT$2:AQV$29,3,FALSE),0)</f>
        <v>0</v>
      </c>
      <c r="AFM21">
        <f>IFERROR(VLOOKUP($A21,Orden!AQW$2:AQY$29,2,FALSE),0)</f>
        <v>0</v>
      </c>
      <c r="AFN21">
        <f>IFERROR(VLOOKUP($A21,Orden!AQW$2:AQY$29,3,FALSE),0)</f>
        <v>0</v>
      </c>
      <c r="AFP21">
        <f>IFERROR(VLOOKUP($A21,Orden!AQZ$2:ARB$29,2,FALSE),0)</f>
        <v>0</v>
      </c>
      <c r="AFQ21">
        <f>IFERROR(VLOOKUP($A21,Orden!AQZ$2:ARB$29,3,FALSE),0)</f>
        <v>0</v>
      </c>
      <c r="AFS21">
        <f>IFERROR(VLOOKUP($A21,Orden!ARC$2:ARE$29,2,FALSE),0)</f>
        <v>0</v>
      </c>
      <c r="AFT21">
        <f>IFERROR(VLOOKUP($A21,Orden!ARC$2:ARE$29,3,FALSE),0)</f>
        <v>0</v>
      </c>
      <c r="AFV21">
        <f>IFERROR(VLOOKUP($A21,Orden!ARF$2:ARH$29,2,FALSE),0)</f>
        <v>0</v>
      </c>
      <c r="AFW21">
        <f>IFERROR(VLOOKUP($A21,Orden!ARF$2:ARH$29,3,FALSE),0)</f>
        <v>0</v>
      </c>
      <c r="AFY21">
        <f>IFERROR(VLOOKUP($A21,Orden!ARI$2:ARK$29,2,FALSE),0)</f>
        <v>0</v>
      </c>
      <c r="AFZ21">
        <f>IFERROR(VLOOKUP($A21,Orden!ARI$2:ARK$29,3,FALSE),0)</f>
        <v>0</v>
      </c>
      <c r="AGB21">
        <f>IFERROR(VLOOKUP($A21,Orden!ARL$2:ARN$29,2,FALSE),0)</f>
        <v>0</v>
      </c>
      <c r="AGC21">
        <f>IFERROR(VLOOKUP($A21,Orden!ARL$2:ARN$29,3,FALSE),0)</f>
        <v>0</v>
      </c>
      <c r="AGE21">
        <f>IFERROR(VLOOKUP($A21,Orden!ARO$2:ARQ$29,2,FALSE),0)</f>
        <v>0</v>
      </c>
      <c r="AGF21">
        <f>IFERROR(VLOOKUP($A21,Orden!ARO$2:ARQ$29,3,FALSE),0)</f>
        <v>0</v>
      </c>
      <c r="AGH21">
        <f>IFERROR(VLOOKUP($A21,Orden!ARR$2:ART$29,2,FALSE),0)</f>
        <v>0</v>
      </c>
      <c r="AGI21">
        <f>IFERROR(VLOOKUP($A21,Orden!ARR$2:ART$29,3,FALSE),0)</f>
        <v>0</v>
      </c>
      <c r="AGK21">
        <f>IFERROR(VLOOKUP($A21,Orden!ARU$2:ARW$29,2,FALSE),0)</f>
        <v>0</v>
      </c>
      <c r="AGL21">
        <f>IFERROR(VLOOKUP($A21,Orden!ARU$2:ARW$29,3,FALSE),0)</f>
        <v>0</v>
      </c>
      <c r="AGN21">
        <f>IFERROR(VLOOKUP($A21,Orden!ARX$2:ARZ$29,2,FALSE),0)</f>
        <v>0</v>
      </c>
      <c r="AGO21">
        <f>IFERROR(VLOOKUP($A21,Orden!ARX$2:ARZ$29,3,FALSE),0)</f>
        <v>0</v>
      </c>
      <c r="AGQ21">
        <f>IFERROR(VLOOKUP($A21,Orden!ASA$2:ASC$29,2,FALSE),0)</f>
        <v>0</v>
      </c>
      <c r="AGR21">
        <f>IFERROR(VLOOKUP($A21,Orden!ASA$2:ASC$29,3,FALSE),0)</f>
        <v>0</v>
      </c>
      <c r="AGT21">
        <f>IFERROR(VLOOKUP($A21,Orden!ASD$2:ASF$29,2,FALSE),0)</f>
        <v>0</v>
      </c>
      <c r="AGU21">
        <f>IFERROR(VLOOKUP($A21,Orden!ASD$2:ASF$29,3,FALSE),0)</f>
        <v>0</v>
      </c>
      <c r="AGW21">
        <f>IFERROR(VLOOKUP($A21,Orden!ASG$2:ASI$29,2,FALSE),0)</f>
        <v>0</v>
      </c>
      <c r="AGX21">
        <f>IFERROR(VLOOKUP($A21,Orden!ASG$2:ASI$29,3,FALSE),0)</f>
        <v>0</v>
      </c>
      <c r="AGZ21">
        <f>IFERROR(VLOOKUP($A21,Orden!ASJ$2:ASL$29,2,FALSE),0)</f>
        <v>0</v>
      </c>
      <c r="AHA21">
        <f>IFERROR(VLOOKUP($A21,Orden!ASJ$2:ASL$29,3,FALSE),0)</f>
        <v>0</v>
      </c>
      <c r="AHC21">
        <f>IFERROR(VLOOKUP($A21,Orden!ASM$2:ASO$29,2,FALSE),0)</f>
        <v>0</v>
      </c>
      <c r="AHD21">
        <f>IFERROR(VLOOKUP($A21,Orden!ASM$2:ASO$29,3,FALSE),0)</f>
        <v>0</v>
      </c>
      <c r="AHF21">
        <f>IFERROR(VLOOKUP($A21,Orden!ASP$2:ASR$29,2,FALSE),0)</f>
        <v>0</v>
      </c>
      <c r="AHG21">
        <f>IFERROR(VLOOKUP($A21,Orden!ASP$2:ASR$29,3,FALSE),0)</f>
        <v>0</v>
      </c>
      <c r="AHI21">
        <f>IFERROR(VLOOKUP($A21,Orden!ASS$2:ASU$29,2,FALSE),0)</f>
        <v>0</v>
      </c>
      <c r="AHJ21">
        <f>IFERROR(VLOOKUP($A21,Orden!ASS$2:ASU$29,3,FALSE),0)</f>
        <v>0</v>
      </c>
      <c r="AHL21">
        <f>IFERROR(VLOOKUP($A21,Orden!ASV$2:ASX$29,2,FALSE),0)</f>
        <v>0</v>
      </c>
      <c r="AHM21">
        <f>IFERROR(VLOOKUP($A21,Orden!ASV$2:ASX$29,3,FALSE),0)</f>
        <v>0</v>
      </c>
      <c r="AHO21">
        <f>IFERROR(VLOOKUP($A21,Orden!ASY$2:ATA$29,2,FALSE),0)</f>
        <v>0</v>
      </c>
      <c r="AHP21">
        <f>IFERROR(VLOOKUP($A21,Orden!ASY$2:ATA$29,3,FALSE),0)</f>
        <v>0</v>
      </c>
      <c r="AHR21">
        <f>IFERROR(VLOOKUP($A21,Orden!ATB$2:ATD$29,2,FALSE),0)</f>
        <v>0</v>
      </c>
      <c r="AHS21">
        <f>IFERROR(VLOOKUP($A21,Orden!ATB$2:ATD$29,3,FALSE),0)</f>
        <v>0</v>
      </c>
      <c r="AHU21">
        <f>IFERROR(VLOOKUP($A21,Orden!ATE$2:ATG$29,2,FALSE),0)</f>
        <v>0</v>
      </c>
      <c r="AHV21">
        <f>IFERROR(VLOOKUP($A21,Orden!ATE$2:ATG$29,3,FALSE),0)</f>
        <v>0</v>
      </c>
      <c r="AHX21">
        <f>IFERROR(VLOOKUP($A21,Orden!ATH$2:ATJ$29,2,FALSE),0)</f>
        <v>0</v>
      </c>
      <c r="AHY21">
        <f>IFERROR(VLOOKUP($A21,Orden!ATH$2:ATJ$29,3,FALSE),0)</f>
        <v>0</v>
      </c>
      <c r="AIA21">
        <f>IFERROR(VLOOKUP($A21,Orden!ATK$2:ATM$29,2,FALSE),0)</f>
        <v>0</v>
      </c>
      <c r="AIB21">
        <f>IFERROR(VLOOKUP($A21,Orden!ATK$2:ATM$29,3,FALSE),0)</f>
        <v>0</v>
      </c>
      <c r="AID21">
        <f>IFERROR(VLOOKUP($A21,Orden!ATN$2:ATP$29,2,FALSE),0)</f>
        <v>0</v>
      </c>
      <c r="AIE21">
        <f>IFERROR(VLOOKUP($A21,Orden!ATN$2:ATP$29,3,FALSE),0)</f>
        <v>0</v>
      </c>
      <c r="AIG21">
        <f>IFERROR(VLOOKUP($A21,Orden!ATQ$2:ATS$29,2,FALSE),0)</f>
        <v>0</v>
      </c>
      <c r="AIH21">
        <f>IFERROR(VLOOKUP($A21,Orden!ATQ$2:ATS$29,3,FALSE),0)</f>
        <v>0</v>
      </c>
      <c r="AIJ21">
        <f>IFERROR(VLOOKUP($A21,Orden!ATT$2:ATV$29,2,FALSE),0)</f>
        <v>0</v>
      </c>
      <c r="AIK21">
        <f>IFERROR(VLOOKUP($A21,Orden!ATT$2:ATV$29,3,FALSE),0)</f>
        <v>0</v>
      </c>
      <c r="AIM21">
        <f>IFERROR(VLOOKUP($A21,Orden!ATW$2:ATY$29,2,FALSE),0)</f>
        <v>0</v>
      </c>
      <c r="AIN21">
        <f>IFERROR(VLOOKUP($A21,Orden!ATW$2:ATY$29,3,FALSE),0)</f>
        <v>0</v>
      </c>
      <c r="AIP21">
        <f>IFERROR(VLOOKUP($A21,Orden!ATZ$2:AUB$29,2,FALSE),0)</f>
        <v>0</v>
      </c>
      <c r="AIQ21">
        <f>IFERROR(VLOOKUP($A21,Orden!ATZ$2:AUB$29,3,FALSE),0)</f>
        <v>0</v>
      </c>
      <c r="AIS21">
        <f>IFERROR(VLOOKUP($A21,Orden!AUC$2:AUE$29,2,FALSE),0)</f>
        <v>0</v>
      </c>
      <c r="AIT21">
        <f>IFERROR(VLOOKUP($A21,Orden!AUC$2:AUE$29,3,FALSE),0)</f>
        <v>0</v>
      </c>
      <c r="AIV21">
        <f>IFERROR(VLOOKUP($A21,Orden!AUF$2:AUH$29,2,FALSE),0)</f>
        <v>0</v>
      </c>
      <c r="AIW21">
        <f>IFERROR(VLOOKUP($A21,Orden!AUF$2:AUH$29,3,FALSE),0)</f>
        <v>0</v>
      </c>
      <c r="AIY21">
        <f>IFERROR(VLOOKUP($A21,Orden!AUI$2:AUK$29,2,FALSE),0)</f>
        <v>0</v>
      </c>
      <c r="AIZ21">
        <f>IFERROR(VLOOKUP($A21,Orden!AUI$2:AUK$29,3,FALSE),0)</f>
        <v>0</v>
      </c>
      <c r="AJB21">
        <f>IFERROR(VLOOKUP($A21,Orden!AUL$2:AUN$29,2,FALSE),0)</f>
        <v>0</v>
      </c>
      <c r="AJC21">
        <f>IFERROR(VLOOKUP($A21,Orden!AUL$2:AUN$29,3,FALSE),0)</f>
        <v>0</v>
      </c>
      <c r="AJE21">
        <f>IFERROR(VLOOKUP($A21,Orden!AUO$2:AUQ$29,2,FALSE),0)</f>
        <v>0</v>
      </c>
      <c r="AJF21">
        <f>IFERROR(VLOOKUP($A21,Orden!AUO$2:AUQ$29,3,FALSE),0)</f>
        <v>0</v>
      </c>
      <c r="AJH21">
        <f>IFERROR(VLOOKUP($A21,Orden!AUR$2:AUT$29,2,FALSE),0)</f>
        <v>0</v>
      </c>
      <c r="AJI21">
        <f>IFERROR(VLOOKUP($A21,Orden!AUR$2:AUT$29,3,FALSE),0)</f>
        <v>0</v>
      </c>
      <c r="AJK21">
        <f>IFERROR(VLOOKUP($A21,Orden!AUU$2:AUW$29,2,FALSE),0)</f>
        <v>0</v>
      </c>
      <c r="AJL21">
        <f>IFERROR(VLOOKUP($A21,Orden!AUU$2:AUW$29,3,FALSE),0)</f>
        <v>0</v>
      </c>
      <c r="AJN21">
        <f>IFERROR(VLOOKUP($A21,Orden!AUX$2:AUZ$29,2,FALSE),0)</f>
        <v>0</v>
      </c>
      <c r="AJO21">
        <f>IFERROR(VLOOKUP($A21,Orden!AUX$2:AUZ$29,3,FALSE),0)</f>
        <v>0</v>
      </c>
      <c r="AJQ21">
        <f>IFERROR(VLOOKUP($A21,Orden!AVA$2:AVC$29,2,FALSE),0)</f>
        <v>0</v>
      </c>
      <c r="AJR21">
        <f>IFERROR(VLOOKUP($A21,Orden!AVA$2:AVC$29,3,FALSE),0)</f>
        <v>0</v>
      </c>
      <c r="AJT21">
        <f>IFERROR(VLOOKUP($A21,Orden!AVD$2:AVF$29,2,FALSE),0)</f>
        <v>0</v>
      </c>
      <c r="AJU21">
        <f>IFERROR(VLOOKUP($A21,Orden!AVD$2:AVF$29,3,FALSE),0)</f>
        <v>0</v>
      </c>
      <c r="AJW21">
        <f>IFERROR(VLOOKUP($A21,Orden!AVG$2:AVI$29,2,FALSE),0)</f>
        <v>0</v>
      </c>
      <c r="AJX21">
        <f>IFERROR(VLOOKUP($A21,Orden!AVG$2:AVI$29,3,FALSE),0)</f>
        <v>0</v>
      </c>
      <c r="AJZ21">
        <f>IFERROR(VLOOKUP($A21,Orden!AVJ$2:AVL$29,2,FALSE),0)</f>
        <v>0</v>
      </c>
      <c r="AKA21">
        <f>IFERROR(VLOOKUP($A21,Orden!AVJ$2:AVL$29,3,FALSE),0)</f>
        <v>0</v>
      </c>
      <c r="AKC21">
        <f>IFERROR(VLOOKUP($A21,Orden!AVM$2:AVO$29,2,FALSE),0)</f>
        <v>0</v>
      </c>
      <c r="AKD21">
        <f>IFERROR(VLOOKUP($A21,Orden!AVM$2:AVO$29,3,FALSE),0)</f>
        <v>0</v>
      </c>
      <c r="AKF21">
        <f>IFERROR(VLOOKUP($A21,Orden!AVP$2:AVR$29,2,FALSE),0)</f>
        <v>0</v>
      </c>
      <c r="AKG21">
        <f>IFERROR(VLOOKUP($A21,Orden!AVP$2:AVR$29,3,FALSE),0)</f>
        <v>0</v>
      </c>
      <c r="AKI21">
        <f>IFERROR(VLOOKUP($A21,Orden!AVS$2:AVU$29,2,FALSE),0)</f>
        <v>0</v>
      </c>
      <c r="AKJ21">
        <f>IFERROR(VLOOKUP($A21,Orden!AVS$2:AVU$29,3,FALSE),0)</f>
        <v>0</v>
      </c>
      <c r="AKL21">
        <f>IFERROR(VLOOKUP($A21,Orden!AVV$2:AVX$29,2,FALSE),0)</f>
        <v>0</v>
      </c>
      <c r="AKM21">
        <f>IFERROR(VLOOKUP($A21,Orden!AVV$2:AVX$29,3,FALSE),0)</f>
        <v>0</v>
      </c>
      <c r="AKO21">
        <f>IFERROR(VLOOKUP($A21,Orden!AVY$2:AWA$29,2,FALSE),0)</f>
        <v>0</v>
      </c>
      <c r="AKP21">
        <f>IFERROR(VLOOKUP($A21,Orden!AVY$2:AWA$29,3,FALSE),0)</f>
        <v>0</v>
      </c>
      <c r="AKR21">
        <f>IFERROR(VLOOKUP($A21,Orden!AWB$2:AWD$29,2,FALSE),0)</f>
        <v>0</v>
      </c>
      <c r="AKS21">
        <f>IFERROR(VLOOKUP($A21,Orden!AWB$2:AWD$29,3,FALSE),0)</f>
        <v>0</v>
      </c>
      <c r="AKU21">
        <f>IFERROR(VLOOKUP($A21,Orden!AWE$2:AWG$29,2,FALSE),0)</f>
        <v>0</v>
      </c>
      <c r="AKV21">
        <f>IFERROR(VLOOKUP($A21,Orden!AWE$2:AWG$29,3,FALSE),0)</f>
        <v>0</v>
      </c>
      <c r="AKX21">
        <f>IFERROR(VLOOKUP($A21,Orden!AWH$2:AWJ$29,2,FALSE),0)</f>
        <v>0</v>
      </c>
      <c r="AKY21">
        <f>IFERROR(VLOOKUP($A21,Orden!AWH$2:AWJ$29,3,FALSE),0)</f>
        <v>0</v>
      </c>
      <c r="ALA21">
        <f>IFERROR(VLOOKUP($A21,Orden!AWK$2:AWM$29,2,FALSE),0)</f>
        <v>0</v>
      </c>
      <c r="ALB21">
        <f>IFERROR(VLOOKUP($A21,Orden!AWK$2:AWM$29,3,FALSE),0)</f>
        <v>0</v>
      </c>
      <c r="ALD21">
        <f>IFERROR(VLOOKUP($A21,Orden!AWN$2:AWP$29,2,FALSE),0)</f>
        <v>0</v>
      </c>
      <c r="ALE21">
        <f>IFERROR(VLOOKUP($A21,Orden!AWN$2:AWP$29,3,FALSE),0)</f>
        <v>0</v>
      </c>
      <c r="ALG21">
        <f>IFERROR(VLOOKUP($A21,Orden!AWQ$2:AWS$29,2,FALSE),0)</f>
        <v>0</v>
      </c>
      <c r="ALH21">
        <f>IFERROR(VLOOKUP($A21,Orden!AWQ$2:AWS$29,3,FALSE),0)</f>
        <v>0</v>
      </c>
      <c r="ALJ21">
        <f>IFERROR(VLOOKUP($A21,Orden!AWT$2:AWV$29,2,FALSE),0)</f>
        <v>0</v>
      </c>
      <c r="ALK21">
        <f>IFERROR(VLOOKUP($A21,Orden!AWT$2:AWV$29,3,FALSE),0)</f>
        <v>0</v>
      </c>
      <c r="ALM21">
        <f>IFERROR(VLOOKUP($A21,Orden!AWW$2:AWY$29,2,FALSE),0)</f>
        <v>0</v>
      </c>
      <c r="ALN21">
        <f>IFERROR(VLOOKUP($A21,Orden!AWW$2:AWY$29,3,FALSE),0)</f>
        <v>0</v>
      </c>
      <c r="ALP21">
        <f>IFERROR(VLOOKUP($A21,Orden!AWZ$2:AXB$29,2,FALSE),0)</f>
        <v>0</v>
      </c>
      <c r="ALQ21">
        <f>IFERROR(VLOOKUP($A21,Orden!AWZ$2:AXB$29,3,FALSE),0)</f>
        <v>0</v>
      </c>
      <c r="ALS21">
        <f>IFERROR(VLOOKUP($A21,Orden!AXC$2:AXE$29,2,FALSE),0)</f>
        <v>0</v>
      </c>
      <c r="ALT21">
        <f>IFERROR(VLOOKUP($A21,Orden!AXC$2:AXE$29,3,FALSE),0)</f>
        <v>0</v>
      </c>
      <c r="ALV21">
        <f>IFERROR(VLOOKUP($A21,Orden!AXF$2:AXH$29,2,FALSE),0)</f>
        <v>0</v>
      </c>
      <c r="ALW21">
        <f>IFERROR(VLOOKUP($A21,Orden!AXF$2:AXH$29,3,FALSE),0)</f>
        <v>0</v>
      </c>
      <c r="ALY21">
        <f>IFERROR(VLOOKUP($A21,Orden!AXI$2:AXK$29,2,FALSE),0)</f>
        <v>0</v>
      </c>
      <c r="ALZ21">
        <f>IFERROR(VLOOKUP($A21,Orden!AXI$2:AXK$29,3,FALSE),0)</f>
        <v>0</v>
      </c>
      <c r="AMB21">
        <f>IFERROR(VLOOKUP($A21,Orden!AXL$2:AXN$29,2,FALSE),0)</f>
        <v>0</v>
      </c>
      <c r="AMC21">
        <f>IFERROR(VLOOKUP($A21,Orden!AXL$2:AXN$29,3,FALSE),0)</f>
        <v>0</v>
      </c>
      <c r="AME21">
        <f>IFERROR(VLOOKUP($A21,Orden!AXO$2:AXQ$29,2,FALSE),0)</f>
        <v>0</v>
      </c>
      <c r="AMF21">
        <f>IFERROR(VLOOKUP($A21,Orden!AXO$2:AXQ$29,3,FALSE),0)</f>
        <v>0</v>
      </c>
      <c r="AMH21">
        <f>IFERROR(VLOOKUP($A21,Orden!AXR$2:AXT$29,2,FALSE),0)</f>
        <v>0</v>
      </c>
      <c r="AMI21">
        <f>IFERROR(VLOOKUP($A21,Orden!AXR$2:AXT$29,3,FALSE),0)</f>
        <v>0</v>
      </c>
      <c r="AMK21">
        <f>IFERROR(VLOOKUP($A21,Orden!AXU$2:AXW$29,2,FALSE),0)</f>
        <v>0</v>
      </c>
      <c r="AML21">
        <f>IFERROR(VLOOKUP($A21,Orden!AXU$2:AXW$29,3,FALSE),0)</f>
        <v>0</v>
      </c>
      <c r="AMN21">
        <f>IFERROR(VLOOKUP($A21,Orden!AXX$2:AXZ$29,2,FALSE),0)</f>
        <v>0</v>
      </c>
      <c r="AMO21">
        <f>IFERROR(VLOOKUP($A21,Orden!AXX$2:AXZ$29,3,FALSE),0)</f>
        <v>0</v>
      </c>
      <c r="AMQ21">
        <f>IFERROR(VLOOKUP($A21,Orden!AYA$2:AYC$29,2,FALSE),0)</f>
        <v>0</v>
      </c>
      <c r="AMR21">
        <f>IFERROR(VLOOKUP($A21,Orden!AYA$2:AYC$29,3,FALSE),0)</f>
        <v>0</v>
      </c>
      <c r="AMT21">
        <f>IFERROR(VLOOKUP($A21,Orden!AYD$2:AYF$29,2,FALSE),0)</f>
        <v>0</v>
      </c>
      <c r="AMU21">
        <f>IFERROR(VLOOKUP($A21,Orden!AYD$2:AYF$29,3,FALSE),0)</f>
        <v>0</v>
      </c>
      <c r="AMW21">
        <f>IFERROR(VLOOKUP($A21,Orden!AYG$2:AYI$29,2,FALSE),0)</f>
        <v>0</v>
      </c>
      <c r="AMX21">
        <f>IFERROR(VLOOKUP($A21,Orden!AYG$2:AYI$29,3,FALSE),0)</f>
        <v>0</v>
      </c>
      <c r="AMZ21">
        <f>IFERROR(VLOOKUP($A21,Orden!AYJ$2:AYL$29,2,FALSE),0)</f>
        <v>0</v>
      </c>
      <c r="ANA21">
        <f>IFERROR(VLOOKUP($A21,Orden!AYJ$2:AYL$29,3,FALSE),0)</f>
        <v>0</v>
      </c>
      <c r="ANC21">
        <f>IFERROR(VLOOKUP($A21,Orden!AYM$2:AYO$29,2,FALSE),0)</f>
        <v>0</v>
      </c>
      <c r="AND21">
        <f>IFERROR(VLOOKUP($A21,Orden!AYM$2:AYO$29,3,FALSE),0)</f>
        <v>0</v>
      </c>
      <c r="ANF21">
        <f>IFERROR(VLOOKUP($A21,Orden!AYP$2:AYR$29,2,FALSE),0)</f>
        <v>0</v>
      </c>
      <c r="ANG21">
        <f>IFERROR(VLOOKUP($A21,Orden!AYP$2:AYR$29,3,FALSE),0)</f>
        <v>0</v>
      </c>
      <c r="ANI21">
        <f>IFERROR(VLOOKUP($A21,Orden!AYS$2:AYU$29,2,FALSE),0)</f>
        <v>0</v>
      </c>
      <c r="ANJ21">
        <f>IFERROR(VLOOKUP($A21,Orden!AYS$2:AYU$29,3,FALSE),0)</f>
        <v>0</v>
      </c>
      <c r="ANL21">
        <f>IFERROR(VLOOKUP($A21,Orden!AYV$2:AYX$29,2,FALSE),0)</f>
        <v>0</v>
      </c>
      <c r="ANM21">
        <f>IFERROR(VLOOKUP($A21,Orden!AYV$2:AYX$29,3,FALSE),0)</f>
        <v>0</v>
      </c>
      <c r="ANO21">
        <f>IFERROR(VLOOKUP($A21,Orden!AYY$2:AZA$29,2,FALSE),0)</f>
        <v>0</v>
      </c>
      <c r="ANP21">
        <f>IFERROR(VLOOKUP($A21,Orden!AYY$2:AZA$29,3,FALSE),0)</f>
        <v>0</v>
      </c>
      <c r="ANR21">
        <f>IFERROR(VLOOKUP($A21,Orden!AZB$2:AZD$29,2,FALSE),0)</f>
        <v>0</v>
      </c>
      <c r="ANS21">
        <f>IFERROR(VLOOKUP($A21,Orden!AZB$2:AZD$29,3,FALSE),0)</f>
        <v>0</v>
      </c>
      <c r="ANU21">
        <f>IFERROR(VLOOKUP($A21,Orden!AZE$2:AZG$29,2,FALSE),0)</f>
        <v>0</v>
      </c>
      <c r="ANV21">
        <f>IFERROR(VLOOKUP($A21,Orden!AZE$2:AZG$29,3,FALSE),0)</f>
        <v>0</v>
      </c>
      <c r="ANX21">
        <f>IFERROR(VLOOKUP($A21,Orden!AZH$2:AZJ$29,2,FALSE),0)</f>
        <v>0</v>
      </c>
      <c r="ANY21">
        <f>IFERROR(VLOOKUP($A21,Orden!AZH$2:AZJ$29,3,FALSE),0)</f>
        <v>0</v>
      </c>
      <c r="AOA21">
        <f>IFERROR(VLOOKUP($A21,Orden!AZK$2:AZM$29,2,FALSE),0)</f>
        <v>0</v>
      </c>
      <c r="AOB21">
        <f>IFERROR(VLOOKUP($A21,Orden!AZK$2:AZM$29,3,FALSE),0)</f>
        <v>0</v>
      </c>
      <c r="AOD21">
        <f>IFERROR(VLOOKUP($A21,Orden!AZN$2:AZP$29,2,FALSE),0)</f>
        <v>0</v>
      </c>
      <c r="AOE21">
        <f>IFERROR(VLOOKUP($A21,Orden!AZN$2:AZP$29,3,FALSE),0)</f>
        <v>0</v>
      </c>
      <c r="AOG21">
        <f>IFERROR(VLOOKUP($A21,Orden!AZQ$2:AZS$29,2,FALSE),0)</f>
        <v>0</v>
      </c>
      <c r="AOH21">
        <f>IFERROR(VLOOKUP($A21,Orden!AZQ$2:AZS$29,3,FALSE),0)</f>
        <v>0</v>
      </c>
      <c r="AOJ21">
        <f>IFERROR(VLOOKUP($A21,Orden!AZT$2:AZV$29,2,FALSE),0)</f>
        <v>0</v>
      </c>
      <c r="AOK21">
        <f>IFERROR(VLOOKUP($A21,Orden!AZT$2:AZV$29,3,FALSE),0)</f>
        <v>0</v>
      </c>
      <c r="AOM21">
        <f>IFERROR(VLOOKUP($A21,Orden!AZW$2:AZY$29,2,FALSE),0)</f>
        <v>0</v>
      </c>
      <c r="AON21">
        <f>IFERROR(VLOOKUP($A21,Orden!AZW$2:AZY$29,3,FALSE),0)</f>
        <v>0</v>
      </c>
      <c r="AOP21">
        <f>IFERROR(VLOOKUP($A21,Orden!AZZ$2:BAB$29,2,FALSE),0)</f>
        <v>0</v>
      </c>
      <c r="AOQ21">
        <f>IFERROR(VLOOKUP($A21,Orden!AZZ$2:BAB$29,3,FALSE),0)</f>
        <v>0</v>
      </c>
      <c r="AOS21">
        <f>IFERROR(VLOOKUP($A21,Orden!BAC$2:BAE$29,2,FALSE),0)</f>
        <v>0</v>
      </c>
      <c r="AOT21">
        <f>IFERROR(VLOOKUP($A21,Orden!BAC$2:BAE$29,3,FALSE),0)</f>
        <v>0</v>
      </c>
      <c r="AOV21">
        <f>IFERROR(VLOOKUP($A21,Orden!BAF$2:BAH$29,2,FALSE),0)</f>
        <v>0</v>
      </c>
      <c r="AOW21">
        <f>IFERROR(VLOOKUP($A21,Orden!BAF$2:BAH$29,3,FALSE),0)</f>
        <v>0</v>
      </c>
      <c r="AOY21">
        <f>IFERROR(VLOOKUP($A21,Orden!BAI$2:BAK$29,2,FALSE),0)</f>
        <v>0</v>
      </c>
      <c r="AOZ21">
        <f>IFERROR(VLOOKUP($A21,Orden!BAI$2:BAK$29,3,FALSE),0)</f>
        <v>0</v>
      </c>
      <c r="APB21">
        <f>IFERROR(VLOOKUP($A21,Orden!BAL$2:BAN$29,2,FALSE),0)</f>
        <v>0</v>
      </c>
      <c r="APC21">
        <f>IFERROR(VLOOKUP($A21,Orden!BAL$2:BAN$29,3,FALSE),0)</f>
        <v>0</v>
      </c>
      <c r="APE21">
        <f>IFERROR(VLOOKUP($A21,Orden!BAO$2:BAQ$29,2,FALSE),0)</f>
        <v>0</v>
      </c>
      <c r="APF21">
        <f>IFERROR(VLOOKUP($A21,Orden!BAO$2:BAQ$29,3,FALSE),0)</f>
        <v>0</v>
      </c>
      <c r="APH21">
        <f>IFERROR(VLOOKUP($A21,Orden!BAR$2:BAT$29,2,FALSE),0)</f>
        <v>0</v>
      </c>
      <c r="API21">
        <f>IFERROR(VLOOKUP($A21,Orden!BAR$2:BAT$29,3,FALSE),0)</f>
        <v>0</v>
      </c>
      <c r="APK21">
        <f>IFERROR(VLOOKUP($A21,Orden!BAU$2:BAW$29,2,FALSE),0)</f>
        <v>0</v>
      </c>
      <c r="APL21">
        <f>IFERROR(VLOOKUP($A21,Orden!BAU$2:BAW$29,3,FALSE),0)</f>
        <v>0</v>
      </c>
      <c r="APN21">
        <f>IFERROR(VLOOKUP($A21,Orden!BAX$2:BAZ$29,2,FALSE),0)</f>
        <v>0</v>
      </c>
      <c r="APO21">
        <f>IFERROR(VLOOKUP($A21,Orden!BAX$2:BAZ$29,3,FALSE),0)</f>
        <v>0</v>
      </c>
      <c r="APQ21">
        <f>IFERROR(VLOOKUP($A21,Orden!BBA$2:BBC$29,2,FALSE),0)</f>
        <v>0</v>
      </c>
      <c r="APR21">
        <f>IFERROR(VLOOKUP($A21,Orden!BBA$2:BBC$29,3,FALSE),0)</f>
        <v>0</v>
      </c>
      <c r="APT21">
        <f>IFERROR(VLOOKUP($A21,Orden!BBD$2:BBF$29,2,FALSE),0)</f>
        <v>0</v>
      </c>
      <c r="APU21">
        <f>IFERROR(VLOOKUP($A21,Orden!BBD$2:BBF$29,3,FALSE),0)</f>
        <v>0</v>
      </c>
      <c r="APW21">
        <f>IFERROR(VLOOKUP($A21,Orden!BBG$2:BBI$29,2,FALSE),0)</f>
        <v>0</v>
      </c>
      <c r="APX21">
        <f>IFERROR(VLOOKUP($A21,Orden!BBG$2:BBI$29,3,FALSE),0)</f>
        <v>0</v>
      </c>
      <c r="APZ21">
        <f>IFERROR(VLOOKUP($A21,Orden!BBJ$2:BBL$29,2,FALSE),0)</f>
        <v>0</v>
      </c>
      <c r="AQA21">
        <f>IFERROR(VLOOKUP($A21,Orden!BBJ$2:BBL$29,3,FALSE),0)</f>
        <v>0</v>
      </c>
      <c r="AQC21">
        <f>IFERROR(VLOOKUP($A21,Orden!BBM$2:BBO$29,2,FALSE),0)</f>
        <v>0</v>
      </c>
      <c r="AQD21">
        <f>IFERROR(VLOOKUP($A21,Orden!BBM$2:BBO$29,3,FALSE),0)</f>
        <v>0</v>
      </c>
      <c r="AQF21">
        <f>IFERROR(VLOOKUP($A21,Orden!BBP$2:BBR$29,2,FALSE),0)</f>
        <v>0</v>
      </c>
      <c r="AQG21">
        <f>IFERROR(VLOOKUP($A21,Orden!BBP$2:BBR$29,3,FALSE),0)</f>
        <v>0</v>
      </c>
      <c r="AQI21">
        <f>IFERROR(VLOOKUP($A21,Orden!BBS$2:BBU$29,2,FALSE),0)</f>
        <v>0</v>
      </c>
      <c r="AQJ21">
        <f>IFERROR(VLOOKUP($A21,Orden!BBS$2:BBU$29,3,FALSE),0)</f>
        <v>0</v>
      </c>
      <c r="AQL21">
        <f>IFERROR(VLOOKUP($A21,Orden!BBV$2:BBX$29,2,FALSE),0)</f>
        <v>0</v>
      </c>
      <c r="AQM21">
        <f>IFERROR(VLOOKUP($A21,Orden!BBV$2:BBX$29,3,FALSE),0)</f>
        <v>0</v>
      </c>
      <c r="AQO21">
        <f>IFERROR(VLOOKUP($A21,Orden!BBY$2:BCA$29,2,FALSE),0)</f>
        <v>0</v>
      </c>
      <c r="AQP21">
        <f>IFERROR(VLOOKUP($A21,Orden!BBY$2:BCA$29,3,FALSE),0)</f>
        <v>0</v>
      </c>
      <c r="AQR21">
        <f>IFERROR(VLOOKUP($A21,Orden!BCB$2:BCD$29,2,FALSE),0)</f>
        <v>0</v>
      </c>
      <c r="AQS21">
        <f>IFERROR(VLOOKUP($A21,Orden!BCB$2:BCD$29,3,FALSE),0)</f>
        <v>0</v>
      </c>
      <c r="AQU21">
        <f>IFERROR(VLOOKUP($A21,Orden!BCE$2:BCG$29,2,FALSE),0)</f>
        <v>0</v>
      </c>
      <c r="AQV21">
        <f>IFERROR(VLOOKUP($A21,Orden!BCE$2:BCG$29,3,FALSE),0)</f>
        <v>0</v>
      </c>
      <c r="AQX21">
        <f>IFERROR(VLOOKUP($A21,Orden!BCH$2:BCJ$29,2,FALSE),0)</f>
        <v>0</v>
      </c>
      <c r="AQY21">
        <f>IFERROR(VLOOKUP($A21,Orden!BCH$2:BCJ$29,3,FALSE),0)</f>
        <v>0</v>
      </c>
      <c r="ARA21">
        <f>IFERROR(VLOOKUP($A21,Orden!BCK$2:BCM$29,2,FALSE),0)</f>
        <v>0</v>
      </c>
      <c r="ARB21">
        <f>IFERROR(VLOOKUP($A21,Orden!BCK$2:BCM$29,3,FALSE),0)</f>
        <v>0</v>
      </c>
      <c r="ARD21">
        <f>IFERROR(VLOOKUP($A21,Orden!BCN$2:BCP$29,2,FALSE),0)</f>
        <v>0</v>
      </c>
      <c r="ARE21">
        <f>IFERROR(VLOOKUP($A21,Orden!BCN$2:BCP$29,3,FALSE),0)</f>
        <v>0</v>
      </c>
      <c r="ARG21">
        <f>IFERROR(VLOOKUP($A21,Orden!BCQ$2:BCS$29,2,FALSE),0)</f>
        <v>0</v>
      </c>
      <c r="ARH21">
        <f>IFERROR(VLOOKUP($A21,Orden!BCQ$2:BCS$29,3,FALSE),0)</f>
        <v>0</v>
      </c>
      <c r="ARJ21">
        <f>IFERROR(VLOOKUP($A21,Orden!BCT$2:BCV$29,2,FALSE),0)</f>
        <v>0</v>
      </c>
      <c r="ARK21">
        <f>IFERROR(VLOOKUP($A21,Orden!BCT$2:BCV$29,3,FALSE),0)</f>
        <v>0</v>
      </c>
      <c r="ARM21">
        <f>IFERROR(VLOOKUP($A21,Orden!BCW$2:BCY$29,2,FALSE),0)</f>
        <v>0</v>
      </c>
      <c r="ARN21">
        <f>IFERROR(VLOOKUP($A21,Orden!BCW$2:BCY$29,3,FALSE),0)</f>
        <v>0</v>
      </c>
      <c r="ARP21">
        <f>IFERROR(VLOOKUP($A21,Orden!BCZ$2:BDB$29,2,FALSE),0)</f>
        <v>0</v>
      </c>
      <c r="ARQ21">
        <f>IFERROR(VLOOKUP($A21,Orden!BCZ$2:BDB$29,3,FALSE),0)</f>
        <v>0</v>
      </c>
      <c r="ARS21">
        <f>IFERROR(VLOOKUP($A21,Orden!BDC$2:BDE$29,2,FALSE),0)</f>
        <v>0</v>
      </c>
      <c r="ART21">
        <f>IFERROR(VLOOKUP($A21,Orden!BDC$2:BDE$29,3,FALSE),0)</f>
        <v>0</v>
      </c>
      <c r="ARV21">
        <f>IFERROR(VLOOKUP($A21,Orden!BDF$2:BDH$29,2,FALSE),0)</f>
        <v>0</v>
      </c>
      <c r="ARW21">
        <f>IFERROR(VLOOKUP($A21,Orden!BDF$2:BDH$29,3,FALSE),0)</f>
        <v>0</v>
      </c>
      <c r="ARY21">
        <f>IFERROR(VLOOKUP($A21,Orden!BDI$2:BDK$29,2,FALSE),0)</f>
        <v>0</v>
      </c>
      <c r="ARZ21">
        <f>IFERROR(VLOOKUP($A21,Orden!BDI$2:BDK$29,3,FALSE),0)</f>
        <v>0</v>
      </c>
      <c r="ASB21">
        <f>IFERROR(VLOOKUP($A21,Orden!BDL$2:BDN$29,2,FALSE),0)</f>
        <v>0</v>
      </c>
      <c r="ASC21">
        <f>IFERROR(VLOOKUP($A21,Orden!BDL$2:BDN$29,3,FALSE),0)</f>
        <v>0</v>
      </c>
      <c r="ASE21">
        <f>IFERROR(VLOOKUP($A21,Orden!BDO$2:BDQ$29,2,FALSE),0)</f>
        <v>0</v>
      </c>
      <c r="ASF21">
        <f>IFERROR(VLOOKUP($A21,Orden!BDO$2:BDQ$29,3,FALSE),0)</f>
        <v>0</v>
      </c>
      <c r="ASH21">
        <f>IFERROR(VLOOKUP($A21,Orden!BDR$2:BDT$29,2,FALSE),0)</f>
        <v>0</v>
      </c>
      <c r="ASI21">
        <f>IFERROR(VLOOKUP($A21,Orden!BDR$2:BDT$29,3,FALSE),0)</f>
        <v>0</v>
      </c>
      <c r="ASK21">
        <f>IFERROR(VLOOKUP($A21,Orden!BDU$2:BDW$29,2,FALSE),0)</f>
        <v>0</v>
      </c>
      <c r="ASL21">
        <f>IFERROR(VLOOKUP($A21,Orden!BDU$2:BDW$29,3,FALSE),0)</f>
        <v>0</v>
      </c>
      <c r="ASN21">
        <f>IFERROR(VLOOKUP($A21,Orden!BDX$2:BDZ$29,2,FALSE),0)</f>
        <v>0</v>
      </c>
      <c r="ASO21">
        <f>IFERROR(VLOOKUP($A21,Orden!BDX$2:BDZ$29,3,FALSE),0)</f>
        <v>0</v>
      </c>
      <c r="ASQ21">
        <f>IFERROR(VLOOKUP($A21,Orden!BEA$2:BEC$29,2,FALSE),0)</f>
        <v>0</v>
      </c>
      <c r="ASR21">
        <f>IFERROR(VLOOKUP($A21,Orden!BEA$2:BEC$29,3,FALSE),0)</f>
        <v>0</v>
      </c>
      <c r="AST21">
        <f>IFERROR(VLOOKUP($A21,Orden!BED$2:BEF$29,2,FALSE),0)</f>
        <v>0</v>
      </c>
      <c r="ASU21">
        <f>IFERROR(VLOOKUP($A21,Orden!BED$2:BEF$29,3,FALSE),0)</f>
        <v>0</v>
      </c>
      <c r="ASW21">
        <f>IFERROR(VLOOKUP($A21,Orden!BEG$2:BEI$29,2,FALSE),0)</f>
        <v>0</v>
      </c>
      <c r="ASX21">
        <f>IFERROR(VLOOKUP($A21,Orden!BEG$2:BEI$29,3,FALSE),0)</f>
        <v>0</v>
      </c>
      <c r="ASZ21">
        <f>IFERROR(VLOOKUP($A21,Orden!BEJ$2:BEL$29,2,FALSE),0)</f>
        <v>0</v>
      </c>
      <c r="ATA21">
        <f>IFERROR(VLOOKUP($A21,Orden!BEJ$2:BEL$29,3,FALSE),0)</f>
        <v>0</v>
      </c>
      <c r="ATC21">
        <f>IFERROR(VLOOKUP($A21,Orden!BEM$2:BEO$29,2,FALSE),0)</f>
        <v>0</v>
      </c>
      <c r="ATD21">
        <f>IFERROR(VLOOKUP($A21,Orden!BEM$2:BEO$29,3,FALSE),0)</f>
        <v>0</v>
      </c>
      <c r="ATF21">
        <f>IFERROR(VLOOKUP($A21,Orden!BEP$2:BER$29,2,FALSE),0)</f>
        <v>0</v>
      </c>
      <c r="ATG21">
        <f>IFERROR(VLOOKUP($A21,Orden!BEP$2:BER$29,3,FALSE),0)</f>
        <v>0</v>
      </c>
      <c r="ATI21">
        <f>IFERROR(VLOOKUP($A21,Orden!BES$2:BEU$29,2,FALSE),0)</f>
        <v>0</v>
      </c>
      <c r="ATJ21">
        <f>IFERROR(VLOOKUP($A21,Orden!BES$2:BEU$29,3,FALSE),0)</f>
        <v>0</v>
      </c>
      <c r="ATL21">
        <f>IFERROR(VLOOKUP($A21,Orden!BEV$2:BEX$29,2,FALSE),0)</f>
        <v>0</v>
      </c>
      <c r="ATM21">
        <f>IFERROR(VLOOKUP($A21,Orden!BEV$2:BEX$29,3,FALSE),0)</f>
        <v>0</v>
      </c>
      <c r="ATO21">
        <f>IFERROR(VLOOKUP($A21,Orden!BEY$2:BFA$29,2,FALSE),0)</f>
        <v>0</v>
      </c>
      <c r="ATP21">
        <f>IFERROR(VLOOKUP($A21,Orden!BEY$2:BFA$29,3,FALSE),0)</f>
        <v>0</v>
      </c>
      <c r="ATR21">
        <f>IFERROR(VLOOKUP($A21,Orden!BFB$2:BFD$29,2,FALSE),0)</f>
        <v>0</v>
      </c>
      <c r="ATS21">
        <f>IFERROR(VLOOKUP($A21,Orden!BFB$2:BFD$29,3,FALSE),0)</f>
        <v>0</v>
      </c>
      <c r="ATU21">
        <f>IFERROR(VLOOKUP($A21,Orden!BFE$2:BFG$29,2,FALSE),0)</f>
        <v>0</v>
      </c>
      <c r="ATV21">
        <f>IFERROR(VLOOKUP($A21,Orden!BFE$2:BFG$29,3,FALSE),0)</f>
        <v>0</v>
      </c>
      <c r="ATX21">
        <f>IFERROR(VLOOKUP($A21,Orden!BFH$2:BFJ$29,2,FALSE),0)</f>
        <v>0</v>
      </c>
      <c r="ATY21">
        <f>IFERROR(VLOOKUP($A21,Orden!BFH$2:BFJ$29,3,FALSE),0)</f>
        <v>0</v>
      </c>
      <c r="AUA21">
        <f>IFERROR(VLOOKUP($A21,Orden!BFK$2:BFM$29,2,FALSE),0)</f>
        <v>0</v>
      </c>
      <c r="AUB21">
        <f>IFERROR(VLOOKUP($A21,Orden!BFK$2:BFM$29,3,FALSE),0)</f>
        <v>0</v>
      </c>
      <c r="AUD21">
        <f>IFERROR(VLOOKUP($A21,Orden!BFN$2:BFP$29,2,FALSE),0)</f>
        <v>0</v>
      </c>
      <c r="AUE21">
        <f>IFERROR(VLOOKUP($A21,Orden!BFN$2:BFP$29,3,FALSE),0)</f>
        <v>0</v>
      </c>
      <c r="AUG21">
        <f>IFERROR(VLOOKUP($A21,Orden!BFQ$2:BFS$29,2,FALSE),0)</f>
        <v>0</v>
      </c>
      <c r="AUH21">
        <f>IFERROR(VLOOKUP($A21,Orden!BFQ$2:BFS$29,3,FALSE),0)</f>
        <v>0</v>
      </c>
      <c r="AUJ21">
        <f>IFERROR(VLOOKUP($A21,Orden!BFT$2:BFV$29,2,FALSE),0)</f>
        <v>0</v>
      </c>
      <c r="AUK21">
        <f>IFERROR(VLOOKUP($A21,Orden!BFT$2:BFV$29,3,FALSE),0)</f>
        <v>0</v>
      </c>
      <c r="AUM21">
        <f>IFERROR(VLOOKUP($A21,Orden!BFW$2:BFY$29,2,FALSE),0)</f>
        <v>0</v>
      </c>
      <c r="AUN21">
        <f>IFERROR(VLOOKUP($A21,Orden!BFW$2:BFY$29,3,FALSE),0)</f>
        <v>0</v>
      </c>
      <c r="AUP21">
        <f>IFERROR(VLOOKUP($A21,Orden!BFZ$2:BGB$29,2,FALSE),0)</f>
        <v>0</v>
      </c>
      <c r="AUQ21">
        <f>IFERROR(VLOOKUP($A21,Orden!BFZ$2:BGB$29,3,FALSE),0)</f>
        <v>0</v>
      </c>
      <c r="AUS21">
        <f>IFERROR(VLOOKUP($A21,Orden!BGC$2:BGE$29,2,FALSE),0)</f>
        <v>0</v>
      </c>
      <c r="AUT21">
        <f>IFERROR(VLOOKUP($A21,Orden!BGC$2:BGE$29,3,FALSE),0)</f>
        <v>0</v>
      </c>
      <c r="AUV21">
        <f>IFERROR(VLOOKUP($A21,Orden!BGF$2:BGH$29,2,FALSE),0)</f>
        <v>0</v>
      </c>
      <c r="AUW21">
        <f>IFERROR(VLOOKUP($A21,Orden!BGF$2:BGH$29,3,FALSE),0)</f>
        <v>0</v>
      </c>
      <c r="AUY21">
        <f>IFERROR(VLOOKUP($A21,Orden!BGI$2:BGK$29,2,FALSE),0)</f>
        <v>0</v>
      </c>
      <c r="AUZ21">
        <f>IFERROR(VLOOKUP($A21,Orden!BGI$2:BGK$29,3,FALSE),0)</f>
        <v>0</v>
      </c>
      <c r="AVB21">
        <f>IFERROR(VLOOKUP($A21,Orden!BGL$2:BGN$29,2,FALSE),0)</f>
        <v>0</v>
      </c>
      <c r="AVC21">
        <f>IFERROR(VLOOKUP($A21,Orden!BGL$2:BGN$29,3,FALSE),0)</f>
        <v>0</v>
      </c>
      <c r="AVE21">
        <f>IFERROR(VLOOKUP($A21,Orden!BGO$2:BGQ$29,2,FALSE),0)</f>
        <v>0</v>
      </c>
      <c r="AVF21">
        <f>IFERROR(VLOOKUP($A21,Orden!BGO$2:BGQ$29,3,FALSE),0)</f>
        <v>0</v>
      </c>
      <c r="AVH21">
        <f>IFERROR(VLOOKUP($A21,Orden!BGR$2:BGT$29,2,FALSE),0)</f>
        <v>0</v>
      </c>
      <c r="AVI21">
        <f>IFERROR(VLOOKUP($A21,Orden!BGR$2:BGT$29,3,FALSE),0)</f>
        <v>0</v>
      </c>
      <c r="AVK21">
        <f>IFERROR(VLOOKUP($A21,Orden!BGU$2:BGW$29,2,FALSE),0)</f>
        <v>0</v>
      </c>
      <c r="AVL21">
        <f>IFERROR(VLOOKUP($A21,Orden!BGU$2:BGW$29,3,FALSE),0)</f>
        <v>0</v>
      </c>
      <c r="AVN21">
        <f>IFERROR(VLOOKUP($A21,Orden!BGX$2:BGZ$29,2,FALSE),0)</f>
        <v>0</v>
      </c>
      <c r="AVO21">
        <f>IFERROR(VLOOKUP($A21,Orden!BGX$2:BGZ$29,3,FALSE),0)</f>
        <v>0</v>
      </c>
      <c r="AVQ21">
        <f>IFERROR(VLOOKUP($A21,Orden!BHA$2:BHC$29,2,FALSE),0)</f>
        <v>0</v>
      </c>
      <c r="AVR21">
        <f>IFERROR(VLOOKUP($A21,Orden!BHA$2:BHC$29,3,FALSE),0)</f>
        <v>0</v>
      </c>
      <c r="AVT21">
        <f>IFERROR(VLOOKUP($A21,Orden!BHD$2:BHF$29,2,FALSE),0)</f>
        <v>0</v>
      </c>
      <c r="AVU21">
        <f>IFERROR(VLOOKUP($A21,Orden!BHD$2:BHF$29,3,FALSE),0)</f>
        <v>0</v>
      </c>
      <c r="AVW21">
        <f>IFERROR(VLOOKUP($A21,Orden!BHG$2:BHI$29,2,FALSE),0)</f>
        <v>0</v>
      </c>
      <c r="AVX21">
        <f>IFERROR(VLOOKUP($A21,Orden!BHG$2:BHI$29,3,FALSE),0)</f>
        <v>0</v>
      </c>
      <c r="AVZ21">
        <f>IFERROR(VLOOKUP($A21,Orden!BHJ$2:BHL$29,2,FALSE),0)</f>
        <v>0</v>
      </c>
      <c r="AWA21">
        <f>IFERROR(VLOOKUP($A21,Orden!BHJ$2:BHL$29,3,FALSE),0)</f>
        <v>0</v>
      </c>
      <c r="AWC21">
        <f>IFERROR(VLOOKUP($A21,Orden!BHM$2:BHO$29,2,FALSE),0)</f>
        <v>0</v>
      </c>
      <c r="AWD21">
        <f>IFERROR(VLOOKUP($A21,Orden!BHM$2:BHO$29,3,FALSE),0)</f>
        <v>0</v>
      </c>
      <c r="AWF21">
        <f>IFERROR(VLOOKUP($A21,Orden!BHP$2:BHR$29,2,FALSE),0)</f>
        <v>0</v>
      </c>
      <c r="AWG21">
        <f>IFERROR(VLOOKUP($A21,Orden!BHP$2:BHR$29,3,FALSE),0)</f>
        <v>0</v>
      </c>
      <c r="AWI21">
        <f>IFERROR(VLOOKUP($A21,Orden!BHS$2:BHU$29,2,FALSE),0)</f>
        <v>0</v>
      </c>
      <c r="AWJ21">
        <f>IFERROR(VLOOKUP($A21,Orden!BHS$2:BHU$29,3,FALSE),0)</f>
        <v>0</v>
      </c>
      <c r="AWL21">
        <f>IFERROR(VLOOKUP($A21,Orden!BHV$2:BHX$29,2,FALSE),0)</f>
        <v>0</v>
      </c>
      <c r="AWM21">
        <f>IFERROR(VLOOKUP($A21,Orden!BHV$2:BHX$29,3,FALSE),0)</f>
        <v>0</v>
      </c>
      <c r="AWO21">
        <f>IFERROR(VLOOKUP($A21,Orden!BHY$2:BIA$29,2,FALSE),0)</f>
        <v>0</v>
      </c>
      <c r="AWP21">
        <f>IFERROR(VLOOKUP($A21,Orden!BHY$2:BIA$29,3,FALSE),0)</f>
        <v>0</v>
      </c>
      <c r="AWR21">
        <f>IFERROR(VLOOKUP($A21,Orden!BIB$2:BID$29,2,FALSE),0)</f>
        <v>0</v>
      </c>
      <c r="AWS21">
        <f>IFERROR(VLOOKUP($A21,Orden!BIB$2:BID$29,3,FALSE),0)</f>
        <v>0</v>
      </c>
      <c r="AWU21">
        <f>IFERROR(VLOOKUP($A21,Orden!BIE$2:BIG$29,2,FALSE),0)</f>
        <v>0</v>
      </c>
      <c r="AWV21">
        <f>IFERROR(VLOOKUP($A21,Orden!BIE$2:BIG$29,3,FALSE),0)</f>
        <v>0</v>
      </c>
      <c r="AWX21">
        <f>IFERROR(VLOOKUP($A21,Orden!BIH$2:BIJ$29,2,FALSE),0)</f>
        <v>0</v>
      </c>
      <c r="AWY21">
        <f>IFERROR(VLOOKUP($A21,Orden!BIH$2:BIJ$29,3,FALSE),0)</f>
        <v>0</v>
      </c>
      <c r="AXA21">
        <f>IFERROR(VLOOKUP($A21,Orden!BIK$2:BIM$29,2,FALSE),0)</f>
        <v>0</v>
      </c>
      <c r="AXB21">
        <f>IFERROR(VLOOKUP($A21,Orden!BIK$2:BIM$29,3,FALSE),0)</f>
        <v>0</v>
      </c>
      <c r="AXD21">
        <f>IFERROR(VLOOKUP($A21,Orden!BIN$2:BIP$29,2,FALSE),0)</f>
        <v>0</v>
      </c>
      <c r="AXE21">
        <f>IFERROR(VLOOKUP($A21,Orden!BIN$2:BIP$29,3,FALSE),0)</f>
        <v>0</v>
      </c>
      <c r="AXG21">
        <f>IFERROR(VLOOKUP($A21,Orden!BIQ$2:BIS$29,2,FALSE),0)</f>
        <v>0</v>
      </c>
      <c r="AXH21">
        <f>IFERROR(VLOOKUP($A21,Orden!BIQ$2:BIS$29,3,FALSE),0)</f>
        <v>0</v>
      </c>
      <c r="AXJ21">
        <f>IFERROR(VLOOKUP($A21,Orden!BIT$2:BIV$29,2,FALSE),0)</f>
        <v>0</v>
      </c>
      <c r="AXK21">
        <f>IFERROR(VLOOKUP($A21,Orden!BIT$2:BIV$29,3,FALSE),0)</f>
        <v>0</v>
      </c>
      <c r="AXM21">
        <f>IFERROR(VLOOKUP($A21,Orden!BIW$2:BIY$29,2,FALSE),0)</f>
        <v>0</v>
      </c>
      <c r="AXN21">
        <f>IFERROR(VLOOKUP($A21,Orden!BIW$2:BIY$29,3,FALSE),0)</f>
        <v>0</v>
      </c>
      <c r="AXP21">
        <f>IFERROR(VLOOKUP($A21,Orden!BIZ$2:BJB$29,2,FALSE),0)</f>
        <v>0</v>
      </c>
      <c r="AXQ21">
        <f>IFERROR(VLOOKUP($A21,Orden!BIZ$2:BJB$29,3,FALSE),0)</f>
        <v>0</v>
      </c>
      <c r="AXS21">
        <f>IFERROR(VLOOKUP($A21,Orden!BJC$2:BJE$29,2,FALSE),0)</f>
        <v>0</v>
      </c>
      <c r="AXT21">
        <f>IFERROR(VLOOKUP($A21,Orden!BJC$2:BJE$29,3,FALSE),0)</f>
        <v>0</v>
      </c>
      <c r="AXV21">
        <f>IFERROR(VLOOKUP($A21,Orden!BJF$2:BJH$29,2,FALSE),0)</f>
        <v>0</v>
      </c>
      <c r="AXW21">
        <f>IFERROR(VLOOKUP($A21,Orden!BJF$2:BJH$29,3,FALSE),0)</f>
        <v>0</v>
      </c>
      <c r="AXY21">
        <f>IFERROR(VLOOKUP($A21,Orden!BJI$2:BJK$29,2,FALSE),0)</f>
        <v>0</v>
      </c>
      <c r="AXZ21">
        <f>IFERROR(VLOOKUP($A21,Orden!BJI$2:BJK$29,3,FALSE),0)</f>
        <v>0</v>
      </c>
      <c r="AYB21">
        <f>IFERROR(VLOOKUP($A21,Orden!BJL$2:BJN$29,2,FALSE),0)</f>
        <v>0</v>
      </c>
      <c r="AYC21">
        <f>IFERROR(VLOOKUP($A21,Orden!BJL$2:BJN$29,3,FALSE),0)</f>
        <v>0</v>
      </c>
      <c r="AYE21">
        <f>IFERROR(VLOOKUP($A21,Orden!BJO$2:BJQ$29,2,FALSE),0)</f>
        <v>0</v>
      </c>
      <c r="AYF21">
        <f>IFERROR(VLOOKUP($A21,Orden!BJO$2:BJQ$29,3,FALSE),0)</f>
        <v>0</v>
      </c>
      <c r="AYH21">
        <f>IFERROR(VLOOKUP($A21,Orden!BJR$2:BJT$29,2,FALSE),0)</f>
        <v>0</v>
      </c>
      <c r="AYI21">
        <f>IFERROR(VLOOKUP($A21,Orden!BJR$2:BJT$29,3,FALSE),0)</f>
        <v>0</v>
      </c>
      <c r="AYK21">
        <f>IFERROR(VLOOKUP($A21,Orden!BJU$2:BJW$29,2,FALSE),0)</f>
        <v>0</v>
      </c>
      <c r="AYL21">
        <f>IFERROR(VLOOKUP($A21,Orden!BJU$2:BJW$29,3,FALSE),0)</f>
        <v>0</v>
      </c>
      <c r="AYN21">
        <f>IFERROR(VLOOKUP($A21,Orden!BJX$2:BJZ$29,2,FALSE),0)</f>
        <v>0</v>
      </c>
      <c r="AYO21">
        <f>IFERROR(VLOOKUP($A21,Orden!BJX$2:BJZ$29,3,FALSE),0)</f>
        <v>0</v>
      </c>
      <c r="AYQ21">
        <f>IFERROR(VLOOKUP($A21,Orden!BKA$2:BKC$29,2,FALSE),0)</f>
        <v>0</v>
      </c>
      <c r="AYR21">
        <f>IFERROR(VLOOKUP($A21,Orden!BKA$2:BKC$29,3,FALSE),0)</f>
        <v>0</v>
      </c>
      <c r="AYT21">
        <f>IFERROR(VLOOKUP($A21,Orden!BKD$2:BKF$29,2,FALSE),0)</f>
        <v>0</v>
      </c>
      <c r="AYU21">
        <f>IFERROR(VLOOKUP($A21,Orden!BKD$2:BKF$29,3,FALSE),0)</f>
        <v>0</v>
      </c>
      <c r="AYW21">
        <f>IFERROR(VLOOKUP($A21,Orden!BKG$2:BKI$29,2,FALSE),0)</f>
        <v>0</v>
      </c>
      <c r="AYX21">
        <f>IFERROR(VLOOKUP($A21,Orden!BKG$2:BKI$29,3,FALSE),0)</f>
        <v>0</v>
      </c>
      <c r="AYZ21">
        <f>IFERROR(VLOOKUP($A21,Orden!BKJ$2:BKL$29,2,FALSE),0)</f>
        <v>0</v>
      </c>
      <c r="AZA21">
        <f>IFERROR(VLOOKUP($A21,Orden!BKJ$2:BKL$29,3,FALSE),0)</f>
        <v>0</v>
      </c>
      <c r="AZC21">
        <f>IFERROR(VLOOKUP($A21,Orden!BKM$2:BKO$29,2,FALSE),0)</f>
        <v>0</v>
      </c>
      <c r="AZD21">
        <f>IFERROR(VLOOKUP($A21,Orden!BKM$2:BKO$29,3,FALSE),0)</f>
        <v>0</v>
      </c>
      <c r="AZF21">
        <f>IFERROR(VLOOKUP($A21,Orden!BKP$2:BKR$29,2,FALSE),0)</f>
        <v>0</v>
      </c>
      <c r="AZG21">
        <f>IFERROR(VLOOKUP($A21,Orden!BKP$2:BKR$29,3,FALSE),0)</f>
        <v>0</v>
      </c>
      <c r="AZI21">
        <f>IFERROR(VLOOKUP($A21,Orden!BKS$2:BKU$29,2,FALSE),0)</f>
        <v>0</v>
      </c>
      <c r="AZJ21">
        <f>IFERROR(VLOOKUP($A21,Orden!BKS$2:BKU$29,3,FALSE),0)</f>
        <v>0</v>
      </c>
      <c r="AZL21">
        <f>IFERROR(VLOOKUP($A21,Orden!BKV$2:BKX$29,2,FALSE),0)</f>
        <v>0</v>
      </c>
      <c r="AZM21">
        <f>IFERROR(VLOOKUP($A21,Orden!BKV$2:BKX$29,3,FALSE),0)</f>
        <v>0</v>
      </c>
      <c r="AZO21">
        <f>IFERROR(VLOOKUP($A21,Orden!BKY$2:BLA$29,2,FALSE),0)</f>
        <v>0</v>
      </c>
      <c r="AZP21">
        <f>IFERROR(VLOOKUP($A21,Orden!BKY$2:BLA$29,3,FALSE),0)</f>
        <v>0</v>
      </c>
      <c r="AZR21">
        <f>IFERROR(VLOOKUP($A21,Orden!BLB$2:BLD$29,2,FALSE),0)</f>
        <v>0</v>
      </c>
      <c r="AZS21">
        <f>IFERROR(VLOOKUP($A21,Orden!BLB$2:BLD$29,3,FALSE),0)</f>
        <v>0</v>
      </c>
      <c r="AZU21">
        <f>IFERROR(VLOOKUP($A21,Orden!BLE$2:BLG$29,2,FALSE),0)</f>
        <v>0</v>
      </c>
      <c r="AZV21">
        <f>IFERROR(VLOOKUP($A21,Orden!BLE$2:BLG$29,3,FALSE),0)</f>
        <v>0</v>
      </c>
      <c r="AZX21">
        <f>IFERROR(VLOOKUP($A21,Orden!BLH$2:BLJ$29,2,FALSE),0)</f>
        <v>0</v>
      </c>
      <c r="AZY21">
        <f>IFERROR(VLOOKUP($A21,Orden!BLH$2:BLJ$29,3,FALSE),0)</f>
        <v>0</v>
      </c>
      <c r="BAA21">
        <f>IFERROR(VLOOKUP($A21,Orden!BLK$2:BLM$29,2,FALSE),0)</f>
        <v>0</v>
      </c>
      <c r="BAB21">
        <f>IFERROR(VLOOKUP($A21,Orden!BLK$2:BLM$29,3,FALSE),0)</f>
        <v>0</v>
      </c>
      <c r="BAD21">
        <f>IFERROR(VLOOKUP($A21,Orden!BLN$2:BLP$29,2,FALSE),0)</f>
        <v>0</v>
      </c>
      <c r="BAE21">
        <f>IFERROR(VLOOKUP($A21,Orden!BLN$2:BLP$29,3,FALSE),0)</f>
        <v>0</v>
      </c>
      <c r="BAG21">
        <f>IFERROR(VLOOKUP($A21,Orden!BLQ$2:BLS$29,2,FALSE),0)</f>
        <v>0</v>
      </c>
      <c r="BAH21">
        <f>IFERROR(VLOOKUP($A21,Orden!BLQ$2:BLS$29,3,FALSE),0)</f>
        <v>0</v>
      </c>
      <c r="BAJ21">
        <f>IFERROR(VLOOKUP($A21,Orden!BLT$2:BLV$29,2,FALSE),0)</f>
        <v>0</v>
      </c>
      <c r="BAK21">
        <f>IFERROR(VLOOKUP($A21,Orden!BLT$2:BLV$29,3,FALSE),0)</f>
        <v>0</v>
      </c>
      <c r="BAM21">
        <f>IFERROR(VLOOKUP($A21,Orden!BLW$2:BLY$29,2,FALSE),0)</f>
        <v>0</v>
      </c>
      <c r="BAN21">
        <f>IFERROR(VLOOKUP($A21,Orden!BLW$2:BLY$29,3,FALSE),0)</f>
        <v>0</v>
      </c>
      <c r="BAP21">
        <f>IFERROR(VLOOKUP($A21,Orden!BLZ$2:BMB$29,2,FALSE),0)</f>
        <v>0</v>
      </c>
      <c r="BAQ21">
        <f>IFERROR(VLOOKUP($A21,Orden!BLZ$2:BMB$29,3,FALSE),0)</f>
        <v>0</v>
      </c>
      <c r="BAS21">
        <f>IFERROR(VLOOKUP($A21,Orden!BMC$2:BME$29,2,FALSE),0)</f>
        <v>0</v>
      </c>
      <c r="BAT21">
        <f>IFERROR(VLOOKUP($A21,Orden!BMC$2:BME$29,3,FALSE),0)</f>
        <v>0</v>
      </c>
      <c r="BAV21">
        <f>IFERROR(VLOOKUP($A21,Orden!BMF$2:BMH$29,2,FALSE),0)</f>
        <v>0</v>
      </c>
      <c r="BAW21">
        <f>IFERROR(VLOOKUP($A21,Orden!BMF$2:BMH$29,3,FALSE),0)</f>
        <v>0</v>
      </c>
      <c r="BAY21">
        <f>IFERROR(VLOOKUP($A21,Orden!BMI$2:BMK$29,2,FALSE),0)</f>
        <v>0</v>
      </c>
      <c r="BAZ21">
        <f>IFERROR(VLOOKUP($A21,Orden!BMI$2:BMK$29,3,FALSE),0)</f>
        <v>0</v>
      </c>
      <c r="BBB21">
        <f>IFERROR(VLOOKUP($A21,Orden!BML$2:BMN$29,2,FALSE),0)</f>
        <v>0</v>
      </c>
      <c r="BBC21">
        <f>IFERROR(VLOOKUP($A21,Orden!BML$2:BMN$29,3,FALSE),0)</f>
        <v>0</v>
      </c>
      <c r="BBE21">
        <f>IFERROR(VLOOKUP($A21,Orden!BMO$2:BMQ$29,2,FALSE),0)</f>
        <v>0</v>
      </c>
      <c r="BBF21">
        <f>IFERROR(VLOOKUP($A21,Orden!BMO$2:BMQ$29,3,FALSE),0)</f>
        <v>0</v>
      </c>
      <c r="BBH21">
        <f>IFERROR(VLOOKUP($A21,Orden!BMR$2:BMT$29,2,FALSE),0)</f>
        <v>0</v>
      </c>
      <c r="BBI21">
        <f>IFERROR(VLOOKUP($A21,Orden!BMR$2:BMT$29,3,FALSE),0)</f>
        <v>0</v>
      </c>
      <c r="BBK21">
        <f>IFERROR(VLOOKUP($A21,Orden!BMU$2:BMW$29,2,FALSE),0)</f>
        <v>0</v>
      </c>
      <c r="BBL21">
        <f>IFERROR(VLOOKUP($A21,Orden!BMU$2:BMW$29,3,FALSE),0)</f>
        <v>0</v>
      </c>
      <c r="BBN21">
        <f>IFERROR(VLOOKUP($A21,Orden!BMX$2:BMZ$29,2,FALSE),0)</f>
        <v>0</v>
      </c>
      <c r="BBO21">
        <f>IFERROR(VLOOKUP($A21,Orden!BMX$2:BMZ$29,3,FALSE),0)</f>
        <v>0</v>
      </c>
      <c r="BBQ21">
        <f>IFERROR(VLOOKUP($A21,Orden!BNA$2:BNC$29,2,FALSE),0)</f>
        <v>0</v>
      </c>
      <c r="BBR21">
        <f>IFERROR(VLOOKUP($A21,Orden!BNA$2:BNC$29,3,FALSE),0)</f>
        <v>0</v>
      </c>
      <c r="BBT21">
        <f>IFERROR(VLOOKUP($A21,Orden!BND$2:BNF$29,2,FALSE),0)</f>
        <v>0</v>
      </c>
      <c r="BBU21">
        <f>IFERROR(VLOOKUP($A21,Orden!BND$2:BNF$29,3,FALSE),0)</f>
        <v>0</v>
      </c>
      <c r="BBW21">
        <f>IFERROR(VLOOKUP($A21,Orden!BNG$2:BNI$29,2,FALSE),0)</f>
        <v>0</v>
      </c>
      <c r="BBX21">
        <f>IFERROR(VLOOKUP($A21,Orden!BNG$2:BNI$29,3,FALSE),0)</f>
        <v>0</v>
      </c>
      <c r="BBZ21">
        <f>IFERROR(VLOOKUP($A21,Orden!BNJ$2:BNL$29,2,FALSE),0)</f>
        <v>0</v>
      </c>
      <c r="BCA21">
        <f>IFERROR(VLOOKUP($A21,Orden!BNJ$2:BNL$29,3,FALSE),0)</f>
        <v>0</v>
      </c>
      <c r="BCC21">
        <f>IFERROR(VLOOKUP($A21,Orden!BNM$2:BNO$29,2,FALSE),0)</f>
        <v>0</v>
      </c>
      <c r="BCD21">
        <f>IFERROR(VLOOKUP($A21,Orden!BNM$2:BNO$29,3,FALSE),0)</f>
        <v>0</v>
      </c>
      <c r="BCF21">
        <f>IFERROR(VLOOKUP($A21,Orden!BNP$2:BNR$29,2,FALSE),0)</f>
        <v>0</v>
      </c>
      <c r="BCG21">
        <f>IFERROR(VLOOKUP($A21,Orden!BNP$2:BNR$29,3,FALSE),0)</f>
        <v>0</v>
      </c>
      <c r="BCI21">
        <f>IFERROR(VLOOKUP($A21,Orden!BNS$2:BNU$29,2,FALSE),0)</f>
        <v>0</v>
      </c>
      <c r="BCJ21">
        <f>IFERROR(VLOOKUP($A21,Orden!BNS$2:BNU$29,3,FALSE),0)</f>
        <v>0</v>
      </c>
      <c r="BCL21">
        <f>IFERROR(VLOOKUP($A21,Orden!BNV$2:BNX$29,2,FALSE),0)</f>
        <v>0</v>
      </c>
      <c r="BCM21">
        <f>IFERROR(VLOOKUP($A21,Orden!BNV$2:BNX$29,3,FALSE),0)</f>
        <v>0</v>
      </c>
      <c r="BCO21">
        <f>IFERROR(VLOOKUP($A21,Orden!BNY$2:BOA$29,2,FALSE),0)</f>
        <v>0</v>
      </c>
      <c r="BCP21">
        <f>IFERROR(VLOOKUP($A21,Orden!BNY$2:BOA$29,3,FALSE),0)</f>
        <v>0</v>
      </c>
      <c r="BCR21">
        <f>IFERROR(VLOOKUP($A21,Orden!BOB$2:BOD$29,2,FALSE),0)</f>
        <v>0</v>
      </c>
      <c r="BCS21">
        <f>IFERROR(VLOOKUP($A21,Orden!BOB$2:BOD$29,3,FALSE),0)</f>
        <v>0</v>
      </c>
      <c r="BCU21">
        <f>IFERROR(VLOOKUP($A21,Orden!BOE$2:BOG$29,2,FALSE),0)</f>
        <v>0</v>
      </c>
      <c r="BCV21">
        <f>IFERROR(VLOOKUP($A21,Orden!BOE$2:BOG$29,3,FALSE),0)</f>
        <v>0</v>
      </c>
      <c r="BCX21">
        <f>IFERROR(VLOOKUP($A21,Orden!BOH$2:BOJ$29,2,FALSE),0)</f>
        <v>0</v>
      </c>
      <c r="BCY21">
        <f>IFERROR(VLOOKUP($A21,Orden!BOH$2:BOJ$29,3,FALSE),0)</f>
        <v>0</v>
      </c>
      <c r="BDA21">
        <f>IFERROR(VLOOKUP($A21,Orden!BOK$2:BOM$29,2,FALSE),0)</f>
        <v>0</v>
      </c>
      <c r="BDB21">
        <f>IFERROR(VLOOKUP($A21,Orden!BOK$2:BOM$29,3,FALSE),0)</f>
        <v>0</v>
      </c>
      <c r="BDD21">
        <f>IFERROR(VLOOKUP($A21,Orden!BON$2:BOP$29,2,FALSE),0)</f>
        <v>0</v>
      </c>
      <c r="BDE21">
        <f>IFERROR(VLOOKUP($A21,Orden!BON$2:BOP$29,3,FALSE),0)</f>
        <v>0</v>
      </c>
      <c r="BDG21">
        <f>IFERROR(VLOOKUP($A21,Orden!BOQ$2:BOS$29,2,FALSE),0)</f>
        <v>0</v>
      </c>
      <c r="BDH21">
        <f>IFERROR(VLOOKUP($A21,Orden!BOQ$2:BOS$29,3,FALSE),0)</f>
        <v>0</v>
      </c>
      <c r="BDJ21">
        <f>IFERROR(VLOOKUP($A21,Orden!BOT$2:BOV$29,2,FALSE),0)</f>
        <v>0</v>
      </c>
      <c r="BDK21">
        <f>IFERROR(VLOOKUP($A21,Orden!BOT$2:BOV$29,3,FALSE),0)</f>
        <v>0</v>
      </c>
      <c r="BDM21">
        <f>IFERROR(VLOOKUP($A21,Orden!BOW$2:BOY$29,2,FALSE),0)</f>
        <v>0</v>
      </c>
      <c r="BDN21">
        <f>IFERROR(VLOOKUP($A21,Orden!BOW$2:BOY$29,3,FALSE),0)</f>
        <v>0</v>
      </c>
      <c r="BDP21">
        <f>IFERROR(VLOOKUP($A21,Orden!BOZ$2:BPB$29,2,FALSE),0)</f>
        <v>0</v>
      </c>
      <c r="BDQ21">
        <f>IFERROR(VLOOKUP($A21,Orden!BOZ$2:BPB$29,3,FALSE),0)</f>
        <v>0</v>
      </c>
      <c r="BDS21">
        <f>IFERROR(VLOOKUP($A21,Orden!BPC$2:BPE$29,2,FALSE),0)</f>
        <v>0</v>
      </c>
      <c r="BDT21">
        <f>IFERROR(VLOOKUP($A21,Orden!BPC$2:BPE$29,3,FALSE),0)</f>
        <v>0</v>
      </c>
      <c r="BDV21">
        <f>IFERROR(VLOOKUP($A21,Orden!BPF$2:BPH$29,2,FALSE),0)</f>
        <v>0</v>
      </c>
      <c r="BDW21">
        <f>IFERROR(VLOOKUP($A21,Orden!BPF$2:BPH$29,3,FALSE),0)</f>
        <v>0</v>
      </c>
      <c r="BDY21">
        <f>IFERROR(VLOOKUP($A21,Orden!BPI$2:BPK$29,2,FALSE),0)</f>
        <v>0</v>
      </c>
      <c r="BDZ21">
        <f>IFERROR(VLOOKUP($A21,Orden!BPI$2:BPK$29,3,FALSE),0)</f>
        <v>0</v>
      </c>
      <c r="BEB21">
        <f>IFERROR(VLOOKUP($A21,Orden!BPL$2:BPN$29,2,FALSE),0)</f>
        <v>0</v>
      </c>
      <c r="BEC21">
        <f>IFERROR(VLOOKUP($A21,Orden!BPL$2:BPN$29,3,FALSE),0)</f>
        <v>0</v>
      </c>
      <c r="BEE21">
        <f>IFERROR(VLOOKUP($A21,Orden!BPO$2:BPQ$29,2,FALSE),0)</f>
        <v>0</v>
      </c>
      <c r="BEF21">
        <f>IFERROR(VLOOKUP($A21,Orden!BPO$2:BPQ$29,3,FALSE),0)</f>
        <v>0</v>
      </c>
      <c r="BEH21">
        <f>IFERROR(VLOOKUP($A21,Orden!BPR$2:BPT$29,2,FALSE),0)</f>
        <v>0</v>
      </c>
      <c r="BEI21">
        <f>IFERROR(VLOOKUP($A21,Orden!BPR$2:BPT$29,3,FALSE),0)</f>
        <v>0</v>
      </c>
      <c r="BEK21">
        <f>IFERROR(VLOOKUP($A21,Orden!BPU$2:BPW$29,2,FALSE),0)</f>
        <v>0</v>
      </c>
      <c r="BEL21">
        <f>IFERROR(VLOOKUP($A21,Orden!BPU$2:BPW$29,3,FALSE),0)</f>
        <v>0</v>
      </c>
      <c r="BEN21">
        <f>IFERROR(VLOOKUP($A21,Orden!BPX$2:BPZ$29,2,FALSE),0)</f>
        <v>0</v>
      </c>
      <c r="BEO21">
        <f>IFERROR(VLOOKUP($A21,Orden!BPX$2:BPZ$29,3,FALSE),0)</f>
        <v>0</v>
      </c>
      <c r="BEQ21">
        <f>IFERROR(VLOOKUP($A21,Orden!BQA$2:BQC$29,2,FALSE),0)</f>
        <v>0</v>
      </c>
      <c r="BER21">
        <f>IFERROR(VLOOKUP($A21,Orden!BQA$2:BQC$29,3,FALSE),0)</f>
        <v>0</v>
      </c>
      <c r="BET21">
        <f>IFERROR(VLOOKUP($A21,Orden!BQD$2:BQF$29,2,FALSE),0)</f>
        <v>0</v>
      </c>
      <c r="BEU21">
        <f>IFERROR(VLOOKUP($A21,Orden!BQD$2:BQF$29,3,FALSE),0)</f>
        <v>0</v>
      </c>
      <c r="BEW21">
        <f>IFERROR(VLOOKUP($A21,Orden!BQG$2:BQI$29,2,FALSE),0)</f>
        <v>0</v>
      </c>
      <c r="BEX21">
        <f>IFERROR(VLOOKUP($A21,Orden!BQG$2:BQI$29,3,FALSE),0)</f>
        <v>0</v>
      </c>
      <c r="BEZ21">
        <f>IFERROR(VLOOKUP($A21,Orden!BQJ$2:BQL$29,2,FALSE),0)</f>
        <v>0</v>
      </c>
      <c r="BFA21">
        <f>IFERROR(VLOOKUP($A21,Orden!BQJ$2:BQL$29,3,FALSE),0)</f>
        <v>0</v>
      </c>
      <c r="BFC21">
        <f>IFERROR(VLOOKUP($A21,Orden!BQM$2:BQO$29,2,FALSE),0)</f>
        <v>0</v>
      </c>
      <c r="BFD21">
        <f>IFERROR(VLOOKUP($A21,Orden!BQM$2:BQO$29,3,FALSE),0)</f>
        <v>0</v>
      </c>
      <c r="BFF21">
        <f>IFERROR(VLOOKUP($A21,Orden!BQP$2:BQR$29,2,FALSE),0)</f>
        <v>0</v>
      </c>
      <c r="BFG21">
        <f>IFERROR(VLOOKUP($A21,Orden!BQP$2:BQR$29,3,FALSE),0)</f>
        <v>0</v>
      </c>
      <c r="BFI21">
        <f>IFERROR(VLOOKUP($A21,Orden!BQS$2:BQU$29,2,FALSE),0)</f>
        <v>0</v>
      </c>
      <c r="BFJ21">
        <f>IFERROR(VLOOKUP($A21,Orden!BQS$2:BQU$29,3,FALSE),0)</f>
        <v>0</v>
      </c>
      <c r="BFL21">
        <f>IFERROR(VLOOKUP($A21,Orden!BQV$2:BQX$29,2,FALSE),0)</f>
        <v>0</v>
      </c>
      <c r="BFM21">
        <f>IFERROR(VLOOKUP($A21,Orden!BQV$2:BQX$29,3,FALSE),0)</f>
        <v>0</v>
      </c>
      <c r="BFO21">
        <f>IFERROR(VLOOKUP($A21,Orden!BQY$2:BRA$29,2,FALSE),0)</f>
        <v>0</v>
      </c>
      <c r="BFP21">
        <f>IFERROR(VLOOKUP($A21,Orden!BQY$2:BRA$29,3,FALSE),0)</f>
        <v>0</v>
      </c>
      <c r="BFR21">
        <f>IFERROR(VLOOKUP($A21,Orden!BRB$2:BRD$29,2,FALSE),0)</f>
        <v>0</v>
      </c>
      <c r="BFS21">
        <f>IFERROR(VLOOKUP($A21,Orden!BRB$2:BRD$29,3,FALSE),0)</f>
        <v>0</v>
      </c>
      <c r="BFU21">
        <f>IFERROR(VLOOKUP($A21,Orden!BRE$2:BRG$29,2,FALSE),0)</f>
        <v>0</v>
      </c>
      <c r="BFV21">
        <f>IFERROR(VLOOKUP($A21,Orden!BRE$2:BRG$29,3,FALSE),0)</f>
        <v>0</v>
      </c>
      <c r="BHZ21">
        <f>IFERROR(VLOOKUP($A21,Orden!BTJ$2:BTL$29,2,FALSE),0)</f>
        <v>0</v>
      </c>
      <c r="BIA21">
        <f>IFERROR(VLOOKUP($A21,Orden!BTJ$2:BTL$29,3,FALSE),0)</f>
        <v>0</v>
      </c>
      <c r="BIC21">
        <f>IFERROR(VLOOKUP($A21,Orden!BTM$2:BTO$29,2,FALSE),0)</f>
        <v>0</v>
      </c>
      <c r="BID21">
        <f>IFERROR(VLOOKUP($A21,Orden!BTM$2:BTO$29,3,FALSE),0)</f>
        <v>0</v>
      </c>
      <c r="BIF21">
        <f>IFERROR(VLOOKUP($A21,Orden!BTP$2:BTR$29,2,FALSE),0)</f>
        <v>0</v>
      </c>
      <c r="BIG21">
        <f>IFERROR(VLOOKUP($A21,Orden!BTP$2:BTR$29,3,FALSE),0)</f>
        <v>0</v>
      </c>
    </row>
    <row r="22" spans="1:1023 1025:1593" x14ac:dyDescent="0.25">
      <c r="A22" t="s">
        <v>17</v>
      </c>
      <c r="B22" t="str">
        <f>IFERROR(VLOOKUP($A22,Orden!D$2:F$29,2,FALSE),0)</f>
        <v>69 (59%)</v>
      </c>
      <c r="C22" t="str">
        <f>IFERROR(VLOOKUP($A22,Orden!D$2:F$29,3,FALSE),0)</f>
        <v>250 (81%)</v>
      </c>
      <c r="D22" t="str">
        <f>IFERROR(VLOOKUP($A22,Orden!M$2:O$29,2,FALSE),0)</f>
        <v>135 (74%)</v>
      </c>
      <c r="E22" t="str">
        <f>IFERROR(VLOOKUP($A22,Orden!M$2:O$29,3,FALSE),0)</f>
        <v>131 (74%)</v>
      </c>
      <c r="F22" t="str">
        <f>IFERROR(VLOOKUP($A22,Orden!V$2:X$29,2,FALSE),0)</f>
        <v>77 (62%)</v>
      </c>
      <c r="G22" t="str">
        <f>IFERROR(VLOOKUP($A22,Orden!V$2:X$29,3,FALSE),0)</f>
        <v>226 (83%)</v>
      </c>
      <c r="H22" t="str">
        <f>IFERROR(VLOOKUP($A22,Orden!AE$2:AG$29,2,FALSE),0)</f>
        <v>88 (64%)</v>
      </c>
      <c r="I22" t="str">
        <f>IFERROR(VLOOKUP($A22,Orden!AE$2:AG$29,3,FALSE),0)</f>
        <v>175 (71%)</v>
      </c>
      <c r="J22" t="str">
        <f>IFERROR(VLOOKUP($A22,Orden!AN$2:AP$29,2,FALSE),0)</f>
        <v>140 (80%)</v>
      </c>
      <c r="K22" t="str">
        <f>IFERROR(VLOOKUP($A22,Orden!AN$2:AP$29,3,FALSE),0)</f>
        <v>200 (84%)</v>
      </c>
      <c r="L22" t="str">
        <f>IFERROR(VLOOKUP($A22,Orden!AW$2:AY$29,2,FALSE),0)</f>
        <v>77 (59%)</v>
      </c>
      <c r="M22" t="str">
        <f>IFERROR(VLOOKUP($A22,Orden!AW$2:AY$29,3,FALSE),0)</f>
        <v>203 (79%)</v>
      </c>
      <c r="N22" t="str">
        <f>IFERROR(VLOOKUP($A22,Orden!BF$2:BH$29,2,FALSE),0)</f>
        <v>155 (75%)</v>
      </c>
      <c r="O22" t="str">
        <f>IFERROR(VLOOKUP($A22,Orden!BF$2:BH$29,3,FALSE),0)</f>
        <v>114 (66%)</v>
      </c>
      <c r="P22" t="str">
        <f>IFERROR(VLOOKUP($A22,Orden!BO$2:BQ$29,2,FALSE),0)</f>
        <v>205 (79%)</v>
      </c>
      <c r="Q22" t="str">
        <f>IFERROR(VLOOKUP($A22,Orden!BO$2:BQ$29,3,FALSE),0)</f>
        <v>96 (63%)</v>
      </c>
      <c r="R22" t="str">
        <f>IFERROR(VLOOKUP($A22,Orden!BX$2:BZ$29,2,FALSE),0)</f>
        <v>69 (56%)</v>
      </c>
      <c r="S22" t="str">
        <f>IFERROR(VLOOKUP($A22,Orden!BX$2:BZ$29,3,FALSE),0)</f>
        <v>94 (64%)</v>
      </c>
      <c r="T22" t="str">
        <f>IFERROR(VLOOKUP($A22,Orden!CG$2:CI$29,2,FALSE),0)</f>
        <v>141 (80%)</v>
      </c>
      <c r="U22" t="str">
        <f>IFERROR(VLOOKUP($A22,Orden!CG$2:CI$29,3,FALSE),0)</f>
        <v>226 (85%)</v>
      </c>
      <c r="V22" t="str">
        <f>IFERROR(VLOOKUP($A22,Orden!CP$2:CR$29,2,FALSE),0)</f>
        <v>84 (58%)</v>
      </c>
      <c r="W22" t="str">
        <f>IFERROR(VLOOKUP($A22,Orden!CP$2:CR$29,3,FALSE),0)</f>
        <v>125 (65%)</v>
      </c>
      <c r="X22" t="str">
        <f>IFERROR(VLOOKUP($A22,Orden!CY$2:DA$29,2,FALSE),0)</f>
        <v>164 (76%)</v>
      </c>
      <c r="Y22" t="str">
        <f>IFERROR(VLOOKUP($A22,Orden!CY$2:DA$29,3,FALSE),0)</f>
        <v>89 (70%)</v>
      </c>
      <c r="Z22" t="str">
        <f>IFERROR(VLOOKUP($A22,Orden!DH$2:DJ$29,2,FALSE),0)</f>
        <v>70 (55%)</v>
      </c>
      <c r="AA22" t="str">
        <f>IFERROR(VLOOKUP($A22,Orden!DH$2:DJ$29,3,FALSE),0)</f>
        <v>161 (72%)</v>
      </c>
      <c r="AB22" t="str">
        <f>IFERROR(VLOOKUP($A22,Orden!DQ$2:DS$29,2,FALSE),0)</f>
        <v>237 (90%)</v>
      </c>
      <c r="AC22" t="str">
        <f>IFERROR(VLOOKUP($A22,Orden!DQ$2:DS$29,3,FALSE),0)</f>
        <v>97 (72%)</v>
      </c>
      <c r="AD22" t="str">
        <f>IFERROR(VLOOKUP($A22,Orden!DZ$2:EB$29,2,FALSE),0)</f>
        <v>216 (84%)</v>
      </c>
      <c r="AE22" t="str">
        <f>IFERROR(VLOOKUP($A22,Orden!DZ$2:EB$29,3,FALSE),0)</f>
        <v>105 (66%)</v>
      </c>
      <c r="AF22" t="str">
        <f>IFERROR(VLOOKUP($A22,Orden!EI$2:EK$29,2,FALSE),0)</f>
        <v>247 (84%)</v>
      </c>
      <c r="AG22" t="str">
        <f>IFERROR(VLOOKUP($A22,Orden!EI$2:EK$29,3,FALSE),0)</f>
        <v>71 (61%)</v>
      </c>
      <c r="AH22" t="str">
        <f>IFERROR(VLOOKUP($A22,Orden!ER$2:ET$29,2,FALSE),0)</f>
        <v>193 (78%)</v>
      </c>
      <c r="AI22" t="str">
        <f>IFERROR(VLOOKUP($A22,Orden!ER$2:ET$29,3,FALSE),0)</f>
        <v>96 (65%)</v>
      </c>
      <c r="AJ22" t="str">
        <f>IFERROR(VLOOKUP($A22,Orden!FA$2:FC$29,2,FALSE),0)</f>
        <v>174 (83%)</v>
      </c>
      <c r="AK22" t="str">
        <f>IFERROR(VLOOKUP($A22,Orden!FA$2:FC$29,3,FALSE),0)</f>
        <v>72 (62%)</v>
      </c>
      <c r="AL22" t="str">
        <f>IFERROR(VLOOKUP($A22,Orden!FJ$2:FL$29,2,FALSE),0)</f>
        <v>286 (91%)</v>
      </c>
      <c r="AM22" t="str">
        <f>IFERROR(VLOOKUP($A22,Orden!FJ$2:FL$29,3,FALSE),0)</f>
        <v>57 (70%)</v>
      </c>
      <c r="AN22" t="str">
        <f>IFERROR(VLOOKUP($A22,Orden!FS$2:FU$29,2,FALSE),0)</f>
        <v>170 (76%)</v>
      </c>
      <c r="AO22" t="str">
        <f>IFERROR(VLOOKUP($A22,Orden!FS$2:FU$29,3,FALSE),0)</f>
        <v>110 (66%)</v>
      </c>
      <c r="AP22" t="str">
        <f>IFERROR(VLOOKUP($A22,Orden!GB$2:GD$29,2,FALSE),0)</f>
        <v>100 (63%)</v>
      </c>
      <c r="AQ22" t="str">
        <f>IFERROR(VLOOKUP($A22,Orden!GB$2:GD$29,3,FALSE),0)</f>
        <v>175 (77%)</v>
      </c>
      <c r="AR22" t="str">
        <f>IFERROR(VLOOKUP($A22,Orden!GK$2:GM$29,2,FALSE),0)</f>
        <v>345 (84%)</v>
      </c>
      <c r="AS22" t="str">
        <f>IFERROR(VLOOKUP($A22,Orden!GK$2:GM$29,3,FALSE),0)</f>
        <v>43 (42%)</v>
      </c>
      <c r="AT22" t="str">
        <f>IFERROR(VLOOKUP($A22,Orden!GT$2:GV$29,2,FALSE),0)</f>
        <v>100 (71%)</v>
      </c>
      <c r="AU22" t="str">
        <f>IFERROR(VLOOKUP($A22,Orden!GT$2:GV$29,3,FALSE),0)</f>
        <v>158 (80%)</v>
      </c>
      <c r="AV22" t="str">
        <f>IFERROR(VLOOKUP($A22,Orden!HC$2:HE$29,2,FALSE),0)</f>
        <v>140 (77%)</v>
      </c>
      <c r="AW22" t="str">
        <f>IFERROR(VLOOKUP($A22,Orden!HC$2:HE$29,3,FALSE),0)</f>
        <v>154 (78%)</v>
      </c>
      <c r="AX22" t="str">
        <f>IFERROR(VLOOKUP($A22,Orden!HL$2:HN$29,2,FALSE),0)</f>
        <v>156 (81%)</v>
      </c>
      <c r="AY22" t="str">
        <f>IFERROR(VLOOKUP($A22,Orden!HL$2:HN$29,3,FALSE),0)</f>
        <v>138 (76%)</v>
      </c>
      <c r="AZ22" t="str">
        <f>IFERROR(VLOOKUP($A22,Orden!HU$2:HW$29,2,FALSE),0)</f>
        <v>111 (65%)</v>
      </c>
      <c r="BA22" t="str">
        <f>IFERROR(VLOOKUP($A22,Orden!HU$2:HW$29,3,FALSE),0)</f>
        <v>111 (72%)</v>
      </c>
      <c r="BB22" t="str">
        <f>IFERROR(VLOOKUP($A22,Orden!ID$2:IF$29,2,FALSE),0)</f>
        <v>207 (79%)</v>
      </c>
      <c r="BC22" t="str">
        <f>IFERROR(VLOOKUP($A22,Orden!ID$2:IF$29,3,FALSE),0)</f>
        <v>104 (67%)</v>
      </c>
      <c r="BD22" t="str">
        <f>IFERROR(VLOOKUP($A22,Orden!IM$2:IO$29,2,FALSE),0)</f>
        <v>157 (75%)</v>
      </c>
      <c r="BE22" t="str">
        <f>IFERROR(VLOOKUP($A22,Orden!IM$2:IO$29,3,FALSE),0)</f>
        <v>68 (57%)</v>
      </c>
      <c r="BF22" t="str">
        <f>IFERROR(VLOOKUP($A22,Orden!IV$2:IX$29,2,FALSE),0)</f>
        <v>98 (64%)</v>
      </c>
      <c r="BG22" t="str">
        <f>IFERROR(VLOOKUP($A22,Orden!IV$2:IX$29,3,FALSE),0)</f>
        <v>130 (67%)</v>
      </c>
      <c r="BH22" t="str">
        <f>IFERROR(VLOOKUP($A22,Orden!JE$2:JG$29,2,FALSE),0)</f>
        <v>162 (76%)</v>
      </c>
      <c r="BI22" t="str">
        <f>IFERROR(VLOOKUP($A22,Orden!JE$2:JG$29,3,FALSE),0)</f>
        <v>134 (71%)</v>
      </c>
      <c r="BJ22" t="str">
        <f>IFERROR(VLOOKUP($A22,Orden!JN$2:JP$29,2,FALSE),0)</f>
        <v>186 (80%)</v>
      </c>
      <c r="BK22" t="str">
        <f>IFERROR(VLOOKUP($A22,Orden!JN$2:JP$29,3,FALSE),0)</f>
        <v>140 (80%)</v>
      </c>
      <c r="BL22" t="str">
        <f>IFERROR(VLOOKUP($A22,Orden!JW$2:JY$29,2,FALSE),0)</f>
        <v>93 (65%)</v>
      </c>
      <c r="BM22" t="str">
        <f>IFERROR(VLOOKUP($A22,Orden!JW$2:JY$29,3,FALSE),0)</f>
        <v>128 (67%)</v>
      </c>
      <c r="BN22" t="str">
        <f>IFERROR(VLOOKUP($A22,Orden!KF$2:KH$29,2,FALSE),0)</f>
        <v>133 (80%)</v>
      </c>
      <c r="BO22" t="str">
        <f>IFERROR(VLOOKUP($A22,Orden!KF$2:KH$29,3,FALSE),0)</f>
        <v>170 (83%)</v>
      </c>
      <c r="BP22" t="str">
        <f>IFERROR(VLOOKUP($A22,Orden!KO$2:KQ$29,2,FALSE),0)</f>
        <v>119 (68%)</v>
      </c>
      <c r="BQ22" t="str">
        <f>IFERROR(VLOOKUP($A22,Orden!KO$2:KQ$29,3,FALSE),0)</f>
        <v>163 (73%)</v>
      </c>
      <c r="BR22" t="str">
        <f>IFERROR(VLOOKUP($A22,Orden!KX$2:KZ$29,2,FALSE),0)</f>
        <v>93 (65%)</v>
      </c>
      <c r="BS22" t="str">
        <f>IFERROR(VLOOKUP($A22,Orden!KX$2:KZ$29,3,FALSE),0)</f>
        <v>122 (75%)</v>
      </c>
      <c r="BT22" t="str">
        <f>IFERROR(VLOOKUP($A22,Orden!LG$2:LI$29,2,FALSE),0)</f>
        <v>116 (75%)</v>
      </c>
      <c r="BU22" t="str">
        <f>IFERROR(VLOOKUP($A22,Orden!LG$2:LI$29,3,FALSE),0)</f>
        <v>168 (80%)</v>
      </c>
      <c r="BV22" t="str">
        <f>IFERROR(VLOOKUP($A22,Orden!LP$2:LR$29,2,FALSE),0)</f>
        <v>142 (74%)</v>
      </c>
      <c r="BW22" t="str">
        <f>IFERROR(VLOOKUP($A22,Orden!LP$2:LR$29,3,FALSE),0)</f>
        <v>86 (61%)</v>
      </c>
      <c r="BX22" t="str">
        <f>IFERROR(VLOOKUP($A22,Orden!LY$2:MA$29,2,FALSE),0)</f>
        <v>158 (79%)</v>
      </c>
      <c r="BY22" t="str">
        <f>IFERROR(VLOOKUP($A22,Orden!LY$2:MA$29,3,FALSE),0)</f>
        <v>221 (84%)</v>
      </c>
      <c r="BZ22" t="str">
        <f>IFERROR(VLOOKUP($A22,Orden!MH$2:MJ$29,2,FALSE),0)</f>
        <v>181 (76%)</v>
      </c>
      <c r="CA22" t="str">
        <f>IFERROR(VLOOKUP($A22,Orden!MH$2:MJ$29,3,FALSE),0)</f>
        <v>87 (61%)</v>
      </c>
      <c r="CB22" t="str">
        <f>IFERROR(VLOOKUP($A22,Orden!MQ$2:MS$29,2,FALSE),0)</f>
        <v>77 (64%)</v>
      </c>
      <c r="CC22" t="str">
        <f>IFERROR(VLOOKUP($A22,Orden!MQ$2:MS$29,3,FALSE),0)</f>
        <v>111 (65%)</v>
      </c>
      <c r="CD22" t="str">
        <f>IFERROR(VLOOKUP($A22,Orden!MZ$2:NB$29,2,FALSE),0)</f>
        <v>197 (78%)</v>
      </c>
      <c r="CE22" t="str">
        <f>IFERROR(VLOOKUP($A22,Orden!MZ$2:NB$29,3,FALSE),0)</f>
        <v>183 (76%)</v>
      </c>
      <c r="CF22" t="str">
        <f>IFERROR(VLOOKUP($A22,Orden!NI$2:NK$29,2,FALSE),0)</f>
        <v>147 (76%)</v>
      </c>
      <c r="CG22" t="str">
        <f>IFERROR(VLOOKUP($A22,Orden!NI$2:NK$29,3,FALSE),0)</f>
        <v>177 (83%)</v>
      </c>
      <c r="CH22" t="str">
        <f>IFERROR(VLOOKUP($A22,Orden!NR$2:NT$29,2,FALSE),0)</f>
        <v>183 (84%)</v>
      </c>
      <c r="CI22" t="str">
        <f>IFERROR(VLOOKUP($A22,Orden!NR$2:NT$29,3,FALSE),0)</f>
        <v>206 (83%)</v>
      </c>
      <c r="CK22" t="str">
        <f>IFERROR(VLOOKUP($A22,Orden!NU$2:NW$29,2,FALSE),0)</f>
        <v>162 (79%)</v>
      </c>
      <c r="CL22" t="str">
        <f>IFERROR(VLOOKUP($A22,Orden!NU$2:NW$29,3,FALSE),0)</f>
        <v>223 (84%)</v>
      </c>
      <c r="CN22" t="str">
        <f>IFERROR(VLOOKUP($A22,Orden!NX$2:NZ$29,2,FALSE),0)</f>
        <v>410 (85%)</v>
      </c>
      <c r="CO22" t="str">
        <f>IFERROR(VLOOKUP($A22,Orden!NX$2:NZ$29,3,FALSE),0)</f>
        <v>276 (80%)</v>
      </c>
      <c r="CQ22" t="str">
        <f>IFERROR(VLOOKUP($A22,Orden!OA$2:OC$29,2,FALSE),0)</f>
        <v>203 (88%)</v>
      </c>
      <c r="CR22" t="str">
        <f>IFERROR(VLOOKUP($A22,Orden!OA$2:OC$29,3,FALSE),0)</f>
        <v>131 (81%)</v>
      </c>
      <c r="CT22" t="str">
        <f>IFERROR(VLOOKUP($A22,Orden!OD$2:OF$29,2,FALSE),0)</f>
        <v>207 (83%)</v>
      </c>
      <c r="CU22" t="str">
        <f>IFERROR(VLOOKUP($A22,Orden!OD$2:OF$29,3,FALSE),0)</f>
        <v>145 (79%)</v>
      </c>
      <c r="CW22" t="str">
        <f>IFERROR(VLOOKUP($A22,Orden!OG$2:OI$29,2,FALSE),0)</f>
        <v>352 (79%)</v>
      </c>
      <c r="CX22" t="str">
        <f>IFERROR(VLOOKUP($A22,Orden!OG$2:OI$29,3,FALSE),0)</f>
        <v>247 (73%)</v>
      </c>
      <c r="CZ22" t="str">
        <f>IFERROR(VLOOKUP($A22,Orden!OJ$2:OL$29,2,FALSE),0)</f>
        <v>120 (77%)</v>
      </c>
      <c r="DA22" t="str">
        <f>IFERROR(VLOOKUP($A22,Orden!OJ$2:OL$29,3,FALSE),0)</f>
        <v>130 (79%)</v>
      </c>
      <c r="DC22" t="str">
        <f>IFERROR(VLOOKUP($A22,Orden!OM$2:OO$29,2,FALSE),0)</f>
        <v>232 (79%)</v>
      </c>
      <c r="DD22" t="str">
        <f>IFERROR(VLOOKUP($A22,Orden!OM$2:OO$29,3,FALSE),0)</f>
        <v>117 (68%)</v>
      </c>
      <c r="DF22" t="str">
        <f>IFERROR(VLOOKUP($A22,Orden!OP$2:OR$29,2,FALSE),0)</f>
        <v>339 (80%)</v>
      </c>
      <c r="DG22" t="str">
        <f>IFERROR(VLOOKUP($A22,Orden!OP$2:OR$29,3,FALSE),0)</f>
        <v>192 (70%)</v>
      </c>
      <c r="DI22" t="str">
        <f>IFERROR(VLOOKUP($A22,Orden!OS$2:OU$29,2,FALSE),0)</f>
        <v>209 (84%)</v>
      </c>
      <c r="DJ22" t="str">
        <f>IFERROR(VLOOKUP($A22,Orden!OS$2:OU$29,3,FALSE),0)</f>
        <v>76 (68%)</v>
      </c>
      <c r="DL22" t="str">
        <f>IFERROR(VLOOKUP($A22,Orden!OV$2:OX$29,2,FALSE),0)</f>
        <v>130 (74%)</v>
      </c>
      <c r="DM22" t="str">
        <f>IFERROR(VLOOKUP($A22,Orden!OV$2:OX$29,3,FALSE),0)</f>
        <v>116 (72%)</v>
      </c>
      <c r="DO22" t="str">
        <f>IFERROR(VLOOKUP($A22,Orden!OY$2:PA$29,2,FALSE),0)</f>
        <v>408 (82%)</v>
      </c>
      <c r="DP22" t="str">
        <f>IFERROR(VLOOKUP($A22,Orden!OY$2:PA$29,3,FALSE),0)</f>
        <v>184 (65%)</v>
      </c>
      <c r="DR22" t="str">
        <f>IFERROR(VLOOKUP($A22,Orden!PB$2:PD$29,2,FALSE),0)</f>
        <v>203 (85%)</v>
      </c>
      <c r="DS22" t="str">
        <f>IFERROR(VLOOKUP($A22,Orden!PB$2:PD$29,3,FALSE),0)</f>
        <v>90 (64%)</v>
      </c>
      <c r="DU22" t="str">
        <f>IFERROR(VLOOKUP($A22,Orden!PE$2:PG$29,2,FALSE),0)</f>
        <v>205 (79%)</v>
      </c>
      <c r="DV22" t="str">
        <f>IFERROR(VLOOKUP($A22,Orden!PE$2:PG$29,3,FALSE),0)</f>
        <v>94 (66%)</v>
      </c>
      <c r="DX22" t="str">
        <f>IFERROR(VLOOKUP($A22,Orden!PH$2:PJ$29,2,FALSE),0)</f>
        <v>308 (73%)</v>
      </c>
      <c r="DY22" t="str">
        <f>IFERROR(VLOOKUP($A22,Orden!PH$2:PJ$29,3,FALSE),0)</f>
        <v>334 (73%)</v>
      </c>
      <c r="EA22" t="str">
        <f>IFERROR(VLOOKUP($A22,Orden!PK$2:PM$29,2,FALSE),0)</f>
        <v>146 (73%)</v>
      </c>
      <c r="EB22" t="str">
        <f>IFERROR(VLOOKUP($A22,Orden!PK$2:PM$29,3,FALSE),0)</f>
        <v>173 (76%)</v>
      </c>
      <c r="ED22" t="str">
        <f>IFERROR(VLOOKUP($A22,Orden!PN$2:PP$29,2,FALSE),0)</f>
        <v>162 (74%)</v>
      </c>
      <c r="EE22" t="str">
        <f>IFERROR(VLOOKUP($A22,Orden!PN$2:PP$29,3,FALSE),0)</f>
        <v>161 (71%)</v>
      </c>
      <c r="EG22" t="str">
        <f>IFERROR(VLOOKUP($A22,Orden!PQ$2:PS$29,2,FALSE),0)</f>
        <v>214 (73%)</v>
      </c>
      <c r="EH22" t="str">
        <f>IFERROR(VLOOKUP($A22,Orden!PQ$2:PS$29,3,FALSE),0)</f>
        <v>261 (75%)</v>
      </c>
      <c r="EJ22" t="str">
        <f>IFERROR(VLOOKUP($A22,Orden!PT$2:PV$29,2,FALSE),0)</f>
        <v>106 (75%)</v>
      </c>
      <c r="EK22" t="str">
        <f>IFERROR(VLOOKUP($A22,Orden!PT$2:PV$29,3,FALSE),0)</f>
        <v>201 (84%)</v>
      </c>
      <c r="EM22" t="str">
        <f>IFERROR(VLOOKUP($A22,Orden!PW$2:PY$29,2,FALSE),0)</f>
        <v>108 (71%)</v>
      </c>
      <c r="EN22" t="str">
        <f>IFERROR(VLOOKUP($A22,Orden!PW$2:PY$29,3,FALSE),0)</f>
        <v>60 (55%)</v>
      </c>
      <c r="EP22" t="str">
        <f>IFERROR(VLOOKUP($A22,Orden!PZ$2:QB$29,2,FALSE),0)</f>
        <v>244 (65%)</v>
      </c>
      <c r="EQ22" t="str">
        <f>IFERROR(VLOOKUP($A22,Orden!PZ$2:QB$29,3,FALSE),0)</f>
        <v>130 (49%)</v>
      </c>
      <c r="ES22" t="str">
        <f>IFERROR(VLOOKUP($A22,Orden!QC$2:QE$29,2,FALSE),0)</f>
        <v>124 (66%)</v>
      </c>
      <c r="ET22" t="str">
        <f>IFERROR(VLOOKUP($A22,Orden!QC$2:QE$29,3,FALSE),0)</f>
        <v>62 (45%)</v>
      </c>
      <c r="EV22" t="str">
        <f>IFERROR(VLOOKUP($A22,Orden!QF$2:QH$29,2,FALSE),0)</f>
        <v>120 (65%)</v>
      </c>
      <c r="EW22" t="str">
        <f>IFERROR(VLOOKUP($A22,Orden!QF$2:QH$29,3,FALSE),0)</f>
        <v>68 (53%)</v>
      </c>
      <c r="EY22" t="str">
        <f>IFERROR(VLOOKUP($A22,Orden!QI$2:QK$29,2,FALSE),0)</f>
        <v>210 (66%)</v>
      </c>
      <c r="EZ22" t="str">
        <f>IFERROR(VLOOKUP($A22,Orden!QI$2:QK$29,3,FALSE),0)</f>
        <v>262 (71%)</v>
      </c>
      <c r="FB22" t="str">
        <f>IFERROR(VLOOKUP($A22,Orden!QL$2:QN$29,2,FALSE),0)</f>
        <v>122 (66%)</v>
      </c>
      <c r="FC22" t="str">
        <f>IFERROR(VLOOKUP($A22,Orden!QL$2:QN$29,3,FALSE),0)</f>
        <v>96 (63%)</v>
      </c>
      <c r="FE22" t="str">
        <f>IFERROR(VLOOKUP($A22,Orden!QO$2:QQ$29,2,FALSE),0)</f>
        <v>88 (65%)</v>
      </c>
      <c r="FF22" t="str">
        <f>IFERROR(VLOOKUP($A22,Orden!QO$2:QQ$29,3,FALSE),0)</f>
        <v>166 (77%)</v>
      </c>
      <c r="FH22" t="str">
        <f>IFERROR(VLOOKUP($A22,Orden!QR$2:QT$29,2,FALSE),0)</f>
        <v>350 (74%)</v>
      </c>
      <c r="FI22" t="str">
        <f>IFERROR(VLOOKUP($A22,Orden!QR$2:QT$29,3,FALSE),0)</f>
        <v>226 (65%)</v>
      </c>
      <c r="FK22" t="str">
        <f>IFERROR(VLOOKUP($A22,Orden!QU$2:QW$29,2,FALSE),0)</f>
        <v>193 (74%)</v>
      </c>
      <c r="FL22" t="str">
        <f>IFERROR(VLOOKUP($A22,Orden!QU$2:QW$29,3,FALSE),0)</f>
        <v>146 (66%)</v>
      </c>
      <c r="FN22" t="str">
        <f>IFERROR(VLOOKUP($A22,Orden!QX$2:QZ$29,2,FALSE),0)</f>
        <v>157 (73%)</v>
      </c>
      <c r="FO22" t="str">
        <f>IFERROR(VLOOKUP($A22,Orden!QX$2:QZ$29,3,FALSE),0)</f>
        <v>80 (63%)</v>
      </c>
      <c r="FQ22" t="str">
        <f>IFERROR(VLOOKUP($A22,Orden!RA$2:RC$29,2,FALSE),0)</f>
        <v>404 (80%)</v>
      </c>
      <c r="FR22" t="str">
        <f>IFERROR(VLOOKUP($A22,Orden!RA$2:RC$29,3,FALSE),0)</f>
        <v>171 (65%)</v>
      </c>
      <c r="FT22" t="str">
        <f>IFERROR(VLOOKUP($A22,Orden!RD$2:RF$29,2,FALSE),0)</f>
        <v>201 (79%)</v>
      </c>
      <c r="FU22" t="str">
        <f>IFERROR(VLOOKUP($A22,Orden!RD$2:RF$29,3,FALSE),0)</f>
        <v>81 (65%)</v>
      </c>
      <c r="FW22" t="str">
        <f>IFERROR(VLOOKUP($A22,Orden!RG$2:RI$29,2,FALSE),0)</f>
        <v>203 (81%)</v>
      </c>
      <c r="FX22" t="str">
        <f>IFERROR(VLOOKUP($A22,Orden!RG$2:RI$29,3,FALSE),0)</f>
        <v>90 (64%)</v>
      </c>
      <c r="FZ22" t="str">
        <f>IFERROR(VLOOKUP($A22,Orden!RJ$2:RL$29,2,FALSE),0)</f>
        <v>331 (79%)</v>
      </c>
      <c r="GA22" t="str">
        <f>IFERROR(VLOOKUP($A22,Orden!RJ$2:RL$29,3,FALSE),0)</f>
        <v>161 (61%)</v>
      </c>
      <c r="GC22" t="str">
        <f>IFERROR(VLOOKUP($A22,Orden!RM$2:RO$29,2,FALSE),0)</f>
        <v>146 (76%)</v>
      </c>
      <c r="GD22" t="str">
        <f>IFERROR(VLOOKUP($A22,Orden!RM$2:RO$29,3,FALSE),0)</f>
        <v>90 (63%)</v>
      </c>
      <c r="GF22" t="str">
        <f>IFERROR(VLOOKUP($A22,Orden!RP$2:RR$29,2,FALSE),0)</f>
        <v>185 (81%)</v>
      </c>
      <c r="GG22" t="str">
        <f>IFERROR(VLOOKUP($A22,Orden!RP$2:RR$29,3,FALSE),0)</f>
        <v>71 (58%)</v>
      </c>
      <c r="GI22" t="str">
        <f>IFERROR(VLOOKUP($A22,Orden!RS$2:RU$29,2,FALSE),0)</f>
        <v>520 (85%)</v>
      </c>
      <c r="GJ22" t="str">
        <f>IFERROR(VLOOKUP($A22,Orden!RS$2:RU$29,3,FALSE),0)</f>
        <v>306 (79%)</v>
      </c>
      <c r="GL22" t="str">
        <f>IFERROR(VLOOKUP($A22,Orden!RV$2:RX$29,2,FALSE),0)</f>
        <v>281 (84%)</v>
      </c>
      <c r="GM22" t="str">
        <f>IFERROR(VLOOKUP($A22,Orden!RV$2:RX$29,3,FALSE),0)</f>
        <v>179 (80%)</v>
      </c>
      <c r="GO22" t="str">
        <f>IFERROR(VLOOKUP($A22,Orden!RY$2:SA$29,2,FALSE),0)</f>
        <v>239 (85%)</v>
      </c>
      <c r="GP22" t="str">
        <f>IFERROR(VLOOKUP($A22,Orden!RY$2:SA$29,3,FALSE),0)</f>
        <v>127 (77%)</v>
      </c>
      <c r="GR22" t="str">
        <f>IFERROR(VLOOKUP($A22,Orden!SB$2:SD$29,2,FALSE),0)</f>
        <v>235 (65%)</v>
      </c>
      <c r="GS22" t="str">
        <f>IFERROR(VLOOKUP($A22,Orden!SB$2:SD$29,3,FALSE),0)</f>
        <v>277 (70%)</v>
      </c>
      <c r="GU22" t="str">
        <f>IFERROR(VLOOKUP($A22,Orden!SE$2:SG$29,2,FALSE),0)</f>
        <v>151 (70%)</v>
      </c>
      <c r="GV22" t="str">
        <f>IFERROR(VLOOKUP($A22,Orden!SE$2:SG$29,3,FALSE),0)</f>
        <v>127 (69%)</v>
      </c>
      <c r="GX22" t="str">
        <f>IFERROR(VLOOKUP($A22,Orden!SH$2:SJ$29,2,FALSE),0)</f>
        <v>84 (58%)</v>
      </c>
      <c r="GY22" t="str">
        <f>IFERROR(VLOOKUP($A22,Orden!SH$2:SJ$29,3,FALSE),0)</f>
        <v>150 (70%)</v>
      </c>
      <c r="HA22" t="str">
        <f>IFERROR(VLOOKUP($A22,Orden!SK$2:SM$29,2,FALSE),0)</f>
        <v>249 (73%)</v>
      </c>
      <c r="HB22" t="str">
        <f>IFERROR(VLOOKUP($A22,Orden!SK$2:SM$29,3,FALSE),0)</f>
        <v>222 (69%)</v>
      </c>
      <c r="HD22" t="str">
        <f>IFERROR(VLOOKUP($A22,Orden!SN$2:SP$29,2,FALSE),0)</f>
        <v>107 (69%)</v>
      </c>
      <c r="HE22" t="str">
        <f>IFERROR(VLOOKUP($A22,Orden!SN$2:SP$29,3,FALSE),0)</f>
        <v>146 (75%)</v>
      </c>
      <c r="HG22" t="str">
        <f>IFERROR(VLOOKUP($A22,Orden!SQ$2:SS$29,2,FALSE),0)</f>
        <v>142 (75%)</v>
      </c>
      <c r="HH22" t="str">
        <f>IFERROR(VLOOKUP($A22,Orden!SQ$2:SS$29,3,FALSE),0)</f>
        <v>76 (59%)</v>
      </c>
      <c r="HJ22" t="str">
        <f>IFERROR(VLOOKUP($A22,Orden!ST$2:SV$29,2,FALSE),0)</f>
        <v>225 (73%)</v>
      </c>
      <c r="HK22" t="str">
        <f>IFERROR(VLOOKUP($A22,Orden!ST$2:SV$29,3,FALSE),0)</f>
        <v>278 (75%)</v>
      </c>
      <c r="HM22" t="str">
        <f>IFERROR(VLOOKUP($A22,Orden!SW$2:SY$29,2,FALSE),0)</f>
        <v>123 (72%)</v>
      </c>
      <c r="HN22" t="str">
        <f>IFERROR(VLOOKUP($A22,Orden!SW$2:SY$29,3,FALSE),0)</f>
        <v>119 (70%)</v>
      </c>
      <c r="HP22" t="str">
        <f>IFERROR(VLOOKUP($A22,Orden!SZ$2:TB$29,2,FALSE),0)</f>
        <v>102 (73%)</v>
      </c>
      <c r="HQ22" t="str">
        <f>IFERROR(VLOOKUP($A22,Orden!SZ$2:TB$29,3,FALSE),0)</f>
        <v>159 (79%)</v>
      </c>
      <c r="HS22" t="str">
        <f>IFERROR(VLOOKUP($A22,Orden!TC$2:TE$29,2,FALSE),0)</f>
        <v>138 (59%)</v>
      </c>
      <c r="HT22" t="str">
        <f>IFERROR(VLOOKUP($A22,Orden!TC$2:TE$29,3,FALSE),0)</f>
        <v>370 (81%)</v>
      </c>
      <c r="HV22" t="str">
        <f>IFERROR(VLOOKUP($A22,Orden!TF$2:TH$29,2,FALSE),0)</f>
        <v>60 (55%)</v>
      </c>
      <c r="HW22" t="str">
        <f>IFERROR(VLOOKUP($A22,Orden!TF$2:TH$29,3,FALSE),0)</f>
        <v>170 (78%)</v>
      </c>
      <c r="HY22" t="str">
        <f>IFERROR(VLOOKUP($A22,Orden!TI$2:TK$29,2,FALSE),0)</f>
        <v>78 (63%)</v>
      </c>
      <c r="HZ22" t="str">
        <f>IFERROR(VLOOKUP($A22,Orden!TI$2:TK$29,3,FALSE),0)</f>
        <v>200 (84%)</v>
      </c>
      <c r="IB22" t="str">
        <f>IFERROR(VLOOKUP($A22,Orden!TL$2:TN$29,2,FALSE),0)</f>
        <v>163 (67%)</v>
      </c>
      <c r="IC22" t="str">
        <f>IFERROR(VLOOKUP($A22,Orden!TL$2:TN$29,3,FALSE),0)</f>
        <v>420 (84%)</v>
      </c>
      <c r="IE22" t="str">
        <f>IFERROR(VLOOKUP($A22,Orden!TO$2:TQ$29,2,FALSE),0)</f>
        <v>82 (69%)</v>
      </c>
      <c r="IF22" t="str">
        <f>IFERROR(VLOOKUP($A22,Orden!TO$2:TQ$29,3,FALSE),0)</f>
        <v>212 (85%)</v>
      </c>
      <c r="IH22" t="str">
        <f>IFERROR(VLOOKUP($A22,Orden!TR$2:TT$29,2,FALSE),0)</f>
        <v>81 (64%)</v>
      </c>
      <c r="II22" t="str">
        <f>IFERROR(VLOOKUP($A22,Orden!TR$2:TT$29,3,FALSE),0)</f>
        <v>208 (83%)</v>
      </c>
      <c r="IK22" t="str">
        <f>IFERROR(VLOOKUP($A22,Orden!TU$2:TW$29,2,FALSE),0)</f>
        <v>215 (70%)</v>
      </c>
      <c r="IL22" t="str">
        <f>IFERROR(VLOOKUP($A22,Orden!TU$2:TW$29,3,FALSE),0)</f>
        <v>433 (84%)</v>
      </c>
      <c r="IN22" t="str">
        <f>IFERROR(VLOOKUP($A22,Orden!TX$2:TZ$29,2,FALSE),0)</f>
        <v>98 (69%)</v>
      </c>
      <c r="IO22" t="str">
        <f>IFERROR(VLOOKUP($A22,Orden!TX$2:TZ$29,3,FALSE),0)</f>
        <v>203 (84%)</v>
      </c>
      <c r="IQ22" t="str">
        <f>IFERROR(VLOOKUP($A22,Orden!UA$2:UC$29,2,FALSE),0)</f>
        <v>117 (70%)</v>
      </c>
      <c r="IR22" t="str">
        <f>IFERROR(VLOOKUP($A22,Orden!UA$2:UC$29,3,FALSE),0)</f>
        <v>230 (84%)</v>
      </c>
      <c r="IT22" t="str">
        <f>IFERROR(VLOOKUP($A22,Orden!UD$2:UF$29,2,FALSE),0)</f>
        <v>263 (71%)</v>
      </c>
      <c r="IU22" t="str">
        <f>IFERROR(VLOOKUP($A22,Orden!UD$2:UF$29,3,FALSE),0)</f>
        <v>110 (48%)</v>
      </c>
      <c r="IW22" t="str">
        <f>IFERROR(VLOOKUP($A22,Orden!UG$2:UI$29,2,FALSE),0)</f>
        <v>105 (64%)</v>
      </c>
      <c r="IX22" t="str">
        <f>IFERROR(VLOOKUP($A22,Orden!UG$2:UI$29,3,FALSE),0)</f>
        <v>48 (40%)</v>
      </c>
      <c r="IZ22" t="str">
        <f>IFERROR(VLOOKUP($A22,Orden!UJ$2:UL$29,2,FALSE),0)</f>
        <v>158 (76%)</v>
      </c>
      <c r="JA22" t="str">
        <f>IFERROR(VLOOKUP($A22,Orden!UJ$2:UL$29,3,FALSE),0)</f>
        <v>62 (56%)</v>
      </c>
      <c r="JC22" t="str">
        <f>IFERROR(VLOOKUP($A22,Orden!UM$2:UO$29,2,FALSE),0)</f>
        <v>466 (86%)</v>
      </c>
      <c r="JD22" t="str">
        <f>IFERROR(VLOOKUP($A22,Orden!UM$2:UO$29,3,FALSE),0)</f>
        <v>142 (63%)</v>
      </c>
      <c r="JF22" t="str">
        <f>IFERROR(VLOOKUP($A22,Orden!UP$2:UR$29,2,FALSE),0)</f>
        <v>242 (87%)</v>
      </c>
      <c r="JG22" t="str">
        <f>IFERROR(VLOOKUP($A22,Orden!UP$2:UR$29,3,FALSE),0)</f>
        <v>97 (74%)</v>
      </c>
      <c r="JI22" t="str">
        <f>IFERROR(VLOOKUP($A22,Orden!US$2:UU$29,2,FALSE),0)</f>
        <v>224 (84%)</v>
      </c>
      <c r="JJ22" t="str">
        <f>IFERROR(VLOOKUP($A22,Orden!US$2:UU$29,3,FALSE),0)</f>
        <v>45 (48%)</v>
      </c>
      <c r="JL22" t="str">
        <f>IFERROR(VLOOKUP($A22,Orden!UV$2:UX$29,2,FALSE),0)</f>
        <v>243 (72%)</v>
      </c>
      <c r="JM22" t="str">
        <f>IFERROR(VLOOKUP($A22,Orden!UV$2:UX$29,3,FALSE),0)</f>
        <v>265 (69%)</v>
      </c>
      <c r="JO22" t="str">
        <f>IFERROR(VLOOKUP($A22,Orden!UY$2:VA$29,2,FALSE),0)</f>
        <v>128 (76%)</v>
      </c>
      <c r="JP22" t="str">
        <f>IFERROR(VLOOKUP($A22,Orden!UY$2:VA$29,3,FALSE),0)</f>
        <v>167 (76%)</v>
      </c>
      <c r="JR22" t="str">
        <f>IFERROR(VLOOKUP($A22,Orden!VB$2:VD$29,2,FALSE),0)</f>
        <v>115 (68%)</v>
      </c>
      <c r="JS22" t="str">
        <f>IFERROR(VLOOKUP($A22,Orden!VB$2:VD$29,3,FALSE),0)</f>
        <v>98 (60%)</v>
      </c>
      <c r="JU22" t="str">
        <f>IFERROR(VLOOKUP($A22,Orden!VE$2:VG$29,2,FALSE),0)</f>
        <v>279 (73%)</v>
      </c>
      <c r="JV22" t="str">
        <f>IFERROR(VLOOKUP($A22,Orden!VE$2:VG$29,3,FALSE),0)</f>
        <v>352 (76%)</v>
      </c>
      <c r="JX22" t="str">
        <f>IFERROR(VLOOKUP($A22,Orden!VH$2:VJ$29,2,FALSE),0)</f>
        <v>130 (70%)</v>
      </c>
      <c r="JY22" t="str">
        <f>IFERROR(VLOOKUP($A22,Orden!VH$2:VJ$29,3,FALSE),0)</f>
        <v>201 (77%)</v>
      </c>
      <c r="KA22" t="str">
        <f>IFERROR(VLOOKUP($A22,Orden!VK$2:VM$29,2,FALSE),0)</f>
        <v>149 (76%)</v>
      </c>
      <c r="KB22" t="str">
        <f>IFERROR(VLOOKUP($A22,Orden!VK$2:VM$29,3,FALSE),0)</f>
        <v>151 (74%)</v>
      </c>
      <c r="KD22" t="str">
        <f>IFERROR(VLOOKUP($A22,Orden!VN$2:VP$29,2,FALSE),0)</f>
        <v>433 (83%)</v>
      </c>
      <c r="KE22" t="str">
        <f>IFERROR(VLOOKUP($A22,Orden!VN$2:VP$29,3,FALSE),0)</f>
        <v>188 (69%)</v>
      </c>
      <c r="KG22" t="str">
        <f>IFERROR(VLOOKUP($A22,Orden!VQ$2:VS$29,2,FALSE),0)</f>
        <v>218 (83%)</v>
      </c>
      <c r="KH22" t="str">
        <f>IFERROR(VLOOKUP($A22,Orden!VQ$2:VS$29,3,FALSE),0)</f>
        <v>116 (77%)</v>
      </c>
      <c r="KJ22" t="str">
        <f>IFERROR(VLOOKUP($A22,Orden!VT$2:VV$29,2,FALSE),0)</f>
        <v>215 (83%)</v>
      </c>
      <c r="KK22" t="str">
        <f>IFERROR(VLOOKUP($A22,Orden!VT$2:VV$29,3,FALSE),0)</f>
        <v>72 (59%)</v>
      </c>
      <c r="KM22" t="str">
        <f>IFERROR(VLOOKUP($A22,Orden!VW$2:VY$29,2,FALSE),0)</f>
        <v>307 (79%)</v>
      </c>
      <c r="KN22" t="str">
        <f>IFERROR(VLOOKUP($A22,Orden!VW$2:VY$29,3,FALSE),0)</f>
        <v>327 (78%)</v>
      </c>
      <c r="KP22" t="str">
        <f>IFERROR(VLOOKUP($A22,Orden!VZ$2:WB$29,2,FALSE),0)</f>
        <v>193 (82%)</v>
      </c>
      <c r="KQ22" t="str">
        <f>IFERROR(VLOOKUP($A22,Orden!VZ$2:WB$29,3,FALSE),0)</f>
        <v>151 (77%)</v>
      </c>
      <c r="KS22" t="str">
        <f>IFERROR(VLOOKUP($A22,Orden!WC$2:WE$29,2,FALSE),0)</f>
        <v>114 (73%)</v>
      </c>
      <c r="KT22" t="str">
        <f>IFERROR(VLOOKUP($A22,Orden!WC$2:WE$29,3,FALSE),0)</f>
        <v>176 (79%)</v>
      </c>
      <c r="KV22" t="str">
        <f>IFERROR(VLOOKUP($A22,Orden!WF$2:WH$29,2,FALSE),0)</f>
        <v>254 (75%)</v>
      </c>
      <c r="KW22" t="str">
        <f>IFERROR(VLOOKUP($A22,Orden!WF$2:WH$29,3,FALSE),0)</f>
        <v>305 (78%)</v>
      </c>
      <c r="KY22" t="str">
        <f>IFERROR(VLOOKUP($A22,Orden!WI$2:WK$29,2,FALSE),0)</f>
        <v>104 (71%)</v>
      </c>
      <c r="KZ22" t="str">
        <f>IFERROR(VLOOKUP($A22,Orden!WI$2:WK$29,3,FALSE),0)</f>
        <v>150 (78%)</v>
      </c>
      <c r="LB22" t="str">
        <f>IFERROR(VLOOKUP($A22,Orden!WL$2:WN$29,2,FALSE),0)</f>
        <v>150 (78%)</v>
      </c>
      <c r="LC22" t="str">
        <f>IFERROR(VLOOKUP($A22,Orden!WL$2:WN$29,3,FALSE),0)</f>
        <v>155 (78%)</v>
      </c>
      <c r="LE22" t="str">
        <f>IFERROR(VLOOKUP($A22,Orden!WO$2:WQ$29,2,FALSE),0)</f>
        <v>222 (70%)</v>
      </c>
      <c r="LF22" t="str">
        <f>IFERROR(VLOOKUP($A22,Orden!WO$2:WQ$29,3,FALSE),0)</f>
        <v>257 (68%)</v>
      </c>
      <c r="LH22" t="str">
        <f>IFERROR(VLOOKUP($A22,Orden!WR$2:WT$29,2,FALSE),0)</f>
        <v>110 (71%)</v>
      </c>
      <c r="LI22" t="str">
        <f>IFERROR(VLOOKUP($A22,Orden!WR$2:WT$29,3,FALSE),0)</f>
        <v>109 (64%)</v>
      </c>
      <c r="LK22" t="str">
        <f>IFERROR(VLOOKUP($A22,Orden!WU$2:WW$29,2,FALSE),0)</f>
        <v>112 (68%)</v>
      </c>
      <c r="LL22" t="str">
        <f>IFERROR(VLOOKUP($A22,Orden!WU$2:WW$29,3,FALSE),0)</f>
        <v>148 (71%)</v>
      </c>
      <c r="LN22" t="str">
        <f>IFERROR(VLOOKUP($A22,Orden!WX$2:WZ$29,2,FALSE),0)</f>
        <v>355 (79%)</v>
      </c>
      <c r="LO22" t="str">
        <f>IFERROR(VLOOKUP($A22,Orden!WX$2:WZ$29,3,FALSE),0)</f>
        <v>322 (73%)</v>
      </c>
      <c r="LQ22" t="str">
        <f>IFERROR(VLOOKUP($A22,Orden!XA$2:XC$29,2,FALSE),0)</f>
        <v>211 (84%)</v>
      </c>
      <c r="LR22" t="str">
        <f>IFERROR(VLOOKUP($A22,Orden!XA$2:XC$29,3,FALSE),0)</f>
        <v>139 (72%)</v>
      </c>
      <c r="LT22" t="str">
        <f>IFERROR(VLOOKUP($A22,Orden!XD$2:XF$29,2,FALSE),0)</f>
        <v>144 (72%)</v>
      </c>
      <c r="LU22" t="str">
        <f>IFERROR(VLOOKUP($A22,Orden!XD$2:XF$29,3,FALSE),0)</f>
        <v>183 (75%)</v>
      </c>
      <c r="LW22" t="str">
        <f>IFERROR(VLOOKUP($A22,Orden!XG$2:XI$29,2,FALSE),0)</f>
        <v>179 (65%)</v>
      </c>
      <c r="LX22" t="str">
        <f>IFERROR(VLOOKUP($A22,Orden!XG$2:XI$29,3,FALSE),0)</f>
        <v>432 (80%)</v>
      </c>
      <c r="LZ22" t="str">
        <f>IFERROR(VLOOKUP($A22,Orden!XJ$2:XL$29,2,FALSE),0)</f>
        <v>96 (64%)</v>
      </c>
      <c r="MA22" t="str">
        <f>IFERROR(VLOOKUP($A22,Orden!XJ$2:XL$29,3,FALSE),0)</f>
        <v>223 (78%)</v>
      </c>
      <c r="MC22" t="str">
        <f>IFERROR(VLOOKUP($A22,Orden!XM$2:XO$29,2,FALSE),0)</f>
        <v>83 (66%)</v>
      </c>
      <c r="MD22" t="str">
        <f>IFERROR(VLOOKUP($A22,Orden!XM$2:XO$29,3,FALSE),0)</f>
        <v>209 (82%)</v>
      </c>
      <c r="MF22" t="str">
        <f>IFERROR(VLOOKUP($A22,Orden!XP$2:XR$29,2,FALSE),0)</f>
        <v>274 (69%)</v>
      </c>
      <c r="MG22" t="str">
        <f>IFERROR(VLOOKUP($A22,Orden!XP$2:XR$29,3,FALSE),0)</f>
        <v>198 (61%)</v>
      </c>
      <c r="MI22" t="str">
        <f>IFERROR(VLOOKUP($A22,Orden!XS$2:XU$29,2,FALSE),0)</f>
        <v>116 (68%)</v>
      </c>
      <c r="MJ22" t="str">
        <f>IFERROR(VLOOKUP($A22,Orden!XS$2:XU$29,3,FALSE),0)</f>
        <v>99 (64%)</v>
      </c>
      <c r="ML22" t="str">
        <f>IFERROR(VLOOKUP($A22,Orden!XV$2:XX$29,2,FALSE),0)</f>
        <v>158 (70%)</v>
      </c>
      <c r="MM22" t="str">
        <f>IFERROR(VLOOKUP($A22,Orden!XV$2:XX$29,3,FALSE),0)</f>
        <v>99 (59%)</v>
      </c>
      <c r="MO22" t="str">
        <f>IFERROR(VLOOKUP($A22,Orden!XY$2:YA$29,2,FALSE),0)</f>
        <v>163 (64%)</v>
      </c>
      <c r="MP22" t="str">
        <f>IFERROR(VLOOKUP($A22,Orden!XY$2:YA$29,3,FALSE),0)</f>
        <v>400 (79%)</v>
      </c>
      <c r="MR22" t="str">
        <f>IFERROR(VLOOKUP($A22,Orden!YB$2:YD$29,2,FALSE),0)</f>
        <v>68 (61%)</v>
      </c>
      <c r="MS22" t="str">
        <f>IFERROR(VLOOKUP($A22,Orden!YB$2:YD$29,3,FALSE),0)</f>
        <v>206 (81%)</v>
      </c>
      <c r="MU22" t="str">
        <f>IFERROR(VLOOKUP($A22,Orden!YE$2:YG$29,2,FALSE),0)</f>
        <v>95 (67%)</v>
      </c>
      <c r="MV22" t="str">
        <f>IFERROR(VLOOKUP($A22,Orden!YE$2:YG$29,3,FALSE),0)</f>
        <v>194 (77%)</v>
      </c>
      <c r="MX22" t="str">
        <f>IFERROR(VLOOKUP($A22,Orden!YH$2:YJ$29,2,FALSE),0)</f>
        <v>295 (77%)</v>
      </c>
      <c r="MY22" t="str">
        <f>IFERROR(VLOOKUP($A22,Orden!YH$2:YJ$29,3,FALSE),0)</f>
        <v>318 (77%)</v>
      </c>
      <c r="NA22" t="str">
        <f>IFERROR(VLOOKUP($A22,Orden!YK$2:YM$29,2,FALSE),0)</f>
        <v>136 (78%)</v>
      </c>
      <c r="NB22" t="str">
        <f>IFERROR(VLOOKUP($A22,Orden!YK$2:YM$29,3,FALSE),0)</f>
        <v>203 (81%)</v>
      </c>
      <c r="ND22" t="str">
        <f>IFERROR(VLOOKUP($A22,Orden!YN$2:YP$29,2,FALSE),0)</f>
        <v>159 (76%)</v>
      </c>
      <c r="NE22" t="str">
        <f>IFERROR(VLOOKUP($A22,Orden!YN$2:YP$29,3,FALSE),0)</f>
        <v>115 (70%)</v>
      </c>
      <c r="NG22" t="str">
        <f>IFERROR(VLOOKUP($A22,Orden!YQ$2:YS$29,2,FALSE),0)</f>
        <v>410 (81%)</v>
      </c>
      <c r="NH22" t="str">
        <f>IFERROR(VLOOKUP($A22,Orden!YQ$2:YS$29,3,FALSE),0)</f>
        <v>156 (65%)</v>
      </c>
      <c r="NJ22" t="str">
        <f>IFERROR(VLOOKUP($A22,Orden!YT$2:YV$29,2,FALSE),0)</f>
        <v>267 (86%)</v>
      </c>
      <c r="NK22" t="str">
        <f>IFERROR(VLOOKUP($A22,Orden!YT$2:YV$29,3,FALSE),0)</f>
        <v>55 (60%)</v>
      </c>
      <c r="NM22" t="str">
        <f>IFERROR(VLOOKUP($A22,Orden!YW$2:YY$29,2,FALSE),0)</f>
        <v>143 (73%)</v>
      </c>
      <c r="NN22" t="str">
        <f>IFERROR(VLOOKUP($A22,Orden!YW$2:YY$29,3,FALSE),0)</f>
        <v>101 (68%)</v>
      </c>
      <c r="NP22" t="str">
        <f>IFERROR(VLOOKUP($A22,Orden!YZ$2:ZB$29,2,FALSE),0)</f>
        <v>234 (68%)</v>
      </c>
      <c r="NQ22" t="str">
        <f>IFERROR(VLOOKUP($A22,Orden!YZ$2:ZB$29,3,FALSE),0)</f>
        <v>279 (74%)</v>
      </c>
      <c r="NS22" t="str">
        <f>IFERROR(VLOOKUP($A22,Orden!ZC$2:ZE$29,2,FALSE),0)</f>
        <v>111 (64%)</v>
      </c>
      <c r="NT22" t="str">
        <f>IFERROR(VLOOKUP($A22,Orden!ZC$2:ZE$29,3,FALSE),0)</f>
        <v>157 (77%)</v>
      </c>
      <c r="NV22" t="str">
        <f>IFERROR(VLOOKUP($A22,Orden!ZF$2:ZH$29,2,FALSE),0)</f>
        <v>123 (72%)</v>
      </c>
      <c r="NW22" t="str">
        <f>IFERROR(VLOOKUP($A22,Orden!ZF$2:ZH$29,3,FALSE),0)</f>
        <v>122 (71%)</v>
      </c>
      <c r="NY22" t="str">
        <f>IFERROR(VLOOKUP($A22,Orden!ZI$2:ZK$29,2,FALSE),0)</f>
        <v>260 (74%)</v>
      </c>
      <c r="NZ22" t="str">
        <f>IFERROR(VLOOKUP($A22,Orden!ZI$2:ZK$29,3,FALSE),0)</f>
        <v>197 (66%)</v>
      </c>
      <c r="OB22" t="str">
        <f>IFERROR(VLOOKUP($A22,Orden!ZL$2:ZN$29,2,FALSE),0)</f>
        <v>116 (78%)</v>
      </c>
      <c r="OC22" t="str">
        <f>IFERROR(VLOOKUP($A22,Orden!ZL$2:ZN$29,3,FALSE),0)</f>
        <v>96 (69%)</v>
      </c>
      <c r="OE22" t="str">
        <f>IFERROR(VLOOKUP($A22,Orden!ZO$2:ZQ$29,2,FALSE),0)</f>
        <v>144 (71%)</v>
      </c>
      <c r="OF22" t="str">
        <f>IFERROR(VLOOKUP($A22,Orden!ZO$2:ZQ$29,3,FALSE),0)</f>
        <v>101 (64%)</v>
      </c>
      <c r="OH22" t="str">
        <f>IFERROR(VLOOKUP($A22,Orden!ZR$2:ZT$29,2,FALSE),0)</f>
        <v>434 (83%)</v>
      </c>
      <c r="OI22" t="str">
        <f>IFERROR(VLOOKUP($A22,Orden!ZR$2:ZT$29,3,FALSE),0)</f>
        <v>292 (77%)</v>
      </c>
      <c r="OK22" t="str">
        <f>IFERROR(VLOOKUP($A22,Orden!ZU$2:ZW$29,2,FALSE),0)</f>
        <v>218 (83%)</v>
      </c>
      <c r="OL22" t="str">
        <f>IFERROR(VLOOKUP($A22,Orden!ZU$2:ZW$29,3,FALSE),0)</f>
        <v>183 (80%)</v>
      </c>
      <c r="ON22" t="str">
        <f>IFERROR(VLOOKUP($A22,Orden!ZX$2:ZZ$29,2,FALSE),0)</f>
        <v>216 (83%)</v>
      </c>
      <c r="OO22" t="str">
        <f>IFERROR(VLOOKUP($A22,Orden!ZX$2:ZZ$29,3,FALSE),0)</f>
        <v>109 (74%)</v>
      </c>
      <c r="OQ22" t="str">
        <f>IFERROR(VLOOKUP($A22,Orden!AAA$2:AAC$29,2,FALSE),0)</f>
        <v>203 (67%)</v>
      </c>
      <c r="OR22" t="str">
        <f>IFERROR(VLOOKUP($A22,Orden!AAA$2:AAC$29,3,FALSE),0)</f>
        <v>270 (74%)</v>
      </c>
      <c r="OT22" t="str">
        <f>IFERROR(VLOOKUP($A22,Orden!AAD$2:AAF$29,2,FALSE),0)</f>
        <v>116 (69%)</v>
      </c>
      <c r="OU22" t="str">
        <f>IFERROR(VLOOKUP($A22,Orden!AAD$2:AAF$29,3,FALSE),0)</f>
        <v>151 (76%)</v>
      </c>
      <c r="OW22" t="str">
        <f>IFERROR(VLOOKUP($A22,Orden!AAG$2:AAI$29,2,FALSE),0)</f>
        <v>87 (64%)</v>
      </c>
      <c r="OX22" t="str">
        <f>IFERROR(VLOOKUP($A22,Orden!AAG$2:AAI$29,3,FALSE),0)</f>
        <v>119 (71%)</v>
      </c>
      <c r="OZ22" t="str">
        <f>IFERROR(VLOOKUP($A22,Orden!AAJ$2:AAL$29,2,FALSE),0)</f>
        <v>569 (84%)</v>
      </c>
      <c r="PA22" t="str">
        <f>IFERROR(VLOOKUP($A22,Orden!AAJ$2:AAL$29,3,FALSE),0)</f>
        <v>125 (57%)</v>
      </c>
      <c r="PC22" t="str">
        <f>IFERROR(VLOOKUP($A22,Orden!AAM$2:AAO$29,2,FALSE),0)</f>
        <v>235 (80%)</v>
      </c>
      <c r="PD22" t="str">
        <f>IFERROR(VLOOKUP($A22,Orden!AAM$2:AAO$29,3,FALSE),0)</f>
        <v>57 (54%)</v>
      </c>
      <c r="PF22" t="str">
        <f>IFERROR(VLOOKUP($A22,Orden!AAP$2:AAR$29,2,FALSE),0)</f>
        <v>334 (87%)</v>
      </c>
      <c r="PG22" t="str">
        <f>IFERROR(VLOOKUP($A22,Orden!AAP$2:AAR$29,3,FALSE),0)</f>
        <v>68 (60%)</v>
      </c>
      <c r="PI22" t="str">
        <f>IFERROR(VLOOKUP($A22,Orden!AAS$2:AAU$29,2,FALSE),0)</f>
        <v>142 (63%)</v>
      </c>
      <c r="PJ22" t="str">
        <f>IFERROR(VLOOKUP($A22,Orden!AAS$2:AAU$29,3,FALSE),0)</f>
        <v>348 (80%)</v>
      </c>
      <c r="PL22" t="str">
        <f>IFERROR(VLOOKUP($A22,Orden!AAV$2:AAX$29,2,FALSE),0)</f>
        <v>43 (52%)</v>
      </c>
      <c r="PM22" t="str">
        <f>IFERROR(VLOOKUP($A22,Orden!AAV$2:AAX$29,3,FALSE),0)</f>
        <v>202 (83%)</v>
      </c>
      <c r="PO22" t="str">
        <f>IFERROR(VLOOKUP($A22,Orden!AAY$2:ABA$29,2,FALSE),0)</f>
        <v>99 (70%)</v>
      </c>
      <c r="PP22" t="str">
        <f>IFERROR(VLOOKUP($A22,Orden!AAY$2:ABA$29,3,FALSE),0)</f>
        <v>146 (76%)</v>
      </c>
      <c r="PR22" t="str">
        <f>IFERROR(VLOOKUP($A22,Orden!ABB$2:ABD$29,2,FALSE),0)</f>
        <v>167 (64%)</v>
      </c>
      <c r="PS22" t="str">
        <f>IFERROR(VLOOKUP($A22,Orden!ABB$2:ABD$29,3,FALSE),0)</f>
        <v>568 (87%)</v>
      </c>
      <c r="PU22" t="str">
        <f>IFERROR(VLOOKUP($A22,Orden!ABE$2:ABG$29,2,FALSE),0)</f>
        <v>74 (60%)</v>
      </c>
      <c r="PV22" t="str">
        <f>IFERROR(VLOOKUP($A22,Orden!ABE$2:ABG$29,3,FALSE),0)</f>
        <v>319 (86%)</v>
      </c>
      <c r="PX22" t="str">
        <f>IFERROR(VLOOKUP($A22,Orden!ABH$2:ABJ$29,2,FALSE),0)</f>
        <v>93 (68%)</v>
      </c>
      <c r="PY22" t="str">
        <f>IFERROR(VLOOKUP($A22,Orden!ABH$2:ABJ$29,3,FALSE),0)</f>
        <v>249 (89%)</v>
      </c>
      <c r="QA22" t="str">
        <f>IFERROR(VLOOKUP($A22,Orden!ABK$2:ABM$29,2,FALSE),0)</f>
        <v>293 (73%)</v>
      </c>
      <c r="QB22" t="str">
        <f>IFERROR(VLOOKUP($A22,Orden!ABK$2:ABM$29,3,FALSE),0)</f>
        <v>252 (70%)</v>
      </c>
      <c r="QD22" t="str">
        <f>IFERROR(VLOOKUP($A22,Orden!ABN$2:ABP$29,2,FALSE),0)</f>
        <v>193 (78%)</v>
      </c>
      <c r="QE22" t="str">
        <f>IFERROR(VLOOKUP($A22,Orden!ABN$2:ABP$29,3,FALSE),0)</f>
        <v>148 (74%)</v>
      </c>
      <c r="QG22" t="str">
        <f>IFERROR(VLOOKUP($A22,Orden!ABQ$2:ABS$29,2,FALSE),0)</f>
        <v>100 (65%)</v>
      </c>
      <c r="QH22" t="str">
        <f>IFERROR(VLOOKUP($A22,Orden!ABQ$2:ABS$29,3,FALSE),0)</f>
        <v>104 (64%)</v>
      </c>
      <c r="QJ22" t="str">
        <f>IFERROR(VLOOKUP($A22,Orden!ABT$2:ABV$29,2,FALSE),0)</f>
        <v>436 (84%)</v>
      </c>
      <c r="QK22" t="str">
        <f>IFERROR(VLOOKUP($A22,Orden!ABT$2:ABV$29,3,FALSE),0)</f>
        <v>252 (71%)</v>
      </c>
      <c r="QM22" t="str">
        <f>IFERROR(VLOOKUP($A22,Orden!ABW$2:ABY$29,2,FALSE),0)</f>
        <v>259 (84%)</v>
      </c>
      <c r="QN22" t="str">
        <f>IFERROR(VLOOKUP($A22,Orden!ABW$2:ABY$29,3,FALSE),0)</f>
        <v>137 (71%)</v>
      </c>
      <c r="QP22" t="str">
        <f>IFERROR(VLOOKUP($A22,Orden!ABZ$2:ACB$29,2,FALSE),0)</f>
        <v>177 (83%)</v>
      </c>
      <c r="QQ22" t="str">
        <f>IFERROR(VLOOKUP($A22,Orden!ABZ$2:ACB$29,3,FALSE),0)</f>
        <v>115 (71%)</v>
      </c>
      <c r="QS22">
        <f>IFERROR(VLOOKUP($A22,Orden!ACC$2:ACE$29,2,FALSE),0)</f>
        <v>0</v>
      </c>
      <c r="QT22">
        <f>IFERROR(VLOOKUP($A22,Orden!ACC$2:ACE$29,3,FALSE),0)</f>
        <v>0</v>
      </c>
      <c r="QV22">
        <f>IFERROR(VLOOKUP($A22,Orden!ACF$2:ACH$29,2,FALSE),0)</f>
        <v>0</v>
      </c>
      <c r="QW22">
        <f>IFERROR(VLOOKUP($A22,Orden!ACF$2:ACH$29,3,FALSE),0)</f>
        <v>0</v>
      </c>
      <c r="QY22">
        <f>IFERROR(VLOOKUP($A22,Orden!ACI$2:ACK$29,2,FALSE),0)</f>
        <v>0</v>
      </c>
      <c r="QZ22">
        <f>IFERROR(VLOOKUP($A22,Orden!ACI$2:ACK$29,3,FALSE),0)</f>
        <v>0</v>
      </c>
      <c r="RB22">
        <f>IFERROR(VLOOKUP($A22,Orden!ACL$2:ACN$29,2,FALSE),0)</f>
        <v>0</v>
      </c>
      <c r="RC22">
        <f>IFERROR(VLOOKUP($A22,Orden!ACL$2:ACN$29,3,FALSE),0)</f>
        <v>0</v>
      </c>
      <c r="RE22">
        <f>IFERROR(VLOOKUP($A22,Orden!ACO$2:ACQ$29,2,FALSE),0)</f>
        <v>0</v>
      </c>
      <c r="RF22">
        <f>IFERROR(VLOOKUP($A22,Orden!ACO$2:ACQ$29,3,FALSE),0)</f>
        <v>0</v>
      </c>
      <c r="RH22">
        <f>IFERROR(VLOOKUP($A22,Orden!ACR$2:ACT$29,2,FALSE),0)</f>
        <v>0</v>
      </c>
      <c r="RI22">
        <f>IFERROR(VLOOKUP($A22,Orden!ACR$2:ACT$29,3,FALSE),0)</f>
        <v>0</v>
      </c>
      <c r="RK22">
        <f>IFERROR(VLOOKUP($A22,Orden!ACU$2:ACW$29,2,FALSE),0)</f>
        <v>0</v>
      </c>
      <c r="RL22">
        <f>IFERROR(VLOOKUP($A22,Orden!ACU$2:ACW$29,3,FALSE),0)</f>
        <v>0</v>
      </c>
      <c r="RN22">
        <f>IFERROR(VLOOKUP($A22,Orden!ACX$2:ACZ$29,2,FALSE),0)</f>
        <v>0</v>
      </c>
      <c r="RO22">
        <f>IFERROR(VLOOKUP($A22,Orden!ACX$2:ACZ$29,3,FALSE),0)</f>
        <v>0</v>
      </c>
      <c r="RQ22">
        <f>IFERROR(VLOOKUP($A22,Orden!ADA$2:ADC$29,2,FALSE),0)</f>
        <v>0</v>
      </c>
      <c r="RR22">
        <f>IFERROR(VLOOKUP($A22,Orden!ADA$2:ADC$29,3,FALSE),0)</f>
        <v>0</v>
      </c>
      <c r="RT22">
        <f>IFERROR(VLOOKUP($A22,Orden!ADD$2:ADF$29,2,FALSE),0)</f>
        <v>0</v>
      </c>
      <c r="RU22">
        <f>IFERROR(VLOOKUP($A22,Orden!ADD$2:ADF$29,3,FALSE),0)</f>
        <v>0</v>
      </c>
      <c r="RW22">
        <f>IFERROR(VLOOKUP($A22,Orden!ADG$2:ADI$29,2,FALSE),0)</f>
        <v>0</v>
      </c>
      <c r="RX22">
        <f>IFERROR(VLOOKUP($A22,Orden!ADG$2:ADI$29,3,FALSE),0)</f>
        <v>0</v>
      </c>
      <c r="RZ22">
        <f>IFERROR(VLOOKUP($A22,Orden!ADJ$2:ADL$29,2,FALSE),0)</f>
        <v>0</v>
      </c>
      <c r="SA22">
        <f>IFERROR(VLOOKUP($A22,Orden!ADJ$2:ADL$29,3,FALSE),0)</f>
        <v>0</v>
      </c>
      <c r="SC22">
        <f>IFERROR(VLOOKUP($A22,Orden!ADM$2:ADO$29,2,FALSE),0)</f>
        <v>0</v>
      </c>
      <c r="SD22">
        <f>IFERROR(VLOOKUP($A22,Orden!ADM$2:ADO$29,3,FALSE),0)</f>
        <v>0</v>
      </c>
      <c r="SF22">
        <f>IFERROR(VLOOKUP($A22,Orden!ADP$2:ADR$29,2,FALSE),0)</f>
        <v>0</v>
      </c>
      <c r="SG22">
        <f>IFERROR(VLOOKUP($A22,Orden!ADP$2:ADR$29,3,FALSE),0)</f>
        <v>0</v>
      </c>
      <c r="SI22">
        <f>IFERROR(VLOOKUP($A22,Orden!ADS$2:ADU$29,2,FALSE),0)</f>
        <v>0</v>
      </c>
      <c r="SJ22">
        <f>IFERROR(VLOOKUP($A22,Orden!ADS$2:ADU$29,3,FALSE),0)</f>
        <v>0</v>
      </c>
      <c r="SL22">
        <f>IFERROR(VLOOKUP($A22,Orden!ADV$2:ADX$29,2,FALSE),0)</f>
        <v>0</v>
      </c>
      <c r="SM22">
        <f>IFERROR(VLOOKUP($A22,Orden!ADV$2:ADX$29,3,FALSE),0)</f>
        <v>0</v>
      </c>
      <c r="SO22">
        <f>IFERROR(VLOOKUP($A22,Orden!ADY$2:AEA$29,2,FALSE),0)</f>
        <v>0</v>
      </c>
      <c r="SP22">
        <f>IFERROR(VLOOKUP($A22,Orden!ADY$2:AEA$29,3,FALSE),0)</f>
        <v>0</v>
      </c>
      <c r="SR22">
        <f>IFERROR(VLOOKUP($A22,Orden!AEB$2:AED$29,2,FALSE),0)</f>
        <v>0</v>
      </c>
      <c r="SS22">
        <f>IFERROR(VLOOKUP($A22,Orden!AEB$2:AED$29,3,FALSE),0)</f>
        <v>0</v>
      </c>
      <c r="SU22">
        <f>IFERROR(VLOOKUP($A22,Orden!AEE$2:AEG$29,2,FALSE),0)</f>
        <v>0</v>
      </c>
      <c r="SV22">
        <f>IFERROR(VLOOKUP($A22,Orden!AEE$2:AEG$29,3,FALSE),0)</f>
        <v>0</v>
      </c>
      <c r="SX22">
        <f>IFERROR(VLOOKUP($A22,Orden!AEH$2:AEJ$29,2,FALSE),0)</f>
        <v>0</v>
      </c>
      <c r="SY22">
        <f>IFERROR(VLOOKUP($A22,Orden!AEH$2:AEJ$29,3,FALSE),0)</f>
        <v>0</v>
      </c>
      <c r="TA22">
        <f>IFERROR(VLOOKUP($A22,Orden!AEK$2:AEM$29,2,FALSE),0)</f>
        <v>0</v>
      </c>
      <c r="TB22">
        <f>IFERROR(VLOOKUP($A22,Orden!AEK$2:AEM$29,3,FALSE),0)</f>
        <v>0</v>
      </c>
      <c r="TD22">
        <f>IFERROR(VLOOKUP($A22,Orden!AEN$2:AEP$29,2,FALSE),0)</f>
        <v>0</v>
      </c>
      <c r="TE22">
        <f>IFERROR(VLOOKUP($A22,Orden!AEN$2:AEP$29,3,FALSE),0)</f>
        <v>0</v>
      </c>
      <c r="TG22">
        <f>IFERROR(VLOOKUP($A22,Orden!AEQ$2:AES$29,2,FALSE),0)</f>
        <v>0</v>
      </c>
      <c r="TH22">
        <f>IFERROR(VLOOKUP($A22,Orden!AEQ$2:AES$29,3,FALSE),0)</f>
        <v>0</v>
      </c>
      <c r="TJ22">
        <f>IFERROR(VLOOKUP($A22,Orden!AET$2:AEV$29,2,FALSE),0)</f>
        <v>0</v>
      </c>
      <c r="TK22">
        <f>IFERROR(VLOOKUP($A22,Orden!AET$2:AEV$29,3,FALSE),0)</f>
        <v>0</v>
      </c>
      <c r="TM22">
        <f>IFERROR(VLOOKUP($A22,Orden!AEW$2:AEY$29,2,FALSE),0)</f>
        <v>0</v>
      </c>
      <c r="TN22">
        <f>IFERROR(VLOOKUP($A22,Orden!AEW$2:AEY$29,3,FALSE),0)</f>
        <v>0</v>
      </c>
      <c r="TP22">
        <f>IFERROR(VLOOKUP($A22,Orden!AEZ$2:AFB$29,2,FALSE),0)</f>
        <v>0</v>
      </c>
      <c r="TQ22">
        <f>IFERROR(VLOOKUP($A22,Orden!AEZ$2:AFB$29,3,FALSE),0)</f>
        <v>0</v>
      </c>
      <c r="TS22">
        <f>IFERROR(VLOOKUP($A22,Orden!AFC$2:AFE$29,2,FALSE),0)</f>
        <v>0</v>
      </c>
      <c r="TT22">
        <f>IFERROR(VLOOKUP($A22,Orden!AFC$2:AFE$29,3,FALSE),0)</f>
        <v>0</v>
      </c>
      <c r="TV22">
        <f>IFERROR(VLOOKUP($A22,Orden!AFF$2:AFH$29,2,FALSE),0)</f>
        <v>0</v>
      </c>
      <c r="TW22">
        <f>IFERROR(VLOOKUP($A22,Orden!AFF$2:AFH$29,3,FALSE),0)</f>
        <v>0</v>
      </c>
      <c r="TY22">
        <f>IFERROR(VLOOKUP($A22,Orden!AFI$2:AFK$29,2,FALSE),0)</f>
        <v>0</v>
      </c>
      <c r="TZ22">
        <f>IFERROR(VLOOKUP($A22,Orden!AFI$2:AFK$29,3,FALSE),0)</f>
        <v>0</v>
      </c>
      <c r="UB22">
        <f>IFERROR(VLOOKUP($A22,Orden!AFL$2:AFN$29,2,FALSE),0)</f>
        <v>0</v>
      </c>
      <c r="UC22">
        <f>IFERROR(VLOOKUP($A22,Orden!AFL$2:AFN$29,3,FALSE),0)</f>
        <v>0</v>
      </c>
      <c r="UE22">
        <f>IFERROR(VLOOKUP($A22,Orden!AFO$2:AFQ$29,2,FALSE),0)</f>
        <v>0</v>
      </c>
      <c r="UF22">
        <f>IFERROR(VLOOKUP($A22,Orden!AFO$2:AFQ$29,3,FALSE),0)</f>
        <v>0</v>
      </c>
      <c r="UH22">
        <f>IFERROR(VLOOKUP($A22,Orden!AFR$2:AFT$29,2,FALSE),0)</f>
        <v>0</v>
      </c>
      <c r="UI22">
        <f>IFERROR(VLOOKUP($A22,Orden!AFR$2:AFT$29,3,FALSE),0)</f>
        <v>0</v>
      </c>
      <c r="UK22">
        <f>IFERROR(VLOOKUP($A22,Orden!AFU$2:AFW$29,2,FALSE),0)</f>
        <v>0</v>
      </c>
      <c r="UL22">
        <f>IFERROR(VLOOKUP($A22,Orden!AFU$2:AFW$29,3,FALSE),0)</f>
        <v>0</v>
      </c>
      <c r="UN22">
        <f>IFERROR(VLOOKUP($A22,Orden!AFX$2:AFZ$29,2,FALSE),0)</f>
        <v>0</v>
      </c>
      <c r="UO22">
        <f>IFERROR(VLOOKUP($A22,Orden!AFX$2:AFZ$29,3,FALSE),0)</f>
        <v>0</v>
      </c>
      <c r="UQ22">
        <f>IFERROR(VLOOKUP($A22,Orden!AGA$2:AGC$29,2,FALSE),0)</f>
        <v>0</v>
      </c>
      <c r="UR22">
        <f>IFERROR(VLOOKUP($A22,Orden!AGA$2:AGC$29,3,FALSE),0)</f>
        <v>0</v>
      </c>
      <c r="UT22">
        <f>IFERROR(VLOOKUP($A22,Orden!AGD$2:AGF$29,2,FALSE),0)</f>
        <v>0</v>
      </c>
      <c r="UU22">
        <f>IFERROR(VLOOKUP($A22,Orden!AGD$2:AGF$29,3,FALSE),0)</f>
        <v>0</v>
      </c>
      <c r="UW22">
        <f>IFERROR(VLOOKUP($A22,Orden!AGG$2:AGI$29,2,FALSE),0)</f>
        <v>0</v>
      </c>
      <c r="UX22">
        <f>IFERROR(VLOOKUP($A22,Orden!AGG$2:AGI$29,3,FALSE),0)</f>
        <v>0</v>
      </c>
      <c r="UZ22">
        <f>IFERROR(VLOOKUP($A22,Orden!AGJ$2:AGL$29,2,FALSE),0)</f>
        <v>0</v>
      </c>
      <c r="VA22">
        <f>IFERROR(VLOOKUP($A22,Orden!AGJ$2:AGL$29,3,FALSE),0)</f>
        <v>0</v>
      </c>
      <c r="VC22">
        <f>IFERROR(VLOOKUP($A22,Orden!AGM$2:AGO$29,2,FALSE),0)</f>
        <v>0</v>
      </c>
      <c r="VD22">
        <f>IFERROR(VLOOKUP($A22,Orden!AGM$2:AGO$29,3,FALSE),0)</f>
        <v>0</v>
      </c>
      <c r="VF22">
        <f>IFERROR(VLOOKUP($A22,Orden!AGP$2:AGR$29,2,FALSE),0)</f>
        <v>0</v>
      </c>
      <c r="VG22">
        <f>IFERROR(VLOOKUP($A22,Orden!AGP$2:AGR$29,3,FALSE),0)</f>
        <v>0</v>
      </c>
      <c r="VI22">
        <f>IFERROR(VLOOKUP($A22,Orden!AGS$2:AGU$29,2,FALSE),0)</f>
        <v>0</v>
      </c>
      <c r="VJ22">
        <f>IFERROR(VLOOKUP($A22,Orden!AGS$2:AGU$29,3,FALSE),0)</f>
        <v>0</v>
      </c>
      <c r="VL22">
        <f>IFERROR(VLOOKUP($A22,Orden!AGV$2:AGX$29,2,FALSE),0)</f>
        <v>0</v>
      </c>
      <c r="VM22">
        <f>IFERROR(VLOOKUP($A22,Orden!AGV$2:AGX$29,3,FALSE),0)</f>
        <v>0</v>
      </c>
      <c r="VO22">
        <f>IFERROR(VLOOKUP($A22,Orden!AGY$2:AHA$29,2,FALSE),0)</f>
        <v>0</v>
      </c>
      <c r="VP22">
        <f>IFERROR(VLOOKUP($A22,Orden!AGY$2:AHA$29,3,FALSE),0)</f>
        <v>0</v>
      </c>
      <c r="VR22">
        <f>IFERROR(VLOOKUP($A22,Orden!AHB$2:AHD$29,2,FALSE),0)</f>
        <v>0</v>
      </c>
      <c r="VS22">
        <f>IFERROR(VLOOKUP($A22,Orden!AHB$2:AHD$29,3,FALSE),0)</f>
        <v>0</v>
      </c>
      <c r="VU22">
        <f>IFERROR(VLOOKUP($A22,Orden!AHE$2:AHG$29,2,FALSE),0)</f>
        <v>0</v>
      </c>
      <c r="VV22">
        <f>IFERROR(VLOOKUP($A22,Orden!AHE$2:AHG$29,3,FALSE),0)</f>
        <v>0</v>
      </c>
      <c r="VX22">
        <f>IFERROR(VLOOKUP($A22,Orden!AHH$2:AHJ$29,2,FALSE),0)</f>
        <v>0</v>
      </c>
      <c r="VY22">
        <f>IFERROR(VLOOKUP($A22,Orden!AHH$2:AHJ$29,3,FALSE),0)</f>
        <v>0</v>
      </c>
      <c r="WA22">
        <f>IFERROR(VLOOKUP($A22,Orden!AHK$2:AHM$29,2,FALSE),0)</f>
        <v>0</v>
      </c>
      <c r="WB22">
        <f>IFERROR(VLOOKUP($A22,Orden!AHK$2:AHM$29,3,FALSE),0)</f>
        <v>0</v>
      </c>
      <c r="WD22">
        <f>IFERROR(VLOOKUP($A22,Orden!AHN$2:AHP$29,2,FALSE),0)</f>
        <v>0</v>
      </c>
      <c r="WE22">
        <f>IFERROR(VLOOKUP($A22,Orden!AHN$2:AHP$29,3,FALSE),0)</f>
        <v>0</v>
      </c>
      <c r="WG22">
        <f>IFERROR(VLOOKUP($A22,Orden!AHQ$2:AHS$29,2,FALSE),0)</f>
        <v>0</v>
      </c>
      <c r="WH22">
        <f>IFERROR(VLOOKUP($A22,Orden!AHQ$2:AHS$29,3,FALSE),0)</f>
        <v>0</v>
      </c>
      <c r="WJ22">
        <f>IFERROR(VLOOKUP($A22,Orden!AHT$2:AHV$29,2,FALSE),0)</f>
        <v>0</v>
      </c>
      <c r="WK22">
        <f>IFERROR(VLOOKUP($A22,Orden!AHT$2:AHV$29,3,FALSE),0)</f>
        <v>0</v>
      </c>
      <c r="WM22">
        <f>IFERROR(VLOOKUP($A22,Orden!AHW$2:AHY$29,2,FALSE),0)</f>
        <v>0</v>
      </c>
      <c r="WN22">
        <f>IFERROR(VLOOKUP($A22,Orden!AHW$2:AHY$29,3,FALSE),0)</f>
        <v>0</v>
      </c>
      <c r="WP22">
        <f>IFERROR(VLOOKUP($A22,Orden!AHZ$2:AIB$29,2,FALSE),0)</f>
        <v>0</v>
      </c>
      <c r="WQ22">
        <f>IFERROR(VLOOKUP($A22,Orden!AHZ$2:AIB$29,3,FALSE),0)</f>
        <v>0</v>
      </c>
      <c r="WS22">
        <f>IFERROR(VLOOKUP($A22,Orden!AIC$2:AIE$29,2,FALSE),0)</f>
        <v>0</v>
      </c>
      <c r="WT22">
        <f>IFERROR(VLOOKUP($A22,Orden!AIC$2:AIE$29,3,FALSE),0)</f>
        <v>0</v>
      </c>
      <c r="WV22">
        <f>IFERROR(VLOOKUP($A22,Orden!AIF$2:AIH$29,2,FALSE),0)</f>
        <v>0</v>
      </c>
      <c r="WW22">
        <f>IFERROR(VLOOKUP($A22,Orden!AIF$2:AIH$29,3,FALSE),0)</f>
        <v>0</v>
      </c>
      <c r="WY22">
        <f>IFERROR(VLOOKUP($A22,Orden!AII$2:AIK$29,2,FALSE),0)</f>
        <v>0</v>
      </c>
      <c r="WZ22">
        <f>IFERROR(VLOOKUP($A22,Orden!AII$2:AIK$29,3,FALSE),0)</f>
        <v>0</v>
      </c>
      <c r="XB22">
        <f>IFERROR(VLOOKUP($A22,Orden!AIL$2:AIN$29,2,FALSE),0)</f>
        <v>0</v>
      </c>
      <c r="XC22">
        <f>IFERROR(VLOOKUP($A22,Orden!AIL$2:AIN$29,3,FALSE),0)</f>
        <v>0</v>
      </c>
      <c r="XE22">
        <f>IFERROR(VLOOKUP($A22,Orden!AIO$2:AIQ$29,2,FALSE),0)</f>
        <v>0</v>
      </c>
      <c r="XF22">
        <f>IFERROR(VLOOKUP($A22,Orden!AIO$2:AIQ$29,3,FALSE),0)</f>
        <v>0</v>
      </c>
      <c r="XH22">
        <f>IFERROR(VLOOKUP($A22,Orden!AIR$2:AIT$29,2,FALSE),0)</f>
        <v>0</v>
      </c>
      <c r="XI22">
        <f>IFERROR(VLOOKUP($A22,Orden!AIR$2:AIT$29,3,FALSE),0)</f>
        <v>0</v>
      </c>
      <c r="XK22">
        <f>IFERROR(VLOOKUP($A22,Orden!AIU$2:AIW$29,2,FALSE),0)</f>
        <v>0</v>
      </c>
      <c r="XL22">
        <f>IFERROR(VLOOKUP($A22,Orden!AIU$2:AIW$29,3,FALSE),0)</f>
        <v>0</v>
      </c>
      <c r="XN22">
        <f>IFERROR(VLOOKUP($A22,Orden!AIX$2:AIZ$29,2,FALSE),0)</f>
        <v>0</v>
      </c>
      <c r="XO22">
        <f>IFERROR(VLOOKUP($A22,Orden!AIX$2:AIZ$29,3,FALSE),0)</f>
        <v>0</v>
      </c>
      <c r="XQ22">
        <f>IFERROR(VLOOKUP($A22,Orden!AJA$2:AJC$29,2,FALSE),0)</f>
        <v>0</v>
      </c>
      <c r="XR22">
        <f>IFERROR(VLOOKUP($A22,Orden!AJA$2:AJC$29,3,FALSE),0)</f>
        <v>0</v>
      </c>
      <c r="XT22">
        <f>IFERROR(VLOOKUP($A22,Orden!AJD$2:AJF$29,2,FALSE),0)</f>
        <v>0</v>
      </c>
      <c r="XU22">
        <f>IFERROR(VLOOKUP($A22,Orden!AJD$2:AJF$29,3,FALSE),0)</f>
        <v>0</v>
      </c>
      <c r="XW22">
        <f>IFERROR(VLOOKUP($A22,Orden!AJG$2:AJI$29,2,FALSE),0)</f>
        <v>0</v>
      </c>
      <c r="XX22">
        <f>IFERROR(VLOOKUP($A22,Orden!AJG$2:AJI$29,3,FALSE),0)</f>
        <v>0</v>
      </c>
      <c r="XZ22">
        <f>IFERROR(VLOOKUP($A22,Orden!AJJ$2:AJL$29,2,FALSE),0)</f>
        <v>0</v>
      </c>
      <c r="YA22">
        <f>IFERROR(VLOOKUP($A22,Orden!AJJ$2:AJL$29,3,FALSE),0)</f>
        <v>0</v>
      </c>
      <c r="YC22">
        <f>IFERROR(VLOOKUP($A22,Orden!AJM$2:AJO$29,2,FALSE),0)</f>
        <v>0</v>
      </c>
      <c r="YD22">
        <f>IFERROR(VLOOKUP($A22,Orden!AJM$2:AJO$29,3,FALSE),0)</f>
        <v>0</v>
      </c>
      <c r="YF22">
        <f>IFERROR(VLOOKUP($A22,Orden!AJP$2:AJR$29,2,FALSE),0)</f>
        <v>0</v>
      </c>
      <c r="YG22">
        <f>IFERROR(VLOOKUP($A22,Orden!AJP$2:AJR$29,3,FALSE),0)</f>
        <v>0</v>
      </c>
      <c r="YI22">
        <f>IFERROR(VLOOKUP($A22,Orden!AJS$2:AJU$29,2,FALSE),0)</f>
        <v>0</v>
      </c>
      <c r="YJ22">
        <f>IFERROR(VLOOKUP($A22,Orden!AJS$2:AJU$29,3,FALSE),0)</f>
        <v>0</v>
      </c>
      <c r="YL22">
        <f>IFERROR(VLOOKUP($A22,Orden!AJV$2:AJX$29,2,FALSE),0)</f>
        <v>0</v>
      </c>
      <c r="YM22">
        <f>IFERROR(VLOOKUP($A22,Orden!AJV$2:AJX$29,3,FALSE),0)</f>
        <v>0</v>
      </c>
      <c r="YO22">
        <f>IFERROR(VLOOKUP($A22,Orden!AJY$2:AKA$29,2,FALSE),0)</f>
        <v>0</v>
      </c>
      <c r="YP22">
        <f>IFERROR(VLOOKUP($A22,Orden!AJY$2:AKA$29,3,FALSE),0)</f>
        <v>0</v>
      </c>
      <c r="YR22">
        <f>IFERROR(VLOOKUP($A22,Orden!AKB$2:AKD$29,2,FALSE),0)</f>
        <v>0</v>
      </c>
      <c r="YS22">
        <f>IFERROR(VLOOKUP($A22,Orden!AKB$2:AKD$29,3,FALSE),0)</f>
        <v>0</v>
      </c>
      <c r="YU22">
        <f>IFERROR(VLOOKUP($A22,Orden!AKE$2:AKG$29,2,FALSE),0)</f>
        <v>0</v>
      </c>
      <c r="YV22">
        <f>IFERROR(VLOOKUP($A22,Orden!AKE$2:AKG$29,3,FALSE),0)</f>
        <v>0</v>
      </c>
      <c r="YX22">
        <f>IFERROR(VLOOKUP($A22,Orden!AKH$2:AKJ$29,2,FALSE),0)</f>
        <v>0</v>
      </c>
      <c r="YY22">
        <f>IFERROR(VLOOKUP($A22,Orden!AKH$2:AKJ$29,3,FALSE),0)</f>
        <v>0</v>
      </c>
      <c r="ZA22">
        <f>IFERROR(VLOOKUP($A22,Orden!AKK$2:AKM$29,2,FALSE),0)</f>
        <v>0</v>
      </c>
      <c r="ZB22">
        <f>IFERROR(VLOOKUP($A22,Orden!AKK$2:AKM$29,3,FALSE),0)</f>
        <v>0</v>
      </c>
      <c r="ZD22">
        <f>IFERROR(VLOOKUP($A22,Orden!AKN$2:AKP$29,2,FALSE),0)</f>
        <v>0</v>
      </c>
      <c r="ZE22">
        <f>IFERROR(VLOOKUP($A22,Orden!AKN$2:AKP$29,3,FALSE),0)</f>
        <v>0</v>
      </c>
      <c r="ZG22">
        <f>IFERROR(VLOOKUP($A22,Orden!AKQ$2:AKS$29,2,FALSE),0)</f>
        <v>0</v>
      </c>
      <c r="ZH22">
        <f>IFERROR(VLOOKUP($A22,Orden!AKQ$2:AKS$29,3,FALSE),0)</f>
        <v>0</v>
      </c>
      <c r="ZJ22">
        <f>IFERROR(VLOOKUP($A22,Orden!AKT$2:AKV$29,2,FALSE),0)</f>
        <v>0</v>
      </c>
      <c r="ZK22">
        <f>IFERROR(VLOOKUP($A22,Orden!AKT$2:AKV$29,3,FALSE),0)</f>
        <v>0</v>
      </c>
      <c r="ZM22">
        <f>IFERROR(VLOOKUP($A22,Orden!AKW$2:AKY$29,2,FALSE),0)</f>
        <v>0</v>
      </c>
      <c r="ZN22">
        <f>IFERROR(VLOOKUP($A22,Orden!AKW$2:AKY$29,3,FALSE),0)</f>
        <v>0</v>
      </c>
      <c r="ZP22">
        <f>IFERROR(VLOOKUP($A22,Orden!AKZ$2:ALB$29,2,FALSE),0)</f>
        <v>0</v>
      </c>
      <c r="ZQ22">
        <f>IFERROR(VLOOKUP($A22,Orden!AKZ$2:ALB$29,3,FALSE),0)</f>
        <v>0</v>
      </c>
      <c r="ZS22">
        <f>IFERROR(VLOOKUP($A22,Orden!ALC$2:ALE$29,2,FALSE),0)</f>
        <v>0</v>
      </c>
      <c r="ZT22">
        <f>IFERROR(VLOOKUP($A22,Orden!ALC$2:ALE$29,3,FALSE),0)</f>
        <v>0</v>
      </c>
      <c r="ZV22">
        <f>IFERROR(VLOOKUP($A22,Orden!ALF$2:ALH$29,2,FALSE),0)</f>
        <v>0</v>
      </c>
      <c r="ZW22">
        <f>IFERROR(VLOOKUP($A22,Orden!ALF$2:ALH$29,3,FALSE),0)</f>
        <v>0</v>
      </c>
      <c r="ZY22">
        <f>IFERROR(VLOOKUP($A22,Orden!ALI$2:ALK$29,2,FALSE),0)</f>
        <v>0</v>
      </c>
      <c r="ZZ22">
        <f>IFERROR(VLOOKUP($A22,Orden!ALI$2:ALK$29,3,FALSE),0)</f>
        <v>0</v>
      </c>
      <c r="AAB22">
        <f>IFERROR(VLOOKUP($A22,Orden!ALL$2:ALN$29,2,FALSE),0)</f>
        <v>0</v>
      </c>
      <c r="AAC22">
        <f>IFERROR(VLOOKUP($A22,Orden!ALL$2:ALN$29,3,FALSE),0)</f>
        <v>0</v>
      </c>
      <c r="AAE22">
        <f>IFERROR(VLOOKUP($A22,Orden!ALO$2:ALQ$29,2,FALSE),0)</f>
        <v>0</v>
      </c>
      <c r="AAF22">
        <f>IFERROR(VLOOKUP($A22,Orden!ALO$2:ALQ$29,3,FALSE),0)</f>
        <v>0</v>
      </c>
      <c r="AAH22">
        <f>IFERROR(VLOOKUP($A22,Orden!ALR$2:ALT$29,2,FALSE),0)</f>
        <v>0</v>
      </c>
      <c r="AAI22">
        <f>IFERROR(VLOOKUP($A22,Orden!ALR$2:ALT$29,3,FALSE),0)</f>
        <v>0</v>
      </c>
      <c r="AAK22">
        <f>IFERROR(VLOOKUP($A22,Orden!ALU$2:ALW$29,2,FALSE),0)</f>
        <v>0</v>
      </c>
      <c r="AAL22">
        <f>IFERROR(VLOOKUP($A22,Orden!ALU$2:ALW$29,3,FALSE),0)</f>
        <v>0</v>
      </c>
      <c r="AAN22">
        <f>IFERROR(VLOOKUP($A22,Orden!ALX$2:ALZ$29,2,FALSE),0)</f>
        <v>0</v>
      </c>
      <c r="AAO22">
        <f>IFERROR(VLOOKUP($A22,Orden!ALX$2:ALZ$29,3,FALSE),0)</f>
        <v>0</v>
      </c>
      <c r="AAQ22">
        <f>IFERROR(VLOOKUP($A22,Orden!AMA$2:AMC$29,2,FALSE),0)</f>
        <v>0</v>
      </c>
      <c r="AAR22">
        <f>IFERROR(VLOOKUP($A22,Orden!AMA$2:AMC$29,3,FALSE),0)</f>
        <v>0</v>
      </c>
      <c r="AAT22">
        <f>IFERROR(VLOOKUP($A22,Orden!AMD$2:AMF$29,2,FALSE),0)</f>
        <v>0</v>
      </c>
      <c r="AAU22">
        <f>IFERROR(VLOOKUP($A22,Orden!AMD$2:AMF$29,3,FALSE),0)</f>
        <v>0</v>
      </c>
      <c r="AAW22">
        <f>IFERROR(VLOOKUP($A22,Orden!AMG$2:AMI$29,2,FALSE),0)</f>
        <v>0</v>
      </c>
      <c r="AAX22">
        <f>IFERROR(VLOOKUP($A22,Orden!AMG$2:AMI$29,3,FALSE),0)</f>
        <v>0</v>
      </c>
      <c r="AAZ22">
        <f>IFERROR(VLOOKUP($A22,Orden!AMJ$2:AML$29,2,FALSE),0)</f>
        <v>0</v>
      </c>
      <c r="ABA22">
        <f>IFERROR(VLOOKUP($A22,Orden!AMJ$2:AML$29,3,FALSE),0)</f>
        <v>0</v>
      </c>
      <c r="ABC22">
        <f>IFERROR(VLOOKUP($A22,Orden!AMM$2:AMO$29,2,FALSE),0)</f>
        <v>0</v>
      </c>
      <c r="ABD22">
        <f>IFERROR(VLOOKUP($A22,Orden!AMM$2:AMO$29,3,FALSE),0)</f>
        <v>0</v>
      </c>
      <c r="ABF22">
        <f>IFERROR(VLOOKUP($A22,Orden!AMP$2:AMR$29,2,FALSE),0)</f>
        <v>0</v>
      </c>
      <c r="ABG22">
        <f>IFERROR(VLOOKUP($A22,Orden!AMP$2:AMR$29,3,FALSE),0)</f>
        <v>0</v>
      </c>
      <c r="ABI22">
        <f>IFERROR(VLOOKUP($A22,Orden!AMS$2:AMU$29,2,FALSE),0)</f>
        <v>0</v>
      </c>
      <c r="ABJ22">
        <f>IFERROR(VLOOKUP($A22,Orden!AMS$2:AMU$29,3,FALSE),0)</f>
        <v>0</v>
      </c>
      <c r="ABL22">
        <f>IFERROR(VLOOKUP($A22,Orden!AMV$2:AMX$29,2,FALSE),0)</f>
        <v>0</v>
      </c>
      <c r="ABM22">
        <f>IFERROR(VLOOKUP($A22,Orden!AMV$2:AMX$29,3,FALSE),0)</f>
        <v>0</v>
      </c>
      <c r="ABO22">
        <f>IFERROR(VLOOKUP($A22,Orden!AMY$2:ANA$29,2,FALSE),0)</f>
        <v>0</v>
      </c>
      <c r="ABP22">
        <f>IFERROR(VLOOKUP($A22,Orden!AMY$2:ANA$29,3,FALSE),0)</f>
        <v>0</v>
      </c>
      <c r="ABR22">
        <f>IFERROR(VLOOKUP($A22,Orden!ANB$2:AND$29,2,FALSE),0)</f>
        <v>0</v>
      </c>
      <c r="ABS22">
        <f>IFERROR(VLOOKUP($A22,Orden!ANB$2:AND$29,3,FALSE),0)</f>
        <v>0</v>
      </c>
      <c r="ABU22">
        <f>IFERROR(VLOOKUP($A22,Orden!ANE$2:ANG$29,2,FALSE),0)</f>
        <v>0</v>
      </c>
      <c r="ABV22">
        <f>IFERROR(VLOOKUP($A22,Orden!ANE$2:ANG$29,3,FALSE),0)</f>
        <v>0</v>
      </c>
      <c r="ABX22">
        <f>IFERROR(VLOOKUP($A22,Orden!ANH$2:ANJ$29,2,FALSE),0)</f>
        <v>0</v>
      </c>
      <c r="ABY22">
        <f>IFERROR(VLOOKUP($A22,Orden!ANH$2:ANJ$29,3,FALSE),0)</f>
        <v>0</v>
      </c>
      <c r="ACA22">
        <f>IFERROR(VLOOKUP($A22,Orden!ANK$2:ANM$29,2,FALSE),0)</f>
        <v>0</v>
      </c>
      <c r="ACB22">
        <f>IFERROR(VLOOKUP($A22,Orden!ANK$2:ANM$29,3,FALSE),0)</f>
        <v>0</v>
      </c>
      <c r="ACD22">
        <f>IFERROR(VLOOKUP($A22,Orden!ANN$2:ANP$29,2,FALSE),0)</f>
        <v>0</v>
      </c>
      <c r="ACE22">
        <f>IFERROR(VLOOKUP($A22,Orden!ANN$2:ANP$29,3,FALSE),0)</f>
        <v>0</v>
      </c>
      <c r="ACG22">
        <f>IFERROR(VLOOKUP($A22,Orden!ANQ$2:ANS$29,2,FALSE),0)</f>
        <v>0</v>
      </c>
      <c r="ACH22">
        <f>IFERROR(VLOOKUP($A22,Orden!ANQ$2:ANS$29,3,FALSE),0)</f>
        <v>0</v>
      </c>
      <c r="ACJ22">
        <f>IFERROR(VLOOKUP($A22,Orden!ANT$2:ANV$29,2,FALSE),0)</f>
        <v>0</v>
      </c>
      <c r="ACK22">
        <f>IFERROR(VLOOKUP($A22,Orden!ANT$2:ANV$29,3,FALSE),0)</f>
        <v>0</v>
      </c>
      <c r="ACM22">
        <f>IFERROR(VLOOKUP($A22,Orden!ANW$2:ANY$29,2,FALSE),0)</f>
        <v>0</v>
      </c>
      <c r="ACN22">
        <f>IFERROR(VLOOKUP($A22,Orden!ANW$2:ANY$29,3,FALSE),0)</f>
        <v>0</v>
      </c>
      <c r="ACP22">
        <f>IFERROR(VLOOKUP($A22,Orden!ANZ$2:AOB$29,2,FALSE),0)</f>
        <v>0</v>
      </c>
      <c r="ACQ22">
        <f>IFERROR(VLOOKUP($A22,Orden!ANZ$2:AOB$29,3,FALSE),0)</f>
        <v>0</v>
      </c>
      <c r="ACS22">
        <f>IFERROR(VLOOKUP($A22,Orden!AOC$2:AOE$29,2,FALSE),0)</f>
        <v>0</v>
      </c>
      <c r="ACT22">
        <f>IFERROR(VLOOKUP($A22,Orden!AOC$2:AOE$29,3,FALSE),0)</f>
        <v>0</v>
      </c>
      <c r="ACV22">
        <f>IFERROR(VLOOKUP($A22,Orden!AOF$2:AOH$29,2,FALSE),0)</f>
        <v>0</v>
      </c>
      <c r="ACW22">
        <f>IFERROR(VLOOKUP($A22,Orden!AOF$2:AOH$29,3,FALSE),0)</f>
        <v>0</v>
      </c>
      <c r="ACY22">
        <f>IFERROR(VLOOKUP($A22,Orden!AOI$2:AOK$29,2,FALSE),0)</f>
        <v>0</v>
      </c>
      <c r="ACZ22">
        <f>IFERROR(VLOOKUP($A22,Orden!AOI$2:AOK$29,3,FALSE),0)</f>
        <v>0</v>
      </c>
      <c r="ADB22">
        <f>IFERROR(VLOOKUP($A22,Orden!AOL$2:AON$29,2,FALSE),0)</f>
        <v>0</v>
      </c>
      <c r="ADC22">
        <f>IFERROR(VLOOKUP($A22,Orden!AOL$2:AON$29,3,FALSE),0)</f>
        <v>0</v>
      </c>
      <c r="ADE22">
        <f>IFERROR(VLOOKUP($A22,Orden!AOO$2:AOQ$29,2,FALSE),0)</f>
        <v>0</v>
      </c>
      <c r="ADF22">
        <f>IFERROR(VLOOKUP($A22,Orden!AOO$2:AOQ$29,3,FALSE),0)</f>
        <v>0</v>
      </c>
      <c r="ADH22">
        <f>IFERROR(VLOOKUP($A22,Orden!AOR$2:AOT$29,2,FALSE),0)</f>
        <v>0</v>
      </c>
      <c r="ADI22">
        <f>IFERROR(VLOOKUP($A22,Orden!AOR$2:AOT$29,3,FALSE),0)</f>
        <v>0</v>
      </c>
      <c r="ADK22">
        <f>IFERROR(VLOOKUP($A22,Orden!AOU$2:AOW$29,2,FALSE),0)</f>
        <v>0</v>
      </c>
      <c r="ADL22">
        <f>IFERROR(VLOOKUP($A22,Orden!AOU$2:AOW$29,3,FALSE),0)</f>
        <v>0</v>
      </c>
      <c r="ADN22">
        <f>IFERROR(VLOOKUP($A22,Orden!AOX$2:AOZ$29,2,FALSE),0)</f>
        <v>0</v>
      </c>
      <c r="ADO22">
        <f>IFERROR(VLOOKUP($A22,Orden!AOX$2:AOZ$29,3,FALSE),0)</f>
        <v>0</v>
      </c>
      <c r="ADQ22">
        <f>IFERROR(VLOOKUP($A22,Orden!APA$2:APC$29,2,FALSE),0)</f>
        <v>0</v>
      </c>
      <c r="ADR22">
        <f>IFERROR(VLOOKUP($A22,Orden!APA$2:APC$29,3,FALSE),0)</f>
        <v>0</v>
      </c>
      <c r="ADT22">
        <f>IFERROR(VLOOKUP($A22,Orden!APD$2:APF$29,2,FALSE),0)</f>
        <v>0</v>
      </c>
      <c r="ADU22">
        <f>IFERROR(VLOOKUP($A22,Orden!APD$2:APF$29,3,FALSE),0)</f>
        <v>0</v>
      </c>
      <c r="ADW22">
        <f>IFERROR(VLOOKUP($A22,Orden!APG$2:API$29,2,FALSE),0)</f>
        <v>0</v>
      </c>
      <c r="ADX22">
        <f>IFERROR(VLOOKUP($A22,Orden!APG$2:API$29,3,FALSE),0)</f>
        <v>0</v>
      </c>
      <c r="ADZ22">
        <f>IFERROR(VLOOKUP($A22,Orden!APJ$2:APL$29,2,FALSE),0)</f>
        <v>0</v>
      </c>
      <c r="AEA22">
        <f>IFERROR(VLOOKUP($A22,Orden!APJ$2:APL$29,3,FALSE),0)</f>
        <v>0</v>
      </c>
      <c r="AEC22">
        <f>IFERROR(VLOOKUP($A22,Orden!APM$2:APO$29,2,FALSE),0)</f>
        <v>0</v>
      </c>
      <c r="AED22">
        <f>IFERROR(VLOOKUP($A22,Orden!APM$2:APO$29,3,FALSE),0)</f>
        <v>0</v>
      </c>
      <c r="AEF22">
        <f>IFERROR(VLOOKUP($A22,Orden!APP$2:APR$29,2,FALSE),0)</f>
        <v>0</v>
      </c>
      <c r="AEG22">
        <f>IFERROR(VLOOKUP($A22,Orden!APP$2:APR$29,3,FALSE),0)</f>
        <v>0</v>
      </c>
      <c r="AEI22">
        <f>IFERROR(VLOOKUP($A22,Orden!APS$2:APU$29,2,FALSE),0)</f>
        <v>0</v>
      </c>
      <c r="AEJ22">
        <f>IFERROR(VLOOKUP($A22,Orden!APS$2:APU$29,3,FALSE),0)</f>
        <v>0</v>
      </c>
      <c r="AEL22">
        <f>IFERROR(VLOOKUP($A22,Orden!APV$2:APX$29,2,FALSE),0)</f>
        <v>0</v>
      </c>
      <c r="AEM22">
        <f>IFERROR(VLOOKUP($A22,Orden!APV$2:APX$29,3,FALSE),0)</f>
        <v>0</v>
      </c>
      <c r="AEO22">
        <f>IFERROR(VLOOKUP($A22,Orden!APY$2:AQA$29,2,FALSE),0)</f>
        <v>0</v>
      </c>
      <c r="AEP22">
        <f>IFERROR(VLOOKUP($A22,Orden!APY$2:AQA$29,3,FALSE),0)</f>
        <v>0</v>
      </c>
      <c r="AER22">
        <f>IFERROR(VLOOKUP($A22,Orden!AQB$2:AQD$29,2,FALSE),0)</f>
        <v>0</v>
      </c>
      <c r="AES22">
        <f>IFERROR(VLOOKUP($A22,Orden!AQB$2:AQD$29,3,FALSE),0)</f>
        <v>0</v>
      </c>
      <c r="AEU22">
        <f>IFERROR(VLOOKUP($A22,Orden!AQE$2:AQG$29,2,FALSE),0)</f>
        <v>0</v>
      </c>
      <c r="AEV22">
        <f>IFERROR(VLOOKUP($A22,Orden!AQE$2:AQG$29,3,FALSE),0)</f>
        <v>0</v>
      </c>
      <c r="AEX22">
        <f>IFERROR(VLOOKUP($A22,Orden!AQH$2:AQJ$29,2,FALSE),0)</f>
        <v>0</v>
      </c>
      <c r="AEY22">
        <f>IFERROR(VLOOKUP($A22,Orden!AQH$2:AQJ$29,3,FALSE),0)</f>
        <v>0</v>
      </c>
      <c r="AFA22">
        <f>IFERROR(VLOOKUP($A22,Orden!AQK$2:AQM$29,2,FALSE),0)</f>
        <v>0</v>
      </c>
      <c r="AFB22">
        <f>IFERROR(VLOOKUP($A22,Orden!AQK$2:AQM$29,3,FALSE),0)</f>
        <v>0</v>
      </c>
      <c r="AFD22">
        <f>IFERROR(VLOOKUP($A22,Orden!AQN$2:AQP$29,2,FALSE),0)</f>
        <v>0</v>
      </c>
      <c r="AFE22">
        <f>IFERROR(VLOOKUP($A22,Orden!AQN$2:AQP$29,3,FALSE),0)</f>
        <v>0</v>
      </c>
      <c r="AFG22">
        <f>IFERROR(VLOOKUP($A22,Orden!AQQ$2:AQS$29,2,FALSE),0)</f>
        <v>0</v>
      </c>
      <c r="AFH22">
        <f>IFERROR(VLOOKUP($A22,Orden!AQQ$2:AQS$29,3,FALSE),0)</f>
        <v>0</v>
      </c>
      <c r="AFJ22">
        <f>IFERROR(VLOOKUP($A22,Orden!AQT$2:AQV$29,2,FALSE),0)</f>
        <v>0</v>
      </c>
      <c r="AFK22">
        <f>IFERROR(VLOOKUP($A22,Orden!AQT$2:AQV$29,3,FALSE),0)</f>
        <v>0</v>
      </c>
      <c r="AFM22">
        <f>IFERROR(VLOOKUP($A22,Orden!AQW$2:AQY$29,2,FALSE),0)</f>
        <v>0</v>
      </c>
      <c r="AFN22">
        <f>IFERROR(VLOOKUP($A22,Orden!AQW$2:AQY$29,3,FALSE),0)</f>
        <v>0</v>
      </c>
      <c r="AFP22">
        <f>IFERROR(VLOOKUP($A22,Orden!AQZ$2:ARB$29,2,FALSE),0)</f>
        <v>0</v>
      </c>
      <c r="AFQ22">
        <f>IFERROR(VLOOKUP($A22,Orden!AQZ$2:ARB$29,3,FALSE),0)</f>
        <v>0</v>
      </c>
      <c r="AFS22">
        <f>IFERROR(VLOOKUP($A22,Orden!ARC$2:ARE$29,2,FALSE),0)</f>
        <v>0</v>
      </c>
      <c r="AFT22">
        <f>IFERROR(VLOOKUP($A22,Orden!ARC$2:ARE$29,3,FALSE),0)</f>
        <v>0</v>
      </c>
      <c r="AFV22">
        <f>IFERROR(VLOOKUP($A22,Orden!ARF$2:ARH$29,2,FALSE),0)</f>
        <v>0</v>
      </c>
      <c r="AFW22">
        <f>IFERROR(VLOOKUP($A22,Orden!ARF$2:ARH$29,3,FALSE),0)</f>
        <v>0</v>
      </c>
      <c r="AFY22">
        <f>IFERROR(VLOOKUP($A22,Orden!ARI$2:ARK$29,2,FALSE),0)</f>
        <v>0</v>
      </c>
      <c r="AFZ22">
        <f>IFERROR(VLOOKUP($A22,Orden!ARI$2:ARK$29,3,FALSE),0)</f>
        <v>0</v>
      </c>
      <c r="AGB22">
        <f>IFERROR(VLOOKUP($A22,Orden!ARL$2:ARN$29,2,FALSE),0)</f>
        <v>0</v>
      </c>
      <c r="AGC22">
        <f>IFERROR(VLOOKUP($A22,Orden!ARL$2:ARN$29,3,FALSE),0)</f>
        <v>0</v>
      </c>
      <c r="AGE22">
        <f>IFERROR(VLOOKUP($A22,Orden!ARO$2:ARQ$29,2,FALSE),0)</f>
        <v>0</v>
      </c>
      <c r="AGF22">
        <f>IFERROR(VLOOKUP($A22,Orden!ARO$2:ARQ$29,3,FALSE),0)</f>
        <v>0</v>
      </c>
      <c r="AGH22">
        <f>IFERROR(VLOOKUP($A22,Orden!ARR$2:ART$29,2,FALSE),0)</f>
        <v>0</v>
      </c>
      <c r="AGI22">
        <f>IFERROR(VLOOKUP($A22,Orden!ARR$2:ART$29,3,FALSE),0)</f>
        <v>0</v>
      </c>
      <c r="AGK22">
        <f>IFERROR(VLOOKUP($A22,Orden!ARU$2:ARW$29,2,FALSE),0)</f>
        <v>0</v>
      </c>
      <c r="AGL22">
        <f>IFERROR(VLOOKUP($A22,Orden!ARU$2:ARW$29,3,FALSE),0)</f>
        <v>0</v>
      </c>
      <c r="AGN22">
        <f>IFERROR(VLOOKUP($A22,Orden!ARX$2:ARZ$29,2,FALSE),0)</f>
        <v>0</v>
      </c>
      <c r="AGO22">
        <f>IFERROR(VLOOKUP($A22,Orden!ARX$2:ARZ$29,3,FALSE),0)</f>
        <v>0</v>
      </c>
      <c r="AGQ22">
        <f>IFERROR(VLOOKUP($A22,Orden!ASA$2:ASC$29,2,FALSE),0)</f>
        <v>0</v>
      </c>
      <c r="AGR22">
        <f>IFERROR(VLOOKUP($A22,Orden!ASA$2:ASC$29,3,FALSE),0)</f>
        <v>0</v>
      </c>
      <c r="AGT22">
        <f>IFERROR(VLOOKUP($A22,Orden!ASD$2:ASF$29,2,FALSE),0)</f>
        <v>0</v>
      </c>
      <c r="AGU22">
        <f>IFERROR(VLOOKUP($A22,Orden!ASD$2:ASF$29,3,FALSE),0)</f>
        <v>0</v>
      </c>
      <c r="AGW22">
        <f>IFERROR(VLOOKUP($A22,Orden!ASG$2:ASI$29,2,FALSE),0)</f>
        <v>0</v>
      </c>
      <c r="AGX22">
        <f>IFERROR(VLOOKUP($A22,Orden!ASG$2:ASI$29,3,FALSE),0)</f>
        <v>0</v>
      </c>
      <c r="AGZ22">
        <f>IFERROR(VLOOKUP($A22,Orden!ASJ$2:ASL$29,2,FALSE),0)</f>
        <v>0</v>
      </c>
      <c r="AHA22">
        <f>IFERROR(VLOOKUP($A22,Orden!ASJ$2:ASL$29,3,FALSE),0)</f>
        <v>0</v>
      </c>
      <c r="AHC22">
        <f>IFERROR(VLOOKUP($A22,Orden!ASM$2:ASO$29,2,FALSE),0)</f>
        <v>0</v>
      </c>
      <c r="AHD22">
        <f>IFERROR(VLOOKUP($A22,Orden!ASM$2:ASO$29,3,FALSE),0)</f>
        <v>0</v>
      </c>
      <c r="AHF22">
        <f>IFERROR(VLOOKUP($A22,Orden!ASP$2:ASR$29,2,FALSE),0)</f>
        <v>0</v>
      </c>
      <c r="AHG22">
        <f>IFERROR(VLOOKUP($A22,Orden!ASP$2:ASR$29,3,FALSE),0)</f>
        <v>0</v>
      </c>
      <c r="AHI22">
        <f>IFERROR(VLOOKUP($A22,Orden!ASS$2:ASU$29,2,FALSE),0)</f>
        <v>0</v>
      </c>
      <c r="AHJ22">
        <f>IFERROR(VLOOKUP($A22,Orden!ASS$2:ASU$29,3,FALSE),0)</f>
        <v>0</v>
      </c>
      <c r="AHL22">
        <f>IFERROR(VLOOKUP($A22,Orden!ASV$2:ASX$29,2,FALSE),0)</f>
        <v>0</v>
      </c>
      <c r="AHM22">
        <f>IFERROR(VLOOKUP($A22,Orden!ASV$2:ASX$29,3,FALSE),0)</f>
        <v>0</v>
      </c>
      <c r="AHO22">
        <f>IFERROR(VLOOKUP($A22,Orden!ASY$2:ATA$29,2,FALSE),0)</f>
        <v>0</v>
      </c>
      <c r="AHP22">
        <f>IFERROR(VLOOKUP($A22,Orden!ASY$2:ATA$29,3,FALSE),0)</f>
        <v>0</v>
      </c>
      <c r="AHR22">
        <f>IFERROR(VLOOKUP($A22,Orden!ATB$2:ATD$29,2,FALSE),0)</f>
        <v>0</v>
      </c>
      <c r="AHS22">
        <f>IFERROR(VLOOKUP($A22,Orden!ATB$2:ATD$29,3,FALSE),0)</f>
        <v>0</v>
      </c>
      <c r="AHU22">
        <f>IFERROR(VLOOKUP($A22,Orden!ATE$2:ATG$29,2,FALSE),0)</f>
        <v>0</v>
      </c>
      <c r="AHV22">
        <f>IFERROR(VLOOKUP($A22,Orden!ATE$2:ATG$29,3,FALSE),0)</f>
        <v>0</v>
      </c>
      <c r="AHX22">
        <f>IFERROR(VLOOKUP($A22,Orden!ATH$2:ATJ$29,2,FALSE),0)</f>
        <v>0</v>
      </c>
      <c r="AHY22">
        <f>IFERROR(VLOOKUP($A22,Orden!ATH$2:ATJ$29,3,FALSE),0)</f>
        <v>0</v>
      </c>
      <c r="AIA22">
        <f>IFERROR(VLOOKUP($A22,Orden!ATK$2:ATM$29,2,FALSE),0)</f>
        <v>0</v>
      </c>
      <c r="AIB22">
        <f>IFERROR(VLOOKUP($A22,Orden!ATK$2:ATM$29,3,FALSE),0)</f>
        <v>0</v>
      </c>
      <c r="AID22">
        <f>IFERROR(VLOOKUP($A22,Orden!ATN$2:ATP$29,2,FALSE),0)</f>
        <v>0</v>
      </c>
      <c r="AIE22">
        <f>IFERROR(VLOOKUP($A22,Orden!ATN$2:ATP$29,3,FALSE),0)</f>
        <v>0</v>
      </c>
      <c r="AIG22">
        <f>IFERROR(VLOOKUP($A22,Orden!ATQ$2:ATS$29,2,FALSE),0)</f>
        <v>0</v>
      </c>
      <c r="AIH22">
        <f>IFERROR(VLOOKUP($A22,Orden!ATQ$2:ATS$29,3,FALSE),0)</f>
        <v>0</v>
      </c>
      <c r="AIJ22">
        <f>IFERROR(VLOOKUP($A22,Orden!ATT$2:ATV$29,2,FALSE),0)</f>
        <v>0</v>
      </c>
      <c r="AIK22">
        <f>IFERROR(VLOOKUP($A22,Orden!ATT$2:ATV$29,3,FALSE),0)</f>
        <v>0</v>
      </c>
      <c r="AIM22">
        <f>IFERROR(VLOOKUP($A22,Orden!ATW$2:ATY$29,2,FALSE),0)</f>
        <v>0</v>
      </c>
      <c r="AIN22">
        <f>IFERROR(VLOOKUP($A22,Orden!ATW$2:ATY$29,3,FALSE),0)</f>
        <v>0</v>
      </c>
      <c r="AIP22">
        <f>IFERROR(VLOOKUP($A22,Orden!ATZ$2:AUB$29,2,FALSE),0)</f>
        <v>0</v>
      </c>
      <c r="AIQ22">
        <f>IFERROR(VLOOKUP($A22,Orden!ATZ$2:AUB$29,3,FALSE),0)</f>
        <v>0</v>
      </c>
      <c r="AIS22">
        <f>IFERROR(VLOOKUP($A22,Orden!AUC$2:AUE$29,2,FALSE),0)</f>
        <v>0</v>
      </c>
      <c r="AIT22">
        <f>IFERROR(VLOOKUP($A22,Orden!AUC$2:AUE$29,3,FALSE),0)</f>
        <v>0</v>
      </c>
      <c r="AIV22">
        <f>IFERROR(VLOOKUP($A22,Orden!AUF$2:AUH$29,2,FALSE),0)</f>
        <v>0</v>
      </c>
      <c r="AIW22">
        <f>IFERROR(VLOOKUP($A22,Orden!AUF$2:AUH$29,3,FALSE),0)</f>
        <v>0</v>
      </c>
      <c r="AIY22">
        <f>IFERROR(VLOOKUP($A22,Orden!AUI$2:AUK$29,2,FALSE),0)</f>
        <v>0</v>
      </c>
      <c r="AIZ22">
        <f>IFERROR(VLOOKUP($A22,Orden!AUI$2:AUK$29,3,FALSE),0)</f>
        <v>0</v>
      </c>
      <c r="AJB22">
        <f>IFERROR(VLOOKUP($A22,Orden!AUL$2:AUN$29,2,FALSE),0)</f>
        <v>0</v>
      </c>
      <c r="AJC22">
        <f>IFERROR(VLOOKUP($A22,Orden!AUL$2:AUN$29,3,FALSE),0)</f>
        <v>0</v>
      </c>
      <c r="AJE22">
        <f>IFERROR(VLOOKUP($A22,Orden!AUO$2:AUQ$29,2,FALSE),0)</f>
        <v>0</v>
      </c>
      <c r="AJF22">
        <f>IFERROR(VLOOKUP($A22,Orden!AUO$2:AUQ$29,3,FALSE),0)</f>
        <v>0</v>
      </c>
      <c r="AJH22">
        <f>IFERROR(VLOOKUP($A22,Orden!AUR$2:AUT$29,2,FALSE),0)</f>
        <v>0</v>
      </c>
      <c r="AJI22">
        <f>IFERROR(VLOOKUP($A22,Orden!AUR$2:AUT$29,3,FALSE),0)</f>
        <v>0</v>
      </c>
      <c r="AJK22">
        <f>IFERROR(VLOOKUP($A22,Orden!AUU$2:AUW$29,2,FALSE),0)</f>
        <v>0</v>
      </c>
      <c r="AJL22">
        <f>IFERROR(VLOOKUP($A22,Orden!AUU$2:AUW$29,3,FALSE),0)</f>
        <v>0</v>
      </c>
      <c r="AJN22">
        <f>IFERROR(VLOOKUP($A22,Orden!AUX$2:AUZ$29,2,FALSE),0)</f>
        <v>0</v>
      </c>
      <c r="AJO22">
        <f>IFERROR(VLOOKUP($A22,Orden!AUX$2:AUZ$29,3,FALSE),0)</f>
        <v>0</v>
      </c>
      <c r="AJQ22">
        <f>IFERROR(VLOOKUP($A22,Orden!AVA$2:AVC$29,2,FALSE),0)</f>
        <v>0</v>
      </c>
      <c r="AJR22">
        <f>IFERROR(VLOOKUP($A22,Orden!AVA$2:AVC$29,3,FALSE),0)</f>
        <v>0</v>
      </c>
      <c r="AJT22">
        <f>IFERROR(VLOOKUP($A22,Orden!AVD$2:AVF$29,2,FALSE),0)</f>
        <v>0</v>
      </c>
      <c r="AJU22">
        <f>IFERROR(VLOOKUP($A22,Orden!AVD$2:AVF$29,3,FALSE),0)</f>
        <v>0</v>
      </c>
      <c r="AJW22">
        <f>IFERROR(VLOOKUP($A22,Orden!AVG$2:AVI$29,2,FALSE),0)</f>
        <v>0</v>
      </c>
      <c r="AJX22">
        <f>IFERROR(VLOOKUP($A22,Orden!AVG$2:AVI$29,3,FALSE),0)</f>
        <v>0</v>
      </c>
      <c r="AJZ22">
        <f>IFERROR(VLOOKUP($A22,Orden!AVJ$2:AVL$29,2,FALSE),0)</f>
        <v>0</v>
      </c>
      <c r="AKA22">
        <f>IFERROR(VLOOKUP($A22,Orden!AVJ$2:AVL$29,3,FALSE),0)</f>
        <v>0</v>
      </c>
      <c r="AKC22">
        <f>IFERROR(VLOOKUP($A22,Orden!AVM$2:AVO$29,2,FALSE),0)</f>
        <v>0</v>
      </c>
      <c r="AKD22">
        <f>IFERROR(VLOOKUP($A22,Orden!AVM$2:AVO$29,3,FALSE),0)</f>
        <v>0</v>
      </c>
      <c r="AKF22">
        <f>IFERROR(VLOOKUP($A22,Orden!AVP$2:AVR$29,2,FALSE),0)</f>
        <v>0</v>
      </c>
      <c r="AKG22">
        <f>IFERROR(VLOOKUP($A22,Orden!AVP$2:AVR$29,3,FALSE),0)</f>
        <v>0</v>
      </c>
      <c r="AKI22">
        <f>IFERROR(VLOOKUP($A22,Orden!AVS$2:AVU$29,2,FALSE),0)</f>
        <v>0</v>
      </c>
      <c r="AKJ22">
        <f>IFERROR(VLOOKUP($A22,Orden!AVS$2:AVU$29,3,FALSE),0)</f>
        <v>0</v>
      </c>
      <c r="AKL22">
        <f>IFERROR(VLOOKUP($A22,Orden!AVV$2:AVX$29,2,FALSE),0)</f>
        <v>0</v>
      </c>
      <c r="AKM22">
        <f>IFERROR(VLOOKUP($A22,Orden!AVV$2:AVX$29,3,FALSE),0)</f>
        <v>0</v>
      </c>
      <c r="AKO22">
        <f>IFERROR(VLOOKUP($A22,Orden!AVY$2:AWA$29,2,FALSE),0)</f>
        <v>0</v>
      </c>
      <c r="AKP22">
        <f>IFERROR(VLOOKUP($A22,Orden!AVY$2:AWA$29,3,FALSE),0)</f>
        <v>0</v>
      </c>
      <c r="AKR22">
        <f>IFERROR(VLOOKUP($A22,Orden!AWB$2:AWD$29,2,FALSE),0)</f>
        <v>0</v>
      </c>
      <c r="AKS22">
        <f>IFERROR(VLOOKUP($A22,Orden!AWB$2:AWD$29,3,FALSE),0)</f>
        <v>0</v>
      </c>
      <c r="AKU22">
        <f>IFERROR(VLOOKUP($A22,Orden!AWE$2:AWG$29,2,FALSE),0)</f>
        <v>0</v>
      </c>
      <c r="AKV22">
        <f>IFERROR(VLOOKUP($A22,Orden!AWE$2:AWG$29,3,FALSE),0)</f>
        <v>0</v>
      </c>
      <c r="AKX22">
        <f>IFERROR(VLOOKUP($A22,Orden!AWH$2:AWJ$29,2,FALSE),0)</f>
        <v>0</v>
      </c>
      <c r="AKY22">
        <f>IFERROR(VLOOKUP($A22,Orden!AWH$2:AWJ$29,3,FALSE),0)</f>
        <v>0</v>
      </c>
      <c r="ALA22">
        <f>IFERROR(VLOOKUP($A22,Orden!AWK$2:AWM$29,2,FALSE),0)</f>
        <v>0</v>
      </c>
      <c r="ALB22">
        <f>IFERROR(VLOOKUP($A22,Orden!AWK$2:AWM$29,3,FALSE),0)</f>
        <v>0</v>
      </c>
      <c r="ALD22">
        <f>IFERROR(VLOOKUP($A22,Orden!AWN$2:AWP$29,2,FALSE),0)</f>
        <v>0</v>
      </c>
      <c r="ALE22">
        <f>IFERROR(VLOOKUP($A22,Orden!AWN$2:AWP$29,3,FALSE),0)</f>
        <v>0</v>
      </c>
      <c r="ALG22">
        <f>IFERROR(VLOOKUP($A22,Orden!AWQ$2:AWS$29,2,FALSE),0)</f>
        <v>0</v>
      </c>
      <c r="ALH22">
        <f>IFERROR(VLOOKUP($A22,Orden!AWQ$2:AWS$29,3,FALSE),0)</f>
        <v>0</v>
      </c>
      <c r="ALJ22">
        <f>IFERROR(VLOOKUP($A22,Orden!AWT$2:AWV$29,2,FALSE),0)</f>
        <v>0</v>
      </c>
      <c r="ALK22">
        <f>IFERROR(VLOOKUP($A22,Orden!AWT$2:AWV$29,3,FALSE),0)</f>
        <v>0</v>
      </c>
      <c r="ALM22">
        <f>IFERROR(VLOOKUP($A22,Orden!AWW$2:AWY$29,2,FALSE),0)</f>
        <v>0</v>
      </c>
      <c r="ALN22">
        <f>IFERROR(VLOOKUP($A22,Orden!AWW$2:AWY$29,3,FALSE),0)</f>
        <v>0</v>
      </c>
      <c r="ALP22">
        <f>IFERROR(VLOOKUP($A22,Orden!AWZ$2:AXB$29,2,FALSE),0)</f>
        <v>0</v>
      </c>
      <c r="ALQ22">
        <f>IFERROR(VLOOKUP($A22,Orden!AWZ$2:AXB$29,3,FALSE),0)</f>
        <v>0</v>
      </c>
      <c r="ALS22">
        <f>IFERROR(VLOOKUP($A22,Orden!AXC$2:AXE$29,2,FALSE),0)</f>
        <v>0</v>
      </c>
      <c r="ALT22">
        <f>IFERROR(VLOOKUP($A22,Orden!AXC$2:AXE$29,3,FALSE),0)</f>
        <v>0</v>
      </c>
      <c r="ALV22">
        <f>IFERROR(VLOOKUP($A22,Orden!AXF$2:AXH$29,2,FALSE),0)</f>
        <v>0</v>
      </c>
      <c r="ALW22">
        <f>IFERROR(VLOOKUP($A22,Orden!AXF$2:AXH$29,3,FALSE),0)</f>
        <v>0</v>
      </c>
      <c r="ALY22">
        <f>IFERROR(VLOOKUP($A22,Orden!AXI$2:AXK$29,2,FALSE),0)</f>
        <v>0</v>
      </c>
      <c r="ALZ22">
        <f>IFERROR(VLOOKUP($A22,Orden!AXI$2:AXK$29,3,FALSE),0)</f>
        <v>0</v>
      </c>
      <c r="AMB22">
        <f>IFERROR(VLOOKUP($A22,Orden!AXL$2:AXN$29,2,FALSE),0)</f>
        <v>0</v>
      </c>
      <c r="AMC22">
        <f>IFERROR(VLOOKUP($A22,Orden!AXL$2:AXN$29,3,FALSE),0)</f>
        <v>0</v>
      </c>
      <c r="AME22">
        <f>IFERROR(VLOOKUP($A22,Orden!AXO$2:AXQ$29,2,FALSE),0)</f>
        <v>0</v>
      </c>
      <c r="AMF22">
        <f>IFERROR(VLOOKUP($A22,Orden!AXO$2:AXQ$29,3,FALSE),0)</f>
        <v>0</v>
      </c>
      <c r="AMH22">
        <f>IFERROR(VLOOKUP($A22,Orden!AXR$2:AXT$29,2,FALSE),0)</f>
        <v>0</v>
      </c>
      <c r="AMI22">
        <f>IFERROR(VLOOKUP($A22,Orden!AXR$2:AXT$29,3,FALSE),0)</f>
        <v>0</v>
      </c>
      <c r="AMK22">
        <f>IFERROR(VLOOKUP($A22,Orden!AXU$2:AXW$29,2,FALSE),0)</f>
        <v>0</v>
      </c>
      <c r="AML22">
        <f>IFERROR(VLOOKUP($A22,Orden!AXU$2:AXW$29,3,FALSE),0)</f>
        <v>0</v>
      </c>
      <c r="AMN22">
        <f>IFERROR(VLOOKUP($A22,Orden!AXX$2:AXZ$29,2,FALSE),0)</f>
        <v>0</v>
      </c>
      <c r="AMO22">
        <f>IFERROR(VLOOKUP($A22,Orden!AXX$2:AXZ$29,3,FALSE),0)</f>
        <v>0</v>
      </c>
      <c r="AMQ22">
        <f>IFERROR(VLOOKUP($A22,Orden!AYA$2:AYC$29,2,FALSE),0)</f>
        <v>0</v>
      </c>
      <c r="AMR22">
        <f>IFERROR(VLOOKUP($A22,Orden!AYA$2:AYC$29,3,FALSE),0)</f>
        <v>0</v>
      </c>
      <c r="AMT22">
        <f>IFERROR(VLOOKUP($A22,Orden!AYD$2:AYF$29,2,FALSE),0)</f>
        <v>0</v>
      </c>
      <c r="AMU22">
        <f>IFERROR(VLOOKUP($A22,Orden!AYD$2:AYF$29,3,FALSE),0)</f>
        <v>0</v>
      </c>
      <c r="AMW22">
        <f>IFERROR(VLOOKUP($A22,Orden!AYG$2:AYI$29,2,FALSE),0)</f>
        <v>0</v>
      </c>
      <c r="AMX22">
        <f>IFERROR(VLOOKUP($A22,Orden!AYG$2:AYI$29,3,FALSE),0)</f>
        <v>0</v>
      </c>
      <c r="AMZ22">
        <f>IFERROR(VLOOKUP($A22,Orden!AYJ$2:AYL$29,2,FALSE),0)</f>
        <v>0</v>
      </c>
      <c r="ANA22">
        <f>IFERROR(VLOOKUP($A22,Orden!AYJ$2:AYL$29,3,FALSE),0)</f>
        <v>0</v>
      </c>
      <c r="ANC22">
        <f>IFERROR(VLOOKUP($A22,Orden!AYM$2:AYO$29,2,FALSE),0)</f>
        <v>0</v>
      </c>
      <c r="AND22">
        <f>IFERROR(VLOOKUP($A22,Orden!AYM$2:AYO$29,3,FALSE),0)</f>
        <v>0</v>
      </c>
      <c r="ANF22">
        <f>IFERROR(VLOOKUP($A22,Orden!AYP$2:AYR$29,2,FALSE),0)</f>
        <v>0</v>
      </c>
      <c r="ANG22">
        <f>IFERROR(VLOOKUP($A22,Orden!AYP$2:AYR$29,3,FALSE),0)</f>
        <v>0</v>
      </c>
      <c r="ANI22">
        <f>IFERROR(VLOOKUP($A22,Orden!AYS$2:AYU$29,2,FALSE),0)</f>
        <v>0</v>
      </c>
      <c r="ANJ22">
        <f>IFERROR(VLOOKUP($A22,Orden!AYS$2:AYU$29,3,FALSE),0)</f>
        <v>0</v>
      </c>
      <c r="ANL22">
        <f>IFERROR(VLOOKUP($A22,Orden!AYV$2:AYX$29,2,FALSE),0)</f>
        <v>0</v>
      </c>
      <c r="ANM22">
        <f>IFERROR(VLOOKUP($A22,Orden!AYV$2:AYX$29,3,FALSE),0)</f>
        <v>0</v>
      </c>
      <c r="ANO22">
        <f>IFERROR(VLOOKUP($A22,Orden!AYY$2:AZA$29,2,FALSE),0)</f>
        <v>0</v>
      </c>
      <c r="ANP22">
        <f>IFERROR(VLOOKUP($A22,Orden!AYY$2:AZA$29,3,FALSE),0)</f>
        <v>0</v>
      </c>
      <c r="ANR22">
        <f>IFERROR(VLOOKUP($A22,Orden!AZB$2:AZD$29,2,FALSE),0)</f>
        <v>0</v>
      </c>
      <c r="ANS22">
        <f>IFERROR(VLOOKUP($A22,Orden!AZB$2:AZD$29,3,FALSE),0)</f>
        <v>0</v>
      </c>
      <c r="ANU22">
        <f>IFERROR(VLOOKUP($A22,Orden!AZE$2:AZG$29,2,FALSE),0)</f>
        <v>0</v>
      </c>
      <c r="ANV22">
        <f>IFERROR(VLOOKUP($A22,Orden!AZE$2:AZG$29,3,FALSE),0)</f>
        <v>0</v>
      </c>
      <c r="ANX22">
        <f>IFERROR(VLOOKUP($A22,Orden!AZH$2:AZJ$29,2,FALSE),0)</f>
        <v>0</v>
      </c>
      <c r="ANY22">
        <f>IFERROR(VLOOKUP($A22,Orden!AZH$2:AZJ$29,3,FALSE),0)</f>
        <v>0</v>
      </c>
      <c r="AOA22">
        <f>IFERROR(VLOOKUP($A22,Orden!AZK$2:AZM$29,2,FALSE),0)</f>
        <v>0</v>
      </c>
      <c r="AOB22">
        <f>IFERROR(VLOOKUP($A22,Orden!AZK$2:AZM$29,3,FALSE),0)</f>
        <v>0</v>
      </c>
      <c r="AOD22">
        <f>IFERROR(VLOOKUP($A22,Orden!AZN$2:AZP$29,2,FALSE),0)</f>
        <v>0</v>
      </c>
      <c r="AOE22">
        <f>IFERROR(VLOOKUP($A22,Orden!AZN$2:AZP$29,3,FALSE),0)</f>
        <v>0</v>
      </c>
      <c r="AOG22">
        <f>IFERROR(VLOOKUP($A22,Orden!AZQ$2:AZS$29,2,FALSE),0)</f>
        <v>0</v>
      </c>
      <c r="AOH22">
        <f>IFERROR(VLOOKUP($A22,Orden!AZQ$2:AZS$29,3,FALSE),0)</f>
        <v>0</v>
      </c>
      <c r="AOJ22">
        <f>IFERROR(VLOOKUP($A22,Orden!AZT$2:AZV$29,2,FALSE),0)</f>
        <v>0</v>
      </c>
      <c r="AOK22">
        <f>IFERROR(VLOOKUP($A22,Orden!AZT$2:AZV$29,3,FALSE),0)</f>
        <v>0</v>
      </c>
      <c r="AOM22">
        <f>IFERROR(VLOOKUP($A22,Orden!AZW$2:AZY$29,2,FALSE),0)</f>
        <v>0</v>
      </c>
      <c r="AON22">
        <f>IFERROR(VLOOKUP($A22,Orden!AZW$2:AZY$29,3,FALSE),0)</f>
        <v>0</v>
      </c>
      <c r="AOP22">
        <f>IFERROR(VLOOKUP($A22,Orden!AZZ$2:BAB$29,2,FALSE),0)</f>
        <v>0</v>
      </c>
      <c r="AOQ22">
        <f>IFERROR(VLOOKUP($A22,Orden!AZZ$2:BAB$29,3,FALSE),0)</f>
        <v>0</v>
      </c>
      <c r="AOS22">
        <f>IFERROR(VLOOKUP($A22,Orden!BAC$2:BAE$29,2,FALSE),0)</f>
        <v>0</v>
      </c>
      <c r="AOT22">
        <f>IFERROR(VLOOKUP($A22,Orden!BAC$2:BAE$29,3,FALSE),0)</f>
        <v>0</v>
      </c>
      <c r="AOV22">
        <f>IFERROR(VLOOKUP($A22,Orden!BAF$2:BAH$29,2,FALSE),0)</f>
        <v>0</v>
      </c>
      <c r="AOW22">
        <f>IFERROR(VLOOKUP($A22,Orden!BAF$2:BAH$29,3,FALSE),0)</f>
        <v>0</v>
      </c>
      <c r="AOY22">
        <f>IFERROR(VLOOKUP($A22,Orden!BAI$2:BAK$29,2,FALSE),0)</f>
        <v>0</v>
      </c>
      <c r="AOZ22">
        <f>IFERROR(VLOOKUP($A22,Orden!BAI$2:BAK$29,3,FALSE),0)</f>
        <v>0</v>
      </c>
      <c r="APB22">
        <f>IFERROR(VLOOKUP($A22,Orden!BAL$2:BAN$29,2,FALSE),0)</f>
        <v>0</v>
      </c>
      <c r="APC22">
        <f>IFERROR(VLOOKUP($A22,Orden!BAL$2:BAN$29,3,FALSE),0)</f>
        <v>0</v>
      </c>
      <c r="APE22">
        <f>IFERROR(VLOOKUP($A22,Orden!BAO$2:BAQ$29,2,FALSE),0)</f>
        <v>0</v>
      </c>
      <c r="APF22">
        <f>IFERROR(VLOOKUP($A22,Orden!BAO$2:BAQ$29,3,FALSE),0)</f>
        <v>0</v>
      </c>
      <c r="APH22">
        <f>IFERROR(VLOOKUP($A22,Orden!BAR$2:BAT$29,2,FALSE),0)</f>
        <v>0</v>
      </c>
      <c r="API22">
        <f>IFERROR(VLOOKUP($A22,Orden!BAR$2:BAT$29,3,FALSE),0)</f>
        <v>0</v>
      </c>
      <c r="APK22">
        <f>IFERROR(VLOOKUP($A22,Orden!BAU$2:BAW$29,2,FALSE),0)</f>
        <v>0</v>
      </c>
      <c r="APL22">
        <f>IFERROR(VLOOKUP($A22,Orden!BAU$2:BAW$29,3,FALSE),0)</f>
        <v>0</v>
      </c>
      <c r="APN22">
        <f>IFERROR(VLOOKUP($A22,Orden!BAX$2:BAZ$29,2,FALSE),0)</f>
        <v>0</v>
      </c>
      <c r="APO22">
        <f>IFERROR(VLOOKUP($A22,Orden!BAX$2:BAZ$29,3,FALSE),0)</f>
        <v>0</v>
      </c>
      <c r="APQ22">
        <f>IFERROR(VLOOKUP($A22,Orden!BBA$2:BBC$29,2,FALSE),0)</f>
        <v>0</v>
      </c>
      <c r="APR22">
        <f>IFERROR(VLOOKUP($A22,Orden!BBA$2:BBC$29,3,FALSE),0)</f>
        <v>0</v>
      </c>
      <c r="APT22">
        <f>IFERROR(VLOOKUP($A22,Orden!BBD$2:BBF$29,2,FALSE),0)</f>
        <v>0</v>
      </c>
      <c r="APU22">
        <f>IFERROR(VLOOKUP($A22,Orden!BBD$2:BBF$29,3,FALSE),0)</f>
        <v>0</v>
      </c>
      <c r="APW22">
        <f>IFERROR(VLOOKUP($A22,Orden!BBG$2:BBI$29,2,FALSE),0)</f>
        <v>0</v>
      </c>
      <c r="APX22">
        <f>IFERROR(VLOOKUP($A22,Orden!BBG$2:BBI$29,3,FALSE),0)</f>
        <v>0</v>
      </c>
      <c r="APZ22">
        <f>IFERROR(VLOOKUP($A22,Orden!BBJ$2:BBL$29,2,FALSE),0)</f>
        <v>0</v>
      </c>
      <c r="AQA22">
        <f>IFERROR(VLOOKUP($A22,Orden!BBJ$2:BBL$29,3,FALSE),0)</f>
        <v>0</v>
      </c>
      <c r="AQC22">
        <f>IFERROR(VLOOKUP($A22,Orden!BBM$2:BBO$29,2,FALSE),0)</f>
        <v>0</v>
      </c>
      <c r="AQD22">
        <f>IFERROR(VLOOKUP($A22,Orden!BBM$2:BBO$29,3,FALSE),0)</f>
        <v>0</v>
      </c>
      <c r="AQF22">
        <f>IFERROR(VLOOKUP($A22,Orden!BBP$2:BBR$29,2,FALSE),0)</f>
        <v>0</v>
      </c>
      <c r="AQG22">
        <f>IFERROR(VLOOKUP($A22,Orden!BBP$2:BBR$29,3,FALSE),0)</f>
        <v>0</v>
      </c>
      <c r="AQI22">
        <f>IFERROR(VLOOKUP($A22,Orden!BBS$2:BBU$29,2,FALSE),0)</f>
        <v>0</v>
      </c>
      <c r="AQJ22">
        <f>IFERROR(VLOOKUP($A22,Orden!BBS$2:BBU$29,3,FALSE),0)</f>
        <v>0</v>
      </c>
      <c r="AQL22">
        <f>IFERROR(VLOOKUP($A22,Orden!BBV$2:BBX$29,2,FALSE),0)</f>
        <v>0</v>
      </c>
      <c r="AQM22">
        <f>IFERROR(VLOOKUP($A22,Orden!BBV$2:BBX$29,3,FALSE),0)</f>
        <v>0</v>
      </c>
      <c r="AQO22">
        <f>IFERROR(VLOOKUP($A22,Orden!BBY$2:BCA$29,2,FALSE),0)</f>
        <v>0</v>
      </c>
      <c r="AQP22">
        <f>IFERROR(VLOOKUP($A22,Orden!BBY$2:BCA$29,3,FALSE),0)</f>
        <v>0</v>
      </c>
      <c r="AQR22">
        <f>IFERROR(VLOOKUP($A22,Orden!BCB$2:BCD$29,2,FALSE),0)</f>
        <v>0</v>
      </c>
      <c r="AQS22">
        <f>IFERROR(VLOOKUP($A22,Orden!BCB$2:BCD$29,3,FALSE),0)</f>
        <v>0</v>
      </c>
      <c r="AQU22">
        <f>IFERROR(VLOOKUP($A22,Orden!BCE$2:BCG$29,2,FALSE),0)</f>
        <v>0</v>
      </c>
      <c r="AQV22">
        <f>IFERROR(VLOOKUP($A22,Orden!BCE$2:BCG$29,3,FALSE),0)</f>
        <v>0</v>
      </c>
      <c r="AQX22">
        <f>IFERROR(VLOOKUP($A22,Orden!BCH$2:BCJ$29,2,FALSE),0)</f>
        <v>0</v>
      </c>
      <c r="AQY22">
        <f>IFERROR(VLOOKUP($A22,Orden!BCH$2:BCJ$29,3,FALSE),0)</f>
        <v>0</v>
      </c>
      <c r="ARA22">
        <f>IFERROR(VLOOKUP($A22,Orden!BCK$2:BCM$29,2,FALSE),0)</f>
        <v>0</v>
      </c>
      <c r="ARB22">
        <f>IFERROR(VLOOKUP($A22,Orden!BCK$2:BCM$29,3,FALSE),0)</f>
        <v>0</v>
      </c>
      <c r="ARD22">
        <f>IFERROR(VLOOKUP($A22,Orden!BCN$2:BCP$29,2,FALSE),0)</f>
        <v>0</v>
      </c>
      <c r="ARE22">
        <f>IFERROR(VLOOKUP($A22,Orden!BCN$2:BCP$29,3,FALSE),0)</f>
        <v>0</v>
      </c>
      <c r="ARG22">
        <f>IFERROR(VLOOKUP($A22,Orden!BCQ$2:BCS$29,2,FALSE),0)</f>
        <v>0</v>
      </c>
      <c r="ARH22">
        <f>IFERROR(VLOOKUP($A22,Orden!BCQ$2:BCS$29,3,FALSE),0)</f>
        <v>0</v>
      </c>
      <c r="ARJ22">
        <f>IFERROR(VLOOKUP($A22,Orden!BCT$2:BCV$29,2,FALSE),0)</f>
        <v>0</v>
      </c>
      <c r="ARK22">
        <f>IFERROR(VLOOKUP($A22,Orden!BCT$2:BCV$29,3,FALSE),0)</f>
        <v>0</v>
      </c>
      <c r="ARM22">
        <f>IFERROR(VLOOKUP($A22,Orden!BCW$2:BCY$29,2,FALSE),0)</f>
        <v>0</v>
      </c>
      <c r="ARN22">
        <f>IFERROR(VLOOKUP($A22,Orden!BCW$2:BCY$29,3,FALSE),0)</f>
        <v>0</v>
      </c>
      <c r="ARP22">
        <f>IFERROR(VLOOKUP($A22,Orden!BCZ$2:BDB$29,2,FALSE),0)</f>
        <v>0</v>
      </c>
      <c r="ARQ22">
        <f>IFERROR(VLOOKUP($A22,Orden!BCZ$2:BDB$29,3,FALSE),0)</f>
        <v>0</v>
      </c>
      <c r="ARS22">
        <f>IFERROR(VLOOKUP($A22,Orden!BDC$2:BDE$29,2,FALSE),0)</f>
        <v>0</v>
      </c>
      <c r="ART22">
        <f>IFERROR(VLOOKUP($A22,Orden!BDC$2:BDE$29,3,FALSE),0)</f>
        <v>0</v>
      </c>
      <c r="ARV22">
        <f>IFERROR(VLOOKUP($A22,Orden!BDF$2:BDH$29,2,FALSE),0)</f>
        <v>0</v>
      </c>
      <c r="ARW22">
        <f>IFERROR(VLOOKUP($A22,Orden!BDF$2:BDH$29,3,FALSE),0)</f>
        <v>0</v>
      </c>
      <c r="ARY22">
        <f>IFERROR(VLOOKUP($A22,Orden!BDI$2:BDK$29,2,FALSE),0)</f>
        <v>0</v>
      </c>
      <c r="ARZ22">
        <f>IFERROR(VLOOKUP($A22,Orden!BDI$2:BDK$29,3,FALSE),0)</f>
        <v>0</v>
      </c>
      <c r="ASB22">
        <f>IFERROR(VLOOKUP($A22,Orden!BDL$2:BDN$29,2,FALSE),0)</f>
        <v>0</v>
      </c>
      <c r="ASC22">
        <f>IFERROR(VLOOKUP($A22,Orden!BDL$2:BDN$29,3,FALSE),0)</f>
        <v>0</v>
      </c>
      <c r="ASE22">
        <f>IFERROR(VLOOKUP($A22,Orden!BDO$2:BDQ$29,2,FALSE),0)</f>
        <v>0</v>
      </c>
      <c r="ASF22">
        <f>IFERROR(VLOOKUP($A22,Orden!BDO$2:BDQ$29,3,FALSE),0)</f>
        <v>0</v>
      </c>
      <c r="ASH22">
        <f>IFERROR(VLOOKUP($A22,Orden!BDR$2:BDT$29,2,FALSE),0)</f>
        <v>0</v>
      </c>
      <c r="ASI22">
        <f>IFERROR(VLOOKUP($A22,Orden!BDR$2:BDT$29,3,FALSE),0)</f>
        <v>0</v>
      </c>
      <c r="ASK22">
        <f>IFERROR(VLOOKUP($A22,Orden!BDU$2:BDW$29,2,FALSE),0)</f>
        <v>0</v>
      </c>
      <c r="ASL22">
        <f>IFERROR(VLOOKUP($A22,Orden!BDU$2:BDW$29,3,FALSE),0)</f>
        <v>0</v>
      </c>
      <c r="ASN22">
        <f>IFERROR(VLOOKUP($A22,Orden!BDX$2:BDZ$29,2,FALSE),0)</f>
        <v>0</v>
      </c>
      <c r="ASO22">
        <f>IFERROR(VLOOKUP($A22,Orden!BDX$2:BDZ$29,3,FALSE),0)</f>
        <v>0</v>
      </c>
      <c r="ASQ22">
        <f>IFERROR(VLOOKUP($A22,Orden!BEA$2:BEC$29,2,FALSE),0)</f>
        <v>0</v>
      </c>
      <c r="ASR22">
        <f>IFERROR(VLOOKUP($A22,Orden!BEA$2:BEC$29,3,FALSE),0)</f>
        <v>0</v>
      </c>
      <c r="AST22">
        <f>IFERROR(VLOOKUP($A22,Orden!BED$2:BEF$29,2,FALSE),0)</f>
        <v>0</v>
      </c>
      <c r="ASU22">
        <f>IFERROR(VLOOKUP($A22,Orden!BED$2:BEF$29,3,FALSE),0)</f>
        <v>0</v>
      </c>
      <c r="ASW22">
        <f>IFERROR(VLOOKUP($A22,Orden!BEG$2:BEI$29,2,FALSE),0)</f>
        <v>0</v>
      </c>
      <c r="ASX22">
        <f>IFERROR(VLOOKUP($A22,Orden!BEG$2:BEI$29,3,FALSE),0)</f>
        <v>0</v>
      </c>
      <c r="ASZ22">
        <f>IFERROR(VLOOKUP($A22,Orden!BEJ$2:BEL$29,2,FALSE),0)</f>
        <v>0</v>
      </c>
      <c r="ATA22">
        <f>IFERROR(VLOOKUP($A22,Orden!BEJ$2:BEL$29,3,FALSE),0)</f>
        <v>0</v>
      </c>
      <c r="ATC22">
        <f>IFERROR(VLOOKUP($A22,Orden!BEM$2:BEO$29,2,FALSE),0)</f>
        <v>0</v>
      </c>
      <c r="ATD22">
        <f>IFERROR(VLOOKUP($A22,Orden!BEM$2:BEO$29,3,FALSE),0)</f>
        <v>0</v>
      </c>
      <c r="ATF22">
        <f>IFERROR(VLOOKUP($A22,Orden!BEP$2:BER$29,2,FALSE),0)</f>
        <v>0</v>
      </c>
      <c r="ATG22">
        <f>IFERROR(VLOOKUP($A22,Orden!BEP$2:BER$29,3,FALSE),0)</f>
        <v>0</v>
      </c>
      <c r="ATI22">
        <f>IFERROR(VLOOKUP($A22,Orden!BES$2:BEU$29,2,FALSE),0)</f>
        <v>0</v>
      </c>
      <c r="ATJ22">
        <f>IFERROR(VLOOKUP($A22,Orden!BES$2:BEU$29,3,FALSE),0)</f>
        <v>0</v>
      </c>
      <c r="ATL22">
        <f>IFERROR(VLOOKUP($A22,Orden!BEV$2:BEX$29,2,FALSE),0)</f>
        <v>0</v>
      </c>
      <c r="ATM22">
        <f>IFERROR(VLOOKUP($A22,Orden!BEV$2:BEX$29,3,FALSE),0)</f>
        <v>0</v>
      </c>
      <c r="ATO22">
        <f>IFERROR(VLOOKUP($A22,Orden!BEY$2:BFA$29,2,FALSE),0)</f>
        <v>0</v>
      </c>
      <c r="ATP22">
        <f>IFERROR(VLOOKUP($A22,Orden!BEY$2:BFA$29,3,FALSE),0)</f>
        <v>0</v>
      </c>
      <c r="ATR22">
        <f>IFERROR(VLOOKUP($A22,Orden!BFB$2:BFD$29,2,FALSE),0)</f>
        <v>0</v>
      </c>
      <c r="ATS22">
        <f>IFERROR(VLOOKUP($A22,Orden!BFB$2:BFD$29,3,FALSE),0)</f>
        <v>0</v>
      </c>
      <c r="ATU22">
        <f>IFERROR(VLOOKUP($A22,Orden!BFE$2:BFG$29,2,FALSE),0)</f>
        <v>0</v>
      </c>
      <c r="ATV22">
        <f>IFERROR(VLOOKUP($A22,Orden!BFE$2:BFG$29,3,FALSE),0)</f>
        <v>0</v>
      </c>
      <c r="ATX22">
        <f>IFERROR(VLOOKUP($A22,Orden!BFH$2:BFJ$29,2,FALSE),0)</f>
        <v>0</v>
      </c>
      <c r="ATY22">
        <f>IFERROR(VLOOKUP($A22,Orden!BFH$2:BFJ$29,3,FALSE),0)</f>
        <v>0</v>
      </c>
      <c r="AUA22">
        <f>IFERROR(VLOOKUP($A22,Orden!BFK$2:BFM$29,2,FALSE),0)</f>
        <v>0</v>
      </c>
      <c r="AUB22">
        <f>IFERROR(VLOOKUP($A22,Orden!BFK$2:BFM$29,3,FALSE),0)</f>
        <v>0</v>
      </c>
      <c r="AUD22">
        <f>IFERROR(VLOOKUP($A22,Orden!BFN$2:BFP$29,2,FALSE),0)</f>
        <v>0</v>
      </c>
      <c r="AUE22">
        <f>IFERROR(VLOOKUP($A22,Orden!BFN$2:BFP$29,3,FALSE),0)</f>
        <v>0</v>
      </c>
      <c r="AUG22">
        <f>IFERROR(VLOOKUP($A22,Orden!BFQ$2:BFS$29,2,FALSE),0)</f>
        <v>0</v>
      </c>
      <c r="AUH22">
        <f>IFERROR(VLOOKUP($A22,Orden!BFQ$2:BFS$29,3,FALSE),0)</f>
        <v>0</v>
      </c>
      <c r="AUJ22">
        <f>IFERROR(VLOOKUP($A22,Orden!BFT$2:BFV$29,2,FALSE),0)</f>
        <v>0</v>
      </c>
      <c r="AUK22">
        <f>IFERROR(VLOOKUP($A22,Orden!BFT$2:BFV$29,3,FALSE),0)</f>
        <v>0</v>
      </c>
      <c r="AUM22">
        <f>IFERROR(VLOOKUP($A22,Orden!BFW$2:BFY$29,2,FALSE),0)</f>
        <v>0</v>
      </c>
      <c r="AUN22">
        <f>IFERROR(VLOOKUP($A22,Orden!BFW$2:BFY$29,3,FALSE),0)</f>
        <v>0</v>
      </c>
      <c r="AUP22">
        <f>IFERROR(VLOOKUP($A22,Orden!BFZ$2:BGB$29,2,FALSE),0)</f>
        <v>0</v>
      </c>
      <c r="AUQ22">
        <f>IFERROR(VLOOKUP($A22,Orden!BFZ$2:BGB$29,3,FALSE),0)</f>
        <v>0</v>
      </c>
      <c r="AUS22">
        <f>IFERROR(VLOOKUP($A22,Orden!BGC$2:BGE$29,2,FALSE),0)</f>
        <v>0</v>
      </c>
      <c r="AUT22">
        <f>IFERROR(VLOOKUP($A22,Orden!BGC$2:BGE$29,3,FALSE),0)</f>
        <v>0</v>
      </c>
      <c r="AUV22">
        <f>IFERROR(VLOOKUP($A22,Orden!BGF$2:BGH$29,2,FALSE),0)</f>
        <v>0</v>
      </c>
      <c r="AUW22">
        <f>IFERROR(VLOOKUP($A22,Orden!BGF$2:BGH$29,3,FALSE),0)</f>
        <v>0</v>
      </c>
      <c r="AUY22">
        <f>IFERROR(VLOOKUP($A22,Orden!BGI$2:BGK$29,2,FALSE),0)</f>
        <v>0</v>
      </c>
      <c r="AUZ22">
        <f>IFERROR(VLOOKUP($A22,Orden!BGI$2:BGK$29,3,FALSE),0)</f>
        <v>0</v>
      </c>
      <c r="AVB22">
        <f>IFERROR(VLOOKUP($A22,Orden!BGL$2:BGN$29,2,FALSE),0)</f>
        <v>0</v>
      </c>
      <c r="AVC22">
        <f>IFERROR(VLOOKUP($A22,Orden!BGL$2:BGN$29,3,FALSE),0)</f>
        <v>0</v>
      </c>
      <c r="AVE22">
        <f>IFERROR(VLOOKUP($A22,Orden!BGO$2:BGQ$29,2,FALSE),0)</f>
        <v>0</v>
      </c>
      <c r="AVF22">
        <f>IFERROR(VLOOKUP($A22,Orden!BGO$2:BGQ$29,3,FALSE),0)</f>
        <v>0</v>
      </c>
      <c r="AVH22">
        <f>IFERROR(VLOOKUP($A22,Orden!BGR$2:BGT$29,2,FALSE),0)</f>
        <v>0</v>
      </c>
      <c r="AVI22">
        <f>IFERROR(VLOOKUP($A22,Orden!BGR$2:BGT$29,3,FALSE),0)</f>
        <v>0</v>
      </c>
      <c r="AVK22">
        <f>IFERROR(VLOOKUP($A22,Orden!BGU$2:BGW$29,2,FALSE),0)</f>
        <v>0</v>
      </c>
      <c r="AVL22">
        <f>IFERROR(VLOOKUP($A22,Orden!BGU$2:BGW$29,3,FALSE),0)</f>
        <v>0</v>
      </c>
      <c r="AVN22">
        <f>IFERROR(VLOOKUP($A22,Orden!BGX$2:BGZ$29,2,FALSE),0)</f>
        <v>0</v>
      </c>
      <c r="AVO22">
        <f>IFERROR(VLOOKUP($A22,Orden!BGX$2:BGZ$29,3,FALSE),0)</f>
        <v>0</v>
      </c>
      <c r="AVQ22">
        <f>IFERROR(VLOOKUP($A22,Orden!BHA$2:BHC$29,2,FALSE),0)</f>
        <v>0</v>
      </c>
      <c r="AVR22">
        <f>IFERROR(VLOOKUP($A22,Orden!BHA$2:BHC$29,3,FALSE),0)</f>
        <v>0</v>
      </c>
      <c r="AVT22">
        <f>IFERROR(VLOOKUP($A22,Orden!BHD$2:BHF$29,2,FALSE),0)</f>
        <v>0</v>
      </c>
      <c r="AVU22">
        <f>IFERROR(VLOOKUP($A22,Orden!BHD$2:BHF$29,3,FALSE),0)</f>
        <v>0</v>
      </c>
      <c r="AVW22">
        <f>IFERROR(VLOOKUP($A22,Orden!BHG$2:BHI$29,2,FALSE),0)</f>
        <v>0</v>
      </c>
      <c r="AVX22">
        <f>IFERROR(VLOOKUP($A22,Orden!BHG$2:BHI$29,3,FALSE),0)</f>
        <v>0</v>
      </c>
      <c r="AVZ22">
        <f>IFERROR(VLOOKUP($A22,Orden!BHJ$2:BHL$29,2,FALSE),0)</f>
        <v>0</v>
      </c>
      <c r="AWA22">
        <f>IFERROR(VLOOKUP($A22,Orden!BHJ$2:BHL$29,3,FALSE),0)</f>
        <v>0</v>
      </c>
      <c r="AWC22">
        <f>IFERROR(VLOOKUP($A22,Orden!BHM$2:BHO$29,2,FALSE),0)</f>
        <v>0</v>
      </c>
      <c r="AWD22">
        <f>IFERROR(VLOOKUP($A22,Orden!BHM$2:BHO$29,3,FALSE),0)</f>
        <v>0</v>
      </c>
      <c r="AWF22">
        <f>IFERROR(VLOOKUP($A22,Orden!BHP$2:BHR$29,2,FALSE),0)</f>
        <v>0</v>
      </c>
      <c r="AWG22">
        <f>IFERROR(VLOOKUP($A22,Orden!BHP$2:BHR$29,3,FALSE),0)</f>
        <v>0</v>
      </c>
      <c r="AWI22">
        <f>IFERROR(VLOOKUP($A22,Orden!BHS$2:BHU$29,2,FALSE),0)</f>
        <v>0</v>
      </c>
      <c r="AWJ22">
        <f>IFERROR(VLOOKUP($A22,Orden!BHS$2:BHU$29,3,FALSE),0)</f>
        <v>0</v>
      </c>
      <c r="AWL22">
        <f>IFERROR(VLOOKUP($A22,Orden!BHV$2:BHX$29,2,FALSE),0)</f>
        <v>0</v>
      </c>
      <c r="AWM22">
        <f>IFERROR(VLOOKUP($A22,Orden!BHV$2:BHX$29,3,FALSE),0)</f>
        <v>0</v>
      </c>
      <c r="AWO22">
        <f>IFERROR(VLOOKUP($A22,Orden!BHY$2:BIA$29,2,FALSE),0)</f>
        <v>0</v>
      </c>
      <c r="AWP22">
        <f>IFERROR(VLOOKUP($A22,Orden!BHY$2:BIA$29,3,FALSE),0)</f>
        <v>0</v>
      </c>
      <c r="AWR22">
        <f>IFERROR(VLOOKUP($A22,Orden!BIB$2:BID$29,2,FALSE),0)</f>
        <v>0</v>
      </c>
      <c r="AWS22">
        <f>IFERROR(VLOOKUP($A22,Orden!BIB$2:BID$29,3,FALSE),0)</f>
        <v>0</v>
      </c>
      <c r="AWU22">
        <f>IFERROR(VLOOKUP($A22,Orden!BIE$2:BIG$29,2,FALSE),0)</f>
        <v>0</v>
      </c>
      <c r="AWV22">
        <f>IFERROR(VLOOKUP($A22,Orden!BIE$2:BIG$29,3,FALSE),0)</f>
        <v>0</v>
      </c>
      <c r="AWX22">
        <f>IFERROR(VLOOKUP($A22,Orden!BIH$2:BIJ$29,2,FALSE),0)</f>
        <v>0</v>
      </c>
      <c r="AWY22">
        <f>IFERROR(VLOOKUP($A22,Orden!BIH$2:BIJ$29,3,FALSE),0)</f>
        <v>0</v>
      </c>
      <c r="AXA22">
        <f>IFERROR(VLOOKUP($A22,Orden!BIK$2:BIM$29,2,FALSE),0)</f>
        <v>0</v>
      </c>
      <c r="AXB22">
        <f>IFERROR(VLOOKUP($A22,Orden!BIK$2:BIM$29,3,FALSE),0)</f>
        <v>0</v>
      </c>
      <c r="AXD22">
        <f>IFERROR(VLOOKUP($A22,Orden!BIN$2:BIP$29,2,FALSE),0)</f>
        <v>0</v>
      </c>
      <c r="AXE22">
        <f>IFERROR(VLOOKUP($A22,Orden!BIN$2:BIP$29,3,FALSE),0)</f>
        <v>0</v>
      </c>
      <c r="AXG22">
        <f>IFERROR(VLOOKUP($A22,Orden!BIQ$2:BIS$29,2,FALSE),0)</f>
        <v>0</v>
      </c>
      <c r="AXH22">
        <f>IFERROR(VLOOKUP($A22,Orden!BIQ$2:BIS$29,3,FALSE),0)</f>
        <v>0</v>
      </c>
      <c r="AXJ22">
        <f>IFERROR(VLOOKUP($A22,Orden!BIT$2:BIV$29,2,FALSE),0)</f>
        <v>0</v>
      </c>
      <c r="AXK22">
        <f>IFERROR(VLOOKUP($A22,Orden!BIT$2:BIV$29,3,FALSE),0)</f>
        <v>0</v>
      </c>
      <c r="AXM22">
        <f>IFERROR(VLOOKUP($A22,Orden!BIW$2:BIY$29,2,FALSE),0)</f>
        <v>0</v>
      </c>
      <c r="AXN22">
        <f>IFERROR(VLOOKUP($A22,Orden!BIW$2:BIY$29,3,FALSE),0)</f>
        <v>0</v>
      </c>
      <c r="AXP22">
        <f>IFERROR(VLOOKUP($A22,Orden!BIZ$2:BJB$29,2,FALSE),0)</f>
        <v>0</v>
      </c>
      <c r="AXQ22">
        <f>IFERROR(VLOOKUP($A22,Orden!BIZ$2:BJB$29,3,FALSE),0)</f>
        <v>0</v>
      </c>
      <c r="AXS22">
        <f>IFERROR(VLOOKUP($A22,Orden!BJC$2:BJE$29,2,FALSE),0)</f>
        <v>0</v>
      </c>
      <c r="AXT22">
        <f>IFERROR(VLOOKUP($A22,Orden!BJC$2:BJE$29,3,FALSE),0)</f>
        <v>0</v>
      </c>
      <c r="AXV22">
        <f>IFERROR(VLOOKUP($A22,Orden!BJF$2:BJH$29,2,FALSE),0)</f>
        <v>0</v>
      </c>
      <c r="AXW22">
        <f>IFERROR(VLOOKUP($A22,Orden!BJF$2:BJH$29,3,FALSE),0)</f>
        <v>0</v>
      </c>
      <c r="AXY22">
        <f>IFERROR(VLOOKUP($A22,Orden!BJI$2:BJK$29,2,FALSE),0)</f>
        <v>0</v>
      </c>
      <c r="AXZ22">
        <f>IFERROR(VLOOKUP($A22,Orden!BJI$2:BJK$29,3,FALSE),0)</f>
        <v>0</v>
      </c>
      <c r="AYB22">
        <f>IFERROR(VLOOKUP($A22,Orden!BJL$2:BJN$29,2,FALSE),0)</f>
        <v>0</v>
      </c>
      <c r="AYC22">
        <f>IFERROR(VLOOKUP($A22,Orden!BJL$2:BJN$29,3,FALSE),0)</f>
        <v>0</v>
      </c>
      <c r="AYE22">
        <f>IFERROR(VLOOKUP($A22,Orden!BJO$2:BJQ$29,2,FALSE),0)</f>
        <v>0</v>
      </c>
      <c r="AYF22">
        <f>IFERROR(VLOOKUP($A22,Orden!BJO$2:BJQ$29,3,FALSE),0)</f>
        <v>0</v>
      </c>
      <c r="AYH22">
        <f>IFERROR(VLOOKUP($A22,Orden!BJR$2:BJT$29,2,FALSE),0)</f>
        <v>0</v>
      </c>
      <c r="AYI22">
        <f>IFERROR(VLOOKUP($A22,Orden!BJR$2:BJT$29,3,FALSE),0)</f>
        <v>0</v>
      </c>
      <c r="AYK22">
        <f>IFERROR(VLOOKUP($A22,Orden!BJU$2:BJW$29,2,FALSE),0)</f>
        <v>0</v>
      </c>
      <c r="AYL22">
        <f>IFERROR(VLOOKUP($A22,Orden!BJU$2:BJW$29,3,FALSE),0)</f>
        <v>0</v>
      </c>
      <c r="AYN22">
        <f>IFERROR(VLOOKUP($A22,Orden!BJX$2:BJZ$29,2,FALSE),0)</f>
        <v>0</v>
      </c>
      <c r="AYO22">
        <f>IFERROR(VLOOKUP($A22,Orden!BJX$2:BJZ$29,3,FALSE),0)</f>
        <v>0</v>
      </c>
      <c r="AYQ22">
        <f>IFERROR(VLOOKUP($A22,Orden!BKA$2:BKC$29,2,FALSE),0)</f>
        <v>0</v>
      </c>
      <c r="AYR22">
        <f>IFERROR(VLOOKUP($A22,Orden!BKA$2:BKC$29,3,FALSE),0)</f>
        <v>0</v>
      </c>
      <c r="AYT22">
        <f>IFERROR(VLOOKUP($A22,Orden!BKD$2:BKF$29,2,FALSE),0)</f>
        <v>0</v>
      </c>
      <c r="AYU22">
        <f>IFERROR(VLOOKUP($A22,Orden!BKD$2:BKF$29,3,FALSE),0)</f>
        <v>0</v>
      </c>
      <c r="AYW22">
        <f>IFERROR(VLOOKUP($A22,Orden!BKG$2:BKI$29,2,FALSE),0)</f>
        <v>0</v>
      </c>
      <c r="AYX22">
        <f>IFERROR(VLOOKUP($A22,Orden!BKG$2:BKI$29,3,FALSE),0)</f>
        <v>0</v>
      </c>
      <c r="AYZ22">
        <f>IFERROR(VLOOKUP($A22,Orden!BKJ$2:BKL$29,2,FALSE),0)</f>
        <v>0</v>
      </c>
      <c r="AZA22">
        <f>IFERROR(VLOOKUP($A22,Orden!BKJ$2:BKL$29,3,FALSE),0)</f>
        <v>0</v>
      </c>
      <c r="AZC22">
        <f>IFERROR(VLOOKUP($A22,Orden!BKM$2:BKO$29,2,FALSE),0)</f>
        <v>0</v>
      </c>
      <c r="AZD22">
        <f>IFERROR(VLOOKUP($A22,Orden!BKM$2:BKO$29,3,FALSE),0)</f>
        <v>0</v>
      </c>
      <c r="AZF22">
        <f>IFERROR(VLOOKUP($A22,Orden!BKP$2:BKR$29,2,FALSE),0)</f>
        <v>0</v>
      </c>
      <c r="AZG22">
        <f>IFERROR(VLOOKUP($A22,Orden!BKP$2:BKR$29,3,FALSE),0)</f>
        <v>0</v>
      </c>
      <c r="AZI22">
        <f>IFERROR(VLOOKUP($A22,Orden!BKS$2:BKU$29,2,FALSE),0)</f>
        <v>0</v>
      </c>
      <c r="AZJ22">
        <f>IFERROR(VLOOKUP($A22,Orden!BKS$2:BKU$29,3,FALSE),0)</f>
        <v>0</v>
      </c>
      <c r="AZL22">
        <f>IFERROR(VLOOKUP($A22,Orden!BKV$2:BKX$29,2,FALSE),0)</f>
        <v>0</v>
      </c>
      <c r="AZM22">
        <f>IFERROR(VLOOKUP($A22,Orden!BKV$2:BKX$29,3,FALSE),0)</f>
        <v>0</v>
      </c>
      <c r="AZO22">
        <f>IFERROR(VLOOKUP($A22,Orden!BKY$2:BLA$29,2,FALSE),0)</f>
        <v>0</v>
      </c>
      <c r="AZP22">
        <f>IFERROR(VLOOKUP($A22,Orden!BKY$2:BLA$29,3,FALSE),0)</f>
        <v>0</v>
      </c>
      <c r="AZR22">
        <f>IFERROR(VLOOKUP($A22,Orden!BLB$2:BLD$29,2,FALSE),0)</f>
        <v>0</v>
      </c>
      <c r="AZS22">
        <f>IFERROR(VLOOKUP($A22,Orden!BLB$2:BLD$29,3,FALSE),0)</f>
        <v>0</v>
      </c>
      <c r="AZU22">
        <f>IFERROR(VLOOKUP($A22,Orden!BLE$2:BLG$29,2,FALSE),0)</f>
        <v>0</v>
      </c>
      <c r="AZV22">
        <f>IFERROR(VLOOKUP($A22,Orden!BLE$2:BLG$29,3,FALSE),0)</f>
        <v>0</v>
      </c>
      <c r="AZX22">
        <f>IFERROR(VLOOKUP($A22,Orden!BLH$2:BLJ$29,2,FALSE),0)</f>
        <v>0</v>
      </c>
      <c r="AZY22">
        <f>IFERROR(VLOOKUP($A22,Orden!BLH$2:BLJ$29,3,FALSE),0)</f>
        <v>0</v>
      </c>
      <c r="BAA22">
        <f>IFERROR(VLOOKUP($A22,Orden!BLK$2:BLM$29,2,FALSE),0)</f>
        <v>0</v>
      </c>
      <c r="BAB22">
        <f>IFERROR(VLOOKUP($A22,Orden!BLK$2:BLM$29,3,FALSE),0)</f>
        <v>0</v>
      </c>
      <c r="BAD22">
        <f>IFERROR(VLOOKUP($A22,Orden!BLN$2:BLP$29,2,FALSE),0)</f>
        <v>0</v>
      </c>
      <c r="BAE22">
        <f>IFERROR(VLOOKUP($A22,Orden!BLN$2:BLP$29,3,FALSE),0)</f>
        <v>0</v>
      </c>
      <c r="BAG22">
        <f>IFERROR(VLOOKUP($A22,Orden!BLQ$2:BLS$29,2,FALSE),0)</f>
        <v>0</v>
      </c>
      <c r="BAH22">
        <f>IFERROR(VLOOKUP($A22,Orden!BLQ$2:BLS$29,3,FALSE),0)</f>
        <v>0</v>
      </c>
      <c r="BAJ22">
        <f>IFERROR(VLOOKUP($A22,Orden!BLT$2:BLV$29,2,FALSE),0)</f>
        <v>0</v>
      </c>
      <c r="BAK22">
        <f>IFERROR(VLOOKUP($A22,Orden!BLT$2:BLV$29,3,FALSE),0)</f>
        <v>0</v>
      </c>
      <c r="BAM22">
        <f>IFERROR(VLOOKUP($A22,Orden!BLW$2:BLY$29,2,FALSE),0)</f>
        <v>0</v>
      </c>
      <c r="BAN22">
        <f>IFERROR(VLOOKUP($A22,Orden!BLW$2:BLY$29,3,FALSE),0)</f>
        <v>0</v>
      </c>
      <c r="BAP22">
        <f>IFERROR(VLOOKUP($A22,Orden!BLZ$2:BMB$29,2,FALSE),0)</f>
        <v>0</v>
      </c>
      <c r="BAQ22">
        <f>IFERROR(VLOOKUP($A22,Orden!BLZ$2:BMB$29,3,FALSE),0)</f>
        <v>0</v>
      </c>
      <c r="BAS22">
        <f>IFERROR(VLOOKUP($A22,Orden!BMC$2:BME$29,2,FALSE),0)</f>
        <v>0</v>
      </c>
      <c r="BAT22">
        <f>IFERROR(VLOOKUP($A22,Orden!BMC$2:BME$29,3,FALSE),0)</f>
        <v>0</v>
      </c>
      <c r="BAV22">
        <f>IFERROR(VLOOKUP($A22,Orden!BMF$2:BMH$29,2,FALSE),0)</f>
        <v>0</v>
      </c>
      <c r="BAW22">
        <f>IFERROR(VLOOKUP($A22,Orden!BMF$2:BMH$29,3,FALSE),0)</f>
        <v>0</v>
      </c>
      <c r="BAY22">
        <f>IFERROR(VLOOKUP($A22,Orden!BMI$2:BMK$29,2,FALSE),0)</f>
        <v>0</v>
      </c>
      <c r="BAZ22">
        <f>IFERROR(VLOOKUP($A22,Orden!BMI$2:BMK$29,3,FALSE),0)</f>
        <v>0</v>
      </c>
      <c r="BBB22">
        <f>IFERROR(VLOOKUP($A22,Orden!BML$2:BMN$29,2,FALSE),0)</f>
        <v>0</v>
      </c>
      <c r="BBC22">
        <f>IFERROR(VLOOKUP($A22,Orden!BML$2:BMN$29,3,FALSE),0)</f>
        <v>0</v>
      </c>
      <c r="BBE22">
        <f>IFERROR(VLOOKUP($A22,Orden!BMO$2:BMQ$29,2,FALSE),0)</f>
        <v>0</v>
      </c>
      <c r="BBF22">
        <f>IFERROR(VLOOKUP($A22,Orden!BMO$2:BMQ$29,3,FALSE),0)</f>
        <v>0</v>
      </c>
      <c r="BBH22">
        <f>IFERROR(VLOOKUP($A22,Orden!BMR$2:BMT$29,2,FALSE),0)</f>
        <v>0</v>
      </c>
      <c r="BBI22">
        <f>IFERROR(VLOOKUP($A22,Orden!BMR$2:BMT$29,3,FALSE),0)</f>
        <v>0</v>
      </c>
      <c r="BBK22">
        <f>IFERROR(VLOOKUP($A22,Orden!BMU$2:BMW$29,2,FALSE),0)</f>
        <v>0</v>
      </c>
      <c r="BBL22">
        <f>IFERROR(VLOOKUP($A22,Orden!BMU$2:BMW$29,3,FALSE),0)</f>
        <v>0</v>
      </c>
      <c r="BBN22">
        <f>IFERROR(VLOOKUP($A22,Orden!BMX$2:BMZ$29,2,FALSE),0)</f>
        <v>0</v>
      </c>
      <c r="BBO22">
        <f>IFERROR(VLOOKUP($A22,Orden!BMX$2:BMZ$29,3,FALSE),0)</f>
        <v>0</v>
      </c>
      <c r="BBQ22">
        <f>IFERROR(VLOOKUP($A22,Orden!BNA$2:BNC$29,2,FALSE),0)</f>
        <v>0</v>
      </c>
      <c r="BBR22">
        <f>IFERROR(VLOOKUP($A22,Orden!BNA$2:BNC$29,3,FALSE),0)</f>
        <v>0</v>
      </c>
      <c r="BBT22">
        <f>IFERROR(VLOOKUP($A22,Orden!BND$2:BNF$29,2,FALSE),0)</f>
        <v>0</v>
      </c>
      <c r="BBU22">
        <f>IFERROR(VLOOKUP($A22,Orden!BND$2:BNF$29,3,FALSE),0)</f>
        <v>0</v>
      </c>
      <c r="BBW22">
        <f>IFERROR(VLOOKUP($A22,Orden!BNG$2:BNI$29,2,FALSE),0)</f>
        <v>0</v>
      </c>
      <c r="BBX22">
        <f>IFERROR(VLOOKUP($A22,Orden!BNG$2:BNI$29,3,FALSE),0)</f>
        <v>0</v>
      </c>
      <c r="BBZ22">
        <f>IFERROR(VLOOKUP($A22,Orden!BNJ$2:BNL$29,2,FALSE),0)</f>
        <v>0</v>
      </c>
      <c r="BCA22">
        <f>IFERROR(VLOOKUP($A22,Orden!BNJ$2:BNL$29,3,FALSE),0)</f>
        <v>0</v>
      </c>
      <c r="BCC22">
        <f>IFERROR(VLOOKUP($A22,Orden!BNM$2:BNO$29,2,FALSE),0)</f>
        <v>0</v>
      </c>
      <c r="BCD22">
        <f>IFERROR(VLOOKUP($A22,Orden!BNM$2:BNO$29,3,FALSE),0)</f>
        <v>0</v>
      </c>
      <c r="BCF22">
        <f>IFERROR(VLOOKUP($A22,Orden!BNP$2:BNR$29,2,FALSE),0)</f>
        <v>0</v>
      </c>
      <c r="BCG22">
        <f>IFERROR(VLOOKUP($A22,Orden!BNP$2:BNR$29,3,FALSE),0)</f>
        <v>0</v>
      </c>
      <c r="BCI22">
        <f>IFERROR(VLOOKUP($A22,Orden!BNS$2:BNU$29,2,FALSE),0)</f>
        <v>0</v>
      </c>
      <c r="BCJ22">
        <f>IFERROR(VLOOKUP($A22,Orden!BNS$2:BNU$29,3,FALSE),0)</f>
        <v>0</v>
      </c>
      <c r="BCL22">
        <f>IFERROR(VLOOKUP($A22,Orden!BNV$2:BNX$29,2,FALSE),0)</f>
        <v>0</v>
      </c>
      <c r="BCM22">
        <f>IFERROR(VLOOKUP($A22,Orden!BNV$2:BNX$29,3,FALSE),0)</f>
        <v>0</v>
      </c>
      <c r="BCO22">
        <f>IFERROR(VLOOKUP($A22,Orden!BNY$2:BOA$29,2,FALSE),0)</f>
        <v>0</v>
      </c>
      <c r="BCP22">
        <f>IFERROR(VLOOKUP($A22,Orden!BNY$2:BOA$29,3,FALSE),0)</f>
        <v>0</v>
      </c>
      <c r="BCR22">
        <f>IFERROR(VLOOKUP($A22,Orden!BOB$2:BOD$29,2,FALSE),0)</f>
        <v>0</v>
      </c>
      <c r="BCS22">
        <f>IFERROR(VLOOKUP($A22,Orden!BOB$2:BOD$29,3,FALSE),0)</f>
        <v>0</v>
      </c>
      <c r="BCU22">
        <f>IFERROR(VLOOKUP($A22,Orden!BOE$2:BOG$29,2,FALSE),0)</f>
        <v>0</v>
      </c>
      <c r="BCV22">
        <f>IFERROR(VLOOKUP($A22,Orden!BOE$2:BOG$29,3,FALSE),0)</f>
        <v>0</v>
      </c>
      <c r="BCX22">
        <f>IFERROR(VLOOKUP($A22,Orden!BOH$2:BOJ$29,2,FALSE),0)</f>
        <v>0</v>
      </c>
      <c r="BCY22">
        <f>IFERROR(VLOOKUP($A22,Orden!BOH$2:BOJ$29,3,FALSE),0)</f>
        <v>0</v>
      </c>
      <c r="BDA22">
        <f>IFERROR(VLOOKUP($A22,Orden!BOK$2:BOM$29,2,FALSE),0)</f>
        <v>0</v>
      </c>
      <c r="BDB22">
        <f>IFERROR(VLOOKUP($A22,Orden!BOK$2:BOM$29,3,FALSE),0)</f>
        <v>0</v>
      </c>
      <c r="BDD22">
        <f>IFERROR(VLOOKUP($A22,Orden!BON$2:BOP$29,2,FALSE),0)</f>
        <v>0</v>
      </c>
      <c r="BDE22">
        <f>IFERROR(VLOOKUP($A22,Orden!BON$2:BOP$29,3,FALSE),0)</f>
        <v>0</v>
      </c>
      <c r="BDG22">
        <f>IFERROR(VLOOKUP($A22,Orden!BOQ$2:BOS$29,2,FALSE),0)</f>
        <v>0</v>
      </c>
      <c r="BDH22">
        <f>IFERROR(VLOOKUP($A22,Orden!BOQ$2:BOS$29,3,FALSE),0)</f>
        <v>0</v>
      </c>
      <c r="BDJ22">
        <f>IFERROR(VLOOKUP($A22,Orden!BOT$2:BOV$29,2,FALSE),0)</f>
        <v>0</v>
      </c>
      <c r="BDK22">
        <f>IFERROR(VLOOKUP($A22,Orden!BOT$2:BOV$29,3,FALSE),0)</f>
        <v>0</v>
      </c>
      <c r="BDM22">
        <f>IFERROR(VLOOKUP($A22,Orden!BOW$2:BOY$29,2,FALSE),0)</f>
        <v>0</v>
      </c>
      <c r="BDN22">
        <f>IFERROR(VLOOKUP($A22,Orden!BOW$2:BOY$29,3,FALSE),0)</f>
        <v>0</v>
      </c>
      <c r="BDP22">
        <f>IFERROR(VLOOKUP($A22,Orden!BOZ$2:BPB$29,2,FALSE),0)</f>
        <v>0</v>
      </c>
      <c r="BDQ22">
        <f>IFERROR(VLOOKUP($A22,Orden!BOZ$2:BPB$29,3,FALSE),0)</f>
        <v>0</v>
      </c>
      <c r="BDS22">
        <f>IFERROR(VLOOKUP($A22,Orden!BPC$2:BPE$29,2,FALSE),0)</f>
        <v>0</v>
      </c>
      <c r="BDT22">
        <f>IFERROR(VLOOKUP($A22,Orden!BPC$2:BPE$29,3,FALSE),0)</f>
        <v>0</v>
      </c>
      <c r="BDV22">
        <f>IFERROR(VLOOKUP($A22,Orden!BPF$2:BPH$29,2,FALSE),0)</f>
        <v>0</v>
      </c>
      <c r="BDW22">
        <f>IFERROR(VLOOKUP($A22,Orden!BPF$2:BPH$29,3,FALSE),0)</f>
        <v>0</v>
      </c>
      <c r="BDY22">
        <f>IFERROR(VLOOKUP($A22,Orden!BPI$2:BPK$29,2,FALSE),0)</f>
        <v>0</v>
      </c>
      <c r="BDZ22">
        <f>IFERROR(VLOOKUP($A22,Orden!BPI$2:BPK$29,3,FALSE),0)</f>
        <v>0</v>
      </c>
      <c r="BEB22">
        <f>IFERROR(VLOOKUP($A22,Orden!BPL$2:BPN$29,2,FALSE),0)</f>
        <v>0</v>
      </c>
      <c r="BEC22">
        <f>IFERROR(VLOOKUP($A22,Orden!BPL$2:BPN$29,3,FALSE),0)</f>
        <v>0</v>
      </c>
      <c r="BEE22">
        <f>IFERROR(VLOOKUP($A22,Orden!BPO$2:BPQ$29,2,FALSE),0)</f>
        <v>0</v>
      </c>
      <c r="BEF22">
        <f>IFERROR(VLOOKUP($A22,Orden!BPO$2:BPQ$29,3,FALSE),0)</f>
        <v>0</v>
      </c>
      <c r="BEH22">
        <f>IFERROR(VLOOKUP($A22,Orden!BPR$2:BPT$29,2,FALSE),0)</f>
        <v>0</v>
      </c>
      <c r="BEI22">
        <f>IFERROR(VLOOKUP($A22,Orden!BPR$2:BPT$29,3,FALSE),0)</f>
        <v>0</v>
      </c>
      <c r="BEK22">
        <f>IFERROR(VLOOKUP($A22,Orden!BPU$2:BPW$29,2,FALSE),0)</f>
        <v>0</v>
      </c>
      <c r="BEL22">
        <f>IFERROR(VLOOKUP($A22,Orden!BPU$2:BPW$29,3,FALSE),0)</f>
        <v>0</v>
      </c>
      <c r="BEN22">
        <f>IFERROR(VLOOKUP($A22,Orden!BPX$2:BPZ$29,2,FALSE),0)</f>
        <v>0</v>
      </c>
      <c r="BEO22">
        <f>IFERROR(VLOOKUP($A22,Orden!BPX$2:BPZ$29,3,FALSE),0)</f>
        <v>0</v>
      </c>
      <c r="BEQ22">
        <f>IFERROR(VLOOKUP($A22,Orden!BQA$2:BQC$29,2,FALSE),0)</f>
        <v>0</v>
      </c>
      <c r="BER22">
        <f>IFERROR(VLOOKUP($A22,Orden!BQA$2:BQC$29,3,FALSE),0)</f>
        <v>0</v>
      </c>
      <c r="BET22">
        <f>IFERROR(VLOOKUP($A22,Orden!BQD$2:BQF$29,2,FALSE),0)</f>
        <v>0</v>
      </c>
      <c r="BEU22">
        <f>IFERROR(VLOOKUP($A22,Orden!BQD$2:BQF$29,3,FALSE),0)</f>
        <v>0</v>
      </c>
      <c r="BEW22">
        <f>IFERROR(VLOOKUP($A22,Orden!BQG$2:BQI$29,2,FALSE),0)</f>
        <v>0</v>
      </c>
      <c r="BEX22">
        <f>IFERROR(VLOOKUP($A22,Orden!BQG$2:BQI$29,3,FALSE),0)</f>
        <v>0</v>
      </c>
      <c r="BEZ22">
        <f>IFERROR(VLOOKUP($A22,Orden!BQJ$2:BQL$29,2,FALSE),0)</f>
        <v>0</v>
      </c>
      <c r="BFA22">
        <f>IFERROR(VLOOKUP($A22,Orden!BQJ$2:BQL$29,3,FALSE),0)</f>
        <v>0</v>
      </c>
      <c r="BFC22">
        <f>IFERROR(VLOOKUP($A22,Orden!BQM$2:BQO$29,2,FALSE),0)</f>
        <v>0</v>
      </c>
      <c r="BFD22">
        <f>IFERROR(VLOOKUP($A22,Orden!BQM$2:BQO$29,3,FALSE),0)</f>
        <v>0</v>
      </c>
      <c r="BFF22">
        <f>IFERROR(VLOOKUP($A22,Orden!BQP$2:BQR$29,2,FALSE),0)</f>
        <v>0</v>
      </c>
      <c r="BFG22">
        <f>IFERROR(VLOOKUP($A22,Orden!BQP$2:BQR$29,3,FALSE),0)</f>
        <v>0</v>
      </c>
      <c r="BFI22">
        <f>IFERROR(VLOOKUP($A22,Orden!BQS$2:BQU$29,2,FALSE),0)</f>
        <v>0</v>
      </c>
      <c r="BFJ22">
        <f>IFERROR(VLOOKUP($A22,Orden!BQS$2:BQU$29,3,FALSE),0)</f>
        <v>0</v>
      </c>
      <c r="BFL22">
        <f>IFERROR(VLOOKUP($A22,Orden!BQV$2:BQX$29,2,FALSE),0)</f>
        <v>0</v>
      </c>
      <c r="BFM22">
        <f>IFERROR(VLOOKUP($A22,Orden!BQV$2:BQX$29,3,FALSE),0)</f>
        <v>0</v>
      </c>
      <c r="BFO22">
        <f>IFERROR(VLOOKUP($A22,Orden!BQY$2:BRA$29,2,FALSE),0)</f>
        <v>0</v>
      </c>
      <c r="BFP22">
        <f>IFERROR(VLOOKUP($A22,Orden!BQY$2:BRA$29,3,FALSE),0)</f>
        <v>0</v>
      </c>
      <c r="BFR22">
        <f>IFERROR(VLOOKUP($A22,Orden!BRB$2:BRD$29,2,FALSE),0)</f>
        <v>0</v>
      </c>
      <c r="BFS22">
        <f>IFERROR(VLOOKUP($A22,Orden!BRB$2:BRD$29,3,FALSE),0)</f>
        <v>0</v>
      </c>
      <c r="BFU22">
        <f>IFERROR(VLOOKUP($A22,Orden!BRE$2:BRG$29,2,FALSE),0)</f>
        <v>0</v>
      </c>
      <c r="BFV22">
        <f>IFERROR(VLOOKUP($A22,Orden!BRE$2:BRG$29,3,FALSE),0)</f>
        <v>0</v>
      </c>
      <c r="BHZ22">
        <f>IFERROR(VLOOKUP($A22,Orden!BTJ$2:BTL$29,2,FALSE),0)</f>
        <v>0</v>
      </c>
      <c r="BIA22">
        <f>IFERROR(VLOOKUP($A22,Orden!BTJ$2:BTL$29,3,FALSE),0)</f>
        <v>0</v>
      </c>
      <c r="BIC22">
        <f>IFERROR(VLOOKUP($A22,Orden!BTM$2:BTO$29,2,FALSE),0)</f>
        <v>0</v>
      </c>
      <c r="BID22">
        <f>IFERROR(VLOOKUP($A22,Orden!BTM$2:BTO$29,3,FALSE),0)</f>
        <v>0</v>
      </c>
      <c r="BIF22">
        <f>IFERROR(VLOOKUP($A22,Orden!BTP$2:BTR$29,2,FALSE),0)</f>
        <v>0</v>
      </c>
      <c r="BIG22">
        <f>IFERROR(VLOOKUP($A22,Orden!BTP$2:BTR$29,3,FALSE),0)</f>
        <v>0</v>
      </c>
    </row>
    <row r="23" spans="1:1023 1025:1593" x14ac:dyDescent="0.25">
      <c r="A23" t="s">
        <v>333</v>
      </c>
      <c r="B23" t="str">
        <f t="shared" ref="B23:AG23" si="0">IFERROR(MID(B22,1,FIND(" ",B22,1)-1),0)</f>
        <v>69</v>
      </c>
      <c r="C23" t="str">
        <f t="shared" si="0"/>
        <v>250</v>
      </c>
      <c r="D23" t="str">
        <f t="shared" si="0"/>
        <v>135</v>
      </c>
      <c r="E23" t="str">
        <f t="shared" si="0"/>
        <v>131</v>
      </c>
      <c r="F23" t="str">
        <f t="shared" si="0"/>
        <v>77</v>
      </c>
      <c r="G23" t="str">
        <f t="shared" si="0"/>
        <v>226</v>
      </c>
      <c r="H23" t="str">
        <f t="shared" si="0"/>
        <v>88</v>
      </c>
      <c r="I23" t="str">
        <f t="shared" si="0"/>
        <v>175</v>
      </c>
      <c r="J23" t="str">
        <f t="shared" si="0"/>
        <v>140</v>
      </c>
      <c r="K23" t="str">
        <f t="shared" si="0"/>
        <v>200</v>
      </c>
      <c r="L23" t="str">
        <f t="shared" si="0"/>
        <v>77</v>
      </c>
      <c r="M23" t="str">
        <f t="shared" si="0"/>
        <v>203</v>
      </c>
      <c r="N23" t="str">
        <f t="shared" si="0"/>
        <v>155</v>
      </c>
      <c r="O23" t="str">
        <f t="shared" si="0"/>
        <v>114</v>
      </c>
      <c r="P23" t="str">
        <f t="shared" si="0"/>
        <v>205</v>
      </c>
      <c r="Q23" t="str">
        <f t="shared" si="0"/>
        <v>96</v>
      </c>
      <c r="R23" t="str">
        <f t="shared" si="0"/>
        <v>69</v>
      </c>
      <c r="S23" t="str">
        <f t="shared" si="0"/>
        <v>94</v>
      </c>
      <c r="T23" t="str">
        <f t="shared" si="0"/>
        <v>141</v>
      </c>
      <c r="U23" t="str">
        <f t="shared" si="0"/>
        <v>226</v>
      </c>
      <c r="V23" t="str">
        <f t="shared" si="0"/>
        <v>84</v>
      </c>
      <c r="W23" t="str">
        <f t="shared" si="0"/>
        <v>125</v>
      </c>
      <c r="X23" t="str">
        <f t="shared" si="0"/>
        <v>164</v>
      </c>
      <c r="Y23" t="str">
        <f t="shared" si="0"/>
        <v>89</v>
      </c>
      <c r="Z23" t="str">
        <f t="shared" si="0"/>
        <v>70</v>
      </c>
      <c r="AA23" t="str">
        <f t="shared" si="0"/>
        <v>161</v>
      </c>
      <c r="AB23" t="str">
        <f t="shared" si="0"/>
        <v>237</v>
      </c>
      <c r="AC23" t="str">
        <f t="shared" si="0"/>
        <v>97</v>
      </c>
      <c r="AD23" t="str">
        <f t="shared" si="0"/>
        <v>216</v>
      </c>
      <c r="AE23" t="str">
        <f t="shared" si="0"/>
        <v>105</v>
      </c>
      <c r="AF23" t="str">
        <f t="shared" si="0"/>
        <v>247</v>
      </c>
      <c r="AG23" t="str">
        <f t="shared" si="0"/>
        <v>71</v>
      </c>
      <c r="AH23" t="str">
        <f t="shared" ref="AH23:BM23" si="1">IFERROR(MID(AH22,1,FIND(" ",AH22,1)-1),0)</f>
        <v>193</v>
      </c>
      <c r="AI23" t="str">
        <f t="shared" si="1"/>
        <v>96</v>
      </c>
      <c r="AJ23" t="str">
        <f t="shared" si="1"/>
        <v>174</v>
      </c>
      <c r="AK23" t="str">
        <f t="shared" si="1"/>
        <v>72</v>
      </c>
      <c r="AL23" t="str">
        <f t="shared" si="1"/>
        <v>286</v>
      </c>
      <c r="AM23" t="str">
        <f t="shared" si="1"/>
        <v>57</v>
      </c>
      <c r="AN23" t="str">
        <f t="shared" si="1"/>
        <v>170</v>
      </c>
      <c r="AO23" t="str">
        <f t="shared" si="1"/>
        <v>110</v>
      </c>
      <c r="AP23" t="str">
        <f t="shared" si="1"/>
        <v>100</v>
      </c>
      <c r="AQ23" t="str">
        <f t="shared" si="1"/>
        <v>175</v>
      </c>
      <c r="AR23" t="str">
        <f t="shared" si="1"/>
        <v>345</v>
      </c>
      <c r="AS23" t="str">
        <f t="shared" si="1"/>
        <v>43</v>
      </c>
      <c r="AT23" t="str">
        <f t="shared" si="1"/>
        <v>100</v>
      </c>
      <c r="AU23" t="str">
        <f t="shared" si="1"/>
        <v>158</v>
      </c>
      <c r="AV23" t="str">
        <f t="shared" si="1"/>
        <v>140</v>
      </c>
      <c r="AW23" t="str">
        <f t="shared" si="1"/>
        <v>154</v>
      </c>
      <c r="AX23" t="str">
        <f t="shared" si="1"/>
        <v>156</v>
      </c>
      <c r="AY23" t="str">
        <f t="shared" si="1"/>
        <v>138</v>
      </c>
      <c r="AZ23" t="str">
        <f t="shared" si="1"/>
        <v>111</v>
      </c>
      <c r="BA23" t="str">
        <f t="shared" si="1"/>
        <v>111</v>
      </c>
      <c r="BB23" t="str">
        <f t="shared" si="1"/>
        <v>207</v>
      </c>
      <c r="BC23" t="str">
        <f t="shared" si="1"/>
        <v>104</v>
      </c>
      <c r="BD23" t="str">
        <f t="shared" si="1"/>
        <v>157</v>
      </c>
      <c r="BE23" t="str">
        <f t="shared" si="1"/>
        <v>68</v>
      </c>
      <c r="BF23" t="str">
        <f t="shared" si="1"/>
        <v>98</v>
      </c>
      <c r="BG23" t="str">
        <f t="shared" si="1"/>
        <v>130</v>
      </c>
      <c r="BH23" t="str">
        <f t="shared" si="1"/>
        <v>162</v>
      </c>
      <c r="BI23" t="str">
        <f t="shared" si="1"/>
        <v>134</v>
      </c>
      <c r="BJ23" t="str">
        <f t="shared" si="1"/>
        <v>186</v>
      </c>
      <c r="BK23" t="str">
        <f t="shared" si="1"/>
        <v>140</v>
      </c>
      <c r="BL23" t="str">
        <f t="shared" si="1"/>
        <v>93</v>
      </c>
      <c r="BM23" t="str">
        <f t="shared" si="1"/>
        <v>128</v>
      </c>
      <c r="BN23" t="str">
        <f t="shared" ref="BN23:CI23" si="2">IFERROR(MID(BN22,1,FIND(" ",BN22,1)-1),0)</f>
        <v>133</v>
      </c>
      <c r="BO23" t="str">
        <f t="shared" si="2"/>
        <v>170</v>
      </c>
      <c r="BP23" t="str">
        <f t="shared" si="2"/>
        <v>119</v>
      </c>
      <c r="BQ23" t="str">
        <f t="shared" si="2"/>
        <v>163</v>
      </c>
      <c r="BR23" t="str">
        <f t="shared" si="2"/>
        <v>93</v>
      </c>
      <c r="BS23" t="str">
        <f t="shared" si="2"/>
        <v>122</v>
      </c>
      <c r="BT23" t="str">
        <f t="shared" si="2"/>
        <v>116</v>
      </c>
      <c r="BU23" t="str">
        <f t="shared" si="2"/>
        <v>168</v>
      </c>
      <c r="BV23" t="str">
        <f t="shared" si="2"/>
        <v>142</v>
      </c>
      <c r="BW23" t="str">
        <f t="shared" si="2"/>
        <v>86</v>
      </c>
      <c r="BX23" t="str">
        <f t="shared" si="2"/>
        <v>158</v>
      </c>
      <c r="BY23" t="str">
        <f t="shared" si="2"/>
        <v>221</v>
      </c>
      <c r="BZ23" t="str">
        <f t="shared" si="2"/>
        <v>181</v>
      </c>
      <c r="CA23" t="str">
        <f t="shared" si="2"/>
        <v>87</v>
      </c>
      <c r="CB23" t="str">
        <f t="shared" si="2"/>
        <v>77</v>
      </c>
      <c r="CC23" t="str">
        <f t="shared" si="2"/>
        <v>111</v>
      </c>
      <c r="CD23" t="str">
        <f t="shared" si="2"/>
        <v>197</v>
      </c>
      <c r="CE23" t="str">
        <f t="shared" si="2"/>
        <v>183</v>
      </c>
      <c r="CF23" t="str">
        <f t="shared" si="2"/>
        <v>147</v>
      </c>
      <c r="CG23" t="str">
        <f t="shared" si="2"/>
        <v>177</v>
      </c>
      <c r="CH23" t="str">
        <f t="shared" si="2"/>
        <v>183</v>
      </c>
      <c r="CI23" t="str">
        <f t="shared" si="2"/>
        <v>206</v>
      </c>
      <c r="CK23" t="str">
        <f>IFERROR(MID(CK22,1,FIND(" ",CK22,1)-1),0)</f>
        <v>162</v>
      </c>
      <c r="CL23" t="str">
        <f>IFERROR(MID(CL22,1,FIND(" ",CL22,1)-1),0)</f>
        <v>223</v>
      </c>
      <c r="CN23" t="str">
        <f>IFERROR(MID(CN22,1,FIND(" ",CN22,1)-1),0)</f>
        <v>410</v>
      </c>
      <c r="CO23" t="str">
        <f>IFERROR(MID(CO22,1,FIND(" ",CO22,1)-1),0)</f>
        <v>276</v>
      </c>
      <c r="CQ23" t="str">
        <f>IFERROR(MID(CQ22,1,FIND(" ",CQ22,1)-1),0)</f>
        <v>203</v>
      </c>
      <c r="CR23" t="str">
        <f>IFERROR(MID(CR22,1,FIND(" ",CR22,1)-1),0)</f>
        <v>131</v>
      </c>
      <c r="CT23" t="str">
        <f>IFERROR(MID(CT22,1,FIND(" ",CT22,1)-1),0)</f>
        <v>207</v>
      </c>
      <c r="CU23" t="str">
        <f>IFERROR(MID(CU22,1,FIND(" ",CU22,1)-1),0)</f>
        <v>145</v>
      </c>
      <c r="CW23" t="str">
        <f>IFERROR(MID(CW22,1,FIND(" ",CW22,1)-1),0)</f>
        <v>352</v>
      </c>
      <c r="CX23" t="str">
        <f>IFERROR(MID(CX22,1,FIND(" ",CX22,1)-1),0)</f>
        <v>247</v>
      </c>
      <c r="CZ23" t="str">
        <f>IFERROR(MID(CZ22,1,FIND(" ",CZ22,1)-1),0)</f>
        <v>120</v>
      </c>
      <c r="DA23" t="str">
        <f>IFERROR(MID(DA22,1,FIND(" ",DA22,1)-1),0)</f>
        <v>130</v>
      </c>
      <c r="DC23" t="str">
        <f>IFERROR(MID(DC22,1,FIND(" ",DC22,1)-1),0)</f>
        <v>232</v>
      </c>
      <c r="DD23" t="str">
        <f>IFERROR(MID(DD22,1,FIND(" ",DD22,1)-1),0)</f>
        <v>117</v>
      </c>
      <c r="DF23" t="str">
        <f>IFERROR(MID(DF22,1,FIND(" ",DF22,1)-1),0)</f>
        <v>339</v>
      </c>
      <c r="DG23" t="str">
        <f>IFERROR(MID(DG22,1,FIND(" ",DG22,1)-1),0)</f>
        <v>192</v>
      </c>
      <c r="DI23" t="str">
        <f>IFERROR(MID(DI22,1,FIND(" ",DI22,1)-1),0)</f>
        <v>209</v>
      </c>
      <c r="DJ23" t="str">
        <f>IFERROR(MID(DJ22,1,FIND(" ",DJ22,1)-1),0)</f>
        <v>76</v>
      </c>
      <c r="DL23" t="str">
        <f>IFERROR(MID(DL22,1,FIND(" ",DL22,1)-1),0)</f>
        <v>130</v>
      </c>
      <c r="DM23" t="str">
        <f>IFERROR(MID(DM22,1,FIND(" ",DM22,1)-1),0)</f>
        <v>116</v>
      </c>
      <c r="DO23" t="str">
        <f>IFERROR(MID(DO22,1,FIND(" ",DO22,1)-1),0)</f>
        <v>408</v>
      </c>
      <c r="DP23" t="str">
        <f>IFERROR(MID(DP22,1,FIND(" ",DP22,1)-1),0)</f>
        <v>184</v>
      </c>
      <c r="DR23" t="str">
        <f>IFERROR(MID(DR22,1,FIND(" ",DR22,1)-1),0)</f>
        <v>203</v>
      </c>
      <c r="DS23" t="str">
        <f>IFERROR(MID(DS22,1,FIND(" ",DS22,1)-1),0)</f>
        <v>90</v>
      </c>
      <c r="DU23" t="str">
        <f>IFERROR(MID(DU22,1,FIND(" ",DU22,1)-1),0)</f>
        <v>205</v>
      </c>
      <c r="DV23" t="str">
        <f>IFERROR(MID(DV22,1,FIND(" ",DV22,1)-1),0)</f>
        <v>94</v>
      </c>
      <c r="DX23" t="str">
        <f>IFERROR(MID(DX22,1,FIND(" ",DX22,1)-1),0)</f>
        <v>308</v>
      </c>
      <c r="DY23" t="str">
        <f>IFERROR(MID(DY22,1,FIND(" ",DY22,1)-1),0)</f>
        <v>334</v>
      </c>
      <c r="EA23" t="str">
        <f>IFERROR(MID(EA22,1,FIND(" ",EA22,1)-1),0)</f>
        <v>146</v>
      </c>
      <c r="EB23" t="str">
        <f>IFERROR(MID(EB22,1,FIND(" ",EB22,1)-1),0)</f>
        <v>173</v>
      </c>
      <c r="ED23" t="str">
        <f>IFERROR(MID(ED22,1,FIND(" ",ED22,1)-1),0)</f>
        <v>162</v>
      </c>
      <c r="EE23" t="str">
        <f>IFERROR(MID(EE22,1,FIND(" ",EE22,1)-1),0)</f>
        <v>161</v>
      </c>
      <c r="EG23" t="str">
        <f>IFERROR(MID(EG22,1,FIND(" ",EG22,1)-1),0)</f>
        <v>214</v>
      </c>
      <c r="EH23" t="str">
        <f>IFERROR(MID(EH22,1,FIND(" ",EH22,1)-1),0)</f>
        <v>261</v>
      </c>
      <c r="EJ23" t="str">
        <f>IFERROR(MID(EJ22,1,FIND(" ",EJ22,1)-1),0)</f>
        <v>106</v>
      </c>
      <c r="EK23" t="str">
        <f>IFERROR(MID(EK22,1,FIND(" ",EK22,1)-1),0)</f>
        <v>201</v>
      </c>
      <c r="EM23" t="str">
        <f>IFERROR(MID(EM22,1,FIND(" ",EM22,1)-1),0)</f>
        <v>108</v>
      </c>
      <c r="EN23" t="str">
        <f>IFERROR(MID(EN22,1,FIND(" ",EN22,1)-1),0)</f>
        <v>60</v>
      </c>
      <c r="EP23" t="str">
        <f>IFERROR(MID(EP22,1,FIND(" ",EP22,1)-1),0)</f>
        <v>244</v>
      </c>
      <c r="EQ23" t="str">
        <f>IFERROR(MID(EQ22,1,FIND(" ",EQ22,1)-1),0)</f>
        <v>130</v>
      </c>
      <c r="ES23" t="str">
        <f>IFERROR(MID(ES22,1,FIND(" ",ES22,1)-1),0)</f>
        <v>124</v>
      </c>
      <c r="ET23" t="str">
        <f>IFERROR(MID(ET22,1,FIND(" ",ET22,1)-1),0)</f>
        <v>62</v>
      </c>
      <c r="EV23" t="str">
        <f>IFERROR(MID(EV22,1,FIND(" ",EV22,1)-1),0)</f>
        <v>120</v>
      </c>
      <c r="EW23" t="str">
        <f>IFERROR(MID(EW22,1,FIND(" ",EW22,1)-1),0)</f>
        <v>68</v>
      </c>
      <c r="EY23" t="str">
        <f>IFERROR(MID(EY22,1,FIND(" ",EY22,1)-1),0)</f>
        <v>210</v>
      </c>
      <c r="EZ23" t="str">
        <f>IFERROR(MID(EZ22,1,FIND(" ",EZ22,1)-1),0)</f>
        <v>262</v>
      </c>
      <c r="FB23" t="str">
        <f>IFERROR(MID(FB22,1,FIND(" ",FB22,1)-1),0)</f>
        <v>122</v>
      </c>
      <c r="FC23" t="str">
        <f>IFERROR(MID(FC22,1,FIND(" ",FC22,1)-1),0)</f>
        <v>96</v>
      </c>
      <c r="FE23" t="str">
        <f>IFERROR(MID(FE22,1,FIND(" ",FE22,1)-1),0)</f>
        <v>88</v>
      </c>
      <c r="FF23" t="str">
        <f>IFERROR(MID(FF22,1,FIND(" ",FF22,1)-1),0)</f>
        <v>166</v>
      </c>
      <c r="FH23" t="str">
        <f>IFERROR(MID(FH22,1,FIND(" ",FH22,1)-1),0)</f>
        <v>350</v>
      </c>
      <c r="FI23" t="str">
        <f>IFERROR(MID(FI22,1,FIND(" ",FI22,1)-1),0)</f>
        <v>226</v>
      </c>
      <c r="FK23" t="str">
        <f>IFERROR(MID(FK22,1,FIND(" ",FK22,1)-1),0)</f>
        <v>193</v>
      </c>
      <c r="FL23" t="str">
        <f>IFERROR(MID(FL22,1,FIND(" ",FL22,1)-1),0)</f>
        <v>146</v>
      </c>
      <c r="FN23" t="str">
        <f>IFERROR(MID(FN22,1,FIND(" ",FN22,1)-1),0)</f>
        <v>157</v>
      </c>
      <c r="FO23" t="str">
        <f>IFERROR(MID(FO22,1,FIND(" ",FO22,1)-1),0)</f>
        <v>80</v>
      </c>
      <c r="FQ23" t="str">
        <f>IFERROR(MID(FQ22,1,FIND(" ",FQ22,1)-1),0)</f>
        <v>404</v>
      </c>
      <c r="FR23" t="str">
        <f>IFERROR(MID(FR22,1,FIND(" ",FR22,1)-1),0)</f>
        <v>171</v>
      </c>
      <c r="FT23" t="str">
        <f>IFERROR(MID(FT22,1,FIND(" ",FT22,1)-1),0)</f>
        <v>201</v>
      </c>
      <c r="FU23" t="str">
        <f>IFERROR(MID(FU22,1,FIND(" ",FU22,1)-1),0)</f>
        <v>81</v>
      </c>
      <c r="FW23" t="str">
        <f>IFERROR(MID(FW22,1,FIND(" ",FW22,1)-1),0)</f>
        <v>203</v>
      </c>
      <c r="FX23" t="str">
        <f>IFERROR(MID(FX22,1,FIND(" ",FX22,1)-1),0)</f>
        <v>90</v>
      </c>
      <c r="FZ23" t="str">
        <f>IFERROR(MID(FZ22,1,FIND(" ",FZ22,1)-1),0)</f>
        <v>331</v>
      </c>
      <c r="GA23" t="str">
        <f>IFERROR(MID(GA22,1,FIND(" ",GA22,1)-1),0)</f>
        <v>161</v>
      </c>
      <c r="GC23" t="str">
        <f>IFERROR(MID(GC22,1,FIND(" ",GC22,1)-1),0)</f>
        <v>146</v>
      </c>
      <c r="GD23" t="str">
        <f>IFERROR(MID(GD22,1,FIND(" ",GD22,1)-1),0)</f>
        <v>90</v>
      </c>
      <c r="GF23" t="str">
        <f>IFERROR(MID(GF22,1,FIND(" ",GF22,1)-1),0)</f>
        <v>185</v>
      </c>
      <c r="GG23" t="str">
        <f>IFERROR(MID(GG22,1,FIND(" ",GG22,1)-1),0)</f>
        <v>71</v>
      </c>
      <c r="GI23" t="str">
        <f>IFERROR(MID(GI22,1,FIND(" ",GI22,1)-1),0)</f>
        <v>520</v>
      </c>
      <c r="GJ23" t="str">
        <f>IFERROR(MID(GJ22,1,FIND(" ",GJ22,1)-1),0)</f>
        <v>306</v>
      </c>
      <c r="GL23" t="str">
        <f>IFERROR(MID(GL22,1,FIND(" ",GL22,1)-1),0)</f>
        <v>281</v>
      </c>
      <c r="GM23" t="str">
        <f>IFERROR(MID(GM22,1,FIND(" ",GM22,1)-1),0)</f>
        <v>179</v>
      </c>
      <c r="GO23" t="str">
        <f>IFERROR(MID(GO22,1,FIND(" ",GO22,1)-1),0)</f>
        <v>239</v>
      </c>
      <c r="GP23" t="str">
        <f>IFERROR(MID(GP22,1,FIND(" ",GP22,1)-1),0)</f>
        <v>127</v>
      </c>
      <c r="GR23" t="str">
        <f>IFERROR(MID(GR22,1,FIND(" ",GR22,1)-1),0)</f>
        <v>235</v>
      </c>
      <c r="GS23" t="str">
        <f>IFERROR(MID(GS22,1,FIND(" ",GS22,1)-1),0)</f>
        <v>277</v>
      </c>
      <c r="GU23" t="str">
        <f>IFERROR(MID(GU22,1,FIND(" ",GU22,1)-1),0)</f>
        <v>151</v>
      </c>
      <c r="GV23" t="str">
        <f>IFERROR(MID(GV22,1,FIND(" ",GV22,1)-1),0)</f>
        <v>127</v>
      </c>
      <c r="GX23" t="str">
        <f>IFERROR(MID(GX22,1,FIND(" ",GX22,1)-1),0)</f>
        <v>84</v>
      </c>
      <c r="GY23" t="str">
        <f>IFERROR(MID(GY22,1,FIND(" ",GY22,1)-1),0)</f>
        <v>150</v>
      </c>
      <c r="HA23" t="str">
        <f>IFERROR(MID(HA22,1,FIND(" ",HA22,1)-1),0)</f>
        <v>249</v>
      </c>
      <c r="HB23" t="str">
        <f>IFERROR(MID(HB22,1,FIND(" ",HB22,1)-1),0)</f>
        <v>222</v>
      </c>
      <c r="HD23" t="str">
        <f>IFERROR(MID(HD22,1,FIND(" ",HD22,1)-1),0)</f>
        <v>107</v>
      </c>
      <c r="HE23" t="str">
        <f>IFERROR(MID(HE22,1,FIND(" ",HE22,1)-1),0)</f>
        <v>146</v>
      </c>
      <c r="HG23" t="str">
        <f>IFERROR(MID(HG22,1,FIND(" ",HG22,1)-1),0)</f>
        <v>142</v>
      </c>
      <c r="HH23" t="str">
        <f>IFERROR(MID(HH22,1,FIND(" ",HH22,1)-1),0)</f>
        <v>76</v>
      </c>
      <c r="HJ23" t="str">
        <f>IFERROR(MID(HJ22,1,FIND(" ",HJ22,1)-1),0)</f>
        <v>225</v>
      </c>
      <c r="HK23" t="str">
        <f>IFERROR(MID(HK22,1,FIND(" ",HK22,1)-1),0)</f>
        <v>278</v>
      </c>
      <c r="HM23" t="str">
        <f>IFERROR(MID(HM22,1,FIND(" ",HM22,1)-1),0)</f>
        <v>123</v>
      </c>
      <c r="HN23" t="str">
        <f>IFERROR(MID(HN22,1,FIND(" ",HN22,1)-1),0)</f>
        <v>119</v>
      </c>
      <c r="HP23" t="str">
        <f>IFERROR(MID(HP22,1,FIND(" ",HP22,1)-1),0)</f>
        <v>102</v>
      </c>
      <c r="HQ23" t="str">
        <f>IFERROR(MID(HQ22,1,FIND(" ",HQ22,1)-1),0)</f>
        <v>159</v>
      </c>
      <c r="HS23" t="str">
        <f>IFERROR(MID(HS22,1,FIND(" ",HS22,1)-1),0)</f>
        <v>138</v>
      </c>
      <c r="HT23" t="str">
        <f>IFERROR(MID(HT22,1,FIND(" ",HT22,1)-1),0)</f>
        <v>370</v>
      </c>
      <c r="HV23" t="str">
        <f>IFERROR(MID(HV22,1,FIND(" ",HV22,1)-1),0)</f>
        <v>60</v>
      </c>
      <c r="HW23" t="str">
        <f>IFERROR(MID(HW22,1,FIND(" ",HW22,1)-1),0)</f>
        <v>170</v>
      </c>
      <c r="HY23" t="str">
        <f>IFERROR(MID(HY22,1,FIND(" ",HY22,1)-1),0)</f>
        <v>78</v>
      </c>
      <c r="HZ23" t="str">
        <f>IFERROR(MID(HZ22,1,FIND(" ",HZ22,1)-1),0)</f>
        <v>200</v>
      </c>
      <c r="IB23" t="str">
        <f>IFERROR(MID(IB22,1,FIND(" ",IB22,1)-1),0)</f>
        <v>163</v>
      </c>
      <c r="IC23" t="str">
        <f>IFERROR(MID(IC22,1,FIND(" ",IC22,1)-1),0)</f>
        <v>420</v>
      </c>
      <c r="IE23" t="str">
        <f>IFERROR(MID(IE22,1,FIND(" ",IE22,1)-1),0)</f>
        <v>82</v>
      </c>
      <c r="IF23" t="str">
        <f>IFERROR(MID(IF22,1,FIND(" ",IF22,1)-1),0)</f>
        <v>212</v>
      </c>
      <c r="IH23" t="str">
        <f>IFERROR(MID(IH22,1,FIND(" ",IH22,1)-1),0)</f>
        <v>81</v>
      </c>
      <c r="II23" t="str">
        <f>IFERROR(MID(II22,1,FIND(" ",II22,1)-1),0)</f>
        <v>208</v>
      </c>
      <c r="IK23" t="str">
        <f>IFERROR(MID(IK22,1,FIND(" ",IK22,1)-1),0)</f>
        <v>215</v>
      </c>
      <c r="IL23" t="str">
        <f>IFERROR(MID(IL22,1,FIND(" ",IL22,1)-1),0)</f>
        <v>433</v>
      </c>
      <c r="IN23" t="str">
        <f>IFERROR(MID(IN22,1,FIND(" ",IN22,1)-1),0)</f>
        <v>98</v>
      </c>
      <c r="IO23" t="str">
        <f>IFERROR(MID(IO22,1,FIND(" ",IO22,1)-1),0)</f>
        <v>203</v>
      </c>
      <c r="IQ23" t="str">
        <f>IFERROR(MID(IQ22,1,FIND(" ",IQ22,1)-1),0)</f>
        <v>117</v>
      </c>
      <c r="IR23" t="str">
        <f>IFERROR(MID(IR22,1,FIND(" ",IR22,1)-1),0)</f>
        <v>230</v>
      </c>
      <c r="IT23" t="str">
        <f>IFERROR(MID(IT22,1,FIND(" ",IT22,1)-1),0)</f>
        <v>263</v>
      </c>
      <c r="IU23" t="str">
        <f>IFERROR(MID(IU22,1,FIND(" ",IU22,1)-1),0)</f>
        <v>110</v>
      </c>
      <c r="IW23" t="str">
        <f>IFERROR(MID(IW22,1,FIND(" ",IW22,1)-1),0)</f>
        <v>105</v>
      </c>
      <c r="IX23" t="str">
        <f>IFERROR(MID(IX22,1,FIND(" ",IX22,1)-1),0)</f>
        <v>48</v>
      </c>
      <c r="IZ23" t="str">
        <f>IFERROR(MID(IZ22,1,FIND(" ",IZ22,1)-1),0)</f>
        <v>158</v>
      </c>
      <c r="JA23" t="str">
        <f>IFERROR(MID(JA22,1,FIND(" ",JA22,1)-1),0)</f>
        <v>62</v>
      </c>
      <c r="JC23" t="str">
        <f>IFERROR(MID(JC22,1,FIND(" ",JC22,1)-1),0)</f>
        <v>466</v>
      </c>
      <c r="JD23" t="str">
        <f>IFERROR(MID(JD22,1,FIND(" ",JD22,1)-1),0)</f>
        <v>142</v>
      </c>
      <c r="JF23" t="str">
        <f>IFERROR(MID(JF22,1,FIND(" ",JF22,1)-1),0)</f>
        <v>242</v>
      </c>
      <c r="JG23" t="str">
        <f>IFERROR(MID(JG22,1,FIND(" ",JG22,1)-1),0)</f>
        <v>97</v>
      </c>
      <c r="JI23" t="str">
        <f>IFERROR(MID(JI22,1,FIND(" ",JI22,1)-1),0)</f>
        <v>224</v>
      </c>
      <c r="JJ23" t="str">
        <f>IFERROR(MID(JJ22,1,FIND(" ",JJ22,1)-1),0)</f>
        <v>45</v>
      </c>
      <c r="JL23" t="str">
        <f>IFERROR(MID(JL22,1,FIND(" ",JL22,1)-1),0)</f>
        <v>243</v>
      </c>
      <c r="JM23" t="str">
        <f>IFERROR(MID(JM22,1,FIND(" ",JM22,1)-1),0)</f>
        <v>265</v>
      </c>
      <c r="JO23" t="str">
        <f>IFERROR(MID(JO22,1,FIND(" ",JO22,1)-1),0)</f>
        <v>128</v>
      </c>
      <c r="JP23" t="str">
        <f>IFERROR(MID(JP22,1,FIND(" ",JP22,1)-1),0)</f>
        <v>167</v>
      </c>
      <c r="JR23" t="str">
        <f>IFERROR(MID(JR22,1,FIND(" ",JR22,1)-1),0)</f>
        <v>115</v>
      </c>
      <c r="JS23" t="str">
        <f>IFERROR(MID(JS22,1,FIND(" ",JS22,1)-1),0)</f>
        <v>98</v>
      </c>
      <c r="JU23" t="str">
        <f>IFERROR(MID(JU22,1,FIND(" ",JU22,1)-1),0)</f>
        <v>279</v>
      </c>
      <c r="JV23" t="str">
        <f>IFERROR(MID(JV22,1,FIND(" ",JV22,1)-1),0)</f>
        <v>352</v>
      </c>
      <c r="JX23" t="str">
        <f>IFERROR(MID(JX22,1,FIND(" ",JX22,1)-1),0)</f>
        <v>130</v>
      </c>
      <c r="JY23" t="str">
        <f>IFERROR(MID(JY22,1,FIND(" ",JY22,1)-1),0)</f>
        <v>201</v>
      </c>
      <c r="KA23" t="str">
        <f>IFERROR(MID(KA22,1,FIND(" ",KA22,1)-1),0)</f>
        <v>149</v>
      </c>
      <c r="KB23" t="str">
        <f>IFERROR(MID(KB22,1,FIND(" ",KB22,1)-1),0)</f>
        <v>151</v>
      </c>
      <c r="KD23" t="str">
        <f>IFERROR(MID(KD22,1,FIND(" ",KD22,1)-1),0)</f>
        <v>433</v>
      </c>
      <c r="KE23" t="str">
        <f>IFERROR(MID(KE22,1,FIND(" ",KE22,1)-1),0)</f>
        <v>188</v>
      </c>
      <c r="KG23" t="str">
        <f>IFERROR(MID(KG22,1,FIND(" ",KG22,1)-1),0)</f>
        <v>218</v>
      </c>
      <c r="KH23" t="str">
        <f>IFERROR(MID(KH22,1,FIND(" ",KH22,1)-1),0)</f>
        <v>116</v>
      </c>
      <c r="KJ23" t="str">
        <f>IFERROR(MID(KJ22,1,FIND(" ",KJ22,1)-1),0)</f>
        <v>215</v>
      </c>
      <c r="KK23" t="str">
        <f>IFERROR(MID(KK22,1,FIND(" ",KK22,1)-1),0)</f>
        <v>72</v>
      </c>
      <c r="KM23" t="str">
        <f>IFERROR(MID(KM22,1,FIND(" ",KM22,1)-1),0)</f>
        <v>307</v>
      </c>
      <c r="KN23" t="str">
        <f>IFERROR(MID(KN22,1,FIND(" ",KN22,1)-1),0)</f>
        <v>327</v>
      </c>
      <c r="KP23" t="str">
        <f>IFERROR(MID(KP22,1,FIND(" ",KP22,1)-1),0)</f>
        <v>193</v>
      </c>
      <c r="KQ23" t="str">
        <f>IFERROR(MID(KQ22,1,FIND(" ",KQ22,1)-1),0)</f>
        <v>151</v>
      </c>
      <c r="KS23" t="str">
        <f>IFERROR(MID(KS22,1,FIND(" ",KS22,1)-1),0)</f>
        <v>114</v>
      </c>
      <c r="KT23" t="str">
        <f>IFERROR(MID(KT22,1,FIND(" ",KT22,1)-1),0)</f>
        <v>176</v>
      </c>
      <c r="KV23" t="str">
        <f>IFERROR(MID(KV22,1,FIND(" ",KV22,1)-1),0)</f>
        <v>254</v>
      </c>
      <c r="KW23" t="str">
        <f>IFERROR(MID(KW22,1,FIND(" ",KW22,1)-1),0)</f>
        <v>305</v>
      </c>
      <c r="KY23" t="str">
        <f>IFERROR(MID(KY22,1,FIND(" ",KY22,1)-1),0)</f>
        <v>104</v>
      </c>
      <c r="KZ23" t="str">
        <f>IFERROR(MID(KZ22,1,FIND(" ",KZ22,1)-1),0)</f>
        <v>150</v>
      </c>
      <c r="LB23" t="str">
        <f>IFERROR(MID(LB22,1,FIND(" ",LB22,1)-1),0)</f>
        <v>150</v>
      </c>
      <c r="LC23" t="str">
        <f>IFERROR(MID(LC22,1,FIND(" ",LC22,1)-1),0)</f>
        <v>155</v>
      </c>
      <c r="LE23" t="str">
        <f>IFERROR(MID(LE22,1,FIND(" ",LE22,1)-1),0)</f>
        <v>222</v>
      </c>
      <c r="LF23" t="str">
        <f>IFERROR(MID(LF22,1,FIND(" ",LF22,1)-1),0)</f>
        <v>257</v>
      </c>
      <c r="LH23" t="str">
        <f>IFERROR(MID(LH22,1,FIND(" ",LH22,1)-1),0)</f>
        <v>110</v>
      </c>
      <c r="LI23" t="str">
        <f>IFERROR(MID(LI22,1,FIND(" ",LI22,1)-1),0)</f>
        <v>109</v>
      </c>
      <c r="LK23" t="str">
        <f>IFERROR(MID(LK22,1,FIND(" ",LK22,1)-1),0)</f>
        <v>112</v>
      </c>
      <c r="LL23" t="str">
        <f>IFERROR(MID(LL22,1,FIND(" ",LL22,1)-1),0)</f>
        <v>148</v>
      </c>
      <c r="LN23" t="str">
        <f>IFERROR(MID(LN22,1,FIND(" ",LN22,1)-1),0)</f>
        <v>355</v>
      </c>
      <c r="LO23" t="str">
        <f>IFERROR(MID(LO22,1,FIND(" ",LO22,1)-1),0)</f>
        <v>322</v>
      </c>
      <c r="LQ23" t="str">
        <f>IFERROR(MID(LQ22,1,FIND(" ",LQ22,1)-1),0)</f>
        <v>211</v>
      </c>
      <c r="LR23" t="str">
        <f>IFERROR(MID(LR22,1,FIND(" ",LR22,1)-1),0)</f>
        <v>139</v>
      </c>
      <c r="LT23" t="str">
        <f>IFERROR(MID(LT22,1,FIND(" ",LT22,1)-1),0)</f>
        <v>144</v>
      </c>
      <c r="LU23" t="str">
        <f>IFERROR(MID(LU22,1,FIND(" ",LU22,1)-1),0)</f>
        <v>183</v>
      </c>
      <c r="LW23" t="str">
        <f>IFERROR(MID(LW22,1,FIND(" ",LW22,1)-1),0)</f>
        <v>179</v>
      </c>
      <c r="LX23" t="str">
        <f>IFERROR(MID(LX22,1,FIND(" ",LX22,1)-1),0)</f>
        <v>432</v>
      </c>
      <c r="LZ23" t="str">
        <f>IFERROR(MID(LZ22,1,FIND(" ",LZ22,1)-1),0)</f>
        <v>96</v>
      </c>
      <c r="MA23" t="str">
        <f>IFERROR(MID(MA22,1,FIND(" ",MA22,1)-1),0)</f>
        <v>223</v>
      </c>
      <c r="MC23" t="str">
        <f>IFERROR(MID(MC22,1,FIND(" ",MC22,1)-1),0)</f>
        <v>83</v>
      </c>
      <c r="MD23" t="str">
        <f>IFERROR(MID(MD22,1,FIND(" ",MD22,1)-1),0)</f>
        <v>209</v>
      </c>
      <c r="MF23" t="str">
        <f>IFERROR(MID(MF22,1,FIND(" ",MF22,1)-1),0)</f>
        <v>274</v>
      </c>
      <c r="MG23" t="str">
        <f>IFERROR(MID(MG22,1,FIND(" ",MG22,1)-1),0)</f>
        <v>198</v>
      </c>
      <c r="MI23" t="str">
        <f>IFERROR(MID(MI22,1,FIND(" ",MI22,1)-1),0)</f>
        <v>116</v>
      </c>
      <c r="MJ23" t="str">
        <f>IFERROR(MID(MJ22,1,FIND(" ",MJ22,1)-1),0)</f>
        <v>99</v>
      </c>
      <c r="ML23" t="str">
        <f>IFERROR(MID(ML22,1,FIND(" ",ML22,1)-1),0)</f>
        <v>158</v>
      </c>
      <c r="MM23" t="str">
        <f>IFERROR(MID(MM22,1,FIND(" ",MM22,1)-1),0)</f>
        <v>99</v>
      </c>
      <c r="MO23" t="str">
        <f>IFERROR(MID(MO22,1,FIND(" ",MO22,1)-1),0)</f>
        <v>163</v>
      </c>
      <c r="MP23" t="str">
        <f>IFERROR(MID(MP22,1,FIND(" ",MP22,1)-1),0)</f>
        <v>400</v>
      </c>
      <c r="MR23" t="str">
        <f>IFERROR(MID(MR22,1,FIND(" ",MR22,1)-1),0)</f>
        <v>68</v>
      </c>
      <c r="MS23" t="str">
        <f>IFERROR(MID(MS22,1,FIND(" ",MS22,1)-1),0)</f>
        <v>206</v>
      </c>
      <c r="MU23" t="str">
        <f>IFERROR(MID(MU22,1,FIND(" ",MU22,1)-1),0)</f>
        <v>95</v>
      </c>
      <c r="MV23" t="str">
        <f>IFERROR(MID(MV22,1,FIND(" ",MV22,1)-1),0)</f>
        <v>194</v>
      </c>
      <c r="MX23" t="str">
        <f>IFERROR(MID(MX22,1,FIND(" ",MX22,1)-1),0)</f>
        <v>295</v>
      </c>
      <c r="MY23" t="str">
        <f>IFERROR(MID(MY22,1,FIND(" ",MY22,1)-1),0)</f>
        <v>318</v>
      </c>
      <c r="NA23" t="str">
        <f>IFERROR(MID(NA22,1,FIND(" ",NA22,1)-1),0)</f>
        <v>136</v>
      </c>
      <c r="NB23" t="str">
        <f>IFERROR(MID(NB22,1,FIND(" ",NB22,1)-1),0)</f>
        <v>203</v>
      </c>
      <c r="ND23" t="str">
        <f>IFERROR(MID(ND22,1,FIND(" ",ND22,1)-1),0)</f>
        <v>159</v>
      </c>
      <c r="NE23" t="str">
        <f>IFERROR(MID(NE22,1,FIND(" ",NE22,1)-1),0)</f>
        <v>115</v>
      </c>
      <c r="NG23" t="str">
        <f>IFERROR(MID(NG22,1,FIND(" ",NG22,1)-1),0)</f>
        <v>410</v>
      </c>
      <c r="NH23" t="str">
        <f>IFERROR(MID(NH22,1,FIND(" ",NH22,1)-1),0)</f>
        <v>156</v>
      </c>
      <c r="NJ23" t="str">
        <f>IFERROR(MID(NJ22,1,FIND(" ",NJ22,1)-1),0)</f>
        <v>267</v>
      </c>
      <c r="NK23" t="str">
        <f>IFERROR(MID(NK22,1,FIND(" ",NK22,1)-1),0)</f>
        <v>55</v>
      </c>
      <c r="NM23" t="str">
        <f>IFERROR(MID(NM22,1,FIND(" ",NM22,1)-1),0)</f>
        <v>143</v>
      </c>
      <c r="NN23" t="str">
        <f>IFERROR(MID(NN22,1,FIND(" ",NN22,1)-1),0)</f>
        <v>101</v>
      </c>
      <c r="NP23" t="str">
        <f>IFERROR(MID(NP22,1,FIND(" ",NP22,1)-1),0)</f>
        <v>234</v>
      </c>
      <c r="NQ23" t="str">
        <f>IFERROR(MID(NQ22,1,FIND(" ",NQ22,1)-1),0)</f>
        <v>279</v>
      </c>
      <c r="NS23" t="str">
        <f>IFERROR(MID(NS22,1,FIND(" ",NS22,1)-1),0)</f>
        <v>111</v>
      </c>
      <c r="NT23" t="str">
        <f>IFERROR(MID(NT22,1,FIND(" ",NT22,1)-1),0)</f>
        <v>157</v>
      </c>
      <c r="NV23" t="str">
        <f>IFERROR(MID(NV22,1,FIND(" ",NV22,1)-1),0)</f>
        <v>123</v>
      </c>
      <c r="NW23" t="str">
        <f>IFERROR(MID(NW22,1,FIND(" ",NW22,1)-1),0)</f>
        <v>122</v>
      </c>
      <c r="NY23" t="str">
        <f>IFERROR(MID(NY22,1,FIND(" ",NY22,1)-1),0)</f>
        <v>260</v>
      </c>
      <c r="NZ23" t="str">
        <f>IFERROR(MID(NZ22,1,FIND(" ",NZ22,1)-1),0)</f>
        <v>197</v>
      </c>
      <c r="OB23" t="str">
        <f>IFERROR(MID(OB22,1,FIND(" ",OB22,1)-1),0)</f>
        <v>116</v>
      </c>
      <c r="OC23" t="str">
        <f>IFERROR(MID(OC22,1,FIND(" ",OC22,1)-1),0)</f>
        <v>96</v>
      </c>
      <c r="OE23" t="str">
        <f>IFERROR(MID(OE22,1,FIND(" ",OE22,1)-1),0)</f>
        <v>144</v>
      </c>
      <c r="OF23" t="str">
        <f>IFERROR(MID(OF22,1,FIND(" ",OF22,1)-1),0)</f>
        <v>101</v>
      </c>
      <c r="OH23" t="str">
        <f>IFERROR(MID(OH22,1,FIND(" ",OH22,1)-1),0)</f>
        <v>434</v>
      </c>
      <c r="OI23" t="str">
        <f>IFERROR(MID(OI22,1,FIND(" ",OI22,1)-1),0)</f>
        <v>292</v>
      </c>
      <c r="OK23" t="str">
        <f>IFERROR(MID(OK22,1,FIND(" ",OK22,1)-1),0)</f>
        <v>218</v>
      </c>
      <c r="OL23" t="str">
        <f>IFERROR(MID(OL22,1,FIND(" ",OL22,1)-1),0)</f>
        <v>183</v>
      </c>
      <c r="ON23" t="str">
        <f>IFERROR(MID(ON22,1,FIND(" ",ON22,1)-1),0)</f>
        <v>216</v>
      </c>
      <c r="OO23" t="str">
        <f>IFERROR(MID(OO22,1,FIND(" ",OO22,1)-1),0)</f>
        <v>109</v>
      </c>
      <c r="OQ23" t="str">
        <f>IFERROR(MID(OQ22,1,FIND(" ",OQ22,1)-1),0)</f>
        <v>203</v>
      </c>
      <c r="OR23" t="str">
        <f>IFERROR(MID(OR22,1,FIND(" ",OR22,1)-1),0)</f>
        <v>270</v>
      </c>
      <c r="OT23" t="str">
        <f>IFERROR(MID(OT22,1,FIND(" ",OT22,1)-1),0)</f>
        <v>116</v>
      </c>
      <c r="OU23" t="str">
        <f>IFERROR(MID(OU22,1,FIND(" ",OU22,1)-1),0)</f>
        <v>151</v>
      </c>
      <c r="OW23" t="str">
        <f>IFERROR(MID(OW22,1,FIND(" ",OW22,1)-1),0)</f>
        <v>87</v>
      </c>
      <c r="OX23" t="str">
        <f>IFERROR(MID(OX22,1,FIND(" ",OX22,1)-1),0)</f>
        <v>119</v>
      </c>
      <c r="OZ23" t="str">
        <f>IFERROR(MID(OZ22,1,FIND(" ",OZ22,1)-1),0)</f>
        <v>569</v>
      </c>
      <c r="PA23" t="str">
        <f>IFERROR(MID(PA22,1,FIND(" ",PA22,1)-1),0)</f>
        <v>125</v>
      </c>
      <c r="PC23" t="str">
        <f>IFERROR(MID(PC22,1,FIND(" ",PC22,1)-1),0)</f>
        <v>235</v>
      </c>
      <c r="PD23" t="str">
        <f>IFERROR(MID(PD22,1,FIND(" ",PD22,1)-1),0)</f>
        <v>57</v>
      </c>
      <c r="PF23" t="str">
        <f>IFERROR(MID(PF22,1,FIND(" ",PF22,1)-1),0)</f>
        <v>334</v>
      </c>
      <c r="PG23" t="str">
        <f>IFERROR(MID(PG22,1,FIND(" ",PG22,1)-1),0)</f>
        <v>68</v>
      </c>
      <c r="PI23" t="str">
        <f>IFERROR(MID(PI22,1,FIND(" ",PI22,1)-1),0)</f>
        <v>142</v>
      </c>
      <c r="PJ23" t="str">
        <f>IFERROR(MID(PJ22,1,FIND(" ",PJ22,1)-1),0)</f>
        <v>348</v>
      </c>
      <c r="PL23" t="str">
        <f>IFERROR(MID(PL22,1,FIND(" ",PL22,1)-1),0)</f>
        <v>43</v>
      </c>
      <c r="PM23" t="str">
        <f>IFERROR(MID(PM22,1,FIND(" ",PM22,1)-1),0)</f>
        <v>202</v>
      </c>
      <c r="PO23" t="str">
        <f>IFERROR(MID(PO22,1,FIND(" ",PO22,1)-1),0)</f>
        <v>99</v>
      </c>
      <c r="PP23" t="str">
        <f>IFERROR(MID(PP22,1,FIND(" ",PP22,1)-1),0)</f>
        <v>146</v>
      </c>
      <c r="PR23" t="str">
        <f>IFERROR(MID(PR22,1,FIND(" ",PR22,1)-1),0)</f>
        <v>167</v>
      </c>
      <c r="PS23" t="str">
        <f>IFERROR(MID(PS22,1,FIND(" ",PS22,1)-1),0)</f>
        <v>568</v>
      </c>
      <c r="PU23" t="str">
        <f>IFERROR(MID(PU22,1,FIND(" ",PU22,1)-1),0)</f>
        <v>74</v>
      </c>
      <c r="PV23" t="str">
        <f>IFERROR(MID(PV22,1,FIND(" ",PV22,1)-1),0)</f>
        <v>319</v>
      </c>
      <c r="PX23" t="str">
        <f>IFERROR(MID(PX22,1,FIND(" ",PX22,1)-1),0)</f>
        <v>93</v>
      </c>
      <c r="PY23" t="str">
        <f>IFERROR(MID(PY22,1,FIND(" ",PY22,1)-1),0)</f>
        <v>249</v>
      </c>
      <c r="QA23" t="str">
        <f>IFERROR(MID(QA22,1,FIND(" ",QA22,1)-1),0)</f>
        <v>293</v>
      </c>
      <c r="QB23" t="str">
        <f>IFERROR(MID(QB22,1,FIND(" ",QB22,1)-1),0)</f>
        <v>252</v>
      </c>
      <c r="QD23" t="str">
        <f>IFERROR(MID(QD22,1,FIND(" ",QD22,1)-1),0)</f>
        <v>193</v>
      </c>
      <c r="QE23" t="str">
        <f>IFERROR(MID(QE22,1,FIND(" ",QE22,1)-1),0)</f>
        <v>148</v>
      </c>
      <c r="QG23" t="str">
        <f>IFERROR(MID(QG22,1,FIND(" ",QG22,1)-1),0)</f>
        <v>100</v>
      </c>
      <c r="QH23" t="str">
        <f>IFERROR(MID(QH22,1,FIND(" ",QH22,1)-1),0)</f>
        <v>104</v>
      </c>
      <c r="QJ23" t="str">
        <f>IFERROR(MID(QJ22,1,FIND(" ",QJ22,1)-1),0)</f>
        <v>436</v>
      </c>
      <c r="QK23" t="str">
        <f>IFERROR(MID(QK22,1,FIND(" ",QK22,1)-1),0)</f>
        <v>252</v>
      </c>
      <c r="QM23" t="str">
        <f>IFERROR(MID(QM22,1,FIND(" ",QM22,1)-1),0)</f>
        <v>259</v>
      </c>
      <c r="QN23" t="str">
        <f>IFERROR(MID(QN22,1,FIND(" ",QN22,1)-1),0)</f>
        <v>137</v>
      </c>
      <c r="QP23" t="str">
        <f>IFERROR(MID(QP22,1,FIND(" ",QP22,1)-1),0)</f>
        <v>177</v>
      </c>
      <c r="QQ23" t="str">
        <f>IFERROR(MID(QQ22,1,FIND(" ",QQ22,1)-1),0)</f>
        <v>115</v>
      </c>
      <c r="QS23">
        <f>IFERROR(MID(QS22,1,FIND(" ",QS22,1)-1),0)</f>
        <v>0</v>
      </c>
      <c r="QT23">
        <f>IFERROR(MID(QT22,1,FIND(" ",QT22,1)-1),0)</f>
        <v>0</v>
      </c>
      <c r="QV23">
        <f>IFERROR(MID(QV22,1,FIND(" ",QV22,1)-1),0)</f>
        <v>0</v>
      </c>
      <c r="QW23">
        <f>IFERROR(MID(QW22,1,FIND(" ",QW22,1)-1),0)</f>
        <v>0</v>
      </c>
      <c r="QY23">
        <f>IFERROR(MID(QY22,1,FIND(" ",QY22,1)-1),0)</f>
        <v>0</v>
      </c>
      <c r="QZ23">
        <f>IFERROR(MID(QZ22,1,FIND(" ",QZ22,1)-1),0)</f>
        <v>0</v>
      </c>
      <c r="RB23">
        <f>IFERROR(MID(RB22,1,FIND(" ",RB22,1)-1),0)</f>
        <v>0</v>
      </c>
      <c r="RC23">
        <f>IFERROR(MID(RC22,1,FIND(" ",RC22,1)-1),0)</f>
        <v>0</v>
      </c>
      <c r="RE23">
        <f>IFERROR(MID(RE22,1,FIND(" ",RE22,1)-1),0)</f>
        <v>0</v>
      </c>
      <c r="RF23">
        <f>IFERROR(MID(RF22,1,FIND(" ",RF22,1)-1),0)</f>
        <v>0</v>
      </c>
      <c r="RH23">
        <f>IFERROR(MID(RH22,1,FIND(" ",RH22,1)-1),0)</f>
        <v>0</v>
      </c>
      <c r="RI23">
        <f>IFERROR(MID(RI22,1,FIND(" ",RI22,1)-1),0)</f>
        <v>0</v>
      </c>
      <c r="RK23">
        <f>IFERROR(MID(RK22,1,FIND(" ",RK22,1)-1),0)</f>
        <v>0</v>
      </c>
      <c r="RL23">
        <f>IFERROR(MID(RL22,1,FIND(" ",RL22,1)-1),0)</f>
        <v>0</v>
      </c>
      <c r="RN23">
        <f>IFERROR(MID(RN22,1,FIND(" ",RN22,1)-1),0)</f>
        <v>0</v>
      </c>
      <c r="RO23">
        <f>IFERROR(MID(RO22,1,FIND(" ",RO22,1)-1),0)</f>
        <v>0</v>
      </c>
      <c r="RQ23">
        <f>IFERROR(MID(RQ22,1,FIND(" ",RQ22,1)-1),0)</f>
        <v>0</v>
      </c>
      <c r="RR23">
        <f>IFERROR(MID(RR22,1,FIND(" ",RR22,1)-1),0)</f>
        <v>0</v>
      </c>
      <c r="RT23">
        <f>IFERROR(MID(RT22,1,FIND(" ",RT22,1)-1),0)</f>
        <v>0</v>
      </c>
      <c r="RU23">
        <f>IFERROR(MID(RU22,1,FIND(" ",RU22,1)-1),0)</f>
        <v>0</v>
      </c>
      <c r="RW23">
        <f>IFERROR(MID(RW22,1,FIND(" ",RW22,1)-1),0)</f>
        <v>0</v>
      </c>
      <c r="RX23">
        <f>IFERROR(MID(RX22,1,FIND(" ",RX22,1)-1),0)</f>
        <v>0</v>
      </c>
      <c r="RZ23">
        <f>IFERROR(MID(RZ22,1,FIND(" ",RZ22,1)-1),0)</f>
        <v>0</v>
      </c>
      <c r="SA23">
        <f>IFERROR(MID(SA22,1,FIND(" ",SA22,1)-1),0)</f>
        <v>0</v>
      </c>
      <c r="SC23">
        <f>IFERROR(MID(SC22,1,FIND(" ",SC22,1)-1),0)</f>
        <v>0</v>
      </c>
      <c r="SD23">
        <f>IFERROR(MID(SD22,1,FIND(" ",SD22,1)-1),0)</f>
        <v>0</v>
      </c>
      <c r="SF23">
        <f>IFERROR(MID(SF22,1,FIND(" ",SF22,1)-1),0)</f>
        <v>0</v>
      </c>
      <c r="SG23">
        <f>IFERROR(MID(SG22,1,FIND(" ",SG22,1)-1),0)</f>
        <v>0</v>
      </c>
      <c r="SI23">
        <f>IFERROR(MID(SI22,1,FIND(" ",SI22,1)-1),0)</f>
        <v>0</v>
      </c>
      <c r="SJ23">
        <f>IFERROR(MID(SJ22,1,FIND(" ",SJ22,1)-1),0)</f>
        <v>0</v>
      </c>
      <c r="SL23">
        <f>IFERROR(MID(SL22,1,FIND(" ",SL22,1)-1),0)</f>
        <v>0</v>
      </c>
      <c r="SM23">
        <f>IFERROR(MID(SM22,1,FIND(" ",SM22,1)-1),0)</f>
        <v>0</v>
      </c>
      <c r="SO23">
        <f>IFERROR(MID(SO22,1,FIND(" ",SO22,1)-1),0)</f>
        <v>0</v>
      </c>
      <c r="SP23">
        <f>IFERROR(MID(SP22,1,FIND(" ",SP22,1)-1),0)</f>
        <v>0</v>
      </c>
      <c r="SR23">
        <f>IFERROR(MID(SR22,1,FIND(" ",SR22,1)-1),0)</f>
        <v>0</v>
      </c>
      <c r="SS23">
        <f>IFERROR(MID(SS22,1,FIND(" ",SS22,1)-1),0)</f>
        <v>0</v>
      </c>
      <c r="SU23">
        <f>IFERROR(MID(SU22,1,FIND(" ",SU22,1)-1),0)</f>
        <v>0</v>
      </c>
      <c r="SV23">
        <f>IFERROR(MID(SV22,1,FIND(" ",SV22,1)-1),0)</f>
        <v>0</v>
      </c>
      <c r="SX23">
        <f>IFERROR(MID(SX22,1,FIND(" ",SX22,1)-1),0)</f>
        <v>0</v>
      </c>
      <c r="SY23">
        <f>IFERROR(MID(SY22,1,FIND(" ",SY22,1)-1),0)</f>
        <v>0</v>
      </c>
      <c r="TA23">
        <f>IFERROR(MID(TA22,1,FIND(" ",TA22,1)-1),0)</f>
        <v>0</v>
      </c>
      <c r="TB23">
        <f>IFERROR(MID(TB22,1,FIND(" ",TB22,1)-1),0)</f>
        <v>0</v>
      </c>
      <c r="TD23">
        <f>IFERROR(MID(TD22,1,FIND(" ",TD22,1)-1),0)</f>
        <v>0</v>
      </c>
      <c r="TE23">
        <f>IFERROR(MID(TE22,1,FIND(" ",TE22,1)-1),0)</f>
        <v>0</v>
      </c>
      <c r="TG23">
        <f>IFERROR(MID(TG22,1,FIND(" ",TG22,1)-1),0)</f>
        <v>0</v>
      </c>
      <c r="TH23">
        <f>IFERROR(MID(TH22,1,FIND(" ",TH22,1)-1),0)</f>
        <v>0</v>
      </c>
      <c r="TJ23">
        <f>IFERROR(MID(TJ22,1,FIND(" ",TJ22,1)-1),0)</f>
        <v>0</v>
      </c>
      <c r="TK23">
        <f>IFERROR(MID(TK22,1,FIND(" ",TK22,1)-1),0)</f>
        <v>0</v>
      </c>
      <c r="TM23">
        <f>IFERROR(MID(TM22,1,FIND(" ",TM22,1)-1),0)</f>
        <v>0</v>
      </c>
      <c r="TN23">
        <f>IFERROR(MID(TN22,1,FIND(" ",TN22,1)-1),0)</f>
        <v>0</v>
      </c>
      <c r="TP23">
        <f>IFERROR(MID(TP22,1,FIND(" ",TP22,1)-1),0)</f>
        <v>0</v>
      </c>
      <c r="TQ23">
        <f>IFERROR(MID(TQ22,1,FIND(" ",TQ22,1)-1),0)</f>
        <v>0</v>
      </c>
      <c r="TS23">
        <f>IFERROR(MID(TS22,1,FIND(" ",TS22,1)-1),0)</f>
        <v>0</v>
      </c>
      <c r="TT23">
        <f>IFERROR(MID(TT22,1,FIND(" ",TT22,1)-1),0)</f>
        <v>0</v>
      </c>
      <c r="TV23">
        <f>IFERROR(MID(TV22,1,FIND(" ",TV22,1)-1),0)</f>
        <v>0</v>
      </c>
      <c r="TW23">
        <f>IFERROR(MID(TW22,1,FIND(" ",TW22,1)-1),0)</f>
        <v>0</v>
      </c>
      <c r="TY23">
        <f>IFERROR(MID(TY22,1,FIND(" ",TY22,1)-1),0)</f>
        <v>0</v>
      </c>
      <c r="TZ23">
        <f>IFERROR(MID(TZ22,1,FIND(" ",TZ22,1)-1),0)</f>
        <v>0</v>
      </c>
      <c r="UB23">
        <f>IFERROR(MID(UB22,1,FIND(" ",UB22,1)-1),0)</f>
        <v>0</v>
      </c>
      <c r="UC23">
        <f>IFERROR(MID(UC22,1,FIND(" ",UC22,1)-1),0)</f>
        <v>0</v>
      </c>
      <c r="UE23">
        <f>IFERROR(MID(UE22,1,FIND(" ",UE22,1)-1),0)</f>
        <v>0</v>
      </c>
      <c r="UF23">
        <f>IFERROR(MID(UF22,1,FIND(" ",UF22,1)-1),0)</f>
        <v>0</v>
      </c>
      <c r="UH23">
        <f>IFERROR(MID(UH22,1,FIND(" ",UH22,1)-1),0)</f>
        <v>0</v>
      </c>
      <c r="UI23">
        <f>IFERROR(MID(UI22,1,FIND(" ",UI22,1)-1),0)</f>
        <v>0</v>
      </c>
      <c r="UK23">
        <f>IFERROR(MID(UK22,1,FIND(" ",UK22,1)-1),0)</f>
        <v>0</v>
      </c>
      <c r="UL23">
        <f>IFERROR(MID(UL22,1,FIND(" ",UL22,1)-1),0)</f>
        <v>0</v>
      </c>
      <c r="UN23">
        <f>IFERROR(MID(UN22,1,FIND(" ",UN22,1)-1),0)</f>
        <v>0</v>
      </c>
      <c r="UO23">
        <f>IFERROR(MID(UO22,1,FIND(" ",UO22,1)-1),0)</f>
        <v>0</v>
      </c>
      <c r="UQ23">
        <f>IFERROR(MID(UQ22,1,FIND(" ",UQ22,1)-1),0)</f>
        <v>0</v>
      </c>
      <c r="UR23">
        <f>IFERROR(MID(UR22,1,FIND(" ",UR22,1)-1),0)</f>
        <v>0</v>
      </c>
      <c r="UT23">
        <f>IFERROR(MID(UT22,1,FIND(" ",UT22,1)-1),0)</f>
        <v>0</v>
      </c>
      <c r="UU23">
        <f>IFERROR(MID(UU22,1,FIND(" ",UU22,1)-1),0)</f>
        <v>0</v>
      </c>
      <c r="UW23">
        <f>IFERROR(MID(UW22,1,FIND(" ",UW22,1)-1),0)</f>
        <v>0</v>
      </c>
      <c r="UX23">
        <f>IFERROR(MID(UX22,1,FIND(" ",UX22,1)-1),0)</f>
        <v>0</v>
      </c>
      <c r="UZ23">
        <f>IFERROR(MID(UZ22,1,FIND(" ",UZ22,1)-1),0)</f>
        <v>0</v>
      </c>
      <c r="VA23">
        <f>IFERROR(MID(VA22,1,FIND(" ",VA22,1)-1),0)</f>
        <v>0</v>
      </c>
      <c r="VC23">
        <f>IFERROR(MID(VC22,1,FIND(" ",VC22,1)-1),0)</f>
        <v>0</v>
      </c>
      <c r="VD23">
        <f>IFERROR(MID(VD22,1,FIND(" ",VD22,1)-1),0)</f>
        <v>0</v>
      </c>
      <c r="VF23">
        <f>IFERROR(MID(VF22,1,FIND(" ",VF22,1)-1),0)</f>
        <v>0</v>
      </c>
      <c r="VG23">
        <f>IFERROR(MID(VG22,1,FIND(" ",VG22,1)-1),0)</f>
        <v>0</v>
      </c>
      <c r="VI23">
        <f>IFERROR(MID(VI22,1,FIND(" ",VI22,1)-1),0)</f>
        <v>0</v>
      </c>
      <c r="VJ23">
        <f>IFERROR(MID(VJ22,1,FIND(" ",VJ22,1)-1),0)</f>
        <v>0</v>
      </c>
      <c r="VL23">
        <f>IFERROR(MID(VL22,1,FIND(" ",VL22,1)-1),0)</f>
        <v>0</v>
      </c>
      <c r="VM23">
        <f>IFERROR(MID(VM22,1,FIND(" ",VM22,1)-1),0)</f>
        <v>0</v>
      </c>
      <c r="VO23">
        <f>IFERROR(MID(VO22,1,FIND(" ",VO22,1)-1),0)</f>
        <v>0</v>
      </c>
      <c r="VP23">
        <f>IFERROR(MID(VP22,1,FIND(" ",VP22,1)-1),0)</f>
        <v>0</v>
      </c>
      <c r="VR23">
        <f>IFERROR(MID(VR22,1,FIND(" ",VR22,1)-1),0)</f>
        <v>0</v>
      </c>
      <c r="VS23">
        <f>IFERROR(MID(VS22,1,FIND(" ",VS22,1)-1),0)</f>
        <v>0</v>
      </c>
      <c r="VU23">
        <f>IFERROR(MID(VU22,1,FIND(" ",VU22,1)-1),0)</f>
        <v>0</v>
      </c>
      <c r="VV23">
        <f>IFERROR(MID(VV22,1,FIND(" ",VV22,1)-1),0)</f>
        <v>0</v>
      </c>
      <c r="VX23">
        <f>IFERROR(MID(VX22,1,FIND(" ",VX22,1)-1),0)</f>
        <v>0</v>
      </c>
      <c r="VY23">
        <f>IFERROR(MID(VY22,1,FIND(" ",VY22,1)-1),0)</f>
        <v>0</v>
      </c>
      <c r="WA23">
        <f>IFERROR(MID(WA22,1,FIND(" ",WA22,1)-1),0)</f>
        <v>0</v>
      </c>
      <c r="WB23">
        <f>IFERROR(MID(WB22,1,FIND(" ",WB22,1)-1),0)</f>
        <v>0</v>
      </c>
      <c r="WD23">
        <f>IFERROR(MID(WD22,1,FIND(" ",WD22,1)-1),0)</f>
        <v>0</v>
      </c>
      <c r="WE23">
        <f>IFERROR(MID(WE22,1,FIND(" ",WE22,1)-1),0)</f>
        <v>0</v>
      </c>
      <c r="WG23">
        <f>IFERROR(MID(WG22,1,FIND(" ",WG22,1)-1),0)</f>
        <v>0</v>
      </c>
      <c r="WH23">
        <f>IFERROR(MID(WH22,1,FIND(" ",WH22,1)-1),0)</f>
        <v>0</v>
      </c>
      <c r="WJ23">
        <f>IFERROR(MID(WJ22,1,FIND(" ",WJ22,1)-1),0)</f>
        <v>0</v>
      </c>
      <c r="WK23">
        <f>IFERROR(MID(WK22,1,FIND(" ",WK22,1)-1),0)</f>
        <v>0</v>
      </c>
      <c r="WM23">
        <f>IFERROR(MID(WM22,1,FIND(" ",WM22,1)-1),0)</f>
        <v>0</v>
      </c>
      <c r="WN23">
        <f>IFERROR(MID(WN22,1,FIND(" ",WN22,1)-1),0)</f>
        <v>0</v>
      </c>
      <c r="WP23">
        <f>IFERROR(MID(WP22,1,FIND(" ",WP22,1)-1),0)</f>
        <v>0</v>
      </c>
      <c r="WQ23">
        <f>IFERROR(MID(WQ22,1,FIND(" ",WQ22,1)-1),0)</f>
        <v>0</v>
      </c>
      <c r="WS23">
        <f>IFERROR(MID(WS22,1,FIND(" ",WS22,1)-1),0)</f>
        <v>0</v>
      </c>
      <c r="WT23">
        <f>IFERROR(MID(WT22,1,FIND(" ",WT22,1)-1),0)</f>
        <v>0</v>
      </c>
      <c r="WV23">
        <f>IFERROR(MID(WV22,1,FIND(" ",WV22,1)-1),0)</f>
        <v>0</v>
      </c>
      <c r="WW23">
        <f>IFERROR(MID(WW22,1,FIND(" ",WW22,1)-1),0)</f>
        <v>0</v>
      </c>
      <c r="WY23">
        <f>IFERROR(MID(WY22,1,FIND(" ",WY22,1)-1),0)</f>
        <v>0</v>
      </c>
      <c r="WZ23">
        <f>IFERROR(MID(WZ22,1,FIND(" ",WZ22,1)-1),0)</f>
        <v>0</v>
      </c>
      <c r="XB23">
        <f>IFERROR(MID(XB22,1,FIND(" ",XB22,1)-1),0)</f>
        <v>0</v>
      </c>
      <c r="XC23">
        <f>IFERROR(MID(XC22,1,FIND(" ",XC22,1)-1),0)</f>
        <v>0</v>
      </c>
      <c r="XE23">
        <f>IFERROR(MID(XE22,1,FIND(" ",XE22,1)-1),0)</f>
        <v>0</v>
      </c>
      <c r="XF23">
        <f>IFERROR(MID(XF22,1,FIND(" ",XF22,1)-1),0)</f>
        <v>0</v>
      </c>
      <c r="XH23">
        <f>IFERROR(MID(XH22,1,FIND(" ",XH22,1)-1),0)</f>
        <v>0</v>
      </c>
      <c r="XI23">
        <f>IFERROR(MID(XI22,1,FIND(" ",XI22,1)-1),0)</f>
        <v>0</v>
      </c>
      <c r="XK23">
        <f>IFERROR(MID(XK22,1,FIND(" ",XK22,1)-1),0)</f>
        <v>0</v>
      </c>
      <c r="XL23">
        <f>IFERROR(MID(XL22,1,FIND(" ",XL22,1)-1),0)</f>
        <v>0</v>
      </c>
      <c r="XN23">
        <f>IFERROR(MID(XN22,1,FIND(" ",XN22,1)-1),0)</f>
        <v>0</v>
      </c>
      <c r="XO23">
        <f>IFERROR(MID(XO22,1,FIND(" ",XO22,1)-1),0)</f>
        <v>0</v>
      </c>
      <c r="XQ23">
        <f>IFERROR(MID(XQ22,1,FIND(" ",XQ22,1)-1),0)</f>
        <v>0</v>
      </c>
      <c r="XR23">
        <f>IFERROR(MID(XR22,1,FIND(" ",XR22,1)-1),0)</f>
        <v>0</v>
      </c>
      <c r="XT23">
        <f>IFERROR(MID(XT22,1,FIND(" ",XT22,1)-1),0)</f>
        <v>0</v>
      </c>
      <c r="XU23">
        <f>IFERROR(MID(XU22,1,FIND(" ",XU22,1)-1),0)</f>
        <v>0</v>
      </c>
      <c r="XW23">
        <f>IFERROR(MID(XW22,1,FIND(" ",XW22,1)-1),0)</f>
        <v>0</v>
      </c>
      <c r="XX23">
        <f>IFERROR(MID(XX22,1,FIND(" ",XX22,1)-1),0)</f>
        <v>0</v>
      </c>
      <c r="XZ23">
        <f>IFERROR(MID(XZ22,1,FIND(" ",XZ22,1)-1),0)</f>
        <v>0</v>
      </c>
      <c r="YA23">
        <f>IFERROR(MID(YA22,1,FIND(" ",YA22,1)-1),0)</f>
        <v>0</v>
      </c>
      <c r="YC23">
        <f>IFERROR(MID(YC22,1,FIND(" ",YC22,1)-1),0)</f>
        <v>0</v>
      </c>
      <c r="YD23">
        <f>IFERROR(MID(YD22,1,FIND(" ",YD22,1)-1),0)</f>
        <v>0</v>
      </c>
      <c r="YF23">
        <f>IFERROR(MID(YF22,1,FIND(" ",YF22,1)-1),0)</f>
        <v>0</v>
      </c>
      <c r="YG23">
        <f>IFERROR(MID(YG22,1,FIND(" ",YG22,1)-1),0)</f>
        <v>0</v>
      </c>
      <c r="YI23">
        <f>IFERROR(MID(YI22,1,FIND(" ",YI22,1)-1),0)</f>
        <v>0</v>
      </c>
      <c r="YJ23">
        <f>IFERROR(MID(YJ22,1,FIND(" ",YJ22,1)-1),0)</f>
        <v>0</v>
      </c>
      <c r="YL23">
        <f>IFERROR(MID(YL22,1,FIND(" ",YL22,1)-1),0)</f>
        <v>0</v>
      </c>
      <c r="YM23">
        <f>IFERROR(MID(YM22,1,FIND(" ",YM22,1)-1),0)</f>
        <v>0</v>
      </c>
      <c r="YO23">
        <f>IFERROR(MID(YO22,1,FIND(" ",YO22,1)-1),0)</f>
        <v>0</v>
      </c>
      <c r="YP23">
        <f>IFERROR(MID(YP22,1,FIND(" ",YP22,1)-1),0)</f>
        <v>0</v>
      </c>
      <c r="YR23">
        <f>IFERROR(MID(YR22,1,FIND(" ",YR22,1)-1),0)</f>
        <v>0</v>
      </c>
      <c r="YS23">
        <f>IFERROR(MID(YS22,1,FIND(" ",YS22,1)-1),0)</f>
        <v>0</v>
      </c>
      <c r="YU23">
        <f>IFERROR(MID(YU22,1,FIND(" ",YU22,1)-1),0)</f>
        <v>0</v>
      </c>
      <c r="YV23">
        <f>IFERROR(MID(YV22,1,FIND(" ",YV22,1)-1),0)</f>
        <v>0</v>
      </c>
      <c r="YX23">
        <f>IFERROR(MID(YX22,1,FIND(" ",YX22,1)-1),0)</f>
        <v>0</v>
      </c>
      <c r="YY23">
        <f>IFERROR(MID(YY22,1,FIND(" ",YY22,1)-1),0)</f>
        <v>0</v>
      </c>
      <c r="ZA23">
        <f>IFERROR(MID(ZA22,1,FIND(" ",ZA22,1)-1),0)</f>
        <v>0</v>
      </c>
      <c r="ZB23">
        <f>IFERROR(MID(ZB22,1,FIND(" ",ZB22,1)-1),0)</f>
        <v>0</v>
      </c>
      <c r="ZD23">
        <f>IFERROR(MID(ZD22,1,FIND(" ",ZD22,1)-1),0)</f>
        <v>0</v>
      </c>
      <c r="ZE23">
        <f>IFERROR(MID(ZE22,1,FIND(" ",ZE22,1)-1),0)</f>
        <v>0</v>
      </c>
      <c r="ZG23">
        <f>IFERROR(MID(ZG22,1,FIND(" ",ZG22,1)-1),0)</f>
        <v>0</v>
      </c>
      <c r="ZH23">
        <f>IFERROR(MID(ZH22,1,FIND(" ",ZH22,1)-1),0)</f>
        <v>0</v>
      </c>
      <c r="ZJ23">
        <f>IFERROR(MID(ZJ22,1,FIND(" ",ZJ22,1)-1),0)</f>
        <v>0</v>
      </c>
      <c r="ZK23">
        <f>IFERROR(MID(ZK22,1,FIND(" ",ZK22,1)-1),0)</f>
        <v>0</v>
      </c>
      <c r="ZM23">
        <f>IFERROR(MID(ZM22,1,FIND(" ",ZM22,1)-1),0)</f>
        <v>0</v>
      </c>
      <c r="ZN23">
        <f>IFERROR(MID(ZN22,1,FIND(" ",ZN22,1)-1),0)</f>
        <v>0</v>
      </c>
      <c r="ZP23">
        <f>IFERROR(MID(ZP22,1,FIND(" ",ZP22,1)-1),0)</f>
        <v>0</v>
      </c>
      <c r="ZQ23">
        <f>IFERROR(MID(ZQ22,1,FIND(" ",ZQ22,1)-1),0)</f>
        <v>0</v>
      </c>
      <c r="ZS23">
        <f>IFERROR(MID(ZS22,1,FIND(" ",ZS22,1)-1),0)</f>
        <v>0</v>
      </c>
      <c r="ZT23">
        <f>IFERROR(MID(ZT22,1,FIND(" ",ZT22,1)-1),0)</f>
        <v>0</v>
      </c>
      <c r="ZV23">
        <f>IFERROR(MID(ZV22,1,FIND(" ",ZV22,1)-1),0)</f>
        <v>0</v>
      </c>
      <c r="ZW23">
        <f>IFERROR(MID(ZW22,1,FIND(" ",ZW22,1)-1),0)</f>
        <v>0</v>
      </c>
      <c r="ZY23">
        <f>IFERROR(MID(ZY22,1,FIND(" ",ZY22,1)-1),0)</f>
        <v>0</v>
      </c>
      <c r="ZZ23">
        <f>IFERROR(MID(ZZ22,1,FIND(" ",ZZ22,1)-1),0)</f>
        <v>0</v>
      </c>
      <c r="AAB23">
        <f>IFERROR(MID(AAB22,1,FIND(" ",AAB22,1)-1),0)</f>
        <v>0</v>
      </c>
      <c r="AAC23">
        <f>IFERROR(MID(AAC22,1,FIND(" ",AAC22,1)-1),0)</f>
        <v>0</v>
      </c>
      <c r="AAE23">
        <f>IFERROR(MID(AAE22,1,FIND(" ",AAE22,1)-1),0)</f>
        <v>0</v>
      </c>
      <c r="AAF23">
        <f>IFERROR(MID(AAF22,1,FIND(" ",AAF22,1)-1),0)</f>
        <v>0</v>
      </c>
      <c r="AAH23">
        <f>IFERROR(MID(AAH22,1,FIND(" ",AAH22,1)-1),0)</f>
        <v>0</v>
      </c>
      <c r="AAI23">
        <f>IFERROR(MID(AAI22,1,FIND(" ",AAI22,1)-1),0)</f>
        <v>0</v>
      </c>
      <c r="AAK23">
        <f>IFERROR(MID(AAK22,1,FIND(" ",AAK22,1)-1),0)</f>
        <v>0</v>
      </c>
      <c r="AAL23">
        <f>IFERROR(MID(AAL22,1,FIND(" ",AAL22,1)-1),0)</f>
        <v>0</v>
      </c>
      <c r="AAN23">
        <f>IFERROR(MID(AAN22,1,FIND(" ",AAN22,1)-1),0)</f>
        <v>0</v>
      </c>
      <c r="AAO23">
        <f>IFERROR(MID(AAO22,1,FIND(" ",AAO22,1)-1),0)</f>
        <v>0</v>
      </c>
      <c r="AAQ23">
        <f>IFERROR(MID(AAQ22,1,FIND(" ",AAQ22,1)-1),0)</f>
        <v>0</v>
      </c>
      <c r="AAR23">
        <f>IFERROR(MID(AAR22,1,FIND(" ",AAR22,1)-1),0)</f>
        <v>0</v>
      </c>
      <c r="AAT23">
        <f>IFERROR(MID(AAT22,1,FIND(" ",AAT22,1)-1),0)</f>
        <v>0</v>
      </c>
      <c r="AAU23">
        <f>IFERROR(MID(AAU22,1,FIND(" ",AAU22,1)-1),0)</f>
        <v>0</v>
      </c>
      <c r="AAW23">
        <f>IFERROR(MID(AAW22,1,FIND(" ",AAW22,1)-1),0)</f>
        <v>0</v>
      </c>
      <c r="AAX23">
        <f>IFERROR(MID(AAX22,1,FIND(" ",AAX22,1)-1),0)</f>
        <v>0</v>
      </c>
      <c r="AAZ23">
        <f>IFERROR(MID(AAZ22,1,FIND(" ",AAZ22,1)-1),0)</f>
        <v>0</v>
      </c>
      <c r="ABA23">
        <f>IFERROR(MID(ABA22,1,FIND(" ",ABA22,1)-1),0)</f>
        <v>0</v>
      </c>
      <c r="ABC23">
        <f>IFERROR(MID(ABC22,1,FIND(" ",ABC22,1)-1),0)</f>
        <v>0</v>
      </c>
      <c r="ABD23">
        <f>IFERROR(MID(ABD22,1,FIND(" ",ABD22,1)-1),0)</f>
        <v>0</v>
      </c>
      <c r="ABF23">
        <f>IFERROR(MID(ABF22,1,FIND(" ",ABF22,1)-1),0)</f>
        <v>0</v>
      </c>
      <c r="ABG23">
        <f>IFERROR(MID(ABG22,1,FIND(" ",ABG22,1)-1),0)</f>
        <v>0</v>
      </c>
      <c r="ABI23">
        <f>IFERROR(MID(ABI22,1,FIND(" ",ABI22,1)-1),0)</f>
        <v>0</v>
      </c>
      <c r="ABJ23">
        <f>IFERROR(MID(ABJ22,1,FIND(" ",ABJ22,1)-1),0)</f>
        <v>0</v>
      </c>
      <c r="ABL23">
        <f>IFERROR(MID(ABL22,1,FIND(" ",ABL22,1)-1),0)</f>
        <v>0</v>
      </c>
      <c r="ABM23">
        <f>IFERROR(MID(ABM22,1,FIND(" ",ABM22,1)-1),0)</f>
        <v>0</v>
      </c>
      <c r="ABO23">
        <f>IFERROR(MID(ABO22,1,FIND(" ",ABO22,1)-1),0)</f>
        <v>0</v>
      </c>
      <c r="ABP23">
        <f>IFERROR(MID(ABP22,1,FIND(" ",ABP22,1)-1),0)</f>
        <v>0</v>
      </c>
      <c r="ABR23">
        <f>IFERROR(MID(ABR22,1,FIND(" ",ABR22,1)-1),0)</f>
        <v>0</v>
      </c>
      <c r="ABS23">
        <f>IFERROR(MID(ABS22,1,FIND(" ",ABS22,1)-1),0)</f>
        <v>0</v>
      </c>
      <c r="ABU23">
        <f>IFERROR(MID(ABU22,1,FIND(" ",ABU22,1)-1),0)</f>
        <v>0</v>
      </c>
      <c r="ABV23">
        <f>IFERROR(MID(ABV22,1,FIND(" ",ABV22,1)-1),0)</f>
        <v>0</v>
      </c>
      <c r="ABX23">
        <f>IFERROR(MID(ABX22,1,FIND(" ",ABX22,1)-1),0)</f>
        <v>0</v>
      </c>
      <c r="ABY23">
        <f>IFERROR(MID(ABY22,1,FIND(" ",ABY22,1)-1),0)</f>
        <v>0</v>
      </c>
      <c r="ACA23">
        <f>IFERROR(MID(ACA22,1,FIND(" ",ACA22,1)-1),0)</f>
        <v>0</v>
      </c>
      <c r="ACB23">
        <f>IFERROR(MID(ACB22,1,FIND(" ",ACB22,1)-1),0)</f>
        <v>0</v>
      </c>
      <c r="ACD23">
        <f>IFERROR(MID(ACD22,1,FIND(" ",ACD22,1)-1),0)</f>
        <v>0</v>
      </c>
      <c r="ACE23">
        <f>IFERROR(MID(ACE22,1,FIND(" ",ACE22,1)-1),0)</f>
        <v>0</v>
      </c>
      <c r="ACG23">
        <f>IFERROR(MID(ACG22,1,FIND(" ",ACG22,1)-1),0)</f>
        <v>0</v>
      </c>
      <c r="ACH23">
        <f>IFERROR(MID(ACH22,1,FIND(" ",ACH22,1)-1),0)</f>
        <v>0</v>
      </c>
      <c r="ACJ23">
        <f>IFERROR(MID(ACJ22,1,FIND(" ",ACJ22,1)-1),0)</f>
        <v>0</v>
      </c>
      <c r="ACK23">
        <f>IFERROR(MID(ACK22,1,FIND(" ",ACK22,1)-1),0)</f>
        <v>0</v>
      </c>
      <c r="ACM23">
        <f>IFERROR(MID(ACM22,1,FIND(" ",ACM22,1)-1),0)</f>
        <v>0</v>
      </c>
      <c r="ACN23">
        <f>IFERROR(MID(ACN22,1,FIND(" ",ACN22,1)-1),0)</f>
        <v>0</v>
      </c>
      <c r="ACP23">
        <f>IFERROR(MID(ACP22,1,FIND(" ",ACP22,1)-1),0)</f>
        <v>0</v>
      </c>
      <c r="ACQ23">
        <f>IFERROR(MID(ACQ22,1,FIND(" ",ACQ22,1)-1),0)</f>
        <v>0</v>
      </c>
      <c r="ACS23">
        <f>IFERROR(MID(ACS22,1,FIND(" ",ACS22,1)-1),0)</f>
        <v>0</v>
      </c>
      <c r="ACT23">
        <f>IFERROR(MID(ACT22,1,FIND(" ",ACT22,1)-1),0)</f>
        <v>0</v>
      </c>
      <c r="ACV23">
        <f>IFERROR(MID(ACV22,1,FIND(" ",ACV22,1)-1),0)</f>
        <v>0</v>
      </c>
      <c r="ACW23">
        <f>IFERROR(MID(ACW22,1,FIND(" ",ACW22,1)-1),0)</f>
        <v>0</v>
      </c>
      <c r="ACY23">
        <f>IFERROR(MID(ACY22,1,FIND(" ",ACY22,1)-1),0)</f>
        <v>0</v>
      </c>
      <c r="ACZ23">
        <f>IFERROR(MID(ACZ22,1,FIND(" ",ACZ22,1)-1),0)</f>
        <v>0</v>
      </c>
      <c r="ADB23">
        <f>IFERROR(MID(ADB22,1,FIND(" ",ADB22,1)-1),0)</f>
        <v>0</v>
      </c>
      <c r="ADC23">
        <f>IFERROR(MID(ADC22,1,FIND(" ",ADC22,1)-1),0)</f>
        <v>0</v>
      </c>
      <c r="ADE23">
        <f>IFERROR(MID(ADE22,1,FIND(" ",ADE22,1)-1),0)</f>
        <v>0</v>
      </c>
      <c r="ADF23">
        <f>IFERROR(MID(ADF22,1,FIND(" ",ADF22,1)-1),0)</f>
        <v>0</v>
      </c>
      <c r="ADH23">
        <f>IFERROR(MID(ADH22,1,FIND(" ",ADH22,1)-1),0)</f>
        <v>0</v>
      </c>
      <c r="ADI23">
        <f>IFERROR(MID(ADI22,1,FIND(" ",ADI22,1)-1),0)</f>
        <v>0</v>
      </c>
      <c r="ADK23">
        <f>IFERROR(MID(ADK22,1,FIND(" ",ADK22,1)-1),0)</f>
        <v>0</v>
      </c>
      <c r="ADL23">
        <f>IFERROR(MID(ADL22,1,FIND(" ",ADL22,1)-1),0)</f>
        <v>0</v>
      </c>
      <c r="ADN23">
        <f>IFERROR(MID(ADN22,1,FIND(" ",ADN22,1)-1),0)</f>
        <v>0</v>
      </c>
      <c r="ADO23">
        <f>IFERROR(MID(ADO22,1,FIND(" ",ADO22,1)-1),0)</f>
        <v>0</v>
      </c>
      <c r="ADQ23">
        <f>IFERROR(MID(ADQ22,1,FIND(" ",ADQ22,1)-1),0)</f>
        <v>0</v>
      </c>
      <c r="ADR23">
        <f>IFERROR(MID(ADR22,1,FIND(" ",ADR22,1)-1),0)</f>
        <v>0</v>
      </c>
      <c r="ADT23">
        <f>IFERROR(MID(ADT22,1,FIND(" ",ADT22,1)-1),0)</f>
        <v>0</v>
      </c>
      <c r="ADU23">
        <f>IFERROR(MID(ADU22,1,FIND(" ",ADU22,1)-1),0)</f>
        <v>0</v>
      </c>
      <c r="ADW23">
        <f>IFERROR(MID(ADW22,1,FIND(" ",ADW22,1)-1),0)</f>
        <v>0</v>
      </c>
      <c r="ADX23">
        <f>IFERROR(MID(ADX22,1,FIND(" ",ADX22,1)-1),0)</f>
        <v>0</v>
      </c>
      <c r="ADZ23">
        <f>IFERROR(MID(ADZ22,1,FIND(" ",ADZ22,1)-1),0)</f>
        <v>0</v>
      </c>
      <c r="AEA23">
        <f>IFERROR(MID(AEA22,1,FIND(" ",AEA22,1)-1),0)</f>
        <v>0</v>
      </c>
      <c r="AEC23">
        <f>IFERROR(MID(AEC22,1,FIND(" ",AEC22,1)-1),0)</f>
        <v>0</v>
      </c>
      <c r="AED23">
        <f>IFERROR(MID(AED22,1,FIND(" ",AED22,1)-1),0)</f>
        <v>0</v>
      </c>
      <c r="AEF23">
        <f>IFERROR(MID(AEF22,1,FIND(" ",AEF22,1)-1),0)</f>
        <v>0</v>
      </c>
      <c r="AEG23">
        <f>IFERROR(MID(AEG22,1,FIND(" ",AEG22,1)-1),0)</f>
        <v>0</v>
      </c>
      <c r="AEI23">
        <f>IFERROR(MID(AEI22,1,FIND(" ",AEI22,1)-1),0)</f>
        <v>0</v>
      </c>
      <c r="AEJ23">
        <f>IFERROR(MID(AEJ22,1,FIND(" ",AEJ22,1)-1),0)</f>
        <v>0</v>
      </c>
      <c r="AEL23">
        <f>IFERROR(MID(AEL22,1,FIND(" ",AEL22,1)-1),0)</f>
        <v>0</v>
      </c>
      <c r="AEM23">
        <f>IFERROR(MID(AEM22,1,FIND(" ",AEM22,1)-1),0)</f>
        <v>0</v>
      </c>
      <c r="AEO23">
        <f>IFERROR(MID(AEO22,1,FIND(" ",AEO22,1)-1),0)</f>
        <v>0</v>
      </c>
      <c r="AEP23">
        <f>IFERROR(MID(AEP22,1,FIND(" ",AEP22,1)-1),0)</f>
        <v>0</v>
      </c>
      <c r="AER23">
        <f>IFERROR(MID(AER22,1,FIND(" ",AER22,1)-1),0)</f>
        <v>0</v>
      </c>
      <c r="AES23">
        <f>IFERROR(MID(AES22,1,FIND(" ",AES22,1)-1),0)</f>
        <v>0</v>
      </c>
      <c r="AEU23">
        <f>IFERROR(MID(AEU22,1,FIND(" ",AEU22,1)-1),0)</f>
        <v>0</v>
      </c>
      <c r="AEV23">
        <f>IFERROR(MID(AEV22,1,FIND(" ",AEV22,1)-1),0)</f>
        <v>0</v>
      </c>
      <c r="AEX23">
        <f>IFERROR(MID(AEX22,1,FIND(" ",AEX22,1)-1),0)</f>
        <v>0</v>
      </c>
      <c r="AEY23">
        <f>IFERROR(MID(AEY22,1,FIND(" ",AEY22,1)-1),0)</f>
        <v>0</v>
      </c>
      <c r="AFA23">
        <f>IFERROR(MID(AFA22,1,FIND(" ",AFA22,1)-1),0)</f>
        <v>0</v>
      </c>
      <c r="AFB23">
        <f>IFERROR(MID(AFB22,1,FIND(" ",AFB22,1)-1),0)</f>
        <v>0</v>
      </c>
      <c r="AFD23">
        <f>IFERROR(MID(AFD22,1,FIND(" ",AFD22,1)-1),0)</f>
        <v>0</v>
      </c>
      <c r="AFE23">
        <f>IFERROR(MID(AFE22,1,FIND(" ",AFE22,1)-1),0)</f>
        <v>0</v>
      </c>
      <c r="AFG23">
        <f>IFERROR(MID(AFG22,1,FIND(" ",AFG22,1)-1),0)</f>
        <v>0</v>
      </c>
      <c r="AFH23">
        <f>IFERROR(MID(AFH22,1,FIND(" ",AFH22,1)-1),0)</f>
        <v>0</v>
      </c>
      <c r="AFJ23">
        <f>IFERROR(MID(AFJ22,1,FIND(" ",AFJ22,1)-1),0)</f>
        <v>0</v>
      </c>
      <c r="AFK23">
        <f>IFERROR(MID(AFK22,1,FIND(" ",AFK22,1)-1),0)</f>
        <v>0</v>
      </c>
      <c r="AFM23">
        <f>IFERROR(MID(AFM22,1,FIND(" ",AFM22,1)-1),0)</f>
        <v>0</v>
      </c>
      <c r="AFN23">
        <f>IFERROR(MID(AFN22,1,FIND(" ",AFN22,1)-1),0)</f>
        <v>0</v>
      </c>
      <c r="AFP23">
        <f>IFERROR(MID(AFP22,1,FIND(" ",AFP22,1)-1),0)</f>
        <v>0</v>
      </c>
      <c r="AFQ23">
        <f>IFERROR(MID(AFQ22,1,FIND(" ",AFQ22,1)-1),0)</f>
        <v>0</v>
      </c>
      <c r="AFS23">
        <f>IFERROR(MID(AFS22,1,FIND(" ",AFS22,1)-1),0)</f>
        <v>0</v>
      </c>
      <c r="AFT23">
        <f>IFERROR(MID(AFT22,1,FIND(" ",AFT22,1)-1),0)</f>
        <v>0</v>
      </c>
      <c r="AFV23">
        <f>IFERROR(MID(AFV22,1,FIND(" ",AFV22,1)-1),0)</f>
        <v>0</v>
      </c>
      <c r="AFW23">
        <f>IFERROR(MID(AFW22,1,FIND(" ",AFW22,1)-1),0)</f>
        <v>0</v>
      </c>
      <c r="AFY23">
        <f>IFERROR(MID(AFY22,1,FIND(" ",AFY22,1)-1),0)</f>
        <v>0</v>
      </c>
      <c r="AFZ23">
        <f>IFERROR(MID(AFZ22,1,FIND(" ",AFZ22,1)-1),0)</f>
        <v>0</v>
      </c>
      <c r="AGB23">
        <f>IFERROR(MID(AGB22,1,FIND(" ",AGB22,1)-1),0)</f>
        <v>0</v>
      </c>
      <c r="AGC23">
        <f>IFERROR(MID(AGC22,1,FIND(" ",AGC22,1)-1),0)</f>
        <v>0</v>
      </c>
      <c r="AGE23">
        <f>IFERROR(MID(AGE22,1,FIND(" ",AGE22,1)-1),0)</f>
        <v>0</v>
      </c>
      <c r="AGF23">
        <f>IFERROR(MID(AGF22,1,FIND(" ",AGF22,1)-1),0)</f>
        <v>0</v>
      </c>
      <c r="AGH23">
        <f>IFERROR(MID(AGH22,1,FIND(" ",AGH22,1)-1),0)</f>
        <v>0</v>
      </c>
      <c r="AGI23">
        <f>IFERROR(MID(AGI22,1,FIND(" ",AGI22,1)-1),0)</f>
        <v>0</v>
      </c>
      <c r="AGK23">
        <f>IFERROR(MID(AGK22,1,FIND(" ",AGK22,1)-1),0)</f>
        <v>0</v>
      </c>
      <c r="AGL23">
        <f>IFERROR(MID(AGL22,1,FIND(" ",AGL22,1)-1),0)</f>
        <v>0</v>
      </c>
      <c r="AGN23">
        <f>IFERROR(MID(AGN22,1,FIND(" ",AGN22,1)-1),0)</f>
        <v>0</v>
      </c>
      <c r="AGO23">
        <f>IFERROR(MID(AGO22,1,FIND(" ",AGO22,1)-1),0)</f>
        <v>0</v>
      </c>
      <c r="AGQ23">
        <f>IFERROR(MID(AGQ22,1,FIND(" ",AGQ22,1)-1),0)</f>
        <v>0</v>
      </c>
      <c r="AGR23">
        <f>IFERROR(MID(AGR22,1,FIND(" ",AGR22,1)-1),0)</f>
        <v>0</v>
      </c>
      <c r="AGT23">
        <f>IFERROR(MID(AGT22,1,FIND(" ",AGT22,1)-1),0)</f>
        <v>0</v>
      </c>
      <c r="AGU23">
        <f>IFERROR(MID(AGU22,1,FIND(" ",AGU22,1)-1),0)</f>
        <v>0</v>
      </c>
      <c r="AGW23">
        <f>IFERROR(MID(AGW22,1,FIND(" ",AGW22,1)-1),0)</f>
        <v>0</v>
      </c>
      <c r="AGX23">
        <f>IFERROR(MID(AGX22,1,FIND(" ",AGX22,1)-1),0)</f>
        <v>0</v>
      </c>
      <c r="AGZ23">
        <f>IFERROR(MID(AGZ22,1,FIND(" ",AGZ22,1)-1),0)</f>
        <v>0</v>
      </c>
      <c r="AHA23">
        <f>IFERROR(MID(AHA22,1,FIND(" ",AHA22,1)-1),0)</f>
        <v>0</v>
      </c>
      <c r="AHC23">
        <f>IFERROR(MID(AHC22,1,FIND(" ",AHC22,1)-1),0)</f>
        <v>0</v>
      </c>
      <c r="AHD23">
        <f>IFERROR(MID(AHD22,1,FIND(" ",AHD22,1)-1),0)</f>
        <v>0</v>
      </c>
      <c r="AHF23">
        <f>IFERROR(MID(AHF22,1,FIND(" ",AHF22,1)-1),0)</f>
        <v>0</v>
      </c>
      <c r="AHG23">
        <f>IFERROR(MID(AHG22,1,FIND(" ",AHG22,1)-1),0)</f>
        <v>0</v>
      </c>
      <c r="AHI23">
        <f>IFERROR(MID(AHI22,1,FIND(" ",AHI22,1)-1),0)</f>
        <v>0</v>
      </c>
      <c r="AHJ23">
        <f>IFERROR(MID(AHJ22,1,FIND(" ",AHJ22,1)-1),0)</f>
        <v>0</v>
      </c>
      <c r="AHL23">
        <f>IFERROR(MID(AHL22,1,FIND(" ",AHL22,1)-1),0)</f>
        <v>0</v>
      </c>
      <c r="AHM23">
        <f>IFERROR(MID(AHM22,1,FIND(" ",AHM22,1)-1),0)</f>
        <v>0</v>
      </c>
      <c r="AHO23">
        <f>IFERROR(MID(AHO22,1,FIND(" ",AHO22,1)-1),0)</f>
        <v>0</v>
      </c>
      <c r="AHP23">
        <f>IFERROR(MID(AHP22,1,FIND(" ",AHP22,1)-1),0)</f>
        <v>0</v>
      </c>
      <c r="AHR23">
        <f>IFERROR(MID(AHR22,1,FIND(" ",AHR22,1)-1),0)</f>
        <v>0</v>
      </c>
      <c r="AHS23">
        <f>IFERROR(MID(AHS22,1,FIND(" ",AHS22,1)-1),0)</f>
        <v>0</v>
      </c>
      <c r="AHU23">
        <f>IFERROR(MID(AHU22,1,FIND(" ",AHU22,1)-1),0)</f>
        <v>0</v>
      </c>
      <c r="AHV23">
        <f>IFERROR(MID(AHV22,1,FIND(" ",AHV22,1)-1),0)</f>
        <v>0</v>
      </c>
      <c r="AHX23">
        <f>IFERROR(MID(AHX22,1,FIND(" ",AHX22,1)-1),0)</f>
        <v>0</v>
      </c>
      <c r="AHY23">
        <f>IFERROR(MID(AHY22,1,FIND(" ",AHY22,1)-1),0)</f>
        <v>0</v>
      </c>
      <c r="AIA23">
        <f>IFERROR(MID(AIA22,1,FIND(" ",AIA22,1)-1),0)</f>
        <v>0</v>
      </c>
      <c r="AIB23">
        <f>IFERROR(MID(AIB22,1,FIND(" ",AIB22,1)-1),0)</f>
        <v>0</v>
      </c>
      <c r="AID23">
        <f>IFERROR(MID(AID22,1,FIND(" ",AID22,1)-1),0)</f>
        <v>0</v>
      </c>
      <c r="AIE23">
        <f>IFERROR(MID(AIE22,1,FIND(" ",AIE22,1)-1),0)</f>
        <v>0</v>
      </c>
      <c r="AIG23">
        <f>IFERROR(MID(AIG22,1,FIND(" ",AIG22,1)-1),0)</f>
        <v>0</v>
      </c>
      <c r="AIH23">
        <f>IFERROR(MID(AIH22,1,FIND(" ",AIH22,1)-1),0)</f>
        <v>0</v>
      </c>
      <c r="AIJ23">
        <f>IFERROR(MID(AIJ22,1,FIND(" ",AIJ22,1)-1),0)</f>
        <v>0</v>
      </c>
      <c r="AIK23">
        <f>IFERROR(MID(AIK22,1,FIND(" ",AIK22,1)-1),0)</f>
        <v>0</v>
      </c>
      <c r="AIM23">
        <f>IFERROR(MID(AIM22,1,FIND(" ",AIM22,1)-1),0)</f>
        <v>0</v>
      </c>
      <c r="AIN23">
        <f>IFERROR(MID(AIN22,1,FIND(" ",AIN22,1)-1),0)</f>
        <v>0</v>
      </c>
      <c r="AIP23">
        <f>IFERROR(MID(AIP22,1,FIND(" ",AIP22,1)-1),0)</f>
        <v>0</v>
      </c>
      <c r="AIQ23">
        <f>IFERROR(MID(AIQ22,1,FIND(" ",AIQ22,1)-1),0)</f>
        <v>0</v>
      </c>
      <c r="AIS23">
        <f>IFERROR(MID(AIS22,1,FIND(" ",AIS22,1)-1),0)</f>
        <v>0</v>
      </c>
      <c r="AIT23">
        <f>IFERROR(MID(AIT22,1,FIND(" ",AIT22,1)-1),0)</f>
        <v>0</v>
      </c>
      <c r="AIV23">
        <f>IFERROR(MID(AIV22,1,FIND(" ",AIV22,1)-1),0)</f>
        <v>0</v>
      </c>
      <c r="AIW23">
        <f>IFERROR(MID(AIW22,1,FIND(" ",AIW22,1)-1),0)</f>
        <v>0</v>
      </c>
      <c r="AIY23">
        <f>IFERROR(MID(AIY22,1,FIND(" ",AIY22,1)-1),0)</f>
        <v>0</v>
      </c>
      <c r="AIZ23">
        <f>IFERROR(MID(AIZ22,1,FIND(" ",AIZ22,1)-1),0)</f>
        <v>0</v>
      </c>
      <c r="AJB23">
        <f>IFERROR(MID(AJB22,1,FIND(" ",AJB22,1)-1),0)</f>
        <v>0</v>
      </c>
      <c r="AJC23">
        <f>IFERROR(MID(AJC22,1,FIND(" ",AJC22,1)-1),0)</f>
        <v>0</v>
      </c>
      <c r="AJE23">
        <f>IFERROR(MID(AJE22,1,FIND(" ",AJE22,1)-1),0)</f>
        <v>0</v>
      </c>
      <c r="AJF23">
        <f>IFERROR(MID(AJF22,1,FIND(" ",AJF22,1)-1),0)</f>
        <v>0</v>
      </c>
      <c r="AJH23">
        <f>IFERROR(MID(AJH22,1,FIND(" ",AJH22,1)-1),0)</f>
        <v>0</v>
      </c>
      <c r="AJI23">
        <f>IFERROR(MID(AJI22,1,FIND(" ",AJI22,1)-1),0)</f>
        <v>0</v>
      </c>
      <c r="AJK23">
        <f>IFERROR(MID(AJK22,1,FIND(" ",AJK22,1)-1),0)</f>
        <v>0</v>
      </c>
      <c r="AJL23">
        <f>IFERROR(MID(AJL22,1,FIND(" ",AJL22,1)-1),0)</f>
        <v>0</v>
      </c>
      <c r="AJN23">
        <f>IFERROR(MID(AJN22,1,FIND(" ",AJN22,1)-1),0)</f>
        <v>0</v>
      </c>
      <c r="AJO23">
        <f>IFERROR(MID(AJO22,1,FIND(" ",AJO22,1)-1),0)</f>
        <v>0</v>
      </c>
      <c r="AJQ23">
        <f>IFERROR(MID(AJQ22,1,FIND(" ",AJQ22,1)-1),0)</f>
        <v>0</v>
      </c>
      <c r="AJR23">
        <f>IFERROR(MID(AJR22,1,FIND(" ",AJR22,1)-1),0)</f>
        <v>0</v>
      </c>
      <c r="AJT23">
        <f>IFERROR(MID(AJT22,1,FIND(" ",AJT22,1)-1),0)</f>
        <v>0</v>
      </c>
      <c r="AJU23">
        <f>IFERROR(MID(AJU22,1,FIND(" ",AJU22,1)-1),0)</f>
        <v>0</v>
      </c>
      <c r="AJW23">
        <f>IFERROR(MID(AJW22,1,FIND(" ",AJW22,1)-1),0)</f>
        <v>0</v>
      </c>
      <c r="AJX23">
        <f>IFERROR(MID(AJX22,1,FIND(" ",AJX22,1)-1),0)</f>
        <v>0</v>
      </c>
      <c r="AJZ23">
        <f>IFERROR(MID(AJZ22,1,FIND(" ",AJZ22,1)-1),0)</f>
        <v>0</v>
      </c>
      <c r="AKA23">
        <f>IFERROR(MID(AKA22,1,FIND(" ",AKA22,1)-1),0)</f>
        <v>0</v>
      </c>
      <c r="AKC23">
        <f>IFERROR(MID(AKC22,1,FIND(" ",AKC22,1)-1),0)</f>
        <v>0</v>
      </c>
      <c r="AKD23">
        <f>IFERROR(MID(AKD22,1,FIND(" ",AKD22,1)-1),0)</f>
        <v>0</v>
      </c>
      <c r="AKF23">
        <f>IFERROR(MID(AKF22,1,FIND(" ",AKF22,1)-1),0)</f>
        <v>0</v>
      </c>
      <c r="AKG23">
        <f>IFERROR(MID(AKG22,1,FIND(" ",AKG22,1)-1),0)</f>
        <v>0</v>
      </c>
      <c r="AKI23">
        <f>IFERROR(MID(AKI22,1,FIND(" ",AKI22,1)-1),0)</f>
        <v>0</v>
      </c>
      <c r="AKJ23">
        <f>IFERROR(MID(AKJ22,1,FIND(" ",AKJ22,1)-1),0)</f>
        <v>0</v>
      </c>
      <c r="AKL23">
        <f>IFERROR(MID(AKL22,1,FIND(" ",AKL22,1)-1),0)</f>
        <v>0</v>
      </c>
      <c r="AKM23">
        <f>IFERROR(MID(AKM22,1,FIND(" ",AKM22,1)-1),0)</f>
        <v>0</v>
      </c>
      <c r="AKO23">
        <f>IFERROR(MID(AKO22,1,FIND(" ",AKO22,1)-1),0)</f>
        <v>0</v>
      </c>
      <c r="AKP23">
        <f>IFERROR(MID(AKP22,1,FIND(" ",AKP22,1)-1),0)</f>
        <v>0</v>
      </c>
      <c r="AKR23">
        <f>IFERROR(MID(AKR22,1,FIND(" ",AKR22,1)-1),0)</f>
        <v>0</v>
      </c>
      <c r="AKS23">
        <f>IFERROR(MID(AKS22,1,FIND(" ",AKS22,1)-1),0)</f>
        <v>0</v>
      </c>
      <c r="AKU23">
        <f>IFERROR(MID(AKU22,1,FIND(" ",AKU22,1)-1),0)</f>
        <v>0</v>
      </c>
      <c r="AKV23">
        <f>IFERROR(MID(AKV22,1,FIND(" ",AKV22,1)-1),0)</f>
        <v>0</v>
      </c>
      <c r="AKX23">
        <f>IFERROR(MID(AKX22,1,FIND(" ",AKX22,1)-1),0)</f>
        <v>0</v>
      </c>
      <c r="AKY23">
        <f>IFERROR(MID(AKY22,1,FIND(" ",AKY22,1)-1),0)</f>
        <v>0</v>
      </c>
      <c r="ALA23">
        <f>IFERROR(MID(ALA22,1,FIND(" ",ALA22,1)-1),0)</f>
        <v>0</v>
      </c>
      <c r="ALB23">
        <f>IFERROR(MID(ALB22,1,FIND(" ",ALB22,1)-1),0)</f>
        <v>0</v>
      </c>
      <c r="ALD23">
        <f>IFERROR(MID(ALD22,1,FIND(" ",ALD22,1)-1),0)</f>
        <v>0</v>
      </c>
      <c r="ALE23">
        <f>IFERROR(MID(ALE22,1,FIND(" ",ALE22,1)-1),0)</f>
        <v>0</v>
      </c>
      <c r="ALG23">
        <f>IFERROR(MID(ALG22,1,FIND(" ",ALG22,1)-1),0)</f>
        <v>0</v>
      </c>
      <c r="ALH23">
        <f>IFERROR(MID(ALH22,1,FIND(" ",ALH22,1)-1),0)</f>
        <v>0</v>
      </c>
      <c r="ALJ23">
        <f>IFERROR(MID(ALJ22,1,FIND(" ",ALJ22,1)-1),0)</f>
        <v>0</v>
      </c>
      <c r="ALK23">
        <f>IFERROR(MID(ALK22,1,FIND(" ",ALK22,1)-1),0)</f>
        <v>0</v>
      </c>
      <c r="ALM23">
        <f>IFERROR(MID(ALM22,1,FIND(" ",ALM22,1)-1),0)</f>
        <v>0</v>
      </c>
      <c r="ALN23">
        <f>IFERROR(MID(ALN22,1,FIND(" ",ALN22,1)-1),0)</f>
        <v>0</v>
      </c>
      <c r="ALP23">
        <f>IFERROR(MID(ALP22,1,FIND(" ",ALP22,1)-1),0)</f>
        <v>0</v>
      </c>
      <c r="ALQ23">
        <f>IFERROR(MID(ALQ22,1,FIND(" ",ALQ22,1)-1),0)</f>
        <v>0</v>
      </c>
      <c r="ALS23">
        <f>IFERROR(MID(ALS22,1,FIND(" ",ALS22,1)-1),0)</f>
        <v>0</v>
      </c>
      <c r="ALT23">
        <f>IFERROR(MID(ALT22,1,FIND(" ",ALT22,1)-1),0)</f>
        <v>0</v>
      </c>
      <c r="ALV23">
        <f>IFERROR(MID(ALV22,1,FIND(" ",ALV22,1)-1),0)</f>
        <v>0</v>
      </c>
      <c r="ALW23">
        <f>IFERROR(MID(ALW22,1,FIND(" ",ALW22,1)-1),0)</f>
        <v>0</v>
      </c>
      <c r="ALY23">
        <f>IFERROR(MID(ALY22,1,FIND(" ",ALY22,1)-1),0)</f>
        <v>0</v>
      </c>
      <c r="ALZ23">
        <f>IFERROR(MID(ALZ22,1,FIND(" ",ALZ22,1)-1),0)</f>
        <v>0</v>
      </c>
      <c r="AMB23">
        <f>IFERROR(MID(AMB22,1,FIND(" ",AMB22,1)-1),0)</f>
        <v>0</v>
      </c>
      <c r="AMC23">
        <f>IFERROR(MID(AMC22,1,FIND(" ",AMC22,1)-1),0)</f>
        <v>0</v>
      </c>
      <c r="AME23">
        <f>IFERROR(MID(AME22,1,FIND(" ",AME22,1)-1),0)</f>
        <v>0</v>
      </c>
      <c r="AMF23">
        <f>IFERROR(MID(AMF22,1,FIND(" ",AMF22,1)-1),0)</f>
        <v>0</v>
      </c>
      <c r="AMH23">
        <f>IFERROR(MID(AMH22,1,FIND(" ",AMH22,1)-1),0)</f>
        <v>0</v>
      </c>
      <c r="AMI23">
        <f>IFERROR(MID(AMI22,1,FIND(" ",AMI22,1)-1),0)</f>
        <v>0</v>
      </c>
      <c r="AMK23">
        <f>IFERROR(MID(AMK22,1,FIND(" ",AMK22,1)-1),0)</f>
        <v>0</v>
      </c>
      <c r="AML23">
        <f>IFERROR(MID(AML22,1,FIND(" ",AML22,1)-1),0)</f>
        <v>0</v>
      </c>
      <c r="AMN23">
        <f>IFERROR(MID(AMN22,1,FIND(" ",AMN22,1)-1),0)</f>
        <v>0</v>
      </c>
      <c r="AMO23">
        <f>IFERROR(MID(AMO22,1,FIND(" ",AMO22,1)-1),0)</f>
        <v>0</v>
      </c>
      <c r="AMQ23">
        <f>IFERROR(MID(AMQ22,1,FIND(" ",AMQ22,1)-1),0)</f>
        <v>0</v>
      </c>
      <c r="AMR23">
        <f>IFERROR(MID(AMR22,1,FIND(" ",AMR22,1)-1),0)</f>
        <v>0</v>
      </c>
      <c r="AMT23">
        <f>IFERROR(MID(AMT22,1,FIND(" ",AMT22,1)-1),0)</f>
        <v>0</v>
      </c>
      <c r="AMU23">
        <f>IFERROR(MID(AMU22,1,FIND(" ",AMU22,1)-1),0)</f>
        <v>0</v>
      </c>
      <c r="AMW23">
        <f>IFERROR(MID(AMW22,1,FIND(" ",AMW22,1)-1),0)</f>
        <v>0</v>
      </c>
      <c r="AMX23">
        <f>IFERROR(MID(AMX22,1,FIND(" ",AMX22,1)-1),0)</f>
        <v>0</v>
      </c>
      <c r="AMZ23">
        <f>IFERROR(MID(AMZ22,1,FIND(" ",AMZ22,1)-1),0)</f>
        <v>0</v>
      </c>
      <c r="ANA23">
        <f>IFERROR(MID(ANA22,1,FIND(" ",ANA22,1)-1),0)</f>
        <v>0</v>
      </c>
      <c r="ANC23">
        <f>IFERROR(MID(ANC22,1,FIND(" ",ANC22,1)-1),0)</f>
        <v>0</v>
      </c>
      <c r="AND23">
        <f>IFERROR(MID(AND22,1,FIND(" ",AND22,1)-1),0)</f>
        <v>0</v>
      </c>
      <c r="ANF23">
        <f>IFERROR(MID(ANF22,1,FIND(" ",ANF22,1)-1),0)</f>
        <v>0</v>
      </c>
      <c r="ANG23">
        <f>IFERROR(MID(ANG22,1,FIND(" ",ANG22,1)-1),0)</f>
        <v>0</v>
      </c>
      <c r="ANI23">
        <f>IFERROR(MID(ANI22,1,FIND(" ",ANI22,1)-1),0)</f>
        <v>0</v>
      </c>
      <c r="ANJ23">
        <f>IFERROR(MID(ANJ22,1,FIND(" ",ANJ22,1)-1),0)</f>
        <v>0</v>
      </c>
      <c r="ANL23">
        <f>IFERROR(MID(ANL22,1,FIND(" ",ANL22,1)-1),0)</f>
        <v>0</v>
      </c>
      <c r="ANM23">
        <f>IFERROR(MID(ANM22,1,FIND(" ",ANM22,1)-1),0)</f>
        <v>0</v>
      </c>
      <c r="ANO23">
        <f>IFERROR(MID(ANO22,1,FIND(" ",ANO22,1)-1),0)</f>
        <v>0</v>
      </c>
      <c r="ANP23">
        <f>IFERROR(MID(ANP22,1,FIND(" ",ANP22,1)-1),0)</f>
        <v>0</v>
      </c>
      <c r="ANR23">
        <f>IFERROR(MID(ANR22,1,FIND(" ",ANR22,1)-1),0)</f>
        <v>0</v>
      </c>
      <c r="ANS23">
        <f>IFERROR(MID(ANS22,1,FIND(" ",ANS22,1)-1),0)</f>
        <v>0</v>
      </c>
      <c r="ANU23">
        <f>IFERROR(MID(ANU22,1,FIND(" ",ANU22,1)-1),0)</f>
        <v>0</v>
      </c>
      <c r="ANV23">
        <f>IFERROR(MID(ANV22,1,FIND(" ",ANV22,1)-1),0)</f>
        <v>0</v>
      </c>
      <c r="ANX23">
        <f>IFERROR(MID(ANX22,1,FIND(" ",ANX22,1)-1),0)</f>
        <v>0</v>
      </c>
      <c r="ANY23">
        <f>IFERROR(MID(ANY22,1,FIND(" ",ANY22,1)-1),0)</f>
        <v>0</v>
      </c>
      <c r="AOA23">
        <f>IFERROR(MID(AOA22,1,FIND(" ",AOA22,1)-1),0)</f>
        <v>0</v>
      </c>
      <c r="AOB23">
        <f>IFERROR(MID(AOB22,1,FIND(" ",AOB22,1)-1),0)</f>
        <v>0</v>
      </c>
      <c r="AOD23">
        <f>IFERROR(MID(AOD22,1,FIND(" ",AOD22,1)-1),0)</f>
        <v>0</v>
      </c>
      <c r="AOE23">
        <f>IFERROR(MID(AOE22,1,FIND(" ",AOE22,1)-1),0)</f>
        <v>0</v>
      </c>
      <c r="AOG23">
        <f>IFERROR(MID(AOG22,1,FIND(" ",AOG22,1)-1),0)</f>
        <v>0</v>
      </c>
      <c r="AOH23">
        <f>IFERROR(MID(AOH22,1,FIND(" ",AOH22,1)-1),0)</f>
        <v>0</v>
      </c>
      <c r="AOJ23">
        <f>IFERROR(MID(AOJ22,1,FIND(" ",AOJ22,1)-1),0)</f>
        <v>0</v>
      </c>
      <c r="AOK23">
        <f>IFERROR(MID(AOK22,1,FIND(" ",AOK22,1)-1),0)</f>
        <v>0</v>
      </c>
      <c r="AOM23">
        <f>IFERROR(MID(AOM22,1,FIND(" ",AOM22,1)-1),0)</f>
        <v>0</v>
      </c>
      <c r="AON23">
        <f>IFERROR(MID(AON22,1,FIND(" ",AON22,1)-1),0)</f>
        <v>0</v>
      </c>
      <c r="AOP23">
        <f>IFERROR(MID(AOP22,1,FIND(" ",AOP22,1)-1),0)</f>
        <v>0</v>
      </c>
      <c r="AOQ23">
        <f>IFERROR(MID(AOQ22,1,FIND(" ",AOQ22,1)-1),0)</f>
        <v>0</v>
      </c>
      <c r="AOS23">
        <f>IFERROR(MID(AOS22,1,FIND(" ",AOS22,1)-1),0)</f>
        <v>0</v>
      </c>
      <c r="AOT23">
        <f>IFERROR(MID(AOT22,1,FIND(" ",AOT22,1)-1),0)</f>
        <v>0</v>
      </c>
      <c r="AOV23">
        <f>IFERROR(MID(AOV22,1,FIND(" ",AOV22,1)-1),0)</f>
        <v>0</v>
      </c>
      <c r="AOW23">
        <f>IFERROR(MID(AOW22,1,FIND(" ",AOW22,1)-1),0)</f>
        <v>0</v>
      </c>
      <c r="AOY23">
        <f>IFERROR(MID(AOY22,1,FIND(" ",AOY22,1)-1),0)</f>
        <v>0</v>
      </c>
      <c r="AOZ23">
        <f>IFERROR(MID(AOZ22,1,FIND(" ",AOZ22,1)-1),0)</f>
        <v>0</v>
      </c>
      <c r="APB23">
        <f>IFERROR(MID(APB22,1,FIND(" ",APB22,1)-1),0)</f>
        <v>0</v>
      </c>
      <c r="APC23">
        <f>IFERROR(MID(APC22,1,FIND(" ",APC22,1)-1),0)</f>
        <v>0</v>
      </c>
      <c r="APE23">
        <f>IFERROR(MID(APE22,1,FIND(" ",APE22,1)-1),0)</f>
        <v>0</v>
      </c>
      <c r="APF23">
        <f>IFERROR(MID(APF22,1,FIND(" ",APF22,1)-1),0)</f>
        <v>0</v>
      </c>
      <c r="APH23">
        <f>IFERROR(MID(APH22,1,FIND(" ",APH22,1)-1),0)</f>
        <v>0</v>
      </c>
      <c r="API23">
        <f>IFERROR(MID(API22,1,FIND(" ",API22,1)-1),0)</f>
        <v>0</v>
      </c>
      <c r="APK23">
        <f>IFERROR(MID(APK22,1,FIND(" ",APK22,1)-1),0)</f>
        <v>0</v>
      </c>
      <c r="APL23">
        <f>IFERROR(MID(APL22,1,FIND(" ",APL22,1)-1),0)</f>
        <v>0</v>
      </c>
      <c r="APN23">
        <f>IFERROR(MID(APN22,1,FIND(" ",APN22,1)-1),0)</f>
        <v>0</v>
      </c>
      <c r="APO23">
        <f>IFERROR(MID(APO22,1,FIND(" ",APO22,1)-1),0)</f>
        <v>0</v>
      </c>
      <c r="APQ23">
        <f>IFERROR(MID(APQ22,1,FIND(" ",APQ22,1)-1),0)</f>
        <v>0</v>
      </c>
      <c r="APR23">
        <f>IFERROR(MID(APR22,1,FIND(" ",APR22,1)-1),0)</f>
        <v>0</v>
      </c>
      <c r="APT23">
        <f>IFERROR(MID(APT22,1,FIND(" ",APT22,1)-1),0)</f>
        <v>0</v>
      </c>
      <c r="APU23">
        <f>IFERROR(MID(APU22,1,FIND(" ",APU22,1)-1),0)</f>
        <v>0</v>
      </c>
      <c r="APW23">
        <f>IFERROR(MID(APW22,1,FIND(" ",APW22,1)-1),0)</f>
        <v>0</v>
      </c>
      <c r="APX23">
        <f>IFERROR(MID(APX22,1,FIND(" ",APX22,1)-1),0)</f>
        <v>0</v>
      </c>
      <c r="APZ23">
        <f>IFERROR(MID(APZ22,1,FIND(" ",APZ22,1)-1),0)</f>
        <v>0</v>
      </c>
      <c r="AQA23">
        <f>IFERROR(MID(AQA22,1,FIND(" ",AQA22,1)-1),0)</f>
        <v>0</v>
      </c>
      <c r="AQC23">
        <f>IFERROR(MID(AQC22,1,FIND(" ",AQC22,1)-1),0)</f>
        <v>0</v>
      </c>
      <c r="AQD23">
        <f>IFERROR(MID(AQD22,1,FIND(" ",AQD22,1)-1),0)</f>
        <v>0</v>
      </c>
      <c r="AQF23">
        <f>IFERROR(MID(AQF22,1,FIND(" ",AQF22,1)-1),0)</f>
        <v>0</v>
      </c>
      <c r="AQG23">
        <f>IFERROR(MID(AQG22,1,FIND(" ",AQG22,1)-1),0)</f>
        <v>0</v>
      </c>
      <c r="AQI23">
        <f>IFERROR(MID(AQI22,1,FIND(" ",AQI22,1)-1),0)</f>
        <v>0</v>
      </c>
      <c r="AQJ23">
        <f>IFERROR(MID(AQJ22,1,FIND(" ",AQJ22,1)-1),0)</f>
        <v>0</v>
      </c>
      <c r="AQL23">
        <f>IFERROR(MID(AQL22,1,FIND(" ",AQL22,1)-1),0)</f>
        <v>0</v>
      </c>
      <c r="AQM23">
        <f>IFERROR(MID(AQM22,1,FIND(" ",AQM22,1)-1),0)</f>
        <v>0</v>
      </c>
      <c r="AQO23">
        <f>IFERROR(MID(AQO22,1,FIND(" ",AQO22,1)-1),0)</f>
        <v>0</v>
      </c>
      <c r="AQP23">
        <f>IFERROR(MID(AQP22,1,FIND(" ",AQP22,1)-1),0)</f>
        <v>0</v>
      </c>
      <c r="AQR23">
        <f>IFERROR(MID(AQR22,1,FIND(" ",AQR22,1)-1),0)</f>
        <v>0</v>
      </c>
      <c r="AQS23">
        <f>IFERROR(MID(AQS22,1,FIND(" ",AQS22,1)-1),0)</f>
        <v>0</v>
      </c>
      <c r="AQU23">
        <f>IFERROR(MID(AQU22,1,FIND(" ",AQU22,1)-1),0)</f>
        <v>0</v>
      </c>
      <c r="AQV23">
        <f>IFERROR(MID(AQV22,1,FIND(" ",AQV22,1)-1),0)</f>
        <v>0</v>
      </c>
      <c r="AQX23">
        <f>IFERROR(MID(AQX22,1,FIND(" ",AQX22,1)-1),0)</f>
        <v>0</v>
      </c>
      <c r="AQY23">
        <f>IFERROR(MID(AQY22,1,FIND(" ",AQY22,1)-1),0)</f>
        <v>0</v>
      </c>
      <c r="ARA23">
        <f>IFERROR(MID(ARA22,1,FIND(" ",ARA22,1)-1),0)</f>
        <v>0</v>
      </c>
      <c r="ARB23">
        <f>IFERROR(MID(ARB22,1,FIND(" ",ARB22,1)-1),0)</f>
        <v>0</v>
      </c>
      <c r="ARD23">
        <f>IFERROR(MID(ARD22,1,FIND(" ",ARD22,1)-1),0)</f>
        <v>0</v>
      </c>
      <c r="ARE23">
        <f>IFERROR(MID(ARE22,1,FIND(" ",ARE22,1)-1),0)</f>
        <v>0</v>
      </c>
      <c r="ARG23">
        <f>IFERROR(MID(ARG22,1,FIND(" ",ARG22,1)-1),0)</f>
        <v>0</v>
      </c>
      <c r="ARH23">
        <f>IFERROR(MID(ARH22,1,FIND(" ",ARH22,1)-1),0)</f>
        <v>0</v>
      </c>
      <c r="ARJ23">
        <f>IFERROR(MID(ARJ22,1,FIND(" ",ARJ22,1)-1),0)</f>
        <v>0</v>
      </c>
      <c r="ARK23">
        <f>IFERROR(MID(ARK22,1,FIND(" ",ARK22,1)-1),0)</f>
        <v>0</v>
      </c>
      <c r="ARM23">
        <f>IFERROR(MID(ARM22,1,FIND(" ",ARM22,1)-1),0)</f>
        <v>0</v>
      </c>
      <c r="ARN23">
        <f>IFERROR(MID(ARN22,1,FIND(" ",ARN22,1)-1),0)</f>
        <v>0</v>
      </c>
      <c r="ARP23">
        <f>IFERROR(MID(ARP22,1,FIND(" ",ARP22,1)-1),0)</f>
        <v>0</v>
      </c>
      <c r="ARQ23">
        <f>IFERROR(MID(ARQ22,1,FIND(" ",ARQ22,1)-1),0)</f>
        <v>0</v>
      </c>
      <c r="ARS23">
        <f>IFERROR(MID(ARS22,1,FIND(" ",ARS22,1)-1),0)</f>
        <v>0</v>
      </c>
      <c r="ART23">
        <f>IFERROR(MID(ART22,1,FIND(" ",ART22,1)-1),0)</f>
        <v>0</v>
      </c>
      <c r="ARV23">
        <f>IFERROR(MID(ARV22,1,FIND(" ",ARV22,1)-1),0)</f>
        <v>0</v>
      </c>
      <c r="ARW23">
        <f>IFERROR(MID(ARW22,1,FIND(" ",ARW22,1)-1),0)</f>
        <v>0</v>
      </c>
      <c r="ARY23">
        <f>IFERROR(MID(ARY22,1,FIND(" ",ARY22,1)-1),0)</f>
        <v>0</v>
      </c>
      <c r="ARZ23">
        <f>IFERROR(MID(ARZ22,1,FIND(" ",ARZ22,1)-1),0)</f>
        <v>0</v>
      </c>
      <c r="ASB23">
        <f>IFERROR(MID(ASB22,1,FIND(" ",ASB22,1)-1),0)</f>
        <v>0</v>
      </c>
      <c r="ASC23">
        <f>IFERROR(MID(ASC22,1,FIND(" ",ASC22,1)-1),0)</f>
        <v>0</v>
      </c>
      <c r="ASE23">
        <f>IFERROR(MID(ASE22,1,FIND(" ",ASE22,1)-1),0)</f>
        <v>0</v>
      </c>
      <c r="ASF23">
        <f>IFERROR(MID(ASF22,1,FIND(" ",ASF22,1)-1),0)</f>
        <v>0</v>
      </c>
      <c r="ASH23">
        <f>IFERROR(MID(ASH22,1,FIND(" ",ASH22,1)-1),0)</f>
        <v>0</v>
      </c>
      <c r="ASI23">
        <f>IFERROR(MID(ASI22,1,FIND(" ",ASI22,1)-1),0)</f>
        <v>0</v>
      </c>
      <c r="ASK23">
        <f>IFERROR(MID(ASK22,1,FIND(" ",ASK22,1)-1),0)</f>
        <v>0</v>
      </c>
      <c r="ASL23">
        <f>IFERROR(MID(ASL22,1,FIND(" ",ASL22,1)-1),0)</f>
        <v>0</v>
      </c>
      <c r="ASN23">
        <f>IFERROR(MID(ASN22,1,FIND(" ",ASN22,1)-1),0)</f>
        <v>0</v>
      </c>
      <c r="ASO23">
        <f>IFERROR(MID(ASO22,1,FIND(" ",ASO22,1)-1),0)</f>
        <v>0</v>
      </c>
      <c r="ASQ23">
        <f>IFERROR(MID(ASQ22,1,FIND(" ",ASQ22,1)-1),0)</f>
        <v>0</v>
      </c>
      <c r="ASR23">
        <f>IFERROR(MID(ASR22,1,FIND(" ",ASR22,1)-1),0)</f>
        <v>0</v>
      </c>
      <c r="AST23">
        <f>IFERROR(MID(AST22,1,FIND(" ",AST22,1)-1),0)</f>
        <v>0</v>
      </c>
      <c r="ASU23">
        <f>IFERROR(MID(ASU22,1,FIND(" ",ASU22,1)-1),0)</f>
        <v>0</v>
      </c>
      <c r="ASW23">
        <f>IFERROR(MID(ASW22,1,FIND(" ",ASW22,1)-1),0)</f>
        <v>0</v>
      </c>
      <c r="ASX23">
        <f>IFERROR(MID(ASX22,1,FIND(" ",ASX22,1)-1),0)</f>
        <v>0</v>
      </c>
      <c r="ASZ23">
        <f>IFERROR(MID(ASZ22,1,FIND(" ",ASZ22,1)-1),0)</f>
        <v>0</v>
      </c>
      <c r="ATA23">
        <f>IFERROR(MID(ATA22,1,FIND(" ",ATA22,1)-1),0)</f>
        <v>0</v>
      </c>
      <c r="ATC23">
        <f>IFERROR(MID(ATC22,1,FIND(" ",ATC22,1)-1),0)</f>
        <v>0</v>
      </c>
      <c r="ATD23">
        <f>IFERROR(MID(ATD22,1,FIND(" ",ATD22,1)-1),0)</f>
        <v>0</v>
      </c>
      <c r="ATF23">
        <f>IFERROR(MID(ATF22,1,FIND(" ",ATF22,1)-1),0)</f>
        <v>0</v>
      </c>
      <c r="ATG23">
        <f>IFERROR(MID(ATG22,1,FIND(" ",ATG22,1)-1),0)</f>
        <v>0</v>
      </c>
      <c r="ATI23">
        <f>IFERROR(MID(ATI22,1,FIND(" ",ATI22,1)-1),0)</f>
        <v>0</v>
      </c>
      <c r="ATJ23">
        <f>IFERROR(MID(ATJ22,1,FIND(" ",ATJ22,1)-1),0)</f>
        <v>0</v>
      </c>
      <c r="ATL23">
        <f>IFERROR(MID(ATL22,1,FIND(" ",ATL22,1)-1),0)</f>
        <v>0</v>
      </c>
      <c r="ATM23">
        <f>IFERROR(MID(ATM22,1,FIND(" ",ATM22,1)-1),0)</f>
        <v>0</v>
      </c>
      <c r="ATO23">
        <f>IFERROR(MID(ATO22,1,FIND(" ",ATO22,1)-1),0)</f>
        <v>0</v>
      </c>
      <c r="ATP23">
        <f>IFERROR(MID(ATP22,1,FIND(" ",ATP22,1)-1),0)</f>
        <v>0</v>
      </c>
      <c r="ATR23">
        <f>IFERROR(MID(ATR22,1,FIND(" ",ATR22,1)-1),0)</f>
        <v>0</v>
      </c>
      <c r="ATS23">
        <f>IFERROR(MID(ATS22,1,FIND(" ",ATS22,1)-1),0)</f>
        <v>0</v>
      </c>
      <c r="ATU23">
        <f>IFERROR(MID(ATU22,1,FIND(" ",ATU22,1)-1),0)</f>
        <v>0</v>
      </c>
      <c r="ATV23">
        <f>IFERROR(MID(ATV22,1,FIND(" ",ATV22,1)-1),0)</f>
        <v>0</v>
      </c>
      <c r="ATX23">
        <f>IFERROR(MID(ATX22,1,FIND(" ",ATX22,1)-1),0)</f>
        <v>0</v>
      </c>
      <c r="ATY23">
        <f>IFERROR(MID(ATY22,1,FIND(" ",ATY22,1)-1),0)</f>
        <v>0</v>
      </c>
      <c r="AUA23">
        <f>IFERROR(MID(AUA22,1,FIND(" ",AUA22,1)-1),0)</f>
        <v>0</v>
      </c>
      <c r="AUB23">
        <f>IFERROR(MID(AUB22,1,FIND(" ",AUB22,1)-1),0)</f>
        <v>0</v>
      </c>
      <c r="AUD23">
        <f>IFERROR(MID(AUD22,1,FIND(" ",AUD22,1)-1),0)</f>
        <v>0</v>
      </c>
      <c r="AUE23">
        <f>IFERROR(MID(AUE22,1,FIND(" ",AUE22,1)-1),0)</f>
        <v>0</v>
      </c>
      <c r="AUG23">
        <f>IFERROR(MID(AUG22,1,FIND(" ",AUG22,1)-1),0)</f>
        <v>0</v>
      </c>
      <c r="AUH23">
        <f>IFERROR(MID(AUH22,1,FIND(" ",AUH22,1)-1),0)</f>
        <v>0</v>
      </c>
      <c r="AUJ23">
        <f>IFERROR(MID(AUJ22,1,FIND(" ",AUJ22,1)-1),0)</f>
        <v>0</v>
      </c>
      <c r="AUK23">
        <f>IFERROR(MID(AUK22,1,FIND(" ",AUK22,1)-1),0)</f>
        <v>0</v>
      </c>
      <c r="AUM23">
        <f>IFERROR(MID(AUM22,1,FIND(" ",AUM22,1)-1),0)</f>
        <v>0</v>
      </c>
      <c r="AUN23">
        <f>IFERROR(MID(AUN22,1,FIND(" ",AUN22,1)-1),0)</f>
        <v>0</v>
      </c>
      <c r="AUP23">
        <f>IFERROR(MID(AUP22,1,FIND(" ",AUP22,1)-1),0)</f>
        <v>0</v>
      </c>
      <c r="AUQ23">
        <f>IFERROR(MID(AUQ22,1,FIND(" ",AUQ22,1)-1),0)</f>
        <v>0</v>
      </c>
      <c r="AUS23">
        <f>IFERROR(MID(AUS22,1,FIND(" ",AUS22,1)-1),0)</f>
        <v>0</v>
      </c>
      <c r="AUT23">
        <f>IFERROR(MID(AUT22,1,FIND(" ",AUT22,1)-1),0)</f>
        <v>0</v>
      </c>
      <c r="AUV23">
        <f>IFERROR(MID(AUV22,1,FIND(" ",AUV22,1)-1),0)</f>
        <v>0</v>
      </c>
      <c r="AUW23">
        <f>IFERROR(MID(AUW22,1,FIND(" ",AUW22,1)-1),0)</f>
        <v>0</v>
      </c>
      <c r="AUY23">
        <f>IFERROR(MID(AUY22,1,FIND(" ",AUY22,1)-1),0)</f>
        <v>0</v>
      </c>
      <c r="AUZ23">
        <f>IFERROR(MID(AUZ22,1,FIND(" ",AUZ22,1)-1),0)</f>
        <v>0</v>
      </c>
      <c r="AVB23">
        <f>IFERROR(MID(AVB22,1,FIND(" ",AVB22,1)-1),0)</f>
        <v>0</v>
      </c>
      <c r="AVC23">
        <f>IFERROR(MID(AVC22,1,FIND(" ",AVC22,1)-1),0)</f>
        <v>0</v>
      </c>
      <c r="AVE23">
        <f>IFERROR(MID(AVE22,1,FIND(" ",AVE22,1)-1),0)</f>
        <v>0</v>
      </c>
      <c r="AVF23">
        <f>IFERROR(MID(AVF22,1,FIND(" ",AVF22,1)-1),0)</f>
        <v>0</v>
      </c>
      <c r="AVH23">
        <f>IFERROR(MID(AVH22,1,FIND(" ",AVH22,1)-1),0)</f>
        <v>0</v>
      </c>
      <c r="AVI23">
        <f>IFERROR(MID(AVI22,1,FIND(" ",AVI22,1)-1),0)</f>
        <v>0</v>
      </c>
      <c r="AVK23">
        <f>IFERROR(MID(AVK22,1,FIND(" ",AVK22,1)-1),0)</f>
        <v>0</v>
      </c>
      <c r="AVL23">
        <f>IFERROR(MID(AVL22,1,FIND(" ",AVL22,1)-1),0)</f>
        <v>0</v>
      </c>
      <c r="AVN23">
        <f>IFERROR(MID(AVN22,1,FIND(" ",AVN22,1)-1),0)</f>
        <v>0</v>
      </c>
      <c r="AVO23">
        <f>IFERROR(MID(AVO22,1,FIND(" ",AVO22,1)-1),0)</f>
        <v>0</v>
      </c>
      <c r="AVQ23">
        <f>IFERROR(MID(AVQ22,1,FIND(" ",AVQ22,1)-1),0)</f>
        <v>0</v>
      </c>
      <c r="AVR23">
        <f>IFERROR(MID(AVR22,1,FIND(" ",AVR22,1)-1),0)</f>
        <v>0</v>
      </c>
      <c r="AVT23">
        <f>IFERROR(MID(AVT22,1,FIND(" ",AVT22,1)-1),0)</f>
        <v>0</v>
      </c>
      <c r="AVU23">
        <f>IFERROR(MID(AVU22,1,FIND(" ",AVU22,1)-1),0)</f>
        <v>0</v>
      </c>
      <c r="AVW23">
        <f>IFERROR(MID(AVW22,1,FIND(" ",AVW22,1)-1),0)</f>
        <v>0</v>
      </c>
      <c r="AVX23">
        <f>IFERROR(MID(AVX22,1,FIND(" ",AVX22,1)-1),0)</f>
        <v>0</v>
      </c>
      <c r="AVZ23">
        <f>IFERROR(MID(AVZ22,1,FIND(" ",AVZ22,1)-1),0)</f>
        <v>0</v>
      </c>
      <c r="AWA23">
        <f>IFERROR(MID(AWA22,1,FIND(" ",AWA22,1)-1),0)</f>
        <v>0</v>
      </c>
      <c r="AWC23">
        <f>IFERROR(MID(AWC22,1,FIND(" ",AWC22,1)-1),0)</f>
        <v>0</v>
      </c>
      <c r="AWD23">
        <f>IFERROR(MID(AWD22,1,FIND(" ",AWD22,1)-1),0)</f>
        <v>0</v>
      </c>
      <c r="AWF23">
        <f>IFERROR(MID(AWF22,1,FIND(" ",AWF22,1)-1),0)</f>
        <v>0</v>
      </c>
      <c r="AWG23">
        <f>IFERROR(MID(AWG22,1,FIND(" ",AWG22,1)-1),0)</f>
        <v>0</v>
      </c>
      <c r="AWI23">
        <f>IFERROR(MID(AWI22,1,FIND(" ",AWI22,1)-1),0)</f>
        <v>0</v>
      </c>
      <c r="AWJ23">
        <f>IFERROR(MID(AWJ22,1,FIND(" ",AWJ22,1)-1),0)</f>
        <v>0</v>
      </c>
      <c r="AWL23">
        <f>IFERROR(MID(AWL22,1,FIND(" ",AWL22,1)-1),0)</f>
        <v>0</v>
      </c>
      <c r="AWM23">
        <f>IFERROR(MID(AWM22,1,FIND(" ",AWM22,1)-1),0)</f>
        <v>0</v>
      </c>
      <c r="AWO23">
        <f>IFERROR(MID(AWO22,1,FIND(" ",AWO22,1)-1),0)</f>
        <v>0</v>
      </c>
      <c r="AWP23">
        <f>IFERROR(MID(AWP22,1,FIND(" ",AWP22,1)-1),0)</f>
        <v>0</v>
      </c>
      <c r="AWR23">
        <f>IFERROR(MID(AWR22,1,FIND(" ",AWR22,1)-1),0)</f>
        <v>0</v>
      </c>
      <c r="AWS23">
        <f>IFERROR(MID(AWS22,1,FIND(" ",AWS22,1)-1),0)</f>
        <v>0</v>
      </c>
      <c r="AWU23">
        <f>IFERROR(MID(AWU22,1,FIND(" ",AWU22,1)-1),0)</f>
        <v>0</v>
      </c>
      <c r="AWV23">
        <f>IFERROR(MID(AWV22,1,FIND(" ",AWV22,1)-1),0)</f>
        <v>0</v>
      </c>
      <c r="AWX23">
        <f>IFERROR(MID(AWX22,1,FIND(" ",AWX22,1)-1),0)</f>
        <v>0</v>
      </c>
      <c r="AWY23">
        <f>IFERROR(MID(AWY22,1,FIND(" ",AWY22,1)-1),0)</f>
        <v>0</v>
      </c>
      <c r="AXA23">
        <f>IFERROR(MID(AXA22,1,FIND(" ",AXA22,1)-1),0)</f>
        <v>0</v>
      </c>
      <c r="AXB23">
        <f>IFERROR(MID(AXB22,1,FIND(" ",AXB22,1)-1),0)</f>
        <v>0</v>
      </c>
      <c r="AXD23">
        <f>IFERROR(MID(AXD22,1,FIND(" ",AXD22,1)-1),0)</f>
        <v>0</v>
      </c>
      <c r="AXE23">
        <f>IFERROR(MID(AXE22,1,FIND(" ",AXE22,1)-1),0)</f>
        <v>0</v>
      </c>
      <c r="AXG23">
        <f>IFERROR(MID(AXG22,1,FIND(" ",AXG22,1)-1),0)</f>
        <v>0</v>
      </c>
      <c r="AXH23">
        <f>IFERROR(MID(AXH22,1,FIND(" ",AXH22,1)-1),0)</f>
        <v>0</v>
      </c>
      <c r="AXJ23">
        <f>IFERROR(MID(AXJ22,1,FIND(" ",AXJ22,1)-1),0)</f>
        <v>0</v>
      </c>
      <c r="AXK23">
        <f>IFERROR(MID(AXK22,1,FIND(" ",AXK22,1)-1),0)</f>
        <v>0</v>
      </c>
      <c r="AXM23">
        <f>IFERROR(MID(AXM22,1,FIND(" ",AXM22,1)-1),0)</f>
        <v>0</v>
      </c>
      <c r="AXN23">
        <f>IFERROR(MID(AXN22,1,FIND(" ",AXN22,1)-1),0)</f>
        <v>0</v>
      </c>
      <c r="AXP23">
        <f>IFERROR(MID(AXP22,1,FIND(" ",AXP22,1)-1),0)</f>
        <v>0</v>
      </c>
      <c r="AXQ23">
        <f>IFERROR(MID(AXQ22,1,FIND(" ",AXQ22,1)-1),0)</f>
        <v>0</v>
      </c>
      <c r="AXS23">
        <f>IFERROR(MID(AXS22,1,FIND(" ",AXS22,1)-1),0)</f>
        <v>0</v>
      </c>
      <c r="AXT23">
        <f>IFERROR(MID(AXT22,1,FIND(" ",AXT22,1)-1),0)</f>
        <v>0</v>
      </c>
      <c r="AXV23">
        <f>IFERROR(MID(AXV22,1,FIND(" ",AXV22,1)-1),0)</f>
        <v>0</v>
      </c>
      <c r="AXW23">
        <f>IFERROR(MID(AXW22,1,FIND(" ",AXW22,1)-1),0)</f>
        <v>0</v>
      </c>
      <c r="AXY23">
        <f>IFERROR(MID(AXY22,1,FIND(" ",AXY22,1)-1),0)</f>
        <v>0</v>
      </c>
      <c r="AXZ23">
        <f>IFERROR(MID(AXZ22,1,FIND(" ",AXZ22,1)-1),0)</f>
        <v>0</v>
      </c>
      <c r="AYB23">
        <f>IFERROR(MID(AYB22,1,FIND(" ",AYB22,1)-1),0)</f>
        <v>0</v>
      </c>
      <c r="AYC23">
        <f>IFERROR(MID(AYC22,1,FIND(" ",AYC22,1)-1),0)</f>
        <v>0</v>
      </c>
      <c r="AYE23">
        <f>IFERROR(MID(AYE22,1,FIND(" ",AYE22,1)-1),0)</f>
        <v>0</v>
      </c>
      <c r="AYF23">
        <f>IFERROR(MID(AYF22,1,FIND(" ",AYF22,1)-1),0)</f>
        <v>0</v>
      </c>
      <c r="AYH23">
        <f>IFERROR(MID(AYH22,1,FIND(" ",AYH22,1)-1),0)</f>
        <v>0</v>
      </c>
      <c r="AYI23">
        <f>IFERROR(MID(AYI22,1,FIND(" ",AYI22,1)-1),0)</f>
        <v>0</v>
      </c>
      <c r="AYK23">
        <f>IFERROR(MID(AYK22,1,FIND(" ",AYK22,1)-1),0)</f>
        <v>0</v>
      </c>
      <c r="AYL23">
        <f>IFERROR(MID(AYL22,1,FIND(" ",AYL22,1)-1),0)</f>
        <v>0</v>
      </c>
      <c r="AYN23">
        <f>IFERROR(MID(AYN22,1,FIND(" ",AYN22,1)-1),0)</f>
        <v>0</v>
      </c>
      <c r="AYO23">
        <f>IFERROR(MID(AYO22,1,FIND(" ",AYO22,1)-1),0)</f>
        <v>0</v>
      </c>
      <c r="AYQ23">
        <f>IFERROR(MID(AYQ22,1,FIND(" ",AYQ22,1)-1),0)</f>
        <v>0</v>
      </c>
      <c r="AYR23">
        <f>IFERROR(MID(AYR22,1,FIND(" ",AYR22,1)-1),0)</f>
        <v>0</v>
      </c>
      <c r="AYT23">
        <f>IFERROR(MID(AYT22,1,FIND(" ",AYT22,1)-1),0)</f>
        <v>0</v>
      </c>
      <c r="AYU23">
        <f>IFERROR(MID(AYU22,1,FIND(" ",AYU22,1)-1),0)</f>
        <v>0</v>
      </c>
      <c r="AYW23">
        <f>IFERROR(MID(AYW22,1,FIND(" ",AYW22,1)-1),0)</f>
        <v>0</v>
      </c>
      <c r="AYX23">
        <f>IFERROR(MID(AYX22,1,FIND(" ",AYX22,1)-1),0)</f>
        <v>0</v>
      </c>
      <c r="AYZ23">
        <f>IFERROR(MID(AYZ22,1,FIND(" ",AYZ22,1)-1),0)</f>
        <v>0</v>
      </c>
      <c r="AZA23">
        <f>IFERROR(MID(AZA22,1,FIND(" ",AZA22,1)-1),0)</f>
        <v>0</v>
      </c>
      <c r="AZC23">
        <f>IFERROR(MID(AZC22,1,FIND(" ",AZC22,1)-1),0)</f>
        <v>0</v>
      </c>
      <c r="AZD23">
        <f>IFERROR(MID(AZD22,1,FIND(" ",AZD22,1)-1),0)</f>
        <v>0</v>
      </c>
      <c r="AZF23">
        <f>IFERROR(MID(AZF22,1,FIND(" ",AZF22,1)-1),0)</f>
        <v>0</v>
      </c>
      <c r="AZG23">
        <f>IFERROR(MID(AZG22,1,FIND(" ",AZG22,1)-1),0)</f>
        <v>0</v>
      </c>
      <c r="AZI23">
        <f>IFERROR(MID(AZI22,1,FIND(" ",AZI22,1)-1),0)</f>
        <v>0</v>
      </c>
      <c r="AZJ23">
        <f>IFERROR(MID(AZJ22,1,FIND(" ",AZJ22,1)-1),0)</f>
        <v>0</v>
      </c>
      <c r="AZL23">
        <f>IFERROR(MID(AZL22,1,FIND(" ",AZL22,1)-1),0)</f>
        <v>0</v>
      </c>
      <c r="AZM23">
        <f>IFERROR(MID(AZM22,1,FIND(" ",AZM22,1)-1),0)</f>
        <v>0</v>
      </c>
      <c r="AZO23">
        <f>IFERROR(MID(AZO22,1,FIND(" ",AZO22,1)-1),0)</f>
        <v>0</v>
      </c>
      <c r="AZP23">
        <f>IFERROR(MID(AZP22,1,FIND(" ",AZP22,1)-1),0)</f>
        <v>0</v>
      </c>
      <c r="AZR23">
        <f>IFERROR(MID(AZR22,1,FIND(" ",AZR22,1)-1),0)</f>
        <v>0</v>
      </c>
      <c r="AZS23">
        <f>IFERROR(MID(AZS22,1,FIND(" ",AZS22,1)-1),0)</f>
        <v>0</v>
      </c>
      <c r="AZU23">
        <f>IFERROR(MID(AZU22,1,FIND(" ",AZU22,1)-1),0)</f>
        <v>0</v>
      </c>
      <c r="AZV23">
        <f>IFERROR(MID(AZV22,1,FIND(" ",AZV22,1)-1),0)</f>
        <v>0</v>
      </c>
      <c r="AZX23">
        <f>IFERROR(MID(AZX22,1,FIND(" ",AZX22,1)-1),0)</f>
        <v>0</v>
      </c>
      <c r="AZY23">
        <f>IFERROR(MID(AZY22,1,FIND(" ",AZY22,1)-1),0)</f>
        <v>0</v>
      </c>
      <c r="BAA23">
        <f>IFERROR(MID(BAA22,1,FIND(" ",BAA22,1)-1),0)</f>
        <v>0</v>
      </c>
      <c r="BAB23">
        <f>IFERROR(MID(BAB22,1,FIND(" ",BAB22,1)-1),0)</f>
        <v>0</v>
      </c>
      <c r="BAD23">
        <f>IFERROR(MID(BAD22,1,FIND(" ",BAD22,1)-1),0)</f>
        <v>0</v>
      </c>
      <c r="BAE23">
        <f>IFERROR(MID(BAE22,1,FIND(" ",BAE22,1)-1),0)</f>
        <v>0</v>
      </c>
      <c r="BAG23">
        <f>IFERROR(MID(BAG22,1,FIND(" ",BAG22,1)-1),0)</f>
        <v>0</v>
      </c>
      <c r="BAH23">
        <f>IFERROR(MID(BAH22,1,FIND(" ",BAH22,1)-1),0)</f>
        <v>0</v>
      </c>
      <c r="BAJ23">
        <f>IFERROR(MID(BAJ22,1,FIND(" ",BAJ22,1)-1),0)</f>
        <v>0</v>
      </c>
      <c r="BAK23">
        <f>IFERROR(MID(BAK22,1,FIND(" ",BAK22,1)-1),0)</f>
        <v>0</v>
      </c>
      <c r="BAM23">
        <f>IFERROR(MID(BAM22,1,FIND(" ",BAM22,1)-1),0)</f>
        <v>0</v>
      </c>
      <c r="BAN23">
        <f>IFERROR(MID(BAN22,1,FIND(" ",BAN22,1)-1),0)</f>
        <v>0</v>
      </c>
      <c r="BAP23">
        <f>IFERROR(MID(BAP22,1,FIND(" ",BAP22,1)-1),0)</f>
        <v>0</v>
      </c>
      <c r="BAQ23">
        <f>IFERROR(MID(BAQ22,1,FIND(" ",BAQ22,1)-1),0)</f>
        <v>0</v>
      </c>
      <c r="BAS23">
        <f>IFERROR(MID(BAS22,1,FIND(" ",BAS22,1)-1),0)</f>
        <v>0</v>
      </c>
      <c r="BAT23">
        <f>IFERROR(MID(BAT22,1,FIND(" ",BAT22,1)-1),0)</f>
        <v>0</v>
      </c>
      <c r="BAV23">
        <f>IFERROR(MID(BAV22,1,FIND(" ",BAV22,1)-1),0)</f>
        <v>0</v>
      </c>
      <c r="BAW23">
        <f>IFERROR(MID(BAW22,1,FIND(" ",BAW22,1)-1),0)</f>
        <v>0</v>
      </c>
      <c r="BAY23">
        <f>IFERROR(MID(BAY22,1,FIND(" ",BAY22,1)-1),0)</f>
        <v>0</v>
      </c>
      <c r="BAZ23">
        <f>IFERROR(MID(BAZ22,1,FIND(" ",BAZ22,1)-1),0)</f>
        <v>0</v>
      </c>
      <c r="BBB23">
        <f>IFERROR(MID(BBB22,1,FIND(" ",BBB22,1)-1),0)</f>
        <v>0</v>
      </c>
      <c r="BBC23">
        <f>IFERROR(MID(BBC22,1,FIND(" ",BBC22,1)-1),0)</f>
        <v>0</v>
      </c>
      <c r="BBE23">
        <f>IFERROR(MID(BBE22,1,FIND(" ",BBE22,1)-1),0)</f>
        <v>0</v>
      </c>
      <c r="BBF23">
        <f>IFERROR(MID(BBF22,1,FIND(" ",BBF22,1)-1),0)</f>
        <v>0</v>
      </c>
      <c r="BBH23">
        <f>IFERROR(MID(BBH22,1,FIND(" ",BBH22,1)-1),0)</f>
        <v>0</v>
      </c>
      <c r="BBI23">
        <f>IFERROR(MID(BBI22,1,FIND(" ",BBI22,1)-1),0)</f>
        <v>0</v>
      </c>
      <c r="BBK23">
        <f>IFERROR(MID(BBK22,1,FIND(" ",BBK22,1)-1),0)</f>
        <v>0</v>
      </c>
      <c r="BBL23">
        <f>IFERROR(MID(BBL22,1,FIND(" ",BBL22,1)-1),0)</f>
        <v>0</v>
      </c>
      <c r="BBN23">
        <f>IFERROR(MID(BBN22,1,FIND(" ",BBN22,1)-1),0)</f>
        <v>0</v>
      </c>
      <c r="BBO23">
        <f>IFERROR(MID(BBO22,1,FIND(" ",BBO22,1)-1),0)</f>
        <v>0</v>
      </c>
      <c r="BBQ23">
        <f>IFERROR(MID(BBQ22,1,FIND(" ",BBQ22,1)-1),0)</f>
        <v>0</v>
      </c>
      <c r="BBR23">
        <f>IFERROR(MID(BBR22,1,FIND(" ",BBR22,1)-1),0)</f>
        <v>0</v>
      </c>
      <c r="BBT23">
        <f>IFERROR(MID(BBT22,1,FIND(" ",BBT22,1)-1),0)</f>
        <v>0</v>
      </c>
      <c r="BBU23">
        <f>IFERROR(MID(BBU22,1,FIND(" ",BBU22,1)-1),0)</f>
        <v>0</v>
      </c>
      <c r="BBW23">
        <f>IFERROR(MID(BBW22,1,FIND(" ",BBW22,1)-1),0)</f>
        <v>0</v>
      </c>
      <c r="BBX23">
        <f>IFERROR(MID(BBX22,1,FIND(" ",BBX22,1)-1),0)</f>
        <v>0</v>
      </c>
      <c r="BBZ23">
        <f>IFERROR(MID(BBZ22,1,FIND(" ",BBZ22,1)-1),0)</f>
        <v>0</v>
      </c>
      <c r="BCA23">
        <f>IFERROR(MID(BCA22,1,FIND(" ",BCA22,1)-1),0)</f>
        <v>0</v>
      </c>
      <c r="BCC23">
        <f>IFERROR(MID(BCC22,1,FIND(" ",BCC22,1)-1),0)</f>
        <v>0</v>
      </c>
      <c r="BCD23">
        <f>IFERROR(MID(BCD22,1,FIND(" ",BCD22,1)-1),0)</f>
        <v>0</v>
      </c>
      <c r="BCF23">
        <f>IFERROR(MID(BCF22,1,FIND(" ",BCF22,1)-1),0)</f>
        <v>0</v>
      </c>
      <c r="BCG23">
        <f>IFERROR(MID(BCG22,1,FIND(" ",BCG22,1)-1),0)</f>
        <v>0</v>
      </c>
      <c r="BCI23">
        <f>IFERROR(MID(BCI22,1,FIND(" ",BCI22,1)-1),0)</f>
        <v>0</v>
      </c>
      <c r="BCJ23">
        <f>IFERROR(MID(BCJ22,1,FIND(" ",BCJ22,1)-1),0)</f>
        <v>0</v>
      </c>
      <c r="BCL23">
        <f>IFERROR(MID(BCL22,1,FIND(" ",BCL22,1)-1),0)</f>
        <v>0</v>
      </c>
      <c r="BCM23">
        <f>IFERROR(MID(BCM22,1,FIND(" ",BCM22,1)-1),0)</f>
        <v>0</v>
      </c>
      <c r="BCO23">
        <f>IFERROR(MID(BCO22,1,FIND(" ",BCO22,1)-1),0)</f>
        <v>0</v>
      </c>
      <c r="BCP23">
        <f>IFERROR(MID(BCP22,1,FIND(" ",BCP22,1)-1),0)</f>
        <v>0</v>
      </c>
      <c r="BCR23">
        <f>IFERROR(MID(BCR22,1,FIND(" ",BCR22,1)-1),0)</f>
        <v>0</v>
      </c>
      <c r="BCS23">
        <f>IFERROR(MID(BCS22,1,FIND(" ",BCS22,1)-1),0)</f>
        <v>0</v>
      </c>
      <c r="BCU23">
        <f>IFERROR(MID(BCU22,1,FIND(" ",BCU22,1)-1),0)</f>
        <v>0</v>
      </c>
      <c r="BCV23">
        <f>IFERROR(MID(BCV22,1,FIND(" ",BCV22,1)-1),0)</f>
        <v>0</v>
      </c>
      <c r="BCX23">
        <f>IFERROR(MID(BCX22,1,FIND(" ",BCX22,1)-1),0)</f>
        <v>0</v>
      </c>
      <c r="BCY23">
        <f>IFERROR(MID(BCY22,1,FIND(" ",BCY22,1)-1),0)</f>
        <v>0</v>
      </c>
      <c r="BDA23">
        <f>IFERROR(MID(BDA22,1,FIND(" ",BDA22,1)-1),0)</f>
        <v>0</v>
      </c>
      <c r="BDB23">
        <f>IFERROR(MID(BDB22,1,FIND(" ",BDB22,1)-1),0)</f>
        <v>0</v>
      </c>
      <c r="BDD23">
        <f>IFERROR(MID(BDD22,1,FIND(" ",BDD22,1)-1),0)</f>
        <v>0</v>
      </c>
      <c r="BDE23">
        <f>IFERROR(MID(BDE22,1,FIND(" ",BDE22,1)-1),0)</f>
        <v>0</v>
      </c>
      <c r="BDG23">
        <f>IFERROR(MID(BDG22,1,FIND(" ",BDG22,1)-1),0)</f>
        <v>0</v>
      </c>
      <c r="BDH23">
        <f>IFERROR(MID(BDH22,1,FIND(" ",BDH22,1)-1),0)</f>
        <v>0</v>
      </c>
      <c r="BDJ23">
        <f>IFERROR(MID(BDJ22,1,FIND(" ",BDJ22,1)-1),0)</f>
        <v>0</v>
      </c>
      <c r="BDK23">
        <f>IFERROR(MID(BDK22,1,FIND(" ",BDK22,1)-1),0)</f>
        <v>0</v>
      </c>
      <c r="BDM23">
        <f>IFERROR(MID(BDM22,1,FIND(" ",BDM22,1)-1),0)</f>
        <v>0</v>
      </c>
      <c r="BDN23">
        <f>IFERROR(MID(BDN22,1,FIND(" ",BDN22,1)-1),0)</f>
        <v>0</v>
      </c>
      <c r="BDP23">
        <f>IFERROR(MID(BDP22,1,FIND(" ",BDP22,1)-1),0)</f>
        <v>0</v>
      </c>
      <c r="BDQ23">
        <f>IFERROR(MID(BDQ22,1,FIND(" ",BDQ22,1)-1),0)</f>
        <v>0</v>
      </c>
      <c r="BDS23">
        <f>IFERROR(MID(BDS22,1,FIND(" ",BDS22,1)-1),0)</f>
        <v>0</v>
      </c>
      <c r="BDT23">
        <f>IFERROR(MID(BDT22,1,FIND(" ",BDT22,1)-1),0)</f>
        <v>0</v>
      </c>
      <c r="BDV23">
        <f>IFERROR(MID(BDV22,1,FIND(" ",BDV22,1)-1),0)</f>
        <v>0</v>
      </c>
      <c r="BDW23">
        <f>IFERROR(MID(BDW22,1,FIND(" ",BDW22,1)-1),0)</f>
        <v>0</v>
      </c>
      <c r="BDY23">
        <f>IFERROR(MID(BDY22,1,FIND(" ",BDY22,1)-1),0)</f>
        <v>0</v>
      </c>
      <c r="BDZ23">
        <f>IFERROR(MID(BDZ22,1,FIND(" ",BDZ22,1)-1),0)</f>
        <v>0</v>
      </c>
      <c r="BEB23">
        <f>IFERROR(MID(BEB22,1,FIND(" ",BEB22,1)-1),0)</f>
        <v>0</v>
      </c>
      <c r="BEC23">
        <f>IFERROR(MID(BEC22,1,FIND(" ",BEC22,1)-1),0)</f>
        <v>0</v>
      </c>
      <c r="BEE23">
        <f>IFERROR(MID(BEE22,1,FIND(" ",BEE22,1)-1),0)</f>
        <v>0</v>
      </c>
      <c r="BEF23">
        <f>IFERROR(MID(BEF22,1,FIND(" ",BEF22,1)-1),0)</f>
        <v>0</v>
      </c>
      <c r="BEH23">
        <f>IFERROR(MID(BEH22,1,FIND(" ",BEH22,1)-1),0)</f>
        <v>0</v>
      </c>
      <c r="BEI23">
        <f>IFERROR(MID(BEI22,1,FIND(" ",BEI22,1)-1),0)</f>
        <v>0</v>
      </c>
      <c r="BEK23">
        <f>IFERROR(MID(BEK22,1,FIND(" ",BEK22,1)-1),0)</f>
        <v>0</v>
      </c>
      <c r="BEL23">
        <f>IFERROR(MID(BEL22,1,FIND(" ",BEL22,1)-1),0)</f>
        <v>0</v>
      </c>
      <c r="BEN23">
        <f>IFERROR(MID(BEN22,1,FIND(" ",BEN22,1)-1),0)</f>
        <v>0</v>
      </c>
      <c r="BEO23">
        <f>IFERROR(MID(BEO22,1,FIND(" ",BEO22,1)-1),0)</f>
        <v>0</v>
      </c>
      <c r="BEQ23">
        <f>IFERROR(MID(BEQ22,1,FIND(" ",BEQ22,1)-1),0)</f>
        <v>0</v>
      </c>
      <c r="BER23">
        <f>IFERROR(MID(BER22,1,FIND(" ",BER22,1)-1),0)</f>
        <v>0</v>
      </c>
      <c r="BET23">
        <f>IFERROR(MID(BET22,1,FIND(" ",BET22,1)-1),0)</f>
        <v>0</v>
      </c>
      <c r="BEU23">
        <f>IFERROR(MID(BEU22,1,FIND(" ",BEU22,1)-1),0)</f>
        <v>0</v>
      </c>
      <c r="BEW23">
        <f>IFERROR(MID(BEW22,1,FIND(" ",BEW22,1)-1),0)</f>
        <v>0</v>
      </c>
      <c r="BEX23">
        <f>IFERROR(MID(BEX22,1,FIND(" ",BEX22,1)-1),0)</f>
        <v>0</v>
      </c>
      <c r="BEZ23">
        <f>IFERROR(MID(BEZ22,1,FIND(" ",BEZ22,1)-1),0)</f>
        <v>0</v>
      </c>
      <c r="BFA23">
        <f>IFERROR(MID(BFA22,1,FIND(" ",BFA22,1)-1),0)</f>
        <v>0</v>
      </c>
      <c r="BFC23">
        <f>IFERROR(MID(BFC22,1,FIND(" ",BFC22,1)-1),0)</f>
        <v>0</v>
      </c>
      <c r="BFD23">
        <f>IFERROR(MID(BFD22,1,FIND(" ",BFD22,1)-1),0)</f>
        <v>0</v>
      </c>
      <c r="BFF23">
        <f>IFERROR(MID(BFF22,1,FIND(" ",BFF22,1)-1),0)</f>
        <v>0</v>
      </c>
      <c r="BFG23">
        <f>IFERROR(MID(BFG22,1,FIND(" ",BFG22,1)-1),0)</f>
        <v>0</v>
      </c>
      <c r="BFI23">
        <f>IFERROR(MID(BFI22,1,FIND(" ",BFI22,1)-1),0)</f>
        <v>0</v>
      </c>
      <c r="BFJ23">
        <f>IFERROR(MID(BFJ22,1,FIND(" ",BFJ22,1)-1),0)</f>
        <v>0</v>
      </c>
      <c r="BFL23">
        <f>IFERROR(MID(BFL22,1,FIND(" ",BFL22,1)-1),0)</f>
        <v>0</v>
      </c>
      <c r="BFM23">
        <f>IFERROR(MID(BFM22,1,FIND(" ",BFM22,1)-1),0)</f>
        <v>0</v>
      </c>
      <c r="BFO23">
        <f>IFERROR(MID(BFO22,1,FIND(" ",BFO22,1)-1),0)</f>
        <v>0</v>
      </c>
      <c r="BFP23">
        <f>IFERROR(MID(BFP22,1,FIND(" ",BFP22,1)-1),0)</f>
        <v>0</v>
      </c>
      <c r="BFR23">
        <f>IFERROR(MID(BFR22,1,FIND(" ",BFR22,1)-1),0)</f>
        <v>0</v>
      </c>
      <c r="BFS23">
        <f>IFERROR(MID(BFS22,1,FIND(" ",BFS22,1)-1),0)</f>
        <v>0</v>
      </c>
      <c r="BFU23">
        <f>IFERROR(MID(BFU22,1,FIND(" ",BFU22,1)-1),0)</f>
        <v>0</v>
      </c>
      <c r="BFV23">
        <f>IFERROR(MID(BFV22,1,FIND(" ",BFV22,1)-1),0)</f>
        <v>0</v>
      </c>
    </row>
    <row r="24" spans="1:1023 1025:1593" x14ac:dyDescent="0.25">
      <c r="A24" t="s">
        <v>334</v>
      </c>
      <c r="B24" t="str">
        <f t="shared" ref="B24:AG24" si="3">IFERROR(MID(B22,FIND("(",B22,1)+1,FIND("%",B22,1)-FIND("(",B22,1)),0)</f>
        <v>59%</v>
      </c>
      <c r="C24" t="str">
        <f t="shared" si="3"/>
        <v>81%</v>
      </c>
      <c r="D24" t="str">
        <f t="shared" si="3"/>
        <v>74%</v>
      </c>
      <c r="E24" t="str">
        <f t="shared" si="3"/>
        <v>74%</v>
      </c>
      <c r="F24" t="str">
        <f t="shared" si="3"/>
        <v>62%</v>
      </c>
      <c r="G24" t="str">
        <f t="shared" si="3"/>
        <v>83%</v>
      </c>
      <c r="H24" t="str">
        <f t="shared" si="3"/>
        <v>64%</v>
      </c>
      <c r="I24" t="str">
        <f t="shared" si="3"/>
        <v>71%</v>
      </c>
      <c r="J24" t="str">
        <f t="shared" si="3"/>
        <v>80%</v>
      </c>
      <c r="K24" t="str">
        <f t="shared" si="3"/>
        <v>84%</v>
      </c>
      <c r="L24" t="str">
        <f t="shared" si="3"/>
        <v>59%</v>
      </c>
      <c r="M24" t="str">
        <f t="shared" si="3"/>
        <v>79%</v>
      </c>
      <c r="N24" t="str">
        <f t="shared" si="3"/>
        <v>75%</v>
      </c>
      <c r="O24" t="str">
        <f t="shared" si="3"/>
        <v>66%</v>
      </c>
      <c r="P24" t="str">
        <f t="shared" si="3"/>
        <v>79%</v>
      </c>
      <c r="Q24" t="str">
        <f t="shared" si="3"/>
        <v>63%</v>
      </c>
      <c r="R24" t="str">
        <f t="shared" si="3"/>
        <v>56%</v>
      </c>
      <c r="S24" t="str">
        <f t="shared" si="3"/>
        <v>64%</v>
      </c>
      <c r="T24" t="str">
        <f t="shared" si="3"/>
        <v>80%</v>
      </c>
      <c r="U24" t="str">
        <f t="shared" si="3"/>
        <v>85%</v>
      </c>
      <c r="V24" t="str">
        <f t="shared" si="3"/>
        <v>58%</v>
      </c>
      <c r="W24" t="str">
        <f t="shared" si="3"/>
        <v>65%</v>
      </c>
      <c r="X24" t="str">
        <f t="shared" si="3"/>
        <v>76%</v>
      </c>
      <c r="Y24" t="str">
        <f t="shared" si="3"/>
        <v>70%</v>
      </c>
      <c r="Z24" t="str">
        <f t="shared" si="3"/>
        <v>55%</v>
      </c>
      <c r="AA24" t="str">
        <f t="shared" si="3"/>
        <v>72%</v>
      </c>
      <c r="AB24" t="str">
        <f t="shared" si="3"/>
        <v>90%</v>
      </c>
      <c r="AC24" t="str">
        <f t="shared" si="3"/>
        <v>72%</v>
      </c>
      <c r="AD24" t="str">
        <f t="shared" si="3"/>
        <v>84%</v>
      </c>
      <c r="AE24" t="str">
        <f t="shared" si="3"/>
        <v>66%</v>
      </c>
      <c r="AF24" t="str">
        <f t="shared" si="3"/>
        <v>84%</v>
      </c>
      <c r="AG24" t="str">
        <f t="shared" si="3"/>
        <v>61%</v>
      </c>
      <c r="AH24" t="str">
        <f t="shared" ref="AH24:BM24" si="4">IFERROR(MID(AH22,FIND("(",AH22,1)+1,FIND("%",AH22,1)-FIND("(",AH22,1)),0)</f>
        <v>78%</v>
      </c>
      <c r="AI24" t="str">
        <f t="shared" si="4"/>
        <v>65%</v>
      </c>
      <c r="AJ24" t="str">
        <f t="shared" si="4"/>
        <v>83%</v>
      </c>
      <c r="AK24" t="str">
        <f t="shared" si="4"/>
        <v>62%</v>
      </c>
      <c r="AL24" t="str">
        <f t="shared" si="4"/>
        <v>91%</v>
      </c>
      <c r="AM24" t="str">
        <f t="shared" si="4"/>
        <v>70%</v>
      </c>
      <c r="AN24" t="str">
        <f t="shared" si="4"/>
        <v>76%</v>
      </c>
      <c r="AO24" t="str">
        <f t="shared" si="4"/>
        <v>66%</v>
      </c>
      <c r="AP24" t="str">
        <f t="shared" si="4"/>
        <v>63%</v>
      </c>
      <c r="AQ24" t="str">
        <f t="shared" si="4"/>
        <v>77%</v>
      </c>
      <c r="AR24" t="str">
        <f t="shared" si="4"/>
        <v>84%</v>
      </c>
      <c r="AS24" t="str">
        <f t="shared" si="4"/>
        <v>42%</v>
      </c>
      <c r="AT24" t="str">
        <f t="shared" si="4"/>
        <v>71%</v>
      </c>
      <c r="AU24" t="str">
        <f t="shared" si="4"/>
        <v>80%</v>
      </c>
      <c r="AV24" t="str">
        <f t="shared" si="4"/>
        <v>77%</v>
      </c>
      <c r="AW24" t="str">
        <f t="shared" si="4"/>
        <v>78%</v>
      </c>
      <c r="AX24" t="str">
        <f t="shared" si="4"/>
        <v>81%</v>
      </c>
      <c r="AY24" t="str">
        <f t="shared" si="4"/>
        <v>76%</v>
      </c>
      <c r="AZ24" t="str">
        <f t="shared" si="4"/>
        <v>65%</v>
      </c>
      <c r="BA24" t="str">
        <f t="shared" si="4"/>
        <v>72%</v>
      </c>
      <c r="BB24" t="str">
        <f t="shared" si="4"/>
        <v>79%</v>
      </c>
      <c r="BC24" t="str">
        <f t="shared" si="4"/>
        <v>67%</v>
      </c>
      <c r="BD24" t="str">
        <f t="shared" si="4"/>
        <v>75%</v>
      </c>
      <c r="BE24" t="str">
        <f t="shared" si="4"/>
        <v>57%</v>
      </c>
      <c r="BF24" t="str">
        <f t="shared" si="4"/>
        <v>64%</v>
      </c>
      <c r="BG24" t="str">
        <f t="shared" si="4"/>
        <v>67%</v>
      </c>
      <c r="BH24" t="str">
        <f t="shared" si="4"/>
        <v>76%</v>
      </c>
      <c r="BI24" t="str">
        <f t="shared" si="4"/>
        <v>71%</v>
      </c>
      <c r="BJ24" t="str">
        <f t="shared" si="4"/>
        <v>80%</v>
      </c>
      <c r="BK24" t="str">
        <f t="shared" si="4"/>
        <v>80%</v>
      </c>
      <c r="BL24" t="str">
        <f t="shared" si="4"/>
        <v>65%</v>
      </c>
      <c r="BM24" t="str">
        <f t="shared" si="4"/>
        <v>67%</v>
      </c>
      <c r="BN24" t="str">
        <f t="shared" ref="BN24:CI24" si="5">IFERROR(MID(BN22,FIND("(",BN22,1)+1,FIND("%",BN22,1)-FIND("(",BN22,1)),0)</f>
        <v>80%</v>
      </c>
      <c r="BO24" t="str">
        <f t="shared" si="5"/>
        <v>83%</v>
      </c>
      <c r="BP24" t="str">
        <f t="shared" si="5"/>
        <v>68%</v>
      </c>
      <c r="BQ24" t="str">
        <f t="shared" si="5"/>
        <v>73%</v>
      </c>
      <c r="BR24" t="str">
        <f t="shared" si="5"/>
        <v>65%</v>
      </c>
      <c r="BS24" t="str">
        <f t="shared" si="5"/>
        <v>75%</v>
      </c>
      <c r="BT24" t="str">
        <f t="shared" si="5"/>
        <v>75%</v>
      </c>
      <c r="BU24" t="str">
        <f t="shared" si="5"/>
        <v>80%</v>
      </c>
      <c r="BV24" t="str">
        <f t="shared" si="5"/>
        <v>74%</v>
      </c>
      <c r="BW24" t="str">
        <f t="shared" si="5"/>
        <v>61%</v>
      </c>
      <c r="BX24" t="str">
        <f t="shared" si="5"/>
        <v>79%</v>
      </c>
      <c r="BY24" t="str">
        <f t="shared" si="5"/>
        <v>84%</v>
      </c>
      <c r="BZ24" t="str">
        <f t="shared" si="5"/>
        <v>76%</v>
      </c>
      <c r="CA24" t="str">
        <f t="shared" si="5"/>
        <v>61%</v>
      </c>
      <c r="CB24" t="str">
        <f t="shared" si="5"/>
        <v>64%</v>
      </c>
      <c r="CC24" t="str">
        <f t="shared" si="5"/>
        <v>65%</v>
      </c>
      <c r="CD24" t="str">
        <f t="shared" si="5"/>
        <v>78%</v>
      </c>
      <c r="CE24" t="str">
        <f t="shared" si="5"/>
        <v>76%</v>
      </c>
      <c r="CF24" t="str">
        <f t="shared" si="5"/>
        <v>76%</v>
      </c>
      <c r="CG24" t="str">
        <f t="shared" si="5"/>
        <v>83%</v>
      </c>
      <c r="CH24" t="str">
        <f t="shared" si="5"/>
        <v>84%</v>
      </c>
      <c r="CI24" t="str">
        <f t="shared" si="5"/>
        <v>83%</v>
      </c>
      <c r="CK24" t="str">
        <f>IFERROR(MID(CK22,FIND("(",CK22,1)+1,FIND("%",CK22,1)-FIND("(",CK22,1)),0)</f>
        <v>79%</v>
      </c>
      <c r="CL24" t="str">
        <f>IFERROR(MID(CL22,FIND("(",CL22,1)+1,FIND("%",CL22,1)-FIND("(",CL22,1)),0)</f>
        <v>84%</v>
      </c>
      <c r="CN24" t="str">
        <f>IFERROR(MID(CN22,FIND("(",CN22,1)+1,FIND("%",CN22,1)-FIND("(",CN22,1)),0)</f>
        <v>85%</v>
      </c>
      <c r="CO24" t="str">
        <f>IFERROR(MID(CO22,FIND("(",CO22,1)+1,FIND("%",CO22,1)-FIND("(",CO22,1)),0)</f>
        <v>80%</v>
      </c>
      <c r="CQ24" t="str">
        <f>IFERROR(MID(CQ22,FIND("(",CQ22,1)+1,FIND("%",CQ22,1)-FIND("(",CQ22,1)),0)</f>
        <v>88%</v>
      </c>
      <c r="CR24" t="str">
        <f>IFERROR(MID(CR22,FIND("(",CR22,1)+1,FIND("%",CR22,1)-FIND("(",CR22,1)),0)</f>
        <v>81%</v>
      </c>
      <c r="CT24" t="str">
        <f>IFERROR(MID(CT22,FIND("(",CT22,1)+1,FIND("%",CT22,1)-FIND("(",CT22,1)),0)</f>
        <v>83%</v>
      </c>
      <c r="CU24" t="str">
        <f>IFERROR(MID(CU22,FIND("(",CU22,1)+1,FIND("%",CU22,1)-FIND("(",CU22,1)),0)</f>
        <v>79%</v>
      </c>
      <c r="CW24" t="str">
        <f>IFERROR(MID(CW22,FIND("(",CW22,1)+1,FIND("%",CW22,1)-FIND("(",CW22,1)),0)</f>
        <v>79%</v>
      </c>
      <c r="CX24" t="str">
        <f>IFERROR(MID(CX22,FIND("(",CX22,1)+1,FIND("%",CX22,1)-FIND("(",CX22,1)),0)</f>
        <v>73%</v>
      </c>
      <c r="CZ24" t="str">
        <f>IFERROR(MID(CZ22,FIND("(",CZ22,1)+1,FIND("%",CZ22,1)-FIND("(",CZ22,1)),0)</f>
        <v>77%</v>
      </c>
      <c r="DA24" t="str">
        <f>IFERROR(MID(DA22,FIND("(",DA22,1)+1,FIND("%",DA22,1)-FIND("(",DA22,1)),0)</f>
        <v>79%</v>
      </c>
      <c r="DC24" t="str">
        <f>IFERROR(MID(DC22,FIND("(",DC22,1)+1,FIND("%",DC22,1)-FIND("(",DC22,1)),0)</f>
        <v>79%</v>
      </c>
      <c r="DD24" t="str">
        <f>IFERROR(MID(DD22,FIND("(",DD22,1)+1,FIND("%",DD22,1)-FIND("(",DD22,1)),0)</f>
        <v>68%</v>
      </c>
      <c r="DF24" t="str">
        <f>IFERROR(MID(DF22,FIND("(",DF22,1)+1,FIND("%",DF22,1)-FIND("(",DF22,1)),0)</f>
        <v>80%</v>
      </c>
      <c r="DG24" t="str">
        <f>IFERROR(MID(DG22,FIND("(",DG22,1)+1,FIND("%",DG22,1)-FIND("(",DG22,1)),0)</f>
        <v>70%</v>
      </c>
      <c r="DI24" t="str">
        <f>IFERROR(MID(DI22,FIND("(",DI22,1)+1,FIND("%",DI22,1)-FIND("(",DI22,1)),0)</f>
        <v>84%</v>
      </c>
      <c r="DJ24" t="str">
        <f>IFERROR(MID(DJ22,FIND("(",DJ22,1)+1,FIND("%",DJ22,1)-FIND("(",DJ22,1)),0)</f>
        <v>68%</v>
      </c>
      <c r="DL24" t="str">
        <f>IFERROR(MID(DL22,FIND("(",DL22,1)+1,FIND("%",DL22,1)-FIND("(",DL22,1)),0)</f>
        <v>74%</v>
      </c>
      <c r="DM24" t="str">
        <f>IFERROR(MID(DM22,FIND("(",DM22,1)+1,FIND("%",DM22,1)-FIND("(",DM22,1)),0)</f>
        <v>72%</v>
      </c>
      <c r="DO24" t="str">
        <f>IFERROR(MID(DO22,FIND("(",DO22,1)+1,FIND("%",DO22,1)-FIND("(",DO22,1)),0)</f>
        <v>82%</v>
      </c>
      <c r="DP24" t="str">
        <f>IFERROR(MID(DP22,FIND("(",DP22,1)+1,FIND("%",DP22,1)-FIND("(",DP22,1)),0)</f>
        <v>65%</v>
      </c>
      <c r="DR24" t="str">
        <f>IFERROR(MID(DR22,FIND("(",DR22,1)+1,FIND("%",DR22,1)-FIND("(",DR22,1)),0)</f>
        <v>85%</v>
      </c>
      <c r="DS24" t="str">
        <f>IFERROR(MID(DS22,FIND("(",DS22,1)+1,FIND("%",DS22,1)-FIND("(",DS22,1)),0)</f>
        <v>64%</v>
      </c>
      <c r="DU24" t="str">
        <f>IFERROR(MID(DU22,FIND("(",DU22,1)+1,FIND("%",DU22,1)-FIND("(",DU22,1)),0)</f>
        <v>79%</v>
      </c>
      <c r="DV24" t="str">
        <f>IFERROR(MID(DV22,FIND("(",DV22,1)+1,FIND("%",DV22,1)-FIND("(",DV22,1)),0)</f>
        <v>66%</v>
      </c>
      <c r="DX24" t="str">
        <f>IFERROR(MID(DX22,FIND("(",DX22,1)+1,FIND("%",DX22,1)-FIND("(",DX22,1)),0)</f>
        <v>73%</v>
      </c>
      <c r="DY24" t="str">
        <f>IFERROR(MID(DY22,FIND("(",DY22,1)+1,FIND("%",DY22,1)-FIND("(",DY22,1)),0)</f>
        <v>73%</v>
      </c>
      <c r="EA24" t="str">
        <f>IFERROR(MID(EA22,FIND("(",EA22,1)+1,FIND("%",EA22,1)-FIND("(",EA22,1)),0)</f>
        <v>73%</v>
      </c>
      <c r="EB24" t="str">
        <f>IFERROR(MID(EB22,FIND("(",EB22,1)+1,FIND("%",EB22,1)-FIND("(",EB22,1)),0)</f>
        <v>76%</v>
      </c>
      <c r="ED24" t="str">
        <f>IFERROR(MID(ED22,FIND("(",ED22,1)+1,FIND("%",ED22,1)-FIND("(",ED22,1)),0)</f>
        <v>74%</v>
      </c>
      <c r="EE24" t="str">
        <f>IFERROR(MID(EE22,FIND("(",EE22,1)+1,FIND("%",EE22,1)-FIND("(",EE22,1)),0)</f>
        <v>71%</v>
      </c>
      <c r="EG24" t="str">
        <f>IFERROR(MID(EG22,FIND("(",EG22,1)+1,FIND("%",EG22,1)-FIND("(",EG22,1)),0)</f>
        <v>73%</v>
      </c>
      <c r="EH24" t="str">
        <f>IFERROR(MID(EH22,FIND("(",EH22,1)+1,FIND("%",EH22,1)-FIND("(",EH22,1)),0)</f>
        <v>75%</v>
      </c>
      <c r="EJ24" t="str">
        <f>IFERROR(MID(EJ22,FIND("(",EJ22,1)+1,FIND("%",EJ22,1)-FIND("(",EJ22,1)),0)</f>
        <v>75%</v>
      </c>
      <c r="EK24" t="str">
        <f>IFERROR(MID(EK22,FIND("(",EK22,1)+1,FIND("%",EK22,1)-FIND("(",EK22,1)),0)</f>
        <v>84%</v>
      </c>
      <c r="EM24" t="str">
        <f>IFERROR(MID(EM22,FIND("(",EM22,1)+1,FIND("%",EM22,1)-FIND("(",EM22,1)),0)</f>
        <v>71%</v>
      </c>
      <c r="EN24" t="str">
        <f>IFERROR(MID(EN22,FIND("(",EN22,1)+1,FIND("%",EN22,1)-FIND("(",EN22,1)),0)</f>
        <v>55%</v>
      </c>
      <c r="EP24" t="str">
        <f>IFERROR(MID(EP22,FIND("(",EP22,1)+1,FIND("%",EP22,1)-FIND("(",EP22,1)),0)</f>
        <v>65%</v>
      </c>
      <c r="EQ24" t="str">
        <f>IFERROR(MID(EQ22,FIND("(",EQ22,1)+1,FIND("%",EQ22,1)-FIND("(",EQ22,1)),0)</f>
        <v>49%</v>
      </c>
      <c r="ES24" t="str">
        <f>IFERROR(MID(ES22,FIND("(",ES22,1)+1,FIND("%",ES22,1)-FIND("(",ES22,1)),0)</f>
        <v>66%</v>
      </c>
      <c r="ET24" t="str">
        <f>IFERROR(MID(ET22,FIND("(",ET22,1)+1,FIND("%",ET22,1)-FIND("(",ET22,1)),0)</f>
        <v>45%</v>
      </c>
      <c r="EV24" t="str">
        <f>IFERROR(MID(EV22,FIND("(",EV22,1)+1,FIND("%",EV22,1)-FIND("(",EV22,1)),0)</f>
        <v>65%</v>
      </c>
      <c r="EW24" t="str">
        <f>IFERROR(MID(EW22,FIND("(",EW22,1)+1,FIND("%",EW22,1)-FIND("(",EW22,1)),0)</f>
        <v>53%</v>
      </c>
      <c r="EY24" t="str">
        <f>IFERROR(MID(EY22,FIND("(",EY22,1)+1,FIND("%",EY22,1)-FIND("(",EY22,1)),0)</f>
        <v>66%</v>
      </c>
      <c r="EZ24" t="str">
        <f>IFERROR(MID(EZ22,FIND("(",EZ22,1)+1,FIND("%",EZ22,1)-FIND("(",EZ22,1)),0)</f>
        <v>71%</v>
      </c>
      <c r="FB24" t="str">
        <f>IFERROR(MID(FB22,FIND("(",FB22,1)+1,FIND("%",FB22,1)-FIND("(",FB22,1)),0)</f>
        <v>66%</v>
      </c>
      <c r="FC24" t="str">
        <f>IFERROR(MID(FC22,FIND("(",FC22,1)+1,FIND("%",FC22,1)-FIND("(",FC22,1)),0)</f>
        <v>63%</v>
      </c>
      <c r="FE24" t="str">
        <f>IFERROR(MID(FE22,FIND("(",FE22,1)+1,FIND("%",FE22,1)-FIND("(",FE22,1)),0)</f>
        <v>65%</v>
      </c>
      <c r="FF24" t="str">
        <f>IFERROR(MID(FF22,FIND("(",FF22,1)+1,FIND("%",FF22,1)-FIND("(",FF22,1)),0)</f>
        <v>77%</v>
      </c>
      <c r="FH24" t="str">
        <f>IFERROR(MID(FH22,FIND("(",FH22,1)+1,FIND("%",FH22,1)-FIND("(",FH22,1)),0)</f>
        <v>74%</v>
      </c>
      <c r="FI24" t="str">
        <f>IFERROR(MID(FI22,FIND("(",FI22,1)+1,FIND("%",FI22,1)-FIND("(",FI22,1)),0)</f>
        <v>65%</v>
      </c>
      <c r="FK24" t="str">
        <f>IFERROR(MID(FK22,FIND("(",FK22,1)+1,FIND("%",FK22,1)-FIND("(",FK22,1)),0)</f>
        <v>74%</v>
      </c>
      <c r="FL24" t="str">
        <f>IFERROR(MID(FL22,FIND("(",FL22,1)+1,FIND("%",FL22,1)-FIND("(",FL22,1)),0)</f>
        <v>66%</v>
      </c>
      <c r="FN24" t="str">
        <f>IFERROR(MID(FN22,FIND("(",FN22,1)+1,FIND("%",FN22,1)-FIND("(",FN22,1)),0)</f>
        <v>73%</v>
      </c>
      <c r="FO24" t="str">
        <f>IFERROR(MID(FO22,FIND("(",FO22,1)+1,FIND("%",FO22,1)-FIND("(",FO22,1)),0)</f>
        <v>63%</v>
      </c>
      <c r="FQ24" t="str">
        <f>IFERROR(MID(FQ22,FIND("(",FQ22,1)+1,FIND("%",FQ22,1)-FIND("(",FQ22,1)),0)</f>
        <v>80%</v>
      </c>
      <c r="FR24" t="str">
        <f>IFERROR(MID(FR22,FIND("(",FR22,1)+1,FIND("%",FR22,1)-FIND("(",FR22,1)),0)</f>
        <v>65%</v>
      </c>
      <c r="FT24" t="str">
        <f>IFERROR(MID(FT22,FIND("(",FT22,1)+1,FIND("%",FT22,1)-FIND("(",FT22,1)),0)</f>
        <v>79%</v>
      </c>
      <c r="FU24" t="str">
        <f>IFERROR(MID(FU22,FIND("(",FU22,1)+1,FIND("%",FU22,1)-FIND("(",FU22,1)),0)</f>
        <v>65%</v>
      </c>
      <c r="FW24" t="str">
        <f>IFERROR(MID(FW22,FIND("(",FW22,1)+1,FIND("%",FW22,1)-FIND("(",FW22,1)),0)</f>
        <v>81%</v>
      </c>
      <c r="FX24" t="str">
        <f>IFERROR(MID(FX22,FIND("(",FX22,1)+1,FIND("%",FX22,1)-FIND("(",FX22,1)),0)</f>
        <v>64%</v>
      </c>
      <c r="FZ24" t="str">
        <f>IFERROR(MID(FZ22,FIND("(",FZ22,1)+1,FIND("%",FZ22,1)-FIND("(",FZ22,1)),0)</f>
        <v>79%</v>
      </c>
      <c r="GA24" t="str">
        <f>IFERROR(MID(GA22,FIND("(",GA22,1)+1,FIND("%",GA22,1)-FIND("(",GA22,1)),0)</f>
        <v>61%</v>
      </c>
      <c r="GC24" t="str">
        <f>IFERROR(MID(GC22,FIND("(",GC22,1)+1,FIND("%",GC22,1)-FIND("(",GC22,1)),0)</f>
        <v>76%</v>
      </c>
      <c r="GD24" t="str">
        <f>IFERROR(MID(GD22,FIND("(",GD22,1)+1,FIND("%",GD22,1)-FIND("(",GD22,1)),0)</f>
        <v>63%</v>
      </c>
      <c r="GF24" t="str">
        <f>IFERROR(MID(GF22,FIND("(",GF22,1)+1,FIND("%",GF22,1)-FIND("(",GF22,1)),0)</f>
        <v>81%</v>
      </c>
      <c r="GG24" t="str">
        <f>IFERROR(MID(GG22,FIND("(",GG22,1)+1,FIND("%",GG22,1)-FIND("(",GG22,1)),0)</f>
        <v>58%</v>
      </c>
      <c r="GI24" t="str">
        <f>IFERROR(MID(GI22,FIND("(",GI22,1)+1,FIND("%",GI22,1)-FIND("(",GI22,1)),0)</f>
        <v>85%</v>
      </c>
      <c r="GJ24" t="str">
        <f>IFERROR(MID(GJ22,FIND("(",GJ22,1)+1,FIND("%",GJ22,1)-FIND("(",GJ22,1)),0)</f>
        <v>79%</v>
      </c>
      <c r="GL24" t="str">
        <f>IFERROR(MID(GL22,FIND("(",GL22,1)+1,FIND("%",GL22,1)-FIND("(",GL22,1)),0)</f>
        <v>84%</v>
      </c>
      <c r="GM24" t="str">
        <f>IFERROR(MID(GM22,FIND("(",GM22,1)+1,FIND("%",GM22,1)-FIND("(",GM22,1)),0)</f>
        <v>80%</v>
      </c>
      <c r="GO24" t="str">
        <f>IFERROR(MID(GO22,FIND("(",GO22,1)+1,FIND("%",GO22,1)-FIND("(",GO22,1)),0)</f>
        <v>85%</v>
      </c>
      <c r="GP24" t="str">
        <f>IFERROR(MID(GP22,FIND("(",GP22,1)+1,FIND("%",GP22,1)-FIND("(",GP22,1)),0)</f>
        <v>77%</v>
      </c>
      <c r="GR24" t="str">
        <f>IFERROR(MID(GR22,FIND("(",GR22,1)+1,FIND("%",GR22,1)-FIND("(",GR22,1)),0)</f>
        <v>65%</v>
      </c>
      <c r="GS24" t="str">
        <f>IFERROR(MID(GS22,FIND("(",GS22,1)+1,FIND("%",GS22,1)-FIND("(",GS22,1)),0)</f>
        <v>70%</v>
      </c>
      <c r="GU24" t="str">
        <f>IFERROR(MID(GU22,FIND("(",GU22,1)+1,FIND("%",GU22,1)-FIND("(",GU22,1)),0)</f>
        <v>70%</v>
      </c>
      <c r="GV24" t="str">
        <f>IFERROR(MID(GV22,FIND("(",GV22,1)+1,FIND("%",GV22,1)-FIND("(",GV22,1)),0)</f>
        <v>69%</v>
      </c>
      <c r="GX24" t="str">
        <f>IFERROR(MID(GX22,FIND("(",GX22,1)+1,FIND("%",GX22,1)-FIND("(",GX22,1)),0)</f>
        <v>58%</v>
      </c>
      <c r="GY24" t="str">
        <f>IFERROR(MID(GY22,FIND("(",GY22,1)+1,FIND("%",GY22,1)-FIND("(",GY22,1)),0)</f>
        <v>70%</v>
      </c>
      <c r="HA24" t="str">
        <f>IFERROR(MID(HA22,FIND("(",HA22,1)+1,FIND("%",HA22,1)-FIND("(",HA22,1)),0)</f>
        <v>73%</v>
      </c>
      <c r="HB24" t="str">
        <f>IFERROR(MID(HB22,FIND("(",HB22,1)+1,FIND("%",HB22,1)-FIND("(",HB22,1)),0)</f>
        <v>69%</v>
      </c>
      <c r="HD24" t="str">
        <f>IFERROR(MID(HD22,FIND("(",HD22,1)+1,FIND("%",HD22,1)-FIND("(",HD22,1)),0)</f>
        <v>69%</v>
      </c>
      <c r="HE24" t="str">
        <f>IFERROR(MID(HE22,FIND("(",HE22,1)+1,FIND("%",HE22,1)-FIND("(",HE22,1)),0)</f>
        <v>75%</v>
      </c>
      <c r="HG24" t="str">
        <f>IFERROR(MID(HG22,FIND("(",HG22,1)+1,FIND("%",HG22,1)-FIND("(",HG22,1)),0)</f>
        <v>75%</v>
      </c>
      <c r="HH24" t="str">
        <f>IFERROR(MID(HH22,FIND("(",HH22,1)+1,FIND("%",HH22,1)-FIND("(",HH22,1)),0)</f>
        <v>59%</v>
      </c>
      <c r="HJ24" t="str">
        <f>IFERROR(MID(HJ22,FIND("(",HJ22,1)+1,FIND("%",HJ22,1)-FIND("(",HJ22,1)),0)</f>
        <v>73%</v>
      </c>
      <c r="HK24" t="str">
        <f>IFERROR(MID(HK22,FIND("(",HK22,1)+1,FIND("%",HK22,1)-FIND("(",HK22,1)),0)</f>
        <v>75%</v>
      </c>
      <c r="HM24" t="str">
        <f>IFERROR(MID(HM22,FIND("(",HM22,1)+1,FIND("%",HM22,1)-FIND("(",HM22,1)),0)</f>
        <v>72%</v>
      </c>
      <c r="HN24" t="str">
        <f>IFERROR(MID(HN22,FIND("(",HN22,1)+1,FIND("%",HN22,1)-FIND("(",HN22,1)),0)</f>
        <v>70%</v>
      </c>
      <c r="HP24" t="str">
        <f>IFERROR(MID(HP22,FIND("(",HP22,1)+1,FIND("%",HP22,1)-FIND("(",HP22,1)),0)</f>
        <v>73%</v>
      </c>
      <c r="HQ24" t="str">
        <f>IFERROR(MID(HQ22,FIND("(",HQ22,1)+1,FIND("%",HQ22,1)-FIND("(",HQ22,1)),0)</f>
        <v>79%</v>
      </c>
      <c r="HS24" t="str">
        <f>IFERROR(MID(HS22,FIND("(",HS22,1)+1,FIND("%",HS22,1)-FIND("(",HS22,1)),0)</f>
        <v>59%</v>
      </c>
      <c r="HT24" t="str">
        <f>IFERROR(MID(HT22,FIND("(",HT22,1)+1,FIND("%",HT22,1)-FIND("(",HT22,1)),0)</f>
        <v>81%</v>
      </c>
      <c r="HV24" t="str">
        <f>IFERROR(MID(HV22,FIND("(",HV22,1)+1,FIND("%",HV22,1)-FIND("(",HV22,1)),0)</f>
        <v>55%</v>
      </c>
      <c r="HW24" t="str">
        <f>IFERROR(MID(HW22,FIND("(",HW22,1)+1,FIND("%",HW22,1)-FIND("(",HW22,1)),0)</f>
        <v>78%</v>
      </c>
      <c r="HY24" t="str">
        <f>IFERROR(MID(HY22,FIND("(",HY22,1)+1,FIND("%",HY22,1)-FIND("(",HY22,1)),0)</f>
        <v>63%</v>
      </c>
      <c r="HZ24" t="str">
        <f>IFERROR(MID(HZ22,FIND("(",HZ22,1)+1,FIND("%",HZ22,1)-FIND("(",HZ22,1)),0)</f>
        <v>84%</v>
      </c>
      <c r="IB24" t="str">
        <f>IFERROR(MID(IB22,FIND("(",IB22,1)+1,FIND("%",IB22,1)-FIND("(",IB22,1)),0)</f>
        <v>67%</v>
      </c>
      <c r="IC24" t="str">
        <f>IFERROR(MID(IC22,FIND("(",IC22,1)+1,FIND("%",IC22,1)-FIND("(",IC22,1)),0)</f>
        <v>84%</v>
      </c>
      <c r="IE24" t="str">
        <f>IFERROR(MID(IE22,FIND("(",IE22,1)+1,FIND("%",IE22,1)-FIND("(",IE22,1)),0)</f>
        <v>69%</v>
      </c>
      <c r="IF24" t="str">
        <f>IFERROR(MID(IF22,FIND("(",IF22,1)+1,FIND("%",IF22,1)-FIND("(",IF22,1)),0)</f>
        <v>85%</v>
      </c>
      <c r="IH24" t="str">
        <f>IFERROR(MID(IH22,FIND("(",IH22,1)+1,FIND("%",IH22,1)-FIND("(",IH22,1)),0)</f>
        <v>64%</v>
      </c>
      <c r="II24" t="str">
        <f>IFERROR(MID(II22,FIND("(",II22,1)+1,FIND("%",II22,1)-FIND("(",II22,1)),0)</f>
        <v>83%</v>
      </c>
      <c r="IK24" t="str">
        <f>IFERROR(MID(IK22,FIND("(",IK22,1)+1,FIND("%",IK22,1)-FIND("(",IK22,1)),0)</f>
        <v>70%</v>
      </c>
      <c r="IL24" t="str">
        <f>IFERROR(MID(IL22,FIND("(",IL22,1)+1,FIND("%",IL22,1)-FIND("(",IL22,1)),0)</f>
        <v>84%</v>
      </c>
      <c r="IN24" t="str">
        <f>IFERROR(MID(IN22,FIND("(",IN22,1)+1,FIND("%",IN22,1)-FIND("(",IN22,1)),0)</f>
        <v>69%</v>
      </c>
      <c r="IO24" t="str">
        <f>IFERROR(MID(IO22,FIND("(",IO22,1)+1,FIND("%",IO22,1)-FIND("(",IO22,1)),0)</f>
        <v>84%</v>
      </c>
      <c r="IQ24" t="str">
        <f>IFERROR(MID(IQ22,FIND("(",IQ22,1)+1,FIND("%",IQ22,1)-FIND("(",IQ22,1)),0)</f>
        <v>70%</v>
      </c>
      <c r="IR24" t="str">
        <f>IFERROR(MID(IR22,FIND("(",IR22,1)+1,FIND("%",IR22,1)-FIND("(",IR22,1)),0)</f>
        <v>84%</v>
      </c>
      <c r="IT24" t="str">
        <f>IFERROR(MID(IT22,FIND("(",IT22,1)+1,FIND("%",IT22,1)-FIND("(",IT22,1)),0)</f>
        <v>71%</v>
      </c>
      <c r="IU24" t="str">
        <f>IFERROR(MID(IU22,FIND("(",IU22,1)+1,FIND("%",IU22,1)-FIND("(",IU22,1)),0)</f>
        <v>48%</v>
      </c>
      <c r="IW24" t="str">
        <f>IFERROR(MID(IW22,FIND("(",IW22,1)+1,FIND("%",IW22,1)-FIND("(",IW22,1)),0)</f>
        <v>64%</v>
      </c>
      <c r="IX24" t="str">
        <f>IFERROR(MID(IX22,FIND("(",IX22,1)+1,FIND("%",IX22,1)-FIND("(",IX22,1)),0)</f>
        <v>40%</v>
      </c>
      <c r="IZ24" t="str">
        <f>IFERROR(MID(IZ22,FIND("(",IZ22,1)+1,FIND("%",IZ22,1)-FIND("(",IZ22,1)),0)</f>
        <v>76%</v>
      </c>
      <c r="JA24" t="str">
        <f>IFERROR(MID(JA22,FIND("(",JA22,1)+1,FIND("%",JA22,1)-FIND("(",JA22,1)),0)</f>
        <v>56%</v>
      </c>
      <c r="JC24" t="str">
        <f>IFERROR(MID(JC22,FIND("(",JC22,1)+1,FIND("%",JC22,1)-FIND("(",JC22,1)),0)</f>
        <v>86%</v>
      </c>
      <c r="JD24" t="str">
        <f>IFERROR(MID(JD22,FIND("(",JD22,1)+1,FIND("%",JD22,1)-FIND("(",JD22,1)),0)</f>
        <v>63%</v>
      </c>
      <c r="JF24" t="str">
        <f>IFERROR(MID(JF22,FIND("(",JF22,1)+1,FIND("%",JF22,1)-FIND("(",JF22,1)),0)</f>
        <v>87%</v>
      </c>
      <c r="JG24" t="str">
        <f>IFERROR(MID(JG22,FIND("(",JG22,1)+1,FIND("%",JG22,1)-FIND("(",JG22,1)),0)</f>
        <v>74%</v>
      </c>
      <c r="JI24" t="str">
        <f>IFERROR(MID(JI22,FIND("(",JI22,1)+1,FIND("%",JI22,1)-FIND("(",JI22,1)),0)</f>
        <v>84%</v>
      </c>
      <c r="JJ24" t="str">
        <f>IFERROR(MID(JJ22,FIND("(",JJ22,1)+1,FIND("%",JJ22,1)-FIND("(",JJ22,1)),0)</f>
        <v>48%</v>
      </c>
      <c r="JL24" t="str">
        <f>IFERROR(MID(JL22,FIND("(",JL22,1)+1,FIND("%",JL22,1)-FIND("(",JL22,1)),0)</f>
        <v>72%</v>
      </c>
      <c r="JM24" t="str">
        <f>IFERROR(MID(JM22,FIND("(",JM22,1)+1,FIND("%",JM22,1)-FIND("(",JM22,1)),0)</f>
        <v>69%</v>
      </c>
      <c r="JO24" t="str">
        <f>IFERROR(MID(JO22,FIND("(",JO22,1)+1,FIND("%",JO22,1)-FIND("(",JO22,1)),0)</f>
        <v>76%</v>
      </c>
      <c r="JP24" t="str">
        <f>IFERROR(MID(JP22,FIND("(",JP22,1)+1,FIND("%",JP22,1)-FIND("(",JP22,1)),0)</f>
        <v>76%</v>
      </c>
      <c r="JR24" t="str">
        <f>IFERROR(MID(JR22,FIND("(",JR22,1)+1,FIND("%",JR22,1)-FIND("(",JR22,1)),0)</f>
        <v>68%</v>
      </c>
      <c r="JS24" t="str">
        <f>IFERROR(MID(JS22,FIND("(",JS22,1)+1,FIND("%",JS22,1)-FIND("(",JS22,1)),0)</f>
        <v>60%</v>
      </c>
      <c r="JU24" t="str">
        <f>IFERROR(MID(JU22,FIND("(",JU22,1)+1,FIND("%",JU22,1)-FIND("(",JU22,1)),0)</f>
        <v>73%</v>
      </c>
      <c r="JV24" t="str">
        <f>IFERROR(MID(JV22,FIND("(",JV22,1)+1,FIND("%",JV22,1)-FIND("(",JV22,1)),0)</f>
        <v>76%</v>
      </c>
      <c r="JX24" t="str">
        <f>IFERROR(MID(JX22,FIND("(",JX22,1)+1,FIND("%",JX22,1)-FIND("(",JX22,1)),0)</f>
        <v>70%</v>
      </c>
      <c r="JY24" t="str">
        <f>IFERROR(MID(JY22,FIND("(",JY22,1)+1,FIND("%",JY22,1)-FIND("(",JY22,1)),0)</f>
        <v>77%</v>
      </c>
      <c r="KA24" t="str">
        <f>IFERROR(MID(KA22,FIND("(",KA22,1)+1,FIND("%",KA22,1)-FIND("(",KA22,1)),0)</f>
        <v>76%</v>
      </c>
      <c r="KB24" t="str">
        <f>IFERROR(MID(KB22,FIND("(",KB22,1)+1,FIND("%",KB22,1)-FIND("(",KB22,1)),0)</f>
        <v>74%</v>
      </c>
      <c r="KD24" t="str">
        <f>IFERROR(MID(KD22,FIND("(",KD22,1)+1,FIND("%",KD22,1)-FIND("(",KD22,1)),0)</f>
        <v>83%</v>
      </c>
      <c r="KE24" t="str">
        <f>IFERROR(MID(KE22,FIND("(",KE22,1)+1,FIND("%",KE22,1)-FIND("(",KE22,1)),0)</f>
        <v>69%</v>
      </c>
      <c r="KG24" t="str">
        <f>IFERROR(MID(KG22,FIND("(",KG22,1)+1,FIND("%",KG22,1)-FIND("(",KG22,1)),0)</f>
        <v>83%</v>
      </c>
      <c r="KH24" t="str">
        <f>IFERROR(MID(KH22,FIND("(",KH22,1)+1,FIND("%",KH22,1)-FIND("(",KH22,1)),0)</f>
        <v>77%</v>
      </c>
      <c r="KJ24" t="str">
        <f>IFERROR(MID(KJ22,FIND("(",KJ22,1)+1,FIND("%",KJ22,1)-FIND("(",KJ22,1)),0)</f>
        <v>83%</v>
      </c>
      <c r="KK24" t="str">
        <f>IFERROR(MID(KK22,FIND("(",KK22,1)+1,FIND("%",KK22,1)-FIND("(",KK22,1)),0)</f>
        <v>59%</v>
      </c>
      <c r="KM24" t="str">
        <f>IFERROR(MID(KM22,FIND("(",KM22,1)+1,FIND("%",KM22,1)-FIND("(",KM22,1)),0)</f>
        <v>79%</v>
      </c>
      <c r="KN24" t="str">
        <f>IFERROR(MID(KN22,FIND("(",KN22,1)+1,FIND("%",KN22,1)-FIND("(",KN22,1)),0)</f>
        <v>78%</v>
      </c>
      <c r="KP24" t="str">
        <f>IFERROR(MID(KP22,FIND("(",KP22,1)+1,FIND("%",KP22,1)-FIND("(",KP22,1)),0)</f>
        <v>82%</v>
      </c>
      <c r="KQ24" t="str">
        <f>IFERROR(MID(KQ22,FIND("(",KQ22,1)+1,FIND("%",KQ22,1)-FIND("(",KQ22,1)),0)</f>
        <v>77%</v>
      </c>
      <c r="KS24" t="str">
        <f>IFERROR(MID(KS22,FIND("(",KS22,1)+1,FIND("%",KS22,1)-FIND("(",KS22,1)),0)</f>
        <v>73%</v>
      </c>
      <c r="KT24" t="str">
        <f>IFERROR(MID(KT22,FIND("(",KT22,1)+1,FIND("%",KT22,1)-FIND("(",KT22,1)),0)</f>
        <v>79%</v>
      </c>
      <c r="KV24" t="str">
        <f>IFERROR(MID(KV22,FIND("(",KV22,1)+1,FIND("%",KV22,1)-FIND("(",KV22,1)),0)</f>
        <v>75%</v>
      </c>
      <c r="KW24" t="str">
        <f>IFERROR(MID(KW22,FIND("(",KW22,1)+1,FIND("%",KW22,1)-FIND("(",KW22,1)),0)</f>
        <v>78%</v>
      </c>
      <c r="KY24" t="str">
        <f>IFERROR(MID(KY22,FIND("(",KY22,1)+1,FIND("%",KY22,1)-FIND("(",KY22,1)),0)</f>
        <v>71%</v>
      </c>
      <c r="KZ24" t="str">
        <f>IFERROR(MID(KZ22,FIND("(",KZ22,1)+1,FIND("%",KZ22,1)-FIND("(",KZ22,1)),0)</f>
        <v>78%</v>
      </c>
      <c r="LB24" t="str">
        <f>IFERROR(MID(LB22,FIND("(",LB22,1)+1,FIND("%",LB22,1)-FIND("(",LB22,1)),0)</f>
        <v>78%</v>
      </c>
      <c r="LC24" t="str">
        <f>IFERROR(MID(LC22,FIND("(",LC22,1)+1,FIND("%",LC22,1)-FIND("(",LC22,1)),0)</f>
        <v>78%</v>
      </c>
      <c r="LE24" t="str">
        <f>IFERROR(MID(LE22,FIND("(",LE22,1)+1,FIND("%",LE22,1)-FIND("(",LE22,1)),0)</f>
        <v>70%</v>
      </c>
      <c r="LF24" t="str">
        <f>IFERROR(MID(LF22,FIND("(",LF22,1)+1,FIND("%",LF22,1)-FIND("(",LF22,1)),0)</f>
        <v>68%</v>
      </c>
      <c r="LH24" t="str">
        <f>IFERROR(MID(LH22,FIND("(",LH22,1)+1,FIND("%",LH22,1)-FIND("(",LH22,1)),0)</f>
        <v>71%</v>
      </c>
      <c r="LI24" t="str">
        <f>IFERROR(MID(LI22,FIND("(",LI22,1)+1,FIND("%",LI22,1)-FIND("(",LI22,1)),0)</f>
        <v>64%</v>
      </c>
      <c r="LK24" t="str">
        <f>IFERROR(MID(LK22,FIND("(",LK22,1)+1,FIND("%",LK22,1)-FIND("(",LK22,1)),0)</f>
        <v>68%</v>
      </c>
      <c r="LL24" t="str">
        <f>IFERROR(MID(LL22,FIND("(",LL22,1)+1,FIND("%",LL22,1)-FIND("(",LL22,1)),0)</f>
        <v>71%</v>
      </c>
      <c r="LN24" t="str">
        <f>IFERROR(MID(LN22,FIND("(",LN22,1)+1,FIND("%",LN22,1)-FIND("(",LN22,1)),0)</f>
        <v>79%</v>
      </c>
      <c r="LO24" t="str">
        <f>IFERROR(MID(LO22,FIND("(",LO22,1)+1,FIND("%",LO22,1)-FIND("(",LO22,1)),0)</f>
        <v>73%</v>
      </c>
      <c r="LQ24" t="str">
        <f>IFERROR(MID(LQ22,FIND("(",LQ22,1)+1,FIND("%",LQ22,1)-FIND("(",LQ22,1)),0)</f>
        <v>84%</v>
      </c>
      <c r="LR24" t="str">
        <f>IFERROR(MID(LR22,FIND("(",LR22,1)+1,FIND("%",LR22,1)-FIND("(",LR22,1)),0)</f>
        <v>72%</v>
      </c>
      <c r="LT24" t="str">
        <f>IFERROR(MID(LT22,FIND("(",LT22,1)+1,FIND("%",LT22,1)-FIND("(",LT22,1)),0)</f>
        <v>72%</v>
      </c>
      <c r="LU24" t="str">
        <f>IFERROR(MID(LU22,FIND("(",LU22,1)+1,FIND("%",LU22,1)-FIND("(",LU22,1)),0)</f>
        <v>75%</v>
      </c>
      <c r="LW24" t="str">
        <f>IFERROR(MID(LW22,FIND("(",LW22,1)+1,FIND("%",LW22,1)-FIND("(",LW22,1)),0)</f>
        <v>65%</v>
      </c>
      <c r="LX24" t="str">
        <f>IFERROR(MID(LX22,FIND("(",LX22,1)+1,FIND("%",LX22,1)-FIND("(",LX22,1)),0)</f>
        <v>80%</v>
      </c>
      <c r="LZ24" t="str">
        <f>IFERROR(MID(LZ22,FIND("(",LZ22,1)+1,FIND("%",LZ22,1)-FIND("(",LZ22,1)),0)</f>
        <v>64%</v>
      </c>
      <c r="MA24" t="str">
        <f>IFERROR(MID(MA22,FIND("(",MA22,1)+1,FIND("%",MA22,1)-FIND("(",MA22,1)),0)</f>
        <v>78%</v>
      </c>
      <c r="MC24" t="str">
        <f>IFERROR(MID(MC22,FIND("(",MC22,1)+1,FIND("%",MC22,1)-FIND("(",MC22,1)),0)</f>
        <v>66%</v>
      </c>
      <c r="MD24" t="str">
        <f>IFERROR(MID(MD22,FIND("(",MD22,1)+1,FIND("%",MD22,1)-FIND("(",MD22,1)),0)</f>
        <v>82%</v>
      </c>
      <c r="MF24" t="str">
        <f>IFERROR(MID(MF22,FIND("(",MF22,1)+1,FIND("%",MF22,1)-FIND("(",MF22,1)),0)</f>
        <v>69%</v>
      </c>
      <c r="MG24" t="str">
        <f>IFERROR(MID(MG22,FIND("(",MG22,1)+1,FIND("%",MG22,1)-FIND("(",MG22,1)),0)</f>
        <v>61%</v>
      </c>
      <c r="MI24" t="str">
        <f>IFERROR(MID(MI22,FIND("(",MI22,1)+1,FIND("%",MI22,1)-FIND("(",MI22,1)),0)</f>
        <v>68%</v>
      </c>
      <c r="MJ24" t="str">
        <f>IFERROR(MID(MJ22,FIND("(",MJ22,1)+1,FIND("%",MJ22,1)-FIND("(",MJ22,1)),0)</f>
        <v>64%</v>
      </c>
      <c r="ML24" t="str">
        <f>IFERROR(MID(ML22,FIND("(",ML22,1)+1,FIND("%",ML22,1)-FIND("(",ML22,1)),0)</f>
        <v>70%</v>
      </c>
      <c r="MM24" t="str">
        <f>IFERROR(MID(MM22,FIND("(",MM22,1)+1,FIND("%",MM22,1)-FIND("(",MM22,1)),0)</f>
        <v>59%</v>
      </c>
      <c r="MO24" t="str">
        <f>IFERROR(MID(MO22,FIND("(",MO22,1)+1,FIND("%",MO22,1)-FIND("(",MO22,1)),0)</f>
        <v>64%</v>
      </c>
      <c r="MP24" t="str">
        <f>IFERROR(MID(MP22,FIND("(",MP22,1)+1,FIND("%",MP22,1)-FIND("(",MP22,1)),0)</f>
        <v>79%</v>
      </c>
      <c r="MR24" t="str">
        <f>IFERROR(MID(MR22,FIND("(",MR22,1)+1,FIND("%",MR22,1)-FIND("(",MR22,1)),0)</f>
        <v>61%</v>
      </c>
      <c r="MS24" t="str">
        <f>IFERROR(MID(MS22,FIND("(",MS22,1)+1,FIND("%",MS22,1)-FIND("(",MS22,1)),0)</f>
        <v>81%</v>
      </c>
      <c r="MU24" t="str">
        <f>IFERROR(MID(MU22,FIND("(",MU22,1)+1,FIND("%",MU22,1)-FIND("(",MU22,1)),0)</f>
        <v>67%</v>
      </c>
      <c r="MV24" t="str">
        <f>IFERROR(MID(MV22,FIND("(",MV22,1)+1,FIND("%",MV22,1)-FIND("(",MV22,1)),0)</f>
        <v>77%</v>
      </c>
      <c r="MX24" t="str">
        <f>IFERROR(MID(MX22,FIND("(",MX22,1)+1,FIND("%",MX22,1)-FIND("(",MX22,1)),0)</f>
        <v>77%</v>
      </c>
      <c r="MY24" t="str">
        <f>IFERROR(MID(MY22,FIND("(",MY22,1)+1,FIND("%",MY22,1)-FIND("(",MY22,1)),0)</f>
        <v>77%</v>
      </c>
      <c r="NA24" t="str">
        <f>IFERROR(MID(NA22,FIND("(",NA22,1)+1,FIND("%",NA22,1)-FIND("(",NA22,1)),0)</f>
        <v>78%</v>
      </c>
      <c r="NB24" t="str">
        <f>IFERROR(MID(NB22,FIND("(",NB22,1)+1,FIND("%",NB22,1)-FIND("(",NB22,1)),0)</f>
        <v>81%</v>
      </c>
      <c r="ND24" t="str">
        <f>IFERROR(MID(ND22,FIND("(",ND22,1)+1,FIND("%",ND22,1)-FIND("(",ND22,1)),0)</f>
        <v>76%</v>
      </c>
      <c r="NE24" t="str">
        <f>IFERROR(MID(NE22,FIND("(",NE22,1)+1,FIND("%",NE22,1)-FIND("(",NE22,1)),0)</f>
        <v>70%</v>
      </c>
      <c r="NG24" t="str">
        <f>IFERROR(MID(NG22,FIND("(",NG22,1)+1,FIND("%",NG22,1)-FIND("(",NG22,1)),0)</f>
        <v>81%</v>
      </c>
      <c r="NH24" t="str">
        <f>IFERROR(MID(NH22,FIND("(",NH22,1)+1,FIND("%",NH22,1)-FIND("(",NH22,1)),0)</f>
        <v>65%</v>
      </c>
      <c r="NJ24" t="str">
        <f>IFERROR(MID(NJ22,FIND("(",NJ22,1)+1,FIND("%",NJ22,1)-FIND("(",NJ22,1)),0)</f>
        <v>86%</v>
      </c>
      <c r="NK24" t="str">
        <f>IFERROR(MID(NK22,FIND("(",NK22,1)+1,FIND("%",NK22,1)-FIND("(",NK22,1)),0)</f>
        <v>60%</v>
      </c>
      <c r="NM24" t="str">
        <f>IFERROR(MID(NM22,FIND("(",NM22,1)+1,FIND("%",NM22,1)-FIND("(",NM22,1)),0)</f>
        <v>73%</v>
      </c>
      <c r="NN24" t="str">
        <f>IFERROR(MID(NN22,FIND("(",NN22,1)+1,FIND("%",NN22,1)-FIND("(",NN22,1)),0)</f>
        <v>68%</v>
      </c>
      <c r="NP24" t="str">
        <f>IFERROR(MID(NP22,FIND("(",NP22,1)+1,FIND("%",NP22,1)-FIND("(",NP22,1)),0)</f>
        <v>68%</v>
      </c>
      <c r="NQ24" t="str">
        <f>IFERROR(MID(NQ22,FIND("(",NQ22,1)+1,FIND("%",NQ22,1)-FIND("(",NQ22,1)),0)</f>
        <v>74%</v>
      </c>
      <c r="NS24" t="str">
        <f>IFERROR(MID(NS22,FIND("(",NS22,1)+1,FIND("%",NS22,1)-FIND("(",NS22,1)),0)</f>
        <v>64%</v>
      </c>
      <c r="NT24" t="str">
        <f>IFERROR(MID(NT22,FIND("(",NT22,1)+1,FIND("%",NT22,1)-FIND("(",NT22,1)),0)</f>
        <v>77%</v>
      </c>
      <c r="NV24" t="str">
        <f>IFERROR(MID(NV22,FIND("(",NV22,1)+1,FIND("%",NV22,1)-FIND("(",NV22,1)),0)</f>
        <v>72%</v>
      </c>
      <c r="NW24" t="str">
        <f>IFERROR(MID(NW22,FIND("(",NW22,1)+1,FIND("%",NW22,1)-FIND("(",NW22,1)),0)</f>
        <v>71%</v>
      </c>
      <c r="NY24" t="str">
        <f>IFERROR(MID(NY22,FIND("(",NY22,1)+1,FIND("%",NY22,1)-FIND("(",NY22,1)),0)</f>
        <v>74%</v>
      </c>
      <c r="NZ24" t="str">
        <f>IFERROR(MID(NZ22,FIND("(",NZ22,1)+1,FIND("%",NZ22,1)-FIND("(",NZ22,1)),0)</f>
        <v>66%</v>
      </c>
      <c r="OB24" t="str">
        <f>IFERROR(MID(OB22,FIND("(",OB22,1)+1,FIND("%",OB22,1)-FIND("(",OB22,1)),0)</f>
        <v>78%</v>
      </c>
      <c r="OC24" t="str">
        <f>IFERROR(MID(OC22,FIND("(",OC22,1)+1,FIND("%",OC22,1)-FIND("(",OC22,1)),0)</f>
        <v>69%</v>
      </c>
      <c r="OE24" t="str">
        <f>IFERROR(MID(OE22,FIND("(",OE22,1)+1,FIND("%",OE22,1)-FIND("(",OE22,1)),0)</f>
        <v>71%</v>
      </c>
      <c r="OF24" t="str">
        <f>IFERROR(MID(OF22,FIND("(",OF22,1)+1,FIND("%",OF22,1)-FIND("(",OF22,1)),0)</f>
        <v>64%</v>
      </c>
      <c r="OH24" t="str">
        <f>IFERROR(MID(OH22,FIND("(",OH22,1)+1,FIND("%",OH22,1)-FIND("(",OH22,1)),0)</f>
        <v>83%</v>
      </c>
      <c r="OI24" t="str">
        <f>IFERROR(MID(OI22,FIND("(",OI22,1)+1,FIND("%",OI22,1)-FIND("(",OI22,1)),0)</f>
        <v>77%</v>
      </c>
      <c r="OK24" t="str">
        <f>IFERROR(MID(OK22,FIND("(",OK22,1)+1,FIND("%",OK22,1)-FIND("(",OK22,1)),0)</f>
        <v>83%</v>
      </c>
      <c r="OL24" t="str">
        <f>IFERROR(MID(OL22,FIND("(",OL22,1)+1,FIND("%",OL22,1)-FIND("(",OL22,1)),0)</f>
        <v>80%</v>
      </c>
      <c r="ON24" t="str">
        <f>IFERROR(MID(ON22,FIND("(",ON22,1)+1,FIND("%",ON22,1)-FIND("(",ON22,1)),0)</f>
        <v>83%</v>
      </c>
      <c r="OO24" t="str">
        <f>IFERROR(MID(OO22,FIND("(",OO22,1)+1,FIND("%",OO22,1)-FIND("(",OO22,1)),0)</f>
        <v>74%</v>
      </c>
      <c r="OQ24" t="str">
        <f>IFERROR(MID(OQ22,FIND("(",OQ22,1)+1,FIND("%",OQ22,1)-FIND("(",OQ22,1)),0)</f>
        <v>67%</v>
      </c>
      <c r="OR24" t="str">
        <f>IFERROR(MID(OR22,FIND("(",OR22,1)+1,FIND("%",OR22,1)-FIND("(",OR22,1)),0)</f>
        <v>74%</v>
      </c>
      <c r="OT24" t="str">
        <f>IFERROR(MID(OT22,FIND("(",OT22,1)+1,FIND("%",OT22,1)-FIND("(",OT22,1)),0)</f>
        <v>69%</v>
      </c>
      <c r="OU24" t="str">
        <f>IFERROR(MID(OU22,FIND("(",OU22,1)+1,FIND("%",OU22,1)-FIND("(",OU22,1)),0)</f>
        <v>76%</v>
      </c>
      <c r="OW24" t="str">
        <f>IFERROR(MID(OW22,FIND("(",OW22,1)+1,FIND("%",OW22,1)-FIND("(",OW22,1)),0)</f>
        <v>64%</v>
      </c>
      <c r="OX24" t="str">
        <f>IFERROR(MID(OX22,FIND("(",OX22,1)+1,FIND("%",OX22,1)-FIND("(",OX22,1)),0)</f>
        <v>71%</v>
      </c>
      <c r="OZ24" t="str">
        <f>IFERROR(MID(OZ22,FIND("(",OZ22,1)+1,FIND("%",OZ22,1)-FIND("(",OZ22,1)),0)</f>
        <v>84%</v>
      </c>
      <c r="PA24" t="str">
        <f>IFERROR(MID(PA22,FIND("(",PA22,1)+1,FIND("%",PA22,1)-FIND("(",PA22,1)),0)</f>
        <v>57%</v>
      </c>
      <c r="PC24" t="str">
        <f>IFERROR(MID(PC22,FIND("(",PC22,1)+1,FIND("%",PC22,1)-FIND("(",PC22,1)),0)</f>
        <v>80%</v>
      </c>
      <c r="PD24" t="str">
        <f>IFERROR(MID(PD22,FIND("(",PD22,1)+1,FIND("%",PD22,1)-FIND("(",PD22,1)),0)</f>
        <v>54%</v>
      </c>
      <c r="PF24" t="str">
        <f>IFERROR(MID(PF22,FIND("(",PF22,1)+1,FIND("%",PF22,1)-FIND("(",PF22,1)),0)</f>
        <v>87%</v>
      </c>
      <c r="PG24" t="str">
        <f>IFERROR(MID(PG22,FIND("(",PG22,1)+1,FIND("%",PG22,1)-FIND("(",PG22,1)),0)</f>
        <v>60%</v>
      </c>
      <c r="PI24" t="str">
        <f>IFERROR(MID(PI22,FIND("(",PI22,1)+1,FIND("%",PI22,1)-FIND("(",PI22,1)),0)</f>
        <v>63%</v>
      </c>
      <c r="PJ24" t="str">
        <f>IFERROR(MID(PJ22,FIND("(",PJ22,1)+1,FIND("%",PJ22,1)-FIND("(",PJ22,1)),0)</f>
        <v>80%</v>
      </c>
      <c r="PL24" t="str">
        <f>IFERROR(MID(PL22,FIND("(",PL22,1)+1,FIND("%",PL22,1)-FIND("(",PL22,1)),0)</f>
        <v>52%</v>
      </c>
      <c r="PM24" t="str">
        <f>IFERROR(MID(PM22,FIND("(",PM22,1)+1,FIND("%",PM22,1)-FIND("(",PM22,1)),0)</f>
        <v>83%</v>
      </c>
      <c r="PO24" t="str">
        <f>IFERROR(MID(PO22,FIND("(",PO22,1)+1,FIND("%",PO22,1)-FIND("(",PO22,1)),0)</f>
        <v>70%</v>
      </c>
      <c r="PP24" t="str">
        <f>IFERROR(MID(PP22,FIND("(",PP22,1)+1,FIND("%",PP22,1)-FIND("(",PP22,1)),0)</f>
        <v>76%</v>
      </c>
      <c r="PR24" t="str">
        <f>IFERROR(MID(PR22,FIND("(",PR22,1)+1,FIND("%",PR22,1)-FIND("(",PR22,1)),0)</f>
        <v>64%</v>
      </c>
      <c r="PS24" t="str">
        <f>IFERROR(MID(PS22,FIND("(",PS22,1)+1,FIND("%",PS22,1)-FIND("(",PS22,1)),0)</f>
        <v>87%</v>
      </c>
      <c r="PU24" t="str">
        <f>IFERROR(MID(PU22,FIND("(",PU22,1)+1,FIND("%",PU22,1)-FIND("(",PU22,1)),0)</f>
        <v>60%</v>
      </c>
      <c r="PV24" t="str">
        <f>IFERROR(MID(PV22,FIND("(",PV22,1)+1,FIND("%",PV22,1)-FIND("(",PV22,1)),0)</f>
        <v>86%</v>
      </c>
      <c r="PX24" t="str">
        <f>IFERROR(MID(PX22,FIND("(",PX22,1)+1,FIND("%",PX22,1)-FIND("(",PX22,1)),0)</f>
        <v>68%</v>
      </c>
      <c r="PY24" t="str">
        <f>IFERROR(MID(PY22,FIND("(",PY22,1)+1,FIND("%",PY22,1)-FIND("(",PY22,1)),0)</f>
        <v>89%</v>
      </c>
      <c r="QA24" t="str">
        <f>IFERROR(MID(QA22,FIND("(",QA22,1)+1,FIND("%",QA22,1)-FIND("(",QA22,1)),0)</f>
        <v>73%</v>
      </c>
      <c r="QB24" t="str">
        <f>IFERROR(MID(QB22,FIND("(",QB22,1)+1,FIND("%",QB22,1)-FIND("(",QB22,1)),0)</f>
        <v>70%</v>
      </c>
      <c r="QD24" t="str">
        <f>IFERROR(MID(QD22,FIND("(",QD22,1)+1,FIND("%",QD22,1)-FIND("(",QD22,1)),0)</f>
        <v>78%</v>
      </c>
      <c r="QE24" t="str">
        <f>IFERROR(MID(QE22,FIND("(",QE22,1)+1,FIND("%",QE22,1)-FIND("(",QE22,1)),0)</f>
        <v>74%</v>
      </c>
      <c r="QG24" t="str">
        <f>IFERROR(MID(QG22,FIND("(",QG22,1)+1,FIND("%",QG22,1)-FIND("(",QG22,1)),0)</f>
        <v>65%</v>
      </c>
      <c r="QH24" t="str">
        <f>IFERROR(MID(QH22,FIND("(",QH22,1)+1,FIND("%",QH22,1)-FIND("(",QH22,1)),0)</f>
        <v>64%</v>
      </c>
      <c r="QJ24" t="str">
        <f>IFERROR(MID(QJ22,FIND("(",QJ22,1)+1,FIND("%",QJ22,1)-FIND("(",QJ22,1)),0)</f>
        <v>84%</v>
      </c>
      <c r="QK24" t="str">
        <f>IFERROR(MID(QK22,FIND("(",QK22,1)+1,FIND("%",QK22,1)-FIND("(",QK22,1)),0)</f>
        <v>71%</v>
      </c>
      <c r="QM24" t="str">
        <f>IFERROR(MID(QM22,FIND("(",QM22,1)+1,FIND("%",QM22,1)-FIND("(",QM22,1)),0)</f>
        <v>84%</v>
      </c>
      <c r="QN24" t="str">
        <f>IFERROR(MID(QN22,FIND("(",QN22,1)+1,FIND("%",QN22,1)-FIND("(",QN22,1)),0)</f>
        <v>71%</v>
      </c>
      <c r="QP24" t="str">
        <f>IFERROR(MID(QP22,FIND("(",QP22,1)+1,FIND("%",QP22,1)-FIND("(",QP22,1)),0)</f>
        <v>83%</v>
      </c>
      <c r="QQ24" t="str">
        <f>IFERROR(MID(QQ22,FIND("(",QQ22,1)+1,FIND("%",QQ22,1)-FIND("(",QQ22,1)),0)</f>
        <v>71%</v>
      </c>
      <c r="QS24">
        <f>IFERROR(MID(QS22,FIND("(",QS22,1)+1,FIND("%",QS22,1)-FIND("(",QS22,1)),0)</f>
        <v>0</v>
      </c>
      <c r="QT24">
        <f>IFERROR(MID(QT22,FIND("(",QT22,1)+1,FIND("%",QT22,1)-FIND("(",QT22,1)),0)</f>
        <v>0</v>
      </c>
      <c r="QV24">
        <f>IFERROR(MID(QV22,FIND("(",QV22,1)+1,FIND("%",QV22,1)-FIND("(",QV22,1)),0)</f>
        <v>0</v>
      </c>
      <c r="QW24">
        <f>IFERROR(MID(QW22,FIND("(",QW22,1)+1,FIND("%",QW22,1)-FIND("(",QW22,1)),0)</f>
        <v>0</v>
      </c>
      <c r="QY24">
        <f>IFERROR(MID(QY22,FIND("(",QY22,1)+1,FIND("%",QY22,1)-FIND("(",QY22,1)),0)</f>
        <v>0</v>
      </c>
      <c r="QZ24">
        <f>IFERROR(MID(QZ22,FIND("(",QZ22,1)+1,FIND("%",QZ22,1)-FIND("(",QZ22,1)),0)</f>
        <v>0</v>
      </c>
      <c r="RB24">
        <f>IFERROR(MID(RB22,FIND("(",RB22,1)+1,FIND("%",RB22,1)-FIND("(",RB22,1)),0)</f>
        <v>0</v>
      </c>
      <c r="RC24">
        <f>IFERROR(MID(RC22,FIND("(",RC22,1)+1,FIND("%",RC22,1)-FIND("(",RC22,1)),0)</f>
        <v>0</v>
      </c>
      <c r="RE24">
        <f>IFERROR(MID(RE22,FIND("(",RE22,1)+1,FIND("%",RE22,1)-FIND("(",RE22,1)),0)</f>
        <v>0</v>
      </c>
      <c r="RF24">
        <f>IFERROR(MID(RF22,FIND("(",RF22,1)+1,FIND("%",RF22,1)-FIND("(",RF22,1)),0)</f>
        <v>0</v>
      </c>
      <c r="RH24">
        <f>IFERROR(MID(RH22,FIND("(",RH22,1)+1,FIND("%",RH22,1)-FIND("(",RH22,1)),0)</f>
        <v>0</v>
      </c>
      <c r="RI24">
        <f>IFERROR(MID(RI22,FIND("(",RI22,1)+1,FIND("%",RI22,1)-FIND("(",RI22,1)),0)</f>
        <v>0</v>
      </c>
      <c r="RK24">
        <f>IFERROR(MID(RK22,FIND("(",RK22,1)+1,FIND("%",RK22,1)-FIND("(",RK22,1)),0)</f>
        <v>0</v>
      </c>
      <c r="RL24">
        <f>IFERROR(MID(RL22,FIND("(",RL22,1)+1,FIND("%",RL22,1)-FIND("(",RL22,1)),0)</f>
        <v>0</v>
      </c>
      <c r="RN24">
        <f>IFERROR(MID(RN22,FIND("(",RN22,1)+1,FIND("%",RN22,1)-FIND("(",RN22,1)),0)</f>
        <v>0</v>
      </c>
      <c r="RO24">
        <f>IFERROR(MID(RO22,FIND("(",RO22,1)+1,FIND("%",RO22,1)-FIND("(",RO22,1)),0)</f>
        <v>0</v>
      </c>
      <c r="RQ24">
        <f>IFERROR(MID(RQ22,FIND("(",RQ22,1)+1,FIND("%",RQ22,1)-FIND("(",RQ22,1)),0)</f>
        <v>0</v>
      </c>
      <c r="RR24">
        <f>IFERROR(MID(RR22,FIND("(",RR22,1)+1,FIND("%",RR22,1)-FIND("(",RR22,1)),0)</f>
        <v>0</v>
      </c>
      <c r="RT24">
        <f>IFERROR(MID(RT22,FIND("(",RT22,1)+1,FIND("%",RT22,1)-FIND("(",RT22,1)),0)</f>
        <v>0</v>
      </c>
      <c r="RU24">
        <f>IFERROR(MID(RU22,FIND("(",RU22,1)+1,FIND("%",RU22,1)-FIND("(",RU22,1)),0)</f>
        <v>0</v>
      </c>
      <c r="RW24">
        <f>IFERROR(MID(RW22,FIND("(",RW22,1)+1,FIND("%",RW22,1)-FIND("(",RW22,1)),0)</f>
        <v>0</v>
      </c>
      <c r="RX24">
        <f>IFERROR(MID(RX22,FIND("(",RX22,1)+1,FIND("%",RX22,1)-FIND("(",RX22,1)),0)</f>
        <v>0</v>
      </c>
      <c r="RZ24">
        <f>IFERROR(MID(RZ22,FIND("(",RZ22,1)+1,FIND("%",RZ22,1)-FIND("(",RZ22,1)),0)</f>
        <v>0</v>
      </c>
      <c r="SA24">
        <f>IFERROR(MID(SA22,FIND("(",SA22,1)+1,FIND("%",SA22,1)-FIND("(",SA22,1)),0)</f>
        <v>0</v>
      </c>
      <c r="SC24">
        <f>IFERROR(MID(SC22,FIND("(",SC22,1)+1,FIND("%",SC22,1)-FIND("(",SC22,1)),0)</f>
        <v>0</v>
      </c>
      <c r="SD24">
        <f>IFERROR(MID(SD22,FIND("(",SD22,1)+1,FIND("%",SD22,1)-FIND("(",SD22,1)),0)</f>
        <v>0</v>
      </c>
      <c r="SF24">
        <f>IFERROR(MID(SF22,FIND("(",SF22,1)+1,FIND("%",SF22,1)-FIND("(",SF22,1)),0)</f>
        <v>0</v>
      </c>
      <c r="SG24">
        <f>IFERROR(MID(SG22,FIND("(",SG22,1)+1,FIND("%",SG22,1)-FIND("(",SG22,1)),0)</f>
        <v>0</v>
      </c>
      <c r="SI24">
        <f>IFERROR(MID(SI22,FIND("(",SI22,1)+1,FIND("%",SI22,1)-FIND("(",SI22,1)),0)</f>
        <v>0</v>
      </c>
      <c r="SJ24">
        <f>IFERROR(MID(SJ22,FIND("(",SJ22,1)+1,FIND("%",SJ22,1)-FIND("(",SJ22,1)),0)</f>
        <v>0</v>
      </c>
      <c r="SL24">
        <f>IFERROR(MID(SL22,FIND("(",SL22,1)+1,FIND("%",SL22,1)-FIND("(",SL22,1)),0)</f>
        <v>0</v>
      </c>
      <c r="SM24">
        <f>IFERROR(MID(SM22,FIND("(",SM22,1)+1,FIND("%",SM22,1)-FIND("(",SM22,1)),0)</f>
        <v>0</v>
      </c>
      <c r="SO24">
        <f>IFERROR(MID(SO22,FIND("(",SO22,1)+1,FIND("%",SO22,1)-FIND("(",SO22,1)),0)</f>
        <v>0</v>
      </c>
      <c r="SP24">
        <f>IFERROR(MID(SP22,FIND("(",SP22,1)+1,FIND("%",SP22,1)-FIND("(",SP22,1)),0)</f>
        <v>0</v>
      </c>
      <c r="SR24">
        <f>IFERROR(MID(SR22,FIND("(",SR22,1)+1,FIND("%",SR22,1)-FIND("(",SR22,1)),0)</f>
        <v>0</v>
      </c>
      <c r="SS24">
        <f>IFERROR(MID(SS22,FIND("(",SS22,1)+1,FIND("%",SS22,1)-FIND("(",SS22,1)),0)</f>
        <v>0</v>
      </c>
      <c r="SU24">
        <f>IFERROR(MID(SU22,FIND("(",SU22,1)+1,FIND("%",SU22,1)-FIND("(",SU22,1)),0)</f>
        <v>0</v>
      </c>
      <c r="SV24">
        <f>IFERROR(MID(SV22,FIND("(",SV22,1)+1,FIND("%",SV22,1)-FIND("(",SV22,1)),0)</f>
        <v>0</v>
      </c>
      <c r="SX24">
        <f>IFERROR(MID(SX22,FIND("(",SX22,1)+1,FIND("%",SX22,1)-FIND("(",SX22,1)),0)</f>
        <v>0</v>
      </c>
      <c r="SY24">
        <f>IFERROR(MID(SY22,FIND("(",SY22,1)+1,FIND("%",SY22,1)-FIND("(",SY22,1)),0)</f>
        <v>0</v>
      </c>
      <c r="TA24">
        <f>IFERROR(MID(TA22,FIND("(",TA22,1)+1,FIND("%",TA22,1)-FIND("(",TA22,1)),0)</f>
        <v>0</v>
      </c>
      <c r="TB24">
        <f>IFERROR(MID(TB22,FIND("(",TB22,1)+1,FIND("%",TB22,1)-FIND("(",TB22,1)),0)</f>
        <v>0</v>
      </c>
      <c r="TD24">
        <f>IFERROR(MID(TD22,FIND("(",TD22,1)+1,FIND("%",TD22,1)-FIND("(",TD22,1)),0)</f>
        <v>0</v>
      </c>
      <c r="TE24">
        <f>IFERROR(MID(TE22,FIND("(",TE22,1)+1,FIND("%",TE22,1)-FIND("(",TE22,1)),0)</f>
        <v>0</v>
      </c>
      <c r="TG24">
        <f>IFERROR(MID(TG22,FIND("(",TG22,1)+1,FIND("%",TG22,1)-FIND("(",TG22,1)),0)</f>
        <v>0</v>
      </c>
      <c r="TH24">
        <f>IFERROR(MID(TH22,FIND("(",TH22,1)+1,FIND("%",TH22,1)-FIND("(",TH22,1)),0)</f>
        <v>0</v>
      </c>
      <c r="TJ24">
        <f>IFERROR(MID(TJ22,FIND("(",TJ22,1)+1,FIND("%",TJ22,1)-FIND("(",TJ22,1)),0)</f>
        <v>0</v>
      </c>
      <c r="TK24">
        <f>IFERROR(MID(TK22,FIND("(",TK22,1)+1,FIND("%",TK22,1)-FIND("(",TK22,1)),0)</f>
        <v>0</v>
      </c>
      <c r="TM24">
        <f>IFERROR(MID(TM22,FIND("(",TM22,1)+1,FIND("%",TM22,1)-FIND("(",TM22,1)),0)</f>
        <v>0</v>
      </c>
      <c r="TN24">
        <f>IFERROR(MID(TN22,FIND("(",TN22,1)+1,FIND("%",TN22,1)-FIND("(",TN22,1)),0)</f>
        <v>0</v>
      </c>
      <c r="TP24">
        <f>IFERROR(MID(TP22,FIND("(",TP22,1)+1,FIND("%",TP22,1)-FIND("(",TP22,1)),0)</f>
        <v>0</v>
      </c>
      <c r="TQ24">
        <f>IFERROR(MID(TQ22,FIND("(",TQ22,1)+1,FIND("%",TQ22,1)-FIND("(",TQ22,1)),0)</f>
        <v>0</v>
      </c>
      <c r="TS24">
        <f>IFERROR(MID(TS22,FIND("(",TS22,1)+1,FIND("%",TS22,1)-FIND("(",TS22,1)),0)</f>
        <v>0</v>
      </c>
      <c r="TT24">
        <f>IFERROR(MID(TT22,FIND("(",TT22,1)+1,FIND("%",TT22,1)-FIND("(",TT22,1)),0)</f>
        <v>0</v>
      </c>
      <c r="TV24">
        <f>IFERROR(MID(TV22,FIND("(",TV22,1)+1,FIND("%",TV22,1)-FIND("(",TV22,1)),0)</f>
        <v>0</v>
      </c>
      <c r="TW24">
        <f>IFERROR(MID(TW22,FIND("(",TW22,1)+1,FIND("%",TW22,1)-FIND("(",TW22,1)),0)</f>
        <v>0</v>
      </c>
      <c r="TY24">
        <f>IFERROR(MID(TY22,FIND("(",TY22,1)+1,FIND("%",TY22,1)-FIND("(",TY22,1)),0)</f>
        <v>0</v>
      </c>
      <c r="TZ24">
        <f>IFERROR(MID(TZ22,FIND("(",TZ22,1)+1,FIND("%",TZ22,1)-FIND("(",TZ22,1)),0)</f>
        <v>0</v>
      </c>
      <c r="UB24">
        <f>IFERROR(MID(UB22,FIND("(",UB22,1)+1,FIND("%",UB22,1)-FIND("(",UB22,1)),0)</f>
        <v>0</v>
      </c>
      <c r="UC24">
        <f>IFERROR(MID(UC22,FIND("(",UC22,1)+1,FIND("%",UC22,1)-FIND("(",UC22,1)),0)</f>
        <v>0</v>
      </c>
      <c r="UE24">
        <f>IFERROR(MID(UE22,FIND("(",UE22,1)+1,FIND("%",UE22,1)-FIND("(",UE22,1)),0)</f>
        <v>0</v>
      </c>
      <c r="UF24">
        <f>IFERROR(MID(UF22,FIND("(",UF22,1)+1,FIND("%",UF22,1)-FIND("(",UF22,1)),0)</f>
        <v>0</v>
      </c>
      <c r="UH24">
        <f>IFERROR(MID(UH22,FIND("(",UH22,1)+1,FIND("%",UH22,1)-FIND("(",UH22,1)),0)</f>
        <v>0</v>
      </c>
      <c r="UI24">
        <f>IFERROR(MID(UI22,FIND("(",UI22,1)+1,FIND("%",UI22,1)-FIND("(",UI22,1)),0)</f>
        <v>0</v>
      </c>
      <c r="UK24">
        <f>IFERROR(MID(UK22,FIND("(",UK22,1)+1,FIND("%",UK22,1)-FIND("(",UK22,1)),0)</f>
        <v>0</v>
      </c>
      <c r="UL24">
        <f>IFERROR(MID(UL22,FIND("(",UL22,1)+1,FIND("%",UL22,1)-FIND("(",UL22,1)),0)</f>
        <v>0</v>
      </c>
      <c r="UN24">
        <f>IFERROR(MID(UN22,FIND("(",UN22,1)+1,FIND("%",UN22,1)-FIND("(",UN22,1)),0)</f>
        <v>0</v>
      </c>
      <c r="UO24">
        <f>IFERROR(MID(UO22,FIND("(",UO22,1)+1,FIND("%",UO22,1)-FIND("(",UO22,1)),0)</f>
        <v>0</v>
      </c>
      <c r="UQ24">
        <f>IFERROR(MID(UQ22,FIND("(",UQ22,1)+1,FIND("%",UQ22,1)-FIND("(",UQ22,1)),0)</f>
        <v>0</v>
      </c>
      <c r="UR24">
        <f>IFERROR(MID(UR22,FIND("(",UR22,1)+1,FIND("%",UR22,1)-FIND("(",UR22,1)),0)</f>
        <v>0</v>
      </c>
      <c r="UT24">
        <f>IFERROR(MID(UT22,FIND("(",UT22,1)+1,FIND("%",UT22,1)-FIND("(",UT22,1)),0)</f>
        <v>0</v>
      </c>
      <c r="UU24">
        <f>IFERROR(MID(UU22,FIND("(",UU22,1)+1,FIND("%",UU22,1)-FIND("(",UU22,1)),0)</f>
        <v>0</v>
      </c>
      <c r="UW24">
        <f>IFERROR(MID(UW22,FIND("(",UW22,1)+1,FIND("%",UW22,1)-FIND("(",UW22,1)),0)</f>
        <v>0</v>
      </c>
      <c r="UX24">
        <f>IFERROR(MID(UX22,FIND("(",UX22,1)+1,FIND("%",UX22,1)-FIND("(",UX22,1)),0)</f>
        <v>0</v>
      </c>
      <c r="UZ24">
        <f>IFERROR(MID(UZ22,FIND("(",UZ22,1)+1,FIND("%",UZ22,1)-FIND("(",UZ22,1)),0)</f>
        <v>0</v>
      </c>
      <c r="VA24">
        <f>IFERROR(MID(VA22,FIND("(",VA22,1)+1,FIND("%",VA22,1)-FIND("(",VA22,1)),0)</f>
        <v>0</v>
      </c>
      <c r="VC24">
        <f>IFERROR(MID(VC22,FIND("(",VC22,1)+1,FIND("%",VC22,1)-FIND("(",VC22,1)),0)</f>
        <v>0</v>
      </c>
      <c r="VD24">
        <f>IFERROR(MID(VD22,FIND("(",VD22,1)+1,FIND("%",VD22,1)-FIND("(",VD22,1)),0)</f>
        <v>0</v>
      </c>
      <c r="VF24">
        <f>IFERROR(MID(VF22,FIND("(",VF22,1)+1,FIND("%",VF22,1)-FIND("(",VF22,1)),0)</f>
        <v>0</v>
      </c>
      <c r="VG24">
        <f>IFERROR(MID(VG22,FIND("(",VG22,1)+1,FIND("%",VG22,1)-FIND("(",VG22,1)),0)</f>
        <v>0</v>
      </c>
      <c r="VI24">
        <f>IFERROR(MID(VI22,FIND("(",VI22,1)+1,FIND("%",VI22,1)-FIND("(",VI22,1)),0)</f>
        <v>0</v>
      </c>
      <c r="VJ24">
        <f>IFERROR(MID(VJ22,FIND("(",VJ22,1)+1,FIND("%",VJ22,1)-FIND("(",VJ22,1)),0)</f>
        <v>0</v>
      </c>
      <c r="VL24">
        <f>IFERROR(MID(VL22,FIND("(",VL22,1)+1,FIND("%",VL22,1)-FIND("(",VL22,1)),0)</f>
        <v>0</v>
      </c>
      <c r="VM24">
        <f>IFERROR(MID(VM22,FIND("(",VM22,1)+1,FIND("%",VM22,1)-FIND("(",VM22,1)),0)</f>
        <v>0</v>
      </c>
      <c r="VO24">
        <f>IFERROR(MID(VO22,FIND("(",VO22,1)+1,FIND("%",VO22,1)-FIND("(",VO22,1)),0)</f>
        <v>0</v>
      </c>
      <c r="VP24">
        <f>IFERROR(MID(VP22,FIND("(",VP22,1)+1,FIND("%",VP22,1)-FIND("(",VP22,1)),0)</f>
        <v>0</v>
      </c>
      <c r="VR24">
        <f>IFERROR(MID(VR22,FIND("(",VR22,1)+1,FIND("%",VR22,1)-FIND("(",VR22,1)),0)</f>
        <v>0</v>
      </c>
      <c r="VS24">
        <f>IFERROR(MID(VS22,FIND("(",VS22,1)+1,FIND("%",VS22,1)-FIND("(",VS22,1)),0)</f>
        <v>0</v>
      </c>
      <c r="VU24">
        <f>IFERROR(MID(VU22,FIND("(",VU22,1)+1,FIND("%",VU22,1)-FIND("(",VU22,1)),0)</f>
        <v>0</v>
      </c>
      <c r="VV24">
        <f>IFERROR(MID(VV22,FIND("(",VV22,1)+1,FIND("%",VV22,1)-FIND("(",VV22,1)),0)</f>
        <v>0</v>
      </c>
      <c r="VX24">
        <f>IFERROR(MID(VX22,FIND("(",VX22,1)+1,FIND("%",VX22,1)-FIND("(",VX22,1)),0)</f>
        <v>0</v>
      </c>
      <c r="VY24">
        <f>IFERROR(MID(VY22,FIND("(",VY22,1)+1,FIND("%",VY22,1)-FIND("(",VY22,1)),0)</f>
        <v>0</v>
      </c>
      <c r="WA24">
        <f>IFERROR(MID(WA22,FIND("(",WA22,1)+1,FIND("%",WA22,1)-FIND("(",WA22,1)),0)</f>
        <v>0</v>
      </c>
      <c r="WB24">
        <f>IFERROR(MID(WB22,FIND("(",WB22,1)+1,FIND("%",WB22,1)-FIND("(",WB22,1)),0)</f>
        <v>0</v>
      </c>
      <c r="WD24">
        <f>IFERROR(MID(WD22,FIND("(",WD22,1)+1,FIND("%",WD22,1)-FIND("(",WD22,1)),0)</f>
        <v>0</v>
      </c>
      <c r="WE24">
        <f>IFERROR(MID(WE22,FIND("(",WE22,1)+1,FIND("%",WE22,1)-FIND("(",WE22,1)),0)</f>
        <v>0</v>
      </c>
      <c r="WG24">
        <f>IFERROR(MID(WG22,FIND("(",WG22,1)+1,FIND("%",WG22,1)-FIND("(",WG22,1)),0)</f>
        <v>0</v>
      </c>
      <c r="WH24">
        <f>IFERROR(MID(WH22,FIND("(",WH22,1)+1,FIND("%",WH22,1)-FIND("(",WH22,1)),0)</f>
        <v>0</v>
      </c>
      <c r="WJ24">
        <f>IFERROR(MID(WJ22,FIND("(",WJ22,1)+1,FIND("%",WJ22,1)-FIND("(",WJ22,1)),0)</f>
        <v>0</v>
      </c>
      <c r="WK24">
        <f>IFERROR(MID(WK22,FIND("(",WK22,1)+1,FIND("%",WK22,1)-FIND("(",WK22,1)),0)</f>
        <v>0</v>
      </c>
      <c r="WM24">
        <f>IFERROR(MID(WM22,FIND("(",WM22,1)+1,FIND("%",WM22,1)-FIND("(",WM22,1)),0)</f>
        <v>0</v>
      </c>
      <c r="WN24">
        <f>IFERROR(MID(WN22,FIND("(",WN22,1)+1,FIND("%",WN22,1)-FIND("(",WN22,1)),0)</f>
        <v>0</v>
      </c>
      <c r="WP24">
        <f>IFERROR(MID(WP22,FIND("(",WP22,1)+1,FIND("%",WP22,1)-FIND("(",WP22,1)),0)</f>
        <v>0</v>
      </c>
      <c r="WQ24">
        <f>IFERROR(MID(WQ22,FIND("(",WQ22,1)+1,FIND("%",WQ22,1)-FIND("(",WQ22,1)),0)</f>
        <v>0</v>
      </c>
      <c r="WS24">
        <f>IFERROR(MID(WS22,FIND("(",WS22,1)+1,FIND("%",WS22,1)-FIND("(",WS22,1)),0)</f>
        <v>0</v>
      </c>
      <c r="WT24">
        <f>IFERROR(MID(WT22,FIND("(",WT22,1)+1,FIND("%",WT22,1)-FIND("(",WT22,1)),0)</f>
        <v>0</v>
      </c>
      <c r="WV24">
        <f>IFERROR(MID(WV22,FIND("(",WV22,1)+1,FIND("%",WV22,1)-FIND("(",WV22,1)),0)</f>
        <v>0</v>
      </c>
      <c r="WW24">
        <f>IFERROR(MID(WW22,FIND("(",WW22,1)+1,FIND("%",WW22,1)-FIND("(",WW22,1)),0)</f>
        <v>0</v>
      </c>
      <c r="WY24">
        <f>IFERROR(MID(WY22,FIND("(",WY22,1)+1,FIND("%",WY22,1)-FIND("(",WY22,1)),0)</f>
        <v>0</v>
      </c>
      <c r="WZ24">
        <f>IFERROR(MID(WZ22,FIND("(",WZ22,1)+1,FIND("%",WZ22,1)-FIND("(",WZ22,1)),0)</f>
        <v>0</v>
      </c>
      <c r="XB24">
        <f>IFERROR(MID(XB22,FIND("(",XB22,1)+1,FIND("%",XB22,1)-FIND("(",XB22,1)),0)</f>
        <v>0</v>
      </c>
      <c r="XC24">
        <f>IFERROR(MID(XC22,FIND("(",XC22,1)+1,FIND("%",XC22,1)-FIND("(",XC22,1)),0)</f>
        <v>0</v>
      </c>
      <c r="XE24">
        <f>IFERROR(MID(XE22,FIND("(",XE22,1)+1,FIND("%",XE22,1)-FIND("(",XE22,1)),0)</f>
        <v>0</v>
      </c>
      <c r="XF24">
        <f>IFERROR(MID(XF22,FIND("(",XF22,1)+1,FIND("%",XF22,1)-FIND("(",XF22,1)),0)</f>
        <v>0</v>
      </c>
      <c r="XH24">
        <f>IFERROR(MID(XH22,FIND("(",XH22,1)+1,FIND("%",XH22,1)-FIND("(",XH22,1)),0)</f>
        <v>0</v>
      </c>
      <c r="XI24">
        <f>IFERROR(MID(XI22,FIND("(",XI22,1)+1,FIND("%",XI22,1)-FIND("(",XI22,1)),0)</f>
        <v>0</v>
      </c>
      <c r="XK24">
        <f>IFERROR(MID(XK22,FIND("(",XK22,1)+1,FIND("%",XK22,1)-FIND("(",XK22,1)),0)</f>
        <v>0</v>
      </c>
      <c r="XL24">
        <f>IFERROR(MID(XL22,FIND("(",XL22,1)+1,FIND("%",XL22,1)-FIND("(",XL22,1)),0)</f>
        <v>0</v>
      </c>
      <c r="XN24">
        <f>IFERROR(MID(XN22,FIND("(",XN22,1)+1,FIND("%",XN22,1)-FIND("(",XN22,1)),0)</f>
        <v>0</v>
      </c>
      <c r="XO24">
        <f>IFERROR(MID(XO22,FIND("(",XO22,1)+1,FIND("%",XO22,1)-FIND("(",XO22,1)),0)</f>
        <v>0</v>
      </c>
      <c r="XQ24">
        <f>IFERROR(MID(XQ22,FIND("(",XQ22,1)+1,FIND("%",XQ22,1)-FIND("(",XQ22,1)),0)</f>
        <v>0</v>
      </c>
      <c r="XR24">
        <f>IFERROR(MID(XR22,FIND("(",XR22,1)+1,FIND("%",XR22,1)-FIND("(",XR22,1)),0)</f>
        <v>0</v>
      </c>
      <c r="XT24">
        <f>IFERROR(MID(XT22,FIND("(",XT22,1)+1,FIND("%",XT22,1)-FIND("(",XT22,1)),0)</f>
        <v>0</v>
      </c>
      <c r="XU24">
        <f>IFERROR(MID(XU22,FIND("(",XU22,1)+1,FIND("%",XU22,1)-FIND("(",XU22,1)),0)</f>
        <v>0</v>
      </c>
      <c r="XW24">
        <f>IFERROR(MID(XW22,FIND("(",XW22,1)+1,FIND("%",XW22,1)-FIND("(",XW22,1)),0)</f>
        <v>0</v>
      </c>
      <c r="XX24">
        <f>IFERROR(MID(XX22,FIND("(",XX22,1)+1,FIND("%",XX22,1)-FIND("(",XX22,1)),0)</f>
        <v>0</v>
      </c>
      <c r="XZ24">
        <f>IFERROR(MID(XZ22,FIND("(",XZ22,1)+1,FIND("%",XZ22,1)-FIND("(",XZ22,1)),0)</f>
        <v>0</v>
      </c>
      <c r="YA24">
        <f>IFERROR(MID(YA22,FIND("(",YA22,1)+1,FIND("%",YA22,1)-FIND("(",YA22,1)),0)</f>
        <v>0</v>
      </c>
      <c r="YC24">
        <f>IFERROR(MID(YC22,FIND("(",YC22,1)+1,FIND("%",YC22,1)-FIND("(",YC22,1)),0)</f>
        <v>0</v>
      </c>
      <c r="YD24">
        <f>IFERROR(MID(YD22,FIND("(",YD22,1)+1,FIND("%",YD22,1)-FIND("(",YD22,1)),0)</f>
        <v>0</v>
      </c>
      <c r="YF24">
        <f>IFERROR(MID(YF22,FIND("(",YF22,1)+1,FIND("%",YF22,1)-FIND("(",YF22,1)),0)</f>
        <v>0</v>
      </c>
      <c r="YG24">
        <f>IFERROR(MID(YG22,FIND("(",YG22,1)+1,FIND("%",YG22,1)-FIND("(",YG22,1)),0)</f>
        <v>0</v>
      </c>
      <c r="YI24">
        <f>IFERROR(MID(YI22,FIND("(",YI22,1)+1,FIND("%",YI22,1)-FIND("(",YI22,1)),0)</f>
        <v>0</v>
      </c>
      <c r="YJ24">
        <f>IFERROR(MID(YJ22,FIND("(",YJ22,1)+1,FIND("%",YJ22,1)-FIND("(",YJ22,1)),0)</f>
        <v>0</v>
      </c>
      <c r="YL24">
        <f>IFERROR(MID(YL22,FIND("(",YL22,1)+1,FIND("%",YL22,1)-FIND("(",YL22,1)),0)</f>
        <v>0</v>
      </c>
      <c r="YM24">
        <f>IFERROR(MID(YM22,FIND("(",YM22,1)+1,FIND("%",YM22,1)-FIND("(",YM22,1)),0)</f>
        <v>0</v>
      </c>
      <c r="YO24">
        <f>IFERROR(MID(YO22,FIND("(",YO22,1)+1,FIND("%",YO22,1)-FIND("(",YO22,1)),0)</f>
        <v>0</v>
      </c>
      <c r="YP24">
        <f>IFERROR(MID(YP22,FIND("(",YP22,1)+1,FIND("%",YP22,1)-FIND("(",YP22,1)),0)</f>
        <v>0</v>
      </c>
      <c r="YR24">
        <f>IFERROR(MID(YR22,FIND("(",YR22,1)+1,FIND("%",YR22,1)-FIND("(",YR22,1)),0)</f>
        <v>0</v>
      </c>
      <c r="YS24">
        <f>IFERROR(MID(YS22,FIND("(",YS22,1)+1,FIND("%",YS22,1)-FIND("(",YS22,1)),0)</f>
        <v>0</v>
      </c>
      <c r="YU24">
        <f>IFERROR(MID(YU22,FIND("(",YU22,1)+1,FIND("%",YU22,1)-FIND("(",YU22,1)),0)</f>
        <v>0</v>
      </c>
      <c r="YV24">
        <f>IFERROR(MID(YV22,FIND("(",YV22,1)+1,FIND("%",YV22,1)-FIND("(",YV22,1)),0)</f>
        <v>0</v>
      </c>
      <c r="YX24">
        <f>IFERROR(MID(YX22,FIND("(",YX22,1)+1,FIND("%",YX22,1)-FIND("(",YX22,1)),0)</f>
        <v>0</v>
      </c>
      <c r="YY24">
        <f>IFERROR(MID(YY22,FIND("(",YY22,1)+1,FIND("%",YY22,1)-FIND("(",YY22,1)),0)</f>
        <v>0</v>
      </c>
      <c r="ZA24">
        <f>IFERROR(MID(ZA22,FIND("(",ZA22,1)+1,FIND("%",ZA22,1)-FIND("(",ZA22,1)),0)</f>
        <v>0</v>
      </c>
      <c r="ZB24">
        <f>IFERROR(MID(ZB22,FIND("(",ZB22,1)+1,FIND("%",ZB22,1)-FIND("(",ZB22,1)),0)</f>
        <v>0</v>
      </c>
      <c r="ZD24">
        <f>IFERROR(MID(ZD22,FIND("(",ZD22,1)+1,FIND("%",ZD22,1)-FIND("(",ZD22,1)),0)</f>
        <v>0</v>
      </c>
      <c r="ZE24">
        <f>IFERROR(MID(ZE22,FIND("(",ZE22,1)+1,FIND("%",ZE22,1)-FIND("(",ZE22,1)),0)</f>
        <v>0</v>
      </c>
      <c r="ZG24">
        <f>IFERROR(MID(ZG22,FIND("(",ZG22,1)+1,FIND("%",ZG22,1)-FIND("(",ZG22,1)),0)</f>
        <v>0</v>
      </c>
      <c r="ZH24">
        <f>IFERROR(MID(ZH22,FIND("(",ZH22,1)+1,FIND("%",ZH22,1)-FIND("(",ZH22,1)),0)</f>
        <v>0</v>
      </c>
      <c r="ZJ24">
        <f>IFERROR(MID(ZJ22,FIND("(",ZJ22,1)+1,FIND("%",ZJ22,1)-FIND("(",ZJ22,1)),0)</f>
        <v>0</v>
      </c>
      <c r="ZK24">
        <f>IFERROR(MID(ZK22,FIND("(",ZK22,1)+1,FIND("%",ZK22,1)-FIND("(",ZK22,1)),0)</f>
        <v>0</v>
      </c>
      <c r="ZM24">
        <f>IFERROR(MID(ZM22,FIND("(",ZM22,1)+1,FIND("%",ZM22,1)-FIND("(",ZM22,1)),0)</f>
        <v>0</v>
      </c>
      <c r="ZN24">
        <f>IFERROR(MID(ZN22,FIND("(",ZN22,1)+1,FIND("%",ZN22,1)-FIND("(",ZN22,1)),0)</f>
        <v>0</v>
      </c>
      <c r="ZP24">
        <f>IFERROR(MID(ZP22,FIND("(",ZP22,1)+1,FIND("%",ZP22,1)-FIND("(",ZP22,1)),0)</f>
        <v>0</v>
      </c>
      <c r="ZQ24">
        <f>IFERROR(MID(ZQ22,FIND("(",ZQ22,1)+1,FIND("%",ZQ22,1)-FIND("(",ZQ22,1)),0)</f>
        <v>0</v>
      </c>
      <c r="ZS24">
        <f>IFERROR(MID(ZS22,FIND("(",ZS22,1)+1,FIND("%",ZS22,1)-FIND("(",ZS22,1)),0)</f>
        <v>0</v>
      </c>
      <c r="ZT24">
        <f>IFERROR(MID(ZT22,FIND("(",ZT22,1)+1,FIND("%",ZT22,1)-FIND("(",ZT22,1)),0)</f>
        <v>0</v>
      </c>
      <c r="ZV24">
        <f>IFERROR(MID(ZV22,FIND("(",ZV22,1)+1,FIND("%",ZV22,1)-FIND("(",ZV22,1)),0)</f>
        <v>0</v>
      </c>
      <c r="ZW24">
        <f>IFERROR(MID(ZW22,FIND("(",ZW22,1)+1,FIND("%",ZW22,1)-FIND("(",ZW22,1)),0)</f>
        <v>0</v>
      </c>
      <c r="ZY24">
        <f>IFERROR(MID(ZY22,FIND("(",ZY22,1)+1,FIND("%",ZY22,1)-FIND("(",ZY22,1)),0)</f>
        <v>0</v>
      </c>
      <c r="ZZ24">
        <f>IFERROR(MID(ZZ22,FIND("(",ZZ22,1)+1,FIND("%",ZZ22,1)-FIND("(",ZZ22,1)),0)</f>
        <v>0</v>
      </c>
      <c r="AAB24">
        <f>IFERROR(MID(AAB22,FIND("(",AAB22,1)+1,FIND("%",AAB22,1)-FIND("(",AAB22,1)),0)</f>
        <v>0</v>
      </c>
      <c r="AAC24">
        <f>IFERROR(MID(AAC22,FIND("(",AAC22,1)+1,FIND("%",AAC22,1)-FIND("(",AAC22,1)),0)</f>
        <v>0</v>
      </c>
      <c r="AAE24">
        <f>IFERROR(MID(AAE22,FIND("(",AAE22,1)+1,FIND("%",AAE22,1)-FIND("(",AAE22,1)),0)</f>
        <v>0</v>
      </c>
      <c r="AAF24">
        <f>IFERROR(MID(AAF22,FIND("(",AAF22,1)+1,FIND("%",AAF22,1)-FIND("(",AAF22,1)),0)</f>
        <v>0</v>
      </c>
      <c r="AAH24">
        <f>IFERROR(MID(AAH22,FIND("(",AAH22,1)+1,FIND("%",AAH22,1)-FIND("(",AAH22,1)),0)</f>
        <v>0</v>
      </c>
      <c r="AAI24">
        <f>IFERROR(MID(AAI22,FIND("(",AAI22,1)+1,FIND("%",AAI22,1)-FIND("(",AAI22,1)),0)</f>
        <v>0</v>
      </c>
      <c r="AAK24">
        <f>IFERROR(MID(AAK22,FIND("(",AAK22,1)+1,FIND("%",AAK22,1)-FIND("(",AAK22,1)),0)</f>
        <v>0</v>
      </c>
      <c r="AAL24">
        <f>IFERROR(MID(AAL22,FIND("(",AAL22,1)+1,FIND("%",AAL22,1)-FIND("(",AAL22,1)),0)</f>
        <v>0</v>
      </c>
      <c r="AAN24">
        <f>IFERROR(MID(AAN22,FIND("(",AAN22,1)+1,FIND("%",AAN22,1)-FIND("(",AAN22,1)),0)</f>
        <v>0</v>
      </c>
      <c r="AAO24">
        <f>IFERROR(MID(AAO22,FIND("(",AAO22,1)+1,FIND("%",AAO22,1)-FIND("(",AAO22,1)),0)</f>
        <v>0</v>
      </c>
      <c r="AAQ24">
        <f>IFERROR(MID(AAQ22,FIND("(",AAQ22,1)+1,FIND("%",AAQ22,1)-FIND("(",AAQ22,1)),0)</f>
        <v>0</v>
      </c>
      <c r="AAR24">
        <f>IFERROR(MID(AAR22,FIND("(",AAR22,1)+1,FIND("%",AAR22,1)-FIND("(",AAR22,1)),0)</f>
        <v>0</v>
      </c>
      <c r="AAT24">
        <f>IFERROR(MID(AAT22,FIND("(",AAT22,1)+1,FIND("%",AAT22,1)-FIND("(",AAT22,1)),0)</f>
        <v>0</v>
      </c>
      <c r="AAU24">
        <f>IFERROR(MID(AAU22,FIND("(",AAU22,1)+1,FIND("%",AAU22,1)-FIND("(",AAU22,1)),0)</f>
        <v>0</v>
      </c>
      <c r="AAW24">
        <f>IFERROR(MID(AAW22,FIND("(",AAW22,1)+1,FIND("%",AAW22,1)-FIND("(",AAW22,1)),0)</f>
        <v>0</v>
      </c>
      <c r="AAX24">
        <f>IFERROR(MID(AAX22,FIND("(",AAX22,1)+1,FIND("%",AAX22,1)-FIND("(",AAX22,1)),0)</f>
        <v>0</v>
      </c>
      <c r="AAZ24">
        <f>IFERROR(MID(AAZ22,FIND("(",AAZ22,1)+1,FIND("%",AAZ22,1)-FIND("(",AAZ22,1)),0)</f>
        <v>0</v>
      </c>
      <c r="ABA24">
        <f>IFERROR(MID(ABA22,FIND("(",ABA22,1)+1,FIND("%",ABA22,1)-FIND("(",ABA22,1)),0)</f>
        <v>0</v>
      </c>
      <c r="ABC24">
        <f>IFERROR(MID(ABC22,FIND("(",ABC22,1)+1,FIND("%",ABC22,1)-FIND("(",ABC22,1)),0)</f>
        <v>0</v>
      </c>
      <c r="ABD24">
        <f>IFERROR(MID(ABD22,FIND("(",ABD22,1)+1,FIND("%",ABD22,1)-FIND("(",ABD22,1)),0)</f>
        <v>0</v>
      </c>
      <c r="ABF24">
        <f>IFERROR(MID(ABF22,FIND("(",ABF22,1)+1,FIND("%",ABF22,1)-FIND("(",ABF22,1)),0)</f>
        <v>0</v>
      </c>
      <c r="ABG24">
        <f>IFERROR(MID(ABG22,FIND("(",ABG22,1)+1,FIND("%",ABG22,1)-FIND("(",ABG22,1)),0)</f>
        <v>0</v>
      </c>
      <c r="ABI24">
        <f>IFERROR(MID(ABI22,FIND("(",ABI22,1)+1,FIND("%",ABI22,1)-FIND("(",ABI22,1)),0)</f>
        <v>0</v>
      </c>
      <c r="ABJ24">
        <f>IFERROR(MID(ABJ22,FIND("(",ABJ22,1)+1,FIND("%",ABJ22,1)-FIND("(",ABJ22,1)),0)</f>
        <v>0</v>
      </c>
      <c r="ABL24">
        <f>IFERROR(MID(ABL22,FIND("(",ABL22,1)+1,FIND("%",ABL22,1)-FIND("(",ABL22,1)),0)</f>
        <v>0</v>
      </c>
      <c r="ABM24">
        <f>IFERROR(MID(ABM22,FIND("(",ABM22,1)+1,FIND("%",ABM22,1)-FIND("(",ABM22,1)),0)</f>
        <v>0</v>
      </c>
      <c r="ABO24">
        <f>IFERROR(MID(ABO22,FIND("(",ABO22,1)+1,FIND("%",ABO22,1)-FIND("(",ABO22,1)),0)</f>
        <v>0</v>
      </c>
      <c r="ABP24">
        <f>IFERROR(MID(ABP22,FIND("(",ABP22,1)+1,FIND("%",ABP22,1)-FIND("(",ABP22,1)),0)</f>
        <v>0</v>
      </c>
      <c r="ABR24">
        <f>IFERROR(MID(ABR22,FIND("(",ABR22,1)+1,FIND("%",ABR22,1)-FIND("(",ABR22,1)),0)</f>
        <v>0</v>
      </c>
      <c r="ABS24">
        <f>IFERROR(MID(ABS22,FIND("(",ABS22,1)+1,FIND("%",ABS22,1)-FIND("(",ABS22,1)),0)</f>
        <v>0</v>
      </c>
      <c r="ABU24">
        <f>IFERROR(MID(ABU22,FIND("(",ABU22,1)+1,FIND("%",ABU22,1)-FIND("(",ABU22,1)),0)</f>
        <v>0</v>
      </c>
      <c r="ABV24">
        <f>IFERROR(MID(ABV22,FIND("(",ABV22,1)+1,FIND("%",ABV22,1)-FIND("(",ABV22,1)),0)</f>
        <v>0</v>
      </c>
      <c r="ABX24">
        <f>IFERROR(MID(ABX22,FIND("(",ABX22,1)+1,FIND("%",ABX22,1)-FIND("(",ABX22,1)),0)</f>
        <v>0</v>
      </c>
      <c r="ABY24">
        <f>IFERROR(MID(ABY22,FIND("(",ABY22,1)+1,FIND("%",ABY22,1)-FIND("(",ABY22,1)),0)</f>
        <v>0</v>
      </c>
      <c r="ACA24">
        <f>IFERROR(MID(ACA22,FIND("(",ACA22,1)+1,FIND("%",ACA22,1)-FIND("(",ACA22,1)),0)</f>
        <v>0</v>
      </c>
      <c r="ACB24">
        <f>IFERROR(MID(ACB22,FIND("(",ACB22,1)+1,FIND("%",ACB22,1)-FIND("(",ACB22,1)),0)</f>
        <v>0</v>
      </c>
      <c r="ACD24">
        <f>IFERROR(MID(ACD22,FIND("(",ACD22,1)+1,FIND("%",ACD22,1)-FIND("(",ACD22,1)),0)</f>
        <v>0</v>
      </c>
      <c r="ACE24">
        <f>IFERROR(MID(ACE22,FIND("(",ACE22,1)+1,FIND("%",ACE22,1)-FIND("(",ACE22,1)),0)</f>
        <v>0</v>
      </c>
      <c r="ACG24">
        <f>IFERROR(MID(ACG22,FIND("(",ACG22,1)+1,FIND("%",ACG22,1)-FIND("(",ACG22,1)),0)</f>
        <v>0</v>
      </c>
      <c r="ACH24">
        <f>IFERROR(MID(ACH22,FIND("(",ACH22,1)+1,FIND("%",ACH22,1)-FIND("(",ACH22,1)),0)</f>
        <v>0</v>
      </c>
      <c r="ACJ24">
        <f>IFERROR(MID(ACJ22,FIND("(",ACJ22,1)+1,FIND("%",ACJ22,1)-FIND("(",ACJ22,1)),0)</f>
        <v>0</v>
      </c>
      <c r="ACK24">
        <f>IFERROR(MID(ACK22,FIND("(",ACK22,1)+1,FIND("%",ACK22,1)-FIND("(",ACK22,1)),0)</f>
        <v>0</v>
      </c>
      <c r="ACM24">
        <f>IFERROR(MID(ACM22,FIND("(",ACM22,1)+1,FIND("%",ACM22,1)-FIND("(",ACM22,1)),0)</f>
        <v>0</v>
      </c>
      <c r="ACN24">
        <f>IFERROR(MID(ACN22,FIND("(",ACN22,1)+1,FIND("%",ACN22,1)-FIND("(",ACN22,1)),0)</f>
        <v>0</v>
      </c>
      <c r="ACP24">
        <f>IFERROR(MID(ACP22,FIND("(",ACP22,1)+1,FIND("%",ACP22,1)-FIND("(",ACP22,1)),0)</f>
        <v>0</v>
      </c>
      <c r="ACQ24">
        <f>IFERROR(MID(ACQ22,FIND("(",ACQ22,1)+1,FIND("%",ACQ22,1)-FIND("(",ACQ22,1)),0)</f>
        <v>0</v>
      </c>
      <c r="ACS24">
        <f>IFERROR(MID(ACS22,FIND("(",ACS22,1)+1,FIND("%",ACS22,1)-FIND("(",ACS22,1)),0)</f>
        <v>0</v>
      </c>
      <c r="ACT24">
        <f>IFERROR(MID(ACT22,FIND("(",ACT22,1)+1,FIND("%",ACT22,1)-FIND("(",ACT22,1)),0)</f>
        <v>0</v>
      </c>
      <c r="ACV24">
        <f>IFERROR(MID(ACV22,FIND("(",ACV22,1)+1,FIND("%",ACV22,1)-FIND("(",ACV22,1)),0)</f>
        <v>0</v>
      </c>
      <c r="ACW24">
        <f>IFERROR(MID(ACW22,FIND("(",ACW22,1)+1,FIND("%",ACW22,1)-FIND("(",ACW22,1)),0)</f>
        <v>0</v>
      </c>
      <c r="ACY24">
        <f>IFERROR(MID(ACY22,FIND("(",ACY22,1)+1,FIND("%",ACY22,1)-FIND("(",ACY22,1)),0)</f>
        <v>0</v>
      </c>
      <c r="ACZ24">
        <f>IFERROR(MID(ACZ22,FIND("(",ACZ22,1)+1,FIND("%",ACZ22,1)-FIND("(",ACZ22,1)),0)</f>
        <v>0</v>
      </c>
      <c r="ADB24">
        <f>IFERROR(MID(ADB22,FIND("(",ADB22,1)+1,FIND("%",ADB22,1)-FIND("(",ADB22,1)),0)</f>
        <v>0</v>
      </c>
      <c r="ADC24">
        <f>IFERROR(MID(ADC22,FIND("(",ADC22,1)+1,FIND("%",ADC22,1)-FIND("(",ADC22,1)),0)</f>
        <v>0</v>
      </c>
      <c r="ADE24">
        <f>IFERROR(MID(ADE22,FIND("(",ADE22,1)+1,FIND("%",ADE22,1)-FIND("(",ADE22,1)),0)</f>
        <v>0</v>
      </c>
      <c r="ADF24">
        <f>IFERROR(MID(ADF22,FIND("(",ADF22,1)+1,FIND("%",ADF22,1)-FIND("(",ADF22,1)),0)</f>
        <v>0</v>
      </c>
      <c r="ADH24">
        <f>IFERROR(MID(ADH22,FIND("(",ADH22,1)+1,FIND("%",ADH22,1)-FIND("(",ADH22,1)),0)</f>
        <v>0</v>
      </c>
      <c r="ADI24">
        <f>IFERROR(MID(ADI22,FIND("(",ADI22,1)+1,FIND("%",ADI22,1)-FIND("(",ADI22,1)),0)</f>
        <v>0</v>
      </c>
      <c r="ADK24">
        <f>IFERROR(MID(ADK22,FIND("(",ADK22,1)+1,FIND("%",ADK22,1)-FIND("(",ADK22,1)),0)</f>
        <v>0</v>
      </c>
      <c r="ADL24">
        <f>IFERROR(MID(ADL22,FIND("(",ADL22,1)+1,FIND("%",ADL22,1)-FIND("(",ADL22,1)),0)</f>
        <v>0</v>
      </c>
      <c r="ADN24">
        <f>IFERROR(MID(ADN22,FIND("(",ADN22,1)+1,FIND("%",ADN22,1)-FIND("(",ADN22,1)),0)</f>
        <v>0</v>
      </c>
      <c r="ADO24">
        <f>IFERROR(MID(ADO22,FIND("(",ADO22,1)+1,FIND("%",ADO22,1)-FIND("(",ADO22,1)),0)</f>
        <v>0</v>
      </c>
      <c r="ADQ24">
        <f>IFERROR(MID(ADQ22,FIND("(",ADQ22,1)+1,FIND("%",ADQ22,1)-FIND("(",ADQ22,1)),0)</f>
        <v>0</v>
      </c>
      <c r="ADR24">
        <f>IFERROR(MID(ADR22,FIND("(",ADR22,1)+1,FIND("%",ADR22,1)-FIND("(",ADR22,1)),0)</f>
        <v>0</v>
      </c>
      <c r="ADT24">
        <f>IFERROR(MID(ADT22,FIND("(",ADT22,1)+1,FIND("%",ADT22,1)-FIND("(",ADT22,1)),0)</f>
        <v>0</v>
      </c>
      <c r="ADU24">
        <f>IFERROR(MID(ADU22,FIND("(",ADU22,1)+1,FIND("%",ADU22,1)-FIND("(",ADU22,1)),0)</f>
        <v>0</v>
      </c>
      <c r="ADW24">
        <f>IFERROR(MID(ADW22,FIND("(",ADW22,1)+1,FIND("%",ADW22,1)-FIND("(",ADW22,1)),0)</f>
        <v>0</v>
      </c>
      <c r="ADX24">
        <f>IFERROR(MID(ADX22,FIND("(",ADX22,1)+1,FIND("%",ADX22,1)-FIND("(",ADX22,1)),0)</f>
        <v>0</v>
      </c>
      <c r="ADZ24">
        <f>IFERROR(MID(ADZ22,FIND("(",ADZ22,1)+1,FIND("%",ADZ22,1)-FIND("(",ADZ22,1)),0)</f>
        <v>0</v>
      </c>
      <c r="AEA24">
        <f>IFERROR(MID(AEA22,FIND("(",AEA22,1)+1,FIND("%",AEA22,1)-FIND("(",AEA22,1)),0)</f>
        <v>0</v>
      </c>
      <c r="AEC24">
        <f>IFERROR(MID(AEC22,FIND("(",AEC22,1)+1,FIND("%",AEC22,1)-FIND("(",AEC22,1)),0)</f>
        <v>0</v>
      </c>
      <c r="AED24">
        <f>IFERROR(MID(AED22,FIND("(",AED22,1)+1,FIND("%",AED22,1)-FIND("(",AED22,1)),0)</f>
        <v>0</v>
      </c>
      <c r="AEF24">
        <f>IFERROR(MID(AEF22,FIND("(",AEF22,1)+1,FIND("%",AEF22,1)-FIND("(",AEF22,1)),0)</f>
        <v>0</v>
      </c>
      <c r="AEG24">
        <f>IFERROR(MID(AEG22,FIND("(",AEG22,1)+1,FIND("%",AEG22,1)-FIND("(",AEG22,1)),0)</f>
        <v>0</v>
      </c>
      <c r="AEI24">
        <f>IFERROR(MID(AEI22,FIND("(",AEI22,1)+1,FIND("%",AEI22,1)-FIND("(",AEI22,1)),0)</f>
        <v>0</v>
      </c>
      <c r="AEJ24">
        <f>IFERROR(MID(AEJ22,FIND("(",AEJ22,1)+1,FIND("%",AEJ22,1)-FIND("(",AEJ22,1)),0)</f>
        <v>0</v>
      </c>
      <c r="AEL24">
        <f>IFERROR(MID(AEL22,FIND("(",AEL22,1)+1,FIND("%",AEL22,1)-FIND("(",AEL22,1)),0)</f>
        <v>0</v>
      </c>
      <c r="AEM24">
        <f>IFERROR(MID(AEM22,FIND("(",AEM22,1)+1,FIND("%",AEM22,1)-FIND("(",AEM22,1)),0)</f>
        <v>0</v>
      </c>
      <c r="AEO24">
        <f>IFERROR(MID(AEO22,FIND("(",AEO22,1)+1,FIND("%",AEO22,1)-FIND("(",AEO22,1)),0)</f>
        <v>0</v>
      </c>
      <c r="AEP24">
        <f>IFERROR(MID(AEP22,FIND("(",AEP22,1)+1,FIND("%",AEP22,1)-FIND("(",AEP22,1)),0)</f>
        <v>0</v>
      </c>
      <c r="AER24">
        <f>IFERROR(MID(AER22,FIND("(",AER22,1)+1,FIND("%",AER22,1)-FIND("(",AER22,1)),0)</f>
        <v>0</v>
      </c>
      <c r="AES24">
        <f>IFERROR(MID(AES22,FIND("(",AES22,1)+1,FIND("%",AES22,1)-FIND("(",AES22,1)),0)</f>
        <v>0</v>
      </c>
      <c r="AEU24">
        <f>IFERROR(MID(AEU22,FIND("(",AEU22,1)+1,FIND("%",AEU22,1)-FIND("(",AEU22,1)),0)</f>
        <v>0</v>
      </c>
      <c r="AEV24">
        <f>IFERROR(MID(AEV22,FIND("(",AEV22,1)+1,FIND("%",AEV22,1)-FIND("(",AEV22,1)),0)</f>
        <v>0</v>
      </c>
      <c r="AEX24">
        <f>IFERROR(MID(AEX22,FIND("(",AEX22,1)+1,FIND("%",AEX22,1)-FIND("(",AEX22,1)),0)</f>
        <v>0</v>
      </c>
      <c r="AEY24">
        <f>IFERROR(MID(AEY22,FIND("(",AEY22,1)+1,FIND("%",AEY22,1)-FIND("(",AEY22,1)),0)</f>
        <v>0</v>
      </c>
      <c r="AFA24">
        <f>IFERROR(MID(AFA22,FIND("(",AFA22,1)+1,FIND("%",AFA22,1)-FIND("(",AFA22,1)),0)</f>
        <v>0</v>
      </c>
      <c r="AFB24">
        <f>IFERROR(MID(AFB22,FIND("(",AFB22,1)+1,FIND("%",AFB22,1)-FIND("(",AFB22,1)),0)</f>
        <v>0</v>
      </c>
      <c r="AFD24">
        <f>IFERROR(MID(AFD22,FIND("(",AFD22,1)+1,FIND("%",AFD22,1)-FIND("(",AFD22,1)),0)</f>
        <v>0</v>
      </c>
      <c r="AFE24">
        <f>IFERROR(MID(AFE22,FIND("(",AFE22,1)+1,FIND("%",AFE22,1)-FIND("(",AFE22,1)),0)</f>
        <v>0</v>
      </c>
      <c r="AFG24">
        <f>IFERROR(MID(AFG22,FIND("(",AFG22,1)+1,FIND("%",AFG22,1)-FIND("(",AFG22,1)),0)</f>
        <v>0</v>
      </c>
      <c r="AFH24">
        <f>IFERROR(MID(AFH22,FIND("(",AFH22,1)+1,FIND("%",AFH22,1)-FIND("(",AFH22,1)),0)</f>
        <v>0</v>
      </c>
      <c r="AFJ24">
        <f>IFERROR(MID(AFJ22,FIND("(",AFJ22,1)+1,FIND("%",AFJ22,1)-FIND("(",AFJ22,1)),0)</f>
        <v>0</v>
      </c>
      <c r="AFK24">
        <f>IFERROR(MID(AFK22,FIND("(",AFK22,1)+1,FIND("%",AFK22,1)-FIND("(",AFK22,1)),0)</f>
        <v>0</v>
      </c>
      <c r="AFM24">
        <f>IFERROR(MID(AFM22,FIND("(",AFM22,1)+1,FIND("%",AFM22,1)-FIND("(",AFM22,1)),0)</f>
        <v>0</v>
      </c>
      <c r="AFN24">
        <f>IFERROR(MID(AFN22,FIND("(",AFN22,1)+1,FIND("%",AFN22,1)-FIND("(",AFN22,1)),0)</f>
        <v>0</v>
      </c>
      <c r="AFP24">
        <f>IFERROR(MID(AFP22,FIND("(",AFP22,1)+1,FIND("%",AFP22,1)-FIND("(",AFP22,1)),0)</f>
        <v>0</v>
      </c>
      <c r="AFQ24">
        <f>IFERROR(MID(AFQ22,FIND("(",AFQ22,1)+1,FIND("%",AFQ22,1)-FIND("(",AFQ22,1)),0)</f>
        <v>0</v>
      </c>
      <c r="AFS24">
        <f>IFERROR(MID(AFS22,FIND("(",AFS22,1)+1,FIND("%",AFS22,1)-FIND("(",AFS22,1)),0)</f>
        <v>0</v>
      </c>
      <c r="AFT24">
        <f>IFERROR(MID(AFT22,FIND("(",AFT22,1)+1,FIND("%",AFT22,1)-FIND("(",AFT22,1)),0)</f>
        <v>0</v>
      </c>
      <c r="AFV24">
        <f>IFERROR(MID(AFV22,FIND("(",AFV22,1)+1,FIND("%",AFV22,1)-FIND("(",AFV22,1)),0)</f>
        <v>0</v>
      </c>
      <c r="AFW24">
        <f>IFERROR(MID(AFW22,FIND("(",AFW22,1)+1,FIND("%",AFW22,1)-FIND("(",AFW22,1)),0)</f>
        <v>0</v>
      </c>
      <c r="AFY24">
        <f>IFERROR(MID(AFY22,FIND("(",AFY22,1)+1,FIND("%",AFY22,1)-FIND("(",AFY22,1)),0)</f>
        <v>0</v>
      </c>
      <c r="AFZ24">
        <f>IFERROR(MID(AFZ22,FIND("(",AFZ22,1)+1,FIND("%",AFZ22,1)-FIND("(",AFZ22,1)),0)</f>
        <v>0</v>
      </c>
      <c r="AGB24">
        <f>IFERROR(MID(AGB22,FIND("(",AGB22,1)+1,FIND("%",AGB22,1)-FIND("(",AGB22,1)),0)</f>
        <v>0</v>
      </c>
      <c r="AGC24">
        <f>IFERROR(MID(AGC22,FIND("(",AGC22,1)+1,FIND("%",AGC22,1)-FIND("(",AGC22,1)),0)</f>
        <v>0</v>
      </c>
      <c r="AGE24">
        <f>IFERROR(MID(AGE22,FIND("(",AGE22,1)+1,FIND("%",AGE22,1)-FIND("(",AGE22,1)),0)</f>
        <v>0</v>
      </c>
      <c r="AGF24">
        <f>IFERROR(MID(AGF22,FIND("(",AGF22,1)+1,FIND("%",AGF22,1)-FIND("(",AGF22,1)),0)</f>
        <v>0</v>
      </c>
      <c r="AGH24">
        <f>IFERROR(MID(AGH22,FIND("(",AGH22,1)+1,FIND("%",AGH22,1)-FIND("(",AGH22,1)),0)</f>
        <v>0</v>
      </c>
      <c r="AGI24">
        <f>IFERROR(MID(AGI22,FIND("(",AGI22,1)+1,FIND("%",AGI22,1)-FIND("(",AGI22,1)),0)</f>
        <v>0</v>
      </c>
      <c r="AGK24">
        <f>IFERROR(MID(AGK22,FIND("(",AGK22,1)+1,FIND("%",AGK22,1)-FIND("(",AGK22,1)),0)</f>
        <v>0</v>
      </c>
      <c r="AGL24">
        <f>IFERROR(MID(AGL22,FIND("(",AGL22,1)+1,FIND("%",AGL22,1)-FIND("(",AGL22,1)),0)</f>
        <v>0</v>
      </c>
      <c r="AGN24">
        <f>IFERROR(MID(AGN22,FIND("(",AGN22,1)+1,FIND("%",AGN22,1)-FIND("(",AGN22,1)),0)</f>
        <v>0</v>
      </c>
      <c r="AGO24">
        <f>IFERROR(MID(AGO22,FIND("(",AGO22,1)+1,FIND("%",AGO22,1)-FIND("(",AGO22,1)),0)</f>
        <v>0</v>
      </c>
      <c r="AGQ24">
        <f>IFERROR(MID(AGQ22,FIND("(",AGQ22,1)+1,FIND("%",AGQ22,1)-FIND("(",AGQ22,1)),0)</f>
        <v>0</v>
      </c>
      <c r="AGR24">
        <f>IFERROR(MID(AGR22,FIND("(",AGR22,1)+1,FIND("%",AGR22,1)-FIND("(",AGR22,1)),0)</f>
        <v>0</v>
      </c>
      <c r="AGT24">
        <f>IFERROR(MID(AGT22,FIND("(",AGT22,1)+1,FIND("%",AGT22,1)-FIND("(",AGT22,1)),0)</f>
        <v>0</v>
      </c>
      <c r="AGU24">
        <f>IFERROR(MID(AGU22,FIND("(",AGU22,1)+1,FIND("%",AGU22,1)-FIND("(",AGU22,1)),0)</f>
        <v>0</v>
      </c>
      <c r="AGW24">
        <f>IFERROR(MID(AGW22,FIND("(",AGW22,1)+1,FIND("%",AGW22,1)-FIND("(",AGW22,1)),0)</f>
        <v>0</v>
      </c>
      <c r="AGX24">
        <f>IFERROR(MID(AGX22,FIND("(",AGX22,1)+1,FIND("%",AGX22,1)-FIND("(",AGX22,1)),0)</f>
        <v>0</v>
      </c>
      <c r="AGZ24">
        <f>IFERROR(MID(AGZ22,FIND("(",AGZ22,1)+1,FIND("%",AGZ22,1)-FIND("(",AGZ22,1)),0)</f>
        <v>0</v>
      </c>
      <c r="AHA24">
        <f>IFERROR(MID(AHA22,FIND("(",AHA22,1)+1,FIND("%",AHA22,1)-FIND("(",AHA22,1)),0)</f>
        <v>0</v>
      </c>
      <c r="AHC24">
        <f>IFERROR(MID(AHC22,FIND("(",AHC22,1)+1,FIND("%",AHC22,1)-FIND("(",AHC22,1)),0)</f>
        <v>0</v>
      </c>
      <c r="AHD24">
        <f>IFERROR(MID(AHD22,FIND("(",AHD22,1)+1,FIND("%",AHD22,1)-FIND("(",AHD22,1)),0)</f>
        <v>0</v>
      </c>
      <c r="AHF24">
        <f>IFERROR(MID(AHF22,FIND("(",AHF22,1)+1,FIND("%",AHF22,1)-FIND("(",AHF22,1)),0)</f>
        <v>0</v>
      </c>
      <c r="AHG24">
        <f>IFERROR(MID(AHG22,FIND("(",AHG22,1)+1,FIND("%",AHG22,1)-FIND("(",AHG22,1)),0)</f>
        <v>0</v>
      </c>
      <c r="AHI24">
        <f>IFERROR(MID(AHI22,FIND("(",AHI22,1)+1,FIND("%",AHI22,1)-FIND("(",AHI22,1)),0)</f>
        <v>0</v>
      </c>
      <c r="AHJ24">
        <f>IFERROR(MID(AHJ22,FIND("(",AHJ22,1)+1,FIND("%",AHJ22,1)-FIND("(",AHJ22,1)),0)</f>
        <v>0</v>
      </c>
      <c r="AHL24">
        <f>IFERROR(MID(AHL22,FIND("(",AHL22,1)+1,FIND("%",AHL22,1)-FIND("(",AHL22,1)),0)</f>
        <v>0</v>
      </c>
      <c r="AHM24">
        <f>IFERROR(MID(AHM22,FIND("(",AHM22,1)+1,FIND("%",AHM22,1)-FIND("(",AHM22,1)),0)</f>
        <v>0</v>
      </c>
      <c r="AHO24">
        <f>IFERROR(MID(AHO22,FIND("(",AHO22,1)+1,FIND("%",AHO22,1)-FIND("(",AHO22,1)),0)</f>
        <v>0</v>
      </c>
      <c r="AHP24">
        <f>IFERROR(MID(AHP22,FIND("(",AHP22,1)+1,FIND("%",AHP22,1)-FIND("(",AHP22,1)),0)</f>
        <v>0</v>
      </c>
      <c r="AHR24">
        <f>IFERROR(MID(AHR22,FIND("(",AHR22,1)+1,FIND("%",AHR22,1)-FIND("(",AHR22,1)),0)</f>
        <v>0</v>
      </c>
      <c r="AHS24">
        <f>IFERROR(MID(AHS22,FIND("(",AHS22,1)+1,FIND("%",AHS22,1)-FIND("(",AHS22,1)),0)</f>
        <v>0</v>
      </c>
      <c r="AHU24">
        <f>IFERROR(MID(AHU22,FIND("(",AHU22,1)+1,FIND("%",AHU22,1)-FIND("(",AHU22,1)),0)</f>
        <v>0</v>
      </c>
      <c r="AHV24">
        <f>IFERROR(MID(AHV22,FIND("(",AHV22,1)+1,FIND("%",AHV22,1)-FIND("(",AHV22,1)),0)</f>
        <v>0</v>
      </c>
      <c r="AHX24">
        <f>IFERROR(MID(AHX22,FIND("(",AHX22,1)+1,FIND("%",AHX22,1)-FIND("(",AHX22,1)),0)</f>
        <v>0</v>
      </c>
      <c r="AHY24">
        <f>IFERROR(MID(AHY22,FIND("(",AHY22,1)+1,FIND("%",AHY22,1)-FIND("(",AHY22,1)),0)</f>
        <v>0</v>
      </c>
      <c r="AIA24">
        <f>IFERROR(MID(AIA22,FIND("(",AIA22,1)+1,FIND("%",AIA22,1)-FIND("(",AIA22,1)),0)</f>
        <v>0</v>
      </c>
      <c r="AIB24">
        <f>IFERROR(MID(AIB22,FIND("(",AIB22,1)+1,FIND("%",AIB22,1)-FIND("(",AIB22,1)),0)</f>
        <v>0</v>
      </c>
      <c r="AID24">
        <f>IFERROR(MID(AID22,FIND("(",AID22,1)+1,FIND("%",AID22,1)-FIND("(",AID22,1)),0)</f>
        <v>0</v>
      </c>
      <c r="AIE24">
        <f>IFERROR(MID(AIE22,FIND("(",AIE22,1)+1,FIND("%",AIE22,1)-FIND("(",AIE22,1)),0)</f>
        <v>0</v>
      </c>
      <c r="AIG24">
        <f>IFERROR(MID(AIG22,FIND("(",AIG22,1)+1,FIND("%",AIG22,1)-FIND("(",AIG22,1)),0)</f>
        <v>0</v>
      </c>
      <c r="AIH24">
        <f>IFERROR(MID(AIH22,FIND("(",AIH22,1)+1,FIND("%",AIH22,1)-FIND("(",AIH22,1)),0)</f>
        <v>0</v>
      </c>
      <c r="AIJ24">
        <f>IFERROR(MID(AIJ22,FIND("(",AIJ22,1)+1,FIND("%",AIJ22,1)-FIND("(",AIJ22,1)),0)</f>
        <v>0</v>
      </c>
      <c r="AIK24">
        <f>IFERROR(MID(AIK22,FIND("(",AIK22,1)+1,FIND("%",AIK22,1)-FIND("(",AIK22,1)),0)</f>
        <v>0</v>
      </c>
      <c r="AIM24">
        <f>IFERROR(MID(AIM22,FIND("(",AIM22,1)+1,FIND("%",AIM22,1)-FIND("(",AIM22,1)),0)</f>
        <v>0</v>
      </c>
      <c r="AIN24">
        <f>IFERROR(MID(AIN22,FIND("(",AIN22,1)+1,FIND("%",AIN22,1)-FIND("(",AIN22,1)),0)</f>
        <v>0</v>
      </c>
      <c r="AIP24">
        <f>IFERROR(MID(AIP22,FIND("(",AIP22,1)+1,FIND("%",AIP22,1)-FIND("(",AIP22,1)),0)</f>
        <v>0</v>
      </c>
      <c r="AIQ24">
        <f>IFERROR(MID(AIQ22,FIND("(",AIQ22,1)+1,FIND("%",AIQ22,1)-FIND("(",AIQ22,1)),0)</f>
        <v>0</v>
      </c>
      <c r="AIS24">
        <f>IFERROR(MID(AIS22,FIND("(",AIS22,1)+1,FIND("%",AIS22,1)-FIND("(",AIS22,1)),0)</f>
        <v>0</v>
      </c>
      <c r="AIT24">
        <f>IFERROR(MID(AIT22,FIND("(",AIT22,1)+1,FIND("%",AIT22,1)-FIND("(",AIT22,1)),0)</f>
        <v>0</v>
      </c>
      <c r="AIV24">
        <f>IFERROR(MID(AIV22,FIND("(",AIV22,1)+1,FIND("%",AIV22,1)-FIND("(",AIV22,1)),0)</f>
        <v>0</v>
      </c>
      <c r="AIW24">
        <f>IFERROR(MID(AIW22,FIND("(",AIW22,1)+1,FIND("%",AIW22,1)-FIND("(",AIW22,1)),0)</f>
        <v>0</v>
      </c>
      <c r="AIY24">
        <f>IFERROR(MID(AIY22,FIND("(",AIY22,1)+1,FIND("%",AIY22,1)-FIND("(",AIY22,1)),0)</f>
        <v>0</v>
      </c>
      <c r="AIZ24">
        <f>IFERROR(MID(AIZ22,FIND("(",AIZ22,1)+1,FIND("%",AIZ22,1)-FIND("(",AIZ22,1)),0)</f>
        <v>0</v>
      </c>
      <c r="AJB24">
        <f>IFERROR(MID(AJB22,FIND("(",AJB22,1)+1,FIND("%",AJB22,1)-FIND("(",AJB22,1)),0)</f>
        <v>0</v>
      </c>
      <c r="AJC24">
        <f>IFERROR(MID(AJC22,FIND("(",AJC22,1)+1,FIND("%",AJC22,1)-FIND("(",AJC22,1)),0)</f>
        <v>0</v>
      </c>
      <c r="AJE24">
        <f>IFERROR(MID(AJE22,FIND("(",AJE22,1)+1,FIND("%",AJE22,1)-FIND("(",AJE22,1)),0)</f>
        <v>0</v>
      </c>
      <c r="AJF24">
        <f>IFERROR(MID(AJF22,FIND("(",AJF22,1)+1,FIND("%",AJF22,1)-FIND("(",AJF22,1)),0)</f>
        <v>0</v>
      </c>
      <c r="AJH24">
        <f>IFERROR(MID(AJH22,FIND("(",AJH22,1)+1,FIND("%",AJH22,1)-FIND("(",AJH22,1)),0)</f>
        <v>0</v>
      </c>
      <c r="AJI24">
        <f>IFERROR(MID(AJI22,FIND("(",AJI22,1)+1,FIND("%",AJI22,1)-FIND("(",AJI22,1)),0)</f>
        <v>0</v>
      </c>
      <c r="AJK24">
        <f>IFERROR(MID(AJK22,FIND("(",AJK22,1)+1,FIND("%",AJK22,1)-FIND("(",AJK22,1)),0)</f>
        <v>0</v>
      </c>
      <c r="AJL24">
        <f>IFERROR(MID(AJL22,FIND("(",AJL22,1)+1,FIND("%",AJL22,1)-FIND("(",AJL22,1)),0)</f>
        <v>0</v>
      </c>
      <c r="AJN24">
        <f>IFERROR(MID(AJN22,FIND("(",AJN22,1)+1,FIND("%",AJN22,1)-FIND("(",AJN22,1)),0)</f>
        <v>0</v>
      </c>
      <c r="AJO24">
        <f>IFERROR(MID(AJO22,FIND("(",AJO22,1)+1,FIND("%",AJO22,1)-FIND("(",AJO22,1)),0)</f>
        <v>0</v>
      </c>
      <c r="AJQ24">
        <f>IFERROR(MID(AJQ22,FIND("(",AJQ22,1)+1,FIND("%",AJQ22,1)-FIND("(",AJQ22,1)),0)</f>
        <v>0</v>
      </c>
      <c r="AJR24">
        <f>IFERROR(MID(AJR22,FIND("(",AJR22,1)+1,FIND("%",AJR22,1)-FIND("(",AJR22,1)),0)</f>
        <v>0</v>
      </c>
      <c r="AJT24">
        <f>IFERROR(MID(AJT22,FIND("(",AJT22,1)+1,FIND("%",AJT22,1)-FIND("(",AJT22,1)),0)</f>
        <v>0</v>
      </c>
      <c r="AJU24">
        <f>IFERROR(MID(AJU22,FIND("(",AJU22,1)+1,FIND("%",AJU22,1)-FIND("(",AJU22,1)),0)</f>
        <v>0</v>
      </c>
      <c r="AJW24">
        <f>IFERROR(MID(AJW22,FIND("(",AJW22,1)+1,FIND("%",AJW22,1)-FIND("(",AJW22,1)),0)</f>
        <v>0</v>
      </c>
      <c r="AJX24">
        <f>IFERROR(MID(AJX22,FIND("(",AJX22,1)+1,FIND("%",AJX22,1)-FIND("(",AJX22,1)),0)</f>
        <v>0</v>
      </c>
      <c r="AJZ24">
        <f>IFERROR(MID(AJZ22,FIND("(",AJZ22,1)+1,FIND("%",AJZ22,1)-FIND("(",AJZ22,1)),0)</f>
        <v>0</v>
      </c>
      <c r="AKA24">
        <f>IFERROR(MID(AKA22,FIND("(",AKA22,1)+1,FIND("%",AKA22,1)-FIND("(",AKA22,1)),0)</f>
        <v>0</v>
      </c>
      <c r="AKC24">
        <f>IFERROR(MID(AKC22,FIND("(",AKC22,1)+1,FIND("%",AKC22,1)-FIND("(",AKC22,1)),0)</f>
        <v>0</v>
      </c>
      <c r="AKD24">
        <f>IFERROR(MID(AKD22,FIND("(",AKD22,1)+1,FIND("%",AKD22,1)-FIND("(",AKD22,1)),0)</f>
        <v>0</v>
      </c>
      <c r="AKF24">
        <f>IFERROR(MID(AKF22,FIND("(",AKF22,1)+1,FIND("%",AKF22,1)-FIND("(",AKF22,1)),0)</f>
        <v>0</v>
      </c>
      <c r="AKG24">
        <f>IFERROR(MID(AKG22,FIND("(",AKG22,1)+1,FIND("%",AKG22,1)-FIND("(",AKG22,1)),0)</f>
        <v>0</v>
      </c>
      <c r="AKI24">
        <f>IFERROR(MID(AKI22,FIND("(",AKI22,1)+1,FIND("%",AKI22,1)-FIND("(",AKI22,1)),0)</f>
        <v>0</v>
      </c>
      <c r="AKJ24">
        <f>IFERROR(MID(AKJ22,FIND("(",AKJ22,1)+1,FIND("%",AKJ22,1)-FIND("(",AKJ22,1)),0)</f>
        <v>0</v>
      </c>
      <c r="AKL24">
        <f>IFERROR(MID(AKL22,FIND("(",AKL22,1)+1,FIND("%",AKL22,1)-FIND("(",AKL22,1)),0)</f>
        <v>0</v>
      </c>
      <c r="AKM24">
        <f>IFERROR(MID(AKM22,FIND("(",AKM22,1)+1,FIND("%",AKM22,1)-FIND("(",AKM22,1)),0)</f>
        <v>0</v>
      </c>
      <c r="AKO24">
        <f>IFERROR(MID(AKO22,FIND("(",AKO22,1)+1,FIND("%",AKO22,1)-FIND("(",AKO22,1)),0)</f>
        <v>0</v>
      </c>
      <c r="AKP24">
        <f>IFERROR(MID(AKP22,FIND("(",AKP22,1)+1,FIND("%",AKP22,1)-FIND("(",AKP22,1)),0)</f>
        <v>0</v>
      </c>
      <c r="AKR24">
        <f>IFERROR(MID(AKR22,FIND("(",AKR22,1)+1,FIND("%",AKR22,1)-FIND("(",AKR22,1)),0)</f>
        <v>0</v>
      </c>
      <c r="AKS24">
        <f>IFERROR(MID(AKS22,FIND("(",AKS22,1)+1,FIND("%",AKS22,1)-FIND("(",AKS22,1)),0)</f>
        <v>0</v>
      </c>
      <c r="AKU24">
        <f>IFERROR(MID(AKU22,FIND("(",AKU22,1)+1,FIND("%",AKU22,1)-FIND("(",AKU22,1)),0)</f>
        <v>0</v>
      </c>
      <c r="AKV24">
        <f>IFERROR(MID(AKV22,FIND("(",AKV22,1)+1,FIND("%",AKV22,1)-FIND("(",AKV22,1)),0)</f>
        <v>0</v>
      </c>
      <c r="AKX24">
        <f>IFERROR(MID(AKX22,FIND("(",AKX22,1)+1,FIND("%",AKX22,1)-FIND("(",AKX22,1)),0)</f>
        <v>0</v>
      </c>
      <c r="AKY24">
        <f>IFERROR(MID(AKY22,FIND("(",AKY22,1)+1,FIND("%",AKY22,1)-FIND("(",AKY22,1)),0)</f>
        <v>0</v>
      </c>
      <c r="ALA24">
        <f>IFERROR(MID(ALA22,FIND("(",ALA22,1)+1,FIND("%",ALA22,1)-FIND("(",ALA22,1)),0)</f>
        <v>0</v>
      </c>
      <c r="ALB24">
        <f>IFERROR(MID(ALB22,FIND("(",ALB22,1)+1,FIND("%",ALB22,1)-FIND("(",ALB22,1)),0)</f>
        <v>0</v>
      </c>
      <c r="ALD24">
        <f>IFERROR(MID(ALD22,FIND("(",ALD22,1)+1,FIND("%",ALD22,1)-FIND("(",ALD22,1)),0)</f>
        <v>0</v>
      </c>
      <c r="ALE24">
        <f>IFERROR(MID(ALE22,FIND("(",ALE22,1)+1,FIND("%",ALE22,1)-FIND("(",ALE22,1)),0)</f>
        <v>0</v>
      </c>
      <c r="ALG24">
        <f>IFERROR(MID(ALG22,FIND("(",ALG22,1)+1,FIND("%",ALG22,1)-FIND("(",ALG22,1)),0)</f>
        <v>0</v>
      </c>
      <c r="ALH24">
        <f>IFERROR(MID(ALH22,FIND("(",ALH22,1)+1,FIND("%",ALH22,1)-FIND("(",ALH22,1)),0)</f>
        <v>0</v>
      </c>
      <c r="ALJ24">
        <f>IFERROR(MID(ALJ22,FIND("(",ALJ22,1)+1,FIND("%",ALJ22,1)-FIND("(",ALJ22,1)),0)</f>
        <v>0</v>
      </c>
      <c r="ALK24">
        <f>IFERROR(MID(ALK22,FIND("(",ALK22,1)+1,FIND("%",ALK22,1)-FIND("(",ALK22,1)),0)</f>
        <v>0</v>
      </c>
      <c r="ALM24">
        <f>IFERROR(MID(ALM22,FIND("(",ALM22,1)+1,FIND("%",ALM22,1)-FIND("(",ALM22,1)),0)</f>
        <v>0</v>
      </c>
      <c r="ALN24">
        <f>IFERROR(MID(ALN22,FIND("(",ALN22,1)+1,FIND("%",ALN22,1)-FIND("(",ALN22,1)),0)</f>
        <v>0</v>
      </c>
      <c r="ALP24">
        <f>IFERROR(MID(ALP22,FIND("(",ALP22,1)+1,FIND("%",ALP22,1)-FIND("(",ALP22,1)),0)</f>
        <v>0</v>
      </c>
      <c r="ALQ24">
        <f>IFERROR(MID(ALQ22,FIND("(",ALQ22,1)+1,FIND("%",ALQ22,1)-FIND("(",ALQ22,1)),0)</f>
        <v>0</v>
      </c>
      <c r="ALS24">
        <f>IFERROR(MID(ALS22,FIND("(",ALS22,1)+1,FIND("%",ALS22,1)-FIND("(",ALS22,1)),0)</f>
        <v>0</v>
      </c>
      <c r="ALT24">
        <f>IFERROR(MID(ALT22,FIND("(",ALT22,1)+1,FIND("%",ALT22,1)-FIND("(",ALT22,1)),0)</f>
        <v>0</v>
      </c>
      <c r="ALV24">
        <f>IFERROR(MID(ALV22,FIND("(",ALV22,1)+1,FIND("%",ALV22,1)-FIND("(",ALV22,1)),0)</f>
        <v>0</v>
      </c>
      <c r="ALW24">
        <f>IFERROR(MID(ALW22,FIND("(",ALW22,1)+1,FIND("%",ALW22,1)-FIND("(",ALW22,1)),0)</f>
        <v>0</v>
      </c>
      <c r="ALY24">
        <f>IFERROR(MID(ALY22,FIND("(",ALY22,1)+1,FIND("%",ALY22,1)-FIND("(",ALY22,1)),0)</f>
        <v>0</v>
      </c>
      <c r="ALZ24">
        <f>IFERROR(MID(ALZ22,FIND("(",ALZ22,1)+1,FIND("%",ALZ22,1)-FIND("(",ALZ22,1)),0)</f>
        <v>0</v>
      </c>
      <c r="AMB24">
        <f>IFERROR(MID(AMB22,FIND("(",AMB22,1)+1,FIND("%",AMB22,1)-FIND("(",AMB22,1)),0)</f>
        <v>0</v>
      </c>
      <c r="AMC24">
        <f>IFERROR(MID(AMC22,FIND("(",AMC22,1)+1,FIND("%",AMC22,1)-FIND("(",AMC22,1)),0)</f>
        <v>0</v>
      </c>
      <c r="AME24">
        <f>IFERROR(MID(AME22,FIND("(",AME22,1)+1,FIND("%",AME22,1)-FIND("(",AME22,1)),0)</f>
        <v>0</v>
      </c>
      <c r="AMF24">
        <f>IFERROR(MID(AMF22,FIND("(",AMF22,1)+1,FIND("%",AMF22,1)-FIND("(",AMF22,1)),0)</f>
        <v>0</v>
      </c>
      <c r="AMH24">
        <f>IFERROR(MID(AMH22,FIND("(",AMH22,1)+1,FIND("%",AMH22,1)-FIND("(",AMH22,1)),0)</f>
        <v>0</v>
      </c>
      <c r="AMI24">
        <f>IFERROR(MID(AMI22,FIND("(",AMI22,1)+1,FIND("%",AMI22,1)-FIND("(",AMI22,1)),0)</f>
        <v>0</v>
      </c>
      <c r="AMK24">
        <f>IFERROR(MID(AMK22,FIND("(",AMK22,1)+1,FIND("%",AMK22,1)-FIND("(",AMK22,1)),0)</f>
        <v>0</v>
      </c>
      <c r="AML24">
        <f>IFERROR(MID(AML22,FIND("(",AML22,1)+1,FIND("%",AML22,1)-FIND("(",AML22,1)),0)</f>
        <v>0</v>
      </c>
      <c r="AMN24">
        <f>IFERROR(MID(AMN22,FIND("(",AMN22,1)+1,FIND("%",AMN22,1)-FIND("(",AMN22,1)),0)</f>
        <v>0</v>
      </c>
      <c r="AMO24">
        <f>IFERROR(MID(AMO22,FIND("(",AMO22,1)+1,FIND("%",AMO22,1)-FIND("(",AMO22,1)),0)</f>
        <v>0</v>
      </c>
      <c r="AMQ24">
        <f>IFERROR(MID(AMQ22,FIND("(",AMQ22,1)+1,FIND("%",AMQ22,1)-FIND("(",AMQ22,1)),0)</f>
        <v>0</v>
      </c>
      <c r="AMR24">
        <f>IFERROR(MID(AMR22,FIND("(",AMR22,1)+1,FIND("%",AMR22,1)-FIND("(",AMR22,1)),0)</f>
        <v>0</v>
      </c>
      <c r="AMT24">
        <f>IFERROR(MID(AMT22,FIND("(",AMT22,1)+1,FIND("%",AMT22,1)-FIND("(",AMT22,1)),0)</f>
        <v>0</v>
      </c>
      <c r="AMU24">
        <f>IFERROR(MID(AMU22,FIND("(",AMU22,1)+1,FIND("%",AMU22,1)-FIND("(",AMU22,1)),0)</f>
        <v>0</v>
      </c>
      <c r="AMW24">
        <f>IFERROR(MID(AMW22,FIND("(",AMW22,1)+1,FIND("%",AMW22,1)-FIND("(",AMW22,1)),0)</f>
        <v>0</v>
      </c>
      <c r="AMX24">
        <f>IFERROR(MID(AMX22,FIND("(",AMX22,1)+1,FIND("%",AMX22,1)-FIND("(",AMX22,1)),0)</f>
        <v>0</v>
      </c>
      <c r="AMZ24">
        <f>IFERROR(MID(AMZ22,FIND("(",AMZ22,1)+1,FIND("%",AMZ22,1)-FIND("(",AMZ22,1)),0)</f>
        <v>0</v>
      </c>
      <c r="ANA24">
        <f>IFERROR(MID(ANA22,FIND("(",ANA22,1)+1,FIND("%",ANA22,1)-FIND("(",ANA22,1)),0)</f>
        <v>0</v>
      </c>
      <c r="ANC24">
        <f>IFERROR(MID(ANC22,FIND("(",ANC22,1)+1,FIND("%",ANC22,1)-FIND("(",ANC22,1)),0)</f>
        <v>0</v>
      </c>
      <c r="AND24">
        <f>IFERROR(MID(AND22,FIND("(",AND22,1)+1,FIND("%",AND22,1)-FIND("(",AND22,1)),0)</f>
        <v>0</v>
      </c>
      <c r="ANF24">
        <f>IFERROR(MID(ANF22,FIND("(",ANF22,1)+1,FIND("%",ANF22,1)-FIND("(",ANF22,1)),0)</f>
        <v>0</v>
      </c>
      <c r="ANG24">
        <f>IFERROR(MID(ANG22,FIND("(",ANG22,1)+1,FIND("%",ANG22,1)-FIND("(",ANG22,1)),0)</f>
        <v>0</v>
      </c>
      <c r="ANI24">
        <f>IFERROR(MID(ANI22,FIND("(",ANI22,1)+1,FIND("%",ANI22,1)-FIND("(",ANI22,1)),0)</f>
        <v>0</v>
      </c>
      <c r="ANJ24">
        <f>IFERROR(MID(ANJ22,FIND("(",ANJ22,1)+1,FIND("%",ANJ22,1)-FIND("(",ANJ22,1)),0)</f>
        <v>0</v>
      </c>
      <c r="ANL24">
        <f>IFERROR(MID(ANL22,FIND("(",ANL22,1)+1,FIND("%",ANL22,1)-FIND("(",ANL22,1)),0)</f>
        <v>0</v>
      </c>
      <c r="ANM24">
        <f>IFERROR(MID(ANM22,FIND("(",ANM22,1)+1,FIND("%",ANM22,1)-FIND("(",ANM22,1)),0)</f>
        <v>0</v>
      </c>
      <c r="ANO24">
        <f>IFERROR(MID(ANO22,FIND("(",ANO22,1)+1,FIND("%",ANO22,1)-FIND("(",ANO22,1)),0)</f>
        <v>0</v>
      </c>
      <c r="ANP24">
        <f>IFERROR(MID(ANP22,FIND("(",ANP22,1)+1,FIND("%",ANP22,1)-FIND("(",ANP22,1)),0)</f>
        <v>0</v>
      </c>
      <c r="ANR24">
        <f>IFERROR(MID(ANR22,FIND("(",ANR22,1)+1,FIND("%",ANR22,1)-FIND("(",ANR22,1)),0)</f>
        <v>0</v>
      </c>
      <c r="ANS24">
        <f>IFERROR(MID(ANS22,FIND("(",ANS22,1)+1,FIND("%",ANS22,1)-FIND("(",ANS22,1)),0)</f>
        <v>0</v>
      </c>
      <c r="ANU24">
        <f>IFERROR(MID(ANU22,FIND("(",ANU22,1)+1,FIND("%",ANU22,1)-FIND("(",ANU22,1)),0)</f>
        <v>0</v>
      </c>
      <c r="ANV24">
        <f>IFERROR(MID(ANV22,FIND("(",ANV22,1)+1,FIND("%",ANV22,1)-FIND("(",ANV22,1)),0)</f>
        <v>0</v>
      </c>
      <c r="ANX24">
        <f>IFERROR(MID(ANX22,FIND("(",ANX22,1)+1,FIND("%",ANX22,1)-FIND("(",ANX22,1)),0)</f>
        <v>0</v>
      </c>
      <c r="ANY24">
        <f>IFERROR(MID(ANY22,FIND("(",ANY22,1)+1,FIND("%",ANY22,1)-FIND("(",ANY22,1)),0)</f>
        <v>0</v>
      </c>
      <c r="AOA24">
        <f>IFERROR(MID(AOA22,FIND("(",AOA22,1)+1,FIND("%",AOA22,1)-FIND("(",AOA22,1)),0)</f>
        <v>0</v>
      </c>
      <c r="AOB24">
        <f>IFERROR(MID(AOB22,FIND("(",AOB22,1)+1,FIND("%",AOB22,1)-FIND("(",AOB22,1)),0)</f>
        <v>0</v>
      </c>
      <c r="AOD24">
        <f>IFERROR(MID(AOD22,FIND("(",AOD22,1)+1,FIND("%",AOD22,1)-FIND("(",AOD22,1)),0)</f>
        <v>0</v>
      </c>
      <c r="AOE24">
        <f>IFERROR(MID(AOE22,FIND("(",AOE22,1)+1,FIND("%",AOE22,1)-FIND("(",AOE22,1)),0)</f>
        <v>0</v>
      </c>
      <c r="AOG24">
        <f>IFERROR(MID(AOG22,FIND("(",AOG22,1)+1,FIND("%",AOG22,1)-FIND("(",AOG22,1)),0)</f>
        <v>0</v>
      </c>
      <c r="AOH24">
        <f>IFERROR(MID(AOH22,FIND("(",AOH22,1)+1,FIND("%",AOH22,1)-FIND("(",AOH22,1)),0)</f>
        <v>0</v>
      </c>
      <c r="AOJ24">
        <f>IFERROR(MID(AOJ22,FIND("(",AOJ22,1)+1,FIND("%",AOJ22,1)-FIND("(",AOJ22,1)),0)</f>
        <v>0</v>
      </c>
      <c r="AOK24">
        <f>IFERROR(MID(AOK22,FIND("(",AOK22,1)+1,FIND("%",AOK22,1)-FIND("(",AOK22,1)),0)</f>
        <v>0</v>
      </c>
      <c r="AOM24">
        <f>IFERROR(MID(AOM22,FIND("(",AOM22,1)+1,FIND("%",AOM22,1)-FIND("(",AOM22,1)),0)</f>
        <v>0</v>
      </c>
      <c r="AON24">
        <f>IFERROR(MID(AON22,FIND("(",AON22,1)+1,FIND("%",AON22,1)-FIND("(",AON22,1)),0)</f>
        <v>0</v>
      </c>
      <c r="AOP24">
        <f>IFERROR(MID(AOP22,FIND("(",AOP22,1)+1,FIND("%",AOP22,1)-FIND("(",AOP22,1)),0)</f>
        <v>0</v>
      </c>
      <c r="AOQ24">
        <f>IFERROR(MID(AOQ22,FIND("(",AOQ22,1)+1,FIND("%",AOQ22,1)-FIND("(",AOQ22,1)),0)</f>
        <v>0</v>
      </c>
      <c r="AOS24">
        <f>IFERROR(MID(AOS22,FIND("(",AOS22,1)+1,FIND("%",AOS22,1)-FIND("(",AOS22,1)),0)</f>
        <v>0</v>
      </c>
      <c r="AOT24">
        <f>IFERROR(MID(AOT22,FIND("(",AOT22,1)+1,FIND("%",AOT22,1)-FIND("(",AOT22,1)),0)</f>
        <v>0</v>
      </c>
      <c r="AOV24">
        <f>IFERROR(MID(AOV22,FIND("(",AOV22,1)+1,FIND("%",AOV22,1)-FIND("(",AOV22,1)),0)</f>
        <v>0</v>
      </c>
      <c r="AOW24">
        <f>IFERROR(MID(AOW22,FIND("(",AOW22,1)+1,FIND("%",AOW22,1)-FIND("(",AOW22,1)),0)</f>
        <v>0</v>
      </c>
      <c r="AOY24">
        <f>IFERROR(MID(AOY22,FIND("(",AOY22,1)+1,FIND("%",AOY22,1)-FIND("(",AOY22,1)),0)</f>
        <v>0</v>
      </c>
      <c r="AOZ24">
        <f>IFERROR(MID(AOZ22,FIND("(",AOZ22,1)+1,FIND("%",AOZ22,1)-FIND("(",AOZ22,1)),0)</f>
        <v>0</v>
      </c>
      <c r="APB24">
        <f>IFERROR(MID(APB22,FIND("(",APB22,1)+1,FIND("%",APB22,1)-FIND("(",APB22,1)),0)</f>
        <v>0</v>
      </c>
      <c r="APC24">
        <f>IFERROR(MID(APC22,FIND("(",APC22,1)+1,FIND("%",APC22,1)-FIND("(",APC22,1)),0)</f>
        <v>0</v>
      </c>
      <c r="APE24">
        <f>IFERROR(MID(APE22,FIND("(",APE22,1)+1,FIND("%",APE22,1)-FIND("(",APE22,1)),0)</f>
        <v>0</v>
      </c>
      <c r="APF24">
        <f>IFERROR(MID(APF22,FIND("(",APF22,1)+1,FIND("%",APF22,1)-FIND("(",APF22,1)),0)</f>
        <v>0</v>
      </c>
      <c r="APH24">
        <f>IFERROR(MID(APH22,FIND("(",APH22,1)+1,FIND("%",APH22,1)-FIND("(",APH22,1)),0)</f>
        <v>0</v>
      </c>
      <c r="API24">
        <f>IFERROR(MID(API22,FIND("(",API22,1)+1,FIND("%",API22,1)-FIND("(",API22,1)),0)</f>
        <v>0</v>
      </c>
      <c r="APK24">
        <f>IFERROR(MID(APK22,FIND("(",APK22,1)+1,FIND("%",APK22,1)-FIND("(",APK22,1)),0)</f>
        <v>0</v>
      </c>
      <c r="APL24">
        <f>IFERROR(MID(APL22,FIND("(",APL22,1)+1,FIND("%",APL22,1)-FIND("(",APL22,1)),0)</f>
        <v>0</v>
      </c>
      <c r="APN24">
        <f>IFERROR(MID(APN22,FIND("(",APN22,1)+1,FIND("%",APN22,1)-FIND("(",APN22,1)),0)</f>
        <v>0</v>
      </c>
      <c r="APO24">
        <f>IFERROR(MID(APO22,FIND("(",APO22,1)+1,FIND("%",APO22,1)-FIND("(",APO22,1)),0)</f>
        <v>0</v>
      </c>
      <c r="APQ24">
        <f>IFERROR(MID(APQ22,FIND("(",APQ22,1)+1,FIND("%",APQ22,1)-FIND("(",APQ22,1)),0)</f>
        <v>0</v>
      </c>
      <c r="APR24">
        <f>IFERROR(MID(APR22,FIND("(",APR22,1)+1,FIND("%",APR22,1)-FIND("(",APR22,1)),0)</f>
        <v>0</v>
      </c>
      <c r="APT24">
        <f>IFERROR(MID(APT22,FIND("(",APT22,1)+1,FIND("%",APT22,1)-FIND("(",APT22,1)),0)</f>
        <v>0</v>
      </c>
      <c r="APU24">
        <f>IFERROR(MID(APU22,FIND("(",APU22,1)+1,FIND("%",APU22,1)-FIND("(",APU22,1)),0)</f>
        <v>0</v>
      </c>
      <c r="APW24">
        <f>IFERROR(MID(APW22,FIND("(",APW22,1)+1,FIND("%",APW22,1)-FIND("(",APW22,1)),0)</f>
        <v>0</v>
      </c>
      <c r="APX24">
        <f>IFERROR(MID(APX22,FIND("(",APX22,1)+1,FIND("%",APX22,1)-FIND("(",APX22,1)),0)</f>
        <v>0</v>
      </c>
      <c r="APZ24">
        <f>IFERROR(MID(APZ22,FIND("(",APZ22,1)+1,FIND("%",APZ22,1)-FIND("(",APZ22,1)),0)</f>
        <v>0</v>
      </c>
      <c r="AQA24">
        <f>IFERROR(MID(AQA22,FIND("(",AQA22,1)+1,FIND("%",AQA22,1)-FIND("(",AQA22,1)),0)</f>
        <v>0</v>
      </c>
      <c r="AQC24">
        <f>IFERROR(MID(AQC22,FIND("(",AQC22,1)+1,FIND("%",AQC22,1)-FIND("(",AQC22,1)),0)</f>
        <v>0</v>
      </c>
      <c r="AQD24">
        <f>IFERROR(MID(AQD22,FIND("(",AQD22,1)+1,FIND("%",AQD22,1)-FIND("(",AQD22,1)),0)</f>
        <v>0</v>
      </c>
      <c r="AQF24">
        <f>IFERROR(MID(AQF22,FIND("(",AQF22,1)+1,FIND("%",AQF22,1)-FIND("(",AQF22,1)),0)</f>
        <v>0</v>
      </c>
      <c r="AQG24">
        <f>IFERROR(MID(AQG22,FIND("(",AQG22,1)+1,FIND("%",AQG22,1)-FIND("(",AQG22,1)),0)</f>
        <v>0</v>
      </c>
      <c r="AQI24">
        <f>IFERROR(MID(AQI22,FIND("(",AQI22,1)+1,FIND("%",AQI22,1)-FIND("(",AQI22,1)),0)</f>
        <v>0</v>
      </c>
      <c r="AQJ24">
        <f>IFERROR(MID(AQJ22,FIND("(",AQJ22,1)+1,FIND("%",AQJ22,1)-FIND("(",AQJ22,1)),0)</f>
        <v>0</v>
      </c>
      <c r="AQL24">
        <f>IFERROR(MID(AQL22,FIND("(",AQL22,1)+1,FIND("%",AQL22,1)-FIND("(",AQL22,1)),0)</f>
        <v>0</v>
      </c>
      <c r="AQM24">
        <f>IFERROR(MID(AQM22,FIND("(",AQM22,1)+1,FIND("%",AQM22,1)-FIND("(",AQM22,1)),0)</f>
        <v>0</v>
      </c>
      <c r="AQO24">
        <f>IFERROR(MID(AQO22,FIND("(",AQO22,1)+1,FIND("%",AQO22,1)-FIND("(",AQO22,1)),0)</f>
        <v>0</v>
      </c>
      <c r="AQP24">
        <f>IFERROR(MID(AQP22,FIND("(",AQP22,1)+1,FIND("%",AQP22,1)-FIND("(",AQP22,1)),0)</f>
        <v>0</v>
      </c>
      <c r="AQR24">
        <f>IFERROR(MID(AQR22,FIND("(",AQR22,1)+1,FIND("%",AQR22,1)-FIND("(",AQR22,1)),0)</f>
        <v>0</v>
      </c>
      <c r="AQS24">
        <f>IFERROR(MID(AQS22,FIND("(",AQS22,1)+1,FIND("%",AQS22,1)-FIND("(",AQS22,1)),0)</f>
        <v>0</v>
      </c>
      <c r="AQU24">
        <f>IFERROR(MID(AQU22,FIND("(",AQU22,1)+1,FIND("%",AQU22,1)-FIND("(",AQU22,1)),0)</f>
        <v>0</v>
      </c>
      <c r="AQV24">
        <f>IFERROR(MID(AQV22,FIND("(",AQV22,1)+1,FIND("%",AQV22,1)-FIND("(",AQV22,1)),0)</f>
        <v>0</v>
      </c>
      <c r="AQX24">
        <f>IFERROR(MID(AQX22,FIND("(",AQX22,1)+1,FIND("%",AQX22,1)-FIND("(",AQX22,1)),0)</f>
        <v>0</v>
      </c>
      <c r="AQY24">
        <f>IFERROR(MID(AQY22,FIND("(",AQY22,1)+1,FIND("%",AQY22,1)-FIND("(",AQY22,1)),0)</f>
        <v>0</v>
      </c>
      <c r="ARA24">
        <f>IFERROR(MID(ARA22,FIND("(",ARA22,1)+1,FIND("%",ARA22,1)-FIND("(",ARA22,1)),0)</f>
        <v>0</v>
      </c>
      <c r="ARB24">
        <f>IFERROR(MID(ARB22,FIND("(",ARB22,1)+1,FIND("%",ARB22,1)-FIND("(",ARB22,1)),0)</f>
        <v>0</v>
      </c>
      <c r="ARD24">
        <f>IFERROR(MID(ARD22,FIND("(",ARD22,1)+1,FIND("%",ARD22,1)-FIND("(",ARD22,1)),0)</f>
        <v>0</v>
      </c>
      <c r="ARE24">
        <f>IFERROR(MID(ARE22,FIND("(",ARE22,1)+1,FIND("%",ARE22,1)-FIND("(",ARE22,1)),0)</f>
        <v>0</v>
      </c>
      <c r="ARG24">
        <f>IFERROR(MID(ARG22,FIND("(",ARG22,1)+1,FIND("%",ARG22,1)-FIND("(",ARG22,1)),0)</f>
        <v>0</v>
      </c>
      <c r="ARH24">
        <f>IFERROR(MID(ARH22,FIND("(",ARH22,1)+1,FIND("%",ARH22,1)-FIND("(",ARH22,1)),0)</f>
        <v>0</v>
      </c>
      <c r="ARJ24">
        <f>IFERROR(MID(ARJ22,FIND("(",ARJ22,1)+1,FIND("%",ARJ22,1)-FIND("(",ARJ22,1)),0)</f>
        <v>0</v>
      </c>
      <c r="ARK24">
        <f>IFERROR(MID(ARK22,FIND("(",ARK22,1)+1,FIND("%",ARK22,1)-FIND("(",ARK22,1)),0)</f>
        <v>0</v>
      </c>
      <c r="ARM24">
        <f>IFERROR(MID(ARM22,FIND("(",ARM22,1)+1,FIND("%",ARM22,1)-FIND("(",ARM22,1)),0)</f>
        <v>0</v>
      </c>
      <c r="ARN24">
        <f>IFERROR(MID(ARN22,FIND("(",ARN22,1)+1,FIND("%",ARN22,1)-FIND("(",ARN22,1)),0)</f>
        <v>0</v>
      </c>
      <c r="ARP24">
        <f>IFERROR(MID(ARP22,FIND("(",ARP22,1)+1,FIND("%",ARP22,1)-FIND("(",ARP22,1)),0)</f>
        <v>0</v>
      </c>
      <c r="ARQ24">
        <f>IFERROR(MID(ARQ22,FIND("(",ARQ22,1)+1,FIND("%",ARQ22,1)-FIND("(",ARQ22,1)),0)</f>
        <v>0</v>
      </c>
      <c r="ARS24">
        <f>IFERROR(MID(ARS22,FIND("(",ARS22,1)+1,FIND("%",ARS22,1)-FIND("(",ARS22,1)),0)</f>
        <v>0</v>
      </c>
      <c r="ART24">
        <f>IFERROR(MID(ART22,FIND("(",ART22,1)+1,FIND("%",ART22,1)-FIND("(",ART22,1)),0)</f>
        <v>0</v>
      </c>
      <c r="ARV24">
        <f>IFERROR(MID(ARV22,FIND("(",ARV22,1)+1,FIND("%",ARV22,1)-FIND("(",ARV22,1)),0)</f>
        <v>0</v>
      </c>
      <c r="ARW24">
        <f>IFERROR(MID(ARW22,FIND("(",ARW22,1)+1,FIND("%",ARW22,1)-FIND("(",ARW22,1)),0)</f>
        <v>0</v>
      </c>
      <c r="ARY24">
        <f>IFERROR(MID(ARY22,FIND("(",ARY22,1)+1,FIND("%",ARY22,1)-FIND("(",ARY22,1)),0)</f>
        <v>0</v>
      </c>
      <c r="ARZ24">
        <f>IFERROR(MID(ARZ22,FIND("(",ARZ22,1)+1,FIND("%",ARZ22,1)-FIND("(",ARZ22,1)),0)</f>
        <v>0</v>
      </c>
      <c r="ASB24">
        <f>IFERROR(MID(ASB22,FIND("(",ASB22,1)+1,FIND("%",ASB22,1)-FIND("(",ASB22,1)),0)</f>
        <v>0</v>
      </c>
      <c r="ASC24">
        <f>IFERROR(MID(ASC22,FIND("(",ASC22,1)+1,FIND("%",ASC22,1)-FIND("(",ASC22,1)),0)</f>
        <v>0</v>
      </c>
      <c r="ASE24">
        <f>IFERROR(MID(ASE22,FIND("(",ASE22,1)+1,FIND("%",ASE22,1)-FIND("(",ASE22,1)),0)</f>
        <v>0</v>
      </c>
      <c r="ASF24">
        <f>IFERROR(MID(ASF22,FIND("(",ASF22,1)+1,FIND("%",ASF22,1)-FIND("(",ASF22,1)),0)</f>
        <v>0</v>
      </c>
      <c r="ASH24">
        <f>IFERROR(MID(ASH22,FIND("(",ASH22,1)+1,FIND("%",ASH22,1)-FIND("(",ASH22,1)),0)</f>
        <v>0</v>
      </c>
      <c r="ASI24">
        <f>IFERROR(MID(ASI22,FIND("(",ASI22,1)+1,FIND("%",ASI22,1)-FIND("(",ASI22,1)),0)</f>
        <v>0</v>
      </c>
      <c r="ASK24">
        <f>IFERROR(MID(ASK22,FIND("(",ASK22,1)+1,FIND("%",ASK22,1)-FIND("(",ASK22,1)),0)</f>
        <v>0</v>
      </c>
      <c r="ASL24">
        <f>IFERROR(MID(ASL22,FIND("(",ASL22,1)+1,FIND("%",ASL22,1)-FIND("(",ASL22,1)),0)</f>
        <v>0</v>
      </c>
      <c r="ASN24">
        <f>IFERROR(MID(ASN22,FIND("(",ASN22,1)+1,FIND("%",ASN22,1)-FIND("(",ASN22,1)),0)</f>
        <v>0</v>
      </c>
      <c r="ASO24">
        <f>IFERROR(MID(ASO22,FIND("(",ASO22,1)+1,FIND("%",ASO22,1)-FIND("(",ASO22,1)),0)</f>
        <v>0</v>
      </c>
      <c r="ASQ24">
        <f>IFERROR(MID(ASQ22,FIND("(",ASQ22,1)+1,FIND("%",ASQ22,1)-FIND("(",ASQ22,1)),0)</f>
        <v>0</v>
      </c>
      <c r="ASR24">
        <f>IFERROR(MID(ASR22,FIND("(",ASR22,1)+1,FIND("%",ASR22,1)-FIND("(",ASR22,1)),0)</f>
        <v>0</v>
      </c>
      <c r="AST24">
        <f>IFERROR(MID(AST22,FIND("(",AST22,1)+1,FIND("%",AST22,1)-FIND("(",AST22,1)),0)</f>
        <v>0</v>
      </c>
      <c r="ASU24">
        <f>IFERROR(MID(ASU22,FIND("(",ASU22,1)+1,FIND("%",ASU22,1)-FIND("(",ASU22,1)),0)</f>
        <v>0</v>
      </c>
      <c r="ASW24">
        <f>IFERROR(MID(ASW22,FIND("(",ASW22,1)+1,FIND("%",ASW22,1)-FIND("(",ASW22,1)),0)</f>
        <v>0</v>
      </c>
      <c r="ASX24">
        <f>IFERROR(MID(ASX22,FIND("(",ASX22,1)+1,FIND("%",ASX22,1)-FIND("(",ASX22,1)),0)</f>
        <v>0</v>
      </c>
      <c r="ASZ24">
        <f>IFERROR(MID(ASZ22,FIND("(",ASZ22,1)+1,FIND("%",ASZ22,1)-FIND("(",ASZ22,1)),0)</f>
        <v>0</v>
      </c>
      <c r="ATA24">
        <f>IFERROR(MID(ATA22,FIND("(",ATA22,1)+1,FIND("%",ATA22,1)-FIND("(",ATA22,1)),0)</f>
        <v>0</v>
      </c>
      <c r="ATC24">
        <f>IFERROR(MID(ATC22,FIND("(",ATC22,1)+1,FIND("%",ATC22,1)-FIND("(",ATC22,1)),0)</f>
        <v>0</v>
      </c>
      <c r="ATD24">
        <f>IFERROR(MID(ATD22,FIND("(",ATD22,1)+1,FIND("%",ATD22,1)-FIND("(",ATD22,1)),0)</f>
        <v>0</v>
      </c>
      <c r="ATF24">
        <f>IFERROR(MID(ATF22,FIND("(",ATF22,1)+1,FIND("%",ATF22,1)-FIND("(",ATF22,1)),0)</f>
        <v>0</v>
      </c>
      <c r="ATG24">
        <f>IFERROR(MID(ATG22,FIND("(",ATG22,1)+1,FIND("%",ATG22,1)-FIND("(",ATG22,1)),0)</f>
        <v>0</v>
      </c>
      <c r="ATI24">
        <f>IFERROR(MID(ATI22,FIND("(",ATI22,1)+1,FIND("%",ATI22,1)-FIND("(",ATI22,1)),0)</f>
        <v>0</v>
      </c>
      <c r="ATJ24">
        <f>IFERROR(MID(ATJ22,FIND("(",ATJ22,1)+1,FIND("%",ATJ22,1)-FIND("(",ATJ22,1)),0)</f>
        <v>0</v>
      </c>
      <c r="ATL24">
        <f>IFERROR(MID(ATL22,FIND("(",ATL22,1)+1,FIND("%",ATL22,1)-FIND("(",ATL22,1)),0)</f>
        <v>0</v>
      </c>
      <c r="ATM24">
        <f>IFERROR(MID(ATM22,FIND("(",ATM22,1)+1,FIND("%",ATM22,1)-FIND("(",ATM22,1)),0)</f>
        <v>0</v>
      </c>
      <c r="ATO24">
        <f>IFERROR(MID(ATO22,FIND("(",ATO22,1)+1,FIND("%",ATO22,1)-FIND("(",ATO22,1)),0)</f>
        <v>0</v>
      </c>
      <c r="ATP24">
        <f>IFERROR(MID(ATP22,FIND("(",ATP22,1)+1,FIND("%",ATP22,1)-FIND("(",ATP22,1)),0)</f>
        <v>0</v>
      </c>
      <c r="ATR24">
        <f>IFERROR(MID(ATR22,FIND("(",ATR22,1)+1,FIND("%",ATR22,1)-FIND("(",ATR22,1)),0)</f>
        <v>0</v>
      </c>
      <c r="ATS24">
        <f>IFERROR(MID(ATS22,FIND("(",ATS22,1)+1,FIND("%",ATS22,1)-FIND("(",ATS22,1)),0)</f>
        <v>0</v>
      </c>
      <c r="ATU24">
        <f>IFERROR(MID(ATU22,FIND("(",ATU22,1)+1,FIND("%",ATU22,1)-FIND("(",ATU22,1)),0)</f>
        <v>0</v>
      </c>
      <c r="ATV24">
        <f>IFERROR(MID(ATV22,FIND("(",ATV22,1)+1,FIND("%",ATV22,1)-FIND("(",ATV22,1)),0)</f>
        <v>0</v>
      </c>
      <c r="ATX24">
        <f>IFERROR(MID(ATX22,FIND("(",ATX22,1)+1,FIND("%",ATX22,1)-FIND("(",ATX22,1)),0)</f>
        <v>0</v>
      </c>
      <c r="ATY24">
        <f>IFERROR(MID(ATY22,FIND("(",ATY22,1)+1,FIND("%",ATY22,1)-FIND("(",ATY22,1)),0)</f>
        <v>0</v>
      </c>
      <c r="AUA24">
        <f>IFERROR(MID(AUA22,FIND("(",AUA22,1)+1,FIND("%",AUA22,1)-FIND("(",AUA22,1)),0)</f>
        <v>0</v>
      </c>
      <c r="AUB24">
        <f>IFERROR(MID(AUB22,FIND("(",AUB22,1)+1,FIND("%",AUB22,1)-FIND("(",AUB22,1)),0)</f>
        <v>0</v>
      </c>
      <c r="AUD24">
        <f>IFERROR(MID(AUD22,FIND("(",AUD22,1)+1,FIND("%",AUD22,1)-FIND("(",AUD22,1)),0)</f>
        <v>0</v>
      </c>
      <c r="AUE24">
        <f>IFERROR(MID(AUE22,FIND("(",AUE22,1)+1,FIND("%",AUE22,1)-FIND("(",AUE22,1)),0)</f>
        <v>0</v>
      </c>
      <c r="AUG24">
        <f>IFERROR(MID(AUG22,FIND("(",AUG22,1)+1,FIND("%",AUG22,1)-FIND("(",AUG22,1)),0)</f>
        <v>0</v>
      </c>
      <c r="AUH24">
        <f>IFERROR(MID(AUH22,FIND("(",AUH22,1)+1,FIND("%",AUH22,1)-FIND("(",AUH22,1)),0)</f>
        <v>0</v>
      </c>
      <c r="AUJ24">
        <f>IFERROR(MID(AUJ22,FIND("(",AUJ22,1)+1,FIND("%",AUJ22,1)-FIND("(",AUJ22,1)),0)</f>
        <v>0</v>
      </c>
      <c r="AUK24">
        <f>IFERROR(MID(AUK22,FIND("(",AUK22,1)+1,FIND("%",AUK22,1)-FIND("(",AUK22,1)),0)</f>
        <v>0</v>
      </c>
      <c r="AUM24">
        <f>IFERROR(MID(AUM22,FIND("(",AUM22,1)+1,FIND("%",AUM22,1)-FIND("(",AUM22,1)),0)</f>
        <v>0</v>
      </c>
      <c r="AUN24">
        <f>IFERROR(MID(AUN22,FIND("(",AUN22,1)+1,FIND("%",AUN22,1)-FIND("(",AUN22,1)),0)</f>
        <v>0</v>
      </c>
      <c r="AUP24">
        <f>IFERROR(MID(AUP22,FIND("(",AUP22,1)+1,FIND("%",AUP22,1)-FIND("(",AUP22,1)),0)</f>
        <v>0</v>
      </c>
      <c r="AUQ24">
        <f>IFERROR(MID(AUQ22,FIND("(",AUQ22,1)+1,FIND("%",AUQ22,1)-FIND("(",AUQ22,1)),0)</f>
        <v>0</v>
      </c>
      <c r="AUS24">
        <f>IFERROR(MID(AUS22,FIND("(",AUS22,1)+1,FIND("%",AUS22,1)-FIND("(",AUS22,1)),0)</f>
        <v>0</v>
      </c>
      <c r="AUT24">
        <f>IFERROR(MID(AUT22,FIND("(",AUT22,1)+1,FIND("%",AUT22,1)-FIND("(",AUT22,1)),0)</f>
        <v>0</v>
      </c>
      <c r="AUV24">
        <f>IFERROR(MID(AUV22,FIND("(",AUV22,1)+1,FIND("%",AUV22,1)-FIND("(",AUV22,1)),0)</f>
        <v>0</v>
      </c>
      <c r="AUW24">
        <f>IFERROR(MID(AUW22,FIND("(",AUW22,1)+1,FIND("%",AUW22,1)-FIND("(",AUW22,1)),0)</f>
        <v>0</v>
      </c>
      <c r="AUY24">
        <f>IFERROR(MID(AUY22,FIND("(",AUY22,1)+1,FIND("%",AUY22,1)-FIND("(",AUY22,1)),0)</f>
        <v>0</v>
      </c>
      <c r="AUZ24">
        <f>IFERROR(MID(AUZ22,FIND("(",AUZ22,1)+1,FIND("%",AUZ22,1)-FIND("(",AUZ22,1)),0)</f>
        <v>0</v>
      </c>
      <c r="AVB24">
        <f>IFERROR(MID(AVB22,FIND("(",AVB22,1)+1,FIND("%",AVB22,1)-FIND("(",AVB22,1)),0)</f>
        <v>0</v>
      </c>
      <c r="AVC24">
        <f>IFERROR(MID(AVC22,FIND("(",AVC22,1)+1,FIND("%",AVC22,1)-FIND("(",AVC22,1)),0)</f>
        <v>0</v>
      </c>
      <c r="AVE24">
        <f>IFERROR(MID(AVE22,FIND("(",AVE22,1)+1,FIND("%",AVE22,1)-FIND("(",AVE22,1)),0)</f>
        <v>0</v>
      </c>
      <c r="AVF24">
        <f>IFERROR(MID(AVF22,FIND("(",AVF22,1)+1,FIND("%",AVF22,1)-FIND("(",AVF22,1)),0)</f>
        <v>0</v>
      </c>
      <c r="AVH24">
        <f>IFERROR(MID(AVH22,FIND("(",AVH22,1)+1,FIND("%",AVH22,1)-FIND("(",AVH22,1)),0)</f>
        <v>0</v>
      </c>
      <c r="AVI24">
        <f>IFERROR(MID(AVI22,FIND("(",AVI22,1)+1,FIND("%",AVI22,1)-FIND("(",AVI22,1)),0)</f>
        <v>0</v>
      </c>
      <c r="AVK24">
        <f>IFERROR(MID(AVK22,FIND("(",AVK22,1)+1,FIND("%",AVK22,1)-FIND("(",AVK22,1)),0)</f>
        <v>0</v>
      </c>
      <c r="AVL24">
        <f>IFERROR(MID(AVL22,FIND("(",AVL22,1)+1,FIND("%",AVL22,1)-FIND("(",AVL22,1)),0)</f>
        <v>0</v>
      </c>
      <c r="AVN24">
        <f>IFERROR(MID(AVN22,FIND("(",AVN22,1)+1,FIND("%",AVN22,1)-FIND("(",AVN22,1)),0)</f>
        <v>0</v>
      </c>
      <c r="AVO24">
        <f>IFERROR(MID(AVO22,FIND("(",AVO22,1)+1,FIND("%",AVO22,1)-FIND("(",AVO22,1)),0)</f>
        <v>0</v>
      </c>
      <c r="AVQ24">
        <f>IFERROR(MID(AVQ22,FIND("(",AVQ22,1)+1,FIND("%",AVQ22,1)-FIND("(",AVQ22,1)),0)</f>
        <v>0</v>
      </c>
      <c r="AVR24">
        <f>IFERROR(MID(AVR22,FIND("(",AVR22,1)+1,FIND("%",AVR22,1)-FIND("(",AVR22,1)),0)</f>
        <v>0</v>
      </c>
      <c r="AVT24">
        <f>IFERROR(MID(AVT22,FIND("(",AVT22,1)+1,FIND("%",AVT22,1)-FIND("(",AVT22,1)),0)</f>
        <v>0</v>
      </c>
      <c r="AVU24">
        <f>IFERROR(MID(AVU22,FIND("(",AVU22,1)+1,FIND("%",AVU22,1)-FIND("(",AVU22,1)),0)</f>
        <v>0</v>
      </c>
      <c r="AVW24">
        <f>IFERROR(MID(AVW22,FIND("(",AVW22,1)+1,FIND("%",AVW22,1)-FIND("(",AVW22,1)),0)</f>
        <v>0</v>
      </c>
      <c r="AVX24">
        <f>IFERROR(MID(AVX22,FIND("(",AVX22,1)+1,FIND("%",AVX22,1)-FIND("(",AVX22,1)),0)</f>
        <v>0</v>
      </c>
      <c r="AVZ24">
        <f>IFERROR(MID(AVZ22,FIND("(",AVZ22,1)+1,FIND("%",AVZ22,1)-FIND("(",AVZ22,1)),0)</f>
        <v>0</v>
      </c>
      <c r="AWA24">
        <f>IFERROR(MID(AWA22,FIND("(",AWA22,1)+1,FIND("%",AWA22,1)-FIND("(",AWA22,1)),0)</f>
        <v>0</v>
      </c>
      <c r="AWC24">
        <f>IFERROR(MID(AWC22,FIND("(",AWC22,1)+1,FIND("%",AWC22,1)-FIND("(",AWC22,1)),0)</f>
        <v>0</v>
      </c>
      <c r="AWD24">
        <f>IFERROR(MID(AWD22,FIND("(",AWD22,1)+1,FIND("%",AWD22,1)-FIND("(",AWD22,1)),0)</f>
        <v>0</v>
      </c>
      <c r="AWF24">
        <f>IFERROR(MID(AWF22,FIND("(",AWF22,1)+1,FIND("%",AWF22,1)-FIND("(",AWF22,1)),0)</f>
        <v>0</v>
      </c>
      <c r="AWG24">
        <f>IFERROR(MID(AWG22,FIND("(",AWG22,1)+1,FIND("%",AWG22,1)-FIND("(",AWG22,1)),0)</f>
        <v>0</v>
      </c>
      <c r="AWI24">
        <f>IFERROR(MID(AWI22,FIND("(",AWI22,1)+1,FIND("%",AWI22,1)-FIND("(",AWI22,1)),0)</f>
        <v>0</v>
      </c>
      <c r="AWJ24">
        <f>IFERROR(MID(AWJ22,FIND("(",AWJ22,1)+1,FIND("%",AWJ22,1)-FIND("(",AWJ22,1)),0)</f>
        <v>0</v>
      </c>
      <c r="AWL24">
        <f>IFERROR(MID(AWL22,FIND("(",AWL22,1)+1,FIND("%",AWL22,1)-FIND("(",AWL22,1)),0)</f>
        <v>0</v>
      </c>
      <c r="AWM24">
        <f>IFERROR(MID(AWM22,FIND("(",AWM22,1)+1,FIND("%",AWM22,1)-FIND("(",AWM22,1)),0)</f>
        <v>0</v>
      </c>
      <c r="AWO24">
        <f>IFERROR(MID(AWO22,FIND("(",AWO22,1)+1,FIND("%",AWO22,1)-FIND("(",AWO22,1)),0)</f>
        <v>0</v>
      </c>
      <c r="AWP24">
        <f>IFERROR(MID(AWP22,FIND("(",AWP22,1)+1,FIND("%",AWP22,1)-FIND("(",AWP22,1)),0)</f>
        <v>0</v>
      </c>
      <c r="AWR24">
        <f>IFERROR(MID(AWR22,FIND("(",AWR22,1)+1,FIND("%",AWR22,1)-FIND("(",AWR22,1)),0)</f>
        <v>0</v>
      </c>
      <c r="AWS24">
        <f>IFERROR(MID(AWS22,FIND("(",AWS22,1)+1,FIND("%",AWS22,1)-FIND("(",AWS22,1)),0)</f>
        <v>0</v>
      </c>
      <c r="AWU24">
        <f>IFERROR(MID(AWU22,FIND("(",AWU22,1)+1,FIND("%",AWU22,1)-FIND("(",AWU22,1)),0)</f>
        <v>0</v>
      </c>
      <c r="AWV24">
        <f>IFERROR(MID(AWV22,FIND("(",AWV22,1)+1,FIND("%",AWV22,1)-FIND("(",AWV22,1)),0)</f>
        <v>0</v>
      </c>
      <c r="AWX24">
        <f>IFERROR(MID(AWX22,FIND("(",AWX22,1)+1,FIND("%",AWX22,1)-FIND("(",AWX22,1)),0)</f>
        <v>0</v>
      </c>
      <c r="AWY24">
        <f>IFERROR(MID(AWY22,FIND("(",AWY22,1)+1,FIND("%",AWY22,1)-FIND("(",AWY22,1)),0)</f>
        <v>0</v>
      </c>
      <c r="AXA24">
        <f>IFERROR(MID(AXA22,FIND("(",AXA22,1)+1,FIND("%",AXA22,1)-FIND("(",AXA22,1)),0)</f>
        <v>0</v>
      </c>
      <c r="AXB24">
        <f>IFERROR(MID(AXB22,FIND("(",AXB22,1)+1,FIND("%",AXB22,1)-FIND("(",AXB22,1)),0)</f>
        <v>0</v>
      </c>
      <c r="AXD24">
        <f>IFERROR(MID(AXD22,FIND("(",AXD22,1)+1,FIND("%",AXD22,1)-FIND("(",AXD22,1)),0)</f>
        <v>0</v>
      </c>
      <c r="AXE24">
        <f>IFERROR(MID(AXE22,FIND("(",AXE22,1)+1,FIND("%",AXE22,1)-FIND("(",AXE22,1)),0)</f>
        <v>0</v>
      </c>
      <c r="AXG24">
        <f>IFERROR(MID(AXG22,FIND("(",AXG22,1)+1,FIND("%",AXG22,1)-FIND("(",AXG22,1)),0)</f>
        <v>0</v>
      </c>
      <c r="AXH24">
        <f>IFERROR(MID(AXH22,FIND("(",AXH22,1)+1,FIND("%",AXH22,1)-FIND("(",AXH22,1)),0)</f>
        <v>0</v>
      </c>
      <c r="AXJ24">
        <f>IFERROR(MID(AXJ22,FIND("(",AXJ22,1)+1,FIND("%",AXJ22,1)-FIND("(",AXJ22,1)),0)</f>
        <v>0</v>
      </c>
      <c r="AXK24">
        <f>IFERROR(MID(AXK22,FIND("(",AXK22,1)+1,FIND("%",AXK22,1)-FIND("(",AXK22,1)),0)</f>
        <v>0</v>
      </c>
      <c r="AXM24">
        <f>IFERROR(MID(AXM22,FIND("(",AXM22,1)+1,FIND("%",AXM22,1)-FIND("(",AXM22,1)),0)</f>
        <v>0</v>
      </c>
      <c r="AXN24">
        <f>IFERROR(MID(AXN22,FIND("(",AXN22,1)+1,FIND("%",AXN22,1)-FIND("(",AXN22,1)),0)</f>
        <v>0</v>
      </c>
      <c r="AXP24">
        <f>IFERROR(MID(AXP22,FIND("(",AXP22,1)+1,FIND("%",AXP22,1)-FIND("(",AXP22,1)),0)</f>
        <v>0</v>
      </c>
      <c r="AXQ24">
        <f>IFERROR(MID(AXQ22,FIND("(",AXQ22,1)+1,FIND("%",AXQ22,1)-FIND("(",AXQ22,1)),0)</f>
        <v>0</v>
      </c>
      <c r="AXS24">
        <f>IFERROR(MID(AXS22,FIND("(",AXS22,1)+1,FIND("%",AXS22,1)-FIND("(",AXS22,1)),0)</f>
        <v>0</v>
      </c>
      <c r="AXT24">
        <f>IFERROR(MID(AXT22,FIND("(",AXT22,1)+1,FIND("%",AXT22,1)-FIND("(",AXT22,1)),0)</f>
        <v>0</v>
      </c>
      <c r="AXV24">
        <f>IFERROR(MID(AXV22,FIND("(",AXV22,1)+1,FIND("%",AXV22,1)-FIND("(",AXV22,1)),0)</f>
        <v>0</v>
      </c>
      <c r="AXW24">
        <f>IFERROR(MID(AXW22,FIND("(",AXW22,1)+1,FIND("%",AXW22,1)-FIND("(",AXW22,1)),0)</f>
        <v>0</v>
      </c>
      <c r="AXY24">
        <f>IFERROR(MID(AXY22,FIND("(",AXY22,1)+1,FIND("%",AXY22,1)-FIND("(",AXY22,1)),0)</f>
        <v>0</v>
      </c>
      <c r="AXZ24">
        <f>IFERROR(MID(AXZ22,FIND("(",AXZ22,1)+1,FIND("%",AXZ22,1)-FIND("(",AXZ22,1)),0)</f>
        <v>0</v>
      </c>
      <c r="AYB24">
        <f>IFERROR(MID(AYB22,FIND("(",AYB22,1)+1,FIND("%",AYB22,1)-FIND("(",AYB22,1)),0)</f>
        <v>0</v>
      </c>
      <c r="AYC24">
        <f>IFERROR(MID(AYC22,FIND("(",AYC22,1)+1,FIND("%",AYC22,1)-FIND("(",AYC22,1)),0)</f>
        <v>0</v>
      </c>
      <c r="AYE24">
        <f>IFERROR(MID(AYE22,FIND("(",AYE22,1)+1,FIND("%",AYE22,1)-FIND("(",AYE22,1)),0)</f>
        <v>0</v>
      </c>
      <c r="AYF24">
        <f>IFERROR(MID(AYF22,FIND("(",AYF22,1)+1,FIND("%",AYF22,1)-FIND("(",AYF22,1)),0)</f>
        <v>0</v>
      </c>
      <c r="AYH24">
        <f>IFERROR(MID(AYH22,FIND("(",AYH22,1)+1,FIND("%",AYH22,1)-FIND("(",AYH22,1)),0)</f>
        <v>0</v>
      </c>
      <c r="AYI24">
        <f>IFERROR(MID(AYI22,FIND("(",AYI22,1)+1,FIND("%",AYI22,1)-FIND("(",AYI22,1)),0)</f>
        <v>0</v>
      </c>
      <c r="AYK24">
        <f>IFERROR(MID(AYK22,FIND("(",AYK22,1)+1,FIND("%",AYK22,1)-FIND("(",AYK22,1)),0)</f>
        <v>0</v>
      </c>
      <c r="AYL24">
        <f>IFERROR(MID(AYL22,FIND("(",AYL22,1)+1,FIND("%",AYL22,1)-FIND("(",AYL22,1)),0)</f>
        <v>0</v>
      </c>
      <c r="AYN24">
        <f>IFERROR(MID(AYN22,FIND("(",AYN22,1)+1,FIND("%",AYN22,1)-FIND("(",AYN22,1)),0)</f>
        <v>0</v>
      </c>
      <c r="AYO24">
        <f>IFERROR(MID(AYO22,FIND("(",AYO22,1)+1,FIND("%",AYO22,1)-FIND("(",AYO22,1)),0)</f>
        <v>0</v>
      </c>
      <c r="AYQ24">
        <f>IFERROR(MID(AYQ22,FIND("(",AYQ22,1)+1,FIND("%",AYQ22,1)-FIND("(",AYQ22,1)),0)</f>
        <v>0</v>
      </c>
      <c r="AYR24">
        <f>IFERROR(MID(AYR22,FIND("(",AYR22,1)+1,FIND("%",AYR22,1)-FIND("(",AYR22,1)),0)</f>
        <v>0</v>
      </c>
      <c r="AYT24">
        <f>IFERROR(MID(AYT22,FIND("(",AYT22,1)+1,FIND("%",AYT22,1)-FIND("(",AYT22,1)),0)</f>
        <v>0</v>
      </c>
      <c r="AYU24">
        <f>IFERROR(MID(AYU22,FIND("(",AYU22,1)+1,FIND("%",AYU22,1)-FIND("(",AYU22,1)),0)</f>
        <v>0</v>
      </c>
      <c r="AYW24">
        <f>IFERROR(MID(AYW22,FIND("(",AYW22,1)+1,FIND("%",AYW22,1)-FIND("(",AYW22,1)),0)</f>
        <v>0</v>
      </c>
      <c r="AYX24">
        <f>IFERROR(MID(AYX22,FIND("(",AYX22,1)+1,FIND("%",AYX22,1)-FIND("(",AYX22,1)),0)</f>
        <v>0</v>
      </c>
      <c r="AYZ24">
        <f>IFERROR(MID(AYZ22,FIND("(",AYZ22,1)+1,FIND("%",AYZ22,1)-FIND("(",AYZ22,1)),0)</f>
        <v>0</v>
      </c>
      <c r="AZA24">
        <f>IFERROR(MID(AZA22,FIND("(",AZA22,1)+1,FIND("%",AZA22,1)-FIND("(",AZA22,1)),0)</f>
        <v>0</v>
      </c>
      <c r="AZC24">
        <f>IFERROR(MID(AZC22,FIND("(",AZC22,1)+1,FIND("%",AZC22,1)-FIND("(",AZC22,1)),0)</f>
        <v>0</v>
      </c>
      <c r="AZD24">
        <f>IFERROR(MID(AZD22,FIND("(",AZD22,1)+1,FIND("%",AZD22,1)-FIND("(",AZD22,1)),0)</f>
        <v>0</v>
      </c>
      <c r="AZF24">
        <f>IFERROR(MID(AZF22,FIND("(",AZF22,1)+1,FIND("%",AZF22,1)-FIND("(",AZF22,1)),0)</f>
        <v>0</v>
      </c>
      <c r="AZG24">
        <f>IFERROR(MID(AZG22,FIND("(",AZG22,1)+1,FIND("%",AZG22,1)-FIND("(",AZG22,1)),0)</f>
        <v>0</v>
      </c>
      <c r="AZI24">
        <f>IFERROR(MID(AZI22,FIND("(",AZI22,1)+1,FIND("%",AZI22,1)-FIND("(",AZI22,1)),0)</f>
        <v>0</v>
      </c>
      <c r="AZJ24">
        <f>IFERROR(MID(AZJ22,FIND("(",AZJ22,1)+1,FIND("%",AZJ22,1)-FIND("(",AZJ22,1)),0)</f>
        <v>0</v>
      </c>
      <c r="AZL24">
        <f>IFERROR(MID(AZL22,FIND("(",AZL22,1)+1,FIND("%",AZL22,1)-FIND("(",AZL22,1)),0)</f>
        <v>0</v>
      </c>
      <c r="AZM24">
        <f>IFERROR(MID(AZM22,FIND("(",AZM22,1)+1,FIND("%",AZM22,1)-FIND("(",AZM22,1)),0)</f>
        <v>0</v>
      </c>
      <c r="AZO24">
        <f>IFERROR(MID(AZO22,FIND("(",AZO22,1)+1,FIND("%",AZO22,1)-FIND("(",AZO22,1)),0)</f>
        <v>0</v>
      </c>
      <c r="AZP24">
        <f>IFERROR(MID(AZP22,FIND("(",AZP22,1)+1,FIND("%",AZP22,1)-FIND("(",AZP22,1)),0)</f>
        <v>0</v>
      </c>
      <c r="AZR24">
        <f>IFERROR(MID(AZR22,FIND("(",AZR22,1)+1,FIND("%",AZR22,1)-FIND("(",AZR22,1)),0)</f>
        <v>0</v>
      </c>
      <c r="AZS24">
        <f>IFERROR(MID(AZS22,FIND("(",AZS22,1)+1,FIND("%",AZS22,1)-FIND("(",AZS22,1)),0)</f>
        <v>0</v>
      </c>
      <c r="AZU24">
        <f>IFERROR(MID(AZU22,FIND("(",AZU22,1)+1,FIND("%",AZU22,1)-FIND("(",AZU22,1)),0)</f>
        <v>0</v>
      </c>
      <c r="AZV24">
        <f>IFERROR(MID(AZV22,FIND("(",AZV22,1)+1,FIND("%",AZV22,1)-FIND("(",AZV22,1)),0)</f>
        <v>0</v>
      </c>
      <c r="AZX24">
        <f>IFERROR(MID(AZX22,FIND("(",AZX22,1)+1,FIND("%",AZX22,1)-FIND("(",AZX22,1)),0)</f>
        <v>0</v>
      </c>
      <c r="AZY24">
        <f>IFERROR(MID(AZY22,FIND("(",AZY22,1)+1,FIND("%",AZY22,1)-FIND("(",AZY22,1)),0)</f>
        <v>0</v>
      </c>
      <c r="BAA24">
        <f>IFERROR(MID(BAA22,FIND("(",BAA22,1)+1,FIND("%",BAA22,1)-FIND("(",BAA22,1)),0)</f>
        <v>0</v>
      </c>
      <c r="BAB24">
        <f>IFERROR(MID(BAB22,FIND("(",BAB22,1)+1,FIND("%",BAB22,1)-FIND("(",BAB22,1)),0)</f>
        <v>0</v>
      </c>
      <c r="BAD24">
        <f>IFERROR(MID(BAD22,FIND("(",BAD22,1)+1,FIND("%",BAD22,1)-FIND("(",BAD22,1)),0)</f>
        <v>0</v>
      </c>
      <c r="BAE24">
        <f>IFERROR(MID(BAE22,FIND("(",BAE22,1)+1,FIND("%",BAE22,1)-FIND("(",BAE22,1)),0)</f>
        <v>0</v>
      </c>
      <c r="BAG24">
        <f>IFERROR(MID(BAG22,FIND("(",BAG22,1)+1,FIND("%",BAG22,1)-FIND("(",BAG22,1)),0)</f>
        <v>0</v>
      </c>
      <c r="BAH24">
        <f>IFERROR(MID(BAH22,FIND("(",BAH22,1)+1,FIND("%",BAH22,1)-FIND("(",BAH22,1)),0)</f>
        <v>0</v>
      </c>
      <c r="BAJ24">
        <f>IFERROR(MID(BAJ22,FIND("(",BAJ22,1)+1,FIND("%",BAJ22,1)-FIND("(",BAJ22,1)),0)</f>
        <v>0</v>
      </c>
      <c r="BAK24">
        <f>IFERROR(MID(BAK22,FIND("(",BAK22,1)+1,FIND("%",BAK22,1)-FIND("(",BAK22,1)),0)</f>
        <v>0</v>
      </c>
      <c r="BAM24">
        <f>IFERROR(MID(BAM22,FIND("(",BAM22,1)+1,FIND("%",BAM22,1)-FIND("(",BAM22,1)),0)</f>
        <v>0</v>
      </c>
      <c r="BAN24">
        <f>IFERROR(MID(BAN22,FIND("(",BAN22,1)+1,FIND("%",BAN22,1)-FIND("(",BAN22,1)),0)</f>
        <v>0</v>
      </c>
      <c r="BAP24">
        <f>IFERROR(MID(BAP22,FIND("(",BAP22,1)+1,FIND("%",BAP22,1)-FIND("(",BAP22,1)),0)</f>
        <v>0</v>
      </c>
      <c r="BAQ24">
        <f>IFERROR(MID(BAQ22,FIND("(",BAQ22,1)+1,FIND("%",BAQ22,1)-FIND("(",BAQ22,1)),0)</f>
        <v>0</v>
      </c>
      <c r="BAS24">
        <f>IFERROR(MID(BAS22,FIND("(",BAS22,1)+1,FIND("%",BAS22,1)-FIND("(",BAS22,1)),0)</f>
        <v>0</v>
      </c>
      <c r="BAT24">
        <f>IFERROR(MID(BAT22,FIND("(",BAT22,1)+1,FIND("%",BAT22,1)-FIND("(",BAT22,1)),0)</f>
        <v>0</v>
      </c>
      <c r="BAV24">
        <f>IFERROR(MID(BAV22,FIND("(",BAV22,1)+1,FIND("%",BAV22,1)-FIND("(",BAV22,1)),0)</f>
        <v>0</v>
      </c>
      <c r="BAW24">
        <f>IFERROR(MID(BAW22,FIND("(",BAW22,1)+1,FIND("%",BAW22,1)-FIND("(",BAW22,1)),0)</f>
        <v>0</v>
      </c>
      <c r="BAY24">
        <f>IFERROR(MID(BAY22,FIND("(",BAY22,1)+1,FIND("%",BAY22,1)-FIND("(",BAY22,1)),0)</f>
        <v>0</v>
      </c>
      <c r="BAZ24">
        <f>IFERROR(MID(BAZ22,FIND("(",BAZ22,1)+1,FIND("%",BAZ22,1)-FIND("(",BAZ22,1)),0)</f>
        <v>0</v>
      </c>
      <c r="BBB24">
        <f>IFERROR(MID(BBB22,FIND("(",BBB22,1)+1,FIND("%",BBB22,1)-FIND("(",BBB22,1)),0)</f>
        <v>0</v>
      </c>
      <c r="BBC24">
        <f>IFERROR(MID(BBC22,FIND("(",BBC22,1)+1,FIND("%",BBC22,1)-FIND("(",BBC22,1)),0)</f>
        <v>0</v>
      </c>
      <c r="BBE24">
        <f>IFERROR(MID(BBE22,FIND("(",BBE22,1)+1,FIND("%",BBE22,1)-FIND("(",BBE22,1)),0)</f>
        <v>0</v>
      </c>
      <c r="BBF24">
        <f>IFERROR(MID(BBF22,FIND("(",BBF22,1)+1,FIND("%",BBF22,1)-FIND("(",BBF22,1)),0)</f>
        <v>0</v>
      </c>
      <c r="BBH24">
        <f>IFERROR(MID(BBH22,FIND("(",BBH22,1)+1,FIND("%",BBH22,1)-FIND("(",BBH22,1)),0)</f>
        <v>0</v>
      </c>
      <c r="BBI24">
        <f>IFERROR(MID(BBI22,FIND("(",BBI22,1)+1,FIND("%",BBI22,1)-FIND("(",BBI22,1)),0)</f>
        <v>0</v>
      </c>
      <c r="BBK24">
        <f>IFERROR(MID(BBK22,FIND("(",BBK22,1)+1,FIND("%",BBK22,1)-FIND("(",BBK22,1)),0)</f>
        <v>0</v>
      </c>
      <c r="BBL24">
        <f>IFERROR(MID(BBL22,FIND("(",BBL22,1)+1,FIND("%",BBL22,1)-FIND("(",BBL22,1)),0)</f>
        <v>0</v>
      </c>
      <c r="BBN24">
        <f>IFERROR(MID(BBN22,FIND("(",BBN22,1)+1,FIND("%",BBN22,1)-FIND("(",BBN22,1)),0)</f>
        <v>0</v>
      </c>
      <c r="BBO24">
        <f>IFERROR(MID(BBO22,FIND("(",BBO22,1)+1,FIND("%",BBO22,1)-FIND("(",BBO22,1)),0)</f>
        <v>0</v>
      </c>
      <c r="BBQ24">
        <f>IFERROR(MID(BBQ22,FIND("(",BBQ22,1)+1,FIND("%",BBQ22,1)-FIND("(",BBQ22,1)),0)</f>
        <v>0</v>
      </c>
      <c r="BBR24">
        <f>IFERROR(MID(BBR22,FIND("(",BBR22,1)+1,FIND("%",BBR22,1)-FIND("(",BBR22,1)),0)</f>
        <v>0</v>
      </c>
      <c r="BBT24">
        <f>IFERROR(MID(BBT22,FIND("(",BBT22,1)+1,FIND("%",BBT22,1)-FIND("(",BBT22,1)),0)</f>
        <v>0</v>
      </c>
      <c r="BBU24">
        <f>IFERROR(MID(BBU22,FIND("(",BBU22,1)+1,FIND("%",BBU22,1)-FIND("(",BBU22,1)),0)</f>
        <v>0</v>
      </c>
      <c r="BBW24">
        <f>IFERROR(MID(BBW22,FIND("(",BBW22,1)+1,FIND("%",BBW22,1)-FIND("(",BBW22,1)),0)</f>
        <v>0</v>
      </c>
      <c r="BBX24">
        <f>IFERROR(MID(BBX22,FIND("(",BBX22,1)+1,FIND("%",BBX22,1)-FIND("(",BBX22,1)),0)</f>
        <v>0</v>
      </c>
      <c r="BBZ24">
        <f>IFERROR(MID(BBZ22,FIND("(",BBZ22,1)+1,FIND("%",BBZ22,1)-FIND("(",BBZ22,1)),0)</f>
        <v>0</v>
      </c>
      <c r="BCA24">
        <f>IFERROR(MID(BCA22,FIND("(",BCA22,1)+1,FIND("%",BCA22,1)-FIND("(",BCA22,1)),0)</f>
        <v>0</v>
      </c>
      <c r="BCC24">
        <f>IFERROR(MID(BCC22,FIND("(",BCC22,1)+1,FIND("%",BCC22,1)-FIND("(",BCC22,1)),0)</f>
        <v>0</v>
      </c>
      <c r="BCD24">
        <f>IFERROR(MID(BCD22,FIND("(",BCD22,1)+1,FIND("%",BCD22,1)-FIND("(",BCD22,1)),0)</f>
        <v>0</v>
      </c>
      <c r="BCF24">
        <f>IFERROR(MID(BCF22,FIND("(",BCF22,1)+1,FIND("%",BCF22,1)-FIND("(",BCF22,1)),0)</f>
        <v>0</v>
      </c>
      <c r="BCG24">
        <f>IFERROR(MID(BCG22,FIND("(",BCG22,1)+1,FIND("%",BCG22,1)-FIND("(",BCG22,1)),0)</f>
        <v>0</v>
      </c>
      <c r="BCI24">
        <f>IFERROR(MID(BCI22,FIND("(",BCI22,1)+1,FIND("%",BCI22,1)-FIND("(",BCI22,1)),0)</f>
        <v>0</v>
      </c>
      <c r="BCJ24">
        <f>IFERROR(MID(BCJ22,FIND("(",BCJ22,1)+1,FIND("%",BCJ22,1)-FIND("(",BCJ22,1)),0)</f>
        <v>0</v>
      </c>
      <c r="BCL24">
        <f>IFERROR(MID(BCL22,FIND("(",BCL22,1)+1,FIND("%",BCL22,1)-FIND("(",BCL22,1)),0)</f>
        <v>0</v>
      </c>
      <c r="BCM24">
        <f>IFERROR(MID(BCM22,FIND("(",BCM22,1)+1,FIND("%",BCM22,1)-FIND("(",BCM22,1)),0)</f>
        <v>0</v>
      </c>
      <c r="BCO24">
        <f>IFERROR(MID(BCO22,FIND("(",BCO22,1)+1,FIND("%",BCO22,1)-FIND("(",BCO22,1)),0)</f>
        <v>0</v>
      </c>
      <c r="BCP24">
        <f>IFERROR(MID(BCP22,FIND("(",BCP22,1)+1,FIND("%",BCP22,1)-FIND("(",BCP22,1)),0)</f>
        <v>0</v>
      </c>
      <c r="BCR24">
        <f>IFERROR(MID(BCR22,FIND("(",BCR22,1)+1,FIND("%",BCR22,1)-FIND("(",BCR22,1)),0)</f>
        <v>0</v>
      </c>
      <c r="BCS24">
        <f>IFERROR(MID(BCS22,FIND("(",BCS22,1)+1,FIND("%",BCS22,1)-FIND("(",BCS22,1)),0)</f>
        <v>0</v>
      </c>
      <c r="BCU24">
        <f>IFERROR(MID(BCU22,FIND("(",BCU22,1)+1,FIND("%",BCU22,1)-FIND("(",BCU22,1)),0)</f>
        <v>0</v>
      </c>
      <c r="BCV24">
        <f>IFERROR(MID(BCV22,FIND("(",BCV22,1)+1,FIND("%",BCV22,1)-FIND("(",BCV22,1)),0)</f>
        <v>0</v>
      </c>
      <c r="BCX24">
        <f>IFERROR(MID(BCX22,FIND("(",BCX22,1)+1,FIND("%",BCX22,1)-FIND("(",BCX22,1)),0)</f>
        <v>0</v>
      </c>
      <c r="BCY24">
        <f>IFERROR(MID(BCY22,FIND("(",BCY22,1)+1,FIND("%",BCY22,1)-FIND("(",BCY22,1)),0)</f>
        <v>0</v>
      </c>
      <c r="BDA24">
        <f>IFERROR(MID(BDA22,FIND("(",BDA22,1)+1,FIND("%",BDA22,1)-FIND("(",BDA22,1)),0)</f>
        <v>0</v>
      </c>
      <c r="BDB24">
        <f>IFERROR(MID(BDB22,FIND("(",BDB22,1)+1,FIND("%",BDB22,1)-FIND("(",BDB22,1)),0)</f>
        <v>0</v>
      </c>
      <c r="BDD24">
        <f>IFERROR(MID(BDD22,FIND("(",BDD22,1)+1,FIND("%",BDD22,1)-FIND("(",BDD22,1)),0)</f>
        <v>0</v>
      </c>
      <c r="BDE24">
        <f>IFERROR(MID(BDE22,FIND("(",BDE22,1)+1,FIND("%",BDE22,1)-FIND("(",BDE22,1)),0)</f>
        <v>0</v>
      </c>
      <c r="BDG24">
        <f>IFERROR(MID(BDG22,FIND("(",BDG22,1)+1,FIND("%",BDG22,1)-FIND("(",BDG22,1)),0)</f>
        <v>0</v>
      </c>
      <c r="BDH24">
        <f>IFERROR(MID(BDH22,FIND("(",BDH22,1)+1,FIND("%",BDH22,1)-FIND("(",BDH22,1)),0)</f>
        <v>0</v>
      </c>
      <c r="BDJ24">
        <f>IFERROR(MID(BDJ22,FIND("(",BDJ22,1)+1,FIND("%",BDJ22,1)-FIND("(",BDJ22,1)),0)</f>
        <v>0</v>
      </c>
      <c r="BDK24">
        <f>IFERROR(MID(BDK22,FIND("(",BDK22,1)+1,FIND("%",BDK22,1)-FIND("(",BDK22,1)),0)</f>
        <v>0</v>
      </c>
      <c r="BDM24">
        <f>IFERROR(MID(BDM22,FIND("(",BDM22,1)+1,FIND("%",BDM22,1)-FIND("(",BDM22,1)),0)</f>
        <v>0</v>
      </c>
      <c r="BDN24">
        <f>IFERROR(MID(BDN22,FIND("(",BDN22,1)+1,FIND("%",BDN22,1)-FIND("(",BDN22,1)),0)</f>
        <v>0</v>
      </c>
      <c r="BDP24">
        <f>IFERROR(MID(BDP22,FIND("(",BDP22,1)+1,FIND("%",BDP22,1)-FIND("(",BDP22,1)),0)</f>
        <v>0</v>
      </c>
      <c r="BDQ24">
        <f>IFERROR(MID(BDQ22,FIND("(",BDQ22,1)+1,FIND("%",BDQ22,1)-FIND("(",BDQ22,1)),0)</f>
        <v>0</v>
      </c>
      <c r="BDS24">
        <f>IFERROR(MID(BDS22,FIND("(",BDS22,1)+1,FIND("%",BDS22,1)-FIND("(",BDS22,1)),0)</f>
        <v>0</v>
      </c>
      <c r="BDT24">
        <f>IFERROR(MID(BDT22,FIND("(",BDT22,1)+1,FIND("%",BDT22,1)-FIND("(",BDT22,1)),0)</f>
        <v>0</v>
      </c>
      <c r="BDV24">
        <f>IFERROR(MID(BDV22,FIND("(",BDV22,1)+1,FIND("%",BDV22,1)-FIND("(",BDV22,1)),0)</f>
        <v>0</v>
      </c>
      <c r="BDW24">
        <f>IFERROR(MID(BDW22,FIND("(",BDW22,1)+1,FIND("%",BDW22,1)-FIND("(",BDW22,1)),0)</f>
        <v>0</v>
      </c>
      <c r="BDY24">
        <f>IFERROR(MID(BDY22,FIND("(",BDY22,1)+1,FIND("%",BDY22,1)-FIND("(",BDY22,1)),0)</f>
        <v>0</v>
      </c>
      <c r="BDZ24">
        <f>IFERROR(MID(BDZ22,FIND("(",BDZ22,1)+1,FIND("%",BDZ22,1)-FIND("(",BDZ22,1)),0)</f>
        <v>0</v>
      </c>
      <c r="BEB24">
        <f>IFERROR(MID(BEB22,FIND("(",BEB22,1)+1,FIND("%",BEB22,1)-FIND("(",BEB22,1)),0)</f>
        <v>0</v>
      </c>
      <c r="BEC24">
        <f>IFERROR(MID(BEC22,FIND("(",BEC22,1)+1,FIND("%",BEC22,1)-FIND("(",BEC22,1)),0)</f>
        <v>0</v>
      </c>
      <c r="BEE24">
        <f>IFERROR(MID(BEE22,FIND("(",BEE22,1)+1,FIND("%",BEE22,1)-FIND("(",BEE22,1)),0)</f>
        <v>0</v>
      </c>
      <c r="BEF24">
        <f>IFERROR(MID(BEF22,FIND("(",BEF22,1)+1,FIND("%",BEF22,1)-FIND("(",BEF22,1)),0)</f>
        <v>0</v>
      </c>
      <c r="BEH24">
        <f>IFERROR(MID(BEH22,FIND("(",BEH22,1)+1,FIND("%",BEH22,1)-FIND("(",BEH22,1)),0)</f>
        <v>0</v>
      </c>
      <c r="BEI24">
        <f>IFERROR(MID(BEI22,FIND("(",BEI22,1)+1,FIND("%",BEI22,1)-FIND("(",BEI22,1)),0)</f>
        <v>0</v>
      </c>
      <c r="BEK24">
        <f>IFERROR(MID(BEK22,FIND("(",BEK22,1)+1,FIND("%",BEK22,1)-FIND("(",BEK22,1)),0)</f>
        <v>0</v>
      </c>
      <c r="BEL24">
        <f>IFERROR(MID(BEL22,FIND("(",BEL22,1)+1,FIND("%",BEL22,1)-FIND("(",BEL22,1)),0)</f>
        <v>0</v>
      </c>
      <c r="BEN24">
        <f>IFERROR(MID(BEN22,FIND("(",BEN22,1)+1,FIND("%",BEN22,1)-FIND("(",BEN22,1)),0)</f>
        <v>0</v>
      </c>
      <c r="BEO24">
        <f>IFERROR(MID(BEO22,FIND("(",BEO22,1)+1,FIND("%",BEO22,1)-FIND("(",BEO22,1)),0)</f>
        <v>0</v>
      </c>
      <c r="BEQ24">
        <f>IFERROR(MID(BEQ22,FIND("(",BEQ22,1)+1,FIND("%",BEQ22,1)-FIND("(",BEQ22,1)),0)</f>
        <v>0</v>
      </c>
      <c r="BER24">
        <f>IFERROR(MID(BER22,FIND("(",BER22,1)+1,FIND("%",BER22,1)-FIND("(",BER22,1)),0)</f>
        <v>0</v>
      </c>
      <c r="BET24">
        <f>IFERROR(MID(BET22,FIND("(",BET22,1)+1,FIND("%",BET22,1)-FIND("(",BET22,1)),0)</f>
        <v>0</v>
      </c>
      <c r="BEU24">
        <f>IFERROR(MID(BEU22,FIND("(",BEU22,1)+1,FIND("%",BEU22,1)-FIND("(",BEU22,1)),0)</f>
        <v>0</v>
      </c>
      <c r="BEW24">
        <f>IFERROR(MID(BEW22,FIND("(",BEW22,1)+1,FIND("%",BEW22,1)-FIND("(",BEW22,1)),0)</f>
        <v>0</v>
      </c>
      <c r="BEX24">
        <f>IFERROR(MID(BEX22,FIND("(",BEX22,1)+1,FIND("%",BEX22,1)-FIND("(",BEX22,1)),0)</f>
        <v>0</v>
      </c>
      <c r="BEZ24">
        <f>IFERROR(MID(BEZ22,FIND("(",BEZ22,1)+1,FIND("%",BEZ22,1)-FIND("(",BEZ22,1)),0)</f>
        <v>0</v>
      </c>
      <c r="BFA24">
        <f>IFERROR(MID(BFA22,FIND("(",BFA22,1)+1,FIND("%",BFA22,1)-FIND("(",BFA22,1)),0)</f>
        <v>0</v>
      </c>
      <c r="BFC24">
        <f>IFERROR(MID(BFC22,FIND("(",BFC22,1)+1,FIND("%",BFC22,1)-FIND("(",BFC22,1)),0)</f>
        <v>0</v>
      </c>
      <c r="BFD24">
        <f>IFERROR(MID(BFD22,FIND("(",BFD22,1)+1,FIND("%",BFD22,1)-FIND("(",BFD22,1)),0)</f>
        <v>0</v>
      </c>
      <c r="BFF24">
        <f>IFERROR(MID(BFF22,FIND("(",BFF22,1)+1,FIND("%",BFF22,1)-FIND("(",BFF22,1)),0)</f>
        <v>0</v>
      </c>
      <c r="BFG24">
        <f>IFERROR(MID(BFG22,FIND("(",BFG22,1)+1,FIND("%",BFG22,1)-FIND("(",BFG22,1)),0)</f>
        <v>0</v>
      </c>
      <c r="BFI24">
        <f>IFERROR(MID(BFI22,FIND("(",BFI22,1)+1,FIND("%",BFI22,1)-FIND("(",BFI22,1)),0)</f>
        <v>0</v>
      </c>
      <c r="BFJ24">
        <f>IFERROR(MID(BFJ22,FIND("(",BFJ22,1)+1,FIND("%",BFJ22,1)-FIND("(",BFJ22,1)),0)</f>
        <v>0</v>
      </c>
      <c r="BFL24">
        <f>IFERROR(MID(BFL22,FIND("(",BFL22,1)+1,FIND("%",BFL22,1)-FIND("(",BFL22,1)),0)</f>
        <v>0</v>
      </c>
      <c r="BFM24">
        <f>IFERROR(MID(BFM22,FIND("(",BFM22,1)+1,FIND("%",BFM22,1)-FIND("(",BFM22,1)),0)</f>
        <v>0</v>
      </c>
      <c r="BFO24">
        <f>IFERROR(MID(BFO22,FIND("(",BFO22,1)+1,FIND("%",BFO22,1)-FIND("(",BFO22,1)),0)</f>
        <v>0</v>
      </c>
      <c r="BFP24">
        <f>IFERROR(MID(BFP22,FIND("(",BFP22,1)+1,FIND("%",BFP22,1)-FIND("(",BFP22,1)),0)</f>
        <v>0</v>
      </c>
      <c r="BFR24">
        <f>IFERROR(MID(BFR22,FIND("(",BFR22,1)+1,FIND("%",BFR22,1)-FIND("(",BFR22,1)),0)</f>
        <v>0</v>
      </c>
      <c r="BFS24">
        <f>IFERROR(MID(BFS22,FIND("(",BFS22,1)+1,FIND("%",BFS22,1)-FIND("(",BFS22,1)),0)</f>
        <v>0</v>
      </c>
      <c r="BFU24">
        <f>IFERROR(MID(BFU22,FIND("(",BFU22,1)+1,FIND("%",BFU22,1)-FIND("(",BFU22,1)),0)</f>
        <v>0</v>
      </c>
      <c r="BFV24">
        <f>IFERROR(MID(BFV22,FIND("(",BFV22,1)+1,FIND("%",BFV22,1)-FIND("(",BFV22,1)),0)</f>
        <v>0</v>
      </c>
    </row>
    <row r="25" spans="1:1023 1025:1593" x14ac:dyDescent="0.25">
      <c r="A25" t="s">
        <v>20</v>
      </c>
      <c r="B25" t="str">
        <f>IFERROR(VLOOKUP($A25,Orden!D$2:F$29,2,FALSE),0)</f>
        <v>15/34 (44%)</v>
      </c>
      <c r="C25" t="str">
        <f>IFERROR(VLOOKUP($A25,Orden!D$2:F$29,3,FALSE),0)</f>
        <v>20/42 (48%)</v>
      </c>
      <c r="D25" t="str">
        <f>IFERROR(VLOOKUP($A25,Orden!M$2:O$29,2,FALSE),0)</f>
        <v>11/34 (32%)</v>
      </c>
      <c r="E25" t="str">
        <f>IFERROR(VLOOKUP($A25,Orden!M$2:O$29,3,FALSE),0)</f>
        <v>9/24 (38%)</v>
      </c>
      <c r="F25" t="str">
        <f>IFERROR(VLOOKUP($A25,Orden!V$2:X$29,2,FALSE),0)</f>
        <v>10/29 (34%)</v>
      </c>
      <c r="G25" t="str">
        <f>IFERROR(VLOOKUP($A25,Orden!V$2:X$29,3,FALSE),0)</f>
        <v>14/30 (47%)</v>
      </c>
      <c r="H25" t="str">
        <f>IFERROR(VLOOKUP($A25,Orden!AE$2:AG$29,2,FALSE),0)</f>
        <v>17/37 (46%)</v>
      </c>
      <c r="I25" t="str">
        <f>IFERROR(VLOOKUP($A25,Orden!AE$2:AG$29,3,FALSE),0)</f>
        <v>10/34 (29%)</v>
      </c>
      <c r="J25" t="str">
        <f>IFERROR(VLOOKUP($A25,Orden!AN$2:AP$29,2,FALSE),0)</f>
        <v>12/22 (55%)</v>
      </c>
      <c r="K25" t="str">
        <f>IFERROR(VLOOKUP($A25,Orden!AN$2:AP$29,3,FALSE),0)</f>
        <v>14/27 (52%)</v>
      </c>
      <c r="L25" t="str">
        <f>IFERROR(VLOOKUP($A25,Orden!AW$2:AY$29,2,FALSE),0)</f>
        <v>10/30 (33%)</v>
      </c>
      <c r="M25" t="str">
        <f>IFERROR(VLOOKUP($A25,Orden!AW$2:AY$29,3,FALSE),0)</f>
        <v>22/39 (56%)</v>
      </c>
      <c r="N25" t="str">
        <f>IFERROR(VLOOKUP($A25,Orden!BF$2:BH$29,2,FALSE),0)</f>
        <v>12/29 (41%)</v>
      </c>
      <c r="O25" t="str">
        <f>IFERROR(VLOOKUP($A25,Orden!BF$2:BH$29,3,FALSE),0)</f>
        <v>11/35 (31%)</v>
      </c>
      <c r="P25" t="str">
        <f>IFERROR(VLOOKUP($A25,Orden!BO$2:BQ$29,2,FALSE),0)</f>
        <v>11/27 (41%)</v>
      </c>
      <c r="Q25" t="str">
        <f>IFERROR(VLOOKUP($A25,Orden!BO$2:BQ$29,3,FALSE),0)</f>
        <v>13/30 (43%)</v>
      </c>
      <c r="R25" t="str">
        <f>IFERROR(VLOOKUP($A25,Orden!BX$2:BZ$29,2,FALSE),0)</f>
        <v>7/30 (23%)</v>
      </c>
      <c r="S25" t="str">
        <f>IFERROR(VLOOKUP($A25,Orden!BX$2:BZ$29,3,FALSE),0)</f>
        <v>9/27 (33%)</v>
      </c>
      <c r="T25" t="str">
        <f>IFERROR(VLOOKUP($A25,Orden!CG$2:CI$29,2,FALSE),0)</f>
        <v>17/32 (53%)</v>
      </c>
      <c r="U25" t="str">
        <f>IFERROR(VLOOKUP($A25,Orden!CG$2:CI$29,3,FALSE),0)</f>
        <v>11/30 (37%)</v>
      </c>
      <c r="V25" t="str">
        <f>IFERROR(VLOOKUP($A25,Orden!CP$2:CR$29,2,FALSE),0)</f>
        <v>14/38 (37%)</v>
      </c>
      <c r="W25" t="str">
        <f>IFERROR(VLOOKUP($A25,Orden!CP$2:CR$29,3,FALSE),0)</f>
        <v>12/34 (35%)</v>
      </c>
      <c r="X25" t="str">
        <f>IFERROR(VLOOKUP($A25,Orden!CY$2:DA$29,2,FALSE),0)</f>
        <v>16/33 (48%)</v>
      </c>
      <c r="Y25" t="str">
        <f>IFERROR(VLOOKUP($A25,Orden!CY$2:DA$29,3,FALSE),0)</f>
        <v>12/30 (40%)</v>
      </c>
      <c r="Z25" t="str">
        <f>IFERROR(VLOOKUP($A25,Orden!DH$2:DJ$29,2,FALSE),0)</f>
        <v>12/35 (34%)</v>
      </c>
      <c r="AA25" t="str">
        <f>IFERROR(VLOOKUP($A25,Orden!DH$2:DJ$29,3,FALSE),0)</f>
        <v>22/48 (46%)</v>
      </c>
      <c r="AB25" t="str">
        <f>IFERROR(VLOOKUP($A25,Orden!DQ$2:DS$29,2,FALSE),0)</f>
        <v>16/31 (52%)</v>
      </c>
      <c r="AC25" t="str">
        <f>IFERROR(VLOOKUP($A25,Orden!DQ$2:DS$29,3,FALSE),0)</f>
        <v>13/29 (45%)</v>
      </c>
      <c r="AD25" t="str">
        <f>IFERROR(VLOOKUP($A25,Orden!DZ$2:EB$29,2,FALSE),0)</f>
        <v>23/31 (74%)</v>
      </c>
      <c r="AE25" t="str">
        <f>IFERROR(VLOOKUP($A25,Orden!DZ$2:EB$29,3,FALSE),0)</f>
        <v>9/29 (31%)</v>
      </c>
      <c r="AF25" t="str">
        <f>IFERROR(VLOOKUP($A25,Orden!EI$2:EK$29,2,FALSE),0)</f>
        <v>23/34 (68%)</v>
      </c>
      <c r="AG25" t="str">
        <f>IFERROR(VLOOKUP($A25,Orden!EI$2:EK$29,3,FALSE),0)</f>
        <v>8/23 (35%)</v>
      </c>
      <c r="AH25" t="str">
        <f>IFERROR(VLOOKUP($A25,Orden!ER$2:ET$29,2,FALSE),0)</f>
        <v>13/38 (34%)</v>
      </c>
      <c r="AI25" t="str">
        <f>IFERROR(VLOOKUP($A25,Orden!ER$2:ET$29,3,FALSE),0)</f>
        <v>5/23 (22%)</v>
      </c>
      <c r="AJ25" t="str">
        <f>IFERROR(VLOOKUP($A25,Orden!FA$2:FC$29,2,FALSE),0)</f>
        <v>15/32 (47%)</v>
      </c>
      <c r="AK25" t="str">
        <f>IFERROR(VLOOKUP($A25,Orden!FA$2:FC$29,3,FALSE),0)</f>
        <v>8/27 (30%)</v>
      </c>
      <c r="AL25" t="str">
        <f>IFERROR(VLOOKUP($A25,Orden!FJ$2:FL$29,2,FALSE),0)</f>
        <v>14/23 (61%)</v>
      </c>
      <c r="AM25" t="str">
        <f>IFERROR(VLOOKUP($A25,Orden!FJ$2:FL$29,3,FALSE),0)</f>
        <v>11/22 (50%)</v>
      </c>
      <c r="AN25" t="str">
        <f>IFERROR(VLOOKUP($A25,Orden!FS$2:FU$29,2,FALSE),0)</f>
        <v>27/45 (60%)</v>
      </c>
      <c r="AO25" t="str">
        <f>IFERROR(VLOOKUP($A25,Orden!FS$2:FU$29,3,FALSE),0)</f>
        <v>17/34 (50%)</v>
      </c>
      <c r="AP25" t="str">
        <f>IFERROR(VLOOKUP($A25,Orden!GB$2:GD$29,2,FALSE),0)</f>
        <v>18/44 (41%)</v>
      </c>
      <c r="AQ25" t="str">
        <f>IFERROR(VLOOKUP($A25,Orden!GB$2:GD$29,3,FALSE),0)</f>
        <v>16/35 (46%)</v>
      </c>
      <c r="AR25" t="str">
        <f>IFERROR(VLOOKUP($A25,Orden!GK$2:GM$29,2,FALSE),0)</f>
        <v>28/44 (64%)</v>
      </c>
      <c r="AS25" t="str">
        <f>IFERROR(VLOOKUP($A25,Orden!GK$2:GM$29,3,FALSE),0)</f>
        <v>8/35 (23%)</v>
      </c>
      <c r="AT25" t="str">
        <f>IFERROR(VLOOKUP($A25,Orden!GT$2:GV$29,2,FALSE),0)</f>
        <v>10/23 (43%)</v>
      </c>
      <c r="AU25" t="str">
        <f>IFERROR(VLOOKUP($A25,Orden!GT$2:GV$29,3,FALSE),0)</f>
        <v>17/31 (55%)</v>
      </c>
      <c r="AV25" t="str">
        <f>IFERROR(VLOOKUP($A25,Orden!HC$2:HE$29,2,FALSE),0)</f>
        <v>18/29 (62%)</v>
      </c>
      <c r="AW25" t="str">
        <f>IFERROR(VLOOKUP($A25,Orden!HC$2:HE$29,3,FALSE),0)</f>
        <v>14/36 (39%)</v>
      </c>
      <c r="AX25" t="str">
        <f>IFERROR(VLOOKUP($A25,Orden!HL$2:HN$29,2,FALSE),0)</f>
        <v>26/38 (68%)</v>
      </c>
      <c r="AY25" t="str">
        <f>IFERROR(VLOOKUP($A25,Orden!HL$2:HN$29,3,FALSE),0)</f>
        <v>22/36 (61%)</v>
      </c>
      <c r="AZ25" t="str">
        <f>IFERROR(VLOOKUP($A25,Orden!HU$2:HW$29,2,FALSE),0)</f>
        <v>22/42 (52%)</v>
      </c>
      <c r="BA25" t="str">
        <f>IFERROR(VLOOKUP($A25,Orden!HU$2:HW$29,3,FALSE),0)</f>
        <v>20/42 (48%)</v>
      </c>
      <c r="BB25" t="str">
        <f>IFERROR(VLOOKUP($A25,Orden!ID$2:IF$29,2,FALSE),0)</f>
        <v>18/39 (46%)</v>
      </c>
      <c r="BC25" t="str">
        <f>IFERROR(VLOOKUP($A25,Orden!ID$2:IF$29,3,FALSE),0)</f>
        <v>9/33 (27%)</v>
      </c>
      <c r="BD25" t="str">
        <f>IFERROR(VLOOKUP($A25,Orden!IM$2:IO$29,2,FALSE),0)</f>
        <v>20/37 (54%)</v>
      </c>
      <c r="BE25" t="str">
        <f>IFERROR(VLOOKUP($A25,Orden!IM$2:IO$29,3,FALSE),0)</f>
        <v>9/28 (32%)</v>
      </c>
      <c r="BF25" t="str">
        <f>IFERROR(VLOOKUP($A25,Orden!IV$2:IX$29,2,FALSE),0)</f>
        <v>22/40 (55%)</v>
      </c>
      <c r="BG25" t="str">
        <f>IFERROR(VLOOKUP($A25,Orden!IV$2:IX$29,3,FALSE),0)</f>
        <v>14/43 (33%)</v>
      </c>
      <c r="BH25" t="str">
        <f>IFERROR(VLOOKUP($A25,Orden!JE$2:JG$29,2,FALSE),0)</f>
        <v>15/32 (47%)</v>
      </c>
      <c r="BI25" t="str">
        <f>IFERROR(VLOOKUP($A25,Orden!JE$2:JG$29,3,FALSE),0)</f>
        <v>16/47 (34%)</v>
      </c>
      <c r="BJ25" t="str">
        <f>IFERROR(VLOOKUP($A25,Orden!JN$2:JP$29,2,FALSE),0)</f>
        <v>21/44 (48%)</v>
      </c>
      <c r="BK25" t="str">
        <f>IFERROR(VLOOKUP($A25,Orden!JN$2:JP$29,3,FALSE),0)</f>
        <v>14/27 (52%)</v>
      </c>
      <c r="BL25" t="str">
        <f>IFERROR(VLOOKUP($A25,Orden!JW$2:JY$29,2,FALSE),0)</f>
        <v>9/29 (31%)</v>
      </c>
      <c r="BM25" t="str">
        <f>IFERROR(VLOOKUP($A25,Orden!JW$2:JY$29,3,FALSE),0)</f>
        <v>9/31 (29%)</v>
      </c>
      <c r="BN25" t="str">
        <f>IFERROR(VLOOKUP($A25,Orden!KF$2:KH$29,2,FALSE),0)</f>
        <v>18/29 (62%)</v>
      </c>
      <c r="BO25" t="str">
        <f>IFERROR(VLOOKUP($A25,Orden!KF$2:KH$29,3,FALSE),0)</f>
        <v>19/31 (61%)</v>
      </c>
      <c r="BP25" t="str">
        <f>IFERROR(VLOOKUP($A25,Orden!KO$2:KQ$29,2,FALSE),0)</f>
        <v>16/34 (47%)</v>
      </c>
      <c r="BQ25" t="str">
        <f>IFERROR(VLOOKUP($A25,Orden!KO$2:KQ$29,3,FALSE),0)</f>
        <v>16/32 (50%)</v>
      </c>
      <c r="BR25" t="str">
        <f>IFERROR(VLOOKUP($A25,Orden!KX$2:KZ$29,2,FALSE),0)</f>
        <v>11/33 (33%)</v>
      </c>
      <c r="BS25" t="str">
        <f>IFERROR(VLOOKUP($A25,Orden!KX$2:KZ$29,3,FALSE),0)</f>
        <v>14/29 (48%)</v>
      </c>
      <c r="BT25" t="str">
        <f>IFERROR(VLOOKUP($A25,Orden!LG$2:LI$29,2,FALSE),0)</f>
        <v>14/30 (47%)</v>
      </c>
      <c r="BU25" t="str">
        <f>IFERROR(VLOOKUP($A25,Orden!LG$2:LI$29,3,FALSE),0)</f>
        <v>6/19 (32%)</v>
      </c>
      <c r="BV25" t="str">
        <f>IFERROR(VLOOKUP($A25,Orden!LP$2:LR$29,2,FALSE),0)</f>
        <v>13/29 (45%)</v>
      </c>
      <c r="BW25" t="str">
        <f>IFERROR(VLOOKUP($A25,Orden!LP$2:LR$29,3,FALSE),0)</f>
        <v>13/45 (29%)</v>
      </c>
      <c r="BX25" t="str">
        <f>IFERROR(VLOOKUP($A25,Orden!LY$2:MA$29,2,FALSE),0)</f>
        <v>10/27 (37%)</v>
      </c>
      <c r="BY25" t="str">
        <f>IFERROR(VLOOKUP($A25,Orden!LY$2:MA$29,3,FALSE),0)</f>
        <v>15/30 (50%)</v>
      </c>
      <c r="BZ25" t="str">
        <f>IFERROR(VLOOKUP($A25,Orden!MH$2:MJ$29,2,FALSE),0)</f>
        <v>11/31 (35%)</v>
      </c>
      <c r="CA25" t="str">
        <f>IFERROR(VLOOKUP($A25,Orden!MH$2:MJ$29,3,FALSE),0)</f>
        <v>12/44 (27%)</v>
      </c>
      <c r="CB25" t="str">
        <f>IFERROR(VLOOKUP($A25,Orden!MQ$2:MS$29,2,FALSE),0)</f>
        <v>9/25 (36%)</v>
      </c>
      <c r="CC25" t="str">
        <f>IFERROR(VLOOKUP($A25,Orden!MQ$2:MS$29,3,FALSE),0)</f>
        <v>18/41 (44%)</v>
      </c>
      <c r="CD25" t="str">
        <f>IFERROR(VLOOKUP($A25,Orden!MZ$2:NB$29,2,FALSE),0)</f>
        <v>25/42 (60%)</v>
      </c>
      <c r="CE25" t="str">
        <f>IFERROR(VLOOKUP($A25,Orden!MZ$2:NB$29,3,FALSE),0)</f>
        <v>13/36 (36%)</v>
      </c>
      <c r="CF25" t="str">
        <f>IFERROR(VLOOKUP($A25,Orden!NI$2:NK$29,2,FALSE),0)</f>
        <v>20/41 (49%)</v>
      </c>
      <c r="CG25" t="str">
        <f>IFERROR(VLOOKUP($A25,Orden!NI$2:NK$29,3,FALSE),0)</f>
        <v>16/31 (52%)</v>
      </c>
      <c r="CH25" t="str">
        <f>IFERROR(VLOOKUP($A25,Orden!NR$2:NT$29,2,FALSE),0)</f>
        <v>23/39 (59%)</v>
      </c>
      <c r="CI25" t="str">
        <f>IFERROR(VLOOKUP($A25,Orden!NR$2:NT$29,3,FALSE),0)</f>
        <v>12/27 (44%)</v>
      </c>
      <c r="CK25" t="str">
        <f>IFERROR(VLOOKUP($A25,Orden!NU$2:NW$29,2,FALSE),0)</f>
        <v>15/31 (48%)</v>
      </c>
      <c r="CL25" t="str">
        <f>IFERROR(VLOOKUP($A25,Orden!NU$2:NW$29,3,FALSE),0)</f>
        <v>13/25 (52%)</v>
      </c>
      <c r="CN25" t="str">
        <f>IFERROR(VLOOKUP($A25,Orden!NX$2:NZ$29,2,FALSE),0)</f>
        <v>31/56 (55%)</v>
      </c>
      <c r="CO25" t="str">
        <f>IFERROR(VLOOKUP($A25,Orden!NX$2:NZ$29,3,FALSE),0)</f>
        <v>28/47 (60%)</v>
      </c>
      <c r="CQ25" t="str">
        <f>IFERROR(VLOOKUP($A25,Orden!OA$2:OC$29,2,FALSE),0)</f>
        <v>15/26 (58%)</v>
      </c>
      <c r="CR25" t="str">
        <f>IFERROR(VLOOKUP($A25,Orden!OA$2:OC$29,3,FALSE),0)</f>
        <v>19/25 (76%)</v>
      </c>
      <c r="CT25" t="str">
        <f>IFERROR(VLOOKUP($A25,Orden!OD$2:OF$29,2,FALSE),0)</f>
        <v>16/30 (53%)</v>
      </c>
      <c r="CU25" t="str">
        <f>IFERROR(VLOOKUP($A25,Orden!OD$2:OF$29,3,FALSE),0)</f>
        <v>9/22 (41%)</v>
      </c>
      <c r="CW25" t="str">
        <f>IFERROR(VLOOKUP($A25,Orden!OG$2:OI$29,2,FALSE),0)</f>
        <v>24/53 (45%)</v>
      </c>
      <c r="CX25" t="str">
        <f>IFERROR(VLOOKUP($A25,Orden!OG$2:OI$29,3,FALSE),0)</f>
        <v>22/54 (41%)</v>
      </c>
      <c r="CZ25" t="str">
        <f>IFERROR(VLOOKUP($A25,Orden!OJ$2:OL$29,2,FALSE),0)</f>
        <v>12/19 (63%)</v>
      </c>
      <c r="DA25" t="str">
        <f>IFERROR(VLOOKUP($A25,Orden!OJ$2:OL$29,3,FALSE),0)</f>
        <v>11/21 (52%)</v>
      </c>
      <c r="DC25" t="str">
        <f>IFERROR(VLOOKUP($A25,Orden!OM$2:OO$29,2,FALSE),0)</f>
        <v>12/34 (35%)</v>
      </c>
      <c r="DD25" t="str">
        <f>IFERROR(VLOOKUP($A25,Orden!OM$2:OO$29,3,FALSE),0)</f>
        <v>11/33 (33%)</v>
      </c>
      <c r="DF25" t="str">
        <f>IFERROR(VLOOKUP($A25,Orden!OP$2:OR$29,2,FALSE),0)</f>
        <v>35/70 (50%)</v>
      </c>
      <c r="DG25" t="str">
        <f>IFERROR(VLOOKUP($A25,Orden!OP$2:OR$29,3,FALSE),0)</f>
        <v>30/68 (44%)</v>
      </c>
      <c r="DI25" t="str">
        <f>IFERROR(VLOOKUP($A25,Orden!OS$2:OU$29,2,FALSE),0)</f>
        <v>20/35 (57%)</v>
      </c>
      <c r="DJ25" t="str">
        <f>IFERROR(VLOOKUP($A25,Orden!OS$2:OU$29,3,FALSE),0)</f>
        <v>16/35 (46%)</v>
      </c>
      <c r="DL25" t="str">
        <f>IFERROR(VLOOKUP($A25,Orden!OV$2:OX$29,2,FALSE),0)</f>
        <v>15/35 (43%)</v>
      </c>
      <c r="DM25" t="str">
        <f>IFERROR(VLOOKUP($A25,Orden!OV$2:OX$29,3,FALSE),0)</f>
        <v>14/33 (42%)</v>
      </c>
      <c r="DO25" t="str">
        <f>IFERROR(VLOOKUP($A25,Orden!OY$2:PA$29,2,FALSE),0)</f>
        <v>31/58 (53%)</v>
      </c>
      <c r="DP25" t="str">
        <f>IFERROR(VLOOKUP($A25,Orden!OY$2:PA$29,3,FALSE),0)</f>
        <v>33/80 (41%)</v>
      </c>
      <c r="DR25" t="str">
        <f>IFERROR(VLOOKUP($A25,Orden!PB$2:PD$29,2,FALSE),0)</f>
        <v>20/30 (67%)</v>
      </c>
      <c r="DS25" t="str">
        <f>IFERROR(VLOOKUP($A25,Orden!PB$2:PD$29,3,FALSE),0)</f>
        <v>20/43 (47%)</v>
      </c>
      <c r="DU25" t="str">
        <f>IFERROR(VLOOKUP($A25,Orden!PE$2:PG$29,2,FALSE),0)</f>
        <v>11/28 (39%)</v>
      </c>
      <c r="DV25" t="str">
        <f>IFERROR(VLOOKUP($A25,Orden!PE$2:PG$29,3,FALSE),0)</f>
        <v>13/37 (35%)</v>
      </c>
      <c r="DX25" t="str">
        <f>IFERROR(VLOOKUP($A25,Orden!PH$2:PJ$29,2,FALSE),0)</f>
        <v>31/70 (44%)</v>
      </c>
      <c r="DY25" t="str">
        <f>IFERROR(VLOOKUP($A25,Orden!PH$2:PJ$29,3,FALSE),0)</f>
        <v>49/95 (52%)</v>
      </c>
      <c r="EA25" t="str">
        <f>IFERROR(VLOOKUP($A25,Orden!PK$2:PM$29,2,FALSE),0)</f>
        <v>15/36 (42%)</v>
      </c>
      <c r="EB25" t="str">
        <f>IFERROR(VLOOKUP($A25,Orden!PK$2:PM$29,3,FALSE),0)</f>
        <v>27/50 (54%)</v>
      </c>
      <c r="ED25" t="str">
        <f>IFERROR(VLOOKUP($A25,Orden!PN$2:PP$29,2,FALSE),0)</f>
        <v>16/34 (47%)</v>
      </c>
      <c r="EE25" t="str">
        <f>IFERROR(VLOOKUP($A25,Orden!PN$2:PP$29,3,FALSE),0)</f>
        <v>22/45 (49%)</v>
      </c>
      <c r="EG25" t="str">
        <f>IFERROR(VLOOKUP($A25,Orden!PQ$2:PS$29,2,FALSE),0)</f>
        <v>19/41 (46%)</v>
      </c>
      <c r="EH25" t="str">
        <f>IFERROR(VLOOKUP($A25,Orden!PQ$2:PS$29,3,FALSE),0)</f>
        <v>23/67 (34%)</v>
      </c>
      <c r="EJ25" t="str">
        <f>IFERROR(VLOOKUP($A25,Orden!PT$2:PV$29,2,FALSE),0)</f>
        <v>7/13 (54%)</v>
      </c>
      <c r="EK25" t="str">
        <f>IFERROR(VLOOKUP($A25,Orden!PT$2:PV$29,3,FALSE),0)</f>
        <v>14/32 (44%)</v>
      </c>
      <c r="EM25" t="str">
        <f>IFERROR(VLOOKUP($A25,Orden!PW$2:PY$29,2,FALSE),0)</f>
        <v>12/28 (43%)</v>
      </c>
      <c r="EN25" t="str">
        <f>IFERROR(VLOOKUP($A25,Orden!PW$2:PY$29,3,FALSE),0)</f>
        <v>9/35 (26%)</v>
      </c>
      <c r="EP25" t="str">
        <f>IFERROR(VLOOKUP($A25,Orden!PZ$2:QB$29,2,FALSE),0)</f>
        <v>29/64 (45%)</v>
      </c>
      <c r="EQ25" t="str">
        <f>IFERROR(VLOOKUP($A25,Orden!PZ$2:QB$29,3,FALSE),0)</f>
        <v>19/80 (24%)</v>
      </c>
      <c r="ES25" t="str">
        <f>IFERROR(VLOOKUP($A25,Orden!QC$2:QE$29,2,FALSE),0)</f>
        <v>13/34 (38%)</v>
      </c>
      <c r="ET25" t="str">
        <f>IFERROR(VLOOKUP($A25,Orden!QC$2:QE$29,3,FALSE),0)</f>
        <v>12/46 (26%)</v>
      </c>
      <c r="EV25" t="str">
        <f>IFERROR(VLOOKUP($A25,Orden!QF$2:QH$29,2,FALSE),0)</f>
        <v>16/30 (53%)</v>
      </c>
      <c r="EW25" t="str">
        <f>IFERROR(VLOOKUP($A25,Orden!QF$2:QH$29,3,FALSE),0)</f>
        <v>7/34 (21%)</v>
      </c>
      <c r="EY25" t="str">
        <f>IFERROR(VLOOKUP($A25,Orden!QI$2:QK$29,2,FALSE),0)</f>
        <v>29/72 (40%)</v>
      </c>
      <c r="EZ25" t="str">
        <f>IFERROR(VLOOKUP($A25,Orden!QI$2:QK$29,3,FALSE),0)</f>
        <v>25/72 (35%)</v>
      </c>
      <c r="FB25" t="str">
        <f>IFERROR(VLOOKUP($A25,Orden!QL$2:QN$29,2,FALSE),0)</f>
        <v>13/35 (37%)</v>
      </c>
      <c r="FC25" t="str">
        <f>IFERROR(VLOOKUP($A25,Orden!QL$2:QN$29,3,FALSE),0)</f>
        <v>10/34 (29%)</v>
      </c>
      <c r="FE25" t="str">
        <f>IFERROR(VLOOKUP($A25,Orden!QO$2:QQ$29,2,FALSE),0)</f>
        <v>16/37 (43%)</v>
      </c>
      <c r="FF25" t="str">
        <f>IFERROR(VLOOKUP($A25,Orden!QO$2:QQ$29,3,FALSE),0)</f>
        <v>15/38 (39%)</v>
      </c>
      <c r="FH25" t="str">
        <f>IFERROR(VLOOKUP($A25,Orden!QR$2:QT$29,2,FALSE),0)</f>
        <v>33/66 (50%)</v>
      </c>
      <c r="FI25" t="str">
        <f>IFERROR(VLOOKUP($A25,Orden!QR$2:QT$29,3,FALSE),0)</f>
        <v>30/77 (39%)</v>
      </c>
      <c r="FK25" t="str">
        <f>IFERROR(VLOOKUP($A25,Orden!QU$2:QW$29,2,FALSE),0)</f>
        <v>19/36 (53%)</v>
      </c>
      <c r="FL25" t="str">
        <f>IFERROR(VLOOKUP($A25,Orden!QU$2:QW$29,3,FALSE),0)</f>
        <v>18/40 (45%)</v>
      </c>
      <c r="FN25" t="str">
        <f>IFERROR(VLOOKUP($A25,Orden!QX$2:QZ$29,2,FALSE),0)</f>
        <v>14/30 (47%)</v>
      </c>
      <c r="FO25" t="str">
        <f>IFERROR(VLOOKUP($A25,Orden!QX$2:QZ$29,3,FALSE),0)</f>
        <v>12/37 (32%)</v>
      </c>
      <c r="FQ25" t="str">
        <f>IFERROR(VLOOKUP($A25,Orden!RA$2:RC$29,2,FALSE),0)</f>
        <v>26/63 (41%)</v>
      </c>
      <c r="FR25" t="str">
        <f>IFERROR(VLOOKUP($A25,Orden!RA$2:RC$29,3,FALSE),0)</f>
        <v>19/57 (33%)</v>
      </c>
      <c r="FT25" t="str">
        <f>IFERROR(VLOOKUP($A25,Orden!RD$2:RF$29,2,FALSE),0)</f>
        <v>19/37 (51%)</v>
      </c>
      <c r="FU25" t="str">
        <f>IFERROR(VLOOKUP($A25,Orden!RD$2:RF$29,3,FALSE),0)</f>
        <v>6/23 (26%)</v>
      </c>
      <c r="FW25" t="str">
        <f>IFERROR(VLOOKUP($A25,Orden!RG$2:RI$29,2,FALSE),0)</f>
        <v>7/26 (27%)</v>
      </c>
      <c r="FX25" t="str">
        <f>IFERROR(VLOOKUP($A25,Orden!RG$2:RI$29,3,FALSE),0)</f>
        <v>13/34 (38%)</v>
      </c>
      <c r="FZ25" t="str">
        <f>IFERROR(VLOOKUP($A25,Orden!RJ$2:RL$29,2,FALSE),0)</f>
        <v>36/66 (55%)</v>
      </c>
      <c r="GA25" t="str">
        <f>IFERROR(VLOOKUP($A25,Orden!RJ$2:RL$29,3,FALSE),0)</f>
        <v>23/71 (32%)</v>
      </c>
      <c r="GC25" t="str">
        <f>IFERROR(VLOOKUP($A25,Orden!RM$2:RO$29,2,FALSE),0)</f>
        <v>13/33 (39%)</v>
      </c>
      <c r="GD25" t="str">
        <f>IFERROR(VLOOKUP($A25,Orden!RM$2:RO$29,3,FALSE),0)</f>
        <v>11/29 (38%)</v>
      </c>
      <c r="GF25" t="str">
        <f>IFERROR(VLOOKUP($A25,Orden!RP$2:RR$29,2,FALSE),0)</f>
        <v>23/33 (70%)</v>
      </c>
      <c r="GG25" t="str">
        <f>IFERROR(VLOOKUP($A25,Orden!RP$2:RR$29,3,FALSE),0)</f>
        <v>12/42 (29%)</v>
      </c>
      <c r="GI25" t="str">
        <f>IFERROR(VLOOKUP($A25,Orden!RS$2:RU$29,2,FALSE),0)</f>
        <v>26/49 (53%)</v>
      </c>
      <c r="GJ25" t="str">
        <f>IFERROR(VLOOKUP($A25,Orden!RS$2:RU$29,3,FALSE),0)</f>
        <v>28/53 (53%)</v>
      </c>
      <c r="GL25" t="str">
        <f>IFERROR(VLOOKUP($A25,Orden!RV$2:RX$29,2,FALSE),0)</f>
        <v>15/29 (52%)</v>
      </c>
      <c r="GM25" t="str">
        <f>IFERROR(VLOOKUP($A25,Orden!RV$2:RX$29,3,FALSE),0)</f>
        <v>14/26 (54%)</v>
      </c>
      <c r="GO25" t="str">
        <f>IFERROR(VLOOKUP($A25,Orden!RY$2:SA$29,2,FALSE),0)</f>
        <v>11/20 (55%)</v>
      </c>
      <c r="GP25" t="str">
        <f>IFERROR(VLOOKUP($A25,Orden!RY$2:SA$29,3,FALSE),0)</f>
        <v>14/27 (52%)</v>
      </c>
      <c r="GR25" t="str">
        <f>IFERROR(VLOOKUP($A25,Orden!SB$2:SD$29,2,FALSE),0)</f>
        <v>36/83 (43%)</v>
      </c>
      <c r="GS25" t="str">
        <f>IFERROR(VLOOKUP($A25,Orden!SB$2:SD$29,3,FALSE),0)</f>
        <v>12/60 (20%)</v>
      </c>
      <c r="GU25" t="str">
        <f>IFERROR(VLOOKUP($A25,Orden!SE$2:SG$29,2,FALSE),0)</f>
        <v>19/41 (46%)</v>
      </c>
      <c r="GV25" t="str">
        <f>IFERROR(VLOOKUP($A25,Orden!SE$2:SG$29,3,FALSE),0)</f>
        <v>9/32 (28%)</v>
      </c>
      <c r="GX25" t="str">
        <f>IFERROR(VLOOKUP($A25,Orden!SH$2:SJ$29,2,FALSE),0)</f>
        <v>17/42 (40%)</v>
      </c>
      <c r="GY25" t="str">
        <f>IFERROR(VLOOKUP($A25,Orden!SH$2:SJ$29,3,FALSE),0)</f>
        <v>3/28 (11%)</v>
      </c>
      <c r="HA25" t="str">
        <f>IFERROR(VLOOKUP($A25,Orden!SK$2:SM$29,2,FALSE),0)</f>
        <v>39/82 (48%)</v>
      </c>
      <c r="HB25" t="str">
        <f>IFERROR(VLOOKUP($A25,Orden!SK$2:SM$29,3,FALSE),0)</f>
        <v>20/77 (26%)</v>
      </c>
      <c r="HD25" t="str">
        <f>IFERROR(VLOOKUP($A25,Orden!SN$2:SP$29,2,FALSE),0)</f>
        <v>17/39 (44%)</v>
      </c>
      <c r="HE25" t="str">
        <f>IFERROR(VLOOKUP($A25,Orden!SN$2:SP$29,3,FALSE),0)</f>
        <v>9/33 (27%)</v>
      </c>
      <c r="HG25" t="str">
        <f>IFERROR(VLOOKUP($A25,Orden!SQ$2:SS$29,2,FALSE),0)</f>
        <v>22/43 (51%)</v>
      </c>
      <c r="HH25" t="str">
        <f>IFERROR(VLOOKUP($A25,Orden!SQ$2:SS$29,3,FALSE),0)</f>
        <v>11/44 (25%)</v>
      </c>
      <c r="HJ25" t="str">
        <f>IFERROR(VLOOKUP($A25,Orden!ST$2:SV$29,2,FALSE),0)</f>
        <v>32/64 (50%)</v>
      </c>
      <c r="HK25" t="str">
        <f>IFERROR(VLOOKUP($A25,Orden!ST$2:SV$29,3,FALSE),0)</f>
        <v>18/60 (30%)</v>
      </c>
      <c r="HM25" t="str">
        <f>IFERROR(VLOOKUP($A25,Orden!SW$2:SY$29,2,FALSE),0)</f>
        <v>10/32 (31%)</v>
      </c>
      <c r="HN25" t="str">
        <f>IFERROR(VLOOKUP($A25,Orden!SW$2:SY$29,3,FALSE),0)</f>
        <v>13/38 (34%)</v>
      </c>
      <c r="HP25" t="str">
        <f>IFERROR(VLOOKUP($A25,Orden!SZ$2:TB$29,2,FALSE),0)</f>
        <v>22/32 (69%)</v>
      </c>
      <c r="HQ25" t="str">
        <f>IFERROR(VLOOKUP($A25,Orden!SZ$2:TB$29,3,FALSE),0)</f>
        <v>5/22 (23%)</v>
      </c>
      <c r="HS25" t="str">
        <f>IFERROR(VLOOKUP($A25,Orden!TC$2:TE$29,2,FALSE),0)</f>
        <v>21/69 (30%)</v>
      </c>
      <c r="HT25" t="str">
        <f>IFERROR(VLOOKUP($A25,Orden!TC$2:TE$29,3,FALSE),0)</f>
        <v>42/75 (56%)</v>
      </c>
      <c r="HV25" t="str">
        <f>IFERROR(VLOOKUP($A25,Orden!TF$2:TH$29,2,FALSE),0)</f>
        <v>11/38 (29%)</v>
      </c>
      <c r="HW25" t="str">
        <f>IFERROR(VLOOKUP($A25,Orden!TF$2:TH$29,3,FALSE),0)</f>
        <v>20/39 (51%)</v>
      </c>
      <c r="HY25" t="str">
        <f>IFERROR(VLOOKUP($A25,Orden!TI$2:TK$29,2,FALSE),0)</f>
        <v>10/31 (32%)</v>
      </c>
      <c r="HZ25" t="str">
        <f>IFERROR(VLOOKUP($A25,Orden!TI$2:TK$29,3,FALSE),0)</f>
        <v>22/36 (61%)</v>
      </c>
      <c r="IB25" t="str">
        <f>IFERROR(VLOOKUP($A25,Orden!TL$2:TN$29,2,FALSE),0)</f>
        <v>26/55 (47%)</v>
      </c>
      <c r="IC25" t="str">
        <f>IFERROR(VLOOKUP($A25,Orden!TL$2:TN$29,3,FALSE),0)</f>
        <v>32/55 (58%)</v>
      </c>
      <c r="IE25" t="str">
        <f>IFERROR(VLOOKUP($A25,Orden!TO$2:TQ$29,2,FALSE),0)</f>
        <v>12/24 (50%)</v>
      </c>
      <c r="IF25" t="str">
        <f>IFERROR(VLOOKUP($A25,Orden!TO$2:TQ$29,3,FALSE),0)</f>
        <v>17/29 (59%)</v>
      </c>
      <c r="IH25" t="str">
        <f>IFERROR(VLOOKUP($A25,Orden!TR$2:TT$29,2,FALSE),0)</f>
        <v>14/31 (45%)</v>
      </c>
      <c r="II25" t="str">
        <f>IFERROR(VLOOKUP($A25,Orden!TR$2:TT$29,3,FALSE),0)</f>
        <v>15/26 (58%)</v>
      </c>
      <c r="IK25" t="str">
        <f>IFERROR(VLOOKUP($A25,Orden!TU$2:TW$29,2,FALSE),0)</f>
        <v>18/55 (33%)</v>
      </c>
      <c r="IL25" t="str">
        <f>IFERROR(VLOOKUP($A25,Orden!TU$2:TW$29,3,FALSE),0)</f>
        <v>35/56 (63%)</v>
      </c>
      <c r="IN25" t="str">
        <f>IFERROR(VLOOKUP($A25,Orden!TX$2:TZ$29,2,FALSE),0)</f>
        <v>3/19 (16%)</v>
      </c>
      <c r="IO25" t="str">
        <f>IFERROR(VLOOKUP($A25,Orden!TX$2:TZ$29,3,FALSE),0)</f>
        <v>16/27 (59%)</v>
      </c>
      <c r="IQ25" t="str">
        <f>IFERROR(VLOOKUP($A25,Orden!UA$2:UC$29,2,FALSE),0)</f>
        <v>15/36 (42%)</v>
      </c>
      <c r="IR25" t="str">
        <f>IFERROR(VLOOKUP($A25,Orden!UA$2:UC$29,3,FALSE),0)</f>
        <v>19/29 (66%)</v>
      </c>
      <c r="IT25" t="str">
        <f>IFERROR(VLOOKUP($A25,Orden!UD$2:UF$29,2,FALSE),0)</f>
        <v>22/69 (32%)</v>
      </c>
      <c r="IU25" t="str">
        <f>IFERROR(VLOOKUP($A25,Orden!UD$2:UF$29,3,FALSE),0)</f>
        <v>25/82 (30%)</v>
      </c>
      <c r="IW25" t="str">
        <f>IFERROR(VLOOKUP($A25,Orden!UG$2:UI$29,2,FALSE),0)</f>
        <v>10/33 (30%)</v>
      </c>
      <c r="IX25" t="str">
        <f>IFERROR(VLOOKUP($A25,Orden!UG$2:UI$29,3,FALSE),0)</f>
        <v>14/43 (33%)</v>
      </c>
      <c r="IZ25" t="str">
        <f>IFERROR(VLOOKUP($A25,Orden!UJ$2:UL$29,2,FALSE),0)</f>
        <v>12/36 (33%)</v>
      </c>
      <c r="JA25" t="str">
        <f>IFERROR(VLOOKUP($A25,Orden!UJ$2:UL$29,3,FALSE),0)</f>
        <v>11/39 (28%)</v>
      </c>
      <c r="JC25" t="str">
        <f>IFERROR(VLOOKUP($A25,Orden!UM$2:UO$29,2,FALSE),0)</f>
        <v>36/55 (65%)</v>
      </c>
      <c r="JD25" t="str">
        <f>IFERROR(VLOOKUP($A25,Orden!UM$2:UO$29,3,FALSE),0)</f>
        <v>23/72 (32%)</v>
      </c>
      <c r="JF25" t="str">
        <f>IFERROR(VLOOKUP($A25,Orden!UP$2:UR$29,2,FALSE),0)</f>
        <v>20/30 (67%)</v>
      </c>
      <c r="JG25" t="str">
        <f>IFERROR(VLOOKUP($A25,Orden!UP$2:UR$29,3,FALSE),0)</f>
        <v>14/33 (42%)</v>
      </c>
      <c r="JI25" t="str">
        <f>IFERROR(VLOOKUP($A25,Orden!US$2:UU$29,2,FALSE),0)</f>
        <v>16/25 (64%)</v>
      </c>
      <c r="JJ25" t="str">
        <f>IFERROR(VLOOKUP($A25,Orden!US$2:UU$29,3,FALSE),0)</f>
        <v>9/39 (23%)</v>
      </c>
      <c r="JL25" t="str">
        <f>IFERROR(VLOOKUP($A25,Orden!UV$2:UX$29,2,FALSE),0)</f>
        <v>28/71 (39%)</v>
      </c>
      <c r="JM25" t="str">
        <f>IFERROR(VLOOKUP($A25,Orden!UV$2:UX$29,3,FALSE),0)</f>
        <v>24/79 (30%)</v>
      </c>
      <c r="JO25" t="str">
        <f>IFERROR(VLOOKUP($A25,Orden!UY$2:VA$29,2,FALSE),0)</f>
        <v>17/38 (45%)</v>
      </c>
      <c r="JP25" t="str">
        <f>IFERROR(VLOOKUP($A25,Orden!UY$2:VA$29,3,FALSE),0)</f>
        <v>17/40 (43%)</v>
      </c>
      <c r="JR25" t="str">
        <f>IFERROR(VLOOKUP($A25,Orden!VB$2:VD$29,2,FALSE),0)</f>
        <v>11/33 (33%)</v>
      </c>
      <c r="JS25" t="str">
        <f>IFERROR(VLOOKUP($A25,Orden!VB$2:VD$29,3,FALSE),0)</f>
        <v>7/39 (18%)</v>
      </c>
      <c r="JU25" t="str">
        <f>IFERROR(VLOOKUP($A25,Orden!VE$2:VG$29,2,FALSE),0)</f>
        <v>24/57 (42%)</v>
      </c>
      <c r="JV25" t="str">
        <f>IFERROR(VLOOKUP($A25,Orden!VE$2:VG$29,3,FALSE),0)</f>
        <v>25/67 (37%)</v>
      </c>
      <c r="JX25" t="str">
        <f>IFERROR(VLOOKUP($A25,Orden!VH$2:VJ$29,2,FALSE),0)</f>
        <v>9/28 (32%)</v>
      </c>
      <c r="JY25" t="str">
        <f>IFERROR(VLOOKUP($A25,Orden!VH$2:VJ$29,3,FALSE),0)</f>
        <v>11/34 (32%)</v>
      </c>
      <c r="KA25" t="str">
        <f>IFERROR(VLOOKUP($A25,Orden!VK$2:VM$29,2,FALSE),0)</f>
        <v>15/29 (52%)</v>
      </c>
      <c r="KB25" t="str">
        <f>IFERROR(VLOOKUP($A25,Orden!VK$2:VM$29,3,FALSE),0)</f>
        <v>14/33 (42%)</v>
      </c>
      <c r="KD25" t="str">
        <f>IFERROR(VLOOKUP($A25,Orden!VN$2:VP$29,2,FALSE),0)</f>
        <v>30/61 (49%)</v>
      </c>
      <c r="KE25" t="str">
        <f>IFERROR(VLOOKUP($A25,Orden!VN$2:VP$29,3,FALSE),0)</f>
        <v>28/65 (43%)</v>
      </c>
      <c r="KG25" t="str">
        <f>IFERROR(VLOOKUP($A25,Orden!VQ$2:VS$29,2,FALSE),0)</f>
        <v>14/33 (42%)</v>
      </c>
      <c r="KH25" t="str">
        <f>IFERROR(VLOOKUP($A25,Orden!VQ$2:VS$29,3,FALSE),0)</f>
        <v>13/30 (43%)</v>
      </c>
      <c r="KJ25" t="str">
        <f>IFERROR(VLOOKUP($A25,Orden!VT$2:VV$29,2,FALSE),0)</f>
        <v>16/28 (57%)</v>
      </c>
      <c r="KK25" t="str">
        <f>IFERROR(VLOOKUP($A25,Orden!VT$2:VV$29,3,FALSE),0)</f>
        <v>15/35 (43%)</v>
      </c>
      <c r="KM25" t="str">
        <f>IFERROR(VLOOKUP($A25,Orden!VW$2:VY$29,2,FALSE),0)</f>
        <v>28/58 (48%)</v>
      </c>
      <c r="KN25" t="str">
        <f>IFERROR(VLOOKUP($A25,Orden!VW$2:VY$29,3,FALSE),0)</f>
        <v>25/58 (43%)</v>
      </c>
      <c r="KP25" t="str">
        <f>IFERROR(VLOOKUP($A25,Orden!VZ$2:WB$29,2,FALSE),0)</f>
        <v>14/26 (54%)</v>
      </c>
      <c r="KQ25" t="str">
        <f>IFERROR(VLOOKUP($A25,Orden!VZ$2:WB$29,3,FALSE),0)</f>
        <v>10/27 (37%)</v>
      </c>
      <c r="KS25" t="str">
        <f>IFERROR(VLOOKUP($A25,Orden!WC$2:WE$29,2,FALSE),0)</f>
        <v>14/32 (44%)</v>
      </c>
      <c r="KT25" t="str">
        <f>IFERROR(VLOOKUP($A25,Orden!WC$2:WE$29,3,FALSE),0)</f>
        <v>15/31 (48%)</v>
      </c>
      <c r="KV25" t="str">
        <f>IFERROR(VLOOKUP($A25,Orden!WF$2:WH$29,2,FALSE),0)</f>
        <v>39/67 (58%)</v>
      </c>
      <c r="KW25" t="str">
        <f>IFERROR(VLOOKUP($A25,Orden!WF$2:WH$29,3,FALSE),0)</f>
        <v>18/52 (35%)</v>
      </c>
      <c r="KY25" t="str">
        <f>IFERROR(VLOOKUP($A25,Orden!WI$2:WK$29,2,FALSE),0)</f>
        <v>16/29 (55%)</v>
      </c>
      <c r="KZ25" t="str">
        <f>IFERROR(VLOOKUP($A25,Orden!WI$2:WK$29,3,FALSE),0)</f>
        <v>13/32 (41%)</v>
      </c>
      <c r="LB25" t="str">
        <f>IFERROR(VLOOKUP($A25,Orden!WL$2:WN$29,2,FALSE),0)</f>
        <v>23/38 (61%)</v>
      </c>
      <c r="LC25" t="str">
        <f>IFERROR(VLOOKUP($A25,Orden!WL$2:WN$29,3,FALSE),0)</f>
        <v>5/20 (25%)</v>
      </c>
      <c r="LE25" t="str">
        <f>IFERROR(VLOOKUP($A25,Orden!WO$2:WQ$29,2,FALSE),0)</f>
        <v>31/76 (41%)</v>
      </c>
      <c r="LF25" t="str">
        <f>IFERROR(VLOOKUP($A25,Orden!WO$2:WQ$29,3,FALSE),0)</f>
        <v>25/61 (41%)</v>
      </c>
      <c r="LH25" t="str">
        <f>IFERROR(VLOOKUP($A25,Orden!WR$2:WT$29,2,FALSE),0)</f>
        <v>14/36 (39%)</v>
      </c>
      <c r="LI25" t="str">
        <f>IFERROR(VLOOKUP($A25,Orden!WR$2:WT$29,3,FALSE),0)</f>
        <v>11/30 (37%)</v>
      </c>
      <c r="LK25" t="str">
        <f>IFERROR(VLOOKUP($A25,Orden!WU$2:WW$29,2,FALSE),0)</f>
        <v>17/40 (43%)</v>
      </c>
      <c r="LL25" t="str">
        <f>IFERROR(VLOOKUP($A25,Orden!WU$2:WW$29,3,FALSE),0)</f>
        <v>14/31 (45%)</v>
      </c>
      <c r="LN25" t="str">
        <f>IFERROR(VLOOKUP($A25,Orden!WX$2:WZ$29,2,FALSE),0)</f>
        <v>35/66 (53%)</v>
      </c>
      <c r="LO25" t="str">
        <f>IFERROR(VLOOKUP($A25,Orden!WX$2:WZ$29,3,FALSE),0)</f>
        <v>41/73 (56%)</v>
      </c>
      <c r="LQ25" t="str">
        <f>IFERROR(VLOOKUP($A25,Orden!XA$2:XC$29,2,FALSE),0)</f>
        <v>20/35 (57%)</v>
      </c>
      <c r="LR25" t="str">
        <f>IFERROR(VLOOKUP($A25,Orden!XA$2:XC$29,3,FALSE),0)</f>
        <v>16/33 (48%)</v>
      </c>
      <c r="LT25" t="str">
        <f>IFERROR(VLOOKUP($A25,Orden!XD$2:XF$29,2,FALSE),0)</f>
        <v>15/31 (48%)</v>
      </c>
      <c r="LU25" t="str">
        <f>IFERROR(VLOOKUP($A25,Orden!XD$2:XF$29,3,FALSE),0)</f>
        <v>25/40 (63%)</v>
      </c>
      <c r="LW25" t="str">
        <f>IFERROR(VLOOKUP($A25,Orden!XG$2:XI$29,2,FALSE),0)</f>
        <v>31/66 (47%)</v>
      </c>
      <c r="LX25" t="str">
        <f>IFERROR(VLOOKUP($A25,Orden!XG$2:XI$29,3,FALSE),0)</f>
        <v>26/66 (39%)</v>
      </c>
      <c r="LZ25" t="str">
        <f>IFERROR(VLOOKUP($A25,Orden!XJ$2:XL$29,2,FALSE),0)</f>
        <v>12/29 (41%)</v>
      </c>
      <c r="MA25" t="str">
        <f>IFERROR(VLOOKUP($A25,Orden!XJ$2:XL$29,3,FALSE),0)</f>
        <v>10/33 (30%)</v>
      </c>
      <c r="MC25" t="str">
        <f>IFERROR(VLOOKUP($A25,Orden!XM$2:XO$29,2,FALSE),0)</f>
        <v>19/37 (51%)</v>
      </c>
      <c r="MD25" t="str">
        <f>IFERROR(VLOOKUP($A25,Orden!XM$2:XO$29,3,FALSE),0)</f>
        <v>16/33 (48%)</v>
      </c>
      <c r="MF25" t="str">
        <f>IFERROR(VLOOKUP($A25,Orden!XP$2:XR$29,2,FALSE),0)</f>
        <v>24/56 (43%)</v>
      </c>
      <c r="MG25" t="str">
        <f>IFERROR(VLOOKUP($A25,Orden!XP$2:XR$29,3,FALSE),0)</f>
        <v>33/80 (41%)</v>
      </c>
      <c r="MI25" t="str">
        <f>IFERROR(VLOOKUP($A25,Orden!XS$2:XU$29,2,FALSE),0)</f>
        <v>9/29 (31%)</v>
      </c>
      <c r="MJ25" t="str">
        <f>IFERROR(VLOOKUP($A25,Orden!XS$2:XU$29,3,FALSE),0)</f>
        <v>14/33 (42%)</v>
      </c>
      <c r="ML25" t="str">
        <f>IFERROR(VLOOKUP($A25,Orden!XV$2:XX$29,2,FALSE),0)</f>
        <v>15/27 (56%)</v>
      </c>
      <c r="MM25" t="str">
        <f>IFERROR(VLOOKUP($A25,Orden!XV$2:XX$29,3,FALSE),0)</f>
        <v>19/47 (40%)</v>
      </c>
      <c r="MO25" t="str">
        <f>IFERROR(VLOOKUP($A25,Orden!XY$2:YA$29,2,FALSE),0)</f>
        <v>19/52 (37%)</v>
      </c>
      <c r="MP25" t="str">
        <f>IFERROR(VLOOKUP($A25,Orden!XY$2:YA$29,3,FALSE),0)</f>
        <v>35/64 (55%)</v>
      </c>
      <c r="MR25" t="str">
        <f>IFERROR(VLOOKUP($A25,Orden!YB$2:YD$29,2,FALSE),0)</f>
        <v>6/21 (29%)</v>
      </c>
      <c r="MS25" t="str">
        <f>IFERROR(VLOOKUP($A25,Orden!YB$2:YD$29,3,FALSE),0)</f>
        <v>18/31 (58%)</v>
      </c>
      <c r="MU25" t="str">
        <f>IFERROR(VLOOKUP($A25,Orden!YE$2:YG$29,2,FALSE),0)</f>
        <v>13/31 (42%)</v>
      </c>
      <c r="MV25" t="str">
        <f>IFERROR(VLOOKUP($A25,Orden!YE$2:YG$29,3,FALSE),0)</f>
        <v>17/33 (52%)</v>
      </c>
      <c r="MX25" t="str">
        <f>IFERROR(VLOOKUP($A25,Orden!YH$2:YJ$29,2,FALSE),0)</f>
        <v>28/63 (44%)</v>
      </c>
      <c r="MY25" t="str">
        <f>IFERROR(VLOOKUP($A25,Orden!YH$2:YJ$29,3,FALSE),0)</f>
        <v>35/66 (53%)</v>
      </c>
      <c r="NA25" t="str">
        <f>IFERROR(VLOOKUP($A25,Orden!YK$2:YM$29,2,FALSE),0)</f>
        <v>12/36 (33%)</v>
      </c>
      <c r="NB25" t="str">
        <f>IFERROR(VLOOKUP($A25,Orden!YK$2:YM$29,3,FALSE),0)</f>
        <v>23/36 (64%)</v>
      </c>
      <c r="ND25" t="str">
        <f>IFERROR(VLOOKUP($A25,Orden!YN$2:YP$29,2,FALSE),0)</f>
        <v>16/27 (59%)</v>
      </c>
      <c r="NE25" t="str">
        <f>IFERROR(VLOOKUP($A25,Orden!YN$2:YP$29,3,FALSE),0)</f>
        <v>12/30 (40%)</v>
      </c>
      <c r="NG25" t="str">
        <f>IFERROR(VLOOKUP($A25,Orden!YQ$2:YS$29,2,FALSE),0)</f>
        <v>28/65 (43%)</v>
      </c>
      <c r="NH25" t="str">
        <f>IFERROR(VLOOKUP($A25,Orden!YQ$2:YS$29,3,FALSE),0)</f>
        <v>20/48 (42%)</v>
      </c>
      <c r="NJ25" t="str">
        <f>IFERROR(VLOOKUP($A25,Orden!YT$2:YV$29,2,FALSE),0)</f>
        <v>17/32 (53%)</v>
      </c>
      <c r="NK25" t="str">
        <f>IFERROR(VLOOKUP($A25,Orden!YT$2:YV$29,3,FALSE),0)</f>
        <v>5/22 (23%)</v>
      </c>
      <c r="NM25" t="str">
        <f>IFERROR(VLOOKUP($A25,Orden!YW$2:YY$29,2,FALSE),0)</f>
        <v>11/33 (33%)</v>
      </c>
      <c r="NN25" t="str">
        <f>IFERROR(VLOOKUP($A25,Orden!YW$2:YY$29,3,FALSE),0)</f>
        <v>15/26 (58%)</v>
      </c>
      <c r="NP25" t="str">
        <f>IFERROR(VLOOKUP($A25,Orden!YZ$2:ZB$29,2,FALSE),0)</f>
        <v>22/67 (33%)</v>
      </c>
      <c r="NQ25" t="str">
        <f>IFERROR(VLOOKUP($A25,Orden!YZ$2:ZB$29,3,FALSE),0)</f>
        <v>32/79 (41%)</v>
      </c>
      <c r="NS25" t="str">
        <f>IFERROR(VLOOKUP($A25,Orden!ZC$2:ZE$29,2,FALSE),0)</f>
        <v>13/42 (31%)</v>
      </c>
      <c r="NT25" t="str">
        <f>IFERROR(VLOOKUP($A25,Orden!ZC$2:ZE$29,3,FALSE),0)</f>
        <v>18/38 (47%)</v>
      </c>
      <c r="NV25" t="str">
        <f>IFERROR(VLOOKUP($A25,Orden!ZF$2:ZH$29,2,FALSE),0)</f>
        <v>9/25 (36%)</v>
      </c>
      <c r="NW25" t="str">
        <f>IFERROR(VLOOKUP($A25,Orden!ZF$2:ZH$29,3,FALSE),0)</f>
        <v>14/41 (34%)</v>
      </c>
      <c r="NY25" t="str">
        <f>IFERROR(VLOOKUP($A25,Orden!ZI$2:ZK$29,2,FALSE),0)</f>
        <v>37/75 (49%)</v>
      </c>
      <c r="NZ25" t="str">
        <f>IFERROR(VLOOKUP($A25,Orden!ZI$2:ZK$29,3,FALSE),0)</f>
        <v>22/55 (40%)</v>
      </c>
      <c r="OB25" t="str">
        <f>IFERROR(VLOOKUP($A25,Orden!ZL$2:ZN$29,2,FALSE),0)</f>
        <v>16/31 (52%)</v>
      </c>
      <c r="OC25" t="str">
        <f>IFERROR(VLOOKUP($A25,Orden!ZL$2:ZN$29,3,FALSE),0)</f>
        <v>9/22 (41%)</v>
      </c>
      <c r="OE25" t="str">
        <f>IFERROR(VLOOKUP($A25,Orden!ZO$2:ZQ$29,2,FALSE),0)</f>
        <v>21/44 (48%)</v>
      </c>
      <c r="OF25" t="str">
        <f>IFERROR(VLOOKUP($A25,Orden!ZO$2:ZQ$29,3,FALSE),0)</f>
        <v>13/33 (39%)</v>
      </c>
      <c r="OH25" t="str">
        <f>IFERROR(VLOOKUP($A25,Orden!ZR$2:ZT$29,2,FALSE),0)</f>
        <v>25/52 (48%)</v>
      </c>
      <c r="OI25" t="str">
        <f>IFERROR(VLOOKUP($A25,Orden!ZR$2:ZT$29,3,FALSE),0)</f>
        <v>30/66 (45%)</v>
      </c>
      <c r="OK25" t="str">
        <f>IFERROR(VLOOKUP($A25,Orden!ZU$2:ZW$29,2,FALSE),0)</f>
        <v>9/21 (43%)</v>
      </c>
      <c r="OL25" t="str">
        <f>IFERROR(VLOOKUP($A25,Orden!ZU$2:ZW$29,3,FALSE),0)</f>
        <v>16/36 (44%)</v>
      </c>
      <c r="ON25" t="str">
        <f>IFERROR(VLOOKUP($A25,Orden!ZX$2:ZZ$29,2,FALSE),0)</f>
        <v>16/31 (52%)</v>
      </c>
      <c r="OO25" t="str">
        <f>IFERROR(VLOOKUP($A25,Orden!ZX$2:ZZ$29,3,FALSE),0)</f>
        <v>14/30 (47%)</v>
      </c>
      <c r="OQ25" t="str">
        <f>IFERROR(VLOOKUP($A25,Orden!AAA$2:AAC$29,2,FALSE),0)</f>
        <v>27/66 (41%)</v>
      </c>
      <c r="OR25" t="str">
        <f>IFERROR(VLOOKUP($A25,Orden!AAA$2:AAC$29,3,FALSE),0)</f>
        <v>36/70 (51%)</v>
      </c>
      <c r="OT25" t="str">
        <f>IFERROR(VLOOKUP($A25,Orden!AAD$2:AAF$29,2,FALSE),0)</f>
        <v>12/32 (38%)</v>
      </c>
      <c r="OU25" t="str">
        <f>IFERROR(VLOOKUP($A25,Orden!AAD$2:AAF$29,3,FALSE),0)</f>
        <v>21/38 (55%)</v>
      </c>
      <c r="OW25" t="str">
        <f>IFERROR(VLOOKUP($A25,Orden!AAG$2:AAI$29,2,FALSE),0)</f>
        <v>15/34 (44%)</v>
      </c>
      <c r="OX25" t="str">
        <f>IFERROR(VLOOKUP($A25,Orden!AAG$2:AAI$29,3,FALSE),0)</f>
        <v>15/32 (47%)</v>
      </c>
      <c r="OZ25" t="str">
        <f>IFERROR(VLOOKUP($A25,Orden!AAJ$2:AAL$29,2,FALSE),0)</f>
        <v>45/66 (68%)</v>
      </c>
      <c r="PA25" t="str">
        <f>IFERROR(VLOOKUP($A25,Orden!AAJ$2:AAL$29,3,FALSE),0)</f>
        <v>19/67 (28%)</v>
      </c>
      <c r="PC25" t="str">
        <f>IFERROR(VLOOKUP($A25,Orden!AAM$2:AAO$29,2,FALSE),0)</f>
        <v>13/25 (52%)</v>
      </c>
      <c r="PD25" t="str">
        <f>IFERROR(VLOOKUP($A25,Orden!AAM$2:AAO$29,3,FALSE),0)</f>
        <v>12/36 (33%)</v>
      </c>
      <c r="PF25" t="str">
        <f>IFERROR(VLOOKUP($A25,Orden!AAP$2:AAR$29,2,FALSE),0)</f>
        <v>32/41 (78%)</v>
      </c>
      <c r="PG25" t="str">
        <f>IFERROR(VLOOKUP($A25,Orden!AAP$2:AAR$29,3,FALSE),0)</f>
        <v>7/31 (23%)</v>
      </c>
      <c r="PI25" t="str">
        <f>IFERROR(VLOOKUP($A25,Orden!AAS$2:AAU$29,2,FALSE),0)</f>
        <v>22/52 (42%)</v>
      </c>
      <c r="PJ25" t="str">
        <f>IFERROR(VLOOKUP($A25,Orden!AAS$2:AAU$29,3,FALSE),0)</f>
        <v>32/63 (51%)</v>
      </c>
      <c r="PL25" t="str">
        <f>IFERROR(VLOOKUP($A25,Orden!AAV$2:AAX$29,2,FALSE),0)</f>
        <v>5/22 (23%)</v>
      </c>
      <c r="PM25" t="str">
        <f>IFERROR(VLOOKUP($A25,Orden!AAV$2:AAX$29,3,FALSE),0)</f>
        <v>17/24 (71%)</v>
      </c>
      <c r="PO25" t="str">
        <f>IFERROR(VLOOKUP($A25,Orden!AAY$2:ABA$29,2,FALSE),0)</f>
        <v>17/30 (57%)</v>
      </c>
      <c r="PP25" t="str">
        <f>IFERROR(VLOOKUP($A25,Orden!AAY$2:ABA$29,3,FALSE),0)</f>
        <v>15/39 (38%)</v>
      </c>
      <c r="PR25" t="str">
        <f>IFERROR(VLOOKUP($A25,Orden!ABB$2:ABD$29,2,FALSE),0)</f>
        <v>22/58 (38%)</v>
      </c>
      <c r="PS25" t="str">
        <f>IFERROR(VLOOKUP($A25,Orden!ABB$2:ABD$29,3,FALSE),0)</f>
        <v>33/58 (57%)</v>
      </c>
      <c r="PU25" t="str">
        <f>IFERROR(VLOOKUP($A25,Orden!ABE$2:ABG$29,2,FALSE),0)</f>
        <v>13/29 (45%)</v>
      </c>
      <c r="PV25" t="str">
        <f>IFERROR(VLOOKUP($A25,Orden!ABE$2:ABG$29,3,FALSE),0)</f>
        <v>20/39 (51%)</v>
      </c>
      <c r="PX25" t="str">
        <f>IFERROR(VLOOKUP($A25,Orden!ABH$2:ABJ$29,2,FALSE),0)</f>
        <v>9/29 (31%)</v>
      </c>
      <c r="PY25" t="str">
        <f>IFERROR(VLOOKUP($A25,Orden!ABH$2:ABJ$29,3,FALSE),0)</f>
        <v>13/19 (68%)</v>
      </c>
      <c r="QA25" t="str">
        <f>IFERROR(VLOOKUP($A25,Orden!ABK$2:ABM$29,2,FALSE),0)</f>
        <v>31/67 (46%)</v>
      </c>
      <c r="QB25" t="str">
        <f>IFERROR(VLOOKUP($A25,Orden!ABK$2:ABM$29,3,FALSE),0)</f>
        <v>29/75 (39%)</v>
      </c>
      <c r="QD25" t="str">
        <f>IFERROR(VLOOKUP($A25,Orden!ABN$2:ABP$29,2,FALSE),0)</f>
        <v>17/36 (47%)</v>
      </c>
      <c r="QE25" t="str">
        <f>IFERROR(VLOOKUP($A25,Orden!ABN$2:ABP$29,3,FALSE),0)</f>
        <v>15/37 (41%)</v>
      </c>
      <c r="QG25" t="str">
        <f>IFERROR(VLOOKUP($A25,Orden!ABQ$2:ABS$29,2,FALSE),0)</f>
        <v>14/31 (45%)</v>
      </c>
      <c r="QH25" t="str">
        <f>IFERROR(VLOOKUP($A25,Orden!ABQ$2:ABS$29,3,FALSE),0)</f>
        <v>14/38 (37%)</v>
      </c>
      <c r="QJ25" t="str">
        <f>IFERROR(VLOOKUP($A25,Orden!ABT$2:ABV$29,2,FALSE),0)</f>
        <v>38/52 (73%)</v>
      </c>
      <c r="QK25" t="str">
        <f>IFERROR(VLOOKUP($A25,Orden!ABT$2:ABV$29,3,FALSE),0)</f>
        <v>33/75 (44%)</v>
      </c>
      <c r="QM25" t="str">
        <f>IFERROR(VLOOKUP($A25,Orden!ABW$2:ABY$29,2,FALSE),0)</f>
        <v>18/24 (75%)</v>
      </c>
      <c r="QN25" t="str">
        <f>IFERROR(VLOOKUP($A25,Orden!ABW$2:ABY$29,3,FALSE),0)</f>
        <v>15/38 (39%)</v>
      </c>
      <c r="QP25" t="str">
        <f>IFERROR(VLOOKUP($A25,Orden!ABZ$2:ACB$29,2,FALSE),0)</f>
        <v>20/28 (71%)</v>
      </c>
      <c r="QQ25" t="str">
        <f>IFERROR(VLOOKUP($A25,Orden!ABZ$2:ACB$29,3,FALSE),0)</f>
        <v>18/37 (49%)</v>
      </c>
      <c r="QS25">
        <f>IFERROR(VLOOKUP($A25,Orden!ACC$2:ACE$29,2,FALSE),0)</f>
        <v>0</v>
      </c>
      <c r="QT25">
        <f>IFERROR(VLOOKUP($A25,Orden!ACC$2:ACE$29,3,FALSE),0)</f>
        <v>0</v>
      </c>
      <c r="QV25">
        <f>IFERROR(VLOOKUP($A25,Orden!ACF$2:ACH$29,2,FALSE),0)</f>
        <v>0</v>
      </c>
      <c r="QW25">
        <f>IFERROR(VLOOKUP($A25,Orden!ACF$2:ACH$29,3,FALSE),0)</f>
        <v>0</v>
      </c>
      <c r="QY25">
        <f>IFERROR(VLOOKUP($A25,Orden!ACI$2:ACK$29,2,FALSE),0)</f>
        <v>0</v>
      </c>
      <c r="QZ25">
        <f>IFERROR(VLOOKUP($A25,Orden!ACI$2:ACK$29,3,FALSE),0)</f>
        <v>0</v>
      </c>
      <c r="RB25">
        <f>IFERROR(VLOOKUP($A25,Orden!ACL$2:ACN$29,2,FALSE),0)</f>
        <v>0</v>
      </c>
      <c r="RC25">
        <f>IFERROR(VLOOKUP($A25,Orden!ACL$2:ACN$29,3,FALSE),0)</f>
        <v>0</v>
      </c>
      <c r="RE25">
        <f>IFERROR(VLOOKUP($A25,Orden!ACO$2:ACQ$29,2,FALSE),0)</f>
        <v>0</v>
      </c>
      <c r="RF25">
        <f>IFERROR(VLOOKUP($A25,Orden!ACO$2:ACQ$29,3,FALSE),0)</f>
        <v>0</v>
      </c>
      <c r="RH25">
        <f>IFERROR(VLOOKUP($A25,Orden!ACR$2:ACT$29,2,FALSE),0)</f>
        <v>0</v>
      </c>
      <c r="RI25">
        <f>IFERROR(VLOOKUP($A25,Orden!ACR$2:ACT$29,3,FALSE),0)</f>
        <v>0</v>
      </c>
      <c r="RK25">
        <f>IFERROR(VLOOKUP($A25,Orden!ACU$2:ACW$29,2,FALSE),0)</f>
        <v>0</v>
      </c>
      <c r="RL25">
        <f>IFERROR(VLOOKUP($A25,Orden!ACU$2:ACW$29,3,FALSE),0)</f>
        <v>0</v>
      </c>
      <c r="RN25">
        <f>IFERROR(VLOOKUP($A25,Orden!ACX$2:ACZ$29,2,FALSE),0)</f>
        <v>0</v>
      </c>
      <c r="RO25">
        <f>IFERROR(VLOOKUP($A25,Orden!ACX$2:ACZ$29,3,FALSE),0)</f>
        <v>0</v>
      </c>
      <c r="RQ25">
        <f>IFERROR(VLOOKUP($A25,Orden!ADA$2:ADC$29,2,FALSE),0)</f>
        <v>0</v>
      </c>
      <c r="RR25">
        <f>IFERROR(VLOOKUP($A25,Orden!ADA$2:ADC$29,3,FALSE),0)</f>
        <v>0</v>
      </c>
      <c r="RT25">
        <f>IFERROR(VLOOKUP($A25,Orden!ADD$2:ADF$29,2,FALSE),0)</f>
        <v>0</v>
      </c>
      <c r="RU25">
        <f>IFERROR(VLOOKUP($A25,Orden!ADD$2:ADF$29,3,FALSE),0)</f>
        <v>0</v>
      </c>
      <c r="RW25">
        <f>IFERROR(VLOOKUP($A25,Orden!ADG$2:ADI$29,2,FALSE),0)</f>
        <v>0</v>
      </c>
      <c r="RX25">
        <f>IFERROR(VLOOKUP($A25,Orden!ADG$2:ADI$29,3,FALSE),0)</f>
        <v>0</v>
      </c>
      <c r="RZ25">
        <f>IFERROR(VLOOKUP($A25,Orden!ADJ$2:ADL$29,2,FALSE),0)</f>
        <v>0</v>
      </c>
      <c r="SA25">
        <f>IFERROR(VLOOKUP($A25,Orden!ADJ$2:ADL$29,3,FALSE),0)</f>
        <v>0</v>
      </c>
      <c r="SC25">
        <f>IFERROR(VLOOKUP($A25,Orden!ADM$2:ADO$29,2,FALSE),0)</f>
        <v>0</v>
      </c>
      <c r="SD25">
        <f>IFERROR(VLOOKUP($A25,Orden!ADM$2:ADO$29,3,FALSE),0)</f>
        <v>0</v>
      </c>
      <c r="SF25">
        <f>IFERROR(VLOOKUP($A25,Orden!ADP$2:ADR$29,2,FALSE),0)</f>
        <v>0</v>
      </c>
      <c r="SG25">
        <f>IFERROR(VLOOKUP($A25,Orden!ADP$2:ADR$29,3,FALSE),0)</f>
        <v>0</v>
      </c>
      <c r="SI25">
        <f>IFERROR(VLOOKUP($A25,Orden!ADS$2:ADU$29,2,FALSE),0)</f>
        <v>0</v>
      </c>
      <c r="SJ25">
        <f>IFERROR(VLOOKUP($A25,Orden!ADS$2:ADU$29,3,FALSE),0)</f>
        <v>0</v>
      </c>
      <c r="SL25">
        <f>IFERROR(VLOOKUP($A25,Orden!ADV$2:ADX$29,2,FALSE),0)</f>
        <v>0</v>
      </c>
      <c r="SM25">
        <f>IFERROR(VLOOKUP($A25,Orden!ADV$2:ADX$29,3,FALSE),0)</f>
        <v>0</v>
      </c>
      <c r="SO25">
        <f>IFERROR(VLOOKUP($A25,Orden!ADY$2:AEA$29,2,FALSE),0)</f>
        <v>0</v>
      </c>
      <c r="SP25">
        <f>IFERROR(VLOOKUP($A25,Orden!ADY$2:AEA$29,3,FALSE),0)</f>
        <v>0</v>
      </c>
      <c r="SR25">
        <f>IFERROR(VLOOKUP($A25,Orden!AEB$2:AED$29,2,FALSE),0)</f>
        <v>0</v>
      </c>
      <c r="SS25">
        <f>IFERROR(VLOOKUP($A25,Orden!AEB$2:AED$29,3,FALSE),0)</f>
        <v>0</v>
      </c>
      <c r="SU25">
        <f>IFERROR(VLOOKUP($A25,Orden!AEE$2:AEG$29,2,FALSE),0)</f>
        <v>0</v>
      </c>
      <c r="SV25">
        <f>IFERROR(VLOOKUP($A25,Orden!AEE$2:AEG$29,3,FALSE),0)</f>
        <v>0</v>
      </c>
      <c r="SX25">
        <f>IFERROR(VLOOKUP($A25,Orden!AEH$2:AEJ$29,2,FALSE),0)</f>
        <v>0</v>
      </c>
      <c r="SY25">
        <f>IFERROR(VLOOKUP($A25,Orden!AEH$2:AEJ$29,3,FALSE),0)</f>
        <v>0</v>
      </c>
      <c r="TA25">
        <f>IFERROR(VLOOKUP($A25,Orden!AEK$2:AEM$29,2,FALSE),0)</f>
        <v>0</v>
      </c>
      <c r="TB25">
        <f>IFERROR(VLOOKUP($A25,Orden!AEK$2:AEM$29,3,FALSE),0)</f>
        <v>0</v>
      </c>
      <c r="TD25">
        <f>IFERROR(VLOOKUP($A25,Orden!AEN$2:AEP$29,2,FALSE),0)</f>
        <v>0</v>
      </c>
      <c r="TE25">
        <f>IFERROR(VLOOKUP($A25,Orden!AEN$2:AEP$29,3,FALSE),0)</f>
        <v>0</v>
      </c>
      <c r="TG25">
        <f>IFERROR(VLOOKUP($A25,Orden!AEQ$2:AES$29,2,FALSE),0)</f>
        <v>0</v>
      </c>
      <c r="TH25">
        <f>IFERROR(VLOOKUP($A25,Orden!AEQ$2:AES$29,3,FALSE),0)</f>
        <v>0</v>
      </c>
      <c r="TJ25">
        <f>IFERROR(VLOOKUP($A25,Orden!AET$2:AEV$29,2,FALSE),0)</f>
        <v>0</v>
      </c>
      <c r="TK25">
        <f>IFERROR(VLOOKUP($A25,Orden!AET$2:AEV$29,3,FALSE),0)</f>
        <v>0</v>
      </c>
      <c r="TM25">
        <f>IFERROR(VLOOKUP($A25,Orden!AEW$2:AEY$29,2,FALSE),0)</f>
        <v>0</v>
      </c>
      <c r="TN25">
        <f>IFERROR(VLOOKUP($A25,Orden!AEW$2:AEY$29,3,FALSE),0)</f>
        <v>0</v>
      </c>
      <c r="TP25">
        <f>IFERROR(VLOOKUP($A25,Orden!AEZ$2:AFB$29,2,FALSE),0)</f>
        <v>0</v>
      </c>
      <c r="TQ25">
        <f>IFERROR(VLOOKUP($A25,Orden!AEZ$2:AFB$29,3,FALSE),0)</f>
        <v>0</v>
      </c>
      <c r="TS25">
        <f>IFERROR(VLOOKUP($A25,Orden!AFC$2:AFE$29,2,FALSE),0)</f>
        <v>0</v>
      </c>
      <c r="TT25">
        <f>IFERROR(VLOOKUP($A25,Orden!AFC$2:AFE$29,3,FALSE),0)</f>
        <v>0</v>
      </c>
      <c r="TV25">
        <f>IFERROR(VLOOKUP($A25,Orden!AFF$2:AFH$29,2,FALSE),0)</f>
        <v>0</v>
      </c>
      <c r="TW25">
        <f>IFERROR(VLOOKUP($A25,Orden!AFF$2:AFH$29,3,FALSE),0)</f>
        <v>0</v>
      </c>
      <c r="TY25">
        <f>IFERROR(VLOOKUP($A25,Orden!AFI$2:AFK$29,2,FALSE),0)</f>
        <v>0</v>
      </c>
      <c r="TZ25">
        <f>IFERROR(VLOOKUP($A25,Orden!AFI$2:AFK$29,3,FALSE),0)</f>
        <v>0</v>
      </c>
      <c r="UB25">
        <f>IFERROR(VLOOKUP($A25,Orden!AFL$2:AFN$29,2,FALSE),0)</f>
        <v>0</v>
      </c>
      <c r="UC25">
        <f>IFERROR(VLOOKUP($A25,Orden!AFL$2:AFN$29,3,FALSE),0)</f>
        <v>0</v>
      </c>
      <c r="UE25">
        <f>IFERROR(VLOOKUP($A25,Orden!AFO$2:AFQ$29,2,FALSE),0)</f>
        <v>0</v>
      </c>
      <c r="UF25">
        <f>IFERROR(VLOOKUP($A25,Orden!AFO$2:AFQ$29,3,FALSE),0)</f>
        <v>0</v>
      </c>
      <c r="UH25">
        <f>IFERROR(VLOOKUP($A25,Orden!AFR$2:AFT$29,2,FALSE),0)</f>
        <v>0</v>
      </c>
      <c r="UI25">
        <f>IFERROR(VLOOKUP($A25,Orden!AFR$2:AFT$29,3,FALSE),0)</f>
        <v>0</v>
      </c>
      <c r="UK25">
        <f>IFERROR(VLOOKUP($A25,Orden!AFU$2:AFW$29,2,FALSE),0)</f>
        <v>0</v>
      </c>
      <c r="UL25">
        <f>IFERROR(VLOOKUP($A25,Orden!AFU$2:AFW$29,3,FALSE),0)</f>
        <v>0</v>
      </c>
      <c r="UN25">
        <f>IFERROR(VLOOKUP($A25,Orden!AFX$2:AFZ$29,2,FALSE),0)</f>
        <v>0</v>
      </c>
      <c r="UO25">
        <f>IFERROR(VLOOKUP($A25,Orden!AFX$2:AFZ$29,3,FALSE),0)</f>
        <v>0</v>
      </c>
      <c r="UQ25">
        <f>IFERROR(VLOOKUP($A25,Orden!AGA$2:AGC$29,2,FALSE),0)</f>
        <v>0</v>
      </c>
      <c r="UR25">
        <f>IFERROR(VLOOKUP($A25,Orden!AGA$2:AGC$29,3,FALSE),0)</f>
        <v>0</v>
      </c>
      <c r="UT25">
        <f>IFERROR(VLOOKUP($A25,Orden!AGD$2:AGF$29,2,FALSE),0)</f>
        <v>0</v>
      </c>
      <c r="UU25">
        <f>IFERROR(VLOOKUP($A25,Orden!AGD$2:AGF$29,3,FALSE),0)</f>
        <v>0</v>
      </c>
      <c r="UW25">
        <f>IFERROR(VLOOKUP($A25,Orden!AGG$2:AGI$29,2,FALSE),0)</f>
        <v>0</v>
      </c>
      <c r="UX25">
        <f>IFERROR(VLOOKUP($A25,Orden!AGG$2:AGI$29,3,FALSE),0)</f>
        <v>0</v>
      </c>
      <c r="UZ25">
        <f>IFERROR(VLOOKUP($A25,Orden!AGJ$2:AGL$29,2,FALSE),0)</f>
        <v>0</v>
      </c>
      <c r="VA25">
        <f>IFERROR(VLOOKUP($A25,Orden!AGJ$2:AGL$29,3,FALSE),0)</f>
        <v>0</v>
      </c>
      <c r="VC25">
        <f>IFERROR(VLOOKUP($A25,Orden!AGM$2:AGO$29,2,FALSE),0)</f>
        <v>0</v>
      </c>
      <c r="VD25">
        <f>IFERROR(VLOOKUP($A25,Orden!AGM$2:AGO$29,3,FALSE),0)</f>
        <v>0</v>
      </c>
      <c r="VF25">
        <f>IFERROR(VLOOKUP($A25,Orden!AGP$2:AGR$29,2,FALSE),0)</f>
        <v>0</v>
      </c>
      <c r="VG25">
        <f>IFERROR(VLOOKUP($A25,Orden!AGP$2:AGR$29,3,FALSE),0)</f>
        <v>0</v>
      </c>
      <c r="VI25">
        <f>IFERROR(VLOOKUP($A25,Orden!AGS$2:AGU$29,2,FALSE),0)</f>
        <v>0</v>
      </c>
      <c r="VJ25">
        <f>IFERROR(VLOOKUP($A25,Orden!AGS$2:AGU$29,3,FALSE),0)</f>
        <v>0</v>
      </c>
      <c r="VL25">
        <f>IFERROR(VLOOKUP($A25,Orden!AGV$2:AGX$29,2,FALSE),0)</f>
        <v>0</v>
      </c>
      <c r="VM25">
        <f>IFERROR(VLOOKUP($A25,Orden!AGV$2:AGX$29,3,FALSE),0)</f>
        <v>0</v>
      </c>
      <c r="VO25">
        <f>IFERROR(VLOOKUP($A25,Orden!AGY$2:AHA$29,2,FALSE),0)</f>
        <v>0</v>
      </c>
      <c r="VP25">
        <f>IFERROR(VLOOKUP($A25,Orden!AGY$2:AHA$29,3,FALSE),0)</f>
        <v>0</v>
      </c>
      <c r="VR25">
        <f>IFERROR(VLOOKUP($A25,Orden!AHB$2:AHD$29,2,FALSE),0)</f>
        <v>0</v>
      </c>
      <c r="VS25">
        <f>IFERROR(VLOOKUP($A25,Orden!AHB$2:AHD$29,3,FALSE),0)</f>
        <v>0</v>
      </c>
      <c r="VU25">
        <f>IFERROR(VLOOKUP($A25,Orden!AHE$2:AHG$29,2,FALSE),0)</f>
        <v>0</v>
      </c>
      <c r="VV25">
        <f>IFERROR(VLOOKUP($A25,Orden!AHE$2:AHG$29,3,FALSE),0)</f>
        <v>0</v>
      </c>
      <c r="VX25">
        <f>IFERROR(VLOOKUP($A25,Orden!AHH$2:AHJ$29,2,FALSE),0)</f>
        <v>0</v>
      </c>
      <c r="VY25">
        <f>IFERROR(VLOOKUP($A25,Orden!AHH$2:AHJ$29,3,FALSE),0)</f>
        <v>0</v>
      </c>
      <c r="WA25">
        <f>IFERROR(VLOOKUP($A25,Orden!AHK$2:AHM$29,2,FALSE),0)</f>
        <v>0</v>
      </c>
      <c r="WB25">
        <f>IFERROR(VLOOKUP($A25,Orden!AHK$2:AHM$29,3,FALSE),0)</f>
        <v>0</v>
      </c>
      <c r="WD25">
        <f>IFERROR(VLOOKUP($A25,Orden!AHN$2:AHP$29,2,FALSE),0)</f>
        <v>0</v>
      </c>
      <c r="WE25">
        <f>IFERROR(VLOOKUP($A25,Orden!AHN$2:AHP$29,3,FALSE),0)</f>
        <v>0</v>
      </c>
      <c r="WG25">
        <f>IFERROR(VLOOKUP($A25,Orden!AHQ$2:AHS$29,2,FALSE),0)</f>
        <v>0</v>
      </c>
      <c r="WH25">
        <f>IFERROR(VLOOKUP($A25,Orden!AHQ$2:AHS$29,3,FALSE),0)</f>
        <v>0</v>
      </c>
      <c r="WJ25">
        <f>IFERROR(VLOOKUP($A25,Orden!AHT$2:AHV$29,2,FALSE),0)</f>
        <v>0</v>
      </c>
      <c r="WK25">
        <f>IFERROR(VLOOKUP($A25,Orden!AHT$2:AHV$29,3,FALSE),0)</f>
        <v>0</v>
      </c>
      <c r="WM25">
        <f>IFERROR(VLOOKUP($A25,Orden!AHW$2:AHY$29,2,FALSE),0)</f>
        <v>0</v>
      </c>
      <c r="WN25">
        <f>IFERROR(VLOOKUP($A25,Orden!AHW$2:AHY$29,3,FALSE),0)</f>
        <v>0</v>
      </c>
      <c r="WP25">
        <f>IFERROR(VLOOKUP($A25,Orden!AHZ$2:AIB$29,2,FALSE),0)</f>
        <v>0</v>
      </c>
      <c r="WQ25">
        <f>IFERROR(VLOOKUP($A25,Orden!AHZ$2:AIB$29,3,FALSE),0)</f>
        <v>0</v>
      </c>
      <c r="WS25">
        <f>IFERROR(VLOOKUP($A25,Orden!AIC$2:AIE$29,2,FALSE),0)</f>
        <v>0</v>
      </c>
      <c r="WT25">
        <f>IFERROR(VLOOKUP($A25,Orden!AIC$2:AIE$29,3,FALSE),0)</f>
        <v>0</v>
      </c>
      <c r="WV25">
        <f>IFERROR(VLOOKUP($A25,Orden!AIF$2:AIH$29,2,FALSE),0)</f>
        <v>0</v>
      </c>
      <c r="WW25">
        <f>IFERROR(VLOOKUP($A25,Orden!AIF$2:AIH$29,3,FALSE),0)</f>
        <v>0</v>
      </c>
      <c r="WY25">
        <f>IFERROR(VLOOKUP($A25,Orden!AII$2:AIK$29,2,FALSE),0)</f>
        <v>0</v>
      </c>
      <c r="WZ25">
        <f>IFERROR(VLOOKUP($A25,Orden!AII$2:AIK$29,3,FALSE),0)</f>
        <v>0</v>
      </c>
      <c r="XB25">
        <f>IFERROR(VLOOKUP($A25,Orden!AIL$2:AIN$29,2,FALSE),0)</f>
        <v>0</v>
      </c>
      <c r="XC25">
        <f>IFERROR(VLOOKUP($A25,Orden!AIL$2:AIN$29,3,FALSE),0)</f>
        <v>0</v>
      </c>
      <c r="XE25">
        <f>IFERROR(VLOOKUP($A25,Orden!AIO$2:AIQ$29,2,FALSE),0)</f>
        <v>0</v>
      </c>
      <c r="XF25">
        <f>IFERROR(VLOOKUP($A25,Orden!AIO$2:AIQ$29,3,FALSE),0)</f>
        <v>0</v>
      </c>
      <c r="XH25">
        <f>IFERROR(VLOOKUP($A25,Orden!AIR$2:AIT$29,2,FALSE),0)</f>
        <v>0</v>
      </c>
      <c r="XI25">
        <f>IFERROR(VLOOKUP($A25,Orden!AIR$2:AIT$29,3,FALSE),0)</f>
        <v>0</v>
      </c>
      <c r="XK25">
        <f>IFERROR(VLOOKUP($A25,Orden!AIU$2:AIW$29,2,FALSE),0)</f>
        <v>0</v>
      </c>
      <c r="XL25">
        <f>IFERROR(VLOOKUP($A25,Orden!AIU$2:AIW$29,3,FALSE),0)</f>
        <v>0</v>
      </c>
      <c r="XN25">
        <f>IFERROR(VLOOKUP($A25,Orden!AIX$2:AIZ$29,2,FALSE),0)</f>
        <v>0</v>
      </c>
      <c r="XO25">
        <f>IFERROR(VLOOKUP($A25,Orden!AIX$2:AIZ$29,3,FALSE),0)</f>
        <v>0</v>
      </c>
      <c r="XQ25">
        <f>IFERROR(VLOOKUP($A25,Orden!AJA$2:AJC$29,2,FALSE),0)</f>
        <v>0</v>
      </c>
      <c r="XR25">
        <f>IFERROR(VLOOKUP($A25,Orden!AJA$2:AJC$29,3,FALSE),0)</f>
        <v>0</v>
      </c>
      <c r="XT25">
        <f>IFERROR(VLOOKUP($A25,Orden!AJD$2:AJF$29,2,FALSE),0)</f>
        <v>0</v>
      </c>
      <c r="XU25">
        <f>IFERROR(VLOOKUP($A25,Orden!AJD$2:AJF$29,3,FALSE),0)</f>
        <v>0</v>
      </c>
      <c r="XW25">
        <f>IFERROR(VLOOKUP($A25,Orden!AJG$2:AJI$29,2,FALSE),0)</f>
        <v>0</v>
      </c>
      <c r="XX25">
        <f>IFERROR(VLOOKUP($A25,Orden!AJG$2:AJI$29,3,FALSE),0)</f>
        <v>0</v>
      </c>
      <c r="XZ25">
        <f>IFERROR(VLOOKUP($A25,Orden!AJJ$2:AJL$29,2,FALSE),0)</f>
        <v>0</v>
      </c>
      <c r="YA25">
        <f>IFERROR(VLOOKUP($A25,Orden!AJJ$2:AJL$29,3,FALSE),0)</f>
        <v>0</v>
      </c>
      <c r="YC25">
        <f>IFERROR(VLOOKUP($A25,Orden!AJM$2:AJO$29,2,FALSE),0)</f>
        <v>0</v>
      </c>
      <c r="YD25">
        <f>IFERROR(VLOOKUP($A25,Orden!AJM$2:AJO$29,3,FALSE),0)</f>
        <v>0</v>
      </c>
      <c r="YF25">
        <f>IFERROR(VLOOKUP($A25,Orden!AJP$2:AJR$29,2,FALSE),0)</f>
        <v>0</v>
      </c>
      <c r="YG25">
        <f>IFERROR(VLOOKUP($A25,Orden!AJP$2:AJR$29,3,FALSE),0)</f>
        <v>0</v>
      </c>
      <c r="YI25">
        <f>IFERROR(VLOOKUP($A25,Orden!AJS$2:AJU$29,2,FALSE),0)</f>
        <v>0</v>
      </c>
      <c r="YJ25">
        <f>IFERROR(VLOOKUP($A25,Orden!AJS$2:AJU$29,3,FALSE),0)</f>
        <v>0</v>
      </c>
      <c r="YL25">
        <f>IFERROR(VLOOKUP($A25,Orden!AJV$2:AJX$29,2,FALSE),0)</f>
        <v>0</v>
      </c>
      <c r="YM25">
        <f>IFERROR(VLOOKUP($A25,Orden!AJV$2:AJX$29,3,FALSE),0)</f>
        <v>0</v>
      </c>
      <c r="YO25">
        <f>IFERROR(VLOOKUP($A25,Orden!AJY$2:AKA$29,2,FALSE),0)</f>
        <v>0</v>
      </c>
      <c r="YP25">
        <f>IFERROR(VLOOKUP($A25,Orden!AJY$2:AKA$29,3,FALSE),0)</f>
        <v>0</v>
      </c>
      <c r="YR25">
        <f>IFERROR(VLOOKUP($A25,Orden!AKB$2:AKD$29,2,FALSE),0)</f>
        <v>0</v>
      </c>
      <c r="YS25">
        <f>IFERROR(VLOOKUP($A25,Orden!AKB$2:AKD$29,3,FALSE),0)</f>
        <v>0</v>
      </c>
      <c r="YU25">
        <f>IFERROR(VLOOKUP($A25,Orden!AKE$2:AKG$29,2,FALSE),0)</f>
        <v>0</v>
      </c>
      <c r="YV25">
        <f>IFERROR(VLOOKUP($A25,Orden!AKE$2:AKG$29,3,FALSE),0)</f>
        <v>0</v>
      </c>
      <c r="YX25">
        <f>IFERROR(VLOOKUP($A25,Orden!AKH$2:AKJ$29,2,FALSE),0)</f>
        <v>0</v>
      </c>
      <c r="YY25">
        <f>IFERROR(VLOOKUP($A25,Orden!AKH$2:AKJ$29,3,FALSE),0)</f>
        <v>0</v>
      </c>
      <c r="ZA25">
        <f>IFERROR(VLOOKUP($A25,Orden!AKK$2:AKM$29,2,FALSE),0)</f>
        <v>0</v>
      </c>
      <c r="ZB25">
        <f>IFERROR(VLOOKUP($A25,Orden!AKK$2:AKM$29,3,FALSE),0)</f>
        <v>0</v>
      </c>
      <c r="ZD25">
        <f>IFERROR(VLOOKUP($A25,Orden!AKN$2:AKP$29,2,FALSE),0)</f>
        <v>0</v>
      </c>
      <c r="ZE25">
        <f>IFERROR(VLOOKUP($A25,Orden!AKN$2:AKP$29,3,FALSE),0)</f>
        <v>0</v>
      </c>
      <c r="ZG25">
        <f>IFERROR(VLOOKUP($A25,Orden!AKQ$2:AKS$29,2,FALSE),0)</f>
        <v>0</v>
      </c>
      <c r="ZH25">
        <f>IFERROR(VLOOKUP($A25,Orden!AKQ$2:AKS$29,3,FALSE),0)</f>
        <v>0</v>
      </c>
      <c r="ZJ25">
        <f>IFERROR(VLOOKUP($A25,Orden!AKT$2:AKV$29,2,FALSE),0)</f>
        <v>0</v>
      </c>
      <c r="ZK25">
        <f>IFERROR(VLOOKUP($A25,Orden!AKT$2:AKV$29,3,FALSE),0)</f>
        <v>0</v>
      </c>
      <c r="ZM25">
        <f>IFERROR(VLOOKUP($A25,Orden!AKW$2:AKY$29,2,FALSE),0)</f>
        <v>0</v>
      </c>
      <c r="ZN25">
        <f>IFERROR(VLOOKUP($A25,Orden!AKW$2:AKY$29,3,FALSE),0)</f>
        <v>0</v>
      </c>
      <c r="ZP25">
        <f>IFERROR(VLOOKUP($A25,Orden!AKZ$2:ALB$29,2,FALSE),0)</f>
        <v>0</v>
      </c>
      <c r="ZQ25">
        <f>IFERROR(VLOOKUP($A25,Orden!AKZ$2:ALB$29,3,FALSE),0)</f>
        <v>0</v>
      </c>
      <c r="ZS25">
        <f>IFERROR(VLOOKUP($A25,Orden!ALC$2:ALE$29,2,FALSE),0)</f>
        <v>0</v>
      </c>
      <c r="ZT25">
        <f>IFERROR(VLOOKUP($A25,Orden!ALC$2:ALE$29,3,FALSE),0)</f>
        <v>0</v>
      </c>
      <c r="ZV25">
        <f>IFERROR(VLOOKUP($A25,Orden!ALF$2:ALH$29,2,FALSE),0)</f>
        <v>0</v>
      </c>
      <c r="ZW25">
        <f>IFERROR(VLOOKUP($A25,Orden!ALF$2:ALH$29,3,FALSE),0)</f>
        <v>0</v>
      </c>
      <c r="ZY25">
        <f>IFERROR(VLOOKUP($A25,Orden!ALI$2:ALK$29,2,FALSE),0)</f>
        <v>0</v>
      </c>
      <c r="ZZ25">
        <f>IFERROR(VLOOKUP($A25,Orden!ALI$2:ALK$29,3,FALSE),0)</f>
        <v>0</v>
      </c>
      <c r="AAB25">
        <f>IFERROR(VLOOKUP($A25,Orden!ALL$2:ALN$29,2,FALSE),0)</f>
        <v>0</v>
      </c>
      <c r="AAC25">
        <f>IFERROR(VLOOKUP($A25,Orden!ALL$2:ALN$29,3,FALSE),0)</f>
        <v>0</v>
      </c>
      <c r="AAE25">
        <f>IFERROR(VLOOKUP($A25,Orden!ALO$2:ALQ$29,2,FALSE),0)</f>
        <v>0</v>
      </c>
      <c r="AAF25">
        <f>IFERROR(VLOOKUP($A25,Orden!ALO$2:ALQ$29,3,FALSE),0)</f>
        <v>0</v>
      </c>
      <c r="AAH25">
        <f>IFERROR(VLOOKUP($A25,Orden!ALR$2:ALT$29,2,FALSE),0)</f>
        <v>0</v>
      </c>
      <c r="AAI25">
        <f>IFERROR(VLOOKUP($A25,Orden!ALR$2:ALT$29,3,FALSE),0)</f>
        <v>0</v>
      </c>
      <c r="AAK25">
        <f>IFERROR(VLOOKUP($A25,Orden!ALU$2:ALW$29,2,FALSE),0)</f>
        <v>0</v>
      </c>
      <c r="AAL25">
        <f>IFERROR(VLOOKUP($A25,Orden!ALU$2:ALW$29,3,FALSE),0)</f>
        <v>0</v>
      </c>
      <c r="AAN25">
        <f>IFERROR(VLOOKUP($A25,Orden!ALX$2:ALZ$29,2,FALSE),0)</f>
        <v>0</v>
      </c>
      <c r="AAO25">
        <f>IFERROR(VLOOKUP($A25,Orden!ALX$2:ALZ$29,3,FALSE),0)</f>
        <v>0</v>
      </c>
      <c r="AAQ25">
        <f>IFERROR(VLOOKUP($A25,Orden!AMA$2:AMC$29,2,FALSE),0)</f>
        <v>0</v>
      </c>
      <c r="AAR25">
        <f>IFERROR(VLOOKUP($A25,Orden!AMA$2:AMC$29,3,FALSE),0)</f>
        <v>0</v>
      </c>
      <c r="AAT25">
        <f>IFERROR(VLOOKUP($A25,Orden!AMD$2:AMF$29,2,FALSE),0)</f>
        <v>0</v>
      </c>
      <c r="AAU25">
        <f>IFERROR(VLOOKUP($A25,Orden!AMD$2:AMF$29,3,FALSE),0)</f>
        <v>0</v>
      </c>
      <c r="AAW25">
        <f>IFERROR(VLOOKUP($A25,Orden!AMG$2:AMI$29,2,FALSE),0)</f>
        <v>0</v>
      </c>
      <c r="AAX25">
        <f>IFERROR(VLOOKUP($A25,Orden!AMG$2:AMI$29,3,FALSE),0)</f>
        <v>0</v>
      </c>
      <c r="AAZ25">
        <f>IFERROR(VLOOKUP($A25,Orden!AMJ$2:AML$29,2,FALSE),0)</f>
        <v>0</v>
      </c>
      <c r="ABA25">
        <f>IFERROR(VLOOKUP($A25,Orden!AMJ$2:AML$29,3,FALSE),0)</f>
        <v>0</v>
      </c>
      <c r="ABC25">
        <f>IFERROR(VLOOKUP($A25,Orden!AMM$2:AMO$29,2,FALSE),0)</f>
        <v>0</v>
      </c>
      <c r="ABD25">
        <f>IFERROR(VLOOKUP($A25,Orden!AMM$2:AMO$29,3,FALSE),0)</f>
        <v>0</v>
      </c>
      <c r="ABF25">
        <f>IFERROR(VLOOKUP($A25,Orden!AMP$2:AMR$29,2,FALSE),0)</f>
        <v>0</v>
      </c>
      <c r="ABG25">
        <f>IFERROR(VLOOKUP($A25,Orden!AMP$2:AMR$29,3,FALSE),0)</f>
        <v>0</v>
      </c>
      <c r="ABI25">
        <f>IFERROR(VLOOKUP($A25,Orden!AMS$2:AMU$29,2,FALSE),0)</f>
        <v>0</v>
      </c>
      <c r="ABJ25">
        <f>IFERROR(VLOOKUP($A25,Orden!AMS$2:AMU$29,3,FALSE),0)</f>
        <v>0</v>
      </c>
      <c r="ABL25">
        <f>IFERROR(VLOOKUP($A25,Orden!AMV$2:AMX$29,2,FALSE),0)</f>
        <v>0</v>
      </c>
      <c r="ABM25">
        <f>IFERROR(VLOOKUP($A25,Orden!AMV$2:AMX$29,3,FALSE),0)</f>
        <v>0</v>
      </c>
      <c r="ABO25">
        <f>IFERROR(VLOOKUP($A25,Orden!AMY$2:ANA$29,2,FALSE),0)</f>
        <v>0</v>
      </c>
      <c r="ABP25">
        <f>IFERROR(VLOOKUP($A25,Orden!AMY$2:ANA$29,3,FALSE),0)</f>
        <v>0</v>
      </c>
      <c r="ABR25">
        <f>IFERROR(VLOOKUP($A25,Orden!ANB$2:AND$29,2,FALSE),0)</f>
        <v>0</v>
      </c>
      <c r="ABS25">
        <f>IFERROR(VLOOKUP($A25,Orden!ANB$2:AND$29,3,FALSE),0)</f>
        <v>0</v>
      </c>
      <c r="ABU25">
        <f>IFERROR(VLOOKUP($A25,Orden!ANE$2:ANG$29,2,FALSE),0)</f>
        <v>0</v>
      </c>
      <c r="ABV25">
        <f>IFERROR(VLOOKUP($A25,Orden!ANE$2:ANG$29,3,FALSE),0)</f>
        <v>0</v>
      </c>
      <c r="ABX25">
        <f>IFERROR(VLOOKUP($A25,Orden!ANH$2:ANJ$29,2,FALSE),0)</f>
        <v>0</v>
      </c>
      <c r="ABY25">
        <f>IFERROR(VLOOKUP($A25,Orden!ANH$2:ANJ$29,3,FALSE),0)</f>
        <v>0</v>
      </c>
      <c r="ACA25">
        <f>IFERROR(VLOOKUP($A25,Orden!ANK$2:ANM$29,2,FALSE),0)</f>
        <v>0</v>
      </c>
      <c r="ACB25">
        <f>IFERROR(VLOOKUP($A25,Orden!ANK$2:ANM$29,3,FALSE),0)</f>
        <v>0</v>
      </c>
      <c r="ACD25">
        <f>IFERROR(VLOOKUP($A25,Orden!ANN$2:ANP$29,2,FALSE),0)</f>
        <v>0</v>
      </c>
      <c r="ACE25">
        <f>IFERROR(VLOOKUP($A25,Orden!ANN$2:ANP$29,3,FALSE),0)</f>
        <v>0</v>
      </c>
      <c r="ACG25">
        <f>IFERROR(VLOOKUP($A25,Orden!ANQ$2:ANS$29,2,FALSE),0)</f>
        <v>0</v>
      </c>
      <c r="ACH25">
        <f>IFERROR(VLOOKUP($A25,Orden!ANQ$2:ANS$29,3,FALSE),0)</f>
        <v>0</v>
      </c>
      <c r="ACJ25">
        <f>IFERROR(VLOOKUP($A25,Orden!ANT$2:ANV$29,2,FALSE),0)</f>
        <v>0</v>
      </c>
      <c r="ACK25">
        <f>IFERROR(VLOOKUP($A25,Orden!ANT$2:ANV$29,3,FALSE),0)</f>
        <v>0</v>
      </c>
      <c r="ACM25">
        <f>IFERROR(VLOOKUP($A25,Orden!ANW$2:ANY$29,2,FALSE),0)</f>
        <v>0</v>
      </c>
      <c r="ACN25">
        <f>IFERROR(VLOOKUP($A25,Orden!ANW$2:ANY$29,3,FALSE),0)</f>
        <v>0</v>
      </c>
      <c r="ACP25">
        <f>IFERROR(VLOOKUP($A25,Orden!ANZ$2:AOB$29,2,FALSE),0)</f>
        <v>0</v>
      </c>
      <c r="ACQ25">
        <f>IFERROR(VLOOKUP($A25,Orden!ANZ$2:AOB$29,3,FALSE),0)</f>
        <v>0</v>
      </c>
      <c r="ACS25">
        <f>IFERROR(VLOOKUP($A25,Orden!AOC$2:AOE$29,2,FALSE),0)</f>
        <v>0</v>
      </c>
      <c r="ACT25">
        <f>IFERROR(VLOOKUP($A25,Orden!AOC$2:AOE$29,3,FALSE),0)</f>
        <v>0</v>
      </c>
      <c r="ACV25">
        <f>IFERROR(VLOOKUP($A25,Orden!AOF$2:AOH$29,2,FALSE),0)</f>
        <v>0</v>
      </c>
      <c r="ACW25">
        <f>IFERROR(VLOOKUP($A25,Orden!AOF$2:AOH$29,3,FALSE),0)</f>
        <v>0</v>
      </c>
      <c r="ACY25">
        <f>IFERROR(VLOOKUP($A25,Orden!AOI$2:AOK$29,2,FALSE),0)</f>
        <v>0</v>
      </c>
      <c r="ACZ25">
        <f>IFERROR(VLOOKUP($A25,Orden!AOI$2:AOK$29,3,FALSE),0)</f>
        <v>0</v>
      </c>
      <c r="ADB25">
        <f>IFERROR(VLOOKUP($A25,Orden!AOL$2:AON$29,2,FALSE),0)</f>
        <v>0</v>
      </c>
      <c r="ADC25">
        <f>IFERROR(VLOOKUP($A25,Orden!AOL$2:AON$29,3,FALSE),0)</f>
        <v>0</v>
      </c>
      <c r="ADE25">
        <f>IFERROR(VLOOKUP($A25,Orden!AOO$2:AOQ$29,2,FALSE),0)</f>
        <v>0</v>
      </c>
      <c r="ADF25">
        <f>IFERROR(VLOOKUP($A25,Orden!AOO$2:AOQ$29,3,FALSE),0)</f>
        <v>0</v>
      </c>
      <c r="ADH25">
        <f>IFERROR(VLOOKUP($A25,Orden!AOR$2:AOT$29,2,FALSE),0)</f>
        <v>0</v>
      </c>
      <c r="ADI25">
        <f>IFERROR(VLOOKUP($A25,Orden!AOR$2:AOT$29,3,FALSE),0)</f>
        <v>0</v>
      </c>
      <c r="ADK25">
        <f>IFERROR(VLOOKUP($A25,Orden!AOU$2:AOW$29,2,FALSE),0)</f>
        <v>0</v>
      </c>
      <c r="ADL25">
        <f>IFERROR(VLOOKUP($A25,Orden!AOU$2:AOW$29,3,FALSE),0)</f>
        <v>0</v>
      </c>
      <c r="ADN25">
        <f>IFERROR(VLOOKUP($A25,Orden!AOX$2:AOZ$29,2,FALSE),0)</f>
        <v>0</v>
      </c>
      <c r="ADO25">
        <f>IFERROR(VLOOKUP($A25,Orden!AOX$2:AOZ$29,3,FALSE),0)</f>
        <v>0</v>
      </c>
      <c r="ADQ25">
        <f>IFERROR(VLOOKUP($A25,Orden!APA$2:APC$29,2,FALSE),0)</f>
        <v>0</v>
      </c>
      <c r="ADR25">
        <f>IFERROR(VLOOKUP($A25,Orden!APA$2:APC$29,3,FALSE),0)</f>
        <v>0</v>
      </c>
      <c r="ADT25">
        <f>IFERROR(VLOOKUP($A25,Orden!APD$2:APF$29,2,FALSE),0)</f>
        <v>0</v>
      </c>
      <c r="ADU25">
        <f>IFERROR(VLOOKUP($A25,Orden!APD$2:APF$29,3,FALSE),0)</f>
        <v>0</v>
      </c>
      <c r="ADW25">
        <f>IFERROR(VLOOKUP($A25,Orden!APG$2:API$29,2,FALSE),0)</f>
        <v>0</v>
      </c>
      <c r="ADX25">
        <f>IFERROR(VLOOKUP($A25,Orden!APG$2:API$29,3,FALSE),0)</f>
        <v>0</v>
      </c>
      <c r="ADZ25">
        <f>IFERROR(VLOOKUP($A25,Orden!APJ$2:APL$29,2,FALSE),0)</f>
        <v>0</v>
      </c>
      <c r="AEA25">
        <f>IFERROR(VLOOKUP($A25,Orden!APJ$2:APL$29,3,FALSE),0)</f>
        <v>0</v>
      </c>
      <c r="AEC25">
        <f>IFERROR(VLOOKUP($A25,Orden!APM$2:APO$29,2,FALSE),0)</f>
        <v>0</v>
      </c>
      <c r="AED25">
        <f>IFERROR(VLOOKUP($A25,Orden!APM$2:APO$29,3,FALSE),0)</f>
        <v>0</v>
      </c>
      <c r="AEF25">
        <f>IFERROR(VLOOKUP($A25,Orden!APP$2:APR$29,2,FALSE),0)</f>
        <v>0</v>
      </c>
      <c r="AEG25">
        <f>IFERROR(VLOOKUP($A25,Orden!APP$2:APR$29,3,FALSE),0)</f>
        <v>0</v>
      </c>
      <c r="AEI25">
        <f>IFERROR(VLOOKUP($A25,Orden!APS$2:APU$29,2,FALSE),0)</f>
        <v>0</v>
      </c>
      <c r="AEJ25">
        <f>IFERROR(VLOOKUP($A25,Orden!APS$2:APU$29,3,FALSE),0)</f>
        <v>0</v>
      </c>
      <c r="AEL25">
        <f>IFERROR(VLOOKUP($A25,Orden!APV$2:APX$29,2,FALSE),0)</f>
        <v>0</v>
      </c>
      <c r="AEM25">
        <f>IFERROR(VLOOKUP($A25,Orden!APV$2:APX$29,3,FALSE),0)</f>
        <v>0</v>
      </c>
      <c r="AEO25">
        <f>IFERROR(VLOOKUP($A25,Orden!APY$2:AQA$29,2,FALSE),0)</f>
        <v>0</v>
      </c>
      <c r="AEP25">
        <f>IFERROR(VLOOKUP($A25,Orden!APY$2:AQA$29,3,FALSE),0)</f>
        <v>0</v>
      </c>
      <c r="AER25">
        <f>IFERROR(VLOOKUP($A25,Orden!AQB$2:AQD$29,2,FALSE),0)</f>
        <v>0</v>
      </c>
      <c r="AES25">
        <f>IFERROR(VLOOKUP($A25,Orden!AQB$2:AQD$29,3,FALSE),0)</f>
        <v>0</v>
      </c>
      <c r="AEU25">
        <f>IFERROR(VLOOKUP($A25,Orden!AQE$2:AQG$29,2,FALSE),0)</f>
        <v>0</v>
      </c>
      <c r="AEV25">
        <f>IFERROR(VLOOKUP($A25,Orden!AQE$2:AQG$29,3,FALSE),0)</f>
        <v>0</v>
      </c>
      <c r="AEX25">
        <f>IFERROR(VLOOKUP($A25,Orden!AQH$2:AQJ$29,2,FALSE),0)</f>
        <v>0</v>
      </c>
      <c r="AEY25">
        <f>IFERROR(VLOOKUP($A25,Orden!AQH$2:AQJ$29,3,FALSE),0)</f>
        <v>0</v>
      </c>
      <c r="AFA25">
        <f>IFERROR(VLOOKUP($A25,Orden!AQK$2:AQM$29,2,FALSE),0)</f>
        <v>0</v>
      </c>
      <c r="AFB25">
        <f>IFERROR(VLOOKUP($A25,Orden!AQK$2:AQM$29,3,FALSE),0)</f>
        <v>0</v>
      </c>
      <c r="AFD25">
        <f>IFERROR(VLOOKUP($A25,Orden!AQN$2:AQP$29,2,FALSE),0)</f>
        <v>0</v>
      </c>
      <c r="AFE25">
        <f>IFERROR(VLOOKUP($A25,Orden!AQN$2:AQP$29,3,FALSE),0)</f>
        <v>0</v>
      </c>
      <c r="AFG25">
        <f>IFERROR(VLOOKUP($A25,Orden!AQQ$2:AQS$29,2,FALSE),0)</f>
        <v>0</v>
      </c>
      <c r="AFH25">
        <f>IFERROR(VLOOKUP($A25,Orden!AQQ$2:AQS$29,3,FALSE),0)</f>
        <v>0</v>
      </c>
      <c r="AFJ25">
        <f>IFERROR(VLOOKUP($A25,Orden!AQT$2:AQV$29,2,FALSE),0)</f>
        <v>0</v>
      </c>
      <c r="AFK25">
        <f>IFERROR(VLOOKUP($A25,Orden!AQT$2:AQV$29,3,FALSE),0)</f>
        <v>0</v>
      </c>
      <c r="AFM25">
        <f>IFERROR(VLOOKUP($A25,Orden!AQW$2:AQY$29,2,FALSE),0)</f>
        <v>0</v>
      </c>
      <c r="AFN25">
        <f>IFERROR(VLOOKUP($A25,Orden!AQW$2:AQY$29,3,FALSE),0)</f>
        <v>0</v>
      </c>
      <c r="AFP25">
        <f>IFERROR(VLOOKUP($A25,Orden!AQZ$2:ARB$29,2,FALSE),0)</f>
        <v>0</v>
      </c>
      <c r="AFQ25">
        <f>IFERROR(VLOOKUP($A25,Orden!AQZ$2:ARB$29,3,FALSE),0)</f>
        <v>0</v>
      </c>
      <c r="AFS25">
        <f>IFERROR(VLOOKUP($A25,Orden!ARC$2:ARE$29,2,FALSE),0)</f>
        <v>0</v>
      </c>
      <c r="AFT25">
        <f>IFERROR(VLOOKUP($A25,Orden!ARC$2:ARE$29,3,FALSE),0)</f>
        <v>0</v>
      </c>
      <c r="AFV25">
        <f>IFERROR(VLOOKUP($A25,Orden!ARF$2:ARH$29,2,FALSE),0)</f>
        <v>0</v>
      </c>
      <c r="AFW25">
        <f>IFERROR(VLOOKUP($A25,Orden!ARF$2:ARH$29,3,FALSE),0)</f>
        <v>0</v>
      </c>
      <c r="AFY25">
        <f>IFERROR(VLOOKUP($A25,Orden!ARI$2:ARK$29,2,FALSE),0)</f>
        <v>0</v>
      </c>
      <c r="AFZ25">
        <f>IFERROR(VLOOKUP($A25,Orden!ARI$2:ARK$29,3,FALSE),0)</f>
        <v>0</v>
      </c>
      <c r="AGB25">
        <f>IFERROR(VLOOKUP($A25,Orden!ARL$2:ARN$29,2,FALSE),0)</f>
        <v>0</v>
      </c>
      <c r="AGC25">
        <f>IFERROR(VLOOKUP($A25,Orden!ARL$2:ARN$29,3,FALSE),0)</f>
        <v>0</v>
      </c>
      <c r="AGE25">
        <f>IFERROR(VLOOKUP($A25,Orden!ARO$2:ARQ$29,2,FALSE),0)</f>
        <v>0</v>
      </c>
      <c r="AGF25">
        <f>IFERROR(VLOOKUP($A25,Orden!ARO$2:ARQ$29,3,FALSE),0)</f>
        <v>0</v>
      </c>
      <c r="AGH25">
        <f>IFERROR(VLOOKUP($A25,Orden!ARR$2:ART$29,2,FALSE),0)</f>
        <v>0</v>
      </c>
      <c r="AGI25">
        <f>IFERROR(VLOOKUP($A25,Orden!ARR$2:ART$29,3,FALSE),0)</f>
        <v>0</v>
      </c>
      <c r="AGK25">
        <f>IFERROR(VLOOKUP($A25,Orden!ARU$2:ARW$29,2,FALSE),0)</f>
        <v>0</v>
      </c>
      <c r="AGL25">
        <f>IFERROR(VLOOKUP($A25,Orden!ARU$2:ARW$29,3,FALSE),0)</f>
        <v>0</v>
      </c>
      <c r="AGN25">
        <f>IFERROR(VLOOKUP($A25,Orden!ARX$2:ARZ$29,2,FALSE),0)</f>
        <v>0</v>
      </c>
      <c r="AGO25">
        <f>IFERROR(VLOOKUP($A25,Orden!ARX$2:ARZ$29,3,FALSE),0)</f>
        <v>0</v>
      </c>
      <c r="AGQ25">
        <f>IFERROR(VLOOKUP($A25,Orden!ASA$2:ASC$29,2,FALSE),0)</f>
        <v>0</v>
      </c>
      <c r="AGR25">
        <f>IFERROR(VLOOKUP($A25,Orden!ASA$2:ASC$29,3,FALSE),0)</f>
        <v>0</v>
      </c>
      <c r="AGT25">
        <f>IFERROR(VLOOKUP($A25,Orden!ASD$2:ASF$29,2,FALSE),0)</f>
        <v>0</v>
      </c>
      <c r="AGU25">
        <f>IFERROR(VLOOKUP($A25,Orden!ASD$2:ASF$29,3,FALSE),0)</f>
        <v>0</v>
      </c>
      <c r="AGW25">
        <f>IFERROR(VLOOKUP($A25,Orden!ASG$2:ASI$29,2,FALSE),0)</f>
        <v>0</v>
      </c>
      <c r="AGX25">
        <f>IFERROR(VLOOKUP($A25,Orden!ASG$2:ASI$29,3,FALSE),0)</f>
        <v>0</v>
      </c>
      <c r="AGZ25">
        <f>IFERROR(VLOOKUP($A25,Orden!ASJ$2:ASL$29,2,FALSE),0)</f>
        <v>0</v>
      </c>
      <c r="AHA25">
        <f>IFERROR(VLOOKUP($A25,Orden!ASJ$2:ASL$29,3,FALSE),0)</f>
        <v>0</v>
      </c>
      <c r="AHC25">
        <f>IFERROR(VLOOKUP($A25,Orden!ASM$2:ASO$29,2,FALSE),0)</f>
        <v>0</v>
      </c>
      <c r="AHD25">
        <f>IFERROR(VLOOKUP($A25,Orden!ASM$2:ASO$29,3,FALSE),0)</f>
        <v>0</v>
      </c>
      <c r="AHF25">
        <f>IFERROR(VLOOKUP($A25,Orden!ASP$2:ASR$29,2,FALSE),0)</f>
        <v>0</v>
      </c>
      <c r="AHG25">
        <f>IFERROR(VLOOKUP($A25,Orden!ASP$2:ASR$29,3,FALSE),0)</f>
        <v>0</v>
      </c>
      <c r="AHI25">
        <f>IFERROR(VLOOKUP($A25,Orden!ASS$2:ASU$29,2,FALSE),0)</f>
        <v>0</v>
      </c>
      <c r="AHJ25">
        <f>IFERROR(VLOOKUP($A25,Orden!ASS$2:ASU$29,3,FALSE),0)</f>
        <v>0</v>
      </c>
      <c r="AHL25">
        <f>IFERROR(VLOOKUP($A25,Orden!ASV$2:ASX$29,2,FALSE),0)</f>
        <v>0</v>
      </c>
      <c r="AHM25">
        <f>IFERROR(VLOOKUP($A25,Orden!ASV$2:ASX$29,3,FALSE),0)</f>
        <v>0</v>
      </c>
      <c r="AHO25">
        <f>IFERROR(VLOOKUP($A25,Orden!ASY$2:ATA$29,2,FALSE),0)</f>
        <v>0</v>
      </c>
      <c r="AHP25">
        <f>IFERROR(VLOOKUP($A25,Orden!ASY$2:ATA$29,3,FALSE),0)</f>
        <v>0</v>
      </c>
      <c r="AHR25">
        <f>IFERROR(VLOOKUP($A25,Orden!ATB$2:ATD$29,2,FALSE),0)</f>
        <v>0</v>
      </c>
      <c r="AHS25">
        <f>IFERROR(VLOOKUP($A25,Orden!ATB$2:ATD$29,3,FALSE),0)</f>
        <v>0</v>
      </c>
      <c r="AHU25">
        <f>IFERROR(VLOOKUP($A25,Orden!ATE$2:ATG$29,2,FALSE),0)</f>
        <v>0</v>
      </c>
      <c r="AHV25">
        <f>IFERROR(VLOOKUP($A25,Orden!ATE$2:ATG$29,3,FALSE),0)</f>
        <v>0</v>
      </c>
      <c r="AHX25">
        <f>IFERROR(VLOOKUP($A25,Orden!ATH$2:ATJ$29,2,FALSE),0)</f>
        <v>0</v>
      </c>
      <c r="AHY25">
        <f>IFERROR(VLOOKUP($A25,Orden!ATH$2:ATJ$29,3,FALSE),0)</f>
        <v>0</v>
      </c>
      <c r="AIA25">
        <f>IFERROR(VLOOKUP($A25,Orden!ATK$2:ATM$29,2,FALSE),0)</f>
        <v>0</v>
      </c>
      <c r="AIB25">
        <f>IFERROR(VLOOKUP($A25,Orden!ATK$2:ATM$29,3,FALSE),0)</f>
        <v>0</v>
      </c>
      <c r="AID25">
        <f>IFERROR(VLOOKUP($A25,Orden!ATN$2:ATP$29,2,FALSE),0)</f>
        <v>0</v>
      </c>
      <c r="AIE25">
        <f>IFERROR(VLOOKUP($A25,Orden!ATN$2:ATP$29,3,FALSE),0)</f>
        <v>0</v>
      </c>
      <c r="AIG25">
        <f>IFERROR(VLOOKUP($A25,Orden!ATQ$2:ATS$29,2,FALSE),0)</f>
        <v>0</v>
      </c>
      <c r="AIH25">
        <f>IFERROR(VLOOKUP($A25,Orden!ATQ$2:ATS$29,3,FALSE),0)</f>
        <v>0</v>
      </c>
      <c r="AIJ25">
        <f>IFERROR(VLOOKUP($A25,Orden!ATT$2:ATV$29,2,FALSE),0)</f>
        <v>0</v>
      </c>
      <c r="AIK25">
        <f>IFERROR(VLOOKUP($A25,Orden!ATT$2:ATV$29,3,FALSE),0)</f>
        <v>0</v>
      </c>
      <c r="AIM25">
        <f>IFERROR(VLOOKUP($A25,Orden!ATW$2:ATY$29,2,FALSE),0)</f>
        <v>0</v>
      </c>
      <c r="AIN25">
        <f>IFERROR(VLOOKUP($A25,Orden!ATW$2:ATY$29,3,FALSE),0)</f>
        <v>0</v>
      </c>
      <c r="AIP25">
        <f>IFERROR(VLOOKUP($A25,Orden!ATZ$2:AUB$29,2,FALSE),0)</f>
        <v>0</v>
      </c>
      <c r="AIQ25">
        <f>IFERROR(VLOOKUP($A25,Orden!ATZ$2:AUB$29,3,FALSE),0)</f>
        <v>0</v>
      </c>
      <c r="AIS25">
        <f>IFERROR(VLOOKUP($A25,Orden!AUC$2:AUE$29,2,FALSE),0)</f>
        <v>0</v>
      </c>
      <c r="AIT25">
        <f>IFERROR(VLOOKUP($A25,Orden!AUC$2:AUE$29,3,FALSE),0)</f>
        <v>0</v>
      </c>
      <c r="AIV25">
        <f>IFERROR(VLOOKUP($A25,Orden!AUF$2:AUH$29,2,FALSE),0)</f>
        <v>0</v>
      </c>
      <c r="AIW25">
        <f>IFERROR(VLOOKUP($A25,Orden!AUF$2:AUH$29,3,FALSE),0)</f>
        <v>0</v>
      </c>
      <c r="AIY25">
        <f>IFERROR(VLOOKUP($A25,Orden!AUI$2:AUK$29,2,FALSE),0)</f>
        <v>0</v>
      </c>
      <c r="AIZ25">
        <f>IFERROR(VLOOKUP($A25,Orden!AUI$2:AUK$29,3,FALSE),0)</f>
        <v>0</v>
      </c>
      <c r="AJB25">
        <f>IFERROR(VLOOKUP($A25,Orden!AUL$2:AUN$29,2,FALSE),0)</f>
        <v>0</v>
      </c>
      <c r="AJC25">
        <f>IFERROR(VLOOKUP($A25,Orden!AUL$2:AUN$29,3,FALSE),0)</f>
        <v>0</v>
      </c>
      <c r="AJE25">
        <f>IFERROR(VLOOKUP($A25,Orden!AUO$2:AUQ$29,2,FALSE),0)</f>
        <v>0</v>
      </c>
      <c r="AJF25">
        <f>IFERROR(VLOOKUP($A25,Orden!AUO$2:AUQ$29,3,FALSE),0)</f>
        <v>0</v>
      </c>
      <c r="AJH25">
        <f>IFERROR(VLOOKUP($A25,Orden!AUR$2:AUT$29,2,FALSE),0)</f>
        <v>0</v>
      </c>
      <c r="AJI25">
        <f>IFERROR(VLOOKUP($A25,Orden!AUR$2:AUT$29,3,FALSE),0)</f>
        <v>0</v>
      </c>
      <c r="AJK25">
        <f>IFERROR(VLOOKUP($A25,Orden!AUU$2:AUW$29,2,FALSE),0)</f>
        <v>0</v>
      </c>
      <c r="AJL25">
        <f>IFERROR(VLOOKUP($A25,Orden!AUU$2:AUW$29,3,FALSE),0)</f>
        <v>0</v>
      </c>
      <c r="AJN25">
        <f>IFERROR(VLOOKUP($A25,Orden!AUX$2:AUZ$29,2,FALSE),0)</f>
        <v>0</v>
      </c>
      <c r="AJO25">
        <f>IFERROR(VLOOKUP($A25,Orden!AUX$2:AUZ$29,3,FALSE),0)</f>
        <v>0</v>
      </c>
      <c r="AJQ25">
        <f>IFERROR(VLOOKUP($A25,Orden!AVA$2:AVC$29,2,FALSE),0)</f>
        <v>0</v>
      </c>
      <c r="AJR25">
        <f>IFERROR(VLOOKUP($A25,Orden!AVA$2:AVC$29,3,FALSE),0)</f>
        <v>0</v>
      </c>
      <c r="AJT25">
        <f>IFERROR(VLOOKUP($A25,Orden!AVD$2:AVF$29,2,FALSE),0)</f>
        <v>0</v>
      </c>
      <c r="AJU25">
        <f>IFERROR(VLOOKUP($A25,Orden!AVD$2:AVF$29,3,FALSE),0)</f>
        <v>0</v>
      </c>
      <c r="AJW25">
        <f>IFERROR(VLOOKUP($A25,Orden!AVG$2:AVI$29,2,FALSE),0)</f>
        <v>0</v>
      </c>
      <c r="AJX25">
        <f>IFERROR(VLOOKUP($A25,Orden!AVG$2:AVI$29,3,FALSE),0)</f>
        <v>0</v>
      </c>
      <c r="AJZ25">
        <f>IFERROR(VLOOKUP($A25,Orden!AVJ$2:AVL$29,2,FALSE),0)</f>
        <v>0</v>
      </c>
      <c r="AKA25">
        <f>IFERROR(VLOOKUP($A25,Orden!AVJ$2:AVL$29,3,FALSE),0)</f>
        <v>0</v>
      </c>
      <c r="AKC25">
        <f>IFERROR(VLOOKUP($A25,Orden!AVM$2:AVO$29,2,FALSE),0)</f>
        <v>0</v>
      </c>
      <c r="AKD25">
        <f>IFERROR(VLOOKUP($A25,Orden!AVM$2:AVO$29,3,FALSE),0)</f>
        <v>0</v>
      </c>
      <c r="AKF25">
        <f>IFERROR(VLOOKUP($A25,Orden!AVP$2:AVR$29,2,FALSE),0)</f>
        <v>0</v>
      </c>
      <c r="AKG25">
        <f>IFERROR(VLOOKUP($A25,Orden!AVP$2:AVR$29,3,FALSE),0)</f>
        <v>0</v>
      </c>
      <c r="AKI25">
        <f>IFERROR(VLOOKUP($A25,Orden!AVS$2:AVU$29,2,FALSE),0)</f>
        <v>0</v>
      </c>
      <c r="AKJ25">
        <f>IFERROR(VLOOKUP($A25,Orden!AVS$2:AVU$29,3,FALSE),0)</f>
        <v>0</v>
      </c>
      <c r="AKL25">
        <f>IFERROR(VLOOKUP($A25,Orden!AVV$2:AVX$29,2,FALSE),0)</f>
        <v>0</v>
      </c>
      <c r="AKM25">
        <f>IFERROR(VLOOKUP($A25,Orden!AVV$2:AVX$29,3,FALSE),0)</f>
        <v>0</v>
      </c>
      <c r="AKO25">
        <f>IFERROR(VLOOKUP($A25,Orden!AVY$2:AWA$29,2,FALSE),0)</f>
        <v>0</v>
      </c>
      <c r="AKP25">
        <f>IFERROR(VLOOKUP($A25,Orden!AVY$2:AWA$29,3,FALSE),0)</f>
        <v>0</v>
      </c>
      <c r="AKR25">
        <f>IFERROR(VLOOKUP($A25,Orden!AWB$2:AWD$29,2,FALSE),0)</f>
        <v>0</v>
      </c>
      <c r="AKS25">
        <f>IFERROR(VLOOKUP($A25,Orden!AWB$2:AWD$29,3,FALSE),0)</f>
        <v>0</v>
      </c>
      <c r="AKU25">
        <f>IFERROR(VLOOKUP($A25,Orden!AWE$2:AWG$29,2,FALSE),0)</f>
        <v>0</v>
      </c>
      <c r="AKV25">
        <f>IFERROR(VLOOKUP($A25,Orden!AWE$2:AWG$29,3,FALSE),0)</f>
        <v>0</v>
      </c>
      <c r="AKX25">
        <f>IFERROR(VLOOKUP($A25,Orden!AWH$2:AWJ$29,2,FALSE),0)</f>
        <v>0</v>
      </c>
      <c r="AKY25">
        <f>IFERROR(VLOOKUP($A25,Orden!AWH$2:AWJ$29,3,FALSE),0)</f>
        <v>0</v>
      </c>
      <c r="ALA25">
        <f>IFERROR(VLOOKUP($A25,Orden!AWK$2:AWM$29,2,FALSE),0)</f>
        <v>0</v>
      </c>
      <c r="ALB25">
        <f>IFERROR(VLOOKUP($A25,Orden!AWK$2:AWM$29,3,FALSE),0)</f>
        <v>0</v>
      </c>
      <c r="ALD25">
        <f>IFERROR(VLOOKUP($A25,Orden!AWN$2:AWP$29,2,FALSE),0)</f>
        <v>0</v>
      </c>
      <c r="ALE25">
        <f>IFERROR(VLOOKUP($A25,Orden!AWN$2:AWP$29,3,FALSE),0)</f>
        <v>0</v>
      </c>
      <c r="ALG25">
        <f>IFERROR(VLOOKUP($A25,Orden!AWQ$2:AWS$29,2,FALSE),0)</f>
        <v>0</v>
      </c>
      <c r="ALH25">
        <f>IFERROR(VLOOKUP($A25,Orden!AWQ$2:AWS$29,3,FALSE),0)</f>
        <v>0</v>
      </c>
      <c r="ALJ25">
        <f>IFERROR(VLOOKUP($A25,Orden!AWT$2:AWV$29,2,FALSE),0)</f>
        <v>0</v>
      </c>
      <c r="ALK25">
        <f>IFERROR(VLOOKUP($A25,Orden!AWT$2:AWV$29,3,FALSE),0)</f>
        <v>0</v>
      </c>
      <c r="ALM25">
        <f>IFERROR(VLOOKUP($A25,Orden!AWW$2:AWY$29,2,FALSE),0)</f>
        <v>0</v>
      </c>
      <c r="ALN25">
        <f>IFERROR(VLOOKUP($A25,Orden!AWW$2:AWY$29,3,FALSE),0)</f>
        <v>0</v>
      </c>
      <c r="ALP25">
        <f>IFERROR(VLOOKUP($A25,Orden!AWZ$2:AXB$29,2,FALSE),0)</f>
        <v>0</v>
      </c>
      <c r="ALQ25">
        <f>IFERROR(VLOOKUP($A25,Orden!AWZ$2:AXB$29,3,FALSE),0)</f>
        <v>0</v>
      </c>
      <c r="ALS25">
        <f>IFERROR(VLOOKUP($A25,Orden!AXC$2:AXE$29,2,FALSE),0)</f>
        <v>0</v>
      </c>
      <c r="ALT25">
        <f>IFERROR(VLOOKUP($A25,Orden!AXC$2:AXE$29,3,FALSE),0)</f>
        <v>0</v>
      </c>
      <c r="ALV25">
        <f>IFERROR(VLOOKUP($A25,Orden!AXF$2:AXH$29,2,FALSE),0)</f>
        <v>0</v>
      </c>
      <c r="ALW25">
        <f>IFERROR(VLOOKUP($A25,Orden!AXF$2:AXH$29,3,FALSE),0)</f>
        <v>0</v>
      </c>
      <c r="ALY25">
        <f>IFERROR(VLOOKUP($A25,Orden!AXI$2:AXK$29,2,FALSE),0)</f>
        <v>0</v>
      </c>
      <c r="ALZ25">
        <f>IFERROR(VLOOKUP($A25,Orden!AXI$2:AXK$29,3,FALSE),0)</f>
        <v>0</v>
      </c>
      <c r="AMB25">
        <f>IFERROR(VLOOKUP($A25,Orden!AXL$2:AXN$29,2,FALSE),0)</f>
        <v>0</v>
      </c>
      <c r="AMC25">
        <f>IFERROR(VLOOKUP($A25,Orden!AXL$2:AXN$29,3,FALSE),0)</f>
        <v>0</v>
      </c>
      <c r="AME25">
        <f>IFERROR(VLOOKUP($A25,Orden!AXO$2:AXQ$29,2,FALSE),0)</f>
        <v>0</v>
      </c>
      <c r="AMF25">
        <f>IFERROR(VLOOKUP($A25,Orden!AXO$2:AXQ$29,3,FALSE),0)</f>
        <v>0</v>
      </c>
      <c r="AMH25">
        <f>IFERROR(VLOOKUP($A25,Orden!AXR$2:AXT$29,2,FALSE),0)</f>
        <v>0</v>
      </c>
      <c r="AMI25">
        <f>IFERROR(VLOOKUP($A25,Orden!AXR$2:AXT$29,3,FALSE),0)</f>
        <v>0</v>
      </c>
      <c r="AMK25">
        <f>IFERROR(VLOOKUP($A25,Orden!AXU$2:AXW$29,2,FALSE),0)</f>
        <v>0</v>
      </c>
      <c r="AML25">
        <f>IFERROR(VLOOKUP($A25,Orden!AXU$2:AXW$29,3,FALSE),0)</f>
        <v>0</v>
      </c>
      <c r="AMN25">
        <f>IFERROR(VLOOKUP($A25,Orden!AXX$2:AXZ$29,2,FALSE),0)</f>
        <v>0</v>
      </c>
      <c r="AMO25">
        <f>IFERROR(VLOOKUP($A25,Orden!AXX$2:AXZ$29,3,FALSE),0)</f>
        <v>0</v>
      </c>
      <c r="AMQ25">
        <f>IFERROR(VLOOKUP($A25,Orden!AYA$2:AYC$29,2,FALSE),0)</f>
        <v>0</v>
      </c>
      <c r="AMR25">
        <f>IFERROR(VLOOKUP($A25,Orden!AYA$2:AYC$29,3,FALSE),0)</f>
        <v>0</v>
      </c>
      <c r="AMT25">
        <f>IFERROR(VLOOKUP($A25,Orden!AYD$2:AYF$29,2,FALSE),0)</f>
        <v>0</v>
      </c>
      <c r="AMU25">
        <f>IFERROR(VLOOKUP($A25,Orden!AYD$2:AYF$29,3,FALSE),0)</f>
        <v>0</v>
      </c>
      <c r="AMW25">
        <f>IFERROR(VLOOKUP($A25,Orden!AYG$2:AYI$29,2,FALSE),0)</f>
        <v>0</v>
      </c>
      <c r="AMX25">
        <f>IFERROR(VLOOKUP($A25,Orden!AYG$2:AYI$29,3,FALSE),0)</f>
        <v>0</v>
      </c>
      <c r="AMZ25">
        <f>IFERROR(VLOOKUP($A25,Orden!AYJ$2:AYL$29,2,FALSE),0)</f>
        <v>0</v>
      </c>
      <c r="ANA25">
        <f>IFERROR(VLOOKUP($A25,Orden!AYJ$2:AYL$29,3,FALSE),0)</f>
        <v>0</v>
      </c>
      <c r="ANC25">
        <f>IFERROR(VLOOKUP($A25,Orden!AYM$2:AYO$29,2,FALSE),0)</f>
        <v>0</v>
      </c>
      <c r="AND25">
        <f>IFERROR(VLOOKUP($A25,Orden!AYM$2:AYO$29,3,FALSE),0)</f>
        <v>0</v>
      </c>
      <c r="ANF25">
        <f>IFERROR(VLOOKUP($A25,Orden!AYP$2:AYR$29,2,FALSE),0)</f>
        <v>0</v>
      </c>
      <c r="ANG25">
        <f>IFERROR(VLOOKUP($A25,Orden!AYP$2:AYR$29,3,FALSE),0)</f>
        <v>0</v>
      </c>
      <c r="ANI25">
        <f>IFERROR(VLOOKUP($A25,Orden!AYS$2:AYU$29,2,FALSE),0)</f>
        <v>0</v>
      </c>
      <c r="ANJ25">
        <f>IFERROR(VLOOKUP($A25,Orden!AYS$2:AYU$29,3,FALSE),0)</f>
        <v>0</v>
      </c>
      <c r="ANL25">
        <f>IFERROR(VLOOKUP($A25,Orden!AYV$2:AYX$29,2,FALSE),0)</f>
        <v>0</v>
      </c>
      <c r="ANM25">
        <f>IFERROR(VLOOKUP($A25,Orden!AYV$2:AYX$29,3,FALSE),0)</f>
        <v>0</v>
      </c>
      <c r="ANO25">
        <f>IFERROR(VLOOKUP($A25,Orden!AYY$2:AZA$29,2,FALSE),0)</f>
        <v>0</v>
      </c>
      <c r="ANP25">
        <f>IFERROR(VLOOKUP($A25,Orden!AYY$2:AZA$29,3,FALSE),0)</f>
        <v>0</v>
      </c>
      <c r="ANR25">
        <f>IFERROR(VLOOKUP($A25,Orden!AZB$2:AZD$29,2,FALSE),0)</f>
        <v>0</v>
      </c>
      <c r="ANS25">
        <f>IFERROR(VLOOKUP($A25,Orden!AZB$2:AZD$29,3,FALSE),0)</f>
        <v>0</v>
      </c>
      <c r="ANU25">
        <f>IFERROR(VLOOKUP($A25,Orden!AZE$2:AZG$29,2,FALSE),0)</f>
        <v>0</v>
      </c>
      <c r="ANV25">
        <f>IFERROR(VLOOKUP($A25,Orden!AZE$2:AZG$29,3,FALSE),0)</f>
        <v>0</v>
      </c>
      <c r="ANX25">
        <f>IFERROR(VLOOKUP($A25,Orden!AZH$2:AZJ$29,2,FALSE),0)</f>
        <v>0</v>
      </c>
      <c r="ANY25">
        <f>IFERROR(VLOOKUP($A25,Orden!AZH$2:AZJ$29,3,FALSE),0)</f>
        <v>0</v>
      </c>
      <c r="AOA25">
        <f>IFERROR(VLOOKUP($A25,Orden!AZK$2:AZM$29,2,FALSE),0)</f>
        <v>0</v>
      </c>
      <c r="AOB25">
        <f>IFERROR(VLOOKUP($A25,Orden!AZK$2:AZM$29,3,FALSE),0)</f>
        <v>0</v>
      </c>
      <c r="AOD25">
        <f>IFERROR(VLOOKUP($A25,Orden!AZN$2:AZP$29,2,FALSE),0)</f>
        <v>0</v>
      </c>
      <c r="AOE25">
        <f>IFERROR(VLOOKUP($A25,Orden!AZN$2:AZP$29,3,FALSE),0)</f>
        <v>0</v>
      </c>
      <c r="AOG25">
        <f>IFERROR(VLOOKUP($A25,Orden!AZQ$2:AZS$29,2,FALSE),0)</f>
        <v>0</v>
      </c>
      <c r="AOH25">
        <f>IFERROR(VLOOKUP($A25,Orden!AZQ$2:AZS$29,3,FALSE),0)</f>
        <v>0</v>
      </c>
      <c r="AOJ25">
        <f>IFERROR(VLOOKUP($A25,Orden!AZT$2:AZV$29,2,FALSE),0)</f>
        <v>0</v>
      </c>
      <c r="AOK25">
        <f>IFERROR(VLOOKUP($A25,Orden!AZT$2:AZV$29,3,FALSE),0)</f>
        <v>0</v>
      </c>
      <c r="AOM25">
        <f>IFERROR(VLOOKUP($A25,Orden!AZW$2:AZY$29,2,FALSE),0)</f>
        <v>0</v>
      </c>
      <c r="AON25">
        <f>IFERROR(VLOOKUP($A25,Orden!AZW$2:AZY$29,3,FALSE),0)</f>
        <v>0</v>
      </c>
      <c r="AOP25">
        <f>IFERROR(VLOOKUP($A25,Orden!AZZ$2:BAB$29,2,FALSE),0)</f>
        <v>0</v>
      </c>
      <c r="AOQ25">
        <f>IFERROR(VLOOKUP($A25,Orden!AZZ$2:BAB$29,3,FALSE),0)</f>
        <v>0</v>
      </c>
      <c r="AOS25">
        <f>IFERROR(VLOOKUP($A25,Orden!BAC$2:BAE$29,2,FALSE),0)</f>
        <v>0</v>
      </c>
      <c r="AOT25">
        <f>IFERROR(VLOOKUP($A25,Orden!BAC$2:BAE$29,3,FALSE),0)</f>
        <v>0</v>
      </c>
      <c r="AOV25">
        <f>IFERROR(VLOOKUP($A25,Orden!BAF$2:BAH$29,2,FALSE),0)</f>
        <v>0</v>
      </c>
      <c r="AOW25">
        <f>IFERROR(VLOOKUP($A25,Orden!BAF$2:BAH$29,3,FALSE),0)</f>
        <v>0</v>
      </c>
      <c r="AOY25">
        <f>IFERROR(VLOOKUP($A25,Orden!BAI$2:BAK$29,2,FALSE),0)</f>
        <v>0</v>
      </c>
      <c r="AOZ25">
        <f>IFERROR(VLOOKUP($A25,Orden!BAI$2:BAK$29,3,FALSE),0)</f>
        <v>0</v>
      </c>
      <c r="APB25">
        <f>IFERROR(VLOOKUP($A25,Orden!BAL$2:BAN$29,2,FALSE),0)</f>
        <v>0</v>
      </c>
      <c r="APC25">
        <f>IFERROR(VLOOKUP($A25,Orden!BAL$2:BAN$29,3,FALSE),0)</f>
        <v>0</v>
      </c>
      <c r="APE25">
        <f>IFERROR(VLOOKUP($A25,Orden!BAO$2:BAQ$29,2,FALSE),0)</f>
        <v>0</v>
      </c>
      <c r="APF25">
        <f>IFERROR(VLOOKUP($A25,Orden!BAO$2:BAQ$29,3,FALSE),0)</f>
        <v>0</v>
      </c>
      <c r="APH25">
        <f>IFERROR(VLOOKUP($A25,Orden!BAR$2:BAT$29,2,FALSE),0)</f>
        <v>0</v>
      </c>
      <c r="API25">
        <f>IFERROR(VLOOKUP($A25,Orden!BAR$2:BAT$29,3,FALSE),0)</f>
        <v>0</v>
      </c>
      <c r="APK25">
        <f>IFERROR(VLOOKUP($A25,Orden!BAU$2:BAW$29,2,FALSE),0)</f>
        <v>0</v>
      </c>
      <c r="APL25">
        <f>IFERROR(VLOOKUP($A25,Orden!BAU$2:BAW$29,3,FALSE),0)</f>
        <v>0</v>
      </c>
      <c r="APN25">
        <f>IFERROR(VLOOKUP($A25,Orden!BAX$2:BAZ$29,2,FALSE),0)</f>
        <v>0</v>
      </c>
      <c r="APO25">
        <f>IFERROR(VLOOKUP($A25,Orden!BAX$2:BAZ$29,3,FALSE),0)</f>
        <v>0</v>
      </c>
      <c r="APQ25">
        <f>IFERROR(VLOOKUP($A25,Orden!BBA$2:BBC$29,2,FALSE),0)</f>
        <v>0</v>
      </c>
      <c r="APR25">
        <f>IFERROR(VLOOKUP($A25,Orden!BBA$2:BBC$29,3,FALSE),0)</f>
        <v>0</v>
      </c>
      <c r="APT25">
        <f>IFERROR(VLOOKUP($A25,Orden!BBD$2:BBF$29,2,FALSE),0)</f>
        <v>0</v>
      </c>
      <c r="APU25">
        <f>IFERROR(VLOOKUP($A25,Orden!BBD$2:BBF$29,3,FALSE),0)</f>
        <v>0</v>
      </c>
      <c r="APW25">
        <f>IFERROR(VLOOKUP($A25,Orden!BBG$2:BBI$29,2,FALSE),0)</f>
        <v>0</v>
      </c>
      <c r="APX25">
        <f>IFERROR(VLOOKUP($A25,Orden!BBG$2:BBI$29,3,FALSE),0)</f>
        <v>0</v>
      </c>
      <c r="APZ25">
        <f>IFERROR(VLOOKUP($A25,Orden!BBJ$2:BBL$29,2,FALSE),0)</f>
        <v>0</v>
      </c>
      <c r="AQA25">
        <f>IFERROR(VLOOKUP($A25,Orden!BBJ$2:BBL$29,3,FALSE),0)</f>
        <v>0</v>
      </c>
      <c r="AQC25">
        <f>IFERROR(VLOOKUP($A25,Orden!BBM$2:BBO$29,2,FALSE),0)</f>
        <v>0</v>
      </c>
      <c r="AQD25">
        <f>IFERROR(VLOOKUP($A25,Orden!BBM$2:BBO$29,3,FALSE),0)</f>
        <v>0</v>
      </c>
      <c r="AQF25">
        <f>IFERROR(VLOOKUP($A25,Orden!BBP$2:BBR$29,2,FALSE),0)</f>
        <v>0</v>
      </c>
      <c r="AQG25">
        <f>IFERROR(VLOOKUP($A25,Orden!BBP$2:BBR$29,3,FALSE),0)</f>
        <v>0</v>
      </c>
      <c r="AQI25">
        <f>IFERROR(VLOOKUP($A25,Orden!BBS$2:BBU$29,2,FALSE),0)</f>
        <v>0</v>
      </c>
      <c r="AQJ25">
        <f>IFERROR(VLOOKUP($A25,Orden!BBS$2:BBU$29,3,FALSE),0)</f>
        <v>0</v>
      </c>
      <c r="AQL25">
        <f>IFERROR(VLOOKUP($A25,Orden!BBV$2:BBX$29,2,FALSE),0)</f>
        <v>0</v>
      </c>
      <c r="AQM25">
        <f>IFERROR(VLOOKUP($A25,Orden!BBV$2:BBX$29,3,FALSE),0)</f>
        <v>0</v>
      </c>
      <c r="AQO25">
        <f>IFERROR(VLOOKUP($A25,Orden!BBY$2:BCA$29,2,FALSE),0)</f>
        <v>0</v>
      </c>
      <c r="AQP25">
        <f>IFERROR(VLOOKUP($A25,Orden!BBY$2:BCA$29,3,FALSE),0)</f>
        <v>0</v>
      </c>
      <c r="AQR25">
        <f>IFERROR(VLOOKUP($A25,Orden!BCB$2:BCD$29,2,FALSE),0)</f>
        <v>0</v>
      </c>
      <c r="AQS25">
        <f>IFERROR(VLOOKUP($A25,Orden!BCB$2:BCD$29,3,FALSE),0)</f>
        <v>0</v>
      </c>
      <c r="AQU25">
        <f>IFERROR(VLOOKUP($A25,Orden!BCE$2:BCG$29,2,FALSE),0)</f>
        <v>0</v>
      </c>
      <c r="AQV25">
        <f>IFERROR(VLOOKUP($A25,Orden!BCE$2:BCG$29,3,FALSE),0)</f>
        <v>0</v>
      </c>
      <c r="AQX25">
        <f>IFERROR(VLOOKUP($A25,Orden!BCH$2:BCJ$29,2,FALSE),0)</f>
        <v>0</v>
      </c>
      <c r="AQY25">
        <f>IFERROR(VLOOKUP($A25,Orden!BCH$2:BCJ$29,3,FALSE),0)</f>
        <v>0</v>
      </c>
      <c r="ARA25">
        <f>IFERROR(VLOOKUP($A25,Orden!BCK$2:BCM$29,2,FALSE),0)</f>
        <v>0</v>
      </c>
      <c r="ARB25">
        <f>IFERROR(VLOOKUP($A25,Orden!BCK$2:BCM$29,3,FALSE),0)</f>
        <v>0</v>
      </c>
      <c r="ARD25">
        <f>IFERROR(VLOOKUP($A25,Orden!BCN$2:BCP$29,2,FALSE),0)</f>
        <v>0</v>
      </c>
      <c r="ARE25">
        <f>IFERROR(VLOOKUP($A25,Orden!BCN$2:BCP$29,3,FALSE),0)</f>
        <v>0</v>
      </c>
      <c r="ARG25">
        <f>IFERROR(VLOOKUP($A25,Orden!BCQ$2:BCS$29,2,FALSE),0)</f>
        <v>0</v>
      </c>
      <c r="ARH25">
        <f>IFERROR(VLOOKUP($A25,Orden!BCQ$2:BCS$29,3,FALSE),0)</f>
        <v>0</v>
      </c>
      <c r="ARJ25">
        <f>IFERROR(VLOOKUP($A25,Orden!BCT$2:BCV$29,2,FALSE),0)</f>
        <v>0</v>
      </c>
      <c r="ARK25">
        <f>IFERROR(VLOOKUP($A25,Orden!BCT$2:BCV$29,3,FALSE),0)</f>
        <v>0</v>
      </c>
      <c r="ARM25">
        <f>IFERROR(VLOOKUP($A25,Orden!BCW$2:BCY$29,2,FALSE),0)</f>
        <v>0</v>
      </c>
      <c r="ARN25">
        <f>IFERROR(VLOOKUP($A25,Orden!BCW$2:BCY$29,3,FALSE),0)</f>
        <v>0</v>
      </c>
      <c r="ARP25">
        <f>IFERROR(VLOOKUP($A25,Orden!BCZ$2:BDB$29,2,FALSE),0)</f>
        <v>0</v>
      </c>
      <c r="ARQ25">
        <f>IFERROR(VLOOKUP($A25,Orden!BCZ$2:BDB$29,3,FALSE),0)</f>
        <v>0</v>
      </c>
      <c r="ARS25">
        <f>IFERROR(VLOOKUP($A25,Orden!BDC$2:BDE$29,2,FALSE),0)</f>
        <v>0</v>
      </c>
      <c r="ART25">
        <f>IFERROR(VLOOKUP($A25,Orden!BDC$2:BDE$29,3,FALSE),0)</f>
        <v>0</v>
      </c>
      <c r="ARV25">
        <f>IFERROR(VLOOKUP($A25,Orden!BDF$2:BDH$29,2,FALSE),0)</f>
        <v>0</v>
      </c>
      <c r="ARW25">
        <f>IFERROR(VLOOKUP($A25,Orden!BDF$2:BDH$29,3,FALSE),0)</f>
        <v>0</v>
      </c>
      <c r="ARY25">
        <f>IFERROR(VLOOKUP($A25,Orden!BDI$2:BDK$29,2,FALSE),0)</f>
        <v>0</v>
      </c>
      <c r="ARZ25">
        <f>IFERROR(VLOOKUP($A25,Orden!BDI$2:BDK$29,3,FALSE),0)</f>
        <v>0</v>
      </c>
      <c r="ASB25">
        <f>IFERROR(VLOOKUP($A25,Orden!BDL$2:BDN$29,2,FALSE),0)</f>
        <v>0</v>
      </c>
      <c r="ASC25">
        <f>IFERROR(VLOOKUP($A25,Orden!BDL$2:BDN$29,3,FALSE),0)</f>
        <v>0</v>
      </c>
      <c r="ASE25">
        <f>IFERROR(VLOOKUP($A25,Orden!BDO$2:BDQ$29,2,FALSE),0)</f>
        <v>0</v>
      </c>
      <c r="ASF25">
        <f>IFERROR(VLOOKUP($A25,Orden!BDO$2:BDQ$29,3,FALSE),0)</f>
        <v>0</v>
      </c>
      <c r="ASH25">
        <f>IFERROR(VLOOKUP($A25,Orden!BDR$2:BDT$29,2,FALSE),0)</f>
        <v>0</v>
      </c>
      <c r="ASI25">
        <f>IFERROR(VLOOKUP($A25,Orden!BDR$2:BDT$29,3,FALSE),0)</f>
        <v>0</v>
      </c>
      <c r="ASK25">
        <f>IFERROR(VLOOKUP($A25,Orden!BDU$2:BDW$29,2,FALSE),0)</f>
        <v>0</v>
      </c>
      <c r="ASL25">
        <f>IFERROR(VLOOKUP($A25,Orden!BDU$2:BDW$29,3,FALSE),0)</f>
        <v>0</v>
      </c>
      <c r="ASN25">
        <f>IFERROR(VLOOKUP($A25,Orden!BDX$2:BDZ$29,2,FALSE),0)</f>
        <v>0</v>
      </c>
      <c r="ASO25">
        <f>IFERROR(VLOOKUP($A25,Orden!BDX$2:BDZ$29,3,FALSE),0)</f>
        <v>0</v>
      </c>
      <c r="ASQ25">
        <f>IFERROR(VLOOKUP($A25,Orden!BEA$2:BEC$29,2,FALSE),0)</f>
        <v>0</v>
      </c>
      <c r="ASR25">
        <f>IFERROR(VLOOKUP($A25,Orden!BEA$2:BEC$29,3,FALSE),0)</f>
        <v>0</v>
      </c>
      <c r="AST25">
        <f>IFERROR(VLOOKUP($A25,Orden!BED$2:BEF$29,2,FALSE),0)</f>
        <v>0</v>
      </c>
      <c r="ASU25">
        <f>IFERROR(VLOOKUP($A25,Orden!BED$2:BEF$29,3,FALSE),0)</f>
        <v>0</v>
      </c>
      <c r="ASW25">
        <f>IFERROR(VLOOKUP($A25,Orden!BEG$2:BEI$29,2,FALSE),0)</f>
        <v>0</v>
      </c>
      <c r="ASX25">
        <f>IFERROR(VLOOKUP($A25,Orden!BEG$2:BEI$29,3,FALSE),0)</f>
        <v>0</v>
      </c>
      <c r="ASZ25">
        <f>IFERROR(VLOOKUP($A25,Orden!BEJ$2:BEL$29,2,FALSE),0)</f>
        <v>0</v>
      </c>
      <c r="ATA25">
        <f>IFERROR(VLOOKUP($A25,Orden!BEJ$2:BEL$29,3,FALSE),0)</f>
        <v>0</v>
      </c>
      <c r="ATC25">
        <f>IFERROR(VLOOKUP($A25,Orden!BEM$2:BEO$29,2,FALSE),0)</f>
        <v>0</v>
      </c>
      <c r="ATD25">
        <f>IFERROR(VLOOKUP($A25,Orden!BEM$2:BEO$29,3,FALSE),0)</f>
        <v>0</v>
      </c>
      <c r="ATF25">
        <f>IFERROR(VLOOKUP($A25,Orden!BEP$2:BER$29,2,FALSE),0)</f>
        <v>0</v>
      </c>
      <c r="ATG25">
        <f>IFERROR(VLOOKUP($A25,Orden!BEP$2:BER$29,3,FALSE),0)</f>
        <v>0</v>
      </c>
      <c r="ATI25">
        <f>IFERROR(VLOOKUP($A25,Orden!BES$2:BEU$29,2,FALSE),0)</f>
        <v>0</v>
      </c>
      <c r="ATJ25">
        <f>IFERROR(VLOOKUP($A25,Orden!BES$2:BEU$29,3,FALSE),0)</f>
        <v>0</v>
      </c>
      <c r="ATL25">
        <f>IFERROR(VLOOKUP($A25,Orden!BEV$2:BEX$29,2,FALSE),0)</f>
        <v>0</v>
      </c>
      <c r="ATM25">
        <f>IFERROR(VLOOKUP($A25,Orden!BEV$2:BEX$29,3,FALSE),0)</f>
        <v>0</v>
      </c>
      <c r="ATO25">
        <f>IFERROR(VLOOKUP($A25,Orden!BEY$2:BFA$29,2,FALSE),0)</f>
        <v>0</v>
      </c>
      <c r="ATP25">
        <f>IFERROR(VLOOKUP($A25,Orden!BEY$2:BFA$29,3,FALSE),0)</f>
        <v>0</v>
      </c>
      <c r="ATR25">
        <f>IFERROR(VLOOKUP($A25,Orden!BFB$2:BFD$29,2,FALSE),0)</f>
        <v>0</v>
      </c>
      <c r="ATS25">
        <f>IFERROR(VLOOKUP($A25,Orden!BFB$2:BFD$29,3,FALSE),0)</f>
        <v>0</v>
      </c>
      <c r="ATU25">
        <f>IFERROR(VLOOKUP($A25,Orden!BFE$2:BFG$29,2,FALSE),0)</f>
        <v>0</v>
      </c>
      <c r="ATV25">
        <f>IFERROR(VLOOKUP($A25,Orden!BFE$2:BFG$29,3,FALSE),0)</f>
        <v>0</v>
      </c>
      <c r="ATX25">
        <f>IFERROR(VLOOKUP($A25,Orden!BFH$2:BFJ$29,2,FALSE),0)</f>
        <v>0</v>
      </c>
      <c r="ATY25">
        <f>IFERROR(VLOOKUP($A25,Orden!BFH$2:BFJ$29,3,FALSE),0)</f>
        <v>0</v>
      </c>
      <c r="AUA25">
        <f>IFERROR(VLOOKUP($A25,Orden!BFK$2:BFM$29,2,FALSE),0)</f>
        <v>0</v>
      </c>
      <c r="AUB25">
        <f>IFERROR(VLOOKUP($A25,Orden!BFK$2:BFM$29,3,FALSE),0)</f>
        <v>0</v>
      </c>
      <c r="AUD25">
        <f>IFERROR(VLOOKUP($A25,Orden!BFN$2:BFP$29,2,FALSE),0)</f>
        <v>0</v>
      </c>
      <c r="AUE25">
        <f>IFERROR(VLOOKUP($A25,Orden!BFN$2:BFP$29,3,FALSE),0)</f>
        <v>0</v>
      </c>
      <c r="AUG25">
        <f>IFERROR(VLOOKUP($A25,Orden!BFQ$2:BFS$29,2,FALSE),0)</f>
        <v>0</v>
      </c>
      <c r="AUH25">
        <f>IFERROR(VLOOKUP($A25,Orden!BFQ$2:BFS$29,3,FALSE),0)</f>
        <v>0</v>
      </c>
      <c r="AUJ25">
        <f>IFERROR(VLOOKUP($A25,Orden!BFT$2:BFV$29,2,FALSE),0)</f>
        <v>0</v>
      </c>
      <c r="AUK25">
        <f>IFERROR(VLOOKUP($A25,Orden!BFT$2:BFV$29,3,FALSE),0)</f>
        <v>0</v>
      </c>
      <c r="AUM25">
        <f>IFERROR(VLOOKUP($A25,Orden!BFW$2:BFY$29,2,FALSE),0)</f>
        <v>0</v>
      </c>
      <c r="AUN25">
        <f>IFERROR(VLOOKUP($A25,Orden!BFW$2:BFY$29,3,FALSE),0)</f>
        <v>0</v>
      </c>
      <c r="AUP25">
        <f>IFERROR(VLOOKUP($A25,Orden!BFZ$2:BGB$29,2,FALSE),0)</f>
        <v>0</v>
      </c>
      <c r="AUQ25">
        <f>IFERROR(VLOOKUP($A25,Orden!BFZ$2:BGB$29,3,FALSE),0)</f>
        <v>0</v>
      </c>
      <c r="AUS25">
        <f>IFERROR(VLOOKUP($A25,Orden!BGC$2:BGE$29,2,FALSE),0)</f>
        <v>0</v>
      </c>
      <c r="AUT25">
        <f>IFERROR(VLOOKUP($A25,Orden!BGC$2:BGE$29,3,FALSE),0)</f>
        <v>0</v>
      </c>
      <c r="AUV25">
        <f>IFERROR(VLOOKUP($A25,Orden!BGF$2:BGH$29,2,FALSE),0)</f>
        <v>0</v>
      </c>
      <c r="AUW25">
        <f>IFERROR(VLOOKUP($A25,Orden!BGF$2:BGH$29,3,FALSE),0)</f>
        <v>0</v>
      </c>
      <c r="AUY25">
        <f>IFERROR(VLOOKUP($A25,Orden!BGI$2:BGK$29,2,FALSE),0)</f>
        <v>0</v>
      </c>
      <c r="AUZ25">
        <f>IFERROR(VLOOKUP($A25,Orden!BGI$2:BGK$29,3,FALSE),0)</f>
        <v>0</v>
      </c>
      <c r="AVB25">
        <f>IFERROR(VLOOKUP($A25,Orden!BGL$2:BGN$29,2,FALSE),0)</f>
        <v>0</v>
      </c>
      <c r="AVC25">
        <f>IFERROR(VLOOKUP($A25,Orden!BGL$2:BGN$29,3,FALSE),0)</f>
        <v>0</v>
      </c>
      <c r="AVE25">
        <f>IFERROR(VLOOKUP($A25,Orden!BGO$2:BGQ$29,2,FALSE),0)</f>
        <v>0</v>
      </c>
      <c r="AVF25">
        <f>IFERROR(VLOOKUP($A25,Orden!BGO$2:BGQ$29,3,FALSE),0)</f>
        <v>0</v>
      </c>
      <c r="AVH25">
        <f>IFERROR(VLOOKUP($A25,Orden!BGR$2:BGT$29,2,FALSE),0)</f>
        <v>0</v>
      </c>
      <c r="AVI25">
        <f>IFERROR(VLOOKUP($A25,Orden!BGR$2:BGT$29,3,FALSE),0)</f>
        <v>0</v>
      </c>
      <c r="AVK25">
        <f>IFERROR(VLOOKUP($A25,Orden!BGU$2:BGW$29,2,FALSE),0)</f>
        <v>0</v>
      </c>
      <c r="AVL25">
        <f>IFERROR(VLOOKUP($A25,Orden!BGU$2:BGW$29,3,FALSE),0)</f>
        <v>0</v>
      </c>
      <c r="AVN25">
        <f>IFERROR(VLOOKUP($A25,Orden!BGX$2:BGZ$29,2,FALSE),0)</f>
        <v>0</v>
      </c>
      <c r="AVO25">
        <f>IFERROR(VLOOKUP($A25,Orden!BGX$2:BGZ$29,3,FALSE),0)</f>
        <v>0</v>
      </c>
      <c r="AVQ25">
        <f>IFERROR(VLOOKUP($A25,Orden!BHA$2:BHC$29,2,FALSE),0)</f>
        <v>0</v>
      </c>
      <c r="AVR25">
        <f>IFERROR(VLOOKUP($A25,Orden!BHA$2:BHC$29,3,FALSE),0)</f>
        <v>0</v>
      </c>
      <c r="AVT25">
        <f>IFERROR(VLOOKUP($A25,Orden!BHD$2:BHF$29,2,FALSE),0)</f>
        <v>0</v>
      </c>
      <c r="AVU25">
        <f>IFERROR(VLOOKUP($A25,Orden!BHD$2:BHF$29,3,FALSE),0)</f>
        <v>0</v>
      </c>
      <c r="AVW25">
        <f>IFERROR(VLOOKUP($A25,Orden!BHG$2:BHI$29,2,FALSE),0)</f>
        <v>0</v>
      </c>
      <c r="AVX25">
        <f>IFERROR(VLOOKUP($A25,Orden!BHG$2:BHI$29,3,FALSE),0)</f>
        <v>0</v>
      </c>
      <c r="AVZ25">
        <f>IFERROR(VLOOKUP($A25,Orden!BHJ$2:BHL$29,2,FALSE),0)</f>
        <v>0</v>
      </c>
      <c r="AWA25">
        <f>IFERROR(VLOOKUP($A25,Orden!BHJ$2:BHL$29,3,FALSE),0)</f>
        <v>0</v>
      </c>
      <c r="AWC25">
        <f>IFERROR(VLOOKUP($A25,Orden!BHM$2:BHO$29,2,FALSE),0)</f>
        <v>0</v>
      </c>
      <c r="AWD25">
        <f>IFERROR(VLOOKUP($A25,Orden!BHM$2:BHO$29,3,FALSE),0)</f>
        <v>0</v>
      </c>
      <c r="AWF25">
        <f>IFERROR(VLOOKUP($A25,Orden!BHP$2:BHR$29,2,FALSE),0)</f>
        <v>0</v>
      </c>
      <c r="AWG25">
        <f>IFERROR(VLOOKUP($A25,Orden!BHP$2:BHR$29,3,FALSE),0)</f>
        <v>0</v>
      </c>
      <c r="AWI25">
        <f>IFERROR(VLOOKUP($A25,Orden!BHS$2:BHU$29,2,FALSE),0)</f>
        <v>0</v>
      </c>
      <c r="AWJ25">
        <f>IFERROR(VLOOKUP($A25,Orden!BHS$2:BHU$29,3,FALSE),0)</f>
        <v>0</v>
      </c>
      <c r="AWL25">
        <f>IFERROR(VLOOKUP($A25,Orden!BHV$2:BHX$29,2,FALSE),0)</f>
        <v>0</v>
      </c>
      <c r="AWM25">
        <f>IFERROR(VLOOKUP($A25,Orden!BHV$2:BHX$29,3,FALSE),0)</f>
        <v>0</v>
      </c>
      <c r="AWO25">
        <f>IFERROR(VLOOKUP($A25,Orden!BHY$2:BIA$29,2,FALSE),0)</f>
        <v>0</v>
      </c>
      <c r="AWP25">
        <f>IFERROR(VLOOKUP($A25,Orden!BHY$2:BIA$29,3,FALSE),0)</f>
        <v>0</v>
      </c>
      <c r="AWR25">
        <f>IFERROR(VLOOKUP($A25,Orden!BIB$2:BID$29,2,FALSE),0)</f>
        <v>0</v>
      </c>
      <c r="AWS25">
        <f>IFERROR(VLOOKUP($A25,Orden!BIB$2:BID$29,3,FALSE),0)</f>
        <v>0</v>
      </c>
      <c r="AWU25">
        <f>IFERROR(VLOOKUP($A25,Orden!BIE$2:BIG$29,2,FALSE),0)</f>
        <v>0</v>
      </c>
      <c r="AWV25">
        <f>IFERROR(VLOOKUP($A25,Orden!BIE$2:BIG$29,3,FALSE),0)</f>
        <v>0</v>
      </c>
      <c r="AWX25">
        <f>IFERROR(VLOOKUP($A25,Orden!BIH$2:BIJ$29,2,FALSE),0)</f>
        <v>0</v>
      </c>
      <c r="AWY25">
        <f>IFERROR(VLOOKUP($A25,Orden!BIH$2:BIJ$29,3,FALSE),0)</f>
        <v>0</v>
      </c>
      <c r="AXA25">
        <f>IFERROR(VLOOKUP($A25,Orden!BIK$2:BIM$29,2,FALSE),0)</f>
        <v>0</v>
      </c>
      <c r="AXB25">
        <f>IFERROR(VLOOKUP($A25,Orden!BIK$2:BIM$29,3,FALSE),0)</f>
        <v>0</v>
      </c>
      <c r="AXD25">
        <f>IFERROR(VLOOKUP($A25,Orden!BIN$2:BIP$29,2,FALSE),0)</f>
        <v>0</v>
      </c>
      <c r="AXE25">
        <f>IFERROR(VLOOKUP($A25,Orden!BIN$2:BIP$29,3,FALSE),0)</f>
        <v>0</v>
      </c>
      <c r="AXG25">
        <f>IFERROR(VLOOKUP($A25,Orden!BIQ$2:BIS$29,2,FALSE),0)</f>
        <v>0</v>
      </c>
      <c r="AXH25">
        <f>IFERROR(VLOOKUP($A25,Orden!BIQ$2:BIS$29,3,FALSE),0)</f>
        <v>0</v>
      </c>
      <c r="AXJ25">
        <f>IFERROR(VLOOKUP($A25,Orden!BIT$2:BIV$29,2,FALSE),0)</f>
        <v>0</v>
      </c>
      <c r="AXK25">
        <f>IFERROR(VLOOKUP($A25,Orden!BIT$2:BIV$29,3,FALSE),0)</f>
        <v>0</v>
      </c>
      <c r="AXM25">
        <f>IFERROR(VLOOKUP($A25,Orden!BIW$2:BIY$29,2,FALSE),0)</f>
        <v>0</v>
      </c>
      <c r="AXN25">
        <f>IFERROR(VLOOKUP($A25,Orden!BIW$2:BIY$29,3,FALSE),0)</f>
        <v>0</v>
      </c>
      <c r="AXP25">
        <f>IFERROR(VLOOKUP($A25,Orden!BIZ$2:BJB$29,2,FALSE),0)</f>
        <v>0</v>
      </c>
      <c r="AXQ25">
        <f>IFERROR(VLOOKUP($A25,Orden!BIZ$2:BJB$29,3,FALSE),0)</f>
        <v>0</v>
      </c>
      <c r="AXS25">
        <f>IFERROR(VLOOKUP($A25,Orden!BJC$2:BJE$29,2,FALSE),0)</f>
        <v>0</v>
      </c>
      <c r="AXT25">
        <f>IFERROR(VLOOKUP($A25,Orden!BJC$2:BJE$29,3,FALSE),0)</f>
        <v>0</v>
      </c>
      <c r="AXV25">
        <f>IFERROR(VLOOKUP($A25,Orden!BJF$2:BJH$29,2,FALSE),0)</f>
        <v>0</v>
      </c>
      <c r="AXW25">
        <f>IFERROR(VLOOKUP($A25,Orden!BJF$2:BJH$29,3,FALSE),0)</f>
        <v>0</v>
      </c>
      <c r="AXY25">
        <f>IFERROR(VLOOKUP($A25,Orden!BJI$2:BJK$29,2,FALSE),0)</f>
        <v>0</v>
      </c>
      <c r="AXZ25">
        <f>IFERROR(VLOOKUP($A25,Orden!BJI$2:BJK$29,3,FALSE),0)</f>
        <v>0</v>
      </c>
      <c r="AYB25">
        <f>IFERROR(VLOOKUP($A25,Orden!BJL$2:BJN$29,2,FALSE),0)</f>
        <v>0</v>
      </c>
      <c r="AYC25">
        <f>IFERROR(VLOOKUP($A25,Orden!BJL$2:BJN$29,3,FALSE),0)</f>
        <v>0</v>
      </c>
      <c r="AYE25">
        <f>IFERROR(VLOOKUP($A25,Orden!BJO$2:BJQ$29,2,FALSE),0)</f>
        <v>0</v>
      </c>
      <c r="AYF25">
        <f>IFERROR(VLOOKUP($A25,Orden!BJO$2:BJQ$29,3,FALSE),0)</f>
        <v>0</v>
      </c>
      <c r="AYH25">
        <f>IFERROR(VLOOKUP($A25,Orden!BJR$2:BJT$29,2,FALSE),0)</f>
        <v>0</v>
      </c>
      <c r="AYI25">
        <f>IFERROR(VLOOKUP($A25,Orden!BJR$2:BJT$29,3,FALSE),0)</f>
        <v>0</v>
      </c>
      <c r="AYK25">
        <f>IFERROR(VLOOKUP($A25,Orden!BJU$2:BJW$29,2,FALSE),0)</f>
        <v>0</v>
      </c>
      <c r="AYL25">
        <f>IFERROR(VLOOKUP($A25,Orden!BJU$2:BJW$29,3,FALSE),0)</f>
        <v>0</v>
      </c>
      <c r="AYN25">
        <f>IFERROR(VLOOKUP($A25,Orden!BJX$2:BJZ$29,2,FALSE),0)</f>
        <v>0</v>
      </c>
      <c r="AYO25">
        <f>IFERROR(VLOOKUP($A25,Orden!BJX$2:BJZ$29,3,FALSE),0)</f>
        <v>0</v>
      </c>
      <c r="AYQ25">
        <f>IFERROR(VLOOKUP($A25,Orden!BKA$2:BKC$29,2,FALSE),0)</f>
        <v>0</v>
      </c>
      <c r="AYR25">
        <f>IFERROR(VLOOKUP($A25,Orden!BKA$2:BKC$29,3,FALSE),0)</f>
        <v>0</v>
      </c>
      <c r="AYT25">
        <f>IFERROR(VLOOKUP($A25,Orden!BKD$2:BKF$29,2,FALSE),0)</f>
        <v>0</v>
      </c>
      <c r="AYU25">
        <f>IFERROR(VLOOKUP($A25,Orden!BKD$2:BKF$29,3,FALSE),0)</f>
        <v>0</v>
      </c>
      <c r="AYW25">
        <f>IFERROR(VLOOKUP($A25,Orden!BKG$2:BKI$29,2,FALSE),0)</f>
        <v>0</v>
      </c>
      <c r="AYX25">
        <f>IFERROR(VLOOKUP($A25,Orden!BKG$2:BKI$29,3,FALSE),0)</f>
        <v>0</v>
      </c>
      <c r="AYZ25">
        <f>IFERROR(VLOOKUP($A25,Orden!BKJ$2:BKL$29,2,FALSE),0)</f>
        <v>0</v>
      </c>
      <c r="AZA25">
        <f>IFERROR(VLOOKUP($A25,Orden!BKJ$2:BKL$29,3,FALSE),0)</f>
        <v>0</v>
      </c>
      <c r="AZC25">
        <f>IFERROR(VLOOKUP($A25,Orden!BKM$2:BKO$29,2,FALSE),0)</f>
        <v>0</v>
      </c>
      <c r="AZD25">
        <f>IFERROR(VLOOKUP($A25,Orden!BKM$2:BKO$29,3,FALSE),0)</f>
        <v>0</v>
      </c>
      <c r="AZF25">
        <f>IFERROR(VLOOKUP($A25,Orden!BKP$2:BKR$29,2,FALSE),0)</f>
        <v>0</v>
      </c>
      <c r="AZG25">
        <f>IFERROR(VLOOKUP($A25,Orden!BKP$2:BKR$29,3,FALSE),0)</f>
        <v>0</v>
      </c>
      <c r="AZI25">
        <f>IFERROR(VLOOKUP($A25,Orden!BKS$2:BKU$29,2,FALSE),0)</f>
        <v>0</v>
      </c>
      <c r="AZJ25">
        <f>IFERROR(VLOOKUP($A25,Orden!BKS$2:BKU$29,3,FALSE),0)</f>
        <v>0</v>
      </c>
      <c r="AZL25">
        <f>IFERROR(VLOOKUP($A25,Orden!BKV$2:BKX$29,2,FALSE),0)</f>
        <v>0</v>
      </c>
      <c r="AZM25">
        <f>IFERROR(VLOOKUP($A25,Orden!BKV$2:BKX$29,3,FALSE),0)</f>
        <v>0</v>
      </c>
      <c r="AZO25">
        <f>IFERROR(VLOOKUP($A25,Orden!BKY$2:BLA$29,2,FALSE),0)</f>
        <v>0</v>
      </c>
      <c r="AZP25">
        <f>IFERROR(VLOOKUP($A25,Orden!BKY$2:BLA$29,3,FALSE),0)</f>
        <v>0</v>
      </c>
      <c r="AZR25">
        <f>IFERROR(VLOOKUP($A25,Orden!BLB$2:BLD$29,2,FALSE),0)</f>
        <v>0</v>
      </c>
      <c r="AZS25">
        <f>IFERROR(VLOOKUP($A25,Orden!BLB$2:BLD$29,3,FALSE),0)</f>
        <v>0</v>
      </c>
      <c r="AZU25">
        <f>IFERROR(VLOOKUP($A25,Orden!BLE$2:BLG$29,2,FALSE),0)</f>
        <v>0</v>
      </c>
      <c r="AZV25">
        <f>IFERROR(VLOOKUP($A25,Orden!BLE$2:BLG$29,3,FALSE),0)</f>
        <v>0</v>
      </c>
      <c r="AZX25">
        <f>IFERROR(VLOOKUP($A25,Orden!BLH$2:BLJ$29,2,FALSE),0)</f>
        <v>0</v>
      </c>
      <c r="AZY25">
        <f>IFERROR(VLOOKUP($A25,Orden!BLH$2:BLJ$29,3,FALSE),0)</f>
        <v>0</v>
      </c>
      <c r="BAA25">
        <f>IFERROR(VLOOKUP($A25,Orden!BLK$2:BLM$29,2,FALSE),0)</f>
        <v>0</v>
      </c>
      <c r="BAB25">
        <f>IFERROR(VLOOKUP($A25,Orden!BLK$2:BLM$29,3,FALSE),0)</f>
        <v>0</v>
      </c>
      <c r="BAD25">
        <f>IFERROR(VLOOKUP($A25,Orden!BLN$2:BLP$29,2,FALSE),0)</f>
        <v>0</v>
      </c>
      <c r="BAE25">
        <f>IFERROR(VLOOKUP($A25,Orden!BLN$2:BLP$29,3,FALSE),0)</f>
        <v>0</v>
      </c>
      <c r="BAG25">
        <f>IFERROR(VLOOKUP($A25,Orden!BLQ$2:BLS$29,2,FALSE),0)</f>
        <v>0</v>
      </c>
      <c r="BAH25">
        <f>IFERROR(VLOOKUP($A25,Orden!BLQ$2:BLS$29,3,FALSE),0)</f>
        <v>0</v>
      </c>
      <c r="BAJ25">
        <f>IFERROR(VLOOKUP($A25,Orden!BLT$2:BLV$29,2,FALSE),0)</f>
        <v>0</v>
      </c>
      <c r="BAK25">
        <f>IFERROR(VLOOKUP($A25,Orden!BLT$2:BLV$29,3,FALSE),0)</f>
        <v>0</v>
      </c>
      <c r="BAM25">
        <f>IFERROR(VLOOKUP($A25,Orden!BLW$2:BLY$29,2,FALSE),0)</f>
        <v>0</v>
      </c>
      <c r="BAN25">
        <f>IFERROR(VLOOKUP($A25,Orden!BLW$2:BLY$29,3,FALSE),0)</f>
        <v>0</v>
      </c>
      <c r="BAP25">
        <f>IFERROR(VLOOKUP($A25,Orden!BLZ$2:BMB$29,2,FALSE),0)</f>
        <v>0</v>
      </c>
      <c r="BAQ25">
        <f>IFERROR(VLOOKUP($A25,Orden!BLZ$2:BMB$29,3,FALSE),0)</f>
        <v>0</v>
      </c>
      <c r="BAS25">
        <f>IFERROR(VLOOKUP($A25,Orden!BMC$2:BME$29,2,FALSE),0)</f>
        <v>0</v>
      </c>
      <c r="BAT25">
        <f>IFERROR(VLOOKUP($A25,Orden!BMC$2:BME$29,3,FALSE),0)</f>
        <v>0</v>
      </c>
      <c r="BAV25">
        <f>IFERROR(VLOOKUP($A25,Orden!BMF$2:BMH$29,2,FALSE),0)</f>
        <v>0</v>
      </c>
      <c r="BAW25">
        <f>IFERROR(VLOOKUP($A25,Orden!BMF$2:BMH$29,3,FALSE),0)</f>
        <v>0</v>
      </c>
      <c r="BAY25">
        <f>IFERROR(VLOOKUP($A25,Orden!BMI$2:BMK$29,2,FALSE),0)</f>
        <v>0</v>
      </c>
      <c r="BAZ25">
        <f>IFERROR(VLOOKUP($A25,Orden!BMI$2:BMK$29,3,FALSE),0)</f>
        <v>0</v>
      </c>
      <c r="BBB25">
        <f>IFERROR(VLOOKUP($A25,Orden!BML$2:BMN$29,2,FALSE),0)</f>
        <v>0</v>
      </c>
      <c r="BBC25">
        <f>IFERROR(VLOOKUP($A25,Orden!BML$2:BMN$29,3,FALSE),0)</f>
        <v>0</v>
      </c>
      <c r="BBE25">
        <f>IFERROR(VLOOKUP($A25,Orden!BMO$2:BMQ$29,2,FALSE),0)</f>
        <v>0</v>
      </c>
      <c r="BBF25">
        <f>IFERROR(VLOOKUP($A25,Orden!BMO$2:BMQ$29,3,FALSE),0)</f>
        <v>0</v>
      </c>
      <c r="BBH25">
        <f>IFERROR(VLOOKUP($A25,Orden!BMR$2:BMT$29,2,FALSE),0)</f>
        <v>0</v>
      </c>
      <c r="BBI25">
        <f>IFERROR(VLOOKUP($A25,Orden!BMR$2:BMT$29,3,FALSE),0)</f>
        <v>0</v>
      </c>
      <c r="BBK25">
        <f>IFERROR(VLOOKUP($A25,Orden!BMU$2:BMW$29,2,FALSE),0)</f>
        <v>0</v>
      </c>
      <c r="BBL25">
        <f>IFERROR(VLOOKUP($A25,Orden!BMU$2:BMW$29,3,FALSE),0)</f>
        <v>0</v>
      </c>
      <c r="BBN25">
        <f>IFERROR(VLOOKUP($A25,Orden!BMX$2:BMZ$29,2,FALSE),0)</f>
        <v>0</v>
      </c>
      <c r="BBO25">
        <f>IFERROR(VLOOKUP($A25,Orden!BMX$2:BMZ$29,3,FALSE),0)</f>
        <v>0</v>
      </c>
      <c r="BBQ25">
        <f>IFERROR(VLOOKUP($A25,Orden!BNA$2:BNC$29,2,FALSE),0)</f>
        <v>0</v>
      </c>
      <c r="BBR25">
        <f>IFERROR(VLOOKUP($A25,Orden!BNA$2:BNC$29,3,FALSE),0)</f>
        <v>0</v>
      </c>
      <c r="BBT25">
        <f>IFERROR(VLOOKUP($A25,Orden!BND$2:BNF$29,2,FALSE),0)</f>
        <v>0</v>
      </c>
      <c r="BBU25">
        <f>IFERROR(VLOOKUP($A25,Orden!BND$2:BNF$29,3,FALSE),0)</f>
        <v>0</v>
      </c>
      <c r="BBW25">
        <f>IFERROR(VLOOKUP($A25,Orden!BNG$2:BNI$29,2,FALSE),0)</f>
        <v>0</v>
      </c>
      <c r="BBX25">
        <f>IFERROR(VLOOKUP($A25,Orden!BNG$2:BNI$29,3,FALSE),0)</f>
        <v>0</v>
      </c>
      <c r="BBZ25">
        <f>IFERROR(VLOOKUP($A25,Orden!BNJ$2:BNL$29,2,FALSE),0)</f>
        <v>0</v>
      </c>
      <c r="BCA25">
        <f>IFERROR(VLOOKUP($A25,Orden!BNJ$2:BNL$29,3,FALSE),0)</f>
        <v>0</v>
      </c>
      <c r="BCC25">
        <f>IFERROR(VLOOKUP($A25,Orden!BNM$2:BNO$29,2,FALSE),0)</f>
        <v>0</v>
      </c>
      <c r="BCD25">
        <f>IFERROR(VLOOKUP($A25,Orden!BNM$2:BNO$29,3,FALSE),0)</f>
        <v>0</v>
      </c>
      <c r="BCF25">
        <f>IFERROR(VLOOKUP($A25,Orden!BNP$2:BNR$29,2,FALSE),0)</f>
        <v>0</v>
      </c>
      <c r="BCG25">
        <f>IFERROR(VLOOKUP($A25,Orden!BNP$2:BNR$29,3,FALSE),0)</f>
        <v>0</v>
      </c>
      <c r="BCI25">
        <f>IFERROR(VLOOKUP($A25,Orden!BNS$2:BNU$29,2,FALSE),0)</f>
        <v>0</v>
      </c>
      <c r="BCJ25">
        <f>IFERROR(VLOOKUP($A25,Orden!BNS$2:BNU$29,3,FALSE),0)</f>
        <v>0</v>
      </c>
      <c r="BCL25">
        <f>IFERROR(VLOOKUP($A25,Orden!BNV$2:BNX$29,2,FALSE),0)</f>
        <v>0</v>
      </c>
      <c r="BCM25">
        <f>IFERROR(VLOOKUP($A25,Orden!BNV$2:BNX$29,3,FALSE),0)</f>
        <v>0</v>
      </c>
      <c r="BCO25">
        <f>IFERROR(VLOOKUP($A25,Orden!BNY$2:BOA$29,2,FALSE),0)</f>
        <v>0</v>
      </c>
      <c r="BCP25">
        <f>IFERROR(VLOOKUP($A25,Orden!BNY$2:BOA$29,3,FALSE),0)</f>
        <v>0</v>
      </c>
      <c r="BCR25">
        <f>IFERROR(VLOOKUP($A25,Orden!BOB$2:BOD$29,2,FALSE),0)</f>
        <v>0</v>
      </c>
      <c r="BCS25">
        <f>IFERROR(VLOOKUP($A25,Orden!BOB$2:BOD$29,3,FALSE),0)</f>
        <v>0</v>
      </c>
      <c r="BCU25">
        <f>IFERROR(VLOOKUP($A25,Orden!BOE$2:BOG$29,2,FALSE),0)</f>
        <v>0</v>
      </c>
      <c r="BCV25">
        <f>IFERROR(VLOOKUP($A25,Orden!BOE$2:BOG$29,3,FALSE),0)</f>
        <v>0</v>
      </c>
      <c r="BCX25">
        <f>IFERROR(VLOOKUP($A25,Orden!BOH$2:BOJ$29,2,FALSE),0)</f>
        <v>0</v>
      </c>
      <c r="BCY25">
        <f>IFERROR(VLOOKUP($A25,Orden!BOH$2:BOJ$29,3,FALSE),0)</f>
        <v>0</v>
      </c>
      <c r="BDA25">
        <f>IFERROR(VLOOKUP($A25,Orden!BOK$2:BOM$29,2,FALSE),0)</f>
        <v>0</v>
      </c>
      <c r="BDB25">
        <f>IFERROR(VLOOKUP($A25,Orden!BOK$2:BOM$29,3,FALSE),0)</f>
        <v>0</v>
      </c>
      <c r="BDD25">
        <f>IFERROR(VLOOKUP($A25,Orden!BON$2:BOP$29,2,FALSE),0)</f>
        <v>0</v>
      </c>
      <c r="BDE25">
        <f>IFERROR(VLOOKUP($A25,Orden!BON$2:BOP$29,3,FALSE),0)</f>
        <v>0</v>
      </c>
      <c r="BDG25">
        <f>IFERROR(VLOOKUP($A25,Orden!BOQ$2:BOS$29,2,FALSE),0)</f>
        <v>0</v>
      </c>
      <c r="BDH25">
        <f>IFERROR(VLOOKUP($A25,Orden!BOQ$2:BOS$29,3,FALSE),0)</f>
        <v>0</v>
      </c>
      <c r="BDJ25">
        <f>IFERROR(VLOOKUP($A25,Orden!BOT$2:BOV$29,2,FALSE),0)</f>
        <v>0</v>
      </c>
      <c r="BDK25">
        <f>IFERROR(VLOOKUP($A25,Orden!BOT$2:BOV$29,3,FALSE),0)</f>
        <v>0</v>
      </c>
      <c r="BDM25">
        <f>IFERROR(VLOOKUP($A25,Orden!BOW$2:BOY$29,2,FALSE),0)</f>
        <v>0</v>
      </c>
      <c r="BDN25">
        <f>IFERROR(VLOOKUP($A25,Orden!BOW$2:BOY$29,3,FALSE),0)</f>
        <v>0</v>
      </c>
      <c r="BDP25">
        <f>IFERROR(VLOOKUP($A25,Orden!BOZ$2:BPB$29,2,FALSE),0)</f>
        <v>0</v>
      </c>
      <c r="BDQ25">
        <f>IFERROR(VLOOKUP($A25,Orden!BOZ$2:BPB$29,3,FALSE),0)</f>
        <v>0</v>
      </c>
      <c r="BDS25">
        <f>IFERROR(VLOOKUP($A25,Orden!BPC$2:BPE$29,2,FALSE),0)</f>
        <v>0</v>
      </c>
      <c r="BDT25">
        <f>IFERROR(VLOOKUP($A25,Orden!BPC$2:BPE$29,3,FALSE),0)</f>
        <v>0</v>
      </c>
      <c r="BDV25">
        <f>IFERROR(VLOOKUP($A25,Orden!BPF$2:BPH$29,2,FALSE),0)</f>
        <v>0</v>
      </c>
      <c r="BDW25">
        <f>IFERROR(VLOOKUP($A25,Orden!BPF$2:BPH$29,3,FALSE),0)</f>
        <v>0</v>
      </c>
      <c r="BDY25">
        <f>IFERROR(VLOOKUP($A25,Orden!BPI$2:BPK$29,2,FALSE),0)</f>
        <v>0</v>
      </c>
      <c r="BDZ25">
        <f>IFERROR(VLOOKUP($A25,Orden!BPI$2:BPK$29,3,FALSE),0)</f>
        <v>0</v>
      </c>
      <c r="BEB25">
        <f>IFERROR(VLOOKUP($A25,Orden!BPL$2:BPN$29,2,FALSE),0)</f>
        <v>0</v>
      </c>
      <c r="BEC25">
        <f>IFERROR(VLOOKUP($A25,Orden!BPL$2:BPN$29,3,FALSE),0)</f>
        <v>0</v>
      </c>
      <c r="BEE25">
        <f>IFERROR(VLOOKUP($A25,Orden!BPO$2:BPQ$29,2,FALSE),0)</f>
        <v>0</v>
      </c>
      <c r="BEF25">
        <f>IFERROR(VLOOKUP($A25,Orden!BPO$2:BPQ$29,3,FALSE),0)</f>
        <v>0</v>
      </c>
      <c r="BEH25">
        <f>IFERROR(VLOOKUP($A25,Orden!BPR$2:BPT$29,2,FALSE),0)</f>
        <v>0</v>
      </c>
      <c r="BEI25">
        <f>IFERROR(VLOOKUP($A25,Orden!BPR$2:BPT$29,3,FALSE),0)</f>
        <v>0</v>
      </c>
      <c r="BEK25">
        <f>IFERROR(VLOOKUP($A25,Orden!BPU$2:BPW$29,2,FALSE),0)</f>
        <v>0</v>
      </c>
      <c r="BEL25">
        <f>IFERROR(VLOOKUP($A25,Orden!BPU$2:BPW$29,3,FALSE),0)</f>
        <v>0</v>
      </c>
      <c r="BEN25">
        <f>IFERROR(VLOOKUP($A25,Orden!BPX$2:BPZ$29,2,FALSE),0)</f>
        <v>0</v>
      </c>
      <c r="BEO25">
        <f>IFERROR(VLOOKUP($A25,Orden!BPX$2:BPZ$29,3,FALSE),0)</f>
        <v>0</v>
      </c>
      <c r="BEQ25">
        <f>IFERROR(VLOOKUP($A25,Orden!BQA$2:BQC$29,2,FALSE),0)</f>
        <v>0</v>
      </c>
      <c r="BER25">
        <f>IFERROR(VLOOKUP($A25,Orden!BQA$2:BQC$29,3,FALSE),0)</f>
        <v>0</v>
      </c>
      <c r="BET25">
        <f>IFERROR(VLOOKUP($A25,Orden!BQD$2:BQF$29,2,FALSE),0)</f>
        <v>0</v>
      </c>
      <c r="BEU25">
        <f>IFERROR(VLOOKUP($A25,Orden!BQD$2:BQF$29,3,FALSE),0)</f>
        <v>0</v>
      </c>
      <c r="BEW25">
        <f>IFERROR(VLOOKUP($A25,Orden!BQG$2:BQI$29,2,FALSE),0)</f>
        <v>0</v>
      </c>
      <c r="BEX25">
        <f>IFERROR(VLOOKUP($A25,Orden!BQG$2:BQI$29,3,FALSE),0)</f>
        <v>0</v>
      </c>
      <c r="BEZ25">
        <f>IFERROR(VLOOKUP($A25,Orden!BQJ$2:BQL$29,2,FALSE),0)</f>
        <v>0</v>
      </c>
      <c r="BFA25">
        <f>IFERROR(VLOOKUP($A25,Orden!BQJ$2:BQL$29,3,FALSE),0)</f>
        <v>0</v>
      </c>
      <c r="BFC25">
        <f>IFERROR(VLOOKUP($A25,Orden!BQM$2:BQO$29,2,FALSE),0)</f>
        <v>0</v>
      </c>
      <c r="BFD25">
        <f>IFERROR(VLOOKUP($A25,Orden!BQM$2:BQO$29,3,FALSE),0)</f>
        <v>0</v>
      </c>
      <c r="BFF25">
        <f>IFERROR(VLOOKUP($A25,Orden!BQP$2:BQR$29,2,FALSE),0)</f>
        <v>0</v>
      </c>
      <c r="BFG25">
        <f>IFERROR(VLOOKUP($A25,Orden!BQP$2:BQR$29,3,FALSE),0)</f>
        <v>0</v>
      </c>
      <c r="BFI25">
        <f>IFERROR(VLOOKUP($A25,Orden!BQS$2:BQU$29,2,FALSE),0)</f>
        <v>0</v>
      </c>
      <c r="BFJ25">
        <f>IFERROR(VLOOKUP($A25,Orden!BQS$2:BQU$29,3,FALSE),0)</f>
        <v>0</v>
      </c>
      <c r="BFL25">
        <f>IFERROR(VLOOKUP($A25,Orden!BQV$2:BQX$29,2,FALSE),0)</f>
        <v>0</v>
      </c>
      <c r="BFM25">
        <f>IFERROR(VLOOKUP($A25,Orden!BQV$2:BQX$29,3,FALSE),0)</f>
        <v>0</v>
      </c>
      <c r="BFO25">
        <f>IFERROR(VLOOKUP($A25,Orden!BQY$2:BRA$29,2,FALSE),0)</f>
        <v>0</v>
      </c>
      <c r="BFP25">
        <f>IFERROR(VLOOKUP($A25,Orden!BQY$2:BRA$29,3,FALSE),0)</f>
        <v>0</v>
      </c>
      <c r="BFR25">
        <f>IFERROR(VLOOKUP($A25,Orden!BRB$2:BRD$29,2,FALSE),0)</f>
        <v>0</v>
      </c>
      <c r="BFS25">
        <f>IFERROR(VLOOKUP($A25,Orden!BRB$2:BRD$29,3,FALSE),0)</f>
        <v>0</v>
      </c>
      <c r="BFU25">
        <f>IFERROR(VLOOKUP($A25,Orden!BRE$2:BRG$29,2,FALSE),0)</f>
        <v>0</v>
      </c>
      <c r="BFV25">
        <f>IFERROR(VLOOKUP($A25,Orden!BRE$2:BRG$29,3,FALSE),0)</f>
        <v>0</v>
      </c>
    </row>
    <row r="26" spans="1:1023 1025:1593" x14ac:dyDescent="0.25">
      <c r="A26" t="s">
        <v>335</v>
      </c>
      <c r="B26" t="str">
        <f t="shared" ref="B26:AG26" si="6">IFERROR(MID(B25,1,FIND("/",B25,1)-1),0)</f>
        <v>15</v>
      </c>
      <c r="C26" t="str">
        <f t="shared" si="6"/>
        <v>20</v>
      </c>
      <c r="D26" t="str">
        <f t="shared" si="6"/>
        <v>11</v>
      </c>
      <c r="E26" t="str">
        <f t="shared" si="6"/>
        <v>9</v>
      </c>
      <c r="F26" t="str">
        <f t="shared" si="6"/>
        <v>10</v>
      </c>
      <c r="G26" t="str">
        <f t="shared" si="6"/>
        <v>14</v>
      </c>
      <c r="H26" t="str">
        <f t="shared" si="6"/>
        <v>17</v>
      </c>
      <c r="I26" t="str">
        <f t="shared" si="6"/>
        <v>10</v>
      </c>
      <c r="J26" t="str">
        <f t="shared" si="6"/>
        <v>12</v>
      </c>
      <c r="K26" t="str">
        <f t="shared" si="6"/>
        <v>14</v>
      </c>
      <c r="L26" t="str">
        <f t="shared" si="6"/>
        <v>10</v>
      </c>
      <c r="M26" t="str">
        <f t="shared" si="6"/>
        <v>22</v>
      </c>
      <c r="N26" t="str">
        <f t="shared" si="6"/>
        <v>12</v>
      </c>
      <c r="O26" t="str">
        <f t="shared" si="6"/>
        <v>11</v>
      </c>
      <c r="P26" t="str">
        <f t="shared" si="6"/>
        <v>11</v>
      </c>
      <c r="Q26" t="str">
        <f t="shared" si="6"/>
        <v>13</v>
      </c>
      <c r="R26" t="str">
        <f t="shared" si="6"/>
        <v>7</v>
      </c>
      <c r="S26" t="str">
        <f t="shared" si="6"/>
        <v>9</v>
      </c>
      <c r="T26" t="str">
        <f t="shared" si="6"/>
        <v>17</v>
      </c>
      <c r="U26" t="str">
        <f t="shared" si="6"/>
        <v>11</v>
      </c>
      <c r="V26" t="str">
        <f t="shared" si="6"/>
        <v>14</v>
      </c>
      <c r="W26" t="str">
        <f t="shared" si="6"/>
        <v>12</v>
      </c>
      <c r="X26" t="str">
        <f t="shared" si="6"/>
        <v>16</v>
      </c>
      <c r="Y26" t="str">
        <f t="shared" si="6"/>
        <v>12</v>
      </c>
      <c r="Z26" t="str">
        <f t="shared" si="6"/>
        <v>12</v>
      </c>
      <c r="AA26" t="str">
        <f t="shared" si="6"/>
        <v>22</v>
      </c>
      <c r="AB26" t="str">
        <f t="shared" si="6"/>
        <v>16</v>
      </c>
      <c r="AC26" t="str">
        <f t="shared" si="6"/>
        <v>13</v>
      </c>
      <c r="AD26" t="str">
        <f t="shared" si="6"/>
        <v>23</v>
      </c>
      <c r="AE26" t="str">
        <f t="shared" si="6"/>
        <v>9</v>
      </c>
      <c r="AF26" t="str">
        <f t="shared" si="6"/>
        <v>23</v>
      </c>
      <c r="AG26" t="str">
        <f t="shared" si="6"/>
        <v>8</v>
      </c>
      <c r="AH26" t="str">
        <f t="shared" ref="AH26:BM26" si="7">IFERROR(MID(AH25,1,FIND("/",AH25,1)-1),0)</f>
        <v>13</v>
      </c>
      <c r="AI26" t="str">
        <f t="shared" si="7"/>
        <v>5</v>
      </c>
      <c r="AJ26" t="str">
        <f t="shared" si="7"/>
        <v>15</v>
      </c>
      <c r="AK26" t="str">
        <f t="shared" si="7"/>
        <v>8</v>
      </c>
      <c r="AL26" t="str">
        <f t="shared" si="7"/>
        <v>14</v>
      </c>
      <c r="AM26" t="str">
        <f t="shared" si="7"/>
        <v>11</v>
      </c>
      <c r="AN26" t="str">
        <f t="shared" si="7"/>
        <v>27</v>
      </c>
      <c r="AO26" t="str">
        <f t="shared" si="7"/>
        <v>17</v>
      </c>
      <c r="AP26" t="str">
        <f t="shared" si="7"/>
        <v>18</v>
      </c>
      <c r="AQ26" t="str">
        <f t="shared" si="7"/>
        <v>16</v>
      </c>
      <c r="AR26" t="str">
        <f t="shared" si="7"/>
        <v>28</v>
      </c>
      <c r="AS26" t="str">
        <f t="shared" si="7"/>
        <v>8</v>
      </c>
      <c r="AT26" t="str">
        <f t="shared" si="7"/>
        <v>10</v>
      </c>
      <c r="AU26" t="str">
        <f t="shared" si="7"/>
        <v>17</v>
      </c>
      <c r="AV26" t="str">
        <f t="shared" si="7"/>
        <v>18</v>
      </c>
      <c r="AW26" t="str">
        <f t="shared" si="7"/>
        <v>14</v>
      </c>
      <c r="AX26" t="str">
        <f t="shared" si="7"/>
        <v>26</v>
      </c>
      <c r="AY26" t="str">
        <f t="shared" si="7"/>
        <v>22</v>
      </c>
      <c r="AZ26" t="str">
        <f t="shared" si="7"/>
        <v>22</v>
      </c>
      <c r="BA26" t="str">
        <f t="shared" si="7"/>
        <v>20</v>
      </c>
      <c r="BB26" t="str">
        <f t="shared" si="7"/>
        <v>18</v>
      </c>
      <c r="BC26" t="str">
        <f t="shared" si="7"/>
        <v>9</v>
      </c>
      <c r="BD26" t="str">
        <f t="shared" si="7"/>
        <v>20</v>
      </c>
      <c r="BE26" t="str">
        <f t="shared" si="7"/>
        <v>9</v>
      </c>
      <c r="BF26" t="str">
        <f t="shared" si="7"/>
        <v>22</v>
      </c>
      <c r="BG26" t="str">
        <f t="shared" si="7"/>
        <v>14</v>
      </c>
      <c r="BH26" t="str">
        <f t="shared" si="7"/>
        <v>15</v>
      </c>
      <c r="BI26" t="str">
        <f t="shared" si="7"/>
        <v>16</v>
      </c>
      <c r="BJ26" t="str">
        <f t="shared" si="7"/>
        <v>21</v>
      </c>
      <c r="BK26" t="str">
        <f t="shared" si="7"/>
        <v>14</v>
      </c>
      <c r="BL26" t="str">
        <f t="shared" si="7"/>
        <v>9</v>
      </c>
      <c r="BM26" t="str">
        <f t="shared" si="7"/>
        <v>9</v>
      </c>
      <c r="BN26" t="str">
        <f t="shared" ref="BN26:CI26" si="8">IFERROR(MID(BN25,1,FIND("/",BN25,1)-1),0)</f>
        <v>18</v>
      </c>
      <c r="BO26" t="str">
        <f t="shared" si="8"/>
        <v>19</v>
      </c>
      <c r="BP26" t="str">
        <f t="shared" si="8"/>
        <v>16</v>
      </c>
      <c r="BQ26" t="str">
        <f t="shared" si="8"/>
        <v>16</v>
      </c>
      <c r="BR26" t="str">
        <f t="shared" si="8"/>
        <v>11</v>
      </c>
      <c r="BS26" t="str">
        <f t="shared" si="8"/>
        <v>14</v>
      </c>
      <c r="BT26" t="str">
        <f t="shared" si="8"/>
        <v>14</v>
      </c>
      <c r="BU26" t="str">
        <f t="shared" si="8"/>
        <v>6</v>
      </c>
      <c r="BV26" t="str">
        <f t="shared" si="8"/>
        <v>13</v>
      </c>
      <c r="BW26" t="str">
        <f t="shared" si="8"/>
        <v>13</v>
      </c>
      <c r="BX26" t="str">
        <f t="shared" si="8"/>
        <v>10</v>
      </c>
      <c r="BY26" t="str">
        <f t="shared" si="8"/>
        <v>15</v>
      </c>
      <c r="BZ26" t="str">
        <f t="shared" si="8"/>
        <v>11</v>
      </c>
      <c r="CA26" t="str">
        <f t="shared" si="8"/>
        <v>12</v>
      </c>
      <c r="CB26" t="str">
        <f t="shared" si="8"/>
        <v>9</v>
      </c>
      <c r="CC26" t="str">
        <f t="shared" si="8"/>
        <v>18</v>
      </c>
      <c r="CD26" t="str">
        <f t="shared" si="8"/>
        <v>25</v>
      </c>
      <c r="CE26" t="str">
        <f t="shared" si="8"/>
        <v>13</v>
      </c>
      <c r="CF26" t="str">
        <f t="shared" si="8"/>
        <v>20</v>
      </c>
      <c r="CG26" t="str">
        <f t="shared" si="8"/>
        <v>16</v>
      </c>
      <c r="CH26" t="str">
        <f t="shared" si="8"/>
        <v>23</v>
      </c>
      <c r="CI26" t="str">
        <f t="shared" si="8"/>
        <v>12</v>
      </c>
      <c r="CK26" t="str">
        <f>IFERROR(MID(CK25,1,FIND("/",CK25,1)-1),0)</f>
        <v>15</v>
      </c>
      <c r="CL26" t="str">
        <f>IFERROR(MID(CL25,1,FIND("/",CL25,1)-1),0)</f>
        <v>13</v>
      </c>
      <c r="CN26" t="str">
        <f>IFERROR(MID(CN25,1,FIND("/",CN25,1)-1),0)</f>
        <v>31</v>
      </c>
      <c r="CO26" t="str">
        <f>IFERROR(MID(CO25,1,FIND("/",CO25,1)-1),0)</f>
        <v>28</v>
      </c>
      <c r="CQ26" t="str">
        <f>IFERROR(MID(CQ25,1,FIND("/",CQ25,1)-1),0)</f>
        <v>15</v>
      </c>
      <c r="CR26" t="str">
        <f>IFERROR(MID(CR25,1,FIND("/",CR25,1)-1),0)</f>
        <v>19</v>
      </c>
      <c r="CT26" t="str">
        <f>IFERROR(MID(CT25,1,FIND("/",CT25,1)-1),0)</f>
        <v>16</v>
      </c>
      <c r="CU26" t="str">
        <f>IFERROR(MID(CU25,1,FIND("/",CU25,1)-1),0)</f>
        <v>9</v>
      </c>
      <c r="CW26" t="str">
        <f>IFERROR(MID(CW25,1,FIND("/",CW25,1)-1),0)</f>
        <v>24</v>
      </c>
      <c r="CX26" t="str">
        <f>IFERROR(MID(CX25,1,FIND("/",CX25,1)-1),0)</f>
        <v>22</v>
      </c>
      <c r="CZ26" t="str">
        <f>IFERROR(MID(CZ25,1,FIND("/",CZ25,1)-1),0)</f>
        <v>12</v>
      </c>
      <c r="DA26" t="str">
        <f>IFERROR(MID(DA25,1,FIND("/",DA25,1)-1),0)</f>
        <v>11</v>
      </c>
      <c r="DC26" t="str">
        <f>IFERROR(MID(DC25,1,FIND("/",DC25,1)-1),0)</f>
        <v>12</v>
      </c>
      <c r="DD26" t="str">
        <f>IFERROR(MID(DD25,1,FIND("/",DD25,1)-1),0)</f>
        <v>11</v>
      </c>
      <c r="DF26" t="str">
        <f>IFERROR(MID(DF25,1,FIND("/",DF25,1)-1),0)</f>
        <v>35</v>
      </c>
      <c r="DG26" t="str">
        <f>IFERROR(MID(DG25,1,FIND("/",DG25,1)-1),0)</f>
        <v>30</v>
      </c>
      <c r="DI26" t="str">
        <f>IFERROR(MID(DI25,1,FIND("/",DI25,1)-1),0)</f>
        <v>20</v>
      </c>
      <c r="DJ26" t="str">
        <f>IFERROR(MID(DJ25,1,FIND("/",DJ25,1)-1),0)</f>
        <v>16</v>
      </c>
      <c r="DL26" t="str">
        <f>IFERROR(MID(DL25,1,FIND("/",DL25,1)-1),0)</f>
        <v>15</v>
      </c>
      <c r="DM26" t="str">
        <f>IFERROR(MID(DM25,1,FIND("/",DM25,1)-1),0)</f>
        <v>14</v>
      </c>
      <c r="DO26" t="str">
        <f>IFERROR(MID(DO25,1,FIND("/",DO25,1)-1),0)</f>
        <v>31</v>
      </c>
      <c r="DP26" t="str">
        <f>IFERROR(MID(DP25,1,FIND("/",DP25,1)-1),0)</f>
        <v>33</v>
      </c>
      <c r="DR26" t="str">
        <f>IFERROR(MID(DR25,1,FIND("/",DR25,1)-1),0)</f>
        <v>20</v>
      </c>
      <c r="DS26" t="str">
        <f>IFERROR(MID(DS25,1,FIND("/",DS25,1)-1),0)</f>
        <v>20</v>
      </c>
      <c r="DU26" t="str">
        <f>IFERROR(MID(DU25,1,FIND("/",DU25,1)-1),0)</f>
        <v>11</v>
      </c>
      <c r="DV26" t="str">
        <f>IFERROR(MID(DV25,1,FIND("/",DV25,1)-1),0)</f>
        <v>13</v>
      </c>
      <c r="DX26" t="str">
        <f>IFERROR(MID(DX25,1,FIND("/",DX25,1)-1),0)</f>
        <v>31</v>
      </c>
      <c r="DY26" t="str">
        <f>IFERROR(MID(DY25,1,FIND("/",DY25,1)-1),0)</f>
        <v>49</v>
      </c>
      <c r="EA26" t="str">
        <f>IFERROR(MID(EA25,1,FIND("/",EA25,1)-1),0)</f>
        <v>15</v>
      </c>
      <c r="EB26" t="str">
        <f>IFERROR(MID(EB25,1,FIND("/",EB25,1)-1),0)</f>
        <v>27</v>
      </c>
      <c r="ED26" t="str">
        <f>IFERROR(MID(ED25,1,FIND("/",ED25,1)-1),0)</f>
        <v>16</v>
      </c>
      <c r="EE26" t="str">
        <f>IFERROR(MID(EE25,1,FIND("/",EE25,1)-1),0)</f>
        <v>22</v>
      </c>
      <c r="EG26" t="str">
        <f>IFERROR(MID(EG25,1,FIND("/",EG25,1)-1),0)</f>
        <v>19</v>
      </c>
      <c r="EH26" t="str">
        <f>IFERROR(MID(EH25,1,FIND("/",EH25,1)-1),0)</f>
        <v>23</v>
      </c>
      <c r="EJ26" t="str">
        <f>IFERROR(MID(EJ25,1,FIND("/",EJ25,1)-1),0)</f>
        <v>7</v>
      </c>
      <c r="EK26" t="str">
        <f>IFERROR(MID(EK25,1,FIND("/",EK25,1)-1),0)</f>
        <v>14</v>
      </c>
      <c r="EM26" t="str">
        <f>IFERROR(MID(EM25,1,FIND("/",EM25,1)-1),0)</f>
        <v>12</v>
      </c>
      <c r="EN26" t="str">
        <f>IFERROR(MID(EN25,1,FIND("/",EN25,1)-1),0)</f>
        <v>9</v>
      </c>
      <c r="EP26" t="str">
        <f>IFERROR(MID(EP25,1,FIND("/",EP25,1)-1),0)</f>
        <v>29</v>
      </c>
      <c r="EQ26" t="str">
        <f>IFERROR(MID(EQ25,1,FIND("/",EQ25,1)-1),0)</f>
        <v>19</v>
      </c>
      <c r="ES26" t="str">
        <f>IFERROR(MID(ES25,1,FIND("/",ES25,1)-1),0)</f>
        <v>13</v>
      </c>
      <c r="ET26" t="str">
        <f>IFERROR(MID(ET25,1,FIND("/",ET25,1)-1),0)</f>
        <v>12</v>
      </c>
      <c r="EV26" t="str">
        <f>IFERROR(MID(EV25,1,FIND("/",EV25,1)-1),0)</f>
        <v>16</v>
      </c>
      <c r="EW26" t="str">
        <f>IFERROR(MID(EW25,1,FIND("/",EW25,1)-1),0)</f>
        <v>7</v>
      </c>
      <c r="EY26" t="str">
        <f>IFERROR(MID(EY25,1,FIND("/",EY25,1)-1),0)</f>
        <v>29</v>
      </c>
      <c r="EZ26" t="str">
        <f>IFERROR(MID(EZ25,1,FIND("/",EZ25,1)-1),0)</f>
        <v>25</v>
      </c>
      <c r="FB26" t="str">
        <f>IFERROR(MID(FB25,1,FIND("/",FB25,1)-1),0)</f>
        <v>13</v>
      </c>
      <c r="FC26" t="str">
        <f>IFERROR(MID(FC25,1,FIND("/",FC25,1)-1),0)</f>
        <v>10</v>
      </c>
      <c r="FE26" t="str">
        <f>IFERROR(MID(FE25,1,FIND("/",FE25,1)-1),0)</f>
        <v>16</v>
      </c>
      <c r="FF26" t="str">
        <f>IFERROR(MID(FF25,1,FIND("/",FF25,1)-1),0)</f>
        <v>15</v>
      </c>
      <c r="FH26" t="str">
        <f>IFERROR(MID(FH25,1,FIND("/",FH25,1)-1),0)</f>
        <v>33</v>
      </c>
      <c r="FI26" t="str">
        <f>IFERROR(MID(FI25,1,FIND("/",FI25,1)-1),0)</f>
        <v>30</v>
      </c>
      <c r="FK26" t="str">
        <f>IFERROR(MID(FK25,1,FIND("/",FK25,1)-1),0)</f>
        <v>19</v>
      </c>
      <c r="FL26" t="str">
        <f>IFERROR(MID(FL25,1,FIND("/",FL25,1)-1),0)</f>
        <v>18</v>
      </c>
      <c r="FN26" t="str">
        <f>IFERROR(MID(FN25,1,FIND("/",FN25,1)-1),0)</f>
        <v>14</v>
      </c>
      <c r="FO26" t="str">
        <f>IFERROR(MID(FO25,1,FIND("/",FO25,1)-1),0)</f>
        <v>12</v>
      </c>
      <c r="FQ26" t="str">
        <f>IFERROR(MID(FQ25,1,FIND("/",FQ25,1)-1),0)</f>
        <v>26</v>
      </c>
      <c r="FR26" t="str">
        <f>IFERROR(MID(FR25,1,FIND("/",FR25,1)-1),0)</f>
        <v>19</v>
      </c>
      <c r="FT26" t="str">
        <f>IFERROR(MID(FT25,1,FIND("/",FT25,1)-1),0)</f>
        <v>19</v>
      </c>
      <c r="FU26" t="str">
        <f>IFERROR(MID(FU25,1,FIND("/",FU25,1)-1),0)</f>
        <v>6</v>
      </c>
      <c r="FW26" t="str">
        <f>IFERROR(MID(FW25,1,FIND("/",FW25,1)-1),0)</f>
        <v>7</v>
      </c>
      <c r="FX26" t="str">
        <f>IFERROR(MID(FX25,1,FIND("/",FX25,1)-1),0)</f>
        <v>13</v>
      </c>
      <c r="FZ26" t="str">
        <f>IFERROR(MID(FZ25,1,FIND("/",FZ25,1)-1),0)</f>
        <v>36</v>
      </c>
      <c r="GA26" t="str">
        <f>IFERROR(MID(GA25,1,FIND("/",GA25,1)-1),0)</f>
        <v>23</v>
      </c>
      <c r="GC26" t="str">
        <f>IFERROR(MID(GC25,1,FIND("/",GC25,1)-1),0)</f>
        <v>13</v>
      </c>
      <c r="GD26" t="str">
        <f>IFERROR(MID(GD25,1,FIND("/",GD25,1)-1),0)</f>
        <v>11</v>
      </c>
      <c r="GF26" t="str">
        <f>IFERROR(MID(GF25,1,FIND("/",GF25,1)-1),0)</f>
        <v>23</v>
      </c>
      <c r="GG26" t="str">
        <f>IFERROR(MID(GG25,1,FIND("/",GG25,1)-1),0)</f>
        <v>12</v>
      </c>
      <c r="GI26" t="str">
        <f>IFERROR(MID(GI25,1,FIND("/",GI25,1)-1),0)</f>
        <v>26</v>
      </c>
      <c r="GJ26" t="str">
        <f>IFERROR(MID(GJ25,1,FIND("/",GJ25,1)-1),0)</f>
        <v>28</v>
      </c>
      <c r="GL26" t="str">
        <f>IFERROR(MID(GL25,1,FIND("/",GL25,1)-1),0)</f>
        <v>15</v>
      </c>
      <c r="GM26" t="str">
        <f>IFERROR(MID(GM25,1,FIND("/",GM25,1)-1),0)</f>
        <v>14</v>
      </c>
      <c r="GO26" t="str">
        <f>IFERROR(MID(GO25,1,FIND("/",GO25,1)-1),0)</f>
        <v>11</v>
      </c>
      <c r="GP26" t="str">
        <f>IFERROR(MID(GP25,1,FIND("/",GP25,1)-1),0)</f>
        <v>14</v>
      </c>
      <c r="GR26" t="str">
        <f>IFERROR(MID(GR25,1,FIND("/",GR25,1)-1),0)</f>
        <v>36</v>
      </c>
      <c r="GS26" t="str">
        <f>IFERROR(MID(GS25,1,FIND("/",GS25,1)-1),0)</f>
        <v>12</v>
      </c>
      <c r="GU26" t="str">
        <f>IFERROR(MID(GU25,1,FIND("/",GU25,1)-1),0)</f>
        <v>19</v>
      </c>
      <c r="GV26" t="str">
        <f>IFERROR(MID(GV25,1,FIND("/",GV25,1)-1),0)</f>
        <v>9</v>
      </c>
      <c r="GX26" t="str">
        <f>IFERROR(MID(GX25,1,FIND("/",GX25,1)-1),0)</f>
        <v>17</v>
      </c>
      <c r="GY26" t="str">
        <f>IFERROR(MID(GY25,1,FIND("/",GY25,1)-1),0)</f>
        <v>3</v>
      </c>
      <c r="HA26" t="str">
        <f>IFERROR(MID(HA25,1,FIND("/",HA25,1)-1),0)</f>
        <v>39</v>
      </c>
      <c r="HB26" t="str">
        <f>IFERROR(MID(HB25,1,FIND("/",HB25,1)-1),0)</f>
        <v>20</v>
      </c>
      <c r="HD26" t="str">
        <f>IFERROR(MID(HD25,1,FIND("/",HD25,1)-1),0)</f>
        <v>17</v>
      </c>
      <c r="HE26" t="str">
        <f>IFERROR(MID(HE25,1,FIND("/",HE25,1)-1),0)</f>
        <v>9</v>
      </c>
      <c r="HG26" t="str">
        <f>IFERROR(MID(HG25,1,FIND("/",HG25,1)-1),0)</f>
        <v>22</v>
      </c>
      <c r="HH26" t="str">
        <f>IFERROR(MID(HH25,1,FIND("/",HH25,1)-1),0)</f>
        <v>11</v>
      </c>
      <c r="HJ26" t="str">
        <f>IFERROR(MID(HJ25,1,FIND("/",HJ25,1)-1),0)</f>
        <v>32</v>
      </c>
      <c r="HK26" t="str">
        <f>IFERROR(MID(HK25,1,FIND("/",HK25,1)-1),0)</f>
        <v>18</v>
      </c>
      <c r="HM26" t="str">
        <f>IFERROR(MID(HM25,1,FIND("/",HM25,1)-1),0)</f>
        <v>10</v>
      </c>
      <c r="HN26" t="str">
        <f>IFERROR(MID(HN25,1,FIND("/",HN25,1)-1),0)</f>
        <v>13</v>
      </c>
      <c r="HP26" t="str">
        <f>IFERROR(MID(HP25,1,FIND("/",HP25,1)-1),0)</f>
        <v>22</v>
      </c>
      <c r="HQ26" t="str">
        <f>IFERROR(MID(HQ25,1,FIND("/",HQ25,1)-1),0)</f>
        <v>5</v>
      </c>
      <c r="HS26" t="str">
        <f>IFERROR(MID(HS25,1,FIND("/",HS25,1)-1),0)</f>
        <v>21</v>
      </c>
      <c r="HT26" t="str">
        <f>IFERROR(MID(HT25,1,FIND("/",HT25,1)-1),0)</f>
        <v>42</v>
      </c>
      <c r="HV26" t="str">
        <f>IFERROR(MID(HV25,1,FIND("/",HV25,1)-1),0)</f>
        <v>11</v>
      </c>
      <c r="HW26" t="str">
        <f>IFERROR(MID(HW25,1,FIND("/",HW25,1)-1),0)</f>
        <v>20</v>
      </c>
      <c r="HY26" t="str">
        <f>IFERROR(MID(HY25,1,FIND("/",HY25,1)-1),0)</f>
        <v>10</v>
      </c>
      <c r="HZ26" t="str">
        <f>IFERROR(MID(HZ25,1,FIND("/",HZ25,1)-1),0)</f>
        <v>22</v>
      </c>
      <c r="IB26" t="str">
        <f>IFERROR(MID(IB25,1,FIND("/",IB25,1)-1),0)</f>
        <v>26</v>
      </c>
      <c r="IC26" t="str">
        <f>IFERROR(MID(IC25,1,FIND("/",IC25,1)-1),0)</f>
        <v>32</v>
      </c>
      <c r="IE26" t="str">
        <f>IFERROR(MID(IE25,1,FIND("/",IE25,1)-1),0)</f>
        <v>12</v>
      </c>
      <c r="IF26" t="str">
        <f>IFERROR(MID(IF25,1,FIND("/",IF25,1)-1),0)</f>
        <v>17</v>
      </c>
      <c r="IH26" t="str">
        <f>IFERROR(MID(IH25,1,FIND("/",IH25,1)-1),0)</f>
        <v>14</v>
      </c>
      <c r="II26" t="str">
        <f>IFERROR(MID(II25,1,FIND("/",II25,1)-1),0)</f>
        <v>15</v>
      </c>
      <c r="IK26" t="str">
        <f>IFERROR(MID(IK25,1,FIND("/",IK25,1)-1),0)</f>
        <v>18</v>
      </c>
      <c r="IL26" t="str">
        <f>IFERROR(MID(IL25,1,FIND("/",IL25,1)-1),0)</f>
        <v>35</v>
      </c>
      <c r="IN26" t="str">
        <f>IFERROR(MID(IN25,1,FIND("/",IN25,1)-1),0)</f>
        <v>3</v>
      </c>
      <c r="IO26" t="str">
        <f>IFERROR(MID(IO25,1,FIND("/",IO25,1)-1),0)</f>
        <v>16</v>
      </c>
      <c r="IQ26" t="str">
        <f>IFERROR(MID(IQ25,1,FIND("/",IQ25,1)-1),0)</f>
        <v>15</v>
      </c>
      <c r="IR26" t="str">
        <f>IFERROR(MID(IR25,1,FIND("/",IR25,1)-1),0)</f>
        <v>19</v>
      </c>
      <c r="IT26" t="str">
        <f>IFERROR(MID(IT25,1,FIND("/",IT25,1)-1),0)</f>
        <v>22</v>
      </c>
      <c r="IU26" t="str">
        <f>IFERROR(MID(IU25,1,FIND("/",IU25,1)-1),0)</f>
        <v>25</v>
      </c>
      <c r="IW26" t="str">
        <f>IFERROR(MID(IW25,1,FIND("/",IW25,1)-1),0)</f>
        <v>10</v>
      </c>
      <c r="IX26" t="str">
        <f>IFERROR(MID(IX25,1,FIND("/",IX25,1)-1),0)</f>
        <v>14</v>
      </c>
      <c r="IZ26" t="str">
        <f>IFERROR(MID(IZ25,1,FIND("/",IZ25,1)-1),0)</f>
        <v>12</v>
      </c>
      <c r="JA26" t="str">
        <f>IFERROR(MID(JA25,1,FIND("/",JA25,1)-1),0)</f>
        <v>11</v>
      </c>
      <c r="JC26" t="str">
        <f>IFERROR(MID(JC25,1,FIND("/",JC25,1)-1),0)</f>
        <v>36</v>
      </c>
      <c r="JD26" t="str">
        <f>IFERROR(MID(JD25,1,FIND("/",JD25,1)-1),0)</f>
        <v>23</v>
      </c>
      <c r="JF26" t="str">
        <f>IFERROR(MID(JF25,1,FIND("/",JF25,1)-1),0)</f>
        <v>20</v>
      </c>
      <c r="JG26" t="str">
        <f>IFERROR(MID(JG25,1,FIND("/",JG25,1)-1),0)</f>
        <v>14</v>
      </c>
      <c r="JI26" t="str">
        <f>IFERROR(MID(JI25,1,FIND("/",JI25,1)-1),0)</f>
        <v>16</v>
      </c>
      <c r="JJ26" t="str">
        <f>IFERROR(MID(JJ25,1,FIND("/",JJ25,1)-1),0)</f>
        <v>9</v>
      </c>
      <c r="JL26" t="str">
        <f>IFERROR(MID(JL25,1,FIND("/",JL25,1)-1),0)</f>
        <v>28</v>
      </c>
      <c r="JM26" t="str">
        <f>IFERROR(MID(JM25,1,FIND("/",JM25,1)-1),0)</f>
        <v>24</v>
      </c>
      <c r="JO26" t="str">
        <f>IFERROR(MID(JO25,1,FIND("/",JO25,1)-1),0)</f>
        <v>17</v>
      </c>
      <c r="JP26" t="str">
        <f>IFERROR(MID(JP25,1,FIND("/",JP25,1)-1),0)</f>
        <v>17</v>
      </c>
      <c r="JR26" t="str">
        <f>IFERROR(MID(JR25,1,FIND("/",JR25,1)-1),0)</f>
        <v>11</v>
      </c>
      <c r="JS26" t="str">
        <f>IFERROR(MID(JS25,1,FIND("/",JS25,1)-1),0)</f>
        <v>7</v>
      </c>
      <c r="JU26" t="str">
        <f>IFERROR(MID(JU25,1,FIND("/",JU25,1)-1),0)</f>
        <v>24</v>
      </c>
      <c r="JV26" t="str">
        <f>IFERROR(MID(JV25,1,FIND("/",JV25,1)-1),0)</f>
        <v>25</v>
      </c>
      <c r="JX26" t="str">
        <f>IFERROR(MID(JX25,1,FIND("/",JX25,1)-1),0)</f>
        <v>9</v>
      </c>
      <c r="JY26" t="str">
        <f>IFERROR(MID(JY25,1,FIND("/",JY25,1)-1),0)</f>
        <v>11</v>
      </c>
      <c r="KA26" t="str">
        <f>IFERROR(MID(KA25,1,FIND("/",KA25,1)-1),0)</f>
        <v>15</v>
      </c>
      <c r="KB26" t="str">
        <f>IFERROR(MID(KB25,1,FIND("/",KB25,1)-1),0)</f>
        <v>14</v>
      </c>
      <c r="KD26" t="str">
        <f>IFERROR(MID(KD25,1,FIND("/",KD25,1)-1),0)</f>
        <v>30</v>
      </c>
      <c r="KE26" t="str">
        <f>IFERROR(MID(KE25,1,FIND("/",KE25,1)-1),0)</f>
        <v>28</v>
      </c>
      <c r="KG26" t="str">
        <f>IFERROR(MID(KG25,1,FIND("/",KG25,1)-1),0)</f>
        <v>14</v>
      </c>
      <c r="KH26" t="str">
        <f>IFERROR(MID(KH25,1,FIND("/",KH25,1)-1),0)</f>
        <v>13</v>
      </c>
      <c r="KJ26" t="str">
        <f>IFERROR(MID(KJ25,1,FIND("/",KJ25,1)-1),0)</f>
        <v>16</v>
      </c>
      <c r="KK26" t="str">
        <f>IFERROR(MID(KK25,1,FIND("/",KK25,1)-1),0)</f>
        <v>15</v>
      </c>
      <c r="KM26" t="str">
        <f>IFERROR(MID(KM25,1,FIND("/",KM25,1)-1),0)</f>
        <v>28</v>
      </c>
      <c r="KN26" t="str">
        <f>IFERROR(MID(KN25,1,FIND("/",KN25,1)-1),0)</f>
        <v>25</v>
      </c>
      <c r="KP26" t="str">
        <f>IFERROR(MID(KP25,1,FIND("/",KP25,1)-1),0)</f>
        <v>14</v>
      </c>
      <c r="KQ26" t="str">
        <f>IFERROR(MID(KQ25,1,FIND("/",KQ25,1)-1),0)</f>
        <v>10</v>
      </c>
      <c r="KS26" t="str">
        <f>IFERROR(MID(KS25,1,FIND("/",KS25,1)-1),0)</f>
        <v>14</v>
      </c>
      <c r="KT26" t="str">
        <f>IFERROR(MID(KT25,1,FIND("/",KT25,1)-1),0)</f>
        <v>15</v>
      </c>
      <c r="KV26" t="str">
        <f>IFERROR(MID(KV25,1,FIND("/",KV25,1)-1),0)</f>
        <v>39</v>
      </c>
      <c r="KW26" t="str">
        <f>IFERROR(MID(KW25,1,FIND("/",KW25,1)-1),0)</f>
        <v>18</v>
      </c>
      <c r="KY26" t="str">
        <f>IFERROR(MID(KY25,1,FIND("/",KY25,1)-1),0)</f>
        <v>16</v>
      </c>
      <c r="KZ26" t="str">
        <f>IFERROR(MID(KZ25,1,FIND("/",KZ25,1)-1),0)</f>
        <v>13</v>
      </c>
      <c r="LB26" t="str">
        <f>IFERROR(MID(LB25,1,FIND("/",LB25,1)-1),0)</f>
        <v>23</v>
      </c>
      <c r="LC26" t="str">
        <f>IFERROR(MID(LC25,1,FIND("/",LC25,1)-1),0)</f>
        <v>5</v>
      </c>
      <c r="LE26" t="str">
        <f>IFERROR(MID(LE25,1,FIND("/",LE25,1)-1),0)</f>
        <v>31</v>
      </c>
      <c r="LF26" t="str">
        <f>IFERROR(MID(LF25,1,FIND("/",LF25,1)-1),0)</f>
        <v>25</v>
      </c>
      <c r="LH26" t="str">
        <f>IFERROR(MID(LH25,1,FIND("/",LH25,1)-1),0)</f>
        <v>14</v>
      </c>
      <c r="LI26" t="str">
        <f>IFERROR(MID(LI25,1,FIND("/",LI25,1)-1),0)</f>
        <v>11</v>
      </c>
      <c r="LK26" t="str">
        <f>IFERROR(MID(LK25,1,FIND("/",LK25,1)-1),0)</f>
        <v>17</v>
      </c>
      <c r="LL26" t="str">
        <f>IFERROR(MID(LL25,1,FIND("/",LL25,1)-1),0)</f>
        <v>14</v>
      </c>
      <c r="LN26" t="str">
        <f>IFERROR(MID(LN25,1,FIND("/",LN25,1)-1),0)</f>
        <v>35</v>
      </c>
      <c r="LO26" t="str">
        <f>IFERROR(MID(LO25,1,FIND("/",LO25,1)-1),0)</f>
        <v>41</v>
      </c>
      <c r="LQ26" t="str">
        <f>IFERROR(MID(LQ25,1,FIND("/",LQ25,1)-1),0)</f>
        <v>20</v>
      </c>
      <c r="LR26" t="str">
        <f>IFERROR(MID(LR25,1,FIND("/",LR25,1)-1),0)</f>
        <v>16</v>
      </c>
      <c r="LT26" t="str">
        <f>IFERROR(MID(LT25,1,FIND("/",LT25,1)-1),0)</f>
        <v>15</v>
      </c>
      <c r="LU26" t="str">
        <f>IFERROR(MID(LU25,1,FIND("/",LU25,1)-1),0)</f>
        <v>25</v>
      </c>
      <c r="LW26" t="str">
        <f>IFERROR(MID(LW25,1,FIND("/",LW25,1)-1),0)</f>
        <v>31</v>
      </c>
      <c r="LX26" t="str">
        <f>IFERROR(MID(LX25,1,FIND("/",LX25,1)-1),0)</f>
        <v>26</v>
      </c>
      <c r="LZ26" t="str">
        <f>IFERROR(MID(LZ25,1,FIND("/",LZ25,1)-1),0)</f>
        <v>12</v>
      </c>
      <c r="MA26" t="str">
        <f>IFERROR(MID(MA25,1,FIND("/",MA25,1)-1),0)</f>
        <v>10</v>
      </c>
      <c r="MC26" t="str">
        <f>IFERROR(MID(MC25,1,FIND("/",MC25,1)-1),0)</f>
        <v>19</v>
      </c>
      <c r="MD26" t="str">
        <f>IFERROR(MID(MD25,1,FIND("/",MD25,1)-1),0)</f>
        <v>16</v>
      </c>
      <c r="MF26" t="str">
        <f>IFERROR(MID(MF25,1,FIND("/",MF25,1)-1),0)</f>
        <v>24</v>
      </c>
      <c r="MG26" t="str">
        <f>IFERROR(MID(MG25,1,FIND("/",MG25,1)-1),0)</f>
        <v>33</v>
      </c>
      <c r="MI26" t="str">
        <f>IFERROR(MID(MI25,1,FIND("/",MI25,1)-1),0)</f>
        <v>9</v>
      </c>
      <c r="MJ26" t="str">
        <f>IFERROR(MID(MJ25,1,FIND("/",MJ25,1)-1),0)</f>
        <v>14</v>
      </c>
      <c r="ML26" t="str">
        <f>IFERROR(MID(ML25,1,FIND("/",ML25,1)-1),0)</f>
        <v>15</v>
      </c>
      <c r="MM26" t="str">
        <f>IFERROR(MID(MM25,1,FIND("/",MM25,1)-1),0)</f>
        <v>19</v>
      </c>
      <c r="MO26" t="str">
        <f>IFERROR(MID(MO25,1,FIND("/",MO25,1)-1),0)</f>
        <v>19</v>
      </c>
      <c r="MP26" t="str">
        <f>IFERROR(MID(MP25,1,FIND("/",MP25,1)-1),0)</f>
        <v>35</v>
      </c>
      <c r="MR26" t="str">
        <f>IFERROR(MID(MR25,1,FIND("/",MR25,1)-1),0)</f>
        <v>6</v>
      </c>
      <c r="MS26" t="str">
        <f>IFERROR(MID(MS25,1,FIND("/",MS25,1)-1),0)</f>
        <v>18</v>
      </c>
      <c r="MU26" t="str">
        <f>IFERROR(MID(MU25,1,FIND("/",MU25,1)-1),0)</f>
        <v>13</v>
      </c>
      <c r="MV26" t="str">
        <f>IFERROR(MID(MV25,1,FIND("/",MV25,1)-1),0)</f>
        <v>17</v>
      </c>
      <c r="MX26" t="str">
        <f>IFERROR(MID(MX25,1,FIND("/",MX25,1)-1),0)</f>
        <v>28</v>
      </c>
      <c r="MY26" t="str">
        <f>IFERROR(MID(MY25,1,FIND("/",MY25,1)-1),0)</f>
        <v>35</v>
      </c>
      <c r="NA26" t="str">
        <f>IFERROR(MID(NA25,1,FIND("/",NA25,1)-1),0)</f>
        <v>12</v>
      </c>
      <c r="NB26" t="str">
        <f>IFERROR(MID(NB25,1,FIND("/",NB25,1)-1),0)</f>
        <v>23</v>
      </c>
      <c r="ND26" t="str">
        <f>IFERROR(MID(ND25,1,FIND("/",ND25,1)-1),0)</f>
        <v>16</v>
      </c>
      <c r="NE26" t="str">
        <f>IFERROR(MID(NE25,1,FIND("/",NE25,1)-1),0)</f>
        <v>12</v>
      </c>
      <c r="NG26" t="str">
        <f>IFERROR(MID(NG25,1,FIND("/",NG25,1)-1),0)</f>
        <v>28</v>
      </c>
      <c r="NH26" t="str">
        <f>IFERROR(MID(NH25,1,FIND("/",NH25,1)-1),0)</f>
        <v>20</v>
      </c>
      <c r="NJ26" t="str">
        <f>IFERROR(MID(NJ25,1,FIND("/",NJ25,1)-1),0)</f>
        <v>17</v>
      </c>
      <c r="NK26" t="str">
        <f>IFERROR(MID(NK25,1,FIND("/",NK25,1)-1),0)</f>
        <v>5</v>
      </c>
      <c r="NM26" t="str">
        <f>IFERROR(MID(NM25,1,FIND("/",NM25,1)-1),0)</f>
        <v>11</v>
      </c>
      <c r="NN26" t="str">
        <f>IFERROR(MID(NN25,1,FIND("/",NN25,1)-1),0)</f>
        <v>15</v>
      </c>
      <c r="NP26" t="str">
        <f>IFERROR(MID(NP25,1,FIND("/",NP25,1)-1),0)</f>
        <v>22</v>
      </c>
      <c r="NQ26" t="str">
        <f>IFERROR(MID(NQ25,1,FIND("/",NQ25,1)-1),0)</f>
        <v>32</v>
      </c>
      <c r="NS26" t="str">
        <f>IFERROR(MID(NS25,1,FIND("/",NS25,1)-1),0)</f>
        <v>13</v>
      </c>
      <c r="NT26" t="str">
        <f>IFERROR(MID(NT25,1,FIND("/",NT25,1)-1),0)</f>
        <v>18</v>
      </c>
      <c r="NV26" t="str">
        <f>IFERROR(MID(NV25,1,FIND("/",NV25,1)-1),0)</f>
        <v>9</v>
      </c>
      <c r="NW26" t="str">
        <f>IFERROR(MID(NW25,1,FIND("/",NW25,1)-1),0)</f>
        <v>14</v>
      </c>
      <c r="NY26" t="str">
        <f>IFERROR(MID(NY25,1,FIND("/",NY25,1)-1),0)</f>
        <v>37</v>
      </c>
      <c r="NZ26" t="str">
        <f>IFERROR(MID(NZ25,1,FIND("/",NZ25,1)-1),0)</f>
        <v>22</v>
      </c>
      <c r="OB26" t="str">
        <f>IFERROR(MID(OB25,1,FIND("/",OB25,1)-1),0)</f>
        <v>16</v>
      </c>
      <c r="OC26" t="str">
        <f>IFERROR(MID(OC25,1,FIND("/",OC25,1)-1),0)</f>
        <v>9</v>
      </c>
      <c r="OE26" t="str">
        <f>IFERROR(MID(OE25,1,FIND("/",OE25,1)-1),0)</f>
        <v>21</v>
      </c>
      <c r="OF26" t="str">
        <f>IFERROR(MID(OF25,1,FIND("/",OF25,1)-1),0)</f>
        <v>13</v>
      </c>
      <c r="OH26" t="str">
        <f>IFERROR(MID(OH25,1,FIND("/",OH25,1)-1),0)</f>
        <v>25</v>
      </c>
      <c r="OI26" t="str">
        <f>IFERROR(MID(OI25,1,FIND("/",OI25,1)-1),0)</f>
        <v>30</v>
      </c>
      <c r="OK26" t="str">
        <f>IFERROR(MID(OK25,1,FIND("/",OK25,1)-1),0)</f>
        <v>9</v>
      </c>
      <c r="OL26" t="str">
        <f>IFERROR(MID(OL25,1,FIND("/",OL25,1)-1),0)</f>
        <v>16</v>
      </c>
      <c r="ON26" t="str">
        <f>IFERROR(MID(ON25,1,FIND("/",ON25,1)-1),0)</f>
        <v>16</v>
      </c>
      <c r="OO26" t="str">
        <f>IFERROR(MID(OO25,1,FIND("/",OO25,1)-1),0)</f>
        <v>14</v>
      </c>
      <c r="OQ26" t="str">
        <f>IFERROR(MID(OQ25,1,FIND("/",OQ25,1)-1),0)</f>
        <v>27</v>
      </c>
      <c r="OR26" t="str">
        <f>IFERROR(MID(OR25,1,FIND("/",OR25,1)-1),0)</f>
        <v>36</v>
      </c>
      <c r="OT26" t="str">
        <f>IFERROR(MID(OT25,1,FIND("/",OT25,1)-1),0)</f>
        <v>12</v>
      </c>
      <c r="OU26" t="str">
        <f>IFERROR(MID(OU25,1,FIND("/",OU25,1)-1),0)</f>
        <v>21</v>
      </c>
      <c r="OW26" t="str">
        <f>IFERROR(MID(OW25,1,FIND("/",OW25,1)-1),0)</f>
        <v>15</v>
      </c>
      <c r="OX26" t="str">
        <f>IFERROR(MID(OX25,1,FIND("/",OX25,1)-1),0)</f>
        <v>15</v>
      </c>
      <c r="OZ26" t="str">
        <f>IFERROR(MID(OZ25,1,FIND("/",OZ25,1)-1),0)</f>
        <v>45</v>
      </c>
      <c r="PA26" t="str">
        <f>IFERROR(MID(PA25,1,FIND("/",PA25,1)-1),0)</f>
        <v>19</v>
      </c>
      <c r="PC26" t="str">
        <f>IFERROR(MID(PC25,1,FIND("/",PC25,1)-1),0)</f>
        <v>13</v>
      </c>
      <c r="PD26" t="str">
        <f>IFERROR(MID(PD25,1,FIND("/",PD25,1)-1),0)</f>
        <v>12</v>
      </c>
      <c r="PF26" t="str">
        <f>IFERROR(MID(PF25,1,FIND("/",PF25,1)-1),0)</f>
        <v>32</v>
      </c>
      <c r="PG26" t="str">
        <f>IFERROR(MID(PG25,1,FIND("/",PG25,1)-1),0)</f>
        <v>7</v>
      </c>
      <c r="PI26" t="str">
        <f>IFERROR(MID(PI25,1,FIND("/",PI25,1)-1),0)</f>
        <v>22</v>
      </c>
      <c r="PJ26" t="str">
        <f>IFERROR(MID(PJ25,1,FIND("/",PJ25,1)-1),0)</f>
        <v>32</v>
      </c>
      <c r="PL26" t="str">
        <f>IFERROR(MID(PL25,1,FIND("/",PL25,1)-1),0)</f>
        <v>5</v>
      </c>
      <c r="PM26" t="str">
        <f>IFERROR(MID(PM25,1,FIND("/",PM25,1)-1),0)</f>
        <v>17</v>
      </c>
      <c r="PO26" t="str">
        <f>IFERROR(MID(PO25,1,FIND("/",PO25,1)-1),0)</f>
        <v>17</v>
      </c>
      <c r="PP26" t="str">
        <f>IFERROR(MID(PP25,1,FIND("/",PP25,1)-1),0)</f>
        <v>15</v>
      </c>
      <c r="PR26" t="str">
        <f>IFERROR(MID(PR25,1,FIND("/",PR25,1)-1),0)</f>
        <v>22</v>
      </c>
      <c r="PS26" t="str">
        <f>IFERROR(MID(PS25,1,FIND("/",PS25,1)-1),0)</f>
        <v>33</v>
      </c>
      <c r="PU26" t="str">
        <f>IFERROR(MID(PU25,1,FIND("/",PU25,1)-1),0)</f>
        <v>13</v>
      </c>
      <c r="PV26" t="str">
        <f>IFERROR(MID(PV25,1,FIND("/",PV25,1)-1),0)</f>
        <v>20</v>
      </c>
      <c r="PX26" t="str">
        <f>IFERROR(MID(PX25,1,FIND("/",PX25,1)-1),0)</f>
        <v>9</v>
      </c>
      <c r="PY26" t="str">
        <f>IFERROR(MID(PY25,1,FIND("/",PY25,1)-1),0)</f>
        <v>13</v>
      </c>
      <c r="QA26" t="str">
        <f>IFERROR(MID(QA25,1,FIND("/",QA25,1)-1),0)</f>
        <v>31</v>
      </c>
      <c r="QB26" t="str">
        <f>IFERROR(MID(QB25,1,FIND("/",QB25,1)-1),0)</f>
        <v>29</v>
      </c>
      <c r="QD26" t="str">
        <f>IFERROR(MID(QD25,1,FIND("/",QD25,1)-1),0)</f>
        <v>17</v>
      </c>
      <c r="QE26" t="str">
        <f>IFERROR(MID(QE25,1,FIND("/",QE25,1)-1),0)</f>
        <v>15</v>
      </c>
      <c r="QG26" t="str">
        <f>IFERROR(MID(QG25,1,FIND("/",QG25,1)-1),0)</f>
        <v>14</v>
      </c>
      <c r="QH26" t="str">
        <f>IFERROR(MID(QH25,1,FIND("/",QH25,1)-1),0)</f>
        <v>14</v>
      </c>
      <c r="QJ26" t="str">
        <f>IFERROR(MID(QJ25,1,FIND("/",QJ25,1)-1),0)</f>
        <v>38</v>
      </c>
      <c r="QK26" t="str">
        <f>IFERROR(MID(QK25,1,FIND("/",QK25,1)-1),0)</f>
        <v>33</v>
      </c>
      <c r="QM26" t="str">
        <f>IFERROR(MID(QM25,1,FIND("/",QM25,1)-1),0)</f>
        <v>18</v>
      </c>
      <c r="QN26" t="str">
        <f>IFERROR(MID(QN25,1,FIND("/",QN25,1)-1),0)</f>
        <v>15</v>
      </c>
      <c r="QP26" t="str">
        <f>IFERROR(MID(QP25,1,FIND("/",QP25,1)-1),0)</f>
        <v>20</v>
      </c>
      <c r="QQ26" t="str">
        <f>IFERROR(MID(QQ25,1,FIND("/",QQ25,1)-1),0)</f>
        <v>18</v>
      </c>
      <c r="QS26">
        <f>IFERROR(MID(QS25,1,FIND("/",QS25,1)-1),0)</f>
        <v>0</v>
      </c>
      <c r="QT26">
        <f>IFERROR(MID(QT25,1,FIND("/",QT25,1)-1),0)</f>
        <v>0</v>
      </c>
      <c r="QV26">
        <f>IFERROR(MID(QV25,1,FIND("/",QV25,1)-1),0)</f>
        <v>0</v>
      </c>
      <c r="QW26">
        <f>IFERROR(MID(QW25,1,FIND("/",QW25,1)-1),0)</f>
        <v>0</v>
      </c>
      <c r="QY26">
        <f>IFERROR(MID(QY25,1,FIND("/",QY25,1)-1),0)</f>
        <v>0</v>
      </c>
      <c r="QZ26">
        <f>IFERROR(MID(QZ25,1,FIND("/",QZ25,1)-1),0)</f>
        <v>0</v>
      </c>
      <c r="RB26">
        <f>IFERROR(MID(RB25,1,FIND("/",RB25,1)-1),0)</f>
        <v>0</v>
      </c>
      <c r="RC26">
        <f>IFERROR(MID(RC25,1,FIND("/",RC25,1)-1),0)</f>
        <v>0</v>
      </c>
      <c r="RE26">
        <f>IFERROR(MID(RE25,1,FIND("/",RE25,1)-1),0)</f>
        <v>0</v>
      </c>
      <c r="RF26">
        <f>IFERROR(MID(RF25,1,FIND("/",RF25,1)-1),0)</f>
        <v>0</v>
      </c>
      <c r="RH26">
        <f>IFERROR(MID(RH25,1,FIND("/",RH25,1)-1),0)</f>
        <v>0</v>
      </c>
      <c r="RI26">
        <f>IFERROR(MID(RI25,1,FIND("/",RI25,1)-1),0)</f>
        <v>0</v>
      </c>
      <c r="RK26">
        <f>IFERROR(MID(RK25,1,FIND("/",RK25,1)-1),0)</f>
        <v>0</v>
      </c>
      <c r="RL26">
        <f>IFERROR(MID(RL25,1,FIND("/",RL25,1)-1),0)</f>
        <v>0</v>
      </c>
      <c r="RN26">
        <f>IFERROR(MID(RN25,1,FIND("/",RN25,1)-1),0)</f>
        <v>0</v>
      </c>
      <c r="RO26">
        <f>IFERROR(MID(RO25,1,FIND("/",RO25,1)-1),0)</f>
        <v>0</v>
      </c>
      <c r="RQ26">
        <f>IFERROR(MID(RQ25,1,FIND("/",RQ25,1)-1),0)</f>
        <v>0</v>
      </c>
      <c r="RR26">
        <f>IFERROR(MID(RR25,1,FIND("/",RR25,1)-1),0)</f>
        <v>0</v>
      </c>
      <c r="RT26">
        <f>IFERROR(MID(RT25,1,FIND("/",RT25,1)-1),0)</f>
        <v>0</v>
      </c>
      <c r="RU26">
        <f>IFERROR(MID(RU25,1,FIND("/",RU25,1)-1),0)</f>
        <v>0</v>
      </c>
      <c r="RW26">
        <f>IFERROR(MID(RW25,1,FIND("/",RW25,1)-1),0)</f>
        <v>0</v>
      </c>
      <c r="RX26">
        <f>IFERROR(MID(RX25,1,FIND("/",RX25,1)-1),0)</f>
        <v>0</v>
      </c>
      <c r="RZ26">
        <f>IFERROR(MID(RZ25,1,FIND("/",RZ25,1)-1),0)</f>
        <v>0</v>
      </c>
      <c r="SA26">
        <f>IFERROR(MID(SA25,1,FIND("/",SA25,1)-1),0)</f>
        <v>0</v>
      </c>
      <c r="SC26">
        <f>IFERROR(MID(SC25,1,FIND("/",SC25,1)-1),0)</f>
        <v>0</v>
      </c>
      <c r="SD26">
        <f>IFERROR(MID(SD25,1,FIND("/",SD25,1)-1),0)</f>
        <v>0</v>
      </c>
      <c r="SF26">
        <f>IFERROR(MID(SF25,1,FIND("/",SF25,1)-1),0)</f>
        <v>0</v>
      </c>
      <c r="SG26">
        <f>IFERROR(MID(SG25,1,FIND("/",SG25,1)-1),0)</f>
        <v>0</v>
      </c>
      <c r="SI26">
        <f>IFERROR(MID(SI25,1,FIND("/",SI25,1)-1),0)</f>
        <v>0</v>
      </c>
      <c r="SJ26">
        <f>IFERROR(MID(SJ25,1,FIND("/",SJ25,1)-1),0)</f>
        <v>0</v>
      </c>
      <c r="SL26">
        <f>IFERROR(MID(SL25,1,FIND("/",SL25,1)-1),0)</f>
        <v>0</v>
      </c>
      <c r="SM26">
        <f>IFERROR(MID(SM25,1,FIND("/",SM25,1)-1),0)</f>
        <v>0</v>
      </c>
      <c r="SO26">
        <f>IFERROR(MID(SO25,1,FIND("/",SO25,1)-1),0)</f>
        <v>0</v>
      </c>
      <c r="SP26">
        <f>IFERROR(MID(SP25,1,FIND("/",SP25,1)-1),0)</f>
        <v>0</v>
      </c>
      <c r="SR26">
        <f>IFERROR(MID(SR25,1,FIND("/",SR25,1)-1),0)</f>
        <v>0</v>
      </c>
      <c r="SS26">
        <f>IFERROR(MID(SS25,1,FIND("/",SS25,1)-1),0)</f>
        <v>0</v>
      </c>
      <c r="SU26">
        <f>IFERROR(MID(SU25,1,FIND("/",SU25,1)-1),0)</f>
        <v>0</v>
      </c>
      <c r="SV26">
        <f>IFERROR(MID(SV25,1,FIND("/",SV25,1)-1),0)</f>
        <v>0</v>
      </c>
      <c r="SX26">
        <f>IFERROR(MID(SX25,1,FIND("/",SX25,1)-1),0)</f>
        <v>0</v>
      </c>
      <c r="SY26">
        <f>IFERROR(MID(SY25,1,FIND("/",SY25,1)-1),0)</f>
        <v>0</v>
      </c>
      <c r="TA26">
        <f>IFERROR(MID(TA25,1,FIND("/",TA25,1)-1),0)</f>
        <v>0</v>
      </c>
      <c r="TB26">
        <f>IFERROR(MID(TB25,1,FIND("/",TB25,1)-1),0)</f>
        <v>0</v>
      </c>
      <c r="TD26">
        <f>IFERROR(MID(TD25,1,FIND("/",TD25,1)-1),0)</f>
        <v>0</v>
      </c>
      <c r="TE26">
        <f>IFERROR(MID(TE25,1,FIND("/",TE25,1)-1),0)</f>
        <v>0</v>
      </c>
      <c r="TG26">
        <f>IFERROR(MID(TG25,1,FIND("/",TG25,1)-1),0)</f>
        <v>0</v>
      </c>
      <c r="TH26">
        <f>IFERROR(MID(TH25,1,FIND("/",TH25,1)-1),0)</f>
        <v>0</v>
      </c>
      <c r="TJ26">
        <f>IFERROR(MID(TJ25,1,FIND("/",TJ25,1)-1),0)</f>
        <v>0</v>
      </c>
      <c r="TK26">
        <f>IFERROR(MID(TK25,1,FIND("/",TK25,1)-1),0)</f>
        <v>0</v>
      </c>
      <c r="TM26">
        <f>IFERROR(MID(TM25,1,FIND("/",TM25,1)-1),0)</f>
        <v>0</v>
      </c>
      <c r="TN26">
        <f>IFERROR(MID(TN25,1,FIND("/",TN25,1)-1),0)</f>
        <v>0</v>
      </c>
      <c r="TP26">
        <f>IFERROR(MID(TP25,1,FIND("/",TP25,1)-1),0)</f>
        <v>0</v>
      </c>
      <c r="TQ26">
        <f>IFERROR(MID(TQ25,1,FIND("/",TQ25,1)-1),0)</f>
        <v>0</v>
      </c>
      <c r="TS26">
        <f>IFERROR(MID(TS25,1,FIND("/",TS25,1)-1),0)</f>
        <v>0</v>
      </c>
      <c r="TT26">
        <f>IFERROR(MID(TT25,1,FIND("/",TT25,1)-1),0)</f>
        <v>0</v>
      </c>
      <c r="TV26">
        <f>IFERROR(MID(TV25,1,FIND("/",TV25,1)-1),0)</f>
        <v>0</v>
      </c>
      <c r="TW26">
        <f>IFERROR(MID(TW25,1,FIND("/",TW25,1)-1),0)</f>
        <v>0</v>
      </c>
      <c r="TY26">
        <f>IFERROR(MID(TY25,1,FIND("/",TY25,1)-1),0)</f>
        <v>0</v>
      </c>
      <c r="TZ26">
        <f>IFERROR(MID(TZ25,1,FIND("/",TZ25,1)-1),0)</f>
        <v>0</v>
      </c>
      <c r="UB26">
        <f>IFERROR(MID(UB25,1,FIND("/",UB25,1)-1),0)</f>
        <v>0</v>
      </c>
      <c r="UC26">
        <f>IFERROR(MID(UC25,1,FIND("/",UC25,1)-1),0)</f>
        <v>0</v>
      </c>
      <c r="UE26">
        <f>IFERROR(MID(UE25,1,FIND("/",UE25,1)-1),0)</f>
        <v>0</v>
      </c>
      <c r="UF26">
        <f>IFERROR(MID(UF25,1,FIND("/",UF25,1)-1),0)</f>
        <v>0</v>
      </c>
      <c r="UH26">
        <f>IFERROR(MID(UH25,1,FIND("/",UH25,1)-1),0)</f>
        <v>0</v>
      </c>
      <c r="UI26">
        <f>IFERROR(MID(UI25,1,FIND("/",UI25,1)-1),0)</f>
        <v>0</v>
      </c>
      <c r="UK26">
        <f>IFERROR(MID(UK25,1,FIND("/",UK25,1)-1),0)</f>
        <v>0</v>
      </c>
      <c r="UL26">
        <f>IFERROR(MID(UL25,1,FIND("/",UL25,1)-1),0)</f>
        <v>0</v>
      </c>
      <c r="UN26">
        <f>IFERROR(MID(UN25,1,FIND("/",UN25,1)-1),0)</f>
        <v>0</v>
      </c>
      <c r="UO26">
        <f>IFERROR(MID(UO25,1,FIND("/",UO25,1)-1),0)</f>
        <v>0</v>
      </c>
      <c r="UQ26">
        <f>IFERROR(MID(UQ25,1,FIND("/",UQ25,1)-1),0)</f>
        <v>0</v>
      </c>
      <c r="UR26">
        <f>IFERROR(MID(UR25,1,FIND("/",UR25,1)-1),0)</f>
        <v>0</v>
      </c>
      <c r="UT26">
        <f>IFERROR(MID(UT25,1,FIND("/",UT25,1)-1),0)</f>
        <v>0</v>
      </c>
      <c r="UU26">
        <f>IFERROR(MID(UU25,1,FIND("/",UU25,1)-1),0)</f>
        <v>0</v>
      </c>
      <c r="UW26">
        <f>IFERROR(MID(UW25,1,FIND("/",UW25,1)-1),0)</f>
        <v>0</v>
      </c>
      <c r="UX26">
        <f>IFERROR(MID(UX25,1,FIND("/",UX25,1)-1),0)</f>
        <v>0</v>
      </c>
      <c r="UZ26">
        <f>IFERROR(MID(UZ25,1,FIND("/",UZ25,1)-1),0)</f>
        <v>0</v>
      </c>
      <c r="VA26">
        <f>IFERROR(MID(VA25,1,FIND("/",VA25,1)-1),0)</f>
        <v>0</v>
      </c>
      <c r="VC26">
        <f>IFERROR(MID(VC25,1,FIND("/",VC25,1)-1),0)</f>
        <v>0</v>
      </c>
      <c r="VD26">
        <f>IFERROR(MID(VD25,1,FIND("/",VD25,1)-1),0)</f>
        <v>0</v>
      </c>
      <c r="VF26">
        <f>IFERROR(MID(VF25,1,FIND("/",VF25,1)-1),0)</f>
        <v>0</v>
      </c>
      <c r="VG26">
        <f>IFERROR(MID(VG25,1,FIND("/",VG25,1)-1),0)</f>
        <v>0</v>
      </c>
      <c r="VI26">
        <f>IFERROR(MID(VI25,1,FIND("/",VI25,1)-1),0)</f>
        <v>0</v>
      </c>
      <c r="VJ26">
        <f>IFERROR(MID(VJ25,1,FIND("/",VJ25,1)-1),0)</f>
        <v>0</v>
      </c>
      <c r="VL26">
        <f>IFERROR(MID(VL25,1,FIND("/",VL25,1)-1),0)</f>
        <v>0</v>
      </c>
      <c r="VM26">
        <f>IFERROR(MID(VM25,1,FIND("/",VM25,1)-1),0)</f>
        <v>0</v>
      </c>
      <c r="VO26">
        <f>IFERROR(MID(VO25,1,FIND("/",VO25,1)-1),0)</f>
        <v>0</v>
      </c>
      <c r="VP26">
        <f>IFERROR(MID(VP25,1,FIND("/",VP25,1)-1),0)</f>
        <v>0</v>
      </c>
      <c r="VR26">
        <f>IFERROR(MID(VR25,1,FIND("/",VR25,1)-1),0)</f>
        <v>0</v>
      </c>
      <c r="VS26">
        <f>IFERROR(MID(VS25,1,FIND("/",VS25,1)-1),0)</f>
        <v>0</v>
      </c>
      <c r="VU26">
        <f>IFERROR(MID(VU25,1,FIND("/",VU25,1)-1),0)</f>
        <v>0</v>
      </c>
      <c r="VV26">
        <f>IFERROR(MID(VV25,1,FIND("/",VV25,1)-1),0)</f>
        <v>0</v>
      </c>
      <c r="VX26">
        <f>IFERROR(MID(VX25,1,FIND("/",VX25,1)-1),0)</f>
        <v>0</v>
      </c>
      <c r="VY26">
        <f>IFERROR(MID(VY25,1,FIND("/",VY25,1)-1),0)</f>
        <v>0</v>
      </c>
      <c r="WA26">
        <f>IFERROR(MID(WA25,1,FIND("/",WA25,1)-1),0)</f>
        <v>0</v>
      </c>
      <c r="WB26">
        <f>IFERROR(MID(WB25,1,FIND("/",WB25,1)-1),0)</f>
        <v>0</v>
      </c>
      <c r="WD26">
        <f>IFERROR(MID(WD25,1,FIND("/",WD25,1)-1),0)</f>
        <v>0</v>
      </c>
      <c r="WE26">
        <f>IFERROR(MID(WE25,1,FIND("/",WE25,1)-1),0)</f>
        <v>0</v>
      </c>
      <c r="WG26">
        <f>IFERROR(MID(WG25,1,FIND("/",WG25,1)-1),0)</f>
        <v>0</v>
      </c>
      <c r="WH26">
        <f>IFERROR(MID(WH25,1,FIND("/",WH25,1)-1),0)</f>
        <v>0</v>
      </c>
      <c r="WJ26">
        <f>IFERROR(MID(WJ25,1,FIND("/",WJ25,1)-1),0)</f>
        <v>0</v>
      </c>
      <c r="WK26">
        <f>IFERROR(MID(WK25,1,FIND("/",WK25,1)-1),0)</f>
        <v>0</v>
      </c>
      <c r="WM26">
        <f>IFERROR(MID(WM25,1,FIND("/",WM25,1)-1),0)</f>
        <v>0</v>
      </c>
      <c r="WN26">
        <f>IFERROR(MID(WN25,1,FIND("/",WN25,1)-1),0)</f>
        <v>0</v>
      </c>
      <c r="WP26">
        <f>IFERROR(MID(WP25,1,FIND("/",WP25,1)-1),0)</f>
        <v>0</v>
      </c>
      <c r="WQ26">
        <f>IFERROR(MID(WQ25,1,FIND("/",WQ25,1)-1),0)</f>
        <v>0</v>
      </c>
      <c r="WS26">
        <f>IFERROR(MID(WS25,1,FIND("/",WS25,1)-1),0)</f>
        <v>0</v>
      </c>
      <c r="WT26">
        <f>IFERROR(MID(WT25,1,FIND("/",WT25,1)-1),0)</f>
        <v>0</v>
      </c>
      <c r="WV26">
        <f>IFERROR(MID(WV25,1,FIND("/",WV25,1)-1),0)</f>
        <v>0</v>
      </c>
      <c r="WW26">
        <f>IFERROR(MID(WW25,1,FIND("/",WW25,1)-1),0)</f>
        <v>0</v>
      </c>
      <c r="WY26">
        <f>IFERROR(MID(WY25,1,FIND("/",WY25,1)-1),0)</f>
        <v>0</v>
      </c>
      <c r="WZ26">
        <f>IFERROR(MID(WZ25,1,FIND("/",WZ25,1)-1),0)</f>
        <v>0</v>
      </c>
      <c r="XB26">
        <f>IFERROR(MID(XB25,1,FIND("/",XB25,1)-1),0)</f>
        <v>0</v>
      </c>
      <c r="XC26">
        <f>IFERROR(MID(XC25,1,FIND("/",XC25,1)-1),0)</f>
        <v>0</v>
      </c>
      <c r="XE26">
        <f>IFERROR(MID(XE25,1,FIND("/",XE25,1)-1),0)</f>
        <v>0</v>
      </c>
      <c r="XF26">
        <f>IFERROR(MID(XF25,1,FIND("/",XF25,1)-1),0)</f>
        <v>0</v>
      </c>
      <c r="XH26">
        <f>IFERROR(MID(XH25,1,FIND("/",XH25,1)-1),0)</f>
        <v>0</v>
      </c>
      <c r="XI26">
        <f>IFERROR(MID(XI25,1,FIND("/",XI25,1)-1),0)</f>
        <v>0</v>
      </c>
      <c r="XK26">
        <f>IFERROR(MID(XK25,1,FIND("/",XK25,1)-1),0)</f>
        <v>0</v>
      </c>
      <c r="XL26">
        <f>IFERROR(MID(XL25,1,FIND("/",XL25,1)-1),0)</f>
        <v>0</v>
      </c>
      <c r="XN26">
        <f>IFERROR(MID(XN25,1,FIND("/",XN25,1)-1),0)</f>
        <v>0</v>
      </c>
      <c r="XO26">
        <f>IFERROR(MID(XO25,1,FIND("/",XO25,1)-1),0)</f>
        <v>0</v>
      </c>
      <c r="XQ26">
        <f>IFERROR(MID(XQ25,1,FIND("/",XQ25,1)-1),0)</f>
        <v>0</v>
      </c>
      <c r="XR26">
        <f>IFERROR(MID(XR25,1,FIND("/",XR25,1)-1),0)</f>
        <v>0</v>
      </c>
      <c r="XT26">
        <f>IFERROR(MID(XT25,1,FIND("/",XT25,1)-1),0)</f>
        <v>0</v>
      </c>
      <c r="XU26">
        <f>IFERROR(MID(XU25,1,FIND("/",XU25,1)-1),0)</f>
        <v>0</v>
      </c>
      <c r="XW26">
        <f>IFERROR(MID(XW25,1,FIND("/",XW25,1)-1),0)</f>
        <v>0</v>
      </c>
      <c r="XX26">
        <f>IFERROR(MID(XX25,1,FIND("/",XX25,1)-1),0)</f>
        <v>0</v>
      </c>
      <c r="XZ26">
        <f>IFERROR(MID(XZ25,1,FIND("/",XZ25,1)-1),0)</f>
        <v>0</v>
      </c>
      <c r="YA26">
        <f>IFERROR(MID(YA25,1,FIND("/",YA25,1)-1),0)</f>
        <v>0</v>
      </c>
      <c r="YC26">
        <f>IFERROR(MID(YC25,1,FIND("/",YC25,1)-1),0)</f>
        <v>0</v>
      </c>
      <c r="YD26">
        <f>IFERROR(MID(YD25,1,FIND("/",YD25,1)-1),0)</f>
        <v>0</v>
      </c>
      <c r="YF26">
        <f>IFERROR(MID(YF25,1,FIND("/",YF25,1)-1),0)</f>
        <v>0</v>
      </c>
      <c r="YG26">
        <f>IFERROR(MID(YG25,1,FIND("/",YG25,1)-1),0)</f>
        <v>0</v>
      </c>
      <c r="YI26">
        <f>IFERROR(MID(YI25,1,FIND("/",YI25,1)-1),0)</f>
        <v>0</v>
      </c>
      <c r="YJ26">
        <f>IFERROR(MID(YJ25,1,FIND("/",YJ25,1)-1),0)</f>
        <v>0</v>
      </c>
      <c r="YL26">
        <f>IFERROR(MID(YL25,1,FIND("/",YL25,1)-1),0)</f>
        <v>0</v>
      </c>
      <c r="YM26">
        <f>IFERROR(MID(YM25,1,FIND("/",YM25,1)-1),0)</f>
        <v>0</v>
      </c>
      <c r="YO26">
        <f>IFERROR(MID(YO25,1,FIND("/",YO25,1)-1),0)</f>
        <v>0</v>
      </c>
      <c r="YP26">
        <f>IFERROR(MID(YP25,1,FIND("/",YP25,1)-1),0)</f>
        <v>0</v>
      </c>
      <c r="YR26">
        <f>IFERROR(MID(YR25,1,FIND("/",YR25,1)-1),0)</f>
        <v>0</v>
      </c>
      <c r="YS26">
        <f>IFERROR(MID(YS25,1,FIND("/",YS25,1)-1),0)</f>
        <v>0</v>
      </c>
      <c r="YU26">
        <f>IFERROR(MID(YU25,1,FIND("/",YU25,1)-1),0)</f>
        <v>0</v>
      </c>
      <c r="YV26">
        <f>IFERROR(MID(YV25,1,FIND("/",YV25,1)-1),0)</f>
        <v>0</v>
      </c>
      <c r="YX26">
        <f>IFERROR(MID(YX25,1,FIND("/",YX25,1)-1),0)</f>
        <v>0</v>
      </c>
      <c r="YY26">
        <f>IFERROR(MID(YY25,1,FIND("/",YY25,1)-1),0)</f>
        <v>0</v>
      </c>
      <c r="ZA26">
        <f>IFERROR(MID(ZA25,1,FIND("/",ZA25,1)-1),0)</f>
        <v>0</v>
      </c>
      <c r="ZB26">
        <f>IFERROR(MID(ZB25,1,FIND("/",ZB25,1)-1),0)</f>
        <v>0</v>
      </c>
      <c r="ZD26">
        <f>IFERROR(MID(ZD25,1,FIND("/",ZD25,1)-1),0)</f>
        <v>0</v>
      </c>
      <c r="ZE26">
        <f>IFERROR(MID(ZE25,1,FIND("/",ZE25,1)-1),0)</f>
        <v>0</v>
      </c>
      <c r="ZG26">
        <f>IFERROR(MID(ZG25,1,FIND("/",ZG25,1)-1),0)</f>
        <v>0</v>
      </c>
      <c r="ZH26">
        <f>IFERROR(MID(ZH25,1,FIND("/",ZH25,1)-1),0)</f>
        <v>0</v>
      </c>
      <c r="ZJ26">
        <f>IFERROR(MID(ZJ25,1,FIND("/",ZJ25,1)-1),0)</f>
        <v>0</v>
      </c>
      <c r="ZK26">
        <f>IFERROR(MID(ZK25,1,FIND("/",ZK25,1)-1),0)</f>
        <v>0</v>
      </c>
      <c r="ZM26">
        <f>IFERROR(MID(ZM25,1,FIND("/",ZM25,1)-1),0)</f>
        <v>0</v>
      </c>
      <c r="ZN26">
        <f>IFERROR(MID(ZN25,1,FIND("/",ZN25,1)-1),0)</f>
        <v>0</v>
      </c>
      <c r="ZP26">
        <f>IFERROR(MID(ZP25,1,FIND("/",ZP25,1)-1),0)</f>
        <v>0</v>
      </c>
      <c r="ZQ26">
        <f>IFERROR(MID(ZQ25,1,FIND("/",ZQ25,1)-1),0)</f>
        <v>0</v>
      </c>
      <c r="ZS26">
        <f>IFERROR(MID(ZS25,1,FIND("/",ZS25,1)-1),0)</f>
        <v>0</v>
      </c>
      <c r="ZT26">
        <f>IFERROR(MID(ZT25,1,FIND("/",ZT25,1)-1),0)</f>
        <v>0</v>
      </c>
      <c r="ZV26">
        <f>IFERROR(MID(ZV25,1,FIND("/",ZV25,1)-1),0)</f>
        <v>0</v>
      </c>
      <c r="ZW26">
        <f>IFERROR(MID(ZW25,1,FIND("/",ZW25,1)-1),0)</f>
        <v>0</v>
      </c>
      <c r="ZY26">
        <f>IFERROR(MID(ZY25,1,FIND("/",ZY25,1)-1),0)</f>
        <v>0</v>
      </c>
      <c r="ZZ26">
        <f>IFERROR(MID(ZZ25,1,FIND("/",ZZ25,1)-1),0)</f>
        <v>0</v>
      </c>
      <c r="AAB26">
        <f>IFERROR(MID(AAB25,1,FIND("/",AAB25,1)-1),0)</f>
        <v>0</v>
      </c>
      <c r="AAC26">
        <f>IFERROR(MID(AAC25,1,FIND("/",AAC25,1)-1),0)</f>
        <v>0</v>
      </c>
      <c r="AAE26">
        <f>IFERROR(MID(AAE25,1,FIND("/",AAE25,1)-1),0)</f>
        <v>0</v>
      </c>
      <c r="AAF26">
        <f>IFERROR(MID(AAF25,1,FIND("/",AAF25,1)-1),0)</f>
        <v>0</v>
      </c>
      <c r="AAH26">
        <f>IFERROR(MID(AAH25,1,FIND("/",AAH25,1)-1),0)</f>
        <v>0</v>
      </c>
      <c r="AAI26">
        <f>IFERROR(MID(AAI25,1,FIND("/",AAI25,1)-1),0)</f>
        <v>0</v>
      </c>
      <c r="AAK26">
        <f>IFERROR(MID(AAK25,1,FIND("/",AAK25,1)-1),0)</f>
        <v>0</v>
      </c>
      <c r="AAL26">
        <f>IFERROR(MID(AAL25,1,FIND("/",AAL25,1)-1),0)</f>
        <v>0</v>
      </c>
      <c r="AAN26">
        <f>IFERROR(MID(AAN25,1,FIND("/",AAN25,1)-1),0)</f>
        <v>0</v>
      </c>
      <c r="AAO26">
        <f>IFERROR(MID(AAO25,1,FIND("/",AAO25,1)-1),0)</f>
        <v>0</v>
      </c>
      <c r="AAQ26">
        <f>IFERROR(MID(AAQ25,1,FIND("/",AAQ25,1)-1),0)</f>
        <v>0</v>
      </c>
      <c r="AAR26">
        <f>IFERROR(MID(AAR25,1,FIND("/",AAR25,1)-1),0)</f>
        <v>0</v>
      </c>
      <c r="AAT26">
        <f>IFERROR(MID(AAT25,1,FIND("/",AAT25,1)-1),0)</f>
        <v>0</v>
      </c>
      <c r="AAU26">
        <f>IFERROR(MID(AAU25,1,FIND("/",AAU25,1)-1),0)</f>
        <v>0</v>
      </c>
      <c r="AAW26">
        <f>IFERROR(MID(AAW25,1,FIND("/",AAW25,1)-1),0)</f>
        <v>0</v>
      </c>
      <c r="AAX26">
        <f>IFERROR(MID(AAX25,1,FIND("/",AAX25,1)-1),0)</f>
        <v>0</v>
      </c>
      <c r="AAZ26">
        <f>IFERROR(MID(AAZ25,1,FIND("/",AAZ25,1)-1),0)</f>
        <v>0</v>
      </c>
      <c r="ABA26">
        <f>IFERROR(MID(ABA25,1,FIND("/",ABA25,1)-1),0)</f>
        <v>0</v>
      </c>
      <c r="ABC26">
        <f>IFERROR(MID(ABC25,1,FIND("/",ABC25,1)-1),0)</f>
        <v>0</v>
      </c>
      <c r="ABD26">
        <f>IFERROR(MID(ABD25,1,FIND("/",ABD25,1)-1),0)</f>
        <v>0</v>
      </c>
      <c r="ABF26">
        <f>IFERROR(MID(ABF25,1,FIND("/",ABF25,1)-1),0)</f>
        <v>0</v>
      </c>
      <c r="ABG26">
        <f>IFERROR(MID(ABG25,1,FIND("/",ABG25,1)-1),0)</f>
        <v>0</v>
      </c>
      <c r="ABI26">
        <f>IFERROR(MID(ABI25,1,FIND("/",ABI25,1)-1),0)</f>
        <v>0</v>
      </c>
      <c r="ABJ26">
        <f>IFERROR(MID(ABJ25,1,FIND("/",ABJ25,1)-1),0)</f>
        <v>0</v>
      </c>
      <c r="ABL26">
        <f>IFERROR(MID(ABL25,1,FIND("/",ABL25,1)-1),0)</f>
        <v>0</v>
      </c>
      <c r="ABM26">
        <f>IFERROR(MID(ABM25,1,FIND("/",ABM25,1)-1),0)</f>
        <v>0</v>
      </c>
      <c r="ABO26">
        <f>IFERROR(MID(ABO25,1,FIND("/",ABO25,1)-1),0)</f>
        <v>0</v>
      </c>
      <c r="ABP26">
        <f>IFERROR(MID(ABP25,1,FIND("/",ABP25,1)-1),0)</f>
        <v>0</v>
      </c>
      <c r="ABR26">
        <f>IFERROR(MID(ABR25,1,FIND("/",ABR25,1)-1),0)</f>
        <v>0</v>
      </c>
      <c r="ABS26">
        <f>IFERROR(MID(ABS25,1,FIND("/",ABS25,1)-1),0)</f>
        <v>0</v>
      </c>
      <c r="ABU26">
        <f>IFERROR(MID(ABU25,1,FIND("/",ABU25,1)-1),0)</f>
        <v>0</v>
      </c>
      <c r="ABV26">
        <f>IFERROR(MID(ABV25,1,FIND("/",ABV25,1)-1),0)</f>
        <v>0</v>
      </c>
      <c r="ABX26">
        <f>IFERROR(MID(ABX25,1,FIND("/",ABX25,1)-1),0)</f>
        <v>0</v>
      </c>
      <c r="ABY26">
        <f>IFERROR(MID(ABY25,1,FIND("/",ABY25,1)-1),0)</f>
        <v>0</v>
      </c>
      <c r="ACA26">
        <f>IFERROR(MID(ACA25,1,FIND("/",ACA25,1)-1),0)</f>
        <v>0</v>
      </c>
      <c r="ACB26">
        <f>IFERROR(MID(ACB25,1,FIND("/",ACB25,1)-1),0)</f>
        <v>0</v>
      </c>
      <c r="ACD26">
        <f>IFERROR(MID(ACD25,1,FIND("/",ACD25,1)-1),0)</f>
        <v>0</v>
      </c>
      <c r="ACE26">
        <f>IFERROR(MID(ACE25,1,FIND("/",ACE25,1)-1),0)</f>
        <v>0</v>
      </c>
      <c r="ACG26">
        <f>IFERROR(MID(ACG25,1,FIND("/",ACG25,1)-1),0)</f>
        <v>0</v>
      </c>
      <c r="ACH26">
        <f>IFERROR(MID(ACH25,1,FIND("/",ACH25,1)-1),0)</f>
        <v>0</v>
      </c>
      <c r="ACJ26">
        <f>IFERROR(MID(ACJ25,1,FIND("/",ACJ25,1)-1),0)</f>
        <v>0</v>
      </c>
      <c r="ACK26">
        <f>IFERROR(MID(ACK25,1,FIND("/",ACK25,1)-1),0)</f>
        <v>0</v>
      </c>
      <c r="ACM26">
        <f>IFERROR(MID(ACM25,1,FIND("/",ACM25,1)-1),0)</f>
        <v>0</v>
      </c>
      <c r="ACN26">
        <f>IFERROR(MID(ACN25,1,FIND("/",ACN25,1)-1),0)</f>
        <v>0</v>
      </c>
      <c r="ACP26">
        <f>IFERROR(MID(ACP25,1,FIND("/",ACP25,1)-1),0)</f>
        <v>0</v>
      </c>
      <c r="ACQ26">
        <f>IFERROR(MID(ACQ25,1,FIND("/",ACQ25,1)-1),0)</f>
        <v>0</v>
      </c>
      <c r="ACS26">
        <f>IFERROR(MID(ACS25,1,FIND("/",ACS25,1)-1),0)</f>
        <v>0</v>
      </c>
      <c r="ACT26">
        <f>IFERROR(MID(ACT25,1,FIND("/",ACT25,1)-1),0)</f>
        <v>0</v>
      </c>
      <c r="ACV26">
        <f>IFERROR(MID(ACV25,1,FIND("/",ACV25,1)-1),0)</f>
        <v>0</v>
      </c>
      <c r="ACW26">
        <f>IFERROR(MID(ACW25,1,FIND("/",ACW25,1)-1),0)</f>
        <v>0</v>
      </c>
      <c r="ACY26">
        <f>IFERROR(MID(ACY25,1,FIND("/",ACY25,1)-1),0)</f>
        <v>0</v>
      </c>
      <c r="ACZ26">
        <f>IFERROR(MID(ACZ25,1,FIND("/",ACZ25,1)-1),0)</f>
        <v>0</v>
      </c>
      <c r="ADB26">
        <f>IFERROR(MID(ADB25,1,FIND("/",ADB25,1)-1),0)</f>
        <v>0</v>
      </c>
      <c r="ADC26">
        <f>IFERROR(MID(ADC25,1,FIND("/",ADC25,1)-1),0)</f>
        <v>0</v>
      </c>
      <c r="ADE26">
        <f>IFERROR(MID(ADE25,1,FIND("/",ADE25,1)-1),0)</f>
        <v>0</v>
      </c>
      <c r="ADF26">
        <f>IFERROR(MID(ADF25,1,FIND("/",ADF25,1)-1),0)</f>
        <v>0</v>
      </c>
      <c r="ADH26">
        <f>IFERROR(MID(ADH25,1,FIND("/",ADH25,1)-1),0)</f>
        <v>0</v>
      </c>
      <c r="ADI26">
        <f>IFERROR(MID(ADI25,1,FIND("/",ADI25,1)-1),0)</f>
        <v>0</v>
      </c>
      <c r="ADK26">
        <f>IFERROR(MID(ADK25,1,FIND("/",ADK25,1)-1),0)</f>
        <v>0</v>
      </c>
      <c r="ADL26">
        <f>IFERROR(MID(ADL25,1,FIND("/",ADL25,1)-1),0)</f>
        <v>0</v>
      </c>
      <c r="ADN26">
        <f>IFERROR(MID(ADN25,1,FIND("/",ADN25,1)-1),0)</f>
        <v>0</v>
      </c>
      <c r="ADO26">
        <f>IFERROR(MID(ADO25,1,FIND("/",ADO25,1)-1),0)</f>
        <v>0</v>
      </c>
      <c r="ADQ26">
        <f>IFERROR(MID(ADQ25,1,FIND("/",ADQ25,1)-1),0)</f>
        <v>0</v>
      </c>
      <c r="ADR26">
        <f>IFERROR(MID(ADR25,1,FIND("/",ADR25,1)-1),0)</f>
        <v>0</v>
      </c>
      <c r="ADT26">
        <f>IFERROR(MID(ADT25,1,FIND("/",ADT25,1)-1),0)</f>
        <v>0</v>
      </c>
      <c r="ADU26">
        <f>IFERROR(MID(ADU25,1,FIND("/",ADU25,1)-1),0)</f>
        <v>0</v>
      </c>
      <c r="ADW26">
        <f>IFERROR(MID(ADW25,1,FIND("/",ADW25,1)-1),0)</f>
        <v>0</v>
      </c>
      <c r="ADX26">
        <f>IFERROR(MID(ADX25,1,FIND("/",ADX25,1)-1),0)</f>
        <v>0</v>
      </c>
      <c r="ADZ26">
        <f>IFERROR(MID(ADZ25,1,FIND("/",ADZ25,1)-1),0)</f>
        <v>0</v>
      </c>
      <c r="AEA26">
        <f>IFERROR(MID(AEA25,1,FIND("/",AEA25,1)-1),0)</f>
        <v>0</v>
      </c>
      <c r="AEC26">
        <f>IFERROR(MID(AEC25,1,FIND("/",AEC25,1)-1),0)</f>
        <v>0</v>
      </c>
      <c r="AED26">
        <f>IFERROR(MID(AED25,1,FIND("/",AED25,1)-1),0)</f>
        <v>0</v>
      </c>
      <c r="AEF26">
        <f>IFERROR(MID(AEF25,1,FIND("/",AEF25,1)-1),0)</f>
        <v>0</v>
      </c>
      <c r="AEG26">
        <f>IFERROR(MID(AEG25,1,FIND("/",AEG25,1)-1),0)</f>
        <v>0</v>
      </c>
      <c r="AEI26">
        <f>IFERROR(MID(AEI25,1,FIND("/",AEI25,1)-1),0)</f>
        <v>0</v>
      </c>
      <c r="AEJ26">
        <f>IFERROR(MID(AEJ25,1,FIND("/",AEJ25,1)-1),0)</f>
        <v>0</v>
      </c>
      <c r="AEL26">
        <f>IFERROR(MID(AEL25,1,FIND("/",AEL25,1)-1),0)</f>
        <v>0</v>
      </c>
      <c r="AEM26">
        <f>IFERROR(MID(AEM25,1,FIND("/",AEM25,1)-1),0)</f>
        <v>0</v>
      </c>
      <c r="AEO26">
        <f>IFERROR(MID(AEO25,1,FIND("/",AEO25,1)-1),0)</f>
        <v>0</v>
      </c>
      <c r="AEP26">
        <f>IFERROR(MID(AEP25,1,FIND("/",AEP25,1)-1),0)</f>
        <v>0</v>
      </c>
      <c r="AER26">
        <f>IFERROR(MID(AER25,1,FIND("/",AER25,1)-1),0)</f>
        <v>0</v>
      </c>
      <c r="AES26">
        <f>IFERROR(MID(AES25,1,FIND("/",AES25,1)-1),0)</f>
        <v>0</v>
      </c>
      <c r="AEU26">
        <f>IFERROR(MID(AEU25,1,FIND("/",AEU25,1)-1),0)</f>
        <v>0</v>
      </c>
      <c r="AEV26">
        <f>IFERROR(MID(AEV25,1,FIND("/",AEV25,1)-1),0)</f>
        <v>0</v>
      </c>
      <c r="AEX26">
        <f>IFERROR(MID(AEX25,1,FIND("/",AEX25,1)-1),0)</f>
        <v>0</v>
      </c>
      <c r="AEY26">
        <f>IFERROR(MID(AEY25,1,FIND("/",AEY25,1)-1),0)</f>
        <v>0</v>
      </c>
      <c r="AFA26">
        <f>IFERROR(MID(AFA25,1,FIND("/",AFA25,1)-1),0)</f>
        <v>0</v>
      </c>
      <c r="AFB26">
        <f>IFERROR(MID(AFB25,1,FIND("/",AFB25,1)-1),0)</f>
        <v>0</v>
      </c>
      <c r="AFD26">
        <f>IFERROR(MID(AFD25,1,FIND("/",AFD25,1)-1),0)</f>
        <v>0</v>
      </c>
      <c r="AFE26">
        <f>IFERROR(MID(AFE25,1,FIND("/",AFE25,1)-1),0)</f>
        <v>0</v>
      </c>
      <c r="AFG26">
        <f>IFERROR(MID(AFG25,1,FIND("/",AFG25,1)-1),0)</f>
        <v>0</v>
      </c>
      <c r="AFH26">
        <f>IFERROR(MID(AFH25,1,FIND("/",AFH25,1)-1),0)</f>
        <v>0</v>
      </c>
      <c r="AFJ26">
        <f>IFERROR(MID(AFJ25,1,FIND("/",AFJ25,1)-1),0)</f>
        <v>0</v>
      </c>
      <c r="AFK26">
        <f>IFERROR(MID(AFK25,1,FIND("/",AFK25,1)-1),0)</f>
        <v>0</v>
      </c>
      <c r="AFM26">
        <f>IFERROR(MID(AFM25,1,FIND("/",AFM25,1)-1),0)</f>
        <v>0</v>
      </c>
      <c r="AFN26">
        <f>IFERROR(MID(AFN25,1,FIND("/",AFN25,1)-1),0)</f>
        <v>0</v>
      </c>
      <c r="AFP26">
        <f>IFERROR(MID(AFP25,1,FIND("/",AFP25,1)-1),0)</f>
        <v>0</v>
      </c>
      <c r="AFQ26">
        <f>IFERROR(MID(AFQ25,1,FIND("/",AFQ25,1)-1),0)</f>
        <v>0</v>
      </c>
      <c r="AFS26">
        <f>IFERROR(MID(AFS25,1,FIND("/",AFS25,1)-1),0)</f>
        <v>0</v>
      </c>
      <c r="AFT26">
        <f>IFERROR(MID(AFT25,1,FIND("/",AFT25,1)-1),0)</f>
        <v>0</v>
      </c>
      <c r="AFV26">
        <f>IFERROR(MID(AFV25,1,FIND("/",AFV25,1)-1),0)</f>
        <v>0</v>
      </c>
      <c r="AFW26">
        <f>IFERROR(MID(AFW25,1,FIND("/",AFW25,1)-1),0)</f>
        <v>0</v>
      </c>
      <c r="AFY26">
        <f>IFERROR(MID(AFY25,1,FIND("/",AFY25,1)-1),0)</f>
        <v>0</v>
      </c>
      <c r="AFZ26">
        <f>IFERROR(MID(AFZ25,1,FIND("/",AFZ25,1)-1),0)</f>
        <v>0</v>
      </c>
      <c r="AGB26">
        <f>IFERROR(MID(AGB25,1,FIND("/",AGB25,1)-1),0)</f>
        <v>0</v>
      </c>
      <c r="AGC26">
        <f>IFERROR(MID(AGC25,1,FIND("/",AGC25,1)-1),0)</f>
        <v>0</v>
      </c>
      <c r="AGE26">
        <f>IFERROR(MID(AGE25,1,FIND("/",AGE25,1)-1),0)</f>
        <v>0</v>
      </c>
      <c r="AGF26">
        <f>IFERROR(MID(AGF25,1,FIND("/",AGF25,1)-1),0)</f>
        <v>0</v>
      </c>
      <c r="AGH26">
        <f>IFERROR(MID(AGH25,1,FIND("/",AGH25,1)-1),0)</f>
        <v>0</v>
      </c>
      <c r="AGI26">
        <f>IFERROR(MID(AGI25,1,FIND("/",AGI25,1)-1),0)</f>
        <v>0</v>
      </c>
      <c r="AGK26">
        <f>IFERROR(MID(AGK25,1,FIND("/",AGK25,1)-1),0)</f>
        <v>0</v>
      </c>
      <c r="AGL26">
        <f>IFERROR(MID(AGL25,1,FIND("/",AGL25,1)-1),0)</f>
        <v>0</v>
      </c>
      <c r="AGN26">
        <f>IFERROR(MID(AGN25,1,FIND("/",AGN25,1)-1),0)</f>
        <v>0</v>
      </c>
      <c r="AGO26">
        <f>IFERROR(MID(AGO25,1,FIND("/",AGO25,1)-1),0)</f>
        <v>0</v>
      </c>
      <c r="AGQ26">
        <f>IFERROR(MID(AGQ25,1,FIND("/",AGQ25,1)-1),0)</f>
        <v>0</v>
      </c>
      <c r="AGR26">
        <f>IFERROR(MID(AGR25,1,FIND("/",AGR25,1)-1),0)</f>
        <v>0</v>
      </c>
      <c r="AGT26">
        <f>IFERROR(MID(AGT25,1,FIND("/",AGT25,1)-1),0)</f>
        <v>0</v>
      </c>
      <c r="AGU26">
        <f>IFERROR(MID(AGU25,1,FIND("/",AGU25,1)-1),0)</f>
        <v>0</v>
      </c>
      <c r="AGW26">
        <f>IFERROR(MID(AGW25,1,FIND("/",AGW25,1)-1),0)</f>
        <v>0</v>
      </c>
      <c r="AGX26">
        <f>IFERROR(MID(AGX25,1,FIND("/",AGX25,1)-1),0)</f>
        <v>0</v>
      </c>
      <c r="AGZ26">
        <f>IFERROR(MID(AGZ25,1,FIND("/",AGZ25,1)-1),0)</f>
        <v>0</v>
      </c>
      <c r="AHA26">
        <f>IFERROR(MID(AHA25,1,FIND("/",AHA25,1)-1),0)</f>
        <v>0</v>
      </c>
      <c r="AHC26">
        <f>IFERROR(MID(AHC25,1,FIND("/",AHC25,1)-1),0)</f>
        <v>0</v>
      </c>
      <c r="AHD26">
        <f>IFERROR(MID(AHD25,1,FIND("/",AHD25,1)-1),0)</f>
        <v>0</v>
      </c>
      <c r="AHF26">
        <f>IFERROR(MID(AHF25,1,FIND("/",AHF25,1)-1),0)</f>
        <v>0</v>
      </c>
      <c r="AHG26">
        <f>IFERROR(MID(AHG25,1,FIND("/",AHG25,1)-1),0)</f>
        <v>0</v>
      </c>
      <c r="AHI26">
        <f>IFERROR(MID(AHI25,1,FIND("/",AHI25,1)-1),0)</f>
        <v>0</v>
      </c>
      <c r="AHJ26">
        <f>IFERROR(MID(AHJ25,1,FIND("/",AHJ25,1)-1),0)</f>
        <v>0</v>
      </c>
      <c r="AHL26">
        <f>IFERROR(MID(AHL25,1,FIND("/",AHL25,1)-1),0)</f>
        <v>0</v>
      </c>
      <c r="AHM26">
        <f>IFERROR(MID(AHM25,1,FIND("/",AHM25,1)-1),0)</f>
        <v>0</v>
      </c>
      <c r="AHO26">
        <f>IFERROR(MID(AHO25,1,FIND("/",AHO25,1)-1),0)</f>
        <v>0</v>
      </c>
      <c r="AHP26">
        <f>IFERROR(MID(AHP25,1,FIND("/",AHP25,1)-1),0)</f>
        <v>0</v>
      </c>
      <c r="AHR26">
        <f>IFERROR(MID(AHR25,1,FIND("/",AHR25,1)-1),0)</f>
        <v>0</v>
      </c>
      <c r="AHS26">
        <f>IFERROR(MID(AHS25,1,FIND("/",AHS25,1)-1),0)</f>
        <v>0</v>
      </c>
      <c r="AHU26">
        <f>IFERROR(MID(AHU25,1,FIND("/",AHU25,1)-1),0)</f>
        <v>0</v>
      </c>
      <c r="AHV26">
        <f>IFERROR(MID(AHV25,1,FIND("/",AHV25,1)-1),0)</f>
        <v>0</v>
      </c>
      <c r="AHX26">
        <f>IFERROR(MID(AHX25,1,FIND("/",AHX25,1)-1),0)</f>
        <v>0</v>
      </c>
      <c r="AHY26">
        <f>IFERROR(MID(AHY25,1,FIND("/",AHY25,1)-1),0)</f>
        <v>0</v>
      </c>
      <c r="AIA26">
        <f>IFERROR(MID(AIA25,1,FIND("/",AIA25,1)-1),0)</f>
        <v>0</v>
      </c>
      <c r="AIB26">
        <f>IFERROR(MID(AIB25,1,FIND("/",AIB25,1)-1),0)</f>
        <v>0</v>
      </c>
      <c r="AID26">
        <f>IFERROR(MID(AID25,1,FIND("/",AID25,1)-1),0)</f>
        <v>0</v>
      </c>
      <c r="AIE26">
        <f>IFERROR(MID(AIE25,1,FIND("/",AIE25,1)-1),0)</f>
        <v>0</v>
      </c>
      <c r="AIG26">
        <f>IFERROR(MID(AIG25,1,FIND("/",AIG25,1)-1),0)</f>
        <v>0</v>
      </c>
      <c r="AIH26">
        <f>IFERROR(MID(AIH25,1,FIND("/",AIH25,1)-1),0)</f>
        <v>0</v>
      </c>
      <c r="AIJ26">
        <f>IFERROR(MID(AIJ25,1,FIND("/",AIJ25,1)-1),0)</f>
        <v>0</v>
      </c>
      <c r="AIK26">
        <f>IFERROR(MID(AIK25,1,FIND("/",AIK25,1)-1),0)</f>
        <v>0</v>
      </c>
      <c r="AIM26">
        <f>IFERROR(MID(AIM25,1,FIND("/",AIM25,1)-1),0)</f>
        <v>0</v>
      </c>
      <c r="AIN26">
        <f>IFERROR(MID(AIN25,1,FIND("/",AIN25,1)-1),0)</f>
        <v>0</v>
      </c>
      <c r="AIP26">
        <f>IFERROR(MID(AIP25,1,FIND("/",AIP25,1)-1),0)</f>
        <v>0</v>
      </c>
      <c r="AIQ26">
        <f>IFERROR(MID(AIQ25,1,FIND("/",AIQ25,1)-1),0)</f>
        <v>0</v>
      </c>
      <c r="AIS26">
        <f>IFERROR(MID(AIS25,1,FIND("/",AIS25,1)-1),0)</f>
        <v>0</v>
      </c>
      <c r="AIT26">
        <f>IFERROR(MID(AIT25,1,FIND("/",AIT25,1)-1),0)</f>
        <v>0</v>
      </c>
      <c r="AIV26">
        <f>IFERROR(MID(AIV25,1,FIND("/",AIV25,1)-1),0)</f>
        <v>0</v>
      </c>
      <c r="AIW26">
        <f>IFERROR(MID(AIW25,1,FIND("/",AIW25,1)-1),0)</f>
        <v>0</v>
      </c>
      <c r="AIY26">
        <f>IFERROR(MID(AIY25,1,FIND("/",AIY25,1)-1),0)</f>
        <v>0</v>
      </c>
      <c r="AIZ26">
        <f>IFERROR(MID(AIZ25,1,FIND("/",AIZ25,1)-1),0)</f>
        <v>0</v>
      </c>
      <c r="AJB26">
        <f>IFERROR(MID(AJB25,1,FIND("/",AJB25,1)-1),0)</f>
        <v>0</v>
      </c>
      <c r="AJC26">
        <f>IFERROR(MID(AJC25,1,FIND("/",AJC25,1)-1),0)</f>
        <v>0</v>
      </c>
      <c r="AJE26">
        <f>IFERROR(MID(AJE25,1,FIND("/",AJE25,1)-1),0)</f>
        <v>0</v>
      </c>
      <c r="AJF26">
        <f>IFERROR(MID(AJF25,1,FIND("/",AJF25,1)-1),0)</f>
        <v>0</v>
      </c>
      <c r="AJH26">
        <f>IFERROR(MID(AJH25,1,FIND("/",AJH25,1)-1),0)</f>
        <v>0</v>
      </c>
      <c r="AJI26">
        <f>IFERROR(MID(AJI25,1,FIND("/",AJI25,1)-1),0)</f>
        <v>0</v>
      </c>
      <c r="AJK26">
        <f>IFERROR(MID(AJK25,1,FIND("/",AJK25,1)-1),0)</f>
        <v>0</v>
      </c>
      <c r="AJL26">
        <f>IFERROR(MID(AJL25,1,FIND("/",AJL25,1)-1),0)</f>
        <v>0</v>
      </c>
      <c r="AJN26">
        <f>IFERROR(MID(AJN25,1,FIND("/",AJN25,1)-1),0)</f>
        <v>0</v>
      </c>
      <c r="AJO26">
        <f>IFERROR(MID(AJO25,1,FIND("/",AJO25,1)-1),0)</f>
        <v>0</v>
      </c>
      <c r="AJQ26">
        <f>IFERROR(MID(AJQ25,1,FIND("/",AJQ25,1)-1),0)</f>
        <v>0</v>
      </c>
      <c r="AJR26">
        <f>IFERROR(MID(AJR25,1,FIND("/",AJR25,1)-1),0)</f>
        <v>0</v>
      </c>
      <c r="AJT26">
        <f>IFERROR(MID(AJT25,1,FIND("/",AJT25,1)-1),0)</f>
        <v>0</v>
      </c>
      <c r="AJU26">
        <f>IFERROR(MID(AJU25,1,FIND("/",AJU25,1)-1),0)</f>
        <v>0</v>
      </c>
      <c r="AJW26">
        <f>IFERROR(MID(AJW25,1,FIND("/",AJW25,1)-1),0)</f>
        <v>0</v>
      </c>
      <c r="AJX26">
        <f>IFERROR(MID(AJX25,1,FIND("/",AJX25,1)-1),0)</f>
        <v>0</v>
      </c>
      <c r="AJZ26">
        <f>IFERROR(MID(AJZ25,1,FIND("/",AJZ25,1)-1),0)</f>
        <v>0</v>
      </c>
      <c r="AKA26">
        <f>IFERROR(MID(AKA25,1,FIND("/",AKA25,1)-1),0)</f>
        <v>0</v>
      </c>
      <c r="AKC26">
        <f>IFERROR(MID(AKC25,1,FIND("/",AKC25,1)-1),0)</f>
        <v>0</v>
      </c>
      <c r="AKD26">
        <f>IFERROR(MID(AKD25,1,FIND("/",AKD25,1)-1),0)</f>
        <v>0</v>
      </c>
      <c r="AKF26">
        <f>IFERROR(MID(AKF25,1,FIND("/",AKF25,1)-1),0)</f>
        <v>0</v>
      </c>
      <c r="AKG26">
        <f>IFERROR(MID(AKG25,1,FIND("/",AKG25,1)-1),0)</f>
        <v>0</v>
      </c>
      <c r="AKI26">
        <f>IFERROR(MID(AKI25,1,FIND("/",AKI25,1)-1),0)</f>
        <v>0</v>
      </c>
      <c r="AKJ26">
        <f>IFERROR(MID(AKJ25,1,FIND("/",AKJ25,1)-1),0)</f>
        <v>0</v>
      </c>
      <c r="AKL26">
        <f>IFERROR(MID(AKL25,1,FIND("/",AKL25,1)-1),0)</f>
        <v>0</v>
      </c>
      <c r="AKM26">
        <f>IFERROR(MID(AKM25,1,FIND("/",AKM25,1)-1),0)</f>
        <v>0</v>
      </c>
      <c r="AKO26">
        <f>IFERROR(MID(AKO25,1,FIND("/",AKO25,1)-1),0)</f>
        <v>0</v>
      </c>
      <c r="AKP26">
        <f>IFERROR(MID(AKP25,1,FIND("/",AKP25,1)-1),0)</f>
        <v>0</v>
      </c>
      <c r="AKR26">
        <f>IFERROR(MID(AKR25,1,FIND("/",AKR25,1)-1),0)</f>
        <v>0</v>
      </c>
      <c r="AKS26">
        <f>IFERROR(MID(AKS25,1,FIND("/",AKS25,1)-1),0)</f>
        <v>0</v>
      </c>
      <c r="AKU26">
        <f>IFERROR(MID(AKU25,1,FIND("/",AKU25,1)-1),0)</f>
        <v>0</v>
      </c>
      <c r="AKV26">
        <f>IFERROR(MID(AKV25,1,FIND("/",AKV25,1)-1),0)</f>
        <v>0</v>
      </c>
      <c r="AKX26">
        <f>IFERROR(MID(AKX25,1,FIND("/",AKX25,1)-1),0)</f>
        <v>0</v>
      </c>
      <c r="AKY26">
        <f>IFERROR(MID(AKY25,1,FIND("/",AKY25,1)-1),0)</f>
        <v>0</v>
      </c>
      <c r="ALA26">
        <f>IFERROR(MID(ALA25,1,FIND("/",ALA25,1)-1),0)</f>
        <v>0</v>
      </c>
      <c r="ALB26">
        <f>IFERROR(MID(ALB25,1,FIND("/",ALB25,1)-1),0)</f>
        <v>0</v>
      </c>
      <c r="ALD26">
        <f>IFERROR(MID(ALD25,1,FIND("/",ALD25,1)-1),0)</f>
        <v>0</v>
      </c>
      <c r="ALE26">
        <f>IFERROR(MID(ALE25,1,FIND("/",ALE25,1)-1),0)</f>
        <v>0</v>
      </c>
      <c r="ALG26">
        <f>IFERROR(MID(ALG25,1,FIND("/",ALG25,1)-1),0)</f>
        <v>0</v>
      </c>
      <c r="ALH26">
        <f>IFERROR(MID(ALH25,1,FIND("/",ALH25,1)-1),0)</f>
        <v>0</v>
      </c>
      <c r="ALJ26">
        <f>IFERROR(MID(ALJ25,1,FIND("/",ALJ25,1)-1),0)</f>
        <v>0</v>
      </c>
      <c r="ALK26">
        <f>IFERROR(MID(ALK25,1,FIND("/",ALK25,1)-1),0)</f>
        <v>0</v>
      </c>
      <c r="ALM26">
        <f>IFERROR(MID(ALM25,1,FIND("/",ALM25,1)-1),0)</f>
        <v>0</v>
      </c>
      <c r="ALN26">
        <f>IFERROR(MID(ALN25,1,FIND("/",ALN25,1)-1),0)</f>
        <v>0</v>
      </c>
      <c r="ALP26">
        <f>IFERROR(MID(ALP25,1,FIND("/",ALP25,1)-1),0)</f>
        <v>0</v>
      </c>
      <c r="ALQ26">
        <f>IFERROR(MID(ALQ25,1,FIND("/",ALQ25,1)-1),0)</f>
        <v>0</v>
      </c>
      <c r="ALS26">
        <f>IFERROR(MID(ALS25,1,FIND("/",ALS25,1)-1),0)</f>
        <v>0</v>
      </c>
      <c r="ALT26">
        <f>IFERROR(MID(ALT25,1,FIND("/",ALT25,1)-1),0)</f>
        <v>0</v>
      </c>
      <c r="ALV26">
        <f>IFERROR(MID(ALV25,1,FIND("/",ALV25,1)-1),0)</f>
        <v>0</v>
      </c>
      <c r="ALW26">
        <f>IFERROR(MID(ALW25,1,FIND("/",ALW25,1)-1),0)</f>
        <v>0</v>
      </c>
      <c r="ALY26">
        <f>IFERROR(MID(ALY25,1,FIND("/",ALY25,1)-1),0)</f>
        <v>0</v>
      </c>
      <c r="ALZ26">
        <f>IFERROR(MID(ALZ25,1,FIND("/",ALZ25,1)-1),0)</f>
        <v>0</v>
      </c>
      <c r="AMB26">
        <f>IFERROR(MID(AMB25,1,FIND("/",AMB25,1)-1),0)</f>
        <v>0</v>
      </c>
      <c r="AMC26">
        <f>IFERROR(MID(AMC25,1,FIND("/",AMC25,1)-1),0)</f>
        <v>0</v>
      </c>
      <c r="AME26">
        <f>IFERROR(MID(AME25,1,FIND("/",AME25,1)-1),0)</f>
        <v>0</v>
      </c>
      <c r="AMF26">
        <f>IFERROR(MID(AMF25,1,FIND("/",AMF25,1)-1),0)</f>
        <v>0</v>
      </c>
      <c r="AMH26">
        <f>IFERROR(MID(AMH25,1,FIND("/",AMH25,1)-1),0)</f>
        <v>0</v>
      </c>
      <c r="AMI26">
        <f>IFERROR(MID(AMI25,1,FIND("/",AMI25,1)-1),0)</f>
        <v>0</v>
      </c>
      <c r="AMK26">
        <f>IFERROR(MID(AMK25,1,FIND("/",AMK25,1)-1),0)</f>
        <v>0</v>
      </c>
      <c r="AML26">
        <f>IFERROR(MID(AML25,1,FIND("/",AML25,1)-1),0)</f>
        <v>0</v>
      </c>
      <c r="AMN26">
        <f>IFERROR(MID(AMN25,1,FIND("/",AMN25,1)-1),0)</f>
        <v>0</v>
      </c>
      <c r="AMO26">
        <f>IFERROR(MID(AMO25,1,FIND("/",AMO25,1)-1),0)</f>
        <v>0</v>
      </c>
      <c r="AMQ26">
        <f>IFERROR(MID(AMQ25,1,FIND("/",AMQ25,1)-1),0)</f>
        <v>0</v>
      </c>
      <c r="AMR26">
        <f>IFERROR(MID(AMR25,1,FIND("/",AMR25,1)-1),0)</f>
        <v>0</v>
      </c>
      <c r="AMT26">
        <f>IFERROR(MID(AMT25,1,FIND("/",AMT25,1)-1),0)</f>
        <v>0</v>
      </c>
      <c r="AMU26">
        <f>IFERROR(MID(AMU25,1,FIND("/",AMU25,1)-1),0)</f>
        <v>0</v>
      </c>
      <c r="AMW26">
        <f>IFERROR(MID(AMW25,1,FIND("/",AMW25,1)-1),0)</f>
        <v>0</v>
      </c>
      <c r="AMX26">
        <f>IFERROR(MID(AMX25,1,FIND("/",AMX25,1)-1),0)</f>
        <v>0</v>
      </c>
      <c r="AMZ26">
        <f>IFERROR(MID(AMZ25,1,FIND("/",AMZ25,1)-1),0)</f>
        <v>0</v>
      </c>
      <c r="ANA26">
        <f>IFERROR(MID(ANA25,1,FIND("/",ANA25,1)-1),0)</f>
        <v>0</v>
      </c>
      <c r="ANC26">
        <f>IFERROR(MID(ANC25,1,FIND("/",ANC25,1)-1),0)</f>
        <v>0</v>
      </c>
      <c r="AND26">
        <f>IFERROR(MID(AND25,1,FIND("/",AND25,1)-1),0)</f>
        <v>0</v>
      </c>
      <c r="ANF26">
        <f>IFERROR(MID(ANF25,1,FIND("/",ANF25,1)-1),0)</f>
        <v>0</v>
      </c>
      <c r="ANG26">
        <f>IFERROR(MID(ANG25,1,FIND("/",ANG25,1)-1),0)</f>
        <v>0</v>
      </c>
      <c r="ANI26">
        <f>IFERROR(MID(ANI25,1,FIND("/",ANI25,1)-1),0)</f>
        <v>0</v>
      </c>
      <c r="ANJ26">
        <f>IFERROR(MID(ANJ25,1,FIND("/",ANJ25,1)-1),0)</f>
        <v>0</v>
      </c>
      <c r="ANL26">
        <f>IFERROR(MID(ANL25,1,FIND("/",ANL25,1)-1),0)</f>
        <v>0</v>
      </c>
      <c r="ANM26">
        <f>IFERROR(MID(ANM25,1,FIND("/",ANM25,1)-1),0)</f>
        <v>0</v>
      </c>
      <c r="ANO26">
        <f>IFERROR(MID(ANO25,1,FIND("/",ANO25,1)-1),0)</f>
        <v>0</v>
      </c>
      <c r="ANP26">
        <f>IFERROR(MID(ANP25,1,FIND("/",ANP25,1)-1),0)</f>
        <v>0</v>
      </c>
      <c r="ANR26">
        <f>IFERROR(MID(ANR25,1,FIND("/",ANR25,1)-1),0)</f>
        <v>0</v>
      </c>
      <c r="ANS26">
        <f>IFERROR(MID(ANS25,1,FIND("/",ANS25,1)-1),0)</f>
        <v>0</v>
      </c>
      <c r="ANU26">
        <f>IFERROR(MID(ANU25,1,FIND("/",ANU25,1)-1),0)</f>
        <v>0</v>
      </c>
      <c r="ANV26">
        <f>IFERROR(MID(ANV25,1,FIND("/",ANV25,1)-1),0)</f>
        <v>0</v>
      </c>
      <c r="ANX26">
        <f>IFERROR(MID(ANX25,1,FIND("/",ANX25,1)-1),0)</f>
        <v>0</v>
      </c>
      <c r="ANY26">
        <f>IFERROR(MID(ANY25,1,FIND("/",ANY25,1)-1),0)</f>
        <v>0</v>
      </c>
      <c r="AOA26">
        <f>IFERROR(MID(AOA25,1,FIND("/",AOA25,1)-1),0)</f>
        <v>0</v>
      </c>
      <c r="AOB26">
        <f>IFERROR(MID(AOB25,1,FIND("/",AOB25,1)-1),0)</f>
        <v>0</v>
      </c>
      <c r="AOD26">
        <f>IFERROR(MID(AOD25,1,FIND("/",AOD25,1)-1),0)</f>
        <v>0</v>
      </c>
      <c r="AOE26">
        <f>IFERROR(MID(AOE25,1,FIND("/",AOE25,1)-1),0)</f>
        <v>0</v>
      </c>
      <c r="AOG26">
        <f>IFERROR(MID(AOG25,1,FIND("/",AOG25,1)-1),0)</f>
        <v>0</v>
      </c>
      <c r="AOH26">
        <f>IFERROR(MID(AOH25,1,FIND("/",AOH25,1)-1),0)</f>
        <v>0</v>
      </c>
      <c r="AOJ26">
        <f>IFERROR(MID(AOJ25,1,FIND("/",AOJ25,1)-1),0)</f>
        <v>0</v>
      </c>
      <c r="AOK26">
        <f>IFERROR(MID(AOK25,1,FIND("/",AOK25,1)-1),0)</f>
        <v>0</v>
      </c>
      <c r="AOM26">
        <f>IFERROR(MID(AOM25,1,FIND("/",AOM25,1)-1),0)</f>
        <v>0</v>
      </c>
      <c r="AON26">
        <f>IFERROR(MID(AON25,1,FIND("/",AON25,1)-1),0)</f>
        <v>0</v>
      </c>
      <c r="AOP26">
        <f>IFERROR(MID(AOP25,1,FIND("/",AOP25,1)-1),0)</f>
        <v>0</v>
      </c>
      <c r="AOQ26">
        <f>IFERROR(MID(AOQ25,1,FIND("/",AOQ25,1)-1),0)</f>
        <v>0</v>
      </c>
      <c r="AOS26">
        <f>IFERROR(MID(AOS25,1,FIND("/",AOS25,1)-1),0)</f>
        <v>0</v>
      </c>
      <c r="AOT26">
        <f>IFERROR(MID(AOT25,1,FIND("/",AOT25,1)-1),0)</f>
        <v>0</v>
      </c>
      <c r="AOV26">
        <f>IFERROR(MID(AOV25,1,FIND("/",AOV25,1)-1),0)</f>
        <v>0</v>
      </c>
      <c r="AOW26">
        <f>IFERROR(MID(AOW25,1,FIND("/",AOW25,1)-1),0)</f>
        <v>0</v>
      </c>
      <c r="AOY26">
        <f>IFERROR(MID(AOY25,1,FIND("/",AOY25,1)-1),0)</f>
        <v>0</v>
      </c>
      <c r="AOZ26">
        <f>IFERROR(MID(AOZ25,1,FIND("/",AOZ25,1)-1),0)</f>
        <v>0</v>
      </c>
      <c r="APB26">
        <f>IFERROR(MID(APB25,1,FIND("/",APB25,1)-1),0)</f>
        <v>0</v>
      </c>
      <c r="APC26">
        <f>IFERROR(MID(APC25,1,FIND("/",APC25,1)-1),0)</f>
        <v>0</v>
      </c>
      <c r="APE26">
        <f>IFERROR(MID(APE25,1,FIND("/",APE25,1)-1),0)</f>
        <v>0</v>
      </c>
      <c r="APF26">
        <f>IFERROR(MID(APF25,1,FIND("/",APF25,1)-1),0)</f>
        <v>0</v>
      </c>
      <c r="APH26">
        <f>IFERROR(MID(APH25,1,FIND("/",APH25,1)-1),0)</f>
        <v>0</v>
      </c>
      <c r="API26">
        <f>IFERROR(MID(API25,1,FIND("/",API25,1)-1),0)</f>
        <v>0</v>
      </c>
      <c r="APK26">
        <f>IFERROR(MID(APK25,1,FIND("/",APK25,1)-1),0)</f>
        <v>0</v>
      </c>
      <c r="APL26">
        <f>IFERROR(MID(APL25,1,FIND("/",APL25,1)-1),0)</f>
        <v>0</v>
      </c>
      <c r="APN26">
        <f>IFERROR(MID(APN25,1,FIND("/",APN25,1)-1),0)</f>
        <v>0</v>
      </c>
      <c r="APO26">
        <f>IFERROR(MID(APO25,1,FIND("/",APO25,1)-1),0)</f>
        <v>0</v>
      </c>
      <c r="APQ26">
        <f>IFERROR(MID(APQ25,1,FIND("/",APQ25,1)-1),0)</f>
        <v>0</v>
      </c>
      <c r="APR26">
        <f>IFERROR(MID(APR25,1,FIND("/",APR25,1)-1),0)</f>
        <v>0</v>
      </c>
      <c r="APT26">
        <f>IFERROR(MID(APT25,1,FIND("/",APT25,1)-1),0)</f>
        <v>0</v>
      </c>
      <c r="APU26">
        <f>IFERROR(MID(APU25,1,FIND("/",APU25,1)-1),0)</f>
        <v>0</v>
      </c>
      <c r="APW26">
        <f>IFERROR(MID(APW25,1,FIND("/",APW25,1)-1),0)</f>
        <v>0</v>
      </c>
      <c r="APX26">
        <f>IFERROR(MID(APX25,1,FIND("/",APX25,1)-1),0)</f>
        <v>0</v>
      </c>
      <c r="APZ26">
        <f>IFERROR(MID(APZ25,1,FIND("/",APZ25,1)-1),0)</f>
        <v>0</v>
      </c>
      <c r="AQA26">
        <f>IFERROR(MID(AQA25,1,FIND("/",AQA25,1)-1),0)</f>
        <v>0</v>
      </c>
      <c r="AQC26">
        <f>IFERROR(MID(AQC25,1,FIND("/",AQC25,1)-1),0)</f>
        <v>0</v>
      </c>
      <c r="AQD26">
        <f>IFERROR(MID(AQD25,1,FIND("/",AQD25,1)-1),0)</f>
        <v>0</v>
      </c>
      <c r="AQF26">
        <f>IFERROR(MID(AQF25,1,FIND("/",AQF25,1)-1),0)</f>
        <v>0</v>
      </c>
      <c r="AQG26">
        <f>IFERROR(MID(AQG25,1,FIND("/",AQG25,1)-1),0)</f>
        <v>0</v>
      </c>
      <c r="AQI26">
        <f>IFERROR(MID(AQI25,1,FIND("/",AQI25,1)-1),0)</f>
        <v>0</v>
      </c>
      <c r="AQJ26">
        <f>IFERROR(MID(AQJ25,1,FIND("/",AQJ25,1)-1),0)</f>
        <v>0</v>
      </c>
      <c r="AQL26">
        <f>IFERROR(MID(AQL25,1,FIND("/",AQL25,1)-1),0)</f>
        <v>0</v>
      </c>
      <c r="AQM26">
        <f>IFERROR(MID(AQM25,1,FIND("/",AQM25,1)-1),0)</f>
        <v>0</v>
      </c>
      <c r="AQO26">
        <f>IFERROR(MID(AQO25,1,FIND("/",AQO25,1)-1),0)</f>
        <v>0</v>
      </c>
      <c r="AQP26">
        <f>IFERROR(MID(AQP25,1,FIND("/",AQP25,1)-1),0)</f>
        <v>0</v>
      </c>
      <c r="AQR26">
        <f>IFERROR(MID(AQR25,1,FIND("/",AQR25,1)-1),0)</f>
        <v>0</v>
      </c>
      <c r="AQS26">
        <f>IFERROR(MID(AQS25,1,FIND("/",AQS25,1)-1),0)</f>
        <v>0</v>
      </c>
      <c r="AQU26">
        <f>IFERROR(MID(AQU25,1,FIND("/",AQU25,1)-1),0)</f>
        <v>0</v>
      </c>
      <c r="AQV26">
        <f>IFERROR(MID(AQV25,1,FIND("/",AQV25,1)-1),0)</f>
        <v>0</v>
      </c>
      <c r="AQX26">
        <f>IFERROR(MID(AQX25,1,FIND("/",AQX25,1)-1),0)</f>
        <v>0</v>
      </c>
      <c r="AQY26">
        <f>IFERROR(MID(AQY25,1,FIND("/",AQY25,1)-1),0)</f>
        <v>0</v>
      </c>
      <c r="ARA26">
        <f>IFERROR(MID(ARA25,1,FIND("/",ARA25,1)-1),0)</f>
        <v>0</v>
      </c>
      <c r="ARB26">
        <f>IFERROR(MID(ARB25,1,FIND("/",ARB25,1)-1),0)</f>
        <v>0</v>
      </c>
      <c r="ARD26">
        <f>IFERROR(MID(ARD25,1,FIND("/",ARD25,1)-1),0)</f>
        <v>0</v>
      </c>
      <c r="ARE26">
        <f>IFERROR(MID(ARE25,1,FIND("/",ARE25,1)-1),0)</f>
        <v>0</v>
      </c>
      <c r="ARG26">
        <f>IFERROR(MID(ARG25,1,FIND("/",ARG25,1)-1),0)</f>
        <v>0</v>
      </c>
      <c r="ARH26">
        <f>IFERROR(MID(ARH25,1,FIND("/",ARH25,1)-1),0)</f>
        <v>0</v>
      </c>
      <c r="ARJ26">
        <f>IFERROR(MID(ARJ25,1,FIND("/",ARJ25,1)-1),0)</f>
        <v>0</v>
      </c>
      <c r="ARK26">
        <f>IFERROR(MID(ARK25,1,FIND("/",ARK25,1)-1),0)</f>
        <v>0</v>
      </c>
      <c r="ARM26">
        <f>IFERROR(MID(ARM25,1,FIND("/",ARM25,1)-1),0)</f>
        <v>0</v>
      </c>
      <c r="ARN26">
        <f>IFERROR(MID(ARN25,1,FIND("/",ARN25,1)-1),0)</f>
        <v>0</v>
      </c>
      <c r="ARP26">
        <f>IFERROR(MID(ARP25,1,FIND("/",ARP25,1)-1),0)</f>
        <v>0</v>
      </c>
      <c r="ARQ26">
        <f>IFERROR(MID(ARQ25,1,FIND("/",ARQ25,1)-1),0)</f>
        <v>0</v>
      </c>
      <c r="ARS26">
        <f>IFERROR(MID(ARS25,1,FIND("/",ARS25,1)-1),0)</f>
        <v>0</v>
      </c>
      <c r="ART26">
        <f>IFERROR(MID(ART25,1,FIND("/",ART25,1)-1),0)</f>
        <v>0</v>
      </c>
      <c r="ARV26">
        <f>IFERROR(MID(ARV25,1,FIND("/",ARV25,1)-1),0)</f>
        <v>0</v>
      </c>
      <c r="ARW26">
        <f>IFERROR(MID(ARW25,1,FIND("/",ARW25,1)-1),0)</f>
        <v>0</v>
      </c>
      <c r="ARY26">
        <f>IFERROR(MID(ARY25,1,FIND("/",ARY25,1)-1),0)</f>
        <v>0</v>
      </c>
      <c r="ARZ26">
        <f>IFERROR(MID(ARZ25,1,FIND("/",ARZ25,1)-1),0)</f>
        <v>0</v>
      </c>
      <c r="ASB26">
        <f>IFERROR(MID(ASB25,1,FIND("/",ASB25,1)-1),0)</f>
        <v>0</v>
      </c>
      <c r="ASC26">
        <f>IFERROR(MID(ASC25,1,FIND("/",ASC25,1)-1),0)</f>
        <v>0</v>
      </c>
      <c r="ASE26">
        <f>IFERROR(MID(ASE25,1,FIND("/",ASE25,1)-1),0)</f>
        <v>0</v>
      </c>
      <c r="ASF26">
        <f>IFERROR(MID(ASF25,1,FIND("/",ASF25,1)-1),0)</f>
        <v>0</v>
      </c>
      <c r="ASH26">
        <f>IFERROR(MID(ASH25,1,FIND("/",ASH25,1)-1),0)</f>
        <v>0</v>
      </c>
      <c r="ASI26">
        <f>IFERROR(MID(ASI25,1,FIND("/",ASI25,1)-1),0)</f>
        <v>0</v>
      </c>
      <c r="ASK26">
        <f>IFERROR(MID(ASK25,1,FIND("/",ASK25,1)-1),0)</f>
        <v>0</v>
      </c>
      <c r="ASL26">
        <f>IFERROR(MID(ASL25,1,FIND("/",ASL25,1)-1),0)</f>
        <v>0</v>
      </c>
      <c r="ASN26">
        <f>IFERROR(MID(ASN25,1,FIND("/",ASN25,1)-1),0)</f>
        <v>0</v>
      </c>
      <c r="ASO26">
        <f>IFERROR(MID(ASO25,1,FIND("/",ASO25,1)-1),0)</f>
        <v>0</v>
      </c>
      <c r="ASQ26">
        <f>IFERROR(MID(ASQ25,1,FIND("/",ASQ25,1)-1),0)</f>
        <v>0</v>
      </c>
      <c r="ASR26">
        <f>IFERROR(MID(ASR25,1,FIND("/",ASR25,1)-1),0)</f>
        <v>0</v>
      </c>
      <c r="AST26">
        <f>IFERROR(MID(AST25,1,FIND("/",AST25,1)-1),0)</f>
        <v>0</v>
      </c>
      <c r="ASU26">
        <f>IFERROR(MID(ASU25,1,FIND("/",ASU25,1)-1),0)</f>
        <v>0</v>
      </c>
      <c r="ASW26">
        <f>IFERROR(MID(ASW25,1,FIND("/",ASW25,1)-1),0)</f>
        <v>0</v>
      </c>
      <c r="ASX26">
        <f>IFERROR(MID(ASX25,1,FIND("/",ASX25,1)-1),0)</f>
        <v>0</v>
      </c>
      <c r="ASZ26">
        <f>IFERROR(MID(ASZ25,1,FIND("/",ASZ25,1)-1),0)</f>
        <v>0</v>
      </c>
      <c r="ATA26">
        <f>IFERROR(MID(ATA25,1,FIND("/",ATA25,1)-1),0)</f>
        <v>0</v>
      </c>
      <c r="ATC26">
        <f>IFERROR(MID(ATC25,1,FIND("/",ATC25,1)-1),0)</f>
        <v>0</v>
      </c>
      <c r="ATD26">
        <f>IFERROR(MID(ATD25,1,FIND("/",ATD25,1)-1),0)</f>
        <v>0</v>
      </c>
      <c r="ATF26">
        <f>IFERROR(MID(ATF25,1,FIND("/",ATF25,1)-1),0)</f>
        <v>0</v>
      </c>
      <c r="ATG26">
        <f>IFERROR(MID(ATG25,1,FIND("/",ATG25,1)-1),0)</f>
        <v>0</v>
      </c>
      <c r="ATI26">
        <f>IFERROR(MID(ATI25,1,FIND("/",ATI25,1)-1),0)</f>
        <v>0</v>
      </c>
      <c r="ATJ26">
        <f>IFERROR(MID(ATJ25,1,FIND("/",ATJ25,1)-1),0)</f>
        <v>0</v>
      </c>
      <c r="ATL26">
        <f>IFERROR(MID(ATL25,1,FIND("/",ATL25,1)-1),0)</f>
        <v>0</v>
      </c>
      <c r="ATM26">
        <f>IFERROR(MID(ATM25,1,FIND("/",ATM25,1)-1),0)</f>
        <v>0</v>
      </c>
      <c r="ATO26">
        <f>IFERROR(MID(ATO25,1,FIND("/",ATO25,1)-1),0)</f>
        <v>0</v>
      </c>
      <c r="ATP26">
        <f>IFERROR(MID(ATP25,1,FIND("/",ATP25,1)-1),0)</f>
        <v>0</v>
      </c>
      <c r="ATR26">
        <f>IFERROR(MID(ATR25,1,FIND("/",ATR25,1)-1),0)</f>
        <v>0</v>
      </c>
      <c r="ATS26">
        <f>IFERROR(MID(ATS25,1,FIND("/",ATS25,1)-1),0)</f>
        <v>0</v>
      </c>
      <c r="ATU26">
        <f>IFERROR(MID(ATU25,1,FIND("/",ATU25,1)-1),0)</f>
        <v>0</v>
      </c>
      <c r="ATV26">
        <f>IFERROR(MID(ATV25,1,FIND("/",ATV25,1)-1),0)</f>
        <v>0</v>
      </c>
      <c r="ATX26">
        <f>IFERROR(MID(ATX25,1,FIND("/",ATX25,1)-1),0)</f>
        <v>0</v>
      </c>
      <c r="ATY26">
        <f>IFERROR(MID(ATY25,1,FIND("/",ATY25,1)-1),0)</f>
        <v>0</v>
      </c>
      <c r="AUA26">
        <f>IFERROR(MID(AUA25,1,FIND("/",AUA25,1)-1),0)</f>
        <v>0</v>
      </c>
      <c r="AUB26">
        <f>IFERROR(MID(AUB25,1,FIND("/",AUB25,1)-1),0)</f>
        <v>0</v>
      </c>
      <c r="AUD26">
        <f>IFERROR(MID(AUD25,1,FIND("/",AUD25,1)-1),0)</f>
        <v>0</v>
      </c>
      <c r="AUE26">
        <f>IFERROR(MID(AUE25,1,FIND("/",AUE25,1)-1),0)</f>
        <v>0</v>
      </c>
      <c r="AUG26">
        <f>IFERROR(MID(AUG25,1,FIND("/",AUG25,1)-1),0)</f>
        <v>0</v>
      </c>
      <c r="AUH26">
        <f>IFERROR(MID(AUH25,1,FIND("/",AUH25,1)-1),0)</f>
        <v>0</v>
      </c>
      <c r="AUJ26">
        <f>IFERROR(MID(AUJ25,1,FIND("/",AUJ25,1)-1),0)</f>
        <v>0</v>
      </c>
      <c r="AUK26">
        <f>IFERROR(MID(AUK25,1,FIND("/",AUK25,1)-1),0)</f>
        <v>0</v>
      </c>
      <c r="AUM26">
        <f>IFERROR(MID(AUM25,1,FIND("/",AUM25,1)-1),0)</f>
        <v>0</v>
      </c>
      <c r="AUN26">
        <f>IFERROR(MID(AUN25,1,FIND("/",AUN25,1)-1),0)</f>
        <v>0</v>
      </c>
      <c r="AUP26">
        <f>IFERROR(MID(AUP25,1,FIND("/",AUP25,1)-1),0)</f>
        <v>0</v>
      </c>
      <c r="AUQ26">
        <f>IFERROR(MID(AUQ25,1,FIND("/",AUQ25,1)-1),0)</f>
        <v>0</v>
      </c>
      <c r="AUS26">
        <f>IFERROR(MID(AUS25,1,FIND("/",AUS25,1)-1),0)</f>
        <v>0</v>
      </c>
      <c r="AUT26">
        <f>IFERROR(MID(AUT25,1,FIND("/",AUT25,1)-1),0)</f>
        <v>0</v>
      </c>
      <c r="AUV26">
        <f>IFERROR(MID(AUV25,1,FIND("/",AUV25,1)-1),0)</f>
        <v>0</v>
      </c>
      <c r="AUW26">
        <f>IFERROR(MID(AUW25,1,FIND("/",AUW25,1)-1),0)</f>
        <v>0</v>
      </c>
      <c r="AUY26">
        <f>IFERROR(MID(AUY25,1,FIND("/",AUY25,1)-1),0)</f>
        <v>0</v>
      </c>
      <c r="AUZ26">
        <f>IFERROR(MID(AUZ25,1,FIND("/",AUZ25,1)-1),0)</f>
        <v>0</v>
      </c>
      <c r="AVB26">
        <f>IFERROR(MID(AVB25,1,FIND("/",AVB25,1)-1),0)</f>
        <v>0</v>
      </c>
      <c r="AVC26">
        <f>IFERROR(MID(AVC25,1,FIND("/",AVC25,1)-1),0)</f>
        <v>0</v>
      </c>
      <c r="AVE26">
        <f>IFERROR(MID(AVE25,1,FIND("/",AVE25,1)-1),0)</f>
        <v>0</v>
      </c>
      <c r="AVF26">
        <f>IFERROR(MID(AVF25,1,FIND("/",AVF25,1)-1),0)</f>
        <v>0</v>
      </c>
      <c r="AVH26">
        <f>IFERROR(MID(AVH25,1,FIND("/",AVH25,1)-1),0)</f>
        <v>0</v>
      </c>
      <c r="AVI26">
        <f>IFERROR(MID(AVI25,1,FIND("/",AVI25,1)-1),0)</f>
        <v>0</v>
      </c>
      <c r="AVK26">
        <f>IFERROR(MID(AVK25,1,FIND("/",AVK25,1)-1),0)</f>
        <v>0</v>
      </c>
      <c r="AVL26">
        <f>IFERROR(MID(AVL25,1,FIND("/",AVL25,1)-1),0)</f>
        <v>0</v>
      </c>
      <c r="AVN26">
        <f>IFERROR(MID(AVN25,1,FIND("/",AVN25,1)-1),0)</f>
        <v>0</v>
      </c>
      <c r="AVO26">
        <f>IFERROR(MID(AVO25,1,FIND("/",AVO25,1)-1),0)</f>
        <v>0</v>
      </c>
      <c r="AVQ26">
        <f>IFERROR(MID(AVQ25,1,FIND("/",AVQ25,1)-1),0)</f>
        <v>0</v>
      </c>
      <c r="AVR26">
        <f>IFERROR(MID(AVR25,1,FIND("/",AVR25,1)-1),0)</f>
        <v>0</v>
      </c>
      <c r="AVT26">
        <f>IFERROR(MID(AVT25,1,FIND("/",AVT25,1)-1),0)</f>
        <v>0</v>
      </c>
      <c r="AVU26">
        <f>IFERROR(MID(AVU25,1,FIND("/",AVU25,1)-1),0)</f>
        <v>0</v>
      </c>
      <c r="AVW26">
        <f>IFERROR(MID(AVW25,1,FIND("/",AVW25,1)-1),0)</f>
        <v>0</v>
      </c>
      <c r="AVX26">
        <f>IFERROR(MID(AVX25,1,FIND("/",AVX25,1)-1),0)</f>
        <v>0</v>
      </c>
      <c r="AVZ26">
        <f>IFERROR(MID(AVZ25,1,FIND("/",AVZ25,1)-1),0)</f>
        <v>0</v>
      </c>
      <c r="AWA26">
        <f>IFERROR(MID(AWA25,1,FIND("/",AWA25,1)-1),0)</f>
        <v>0</v>
      </c>
      <c r="AWC26">
        <f>IFERROR(MID(AWC25,1,FIND("/",AWC25,1)-1),0)</f>
        <v>0</v>
      </c>
      <c r="AWD26">
        <f>IFERROR(MID(AWD25,1,FIND("/",AWD25,1)-1),0)</f>
        <v>0</v>
      </c>
      <c r="AWF26">
        <f>IFERROR(MID(AWF25,1,FIND("/",AWF25,1)-1),0)</f>
        <v>0</v>
      </c>
      <c r="AWG26">
        <f>IFERROR(MID(AWG25,1,FIND("/",AWG25,1)-1),0)</f>
        <v>0</v>
      </c>
      <c r="AWI26">
        <f>IFERROR(MID(AWI25,1,FIND("/",AWI25,1)-1),0)</f>
        <v>0</v>
      </c>
      <c r="AWJ26">
        <f>IFERROR(MID(AWJ25,1,FIND("/",AWJ25,1)-1),0)</f>
        <v>0</v>
      </c>
      <c r="AWL26">
        <f>IFERROR(MID(AWL25,1,FIND("/",AWL25,1)-1),0)</f>
        <v>0</v>
      </c>
      <c r="AWM26">
        <f>IFERROR(MID(AWM25,1,FIND("/",AWM25,1)-1),0)</f>
        <v>0</v>
      </c>
      <c r="AWO26">
        <f>IFERROR(MID(AWO25,1,FIND("/",AWO25,1)-1),0)</f>
        <v>0</v>
      </c>
      <c r="AWP26">
        <f>IFERROR(MID(AWP25,1,FIND("/",AWP25,1)-1),0)</f>
        <v>0</v>
      </c>
      <c r="AWR26">
        <f>IFERROR(MID(AWR25,1,FIND("/",AWR25,1)-1),0)</f>
        <v>0</v>
      </c>
      <c r="AWS26">
        <f>IFERROR(MID(AWS25,1,FIND("/",AWS25,1)-1),0)</f>
        <v>0</v>
      </c>
      <c r="AWU26">
        <f>IFERROR(MID(AWU25,1,FIND("/",AWU25,1)-1),0)</f>
        <v>0</v>
      </c>
      <c r="AWV26">
        <f>IFERROR(MID(AWV25,1,FIND("/",AWV25,1)-1),0)</f>
        <v>0</v>
      </c>
      <c r="AWX26">
        <f>IFERROR(MID(AWX25,1,FIND("/",AWX25,1)-1),0)</f>
        <v>0</v>
      </c>
      <c r="AWY26">
        <f>IFERROR(MID(AWY25,1,FIND("/",AWY25,1)-1),0)</f>
        <v>0</v>
      </c>
      <c r="AXA26">
        <f>IFERROR(MID(AXA25,1,FIND("/",AXA25,1)-1),0)</f>
        <v>0</v>
      </c>
      <c r="AXB26">
        <f>IFERROR(MID(AXB25,1,FIND("/",AXB25,1)-1),0)</f>
        <v>0</v>
      </c>
      <c r="AXD26">
        <f>IFERROR(MID(AXD25,1,FIND("/",AXD25,1)-1),0)</f>
        <v>0</v>
      </c>
      <c r="AXE26">
        <f>IFERROR(MID(AXE25,1,FIND("/",AXE25,1)-1),0)</f>
        <v>0</v>
      </c>
      <c r="AXG26">
        <f>IFERROR(MID(AXG25,1,FIND("/",AXG25,1)-1),0)</f>
        <v>0</v>
      </c>
      <c r="AXH26">
        <f>IFERROR(MID(AXH25,1,FIND("/",AXH25,1)-1),0)</f>
        <v>0</v>
      </c>
      <c r="AXJ26">
        <f>IFERROR(MID(AXJ25,1,FIND("/",AXJ25,1)-1),0)</f>
        <v>0</v>
      </c>
      <c r="AXK26">
        <f>IFERROR(MID(AXK25,1,FIND("/",AXK25,1)-1),0)</f>
        <v>0</v>
      </c>
      <c r="AXM26">
        <f>IFERROR(MID(AXM25,1,FIND("/",AXM25,1)-1),0)</f>
        <v>0</v>
      </c>
      <c r="AXN26">
        <f>IFERROR(MID(AXN25,1,FIND("/",AXN25,1)-1),0)</f>
        <v>0</v>
      </c>
      <c r="AXP26">
        <f>IFERROR(MID(AXP25,1,FIND("/",AXP25,1)-1),0)</f>
        <v>0</v>
      </c>
      <c r="AXQ26">
        <f>IFERROR(MID(AXQ25,1,FIND("/",AXQ25,1)-1),0)</f>
        <v>0</v>
      </c>
      <c r="AXS26">
        <f>IFERROR(MID(AXS25,1,FIND("/",AXS25,1)-1),0)</f>
        <v>0</v>
      </c>
      <c r="AXT26">
        <f>IFERROR(MID(AXT25,1,FIND("/",AXT25,1)-1),0)</f>
        <v>0</v>
      </c>
      <c r="AXV26">
        <f>IFERROR(MID(AXV25,1,FIND("/",AXV25,1)-1),0)</f>
        <v>0</v>
      </c>
      <c r="AXW26">
        <f>IFERROR(MID(AXW25,1,FIND("/",AXW25,1)-1),0)</f>
        <v>0</v>
      </c>
      <c r="AXY26">
        <f>IFERROR(MID(AXY25,1,FIND("/",AXY25,1)-1),0)</f>
        <v>0</v>
      </c>
      <c r="AXZ26">
        <f>IFERROR(MID(AXZ25,1,FIND("/",AXZ25,1)-1),0)</f>
        <v>0</v>
      </c>
      <c r="AYB26">
        <f>IFERROR(MID(AYB25,1,FIND("/",AYB25,1)-1),0)</f>
        <v>0</v>
      </c>
      <c r="AYC26">
        <f>IFERROR(MID(AYC25,1,FIND("/",AYC25,1)-1),0)</f>
        <v>0</v>
      </c>
      <c r="AYE26">
        <f>IFERROR(MID(AYE25,1,FIND("/",AYE25,1)-1),0)</f>
        <v>0</v>
      </c>
      <c r="AYF26">
        <f>IFERROR(MID(AYF25,1,FIND("/",AYF25,1)-1),0)</f>
        <v>0</v>
      </c>
      <c r="AYH26">
        <f>IFERROR(MID(AYH25,1,FIND("/",AYH25,1)-1),0)</f>
        <v>0</v>
      </c>
      <c r="AYI26">
        <f>IFERROR(MID(AYI25,1,FIND("/",AYI25,1)-1),0)</f>
        <v>0</v>
      </c>
      <c r="AYK26">
        <f>IFERROR(MID(AYK25,1,FIND("/",AYK25,1)-1),0)</f>
        <v>0</v>
      </c>
      <c r="AYL26">
        <f>IFERROR(MID(AYL25,1,FIND("/",AYL25,1)-1),0)</f>
        <v>0</v>
      </c>
      <c r="AYN26">
        <f>IFERROR(MID(AYN25,1,FIND("/",AYN25,1)-1),0)</f>
        <v>0</v>
      </c>
      <c r="AYO26">
        <f>IFERROR(MID(AYO25,1,FIND("/",AYO25,1)-1),0)</f>
        <v>0</v>
      </c>
      <c r="AYQ26">
        <f>IFERROR(MID(AYQ25,1,FIND("/",AYQ25,1)-1),0)</f>
        <v>0</v>
      </c>
      <c r="AYR26">
        <f>IFERROR(MID(AYR25,1,FIND("/",AYR25,1)-1),0)</f>
        <v>0</v>
      </c>
      <c r="AYT26">
        <f>IFERROR(MID(AYT25,1,FIND("/",AYT25,1)-1),0)</f>
        <v>0</v>
      </c>
      <c r="AYU26">
        <f>IFERROR(MID(AYU25,1,FIND("/",AYU25,1)-1),0)</f>
        <v>0</v>
      </c>
      <c r="AYW26">
        <f>IFERROR(MID(AYW25,1,FIND("/",AYW25,1)-1),0)</f>
        <v>0</v>
      </c>
      <c r="AYX26">
        <f>IFERROR(MID(AYX25,1,FIND("/",AYX25,1)-1),0)</f>
        <v>0</v>
      </c>
      <c r="AYZ26">
        <f>IFERROR(MID(AYZ25,1,FIND("/",AYZ25,1)-1),0)</f>
        <v>0</v>
      </c>
      <c r="AZA26">
        <f>IFERROR(MID(AZA25,1,FIND("/",AZA25,1)-1),0)</f>
        <v>0</v>
      </c>
      <c r="AZC26">
        <f>IFERROR(MID(AZC25,1,FIND("/",AZC25,1)-1),0)</f>
        <v>0</v>
      </c>
      <c r="AZD26">
        <f>IFERROR(MID(AZD25,1,FIND("/",AZD25,1)-1),0)</f>
        <v>0</v>
      </c>
      <c r="AZF26">
        <f>IFERROR(MID(AZF25,1,FIND("/",AZF25,1)-1),0)</f>
        <v>0</v>
      </c>
      <c r="AZG26">
        <f>IFERROR(MID(AZG25,1,FIND("/",AZG25,1)-1),0)</f>
        <v>0</v>
      </c>
      <c r="AZI26">
        <f>IFERROR(MID(AZI25,1,FIND("/",AZI25,1)-1),0)</f>
        <v>0</v>
      </c>
      <c r="AZJ26">
        <f>IFERROR(MID(AZJ25,1,FIND("/",AZJ25,1)-1),0)</f>
        <v>0</v>
      </c>
      <c r="AZL26">
        <f>IFERROR(MID(AZL25,1,FIND("/",AZL25,1)-1),0)</f>
        <v>0</v>
      </c>
      <c r="AZM26">
        <f>IFERROR(MID(AZM25,1,FIND("/",AZM25,1)-1),0)</f>
        <v>0</v>
      </c>
      <c r="AZO26">
        <f>IFERROR(MID(AZO25,1,FIND("/",AZO25,1)-1),0)</f>
        <v>0</v>
      </c>
      <c r="AZP26">
        <f>IFERROR(MID(AZP25,1,FIND("/",AZP25,1)-1),0)</f>
        <v>0</v>
      </c>
      <c r="AZR26">
        <f>IFERROR(MID(AZR25,1,FIND("/",AZR25,1)-1),0)</f>
        <v>0</v>
      </c>
      <c r="AZS26">
        <f>IFERROR(MID(AZS25,1,FIND("/",AZS25,1)-1),0)</f>
        <v>0</v>
      </c>
      <c r="AZU26">
        <f>IFERROR(MID(AZU25,1,FIND("/",AZU25,1)-1),0)</f>
        <v>0</v>
      </c>
      <c r="AZV26">
        <f>IFERROR(MID(AZV25,1,FIND("/",AZV25,1)-1),0)</f>
        <v>0</v>
      </c>
      <c r="AZX26">
        <f>IFERROR(MID(AZX25,1,FIND("/",AZX25,1)-1),0)</f>
        <v>0</v>
      </c>
      <c r="AZY26">
        <f>IFERROR(MID(AZY25,1,FIND("/",AZY25,1)-1),0)</f>
        <v>0</v>
      </c>
      <c r="BAA26">
        <f>IFERROR(MID(BAA25,1,FIND("/",BAA25,1)-1),0)</f>
        <v>0</v>
      </c>
      <c r="BAB26">
        <f>IFERROR(MID(BAB25,1,FIND("/",BAB25,1)-1),0)</f>
        <v>0</v>
      </c>
      <c r="BAD26">
        <f>IFERROR(MID(BAD25,1,FIND("/",BAD25,1)-1),0)</f>
        <v>0</v>
      </c>
      <c r="BAE26">
        <f>IFERROR(MID(BAE25,1,FIND("/",BAE25,1)-1),0)</f>
        <v>0</v>
      </c>
      <c r="BAG26">
        <f>IFERROR(MID(BAG25,1,FIND("/",BAG25,1)-1),0)</f>
        <v>0</v>
      </c>
      <c r="BAH26">
        <f>IFERROR(MID(BAH25,1,FIND("/",BAH25,1)-1),0)</f>
        <v>0</v>
      </c>
      <c r="BAJ26">
        <f>IFERROR(MID(BAJ25,1,FIND("/",BAJ25,1)-1),0)</f>
        <v>0</v>
      </c>
      <c r="BAK26">
        <f>IFERROR(MID(BAK25,1,FIND("/",BAK25,1)-1),0)</f>
        <v>0</v>
      </c>
      <c r="BAM26">
        <f>IFERROR(MID(BAM25,1,FIND("/",BAM25,1)-1),0)</f>
        <v>0</v>
      </c>
      <c r="BAN26">
        <f>IFERROR(MID(BAN25,1,FIND("/",BAN25,1)-1),0)</f>
        <v>0</v>
      </c>
      <c r="BAP26">
        <f>IFERROR(MID(BAP25,1,FIND("/",BAP25,1)-1),0)</f>
        <v>0</v>
      </c>
      <c r="BAQ26">
        <f>IFERROR(MID(BAQ25,1,FIND("/",BAQ25,1)-1),0)</f>
        <v>0</v>
      </c>
      <c r="BAS26">
        <f>IFERROR(MID(BAS25,1,FIND("/",BAS25,1)-1),0)</f>
        <v>0</v>
      </c>
      <c r="BAT26">
        <f>IFERROR(MID(BAT25,1,FIND("/",BAT25,1)-1),0)</f>
        <v>0</v>
      </c>
      <c r="BAV26">
        <f>IFERROR(MID(BAV25,1,FIND("/",BAV25,1)-1),0)</f>
        <v>0</v>
      </c>
      <c r="BAW26">
        <f>IFERROR(MID(BAW25,1,FIND("/",BAW25,1)-1),0)</f>
        <v>0</v>
      </c>
      <c r="BAY26">
        <f>IFERROR(MID(BAY25,1,FIND("/",BAY25,1)-1),0)</f>
        <v>0</v>
      </c>
      <c r="BAZ26">
        <f>IFERROR(MID(BAZ25,1,FIND("/",BAZ25,1)-1),0)</f>
        <v>0</v>
      </c>
      <c r="BBB26">
        <f>IFERROR(MID(BBB25,1,FIND("/",BBB25,1)-1),0)</f>
        <v>0</v>
      </c>
      <c r="BBC26">
        <f>IFERROR(MID(BBC25,1,FIND("/",BBC25,1)-1),0)</f>
        <v>0</v>
      </c>
      <c r="BBE26">
        <f>IFERROR(MID(BBE25,1,FIND("/",BBE25,1)-1),0)</f>
        <v>0</v>
      </c>
      <c r="BBF26">
        <f>IFERROR(MID(BBF25,1,FIND("/",BBF25,1)-1),0)</f>
        <v>0</v>
      </c>
      <c r="BBH26">
        <f>IFERROR(MID(BBH25,1,FIND("/",BBH25,1)-1),0)</f>
        <v>0</v>
      </c>
      <c r="BBI26">
        <f>IFERROR(MID(BBI25,1,FIND("/",BBI25,1)-1),0)</f>
        <v>0</v>
      </c>
      <c r="BBK26">
        <f>IFERROR(MID(BBK25,1,FIND("/",BBK25,1)-1),0)</f>
        <v>0</v>
      </c>
      <c r="BBL26">
        <f>IFERROR(MID(BBL25,1,FIND("/",BBL25,1)-1),0)</f>
        <v>0</v>
      </c>
      <c r="BBN26">
        <f>IFERROR(MID(BBN25,1,FIND("/",BBN25,1)-1),0)</f>
        <v>0</v>
      </c>
      <c r="BBO26">
        <f>IFERROR(MID(BBO25,1,FIND("/",BBO25,1)-1),0)</f>
        <v>0</v>
      </c>
      <c r="BBQ26">
        <f>IFERROR(MID(BBQ25,1,FIND("/",BBQ25,1)-1),0)</f>
        <v>0</v>
      </c>
      <c r="BBR26">
        <f>IFERROR(MID(BBR25,1,FIND("/",BBR25,1)-1),0)</f>
        <v>0</v>
      </c>
      <c r="BBT26">
        <f>IFERROR(MID(BBT25,1,FIND("/",BBT25,1)-1),0)</f>
        <v>0</v>
      </c>
      <c r="BBU26">
        <f>IFERROR(MID(BBU25,1,FIND("/",BBU25,1)-1),0)</f>
        <v>0</v>
      </c>
      <c r="BBW26">
        <f>IFERROR(MID(BBW25,1,FIND("/",BBW25,1)-1),0)</f>
        <v>0</v>
      </c>
      <c r="BBX26">
        <f>IFERROR(MID(BBX25,1,FIND("/",BBX25,1)-1),0)</f>
        <v>0</v>
      </c>
      <c r="BBZ26">
        <f>IFERROR(MID(BBZ25,1,FIND("/",BBZ25,1)-1),0)</f>
        <v>0</v>
      </c>
      <c r="BCA26">
        <f>IFERROR(MID(BCA25,1,FIND("/",BCA25,1)-1),0)</f>
        <v>0</v>
      </c>
      <c r="BCC26">
        <f>IFERROR(MID(BCC25,1,FIND("/",BCC25,1)-1),0)</f>
        <v>0</v>
      </c>
      <c r="BCD26">
        <f>IFERROR(MID(BCD25,1,FIND("/",BCD25,1)-1),0)</f>
        <v>0</v>
      </c>
      <c r="BCF26">
        <f>IFERROR(MID(BCF25,1,FIND("/",BCF25,1)-1),0)</f>
        <v>0</v>
      </c>
      <c r="BCG26">
        <f>IFERROR(MID(BCG25,1,FIND("/",BCG25,1)-1),0)</f>
        <v>0</v>
      </c>
      <c r="BCI26">
        <f>IFERROR(MID(BCI25,1,FIND("/",BCI25,1)-1),0)</f>
        <v>0</v>
      </c>
      <c r="BCJ26">
        <f>IFERROR(MID(BCJ25,1,FIND("/",BCJ25,1)-1),0)</f>
        <v>0</v>
      </c>
      <c r="BCL26">
        <f>IFERROR(MID(BCL25,1,FIND("/",BCL25,1)-1),0)</f>
        <v>0</v>
      </c>
      <c r="BCM26">
        <f>IFERROR(MID(BCM25,1,FIND("/",BCM25,1)-1),0)</f>
        <v>0</v>
      </c>
      <c r="BCO26">
        <f>IFERROR(MID(BCO25,1,FIND("/",BCO25,1)-1),0)</f>
        <v>0</v>
      </c>
      <c r="BCP26">
        <f>IFERROR(MID(BCP25,1,FIND("/",BCP25,1)-1),0)</f>
        <v>0</v>
      </c>
      <c r="BCR26">
        <f>IFERROR(MID(BCR25,1,FIND("/",BCR25,1)-1),0)</f>
        <v>0</v>
      </c>
      <c r="BCS26">
        <f>IFERROR(MID(BCS25,1,FIND("/",BCS25,1)-1),0)</f>
        <v>0</v>
      </c>
      <c r="BCU26">
        <f>IFERROR(MID(BCU25,1,FIND("/",BCU25,1)-1),0)</f>
        <v>0</v>
      </c>
      <c r="BCV26">
        <f>IFERROR(MID(BCV25,1,FIND("/",BCV25,1)-1),0)</f>
        <v>0</v>
      </c>
      <c r="BCX26">
        <f>IFERROR(MID(BCX25,1,FIND("/",BCX25,1)-1),0)</f>
        <v>0</v>
      </c>
      <c r="BCY26">
        <f>IFERROR(MID(BCY25,1,FIND("/",BCY25,1)-1),0)</f>
        <v>0</v>
      </c>
      <c r="BDA26">
        <f>IFERROR(MID(BDA25,1,FIND("/",BDA25,1)-1),0)</f>
        <v>0</v>
      </c>
      <c r="BDB26">
        <f>IFERROR(MID(BDB25,1,FIND("/",BDB25,1)-1),0)</f>
        <v>0</v>
      </c>
      <c r="BDD26">
        <f>IFERROR(MID(BDD25,1,FIND("/",BDD25,1)-1),0)</f>
        <v>0</v>
      </c>
      <c r="BDE26">
        <f>IFERROR(MID(BDE25,1,FIND("/",BDE25,1)-1),0)</f>
        <v>0</v>
      </c>
      <c r="BDG26">
        <f>IFERROR(MID(BDG25,1,FIND("/",BDG25,1)-1),0)</f>
        <v>0</v>
      </c>
      <c r="BDH26">
        <f>IFERROR(MID(BDH25,1,FIND("/",BDH25,1)-1),0)</f>
        <v>0</v>
      </c>
      <c r="BDJ26">
        <f>IFERROR(MID(BDJ25,1,FIND("/",BDJ25,1)-1),0)</f>
        <v>0</v>
      </c>
      <c r="BDK26">
        <f>IFERROR(MID(BDK25,1,FIND("/",BDK25,1)-1),0)</f>
        <v>0</v>
      </c>
      <c r="BDM26">
        <f>IFERROR(MID(BDM25,1,FIND("/",BDM25,1)-1),0)</f>
        <v>0</v>
      </c>
      <c r="BDN26">
        <f>IFERROR(MID(BDN25,1,FIND("/",BDN25,1)-1),0)</f>
        <v>0</v>
      </c>
      <c r="BDP26">
        <f>IFERROR(MID(BDP25,1,FIND("/",BDP25,1)-1),0)</f>
        <v>0</v>
      </c>
      <c r="BDQ26">
        <f>IFERROR(MID(BDQ25,1,FIND("/",BDQ25,1)-1),0)</f>
        <v>0</v>
      </c>
      <c r="BDS26">
        <f>IFERROR(MID(BDS25,1,FIND("/",BDS25,1)-1),0)</f>
        <v>0</v>
      </c>
      <c r="BDT26">
        <f>IFERROR(MID(BDT25,1,FIND("/",BDT25,1)-1),0)</f>
        <v>0</v>
      </c>
      <c r="BDV26">
        <f>IFERROR(MID(BDV25,1,FIND("/",BDV25,1)-1),0)</f>
        <v>0</v>
      </c>
      <c r="BDW26">
        <f>IFERROR(MID(BDW25,1,FIND("/",BDW25,1)-1),0)</f>
        <v>0</v>
      </c>
      <c r="BDY26">
        <f>IFERROR(MID(BDY25,1,FIND("/",BDY25,1)-1),0)</f>
        <v>0</v>
      </c>
      <c r="BDZ26">
        <f>IFERROR(MID(BDZ25,1,FIND("/",BDZ25,1)-1),0)</f>
        <v>0</v>
      </c>
      <c r="BEB26">
        <f>IFERROR(MID(BEB25,1,FIND("/",BEB25,1)-1),0)</f>
        <v>0</v>
      </c>
      <c r="BEC26">
        <f>IFERROR(MID(BEC25,1,FIND("/",BEC25,1)-1),0)</f>
        <v>0</v>
      </c>
      <c r="BEE26">
        <f>IFERROR(MID(BEE25,1,FIND("/",BEE25,1)-1),0)</f>
        <v>0</v>
      </c>
      <c r="BEF26">
        <f>IFERROR(MID(BEF25,1,FIND("/",BEF25,1)-1),0)</f>
        <v>0</v>
      </c>
      <c r="BEH26">
        <f>IFERROR(MID(BEH25,1,FIND("/",BEH25,1)-1),0)</f>
        <v>0</v>
      </c>
      <c r="BEI26">
        <f>IFERROR(MID(BEI25,1,FIND("/",BEI25,1)-1),0)</f>
        <v>0</v>
      </c>
      <c r="BEK26">
        <f>IFERROR(MID(BEK25,1,FIND("/",BEK25,1)-1),0)</f>
        <v>0</v>
      </c>
      <c r="BEL26">
        <f>IFERROR(MID(BEL25,1,FIND("/",BEL25,1)-1),0)</f>
        <v>0</v>
      </c>
      <c r="BEN26">
        <f>IFERROR(MID(BEN25,1,FIND("/",BEN25,1)-1),0)</f>
        <v>0</v>
      </c>
      <c r="BEO26">
        <f>IFERROR(MID(BEO25,1,FIND("/",BEO25,1)-1),0)</f>
        <v>0</v>
      </c>
      <c r="BEQ26">
        <f>IFERROR(MID(BEQ25,1,FIND("/",BEQ25,1)-1),0)</f>
        <v>0</v>
      </c>
      <c r="BER26">
        <f>IFERROR(MID(BER25,1,FIND("/",BER25,1)-1),0)</f>
        <v>0</v>
      </c>
      <c r="BET26">
        <f>IFERROR(MID(BET25,1,FIND("/",BET25,1)-1),0)</f>
        <v>0</v>
      </c>
      <c r="BEU26">
        <f>IFERROR(MID(BEU25,1,FIND("/",BEU25,1)-1),0)</f>
        <v>0</v>
      </c>
      <c r="BEW26">
        <f>IFERROR(MID(BEW25,1,FIND("/",BEW25,1)-1),0)</f>
        <v>0</v>
      </c>
      <c r="BEX26">
        <f>IFERROR(MID(BEX25,1,FIND("/",BEX25,1)-1),0)</f>
        <v>0</v>
      </c>
      <c r="BEZ26">
        <f>IFERROR(MID(BEZ25,1,FIND("/",BEZ25,1)-1),0)</f>
        <v>0</v>
      </c>
      <c r="BFA26">
        <f>IFERROR(MID(BFA25,1,FIND("/",BFA25,1)-1),0)</f>
        <v>0</v>
      </c>
      <c r="BFC26">
        <f>IFERROR(MID(BFC25,1,FIND("/",BFC25,1)-1),0)</f>
        <v>0</v>
      </c>
      <c r="BFD26">
        <f>IFERROR(MID(BFD25,1,FIND("/",BFD25,1)-1),0)</f>
        <v>0</v>
      </c>
      <c r="BFF26">
        <f>IFERROR(MID(BFF25,1,FIND("/",BFF25,1)-1),0)</f>
        <v>0</v>
      </c>
      <c r="BFG26">
        <f>IFERROR(MID(BFG25,1,FIND("/",BFG25,1)-1),0)</f>
        <v>0</v>
      </c>
      <c r="BFI26">
        <f>IFERROR(MID(BFI25,1,FIND("/",BFI25,1)-1),0)</f>
        <v>0</v>
      </c>
      <c r="BFJ26">
        <f>IFERROR(MID(BFJ25,1,FIND("/",BFJ25,1)-1),0)</f>
        <v>0</v>
      </c>
      <c r="BFL26">
        <f>IFERROR(MID(BFL25,1,FIND("/",BFL25,1)-1),0)</f>
        <v>0</v>
      </c>
      <c r="BFM26">
        <f>IFERROR(MID(BFM25,1,FIND("/",BFM25,1)-1),0)</f>
        <v>0</v>
      </c>
      <c r="BFO26">
        <f>IFERROR(MID(BFO25,1,FIND("/",BFO25,1)-1),0)</f>
        <v>0</v>
      </c>
      <c r="BFP26">
        <f>IFERROR(MID(BFP25,1,FIND("/",BFP25,1)-1),0)</f>
        <v>0</v>
      </c>
      <c r="BFR26">
        <f>IFERROR(MID(BFR25,1,FIND("/",BFR25,1)-1),0)</f>
        <v>0</v>
      </c>
      <c r="BFS26">
        <f>IFERROR(MID(BFS25,1,FIND("/",BFS25,1)-1),0)</f>
        <v>0</v>
      </c>
      <c r="BFU26">
        <f>IFERROR(MID(BFU25,1,FIND("/",BFU25,1)-1),0)</f>
        <v>0</v>
      </c>
      <c r="BFV26">
        <f>IFERROR(MID(BFV25,1,FIND("/",BFV25,1)-1),0)</f>
        <v>0</v>
      </c>
    </row>
    <row r="27" spans="1:1023 1025:1593" x14ac:dyDescent="0.25">
      <c r="A27" t="s">
        <v>336</v>
      </c>
      <c r="B27" t="str">
        <f t="shared" ref="B27:AG27" si="9">IFERROR(MID(B25,FIND("/",B25,1)+1,FIND(" ",B25,1)-FIND("/",B25,1)),0)</f>
        <v xml:space="preserve">34 </v>
      </c>
      <c r="C27" t="str">
        <f t="shared" si="9"/>
        <v xml:space="preserve">42 </v>
      </c>
      <c r="D27" t="str">
        <f t="shared" si="9"/>
        <v xml:space="preserve">34 </v>
      </c>
      <c r="E27" t="str">
        <f t="shared" si="9"/>
        <v xml:space="preserve">24 </v>
      </c>
      <c r="F27" t="str">
        <f t="shared" si="9"/>
        <v xml:space="preserve">29 </v>
      </c>
      <c r="G27" t="str">
        <f t="shared" si="9"/>
        <v xml:space="preserve">30 </v>
      </c>
      <c r="H27" t="str">
        <f t="shared" si="9"/>
        <v xml:space="preserve">37 </v>
      </c>
      <c r="I27" t="str">
        <f t="shared" si="9"/>
        <v xml:space="preserve">34 </v>
      </c>
      <c r="J27" t="str">
        <f t="shared" si="9"/>
        <v xml:space="preserve">22 </v>
      </c>
      <c r="K27" t="str">
        <f t="shared" si="9"/>
        <v xml:space="preserve">27 </v>
      </c>
      <c r="L27" t="str">
        <f t="shared" si="9"/>
        <v xml:space="preserve">30 </v>
      </c>
      <c r="M27" t="str">
        <f t="shared" si="9"/>
        <v xml:space="preserve">39 </v>
      </c>
      <c r="N27" t="str">
        <f t="shared" si="9"/>
        <v xml:space="preserve">29 </v>
      </c>
      <c r="O27" t="str">
        <f t="shared" si="9"/>
        <v xml:space="preserve">35 </v>
      </c>
      <c r="P27" t="str">
        <f t="shared" si="9"/>
        <v xml:space="preserve">27 </v>
      </c>
      <c r="Q27" t="str">
        <f t="shared" si="9"/>
        <v xml:space="preserve">30 </v>
      </c>
      <c r="R27" t="str">
        <f t="shared" si="9"/>
        <v xml:space="preserve">30 </v>
      </c>
      <c r="S27" t="str">
        <f t="shared" si="9"/>
        <v xml:space="preserve">27 </v>
      </c>
      <c r="T27" t="str">
        <f t="shared" si="9"/>
        <v xml:space="preserve">32 </v>
      </c>
      <c r="U27" t="str">
        <f t="shared" si="9"/>
        <v xml:space="preserve">30 </v>
      </c>
      <c r="V27" t="str">
        <f t="shared" si="9"/>
        <v xml:space="preserve">38 </v>
      </c>
      <c r="W27" t="str">
        <f t="shared" si="9"/>
        <v xml:space="preserve">34 </v>
      </c>
      <c r="X27" t="str">
        <f t="shared" si="9"/>
        <v xml:space="preserve">33 </v>
      </c>
      <c r="Y27" t="str">
        <f t="shared" si="9"/>
        <v xml:space="preserve">30 </v>
      </c>
      <c r="Z27" t="str">
        <f t="shared" si="9"/>
        <v xml:space="preserve">35 </v>
      </c>
      <c r="AA27" t="str">
        <f t="shared" si="9"/>
        <v xml:space="preserve">48 </v>
      </c>
      <c r="AB27" t="str">
        <f t="shared" si="9"/>
        <v xml:space="preserve">31 </v>
      </c>
      <c r="AC27" t="str">
        <f t="shared" si="9"/>
        <v xml:space="preserve">29 </v>
      </c>
      <c r="AD27" t="str">
        <f t="shared" si="9"/>
        <v xml:space="preserve">31 </v>
      </c>
      <c r="AE27" t="str">
        <f t="shared" si="9"/>
        <v xml:space="preserve">29 </v>
      </c>
      <c r="AF27" t="str">
        <f t="shared" si="9"/>
        <v xml:space="preserve">34 </v>
      </c>
      <c r="AG27" t="str">
        <f t="shared" si="9"/>
        <v xml:space="preserve">23 </v>
      </c>
      <c r="AH27" t="str">
        <f t="shared" ref="AH27:BM27" si="10">IFERROR(MID(AH25,FIND("/",AH25,1)+1,FIND(" ",AH25,1)-FIND("/",AH25,1)),0)</f>
        <v xml:space="preserve">38 </v>
      </c>
      <c r="AI27" t="str">
        <f t="shared" si="10"/>
        <v xml:space="preserve">23 </v>
      </c>
      <c r="AJ27" t="str">
        <f t="shared" si="10"/>
        <v xml:space="preserve">32 </v>
      </c>
      <c r="AK27" t="str">
        <f t="shared" si="10"/>
        <v xml:space="preserve">27 </v>
      </c>
      <c r="AL27" t="str">
        <f t="shared" si="10"/>
        <v xml:space="preserve">23 </v>
      </c>
      <c r="AM27" t="str">
        <f t="shared" si="10"/>
        <v xml:space="preserve">22 </v>
      </c>
      <c r="AN27" t="str">
        <f t="shared" si="10"/>
        <v xml:space="preserve">45 </v>
      </c>
      <c r="AO27" t="str">
        <f t="shared" si="10"/>
        <v xml:space="preserve">34 </v>
      </c>
      <c r="AP27" t="str">
        <f t="shared" si="10"/>
        <v xml:space="preserve">44 </v>
      </c>
      <c r="AQ27" t="str">
        <f t="shared" si="10"/>
        <v xml:space="preserve">35 </v>
      </c>
      <c r="AR27" t="str">
        <f t="shared" si="10"/>
        <v xml:space="preserve">44 </v>
      </c>
      <c r="AS27" t="str">
        <f t="shared" si="10"/>
        <v xml:space="preserve">35 </v>
      </c>
      <c r="AT27" t="str">
        <f t="shared" si="10"/>
        <v xml:space="preserve">23 </v>
      </c>
      <c r="AU27" t="str">
        <f t="shared" si="10"/>
        <v xml:space="preserve">31 </v>
      </c>
      <c r="AV27" t="str">
        <f t="shared" si="10"/>
        <v xml:space="preserve">29 </v>
      </c>
      <c r="AW27" t="str">
        <f t="shared" si="10"/>
        <v xml:space="preserve">36 </v>
      </c>
      <c r="AX27" t="str">
        <f t="shared" si="10"/>
        <v xml:space="preserve">38 </v>
      </c>
      <c r="AY27" t="str">
        <f t="shared" si="10"/>
        <v xml:space="preserve">36 </v>
      </c>
      <c r="AZ27" t="str">
        <f t="shared" si="10"/>
        <v xml:space="preserve">42 </v>
      </c>
      <c r="BA27" t="str">
        <f t="shared" si="10"/>
        <v xml:space="preserve">42 </v>
      </c>
      <c r="BB27" t="str">
        <f t="shared" si="10"/>
        <v xml:space="preserve">39 </v>
      </c>
      <c r="BC27" t="str">
        <f t="shared" si="10"/>
        <v xml:space="preserve">33 </v>
      </c>
      <c r="BD27" t="str">
        <f t="shared" si="10"/>
        <v xml:space="preserve">37 </v>
      </c>
      <c r="BE27" t="str">
        <f t="shared" si="10"/>
        <v xml:space="preserve">28 </v>
      </c>
      <c r="BF27" t="str">
        <f t="shared" si="10"/>
        <v xml:space="preserve">40 </v>
      </c>
      <c r="BG27" t="str">
        <f t="shared" si="10"/>
        <v xml:space="preserve">43 </v>
      </c>
      <c r="BH27" t="str">
        <f t="shared" si="10"/>
        <v xml:space="preserve">32 </v>
      </c>
      <c r="BI27" t="str">
        <f t="shared" si="10"/>
        <v xml:space="preserve">47 </v>
      </c>
      <c r="BJ27" t="str">
        <f t="shared" si="10"/>
        <v xml:space="preserve">44 </v>
      </c>
      <c r="BK27" t="str">
        <f t="shared" si="10"/>
        <v xml:space="preserve">27 </v>
      </c>
      <c r="BL27" t="str">
        <f t="shared" si="10"/>
        <v xml:space="preserve">29 </v>
      </c>
      <c r="BM27" t="str">
        <f t="shared" si="10"/>
        <v xml:space="preserve">31 </v>
      </c>
      <c r="BN27" t="str">
        <f t="shared" ref="BN27:CI27" si="11">IFERROR(MID(BN25,FIND("/",BN25,1)+1,FIND(" ",BN25,1)-FIND("/",BN25,1)),0)</f>
        <v xml:space="preserve">29 </v>
      </c>
      <c r="BO27" t="str">
        <f t="shared" si="11"/>
        <v xml:space="preserve">31 </v>
      </c>
      <c r="BP27" t="str">
        <f t="shared" si="11"/>
        <v xml:space="preserve">34 </v>
      </c>
      <c r="BQ27" t="str">
        <f t="shared" si="11"/>
        <v xml:space="preserve">32 </v>
      </c>
      <c r="BR27" t="str">
        <f t="shared" si="11"/>
        <v xml:space="preserve">33 </v>
      </c>
      <c r="BS27" t="str">
        <f t="shared" si="11"/>
        <v xml:space="preserve">29 </v>
      </c>
      <c r="BT27" t="str">
        <f t="shared" si="11"/>
        <v xml:space="preserve">30 </v>
      </c>
      <c r="BU27" t="str">
        <f t="shared" si="11"/>
        <v xml:space="preserve">19 </v>
      </c>
      <c r="BV27" t="str">
        <f t="shared" si="11"/>
        <v xml:space="preserve">29 </v>
      </c>
      <c r="BW27" t="str">
        <f t="shared" si="11"/>
        <v xml:space="preserve">45 </v>
      </c>
      <c r="BX27" t="str">
        <f t="shared" si="11"/>
        <v xml:space="preserve">27 </v>
      </c>
      <c r="BY27" t="str">
        <f t="shared" si="11"/>
        <v xml:space="preserve">30 </v>
      </c>
      <c r="BZ27" t="str">
        <f t="shared" si="11"/>
        <v xml:space="preserve">31 </v>
      </c>
      <c r="CA27" t="str">
        <f t="shared" si="11"/>
        <v xml:space="preserve">44 </v>
      </c>
      <c r="CB27" t="str">
        <f t="shared" si="11"/>
        <v xml:space="preserve">25 </v>
      </c>
      <c r="CC27" t="str">
        <f t="shared" si="11"/>
        <v xml:space="preserve">41 </v>
      </c>
      <c r="CD27" t="str">
        <f t="shared" si="11"/>
        <v xml:space="preserve">42 </v>
      </c>
      <c r="CE27" t="str">
        <f t="shared" si="11"/>
        <v xml:space="preserve">36 </v>
      </c>
      <c r="CF27" t="str">
        <f t="shared" si="11"/>
        <v xml:space="preserve">41 </v>
      </c>
      <c r="CG27" t="str">
        <f t="shared" si="11"/>
        <v xml:space="preserve">31 </v>
      </c>
      <c r="CH27" t="str">
        <f t="shared" si="11"/>
        <v xml:space="preserve">39 </v>
      </c>
      <c r="CI27" t="str">
        <f t="shared" si="11"/>
        <v xml:space="preserve">27 </v>
      </c>
      <c r="CK27" t="str">
        <f>IFERROR(MID(CK25,FIND("/",CK25,1)+1,FIND(" ",CK25,1)-FIND("/",CK25,1)),0)</f>
        <v xml:space="preserve">31 </v>
      </c>
      <c r="CL27" t="str">
        <f>IFERROR(MID(CL25,FIND("/",CL25,1)+1,FIND(" ",CL25,1)-FIND("/",CL25,1)),0)</f>
        <v xml:space="preserve">25 </v>
      </c>
      <c r="CN27" t="str">
        <f>IFERROR(MID(CN25,FIND("/",CN25,1)+1,FIND(" ",CN25,1)-FIND("/",CN25,1)),0)</f>
        <v xml:space="preserve">56 </v>
      </c>
      <c r="CO27" t="str">
        <f>IFERROR(MID(CO25,FIND("/",CO25,1)+1,FIND(" ",CO25,1)-FIND("/",CO25,1)),0)</f>
        <v xml:space="preserve">47 </v>
      </c>
      <c r="CQ27" t="str">
        <f>IFERROR(MID(CQ25,FIND("/",CQ25,1)+1,FIND(" ",CQ25,1)-FIND("/",CQ25,1)),0)</f>
        <v xml:space="preserve">26 </v>
      </c>
      <c r="CR27" t="str">
        <f>IFERROR(MID(CR25,FIND("/",CR25,1)+1,FIND(" ",CR25,1)-FIND("/",CR25,1)),0)</f>
        <v xml:space="preserve">25 </v>
      </c>
      <c r="CT27" t="str">
        <f>IFERROR(MID(CT25,FIND("/",CT25,1)+1,FIND(" ",CT25,1)-FIND("/",CT25,1)),0)</f>
        <v xml:space="preserve">30 </v>
      </c>
      <c r="CU27" t="str">
        <f>IFERROR(MID(CU25,FIND("/",CU25,1)+1,FIND(" ",CU25,1)-FIND("/",CU25,1)),0)</f>
        <v xml:space="preserve">22 </v>
      </c>
      <c r="CW27" t="str">
        <f>IFERROR(MID(CW25,FIND("/",CW25,1)+1,FIND(" ",CW25,1)-FIND("/",CW25,1)),0)</f>
        <v xml:space="preserve">53 </v>
      </c>
      <c r="CX27" t="str">
        <f>IFERROR(MID(CX25,FIND("/",CX25,1)+1,FIND(" ",CX25,1)-FIND("/",CX25,1)),0)</f>
        <v xml:space="preserve">54 </v>
      </c>
      <c r="CZ27" t="str">
        <f>IFERROR(MID(CZ25,FIND("/",CZ25,1)+1,FIND(" ",CZ25,1)-FIND("/",CZ25,1)),0)</f>
        <v xml:space="preserve">19 </v>
      </c>
      <c r="DA27" t="str">
        <f>IFERROR(MID(DA25,FIND("/",DA25,1)+1,FIND(" ",DA25,1)-FIND("/",DA25,1)),0)</f>
        <v xml:space="preserve">21 </v>
      </c>
      <c r="DC27" t="str">
        <f>IFERROR(MID(DC25,FIND("/",DC25,1)+1,FIND(" ",DC25,1)-FIND("/",DC25,1)),0)</f>
        <v xml:space="preserve">34 </v>
      </c>
      <c r="DD27" t="str">
        <f>IFERROR(MID(DD25,FIND("/",DD25,1)+1,FIND(" ",DD25,1)-FIND("/",DD25,1)),0)</f>
        <v xml:space="preserve">33 </v>
      </c>
      <c r="DF27" t="str">
        <f>IFERROR(MID(DF25,FIND("/",DF25,1)+1,FIND(" ",DF25,1)-FIND("/",DF25,1)),0)</f>
        <v xml:space="preserve">70 </v>
      </c>
      <c r="DG27" t="str">
        <f>IFERROR(MID(DG25,FIND("/",DG25,1)+1,FIND(" ",DG25,1)-FIND("/",DG25,1)),0)</f>
        <v xml:space="preserve">68 </v>
      </c>
      <c r="DI27" t="str">
        <f>IFERROR(MID(DI25,FIND("/",DI25,1)+1,FIND(" ",DI25,1)-FIND("/",DI25,1)),0)</f>
        <v xml:space="preserve">35 </v>
      </c>
      <c r="DJ27" t="str">
        <f>IFERROR(MID(DJ25,FIND("/",DJ25,1)+1,FIND(" ",DJ25,1)-FIND("/",DJ25,1)),0)</f>
        <v xml:space="preserve">35 </v>
      </c>
      <c r="DL27" t="str">
        <f>IFERROR(MID(DL25,FIND("/",DL25,1)+1,FIND(" ",DL25,1)-FIND("/",DL25,1)),0)</f>
        <v xml:space="preserve">35 </v>
      </c>
      <c r="DM27" t="str">
        <f>IFERROR(MID(DM25,FIND("/",DM25,1)+1,FIND(" ",DM25,1)-FIND("/",DM25,1)),0)</f>
        <v xml:space="preserve">33 </v>
      </c>
      <c r="DO27" t="str">
        <f>IFERROR(MID(DO25,FIND("/",DO25,1)+1,FIND(" ",DO25,1)-FIND("/",DO25,1)),0)</f>
        <v xml:space="preserve">58 </v>
      </c>
      <c r="DP27" t="str">
        <f>IFERROR(MID(DP25,FIND("/",DP25,1)+1,FIND(" ",DP25,1)-FIND("/",DP25,1)),0)</f>
        <v xml:space="preserve">80 </v>
      </c>
      <c r="DR27" t="str">
        <f>IFERROR(MID(DR25,FIND("/",DR25,1)+1,FIND(" ",DR25,1)-FIND("/",DR25,1)),0)</f>
        <v xml:space="preserve">30 </v>
      </c>
      <c r="DS27" t="str">
        <f>IFERROR(MID(DS25,FIND("/",DS25,1)+1,FIND(" ",DS25,1)-FIND("/",DS25,1)),0)</f>
        <v xml:space="preserve">43 </v>
      </c>
      <c r="DU27" t="str">
        <f>IFERROR(MID(DU25,FIND("/",DU25,1)+1,FIND(" ",DU25,1)-FIND("/",DU25,1)),0)</f>
        <v xml:space="preserve">28 </v>
      </c>
      <c r="DV27" t="str">
        <f>IFERROR(MID(DV25,FIND("/",DV25,1)+1,FIND(" ",DV25,1)-FIND("/",DV25,1)),0)</f>
        <v xml:space="preserve">37 </v>
      </c>
      <c r="DX27" t="str">
        <f>IFERROR(MID(DX25,FIND("/",DX25,1)+1,FIND(" ",DX25,1)-FIND("/",DX25,1)),0)</f>
        <v xml:space="preserve">70 </v>
      </c>
      <c r="DY27" t="str">
        <f>IFERROR(MID(DY25,FIND("/",DY25,1)+1,FIND(" ",DY25,1)-FIND("/",DY25,1)),0)</f>
        <v xml:space="preserve">95 </v>
      </c>
      <c r="EA27" t="str">
        <f>IFERROR(MID(EA25,FIND("/",EA25,1)+1,FIND(" ",EA25,1)-FIND("/",EA25,1)),0)</f>
        <v xml:space="preserve">36 </v>
      </c>
      <c r="EB27" t="str">
        <f>IFERROR(MID(EB25,FIND("/",EB25,1)+1,FIND(" ",EB25,1)-FIND("/",EB25,1)),0)</f>
        <v xml:space="preserve">50 </v>
      </c>
      <c r="ED27" t="str">
        <f>IFERROR(MID(ED25,FIND("/",ED25,1)+1,FIND(" ",ED25,1)-FIND("/",ED25,1)),0)</f>
        <v xml:space="preserve">34 </v>
      </c>
      <c r="EE27" t="str">
        <f>IFERROR(MID(EE25,FIND("/",EE25,1)+1,FIND(" ",EE25,1)-FIND("/",EE25,1)),0)</f>
        <v xml:space="preserve">45 </v>
      </c>
      <c r="EG27" t="str">
        <f>IFERROR(MID(EG25,FIND("/",EG25,1)+1,FIND(" ",EG25,1)-FIND("/",EG25,1)),0)</f>
        <v xml:space="preserve">41 </v>
      </c>
      <c r="EH27" t="str">
        <f>IFERROR(MID(EH25,FIND("/",EH25,1)+1,FIND(" ",EH25,1)-FIND("/",EH25,1)),0)</f>
        <v xml:space="preserve">67 </v>
      </c>
      <c r="EJ27" t="str">
        <f>IFERROR(MID(EJ25,FIND("/",EJ25,1)+1,FIND(" ",EJ25,1)-FIND("/",EJ25,1)),0)</f>
        <v xml:space="preserve">13 </v>
      </c>
      <c r="EK27" t="str">
        <f>IFERROR(MID(EK25,FIND("/",EK25,1)+1,FIND(" ",EK25,1)-FIND("/",EK25,1)),0)</f>
        <v xml:space="preserve">32 </v>
      </c>
      <c r="EM27" t="str">
        <f>IFERROR(MID(EM25,FIND("/",EM25,1)+1,FIND(" ",EM25,1)-FIND("/",EM25,1)),0)</f>
        <v xml:space="preserve">28 </v>
      </c>
      <c r="EN27" t="str">
        <f>IFERROR(MID(EN25,FIND("/",EN25,1)+1,FIND(" ",EN25,1)-FIND("/",EN25,1)),0)</f>
        <v xml:space="preserve">35 </v>
      </c>
      <c r="EP27" t="str">
        <f>IFERROR(MID(EP25,FIND("/",EP25,1)+1,FIND(" ",EP25,1)-FIND("/",EP25,1)),0)</f>
        <v xml:space="preserve">64 </v>
      </c>
      <c r="EQ27" t="str">
        <f>IFERROR(MID(EQ25,FIND("/",EQ25,1)+1,FIND(" ",EQ25,1)-FIND("/",EQ25,1)),0)</f>
        <v xml:space="preserve">80 </v>
      </c>
      <c r="ES27" t="str">
        <f>IFERROR(MID(ES25,FIND("/",ES25,1)+1,FIND(" ",ES25,1)-FIND("/",ES25,1)),0)</f>
        <v xml:space="preserve">34 </v>
      </c>
      <c r="ET27" t="str">
        <f>IFERROR(MID(ET25,FIND("/",ET25,1)+1,FIND(" ",ET25,1)-FIND("/",ET25,1)),0)</f>
        <v xml:space="preserve">46 </v>
      </c>
      <c r="EV27" t="str">
        <f>IFERROR(MID(EV25,FIND("/",EV25,1)+1,FIND(" ",EV25,1)-FIND("/",EV25,1)),0)</f>
        <v xml:space="preserve">30 </v>
      </c>
      <c r="EW27" t="str">
        <f>IFERROR(MID(EW25,FIND("/",EW25,1)+1,FIND(" ",EW25,1)-FIND("/",EW25,1)),0)</f>
        <v xml:space="preserve">34 </v>
      </c>
      <c r="EY27" t="str">
        <f>IFERROR(MID(EY25,FIND("/",EY25,1)+1,FIND(" ",EY25,1)-FIND("/",EY25,1)),0)</f>
        <v xml:space="preserve">72 </v>
      </c>
      <c r="EZ27" t="str">
        <f>IFERROR(MID(EZ25,FIND("/",EZ25,1)+1,FIND(" ",EZ25,1)-FIND("/",EZ25,1)),0)</f>
        <v xml:space="preserve">72 </v>
      </c>
      <c r="FB27" t="str">
        <f>IFERROR(MID(FB25,FIND("/",FB25,1)+1,FIND(" ",FB25,1)-FIND("/",FB25,1)),0)</f>
        <v xml:space="preserve">35 </v>
      </c>
      <c r="FC27" t="str">
        <f>IFERROR(MID(FC25,FIND("/",FC25,1)+1,FIND(" ",FC25,1)-FIND("/",FC25,1)),0)</f>
        <v xml:space="preserve">34 </v>
      </c>
      <c r="FE27" t="str">
        <f>IFERROR(MID(FE25,FIND("/",FE25,1)+1,FIND(" ",FE25,1)-FIND("/",FE25,1)),0)</f>
        <v xml:space="preserve">37 </v>
      </c>
      <c r="FF27" t="str">
        <f>IFERROR(MID(FF25,FIND("/",FF25,1)+1,FIND(" ",FF25,1)-FIND("/",FF25,1)),0)</f>
        <v xml:space="preserve">38 </v>
      </c>
      <c r="FH27" t="str">
        <f>IFERROR(MID(FH25,FIND("/",FH25,1)+1,FIND(" ",FH25,1)-FIND("/",FH25,1)),0)</f>
        <v xml:space="preserve">66 </v>
      </c>
      <c r="FI27" t="str">
        <f>IFERROR(MID(FI25,FIND("/",FI25,1)+1,FIND(" ",FI25,1)-FIND("/",FI25,1)),0)</f>
        <v xml:space="preserve">77 </v>
      </c>
      <c r="FK27" t="str">
        <f>IFERROR(MID(FK25,FIND("/",FK25,1)+1,FIND(" ",FK25,1)-FIND("/",FK25,1)),0)</f>
        <v xml:space="preserve">36 </v>
      </c>
      <c r="FL27" t="str">
        <f>IFERROR(MID(FL25,FIND("/",FL25,1)+1,FIND(" ",FL25,1)-FIND("/",FL25,1)),0)</f>
        <v xml:space="preserve">40 </v>
      </c>
      <c r="FN27" t="str">
        <f>IFERROR(MID(FN25,FIND("/",FN25,1)+1,FIND(" ",FN25,1)-FIND("/",FN25,1)),0)</f>
        <v xml:space="preserve">30 </v>
      </c>
      <c r="FO27" t="str">
        <f>IFERROR(MID(FO25,FIND("/",FO25,1)+1,FIND(" ",FO25,1)-FIND("/",FO25,1)),0)</f>
        <v xml:space="preserve">37 </v>
      </c>
      <c r="FQ27" t="str">
        <f>IFERROR(MID(FQ25,FIND("/",FQ25,1)+1,FIND(" ",FQ25,1)-FIND("/",FQ25,1)),0)</f>
        <v xml:space="preserve">63 </v>
      </c>
      <c r="FR27" t="str">
        <f>IFERROR(MID(FR25,FIND("/",FR25,1)+1,FIND(" ",FR25,1)-FIND("/",FR25,1)),0)</f>
        <v xml:space="preserve">57 </v>
      </c>
      <c r="FT27" t="str">
        <f>IFERROR(MID(FT25,FIND("/",FT25,1)+1,FIND(" ",FT25,1)-FIND("/",FT25,1)),0)</f>
        <v xml:space="preserve">37 </v>
      </c>
      <c r="FU27" t="str">
        <f>IFERROR(MID(FU25,FIND("/",FU25,1)+1,FIND(" ",FU25,1)-FIND("/",FU25,1)),0)</f>
        <v xml:space="preserve">23 </v>
      </c>
      <c r="FW27" t="str">
        <f>IFERROR(MID(FW25,FIND("/",FW25,1)+1,FIND(" ",FW25,1)-FIND("/",FW25,1)),0)</f>
        <v xml:space="preserve">26 </v>
      </c>
      <c r="FX27" t="str">
        <f>IFERROR(MID(FX25,FIND("/",FX25,1)+1,FIND(" ",FX25,1)-FIND("/",FX25,1)),0)</f>
        <v xml:space="preserve">34 </v>
      </c>
      <c r="FZ27" t="str">
        <f>IFERROR(MID(FZ25,FIND("/",FZ25,1)+1,FIND(" ",FZ25,1)-FIND("/",FZ25,1)),0)</f>
        <v xml:space="preserve">66 </v>
      </c>
      <c r="GA27" t="str">
        <f>IFERROR(MID(GA25,FIND("/",GA25,1)+1,FIND(" ",GA25,1)-FIND("/",GA25,1)),0)</f>
        <v xml:space="preserve">71 </v>
      </c>
      <c r="GC27" t="str">
        <f>IFERROR(MID(GC25,FIND("/",GC25,1)+1,FIND(" ",GC25,1)-FIND("/",GC25,1)),0)</f>
        <v xml:space="preserve">33 </v>
      </c>
      <c r="GD27" t="str">
        <f>IFERROR(MID(GD25,FIND("/",GD25,1)+1,FIND(" ",GD25,1)-FIND("/",GD25,1)),0)</f>
        <v xml:space="preserve">29 </v>
      </c>
      <c r="GF27" t="str">
        <f>IFERROR(MID(GF25,FIND("/",GF25,1)+1,FIND(" ",GF25,1)-FIND("/",GF25,1)),0)</f>
        <v xml:space="preserve">33 </v>
      </c>
      <c r="GG27" t="str">
        <f>IFERROR(MID(GG25,FIND("/",GG25,1)+1,FIND(" ",GG25,1)-FIND("/",GG25,1)),0)</f>
        <v xml:space="preserve">42 </v>
      </c>
      <c r="GI27" t="str">
        <f>IFERROR(MID(GI25,FIND("/",GI25,1)+1,FIND(" ",GI25,1)-FIND("/",GI25,1)),0)</f>
        <v xml:space="preserve">49 </v>
      </c>
      <c r="GJ27" t="str">
        <f>IFERROR(MID(GJ25,FIND("/",GJ25,1)+1,FIND(" ",GJ25,1)-FIND("/",GJ25,1)),0)</f>
        <v xml:space="preserve">53 </v>
      </c>
      <c r="GL27" t="str">
        <f>IFERROR(MID(GL25,FIND("/",GL25,1)+1,FIND(" ",GL25,1)-FIND("/",GL25,1)),0)</f>
        <v xml:space="preserve">29 </v>
      </c>
      <c r="GM27" t="str">
        <f>IFERROR(MID(GM25,FIND("/",GM25,1)+1,FIND(" ",GM25,1)-FIND("/",GM25,1)),0)</f>
        <v xml:space="preserve">26 </v>
      </c>
      <c r="GO27" t="str">
        <f>IFERROR(MID(GO25,FIND("/",GO25,1)+1,FIND(" ",GO25,1)-FIND("/",GO25,1)),0)</f>
        <v xml:space="preserve">20 </v>
      </c>
      <c r="GP27" t="str">
        <f>IFERROR(MID(GP25,FIND("/",GP25,1)+1,FIND(" ",GP25,1)-FIND("/",GP25,1)),0)</f>
        <v xml:space="preserve">27 </v>
      </c>
      <c r="GR27" t="str">
        <f>IFERROR(MID(GR25,FIND("/",GR25,1)+1,FIND(" ",GR25,1)-FIND("/",GR25,1)),0)</f>
        <v xml:space="preserve">83 </v>
      </c>
      <c r="GS27" t="str">
        <f>IFERROR(MID(GS25,FIND("/",GS25,1)+1,FIND(" ",GS25,1)-FIND("/",GS25,1)),0)</f>
        <v xml:space="preserve">60 </v>
      </c>
      <c r="GU27" t="str">
        <f>IFERROR(MID(GU25,FIND("/",GU25,1)+1,FIND(" ",GU25,1)-FIND("/",GU25,1)),0)</f>
        <v xml:space="preserve">41 </v>
      </c>
      <c r="GV27" t="str">
        <f>IFERROR(MID(GV25,FIND("/",GV25,1)+1,FIND(" ",GV25,1)-FIND("/",GV25,1)),0)</f>
        <v xml:space="preserve">32 </v>
      </c>
      <c r="GX27" t="str">
        <f>IFERROR(MID(GX25,FIND("/",GX25,1)+1,FIND(" ",GX25,1)-FIND("/",GX25,1)),0)</f>
        <v xml:space="preserve">42 </v>
      </c>
      <c r="GY27" t="str">
        <f>IFERROR(MID(GY25,FIND("/",GY25,1)+1,FIND(" ",GY25,1)-FIND("/",GY25,1)),0)</f>
        <v xml:space="preserve">28 </v>
      </c>
      <c r="HA27" t="str">
        <f>IFERROR(MID(HA25,FIND("/",HA25,1)+1,FIND(" ",HA25,1)-FIND("/",HA25,1)),0)</f>
        <v xml:space="preserve">82 </v>
      </c>
      <c r="HB27" t="str">
        <f>IFERROR(MID(HB25,FIND("/",HB25,1)+1,FIND(" ",HB25,1)-FIND("/",HB25,1)),0)</f>
        <v xml:space="preserve">77 </v>
      </c>
      <c r="HD27" t="str">
        <f>IFERROR(MID(HD25,FIND("/",HD25,1)+1,FIND(" ",HD25,1)-FIND("/",HD25,1)),0)</f>
        <v xml:space="preserve">39 </v>
      </c>
      <c r="HE27" t="str">
        <f>IFERROR(MID(HE25,FIND("/",HE25,1)+1,FIND(" ",HE25,1)-FIND("/",HE25,1)),0)</f>
        <v xml:space="preserve">33 </v>
      </c>
      <c r="HG27" t="str">
        <f>IFERROR(MID(HG25,FIND("/",HG25,1)+1,FIND(" ",HG25,1)-FIND("/",HG25,1)),0)</f>
        <v xml:space="preserve">43 </v>
      </c>
      <c r="HH27" t="str">
        <f>IFERROR(MID(HH25,FIND("/",HH25,1)+1,FIND(" ",HH25,1)-FIND("/",HH25,1)),0)</f>
        <v xml:space="preserve">44 </v>
      </c>
      <c r="HJ27" t="str">
        <f>IFERROR(MID(HJ25,FIND("/",HJ25,1)+1,FIND(" ",HJ25,1)-FIND("/",HJ25,1)),0)</f>
        <v xml:space="preserve">64 </v>
      </c>
      <c r="HK27" t="str">
        <f>IFERROR(MID(HK25,FIND("/",HK25,1)+1,FIND(" ",HK25,1)-FIND("/",HK25,1)),0)</f>
        <v xml:space="preserve">60 </v>
      </c>
      <c r="HM27" t="str">
        <f>IFERROR(MID(HM25,FIND("/",HM25,1)+1,FIND(" ",HM25,1)-FIND("/",HM25,1)),0)</f>
        <v xml:space="preserve">32 </v>
      </c>
      <c r="HN27" t="str">
        <f>IFERROR(MID(HN25,FIND("/",HN25,1)+1,FIND(" ",HN25,1)-FIND("/",HN25,1)),0)</f>
        <v xml:space="preserve">38 </v>
      </c>
      <c r="HP27" t="str">
        <f>IFERROR(MID(HP25,FIND("/",HP25,1)+1,FIND(" ",HP25,1)-FIND("/",HP25,1)),0)</f>
        <v xml:space="preserve">32 </v>
      </c>
      <c r="HQ27" t="str">
        <f>IFERROR(MID(HQ25,FIND("/",HQ25,1)+1,FIND(" ",HQ25,1)-FIND("/",HQ25,1)),0)</f>
        <v xml:space="preserve">22 </v>
      </c>
      <c r="HS27" t="str">
        <f>IFERROR(MID(HS25,FIND("/",HS25,1)+1,FIND(" ",HS25,1)-FIND("/",HS25,1)),0)</f>
        <v xml:space="preserve">69 </v>
      </c>
      <c r="HT27" t="str">
        <f>IFERROR(MID(HT25,FIND("/",HT25,1)+1,FIND(" ",HT25,1)-FIND("/",HT25,1)),0)</f>
        <v xml:space="preserve">75 </v>
      </c>
      <c r="HV27" t="str">
        <f>IFERROR(MID(HV25,FIND("/",HV25,1)+1,FIND(" ",HV25,1)-FIND("/",HV25,1)),0)</f>
        <v xml:space="preserve">38 </v>
      </c>
      <c r="HW27" t="str">
        <f>IFERROR(MID(HW25,FIND("/",HW25,1)+1,FIND(" ",HW25,1)-FIND("/",HW25,1)),0)</f>
        <v xml:space="preserve">39 </v>
      </c>
      <c r="HY27" t="str">
        <f>IFERROR(MID(HY25,FIND("/",HY25,1)+1,FIND(" ",HY25,1)-FIND("/",HY25,1)),0)</f>
        <v xml:space="preserve">31 </v>
      </c>
      <c r="HZ27" t="str">
        <f>IFERROR(MID(HZ25,FIND("/",HZ25,1)+1,FIND(" ",HZ25,1)-FIND("/",HZ25,1)),0)</f>
        <v xml:space="preserve">36 </v>
      </c>
      <c r="IB27" t="str">
        <f>IFERROR(MID(IB25,FIND("/",IB25,1)+1,FIND(" ",IB25,1)-FIND("/",IB25,1)),0)</f>
        <v xml:space="preserve">55 </v>
      </c>
      <c r="IC27" t="str">
        <f>IFERROR(MID(IC25,FIND("/",IC25,1)+1,FIND(" ",IC25,1)-FIND("/",IC25,1)),0)</f>
        <v xml:space="preserve">55 </v>
      </c>
      <c r="IE27" t="str">
        <f>IFERROR(MID(IE25,FIND("/",IE25,1)+1,FIND(" ",IE25,1)-FIND("/",IE25,1)),0)</f>
        <v xml:space="preserve">24 </v>
      </c>
      <c r="IF27" t="str">
        <f>IFERROR(MID(IF25,FIND("/",IF25,1)+1,FIND(" ",IF25,1)-FIND("/",IF25,1)),0)</f>
        <v xml:space="preserve">29 </v>
      </c>
      <c r="IH27" t="str">
        <f>IFERROR(MID(IH25,FIND("/",IH25,1)+1,FIND(" ",IH25,1)-FIND("/",IH25,1)),0)</f>
        <v xml:space="preserve">31 </v>
      </c>
      <c r="II27" t="str">
        <f>IFERROR(MID(II25,FIND("/",II25,1)+1,FIND(" ",II25,1)-FIND("/",II25,1)),0)</f>
        <v xml:space="preserve">26 </v>
      </c>
      <c r="IK27" t="str">
        <f>IFERROR(MID(IK25,FIND("/",IK25,1)+1,FIND(" ",IK25,1)-FIND("/",IK25,1)),0)</f>
        <v xml:space="preserve">55 </v>
      </c>
      <c r="IL27" t="str">
        <f>IFERROR(MID(IL25,FIND("/",IL25,1)+1,FIND(" ",IL25,1)-FIND("/",IL25,1)),0)</f>
        <v xml:space="preserve">56 </v>
      </c>
      <c r="IN27" t="str">
        <f>IFERROR(MID(IN25,FIND("/",IN25,1)+1,FIND(" ",IN25,1)-FIND("/",IN25,1)),0)</f>
        <v xml:space="preserve">19 </v>
      </c>
      <c r="IO27" t="str">
        <f>IFERROR(MID(IO25,FIND("/",IO25,1)+1,FIND(" ",IO25,1)-FIND("/",IO25,1)),0)</f>
        <v xml:space="preserve">27 </v>
      </c>
      <c r="IQ27" t="str">
        <f>IFERROR(MID(IQ25,FIND("/",IQ25,1)+1,FIND(" ",IQ25,1)-FIND("/",IQ25,1)),0)</f>
        <v xml:space="preserve">36 </v>
      </c>
      <c r="IR27" t="str">
        <f>IFERROR(MID(IR25,FIND("/",IR25,1)+1,FIND(" ",IR25,1)-FIND("/",IR25,1)),0)</f>
        <v xml:space="preserve">29 </v>
      </c>
      <c r="IT27" t="str">
        <f>IFERROR(MID(IT25,FIND("/",IT25,1)+1,FIND(" ",IT25,1)-FIND("/",IT25,1)),0)</f>
        <v xml:space="preserve">69 </v>
      </c>
      <c r="IU27" t="str">
        <f>IFERROR(MID(IU25,FIND("/",IU25,1)+1,FIND(" ",IU25,1)-FIND("/",IU25,1)),0)</f>
        <v xml:space="preserve">82 </v>
      </c>
      <c r="IW27" t="str">
        <f>IFERROR(MID(IW25,FIND("/",IW25,1)+1,FIND(" ",IW25,1)-FIND("/",IW25,1)),0)</f>
        <v xml:space="preserve">33 </v>
      </c>
      <c r="IX27" t="str">
        <f>IFERROR(MID(IX25,FIND("/",IX25,1)+1,FIND(" ",IX25,1)-FIND("/",IX25,1)),0)</f>
        <v xml:space="preserve">43 </v>
      </c>
      <c r="IZ27" t="str">
        <f>IFERROR(MID(IZ25,FIND("/",IZ25,1)+1,FIND(" ",IZ25,1)-FIND("/",IZ25,1)),0)</f>
        <v xml:space="preserve">36 </v>
      </c>
      <c r="JA27" t="str">
        <f>IFERROR(MID(JA25,FIND("/",JA25,1)+1,FIND(" ",JA25,1)-FIND("/",JA25,1)),0)</f>
        <v xml:space="preserve">39 </v>
      </c>
      <c r="JC27" t="str">
        <f>IFERROR(MID(JC25,FIND("/",JC25,1)+1,FIND(" ",JC25,1)-FIND("/",JC25,1)),0)</f>
        <v xml:space="preserve">55 </v>
      </c>
      <c r="JD27" t="str">
        <f>IFERROR(MID(JD25,FIND("/",JD25,1)+1,FIND(" ",JD25,1)-FIND("/",JD25,1)),0)</f>
        <v xml:space="preserve">72 </v>
      </c>
      <c r="JF27" t="str">
        <f>IFERROR(MID(JF25,FIND("/",JF25,1)+1,FIND(" ",JF25,1)-FIND("/",JF25,1)),0)</f>
        <v xml:space="preserve">30 </v>
      </c>
      <c r="JG27" t="str">
        <f>IFERROR(MID(JG25,FIND("/",JG25,1)+1,FIND(" ",JG25,1)-FIND("/",JG25,1)),0)</f>
        <v xml:space="preserve">33 </v>
      </c>
      <c r="JI27" t="str">
        <f>IFERROR(MID(JI25,FIND("/",JI25,1)+1,FIND(" ",JI25,1)-FIND("/",JI25,1)),0)</f>
        <v xml:space="preserve">25 </v>
      </c>
      <c r="JJ27" t="str">
        <f>IFERROR(MID(JJ25,FIND("/",JJ25,1)+1,FIND(" ",JJ25,1)-FIND("/",JJ25,1)),0)</f>
        <v xml:space="preserve">39 </v>
      </c>
      <c r="JL27" t="str">
        <f>IFERROR(MID(JL25,FIND("/",JL25,1)+1,FIND(" ",JL25,1)-FIND("/",JL25,1)),0)</f>
        <v xml:space="preserve">71 </v>
      </c>
      <c r="JM27" t="str">
        <f>IFERROR(MID(JM25,FIND("/",JM25,1)+1,FIND(" ",JM25,1)-FIND("/",JM25,1)),0)</f>
        <v xml:space="preserve">79 </v>
      </c>
      <c r="JO27" t="str">
        <f>IFERROR(MID(JO25,FIND("/",JO25,1)+1,FIND(" ",JO25,1)-FIND("/",JO25,1)),0)</f>
        <v xml:space="preserve">38 </v>
      </c>
      <c r="JP27" t="str">
        <f>IFERROR(MID(JP25,FIND("/",JP25,1)+1,FIND(" ",JP25,1)-FIND("/",JP25,1)),0)</f>
        <v xml:space="preserve">40 </v>
      </c>
      <c r="JR27" t="str">
        <f>IFERROR(MID(JR25,FIND("/",JR25,1)+1,FIND(" ",JR25,1)-FIND("/",JR25,1)),0)</f>
        <v xml:space="preserve">33 </v>
      </c>
      <c r="JS27" t="str">
        <f>IFERROR(MID(JS25,FIND("/",JS25,1)+1,FIND(" ",JS25,1)-FIND("/",JS25,1)),0)</f>
        <v xml:space="preserve">39 </v>
      </c>
      <c r="JU27" t="str">
        <f>IFERROR(MID(JU25,FIND("/",JU25,1)+1,FIND(" ",JU25,1)-FIND("/",JU25,1)),0)</f>
        <v xml:space="preserve">57 </v>
      </c>
      <c r="JV27" t="str">
        <f>IFERROR(MID(JV25,FIND("/",JV25,1)+1,FIND(" ",JV25,1)-FIND("/",JV25,1)),0)</f>
        <v xml:space="preserve">67 </v>
      </c>
      <c r="JX27" t="str">
        <f>IFERROR(MID(JX25,FIND("/",JX25,1)+1,FIND(" ",JX25,1)-FIND("/",JX25,1)),0)</f>
        <v xml:space="preserve">28 </v>
      </c>
      <c r="JY27" t="str">
        <f>IFERROR(MID(JY25,FIND("/",JY25,1)+1,FIND(" ",JY25,1)-FIND("/",JY25,1)),0)</f>
        <v xml:space="preserve">34 </v>
      </c>
      <c r="KA27" t="str">
        <f>IFERROR(MID(KA25,FIND("/",KA25,1)+1,FIND(" ",KA25,1)-FIND("/",KA25,1)),0)</f>
        <v xml:space="preserve">29 </v>
      </c>
      <c r="KB27" t="str">
        <f>IFERROR(MID(KB25,FIND("/",KB25,1)+1,FIND(" ",KB25,1)-FIND("/",KB25,1)),0)</f>
        <v xml:space="preserve">33 </v>
      </c>
      <c r="KD27" t="str">
        <f>IFERROR(MID(KD25,FIND("/",KD25,1)+1,FIND(" ",KD25,1)-FIND("/",KD25,1)),0)</f>
        <v xml:space="preserve">61 </v>
      </c>
      <c r="KE27" t="str">
        <f>IFERROR(MID(KE25,FIND("/",KE25,1)+1,FIND(" ",KE25,1)-FIND("/",KE25,1)),0)</f>
        <v xml:space="preserve">65 </v>
      </c>
      <c r="KG27" t="str">
        <f>IFERROR(MID(KG25,FIND("/",KG25,1)+1,FIND(" ",KG25,1)-FIND("/",KG25,1)),0)</f>
        <v xml:space="preserve">33 </v>
      </c>
      <c r="KH27" t="str">
        <f>IFERROR(MID(KH25,FIND("/",KH25,1)+1,FIND(" ",KH25,1)-FIND("/",KH25,1)),0)</f>
        <v xml:space="preserve">30 </v>
      </c>
      <c r="KJ27" t="str">
        <f>IFERROR(MID(KJ25,FIND("/",KJ25,1)+1,FIND(" ",KJ25,1)-FIND("/",KJ25,1)),0)</f>
        <v xml:space="preserve">28 </v>
      </c>
      <c r="KK27" t="str">
        <f>IFERROR(MID(KK25,FIND("/",KK25,1)+1,FIND(" ",KK25,1)-FIND("/",KK25,1)),0)</f>
        <v xml:space="preserve">35 </v>
      </c>
      <c r="KM27" t="str">
        <f>IFERROR(MID(KM25,FIND("/",KM25,1)+1,FIND(" ",KM25,1)-FIND("/",KM25,1)),0)</f>
        <v xml:space="preserve">58 </v>
      </c>
      <c r="KN27" t="str">
        <f>IFERROR(MID(KN25,FIND("/",KN25,1)+1,FIND(" ",KN25,1)-FIND("/",KN25,1)),0)</f>
        <v xml:space="preserve">58 </v>
      </c>
      <c r="KP27" t="str">
        <f>IFERROR(MID(KP25,FIND("/",KP25,1)+1,FIND(" ",KP25,1)-FIND("/",KP25,1)),0)</f>
        <v xml:space="preserve">26 </v>
      </c>
      <c r="KQ27" t="str">
        <f>IFERROR(MID(KQ25,FIND("/",KQ25,1)+1,FIND(" ",KQ25,1)-FIND("/",KQ25,1)),0)</f>
        <v xml:space="preserve">27 </v>
      </c>
      <c r="KS27" t="str">
        <f>IFERROR(MID(KS25,FIND("/",KS25,1)+1,FIND(" ",KS25,1)-FIND("/",KS25,1)),0)</f>
        <v xml:space="preserve">32 </v>
      </c>
      <c r="KT27" t="str">
        <f>IFERROR(MID(KT25,FIND("/",KT25,1)+1,FIND(" ",KT25,1)-FIND("/",KT25,1)),0)</f>
        <v xml:space="preserve">31 </v>
      </c>
      <c r="KV27" t="str">
        <f>IFERROR(MID(KV25,FIND("/",KV25,1)+1,FIND(" ",KV25,1)-FIND("/",KV25,1)),0)</f>
        <v xml:space="preserve">67 </v>
      </c>
      <c r="KW27" t="str">
        <f>IFERROR(MID(KW25,FIND("/",KW25,1)+1,FIND(" ",KW25,1)-FIND("/",KW25,1)),0)</f>
        <v xml:space="preserve">52 </v>
      </c>
      <c r="KY27" t="str">
        <f>IFERROR(MID(KY25,FIND("/",KY25,1)+1,FIND(" ",KY25,1)-FIND("/",KY25,1)),0)</f>
        <v xml:space="preserve">29 </v>
      </c>
      <c r="KZ27" t="str">
        <f>IFERROR(MID(KZ25,FIND("/",KZ25,1)+1,FIND(" ",KZ25,1)-FIND("/",KZ25,1)),0)</f>
        <v xml:space="preserve">32 </v>
      </c>
      <c r="LB27" t="str">
        <f>IFERROR(MID(LB25,FIND("/",LB25,1)+1,FIND(" ",LB25,1)-FIND("/",LB25,1)),0)</f>
        <v xml:space="preserve">38 </v>
      </c>
      <c r="LC27" t="str">
        <f>IFERROR(MID(LC25,FIND("/",LC25,1)+1,FIND(" ",LC25,1)-FIND("/",LC25,1)),0)</f>
        <v xml:space="preserve">20 </v>
      </c>
      <c r="LE27" t="str">
        <f>IFERROR(MID(LE25,FIND("/",LE25,1)+1,FIND(" ",LE25,1)-FIND("/",LE25,1)),0)</f>
        <v xml:space="preserve">76 </v>
      </c>
      <c r="LF27" t="str">
        <f>IFERROR(MID(LF25,FIND("/",LF25,1)+1,FIND(" ",LF25,1)-FIND("/",LF25,1)),0)</f>
        <v xml:space="preserve">61 </v>
      </c>
      <c r="LH27" t="str">
        <f>IFERROR(MID(LH25,FIND("/",LH25,1)+1,FIND(" ",LH25,1)-FIND("/",LH25,1)),0)</f>
        <v xml:space="preserve">36 </v>
      </c>
      <c r="LI27" t="str">
        <f>IFERROR(MID(LI25,FIND("/",LI25,1)+1,FIND(" ",LI25,1)-FIND("/",LI25,1)),0)</f>
        <v xml:space="preserve">30 </v>
      </c>
      <c r="LK27" t="str">
        <f>IFERROR(MID(LK25,FIND("/",LK25,1)+1,FIND(" ",LK25,1)-FIND("/",LK25,1)),0)</f>
        <v xml:space="preserve">40 </v>
      </c>
      <c r="LL27" t="str">
        <f>IFERROR(MID(LL25,FIND("/",LL25,1)+1,FIND(" ",LL25,1)-FIND("/",LL25,1)),0)</f>
        <v xml:space="preserve">31 </v>
      </c>
      <c r="LN27" t="str">
        <f>IFERROR(MID(LN25,FIND("/",LN25,1)+1,FIND(" ",LN25,1)-FIND("/",LN25,1)),0)</f>
        <v xml:space="preserve">66 </v>
      </c>
      <c r="LO27" t="str">
        <f>IFERROR(MID(LO25,FIND("/",LO25,1)+1,FIND(" ",LO25,1)-FIND("/",LO25,1)),0)</f>
        <v xml:space="preserve">73 </v>
      </c>
      <c r="LQ27" t="str">
        <f>IFERROR(MID(LQ25,FIND("/",LQ25,1)+1,FIND(" ",LQ25,1)-FIND("/",LQ25,1)),0)</f>
        <v xml:space="preserve">35 </v>
      </c>
      <c r="LR27" t="str">
        <f>IFERROR(MID(LR25,FIND("/",LR25,1)+1,FIND(" ",LR25,1)-FIND("/",LR25,1)),0)</f>
        <v xml:space="preserve">33 </v>
      </c>
      <c r="LT27" t="str">
        <f>IFERROR(MID(LT25,FIND("/",LT25,1)+1,FIND(" ",LT25,1)-FIND("/",LT25,1)),0)</f>
        <v xml:space="preserve">31 </v>
      </c>
      <c r="LU27" t="str">
        <f>IFERROR(MID(LU25,FIND("/",LU25,1)+1,FIND(" ",LU25,1)-FIND("/",LU25,1)),0)</f>
        <v xml:space="preserve">40 </v>
      </c>
      <c r="LW27" t="str">
        <f>IFERROR(MID(LW25,FIND("/",LW25,1)+1,FIND(" ",LW25,1)-FIND("/",LW25,1)),0)</f>
        <v xml:space="preserve">66 </v>
      </c>
      <c r="LX27" t="str">
        <f>IFERROR(MID(LX25,FIND("/",LX25,1)+1,FIND(" ",LX25,1)-FIND("/",LX25,1)),0)</f>
        <v xml:space="preserve">66 </v>
      </c>
      <c r="LZ27" t="str">
        <f>IFERROR(MID(LZ25,FIND("/",LZ25,1)+1,FIND(" ",LZ25,1)-FIND("/",LZ25,1)),0)</f>
        <v xml:space="preserve">29 </v>
      </c>
      <c r="MA27" t="str">
        <f>IFERROR(MID(MA25,FIND("/",MA25,1)+1,FIND(" ",MA25,1)-FIND("/",MA25,1)),0)</f>
        <v xml:space="preserve">33 </v>
      </c>
      <c r="MC27" t="str">
        <f>IFERROR(MID(MC25,FIND("/",MC25,1)+1,FIND(" ",MC25,1)-FIND("/",MC25,1)),0)</f>
        <v xml:space="preserve">37 </v>
      </c>
      <c r="MD27" t="str">
        <f>IFERROR(MID(MD25,FIND("/",MD25,1)+1,FIND(" ",MD25,1)-FIND("/",MD25,1)),0)</f>
        <v xml:space="preserve">33 </v>
      </c>
      <c r="MF27" t="str">
        <f>IFERROR(MID(MF25,FIND("/",MF25,1)+1,FIND(" ",MF25,1)-FIND("/",MF25,1)),0)</f>
        <v xml:space="preserve">56 </v>
      </c>
      <c r="MG27" t="str">
        <f>IFERROR(MID(MG25,FIND("/",MG25,1)+1,FIND(" ",MG25,1)-FIND("/",MG25,1)),0)</f>
        <v xml:space="preserve">80 </v>
      </c>
      <c r="MI27" t="str">
        <f>IFERROR(MID(MI25,FIND("/",MI25,1)+1,FIND(" ",MI25,1)-FIND("/",MI25,1)),0)</f>
        <v xml:space="preserve">29 </v>
      </c>
      <c r="MJ27" t="str">
        <f>IFERROR(MID(MJ25,FIND("/",MJ25,1)+1,FIND(" ",MJ25,1)-FIND("/",MJ25,1)),0)</f>
        <v xml:space="preserve">33 </v>
      </c>
      <c r="ML27" t="str">
        <f>IFERROR(MID(ML25,FIND("/",ML25,1)+1,FIND(" ",ML25,1)-FIND("/",ML25,1)),0)</f>
        <v xml:space="preserve">27 </v>
      </c>
      <c r="MM27" t="str">
        <f>IFERROR(MID(MM25,FIND("/",MM25,1)+1,FIND(" ",MM25,1)-FIND("/",MM25,1)),0)</f>
        <v xml:space="preserve">47 </v>
      </c>
      <c r="MO27" t="str">
        <f>IFERROR(MID(MO25,FIND("/",MO25,1)+1,FIND(" ",MO25,1)-FIND("/",MO25,1)),0)</f>
        <v xml:space="preserve">52 </v>
      </c>
      <c r="MP27" t="str">
        <f>IFERROR(MID(MP25,FIND("/",MP25,1)+1,FIND(" ",MP25,1)-FIND("/",MP25,1)),0)</f>
        <v xml:space="preserve">64 </v>
      </c>
      <c r="MR27" t="str">
        <f>IFERROR(MID(MR25,FIND("/",MR25,1)+1,FIND(" ",MR25,1)-FIND("/",MR25,1)),0)</f>
        <v xml:space="preserve">21 </v>
      </c>
      <c r="MS27" t="str">
        <f>IFERROR(MID(MS25,FIND("/",MS25,1)+1,FIND(" ",MS25,1)-FIND("/",MS25,1)),0)</f>
        <v xml:space="preserve">31 </v>
      </c>
      <c r="MU27" t="str">
        <f>IFERROR(MID(MU25,FIND("/",MU25,1)+1,FIND(" ",MU25,1)-FIND("/",MU25,1)),0)</f>
        <v xml:space="preserve">31 </v>
      </c>
      <c r="MV27" t="str">
        <f>IFERROR(MID(MV25,FIND("/",MV25,1)+1,FIND(" ",MV25,1)-FIND("/",MV25,1)),0)</f>
        <v xml:space="preserve">33 </v>
      </c>
      <c r="MX27" t="str">
        <f>IFERROR(MID(MX25,FIND("/",MX25,1)+1,FIND(" ",MX25,1)-FIND("/",MX25,1)),0)</f>
        <v xml:space="preserve">63 </v>
      </c>
      <c r="MY27" t="str">
        <f>IFERROR(MID(MY25,FIND("/",MY25,1)+1,FIND(" ",MY25,1)-FIND("/",MY25,1)),0)</f>
        <v xml:space="preserve">66 </v>
      </c>
      <c r="NA27" t="str">
        <f>IFERROR(MID(NA25,FIND("/",NA25,1)+1,FIND(" ",NA25,1)-FIND("/",NA25,1)),0)</f>
        <v xml:space="preserve">36 </v>
      </c>
      <c r="NB27" t="str">
        <f>IFERROR(MID(NB25,FIND("/",NB25,1)+1,FIND(" ",NB25,1)-FIND("/",NB25,1)),0)</f>
        <v xml:space="preserve">36 </v>
      </c>
      <c r="ND27" t="str">
        <f>IFERROR(MID(ND25,FIND("/",ND25,1)+1,FIND(" ",ND25,1)-FIND("/",ND25,1)),0)</f>
        <v xml:space="preserve">27 </v>
      </c>
      <c r="NE27" t="str">
        <f>IFERROR(MID(NE25,FIND("/",NE25,1)+1,FIND(" ",NE25,1)-FIND("/",NE25,1)),0)</f>
        <v xml:space="preserve">30 </v>
      </c>
      <c r="NG27" t="str">
        <f>IFERROR(MID(NG25,FIND("/",NG25,1)+1,FIND(" ",NG25,1)-FIND("/",NG25,1)),0)</f>
        <v xml:space="preserve">65 </v>
      </c>
      <c r="NH27" t="str">
        <f>IFERROR(MID(NH25,FIND("/",NH25,1)+1,FIND(" ",NH25,1)-FIND("/",NH25,1)),0)</f>
        <v xml:space="preserve">48 </v>
      </c>
      <c r="NJ27" t="str">
        <f>IFERROR(MID(NJ25,FIND("/",NJ25,1)+1,FIND(" ",NJ25,1)-FIND("/",NJ25,1)),0)</f>
        <v xml:space="preserve">32 </v>
      </c>
      <c r="NK27" t="str">
        <f>IFERROR(MID(NK25,FIND("/",NK25,1)+1,FIND(" ",NK25,1)-FIND("/",NK25,1)),0)</f>
        <v xml:space="preserve">22 </v>
      </c>
      <c r="NM27" t="str">
        <f>IFERROR(MID(NM25,FIND("/",NM25,1)+1,FIND(" ",NM25,1)-FIND("/",NM25,1)),0)</f>
        <v xml:space="preserve">33 </v>
      </c>
      <c r="NN27" t="str">
        <f>IFERROR(MID(NN25,FIND("/",NN25,1)+1,FIND(" ",NN25,1)-FIND("/",NN25,1)),0)</f>
        <v xml:space="preserve">26 </v>
      </c>
      <c r="NP27" t="str">
        <f>IFERROR(MID(NP25,FIND("/",NP25,1)+1,FIND(" ",NP25,1)-FIND("/",NP25,1)),0)</f>
        <v xml:space="preserve">67 </v>
      </c>
      <c r="NQ27" t="str">
        <f>IFERROR(MID(NQ25,FIND("/",NQ25,1)+1,FIND(" ",NQ25,1)-FIND("/",NQ25,1)),0)</f>
        <v xml:space="preserve">79 </v>
      </c>
      <c r="NS27" t="str">
        <f>IFERROR(MID(NS25,FIND("/",NS25,1)+1,FIND(" ",NS25,1)-FIND("/",NS25,1)),0)</f>
        <v xml:space="preserve">42 </v>
      </c>
      <c r="NT27" t="str">
        <f>IFERROR(MID(NT25,FIND("/",NT25,1)+1,FIND(" ",NT25,1)-FIND("/",NT25,1)),0)</f>
        <v xml:space="preserve">38 </v>
      </c>
      <c r="NV27" t="str">
        <f>IFERROR(MID(NV25,FIND("/",NV25,1)+1,FIND(" ",NV25,1)-FIND("/",NV25,1)),0)</f>
        <v xml:space="preserve">25 </v>
      </c>
      <c r="NW27" t="str">
        <f>IFERROR(MID(NW25,FIND("/",NW25,1)+1,FIND(" ",NW25,1)-FIND("/",NW25,1)),0)</f>
        <v xml:space="preserve">41 </v>
      </c>
      <c r="NY27" t="str">
        <f>IFERROR(MID(NY25,FIND("/",NY25,1)+1,FIND(" ",NY25,1)-FIND("/",NY25,1)),0)</f>
        <v xml:space="preserve">75 </v>
      </c>
      <c r="NZ27" t="str">
        <f>IFERROR(MID(NZ25,FIND("/",NZ25,1)+1,FIND(" ",NZ25,1)-FIND("/",NZ25,1)),0)</f>
        <v xml:space="preserve">55 </v>
      </c>
      <c r="OB27" t="str">
        <f>IFERROR(MID(OB25,FIND("/",OB25,1)+1,FIND(" ",OB25,1)-FIND("/",OB25,1)),0)</f>
        <v xml:space="preserve">31 </v>
      </c>
      <c r="OC27" t="str">
        <f>IFERROR(MID(OC25,FIND("/",OC25,1)+1,FIND(" ",OC25,1)-FIND("/",OC25,1)),0)</f>
        <v xml:space="preserve">22 </v>
      </c>
      <c r="OE27" t="str">
        <f>IFERROR(MID(OE25,FIND("/",OE25,1)+1,FIND(" ",OE25,1)-FIND("/",OE25,1)),0)</f>
        <v xml:space="preserve">44 </v>
      </c>
      <c r="OF27" t="str">
        <f>IFERROR(MID(OF25,FIND("/",OF25,1)+1,FIND(" ",OF25,1)-FIND("/",OF25,1)),0)</f>
        <v xml:space="preserve">33 </v>
      </c>
      <c r="OH27" t="str">
        <f>IFERROR(MID(OH25,FIND("/",OH25,1)+1,FIND(" ",OH25,1)-FIND("/",OH25,1)),0)</f>
        <v xml:space="preserve">52 </v>
      </c>
      <c r="OI27" t="str">
        <f>IFERROR(MID(OI25,FIND("/",OI25,1)+1,FIND(" ",OI25,1)-FIND("/",OI25,1)),0)</f>
        <v xml:space="preserve">66 </v>
      </c>
      <c r="OK27" t="str">
        <f>IFERROR(MID(OK25,FIND("/",OK25,1)+1,FIND(" ",OK25,1)-FIND("/",OK25,1)),0)</f>
        <v xml:space="preserve">21 </v>
      </c>
      <c r="OL27" t="str">
        <f>IFERROR(MID(OL25,FIND("/",OL25,1)+1,FIND(" ",OL25,1)-FIND("/",OL25,1)),0)</f>
        <v xml:space="preserve">36 </v>
      </c>
      <c r="ON27" t="str">
        <f>IFERROR(MID(ON25,FIND("/",ON25,1)+1,FIND(" ",ON25,1)-FIND("/",ON25,1)),0)</f>
        <v xml:space="preserve">31 </v>
      </c>
      <c r="OO27" t="str">
        <f>IFERROR(MID(OO25,FIND("/",OO25,1)+1,FIND(" ",OO25,1)-FIND("/",OO25,1)),0)</f>
        <v xml:space="preserve">30 </v>
      </c>
      <c r="OQ27" t="str">
        <f>IFERROR(MID(OQ25,FIND("/",OQ25,1)+1,FIND(" ",OQ25,1)-FIND("/",OQ25,1)),0)</f>
        <v xml:space="preserve">66 </v>
      </c>
      <c r="OR27" t="str">
        <f>IFERROR(MID(OR25,FIND("/",OR25,1)+1,FIND(" ",OR25,1)-FIND("/",OR25,1)),0)</f>
        <v xml:space="preserve">70 </v>
      </c>
      <c r="OT27" t="str">
        <f>IFERROR(MID(OT25,FIND("/",OT25,1)+1,FIND(" ",OT25,1)-FIND("/",OT25,1)),0)</f>
        <v xml:space="preserve">32 </v>
      </c>
      <c r="OU27" t="str">
        <f>IFERROR(MID(OU25,FIND("/",OU25,1)+1,FIND(" ",OU25,1)-FIND("/",OU25,1)),0)</f>
        <v xml:space="preserve">38 </v>
      </c>
      <c r="OW27" t="str">
        <f>IFERROR(MID(OW25,FIND("/",OW25,1)+1,FIND(" ",OW25,1)-FIND("/",OW25,1)),0)</f>
        <v xml:space="preserve">34 </v>
      </c>
      <c r="OX27" t="str">
        <f>IFERROR(MID(OX25,FIND("/",OX25,1)+1,FIND(" ",OX25,1)-FIND("/",OX25,1)),0)</f>
        <v xml:space="preserve">32 </v>
      </c>
      <c r="OZ27" t="str">
        <f>IFERROR(MID(OZ25,FIND("/",OZ25,1)+1,FIND(" ",OZ25,1)-FIND("/",OZ25,1)),0)</f>
        <v xml:space="preserve">66 </v>
      </c>
      <c r="PA27" t="str">
        <f>IFERROR(MID(PA25,FIND("/",PA25,1)+1,FIND(" ",PA25,1)-FIND("/",PA25,1)),0)</f>
        <v xml:space="preserve">67 </v>
      </c>
      <c r="PC27" t="str">
        <f>IFERROR(MID(PC25,FIND("/",PC25,1)+1,FIND(" ",PC25,1)-FIND("/",PC25,1)),0)</f>
        <v xml:space="preserve">25 </v>
      </c>
      <c r="PD27" t="str">
        <f>IFERROR(MID(PD25,FIND("/",PD25,1)+1,FIND(" ",PD25,1)-FIND("/",PD25,1)),0)</f>
        <v xml:space="preserve">36 </v>
      </c>
      <c r="PF27" t="str">
        <f>IFERROR(MID(PF25,FIND("/",PF25,1)+1,FIND(" ",PF25,1)-FIND("/",PF25,1)),0)</f>
        <v xml:space="preserve">41 </v>
      </c>
      <c r="PG27" t="str">
        <f>IFERROR(MID(PG25,FIND("/",PG25,1)+1,FIND(" ",PG25,1)-FIND("/",PG25,1)),0)</f>
        <v xml:space="preserve">31 </v>
      </c>
      <c r="PI27" t="str">
        <f>IFERROR(MID(PI25,FIND("/",PI25,1)+1,FIND(" ",PI25,1)-FIND("/",PI25,1)),0)</f>
        <v xml:space="preserve">52 </v>
      </c>
      <c r="PJ27" t="str">
        <f>IFERROR(MID(PJ25,FIND("/",PJ25,1)+1,FIND(" ",PJ25,1)-FIND("/",PJ25,1)),0)</f>
        <v xml:space="preserve">63 </v>
      </c>
      <c r="PL27" t="str">
        <f>IFERROR(MID(PL25,FIND("/",PL25,1)+1,FIND(" ",PL25,1)-FIND("/",PL25,1)),0)</f>
        <v xml:space="preserve">22 </v>
      </c>
      <c r="PM27" t="str">
        <f>IFERROR(MID(PM25,FIND("/",PM25,1)+1,FIND(" ",PM25,1)-FIND("/",PM25,1)),0)</f>
        <v xml:space="preserve">24 </v>
      </c>
      <c r="PO27" t="str">
        <f>IFERROR(MID(PO25,FIND("/",PO25,1)+1,FIND(" ",PO25,1)-FIND("/",PO25,1)),0)</f>
        <v xml:space="preserve">30 </v>
      </c>
      <c r="PP27" t="str">
        <f>IFERROR(MID(PP25,FIND("/",PP25,1)+1,FIND(" ",PP25,1)-FIND("/",PP25,1)),0)</f>
        <v xml:space="preserve">39 </v>
      </c>
      <c r="PR27" t="str">
        <f>IFERROR(MID(PR25,FIND("/",PR25,1)+1,FIND(" ",PR25,1)-FIND("/",PR25,1)),0)</f>
        <v xml:space="preserve">58 </v>
      </c>
      <c r="PS27" t="str">
        <f>IFERROR(MID(PS25,FIND("/",PS25,1)+1,FIND(" ",PS25,1)-FIND("/",PS25,1)),0)</f>
        <v xml:space="preserve">58 </v>
      </c>
      <c r="PU27" t="str">
        <f>IFERROR(MID(PU25,FIND("/",PU25,1)+1,FIND(" ",PU25,1)-FIND("/",PU25,1)),0)</f>
        <v xml:space="preserve">29 </v>
      </c>
      <c r="PV27" t="str">
        <f>IFERROR(MID(PV25,FIND("/",PV25,1)+1,FIND(" ",PV25,1)-FIND("/",PV25,1)),0)</f>
        <v xml:space="preserve">39 </v>
      </c>
      <c r="PX27" t="str">
        <f>IFERROR(MID(PX25,FIND("/",PX25,1)+1,FIND(" ",PX25,1)-FIND("/",PX25,1)),0)</f>
        <v xml:space="preserve">29 </v>
      </c>
      <c r="PY27" t="str">
        <f>IFERROR(MID(PY25,FIND("/",PY25,1)+1,FIND(" ",PY25,1)-FIND("/",PY25,1)),0)</f>
        <v xml:space="preserve">19 </v>
      </c>
      <c r="QA27" t="str">
        <f>IFERROR(MID(QA25,FIND("/",QA25,1)+1,FIND(" ",QA25,1)-FIND("/",QA25,1)),0)</f>
        <v xml:space="preserve">67 </v>
      </c>
      <c r="QB27" t="str">
        <f>IFERROR(MID(QB25,FIND("/",QB25,1)+1,FIND(" ",QB25,1)-FIND("/",QB25,1)),0)</f>
        <v xml:space="preserve">75 </v>
      </c>
      <c r="QD27" t="str">
        <f>IFERROR(MID(QD25,FIND("/",QD25,1)+1,FIND(" ",QD25,1)-FIND("/",QD25,1)),0)</f>
        <v xml:space="preserve">36 </v>
      </c>
      <c r="QE27" t="str">
        <f>IFERROR(MID(QE25,FIND("/",QE25,1)+1,FIND(" ",QE25,1)-FIND("/",QE25,1)),0)</f>
        <v xml:space="preserve">37 </v>
      </c>
      <c r="QG27" t="str">
        <f>IFERROR(MID(QG25,FIND("/",QG25,1)+1,FIND(" ",QG25,1)-FIND("/",QG25,1)),0)</f>
        <v xml:space="preserve">31 </v>
      </c>
      <c r="QH27" t="str">
        <f>IFERROR(MID(QH25,FIND("/",QH25,1)+1,FIND(" ",QH25,1)-FIND("/",QH25,1)),0)</f>
        <v xml:space="preserve">38 </v>
      </c>
      <c r="QJ27" t="str">
        <f>IFERROR(MID(QJ25,FIND("/",QJ25,1)+1,FIND(" ",QJ25,1)-FIND("/",QJ25,1)),0)</f>
        <v xml:space="preserve">52 </v>
      </c>
      <c r="QK27" t="str">
        <f>IFERROR(MID(QK25,FIND("/",QK25,1)+1,FIND(" ",QK25,1)-FIND("/",QK25,1)),0)</f>
        <v xml:space="preserve">75 </v>
      </c>
      <c r="QM27" t="str">
        <f>IFERROR(MID(QM25,FIND("/",QM25,1)+1,FIND(" ",QM25,1)-FIND("/",QM25,1)),0)</f>
        <v xml:space="preserve">24 </v>
      </c>
      <c r="QN27" t="str">
        <f>IFERROR(MID(QN25,FIND("/",QN25,1)+1,FIND(" ",QN25,1)-FIND("/",QN25,1)),0)</f>
        <v xml:space="preserve">38 </v>
      </c>
      <c r="QP27" t="str">
        <f>IFERROR(MID(QP25,FIND("/",QP25,1)+1,FIND(" ",QP25,1)-FIND("/",QP25,1)),0)</f>
        <v xml:space="preserve">28 </v>
      </c>
      <c r="QQ27" t="str">
        <f>IFERROR(MID(QQ25,FIND("/",QQ25,1)+1,FIND(" ",QQ25,1)-FIND("/",QQ25,1)),0)</f>
        <v xml:space="preserve">37 </v>
      </c>
      <c r="QS27">
        <f>IFERROR(MID(QS25,FIND("/",QS25,1)+1,FIND(" ",QS25,1)-FIND("/",QS25,1)),0)</f>
        <v>0</v>
      </c>
      <c r="QT27">
        <f>IFERROR(MID(QT25,FIND("/",QT25,1)+1,FIND(" ",QT25,1)-FIND("/",QT25,1)),0)</f>
        <v>0</v>
      </c>
      <c r="QV27">
        <f>IFERROR(MID(QV25,FIND("/",QV25,1)+1,FIND(" ",QV25,1)-FIND("/",QV25,1)),0)</f>
        <v>0</v>
      </c>
      <c r="QW27">
        <f>IFERROR(MID(QW25,FIND("/",QW25,1)+1,FIND(" ",QW25,1)-FIND("/",QW25,1)),0)</f>
        <v>0</v>
      </c>
      <c r="QY27">
        <f>IFERROR(MID(QY25,FIND("/",QY25,1)+1,FIND(" ",QY25,1)-FIND("/",QY25,1)),0)</f>
        <v>0</v>
      </c>
      <c r="QZ27">
        <f>IFERROR(MID(QZ25,FIND("/",QZ25,1)+1,FIND(" ",QZ25,1)-FIND("/",QZ25,1)),0)</f>
        <v>0</v>
      </c>
      <c r="RB27">
        <f>IFERROR(MID(RB25,FIND("/",RB25,1)+1,FIND(" ",RB25,1)-FIND("/",RB25,1)),0)</f>
        <v>0</v>
      </c>
      <c r="RC27">
        <f>IFERROR(MID(RC25,FIND("/",RC25,1)+1,FIND(" ",RC25,1)-FIND("/",RC25,1)),0)</f>
        <v>0</v>
      </c>
      <c r="RE27">
        <f>IFERROR(MID(RE25,FIND("/",RE25,1)+1,FIND(" ",RE25,1)-FIND("/",RE25,1)),0)</f>
        <v>0</v>
      </c>
      <c r="RF27">
        <f>IFERROR(MID(RF25,FIND("/",RF25,1)+1,FIND(" ",RF25,1)-FIND("/",RF25,1)),0)</f>
        <v>0</v>
      </c>
      <c r="RH27">
        <f>IFERROR(MID(RH25,FIND("/",RH25,1)+1,FIND(" ",RH25,1)-FIND("/",RH25,1)),0)</f>
        <v>0</v>
      </c>
      <c r="RI27">
        <f>IFERROR(MID(RI25,FIND("/",RI25,1)+1,FIND(" ",RI25,1)-FIND("/",RI25,1)),0)</f>
        <v>0</v>
      </c>
      <c r="RK27">
        <f>IFERROR(MID(RK25,FIND("/",RK25,1)+1,FIND(" ",RK25,1)-FIND("/",RK25,1)),0)</f>
        <v>0</v>
      </c>
      <c r="RL27">
        <f>IFERROR(MID(RL25,FIND("/",RL25,1)+1,FIND(" ",RL25,1)-FIND("/",RL25,1)),0)</f>
        <v>0</v>
      </c>
      <c r="RN27">
        <f>IFERROR(MID(RN25,FIND("/",RN25,1)+1,FIND(" ",RN25,1)-FIND("/",RN25,1)),0)</f>
        <v>0</v>
      </c>
      <c r="RO27">
        <f>IFERROR(MID(RO25,FIND("/",RO25,1)+1,FIND(" ",RO25,1)-FIND("/",RO25,1)),0)</f>
        <v>0</v>
      </c>
      <c r="RQ27">
        <f>IFERROR(MID(RQ25,FIND("/",RQ25,1)+1,FIND(" ",RQ25,1)-FIND("/",RQ25,1)),0)</f>
        <v>0</v>
      </c>
      <c r="RR27">
        <f>IFERROR(MID(RR25,FIND("/",RR25,1)+1,FIND(" ",RR25,1)-FIND("/",RR25,1)),0)</f>
        <v>0</v>
      </c>
      <c r="RT27">
        <f>IFERROR(MID(RT25,FIND("/",RT25,1)+1,FIND(" ",RT25,1)-FIND("/",RT25,1)),0)</f>
        <v>0</v>
      </c>
      <c r="RU27">
        <f>IFERROR(MID(RU25,FIND("/",RU25,1)+1,FIND(" ",RU25,1)-FIND("/",RU25,1)),0)</f>
        <v>0</v>
      </c>
      <c r="RW27">
        <f>IFERROR(MID(RW25,FIND("/",RW25,1)+1,FIND(" ",RW25,1)-FIND("/",RW25,1)),0)</f>
        <v>0</v>
      </c>
      <c r="RX27">
        <f>IFERROR(MID(RX25,FIND("/",RX25,1)+1,FIND(" ",RX25,1)-FIND("/",RX25,1)),0)</f>
        <v>0</v>
      </c>
      <c r="RZ27">
        <f>IFERROR(MID(RZ25,FIND("/",RZ25,1)+1,FIND(" ",RZ25,1)-FIND("/",RZ25,1)),0)</f>
        <v>0</v>
      </c>
      <c r="SA27">
        <f>IFERROR(MID(SA25,FIND("/",SA25,1)+1,FIND(" ",SA25,1)-FIND("/",SA25,1)),0)</f>
        <v>0</v>
      </c>
      <c r="SC27">
        <f>IFERROR(MID(SC25,FIND("/",SC25,1)+1,FIND(" ",SC25,1)-FIND("/",SC25,1)),0)</f>
        <v>0</v>
      </c>
      <c r="SD27">
        <f>IFERROR(MID(SD25,FIND("/",SD25,1)+1,FIND(" ",SD25,1)-FIND("/",SD25,1)),0)</f>
        <v>0</v>
      </c>
      <c r="SF27">
        <f>IFERROR(MID(SF25,FIND("/",SF25,1)+1,FIND(" ",SF25,1)-FIND("/",SF25,1)),0)</f>
        <v>0</v>
      </c>
      <c r="SG27">
        <f>IFERROR(MID(SG25,FIND("/",SG25,1)+1,FIND(" ",SG25,1)-FIND("/",SG25,1)),0)</f>
        <v>0</v>
      </c>
      <c r="SI27">
        <f>IFERROR(MID(SI25,FIND("/",SI25,1)+1,FIND(" ",SI25,1)-FIND("/",SI25,1)),0)</f>
        <v>0</v>
      </c>
      <c r="SJ27">
        <f>IFERROR(MID(SJ25,FIND("/",SJ25,1)+1,FIND(" ",SJ25,1)-FIND("/",SJ25,1)),0)</f>
        <v>0</v>
      </c>
      <c r="SL27">
        <f>IFERROR(MID(SL25,FIND("/",SL25,1)+1,FIND(" ",SL25,1)-FIND("/",SL25,1)),0)</f>
        <v>0</v>
      </c>
      <c r="SM27">
        <f>IFERROR(MID(SM25,FIND("/",SM25,1)+1,FIND(" ",SM25,1)-FIND("/",SM25,1)),0)</f>
        <v>0</v>
      </c>
      <c r="SO27">
        <f>IFERROR(MID(SO25,FIND("/",SO25,1)+1,FIND(" ",SO25,1)-FIND("/",SO25,1)),0)</f>
        <v>0</v>
      </c>
      <c r="SP27">
        <f>IFERROR(MID(SP25,FIND("/",SP25,1)+1,FIND(" ",SP25,1)-FIND("/",SP25,1)),0)</f>
        <v>0</v>
      </c>
      <c r="SR27">
        <f>IFERROR(MID(SR25,FIND("/",SR25,1)+1,FIND(" ",SR25,1)-FIND("/",SR25,1)),0)</f>
        <v>0</v>
      </c>
      <c r="SS27">
        <f>IFERROR(MID(SS25,FIND("/",SS25,1)+1,FIND(" ",SS25,1)-FIND("/",SS25,1)),0)</f>
        <v>0</v>
      </c>
      <c r="SU27">
        <f>IFERROR(MID(SU25,FIND("/",SU25,1)+1,FIND(" ",SU25,1)-FIND("/",SU25,1)),0)</f>
        <v>0</v>
      </c>
      <c r="SV27">
        <f>IFERROR(MID(SV25,FIND("/",SV25,1)+1,FIND(" ",SV25,1)-FIND("/",SV25,1)),0)</f>
        <v>0</v>
      </c>
      <c r="SX27">
        <f>IFERROR(MID(SX25,FIND("/",SX25,1)+1,FIND(" ",SX25,1)-FIND("/",SX25,1)),0)</f>
        <v>0</v>
      </c>
      <c r="SY27">
        <f>IFERROR(MID(SY25,FIND("/",SY25,1)+1,FIND(" ",SY25,1)-FIND("/",SY25,1)),0)</f>
        <v>0</v>
      </c>
      <c r="TA27">
        <f>IFERROR(MID(TA25,FIND("/",TA25,1)+1,FIND(" ",TA25,1)-FIND("/",TA25,1)),0)</f>
        <v>0</v>
      </c>
      <c r="TB27">
        <f>IFERROR(MID(TB25,FIND("/",TB25,1)+1,FIND(" ",TB25,1)-FIND("/",TB25,1)),0)</f>
        <v>0</v>
      </c>
      <c r="TD27">
        <f>IFERROR(MID(TD25,FIND("/",TD25,1)+1,FIND(" ",TD25,1)-FIND("/",TD25,1)),0)</f>
        <v>0</v>
      </c>
      <c r="TE27">
        <f>IFERROR(MID(TE25,FIND("/",TE25,1)+1,FIND(" ",TE25,1)-FIND("/",TE25,1)),0)</f>
        <v>0</v>
      </c>
      <c r="TG27">
        <f>IFERROR(MID(TG25,FIND("/",TG25,1)+1,FIND(" ",TG25,1)-FIND("/",TG25,1)),0)</f>
        <v>0</v>
      </c>
      <c r="TH27">
        <f>IFERROR(MID(TH25,FIND("/",TH25,1)+1,FIND(" ",TH25,1)-FIND("/",TH25,1)),0)</f>
        <v>0</v>
      </c>
      <c r="TJ27">
        <f>IFERROR(MID(TJ25,FIND("/",TJ25,1)+1,FIND(" ",TJ25,1)-FIND("/",TJ25,1)),0)</f>
        <v>0</v>
      </c>
      <c r="TK27">
        <f>IFERROR(MID(TK25,FIND("/",TK25,1)+1,FIND(" ",TK25,1)-FIND("/",TK25,1)),0)</f>
        <v>0</v>
      </c>
      <c r="TM27">
        <f>IFERROR(MID(TM25,FIND("/",TM25,1)+1,FIND(" ",TM25,1)-FIND("/",TM25,1)),0)</f>
        <v>0</v>
      </c>
      <c r="TN27">
        <f>IFERROR(MID(TN25,FIND("/",TN25,1)+1,FIND(" ",TN25,1)-FIND("/",TN25,1)),0)</f>
        <v>0</v>
      </c>
      <c r="TP27">
        <f>IFERROR(MID(TP25,FIND("/",TP25,1)+1,FIND(" ",TP25,1)-FIND("/",TP25,1)),0)</f>
        <v>0</v>
      </c>
      <c r="TQ27">
        <f>IFERROR(MID(TQ25,FIND("/",TQ25,1)+1,FIND(" ",TQ25,1)-FIND("/",TQ25,1)),0)</f>
        <v>0</v>
      </c>
      <c r="TS27">
        <f>IFERROR(MID(TS25,FIND("/",TS25,1)+1,FIND(" ",TS25,1)-FIND("/",TS25,1)),0)</f>
        <v>0</v>
      </c>
      <c r="TT27">
        <f>IFERROR(MID(TT25,FIND("/",TT25,1)+1,FIND(" ",TT25,1)-FIND("/",TT25,1)),0)</f>
        <v>0</v>
      </c>
      <c r="TV27">
        <f>IFERROR(MID(TV25,FIND("/",TV25,1)+1,FIND(" ",TV25,1)-FIND("/",TV25,1)),0)</f>
        <v>0</v>
      </c>
      <c r="TW27">
        <f>IFERROR(MID(TW25,FIND("/",TW25,1)+1,FIND(" ",TW25,1)-FIND("/",TW25,1)),0)</f>
        <v>0</v>
      </c>
      <c r="TY27">
        <f>IFERROR(MID(TY25,FIND("/",TY25,1)+1,FIND(" ",TY25,1)-FIND("/",TY25,1)),0)</f>
        <v>0</v>
      </c>
      <c r="TZ27">
        <f>IFERROR(MID(TZ25,FIND("/",TZ25,1)+1,FIND(" ",TZ25,1)-FIND("/",TZ25,1)),0)</f>
        <v>0</v>
      </c>
      <c r="UB27">
        <f>IFERROR(MID(UB25,FIND("/",UB25,1)+1,FIND(" ",UB25,1)-FIND("/",UB25,1)),0)</f>
        <v>0</v>
      </c>
      <c r="UC27">
        <f>IFERROR(MID(UC25,FIND("/",UC25,1)+1,FIND(" ",UC25,1)-FIND("/",UC25,1)),0)</f>
        <v>0</v>
      </c>
      <c r="UE27">
        <f>IFERROR(MID(UE25,FIND("/",UE25,1)+1,FIND(" ",UE25,1)-FIND("/",UE25,1)),0)</f>
        <v>0</v>
      </c>
      <c r="UF27">
        <f>IFERROR(MID(UF25,FIND("/",UF25,1)+1,FIND(" ",UF25,1)-FIND("/",UF25,1)),0)</f>
        <v>0</v>
      </c>
      <c r="UH27">
        <f>IFERROR(MID(UH25,FIND("/",UH25,1)+1,FIND(" ",UH25,1)-FIND("/",UH25,1)),0)</f>
        <v>0</v>
      </c>
      <c r="UI27">
        <f>IFERROR(MID(UI25,FIND("/",UI25,1)+1,FIND(" ",UI25,1)-FIND("/",UI25,1)),0)</f>
        <v>0</v>
      </c>
      <c r="UK27">
        <f>IFERROR(MID(UK25,FIND("/",UK25,1)+1,FIND(" ",UK25,1)-FIND("/",UK25,1)),0)</f>
        <v>0</v>
      </c>
      <c r="UL27">
        <f>IFERROR(MID(UL25,FIND("/",UL25,1)+1,FIND(" ",UL25,1)-FIND("/",UL25,1)),0)</f>
        <v>0</v>
      </c>
      <c r="UN27">
        <f>IFERROR(MID(UN25,FIND("/",UN25,1)+1,FIND(" ",UN25,1)-FIND("/",UN25,1)),0)</f>
        <v>0</v>
      </c>
      <c r="UO27">
        <f>IFERROR(MID(UO25,FIND("/",UO25,1)+1,FIND(" ",UO25,1)-FIND("/",UO25,1)),0)</f>
        <v>0</v>
      </c>
      <c r="UQ27">
        <f>IFERROR(MID(UQ25,FIND("/",UQ25,1)+1,FIND(" ",UQ25,1)-FIND("/",UQ25,1)),0)</f>
        <v>0</v>
      </c>
      <c r="UR27">
        <f>IFERROR(MID(UR25,FIND("/",UR25,1)+1,FIND(" ",UR25,1)-FIND("/",UR25,1)),0)</f>
        <v>0</v>
      </c>
      <c r="UT27">
        <f>IFERROR(MID(UT25,FIND("/",UT25,1)+1,FIND(" ",UT25,1)-FIND("/",UT25,1)),0)</f>
        <v>0</v>
      </c>
      <c r="UU27">
        <f>IFERROR(MID(UU25,FIND("/",UU25,1)+1,FIND(" ",UU25,1)-FIND("/",UU25,1)),0)</f>
        <v>0</v>
      </c>
      <c r="UW27">
        <f>IFERROR(MID(UW25,FIND("/",UW25,1)+1,FIND(" ",UW25,1)-FIND("/",UW25,1)),0)</f>
        <v>0</v>
      </c>
      <c r="UX27">
        <f>IFERROR(MID(UX25,FIND("/",UX25,1)+1,FIND(" ",UX25,1)-FIND("/",UX25,1)),0)</f>
        <v>0</v>
      </c>
      <c r="UZ27">
        <f>IFERROR(MID(UZ25,FIND("/",UZ25,1)+1,FIND(" ",UZ25,1)-FIND("/",UZ25,1)),0)</f>
        <v>0</v>
      </c>
      <c r="VA27">
        <f>IFERROR(MID(VA25,FIND("/",VA25,1)+1,FIND(" ",VA25,1)-FIND("/",VA25,1)),0)</f>
        <v>0</v>
      </c>
      <c r="VC27">
        <f>IFERROR(MID(VC25,FIND("/",VC25,1)+1,FIND(" ",VC25,1)-FIND("/",VC25,1)),0)</f>
        <v>0</v>
      </c>
      <c r="VD27">
        <f>IFERROR(MID(VD25,FIND("/",VD25,1)+1,FIND(" ",VD25,1)-FIND("/",VD25,1)),0)</f>
        <v>0</v>
      </c>
      <c r="VF27">
        <f>IFERROR(MID(VF25,FIND("/",VF25,1)+1,FIND(" ",VF25,1)-FIND("/",VF25,1)),0)</f>
        <v>0</v>
      </c>
      <c r="VG27">
        <f>IFERROR(MID(VG25,FIND("/",VG25,1)+1,FIND(" ",VG25,1)-FIND("/",VG25,1)),0)</f>
        <v>0</v>
      </c>
      <c r="VI27">
        <f>IFERROR(MID(VI25,FIND("/",VI25,1)+1,FIND(" ",VI25,1)-FIND("/",VI25,1)),0)</f>
        <v>0</v>
      </c>
      <c r="VJ27">
        <f>IFERROR(MID(VJ25,FIND("/",VJ25,1)+1,FIND(" ",VJ25,1)-FIND("/",VJ25,1)),0)</f>
        <v>0</v>
      </c>
      <c r="VL27">
        <f>IFERROR(MID(VL25,FIND("/",VL25,1)+1,FIND(" ",VL25,1)-FIND("/",VL25,1)),0)</f>
        <v>0</v>
      </c>
      <c r="VM27">
        <f>IFERROR(MID(VM25,FIND("/",VM25,1)+1,FIND(" ",VM25,1)-FIND("/",VM25,1)),0)</f>
        <v>0</v>
      </c>
      <c r="VO27">
        <f>IFERROR(MID(VO25,FIND("/",VO25,1)+1,FIND(" ",VO25,1)-FIND("/",VO25,1)),0)</f>
        <v>0</v>
      </c>
      <c r="VP27">
        <f>IFERROR(MID(VP25,FIND("/",VP25,1)+1,FIND(" ",VP25,1)-FIND("/",VP25,1)),0)</f>
        <v>0</v>
      </c>
      <c r="VR27">
        <f>IFERROR(MID(VR25,FIND("/",VR25,1)+1,FIND(" ",VR25,1)-FIND("/",VR25,1)),0)</f>
        <v>0</v>
      </c>
      <c r="VS27">
        <f>IFERROR(MID(VS25,FIND("/",VS25,1)+1,FIND(" ",VS25,1)-FIND("/",VS25,1)),0)</f>
        <v>0</v>
      </c>
      <c r="VU27">
        <f>IFERROR(MID(VU25,FIND("/",VU25,1)+1,FIND(" ",VU25,1)-FIND("/",VU25,1)),0)</f>
        <v>0</v>
      </c>
      <c r="VV27">
        <f>IFERROR(MID(VV25,FIND("/",VV25,1)+1,FIND(" ",VV25,1)-FIND("/",VV25,1)),0)</f>
        <v>0</v>
      </c>
      <c r="VX27">
        <f>IFERROR(MID(VX25,FIND("/",VX25,1)+1,FIND(" ",VX25,1)-FIND("/",VX25,1)),0)</f>
        <v>0</v>
      </c>
      <c r="VY27">
        <f>IFERROR(MID(VY25,FIND("/",VY25,1)+1,FIND(" ",VY25,1)-FIND("/",VY25,1)),0)</f>
        <v>0</v>
      </c>
      <c r="WA27">
        <f>IFERROR(MID(WA25,FIND("/",WA25,1)+1,FIND(" ",WA25,1)-FIND("/",WA25,1)),0)</f>
        <v>0</v>
      </c>
      <c r="WB27">
        <f>IFERROR(MID(WB25,FIND("/",WB25,1)+1,FIND(" ",WB25,1)-FIND("/",WB25,1)),0)</f>
        <v>0</v>
      </c>
      <c r="WD27">
        <f>IFERROR(MID(WD25,FIND("/",WD25,1)+1,FIND(" ",WD25,1)-FIND("/",WD25,1)),0)</f>
        <v>0</v>
      </c>
      <c r="WE27">
        <f>IFERROR(MID(WE25,FIND("/",WE25,1)+1,FIND(" ",WE25,1)-FIND("/",WE25,1)),0)</f>
        <v>0</v>
      </c>
      <c r="WG27">
        <f>IFERROR(MID(WG25,FIND("/",WG25,1)+1,FIND(" ",WG25,1)-FIND("/",WG25,1)),0)</f>
        <v>0</v>
      </c>
      <c r="WH27">
        <f>IFERROR(MID(WH25,FIND("/",WH25,1)+1,FIND(" ",WH25,1)-FIND("/",WH25,1)),0)</f>
        <v>0</v>
      </c>
      <c r="WJ27">
        <f>IFERROR(MID(WJ25,FIND("/",WJ25,1)+1,FIND(" ",WJ25,1)-FIND("/",WJ25,1)),0)</f>
        <v>0</v>
      </c>
      <c r="WK27">
        <f>IFERROR(MID(WK25,FIND("/",WK25,1)+1,FIND(" ",WK25,1)-FIND("/",WK25,1)),0)</f>
        <v>0</v>
      </c>
      <c r="WM27">
        <f>IFERROR(MID(WM25,FIND("/",WM25,1)+1,FIND(" ",WM25,1)-FIND("/",WM25,1)),0)</f>
        <v>0</v>
      </c>
      <c r="WN27">
        <f>IFERROR(MID(WN25,FIND("/",WN25,1)+1,FIND(" ",WN25,1)-FIND("/",WN25,1)),0)</f>
        <v>0</v>
      </c>
      <c r="WP27">
        <f>IFERROR(MID(WP25,FIND("/",WP25,1)+1,FIND(" ",WP25,1)-FIND("/",WP25,1)),0)</f>
        <v>0</v>
      </c>
      <c r="WQ27">
        <f>IFERROR(MID(WQ25,FIND("/",WQ25,1)+1,FIND(" ",WQ25,1)-FIND("/",WQ25,1)),0)</f>
        <v>0</v>
      </c>
      <c r="WS27">
        <f>IFERROR(MID(WS25,FIND("/",WS25,1)+1,FIND(" ",WS25,1)-FIND("/",WS25,1)),0)</f>
        <v>0</v>
      </c>
      <c r="WT27">
        <f>IFERROR(MID(WT25,FIND("/",WT25,1)+1,FIND(" ",WT25,1)-FIND("/",WT25,1)),0)</f>
        <v>0</v>
      </c>
      <c r="WV27">
        <f>IFERROR(MID(WV25,FIND("/",WV25,1)+1,FIND(" ",WV25,1)-FIND("/",WV25,1)),0)</f>
        <v>0</v>
      </c>
      <c r="WW27">
        <f>IFERROR(MID(WW25,FIND("/",WW25,1)+1,FIND(" ",WW25,1)-FIND("/",WW25,1)),0)</f>
        <v>0</v>
      </c>
      <c r="WY27">
        <f>IFERROR(MID(WY25,FIND("/",WY25,1)+1,FIND(" ",WY25,1)-FIND("/",WY25,1)),0)</f>
        <v>0</v>
      </c>
      <c r="WZ27">
        <f>IFERROR(MID(WZ25,FIND("/",WZ25,1)+1,FIND(" ",WZ25,1)-FIND("/",WZ25,1)),0)</f>
        <v>0</v>
      </c>
      <c r="XB27">
        <f>IFERROR(MID(XB25,FIND("/",XB25,1)+1,FIND(" ",XB25,1)-FIND("/",XB25,1)),0)</f>
        <v>0</v>
      </c>
      <c r="XC27">
        <f>IFERROR(MID(XC25,FIND("/",XC25,1)+1,FIND(" ",XC25,1)-FIND("/",XC25,1)),0)</f>
        <v>0</v>
      </c>
      <c r="XE27">
        <f>IFERROR(MID(XE25,FIND("/",XE25,1)+1,FIND(" ",XE25,1)-FIND("/",XE25,1)),0)</f>
        <v>0</v>
      </c>
      <c r="XF27">
        <f>IFERROR(MID(XF25,FIND("/",XF25,1)+1,FIND(" ",XF25,1)-FIND("/",XF25,1)),0)</f>
        <v>0</v>
      </c>
      <c r="XH27">
        <f>IFERROR(MID(XH25,FIND("/",XH25,1)+1,FIND(" ",XH25,1)-FIND("/",XH25,1)),0)</f>
        <v>0</v>
      </c>
      <c r="XI27">
        <f>IFERROR(MID(XI25,FIND("/",XI25,1)+1,FIND(" ",XI25,1)-FIND("/",XI25,1)),0)</f>
        <v>0</v>
      </c>
      <c r="XK27">
        <f>IFERROR(MID(XK25,FIND("/",XK25,1)+1,FIND(" ",XK25,1)-FIND("/",XK25,1)),0)</f>
        <v>0</v>
      </c>
      <c r="XL27">
        <f>IFERROR(MID(XL25,FIND("/",XL25,1)+1,FIND(" ",XL25,1)-FIND("/",XL25,1)),0)</f>
        <v>0</v>
      </c>
      <c r="XN27">
        <f>IFERROR(MID(XN25,FIND("/",XN25,1)+1,FIND(" ",XN25,1)-FIND("/",XN25,1)),0)</f>
        <v>0</v>
      </c>
      <c r="XO27">
        <f>IFERROR(MID(XO25,FIND("/",XO25,1)+1,FIND(" ",XO25,1)-FIND("/",XO25,1)),0)</f>
        <v>0</v>
      </c>
      <c r="XQ27">
        <f>IFERROR(MID(XQ25,FIND("/",XQ25,1)+1,FIND(" ",XQ25,1)-FIND("/",XQ25,1)),0)</f>
        <v>0</v>
      </c>
      <c r="XR27">
        <f>IFERROR(MID(XR25,FIND("/",XR25,1)+1,FIND(" ",XR25,1)-FIND("/",XR25,1)),0)</f>
        <v>0</v>
      </c>
      <c r="XT27">
        <f>IFERROR(MID(XT25,FIND("/",XT25,1)+1,FIND(" ",XT25,1)-FIND("/",XT25,1)),0)</f>
        <v>0</v>
      </c>
      <c r="XU27">
        <f>IFERROR(MID(XU25,FIND("/",XU25,1)+1,FIND(" ",XU25,1)-FIND("/",XU25,1)),0)</f>
        <v>0</v>
      </c>
      <c r="XW27">
        <f>IFERROR(MID(XW25,FIND("/",XW25,1)+1,FIND(" ",XW25,1)-FIND("/",XW25,1)),0)</f>
        <v>0</v>
      </c>
      <c r="XX27">
        <f>IFERROR(MID(XX25,FIND("/",XX25,1)+1,FIND(" ",XX25,1)-FIND("/",XX25,1)),0)</f>
        <v>0</v>
      </c>
      <c r="XZ27">
        <f>IFERROR(MID(XZ25,FIND("/",XZ25,1)+1,FIND(" ",XZ25,1)-FIND("/",XZ25,1)),0)</f>
        <v>0</v>
      </c>
      <c r="YA27">
        <f>IFERROR(MID(YA25,FIND("/",YA25,1)+1,FIND(" ",YA25,1)-FIND("/",YA25,1)),0)</f>
        <v>0</v>
      </c>
      <c r="YC27">
        <f>IFERROR(MID(YC25,FIND("/",YC25,1)+1,FIND(" ",YC25,1)-FIND("/",YC25,1)),0)</f>
        <v>0</v>
      </c>
      <c r="YD27">
        <f>IFERROR(MID(YD25,FIND("/",YD25,1)+1,FIND(" ",YD25,1)-FIND("/",YD25,1)),0)</f>
        <v>0</v>
      </c>
      <c r="YF27">
        <f>IFERROR(MID(YF25,FIND("/",YF25,1)+1,FIND(" ",YF25,1)-FIND("/",YF25,1)),0)</f>
        <v>0</v>
      </c>
      <c r="YG27">
        <f>IFERROR(MID(YG25,FIND("/",YG25,1)+1,FIND(" ",YG25,1)-FIND("/",YG25,1)),0)</f>
        <v>0</v>
      </c>
      <c r="YI27">
        <f>IFERROR(MID(YI25,FIND("/",YI25,1)+1,FIND(" ",YI25,1)-FIND("/",YI25,1)),0)</f>
        <v>0</v>
      </c>
      <c r="YJ27">
        <f>IFERROR(MID(YJ25,FIND("/",YJ25,1)+1,FIND(" ",YJ25,1)-FIND("/",YJ25,1)),0)</f>
        <v>0</v>
      </c>
      <c r="YL27">
        <f>IFERROR(MID(YL25,FIND("/",YL25,1)+1,FIND(" ",YL25,1)-FIND("/",YL25,1)),0)</f>
        <v>0</v>
      </c>
      <c r="YM27">
        <f>IFERROR(MID(YM25,FIND("/",YM25,1)+1,FIND(" ",YM25,1)-FIND("/",YM25,1)),0)</f>
        <v>0</v>
      </c>
      <c r="YO27">
        <f>IFERROR(MID(YO25,FIND("/",YO25,1)+1,FIND(" ",YO25,1)-FIND("/",YO25,1)),0)</f>
        <v>0</v>
      </c>
      <c r="YP27">
        <f>IFERROR(MID(YP25,FIND("/",YP25,1)+1,FIND(" ",YP25,1)-FIND("/",YP25,1)),0)</f>
        <v>0</v>
      </c>
      <c r="YR27">
        <f>IFERROR(MID(YR25,FIND("/",YR25,1)+1,FIND(" ",YR25,1)-FIND("/",YR25,1)),0)</f>
        <v>0</v>
      </c>
      <c r="YS27">
        <f>IFERROR(MID(YS25,FIND("/",YS25,1)+1,FIND(" ",YS25,1)-FIND("/",YS25,1)),0)</f>
        <v>0</v>
      </c>
      <c r="YU27">
        <f>IFERROR(MID(YU25,FIND("/",YU25,1)+1,FIND(" ",YU25,1)-FIND("/",YU25,1)),0)</f>
        <v>0</v>
      </c>
      <c r="YV27">
        <f>IFERROR(MID(YV25,FIND("/",YV25,1)+1,FIND(" ",YV25,1)-FIND("/",YV25,1)),0)</f>
        <v>0</v>
      </c>
      <c r="YX27">
        <f>IFERROR(MID(YX25,FIND("/",YX25,1)+1,FIND(" ",YX25,1)-FIND("/",YX25,1)),0)</f>
        <v>0</v>
      </c>
      <c r="YY27">
        <f>IFERROR(MID(YY25,FIND("/",YY25,1)+1,FIND(" ",YY25,1)-FIND("/",YY25,1)),0)</f>
        <v>0</v>
      </c>
      <c r="ZA27">
        <f>IFERROR(MID(ZA25,FIND("/",ZA25,1)+1,FIND(" ",ZA25,1)-FIND("/",ZA25,1)),0)</f>
        <v>0</v>
      </c>
      <c r="ZB27">
        <f>IFERROR(MID(ZB25,FIND("/",ZB25,1)+1,FIND(" ",ZB25,1)-FIND("/",ZB25,1)),0)</f>
        <v>0</v>
      </c>
      <c r="ZD27">
        <f>IFERROR(MID(ZD25,FIND("/",ZD25,1)+1,FIND(" ",ZD25,1)-FIND("/",ZD25,1)),0)</f>
        <v>0</v>
      </c>
      <c r="ZE27">
        <f>IFERROR(MID(ZE25,FIND("/",ZE25,1)+1,FIND(" ",ZE25,1)-FIND("/",ZE25,1)),0)</f>
        <v>0</v>
      </c>
      <c r="ZG27">
        <f>IFERROR(MID(ZG25,FIND("/",ZG25,1)+1,FIND(" ",ZG25,1)-FIND("/",ZG25,1)),0)</f>
        <v>0</v>
      </c>
      <c r="ZH27">
        <f>IFERROR(MID(ZH25,FIND("/",ZH25,1)+1,FIND(" ",ZH25,1)-FIND("/",ZH25,1)),0)</f>
        <v>0</v>
      </c>
      <c r="ZJ27">
        <f>IFERROR(MID(ZJ25,FIND("/",ZJ25,1)+1,FIND(" ",ZJ25,1)-FIND("/",ZJ25,1)),0)</f>
        <v>0</v>
      </c>
      <c r="ZK27">
        <f>IFERROR(MID(ZK25,FIND("/",ZK25,1)+1,FIND(" ",ZK25,1)-FIND("/",ZK25,1)),0)</f>
        <v>0</v>
      </c>
      <c r="ZM27">
        <f>IFERROR(MID(ZM25,FIND("/",ZM25,1)+1,FIND(" ",ZM25,1)-FIND("/",ZM25,1)),0)</f>
        <v>0</v>
      </c>
      <c r="ZN27">
        <f>IFERROR(MID(ZN25,FIND("/",ZN25,1)+1,FIND(" ",ZN25,1)-FIND("/",ZN25,1)),0)</f>
        <v>0</v>
      </c>
      <c r="ZP27">
        <f>IFERROR(MID(ZP25,FIND("/",ZP25,1)+1,FIND(" ",ZP25,1)-FIND("/",ZP25,1)),0)</f>
        <v>0</v>
      </c>
      <c r="ZQ27">
        <f>IFERROR(MID(ZQ25,FIND("/",ZQ25,1)+1,FIND(" ",ZQ25,1)-FIND("/",ZQ25,1)),0)</f>
        <v>0</v>
      </c>
      <c r="ZS27">
        <f>IFERROR(MID(ZS25,FIND("/",ZS25,1)+1,FIND(" ",ZS25,1)-FIND("/",ZS25,1)),0)</f>
        <v>0</v>
      </c>
      <c r="ZT27">
        <f>IFERROR(MID(ZT25,FIND("/",ZT25,1)+1,FIND(" ",ZT25,1)-FIND("/",ZT25,1)),0)</f>
        <v>0</v>
      </c>
      <c r="ZV27">
        <f>IFERROR(MID(ZV25,FIND("/",ZV25,1)+1,FIND(" ",ZV25,1)-FIND("/",ZV25,1)),0)</f>
        <v>0</v>
      </c>
      <c r="ZW27">
        <f>IFERROR(MID(ZW25,FIND("/",ZW25,1)+1,FIND(" ",ZW25,1)-FIND("/",ZW25,1)),0)</f>
        <v>0</v>
      </c>
      <c r="ZY27">
        <f>IFERROR(MID(ZY25,FIND("/",ZY25,1)+1,FIND(" ",ZY25,1)-FIND("/",ZY25,1)),0)</f>
        <v>0</v>
      </c>
      <c r="ZZ27">
        <f>IFERROR(MID(ZZ25,FIND("/",ZZ25,1)+1,FIND(" ",ZZ25,1)-FIND("/",ZZ25,1)),0)</f>
        <v>0</v>
      </c>
      <c r="AAB27">
        <f>IFERROR(MID(AAB25,FIND("/",AAB25,1)+1,FIND(" ",AAB25,1)-FIND("/",AAB25,1)),0)</f>
        <v>0</v>
      </c>
      <c r="AAC27">
        <f>IFERROR(MID(AAC25,FIND("/",AAC25,1)+1,FIND(" ",AAC25,1)-FIND("/",AAC25,1)),0)</f>
        <v>0</v>
      </c>
      <c r="AAE27">
        <f>IFERROR(MID(AAE25,FIND("/",AAE25,1)+1,FIND(" ",AAE25,1)-FIND("/",AAE25,1)),0)</f>
        <v>0</v>
      </c>
      <c r="AAF27">
        <f>IFERROR(MID(AAF25,FIND("/",AAF25,1)+1,FIND(" ",AAF25,1)-FIND("/",AAF25,1)),0)</f>
        <v>0</v>
      </c>
      <c r="AAH27">
        <f>IFERROR(MID(AAH25,FIND("/",AAH25,1)+1,FIND(" ",AAH25,1)-FIND("/",AAH25,1)),0)</f>
        <v>0</v>
      </c>
      <c r="AAI27">
        <f>IFERROR(MID(AAI25,FIND("/",AAI25,1)+1,FIND(" ",AAI25,1)-FIND("/",AAI25,1)),0)</f>
        <v>0</v>
      </c>
      <c r="AAK27">
        <f>IFERROR(MID(AAK25,FIND("/",AAK25,1)+1,FIND(" ",AAK25,1)-FIND("/",AAK25,1)),0)</f>
        <v>0</v>
      </c>
      <c r="AAL27">
        <f>IFERROR(MID(AAL25,FIND("/",AAL25,1)+1,FIND(" ",AAL25,1)-FIND("/",AAL25,1)),0)</f>
        <v>0</v>
      </c>
      <c r="AAN27">
        <f>IFERROR(MID(AAN25,FIND("/",AAN25,1)+1,FIND(" ",AAN25,1)-FIND("/",AAN25,1)),0)</f>
        <v>0</v>
      </c>
      <c r="AAO27">
        <f>IFERROR(MID(AAO25,FIND("/",AAO25,1)+1,FIND(" ",AAO25,1)-FIND("/",AAO25,1)),0)</f>
        <v>0</v>
      </c>
      <c r="AAQ27">
        <f>IFERROR(MID(AAQ25,FIND("/",AAQ25,1)+1,FIND(" ",AAQ25,1)-FIND("/",AAQ25,1)),0)</f>
        <v>0</v>
      </c>
      <c r="AAR27">
        <f>IFERROR(MID(AAR25,FIND("/",AAR25,1)+1,FIND(" ",AAR25,1)-FIND("/",AAR25,1)),0)</f>
        <v>0</v>
      </c>
      <c r="AAT27">
        <f>IFERROR(MID(AAT25,FIND("/",AAT25,1)+1,FIND(" ",AAT25,1)-FIND("/",AAT25,1)),0)</f>
        <v>0</v>
      </c>
      <c r="AAU27">
        <f>IFERROR(MID(AAU25,FIND("/",AAU25,1)+1,FIND(" ",AAU25,1)-FIND("/",AAU25,1)),0)</f>
        <v>0</v>
      </c>
      <c r="AAW27">
        <f>IFERROR(MID(AAW25,FIND("/",AAW25,1)+1,FIND(" ",AAW25,1)-FIND("/",AAW25,1)),0)</f>
        <v>0</v>
      </c>
      <c r="AAX27">
        <f>IFERROR(MID(AAX25,FIND("/",AAX25,1)+1,FIND(" ",AAX25,1)-FIND("/",AAX25,1)),0)</f>
        <v>0</v>
      </c>
      <c r="AAZ27">
        <f>IFERROR(MID(AAZ25,FIND("/",AAZ25,1)+1,FIND(" ",AAZ25,1)-FIND("/",AAZ25,1)),0)</f>
        <v>0</v>
      </c>
      <c r="ABA27">
        <f>IFERROR(MID(ABA25,FIND("/",ABA25,1)+1,FIND(" ",ABA25,1)-FIND("/",ABA25,1)),0)</f>
        <v>0</v>
      </c>
      <c r="ABC27">
        <f>IFERROR(MID(ABC25,FIND("/",ABC25,1)+1,FIND(" ",ABC25,1)-FIND("/",ABC25,1)),0)</f>
        <v>0</v>
      </c>
      <c r="ABD27">
        <f>IFERROR(MID(ABD25,FIND("/",ABD25,1)+1,FIND(" ",ABD25,1)-FIND("/",ABD25,1)),0)</f>
        <v>0</v>
      </c>
      <c r="ABF27">
        <f>IFERROR(MID(ABF25,FIND("/",ABF25,1)+1,FIND(" ",ABF25,1)-FIND("/",ABF25,1)),0)</f>
        <v>0</v>
      </c>
      <c r="ABG27">
        <f>IFERROR(MID(ABG25,FIND("/",ABG25,1)+1,FIND(" ",ABG25,1)-FIND("/",ABG25,1)),0)</f>
        <v>0</v>
      </c>
      <c r="ABI27">
        <f>IFERROR(MID(ABI25,FIND("/",ABI25,1)+1,FIND(" ",ABI25,1)-FIND("/",ABI25,1)),0)</f>
        <v>0</v>
      </c>
      <c r="ABJ27">
        <f>IFERROR(MID(ABJ25,FIND("/",ABJ25,1)+1,FIND(" ",ABJ25,1)-FIND("/",ABJ25,1)),0)</f>
        <v>0</v>
      </c>
      <c r="ABL27">
        <f>IFERROR(MID(ABL25,FIND("/",ABL25,1)+1,FIND(" ",ABL25,1)-FIND("/",ABL25,1)),0)</f>
        <v>0</v>
      </c>
      <c r="ABM27">
        <f>IFERROR(MID(ABM25,FIND("/",ABM25,1)+1,FIND(" ",ABM25,1)-FIND("/",ABM25,1)),0)</f>
        <v>0</v>
      </c>
      <c r="ABO27">
        <f>IFERROR(MID(ABO25,FIND("/",ABO25,1)+1,FIND(" ",ABO25,1)-FIND("/",ABO25,1)),0)</f>
        <v>0</v>
      </c>
      <c r="ABP27">
        <f>IFERROR(MID(ABP25,FIND("/",ABP25,1)+1,FIND(" ",ABP25,1)-FIND("/",ABP25,1)),0)</f>
        <v>0</v>
      </c>
      <c r="ABR27">
        <f>IFERROR(MID(ABR25,FIND("/",ABR25,1)+1,FIND(" ",ABR25,1)-FIND("/",ABR25,1)),0)</f>
        <v>0</v>
      </c>
      <c r="ABS27">
        <f>IFERROR(MID(ABS25,FIND("/",ABS25,1)+1,FIND(" ",ABS25,1)-FIND("/",ABS25,1)),0)</f>
        <v>0</v>
      </c>
      <c r="ABU27">
        <f>IFERROR(MID(ABU25,FIND("/",ABU25,1)+1,FIND(" ",ABU25,1)-FIND("/",ABU25,1)),0)</f>
        <v>0</v>
      </c>
      <c r="ABV27">
        <f>IFERROR(MID(ABV25,FIND("/",ABV25,1)+1,FIND(" ",ABV25,1)-FIND("/",ABV25,1)),0)</f>
        <v>0</v>
      </c>
      <c r="ABX27">
        <f>IFERROR(MID(ABX25,FIND("/",ABX25,1)+1,FIND(" ",ABX25,1)-FIND("/",ABX25,1)),0)</f>
        <v>0</v>
      </c>
      <c r="ABY27">
        <f>IFERROR(MID(ABY25,FIND("/",ABY25,1)+1,FIND(" ",ABY25,1)-FIND("/",ABY25,1)),0)</f>
        <v>0</v>
      </c>
      <c r="ACA27">
        <f>IFERROR(MID(ACA25,FIND("/",ACA25,1)+1,FIND(" ",ACA25,1)-FIND("/",ACA25,1)),0)</f>
        <v>0</v>
      </c>
      <c r="ACB27">
        <f>IFERROR(MID(ACB25,FIND("/",ACB25,1)+1,FIND(" ",ACB25,1)-FIND("/",ACB25,1)),0)</f>
        <v>0</v>
      </c>
      <c r="ACD27">
        <f>IFERROR(MID(ACD25,FIND("/",ACD25,1)+1,FIND(" ",ACD25,1)-FIND("/",ACD25,1)),0)</f>
        <v>0</v>
      </c>
      <c r="ACE27">
        <f>IFERROR(MID(ACE25,FIND("/",ACE25,1)+1,FIND(" ",ACE25,1)-FIND("/",ACE25,1)),0)</f>
        <v>0</v>
      </c>
      <c r="ACG27">
        <f>IFERROR(MID(ACG25,FIND("/",ACG25,1)+1,FIND(" ",ACG25,1)-FIND("/",ACG25,1)),0)</f>
        <v>0</v>
      </c>
      <c r="ACH27">
        <f>IFERROR(MID(ACH25,FIND("/",ACH25,1)+1,FIND(" ",ACH25,1)-FIND("/",ACH25,1)),0)</f>
        <v>0</v>
      </c>
      <c r="ACJ27">
        <f>IFERROR(MID(ACJ25,FIND("/",ACJ25,1)+1,FIND(" ",ACJ25,1)-FIND("/",ACJ25,1)),0)</f>
        <v>0</v>
      </c>
      <c r="ACK27">
        <f>IFERROR(MID(ACK25,FIND("/",ACK25,1)+1,FIND(" ",ACK25,1)-FIND("/",ACK25,1)),0)</f>
        <v>0</v>
      </c>
      <c r="ACM27">
        <f>IFERROR(MID(ACM25,FIND("/",ACM25,1)+1,FIND(" ",ACM25,1)-FIND("/",ACM25,1)),0)</f>
        <v>0</v>
      </c>
      <c r="ACN27">
        <f>IFERROR(MID(ACN25,FIND("/",ACN25,1)+1,FIND(" ",ACN25,1)-FIND("/",ACN25,1)),0)</f>
        <v>0</v>
      </c>
      <c r="ACP27">
        <f>IFERROR(MID(ACP25,FIND("/",ACP25,1)+1,FIND(" ",ACP25,1)-FIND("/",ACP25,1)),0)</f>
        <v>0</v>
      </c>
      <c r="ACQ27">
        <f>IFERROR(MID(ACQ25,FIND("/",ACQ25,1)+1,FIND(" ",ACQ25,1)-FIND("/",ACQ25,1)),0)</f>
        <v>0</v>
      </c>
      <c r="ACS27">
        <f>IFERROR(MID(ACS25,FIND("/",ACS25,1)+1,FIND(" ",ACS25,1)-FIND("/",ACS25,1)),0)</f>
        <v>0</v>
      </c>
      <c r="ACT27">
        <f>IFERROR(MID(ACT25,FIND("/",ACT25,1)+1,FIND(" ",ACT25,1)-FIND("/",ACT25,1)),0)</f>
        <v>0</v>
      </c>
      <c r="ACV27">
        <f>IFERROR(MID(ACV25,FIND("/",ACV25,1)+1,FIND(" ",ACV25,1)-FIND("/",ACV25,1)),0)</f>
        <v>0</v>
      </c>
      <c r="ACW27">
        <f>IFERROR(MID(ACW25,FIND("/",ACW25,1)+1,FIND(" ",ACW25,1)-FIND("/",ACW25,1)),0)</f>
        <v>0</v>
      </c>
      <c r="ACY27">
        <f>IFERROR(MID(ACY25,FIND("/",ACY25,1)+1,FIND(" ",ACY25,1)-FIND("/",ACY25,1)),0)</f>
        <v>0</v>
      </c>
      <c r="ACZ27">
        <f>IFERROR(MID(ACZ25,FIND("/",ACZ25,1)+1,FIND(" ",ACZ25,1)-FIND("/",ACZ25,1)),0)</f>
        <v>0</v>
      </c>
      <c r="ADB27">
        <f>IFERROR(MID(ADB25,FIND("/",ADB25,1)+1,FIND(" ",ADB25,1)-FIND("/",ADB25,1)),0)</f>
        <v>0</v>
      </c>
      <c r="ADC27">
        <f>IFERROR(MID(ADC25,FIND("/",ADC25,1)+1,FIND(" ",ADC25,1)-FIND("/",ADC25,1)),0)</f>
        <v>0</v>
      </c>
      <c r="ADE27">
        <f>IFERROR(MID(ADE25,FIND("/",ADE25,1)+1,FIND(" ",ADE25,1)-FIND("/",ADE25,1)),0)</f>
        <v>0</v>
      </c>
      <c r="ADF27">
        <f>IFERROR(MID(ADF25,FIND("/",ADF25,1)+1,FIND(" ",ADF25,1)-FIND("/",ADF25,1)),0)</f>
        <v>0</v>
      </c>
      <c r="ADH27">
        <f>IFERROR(MID(ADH25,FIND("/",ADH25,1)+1,FIND(" ",ADH25,1)-FIND("/",ADH25,1)),0)</f>
        <v>0</v>
      </c>
      <c r="ADI27">
        <f>IFERROR(MID(ADI25,FIND("/",ADI25,1)+1,FIND(" ",ADI25,1)-FIND("/",ADI25,1)),0)</f>
        <v>0</v>
      </c>
      <c r="ADK27">
        <f>IFERROR(MID(ADK25,FIND("/",ADK25,1)+1,FIND(" ",ADK25,1)-FIND("/",ADK25,1)),0)</f>
        <v>0</v>
      </c>
      <c r="ADL27">
        <f>IFERROR(MID(ADL25,FIND("/",ADL25,1)+1,FIND(" ",ADL25,1)-FIND("/",ADL25,1)),0)</f>
        <v>0</v>
      </c>
      <c r="ADN27">
        <f>IFERROR(MID(ADN25,FIND("/",ADN25,1)+1,FIND(" ",ADN25,1)-FIND("/",ADN25,1)),0)</f>
        <v>0</v>
      </c>
      <c r="ADO27">
        <f>IFERROR(MID(ADO25,FIND("/",ADO25,1)+1,FIND(" ",ADO25,1)-FIND("/",ADO25,1)),0)</f>
        <v>0</v>
      </c>
      <c r="ADQ27">
        <f>IFERROR(MID(ADQ25,FIND("/",ADQ25,1)+1,FIND(" ",ADQ25,1)-FIND("/",ADQ25,1)),0)</f>
        <v>0</v>
      </c>
      <c r="ADR27">
        <f>IFERROR(MID(ADR25,FIND("/",ADR25,1)+1,FIND(" ",ADR25,1)-FIND("/",ADR25,1)),0)</f>
        <v>0</v>
      </c>
      <c r="ADT27">
        <f>IFERROR(MID(ADT25,FIND("/",ADT25,1)+1,FIND(" ",ADT25,1)-FIND("/",ADT25,1)),0)</f>
        <v>0</v>
      </c>
      <c r="ADU27">
        <f>IFERROR(MID(ADU25,FIND("/",ADU25,1)+1,FIND(" ",ADU25,1)-FIND("/",ADU25,1)),0)</f>
        <v>0</v>
      </c>
      <c r="ADW27">
        <f>IFERROR(MID(ADW25,FIND("/",ADW25,1)+1,FIND(" ",ADW25,1)-FIND("/",ADW25,1)),0)</f>
        <v>0</v>
      </c>
      <c r="ADX27">
        <f>IFERROR(MID(ADX25,FIND("/",ADX25,1)+1,FIND(" ",ADX25,1)-FIND("/",ADX25,1)),0)</f>
        <v>0</v>
      </c>
      <c r="ADZ27">
        <f>IFERROR(MID(ADZ25,FIND("/",ADZ25,1)+1,FIND(" ",ADZ25,1)-FIND("/",ADZ25,1)),0)</f>
        <v>0</v>
      </c>
      <c r="AEA27">
        <f>IFERROR(MID(AEA25,FIND("/",AEA25,1)+1,FIND(" ",AEA25,1)-FIND("/",AEA25,1)),0)</f>
        <v>0</v>
      </c>
      <c r="AEC27">
        <f>IFERROR(MID(AEC25,FIND("/",AEC25,1)+1,FIND(" ",AEC25,1)-FIND("/",AEC25,1)),0)</f>
        <v>0</v>
      </c>
      <c r="AED27">
        <f>IFERROR(MID(AED25,FIND("/",AED25,1)+1,FIND(" ",AED25,1)-FIND("/",AED25,1)),0)</f>
        <v>0</v>
      </c>
      <c r="AEF27">
        <f>IFERROR(MID(AEF25,FIND("/",AEF25,1)+1,FIND(" ",AEF25,1)-FIND("/",AEF25,1)),0)</f>
        <v>0</v>
      </c>
      <c r="AEG27">
        <f>IFERROR(MID(AEG25,FIND("/",AEG25,1)+1,FIND(" ",AEG25,1)-FIND("/",AEG25,1)),0)</f>
        <v>0</v>
      </c>
      <c r="AEI27">
        <f>IFERROR(MID(AEI25,FIND("/",AEI25,1)+1,FIND(" ",AEI25,1)-FIND("/",AEI25,1)),0)</f>
        <v>0</v>
      </c>
      <c r="AEJ27">
        <f>IFERROR(MID(AEJ25,FIND("/",AEJ25,1)+1,FIND(" ",AEJ25,1)-FIND("/",AEJ25,1)),0)</f>
        <v>0</v>
      </c>
      <c r="AEL27">
        <f>IFERROR(MID(AEL25,FIND("/",AEL25,1)+1,FIND(" ",AEL25,1)-FIND("/",AEL25,1)),0)</f>
        <v>0</v>
      </c>
      <c r="AEM27">
        <f>IFERROR(MID(AEM25,FIND("/",AEM25,1)+1,FIND(" ",AEM25,1)-FIND("/",AEM25,1)),0)</f>
        <v>0</v>
      </c>
      <c r="AEO27">
        <f>IFERROR(MID(AEO25,FIND("/",AEO25,1)+1,FIND(" ",AEO25,1)-FIND("/",AEO25,1)),0)</f>
        <v>0</v>
      </c>
      <c r="AEP27">
        <f>IFERROR(MID(AEP25,FIND("/",AEP25,1)+1,FIND(" ",AEP25,1)-FIND("/",AEP25,1)),0)</f>
        <v>0</v>
      </c>
      <c r="AER27">
        <f>IFERROR(MID(AER25,FIND("/",AER25,1)+1,FIND(" ",AER25,1)-FIND("/",AER25,1)),0)</f>
        <v>0</v>
      </c>
      <c r="AES27">
        <f>IFERROR(MID(AES25,FIND("/",AES25,1)+1,FIND(" ",AES25,1)-FIND("/",AES25,1)),0)</f>
        <v>0</v>
      </c>
      <c r="AEU27">
        <f>IFERROR(MID(AEU25,FIND("/",AEU25,1)+1,FIND(" ",AEU25,1)-FIND("/",AEU25,1)),0)</f>
        <v>0</v>
      </c>
      <c r="AEV27">
        <f>IFERROR(MID(AEV25,FIND("/",AEV25,1)+1,FIND(" ",AEV25,1)-FIND("/",AEV25,1)),0)</f>
        <v>0</v>
      </c>
      <c r="AEX27">
        <f>IFERROR(MID(AEX25,FIND("/",AEX25,1)+1,FIND(" ",AEX25,1)-FIND("/",AEX25,1)),0)</f>
        <v>0</v>
      </c>
      <c r="AEY27">
        <f>IFERROR(MID(AEY25,FIND("/",AEY25,1)+1,FIND(" ",AEY25,1)-FIND("/",AEY25,1)),0)</f>
        <v>0</v>
      </c>
      <c r="AFA27">
        <f>IFERROR(MID(AFA25,FIND("/",AFA25,1)+1,FIND(" ",AFA25,1)-FIND("/",AFA25,1)),0)</f>
        <v>0</v>
      </c>
      <c r="AFB27">
        <f>IFERROR(MID(AFB25,FIND("/",AFB25,1)+1,FIND(" ",AFB25,1)-FIND("/",AFB25,1)),0)</f>
        <v>0</v>
      </c>
      <c r="AFD27">
        <f>IFERROR(MID(AFD25,FIND("/",AFD25,1)+1,FIND(" ",AFD25,1)-FIND("/",AFD25,1)),0)</f>
        <v>0</v>
      </c>
      <c r="AFE27">
        <f>IFERROR(MID(AFE25,FIND("/",AFE25,1)+1,FIND(" ",AFE25,1)-FIND("/",AFE25,1)),0)</f>
        <v>0</v>
      </c>
      <c r="AFG27">
        <f>IFERROR(MID(AFG25,FIND("/",AFG25,1)+1,FIND(" ",AFG25,1)-FIND("/",AFG25,1)),0)</f>
        <v>0</v>
      </c>
      <c r="AFH27">
        <f>IFERROR(MID(AFH25,FIND("/",AFH25,1)+1,FIND(" ",AFH25,1)-FIND("/",AFH25,1)),0)</f>
        <v>0</v>
      </c>
      <c r="AFJ27">
        <f>IFERROR(MID(AFJ25,FIND("/",AFJ25,1)+1,FIND(" ",AFJ25,1)-FIND("/",AFJ25,1)),0)</f>
        <v>0</v>
      </c>
      <c r="AFK27">
        <f>IFERROR(MID(AFK25,FIND("/",AFK25,1)+1,FIND(" ",AFK25,1)-FIND("/",AFK25,1)),0)</f>
        <v>0</v>
      </c>
      <c r="AFM27">
        <f>IFERROR(MID(AFM25,FIND("/",AFM25,1)+1,FIND(" ",AFM25,1)-FIND("/",AFM25,1)),0)</f>
        <v>0</v>
      </c>
      <c r="AFN27">
        <f>IFERROR(MID(AFN25,FIND("/",AFN25,1)+1,FIND(" ",AFN25,1)-FIND("/",AFN25,1)),0)</f>
        <v>0</v>
      </c>
      <c r="AFP27">
        <f>IFERROR(MID(AFP25,FIND("/",AFP25,1)+1,FIND(" ",AFP25,1)-FIND("/",AFP25,1)),0)</f>
        <v>0</v>
      </c>
      <c r="AFQ27">
        <f>IFERROR(MID(AFQ25,FIND("/",AFQ25,1)+1,FIND(" ",AFQ25,1)-FIND("/",AFQ25,1)),0)</f>
        <v>0</v>
      </c>
      <c r="AFS27">
        <f>IFERROR(MID(AFS25,FIND("/",AFS25,1)+1,FIND(" ",AFS25,1)-FIND("/",AFS25,1)),0)</f>
        <v>0</v>
      </c>
      <c r="AFT27">
        <f>IFERROR(MID(AFT25,FIND("/",AFT25,1)+1,FIND(" ",AFT25,1)-FIND("/",AFT25,1)),0)</f>
        <v>0</v>
      </c>
      <c r="AFV27">
        <f>IFERROR(MID(AFV25,FIND("/",AFV25,1)+1,FIND(" ",AFV25,1)-FIND("/",AFV25,1)),0)</f>
        <v>0</v>
      </c>
      <c r="AFW27">
        <f>IFERROR(MID(AFW25,FIND("/",AFW25,1)+1,FIND(" ",AFW25,1)-FIND("/",AFW25,1)),0)</f>
        <v>0</v>
      </c>
      <c r="AFY27">
        <f>IFERROR(MID(AFY25,FIND("/",AFY25,1)+1,FIND(" ",AFY25,1)-FIND("/",AFY25,1)),0)</f>
        <v>0</v>
      </c>
      <c r="AFZ27">
        <f>IFERROR(MID(AFZ25,FIND("/",AFZ25,1)+1,FIND(" ",AFZ25,1)-FIND("/",AFZ25,1)),0)</f>
        <v>0</v>
      </c>
      <c r="AGB27">
        <f>IFERROR(MID(AGB25,FIND("/",AGB25,1)+1,FIND(" ",AGB25,1)-FIND("/",AGB25,1)),0)</f>
        <v>0</v>
      </c>
      <c r="AGC27">
        <f>IFERROR(MID(AGC25,FIND("/",AGC25,1)+1,FIND(" ",AGC25,1)-FIND("/",AGC25,1)),0)</f>
        <v>0</v>
      </c>
      <c r="AGE27">
        <f>IFERROR(MID(AGE25,FIND("/",AGE25,1)+1,FIND(" ",AGE25,1)-FIND("/",AGE25,1)),0)</f>
        <v>0</v>
      </c>
      <c r="AGF27">
        <f>IFERROR(MID(AGF25,FIND("/",AGF25,1)+1,FIND(" ",AGF25,1)-FIND("/",AGF25,1)),0)</f>
        <v>0</v>
      </c>
      <c r="AGH27">
        <f>IFERROR(MID(AGH25,FIND("/",AGH25,1)+1,FIND(" ",AGH25,1)-FIND("/",AGH25,1)),0)</f>
        <v>0</v>
      </c>
      <c r="AGI27">
        <f>IFERROR(MID(AGI25,FIND("/",AGI25,1)+1,FIND(" ",AGI25,1)-FIND("/",AGI25,1)),0)</f>
        <v>0</v>
      </c>
      <c r="AGK27">
        <f>IFERROR(MID(AGK25,FIND("/",AGK25,1)+1,FIND(" ",AGK25,1)-FIND("/",AGK25,1)),0)</f>
        <v>0</v>
      </c>
      <c r="AGL27">
        <f>IFERROR(MID(AGL25,FIND("/",AGL25,1)+1,FIND(" ",AGL25,1)-FIND("/",AGL25,1)),0)</f>
        <v>0</v>
      </c>
      <c r="AGN27">
        <f>IFERROR(MID(AGN25,FIND("/",AGN25,1)+1,FIND(" ",AGN25,1)-FIND("/",AGN25,1)),0)</f>
        <v>0</v>
      </c>
      <c r="AGO27">
        <f>IFERROR(MID(AGO25,FIND("/",AGO25,1)+1,FIND(" ",AGO25,1)-FIND("/",AGO25,1)),0)</f>
        <v>0</v>
      </c>
      <c r="AGQ27">
        <f>IFERROR(MID(AGQ25,FIND("/",AGQ25,1)+1,FIND(" ",AGQ25,1)-FIND("/",AGQ25,1)),0)</f>
        <v>0</v>
      </c>
      <c r="AGR27">
        <f>IFERROR(MID(AGR25,FIND("/",AGR25,1)+1,FIND(" ",AGR25,1)-FIND("/",AGR25,1)),0)</f>
        <v>0</v>
      </c>
      <c r="AGT27">
        <f>IFERROR(MID(AGT25,FIND("/",AGT25,1)+1,FIND(" ",AGT25,1)-FIND("/",AGT25,1)),0)</f>
        <v>0</v>
      </c>
      <c r="AGU27">
        <f>IFERROR(MID(AGU25,FIND("/",AGU25,1)+1,FIND(" ",AGU25,1)-FIND("/",AGU25,1)),0)</f>
        <v>0</v>
      </c>
      <c r="AGW27">
        <f>IFERROR(MID(AGW25,FIND("/",AGW25,1)+1,FIND(" ",AGW25,1)-FIND("/",AGW25,1)),0)</f>
        <v>0</v>
      </c>
      <c r="AGX27">
        <f>IFERROR(MID(AGX25,FIND("/",AGX25,1)+1,FIND(" ",AGX25,1)-FIND("/",AGX25,1)),0)</f>
        <v>0</v>
      </c>
      <c r="AGZ27">
        <f>IFERROR(MID(AGZ25,FIND("/",AGZ25,1)+1,FIND(" ",AGZ25,1)-FIND("/",AGZ25,1)),0)</f>
        <v>0</v>
      </c>
      <c r="AHA27">
        <f>IFERROR(MID(AHA25,FIND("/",AHA25,1)+1,FIND(" ",AHA25,1)-FIND("/",AHA25,1)),0)</f>
        <v>0</v>
      </c>
      <c r="AHC27">
        <f>IFERROR(MID(AHC25,FIND("/",AHC25,1)+1,FIND(" ",AHC25,1)-FIND("/",AHC25,1)),0)</f>
        <v>0</v>
      </c>
      <c r="AHD27">
        <f>IFERROR(MID(AHD25,FIND("/",AHD25,1)+1,FIND(" ",AHD25,1)-FIND("/",AHD25,1)),0)</f>
        <v>0</v>
      </c>
      <c r="AHF27">
        <f>IFERROR(MID(AHF25,FIND("/",AHF25,1)+1,FIND(" ",AHF25,1)-FIND("/",AHF25,1)),0)</f>
        <v>0</v>
      </c>
      <c r="AHG27">
        <f>IFERROR(MID(AHG25,FIND("/",AHG25,1)+1,FIND(" ",AHG25,1)-FIND("/",AHG25,1)),0)</f>
        <v>0</v>
      </c>
      <c r="AHI27">
        <f>IFERROR(MID(AHI25,FIND("/",AHI25,1)+1,FIND(" ",AHI25,1)-FIND("/",AHI25,1)),0)</f>
        <v>0</v>
      </c>
      <c r="AHJ27">
        <f>IFERROR(MID(AHJ25,FIND("/",AHJ25,1)+1,FIND(" ",AHJ25,1)-FIND("/",AHJ25,1)),0)</f>
        <v>0</v>
      </c>
      <c r="AHL27">
        <f>IFERROR(MID(AHL25,FIND("/",AHL25,1)+1,FIND(" ",AHL25,1)-FIND("/",AHL25,1)),0)</f>
        <v>0</v>
      </c>
      <c r="AHM27">
        <f>IFERROR(MID(AHM25,FIND("/",AHM25,1)+1,FIND(" ",AHM25,1)-FIND("/",AHM25,1)),0)</f>
        <v>0</v>
      </c>
      <c r="AHO27">
        <f>IFERROR(MID(AHO25,FIND("/",AHO25,1)+1,FIND(" ",AHO25,1)-FIND("/",AHO25,1)),0)</f>
        <v>0</v>
      </c>
      <c r="AHP27">
        <f>IFERROR(MID(AHP25,FIND("/",AHP25,1)+1,FIND(" ",AHP25,1)-FIND("/",AHP25,1)),0)</f>
        <v>0</v>
      </c>
      <c r="AHR27">
        <f>IFERROR(MID(AHR25,FIND("/",AHR25,1)+1,FIND(" ",AHR25,1)-FIND("/",AHR25,1)),0)</f>
        <v>0</v>
      </c>
      <c r="AHS27">
        <f>IFERROR(MID(AHS25,FIND("/",AHS25,1)+1,FIND(" ",AHS25,1)-FIND("/",AHS25,1)),0)</f>
        <v>0</v>
      </c>
      <c r="AHU27">
        <f>IFERROR(MID(AHU25,FIND("/",AHU25,1)+1,FIND(" ",AHU25,1)-FIND("/",AHU25,1)),0)</f>
        <v>0</v>
      </c>
      <c r="AHV27">
        <f>IFERROR(MID(AHV25,FIND("/",AHV25,1)+1,FIND(" ",AHV25,1)-FIND("/",AHV25,1)),0)</f>
        <v>0</v>
      </c>
      <c r="AHX27">
        <f>IFERROR(MID(AHX25,FIND("/",AHX25,1)+1,FIND(" ",AHX25,1)-FIND("/",AHX25,1)),0)</f>
        <v>0</v>
      </c>
      <c r="AHY27">
        <f>IFERROR(MID(AHY25,FIND("/",AHY25,1)+1,FIND(" ",AHY25,1)-FIND("/",AHY25,1)),0)</f>
        <v>0</v>
      </c>
      <c r="AIA27">
        <f>IFERROR(MID(AIA25,FIND("/",AIA25,1)+1,FIND(" ",AIA25,1)-FIND("/",AIA25,1)),0)</f>
        <v>0</v>
      </c>
      <c r="AIB27">
        <f>IFERROR(MID(AIB25,FIND("/",AIB25,1)+1,FIND(" ",AIB25,1)-FIND("/",AIB25,1)),0)</f>
        <v>0</v>
      </c>
      <c r="AID27">
        <f>IFERROR(MID(AID25,FIND("/",AID25,1)+1,FIND(" ",AID25,1)-FIND("/",AID25,1)),0)</f>
        <v>0</v>
      </c>
      <c r="AIE27">
        <f>IFERROR(MID(AIE25,FIND("/",AIE25,1)+1,FIND(" ",AIE25,1)-FIND("/",AIE25,1)),0)</f>
        <v>0</v>
      </c>
      <c r="AIG27">
        <f>IFERROR(MID(AIG25,FIND("/",AIG25,1)+1,FIND(" ",AIG25,1)-FIND("/",AIG25,1)),0)</f>
        <v>0</v>
      </c>
      <c r="AIH27">
        <f>IFERROR(MID(AIH25,FIND("/",AIH25,1)+1,FIND(" ",AIH25,1)-FIND("/",AIH25,1)),0)</f>
        <v>0</v>
      </c>
      <c r="AIJ27">
        <f>IFERROR(MID(AIJ25,FIND("/",AIJ25,1)+1,FIND(" ",AIJ25,1)-FIND("/",AIJ25,1)),0)</f>
        <v>0</v>
      </c>
      <c r="AIK27">
        <f>IFERROR(MID(AIK25,FIND("/",AIK25,1)+1,FIND(" ",AIK25,1)-FIND("/",AIK25,1)),0)</f>
        <v>0</v>
      </c>
      <c r="AIM27">
        <f>IFERROR(MID(AIM25,FIND("/",AIM25,1)+1,FIND(" ",AIM25,1)-FIND("/",AIM25,1)),0)</f>
        <v>0</v>
      </c>
      <c r="AIN27">
        <f>IFERROR(MID(AIN25,FIND("/",AIN25,1)+1,FIND(" ",AIN25,1)-FIND("/",AIN25,1)),0)</f>
        <v>0</v>
      </c>
      <c r="AIP27">
        <f>IFERROR(MID(AIP25,FIND("/",AIP25,1)+1,FIND(" ",AIP25,1)-FIND("/",AIP25,1)),0)</f>
        <v>0</v>
      </c>
      <c r="AIQ27">
        <f>IFERROR(MID(AIQ25,FIND("/",AIQ25,1)+1,FIND(" ",AIQ25,1)-FIND("/",AIQ25,1)),0)</f>
        <v>0</v>
      </c>
      <c r="AIS27">
        <f>IFERROR(MID(AIS25,FIND("/",AIS25,1)+1,FIND(" ",AIS25,1)-FIND("/",AIS25,1)),0)</f>
        <v>0</v>
      </c>
      <c r="AIT27">
        <f>IFERROR(MID(AIT25,FIND("/",AIT25,1)+1,FIND(" ",AIT25,1)-FIND("/",AIT25,1)),0)</f>
        <v>0</v>
      </c>
      <c r="AIV27">
        <f>IFERROR(MID(AIV25,FIND("/",AIV25,1)+1,FIND(" ",AIV25,1)-FIND("/",AIV25,1)),0)</f>
        <v>0</v>
      </c>
      <c r="AIW27">
        <f>IFERROR(MID(AIW25,FIND("/",AIW25,1)+1,FIND(" ",AIW25,1)-FIND("/",AIW25,1)),0)</f>
        <v>0</v>
      </c>
      <c r="AIY27">
        <f>IFERROR(MID(AIY25,FIND("/",AIY25,1)+1,FIND(" ",AIY25,1)-FIND("/",AIY25,1)),0)</f>
        <v>0</v>
      </c>
      <c r="AIZ27">
        <f>IFERROR(MID(AIZ25,FIND("/",AIZ25,1)+1,FIND(" ",AIZ25,1)-FIND("/",AIZ25,1)),0)</f>
        <v>0</v>
      </c>
      <c r="AJB27">
        <f>IFERROR(MID(AJB25,FIND("/",AJB25,1)+1,FIND(" ",AJB25,1)-FIND("/",AJB25,1)),0)</f>
        <v>0</v>
      </c>
      <c r="AJC27">
        <f>IFERROR(MID(AJC25,FIND("/",AJC25,1)+1,FIND(" ",AJC25,1)-FIND("/",AJC25,1)),0)</f>
        <v>0</v>
      </c>
      <c r="AJE27">
        <f>IFERROR(MID(AJE25,FIND("/",AJE25,1)+1,FIND(" ",AJE25,1)-FIND("/",AJE25,1)),0)</f>
        <v>0</v>
      </c>
      <c r="AJF27">
        <f>IFERROR(MID(AJF25,FIND("/",AJF25,1)+1,FIND(" ",AJF25,1)-FIND("/",AJF25,1)),0)</f>
        <v>0</v>
      </c>
      <c r="AJH27">
        <f>IFERROR(MID(AJH25,FIND("/",AJH25,1)+1,FIND(" ",AJH25,1)-FIND("/",AJH25,1)),0)</f>
        <v>0</v>
      </c>
      <c r="AJI27">
        <f>IFERROR(MID(AJI25,FIND("/",AJI25,1)+1,FIND(" ",AJI25,1)-FIND("/",AJI25,1)),0)</f>
        <v>0</v>
      </c>
      <c r="AJK27">
        <f>IFERROR(MID(AJK25,FIND("/",AJK25,1)+1,FIND(" ",AJK25,1)-FIND("/",AJK25,1)),0)</f>
        <v>0</v>
      </c>
      <c r="AJL27">
        <f>IFERROR(MID(AJL25,FIND("/",AJL25,1)+1,FIND(" ",AJL25,1)-FIND("/",AJL25,1)),0)</f>
        <v>0</v>
      </c>
      <c r="AJN27">
        <f>IFERROR(MID(AJN25,FIND("/",AJN25,1)+1,FIND(" ",AJN25,1)-FIND("/",AJN25,1)),0)</f>
        <v>0</v>
      </c>
      <c r="AJO27">
        <f>IFERROR(MID(AJO25,FIND("/",AJO25,1)+1,FIND(" ",AJO25,1)-FIND("/",AJO25,1)),0)</f>
        <v>0</v>
      </c>
      <c r="AJQ27">
        <f>IFERROR(MID(AJQ25,FIND("/",AJQ25,1)+1,FIND(" ",AJQ25,1)-FIND("/",AJQ25,1)),0)</f>
        <v>0</v>
      </c>
      <c r="AJR27">
        <f>IFERROR(MID(AJR25,FIND("/",AJR25,1)+1,FIND(" ",AJR25,1)-FIND("/",AJR25,1)),0)</f>
        <v>0</v>
      </c>
      <c r="AJT27">
        <f>IFERROR(MID(AJT25,FIND("/",AJT25,1)+1,FIND(" ",AJT25,1)-FIND("/",AJT25,1)),0)</f>
        <v>0</v>
      </c>
      <c r="AJU27">
        <f>IFERROR(MID(AJU25,FIND("/",AJU25,1)+1,FIND(" ",AJU25,1)-FIND("/",AJU25,1)),0)</f>
        <v>0</v>
      </c>
      <c r="AJW27">
        <f>IFERROR(MID(AJW25,FIND("/",AJW25,1)+1,FIND(" ",AJW25,1)-FIND("/",AJW25,1)),0)</f>
        <v>0</v>
      </c>
      <c r="AJX27">
        <f>IFERROR(MID(AJX25,FIND("/",AJX25,1)+1,FIND(" ",AJX25,1)-FIND("/",AJX25,1)),0)</f>
        <v>0</v>
      </c>
      <c r="AJZ27">
        <f>IFERROR(MID(AJZ25,FIND("/",AJZ25,1)+1,FIND(" ",AJZ25,1)-FIND("/",AJZ25,1)),0)</f>
        <v>0</v>
      </c>
      <c r="AKA27">
        <f>IFERROR(MID(AKA25,FIND("/",AKA25,1)+1,FIND(" ",AKA25,1)-FIND("/",AKA25,1)),0)</f>
        <v>0</v>
      </c>
      <c r="AKC27">
        <f>IFERROR(MID(AKC25,FIND("/",AKC25,1)+1,FIND(" ",AKC25,1)-FIND("/",AKC25,1)),0)</f>
        <v>0</v>
      </c>
      <c r="AKD27">
        <f>IFERROR(MID(AKD25,FIND("/",AKD25,1)+1,FIND(" ",AKD25,1)-FIND("/",AKD25,1)),0)</f>
        <v>0</v>
      </c>
      <c r="AKF27">
        <f>IFERROR(MID(AKF25,FIND("/",AKF25,1)+1,FIND(" ",AKF25,1)-FIND("/",AKF25,1)),0)</f>
        <v>0</v>
      </c>
      <c r="AKG27">
        <f>IFERROR(MID(AKG25,FIND("/",AKG25,1)+1,FIND(" ",AKG25,1)-FIND("/",AKG25,1)),0)</f>
        <v>0</v>
      </c>
      <c r="AKI27">
        <f>IFERROR(MID(AKI25,FIND("/",AKI25,1)+1,FIND(" ",AKI25,1)-FIND("/",AKI25,1)),0)</f>
        <v>0</v>
      </c>
      <c r="AKJ27">
        <f>IFERROR(MID(AKJ25,FIND("/",AKJ25,1)+1,FIND(" ",AKJ25,1)-FIND("/",AKJ25,1)),0)</f>
        <v>0</v>
      </c>
      <c r="AKL27">
        <f>IFERROR(MID(AKL25,FIND("/",AKL25,1)+1,FIND(" ",AKL25,1)-FIND("/",AKL25,1)),0)</f>
        <v>0</v>
      </c>
      <c r="AKM27">
        <f>IFERROR(MID(AKM25,FIND("/",AKM25,1)+1,FIND(" ",AKM25,1)-FIND("/",AKM25,1)),0)</f>
        <v>0</v>
      </c>
      <c r="AKO27">
        <f>IFERROR(MID(AKO25,FIND("/",AKO25,1)+1,FIND(" ",AKO25,1)-FIND("/",AKO25,1)),0)</f>
        <v>0</v>
      </c>
      <c r="AKP27">
        <f>IFERROR(MID(AKP25,FIND("/",AKP25,1)+1,FIND(" ",AKP25,1)-FIND("/",AKP25,1)),0)</f>
        <v>0</v>
      </c>
      <c r="AKR27">
        <f>IFERROR(MID(AKR25,FIND("/",AKR25,1)+1,FIND(" ",AKR25,1)-FIND("/",AKR25,1)),0)</f>
        <v>0</v>
      </c>
      <c r="AKS27">
        <f>IFERROR(MID(AKS25,FIND("/",AKS25,1)+1,FIND(" ",AKS25,1)-FIND("/",AKS25,1)),0)</f>
        <v>0</v>
      </c>
      <c r="AKU27">
        <f>IFERROR(MID(AKU25,FIND("/",AKU25,1)+1,FIND(" ",AKU25,1)-FIND("/",AKU25,1)),0)</f>
        <v>0</v>
      </c>
      <c r="AKV27">
        <f>IFERROR(MID(AKV25,FIND("/",AKV25,1)+1,FIND(" ",AKV25,1)-FIND("/",AKV25,1)),0)</f>
        <v>0</v>
      </c>
      <c r="AKX27">
        <f>IFERROR(MID(AKX25,FIND("/",AKX25,1)+1,FIND(" ",AKX25,1)-FIND("/",AKX25,1)),0)</f>
        <v>0</v>
      </c>
      <c r="AKY27">
        <f>IFERROR(MID(AKY25,FIND("/",AKY25,1)+1,FIND(" ",AKY25,1)-FIND("/",AKY25,1)),0)</f>
        <v>0</v>
      </c>
      <c r="ALA27">
        <f>IFERROR(MID(ALA25,FIND("/",ALA25,1)+1,FIND(" ",ALA25,1)-FIND("/",ALA25,1)),0)</f>
        <v>0</v>
      </c>
      <c r="ALB27">
        <f>IFERROR(MID(ALB25,FIND("/",ALB25,1)+1,FIND(" ",ALB25,1)-FIND("/",ALB25,1)),0)</f>
        <v>0</v>
      </c>
      <c r="ALD27">
        <f>IFERROR(MID(ALD25,FIND("/",ALD25,1)+1,FIND(" ",ALD25,1)-FIND("/",ALD25,1)),0)</f>
        <v>0</v>
      </c>
      <c r="ALE27">
        <f>IFERROR(MID(ALE25,FIND("/",ALE25,1)+1,FIND(" ",ALE25,1)-FIND("/",ALE25,1)),0)</f>
        <v>0</v>
      </c>
      <c r="ALG27">
        <f>IFERROR(MID(ALG25,FIND("/",ALG25,1)+1,FIND(" ",ALG25,1)-FIND("/",ALG25,1)),0)</f>
        <v>0</v>
      </c>
      <c r="ALH27">
        <f>IFERROR(MID(ALH25,FIND("/",ALH25,1)+1,FIND(" ",ALH25,1)-FIND("/",ALH25,1)),0)</f>
        <v>0</v>
      </c>
      <c r="ALJ27">
        <f>IFERROR(MID(ALJ25,FIND("/",ALJ25,1)+1,FIND(" ",ALJ25,1)-FIND("/",ALJ25,1)),0)</f>
        <v>0</v>
      </c>
      <c r="ALK27">
        <f>IFERROR(MID(ALK25,FIND("/",ALK25,1)+1,FIND(" ",ALK25,1)-FIND("/",ALK25,1)),0)</f>
        <v>0</v>
      </c>
      <c r="ALM27">
        <f>IFERROR(MID(ALM25,FIND("/",ALM25,1)+1,FIND(" ",ALM25,1)-FIND("/",ALM25,1)),0)</f>
        <v>0</v>
      </c>
      <c r="ALN27">
        <f>IFERROR(MID(ALN25,FIND("/",ALN25,1)+1,FIND(" ",ALN25,1)-FIND("/",ALN25,1)),0)</f>
        <v>0</v>
      </c>
      <c r="ALP27">
        <f>IFERROR(MID(ALP25,FIND("/",ALP25,1)+1,FIND(" ",ALP25,1)-FIND("/",ALP25,1)),0)</f>
        <v>0</v>
      </c>
      <c r="ALQ27">
        <f>IFERROR(MID(ALQ25,FIND("/",ALQ25,1)+1,FIND(" ",ALQ25,1)-FIND("/",ALQ25,1)),0)</f>
        <v>0</v>
      </c>
      <c r="ALS27">
        <f>IFERROR(MID(ALS25,FIND("/",ALS25,1)+1,FIND(" ",ALS25,1)-FIND("/",ALS25,1)),0)</f>
        <v>0</v>
      </c>
      <c r="ALT27">
        <f>IFERROR(MID(ALT25,FIND("/",ALT25,1)+1,FIND(" ",ALT25,1)-FIND("/",ALT25,1)),0)</f>
        <v>0</v>
      </c>
      <c r="ALV27">
        <f>IFERROR(MID(ALV25,FIND("/",ALV25,1)+1,FIND(" ",ALV25,1)-FIND("/",ALV25,1)),0)</f>
        <v>0</v>
      </c>
      <c r="ALW27">
        <f>IFERROR(MID(ALW25,FIND("/",ALW25,1)+1,FIND(" ",ALW25,1)-FIND("/",ALW25,1)),0)</f>
        <v>0</v>
      </c>
      <c r="ALY27">
        <f>IFERROR(MID(ALY25,FIND("/",ALY25,1)+1,FIND(" ",ALY25,1)-FIND("/",ALY25,1)),0)</f>
        <v>0</v>
      </c>
      <c r="ALZ27">
        <f>IFERROR(MID(ALZ25,FIND("/",ALZ25,1)+1,FIND(" ",ALZ25,1)-FIND("/",ALZ25,1)),0)</f>
        <v>0</v>
      </c>
      <c r="AMB27">
        <f>IFERROR(MID(AMB25,FIND("/",AMB25,1)+1,FIND(" ",AMB25,1)-FIND("/",AMB25,1)),0)</f>
        <v>0</v>
      </c>
      <c r="AMC27">
        <f>IFERROR(MID(AMC25,FIND("/",AMC25,1)+1,FIND(" ",AMC25,1)-FIND("/",AMC25,1)),0)</f>
        <v>0</v>
      </c>
      <c r="AME27">
        <f>IFERROR(MID(AME25,FIND("/",AME25,1)+1,FIND(" ",AME25,1)-FIND("/",AME25,1)),0)</f>
        <v>0</v>
      </c>
      <c r="AMF27">
        <f>IFERROR(MID(AMF25,FIND("/",AMF25,1)+1,FIND(" ",AMF25,1)-FIND("/",AMF25,1)),0)</f>
        <v>0</v>
      </c>
      <c r="AMH27">
        <f>IFERROR(MID(AMH25,FIND("/",AMH25,1)+1,FIND(" ",AMH25,1)-FIND("/",AMH25,1)),0)</f>
        <v>0</v>
      </c>
      <c r="AMI27">
        <f>IFERROR(MID(AMI25,FIND("/",AMI25,1)+1,FIND(" ",AMI25,1)-FIND("/",AMI25,1)),0)</f>
        <v>0</v>
      </c>
      <c r="AMK27">
        <f>IFERROR(MID(AMK25,FIND("/",AMK25,1)+1,FIND(" ",AMK25,1)-FIND("/",AMK25,1)),0)</f>
        <v>0</v>
      </c>
      <c r="AML27">
        <f>IFERROR(MID(AML25,FIND("/",AML25,1)+1,FIND(" ",AML25,1)-FIND("/",AML25,1)),0)</f>
        <v>0</v>
      </c>
      <c r="AMN27">
        <f>IFERROR(MID(AMN25,FIND("/",AMN25,1)+1,FIND(" ",AMN25,1)-FIND("/",AMN25,1)),0)</f>
        <v>0</v>
      </c>
      <c r="AMO27">
        <f>IFERROR(MID(AMO25,FIND("/",AMO25,1)+1,FIND(" ",AMO25,1)-FIND("/",AMO25,1)),0)</f>
        <v>0</v>
      </c>
      <c r="AMQ27">
        <f>IFERROR(MID(AMQ25,FIND("/",AMQ25,1)+1,FIND(" ",AMQ25,1)-FIND("/",AMQ25,1)),0)</f>
        <v>0</v>
      </c>
      <c r="AMR27">
        <f>IFERROR(MID(AMR25,FIND("/",AMR25,1)+1,FIND(" ",AMR25,1)-FIND("/",AMR25,1)),0)</f>
        <v>0</v>
      </c>
      <c r="AMT27">
        <f>IFERROR(MID(AMT25,FIND("/",AMT25,1)+1,FIND(" ",AMT25,1)-FIND("/",AMT25,1)),0)</f>
        <v>0</v>
      </c>
      <c r="AMU27">
        <f>IFERROR(MID(AMU25,FIND("/",AMU25,1)+1,FIND(" ",AMU25,1)-FIND("/",AMU25,1)),0)</f>
        <v>0</v>
      </c>
      <c r="AMW27">
        <f>IFERROR(MID(AMW25,FIND("/",AMW25,1)+1,FIND(" ",AMW25,1)-FIND("/",AMW25,1)),0)</f>
        <v>0</v>
      </c>
      <c r="AMX27">
        <f>IFERROR(MID(AMX25,FIND("/",AMX25,1)+1,FIND(" ",AMX25,1)-FIND("/",AMX25,1)),0)</f>
        <v>0</v>
      </c>
      <c r="AMZ27">
        <f>IFERROR(MID(AMZ25,FIND("/",AMZ25,1)+1,FIND(" ",AMZ25,1)-FIND("/",AMZ25,1)),0)</f>
        <v>0</v>
      </c>
      <c r="ANA27">
        <f>IFERROR(MID(ANA25,FIND("/",ANA25,1)+1,FIND(" ",ANA25,1)-FIND("/",ANA25,1)),0)</f>
        <v>0</v>
      </c>
      <c r="ANC27">
        <f>IFERROR(MID(ANC25,FIND("/",ANC25,1)+1,FIND(" ",ANC25,1)-FIND("/",ANC25,1)),0)</f>
        <v>0</v>
      </c>
      <c r="AND27">
        <f>IFERROR(MID(AND25,FIND("/",AND25,1)+1,FIND(" ",AND25,1)-FIND("/",AND25,1)),0)</f>
        <v>0</v>
      </c>
      <c r="ANF27">
        <f>IFERROR(MID(ANF25,FIND("/",ANF25,1)+1,FIND(" ",ANF25,1)-FIND("/",ANF25,1)),0)</f>
        <v>0</v>
      </c>
      <c r="ANG27">
        <f>IFERROR(MID(ANG25,FIND("/",ANG25,1)+1,FIND(" ",ANG25,1)-FIND("/",ANG25,1)),0)</f>
        <v>0</v>
      </c>
      <c r="ANI27">
        <f>IFERROR(MID(ANI25,FIND("/",ANI25,1)+1,FIND(" ",ANI25,1)-FIND("/",ANI25,1)),0)</f>
        <v>0</v>
      </c>
      <c r="ANJ27">
        <f>IFERROR(MID(ANJ25,FIND("/",ANJ25,1)+1,FIND(" ",ANJ25,1)-FIND("/",ANJ25,1)),0)</f>
        <v>0</v>
      </c>
      <c r="ANL27">
        <f>IFERROR(MID(ANL25,FIND("/",ANL25,1)+1,FIND(" ",ANL25,1)-FIND("/",ANL25,1)),0)</f>
        <v>0</v>
      </c>
      <c r="ANM27">
        <f>IFERROR(MID(ANM25,FIND("/",ANM25,1)+1,FIND(" ",ANM25,1)-FIND("/",ANM25,1)),0)</f>
        <v>0</v>
      </c>
      <c r="ANO27">
        <f>IFERROR(MID(ANO25,FIND("/",ANO25,1)+1,FIND(" ",ANO25,1)-FIND("/",ANO25,1)),0)</f>
        <v>0</v>
      </c>
      <c r="ANP27">
        <f>IFERROR(MID(ANP25,FIND("/",ANP25,1)+1,FIND(" ",ANP25,1)-FIND("/",ANP25,1)),0)</f>
        <v>0</v>
      </c>
      <c r="ANR27">
        <f>IFERROR(MID(ANR25,FIND("/",ANR25,1)+1,FIND(" ",ANR25,1)-FIND("/",ANR25,1)),0)</f>
        <v>0</v>
      </c>
      <c r="ANS27">
        <f>IFERROR(MID(ANS25,FIND("/",ANS25,1)+1,FIND(" ",ANS25,1)-FIND("/",ANS25,1)),0)</f>
        <v>0</v>
      </c>
      <c r="ANU27">
        <f>IFERROR(MID(ANU25,FIND("/",ANU25,1)+1,FIND(" ",ANU25,1)-FIND("/",ANU25,1)),0)</f>
        <v>0</v>
      </c>
      <c r="ANV27">
        <f>IFERROR(MID(ANV25,FIND("/",ANV25,1)+1,FIND(" ",ANV25,1)-FIND("/",ANV25,1)),0)</f>
        <v>0</v>
      </c>
      <c r="ANX27">
        <f>IFERROR(MID(ANX25,FIND("/",ANX25,1)+1,FIND(" ",ANX25,1)-FIND("/",ANX25,1)),0)</f>
        <v>0</v>
      </c>
      <c r="ANY27">
        <f>IFERROR(MID(ANY25,FIND("/",ANY25,1)+1,FIND(" ",ANY25,1)-FIND("/",ANY25,1)),0)</f>
        <v>0</v>
      </c>
      <c r="AOA27">
        <f>IFERROR(MID(AOA25,FIND("/",AOA25,1)+1,FIND(" ",AOA25,1)-FIND("/",AOA25,1)),0)</f>
        <v>0</v>
      </c>
      <c r="AOB27">
        <f>IFERROR(MID(AOB25,FIND("/",AOB25,1)+1,FIND(" ",AOB25,1)-FIND("/",AOB25,1)),0)</f>
        <v>0</v>
      </c>
      <c r="AOD27">
        <f>IFERROR(MID(AOD25,FIND("/",AOD25,1)+1,FIND(" ",AOD25,1)-FIND("/",AOD25,1)),0)</f>
        <v>0</v>
      </c>
      <c r="AOE27">
        <f>IFERROR(MID(AOE25,FIND("/",AOE25,1)+1,FIND(" ",AOE25,1)-FIND("/",AOE25,1)),0)</f>
        <v>0</v>
      </c>
      <c r="AOG27">
        <f>IFERROR(MID(AOG25,FIND("/",AOG25,1)+1,FIND(" ",AOG25,1)-FIND("/",AOG25,1)),0)</f>
        <v>0</v>
      </c>
      <c r="AOH27">
        <f>IFERROR(MID(AOH25,FIND("/",AOH25,1)+1,FIND(" ",AOH25,1)-FIND("/",AOH25,1)),0)</f>
        <v>0</v>
      </c>
      <c r="AOJ27">
        <f>IFERROR(MID(AOJ25,FIND("/",AOJ25,1)+1,FIND(" ",AOJ25,1)-FIND("/",AOJ25,1)),0)</f>
        <v>0</v>
      </c>
      <c r="AOK27">
        <f>IFERROR(MID(AOK25,FIND("/",AOK25,1)+1,FIND(" ",AOK25,1)-FIND("/",AOK25,1)),0)</f>
        <v>0</v>
      </c>
      <c r="AOM27">
        <f>IFERROR(MID(AOM25,FIND("/",AOM25,1)+1,FIND(" ",AOM25,1)-FIND("/",AOM25,1)),0)</f>
        <v>0</v>
      </c>
      <c r="AON27">
        <f>IFERROR(MID(AON25,FIND("/",AON25,1)+1,FIND(" ",AON25,1)-FIND("/",AON25,1)),0)</f>
        <v>0</v>
      </c>
      <c r="AOP27">
        <f>IFERROR(MID(AOP25,FIND("/",AOP25,1)+1,FIND(" ",AOP25,1)-FIND("/",AOP25,1)),0)</f>
        <v>0</v>
      </c>
      <c r="AOQ27">
        <f>IFERROR(MID(AOQ25,FIND("/",AOQ25,1)+1,FIND(" ",AOQ25,1)-FIND("/",AOQ25,1)),0)</f>
        <v>0</v>
      </c>
      <c r="AOS27">
        <f>IFERROR(MID(AOS25,FIND("/",AOS25,1)+1,FIND(" ",AOS25,1)-FIND("/",AOS25,1)),0)</f>
        <v>0</v>
      </c>
      <c r="AOT27">
        <f>IFERROR(MID(AOT25,FIND("/",AOT25,1)+1,FIND(" ",AOT25,1)-FIND("/",AOT25,1)),0)</f>
        <v>0</v>
      </c>
      <c r="AOV27">
        <f>IFERROR(MID(AOV25,FIND("/",AOV25,1)+1,FIND(" ",AOV25,1)-FIND("/",AOV25,1)),0)</f>
        <v>0</v>
      </c>
      <c r="AOW27">
        <f>IFERROR(MID(AOW25,FIND("/",AOW25,1)+1,FIND(" ",AOW25,1)-FIND("/",AOW25,1)),0)</f>
        <v>0</v>
      </c>
      <c r="AOY27">
        <f>IFERROR(MID(AOY25,FIND("/",AOY25,1)+1,FIND(" ",AOY25,1)-FIND("/",AOY25,1)),0)</f>
        <v>0</v>
      </c>
      <c r="AOZ27">
        <f>IFERROR(MID(AOZ25,FIND("/",AOZ25,1)+1,FIND(" ",AOZ25,1)-FIND("/",AOZ25,1)),0)</f>
        <v>0</v>
      </c>
      <c r="APB27">
        <f>IFERROR(MID(APB25,FIND("/",APB25,1)+1,FIND(" ",APB25,1)-FIND("/",APB25,1)),0)</f>
        <v>0</v>
      </c>
      <c r="APC27">
        <f>IFERROR(MID(APC25,FIND("/",APC25,1)+1,FIND(" ",APC25,1)-FIND("/",APC25,1)),0)</f>
        <v>0</v>
      </c>
      <c r="APE27">
        <f>IFERROR(MID(APE25,FIND("/",APE25,1)+1,FIND(" ",APE25,1)-FIND("/",APE25,1)),0)</f>
        <v>0</v>
      </c>
      <c r="APF27">
        <f>IFERROR(MID(APF25,FIND("/",APF25,1)+1,FIND(" ",APF25,1)-FIND("/",APF25,1)),0)</f>
        <v>0</v>
      </c>
      <c r="APH27">
        <f>IFERROR(MID(APH25,FIND("/",APH25,1)+1,FIND(" ",APH25,1)-FIND("/",APH25,1)),0)</f>
        <v>0</v>
      </c>
      <c r="API27">
        <f>IFERROR(MID(API25,FIND("/",API25,1)+1,FIND(" ",API25,1)-FIND("/",API25,1)),0)</f>
        <v>0</v>
      </c>
      <c r="APK27">
        <f>IFERROR(MID(APK25,FIND("/",APK25,1)+1,FIND(" ",APK25,1)-FIND("/",APK25,1)),0)</f>
        <v>0</v>
      </c>
      <c r="APL27">
        <f>IFERROR(MID(APL25,FIND("/",APL25,1)+1,FIND(" ",APL25,1)-FIND("/",APL25,1)),0)</f>
        <v>0</v>
      </c>
      <c r="APN27">
        <f>IFERROR(MID(APN25,FIND("/",APN25,1)+1,FIND(" ",APN25,1)-FIND("/",APN25,1)),0)</f>
        <v>0</v>
      </c>
      <c r="APO27">
        <f>IFERROR(MID(APO25,FIND("/",APO25,1)+1,FIND(" ",APO25,1)-FIND("/",APO25,1)),0)</f>
        <v>0</v>
      </c>
      <c r="APQ27">
        <f>IFERROR(MID(APQ25,FIND("/",APQ25,1)+1,FIND(" ",APQ25,1)-FIND("/",APQ25,1)),0)</f>
        <v>0</v>
      </c>
      <c r="APR27">
        <f>IFERROR(MID(APR25,FIND("/",APR25,1)+1,FIND(" ",APR25,1)-FIND("/",APR25,1)),0)</f>
        <v>0</v>
      </c>
      <c r="APT27">
        <f>IFERROR(MID(APT25,FIND("/",APT25,1)+1,FIND(" ",APT25,1)-FIND("/",APT25,1)),0)</f>
        <v>0</v>
      </c>
      <c r="APU27">
        <f>IFERROR(MID(APU25,FIND("/",APU25,1)+1,FIND(" ",APU25,1)-FIND("/",APU25,1)),0)</f>
        <v>0</v>
      </c>
      <c r="APW27">
        <f>IFERROR(MID(APW25,FIND("/",APW25,1)+1,FIND(" ",APW25,1)-FIND("/",APW25,1)),0)</f>
        <v>0</v>
      </c>
      <c r="APX27">
        <f>IFERROR(MID(APX25,FIND("/",APX25,1)+1,FIND(" ",APX25,1)-FIND("/",APX25,1)),0)</f>
        <v>0</v>
      </c>
      <c r="APZ27">
        <f>IFERROR(MID(APZ25,FIND("/",APZ25,1)+1,FIND(" ",APZ25,1)-FIND("/",APZ25,1)),0)</f>
        <v>0</v>
      </c>
      <c r="AQA27">
        <f>IFERROR(MID(AQA25,FIND("/",AQA25,1)+1,FIND(" ",AQA25,1)-FIND("/",AQA25,1)),0)</f>
        <v>0</v>
      </c>
      <c r="AQC27">
        <f>IFERROR(MID(AQC25,FIND("/",AQC25,1)+1,FIND(" ",AQC25,1)-FIND("/",AQC25,1)),0)</f>
        <v>0</v>
      </c>
      <c r="AQD27">
        <f>IFERROR(MID(AQD25,FIND("/",AQD25,1)+1,FIND(" ",AQD25,1)-FIND("/",AQD25,1)),0)</f>
        <v>0</v>
      </c>
      <c r="AQF27">
        <f>IFERROR(MID(AQF25,FIND("/",AQF25,1)+1,FIND(" ",AQF25,1)-FIND("/",AQF25,1)),0)</f>
        <v>0</v>
      </c>
      <c r="AQG27">
        <f>IFERROR(MID(AQG25,FIND("/",AQG25,1)+1,FIND(" ",AQG25,1)-FIND("/",AQG25,1)),0)</f>
        <v>0</v>
      </c>
      <c r="AQI27">
        <f>IFERROR(MID(AQI25,FIND("/",AQI25,1)+1,FIND(" ",AQI25,1)-FIND("/",AQI25,1)),0)</f>
        <v>0</v>
      </c>
      <c r="AQJ27">
        <f>IFERROR(MID(AQJ25,FIND("/",AQJ25,1)+1,FIND(" ",AQJ25,1)-FIND("/",AQJ25,1)),0)</f>
        <v>0</v>
      </c>
      <c r="AQL27">
        <f>IFERROR(MID(AQL25,FIND("/",AQL25,1)+1,FIND(" ",AQL25,1)-FIND("/",AQL25,1)),0)</f>
        <v>0</v>
      </c>
      <c r="AQM27">
        <f>IFERROR(MID(AQM25,FIND("/",AQM25,1)+1,FIND(" ",AQM25,1)-FIND("/",AQM25,1)),0)</f>
        <v>0</v>
      </c>
      <c r="AQO27">
        <f>IFERROR(MID(AQO25,FIND("/",AQO25,1)+1,FIND(" ",AQO25,1)-FIND("/",AQO25,1)),0)</f>
        <v>0</v>
      </c>
      <c r="AQP27">
        <f>IFERROR(MID(AQP25,FIND("/",AQP25,1)+1,FIND(" ",AQP25,1)-FIND("/",AQP25,1)),0)</f>
        <v>0</v>
      </c>
      <c r="AQR27">
        <f>IFERROR(MID(AQR25,FIND("/",AQR25,1)+1,FIND(" ",AQR25,1)-FIND("/",AQR25,1)),0)</f>
        <v>0</v>
      </c>
      <c r="AQS27">
        <f>IFERROR(MID(AQS25,FIND("/",AQS25,1)+1,FIND(" ",AQS25,1)-FIND("/",AQS25,1)),0)</f>
        <v>0</v>
      </c>
      <c r="AQU27">
        <f>IFERROR(MID(AQU25,FIND("/",AQU25,1)+1,FIND(" ",AQU25,1)-FIND("/",AQU25,1)),0)</f>
        <v>0</v>
      </c>
      <c r="AQV27">
        <f>IFERROR(MID(AQV25,FIND("/",AQV25,1)+1,FIND(" ",AQV25,1)-FIND("/",AQV25,1)),0)</f>
        <v>0</v>
      </c>
      <c r="AQX27">
        <f>IFERROR(MID(AQX25,FIND("/",AQX25,1)+1,FIND(" ",AQX25,1)-FIND("/",AQX25,1)),0)</f>
        <v>0</v>
      </c>
      <c r="AQY27">
        <f>IFERROR(MID(AQY25,FIND("/",AQY25,1)+1,FIND(" ",AQY25,1)-FIND("/",AQY25,1)),0)</f>
        <v>0</v>
      </c>
      <c r="ARA27">
        <f>IFERROR(MID(ARA25,FIND("/",ARA25,1)+1,FIND(" ",ARA25,1)-FIND("/",ARA25,1)),0)</f>
        <v>0</v>
      </c>
      <c r="ARB27">
        <f>IFERROR(MID(ARB25,FIND("/",ARB25,1)+1,FIND(" ",ARB25,1)-FIND("/",ARB25,1)),0)</f>
        <v>0</v>
      </c>
      <c r="ARD27">
        <f>IFERROR(MID(ARD25,FIND("/",ARD25,1)+1,FIND(" ",ARD25,1)-FIND("/",ARD25,1)),0)</f>
        <v>0</v>
      </c>
      <c r="ARE27">
        <f>IFERROR(MID(ARE25,FIND("/",ARE25,1)+1,FIND(" ",ARE25,1)-FIND("/",ARE25,1)),0)</f>
        <v>0</v>
      </c>
      <c r="ARG27">
        <f>IFERROR(MID(ARG25,FIND("/",ARG25,1)+1,FIND(" ",ARG25,1)-FIND("/",ARG25,1)),0)</f>
        <v>0</v>
      </c>
      <c r="ARH27">
        <f>IFERROR(MID(ARH25,FIND("/",ARH25,1)+1,FIND(" ",ARH25,1)-FIND("/",ARH25,1)),0)</f>
        <v>0</v>
      </c>
      <c r="ARJ27">
        <f>IFERROR(MID(ARJ25,FIND("/",ARJ25,1)+1,FIND(" ",ARJ25,1)-FIND("/",ARJ25,1)),0)</f>
        <v>0</v>
      </c>
      <c r="ARK27">
        <f>IFERROR(MID(ARK25,FIND("/",ARK25,1)+1,FIND(" ",ARK25,1)-FIND("/",ARK25,1)),0)</f>
        <v>0</v>
      </c>
      <c r="ARM27">
        <f>IFERROR(MID(ARM25,FIND("/",ARM25,1)+1,FIND(" ",ARM25,1)-FIND("/",ARM25,1)),0)</f>
        <v>0</v>
      </c>
      <c r="ARN27">
        <f>IFERROR(MID(ARN25,FIND("/",ARN25,1)+1,FIND(" ",ARN25,1)-FIND("/",ARN25,1)),0)</f>
        <v>0</v>
      </c>
      <c r="ARP27">
        <f>IFERROR(MID(ARP25,FIND("/",ARP25,1)+1,FIND(" ",ARP25,1)-FIND("/",ARP25,1)),0)</f>
        <v>0</v>
      </c>
      <c r="ARQ27">
        <f>IFERROR(MID(ARQ25,FIND("/",ARQ25,1)+1,FIND(" ",ARQ25,1)-FIND("/",ARQ25,1)),0)</f>
        <v>0</v>
      </c>
      <c r="ARS27">
        <f>IFERROR(MID(ARS25,FIND("/",ARS25,1)+1,FIND(" ",ARS25,1)-FIND("/",ARS25,1)),0)</f>
        <v>0</v>
      </c>
      <c r="ART27">
        <f>IFERROR(MID(ART25,FIND("/",ART25,1)+1,FIND(" ",ART25,1)-FIND("/",ART25,1)),0)</f>
        <v>0</v>
      </c>
      <c r="ARV27">
        <f>IFERROR(MID(ARV25,FIND("/",ARV25,1)+1,FIND(" ",ARV25,1)-FIND("/",ARV25,1)),0)</f>
        <v>0</v>
      </c>
      <c r="ARW27">
        <f>IFERROR(MID(ARW25,FIND("/",ARW25,1)+1,FIND(" ",ARW25,1)-FIND("/",ARW25,1)),0)</f>
        <v>0</v>
      </c>
      <c r="ARY27">
        <f>IFERROR(MID(ARY25,FIND("/",ARY25,1)+1,FIND(" ",ARY25,1)-FIND("/",ARY25,1)),0)</f>
        <v>0</v>
      </c>
      <c r="ARZ27">
        <f>IFERROR(MID(ARZ25,FIND("/",ARZ25,1)+1,FIND(" ",ARZ25,1)-FIND("/",ARZ25,1)),0)</f>
        <v>0</v>
      </c>
      <c r="ASB27">
        <f>IFERROR(MID(ASB25,FIND("/",ASB25,1)+1,FIND(" ",ASB25,1)-FIND("/",ASB25,1)),0)</f>
        <v>0</v>
      </c>
      <c r="ASC27">
        <f>IFERROR(MID(ASC25,FIND("/",ASC25,1)+1,FIND(" ",ASC25,1)-FIND("/",ASC25,1)),0)</f>
        <v>0</v>
      </c>
      <c r="ASE27">
        <f>IFERROR(MID(ASE25,FIND("/",ASE25,1)+1,FIND(" ",ASE25,1)-FIND("/",ASE25,1)),0)</f>
        <v>0</v>
      </c>
      <c r="ASF27">
        <f>IFERROR(MID(ASF25,FIND("/",ASF25,1)+1,FIND(" ",ASF25,1)-FIND("/",ASF25,1)),0)</f>
        <v>0</v>
      </c>
      <c r="ASH27">
        <f>IFERROR(MID(ASH25,FIND("/",ASH25,1)+1,FIND(" ",ASH25,1)-FIND("/",ASH25,1)),0)</f>
        <v>0</v>
      </c>
      <c r="ASI27">
        <f>IFERROR(MID(ASI25,FIND("/",ASI25,1)+1,FIND(" ",ASI25,1)-FIND("/",ASI25,1)),0)</f>
        <v>0</v>
      </c>
      <c r="ASK27">
        <f>IFERROR(MID(ASK25,FIND("/",ASK25,1)+1,FIND(" ",ASK25,1)-FIND("/",ASK25,1)),0)</f>
        <v>0</v>
      </c>
      <c r="ASL27">
        <f>IFERROR(MID(ASL25,FIND("/",ASL25,1)+1,FIND(" ",ASL25,1)-FIND("/",ASL25,1)),0)</f>
        <v>0</v>
      </c>
      <c r="ASN27">
        <f>IFERROR(MID(ASN25,FIND("/",ASN25,1)+1,FIND(" ",ASN25,1)-FIND("/",ASN25,1)),0)</f>
        <v>0</v>
      </c>
      <c r="ASO27">
        <f>IFERROR(MID(ASO25,FIND("/",ASO25,1)+1,FIND(" ",ASO25,1)-FIND("/",ASO25,1)),0)</f>
        <v>0</v>
      </c>
      <c r="ASQ27">
        <f>IFERROR(MID(ASQ25,FIND("/",ASQ25,1)+1,FIND(" ",ASQ25,1)-FIND("/",ASQ25,1)),0)</f>
        <v>0</v>
      </c>
      <c r="ASR27">
        <f>IFERROR(MID(ASR25,FIND("/",ASR25,1)+1,FIND(" ",ASR25,1)-FIND("/",ASR25,1)),0)</f>
        <v>0</v>
      </c>
      <c r="AST27">
        <f>IFERROR(MID(AST25,FIND("/",AST25,1)+1,FIND(" ",AST25,1)-FIND("/",AST25,1)),0)</f>
        <v>0</v>
      </c>
      <c r="ASU27">
        <f>IFERROR(MID(ASU25,FIND("/",ASU25,1)+1,FIND(" ",ASU25,1)-FIND("/",ASU25,1)),0)</f>
        <v>0</v>
      </c>
      <c r="ASW27">
        <f>IFERROR(MID(ASW25,FIND("/",ASW25,1)+1,FIND(" ",ASW25,1)-FIND("/",ASW25,1)),0)</f>
        <v>0</v>
      </c>
      <c r="ASX27">
        <f>IFERROR(MID(ASX25,FIND("/",ASX25,1)+1,FIND(" ",ASX25,1)-FIND("/",ASX25,1)),0)</f>
        <v>0</v>
      </c>
      <c r="ASZ27">
        <f>IFERROR(MID(ASZ25,FIND("/",ASZ25,1)+1,FIND(" ",ASZ25,1)-FIND("/",ASZ25,1)),0)</f>
        <v>0</v>
      </c>
      <c r="ATA27">
        <f>IFERROR(MID(ATA25,FIND("/",ATA25,1)+1,FIND(" ",ATA25,1)-FIND("/",ATA25,1)),0)</f>
        <v>0</v>
      </c>
      <c r="ATC27">
        <f>IFERROR(MID(ATC25,FIND("/",ATC25,1)+1,FIND(" ",ATC25,1)-FIND("/",ATC25,1)),0)</f>
        <v>0</v>
      </c>
      <c r="ATD27">
        <f>IFERROR(MID(ATD25,FIND("/",ATD25,1)+1,FIND(" ",ATD25,1)-FIND("/",ATD25,1)),0)</f>
        <v>0</v>
      </c>
      <c r="ATF27">
        <f>IFERROR(MID(ATF25,FIND("/",ATF25,1)+1,FIND(" ",ATF25,1)-FIND("/",ATF25,1)),0)</f>
        <v>0</v>
      </c>
      <c r="ATG27">
        <f>IFERROR(MID(ATG25,FIND("/",ATG25,1)+1,FIND(" ",ATG25,1)-FIND("/",ATG25,1)),0)</f>
        <v>0</v>
      </c>
      <c r="ATI27">
        <f>IFERROR(MID(ATI25,FIND("/",ATI25,1)+1,FIND(" ",ATI25,1)-FIND("/",ATI25,1)),0)</f>
        <v>0</v>
      </c>
      <c r="ATJ27">
        <f>IFERROR(MID(ATJ25,FIND("/",ATJ25,1)+1,FIND(" ",ATJ25,1)-FIND("/",ATJ25,1)),0)</f>
        <v>0</v>
      </c>
      <c r="ATL27">
        <f>IFERROR(MID(ATL25,FIND("/",ATL25,1)+1,FIND(" ",ATL25,1)-FIND("/",ATL25,1)),0)</f>
        <v>0</v>
      </c>
      <c r="ATM27">
        <f>IFERROR(MID(ATM25,FIND("/",ATM25,1)+1,FIND(" ",ATM25,1)-FIND("/",ATM25,1)),0)</f>
        <v>0</v>
      </c>
      <c r="ATO27">
        <f>IFERROR(MID(ATO25,FIND("/",ATO25,1)+1,FIND(" ",ATO25,1)-FIND("/",ATO25,1)),0)</f>
        <v>0</v>
      </c>
      <c r="ATP27">
        <f>IFERROR(MID(ATP25,FIND("/",ATP25,1)+1,FIND(" ",ATP25,1)-FIND("/",ATP25,1)),0)</f>
        <v>0</v>
      </c>
      <c r="ATR27">
        <f>IFERROR(MID(ATR25,FIND("/",ATR25,1)+1,FIND(" ",ATR25,1)-FIND("/",ATR25,1)),0)</f>
        <v>0</v>
      </c>
      <c r="ATS27">
        <f>IFERROR(MID(ATS25,FIND("/",ATS25,1)+1,FIND(" ",ATS25,1)-FIND("/",ATS25,1)),0)</f>
        <v>0</v>
      </c>
      <c r="ATU27">
        <f>IFERROR(MID(ATU25,FIND("/",ATU25,1)+1,FIND(" ",ATU25,1)-FIND("/",ATU25,1)),0)</f>
        <v>0</v>
      </c>
      <c r="ATV27">
        <f>IFERROR(MID(ATV25,FIND("/",ATV25,1)+1,FIND(" ",ATV25,1)-FIND("/",ATV25,1)),0)</f>
        <v>0</v>
      </c>
      <c r="ATX27">
        <f>IFERROR(MID(ATX25,FIND("/",ATX25,1)+1,FIND(" ",ATX25,1)-FIND("/",ATX25,1)),0)</f>
        <v>0</v>
      </c>
      <c r="ATY27">
        <f>IFERROR(MID(ATY25,FIND("/",ATY25,1)+1,FIND(" ",ATY25,1)-FIND("/",ATY25,1)),0)</f>
        <v>0</v>
      </c>
      <c r="AUA27">
        <f>IFERROR(MID(AUA25,FIND("/",AUA25,1)+1,FIND(" ",AUA25,1)-FIND("/",AUA25,1)),0)</f>
        <v>0</v>
      </c>
      <c r="AUB27">
        <f>IFERROR(MID(AUB25,FIND("/",AUB25,1)+1,FIND(" ",AUB25,1)-FIND("/",AUB25,1)),0)</f>
        <v>0</v>
      </c>
      <c r="AUD27">
        <f>IFERROR(MID(AUD25,FIND("/",AUD25,1)+1,FIND(" ",AUD25,1)-FIND("/",AUD25,1)),0)</f>
        <v>0</v>
      </c>
      <c r="AUE27">
        <f>IFERROR(MID(AUE25,FIND("/",AUE25,1)+1,FIND(" ",AUE25,1)-FIND("/",AUE25,1)),0)</f>
        <v>0</v>
      </c>
      <c r="AUG27">
        <f>IFERROR(MID(AUG25,FIND("/",AUG25,1)+1,FIND(" ",AUG25,1)-FIND("/",AUG25,1)),0)</f>
        <v>0</v>
      </c>
      <c r="AUH27">
        <f>IFERROR(MID(AUH25,FIND("/",AUH25,1)+1,FIND(" ",AUH25,1)-FIND("/",AUH25,1)),0)</f>
        <v>0</v>
      </c>
      <c r="AUJ27">
        <f>IFERROR(MID(AUJ25,FIND("/",AUJ25,1)+1,FIND(" ",AUJ25,1)-FIND("/",AUJ25,1)),0)</f>
        <v>0</v>
      </c>
      <c r="AUK27">
        <f>IFERROR(MID(AUK25,FIND("/",AUK25,1)+1,FIND(" ",AUK25,1)-FIND("/",AUK25,1)),0)</f>
        <v>0</v>
      </c>
      <c r="AUM27">
        <f>IFERROR(MID(AUM25,FIND("/",AUM25,1)+1,FIND(" ",AUM25,1)-FIND("/",AUM25,1)),0)</f>
        <v>0</v>
      </c>
      <c r="AUN27">
        <f>IFERROR(MID(AUN25,FIND("/",AUN25,1)+1,FIND(" ",AUN25,1)-FIND("/",AUN25,1)),0)</f>
        <v>0</v>
      </c>
      <c r="AUP27">
        <f>IFERROR(MID(AUP25,FIND("/",AUP25,1)+1,FIND(" ",AUP25,1)-FIND("/",AUP25,1)),0)</f>
        <v>0</v>
      </c>
      <c r="AUQ27">
        <f>IFERROR(MID(AUQ25,FIND("/",AUQ25,1)+1,FIND(" ",AUQ25,1)-FIND("/",AUQ25,1)),0)</f>
        <v>0</v>
      </c>
      <c r="AUS27">
        <f>IFERROR(MID(AUS25,FIND("/",AUS25,1)+1,FIND(" ",AUS25,1)-FIND("/",AUS25,1)),0)</f>
        <v>0</v>
      </c>
      <c r="AUT27">
        <f>IFERROR(MID(AUT25,FIND("/",AUT25,1)+1,FIND(" ",AUT25,1)-FIND("/",AUT25,1)),0)</f>
        <v>0</v>
      </c>
      <c r="AUV27">
        <f>IFERROR(MID(AUV25,FIND("/",AUV25,1)+1,FIND(" ",AUV25,1)-FIND("/",AUV25,1)),0)</f>
        <v>0</v>
      </c>
      <c r="AUW27">
        <f>IFERROR(MID(AUW25,FIND("/",AUW25,1)+1,FIND(" ",AUW25,1)-FIND("/",AUW25,1)),0)</f>
        <v>0</v>
      </c>
      <c r="AUY27">
        <f>IFERROR(MID(AUY25,FIND("/",AUY25,1)+1,FIND(" ",AUY25,1)-FIND("/",AUY25,1)),0)</f>
        <v>0</v>
      </c>
      <c r="AUZ27">
        <f>IFERROR(MID(AUZ25,FIND("/",AUZ25,1)+1,FIND(" ",AUZ25,1)-FIND("/",AUZ25,1)),0)</f>
        <v>0</v>
      </c>
      <c r="AVB27">
        <f>IFERROR(MID(AVB25,FIND("/",AVB25,1)+1,FIND(" ",AVB25,1)-FIND("/",AVB25,1)),0)</f>
        <v>0</v>
      </c>
      <c r="AVC27">
        <f>IFERROR(MID(AVC25,FIND("/",AVC25,1)+1,FIND(" ",AVC25,1)-FIND("/",AVC25,1)),0)</f>
        <v>0</v>
      </c>
      <c r="AVE27">
        <f>IFERROR(MID(AVE25,FIND("/",AVE25,1)+1,FIND(" ",AVE25,1)-FIND("/",AVE25,1)),0)</f>
        <v>0</v>
      </c>
      <c r="AVF27">
        <f>IFERROR(MID(AVF25,FIND("/",AVF25,1)+1,FIND(" ",AVF25,1)-FIND("/",AVF25,1)),0)</f>
        <v>0</v>
      </c>
      <c r="AVH27">
        <f>IFERROR(MID(AVH25,FIND("/",AVH25,1)+1,FIND(" ",AVH25,1)-FIND("/",AVH25,1)),0)</f>
        <v>0</v>
      </c>
      <c r="AVI27">
        <f>IFERROR(MID(AVI25,FIND("/",AVI25,1)+1,FIND(" ",AVI25,1)-FIND("/",AVI25,1)),0)</f>
        <v>0</v>
      </c>
      <c r="AVK27">
        <f>IFERROR(MID(AVK25,FIND("/",AVK25,1)+1,FIND(" ",AVK25,1)-FIND("/",AVK25,1)),0)</f>
        <v>0</v>
      </c>
      <c r="AVL27">
        <f>IFERROR(MID(AVL25,FIND("/",AVL25,1)+1,FIND(" ",AVL25,1)-FIND("/",AVL25,1)),0)</f>
        <v>0</v>
      </c>
      <c r="AVN27">
        <f>IFERROR(MID(AVN25,FIND("/",AVN25,1)+1,FIND(" ",AVN25,1)-FIND("/",AVN25,1)),0)</f>
        <v>0</v>
      </c>
      <c r="AVO27">
        <f>IFERROR(MID(AVO25,FIND("/",AVO25,1)+1,FIND(" ",AVO25,1)-FIND("/",AVO25,1)),0)</f>
        <v>0</v>
      </c>
      <c r="AVQ27">
        <f>IFERROR(MID(AVQ25,FIND("/",AVQ25,1)+1,FIND(" ",AVQ25,1)-FIND("/",AVQ25,1)),0)</f>
        <v>0</v>
      </c>
      <c r="AVR27">
        <f>IFERROR(MID(AVR25,FIND("/",AVR25,1)+1,FIND(" ",AVR25,1)-FIND("/",AVR25,1)),0)</f>
        <v>0</v>
      </c>
      <c r="AVT27">
        <f>IFERROR(MID(AVT25,FIND("/",AVT25,1)+1,FIND(" ",AVT25,1)-FIND("/",AVT25,1)),0)</f>
        <v>0</v>
      </c>
      <c r="AVU27">
        <f>IFERROR(MID(AVU25,FIND("/",AVU25,1)+1,FIND(" ",AVU25,1)-FIND("/",AVU25,1)),0)</f>
        <v>0</v>
      </c>
      <c r="AVW27">
        <f>IFERROR(MID(AVW25,FIND("/",AVW25,1)+1,FIND(" ",AVW25,1)-FIND("/",AVW25,1)),0)</f>
        <v>0</v>
      </c>
      <c r="AVX27">
        <f>IFERROR(MID(AVX25,FIND("/",AVX25,1)+1,FIND(" ",AVX25,1)-FIND("/",AVX25,1)),0)</f>
        <v>0</v>
      </c>
      <c r="AVZ27">
        <f>IFERROR(MID(AVZ25,FIND("/",AVZ25,1)+1,FIND(" ",AVZ25,1)-FIND("/",AVZ25,1)),0)</f>
        <v>0</v>
      </c>
      <c r="AWA27">
        <f>IFERROR(MID(AWA25,FIND("/",AWA25,1)+1,FIND(" ",AWA25,1)-FIND("/",AWA25,1)),0)</f>
        <v>0</v>
      </c>
      <c r="AWC27">
        <f>IFERROR(MID(AWC25,FIND("/",AWC25,1)+1,FIND(" ",AWC25,1)-FIND("/",AWC25,1)),0)</f>
        <v>0</v>
      </c>
      <c r="AWD27">
        <f>IFERROR(MID(AWD25,FIND("/",AWD25,1)+1,FIND(" ",AWD25,1)-FIND("/",AWD25,1)),0)</f>
        <v>0</v>
      </c>
      <c r="AWF27">
        <f>IFERROR(MID(AWF25,FIND("/",AWF25,1)+1,FIND(" ",AWF25,1)-FIND("/",AWF25,1)),0)</f>
        <v>0</v>
      </c>
      <c r="AWG27">
        <f>IFERROR(MID(AWG25,FIND("/",AWG25,1)+1,FIND(" ",AWG25,1)-FIND("/",AWG25,1)),0)</f>
        <v>0</v>
      </c>
      <c r="AWI27">
        <f>IFERROR(MID(AWI25,FIND("/",AWI25,1)+1,FIND(" ",AWI25,1)-FIND("/",AWI25,1)),0)</f>
        <v>0</v>
      </c>
      <c r="AWJ27">
        <f>IFERROR(MID(AWJ25,FIND("/",AWJ25,1)+1,FIND(" ",AWJ25,1)-FIND("/",AWJ25,1)),0)</f>
        <v>0</v>
      </c>
      <c r="AWL27">
        <f>IFERROR(MID(AWL25,FIND("/",AWL25,1)+1,FIND(" ",AWL25,1)-FIND("/",AWL25,1)),0)</f>
        <v>0</v>
      </c>
      <c r="AWM27">
        <f>IFERROR(MID(AWM25,FIND("/",AWM25,1)+1,FIND(" ",AWM25,1)-FIND("/",AWM25,1)),0)</f>
        <v>0</v>
      </c>
      <c r="AWO27">
        <f>IFERROR(MID(AWO25,FIND("/",AWO25,1)+1,FIND(" ",AWO25,1)-FIND("/",AWO25,1)),0)</f>
        <v>0</v>
      </c>
      <c r="AWP27">
        <f>IFERROR(MID(AWP25,FIND("/",AWP25,1)+1,FIND(" ",AWP25,1)-FIND("/",AWP25,1)),0)</f>
        <v>0</v>
      </c>
      <c r="AWR27">
        <f>IFERROR(MID(AWR25,FIND("/",AWR25,1)+1,FIND(" ",AWR25,1)-FIND("/",AWR25,1)),0)</f>
        <v>0</v>
      </c>
      <c r="AWS27">
        <f>IFERROR(MID(AWS25,FIND("/",AWS25,1)+1,FIND(" ",AWS25,1)-FIND("/",AWS25,1)),0)</f>
        <v>0</v>
      </c>
      <c r="AWU27">
        <f>IFERROR(MID(AWU25,FIND("/",AWU25,1)+1,FIND(" ",AWU25,1)-FIND("/",AWU25,1)),0)</f>
        <v>0</v>
      </c>
      <c r="AWV27">
        <f>IFERROR(MID(AWV25,FIND("/",AWV25,1)+1,FIND(" ",AWV25,1)-FIND("/",AWV25,1)),0)</f>
        <v>0</v>
      </c>
      <c r="AWX27">
        <f>IFERROR(MID(AWX25,FIND("/",AWX25,1)+1,FIND(" ",AWX25,1)-FIND("/",AWX25,1)),0)</f>
        <v>0</v>
      </c>
      <c r="AWY27">
        <f>IFERROR(MID(AWY25,FIND("/",AWY25,1)+1,FIND(" ",AWY25,1)-FIND("/",AWY25,1)),0)</f>
        <v>0</v>
      </c>
      <c r="AXA27">
        <f>IFERROR(MID(AXA25,FIND("/",AXA25,1)+1,FIND(" ",AXA25,1)-FIND("/",AXA25,1)),0)</f>
        <v>0</v>
      </c>
      <c r="AXB27">
        <f>IFERROR(MID(AXB25,FIND("/",AXB25,1)+1,FIND(" ",AXB25,1)-FIND("/",AXB25,1)),0)</f>
        <v>0</v>
      </c>
      <c r="AXD27">
        <f>IFERROR(MID(AXD25,FIND("/",AXD25,1)+1,FIND(" ",AXD25,1)-FIND("/",AXD25,1)),0)</f>
        <v>0</v>
      </c>
      <c r="AXE27">
        <f>IFERROR(MID(AXE25,FIND("/",AXE25,1)+1,FIND(" ",AXE25,1)-FIND("/",AXE25,1)),0)</f>
        <v>0</v>
      </c>
      <c r="AXG27">
        <f>IFERROR(MID(AXG25,FIND("/",AXG25,1)+1,FIND(" ",AXG25,1)-FIND("/",AXG25,1)),0)</f>
        <v>0</v>
      </c>
      <c r="AXH27">
        <f>IFERROR(MID(AXH25,FIND("/",AXH25,1)+1,FIND(" ",AXH25,1)-FIND("/",AXH25,1)),0)</f>
        <v>0</v>
      </c>
      <c r="AXJ27">
        <f>IFERROR(MID(AXJ25,FIND("/",AXJ25,1)+1,FIND(" ",AXJ25,1)-FIND("/",AXJ25,1)),0)</f>
        <v>0</v>
      </c>
      <c r="AXK27">
        <f>IFERROR(MID(AXK25,FIND("/",AXK25,1)+1,FIND(" ",AXK25,1)-FIND("/",AXK25,1)),0)</f>
        <v>0</v>
      </c>
      <c r="AXM27">
        <f>IFERROR(MID(AXM25,FIND("/",AXM25,1)+1,FIND(" ",AXM25,1)-FIND("/",AXM25,1)),0)</f>
        <v>0</v>
      </c>
      <c r="AXN27">
        <f>IFERROR(MID(AXN25,FIND("/",AXN25,1)+1,FIND(" ",AXN25,1)-FIND("/",AXN25,1)),0)</f>
        <v>0</v>
      </c>
      <c r="AXP27">
        <f>IFERROR(MID(AXP25,FIND("/",AXP25,1)+1,FIND(" ",AXP25,1)-FIND("/",AXP25,1)),0)</f>
        <v>0</v>
      </c>
      <c r="AXQ27">
        <f>IFERROR(MID(AXQ25,FIND("/",AXQ25,1)+1,FIND(" ",AXQ25,1)-FIND("/",AXQ25,1)),0)</f>
        <v>0</v>
      </c>
      <c r="AXS27">
        <f>IFERROR(MID(AXS25,FIND("/",AXS25,1)+1,FIND(" ",AXS25,1)-FIND("/",AXS25,1)),0)</f>
        <v>0</v>
      </c>
      <c r="AXT27">
        <f>IFERROR(MID(AXT25,FIND("/",AXT25,1)+1,FIND(" ",AXT25,1)-FIND("/",AXT25,1)),0)</f>
        <v>0</v>
      </c>
      <c r="AXV27">
        <f>IFERROR(MID(AXV25,FIND("/",AXV25,1)+1,FIND(" ",AXV25,1)-FIND("/",AXV25,1)),0)</f>
        <v>0</v>
      </c>
      <c r="AXW27">
        <f>IFERROR(MID(AXW25,FIND("/",AXW25,1)+1,FIND(" ",AXW25,1)-FIND("/",AXW25,1)),0)</f>
        <v>0</v>
      </c>
      <c r="AXY27">
        <f>IFERROR(MID(AXY25,FIND("/",AXY25,1)+1,FIND(" ",AXY25,1)-FIND("/",AXY25,1)),0)</f>
        <v>0</v>
      </c>
      <c r="AXZ27">
        <f>IFERROR(MID(AXZ25,FIND("/",AXZ25,1)+1,FIND(" ",AXZ25,1)-FIND("/",AXZ25,1)),0)</f>
        <v>0</v>
      </c>
      <c r="AYB27">
        <f>IFERROR(MID(AYB25,FIND("/",AYB25,1)+1,FIND(" ",AYB25,1)-FIND("/",AYB25,1)),0)</f>
        <v>0</v>
      </c>
      <c r="AYC27">
        <f>IFERROR(MID(AYC25,FIND("/",AYC25,1)+1,FIND(" ",AYC25,1)-FIND("/",AYC25,1)),0)</f>
        <v>0</v>
      </c>
      <c r="AYE27">
        <f>IFERROR(MID(AYE25,FIND("/",AYE25,1)+1,FIND(" ",AYE25,1)-FIND("/",AYE25,1)),0)</f>
        <v>0</v>
      </c>
      <c r="AYF27">
        <f>IFERROR(MID(AYF25,FIND("/",AYF25,1)+1,FIND(" ",AYF25,1)-FIND("/",AYF25,1)),0)</f>
        <v>0</v>
      </c>
      <c r="AYH27">
        <f>IFERROR(MID(AYH25,FIND("/",AYH25,1)+1,FIND(" ",AYH25,1)-FIND("/",AYH25,1)),0)</f>
        <v>0</v>
      </c>
      <c r="AYI27">
        <f>IFERROR(MID(AYI25,FIND("/",AYI25,1)+1,FIND(" ",AYI25,1)-FIND("/",AYI25,1)),0)</f>
        <v>0</v>
      </c>
      <c r="AYK27">
        <f>IFERROR(MID(AYK25,FIND("/",AYK25,1)+1,FIND(" ",AYK25,1)-FIND("/",AYK25,1)),0)</f>
        <v>0</v>
      </c>
      <c r="AYL27">
        <f>IFERROR(MID(AYL25,FIND("/",AYL25,1)+1,FIND(" ",AYL25,1)-FIND("/",AYL25,1)),0)</f>
        <v>0</v>
      </c>
      <c r="AYN27">
        <f>IFERROR(MID(AYN25,FIND("/",AYN25,1)+1,FIND(" ",AYN25,1)-FIND("/",AYN25,1)),0)</f>
        <v>0</v>
      </c>
      <c r="AYO27">
        <f>IFERROR(MID(AYO25,FIND("/",AYO25,1)+1,FIND(" ",AYO25,1)-FIND("/",AYO25,1)),0)</f>
        <v>0</v>
      </c>
      <c r="AYQ27">
        <f>IFERROR(MID(AYQ25,FIND("/",AYQ25,1)+1,FIND(" ",AYQ25,1)-FIND("/",AYQ25,1)),0)</f>
        <v>0</v>
      </c>
      <c r="AYR27">
        <f>IFERROR(MID(AYR25,FIND("/",AYR25,1)+1,FIND(" ",AYR25,1)-FIND("/",AYR25,1)),0)</f>
        <v>0</v>
      </c>
      <c r="AYT27">
        <f>IFERROR(MID(AYT25,FIND("/",AYT25,1)+1,FIND(" ",AYT25,1)-FIND("/",AYT25,1)),0)</f>
        <v>0</v>
      </c>
      <c r="AYU27">
        <f>IFERROR(MID(AYU25,FIND("/",AYU25,1)+1,FIND(" ",AYU25,1)-FIND("/",AYU25,1)),0)</f>
        <v>0</v>
      </c>
      <c r="AYW27">
        <f>IFERROR(MID(AYW25,FIND("/",AYW25,1)+1,FIND(" ",AYW25,1)-FIND("/",AYW25,1)),0)</f>
        <v>0</v>
      </c>
      <c r="AYX27">
        <f>IFERROR(MID(AYX25,FIND("/",AYX25,1)+1,FIND(" ",AYX25,1)-FIND("/",AYX25,1)),0)</f>
        <v>0</v>
      </c>
      <c r="AYZ27">
        <f>IFERROR(MID(AYZ25,FIND("/",AYZ25,1)+1,FIND(" ",AYZ25,1)-FIND("/",AYZ25,1)),0)</f>
        <v>0</v>
      </c>
      <c r="AZA27">
        <f>IFERROR(MID(AZA25,FIND("/",AZA25,1)+1,FIND(" ",AZA25,1)-FIND("/",AZA25,1)),0)</f>
        <v>0</v>
      </c>
      <c r="AZC27">
        <f>IFERROR(MID(AZC25,FIND("/",AZC25,1)+1,FIND(" ",AZC25,1)-FIND("/",AZC25,1)),0)</f>
        <v>0</v>
      </c>
      <c r="AZD27">
        <f>IFERROR(MID(AZD25,FIND("/",AZD25,1)+1,FIND(" ",AZD25,1)-FIND("/",AZD25,1)),0)</f>
        <v>0</v>
      </c>
      <c r="AZF27">
        <f>IFERROR(MID(AZF25,FIND("/",AZF25,1)+1,FIND(" ",AZF25,1)-FIND("/",AZF25,1)),0)</f>
        <v>0</v>
      </c>
      <c r="AZG27">
        <f>IFERROR(MID(AZG25,FIND("/",AZG25,1)+1,FIND(" ",AZG25,1)-FIND("/",AZG25,1)),0)</f>
        <v>0</v>
      </c>
      <c r="AZI27">
        <f>IFERROR(MID(AZI25,FIND("/",AZI25,1)+1,FIND(" ",AZI25,1)-FIND("/",AZI25,1)),0)</f>
        <v>0</v>
      </c>
      <c r="AZJ27">
        <f>IFERROR(MID(AZJ25,FIND("/",AZJ25,1)+1,FIND(" ",AZJ25,1)-FIND("/",AZJ25,1)),0)</f>
        <v>0</v>
      </c>
      <c r="AZL27">
        <f>IFERROR(MID(AZL25,FIND("/",AZL25,1)+1,FIND(" ",AZL25,1)-FIND("/",AZL25,1)),0)</f>
        <v>0</v>
      </c>
      <c r="AZM27">
        <f>IFERROR(MID(AZM25,FIND("/",AZM25,1)+1,FIND(" ",AZM25,1)-FIND("/",AZM25,1)),0)</f>
        <v>0</v>
      </c>
      <c r="AZO27">
        <f>IFERROR(MID(AZO25,FIND("/",AZO25,1)+1,FIND(" ",AZO25,1)-FIND("/",AZO25,1)),0)</f>
        <v>0</v>
      </c>
      <c r="AZP27">
        <f>IFERROR(MID(AZP25,FIND("/",AZP25,1)+1,FIND(" ",AZP25,1)-FIND("/",AZP25,1)),0)</f>
        <v>0</v>
      </c>
      <c r="AZR27">
        <f>IFERROR(MID(AZR25,FIND("/",AZR25,1)+1,FIND(" ",AZR25,1)-FIND("/",AZR25,1)),0)</f>
        <v>0</v>
      </c>
      <c r="AZS27">
        <f>IFERROR(MID(AZS25,FIND("/",AZS25,1)+1,FIND(" ",AZS25,1)-FIND("/",AZS25,1)),0)</f>
        <v>0</v>
      </c>
      <c r="AZU27">
        <f>IFERROR(MID(AZU25,FIND("/",AZU25,1)+1,FIND(" ",AZU25,1)-FIND("/",AZU25,1)),0)</f>
        <v>0</v>
      </c>
      <c r="AZV27">
        <f>IFERROR(MID(AZV25,FIND("/",AZV25,1)+1,FIND(" ",AZV25,1)-FIND("/",AZV25,1)),0)</f>
        <v>0</v>
      </c>
      <c r="AZX27">
        <f>IFERROR(MID(AZX25,FIND("/",AZX25,1)+1,FIND(" ",AZX25,1)-FIND("/",AZX25,1)),0)</f>
        <v>0</v>
      </c>
      <c r="AZY27">
        <f>IFERROR(MID(AZY25,FIND("/",AZY25,1)+1,FIND(" ",AZY25,1)-FIND("/",AZY25,1)),0)</f>
        <v>0</v>
      </c>
      <c r="BAA27">
        <f>IFERROR(MID(BAA25,FIND("/",BAA25,1)+1,FIND(" ",BAA25,1)-FIND("/",BAA25,1)),0)</f>
        <v>0</v>
      </c>
      <c r="BAB27">
        <f>IFERROR(MID(BAB25,FIND("/",BAB25,1)+1,FIND(" ",BAB25,1)-FIND("/",BAB25,1)),0)</f>
        <v>0</v>
      </c>
      <c r="BAD27">
        <f>IFERROR(MID(BAD25,FIND("/",BAD25,1)+1,FIND(" ",BAD25,1)-FIND("/",BAD25,1)),0)</f>
        <v>0</v>
      </c>
      <c r="BAE27">
        <f>IFERROR(MID(BAE25,FIND("/",BAE25,1)+1,FIND(" ",BAE25,1)-FIND("/",BAE25,1)),0)</f>
        <v>0</v>
      </c>
      <c r="BAG27">
        <f>IFERROR(MID(BAG25,FIND("/",BAG25,1)+1,FIND(" ",BAG25,1)-FIND("/",BAG25,1)),0)</f>
        <v>0</v>
      </c>
      <c r="BAH27">
        <f>IFERROR(MID(BAH25,FIND("/",BAH25,1)+1,FIND(" ",BAH25,1)-FIND("/",BAH25,1)),0)</f>
        <v>0</v>
      </c>
      <c r="BAJ27">
        <f>IFERROR(MID(BAJ25,FIND("/",BAJ25,1)+1,FIND(" ",BAJ25,1)-FIND("/",BAJ25,1)),0)</f>
        <v>0</v>
      </c>
      <c r="BAK27">
        <f>IFERROR(MID(BAK25,FIND("/",BAK25,1)+1,FIND(" ",BAK25,1)-FIND("/",BAK25,1)),0)</f>
        <v>0</v>
      </c>
      <c r="BAM27">
        <f>IFERROR(MID(BAM25,FIND("/",BAM25,1)+1,FIND(" ",BAM25,1)-FIND("/",BAM25,1)),0)</f>
        <v>0</v>
      </c>
      <c r="BAN27">
        <f>IFERROR(MID(BAN25,FIND("/",BAN25,1)+1,FIND(" ",BAN25,1)-FIND("/",BAN25,1)),0)</f>
        <v>0</v>
      </c>
      <c r="BAP27">
        <f>IFERROR(MID(BAP25,FIND("/",BAP25,1)+1,FIND(" ",BAP25,1)-FIND("/",BAP25,1)),0)</f>
        <v>0</v>
      </c>
      <c r="BAQ27">
        <f>IFERROR(MID(BAQ25,FIND("/",BAQ25,1)+1,FIND(" ",BAQ25,1)-FIND("/",BAQ25,1)),0)</f>
        <v>0</v>
      </c>
      <c r="BAS27">
        <f>IFERROR(MID(BAS25,FIND("/",BAS25,1)+1,FIND(" ",BAS25,1)-FIND("/",BAS25,1)),0)</f>
        <v>0</v>
      </c>
      <c r="BAT27">
        <f>IFERROR(MID(BAT25,FIND("/",BAT25,1)+1,FIND(" ",BAT25,1)-FIND("/",BAT25,1)),0)</f>
        <v>0</v>
      </c>
      <c r="BAV27">
        <f>IFERROR(MID(BAV25,FIND("/",BAV25,1)+1,FIND(" ",BAV25,1)-FIND("/",BAV25,1)),0)</f>
        <v>0</v>
      </c>
      <c r="BAW27">
        <f>IFERROR(MID(BAW25,FIND("/",BAW25,1)+1,FIND(" ",BAW25,1)-FIND("/",BAW25,1)),0)</f>
        <v>0</v>
      </c>
      <c r="BAY27">
        <f>IFERROR(MID(BAY25,FIND("/",BAY25,1)+1,FIND(" ",BAY25,1)-FIND("/",BAY25,1)),0)</f>
        <v>0</v>
      </c>
      <c r="BAZ27">
        <f>IFERROR(MID(BAZ25,FIND("/",BAZ25,1)+1,FIND(" ",BAZ25,1)-FIND("/",BAZ25,1)),0)</f>
        <v>0</v>
      </c>
      <c r="BBB27">
        <f>IFERROR(MID(BBB25,FIND("/",BBB25,1)+1,FIND(" ",BBB25,1)-FIND("/",BBB25,1)),0)</f>
        <v>0</v>
      </c>
      <c r="BBC27">
        <f>IFERROR(MID(BBC25,FIND("/",BBC25,1)+1,FIND(" ",BBC25,1)-FIND("/",BBC25,1)),0)</f>
        <v>0</v>
      </c>
      <c r="BBE27">
        <f>IFERROR(MID(BBE25,FIND("/",BBE25,1)+1,FIND(" ",BBE25,1)-FIND("/",BBE25,1)),0)</f>
        <v>0</v>
      </c>
      <c r="BBF27">
        <f>IFERROR(MID(BBF25,FIND("/",BBF25,1)+1,FIND(" ",BBF25,1)-FIND("/",BBF25,1)),0)</f>
        <v>0</v>
      </c>
      <c r="BBH27">
        <f>IFERROR(MID(BBH25,FIND("/",BBH25,1)+1,FIND(" ",BBH25,1)-FIND("/",BBH25,1)),0)</f>
        <v>0</v>
      </c>
      <c r="BBI27">
        <f>IFERROR(MID(BBI25,FIND("/",BBI25,1)+1,FIND(" ",BBI25,1)-FIND("/",BBI25,1)),0)</f>
        <v>0</v>
      </c>
      <c r="BBK27">
        <f>IFERROR(MID(BBK25,FIND("/",BBK25,1)+1,FIND(" ",BBK25,1)-FIND("/",BBK25,1)),0)</f>
        <v>0</v>
      </c>
      <c r="BBL27">
        <f>IFERROR(MID(BBL25,FIND("/",BBL25,1)+1,FIND(" ",BBL25,1)-FIND("/",BBL25,1)),0)</f>
        <v>0</v>
      </c>
      <c r="BBN27">
        <f>IFERROR(MID(BBN25,FIND("/",BBN25,1)+1,FIND(" ",BBN25,1)-FIND("/",BBN25,1)),0)</f>
        <v>0</v>
      </c>
      <c r="BBO27">
        <f>IFERROR(MID(BBO25,FIND("/",BBO25,1)+1,FIND(" ",BBO25,1)-FIND("/",BBO25,1)),0)</f>
        <v>0</v>
      </c>
      <c r="BBQ27">
        <f>IFERROR(MID(BBQ25,FIND("/",BBQ25,1)+1,FIND(" ",BBQ25,1)-FIND("/",BBQ25,1)),0)</f>
        <v>0</v>
      </c>
      <c r="BBR27">
        <f>IFERROR(MID(BBR25,FIND("/",BBR25,1)+1,FIND(" ",BBR25,1)-FIND("/",BBR25,1)),0)</f>
        <v>0</v>
      </c>
      <c r="BBT27">
        <f>IFERROR(MID(BBT25,FIND("/",BBT25,1)+1,FIND(" ",BBT25,1)-FIND("/",BBT25,1)),0)</f>
        <v>0</v>
      </c>
      <c r="BBU27">
        <f>IFERROR(MID(BBU25,FIND("/",BBU25,1)+1,FIND(" ",BBU25,1)-FIND("/",BBU25,1)),0)</f>
        <v>0</v>
      </c>
      <c r="BBW27">
        <f>IFERROR(MID(BBW25,FIND("/",BBW25,1)+1,FIND(" ",BBW25,1)-FIND("/",BBW25,1)),0)</f>
        <v>0</v>
      </c>
      <c r="BBX27">
        <f>IFERROR(MID(BBX25,FIND("/",BBX25,1)+1,FIND(" ",BBX25,1)-FIND("/",BBX25,1)),0)</f>
        <v>0</v>
      </c>
      <c r="BBZ27">
        <f>IFERROR(MID(BBZ25,FIND("/",BBZ25,1)+1,FIND(" ",BBZ25,1)-FIND("/",BBZ25,1)),0)</f>
        <v>0</v>
      </c>
      <c r="BCA27">
        <f>IFERROR(MID(BCA25,FIND("/",BCA25,1)+1,FIND(" ",BCA25,1)-FIND("/",BCA25,1)),0)</f>
        <v>0</v>
      </c>
      <c r="BCC27">
        <f>IFERROR(MID(BCC25,FIND("/",BCC25,1)+1,FIND(" ",BCC25,1)-FIND("/",BCC25,1)),0)</f>
        <v>0</v>
      </c>
      <c r="BCD27">
        <f>IFERROR(MID(BCD25,FIND("/",BCD25,1)+1,FIND(" ",BCD25,1)-FIND("/",BCD25,1)),0)</f>
        <v>0</v>
      </c>
      <c r="BCF27">
        <f>IFERROR(MID(BCF25,FIND("/",BCF25,1)+1,FIND(" ",BCF25,1)-FIND("/",BCF25,1)),0)</f>
        <v>0</v>
      </c>
      <c r="BCG27">
        <f>IFERROR(MID(BCG25,FIND("/",BCG25,1)+1,FIND(" ",BCG25,1)-FIND("/",BCG25,1)),0)</f>
        <v>0</v>
      </c>
      <c r="BCI27">
        <f>IFERROR(MID(BCI25,FIND("/",BCI25,1)+1,FIND(" ",BCI25,1)-FIND("/",BCI25,1)),0)</f>
        <v>0</v>
      </c>
      <c r="BCJ27">
        <f>IFERROR(MID(BCJ25,FIND("/",BCJ25,1)+1,FIND(" ",BCJ25,1)-FIND("/",BCJ25,1)),0)</f>
        <v>0</v>
      </c>
      <c r="BCL27">
        <f>IFERROR(MID(BCL25,FIND("/",BCL25,1)+1,FIND(" ",BCL25,1)-FIND("/",BCL25,1)),0)</f>
        <v>0</v>
      </c>
      <c r="BCM27">
        <f>IFERROR(MID(BCM25,FIND("/",BCM25,1)+1,FIND(" ",BCM25,1)-FIND("/",BCM25,1)),0)</f>
        <v>0</v>
      </c>
      <c r="BCO27">
        <f>IFERROR(MID(BCO25,FIND("/",BCO25,1)+1,FIND(" ",BCO25,1)-FIND("/",BCO25,1)),0)</f>
        <v>0</v>
      </c>
      <c r="BCP27">
        <f>IFERROR(MID(BCP25,FIND("/",BCP25,1)+1,FIND(" ",BCP25,1)-FIND("/",BCP25,1)),0)</f>
        <v>0</v>
      </c>
      <c r="BCR27">
        <f>IFERROR(MID(BCR25,FIND("/",BCR25,1)+1,FIND(" ",BCR25,1)-FIND("/",BCR25,1)),0)</f>
        <v>0</v>
      </c>
      <c r="BCS27">
        <f>IFERROR(MID(BCS25,FIND("/",BCS25,1)+1,FIND(" ",BCS25,1)-FIND("/",BCS25,1)),0)</f>
        <v>0</v>
      </c>
      <c r="BCU27">
        <f>IFERROR(MID(BCU25,FIND("/",BCU25,1)+1,FIND(" ",BCU25,1)-FIND("/",BCU25,1)),0)</f>
        <v>0</v>
      </c>
      <c r="BCV27">
        <f>IFERROR(MID(BCV25,FIND("/",BCV25,1)+1,FIND(" ",BCV25,1)-FIND("/",BCV25,1)),0)</f>
        <v>0</v>
      </c>
      <c r="BCX27">
        <f>IFERROR(MID(BCX25,FIND("/",BCX25,1)+1,FIND(" ",BCX25,1)-FIND("/",BCX25,1)),0)</f>
        <v>0</v>
      </c>
      <c r="BCY27">
        <f>IFERROR(MID(BCY25,FIND("/",BCY25,1)+1,FIND(" ",BCY25,1)-FIND("/",BCY25,1)),0)</f>
        <v>0</v>
      </c>
      <c r="BDA27">
        <f>IFERROR(MID(BDA25,FIND("/",BDA25,1)+1,FIND(" ",BDA25,1)-FIND("/",BDA25,1)),0)</f>
        <v>0</v>
      </c>
      <c r="BDB27">
        <f>IFERROR(MID(BDB25,FIND("/",BDB25,1)+1,FIND(" ",BDB25,1)-FIND("/",BDB25,1)),0)</f>
        <v>0</v>
      </c>
      <c r="BDD27">
        <f>IFERROR(MID(BDD25,FIND("/",BDD25,1)+1,FIND(" ",BDD25,1)-FIND("/",BDD25,1)),0)</f>
        <v>0</v>
      </c>
      <c r="BDE27">
        <f>IFERROR(MID(BDE25,FIND("/",BDE25,1)+1,FIND(" ",BDE25,1)-FIND("/",BDE25,1)),0)</f>
        <v>0</v>
      </c>
      <c r="BDG27">
        <f>IFERROR(MID(BDG25,FIND("/",BDG25,1)+1,FIND(" ",BDG25,1)-FIND("/",BDG25,1)),0)</f>
        <v>0</v>
      </c>
      <c r="BDH27">
        <f>IFERROR(MID(BDH25,FIND("/",BDH25,1)+1,FIND(" ",BDH25,1)-FIND("/",BDH25,1)),0)</f>
        <v>0</v>
      </c>
      <c r="BDJ27">
        <f>IFERROR(MID(BDJ25,FIND("/",BDJ25,1)+1,FIND(" ",BDJ25,1)-FIND("/",BDJ25,1)),0)</f>
        <v>0</v>
      </c>
      <c r="BDK27">
        <f>IFERROR(MID(BDK25,FIND("/",BDK25,1)+1,FIND(" ",BDK25,1)-FIND("/",BDK25,1)),0)</f>
        <v>0</v>
      </c>
      <c r="BDM27">
        <f>IFERROR(MID(BDM25,FIND("/",BDM25,1)+1,FIND(" ",BDM25,1)-FIND("/",BDM25,1)),0)</f>
        <v>0</v>
      </c>
      <c r="BDN27">
        <f>IFERROR(MID(BDN25,FIND("/",BDN25,1)+1,FIND(" ",BDN25,1)-FIND("/",BDN25,1)),0)</f>
        <v>0</v>
      </c>
      <c r="BDP27">
        <f>IFERROR(MID(BDP25,FIND("/",BDP25,1)+1,FIND(" ",BDP25,1)-FIND("/",BDP25,1)),0)</f>
        <v>0</v>
      </c>
      <c r="BDQ27">
        <f>IFERROR(MID(BDQ25,FIND("/",BDQ25,1)+1,FIND(" ",BDQ25,1)-FIND("/",BDQ25,1)),0)</f>
        <v>0</v>
      </c>
      <c r="BDS27">
        <f>IFERROR(MID(BDS25,FIND("/",BDS25,1)+1,FIND(" ",BDS25,1)-FIND("/",BDS25,1)),0)</f>
        <v>0</v>
      </c>
      <c r="BDT27">
        <f>IFERROR(MID(BDT25,FIND("/",BDT25,1)+1,FIND(" ",BDT25,1)-FIND("/",BDT25,1)),0)</f>
        <v>0</v>
      </c>
      <c r="BDV27">
        <f>IFERROR(MID(BDV25,FIND("/",BDV25,1)+1,FIND(" ",BDV25,1)-FIND("/",BDV25,1)),0)</f>
        <v>0</v>
      </c>
      <c r="BDW27">
        <f>IFERROR(MID(BDW25,FIND("/",BDW25,1)+1,FIND(" ",BDW25,1)-FIND("/",BDW25,1)),0)</f>
        <v>0</v>
      </c>
      <c r="BDY27">
        <f>IFERROR(MID(BDY25,FIND("/",BDY25,1)+1,FIND(" ",BDY25,1)-FIND("/",BDY25,1)),0)</f>
        <v>0</v>
      </c>
      <c r="BDZ27">
        <f>IFERROR(MID(BDZ25,FIND("/",BDZ25,1)+1,FIND(" ",BDZ25,1)-FIND("/",BDZ25,1)),0)</f>
        <v>0</v>
      </c>
      <c r="BEB27">
        <f>IFERROR(MID(BEB25,FIND("/",BEB25,1)+1,FIND(" ",BEB25,1)-FIND("/",BEB25,1)),0)</f>
        <v>0</v>
      </c>
      <c r="BEC27">
        <f>IFERROR(MID(BEC25,FIND("/",BEC25,1)+1,FIND(" ",BEC25,1)-FIND("/",BEC25,1)),0)</f>
        <v>0</v>
      </c>
      <c r="BEE27">
        <f>IFERROR(MID(BEE25,FIND("/",BEE25,1)+1,FIND(" ",BEE25,1)-FIND("/",BEE25,1)),0)</f>
        <v>0</v>
      </c>
      <c r="BEF27">
        <f>IFERROR(MID(BEF25,FIND("/",BEF25,1)+1,FIND(" ",BEF25,1)-FIND("/",BEF25,1)),0)</f>
        <v>0</v>
      </c>
      <c r="BEH27">
        <f>IFERROR(MID(BEH25,FIND("/",BEH25,1)+1,FIND(" ",BEH25,1)-FIND("/",BEH25,1)),0)</f>
        <v>0</v>
      </c>
      <c r="BEI27">
        <f>IFERROR(MID(BEI25,FIND("/",BEI25,1)+1,FIND(" ",BEI25,1)-FIND("/",BEI25,1)),0)</f>
        <v>0</v>
      </c>
      <c r="BEK27">
        <f>IFERROR(MID(BEK25,FIND("/",BEK25,1)+1,FIND(" ",BEK25,1)-FIND("/",BEK25,1)),0)</f>
        <v>0</v>
      </c>
      <c r="BEL27">
        <f>IFERROR(MID(BEL25,FIND("/",BEL25,1)+1,FIND(" ",BEL25,1)-FIND("/",BEL25,1)),0)</f>
        <v>0</v>
      </c>
      <c r="BEN27">
        <f>IFERROR(MID(BEN25,FIND("/",BEN25,1)+1,FIND(" ",BEN25,1)-FIND("/",BEN25,1)),0)</f>
        <v>0</v>
      </c>
      <c r="BEO27">
        <f>IFERROR(MID(BEO25,FIND("/",BEO25,1)+1,FIND(" ",BEO25,1)-FIND("/",BEO25,1)),0)</f>
        <v>0</v>
      </c>
      <c r="BEQ27">
        <f>IFERROR(MID(BEQ25,FIND("/",BEQ25,1)+1,FIND(" ",BEQ25,1)-FIND("/",BEQ25,1)),0)</f>
        <v>0</v>
      </c>
      <c r="BER27">
        <f>IFERROR(MID(BER25,FIND("/",BER25,1)+1,FIND(" ",BER25,1)-FIND("/",BER25,1)),0)</f>
        <v>0</v>
      </c>
      <c r="BET27">
        <f>IFERROR(MID(BET25,FIND("/",BET25,1)+1,FIND(" ",BET25,1)-FIND("/",BET25,1)),0)</f>
        <v>0</v>
      </c>
      <c r="BEU27">
        <f>IFERROR(MID(BEU25,FIND("/",BEU25,1)+1,FIND(" ",BEU25,1)-FIND("/",BEU25,1)),0)</f>
        <v>0</v>
      </c>
      <c r="BEW27">
        <f>IFERROR(MID(BEW25,FIND("/",BEW25,1)+1,FIND(" ",BEW25,1)-FIND("/",BEW25,1)),0)</f>
        <v>0</v>
      </c>
      <c r="BEX27">
        <f>IFERROR(MID(BEX25,FIND("/",BEX25,1)+1,FIND(" ",BEX25,1)-FIND("/",BEX25,1)),0)</f>
        <v>0</v>
      </c>
      <c r="BEZ27">
        <f>IFERROR(MID(BEZ25,FIND("/",BEZ25,1)+1,FIND(" ",BEZ25,1)-FIND("/",BEZ25,1)),0)</f>
        <v>0</v>
      </c>
      <c r="BFA27">
        <f>IFERROR(MID(BFA25,FIND("/",BFA25,1)+1,FIND(" ",BFA25,1)-FIND("/",BFA25,1)),0)</f>
        <v>0</v>
      </c>
      <c r="BFC27">
        <f>IFERROR(MID(BFC25,FIND("/",BFC25,1)+1,FIND(" ",BFC25,1)-FIND("/",BFC25,1)),0)</f>
        <v>0</v>
      </c>
      <c r="BFD27">
        <f>IFERROR(MID(BFD25,FIND("/",BFD25,1)+1,FIND(" ",BFD25,1)-FIND("/",BFD25,1)),0)</f>
        <v>0</v>
      </c>
      <c r="BFF27">
        <f>IFERROR(MID(BFF25,FIND("/",BFF25,1)+1,FIND(" ",BFF25,1)-FIND("/",BFF25,1)),0)</f>
        <v>0</v>
      </c>
      <c r="BFG27">
        <f>IFERROR(MID(BFG25,FIND("/",BFG25,1)+1,FIND(" ",BFG25,1)-FIND("/",BFG25,1)),0)</f>
        <v>0</v>
      </c>
      <c r="BFI27">
        <f>IFERROR(MID(BFI25,FIND("/",BFI25,1)+1,FIND(" ",BFI25,1)-FIND("/",BFI25,1)),0)</f>
        <v>0</v>
      </c>
      <c r="BFJ27">
        <f>IFERROR(MID(BFJ25,FIND("/",BFJ25,1)+1,FIND(" ",BFJ25,1)-FIND("/",BFJ25,1)),0)</f>
        <v>0</v>
      </c>
      <c r="BFL27">
        <f>IFERROR(MID(BFL25,FIND("/",BFL25,1)+1,FIND(" ",BFL25,1)-FIND("/",BFL25,1)),0)</f>
        <v>0</v>
      </c>
      <c r="BFM27">
        <f>IFERROR(MID(BFM25,FIND("/",BFM25,1)+1,FIND(" ",BFM25,1)-FIND("/",BFM25,1)),0)</f>
        <v>0</v>
      </c>
      <c r="BFO27">
        <f>IFERROR(MID(BFO25,FIND("/",BFO25,1)+1,FIND(" ",BFO25,1)-FIND("/",BFO25,1)),0)</f>
        <v>0</v>
      </c>
      <c r="BFP27">
        <f>IFERROR(MID(BFP25,FIND("/",BFP25,1)+1,FIND(" ",BFP25,1)-FIND("/",BFP25,1)),0)</f>
        <v>0</v>
      </c>
      <c r="BFR27">
        <f>IFERROR(MID(BFR25,FIND("/",BFR25,1)+1,FIND(" ",BFR25,1)-FIND("/",BFR25,1)),0)</f>
        <v>0</v>
      </c>
      <c r="BFS27">
        <f>IFERROR(MID(BFS25,FIND("/",BFS25,1)+1,FIND(" ",BFS25,1)-FIND("/",BFS25,1)),0)</f>
        <v>0</v>
      </c>
      <c r="BFU27">
        <f>IFERROR(MID(BFU25,FIND("/",BFU25,1)+1,FIND(" ",BFU25,1)-FIND("/",BFU25,1)),0)</f>
        <v>0</v>
      </c>
      <c r="BFV27">
        <f>IFERROR(MID(BFV25,FIND("/",BFV25,1)+1,FIND(" ",BFV25,1)-FIND("/",BFV25,1)),0)</f>
        <v>0</v>
      </c>
    </row>
    <row r="28" spans="1:1023 1025:1593" x14ac:dyDescent="0.25">
      <c r="A28" t="s">
        <v>337</v>
      </c>
      <c r="B28" t="str">
        <f t="shared" ref="B28:AG28" si="12">IFERROR(MID(B25,FIND("(",B25,1)+1,FIND("%",B25,1)-FIND("(",B25,1)),0)</f>
        <v>44%</v>
      </c>
      <c r="C28" t="str">
        <f t="shared" si="12"/>
        <v>48%</v>
      </c>
      <c r="D28" t="str">
        <f t="shared" si="12"/>
        <v>32%</v>
      </c>
      <c r="E28" t="str">
        <f t="shared" si="12"/>
        <v>38%</v>
      </c>
      <c r="F28" t="str">
        <f t="shared" si="12"/>
        <v>34%</v>
      </c>
      <c r="G28" t="str">
        <f t="shared" si="12"/>
        <v>47%</v>
      </c>
      <c r="H28" t="str">
        <f t="shared" si="12"/>
        <v>46%</v>
      </c>
      <c r="I28" t="str">
        <f t="shared" si="12"/>
        <v>29%</v>
      </c>
      <c r="J28" t="str">
        <f t="shared" si="12"/>
        <v>55%</v>
      </c>
      <c r="K28" t="str">
        <f t="shared" si="12"/>
        <v>52%</v>
      </c>
      <c r="L28" t="str">
        <f t="shared" si="12"/>
        <v>33%</v>
      </c>
      <c r="M28" t="str">
        <f t="shared" si="12"/>
        <v>56%</v>
      </c>
      <c r="N28" t="str">
        <f t="shared" si="12"/>
        <v>41%</v>
      </c>
      <c r="O28" t="str">
        <f t="shared" si="12"/>
        <v>31%</v>
      </c>
      <c r="P28" t="str">
        <f t="shared" si="12"/>
        <v>41%</v>
      </c>
      <c r="Q28" t="str">
        <f t="shared" si="12"/>
        <v>43%</v>
      </c>
      <c r="R28" t="str">
        <f t="shared" si="12"/>
        <v>23%</v>
      </c>
      <c r="S28" t="str">
        <f t="shared" si="12"/>
        <v>33%</v>
      </c>
      <c r="T28" t="str">
        <f t="shared" si="12"/>
        <v>53%</v>
      </c>
      <c r="U28" t="str">
        <f t="shared" si="12"/>
        <v>37%</v>
      </c>
      <c r="V28" t="str">
        <f t="shared" si="12"/>
        <v>37%</v>
      </c>
      <c r="W28" t="str">
        <f t="shared" si="12"/>
        <v>35%</v>
      </c>
      <c r="X28" t="str">
        <f t="shared" si="12"/>
        <v>48%</v>
      </c>
      <c r="Y28" t="str">
        <f t="shared" si="12"/>
        <v>40%</v>
      </c>
      <c r="Z28" t="str">
        <f t="shared" si="12"/>
        <v>34%</v>
      </c>
      <c r="AA28" t="str">
        <f t="shared" si="12"/>
        <v>46%</v>
      </c>
      <c r="AB28" t="str">
        <f t="shared" si="12"/>
        <v>52%</v>
      </c>
      <c r="AC28" t="str">
        <f t="shared" si="12"/>
        <v>45%</v>
      </c>
      <c r="AD28" t="str">
        <f t="shared" si="12"/>
        <v>74%</v>
      </c>
      <c r="AE28" t="str">
        <f t="shared" si="12"/>
        <v>31%</v>
      </c>
      <c r="AF28" t="str">
        <f t="shared" si="12"/>
        <v>68%</v>
      </c>
      <c r="AG28" t="str">
        <f t="shared" si="12"/>
        <v>35%</v>
      </c>
      <c r="AH28" t="str">
        <f t="shared" ref="AH28:BM28" si="13">IFERROR(MID(AH25,FIND("(",AH25,1)+1,FIND("%",AH25,1)-FIND("(",AH25,1)),0)</f>
        <v>34%</v>
      </c>
      <c r="AI28" t="str">
        <f t="shared" si="13"/>
        <v>22%</v>
      </c>
      <c r="AJ28" t="str">
        <f t="shared" si="13"/>
        <v>47%</v>
      </c>
      <c r="AK28" t="str">
        <f t="shared" si="13"/>
        <v>30%</v>
      </c>
      <c r="AL28" t="str">
        <f t="shared" si="13"/>
        <v>61%</v>
      </c>
      <c r="AM28" t="str">
        <f t="shared" si="13"/>
        <v>50%</v>
      </c>
      <c r="AN28" t="str">
        <f t="shared" si="13"/>
        <v>60%</v>
      </c>
      <c r="AO28" t="str">
        <f t="shared" si="13"/>
        <v>50%</v>
      </c>
      <c r="AP28" t="str">
        <f t="shared" si="13"/>
        <v>41%</v>
      </c>
      <c r="AQ28" t="str">
        <f t="shared" si="13"/>
        <v>46%</v>
      </c>
      <c r="AR28" t="str">
        <f t="shared" si="13"/>
        <v>64%</v>
      </c>
      <c r="AS28" t="str">
        <f t="shared" si="13"/>
        <v>23%</v>
      </c>
      <c r="AT28" t="str">
        <f t="shared" si="13"/>
        <v>43%</v>
      </c>
      <c r="AU28" t="str">
        <f t="shared" si="13"/>
        <v>55%</v>
      </c>
      <c r="AV28" t="str">
        <f t="shared" si="13"/>
        <v>62%</v>
      </c>
      <c r="AW28" t="str">
        <f t="shared" si="13"/>
        <v>39%</v>
      </c>
      <c r="AX28" t="str">
        <f t="shared" si="13"/>
        <v>68%</v>
      </c>
      <c r="AY28" t="str">
        <f t="shared" si="13"/>
        <v>61%</v>
      </c>
      <c r="AZ28" t="str">
        <f t="shared" si="13"/>
        <v>52%</v>
      </c>
      <c r="BA28" t="str">
        <f t="shared" si="13"/>
        <v>48%</v>
      </c>
      <c r="BB28" t="str">
        <f t="shared" si="13"/>
        <v>46%</v>
      </c>
      <c r="BC28" t="str">
        <f t="shared" si="13"/>
        <v>27%</v>
      </c>
      <c r="BD28" t="str">
        <f t="shared" si="13"/>
        <v>54%</v>
      </c>
      <c r="BE28" t="str">
        <f t="shared" si="13"/>
        <v>32%</v>
      </c>
      <c r="BF28" t="str">
        <f t="shared" si="13"/>
        <v>55%</v>
      </c>
      <c r="BG28" t="str">
        <f t="shared" si="13"/>
        <v>33%</v>
      </c>
      <c r="BH28" t="str">
        <f t="shared" si="13"/>
        <v>47%</v>
      </c>
      <c r="BI28" t="str">
        <f t="shared" si="13"/>
        <v>34%</v>
      </c>
      <c r="BJ28" t="str">
        <f t="shared" si="13"/>
        <v>48%</v>
      </c>
      <c r="BK28" t="str">
        <f t="shared" si="13"/>
        <v>52%</v>
      </c>
      <c r="BL28" t="str">
        <f t="shared" si="13"/>
        <v>31%</v>
      </c>
      <c r="BM28" t="str">
        <f t="shared" si="13"/>
        <v>29%</v>
      </c>
      <c r="BN28" t="str">
        <f t="shared" ref="BN28:CI28" si="14">IFERROR(MID(BN25,FIND("(",BN25,1)+1,FIND("%",BN25,1)-FIND("(",BN25,1)),0)</f>
        <v>62%</v>
      </c>
      <c r="BO28" t="str">
        <f t="shared" si="14"/>
        <v>61%</v>
      </c>
      <c r="BP28" t="str">
        <f t="shared" si="14"/>
        <v>47%</v>
      </c>
      <c r="BQ28" t="str">
        <f t="shared" si="14"/>
        <v>50%</v>
      </c>
      <c r="BR28" t="str">
        <f t="shared" si="14"/>
        <v>33%</v>
      </c>
      <c r="BS28" t="str">
        <f t="shared" si="14"/>
        <v>48%</v>
      </c>
      <c r="BT28" t="str">
        <f t="shared" si="14"/>
        <v>47%</v>
      </c>
      <c r="BU28" t="str">
        <f t="shared" si="14"/>
        <v>32%</v>
      </c>
      <c r="BV28" t="str">
        <f t="shared" si="14"/>
        <v>45%</v>
      </c>
      <c r="BW28" t="str">
        <f t="shared" si="14"/>
        <v>29%</v>
      </c>
      <c r="BX28" t="str">
        <f t="shared" si="14"/>
        <v>37%</v>
      </c>
      <c r="BY28" t="str">
        <f t="shared" si="14"/>
        <v>50%</v>
      </c>
      <c r="BZ28" t="str">
        <f t="shared" si="14"/>
        <v>35%</v>
      </c>
      <c r="CA28" t="str">
        <f t="shared" si="14"/>
        <v>27%</v>
      </c>
      <c r="CB28" t="str">
        <f t="shared" si="14"/>
        <v>36%</v>
      </c>
      <c r="CC28" t="str">
        <f t="shared" si="14"/>
        <v>44%</v>
      </c>
      <c r="CD28" t="str">
        <f t="shared" si="14"/>
        <v>60%</v>
      </c>
      <c r="CE28" t="str">
        <f t="shared" si="14"/>
        <v>36%</v>
      </c>
      <c r="CF28" t="str">
        <f t="shared" si="14"/>
        <v>49%</v>
      </c>
      <c r="CG28" t="str">
        <f t="shared" si="14"/>
        <v>52%</v>
      </c>
      <c r="CH28" t="str">
        <f t="shared" si="14"/>
        <v>59%</v>
      </c>
      <c r="CI28" t="str">
        <f t="shared" si="14"/>
        <v>44%</v>
      </c>
      <c r="CK28" t="str">
        <f>IFERROR(MID(CK25,FIND("(",CK25,1)+1,FIND("%",CK25,1)-FIND("(",CK25,1)),0)</f>
        <v>48%</v>
      </c>
      <c r="CL28" t="str">
        <f>IFERROR(MID(CL25,FIND("(",CL25,1)+1,FIND("%",CL25,1)-FIND("(",CL25,1)),0)</f>
        <v>52%</v>
      </c>
      <c r="CN28" t="str">
        <f>IFERROR(MID(CN25,FIND("(",CN25,1)+1,FIND("%",CN25,1)-FIND("(",CN25,1)),0)</f>
        <v>55%</v>
      </c>
      <c r="CO28" t="str">
        <f>IFERROR(MID(CO25,FIND("(",CO25,1)+1,FIND("%",CO25,1)-FIND("(",CO25,1)),0)</f>
        <v>60%</v>
      </c>
      <c r="CQ28" t="str">
        <f>IFERROR(MID(CQ25,FIND("(",CQ25,1)+1,FIND("%",CQ25,1)-FIND("(",CQ25,1)),0)</f>
        <v>58%</v>
      </c>
      <c r="CR28" t="str">
        <f>IFERROR(MID(CR25,FIND("(",CR25,1)+1,FIND("%",CR25,1)-FIND("(",CR25,1)),0)</f>
        <v>76%</v>
      </c>
      <c r="CT28" t="str">
        <f>IFERROR(MID(CT25,FIND("(",CT25,1)+1,FIND("%",CT25,1)-FIND("(",CT25,1)),0)</f>
        <v>53%</v>
      </c>
      <c r="CU28" t="str">
        <f>IFERROR(MID(CU25,FIND("(",CU25,1)+1,FIND("%",CU25,1)-FIND("(",CU25,1)),0)</f>
        <v>41%</v>
      </c>
      <c r="CW28" t="str">
        <f>IFERROR(MID(CW25,FIND("(",CW25,1)+1,FIND("%",CW25,1)-FIND("(",CW25,1)),0)</f>
        <v>45%</v>
      </c>
      <c r="CX28" t="str">
        <f>IFERROR(MID(CX25,FIND("(",CX25,1)+1,FIND("%",CX25,1)-FIND("(",CX25,1)),0)</f>
        <v>41%</v>
      </c>
      <c r="CZ28" t="str">
        <f>IFERROR(MID(CZ25,FIND("(",CZ25,1)+1,FIND("%",CZ25,1)-FIND("(",CZ25,1)),0)</f>
        <v>63%</v>
      </c>
      <c r="DA28" t="str">
        <f>IFERROR(MID(DA25,FIND("(",DA25,1)+1,FIND("%",DA25,1)-FIND("(",DA25,1)),0)</f>
        <v>52%</v>
      </c>
      <c r="DC28" t="str">
        <f>IFERROR(MID(DC25,FIND("(",DC25,1)+1,FIND("%",DC25,1)-FIND("(",DC25,1)),0)</f>
        <v>35%</v>
      </c>
      <c r="DD28" t="str">
        <f>IFERROR(MID(DD25,FIND("(",DD25,1)+1,FIND("%",DD25,1)-FIND("(",DD25,1)),0)</f>
        <v>33%</v>
      </c>
      <c r="DF28" t="str">
        <f>IFERROR(MID(DF25,FIND("(",DF25,1)+1,FIND("%",DF25,1)-FIND("(",DF25,1)),0)</f>
        <v>50%</v>
      </c>
      <c r="DG28" t="str">
        <f>IFERROR(MID(DG25,FIND("(",DG25,1)+1,FIND("%",DG25,1)-FIND("(",DG25,1)),0)</f>
        <v>44%</v>
      </c>
      <c r="DI28" t="str">
        <f>IFERROR(MID(DI25,FIND("(",DI25,1)+1,FIND("%",DI25,1)-FIND("(",DI25,1)),0)</f>
        <v>57%</v>
      </c>
      <c r="DJ28" t="str">
        <f>IFERROR(MID(DJ25,FIND("(",DJ25,1)+1,FIND("%",DJ25,1)-FIND("(",DJ25,1)),0)</f>
        <v>46%</v>
      </c>
      <c r="DL28" t="str">
        <f>IFERROR(MID(DL25,FIND("(",DL25,1)+1,FIND("%",DL25,1)-FIND("(",DL25,1)),0)</f>
        <v>43%</v>
      </c>
      <c r="DM28" t="str">
        <f>IFERROR(MID(DM25,FIND("(",DM25,1)+1,FIND("%",DM25,1)-FIND("(",DM25,1)),0)</f>
        <v>42%</v>
      </c>
      <c r="DO28" t="str">
        <f>IFERROR(MID(DO25,FIND("(",DO25,1)+1,FIND("%",DO25,1)-FIND("(",DO25,1)),0)</f>
        <v>53%</v>
      </c>
      <c r="DP28" t="str">
        <f>IFERROR(MID(DP25,FIND("(",DP25,1)+1,FIND("%",DP25,1)-FIND("(",DP25,1)),0)</f>
        <v>41%</v>
      </c>
      <c r="DR28" t="str">
        <f>IFERROR(MID(DR25,FIND("(",DR25,1)+1,FIND("%",DR25,1)-FIND("(",DR25,1)),0)</f>
        <v>67%</v>
      </c>
      <c r="DS28" t="str">
        <f>IFERROR(MID(DS25,FIND("(",DS25,1)+1,FIND("%",DS25,1)-FIND("(",DS25,1)),0)</f>
        <v>47%</v>
      </c>
      <c r="DU28" t="str">
        <f>IFERROR(MID(DU25,FIND("(",DU25,1)+1,FIND("%",DU25,1)-FIND("(",DU25,1)),0)</f>
        <v>39%</v>
      </c>
      <c r="DV28" t="str">
        <f>IFERROR(MID(DV25,FIND("(",DV25,1)+1,FIND("%",DV25,1)-FIND("(",DV25,1)),0)</f>
        <v>35%</v>
      </c>
      <c r="DX28" t="str">
        <f>IFERROR(MID(DX25,FIND("(",DX25,1)+1,FIND("%",DX25,1)-FIND("(",DX25,1)),0)</f>
        <v>44%</v>
      </c>
      <c r="DY28" t="str">
        <f>IFERROR(MID(DY25,FIND("(",DY25,1)+1,FIND("%",DY25,1)-FIND("(",DY25,1)),0)</f>
        <v>52%</v>
      </c>
      <c r="EA28" t="str">
        <f>IFERROR(MID(EA25,FIND("(",EA25,1)+1,FIND("%",EA25,1)-FIND("(",EA25,1)),0)</f>
        <v>42%</v>
      </c>
      <c r="EB28" t="str">
        <f>IFERROR(MID(EB25,FIND("(",EB25,1)+1,FIND("%",EB25,1)-FIND("(",EB25,1)),0)</f>
        <v>54%</v>
      </c>
      <c r="ED28" t="str">
        <f>IFERROR(MID(ED25,FIND("(",ED25,1)+1,FIND("%",ED25,1)-FIND("(",ED25,1)),0)</f>
        <v>47%</v>
      </c>
      <c r="EE28" t="str">
        <f>IFERROR(MID(EE25,FIND("(",EE25,1)+1,FIND("%",EE25,1)-FIND("(",EE25,1)),0)</f>
        <v>49%</v>
      </c>
      <c r="EG28" t="str">
        <f>IFERROR(MID(EG25,FIND("(",EG25,1)+1,FIND("%",EG25,1)-FIND("(",EG25,1)),0)</f>
        <v>46%</v>
      </c>
      <c r="EH28" t="str">
        <f>IFERROR(MID(EH25,FIND("(",EH25,1)+1,FIND("%",EH25,1)-FIND("(",EH25,1)),0)</f>
        <v>34%</v>
      </c>
      <c r="EJ28" t="str">
        <f>IFERROR(MID(EJ25,FIND("(",EJ25,1)+1,FIND("%",EJ25,1)-FIND("(",EJ25,1)),0)</f>
        <v>54%</v>
      </c>
      <c r="EK28" t="str">
        <f>IFERROR(MID(EK25,FIND("(",EK25,1)+1,FIND("%",EK25,1)-FIND("(",EK25,1)),0)</f>
        <v>44%</v>
      </c>
      <c r="EM28" t="str">
        <f>IFERROR(MID(EM25,FIND("(",EM25,1)+1,FIND("%",EM25,1)-FIND("(",EM25,1)),0)</f>
        <v>43%</v>
      </c>
      <c r="EN28" t="str">
        <f>IFERROR(MID(EN25,FIND("(",EN25,1)+1,FIND("%",EN25,1)-FIND("(",EN25,1)),0)</f>
        <v>26%</v>
      </c>
      <c r="EP28" t="str">
        <f>IFERROR(MID(EP25,FIND("(",EP25,1)+1,FIND("%",EP25,1)-FIND("(",EP25,1)),0)</f>
        <v>45%</v>
      </c>
      <c r="EQ28" t="str">
        <f>IFERROR(MID(EQ25,FIND("(",EQ25,1)+1,FIND("%",EQ25,1)-FIND("(",EQ25,1)),0)</f>
        <v>24%</v>
      </c>
      <c r="ES28" t="str">
        <f>IFERROR(MID(ES25,FIND("(",ES25,1)+1,FIND("%",ES25,1)-FIND("(",ES25,1)),0)</f>
        <v>38%</v>
      </c>
      <c r="ET28" t="str">
        <f>IFERROR(MID(ET25,FIND("(",ET25,1)+1,FIND("%",ET25,1)-FIND("(",ET25,1)),0)</f>
        <v>26%</v>
      </c>
      <c r="EV28" t="str">
        <f>IFERROR(MID(EV25,FIND("(",EV25,1)+1,FIND("%",EV25,1)-FIND("(",EV25,1)),0)</f>
        <v>53%</v>
      </c>
      <c r="EW28" t="str">
        <f>IFERROR(MID(EW25,FIND("(",EW25,1)+1,FIND("%",EW25,1)-FIND("(",EW25,1)),0)</f>
        <v>21%</v>
      </c>
      <c r="EY28" t="str">
        <f>IFERROR(MID(EY25,FIND("(",EY25,1)+1,FIND("%",EY25,1)-FIND("(",EY25,1)),0)</f>
        <v>40%</v>
      </c>
      <c r="EZ28" t="str">
        <f>IFERROR(MID(EZ25,FIND("(",EZ25,1)+1,FIND("%",EZ25,1)-FIND("(",EZ25,1)),0)</f>
        <v>35%</v>
      </c>
      <c r="FB28" t="str">
        <f>IFERROR(MID(FB25,FIND("(",FB25,1)+1,FIND("%",FB25,1)-FIND("(",FB25,1)),0)</f>
        <v>37%</v>
      </c>
      <c r="FC28" t="str">
        <f>IFERROR(MID(FC25,FIND("(",FC25,1)+1,FIND("%",FC25,1)-FIND("(",FC25,1)),0)</f>
        <v>29%</v>
      </c>
      <c r="FE28" t="str">
        <f>IFERROR(MID(FE25,FIND("(",FE25,1)+1,FIND("%",FE25,1)-FIND("(",FE25,1)),0)</f>
        <v>43%</v>
      </c>
      <c r="FF28" t="str">
        <f>IFERROR(MID(FF25,FIND("(",FF25,1)+1,FIND("%",FF25,1)-FIND("(",FF25,1)),0)</f>
        <v>39%</v>
      </c>
      <c r="FH28" t="str">
        <f>IFERROR(MID(FH25,FIND("(",FH25,1)+1,FIND("%",FH25,1)-FIND("(",FH25,1)),0)</f>
        <v>50%</v>
      </c>
      <c r="FI28" t="str">
        <f>IFERROR(MID(FI25,FIND("(",FI25,1)+1,FIND("%",FI25,1)-FIND("(",FI25,1)),0)</f>
        <v>39%</v>
      </c>
      <c r="FK28" t="str">
        <f>IFERROR(MID(FK25,FIND("(",FK25,1)+1,FIND("%",FK25,1)-FIND("(",FK25,1)),0)</f>
        <v>53%</v>
      </c>
      <c r="FL28" t="str">
        <f>IFERROR(MID(FL25,FIND("(",FL25,1)+1,FIND("%",FL25,1)-FIND("(",FL25,1)),0)</f>
        <v>45%</v>
      </c>
      <c r="FN28" t="str">
        <f>IFERROR(MID(FN25,FIND("(",FN25,1)+1,FIND("%",FN25,1)-FIND("(",FN25,1)),0)</f>
        <v>47%</v>
      </c>
      <c r="FO28" t="str">
        <f>IFERROR(MID(FO25,FIND("(",FO25,1)+1,FIND("%",FO25,1)-FIND("(",FO25,1)),0)</f>
        <v>32%</v>
      </c>
      <c r="FQ28" t="str">
        <f>IFERROR(MID(FQ25,FIND("(",FQ25,1)+1,FIND("%",FQ25,1)-FIND("(",FQ25,1)),0)</f>
        <v>41%</v>
      </c>
      <c r="FR28" t="str">
        <f>IFERROR(MID(FR25,FIND("(",FR25,1)+1,FIND("%",FR25,1)-FIND("(",FR25,1)),0)</f>
        <v>33%</v>
      </c>
      <c r="FT28" t="str">
        <f>IFERROR(MID(FT25,FIND("(",FT25,1)+1,FIND("%",FT25,1)-FIND("(",FT25,1)),0)</f>
        <v>51%</v>
      </c>
      <c r="FU28" t="str">
        <f>IFERROR(MID(FU25,FIND("(",FU25,1)+1,FIND("%",FU25,1)-FIND("(",FU25,1)),0)</f>
        <v>26%</v>
      </c>
      <c r="FW28" t="str">
        <f>IFERROR(MID(FW25,FIND("(",FW25,1)+1,FIND("%",FW25,1)-FIND("(",FW25,1)),0)</f>
        <v>27%</v>
      </c>
      <c r="FX28" t="str">
        <f>IFERROR(MID(FX25,FIND("(",FX25,1)+1,FIND("%",FX25,1)-FIND("(",FX25,1)),0)</f>
        <v>38%</v>
      </c>
      <c r="FZ28" t="str">
        <f>IFERROR(MID(FZ25,FIND("(",FZ25,1)+1,FIND("%",FZ25,1)-FIND("(",FZ25,1)),0)</f>
        <v>55%</v>
      </c>
      <c r="GA28" t="str">
        <f>IFERROR(MID(GA25,FIND("(",GA25,1)+1,FIND("%",GA25,1)-FIND("(",GA25,1)),0)</f>
        <v>32%</v>
      </c>
      <c r="GC28" t="str">
        <f>IFERROR(MID(GC25,FIND("(",GC25,1)+1,FIND("%",GC25,1)-FIND("(",GC25,1)),0)</f>
        <v>39%</v>
      </c>
      <c r="GD28" t="str">
        <f>IFERROR(MID(GD25,FIND("(",GD25,1)+1,FIND("%",GD25,1)-FIND("(",GD25,1)),0)</f>
        <v>38%</v>
      </c>
      <c r="GF28" t="str">
        <f>IFERROR(MID(GF25,FIND("(",GF25,1)+1,FIND("%",GF25,1)-FIND("(",GF25,1)),0)</f>
        <v>70%</v>
      </c>
      <c r="GG28" t="str">
        <f>IFERROR(MID(GG25,FIND("(",GG25,1)+1,FIND("%",GG25,1)-FIND("(",GG25,1)),0)</f>
        <v>29%</v>
      </c>
      <c r="GI28" t="str">
        <f>IFERROR(MID(GI25,FIND("(",GI25,1)+1,FIND("%",GI25,1)-FIND("(",GI25,1)),0)</f>
        <v>53%</v>
      </c>
      <c r="GJ28" t="str">
        <f>IFERROR(MID(GJ25,FIND("(",GJ25,1)+1,FIND("%",GJ25,1)-FIND("(",GJ25,1)),0)</f>
        <v>53%</v>
      </c>
      <c r="GL28" t="str">
        <f>IFERROR(MID(GL25,FIND("(",GL25,1)+1,FIND("%",GL25,1)-FIND("(",GL25,1)),0)</f>
        <v>52%</v>
      </c>
      <c r="GM28" t="str">
        <f>IFERROR(MID(GM25,FIND("(",GM25,1)+1,FIND("%",GM25,1)-FIND("(",GM25,1)),0)</f>
        <v>54%</v>
      </c>
      <c r="GO28" t="str">
        <f>IFERROR(MID(GO25,FIND("(",GO25,1)+1,FIND("%",GO25,1)-FIND("(",GO25,1)),0)</f>
        <v>55%</v>
      </c>
      <c r="GP28" t="str">
        <f>IFERROR(MID(GP25,FIND("(",GP25,1)+1,FIND("%",GP25,1)-FIND("(",GP25,1)),0)</f>
        <v>52%</v>
      </c>
      <c r="GR28" t="str">
        <f>IFERROR(MID(GR25,FIND("(",GR25,1)+1,FIND("%",GR25,1)-FIND("(",GR25,1)),0)</f>
        <v>43%</v>
      </c>
      <c r="GS28" t="str">
        <f>IFERROR(MID(GS25,FIND("(",GS25,1)+1,FIND("%",GS25,1)-FIND("(",GS25,1)),0)</f>
        <v>20%</v>
      </c>
      <c r="GU28" t="str">
        <f>IFERROR(MID(GU25,FIND("(",GU25,1)+1,FIND("%",GU25,1)-FIND("(",GU25,1)),0)</f>
        <v>46%</v>
      </c>
      <c r="GV28" t="str">
        <f>IFERROR(MID(GV25,FIND("(",GV25,1)+1,FIND("%",GV25,1)-FIND("(",GV25,1)),0)</f>
        <v>28%</v>
      </c>
      <c r="GX28" t="str">
        <f>IFERROR(MID(GX25,FIND("(",GX25,1)+1,FIND("%",GX25,1)-FIND("(",GX25,1)),0)</f>
        <v>40%</v>
      </c>
      <c r="GY28" t="str">
        <f>IFERROR(MID(GY25,FIND("(",GY25,1)+1,FIND("%",GY25,1)-FIND("(",GY25,1)),0)</f>
        <v>11%</v>
      </c>
      <c r="HA28" t="str">
        <f>IFERROR(MID(HA25,FIND("(",HA25,1)+1,FIND("%",HA25,1)-FIND("(",HA25,1)),0)</f>
        <v>48%</v>
      </c>
      <c r="HB28" t="str">
        <f>IFERROR(MID(HB25,FIND("(",HB25,1)+1,FIND("%",HB25,1)-FIND("(",HB25,1)),0)</f>
        <v>26%</v>
      </c>
      <c r="HD28" t="str">
        <f>IFERROR(MID(HD25,FIND("(",HD25,1)+1,FIND("%",HD25,1)-FIND("(",HD25,1)),0)</f>
        <v>44%</v>
      </c>
      <c r="HE28" t="str">
        <f>IFERROR(MID(HE25,FIND("(",HE25,1)+1,FIND("%",HE25,1)-FIND("(",HE25,1)),0)</f>
        <v>27%</v>
      </c>
      <c r="HG28" t="str">
        <f>IFERROR(MID(HG25,FIND("(",HG25,1)+1,FIND("%",HG25,1)-FIND("(",HG25,1)),0)</f>
        <v>51%</v>
      </c>
      <c r="HH28" t="str">
        <f>IFERROR(MID(HH25,FIND("(",HH25,1)+1,FIND("%",HH25,1)-FIND("(",HH25,1)),0)</f>
        <v>25%</v>
      </c>
      <c r="HJ28" t="str">
        <f>IFERROR(MID(HJ25,FIND("(",HJ25,1)+1,FIND("%",HJ25,1)-FIND("(",HJ25,1)),0)</f>
        <v>50%</v>
      </c>
      <c r="HK28" t="str">
        <f>IFERROR(MID(HK25,FIND("(",HK25,1)+1,FIND("%",HK25,1)-FIND("(",HK25,1)),0)</f>
        <v>30%</v>
      </c>
      <c r="HM28" t="str">
        <f>IFERROR(MID(HM25,FIND("(",HM25,1)+1,FIND("%",HM25,1)-FIND("(",HM25,1)),0)</f>
        <v>31%</v>
      </c>
      <c r="HN28" t="str">
        <f>IFERROR(MID(HN25,FIND("(",HN25,1)+1,FIND("%",HN25,1)-FIND("(",HN25,1)),0)</f>
        <v>34%</v>
      </c>
      <c r="HP28" t="str">
        <f>IFERROR(MID(HP25,FIND("(",HP25,1)+1,FIND("%",HP25,1)-FIND("(",HP25,1)),0)</f>
        <v>69%</v>
      </c>
      <c r="HQ28" t="str">
        <f>IFERROR(MID(HQ25,FIND("(",HQ25,1)+1,FIND("%",HQ25,1)-FIND("(",HQ25,1)),0)</f>
        <v>23%</v>
      </c>
      <c r="HS28" t="str">
        <f>IFERROR(MID(HS25,FIND("(",HS25,1)+1,FIND("%",HS25,1)-FIND("(",HS25,1)),0)</f>
        <v>30%</v>
      </c>
      <c r="HT28" t="str">
        <f>IFERROR(MID(HT25,FIND("(",HT25,1)+1,FIND("%",HT25,1)-FIND("(",HT25,1)),0)</f>
        <v>56%</v>
      </c>
      <c r="HV28" t="str">
        <f>IFERROR(MID(HV25,FIND("(",HV25,1)+1,FIND("%",HV25,1)-FIND("(",HV25,1)),0)</f>
        <v>29%</v>
      </c>
      <c r="HW28" t="str">
        <f>IFERROR(MID(HW25,FIND("(",HW25,1)+1,FIND("%",HW25,1)-FIND("(",HW25,1)),0)</f>
        <v>51%</v>
      </c>
      <c r="HY28" t="str">
        <f>IFERROR(MID(HY25,FIND("(",HY25,1)+1,FIND("%",HY25,1)-FIND("(",HY25,1)),0)</f>
        <v>32%</v>
      </c>
      <c r="HZ28" t="str">
        <f>IFERROR(MID(HZ25,FIND("(",HZ25,1)+1,FIND("%",HZ25,1)-FIND("(",HZ25,1)),0)</f>
        <v>61%</v>
      </c>
      <c r="IB28" t="str">
        <f>IFERROR(MID(IB25,FIND("(",IB25,1)+1,FIND("%",IB25,1)-FIND("(",IB25,1)),0)</f>
        <v>47%</v>
      </c>
      <c r="IC28" t="str">
        <f>IFERROR(MID(IC25,FIND("(",IC25,1)+1,FIND("%",IC25,1)-FIND("(",IC25,1)),0)</f>
        <v>58%</v>
      </c>
      <c r="IE28" t="str">
        <f>IFERROR(MID(IE25,FIND("(",IE25,1)+1,FIND("%",IE25,1)-FIND("(",IE25,1)),0)</f>
        <v>50%</v>
      </c>
      <c r="IF28" t="str">
        <f>IFERROR(MID(IF25,FIND("(",IF25,1)+1,FIND("%",IF25,1)-FIND("(",IF25,1)),0)</f>
        <v>59%</v>
      </c>
      <c r="IH28" t="str">
        <f>IFERROR(MID(IH25,FIND("(",IH25,1)+1,FIND("%",IH25,1)-FIND("(",IH25,1)),0)</f>
        <v>45%</v>
      </c>
      <c r="II28" t="str">
        <f>IFERROR(MID(II25,FIND("(",II25,1)+1,FIND("%",II25,1)-FIND("(",II25,1)),0)</f>
        <v>58%</v>
      </c>
      <c r="IK28" t="str">
        <f>IFERROR(MID(IK25,FIND("(",IK25,1)+1,FIND("%",IK25,1)-FIND("(",IK25,1)),0)</f>
        <v>33%</v>
      </c>
      <c r="IL28" t="str">
        <f>IFERROR(MID(IL25,FIND("(",IL25,1)+1,FIND("%",IL25,1)-FIND("(",IL25,1)),0)</f>
        <v>63%</v>
      </c>
      <c r="IN28" t="str">
        <f>IFERROR(MID(IN25,FIND("(",IN25,1)+1,FIND("%",IN25,1)-FIND("(",IN25,1)),0)</f>
        <v>16%</v>
      </c>
      <c r="IO28" t="str">
        <f>IFERROR(MID(IO25,FIND("(",IO25,1)+1,FIND("%",IO25,1)-FIND("(",IO25,1)),0)</f>
        <v>59%</v>
      </c>
      <c r="IQ28" t="str">
        <f>IFERROR(MID(IQ25,FIND("(",IQ25,1)+1,FIND("%",IQ25,1)-FIND("(",IQ25,1)),0)</f>
        <v>42%</v>
      </c>
      <c r="IR28" t="str">
        <f>IFERROR(MID(IR25,FIND("(",IR25,1)+1,FIND("%",IR25,1)-FIND("(",IR25,1)),0)</f>
        <v>66%</v>
      </c>
      <c r="IT28" t="str">
        <f>IFERROR(MID(IT25,FIND("(",IT25,1)+1,FIND("%",IT25,1)-FIND("(",IT25,1)),0)</f>
        <v>32%</v>
      </c>
      <c r="IU28" t="str">
        <f>IFERROR(MID(IU25,FIND("(",IU25,1)+1,FIND("%",IU25,1)-FIND("(",IU25,1)),0)</f>
        <v>30%</v>
      </c>
      <c r="IW28" t="str">
        <f>IFERROR(MID(IW25,FIND("(",IW25,1)+1,FIND("%",IW25,1)-FIND("(",IW25,1)),0)</f>
        <v>30%</v>
      </c>
      <c r="IX28" t="str">
        <f>IFERROR(MID(IX25,FIND("(",IX25,1)+1,FIND("%",IX25,1)-FIND("(",IX25,1)),0)</f>
        <v>33%</v>
      </c>
      <c r="IZ28" t="str">
        <f>IFERROR(MID(IZ25,FIND("(",IZ25,1)+1,FIND("%",IZ25,1)-FIND("(",IZ25,1)),0)</f>
        <v>33%</v>
      </c>
      <c r="JA28" t="str">
        <f>IFERROR(MID(JA25,FIND("(",JA25,1)+1,FIND("%",JA25,1)-FIND("(",JA25,1)),0)</f>
        <v>28%</v>
      </c>
      <c r="JC28" t="str">
        <f>IFERROR(MID(JC25,FIND("(",JC25,1)+1,FIND("%",JC25,1)-FIND("(",JC25,1)),0)</f>
        <v>65%</v>
      </c>
      <c r="JD28" t="str">
        <f>IFERROR(MID(JD25,FIND("(",JD25,1)+1,FIND("%",JD25,1)-FIND("(",JD25,1)),0)</f>
        <v>32%</v>
      </c>
      <c r="JF28" t="str">
        <f>IFERROR(MID(JF25,FIND("(",JF25,1)+1,FIND("%",JF25,1)-FIND("(",JF25,1)),0)</f>
        <v>67%</v>
      </c>
      <c r="JG28" t="str">
        <f>IFERROR(MID(JG25,FIND("(",JG25,1)+1,FIND("%",JG25,1)-FIND("(",JG25,1)),0)</f>
        <v>42%</v>
      </c>
      <c r="JI28" t="str">
        <f>IFERROR(MID(JI25,FIND("(",JI25,1)+1,FIND("%",JI25,1)-FIND("(",JI25,1)),0)</f>
        <v>64%</v>
      </c>
      <c r="JJ28" t="str">
        <f>IFERROR(MID(JJ25,FIND("(",JJ25,1)+1,FIND("%",JJ25,1)-FIND("(",JJ25,1)),0)</f>
        <v>23%</v>
      </c>
      <c r="JL28" t="str">
        <f>IFERROR(MID(JL25,FIND("(",JL25,1)+1,FIND("%",JL25,1)-FIND("(",JL25,1)),0)</f>
        <v>39%</v>
      </c>
      <c r="JM28" t="str">
        <f>IFERROR(MID(JM25,FIND("(",JM25,1)+1,FIND("%",JM25,1)-FIND("(",JM25,1)),0)</f>
        <v>30%</v>
      </c>
      <c r="JO28" t="str">
        <f>IFERROR(MID(JO25,FIND("(",JO25,1)+1,FIND("%",JO25,1)-FIND("(",JO25,1)),0)</f>
        <v>45%</v>
      </c>
      <c r="JP28" t="str">
        <f>IFERROR(MID(JP25,FIND("(",JP25,1)+1,FIND("%",JP25,1)-FIND("(",JP25,1)),0)</f>
        <v>43%</v>
      </c>
      <c r="JR28" t="str">
        <f>IFERROR(MID(JR25,FIND("(",JR25,1)+1,FIND("%",JR25,1)-FIND("(",JR25,1)),0)</f>
        <v>33%</v>
      </c>
      <c r="JS28" t="str">
        <f>IFERROR(MID(JS25,FIND("(",JS25,1)+1,FIND("%",JS25,1)-FIND("(",JS25,1)),0)</f>
        <v>18%</v>
      </c>
      <c r="JU28" t="str">
        <f>IFERROR(MID(JU25,FIND("(",JU25,1)+1,FIND("%",JU25,1)-FIND("(",JU25,1)),0)</f>
        <v>42%</v>
      </c>
      <c r="JV28" t="str">
        <f>IFERROR(MID(JV25,FIND("(",JV25,1)+1,FIND("%",JV25,1)-FIND("(",JV25,1)),0)</f>
        <v>37%</v>
      </c>
      <c r="JX28" t="str">
        <f>IFERROR(MID(JX25,FIND("(",JX25,1)+1,FIND("%",JX25,1)-FIND("(",JX25,1)),0)</f>
        <v>32%</v>
      </c>
      <c r="JY28" t="str">
        <f>IFERROR(MID(JY25,FIND("(",JY25,1)+1,FIND("%",JY25,1)-FIND("(",JY25,1)),0)</f>
        <v>32%</v>
      </c>
      <c r="KA28" t="str">
        <f>IFERROR(MID(KA25,FIND("(",KA25,1)+1,FIND("%",KA25,1)-FIND("(",KA25,1)),0)</f>
        <v>52%</v>
      </c>
      <c r="KB28" t="str">
        <f>IFERROR(MID(KB25,FIND("(",KB25,1)+1,FIND("%",KB25,1)-FIND("(",KB25,1)),0)</f>
        <v>42%</v>
      </c>
      <c r="KD28" t="str">
        <f>IFERROR(MID(KD25,FIND("(",KD25,1)+1,FIND("%",KD25,1)-FIND("(",KD25,1)),0)</f>
        <v>49%</v>
      </c>
      <c r="KE28" t="str">
        <f>IFERROR(MID(KE25,FIND("(",KE25,1)+1,FIND("%",KE25,1)-FIND("(",KE25,1)),0)</f>
        <v>43%</v>
      </c>
      <c r="KG28" t="str">
        <f>IFERROR(MID(KG25,FIND("(",KG25,1)+1,FIND("%",KG25,1)-FIND("(",KG25,1)),0)</f>
        <v>42%</v>
      </c>
      <c r="KH28" t="str">
        <f>IFERROR(MID(KH25,FIND("(",KH25,1)+1,FIND("%",KH25,1)-FIND("(",KH25,1)),0)</f>
        <v>43%</v>
      </c>
      <c r="KJ28" t="str">
        <f>IFERROR(MID(KJ25,FIND("(",KJ25,1)+1,FIND("%",KJ25,1)-FIND("(",KJ25,1)),0)</f>
        <v>57%</v>
      </c>
      <c r="KK28" t="str">
        <f>IFERROR(MID(KK25,FIND("(",KK25,1)+1,FIND("%",KK25,1)-FIND("(",KK25,1)),0)</f>
        <v>43%</v>
      </c>
      <c r="KM28" t="str">
        <f>IFERROR(MID(KM25,FIND("(",KM25,1)+1,FIND("%",KM25,1)-FIND("(",KM25,1)),0)</f>
        <v>48%</v>
      </c>
      <c r="KN28" t="str">
        <f>IFERROR(MID(KN25,FIND("(",KN25,1)+1,FIND("%",KN25,1)-FIND("(",KN25,1)),0)</f>
        <v>43%</v>
      </c>
      <c r="KP28" t="str">
        <f>IFERROR(MID(KP25,FIND("(",KP25,1)+1,FIND("%",KP25,1)-FIND("(",KP25,1)),0)</f>
        <v>54%</v>
      </c>
      <c r="KQ28" t="str">
        <f>IFERROR(MID(KQ25,FIND("(",KQ25,1)+1,FIND("%",KQ25,1)-FIND("(",KQ25,1)),0)</f>
        <v>37%</v>
      </c>
      <c r="KS28" t="str">
        <f>IFERROR(MID(KS25,FIND("(",KS25,1)+1,FIND("%",KS25,1)-FIND("(",KS25,1)),0)</f>
        <v>44%</v>
      </c>
      <c r="KT28" t="str">
        <f>IFERROR(MID(KT25,FIND("(",KT25,1)+1,FIND("%",KT25,1)-FIND("(",KT25,1)),0)</f>
        <v>48%</v>
      </c>
      <c r="KV28" t="str">
        <f>IFERROR(MID(KV25,FIND("(",KV25,1)+1,FIND("%",KV25,1)-FIND("(",KV25,1)),0)</f>
        <v>58%</v>
      </c>
      <c r="KW28" t="str">
        <f>IFERROR(MID(KW25,FIND("(",KW25,1)+1,FIND("%",KW25,1)-FIND("(",KW25,1)),0)</f>
        <v>35%</v>
      </c>
      <c r="KY28" t="str">
        <f>IFERROR(MID(KY25,FIND("(",KY25,1)+1,FIND("%",KY25,1)-FIND("(",KY25,1)),0)</f>
        <v>55%</v>
      </c>
      <c r="KZ28" t="str">
        <f>IFERROR(MID(KZ25,FIND("(",KZ25,1)+1,FIND("%",KZ25,1)-FIND("(",KZ25,1)),0)</f>
        <v>41%</v>
      </c>
      <c r="LB28" t="str">
        <f>IFERROR(MID(LB25,FIND("(",LB25,1)+1,FIND("%",LB25,1)-FIND("(",LB25,1)),0)</f>
        <v>61%</v>
      </c>
      <c r="LC28" t="str">
        <f>IFERROR(MID(LC25,FIND("(",LC25,1)+1,FIND("%",LC25,1)-FIND("(",LC25,1)),0)</f>
        <v>25%</v>
      </c>
      <c r="LE28" t="str">
        <f>IFERROR(MID(LE25,FIND("(",LE25,1)+1,FIND("%",LE25,1)-FIND("(",LE25,1)),0)</f>
        <v>41%</v>
      </c>
      <c r="LF28" t="str">
        <f>IFERROR(MID(LF25,FIND("(",LF25,1)+1,FIND("%",LF25,1)-FIND("(",LF25,1)),0)</f>
        <v>41%</v>
      </c>
      <c r="LH28" t="str">
        <f>IFERROR(MID(LH25,FIND("(",LH25,1)+1,FIND("%",LH25,1)-FIND("(",LH25,1)),0)</f>
        <v>39%</v>
      </c>
      <c r="LI28" t="str">
        <f>IFERROR(MID(LI25,FIND("(",LI25,1)+1,FIND("%",LI25,1)-FIND("(",LI25,1)),0)</f>
        <v>37%</v>
      </c>
      <c r="LK28" t="str">
        <f>IFERROR(MID(LK25,FIND("(",LK25,1)+1,FIND("%",LK25,1)-FIND("(",LK25,1)),0)</f>
        <v>43%</v>
      </c>
      <c r="LL28" t="str">
        <f>IFERROR(MID(LL25,FIND("(",LL25,1)+1,FIND("%",LL25,1)-FIND("(",LL25,1)),0)</f>
        <v>45%</v>
      </c>
      <c r="LN28" t="str">
        <f>IFERROR(MID(LN25,FIND("(",LN25,1)+1,FIND("%",LN25,1)-FIND("(",LN25,1)),0)</f>
        <v>53%</v>
      </c>
      <c r="LO28" t="str">
        <f>IFERROR(MID(LO25,FIND("(",LO25,1)+1,FIND("%",LO25,1)-FIND("(",LO25,1)),0)</f>
        <v>56%</v>
      </c>
      <c r="LQ28" t="str">
        <f>IFERROR(MID(LQ25,FIND("(",LQ25,1)+1,FIND("%",LQ25,1)-FIND("(",LQ25,1)),0)</f>
        <v>57%</v>
      </c>
      <c r="LR28" t="str">
        <f>IFERROR(MID(LR25,FIND("(",LR25,1)+1,FIND("%",LR25,1)-FIND("(",LR25,1)),0)</f>
        <v>48%</v>
      </c>
      <c r="LT28" t="str">
        <f>IFERROR(MID(LT25,FIND("(",LT25,1)+1,FIND("%",LT25,1)-FIND("(",LT25,1)),0)</f>
        <v>48%</v>
      </c>
      <c r="LU28" t="str">
        <f>IFERROR(MID(LU25,FIND("(",LU25,1)+1,FIND("%",LU25,1)-FIND("(",LU25,1)),0)</f>
        <v>63%</v>
      </c>
      <c r="LW28" t="str">
        <f>IFERROR(MID(LW25,FIND("(",LW25,1)+1,FIND("%",LW25,1)-FIND("(",LW25,1)),0)</f>
        <v>47%</v>
      </c>
      <c r="LX28" t="str">
        <f>IFERROR(MID(LX25,FIND("(",LX25,1)+1,FIND("%",LX25,1)-FIND("(",LX25,1)),0)</f>
        <v>39%</v>
      </c>
      <c r="LZ28" t="str">
        <f>IFERROR(MID(LZ25,FIND("(",LZ25,1)+1,FIND("%",LZ25,1)-FIND("(",LZ25,1)),0)</f>
        <v>41%</v>
      </c>
      <c r="MA28" t="str">
        <f>IFERROR(MID(MA25,FIND("(",MA25,1)+1,FIND("%",MA25,1)-FIND("(",MA25,1)),0)</f>
        <v>30%</v>
      </c>
      <c r="MC28" t="str">
        <f>IFERROR(MID(MC25,FIND("(",MC25,1)+1,FIND("%",MC25,1)-FIND("(",MC25,1)),0)</f>
        <v>51%</v>
      </c>
      <c r="MD28" t="str">
        <f>IFERROR(MID(MD25,FIND("(",MD25,1)+1,FIND("%",MD25,1)-FIND("(",MD25,1)),0)</f>
        <v>48%</v>
      </c>
      <c r="MF28" t="str">
        <f>IFERROR(MID(MF25,FIND("(",MF25,1)+1,FIND("%",MF25,1)-FIND("(",MF25,1)),0)</f>
        <v>43%</v>
      </c>
      <c r="MG28" t="str">
        <f>IFERROR(MID(MG25,FIND("(",MG25,1)+1,FIND("%",MG25,1)-FIND("(",MG25,1)),0)</f>
        <v>41%</v>
      </c>
      <c r="MI28" t="str">
        <f>IFERROR(MID(MI25,FIND("(",MI25,1)+1,FIND("%",MI25,1)-FIND("(",MI25,1)),0)</f>
        <v>31%</v>
      </c>
      <c r="MJ28" t="str">
        <f>IFERROR(MID(MJ25,FIND("(",MJ25,1)+1,FIND("%",MJ25,1)-FIND("(",MJ25,1)),0)</f>
        <v>42%</v>
      </c>
      <c r="ML28" t="str">
        <f>IFERROR(MID(ML25,FIND("(",ML25,1)+1,FIND("%",ML25,1)-FIND("(",ML25,1)),0)</f>
        <v>56%</v>
      </c>
      <c r="MM28" t="str">
        <f>IFERROR(MID(MM25,FIND("(",MM25,1)+1,FIND("%",MM25,1)-FIND("(",MM25,1)),0)</f>
        <v>40%</v>
      </c>
      <c r="MO28" t="str">
        <f>IFERROR(MID(MO25,FIND("(",MO25,1)+1,FIND("%",MO25,1)-FIND("(",MO25,1)),0)</f>
        <v>37%</v>
      </c>
      <c r="MP28" t="str">
        <f>IFERROR(MID(MP25,FIND("(",MP25,1)+1,FIND("%",MP25,1)-FIND("(",MP25,1)),0)</f>
        <v>55%</v>
      </c>
      <c r="MR28" t="str">
        <f>IFERROR(MID(MR25,FIND("(",MR25,1)+1,FIND("%",MR25,1)-FIND("(",MR25,1)),0)</f>
        <v>29%</v>
      </c>
      <c r="MS28" t="str">
        <f>IFERROR(MID(MS25,FIND("(",MS25,1)+1,FIND("%",MS25,1)-FIND("(",MS25,1)),0)</f>
        <v>58%</v>
      </c>
      <c r="MU28" t="str">
        <f>IFERROR(MID(MU25,FIND("(",MU25,1)+1,FIND("%",MU25,1)-FIND("(",MU25,1)),0)</f>
        <v>42%</v>
      </c>
      <c r="MV28" t="str">
        <f>IFERROR(MID(MV25,FIND("(",MV25,1)+1,FIND("%",MV25,1)-FIND("(",MV25,1)),0)</f>
        <v>52%</v>
      </c>
      <c r="MX28" t="str">
        <f>IFERROR(MID(MX25,FIND("(",MX25,1)+1,FIND("%",MX25,1)-FIND("(",MX25,1)),0)</f>
        <v>44%</v>
      </c>
      <c r="MY28" t="str">
        <f>IFERROR(MID(MY25,FIND("(",MY25,1)+1,FIND("%",MY25,1)-FIND("(",MY25,1)),0)</f>
        <v>53%</v>
      </c>
      <c r="NA28" t="str">
        <f>IFERROR(MID(NA25,FIND("(",NA25,1)+1,FIND("%",NA25,1)-FIND("(",NA25,1)),0)</f>
        <v>33%</v>
      </c>
      <c r="NB28" t="str">
        <f>IFERROR(MID(NB25,FIND("(",NB25,1)+1,FIND("%",NB25,1)-FIND("(",NB25,1)),0)</f>
        <v>64%</v>
      </c>
      <c r="ND28" t="str">
        <f>IFERROR(MID(ND25,FIND("(",ND25,1)+1,FIND("%",ND25,1)-FIND("(",ND25,1)),0)</f>
        <v>59%</v>
      </c>
      <c r="NE28" t="str">
        <f>IFERROR(MID(NE25,FIND("(",NE25,1)+1,FIND("%",NE25,1)-FIND("(",NE25,1)),0)</f>
        <v>40%</v>
      </c>
      <c r="NG28" t="str">
        <f>IFERROR(MID(NG25,FIND("(",NG25,1)+1,FIND("%",NG25,1)-FIND("(",NG25,1)),0)</f>
        <v>43%</v>
      </c>
      <c r="NH28" t="str">
        <f>IFERROR(MID(NH25,FIND("(",NH25,1)+1,FIND("%",NH25,1)-FIND("(",NH25,1)),0)</f>
        <v>42%</v>
      </c>
      <c r="NJ28" t="str">
        <f>IFERROR(MID(NJ25,FIND("(",NJ25,1)+1,FIND("%",NJ25,1)-FIND("(",NJ25,1)),0)</f>
        <v>53%</v>
      </c>
      <c r="NK28" t="str">
        <f>IFERROR(MID(NK25,FIND("(",NK25,1)+1,FIND("%",NK25,1)-FIND("(",NK25,1)),0)</f>
        <v>23%</v>
      </c>
      <c r="NM28" t="str">
        <f>IFERROR(MID(NM25,FIND("(",NM25,1)+1,FIND("%",NM25,1)-FIND("(",NM25,1)),0)</f>
        <v>33%</v>
      </c>
      <c r="NN28" t="str">
        <f>IFERROR(MID(NN25,FIND("(",NN25,1)+1,FIND("%",NN25,1)-FIND("(",NN25,1)),0)</f>
        <v>58%</v>
      </c>
      <c r="NP28" t="str">
        <f>IFERROR(MID(NP25,FIND("(",NP25,1)+1,FIND("%",NP25,1)-FIND("(",NP25,1)),0)</f>
        <v>33%</v>
      </c>
      <c r="NQ28" t="str">
        <f>IFERROR(MID(NQ25,FIND("(",NQ25,1)+1,FIND("%",NQ25,1)-FIND("(",NQ25,1)),0)</f>
        <v>41%</v>
      </c>
      <c r="NS28" t="str">
        <f>IFERROR(MID(NS25,FIND("(",NS25,1)+1,FIND("%",NS25,1)-FIND("(",NS25,1)),0)</f>
        <v>31%</v>
      </c>
      <c r="NT28" t="str">
        <f>IFERROR(MID(NT25,FIND("(",NT25,1)+1,FIND("%",NT25,1)-FIND("(",NT25,1)),0)</f>
        <v>47%</v>
      </c>
      <c r="NV28" t="str">
        <f>IFERROR(MID(NV25,FIND("(",NV25,1)+1,FIND("%",NV25,1)-FIND("(",NV25,1)),0)</f>
        <v>36%</v>
      </c>
      <c r="NW28" t="str">
        <f>IFERROR(MID(NW25,FIND("(",NW25,1)+1,FIND("%",NW25,1)-FIND("(",NW25,1)),0)</f>
        <v>34%</v>
      </c>
      <c r="NY28" t="str">
        <f>IFERROR(MID(NY25,FIND("(",NY25,1)+1,FIND("%",NY25,1)-FIND("(",NY25,1)),0)</f>
        <v>49%</v>
      </c>
      <c r="NZ28" t="str">
        <f>IFERROR(MID(NZ25,FIND("(",NZ25,1)+1,FIND("%",NZ25,1)-FIND("(",NZ25,1)),0)</f>
        <v>40%</v>
      </c>
      <c r="OB28" t="str">
        <f>IFERROR(MID(OB25,FIND("(",OB25,1)+1,FIND("%",OB25,1)-FIND("(",OB25,1)),0)</f>
        <v>52%</v>
      </c>
      <c r="OC28" t="str">
        <f>IFERROR(MID(OC25,FIND("(",OC25,1)+1,FIND("%",OC25,1)-FIND("(",OC25,1)),0)</f>
        <v>41%</v>
      </c>
      <c r="OE28" t="str">
        <f>IFERROR(MID(OE25,FIND("(",OE25,1)+1,FIND("%",OE25,1)-FIND("(",OE25,1)),0)</f>
        <v>48%</v>
      </c>
      <c r="OF28" t="str">
        <f>IFERROR(MID(OF25,FIND("(",OF25,1)+1,FIND("%",OF25,1)-FIND("(",OF25,1)),0)</f>
        <v>39%</v>
      </c>
      <c r="OH28" t="str">
        <f>IFERROR(MID(OH25,FIND("(",OH25,1)+1,FIND("%",OH25,1)-FIND("(",OH25,1)),0)</f>
        <v>48%</v>
      </c>
      <c r="OI28" t="str">
        <f>IFERROR(MID(OI25,FIND("(",OI25,1)+1,FIND("%",OI25,1)-FIND("(",OI25,1)),0)</f>
        <v>45%</v>
      </c>
      <c r="OK28" t="str">
        <f>IFERROR(MID(OK25,FIND("(",OK25,1)+1,FIND("%",OK25,1)-FIND("(",OK25,1)),0)</f>
        <v>43%</v>
      </c>
      <c r="OL28" t="str">
        <f>IFERROR(MID(OL25,FIND("(",OL25,1)+1,FIND("%",OL25,1)-FIND("(",OL25,1)),0)</f>
        <v>44%</v>
      </c>
      <c r="ON28" t="str">
        <f>IFERROR(MID(ON25,FIND("(",ON25,1)+1,FIND("%",ON25,1)-FIND("(",ON25,1)),0)</f>
        <v>52%</v>
      </c>
      <c r="OO28" t="str">
        <f>IFERROR(MID(OO25,FIND("(",OO25,1)+1,FIND("%",OO25,1)-FIND("(",OO25,1)),0)</f>
        <v>47%</v>
      </c>
      <c r="OQ28" t="str">
        <f>IFERROR(MID(OQ25,FIND("(",OQ25,1)+1,FIND("%",OQ25,1)-FIND("(",OQ25,1)),0)</f>
        <v>41%</v>
      </c>
      <c r="OR28" t="str">
        <f>IFERROR(MID(OR25,FIND("(",OR25,1)+1,FIND("%",OR25,1)-FIND("(",OR25,1)),0)</f>
        <v>51%</v>
      </c>
      <c r="OT28" t="str">
        <f>IFERROR(MID(OT25,FIND("(",OT25,1)+1,FIND("%",OT25,1)-FIND("(",OT25,1)),0)</f>
        <v>38%</v>
      </c>
      <c r="OU28" t="str">
        <f>IFERROR(MID(OU25,FIND("(",OU25,1)+1,FIND("%",OU25,1)-FIND("(",OU25,1)),0)</f>
        <v>55%</v>
      </c>
      <c r="OW28" t="str">
        <f>IFERROR(MID(OW25,FIND("(",OW25,1)+1,FIND("%",OW25,1)-FIND("(",OW25,1)),0)</f>
        <v>44%</v>
      </c>
      <c r="OX28" t="str">
        <f>IFERROR(MID(OX25,FIND("(",OX25,1)+1,FIND("%",OX25,1)-FIND("(",OX25,1)),0)</f>
        <v>47%</v>
      </c>
      <c r="OZ28" t="str">
        <f>IFERROR(MID(OZ25,FIND("(",OZ25,1)+1,FIND("%",OZ25,1)-FIND("(",OZ25,1)),0)</f>
        <v>68%</v>
      </c>
      <c r="PA28" t="str">
        <f>IFERROR(MID(PA25,FIND("(",PA25,1)+1,FIND("%",PA25,1)-FIND("(",PA25,1)),0)</f>
        <v>28%</v>
      </c>
      <c r="PC28" t="str">
        <f>IFERROR(MID(PC25,FIND("(",PC25,1)+1,FIND("%",PC25,1)-FIND("(",PC25,1)),0)</f>
        <v>52%</v>
      </c>
      <c r="PD28" t="str">
        <f>IFERROR(MID(PD25,FIND("(",PD25,1)+1,FIND("%",PD25,1)-FIND("(",PD25,1)),0)</f>
        <v>33%</v>
      </c>
      <c r="PF28" t="str">
        <f>IFERROR(MID(PF25,FIND("(",PF25,1)+1,FIND("%",PF25,1)-FIND("(",PF25,1)),0)</f>
        <v>78%</v>
      </c>
      <c r="PG28" t="str">
        <f>IFERROR(MID(PG25,FIND("(",PG25,1)+1,FIND("%",PG25,1)-FIND("(",PG25,1)),0)</f>
        <v>23%</v>
      </c>
      <c r="PI28" t="str">
        <f>IFERROR(MID(PI25,FIND("(",PI25,1)+1,FIND("%",PI25,1)-FIND("(",PI25,1)),0)</f>
        <v>42%</v>
      </c>
      <c r="PJ28" t="str">
        <f>IFERROR(MID(PJ25,FIND("(",PJ25,1)+1,FIND("%",PJ25,1)-FIND("(",PJ25,1)),0)</f>
        <v>51%</v>
      </c>
      <c r="PL28" t="str">
        <f>IFERROR(MID(PL25,FIND("(",PL25,1)+1,FIND("%",PL25,1)-FIND("(",PL25,1)),0)</f>
        <v>23%</v>
      </c>
      <c r="PM28" t="str">
        <f>IFERROR(MID(PM25,FIND("(",PM25,1)+1,FIND("%",PM25,1)-FIND("(",PM25,1)),0)</f>
        <v>71%</v>
      </c>
      <c r="PO28" t="str">
        <f>IFERROR(MID(PO25,FIND("(",PO25,1)+1,FIND("%",PO25,1)-FIND("(",PO25,1)),0)</f>
        <v>57%</v>
      </c>
      <c r="PP28" t="str">
        <f>IFERROR(MID(PP25,FIND("(",PP25,1)+1,FIND("%",PP25,1)-FIND("(",PP25,1)),0)</f>
        <v>38%</v>
      </c>
      <c r="PR28" t="str">
        <f>IFERROR(MID(PR25,FIND("(",PR25,1)+1,FIND("%",PR25,1)-FIND("(",PR25,1)),0)</f>
        <v>38%</v>
      </c>
      <c r="PS28" t="str">
        <f>IFERROR(MID(PS25,FIND("(",PS25,1)+1,FIND("%",PS25,1)-FIND("(",PS25,1)),0)</f>
        <v>57%</v>
      </c>
      <c r="PU28" t="str">
        <f>IFERROR(MID(PU25,FIND("(",PU25,1)+1,FIND("%",PU25,1)-FIND("(",PU25,1)),0)</f>
        <v>45%</v>
      </c>
      <c r="PV28" t="str">
        <f>IFERROR(MID(PV25,FIND("(",PV25,1)+1,FIND("%",PV25,1)-FIND("(",PV25,1)),0)</f>
        <v>51%</v>
      </c>
      <c r="PX28" t="str">
        <f>IFERROR(MID(PX25,FIND("(",PX25,1)+1,FIND("%",PX25,1)-FIND("(",PX25,1)),0)</f>
        <v>31%</v>
      </c>
      <c r="PY28" t="str">
        <f>IFERROR(MID(PY25,FIND("(",PY25,1)+1,FIND("%",PY25,1)-FIND("(",PY25,1)),0)</f>
        <v>68%</v>
      </c>
      <c r="QA28" t="str">
        <f>IFERROR(MID(QA25,FIND("(",QA25,1)+1,FIND("%",QA25,1)-FIND("(",QA25,1)),0)</f>
        <v>46%</v>
      </c>
      <c r="QB28" t="str">
        <f>IFERROR(MID(QB25,FIND("(",QB25,1)+1,FIND("%",QB25,1)-FIND("(",QB25,1)),0)</f>
        <v>39%</v>
      </c>
      <c r="QD28" t="str">
        <f>IFERROR(MID(QD25,FIND("(",QD25,1)+1,FIND("%",QD25,1)-FIND("(",QD25,1)),0)</f>
        <v>47%</v>
      </c>
      <c r="QE28" t="str">
        <f>IFERROR(MID(QE25,FIND("(",QE25,1)+1,FIND("%",QE25,1)-FIND("(",QE25,1)),0)</f>
        <v>41%</v>
      </c>
      <c r="QG28" t="str">
        <f>IFERROR(MID(QG25,FIND("(",QG25,1)+1,FIND("%",QG25,1)-FIND("(",QG25,1)),0)</f>
        <v>45%</v>
      </c>
      <c r="QH28" t="str">
        <f>IFERROR(MID(QH25,FIND("(",QH25,1)+1,FIND("%",QH25,1)-FIND("(",QH25,1)),0)</f>
        <v>37%</v>
      </c>
      <c r="QJ28" t="str">
        <f>IFERROR(MID(QJ25,FIND("(",QJ25,1)+1,FIND("%",QJ25,1)-FIND("(",QJ25,1)),0)</f>
        <v>73%</v>
      </c>
      <c r="QK28" t="str">
        <f>IFERROR(MID(QK25,FIND("(",QK25,1)+1,FIND("%",QK25,1)-FIND("(",QK25,1)),0)</f>
        <v>44%</v>
      </c>
      <c r="QM28" t="str">
        <f>IFERROR(MID(QM25,FIND("(",QM25,1)+1,FIND("%",QM25,1)-FIND("(",QM25,1)),0)</f>
        <v>75%</v>
      </c>
      <c r="QN28" t="str">
        <f>IFERROR(MID(QN25,FIND("(",QN25,1)+1,FIND("%",QN25,1)-FIND("(",QN25,1)),0)</f>
        <v>39%</v>
      </c>
      <c r="QP28" t="str">
        <f>IFERROR(MID(QP25,FIND("(",QP25,1)+1,FIND("%",QP25,1)-FIND("(",QP25,1)),0)</f>
        <v>71%</v>
      </c>
      <c r="QQ28" t="str">
        <f>IFERROR(MID(QQ25,FIND("(",QQ25,1)+1,FIND("%",QQ25,1)-FIND("(",QQ25,1)),0)</f>
        <v>49%</v>
      </c>
      <c r="QS28">
        <f>IFERROR(MID(QS25,FIND("(",QS25,1)+1,FIND("%",QS25,1)-FIND("(",QS25,1)),0)</f>
        <v>0</v>
      </c>
      <c r="QT28">
        <f>IFERROR(MID(QT25,FIND("(",QT25,1)+1,FIND("%",QT25,1)-FIND("(",QT25,1)),0)</f>
        <v>0</v>
      </c>
      <c r="QV28">
        <f>IFERROR(MID(QV25,FIND("(",QV25,1)+1,FIND("%",QV25,1)-FIND("(",QV25,1)),0)</f>
        <v>0</v>
      </c>
      <c r="QW28">
        <f>IFERROR(MID(QW25,FIND("(",QW25,1)+1,FIND("%",QW25,1)-FIND("(",QW25,1)),0)</f>
        <v>0</v>
      </c>
      <c r="QY28">
        <f>IFERROR(MID(QY25,FIND("(",QY25,1)+1,FIND("%",QY25,1)-FIND("(",QY25,1)),0)</f>
        <v>0</v>
      </c>
      <c r="QZ28">
        <f>IFERROR(MID(QZ25,FIND("(",QZ25,1)+1,FIND("%",QZ25,1)-FIND("(",QZ25,1)),0)</f>
        <v>0</v>
      </c>
      <c r="RB28">
        <f>IFERROR(MID(RB25,FIND("(",RB25,1)+1,FIND("%",RB25,1)-FIND("(",RB25,1)),0)</f>
        <v>0</v>
      </c>
      <c r="RC28">
        <f>IFERROR(MID(RC25,FIND("(",RC25,1)+1,FIND("%",RC25,1)-FIND("(",RC25,1)),0)</f>
        <v>0</v>
      </c>
      <c r="RE28">
        <f>IFERROR(MID(RE25,FIND("(",RE25,1)+1,FIND("%",RE25,1)-FIND("(",RE25,1)),0)</f>
        <v>0</v>
      </c>
      <c r="RF28">
        <f>IFERROR(MID(RF25,FIND("(",RF25,1)+1,FIND("%",RF25,1)-FIND("(",RF25,1)),0)</f>
        <v>0</v>
      </c>
      <c r="RH28">
        <f>IFERROR(MID(RH25,FIND("(",RH25,1)+1,FIND("%",RH25,1)-FIND("(",RH25,1)),0)</f>
        <v>0</v>
      </c>
      <c r="RI28">
        <f>IFERROR(MID(RI25,FIND("(",RI25,1)+1,FIND("%",RI25,1)-FIND("(",RI25,1)),0)</f>
        <v>0</v>
      </c>
      <c r="RK28">
        <f>IFERROR(MID(RK25,FIND("(",RK25,1)+1,FIND("%",RK25,1)-FIND("(",RK25,1)),0)</f>
        <v>0</v>
      </c>
      <c r="RL28">
        <f>IFERROR(MID(RL25,FIND("(",RL25,1)+1,FIND("%",RL25,1)-FIND("(",RL25,1)),0)</f>
        <v>0</v>
      </c>
      <c r="RN28">
        <f>IFERROR(MID(RN25,FIND("(",RN25,1)+1,FIND("%",RN25,1)-FIND("(",RN25,1)),0)</f>
        <v>0</v>
      </c>
      <c r="RO28">
        <f>IFERROR(MID(RO25,FIND("(",RO25,1)+1,FIND("%",RO25,1)-FIND("(",RO25,1)),0)</f>
        <v>0</v>
      </c>
      <c r="RQ28">
        <f>IFERROR(MID(RQ25,FIND("(",RQ25,1)+1,FIND("%",RQ25,1)-FIND("(",RQ25,1)),0)</f>
        <v>0</v>
      </c>
      <c r="RR28">
        <f>IFERROR(MID(RR25,FIND("(",RR25,1)+1,FIND("%",RR25,1)-FIND("(",RR25,1)),0)</f>
        <v>0</v>
      </c>
      <c r="RT28">
        <f>IFERROR(MID(RT25,FIND("(",RT25,1)+1,FIND("%",RT25,1)-FIND("(",RT25,1)),0)</f>
        <v>0</v>
      </c>
      <c r="RU28">
        <f>IFERROR(MID(RU25,FIND("(",RU25,1)+1,FIND("%",RU25,1)-FIND("(",RU25,1)),0)</f>
        <v>0</v>
      </c>
      <c r="RW28">
        <f>IFERROR(MID(RW25,FIND("(",RW25,1)+1,FIND("%",RW25,1)-FIND("(",RW25,1)),0)</f>
        <v>0</v>
      </c>
      <c r="RX28">
        <f>IFERROR(MID(RX25,FIND("(",RX25,1)+1,FIND("%",RX25,1)-FIND("(",RX25,1)),0)</f>
        <v>0</v>
      </c>
      <c r="RZ28">
        <f>IFERROR(MID(RZ25,FIND("(",RZ25,1)+1,FIND("%",RZ25,1)-FIND("(",RZ25,1)),0)</f>
        <v>0</v>
      </c>
      <c r="SA28">
        <f>IFERROR(MID(SA25,FIND("(",SA25,1)+1,FIND("%",SA25,1)-FIND("(",SA25,1)),0)</f>
        <v>0</v>
      </c>
      <c r="SC28">
        <f>IFERROR(MID(SC25,FIND("(",SC25,1)+1,FIND("%",SC25,1)-FIND("(",SC25,1)),0)</f>
        <v>0</v>
      </c>
      <c r="SD28">
        <f>IFERROR(MID(SD25,FIND("(",SD25,1)+1,FIND("%",SD25,1)-FIND("(",SD25,1)),0)</f>
        <v>0</v>
      </c>
      <c r="SF28">
        <f>IFERROR(MID(SF25,FIND("(",SF25,1)+1,FIND("%",SF25,1)-FIND("(",SF25,1)),0)</f>
        <v>0</v>
      </c>
      <c r="SG28">
        <f>IFERROR(MID(SG25,FIND("(",SG25,1)+1,FIND("%",SG25,1)-FIND("(",SG25,1)),0)</f>
        <v>0</v>
      </c>
      <c r="SI28">
        <f>IFERROR(MID(SI25,FIND("(",SI25,1)+1,FIND("%",SI25,1)-FIND("(",SI25,1)),0)</f>
        <v>0</v>
      </c>
      <c r="SJ28">
        <f>IFERROR(MID(SJ25,FIND("(",SJ25,1)+1,FIND("%",SJ25,1)-FIND("(",SJ25,1)),0)</f>
        <v>0</v>
      </c>
      <c r="SL28">
        <f>IFERROR(MID(SL25,FIND("(",SL25,1)+1,FIND("%",SL25,1)-FIND("(",SL25,1)),0)</f>
        <v>0</v>
      </c>
      <c r="SM28">
        <f>IFERROR(MID(SM25,FIND("(",SM25,1)+1,FIND("%",SM25,1)-FIND("(",SM25,1)),0)</f>
        <v>0</v>
      </c>
      <c r="SO28">
        <f>IFERROR(MID(SO25,FIND("(",SO25,1)+1,FIND("%",SO25,1)-FIND("(",SO25,1)),0)</f>
        <v>0</v>
      </c>
      <c r="SP28">
        <f>IFERROR(MID(SP25,FIND("(",SP25,1)+1,FIND("%",SP25,1)-FIND("(",SP25,1)),0)</f>
        <v>0</v>
      </c>
      <c r="SR28">
        <f>IFERROR(MID(SR25,FIND("(",SR25,1)+1,FIND("%",SR25,1)-FIND("(",SR25,1)),0)</f>
        <v>0</v>
      </c>
      <c r="SS28">
        <f>IFERROR(MID(SS25,FIND("(",SS25,1)+1,FIND("%",SS25,1)-FIND("(",SS25,1)),0)</f>
        <v>0</v>
      </c>
      <c r="SU28">
        <f>IFERROR(MID(SU25,FIND("(",SU25,1)+1,FIND("%",SU25,1)-FIND("(",SU25,1)),0)</f>
        <v>0</v>
      </c>
      <c r="SV28">
        <f>IFERROR(MID(SV25,FIND("(",SV25,1)+1,FIND("%",SV25,1)-FIND("(",SV25,1)),0)</f>
        <v>0</v>
      </c>
      <c r="SX28">
        <f>IFERROR(MID(SX25,FIND("(",SX25,1)+1,FIND("%",SX25,1)-FIND("(",SX25,1)),0)</f>
        <v>0</v>
      </c>
      <c r="SY28">
        <f>IFERROR(MID(SY25,FIND("(",SY25,1)+1,FIND("%",SY25,1)-FIND("(",SY25,1)),0)</f>
        <v>0</v>
      </c>
      <c r="TA28">
        <f>IFERROR(MID(TA25,FIND("(",TA25,1)+1,FIND("%",TA25,1)-FIND("(",TA25,1)),0)</f>
        <v>0</v>
      </c>
      <c r="TB28">
        <f>IFERROR(MID(TB25,FIND("(",TB25,1)+1,FIND("%",TB25,1)-FIND("(",TB25,1)),0)</f>
        <v>0</v>
      </c>
      <c r="TD28">
        <f>IFERROR(MID(TD25,FIND("(",TD25,1)+1,FIND("%",TD25,1)-FIND("(",TD25,1)),0)</f>
        <v>0</v>
      </c>
      <c r="TE28">
        <f>IFERROR(MID(TE25,FIND("(",TE25,1)+1,FIND("%",TE25,1)-FIND("(",TE25,1)),0)</f>
        <v>0</v>
      </c>
      <c r="TG28">
        <f>IFERROR(MID(TG25,FIND("(",TG25,1)+1,FIND("%",TG25,1)-FIND("(",TG25,1)),0)</f>
        <v>0</v>
      </c>
      <c r="TH28">
        <f>IFERROR(MID(TH25,FIND("(",TH25,1)+1,FIND("%",TH25,1)-FIND("(",TH25,1)),0)</f>
        <v>0</v>
      </c>
      <c r="TJ28">
        <f>IFERROR(MID(TJ25,FIND("(",TJ25,1)+1,FIND("%",TJ25,1)-FIND("(",TJ25,1)),0)</f>
        <v>0</v>
      </c>
      <c r="TK28">
        <f>IFERROR(MID(TK25,FIND("(",TK25,1)+1,FIND("%",TK25,1)-FIND("(",TK25,1)),0)</f>
        <v>0</v>
      </c>
      <c r="TM28">
        <f>IFERROR(MID(TM25,FIND("(",TM25,1)+1,FIND("%",TM25,1)-FIND("(",TM25,1)),0)</f>
        <v>0</v>
      </c>
      <c r="TN28">
        <f>IFERROR(MID(TN25,FIND("(",TN25,1)+1,FIND("%",TN25,1)-FIND("(",TN25,1)),0)</f>
        <v>0</v>
      </c>
      <c r="TP28">
        <f>IFERROR(MID(TP25,FIND("(",TP25,1)+1,FIND("%",TP25,1)-FIND("(",TP25,1)),0)</f>
        <v>0</v>
      </c>
      <c r="TQ28">
        <f>IFERROR(MID(TQ25,FIND("(",TQ25,1)+1,FIND("%",TQ25,1)-FIND("(",TQ25,1)),0)</f>
        <v>0</v>
      </c>
      <c r="TS28">
        <f>IFERROR(MID(TS25,FIND("(",TS25,1)+1,FIND("%",TS25,1)-FIND("(",TS25,1)),0)</f>
        <v>0</v>
      </c>
      <c r="TT28">
        <f>IFERROR(MID(TT25,FIND("(",TT25,1)+1,FIND("%",TT25,1)-FIND("(",TT25,1)),0)</f>
        <v>0</v>
      </c>
      <c r="TV28">
        <f>IFERROR(MID(TV25,FIND("(",TV25,1)+1,FIND("%",TV25,1)-FIND("(",TV25,1)),0)</f>
        <v>0</v>
      </c>
      <c r="TW28">
        <f>IFERROR(MID(TW25,FIND("(",TW25,1)+1,FIND("%",TW25,1)-FIND("(",TW25,1)),0)</f>
        <v>0</v>
      </c>
      <c r="TY28">
        <f>IFERROR(MID(TY25,FIND("(",TY25,1)+1,FIND("%",TY25,1)-FIND("(",TY25,1)),0)</f>
        <v>0</v>
      </c>
      <c r="TZ28">
        <f>IFERROR(MID(TZ25,FIND("(",TZ25,1)+1,FIND("%",TZ25,1)-FIND("(",TZ25,1)),0)</f>
        <v>0</v>
      </c>
      <c r="UB28">
        <f>IFERROR(MID(UB25,FIND("(",UB25,1)+1,FIND("%",UB25,1)-FIND("(",UB25,1)),0)</f>
        <v>0</v>
      </c>
      <c r="UC28">
        <f>IFERROR(MID(UC25,FIND("(",UC25,1)+1,FIND("%",UC25,1)-FIND("(",UC25,1)),0)</f>
        <v>0</v>
      </c>
      <c r="UE28">
        <f>IFERROR(MID(UE25,FIND("(",UE25,1)+1,FIND("%",UE25,1)-FIND("(",UE25,1)),0)</f>
        <v>0</v>
      </c>
      <c r="UF28">
        <f>IFERROR(MID(UF25,FIND("(",UF25,1)+1,FIND("%",UF25,1)-FIND("(",UF25,1)),0)</f>
        <v>0</v>
      </c>
      <c r="UH28">
        <f>IFERROR(MID(UH25,FIND("(",UH25,1)+1,FIND("%",UH25,1)-FIND("(",UH25,1)),0)</f>
        <v>0</v>
      </c>
      <c r="UI28">
        <f>IFERROR(MID(UI25,FIND("(",UI25,1)+1,FIND("%",UI25,1)-FIND("(",UI25,1)),0)</f>
        <v>0</v>
      </c>
      <c r="UK28">
        <f>IFERROR(MID(UK25,FIND("(",UK25,1)+1,FIND("%",UK25,1)-FIND("(",UK25,1)),0)</f>
        <v>0</v>
      </c>
      <c r="UL28">
        <f>IFERROR(MID(UL25,FIND("(",UL25,1)+1,FIND("%",UL25,1)-FIND("(",UL25,1)),0)</f>
        <v>0</v>
      </c>
      <c r="UN28">
        <f>IFERROR(MID(UN25,FIND("(",UN25,1)+1,FIND("%",UN25,1)-FIND("(",UN25,1)),0)</f>
        <v>0</v>
      </c>
      <c r="UO28">
        <f>IFERROR(MID(UO25,FIND("(",UO25,1)+1,FIND("%",UO25,1)-FIND("(",UO25,1)),0)</f>
        <v>0</v>
      </c>
      <c r="UQ28">
        <f>IFERROR(MID(UQ25,FIND("(",UQ25,1)+1,FIND("%",UQ25,1)-FIND("(",UQ25,1)),0)</f>
        <v>0</v>
      </c>
      <c r="UR28">
        <f>IFERROR(MID(UR25,FIND("(",UR25,1)+1,FIND("%",UR25,1)-FIND("(",UR25,1)),0)</f>
        <v>0</v>
      </c>
      <c r="UT28">
        <f>IFERROR(MID(UT25,FIND("(",UT25,1)+1,FIND("%",UT25,1)-FIND("(",UT25,1)),0)</f>
        <v>0</v>
      </c>
      <c r="UU28">
        <f>IFERROR(MID(UU25,FIND("(",UU25,1)+1,FIND("%",UU25,1)-FIND("(",UU25,1)),0)</f>
        <v>0</v>
      </c>
      <c r="UW28">
        <f>IFERROR(MID(UW25,FIND("(",UW25,1)+1,FIND("%",UW25,1)-FIND("(",UW25,1)),0)</f>
        <v>0</v>
      </c>
      <c r="UX28">
        <f>IFERROR(MID(UX25,FIND("(",UX25,1)+1,FIND("%",UX25,1)-FIND("(",UX25,1)),0)</f>
        <v>0</v>
      </c>
      <c r="UZ28">
        <f>IFERROR(MID(UZ25,FIND("(",UZ25,1)+1,FIND("%",UZ25,1)-FIND("(",UZ25,1)),0)</f>
        <v>0</v>
      </c>
      <c r="VA28">
        <f>IFERROR(MID(VA25,FIND("(",VA25,1)+1,FIND("%",VA25,1)-FIND("(",VA25,1)),0)</f>
        <v>0</v>
      </c>
      <c r="VC28">
        <f>IFERROR(MID(VC25,FIND("(",VC25,1)+1,FIND("%",VC25,1)-FIND("(",VC25,1)),0)</f>
        <v>0</v>
      </c>
      <c r="VD28">
        <f>IFERROR(MID(VD25,FIND("(",VD25,1)+1,FIND("%",VD25,1)-FIND("(",VD25,1)),0)</f>
        <v>0</v>
      </c>
      <c r="VF28">
        <f>IFERROR(MID(VF25,FIND("(",VF25,1)+1,FIND("%",VF25,1)-FIND("(",VF25,1)),0)</f>
        <v>0</v>
      </c>
      <c r="VG28">
        <f>IFERROR(MID(VG25,FIND("(",VG25,1)+1,FIND("%",VG25,1)-FIND("(",VG25,1)),0)</f>
        <v>0</v>
      </c>
      <c r="VI28">
        <f>IFERROR(MID(VI25,FIND("(",VI25,1)+1,FIND("%",VI25,1)-FIND("(",VI25,1)),0)</f>
        <v>0</v>
      </c>
      <c r="VJ28">
        <f>IFERROR(MID(VJ25,FIND("(",VJ25,1)+1,FIND("%",VJ25,1)-FIND("(",VJ25,1)),0)</f>
        <v>0</v>
      </c>
      <c r="VL28">
        <f>IFERROR(MID(VL25,FIND("(",VL25,1)+1,FIND("%",VL25,1)-FIND("(",VL25,1)),0)</f>
        <v>0</v>
      </c>
      <c r="VM28">
        <f>IFERROR(MID(VM25,FIND("(",VM25,1)+1,FIND("%",VM25,1)-FIND("(",VM25,1)),0)</f>
        <v>0</v>
      </c>
      <c r="VO28">
        <f>IFERROR(MID(VO25,FIND("(",VO25,1)+1,FIND("%",VO25,1)-FIND("(",VO25,1)),0)</f>
        <v>0</v>
      </c>
      <c r="VP28">
        <f>IFERROR(MID(VP25,FIND("(",VP25,1)+1,FIND("%",VP25,1)-FIND("(",VP25,1)),0)</f>
        <v>0</v>
      </c>
      <c r="VR28">
        <f>IFERROR(MID(VR25,FIND("(",VR25,1)+1,FIND("%",VR25,1)-FIND("(",VR25,1)),0)</f>
        <v>0</v>
      </c>
      <c r="VS28">
        <f>IFERROR(MID(VS25,FIND("(",VS25,1)+1,FIND("%",VS25,1)-FIND("(",VS25,1)),0)</f>
        <v>0</v>
      </c>
      <c r="VU28">
        <f>IFERROR(MID(VU25,FIND("(",VU25,1)+1,FIND("%",VU25,1)-FIND("(",VU25,1)),0)</f>
        <v>0</v>
      </c>
      <c r="VV28">
        <f>IFERROR(MID(VV25,FIND("(",VV25,1)+1,FIND("%",VV25,1)-FIND("(",VV25,1)),0)</f>
        <v>0</v>
      </c>
      <c r="VX28">
        <f>IFERROR(MID(VX25,FIND("(",VX25,1)+1,FIND("%",VX25,1)-FIND("(",VX25,1)),0)</f>
        <v>0</v>
      </c>
      <c r="VY28">
        <f>IFERROR(MID(VY25,FIND("(",VY25,1)+1,FIND("%",VY25,1)-FIND("(",VY25,1)),0)</f>
        <v>0</v>
      </c>
      <c r="WA28">
        <f>IFERROR(MID(WA25,FIND("(",WA25,1)+1,FIND("%",WA25,1)-FIND("(",WA25,1)),0)</f>
        <v>0</v>
      </c>
      <c r="WB28">
        <f>IFERROR(MID(WB25,FIND("(",WB25,1)+1,FIND("%",WB25,1)-FIND("(",WB25,1)),0)</f>
        <v>0</v>
      </c>
      <c r="WD28">
        <f>IFERROR(MID(WD25,FIND("(",WD25,1)+1,FIND("%",WD25,1)-FIND("(",WD25,1)),0)</f>
        <v>0</v>
      </c>
      <c r="WE28">
        <f>IFERROR(MID(WE25,FIND("(",WE25,1)+1,FIND("%",WE25,1)-FIND("(",WE25,1)),0)</f>
        <v>0</v>
      </c>
      <c r="WG28">
        <f>IFERROR(MID(WG25,FIND("(",WG25,1)+1,FIND("%",WG25,1)-FIND("(",WG25,1)),0)</f>
        <v>0</v>
      </c>
      <c r="WH28">
        <f>IFERROR(MID(WH25,FIND("(",WH25,1)+1,FIND("%",WH25,1)-FIND("(",WH25,1)),0)</f>
        <v>0</v>
      </c>
      <c r="WJ28">
        <f>IFERROR(MID(WJ25,FIND("(",WJ25,1)+1,FIND("%",WJ25,1)-FIND("(",WJ25,1)),0)</f>
        <v>0</v>
      </c>
      <c r="WK28">
        <f>IFERROR(MID(WK25,FIND("(",WK25,1)+1,FIND("%",WK25,1)-FIND("(",WK25,1)),0)</f>
        <v>0</v>
      </c>
      <c r="WM28">
        <f>IFERROR(MID(WM25,FIND("(",WM25,1)+1,FIND("%",WM25,1)-FIND("(",WM25,1)),0)</f>
        <v>0</v>
      </c>
      <c r="WN28">
        <f>IFERROR(MID(WN25,FIND("(",WN25,1)+1,FIND("%",WN25,1)-FIND("(",WN25,1)),0)</f>
        <v>0</v>
      </c>
      <c r="WP28">
        <f>IFERROR(MID(WP25,FIND("(",WP25,1)+1,FIND("%",WP25,1)-FIND("(",WP25,1)),0)</f>
        <v>0</v>
      </c>
      <c r="WQ28">
        <f>IFERROR(MID(WQ25,FIND("(",WQ25,1)+1,FIND("%",WQ25,1)-FIND("(",WQ25,1)),0)</f>
        <v>0</v>
      </c>
      <c r="WS28">
        <f>IFERROR(MID(WS25,FIND("(",WS25,1)+1,FIND("%",WS25,1)-FIND("(",WS25,1)),0)</f>
        <v>0</v>
      </c>
      <c r="WT28">
        <f>IFERROR(MID(WT25,FIND("(",WT25,1)+1,FIND("%",WT25,1)-FIND("(",WT25,1)),0)</f>
        <v>0</v>
      </c>
      <c r="WV28">
        <f>IFERROR(MID(WV25,FIND("(",WV25,1)+1,FIND("%",WV25,1)-FIND("(",WV25,1)),0)</f>
        <v>0</v>
      </c>
      <c r="WW28">
        <f>IFERROR(MID(WW25,FIND("(",WW25,1)+1,FIND("%",WW25,1)-FIND("(",WW25,1)),0)</f>
        <v>0</v>
      </c>
      <c r="WY28">
        <f>IFERROR(MID(WY25,FIND("(",WY25,1)+1,FIND("%",WY25,1)-FIND("(",WY25,1)),0)</f>
        <v>0</v>
      </c>
      <c r="WZ28">
        <f>IFERROR(MID(WZ25,FIND("(",WZ25,1)+1,FIND("%",WZ25,1)-FIND("(",WZ25,1)),0)</f>
        <v>0</v>
      </c>
      <c r="XB28">
        <f>IFERROR(MID(XB25,FIND("(",XB25,1)+1,FIND("%",XB25,1)-FIND("(",XB25,1)),0)</f>
        <v>0</v>
      </c>
      <c r="XC28">
        <f>IFERROR(MID(XC25,FIND("(",XC25,1)+1,FIND("%",XC25,1)-FIND("(",XC25,1)),0)</f>
        <v>0</v>
      </c>
      <c r="XE28">
        <f>IFERROR(MID(XE25,FIND("(",XE25,1)+1,FIND("%",XE25,1)-FIND("(",XE25,1)),0)</f>
        <v>0</v>
      </c>
      <c r="XF28">
        <f>IFERROR(MID(XF25,FIND("(",XF25,1)+1,FIND("%",XF25,1)-FIND("(",XF25,1)),0)</f>
        <v>0</v>
      </c>
      <c r="XH28">
        <f>IFERROR(MID(XH25,FIND("(",XH25,1)+1,FIND("%",XH25,1)-FIND("(",XH25,1)),0)</f>
        <v>0</v>
      </c>
      <c r="XI28">
        <f>IFERROR(MID(XI25,FIND("(",XI25,1)+1,FIND("%",XI25,1)-FIND("(",XI25,1)),0)</f>
        <v>0</v>
      </c>
      <c r="XK28">
        <f>IFERROR(MID(XK25,FIND("(",XK25,1)+1,FIND("%",XK25,1)-FIND("(",XK25,1)),0)</f>
        <v>0</v>
      </c>
      <c r="XL28">
        <f>IFERROR(MID(XL25,FIND("(",XL25,1)+1,FIND("%",XL25,1)-FIND("(",XL25,1)),0)</f>
        <v>0</v>
      </c>
      <c r="XN28">
        <f>IFERROR(MID(XN25,FIND("(",XN25,1)+1,FIND("%",XN25,1)-FIND("(",XN25,1)),0)</f>
        <v>0</v>
      </c>
      <c r="XO28">
        <f>IFERROR(MID(XO25,FIND("(",XO25,1)+1,FIND("%",XO25,1)-FIND("(",XO25,1)),0)</f>
        <v>0</v>
      </c>
      <c r="XQ28">
        <f>IFERROR(MID(XQ25,FIND("(",XQ25,1)+1,FIND("%",XQ25,1)-FIND("(",XQ25,1)),0)</f>
        <v>0</v>
      </c>
      <c r="XR28">
        <f>IFERROR(MID(XR25,FIND("(",XR25,1)+1,FIND("%",XR25,1)-FIND("(",XR25,1)),0)</f>
        <v>0</v>
      </c>
      <c r="XT28">
        <f>IFERROR(MID(XT25,FIND("(",XT25,1)+1,FIND("%",XT25,1)-FIND("(",XT25,1)),0)</f>
        <v>0</v>
      </c>
      <c r="XU28">
        <f>IFERROR(MID(XU25,FIND("(",XU25,1)+1,FIND("%",XU25,1)-FIND("(",XU25,1)),0)</f>
        <v>0</v>
      </c>
      <c r="XW28">
        <f>IFERROR(MID(XW25,FIND("(",XW25,1)+1,FIND("%",XW25,1)-FIND("(",XW25,1)),0)</f>
        <v>0</v>
      </c>
      <c r="XX28">
        <f>IFERROR(MID(XX25,FIND("(",XX25,1)+1,FIND("%",XX25,1)-FIND("(",XX25,1)),0)</f>
        <v>0</v>
      </c>
      <c r="XZ28">
        <f>IFERROR(MID(XZ25,FIND("(",XZ25,1)+1,FIND("%",XZ25,1)-FIND("(",XZ25,1)),0)</f>
        <v>0</v>
      </c>
      <c r="YA28">
        <f>IFERROR(MID(YA25,FIND("(",YA25,1)+1,FIND("%",YA25,1)-FIND("(",YA25,1)),0)</f>
        <v>0</v>
      </c>
      <c r="YC28">
        <f>IFERROR(MID(YC25,FIND("(",YC25,1)+1,FIND("%",YC25,1)-FIND("(",YC25,1)),0)</f>
        <v>0</v>
      </c>
      <c r="YD28">
        <f>IFERROR(MID(YD25,FIND("(",YD25,1)+1,FIND("%",YD25,1)-FIND("(",YD25,1)),0)</f>
        <v>0</v>
      </c>
      <c r="YF28">
        <f>IFERROR(MID(YF25,FIND("(",YF25,1)+1,FIND("%",YF25,1)-FIND("(",YF25,1)),0)</f>
        <v>0</v>
      </c>
      <c r="YG28">
        <f>IFERROR(MID(YG25,FIND("(",YG25,1)+1,FIND("%",YG25,1)-FIND("(",YG25,1)),0)</f>
        <v>0</v>
      </c>
      <c r="YI28">
        <f>IFERROR(MID(YI25,FIND("(",YI25,1)+1,FIND("%",YI25,1)-FIND("(",YI25,1)),0)</f>
        <v>0</v>
      </c>
      <c r="YJ28">
        <f>IFERROR(MID(YJ25,FIND("(",YJ25,1)+1,FIND("%",YJ25,1)-FIND("(",YJ25,1)),0)</f>
        <v>0</v>
      </c>
      <c r="YL28">
        <f>IFERROR(MID(YL25,FIND("(",YL25,1)+1,FIND("%",YL25,1)-FIND("(",YL25,1)),0)</f>
        <v>0</v>
      </c>
      <c r="YM28">
        <f>IFERROR(MID(YM25,FIND("(",YM25,1)+1,FIND("%",YM25,1)-FIND("(",YM25,1)),0)</f>
        <v>0</v>
      </c>
      <c r="YO28">
        <f>IFERROR(MID(YO25,FIND("(",YO25,1)+1,FIND("%",YO25,1)-FIND("(",YO25,1)),0)</f>
        <v>0</v>
      </c>
      <c r="YP28">
        <f>IFERROR(MID(YP25,FIND("(",YP25,1)+1,FIND("%",YP25,1)-FIND("(",YP25,1)),0)</f>
        <v>0</v>
      </c>
      <c r="YR28">
        <f>IFERROR(MID(YR25,FIND("(",YR25,1)+1,FIND("%",YR25,1)-FIND("(",YR25,1)),0)</f>
        <v>0</v>
      </c>
      <c r="YS28">
        <f>IFERROR(MID(YS25,FIND("(",YS25,1)+1,FIND("%",YS25,1)-FIND("(",YS25,1)),0)</f>
        <v>0</v>
      </c>
      <c r="YU28">
        <f>IFERROR(MID(YU25,FIND("(",YU25,1)+1,FIND("%",YU25,1)-FIND("(",YU25,1)),0)</f>
        <v>0</v>
      </c>
      <c r="YV28">
        <f>IFERROR(MID(YV25,FIND("(",YV25,1)+1,FIND("%",YV25,1)-FIND("(",YV25,1)),0)</f>
        <v>0</v>
      </c>
      <c r="YX28">
        <f>IFERROR(MID(YX25,FIND("(",YX25,1)+1,FIND("%",YX25,1)-FIND("(",YX25,1)),0)</f>
        <v>0</v>
      </c>
      <c r="YY28">
        <f>IFERROR(MID(YY25,FIND("(",YY25,1)+1,FIND("%",YY25,1)-FIND("(",YY25,1)),0)</f>
        <v>0</v>
      </c>
      <c r="ZA28">
        <f>IFERROR(MID(ZA25,FIND("(",ZA25,1)+1,FIND("%",ZA25,1)-FIND("(",ZA25,1)),0)</f>
        <v>0</v>
      </c>
      <c r="ZB28">
        <f>IFERROR(MID(ZB25,FIND("(",ZB25,1)+1,FIND("%",ZB25,1)-FIND("(",ZB25,1)),0)</f>
        <v>0</v>
      </c>
      <c r="ZD28">
        <f>IFERROR(MID(ZD25,FIND("(",ZD25,1)+1,FIND("%",ZD25,1)-FIND("(",ZD25,1)),0)</f>
        <v>0</v>
      </c>
      <c r="ZE28">
        <f>IFERROR(MID(ZE25,FIND("(",ZE25,1)+1,FIND("%",ZE25,1)-FIND("(",ZE25,1)),0)</f>
        <v>0</v>
      </c>
      <c r="ZG28">
        <f>IFERROR(MID(ZG25,FIND("(",ZG25,1)+1,FIND("%",ZG25,1)-FIND("(",ZG25,1)),0)</f>
        <v>0</v>
      </c>
      <c r="ZH28">
        <f>IFERROR(MID(ZH25,FIND("(",ZH25,1)+1,FIND("%",ZH25,1)-FIND("(",ZH25,1)),0)</f>
        <v>0</v>
      </c>
      <c r="ZJ28">
        <f>IFERROR(MID(ZJ25,FIND("(",ZJ25,1)+1,FIND("%",ZJ25,1)-FIND("(",ZJ25,1)),0)</f>
        <v>0</v>
      </c>
      <c r="ZK28">
        <f>IFERROR(MID(ZK25,FIND("(",ZK25,1)+1,FIND("%",ZK25,1)-FIND("(",ZK25,1)),0)</f>
        <v>0</v>
      </c>
      <c r="ZM28">
        <f>IFERROR(MID(ZM25,FIND("(",ZM25,1)+1,FIND("%",ZM25,1)-FIND("(",ZM25,1)),0)</f>
        <v>0</v>
      </c>
      <c r="ZN28">
        <f>IFERROR(MID(ZN25,FIND("(",ZN25,1)+1,FIND("%",ZN25,1)-FIND("(",ZN25,1)),0)</f>
        <v>0</v>
      </c>
      <c r="ZP28">
        <f>IFERROR(MID(ZP25,FIND("(",ZP25,1)+1,FIND("%",ZP25,1)-FIND("(",ZP25,1)),0)</f>
        <v>0</v>
      </c>
      <c r="ZQ28">
        <f>IFERROR(MID(ZQ25,FIND("(",ZQ25,1)+1,FIND("%",ZQ25,1)-FIND("(",ZQ25,1)),0)</f>
        <v>0</v>
      </c>
      <c r="ZS28">
        <f>IFERROR(MID(ZS25,FIND("(",ZS25,1)+1,FIND("%",ZS25,1)-FIND("(",ZS25,1)),0)</f>
        <v>0</v>
      </c>
      <c r="ZT28">
        <f>IFERROR(MID(ZT25,FIND("(",ZT25,1)+1,FIND("%",ZT25,1)-FIND("(",ZT25,1)),0)</f>
        <v>0</v>
      </c>
      <c r="ZV28">
        <f>IFERROR(MID(ZV25,FIND("(",ZV25,1)+1,FIND("%",ZV25,1)-FIND("(",ZV25,1)),0)</f>
        <v>0</v>
      </c>
      <c r="ZW28">
        <f>IFERROR(MID(ZW25,FIND("(",ZW25,1)+1,FIND("%",ZW25,1)-FIND("(",ZW25,1)),0)</f>
        <v>0</v>
      </c>
      <c r="ZY28">
        <f>IFERROR(MID(ZY25,FIND("(",ZY25,1)+1,FIND("%",ZY25,1)-FIND("(",ZY25,1)),0)</f>
        <v>0</v>
      </c>
      <c r="ZZ28">
        <f>IFERROR(MID(ZZ25,FIND("(",ZZ25,1)+1,FIND("%",ZZ25,1)-FIND("(",ZZ25,1)),0)</f>
        <v>0</v>
      </c>
      <c r="AAB28">
        <f>IFERROR(MID(AAB25,FIND("(",AAB25,1)+1,FIND("%",AAB25,1)-FIND("(",AAB25,1)),0)</f>
        <v>0</v>
      </c>
      <c r="AAC28">
        <f>IFERROR(MID(AAC25,FIND("(",AAC25,1)+1,FIND("%",AAC25,1)-FIND("(",AAC25,1)),0)</f>
        <v>0</v>
      </c>
      <c r="AAE28">
        <f>IFERROR(MID(AAE25,FIND("(",AAE25,1)+1,FIND("%",AAE25,1)-FIND("(",AAE25,1)),0)</f>
        <v>0</v>
      </c>
      <c r="AAF28">
        <f>IFERROR(MID(AAF25,FIND("(",AAF25,1)+1,FIND("%",AAF25,1)-FIND("(",AAF25,1)),0)</f>
        <v>0</v>
      </c>
      <c r="AAH28">
        <f>IFERROR(MID(AAH25,FIND("(",AAH25,1)+1,FIND("%",AAH25,1)-FIND("(",AAH25,1)),0)</f>
        <v>0</v>
      </c>
      <c r="AAI28">
        <f>IFERROR(MID(AAI25,FIND("(",AAI25,1)+1,FIND("%",AAI25,1)-FIND("(",AAI25,1)),0)</f>
        <v>0</v>
      </c>
      <c r="AAK28">
        <f>IFERROR(MID(AAK25,FIND("(",AAK25,1)+1,FIND("%",AAK25,1)-FIND("(",AAK25,1)),0)</f>
        <v>0</v>
      </c>
      <c r="AAL28">
        <f>IFERROR(MID(AAL25,FIND("(",AAL25,1)+1,FIND("%",AAL25,1)-FIND("(",AAL25,1)),0)</f>
        <v>0</v>
      </c>
      <c r="AAN28">
        <f>IFERROR(MID(AAN25,FIND("(",AAN25,1)+1,FIND("%",AAN25,1)-FIND("(",AAN25,1)),0)</f>
        <v>0</v>
      </c>
      <c r="AAO28">
        <f>IFERROR(MID(AAO25,FIND("(",AAO25,1)+1,FIND("%",AAO25,1)-FIND("(",AAO25,1)),0)</f>
        <v>0</v>
      </c>
      <c r="AAQ28">
        <f>IFERROR(MID(AAQ25,FIND("(",AAQ25,1)+1,FIND("%",AAQ25,1)-FIND("(",AAQ25,1)),0)</f>
        <v>0</v>
      </c>
      <c r="AAR28">
        <f>IFERROR(MID(AAR25,FIND("(",AAR25,1)+1,FIND("%",AAR25,1)-FIND("(",AAR25,1)),0)</f>
        <v>0</v>
      </c>
      <c r="AAT28">
        <f>IFERROR(MID(AAT25,FIND("(",AAT25,1)+1,FIND("%",AAT25,1)-FIND("(",AAT25,1)),0)</f>
        <v>0</v>
      </c>
      <c r="AAU28">
        <f>IFERROR(MID(AAU25,FIND("(",AAU25,1)+1,FIND("%",AAU25,1)-FIND("(",AAU25,1)),0)</f>
        <v>0</v>
      </c>
      <c r="AAW28">
        <f>IFERROR(MID(AAW25,FIND("(",AAW25,1)+1,FIND("%",AAW25,1)-FIND("(",AAW25,1)),0)</f>
        <v>0</v>
      </c>
      <c r="AAX28">
        <f>IFERROR(MID(AAX25,FIND("(",AAX25,1)+1,FIND("%",AAX25,1)-FIND("(",AAX25,1)),0)</f>
        <v>0</v>
      </c>
      <c r="AAZ28">
        <f>IFERROR(MID(AAZ25,FIND("(",AAZ25,1)+1,FIND("%",AAZ25,1)-FIND("(",AAZ25,1)),0)</f>
        <v>0</v>
      </c>
      <c r="ABA28">
        <f>IFERROR(MID(ABA25,FIND("(",ABA25,1)+1,FIND("%",ABA25,1)-FIND("(",ABA25,1)),0)</f>
        <v>0</v>
      </c>
      <c r="ABC28">
        <f>IFERROR(MID(ABC25,FIND("(",ABC25,1)+1,FIND("%",ABC25,1)-FIND("(",ABC25,1)),0)</f>
        <v>0</v>
      </c>
      <c r="ABD28">
        <f>IFERROR(MID(ABD25,FIND("(",ABD25,1)+1,FIND("%",ABD25,1)-FIND("(",ABD25,1)),0)</f>
        <v>0</v>
      </c>
      <c r="ABF28">
        <f>IFERROR(MID(ABF25,FIND("(",ABF25,1)+1,FIND("%",ABF25,1)-FIND("(",ABF25,1)),0)</f>
        <v>0</v>
      </c>
      <c r="ABG28">
        <f>IFERROR(MID(ABG25,FIND("(",ABG25,1)+1,FIND("%",ABG25,1)-FIND("(",ABG25,1)),0)</f>
        <v>0</v>
      </c>
      <c r="ABI28">
        <f>IFERROR(MID(ABI25,FIND("(",ABI25,1)+1,FIND("%",ABI25,1)-FIND("(",ABI25,1)),0)</f>
        <v>0</v>
      </c>
      <c r="ABJ28">
        <f>IFERROR(MID(ABJ25,FIND("(",ABJ25,1)+1,FIND("%",ABJ25,1)-FIND("(",ABJ25,1)),0)</f>
        <v>0</v>
      </c>
      <c r="ABL28">
        <f>IFERROR(MID(ABL25,FIND("(",ABL25,1)+1,FIND("%",ABL25,1)-FIND("(",ABL25,1)),0)</f>
        <v>0</v>
      </c>
      <c r="ABM28">
        <f>IFERROR(MID(ABM25,FIND("(",ABM25,1)+1,FIND("%",ABM25,1)-FIND("(",ABM25,1)),0)</f>
        <v>0</v>
      </c>
      <c r="ABO28">
        <f>IFERROR(MID(ABO25,FIND("(",ABO25,1)+1,FIND("%",ABO25,1)-FIND("(",ABO25,1)),0)</f>
        <v>0</v>
      </c>
      <c r="ABP28">
        <f>IFERROR(MID(ABP25,FIND("(",ABP25,1)+1,FIND("%",ABP25,1)-FIND("(",ABP25,1)),0)</f>
        <v>0</v>
      </c>
      <c r="ABR28">
        <f>IFERROR(MID(ABR25,FIND("(",ABR25,1)+1,FIND("%",ABR25,1)-FIND("(",ABR25,1)),0)</f>
        <v>0</v>
      </c>
      <c r="ABS28">
        <f>IFERROR(MID(ABS25,FIND("(",ABS25,1)+1,FIND("%",ABS25,1)-FIND("(",ABS25,1)),0)</f>
        <v>0</v>
      </c>
      <c r="ABU28">
        <f>IFERROR(MID(ABU25,FIND("(",ABU25,1)+1,FIND("%",ABU25,1)-FIND("(",ABU25,1)),0)</f>
        <v>0</v>
      </c>
      <c r="ABV28">
        <f>IFERROR(MID(ABV25,FIND("(",ABV25,1)+1,FIND("%",ABV25,1)-FIND("(",ABV25,1)),0)</f>
        <v>0</v>
      </c>
      <c r="ABX28">
        <f>IFERROR(MID(ABX25,FIND("(",ABX25,1)+1,FIND("%",ABX25,1)-FIND("(",ABX25,1)),0)</f>
        <v>0</v>
      </c>
      <c r="ABY28">
        <f>IFERROR(MID(ABY25,FIND("(",ABY25,1)+1,FIND("%",ABY25,1)-FIND("(",ABY25,1)),0)</f>
        <v>0</v>
      </c>
      <c r="ACA28">
        <f>IFERROR(MID(ACA25,FIND("(",ACA25,1)+1,FIND("%",ACA25,1)-FIND("(",ACA25,1)),0)</f>
        <v>0</v>
      </c>
      <c r="ACB28">
        <f>IFERROR(MID(ACB25,FIND("(",ACB25,1)+1,FIND("%",ACB25,1)-FIND("(",ACB25,1)),0)</f>
        <v>0</v>
      </c>
      <c r="ACD28">
        <f>IFERROR(MID(ACD25,FIND("(",ACD25,1)+1,FIND("%",ACD25,1)-FIND("(",ACD25,1)),0)</f>
        <v>0</v>
      </c>
      <c r="ACE28">
        <f>IFERROR(MID(ACE25,FIND("(",ACE25,1)+1,FIND("%",ACE25,1)-FIND("(",ACE25,1)),0)</f>
        <v>0</v>
      </c>
      <c r="ACG28">
        <f>IFERROR(MID(ACG25,FIND("(",ACG25,1)+1,FIND("%",ACG25,1)-FIND("(",ACG25,1)),0)</f>
        <v>0</v>
      </c>
      <c r="ACH28">
        <f>IFERROR(MID(ACH25,FIND("(",ACH25,1)+1,FIND("%",ACH25,1)-FIND("(",ACH25,1)),0)</f>
        <v>0</v>
      </c>
      <c r="ACJ28">
        <f>IFERROR(MID(ACJ25,FIND("(",ACJ25,1)+1,FIND("%",ACJ25,1)-FIND("(",ACJ25,1)),0)</f>
        <v>0</v>
      </c>
      <c r="ACK28">
        <f>IFERROR(MID(ACK25,FIND("(",ACK25,1)+1,FIND("%",ACK25,1)-FIND("(",ACK25,1)),0)</f>
        <v>0</v>
      </c>
      <c r="ACM28">
        <f>IFERROR(MID(ACM25,FIND("(",ACM25,1)+1,FIND("%",ACM25,1)-FIND("(",ACM25,1)),0)</f>
        <v>0</v>
      </c>
      <c r="ACN28">
        <f>IFERROR(MID(ACN25,FIND("(",ACN25,1)+1,FIND("%",ACN25,1)-FIND("(",ACN25,1)),0)</f>
        <v>0</v>
      </c>
      <c r="ACP28">
        <f>IFERROR(MID(ACP25,FIND("(",ACP25,1)+1,FIND("%",ACP25,1)-FIND("(",ACP25,1)),0)</f>
        <v>0</v>
      </c>
      <c r="ACQ28">
        <f>IFERROR(MID(ACQ25,FIND("(",ACQ25,1)+1,FIND("%",ACQ25,1)-FIND("(",ACQ25,1)),0)</f>
        <v>0</v>
      </c>
      <c r="ACS28">
        <f>IFERROR(MID(ACS25,FIND("(",ACS25,1)+1,FIND("%",ACS25,1)-FIND("(",ACS25,1)),0)</f>
        <v>0</v>
      </c>
      <c r="ACT28">
        <f>IFERROR(MID(ACT25,FIND("(",ACT25,1)+1,FIND("%",ACT25,1)-FIND("(",ACT25,1)),0)</f>
        <v>0</v>
      </c>
      <c r="ACV28">
        <f>IFERROR(MID(ACV25,FIND("(",ACV25,1)+1,FIND("%",ACV25,1)-FIND("(",ACV25,1)),0)</f>
        <v>0</v>
      </c>
      <c r="ACW28">
        <f>IFERROR(MID(ACW25,FIND("(",ACW25,1)+1,FIND("%",ACW25,1)-FIND("(",ACW25,1)),0)</f>
        <v>0</v>
      </c>
      <c r="ACY28">
        <f>IFERROR(MID(ACY25,FIND("(",ACY25,1)+1,FIND("%",ACY25,1)-FIND("(",ACY25,1)),0)</f>
        <v>0</v>
      </c>
      <c r="ACZ28">
        <f>IFERROR(MID(ACZ25,FIND("(",ACZ25,1)+1,FIND("%",ACZ25,1)-FIND("(",ACZ25,1)),0)</f>
        <v>0</v>
      </c>
      <c r="ADB28">
        <f>IFERROR(MID(ADB25,FIND("(",ADB25,1)+1,FIND("%",ADB25,1)-FIND("(",ADB25,1)),0)</f>
        <v>0</v>
      </c>
      <c r="ADC28">
        <f>IFERROR(MID(ADC25,FIND("(",ADC25,1)+1,FIND("%",ADC25,1)-FIND("(",ADC25,1)),0)</f>
        <v>0</v>
      </c>
      <c r="ADE28">
        <f>IFERROR(MID(ADE25,FIND("(",ADE25,1)+1,FIND("%",ADE25,1)-FIND("(",ADE25,1)),0)</f>
        <v>0</v>
      </c>
      <c r="ADF28">
        <f>IFERROR(MID(ADF25,FIND("(",ADF25,1)+1,FIND("%",ADF25,1)-FIND("(",ADF25,1)),0)</f>
        <v>0</v>
      </c>
      <c r="ADH28">
        <f>IFERROR(MID(ADH25,FIND("(",ADH25,1)+1,FIND("%",ADH25,1)-FIND("(",ADH25,1)),0)</f>
        <v>0</v>
      </c>
      <c r="ADI28">
        <f>IFERROR(MID(ADI25,FIND("(",ADI25,1)+1,FIND("%",ADI25,1)-FIND("(",ADI25,1)),0)</f>
        <v>0</v>
      </c>
      <c r="ADK28">
        <f>IFERROR(MID(ADK25,FIND("(",ADK25,1)+1,FIND("%",ADK25,1)-FIND("(",ADK25,1)),0)</f>
        <v>0</v>
      </c>
      <c r="ADL28">
        <f>IFERROR(MID(ADL25,FIND("(",ADL25,1)+1,FIND("%",ADL25,1)-FIND("(",ADL25,1)),0)</f>
        <v>0</v>
      </c>
      <c r="ADN28">
        <f>IFERROR(MID(ADN25,FIND("(",ADN25,1)+1,FIND("%",ADN25,1)-FIND("(",ADN25,1)),0)</f>
        <v>0</v>
      </c>
      <c r="ADO28">
        <f>IFERROR(MID(ADO25,FIND("(",ADO25,1)+1,FIND("%",ADO25,1)-FIND("(",ADO25,1)),0)</f>
        <v>0</v>
      </c>
      <c r="ADQ28">
        <f>IFERROR(MID(ADQ25,FIND("(",ADQ25,1)+1,FIND("%",ADQ25,1)-FIND("(",ADQ25,1)),0)</f>
        <v>0</v>
      </c>
      <c r="ADR28">
        <f>IFERROR(MID(ADR25,FIND("(",ADR25,1)+1,FIND("%",ADR25,1)-FIND("(",ADR25,1)),0)</f>
        <v>0</v>
      </c>
      <c r="ADT28">
        <f>IFERROR(MID(ADT25,FIND("(",ADT25,1)+1,FIND("%",ADT25,1)-FIND("(",ADT25,1)),0)</f>
        <v>0</v>
      </c>
      <c r="ADU28">
        <f>IFERROR(MID(ADU25,FIND("(",ADU25,1)+1,FIND("%",ADU25,1)-FIND("(",ADU25,1)),0)</f>
        <v>0</v>
      </c>
      <c r="ADW28">
        <f>IFERROR(MID(ADW25,FIND("(",ADW25,1)+1,FIND("%",ADW25,1)-FIND("(",ADW25,1)),0)</f>
        <v>0</v>
      </c>
      <c r="ADX28">
        <f>IFERROR(MID(ADX25,FIND("(",ADX25,1)+1,FIND("%",ADX25,1)-FIND("(",ADX25,1)),0)</f>
        <v>0</v>
      </c>
      <c r="ADZ28">
        <f>IFERROR(MID(ADZ25,FIND("(",ADZ25,1)+1,FIND("%",ADZ25,1)-FIND("(",ADZ25,1)),0)</f>
        <v>0</v>
      </c>
      <c r="AEA28">
        <f>IFERROR(MID(AEA25,FIND("(",AEA25,1)+1,FIND("%",AEA25,1)-FIND("(",AEA25,1)),0)</f>
        <v>0</v>
      </c>
      <c r="AEC28">
        <f>IFERROR(MID(AEC25,FIND("(",AEC25,1)+1,FIND("%",AEC25,1)-FIND("(",AEC25,1)),0)</f>
        <v>0</v>
      </c>
      <c r="AED28">
        <f>IFERROR(MID(AED25,FIND("(",AED25,1)+1,FIND("%",AED25,1)-FIND("(",AED25,1)),0)</f>
        <v>0</v>
      </c>
      <c r="AEF28">
        <f>IFERROR(MID(AEF25,FIND("(",AEF25,1)+1,FIND("%",AEF25,1)-FIND("(",AEF25,1)),0)</f>
        <v>0</v>
      </c>
      <c r="AEG28">
        <f>IFERROR(MID(AEG25,FIND("(",AEG25,1)+1,FIND("%",AEG25,1)-FIND("(",AEG25,1)),0)</f>
        <v>0</v>
      </c>
      <c r="AEI28">
        <f>IFERROR(MID(AEI25,FIND("(",AEI25,1)+1,FIND("%",AEI25,1)-FIND("(",AEI25,1)),0)</f>
        <v>0</v>
      </c>
      <c r="AEJ28">
        <f>IFERROR(MID(AEJ25,FIND("(",AEJ25,1)+1,FIND("%",AEJ25,1)-FIND("(",AEJ25,1)),0)</f>
        <v>0</v>
      </c>
      <c r="AEL28">
        <f>IFERROR(MID(AEL25,FIND("(",AEL25,1)+1,FIND("%",AEL25,1)-FIND("(",AEL25,1)),0)</f>
        <v>0</v>
      </c>
      <c r="AEM28">
        <f>IFERROR(MID(AEM25,FIND("(",AEM25,1)+1,FIND("%",AEM25,1)-FIND("(",AEM25,1)),0)</f>
        <v>0</v>
      </c>
      <c r="AEO28">
        <f>IFERROR(MID(AEO25,FIND("(",AEO25,1)+1,FIND("%",AEO25,1)-FIND("(",AEO25,1)),0)</f>
        <v>0</v>
      </c>
      <c r="AEP28">
        <f>IFERROR(MID(AEP25,FIND("(",AEP25,1)+1,FIND("%",AEP25,1)-FIND("(",AEP25,1)),0)</f>
        <v>0</v>
      </c>
      <c r="AER28">
        <f>IFERROR(MID(AER25,FIND("(",AER25,1)+1,FIND("%",AER25,1)-FIND("(",AER25,1)),0)</f>
        <v>0</v>
      </c>
      <c r="AES28">
        <f>IFERROR(MID(AES25,FIND("(",AES25,1)+1,FIND("%",AES25,1)-FIND("(",AES25,1)),0)</f>
        <v>0</v>
      </c>
      <c r="AEU28">
        <f>IFERROR(MID(AEU25,FIND("(",AEU25,1)+1,FIND("%",AEU25,1)-FIND("(",AEU25,1)),0)</f>
        <v>0</v>
      </c>
      <c r="AEV28">
        <f>IFERROR(MID(AEV25,FIND("(",AEV25,1)+1,FIND("%",AEV25,1)-FIND("(",AEV25,1)),0)</f>
        <v>0</v>
      </c>
      <c r="AEX28">
        <f>IFERROR(MID(AEX25,FIND("(",AEX25,1)+1,FIND("%",AEX25,1)-FIND("(",AEX25,1)),0)</f>
        <v>0</v>
      </c>
      <c r="AEY28">
        <f>IFERROR(MID(AEY25,FIND("(",AEY25,1)+1,FIND("%",AEY25,1)-FIND("(",AEY25,1)),0)</f>
        <v>0</v>
      </c>
      <c r="AFA28">
        <f>IFERROR(MID(AFA25,FIND("(",AFA25,1)+1,FIND("%",AFA25,1)-FIND("(",AFA25,1)),0)</f>
        <v>0</v>
      </c>
      <c r="AFB28">
        <f>IFERROR(MID(AFB25,FIND("(",AFB25,1)+1,FIND("%",AFB25,1)-FIND("(",AFB25,1)),0)</f>
        <v>0</v>
      </c>
      <c r="AFD28">
        <f>IFERROR(MID(AFD25,FIND("(",AFD25,1)+1,FIND("%",AFD25,1)-FIND("(",AFD25,1)),0)</f>
        <v>0</v>
      </c>
      <c r="AFE28">
        <f>IFERROR(MID(AFE25,FIND("(",AFE25,1)+1,FIND("%",AFE25,1)-FIND("(",AFE25,1)),0)</f>
        <v>0</v>
      </c>
      <c r="AFG28">
        <f>IFERROR(MID(AFG25,FIND("(",AFG25,1)+1,FIND("%",AFG25,1)-FIND("(",AFG25,1)),0)</f>
        <v>0</v>
      </c>
      <c r="AFH28">
        <f>IFERROR(MID(AFH25,FIND("(",AFH25,1)+1,FIND("%",AFH25,1)-FIND("(",AFH25,1)),0)</f>
        <v>0</v>
      </c>
      <c r="AFJ28">
        <f>IFERROR(MID(AFJ25,FIND("(",AFJ25,1)+1,FIND("%",AFJ25,1)-FIND("(",AFJ25,1)),0)</f>
        <v>0</v>
      </c>
      <c r="AFK28">
        <f>IFERROR(MID(AFK25,FIND("(",AFK25,1)+1,FIND("%",AFK25,1)-FIND("(",AFK25,1)),0)</f>
        <v>0</v>
      </c>
      <c r="AFM28">
        <f>IFERROR(MID(AFM25,FIND("(",AFM25,1)+1,FIND("%",AFM25,1)-FIND("(",AFM25,1)),0)</f>
        <v>0</v>
      </c>
      <c r="AFN28">
        <f>IFERROR(MID(AFN25,FIND("(",AFN25,1)+1,FIND("%",AFN25,1)-FIND("(",AFN25,1)),0)</f>
        <v>0</v>
      </c>
      <c r="AFP28">
        <f>IFERROR(MID(AFP25,FIND("(",AFP25,1)+1,FIND("%",AFP25,1)-FIND("(",AFP25,1)),0)</f>
        <v>0</v>
      </c>
      <c r="AFQ28">
        <f>IFERROR(MID(AFQ25,FIND("(",AFQ25,1)+1,FIND("%",AFQ25,1)-FIND("(",AFQ25,1)),0)</f>
        <v>0</v>
      </c>
      <c r="AFS28">
        <f>IFERROR(MID(AFS25,FIND("(",AFS25,1)+1,FIND("%",AFS25,1)-FIND("(",AFS25,1)),0)</f>
        <v>0</v>
      </c>
      <c r="AFT28">
        <f>IFERROR(MID(AFT25,FIND("(",AFT25,1)+1,FIND("%",AFT25,1)-FIND("(",AFT25,1)),0)</f>
        <v>0</v>
      </c>
      <c r="AFV28">
        <f>IFERROR(MID(AFV25,FIND("(",AFV25,1)+1,FIND("%",AFV25,1)-FIND("(",AFV25,1)),0)</f>
        <v>0</v>
      </c>
      <c r="AFW28">
        <f>IFERROR(MID(AFW25,FIND("(",AFW25,1)+1,FIND("%",AFW25,1)-FIND("(",AFW25,1)),0)</f>
        <v>0</v>
      </c>
      <c r="AFY28">
        <f>IFERROR(MID(AFY25,FIND("(",AFY25,1)+1,FIND("%",AFY25,1)-FIND("(",AFY25,1)),0)</f>
        <v>0</v>
      </c>
      <c r="AFZ28">
        <f>IFERROR(MID(AFZ25,FIND("(",AFZ25,1)+1,FIND("%",AFZ25,1)-FIND("(",AFZ25,1)),0)</f>
        <v>0</v>
      </c>
      <c r="AGB28">
        <f>IFERROR(MID(AGB25,FIND("(",AGB25,1)+1,FIND("%",AGB25,1)-FIND("(",AGB25,1)),0)</f>
        <v>0</v>
      </c>
      <c r="AGC28">
        <f>IFERROR(MID(AGC25,FIND("(",AGC25,1)+1,FIND("%",AGC25,1)-FIND("(",AGC25,1)),0)</f>
        <v>0</v>
      </c>
      <c r="AGE28">
        <f>IFERROR(MID(AGE25,FIND("(",AGE25,1)+1,FIND("%",AGE25,1)-FIND("(",AGE25,1)),0)</f>
        <v>0</v>
      </c>
      <c r="AGF28">
        <f>IFERROR(MID(AGF25,FIND("(",AGF25,1)+1,FIND("%",AGF25,1)-FIND("(",AGF25,1)),0)</f>
        <v>0</v>
      </c>
      <c r="AGH28">
        <f>IFERROR(MID(AGH25,FIND("(",AGH25,1)+1,FIND("%",AGH25,1)-FIND("(",AGH25,1)),0)</f>
        <v>0</v>
      </c>
      <c r="AGI28">
        <f>IFERROR(MID(AGI25,FIND("(",AGI25,1)+1,FIND("%",AGI25,1)-FIND("(",AGI25,1)),0)</f>
        <v>0</v>
      </c>
      <c r="AGK28">
        <f>IFERROR(MID(AGK25,FIND("(",AGK25,1)+1,FIND("%",AGK25,1)-FIND("(",AGK25,1)),0)</f>
        <v>0</v>
      </c>
      <c r="AGL28">
        <f>IFERROR(MID(AGL25,FIND("(",AGL25,1)+1,FIND("%",AGL25,1)-FIND("(",AGL25,1)),0)</f>
        <v>0</v>
      </c>
      <c r="AGN28">
        <f>IFERROR(MID(AGN25,FIND("(",AGN25,1)+1,FIND("%",AGN25,1)-FIND("(",AGN25,1)),0)</f>
        <v>0</v>
      </c>
      <c r="AGO28">
        <f>IFERROR(MID(AGO25,FIND("(",AGO25,1)+1,FIND("%",AGO25,1)-FIND("(",AGO25,1)),0)</f>
        <v>0</v>
      </c>
      <c r="AGQ28">
        <f>IFERROR(MID(AGQ25,FIND("(",AGQ25,1)+1,FIND("%",AGQ25,1)-FIND("(",AGQ25,1)),0)</f>
        <v>0</v>
      </c>
      <c r="AGR28">
        <f>IFERROR(MID(AGR25,FIND("(",AGR25,1)+1,FIND("%",AGR25,1)-FIND("(",AGR25,1)),0)</f>
        <v>0</v>
      </c>
      <c r="AGT28">
        <f>IFERROR(MID(AGT25,FIND("(",AGT25,1)+1,FIND("%",AGT25,1)-FIND("(",AGT25,1)),0)</f>
        <v>0</v>
      </c>
      <c r="AGU28">
        <f>IFERROR(MID(AGU25,FIND("(",AGU25,1)+1,FIND("%",AGU25,1)-FIND("(",AGU25,1)),0)</f>
        <v>0</v>
      </c>
      <c r="AGW28">
        <f>IFERROR(MID(AGW25,FIND("(",AGW25,1)+1,FIND("%",AGW25,1)-FIND("(",AGW25,1)),0)</f>
        <v>0</v>
      </c>
      <c r="AGX28">
        <f>IFERROR(MID(AGX25,FIND("(",AGX25,1)+1,FIND("%",AGX25,1)-FIND("(",AGX25,1)),0)</f>
        <v>0</v>
      </c>
      <c r="AGZ28">
        <f>IFERROR(MID(AGZ25,FIND("(",AGZ25,1)+1,FIND("%",AGZ25,1)-FIND("(",AGZ25,1)),0)</f>
        <v>0</v>
      </c>
      <c r="AHA28">
        <f>IFERROR(MID(AHA25,FIND("(",AHA25,1)+1,FIND("%",AHA25,1)-FIND("(",AHA25,1)),0)</f>
        <v>0</v>
      </c>
      <c r="AHC28">
        <f>IFERROR(MID(AHC25,FIND("(",AHC25,1)+1,FIND("%",AHC25,1)-FIND("(",AHC25,1)),0)</f>
        <v>0</v>
      </c>
      <c r="AHD28">
        <f>IFERROR(MID(AHD25,FIND("(",AHD25,1)+1,FIND("%",AHD25,1)-FIND("(",AHD25,1)),0)</f>
        <v>0</v>
      </c>
      <c r="AHF28">
        <f>IFERROR(MID(AHF25,FIND("(",AHF25,1)+1,FIND("%",AHF25,1)-FIND("(",AHF25,1)),0)</f>
        <v>0</v>
      </c>
      <c r="AHG28">
        <f>IFERROR(MID(AHG25,FIND("(",AHG25,1)+1,FIND("%",AHG25,1)-FIND("(",AHG25,1)),0)</f>
        <v>0</v>
      </c>
      <c r="AHI28">
        <f>IFERROR(MID(AHI25,FIND("(",AHI25,1)+1,FIND("%",AHI25,1)-FIND("(",AHI25,1)),0)</f>
        <v>0</v>
      </c>
      <c r="AHJ28">
        <f>IFERROR(MID(AHJ25,FIND("(",AHJ25,1)+1,FIND("%",AHJ25,1)-FIND("(",AHJ25,1)),0)</f>
        <v>0</v>
      </c>
      <c r="AHL28">
        <f>IFERROR(MID(AHL25,FIND("(",AHL25,1)+1,FIND("%",AHL25,1)-FIND("(",AHL25,1)),0)</f>
        <v>0</v>
      </c>
      <c r="AHM28">
        <f>IFERROR(MID(AHM25,FIND("(",AHM25,1)+1,FIND("%",AHM25,1)-FIND("(",AHM25,1)),0)</f>
        <v>0</v>
      </c>
      <c r="AHO28">
        <f>IFERROR(MID(AHO25,FIND("(",AHO25,1)+1,FIND("%",AHO25,1)-FIND("(",AHO25,1)),0)</f>
        <v>0</v>
      </c>
      <c r="AHP28">
        <f>IFERROR(MID(AHP25,FIND("(",AHP25,1)+1,FIND("%",AHP25,1)-FIND("(",AHP25,1)),0)</f>
        <v>0</v>
      </c>
      <c r="AHR28">
        <f>IFERROR(MID(AHR25,FIND("(",AHR25,1)+1,FIND("%",AHR25,1)-FIND("(",AHR25,1)),0)</f>
        <v>0</v>
      </c>
      <c r="AHS28">
        <f>IFERROR(MID(AHS25,FIND("(",AHS25,1)+1,FIND("%",AHS25,1)-FIND("(",AHS25,1)),0)</f>
        <v>0</v>
      </c>
      <c r="AHU28">
        <f>IFERROR(MID(AHU25,FIND("(",AHU25,1)+1,FIND("%",AHU25,1)-FIND("(",AHU25,1)),0)</f>
        <v>0</v>
      </c>
      <c r="AHV28">
        <f>IFERROR(MID(AHV25,FIND("(",AHV25,1)+1,FIND("%",AHV25,1)-FIND("(",AHV25,1)),0)</f>
        <v>0</v>
      </c>
      <c r="AHX28">
        <f>IFERROR(MID(AHX25,FIND("(",AHX25,1)+1,FIND("%",AHX25,1)-FIND("(",AHX25,1)),0)</f>
        <v>0</v>
      </c>
      <c r="AHY28">
        <f>IFERROR(MID(AHY25,FIND("(",AHY25,1)+1,FIND("%",AHY25,1)-FIND("(",AHY25,1)),0)</f>
        <v>0</v>
      </c>
      <c r="AIA28">
        <f>IFERROR(MID(AIA25,FIND("(",AIA25,1)+1,FIND("%",AIA25,1)-FIND("(",AIA25,1)),0)</f>
        <v>0</v>
      </c>
      <c r="AIB28">
        <f>IFERROR(MID(AIB25,FIND("(",AIB25,1)+1,FIND("%",AIB25,1)-FIND("(",AIB25,1)),0)</f>
        <v>0</v>
      </c>
      <c r="AID28">
        <f>IFERROR(MID(AID25,FIND("(",AID25,1)+1,FIND("%",AID25,1)-FIND("(",AID25,1)),0)</f>
        <v>0</v>
      </c>
      <c r="AIE28">
        <f>IFERROR(MID(AIE25,FIND("(",AIE25,1)+1,FIND("%",AIE25,1)-FIND("(",AIE25,1)),0)</f>
        <v>0</v>
      </c>
      <c r="AIG28">
        <f>IFERROR(MID(AIG25,FIND("(",AIG25,1)+1,FIND("%",AIG25,1)-FIND("(",AIG25,1)),0)</f>
        <v>0</v>
      </c>
      <c r="AIH28">
        <f>IFERROR(MID(AIH25,FIND("(",AIH25,1)+1,FIND("%",AIH25,1)-FIND("(",AIH25,1)),0)</f>
        <v>0</v>
      </c>
      <c r="AIJ28">
        <f>IFERROR(MID(AIJ25,FIND("(",AIJ25,1)+1,FIND("%",AIJ25,1)-FIND("(",AIJ25,1)),0)</f>
        <v>0</v>
      </c>
      <c r="AIK28">
        <f>IFERROR(MID(AIK25,FIND("(",AIK25,1)+1,FIND("%",AIK25,1)-FIND("(",AIK25,1)),0)</f>
        <v>0</v>
      </c>
      <c r="AIM28">
        <f>IFERROR(MID(AIM25,FIND("(",AIM25,1)+1,FIND("%",AIM25,1)-FIND("(",AIM25,1)),0)</f>
        <v>0</v>
      </c>
      <c r="AIN28">
        <f>IFERROR(MID(AIN25,FIND("(",AIN25,1)+1,FIND("%",AIN25,1)-FIND("(",AIN25,1)),0)</f>
        <v>0</v>
      </c>
      <c r="AIP28">
        <f>IFERROR(MID(AIP25,FIND("(",AIP25,1)+1,FIND("%",AIP25,1)-FIND("(",AIP25,1)),0)</f>
        <v>0</v>
      </c>
      <c r="AIQ28">
        <f>IFERROR(MID(AIQ25,FIND("(",AIQ25,1)+1,FIND("%",AIQ25,1)-FIND("(",AIQ25,1)),0)</f>
        <v>0</v>
      </c>
      <c r="AIS28">
        <f>IFERROR(MID(AIS25,FIND("(",AIS25,1)+1,FIND("%",AIS25,1)-FIND("(",AIS25,1)),0)</f>
        <v>0</v>
      </c>
      <c r="AIT28">
        <f>IFERROR(MID(AIT25,FIND("(",AIT25,1)+1,FIND("%",AIT25,1)-FIND("(",AIT25,1)),0)</f>
        <v>0</v>
      </c>
      <c r="AIV28">
        <f>IFERROR(MID(AIV25,FIND("(",AIV25,1)+1,FIND("%",AIV25,1)-FIND("(",AIV25,1)),0)</f>
        <v>0</v>
      </c>
      <c r="AIW28">
        <f>IFERROR(MID(AIW25,FIND("(",AIW25,1)+1,FIND("%",AIW25,1)-FIND("(",AIW25,1)),0)</f>
        <v>0</v>
      </c>
      <c r="AIY28">
        <f>IFERROR(MID(AIY25,FIND("(",AIY25,1)+1,FIND("%",AIY25,1)-FIND("(",AIY25,1)),0)</f>
        <v>0</v>
      </c>
      <c r="AIZ28">
        <f>IFERROR(MID(AIZ25,FIND("(",AIZ25,1)+1,FIND("%",AIZ25,1)-FIND("(",AIZ25,1)),0)</f>
        <v>0</v>
      </c>
      <c r="AJB28">
        <f>IFERROR(MID(AJB25,FIND("(",AJB25,1)+1,FIND("%",AJB25,1)-FIND("(",AJB25,1)),0)</f>
        <v>0</v>
      </c>
      <c r="AJC28">
        <f>IFERROR(MID(AJC25,FIND("(",AJC25,1)+1,FIND("%",AJC25,1)-FIND("(",AJC25,1)),0)</f>
        <v>0</v>
      </c>
      <c r="AJE28">
        <f>IFERROR(MID(AJE25,FIND("(",AJE25,1)+1,FIND("%",AJE25,1)-FIND("(",AJE25,1)),0)</f>
        <v>0</v>
      </c>
      <c r="AJF28">
        <f>IFERROR(MID(AJF25,FIND("(",AJF25,1)+1,FIND("%",AJF25,1)-FIND("(",AJF25,1)),0)</f>
        <v>0</v>
      </c>
      <c r="AJH28">
        <f>IFERROR(MID(AJH25,FIND("(",AJH25,1)+1,FIND("%",AJH25,1)-FIND("(",AJH25,1)),0)</f>
        <v>0</v>
      </c>
      <c r="AJI28">
        <f>IFERROR(MID(AJI25,FIND("(",AJI25,1)+1,FIND("%",AJI25,1)-FIND("(",AJI25,1)),0)</f>
        <v>0</v>
      </c>
      <c r="AJK28">
        <f>IFERROR(MID(AJK25,FIND("(",AJK25,1)+1,FIND("%",AJK25,1)-FIND("(",AJK25,1)),0)</f>
        <v>0</v>
      </c>
      <c r="AJL28">
        <f>IFERROR(MID(AJL25,FIND("(",AJL25,1)+1,FIND("%",AJL25,1)-FIND("(",AJL25,1)),0)</f>
        <v>0</v>
      </c>
      <c r="AJN28">
        <f>IFERROR(MID(AJN25,FIND("(",AJN25,1)+1,FIND("%",AJN25,1)-FIND("(",AJN25,1)),0)</f>
        <v>0</v>
      </c>
      <c r="AJO28">
        <f>IFERROR(MID(AJO25,FIND("(",AJO25,1)+1,FIND("%",AJO25,1)-FIND("(",AJO25,1)),0)</f>
        <v>0</v>
      </c>
      <c r="AJQ28">
        <f>IFERROR(MID(AJQ25,FIND("(",AJQ25,1)+1,FIND("%",AJQ25,1)-FIND("(",AJQ25,1)),0)</f>
        <v>0</v>
      </c>
      <c r="AJR28">
        <f>IFERROR(MID(AJR25,FIND("(",AJR25,1)+1,FIND("%",AJR25,1)-FIND("(",AJR25,1)),0)</f>
        <v>0</v>
      </c>
      <c r="AJT28">
        <f>IFERROR(MID(AJT25,FIND("(",AJT25,1)+1,FIND("%",AJT25,1)-FIND("(",AJT25,1)),0)</f>
        <v>0</v>
      </c>
      <c r="AJU28">
        <f>IFERROR(MID(AJU25,FIND("(",AJU25,1)+1,FIND("%",AJU25,1)-FIND("(",AJU25,1)),0)</f>
        <v>0</v>
      </c>
      <c r="AJW28">
        <f>IFERROR(MID(AJW25,FIND("(",AJW25,1)+1,FIND("%",AJW25,1)-FIND("(",AJW25,1)),0)</f>
        <v>0</v>
      </c>
      <c r="AJX28">
        <f>IFERROR(MID(AJX25,FIND("(",AJX25,1)+1,FIND("%",AJX25,1)-FIND("(",AJX25,1)),0)</f>
        <v>0</v>
      </c>
      <c r="AJZ28">
        <f>IFERROR(MID(AJZ25,FIND("(",AJZ25,1)+1,FIND("%",AJZ25,1)-FIND("(",AJZ25,1)),0)</f>
        <v>0</v>
      </c>
      <c r="AKA28">
        <f>IFERROR(MID(AKA25,FIND("(",AKA25,1)+1,FIND("%",AKA25,1)-FIND("(",AKA25,1)),0)</f>
        <v>0</v>
      </c>
      <c r="AKC28">
        <f>IFERROR(MID(AKC25,FIND("(",AKC25,1)+1,FIND("%",AKC25,1)-FIND("(",AKC25,1)),0)</f>
        <v>0</v>
      </c>
      <c r="AKD28">
        <f>IFERROR(MID(AKD25,FIND("(",AKD25,1)+1,FIND("%",AKD25,1)-FIND("(",AKD25,1)),0)</f>
        <v>0</v>
      </c>
      <c r="AKF28">
        <f>IFERROR(MID(AKF25,FIND("(",AKF25,1)+1,FIND("%",AKF25,1)-FIND("(",AKF25,1)),0)</f>
        <v>0</v>
      </c>
      <c r="AKG28">
        <f>IFERROR(MID(AKG25,FIND("(",AKG25,1)+1,FIND("%",AKG25,1)-FIND("(",AKG25,1)),0)</f>
        <v>0</v>
      </c>
      <c r="AKI28">
        <f>IFERROR(MID(AKI25,FIND("(",AKI25,1)+1,FIND("%",AKI25,1)-FIND("(",AKI25,1)),0)</f>
        <v>0</v>
      </c>
      <c r="AKJ28">
        <f>IFERROR(MID(AKJ25,FIND("(",AKJ25,1)+1,FIND("%",AKJ25,1)-FIND("(",AKJ25,1)),0)</f>
        <v>0</v>
      </c>
      <c r="AKL28">
        <f>IFERROR(MID(AKL25,FIND("(",AKL25,1)+1,FIND("%",AKL25,1)-FIND("(",AKL25,1)),0)</f>
        <v>0</v>
      </c>
      <c r="AKM28">
        <f>IFERROR(MID(AKM25,FIND("(",AKM25,1)+1,FIND("%",AKM25,1)-FIND("(",AKM25,1)),0)</f>
        <v>0</v>
      </c>
      <c r="AKO28">
        <f>IFERROR(MID(AKO25,FIND("(",AKO25,1)+1,FIND("%",AKO25,1)-FIND("(",AKO25,1)),0)</f>
        <v>0</v>
      </c>
      <c r="AKP28">
        <f>IFERROR(MID(AKP25,FIND("(",AKP25,1)+1,FIND("%",AKP25,1)-FIND("(",AKP25,1)),0)</f>
        <v>0</v>
      </c>
      <c r="AKR28">
        <f>IFERROR(MID(AKR25,FIND("(",AKR25,1)+1,FIND("%",AKR25,1)-FIND("(",AKR25,1)),0)</f>
        <v>0</v>
      </c>
      <c r="AKS28">
        <f>IFERROR(MID(AKS25,FIND("(",AKS25,1)+1,FIND("%",AKS25,1)-FIND("(",AKS25,1)),0)</f>
        <v>0</v>
      </c>
      <c r="AKU28">
        <f>IFERROR(MID(AKU25,FIND("(",AKU25,1)+1,FIND("%",AKU25,1)-FIND("(",AKU25,1)),0)</f>
        <v>0</v>
      </c>
      <c r="AKV28">
        <f>IFERROR(MID(AKV25,FIND("(",AKV25,1)+1,FIND("%",AKV25,1)-FIND("(",AKV25,1)),0)</f>
        <v>0</v>
      </c>
      <c r="AKX28">
        <f>IFERROR(MID(AKX25,FIND("(",AKX25,1)+1,FIND("%",AKX25,1)-FIND("(",AKX25,1)),0)</f>
        <v>0</v>
      </c>
      <c r="AKY28">
        <f>IFERROR(MID(AKY25,FIND("(",AKY25,1)+1,FIND("%",AKY25,1)-FIND("(",AKY25,1)),0)</f>
        <v>0</v>
      </c>
      <c r="ALA28">
        <f>IFERROR(MID(ALA25,FIND("(",ALA25,1)+1,FIND("%",ALA25,1)-FIND("(",ALA25,1)),0)</f>
        <v>0</v>
      </c>
      <c r="ALB28">
        <f>IFERROR(MID(ALB25,FIND("(",ALB25,1)+1,FIND("%",ALB25,1)-FIND("(",ALB25,1)),0)</f>
        <v>0</v>
      </c>
      <c r="ALD28">
        <f>IFERROR(MID(ALD25,FIND("(",ALD25,1)+1,FIND("%",ALD25,1)-FIND("(",ALD25,1)),0)</f>
        <v>0</v>
      </c>
      <c r="ALE28">
        <f>IFERROR(MID(ALE25,FIND("(",ALE25,1)+1,FIND("%",ALE25,1)-FIND("(",ALE25,1)),0)</f>
        <v>0</v>
      </c>
      <c r="ALG28">
        <f>IFERROR(MID(ALG25,FIND("(",ALG25,1)+1,FIND("%",ALG25,1)-FIND("(",ALG25,1)),0)</f>
        <v>0</v>
      </c>
      <c r="ALH28">
        <f>IFERROR(MID(ALH25,FIND("(",ALH25,1)+1,FIND("%",ALH25,1)-FIND("(",ALH25,1)),0)</f>
        <v>0</v>
      </c>
      <c r="ALJ28">
        <f>IFERROR(MID(ALJ25,FIND("(",ALJ25,1)+1,FIND("%",ALJ25,1)-FIND("(",ALJ25,1)),0)</f>
        <v>0</v>
      </c>
      <c r="ALK28">
        <f>IFERROR(MID(ALK25,FIND("(",ALK25,1)+1,FIND("%",ALK25,1)-FIND("(",ALK25,1)),0)</f>
        <v>0</v>
      </c>
      <c r="ALM28">
        <f>IFERROR(MID(ALM25,FIND("(",ALM25,1)+1,FIND("%",ALM25,1)-FIND("(",ALM25,1)),0)</f>
        <v>0</v>
      </c>
      <c r="ALN28">
        <f>IFERROR(MID(ALN25,FIND("(",ALN25,1)+1,FIND("%",ALN25,1)-FIND("(",ALN25,1)),0)</f>
        <v>0</v>
      </c>
      <c r="ALP28">
        <f>IFERROR(MID(ALP25,FIND("(",ALP25,1)+1,FIND("%",ALP25,1)-FIND("(",ALP25,1)),0)</f>
        <v>0</v>
      </c>
      <c r="ALQ28">
        <f>IFERROR(MID(ALQ25,FIND("(",ALQ25,1)+1,FIND("%",ALQ25,1)-FIND("(",ALQ25,1)),0)</f>
        <v>0</v>
      </c>
      <c r="ALS28">
        <f>IFERROR(MID(ALS25,FIND("(",ALS25,1)+1,FIND("%",ALS25,1)-FIND("(",ALS25,1)),0)</f>
        <v>0</v>
      </c>
      <c r="ALT28">
        <f>IFERROR(MID(ALT25,FIND("(",ALT25,1)+1,FIND("%",ALT25,1)-FIND("(",ALT25,1)),0)</f>
        <v>0</v>
      </c>
      <c r="ALV28">
        <f>IFERROR(MID(ALV25,FIND("(",ALV25,1)+1,FIND("%",ALV25,1)-FIND("(",ALV25,1)),0)</f>
        <v>0</v>
      </c>
      <c r="ALW28">
        <f>IFERROR(MID(ALW25,FIND("(",ALW25,1)+1,FIND("%",ALW25,1)-FIND("(",ALW25,1)),0)</f>
        <v>0</v>
      </c>
      <c r="ALY28">
        <f>IFERROR(MID(ALY25,FIND("(",ALY25,1)+1,FIND("%",ALY25,1)-FIND("(",ALY25,1)),0)</f>
        <v>0</v>
      </c>
      <c r="ALZ28">
        <f>IFERROR(MID(ALZ25,FIND("(",ALZ25,1)+1,FIND("%",ALZ25,1)-FIND("(",ALZ25,1)),0)</f>
        <v>0</v>
      </c>
      <c r="AMB28">
        <f>IFERROR(MID(AMB25,FIND("(",AMB25,1)+1,FIND("%",AMB25,1)-FIND("(",AMB25,1)),0)</f>
        <v>0</v>
      </c>
      <c r="AMC28">
        <f>IFERROR(MID(AMC25,FIND("(",AMC25,1)+1,FIND("%",AMC25,1)-FIND("(",AMC25,1)),0)</f>
        <v>0</v>
      </c>
      <c r="AME28">
        <f>IFERROR(MID(AME25,FIND("(",AME25,1)+1,FIND("%",AME25,1)-FIND("(",AME25,1)),0)</f>
        <v>0</v>
      </c>
      <c r="AMF28">
        <f>IFERROR(MID(AMF25,FIND("(",AMF25,1)+1,FIND("%",AMF25,1)-FIND("(",AMF25,1)),0)</f>
        <v>0</v>
      </c>
      <c r="AMH28">
        <f>IFERROR(MID(AMH25,FIND("(",AMH25,1)+1,FIND("%",AMH25,1)-FIND("(",AMH25,1)),0)</f>
        <v>0</v>
      </c>
      <c r="AMI28">
        <f>IFERROR(MID(AMI25,FIND("(",AMI25,1)+1,FIND("%",AMI25,1)-FIND("(",AMI25,1)),0)</f>
        <v>0</v>
      </c>
      <c r="AMK28">
        <f>IFERROR(MID(AMK25,FIND("(",AMK25,1)+1,FIND("%",AMK25,1)-FIND("(",AMK25,1)),0)</f>
        <v>0</v>
      </c>
      <c r="AML28">
        <f>IFERROR(MID(AML25,FIND("(",AML25,1)+1,FIND("%",AML25,1)-FIND("(",AML25,1)),0)</f>
        <v>0</v>
      </c>
      <c r="AMN28">
        <f>IFERROR(MID(AMN25,FIND("(",AMN25,1)+1,FIND("%",AMN25,1)-FIND("(",AMN25,1)),0)</f>
        <v>0</v>
      </c>
      <c r="AMO28">
        <f>IFERROR(MID(AMO25,FIND("(",AMO25,1)+1,FIND("%",AMO25,1)-FIND("(",AMO25,1)),0)</f>
        <v>0</v>
      </c>
      <c r="AMQ28">
        <f>IFERROR(MID(AMQ25,FIND("(",AMQ25,1)+1,FIND("%",AMQ25,1)-FIND("(",AMQ25,1)),0)</f>
        <v>0</v>
      </c>
      <c r="AMR28">
        <f>IFERROR(MID(AMR25,FIND("(",AMR25,1)+1,FIND("%",AMR25,1)-FIND("(",AMR25,1)),0)</f>
        <v>0</v>
      </c>
      <c r="AMT28">
        <f>IFERROR(MID(AMT25,FIND("(",AMT25,1)+1,FIND("%",AMT25,1)-FIND("(",AMT25,1)),0)</f>
        <v>0</v>
      </c>
      <c r="AMU28">
        <f>IFERROR(MID(AMU25,FIND("(",AMU25,1)+1,FIND("%",AMU25,1)-FIND("(",AMU25,1)),0)</f>
        <v>0</v>
      </c>
      <c r="AMW28">
        <f>IFERROR(MID(AMW25,FIND("(",AMW25,1)+1,FIND("%",AMW25,1)-FIND("(",AMW25,1)),0)</f>
        <v>0</v>
      </c>
      <c r="AMX28">
        <f>IFERROR(MID(AMX25,FIND("(",AMX25,1)+1,FIND("%",AMX25,1)-FIND("(",AMX25,1)),0)</f>
        <v>0</v>
      </c>
      <c r="AMZ28">
        <f>IFERROR(MID(AMZ25,FIND("(",AMZ25,1)+1,FIND("%",AMZ25,1)-FIND("(",AMZ25,1)),0)</f>
        <v>0</v>
      </c>
      <c r="ANA28">
        <f>IFERROR(MID(ANA25,FIND("(",ANA25,1)+1,FIND("%",ANA25,1)-FIND("(",ANA25,1)),0)</f>
        <v>0</v>
      </c>
      <c r="ANC28">
        <f>IFERROR(MID(ANC25,FIND("(",ANC25,1)+1,FIND("%",ANC25,1)-FIND("(",ANC25,1)),0)</f>
        <v>0</v>
      </c>
      <c r="AND28">
        <f>IFERROR(MID(AND25,FIND("(",AND25,1)+1,FIND("%",AND25,1)-FIND("(",AND25,1)),0)</f>
        <v>0</v>
      </c>
      <c r="ANF28">
        <f>IFERROR(MID(ANF25,FIND("(",ANF25,1)+1,FIND("%",ANF25,1)-FIND("(",ANF25,1)),0)</f>
        <v>0</v>
      </c>
      <c r="ANG28">
        <f>IFERROR(MID(ANG25,FIND("(",ANG25,1)+1,FIND("%",ANG25,1)-FIND("(",ANG25,1)),0)</f>
        <v>0</v>
      </c>
      <c r="ANI28">
        <f>IFERROR(MID(ANI25,FIND("(",ANI25,1)+1,FIND("%",ANI25,1)-FIND("(",ANI25,1)),0)</f>
        <v>0</v>
      </c>
      <c r="ANJ28">
        <f>IFERROR(MID(ANJ25,FIND("(",ANJ25,1)+1,FIND("%",ANJ25,1)-FIND("(",ANJ25,1)),0)</f>
        <v>0</v>
      </c>
      <c r="ANL28">
        <f>IFERROR(MID(ANL25,FIND("(",ANL25,1)+1,FIND("%",ANL25,1)-FIND("(",ANL25,1)),0)</f>
        <v>0</v>
      </c>
      <c r="ANM28">
        <f>IFERROR(MID(ANM25,FIND("(",ANM25,1)+1,FIND("%",ANM25,1)-FIND("(",ANM25,1)),0)</f>
        <v>0</v>
      </c>
      <c r="ANO28">
        <f>IFERROR(MID(ANO25,FIND("(",ANO25,1)+1,FIND("%",ANO25,1)-FIND("(",ANO25,1)),0)</f>
        <v>0</v>
      </c>
      <c r="ANP28">
        <f>IFERROR(MID(ANP25,FIND("(",ANP25,1)+1,FIND("%",ANP25,1)-FIND("(",ANP25,1)),0)</f>
        <v>0</v>
      </c>
      <c r="ANR28">
        <f>IFERROR(MID(ANR25,FIND("(",ANR25,1)+1,FIND("%",ANR25,1)-FIND("(",ANR25,1)),0)</f>
        <v>0</v>
      </c>
      <c r="ANS28">
        <f>IFERROR(MID(ANS25,FIND("(",ANS25,1)+1,FIND("%",ANS25,1)-FIND("(",ANS25,1)),0)</f>
        <v>0</v>
      </c>
      <c r="ANU28">
        <f>IFERROR(MID(ANU25,FIND("(",ANU25,1)+1,FIND("%",ANU25,1)-FIND("(",ANU25,1)),0)</f>
        <v>0</v>
      </c>
      <c r="ANV28">
        <f>IFERROR(MID(ANV25,FIND("(",ANV25,1)+1,FIND("%",ANV25,1)-FIND("(",ANV25,1)),0)</f>
        <v>0</v>
      </c>
      <c r="ANX28">
        <f>IFERROR(MID(ANX25,FIND("(",ANX25,1)+1,FIND("%",ANX25,1)-FIND("(",ANX25,1)),0)</f>
        <v>0</v>
      </c>
      <c r="ANY28">
        <f>IFERROR(MID(ANY25,FIND("(",ANY25,1)+1,FIND("%",ANY25,1)-FIND("(",ANY25,1)),0)</f>
        <v>0</v>
      </c>
      <c r="AOA28">
        <f>IFERROR(MID(AOA25,FIND("(",AOA25,1)+1,FIND("%",AOA25,1)-FIND("(",AOA25,1)),0)</f>
        <v>0</v>
      </c>
      <c r="AOB28">
        <f>IFERROR(MID(AOB25,FIND("(",AOB25,1)+1,FIND("%",AOB25,1)-FIND("(",AOB25,1)),0)</f>
        <v>0</v>
      </c>
      <c r="AOD28">
        <f>IFERROR(MID(AOD25,FIND("(",AOD25,1)+1,FIND("%",AOD25,1)-FIND("(",AOD25,1)),0)</f>
        <v>0</v>
      </c>
      <c r="AOE28">
        <f>IFERROR(MID(AOE25,FIND("(",AOE25,1)+1,FIND("%",AOE25,1)-FIND("(",AOE25,1)),0)</f>
        <v>0</v>
      </c>
      <c r="AOG28">
        <f>IFERROR(MID(AOG25,FIND("(",AOG25,1)+1,FIND("%",AOG25,1)-FIND("(",AOG25,1)),0)</f>
        <v>0</v>
      </c>
      <c r="AOH28">
        <f>IFERROR(MID(AOH25,FIND("(",AOH25,1)+1,FIND("%",AOH25,1)-FIND("(",AOH25,1)),0)</f>
        <v>0</v>
      </c>
      <c r="AOJ28">
        <f>IFERROR(MID(AOJ25,FIND("(",AOJ25,1)+1,FIND("%",AOJ25,1)-FIND("(",AOJ25,1)),0)</f>
        <v>0</v>
      </c>
      <c r="AOK28">
        <f>IFERROR(MID(AOK25,FIND("(",AOK25,1)+1,FIND("%",AOK25,1)-FIND("(",AOK25,1)),0)</f>
        <v>0</v>
      </c>
      <c r="AOM28">
        <f>IFERROR(MID(AOM25,FIND("(",AOM25,1)+1,FIND("%",AOM25,1)-FIND("(",AOM25,1)),0)</f>
        <v>0</v>
      </c>
      <c r="AON28">
        <f>IFERROR(MID(AON25,FIND("(",AON25,1)+1,FIND("%",AON25,1)-FIND("(",AON25,1)),0)</f>
        <v>0</v>
      </c>
      <c r="AOP28">
        <f>IFERROR(MID(AOP25,FIND("(",AOP25,1)+1,FIND("%",AOP25,1)-FIND("(",AOP25,1)),0)</f>
        <v>0</v>
      </c>
      <c r="AOQ28">
        <f>IFERROR(MID(AOQ25,FIND("(",AOQ25,1)+1,FIND("%",AOQ25,1)-FIND("(",AOQ25,1)),0)</f>
        <v>0</v>
      </c>
      <c r="AOS28">
        <f>IFERROR(MID(AOS25,FIND("(",AOS25,1)+1,FIND("%",AOS25,1)-FIND("(",AOS25,1)),0)</f>
        <v>0</v>
      </c>
      <c r="AOT28">
        <f>IFERROR(MID(AOT25,FIND("(",AOT25,1)+1,FIND("%",AOT25,1)-FIND("(",AOT25,1)),0)</f>
        <v>0</v>
      </c>
      <c r="AOV28">
        <f>IFERROR(MID(AOV25,FIND("(",AOV25,1)+1,FIND("%",AOV25,1)-FIND("(",AOV25,1)),0)</f>
        <v>0</v>
      </c>
      <c r="AOW28">
        <f>IFERROR(MID(AOW25,FIND("(",AOW25,1)+1,FIND("%",AOW25,1)-FIND("(",AOW25,1)),0)</f>
        <v>0</v>
      </c>
      <c r="AOY28">
        <f>IFERROR(MID(AOY25,FIND("(",AOY25,1)+1,FIND("%",AOY25,1)-FIND("(",AOY25,1)),0)</f>
        <v>0</v>
      </c>
      <c r="AOZ28">
        <f>IFERROR(MID(AOZ25,FIND("(",AOZ25,1)+1,FIND("%",AOZ25,1)-FIND("(",AOZ25,1)),0)</f>
        <v>0</v>
      </c>
      <c r="APB28">
        <f>IFERROR(MID(APB25,FIND("(",APB25,1)+1,FIND("%",APB25,1)-FIND("(",APB25,1)),0)</f>
        <v>0</v>
      </c>
      <c r="APC28">
        <f>IFERROR(MID(APC25,FIND("(",APC25,1)+1,FIND("%",APC25,1)-FIND("(",APC25,1)),0)</f>
        <v>0</v>
      </c>
      <c r="APE28">
        <f>IFERROR(MID(APE25,FIND("(",APE25,1)+1,FIND("%",APE25,1)-FIND("(",APE25,1)),0)</f>
        <v>0</v>
      </c>
      <c r="APF28">
        <f>IFERROR(MID(APF25,FIND("(",APF25,1)+1,FIND("%",APF25,1)-FIND("(",APF25,1)),0)</f>
        <v>0</v>
      </c>
      <c r="APH28">
        <f>IFERROR(MID(APH25,FIND("(",APH25,1)+1,FIND("%",APH25,1)-FIND("(",APH25,1)),0)</f>
        <v>0</v>
      </c>
      <c r="API28">
        <f>IFERROR(MID(API25,FIND("(",API25,1)+1,FIND("%",API25,1)-FIND("(",API25,1)),0)</f>
        <v>0</v>
      </c>
      <c r="APK28">
        <f>IFERROR(MID(APK25,FIND("(",APK25,1)+1,FIND("%",APK25,1)-FIND("(",APK25,1)),0)</f>
        <v>0</v>
      </c>
      <c r="APL28">
        <f>IFERROR(MID(APL25,FIND("(",APL25,1)+1,FIND("%",APL25,1)-FIND("(",APL25,1)),0)</f>
        <v>0</v>
      </c>
      <c r="APN28">
        <f>IFERROR(MID(APN25,FIND("(",APN25,1)+1,FIND("%",APN25,1)-FIND("(",APN25,1)),0)</f>
        <v>0</v>
      </c>
      <c r="APO28">
        <f>IFERROR(MID(APO25,FIND("(",APO25,1)+1,FIND("%",APO25,1)-FIND("(",APO25,1)),0)</f>
        <v>0</v>
      </c>
      <c r="APQ28">
        <f>IFERROR(MID(APQ25,FIND("(",APQ25,1)+1,FIND("%",APQ25,1)-FIND("(",APQ25,1)),0)</f>
        <v>0</v>
      </c>
      <c r="APR28">
        <f>IFERROR(MID(APR25,FIND("(",APR25,1)+1,FIND("%",APR25,1)-FIND("(",APR25,1)),0)</f>
        <v>0</v>
      </c>
      <c r="APT28">
        <f>IFERROR(MID(APT25,FIND("(",APT25,1)+1,FIND("%",APT25,1)-FIND("(",APT25,1)),0)</f>
        <v>0</v>
      </c>
      <c r="APU28">
        <f>IFERROR(MID(APU25,FIND("(",APU25,1)+1,FIND("%",APU25,1)-FIND("(",APU25,1)),0)</f>
        <v>0</v>
      </c>
      <c r="APW28">
        <f>IFERROR(MID(APW25,FIND("(",APW25,1)+1,FIND("%",APW25,1)-FIND("(",APW25,1)),0)</f>
        <v>0</v>
      </c>
      <c r="APX28">
        <f>IFERROR(MID(APX25,FIND("(",APX25,1)+1,FIND("%",APX25,1)-FIND("(",APX25,1)),0)</f>
        <v>0</v>
      </c>
      <c r="APZ28">
        <f>IFERROR(MID(APZ25,FIND("(",APZ25,1)+1,FIND("%",APZ25,1)-FIND("(",APZ25,1)),0)</f>
        <v>0</v>
      </c>
      <c r="AQA28">
        <f>IFERROR(MID(AQA25,FIND("(",AQA25,1)+1,FIND("%",AQA25,1)-FIND("(",AQA25,1)),0)</f>
        <v>0</v>
      </c>
      <c r="AQC28">
        <f>IFERROR(MID(AQC25,FIND("(",AQC25,1)+1,FIND("%",AQC25,1)-FIND("(",AQC25,1)),0)</f>
        <v>0</v>
      </c>
      <c r="AQD28">
        <f>IFERROR(MID(AQD25,FIND("(",AQD25,1)+1,FIND("%",AQD25,1)-FIND("(",AQD25,1)),0)</f>
        <v>0</v>
      </c>
      <c r="AQF28">
        <f>IFERROR(MID(AQF25,FIND("(",AQF25,1)+1,FIND("%",AQF25,1)-FIND("(",AQF25,1)),0)</f>
        <v>0</v>
      </c>
      <c r="AQG28">
        <f>IFERROR(MID(AQG25,FIND("(",AQG25,1)+1,FIND("%",AQG25,1)-FIND("(",AQG25,1)),0)</f>
        <v>0</v>
      </c>
      <c r="AQI28">
        <f>IFERROR(MID(AQI25,FIND("(",AQI25,1)+1,FIND("%",AQI25,1)-FIND("(",AQI25,1)),0)</f>
        <v>0</v>
      </c>
      <c r="AQJ28">
        <f>IFERROR(MID(AQJ25,FIND("(",AQJ25,1)+1,FIND("%",AQJ25,1)-FIND("(",AQJ25,1)),0)</f>
        <v>0</v>
      </c>
      <c r="AQL28">
        <f>IFERROR(MID(AQL25,FIND("(",AQL25,1)+1,FIND("%",AQL25,1)-FIND("(",AQL25,1)),0)</f>
        <v>0</v>
      </c>
      <c r="AQM28">
        <f>IFERROR(MID(AQM25,FIND("(",AQM25,1)+1,FIND("%",AQM25,1)-FIND("(",AQM25,1)),0)</f>
        <v>0</v>
      </c>
      <c r="AQO28">
        <f>IFERROR(MID(AQO25,FIND("(",AQO25,1)+1,FIND("%",AQO25,1)-FIND("(",AQO25,1)),0)</f>
        <v>0</v>
      </c>
      <c r="AQP28">
        <f>IFERROR(MID(AQP25,FIND("(",AQP25,1)+1,FIND("%",AQP25,1)-FIND("(",AQP25,1)),0)</f>
        <v>0</v>
      </c>
      <c r="AQR28">
        <f>IFERROR(MID(AQR25,FIND("(",AQR25,1)+1,FIND("%",AQR25,1)-FIND("(",AQR25,1)),0)</f>
        <v>0</v>
      </c>
      <c r="AQS28">
        <f>IFERROR(MID(AQS25,FIND("(",AQS25,1)+1,FIND("%",AQS25,1)-FIND("(",AQS25,1)),0)</f>
        <v>0</v>
      </c>
      <c r="AQU28">
        <f>IFERROR(MID(AQU25,FIND("(",AQU25,1)+1,FIND("%",AQU25,1)-FIND("(",AQU25,1)),0)</f>
        <v>0</v>
      </c>
      <c r="AQV28">
        <f>IFERROR(MID(AQV25,FIND("(",AQV25,1)+1,FIND("%",AQV25,1)-FIND("(",AQV25,1)),0)</f>
        <v>0</v>
      </c>
      <c r="AQX28">
        <f>IFERROR(MID(AQX25,FIND("(",AQX25,1)+1,FIND("%",AQX25,1)-FIND("(",AQX25,1)),0)</f>
        <v>0</v>
      </c>
      <c r="AQY28">
        <f>IFERROR(MID(AQY25,FIND("(",AQY25,1)+1,FIND("%",AQY25,1)-FIND("(",AQY25,1)),0)</f>
        <v>0</v>
      </c>
      <c r="ARA28">
        <f>IFERROR(MID(ARA25,FIND("(",ARA25,1)+1,FIND("%",ARA25,1)-FIND("(",ARA25,1)),0)</f>
        <v>0</v>
      </c>
      <c r="ARB28">
        <f>IFERROR(MID(ARB25,FIND("(",ARB25,1)+1,FIND("%",ARB25,1)-FIND("(",ARB25,1)),0)</f>
        <v>0</v>
      </c>
      <c r="ARD28">
        <f>IFERROR(MID(ARD25,FIND("(",ARD25,1)+1,FIND("%",ARD25,1)-FIND("(",ARD25,1)),0)</f>
        <v>0</v>
      </c>
      <c r="ARE28">
        <f>IFERROR(MID(ARE25,FIND("(",ARE25,1)+1,FIND("%",ARE25,1)-FIND("(",ARE25,1)),0)</f>
        <v>0</v>
      </c>
      <c r="ARG28">
        <f>IFERROR(MID(ARG25,FIND("(",ARG25,1)+1,FIND("%",ARG25,1)-FIND("(",ARG25,1)),0)</f>
        <v>0</v>
      </c>
      <c r="ARH28">
        <f>IFERROR(MID(ARH25,FIND("(",ARH25,1)+1,FIND("%",ARH25,1)-FIND("(",ARH25,1)),0)</f>
        <v>0</v>
      </c>
      <c r="ARJ28">
        <f>IFERROR(MID(ARJ25,FIND("(",ARJ25,1)+1,FIND("%",ARJ25,1)-FIND("(",ARJ25,1)),0)</f>
        <v>0</v>
      </c>
      <c r="ARK28">
        <f>IFERROR(MID(ARK25,FIND("(",ARK25,1)+1,FIND("%",ARK25,1)-FIND("(",ARK25,1)),0)</f>
        <v>0</v>
      </c>
      <c r="ARM28">
        <f>IFERROR(MID(ARM25,FIND("(",ARM25,1)+1,FIND("%",ARM25,1)-FIND("(",ARM25,1)),0)</f>
        <v>0</v>
      </c>
      <c r="ARN28">
        <f>IFERROR(MID(ARN25,FIND("(",ARN25,1)+1,FIND("%",ARN25,1)-FIND("(",ARN25,1)),0)</f>
        <v>0</v>
      </c>
      <c r="ARP28">
        <f>IFERROR(MID(ARP25,FIND("(",ARP25,1)+1,FIND("%",ARP25,1)-FIND("(",ARP25,1)),0)</f>
        <v>0</v>
      </c>
      <c r="ARQ28">
        <f>IFERROR(MID(ARQ25,FIND("(",ARQ25,1)+1,FIND("%",ARQ25,1)-FIND("(",ARQ25,1)),0)</f>
        <v>0</v>
      </c>
      <c r="ARS28">
        <f>IFERROR(MID(ARS25,FIND("(",ARS25,1)+1,FIND("%",ARS25,1)-FIND("(",ARS25,1)),0)</f>
        <v>0</v>
      </c>
      <c r="ART28">
        <f>IFERROR(MID(ART25,FIND("(",ART25,1)+1,FIND("%",ART25,1)-FIND("(",ART25,1)),0)</f>
        <v>0</v>
      </c>
      <c r="ARV28">
        <f>IFERROR(MID(ARV25,FIND("(",ARV25,1)+1,FIND("%",ARV25,1)-FIND("(",ARV25,1)),0)</f>
        <v>0</v>
      </c>
      <c r="ARW28">
        <f>IFERROR(MID(ARW25,FIND("(",ARW25,1)+1,FIND("%",ARW25,1)-FIND("(",ARW25,1)),0)</f>
        <v>0</v>
      </c>
      <c r="ARY28">
        <f>IFERROR(MID(ARY25,FIND("(",ARY25,1)+1,FIND("%",ARY25,1)-FIND("(",ARY25,1)),0)</f>
        <v>0</v>
      </c>
      <c r="ARZ28">
        <f>IFERROR(MID(ARZ25,FIND("(",ARZ25,1)+1,FIND("%",ARZ25,1)-FIND("(",ARZ25,1)),0)</f>
        <v>0</v>
      </c>
      <c r="ASB28">
        <f>IFERROR(MID(ASB25,FIND("(",ASB25,1)+1,FIND("%",ASB25,1)-FIND("(",ASB25,1)),0)</f>
        <v>0</v>
      </c>
      <c r="ASC28">
        <f>IFERROR(MID(ASC25,FIND("(",ASC25,1)+1,FIND("%",ASC25,1)-FIND("(",ASC25,1)),0)</f>
        <v>0</v>
      </c>
      <c r="ASE28">
        <f>IFERROR(MID(ASE25,FIND("(",ASE25,1)+1,FIND("%",ASE25,1)-FIND("(",ASE25,1)),0)</f>
        <v>0</v>
      </c>
      <c r="ASF28">
        <f>IFERROR(MID(ASF25,FIND("(",ASF25,1)+1,FIND("%",ASF25,1)-FIND("(",ASF25,1)),0)</f>
        <v>0</v>
      </c>
      <c r="ASH28">
        <f>IFERROR(MID(ASH25,FIND("(",ASH25,1)+1,FIND("%",ASH25,1)-FIND("(",ASH25,1)),0)</f>
        <v>0</v>
      </c>
      <c r="ASI28">
        <f>IFERROR(MID(ASI25,FIND("(",ASI25,1)+1,FIND("%",ASI25,1)-FIND("(",ASI25,1)),0)</f>
        <v>0</v>
      </c>
      <c r="ASK28">
        <f>IFERROR(MID(ASK25,FIND("(",ASK25,1)+1,FIND("%",ASK25,1)-FIND("(",ASK25,1)),0)</f>
        <v>0</v>
      </c>
      <c r="ASL28">
        <f>IFERROR(MID(ASL25,FIND("(",ASL25,1)+1,FIND("%",ASL25,1)-FIND("(",ASL25,1)),0)</f>
        <v>0</v>
      </c>
      <c r="ASN28">
        <f>IFERROR(MID(ASN25,FIND("(",ASN25,1)+1,FIND("%",ASN25,1)-FIND("(",ASN25,1)),0)</f>
        <v>0</v>
      </c>
      <c r="ASO28">
        <f>IFERROR(MID(ASO25,FIND("(",ASO25,1)+1,FIND("%",ASO25,1)-FIND("(",ASO25,1)),0)</f>
        <v>0</v>
      </c>
      <c r="ASQ28">
        <f>IFERROR(MID(ASQ25,FIND("(",ASQ25,1)+1,FIND("%",ASQ25,1)-FIND("(",ASQ25,1)),0)</f>
        <v>0</v>
      </c>
      <c r="ASR28">
        <f>IFERROR(MID(ASR25,FIND("(",ASR25,1)+1,FIND("%",ASR25,1)-FIND("(",ASR25,1)),0)</f>
        <v>0</v>
      </c>
      <c r="AST28">
        <f>IFERROR(MID(AST25,FIND("(",AST25,1)+1,FIND("%",AST25,1)-FIND("(",AST25,1)),0)</f>
        <v>0</v>
      </c>
      <c r="ASU28">
        <f>IFERROR(MID(ASU25,FIND("(",ASU25,1)+1,FIND("%",ASU25,1)-FIND("(",ASU25,1)),0)</f>
        <v>0</v>
      </c>
      <c r="ASW28">
        <f>IFERROR(MID(ASW25,FIND("(",ASW25,1)+1,FIND("%",ASW25,1)-FIND("(",ASW25,1)),0)</f>
        <v>0</v>
      </c>
      <c r="ASX28">
        <f>IFERROR(MID(ASX25,FIND("(",ASX25,1)+1,FIND("%",ASX25,1)-FIND("(",ASX25,1)),0)</f>
        <v>0</v>
      </c>
      <c r="ASZ28">
        <f>IFERROR(MID(ASZ25,FIND("(",ASZ25,1)+1,FIND("%",ASZ25,1)-FIND("(",ASZ25,1)),0)</f>
        <v>0</v>
      </c>
      <c r="ATA28">
        <f>IFERROR(MID(ATA25,FIND("(",ATA25,1)+1,FIND("%",ATA25,1)-FIND("(",ATA25,1)),0)</f>
        <v>0</v>
      </c>
      <c r="ATC28">
        <f>IFERROR(MID(ATC25,FIND("(",ATC25,1)+1,FIND("%",ATC25,1)-FIND("(",ATC25,1)),0)</f>
        <v>0</v>
      </c>
      <c r="ATD28">
        <f>IFERROR(MID(ATD25,FIND("(",ATD25,1)+1,FIND("%",ATD25,1)-FIND("(",ATD25,1)),0)</f>
        <v>0</v>
      </c>
      <c r="ATF28">
        <f>IFERROR(MID(ATF25,FIND("(",ATF25,1)+1,FIND("%",ATF25,1)-FIND("(",ATF25,1)),0)</f>
        <v>0</v>
      </c>
      <c r="ATG28">
        <f>IFERROR(MID(ATG25,FIND("(",ATG25,1)+1,FIND("%",ATG25,1)-FIND("(",ATG25,1)),0)</f>
        <v>0</v>
      </c>
      <c r="ATI28">
        <f>IFERROR(MID(ATI25,FIND("(",ATI25,1)+1,FIND("%",ATI25,1)-FIND("(",ATI25,1)),0)</f>
        <v>0</v>
      </c>
      <c r="ATJ28">
        <f>IFERROR(MID(ATJ25,FIND("(",ATJ25,1)+1,FIND("%",ATJ25,1)-FIND("(",ATJ25,1)),0)</f>
        <v>0</v>
      </c>
      <c r="ATL28">
        <f>IFERROR(MID(ATL25,FIND("(",ATL25,1)+1,FIND("%",ATL25,1)-FIND("(",ATL25,1)),0)</f>
        <v>0</v>
      </c>
      <c r="ATM28">
        <f>IFERROR(MID(ATM25,FIND("(",ATM25,1)+1,FIND("%",ATM25,1)-FIND("(",ATM25,1)),0)</f>
        <v>0</v>
      </c>
      <c r="ATO28">
        <f>IFERROR(MID(ATO25,FIND("(",ATO25,1)+1,FIND("%",ATO25,1)-FIND("(",ATO25,1)),0)</f>
        <v>0</v>
      </c>
      <c r="ATP28">
        <f>IFERROR(MID(ATP25,FIND("(",ATP25,1)+1,FIND("%",ATP25,1)-FIND("(",ATP25,1)),0)</f>
        <v>0</v>
      </c>
      <c r="ATR28">
        <f>IFERROR(MID(ATR25,FIND("(",ATR25,1)+1,FIND("%",ATR25,1)-FIND("(",ATR25,1)),0)</f>
        <v>0</v>
      </c>
      <c r="ATS28">
        <f>IFERROR(MID(ATS25,FIND("(",ATS25,1)+1,FIND("%",ATS25,1)-FIND("(",ATS25,1)),0)</f>
        <v>0</v>
      </c>
      <c r="ATU28">
        <f>IFERROR(MID(ATU25,FIND("(",ATU25,1)+1,FIND("%",ATU25,1)-FIND("(",ATU25,1)),0)</f>
        <v>0</v>
      </c>
      <c r="ATV28">
        <f>IFERROR(MID(ATV25,FIND("(",ATV25,1)+1,FIND("%",ATV25,1)-FIND("(",ATV25,1)),0)</f>
        <v>0</v>
      </c>
      <c r="ATX28">
        <f>IFERROR(MID(ATX25,FIND("(",ATX25,1)+1,FIND("%",ATX25,1)-FIND("(",ATX25,1)),0)</f>
        <v>0</v>
      </c>
      <c r="ATY28">
        <f>IFERROR(MID(ATY25,FIND("(",ATY25,1)+1,FIND("%",ATY25,1)-FIND("(",ATY25,1)),0)</f>
        <v>0</v>
      </c>
      <c r="AUA28">
        <f>IFERROR(MID(AUA25,FIND("(",AUA25,1)+1,FIND("%",AUA25,1)-FIND("(",AUA25,1)),0)</f>
        <v>0</v>
      </c>
      <c r="AUB28">
        <f>IFERROR(MID(AUB25,FIND("(",AUB25,1)+1,FIND("%",AUB25,1)-FIND("(",AUB25,1)),0)</f>
        <v>0</v>
      </c>
      <c r="AUD28">
        <f>IFERROR(MID(AUD25,FIND("(",AUD25,1)+1,FIND("%",AUD25,1)-FIND("(",AUD25,1)),0)</f>
        <v>0</v>
      </c>
      <c r="AUE28">
        <f>IFERROR(MID(AUE25,FIND("(",AUE25,1)+1,FIND("%",AUE25,1)-FIND("(",AUE25,1)),0)</f>
        <v>0</v>
      </c>
      <c r="AUG28">
        <f>IFERROR(MID(AUG25,FIND("(",AUG25,1)+1,FIND("%",AUG25,1)-FIND("(",AUG25,1)),0)</f>
        <v>0</v>
      </c>
      <c r="AUH28">
        <f>IFERROR(MID(AUH25,FIND("(",AUH25,1)+1,FIND("%",AUH25,1)-FIND("(",AUH25,1)),0)</f>
        <v>0</v>
      </c>
      <c r="AUJ28">
        <f>IFERROR(MID(AUJ25,FIND("(",AUJ25,1)+1,FIND("%",AUJ25,1)-FIND("(",AUJ25,1)),0)</f>
        <v>0</v>
      </c>
      <c r="AUK28">
        <f>IFERROR(MID(AUK25,FIND("(",AUK25,1)+1,FIND("%",AUK25,1)-FIND("(",AUK25,1)),0)</f>
        <v>0</v>
      </c>
      <c r="AUM28">
        <f>IFERROR(MID(AUM25,FIND("(",AUM25,1)+1,FIND("%",AUM25,1)-FIND("(",AUM25,1)),0)</f>
        <v>0</v>
      </c>
      <c r="AUN28">
        <f>IFERROR(MID(AUN25,FIND("(",AUN25,1)+1,FIND("%",AUN25,1)-FIND("(",AUN25,1)),0)</f>
        <v>0</v>
      </c>
      <c r="AUP28">
        <f>IFERROR(MID(AUP25,FIND("(",AUP25,1)+1,FIND("%",AUP25,1)-FIND("(",AUP25,1)),0)</f>
        <v>0</v>
      </c>
      <c r="AUQ28">
        <f>IFERROR(MID(AUQ25,FIND("(",AUQ25,1)+1,FIND("%",AUQ25,1)-FIND("(",AUQ25,1)),0)</f>
        <v>0</v>
      </c>
      <c r="AUS28">
        <f>IFERROR(MID(AUS25,FIND("(",AUS25,1)+1,FIND("%",AUS25,1)-FIND("(",AUS25,1)),0)</f>
        <v>0</v>
      </c>
      <c r="AUT28">
        <f>IFERROR(MID(AUT25,FIND("(",AUT25,1)+1,FIND("%",AUT25,1)-FIND("(",AUT25,1)),0)</f>
        <v>0</v>
      </c>
      <c r="AUV28">
        <f>IFERROR(MID(AUV25,FIND("(",AUV25,1)+1,FIND("%",AUV25,1)-FIND("(",AUV25,1)),0)</f>
        <v>0</v>
      </c>
      <c r="AUW28">
        <f>IFERROR(MID(AUW25,FIND("(",AUW25,1)+1,FIND("%",AUW25,1)-FIND("(",AUW25,1)),0)</f>
        <v>0</v>
      </c>
      <c r="AUY28">
        <f>IFERROR(MID(AUY25,FIND("(",AUY25,1)+1,FIND("%",AUY25,1)-FIND("(",AUY25,1)),0)</f>
        <v>0</v>
      </c>
      <c r="AUZ28">
        <f>IFERROR(MID(AUZ25,FIND("(",AUZ25,1)+1,FIND("%",AUZ25,1)-FIND("(",AUZ25,1)),0)</f>
        <v>0</v>
      </c>
      <c r="AVB28">
        <f>IFERROR(MID(AVB25,FIND("(",AVB25,1)+1,FIND("%",AVB25,1)-FIND("(",AVB25,1)),0)</f>
        <v>0</v>
      </c>
      <c r="AVC28">
        <f>IFERROR(MID(AVC25,FIND("(",AVC25,1)+1,FIND("%",AVC25,1)-FIND("(",AVC25,1)),0)</f>
        <v>0</v>
      </c>
      <c r="AVE28">
        <f>IFERROR(MID(AVE25,FIND("(",AVE25,1)+1,FIND("%",AVE25,1)-FIND("(",AVE25,1)),0)</f>
        <v>0</v>
      </c>
      <c r="AVF28">
        <f>IFERROR(MID(AVF25,FIND("(",AVF25,1)+1,FIND("%",AVF25,1)-FIND("(",AVF25,1)),0)</f>
        <v>0</v>
      </c>
      <c r="AVH28">
        <f>IFERROR(MID(AVH25,FIND("(",AVH25,1)+1,FIND("%",AVH25,1)-FIND("(",AVH25,1)),0)</f>
        <v>0</v>
      </c>
      <c r="AVI28">
        <f>IFERROR(MID(AVI25,FIND("(",AVI25,1)+1,FIND("%",AVI25,1)-FIND("(",AVI25,1)),0)</f>
        <v>0</v>
      </c>
      <c r="AVK28">
        <f>IFERROR(MID(AVK25,FIND("(",AVK25,1)+1,FIND("%",AVK25,1)-FIND("(",AVK25,1)),0)</f>
        <v>0</v>
      </c>
      <c r="AVL28">
        <f>IFERROR(MID(AVL25,FIND("(",AVL25,1)+1,FIND("%",AVL25,1)-FIND("(",AVL25,1)),0)</f>
        <v>0</v>
      </c>
      <c r="AVN28">
        <f>IFERROR(MID(AVN25,FIND("(",AVN25,1)+1,FIND("%",AVN25,1)-FIND("(",AVN25,1)),0)</f>
        <v>0</v>
      </c>
      <c r="AVO28">
        <f>IFERROR(MID(AVO25,FIND("(",AVO25,1)+1,FIND("%",AVO25,1)-FIND("(",AVO25,1)),0)</f>
        <v>0</v>
      </c>
      <c r="AVQ28">
        <f>IFERROR(MID(AVQ25,FIND("(",AVQ25,1)+1,FIND("%",AVQ25,1)-FIND("(",AVQ25,1)),0)</f>
        <v>0</v>
      </c>
      <c r="AVR28">
        <f>IFERROR(MID(AVR25,FIND("(",AVR25,1)+1,FIND("%",AVR25,1)-FIND("(",AVR25,1)),0)</f>
        <v>0</v>
      </c>
      <c r="AVT28">
        <f>IFERROR(MID(AVT25,FIND("(",AVT25,1)+1,FIND("%",AVT25,1)-FIND("(",AVT25,1)),0)</f>
        <v>0</v>
      </c>
      <c r="AVU28">
        <f>IFERROR(MID(AVU25,FIND("(",AVU25,1)+1,FIND("%",AVU25,1)-FIND("(",AVU25,1)),0)</f>
        <v>0</v>
      </c>
      <c r="AVW28">
        <f>IFERROR(MID(AVW25,FIND("(",AVW25,1)+1,FIND("%",AVW25,1)-FIND("(",AVW25,1)),0)</f>
        <v>0</v>
      </c>
      <c r="AVX28">
        <f>IFERROR(MID(AVX25,FIND("(",AVX25,1)+1,FIND("%",AVX25,1)-FIND("(",AVX25,1)),0)</f>
        <v>0</v>
      </c>
      <c r="AVZ28">
        <f>IFERROR(MID(AVZ25,FIND("(",AVZ25,1)+1,FIND("%",AVZ25,1)-FIND("(",AVZ25,1)),0)</f>
        <v>0</v>
      </c>
      <c r="AWA28">
        <f>IFERROR(MID(AWA25,FIND("(",AWA25,1)+1,FIND("%",AWA25,1)-FIND("(",AWA25,1)),0)</f>
        <v>0</v>
      </c>
      <c r="AWC28">
        <f>IFERROR(MID(AWC25,FIND("(",AWC25,1)+1,FIND("%",AWC25,1)-FIND("(",AWC25,1)),0)</f>
        <v>0</v>
      </c>
      <c r="AWD28">
        <f>IFERROR(MID(AWD25,FIND("(",AWD25,1)+1,FIND("%",AWD25,1)-FIND("(",AWD25,1)),0)</f>
        <v>0</v>
      </c>
      <c r="AWF28">
        <f>IFERROR(MID(AWF25,FIND("(",AWF25,1)+1,FIND("%",AWF25,1)-FIND("(",AWF25,1)),0)</f>
        <v>0</v>
      </c>
      <c r="AWG28">
        <f>IFERROR(MID(AWG25,FIND("(",AWG25,1)+1,FIND("%",AWG25,1)-FIND("(",AWG25,1)),0)</f>
        <v>0</v>
      </c>
      <c r="AWI28">
        <f>IFERROR(MID(AWI25,FIND("(",AWI25,1)+1,FIND("%",AWI25,1)-FIND("(",AWI25,1)),0)</f>
        <v>0</v>
      </c>
      <c r="AWJ28">
        <f>IFERROR(MID(AWJ25,FIND("(",AWJ25,1)+1,FIND("%",AWJ25,1)-FIND("(",AWJ25,1)),0)</f>
        <v>0</v>
      </c>
      <c r="AWL28">
        <f>IFERROR(MID(AWL25,FIND("(",AWL25,1)+1,FIND("%",AWL25,1)-FIND("(",AWL25,1)),0)</f>
        <v>0</v>
      </c>
      <c r="AWM28">
        <f>IFERROR(MID(AWM25,FIND("(",AWM25,1)+1,FIND("%",AWM25,1)-FIND("(",AWM25,1)),0)</f>
        <v>0</v>
      </c>
      <c r="AWO28">
        <f>IFERROR(MID(AWO25,FIND("(",AWO25,1)+1,FIND("%",AWO25,1)-FIND("(",AWO25,1)),0)</f>
        <v>0</v>
      </c>
      <c r="AWP28">
        <f>IFERROR(MID(AWP25,FIND("(",AWP25,1)+1,FIND("%",AWP25,1)-FIND("(",AWP25,1)),0)</f>
        <v>0</v>
      </c>
      <c r="AWR28">
        <f>IFERROR(MID(AWR25,FIND("(",AWR25,1)+1,FIND("%",AWR25,1)-FIND("(",AWR25,1)),0)</f>
        <v>0</v>
      </c>
      <c r="AWS28">
        <f>IFERROR(MID(AWS25,FIND("(",AWS25,1)+1,FIND("%",AWS25,1)-FIND("(",AWS25,1)),0)</f>
        <v>0</v>
      </c>
      <c r="AWU28">
        <f>IFERROR(MID(AWU25,FIND("(",AWU25,1)+1,FIND("%",AWU25,1)-FIND("(",AWU25,1)),0)</f>
        <v>0</v>
      </c>
      <c r="AWV28">
        <f>IFERROR(MID(AWV25,FIND("(",AWV25,1)+1,FIND("%",AWV25,1)-FIND("(",AWV25,1)),0)</f>
        <v>0</v>
      </c>
      <c r="AWX28">
        <f>IFERROR(MID(AWX25,FIND("(",AWX25,1)+1,FIND("%",AWX25,1)-FIND("(",AWX25,1)),0)</f>
        <v>0</v>
      </c>
      <c r="AWY28">
        <f>IFERROR(MID(AWY25,FIND("(",AWY25,1)+1,FIND("%",AWY25,1)-FIND("(",AWY25,1)),0)</f>
        <v>0</v>
      </c>
      <c r="AXA28">
        <f>IFERROR(MID(AXA25,FIND("(",AXA25,1)+1,FIND("%",AXA25,1)-FIND("(",AXA25,1)),0)</f>
        <v>0</v>
      </c>
      <c r="AXB28">
        <f>IFERROR(MID(AXB25,FIND("(",AXB25,1)+1,FIND("%",AXB25,1)-FIND("(",AXB25,1)),0)</f>
        <v>0</v>
      </c>
      <c r="AXD28">
        <f>IFERROR(MID(AXD25,FIND("(",AXD25,1)+1,FIND("%",AXD25,1)-FIND("(",AXD25,1)),0)</f>
        <v>0</v>
      </c>
      <c r="AXE28">
        <f>IFERROR(MID(AXE25,FIND("(",AXE25,1)+1,FIND("%",AXE25,1)-FIND("(",AXE25,1)),0)</f>
        <v>0</v>
      </c>
      <c r="AXG28">
        <f>IFERROR(MID(AXG25,FIND("(",AXG25,1)+1,FIND("%",AXG25,1)-FIND("(",AXG25,1)),0)</f>
        <v>0</v>
      </c>
      <c r="AXH28">
        <f>IFERROR(MID(AXH25,FIND("(",AXH25,1)+1,FIND("%",AXH25,1)-FIND("(",AXH25,1)),0)</f>
        <v>0</v>
      </c>
      <c r="AXJ28">
        <f>IFERROR(MID(AXJ25,FIND("(",AXJ25,1)+1,FIND("%",AXJ25,1)-FIND("(",AXJ25,1)),0)</f>
        <v>0</v>
      </c>
      <c r="AXK28">
        <f>IFERROR(MID(AXK25,FIND("(",AXK25,1)+1,FIND("%",AXK25,1)-FIND("(",AXK25,1)),0)</f>
        <v>0</v>
      </c>
      <c r="AXM28">
        <f>IFERROR(MID(AXM25,FIND("(",AXM25,1)+1,FIND("%",AXM25,1)-FIND("(",AXM25,1)),0)</f>
        <v>0</v>
      </c>
      <c r="AXN28">
        <f>IFERROR(MID(AXN25,FIND("(",AXN25,1)+1,FIND("%",AXN25,1)-FIND("(",AXN25,1)),0)</f>
        <v>0</v>
      </c>
      <c r="AXP28">
        <f>IFERROR(MID(AXP25,FIND("(",AXP25,1)+1,FIND("%",AXP25,1)-FIND("(",AXP25,1)),0)</f>
        <v>0</v>
      </c>
      <c r="AXQ28">
        <f>IFERROR(MID(AXQ25,FIND("(",AXQ25,1)+1,FIND("%",AXQ25,1)-FIND("(",AXQ25,1)),0)</f>
        <v>0</v>
      </c>
      <c r="AXS28">
        <f>IFERROR(MID(AXS25,FIND("(",AXS25,1)+1,FIND("%",AXS25,1)-FIND("(",AXS25,1)),0)</f>
        <v>0</v>
      </c>
      <c r="AXT28">
        <f>IFERROR(MID(AXT25,FIND("(",AXT25,1)+1,FIND("%",AXT25,1)-FIND("(",AXT25,1)),0)</f>
        <v>0</v>
      </c>
      <c r="AXV28">
        <f>IFERROR(MID(AXV25,FIND("(",AXV25,1)+1,FIND("%",AXV25,1)-FIND("(",AXV25,1)),0)</f>
        <v>0</v>
      </c>
      <c r="AXW28">
        <f>IFERROR(MID(AXW25,FIND("(",AXW25,1)+1,FIND("%",AXW25,1)-FIND("(",AXW25,1)),0)</f>
        <v>0</v>
      </c>
      <c r="AXY28">
        <f>IFERROR(MID(AXY25,FIND("(",AXY25,1)+1,FIND("%",AXY25,1)-FIND("(",AXY25,1)),0)</f>
        <v>0</v>
      </c>
      <c r="AXZ28">
        <f>IFERROR(MID(AXZ25,FIND("(",AXZ25,1)+1,FIND("%",AXZ25,1)-FIND("(",AXZ25,1)),0)</f>
        <v>0</v>
      </c>
      <c r="AYB28">
        <f>IFERROR(MID(AYB25,FIND("(",AYB25,1)+1,FIND("%",AYB25,1)-FIND("(",AYB25,1)),0)</f>
        <v>0</v>
      </c>
      <c r="AYC28">
        <f>IFERROR(MID(AYC25,FIND("(",AYC25,1)+1,FIND("%",AYC25,1)-FIND("(",AYC25,1)),0)</f>
        <v>0</v>
      </c>
      <c r="AYE28">
        <f>IFERROR(MID(AYE25,FIND("(",AYE25,1)+1,FIND("%",AYE25,1)-FIND("(",AYE25,1)),0)</f>
        <v>0</v>
      </c>
      <c r="AYF28">
        <f>IFERROR(MID(AYF25,FIND("(",AYF25,1)+1,FIND("%",AYF25,1)-FIND("(",AYF25,1)),0)</f>
        <v>0</v>
      </c>
      <c r="AYH28">
        <f>IFERROR(MID(AYH25,FIND("(",AYH25,1)+1,FIND("%",AYH25,1)-FIND("(",AYH25,1)),0)</f>
        <v>0</v>
      </c>
      <c r="AYI28">
        <f>IFERROR(MID(AYI25,FIND("(",AYI25,1)+1,FIND("%",AYI25,1)-FIND("(",AYI25,1)),0)</f>
        <v>0</v>
      </c>
      <c r="AYK28">
        <f>IFERROR(MID(AYK25,FIND("(",AYK25,1)+1,FIND("%",AYK25,1)-FIND("(",AYK25,1)),0)</f>
        <v>0</v>
      </c>
      <c r="AYL28">
        <f>IFERROR(MID(AYL25,FIND("(",AYL25,1)+1,FIND("%",AYL25,1)-FIND("(",AYL25,1)),0)</f>
        <v>0</v>
      </c>
      <c r="AYN28">
        <f>IFERROR(MID(AYN25,FIND("(",AYN25,1)+1,FIND("%",AYN25,1)-FIND("(",AYN25,1)),0)</f>
        <v>0</v>
      </c>
      <c r="AYO28">
        <f>IFERROR(MID(AYO25,FIND("(",AYO25,1)+1,FIND("%",AYO25,1)-FIND("(",AYO25,1)),0)</f>
        <v>0</v>
      </c>
      <c r="AYQ28">
        <f>IFERROR(MID(AYQ25,FIND("(",AYQ25,1)+1,FIND("%",AYQ25,1)-FIND("(",AYQ25,1)),0)</f>
        <v>0</v>
      </c>
      <c r="AYR28">
        <f>IFERROR(MID(AYR25,FIND("(",AYR25,1)+1,FIND("%",AYR25,1)-FIND("(",AYR25,1)),0)</f>
        <v>0</v>
      </c>
      <c r="AYT28">
        <f>IFERROR(MID(AYT25,FIND("(",AYT25,1)+1,FIND("%",AYT25,1)-FIND("(",AYT25,1)),0)</f>
        <v>0</v>
      </c>
      <c r="AYU28">
        <f>IFERROR(MID(AYU25,FIND("(",AYU25,1)+1,FIND("%",AYU25,1)-FIND("(",AYU25,1)),0)</f>
        <v>0</v>
      </c>
      <c r="AYW28">
        <f>IFERROR(MID(AYW25,FIND("(",AYW25,1)+1,FIND("%",AYW25,1)-FIND("(",AYW25,1)),0)</f>
        <v>0</v>
      </c>
      <c r="AYX28">
        <f>IFERROR(MID(AYX25,FIND("(",AYX25,1)+1,FIND("%",AYX25,1)-FIND("(",AYX25,1)),0)</f>
        <v>0</v>
      </c>
      <c r="AYZ28">
        <f>IFERROR(MID(AYZ25,FIND("(",AYZ25,1)+1,FIND("%",AYZ25,1)-FIND("(",AYZ25,1)),0)</f>
        <v>0</v>
      </c>
      <c r="AZA28">
        <f>IFERROR(MID(AZA25,FIND("(",AZA25,1)+1,FIND("%",AZA25,1)-FIND("(",AZA25,1)),0)</f>
        <v>0</v>
      </c>
      <c r="AZC28">
        <f>IFERROR(MID(AZC25,FIND("(",AZC25,1)+1,FIND("%",AZC25,1)-FIND("(",AZC25,1)),0)</f>
        <v>0</v>
      </c>
      <c r="AZD28">
        <f>IFERROR(MID(AZD25,FIND("(",AZD25,1)+1,FIND("%",AZD25,1)-FIND("(",AZD25,1)),0)</f>
        <v>0</v>
      </c>
      <c r="AZF28">
        <f>IFERROR(MID(AZF25,FIND("(",AZF25,1)+1,FIND("%",AZF25,1)-FIND("(",AZF25,1)),0)</f>
        <v>0</v>
      </c>
      <c r="AZG28">
        <f>IFERROR(MID(AZG25,FIND("(",AZG25,1)+1,FIND("%",AZG25,1)-FIND("(",AZG25,1)),0)</f>
        <v>0</v>
      </c>
      <c r="AZI28">
        <f>IFERROR(MID(AZI25,FIND("(",AZI25,1)+1,FIND("%",AZI25,1)-FIND("(",AZI25,1)),0)</f>
        <v>0</v>
      </c>
      <c r="AZJ28">
        <f>IFERROR(MID(AZJ25,FIND("(",AZJ25,1)+1,FIND("%",AZJ25,1)-FIND("(",AZJ25,1)),0)</f>
        <v>0</v>
      </c>
      <c r="AZL28">
        <f>IFERROR(MID(AZL25,FIND("(",AZL25,1)+1,FIND("%",AZL25,1)-FIND("(",AZL25,1)),0)</f>
        <v>0</v>
      </c>
      <c r="AZM28">
        <f>IFERROR(MID(AZM25,FIND("(",AZM25,1)+1,FIND("%",AZM25,1)-FIND("(",AZM25,1)),0)</f>
        <v>0</v>
      </c>
      <c r="AZO28">
        <f>IFERROR(MID(AZO25,FIND("(",AZO25,1)+1,FIND("%",AZO25,1)-FIND("(",AZO25,1)),0)</f>
        <v>0</v>
      </c>
      <c r="AZP28">
        <f>IFERROR(MID(AZP25,FIND("(",AZP25,1)+1,FIND("%",AZP25,1)-FIND("(",AZP25,1)),0)</f>
        <v>0</v>
      </c>
      <c r="AZR28">
        <f>IFERROR(MID(AZR25,FIND("(",AZR25,1)+1,FIND("%",AZR25,1)-FIND("(",AZR25,1)),0)</f>
        <v>0</v>
      </c>
      <c r="AZS28">
        <f>IFERROR(MID(AZS25,FIND("(",AZS25,1)+1,FIND("%",AZS25,1)-FIND("(",AZS25,1)),0)</f>
        <v>0</v>
      </c>
      <c r="AZU28">
        <f>IFERROR(MID(AZU25,FIND("(",AZU25,1)+1,FIND("%",AZU25,1)-FIND("(",AZU25,1)),0)</f>
        <v>0</v>
      </c>
      <c r="AZV28">
        <f>IFERROR(MID(AZV25,FIND("(",AZV25,1)+1,FIND("%",AZV25,1)-FIND("(",AZV25,1)),0)</f>
        <v>0</v>
      </c>
      <c r="AZX28">
        <f>IFERROR(MID(AZX25,FIND("(",AZX25,1)+1,FIND("%",AZX25,1)-FIND("(",AZX25,1)),0)</f>
        <v>0</v>
      </c>
      <c r="AZY28">
        <f>IFERROR(MID(AZY25,FIND("(",AZY25,1)+1,FIND("%",AZY25,1)-FIND("(",AZY25,1)),0)</f>
        <v>0</v>
      </c>
      <c r="BAA28">
        <f>IFERROR(MID(BAA25,FIND("(",BAA25,1)+1,FIND("%",BAA25,1)-FIND("(",BAA25,1)),0)</f>
        <v>0</v>
      </c>
      <c r="BAB28">
        <f>IFERROR(MID(BAB25,FIND("(",BAB25,1)+1,FIND("%",BAB25,1)-FIND("(",BAB25,1)),0)</f>
        <v>0</v>
      </c>
      <c r="BAD28">
        <f>IFERROR(MID(BAD25,FIND("(",BAD25,1)+1,FIND("%",BAD25,1)-FIND("(",BAD25,1)),0)</f>
        <v>0</v>
      </c>
      <c r="BAE28">
        <f>IFERROR(MID(BAE25,FIND("(",BAE25,1)+1,FIND("%",BAE25,1)-FIND("(",BAE25,1)),0)</f>
        <v>0</v>
      </c>
      <c r="BAG28">
        <f>IFERROR(MID(BAG25,FIND("(",BAG25,1)+1,FIND("%",BAG25,1)-FIND("(",BAG25,1)),0)</f>
        <v>0</v>
      </c>
      <c r="BAH28">
        <f>IFERROR(MID(BAH25,FIND("(",BAH25,1)+1,FIND("%",BAH25,1)-FIND("(",BAH25,1)),0)</f>
        <v>0</v>
      </c>
      <c r="BAJ28">
        <f>IFERROR(MID(BAJ25,FIND("(",BAJ25,1)+1,FIND("%",BAJ25,1)-FIND("(",BAJ25,1)),0)</f>
        <v>0</v>
      </c>
      <c r="BAK28">
        <f>IFERROR(MID(BAK25,FIND("(",BAK25,1)+1,FIND("%",BAK25,1)-FIND("(",BAK25,1)),0)</f>
        <v>0</v>
      </c>
      <c r="BAM28">
        <f>IFERROR(MID(BAM25,FIND("(",BAM25,1)+1,FIND("%",BAM25,1)-FIND("(",BAM25,1)),0)</f>
        <v>0</v>
      </c>
      <c r="BAN28">
        <f>IFERROR(MID(BAN25,FIND("(",BAN25,1)+1,FIND("%",BAN25,1)-FIND("(",BAN25,1)),0)</f>
        <v>0</v>
      </c>
      <c r="BAP28">
        <f>IFERROR(MID(BAP25,FIND("(",BAP25,1)+1,FIND("%",BAP25,1)-FIND("(",BAP25,1)),0)</f>
        <v>0</v>
      </c>
      <c r="BAQ28">
        <f>IFERROR(MID(BAQ25,FIND("(",BAQ25,1)+1,FIND("%",BAQ25,1)-FIND("(",BAQ25,1)),0)</f>
        <v>0</v>
      </c>
      <c r="BAS28">
        <f>IFERROR(MID(BAS25,FIND("(",BAS25,1)+1,FIND("%",BAS25,1)-FIND("(",BAS25,1)),0)</f>
        <v>0</v>
      </c>
      <c r="BAT28">
        <f>IFERROR(MID(BAT25,FIND("(",BAT25,1)+1,FIND("%",BAT25,1)-FIND("(",BAT25,1)),0)</f>
        <v>0</v>
      </c>
      <c r="BAV28">
        <f>IFERROR(MID(BAV25,FIND("(",BAV25,1)+1,FIND("%",BAV25,1)-FIND("(",BAV25,1)),0)</f>
        <v>0</v>
      </c>
      <c r="BAW28">
        <f>IFERROR(MID(BAW25,FIND("(",BAW25,1)+1,FIND("%",BAW25,1)-FIND("(",BAW25,1)),0)</f>
        <v>0</v>
      </c>
      <c r="BAY28">
        <f>IFERROR(MID(BAY25,FIND("(",BAY25,1)+1,FIND("%",BAY25,1)-FIND("(",BAY25,1)),0)</f>
        <v>0</v>
      </c>
      <c r="BAZ28">
        <f>IFERROR(MID(BAZ25,FIND("(",BAZ25,1)+1,FIND("%",BAZ25,1)-FIND("(",BAZ25,1)),0)</f>
        <v>0</v>
      </c>
      <c r="BBB28">
        <f>IFERROR(MID(BBB25,FIND("(",BBB25,1)+1,FIND("%",BBB25,1)-FIND("(",BBB25,1)),0)</f>
        <v>0</v>
      </c>
      <c r="BBC28">
        <f>IFERROR(MID(BBC25,FIND("(",BBC25,1)+1,FIND("%",BBC25,1)-FIND("(",BBC25,1)),0)</f>
        <v>0</v>
      </c>
      <c r="BBE28">
        <f>IFERROR(MID(BBE25,FIND("(",BBE25,1)+1,FIND("%",BBE25,1)-FIND("(",BBE25,1)),0)</f>
        <v>0</v>
      </c>
      <c r="BBF28">
        <f>IFERROR(MID(BBF25,FIND("(",BBF25,1)+1,FIND("%",BBF25,1)-FIND("(",BBF25,1)),0)</f>
        <v>0</v>
      </c>
      <c r="BBH28">
        <f>IFERROR(MID(BBH25,FIND("(",BBH25,1)+1,FIND("%",BBH25,1)-FIND("(",BBH25,1)),0)</f>
        <v>0</v>
      </c>
      <c r="BBI28">
        <f>IFERROR(MID(BBI25,FIND("(",BBI25,1)+1,FIND("%",BBI25,1)-FIND("(",BBI25,1)),0)</f>
        <v>0</v>
      </c>
      <c r="BBK28">
        <f>IFERROR(MID(BBK25,FIND("(",BBK25,1)+1,FIND("%",BBK25,1)-FIND("(",BBK25,1)),0)</f>
        <v>0</v>
      </c>
      <c r="BBL28">
        <f>IFERROR(MID(BBL25,FIND("(",BBL25,1)+1,FIND("%",BBL25,1)-FIND("(",BBL25,1)),0)</f>
        <v>0</v>
      </c>
      <c r="BBN28">
        <f>IFERROR(MID(BBN25,FIND("(",BBN25,1)+1,FIND("%",BBN25,1)-FIND("(",BBN25,1)),0)</f>
        <v>0</v>
      </c>
      <c r="BBO28">
        <f>IFERROR(MID(BBO25,FIND("(",BBO25,1)+1,FIND("%",BBO25,1)-FIND("(",BBO25,1)),0)</f>
        <v>0</v>
      </c>
      <c r="BBQ28">
        <f>IFERROR(MID(BBQ25,FIND("(",BBQ25,1)+1,FIND("%",BBQ25,1)-FIND("(",BBQ25,1)),0)</f>
        <v>0</v>
      </c>
      <c r="BBR28">
        <f>IFERROR(MID(BBR25,FIND("(",BBR25,1)+1,FIND("%",BBR25,1)-FIND("(",BBR25,1)),0)</f>
        <v>0</v>
      </c>
      <c r="BBT28">
        <f>IFERROR(MID(BBT25,FIND("(",BBT25,1)+1,FIND("%",BBT25,1)-FIND("(",BBT25,1)),0)</f>
        <v>0</v>
      </c>
      <c r="BBU28">
        <f>IFERROR(MID(BBU25,FIND("(",BBU25,1)+1,FIND("%",BBU25,1)-FIND("(",BBU25,1)),0)</f>
        <v>0</v>
      </c>
      <c r="BBW28">
        <f>IFERROR(MID(BBW25,FIND("(",BBW25,1)+1,FIND("%",BBW25,1)-FIND("(",BBW25,1)),0)</f>
        <v>0</v>
      </c>
      <c r="BBX28">
        <f>IFERROR(MID(BBX25,FIND("(",BBX25,1)+1,FIND("%",BBX25,1)-FIND("(",BBX25,1)),0)</f>
        <v>0</v>
      </c>
      <c r="BBZ28">
        <f>IFERROR(MID(BBZ25,FIND("(",BBZ25,1)+1,FIND("%",BBZ25,1)-FIND("(",BBZ25,1)),0)</f>
        <v>0</v>
      </c>
      <c r="BCA28">
        <f>IFERROR(MID(BCA25,FIND("(",BCA25,1)+1,FIND("%",BCA25,1)-FIND("(",BCA25,1)),0)</f>
        <v>0</v>
      </c>
      <c r="BCC28">
        <f>IFERROR(MID(BCC25,FIND("(",BCC25,1)+1,FIND("%",BCC25,1)-FIND("(",BCC25,1)),0)</f>
        <v>0</v>
      </c>
      <c r="BCD28">
        <f>IFERROR(MID(BCD25,FIND("(",BCD25,1)+1,FIND("%",BCD25,1)-FIND("(",BCD25,1)),0)</f>
        <v>0</v>
      </c>
      <c r="BCF28">
        <f>IFERROR(MID(BCF25,FIND("(",BCF25,1)+1,FIND("%",BCF25,1)-FIND("(",BCF25,1)),0)</f>
        <v>0</v>
      </c>
      <c r="BCG28">
        <f>IFERROR(MID(BCG25,FIND("(",BCG25,1)+1,FIND("%",BCG25,1)-FIND("(",BCG25,1)),0)</f>
        <v>0</v>
      </c>
      <c r="BCI28">
        <f>IFERROR(MID(BCI25,FIND("(",BCI25,1)+1,FIND("%",BCI25,1)-FIND("(",BCI25,1)),0)</f>
        <v>0</v>
      </c>
      <c r="BCJ28">
        <f>IFERROR(MID(BCJ25,FIND("(",BCJ25,1)+1,FIND("%",BCJ25,1)-FIND("(",BCJ25,1)),0)</f>
        <v>0</v>
      </c>
      <c r="BCL28">
        <f>IFERROR(MID(BCL25,FIND("(",BCL25,1)+1,FIND("%",BCL25,1)-FIND("(",BCL25,1)),0)</f>
        <v>0</v>
      </c>
      <c r="BCM28">
        <f>IFERROR(MID(BCM25,FIND("(",BCM25,1)+1,FIND("%",BCM25,1)-FIND("(",BCM25,1)),0)</f>
        <v>0</v>
      </c>
      <c r="BCO28">
        <f>IFERROR(MID(BCO25,FIND("(",BCO25,1)+1,FIND("%",BCO25,1)-FIND("(",BCO25,1)),0)</f>
        <v>0</v>
      </c>
      <c r="BCP28">
        <f>IFERROR(MID(BCP25,FIND("(",BCP25,1)+1,FIND("%",BCP25,1)-FIND("(",BCP25,1)),0)</f>
        <v>0</v>
      </c>
      <c r="BCR28">
        <f>IFERROR(MID(BCR25,FIND("(",BCR25,1)+1,FIND("%",BCR25,1)-FIND("(",BCR25,1)),0)</f>
        <v>0</v>
      </c>
      <c r="BCS28">
        <f>IFERROR(MID(BCS25,FIND("(",BCS25,1)+1,FIND("%",BCS25,1)-FIND("(",BCS25,1)),0)</f>
        <v>0</v>
      </c>
      <c r="BCU28">
        <f>IFERROR(MID(BCU25,FIND("(",BCU25,1)+1,FIND("%",BCU25,1)-FIND("(",BCU25,1)),0)</f>
        <v>0</v>
      </c>
      <c r="BCV28">
        <f>IFERROR(MID(BCV25,FIND("(",BCV25,1)+1,FIND("%",BCV25,1)-FIND("(",BCV25,1)),0)</f>
        <v>0</v>
      </c>
      <c r="BCX28">
        <f>IFERROR(MID(BCX25,FIND("(",BCX25,1)+1,FIND("%",BCX25,1)-FIND("(",BCX25,1)),0)</f>
        <v>0</v>
      </c>
      <c r="BCY28">
        <f>IFERROR(MID(BCY25,FIND("(",BCY25,1)+1,FIND("%",BCY25,1)-FIND("(",BCY25,1)),0)</f>
        <v>0</v>
      </c>
      <c r="BDA28">
        <f>IFERROR(MID(BDA25,FIND("(",BDA25,1)+1,FIND("%",BDA25,1)-FIND("(",BDA25,1)),0)</f>
        <v>0</v>
      </c>
      <c r="BDB28">
        <f>IFERROR(MID(BDB25,FIND("(",BDB25,1)+1,FIND("%",BDB25,1)-FIND("(",BDB25,1)),0)</f>
        <v>0</v>
      </c>
      <c r="BDD28">
        <f>IFERROR(MID(BDD25,FIND("(",BDD25,1)+1,FIND("%",BDD25,1)-FIND("(",BDD25,1)),0)</f>
        <v>0</v>
      </c>
      <c r="BDE28">
        <f>IFERROR(MID(BDE25,FIND("(",BDE25,1)+1,FIND("%",BDE25,1)-FIND("(",BDE25,1)),0)</f>
        <v>0</v>
      </c>
      <c r="BDG28">
        <f>IFERROR(MID(BDG25,FIND("(",BDG25,1)+1,FIND("%",BDG25,1)-FIND("(",BDG25,1)),0)</f>
        <v>0</v>
      </c>
      <c r="BDH28">
        <f>IFERROR(MID(BDH25,FIND("(",BDH25,1)+1,FIND("%",BDH25,1)-FIND("(",BDH25,1)),0)</f>
        <v>0</v>
      </c>
      <c r="BDJ28">
        <f>IFERROR(MID(BDJ25,FIND("(",BDJ25,1)+1,FIND("%",BDJ25,1)-FIND("(",BDJ25,1)),0)</f>
        <v>0</v>
      </c>
      <c r="BDK28">
        <f>IFERROR(MID(BDK25,FIND("(",BDK25,1)+1,FIND("%",BDK25,1)-FIND("(",BDK25,1)),0)</f>
        <v>0</v>
      </c>
      <c r="BDM28">
        <f>IFERROR(MID(BDM25,FIND("(",BDM25,1)+1,FIND("%",BDM25,1)-FIND("(",BDM25,1)),0)</f>
        <v>0</v>
      </c>
      <c r="BDN28">
        <f>IFERROR(MID(BDN25,FIND("(",BDN25,1)+1,FIND("%",BDN25,1)-FIND("(",BDN25,1)),0)</f>
        <v>0</v>
      </c>
      <c r="BDP28">
        <f>IFERROR(MID(BDP25,FIND("(",BDP25,1)+1,FIND("%",BDP25,1)-FIND("(",BDP25,1)),0)</f>
        <v>0</v>
      </c>
      <c r="BDQ28">
        <f>IFERROR(MID(BDQ25,FIND("(",BDQ25,1)+1,FIND("%",BDQ25,1)-FIND("(",BDQ25,1)),0)</f>
        <v>0</v>
      </c>
      <c r="BDS28">
        <f>IFERROR(MID(BDS25,FIND("(",BDS25,1)+1,FIND("%",BDS25,1)-FIND("(",BDS25,1)),0)</f>
        <v>0</v>
      </c>
      <c r="BDT28">
        <f>IFERROR(MID(BDT25,FIND("(",BDT25,1)+1,FIND("%",BDT25,1)-FIND("(",BDT25,1)),0)</f>
        <v>0</v>
      </c>
      <c r="BDV28">
        <f>IFERROR(MID(BDV25,FIND("(",BDV25,1)+1,FIND("%",BDV25,1)-FIND("(",BDV25,1)),0)</f>
        <v>0</v>
      </c>
      <c r="BDW28">
        <f>IFERROR(MID(BDW25,FIND("(",BDW25,1)+1,FIND("%",BDW25,1)-FIND("(",BDW25,1)),0)</f>
        <v>0</v>
      </c>
      <c r="BDY28">
        <f>IFERROR(MID(BDY25,FIND("(",BDY25,1)+1,FIND("%",BDY25,1)-FIND("(",BDY25,1)),0)</f>
        <v>0</v>
      </c>
      <c r="BDZ28">
        <f>IFERROR(MID(BDZ25,FIND("(",BDZ25,1)+1,FIND("%",BDZ25,1)-FIND("(",BDZ25,1)),0)</f>
        <v>0</v>
      </c>
      <c r="BEB28">
        <f>IFERROR(MID(BEB25,FIND("(",BEB25,1)+1,FIND("%",BEB25,1)-FIND("(",BEB25,1)),0)</f>
        <v>0</v>
      </c>
      <c r="BEC28">
        <f>IFERROR(MID(BEC25,FIND("(",BEC25,1)+1,FIND("%",BEC25,1)-FIND("(",BEC25,1)),0)</f>
        <v>0</v>
      </c>
      <c r="BEE28">
        <f>IFERROR(MID(BEE25,FIND("(",BEE25,1)+1,FIND("%",BEE25,1)-FIND("(",BEE25,1)),0)</f>
        <v>0</v>
      </c>
      <c r="BEF28">
        <f>IFERROR(MID(BEF25,FIND("(",BEF25,1)+1,FIND("%",BEF25,1)-FIND("(",BEF25,1)),0)</f>
        <v>0</v>
      </c>
      <c r="BEH28">
        <f>IFERROR(MID(BEH25,FIND("(",BEH25,1)+1,FIND("%",BEH25,1)-FIND("(",BEH25,1)),0)</f>
        <v>0</v>
      </c>
      <c r="BEI28">
        <f>IFERROR(MID(BEI25,FIND("(",BEI25,1)+1,FIND("%",BEI25,1)-FIND("(",BEI25,1)),0)</f>
        <v>0</v>
      </c>
      <c r="BEK28">
        <f>IFERROR(MID(BEK25,FIND("(",BEK25,1)+1,FIND("%",BEK25,1)-FIND("(",BEK25,1)),0)</f>
        <v>0</v>
      </c>
      <c r="BEL28">
        <f>IFERROR(MID(BEL25,FIND("(",BEL25,1)+1,FIND("%",BEL25,1)-FIND("(",BEL25,1)),0)</f>
        <v>0</v>
      </c>
      <c r="BEN28">
        <f>IFERROR(MID(BEN25,FIND("(",BEN25,1)+1,FIND("%",BEN25,1)-FIND("(",BEN25,1)),0)</f>
        <v>0</v>
      </c>
      <c r="BEO28">
        <f>IFERROR(MID(BEO25,FIND("(",BEO25,1)+1,FIND("%",BEO25,1)-FIND("(",BEO25,1)),0)</f>
        <v>0</v>
      </c>
      <c r="BEQ28">
        <f>IFERROR(MID(BEQ25,FIND("(",BEQ25,1)+1,FIND("%",BEQ25,1)-FIND("(",BEQ25,1)),0)</f>
        <v>0</v>
      </c>
      <c r="BER28">
        <f>IFERROR(MID(BER25,FIND("(",BER25,1)+1,FIND("%",BER25,1)-FIND("(",BER25,1)),0)</f>
        <v>0</v>
      </c>
      <c r="BET28">
        <f>IFERROR(MID(BET25,FIND("(",BET25,1)+1,FIND("%",BET25,1)-FIND("(",BET25,1)),0)</f>
        <v>0</v>
      </c>
      <c r="BEU28">
        <f>IFERROR(MID(BEU25,FIND("(",BEU25,1)+1,FIND("%",BEU25,1)-FIND("(",BEU25,1)),0)</f>
        <v>0</v>
      </c>
      <c r="BEW28">
        <f>IFERROR(MID(BEW25,FIND("(",BEW25,1)+1,FIND("%",BEW25,1)-FIND("(",BEW25,1)),0)</f>
        <v>0</v>
      </c>
      <c r="BEX28">
        <f>IFERROR(MID(BEX25,FIND("(",BEX25,1)+1,FIND("%",BEX25,1)-FIND("(",BEX25,1)),0)</f>
        <v>0</v>
      </c>
      <c r="BEZ28">
        <f>IFERROR(MID(BEZ25,FIND("(",BEZ25,1)+1,FIND("%",BEZ25,1)-FIND("(",BEZ25,1)),0)</f>
        <v>0</v>
      </c>
      <c r="BFA28">
        <f>IFERROR(MID(BFA25,FIND("(",BFA25,1)+1,FIND("%",BFA25,1)-FIND("(",BFA25,1)),0)</f>
        <v>0</v>
      </c>
      <c r="BFC28">
        <f>IFERROR(MID(BFC25,FIND("(",BFC25,1)+1,FIND("%",BFC25,1)-FIND("(",BFC25,1)),0)</f>
        <v>0</v>
      </c>
      <c r="BFD28">
        <f>IFERROR(MID(BFD25,FIND("(",BFD25,1)+1,FIND("%",BFD25,1)-FIND("(",BFD25,1)),0)</f>
        <v>0</v>
      </c>
      <c r="BFF28">
        <f>IFERROR(MID(BFF25,FIND("(",BFF25,1)+1,FIND("%",BFF25,1)-FIND("(",BFF25,1)),0)</f>
        <v>0</v>
      </c>
      <c r="BFG28">
        <f>IFERROR(MID(BFG25,FIND("(",BFG25,1)+1,FIND("%",BFG25,1)-FIND("(",BFG25,1)),0)</f>
        <v>0</v>
      </c>
      <c r="BFI28">
        <f>IFERROR(MID(BFI25,FIND("(",BFI25,1)+1,FIND("%",BFI25,1)-FIND("(",BFI25,1)),0)</f>
        <v>0</v>
      </c>
      <c r="BFJ28">
        <f>IFERROR(MID(BFJ25,FIND("(",BFJ25,1)+1,FIND("%",BFJ25,1)-FIND("(",BFJ25,1)),0)</f>
        <v>0</v>
      </c>
      <c r="BFL28">
        <f>IFERROR(MID(BFL25,FIND("(",BFL25,1)+1,FIND("%",BFL25,1)-FIND("(",BFL25,1)),0)</f>
        <v>0</v>
      </c>
      <c r="BFM28">
        <f>IFERROR(MID(BFM25,FIND("(",BFM25,1)+1,FIND("%",BFM25,1)-FIND("(",BFM25,1)),0)</f>
        <v>0</v>
      </c>
      <c r="BFO28">
        <f>IFERROR(MID(BFO25,FIND("(",BFO25,1)+1,FIND("%",BFO25,1)-FIND("(",BFO25,1)),0)</f>
        <v>0</v>
      </c>
      <c r="BFP28">
        <f>IFERROR(MID(BFP25,FIND("(",BFP25,1)+1,FIND("%",BFP25,1)-FIND("(",BFP25,1)),0)</f>
        <v>0</v>
      </c>
      <c r="BFR28">
        <f>IFERROR(MID(BFR25,FIND("(",BFR25,1)+1,FIND("%",BFR25,1)-FIND("(",BFR25,1)),0)</f>
        <v>0</v>
      </c>
      <c r="BFS28">
        <f>IFERROR(MID(BFS25,FIND("(",BFS25,1)+1,FIND("%",BFS25,1)-FIND("(",BFS25,1)),0)</f>
        <v>0</v>
      </c>
      <c r="BFU28">
        <f>IFERROR(MID(BFU25,FIND("(",BFU25,1)+1,FIND("%",BFU25,1)-FIND("(",BFU25,1)),0)</f>
        <v>0</v>
      </c>
      <c r="BFV28">
        <f>IFERROR(MID(BFV25,FIND("(",BFV25,1)+1,FIND("%",BFV25,1)-FIND("(",BFV25,1)),0)</f>
        <v>0</v>
      </c>
    </row>
    <row r="29" spans="1:1023 1025:1593" x14ac:dyDescent="0.25">
      <c r="A29" t="s">
        <v>23</v>
      </c>
      <c r="B29" t="str">
        <f>IFERROR(VLOOKUP($A29,Orden!D$2:F$29,2,FALSE),0)</f>
        <v>2/10 (20%)</v>
      </c>
      <c r="C29" t="str">
        <f>IFERROR(VLOOKUP($A29,Orden!D$2:F$29,3,FALSE),0)</f>
        <v>1/7 (14%)</v>
      </c>
      <c r="D29" t="str">
        <f>IFERROR(VLOOKUP($A29,Orden!M$2:O$29,2,FALSE),0)</f>
        <v>6/11 (55%)</v>
      </c>
      <c r="E29" t="str">
        <f>IFERROR(VLOOKUP($A29,Orden!M$2:O$29,3,FALSE),0)</f>
        <v>1/10 (10%)</v>
      </c>
      <c r="F29" t="str">
        <f>IFERROR(VLOOKUP($A29,Orden!V$2:X$29,2,FALSE),0)</f>
        <v>4/12 (33%)</v>
      </c>
      <c r="G29" t="str">
        <f>IFERROR(VLOOKUP($A29,Orden!V$2:X$29,3,FALSE),0)</f>
        <v>2/8 (25%)</v>
      </c>
      <c r="H29" t="str">
        <f>IFERROR(VLOOKUP($A29,Orden!AE$2:AG$29,2,FALSE),0)</f>
        <v>3/7 (43%)</v>
      </c>
      <c r="I29" t="str">
        <f>IFERROR(VLOOKUP($A29,Orden!AE$2:AG$29,3,FALSE),0)</f>
        <v>0/3 (0%)</v>
      </c>
      <c r="J29" t="str">
        <f>IFERROR(VLOOKUP($A29,Orden!AN$2:AP$29,2,FALSE),0)</f>
        <v>6/13 (46%)</v>
      </c>
      <c r="K29" t="str">
        <f>IFERROR(VLOOKUP($A29,Orden!AN$2:AP$29,3,FALSE),0)</f>
        <v>1/2 (50%)</v>
      </c>
      <c r="L29" t="str">
        <f>IFERROR(VLOOKUP($A29,Orden!AW$2:AY$29,2,FALSE),0)</f>
        <v>5/9 (56%)</v>
      </c>
      <c r="M29" t="str">
        <f>IFERROR(VLOOKUP($A29,Orden!AW$2:AY$29,3,FALSE),0)</f>
        <v>3/11 (27%)</v>
      </c>
      <c r="N29" t="str">
        <f>IFERROR(VLOOKUP($A29,Orden!BF$2:BH$29,2,FALSE),0)</f>
        <v>4/10 (40%)</v>
      </c>
      <c r="O29" t="str">
        <f>IFERROR(VLOOKUP($A29,Orden!BF$2:BH$29,3,FALSE),0)</f>
        <v>1/8 (13%)</v>
      </c>
      <c r="P29" t="str">
        <f>IFERROR(VLOOKUP($A29,Orden!BO$2:BQ$29,2,FALSE),0)</f>
        <v>0/8 (0%)</v>
      </c>
      <c r="Q29" t="str">
        <f>IFERROR(VLOOKUP($A29,Orden!BO$2:BQ$29,3,FALSE),0)</f>
        <v>0/4 (0%)</v>
      </c>
      <c r="R29" t="str">
        <f>IFERROR(VLOOKUP($A29,Orden!BX$2:BZ$29,2,FALSE),0)</f>
        <v>4/16 (25%)</v>
      </c>
      <c r="S29" t="str">
        <f>IFERROR(VLOOKUP($A29,Orden!BX$2:BZ$29,3,FALSE),0)</f>
        <v>0/6 (0%)</v>
      </c>
      <c r="T29" t="str">
        <f>IFERROR(VLOOKUP($A29,Orden!CG$2:CI$29,2,FALSE),0)</f>
        <v>2/6 (33%)</v>
      </c>
      <c r="U29" t="str">
        <f>IFERROR(VLOOKUP($A29,Orden!CG$2:CI$29,3,FALSE),0)</f>
        <v>1/11 (9%)</v>
      </c>
      <c r="V29" t="str">
        <f>IFERROR(VLOOKUP($A29,Orden!CP$2:CR$29,2,FALSE),0)</f>
        <v>1/7 (14%)</v>
      </c>
      <c r="W29" t="str">
        <f>IFERROR(VLOOKUP($A29,Orden!CP$2:CR$29,3,FALSE),0)</f>
        <v>0/12 (0%)</v>
      </c>
      <c r="X29" t="str">
        <f>IFERROR(VLOOKUP($A29,Orden!CY$2:DA$29,2,FALSE),0)</f>
        <v>1/12 (8%)</v>
      </c>
      <c r="Y29" t="str">
        <f>IFERROR(VLOOKUP($A29,Orden!CY$2:DA$29,3,FALSE),0)</f>
        <v>2/4 (50%)</v>
      </c>
      <c r="Z29" t="str">
        <f>IFERROR(VLOOKUP($A29,Orden!DH$2:DJ$29,2,FALSE),0)</f>
        <v>1/5 (20%)</v>
      </c>
      <c r="AA29" t="str">
        <f>IFERROR(VLOOKUP($A29,Orden!DH$2:DJ$29,3,FALSE),0)</f>
        <v>1/15 (7%)</v>
      </c>
      <c r="AB29" t="str">
        <f>IFERROR(VLOOKUP($A29,Orden!DQ$2:DS$29,2,FALSE),0)</f>
        <v>3/14 (21%)</v>
      </c>
      <c r="AC29" t="str">
        <f>IFERROR(VLOOKUP($A29,Orden!DQ$2:DS$29,3,FALSE),0)</f>
        <v>2/5 (40%)</v>
      </c>
      <c r="AD29" t="str">
        <f>IFERROR(VLOOKUP($A29,Orden!DZ$2:EB$29,2,FALSE),0)</f>
        <v>3/10 (30%)</v>
      </c>
      <c r="AE29" t="str">
        <f>IFERROR(VLOOKUP($A29,Orden!DZ$2:EB$29,3,FALSE),0)</f>
        <v>3/7 (43%)</v>
      </c>
      <c r="AF29" t="str">
        <f>IFERROR(VLOOKUP($A29,Orden!EI$2:EK$29,2,FALSE),0)</f>
        <v>3/19 (16%)</v>
      </c>
      <c r="AG29" t="str">
        <f>IFERROR(VLOOKUP($A29,Orden!EI$2:EK$29,3,FALSE),0)</f>
        <v>2/9 (22%)</v>
      </c>
      <c r="AH29" t="str">
        <f>IFERROR(VLOOKUP($A29,Orden!ER$2:ET$29,2,FALSE),0)</f>
        <v>2/12 (17%)</v>
      </c>
      <c r="AI29" t="str">
        <f>IFERROR(VLOOKUP($A29,Orden!ER$2:ET$29,3,FALSE),0)</f>
        <v>1/2 (50%)</v>
      </c>
      <c r="AJ29" t="str">
        <f>IFERROR(VLOOKUP($A29,Orden!FA$2:FC$29,2,FALSE),0)</f>
        <v>1/18 (6%)</v>
      </c>
      <c r="AK29" t="str">
        <f>IFERROR(VLOOKUP($A29,Orden!FA$2:FC$29,3,FALSE),0)</f>
        <v>2/9 (22%)</v>
      </c>
      <c r="AL29" t="str">
        <f>IFERROR(VLOOKUP($A29,Orden!FJ$2:FL$29,2,FALSE),0)</f>
        <v>7/11 (64%)</v>
      </c>
      <c r="AM29" t="str">
        <f>IFERROR(VLOOKUP($A29,Orden!FJ$2:FL$29,3,FALSE),0)</f>
        <v>2/10 (20%)</v>
      </c>
      <c r="AN29" t="str">
        <f>IFERROR(VLOOKUP($A29,Orden!FS$2:FU$29,2,FALSE),0)</f>
        <v>5/13 (38%)</v>
      </c>
      <c r="AO29" t="str">
        <f>IFERROR(VLOOKUP($A29,Orden!FS$2:FU$29,3,FALSE),0)</f>
        <v>3/6 (50%)</v>
      </c>
      <c r="AP29" t="str">
        <f>IFERROR(VLOOKUP($A29,Orden!GB$2:GD$29,2,FALSE),0)</f>
        <v>0/1 (0%)</v>
      </c>
      <c r="AQ29" t="str">
        <f>IFERROR(VLOOKUP($A29,Orden!GB$2:GD$29,3,FALSE),0)</f>
        <v>2/10 (20%)</v>
      </c>
      <c r="AR29" t="str">
        <f>IFERROR(VLOOKUP($A29,Orden!GK$2:GM$29,2,FALSE),0)</f>
        <v>4/11 (36%)</v>
      </c>
      <c r="AS29" t="str">
        <f>IFERROR(VLOOKUP($A29,Orden!GK$2:GM$29,3,FALSE),0)</f>
        <v>0/2 (0%)</v>
      </c>
      <c r="AT29" t="str">
        <f>IFERROR(VLOOKUP($A29,Orden!GT$2:GV$29,2,FALSE),0)</f>
        <v>1/7 (14%)</v>
      </c>
      <c r="AU29" t="str">
        <f>IFERROR(VLOOKUP($A29,Orden!GT$2:GV$29,3,FALSE),0)</f>
        <v>4/13 (31%)</v>
      </c>
      <c r="AV29" t="str">
        <f>IFERROR(VLOOKUP($A29,Orden!HC$2:HE$29,2,FALSE),0)</f>
        <v>3/11 (27%)</v>
      </c>
      <c r="AW29" t="str">
        <f>IFERROR(VLOOKUP($A29,Orden!HC$2:HE$29,3,FALSE),0)</f>
        <v>0/5 (0%)</v>
      </c>
      <c r="AX29" t="str">
        <f>IFERROR(VLOOKUP($A29,Orden!HL$2:HN$29,2,FALSE),0)</f>
        <v>3/12 (25%)</v>
      </c>
      <c r="AY29" t="str">
        <f>IFERROR(VLOOKUP($A29,Orden!HL$2:HN$29,3,FALSE),0)</f>
        <v>2/12 (17%)</v>
      </c>
      <c r="AZ29" t="str">
        <f>IFERROR(VLOOKUP($A29,Orden!HU$2:HW$29,2,FALSE),0)</f>
        <v>5/14 (36%)</v>
      </c>
      <c r="BA29" t="str">
        <f>IFERROR(VLOOKUP($A29,Orden!HU$2:HW$29,3,FALSE),0)</f>
        <v>1/7 (14%)</v>
      </c>
      <c r="BB29" t="str">
        <f>IFERROR(VLOOKUP($A29,Orden!ID$2:IF$29,2,FALSE),0)</f>
        <v>2/16 (13%)</v>
      </c>
      <c r="BC29" t="str">
        <f>IFERROR(VLOOKUP($A29,Orden!ID$2:IF$29,3,FALSE),0)</f>
        <v>2/5 (40%)</v>
      </c>
      <c r="BD29" t="str">
        <f>IFERROR(VLOOKUP($A29,Orden!IM$2:IO$29,2,FALSE),0)</f>
        <v>4/10 (40%)</v>
      </c>
      <c r="BE29" t="str">
        <f>IFERROR(VLOOKUP($A29,Orden!IM$2:IO$29,3,FALSE),0)</f>
        <v>1/7 (14%)</v>
      </c>
      <c r="BF29" t="str">
        <f>IFERROR(VLOOKUP($A29,Orden!IV$2:IX$29,2,FALSE),0)</f>
        <v>4/12 (33%)</v>
      </c>
      <c r="BG29" t="str">
        <f>IFERROR(VLOOKUP($A29,Orden!IV$2:IX$29,3,FALSE),0)</f>
        <v>1/7 (14%)</v>
      </c>
      <c r="BH29" t="str">
        <f>IFERROR(VLOOKUP($A29,Orden!JE$2:JG$29,2,FALSE),0)</f>
        <v>5/17 (29%)</v>
      </c>
      <c r="BI29" t="str">
        <f>IFERROR(VLOOKUP($A29,Orden!JE$2:JG$29,3,FALSE),0)</f>
        <v>2/3 (67%)</v>
      </c>
      <c r="BJ29" t="str">
        <f>IFERROR(VLOOKUP($A29,Orden!JN$2:JP$29,2,FALSE),0)</f>
        <v>4/11 (36%)</v>
      </c>
      <c r="BK29" t="str">
        <f>IFERROR(VLOOKUP($A29,Orden!JN$2:JP$29,3,FALSE),0)</f>
        <v>1/10 (10%)</v>
      </c>
      <c r="BL29" t="str">
        <f>IFERROR(VLOOKUP($A29,Orden!JW$2:JY$29,2,FALSE),0)</f>
        <v>1/7 (14%)</v>
      </c>
      <c r="BM29" t="str">
        <f>IFERROR(VLOOKUP($A29,Orden!JW$2:JY$29,3,FALSE),0)</f>
        <v>0/5 (0%)</v>
      </c>
      <c r="BN29" t="str">
        <f>IFERROR(VLOOKUP($A29,Orden!KF$2:KH$29,2,FALSE),0)</f>
        <v>3/9 (33%)</v>
      </c>
      <c r="BO29" t="str">
        <f>IFERROR(VLOOKUP($A29,Orden!KF$2:KH$29,3,FALSE),0)</f>
        <v>1/6 (17%)</v>
      </c>
      <c r="BP29" t="str">
        <f>IFERROR(VLOOKUP($A29,Orden!KO$2:KQ$29,2,FALSE),0)</f>
        <v>1/9 (11%)</v>
      </c>
      <c r="BQ29" t="str">
        <f>IFERROR(VLOOKUP($A29,Orden!KO$2:KQ$29,3,FALSE),0)</f>
        <v>2/6 (33%)</v>
      </c>
      <c r="BR29" t="str">
        <f>IFERROR(VLOOKUP($A29,Orden!KX$2:KZ$29,2,FALSE),0)</f>
        <v>2/10 (20%)</v>
      </c>
      <c r="BS29" t="str">
        <f>IFERROR(VLOOKUP($A29,Orden!KX$2:KZ$29,3,FALSE),0)</f>
        <v>1/8 (13%)</v>
      </c>
      <c r="BT29" t="str">
        <f>IFERROR(VLOOKUP($A29,Orden!LG$2:LI$29,2,FALSE),0)</f>
        <v>5/8 (63%)</v>
      </c>
      <c r="BU29" t="str">
        <f>IFERROR(VLOOKUP($A29,Orden!LG$2:LI$29,3,FALSE),0)</f>
        <v>2/6 (33%)</v>
      </c>
      <c r="BV29" t="str">
        <f>IFERROR(VLOOKUP($A29,Orden!LP$2:LR$29,2,FALSE),0)</f>
        <v>6/17 (35%)</v>
      </c>
      <c r="BW29" t="str">
        <f>IFERROR(VLOOKUP($A29,Orden!LP$2:LR$29,3,FALSE),0)</f>
        <v>1/8 (13%)</v>
      </c>
      <c r="BX29" t="str">
        <f>IFERROR(VLOOKUP($A29,Orden!LY$2:MA$29,2,FALSE),0)</f>
        <v>3/10 (30%)</v>
      </c>
      <c r="BY29" t="str">
        <f>IFERROR(VLOOKUP($A29,Orden!LY$2:MA$29,3,FALSE),0)</f>
        <v>3/7 (43%)</v>
      </c>
      <c r="BZ29" t="str">
        <f>IFERROR(VLOOKUP($A29,Orden!MH$2:MJ$29,2,FALSE),0)</f>
        <v>0/11 (0%)</v>
      </c>
      <c r="CA29" t="str">
        <f>IFERROR(VLOOKUP($A29,Orden!MH$2:MJ$29,3,FALSE),0)</f>
        <v>0/4 (0%)</v>
      </c>
      <c r="CB29" t="str">
        <f>IFERROR(VLOOKUP($A29,Orden!MQ$2:MS$29,2,FALSE),0)</f>
        <v>3/11 (27%)</v>
      </c>
      <c r="CC29" t="str">
        <f>IFERROR(VLOOKUP($A29,Orden!MQ$2:MS$29,3,FALSE),0)</f>
        <v>2/4 (50%)</v>
      </c>
      <c r="CD29" t="str">
        <f>IFERROR(VLOOKUP($A29,Orden!MZ$2:NB$29,2,FALSE),0)</f>
        <v>2/10 (20%)</v>
      </c>
      <c r="CE29" t="str">
        <f>IFERROR(VLOOKUP($A29,Orden!MZ$2:NB$29,3,FALSE),0)</f>
        <v>0/6 (0%)</v>
      </c>
      <c r="CF29" t="str">
        <f>IFERROR(VLOOKUP($A29,Orden!NI$2:NK$29,2,FALSE),0)</f>
        <v>2/6 (33%)</v>
      </c>
      <c r="CG29" t="str">
        <f>IFERROR(VLOOKUP($A29,Orden!NI$2:NK$29,3,FALSE),0)</f>
        <v>2/6 (33%)</v>
      </c>
      <c r="CH29" t="str">
        <f>IFERROR(VLOOKUP($A29,Orden!NR$2:NT$29,2,FALSE),0)</f>
        <v>2/6 (33%)</v>
      </c>
      <c r="CI29" t="str">
        <f>IFERROR(VLOOKUP($A29,Orden!NR$2:NT$29,3,FALSE),0)</f>
        <v>1/8 (13%)</v>
      </c>
      <c r="CK29" t="str">
        <f>IFERROR(VLOOKUP($A29,Orden!NU$2:NW$29,2,FALSE),0)</f>
        <v>0/4 (0%)</v>
      </c>
      <c r="CL29" t="str">
        <f>IFERROR(VLOOKUP($A29,Orden!NU$2:NW$29,3,FALSE),0)</f>
        <v>5/23 (22%)</v>
      </c>
      <c r="CN29" t="str">
        <f>IFERROR(VLOOKUP($A29,Orden!NX$2:NZ$29,2,FALSE),0)</f>
        <v>3/15 (20%)</v>
      </c>
      <c r="CO29" t="str">
        <f>IFERROR(VLOOKUP($A29,Orden!NX$2:NZ$29,3,FALSE),0)</f>
        <v>9/31 (29%)</v>
      </c>
      <c r="CQ29" t="str">
        <f>IFERROR(VLOOKUP($A29,Orden!OA$2:OC$29,2,FALSE),0)</f>
        <v>1/6 (17%)</v>
      </c>
      <c r="CR29" t="str">
        <f>IFERROR(VLOOKUP($A29,Orden!OA$2:OC$29,3,FALSE),0)</f>
        <v>5/13 (38%)</v>
      </c>
      <c r="CT29" t="str">
        <f>IFERROR(VLOOKUP($A29,Orden!OD$2:OF$29,2,FALSE),0)</f>
        <v>2/9 (22%)</v>
      </c>
      <c r="CU29" t="str">
        <f>IFERROR(VLOOKUP($A29,Orden!OD$2:OF$29,3,FALSE),0)</f>
        <v>4/18 (22%)</v>
      </c>
      <c r="CW29" t="str">
        <f>IFERROR(VLOOKUP($A29,Orden!OG$2:OI$29,2,FALSE),0)</f>
        <v>6/19 (32%)</v>
      </c>
      <c r="CX29" t="str">
        <f>IFERROR(VLOOKUP($A29,Orden!OG$2:OI$29,3,FALSE),0)</f>
        <v>2/9 (22%)</v>
      </c>
      <c r="CZ29" t="str">
        <f>IFERROR(VLOOKUP($A29,Orden!OJ$2:OL$29,2,FALSE),0)</f>
        <v>3/9 (33%)</v>
      </c>
      <c r="DA29" t="str">
        <f>IFERROR(VLOOKUP($A29,Orden!OJ$2:OL$29,3,FALSE),0)</f>
        <v>2/7 (29%)</v>
      </c>
      <c r="DC29" t="str">
        <f>IFERROR(VLOOKUP($A29,Orden!OM$2:OO$29,2,FALSE),0)</f>
        <v>3/10 (30%)</v>
      </c>
      <c r="DD29" t="str">
        <f>IFERROR(VLOOKUP($A29,Orden!OM$2:OO$29,3,FALSE),0)</f>
        <v>0/2 (0%)</v>
      </c>
      <c r="DF29" t="str">
        <f>IFERROR(VLOOKUP($A29,Orden!OP$2:OR$29,2,FALSE),0)</f>
        <v>5/29 (17%)</v>
      </c>
      <c r="DG29" t="str">
        <f>IFERROR(VLOOKUP($A29,Orden!OP$2:OR$29,3,FALSE),0)</f>
        <v>3/14 (21%)</v>
      </c>
      <c r="DI29" t="str">
        <f>IFERROR(VLOOKUP($A29,Orden!OS$2:OU$29,2,FALSE),0)</f>
        <v>4/16 (25%)</v>
      </c>
      <c r="DJ29" t="str">
        <f>IFERROR(VLOOKUP($A29,Orden!OS$2:OU$29,3,FALSE),0)</f>
        <v>1/5 (20%)</v>
      </c>
      <c r="DL29" t="str">
        <f>IFERROR(VLOOKUP($A29,Orden!OV$2:OX$29,2,FALSE),0)</f>
        <v>1/13 (8%)</v>
      </c>
      <c r="DM29" t="str">
        <f>IFERROR(VLOOKUP($A29,Orden!OV$2:OX$29,3,FALSE),0)</f>
        <v>2/9 (22%)</v>
      </c>
      <c r="DO29" t="str">
        <f>IFERROR(VLOOKUP($A29,Orden!OY$2:PA$29,2,FALSE),0)</f>
        <v>4/31 (13%)</v>
      </c>
      <c r="DP29" t="str">
        <f>IFERROR(VLOOKUP($A29,Orden!OY$2:PA$29,3,FALSE),0)</f>
        <v>1/10 (10%)</v>
      </c>
      <c r="DR29" t="str">
        <f>IFERROR(VLOOKUP($A29,Orden!PB$2:PD$29,2,FALSE),0)</f>
        <v>2/21 (10%)</v>
      </c>
      <c r="DS29" t="str">
        <f>IFERROR(VLOOKUP($A29,Orden!PB$2:PD$29,3,FALSE),0)</f>
        <v>0/7 (0%)</v>
      </c>
      <c r="DU29" t="str">
        <f>IFERROR(VLOOKUP($A29,Orden!PE$2:PG$29,2,FALSE),0)</f>
        <v>2/10 (20%)</v>
      </c>
      <c r="DV29" t="str">
        <f>IFERROR(VLOOKUP($A29,Orden!PE$2:PG$29,3,FALSE),0)</f>
        <v>1/3 (33%)</v>
      </c>
      <c r="DX29" t="str">
        <f>IFERROR(VLOOKUP($A29,Orden!PH$2:PJ$29,2,FALSE),0)</f>
        <v>0/9 (0%)</v>
      </c>
      <c r="DY29" t="str">
        <f>IFERROR(VLOOKUP($A29,Orden!PH$2:PJ$29,3,FALSE),0)</f>
        <v>4/17 (24%)</v>
      </c>
      <c r="EA29" t="str">
        <f>IFERROR(VLOOKUP($A29,Orden!PK$2:PM$29,2,FALSE),0)</f>
        <v>0/6 (0%)</v>
      </c>
      <c r="EB29" t="str">
        <f>IFERROR(VLOOKUP($A29,Orden!PK$2:PM$29,3,FALSE),0)</f>
        <v>2/6 (33%)</v>
      </c>
      <c r="ED29" t="str">
        <f>IFERROR(VLOOKUP($A29,Orden!PN$2:PP$29,2,FALSE),0)</f>
        <v>0/3 (0%)</v>
      </c>
      <c r="EE29" t="str">
        <f>IFERROR(VLOOKUP($A29,Orden!PN$2:PP$29,3,FALSE),0)</f>
        <v>2/11 (18%)</v>
      </c>
      <c r="EG29" t="str">
        <f>IFERROR(VLOOKUP($A29,Orden!PQ$2:PS$29,2,FALSE),0)</f>
        <v>12/25 (48%)</v>
      </c>
      <c r="EH29" t="str">
        <f>IFERROR(VLOOKUP($A29,Orden!PQ$2:PS$29,3,FALSE),0)</f>
        <v>2/9 (22%)</v>
      </c>
      <c r="EJ29" t="str">
        <f>IFERROR(VLOOKUP($A29,Orden!PT$2:PV$29,2,FALSE),0)</f>
        <v>6/10 (60%)</v>
      </c>
      <c r="EK29" t="str">
        <f>IFERROR(VLOOKUP($A29,Orden!PT$2:PV$29,3,FALSE),0)</f>
        <v>2/7 (29%)</v>
      </c>
      <c r="EM29" t="str">
        <f>IFERROR(VLOOKUP($A29,Orden!PW$2:PY$29,2,FALSE),0)</f>
        <v>6/15 (40%)</v>
      </c>
      <c r="EN29" t="str">
        <f>IFERROR(VLOOKUP($A29,Orden!PW$2:PY$29,3,FALSE),0)</f>
        <v>0/2 (0%)</v>
      </c>
      <c r="EP29" t="str">
        <f>IFERROR(VLOOKUP($A29,Orden!PZ$2:QB$29,2,FALSE),0)</f>
        <v>8/25 (32%)</v>
      </c>
      <c r="EQ29" t="str">
        <f>IFERROR(VLOOKUP($A29,Orden!PZ$2:QB$29,3,FALSE),0)</f>
        <v>3/18 (17%)</v>
      </c>
      <c r="ES29" t="str">
        <f>IFERROR(VLOOKUP($A29,Orden!QC$2:QE$29,2,FALSE),0)</f>
        <v>4/12 (33%)</v>
      </c>
      <c r="ET29" t="str">
        <f>IFERROR(VLOOKUP($A29,Orden!QC$2:QE$29,3,FALSE),0)</f>
        <v>2/5 (40%)</v>
      </c>
      <c r="EV29" t="str">
        <f>IFERROR(VLOOKUP($A29,Orden!QF$2:QH$29,2,FALSE),0)</f>
        <v>4/13 (31%)</v>
      </c>
      <c r="EW29" t="str">
        <f>IFERROR(VLOOKUP($A29,Orden!QF$2:QH$29,3,FALSE),0)</f>
        <v>1/13 (8%)</v>
      </c>
      <c r="EY29" t="str">
        <f>IFERROR(VLOOKUP($A29,Orden!QI$2:QK$29,2,FALSE),0)</f>
        <v>4/17 (24%)</v>
      </c>
      <c r="EZ29" t="str">
        <f>IFERROR(VLOOKUP($A29,Orden!QI$2:QK$29,3,FALSE),0)</f>
        <v>1/20 (5%)</v>
      </c>
      <c r="FB29" t="str">
        <f>IFERROR(VLOOKUP($A29,Orden!QL$2:QN$29,2,FALSE),0)</f>
        <v>2/13 (15%)</v>
      </c>
      <c r="FC29" t="str">
        <f>IFERROR(VLOOKUP($A29,Orden!QL$2:QN$29,3,FALSE),0)</f>
        <v>0/4 (0%)</v>
      </c>
      <c r="FE29" t="str">
        <f>IFERROR(VLOOKUP($A29,Orden!QO$2:QQ$29,2,FALSE),0)</f>
        <v>2/4 (50%)</v>
      </c>
      <c r="FF29" t="str">
        <f>IFERROR(VLOOKUP($A29,Orden!QO$2:QQ$29,3,FALSE),0)</f>
        <v>1/16 (6%)</v>
      </c>
      <c r="FH29" t="str">
        <f>IFERROR(VLOOKUP($A29,Orden!QR$2:QT$29,2,FALSE),0)</f>
        <v>3/14 (21%)</v>
      </c>
      <c r="FI29" t="str">
        <f>IFERROR(VLOOKUP($A29,Orden!QR$2:QT$29,3,FALSE),0)</f>
        <v>12/25 (48%)</v>
      </c>
      <c r="FK29" t="str">
        <f>IFERROR(VLOOKUP($A29,Orden!QU$2:QW$29,2,FALSE),0)</f>
        <v>2/5 (40%)</v>
      </c>
      <c r="FL29" t="str">
        <f>IFERROR(VLOOKUP($A29,Orden!QU$2:QW$29,3,FALSE),0)</f>
        <v>1/8 (13%)</v>
      </c>
      <c r="FN29" t="str">
        <f>IFERROR(VLOOKUP($A29,Orden!QX$2:QZ$29,2,FALSE),0)</f>
        <v>1/9 (11%)</v>
      </c>
      <c r="FO29" t="str">
        <f>IFERROR(VLOOKUP($A29,Orden!QX$2:QZ$29,3,FALSE),0)</f>
        <v>11/17 (65%)</v>
      </c>
      <c r="FQ29" t="str">
        <f>IFERROR(VLOOKUP($A29,Orden!RA$2:RC$29,2,FALSE),0)</f>
        <v>7/19 (37%)</v>
      </c>
      <c r="FR29" t="str">
        <f>IFERROR(VLOOKUP($A29,Orden!RA$2:RC$29,3,FALSE),0)</f>
        <v>4/8 (50%)</v>
      </c>
      <c r="FT29" t="str">
        <f>IFERROR(VLOOKUP($A29,Orden!RD$2:RF$29,2,FALSE),0)</f>
        <v>3/11 (27%)</v>
      </c>
      <c r="FU29" t="str">
        <f>IFERROR(VLOOKUP($A29,Orden!RD$2:RF$29,3,FALSE),0)</f>
        <v>2/3 (67%)</v>
      </c>
      <c r="FW29" t="str">
        <f>IFERROR(VLOOKUP($A29,Orden!RG$2:RI$29,2,FALSE),0)</f>
        <v>4/8 (50%)</v>
      </c>
      <c r="FX29" t="str">
        <f>IFERROR(VLOOKUP($A29,Orden!RG$2:RI$29,3,FALSE),0)</f>
        <v>2/5 (40%)</v>
      </c>
      <c r="FZ29" t="str">
        <f>IFERROR(VLOOKUP($A29,Orden!RJ$2:RL$29,2,FALSE),0)</f>
        <v>10/21 (48%)</v>
      </c>
      <c r="GA29" t="str">
        <f>IFERROR(VLOOKUP($A29,Orden!RJ$2:RL$29,3,FALSE),0)</f>
        <v>4/9 (44%)</v>
      </c>
      <c r="GC29" t="str">
        <f>IFERROR(VLOOKUP($A29,Orden!RM$2:RO$29,2,FALSE),0)</f>
        <v>3/8 (38%)</v>
      </c>
      <c r="GD29" t="str">
        <f>IFERROR(VLOOKUP($A29,Orden!RM$2:RO$29,3,FALSE),0)</f>
        <v>3/5 (60%)</v>
      </c>
      <c r="GF29" t="str">
        <f>IFERROR(VLOOKUP($A29,Orden!RP$2:RR$29,2,FALSE),0)</f>
        <v>7/13 (54%)</v>
      </c>
      <c r="GG29" t="str">
        <f>IFERROR(VLOOKUP($A29,Orden!RP$2:RR$29,3,FALSE),0)</f>
        <v>1/4 (25%)</v>
      </c>
      <c r="GI29" t="str">
        <f>IFERROR(VLOOKUP($A29,Orden!RS$2:RU$29,2,FALSE),0)</f>
        <v>2/24 (8%)</v>
      </c>
      <c r="GJ29" t="str">
        <f>IFERROR(VLOOKUP($A29,Orden!RS$2:RU$29,3,FALSE),0)</f>
        <v>1/9 (11%)</v>
      </c>
      <c r="GL29" t="str">
        <f>IFERROR(VLOOKUP($A29,Orden!RV$2:RX$29,2,FALSE),0)</f>
        <v>1/11 (9%)</v>
      </c>
      <c r="GM29" t="str">
        <f>IFERROR(VLOOKUP($A29,Orden!RV$2:RX$29,3,FALSE),0)</f>
        <v>0/4 (0%)</v>
      </c>
      <c r="GO29" t="str">
        <f>IFERROR(VLOOKUP($A29,Orden!RY$2:SA$29,2,FALSE),0)</f>
        <v>1/13 (8%)</v>
      </c>
      <c r="GP29" t="str">
        <f>IFERROR(VLOOKUP($A29,Orden!RY$2:SA$29,3,FALSE),0)</f>
        <v>1/5 (20%)</v>
      </c>
      <c r="GR29" t="str">
        <f>IFERROR(VLOOKUP($A29,Orden!SB$2:SD$29,2,FALSE),0)</f>
        <v>3/20 (15%)</v>
      </c>
      <c r="GS29" t="str">
        <f>IFERROR(VLOOKUP($A29,Orden!SB$2:SD$29,3,FALSE),0)</f>
        <v>1/22 (5%)</v>
      </c>
      <c r="GU29" t="str">
        <f>IFERROR(VLOOKUP($A29,Orden!SE$2:SG$29,2,FALSE),0)</f>
        <v>3/12 (25%)</v>
      </c>
      <c r="GV29" t="str">
        <f>IFERROR(VLOOKUP($A29,Orden!SE$2:SG$29,3,FALSE),0)</f>
        <v>0/12 (0%)</v>
      </c>
      <c r="GX29" t="str">
        <f>IFERROR(VLOOKUP($A29,Orden!SH$2:SJ$29,2,FALSE),0)</f>
        <v>0/8 (0%)</v>
      </c>
      <c r="GY29" t="str">
        <f>IFERROR(VLOOKUP($A29,Orden!SH$2:SJ$29,3,FALSE),0)</f>
        <v>1/10 (10%)</v>
      </c>
      <c r="HA29" t="str">
        <f>IFERROR(VLOOKUP($A29,Orden!SK$2:SM$29,2,FALSE),0)</f>
        <v>6/25 (24%)</v>
      </c>
      <c r="HB29" t="str">
        <f>IFERROR(VLOOKUP($A29,Orden!SK$2:SM$29,3,FALSE),0)</f>
        <v>5/26 (19%)</v>
      </c>
      <c r="HD29" t="str">
        <f>IFERROR(VLOOKUP($A29,Orden!SN$2:SP$29,2,FALSE),0)</f>
        <v>4/10 (40%)</v>
      </c>
      <c r="HE29" t="str">
        <f>IFERROR(VLOOKUP($A29,Orden!SN$2:SP$29,3,FALSE),0)</f>
        <v>2/13 (15%)</v>
      </c>
      <c r="HG29" t="str">
        <f>IFERROR(VLOOKUP($A29,Orden!SQ$2:SS$29,2,FALSE),0)</f>
        <v>2/15 (13%)</v>
      </c>
      <c r="HH29" t="str">
        <f>IFERROR(VLOOKUP($A29,Orden!SQ$2:SS$29,3,FALSE),0)</f>
        <v>3/13 (23%)</v>
      </c>
      <c r="HJ29" t="str">
        <f>IFERROR(VLOOKUP($A29,Orden!ST$2:SV$29,2,FALSE),0)</f>
        <v>6/17 (35%)</v>
      </c>
      <c r="HK29" t="str">
        <f>IFERROR(VLOOKUP($A29,Orden!ST$2:SV$29,3,FALSE),0)</f>
        <v>6/20 (30%)</v>
      </c>
      <c r="HM29" t="str">
        <f>IFERROR(VLOOKUP($A29,Orden!SW$2:SY$29,2,FALSE),0)</f>
        <v>3/10 (30%)</v>
      </c>
      <c r="HN29" t="str">
        <f>IFERROR(VLOOKUP($A29,Orden!SW$2:SY$29,3,FALSE),0)</f>
        <v>2/9 (22%)</v>
      </c>
      <c r="HP29" t="str">
        <f>IFERROR(VLOOKUP($A29,Orden!SZ$2:TB$29,2,FALSE),0)</f>
        <v>3/7 (43%)</v>
      </c>
      <c r="HQ29" t="str">
        <f>IFERROR(VLOOKUP($A29,Orden!SZ$2:TB$29,3,FALSE),0)</f>
        <v>4/11 (36%)</v>
      </c>
      <c r="HS29" t="str">
        <f>IFERROR(VLOOKUP($A29,Orden!TC$2:TE$29,2,FALSE),0)</f>
        <v>7/12 (58%)</v>
      </c>
      <c r="HT29" t="str">
        <f>IFERROR(VLOOKUP($A29,Orden!TC$2:TE$29,3,FALSE),0)</f>
        <v>3/25 (12%)</v>
      </c>
      <c r="HV29" t="str">
        <f>IFERROR(VLOOKUP($A29,Orden!TF$2:TH$29,2,FALSE),0)</f>
        <v>2/4 (50%)</v>
      </c>
      <c r="HW29" t="str">
        <f>IFERROR(VLOOKUP($A29,Orden!TF$2:TH$29,3,FALSE),0)</f>
        <v>0/6 (0%)</v>
      </c>
      <c r="HY29" t="str">
        <f>IFERROR(VLOOKUP($A29,Orden!TI$2:TK$29,2,FALSE),0)</f>
        <v>5/8 (63%)</v>
      </c>
      <c r="HZ29" t="str">
        <f>IFERROR(VLOOKUP($A29,Orden!TI$2:TK$29,3,FALSE),0)</f>
        <v>3/19 (16%)</v>
      </c>
      <c r="IB29" t="str">
        <f>IFERROR(VLOOKUP($A29,Orden!TL$2:TN$29,2,FALSE),0)</f>
        <v>3/20 (15%)</v>
      </c>
      <c r="IC29" t="str">
        <f>IFERROR(VLOOKUP($A29,Orden!TL$2:TN$29,3,FALSE),0)</f>
        <v>4/25 (16%)</v>
      </c>
      <c r="IE29" t="str">
        <f>IFERROR(VLOOKUP($A29,Orden!TO$2:TQ$29,2,FALSE),0)</f>
        <v>2/9 (22%)</v>
      </c>
      <c r="IF29" t="str">
        <f>IFERROR(VLOOKUP($A29,Orden!TO$2:TQ$29,3,FALSE),0)</f>
        <v>2/14 (14%)</v>
      </c>
      <c r="IH29" t="str">
        <f>IFERROR(VLOOKUP($A29,Orden!TR$2:TT$29,2,FALSE),0)</f>
        <v>1/11 (9%)</v>
      </c>
      <c r="II29" t="str">
        <f>IFERROR(VLOOKUP($A29,Orden!TR$2:TT$29,3,FALSE),0)</f>
        <v>2/11 (18%)</v>
      </c>
      <c r="IK29" t="str">
        <f>IFERROR(VLOOKUP($A29,Orden!TU$2:TW$29,2,FALSE),0)</f>
        <v>7/27 (26%)</v>
      </c>
      <c r="IL29" t="str">
        <f>IFERROR(VLOOKUP($A29,Orden!TU$2:TW$29,3,FALSE),0)</f>
        <v>4/17 (24%)</v>
      </c>
      <c r="IN29" t="str">
        <f>IFERROR(VLOOKUP($A29,Orden!TX$2:TZ$29,2,FALSE),0)</f>
        <v>1/7 (14%)</v>
      </c>
      <c r="IO29" t="str">
        <f>IFERROR(VLOOKUP($A29,Orden!TX$2:TZ$29,3,FALSE),0)</f>
        <v>4/11 (36%)</v>
      </c>
      <c r="IQ29" t="str">
        <f>IFERROR(VLOOKUP($A29,Orden!UA$2:UC$29,2,FALSE),0)</f>
        <v>6/20 (30%)</v>
      </c>
      <c r="IR29" t="str">
        <f>IFERROR(VLOOKUP($A29,Orden!UA$2:UC$29,3,FALSE),0)</f>
        <v>0/6 (0%)</v>
      </c>
      <c r="IT29" t="str">
        <f>IFERROR(VLOOKUP($A29,Orden!UD$2:UF$29,2,FALSE),0)</f>
        <v>15/59 (25%)</v>
      </c>
      <c r="IU29" t="str">
        <f>IFERROR(VLOOKUP($A29,Orden!UD$2:UF$29,3,FALSE),0)</f>
        <v>2/8 (25%)</v>
      </c>
      <c r="IW29" t="str">
        <f>IFERROR(VLOOKUP($A29,Orden!UG$2:UI$29,2,FALSE),0)</f>
        <v>6/27 (22%)</v>
      </c>
      <c r="IX29" t="str">
        <f>IFERROR(VLOOKUP($A29,Orden!UG$2:UI$29,3,FALSE),0)</f>
        <v>1/2 (50%)</v>
      </c>
      <c r="IZ29" t="str">
        <f>IFERROR(VLOOKUP($A29,Orden!UJ$2:UL$29,2,FALSE),0)</f>
        <v>9/32 (28%)</v>
      </c>
      <c r="JA29" t="str">
        <f>IFERROR(VLOOKUP($A29,Orden!UJ$2:UL$29,3,FALSE),0)</f>
        <v>1/6 (17%)</v>
      </c>
      <c r="JC29" t="str">
        <f>IFERROR(VLOOKUP($A29,Orden!UM$2:UO$29,2,FALSE),0)</f>
        <v>6/28 (21%)</v>
      </c>
      <c r="JD29" t="str">
        <f>IFERROR(VLOOKUP($A29,Orden!UM$2:UO$29,3,FALSE),0)</f>
        <v>4/12 (33%)</v>
      </c>
      <c r="JF29" t="str">
        <f>IFERROR(VLOOKUP($A29,Orden!UP$2:UR$29,2,FALSE),0)</f>
        <v>4/9 (44%)</v>
      </c>
      <c r="JG29" t="str">
        <f>IFERROR(VLOOKUP($A29,Orden!UP$2:UR$29,3,FALSE),0)</f>
        <v>3/9 (33%)</v>
      </c>
      <c r="JI29" t="str">
        <f>IFERROR(VLOOKUP($A29,Orden!US$2:UU$29,2,FALSE),0)</f>
        <v>2/19 (11%)</v>
      </c>
      <c r="JJ29" t="str">
        <f>IFERROR(VLOOKUP($A29,Orden!US$2:UU$29,3,FALSE),0)</f>
        <v>1/3 (33%)</v>
      </c>
      <c r="JL29" t="str">
        <f>IFERROR(VLOOKUP($A29,Orden!UV$2:UX$29,2,FALSE),0)</f>
        <v>9/35 (26%)</v>
      </c>
      <c r="JM29" t="str">
        <f>IFERROR(VLOOKUP($A29,Orden!UV$2:UX$29,3,FALSE),0)</f>
        <v>2/9 (22%)</v>
      </c>
      <c r="JO29" t="str">
        <f>IFERROR(VLOOKUP($A29,Orden!UY$2:VA$29,2,FALSE),0)</f>
        <v>5/13 (38%)</v>
      </c>
      <c r="JP29" t="str">
        <f>IFERROR(VLOOKUP($A29,Orden!UY$2:VA$29,3,FALSE),0)</f>
        <v>2/6 (33%)</v>
      </c>
      <c r="JR29" t="str">
        <f>IFERROR(VLOOKUP($A29,Orden!VB$2:VD$29,2,FALSE),0)</f>
        <v>4/22 (18%)</v>
      </c>
      <c r="JS29" t="str">
        <f>IFERROR(VLOOKUP($A29,Orden!VB$2:VD$29,3,FALSE),0)</f>
        <v>0/3 (0%)</v>
      </c>
      <c r="JU29" t="str">
        <f>IFERROR(VLOOKUP($A29,Orden!VE$2:VG$29,2,FALSE),0)</f>
        <v>3/13 (23%)</v>
      </c>
      <c r="JV29" t="str">
        <f>IFERROR(VLOOKUP($A29,Orden!VE$2:VG$29,3,FALSE),0)</f>
        <v>4/18 (22%)</v>
      </c>
      <c r="JX29" t="str">
        <f>IFERROR(VLOOKUP($A29,Orden!VH$2:VJ$29,2,FALSE),0)</f>
        <v>1/2 (50%)</v>
      </c>
      <c r="JY29" t="str">
        <f>IFERROR(VLOOKUP($A29,Orden!VH$2:VJ$29,3,FALSE),0)</f>
        <v>2/10 (20%)</v>
      </c>
      <c r="KA29" t="str">
        <f>IFERROR(VLOOKUP($A29,Orden!VK$2:VM$29,2,FALSE),0)</f>
        <v>2/11 (18%)</v>
      </c>
      <c r="KB29" t="str">
        <f>IFERROR(VLOOKUP($A29,Orden!VK$2:VM$29,3,FALSE),0)</f>
        <v>2/8 (25%)</v>
      </c>
      <c r="KD29" t="str">
        <f>IFERROR(VLOOKUP($A29,Orden!VN$2:VP$29,2,FALSE),0)</f>
        <v>6/30 (20%)</v>
      </c>
      <c r="KE29" t="str">
        <f>IFERROR(VLOOKUP($A29,Orden!VN$2:VP$29,3,FALSE),0)</f>
        <v>4/20 (20%)</v>
      </c>
      <c r="KG29" t="str">
        <f>IFERROR(VLOOKUP($A29,Orden!VQ$2:VS$29,2,FALSE),0)</f>
        <v>3/14 (21%)</v>
      </c>
      <c r="KH29" t="str">
        <f>IFERROR(VLOOKUP($A29,Orden!VQ$2:VS$29,3,FALSE),0)</f>
        <v>3/15 (20%)</v>
      </c>
      <c r="KJ29" t="str">
        <f>IFERROR(VLOOKUP($A29,Orden!VT$2:VV$29,2,FALSE),0)</f>
        <v>3/16 (19%)</v>
      </c>
      <c r="KK29" t="str">
        <f>IFERROR(VLOOKUP($A29,Orden!VT$2:VV$29,3,FALSE),0)</f>
        <v>1/5 (20%)</v>
      </c>
      <c r="KM29" t="str">
        <f>IFERROR(VLOOKUP($A29,Orden!VW$2:VY$29,2,FALSE),0)</f>
        <v>3/17 (18%)</v>
      </c>
      <c r="KN29" t="str">
        <f>IFERROR(VLOOKUP($A29,Orden!VW$2:VY$29,3,FALSE),0)</f>
        <v>8/17 (47%)</v>
      </c>
      <c r="KP29" t="str">
        <f>IFERROR(VLOOKUP($A29,Orden!VZ$2:WB$29,2,FALSE),0)</f>
        <v>3/11 (27%)</v>
      </c>
      <c r="KQ29" t="str">
        <f>IFERROR(VLOOKUP($A29,Orden!VZ$2:WB$29,3,FALSE),0)</f>
        <v>2/7 (29%)</v>
      </c>
      <c r="KS29" t="str">
        <f>IFERROR(VLOOKUP($A29,Orden!WC$2:WE$29,2,FALSE),0)</f>
        <v>0/6 (0%)</v>
      </c>
      <c r="KT29" t="str">
        <f>IFERROR(VLOOKUP($A29,Orden!WC$2:WE$29,3,FALSE),0)</f>
        <v>6/10 (60%)</v>
      </c>
      <c r="KV29" t="str">
        <f>IFERROR(VLOOKUP($A29,Orden!WF$2:WH$29,2,FALSE),0)</f>
        <v>6/13 (46%)</v>
      </c>
      <c r="KW29" t="str">
        <f>IFERROR(VLOOKUP($A29,Orden!WF$2:WH$29,3,FALSE),0)</f>
        <v>2/21 (10%)</v>
      </c>
      <c r="KY29" t="str">
        <f>IFERROR(VLOOKUP($A29,Orden!WI$2:WK$29,2,FALSE),0)</f>
        <v>1/5 (20%)</v>
      </c>
      <c r="KZ29" t="str">
        <f>IFERROR(VLOOKUP($A29,Orden!WI$2:WK$29,3,FALSE),0)</f>
        <v>1/13 (8%)</v>
      </c>
      <c r="LB29" t="str">
        <f>IFERROR(VLOOKUP($A29,Orden!WL$2:WN$29,2,FALSE),0)</f>
        <v>5/8 (63%)</v>
      </c>
      <c r="LC29" t="str">
        <f>IFERROR(VLOOKUP($A29,Orden!WL$2:WN$29,3,FALSE),0)</f>
        <v>1/8 (13%)</v>
      </c>
      <c r="LE29" t="str">
        <f>IFERROR(VLOOKUP($A29,Orden!WO$2:WQ$29,2,FALSE),0)</f>
        <v>7/23 (30%)</v>
      </c>
      <c r="LF29" t="str">
        <f>IFERROR(VLOOKUP($A29,Orden!WO$2:WQ$29,3,FALSE),0)</f>
        <v>5/24 (21%)</v>
      </c>
      <c r="LH29" t="str">
        <f>IFERROR(VLOOKUP($A29,Orden!WR$2:WT$29,2,FALSE),0)</f>
        <v>5/15 (33%)</v>
      </c>
      <c r="LI29" t="str">
        <f>IFERROR(VLOOKUP($A29,Orden!WR$2:WT$29,3,FALSE),0)</f>
        <v>1/8 (13%)</v>
      </c>
      <c r="LK29" t="str">
        <f>IFERROR(VLOOKUP($A29,Orden!WU$2:WW$29,2,FALSE),0)</f>
        <v>2/8 (25%)</v>
      </c>
      <c r="LL29" t="str">
        <f>IFERROR(VLOOKUP($A29,Orden!WU$2:WW$29,3,FALSE),0)</f>
        <v>4/16 (25%)</v>
      </c>
      <c r="LN29" t="str">
        <f>IFERROR(VLOOKUP($A29,Orden!WX$2:WZ$29,2,FALSE),0)</f>
        <v>7/21 (33%)</v>
      </c>
      <c r="LO29" t="str">
        <f>IFERROR(VLOOKUP($A29,Orden!WX$2:WZ$29,3,FALSE),0)</f>
        <v>2/22 (9%)</v>
      </c>
      <c r="LQ29" t="str">
        <f>IFERROR(VLOOKUP($A29,Orden!XA$2:XC$29,2,FALSE),0)</f>
        <v>5/15 (33%)</v>
      </c>
      <c r="LR29" t="str">
        <f>IFERROR(VLOOKUP($A29,Orden!XA$2:XC$29,3,FALSE),0)</f>
        <v>0/7 (0%)</v>
      </c>
      <c r="LT29" t="str">
        <f>IFERROR(VLOOKUP($A29,Orden!XD$2:XF$29,2,FALSE),0)</f>
        <v>2/6 (33%)</v>
      </c>
      <c r="LU29" t="str">
        <f>IFERROR(VLOOKUP($A29,Orden!XD$2:XF$29,3,FALSE),0)</f>
        <v>2/15 (13%)</v>
      </c>
      <c r="LW29" t="str">
        <f>IFERROR(VLOOKUP($A29,Orden!XG$2:XI$29,2,FALSE),0)</f>
        <v>8/22 (36%)</v>
      </c>
      <c r="LX29" t="str">
        <f>IFERROR(VLOOKUP($A29,Orden!XG$2:XI$29,3,FALSE),0)</f>
        <v>10/26 (38%)</v>
      </c>
      <c r="LZ29" t="str">
        <f>IFERROR(VLOOKUP($A29,Orden!XJ$2:XL$29,2,FALSE),0)</f>
        <v>4/14 (29%)</v>
      </c>
      <c r="MA29" t="str">
        <f>IFERROR(VLOOKUP($A29,Orden!XJ$2:XL$29,3,FALSE),0)</f>
        <v>4/12 (33%)</v>
      </c>
      <c r="MC29" t="str">
        <f>IFERROR(VLOOKUP($A29,Orden!XM$2:XO$29,2,FALSE),0)</f>
        <v>4/8 (50%)</v>
      </c>
      <c r="MD29" t="str">
        <f>IFERROR(VLOOKUP($A29,Orden!XM$2:XO$29,3,FALSE),0)</f>
        <v>6/14 (43%)</v>
      </c>
      <c r="MF29" t="str">
        <f>IFERROR(VLOOKUP($A29,Orden!XP$2:XR$29,2,FALSE),0)</f>
        <v>6/34 (18%)</v>
      </c>
      <c r="MG29" t="str">
        <f>IFERROR(VLOOKUP($A29,Orden!XP$2:XR$29,3,FALSE),0)</f>
        <v>7/16 (44%)</v>
      </c>
      <c r="MI29" t="str">
        <f>IFERROR(VLOOKUP($A29,Orden!XS$2:XU$29,2,FALSE),0)</f>
        <v>3/18 (17%)</v>
      </c>
      <c r="MJ29" t="str">
        <f>IFERROR(VLOOKUP($A29,Orden!XS$2:XU$29,3,FALSE),0)</f>
        <v>5/13 (38%)</v>
      </c>
      <c r="ML29" t="str">
        <f>IFERROR(VLOOKUP($A29,Orden!XV$2:XX$29,2,FALSE),0)</f>
        <v>3/16 (19%)</v>
      </c>
      <c r="MM29" t="str">
        <f>IFERROR(VLOOKUP($A29,Orden!XV$2:XX$29,3,FALSE),0)</f>
        <v>2/3 (67%)</v>
      </c>
      <c r="MO29" t="str">
        <f>IFERROR(VLOOKUP($A29,Orden!XY$2:YA$29,2,FALSE),0)</f>
        <v>3/19 (16%)</v>
      </c>
      <c r="MP29" t="str">
        <f>IFERROR(VLOOKUP($A29,Orden!XY$2:YA$29,3,FALSE),0)</f>
        <v>9/23 (39%)</v>
      </c>
      <c r="MR29" t="str">
        <f>IFERROR(VLOOKUP($A29,Orden!YB$2:YD$29,2,FALSE),0)</f>
        <v>1/7 (14%)</v>
      </c>
      <c r="MS29" t="str">
        <f>IFERROR(VLOOKUP($A29,Orden!YB$2:YD$29,3,FALSE),0)</f>
        <v>5/12 (42%)</v>
      </c>
      <c r="MU29" t="str">
        <f>IFERROR(VLOOKUP($A29,Orden!YE$2:YG$29,2,FALSE),0)</f>
        <v>2/12 (17%)</v>
      </c>
      <c r="MV29" t="str">
        <f>IFERROR(VLOOKUP($A29,Orden!YE$2:YG$29,3,FALSE),0)</f>
        <v>4/11 (36%)</v>
      </c>
      <c r="MX29" t="str">
        <f>IFERROR(VLOOKUP($A29,Orden!YH$2:YJ$29,2,FALSE),0)</f>
        <v>8/31 (26%)</v>
      </c>
      <c r="MY29" t="str">
        <f>IFERROR(VLOOKUP($A29,Orden!YH$2:YJ$29,3,FALSE),0)</f>
        <v>9/24 (38%)</v>
      </c>
      <c r="NA29" t="str">
        <f>IFERROR(VLOOKUP($A29,Orden!YK$2:YM$29,2,FALSE),0)</f>
        <v>3/15 (20%)</v>
      </c>
      <c r="NB29" t="str">
        <f>IFERROR(VLOOKUP($A29,Orden!YK$2:YM$29,3,FALSE),0)</f>
        <v>5/12 (42%)</v>
      </c>
      <c r="ND29" t="str">
        <f>IFERROR(VLOOKUP($A29,Orden!YN$2:YP$29,2,FALSE),0)</f>
        <v>5/16 (31%)</v>
      </c>
      <c r="NE29" t="str">
        <f>IFERROR(VLOOKUP($A29,Orden!YN$2:YP$29,3,FALSE),0)</f>
        <v>4/12 (33%)</v>
      </c>
      <c r="NG29" t="str">
        <f>IFERROR(VLOOKUP($A29,Orden!YQ$2:YS$29,2,FALSE),0)</f>
        <v>6/25 (24%)</v>
      </c>
      <c r="NH29" t="str">
        <f>IFERROR(VLOOKUP($A29,Orden!YQ$2:YS$29,3,FALSE),0)</f>
        <v>2/7 (29%)</v>
      </c>
      <c r="NJ29" t="str">
        <f>IFERROR(VLOOKUP($A29,Orden!YT$2:YV$29,2,FALSE),0)</f>
        <v>5/15 (33%)</v>
      </c>
      <c r="NK29" t="str">
        <f>IFERROR(VLOOKUP($A29,Orden!YT$2:YV$29,3,FALSE),0)</f>
        <v>1/3 (33%)</v>
      </c>
      <c r="NM29" t="str">
        <f>IFERROR(VLOOKUP($A29,Orden!YW$2:YY$29,2,FALSE),0)</f>
        <v>1/10 (10%)</v>
      </c>
      <c r="NN29" t="str">
        <f>IFERROR(VLOOKUP($A29,Orden!YW$2:YY$29,3,FALSE),0)</f>
        <v>1/4 (25%)</v>
      </c>
      <c r="NP29" t="str">
        <f>IFERROR(VLOOKUP($A29,Orden!YZ$2:ZB$29,2,FALSE),0)</f>
        <v>7/18 (39%)</v>
      </c>
      <c r="NQ29" t="str">
        <f>IFERROR(VLOOKUP($A29,Orden!YZ$2:ZB$29,3,FALSE),0)</f>
        <v>8/28 (29%)</v>
      </c>
      <c r="NS29" t="str">
        <f>IFERROR(VLOOKUP($A29,Orden!ZC$2:ZE$29,2,FALSE),0)</f>
        <v>3/6 (50%)</v>
      </c>
      <c r="NT29" t="str">
        <f>IFERROR(VLOOKUP($A29,Orden!ZC$2:ZE$29,3,FALSE),0)</f>
        <v>3/19 (16%)</v>
      </c>
      <c r="NV29" t="str">
        <f>IFERROR(VLOOKUP($A29,Orden!ZF$2:ZH$29,2,FALSE),0)</f>
        <v>4/12 (33%)</v>
      </c>
      <c r="NW29" t="str">
        <f>IFERROR(VLOOKUP($A29,Orden!ZF$2:ZH$29,3,FALSE),0)</f>
        <v>5/9 (56%)</v>
      </c>
      <c r="NY29" t="str">
        <f>IFERROR(VLOOKUP($A29,Orden!ZI$2:ZK$29,2,FALSE),0)</f>
        <v>5/14 (36%)</v>
      </c>
      <c r="NZ29" t="str">
        <f>IFERROR(VLOOKUP($A29,Orden!ZI$2:ZK$29,3,FALSE),0)</f>
        <v>4/18 (22%)</v>
      </c>
      <c r="OB29" t="str">
        <f>IFERROR(VLOOKUP($A29,Orden!ZL$2:ZN$29,2,FALSE),0)</f>
        <v>4/10 (40%)</v>
      </c>
      <c r="OC29" t="str">
        <f>IFERROR(VLOOKUP($A29,Orden!ZL$2:ZN$29,3,FALSE),0)</f>
        <v>1/10 (10%)</v>
      </c>
      <c r="OE29" t="str">
        <f>IFERROR(VLOOKUP($A29,Orden!ZO$2:ZQ$29,2,FALSE),0)</f>
        <v>1/4 (25%)</v>
      </c>
      <c r="OF29" t="str">
        <f>IFERROR(VLOOKUP($A29,Orden!ZO$2:ZQ$29,3,FALSE),0)</f>
        <v>3/8 (38%)</v>
      </c>
      <c r="OH29" t="str">
        <f>IFERROR(VLOOKUP($A29,Orden!ZR$2:ZT$29,2,FALSE),0)</f>
        <v>9/29 (31%)</v>
      </c>
      <c r="OI29" t="str">
        <f>IFERROR(VLOOKUP($A29,Orden!ZR$2:ZT$29,3,FALSE),0)</f>
        <v>3/18 (17%)</v>
      </c>
      <c r="OK29" t="str">
        <f>IFERROR(VLOOKUP($A29,Orden!ZU$2:ZW$29,2,FALSE),0)</f>
        <v>7/9 (78%)</v>
      </c>
      <c r="OL29" t="str">
        <f>IFERROR(VLOOKUP($A29,Orden!ZU$2:ZW$29,3,FALSE),0)</f>
        <v>0/5 (0%)</v>
      </c>
      <c r="ON29" t="str">
        <f>IFERROR(VLOOKUP($A29,Orden!ZX$2:ZZ$29,2,FALSE),0)</f>
        <v>2/20 (10%)</v>
      </c>
      <c r="OO29" t="str">
        <f>IFERROR(VLOOKUP($A29,Orden!ZX$2:ZZ$29,3,FALSE),0)</f>
        <v>3/13 (23%)</v>
      </c>
      <c r="OQ29" t="str">
        <f>IFERROR(VLOOKUP($A29,Orden!AAA$2:AAC$29,2,FALSE),0)</f>
        <v>8/22 (36%)</v>
      </c>
      <c r="OR29" t="str">
        <f>IFERROR(VLOOKUP($A29,Orden!AAA$2:AAC$29,3,FALSE),0)</f>
        <v>7/25 (28%)</v>
      </c>
      <c r="OT29" t="str">
        <f>IFERROR(VLOOKUP($A29,Orden!AAD$2:AAF$29,2,FALSE),0)</f>
        <v>3/6 (50%)</v>
      </c>
      <c r="OU29" t="str">
        <f>IFERROR(VLOOKUP($A29,Orden!AAD$2:AAF$29,3,FALSE),0)</f>
        <v>5/17 (29%)</v>
      </c>
      <c r="OW29" t="str">
        <f>IFERROR(VLOOKUP($A29,Orden!AAG$2:AAI$29,2,FALSE),0)</f>
        <v>5/16 (31%)</v>
      </c>
      <c r="OX29" t="str">
        <f>IFERROR(VLOOKUP($A29,Orden!AAG$2:AAI$29,3,FALSE),0)</f>
        <v>2/8 (25%)</v>
      </c>
      <c r="OZ29" t="str">
        <f>IFERROR(VLOOKUP($A29,Orden!AAJ$2:AAL$29,2,FALSE),0)</f>
        <v>4/17 (24%)</v>
      </c>
      <c r="PA29" t="str">
        <f>IFERROR(VLOOKUP($A29,Orden!AAJ$2:AAL$29,3,FALSE),0)</f>
        <v>1/6 (17%)</v>
      </c>
      <c r="PC29" t="str">
        <f>IFERROR(VLOOKUP($A29,Orden!AAM$2:AAO$29,2,FALSE),0)</f>
        <v>4/10 (40%)</v>
      </c>
      <c r="PD29" t="str">
        <f>IFERROR(VLOOKUP($A29,Orden!AAM$2:AAO$29,3,FALSE),0)</f>
        <v>1/3 (33%)</v>
      </c>
      <c r="PF29" t="str">
        <f>IFERROR(VLOOKUP($A29,Orden!AAP$2:AAR$29,2,FALSE),0)</f>
        <v>0/7 (0%)</v>
      </c>
      <c r="PG29" t="str">
        <f>IFERROR(VLOOKUP($A29,Orden!AAP$2:AAR$29,3,FALSE),0)</f>
        <v>0/3 (0%)</v>
      </c>
      <c r="PI29" t="str">
        <f>IFERROR(VLOOKUP($A29,Orden!AAS$2:AAU$29,2,FALSE),0)</f>
        <v>2/12 (17%)</v>
      </c>
      <c r="PJ29" t="str">
        <f>IFERROR(VLOOKUP($A29,Orden!AAS$2:AAU$29,3,FALSE),0)</f>
        <v>6/26 (23%)</v>
      </c>
      <c r="PL29" t="str">
        <f>IFERROR(VLOOKUP($A29,Orden!AAV$2:AAX$29,2,FALSE),0)</f>
        <v>0/2 (0%)</v>
      </c>
      <c r="PM29" t="str">
        <f>IFERROR(VLOOKUP($A29,Orden!AAV$2:AAX$29,3,FALSE),0)</f>
        <v>5/14 (36%)</v>
      </c>
      <c r="PO29" t="str">
        <f>IFERROR(VLOOKUP($A29,Orden!AAY$2:ABA$29,2,FALSE),0)</f>
        <v>2/10 (20%)</v>
      </c>
      <c r="PP29" t="str">
        <f>IFERROR(VLOOKUP($A29,Orden!AAY$2:ABA$29,3,FALSE),0)</f>
        <v>1/12 (8%)</v>
      </c>
      <c r="PR29" t="str">
        <f>IFERROR(VLOOKUP($A29,Orden!ABB$2:ABD$29,2,FALSE),0)</f>
        <v>5/17 (29%)</v>
      </c>
      <c r="PS29" t="str">
        <f>IFERROR(VLOOKUP($A29,Orden!ABB$2:ABD$29,3,FALSE),0)</f>
        <v>5/22 (23%)</v>
      </c>
      <c r="PU29" t="str">
        <f>IFERROR(VLOOKUP($A29,Orden!ABE$2:ABG$29,2,FALSE),0)</f>
        <v>3/7 (43%)</v>
      </c>
      <c r="PV29" t="str">
        <f>IFERROR(VLOOKUP($A29,Orden!ABE$2:ABG$29,3,FALSE),0)</f>
        <v>3/12 (25%)</v>
      </c>
      <c r="PX29" t="str">
        <f>IFERROR(VLOOKUP($A29,Orden!ABH$2:ABJ$29,2,FALSE),0)</f>
        <v>2/10 (20%)</v>
      </c>
      <c r="PY29" t="str">
        <f>IFERROR(VLOOKUP($A29,Orden!ABH$2:ABJ$29,3,FALSE),0)</f>
        <v>2/10 (20%)</v>
      </c>
      <c r="QA29" t="str">
        <f>IFERROR(VLOOKUP($A29,Orden!ABK$2:ABM$29,2,FALSE),0)</f>
        <v>7/20 (35%)</v>
      </c>
      <c r="QB29" t="str">
        <f>IFERROR(VLOOKUP($A29,Orden!ABK$2:ABM$29,3,FALSE),0)</f>
        <v>3/9 (33%)</v>
      </c>
      <c r="QD29" t="str">
        <f>IFERROR(VLOOKUP($A29,Orden!ABN$2:ABP$29,2,FALSE),0)</f>
        <v>3/13 (23%)</v>
      </c>
      <c r="QE29" t="str">
        <f>IFERROR(VLOOKUP($A29,Orden!ABN$2:ABP$29,3,FALSE),0)</f>
        <v>1/5 (20%)</v>
      </c>
      <c r="QG29" t="str">
        <f>IFERROR(VLOOKUP($A29,Orden!ABQ$2:ABS$29,2,FALSE),0)</f>
        <v>4/7 (57%)</v>
      </c>
      <c r="QH29" t="str">
        <f>IFERROR(VLOOKUP($A29,Orden!ABQ$2:ABS$29,3,FALSE),0)</f>
        <v>2/4 (50%)</v>
      </c>
      <c r="QJ29" t="str">
        <f>IFERROR(VLOOKUP($A29,Orden!ABT$2:ABV$29,2,FALSE),0)</f>
        <v>6/31 (19%)</v>
      </c>
      <c r="QK29" t="str">
        <f>IFERROR(VLOOKUP($A29,Orden!ABT$2:ABV$29,3,FALSE),0)</f>
        <v>1/14 (7%)</v>
      </c>
      <c r="QM29" t="str">
        <f>IFERROR(VLOOKUP($A29,Orden!ABW$2:ABY$29,2,FALSE),0)</f>
        <v>2/15 (13%)</v>
      </c>
      <c r="QN29" t="str">
        <f>IFERROR(VLOOKUP($A29,Orden!ABW$2:ABY$29,3,FALSE),0)</f>
        <v>1/5 (20%)</v>
      </c>
      <c r="QP29" t="str">
        <f>IFERROR(VLOOKUP($A29,Orden!ABZ$2:ACB$29,2,FALSE),0)</f>
        <v>4/16 (25%)</v>
      </c>
      <c r="QQ29" t="str">
        <f>IFERROR(VLOOKUP($A29,Orden!ABZ$2:ACB$29,3,FALSE),0)</f>
        <v>0/9 (0%)</v>
      </c>
      <c r="QS29">
        <f>IFERROR(VLOOKUP($A29,Orden!ACC$2:ACE$29,2,FALSE),0)</f>
        <v>0</v>
      </c>
      <c r="QT29">
        <f>IFERROR(VLOOKUP($A29,Orden!ACC$2:ACE$29,3,FALSE),0)</f>
        <v>0</v>
      </c>
      <c r="QV29">
        <f>IFERROR(VLOOKUP($A29,Orden!ACF$2:ACH$29,2,FALSE),0)</f>
        <v>0</v>
      </c>
      <c r="QW29">
        <f>IFERROR(VLOOKUP($A29,Orden!ACF$2:ACH$29,3,FALSE),0)</f>
        <v>0</v>
      </c>
      <c r="QY29">
        <f>IFERROR(VLOOKUP($A29,Orden!ACI$2:ACK$29,2,FALSE),0)</f>
        <v>0</v>
      </c>
      <c r="QZ29">
        <f>IFERROR(VLOOKUP($A29,Orden!ACI$2:ACK$29,3,FALSE),0)</f>
        <v>0</v>
      </c>
      <c r="RB29">
        <f>IFERROR(VLOOKUP($A29,Orden!ACL$2:ACN$29,2,FALSE),0)</f>
        <v>0</v>
      </c>
      <c r="RC29">
        <f>IFERROR(VLOOKUP($A29,Orden!ACL$2:ACN$29,3,FALSE),0)</f>
        <v>0</v>
      </c>
      <c r="RE29">
        <f>IFERROR(VLOOKUP($A29,Orden!ACO$2:ACQ$29,2,FALSE),0)</f>
        <v>0</v>
      </c>
      <c r="RF29">
        <f>IFERROR(VLOOKUP($A29,Orden!ACO$2:ACQ$29,3,FALSE),0)</f>
        <v>0</v>
      </c>
      <c r="RH29">
        <f>IFERROR(VLOOKUP($A29,Orden!ACR$2:ACT$29,2,FALSE),0)</f>
        <v>0</v>
      </c>
      <c r="RI29">
        <f>IFERROR(VLOOKUP($A29,Orden!ACR$2:ACT$29,3,FALSE),0)</f>
        <v>0</v>
      </c>
      <c r="RK29">
        <f>IFERROR(VLOOKUP($A29,Orden!ACU$2:ACW$29,2,FALSE),0)</f>
        <v>0</v>
      </c>
      <c r="RL29">
        <f>IFERROR(VLOOKUP($A29,Orden!ACU$2:ACW$29,3,FALSE),0)</f>
        <v>0</v>
      </c>
      <c r="RN29">
        <f>IFERROR(VLOOKUP($A29,Orden!ACX$2:ACZ$29,2,FALSE),0)</f>
        <v>0</v>
      </c>
      <c r="RO29">
        <f>IFERROR(VLOOKUP($A29,Orden!ACX$2:ACZ$29,3,FALSE),0)</f>
        <v>0</v>
      </c>
      <c r="RQ29">
        <f>IFERROR(VLOOKUP($A29,Orden!ADA$2:ADC$29,2,FALSE),0)</f>
        <v>0</v>
      </c>
      <c r="RR29">
        <f>IFERROR(VLOOKUP($A29,Orden!ADA$2:ADC$29,3,FALSE),0)</f>
        <v>0</v>
      </c>
      <c r="RT29">
        <f>IFERROR(VLOOKUP($A29,Orden!ADD$2:ADF$29,2,FALSE),0)</f>
        <v>0</v>
      </c>
      <c r="RU29">
        <f>IFERROR(VLOOKUP($A29,Orden!ADD$2:ADF$29,3,FALSE),0)</f>
        <v>0</v>
      </c>
      <c r="RW29">
        <f>IFERROR(VLOOKUP($A29,Orden!ADG$2:ADI$29,2,FALSE),0)</f>
        <v>0</v>
      </c>
      <c r="RX29">
        <f>IFERROR(VLOOKUP($A29,Orden!ADG$2:ADI$29,3,FALSE),0)</f>
        <v>0</v>
      </c>
      <c r="RZ29">
        <f>IFERROR(VLOOKUP($A29,Orden!ADJ$2:ADL$29,2,FALSE),0)</f>
        <v>0</v>
      </c>
      <c r="SA29">
        <f>IFERROR(VLOOKUP($A29,Orden!ADJ$2:ADL$29,3,FALSE),0)</f>
        <v>0</v>
      </c>
      <c r="SC29">
        <f>IFERROR(VLOOKUP($A29,Orden!ADM$2:ADO$29,2,FALSE),0)</f>
        <v>0</v>
      </c>
      <c r="SD29">
        <f>IFERROR(VLOOKUP($A29,Orden!ADM$2:ADO$29,3,FALSE),0)</f>
        <v>0</v>
      </c>
      <c r="SF29">
        <f>IFERROR(VLOOKUP($A29,Orden!ADP$2:ADR$29,2,FALSE),0)</f>
        <v>0</v>
      </c>
      <c r="SG29">
        <f>IFERROR(VLOOKUP($A29,Orden!ADP$2:ADR$29,3,FALSE),0)</f>
        <v>0</v>
      </c>
      <c r="SI29">
        <f>IFERROR(VLOOKUP($A29,Orden!ADS$2:ADU$29,2,FALSE),0)</f>
        <v>0</v>
      </c>
      <c r="SJ29">
        <f>IFERROR(VLOOKUP($A29,Orden!ADS$2:ADU$29,3,FALSE),0)</f>
        <v>0</v>
      </c>
      <c r="SL29">
        <f>IFERROR(VLOOKUP($A29,Orden!ADV$2:ADX$29,2,FALSE),0)</f>
        <v>0</v>
      </c>
      <c r="SM29">
        <f>IFERROR(VLOOKUP($A29,Orden!ADV$2:ADX$29,3,FALSE),0)</f>
        <v>0</v>
      </c>
      <c r="SO29">
        <f>IFERROR(VLOOKUP($A29,Orden!ADY$2:AEA$29,2,FALSE),0)</f>
        <v>0</v>
      </c>
      <c r="SP29">
        <f>IFERROR(VLOOKUP($A29,Orden!ADY$2:AEA$29,3,FALSE),0)</f>
        <v>0</v>
      </c>
      <c r="SR29">
        <f>IFERROR(VLOOKUP($A29,Orden!AEB$2:AED$29,2,FALSE),0)</f>
        <v>0</v>
      </c>
      <c r="SS29">
        <f>IFERROR(VLOOKUP($A29,Orden!AEB$2:AED$29,3,FALSE),0)</f>
        <v>0</v>
      </c>
      <c r="SU29">
        <f>IFERROR(VLOOKUP($A29,Orden!AEE$2:AEG$29,2,FALSE),0)</f>
        <v>0</v>
      </c>
      <c r="SV29">
        <f>IFERROR(VLOOKUP($A29,Orden!AEE$2:AEG$29,3,FALSE),0)</f>
        <v>0</v>
      </c>
      <c r="SX29">
        <f>IFERROR(VLOOKUP($A29,Orden!AEH$2:AEJ$29,2,FALSE),0)</f>
        <v>0</v>
      </c>
      <c r="SY29">
        <f>IFERROR(VLOOKUP($A29,Orden!AEH$2:AEJ$29,3,FALSE),0)</f>
        <v>0</v>
      </c>
      <c r="TA29">
        <f>IFERROR(VLOOKUP($A29,Orden!AEK$2:AEM$29,2,FALSE),0)</f>
        <v>0</v>
      </c>
      <c r="TB29">
        <f>IFERROR(VLOOKUP($A29,Orden!AEK$2:AEM$29,3,FALSE),0)</f>
        <v>0</v>
      </c>
      <c r="TD29">
        <f>IFERROR(VLOOKUP($A29,Orden!AEN$2:AEP$29,2,FALSE),0)</f>
        <v>0</v>
      </c>
      <c r="TE29">
        <f>IFERROR(VLOOKUP($A29,Orden!AEN$2:AEP$29,3,FALSE),0)</f>
        <v>0</v>
      </c>
      <c r="TG29">
        <f>IFERROR(VLOOKUP($A29,Orden!AEQ$2:AES$29,2,FALSE),0)</f>
        <v>0</v>
      </c>
      <c r="TH29">
        <f>IFERROR(VLOOKUP($A29,Orden!AEQ$2:AES$29,3,FALSE),0)</f>
        <v>0</v>
      </c>
      <c r="TJ29">
        <f>IFERROR(VLOOKUP($A29,Orden!AET$2:AEV$29,2,FALSE),0)</f>
        <v>0</v>
      </c>
      <c r="TK29">
        <f>IFERROR(VLOOKUP($A29,Orden!AET$2:AEV$29,3,FALSE),0)</f>
        <v>0</v>
      </c>
      <c r="TM29">
        <f>IFERROR(VLOOKUP($A29,Orden!AEW$2:AEY$29,2,FALSE),0)</f>
        <v>0</v>
      </c>
      <c r="TN29">
        <f>IFERROR(VLOOKUP($A29,Orden!AEW$2:AEY$29,3,FALSE),0)</f>
        <v>0</v>
      </c>
      <c r="TP29">
        <f>IFERROR(VLOOKUP($A29,Orden!AEZ$2:AFB$29,2,FALSE),0)</f>
        <v>0</v>
      </c>
      <c r="TQ29">
        <f>IFERROR(VLOOKUP($A29,Orden!AEZ$2:AFB$29,3,FALSE),0)</f>
        <v>0</v>
      </c>
      <c r="TS29">
        <f>IFERROR(VLOOKUP($A29,Orden!AFC$2:AFE$29,2,FALSE),0)</f>
        <v>0</v>
      </c>
      <c r="TT29">
        <f>IFERROR(VLOOKUP($A29,Orden!AFC$2:AFE$29,3,FALSE),0)</f>
        <v>0</v>
      </c>
      <c r="TV29">
        <f>IFERROR(VLOOKUP($A29,Orden!AFF$2:AFH$29,2,FALSE),0)</f>
        <v>0</v>
      </c>
      <c r="TW29">
        <f>IFERROR(VLOOKUP($A29,Orden!AFF$2:AFH$29,3,FALSE),0)</f>
        <v>0</v>
      </c>
      <c r="TY29">
        <f>IFERROR(VLOOKUP($A29,Orden!AFI$2:AFK$29,2,FALSE),0)</f>
        <v>0</v>
      </c>
      <c r="TZ29">
        <f>IFERROR(VLOOKUP($A29,Orden!AFI$2:AFK$29,3,FALSE),0)</f>
        <v>0</v>
      </c>
      <c r="UB29">
        <f>IFERROR(VLOOKUP($A29,Orden!AFL$2:AFN$29,2,FALSE),0)</f>
        <v>0</v>
      </c>
      <c r="UC29">
        <f>IFERROR(VLOOKUP($A29,Orden!AFL$2:AFN$29,3,FALSE),0)</f>
        <v>0</v>
      </c>
      <c r="UE29">
        <f>IFERROR(VLOOKUP($A29,Orden!AFO$2:AFQ$29,2,FALSE),0)</f>
        <v>0</v>
      </c>
      <c r="UF29">
        <f>IFERROR(VLOOKUP($A29,Orden!AFO$2:AFQ$29,3,FALSE),0)</f>
        <v>0</v>
      </c>
      <c r="UH29">
        <f>IFERROR(VLOOKUP($A29,Orden!AFR$2:AFT$29,2,FALSE),0)</f>
        <v>0</v>
      </c>
      <c r="UI29">
        <f>IFERROR(VLOOKUP($A29,Orden!AFR$2:AFT$29,3,FALSE),0)</f>
        <v>0</v>
      </c>
      <c r="UK29">
        <f>IFERROR(VLOOKUP($A29,Orden!AFU$2:AFW$29,2,FALSE),0)</f>
        <v>0</v>
      </c>
      <c r="UL29">
        <f>IFERROR(VLOOKUP($A29,Orden!AFU$2:AFW$29,3,FALSE),0)</f>
        <v>0</v>
      </c>
      <c r="UN29">
        <f>IFERROR(VLOOKUP($A29,Orden!AFX$2:AFZ$29,2,FALSE),0)</f>
        <v>0</v>
      </c>
      <c r="UO29">
        <f>IFERROR(VLOOKUP($A29,Orden!AFX$2:AFZ$29,3,FALSE),0)</f>
        <v>0</v>
      </c>
      <c r="UQ29">
        <f>IFERROR(VLOOKUP($A29,Orden!AGA$2:AGC$29,2,FALSE),0)</f>
        <v>0</v>
      </c>
      <c r="UR29">
        <f>IFERROR(VLOOKUP($A29,Orden!AGA$2:AGC$29,3,FALSE),0)</f>
        <v>0</v>
      </c>
      <c r="UT29">
        <f>IFERROR(VLOOKUP($A29,Orden!AGD$2:AGF$29,2,FALSE),0)</f>
        <v>0</v>
      </c>
      <c r="UU29">
        <f>IFERROR(VLOOKUP($A29,Orden!AGD$2:AGF$29,3,FALSE),0)</f>
        <v>0</v>
      </c>
      <c r="UW29">
        <f>IFERROR(VLOOKUP($A29,Orden!AGG$2:AGI$29,2,FALSE),0)</f>
        <v>0</v>
      </c>
      <c r="UX29">
        <f>IFERROR(VLOOKUP($A29,Orden!AGG$2:AGI$29,3,FALSE),0)</f>
        <v>0</v>
      </c>
      <c r="UZ29">
        <f>IFERROR(VLOOKUP($A29,Orden!AGJ$2:AGL$29,2,FALSE),0)</f>
        <v>0</v>
      </c>
      <c r="VA29">
        <f>IFERROR(VLOOKUP($A29,Orden!AGJ$2:AGL$29,3,FALSE),0)</f>
        <v>0</v>
      </c>
      <c r="VC29">
        <f>IFERROR(VLOOKUP($A29,Orden!AGM$2:AGO$29,2,FALSE),0)</f>
        <v>0</v>
      </c>
      <c r="VD29">
        <f>IFERROR(VLOOKUP($A29,Orden!AGM$2:AGO$29,3,FALSE),0)</f>
        <v>0</v>
      </c>
      <c r="VF29">
        <f>IFERROR(VLOOKUP($A29,Orden!AGP$2:AGR$29,2,FALSE),0)</f>
        <v>0</v>
      </c>
      <c r="VG29">
        <f>IFERROR(VLOOKUP($A29,Orden!AGP$2:AGR$29,3,FALSE),0)</f>
        <v>0</v>
      </c>
      <c r="VI29">
        <f>IFERROR(VLOOKUP($A29,Orden!AGS$2:AGU$29,2,FALSE),0)</f>
        <v>0</v>
      </c>
      <c r="VJ29">
        <f>IFERROR(VLOOKUP($A29,Orden!AGS$2:AGU$29,3,FALSE),0)</f>
        <v>0</v>
      </c>
      <c r="VL29">
        <f>IFERROR(VLOOKUP($A29,Orden!AGV$2:AGX$29,2,FALSE),0)</f>
        <v>0</v>
      </c>
      <c r="VM29">
        <f>IFERROR(VLOOKUP($A29,Orden!AGV$2:AGX$29,3,FALSE),0)</f>
        <v>0</v>
      </c>
      <c r="VO29">
        <f>IFERROR(VLOOKUP($A29,Orden!AGY$2:AHA$29,2,FALSE),0)</f>
        <v>0</v>
      </c>
      <c r="VP29">
        <f>IFERROR(VLOOKUP($A29,Orden!AGY$2:AHA$29,3,FALSE),0)</f>
        <v>0</v>
      </c>
      <c r="VR29">
        <f>IFERROR(VLOOKUP($A29,Orden!AHB$2:AHD$29,2,FALSE),0)</f>
        <v>0</v>
      </c>
      <c r="VS29">
        <f>IFERROR(VLOOKUP($A29,Orden!AHB$2:AHD$29,3,FALSE),0)</f>
        <v>0</v>
      </c>
      <c r="VU29">
        <f>IFERROR(VLOOKUP($A29,Orden!AHE$2:AHG$29,2,FALSE),0)</f>
        <v>0</v>
      </c>
      <c r="VV29">
        <f>IFERROR(VLOOKUP($A29,Orden!AHE$2:AHG$29,3,FALSE),0)</f>
        <v>0</v>
      </c>
      <c r="VX29">
        <f>IFERROR(VLOOKUP($A29,Orden!AHH$2:AHJ$29,2,FALSE),0)</f>
        <v>0</v>
      </c>
      <c r="VY29">
        <f>IFERROR(VLOOKUP($A29,Orden!AHH$2:AHJ$29,3,FALSE),0)</f>
        <v>0</v>
      </c>
      <c r="WA29">
        <f>IFERROR(VLOOKUP($A29,Orden!AHK$2:AHM$29,2,FALSE),0)</f>
        <v>0</v>
      </c>
      <c r="WB29">
        <f>IFERROR(VLOOKUP($A29,Orden!AHK$2:AHM$29,3,FALSE),0)</f>
        <v>0</v>
      </c>
      <c r="WD29">
        <f>IFERROR(VLOOKUP($A29,Orden!AHN$2:AHP$29,2,FALSE),0)</f>
        <v>0</v>
      </c>
      <c r="WE29">
        <f>IFERROR(VLOOKUP($A29,Orden!AHN$2:AHP$29,3,FALSE),0)</f>
        <v>0</v>
      </c>
      <c r="WG29">
        <f>IFERROR(VLOOKUP($A29,Orden!AHQ$2:AHS$29,2,FALSE),0)</f>
        <v>0</v>
      </c>
      <c r="WH29">
        <f>IFERROR(VLOOKUP($A29,Orden!AHQ$2:AHS$29,3,FALSE),0)</f>
        <v>0</v>
      </c>
      <c r="WJ29">
        <f>IFERROR(VLOOKUP($A29,Orden!AHT$2:AHV$29,2,FALSE),0)</f>
        <v>0</v>
      </c>
      <c r="WK29">
        <f>IFERROR(VLOOKUP($A29,Orden!AHT$2:AHV$29,3,FALSE),0)</f>
        <v>0</v>
      </c>
      <c r="WM29">
        <f>IFERROR(VLOOKUP($A29,Orden!AHW$2:AHY$29,2,FALSE),0)</f>
        <v>0</v>
      </c>
      <c r="WN29">
        <f>IFERROR(VLOOKUP($A29,Orden!AHW$2:AHY$29,3,FALSE),0)</f>
        <v>0</v>
      </c>
      <c r="WP29">
        <f>IFERROR(VLOOKUP($A29,Orden!AHZ$2:AIB$29,2,FALSE),0)</f>
        <v>0</v>
      </c>
      <c r="WQ29">
        <f>IFERROR(VLOOKUP($A29,Orden!AHZ$2:AIB$29,3,FALSE),0)</f>
        <v>0</v>
      </c>
      <c r="WS29">
        <f>IFERROR(VLOOKUP($A29,Orden!AIC$2:AIE$29,2,FALSE),0)</f>
        <v>0</v>
      </c>
      <c r="WT29">
        <f>IFERROR(VLOOKUP($A29,Orden!AIC$2:AIE$29,3,FALSE),0)</f>
        <v>0</v>
      </c>
      <c r="WV29">
        <f>IFERROR(VLOOKUP($A29,Orden!AIF$2:AIH$29,2,FALSE),0)</f>
        <v>0</v>
      </c>
      <c r="WW29">
        <f>IFERROR(VLOOKUP($A29,Orden!AIF$2:AIH$29,3,FALSE),0)</f>
        <v>0</v>
      </c>
      <c r="WY29">
        <f>IFERROR(VLOOKUP($A29,Orden!AII$2:AIK$29,2,FALSE),0)</f>
        <v>0</v>
      </c>
      <c r="WZ29">
        <f>IFERROR(VLOOKUP($A29,Orden!AII$2:AIK$29,3,FALSE),0)</f>
        <v>0</v>
      </c>
      <c r="XB29">
        <f>IFERROR(VLOOKUP($A29,Orden!AIL$2:AIN$29,2,FALSE),0)</f>
        <v>0</v>
      </c>
      <c r="XC29">
        <f>IFERROR(VLOOKUP($A29,Orden!AIL$2:AIN$29,3,FALSE),0)</f>
        <v>0</v>
      </c>
      <c r="XE29">
        <f>IFERROR(VLOOKUP($A29,Orden!AIO$2:AIQ$29,2,FALSE),0)</f>
        <v>0</v>
      </c>
      <c r="XF29">
        <f>IFERROR(VLOOKUP($A29,Orden!AIO$2:AIQ$29,3,FALSE),0)</f>
        <v>0</v>
      </c>
      <c r="XH29">
        <f>IFERROR(VLOOKUP($A29,Orden!AIR$2:AIT$29,2,FALSE),0)</f>
        <v>0</v>
      </c>
      <c r="XI29">
        <f>IFERROR(VLOOKUP($A29,Orden!AIR$2:AIT$29,3,FALSE),0)</f>
        <v>0</v>
      </c>
      <c r="XK29">
        <f>IFERROR(VLOOKUP($A29,Orden!AIU$2:AIW$29,2,FALSE),0)</f>
        <v>0</v>
      </c>
      <c r="XL29">
        <f>IFERROR(VLOOKUP($A29,Orden!AIU$2:AIW$29,3,FALSE),0)</f>
        <v>0</v>
      </c>
      <c r="XN29">
        <f>IFERROR(VLOOKUP($A29,Orden!AIX$2:AIZ$29,2,FALSE),0)</f>
        <v>0</v>
      </c>
      <c r="XO29">
        <f>IFERROR(VLOOKUP($A29,Orden!AIX$2:AIZ$29,3,FALSE),0)</f>
        <v>0</v>
      </c>
      <c r="XQ29">
        <f>IFERROR(VLOOKUP($A29,Orden!AJA$2:AJC$29,2,FALSE),0)</f>
        <v>0</v>
      </c>
      <c r="XR29">
        <f>IFERROR(VLOOKUP($A29,Orden!AJA$2:AJC$29,3,FALSE),0)</f>
        <v>0</v>
      </c>
      <c r="XT29">
        <f>IFERROR(VLOOKUP($A29,Orden!AJD$2:AJF$29,2,FALSE),0)</f>
        <v>0</v>
      </c>
      <c r="XU29">
        <f>IFERROR(VLOOKUP($A29,Orden!AJD$2:AJF$29,3,FALSE),0)</f>
        <v>0</v>
      </c>
      <c r="XW29">
        <f>IFERROR(VLOOKUP($A29,Orden!AJG$2:AJI$29,2,FALSE),0)</f>
        <v>0</v>
      </c>
      <c r="XX29">
        <f>IFERROR(VLOOKUP($A29,Orden!AJG$2:AJI$29,3,FALSE),0)</f>
        <v>0</v>
      </c>
      <c r="XZ29">
        <f>IFERROR(VLOOKUP($A29,Orden!AJJ$2:AJL$29,2,FALSE),0)</f>
        <v>0</v>
      </c>
      <c r="YA29">
        <f>IFERROR(VLOOKUP($A29,Orden!AJJ$2:AJL$29,3,FALSE),0)</f>
        <v>0</v>
      </c>
      <c r="YC29">
        <f>IFERROR(VLOOKUP($A29,Orden!AJM$2:AJO$29,2,FALSE),0)</f>
        <v>0</v>
      </c>
      <c r="YD29">
        <f>IFERROR(VLOOKUP($A29,Orden!AJM$2:AJO$29,3,FALSE),0)</f>
        <v>0</v>
      </c>
      <c r="YF29">
        <f>IFERROR(VLOOKUP($A29,Orden!AJP$2:AJR$29,2,FALSE),0)</f>
        <v>0</v>
      </c>
      <c r="YG29">
        <f>IFERROR(VLOOKUP($A29,Orden!AJP$2:AJR$29,3,FALSE),0)</f>
        <v>0</v>
      </c>
      <c r="YI29">
        <f>IFERROR(VLOOKUP($A29,Orden!AJS$2:AJU$29,2,FALSE),0)</f>
        <v>0</v>
      </c>
      <c r="YJ29">
        <f>IFERROR(VLOOKUP($A29,Orden!AJS$2:AJU$29,3,FALSE),0)</f>
        <v>0</v>
      </c>
      <c r="YL29">
        <f>IFERROR(VLOOKUP($A29,Orden!AJV$2:AJX$29,2,FALSE),0)</f>
        <v>0</v>
      </c>
      <c r="YM29">
        <f>IFERROR(VLOOKUP($A29,Orden!AJV$2:AJX$29,3,FALSE),0)</f>
        <v>0</v>
      </c>
      <c r="YO29">
        <f>IFERROR(VLOOKUP($A29,Orden!AJY$2:AKA$29,2,FALSE),0)</f>
        <v>0</v>
      </c>
      <c r="YP29">
        <f>IFERROR(VLOOKUP($A29,Orden!AJY$2:AKA$29,3,FALSE),0)</f>
        <v>0</v>
      </c>
      <c r="YR29">
        <f>IFERROR(VLOOKUP($A29,Orden!AKB$2:AKD$29,2,FALSE),0)</f>
        <v>0</v>
      </c>
      <c r="YS29">
        <f>IFERROR(VLOOKUP($A29,Orden!AKB$2:AKD$29,3,FALSE),0)</f>
        <v>0</v>
      </c>
      <c r="YU29">
        <f>IFERROR(VLOOKUP($A29,Orden!AKE$2:AKG$29,2,FALSE),0)</f>
        <v>0</v>
      </c>
      <c r="YV29">
        <f>IFERROR(VLOOKUP($A29,Orden!AKE$2:AKG$29,3,FALSE),0)</f>
        <v>0</v>
      </c>
      <c r="YX29">
        <f>IFERROR(VLOOKUP($A29,Orden!AKH$2:AKJ$29,2,FALSE),0)</f>
        <v>0</v>
      </c>
      <c r="YY29">
        <f>IFERROR(VLOOKUP($A29,Orden!AKH$2:AKJ$29,3,FALSE),0)</f>
        <v>0</v>
      </c>
      <c r="ZA29">
        <f>IFERROR(VLOOKUP($A29,Orden!AKK$2:AKM$29,2,FALSE),0)</f>
        <v>0</v>
      </c>
      <c r="ZB29">
        <f>IFERROR(VLOOKUP($A29,Orden!AKK$2:AKM$29,3,FALSE),0)</f>
        <v>0</v>
      </c>
      <c r="ZD29">
        <f>IFERROR(VLOOKUP($A29,Orden!AKN$2:AKP$29,2,FALSE),0)</f>
        <v>0</v>
      </c>
      <c r="ZE29">
        <f>IFERROR(VLOOKUP($A29,Orden!AKN$2:AKP$29,3,FALSE),0)</f>
        <v>0</v>
      </c>
      <c r="ZG29">
        <f>IFERROR(VLOOKUP($A29,Orden!AKQ$2:AKS$29,2,FALSE),0)</f>
        <v>0</v>
      </c>
      <c r="ZH29">
        <f>IFERROR(VLOOKUP($A29,Orden!AKQ$2:AKS$29,3,FALSE),0)</f>
        <v>0</v>
      </c>
      <c r="ZJ29">
        <f>IFERROR(VLOOKUP($A29,Orden!AKT$2:AKV$29,2,FALSE),0)</f>
        <v>0</v>
      </c>
      <c r="ZK29">
        <f>IFERROR(VLOOKUP($A29,Orden!AKT$2:AKV$29,3,FALSE),0)</f>
        <v>0</v>
      </c>
      <c r="ZM29">
        <f>IFERROR(VLOOKUP($A29,Orden!AKW$2:AKY$29,2,FALSE),0)</f>
        <v>0</v>
      </c>
      <c r="ZN29">
        <f>IFERROR(VLOOKUP($A29,Orden!AKW$2:AKY$29,3,FALSE),0)</f>
        <v>0</v>
      </c>
      <c r="ZP29">
        <f>IFERROR(VLOOKUP($A29,Orden!AKZ$2:ALB$29,2,FALSE),0)</f>
        <v>0</v>
      </c>
      <c r="ZQ29">
        <f>IFERROR(VLOOKUP($A29,Orden!AKZ$2:ALB$29,3,FALSE),0)</f>
        <v>0</v>
      </c>
      <c r="ZS29">
        <f>IFERROR(VLOOKUP($A29,Orden!ALC$2:ALE$29,2,FALSE),0)</f>
        <v>0</v>
      </c>
      <c r="ZT29">
        <f>IFERROR(VLOOKUP($A29,Orden!ALC$2:ALE$29,3,FALSE),0)</f>
        <v>0</v>
      </c>
      <c r="ZV29">
        <f>IFERROR(VLOOKUP($A29,Orden!ALF$2:ALH$29,2,FALSE),0)</f>
        <v>0</v>
      </c>
      <c r="ZW29">
        <f>IFERROR(VLOOKUP($A29,Orden!ALF$2:ALH$29,3,FALSE),0)</f>
        <v>0</v>
      </c>
      <c r="ZY29">
        <f>IFERROR(VLOOKUP($A29,Orden!ALI$2:ALK$29,2,FALSE),0)</f>
        <v>0</v>
      </c>
      <c r="ZZ29">
        <f>IFERROR(VLOOKUP($A29,Orden!ALI$2:ALK$29,3,FALSE),0)</f>
        <v>0</v>
      </c>
      <c r="AAB29">
        <f>IFERROR(VLOOKUP($A29,Orden!ALL$2:ALN$29,2,FALSE),0)</f>
        <v>0</v>
      </c>
      <c r="AAC29">
        <f>IFERROR(VLOOKUP($A29,Orden!ALL$2:ALN$29,3,FALSE),0)</f>
        <v>0</v>
      </c>
      <c r="AAE29">
        <f>IFERROR(VLOOKUP($A29,Orden!ALO$2:ALQ$29,2,FALSE),0)</f>
        <v>0</v>
      </c>
      <c r="AAF29">
        <f>IFERROR(VLOOKUP($A29,Orden!ALO$2:ALQ$29,3,FALSE),0)</f>
        <v>0</v>
      </c>
      <c r="AAH29">
        <f>IFERROR(VLOOKUP($A29,Orden!ALR$2:ALT$29,2,FALSE),0)</f>
        <v>0</v>
      </c>
      <c r="AAI29">
        <f>IFERROR(VLOOKUP($A29,Orden!ALR$2:ALT$29,3,FALSE),0)</f>
        <v>0</v>
      </c>
      <c r="AAK29">
        <f>IFERROR(VLOOKUP($A29,Orden!ALU$2:ALW$29,2,FALSE),0)</f>
        <v>0</v>
      </c>
      <c r="AAL29">
        <f>IFERROR(VLOOKUP($A29,Orden!ALU$2:ALW$29,3,FALSE),0)</f>
        <v>0</v>
      </c>
      <c r="AAN29">
        <f>IFERROR(VLOOKUP($A29,Orden!ALX$2:ALZ$29,2,FALSE),0)</f>
        <v>0</v>
      </c>
      <c r="AAO29">
        <f>IFERROR(VLOOKUP($A29,Orden!ALX$2:ALZ$29,3,FALSE),0)</f>
        <v>0</v>
      </c>
      <c r="AAQ29">
        <f>IFERROR(VLOOKUP($A29,Orden!AMA$2:AMC$29,2,FALSE),0)</f>
        <v>0</v>
      </c>
      <c r="AAR29">
        <f>IFERROR(VLOOKUP($A29,Orden!AMA$2:AMC$29,3,FALSE),0)</f>
        <v>0</v>
      </c>
      <c r="AAT29">
        <f>IFERROR(VLOOKUP($A29,Orden!AMD$2:AMF$29,2,FALSE),0)</f>
        <v>0</v>
      </c>
      <c r="AAU29">
        <f>IFERROR(VLOOKUP($A29,Orden!AMD$2:AMF$29,3,FALSE),0)</f>
        <v>0</v>
      </c>
      <c r="AAW29">
        <f>IFERROR(VLOOKUP($A29,Orden!AMG$2:AMI$29,2,FALSE),0)</f>
        <v>0</v>
      </c>
      <c r="AAX29">
        <f>IFERROR(VLOOKUP($A29,Orden!AMG$2:AMI$29,3,FALSE),0)</f>
        <v>0</v>
      </c>
      <c r="AAZ29">
        <f>IFERROR(VLOOKUP($A29,Orden!AMJ$2:AML$29,2,FALSE),0)</f>
        <v>0</v>
      </c>
      <c r="ABA29">
        <f>IFERROR(VLOOKUP($A29,Orden!AMJ$2:AML$29,3,FALSE),0)</f>
        <v>0</v>
      </c>
      <c r="ABC29">
        <f>IFERROR(VLOOKUP($A29,Orden!AMM$2:AMO$29,2,FALSE),0)</f>
        <v>0</v>
      </c>
      <c r="ABD29">
        <f>IFERROR(VLOOKUP($A29,Orden!AMM$2:AMO$29,3,FALSE),0)</f>
        <v>0</v>
      </c>
      <c r="ABF29">
        <f>IFERROR(VLOOKUP($A29,Orden!AMP$2:AMR$29,2,FALSE),0)</f>
        <v>0</v>
      </c>
      <c r="ABG29">
        <f>IFERROR(VLOOKUP($A29,Orden!AMP$2:AMR$29,3,FALSE),0)</f>
        <v>0</v>
      </c>
      <c r="ABI29">
        <f>IFERROR(VLOOKUP($A29,Orden!AMS$2:AMU$29,2,FALSE),0)</f>
        <v>0</v>
      </c>
      <c r="ABJ29">
        <f>IFERROR(VLOOKUP($A29,Orden!AMS$2:AMU$29,3,FALSE),0)</f>
        <v>0</v>
      </c>
      <c r="ABL29">
        <f>IFERROR(VLOOKUP($A29,Orden!AMV$2:AMX$29,2,FALSE),0)</f>
        <v>0</v>
      </c>
      <c r="ABM29">
        <f>IFERROR(VLOOKUP($A29,Orden!AMV$2:AMX$29,3,FALSE),0)</f>
        <v>0</v>
      </c>
      <c r="ABO29">
        <f>IFERROR(VLOOKUP($A29,Orden!AMY$2:ANA$29,2,FALSE),0)</f>
        <v>0</v>
      </c>
      <c r="ABP29">
        <f>IFERROR(VLOOKUP($A29,Orden!AMY$2:ANA$29,3,FALSE),0)</f>
        <v>0</v>
      </c>
      <c r="ABR29">
        <f>IFERROR(VLOOKUP($A29,Orden!ANB$2:AND$29,2,FALSE),0)</f>
        <v>0</v>
      </c>
      <c r="ABS29">
        <f>IFERROR(VLOOKUP($A29,Orden!ANB$2:AND$29,3,FALSE),0)</f>
        <v>0</v>
      </c>
      <c r="ABU29">
        <f>IFERROR(VLOOKUP($A29,Orden!ANE$2:ANG$29,2,FALSE),0)</f>
        <v>0</v>
      </c>
      <c r="ABV29">
        <f>IFERROR(VLOOKUP($A29,Orden!ANE$2:ANG$29,3,FALSE),0)</f>
        <v>0</v>
      </c>
      <c r="ABX29">
        <f>IFERROR(VLOOKUP($A29,Orden!ANH$2:ANJ$29,2,FALSE),0)</f>
        <v>0</v>
      </c>
      <c r="ABY29">
        <f>IFERROR(VLOOKUP($A29,Orden!ANH$2:ANJ$29,3,FALSE),0)</f>
        <v>0</v>
      </c>
      <c r="ACA29">
        <f>IFERROR(VLOOKUP($A29,Orden!ANK$2:ANM$29,2,FALSE),0)</f>
        <v>0</v>
      </c>
      <c r="ACB29">
        <f>IFERROR(VLOOKUP($A29,Orden!ANK$2:ANM$29,3,FALSE),0)</f>
        <v>0</v>
      </c>
      <c r="ACD29">
        <f>IFERROR(VLOOKUP($A29,Orden!ANN$2:ANP$29,2,FALSE),0)</f>
        <v>0</v>
      </c>
      <c r="ACE29">
        <f>IFERROR(VLOOKUP($A29,Orden!ANN$2:ANP$29,3,FALSE),0)</f>
        <v>0</v>
      </c>
      <c r="ACG29">
        <f>IFERROR(VLOOKUP($A29,Orden!ANQ$2:ANS$29,2,FALSE),0)</f>
        <v>0</v>
      </c>
      <c r="ACH29">
        <f>IFERROR(VLOOKUP($A29,Orden!ANQ$2:ANS$29,3,FALSE),0)</f>
        <v>0</v>
      </c>
      <c r="ACJ29">
        <f>IFERROR(VLOOKUP($A29,Orden!ANT$2:ANV$29,2,FALSE),0)</f>
        <v>0</v>
      </c>
      <c r="ACK29">
        <f>IFERROR(VLOOKUP($A29,Orden!ANT$2:ANV$29,3,FALSE),0)</f>
        <v>0</v>
      </c>
      <c r="ACM29">
        <f>IFERROR(VLOOKUP($A29,Orden!ANW$2:ANY$29,2,FALSE),0)</f>
        <v>0</v>
      </c>
      <c r="ACN29">
        <f>IFERROR(VLOOKUP($A29,Orden!ANW$2:ANY$29,3,FALSE),0)</f>
        <v>0</v>
      </c>
      <c r="ACP29">
        <f>IFERROR(VLOOKUP($A29,Orden!ANZ$2:AOB$29,2,FALSE),0)</f>
        <v>0</v>
      </c>
      <c r="ACQ29">
        <f>IFERROR(VLOOKUP($A29,Orden!ANZ$2:AOB$29,3,FALSE),0)</f>
        <v>0</v>
      </c>
      <c r="ACS29">
        <f>IFERROR(VLOOKUP($A29,Orden!AOC$2:AOE$29,2,FALSE),0)</f>
        <v>0</v>
      </c>
      <c r="ACT29">
        <f>IFERROR(VLOOKUP($A29,Orden!AOC$2:AOE$29,3,FALSE),0)</f>
        <v>0</v>
      </c>
      <c r="ACV29">
        <f>IFERROR(VLOOKUP($A29,Orden!AOF$2:AOH$29,2,FALSE),0)</f>
        <v>0</v>
      </c>
      <c r="ACW29">
        <f>IFERROR(VLOOKUP($A29,Orden!AOF$2:AOH$29,3,FALSE),0)</f>
        <v>0</v>
      </c>
      <c r="ACY29">
        <f>IFERROR(VLOOKUP($A29,Orden!AOI$2:AOK$29,2,FALSE),0)</f>
        <v>0</v>
      </c>
      <c r="ACZ29">
        <f>IFERROR(VLOOKUP($A29,Orden!AOI$2:AOK$29,3,FALSE),0)</f>
        <v>0</v>
      </c>
      <c r="ADB29">
        <f>IFERROR(VLOOKUP($A29,Orden!AOL$2:AON$29,2,FALSE),0)</f>
        <v>0</v>
      </c>
      <c r="ADC29">
        <f>IFERROR(VLOOKUP($A29,Orden!AOL$2:AON$29,3,FALSE),0)</f>
        <v>0</v>
      </c>
      <c r="ADE29">
        <f>IFERROR(VLOOKUP($A29,Orden!AOO$2:AOQ$29,2,FALSE),0)</f>
        <v>0</v>
      </c>
      <c r="ADF29">
        <f>IFERROR(VLOOKUP($A29,Orden!AOO$2:AOQ$29,3,FALSE),0)</f>
        <v>0</v>
      </c>
      <c r="ADH29">
        <f>IFERROR(VLOOKUP($A29,Orden!AOR$2:AOT$29,2,FALSE),0)</f>
        <v>0</v>
      </c>
      <c r="ADI29">
        <f>IFERROR(VLOOKUP($A29,Orden!AOR$2:AOT$29,3,FALSE),0)</f>
        <v>0</v>
      </c>
      <c r="ADK29">
        <f>IFERROR(VLOOKUP($A29,Orden!AOU$2:AOW$29,2,FALSE),0)</f>
        <v>0</v>
      </c>
      <c r="ADL29">
        <f>IFERROR(VLOOKUP($A29,Orden!AOU$2:AOW$29,3,FALSE),0)</f>
        <v>0</v>
      </c>
      <c r="ADN29">
        <f>IFERROR(VLOOKUP($A29,Orden!AOX$2:AOZ$29,2,FALSE),0)</f>
        <v>0</v>
      </c>
      <c r="ADO29">
        <f>IFERROR(VLOOKUP($A29,Orden!AOX$2:AOZ$29,3,FALSE),0)</f>
        <v>0</v>
      </c>
      <c r="ADQ29">
        <f>IFERROR(VLOOKUP($A29,Orden!APA$2:APC$29,2,FALSE),0)</f>
        <v>0</v>
      </c>
      <c r="ADR29">
        <f>IFERROR(VLOOKUP($A29,Orden!APA$2:APC$29,3,FALSE),0)</f>
        <v>0</v>
      </c>
      <c r="ADT29">
        <f>IFERROR(VLOOKUP($A29,Orden!APD$2:APF$29,2,FALSE),0)</f>
        <v>0</v>
      </c>
      <c r="ADU29">
        <f>IFERROR(VLOOKUP($A29,Orden!APD$2:APF$29,3,FALSE),0)</f>
        <v>0</v>
      </c>
      <c r="ADW29">
        <f>IFERROR(VLOOKUP($A29,Orden!APG$2:API$29,2,FALSE),0)</f>
        <v>0</v>
      </c>
      <c r="ADX29">
        <f>IFERROR(VLOOKUP($A29,Orden!APG$2:API$29,3,FALSE),0)</f>
        <v>0</v>
      </c>
      <c r="ADZ29">
        <f>IFERROR(VLOOKUP($A29,Orden!APJ$2:APL$29,2,FALSE),0)</f>
        <v>0</v>
      </c>
      <c r="AEA29">
        <f>IFERROR(VLOOKUP($A29,Orden!APJ$2:APL$29,3,FALSE),0)</f>
        <v>0</v>
      </c>
      <c r="AEC29">
        <f>IFERROR(VLOOKUP($A29,Orden!APM$2:APO$29,2,FALSE),0)</f>
        <v>0</v>
      </c>
      <c r="AED29">
        <f>IFERROR(VLOOKUP($A29,Orden!APM$2:APO$29,3,FALSE),0)</f>
        <v>0</v>
      </c>
      <c r="AEF29">
        <f>IFERROR(VLOOKUP($A29,Orden!APP$2:APR$29,2,FALSE),0)</f>
        <v>0</v>
      </c>
      <c r="AEG29">
        <f>IFERROR(VLOOKUP($A29,Orden!APP$2:APR$29,3,FALSE),0)</f>
        <v>0</v>
      </c>
      <c r="AEI29">
        <f>IFERROR(VLOOKUP($A29,Orden!APS$2:APU$29,2,FALSE),0)</f>
        <v>0</v>
      </c>
      <c r="AEJ29">
        <f>IFERROR(VLOOKUP($A29,Orden!APS$2:APU$29,3,FALSE),0)</f>
        <v>0</v>
      </c>
      <c r="AEL29">
        <f>IFERROR(VLOOKUP($A29,Orden!APV$2:APX$29,2,FALSE),0)</f>
        <v>0</v>
      </c>
      <c r="AEM29">
        <f>IFERROR(VLOOKUP($A29,Orden!APV$2:APX$29,3,FALSE),0)</f>
        <v>0</v>
      </c>
      <c r="AEO29">
        <f>IFERROR(VLOOKUP($A29,Orden!APY$2:AQA$29,2,FALSE),0)</f>
        <v>0</v>
      </c>
      <c r="AEP29">
        <f>IFERROR(VLOOKUP($A29,Orden!APY$2:AQA$29,3,FALSE),0)</f>
        <v>0</v>
      </c>
      <c r="AER29">
        <f>IFERROR(VLOOKUP($A29,Orden!AQB$2:AQD$29,2,FALSE),0)</f>
        <v>0</v>
      </c>
      <c r="AES29">
        <f>IFERROR(VLOOKUP($A29,Orden!AQB$2:AQD$29,3,FALSE),0)</f>
        <v>0</v>
      </c>
      <c r="AEU29">
        <f>IFERROR(VLOOKUP($A29,Orden!AQE$2:AQG$29,2,FALSE),0)</f>
        <v>0</v>
      </c>
      <c r="AEV29">
        <f>IFERROR(VLOOKUP($A29,Orden!AQE$2:AQG$29,3,FALSE),0)</f>
        <v>0</v>
      </c>
      <c r="AEX29">
        <f>IFERROR(VLOOKUP($A29,Orden!AQH$2:AQJ$29,2,FALSE),0)</f>
        <v>0</v>
      </c>
      <c r="AEY29">
        <f>IFERROR(VLOOKUP($A29,Orden!AQH$2:AQJ$29,3,FALSE),0)</f>
        <v>0</v>
      </c>
      <c r="AFA29">
        <f>IFERROR(VLOOKUP($A29,Orden!AQK$2:AQM$29,2,FALSE),0)</f>
        <v>0</v>
      </c>
      <c r="AFB29">
        <f>IFERROR(VLOOKUP($A29,Orden!AQK$2:AQM$29,3,FALSE),0)</f>
        <v>0</v>
      </c>
      <c r="AFD29">
        <f>IFERROR(VLOOKUP($A29,Orden!AQN$2:AQP$29,2,FALSE),0)</f>
        <v>0</v>
      </c>
      <c r="AFE29">
        <f>IFERROR(VLOOKUP($A29,Orden!AQN$2:AQP$29,3,FALSE),0)</f>
        <v>0</v>
      </c>
      <c r="AFG29">
        <f>IFERROR(VLOOKUP($A29,Orden!AQQ$2:AQS$29,2,FALSE),0)</f>
        <v>0</v>
      </c>
      <c r="AFH29">
        <f>IFERROR(VLOOKUP($A29,Orden!AQQ$2:AQS$29,3,FALSE),0)</f>
        <v>0</v>
      </c>
      <c r="AFJ29">
        <f>IFERROR(VLOOKUP($A29,Orden!AQT$2:AQV$29,2,FALSE),0)</f>
        <v>0</v>
      </c>
      <c r="AFK29">
        <f>IFERROR(VLOOKUP($A29,Orden!AQT$2:AQV$29,3,FALSE),0)</f>
        <v>0</v>
      </c>
      <c r="AFM29">
        <f>IFERROR(VLOOKUP($A29,Orden!AQW$2:AQY$29,2,FALSE),0)</f>
        <v>0</v>
      </c>
      <c r="AFN29">
        <f>IFERROR(VLOOKUP($A29,Orden!AQW$2:AQY$29,3,FALSE),0)</f>
        <v>0</v>
      </c>
      <c r="AFP29">
        <f>IFERROR(VLOOKUP($A29,Orden!AQZ$2:ARB$29,2,FALSE),0)</f>
        <v>0</v>
      </c>
      <c r="AFQ29">
        <f>IFERROR(VLOOKUP($A29,Orden!AQZ$2:ARB$29,3,FALSE),0)</f>
        <v>0</v>
      </c>
      <c r="AFS29">
        <f>IFERROR(VLOOKUP($A29,Orden!ARC$2:ARE$29,2,FALSE),0)</f>
        <v>0</v>
      </c>
      <c r="AFT29">
        <f>IFERROR(VLOOKUP($A29,Orden!ARC$2:ARE$29,3,FALSE),0)</f>
        <v>0</v>
      </c>
      <c r="AFV29">
        <f>IFERROR(VLOOKUP($A29,Orden!ARF$2:ARH$29,2,FALSE),0)</f>
        <v>0</v>
      </c>
      <c r="AFW29">
        <f>IFERROR(VLOOKUP($A29,Orden!ARF$2:ARH$29,3,FALSE),0)</f>
        <v>0</v>
      </c>
      <c r="AFY29">
        <f>IFERROR(VLOOKUP($A29,Orden!ARI$2:ARK$29,2,FALSE),0)</f>
        <v>0</v>
      </c>
      <c r="AFZ29">
        <f>IFERROR(VLOOKUP($A29,Orden!ARI$2:ARK$29,3,FALSE),0)</f>
        <v>0</v>
      </c>
      <c r="AGB29">
        <f>IFERROR(VLOOKUP($A29,Orden!ARL$2:ARN$29,2,FALSE),0)</f>
        <v>0</v>
      </c>
      <c r="AGC29">
        <f>IFERROR(VLOOKUP($A29,Orden!ARL$2:ARN$29,3,FALSE),0)</f>
        <v>0</v>
      </c>
      <c r="AGE29">
        <f>IFERROR(VLOOKUP($A29,Orden!ARO$2:ARQ$29,2,FALSE),0)</f>
        <v>0</v>
      </c>
      <c r="AGF29">
        <f>IFERROR(VLOOKUP($A29,Orden!ARO$2:ARQ$29,3,FALSE),0)</f>
        <v>0</v>
      </c>
      <c r="AGH29">
        <f>IFERROR(VLOOKUP($A29,Orden!ARR$2:ART$29,2,FALSE),0)</f>
        <v>0</v>
      </c>
      <c r="AGI29">
        <f>IFERROR(VLOOKUP($A29,Orden!ARR$2:ART$29,3,FALSE),0)</f>
        <v>0</v>
      </c>
      <c r="AGK29">
        <f>IFERROR(VLOOKUP($A29,Orden!ARU$2:ARW$29,2,FALSE),0)</f>
        <v>0</v>
      </c>
      <c r="AGL29">
        <f>IFERROR(VLOOKUP($A29,Orden!ARU$2:ARW$29,3,FALSE),0)</f>
        <v>0</v>
      </c>
      <c r="AGN29">
        <f>IFERROR(VLOOKUP($A29,Orden!ARX$2:ARZ$29,2,FALSE),0)</f>
        <v>0</v>
      </c>
      <c r="AGO29">
        <f>IFERROR(VLOOKUP($A29,Orden!ARX$2:ARZ$29,3,FALSE),0)</f>
        <v>0</v>
      </c>
      <c r="AGQ29">
        <f>IFERROR(VLOOKUP($A29,Orden!ASA$2:ASC$29,2,FALSE),0)</f>
        <v>0</v>
      </c>
      <c r="AGR29">
        <f>IFERROR(VLOOKUP($A29,Orden!ASA$2:ASC$29,3,FALSE),0)</f>
        <v>0</v>
      </c>
      <c r="AGT29">
        <f>IFERROR(VLOOKUP($A29,Orden!ASD$2:ASF$29,2,FALSE),0)</f>
        <v>0</v>
      </c>
      <c r="AGU29">
        <f>IFERROR(VLOOKUP($A29,Orden!ASD$2:ASF$29,3,FALSE),0)</f>
        <v>0</v>
      </c>
      <c r="AGW29">
        <f>IFERROR(VLOOKUP($A29,Orden!ASG$2:ASI$29,2,FALSE),0)</f>
        <v>0</v>
      </c>
      <c r="AGX29">
        <f>IFERROR(VLOOKUP($A29,Orden!ASG$2:ASI$29,3,FALSE),0)</f>
        <v>0</v>
      </c>
      <c r="AGZ29">
        <f>IFERROR(VLOOKUP($A29,Orden!ASJ$2:ASL$29,2,FALSE),0)</f>
        <v>0</v>
      </c>
      <c r="AHA29">
        <f>IFERROR(VLOOKUP($A29,Orden!ASJ$2:ASL$29,3,FALSE),0)</f>
        <v>0</v>
      </c>
      <c r="AHC29">
        <f>IFERROR(VLOOKUP($A29,Orden!ASM$2:ASO$29,2,FALSE),0)</f>
        <v>0</v>
      </c>
      <c r="AHD29">
        <f>IFERROR(VLOOKUP($A29,Orden!ASM$2:ASO$29,3,FALSE),0)</f>
        <v>0</v>
      </c>
      <c r="AHF29">
        <f>IFERROR(VLOOKUP($A29,Orden!ASP$2:ASR$29,2,FALSE),0)</f>
        <v>0</v>
      </c>
      <c r="AHG29">
        <f>IFERROR(VLOOKUP($A29,Orden!ASP$2:ASR$29,3,FALSE),0)</f>
        <v>0</v>
      </c>
      <c r="AHI29">
        <f>IFERROR(VLOOKUP($A29,Orden!ASS$2:ASU$29,2,FALSE),0)</f>
        <v>0</v>
      </c>
      <c r="AHJ29">
        <f>IFERROR(VLOOKUP($A29,Orden!ASS$2:ASU$29,3,FALSE),0)</f>
        <v>0</v>
      </c>
      <c r="AHL29">
        <f>IFERROR(VLOOKUP($A29,Orden!ASV$2:ASX$29,2,FALSE),0)</f>
        <v>0</v>
      </c>
      <c r="AHM29">
        <f>IFERROR(VLOOKUP($A29,Orden!ASV$2:ASX$29,3,FALSE),0)</f>
        <v>0</v>
      </c>
      <c r="AHO29">
        <f>IFERROR(VLOOKUP($A29,Orden!ASY$2:ATA$29,2,FALSE),0)</f>
        <v>0</v>
      </c>
      <c r="AHP29">
        <f>IFERROR(VLOOKUP($A29,Orden!ASY$2:ATA$29,3,FALSE),0)</f>
        <v>0</v>
      </c>
      <c r="AHR29">
        <f>IFERROR(VLOOKUP($A29,Orden!ATB$2:ATD$29,2,FALSE),0)</f>
        <v>0</v>
      </c>
      <c r="AHS29">
        <f>IFERROR(VLOOKUP($A29,Orden!ATB$2:ATD$29,3,FALSE),0)</f>
        <v>0</v>
      </c>
      <c r="AHU29">
        <f>IFERROR(VLOOKUP($A29,Orden!ATE$2:ATG$29,2,FALSE),0)</f>
        <v>0</v>
      </c>
      <c r="AHV29">
        <f>IFERROR(VLOOKUP($A29,Orden!ATE$2:ATG$29,3,FALSE),0)</f>
        <v>0</v>
      </c>
      <c r="AHX29">
        <f>IFERROR(VLOOKUP($A29,Orden!ATH$2:ATJ$29,2,FALSE),0)</f>
        <v>0</v>
      </c>
      <c r="AHY29">
        <f>IFERROR(VLOOKUP($A29,Orden!ATH$2:ATJ$29,3,FALSE),0)</f>
        <v>0</v>
      </c>
      <c r="AIA29">
        <f>IFERROR(VLOOKUP($A29,Orden!ATK$2:ATM$29,2,FALSE),0)</f>
        <v>0</v>
      </c>
      <c r="AIB29">
        <f>IFERROR(VLOOKUP($A29,Orden!ATK$2:ATM$29,3,FALSE),0)</f>
        <v>0</v>
      </c>
      <c r="AID29">
        <f>IFERROR(VLOOKUP($A29,Orden!ATN$2:ATP$29,2,FALSE),0)</f>
        <v>0</v>
      </c>
      <c r="AIE29">
        <f>IFERROR(VLOOKUP($A29,Orden!ATN$2:ATP$29,3,FALSE),0)</f>
        <v>0</v>
      </c>
      <c r="AIG29">
        <f>IFERROR(VLOOKUP($A29,Orden!ATQ$2:ATS$29,2,FALSE),0)</f>
        <v>0</v>
      </c>
      <c r="AIH29">
        <f>IFERROR(VLOOKUP($A29,Orden!ATQ$2:ATS$29,3,FALSE),0)</f>
        <v>0</v>
      </c>
      <c r="AIJ29">
        <f>IFERROR(VLOOKUP($A29,Orden!ATT$2:ATV$29,2,FALSE),0)</f>
        <v>0</v>
      </c>
      <c r="AIK29">
        <f>IFERROR(VLOOKUP($A29,Orden!ATT$2:ATV$29,3,FALSE),0)</f>
        <v>0</v>
      </c>
      <c r="AIM29">
        <f>IFERROR(VLOOKUP($A29,Orden!ATW$2:ATY$29,2,FALSE),0)</f>
        <v>0</v>
      </c>
      <c r="AIN29">
        <f>IFERROR(VLOOKUP($A29,Orden!ATW$2:ATY$29,3,FALSE),0)</f>
        <v>0</v>
      </c>
      <c r="AIP29">
        <f>IFERROR(VLOOKUP($A29,Orden!ATZ$2:AUB$29,2,FALSE),0)</f>
        <v>0</v>
      </c>
      <c r="AIQ29">
        <f>IFERROR(VLOOKUP($A29,Orden!ATZ$2:AUB$29,3,FALSE),0)</f>
        <v>0</v>
      </c>
      <c r="AIS29">
        <f>IFERROR(VLOOKUP($A29,Orden!AUC$2:AUE$29,2,FALSE),0)</f>
        <v>0</v>
      </c>
      <c r="AIT29">
        <f>IFERROR(VLOOKUP($A29,Orden!AUC$2:AUE$29,3,FALSE),0)</f>
        <v>0</v>
      </c>
      <c r="AIV29">
        <f>IFERROR(VLOOKUP($A29,Orden!AUF$2:AUH$29,2,FALSE),0)</f>
        <v>0</v>
      </c>
      <c r="AIW29">
        <f>IFERROR(VLOOKUP($A29,Orden!AUF$2:AUH$29,3,FALSE),0)</f>
        <v>0</v>
      </c>
      <c r="AIY29">
        <f>IFERROR(VLOOKUP($A29,Orden!AUI$2:AUK$29,2,FALSE),0)</f>
        <v>0</v>
      </c>
      <c r="AIZ29">
        <f>IFERROR(VLOOKUP($A29,Orden!AUI$2:AUK$29,3,FALSE),0)</f>
        <v>0</v>
      </c>
      <c r="AJB29">
        <f>IFERROR(VLOOKUP($A29,Orden!AUL$2:AUN$29,2,FALSE),0)</f>
        <v>0</v>
      </c>
      <c r="AJC29">
        <f>IFERROR(VLOOKUP($A29,Orden!AUL$2:AUN$29,3,FALSE),0)</f>
        <v>0</v>
      </c>
      <c r="AJE29">
        <f>IFERROR(VLOOKUP($A29,Orden!AUO$2:AUQ$29,2,FALSE),0)</f>
        <v>0</v>
      </c>
      <c r="AJF29">
        <f>IFERROR(VLOOKUP($A29,Orden!AUO$2:AUQ$29,3,FALSE),0)</f>
        <v>0</v>
      </c>
      <c r="AJH29">
        <f>IFERROR(VLOOKUP($A29,Orden!AUR$2:AUT$29,2,FALSE),0)</f>
        <v>0</v>
      </c>
      <c r="AJI29">
        <f>IFERROR(VLOOKUP($A29,Orden!AUR$2:AUT$29,3,FALSE),0)</f>
        <v>0</v>
      </c>
      <c r="AJK29">
        <f>IFERROR(VLOOKUP($A29,Orden!AUU$2:AUW$29,2,FALSE),0)</f>
        <v>0</v>
      </c>
      <c r="AJL29">
        <f>IFERROR(VLOOKUP($A29,Orden!AUU$2:AUW$29,3,FALSE),0)</f>
        <v>0</v>
      </c>
      <c r="AJN29">
        <f>IFERROR(VLOOKUP($A29,Orden!AUX$2:AUZ$29,2,FALSE),0)</f>
        <v>0</v>
      </c>
      <c r="AJO29">
        <f>IFERROR(VLOOKUP($A29,Orden!AUX$2:AUZ$29,3,FALSE),0)</f>
        <v>0</v>
      </c>
      <c r="AJQ29">
        <f>IFERROR(VLOOKUP($A29,Orden!AVA$2:AVC$29,2,FALSE),0)</f>
        <v>0</v>
      </c>
      <c r="AJR29">
        <f>IFERROR(VLOOKUP($A29,Orden!AVA$2:AVC$29,3,FALSE),0)</f>
        <v>0</v>
      </c>
      <c r="AJT29">
        <f>IFERROR(VLOOKUP($A29,Orden!AVD$2:AVF$29,2,FALSE),0)</f>
        <v>0</v>
      </c>
      <c r="AJU29">
        <f>IFERROR(VLOOKUP($A29,Orden!AVD$2:AVF$29,3,FALSE),0)</f>
        <v>0</v>
      </c>
      <c r="AJW29">
        <f>IFERROR(VLOOKUP($A29,Orden!AVG$2:AVI$29,2,FALSE),0)</f>
        <v>0</v>
      </c>
      <c r="AJX29">
        <f>IFERROR(VLOOKUP($A29,Orden!AVG$2:AVI$29,3,FALSE),0)</f>
        <v>0</v>
      </c>
      <c r="AJZ29">
        <f>IFERROR(VLOOKUP($A29,Orden!AVJ$2:AVL$29,2,FALSE),0)</f>
        <v>0</v>
      </c>
      <c r="AKA29">
        <f>IFERROR(VLOOKUP($A29,Orden!AVJ$2:AVL$29,3,FALSE),0)</f>
        <v>0</v>
      </c>
      <c r="AKC29">
        <f>IFERROR(VLOOKUP($A29,Orden!AVM$2:AVO$29,2,FALSE),0)</f>
        <v>0</v>
      </c>
      <c r="AKD29">
        <f>IFERROR(VLOOKUP($A29,Orden!AVM$2:AVO$29,3,FALSE),0)</f>
        <v>0</v>
      </c>
      <c r="AKF29">
        <f>IFERROR(VLOOKUP($A29,Orden!AVP$2:AVR$29,2,FALSE),0)</f>
        <v>0</v>
      </c>
      <c r="AKG29">
        <f>IFERROR(VLOOKUP($A29,Orden!AVP$2:AVR$29,3,FALSE),0)</f>
        <v>0</v>
      </c>
      <c r="AKI29">
        <f>IFERROR(VLOOKUP($A29,Orden!AVS$2:AVU$29,2,FALSE),0)</f>
        <v>0</v>
      </c>
      <c r="AKJ29">
        <f>IFERROR(VLOOKUP($A29,Orden!AVS$2:AVU$29,3,FALSE),0)</f>
        <v>0</v>
      </c>
      <c r="AKL29">
        <f>IFERROR(VLOOKUP($A29,Orden!AVV$2:AVX$29,2,FALSE),0)</f>
        <v>0</v>
      </c>
      <c r="AKM29">
        <f>IFERROR(VLOOKUP($A29,Orden!AVV$2:AVX$29,3,FALSE),0)</f>
        <v>0</v>
      </c>
      <c r="AKO29">
        <f>IFERROR(VLOOKUP($A29,Orden!AVY$2:AWA$29,2,FALSE),0)</f>
        <v>0</v>
      </c>
      <c r="AKP29">
        <f>IFERROR(VLOOKUP($A29,Orden!AVY$2:AWA$29,3,FALSE),0)</f>
        <v>0</v>
      </c>
      <c r="AKR29">
        <f>IFERROR(VLOOKUP($A29,Orden!AWB$2:AWD$29,2,FALSE),0)</f>
        <v>0</v>
      </c>
      <c r="AKS29">
        <f>IFERROR(VLOOKUP($A29,Orden!AWB$2:AWD$29,3,FALSE),0)</f>
        <v>0</v>
      </c>
      <c r="AKU29">
        <f>IFERROR(VLOOKUP($A29,Orden!AWE$2:AWG$29,2,FALSE),0)</f>
        <v>0</v>
      </c>
      <c r="AKV29">
        <f>IFERROR(VLOOKUP($A29,Orden!AWE$2:AWG$29,3,FALSE),0)</f>
        <v>0</v>
      </c>
      <c r="AKX29">
        <f>IFERROR(VLOOKUP($A29,Orden!AWH$2:AWJ$29,2,FALSE),0)</f>
        <v>0</v>
      </c>
      <c r="AKY29">
        <f>IFERROR(VLOOKUP($A29,Orden!AWH$2:AWJ$29,3,FALSE),0)</f>
        <v>0</v>
      </c>
      <c r="ALA29">
        <f>IFERROR(VLOOKUP($A29,Orden!AWK$2:AWM$29,2,FALSE),0)</f>
        <v>0</v>
      </c>
      <c r="ALB29">
        <f>IFERROR(VLOOKUP($A29,Orden!AWK$2:AWM$29,3,FALSE),0)</f>
        <v>0</v>
      </c>
      <c r="ALD29">
        <f>IFERROR(VLOOKUP($A29,Orden!AWN$2:AWP$29,2,FALSE),0)</f>
        <v>0</v>
      </c>
      <c r="ALE29">
        <f>IFERROR(VLOOKUP($A29,Orden!AWN$2:AWP$29,3,FALSE),0)</f>
        <v>0</v>
      </c>
      <c r="ALG29">
        <f>IFERROR(VLOOKUP($A29,Orden!AWQ$2:AWS$29,2,FALSE),0)</f>
        <v>0</v>
      </c>
      <c r="ALH29">
        <f>IFERROR(VLOOKUP($A29,Orden!AWQ$2:AWS$29,3,FALSE),0)</f>
        <v>0</v>
      </c>
      <c r="ALJ29">
        <f>IFERROR(VLOOKUP($A29,Orden!AWT$2:AWV$29,2,FALSE),0)</f>
        <v>0</v>
      </c>
      <c r="ALK29">
        <f>IFERROR(VLOOKUP($A29,Orden!AWT$2:AWV$29,3,FALSE),0)</f>
        <v>0</v>
      </c>
      <c r="ALM29">
        <f>IFERROR(VLOOKUP($A29,Orden!AWW$2:AWY$29,2,FALSE),0)</f>
        <v>0</v>
      </c>
      <c r="ALN29">
        <f>IFERROR(VLOOKUP($A29,Orden!AWW$2:AWY$29,3,FALSE),0)</f>
        <v>0</v>
      </c>
      <c r="ALP29">
        <f>IFERROR(VLOOKUP($A29,Orden!AWZ$2:AXB$29,2,FALSE),0)</f>
        <v>0</v>
      </c>
      <c r="ALQ29">
        <f>IFERROR(VLOOKUP($A29,Orden!AWZ$2:AXB$29,3,FALSE),0)</f>
        <v>0</v>
      </c>
      <c r="ALS29">
        <f>IFERROR(VLOOKUP($A29,Orden!AXC$2:AXE$29,2,FALSE),0)</f>
        <v>0</v>
      </c>
      <c r="ALT29">
        <f>IFERROR(VLOOKUP($A29,Orden!AXC$2:AXE$29,3,FALSE),0)</f>
        <v>0</v>
      </c>
      <c r="ALV29">
        <f>IFERROR(VLOOKUP($A29,Orden!AXF$2:AXH$29,2,FALSE),0)</f>
        <v>0</v>
      </c>
      <c r="ALW29">
        <f>IFERROR(VLOOKUP($A29,Orden!AXF$2:AXH$29,3,FALSE),0)</f>
        <v>0</v>
      </c>
      <c r="ALY29">
        <f>IFERROR(VLOOKUP($A29,Orden!AXI$2:AXK$29,2,FALSE),0)</f>
        <v>0</v>
      </c>
      <c r="ALZ29">
        <f>IFERROR(VLOOKUP($A29,Orden!AXI$2:AXK$29,3,FALSE),0)</f>
        <v>0</v>
      </c>
      <c r="AMB29">
        <f>IFERROR(VLOOKUP($A29,Orden!AXL$2:AXN$29,2,FALSE),0)</f>
        <v>0</v>
      </c>
      <c r="AMC29">
        <f>IFERROR(VLOOKUP($A29,Orden!AXL$2:AXN$29,3,FALSE),0)</f>
        <v>0</v>
      </c>
      <c r="AME29">
        <f>IFERROR(VLOOKUP($A29,Orden!AXO$2:AXQ$29,2,FALSE),0)</f>
        <v>0</v>
      </c>
      <c r="AMF29">
        <f>IFERROR(VLOOKUP($A29,Orden!AXO$2:AXQ$29,3,FALSE),0)</f>
        <v>0</v>
      </c>
      <c r="AMH29">
        <f>IFERROR(VLOOKUP($A29,Orden!AXR$2:AXT$29,2,FALSE),0)</f>
        <v>0</v>
      </c>
      <c r="AMI29">
        <f>IFERROR(VLOOKUP($A29,Orden!AXR$2:AXT$29,3,FALSE),0)</f>
        <v>0</v>
      </c>
      <c r="AMK29">
        <f>IFERROR(VLOOKUP($A29,Orden!AXU$2:AXW$29,2,FALSE),0)</f>
        <v>0</v>
      </c>
      <c r="AML29">
        <f>IFERROR(VLOOKUP($A29,Orden!AXU$2:AXW$29,3,FALSE),0)</f>
        <v>0</v>
      </c>
      <c r="AMN29">
        <f>IFERROR(VLOOKUP($A29,Orden!AXX$2:AXZ$29,2,FALSE),0)</f>
        <v>0</v>
      </c>
      <c r="AMO29">
        <f>IFERROR(VLOOKUP($A29,Orden!AXX$2:AXZ$29,3,FALSE),0)</f>
        <v>0</v>
      </c>
      <c r="AMQ29">
        <f>IFERROR(VLOOKUP($A29,Orden!AYA$2:AYC$29,2,FALSE),0)</f>
        <v>0</v>
      </c>
      <c r="AMR29">
        <f>IFERROR(VLOOKUP($A29,Orden!AYA$2:AYC$29,3,FALSE),0)</f>
        <v>0</v>
      </c>
      <c r="AMT29">
        <f>IFERROR(VLOOKUP($A29,Orden!AYD$2:AYF$29,2,FALSE),0)</f>
        <v>0</v>
      </c>
      <c r="AMU29">
        <f>IFERROR(VLOOKUP($A29,Orden!AYD$2:AYF$29,3,FALSE),0)</f>
        <v>0</v>
      </c>
      <c r="AMW29">
        <f>IFERROR(VLOOKUP($A29,Orden!AYG$2:AYI$29,2,FALSE),0)</f>
        <v>0</v>
      </c>
      <c r="AMX29">
        <f>IFERROR(VLOOKUP($A29,Orden!AYG$2:AYI$29,3,FALSE),0)</f>
        <v>0</v>
      </c>
      <c r="AMZ29">
        <f>IFERROR(VLOOKUP($A29,Orden!AYJ$2:AYL$29,2,FALSE),0)</f>
        <v>0</v>
      </c>
      <c r="ANA29">
        <f>IFERROR(VLOOKUP($A29,Orden!AYJ$2:AYL$29,3,FALSE),0)</f>
        <v>0</v>
      </c>
      <c r="ANC29">
        <f>IFERROR(VLOOKUP($A29,Orden!AYM$2:AYO$29,2,FALSE),0)</f>
        <v>0</v>
      </c>
      <c r="AND29">
        <f>IFERROR(VLOOKUP($A29,Orden!AYM$2:AYO$29,3,FALSE),0)</f>
        <v>0</v>
      </c>
      <c r="ANF29">
        <f>IFERROR(VLOOKUP($A29,Orden!AYP$2:AYR$29,2,FALSE),0)</f>
        <v>0</v>
      </c>
      <c r="ANG29">
        <f>IFERROR(VLOOKUP($A29,Orden!AYP$2:AYR$29,3,FALSE),0)</f>
        <v>0</v>
      </c>
      <c r="ANI29">
        <f>IFERROR(VLOOKUP($A29,Orden!AYS$2:AYU$29,2,FALSE),0)</f>
        <v>0</v>
      </c>
      <c r="ANJ29">
        <f>IFERROR(VLOOKUP($A29,Orden!AYS$2:AYU$29,3,FALSE),0)</f>
        <v>0</v>
      </c>
      <c r="ANL29">
        <f>IFERROR(VLOOKUP($A29,Orden!AYV$2:AYX$29,2,FALSE),0)</f>
        <v>0</v>
      </c>
      <c r="ANM29">
        <f>IFERROR(VLOOKUP($A29,Orden!AYV$2:AYX$29,3,FALSE),0)</f>
        <v>0</v>
      </c>
      <c r="ANO29">
        <f>IFERROR(VLOOKUP($A29,Orden!AYY$2:AZA$29,2,FALSE),0)</f>
        <v>0</v>
      </c>
      <c r="ANP29">
        <f>IFERROR(VLOOKUP($A29,Orden!AYY$2:AZA$29,3,FALSE),0)</f>
        <v>0</v>
      </c>
      <c r="ANR29">
        <f>IFERROR(VLOOKUP($A29,Orden!AZB$2:AZD$29,2,FALSE),0)</f>
        <v>0</v>
      </c>
      <c r="ANS29">
        <f>IFERROR(VLOOKUP($A29,Orden!AZB$2:AZD$29,3,FALSE),0)</f>
        <v>0</v>
      </c>
      <c r="ANU29">
        <f>IFERROR(VLOOKUP($A29,Orden!AZE$2:AZG$29,2,FALSE),0)</f>
        <v>0</v>
      </c>
      <c r="ANV29">
        <f>IFERROR(VLOOKUP($A29,Orden!AZE$2:AZG$29,3,FALSE),0)</f>
        <v>0</v>
      </c>
      <c r="ANX29">
        <f>IFERROR(VLOOKUP($A29,Orden!AZH$2:AZJ$29,2,FALSE),0)</f>
        <v>0</v>
      </c>
      <c r="ANY29">
        <f>IFERROR(VLOOKUP($A29,Orden!AZH$2:AZJ$29,3,FALSE),0)</f>
        <v>0</v>
      </c>
      <c r="AOA29">
        <f>IFERROR(VLOOKUP($A29,Orden!AZK$2:AZM$29,2,FALSE),0)</f>
        <v>0</v>
      </c>
      <c r="AOB29">
        <f>IFERROR(VLOOKUP($A29,Orden!AZK$2:AZM$29,3,FALSE),0)</f>
        <v>0</v>
      </c>
      <c r="AOD29">
        <f>IFERROR(VLOOKUP($A29,Orden!AZN$2:AZP$29,2,FALSE),0)</f>
        <v>0</v>
      </c>
      <c r="AOE29">
        <f>IFERROR(VLOOKUP($A29,Orden!AZN$2:AZP$29,3,FALSE),0)</f>
        <v>0</v>
      </c>
      <c r="AOG29">
        <f>IFERROR(VLOOKUP($A29,Orden!AZQ$2:AZS$29,2,FALSE),0)</f>
        <v>0</v>
      </c>
      <c r="AOH29">
        <f>IFERROR(VLOOKUP($A29,Orden!AZQ$2:AZS$29,3,FALSE),0)</f>
        <v>0</v>
      </c>
      <c r="AOJ29">
        <f>IFERROR(VLOOKUP($A29,Orden!AZT$2:AZV$29,2,FALSE),0)</f>
        <v>0</v>
      </c>
      <c r="AOK29">
        <f>IFERROR(VLOOKUP($A29,Orden!AZT$2:AZV$29,3,FALSE),0)</f>
        <v>0</v>
      </c>
      <c r="AOM29">
        <f>IFERROR(VLOOKUP($A29,Orden!AZW$2:AZY$29,2,FALSE),0)</f>
        <v>0</v>
      </c>
      <c r="AON29">
        <f>IFERROR(VLOOKUP($A29,Orden!AZW$2:AZY$29,3,FALSE),0)</f>
        <v>0</v>
      </c>
      <c r="AOP29">
        <f>IFERROR(VLOOKUP($A29,Orden!AZZ$2:BAB$29,2,FALSE),0)</f>
        <v>0</v>
      </c>
      <c r="AOQ29">
        <f>IFERROR(VLOOKUP($A29,Orden!AZZ$2:BAB$29,3,FALSE),0)</f>
        <v>0</v>
      </c>
      <c r="AOS29">
        <f>IFERROR(VLOOKUP($A29,Orden!BAC$2:BAE$29,2,FALSE),0)</f>
        <v>0</v>
      </c>
      <c r="AOT29">
        <f>IFERROR(VLOOKUP($A29,Orden!BAC$2:BAE$29,3,FALSE),0)</f>
        <v>0</v>
      </c>
      <c r="AOV29">
        <f>IFERROR(VLOOKUP($A29,Orden!BAF$2:BAH$29,2,FALSE),0)</f>
        <v>0</v>
      </c>
      <c r="AOW29">
        <f>IFERROR(VLOOKUP($A29,Orden!BAF$2:BAH$29,3,FALSE),0)</f>
        <v>0</v>
      </c>
      <c r="AOY29">
        <f>IFERROR(VLOOKUP($A29,Orden!BAI$2:BAK$29,2,FALSE),0)</f>
        <v>0</v>
      </c>
      <c r="AOZ29">
        <f>IFERROR(VLOOKUP($A29,Orden!BAI$2:BAK$29,3,FALSE),0)</f>
        <v>0</v>
      </c>
      <c r="APB29">
        <f>IFERROR(VLOOKUP($A29,Orden!BAL$2:BAN$29,2,FALSE),0)</f>
        <v>0</v>
      </c>
      <c r="APC29">
        <f>IFERROR(VLOOKUP($A29,Orden!BAL$2:BAN$29,3,FALSE),0)</f>
        <v>0</v>
      </c>
      <c r="APE29">
        <f>IFERROR(VLOOKUP($A29,Orden!BAO$2:BAQ$29,2,FALSE),0)</f>
        <v>0</v>
      </c>
      <c r="APF29">
        <f>IFERROR(VLOOKUP($A29,Orden!BAO$2:BAQ$29,3,FALSE),0)</f>
        <v>0</v>
      </c>
      <c r="APH29">
        <f>IFERROR(VLOOKUP($A29,Orden!BAR$2:BAT$29,2,FALSE),0)</f>
        <v>0</v>
      </c>
      <c r="API29">
        <f>IFERROR(VLOOKUP($A29,Orden!BAR$2:BAT$29,3,FALSE),0)</f>
        <v>0</v>
      </c>
      <c r="APK29">
        <f>IFERROR(VLOOKUP($A29,Orden!BAU$2:BAW$29,2,FALSE),0)</f>
        <v>0</v>
      </c>
      <c r="APL29">
        <f>IFERROR(VLOOKUP($A29,Orden!BAU$2:BAW$29,3,FALSE),0)</f>
        <v>0</v>
      </c>
      <c r="APN29">
        <f>IFERROR(VLOOKUP($A29,Orden!BAX$2:BAZ$29,2,FALSE),0)</f>
        <v>0</v>
      </c>
      <c r="APO29">
        <f>IFERROR(VLOOKUP($A29,Orden!BAX$2:BAZ$29,3,FALSE),0)</f>
        <v>0</v>
      </c>
      <c r="APQ29">
        <f>IFERROR(VLOOKUP($A29,Orden!BBA$2:BBC$29,2,FALSE),0)</f>
        <v>0</v>
      </c>
      <c r="APR29">
        <f>IFERROR(VLOOKUP($A29,Orden!BBA$2:BBC$29,3,FALSE),0)</f>
        <v>0</v>
      </c>
      <c r="APT29">
        <f>IFERROR(VLOOKUP($A29,Orden!BBD$2:BBF$29,2,FALSE),0)</f>
        <v>0</v>
      </c>
      <c r="APU29">
        <f>IFERROR(VLOOKUP($A29,Orden!BBD$2:BBF$29,3,FALSE),0)</f>
        <v>0</v>
      </c>
      <c r="APW29">
        <f>IFERROR(VLOOKUP($A29,Orden!BBG$2:BBI$29,2,FALSE),0)</f>
        <v>0</v>
      </c>
      <c r="APX29">
        <f>IFERROR(VLOOKUP($A29,Orden!BBG$2:BBI$29,3,FALSE),0)</f>
        <v>0</v>
      </c>
      <c r="APZ29">
        <f>IFERROR(VLOOKUP($A29,Orden!BBJ$2:BBL$29,2,FALSE),0)</f>
        <v>0</v>
      </c>
      <c r="AQA29">
        <f>IFERROR(VLOOKUP($A29,Orden!BBJ$2:BBL$29,3,FALSE),0)</f>
        <v>0</v>
      </c>
      <c r="AQC29">
        <f>IFERROR(VLOOKUP($A29,Orden!BBM$2:BBO$29,2,FALSE),0)</f>
        <v>0</v>
      </c>
      <c r="AQD29">
        <f>IFERROR(VLOOKUP($A29,Orden!BBM$2:BBO$29,3,FALSE),0)</f>
        <v>0</v>
      </c>
      <c r="AQF29">
        <f>IFERROR(VLOOKUP($A29,Orden!BBP$2:BBR$29,2,FALSE),0)</f>
        <v>0</v>
      </c>
      <c r="AQG29">
        <f>IFERROR(VLOOKUP($A29,Orden!BBP$2:BBR$29,3,FALSE),0)</f>
        <v>0</v>
      </c>
      <c r="AQI29">
        <f>IFERROR(VLOOKUP($A29,Orden!BBS$2:BBU$29,2,FALSE),0)</f>
        <v>0</v>
      </c>
      <c r="AQJ29">
        <f>IFERROR(VLOOKUP($A29,Orden!BBS$2:BBU$29,3,FALSE),0)</f>
        <v>0</v>
      </c>
      <c r="AQL29">
        <f>IFERROR(VLOOKUP($A29,Orden!BBV$2:BBX$29,2,FALSE),0)</f>
        <v>0</v>
      </c>
      <c r="AQM29">
        <f>IFERROR(VLOOKUP($A29,Orden!BBV$2:BBX$29,3,FALSE),0)</f>
        <v>0</v>
      </c>
      <c r="AQO29">
        <f>IFERROR(VLOOKUP($A29,Orden!BBY$2:BCA$29,2,FALSE),0)</f>
        <v>0</v>
      </c>
      <c r="AQP29">
        <f>IFERROR(VLOOKUP($A29,Orden!BBY$2:BCA$29,3,FALSE),0)</f>
        <v>0</v>
      </c>
      <c r="AQR29">
        <f>IFERROR(VLOOKUP($A29,Orden!BCB$2:BCD$29,2,FALSE),0)</f>
        <v>0</v>
      </c>
      <c r="AQS29">
        <f>IFERROR(VLOOKUP($A29,Orden!BCB$2:BCD$29,3,FALSE),0)</f>
        <v>0</v>
      </c>
      <c r="AQU29">
        <f>IFERROR(VLOOKUP($A29,Orden!BCE$2:BCG$29,2,FALSE),0)</f>
        <v>0</v>
      </c>
      <c r="AQV29">
        <f>IFERROR(VLOOKUP($A29,Orden!BCE$2:BCG$29,3,FALSE),0)</f>
        <v>0</v>
      </c>
      <c r="AQX29">
        <f>IFERROR(VLOOKUP($A29,Orden!BCH$2:BCJ$29,2,FALSE),0)</f>
        <v>0</v>
      </c>
      <c r="AQY29">
        <f>IFERROR(VLOOKUP($A29,Orden!BCH$2:BCJ$29,3,FALSE),0)</f>
        <v>0</v>
      </c>
      <c r="ARA29">
        <f>IFERROR(VLOOKUP($A29,Orden!BCK$2:BCM$29,2,FALSE),0)</f>
        <v>0</v>
      </c>
      <c r="ARB29">
        <f>IFERROR(VLOOKUP($A29,Orden!BCK$2:BCM$29,3,FALSE),0)</f>
        <v>0</v>
      </c>
      <c r="ARD29">
        <f>IFERROR(VLOOKUP($A29,Orden!BCN$2:BCP$29,2,FALSE),0)</f>
        <v>0</v>
      </c>
      <c r="ARE29">
        <f>IFERROR(VLOOKUP($A29,Orden!BCN$2:BCP$29,3,FALSE),0)</f>
        <v>0</v>
      </c>
      <c r="ARG29">
        <f>IFERROR(VLOOKUP($A29,Orden!BCQ$2:BCS$29,2,FALSE),0)</f>
        <v>0</v>
      </c>
      <c r="ARH29">
        <f>IFERROR(VLOOKUP($A29,Orden!BCQ$2:BCS$29,3,FALSE),0)</f>
        <v>0</v>
      </c>
      <c r="ARJ29">
        <f>IFERROR(VLOOKUP($A29,Orden!BCT$2:BCV$29,2,FALSE),0)</f>
        <v>0</v>
      </c>
      <c r="ARK29">
        <f>IFERROR(VLOOKUP($A29,Orden!BCT$2:BCV$29,3,FALSE),0)</f>
        <v>0</v>
      </c>
      <c r="ARM29">
        <f>IFERROR(VLOOKUP($A29,Orden!BCW$2:BCY$29,2,FALSE),0)</f>
        <v>0</v>
      </c>
      <c r="ARN29">
        <f>IFERROR(VLOOKUP($A29,Orden!BCW$2:BCY$29,3,FALSE),0)</f>
        <v>0</v>
      </c>
      <c r="ARP29">
        <f>IFERROR(VLOOKUP($A29,Orden!BCZ$2:BDB$29,2,FALSE),0)</f>
        <v>0</v>
      </c>
      <c r="ARQ29">
        <f>IFERROR(VLOOKUP($A29,Orden!BCZ$2:BDB$29,3,FALSE),0)</f>
        <v>0</v>
      </c>
      <c r="ARS29">
        <f>IFERROR(VLOOKUP($A29,Orden!BDC$2:BDE$29,2,FALSE),0)</f>
        <v>0</v>
      </c>
      <c r="ART29">
        <f>IFERROR(VLOOKUP($A29,Orden!BDC$2:BDE$29,3,FALSE),0)</f>
        <v>0</v>
      </c>
      <c r="ARV29">
        <f>IFERROR(VLOOKUP($A29,Orden!BDF$2:BDH$29,2,FALSE),0)</f>
        <v>0</v>
      </c>
      <c r="ARW29">
        <f>IFERROR(VLOOKUP($A29,Orden!BDF$2:BDH$29,3,FALSE),0)</f>
        <v>0</v>
      </c>
      <c r="ARY29">
        <f>IFERROR(VLOOKUP($A29,Orden!BDI$2:BDK$29,2,FALSE),0)</f>
        <v>0</v>
      </c>
      <c r="ARZ29">
        <f>IFERROR(VLOOKUP($A29,Orden!BDI$2:BDK$29,3,FALSE),0)</f>
        <v>0</v>
      </c>
      <c r="ASB29">
        <f>IFERROR(VLOOKUP($A29,Orden!BDL$2:BDN$29,2,FALSE),0)</f>
        <v>0</v>
      </c>
      <c r="ASC29">
        <f>IFERROR(VLOOKUP($A29,Orden!BDL$2:BDN$29,3,FALSE),0)</f>
        <v>0</v>
      </c>
      <c r="ASE29">
        <f>IFERROR(VLOOKUP($A29,Orden!BDO$2:BDQ$29,2,FALSE),0)</f>
        <v>0</v>
      </c>
      <c r="ASF29">
        <f>IFERROR(VLOOKUP($A29,Orden!BDO$2:BDQ$29,3,FALSE),0)</f>
        <v>0</v>
      </c>
      <c r="ASH29">
        <f>IFERROR(VLOOKUP($A29,Orden!BDR$2:BDT$29,2,FALSE),0)</f>
        <v>0</v>
      </c>
      <c r="ASI29">
        <f>IFERROR(VLOOKUP($A29,Orden!BDR$2:BDT$29,3,FALSE),0)</f>
        <v>0</v>
      </c>
      <c r="ASK29">
        <f>IFERROR(VLOOKUP($A29,Orden!BDU$2:BDW$29,2,FALSE),0)</f>
        <v>0</v>
      </c>
      <c r="ASL29">
        <f>IFERROR(VLOOKUP($A29,Orden!BDU$2:BDW$29,3,FALSE),0)</f>
        <v>0</v>
      </c>
      <c r="ASN29">
        <f>IFERROR(VLOOKUP($A29,Orden!BDX$2:BDZ$29,2,FALSE),0)</f>
        <v>0</v>
      </c>
      <c r="ASO29">
        <f>IFERROR(VLOOKUP($A29,Orden!BDX$2:BDZ$29,3,FALSE),0)</f>
        <v>0</v>
      </c>
      <c r="ASQ29">
        <f>IFERROR(VLOOKUP($A29,Orden!BEA$2:BEC$29,2,FALSE),0)</f>
        <v>0</v>
      </c>
      <c r="ASR29">
        <f>IFERROR(VLOOKUP($A29,Orden!BEA$2:BEC$29,3,FALSE),0)</f>
        <v>0</v>
      </c>
      <c r="AST29">
        <f>IFERROR(VLOOKUP($A29,Orden!BED$2:BEF$29,2,FALSE),0)</f>
        <v>0</v>
      </c>
      <c r="ASU29">
        <f>IFERROR(VLOOKUP($A29,Orden!BED$2:BEF$29,3,FALSE),0)</f>
        <v>0</v>
      </c>
      <c r="ASW29">
        <f>IFERROR(VLOOKUP($A29,Orden!BEG$2:BEI$29,2,FALSE),0)</f>
        <v>0</v>
      </c>
      <c r="ASX29">
        <f>IFERROR(VLOOKUP($A29,Orden!BEG$2:BEI$29,3,FALSE),0)</f>
        <v>0</v>
      </c>
      <c r="ASZ29">
        <f>IFERROR(VLOOKUP($A29,Orden!BEJ$2:BEL$29,2,FALSE),0)</f>
        <v>0</v>
      </c>
      <c r="ATA29">
        <f>IFERROR(VLOOKUP($A29,Orden!BEJ$2:BEL$29,3,FALSE),0)</f>
        <v>0</v>
      </c>
      <c r="ATC29">
        <f>IFERROR(VLOOKUP($A29,Orden!BEM$2:BEO$29,2,FALSE),0)</f>
        <v>0</v>
      </c>
      <c r="ATD29">
        <f>IFERROR(VLOOKUP($A29,Orden!BEM$2:BEO$29,3,FALSE),0)</f>
        <v>0</v>
      </c>
      <c r="ATF29">
        <f>IFERROR(VLOOKUP($A29,Orden!BEP$2:BER$29,2,FALSE),0)</f>
        <v>0</v>
      </c>
      <c r="ATG29">
        <f>IFERROR(VLOOKUP($A29,Orden!BEP$2:BER$29,3,FALSE),0)</f>
        <v>0</v>
      </c>
      <c r="ATI29">
        <f>IFERROR(VLOOKUP($A29,Orden!BES$2:BEU$29,2,FALSE),0)</f>
        <v>0</v>
      </c>
      <c r="ATJ29">
        <f>IFERROR(VLOOKUP($A29,Orden!BES$2:BEU$29,3,FALSE),0)</f>
        <v>0</v>
      </c>
      <c r="ATL29">
        <f>IFERROR(VLOOKUP($A29,Orden!BEV$2:BEX$29,2,FALSE),0)</f>
        <v>0</v>
      </c>
      <c r="ATM29">
        <f>IFERROR(VLOOKUP($A29,Orden!BEV$2:BEX$29,3,FALSE),0)</f>
        <v>0</v>
      </c>
      <c r="ATO29">
        <f>IFERROR(VLOOKUP($A29,Orden!BEY$2:BFA$29,2,FALSE),0)</f>
        <v>0</v>
      </c>
      <c r="ATP29">
        <f>IFERROR(VLOOKUP($A29,Orden!BEY$2:BFA$29,3,FALSE),0)</f>
        <v>0</v>
      </c>
      <c r="ATR29">
        <f>IFERROR(VLOOKUP($A29,Orden!BFB$2:BFD$29,2,FALSE),0)</f>
        <v>0</v>
      </c>
      <c r="ATS29">
        <f>IFERROR(VLOOKUP($A29,Orden!BFB$2:BFD$29,3,FALSE),0)</f>
        <v>0</v>
      </c>
      <c r="ATU29">
        <f>IFERROR(VLOOKUP($A29,Orden!BFE$2:BFG$29,2,FALSE),0)</f>
        <v>0</v>
      </c>
      <c r="ATV29">
        <f>IFERROR(VLOOKUP($A29,Orden!BFE$2:BFG$29,3,FALSE),0)</f>
        <v>0</v>
      </c>
      <c r="ATX29">
        <f>IFERROR(VLOOKUP($A29,Orden!BFH$2:BFJ$29,2,FALSE),0)</f>
        <v>0</v>
      </c>
      <c r="ATY29">
        <f>IFERROR(VLOOKUP($A29,Orden!BFH$2:BFJ$29,3,FALSE),0)</f>
        <v>0</v>
      </c>
      <c r="AUA29">
        <f>IFERROR(VLOOKUP($A29,Orden!BFK$2:BFM$29,2,FALSE),0)</f>
        <v>0</v>
      </c>
      <c r="AUB29">
        <f>IFERROR(VLOOKUP($A29,Orden!BFK$2:BFM$29,3,FALSE),0)</f>
        <v>0</v>
      </c>
      <c r="AUD29">
        <f>IFERROR(VLOOKUP($A29,Orden!BFN$2:BFP$29,2,FALSE),0)</f>
        <v>0</v>
      </c>
      <c r="AUE29">
        <f>IFERROR(VLOOKUP($A29,Orden!BFN$2:BFP$29,3,FALSE),0)</f>
        <v>0</v>
      </c>
      <c r="AUG29">
        <f>IFERROR(VLOOKUP($A29,Orden!BFQ$2:BFS$29,2,FALSE),0)</f>
        <v>0</v>
      </c>
      <c r="AUH29">
        <f>IFERROR(VLOOKUP($A29,Orden!BFQ$2:BFS$29,3,FALSE),0)</f>
        <v>0</v>
      </c>
      <c r="AUJ29">
        <f>IFERROR(VLOOKUP($A29,Orden!BFT$2:BFV$29,2,FALSE),0)</f>
        <v>0</v>
      </c>
      <c r="AUK29">
        <f>IFERROR(VLOOKUP($A29,Orden!BFT$2:BFV$29,3,FALSE),0)</f>
        <v>0</v>
      </c>
      <c r="AUM29">
        <f>IFERROR(VLOOKUP($A29,Orden!BFW$2:BFY$29,2,FALSE),0)</f>
        <v>0</v>
      </c>
      <c r="AUN29">
        <f>IFERROR(VLOOKUP($A29,Orden!BFW$2:BFY$29,3,FALSE),0)</f>
        <v>0</v>
      </c>
      <c r="AUP29">
        <f>IFERROR(VLOOKUP($A29,Orden!BFZ$2:BGB$29,2,FALSE),0)</f>
        <v>0</v>
      </c>
      <c r="AUQ29">
        <f>IFERROR(VLOOKUP($A29,Orden!BFZ$2:BGB$29,3,FALSE),0)</f>
        <v>0</v>
      </c>
      <c r="AUS29">
        <f>IFERROR(VLOOKUP($A29,Orden!BGC$2:BGE$29,2,FALSE),0)</f>
        <v>0</v>
      </c>
      <c r="AUT29">
        <f>IFERROR(VLOOKUP($A29,Orden!BGC$2:BGE$29,3,FALSE),0)</f>
        <v>0</v>
      </c>
      <c r="AUV29">
        <f>IFERROR(VLOOKUP($A29,Orden!BGF$2:BGH$29,2,FALSE),0)</f>
        <v>0</v>
      </c>
      <c r="AUW29">
        <f>IFERROR(VLOOKUP($A29,Orden!BGF$2:BGH$29,3,FALSE),0)</f>
        <v>0</v>
      </c>
      <c r="AUY29">
        <f>IFERROR(VLOOKUP($A29,Orden!BGI$2:BGK$29,2,FALSE),0)</f>
        <v>0</v>
      </c>
      <c r="AUZ29">
        <f>IFERROR(VLOOKUP($A29,Orden!BGI$2:BGK$29,3,FALSE),0)</f>
        <v>0</v>
      </c>
      <c r="AVB29">
        <f>IFERROR(VLOOKUP($A29,Orden!BGL$2:BGN$29,2,FALSE),0)</f>
        <v>0</v>
      </c>
      <c r="AVC29">
        <f>IFERROR(VLOOKUP($A29,Orden!BGL$2:BGN$29,3,FALSE),0)</f>
        <v>0</v>
      </c>
      <c r="AVE29">
        <f>IFERROR(VLOOKUP($A29,Orden!BGO$2:BGQ$29,2,FALSE),0)</f>
        <v>0</v>
      </c>
      <c r="AVF29">
        <f>IFERROR(VLOOKUP($A29,Orden!BGO$2:BGQ$29,3,FALSE),0)</f>
        <v>0</v>
      </c>
      <c r="AVH29">
        <f>IFERROR(VLOOKUP($A29,Orden!BGR$2:BGT$29,2,FALSE),0)</f>
        <v>0</v>
      </c>
      <c r="AVI29">
        <f>IFERROR(VLOOKUP($A29,Orden!BGR$2:BGT$29,3,FALSE),0)</f>
        <v>0</v>
      </c>
      <c r="AVK29">
        <f>IFERROR(VLOOKUP($A29,Orden!BGU$2:BGW$29,2,FALSE),0)</f>
        <v>0</v>
      </c>
      <c r="AVL29">
        <f>IFERROR(VLOOKUP($A29,Orden!BGU$2:BGW$29,3,FALSE),0)</f>
        <v>0</v>
      </c>
      <c r="AVN29">
        <f>IFERROR(VLOOKUP($A29,Orden!BGX$2:BGZ$29,2,FALSE),0)</f>
        <v>0</v>
      </c>
      <c r="AVO29">
        <f>IFERROR(VLOOKUP($A29,Orden!BGX$2:BGZ$29,3,FALSE),0)</f>
        <v>0</v>
      </c>
      <c r="AVQ29">
        <f>IFERROR(VLOOKUP($A29,Orden!BHA$2:BHC$29,2,FALSE),0)</f>
        <v>0</v>
      </c>
      <c r="AVR29">
        <f>IFERROR(VLOOKUP($A29,Orden!BHA$2:BHC$29,3,FALSE),0)</f>
        <v>0</v>
      </c>
      <c r="AVT29">
        <f>IFERROR(VLOOKUP($A29,Orden!BHD$2:BHF$29,2,FALSE),0)</f>
        <v>0</v>
      </c>
      <c r="AVU29">
        <f>IFERROR(VLOOKUP($A29,Orden!BHD$2:BHF$29,3,FALSE),0)</f>
        <v>0</v>
      </c>
      <c r="AVW29">
        <f>IFERROR(VLOOKUP($A29,Orden!BHG$2:BHI$29,2,FALSE),0)</f>
        <v>0</v>
      </c>
      <c r="AVX29">
        <f>IFERROR(VLOOKUP($A29,Orden!BHG$2:BHI$29,3,FALSE),0)</f>
        <v>0</v>
      </c>
      <c r="AVZ29">
        <f>IFERROR(VLOOKUP($A29,Orden!BHJ$2:BHL$29,2,FALSE),0)</f>
        <v>0</v>
      </c>
      <c r="AWA29">
        <f>IFERROR(VLOOKUP($A29,Orden!BHJ$2:BHL$29,3,FALSE),0)</f>
        <v>0</v>
      </c>
      <c r="AWC29">
        <f>IFERROR(VLOOKUP($A29,Orden!BHM$2:BHO$29,2,FALSE),0)</f>
        <v>0</v>
      </c>
      <c r="AWD29">
        <f>IFERROR(VLOOKUP($A29,Orden!BHM$2:BHO$29,3,FALSE),0)</f>
        <v>0</v>
      </c>
      <c r="AWF29">
        <f>IFERROR(VLOOKUP($A29,Orden!BHP$2:BHR$29,2,FALSE),0)</f>
        <v>0</v>
      </c>
      <c r="AWG29">
        <f>IFERROR(VLOOKUP($A29,Orden!BHP$2:BHR$29,3,FALSE),0)</f>
        <v>0</v>
      </c>
      <c r="AWI29">
        <f>IFERROR(VLOOKUP($A29,Orden!BHS$2:BHU$29,2,FALSE),0)</f>
        <v>0</v>
      </c>
      <c r="AWJ29">
        <f>IFERROR(VLOOKUP($A29,Orden!BHS$2:BHU$29,3,FALSE),0)</f>
        <v>0</v>
      </c>
      <c r="AWL29">
        <f>IFERROR(VLOOKUP($A29,Orden!BHV$2:BHX$29,2,FALSE),0)</f>
        <v>0</v>
      </c>
      <c r="AWM29">
        <f>IFERROR(VLOOKUP($A29,Orden!BHV$2:BHX$29,3,FALSE),0)</f>
        <v>0</v>
      </c>
      <c r="AWO29">
        <f>IFERROR(VLOOKUP($A29,Orden!BHY$2:BIA$29,2,FALSE),0)</f>
        <v>0</v>
      </c>
      <c r="AWP29">
        <f>IFERROR(VLOOKUP($A29,Orden!BHY$2:BIA$29,3,FALSE),0)</f>
        <v>0</v>
      </c>
      <c r="AWR29">
        <f>IFERROR(VLOOKUP($A29,Orden!BIB$2:BID$29,2,FALSE),0)</f>
        <v>0</v>
      </c>
      <c r="AWS29">
        <f>IFERROR(VLOOKUP($A29,Orden!BIB$2:BID$29,3,FALSE),0)</f>
        <v>0</v>
      </c>
      <c r="AWU29">
        <f>IFERROR(VLOOKUP($A29,Orden!BIE$2:BIG$29,2,FALSE),0)</f>
        <v>0</v>
      </c>
      <c r="AWV29">
        <f>IFERROR(VLOOKUP($A29,Orden!BIE$2:BIG$29,3,FALSE),0)</f>
        <v>0</v>
      </c>
      <c r="AWX29">
        <f>IFERROR(VLOOKUP($A29,Orden!BIH$2:BIJ$29,2,FALSE),0)</f>
        <v>0</v>
      </c>
      <c r="AWY29">
        <f>IFERROR(VLOOKUP($A29,Orden!BIH$2:BIJ$29,3,FALSE),0)</f>
        <v>0</v>
      </c>
      <c r="AXA29">
        <f>IFERROR(VLOOKUP($A29,Orden!BIK$2:BIM$29,2,FALSE),0)</f>
        <v>0</v>
      </c>
      <c r="AXB29">
        <f>IFERROR(VLOOKUP($A29,Orden!BIK$2:BIM$29,3,FALSE),0)</f>
        <v>0</v>
      </c>
      <c r="AXD29">
        <f>IFERROR(VLOOKUP($A29,Orden!BIN$2:BIP$29,2,FALSE),0)</f>
        <v>0</v>
      </c>
      <c r="AXE29">
        <f>IFERROR(VLOOKUP($A29,Orden!BIN$2:BIP$29,3,FALSE),0)</f>
        <v>0</v>
      </c>
      <c r="AXG29">
        <f>IFERROR(VLOOKUP($A29,Orden!BIQ$2:BIS$29,2,FALSE),0)</f>
        <v>0</v>
      </c>
      <c r="AXH29">
        <f>IFERROR(VLOOKUP($A29,Orden!BIQ$2:BIS$29,3,FALSE),0)</f>
        <v>0</v>
      </c>
      <c r="AXJ29">
        <f>IFERROR(VLOOKUP($A29,Orden!BIT$2:BIV$29,2,FALSE),0)</f>
        <v>0</v>
      </c>
      <c r="AXK29">
        <f>IFERROR(VLOOKUP($A29,Orden!BIT$2:BIV$29,3,FALSE),0)</f>
        <v>0</v>
      </c>
      <c r="AXM29">
        <f>IFERROR(VLOOKUP($A29,Orden!BIW$2:BIY$29,2,FALSE),0)</f>
        <v>0</v>
      </c>
      <c r="AXN29">
        <f>IFERROR(VLOOKUP($A29,Orden!BIW$2:BIY$29,3,FALSE),0)</f>
        <v>0</v>
      </c>
      <c r="AXP29">
        <f>IFERROR(VLOOKUP($A29,Orden!BIZ$2:BJB$29,2,FALSE),0)</f>
        <v>0</v>
      </c>
      <c r="AXQ29">
        <f>IFERROR(VLOOKUP($A29,Orden!BIZ$2:BJB$29,3,FALSE),0)</f>
        <v>0</v>
      </c>
      <c r="AXS29">
        <f>IFERROR(VLOOKUP($A29,Orden!BJC$2:BJE$29,2,FALSE),0)</f>
        <v>0</v>
      </c>
      <c r="AXT29">
        <f>IFERROR(VLOOKUP($A29,Orden!BJC$2:BJE$29,3,FALSE),0)</f>
        <v>0</v>
      </c>
      <c r="AXV29">
        <f>IFERROR(VLOOKUP($A29,Orden!BJF$2:BJH$29,2,FALSE),0)</f>
        <v>0</v>
      </c>
      <c r="AXW29">
        <f>IFERROR(VLOOKUP($A29,Orden!BJF$2:BJH$29,3,FALSE),0)</f>
        <v>0</v>
      </c>
      <c r="AXY29">
        <f>IFERROR(VLOOKUP($A29,Orden!BJI$2:BJK$29,2,FALSE),0)</f>
        <v>0</v>
      </c>
      <c r="AXZ29">
        <f>IFERROR(VLOOKUP($A29,Orden!BJI$2:BJK$29,3,FALSE),0)</f>
        <v>0</v>
      </c>
      <c r="AYB29">
        <f>IFERROR(VLOOKUP($A29,Orden!BJL$2:BJN$29,2,FALSE),0)</f>
        <v>0</v>
      </c>
      <c r="AYC29">
        <f>IFERROR(VLOOKUP($A29,Orden!BJL$2:BJN$29,3,FALSE),0)</f>
        <v>0</v>
      </c>
      <c r="AYE29">
        <f>IFERROR(VLOOKUP($A29,Orden!BJO$2:BJQ$29,2,FALSE),0)</f>
        <v>0</v>
      </c>
      <c r="AYF29">
        <f>IFERROR(VLOOKUP($A29,Orden!BJO$2:BJQ$29,3,FALSE),0)</f>
        <v>0</v>
      </c>
      <c r="AYH29">
        <f>IFERROR(VLOOKUP($A29,Orden!BJR$2:BJT$29,2,FALSE),0)</f>
        <v>0</v>
      </c>
      <c r="AYI29">
        <f>IFERROR(VLOOKUP($A29,Orden!BJR$2:BJT$29,3,FALSE),0)</f>
        <v>0</v>
      </c>
      <c r="AYK29">
        <f>IFERROR(VLOOKUP($A29,Orden!BJU$2:BJW$29,2,FALSE),0)</f>
        <v>0</v>
      </c>
      <c r="AYL29">
        <f>IFERROR(VLOOKUP($A29,Orden!BJU$2:BJW$29,3,FALSE),0)</f>
        <v>0</v>
      </c>
      <c r="AYN29">
        <f>IFERROR(VLOOKUP($A29,Orden!BJX$2:BJZ$29,2,FALSE),0)</f>
        <v>0</v>
      </c>
      <c r="AYO29">
        <f>IFERROR(VLOOKUP($A29,Orden!BJX$2:BJZ$29,3,FALSE),0)</f>
        <v>0</v>
      </c>
      <c r="AYQ29">
        <f>IFERROR(VLOOKUP($A29,Orden!BKA$2:BKC$29,2,FALSE),0)</f>
        <v>0</v>
      </c>
      <c r="AYR29">
        <f>IFERROR(VLOOKUP($A29,Orden!BKA$2:BKC$29,3,FALSE),0)</f>
        <v>0</v>
      </c>
      <c r="AYT29">
        <f>IFERROR(VLOOKUP($A29,Orden!BKD$2:BKF$29,2,FALSE),0)</f>
        <v>0</v>
      </c>
      <c r="AYU29">
        <f>IFERROR(VLOOKUP($A29,Orden!BKD$2:BKF$29,3,FALSE),0)</f>
        <v>0</v>
      </c>
      <c r="AYW29">
        <f>IFERROR(VLOOKUP($A29,Orden!BKG$2:BKI$29,2,FALSE),0)</f>
        <v>0</v>
      </c>
      <c r="AYX29">
        <f>IFERROR(VLOOKUP($A29,Orden!BKG$2:BKI$29,3,FALSE),0)</f>
        <v>0</v>
      </c>
      <c r="AYZ29">
        <f>IFERROR(VLOOKUP($A29,Orden!BKJ$2:BKL$29,2,FALSE),0)</f>
        <v>0</v>
      </c>
      <c r="AZA29">
        <f>IFERROR(VLOOKUP($A29,Orden!BKJ$2:BKL$29,3,FALSE),0)</f>
        <v>0</v>
      </c>
      <c r="AZC29">
        <f>IFERROR(VLOOKUP($A29,Orden!BKM$2:BKO$29,2,FALSE),0)</f>
        <v>0</v>
      </c>
      <c r="AZD29">
        <f>IFERROR(VLOOKUP($A29,Orden!BKM$2:BKO$29,3,FALSE),0)</f>
        <v>0</v>
      </c>
      <c r="AZF29">
        <f>IFERROR(VLOOKUP($A29,Orden!BKP$2:BKR$29,2,FALSE),0)</f>
        <v>0</v>
      </c>
      <c r="AZG29">
        <f>IFERROR(VLOOKUP($A29,Orden!BKP$2:BKR$29,3,FALSE),0)</f>
        <v>0</v>
      </c>
      <c r="AZI29">
        <f>IFERROR(VLOOKUP($A29,Orden!BKS$2:BKU$29,2,FALSE),0)</f>
        <v>0</v>
      </c>
      <c r="AZJ29">
        <f>IFERROR(VLOOKUP($A29,Orden!BKS$2:BKU$29,3,FALSE),0)</f>
        <v>0</v>
      </c>
      <c r="AZL29">
        <f>IFERROR(VLOOKUP($A29,Orden!BKV$2:BKX$29,2,FALSE),0)</f>
        <v>0</v>
      </c>
      <c r="AZM29">
        <f>IFERROR(VLOOKUP($A29,Orden!BKV$2:BKX$29,3,FALSE),0)</f>
        <v>0</v>
      </c>
      <c r="AZO29">
        <f>IFERROR(VLOOKUP($A29,Orden!BKY$2:BLA$29,2,FALSE),0)</f>
        <v>0</v>
      </c>
      <c r="AZP29">
        <f>IFERROR(VLOOKUP($A29,Orden!BKY$2:BLA$29,3,FALSE),0)</f>
        <v>0</v>
      </c>
      <c r="AZR29">
        <f>IFERROR(VLOOKUP($A29,Orden!BLB$2:BLD$29,2,FALSE),0)</f>
        <v>0</v>
      </c>
      <c r="AZS29">
        <f>IFERROR(VLOOKUP($A29,Orden!BLB$2:BLD$29,3,FALSE),0)</f>
        <v>0</v>
      </c>
      <c r="AZU29">
        <f>IFERROR(VLOOKUP($A29,Orden!BLE$2:BLG$29,2,FALSE),0)</f>
        <v>0</v>
      </c>
      <c r="AZV29">
        <f>IFERROR(VLOOKUP($A29,Orden!BLE$2:BLG$29,3,FALSE),0)</f>
        <v>0</v>
      </c>
      <c r="AZX29">
        <f>IFERROR(VLOOKUP($A29,Orden!BLH$2:BLJ$29,2,FALSE),0)</f>
        <v>0</v>
      </c>
      <c r="AZY29">
        <f>IFERROR(VLOOKUP($A29,Orden!BLH$2:BLJ$29,3,FALSE),0)</f>
        <v>0</v>
      </c>
      <c r="BAA29">
        <f>IFERROR(VLOOKUP($A29,Orden!BLK$2:BLM$29,2,FALSE),0)</f>
        <v>0</v>
      </c>
      <c r="BAB29">
        <f>IFERROR(VLOOKUP($A29,Orden!BLK$2:BLM$29,3,FALSE),0)</f>
        <v>0</v>
      </c>
      <c r="BAD29">
        <f>IFERROR(VLOOKUP($A29,Orden!BLN$2:BLP$29,2,FALSE),0)</f>
        <v>0</v>
      </c>
      <c r="BAE29">
        <f>IFERROR(VLOOKUP($A29,Orden!BLN$2:BLP$29,3,FALSE),0)</f>
        <v>0</v>
      </c>
      <c r="BAG29">
        <f>IFERROR(VLOOKUP($A29,Orden!BLQ$2:BLS$29,2,FALSE),0)</f>
        <v>0</v>
      </c>
      <c r="BAH29">
        <f>IFERROR(VLOOKUP($A29,Orden!BLQ$2:BLS$29,3,FALSE),0)</f>
        <v>0</v>
      </c>
      <c r="BAJ29">
        <f>IFERROR(VLOOKUP($A29,Orden!BLT$2:BLV$29,2,FALSE),0)</f>
        <v>0</v>
      </c>
      <c r="BAK29">
        <f>IFERROR(VLOOKUP($A29,Orden!BLT$2:BLV$29,3,FALSE),0)</f>
        <v>0</v>
      </c>
      <c r="BAM29">
        <f>IFERROR(VLOOKUP($A29,Orden!BLW$2:BLY$29,2,FALSE),0)</f>
        <v>0</v>
      </c>
      <c r="BAN29">
        <f>IFERROR(VLOOKUP($A29,Orden!BLW$2:BLY$29,3,FALSE),0)</f>
        <v>0</v>
      </c>
      <c r="BAP29">
        <f>IFERROR(VLOOKUP($A29,Orden!BLZ$2:BMB$29,2,FALSE),0)</f>
        <v>0</v>
      </c>
      <c r="BAQ29">
        <f>IFERROR(VLOOKUP($A29,Orden!BLZ$2:BMB$29,3,FALSE),0)</f>
        <v>0</v>
      </c>
      <c r="BAS29">
        <f>IFERROR(VLOOKUP($A29,Orden!BMC$2:BME$29,2,FALSE),0)</f>
        <v>0</v>
      </c>
      <c r="BAT29">
        <f>IFERROR(VLOOKUP($A29,Orden!BMC$2:BME$29,3,FALSE),0)</f>
        <v>0</v>
      </c>
      <c r="BAV29">
        <f>IFERROR(VLOOKUP($A29,Orden!BMF$2:BMH$29,2,FALSE),0)</f>
        <v>0</v>
      </c>
      <c r="BAW29">
        <f>IFERROR(VLOOKUP($A29,Orden!BMF$2:BMH$29,3,FALSE),0)</f>
        <v>0</v>
      </c>
      <c r="BAY29">
        <f>IFERROR(VLOOKUP($A29,Orden!BMI$2:BMK$29,2,FALSE),0)</f>
        <v>0</v>
      </c>
      <c r="BAZ29">
        <f>IFERROR(VLOOKUP($A29,Orden!BMI$2:BMK$29,3,FALSE),0)</f>
        <v>0</v>
      </c>
      <c r="BBB29">
        <f>IFERROR(VLOOKUP($A29,Orden!BML$2:BMN$29,2,FALSE),0)</f>
        <v>0</v>
      </c>
      <c r="BBC29">
        <f>IFERROR(VLOOKUP($A29,Orden!BML$2:BMN$29,3,FALSE),0)</f>
        <v>0</v>
      </c>
      <c r="BBE29">
        <f>IFERROR(VLOOKUP($A29,Orden!BMO$2:BMQ$29,2,FALSE),0)</f>
        <v>0</v>
      </c>
      <c r="BBF29">
        <f>IFERROR(VLOOKUP($A29,Orden!BMO$2:BMQ$29,3,FALSE),0)</f>
        <v>0</v>
      </c>
      <c r="BBH29">
        <f>IFERROR(VLOOKUP($A29,Orden!BMR$2:BMT$29,2,FALSE),0)</f>
        <v>0</v>
      </c>
      <c r="BBI29">
        <f>IFERROR(VLOOKUP($A29,Orden!BMR$2:BMT$29,3,FALSE),0)</f>
        <v>0</v>
      </c>
      <c r="BBK29">
        <f>IFERROR(VLOOKUP($A29,Orden!BMU$2:BMW$29,2,FALSE),0)</f>
        <v>0</v>
      </c>
      <c r="BBL29">
        <f>IFERROR(VLOOKUP($A29,Orden!BMU$2:BMW$29,3,FALSE),0)</f>
        <v>0</v>
      </c>
      <c r="BBN29">
        <f>IFERROR(VLOOKUP($A29,Orden!BMX$2:BMZ$29,2,FALSE),0)</f>
        <v>0</v>
      </c>
      <c r="BBO29">
        <f>IFERROR(VLOOKUP($A29,Orden!BMX$2:BMZ$29,3,FALSE),0)</f>
        <v>0</v>
      </c>
      <c r="BBQ29">
        <f>IFERROR(VLOOKUP($A29,Orden!BNA$2:BNC$29,2,FALSE),0)</f>
        <v>0</v>
      </c>
      <c r="BBR29">
        <f>IFERROR(VLOOKUP($A29,Orden!BNA$2:BNC$29,3,FALSE),0)</f>
        <v>0</v>
      </c>
      <c r="BBT29">
        <f>IFERROR(VLOOKUP($A29,Orden!BND$2:BNF$29,2,FALSE),0)</f>
        <v>0</v>
      </c>
      <c r="BBU29">
        <f>IFERROR(VLOOKUP($A29,Orden!BND$2:BNF$29,3,FALSE),0)</f>
        <v>0</v>
      </c>
      <c r="BBW29">
        <f>IFERROR(VLOOKUP($A29,Orden!BNG$2:BNI$29,2,FALSE),0)</f>
        <v>0</v>
      </c>
      <c r="BBX29">
        <f>IFERROR(VLOOKUP($A29,Orden!BNG$2:BNI$29,3,FALSE),0)</f>
        <v>0</v>
      </c>
      <c r="BBZ29">
        <f>IFERROR(VLOOKUP($A29,Orden!BNJ$2:BNL$29,2,FALSE),0)</f>
        <v>0</v>
      </c>
      <c r="BCA29">
        <f>IFERROR(VLOOKUP($A29,Orden!BNJ$2:BNL$29,3,FALSE),0)</f>
        <v>0</v>
      </c>
      <c r="BCC29">
        <f>IFERROR(VLOOKUP($A29,Orden!BNM$2:BNO$29,2,FALSE),0)</f>
        <v>0</v>
      </c>
      <c r="BCD29">
        <f>IFERROR(VLOOKUP($A29,Orden!BNM$2:BNO$29,3,FALSE),0)</f>
        <v>0</v>
      </c>
      <c r="BCF29">
        <f>IFERROR(VLOOKUP($A29,Orden!BNP$2:BNR$29,2,FALSE),0)</f>
        <v>0</v>
      </c>
      <c r="BCG29">
        <f>IFERROR(VLOOKUP($A29,Orden!BNP$2:BNR$29,3,FALSE),0)</f>
        <v>0</v>
      </c>
      <c r="BCI29">
        <f>IFERROR(VLOOKUP($A29,Orden!BNS$2:BNU$29,2,FALSE),0)</f>
        <v>0</v>
      </c>
      <c r="BCJ29">
        <f>IFERROR(VLOOKUP($A29,Orden!BNS$2:BNU$29,3,FALSE),0)</f>
        <v>0</v>
      </c>
      <c r="BCL29">
        <f>IFERROR(VLOOKUP($A29,Orden!BNV$2:BNX$29,2,FALSE),0)</f>
        <v>0</v>
      </c>
      <c r="BCM29">
        <f>IFERROR(VLOOKUP($A29,Orden!BNV$2:BNX$29,3,FALSE),0)</f>
        <v>0</v>
      </c>
      <c r="BCO29">
        <f>IFERROR(VLOOKUP($A29,Orden!BNY$2:BOA$29,2,FALSE),0)</f>
        <v>0</v>
      </c>
      <c r="BCP29">
        <f>IFERROR(VLOOKUP($A29,Orden!BNY$2:BOA$29,3,FALSE),0)</f>
        <v>0</v>
      </c>
      <c r="BCR29">
        <f>IFERROR(VLOOKUP($A29,Orden!BOB$2:BOD$29,2,FALSE),0)</f>
        <v>0</v>
      </c>
      <c r="BCS29">
        <f>IFERROR(VLOOKUP($A29,Orden!BOB$2:BOD$29,3,FALSE),0)</f>
        <v>0</v>
      </c>
      <c r="BCU29">
        <f>IFERROR(VLOOKUP($A29,Orden!BOE$2:BOG$29,2,FALSE),0)</f>
        <v>0</v>
      </c>
      <c r="BCV29">
        <f>IFERROR(VLOOKUP($A29,Orden!BOE$2:BOG$29,3,FALSE),0)</f>
        <v>0</v>
      </c>
      <c r="BCX29">
        <f>IFERROR(VLOOKUP($A29,Orden!BOH$2:BOJ$29,2,FALSE),0)</f>
        <v>0</v>
      </c>
      <c r="BCY29">
        <f>IFERROR(VLOOKUP($A29,Orden!BOH$2:BOJ$29,3,FALSE),0)</f>
        <v>0</v>
      </c>
      <c r="BDA29">
        <f>IFERROR(VLOOKUP($A29,Orden!BOK$2:BOM$29,2,FALSE),0)</f>
        <v>0</v>
      </c>
      <c r="BDB29">
        <f>IFERROR(VLOOKUP($A29,Orden!BOK$2:BOM$29,3,FALSE),0)</f>
        <v>0</v>
      </c>
      <c r="BDD29">
        <f>IFERROR(VLOOKUP($A29,Orden!BON$2:BOP$29,2,FALSE),0)</f>
        <v>0</v>
      </c>
      <c r="BDE29">
        <f>IFERROR(VLOOKUP($A29,Orden!BON$2:BOP$29,3,FALSE),0)</f>
        <v>0</v>
      </c>
      <c r="BDG29">
        <f>IFERROR(VLOOKUP($A29,Orden!BOQ$2:BOS$29,2,FALSE),0)</f>
        <v>0</v>
      </c>
      <c r="BDH29">
        <f>IFERROR(VLOOKUP($A29,Orden!BOQ$2:BOS$29,3,FALSE),0)</f>
        <v>0</v>
      </c>
      <c r="BDJ29">
        <f>IFERROR(VLOOKUP($A29,Orden!BOT$2:BOV$29,2,FALSE),0)</f>
        <v>0</v>
      </c>
      <c r="BDK29">
        <f>IFERROR(VLOOKUP($A29,Orden!BOT$2:BOV$29,3,FALSE),0)</f>
        <v>0</v>
      </c>
      <c r="BDM29">
        <f>IFERROR(VLOOKUP($A29,Orden!BOW$2:BOY$29,2,FALSE),0)</f>
        <v>0</v>
      </c>
      <c r="BDN29">
        <f>IFERROR(VLOOKUP($A29,Orden!BOW$2:BOY$29,3,FALSE),0)</f>
        <v>0</v>
      </c>
      <c r="BDP29">
        <f>IFERROR(VLOOKUP($A29,Orden!BOZ$2:BPB$29,2,FALSE),0)</f>
        <v>0</v>
      </c>
      <c r="BDQ29">
        <f>IFERROR(VLOOKUP($A29,Orden!BOZ$2:BPB$29,3,FALSE),0)</f>
        <v>0</v>
      </c>
      <c r="BDS29">
        <f>IFERROR(VLOOKUP($A29,Orden!BPC$2:BPE$29,2,FALSE),0)</f>
        <v>0</v>
      </c>
      <c r="BDT29">
        <f>IFERROR(VLOOKUP($A29,Orden!BPC$2:BPE$29,3,FALSE),0)</f>
        <v>0</v>
      </c>
      <c r="BDV29">
        <f>IFERROR(VLOOKUP($A29,Orden!BPF$2:BPH$29,2,FALSE),0)</f>
        <v>0</v>
      </c>
      <c r="BDW29">
        <f>IFERROR(VLOOKUP($A29,Orden!BPF$2:BPH$29,3,FALSE),0)</f>
        <v>0</v>
      </c>
      <c r="BDY29">
        <f>IFERROR(VLOOKUP($A29,Orden!BPI$2:BPK$29,2,FALSE),0)</f>
        <v>0</v>
      </c>
      <c r="BDZ29">
        <f>IFERROR(VLOOKUP($A29,Orden!BPI$2:BPK$29,3,FALSE),0)</f>
        <v>0</v>
      </c>
      <c r="BEB29">
        <f>IFERROR(VLOOKUP($A29,Orden!BPL$2:BPN$29,2,FALSE),0)</f>
        <v>0</v>
      </c>
      <c r="BEC29">
        <f>IFERROR(VLOOKUP($A29,Orden!BPL$2:BPN$29,3,FALSE),0)</f>
        <v>0</v>
      </c>
      <c r="BEE29">
        <f>IFERROR(VLOOKUP($A29,Orden!BPO$2:BPQ$29,2,FALSE),0)</f>
        <v>0</v>
      </c>
      <c r="BEF29">
        <f>IFERROR(VLOOKUP($A29,Orden!BPO$2:BPQ$29,3,FALSE),0)</f>
        <v>0</v>
      </c>
      <c r="BEH29">
        <f>IFERROR(VLOOKUP($A29,Orden!BPR$2:BPT$29,2,FALSE),0)</f>
        <v>0</v>
      </c>
      <c r="BEI29">
        <f>IFERROR(VLOOKUP($A29,Orden!BPR$2:BPT$29,3,FALSE),0)</f>
        <v>0</v>
      </c>
      <c r="BEK29">
        <f>IFERROR(VLOOKUP($A29,Orden!BPU$2:BPW$29,2,FALSE),0)</f>
        <v>0</v>
      </c>
      <c r="BEL29">
        <f>IFERROR(VLOOKUP($A29,Orden!BPU$2:BPW$29,3,FALSE),0)</f>
        <v>0</v>
      </c>
      <c r="BEN29">
        <f>IFERROR(VLOOKUP($A29,Orden!BPX$2:BPZ$29,2,FALSE),0)</f>
        <v>0</v>
      </c>
      <c r="BEO29">
        <f>IFERROR(VLOOKUP($A29,Orden!BPX$2:BPZ$29,3,FALSE),0)</f>
        <v>0</v>
      </c>
      <c r="BEQ29">
        <f>IFERROR(VLOOKUP($A29,Orden!BQA$2:BQC$29,2,FALSE),0)</f>
        <v>0</v>
      </c>
      <c r="BER29">
        <f>IFERROR(VLOOKUP($A29,Orden!BQA$2:BQC$29,3,FALSE),0)</f>
        <v>0</v>
      </c>
      <c r="BET29">
        <f>IFERROR(VLOOKUP($A29,Orden!BQD$2:BQF$29,2,FALSE),0)</f>
        <v>0</v>
      </c>
      <c r="BEU29">
        <f>IFERROR(VLOOKUP($A29,Orden!BQD$2:BQF$29,3,FALSE),0)</f>
        <v>0</v>
      </c>
      <c r="BEW29">
        <f>IFERROR(VLOOKUP($A29,Orden!BQG$2:BQI$29,2,FALSE),0)</f>
        <v>0</v>
      </c>
      <c r="BEX29">
        <f>IFERROR(VLOOKUP($A29,Orden!BQG$2:BQI$29,3,FALSE),0)</f>
        <v>0</v>
      </c>
      <c r="BEZ29">
        <f>IFERROR(VLOOKUP($A29,Orden!BQJ$2:BQL$29,2,FALSE),0)</f>
        <v>0</v>
      </c>
      <c r="BFA29">
        <f>IFERROR(VLOOKUP($A29,Orden!BQJ$2:BQL$29,3,FALSE),0)</f>
        <v>0</v>
      </c>
      <c r="BFC29">
        <f>IFERROR(VLOOKUP($A29,Orden!BQM$2:BQO$29,2,FALSE),0)</f>
        <v>0</v>
      </c>
      <c r="BFD29">
        <f>IFERROR(VLOOKUP($A29,Orden!BQM$2:BQO$29,3,FALSE),0)</f>
        <v>0</v>
      </c>
      <c r="BFF29">
        <f>IFERROR(VLOOKUP($A29,Orden!BQP$2:BQR$29,2,FALSE),0)</f>
        <v>0</v>
      </c>
      <c r="BFG29">
        <f>IFERROR(VLOOKUP($A29,Orden!BQP$2:BQR$29,3,FALSE),0)</f>
        <v>0</v>
      </c>
      <c r="BFI29">
        <f>IFERROR(VLOOKUP($A29,Orden!BQS$2:BQU$29,2,FALSE),0)</f>
        <v>0</v>
      </c>
      <c r="BFJ29">
        <f>IFERROR(VLOOKUP($A29,Orden!BQS$2:BQU$29,3,FALSE),0)</f>
        <v>0</v>
      </c>
      <c r="BFL29">
        <f>IFERROR(VLOOKUP($A29,Orden!BQV$2:BQX$29,2,FALSE),0)</f>
        <v>0</v>
      </c>
      <c r="BFM29">
        <f>IFERROR(VLOOKUP($A29,Orden!BQV$2:BQX$29,3,FALSE),0)</f>
        <v>0</v>
      </c>
      <c r="BFO29">
        <f>IFERROR(VLOOKUP($A29,Orden!BQY$2:BRA$29,2,FALSE),0)</f>
        <v>0</v>
      </c>
      <c r="BFP29">
        <f>IFERROR(VLOOKUP($A29,Orden!BQY$2:BRA$29,3,FALSE),0)</f>
        <v>0</v>
      </c>
      <c r="BFR29">
        <f>IFERROR(VLOOKUP($A29,Orden!BRB$2:BRD$29,2,FALSE),0)</f>
        <v>0</v>
      </c>
      <c r="BFS29">
        <f>IFERROR(VLOOKUP($A29,Orden!BRB$2:BRD$29,3,FALSE),0)</f>
        <v>0</v>
      </c>
      <c r="BFU29">
        <f>IFERROR(VLOOKUP($A29,Orden!BRE$2:BRG$29,2,FALSE),0)</f>
        <v>0</v>
      </c>
      <c r="BFV29">
        <f>IFERROR(VLOOKUP($A29,Orden!BRE$2:BRG$29,3,FALSE),0)</f>
        <v>0</v>
      </c>
    </row>
    <row r="30" spans="1:1023 1025:1593" x14ac:dyDescent="0.25">
      <c r="A30" t="s">
        <v>338</v>
      </c>
      <c r="B30" t="str">
        <f t="shared" ref="B30:AG30" si="15">IFERROR(MID(B29,1,FIND("/",B29,1)-1),0)</f>
        <v>2</v>
      </c>
      <c r="C30" t="str">
        <f t="shared" si="15"/>
        <v>1</v>
      </c>
      <c r="D30" t="str">
        <f t="shared" si="15"/>
        <v>6</v>
      </c>
      <c r="E30" t="str">
        <f t="shared" si="15"/>
        <v>1</v>
      </c>
      <c r="F30" t="str">
        <f t="shared" si="15"/>
        <v>4</v>
      </c>
      <c r="G30" t="str">
        <f t="shared" si="15"/>
        <v>2</v>
      </c>
      <c r="H30" t="str">
        <f t="shared" si="15"/>
        <v>3</v>
      </c>
      <c r="I30" t="str">
        <f t="shared" si="15"/>
        <v>0</v>
      </c>
      <c r="J30" t="str">
        <f t="shared" si="15"/>
        <v>6</v>
      </c>
      <c r="K30" t="str">
        <f t="shared" si="15"/>
        <v>1</v>
      </c>
      <c r="L30" t="str">
        <f t="shared" si="15"/>
        <v>5</v>
      </c>
      <c r="M30" t="str">
        <f t="shared" si="15"/>
        <v>3</v>
      </c>
      <c r="N30" t="str">
        <f t="shared" si="15"/>
        <v>4</v>
      </c>
      <c r="O30" t="str">
        <f t="shared" si="15"/>
        <v>1</v>
      </c>
      <c r="P30" t="str">
        <f t="shared" si="15"/>
        <v>0</v>
      </c>
      <c r="Q30" t="str">
        <f t="shared" si="15"/>
        <v>0</v>
      </c>
      <c r="R30" t="str">
        <f t="shared" si="15"/>
        <v>4</v>
      </c>
      <c r="S30" t="str">
        <f t="shared" si="15"/>
        <v>0</v>
      </c>
      <c r="T30" t="str">
        <f t="shared" si="15"/>
        <v>2</v>
      </c>
      <c r="U30" t="str">
        <f t="shared" si="15"/>
        <v>1</v>
      </c>
      <c r="V30" t="str">
        <f t="shared" si="15"/>
        <v>1</v>
      </c>
      <c r="W30" t="str">
        <f t="shared" si="15"/>
        <v>0</v>
      </c>
      <c r="X30" t="str">
        <f t="shared" si="15"/>
        <v>1</v>
      </c>
      <c r="Y30" t="str">
        <f t="shared" si="15"/>
        <v>2</v>
      </c>
      <c r="Z30" t="str">
        <f t="shared" si="15"/>
        <v>1</v>
      </c>
      <c r="AA30" t="str">
        <f t="shared" si="15"/>
        <v>1</v>
      </c>
      <c r="AB30" t="str">
        <f t="shared" si="15"/>
        <v>3</v>
      </c>
      <c r="AC30" t="str">
        <f t="shared" si="15"/>
        <v>2</v>
      </c>
      <c r="AD30" t="str">
        <f t="shared" si="15"/>
        <v>3</v>
      </c>
      <c r="AE30" t="str">
        <f t="shared" si="15"/>
        <v>3</v>
      </c>
      <c r="AF30" t="str">
        <f t="shared" si="15"/>
        <v>3</v>
      </c>
      <c r="AG30" t="str">
        <f t="shared" si="15"/>
        <v>2</v>
      </c>
      <c r="AH30" t="str">
        <f t="shared" ref="AH30:BM30" si="16">IFERROR(MID(AH29,1,FIND("/",AH29,1)-1),0)</f>
        <v>2</v>
      </c>
      <c r="AI30" t="str">
        <f t="shared" si="16"/>
        <v>1</v>
      </c>
      <c r="AJ30" t="str">
        <f t="shared" si="16"/>
        <v>1</v>
      </c>
      <c r="AK30" t="str">
        <f t="shared" si="16"/>
        <v>2</v>
      </c>
      <c r="AL30" t="str">
        <f t="shared" si="16"/>
        <v>7</v>
      </c>
      <c r="AM30" t="str">
        <f t="shared" si="16"/>
        <v>2</v>
      </c>
      <c r="AN30" t="str">
        <f t="shared" si="16"/>
        <v>5</v>
      </c>
      <c r="AO30" t="str">
        <f t="shared" si="16"/>
        <v>3</v>
      </c>
      <c r="AP30" t="str">
        <f t="shared" si="16"/>
        <v>0</v>
      </c>
      <c r="AQ30" t="str">
        <f t="shared" si="16"/>
        <v>2</v>
      </c>
      <c r="AR30" t="str">
        <f t="shared" si="16"/>
        <v>4</v>
      </c>
      <c r="AS30" t="str">
        <f t="shared" si="16"/>
        <v>0</v>
      </c>
      <c r="AT30" t="str">
        <f t="shared" si="16"/>
        <v>1</v>
      </c>
      <c r="AU30" t="str">
        <f t="shared" si="16"/>
        <v>4</v>
      </c>
      <c r="AV30" t="str">
        <f t="shared" si="16"/>
        <v>3</v>
      </c>
      <c r="AW30" t="str">
        <f t="shared" si="16"/>
        <v>0</v>
      </c>
      <c r="AX30" t="str">
        <f t="shared" si="16"/>
        <v>3</v>
      </c>
      <c r="AY30" t="str">
        <f t="shared" si="16"/>
        <v>2</v>
      </c>
      <c r="AZ30" t="str">
        <f t="shared" si="16"/>
        <v>5</v>
      </c>
      <c r="BA30" t="str">
        <f t="shared" si="16"/>
        <v>1</v>
      </c>
      <c r="BB30" t="str">
        <f t="shared" si="16"/>
        <v>2</v>
      </c>
      <c r="BC30" t="str">
        <f t="shared" si="16"/>
        <v>2</v>
      </c>
      <c r="BD30" t="str">
        <f t="shared" si="16"/>
        <v>4</v>
      </c>
      <c r="BE30" t="str">
        <f t="shared" si="16"/>
        <v>1</v>
      </c>
      <c r="BF30" t="str">
        <f t="shared" si="16"/>
        <v>4</v>
      </c>
      <c r="BG30" t="str">
        <f t="shared" si="16"/>
        <v>1</v>
      </c>
      <c r="BH30" t="str">
        <f t="shared" si="16"/>
        <v>5</v>
      </c>
      <c r="BI30" t="str">
        <f t="shared" si="16"/>
        <v>2</v>
      </c>
      <c r="BJ30" t="str">
        <f t="shared" si="16"/>
        <v>4</v>
      </c>
      <c r="BK30" t="str">
        <f t="shared" si="16"/>
        <v>1</v>
      </c>
      <c r="BL30" t="str">
        <f t="shared" si="16"/>
        <v>1</v>
      </c>
      <c r="BM30" t="str">
        <f t="shared" si="16"/>
        <v>0</v>
      </c>
      <c r="BN30" t="str">
        <f t="shared" ref="BN30:CI30" si="17">IFERROR(MID(BN29,1,FIND("/",BN29,1)-1),0)</f>
        <v>3</v>
      </c>
      <c r="BO30" t="str">
        <f t="shared" si="17"/>
        <v>1</v>
      </c>
      <c r="BP30" t="str">
        <f t="shared" si="17"/>
        <v>1</v>
      </c>
      <c r="BQ30" t="str">
        <f t="shared" si="17"/>
        <v>2</v>
      </c>
      <c r="BR30" t="str">
        <f t="shared" si="17"/>
        <v>2</v>
      </c>
      <c r="BS30" t="str">
        <f t="shared" si="17"/>
        <v>1</v>
      </c>
      <c r="BT30" t="str">
        <f t="shared" si="17"/>
        <v>5</v>
      </c>
      <c r="BU30" t="str">
        <f t="shared" si="17"/>
        <v>2</v>
      </c>
      <c r="BV30" t="str">
        <f t="shared" si="17"/>
        <v>6</v>
      </c>
      <c r="BW30" t="str">
        <f t="shared" si="17"/>
        <v>1</v>
      </c>
      <c r="BX30" t="str">
        <f t="shared" si="17"/>
        <v>3</v>
      </c>
      <c r="BY30" t="str">
        <f t="shared" si="17"/>
        <v>3</v>
      </c>
      <c r="BZ30" t="str">
        <f t="shared" si="17"/>
        <v>0</v>
      </c>
      <c r="CA30" t="str">
        <f t="shared" si="17"/>
        <v>0</v>
      </c>
      <c r="CB30" t="str">
        <f t="shared" si="17"/>
        <v>3</v>
      </c>
      <c r="CC30" t="str">
        <f t="shared" si="17"/>
        <v>2</v>
      </c>
      <c r="CD30" t="str">
        <f t="shared" si="17"/>
        <v>2</v>
      </c>
      <c r="CE30" t="str">
        <f t="shared" si="17"/>
        <v>0</v>
      </c>
      <c r="CF30" t="str">
        <f t="shared" si="17"/>
        <v>2</v>
      </c>
      <c r="CG30" t="str">
        <f t="shared" si="17"/>
        <v>2</v>
      </c>
      <c r="CH30" t="str">
        <f t="shared" si="17"/>
        <v>2</v>
      </c>
      <c r="CI30" t="str">
        <f t="shared" si="17"/>
        <v>1</v>
      </c>
      <c r="CK30" t="str">
        <f>IFERROR(MID(CK29,1,FIND("/",CK29,1)-1),0)</f>
        <v>0</v>
      </c>
      <c r="CL30" t="str">
        <f>IFERROR(MID(CL29,1,FIND("/",CL29,1)-1),0)</f>
        <v>5</v>
      </c>
      <c r="CN30" t="str">
        <f>IFERROR(MID(CN29,1,FIND("/",CN29,1)-1),0)</f>
        <v>3</v>
      </c>
      <c r="CO30" t="str">
        <f>IFERROR(MID(CO29,1,FIND("/",CO29,1)-1),0)</f>
        <v>9</v>
      </c>
      <c r="CQ30" t="str">
        <f>IFERROR(MID(CQ29,1,FIND("/",CQ29,1)-1),0)</f>
        <v>1</v>
      </c>
      <c r="CR30" t="str">
        <f>IFERROR(MID(CR29,1,FIND("/",CR29,1)-1),0)</f>
        <v>5</v>
      </c>
      <c r="CT30" t="str">
        <f>IFERROR(MID(CT29,1,FIND("/",CT29,1)-1),0)</f>
        <v>2</v>
      </c>
      <c r="CU30" t="str">
        <f>IFERROR(MID(CU29,1,FIND("/",CU29,1)-1),0)</f>
        <v>4</v>
      </c>
      <c r="CW30" t="str">
        <f>IFERROR(MID(CW29,1,FIND("/",CW29,1)-1),0)</f>
        <v>6</v>
      </c>
      <c r="CX30" t="str">
        <f>IFERROR(MID(CX29,1,FIND("/",CX29,1)-1),0)</f>
        <v>2</v>
      </c>
      <c r="CZ30" t="str">
        <f>IFERROR(MID(CZ29,1,FIND("/",CZ29,1)-1),0)</f>
        <v>3</v>
      </c>
      <c r="DA30" t="str">
        <f>IFERROR(MID(DA29,1,FIND("/",DA29,1)-1),0)</f>
        <v>2</v>
      </c>
      <c r="DC30" t="str">
        <f>IFERROR(MID(DC29,1,FIND("/",DC29,1)-1),0)</f>
        <v>3</v>
      </c>
      <c r="DD30" t="str">
        <f>IFERROR(MID(DD29,1,FIND("/",DD29,1)-1),0)</f>
        <v>0</v>
      </c>
      <c r="DF30" t="str">
        <f>IFERROR(MID(DF29,1,FIND("/",DF29,1)-1),0)</f>
        <v>5</v>
      </c>
      <c r="DG30" t="str">
        <f>IFERROR(MID(DG29,1,FIND("/",DG29,1)-1),0)</f>
        <v>3</v>
      </c>
      <c r="DI30" t="str">
        <f>IFERROR(MID(DI29,1,FIND("/",DI29,1)-1),0)</f>
        <v>4</v>
      </c>
      <c r="DJ30" t="str">
        <f>IFERROR(MID(DJ29,1,FIND("/",DJ29,1)-1),0)</f>
        <v>1</v>
      </c>
      <c r="DL30" t="str">
        <f>IFERROR(MID(DL29,1,FIND("/",DL29,1)-1),0)</f>
        <v>1</v>
      </c>
      <c r="DM30" t="str">
        <f>IFERROR(MID(DM29,1,FIND("/",DM29,1)-1),0)</f>
        <v>2</v>
      </c>
      <c r="DO30" t="str">
        <f>IFERROR(MID(DO29,1,FIND("/",DO29,1)-1),0)</f>
        <v>4</v>
      </c>
      <c r="DP30" t="str">
        <f>IFERROR(MID(DP29,1,FIND("/",DP29,1)-1),0)</f>
        <v>1</v>
      </c>
      <c r="DR30" t="str">
        <f>IFERROR(MID(DR29,1,FIND("/",DR29,1)-1),0)</f>
        <v>2</v>
      </c>
      <c r="DS30" t="str">
        <f>IFERROR(MID(DS29,1,FIND("/",DS29,1)-1),0)</f>
        <v>0</v>
      </c>
      <c r="DU30" t="str">
        <f>IFERROR(MID(DU29,1,FIND("/",DU29,1)-1),0)</f>
        <v>2</v>
      </c>
      <c r="DV30" t="str">
        <f>IFERROR(MID(DV29,1,FIND("/",DV29,1)-1),0)</f>
        <v>1</v>
      </c>
      <c r="DX30" t="str">
        <f>IFERROR(MID(DX29,1,FIND("/",DX29,1)-1),0)</f>
        <v>0</v>
      </c>
      <c r="DY30" t="str">
        <f>IFERROR(MID(DY29,1,FIND("/",DY29,1)-1),0)</f>
        <v>4</v>
      </c>
      <c r="EA30" t="str">
        <f>IFERROR(MID(EA29,1,FIND("/",EA29,1)-1),0)</f>
        <v>0</v>
      </c>
      <c r="EB30" t="str">
        <f>IFERROR(MID(EB29,1,FIND("/",EB29,1)-1),0)</f>
        <v>2</v>
      </c>
      <c r="ED30" t="str">
        <f>IFERROR(MID(ED29,1,FIND("/",ED29,1)-1),0)</f>
        <v>0</v>
      </c>
      <c r="EE30" t="str">
        <f>IFERROR(MID(EE29,1,FIND("/",EE29,1)-1),0)</f>
        <v>2</v>
      </c>
      <c r="EG30" t="str">
        <f>IFERROR(MID(EG29,1,FIND("/",EG29,1)-1),0)</f>
        <v>12</v>
      </c>
      <c r="EH30" t="str">
        <f>IFERROR(MID(EH29,1,FIND("/",EH29,1)-1),0)</f>
        <v>2</v>
      </c>
      <c r="EJ30" t="str">
        <f>IFERROR(MID(EJ29,1,FIND("/",EJ29,1)-1),0)</f>
        <v>6</v>
      </c>
      <c r="EK30" t="str">
        <f>IFERROR(MID(EK29,1,FIND("/",EK29,1)-1),0)</f>
        <v>2</v>
      </c>
      <c r="EM30" t="str">
        <f>IFERROR(MID(EM29,1,FIND("/",EM29,1)-1),0)</f>
        <v>6</v>
      </c>
      <c r="EN30" t="str">
        <f>IFERROR(MID(EN29,1,FIND("/",EN29,1)-1),0)</f>
        <v>0</v>
      </c>
      <c r="EP30" t="str">
        <f>IFERROR(MID(EP29,1,FIND("/",EP29,1)-1),0)</f>
        <v>8</v>
      </c>
      <c r="EQ30" t="str">
        <f>IFERROR(MID(EQ29,1,FIND("/",EQ29,1)-1),0)</f>
        <v>3</v>
      </c>
      <c r="ES30" t="str">
        <f>IFERROR(MID(ES29,1,FIND("/",ES29,1)-1),0)</f>
        <v>4</v>
      </c>
      <c r="ET30" t="str">
        <f>IFERROR(MID(ET29,1,FIND("/",ET29,1)-1),0)</f>
        <v>2</v>
      </c>
      <c r="EV30" t="str">
        <f>IFERROR(MID(EV29,1,FIND("/",EV29,1)-1),0)</f>
        <v>4</v>
      </c>
      <c r="EW30" t="str">
        <f>IFERROR(MID(EW29,1,FIND("/",EW29,1)-1),0)</f>
        <v>1</v>
      </c>
      <c r="EY30" t="str">
        <f>IFERROR(MID(EY29,1,FIND("/",EY29,1)-1),0)</f>
        <v>4</v>
      </c>
      <c r="EZ30" t="str">
        <f>IFERROR(MID(EZ29,1,FIND("/",EZ29,1)-1),0)</f>
        <v>1</v>
      </c>
      <c r="FB30" t="str">
        <f>IFERROR(MID(FB29,1,FIND("/",FB29,1)-1),0)</f>
        <v>2</v>
      </c>
      <c r="FC30" t="str">
        <f>IFERROR(MID(FC29,1,FIND("/",FC29,1)-1),0)</f>
        <v>0</v>
      </c>
      <c r="FE30" t="str">
        <f>IFERROR(MID(FE29,1,FIND("/",FE29,1)-1),0)</f>
        <v>2</v>
      </c>
      <c r="FF30" t="str">
        <f>IFERROR(MID(FF29,1,FIND("/",FF29,1)-1),0)</f>
        <v>1</v>
      </c>
      <c r="FH30" t="str">
        <f>IFERROR(MID(FH29,1,FIND("/",FH29,1)-1),0)</f>
        <v>3</v>
      </c>
      <c r="FI30" t="str">
        <f>IFERROR(MID(FI29,1,FIND("/",FI29,1)-1),0)</f>
        <v>12</v>
      </c>
      <c r="FK30" t="str">
        <f>IFERROR(MID(FK29,1,FIND("/",FK29,1)-1),0)</f>
        <v>2</v>
      </c>
      <c r="FL30" t="str">
        <f>IFERROR(MID(FL29,1,FIND("/",FL29,1)-1),0)</f>
        <v>1</v>
      </c>
      <c r="FN30" t="str">
        <f>IFERROR(MID(FN29,1,FIND("/",FN29,1)-1),0)</f>
        <v>1</v>
      </c>
      <c r="FO30" t="str">
        <f>IFERROR(MID(FO29,1,FIND("/",FO29,1)-1),0)</f>
        <v>11</v>
      </c>
      <c r="FQ30" t="str">
        <f>IFERROR(MID(FQ29,1,FIND("/",FQ29,1)-1),0)</f>
        <v>7</v>
      </c>
      <c r="FR30" t="str">
        <f>IFERROR(MID(FR29,1,FIND("/",FR29,1)-1),0)</f>
        <v>4</v>
      </c>
      <c r="FT30" t="str">
        <f>IFERROR(MID(FT29,1,FIND("/",FT29,1)-1),0)</f>
        <v>3</v>
      </c>
      <c r="FU30" t="str">
        <f>IFERROR(MID(FU29,1,FIND("/",FU29,1)-1),0)</f>
        <v>2</v>
      </c>
      <c r="FW30" t="str">
        <f>IFERROR(MID(FW29,1,FIND("/",FW29,1)-1),0)</f>
        <v>4</v>
      </c>
      <c r="FX30" t="str">
        <f>IFERROR(MID(FX29,1,FIND("/",FX29,1)-1),0)</f>
        <v>2</v>
      </c>
      <c r="FZ30" t="str">
        <f>IFERROR(MID(FZ29,1,FIND("/",FZ29,1)-1),0)</f>
        <v>10</v>
      </c>
      <c r="GA30" t="str">
        <f>IFERROR(MID(GA29,1,FIND("/",GA29,1)-1),0)</f>
        <v>4</v>
      </c>
      <c r="GC30" t="str">
        <f>IFERROR(MID(GC29,1,FIND("/",GC29,1)-1),0)</f>
        <v>3</v>
      </c>
      <c r="GD30" t="str">
        <f>IFERROR(MID(GD29,1,FIND("/",GD29,1)-1),0)</f>
        <v>3</v>
      </c>
      <c r="GF30" t="str">
        <f>IFERROR(MID(GF29,1,FIND("/",GF29,1)-1),0)</f>
        <v>7</v>
      </c>
      <c r="GG30" t="str">
        <f>IFERROR(MID(GG29,1,FIND("/",GG29,1)-1),0)</f>
        <v>1</v>
      </c>
      <c r="GI30" t="str">
        <f>IFERROR(MID(GI29,1,FIND("/",GI29,1)-1),0)</f>
        <v>2</v>
      </c>
      <c r="GJ30" t="str">
        <f>IFERROR(MID(GJ29,1,FIND("/",GJ29,1)-1),0)</f>
        <v>1</v>
      </c>
      <c r="GL30" t="str">
        <f>IFERROR(MID(GL29,1,FIND("/",GL29,1)-1),0)</f>
        <v>1</v>
      </c>
      <c r="GM30" t="str">
        <f>IFERROR(MID(GM29,1,FIND("/",GM29,1)-1),0)</f>
        <v>0</v>
      </c>
      <c r="GO30" t="str">
        <f>IFERROR(MID(GO29,1,FIND("/",GO29,1)-1),0)</f>
        <v>1</v>
      </c>
      <c r="GP30" t="str">
        <f>IFERROR(MID(GP29,1,FIND("/",GP29,1)-1),0)</f>
        <v>1</v>
      </c>
      <c r="GR30" t="str">
        <f>IFERROR(MID(GR29,1,FIND("/",GR29,1)-1),0)</f>
        <v>3</v>
      </c>
      <c r="GS30" t="str">
        <f>IFERROR(MID(GS29,1,FIND("/",GS29,1)-1),0)</f>
        <v>1</v>
      </c>
      <c r="GU30" t="str">
        <f>IFERROR(MID(GU29,1,FIND("/",GU29,1)-1),0)</f>
        <v>3</v>
      </c>
      <c r="GV30" t="str">
        <f>IFERROR(MID(GV29,1,FIND("/",GV29,1)-1),0)</f>
        <v>0</v>
      </c>
      <c r="GX30" t="str">
        <f>IFERROR(MID(GX29,1,FIND("/",GX29,1)-1),0)</f>
        <v>0</v>
      </c>
      <c r="GY30" t="str">
        <f>IFERROR(MID(GY29,1,FIND("/",GY29,1)-1),0)</f>
        <v>1</v>
      </c>
      <c r="HA30" t="str">
        <f>IFERROR(MID(HA29,1,FIND("/",HA29,1)-1),0)</f>
        <v>6</v>
      </c>
      <c r="HB30" t="str">
        <f>IFERROR(MID(HB29,1,FIND("/",HB29,1)-1),0)</f>
        <v>5</v>
      </c>
      <c r="HD30" t="str">
        <f>IFERROR(MID(HD29,1,FIND("/",HD29,1)-1),0)</f>
        <v>4</v>
      </c>
      <c r="HE30" t="str">
        <f>IFERROR(MID(HE29,1,FIND("/",HE29,1)-1),0)</f>
        <v>2</v>
      </c>
      <c r="HG30" t="str">
        <f>IFERROR(MID(HG29,1,FIND("/",HG29,1)-1),0)</f>
        <v>2</v>
      </c>
      <c r="HH30" t="str">
        <f>IFERROR(MID(HH29,1,FIND("/",HH29,1)-1),0)</f>
        <v>3</v>
      </c>
      <c r="HJ30" t="str">
        <f>IFERROR(MID(HJ29,1,FIND("/",HJ29,1)-1),0)</f>
        <v>6</v>
      </c>
      <c r="HK30" t="str">
        <f>IFERROR(MID(HK29,1,FIND("/",HK29,1)-1),0)</f>
        <v>6</v>
      </c>
      <c r="HM30" t="str">
        <f>IFERROR(MID(HM29,1,FIND("/",HM29,1)-1),0)</f>
        <v>3</v>
      </c>
      <c r="HN30" t="str">
        <f>IFERROR(MID(HN29,1,FIND("/",HN29,1)-1),0)</f>
        <v>2</v>
      </c>
      <c r="HP30" t="str">
        <f>IFERROR(MID(HP29,1,FIND("/",HP29,1)-1),0)</f>
        <v>3</v>
      </c>
      <c r="HQ30" t="str">
        <f>IFERROR(MID(HQ29,1,FIND("/",HQ29,1)-1),0)</f>
        <v>4</v>
      </c>
      <c r="HS30" t="str">
        <f>IFERROR(MID(HS29,1,FIND("/",HS29,1)-1),0)</f>
        <v>7</v>
      </c>
      <c r="HT30" t="str">
        <f>IFERROR(MID(HT29,1,FIND("/",HT29,1)-1),0)</f>
        <v>3</v>
      </c>
      <c r="HV30" t="str">
        <f>IFERROR(MID(HV29,1,FIND("/",HV29,1)-1),0)</f>
        <v>2</v>
      </c>
      <c r="HW30" t="str">
        <f>IFERROR(MID(HW29,1,FIND("/",HW29,1)-1),0)</f>
        <v>0</v>
      </c>
      <c r="HY30" t="str">
        <f>IFERROR(MID(HY29,1,FIND("/",HY29,1)-1),0)</f>
        <v>5</v>
      </c>
      <c r="HZ30" t="str">
        <f>IFERROR(MID(HZ29,1,FIND("/",HZ29,1)-1),0)</f>
        <v>3</v>
      </c>
      <c r="IB30" t="str">
        <f>IFERROR(MID(IB29,1,FIND("/",IB29,1)-1),0)</f>
        <v>3</v>
      </c>
      <c r="IC30" t="str">
        <f>IFERROR(MID(IC29,1,FIND("/",IC29,1)-1),0)</f>
        <v>4</v>
      </c>
      <c r="IE30" t="str">
        <f>IFERROR(MID(IE29,1,FIND("/",IE29,1)-1),0)</f>
        <v>2</v>
      </c>
      <c r="IF30" t="str">
        <f>IFERROR(MID(IF29,1,FIND("/",IF29,1)-1),0)</f>
        <v>2</v>
      </c>
      <c r="IH30" t="str">
        <f>IFERROR(MID(IH29,1,FIND("/",IH29,1)-1),0)</f>
        <v>1</v>
      </c>
      <c r="II30" t="str">
        <f>IFERROR(MID(II29,1,FIND("/",II29,1)-1),0)</f>
        <v>2</v>
      </c>
      <c r="IK30" t="str">
        <f>IFERROR(MID(IK29,1,FIND("/",IK29,1)-1),0)</f>
        <v>7</v>
      </c>
      <c r="IL30" t="str">
        <f>IFERROR(MID(IL29,1,FIND("/",IL29,1)-1),0)</f>
        <v>4</v>
      </c>
      <c r="IN30" t="str">
        <f>IFERROR(MID(IN29,1,FIND("/",IN29,1)-1),0)</f>
        <v>1</v>
      </c>
      <c r="IO30" t="str">
        <f>IFERROR(MID(IO29,1,FIND("/",IO29,1)-1),0)</f>
        <v>4</v>
      </c>
      <c r="IQ30" t="str">
        <f>IFERROR(MID(IQ29,1,FIND("/",IQ29,1)-1),0)</f>
        <v>6</v>
      </c>
      <c r="IR30" t="str">
        <f>IFERROR(MID(IR29,1,FIND("/",IR29,1)-1),0)</f>
        <v>0</v>
      </c>
      <c r="IT30" t="str">
        <f>IFERROR(MID(IT29,1,FIND("/",IT29,1)-1),0)</f>
        <v>15</v>
      </c>
      <c r="IU30" t="str">
        <f>IFERROR(MID(IU29,1,FIND("/",IU29,1)-1),0)</f>
        <v>2</v>
      </c>
      <c r="IW30" t="str">
        <f>IFERROR(MID(IW29,1,FIND("/",IW29,1)-1),0)</f>
        <v>6</v>
      </c>
      <c r="IX30" t="str">
        <f>IFERROR(MID(IX29,1,FIND("/",IX29,1)-1),0)</f>
        <v>1</v>
      </c>
      <c r="IZ30" t="str">
        <f>IFERROR(MID(IZ29,1,FIND("/",IZ29,1)-1),0)</f>
        <v>9</v>
      </c>
      <c r="JA30" t="str">
        <f>IFERROR(MID(JA29,1,FIND("/",JA29,1)-1),0)</f>
        <v>1</v>
      </c>
      <c r="JC30" t="str">
        <f>IFERROR(MID(JC29,1,FIND("/",JC29,1)-1),0)</f>
        <v>6</v>
      </c>
      <c r="JD30" t="str">
        <f>IFERROR(MID(JD29,1,FIND("/",JD29,1)-1),0)</f>
        <v>4</v>
      </c>
      <c r="JF30" t="str">
        <f>IFERROR(MID(JF29,1,FIND("/",JF29,1)-1),0)</f>
        <v>4</v>
      </c>
      <c r="JG30" t="str">
        <f>IFERROR(MID(JG29,1,FIND("/",JG29,1)-1),0)</f>
        <v>3</v>
      </c>
      <c r="JI30" t="str">
        <f>IFERROR(MID(JI29,1,FIND("/",JI29,1)-1),0)</f>
        <v>2</v>
      </c>
      <c r="JJ30" t="str">
        <f>IFERROR(MID(JJ29,1,FIND("/",JJ29,1)-1),0)</f>
        <v>1</v>
      </c>
      <c r="JL30" t="str">
        <f>IFERROR(MID(JL29,1,FIND("/",JL29,1)-1),0)</f>
        <v>9</v>
      </c>
      <c r="JM30" t="str">
        <f>IFERROR(MID(JM29,1,FIND("/",JM29,1)-1),0)</f>
        <v>2</v>
      </c>
      <c r="JO30" t="str">
        <f>IFERROR(MID(JO29,1,FIND("/",JO29,1)-1),0)</f>
        <v>5</v>
      </c>
      <c r="JP30" t="str">
        <f>IFERROR(MID(JP29,1,FIND("/",JP29,1)-1),0)</f>
        <v>2</v>
      </c>
      <c r="JR30" t="str">
        <f>IFERROR(MID(JR29,1,FIND("/",JR29,1)-1),0)</f>
        <v>4</v>
      </c>
      <c r="JS30" t="str">
        <f>IFERROR(MID(JS29,1,FIND("/",JS29,1)-1),0)</f>
        <v>0</v>
      </c>
      <c r="JU30" t="str">
        <f>IFERROR(MID(JU29,1,FIND("/",JU29,1)-1),0)</f>
        <v>3</v>
      </c>
      <c r="JV30" t="str">
        <f>IFERROR(MID(JV29,1,FIND("/",JV29,1)-1),0)</f>
        <v>4</v>
      </c>
      <c r="JX30" t="str">
        <f>IFERROR(MID(JX29,1,FIND("/",JX29,1)-1),0)</f>
        <v>1</v>
      </c>
      <c r="JY30" t="str">
        <f>IFERROR(MID(JY29,1,FIND("/",JY29,1)-1),0)</f>
        <v>2</v>
      </c>
      <c r="KA30" t="str">
        <f>IFERROR(MID(KA29,1,FIND("/",KA29,1)-1),0)</f>
        <v>2</v>
      </c>
      <c r="KB30" t="str">
        <f>IFERROR(MID(KB29,1,FIND("/",KB29,1)-1),0)</f>
        <v>2</v>
      </c>
      <c r="KD30" t="str">
        <f>IFERROR(MID(KD29,1,FIND("/",KD29,1)-1),0)</f>
        <v>6</v>
      </c>
      <c r="KE30" t="str">
        <f>IFERROR(MID(KE29,1,FIND("/",KE29,1)-1),0)</f>
        <v>4</v>
      </c>
      <c r="KG30" t="str">
        <f>IFERROR(MID(KG29,1,FIND("/",KG29,1)-1),0)</f>
        <v>3</v>
      </c>
      <c r="KH30" t="str">
        <f>IFERROR(MID(KH29,1,FIND("/",KH29,1)-1),0)</f>
        <v>3</v>
      </c>
      <c r="KJ30" t="str">
        <f>IFERROR(MID(KJ29,1,FIND("/",KJ29,1)-1),0)</f>
        <v>3</v>
      </c>
      <c r="KK30" t="str">
        <f>IFERROR(MID(KK29,1,FIND("/",KK29,1)-1),0)</f>
        <v>1</v>
      </c>
      <c r="KM30" t="str">
        <f>IFERROR(MID(KM29,1,FIND("/",KM29,1)-1),0)</f>
        <v>3</v>
      </c>
      <c r="KN30" t="str">
        <f>IFERROR(MID(KN29,1,FIND("/",KN29,1)-1),0)</f>
        <v>8</v>
      </c>
      <c r="KP30" t="str">
        <f>IFERROR(MID(KP29,1,FIND("/",KP29,1)-1),0)</f>
        <v>3</v>
      </c>
      <c r="KQ30" t="str">
        <f>IFERROR(MID(KQ29,1,FIND("/",KQ29,1)-1),0)</f>
        <v>2</v>
      </c>
      <c r="KS30" t="str">
        <f>IFERROR(MID(KS29,1,FIND("/",KS29,1)-1),0)</f>
        <v>0</v>
      </c>
      <c r="KT30" t="str">
        <f>IFERROR(MID(KT29,1,FIND("/",KT29,1)-1),0)</f>
        <v>6</v>
      </c>
      <c r="KV30" t="str">
        <f>IFERROR(MID(KV29,1,FIND("/",KV29,1)-1),0)</f>
        <v>6</v>
      </c>
      <c r="KW30" t="str">
        <f>IFERROR(MID(KW29,1,FIND("/",KW29,1)-1),0)</f>
        <v>2</v>
      </c>
      <c r="KY30" t="str">
        <f>IFERROR(MID(KY29,1,FIND("/",KY29,1)-1),0)</f>
        <v>1</v>
      </c>
      <c r="KZ30" t="str">
        <f>IFERROR(MID(KZ29,1,FIND("/",KZ29,1)-1),0)</f>
        <v>1</v>
      </c>
      <c r="LB30" t="str">
        <f>IFERROR(MID(LB29,1,FIND("/",LB29,1)-1),0)</f>
        <v>5</v>
      </c>
      <c r="LC30" t="str">
        <f>IFERROR(MID(LC29,1,FIND("/",LC29,1)-1),0)</f>
        <v>1</v>
      </c>
      <c r="LE30" t="str">
        <f>IFERROR(MID(LE29,1,FIND("/",LE29,1)-1),0)</f>
        <v>7</v>
      </c>
      <c r="LF30" t="str">
        <f>IFERROR(MID(LF29,1,FIND("/",LF29,1)-1),0)</f>
        <v>5</v>
      </c>
      <c r="LH30" t="str">
        <f>IFERROR(MID(LH29,1,FIND("/",LH29,1)-1),0)</f>
        <v>5</v>
      </c>
      <c r="LI30" t="str">
        <f>IFERROR(MID(LI29,1,FIND("/",LI29,1)-1),0)</f>
        <v>1</v>
      </c>
      <c r="LK30" t="str">
        <f>IFERROR(MID(LK29,1,FIND("/",LK29,1)-1),0)</f>
        <v>2</v>
      </c>
      <c r="LL30" t="str">
        <f>IFERROR(MID(LL29,1,FIND("/",LL29,1)-1),0)</f>
        <v>4</v>
      </c>
      <c r="LN30" t="str">
        <f>IFERROR(MID(LN29,1,FIND("/",LN29,1)-1),0)</f>
        <v>7</v>
      </c>
      <c r="LO30" t="str">
        <f>IFERROR(MID(LO29,1,FIND("/",LO29,1)-1),0)</f>
        <v>2</v>
      </c>
      <c r="LQ30" t="str">
        <f>IFERROR(MID(LQ29,1,FIND("/",LQ29,1)-1),0)</f>
        <v>5</v>
      </c>
      <c r="LR30" t="str">
        <f>IFERROR(MID(LR29,1,FIND("/",LR29,1)-1),0)</f>
        <v>0</v>
      </c>
      <c r="LT30" t="str">
        <f>IFERROR(MID(LT29,1,FIND("/",LT29,1)-1),0)</f>
        <v>2</v>
      </c>
      <c r="LU30" t="str">
        <f>IFERROR(MID(LU29,1,FIND("/",LU29,1)-1),0)</f>
        <v>2</v>
      </c>
      <c r="LW30" t="str">
        <f>IFERROR(MID(LW29,1,FIND("/",LW29,1)-1),0)</f>
        <v>8</v>
      </c>
      <c r="LX30" t="str">
        <f>IFERROR(MID(LX29,1,FIND("/",LX29,1)-1),0)</f>
        <v>10</v>
      </c>
      <c r="LZ30" t="str">
        <f>IFERROR(MID(LZ29,1,FIND("/",LZ29,1)-1),0)</f>
        <v>4</v>
      </c>
      <c r="MA30" t="str">
        <f>IFERROR(MID(MA29,1,FIND("/",MA29,1)-1),0)</f>
        <v>4</v>
      </c>
      <c r="MC30" t="str">
        <f>IFERROR(MID(MC29,1,FIND("/",MC29,1)-1),0)</f>
        <v>4</v>
      </c>
      <c r="MD30" t="str">
        <f>IFERROR(MID(MD29,1,FIND("/",MD29,1)-1),0)</f>
        <v>6</v>
      </c>
      <c r="MF30" t="str">
        <f>IFERROR(MID(MF29,1,FIND("/",MF29,1)-1),0)</f>
        <v>6</v>
      </c>
      <c r="MG30" t="str">
        <f>IFERROR(MID(MG29,1,FIND("/",MG29,1)-1),0)</f>
        <v>7</v>
      </c>
      <c r="MI30" t="str">
        <f>IFERROR(MID(MI29,1,FIND("/",MI29,1)-1),0)</f>
        <v>3</v>
      </c>
      <c r="MJ30" t="str">
        <f>IFERROR(MID(MJ29,1,FIND("/",MJ29,1)-1),0)</f>
        <v>5</v>
      </c>
      <c r="ML30" t="str">
        <f>IFERROR(MID(ML29,1,FIND("/",ML29,1)-1),0)</f>
        <v>3</v>
      </c>
      <c r="MM30" t="str">
        <f>IFERROR(MID(MM29,1,FIND("/",MM29,1)-1),0)</f>
        <v>2</v>
      </c>
      <c r="MO30" t="str">
        <f>IFERROR(MID(MO29,1,FIND("/",MO29,1)-1),0)</f>
        <v>3</v>
      </c>
      <c r="MP30" t="str">
        <f>IFERROR(MID(MP29,1,FIND("/",MP29,1)-1),0)</f>
        <v>9</v>
      </c>
      <c r="MR30" t="str">
        <f>IFERROR(MID(MR29,1,FIND("/",MR29,1)-1),0)</f>
        <v>1</v>
      </c>
      <c r="MS30" t="str">
        <f>IFERROR(MID(MS29,1,FIND("/",MS29,1)-1),0)</f>
        <v>5</v>
      </c>
      <c r="MU30" t="str">
        <f>IFERROR(MID(MU29,1,FIND("/",MU29,1)-1),0)</f>
        <v>2</v>
      </c>
      <c r="MV30" t="str">
        <f>IFERROR(MID(MV29,1,FIND("/",MV29,1)-1),0)</f>
        <v>4</v>
      </c>
      <c r="MX30" t="str">
        <f>IFERROR(MID(MX29,1,FIND("/",MX29,1)-1),0)</f>
        <v>8</v>
      </c>
      <c r="MY30" t="str">
        <f>IFERROR(MID(MY29,1,FIND("/",MY29,1)-1),0)</f>
        <v>9</v>
      </c>
      <c r="NA30" t="str">
        <f>IFERROR(MID(NA29,1,FIND("/",NA29,1)-1),0)</f>
        <v>3</v>
      </c>
      <c r="NB30" t="str">
        <f>IFERROR(MID(NB29,1,FIND("/",NB29,1)-1),0)</f>
        <v>5</v>
      </c>
      <c r="ND30" t="str">
        <f>IFERROR(MID(ND29,1,FIND("/",ND29,1)-1),0)</f>
        <v>5</v>
      </c>
      <c r="NE30" t="str">
        <f>IFERROR(MID(NE29,1,FIND("/",NE29,1)-1),0)</f>
        <v>4</v>
      </c>
      <c r="NG30" t="str">
        <f>IFERROR(MID(NG29,1,FIND("/",NG29,1)-1),0)</f>
        <v>6</v>
      </c>
      <c r="NH30" t="str">
        <f>IFERROR(MID(NH29,1,FIND("/",NH29,1)-1),0)</f>
        <v>2</v>
      </c>
      <c r="NJ30" t="str">
        <f>IFERROR(MID(NJ29,1,FIND("/",NJ29,1)-1),0)</f>
        <v>5</v>
      </c>
      <c r="NK30" t="str">
        <f>IFERROR(MID(NK29,1,FIND("/",NK29,1)-1),0)</f>
        <v>1</v>
      </c>
      <c r="NM30" t="str">
        <f>IFERROR(MID(NM29,1,FIND("/",NM29,1)-1),0)</f>
        <v>1</v>
      </c>
      <c r="NN30" t="str">
        <f>IFERROR(MID(NN29,1,FIND("/",NN29,1)-1),0)</f>
        <v>1</v>
      </c>
      <c r="NP30" t="str">
        <f>IFERROR(MID(NP29,1,FIND("/",NP29,1)-1),0)</f>
        <v>7</v>
      </c>
      <c r="NQ30" t="str">
        <f>IFERROR(MID(NQ29,1,FIND("/",NQ29,1)-1),0)</f>
        <v>8</v>
      </c>
      <c r="NS30" t="str">
        <f>IFERROR(MID(NS29,1,FIND("/",NS29,1)-1),0)</f>
        <v>3</v>
      </c>
      <c r="NT30" t="str">
        <f>IFERROR(MID(NT29,1,FIND("/",NT29,1)-1),0)</f>
        <v>3</v>
      </c>
      <c r="NV30" t="str">
        <f>IFERROR(MID(NV29,1,FIND("/",NV29,1)-1),0)</f>
        <v>4</v>
      </c>
      <c r="NW30" t="str">
        <f>IFERROR(MID(NW29,1,FIND("/",NW29,1)-1),0)</f>
        <v>5</v>
      </c>
      <c r="NY30" t="str">
        <f>IFERROR(MID(NY29,1,FIND("/",NY29,1)-1),0)</f>
        <v>5</v>
      </c>
      <c r="NZ30" t="str">
        <f>IFERROR(MID(NZ29,1,FIND("/",NZ29,1)-1),0)</f>
        <v>4</v>
      </c>
      <c r="OB30" t="str">
        <f>IFERROR(MID(OB29,1,FIND("/",OB29,1)-1),0)</f>
        <v>4</v>
      </c>
      <c r="OC30" t="str">
        <f>IFERROR(MID(OC29,1,FIND("/",OC29,1)-1),0)</f>
        <v>1</v>
      </c>
      <c r="OE30" t="str">
        <f>IFERROR(MID(OE29,1,FIND("/",OE29,1)-1),0)</f>
        <v>1</v>
      </c>
      <c r="OF30" t="str">
        <f>IFERROR(MID(OF29,1,FIND("/",OF29,1)-1),0)</f>
        <v>3</v>
      </c>
      <c r="OH30" t="str">
        <f>IFERROR(MID(OH29,1,FIND("/",OH29,1)-1),0)</f>
        <v>9</v>
      </c>
      <c r="OI30" t="str">
        <f>IFERROR(MID(OI29,1,FIND("/",OI29,1)-1),0)</f>
        <v>3</v>
      </c>
      <c r="OK30" t="str">
        <f>IFERROR(MID(OK29,1,FIND("/",OK29,1)-1),0)</f>
        <v>7</v>
      </c>
      <c r="OL30" t="str">
        <f>IFERROR(MID(OL29,1,FIND("/",OL29,1)-1),0)</f>
        <v>0</v>
      </c>
      <c r="ON30" t="str">
        <f>IFERROR(MID(ON29,1,FIND("/",ON29,1)-1),0)</f>
        <v>2</v>
      </c>
      <c r="OO30" t="str">
        <f>IFERROR(MID(OO29,1,FIND("/",OO29,1)-1),0)</f>
        <v>3</v>
      </c>
      <c r="OQ30" t="str">
        <f>IFERROR(MID(OQ29,1,FIND("/",OQ29,1)-1),0)</f>
        <v>8</v>
      </c>
      <c r="OR30" t="str">
        <f>IFERROR(MID(OR29,1,FIND("/",OR29,1)-1),0)</f>
        <v>7</v>
      </c>
      <c r="OT30" t="str">
        <f>IFERROR(MID(OT29,1,FIND("/",OT29,1)-1),0)</f>
        <v>3</v>
      </c>
      <c r="OU30" t="str">
        <f>IFERROR(MID(OU29,1,FIND("/",OU29,1)-1),0)</f>
        <v>5</v>
      </c>
      <c r="OW30" t="str">
        <f>IFERROR(MID(OW29,1,FIND("/",OW29,1)-1),0)</f>
        <v>5</v>
      </c>
      <c r="OX30" t="str">
        <f>IFERROR(MID(OX29,1,FIND("/",OX29,1)-1),0)</f>
        <v>2</v>
      </c>
      <c r="OZ30" t="str">
        <f>IFERROR(MID(OZ29,1,FIND("/",OZ29,1)-1),0)</f>
        <v>4</v>
      </c>
      <c r="PA30" t="str">
        <f>IFERROR(MID(PA29,1,FIND("/",PA29,1)-1),0)</f>
        <v>1</v>
      </c>
      <c r="PC30" t="str">
        <f>IFERROR(MID(PC29,1,FIND("/",PC29,1)-1),0)</f>
        <v>4</v>
      </c>
      <c r="PD30" t="str">
        <f>IFERROR(MID(PD29,1,FIND("/",PD29,1)-1),0)</f>
        <v>1</v>
      </c>
      <c r="PF30" t="str">
        <f>IFERROR(MID(PF29,1,FIND("/",PF29,1)-1),0)</f>
        <v>0</v>
      </c>
      <c r="PG30" t="str">
        <f>IFERROR(MID(PG29,1,FIND("/",PG29,1)-1),0)</f>
        <v>0</v>
      </c>
      <c r="PI30" t="str">
        <f>IFERROR(MID(PI29,1,FIND("/",PI29,1)-1),0)</f>
        <v>2</v>
      </c>
      <c r="PJ30" t="str">
        <f>IFERROR(MID(PJ29,1,FIND("/",PJ29,1)-1),0)</f>
        <v>6</v>
      </c>
      <c r="PL30" t="str">
        <f>IFERROR(MID(PL29,1,FIND("/",PL29,1)-1),0)</f>
        <v>0</v>
      </c>
      <c r="PM30" t="str">
        <f>IFERROR(MID(PM29,1,FIND("/",PM29,1)-1),0)</f>
        <v>5</v>
      </c>
      <c r="PO30" t="str">
        <f>IFERROR(MID(PO29,1,FIND("/",PO29,1)-1),0)</f>
        <v>2</v>
      </c>
      <c r="PP30" t="str">
        <f>IFERROR(MID(PP29,1,FIND("/",PP29,1)-1),0)</f>
        <v>1</v>
      </c>
      <c r="PR30" t="str">
        <f>IFERROR(MID(PR29,1,FIND("/",PR29,1)-1),0)</f>
        <v>5</v>
      </c>
      <c r="PS30" t="str">
        <f>IFERROR(MID(PS29,1,FIND("/",PS29,1)-1),0)</f>
        <v>5</v>
      </c>
      <c r="PU30" t="str">
        <f>IFERROR(MID(PU29,1,FIND("/",PU29,1)-1),0)</f>
        <v>3</v>
      </c>
      <c r="PV30" t="str">
        <f>IFERROR(MID(PV29,1,FIND("/",PV29,1)-1),0)</f>
        <v>3</v>
      </c>
      <c r="PX30" t="str">
        <f>IFERROR(MID(PX29,1,FIND("/",PX29,1)-1),0)</f>
        <v>2</v>
      </c>
      <c r="PY30" t="str">
        <f>IFERROR(MID(PY29,1,FIND("/",PY29,1)-1),0)</f>
        <v>2</v>
      </c>
      <c r="QA30" t="str">
        <f>IFERROR(MID(QA29,1,FIND("/",QA29,1)-1),0)</f>
        <v>7</v>
      </c>
      <c r="QB30" t="str">
        <f>IFERROR(MID(QB29,1,FIND("/",QB29,1)-1),0)</f>
        <v>3</v>
      </c>
      <c r="QD30" t="str">
        <f>IFERROR(MID(QD29,1,FIND("/",QD29,1)-1),0)</f>
        <v>3</v>
      </c>
      <c r="QE30" t="str">
        <f>IFERROR(MID(QE29,1,FIND("/",QE29,1)-1),0)</f>
        <v>1</v>
      </c>
      <c r="QG30" t="str">
        <f>IFERROR(MID(QG29,1,FIND("/",QG29,1)-1),0)</f>
        <v>4</v>
      </c>
      <c r="QH30" t="str">
        <f>IFERROR(MID(QH29,1,FIND("/",QH29,1)-1),0)</f>
        <v>2</v>
      </c>
      <c r="QJ30" t="str">
        <f>IFERROR(MID(QJ29,1,FIND("/",QJ29,1)-1),0)</f>
        <v>6</v>
      </c>
      <c r="QK30" t="str">
        <f>IFERROR(MID(QK29,1,FIND("/",QK29,1)-1),0)</f>
        <v>1</v>
      </c>
      <c r="QM30" t="str">
        <f>IFERROR(MID(QM29,1,FIND("/",QM29,1)-1),0)</f>
        <v>2</v>
      </c>
      <c r="QN30" t="str">
        <f>IFERROR(MID(QN29,1,FIND("/",QN29,1)-1),0)</f>
        <v>1</v>
      </c>
      <c r="QP30" t="str">
        <f>IFERROR(MID(QP29,1,FIND("/",QP29,1)-1),0)</f>
        <v>4</v>
      </c>
      <c r="QQ30" t="str">
        <f>IFERROR(MID(QQ29,1,FIND("/",QQ29,1)-1),0)</f>
        <v>0</v>
      </c>
      <c r="QS30">
        <f>IFERROR(MID(QS29,1,FIND("/",QS29,1)-1),0)</f>
        <v>0</v>
      </c>
      <c r="QT30">
        <f>IFERROR(MID(QT29,1,FIND("/",QT29,1)-1),0)</f>
        <v>0</v>
      </c>
      <c r="QV30">
        <f>IFERROR(MID(QV29,1,FIND("/",QV29,1)-1),0)</f>
        <v>0</v>
      </c>
      <c r="QW30">
        <f>IFERROR(MID(QW29,1,FIND("/",QW29,1)-1),0)</f>
        <v>0</v>
      </c>
      <c r="QY30">
        <f>IFERROR(MID(QY29,1,FIND("/",QY29,1)-1),0)</f>
        <v>0</v>
      </c>
      <c r="QZ30">
        <f>IFERROR(MID(QZ29,1,FIND("/",QZ29,1)-1),0)</f>
        <v>0</v>
      </c>
      <c r="RB30">
        <f>IFERROR(MID(RB29,1,FIND("/",RB29,1)-1),0)</f>
        <v>0</v>
      </c>
      <c r="RC30">
        <f>IFERROR(MID(RC29,1,FIND("/",RC29,1)-1),0)</f>
        <v>0</v>
      </c>
      <c r="RE30">
        <f>IFERROR(MID(RE29,1,FIND("/",RE29,1)-1),0)</f>
        <v>0</v>
      </c>
      <c r="RF30">
        <f>IFERROR(MID(RF29,1,FIND("/",RF29,1)-1),0)</f>
        <v>0</v>
      </c>
      <c r="RH30">
        <f>IFERROR(MID(RH29,1,FIND("/",RH29,1)-1),0)</f>
        <v>0</v>
      </c>
      <c r="RI30">
        <f>IFERROR(MID(RI29,1,FIND("/",RI29,1)-1),0)</f>
        <v>0</v>
      </c>
      <c r="RK30">
        <f>IFERROR(MID(RK29,1,FIND("/",RK29,1)-1),0)</f>
        <v>0</v>
      </c>
      <c r="RL30">
        <f>IFERROR(MID(RL29,1,FIND("/",RL29,1)-1),0)</f>
        <v>0</v>
      </c>
      <c r="RN30">
        <f>IFERROR(MID(RN29,1,FIND("/",RN29,1)-1),0)</f>
        <v>0</v>
      </c>
      <c r="RO30">
        <f>IFERROR(MID(RO29,1,FIND("/",RO29,1)-1),0)</f>
        <v>0</v>
      </c>
      <c r="RQ30">
        <f>IFERROR(MID(RQ29,1,FIND("/",RQ29,1)-1),0)</f>
        <v>0</v>
      </c>
      <c r="RR30">
        <f>IFERROR(MID(RR29,1,FIND("/",RR29,1)-1),0)</f>
        <v>0</v>
      </c>
      <c r="RT30">
        <f>IFERROR(MID(RT29,1,FIND("/",RT29,1)-1),0)</f>
        <v>0</v>
      </c>
      <c r="RU30">
        <f>IFERROR(MID(RU29,1,FIND("/",RU29,1)-1),0)</f>
        <v>0</v>
      </c>
      <c r="RW30">
        <f>IFERROR(MID(RW29,1,FIND("/",RW29,1)-1),0)</f>
        <v>0</v>
      </c>
      <c r="RX30">
        <f>IFERROR(MID(RX29,1,FIND("/",RX29,1)-1),0)</f>
        <v>0</v>
      </c>
      <c r="RZ30">
        <f>IFERROR(MID(RZ29,1,FIND("/",RZ29,1)-1),0)</f>
        <v>0</v>
      </c>
      <c r="SA30">
        <f>IFERROR(MID(SA29,1,FIND("/",SA29,1)-1),0)</f>
        <v>0</v>
      </c>
      <c r="SC30">
        <f>IFERROR(MID(SC29,1,FIND("/",SC29,1)-1),0)</f>
        <v>0</v>
      </c>
      <c r="SD30">
        <f>IFERROR(MID(SD29,1,FIND("/",SD29,1)-1),0)</f>
        <v>0</v>
      </c>
      <c r="SF30">
        <f>IFERROR(MID(SF29,1,FIND("/",SF29,1)-1),0)</f>
        <v>0</v>
      </c>
      <c r="SG30">
        <f>IFERROR(MID(SG29,1,FIND("/",SG29,1)-1),0)</f>
        <v>0</v>
      </c>
      <c r="SI30">
        <f>IFERROR(MID(SI29,1,FIND("/",SI29,1)-1),0)</f>
        <v>0</v>
      </c>
      <c r="SJ30">
        <f>IFERROR(MID(SJ29,1,FIND("/",SJ29,1)-1),0)</f>
        <v>0</v>
      </c>
      <c r="SL30">
        <f>IFERROR(MID(SL29,1,FIND("/",SL29,1)-1),0)</f>
        <v>0</v>
      </c>
      <c r="SM30">
        <f>IFERROR(MID(SM29,1,FIND("/",SM29,1)-1),0)</f>
        <v>0</v>
      </c>
      <c r="SO30">
        <f>IFERROR(MID(SO29,1,FIND("/",SO29,1)-1),0)</f>
        <v>0</v>
      </c>
      <c r="SP30">
        <f>IFERROR(MID(SP29,1,FIND("/",SP29,1)-1),0)</f>
        <v>0</v>
      </c>
      <c r="SR30">
        <f>IFERROR(MID(SR29,1,FIND("/",SR29,1)-1),0)</f>
        <v>0</v>
      </c>
      <c r="SS30">
        <f>IFERROR(MID(SS29,1,FIND("/",SS29,1)-1),0)</f>
        <v>0</v>
      </c>
      <c r="SU30">
        <f>IFERROR(MID(SU29,1,FIND("/",SU29,1)-1),0)</f>
        <v>0</v>
      </c>
      <c r="SV30">
        <f>IFERROR(MID(SV29,1,FIND("/",SV29,1)-1),0)</f>
        <v>0</v>
      </c>
      <c r="SX30">
        <f>IFERROR(MID(SX29,1,FIND("/",SX29,1)-1),0)</f>
        <v>0</v>
      </c>
      <c r="SY30">
        <f>IFERROR(MID(SY29,1,FIND("/",SY29,1)-1),0)</f>
        <v>0</v>
      </c>
      <c r="TA30">
        <f>IFERROR(MID(TA29,1,FIND("/",TA29,1)-1),0)</f>
        <v>0</v>
      </c>
      <c r="TB30">
        <f>IFERROR(MID(TB29,1,FIND("/",TB29,1)-1),0)</f>
        <v>0</v>
      </c>
      <c r="TD30">
        <f>IFERROR(MID(TD29,1,FIND("/",TD29,1)-1),0)</f>
        <v>0</v>
      </c>
      <c r="TE30">
        <f>IFERROR(MID(TE29,1,FIND("/",TE29,1)-1),0)</f>
        <v>0</v>
      </c>
      <c r="TG30">
        <f>IFERROR(MID(TG29,1,FIND("/",TG29,1)-1),0)</f>
        <v>0</v>
      </c>
      <c r="TH30">
        <f>IFERROR(MID(TH29,1,FIND("/",TH29,1)-1),0)</f>
        <v>0</v>
      </c>
      <c r="TJ30">
        <f>IFERROR(MID(TJ29,1,FIND("/",TJ29,1)-1),0)</f>
        <v>0</v>
      </c>
      <c r="TK30">
        <f>IFERROR(MID(TK29,1,FIND("/",TK29,1)-1),0)</f>
        <v>0</v>
      </c>
      <c r="TM30">
        <f>IFERROR(MID(TM29,1,FIND("/",TM29,1)-1),0)</f>
        <v>0</v>
      </c>
      <c r="TN30">
        <f>IFERROR(MID(TN29,1,FIND("/",TN29,1)-1),0)</f>
        <v>0</v>
      </c>
      <c r="TP30">
        <f>IFERROR(MID(TP29,1,FIND("/",TP29,1)-1),0)</f>
        <v>0</v>
      </c>
      <c r="TQ30">
        <f>IFERROR(MID(TQ29,1,FIND("/",TQ29,1)-1),0)</f>
        <v>0</v>
      </c>
      <c r="TS30">
        <f>IFERROR(MID(TS29,1,FIND("/",TS29,1)-1),0)</f>
        <v>0</v>
      </c>
      <c r="TT30">
        <f>IFERROR(MID(TT29,1,FIND("/",TT29,1)-1),0)</f>
        <v>0</v>
      </c>
      <c r="TV30">
        <f>IFERROR(MID(TV29,1,FIND("/",TV29,1)-1),0)</f>
        <v>0</v>
      </c>
      <c r="TW30">
        <f>IFERROR(MID(TW29,1,FIND("/",TW29,1)-1),0)</f>
        <v>0</v>
      </c>
      <c r="TY30">
        <f>IFERROR(MID(TY29,1,FIND("/",TY29,1)-1),0)</f>
        <v>0</v>
      </c>
      <c r="TZ30">
        <f>IFERROR(MID(TZ29,1,FIND("/",TZ29,1)-1),0)</f>
        <v>0</v>
      </c>
      <c r="UB30">
        <f>IFERROR(MID(UB29,1,FIND("/",UB29,1)-1),0)</f>
        <v>0</v>
      </c>
      <c r="UC30">
        <f>IFERROR(MID(UC29,1,FIND("/",UC29,1)-1),0)</f>
        <v>0</v>
      </c>
      <c r="UE30">
        <f>IFERROR(MID(UE29,1,FIND("/",UE29,1)-1),0)</f>
        <v>0</v>
      </c>
      <c r="UF30">
        <f>IFERROR(MID(UF29,1,FIND("/",UF29,1)-1),0)</f>
        <v>0</v>
      </c>
      <c r="UH30">
        <f>IFERROR(MID(UH29,1,FIND("/",UH29,1)-1),0)</f>
        <v>0</v>
      </c>
      <c r="UI30">
        <f>IFERROR(MID(UI29,1,FIND("/",UI29,1)-1),0)</f>
        <v>0</v>
      </c>
      <c r="UK30">
        <f>IFERROR(MID(UK29,1,FIND("/",UK29,1)-1),0)</f>
        <v>0</v>
      </c>
      <c r="UL30">
        <f>IFERROR(MID(UL29,1,FIND("/",UL29,1)-1),0)</f>
        <v>0</v>
      </c>
      <c r="UN30">
        <f>IFERROR(MID(UN29,1,FIND("/",UN29,1)-1),0)</f>
        <v>0</v>
      </c>
      <c r="UO30">
        <f>IFERROR(MID(UO29,1,FIND("/",UO29,1)-1),0)</f>
        <v>0</v>
      </c>
      <c r="UQ30">
        <f>IFERROR(MID(UQ29,1,FIND("/",UQ29,1)-1),0)</f>
        <v>0</v>
      </c>
      <c r="UR30">
        <f>IFERROR(MID(UR29,1,FIND("/",UR29,1)-1),0)</f>
        <v>0</v>
      </c>
      <c r="UT30">
        <f>IFERROR(MID(UT29,1,FIND("/",UT29,1)-1),0)</f>
        <v>0</v>
      </c>
      <c r="UU30">
        <f>IFERROR(MID(UU29,1,FIND("/",UU29,1)-1),0)</f>
        <v>0</v>
      </c>
      <c r="UW30">
        <f>IFERROR(MID(UW29,1,FIND("/",UW29,1)-1),0)</f>
        <v>0</v>
      </c>
      <c r="UX30">
        <f>IFERROR(MID(UX29,1,FIND("/",UX29,1)-1),0)</f>
        <v>0</v>
      </c>
      <c r="UZ30">
        <f>IFERROR(MID(UZ29,1,FIND("/",UZ29,1)-1),0)</f>
        <v>0</v>
      </c>
      <c r="VA30">
        <f>IFERROR(MID(VA29,1,FIND("/",VA29,1)-1),0)</f>
        <v>0</v>
      </c>
      <c r="VC30">
        <f>IFERROR(MID(VC29,1,FIND("/",VC29,1)-1),0)</f>
        <v>0</v>
      </c>
      <c r="VD30">
        <f>IFERROR(MID(VD29,1,FIND("/",VD29,1)-1),0)</f>
        <v>0</v>
      </c>
      <c r="VF30">
        <f>IFERROR(MID(VF29,1,FIND("/",VF29,1)-1),0)</f>
        <v>0</v>
      </c>
      <c r="VG30">
        <f>IFERROR(MID(VG29,1,FIND("/",VG29,1)-1),0)</f>
        <v>0</v>
      </c>
      <c r="VI30">
        <f>IFERROR(MID(VI29,1,FIND("/",VI29,1)-1),0)</f>
        <v>0</v>
      </c>
      <c r="VJ30">
        <f>IFERROR(MID(VJ29,1,FIND("/",VJ29,1)-1),0)</f>
        <v>0</v>
      </c>
      <c r="VL30">
        <f>IFERROR(MID(VL29,1,FIND("/",VL29,1)-1),0)</f>
        <v>0</v>
      </c>
      <c r="VM30">
        <f>IFERROR(MID(VM29,1,FIND("/",VM29,1)-1),0)</f>
        <v>0</v>
      </c>
      <c r="VO30">
        <f>IFERROR(MID(VO29,1,FIND("/",VO29,1)-1),0)</f>
        <v>0</v>
      </c>
      <c r="VP30">
        <f>IFERROR(MID(VP29,1,FIND("/",VP29,1)-1),0)</f>
        <v>0</v>
      </c>
      <c r="VR30">
        <f>IFERROR(MID(VR29,1,FIND("/",VR29,1)-1),0)</f>
        <v>0</v>
      </c>
      <c r="VS30">
        <f>IFERROR(MID(VS29,1,FIND("/",VS29,1)-1),0)</f>
        <v>0</v>
      </c>
      <c r="VU30">
        <f>IFERROR(MID(VU29,1,FIND("/",VU29,1)-1),0)</f>
        <v>0</v>
      </c>
      <c r="VV30">
        <f>IFERROR(MID(VV29,1,FIND("/",VV29,1)-1),0)</f>
        <v>0</v>
      </c>
      <c r="VX30">
        <f>IFERROR(MID(VX29,1,FIND("/",VX29,1)-1),0)</f>
        <v>0</v>
      </c>
      <c r="VY30">
        <f>IFERROR(MID(VY29,1,FIND("/",VY29,1)-1),0)</f>
        <v>0</v>
      </c>
      <c r="WA30">
        <f>IFERROR(MID(WA29,1,FIND("/",WA29,1)-1),0)</f>
        <v>0</v>
      </c>
      <c r="WB30">
        <f>IFERROR(MID(WB29,1,FIND("/",WB29,1)-1),0)</f>
        <v>0</v>
      </c>
      <c r="WD30">
        <f>IFERROR(MID(WD29,1,FIND("/",WD29,1)-1),0)</f>
        <v>0</v>
      </c>
      <c r="WE30">
        <f>IFERROR(MID(WE29,1,FIND("/",WE29,1)-1),0)</f>
        <v>0</v>
      </c>
      <c r="WG30">
        <f>IFERROR(MID(WG29,1,FIND("/",WG29,1)-1),0)</f>
        <v>0</v>
      </c>
      <c r="WH30">
        <f>IFERROR(MID(WH29,1,FIND("/",WH29,1)-1),0)</f>
        <v>0</v>
      </c>
      <c r="WJ30">
        <f>IFERROR(MID(WJ29,1,FIND("/",WJ29,1)-1),0)</f>
        <v>0</v>
      </c>
      <c r="WK30">
        <f>IFERROR(MID(WK29,1,FIND("/",WK29,1)-1),0)</f>
        <v>0</v>
      </c>
      <c r="WM30">
        <f>IFERROR(MID(WM29,1,FIND("/",WM29,1)-1),0)</f>
        <v>0</v>
      </c>
      <c r="WN30">
        <f>IFERROR(MID(WN29,1,FIND("/",WN29,1)-1),0)</f>
        <v>0</v>
      </c>
      <c r="WP30">
        <f>IFERROR(MID(WP29,1,FIND("/",WP29,1)-1),0)</f>
        <v>0</v>
      </c>
      <c r="WQ30">
        <f>IFERROR(MID(WQ29,1,FIND("/",WQ29,1)-1),0)</f>
        <v>0</v>
      </c>
      <c r="WS30">
        <f>IFERROR(MID(WS29,1,FIND("/",WS29,1)-1),0)</f>
        <v>0</v>
      </c>
      <c r="WT30">
        <f>IFERROR(MID(WT29,1,FIND("/",WT29,1)-1),0)</f>
        <v>0</v>
      </c>
      <c r="WV30">
        <f>IFERROR(MID(WV29,1,FIND("/",WV29,1)-1),0)</f>
        <v>0</v>
      </c>
      <c r="WW30">
        <f>IFERROR(MID(WW29,1,FIND("/",WW29,1)-1),0)</f>
        <v>0</v>
      </c>
      <c r="WY30">
        <f>IFERROR(MID(WY29,1,FIND("/",WY29,1)-1),0)</f>
        <v>0</v>
      </c>
      <c r="WZ30">
        <f>IFERROR(MID(WZ29,1,FIND("/",WZ29,1)-1),0)</f>
        <v>0</v>
      </c>
      <c r="XB30">
        <f>IFERROR(MID(XB29,1,FIND("/",XB29,1)-1),0)</f>
        <v>0</v>
      </c>
      <c r="XC30">
        <f>IFERROR(MID(XC29,1,FIND("/",XC29,1)-1),0)</f>
        <v>0</v>
      </c>
      <c r="XE30">
        <f>IFERROR(MID(XE29,1,FIND("/",XE29,1)-1),0)</f>
        <v>0</v>
      </c>
      <c r="XF30">
        <f>IFERROR(MID(XF29,1,FIND("/",XF29,1)-1),0)</f>
        <v>0</v>
      </c>
      <c r="XH30">
        <f>IFERROR(MID(XH29,1,FIND("/",XH29,1)-1),0)</f>
        <v>0</v>
      </c>
      <c r="XI30">
        <f>IFERROR(MID(XI29,1,FIND("/",XI29,1)-1),0)</f>
        <v>0</v>
      </c>
      <c r="XK30">
        <f>IFERROR(MID(XK29,1,FIND("/",XK29,1)-1),0)</f>
        <v>0</v>
      </c>
      <c r="XL30">
        <f>IFERROR(MID(XL29,1,FIND("/",XL29,1)-1),0)</f>
        <v>0</v>
      </c>
      <c r="XN30">
        <f>IFERROR(MID(XN29,1,FIND("/",XN29,1)-1),0)</f>
        <v>0</v>
      </c>
      <c r="XO30">
        <f>IFERROR(MID(XO29,1,FIND("/",XO29,1)-1),0)</f>
        <v>0</v>
      </c>
      <c r="XQ30">
        <f>IFERROR(MID(XQ29,1,FIND("/",XQ29,1)-1),0)</f>
        <v>0</v>
      </c>
      <c r="XR30">
        <f>IFERROR(MID(XR29,1,FIND("/",XR29,1)-1),0)</f>
        <v>0</v>
      </c>
      <c r="XT30">
        <f>IFERROR(MID(XT29,1,FIND("/",XT29,1)-1),0)</f>
        <v>0</v>
      </c>
      <c r="XU30">
        <f>IFERROR(MID(XU29,1,FIND("/",XU29,1)-1),0)</f>
        <v>0</v>
      </c>
      <c r="XW30">
        <f>IFERROR(MID(XW29,1,FIND("/",XW29,1)-1),0)</f>
        <v>0</v>
      </c>
      <c r="XX30">
        <f>IFERROR(MID(XX29,1,FIND("/",XX29,1)-1),0)</f>
        <v>0</v>
      </c>
      <c r="XZ30">
        <f>IFERROR(MID(XZ29,1,FIND("/",XZ29,1)-1),0)</f>
        <v>0</v>
      </c>
      <c r="YA30">
        <f>IFERROR(MID(YA29,1,FIND("/",YA29,1)-1),0)</f>
        <v>0</v>
      </c>
      <c r="YC30">
        <f>IFERROR(MID(YC29,1,FIND("/",YC29,1)-1),0)</f>
        <v>0</v>
      </c>
      <c r="YD30">
        <f>IFERROR(MID(YD29,1,FIND("/",YD29,1)-1),0)</f>
        <v>0</v>
      </c>
      <c r="YF30">
        <f>IFERROR(MID(YF29,1,FIND("/",YF29,1)-1),0)</f>
        <v>0</v>
      </c>
      <c r="YG30">
        <f>IFERROR(MID(YG29,1,FIND("/",YG29,1)-1),0)</f>
        <v>0</v>
      </c>
      <c r="YI30">
        <f>IFERROR(MID(YI29,1,FIND("/",YI29,1)-1),0)</f>
        <v>0</v>
      </c>
      <c r="YJ30">
        <f>IFERROR(MID(YJ29,1,FIND("/",YJ29,1)-1),0)</f>
        <v>0</v>
      </c>
      <c r="YL30">
        <f>IFERROR(MID(YL29,1,FIND("/",YL29,1)-1),0)</f>
        <v>0</v>
      </c>
      <c r="YM30">
        <f>IFERROR(MID(YM29,1,FIND("/",YM29,1)-1),0)</f>
        <v>0</v>
      </c>
      <c r="YO30">
        <f>IFERROR(MID(YO29,1,FIND("/",YO29,1)-1),0)</f>
        <v>0</v>
      </c>
      <c r="YP30">
        <f>IFERROR(MID(YP29,1,FIND("/",YP29,1)-1),0)</f>
        <v>0</v>
      </c>
      <c r="YR30">
        <f>IFERROR(MID(YR29,1,FIND("/",YR29,1)-1),0)</f>
        <v>0</v>
      </c>
      <c r="YS30">
        <f>IFERROR(MID(YS29,1,FIND("/",YS29,1)-1),0)</f>
        <v>0</v>
      </c>
      <c r="YU30">
        <f>IFERROR(MID(YU29,1,FIND("/",YU29,1)-1),0)</f>
        <v>0</v>
      </c>
      <c r="YV30">
        <f>IFERROR(MID(YV29,1,FIND("/",YV29,1)-1),0)</f>
        <v>0</v>
      </c>
      <c r="YX30">
        <f>IFERROR(MID(YX29,1,FIND("/",YX29,1)-1),0)</f>
        <v>0</v>
      </c>
      <c r="YY30">
        <f>IFERROR(MID(YY29,1,FIND("/",YY29,1)-1),0)</f>
        <v>0</v>
      </c>
      <c r="ZA30">
        <f>IFERROR(MID(ZA29,1,FIND("/",ZA29,1)-1),0)</f>
        <v>0</v>
      </c>
      <c r="ZB30">
        <f>IFERROR(MID(ZB29,1,FIND("/",ZB29,1)-1),0)</f>
        <v>0</v>
      </c>
      <c r="ZD30">
        <f>IFERROR(MID(ZD29,1,FIND("/",ZD29,1)-1),0)</f>
        <v>0</v>
      </c>
      <c r="ZE30">
        <f>IFERROR(MID(ZE29,1,FIND("/",ZE29,1)-1),0)</f>
        <v>0</v>
      </c>
      <c r="ZG30">
        <f>IFERROR(MID(ZG29,1,FIND("/",ZG29,1)-1),0)</f>
        <v>0</v>
      </c>
      <c r="ZH30">
        <f>IFERROR(MID(ZH29,1,FIND("/",ZH29,1)-1),0)</f>
        <v>0</v>
      </c>
      <c r="ZJ30">
        <f>IFERROR(MID(ZJ29,1,FIND("/",ZJ29,1)-1),0)</f>
        <v>0</v>
      </c>
      <c r="ZK30">
        <f>IFERROR(MID(ZK29,1,FIND("/",ZK29,1)-1),0)</f>
        <v>0</v>
      </c>
      <c r="ZM30">
        <f>IFERROR(MID(ZM29,1,FIND("/",ZM29,1)-1),0)</f>
        <v>0</v>
      </c>
      <c r="ZN30">
        <f>IFERROR(MID(ZN29,1,FIND("/",ZN29,1)-1),0)</f>
        <v>0</v>
      </c>
      <c r="ZP30">
        <f>IFERROR(MID(ZP29,1,FIND("/",ZP29,1)-1),0)</f>
        <v>0</v>
      </c>
      <c r="ZQ30">
        <f>IFERROR(MID(ZQ29,1,FIND("/",ZQ29,1)-1),0)</f>
        <v>0</v>
      </c>
      <c r="ZS30">
        <f>IFERROR(MID(ZS29,1,FIND("/",ZS29,1)-1),0)</f>
        <v>0</v>
      </c>
      <c r="ZT30">
        <f>IFERROR(MID(ZT29,1,FIND("/",ZT29,1)-1),0)</f>
        <v>0</v>
      </c>
      <c r="ZV30">
        <f>IFERROR(MID(ZV29,1,FIND("/",ZV29,1)-1),0)</f>
        <v>0</v>
      </c>
      <c r="ZW30">
        <f>IFERROR(MID(ZW29,1,FIND("/",ZW29,1)-1),0)</f>
        <v>0</v>
      </c>
      <c r="ZY30">
        <f>IFERROR(MID(ZY29,1,FIND("/",ZY29,1)-1),0)</f>
        <v>0</v>
      </c>
      <c r="ZZ30">
        <f>IFERROR(MID(ZZ29,1,FIND("/",ZZ29,1)-1),0)</f>
        <v>0</v>
      </c>
      <c r="AAB30">
        <f>IFERROR(MID(AAB29,1,FIND("/",AAB29,1)-1),0)</f>
        <v>0</v>
      </c>
      <c r="AAC30">
        <f>IFERROR(MID(AAC29,1,FIND("/",AAC29,1)-1),0)</f>
        <v>0</v>
      </c>
      <c r="AAE30">
        <f>IFERROR(MID(AAE29,1,FIND("/",AAE29,1)-1),0)</f>
        <v>0</v>
      </c>
      <c r="AAF30">
        <f>IFERROR(MID(AAF29,1,FIND("/",AAF29,1)-1),0)</f>
        <v>0</v>
      </c>
      <c r="AAH30">
        <f>IFERROR(MID(AAH29,1,FIND("/",AAH29,1)-1),0)</f>
        <v>0</v>
      </c>
      <c r="AAI30">
        <f>IFERROR(MID(AAI29,1,FIND("/",AAI29,1)-1),0)</f>
        <v>0</v>
      </c>
      <c r="AAK30">
        <f>IFERROR(MID(AAK29,1,FIND("/",AAK29,1)-1),0)</f>
        <v>0</v>
      </c>
      <c r="AAL30">
        <f>IFERROR(MID(AAL29,1,FIND("/",AAL29,1)-1),0)</f>
        <v>0</v>
      </c>
      <c r="AAN30">
        <f>IFERROR(MID(AAN29,1,FIND("/",AAN29,1)-1),0)</f>
        <v>0</v>
      </c>
      <c r="AAO30">
        <f>IFERROR(MID(AAO29,1,FIND("/",AAO29,1)-1),0)</f>
        <v>0</v>
      </c>
      <c r="AAQ30">
        <f>IFERROR(MID(AAQ29,1,FIND("/",AAQ29,1)-1),0)</f>
        <v>0</v>
      </c>
      <c r="AAR30">
        <f>IFERROR(MID(AAR29,1,FIND("/",AAR29,1)-1),0)</f>
        <v>0</v>
      </c>
      <c r="AAT30">
        <f>IFERROR(MID(AAT29,1,FIND("/",AAT29,1)-1),0)</f>
        <v>0</v>
      </c>
      <c r="AAU30">
        <f>IFERROR(MID(AAU29,1,FIND("/",AAU29,1)-1),0)</f>
        <v>0</v>
      </c>
      <c r="AAW30">
        <f>IFERROR(MID(AAW29,1,FIND("/",AAW29,1)-1),0)</f>
        <v>0</v>
      </c>
      <c r="AAX30">
        <f>IFERROR(MID(AAX29,1,FIND("/",AAX29,1)-1),0)</f>
        <v>0</v>
      </c>
      <c r="AAZ30">
        <f>IFERROR(MID(AAZ29,1,FIND("/",AAZ29,1)-1),0)</f>
        <v>0</v>
      </c>
      <c r="ABA30">
        <f>IFERROR(MID(ABA29,1,FIND("/",ABA29,1)-1),0)</f>
        <v>0</v>
      </c>
      <c r="ABC30">
        <f>IFERROR(MID(ABC29,1,FIND("/",ABC29,1)-1),0)</f>
        <v>0</v>
      </c>
      <c r="ABD30">
        <f>IFERROR(MID(ABD29,1,FIND("/",ABD29,1)-1),0)</f>
        <v>0</v>
      </c>
      <c r="ABF30">
        <f>IFERROR(MID(ABF29,1,FIND("/",ABF29,1)-1),0)</f>
        <v>0</v>
      </c>
      <c r="ABG30">
        <f>IFERROR(MID(ABG29,1,FIND("/",ABG29,1)-1),0)</f>
        <v>0</v>
      </c>
      <c r="ABI30">
        <f>IFERROR(MID(ABI29,1,FIND("/",ABI29,1)-1),0)</f>
        <v>0</v>
      </c>
      <c r="ABJ30">
        <f>IFERROR(MID(ABJ29,1,FIND("/",ABJ29,1)-1),0)</f>
        <v>0</v>
      </c>
      <c r="ABL30">
        <f>IFERROR(MID(ABL29,1,FIND("/",ABL29,1)-1),0)</f>
        <v>0</v>
      </c>
      <c r="ABM30">
        <f>IFERROR(MID(ABM29,1,FIND("/",ABM29,1)-1),0)</f>
        <v>0</v>
      </c>
      <c r="ABO30">
        <f>IFERROR(MID(ABO29,1,FIND("/",ABO29,1)-1),0)</f>
        <v>0</v>
      </c>
      <c r="ABP30">
        <f>IFERROR(MID(ABP29,1,FIND("/",ABP29,1)-1),0)</f>
        <v>0</v>
      </c>
      <c r="ABR30">
        <f>IFERROR(MID(ABR29,1,FIND("/",ABR29,1)-1),0)</f>
        <v>0</v>
      </c>
      <c r="ABS30">
        <f>IFERROR(MID(ABS29,1,FIND("/",ABS29,1)-1),0)</f>
        <v>0</v>
      </c>
      <c r="ABU30">
        <f>IFERROR(MID(ABU29,1,FIND("/",ABU29,1)-1),0)</f>
        <v>0</v>
      </c>
      <c r="ABV30">
        <f>IFERROR(MID(ABV29,1,FIND("/",ABV29,1)-1),0)</f>
        <v>0</v>
      </c>
      <c r="ABX30">
        <f>IFERROR(MID(ABX29,1,FIND("/",ABX29,1)-1),0)</f>
        <v>0</v>
      </c>
      <c r="ABY30">
        <f>IFERROR(MID(ABY29,1,FIND("/",ABY29,1)-1),0)</f>
        <v>0</v>
      </c>
      <c r="ACA30">
        <f>IFERROR(MID(ACA29,1,FIND("/",ACA29,1)-1),0)</f>
        <v>0</v>
      </c>
      <c r="ACB30">
        <f>IFERROR(MID(ACB29,1,FIND("/",ACB29,1)-1),0)</f>
        <v>0</v>
      </c>
      <c r="ACD30">
        <f>IFERROR(MID(ACD29,1,FIND("/",ACD29,1)-1),0)</f>
        <v>0</v>
      </c>
      <c r="ACE30">
        <f>IFERROR(MID(ACE29,1,FIND("/",ACE29,1)-1),0)</f>
        <v>0</v>
      </c>
      <c r="ACG30">
        <f>IFERROR(MID(ACG29,1,FIND("/",ACG29,1)-1),0)</f>
        <v>0</v>
      </c>
      <c r="ACH30">
        <f>IFERROR(MID(ACH29,1,FIND("/",ACH29,1)-1),0)</f>
        <v>0</v>
      </c>
      <c r="ACJ30">
        <f>IFERROR(MID(ACJ29,1,FIND("/",ACJ29,1)-1),0)</f>
        <v>0</v>
      </c>
      <c r="ACK30">
        <f>IFERROR(MID(ACK29,1,FIND("/",ACK29,1)-1),0)</f>
        <v>0</v>
      </c>
      <c r="ACM30">
        <f>IFERROR(MID(ACM29,1,FIND("/",ACM29,1)-1),0)</f>
        <v>0</v>
      </c>
      <c r="ACN30">
        <f>IFERROR(MID(ACN29,1,FIND("/",ACN29,1)-1),0)</f>
        <v>0</v>
      </c>
      <c r="ACP30">
        <f>IFERROR(MID(ACP29,1,FIND("/",ACP29,1)-1),0)</f>
        <v>0</v>
      </c>
      <c r="ACQ30">
        <f>IFERROR(MID(ACQ29,1,FIND("/",ACQ29,1)-1),0)</f>
        <v>0</v>
      </c>
      <c r="ACS30">
        <f>IFERROR(MID(ACS29,1,FIND("/",ACS29,1)-1),0)</f>
        <v>0</v>
      </c>
      <c r="ACT30">
        <f>IFERROR(MID(ACT29,1,FIND("/",ACT29,1)-1),0)</f>
        <v>0</v>
      </c>
      <c r="ACV30">
        <f>IFERROR(MID(ACV29,1,FIND("/",ACV29,1)-1),0)</f>
        <v>0</v>
      </c>
      <c r="ACW30">
        <f>IFERROR(MID(ACW29,1,FIND("/",ACW29,1)-1),0)</f>
        <v>0</v>
      </c>
      <c r="ACY30">
        <f>IFERROR(MID(ACY29,1,FIND("/",ACY29,1)-1),0)</f>
        <v>0</v>
      </c>
      <c r="ACZ30">
        <f>IFERROR(MID(ACZ29,1,FIND("/",ACZ29,1)-1),0)</f>
        <v>0</v>
      </c>
      <c r="ADB30">
        <f>IFERROR(MID(ADB29,1,FIND("/",ADB29,1)-1),0)</f>
        <v>0</v>
      </c>
      <c r="ADC30">
        <f>IFERROR(MID(ADC29,1,FIND("/",ADC29,1)-1),0)</f>
        <v>0</v>
      </c>
      <c r="ADE30">
        <f>IFERROR(MID(ADE29,1,FIND("/",ADE29,1)-1),0)</f>
        <v>0</v>
      </c>
      <c r="ADF30">
        <f>IFERROR(MID(ADF29,1,FIND("/",ADF29,1)-1),0)</f>
        <v>0</v>
      </c>
      <c r="ADH30">
        <f>IFERROR(MID(ADH29,1,FIND("/",ADH29,1)-1),0)</f>
        <v>0</v>
      </c>
      <c r="ADI30">
        <f>IFERROR(MID(ADI29,1,FIND("/",ADI29,1)-1),0)</f>
        <v>0</v>
      </c>
      <c r="ADK30">
        <f>IFERROR(MID(ADK29,1,FIND("/",ADK29,1)-1),0)</f>
        <v>0</v>
      </c>
      <c r="ADL30">
        <f>IFERROR(MID(ADL29,1,FIND("/",ADL29,1)-1),0)</f>
        <v>0</v>
      </c>
      <c r="ADN30">
        <f>IFERROR(MID(ADN29,1,FIND("/",ADN29,1)-1),0)</f>
        <v>0</v>
      </c>
      <c r="ADO30">
        <f>IFERROR(MID(ADO29,1,FIND("/",ADO29,1)-1),0)</f>
        <v>0</v>
      </c>
      <c r="ADQ30">
        <f>IFERROR(MID(ADQ29,1,FIND("/",ADQ29,1)-1),0)</f>
        <v>0</v>
      </c>
      <c r="ADR30">
        <f>IFERROR(MID(ADR29,1,FIND("/",ADR29,1)-1),0)</f>
        <v>0</v>
      </c>
      <c r="ADT30">
        <f>IFERROR(MID(ADT29,1,FIND("/",ADT29,1)-1),0)</f>
        <v>0</v>
      </c>
      <c r="ADU30">
        <f>IFERROR(MID(ADU29,1,FIND("/",ADU29,1)-1),0)</f>
        <v>0</v>
      </c>
      <c r="ADW30">
        <f>IFERROR(MID(ADW29,1,FIND("/",ADW29,1)-1),0)</f>
        <v>0</v>
      </c>
      <c r="ADX30">
        <f>IFERROR(MID(ADX29,1,FIND("/",ADX29,1)-1),0)</f>
        <v>0</v>
      </c>
      <c r="ADZ30">
        <f>IFERROR(MID(ADZ29,1,FIND("/",ADZ29,1)-1),0)</f>
        <v>0</v>
      </c>
      <c r="AEA30">
        <f>IFERROR(MID(AEA29,1,FIND("/",AEA29,1)-1),0)</f>
        <v>0</v>
      </c>
      <c r="AEC30">
        <f>IFERROR(MID(AEC29,1,FIND("/",AEC29,1)-1),0)</f>
        <v>0</v>
      </c>
      <c r="AED30">
        <f>IFERROR(MID(AED29,1,FIND("/",AED29,1)-1),0)</f>
        <v>0</v>
      </c>
      <c r="AEF30">
        <f>IFERROR(MID(AEF29,1,FIND("/",AEF29,1)-1),0)</f>
        <v>0</v>
      </c>
      <c r="AEG30">
        <f>IFERROR(MID(AEG29,1,FIND("/",AEG29,1)-1),0)</f>
        <v>0</v>
      </c>
      <c r="AEI30">
        <f>IFERROR(MID(AEI29,1,FIND("/",AEI29,1)-1),0)</f>
        <v>0</v>
      </c>
      <c r="AEJ30">
        <f>IFERROR(MID(AEJ29,1,FIND("/",AEJ29,1)-1),0)</f>
        <v>0</v>
      </c>
      <c r="AEL30">
        <f>IFERROR(MID(AEL29,1,FIND("/",AEL29,1)-1),0)</f>
        <v>0</v>
      </c>
      <c r="AEM30">
        <f>IFERROR(MID(AEM29,1,FIND("/",AEM29,1)-1),0)</f>
        <v>0</v>
      </c>
      <c r="AEO30">
        <f>IFERROR(MID(AEO29,1,FIND("/",AEO29,1)-1),0)</f>
        <v>0</v>
      </c>
      <c r="AEP30">
        <f>IFERROR(MID(AEP29,1,FIND("/",AEP29,1)-1),0)</f>
        <v>0</v>
      </c>
      <c r="AER30">
        <f>IFERROR(MID(AER29,1,FIND("/",AER29,1)-1),0)</f>
        <v>0</v>
      </c>
      <c r="AES30">
        <f>IFERROR(MID(AES29,1,FIND("/",AES29,1)-1),0)</f>
        <v>0</v>
      </c>
      <c r="AEU30">
        <f>IFERROR(MID(AEU29,1,FIND("/",AEU29,1)-1),0)</f>
        <v>0</v>
      </c>
      <c r="AEV30">
        <f>IFERROR(MID(AEV29,1,FIND("/",AEV29,1)-1),0)</f>
        <v>0</v>
      </c>
      <c r="AEX30">
        <f>IFERROR(MID(AEX29,1,FIND("/",AEX29,1)-1),0)</f>
        <v>0</v>
      </c>
      <c r="AEY30">
        <f>IFERROR(MID(AEY29,1,FIND("/",AEY29,1)-1),0)</f>
        <v>0</v>
      </c>
      <c r="AFA30">
        <f>IFERROR(MID(AFA29,1,FIND("/",AFA29,1)-1),0)</f>
        <v>0</v>
      </c>
      <c r="AFB30">
        <f>IFERROR(MID(AFB29,1,FIND("/",AFB29,1)-1),0)</f>
        <v>0</v>
      </c>
      <c r="AFD30">
        <f>IFERROR(MID(AFD29,1,FIND("/",AFD29,1)-1),0)</f>
        <v>0</v>
      </c>
      <c r="AFE30">
        <f>IFERROR(MID(AFE29,1,FIND("/",AFE29,1)-1),0)</f>
        <v>0</v>
      </c>
      <c r="AFG30">
        <f>IFERROR(MID(AFG29,1,FIND("/",AFG29,1)-1),0)</f>
        <v>0</v>
      </c>
      <c r="AFH30">
        <f>IFERROR(MID(AFH29,1,FIND("/",AFH29,1)-1),0)</f>
        <v>0</v>
      </c>
      <c r="AFJ30">
        <f>IFERROR(MID(AFJ29,1,FIND("/",AFJ29,1)-1),0)</f>
        <v>0</v>
      </c>
      <c r="AFK30">
        <f>IFERROR(MID(AFK29,1,FIND("/",AFK29,1)-1),0)</f>
        <v>0</v>
      </c>
      <c r="AFM30">
        <f>IFERROR(MID(AFM29,1,FIND("/",AFM29,1)-1),0)</f>
        <v>0</v>
      </c>
      <c r="AFN30">
        <f>IFERROR(MID(AFN29,1,FIND("/",AFN29,1)-1),0)</f>
        <v>0</v>
      </c>
      <c r="AFP30">
        <f>IFERROR(MID(AFP29,1,FIND("/",AFP29,1)-1),0)</f>
        <v>0</v>
      </c>
      <c r="AFQ30">
        <f>IFERROR(MID(AFQ29,1,FIND("/",AFQ29,1)-1),0)</f>
        <v>0</v>
      </c>
      <c r="AFS30">
        <f>IFERROR(MID(AFS29,1,FIND("/",AFS29,1)-1),0)</f>
        <v>0</v>
      </c>
      <c r="AFT30">
        <f>IFERROR(MID(AFT29,1,FIND("/",AFT29,1)-1),0)</f>
        <v>0</v>
      </c>
      <c r="AFV30">
        <f>IFERROR(MID(AFV29,1,FIND("/",AFV29,1)-1),0)</f>
        <v>0</v>
      </c>
      <c r="AFW30">
        <f>IFERROR(MID(AFW29,1,FIND("/",AFW29,1)-1),0)</f>
        <v>0</v>
      </c>
      <c r="AFY30">
        <f>IFERROR(MID(AFY29,1,FIND("/",AFY29,1)-1),0)</f>
        <v>0</v>
      </c>
      <c r="AFZ30">
        <f>IFERROR(MID(AFZ29,1,FIND("/",AFZ29,1)-1),0)</f>
        <v>0</v>
      </c>
      <c r="AGB30">
        <f>IFERROR(MID(AGB29,1,FIND("/",AGB29,1)-1),0)</f>
        <v>0</v>
      </c>
      <c r="AGC30">
        <f>IFERROR(MID(AGC29,1,FIND("/",AGC29,1)-1),0)</f>
        <v>0</v>
      </c>
      <c r="AGE30">
        <f>IFERROR(MID(AGE29,1,FIND("/",AGE29,1)-1),0)</f>
        <v>0</v>
      </c>
      <c r="AGF30">
        <f>IFERROR(MID(AGF29,1,FIND("/",AGF29,1)-1),0)</f>
        <v>0</v>
      </c>
      <c r="AGH30">
        <f>IFERROR(MID(AGH29,1,FIND("/",AGH29,1)-1),0)</f>
        <v>0</v>
      </c>
      <c r="AGI30">
        <f>IFERROR(MID(AGI29,1,FIND("/",AGI29,1)-1),0)</f>
        <v>0</v>
      </c>
      <c r="AGK30">
        <f>IFERROR(MID(AGK29,1,FIND("/",AGK29,1)-1),0)</f>
        <v>0</v>
      </c>
      <c r="AGL30">
        <f>IFERROR(MID(AGL29,1,FIND("/",AGL29,1)-1),0)</f>
        <v>0</v>
      </c>
      <c r="AGN30">
        <f>IFERROR(MID(AGN29,1,FIND("/",AGN29,1)-1),0)</f>
        <v>0</v>
      </c>
      <c r="AGO30">
        <f>IFERROR(MID(AGO29,1,FIND("/",AGO29,1)-1),0)</f>
        <v>0</v>
      </c>
      <c r="AGQ30">
        <f>IFERROR(MID(AGQ29,1,FIND("/",AGQ29,1)-1),0)</f>
        <v>0</v>
      </c>
      <c r="AGR30">
        <f>IFERROR(MID(AGR29,1,FIND("/",AGR29,1)-1),0)</f>
        <v>0</v>
      </c>
      <c r="AGT30">
        <f>IFERROR(MID(AGT29,1,FIND("/",AGT29,1)-1),0)</f>
        <v>0</v>
      </c>
      <c r="AGU30">
        <f>IFERROR(MID(AGU29,1,FIND("/",AGU29,1)-1),0)</f>
        <v>0</v>
      </c>
      <c r="AGW30">
        <f>IFERROR(MID(AGW29,1,FIND("/",AGW29,1)-1),0)</f>
        <v>0</v>
      </c>
      <c r="AGX30">
        <f>IFERROR(MID(AGX29,1,FIND("/",AGX29,1)-1),0)</f>
        <v>0</v>
      </c>
      <c r="AGZ30">
        <f>IFERROR(MID(AGZ29,1,FIND("/",AGZ29,1)-1),0)</f>
        <v>0</v>
      </c>
      <c r="AHA30">
        <f>IFERROR(MID(AHA29,1,FIND("/",AHA29,1)-1),0)</f>
        <v>0</v>
      </c>
      <c r="AHC30">
        <f>IFERROR(MID(AHC29,1,FIND("/",AHC29,1)-1),0)</f>
        <v>0</v>
      </c>
      <c r="AHD30">
        <f>IFERROR(MID(AHD29,1,FIND("/",AHD29,1)-1),0)</f>
        <v>0</v>
      </c>
      <c r="AHF30">
        <f>IFERROR(MID(AHF29,1,FIND("/",AHF29,1)-1),0)</f>
        <v>0</v>
      </c>
      <c r="AHG30">
        <f>IFERROR(MID(AHG29,1,FIND("/",AHG29,1)-1),0)</f>
        <v>0</v>
      </c>
      <c r="AHI30">
        <f>IFERROR(MID(AHI29,1,FIND("/",AHI29,1)-1),0)</f>
        <v>0</v>
      </c>
      <c r="AHJ30">
        <f>IFERROR(MID(AHJ29,1,FIND("/",AHJ29,1)-1),0)</f>
        <v>0</v>
      </c>
      <c r="AHL30">
        <f>IFERROR(MID(AHL29,1,FIND("/",AHL29,1)-1),0)</f>
        <v>0</v>
      </c>
      <c r="AHM30">
        <f>IFERROR(MID(AHM29,1,FIND("/",AHM29,1)-1),0)</f>
        <v>0</v>
      </c>
      <c r="AHO30">
        <f>IFERROR(MID(AHO29,1,FIND("/",AHO29,1)-1),0)</f>
        <v>0</v>
      </c>
      <c r="AHP30">
        <f>IFERROR(MID(AHP29,1,FIND("/",AHP29,1)-1),0)</f>
        <v>0</v>
      </c>
      <c r="AHR30">
        <f>IFERROR(MID(AHR29,1,FIND("/",AHR29,1)-1),0)</f>
        <v>0</v>
      </c>
      <c r="AHS30">
        <f>IFERROR(MID(AHS29,1,FIND("/",AHS29,1)-1),0)</f>
        <v>0</v>
      </c>
      <c r="AHU30">
        <f>IFERROR(MID(AHU29,1,FIND("/",AHU29,1)-1),0)</f>
        <v>0</v>
      </c>
      <c r="AHV30">
        <f>IFERROR(MID(AHV29,1,FIND("/",AHV29,1)-1),0)</f>
        <v>0</v>
      </c>
      <c r="AHX30">
        <f>IFERROR(MID(AHX29,1,FIND("/",AHX29,1)-1),0)</f>
        <v>0</v>
      </c>
      <c r="AHY30">
        <f>IFERROR(MID(AHY29,1,FIND("/",AHY29,1)-1),0)</f>
        <v>0</v>
      </c>
      <c r="AIA30">
        <f>IFERROR(MID(AIA29,1,FIND("/",AIA29,1)-1),0)</f>
        <v>0</v>
      </c>
      <c r="AIB30">
        <f>IFERROR(MID(AIB29,1,FIND("/",AIB29,1)-1),0)</f>
        <v>0</v>
      </c>
      <c r="AID30">
        <f>IFERROR(MID(AID29,1,FIND("/",AID29,1)-1),0)</f>
        <v>0</v>
      </c>
      <c r="AIE30">
        <f>IFERROR(MID(AIE29,1,FIND("/",AIE29,1)-1),0)</f>
        <v>0</v>
      </c>
      <c r="AIG30">
        <f>IFERROR(MID(AIG29,1,FIND("/",AIG29,1)-1),0)</f>
        <v>0</v>
      </c>
      <c r="AIH30">
        <f>IFERROR(MID(AIH29,1,FIND("/",AIH29,1)-1),0)</f>
        <v>0</v>
      </c>
      <c r="AIJ30">
        <f>IFERROR(MID(AIJ29,1,FIND("/",AIJ29,1)-1),0)</f>
        <v>0</v>
      </c>
      <c r="AIK30">
        <f>IFERROR(MID(AIK29,1,FIND("/",AIK29,1)-1),0)</f>
        <v>0</v>
      </c>
      <c r="AIM30">
        <f>IFERROR(MID(AIM29,1,FIND("/",AIM29,1)-1),0)</f>
        <v>0</v>
      </c>
      <c r="AIN30">
        <f>IFERROR(MID(AIN29,1,FIND("/",AIN29,1)-1),0)</f>
        <v>0</v>
      </c>
      <c r="AIP30">
        <f>IFERROR(MID(AIP29,1,FIND("/",AIP29,1)-1),0)</f>
        <v>0</v>
      </c>
      <c r="AIQ30">
        <f>IFERROR(MID(AIQ29,1,FIND("/",AIQ29,1)-1),0)</f>
        <v>0</v>
      </c>
      <c r="AIS30">
        <f>IFERROR(MID(AIS29,1,FIND("/",AIS29,1)-1),0)</f>
        <v>0</v>
      </c>
      <c r="AIT30">
        <f>IFERROR(MID(AIT29,1,FIND("/",AIT29,1)-1),0)</f>
        <v>0</v>
      </c>
      <c r="AIV30">
        <f>IFERROR(MID(AIV29,1,FIND("/",AIV29,1)-1),0)</f>
        <v>0</v>
      </c>
      <c r="AIW30">
        <f>IFERROR(MID(AIW29,1,FIND("/",AIW29,1)-1),0)</f>
        <v>0</v>
      </c>
      <c r="AIY30">
        <f>IFERROR(MID(AIY29,1,FIND("/",AIY29,1)-1),0)</f>
        <v>0</v>
      </c>
      <c r="AIZ30">
        <f>IFERROR(MID(AIZ29,1,FIND("/",AIZ29,1)-1),0)</f>
        <v>0</v>
      </c>
      <c r="AJB30">
        <f>IFERROR(MID(AJB29,1,FIND("/",AJB29,1)-1),0)</f>
        <v>0</v>
      </c>
      <c r="AJC30">
        <f>IFERROR(MID(AJC29,1,FIND("/",AJC29,1)-1),0)</f>
        <v>0</v>
      </c>
      <c r="AJE30">
        <f>IFERROR(MID(AJE29,1,FIND("/",AJE29,1)-1),0)</f>
        <v>0</v>
      </c>
      <c r="AJF30">
        <f>IFERROR(MID(AJF29,1,FIND("/",AJF29,1)-1),0)</f>
        <v>0</v>
      </c>
      <c r="AJH30">
        <f>IFERROR(MID(AJH29,1,FIND("/",AJH29,1)-1),0)</f>
        <v>0</v>
      </c>
      <c r="AJI30">
        <f>IFERROR(MID(AJI29,1,FIND("/",AJI29,1)-1),0)</f>
        <v>0</v>
      </c>
      <c r="AJK30">
        <f>IFERROR(MID(AJK29,1,FIND("/",AJK29,1)-1),0)</f>
        <v>0</v>
      </c>
      <c r="AJL30">
        <f>IFERROR(MID(AJL29,1,FIND("/",AJL29,1)-1),0)</f>
        <v>0</v>
      </c>
      <c r="AJN30">
        <f>IFERROR(MID(AJN29,1,FIND("/",AJN29,1)-1),0)</f>
        <v>0</v>
      </c>
      <c r="AJO30">
        <f>IFERROR(MID(AJO29,1,FIND("/",AJO29,1)-1),0)</f>
        <v>0</v>
      </c>
      <c r="AJQ30">
        <f>IFERROR(MID(AJQ29,1,FIND("/",AJQ29,1)-1),0)</f>
        <v>0</v>
      </c>
      <c r="AJR30">
        <f>IFERROR(MID(AJR29,1,FIND("/",AJR29,1)-1),0)</f>
        <v>0</v>
      </c>
      <c r="AJT30">
        <f>IFERROR(MID(AJT29,1,FIND("/",AJT29,1)-1),0)</f>
        <v>0</v>
      </c>
      <c r="AJU30">
        <f>IFERROR(MID(AJU29,1,FIND("/",AJU29,1)-1),0)</f>
        <v>0</v>
      </c>
      <c r="AJW30">
        <f>IFERROR(MID(AJW29,1,FIND("/",AJW29,1)-1),0)</f>
        <v>0</v>
      </c>
      <c r="AJX30">
        <f>IFERROR(MID(AJX29,1,FIND("/",AJX29,1)-1),0)</f>
        <v>0</v>
      </c>
      <c r="AJZ30">
        <f>IFERROR(MID(AJZ29,1,FIND("/",AJZ29,1)-1),0)</f>
        <v>0</v>
      </c>
      <c r="AKA30">
        <f>IFERROR(MID(AKA29,1,FIND("/",AKA29,1)-1),0)</f>
        <v>0</v>
      </c>
      <c r="AKC30">
        <f>IFERROR(MID(AKC29,1,FIND("/",AKC29,1)-1),0)</f>
        <v>0</v>
      </c>
      <c r="AKD30">
        <f>IFERROR(MID(AKD29,1,FIND("/",AKD29,1)-1),0)</f>
        <v>0</v>
      </c>
      <c r="AKF30">
        <f>IFERROR(MID(AKF29,1,FIND("/",AKF29,1)-1),0)</f>
        <v>0</v>
      </c>
      <c r="AKG30">
        <f>IFERROR(MID(AKG29,1,FIND("/",AKG29,1)-1),0)</f>
        <v>0</v>
      </c>
      <c r="AKI30">
        <f>IFERROR(MID(AKI29,1,FIND("/",AKI29,1)-1),0)</f>
        <v>0</v>
      </c>
      <c r="AKJ30">
        <f>IFERROR(MID(AKJ29,1,FIND("/",AKJ29,1)-1),0)</f>
        <v>0</v>
      </c>
      <c r="AKL30">
        <f>IFERROR(MID(AKL29,1,FIND("/",AKL29,1)-1),0)</f>
        <v>0</v>
      </c>
      <c r="AKM30">
        <f>IFERROR(MID(AKM29,1,FIND("/",AKM29,1)-1),0)</f>
        <v>0</v>
      </c>
      <c r="AKO30">
        <f>IFERROR(MID(AKO29,1,FIND("/",AKO29,1)-1),0)</f>
        <v>0</v>
      </c>
      <c r="AKP30">
        <f>IFERROR(MID(AKP29,1,FIND("/",AKP29,1)-1),0)</f>
        <v>0</v>
      </c>
      <c r="AKR30">
        <f>IFERROR(MID(AKR29,1,FIND("/",AKR29,1)-1),0)</f>
        <v>0</v>
      </c>
      <c r="AKS30">
        <f>IFERROR(MID(AKS29,1,FIND("/",AKS29,1)-1),0)</f>
        <v>0</v>
      </c>
      <c r="AKU30">
        <f>IFERROR(MID(AKU29,1,FIND("/",AKU29,1)-1),0)</f>
        <v>0</v>
      </c>
      <c r="AKV30">
        <f>IFERROR(MID(AKV29,1,FIND("/",AKV29,1)-1),0)</f>
        <v>0</v>
      </c>
      <c r="AKX30">
        <f>IFERROR(MID(AKX29,1,FIND("/",AKX29,1)-1),0)</f>
        <v>0</v>
      </c>
      <c r="AKY30">
        <f>IFERROR(MID(AKY29,1,FIND("/",AKY29,1)-1),0)</f>
        <v>0</v>
      </c>
      <c r="ALA30">
        <f>IFERROR(MID(ALA29,1,FIND("/",ALA29,1)-1),0)</f>
        <v>0</v>
      </c>
      <c r="ALB30">
        <f>IFERROR(MID(ALB29,1,FIND("/",ALB29,1)-1),0)</f>
        <v>0</v>
      </c>
      <c r="ALD30">
        <f>IFERROR(MID(ALD29,1,FIND("/",ALD29,1)-1),0)</f>
        <v>0</v>
      </c>
      <c r="ALE30">
        <f>IFERROR(MID(ALE29,1,FIND("/",ALE29,1)-1),0)</f>
        <v>0</v>
      </c>
      <c r="ALG30">
        <f>IFERROR(MID(ALG29,1,FIND("/",ALG29,1)-1),0)</f>
        <v>0</v>
      </c>
      <c r="ALH30">
        <f>IFERROR(MID(ALH29,1,FIND("/",ALH29,1)-1),0)</f>
        <v>0</v>
      </c>
      <c r="ALJ30">
        <f>IFERROR(MID(ALJ29,1,FIND("/",ALJ29,1)-1),0)</f>
        <v>0</v>
      </c>
      <c r="ALK30">
        <f>IFERROR(MID(ALK29,1,FIND("/",ALK29,1)-1),0)</f>
        <v>0</v>
      </c>
      <c r="ALM30">
        <f>IFERROR(MID(ALM29,1,FIND("/",ALM29,1)-1),0)</f>
        <v>0</v>
      </c>
      <c r="ALN30">
        <f>IFERROR(MID(ALN29,1,FIND("/",ALN29,1)-1),0)</f>
        <v>0</v>
      </c>
      <c r="ALP30">
        <f>IFERROR(MID(ALP29,1,FIND("/",ALP29,1)-1),0)</f>
        <v>0</v>
      </c>
      <c r="ALQ30">
        <f>IFERROR(MID(ALQ29,1,FIND("/",ALQ29,1)-1),0)</f>
        <v>0</v>
      </c>
      <c r="ALS30">
        <f>IFERROR(MID(ALS29,1,FIND("/",ALS29,1)-1),0)</f>
        <v>0</v>
      </c>
      <c r="ALT30">
        <f>IFERROR(MID(ALT29,1,FIND("/",ALT29,1)-1),0)</f>
        <v>0</v>
      </c>
      <c r="ALV30">
        <f>IFERROR(MID(ALV29,1,FIND("/",ALV29,1)-1),0)</f>
        <v>0</v>
      </c>
      <c r="ALW30">
        <f>IFERROR(MID(ALW29,1,FIND("/",ALW29,1)-1),0)</f>
        <v>0</v>
      </c>
      <c r="ALY30">
        <f>IFERROR(MID(ALY29,1,FIND("/",ALY29,1)-1),0)</f>
        <v>0</v>
      </c>
      <c r="ALZ30">
        <f>IFERROR(MID(ALZ29,1,FIND("/",ALZ29,1)-1),0)</f>
        <v>0</v>
      </c>
      <c r="AMB30">
        <f>IFERROR(MID(AMB29,1,FIND("/",AMB29,1)-1),0)</f>
        <v>0</v>
      </c>
      <c r="AMC30">
        <f>IFERROR(MID(AMC29,1,FIND("/",AMC29,1)-1),0)</f>
        <v>0</v>
      </c>
      <c r="AME30">
        <f>IFERROR(MID(AME29,1,FIND("/",AME29,1)-1),0)</f>
        <v>0</v>
      </c>
      <c r="AMF30">
        <f>IFERROR(MID(AMF29,1,FIND("/",AMF29,1)-1),0)</f>
        <v>0</v>
      </c>
      <c r="AMH30">
        <f>IFERROR(MID(AMH29,1,FIND("/",AMH29,1)-1),0)</f>
        <v>0</v>
      </c>
      <c r="AMI30">
        <f>IFERROR(MID(AMI29,1,FIND("/",AMI29,1)-1),0)</f>
        <v>0</v>
      </c>
      <c r="AMK30">
        <f>IFERROR(MID(AMK29,1,FIND("/",AMK29,1)-1),0)</f>
        <v>0</v>
      </c>
      <c r="AML30">
        <f>IFERROR(MID(AML29,1,FIND("/",AML29,1)-1),0)</f>
        <v>0</v>
      </c>
      <c r="AMN30">
        <f>IFERROR(MID(AMN29,1,FIND("/",AMN29,1)-1),0)</f>
        <v>0</v>
      </c>
      <c r="AMO30">
        <f>IFERROR(MID(AMO29,1,FIND("/",AMO29,1)-1),0)</f>
        <v>0</v>
      </c>
      <c r="AMQ30">
        <f>IFERROR(MID(AMQ29,1,FIND("/",AMQ29,1)-1),0)</f>
        <v>0</v>
      </c>
      <c r="AMR30">
        <f>IFERROR(MID(AMR29,1,FIND("/",AMR29,1)-1),0)</f>
        <v>0</v>
      </c>
      <c r="AMT30">
        <f>IFERROR(MID(AMT29,1,FIND("/",AMT29,1)-1),0)</f>
        <v>0</v>
      </c>
      <c r="AMU30">
        <f>IFERROR(MID(AMU29,1,FIND("/",AMU29,1)-1),0)</f>
        <v>0</v>
      </c>
      <c r="AMW30">
        <f>IFERROR(MID(AMW29,1,FIND("/",AMW29,1)-1),0)</f>
        <v>0</v>
      </c>
      <c r="AMX30">
        <f>IFERROR(MID(AMX29,1,FIND("/",AMX29,1)-1),0)</f>
        <v>0</v>
      </c>
      <c r="AMZ30">
        <f>IFERROR(MID(AMZ29,1,FIND("/",AMZ29,1)-1),0)</f>
        <v>0</v>
      </c>
      <c r="ANA30">
        <f>IFERROR(MID(ANA29,1,FIND("/",ANA29,1)-1),0)</f>
        <v>0</v>
      </c>
      <c r="ANC30">
        <f>IFERROR(MID(ANC29,1,FIND("/",ANC29,1)-1),0)</f>
        <v>0</v>
      </c>
      <c r="AND30">
        <f>IFERROR(MID(AND29,1,FIND("/",AND29,1)-1),0)</f>
        <v>0</v>
      </c>
      <c r="ANF30">
        <f>IFERROR(MID(ANF29,1,FIND("/",ANF29,1)-1),0)</f>
        <v>0</v>
      </c>
      <c r="ANG30">
        <f>IFERROR(MID(ANG29,1,FIND("/",ANG29,1)-1),0)</f>
        <v>0</v>
      </c>
      <c r="ANI30">
        <f>IFERROR(MID(ANI29,1,FIND("/",ANI29,1)-1),0)</f>
        <v>0</v>
      </c>
      <c r="ANJ30">
        <f>IFERROR(MID(ANJ29,1,FIND("/",ANJ29,1)-1),0)</f>
        <v>0</v>
      </c>
      <c r="ANL30">
        <f>IFERROR(MID(ANL29,1,FIND("/",ANL29,1)-1),0)</f>
        <v>0</v>
      </c>
      <c r="ANM30">
        <f>IFERROR(MID(ANM29,1,FIND("/",ANM29,1)-1),0)</f>
        <v>0</v>
      </c>
      <c r="ANO30">
        <f>IFERROR(MID(ANO29,1,FIND("/",ANO29,1)-1),0)</f>
        <v>0</v>
      </c>
      <c r="ANP30">
        <f>IFERROR(MID(ANP29,1,FIND("/",ANP29,1)-1),0)</f>
        <v>0</v>
      </c>
      <c r="ANR30">
        <f>IFERROR(MID(ANR29,1,FIND("/",ANR29,1)-1),0)</f>
        <v>0</v>
      </c>
      <c r="ANS30">
        <f>IFERROR(MID(ANS29,1,FIND("/",ANS29,1)-1),0)</f>
        <v>0</v>
      </c>
      <c r="ANU30">
        <f>IFERROR(MID(ANU29,1,FIND("/",ANU29,1)-1),0)</f>
        <v>0</v>
      </c>
      <c r="ANV30">
        <f>IFERROR(MID(ANV29,1,FIND("/",ANV29,1)-1),0)</f>
        <v>0</v>
      </c>
      <c r="ANX30">
        <f>IFERROR(MID(ANX29,1,FIND("/",ANX29,1)-1),0)</f>
        <v>0</v>
      </c>
      <c r="ANY30">
        <f>IFERROR(MID(ANY29,1,FIND("/",ANY29,1)-1),0)</f>
        <v>0</v>
      </c>
      <c r="AOA30">
        <f>IFERROR(MID(AOA29,1,FIND("/",AOA29,1)-1),0)</f>
        <v>0</v>
      </c>
      <c r="AOB30">
        <f>IFERROR(MID(AOB29,1,FIND("/",AOB29,1)-1),0)</f>
        <v>0</v>
      </c>
      <c r="AOD30">
        <f>IFERROR(MID(AOD29,1,FIND("/",AOD29,1)-1),0)</f>
        <v>0</v>
      </c>
      <c r="AOE30">
        <f>IFERROR(MID(AOE29,1,FIND("/",AOE29,1)-1),0)</f>
        <v>0</v>
      </c>
      <c r="AOG30">
        <f>IFERROR(MID(AOG29,1,FIND("/",AOG29,1)-1),0)</f>
        <v>0</v>
      </c>
      <c r="AOH30">
        <f>IFERROR(MID(AOH29,1,FIND("/",AOH29,1)-1),0)</f>
        <v>0</v>
      </c>
      <c r="AOJ30">
        <f>IFERROR(MID(AOJ29,1,FIND("/",AOJ29,1)-1),0)</f>
        <v>0</v>
      </c>
      <c r="AOK30">
        <f>IFERROR(MID(AOK29,1,FIND("/",AOK29,1)-1),0)</f>
        <v>0</v>
      </c>
      <c r="AOM30">
        <f>IFERROR(MID(AOM29,1,FIND("/",AOM29,1)-1),0)</f>
        <v>0</v>
      </c>
      <c r="AON30">
        <f>IFERROR(MID(AON29,1,FIND("/",AON29,1)-1),0)</f>
        <v>0</v>
      </c>
      <c r="AOP30">
        <f>IFERROR(MID(AOP29,1,FIND("/",AOP29,1)-1),0)</f>
        <v>0</v>
      </c>
      <c r="AOQ30">
        <f>IFERROR(MID(AOQ29,1,FIND("/",AOQ29,1)-1),0)</f>
        <v>0</v>
      </c>
      <c r="AOS30">
        <f>IFERROR(MID(AOS29,1,FIND("/",AOS29,1)-1),0)</f>
        <v>0</v>
      </c>
      <c r="AOT30">
        <f>IFERROR(MID(AOT29,1,FIND("/",AOT29,1)-1),0)</f>
        <v>0</v>
      </c>
      <c r="AOV30">
        <f>IFERROR(MID(AOV29,1,FIND("/",AOV29,1)-1),0)</f>
        <v>0</v>
      </c>
      <c r="AOW30">
        <f>IFERROR(MID(AOW29,1,FIND("/",AOW29,1)-1),0)</f>
        <v>0</v>
      </c>
      <c r="AOY30">
        <f>IFERROR(MID(AOY29,1,FIND("/",AOY29,1)-1),0)</f>
        <v>0</v>
      </c>
      <c r="AOZ30">
        <f>IFERROR(MID(AOZ29,1,FIND("/",AOZ29,1)-1),0)</f>
        <v>0</v>
      </c>
      <c r="APB30">
        <f>IFERROR(MID(APB29,1,FIND("/",APB29,1)-1),0)</f>
        <v>0</v>
      </c>
      <c r="APC30">
        <f>IFERROR(MID(APC29,1,FIND("/",APC29,1)-1),0)</f>
        <v>0</v>
      </c>
      <c r="APE30">
        <f>IFERROR(MID(APE29,1,FIND("/",APE29,1)-1),0)</f>
        <v>0</v>
      </c>
      <c r="APF30">
        <f>IFERROR(MID(APF29,1,FIND("/",APF29,1)-1),0)</f>
        <v>0</v>
      </c>
      <c r="APH30">
        <f>IFERROR(MID(APH29,1,FIND("/",APH29,1)-1),0)</f>
        <v>0</v>
      </c>
      <c r="API30">
        <f>IFERROR(MID(API29,1,FIND("/",API29,1)-1),0)</f>
        <v>0</v>
      </c>
      <c r="APK30">
        <f>IFERROR(MID(APK29,1,FIND("/",APK29,1)-1),0)</f>
        <v>0</v>
      </c>
      <c r="APL30">
        <f>IFERROR(MID(APL29,1,FIND("/",APL29,1)-1),0)</f>
        <v>0</v>
      </c>
      <c r="APN30">
        <f>IFERROR(MID(APN29,1,FIND("/",APN29,1)-1),0)</f>
        <v>0</v>
      </c>
      <c r="APO30">
        <f>IFERROR(MID(APO29,1,FIND("/",APO29,1)-1),0)</f>
        <v>0</v>
      </c>
      <c r="APQ30">
        <f>IFERROR(MID(APQ29,1,FIND("/",APQ29,1)-1),0)</f>
        <v>0</v>
      </c>
      <c r="APR30">
        <f>IFERROR(MID(APR29,1,FIND("/",APR29,1)-1),0)</f>
        <v>0</v>
      </c>
      <c r="APT30">
        <f>IFERROR(MID(APT29,1,FIND("/",APT29,1)-1),0)</f>
        <v>0</v>
      </c>
      <c r="APU30">
        <f>IFERROR(MID(APU29,1,FIND("/",APU29,1)-1),0)</f>
        <v>0</v>
      </c>
      <c r="APW30">
        <f>IFERROR(MID(APW29,1,FIND("/",APW29,1)-1),0)</f>
        <v>0</v>
      </c>
      <c r="APX30">
        <f>IFERROR(MID(APX29,1,FIND("/",APX29,1)-1),0)</f>
        <v>0</v>
      </c>
      <c r="APZ30">
        <f>IFERROR(MID(APZ29,1,FIND("/",APZ29,1)-1),0)</f>
        <v>0</v>
      </c>
      <c r="AQA30">
        <f>IFERROR(MID(AQA29,1,FIND("/",AQA29,1)-1),0)</f>
        <v>0</v>
      </c>
      <c r="AQC30">
        <f>IFERROR(MID(AQC29,1,FIND("/",AQC29,1)-1),0)</f>
        <v>0</v>
      </c>
      <c r="AQD30">
        <f>IFERROR(MID(AQD29,1,FIND("/",AQD29,1)-1),0)</f>
        <v>0</v>
      </c>
      <c r="AQF30">
        <f>IFERROR(MID(AQF29,1,FIND("/",AQF29,1)-1),0)</f>
        <v>0</v>
      </c>
      <c r="AQG30">
        <f>IFERROR(MID(AQG29,1,FIND("/",AQG29,1)-1),0)</f>
        <v>0</v>
      </c>
      <c r="AQI30">
        <f>IFERROR(MID(AQI29,1,FIND("/",AQI29,1)-1),0)</f>
        <v>0</v>
      </c>
      <c r="AQJ30">
        <f>IFERROR(MID(AQJ29,1,FIND("/",AQJ29,1)-1),0)</f>
        <v>0</v>
      </c>
      <c r="AQL30">
        <f>IFERROR(MID(AQL29,1,FIND("/",AQL29,1)-1),0)</f>
        <v>0</v>
      </c>
      <c r="AQM30">
        <f>IFERROR(MID(AQM29,1,FIND("/",AQM29,1)-1),0)</f>
        <v>0</v>
      </c>
      <c r="AQO30">
        <f>IFERROR(MID(AQO29,1,FIND("/",AQO29,1)-1),0)</f>
        <v>0</v>
      </c>
      <c r="AQP30">
        <f>IFERROR(MID(AQP29,1,FIND("/",AQP29,1)-1),0)</f>
        <v>0</v>
      </c>
      <c r="AQR30">
        <f>IFERROR(MID(AQR29,1,FIND("/",AQR29,1)-1),0)</f>
        <v>0</v>
      </c>
      <c r="AQS30">
        <f>IFERROR(MID(AQS29,1,FIND("/",AQS29,1)-1),0)</f>
        <v>0</v>
      </c>
      <c r="AQU30">
        <f>IFERROR(MID(AQU29,1,FIND("/",AQU29,1)-1),0)</f>
        <v>0</v>
      </c>
      <c r="AQV30">
        <f>IFERROR(MID(AQV29,1,FIND("/",AQV29,1)-1),0)</f>
        <v>0</v>
      </c>
      <c r="AQX30">
        <f>IFERROR(MID(AQX29,1,FIND("/",AQX29,1)-1),0)</f>
        <v>0</v>
      </c>
      <c r="AQY30">
        <f>IFERROR(MID(AQY29,1,FIND("/",AQY29,1)-1),0)</f>
        <v>0</v>
      </c>
      <c r="ARA30">
        <f>IFERROR(MID(ARA29,1,FIND("/",ARA29,1)-1),0)</f>
        <v>0</v>
      </c>
      <c r="ARB30">
        <f>IFERROR(MID(ARB29,1,FIND("/",ARB29,1)-1),0)</f>
        <v>0</v>
      </c>
      <c r="ARD30">
        <f>IFERROR(MID(ARD29,1,FIND("/",ARD29,1)-1),0)</f>
        <v>0</v>
      </c>
      <c r="ARE30">
        <f>IFERROR(MID(ARE29,1,FIND("/",ARE29,1)-1),0)</f>
        <v>0</v>
      </c>
      <c r="ARG30">
        <f>IFERROR(MID(ARG29,1,FIND("/",ARG29,1)-1),0)</f>
        <v>0</v>
      </c>
      <c r="ARH30">
        <f>IFERROR(MID(ARH29,1,FIND("/",ARH29,1)-1),0)</f>
        <v>0</v>
      </c>
      <c r="ARJ30">
        <f>IFERROR(MID(ARJ29,1,FIND("/",ARJ29,1)-1),0)</f>
        <v>0</v>
      </c>
      <c r="ARK30">
        <f>IFERROR(MID(ARK29,1,FIND("/",ARK29,1)-1),0)</f>
        <v>0</v>
      </c>
      <c r="ARM30">
        <f>IFERROR(MID(ARM29,1,FIND("/",ARM29,1)-1),0)</f>
        <v>0</v>
      </c>
      <c r="ARN30">
        <f>IFERROR(MID(ARN29,1,FIND("/",ARN29,1)-1),0)</f>
        <v>0</v>
      </c>
      <c r="ARP30">
        <f>IFERROR(MID(ARP29,1,FIND("/",ARP29,1)-1),0)</f>
        <v>0</v>
      </c>
      <c r="ARQ30">
        <f>IFERROR(MID(ARQ29,1,FIND("/",ARQ29,1)-1),0)</f>
        <v>0</v>
      </c>
      <c r="ARS30">
        <f>IFERROR(MID(ARS29,1,FIND("/",ARS29,1)-1),0)</f>
        <v>0</v>
      </c>
      <c r="ART30">
        <f>IFERROR(MID(ART29,1,FIND("/",ART29,1)-1),0)</f>
        <v>0</v>
      </c>
      <c r="ARV30">
        <f>IFERROR(MID(ARV29,1,FIND("/",ARV29,1)-1),0)</f>
        <v>0</v>
      </c>
      <c r="ARW30">
        <f>IFERROR(MID(ARW29,1,FIND("/",ARW29,1)-1),0)</f>
        <v>0</v>
      </c>
      <c r="ARY30">
        <f>IFERROR(MID(ARY29,1,FIND("/",ARY29,1)-1),0)</f>
        <v>0</v>
      </c>
      <c r="ARZ30">
        <f>IFERROR(MID(ARZ29,1,FIND("/",ARZ29,1)-1),0)</f>
        <v>0</v>
      </c>
      <c r="ASB30">
        <f>IFERROR(MID(ASB29,1,FIND("/",ASB29,1)-1),0)</f>
        <v>0</v>
      </c>
      <c r="ASC30">
        <f>IFERROR(MID(ASC29,1,FIND("/",ASC29,1)-1),0)</f>
        <v>0</v>
      </c>
      <c r="ASE30">
        <f>IFERROR(MID(ASE29,1,FIND("/",ASE29,1)-1),0)</f>
        <v>0</v>
      </c>
      <c r="ASF30">
        <f>IFERROR(MID(ASF29,1,FIND("/",ASF29,1)-1),0)</f>
        <v>0</v>
      </c>
      <c r="ASH30">
        <f>IFERROR(MID(ASH29,1,FIND("/",ASH29,1)-1),0)</f>
        <v>0</v>
      </c>
      <c r="ASI30">
        <f>IFERROR(MID(ASI29,1,FIND("/",ASI29,1)-1),0)</f>
        <v>0</v>
      </c>
      <c r="ASK30">
        <f>IFERROR(MID(ASK29,1,FIND("/",ASK29,1)-1),0)</f>
        <v>0</v>
      </c>
      <c r="ASL30">
        <f>IFERROR(MID(ASL29,1,FIND("/",ASL29,1)-1),0)</f>
        <v>0</v>
      </c>
      <c r="ASN30">
        <f>IFERROR(MID(ASN29,1,FIND("/",ASN29,1)-1),0)</f>
        <v>0</v>
      </c>
      <c r="ASO30">
        <f>IFERROR(MID(ASO29,1,FIND("/",ASO29,1)-1),0)</f>
        <v>0</v>
      </c>
      <c r="ASQ30">
        <f>IFERROR(MID(ASQ29,1,FIND("/",ASQ29,1)-1),0)</f>
        <v>0</v>
      </c>
      <c r="ASR30">
        <f>IFERROR(MID(ASR29,1,FIND("/",ASR29,1)-1),0)</f>
        <v>0</v>
      </c>
      <c r="AST30">
        <f>IFERROR(MID(AST29,1,FIND("/",AST29,1)-1),0)</f>
        <v>0</v>
      </c>
      <c r="ASU30">
        <f>IFERROR(MID(ASU29,1,FIND("/",ASU29,1)-1),0)</f>
        <v>0</v>
      </c>
      <c r="ASW30">
        <f>IFERROR(MID(ASW29,1,FIND("/",ASW29,1)-1),0)</f>
        <v>0</v>
      </c>
      <c r="ASX30">
        <f>IFERROR(MID(ASX29,1,FIND("/",ASX29,1)-1),0)</f>
        <v>0</v>
      </c>
      <c r="ASZ30">
        <f>IFERROR(MID(ASZ29,1,FIND("/",ASZ29,1)-1),0)</f>
        <v>0</v>
      </c>
      <c r="ATA30">
        <f>IFERROR(MID(ATA29,1,FIND("/",ATA29,1)-1),0)</f>
        <v>0</v>
      </c>
      <c r="ATC30">
        <f>IFERROR(MID(ATC29,1,FIND("/",ATC29,1)-1),0)</f>
        <v>0</v>
      </c>
      <c r="ATD30">
        <f>IFERROR(MID(ATD29,1,FIND("/",ATD29,1)-1),0)</f>
        <v>0</v>
      </c>
      <c r="ATF30">
        <f>IFERROR(MID(ATF29,1,FIND("/",ATF29,1)-1),0)</f>
        <v>0</v>
      </c>
      <c r="ATG30">
        <f>IFERROR(MID(ATG29,1,FIND("/",ATG29,1)-1),0)</f>
        <v>0</v>
      </c>
      <c r="ATI30">
        <f>IFERROR(MID(ATI29,1,FIND("/",ATI29,1)-1),0)</f>
        <v>0</v>
      </c>
      <c r="ATJ30">
        <f>IFERROR(MID(ATJ29,1,FIND("/",ATJ29,1)-1),0)</f>
        <v>0</v>
      </c>
      <c r="ATL30">
        <f>IFERROR(MID(ATL29,1,FIND("/",ATL29,1)-1),0)</f>
        <v>0</v>
      </c>
      <c r="ATM30">
        <f>IFERROR(MID(ATM29,1,FIND("/",ATM29,1)-1),0)</f>
        <v>0</v>
      </c>
      <c r="ATO30">
        <f>IFERROR(MID(ATO29,1,FIND("/",ATO29,1)-1),0)</f>
        <v>0</v>
      </c>
      <c r="ATP30">
        <f>IFERROR(MID(ATP29,1,FIND("/",ATP29,1)-1),0)</f>
        <v>0</v>
      </c>
      <c r="ATR30">
        <f>IFERROR(MID(ATR29,1,FIND("/",ATR29,1)-1),0)</f>
        <v>0</v>
      </c>
      <c r="ATS30">
        <f>IFERROR(MID(ATS29,1,FIND("/",ATS29,1)-1),0)</f>
        <v>0</v>
      </c>
      <c r="ATU30">
        <f>IFERROR(MID(ATU29,1,FIND("/",ATU29,1)-1),0)</f>
        <v>0</v>
      </c>
      <c r="ATV30">
        <f>IFERROR(MID(ATV29,1,FIND("/",ATV29,1)-1),0)</f>
        <v>0</v>
      </c>
      <c r="ATX30">
        <f>IFERROR(MID(ATX29,1,FIND("/",ATX29,1)-1),0)</f>
        <v>0</v>
      </c>
      <c r="ATY30">
        <f>IFERROR(MID(ATY29,1,FIND("/",ATY29,1)-1),0)</f>
        <v>0</v>
      </c>
      <c r="AUA30">
        <f>IFERROR(MID(AUA29,1,FIND("/",AUA29,1)-1),0)</f>
        <v>0</v>
      </c>
      <c r="AUB30">
        <f>IFERROR(MID(AUB29,1,FIND("/",AUB29,1)-1),0)</f>
        <v>0</v>
      </c>
      <c r="AUD30">
        <f>IFERROR(MID(AUD29,1,FIND("/",AUD29,1)-1),0)</f>
        <v>0</v>
      </c>
      <c r="AUE30">
        <f>IFERROR(MID(AUE29,1,FIND("/",AUE29,1)-1),0)</f>
        <v>0</v>
      </c>
      <c r="AUG30">
        <f>IFERROR(MID(AUG29,1,FIND("/",AUG29,1)-1),0)</f>
        <v>0</v>
      </c>
      <c r="AUH30">
        <f>IFERROR(MID(AUH29,1,FIND("/",AUH29,1)-1),0)</f>
        <v>0</v>
      </c>
      <c r="AUJ30">
        <f>IFERROR(MID(AUJ29,1,FIND("/",AUJ29,1)-1),0)</f>
        <v>0</v>
      </c>
      <c r="AUK30">
        <f>IFERROR(MID(AUK29,1,FIND("/",AUK29,1)-1),0)</f>
        <v>0</v>
      </c>
      <c r="AUM30">
        <f>IFERROR(MID(AUM29,1,FIND("/",AUM29,1)-1),0)</f>
        <v>0</v>
      </c>
      <c r="AUN30">
        <f>IFERROR(MID(AUN29,1,FIND("/",AUN29,1)-1),0)</f>
        <v>0</v>
      </c>
      <c r="AUP30">
        <f>IFERROR(MID(AUP29,1,FIND("/",AUP29,1)-1),0)</f>
        <v>0</v>
      </c>
      <c r="AUQ30">
        <f>IFERROR(MID(AUQ29,1,FIND("/",AUQ29,1)-1),0)</f>
        <v>0</v>
      </c>
      <c r="AUS30">
        <f>IFERROR(MID(AUS29,1,FIND("/",AUS29,1)-1),0)</f>
        <v>0</v>
      </c>
      <c r="AUT30">
        <f>IFERROR(MID(AUT29,1,FIND("/",AUT29,1)-1),0)</f>
        <v>0</v>
      </c>
      <c r="AUV30">
        <f>IFERROR(MID(AUV29,1,FIND("/",AUV29,1)-1),0)</f>
        <v>0</v>
      </c>
      <c r="AUW30">
        <f>IFERROR(MID(AUW29,1,FIND("/",AUW29,1)-1),0)</f>
        <v>0</v>
      </c>
      <c r="AUY30">
        <f>IFERROR(MID(AUY29,1,FIND("/",AUY29,1)-1),0)</f>
        <v>0</v>
      </c>
      <c r="AUZ30">
        <f>IFERROR(MID(AUZ29,1,FIND("/",AUZ29,1)-1),0)</f>
        <v>0</v>
      </c>
      <c r="AVB30">
        <f>IFERROR(MID(AVB29,1,FIND("/",AVB29,1)-1),0)</f>
        <v>0</v>
      </c>
      <c r="AVC30">
        <f>IFERROR(MID(AVC29,1,FIND("/",AVC29,1)-1),0)</f>
        <v>0</v>
      </c>
      <c r="AVE30">
        <f>IFERROR(MID(AVE29,1,FIND("/",AVE29,1)-1),0)</f>
        <v>0</v>
      </c>
      <c r="AVF30">
        <f>IFERROR(MID(AVF29,1,FIND("/",AVF29,1)-1),0)</f>
        <v>0</v>
      </c>
      <c r="AVH30">
        <f>IFERROR(MID(AVH29,1,FIND("/",AVH29,1)-1),0)</f>
        <v>0</v>
      </c>
      <c r="AVI30">
        <f>IFERROR(MID(AVI29,1,FIND("/",AVI29,1)-1),0)</f>
        <v>0</v>
      </c>
      <c r="AVK30">
        <f>IFERROR(MID(AVK29,1,FIND("/",AVK29,1)-1),0)</f>
        <v>0</v>
      </c>
      <c r="AVL30">
        <f>IFERROR(MID(AVL29,1,FIND("/",AVL29,1)-1),0)</f>
        <v>0</v>
      </c>
      <c r="AVN30">
        <f>IFERROR(MID(AVN29,1,FIND("/",AVN29,1)-1),0)</f>
        <v>0</v>
      </c>
      <c r="AVO30">
        <f>IFERROR(MID(AVO29,1,FIND("/",AVO29,1)-1),0)</f>
        <v>0</v>
      </c>
      <c r="AVQ30">
        <f>IFERROR(MID(AVQ29,1,FIND("/",AVQ29,1)-1),0)</f>
        <v>0</v>
      </c>
      <c r="AVR30">
        <f>IFERROR(MID(AVR29,1,FIND("/",AVR29,1)-1),0)</f>
        <v>0</v>
      </c>
      <c r="AVT30">
        <f>IFERROR(MID(AVT29,1,FIND("/",AVT29,1)-1),0)</f>
        <v>0</v>
      </c>
      <c r="AVU30">
        <f>IFERROR(MID(AVU29,1,FIND("/",AVU29,1)-1),0)</f>
        <v>0</v>
      </c>
      <c r="AVW30">
        <f>IFERROR(MID(AVW29,1,FIND("/",AVW29,1)-1),0)</f>
        <v>0</v>
      </c>
      <c r="AVX30">
        <f>IFERROR(MID(AVX29,1,FIND("/",AVX29,1)-1),0)</f>
        <v>0</v>
      </c>
      <c r="AVZ30">
        <f>IFERROR(MID(AVZ29,1,FIND("/",AVZ29,1)-1),0)</f>
        <v>0</v>
      </c>
      <c r="AWA30">
        <f>IFERROR(MID(AWA29,1,FIND("/",AWA29,1)-1),0)</f>
        <v>0</v>
      </c>
      <c r="AWC30">
        <f>IFERROR(MID(AWC29,1,FIND("/",AWC29,1)-1),0)</f>
        <v>0</v>
      </c>
      <c r="AWD30">
        <f>IFERROR(MID(AWD29,1,FIND("/",AWD29,1)-1),0)</f>
        <v>0</v>
      </c>
      <c r="AWF30">
        <f>IFERROR(MID(AWF29,1,FIND("/",AWF29,1)-1),0)</f>
        <v>0</v>
      </c>
      <c r="AWG30">
        <f>IFERROR(MID(AWG29,1,FIND("/",AWG29,1)-1),0)</f>
        <v>0</v>
      </c>
      <c r="AWI30">
        <f>IFERROR(MID(AWI29,1,FIND("/",AWI29,1)-1),0)</f>
        <v>0</v>
      </c>
      <c r="AWJ30">
        <f>IFERROR(MID(AWJ29,1,FIND("/",AWJ29,1)-1),0)</f>
        <v>0</v>
      </c>
      <c r="AWL30">
        <f>IFERROR(MID(AWL29,1,FIND("/",AWL29,1)-1),0)</f>
        <v>0</v>
      </c>
      <c r="AWM30">
        <f>IFERROR(MID(AWM29,1,FIND("/",AWM29,1)-1),0)</f>
        <v>0</v>
      </c>
      <c r="AWO30">
        <f>IFERROR(MID(AWO29,1,FIND("/",AWO29,1)-1),0)</f>
        <v>0</v>
      </c>
      <c r="AWP30">
        <f>IFERROR(MID(AWP29,1,FIND("/",AWP29,1)-1),0)</f>
        <v>0</v>
      </c>
      <c r="AWR30">
        <f>IFERROR(MID(AWR29,1,FIND("/",AWR29,1)-1),0)</f>
        <v>0</v>
      </c>
      <c r="AWS30">
        <f>IFERROR(MID(AWS29,1,FIND("/",AWS29,1)-1),0)</f>
        <v>0</v>
      </c>
      <c r="AWU30">
        <f>IFERROR(MID(AWU29,1,FIND("/",AWU29,1)-1),0)</f>
        <v>0</v>
      </c>
      <c r="AWV30">
        <f>IFERROR(MID(AWV29,1,FIND("/",AWV29,1)-1),0)</f>
        <v>0</v>
      </c>
      <c r="AWX30">
        <f>IFERROR(MID(AWX29,1,FIND("/",AWX29,1)-1),0)</f>
        <v>0</v>
      </c>
      <c r="AWY30">
        <f>IFERROR(MID(AWY29,1,FIND("/",AWY29,1)-1),0)</f>
        <v>0</v>
      </c>
      <c r="AXA30">
        <f>IFERROR(MID(AXA29,1,FIND("/",AXA29,1)-1),0)</f>
        <v>0</v>
      </c>
      <c r="AXB30">
        <f>IFERROR(MID(AXB29,1,FIND("/",AXB29,1)-1),0)</f>
        <v>0</v>
      </c>
      <c r="AXD30">
        <f>IFERROR(MID(AXD29,1,FIND("/",AXD29,1)-1),0)</f>
        <v>0</v>
      </c>
      <c r="AXE30">
        <f>IFERROR(MID(AXE29,1,FIND("/",AXE29,1)-1),0)</f>
        <v>0</v>
      </c>
      <c r="AXG30">
        <f>IFERROR(MID(AXG29,1,FIND("/",AXG29,1)-1),0)</f>
        <v>0</v>
      </c>
      <c r="AXH30">
        <f>IFERROR(MID(AXH29,1,FIND("/",AXH29,1)-1),0)</f>
        <v>0</v>
      </c>
      <c r="AXJ30">
        <f>IFERROR(MID(AXJ29,1,FIND("/",AXJ29,1)-1),0)</f>
        <v>0</v>
      </c>
      <c r="AXK30">
        <f>IFERROR(MID(AXK29,1,FIND("/",AXK29,1)-1),0)</f>
        <v>0</v>
      </c>
      <c r="AXM30">
        <f>IFERROR(MID(AXM29,1,FIND("/",AXM29,1)-1),0)</f>
        <v>0</v>
      </c>
      <c r="AXN30">
        <f>IFERROR(MID(AXN29,1,FIND("/",AXN29,1)-1),0)</f>
        <v>0</v>
      </c>
      <c r="AXP30">
        <f>IFERROR(MID(AXP29,1,FIND("/",AXP29,1)-1),0)</f>
        <v>0</v>
      </c>
      <c r="AXQ30">
        <f>IFERROR(MID(AXQ29,1,FIND("/",AXQ29,1)-1),0)</f>
        <v>0</v>
      </c>
      <c r="AXS30">
        <f>IFERROR(MID(AXS29,1,FIND("/",AXS29,1)-1),0)</f>
        <v>0</v>
      </c>
      <c r="AXT30">
        <f>IFERROR(MID(AXT29,1,FIND("/",AXT29,1)-1),0)</f>
        <v>0</v>
      </c>
      <c r="AXV30">
        <f>IFERROR(MID(AXV29,1,FIND("/",AXV29,1)-1),0)</f>
        <v>0</v>
      </c>
      <c r="AXW30">
        <f>IFERROR(MID(AXW29,1,FIND("/",AXW29,1)-1),0)</f>
        <v>0</v>
      </c>
      <c r="AXY30">
        <f>IFERROR(MID(AXY29,1,FIND("/",AXY29,1)-1),0)</f>
        <v>0</v>
      </c>
      <c r="AXZ30">
        <f>IFERROR(MID(AXZ29,1,FIND("/",AXZ29,1)-1),0)</f>
        <v>0</v>
      </c>
      <c r="AYB30">
        <f>IFERROR(MID(AYB29,1,FIND("/",AYB29,1)-1),0)</f>
        <v>0</v>
      </c>
      <c r="AYC30">
        <f>IFERROR(MID(AYC29,1,FIND("/",AYC29,1)-1),0)</f>
        <v>0</v>
      </c>
      <c r="AYE30">
        <f>IFERROR(MID(AYE29,1,FIND("/",AYE29,1)-1),0)</f>
        <v>0</v>
      </c>
      <c r="AYF30">
        <f>IFERROR(MID(AYF29,1,FIND("/",AYF29,1)-1),0)</f>
        <v>0</v>
      </c>
      <c r="AYH30">
        <f>IFERROR(MID(AYH29,1,FIND("/",AYH29,1)-1),0)</f>
        <v>0</v>
      </c>
      <c r="AYI30">
        <f>IFERROR(MID(AYI29,1,FIND("/",AYI29,1)-1),0)</f>
        <v>0</v>
      </c>
      <c r="AYK30">
        <f>IFERROR(MID(AYK29,1,FIND("/",AYK29,1)-1),0)</f>
        <v>0</v>
      </c>
      <c r="AYL30">
        <f>IFERROR(MID(AYL29,1,FIND("/",AYL29,1)-1),0)</f>
        <v>0</v>
      </c>
      <c r="AYN30">
        <f>IFERROR(MID(AYN29,1,FIND("/",AYN29,1)-1),0)</f>
        <v>0</v>
      </c>
      <c r="AYO30">
        <f>IFERROR(MID(AYO29,1,FIND("/",AYO29,1)-1),0)</f>
        <v>0</v>
      </c>
      <c r="AYQ30">
        <f>IFERROR(MID(AYQ29,1,FIND("/",AYQ29,1)-1),0)</f>
        <v>0</v>
      </c>
      <c r="AYR30">
        <f>IFERROR(MID(AYR29,1,FIND("/",AYR29,1)-1),0)</f>
        <v>0</v>
      </c>
      <c r="AYT30">
        <f>IFERROR(MID(AYT29,1,FIND("/",AYT29,1)-1),0)</f>
        <v>0</v>
      </c>
      <c r="AYU30">
        <f>IFERROR(MID(AYU29,1,FIND("/",AYU29,1)-1),0)</f>
        <v>0</v>
      </c>
      <c r="AYW30">
        <f>IFERROR(MID(AYW29,1,FIND("/",AYW29,1)-1),0)</f>
        <v>0</v>
      </c>
      <c r="AYX30">
        <f>IFERROR(MID(AYX29,1,FIND("/",AYX29,1)-1),0)</f>
        <v>0</v>
      </c>
      <c r="AYZ30">
        <f>IFERROR(MID(AYZ29,1,FIND("/",AYZ29,1)-1),0)</f>
        <v>0</v>
      </c>
      <c r="AZA30">
        <f>IFERROR(MID(AZA29,1,FIND("/",AZA29,1)-1),0)</f>
        <v>0</v>
      </c>
      <c r="AZC30">
        <f>IFERROR(MID(AZC29,1,FIND("/",AZC29,1)-1),0)</f>
        <v>0</v>
      </c>
      <c r="AZD30">
        <f>IFERROR(MID(AZD29,1,FIND("/",AZD29,1)-1),0)</f>
        <v>0</v>
      </c>
      <c r="AZF30">
        <f>IFERROR(MID(AZF29,1,FIND("/",AZF29,1)-1),0)</f>
        <v>0</v>
      </c>
      <c r="AZG30">
        <f>IFERROR(MID(AZG29,1,FIND("/",AZG29,1)-1),0)</f>
        <v>0</v>
      </c>
      <c r="AZI30">
        <f>IFERROR(MID(AZI29,1,FIND("/",AZI29,1)-1),0)</f>
        <v>0</v>
      </c>
      <c r="AZJ30">
        <f>IFERROR(MID(AZJ29,1,FIND("/",AZJ29,1)-1),0)</f>
        <v>0</v>
      </c>
      <c r="AZL30">
        <f>IFERROR(MID(AZL29,1,FIND("/",AZL29,1)-1),0)</f>
        <v>0</v>
      </c>
      <c r="AZM30">
        <f>IFERROR(MID(AZM29,1,FIND("/",AZM29,1)-1),0)</f>
        <v>0</v>
      </c>
      <c r="AZO30">
        <f>IFERROR(MID(AZO29,1,FIND("/",AZO29,1)-1),0)</f>
        <v>0</v>
      </c>
      <c r="AZP30">
        <f>IFERROR(MID(AZP29,1,FIND("/",AZP29,1)-1),0)</f>
        <v>0</v>
      </c>
      <c r="AZR30">
        <f>IFERROR(MID(AZR29,1,FIND("/",AZR29,1)-1),0)</f>
        <v>0</v>
      </c>
      <c r="AZS30">
        <f>IFERROR(MID(AZS29,1,FIND("/",AZS29,1)-1),0)</f>
        <v>0</v>
      </c>
      <c r="AZU30">
        <f>IFERROR(MID(AZU29,1,FIND("/",AZU29,1)-1),0)</f>
        <v>0</v>
      </c>
      <c r="AZV30">
        <f>IFERROR(MID(AZV29,1,FIND("/",AZV29,1)-1),0)</f>
        <v>0</v>
      </c>
      <c r="AZX30">
        <f>IFERROR(MID(AZX29,1,FIND("/",AZX29,1)-1),0)</f>
        <v>0</v>
      </c>
      <c r="AZY30">
        <f>IFERROR(MID(AZY29,1,FIND("/",AZY29,1)-1),0)</f>
        <v>0</v>
      </c>
      <c r="BAA30">
        <f>IFERROR(MID(BAA29,1,FIND("/",BAA29,1)-1),0)</f>
        <v>0</v>
      </c>
      <c r="BAB30">
        <f>IFERROR(MID(BAB29,1,FIND("/",BAB29,1)-1),0)</f>
        <v>0</v>
      </c>
      <c r="BAD30">
        <f>IFERROR(MID(BAD29,1,FIND("/",BAD29,1)-1),0)</f>
        <v>0</v>
      </c>
      <c r="BAE30">
        <f>IFERROR(MID(BAE29,1,FIND("/",BAE29,1)-1),0)</f>
        <v>0</v>
      </c>
      <c r="BAG30">
        <f>IFERROR(MID(BAG29,1,FIND("/",BAG29,1)-1),0)</f>
        <v>0</v>
      </c>
      <c r="BAH30">
        <f>IFERROR(MID(BAH29,1,FIND("/",BAH29,1)-1),0)</f>
        <v>0</v>
      </c>
      <c r="BAJ30">
        <f>IFERROR(MID(BAJ29,1,FIND("/",BAJ29,1)-1),0)</f>
        <v>0</v>
      </c>
      <c r="BAK30">
        <f>IFERROR(MID(BAK29,1,FIND("/",BAK29,1)-1),0)</f>
        <v>0</v>
      </c>
      <c r="BAM30">
        <f>IFERROR(MID(BAM29,1,FIND("/",BAM29,1)-1),0)</f>
        <v>0</v>
      </c>
      <c r="BAN30">
        <f>IFERROR(MID(BAN29,1,FIND("/",BAN29,1)-1),0)</f>
        <v>0</v>
      </c>
      <c r="BAP30">
        <f>IFERROR(MID(BAP29,1,FIND("/",BAP29,1)-1),0)</f>
        <v>0</v>
      </c>
      <c r="BAQ30">
        <f>IFERROR(MID(BAQ29,1,FIND("/",BAQ29,1)-1),0)</f>
        <v>0</v>
      </c>
      <c r="BAS30">
        <f>IFERROR(MID(BAS29,1,FIND("/",BAS29,1)-1),0)</f>
        <v>0</v>
      </c>
      <c r="BAT30">
        <f>IFERROR(MID(BAT29,1,FIND("/",BAT29,1)-1),0)</f>
        <v>0</v>
      </c>
      <c r="BAV30">
        <f>IFERROR(MID(BAV29,1,FIND("/",BAV29,1)-1),0)</f>
        <v>0</v>
      </c>
      <c r="BAW30">
        <f>IFERROR(MID(BAW29,1,FIND("/",BAW29,1)-1),0)</f>
        <v>0</v>
      </c>
      <c r="BAY30">
        <f>IFERROR(MID(BAY29,1,FIND("/",BAY29,1)-1),0)</f>
        <v>0</v>
      </c>
      <c r="BAZ30">
        <f>IFERROR(MID(BAZ29,1,FIND("/",BAZ29,1)-1),0)</f>
        <v>0</v>
      </c>
      <c r="BBB30">
        <f>IFERROR(MID(BBB29,1,FIND("/",BBB29,1)-1),0)</f>
        <v>0</v>
      </c>
      <c r="BBC30">
        <f>IFERROR(MID(BBC29,1,FIND("/",BBC29,1)-1),0)</f>
        <v>0</v>
      </c>
      <c r="BBE30">
        <f>IFERROR(MID(BBE29,1,FIND("/",BBE29,1)-1),0)</f>
        <v>0</v>
      </c>
      <c r="BBF30">
        <f>IFERROR(MID(BBF29,1,FIND("/",BBF29,1)-1),0)</f>
        <v>0</v>
      </c>
      <c r="BBH30">
        <f>IFERROR(MID(BBH29,1,FIND("/",BBH29,1)-1),0)</f>
        <v>0</v>
      </c>
      <c r="BBI30">
        <f>IFERROR(MID(BBI29,1,FIND("/",BBI29,1)-1),0)</f>
        <v>0</v>
      </c>
      <c r="BBK30">
        <f>IFERROR(MID(BBK29,1,FIND("/",BBK29,1)-1),0)</f>
        <v>0</v>
      </c>
      <c r="BBL30">
        <f>IFERROR(MID(BBL29,1,FIND("/",BBL29,1)-1),0)</f>
        <v>0</v>
      </c>
      <c r="BBN30">
        <f>IFERROR(MID(BBN29,1,FIND("/",BBN29,1)-1),0)</f>
        <v>0</v>
      </c>
      <c r="BBO30">
        <f>IFERROR(MID(BBO29,1,FIND("/",BBO29,1)-1),0)</f>
        <v>0</v>
      </c>
      <c r="BBQ30">
        <f>IFERROR(MID(BBQ29,1,FIND("/",BBQ29,1)-1),0)</f>
        <v>0</v>
      </c>
      <c r="BBR30">
        <f>IFERROR(MID(BBR29,1,FIND("/",BBR29,1)-1),0)</f>
        <v>0</v>
      </c>
      <c r="BBT30">
        <f>IFERROR(MID(BBT29,1,FIND("/",BBT29,1)-1),0)</f>
        <v>0</v>
      </c>
      <c r="BBU30">
        <f>IFERROR(MID(BBU29,1,FIND("/",BBU29,1)-1),0)</f>
        <v>0</v>
      </c>
      <c r="BBW30">
        <f>IFERROR(MID(BBW29,1,FIND("/",BBW29,1)-1),0)</f>
        <v>0</v>
      </c>
      <c r="BBX30">
        <f>IFERROR(MID(BBX29,1,FIND("/",BBX29,1)-1),0)</f>
        <v>0</v>
      </c>
      <c r="BBZ30">
        <f>IFERROR(MID(BBZ29,1,FIND("/",BBZ29,1)-1),0)</f>
        <v>0</v>
      </c>
      <c r="BCA30">
        <f>IFERROR(MID(BCA29,1,FIND("/",BCA29,1)-1),0)</f>
        <v>0</v>
      </c>
      <c r="BCC30">
        <f>IFERROR(MID(BCC29,1,FIND("/",BCC29,1)-1),0)</f>
        <v>0</v>
      </c>
      <c r="BCD30">
        <f>IFERROR(MID(BCD29,1,FIND("/",BCD29,1)-1),0)</f>
        <v>0</v>
      </c>
      <c r="BCF30">
        <f>IFERROR(MID(BCF29,1,FIND("/",BCF29,1)-1),0)</f>
        <v>0</v>
      </c>
      <c r="BCG30">
        <f>IFERROR(MID(BCG29,1,FIND("/",BCG29,1)-1),0)</f>
        <v>0</v>
      </c>
      <c r="BCI30">
        <f>IFERROR(MID(BCI29,1,FIND("/",BCI29,1)-1),0)</f>
        <v>0</v>
      </c>
      <c r="BCJ30">
        <f>IFERROR(MID(BCJ29,1,FIND("/",BCJ29,1)-1),0)</f>
        <v>0</v>
      </c>
      <c r="BCL30">
        <f>IFERROR(MID(BCL29,1,FIND("/",BCL29,1)-1),0)</f>
        <v>0</v>
      </c>
      <c r="BCM30">
        <f>IFERROR(MID(BCM29,1,FIND("/",BCM29,1)-1),0)</f>
        <v>0</v>
      </c>
      <c r="BCO30">
        <f>IFERROR(MID(BCO29,1,FIND("/",BCO29,1)-1),0)</f>
        <v>0</v>
      </c>
      <c r="BCP30">
        <f>IFERROR(MID(BCP29,1,FIND("/",BCP29,1)-1),0)</f>
        <v>0</v>
      </c>
      <c r="BCR30">
        <f>IFERROR(MID(BCR29,1,FIND("/",BCR29,1)-1),0)</f>
        <v>0</v>
      </c>
      <c r="BCS30">
        <f>IFERROR(MID(BCS29,1,FIND("/",BCS29,1)-1),0)</f>
        <v>0</v>
      </c>
      <c r="BCU30">
        <f>IFERROR(MID(BCU29,1,FIND("/",BCU29,1)-1),0)</f>
        <v>0</v>
      </c>
      <c r="BCV30">
        <f>IFERROR(MID(BCV29,1,FIND("/",BCV29,1)-1),0)</f>
        <v>0</v>
      </c>
      <c r="BCX30">
        <f>IFERROR(MID(BCX29,1,FIND("/",BCX29,1)-1),0)</f>
        <v>0</v>
      </c>
      <c r="BCY30">
        <f>IFERROR(MID(BCY29,1,FIND("/",BCY29,1)-1),0)</f>
        <v>0</v>
      </c>
      <c r="BDA30">
        <f>IFERROR(MID(BDA29,1,FIND("/",BDA29,1)-1),0)</f>
        <v>0</v>
      </c>
      <c r="BDB30">
        <f>IFERROR(MID(BDB29,1,FIND("/",BDB29,1)-1),0)</f>
        <v>0</v>
      </c>
      <c r="BDD30">
        <f>IFERROR(MID(BDD29,1,FIND("/",BDD29,1)-1),0)</f>
        <v>0</v>
      </c>
      <c r="BDE30">
        <f>IFERROR(MID(BDE29,1,FIND("/",BDE29,1)-1),0)</f>
        <v>0</v>
      </c>
      <c r="BDG30">
        <f>IFERROR(MID(BDG29,1,FIND("/",BDG29,1)-1),0)</f>
        <v>0</v>
      </c>
      <c r="BDH30">
        <f>IFERROR(MID(BDH29,1,FIND("/",BDH29,1)-1),0)</f>
        <v>0</v>
      </c>
      <c r="BDJ30">
        <f>IFERROR(MID(BDJ29,1,FIND("/",BDJ29,1)-1),0)</f>
        <v>0</v>
      </c>
      <c r="BDK30">
        <f>IFERROR(MID(BDK29,1,FIND("/",BDK29,1)-1),0)</f>
        <v>0</v>
      </c>
      <c r="BDM30">
        <f>IFERROR(MID(BDM29,1,FIND("/",BDM29,1)-1),0)</f>
        <v>0</v>
      </c>
      <c r="BDN30">
        <f>IFERROR(MID(BDN29,1,FIND("/",BDN29,1)-1),0)</f>
        <v>0</v>
      </c>
      <c r="BDP30">
        <f>IFERROR(MID(BDP29,1,FIND("/",BDP29,1)-1),0)</f>
        <v>0</v>
      </c>
      <c r="BDQ30">
        <f>IFERROR(MID(BDQ29,1,FIND("/",BDQ29,1)-1),0)</f>
        <v>0</v>
      </c>
      <c r="BDS30">
        <f>IFERROR(MID(BDS29,1,FIND("/",BDS29,1)-1),0)</f>
        <v>0</v>
      </c>
      <c r="BDT30">
        <f>IFERROR(MID(BDT29,1,FIND("/",BDT29,1)-1),0)</f>
        <v>0</v>
      </c>
      <c r="BDV30">
        <f>IFERROR(MID(BDV29,1,FIND("/",BDV29,1)-1),0)</f>
        <v>0</v>
      </c>
      <c r="BDW30">
        <f>IFERROR(MID(BDW29,1,FIND("/",BDW29,1)-1),0)</f>
        <v>0</v>
      </c>
      <c r="BDY30">
        <f>IFERROR(MID(BDY29,1,FIND("/",BDY29,1)-1),0)</f>
        <v>0</v>
      </c>
      <c r="BDZ30">
        <f>IFERROR(MID(BDZ29,1,FIND("/",BDZ29,1)-1),0)</f>
        <v>0</v>
      </c>
      <c r="BEB30">
        <f>IFERROR(MID(BEB29,1,FIND("/",BEB29,1)-1),0)</f>
        <v>0</v>
      </c>
      <c r="BEC30">
        <f>IFERROR(MID(BEC29,1,FIND("/",BEC29,1)-1),0)</f>
        <v>0</v>
      </c>
      <c r="BEE30">
        <f>IFERROR(MID(BEE29,1,FIND("/",BEE29,1)-1),0)</f>
        <v>0</v>
      </c>
      <c r="BEF30">
        <f>IFERROR(MID(BEF29,1,FIND("/",BEF29,1)-1),0)</f>
        <v>0</v>
      </c>
      <c r="BEH30">
        <f>IFERROR(MID(BEH29,1,FIND("/",BEH29,1)-1),0)</f>
        <v>0</v>
      </c>
      <c r="BEI30">
        <f>IFERROR(MID(BEI29,1,FIND("/",BEI29,1)-1),0)</f>
        <v>0</v>
      </c>
      <c r="BEK30">
        <f>IFERROR(MID(BEK29,1,FIND("/",BEK29,1)-1),0)</f>
        <v>0</v>
      </c>
      <c r="BEL30">
        <f>IFERROR(MID(BEL29,1,FIND("/",BEL29,1)-1),0)</f>
        <v>0</v>
      </c>
      <c r="BEN30">
        <f>IFERROR(MID(BEN29,1,FIND("/",BEN29,1)-1),0)</f>
        <v>0</v>
      </c>
      <c r="BEO30">
        <f>IFERROR(MID(BEO29,1,FIND("/",BEO29,1)-1),0)</f>
        <v>0</v>
      </c>
      <c r="BEQ30">
        <f>IFERROR(MID(BEQ29,1,FIND("/",BEQ29,1)-1),0)</f>
        <v>0</v>
      </c>
      <c r="BER30">
        <f>IFERROR(MID(BER29,1,FIND("/",BER29,1)-1),0)</f>
        <v>0</v>
      </c>
      <c r="BET30">
        <f>IFERROR(MID(BET29,1,FIND("/",BET29,1)-1),0)</f>
        <v>0</v>
      </c>
      <c r="BEU30">
        <f>IFERROR(MID(BEU29,1,FIND("/",BEU29,1)-1),0)</f>
        <v>0</v>
      </c>
      <c r="BEW30">
        <f>IFERROR(MID(BEW29,1,FIND("/",BEW29,1)-1),0)</f>
        <v>0</v>
      </c>
      <c r="BEX30">
        <f>IFERROR(MID(BEX29,1,FIND("/",BEX29,1)-1),0)</f>
        <v>0</v>
      </c>
      <c r="BEZ30">
        <f>IFERROR(MID(BEZ29,1,FIND("/",BEZ29,1)-1),0)</f>
        <v>0</v>
      </c>
      <c r="BFA30">
        <f>IFERROR(MID(BFA29,1,FIND("/",BFA29,1)-1),0)</f>
        <v>0</v>
      </c>
      <c r="BFC30">
        <f>IFERROR(MID(BFC29,1,FIND("/",BFC29,1)-1),0)</f>
        <v>0</v>
      </c>
      <c r="BFD30">
        <f>IFERROR(MID(BFD29,1,FIND("/",BFD29,1)-1),0)</f>
        <v>0</v>
      </c>
      <c r="BFF30">
        <f>IFERROR(MID(BFF29,1,FIND("/",BFF29,1)-1),0)</f>
        <v>0</v>
      </c>
      <c r="BFG30">
        <f>IFERROR(MID(BFG29,1,FIND("/",BFG29,1)-1),0)</f>
        <v>0</v>
      </c>
      <c r="BFI30">
        <f>IFERROR(MID(BFI29,1,FIND("/",BFI29,1)-1),0)</f>
        <v>0</v>
      </c>
      <c r="BFJ30">
        <f>IFERROR(MID(BFJ29,1,FIND("/",BFJ29,1)-1),0)</f>
        <v>0</v>
      </c>
      <c r="BFL30">
        <f>IFERROR(MID(BFL29,1,FIND("/",BFL29,1)-1),0)</f>
        <v>0</v>
      </c>
      <c r="BFM30">
        <f>IFERROR(MID(BFM29,1,FIND("/",BFM29,1)-1),0)</f>
        <v>0</v>
      </c>
      <c r="BFO30">
        <f>IFERROR(MID(BFO29,1,FIND("/",BFO29,1)-1),0)</f>
        <v>0</v>
      </c>
      <c r="BFP30">
        <f>IFERROR(MID(BFP29,1,FIND("/",BFP29,1)-1),0)</f>
        <v>0</v>
      </c>
      <c r="BFR30">
        <f>IFERROR(MID(BFR29,1,FIND("/",BFR29,1)-1),0)</f>
        <v>0</v>
      </c>
      <c r="BFS30">
        <f>IFERROR(MID(BFS29,1,FIND("/",BFS29,1)-1),0)</f>
        <v>0</v>
      </c>
      <c r="BFU30">
        <f>IFERROR(MID(BFU29,1,FIND("/",BFU29,1)-1),0)</f>
        <v>0</v>
      </c>
      <c r="BFV30">
        <f>IFERROR(MID(BFV29,1,FIND("/",BFV29,1)-1),0)</f>
        <v>0</v>
      </c>
    </row>
    <row r="31" spans="1:1023 1025:1593" x14ac:dyDescent="0.25">
      <c r="A31" t="s">
        <v>339</v>
      </c>
      <c r="B31" t="str">
        <f t="shared" ref="B31:AG31" si="18">IFERROR(MID(B29,FIND("/",B29,1)+1,FIND(" ",B29,1)-FIND("/",B29,1)),0)</f>
        <v xml:space="preserve">10 </v>
      </c>
      <c r="C31" t="str">
        <f t="shared" si="18"/>
        <v xml:space="preserve">7 </v>
      </c>
      <c r="D31" t="str">
        <f t="shared" si="18"/>
        <v xml:space="preserve">11 </v>
      </c>
      <c r="E31" t="str">
        <f t="shared" si="18"/>
        <v xml:space="preserve">10 </v>
      </c>
      <c r="F31" t="str">
        <f t="shared" si="18"/>
        <v xml:space="preserve">12 </v>
      </c>
      <c r="G31" t="str">
        <f t="shared" si="18"/>
        <v xml:space="preserve">8 </v>
      </c>
      <c r="H31" t="str">
        <f t="shared" si="18"/>
        <v xml:space="preserve">7 </v>
      </c>
      <c r="I31" t="str">
        <f t="shared" si="18"/>
        <v xml:space="preserve">3 </v>
      </c>
      <c r="J31" t="str">
        <f t="shared" si="18"/>
        <v xml:space="preserve">13 </v>
      </c>
      <c r="K31" t="str">
        <f t="shared" si="18"/>
        <v xml:space="preserve">2 </v>
      </c>
      <c r="L31" t="str">
        <f t="shared" si="18"/>
        <v xml:space="preserve">9 </v>
      </c>
      <c r="M31" t="str">
        <f t="shared" si="18"/>
        <v xml:space="preserve">11 </v>
      </c>
      <c r="N31" t="str">
        <f t="shared" si="18"/>
        <v xml:space="preserve">10 </v>
      </c>
      <c r="O31" t="str">
        <f t="shared" si="18"/>
        <v xml:space="preserve">8 </v>
      </c>
      <c r="P31" t="str">
        <f t="shared" si="18"/>
        <v xml:space="preserve">8 </v>
      </c>
      <c r="Q31" t="str">
        <f t="shared" si="18"/>
        <v xml:space="preserve">4 </v>
      </c>
      <c r="R31" t="str">
        <f t="shared" si="18"/>
        <v xml:space="preserve">16 </v>
      </c>
      <c r="S31" t="str">
        <f t="shared" si="18"/>
        <v xml:space="preserve">6 </v>
      </c>
      <c r="T31" t="str">
        <f t="shared" si="18"/>
        <v xml:space="preserve">6 </v>
      </c>
      <c r="U31" t="str">
        <f t="shared" si="18"/>
        <v xml:space="preserve">11 </v>
      </c>
      <c r="V31" t="str">
        <f t="shared" si="18"/>
        <v xml:space="preserve">7 </v>
      </c>
      <c r="W31" t="str">
        <f t="shared" si="18"/>
        <v xml:space="preserve">12 </v>
      </c>
      <c r="X31" t="str">
        <f t="shared" si="18"/>
        <v xml:space="preserve">12 </v>
      </c>
      <c r="Y31" t="str">
        <f t="shared" si="18"/>
        <v xml:space="preserve">4 </v>
      </c>
      <c r="Z31" t="str">
        <f t="shared" si="18"/>
        <v xml:space="preserve">5 </v>
      </c>
      <c r="AA31" t="str">
        <f t="shared" si="18"/>
        <v xml:space="preserve">15 </v>
      </c>
      <c r="AB31" t="str">
        <f t="shared" si="18"/>
        <v xml:space="preserve">14 </v>
      </c>
      <c r="AC31" t="str">
        <f t="shared" si="18"/>
        <v xml:space="preserve">5 </v>
      </c>
      <c r="AD31" t="str">
        <f t="shared" si="18"/>
        <v xml:space="preserve">10 </v>
      </c>
      <c r="AE31" t="str">
        <f t="shared" si="18"/>
        <v xml:space="preserve">7 </v>
      </c>
      <c r="AF31" t="str">
        <f t="shared" si="18"/>
        <v xml:space="preserve">19 </v>
      </c>
      <c r="AG31" t="str">
        <f t="shared" si="18"/>
        <v xml:space="preserve">9 </v>
      </c>
      <c r="AH31" t="str">
        <f t="shared" ref="AH31:BM31" si="19">IFERROR(MID(AH29,FIND("/",AH29,1)+1,FIND(" ",AH29,1)-FIND("/",AH29,1)),0)</f>
        <v xml:space="preserve">12 </v>
      </c>
      <c r="AI31" t="str">
        <f t="shared" si="19"/>
        <v xml:space="preserve">2 </v>
      </c>
      <c r="AJ31" t="str">
        <f t="shared" si="19"/>
        <v xml:space="preserve">18 </v>
      </c>
      <c r="AK31" t="str">
        <f t="shared" si="19"/>
        <v xml:space="preserve">9 </v>
      </c>
      <c r="AL31" t="str">
        <f t="shared" si="19"/>
        <v xml:space="preserve">11 </v>
      </c>
      <c r="AM31" t="str">
        <f t="shared" si="19"/>
        <v xml:space="preserve">10 </v>
      </c>
      <c r="AN31" t="str">
        <f t="shared" si="19"/>
        <v xml:space="preserve">13 </v>
      </c>
      <c r="AO31" t="str">
        <f t="shared" si="19"/>
        <v xml:space="preserve">6 </v>
      </c>
      <c r="AP31" t="str">
        <f t="shared" si="19"/>
        <v xml:space="preserve">1 </v>
      </c>
      <c r="AQ31" t="str">
        <f t="shared" si="19"/>
        <v xml:space="preserve">10 </v>
      </c>
      <c r="AR31" t="str">
        <f t="shared" si="19"/>
        <v xml:space="preserve">11 </v>
      </c>
      <c r="AS31" t="str">
        <f t="shared" si="19"/>
        <v xml:space="preserve">2 </v>
      </c>
      <c r="AT31" t="str">
        <f t="shared" si="19"/>
        <v xml:space="preserve">7 </v>
      </c>
      <c r="AU31" t="str">
        <f t="shared" si="19"/>
        <v xml:space="preserve">13 </v>
      </c>
      <c r="AV31" t="str">
        <f t="shared" si="19"/>
        <v xml:space="preserve">11 </v>
      </c>
      <c r="AW31" t="str">
        <f t="shared" si="19"/>
        <v xml:space="preserve">5 </v>
      </c>
      <c r="AX31" t="str">
        <f t="shared" si="19"/>
        <v xml:space="preserve">12 </v>
      </c>
      <c r="AY31" t="str">
        <f t="shared" si="19"/>
        <v xml:space="preserve">12 </v>
      </c>
      <c r="AZ31" t="str">
        <f t="shared" si="19"/>
        <v xml:space="preserve">14 </v>
      </c>
      <c r="BA31" t="str">
        <f t="shared" si="19"/>
        <v xml:space="preserve">7 </v>
      </c>
      <c r="BB31" t="str">
        <f t="shared" si="19"/>
        <v xml:space="preserve">16 </v>
      </c>
      <c r="BC31" t="str">
        <f t="shared" si="19"/>
        <v xml:space="preserve">5 </v>
      </c>
      <c r="BD31" t="str">
        <f t="shared" si="19"/>
        <v xml:space="preserve">10 </v>
      </c>
      <c r="BE31" t="str">
        <f t="shared" si="19"/>
        <v xml:space="preserve">7 </v>
      </c>
      <c r="BF31" t="str">
        <f t="shared" si="19"/>
        <v xml:space="preserve">12 </v>
      </c>
      <c r="BG31" t="str">
        <f t="shared" si="19"/>
        <v xml:space="preserve">7 </v>
      </c>
      <c r="BH31" t="str">
        <f t="shared" si="19"/>
        <v xml:space="preserve">17 </v>
      </c>
      <c r="BI31" t="str">
        <f t="shared" si="19"/>
        <v xml:space="preserve">3 </v>
      </c>
      <c r="BJ31" t="str">
        <f t="shared" si="19"/>
        <v xml:space="preserve">11 </v>
      </c>
      <c r="BK31" t="str">
        <f t="shared" si="19"/>
        <v xml:space="preserve">10 </v>
      </c>
      <c r="BL31" t="str">
        <f t="shared" si="19"/>
        <v xml:space="preserve">7 </v>
      </c>
      <c r="BM31" t="str">
        <f t="shared" si="19"/>
        <v xml:space="preserve">5 </v>
      </c>
      <c r="BN31" t="str">
        <f t="shared" ref="BN31:CI31" si="20">IFERROR(MID(BN29,FIND("/",BN29,1)+1,FIND(" ",BN29,1)-FIND("/",BN29,1)),0)</f>
        <v xml:space="preserve">9 </v>
      </c>
      <c r="BO31" t="str">
        <f t="shared" si="20"/>
        <v xml:space="preserve">6 </v>
      </c>
      <c r="BP31" t="str">
        <f t="shared" si="20"/>
        <v xml:space="preserve">9 </v>
      </c>
      <c r="BQ31" t="str">
        <f t="shared" si="20"/>
        <v xml:space="preserve">6 </v>
      </c>
      <c r="BR31" t="str">
        <f t="shared" si="20"/>
        <v xml:space="preserve">10 </v>
      </c>
      <c r="BS31" t="str">
        <f t="shared" si="20"/>
        <v xml:space="preserve">8 </v>
      </c>
      <c r="BT31" t="str">
        <f t="shared" si="20"/>
        <v xml:space="preserve">8 </v>
      </c>
      <c r="BU31" t="str">
        <f t="shared" si="20"/>
        <v xml:space="preserve">6 </v>
      </c>
      <c r="BV31" t="str">
        <f t="shared" si="20"/>
        <v xml:space="preserve">17 </v>
      </c>
      <c r="BW31" t="str">
        <f t="shared" si="20"/>
        <v xml:space="preserve">8 </v>
      </c>
      <c r="BX31" t="str">
        <f t="shared" si="20"/>
        <v xml:space="preserve">10 </v>
      </c>
      <c r="BY31" t="str">
        <f t="shared" si="20"/>
        <v xml:space="preserve">7 </v>
      </c>
      <c r="BZ31" t="str">
        <f t="shared" si="20"/>
        <v xml:space="preserve">11 </v>
      </c>
      <c r="CA31" t="str">
        <f t="shared" si="20"/>
        <v xml:space="preserve">4 </v>
      </c>
      <c r="CB31" t="str">
        <f t="shared" si="20"/>
        <v xml:space="preserve">11 </v>
      </c>
      <c r="CC31" t="str">
        <f t="shared" si="20"/>
        <v xml:space="preserve">4 </v>
      </c>
      <c r="CD31" t="str">
        <f t="shared" si="20"/>
        <v xml:space="preserve">10 </v>
      </c>
      <c r="CE31" t="str">
        <f t="shared" si="20"/>
        <v xml:space="preserve">6 </v>
      </c>
      <c r="CF31" t="str">
        <f t="shared" si="20"/>
        <v xml:space="preserve">6 </v>
      </c>
      <c r="CG31" t="str">
        <f t="shared" si="20"/>
        <v xml:space="preserve">6 </v>
      </c>
      <c r="CH31" t="str">
        <f t="shared" si="20"/>
        <v xml:space="preserve">6 </v>
      </c>
      <c r="CI31" t="str">
        <f t="shared" si="20"/>
        <v xml:space="preserve">8 </v>
      </c>
      <c r="CK31" t="str">
        <f>IFERROR(MID(CK29,FIND("/",CK29,1)+1,FIND(" ",CK29,1)-FIND("/",CK29,1)),0)</f>
        <v xml:space="preserve">4 </v>
      </c>
      <c r="CL31" t="str">
        <f>IFERROR(MID(CL29,FIND("/",CL29,1)+1,FIND(" ",CL29,1)-FIND("/",CL29,1)),0)</f>
        <v xml:space="preserve">23 </v>
      </c>
      <c r="CN31" t="str">
        <f>IFERROR(MID(CN29,FIND("/",CN29,1)+1,FIND(" ",CN29,1)-FIND("/",CN29,1)),0)</f>
        <v xml:space="preserve">15 </v>
      </c>
      <c r="CO31" t="str">
        <f>IFERROR(MID(CO29,FIND("/",CO29,1)+1,FIND(" ",CO29,1)-FIND("/",CO29,1)),0)</f>
        <v xml:space="preserve">31 </v>
      </c>
      <c r="CQ31" t="str">
        <f>IFERROR(MID(CQ29,FIND("/",CQ29,1)+1,FIND(" ",CQ29,1)-FIND("/",CQ29,1)),0)</f>
        <v xml:space="preserve">6 </v>
      </c>
      <c r="CR31" t="str">
        <f>IFERROR(MID(CR29,FIND("/",CR29,1)+1,FIND(" ",CR29,1)-FIND("/",CR29,1)),0)</f>
        <v xml:space="preserve">13 </v>
      </c>
      <c r="CT31" t="str">
        <f>IFERROR(MID(CT29,FIND("/",CT29,1)+1,FIND(" ",CT29,1)-FIND("/",CT29,1)),0)</f>
        <v xml:space="preserve">9 </v>
      </c>
      <c r="CU31" t="str">
        <f>IFERROR(MID(CU29,FIND("/",CU29,1)+1,FIND(" ",CU29,1)-FIND("/",CU29,1)),0)</f>
        <v xml:space="preserve">18 </v>
      </c>
      <c r="CW31" t="str">
        <f>IFERROR(MID(CW29,FIND("/",CW29,1)+1,FIND(" ",CW29,1)-FIND("/",CW29,1)),0)</f>
        <v xml:space="preserve">19 </v>
      </c>
      <c r="CX31" t="str">
        <f>IFERROR(MID(CX29,FIND("/",CX29,1)+1,FIND(" ",CX29,1)-FIND("/",CX29,1)),0)</f>
        <v xml:space="preserve">9 </v>
      </c>
      <c r="CZ31" t="str">
        <f>IFERROR(MID(CZ29,FIND("/",CZ29,1)+1,FIND(" ",CZ29,1)-FIND("/",CZ29,1)),0)</f>
        <v xml:space="preserve">9 </v>
      </c>
      <c r="DA31" t="str">
        <f>IFERROR(MID(DA29,FIND("/",DA29,1)+1,FIND(" ",DA29,1)-FIND("/",DA29,1)),0)</f>
        <v xml:space="preserve">7 </v>
      </c>
      <c r="DC31" t="str">
        <f>IFERROR(MID(DC29,FIND("/",DC29,1)+1,FIND(" ",DC29,1)-FIND("/",DC29,1)),0)</f>
        <v xml:space="preserve">10 </v>
      </c>
      <c r="DD31" t="str">
        <f>IFERROR(MID(DD29,FIND("/",DD29,1)+1,FIND(" ",DD29,1)-FIND("/",DD29,1)),0)</f>
        <v xml:space="preserve">2 </v>
      </c>
      <c r="DF31" t="str">
        <f>IFERROR(MID(DF29,FIND("/",DF29,1)+1,FIND(" ",DF29,1)-FIND("/",DF29,1)),0)</f>
        <v xml:space="preserve">29 </v>
      </c>
      <c r="DG31" t="str">
        <f>IFERROR(MID(DG29,FIND("/",DG29,1)+1,FIND(" ",DG29,1)-FIND("/",DG29,1)),0)</f>
        <v xml:space="preserve">14 </v>
      </c>
      <c r="DI31" t="str">
        <f>IFERROR(MID(DI29,FIND("/",DI29,1)+1,FIND(" ",DI29,1)-FIND("/",DI29,1)),0)</f>
        <v xml:space="preserve">16 </v>
      </c>
      <c r="DJ31" t="str">
        <f>IFERROR(MID(DJ29,FIND("/",DJ29,1)+1,FIND(" ",DJ29,1)-FIND("/",DJ29,1)),0)</f>
        <v xml:space="preserve">5 </v>
      </c>
      <c r="DL31" t="str">
        <f>IFERROR(MID(DL29,FIND("/",DL29,1)+1,FIND(" ",DL29,1)-FIND("/",DL29,1)),0)</f>
        <v xml:space="preserve">13 </v>
      </c>
      <c r="DM31" t="str">
        <f>IFERROR(MID(DM29,FIND("/",DM29,1)+1,FIND(" ",DM29,1)-FIND("/",DM29,1)),0)</f>
        <v xml:space="preserve">9 </v>
      </c>
      <c r="DO31" t="str">
        <f>IFERROR(MID(DO29,FIND("/",DO29,1)+1,FIND(" ",DO29,1)-FIND("/",DO29,1)),0)</f>
        <v xml:space="preserve">31 </v>
      </c>
      <c r="DP31" t="str">
        <f>IFERROR(MID(DP29,FIND("/",DP29,1)+1,FIND(" ",DP29,1)-FIND("/",DP29,1)),0)</f>
        <v xml:space="preserve">10 </v>
      </c>
      <c r="DR31" t="str">
        <f>IFERROR(MID(DR29,FIND("/",DR29,1)+1,FIND(" ",DR29,1)-FIND("/",DR29,1)),0)</f>
        <v xml:space="preserve">21 </v>
      </c>
      <c r="DS31" t="str">
        <f>IFERROR(MID(DS29,FIND("/",DS29,1)+1,FIND(" ",DS29,1)-FIND("/",DS29,1)),0)</f>
        <v xml:space="preserve">7 </v>
      </c>
      <c r="DU31" t="str">
        <f>IFERROR(MID(DU29,FIND("/",DU29,1)+1,FIND(" ",DU29,1)-FIND("/",DU29,1)),0)</f>
        <v xml:space="preserve">10 </v>
      </c>
      <c r="DV31" t="str">
        <f>IFERROR(MID(DV29,FIND("/",DV29,1)+1,FIND(" ",DV29,1)-FIND("/",DV29,1)),0)</f>
        <v xml:space="preserve">3 </v>
      </c>
      <c r="DX31" t="str">
        <f>IFERROR(MID(DX29,FIND("/",DX29,1)+1,FIND(" ",DX29,1)-FIND("/",DX29,1)),0)</f>
        <v xml:space="preserve">9 </v>
      </c>
      <c r="DY31" t="str">
        <f>IFERROR(MID(DY29,FIND("/",DY29,1)+1,FIND(" ",DY29,1)-FIND("/",DY29,1)),0)</f>
        <v xml:space="preserve">17 </v>
      </c>
      <c r="EA31" t="str">
        <f>IFERROR(MID(EA29,FIND("/",EA29,1)+1,FIND(" ",EA29,1)-FIND("/",EA29,1)),0)</f>
        <v xml:space="preserve">6 </v>
      </c>
      <c r="EB31" t="str">
        <f>IFERROR(MID(EB29,FIND("/",EB29,1)+1,FIND(" ",EB29,1)-FIND("/",EB29,1)),0)</f>
        <v xml:space="preserve">6 </v>
      </c>
      <c r="ED31" t="str">
        <f>IFERROR(MID(ED29,FIND("/",ED29,1)+1,FIND(" ",ED29,1)-FIND("/",ED29,1)),0)</f>
        <v xml:space="preserve">3 </v>
      </c>
      <c r="EE31" t="str">
        <f>IFERROR(MID(EE29,FIND("/",EE29,1)+1,FIND(" ",EE29,1)-FIND("/",EE29,1)),0)</f>
        <v xml:space="preserve">11 </v>
      </c>
      <c r="EG31" t="str">
        <f>IFERROR(MID(EG29,FIND("/",EG29,1)+1,FIND(" ",EG29,1)-FIND("/",EG29,1)),0)</f>
        <v xml:space="preserve">25 </v>
      </c>
      <c r="EH31" t="str">
        <f>IFERROR(MID(EH29,FIND("/",EH29,1)+1,FIND(" ",EH29,1)-FIND("/",EH29,1)),0)</f>
        <v xml:space="preserve">9 </v>
      </c>
      <c r="EJ31" t="str">
        <f>IFERROR(MID(EJ29,FIND("/",EJ29,1)+1,FIND(" ",EJ29,1)-FIND("/",EJ29,1)),0)</f>
        <v xml:space="preserve">10 </v>
      </c>
      <c r="EK31" t="str">
        <f>IFERROR(MID(EK29,FIND("/",EK29,1)+1,FIND(" ",EK29,1)-FIND("/",EK29,1)),0)</f>
        <v xml:space="preserve">7 </v>
      </c>
      <c r="EM31" t="str">
        <f>IFERROR(MID(EM29,FIND("/",EM29,1)+1,FIND(" ",EM29,1)-FIND("/",EM29,1)),0)</f>
        <v xml:space="preserve">15 </v>
      </c>
      <c r="EN31" t="str">
        <f>IFERROR(MID(EN29,FIND("/",EN29,1)+1,FIND(" ",EN29,1)-FIND("/",EN29,1)),0)</f>
        <v xml:space="preserve">2 </v>
      </c>
      <c r="EP31" t="str">
        <f>IFERROR(MID(EP29,FIND("/",EP29,1)+1,FIND(" ",EP29,1)-FIND("/",EP29,1)),0)</f>
        <v xml:space="preserve">25 </v>
      </c>
      <c r="EQ31" t="str">
        <f>IFERROR(MID(EQ29,FIND("/",EQ29,1)+1,FIND(" ",EQ29,1)-FIND("/",EQ29,1)),0)</f>
        <v xml:space="preserve">18 </v>
      </c>
      <c r="ES31" t="str">
        <f>IFERROR(MID(ES29,FIND("/",ES29,1)+1,FIND(" ",ES29,1)-FIND("/",ES29,1)),0)</f>
        <v xml:space="preserve">12 </v>
      </c>
      <c r="ET31" t="str">
        <f>IFERROR(MID(ET29,FIND("/",ET29,1)+1,FIND(" ",ET29,1)-FIND("/",ET29,1)),0)</f>
        <v xml:space="preserve">5 </v>
      </c>
      <c r="EV31" t="str">
        <f>IFERROR(MID(EV29,FIND("/",EV29,1)+1,FIND(" ",EV29,1)-FIND("/",EV29,1)),0)</f>
        <v xml:space="preserve">13 </v>
      </c>
      <c r="EW31" t="str">
        <f>IFERROR(MID(EW29,FIND("/",EW29,1)+1,FIND(" ",EW29,1)-FIND("/",EW29,1)),0)</f>
        <v xml:space="preserve">13 </v>
      </c>
      <c r="EY31" t="str">
        <f>IFERROR(MID(EY29,FIND("/",EY29,1)+1,FIND(" ",EY29,1)-FIND("/",EY29,1)),0)</f>
        <v xml:space="preserve">17 </v>
      </c>
      <c r="EZ31" t="str">
        <f>IFERROR(MID(EZ29,FIND("/",EZ29,1)+1,FIND(" ",EZ29,1)-FIND("/",EZ29,1)),0)</f>
        <v xml:space="preserve">20 </v>
      </c>
      <c r="FB31" t="str">
        <f>IFERROR(MID(FB29,FIND("/",FB29,1)+1,FIND(" ",FB29,1)-FIND("/",FB29,1)),0)</f>
        <v xml:space="preserve">13 </v>
      </c>
      <c r="FC31" t="str">
        <f>IFERROR(MID(FC29,FIND("/",FC29,1)+1,FIND(" ",FC29,1)-FIND("/",FC29,1)),0)</f>
        <v xml:space="preserve">4 </v>
      </c>
      <c r="FE31" t="str">
        <f>IFERROR(MID(FE29,FIND("/",FE29,1)+1,FIND(" ",FE29,1)-FIND("/",FE29,1)),0)</f>
        <v xml:space="preserve">4 </v>
      </c>
      <c r="FF31" t="str">
        <f>IFERROR(MID(FF29,FIND("/",FF29,1)+1,FIND(" ",FF29,1)-FIND("/",FF29,1)),0)</f>
        <v xml:space="preserve">16 </v>
      </c>
      <c r="FH31" t="str">
        <f>IFERROR(MID(FH29,FIND("/",FH29,1)+1,FIND(" ",FH29,1)-FIND("/",FH29,1)),0)</f>
        <v xml:space="preserve">14 </v>
      </c>
      <c r="FI31" t="str">
        <f>IFERROR(MID(FI29,FIND("/",FI29,1)+1,FIND(" ",FI29,1)-FIND("/",FI29,1)),0)</f>
        <v xml:space="preserve">25 </v>
      </c>
      <c r="FK31" t="str">
        <f>IFERROR(MID(FK29,FIND("/",FK29,1)+1,FIND(" ",FK29,1)-FIND("/",FK29,1)),0)</f>
        <v xml:space="preserve">5 </v>
      </c>
      <c r="FL31" t="str">
        <f>IFERROR(MID(FL29,FIND("/",FL29,1)+1,FIND(" ",FL29,1)-FIND("/",FL29,1)),0)</f>
        <v xml:space="preserve">8 </v>
      </c>
      <c r="FN31" t="str">
        <f>IFERROR(MID(FN29,FIND("/",FN29,1)+1,FIND(" ",FN29,1)-FIND("/",FN29,1)),0)</f>
        <v xml:space="preserve">9 </v>
      </c>
      <c r="FO31" t="str">
        <f>IFERROR(MID(FO29,FIND("/",FO29,1)+1,FIND(" ",FO29,1)-FIND("/",FO29,1)),0)</f>
        <v xml:space="preserve">17 </v>
      </c>
      <c r="FQ31" t="str">
        <f>IFERROR(MID(FQ29,FIND("/",FQ29,1)+1,FIND(" ",FQ29,1)-FIND("/",FQ29,1)),0)</f>
        <v xml:space="preserve">19 </v>
      </c>
      <c r="FR31" t="str">
        <f>IFERROR(MID(FR29,FIND("/",FR29,1)+1,FIND(" ",FR29,1)-FIND("/",FR29,1)),0)</f>
        <v xml:space="preserve">8 </v>
      </c>
      <c r="FT31" t="str">
        <f>IFERROR(MID(FT29,FIND("/",FT29,1)+1,FIND(" ",FT29,1)-FIND("/",FT29,1)),0)</f>
        <v xml:space="preserve">11 </v>
      </c>
      <c r="FU31" t="str">
        <f>IFERROR(MID(FU29,FIND("/",FU29,1)+1,FIND(" ",FU29,1)-FIND("/",FU29,1)),0)</f>
        <v xml:space="preserve">3 </v>
      </c>
      <c r="FW31" t="str">
        <f>IFERROR(MID(FW29,FIND("/",FW29,1)+1,FIND(" ",FW29,1)-FIND("/",FW29,1)),0)</f>
        <v xml:space="preserve">8 </v>
      </c>
      <c r="FX31" t="str">
        <f>IFERROR(MID(FX29,FIND("/",FX29,1)+1,FIND(" ",FX29,1)-FIND("/",FX29,1)),0)</f>
        <v xml:space="preserve">5 </v>
      </c>
      <c r="FZ31" t="str">
        <f>IFERROR(MID(FZ29,FIND("/",FZ29,1)+1,FIND(" ",FZ29,1)-FIND("/",FZ29,1)),0)</f>
        <v xml:space="preserve">21 </v>
      </c>
      <c r="GA31" t="str">
        <f>IFERROR(MID(GA29,FIND("/",GA29,1)+1,FIND(" ",GA29,1)-FIND("/",GA29,1)),0)</f>
        <v xml:space="preserve">9 </v>
      </c>
      <c r="GC31" t="str">
        <f>IFERROR(MID(GC29,FIND("/",GC29,1)+1,FIND(" ",GC29,1)-FIND("/",GC29,1)),0)</f>
        <v xml:space="preserve">8 </v>
      </c>
      <c r="GD31" t="str">
        <f>IFERROR(MID(GD29,FIND("/",GD29,1)+1,FIND(" ",GD29,1)-FIND("/",GD29,1)),0)</f>
        <v xml:space="preserve">5 </v>
      </c>
      <c r="GF31" t="str">
        <f>IFERROR(MID(GF29,FIND("/",GF29,1)+1,FIND(" ",GF29,1)-FIND("/",GF29,1)),0)</f>
        <v xml:space="preserve">13 </v>
      </c>
      <c r="GG31" t="str">
        <f>IFERROR(MID(GG29,FIND("/",GG29,1)+1,FIND(" ",GG29,1)-FIND("/",GG29,1)),0)</f>
        <v xml:space="preserve">4 </v>
      </c>
      <c r="GI31" t="str">
        <f>IFERROR(MID(GI29,FIND("/",GI29,1)+1,FIND(" ",GI29,1)-FIND("/",GI29,1)),0)</f>
        <v xml:space="preserve">24 </v>
      </c>
      <c r="GJ31" t="str">
        <f>IFERROR(MID(GJ29,FIND("/",GJ29,1)+1,FIND(" ",GJ29,1)-FIND("/",GJ29,1)),0)</f>
        <v xml:space="preserve">9 </v>
      </c>
      <c r="GL31" t="str">
        <f>IFERROR(MID(GL29,FIND("/",GL29,1)+1,FIND(" ",GL29,1)-FIND("/",GL29,1)),0)</f>
        <v xml:space="preserve">11 </v>
      </c>
      <c r="GM31" t="str">
        <f>IFERROR(MID(GM29,FIND("/",GM29,1)+1,FIND(" ",GM29,1)-FIND("/",GM29,1)),0)</f>
        <v xml:space="preserve">4 </v>
      </c>
      <c r="GO31" t="str">
        <f>IFERROR(MID(GO29,FIND("/",GO29,1)+1,FIND(" ",GO29,1)-FIND("/",GO29,1)),0)</f>
        <v xml:space="preserve">13 </v>
      </c>
      <c r="GP31" t="str">
        <f>IFERROR(MID(GP29,FIND("/",GP29,1)+1,FIND(" ",GP29,1)-FIND("/",GP29,1)),0)</f>
        <v xml:space="preserve">5 </v>
      </c>
      <c r="GR31" t="str">
        <f>IFERROR(MID(GR29,FIND("/",GR29,1)+1,FIND(" ",GR29,1)-FIND("/",GR29,1)),0)</f>
        <v xml:space="preserve">20 </v>
      </c>
      <c r="GS31" t="str">
        <f>IFERROR(MID(GS29,FIND("/",GS29,1)+1,FIND(" ",GS29,1)-FIND("/",GS29,1)),0)</f>
        <v xml:space="preserve">22 </v>
      </c>
      <c r="GU31" t="str">
        <f>IFERROR(MID(GU29,FIND("/",GU29,1)+1,FIND(" ",GU29,1)-FIND("/",GU29,1)),0)</f>
        <v xml:space="preserve">12 </v>
      </c>
      <c r="GV31" t="str">
        <f>IFERROR(MID(GV29,FIND("/",GV29,1)+1,FIND(" ",GV29,1)-FIND("/",GV29,1)),0)</f>
        <v xml:space="preserve">12 </v>
      </c>
      <c r="GX31" t="str">
        <f>IFERROR(MID(GX29,FIND("/",GX29,1)+1,FIND(" ",GX29,1)-FIND("/",GX29,1)),0)</f>
        <v xml:space="preserve">8 </v>
      </c>
      <c r="GY31" t="str">
        <f>IFERROR(MID(GY29,FIND("/",GY29,1)+1,FIND(" ",GY29,1)-FIND("/",GY29,1)),0)</f>
        <v xml:space="preserve">10 </v>
      </c>
      <c r="HA31" t="str">
        <f>IFERROR(MID(HA29,FIND("/",HA29,1)+1,FIND(" ",HA29,1)-FIND("/",HA29,1)),0)</f>
        <v xml:space="preserve">25 </v>
      </c>
      <c r="HB31" t="str">
        <f>IFERROR(MID(HB29,FIND("/",HB29,1)+1,FIND(" ",HB29,1)-FIND("/",HB29,1)),0)</f>
        <v xml:space="preserve">26 </v>
      </c>
      <c r="HD31" t="str">
        <f>IFERROR(MID(HD29,FIND("/",HD29,1)+1,FIND(" ",HD29,1)-FIND("/",HD29,1)),0)</f>
        <v xml:space="preserve">10 </v>
      </c>
      <c r="HE31" t="str">
        <f>IFERROR(MID(HE29,FIND("/",HE29,1)+1,FIND(" ",HE29,1)-FIND("/",HE29,1)),0)</f>
        <v xml:space="preserve">13 </v>
      </c>
      <c r="HG31" t="str">
        <f>IFERROR(MID(HG29,FIND("/",HG29,1)+1,FIND(" ",HG29,1)-FIND("/",HG29,1)),0)</f>
        <v xml:space="preserve">15 </v>
      </c>
      <c r="HH31" t="str">
        <f>IFERROR(MID(HH29,FIND("/",HH29,1)+1,FIND(" ",HH29,1)-FIND("/",HH29,1)),0)</f>
        <v xml:space="preserve">13 </v>
      </c>
      <c r="HJ31" t="str">
        <f>IFERROR(MID(HJ29,FIND("/",HJ29,1)+1,FIND(" ",HJ29,1)-FIND("/",HJ29,1)),0)</f>
        <v xml:space="preserve">17 </v>
      </c>
      <c r="HK31" t="str">
        <f>IFERROR(MID(HK29,FIND("/",HK29,1)+1,FIND(" ",HK29,1)-FIND("/",HK29,1)),0)</f>
        <v xml:space="preserve">20 </v>
      </c>
      <c r="HM31" t="str">
        <f>IFERROR(MID(HM29,FIND("/",HM29,1)+1,FIND(" ",HM29,1)-FIND("/",HM29,1)),0)</f>
        <v xml:space="preserve">10 </v>
      </c>
      <c r="HN31" t="str">
        <f>IFERROR(MID(HN29,FIND("/",HN29,1)+1,FIND(" ",HN29,1)-FIND("/",HN29,1)),0)</f>
        <v xml:space="preserve">9 </v>
      </c>
      <c r="HP31" t="str">
        <f>IFERROR(MID(HP29,FIND("/",HP29,1)+1,FIND(" ",HP29,1)-FIND("/",HP29,1)),0)</f>
        <v xml:space="preserve">7 </v>
      </c>
      <c r="HQ31" t="str">
        <f>IFERROR(MID(HQ29,FIND("/",HQ29,1)+1,FIND(" ",HQ29,1)-FIND("/",HQ29,1)),0)</f>
        <v xml:space="preserve">11 </v>
      </c>
      <c r="HS31" t="str">
        <f>IFERROR(MID(HS29,FIND("/",HS29,1)+1,FIND(" ",HS29,1)-FIND("/",HS29,1)),0)</f>
        <v xml:space="preserve">12 </v>
      </c>
      <c r="HT31" t="str">
        <f>IFERROR(MID(HT29,FIND("/",HT29,1)+1,FIND(" ",HT29,1)-FIND("/",HT29,1)),0)</f>
        <v xml:space="preserve">25 </v>
      </c>
      <c r="HV31" t="str">
        <f>IFERROR(MID(HV29,FIND("/",HV29,1)+1,FIND(" ",HV29,1)-FIND("/",HV29,1)),0)</f>
        <v xml:space="preserve">4 </v>
      </c>
      <c r="HW31" t="str">
        <f>IFERROR(MID(HW29,FIND("/",HW29,1)+1,FIND(" ",HW29,1)-FIND("/",HW29,1)),0)</f>
        <v xml:space="preserve">6 </v>
      </c>
      <c r="HY31" t="str">
        <f>IFERROR(MID(HY29,FIND("/",HY29,1)+1,FIND(" ",HY29,1)-FIND("/",HY29,1)),0)</f>
        <v xml:space="preserve">8 </v>
      </c>
      <c r="HZ31" t="str">
        <f>IFERROR(MID(HZ29,FIND("/",HZ29,1)+1,FIND(" ",HZ29,1)-FIND("/",HZ29,1)),0)</f>
        <v xml:space="preserve">19 </v>
      </c>
      <c r="IB31" t="str">
        <f>IFERROR(MID(IB29,FIND("/",IB29,1)+1,FIND(" ",IB29,1)-FIND("/",IB29,1)),0)</f>
        <v xml:space="preserve">20 </v>
      </c>
      <c r="IC31" t="str">
        <f>IFERROR(MID(IC29,FIND("/",IC29,1)+1,FIND(" ",IC29,1)-FIND("/",IC29,1)),0)</f>
        <v xml:space="preserve">25 </v>
      </c>
      <c r="IE31" t="str">
        <f>IFERROR(MID(IE29,FIND("/",IE29,1)+1,FIND(" ",IE29,1)-FIND("/",IE29,1)),0)</f>
        <v xml:space="preserve">9 </v>
      </c>
      <c r="IF31" t="str">
        <f>IFERROR(MID(IF29,FIND("/",IF29,1)+1,FIND(" ",IF29,1)-FIND("/",IF29,1)),0)</f>
        <v xml:space="preserve">14 </v>
      </c>
      <c r="IH31" t="str">
        <f>IFERROR(MID(IH29,FIND("/",IH29,1)+1,FIND(" ",IH29,1)-FIND("/",IH29,1)),0)</f>
        <v xml:space="preserve">11 </v>
      </c>
      <c r="II31" t="str">
        <f>IFERROR(MID(II29,FIND("/",II29,1)+1,FIND(" ",II29,1)-FIND("/",II29,1)),0)</f>
        <v xml:space="preserve">11 </v>
      </c>
      <c r="IK31" t="str">
        <f>IFERROR(MID(IK29,FIND("/",IK29,1)+1,FIND(" ",IK29,1)-FIND("/",IK29,1)),0)</f>
        <v xml:space="preserve">27 </v>
      </c>
      <c r="IL31" t="str">
        <f>IFERROR(MID(IL29,FIND("/",IL29,1)+1,FIND(" ",IL29,1)-FIND("/",IL29,1)),0)</f>
        <v xml:space="preserve">17 </v>
      </c>
      <c r="IN31" t="str">
        <f>IFERROR(MID(IN29,FIND("/",IN29,1)+1,FIND(" ",IN29,1)-FIND("/",IN29,1)),0)</f>
        <v xml:space="preserve">7 </v>
      </c>
      <c r="IO31" t="str">
        <f>IFERROR(MID(IO29,FIND("/",IO29,1)+1,FIND(" ",IO29,1)-FIND("/",IO29,1)),0)</f>
        <v xml:space="preserve">11 </v>
      </c>
      <c r="IQ31" t="str">
        <f>IFERROR(MID(IQ29,FIND("/",IQ29,1)+1,FIND(" ",IQ29,1)-FIND("/",IQ29,1)),0)</f>
        <v xml:space="preserve">20 </v>
      </c>
      <c r="IR31" t="str">
        <f>IFERROR(MID(IR29,FIND("/",IR29,1)+1,FIND(" ",IR29,1)-FIND("/",IR29,1)),0)</f>
        <v xml:space="preserve">6 </v>
      </c>
      <c r="IT31" t="str">
        <f>IFERROR(MID(IT29,FIND("/",IT29,1)+1,FIND(" ",IT29,1)-FIND("/",IT29,1)),0)</f>
        <v xml:space="preserve">59 </v>
      </c>
      <c r="IU31" t="str">
        <f>IFERROR(MID(IU29,FIND("/",IU29,1)+1,FIND(" ",IU29,1)-FIND("/",IU29,1)),0)</f>
        <v xml:space="preserve">8 </v>
      </c>
      <c r="IW31" t="str">
        <f>IFERROR(MID(IW29,FIND("/",IW29,1)+1,FIND(" ",IW29,1)-FIND("/",IW29,1)),0)</f>
        <v xml:space="preserve">27 </v>
      </c>
      <c r="IX31" t="str">
        <f>IFERROR(MID(IX29,FIND("/",IX29,1)+1,FIND(" ",IX29,1)-FIND("/",IX29,1)),0)</f>
        <v xml:space="preserve">2 </v>
      </c>
      <c r="IZ31" t="str">
        <f>IFERROR(MID(IZ29,FIND("/",IZ29,1)+1,FIND(" ",IZ29,1)-FIND("/",IZ29,1)),0)</f>
        <v xml:space="preserve">32 </v>
      </c>
      <c r="JA31" t="str">
        <f>IFERROR(MID(JA29,FIND("/",JA29,1)+1,FIND(" ",JA29,1)-FIND("/",JA29,1)),0)</f>
        <v xml:space="preserve">6 </v>
      </c>
      <c r="JC31" t="str">
        <f>IFERROR(MID(JC29,FIND("/",JC29,1)+1,FIND(" ",JC29,1)-FIND("/",JC29,1)),0)</f>
        <v xml:space="preserve">28 </v>
      </c>
      <c r="JD31" t="str">
        <f>IFERROR(MID(JD29,FIND("/",JD29,1)+1,FIND(" ",JD29,1)-FIND("/",JD29,1)),0)</f>
        <v xml:space="preserve">12 </v>
      </c>
      <c r="JF31" t="str">
        <f>IFERROR(MID(JF29,FIND("/",JF29,1)+1,FIND(" ",JF29,1)-FIND("/",JF29,1)),0)</f>
        <v xml:space="preserve">9 </v>
      </c>
      <c r="JG31" t="str">
        <f>IFERROR(MID(JG29,FIND("/",JG29,1)+1,FIND(" ",JG29,1)-FIND("/",JG29,1)),0)</f>
        <v xml:space="preserve">9 </v>
      </c>
      <c r="JI31" t="str">
        <f>IFERROR(MID(JI29,FIND("/",JI29,1)+1,FIND(" ",JI29,1)-FIND("/",JI29,1)),0)</f>
        <v xml:space="preserve">19 </v>
      </c>
      <c r="JJ31" t="str">
        <f>IFERROR(MID(JJ29,FIND("/",JJ29,1)+1,FIND(" ",JJ29,1)-FIND("/",JJ29,1)),0)</f>
        <v xml:space="preserve">3 </v>
      </c>
      <c r="JL31" t="str">
        <f>IFERROR(MID(JL29,FIND("/",JL29,1)+1,FIND(" ",JL29,1)-FIND("/",JL29,1)),0)</f>
        <v xml:space="preserve">35 </v>
      </c>
      <c r="JM31" t="str">
        <f>IFERROR(MID(JM29,FIND("/",JM29,1)+1,FIND(" ",JM29,1)-FIND("/",JM29,1)),0)</f>
        <v xml:space="preserve">9 </v>
      </c>
      <c r="JO31" t="str">
        <f>IFERROR(MID(JO29,FIND("/",JO29,1)+1,FIND(" ",JO29,1)-FIND("/",JO29,1)),0)</f>
        <v xml:space="preserve">13 </v>
      </c>
      <c r="JP31" t="str">
        <f>IFERROR(MID(JP29,FIND("/",JP29,1)+1,FIND(" ",JP29,1)-FIND("/",JP29,1)),0)</f>
        <v xml:space="preserve">6 </v>
      </c>
      <c r="JR31" t="str">
        <f>IFERROR(MID(JR29,FIND("/",JR29,1)+1,FIND(" ",JR29,1)-FIND("/",JR29,1)),0)</f>
        <v xml:space="preserve">22 </v>
      </c>
      <c r="JS31" t="str">
        <f>IFERROR(MID(JS29,FIND("/",JS29,1)+1,FIND(" ",JS29,1)-FIND("/",JS29,1)),0)</f>
        <v xml:space="preserve">3 </v>
      </c>
      <c r="JU31" t="str">
        <f>IFERROR(MID(JU29,FIND("/",JU29,1)+1,FIND(" ",JU29,1)-FIND("/",JU29,1)),0)</f>
        <v xml:space="preserve">13 </v>
      </c>
      <c r="JV31" t="str">
        <f>IFERROR(MID(JV29,FIND("/",JV29,1)+1,FIND(" ",JV29,1)-FIND("/",JV29,1)),0)</f>
        <v xml:space="preserve">18 </v>
      </c>
      <c r="JX31" t="str">
        <f>IFERROR(MID(JX29,FIND("/",JX29,1)+1,FIND(" ",JX29,1)-FIND("/",JX29,1)),0)</f>
        <v xml:space="preserve">2 </v>
      </c>
      <c r="JY31" t="str">
        <f>IFERROR(MID(JY29,FIND("/",JY29,1)+1,FIND(" ",JY29,1)-FIND("/",JY29,1)),0)</f>
        <v xml:space="preserve">10 </v>
      </c>
      <c r="KA31" t="str">
        <f>IFERROR(MID(KA29,FIND("/",KA29,1)+1,FIND(" ",KA29,1)-FIND("/",KA29,1)),0)</f>
        <v xml:space="preserve">11 </v>
      </c>
      <c r="KB31" t="str">
        <f>IFERROR(MID(KB29,FIND("/",KB29,1)+1,FIND(" ",KB29,1)-FIND("/",KB29,1)),0)</f>
        <v xml:space="preserve">8 </v>
      </c>
      <c r="KD31" t="str">
        <f>IFERROR(MID(KD29,FIND("/",KD29,1)+1,FIND(" ",KD29,1)-FIND("/",KD29,1)),0)</f>
        <v xml:space="preserve">30 </v>
      </c>
      <c r="KE31" t="str">
        <f>IFERROR(MID(KE29,FIND("/",KE29,1)+1,FIND(" ",KE29,1)-FIND("/",KE29,1)),0)</f>
        <v xml:space="preserve">20 </v>
      </c>
      <c r="KG31" t="str">
        <f>IFERROR(MID(KG29,FIND("/",KG29,1)+1,FIND(" ",KG29,1)-FIND("/",KG29,1)),0)</f>
        <v xml:space="preserve">14 </v>
      </c>
      <c r="KH31" t="str">
        <f>IFERROR(MID(KH29,FIND("/",KH29,1)+1,FIND(" ",KH29,1)-FIND("/",KH29,1)),0)</f>
        <v xml:space="preserve">15 </v>
      </c>
      <c r="KJ31" t="str">
        <f>IFERROR(MID(KJ29,FIND("/",KJ29,1)+1,FIND(" ",KJ29,1)-FIND("/",KJ29,1)),0)</f>
        <v xml:space="preserve">16 </v>
      </c>
      <c r="KK31" t="str">
        <f>IFERROR(MID(KK29,FIND("/",KK29,1)+1,FIND(" ",KK29,1)-FIND("/",KK29,1)),0)</f>
        <v xml:space="preserve">5 </v>
      </c>
      <c r="KM31" t="str">
        <f>IFERROR(MID(KM29,FIND("/",KM29,1)+1,FIND(" ",KM29,1)-FIND("/",KM29,1)),0)</f>
        <v xml:space="preserve">17 </v>
      </c>
      <c r="KN31" t="str">
        <f>IFERROR(MID(KN29,FIND("/",KN29,1)+1,FIND(" ",KN29,1)-FIND("/",KN29,1)),0)</f>
        <v xml:space="preserve">17 </v>
      </c>
      <c r="KP31" t="str">
        <f>IFERROR(MID(KP29,FIND("/",KP29,1)+1,FIND(" ",KP29,1)-FIND("/",KP29,1)),0)</f>
        <v xml:space="preserve">11 </v>
      </c>
      <c r="KQ31" t="str">
        <f>IFERROR(MID(KQ29,FIND("/",KQ29,1)+1,FIND(" ",KQ29,1)-FIND("/",KQ29,1)),0)</f>
        <v xml:space="preserve">7 </v>
      </c>
      <c r="KS31" t="str">
        <f>IFERROR(MID(KS29,FIND("/",KS29,1)+1,FIND(" ",KS29,1)-FIND("/",KS29,1)),0)</f>
        <v xml:space="preserve">6 </v>
      </c>
      <c r="KT31" t="str">
        <f>IFERROR(MID(KT29,FIND("/",KT29,1)+1,FIND(" ",KT29,1)-FIND("/",KT29,1)),0)</f>
        <v xml:space="preserve">10 </v>
      </c>
      <c r="KV31" t="str">
        <f>IFERROR(MID(KV29,FIND("/",KV29,1)+1,FIND(" ",KV29,1)-FIND("/",KV29,1)),0)</f>
        <v xml:space="preserve">13 </v>
      </c>
      <c r="KW31" t="str">
        <f>IFERROR(MID(KW29,FIND("/",KW29,1)+1,FIND(" ",KW29,1)-FIND("/",KW29,1)),0)</f>
        <v xml:space="preserve">21 </v>
      </c>
      <c r="KY31" t="str">
        <f>IFERROR(MID(KY29,FIND("/",KY29,1)+1,FIND(" ",KY29,1)-FIND("/",KY29,1)),0)</f>
        <v xml:space="preserve">5 </v>
      </c>
      <c r="KZ31" t="str">
        <f>IFERROR(MID(KZ29,FIND("/",KZ29,1)+1,FIND(" ",KZ29,1)-FIND("/",KZ29,1)),0)</f>
        <v xml:space="preserve">13 </v>
      </c>
      <c r="LB31" t="str">
        <f>IFERROR(MID(LB29,FIND("/",LB29,1)+1,FIND(" ",LB29,1)-FIND("/",LB29,1)),0)</f>
        <v xml:space="preserve">8 </v>
      </c>
      <c r="LC31" t="str">
        <f>IFERROR(MID(LC29,FIND("/",LC29,1)+1,FIND(" ",LC29,1)-FIND("/",LC29,1)),0)</f>
        <v xml:space="preserve">8 </v>
      </c>
      <c r="LE31" t="str">
        <f>IFERROR(MID(LE29,FIND("/",LE29,1)+1,FIND(" ",LE29,1)-FIND("/",LE29,1)),0)</f>
        <v xml:space="preserve">23 </v>
      </c>
      <c r="LF31" t="str">
        <f>IFERROR(MID(LF29,FIND("/",LF29,1)+1,FIND(" ",LF29,1)-FIND("/",LF29,1)),0)</f>
        <v xml:space="preserve">24 </v>
      </c>
      <c r="LH31" t="str">
        <f>IFERROR(MID(LH29,FIND("/",LH29,1)+1,FIND(" ",LH29,1)-FIND("/",LH29,1)),0)</f>
        <v xml:space="preserve">15 </v>
      </c>
      <c r="LI31" t="str">
        <f>IFERROR(MID(LI29,FIND("/",LI29,1)+1,FIND(" ",LI29,1)-FIND("/",LI29,1)),0)</f>
        <v xml:space="preserve">8 </v>
      </c>
      <c r="LK31" t="str">
        <f>IFERROR(MID(LK29,FIND("/",LK29,1)+1,FIND(" ",LK29,1)-FIND("/",LK29,1)),0)</f>
        <v xml:space="preserve">8 </v>
      </c>
      <c r="LL31" t="str">
        <f>IFERROR(MID(LL29,FIND("/",LL29,1)+1,FIND(" ",LL29,1)-FIND("/",LL29,1)),0)</f>
        <v xml:space="preserve">16 </v>
      </c>
      <c r="LN31" t="str">
        <f>IFERROR(MID(LN29,FIND("/",LN29,1)+1,FIND(" ",LN29,1)-FIND("/",LN29,1)),0)</f>
        <v xml:space="preserve">21 </v>
      </c>
      <c r="LO31" t="str">
        <f>IFERROR(MID(LO29,FIND("/",LO29,1)+1,FIND(" ",LO29,1)-FIND("/",LO29,1)),0)</f>
        <v xml:space="preserve">22 </v>
      </c>
      <c r="LQ31" t="str">
        <f>IFERROR(MID(LQ29,FIND("/",LQ29,1)+1,FIND(" ",LQ29,1)-FIND("/",LQ29,1)),0)</f>
        <v xml:space="preserve">15 </v>
      </c>
      <c r="LR31" t="str">
        <f>IFERROR(MID(LR29,FIND("/",LR29,1)+1,FIND(" ",LR29,1)-FIND("/",LR29,1)),0)</f>
        <v xml:space="preserve">7 </v>
      </c>
      <c r="LT31" t="str">
        <f>IFERROR(MID(LT29,FIND("/",LT29,1)+1,FIND(" ",LT29,1)-FIND("/",LT29,1)),0)</f>
        <v xml:space="preserve">6 </v>
      </c>
      <c r="LU31" t="str">
        <f>IFERROR(MID(LU29,FIND("/",LU29,1)+1,FIND(" ",LU29,1)-FIND("/",LU29,1)),0)</f>
        <v xml:space="preserve">15 </v>
      </c>
      <c r="LW31" t="str">
        <f>IFERROR(MID(LW29,FIND("/",LW29,1)+1,FIND(" ",LW29,1)-FIND("/",LW29,1)),0)</f>
        <v xml:space="preserve">22 </v>
      </c>
      <c r="LX31" t="str">
        <f>IFERROR(MID(LX29,FIND("/",LX29,1)+1,FIND(" ",LX29,1)-FIND("/",LX29,1)),0)</f>
        <v xml:space="preserve">26 </v>
      </c>
      <c r="LZ31" t="str">
        <f>IFERROR(MID(LZ29,FIND("/",LZ29,1)+1,FIND(" ",LZ29,1)-FIND("/",LZ29,1)),0)</f>
        <v xml:space="preserve">14 </v>
      </c>
      <c r="MA31" t="str">
        <f>IFERROR(MID(MA29,FIND("/",MA29,1)+1,FIND(" ",MA29,1)-FIND("/",MA29,1)),0)</f>
        <v xml:space="preserve">12 </v>
      </c>
      <c r="MC31" t="str">
        <f>IFERROR(MID(MC29,FIND("/",MC29,1)+1,FIND(" ",MC29,1)-FIND("/",MC29,1)),0)</f>
        <v xml:space="preserve">8 </v>
      </c>
      <c r="MD31" t="str">
        <f>IFERROR(MID(MD29,FIND("/",MD29,1)+1,FIND(" ",MD29,1)-FIND("/",MD29,1)),0)</f>
        <v xml:space="preserve">14 </v>
      </c>
      <c r="MF31" t="str">
        <f>IFERROR(MID(MF29,FIND("/",MF29,1)+1,FIND(" ",MF29,1)-FIND("/",MF29,1)),0)</f>
        <v xml:space="preserve">34 </v>
      </c>
      <c r="MG31" t="str">
        <f>IFERROR(MID(MG29,FIND("/",MG29,1)+1,FIND(" ",MG29,1)-FIND("/",MG29,1)),0)</f>
        <v xml:space="preserve">16 </v>
      </c>
      <c r="MI31" t="str">
        <f>IFERROR(MID(MI29,FIND("/",MI29,1)+1,FIND(" ",MI29,1)-FIND("/",MI29,1)),0)</f>
        <v xml:space="preserve">18 </v>
      </c>
      <c r="MJ31" t="str">
        <f>IFERROR(MID(MJ29,FIND("/",MJ29,1)+1,FIND(" ",MJ29,1)-FIND("/",MJ29,1)),0)</f>
        <v xml:space="preserve">13 </v>
      </c>
      <c r="ML31" t="str">
        <f>IFERROR(MID(ML29,FIND("/",ML29,1)+1,FIND(" ",ML29,1)-FIND("/",ML29,1)),0)</f>
        <v xml:space="preserve">16 </v>
      </c>
      <c r="MM31" t="str">
        <f>IFERROR(MID(MM29,FIND("/",MM29,1)+1,FIND(" ",MM29,1)-FIND("/",MM29,1)),0)</f>
        <v xml:space="preserve">3 </v>
      </c>
      <c r="MO31" t="str">
        <f>IFERROR(MID(MO29,FIND("/",MO29,1)+1,FIND(" ",MO29,1)-FIND("/",MO29,1)),0)</f>
        <v xml:space="preserve">19 </v>
      </c>
      <c r="MP31" t="str">
        <f>IFERROR(MID(MP29,FIND("/",MP29,1)+1,FIND(" ",MP29,1)-FIND("/",MP29,1)),0)</f>
        <v xml:space="preserve">23 </v>
      </c>
      <c r="MR31" t="str">
        <f>IFERROR(MID(MR29,FIND("/",MR29,1)+1,FIND(" ",MR29,1)-FIND("/",MR29,1)),0)</f>
        <v xml:space="preserve">7 </v>
      </c>
      <c r="MS31" t="str">
        <f>IFERROR(MID(MS29,FIND("/",MS29,1)+1,FIND(" ",MS29,1)-FIND("/",MS29,1)),0)</f>
        <v xml:space="preserve">12 </v>
      </c>
      <c r="MU31" t="str">
        <f>IFERROR(MID(MU29,FIND("/",MU29,1)+1,FIND(" ",MU29,1)-FIND("/",MU29,1)),0)</f>
        <v xml:space="preserve">12 </v>
      </c>
      <c r="MV31" t="str">
        <f>IFERROR(MID(MV29,FIND("/",MV29,1)+1,FIND(" ",MV29,1)-FIND("/",MV29,1)),0)</f>
        <v xml:space="preserve">11 </v>
      </c>
      <c r="MX31" t="str">
        <f>IFERROR(MID(MX29,FIND("/",MX29,1)+1,FIND(" ",MX29,1)-FIND("/",MX29,1)),0)</f>
        <v xml:space="preserve">31 </v>
      </c>
      <c r="MY31" t="str">
        <f>IFERROR(MID(MY29,FIND("/",MY29,1)+1,FIND(" ",MY29,1)-FIND("/",MY29,1)),0)</f>
        <v xml:space="preserve">24 </v>
      </c>
      <c r="NA31" t="str">
        <f>IFERROR(MID(NA29,FIND("/",NA29,1)+1,FIND(" ",NA29,1)-FIND("/",NA29,1)),0)</f>
        <v xml:space="preserve">15 </v>
      </c>
      <c r="NB31" t="str">
        <f>IFERROR(MID(NB29,FIND("/",NB29,1)+1,FIND(" ",NB29,1)-FIND("/",NB29,1)),0)</f>
        <v xml:space="preserve">12 </v>
      </c>
      <c r="ND31" t="str">
        <f>IFERROR(MID(ND29,FIND("/",ND29,1)+1,FIND(" ",ND29,1)-FIND("/",ND29,1)),0)</f>
        <v xml:space="preserve">16 </v>
      </c>
      <c r="NE31" t="str">
        <f>IFERROR(MID(NE29,FIND("/",NE29,1)+1,FIND(" ",NE29,1)-FIND("/",NE29,1)),0)</f>
        <v xml:space="preserve">12 </v>
      </c>
      <c r="NG31" t="str">
        <f>IFERROR(MID(NG29,FIND("/",NG29,1)+1,FIND(" ",NG29,1)-FIND("/",NG29,1)),0)</f>
        <v xml:space="preserve">25 </v>
      </c>
      <c r="NH31" t="str">
        <f>IFERROR(MID(NH29,FIND("/",NH29,1)+1,FIND(" ",NH29,1)-FIND("/",NH29,1)),0)</f>
        <v xml:space="preserve">7 </v>
      </c>
      <c r="NJ31" t="str">
        <f>IFERROR(MID(NJ29,FIND("/",NJ29,1)+1,FIND(" ",NJ29,1)-FIND("/",NJ29,1)),0)</f>
        <v xml:space="preserve">15 </v>
      </c>
      <c r="NK31" t="str">
        <f>IFERROR(MID(NK29,FIND("/",NK29,1)+1,FIND(" ",NK29,1)-FIND("/",NK29,1)),0)</f>
        <v xml:space="preserve">3 </v>
      </c>
      <c r="NM31" t="str">
        <f>IFERROR(MID(NM29,FIND("/",NM29,1)+1,FIND(" ",NM29,1)-FIND("/",NM29,1)),0)</f>
        <v xml:space="preserve">10 </v>
      </c>
      <c r="NN31" t="str">
        <f>IFERROR(MID(NN29,FIND("/",NN29,1)+1,FIND(" ",NN29,1)-FIND("/",NN29,1)),0)</f>
        <v xml:space="preserve">4 </v>
      </c>
      <c r="NP31" t="str">
        <f>IFERROR(MID(NP29,FIND("/",NP29,1)+1,FIND(" ",NP29,1)-FIND("/",NP29,1)),0)</f>
        <v xml:space="preserve">18 </v>
      </c>
      <c r="NQ31" t="str">
        <f>IFERROR(MID(NQ29,FIND("/",NQ29,1)+1,FIND(" ",NQ29,1)-FIND("/",NQ29,1)),0)</f>
        <v xml:space="preserve">28 </v>
      </c>
      <c r="NS31" t="str">
        <f>IFERROR(MID(NS29,FIND("/",NS29,1)+1,FIND(" ",NS29,1)-FIND("/",NS29,1)),0)</f>
        <v xml:space="preserve">6 </v>
      </c>
      <c r="NT31" t="str">
        <f>IFERROR(MID(NT29,FIND("/",NT29,1)+1,FIND(" ",NT29,1)-FIND("/",NT29,1)),0)</f>
        <v xml:space="preserve">19 </v>
      </c>
      <c r="NV31" t="str">
        <f>IFERROR(MID(NV29,FIND("/",NV29,1)+1,FIND(" ",NV29,1)-FIND("/",NV29,1)),0)</f>
        <v xml:space="preserve">12 </v>
      </c>
      <c r="NW31" t="str">
        <f>IFERROR(MID(NW29,FIND("/",NW29,1)+1,FIND(" ",NW29,1)-FIND("/",NW29,1)),0)</f>
        <v xml:space="preserve">9 </v>
      </c>
      <c r="NY31" t="str">
        <f>IFERROR(MID(NY29,FIND("/",NY29,1)+1,FIND(" ",NY29,1)-FIND("/",NY29,1)),0)</f>
        <v xml:space="preserve">14 </v>
      </c>
      <c r="NZ31" t="str">
        <f>IFERROR(MID(NZ29,FIND("/",NZ29,1)+1,FIND(" ",NZ29,1)-FIND("/",NZ29,1)),0)</f>
        <v xml:space="preserve">18 </v>
      </c>
      <c r="OB31" t="str">
        <f>IFERROR(MID(OB29,FIND("/",OB29,1)+1,FIND(" ",OB29,1)-FIND("/",OB29,1)),0)</f>
        <v xml:space="preserve">10 </v>
      </c>
      <c r="OC31" t="str">
        <f>IFERROR(MID(OC29,FIND("/",OC29,1)+1,FIND(" ",OC29,1)-FIND("/",OC29,1)),0)</f>
        <v xml:space="preserve">10 </v>
      </c>
      <c r="OE31" t="str">
        <f>IFERROR(MID(OE29,FIND("/",OE29,1)+1,FIND(" ",OE29,1)-FIND("/",OE29,1)),0)</f>
        <v xml:space="preserve">4 </v>
      </c>
      <c r="OF31" t="str">
        <f>IFERROR(MID(OF29,FIND("/",OF29,1)+1,FIND(" ",OF29,1)-FIND("/",OF29,1)),0)</f>
        <v xml:space="preserve">8 </v>
      </c>
      <c r="OH31" t="str">
        <f>IFERROR(MID(OH29,FIND("/",OH29,1)+1,FIND(" ",OH29,1)-FIND("/",OH29,1)),0)</f>
        <v xml:space="preserve">29 </v>
      </c>
      <c r="OI31" t="str">
        <f>IFERROR(MID(OI29,FIND("/",OI29,1)+1,FIND(" ",OI29,1)-FIND("/",OI29,1)),0)</f>
        <v xml:space="preserve">18 </v>
      </c>
      <c r="OK31" t="str">
        <f>IFERROR(MID(OK29,FIND("/",OK29,1)+1,FIND(" ",OK29,1)-FIND("/",OK29,1)),0)</f>
        <v xml:space="preserve">9 </v>
      </c>
      <c r="OL31" t="str">
        <f>IFERROR(MID(OL29,FIND("/",OL29,1)+1,FIND(" ",OL29,1)-FIND("/",OL29,1)),0)</f>
        <v xml:space="preserve">5 </v>
      </c>
      <c r="ON31" t="str">
        <f>IFERROR(MID(ON29,FIND("/",ON29,1)+1,FIND(" ",ON29,1)-FIND("/",ON29,1)),0)</f>
        <v xml:space="preserve">20 </v>
      </c>
      <c r="OO31" t="str">
        <f>IFERROR(MID(OO29,FIND("/",OO29,1)+1,FIND(" ",OO29,1)-FIND("/",OO29,1)),0)</f>
        <v xml:space="preserve">13 </v>
      </c>
      <c r="OQ31" t="str">
        <f>IFERROR(MID(OQ29,FIND("/",OQ29,1)+1,FIND(" ",OQ29,1)-FIND("/",OQ29,1)),0)</f>
        <v xml:space="preserve">22 </v>
      </c>
      <c r="OR31" t="str">
        <f>IFERROR(MID(OR29,FIND("/",OR29,1)+1,FIND(" ",OR29,1)-FIND("/",OR29,1)),0)</f>
        <v xml:space="preserve">25 </v>
      </c>
      <c r="OT31" t="str">
        <f>IFERROR(MID(OT29,FIND("/",OT29,1)+1,FIND(" ",OT29,1)-FIND("/",OT29,1)),0)</f>
        <v xml:space="preserve">6 </v>
      </c>
      <c r="OU31" t="str">
        <f>IFERROR(MID(OU29,FIND("/",OU29,1)+1,FIND(" ",OU29,1)-FIND("/",OU29,1)),0)</f>
        <v xml:space="preserve">17 </v>
      </c>
      <c r="OW31" t="str">
        <f>IFERROR(MID(OW29,FIND("/",OW29,1)+1,FIND(" ",OW29,1)-FIND("/",OW29,1)),0)</f>
        <v xml:space="preserve">16 </v>
      </c>
      <c r="OX31" t="str">
        <f>IFERROR(MID(OX29,FIND("/",OX29,1)+1,FIND(" ",OX29,1)-FIND("/",OX29,1)),0)</f>
        <v xml:space="preserve">8 </v>
      </c>
      <c r="OZ31" t="str">
        <f>IFERROR(MID(OZ29,FIND("/",OZ29,1)+1,FIND(" ",OZ29,1)-FIND("/",OZ29,1)),0)</f>
        <v xml:space="preserve">17 </v>
      </c>
      <c r="PA31" t="str">
        <f>IFERROR(MID(PA29,FIND("/",PA29,1)+1,FIND(" ",PA29,1)-FIND("/",PA29,1)),0)</f>
        <v xml:space="preserve">6 </v>
      </c>
      <c r="PC31" t="str">
        <f>IFERROR(MID(PC29,FIND("/",PC29,1)+1,FIND(" ",PC29,1)-FIND("/",PC29,1)),0)</f>
        <v xml:space="preserve">10 </v>
      </c>
      <c r="PD31" t="str">
        <f>IFERROR(MID(PD29,FIND("/",PD29,1)+1,FIND(" ",PD29,1)-FIND("/",PD29,1)),0)</f>
        <v xml:space="preserve">3 </v>
      </c>
      <c r="PF31" t="str">
        <f>IFERROR(MID(PF29,FIND("/",PF29,1)+1,FIND(" ",PF29,1)-FIND("/",PF29,1)),0)</f>
        <v xml:space="preserve">7 </v>
      </c>
      <c r="PG31" t="str">
        <f>IFERROR(MID(PG29,FIND("/",PG29,1)+1,FIND(" ",PG29,1)-FIND("/",PG29,1)),0)</f>
        <v xml:space="preserve">3 </v>
      </c>
      <c r="PI31" t="str">
        <f>IFERROR(MID(PI29,FIND("/",PI29,1)+1,FIND(" ",PI29,1)-FIND("/",PI29,1)),0)</f>
        <v xml:space="preserve">12 </v>
      </c>
      <c r="PJ31" t="str">
        <f>IFERROR(MID(PJ29,FIND("/",PJ29,1)+1,FIND(" ",PJ29,1)-FIND("/",PJ29,1)),0)</f>
        <v xml:space="preserve">26 </v>
      </c>
      <c r="PL31" t="str">
        <f>IFERROR(MID(PL29,FIND("/",PL29,1)+1,FIND(" ",PL29,1)-FIND("/",PL29,1)),0)</f>
        <v xml:space="preserve">2 </v>
      </c>
      <c r="PM31" t="str">
        <f>IFERROR(MID(PM29,FIND("/",PM29,1)+1,FIND(" ",PM29,1)-FIND("/",PM29,1)),0)</f>
        <v xml:space="preserve">14 </v>
      </c>
      <c r="PO31" t="str">
        <f>IFERROR(MID(PO29,FIND("/",PO29,1)+1,FIND(" ",PO29,1)-FIND("/",PO29,1)),0)</f>
        <v xml:space="preserve">10 </v>
      </c>
      <c r="PP31" t="str">
        <f>IFERROR(MID(PP29,FIND("/",PP29,1)+1,FIND(" ",PP29,1)-FIND("/",PP29,1)),0)</f>
        <v xml:space="preserve">12 </v>
      </c>
      <c r="PR31" t="str">
        <f>IFERROR(MID(PR29,FIND("/",PR29,1)+1,FIND(" ",PR29,1)-FIND("/",PR29,1)),0)</f>
        <v xml:space="preserve">17 </v>
      </c>
      <c r="PS31" t="str">
        <f>IFERROR(MID(PS29,FIND("/",PS29,1)+1,FIND(" ",PS29,1)-FIND("/",PS29,1)),0)</f>
        <v xml:space="preserve">22 </v>
      </c>
      <c r="PU31" t="str">
        <f>IFERROR(MID(PU29,FIND("/",PU29,1)+1,FIND(" ",PU29,1)-FIND("/",PU29,1)),0)</f>
        <v xml:space="preserve">7 </v>
      </c>
      <c r="PV31" t="str">
        <f>IFERROR(MID(PV29,FIND("/",PV29,1)+1,FIND(" ",PV29,1)-FIND("/",PV29,1)),0)</f>
        <v xml:space="preserve">12 </v>
      </c>
      <c r="PX31" t="str">
        <f>IFERROR(MID(PX29,FIND("/",PX29,1)+1,FIND(" ",PX29,1)-FIND("/",PX29,1)),0)</f>
        <v xml:space="preserve">10 </v>
      </c>
      <c r="PY31" t="str">
        <f>IFERROR(MID(PY29,FIND("/",PY29,1)+1,FIND(" ",PY29,1)-FIND("/",PY29,1)),0)</f>
        <v xml:space="preserve">10 </v>
      </c>
      <c r="QA31" t="str">
        <f>IFERROR(MID(QA29,FIND("/",QA29,1)+1,FIND(" ",QA29,1)-FIND("/",QA29,1)),0)</f>
        <v xml:space="preserve">20 </v>
      </c>
      <c r="QB31" t="str">
        <f>IFERROR(MID(QB29,FIND("/",QB29,1)+1,FIND(" ",QB29,1)-FIND("/",QB29,1)),0)</f>
        <v xml:space="preserve">9 </v>
      </c>
      <c r="QD31" t="str">
        <f>IFERROR(MID(QD29,FIND("/",QD29,1)+1,FIND(" ",QD29,1)-FIND("/",QD29,1)),0)</f>
        <v xml:space="preserve">13 </v>
      </c>
      <c r="QE31" t="str">
        <f>IFERROR(MID(QE29,FIND("/",QE29,1)+1,FIND(" ",QE29,1)-FIND("/",QE29,1)),0)</f>
        <v xml:space="preserve">5 </v>
      </c>
      <c r="QG31" t="str">
        <f>IFERROR(MID(QG29,FIND("/",QG29,1)+1,FIND(" ",QG29,1)-FIND("/",QG29,1)),0)</f>
        <v xml:space="preserve">7 </v>
      </c>
      <c r="QH31" t="str">
        <f>IFERROR(MID(QH29,FIND("/",QH29,1)+1,FIND(" ",QH29,1)-FIND("/",QH29,1)),0)</f>
        <v xml:space="preserve">4 </v>
      </c>
      <c r="QJ31" t="str">
        <f>IFERROR(MID(QJ29,FIND("/",QJ29,1)+1,FIND(" ",QJ29,1)-FIND("/",QJ29,1)),0)</f>
        <v xml:space="preserve">31 </v>
      </c>
      <c r="QK31" t="str">
        <f>IFERROR(MID(QK29,FIND("/",QK29,1)+1,FIND(" ",QK29,1)-FIND("/",QK29,1)),0)</f>
        <v xml:space="preserve">14 </v>
      </c>
      <c r="QM31" t="str">
        <f>IFERROR(MID(QM29,FIND("/",QM29,1)+1,FIND(" ",QM29,1)-FIND("/",QM29,1)),0)</f>
        <v xml:space="preserve">15 </v>
      </c>
      <c r="QN31" t="str">
        <f>IFERROR(MID(QN29,FIND("/",QN29,1)+1,FIND(" ",QN29,1)-FIND("/",QN29,1)),0)</f>
        <v xml:space="preserve">5 </v>
      </c>
      <c r="QP31" t="str">
        <f>IFERROR(MID(QP29,FIND("/",QP29,1)+1,FIND(" ",QP29,1)-FIND("/",QP29,1)),0)</f>
        <v xml:space="preserve">16 </v>
      </c>
      <c r="QQ31" t="str">
        <f>IFERROR(MID(QQ29,FIND("/",QQ29,1)+1,FIND(" ",QQ29,1)-FIND("/",QQ29,1)),0)</f>
        <v xml:space="preserve">9 </v>
      </c>
      <c r="QS31">
        <f>IFERROR(MID(QS29,FIND("/",QS29,1)+1,FIND(" ",QS29,1)-FIND("/",QS29,1)),0)</f>
        <v>0</v>
      </c>
      <c r="QT31">
        <f>IFERROR(MID(QT29,FIND("/",QT29,1)+1,FIND(" ",QT29,1)-FIND("/",QT29,1)),0)</f>
        <v>0</v>
      </c>
      <c r="QV31">
        <f>IFERROR(MID(QV29,FIND("/",QV29,1)+1,FIND(" ",QV29,1)-FIND("/",QV29,1)),0)</f>
        <v>0</v>
      </c>
      <c r="QW31">
        <f>IFERROR(MID(QW29,FIND("/",QW29,1)+1,FIND(" ",QW29,1)-FIND("/",QW29,1)),0)</f>
        <v>0</v>
      </c>
      <c r="QY31">
        <f>IFERROR(MID(QY29,FIND("/",QY29,1)+1,FIND(" ",QY29,1)-FIND("/",QY29,1)),0)</f>
        <v>0</v>
      </c>
      <c r="QZ31">
        <f>IFERROR(MID(QZ29,FIND("/",QZ29,1)+1,FIND(" ",QZ29,1)-FIND("/",QZ29,1)),0)</f>
        <v>0</v>
      </c>
      <c r="RB31">
        <f>IFERROR(MID(RB29,FIND("/",RB29,1)+1,FIND(" ",RB29,1)-FIND("/",RB29,1)),0)</f>
        <v>0</v>
      </c>
      <c r="RC31">
        <f>IFERROR(MID(RC29,FIND("/",RC29,1)+1,FIND(" ",RC29,1)-FIND("/",RC29,1)),0)</f>
        <v>0</v>
      </c>
      <c r="RE31">
        <f>IFERROR(MID(RE29,FIND("/",RE29,1)+1,FIND(" ",RE29,1)-FIND("/",RE29,1)),0)</f>
        <v>0</v>
      </c>
      <c r="RF31">
        <f>IFERROR(MID(RF29,FIND("/",RF29,1)+1,FIND(" ",RF29,1)-FIND("/",RF29,1)),0)</f>
        <v>0</v>
      </c>
      <c r="RH31">
        <f>IFERROR(MID(RH29,FIND("/",RH29,1)+1,FIND(" ",RH29,1)-FIND("/",RH29,1)),0)</f>
        <v>0</v>
      </c>
      <c r="RI31">
        <f>IFERROR(MID(RI29,FIND("/",RI29,1)+1,FIND(" ",RI29,1)-FIND("/",RI29,1)),0)</f>
        <v>0</v>
      </c>
      <c r="RK31">
        <f>IFERROR(MID(RK29,FIND("/",RK29,1)+1,FIND(" ",RK29,1)-FIND("/",RK29,1)),0)</f>
        <v>0</v>
      </c>
      <c r="RL31">
        <f>IFERROR(MID(RL29,FIND("/",RL29,1)+1,FIND(" ",RL29,1)-FIND("/",RL29,1)),0)</f>
        <v>0</v>
      </c>
      <c r="RN31">
        <f>IFERROR(MID(RN29,FIND("/",RN29,1)+1,FIND(" ",RN29,1)-FIND("/",RN29,1)),0)</f>
        <v>0</v>
      </c>
      <c r="RO31">
        <f>IFERROR(MID(RO29,FIND("/",RO29,1)+1,FIND(" ",RO29,1)-FIND("/",RO29,1)),0)</f>
        <v>0</v>
      </c>
      <c r="RQ31">
        <f>IFERROR(MID(RQ29,FIND("/",RQ29,1)+1,FIND(" ",RQ29,1)-FIND("/",RQ29,1)),0)</f>
        <v>0</v>
      </c>
      <c r="RR31">
        <f>IFERROR(MID(RR29,FIND("/",RR29,1)+1,FIND(" ",RR29,1)-FIND("/",RR29,1)),0)</f>
        <v>0</v>
      </c>
      <c r="RT31">
        <f>IFERROR(MID(RT29,FIND("/",RT29,1)+1,FIND(" ",RT29,1)-FIND("/",RT29,1)),0)</f>
        <v>0</v>
      </c>
      <c r="RU31">
        <f>IFERROR(MID(RU29,FIND("/",RU29,1)+1,FIND(" ",RU29,1)-FIND("/",RU29,1)),0)</f>
        <v>0</v>
      </c>
      <c r="RW31">
        <f>IFERROR(MID(RW29,FIND("/",RW29,1)+1,FIND(" ",RW29,1)-FIND("/",RW29,1)),0)</f>
        <v>0</v>
      </c>
      <c r="RX31">
        <f>IFERROR(MID(RX29,FIND("/",RX29,1)+1,FIND(" ",RX29,1)-FIND("/",RX29,1)),0)</f>
        <v>0</v>
      </c>
      <c r="RZ31">
        <f>IFERROR(MID(RZ29,FIND("/",RZ29,1)+1,FIND(" ",RZ29,1)-FIND("/",RZ29,1)),0)</f>
        <v>0</v>
      </c>
      <c r="SA31">
        <f>IFERROR(MID(SA29,FIND("/",SA29,1)+1,FIND(" ",SA29,1)-FIND("/",SA29,1)),0)</f>
        <v>0</v>
      </c>
      <c r="SC31">
        <f>IFERROR(MID(SC29,FIND("/",SC29,1)+1,FIND(" ",SC29,1)-FIND("/",SC29,1)),0)</f>
        <v>0</v>
      </c>
      <c r="SD31">
        <f>IFERROR(MID(SD29,FIND("/",SD29,1)+1,FIND(" ",SD29,1)-FIND("/",SD29,1)),0)</f>
        <v>0</v>
      </c>
      <c r="SF31">
        <f>IFERROR(MID(SF29,FIND("/",SF29,1)+1,FIND(" ",SF29,1)-FIND("/",SF29,1)),0)</f>
        <v>0</v>
      </c>
      <c r="SG31">
        <f>IFERROR(MID(SG29,FIND("/",SG29,1)+1,FIND(" ",SG29,1)-FIND("/",SG29,1)),0)</f>
        <v>0</v>
      </c>
      <c r="SI31">
        <f>IFERROR(MID(SI29,FIND("/",SI29,1)+1,FIND(" ",SI29,1)-FIND("/",SI29,1)),0)</f>
        <v>0</v>
      </c>
      <c r="SJ31">
        <f>IFERROR(MID(SJ29,FIND("/",SJ29,1)+1,FIND(" ",SJ29,1)-FIND("/",SJ29,1)),0)</f>
        <v>0</v>
      </c>
      <c r="SL31">
        <f>IFERROR(MID(SL29,FIND("/",SL29,1)+1,FIND(" ",SL29,1)-FIND("/",SL29,1)),0)</f>
        <v>0</v>
      </c>
      <c r="SM31">
        <f>IFERROR(MID(SM29,FIND("/",SM29,1)+1,FIND(" ",SM29,1)-FIND("/",SM29,1)),0)</f>
        <v>0</v>
      </c>
      <c r="SO31">
        <f>IFERROR(MID(SO29,FIND("/",SO29,1)+1,FIND(" ",SO29,1)-FIND("/",SO29,1)),0)</f>
        <v>0</v>
      </c>
      <c r="SP31">
        <f>IFERROR(MID(SP29,FIND("/",SP29,1)+1,FIND(" ",SP29,1)-FIND("/",SP29,1)),0)</f>
        <v>0</v>
      </c>
      <c r="SR31">
        <f>IFERROR(MID(SR29,FIND("/",SR29,1)+1,FIND(" ",SR29,1)-FIND("/",SR29,1)),0)</f>
        <v>0</v>
      </c>
      <c r="SS31">
        <f>IFERROR(MID(SS29,FIND("/",SS29,1)+1,FIND(" ",SS29,1)-FIND("/",SS29,1)),0)</f>
        <v>0</v>
      </c>
      <c r="SU31">
        <f>IFERROR(MID(SU29,FIND("/",SU29,1)+1,FIND(" ",SU29,1)-FIND("/",SU29,1)),0)</f>
        <v>0</v>
      </c>
      <c r="SV31">
        <f>IFERROR(MID(SV29,FIND("/",SV29,1)+1,FIND(" ",SV29,1)-FIND("/",SV29,1)),0)</f>
        <v>0</v>
      </c>
      <c r="SX31">
        <f>IFERROR(MID(SX29,FIND("/",SX29,1)+1,FIND(" ",SX29,1)-FIND("/",SX29,1)),0)</f>
        <v>0</v>
      </c>
      <c r="SY31">
        <f>IFERROR(MID(SY29,FIND("/",SY29,1)+1,FIND(" ",SY29,1)-FIND("/",SY29,1)),0)</f>
        <v>0</v>
      </c>
      <c r="TA31">
        <f>IFERROR(MID(TA29,FIND("/",TA29,1)+1,FIND(" ",TA29,1)-FIND("/",TA29,1)),0)</f>
        <v>0</v>
      </c>
      <c r="TB31">
        <f>IFERROR(MID(TB29,FIND("/",TB29,1)+1,FIND(" ",TB29,1)-FIND("/",TB29,1)),0)</f>
        <v>0</v>
      </c>
      <c r="TD31">
        <f>IFERROR(MID(TD29,FIND("/",TD29,1)+1,FIND(" ",TD29,1)-FIND("/",TD29,1)),0)</f>
        <v>0</v>
      </c>
      <c r="TE31">
        <f>IFERROR(MID(TE29,FIND("/",TE29,1)+1,FIND(" ",TE29,1)-FIND("/",TE29,1)),0)</f>
        <v>0</v>
      </c>
      <c r="TG31">
        <f>IFERROR(MID(TG29,FIND("/",TG29,1)+1,FIND(" ",TG29,1)-FIND("/",TG29,1)),0)</f>
        <v>0</v>
      </c>
      <c r="TH31">
        <f>IFERROR(MID(TH29,FIND("/",TH29,1)+1,FIND(" ",TH29,1)-FIND("/",TH29,1)),0)</f>
        <v>0</v>
      </c>
      <c r="TJ31">
        <f>IFERROR(MID(TJ29,FIND("/",TJ29,1)+1,FIND(" ",TJ29,1)-FIND("/",TJ29,1)),0)</f>
        <v>0</v>
      </c>
      <c r="TK31">
        <f>IFERROR(MID(TK29,FIND("/",TK29,1)+1,FIND(" ",TK29,1)-FIND("/",TK29,1)),0)</f>
        <v>0</v>
      </c>
      <c r="TM31">
        <f>IFERROR(MID(TM29,FIND("/",TM29,1)+1,FIND(" ",TM29,1)-FIND("/",TM29,1)),0)</f>
        <v>0</v>
      </c>
      <c r="TN31">
        <f>IFERROR(MID(TN29,FIND("/",TN29,1)+1,FIND(" ",TN29,1)-FIND("/",TN29,1)),0)</f>
        <v>0</v>
      </c>
      <c r="TP31">
        <f>IFERROR(MID(TP29,FIND("/",TP29,1)+1,FIND(" ",TP29,1)-FIND("/",TP29,1)),0)</f>
        <v>0</v>
      </c>
      <c r="TQ31">
        <f>IFERROR(MID(TQ29,FIND("/",TQ29,1)+1,FIND(" ",TQ29,1)-FIND("/",TQ29,1)),0)</f>
        <v>0</v>
      </c>
      <c r="TS31">
        <f>IFERROR(MID(TS29,FIND("/",TS29,1)+1,FIND(" ",TS29,1)-FIND("/",TS29,1)),0)</f>
        <v>0</v>
      </c>
      <c r="TT31">
        <f>IFERROR(MID(TT29,FIND("/",TT29,1)+1,FIND(" ",TT29,1)-FIND("/",TT29,1)),0)</f>
        <v>0</v>
      </c>
      <c r="TV31">
        <f>IFERROR(MID(TV29,FIND("/",TV29,1)+1,FIND(" ",TV29,1)-FIND("/",TV29,1)),0)</f>
        <v>0</v>
      </c>
      <c r="TW31">
        <f>IFERROR(MID(TW29,FIND("/",TW29,1)+1,FIND(" ",TW29,1)-FIND("/",TW29,1)),0)</f>
        <v>0</v>
      </c>
      <c r="TY31">
        <f>IFERROR(MID(TY29,FIND("/",TY29,1)+1,FIND(" ",TY29,1)-FIND("/",TY29,1)),0)</f>
        <v>0</v>
      </c>
      <c r="TZ31">
        <f>IFERROR(MID(TZ29,FIND("/",TZ29,1)+1,FIND(" ",TZ29,1)-FIND("/",TZ29,1)),0)</f>
        <v>0</v>
      </c>
      <c r="UB31">
        <f>IFERROR(MID(UB29,FIND("/",UB29,1)+1,FIND(" ",UB29,1)-FIND("/",UB29,1)),0)</f>
        <v>0</v>
      </c>
      <c r="UC31">
        <f>IFERROR(MID(UC29,FIND("/",UC29,1)+1,FIND(" ",UC29,1)-FIND("/",UC29,1)),0)</f>
        <v>0</v>
      </c>
      <c r="UE31">
        <f>IFERROR(MID(UE29,FIND("/",UE29,1)+1,FIND(" ",UE29,1)-FIND("/",UE29,1)),0)</f>
        <v>0</v>
      </c>
      <c r="UF31">
        <f>IFERROR(MID(UF29,FIND("/",UF29,1)+1,FIND(" ",UF29,1)-FIND("/",UF29,1)),0)</f>
        <v>0</v>
      </c>
      <c r="UH31">
        <f>IFERROR(MID(UH29,FIND("/",UH29,1)+1,FIND(" ",UH29,1)-FIND("/",UH29,1)),0)</f>
        <v>0</v>
      </c>
      <c r="UI31">
        <f>IFERROR(MID(UI29,FIND("/",UI29,1)+1,FIND(" ",UI29,1)-FIND("/",UI29,1)),0)</f>
        <v>0</v>
      </c>
      <c r="UK31">
        <f>IFERROR(MID(UK29,FIND("/",UK29,1)+1,FIND(" ",UK29,1)-FIND("/",UK29,1)),0)</f>
        <v>0</v>
      </c>
      <c r="UL31">
        <f>IFERROR(MID(UL29,FIND("/",UL29,1)+1,FIND(" ",UL29,1)-FIND("/",UL29,1)),0)</f>
        <v>0</v>
      </c>
      <c r="UN31">
        <f>IFERROR(MID(UN29,FIND("/",UN29,1)+1,FIND(" ",UN29,1)-FIND("/",UN29,1)),0)</f>
        <v>0</v>
      </c>
      <c r="UO31">
        <f>IFERROR(MID(UO29,FIND("/",UO29,1)+1,FIND(" ",UO29,1)-FIND("/",UO29,1)),0)</f>
        <v>0</v>
      </c>
      <c r="UQ31">
        <f>IFERROR(MID(UQ29,FIND("/",UQ29,1)+1,FIND(" ",UQ29,1)-FIND("/",UQ29,1)),0)</f>
        <v>0</v>
      </c>
      <c r="UR31">
        <f>IFERROR(MID(UR29,FIND("/",UR29,1)+1,FIND(" ",UR29,1)-FIND("/",UR29,1)),0)</f>
        <v>0</v>
      </c>
      <c r="UT31">
        <f>IFERROR(MID(UT29,FIND("/",UT29,1)+1,FIND(" ",UT29,1)-FIND("/",UT29,1)),0)</f>
        <v>0</v>
      </c>
      <c r="UU31">
        <f>IFERROR(MID(UU29,FIND("/",UU29,1)+1,FIND(" ",UU29,1)-FIND("/",UU29,1)),0)</f>
        <v>0</v>
      </c>
      <c r="UW31">
        <f>IFERROR(MID(UW29,FIND("/",UW29,1)+1,FIND(" ",UW29,1)-FIND("/",UW29,1)),0)</f>
        <v>0</v>
      </c>
      <c r="UX31">
        <f>IFERROR(MID(UX29,FIND("/",UX29,1)+1,FIND(" ",UX29,1)-FIND("/",UX29,1)),0)</f>
        <v>0</v>
      </c>
      <c r="UZ31">
        <f>IFERROR(MID(UZ29,FIND("/",UZ29,1)+1,FIND(" ",UZ29,1)-FIND("/",UZ29,1)),0)</f>
        <v>0</v>
      </c>
      <c r="VA31">
        <f>IFERROR(MID(VA29,FIND("/",VA29,1)+1,FIND(" ",VA29,1)-FIND("/",VA29,1)),0)</f>
        <v>0</v>
      </c>
      <c r="VC31">
        <f>IFERROR(MID(VC29,FIND("/",VC29,1)+1,FIND(" ",VC29,1)-FIND("/",VC29,1)),0)</f>
        <v>0</v>
      </c>
      <c r="VD31">
        <f>IFERROR(MID(VD29,FIND("/",VD29,1)+1,FIND(" ",VD29,1)-FIND("/",VD29,1)),0)</f>
        <v>0</v>
      </c>
      <c r="VF31">
        <f>IFERROR(MID(VF29,FIND("/",VF29,1)+1,FIND(" ",VF29,1)-FIND("/",VF29,1)),0)</f>
        <v>0</v>
      </c>
      <c r="VG31">
        <f>IFERROR(MID(VG29,FIND("/",VG29,1)+1,FIND(" ",VG29,1)-FIND("/",VG29,1)),0)</f>
        <v>0</v>
      </c>
      <c r="VI31">
        <f>IFERROR(MID(VI29,FIND("/",VI29,1)+1,FIND(" ",VI29,1)-FIND("/",VI29,1)),0)</f>
        <v>0</v>
      </c>
      <c r="VJ31">
        <f>IFERROR(MID(VJ29,FIND("/",VJ29,1)+1,FIND(" ",VJ29,1)-FIND("/",VJ29,1)),0)</f>
        <v>0</v>
      </c>
      <c r="VL31">
        <f>IFERROR(MID(VL29,FIND("/",VL29,1)+1,FIND(" ",VL29,1)-FIND("/",VL29,1)),0)</f>
        <v>0</v>
      </c>
      <c r="VM31">
        <f>IFERROR(MID(VM29,FIND("/",VM29,1)+1,FIND(" ",VM29,1)-FIND("/",VM29,1)),0)</f>
        <v>0</v>
      </c>
      <c r="VO31">
        <f>IFERROR(MID(VO29,FIND("/",VO29,1)+1,FIND(" ",VO29,1)-FIND("/",VO29,1)),0)</f>
        <v>0</v>
      </c>
      <c r="VP31">
        <f>IFERROR(MID(VP29,FIND("/",VP29,1)+1,FIND(" ",VP29,1)-FIND("/",VP29,1)),0)</f>
        <v>0</v>
      </c>
      <c r="VR31">
        <f>IFERROR(MID(VR29,FIND("/",VR29,1)+1,FIND(" ",VR29,1)-FIND("/",VR29,1)),0)</f>
        <v>0</v>
      </c>
      <c r="VS31">
        <f>IFERROR(MID(VS29,FIND("/",VS29,1)+1,FIND(" ",VS29,1)-FIND("/",VS29,1)),0)</f>
        <v>0</v>
      </c>
      <c r="VU31">
        <f>IFERROR(MID(VU29,FIND("/",VU29,1)+1,FIND(" ",VU29,1)-FIND("/",VU29,1)),0)</f>
        <v>0</v>
      </c>
      <c r="VV31">
        <f>IFERROR(MID(VV29,FIND("/",VV29,1)+1,FIND(" ",VV29,1)-FIND("/",VV29,1)),0)</f>
        <v>0</v>
      </c>
      <c r="VX31">
        <f>IFERROR(MID(VX29,FIND("/",VX29,1)+1,FIND(" ",VX29,1)-FIND("/",VX29,1)),0)</f>
        <v>0</v>
      </c>
      <c r="VY31">
        <f>IFERROR(MID(VY29,FIND("/",VY29,1)+1,FIND(" ",VY29,1)-FIND("/",VY29,1)),0)</f>
        <v>0</v>
      </c>
      <c r="WA31">
        <f>IFERROR(MID(WA29,FIND("/",WA29,1)+1,FIND(" ",WA29,1)-FIND("/",WA29,1)),0)</f>
        <v>0</v>
      </c>
      <c r="WB31">
        <f>IFERROR(MID(WB29,FIND("/",WB29,1)+1,FIND(" ",WB29,1)-FIND("/",WB29,1)),0)</f>
        <v>0</v>
      </c>
      <c r="WD31">
        <f>IFERROR(MID(WD29,FIND("/",WD29,1)+1,FIND(" ",WD29,1)-FIND("/",WD29,1)),0)</f>
        <v>0</v>
      </c>
      <c r="WE31">
        <f>IFERROR(MID(WE29,FIND("/",WE29,1)+1,FIND(" ",WE29,1)-FIND("/",WE29,1)),0)</f>
        <v>0</v>
      </c>
      <c r="WG31">
        <f>IFERROR(MID(WG29,FIND("/",WG29,1)+1,FIND(" ",WG29,1)-FIND("/",WG29,1)),0)</f>
        <v>0</v>
      </c>
      <c r="WH31">
        <f>IFERROR(MID(WH29,FIND("/",WH29,1)+1,FIND(" ",WH29,1)-FIND("/",WH29,1)),0)</f>
        <v>0</v>
      </c>
      <c r="WJ31">
        <f>IFERROR(MID(WJ29,FIND("/",WJ29,1)+1,FIND(" ",WJ29,1)-FIND("/",WJ29,1)),0)</f>
        <v>0</v>
      </c>
      <c r="WK31">
        <f>IFERROR(MID(WK29,FIND("/",WK29,1)+1,FIND(" ",WK29,1)-FIND("/",WK29,1)),0)</f>
        <v>0</v>
      </c>
      <c r="WM31">
        <f>IFERROR(MID(WM29,FIND("/",WM29,1)+1,FIND(" ",WM29,1)-FIND("/",WM29,1)),0)</f>
        <v>0</v>
      </c>
      <c r="WN31">
        <f>IFERROR(MID(WN29,FIND("/",WN29,1)+1,FIND(" ",WN29,1)-FIND("/",WN29,1)),0)</f>
        <v>0</v>
      </c>
      <c r="WP31">
        <f>IFERROR(MID(WP29,FIND("/",WP29,1)+1,FIND(" ",WP29,1)-FIND("/",WP29,1)),0)</f>
        <v>0</v>
      </c>
      <c r="WQ31">
        <f>IFERROR(MID(WQ29,FIND("/",WQ29,1)+1,FIND(" ",WQ29,1)-FIND("/",WQ29,1)),0)</f>
        <v>0</v>
      </c>
      <c r="WS31">
        <f>IFERROR(MID(WS29,FIND("/",WS29,1)+1,FIND(" ",WS29,1)-FIND("/",WS29,1)),0)</f>
        <v>0</v>
      </c>
      <c r="WT31">
        <f>IFERROR(MID(WT29,FIND("/",WT29,1)+1,FIND(" ",WT29,1)-FIND("/",WT29,1)),0)</f>
        <v>0</v>
      </c>
      <c r="WV31">
        <f>IFERROR(MID(WV29,FIND("/",WV29,1)+1,FIND(" ",WV29,1)-FIND("/",WV29,1)),0)</f>
        <v>0</v>
      </c>
      <c r="WW31">
        <f>IFERROR(MID(WW29,FIND("/",WW29,1)+1,FIND(" ",WW29,1)-FIND("/",WW29,1)),0)</f>
        <v>0</v>
      </c>
      <c r="WY31">
        <f>IFERROR(MID(WY29,FIND("/",WY29,1)+1,FIND(" ",WY29,1)-FIND("/",WY29,1)),0)</f>
        <v>0</v>
      </c>
      <c r="WZ31">
        <f>IFERROR(MID(WZ29,FIND("/",WZ29,1)+1,FIND(" ",WZ29,1)-FIND("/",WZ29,1)),0)</f>
        <v>0</v>
      </c>
      <c r="XB31">
        <f>IFERROR(MID(XB29,FIND("/",XB29,1)+1,FIND(" ",XB29,1)-FIND("/",XB29,1)),0)</f>
        <v>0</v>
      </c>
      <c r="XC31">
        <f>IFERROR(MID(XC29,FIND("/",XC29,1)+1,FIND(" ",XC29,1)-FIND("/",XC29,1)),0)</f>
        <v>0</v>
      </c>
      <c r="XE31">
        <f>IFERROR(MID(XE29,FIND("/",XE29,1)+1,FIND(" ",XE29,1)-FIND("/",XE29,1)),0)</f>
        <v>0</v>
      </c>
      <c r="XF31">
        <f>IFERROR(MID(XF29,FIND("/",XF29,1)+1,FIND(" ",XF29,1)-FIND("/",XF29,1)),0)</f>
        <v>0</v>
      </c>
      <c r="XH31">
        <f>IFERROR(MID(XH29,FIND("/",XH29,1)+1,FIND(" ",XH29,1)-FIND("/",XH29,1)),0)</f>
        <v>0</v>
      </c>
      <c r="XI31">
        <f>IFERROR(MID(XI29,FIND("/",XI29,1)+1,FIND(" ",XI29,1)-FIND("/",XI29,1)),0)</f>
        <v>0</v>
      </c>
      <c r="XK31">
        <f>IFERROR(MID(XK29,FIND("/",XK29,1)+1,FIND(" ",XK29,1)-FIND("/",XK29,1)),0)</f>
        <v>0</v>
      </c>
      <c r="XL31">
        <f>IFERROR(MID(XL29,FIND("/",XL29,1)+1,FIND(" ",XL29,1)-FIND("/",XL29,1)),0)</f>
        <v>0</v>
      </c>
      <c r="XN31">
        <f>IFERROR(MID(XN29,FIND("/",XN29,1)+1,FIND(" ",XN29,1)-FIND("/",XN29,1)),0)</f>
        <v>0</v>
      </c>
      <c r="XO31">
        <f>IFERROR(MID(XO29,FIND("/",XO29,1)+1,FIND(" ",XO29,1)-FIND("/",XO29,1)),0)</f>
        <v>0</v>
      </c>
      <c r="XQ31">
        <f>IFERROR(MID(XQ29,FIND("/",XQ29,1)+1,FIND(" ",XQ29,1)-FIND("/",XQ29,1)),0)</f>
        <v>0</v>
      </c>
      <c r="XR31">
        <f>IFERROR(MID(XR29,FIND("/",XR29,1)+1,FIND(" ",XR29,1)-FIND("/",XR29,1)),0)</f>
        <v>0</v>
      </c>
      <c r="XT31">
        <f>IFERROR(MID(XT29,FIND("/",XT29,1)+1,FIND(" ",XT29,1)-FIND("/",XT29,1)),0)</f>
        <v>0</v>
      </c>
      <c r="XU31">
        <f>IFERROR(MID(XU29,FIND("/",XU29,1)+1,FIND(" ",XU29,1)-FIND("/",XU29,1)),0)</f>
        <v>0</v>
      </c>
      <c r="XW31">
        <f>IFERROR(MID(XW29,FIND("/",XW29,1)+1,FIND(" ",XW29,1)-FIND("/",XW29,1)),0)</f>
        <v>0</v>
      </c>
      <c r="XX31">
        <f>IFERROR(MID(XX29,FIND("/",XX29,1)+1,FIND(" ",XX29,1)-FIND("/",XX29,1)),0)</f>
        <v>0</v>
      </c>
      <c r="XZ31">
        <f>IFERROR(MID(XZ29,FIND("/",XZ29,1)+1,FIND(" ",XZ29,1)-FIND("/",XZ29,1)),0)</f>
        <v>0</v>
      </c>
      <c r="YA31">
        <f>IFERROR(MID(YA29,FIND("/",YA29,1)+1,FIND(" ",YA29,1)-FIND("/",YA29,1)),0)</f>
        <v>0</v>
      </c>
      <c r="YC31">
        <f>IFERROR(MID(YC29,FIND("/",YC29,1)+1,FIND(" ",YC29,1)-FIND("/",YC29,1)),0)</f>
        <v>0</v>
      </c>
      <c r="YD31">
        <f>IFERROR(MID(YD29,FIND("/",YD29,1)+1,FIND(" ",YD29,1)-FIND("/",YD29,1)),0)</f>
        <v>0</v>
      </c>
      <c r="YF31">
        <f>IFERROR(MID(YF29,FIND("/",YF29,1)+1,FIND(" ",YF29,1)-FIND("/",YF29,1)),0)</f>
        <v>0</v>
      </c>
      <c r="YG31">
        <f>IFERROR(MID(YG29,FIND("/",YG29,1)+1,FIND(" ",YG29,1)-FIND("/",YG29,1)),0)</f>
        <v>0</v>
      </c>
      <c r="YI31">
        <f>IFERROR(MID(YI29,FIND("/",YI29,1)+1,FIND(" ",YI29,1)-FIND("/",YI29,1)),0)</f>
        <v>0</v>
      </c>
      <c r="YJ31">
        <f>IFERROR(MID(YJ29,FIND("/",YJ29,1)+1,FIND(" ",YJ29,1)-FIND("/",YJ29,1)),0)</f>
        <v>0</v>
      </c>
      <c r="YL31">
        <f>IFERROR(MID(YL29,FIND("/",YL29,1)+1,FIND(" ",YL29,1)-FIND("/",YL29,1)),0)</f>
        <v>0</v>
      </c>
      <c r="YM31">
        <f>IFERROR(MID(YM29,FIND("/",YM29,1)+1,FIND(" ",YM29,1)-FIND("/",YM29,1)),0)</f>
        <v>0</v>
      </c>
      <c r="YO31">
        <f>IFERROR(MID(YO29,FIND("/",YO29,1)+1,FIND(" ",YO29,1)-FIND("/",YO29,1)),0)</f>
        <v>0</v>
      </c>
      <c r="YP31">
        <f>IFERROR(MID(YP29,FIND("/",YP29,1)+1,FIND(" ",YP29,1)-FIND("/",YP29,1)),0)</f>
        <v>0</v>
      </c>
      <c r="YR31">
        <f>IFERROR(MID(YR29,FIND("/",YR29,1)+1,FIND(" ",YR29,1)-FIND("/",YR29,1)),0)</f>
        <v>0</v>
      </c>
      <c r="YS31">
        <f>IFERROR(MID(YS29,FIND("/",YS29,1)+1,FIND(" ",YS29,1)-FIND("/",YS29,1)),0)</f>
        <v>0</v>
      </c>
      <c r="YU31">
        <f>IFERROR(MID(YU29,FIND("/",YU29,1)+1,FIND(" ",YU29,1)-FIND("/",YU29,1)),0)</f>
        <v>0</v>
      </c>
      <c r="YV31">
        <f>IFERROR(MID(YV29,FIND("/",YV29,1)+1,FIND(" ",YV29,1)-FIND("/",YV29,1)),0)</f>
        <v>0</v>
      </c>
      <c r="YX31">
        <f>IFERROR(MID(YX29,FIND("/",YX29,1)+1,FIND(" ",YX29,1)-FIND("/",YX29,1)),0)</f>
        <v>0</v>
      </c>
      <c r="YY31">
        <f>IFERROR(MID(YY29,FIND("/",YY29,1)+1,FIND(" ",YY29,1)-FIND("/",YY29,1)),0)</f>
        <v>0</v>
      </c>
      <c r="ZA31">
        <f>IFERROR(MID(ZA29,FIND("/",ZA29,1)+1,FIND(" ",ZA29,1)-FIND("/",ZA29,1)),0)</f>
        <v>0</v>
      </c>
      <c r="ZB31">
        <f>IFERROR(MID(ZB29,FIND("/",ZB29,1)+1,FIND(" ",ZB29,1)-FIND("/",ZB29,1)),0)</f>
        <v>0</v>
      </c>
      <c r="ZD31">
        <f>IFERROR(MID(ZD29,FIND("/",ZD29,1)+1,FIND(" ",ZD29,1)-FIND("/",ZD29,1)),0)</f>
        <v>0</v>
      </c>
      <c r="ZE31">
        <f>IFERROR(MID(ZE29,FIND("/",ZE29,1)+1,FIND(" ",ZE29,1)-FIND("/",ZE29,1)),0)</f>
        <v>0</v>
      </c>
      <c r="ZG31">
        <f>IFERROR(MID(ZG29,FIND("/",ZG29,1)+1,FIND(" ",ZG29,1)-FIND("/",ZG29,1)),0)</f>
        <v>0</v>
      </c>
      <c r="ZH31">
        <f>IFERROR(MID(ZH29,FIND("/",ZH29,1)+1,FIND(" ",ZH29,1)-FIND("/",ZH29,1)),0)</f>
        <v>0</v>
      </c>
      <c r="ZJ31">
        <f>IFERROR(MID(ZJ29,FIND("/",ZJ29,1)+1,FIND(" ",ZJ29,1)-FIND("/",ZJ29,1)),0)</f>
        <v>0</v>
      </c>
      <c r="ZK31">
        <f>IFERROR(MID(ZK29,FIND("/",ZK29,1)+1,FIND(" ",ZK29,1)-FIND("/",ZK29,1)),0)</f>
        <v>0</v>
      </c>
      <c r="ZM31">
        <f>IFERROR(MID(ZM29,FIND("/",ZM29,1)+1,FIND(" ",ZM29,1)-FIND("/",ZM29,1)),0)</f>
        <v>0</v>
      </c>
      <c r="ZN31">
        <f>IFERROR(MID(ZN29,FIND("/",ZN29,1)+1,FIND(" ",ZN29,1)-FIND("/",ZN29,1)),0)</f>
        <v>0</v>
      </c>
      <c r="ZP31">
        <f>IFERROR(MID(ZP29,FIND("/",ZP29,1)+1,FIND(" ",ZP29,1)-FIND("/",ZP29,1)),0)</f>
        <v>0</v>
      </c>
      <c r="ZQ31">
        <f>IFERROR(MID(ZQ29,FIND("/",ZQ29,1)+1,FIND(" ",ZQ29,1)-FIND("/",ZQ29,1)),0)</f>
        <v>0</v>
      </c>
      <c r="ZS31">
        <f>IFERROR(MID(ZS29,FIND("/",ZS29,1)+1,FIND(" ",ZS29,1)-FIND("/",ZS29,1)),0)</f>
        <v>0</v>
      </c>
      <c r="ZT31">
        <f>IFERROR(MID(ZT29,FIND("/",ZT29,1)+1,FIND(" ",ZT29,1)-FIND("/",ZT29,1)),0)</f>
        <v>0</v>
      </c>
      <c r="ZV31">
        <f>IFERROR(MID(ZV29,FIND("/",ZV29,1)+1,FIND(" ",ZV29,1)-FIND("/",ZV29,1)),0)</f>
        <v>0</v>
      </c>
      <c r="ZW31">
        <f>IFERROR(MID(ZW29,FIND("/",ZW29,1)+1,FIND(" ",ZW29,1)-FIND("/",ZW29,1)),0)</f>
        <v>0</v>
      </c>
      <c r="ZY31">
        <f>IFERROR(MID(ZY29,FIND("/",ZY29,1)+1,FIND(" ",ZY29,1)-FIND("/",ZY29,1)),0)</f>
        <v>0</v>
      </c>
      <c r="ZZ31">
        <f>IFERROR(MID(ZZ29,FIND("/",ZZ29,1)+1,FIND(" ",ZZ29,1)-FIND("/",ZZ29,1)),0)</f>
        <v>0</v>
      </c>
      <c r="AAB31">
        <f>IFERROR(MID(AAB29,FIND("/",AAB29,1)+1,FIND(" ",AAB29,1)-FIND("/",AAB29,1)),0)</f>
        <v>0</v>
      </c>
      <c r="AAC31">
        <f>IFERROR(MID(AAC29,FIND("/",AAC29,1)+1,FIND(" ",AAC29,1)-FIND("/",AAC29,1)),0)</f>
        <v>0</v>
      </c>
      <c r="AAE31">
        <f>IFERROR(MID(AAE29,FIND("/",AAE29,1)+1,FIND(" ",AAE29,1)-FIND("/",AAE29,1)),0)</f>
        <v>0</v>
      </c>
      <c r="AAF31">
        <f>IFERROR(MID(AAF29,FIND("/",AAF29,1)+1,FIND(" ",AAF29,1)-FIND("/",AAF29,1)),0)</f>
        <v>0</v>
      </c>
      <c r="AAH31">
        <f>IFERROR(MID(AAH29,FIND("/",AAH29,1)+1,FIND(" ",AAH29,1)-FIND("/",AAH29,1)),0)</f>
        <v>0</v>
      </c>
      <c r="AAI31">
        <f>IFERROR(MID(AAI29,FIND("/",AAI29,1)+1,FIND(" ",AAI29,1)-FIND("/",AAI29,1)),0)</f>
        <v>0</v>
      </c>
      <c r="AAK31">
        <f>IFERROR(MID(AAK29,FIND("/",AAK29,1)+1,FIND(" ",AAK29,1)-FIND("/",AAK29,1)),0)</f>
        <v>0</v>
      </c>
      <c r="AAL31">
        <f>IFERROR(MID(AAL29,FIND("/",AAL29,1)+1,FIND(" ",AAL29,1)-FIND("/",AAL29,1)),0)</f>
        <v>0</v>
      </c>
      <c r="AAN31">
        <f>IFERROR(MID(AAN29,FIND("/",AAN29,1)+1,FIND(" ",AAN29,1)-FIND("/",AAN29,1)),0)</f>
        <v>0</v>
      </c>
      <c r="AAO31">
        <f>IFERROR(MID(AAO29,FIND("/",AAO29,1)+1,FIND(" ",AAO29,1)-FIND("/",AAO29,1)),0)</f>
        <v>0</v>
      </c>
      <c r="AAQ31">
        <f>IFERROR(MID(AAQ29,FIND("/",AAQ29,1)+1,FIND(" ",AAQ29,1)-FIND("/",AAQ29,1)),0)</f>
        <v>0</v>
      </c>
      <c r="AAR31">
        <f>IFERROR(MID(AAR29,FIND("/",AAR29,1)+1,FIND(" ",AAR29,1)-FIND("/",AAR29,1)),0)</f>
        <v>0</v>
      </c>
      <c r="AAT31">
        <f>IFERROR(MID(AAT29,FIND("/",AAT29,1)+1,FIND(" ",AAT29,1)-FIND("/",AAT29,1)),0)</f>
        <v>0</v>
      </c>
      <c r="AAU31">
        <f>IFERROR(MID(AAU29,FIND("/",AAU29,1)+1,FIND(" ",AAU29,1)-FIND("/",AAU29,1)),0)</f>
        <v>0</v>
      </c>
      <c r="AAW31">
        <f>IFERROR(MID(AAW29,FIND("/",AAW29,1)+1,FIND(" ",AAW29,1)-FIND("/",AAW29,1)),0)</f>
        <v>0</v>
      </c>
      <c r="AAX31">
        <f>IFERROR(MID(AAX29,FIND("/",AAX29,1)+1,FIND(" ",AAX29,1)-FIND("/",AAX29,1)),0)</f>
        <v>0</v>
      </c>
      <c r="AAZ31">
        <f>IFERROR(MID(AAZ29,FIND("/",AAZ29,1)+1,FIND(" ",AAZ29,1)-FIND("/",AAZ29,1)),0)</f>
        <v>0</v>
      </c>
      <c r="ABA31">
        <f>IFERROR(MID(ABA29,FIND("/",ABA29,1)+1,FIND(" ",ABA29,1)-FIND("/",ABA29,1)),0)</f>
        <v>0</v>
      </c>
      <c r="ABC31">
        <f>IFERROR(MID(ABC29,FIND("/",ABC29,1)+1,FIND(" ",ABC29,1)-FIND("/",ABC29,1)),0)</f>
        <v>0</v>
      </c>
      <c r="ABD31">
        <f>IFERROR(MID(ABD29,FIND("/",ABD29,1)+1,FIND(" ",ABD29,1)-FIND("/",ABD29,1)),0)</f>
        <v>0</v>
      </c>
      <c r="ABF31">
        <f>IFERROR(MID(ABF29,FIND("/",ABF29,1)+1,FIND(" ",ABF29,1)-FIND("/",ABF29,1)),0)</f>
        <v>0</v>
      </c>
      <c r="ABG31">
        <f>IFERROR(MID(ABG29,FIND("/",ABG29,1)+1,FIND(" ",ABG29,1)-FIND("/",ABG29,1)),0)</f>
        <v>0</v>
      </c>
      <c r="ABI31">
        <f>IFERROR(MID(ABI29,FIND("/",ABI29,1)+1,FIND(" ",ABI29,1)-FIND("/",ABI29,1)),0)</f>
        <v>0</v>
      </c>
      <c r="ABJ31">
        <f>IFERROR(MID(ABJ29,FIND("/",ABJ29,1)+1,FIND(" ",ABJ29,1)-FIND("/",ABJ29,1)),0)</f>
        <v>0</v>
      </c>
      <c r="ABL31">
        <f>IFERROR(MID(ABL29,FIND("/",ABL29,1)+1,FIND(" ",ABL29,1)-FIND("/",ABL29,1)),0)</f>
        <v>0</v>
      </c>
      <c r="ABM31">
        <f>IFERROR(MID(ABM29,FIND("/",ABM29,1)+1,FIND(" ",ABM29,1)-FIND("/",ABM29,1)),0)</f>
        <v>0</v>
      </c>
      <c r="ABO31">
        <f>IFERROR(MID(ABO29,FIND("/",ABO29,1)+1,FIND(" ",ABO29,1)-FIND("/",ABO29,1)),0)</f>
        <v>0</v>
      </c>
      <c r="ABP31">
        <f>IFERROR(MID(ABP29,FIND("/",ABP29,1)+1,FIND(" ",ABP29,1)-FIND("/",ABP29,1)),0)</f>
        <v>0</v>
      </c>
      <c r="ABR31">
        <f>IFERROR(MID(ABR29,FIND("/",ABR29,1)+1,FIND(" ",ABR29,1)-FIND("/",ABR29,1)),0)</f>
        <v>0</v>
      </c>
      <c r="ABS31">
        <f>IFERROR(MID(ABS29,FIND("/",ABS29,1)+1,FIND(" ",ABS29,1)-FIND("/",ABS29,1)),0)</f>
        <v>0</v>
      </c>
      <c r="ABU31">
        <f>IFERROR(MID(ABU29,FIND("/",ABU29,1)+1,FIND(" ",ABU29,1)-FIND("/",ABU29,1)),0)</f>
        <v>0</v>
      </c>
      <c r="ABV31">
        <f>IFERROR(MID(ABV29,FIND("/",ABV29,1)+1,FIND(" ",ABV29,1)-FIND("/",ABV29,1)),0)</f>
        <v>0</v>
      </c>
      <c r="ABX31">
        <f>IFERROR(MID(ABX29,FIND("/",ABX29,1)+1,FIND(" ",ABX29,1)-FIND("/",ABX29,1)),0)</f>
        <v>0</v>
      </c>
      <c r="ABY31">
        <f>IFERROR(MID(ABY29,FIND("/",ABY29,1)+1,FIND(" ",ABY29,1)-FIND("/",ABY29,1)),0)</f>
        <v>0</v>
      </c>
      <c r="ACA31">
        <f>IFERROR(MID(ACA29,FIND("/",ACA29,1)+1,FIND(" ",ACA29,1)-FIND("/",ACA29,1)),0)</f>
        <v>0</v>
      </c>
      <c r="ACB31">
        <f>IFERROR(MID(ACB29,FIND("/",ACB29,1)+1,FIND(" ",ACB29,1)-FIND("/",ACB29,1)),0)</f>
        <v>0</v>
      </c>
      <c r="ACD31">
        <f>IFERROR(MID(ACD29,FIND("/",ACD29,1)+1,FIND(" ",ACD29,1)-FIND("/",ACD29,1)),0)</f>
        <v>0</v>
      </c>
      <c r="ACE31">
        <f>IFERROR(MID(ACE29,FIND("/",ACE29,1)+1,FIND(" ",ACE29,1)-FIND("/",ACE29,1)),0)</f>
        <v>0</v>
      </c>
      <c r="ACG31">
        <f>IFERROR(MID(ACG29,FIND("/",ACG29,1)+1,FIND(" ",ACG29,1)-FIND("/",ACG29,1)),0)</f>
        <v>0</v>
      </c>
      <c r="ACH31">
        <f>IFERROR(MID(ACH29,FIND("/",ACH29,1)+1,FIND(" ",ACH29,1)-FIND("/",ACH29,1)),0)</f>
        <v>0</v>
      </c>
      <c r="ACJ31">
        <f>IFERROR(MID(ACJ29,FIND("/",ACJ29,1)+1,FIND(" ",ACJ29,1)-FIND("/",ACJ29,1)),0)</f>
        <v>0</v>
      </c>
      <c r="ACK31">
        <f>IFERROR(MID(ACK29,FIND("/",ACK29,1)+1,FIND(" ",ACK29,1)-FIND("/",ACK29,1)),0)</f>
        <v>0</v>
      </c>
      <c r="ACM31">
        <f>IFERROR(MID(ACM29,FIND("/",ACM29,1)+1,FIND(" ",ACM29,1)-FIND("/",ACM29,1)),0)</f>
        <v>0</v>
      </c>
      <c r="ACN31">
        <f>IFERROR(MID(ACN29,FIND("/",ACN29,1)+1,FIND(" ",ACN29,1)-FIND("/",ACN29,1)),0)</f>
        <v>0</v>
      </c>
      <c r="ACP31">
        <f>IFERROR(MID(ACP29,FIND("/",ACP29,1)+1,FIND(" ",ACP29,1)-FIND("/",ACP29,1)),0)</f>
        <v>0</v>
      </c>
      <c r="ACQ31">
        <f>IFERROR(MID(ACQ29,FIND("/",ACQ29,1)+1,FIND(" ",ACQ29,1)-FIND("/",ACQ29,1)),0)</f>
        <v>0</v>
      </c>
      <c r="ACS31">
        <f>IFERROR(MID(ACS29,FIND("/",ACS29,1)+1,FIND(" ",ACS29,1)-FIND("/",ACS29,1)),0)</f>
        <v>0</v>
      </c>
      <c r="ACT31">
        <f>IFERROR(MID(ACT29,FIND("/",ACT29,1)+1,FIND(" ",ACT29,1)-FIND("/",ACT29,1)),0)</f>
        <v>0</v>
      </c>
      <c r="ACV31">
        <f>IFERROR(MID(ACV29,FIND("/",ACV29,1)+1,FIND(" ",ACV29,1)-FIND("/",ACV29,1)),0)</f>
        <v>0</v>
      </c>
      <c r="ACW31">
        <f>IFERROR(MID(ACW29,FIND("/",ACW29,1)+1,FIND(" ",ACW29,1)-FIND("/",ACW29,1)),0)</f>
        <v>0</v>
      </c>
      <c r="ACY31">
        <f>IFERROR(MID(ACY29,FIND("/",ACY29,1)+1,FIND(" ",ACY29,1)-FIND("/",ACY29,1)),0)</f>
        <v>0</v>
      </c>
      <c r="ACZ31">
        <f>IFERROR(MID(ACZ29,FIND("/",ACZ29,1)+1,FIND(" ",ACZ29,1)-FIND("/",ACZ29,1)),0)</f>
        <v>0</v>
      </c>
      <c r="ADB31">
        <f>IFERROR(MID(ADB29,FIND("/",ADB29,1)+1,FIND(" ",ADB29,1)-FIND("/",ADB29,1)),0)</f>
        <v>0</v>
      </c>
      <c r="ADC31">
        <f>IFERROR(MID(ADC29,FIND("/",ADC29,1)+1,FIND(" ",ADC29,1)-FIND("/",ADC29,1)),0)</f>
        <v>0</v>
      </c>
      <c r="ADE31">
        <f>IFERROR(MID(ADE29,FIND("/",ADE29,1)+1,FIND(" ",ADE29,1)-FIND("/",ADE29,1)),0)</f>
        <v>0</v>
      </c>
      <c r="ADF31">
        <f>IFERROR(MID(ADF29,FIND("/",ADF29,1)+1,FIND(" ",ADF29,1)-FIND("/",ADF29,1)),0)</f>
        <v>0</v>
      </c>
      <c r="ADH31">
        <f>IFERROR(MID(ADH29,FIND("/",ADH29,1)+1,FIND(" ",ADH29,1)-FIND("/",ADH29,1)),0)</f>
        <v>0</v>
      </c>
      <c r="ADI31">
        <f>IFERROR(MID(ADI29,FIND("/",ADI29,1)+1,FIND(" ",ADI29,1)-FIND("/",ADI29,1)),0)</f>
        <v>0</v>
      </c>
      <c r="ADK31">
        <f>IFERROR(MID(ADK29,FIND("/",ADK29,1)+1,FIND(" ",ADK29,1)-FIND("/",ADK29,1)),0)</f>
        <v>0</v>
      </c>
      <c r="ADL31">
        <f>IFERROR(MID(ADL29,FIND("/",ADL29,1)+1,FIND(" ",ADL29,1)-FIND("/",ADL29,1)),0)</f>
        <v>0</v>
      </c>
      <c r="ADN31">
        <f>IFERROR(MID(ADN29,FIND("/",ADN29,1)+1,FIND(" ",ADN29,1)-FIND("/",ADN29,1)),0)</f>
        <v>0</v>
      </c>
      <c r="ADO31">
        <f>IFERROR(MID(ADO29,FIND("/",ADO29,1)+1,FIND(" ",ADO29,1)-FIND("/",ADO29,1)),0)</f>
        <v>0</v>
      </c>
      <c r="ADQ31">
        <f>IFERROR(MID(ADQ29,FIND("/",ADQ29,1)+1,FIND(" ",ADQ29,1)-FIND("/",ADQ29,1)),0)</f>
        <v>0</v>
      </c>
      <c r="ADR31">
        <f>IFERROR(MID(ADR29,FIND("/",ADR29,1)+1,FIND(" ",ADR29,1)-FIND("/",ADR29,1)),0)</f>
        <v>0</v>
      </c>
      <c r="ADT31">
        <f>IFERROR(MID(ADT29,FIND("/",ADT29,1)+1,FIND(" ",ADT29,1)-FIND("/",ADT29,1)),0)</f>
        <v>0</v>
      </c>
      <c r="ADU31">
        <f>IFERROR(MID(ADU29,FIND("/",ADU29,1)+1,FIND(" ",ADU29,1)-FIND("/",ADU29,1)),0)</f>
        <v>0</v>
      </c>
      <c r="ADW31">
        <f>IFERROR(MID(ADW29,FIND("/",ADW29,1)+1,FIND(" ",ADW29,1)-FIND("/",ADW29,1)),0)</f>
        <v>0</v>
      </c>
      <c r="ADX31">
        <f>IFERROR(MID(ADX29,FIND("/",ADX29,1)+1,FIND(" ",ADX29,1)-FIND("/",ADX29,1)),0)</f>
        <v>0</v>
      </c>
      <c r="ADZ31">
        <f>IFERROR(MID(ADZ29,FIND("/",ADZ29,1)+1,FIND(" ",ADZ29,1)-FIND("/",ADZ29,1)),0)</f>
        <v>0</v>
      </c>
      <c r="AEA31">
        <f>IFERROR(MID(AEA29,FIND("/",AEA29,1)+1,FIND(" ",AEA29,1)-FIND("/",AEA29,1)),0)</f>
        <v>0</v>
      </c>
      <c r="AEC31">
        <f>IFERROR(MID(AEC29,FIND("/",AEC29,1)+1,FIND(" ",AEC29,1)-FIND("/",AEC29,1)),0)</f>
        <v>0</v>
      </c>
      <c r="AED31">
        <f>IFERROR(MID(AED29,FIND("/",AED29,1)+1,FIND(" ",AED29,1)-FIND("/",AED29,1)),0)</f>
        <v>0</v>
      </c>
      <c r="AEF31">
        <f>IFERROR(MID(AEF29,FIND("/",AEF29,1)+1,FIND(" ",AEF29,1)-FIND("/",AEF29,1)),0)</f>
        <v>0</v>
      </c>
      <c r="AEG31">
        <f>IFERROR(MID(AEG29,FIND("/",AEG29,1)+1,FIND(" ",AEG29,1)-FIND("/",AEG29,1)),0)</f>
        <v>0</v>
      </c>
      <c r="AEI31">
        <f>IFERROR(MID(AEI29,FIND("/",AEI29,1)+1,FIND(" ",AEI29,1)-FIND("/",AEI29,1)),0)</f>
        <v>0</v>
      </c>
      <c r="AEJ31">
        <f>IFERROR(MID(AEJ29,FIND("/",AEJ29,1)+1,FIND(" ",AEJ29,1)-FIND("/",AEJ29,1)),0)</f>
        <v>0</v>
      </c>
      <c r="AEL31">
        <f>IFERROR(MID(AEL29,FIND("/",AEL29,1)+1,FIND(" ",AEL29,1)-FIND("/",AEL29,1)),0)</f>
        <v>0</v>
      </c>
      <c r="AEM31">
        <f>IFERROR(MID(AEM29,FIND("/",AEM29,1)+1,FIND(" ",AEM29,1)-FIND("/",AEM29,1)),0)</f>
        <v>0</v>
      </c>
      <c r="AEO31">
        <f>IFERROR(MID(AEO29,FIND("/",AEO29,1)+1,FIND(" ",AEO29,1)-FIND("/",AEO29,1)),0)</f>
        <v>0</v>
      </c>
      <c r="AEP31">
        <f>IFERROR(MID(AEP29,FIND("/",AEP29,1)+1,FIND(" ",AEP29,1)-FIND("/",AEP29,1)),0)</f>
        <v>0</v>
      </c>
      <c r="AER31">
        <f>IFERROR(MID(AER29,FIND("/",AER29,1)+1,FIND(" ",AER29,1)-FIND("/",AER29,1)),0)</f>
        <v>0</v>
      </c>
      <c r="AES31">
        <f>IFERROR(MID(AES29,FIND("/",AES29,1)+1,FIND(" ",AES29,1)-FIND("/",AES29,1)),0)</f>
        <v>0</v>
      </c>
      <c r="AEU31">
        <f>IFERROR(MID(AEU29,FIND("/",AEU29,1)+1,FIND(" ",AEU29,1)-FIND("/",AEU29,1)),0)</f>
        <v>0</v>
      </c>
      <c r="AEV31">
        <f>IFERROR(MID(AEV29,FIND("/",AEV29,1)+1,FIND(" ",AEV29,1)-FIND("/",AEV29,1)),0)</f>
        <v>0</v>
      </c>
      <c r="AEX31">
        <f>IFERROR(MID(AEX29,FIND("/",AEX29,1)+1,FIND(" ",AEX29,1)-FIND("/",AEX29,1)),0)</f>
        <v>0</v>
      </c>
      <c r="AEY31">
        <f>IFERROR(MID(AEY29,FIND("/",AEY29,1)+1,FIND(" ",AEY29,1)-FIND("/",AEY29,1)),0)</f>
        <v>0</v>
      </c>
      <c r="AFA31">
        <f>IFERROR(MID(AFA29,FIND("/",AFA29,1)+1,FIND(" ",AFA29,1)-FIND("/",AFA29,1)),0)</f>
        <v>0</v>
      </c>
      <c r="AFB31">
        <f>IFERROR(MID(AFB29,FIND("/",AFB29,1)+1,FIND(" ",AFB29,1)-FIND("/",AFB29,1)),0)</f>
        <v>0</v>
      </c>
      <c r="AFD31">
        <f>IFERROR(MID(AFD29,FIND("/",AFD29,1)+1,FIND(" ",AFD29,1)-FIND("/",AFD29,1)),0)</f>
        <v>0</v>
      </c>
      <c r="AFE31">
        <f>IFERROR(MID(AFE29,FIND("/",AFE29,1)+1,FIND(" ",AFE29,1)-FIND("/",AFE29,1)),0)</f>
        <v>0</v>
      </c>
      <c r="AFG31">
        <f>IFERROR(MID(AFG29,FIND("/",AFG29,1)+1,FIND(" ",AFG29,1)-FIND("/",AFG29,1)),0)</f>
        <v>0</v>
      </c>
      <c r="AFH31">
        <f>IFERROR(MID(AFH29,FIND("/",AFH29,1)+1,FIND(" ",AFH29,1)-FIND("/",AFH29,1)),0)</f>
        <v>0</v>
      </c>
      <c r="AFJ31">
        <f>IFERROR(MID(AFJ29,FIND("/",AFJ29,1)+1,FIND(" ",AFJ29,1)-FIND("/",AFJ29,1)),0)</f>
        <v>0</v>
      </c>
      <c r="AFK31">
        <f>IFERROR(MID(AFK29,FIND("/",AFK29,1)+1,FIND(" ",AFK29,1)-FIND("/",AFK29,1)),0)</f>
        <v>0</v>
      </c>
      <c r="AFM31">
        <f>IFERROR(MID(AFM29,FIND("/",AFM29,1)+1,FIND(" ",AFM29,1)-FIND("/",AFM29,1)),0)</f>
        <v>0</v>
      </c>
      <c r="AFN31">
        <f>IFERROR(MID(AFN29,FIND("/",AFN29,1)+1,FIND(" ",AFN29,1)-FIND("/",AFN29,1)),0)</f>
        <v>0</v>
      </c>
      <c r="AFP31">
        <f>IFERROR(MID(AFP29,FIND("/",AFP29,1)+1,FIND(" ",AFP29,1)-FIND("/",AFP29,1)),0)</f>
        <v>0</v>
      </c>
      <c r="AFQ31">
        <f>IFERROR(MID(AFQ29,FIND("/",AFQ29,1)+1,FIND(" ",AFQ29,1)-FIND("/",AFQ29,1)),0)</f>
        <v>0</v>
      </c>
      <c r="AFS31">
        <f>IFERROR(MID(AFS29,FIND("/",AFS29,1)+1,FIND(" ",AFS29,1)-FIND("/",AFS29,1)),0)</f>
        <v>0</v>
      </c>
      <c r="AFT31">
        <f>IFERROR(MID(AFT29,FIND("/",AFT29,1)+1,FIND(" ",AFT29,1)-FIND("/",AFT29,1)),0)</f>
        <v>0</v>
      </c>
      <c r="AFV31">
        <f>IFERROR(MID(AFV29,FIND("/",AFV29,1)+1,FIND(" ",AFV29,1)-FIND("/",AFV29,1)),0)</f>
        <v>0</v>
      </c>
      <c r="AFW31">
        <f>IFERROR(MID(AFW29,FIND("/",AFW29,1)+1,FIND(" ",AFW29,1)-FIND("/",AFW29,1)),0)</f>
        <v>0</v>
      </c>
      <c r="AFY31">
        <f>IFERROR(MID(AFY29,FIND("/",AFY29,1)+1,FIND(" ",AFY29,1)-FIND("/",AFY29,1)),0)</f>
        <v>0</v>
      </c>
      <c r="AFZ31">
        <f>IFERROR(MID(AFZ29,FIND("/",AFZ29,1)+1,FIND(" ",AFZ29,1)-FIND("/",AFZ29,1)),0)</f>
        <v>0</v>
      </c>
      <c r="AGB31">
        <f>IFERROR(MID(AGB29,FIND("/",AGB29,1)+1,FIND(" ",AGB29,1)-FIND("/",AGB29,1)),0)</f>
        <v>0</v>
      </c>
      <c r="AGC31">
        <f>IFERROR(MID(AGC29,FIND("/",AGC29,1)+1,FIND(" ",AGC29,1)-FIND("/",AGC29,1)),0)</f>
        <v>0</v>
      </c>
      <c r="AGE31">
        <f>IFERROR(MID(AGE29,FIND("/",AGE29,1)+1,FIND(" ",AGE29,1)-FIND("/",AGE29,1)),0)</f>
        <v>0</v>
      </c>
      <c r="AGF31">
        <f>IFERROR(MID(AGF29,FIND("/",AGF29,1)+1,FIND(" ",AGF29,1)-FIND("/",AGF29,1)),0)</f>
        <v>0</v>
      </c>
      <c r="AGH31">
        <f>IFERROR(MID(AGH29,FIND("/",AGH29,1)+1,FIND(" ",AGH29,1)-FIND("/",AGH29,1)),0)</f>
        <v>0</v>
      </c>
      <c r="AGI31">
        <f>IFERROR(MID(AGI29,FIND("/",AGI29,1)+1,FIND(" ",AGI29,1)-FIND("/",AGI29,1)),0)</f>
        <v>0</v>
      </c>
      <c r="AGK31">
        <f>IFERROR(MID(AGK29,FIND("/",AGK29,1)+1,FIND(" ",AGK29,1)-FIND("/",AGK29,1)),0)</f>
        <v>0</v>
      </c>
      <c r="AGL31">
        <f>IFERROR(MID(AGL29,FIND("/",AGL29,1)+1,FIND(" ",AGL29,1)-FIND("/",AGL29,1)),0)</f>
        <v>0</v>
      </c>
      <c r="AGN31">
        <f>IFERROR(MID(AGN29,FIND("/",AGN29,1)+1,FIND(" ",AGN29,1)-FIND("/",AGN29,1)),0)</f>
        <v>0</v>
      </c>
      <c r="AGO31">
        <f>IFERROR(MID(AGO29,FIND("/",AGO29,1)+1,FIND(" ",AGO29,1)-FIND("/",AGO29,1)),0)</f>
        <v>0</v>
      </c>
      <c r="AGQ31">
        <f>IFERROR(MID(AGQ29,FIND("/",AGQ29,1)+1,FIND(" ",AGQ29,1)-FIND("/",AGQ29,1)),0)</f>
        <v>0</v>
      </c>
      <c r="AGR31">
        <f>IFERROR(MID(AGR29,FIND("/",AGR29,1)+1,FIND(" ",AGR29,1)-FIND("/",AGR29,1)),0)</f>
        <v>0</v>
      </c>
      <c r="AGT31">
        <f>IFERROR(MID(AGT29,FIND("/",AGT29,1)+1,FIND(" ",AGT29,1)-FIND("/",AGT29,1)),0)</f>
        <v>0</v>
      </c>
      <c r="AGU31">
        <f>IFERROR(MID(AGU29,FIND("/",AGU29,1)+1,FIND(" ",AGU29,1)-FIND("/",AGU29,1)),0)</f>
        <v>0</v>
      </c>
      <c r="AGW31">
        <f>IFERROR(MID(AGW29,FIND("/",AGW29,1)+1,FIND(" ",AGW29,1)-FIND("/",AGW29,1)),0)</f>
        <v>0</v>
      </c>
      <c r="AGX31">
        <f>IFERROR(MID(AGX29,FIND("/",AGX29,1)+1,FIND(" ",AGX29,1)-FIND("/",AGX29,1)),0)</f>
        <v>0</v>
      </c>
      <c r="AGZ31">
        <f>IFERROR(MID(AGZ29,FIND("/",AGZ29,1)+1,FIND(" ",AGZ29,1)-FIND("/",AGZ29,1)),0)</f>
        <v>0</v>
      </c>
      <c r="AHA31">
        <f>IFERROR(MID(AHA29,FIND("/",AHA29,1)+1,FIND(" ",AHA29,1)-FIND("/",AHA29,1)),0)</f>
        <v>0</v>
      </c>
      <c r="AHC31">
        <f>IFERROR(MID(AHC29,FIND("/",AHC29,1)+1,FIND(" ",AHC29,1)-FIND("/",AHC29,1)),0)</f>
        <v>0</v>
      </c>
      <c r="AHD31">
        <f>IFERROR(MID(AHD29,FIND("/",AHD29,1)+1,FIND(" ",AHD29,1)-FIND("/",AHD29,1)),0)</f>
        <v>0</v>
      </c>
      <c r="AHF31">
        <f>IFERROR(MID(AHF29,FIND("/",AHF29,1)+1,FIND(" ",AHF29,1)-FIND("/",AHF29,1)),0)</f>
        <v>0</v>
      </c>
      <c r="AHG31">
        <f>IFERROR(MID(AHG29,FIND("/",AHG29,1)+1,FIND(" ",AHG29,1)-FIND("/",AHG29,1)),0)</f>
        <v>0</v>
      </c>
      <c r="AHI31">
        <f>IFERROR(MID(AHI29,FIND("/",AHI29,1)+1,FIND(" ",AHI29,1)-FIND("/",AHI29,1)),0)</f>
        <v>0</v>
      </c>
      <c r="AHJ31">
        <f>IFERROR(MID(AHJ29,FIND("/",AHJ29,1)+1,FIND(" ",AHJ29,1)-FIND("/",AHJ29,1)),0)</f>
        <v>0</v>
      </c>
      <c r="AHL31">
        <f>IFERROR(MID(AHL29,FIND("/",AHL29,1)+1,FIND(" ",AHL29,1)-FIND("/",AHL29,1)),0)</f>
        <v>0</v>
      </c>
      <c r="AHM31">
        <f>IFERROR(MID(AHM29,FIND("/",AHM29,1)+1,FIND(" ",AHM29,1)-FIND("/",AHM29,1)),0)</f>
        <v>0</v>
      </c>
      <c r="AHO31">
        <f>IFERROR(MID(AHO29,FIND("/",AHO29,1)+1,FIND(" ",AHO29,1)-FIND("/",AHO29,1)),0)</f>
        <v>0</v>
      </c>
      <c r="AHP31">
        <f>IFERROR(MID(AHP29,FIND("/",AHP29,1)+1,FIND(" ",AHP29,1)-FIND("/",AHP29,1)),0)</f>
        <v>0</v>
      </c>
      <c r="AHR31">
        <f>IFERROR(MID(AHR29,FIND("/",AHR29,1)+1,FIND(" ",AHR29,1)-FIND("/",AHR29,1)),0)</f>
        <v>0</v>
      </c>
      <c r="AHS31">
        <f>IFERROR(MID(AHS29,FIND("/",AHS29,1)+1,FIND(" ",AHS29,1)-FIND("/",AHS29,1)),0)</f>
        <v>0</v>
      </c>
      <c r="AHU31">
        <f>IFERROR(MID(AHU29,FIND("/",AHU29,1)+1,FIND(" ",AHU29,1)-FIND("/",AHU29,1)),0)</f>
        <v>0</v>
      </c>
      <c r="AHV31">
        <f>IFERROR(MID(AHV29,FIND("/",AHV29,1)+1,FIND(" ",AHV29,1)-FIND("/",AHV29,1)),0)</f>
        <v>0</v>
      </c>
      <c r="AHX31">
        <f>IFERROR(MID(AHX29,FIND("/",AHX29,1)+1,FIND(" ",AHX29,1)-FIND("/",AHX29,1)),0)</f>
        <v>0</v>
      </c>
      <c r="AHY31">
        <f>IFERROR(MID(AHY29,FIND("/",AHY29,1)+1,FIND(" ",AHY29,1)-FIND("/",AHY29,1)),0)</f>
        <v>0</v>
      </c>
      <c r="AIA31">
        <f>IFERROR(MID(AIA29,FIND("/",AIA29,1)+1,FIND(" ",AIA29,1)-FIND("/",AIA29,1)),0)</f>
        <v>0</v>
      </c>
      <c r="AIB31">
        <f>IFERROR(MID(AIB29,FIND("/",AIB29,1)+1,FIND(" ",AIB29,1)-FIND("/",AIB29,1)),0)</f>
        <v>0</v>
      </c>
      <c r="AID31">
        <f>IFERROR(MID(AID29,FIND("/",AID29,1)+1,FIND(" ",AID29,1)-FIND("/",AID29,1)),0)</f>
        <v>0</v>
      </c>
      <c r="AIE31">
        <f>IFERROR(MID(AIE29,FIND("/",AIE29,1)+1,FIND(" ",AIE29,1)-FIND("/",AIE29,1)),0)</f>
        <v>0</v>
      </c>
      <c r="AIG31">
        <f>IFERROR(MID(AIG29,FIND("/",AIG29,1)+1,FIND(" ",AIG29,1)-FIND("/",AIG29,1)),0)</f>
        <v>0</v>
      </c>
      <c r="AIH31">
        <f>IFERROR(MID(AIH29,FIND("/",AIH29,1)+1,FIND(" ",AIH29,1)-FIND("/",AIH29,1)),0)</f>
        <v>0</v>
      </c>
      <c r="AIJ31">
        <f>IFERROR(MID(AIJ29,FIND("/",AIJ29,1)+1,FIND(" ",AIJ29,1)-FIND("/",AIJ29,1)),0)</f>
        <v>0</v>
      </c>
      <c r="AIK31">
        <f>IFERROR(MID(AIK29,FIND("/",AIK29,1)+1,FIND(" ",AIK29,1)-FIND("/",AIK29,1)),0)</f>
        <v>0</v>
      </c>
      <c r="AIM31">
        <f>IFERROR(MID(AIM29,FIND("/",AIM29,1)+1,FIND(" ",AIM29,1)-FIND("/",AIM29,1)),0)</f>
        <v>0</v>
      </c>
      <c r="AIN31">
        <f>IFERROR(MID(AIN29,FIND("/",AIN29,1)+1,FIND(" ",AIN29,1)-FIND("/",AIN29,1)),0)</f>
        <v>0</v>
      </c>
      <c r="AIP31">
        <f>IFERROR(MID(AIP29,FIND("/",AIP29,1)+1,FIND(" ",AIP29,1)-FIND("/",AIP29,1)),0)</f>
        <v>0</v>
      </c>
      <c r="AIQ31">
        <f>IFERROR(MID(AIQ29,FIND("/",AIQ29,1)+1,FIND(" ",AIQ29,1)-FIND("/",AIQ29,1)),0)</f>
        <v>0</v>
      </c>
      <c r="AIS31">
        <f>IFERROR(MID(AIS29,FIND("/",AIS29,1)+1,FIND(" ",AIS29,1)-FIND("/",AIS29,1)),0)</f>
        <v>0</v>
      </c>
      <c r="AIT31">
        <f>IFERROR(MID(AIT29,FIND("/",AIT29,1)+1,FIND(" ",AIT29,1)-FIND("/",AIT29,1)),0)</f>
        <v>0</v>
      </c>
      <c r="AIV31">
        <f>IFERROR(MID(AIV29,FIND("/",AIV29,1)+1,FIND(" ",AIV29,1)-FIND("/",AIV29,1)),0)</f>
        <v>0</v>
      </c>
      <c r="AIW31">
        <f>IFERROR(MID(AIW29,FIND("/",AIW29,1)+1,FIND(" ",AIW29,1)-FIND("/",AIW29,1)),0)</f>
        <v>0</v>
      </c>
      <c r="AIY31">
        <f>IFERROR(MID(AIY29,FIND("/",AIY29,1)+1,FIND(" ",AIY29,1)-FIND("/",AIY29,1)),0)</f>
        <v>0</v>
      </c>
      <c r="AIZ31">
        <f>IFERROR(MID(AIZ29,FIND("/",AIZ29,1)+1,FIND(" ",AIZ29,1)-FIND("/",AIZ29,1)),0)</f>
        <v>0</v>
      </c>
      <c r="AJB31">
        <f>IFERROR(MID(AJB29,FIND("/",AJB29,1)+1,FIND(" ",AJB29,1)-FIND("/",AJB29,1)),0)</f>
        <v>0</v>
      </c>
      <c r="AJC31">
        <f>IFERROR(MID(AJC29,FIND("/",AJC29,1)+1,FIND(" ",AJC29,1)-FIND("/",AJC29,1)),0)</f>
        <v>0</v>
      </c>
      <c r="AJE31">
        <f>IFERROR(MID(AJE29,FIND("/",AJE29,1)+1,FIND(" ",AJE29,1)-FIND("/",AJE29,1)),0)</f>
        <v>0</v>
      </c>
      <c r="AJF31">
        <f>IFERROR(MID(AJF29,FIND("/",AJF29,1)+1,FIND(" ",AJF29,1)-FIND("/",AJF29,1)),0)</f>
        <v>0</v>
      </c>
      <c r="AJH31">
        <f>IFERROR(MID(AJH29,FIND("/",AJH29,1)+1,FIND(" ",AJH29,1)-FIND("/",AJH29,1)),0)</f>
        <v>0</v>
      </c>
      <c r="AJI31">
        <f>IFERROR(MID(AJI29,FIND("/",AJI29,1)+1,FIND(" ",AJI29,1)-FIND("/",AJI29,1)),0)</f>
        <v>0</v>
      </c>
      <c r="AJK31">
        <f>IFERROR(MID(AJK29,FIND("/",AJK29,1)+1,FIND(" ",AJK29,1)-FIND("/",AJK29,1)),0)</f>
        <v>0</v>
      </c>
      <c r="AJL31">
        <f>IFERROR(MID(AJL29,FIND("/",AJL29,1)+1,FIND(" ",AJL29,1)-FIND("/",AJL29,1)),0)</f>
        <v>0</v>
      </c>
      <c r="AJN31">
        <f>IFERROR(MID(AJN29,FIND("/",AJN29,1)+1,FIND(" ",AJN29,1)-FIND("/",AJN29,1)),0)</f>
        <v>0</v>
      </c>
      <c r="AJO31">
        <f>IFERROR(MID(AJO29,FIND("/",AJO29,1)+1,FIND(" ",AJO29,1)-FIND("/",AJO29,1)),0)</f>
        <v>0</v>
      </c>
      <c r="AJQ31">
        <f>IFERROR(MID(AJQ29,FIND("/",AJQ29,1)+1,FIND(" ",AJQ29,1)-FIND("/",AJQ29,1)),0)</f>
        <v>0</v>
      </c>
      <c r="AJR31">
        <f>IFERROR(MID(AJR29,FIND("/",AJR29,1)+1,FIND(" ",AJR29,1)-FIND("/",AJR29,1)),0)</f>
        <v>0</v>
      </c>
      <c r="AJT31">
        <f>IFERROR(MID(AJT29,FIND("/",AJT29,1)+1,FIND(" ",AJT29,1)-FIND("/",AJT29,1)),0)</f>
        <v>0</v>
      </c>
      <c r="AJU31">
        <f>IFERROR(MID(AJU29,FIND("/",AJU29,1)+1,FIND(" ",AJU29,1)-FIND("/",AJU29,1)),0)</f>
        <v>0</v>
      </c>
      <c r="AJW31">
        <f>IFERROR(MID(AJW29,FIND("/",AJW29,1)+1,FIND(" ",AJW29,1)-FIND("/",AJW29,1)),0)</f>
        <v>0</v>
      </c>
      <c r="AJX31">
        <f>IFERROR(MID(AJX29,FIND("/",AJX29,1)+1,FIND(" ",AJX29,1)-FIND("/",AJX29,1)),0)</f>
        <v>0</v>
      </c>
      <c r="AJZ31">
        <f>IFERROR(MID(AJZ29,FIND("/",AJZ29,1)+1,FIND(" ",AJZ29,1)-FIND("/",AJZ29,1)),0)</f>
        <v>0</v>
      </c>
      <c r="AKA31">
        <f>IFERROR(MID(AKA29,FIND("/",AKA29,1)+1,FIND(" ",AKA29,1)-FIND("/",AKA29,1)),0)</f>
        <v>0</v>
      </c>
      <c r="AKC31">
        <f>IFERROR(MID(AKC29,FIND("/",AKC29,1)+1,FIND(" ",AKC29,1)-FIND("/",AKC29,1)),0)</f>
        <v>0</v>
      </c>
      <c r="AKD31">
        <f>IFERROR(MID(AKD29,FIND("/",AKD29,1)+1,FIND(" ",AKD29,1)-FIND("/",AKD29,1)),0)</f>
        <v>0</v>
      </c>
      <c r="AKF31">
        <f>IFERROR(MID(AKF29,FIND("/",AKF29,1)+1,FIND(" ",AKF29,1)-FIND("/",AKF29,1)),0)</f>
        <v>0</v>
      </c>
      <c r="AKG31">
        <f>IFERROR(MID(AKG29,FIND("/",AKG29,1)+1,FIND(" ",AKG29,1)-FIND("/",AKG29,1)),0)</f>
        <v>0</v>
      </c>
      <c r="AKI31">
        <f>IFERROR(MID(AKI29,FIND("/",AKI29,1)+1,FIND(" ",AKI29,1)-FIND("/",AKI29,1)),0)</f>
        <v>0</v>
      </c>
      <c r="AKJ31">
        <f>IFERROR(MID(AKJ29,FIND("/",AKJ29,1)+1,FIND(" ",AKJ29,1)-FIND("/",AKJ29,1)),0)</f>
        <v>0</v>
      </c>
      <c r="AKL31">
        <f>IFERROR(MID(AKL29,FIND("/",AKL29,1)+1,FIND(" ",AKL29,1)-FIND("/",AKL29,1)),0)</f>
        <v>0</v>
      </c>
      <c r="AKM31">
        <f>IFERROR(MID(AKM29,FIND("/",AKM29,1)+1,FIND(" ",AKM29,1)-FIND("/",AKM29,1)),0)</f>
        <v>0</v>
      </c>
      <c r="AKO31">
        <f>IFERROR(MID(AKO29,FIND("/",AKO29,1)+1,FIND(" ",AKO29,1)-FIND("/",AKO29,1)),0)</f>
        <v>0</v>
      </c>
      <c r="AKP31">
        <f>IFERROR(MID(AKP29,FIND("/",AKP29,1)+1,FIND(" ",AKP29,1)-FIND("/",AKP29,1)),0)</f>
        <v>0</v>
      </c>
      <c r="AKR31">
        <f>IFERROR(MID(AKR29,FIND("/",AKR29,1)+1,FIND(" ",AKR29,1)-FIND("/",AKR29,1)),0)</f>
        <v>0</v>
      </c>
      <c r="AKS31">
        <f>IFERROR(MID(AKS29,FIND("/",AKS29,1)+1,FIND(" ",AKS29,1)-FIND("/",AKS29,1)),0)</f>
        <v>0</v>
      </c>
      <c r="AKU31">
        <f>IFERROR(MID(AKU29,FIND("/",AKU29,1)+1,FIND(" ",AKU29,1)-FIND("/",AKU29,1)),0)</f>
        <v>0</v>
      </c>
      <c r="AKV31">
        <f>IFERROR(MID(AKV29,FIND("/",AKV29,1)+1,FIND(" ",AKV29,1)-FIND("/",AKV29,1)),0)</f>
        <v>0</v>
      </c>
      <c r="AKX31">
        <f>IFERROR(MID(AKX29,FIND("/",AKX29,1)+1,FIND(" ",AKX29,1)-FIND("/",AKX29,1)),0)</f>
        <v>0</v>
      </c>
      <c r="AKY31">
        <f>IFERROR(MID(AKY29,FIND("/",AKY29,1)+1,FIND(" ",AKY29,1)-FIND("/",AKY29,1)),0)</f>
        <v>0</v>
      </c>
      <c r="ALA31">
        <f>IFERROR(MID(ALA29,FIND("/",ALA29,1)+1,FIND(" ",ALA29,1)-FIND("/",ALA29,1)),0)</f>
        <v>0</v>
      </c>
      <c r="ALB31">
        <f>IFERROR(MID(ALB29,FIND("/",ALB29,1)+1,FIND(" ",ALB29,1)-FIND("/",ALB29,1)),0)</f>
        <v>0</v>
      </c>
      <c r="ALD31">
        <f>IFERROR(MID(ALD29,FIND("/",ALD29,1)+1,FIND(" ",ALD29,1)-FIND("/",ALD29,1)),0)</f>
        <v>0</v>
      </c>
      <c r="ALE31">
        <f>IFERROR(MID(ALE29,FIND("/",ALE29,1)+1,FIND(" ",ALE29,1)-FIND("/",ALE29,1)),0)</f>
        <v>0</v>
      </c>
      <c r="ALG31">
        <f>IFERROR(MID(ALG29,FIND("/",ALG29,1)+1,FIND(" ",ALG29,1)-FIND("/",ALG29,1)),0)</f>
        <v>0</v>
      </c>
      <c r="ALH31">
        <f>IFERROR(MID(ALH29,FIND("/",ALH29,1)+1,FIND(" ",ALH29,1)-FIND("/",ALH29,1)),0)</f>
        <v>0</v>
      </c>
      <c r="ALJ31">
        <f>IFERROR(MID(ALJ29,FIND("/",ALJ29,1)+1,FIND(" ",ALJ29,1)-FIND("/",ALJ29,1)),0)</f>
        <v>0</v>
      </c>
      <c r="ALK31">
        <f>IFERROR(MID(ALK29,FIND("/",ALK29,1)+1,FIND(" ",ALK29,1)-FIND("/",ALK29,1)),0)</f>
        <v>0</v>
      </c>
      <c r="ALM31">
        <f>IFERROR(MID(ALM29,FIND("/",ALM29,1)+1,FIND(" ",ALM29,1)-FIND("/",ALM29,1)),0)</f>
        <v>0</v>
      </c>
      <c r="ALN31">
        <f>IFERROR(MID(ALN29,FIND("/",ALN29,1)+1,FIND(" ",ALN29,1)-FIND("/",ALN29,1)),0)</f>
        <v>0</v>
      </c>
      <c r="ALP31">
        <f>IFERROR(MID(ALP29,FIND("/",ALP29,1)+1,FIND(" ",ALP29,1)-FIND("/",ALP29,1)),0)</f>
        <v>0</v>
      </c>
      <c r="ALQ31">
        <f>IFERROR(MID(ALQ29,FIND("/",ALQ29,1)+1,FIND(" ",ALQ29,1)-FIND("/",ALQ29,1)),0)</f>
        <v>0</v>
      </c>
      <c r="ALS31">
        <f>IFERROR(MID(ALS29,FIND("/",ALS29,1)+1,FIND(" ",ALS29,1)-FIND("/",ALS29,1)),0)</f>
        <v>0</v>
      </c>
      <c r="ALT31">
        <f>IFERROR(MID(ALT29,FIND("/",ALT29,1)+1,FIND(" ",ALT29,1)-FIND("/",ALT29,1)),0)</f>
        <v>0</v>
      </c>
      <c r="ALV31">
        <f>IFERROR(MID(ALV29,FIND("/",ALV29,1)+1,FIND(" ",ALV29,1)-FIND("/",ALV29,1)),0)</f>
        <v>0</v>
      </c>
      <c r="ALW31">
        <f>IFERROR(MID(ALW29,FIND("/",ALW29,1)+1,FIND(" ",ALW29,1)-FIND("/",ALW29,1)),0)</f>
        <v>0</v>
      </c>
      <c r="ALY31">
        <f>IFERROR(MID(ALY29,FIND("/",ALY29,1)+1,FIND(" ",ALY29,1)-FIND("/",ALY29,1)),0)</f>
        <v>0</v>
      </c>
      <c r="ALZ31">
        <f>IFERROR(MID(ALZ29,FIND("/",ALZ29,1)+1,FIND(" ",ALZ29,1)-FIND("/",ALZ29,1)),0)</f>
        <v>0</v>
      </c>
      <c r="AMB31">
        <f>IFERROR(MID(AMB29,FIND("/",AMB29,1)+1,FIND(" ",AMB29,1)-FIND("/",AMB29,1)),0)</f>
        <v>0</v>
      </c>
      <c r="AMC31">
        <f>IFERROR(MID(AMC29,FIND("/",AMC29,1)+1,FIND(" ",AMC29,1)-FIND("/",AMC29,1)),0)</f>
        <v>0</v>
      </c>
      <c r="AME31">
        <f>IFERROR(MID(AME29,FIND("/",AME29,1)+1,FIND(" ",AME29,1)-FIND("/",AME29,1)),0)</f>
        <v>0</v>
      </c>
      <c r="AMF31">
        <f>IFERROR(MID(AMF29,FIND("/",AMF29,1)+1,FIND(" ",AMF29,1)-FIND("/",AMF29,1)),0)</f>
        <v>0</v>
      </c>
      <c r="AMH31">
        <f>IFERROR(MID(AMH29,FIND("/",AMH29,1)+1,FIND(" ",AMH29,1)-FIND("/",AMH29,1)),0)</f>
        <v>0</v>
      </c>
      <c r="AMI31">
        <f>IFERROR(MID(AMI29,FIND("/",AMI29,1)+1,FIND(" ",AMI29,1)-FIND("/",AMI29,1)),0)</f>
        <v>0</v>
      </c>
      <c r="AMK31">
        <f>IFERROR(MID(AMK29,FIND("/",AMK29,1)+1,FIND(" ",AMK29,1)-FIND("/",AMK29,1)),0)</f>
        <v>0</v>
      </c>
      <c r="AML31">
        <f>IFERROR(MID(AML29,FIND("/",AML29,1)+1,FIND(" ",AML29,1)-FIND("/",AML29,1)),0)</f>
        <v>0</v>
      </c>
      <c r="AMN31">
        <f>IFERROR(MID(AMN29,FIND("/",AMN29,1)+1,FIND(" ",AMN29,1)-FIND("/",AMN29,1)),0)</f>
        <v>0</v>
      </c>
      <c r="AMO31">
        <f>IFERROR(MID(AMO29,FIND("/",AMO29,1)+1,FIND(" ",AMO29,1)-FIND("/",AMO29,1)),0)</f>
        <v>0</v>
      </c>
      <c r="AMQ31">
        <f>IFERROR(MID(AMQ29,FIND("/",AMQ29,1)+1,FIND(" ",AMQ29,1)-FIND("/",AMQ29,1)),0)</f>
        <v>0</v>
      </c>
      <c r="AMR31">
        <f>IFERROR(MID(AMR29,FIND("/",AMR29,1)+1,FIND(" ",AMR29,1)-FIND("/",AMR29,1)),0)</f>
        <v>0</v>
      </c>
      <c r="AMT31">
        <f>IFERROR(MID(AMT29,FIND("/",AMT29,1)+1,FIND(" ",AMT29,1)-FIND("/",AMT29,1)),0)</f>
        <v>0</v>
      </c>
      <c r="AMU31">
        <f>IFERROR(MID(AMU29,FIND("/",AMU29,1)+1,FIND(" ",AMU29,1)-FIND("/",AMU29,1)),0)</f>
        <v>0</v>
      </c>
      <c r="AMW31">
        <f>IFERROR(MID(AMW29,FIND("/",AMW29,1)+1,FIND(" ",AMW29,1)-FIND("/",AMW29,1)),0)</f>
        <v>0</v>
      </c>
      <c r="AMX31">
        <f>IFERROR(MID(AMX29,FIND("/",AMX29,1)+1,FIND(" ",AMX29,1)-FIND("/",AMX29,1)),0)</f>
        <v>0</v>
      </c>
      <c r="AMZ31">
        <f>IFERROR(MID(AMZ29,FIND("/",AMZ29,1)+1,FIND(" ",AMZ29,1)-FIND("/",AMZ29,1)),0)</f>
        <v>0</v>
      </c>
      <c r="ANA31">
        <f>IFERROR(MID(ANA29,FIND("/",ANA29,1)+1,FIND(" ",ANA29,1)-FIND("/",ANA29,1)),0)</f>
        <v>0</v>
      </c>
      <c r="ANC31">
        <f>IFERROR(MID(ANC29,FIND("/",ANC29,1)+1,FIND(" ",ANC29,1)-FIND("/",ANC29,1)),0)</f>
        <v>0</v>
      </c>
      <c r="AND31">
        <f>IFERROR(MID(AND29,FIND("/",AND29,1)+1,FIND(" ",AND29,1)-FIND("/",AND29,1)),0)</f>
        <v>0</v>
      </c>
      <c r="ANF31">
        <f>IFERROR(MID(ANF29,FIND("/",ANF29,1)+1,FIND(" ",ANF29,1)-FIND("/",ANF29,1)),0)</f>
        <v>0</v>
      </c>
      <c r="ANG31">
        <f>IFERROR(MID(ANG29,FIND("/",ANG29,1)+1,FIND(" ",ANG29,1)-FIND("/",ANG29,1)),0)</f>
        <v>0</v>
      </c>
      <c r="ANI31">
        <f>IFERROR(MID(ANI29,FIND("/",ANI29,1)+1,FIND(" ",ANI29,1)-FIND("/",ANI29,1)),0)</f>
        <v>0</v>
      </c>
      <c r="ANJ31">
        <f>IFERROR(MID(ANJ29,FIND("/",ANJ29,1)+1,FIND(" ",ANJ29,1)-FIND("/",ANJ29,1)),0)</f>
        <v>0</v>
      </c>
      <c r="ANL31">
        <f>IFERROR(MID(ANL29,FIND("/",ANL29,1)+1,FIND(" ",ANL29,1)-FIND("/",ANL29,1)),0)</f>
        <v>0</v>
      </c>
      <c r="ANM31">
        <f>IFERROR(MID(ANM29,FIND("/",ANM29,1)+1,FIND(" ",ANM29,1)-FIND("/",ANM29,1)),0)</f>
        <v>0</v>
      </c>
      <c r="ANO31">
        <f>IFERROR(MID(ANO29,FIND("/",ANO29,1)+1,FIND(" ",ANO29,1)-FIND("/",ANO29,1)),0)</f>
        <v>0</v>
      </c>
      <c r="ANP31">
        <f>IFERROR(MID(ANP29,FIND("/",ANP29,1)+1,FIND(" ",ANP29,1)-FIND("/",ANP29,1)),0)</f>
        <v>0</v>
      </c>
      <c r="ANR31">
        <f>IFERROR(MID(ANR29,FIND("/",ANR29,1)+1,FIND(" ",ANR29,1)-FIND("/",ANR29,1)),0)</f>
        <v>0</v>
      </c>
      <c r="ANS31">
        <f>IFERROR(MID(ANS29,FIND("/",ANS29,1)+1,FIND(" ",ANS29,1)-FIND("/",ANS29,1)),0)</f>
        <v>0</v>
      </c>
      <c r="ANU31">
        <f>IFERROR(MID(ANU29,FIND("/",ANU29,1)+1,FIND(" ",ANU29,1)-FIND("/",ANU29,1)),0)</f>
        <v>0</v>
      </c>
      <c r="ANV31">
        <f>IFERROR(MID(ANV29,FIND("/",ANV29,1)+1,FIND(" ",ANV29,1)-FIND("/",ANV29,1)),0)</f>
        <v>0</v>
      </c>
      <c r="ANX31">
        <f>IFERROR(MID(ANX29,FIND("/",ANX29,1)+1,FIND(" ",ANX29,1)-FIND("/",ANX29,1)),0)</f>
        <v>0</v>
      </c>
      <c r="ANY31">
        <f>IFERROR(MID(ANY29,FIND("/",ANY29,1)+1,FIND(" ",ANY29,1)-FIND("/",ANY29,1)),0)</f>
        <v>0</v>
      </c>
      <c r="AOA31">
        <f>IFERROR(MID(AOA29,FIND("/",AOA29,1)+1,FIND(" ",AOA29,1)-FIND("/",AOA29,1)),0)</f>
        <v>0</v>
      </c>
      <c r="AOB31">
        <f>IFERROR(MID(AOB29,FIND("/",AOB29,1)+1,FIND(" ",AOB29,1)-FIND("/",AOB29,1)),0)</f>
        <v>0</v>
      </c>
      <c r="AOD31">
        <f>IFERROR(MID(AOD29,FIND("/",AOD29,1)+1,FIND(" ",AOD29,1)-FIND("/",AOD29,1)),0)</f>
        <v>0</v>
      </c>
      <c r="AOE31">
        <f>IFERROR(MID(AOE29,FIND("/",AOE29,1)+1,FIND(" ",AOE29,1)-FIND("/",AOE29,1)),0)</f>
        <v>0</v>
      </c>
      <c r="AOG31">
        <f>IFERROR(MID(AOG29,FIND("/",AOG29,1)+1,FIND(" ",AOG29,1)-FIND("/",AOG29,1)),0)</f>
        <v>0</v>
      </c>
      <c r="AOH31">
        <f>IFERROR(MID(AOH29,FIND("/",AOH29,1)+1,FIND(" ",AOH29,1)-FIND("/",AOH29,1)),0)</f>
        <v>0</v>
      </c>
      <c r="AOJ31">
        <f>IFERROR(MID(AOJ29,FIND("/",AOJ29,1)+1,FIND(" ",AOJ29,1)-FIND("/",AOJ29,1)),0)</f>
        <v>0</v>
      </c>
      <c r="AOK31">
        <f>IFERROR(MID(AOK29,FIND("/",AOK29,1)+1,FIND(" ",AOK29,1)-FIND("/",AOK29,1)),0)</f>
        <v>0</v>
      </c>
      <c r="AOM31">
        <f>IFERROR(MID(AOM29,FIND("/",AOM29,1)+1,FIND(" ",AOM29,1)-FIND("/",AOM29,1)),0)</f>
        <v>0</v>
      </c>
      <c r="AON31">
        <f>IFERROR(MID(AON29,FIND("/",AON29,1)+1,FIND(" ",AON29,1)-FIND("/",AON29,1)),0)</f>
        <v>0</v>
      </c>
      <c r="AOP31">
        <f>IFERROR(MID(AOP29,FIND("/",AOP29,1)+1,FIND(" ",AOP29,1)-FIND("/",AOP29,1)),0)</f>
        <v>0</v>
      </c>
      <c r="AOQ31">
        <f>IFERROR(MID(AOQ29,FIND("/",AOQ29,1)+1,FIND(" ",AOQ29,1)-FIND("/",AOQ29,1)),0)</f>
        <v>0</v>
      </c>
      <c r="AOS31">
        <f>IFERROR(MID(AOS29,FIND("/",AOS29,1)+1,FIND(" ",AOS29,1)-FIND("/",AOS29,1)),0)</f>
        <v>0</v>
      </c>
      <c r="AOT31">
        <f>IFERROR(MID(AOT29,FIND("/",AOT29,1)+1,FIND(" ",AOT29,1)-FIND("/",AOT29,1)),0)</f>
        <v>0</v>
      </c>
      <c r="AOV31">
        <f>IFERROR(MID(AOV29,FIND("/",AOV29,1)+1,FIND(" ",AOV29,1)-FIND("/",AOV29,1)),0)</f>
        <v>0</v>
      </c>
      <c r="AOW31">
        <f>IFERROR(MID(AOW29,FIND("/",AOW29,1)+1,FIND(" ",AOW29,1)-FIND("/",AOW29,1)),0)</f>
        <v>0</v>
      </c>
      <c r="AOY31">
        <f>IFERROR(MID(AOY29,FIND("/",AOY29,1)+1,FIND(" ",AOY29,1)-FIND("/",AOY29,1)),0)</f>
        <v>0</v>
      </c>
      <c r="AOZ31">
        <f>IFERROR(MID(AOZ29,FIND("/",AOZ29,1)+1,FIND(" ",AOZ29,1)-FIND("/",AOZ29,1)),0)</f>
        <v>0</v>
      </c>
      <c r="APB31">
        <f>IFERROR(MID(APB29,FIND("/",APB29,1)+1,FIND(" ",APB29,1)-FIND("/",APB29,1)),0)</f>
        <v>0</v>
      </c>
      <c r="APC31">
        <f>IFERROR(MID(APC29,FIND("/",APC29,1)+1,FIND(" ",APC29,1)-FIND("/",APC29,1)),0)</f>
        <v>0</v>
      </c>
      <c r="APE31">
        <f>IFERROR(MID(APE29,FIND("/",APE29,1)+1,FIND(" ",APE29,1)-FIND("/",APE29,1)),0)</f>
        <v>0</v>
      </c>
      <c r="APF31">
        <f>IFERROR(MID(APF29,FIND("/",APF29,1)+1,FIND(" ",APF29,1)-FIND("/",APF29,1)),0)</f>
        <v>0</v>
      </c>
      <c r="APH31">
        <f>IFERROR(MID(APH29,FIND("/",APH29,1)+1,FIND(" ",APH29,1)-FIND("/",APH29,1)),0)</f>
        <v>0</v>
      </c>
      <c r="API31">
        <f>IFERROR(MID(API29,FIND("/",API29,1)+1,FIND(" ",API29,1)-FIND("/",API29,1)),0)</f>
        <v>0</v>
      </c>
      <c r="APK31">
        <f>IFERROR(MID(APK29,FIND("/",APK29,1)+1,FIND(" ",APK29,1)-FIND("/",APK29,1)),0)</f>
        <v>0</v>
      </c>
      <c r="APL31">
        <f>IFERROR(MID(APL29,FIND("/",APL29,1)+1,FIND(" ",APL29,1)-FIND("/",APL29,1)),0)</f>
        <v>0</v>
      </c>
      <c r="APN31">
        <f>IFERROR(MID(APN29,FIND("/",APN29,1)+1,FIND(" ",APN29,1)-FIND("/",APN29,1)),0)</f>
        <v>0</v>
      </c>
      <c r="APO31">
        <f>IFERROR(MID(APO29,FIND("/",APO29,1)+1,FIND(" ",APO29,1)-FIND("/",APO29,1)),0)</f>
        <v>0</v>
      </c>
      <c r="APQ31">
        <f>IFERROR(MID(APQ29,FIND("/",APQ29,1)+1,FIND(" ",APQ29,1)-FIND("/",APQ29,1)),0)</f>
        <v>0</v>
      </c>
      <c r="APR31">
        <f>IFERROR(MID(APR29,FIND("/",APR29,1)+1,FIND(" ",APR29,1)-FIND("/",APR29,1)),0)</f>
        <v>0</v>
      </c>
      <c r="APT31">
        <f>IFERROR(MID(APT29,FIND("/",APT29,1)+1,FIND(" ",APT29,1)-FIND("/",APT29,1)),0)</f>
        <v>0</v>
      </c>
      <c r="APU31">
        <f>IFERROR(MID(APU29,FIND("/",APU29,1)+1,FIND(" ",APU29,1)-FIND("/",APU29,1)),0)</f>
        <v>0</v>
      </c>
      <c r="APW31">
        <f>IFERROR(MID(APW29,FIND("/",APW29,1)+1,FIND(" ",APW29,1)-FIND("/",APW29,1)),0)</f>
        <v>0</v>
      </c>
      <c r="APX31">
        <f>IFERROR(MID(APX29,FIND("/",APX29,1)+1,FIND(" ",APX29,1)-FIND("/",APX29,1)),0)</f>
        <v>0</v>
      </c>
      <c r="APZ31">
        <f>IFERROR(MID(APZ29,FIND("/",APZ29,1)+1,FIND(" ",APZ29,1)-FIND("/",APZ29,1)),0)</f>
        <v>0</v>
      </c>
      <c r="AQA31">
        <f>IFERROR(MID(AQA29,FIND("/",AQA29,1)+1,FIND(" ",AQA29,1)-FIND("/",AQA29,1)),0)</f>
        <v>0</v>
      </c>
      <c r="AQC31">
        <f>IFERROR(MID(AQC29,FIND("/",AQC29,1)+1,FIND(" ",AQC29,1)-FIND("/",AQC29,1)),0)</f>
        <v>0</v>
      </c>
      <c r="AQD31">
        <f>IFERROR(MID(AQD29,FIND("/",AQD29,1)+1,FIND(" ",AQD29,1)-FIND("/",AQD29,1)),0)</f>
        <v>0</v>
      </c>
      <c r="AQF31">
        <f>IFERROR(MID(AQF29,FIND("/",AQF29,1)+1,FIND(" ",AQF29,1)-FIND("/",AQF29,1)),0)</f>
        <v>0</v>
      </c>
      <c r="AQG31">
        <f>IFERROR(MID(AQG29,FIND("/",AQG29,1)+1,FIND(" ",AQG29,1)-FIND("/",AQG29,1)),0)</f>
        <v>0</v>
      </c>
      <c r="AQI31">
        <f>IFERROR(MID(AQI29,FIND("/",AQI29,1)+1,FIND(" ",AQI29,1)-FIND("/",AQI29,1)),0)</f>
        <v>0</v>
      </c>
      <c r="AQJ31">
        <f>IFERROR(MID(AQJ29,FIND("/",AQJ29,1)+1,FIND(" ",AQJ29,1)-FIND("/",AQJ29,1)),0)</f>
        <v>0</v>
      </c>
      <c r="AQL31">
        <f>IFERROR(MID(AQL29,FIND("/",AQL29,1)+1,FIND(" ",AQL29,1)-FIND("/",AQL29,1)),0)</f>
        <v>0</v>
      </c>
      <c r="AQM31">
        <f>IFERROR(MID(AQM29,FIND("/",AQM29,1)+1,FIND(" ",AQM29,1)-FIND("/",AQM29,1)),0)</f>
        <v>0</v>
      </c>
      <c r="AQO31">
        <f>IFERROR(MID(AQO29,FIND("/",AQO29,1)+1,FIND(" ",AQO29,1)-FIND("/",AQO29,1)),0)</f>
        <v>0</v>
      </c>
      <c r="AQP31">
        <f>IFERROR(MID(AQP29,FIND("/",AQP29,1)+1,FIND(" ",AQP29,1)-FIND("/",AQP29,1)),0)</f>
        <v>0</v>
      </c>
      <c r="AQR31">
        <f>IFERROR(MID(AQR29,FIND("/",AQR29,1)+1,FIND(" ",AQR29,1)-FIND("/",AQR29,1)),0)</f>
        <v>0</v>
      </c>
      <c r="AQS31">
        <f>IFERROR(MID(AQS29,FIND("/",AQS29,1)+1,FIND(" ",AQS29,1)-FIND("/",AQS29,1)),0)</f>
        <v>0</v>
      </c>
      <c r="AQU31">
        <f>IFERROR(MID(AQU29,FIND("/",AQU29,1)+1,FIND(" ",AQU29,1)-FIND("/",AQU29,1)),0)</f>
        <v>0</v>
      </c>
      <c r="AQV31">
        <f>IFERROR(MID(AQV29,FIND("/",AQV29,1)+1,FIND(" ",AQV29,1)-FIND("/",AQV29,1)),0)</f>
        <v>0</v>
      </c>
      <c r="AQX31">
        <f>IFERROR(MID(AQX29,FIND("/",AQX29,1)+1,FIND(" ",AQX29,1)-FIND("/",AQX29,1)),0)</f>
        <v>0</v>
      </c>
      <c r="AQY31">
        <f>IFERROR(MID(AQY29,FIND("/",AQY29,1)+1,FIND(" ",AQY29,1)-FIND("/",AQY29,1)),0)</f>
        <v>0</v>
      </c>
      <c r="ARA31">
        <f>IFERROR(MID(ARA29,FIND("/",ARA29,1)+1,FIND(" ",ARA29,1)-FIND("/",ARA29,1)),0)</f>
        <v>0</v>
      </c>
      <c r="ARB31">
        <f>IFERROR(MID(ARB29,FIND("/",ARB29,1)+1,FIND(" ",ARB29,1)-FIND("/",ARB29,1)),0)</f>
        <v>0</v>
      </c>
      <c r="ARD31">
        <f>IFERROR(MID(ARD29,FIND("/",ARD29,1)+1,FIND(" ",ARD29,1)-FIND("/",ARD29,1)),0)</f>
        <v>0</v>
      </c>
      <c r="ARE31">
        <f>IFERROR(MID(ARE29,FIND("/",ARE29,1)+1,FIND(" ",ARE29,1)-FIND("/",ARE29,1)),0)</f>
        <v>0</v>
      </c>
      <c r="ARG31">
        <f>IFERROR(MID(ARG29,FIND("/",ARG29,1)+1,FIND(" ",ARG29,1)-FIND("/",ARG29,1)),0)</f>
        <v>0</v>
      </c>
      <c r="ARH31">
        <f>IFERROR(MID(ARH29,FIND("/",ARH29,1)+1,FIND(" ",ARH29,1)-FIND("/",ARH29,1)),0)</f>
        <v>0</v>
      </c>
      <c r="ARJ31">
        <f>IFERROR(MID(ARJ29,FIND("/",ARJ29,1)+1,FIND(" ",ARJ29,1)-FIND("/",ARJ29,1)),0)</f>
        <v>0</v>
      </c>
      <c r="ARK31">
        <f>IFERROR(MID(ARK29,FIND("/",ARK29,1)+1,FIND(" ",ARK29,1)-FIND("/",ARK29,1)),0)</f>
        <v>0</v>
      </c>
      <c r="ARM31">
        <f>IFERROR(MID(ARM29,FIND("/",ARM29,1)+1,FIND(" ",ARM29,1)-FIND("/",ARM29,1)),0)</f>
        <v>0</v>
      </c>
      <c r="ARN31">
        <f>IFERROR(MID(ARN29,FIND("/",ARN29,1)+1,FIND(" ",ARN29,1)-FIND("/",ARN29,1)),0)</f>
        <v>0</v>
      </c>
      <c r="ARP31">
        <f>IFERROR(MID(ARP29,FIND("/",ARP29,1)+1,FIND(" ",ARP29,1)-FIND("/",ARP29,1)),0)</f>
        <v>0</v>
      </c>
      <c r="ARQ31">
        <f>IFERROR(MID(ARQ29,FIND("/",ARQ29,1)+1,FIND(" ",ARQ29,1)-FIND("/",ARQ29,1)),0)</f>
        <v>0</v>
      </c>
      <c r="ARS31">
        <f>IFERROR(MID(ARS29,FIND("/",ARS29,1)+1,FIND(" ",ARS29,1)-FIND("/",ARS29,1)),0)</f>
        <v>0</v>
      </c>
      <c r="ART31">
        <f>IFERROR(MID(ART29,FIND("/",ART29,1)+1,FIND(" ",ART29,1)-FIND("/",ART29,1)),0)</f>
        <v>0</v>
      </c>
      <c r="ARV31">
        <f>IFERROR(MID(ARV29,FIND("/",ARV29,1)+1,FIND(" ",ARV29,1)-FIND("/",ARV29,1)),0)</f>
        <v>0</v>
      </c>
      <c r="ARW31">
        <f>IFERROR(MID(ARW29,FIND("/",ARW29,1)+1,FIND(" ",ARW29,1)-FIND("/",ARW29,1)),0)</f>
        <v>0</v>
      </c>
      <c r="ARY31">
        <f>IFERROR(MID(ARY29,FIND("/",ARY29,1)+1,FIND(" ",ARY29,1)-FIND("/",ARY29,1)),0)</f>
        <v>0</v>
      </c>
      <c r="ARZ31">
        <f>IFERROR(MID(ARZ29,FIND("/",ARZ29,1)+1,FIND(" ",ARZ29,1)-FIND("/",ARZ29,1)),0)</f>
        <v>0</v>
      </c>
      <c r="ASB31">
        <f>IFERROR(MID(ASB29,FIND("/",ASB29,1)+1,FIND(" ",ASB29,1)-FIND("/",ASB29,1)),0)</f>
        <v>0</v>
      </c>
      <c r="ASC31">
        <f>IFERROR(MID(ASC29,FIND("/",ASC29,1)+1,FIND(" ",ASC29,1)-FIND("/",ASC29,1)),0)</f>
        <v>0</v>
      </c>
      <c r="ASE31">
        <f>IFERROR(MID(ASE29,FIND("/",ASE29,1)+1,FIND(" ",ASE29,1)-FIND("/",ASE29,1)),0)</f>
        <v>0</v>
      </c>
      <c r="ASF31">
        <f>IFERROR(MID(ASF29,FIND("/",ASF29,1)+1,FIND(" ",ASF29,1)-FIND("/",ASF29,1)),0)</f>
        <v>0</v>
      </c>
      <c r="ASH31">
        <f>IFERROR(MID(ASH29,FIND("/",ASH29,1)+1,FIND(" ",ASH29,1)-FIND("/",ASH29,1)),0)</f>
        <v>0</v>
      </c>
      <c r="ASI31">
        <f>IFERROR(MID(ASI29,FIND("/",ASI29,1)+1,FIND(" ",ASI29,1)-FIND("/",ASI29,1)),0)</f>
        <v>0</v>
      </c>
      <c r="ASK31">
        <f>IFERROR(MID(ASK29,FIND("/",ASK29,1)+1,FIND(" ",ASK29,1)-FIND("/",ASK29,1)),0)</f>
        <v>0</v>
      </c>
      <c r="ASL31">
        <f>IFERROR(MID(ASL29,FIND("/",ASL29,1)+1,FIND(" ",ASL29,1)-FIND("/",ASL29,1)),0)</f>
        <v>0</v>
      </c>
      <c r="ASN31">
        <f>IFERROR(MID(ASN29,FIND("/",ASN29,1)+1,FIND(" ",ASN29,1)-FIND("/",ASN29,1)),0)</f>
        <v>0</v>
      </c>
      <c r="ASO31">
        <f>IFERROR(MID(ASO29,FIND("/",ASO29,1)+1,FIND(" ",ASO29,1)-FIND("/",ASO29,1)),0)</f>
        <v>0</v>
      </c>
      <c r="ASQ31">
        <f>IFERROR(MID(ASQ29,FIND("/",ASQ29,1)+1,FIND(" ",ASQ29,1)-FIND("/",ASQ29,1)),0)</f>
        <v>0</v>
      </c>
      <c r="ASR31">
        <f>IFERROR(MID(ASR29,FIND("/",ASR29,1)+1,FIND(" ",ASR29,1)-FIND("/",ASR29,1)),0)</f>
        <v>0</v>
      </c>
      <c r="AST31">
        <f>IFERROR(MID(AST29,FIND("/",AST29,1)+1,FIND(" ",AST29,1)-FIND("/",AST29,1)),0)</f>
        <v>0</v>
      </c>
      <c r="ASU31">
        <f>IFERROR(MID(ASU29,FIND("/",ASU29,1)+1,FIND(" ",ASU29,1)-FIND("/",ASU29,1)),0)</f>
        <v>0</v>
      </c>
      <c r="ASW31">
        <f>IFERROR(MID(ASW29,FIND("/",ASW29,1)+1,FIND(" ",ASW29,1)-FIND("/",ASW29,1)),0)</f>
        <v>0</v>
      </c>
      <c r="ASX31">
        <f>IFERROR(MID(ASX29,FIND("/",ASX29,1)+1,FIND(" ",ASX29,1)-FIND("/",ASX29,1)),0)</f>
        <v>0</v>
      </c>
      <c r="ASZ31">
        <f>IFERROR(MID(ASZ29,FIND("/",ASZ29,1)+1,FIND(" ",ASZ29,1)-FIND("/",ASZ29,1)),0)</f>
        <v>0</v>
      </c>
      <c r="ATA31">
        <f>IFERROR(MID(ATA29,FIND("/",ATA29,1)+1,FIND(" ",ATA29,1)-FIND("/",ATA29,1)),0)</f>
        <v>0</v>
      </c>
      <c r="ATC31">
        <f>IFERROR(MID(ATC29,FIND("/",ATC29,1)+1,FIND(" ",ATC29,1)-FIND("/",ATC29,1)),0)</f>
        <v>0</v>
      </c>
      <c r="ATD31">
        <f>IFERROR(MID(ATD29,FIND("/",ATD29,1)+1,FIND(" ",ATD29,1)-FIND("/",ATD29,1)),0)</f>
        <v>0</v>
      </c>
      <c r="ATF31">
        <f>IFERROR(MID(ATF29,FIND("/",ATF29,1)+1,FIND(" ",ATF29,1)-FIND("/",ATF29,1)),0)</f>
        <v>0</v>
      </c>
      <c r="ATG31">
        <f>IFERROR(MID(ATG29,FIND("/",ATG29,1)+1,FIND(" ",ATG29,1)-FIND("/",ATG29,1)),0)</f>
        <v>0</v>
      </c>
      <c r="ATI31">
        <f>IFERROR(MID(ATI29,FIND("/",ATI29,1)+1,FIND(" ",ATI29,1)-FIND("/",ATI29,1)),0)</f>
        <v>0</v>
      </c>
      <c r="ATJ31">
        <f>IFERROR(MID(ATJ29,FIND("/",ATJ29,1)+1,FIND(" ",ATJ29,1)-FIND("/",ATJ29,1)),0)</f>
        <v>0</v>
      </c>
      <c r="ATL31">
        <f>IFERROR(MID(ATL29,FIND("/",ATL29,1)+1,FIND(" ",ATL29,1)-FIND("/",ATL29,1)),0)</f>
        <v>0</v>
      </c>
      <c r="ATM31">
        <f>IFERROR(MID(ATM29,FIND("/",ATM29,1)+1,FIND(" ",ATM29,1)-FIND("/",ATM29,1)),0)</f>
        <v>0</v>
      </c>
      <c r="ATO31">
        <f>IFERROR(MID(ATO29,FIND("/",ATO29,1)+1,FIND(" ",ATO29,1)-FIND("/",ATO29,1)),0)</f>
        <v>0</v>
      </c>
      <c r="ATP31">
        <f>IFERROR(MID(ATP29,FIND("/",ATP29,1)+1,FIND(" ",ATP29,1)-FIND("/",ATP29,1)),0)</f>
        <v>0</v>
      </c>
      <c r="ATR31">
        <f>IFERROR(MID(ATR29,FIND("/",ATR29,1)+1,FIND(" ",ATR29,1)-FIND("/",ATR29,1)),0)</f>
        <v>0</v>
      </c>
      <c r="ATS31">
        <f>IFERROR(MID(ATS29,FIND("/",ATS29,1)+1,FIND(" ",ATS29,1)-FIND("/",ATS29,1)),0)</f>
        <v>0</v>
      </c>
      <c r="ATU31">
        <f>IFERROR(MID(ATU29,FIND("/",ATU29,1)+1,FIND(" ",ATU29,1)-FIND("/",ATU29,1)),0)</f>
        <v>0</v>
      </c>
      <c r="ATV31">
        <f>IFERROR(MID(ATV29,FIND("/",ATV29,1)+1,FIND(" ",ATV29,1)-FIND("/",ATV29,1)),0)</f>
        <v>0</v>
      </c>
      <c r="ATX31">
        <f>IFERROR(MID(ATX29,FIND("/",ATX29,1)+1,FIND(" ",ATX29,1)-FIND("/",ATX29,1)),0)</f>
        <v>0</v>
      </c>
      <c r="ATY31">
        <f>IFERROR(MID(ATY29,FIND("/",ATY29,1)+1,FIND(" ",ATY29,1)-FIND("/",ATY29,1)),0)</f>
        <v>0</v>
      </c>
      <c r="AUA31">
        <f>IFERROR(MID(AUA29,FIND("/",AUA29,1)+1,FIND(" ",AUA29,1)-FIND("/",AUA29,1)),0)</f>
        <v>0</v>
      </c>
      <c r="AUB31">
        <f>IFERROR(MID(AUB29,FIND("/",AUB29,1)+1,FIND(" ",AUB29,1)-FIND("/",AUB29,1)),0)</f>
        <v>0</v>
      </c>
      <c r="AUD31">
        <f>IFERROR(MID(AUD29,FIND("/",AUD29,1)+1,FIND(" ",AUD29,1)-FIND("/",AUD29,1)),0)</f>
        <v>0</v>
      </c>
      <c r="AUE31">
        <f>IFERROR(MID(AUE29,FIND("/",AUE29,1)+1,FIND(" ",AUE29,1)-FIND("/",AUE29,1)),0)</f>
        <v>0</v>
      </c>
      <c r="AUG31">
        <f>IFERROR(MID(AUG29,FIND("/",AUG29,1)+1,FIND(" ",AUG29,1)-FIND("/",AUG29,1)),0)</f>
        <v>0</v>
      </c>
      <c r="AUH31">
        <f>IFERROR(MID(AUH29,FIND("/",AUH29,1)+1,FIND(" ",AUH29,1)-FIND("/",AUH29,1)),0)</f>
        <v>0</v>
      </c>
      <c r="AUJ31">
        <f>IFERROR(MID(AUJ29,FIND("/",AUJ29,1)+1,FIND(" ",AUJ29,1)-FIND("/",AUJ29,1)),0)</f>
        <v>0</v>
      </c>
      <c r="AUK31">
        <f>IFERROR(MID(AUK29,FIND("/",AUK29,1)+1,FIND(" ",AUK29,1)-FIND("/",AUK29,1)),0)</f>
        <v>0</v>
      </c>
      <c r="AUM31">
        <f>IFERROR(MID(AUM29,FIND("/",AUM29,1)+1,FIND(" ",AUM29,1)-FIND("/",AUM29,1)),0)</f>
        <v>0</v>
      </c>
      <c r="AUN31">
        <f>IFERROR(MID(AUN29,FIND("/",AUN29,1)+1,FIND(" ",AUN29,1)-FIND("/",AUN29,1)),0)</f>
        <v>0</v>
      </c>
      <c r="AUP31">
        <f>IFERROR(MID(AUP29,FIND("/",AUP29,1)+1,FIND(" ",AUP29,1)-FIND("/",AUP29,1)),0)</f>
        <v>0</v>
      </c>
      <c r="AUQ31">
        <f>IFERROR(MID(AUQ29,FIND("/",AUQ29,1)+1,FIND(" ",AUQ29,1)-FIND("/",AUQ29,1)),0)</f>
        <v>0</v>
      </c>
      <c r="AUS31">
        <f>IFERROR(MID(AUS29,FIND("/",AUS29,1)+1,FIND(" ",AUS29,1)-FIND("/",AUS29,1)),0)</f>
        <v>0</v>
      </c>
      <c r="AUT31">
        <f>IFERROR(MID(AUT29,FIND("/",AUT29,1)+1,FIND(" ",AUT29,1)-FIND("/",AUT29,1)),0)</f>
        <v>0</v>
      </c>
      <c r="AUV31">
        <f>IFERROR(MID(AUV29,FIND("/",AUV29,1)+1,FIND(" ",AUV29,1)-FIND("/",AUV29,1)),0)</f>
        <v>0</v>
      </c>
      <c r="AUW31">
        <f>IFERROR(MID(AUW29,FIND("/",AUW29,1)+1,FIND(" ",AUW29,1)-FIND("/",AUW29,1)),0)</f>
        <v>0</v>
      </c>
      <c r="AUY31">
        <f>IFERROR(MID(AUY29,FIND("/",AUY29,1)+1,FIND(" ",AUY29,1)-FIND("/",AUY29,1)),0)</f>
        <v>0</v>
      </c>
      <c r="AUZ31">
        <f>IFERROR(MID(AUZ29,FIND("/",AUZ29,1)+1,FIND(" ",AUZ29,1)-FIND("/",AUZ29,1)),0)</f>
        <v>0</v>
      </c>
      <c r="AVB31">
        <f>IFERROR(MID(AVB29,FIND("/",AVB29,1)+1,FIND(" ",AVB29,1)-FIND("/",AVB29,1)),0)</f>
        <v>0</v>
      </c>
      <c r="AVC31">
        <f>IFERROR(MID(AVC29,FIND("/",AVC29,1)+1,FIND(" ",AVC29,1)-FIND("/",AVC29,1)),0)</f>
        <v>0</v>
      </c>
      <c r="AVE31">
        <f>IFERROR(MID(AVE29,FIND("/",AVE29,1)+1,FIND(" ",AVE29,1)-FIND("/",AVE29,1)),0)</f>
        <v>0</v>
      </c>
      <c r="AVF31">
        <f>IFERROR(MID(AVF29,FIND("/",AVF29,1)+1,FIND(" ",AVF29,1)-FIND("/",AVF29,1)),0)</f>
        <v>0</v>
      </c>
      <c r="AVH31">
        <f>IFERROR(MID(AVH29,FIND("/",AVH29,1)+1,FIND(" ",AVH29,1)-FIND("/",AVH29,1)),0)</f>
        <v>0</v>
      </c>
      <c r="AVI31">
        <f>IFERROR(MID(AVI29,FIND("/",AVI29,1)+1,FIND(" ",AVI29,1)-FIND("/",AVI29,1)),0)</f>
        <v>0</v>
      </c>
      <c r="AVK31">
        <f>IFERROR(MID(AVK29,FIND("/",AVK29,1)+1,FIND(" ",AVK29,1)-FIND("/",AVK29,1)),0)</f>
        <v>0</v>
      </c>
      <c r="AVL31">
        <f>IFERROR(MID(AVL29,FIND("/",AVL29,1)+1,FIND(" ",AVL29,1)-FIND("/",AVL29,1)),0)</f>
        <v>0</v>
      </c>
      <c r="AVN31">
        <f>IFERROR(MID(AVN29,FIND("/",AVN29,1)+1,FIND(" ",AVN29,1)-FIND("/",AVN29,1)),0)</f>
        <v>0</v>
      </c>
      <c r="AVO31">
        <f>IFERROR(MID(AVO29,FIND("/",AVO29,1)+1,FIND(" ",AVO29,1)-FIND("/",AVO29,1)),0)</f>
        <v>0</v>
      </c>
      <c r="AVQ31">
        <f>IFERROR(MID(AVQ29,FIND("/",AVQ29,1)+1,FIND(" ",AVQ29,1)-FIND("/",AVQ29,1)),0)</f>
        <v>0</v>
      </c>
      <c r="AVR31">
        <f>IFERROR(MID(AVR29,FIND("/",AVR29,1)+1,FIND(" ",AVR29,1)-FIND("/",AVR29,1)),0)</f>
        <v>0</v>
      </c>
      <c r="AVT31">
        <f>IFERROR(MID(AVT29,FIND("/",AVT29,1)+1,FIND(" ",AVT29,1)-FIND("/",AVT29,1)),0)</f>
        <v>0</v>
      </c>
      <c r="AVU31">
        <f>IFERROR(MID(AVU29,FIND("/",AVU29,1)+1,FIND(" ",AVU29,1)-FIND("/",AVU29,1)),0)</f>
        <v>0</v>
      </c>
      <c r="AVW31">
        <f>IFERROR(MID(AVW29,FIND("/",AVW29,1)+1,FIND(" ",AVW29,1)-FIND("/",AVW29,1)),0)</f>
        <v>0</v>
      </c>
      <c r="AVX31">
        <f>IFERROR(MID(AVX29,FIND("/",AVX29,1)+1,FIND(" ",AVX29,1)-FIND("/",AVX29,1)),0)</f>
        <v>0</v>
      </c>
      <c r="AVZ31">
        <f>IFERROR(MID(AVZ29,FIND("/",AVZ29,1)+1,FIND(" ",AVZ29,1)-FIND("/",AVZ29,1)),0)</f>
        <v>0</v>
      </c>
      <c r="AWA31">
        <f>IFERROR(MID(AWA29,FIND("/",AWA29,1)+1,FIND(" ",AWA29,1)-FIND("/",AWA29,1)),0)</f>
        <v>0</v>
      </c>
      <c r="AWC31">
        <f>IFERROR(MID(AWC29,FIND("/",AWC29,1)+1,FIND(" ",AWC29,1)-FIND("/",AWC29,1)),0)</f>
        <v>0</v>
      </c>
      <c r="AWD31">
        <f>IFERROR(MID(AWD29,FIND("/",AWD29,1)+1,FIND(" ",AWD29,1)-FIND("/",AWD29,1)),0)</f>
        <v>0</v>
      </c>
      <c r="AWF31">
        <f>IFERROR(MID(AWF29,FIND("/",AWF29,1)+1,FIND(" ",AWF29,1)-FIND("/",AWF29,1)),0)</f>
        <v>0</v>
      </c>
      <c r="AWG31">
        <f>IFERROR(MID(AWG29,FIND("/",AWG29,1)+1,FIND(" ",AWG29,1)-FIND("/",AWG29,1)),0)</f>
        <v>0</v>
      </c>
      <c r="AWI31">
        <f>IFERROR(MID(AWI29,FIND("/",AWI29,1)+1,FIND(" ",AWI29,1)-FIND("/",AWI29,1)),0)</f>
        <v>0</v>
      </c>
      <c r="AWJ31">
        <f>IFERROR(MID(AWJ29,FIND("/",AWJ29,1)+1,FIND(" ",AWJ29,1)-FIND("/",AWJ29,1)),0)</f>
        <v>0</v>
      </c>
      <c r="AWL31">
        <f>IFERROR(MID(AWL29,FIND("/",AWL29,1)+1,FIND(" ",AWL29,1)-FIND("/",AWL29,1)),0)</f>
        <v>0</v>
      </c>
      <c r="AWM31">
        <f>IFERROR(MID(AWM29,FIND("/",AWM29,1)+1,FIND(" ",AWM29,1)-FIND("/",AWM29,1)),0)</f>
        <v>0</v>
      </c>
      <c r="AWO31">
        <f>IFERROR(MID(AWO29,FIND("/",AWO29,1)+1,FIND(" ",AWO29,1)-FIND("/",AWO29,1)),0)</f>
        <v>0</v>
      </c>
      <c r="AWP31">
        <f>IFERROR(MID(AWP29,FIND("/",AWP29,1)+1,FIND(" ",AWP29,1)-FIND("/",AWP29,1)),0)</f>
        <v>0</v>
      </c>
      <c r="AWR31">
        <f>IFERROR(MID(AWR29,FIND("/",AWR29,1)+1,FIND(" ",AWR29,1)-FIND("/",AWR29,1)),0)</f>
        <v>0</v>
      </c>
      <c r="AWS31">
        <f>IFERROR(MID(AWS29,FIND("/",AWS29,1)+1,FIND(" ",AWS29,1)-FIND("/",AWS29,1)),0)</f>
        <v>0</v>
      </c>
      <c r="AWU31">
        <f>IFERROR(MID(AWU29,FIND("/",AWU29,1)+1,FIND(" ",AWU29,1)-FIND("/",AWU29,1)),0)</f>
        <v>0</v>
      </c>
      <c r="AWV31">
        <f>IFERROR(MID(AWV29,FIND("/",AWV29,1)+1,FIND(" ",AWV29,1)-FIND("/",AWV29,1)),0)</f>
        <v>0</v>
      </c>
      <c r="AWX31">
        <f>IFERROR(MID(AWX29,FIND("/",AWX29,1)+1,FIND(" ",AWX29,1)-FIND("/",AWX29,1)),0)</f>
        <v>0</v>
      </c>
      <c r="AWY31">
        <f>IFERROR(MID(AWY29,FIND("/",AWY29,1)+1,FIND(" ",AWY29,1)-FIND("/",AWY29,1)),0)</f>
        <v>0</v>
      </c>
      <c r="AXA31">
        <f>IFERROR(MID(AXA29,FIND("/",AXA29,1)+1,FIND(" ",AXA29,1)-FIND("/",AXA29,1)),0)</f>
        <v>0</v>
      </c>
      <c r="AXB31">
        <f>IFERROR(MID(AXB29,FIND("/",AXB29,1)+1,FIND(" ",AXB29,1)-FIND("/",AXB29,1)),0)</f>
        <v>0</v>
      </c>
      <c r="AXD31">
        <f>IFERROR(MID(AXD29,FIND("/",AXD29,1)+1,FIND(" ",AXD29,1)-FIND("/",AXD29,1)),0)</f>
        <v>0</v>
      </c>
      <c r="AXE31">
        <f>IFERROR(MID(AXE29,FIND("/",AXE29,1)+1,FIND(" ",AXE29,1)-FIND("/",AXE29,1)),0)</f>
        <v>0</v>
      </c>
      <c r="AXG31">
        <f>IFERROR(MID(AXG29,FIND("/",AXG29,1)+1,FIND(" ",AXG29,1)-FIND("/",AXG29,1)),0)</f>
        <v>0</v>
      </c>
      <c r="AXH31">
        <f>IFERROR(MID(AXH29,FIND("/",AXH29,1)+1,FIND(" ",AXH29,1)-FIND("/",AXH29,1)),0)</f>
        <v>0</v>
      </c>
      <c r="AXJ31">
        <f>IFERROR(MID(AXJ29,FIND("/",AXJ29,1)+1,FIND(" ",AXJ29,1)-FIND("/",AXJ29,1)),0)</f>
        <v>0</v>
      </c>
      <c r="AXK31">
        <f>IFERROR(MID(AXK29,FIND("/",AXK29,1)+1,FIND(" ",AXK29,1)-FIND("/",AXK29,1)),0)</f>
        <v>0</v>
      </c>
      <c r="AXM31">
        <f>IFERROR(MID(AXM29,FIND("/",AXM29,1)+1,FIND(" ",AXM29,1)-FIND("/",AXM29,1)),0)</f>
        <v>0</v>
      </c>
      <c r="AXN31">
        <f>IFERROR(MID(AXN29,FIND("/",AXN29,1)+1,FIND(" ",AXN29,1)-FIND("/",AXN29,1)),0)</f>
        <v>0</v>
      </c>
      <c r="AXP31">
        <f>IFERROR(MID(AXP29,FIND("/",AXP29,1)+1,FIND(" ",AXP29,1)-FIND("/",AXP29,1)),0)</f>
        <v>0</v>
      </c>
      <c r="AXQ31">
        <f>IFERROR(MID(AXQ29,FIND("/",AXQ29,1)+1,FIND(" ",AXQ29,1)-FIND("/",AXQ29,1)),0)</f>
        <v>0</v>
      </c>
      <c r="AXS31">
        <f>IFERROR(MID(AXS29,FIND("/",AXS29,1)+1,FIND(" ",AXS29,1)-FIND("/",AXS29,1)),0)</f>
        <v>0</v>
      </c>
      <c r="AXT31">
        <f>IFERROR(MID(AXT29,FIND("/",AXT29,1)+1,FIND(" ",AXT29,1)-FIND("/",AXT29,1)),0)</f>
        <v>0</v>
      </c>
      <c r="AXV31">
        <f>IFERROR(MID(AXV29,FIND("/",AXV29,1)+1,FIND(" ",AXV29,1)-FIND("/",AXV29,1)),0)</f>
        <v>0</v>
      </c>
      <c r="AXW31">
        <f>IFERROR(MID(AXW29,FIND("/",AXW29,1)+1,FIND(" ",AXW29,1)-FIND("/",AXW29,1)),0)</f>
        <v>0</v>
      </c>
      <c r="AXY31">
        <f>IFERROR(MID(AXY29,FIND("/",AXY29,1)+1,FIND(" ",AXY29,1)-FIND("/",AXY29,1)),0)</f>
        <v>0</v>
      </c>
      <c r="AXZ31">
        <f>IFERROR(MID(AXZ29,FIND("/",AXZ29,1)+1,FIND(" ",AXZ29,1)-FIND("/",AXZ29,1)),0)</f>
        <v>0</v>
      </c>
      <c r="AYB31">
        <f>IFERROR(MID(AYB29,FIND("/",AYB29,1)+1,FIND(" ",AYB29,1)-FIND("/",AYB29,1)),0)</f>
        <v>0</v>
      </c>
      <c r="AYC31">
        <f>IFERROR(MID(AYC29,FIND("/",AYC29,1)+1,FIND(" ",AYC29,1)-FIND("/",AYC29,1)),0)</f>
        <v>0</v>
      </c>
      <c r="AYE31">
        <f>IFERROR(MID(AYE29,FIND("/",AYE29,1)+1,FIND(" ",AYE29,1)-FIND("/",AYE29,1)),0)</f>
        <v>0</v>
      </c>
      <c r="AYF31">
        <f>IFERROR(MID(AYF29,FIND("/",AYF29,1)+1,FIND(" ",AYF29,1)-FIND("/",AYF29,1)),0)</f>
        <v>0</v>
      </c>
      <c r="AYH31">
        <f>IFERROR(MID(AYH29,FIND("/",AYH29,1)+1,FIND(" ",AYH29,1)-FIND("/",AYH29,1)),0)</f>
        <v>0</v>
      </c>
      <c r="AYI31">
        <f>IFERROR(MID(AYI29,FIND("/",AYI29,1)+1,FIND(" ",AYI29,1)-FIND("/",AYI29,1)),0)</f>
        <v>0</v>
      </c>
      <c r="AYK31">
        <f>IFERROR(MID(AYK29,FIND("/",AYK29,1)+1,FIND(" ",AYK29,1)-FIND("/",AYK29,1)),0)</f>
        <v>0</v>
      </c>
      <c r="AYL31">
        <f>IFERROR(MID(AYL29,FIND("/",AYL29,1)+1,FIND(" ",AYL29,1)-FIND("/",AYL29,1)),0)</f>
        <v>0</v>
      </c>
      <c r="AYN31">
        <f>IFERROR(MID(AYN29,FIND("/",AYN29,1)+1,FIND(" ",AYN29,1)-FIND("/",AYN29,1)),0)</f>
        <v>0</v>
      </c>
      <c r="AYO31">
        <f>IFERROR(MID(AYO29,FIND("/",AYO29,1)+1,FIND(" ",AYO29,1)-FIND("/",AYO29,1)),0)</f>
        <v>0</v>
      </c>
      <c r="AYQ31">
        <f>IFERROR(MID(AYQ29,FIND("/",AYQ29,1)+1,FIND(" ",AYQ29,1)-FIND("/",AYQ29,1)),0)</f>
        <v>0</v>
      </c>
      <c r="AYR31">
        <f>IFERROR(MID(AYR29,FIND("/",AYR29,1)+1,FIND(" ",AYR29,1)-FIND("/",AYR29,1)),0)</f>
        <v>0</v>
      </c>
      <c r="AYT31">
        <f>IFERROR(MID(AYT29,FIND("/",AYT29,1)+1,FIND(" ",AYT29,1)-FIND("/",AYT29,1)),0)</f>
        <v>0</v>
      </c>
      <c r="AYU31">
        <f>IFERROR(MID(AYU29,FIND("/",AYU29,1)+1,FIND(" ",AYU29,1)-FIND("/",AYU29,1)),0)</f>
        <v>0</v>
      </c>
      <c r="AYW31">
        <f>IFERROR(MID(AYW29,FIND("/",AYW29,1)+1,FIND(" ",AYW29,1)-FIND("/",AYW29,1)),0)</f>
        <v>0</v>
      </c>
      <c r="AYX31">
        <f>IFERROR(MID(AYX29,FIND("/",AYX29,1)+1,FIND(" ",AYX29,1)-FIND("/",AYX29,1)),0)</f>
        <v>0</v>
      </c>
      <c r="AYZ31">
        <f>IFERROR(MID(AYZ29,FIND("/",AYZ29,1)+1,FIND(" ",AYZ29,1)-FIND("/",AYZ29,1)),0)</f>
        <v>0</v>
      </c>
      <c r="AZA31">
        <f>IFERROR(MID(AZA29,FIND("/",AZA29,1)+1,FIND(" ",AZA29,1)-FIND("/",AZA29,1)),0)</f>
        <v>0</v>
      </c>
      <c r="AZC31">
        <f>IFERROR(MID(AZC29,FIND("/",AZC29,1)+1,FIND(" ",AZC29,1)-FIND("/",AZC29,1)),0)</f>
        <v>0</v>
      </c>
      <c r="AZD31">
        <f>IFERROR(MID(AZD29,FIND("/",AZD29,1)+1,FIND(" ",AZD29,1)-FIND("/",AZD29,1)),0)</f>
        <v>0</v>
      </c>
      <c r="AZF31">
        <f>IFERROR(MID(AZF29,FIND("/",AZF29,1)+1,FIND(" ",AZF29,1)-FIND("/",AZF29,1)),0)</f>
        <v>0</v>
      </c>
      <c r="AZG31">
        <f>IFERROR(MID(AZG29,FIND("/",AZG29,1)+1,FIND(" ",AZG29,1)-FIND("/",AZG29,1)),0)</f>
        <v>0</v>
      </c>
      <c r="AZI31">
        <f>IFERROR(MID(AZI29,FIND("/",AZI29,1)+1,FIND(" ",AZI29,1)-FIND("/",AZI29,1)),0)</f>
        <v>0</v>
      </c>
      <c r="AZJ31">
        <f>IFERROR(MID(AZJ29,FIND("/",AZJ29,1)+1,FIND(" ",AZJ29,1)-FIND("/",AZJ29,1)),0)</f>
        <v>0</v>
      </c>
      <c r="AZL31">
        <f>IFERROR(MID(AZL29,FIND("/",AZL29,1)+1,FIND(" ",AZL29,1)-FIND("/",AZL29,1)),0)</f>
        <v>0</v>
      </c>
      <c r="AZM31">
        <f>IFERROR(MID(AZM29,FIND("/",AZM29,1)+1,FIND(" ",AZM29,1)-FIND("/",AZM29,1)),0)</f>
        <v>0</v>
      </c>
      <c r="AZO31">
        <f>IFERROR(MID(AZO29,FIND("/",AZO29,1)+1,FIND(" ",AZO29,1)-FIND("/",AZO29,1)),0)</f>
        <v>0</v>
      </c>
      <c r="AZP31">
        <f>IFERROR(MID(AZP29,FIND("/",AZP29,1)+1,FIND(" ",AZP29,1)-FIND("/",AZP29,1)),0)</f>
        <v>0</v>
      </c>
      <c r="AZR31">
        <f>IFERROR(MID(AZR29,FIND("/",AZR29,1)+1,FIND(" ",AZR29,1)-FIND("/",AZR29,1)),0)</f>
        <v>0</v>
      </c>
      <c r="AZS31">
        <f>IFERROR(MID(AZS29,FIND("/",AZS29,1)+1,FIND(" ",AZS29,1)-FIND("/",AZS29,1)),0)</f>
        <v>0</v>
      </c>
      <c r="AZU31">
        <f>IFERROR(MID(AZU29,FIND("/",AZU29,1)+1,FIND(" ",AZU29,1)-FIND("/",AZU29,1)),0)</f>
        <v>0</v>
      </c>
      <c r="AZV31">
        <f>IFERROR(MID(AZV29,FIND("/",AZV29,1)+1,FIND(" ",AZV29,1)-FIND("/",AZV29,1)),0)</f>
        <v>0</v>
      </c>
      <c r="AZX31">
        <f>IFERROR(MID(AZX29,FIND("/",AZX29,1)+1,FIND(" ",AZX29,1)-FIND("/",AZX29,1)),0)</f>
        <v>0</v>
      </c>
      <c r="AZY31">
        <f>IFERROR(MID(AZY29,FIND("/",AZY29,1)+1,FIND(" ",AZY29,1)-FIND("/",AZY29,1)),0)</f>
        <v>0</v>
      </c>
      <c r="BAA31">
        <f>IFERROR(MID(BAA29,FIND("/",BAA29,1)+1,FIND(" ",BAA29,1)-FIND("/",BAA29,1)),0)</f>
        <v>0</v>
      </c>
      <c r="BAB31">
        <f>IFERROR(MID(BAB29,FIND("/",BAB29,1)+1,FIND(" ",BAB29,1)-FIND("/",BAB29,1)),0)</f>
        <v>0</v>
      </c>
      <c r="BAD31">
        <f>IFERROR(MID(BAD29,FIND("/",BAD29,1)+1,FIND(" ",BAD29,1)-FIND("/",BAD29,1)),0)</f>
        <v>0</v>
      </c>
      <c r="BAE31">
        <f>IFERROR(MID(BAE29,FIND("/",BAE29,1)+1,FIND(" ",BAE29,1)-FIND("/",BAE29,1)),0)</f>
        <v>0</v>
      </c>
      <c r="BAG31">
        <f>IFERROR(MID(BAG29,FIND("/",BAG29,1)+1,FIND(" ",BAG29,1)-FIND("/",BAG29,1)),0)</f>
        <v>0</v>
      </c>
      <c r="BAH31">
        <f>IFERROR(MID(BAH29,FIND("/",BAH29,1)+1,FIND(" ",BAH29,1)-FIND("/",BAH29,1)),0)</f>
        <v>0</v>
      </c>
      <c r="BAJ31">
        <f>IFERROR(MID(BAJ29,FIND("/",BAJ29,1)+1,FIND(" ",BAJ29,1)-FIND("/",BAJ29,1)),0)</f>
        <v>0</v>
      </c>
      <c r="BAK31">
        <f>IFERROR(MID(BAK29,FIND("/",BAK29,1)+1,FIND(" ",BAK29,1)-FIND("/",BAK29,1)),0)</f>
        <v>0</v>
      </c>
      <c r="BAM31">
        <f>IFERROR(MID(BAM29,FIND("/",BAM29,1)+1,FIND(" ",BAM29,1)-FIND("/",BAM29,1)),0)</f>
        <v>0</v>
      </c>
      <c r="BAN31">
        <f>IFERROR(MID(BAN29,FIND("/",BAN29,1)+1,FIND(" ",BAN29,1)-FIND("/",BAN29,1)),0)</f>
        <v>0</v>
      </c>
      <c r="BAP31">
        <f>IFERROR(MID(BAP29,FIND("/",BAP29,1)+1,FIND(" ",BAP29,1)-FIND("/",BAP29,1)),0)</f>
        <v>0</v>
      </c>
      <c r="BAQ31">
        <f>IFERROR(MID(BAQ29,FIND("/",BAQ29,1)+1,FIND(" ",BAQ29,1)-FIND("/",BAQ29,1)),0)</f>
        <v>0</v>
      </c>
      <c r="BAS31">
        <f>IFERROR(MID(BAS29,FIND("/",BAS29,1)+1,FIND(" ",BAS29,1)-FIND("/",BAS29,1)),0)</f>
        <v>0</v>
      </c>
      <c r="BAT31">
        <f>IFERROR(MID(BAT29,FIND("/",BAT29,1)+1,FIND(" ",BAT29,1)-FIND("/",BAT29,1)),0)</f>
        <v>0</v>
      </c>
      <c r="BAV31">
        <f>IFERROR(MID(BAV29,FIND("/",BAV29,1)+1,FIND(" ",BAV29,1)-FIND("/",BAV29,1)),0)</f>
        <v>0</v>
      </c>
      <c r="BAW31">
        <f>IFERROR(MID(BAW29,FIND("/",BAW29,1)+1,FIND(" ",BAW29,1)-FIND("/",BAW29,1)),0)</f>
        <v>0</v>
      </c>
      <c r="BAY31">
        <f>IFERROR(MID(BAY29,FIND("/",BAY29,1)+1,FIND(" ",BAY29,1)-FIND("/",BAY29,1)),0)</f>
        <v>0</v>
      </c>
      <c r="BAZ31">
        <f>IFERROR(MID(BAZ29,FIND("/",BAZ29,1)+1,FIND(" ",BAZ29,1)-FIND("/",BAZ29,1)),0)</f>
        <v>0</v>
      </c>
      <c r="BBB31">
        <f>IFERROR(MID(BBB29,FIND("/",BBB29,1)+1,FIND(" ",BBB29,1)-FIND("/",BBB29,1)),0)</f>
        <v>0</v>
      </c>
      <c r="BBC31">
        <f>IFERROR(MID(BBC29,FIND("/",BBC29,1)+1,FIND(" ",BBC29,1)-FIND("/",BBC29,1)),0)</f>
        <v>0</v>
      </c>
      <c r="BBE31">
        <f>IFERROR(MID(BBE29,FIND("/",BBE29,1)+1,FIND(" ",BBE29,1)-FIND("/",BBE29,1)),0)</f>
        <v>0</v>
      </c>
      <c r="BBF31">
        <f>IFERROR(MID(BBF29,FIND("/",BBF29,1)+1,FIND(" ",BBF29,1)-FIND("/",BBF29,1)),0)</f>
        <v>0</v>
      </c>
      <c r="BBH31">
        <f>IFERROR(MID(BBH29,FIND("/",BBH29,1)+1,FIND(" ",BBH29,1)-FIND("/",BBH29,1)),0)</f>
        <v>0</v>
      </c>
      <c r="BBI31">
        <f>IFERROR(MID(BBI29,FIND("/",BBI29,1)+1,FIND(" ",BBI29,1)-FIND("/",BBI29,1)),0)</f>
        <v>0</v>
      </c>
      <c r="BBK31">
        <f>IFERROR(MID(BBK29,FIND("/",BBK29,1)+1,FIND(" ",BBK29,1)-FIND("/",BBK29,1)),0)</f>
        <v>0</v>
      </c>
      <c r="BBL31">
        <f>IFERROR(MID(BBL29,FIND("/",BBL29,1)+1,FIND(" ",BBL29,1)-FIND("/",BBL29,1)),0)</f>
        <v>0</v>
      </c>
      <c r="BBN31">
        <f>IFERROR(MID(BBN29,FIND("/",BBN29,1)+1,FIND(" ",BBN29,1)-FIND("/",BBN29,1)),0)</f>
        <v>0</v>
      </c>
      <c r="BBO31">
        <f>IFERROR(MID(BBO29,FIND("/",BBO29,1)+1,FIND(" ",BBO29,1)-FIND("/",BBO29,1)),0)</f>
        <v>0</v>
      </c>
      <c r="BBQ31">
        <f>IFERROR(MID(BBQ29,FIND("/",BBQ29,1)+1,FIND(" ",BBQ29,1)-FIND("/",BBQ29,1)),0)</f>
        <v>0</v>
      </c>
      <c r="BBR31">
        <f>IFERROR(MID(BBR29,FIND("/",BBR29,1)+1,FIND(" ",BBR29,1)-FIND("/",BBR29,1)),0)</f>
        <v>0</v>
      </c>
      <c r="BBT31">
        <f>IFERROR(MID(BBT29,FIND("/",BBT29,1)+1,FIND(" ",BBT29,1)-FIND("/",BBT29,1)),0)</f>
        <v>0</v>
      </c>
      <c r="BBU31">
        <f>IFERROR(MID(BBU29,FIND("/",BBU29,1)+1,FIND(" ",BBU29,1)-FIND("/",BBU29,1)),0)</f>
        <v>0</v>
      </c>
      <c r="BBW31">
        <f>IFERROR(MID(BBW29,FIND("/",BBW29,1)+1,FIND(" ",BBW29,1)-FIND("/",BBW29,1)),0)</f>
        <v>0</v>
      </c>
      <c r="BBX31">
        <f>IFERROR(MID(BBX29,FIND("/",BBX29,1)+1,FIND(" ",BBX29,1)-FIND("/",BBX29,1)),0)</f>
        <v>0</v>
      </c>
      <c r="BBZ31">
        <f>IFERROR(MID(BBZ29,FIND("/",BBZ29,1)+1,FIND(" ",BBZ29,1)-FIND("/",BBZ29,1)),0)</f>
        <v>0</v>
      </c>
      <c r="BCA31">
        <f>IFERROR(MID(BCA29,FIND("/",BCA29,1)+1,FIND(" ",BCA29,1)-FIND("/",BCA29,1)),0)</f>
        <v>0</v>
      </c>
      <c r="BCC31">
        <f>IFERROR(MID(BCC29,FIND("/",BCC29,1)+1,FIND(" ",BCC29,1)-FIND("/",BCC29,1)),0)</f>
        <v>0</v>
      </c>
      <c r="BCD31">
        <f>IFERROR(MID(BCD29,FIND("/",BCD29,1)+1,FIND(" ",BCD29,1)-FIND("/",BCD29,1)),0)</f>
        <v>0</v>
      </c>
      <c r="BCF31">
        <f>IFERROR(MID(BCF29,FIND("/",BCF29,1)+1,FIND(" ",BCF29,1)-FIND("/",BCF29,1)),0)</f>
        <v>0</v>
      </c>
      <c r="BCG31">
        <f>IFERROR(MID(BCG29,FIND("/",BCG29,1)+1,FIND(" ",BCG29,1)-FIND("/",BCG29,1)),0)</f>
        <v>0</v>
      </c>
      <c r="BCI31">
        <f>IFERROR(MID(BCI29,FIND("/",BCI29,1)+1,FIND(" ",BCI29,1)-FIND("/",BCI29,1)),0)</f>
        <v>0</v>
      </c>
      <c r="BCJ31">
        <f>IFERROR(MID(BCJ29,FIND("/",BCJ29,1)+1,FIND(" ",BCJ29,1)-FIND("/",BCJ29,1)),0)</f>
        <v>0</v>
      </c>
      <c r="BCL31">
        <f>IFERROR(MID(BCL29,FIND("/",BCL29,1)+1,FIND(" ",BCL29,1)-FIND("/",BCL29,1)),0)</f>
        <v>0</v>
      </c>
      <c r="BCM31">
        <f>IFERROR(MID(BCM29,FIND("/",BCM29,1)+1,FIND(" ",BCM29,1)-FIND("/",BCM29,1)),0)</f>
        <v>0</v>
      </c>
      <c r="BCO31">
        <f>IFERROR(MID(BCO29,FIND("/",BCO29,1)+1,FIND(" ",BCO29,1)-FIND("/",BCO29,1)),0)</f>
        <v>0</v>
      </c>
      <c r="BCP31">
        <f>IFERROR(MID(BCP29,FIND("/",BCP29,1)+1,FIND(" ",BCP29,1)-FIND("/",BCP29,1)),0)</f>
        <v>0</v>
      </c>
      <c r="BCR31">
        <f>IFERROR(MID(BCR29,FIND("/",BCR29,1)+1,FIND(" ",BCR29,1)-FIND("/",BCR29,1)),0)</f>
        <v>0</v>
      </c>
      <c r="BCS31">
        <f>IFERROR(MID(BCS29,FIND("/",BCS29,1)+1,FIND(" ",BCS29,1)-FIND("/",BCS29,1)),0)</f>
        <v>0</v>
      </c>
      <c r="BCU31">
        <f>IFERROR(MID(BCU29,FIND("/",BCU29,1)+1,FIND(" ",BCU29,1)-FIND("/",BCU29,1)),0)</f>
        <v>0</v>
      </c>
      <c r="BCV31">
        <f>IFERROR(MID(BCV29,FIND("/",BCV29,1)+1,FIND(" ",BCV29,1)-FIND("/",BCV29,1)),0)</f>
        <v>0</v>
      </c>
      <c r="BCX31">
        <f>IFERROR(MID(BCX29,FIND("/",BCX29,1)+1,FIND(" ",BCX29,1)-FIND("/",BCX29,1)),0)</f>
        <v>0</v>
      </c>
      <c r="BCY31">
        <f>IFERROR(MID(BCY29,FIND("/",BCY29,1)+1,FIND(" ",BCY29,1)-FIND("/",BCY29,1)),0)</f>
        <v>0</v>
      </c>
      <c r="BDA31">
        <f>IFERROR(MID(BDA29,FIND("/",BDA29,1)+1,FIND(" ",BDA29,1)-FIND("/",BDA29,1)),0)</f>
        <v>0</v>
      </c>
      <c r="BDB31">
        <f>IFERROR(MID(BDB29,FIND("/",BDB29,1)+1,FIND(" ",BDB29,1)-FIND("/",BDB29,1)),0)</f>
        <v>0</v>
      </c>
      <c r="BDD31">
        <f>IFERROR(MID(BDD29,FIND("/",BDD29,1)+1,FIND(" ",BDD29,1)-FIND("/",BDD29,1)),0)</f>
        <v>0</v>
      </c>
      <c r="BDE31">
        <f>IFERROR(MID(BDE29,FIND("/",BDE29,1)+1,FIND(" ",BDE29,1)-FIND("/",BDE29,1)),0)</f>
        <v>0</v>
      </c>
      <c r="BDG31">
        <f>IFERROR(MID(BDG29,FIND("/",BDG29,1)+1,FIND(" ",BDG29,1)-FIND("/",BDG29,1)),0)</f>
        <v>0</v>
      </c>
      <c r="BDH31">
        <f>IFERROR(MID(BDH29,FIND("/",BDH29,1)+1,FIND(" ",BDH29,1)-FIND("/",BDH29,1)),0)</f>
        <v>0</v>
      </c>
      <c r="BDJ31">
        <f>IFERROR(MID(BDJ29,FIND("/",BDJ29,1)+1,FIND(" ",BDJ29,1)-FIND("/",BDJ29,1)),0)</f>
        <v>0</v>
      </c>
      <c r="BDK31">
        <f>IFERROR(MID(BDK29,FIND("/",BDK29,1)+1,FIND(" ",BDK29,1)-FIND("/",BDK29,1)),0)</f>
        <v>0</v>
      </c>
      <c r="BDM31">
        <f>IFERROR(MID(BDM29,FIND("/",BDM29,1)+1,FIND(" ",BDM29,1)-FIND("/",BDM29,1)),0)</f>
        <v>0</v>
      </c>
      <c r="BDN31">
        <f>IFERROR(MID(BDN29,FIND("/",BDN29,1)+1,FIND(" ",BDN29,1)-FIND("/",BDN29,1)),0)</f>
        <v>0</v>
      </c>
      <c r="BDP31">
        <f>IFERROR(MID(BDP29,FIND("/",BDP29,1)+1,FIND(" ",BDP29,1)-FIND("/",BDP29,1)),0)</f>
        <v>0</v>
      </c>
      <c r="BDQ31">
        <f>IFERROR(MID(BDQ29,FIND("/",BDQ29,1)+1,FIND(" ",BDQ29,1)-FIND("/",BDQ29,1)),0)</f>
        <v>0</v>
      </c>
      <c r="BDS31">
        <f>IFERROR(MID(BDS29,FIND("/",BDS29,1)+1,FIND(" ",BDS29,1)-FIND("/",BDS29,1)),0)</f>
        <v>0</v>
      </c>
      <c r="BDT31">
        <f>IFERROR(MID(BDT29,FIND("/",BDT29,1)+1,FIND(" ",BDT29,1)-FIND("/",BDT29,1)),0)</f>
        <v>0</v>
      </c>
      <c r="BDV31">
        <f>IFERROR(MID(BDV29,FIND("/",BDV29,1)+1,FIND(" ",BDV29,1)-FIND("/",BDV29,1)),0)</f>
        <v>0</v>
      </c>
      <c r="BDW31">
        <f>IFERROR(MID(BDW29,FIND("/",BDW29,1)+1,FIND(" ",BDW29,1)-FIND("/",BDW29,1)),0)</f>
        <v>0</v>
      </c>
      <c r="BDY31">
        <f>IFERROR(MID(BDY29,FIND("/",BDY29,1)+1,FIND(" ",BDY29,1)-FIND("/",BDY29,1)),0)</f>
        <v>0</v>
      </c>
      <c r="BDZ31">
        <f>IFERROR(MID(BDZ29,FIND("/",BDZ29,1)+1,FIND(" ",BDZ29,1)-FIND("/",BDZ29,1)),0)</f>
        <v>0</v>
      </c>
      <c r="BEB31">
        <f>IFERROR(MID(BEB29,FIND("/",BEB29,1)+1,FIND(" ",BEB29,1)-FIND("/",BEB29,1)),0)</f>
        <v>0</v>
      </c>
      <c r="BEC31">
        <f>IFERROR(MID(BEC29,FIND("/",BEC29,1)+1,FIND(" ",BEC29,1)-FIND("/",BEC29,1)),0)</f>
        <v>0</v>
      </c>
      <c r="BEE31">
        <f>IFERROR(MID(BEE29,FIND("/",BEE29,1)+1,FIND(" ",BEE29,1)-FIND("/",BEE29,1)),0)</f>
        <v>0</v>
      </c>
      <c r="BEF31">
        <f>IFERROR(MID(BEF29,FIND("/",BEF29,1)+1,FIND(" ",BEF29,1)-FIND("/",BEF29,1)),0)</f>
        <v>0</v>
      </c>
      <c r="BEH31">
        <f>IFERROR(MID(BEH29,FIND("/",BEH29,1)+1,FIND(" ",BEH29,1)-FIND("/",BEH29,1)),0)</f>
        <v>0</v>
      </c>
      <c r="BEI31">
        <f>IFERROR(MID(BEI29,FIND("/",BEI29,1)+1,FIND(" ",BEI29,1)-FIND("/",BEI29,1)),0)</f>
        <v>0</v>
      </c>
      <c r="BEK31">
        <f>IFERROR(MID(BEK29,FIND("/",BEK29,1)+1,FIND(" ",BEK29,1)-FIND("/",BEK29,1)),0)</f>
        <v>0</v>
      </c>
      <c r="BEL31">
        <f>IFERROR(MID(BEL29,FIND("/",BEL29,1)+1,FIND(" ",BEL29,1)-FIND("/",BEL29,1)),0)</f>
        <v>0</v>
      </c>
      <c r="BEN31">
        <f>IFERROR(MID(BEN29,FIND("/",BEN29,1)+1,FIND(" ",BEN29,1)-FIND("/",BEN29,1)),0)</f>
        <v>0</v>
      </c>
      <c r="BEO31">
        <f>IFERROR(MID(BEO29,FIND("/",BEO29,1)+1,FIND(" ",BEO29,1)-FIND("/",BEO29,1)),0)</f>
        <v>0</v>
      </c>
      <c r="BEQ31">
        <f>IFERROR(MID(BEQ29,FIND("/",BEQ29,1)+1,FIND(" ",BEQ29,1)-FIND("/",BEQ29,1)),0)</f>
        <v>0</v>
      </c>
      <c r="BER31">
        <f>IFERROR(MID(BER29,FIND("/",BER29,1)+1,FIND(" ",BER29,1)-FIND("/",BER29,1)),0)</f>
        <v>0</v>
      </c>
      <c r="BET31">
        <f>IFERROR(MID(BET29,FIND("/",BET29,1)+1,FIND(" ",BET29,1)-FIND("/",BET29,1)),0)</f>
        <v>0</v>
      </c>
      <c r="BEU31">
        <f>IFERROR(MID(BEU29,FIND("/",BEU29,1)+1,FIND(" ",BEU29,1)-FIND("/",BEU29,1)),0)</f>
        <v>0</v>
      </c>
      <c r="BEW31">
        <f>IFERROR(MID(BEW29,FIND("/",BEW29,1)+1,FIND(" ",BEW29,1)-FIND("/",BEW29,1)),0)</f>
        <v>0</v>
      </c>
      <c r="BEX31">
        <f>IFERROR(MID(BEX29,FIND("/",BEX29,1)+1,FIND(" ",BEX29,1)-FIND("/",BEX29,1)),0)</f>
        <v>0</v>
      </c>
      <c r="BEZ31">
        <f>IFERROR(MID(BEZ29,FIND("/",BEZ29,1)+1,FIND(" ",BEZ29,1)-FIND("/",BEZ29,1)),0)</f>
        <v>0</v>
      </c>
      <c r="BFA31">
        <f>IFERROR(MID(BFA29,FIND("/",BFA29,1)+1,FIND(" ",BFA29,1)-FIND("/",BFA29,1)),0)</f>
        <v>0</v>
      </c>
      <c r="BFC31">
        <f>IFERROR(MID(BFC29,FIND("/",BFC29,1)+1,FIND(" ",BFC29,1)-FIND("/",BFC29,1)),0)</f>
        <v>0</v>
      </c>
      <c r="BFD31">
        <f>IFERROR(MID(BFD29,FIND("/",BFD29,1)+1,FIND(" ",BFD29,1)-FIND("/",BFD29,1)),0)</f>
        <v>0</v>
      </c>
      <c r="BFF31">
        <f>IFERROR(MID(BFF29,FIND("/",BFF29,1)+1,FIND(" ",BFF29,1)-FIND("/",BFF29,1)),0)</f>
        <v>0</v>
      </c>
      <c r="BFG31">
        <f>IFERROR(MID(BFG29,FIND("/",BFG29,1)+1,FIND(" ",BFG29,1)-FIND("/",BFG29,1)),0)</f>
        <v>0</v>
      </c>
      <c r="BFI31">
        <f>IFERROR(MID(BFI29,FIND("/",BFI29,1)+1,FIND(" ",BFI29,1)-FIND("/",BFI29,1)),0)</f>
        <v>0</v>
      </c>
      <c r="BFJ31">
        <f>IFERROR(MID(BFJ29,FIND("/",BFJ29,1)+1,FIND(" ",BFJ29,1)-FIND("/",BFJ29,1)),0)</f>
        <v>0</v>
      </c>
      <c r="BFL31">
        <f>IFERROR(MID(BFL29,FIND("/",BFL29,1)+1,FIND(" ",BFL29,1)-FIND("/",BFL29,1)),0)</f>
        <v>0</v>
      </c>
      <c r="BFM31">
        <f>IFERROR(MID(BFM29,FIND("/",BFM29,1)+1,FIND(" ",BFM29,1)-FIND("/",BFM29,1)),0)</f>
        <v>0</v>
      </c>
      <c r="BFO31">
        <f>IFERROR(MID(BFO29,FIND("/",BFO29,1)+1,FIND(" ",BFO29,1)-FIND("/",BFO29,1)),0)</f>
        <v>0</v>
      </c>
      <c r="BFP31">
        <f>IFERROR(MID(BFP29,FIND("/",BFP29,1)+1,FIND(" ",BFP29,1)-FIND("/",BFP29,1)),0)</f>
        <v>0</v>
      </c>
      <c r="BFR31">
        <f>IFERROR(MID(BFR29,FIND("/",BFR29,1)+1,FIND(" ",BFR29,1)-FIND("/",BFR29,1)),0)</f>
        <v>0</v>
      </c>
      <c r="BFS31">
        <f>IFERROR(MID(BFS29,FIND("/",BFS29,1)+1,FIND(" ",BFS29,1)-FIND("/",BFS29,1)),0)</f>
        <v>0</v>
      </c>
      <c r="BFU31">
        <f>IFERROR(MID(BFU29,FIND("/",BFU29,1)+1,FIND(" ",BFU29,1)-FIND("/",BFU29,1)),0)</f>
        <v>0</v>
      </c>
      <c r="BFV31">
        <f>IFERROR(MID(BFV29,FIND("/",BFV29,1)+1,FIND(" ",BFV29,1)-FIND("/",BFV29,1)),0)</f>
        <v>0</v>
      </c>
    </row>
    <row r="32" spans="1:1023 1025:1593" x14ac:dyDescent="0.25">
      <c r="A32" t="s">
        <v>340</v>
      </c>
      <c r="B32" t="str">
        <f t="shared" ref="B32:AG32" si="21">IFERROR(MID(B29,FIND("(",B29,1)+1,FIND("%",B29,1)-FIND("(",B29,1)),0)</f>
        <v>20%</v>
      </c>
      <c r="C32" t="str">
        <f t="shared" si="21"/>
        <v>14%</v>
      </c>
      <c r="D32" t="str">
        <f t="shared" si="21"/>
        <v>55%</v>
      </c>
      <c r="E32" t="str">
        <f t="shared" si="21"/>
        <v>10%</v>
      </c>
      <c r="F32" t="str">
        <f t="shared" si="21"/>
        <v>33%</v>
      </c>
      <c r="G32" t="str">
        <f t="shared" si="21"/>
        <v>25%</v>
      </c>
      <c r="H32" t="str">
        <f t="shared" si="21"/>
        <v>43%</v>
      </c>
      <c r="I32" t="str">
        <f t="shared" si="21"/>
        <v>0%</v>
      </c>
      <c r="J32" t="str">
        <f t="shared" si="21"/>
        <v>46%</v>
      </c>
      <c r="K32" t="str">
        <f t="shared" si="21"/>
        <v>50%</v>
      </c>
      <c r="L32" t="str">
        <f t="shared" si="21"/>
        <v>56%</v>
      </c>
      <c r="M32" t="str">
        <f t="shared" si="21"/>
        <v>27%</v>
      </c>
      <c r="N32" t="str">
        <f t="shared" si="21"/>
        <v>40%</v>
      </c>
      <c r="O32" t="str">
        <f t="shared" si="21"/>
        <v>13%</v>
      </c>
      <c r="P32" t="str">
        <f t="shared" si="21"/>
        <v>0%</v>
      </c>
      <c r="Q32" t="str">
        <f t="shared" si="21"/>
        <v>0%</v>
      </c>
      <c r="R32" t="str">
        <f t="shared" si="21"/>
        <v>25%</v>
      </c>
      <c r="S32" t="str">
        <f t="shared" si="21"/>
        <v>0%</v>
      </c>
      <c r="T32" t="str">
        <f t="shared" si="21"/>
        <v>33%</v>
      </c>
      <c r="U32" t="str">
        <f t="shared" si="21"/>
        <v>9%</v>
      </c>
      <c r="V32" t="str">
        <f t="shared" si="21"/>
        <v>14%</v>
      </c>
      <c r="W32" t="str">
        <f t="shared" si="21"/>
        <v>0%</v>
      </c>
      <c r="X32" t="str">
        <f t="shared" si="21"/>
        <v>8%</v>
      </c>
      <c r="Y32" t="str">
        <f t="shared" si="21"/>
        <v>50%</v>
      </c>
      <c r="Z32" t="str">
        <f t="shared" si="21"/>
        <v>20%</v>
      </c>
      <c r="AA32" t="str">
        <f t="shared" si="21"/>
        <v>7%</v>
      </c>
      <c r="AB32" t="str">
        <f t="shared" si="21"/>
        <v>21%</v>
      </c>
      <c r="AC32" t="str">
        <f t="shared" si="21"/>
        <v>40%</v>
      </c>
      <c r="AD32" t="str">
        <f t="shared" si="21"/>
        <v>30%</v>
      </c>
      <c r="AE32" t="str">
        <f t="shared" si="21"/>
        <v>43%</v>
      </c>
      <c r="AF32" t="str">
        <f t="shared" si="21"/>
        <v>16%</v>
      </c>
      <c r="AG32" t="str">
        <f t="shared" si="21"/>
        <v>22%</v>
      </c>
      <c r="AH32" t="str">
        <f t="shared" ref="AH32:BM32" si="22">IFERROR(MID(AH29,FIND("(",AH29,1)+1,FIND("%",AH29,1)-FIND("(",AH29,1)),0)</f>
        <v>17%</v>
      </c>
      <c r="AI32" t="str">
        <f t="shared" si="22"/>
        <v>50%</v>
      </c>
      <c r="AJ32" t="str">
        <f t="shared" si="22"/>
        <v>6%</v>
      </c>
      <c r="AK32" t="str">
        <f t="shared" si="22"/>
        <v>22%</v>
      </c>
      <c r="AL32" t="str">
        <f t="shared" si="22"/>
        <v>64%</v>
      </c>
      <c r="AM32" t="str">
        <f t="shared" si="22"/>
        <v>20%</v>
      </c>
      <c r="AN32" t="str">
        <f t="shared" si="22"/>
        <v>38%</v>
      </c>
      <c r="AO32" t="str">
        <f t="shared" si="22"/>
        <v>50%</v>
      </c>
      <c r="AP32" t="str">
        <f t="shared" si="22"/>
        <v>0%</v>
      </c>
      <c r="AQ32" t="str">
        <f t="shared" si="22"/>
        <v>20%</v>
      </c>
      <c r="AR32" t="str">
        <f t="shared" si="22"/>
        <v>36%</v>
      </c>
      <c r="AS32" t="str">
        <f t="shared" si="22"/>
        <v>0%</v>
      </c>
      <c r="AT32" t="str">
        <f t="shared" si="22"/>
        <v>14%</v>
      </c>
      <c r="AU32" t="str">
        <f t="shared" si="22"/>
        <v>31%</v>
      </c>
      <c r="AV32" t="str">
        <f t="shared" si="22"/>
        <v>27%</v>
      </c>
      <c r="AW32" t="str">
        <f t="shared" si="22"/>
        <v>0%</v>
      </c>
      <c r="AX32" t="str">
        <f t="shared" si="22"/>
        <v>25%</v>
      </c>
      <c r="AY32" t="str">
        <f t="shared" si="22"/>
        <v>17%</v>
      </c>
      <c r="AZ32" t="str">
        <f t="shared" si="22"/>
        <v>36%</v>
      </c>
      <c r="BA32" t="str">
        <f t="shared" si="22"/>
        <v>14%</v>
      </c>
      <c r="BB32" t="str">
        <f t="shared" si="22"/>
        <v>13%</v>
      </c>
      <c r="BC32" t="str">
        <f t="shared" si="22"/>
        <v>40%</v>
      </c>
      <c r="BD32" t="str">
        <f t="shared" si="22"/>
        <v>40%</v>
      </c>
      <c r="BE32" t="str">
        <f t="shared" si="22"/>
        <v>14%</v>
      </c>
      <c r="BF32" t="str">
        <f t="shared" si="22"/>
        <v>33%</v>
      </c>
      <c r="BG32" t="str">
        <f t="shared" si="22"/>
        <v>14%</v>
      </c>
      <c r="BH32" t="str">
        <f t="shared" si="22"/>
        <v>29%</v>
      </c>
      <c r="BI32" t="str">
        <f t="shared" si="22"/>
        <v>67%</v>
      </c>
      <c r="BJ32" t="str">
        <f t="shared" si="22"/>
        <v>36%</v>
      </c>
      <c r="BK32" t="str">
        <f t="shared" si="22"/>
        <v>10%</v>
      </c>
      <c r="BL32" t="str">
        <f t="shared" si="22"/>
        <v>14%</v>
      </c>
      <c r="BM32" t="str">
        <f t="shared" si="22"/>
        <v>0%</v>
      </c>
      <c r="BN32" t="str">
        <f t="shared" ref="BN32:CI32" si="23">IFERROR(MID(BN29,FIND("(",BN29,1)+1,FIND("%",BN29,1)-FIND("(",BN29,1)),0)</f>
        <v>33%</v>
      </c>
      <c r="BO32" t="str">
        <f t="shared" si="23"/>
        <v>17%</v>
      </c>
      <c r="BP32" t="str">
        <f t="shared" si="23"/>
        <v>11%</v>
      </c>
      <c r="BQ32" t="str">
        <f t="shared" si="23"/>
        <v>33%</v>
      </c>
      <c r="BR32" t="str">
        <f t="shared" si="23"/>
        <v>20%</v>
      </c>
      <c r="BS32" t="str">
        <f t="shared" si="23"/>
        <v>13%</v>
      </c>
      <c r="BT32" t="str">
        <f t="shared" si="23"/>
        <v>63%</v>
      </c>
      <c r="BU32" t="str">
        <f t="shared" si="23"/>
        <v>33%</v>
      </c>
      <c r="BV32" t="str">
        <f t="shared" si="23"/>
        <v>35%</v>
      </c>
      <c r="BW32" t="str">
        <f t="shared" si="23"/>
        <v>13%</v>
      </c>
      <c r="BX32" t="str">
        <f t="shared" si="23"/>
        <v>30%</v>
      </c>
      <c r="BY32" t="str">
        <f t="shared" si="23"/>
        <v>43%</v>
      </c>
      <c r="BZ32" t="str">
        <f t="shared" si="23"/>
        <v>0%</v>
      </c>
      <c r="CA32" t="str">
        <f t="shared" si="23"/>
        <v>0%</v>
      </c>
      <c r="CB32" t="str">
        <f t="shared" si="23"/>
        <v>27%</v>
      </c>
      <c r="CC32" t="str">
        <f t="shared" si="23"/>
        <v>50%</v>
      </c>
      <c r="CD32" t="str">
        <f t="shared" si="23"/>
        <v>20%</v>
      </c>
      <c r="CE32" t="str">
        <f t="shared" si="23"/>
        <v>0%</v>
      </c>
      <c r="CF32" t="str">
        <f t="shared" si="23"/>
        <v>33%</v>
      </c>
      <c r="CG32" t="str">
        <f t="shared" si="23"/>
        <v>33%</v>
      </c>
      <c r="CH32" t="str">
        <f t="shared" si="23"/>
        <v>33%</v>
      </c>
      <c r="CI32" t="str">
        <f t="shared" si="23"/>
        <v>13%</v>
      </c>
      <c r="CK32" t="str">
        <f>IFERROR(MID(CK29,FIND("(",CK29,1)+1,FIND("%",CK29,1)-FIND("(",CK29,1)),0)</f>
        <v>0%</v>
      </c>
      <c r="CL32" t="str">
        <f>IFERROR(MID(CL29,FIND("(",CL29,1)+1,FIND("%",CL29,1)-FIND("(",CL29,1)),0)</f>
        <v>22%</v>
      </c>
      <c r="CN32" t="str">
        <f>IFERROR(MID(CN29,FIND("(",CN29,1)+1,FIND("%",CN29,1)-FIND("(",CN29,1)),0)</f>
        <v>20%</v>
      </c>
      <c r="CO32" t="str">
        <f>IFERROR(MID(CO29,FIND("(",CO29,1)+1,FIND("%",CO29,1)-FIND("(",CO29,1)),0)</f>
        <v>29%</v>
      </c>
      <c r="CQ32" t="str">
        <f>IFERROR(MID(CQ29,FIND("(",CQ29,1)+1,FIND("%",CQ29,1)-FIND("(",CQ29,1)),0)</f>
        <v>17%</v>
      </c>
      <c r="CR32" t="str">
        <f>IFERROR(MID(CR29,FIND("(",CR29,1)+1,FIND("%",CR29,1)-FIND("(",CR29,1)),0)</f>
        <v>38%</v>
      </c>
      <c r="CT32" t="str">
        <f>IFERROR(MID(CT29,FIND("(",CT29,1)+1,FIND("%",CT29,1)-FIND("(",CT29,1)),0)</f>
        <v>22%</v>
      </c>
      <c r="CU32" t="str">
        <f>IFERROR(MID(CU29,FIND("(",CU29,1)+1,FIND("%",CU29,1)-FIND("(",CU29,1)),0)</f>
        <v>22%</v>
      </c>
      <c r="CW32" t="str">
        <f>IFERROR(MID(CW29,FIND("(",CW29,1)+1,FIND("%",CW29,1)-FIND("(",CW29,1)),0)</f>
        <v>32%</v>
      </c>
      <c r="CX32" t="str">
        <f>IFERROR(MID(CX29,FIND("(",CX29,1)+1,FIND("%",CX29,1)-FIND("(",CX29,1)),0)</f>
        <v>22%</v>
      </c>
      <c r="CZ32" t="str">
        <f>IFERROR(MID(CZ29,FIND("(",CZ29,1)+1,FIND("%",CZ29,1)-FIND("(",CZ29,1)),0)</f>
        <v>33%</v>
      </c>
      <c r="DA32" t="str">
        <f>IFERROR(MID(DA29,FIND("(",DA29,1)+1,FIND("%",DA29,1)-FIND("(",DA29,1)),0)</f>
        <v>29%</v>
      </c>
      <c r="DC32" t="str">
        <f>IFERROR(MID(DC29,FIND("(",DC29,1)+1,FIND("%",DC29,1)-FIND("(",DC29,1)),0)</f>
        <v>30%</v>
      </c>
      <c r="DD32" t="str">
        <f>IFERROR(MID(DD29,FIND("(",DD29,1)+1,FIND("%",DD29,1)-FIND("(",DD29,1)),0)</f>
        <v>0%</v>
      </c>
      <c r="DF32" t="str">
        <f>IFERROR(MID(DF29,FIND("(",DF29,1)+1,FIND("%",DF29,1)-FIND("(",DF29,1)),0)</f>
        <v>17%</v>
      </c>
      <c r="DG32" t="str">
        <f>IFERROR(MID(DG29,FIND("(",DG29,1)+1,FIND("%",DG29,1)-FIND("(",DG29,1)),0)</f>
        <v>21%</v>
      </c>
      <c r="DI32" t="str">
        <f>IFERROR(MID(DI29,FIND("(",DI29,1)+1,FIND("%",DI29,1)-FIND("(",DI29,1)),0)</f>
        <v>25%</v>
      </c>
      <c r="DJ32" t="str">
        <f>IFERROR(MID(DJ29,FIND("(",DJ29,1)+1,FIND("%",DJ29,1)-FIND("(",DJ29,1)),0)</f>
        <v>20%</v>
      </c>
      <c r="DL32" t="str">
        <f>IFERROR(MID(DL29,FIND("(",DL29,1)+1,FIND("%",DL29,1)-FIND("(",DL29,1)),0)</f>
        <v>8%</v>
      </c>
      <c r="DM32" t="str">
        <f>IFERROR(MID(DM29,FIND("(",DM29,1)+1,FIND("%",DM29,1)-FIND("(",DM29,1)),0)</f>
        <v>22%</v>
      </c>
      <c r="DO32" t="str">
        <f>IFERROR(MID(DO29,FIND("(",DO29,1)+1,FIND("%",DO29,1)-FIND("(",DO29,1)),0)</f>
        <v>13%</v>
      </c>
      <c r="DP32" t="str">
        <f>IFERROR(MID(DP29,FIND("(",DP29,1)+1,FIND("%",DP29,1)-FIND("(",DP29,1)),0)</f>
        <v>10%</v>
      </c>
      <c r="DR32" t="str">
        <f>IFERROR(MID(DR29,FIND("(",DR29,1)+1,FIND("%",DR29,1)-FIND("(",DR29,1)),0)</f>
        <v>10%</v>
      </c>
      <c r="DS32" t="str">
        <f>IFERROR(MID(DS29,FIND("(",DS29,1)+1,FIND("%",DS29,1)-FIND("(",DS29,1)),0)</f>
        <v>0%</v>
      </c>
      <c r="DU32" t="str">
        <f>IFERROR(MID(DU29,FIND("(",DU29,1)+1,FIND("%",DU29,1)-FIND("(",DU29,1)),0)</f>
        <v>20%</v>
      </c>
      <c r="DV32" t="str">
        <f>IFERROR(MID(DV29,FIND("(",DV29,1)+1,FIND("%",DV29,1)-FIND("(",DV29,1)),0)</f>
        <v>33%</v>
      </c>
      <c r="DX32" t="str">
        <f>IFERROR(MID(DX29,FIND("(",DX29,1)+1,FIND("%",DX29,1)-FIND("(",DX29,1)),0)</f>
        <v>0%</v>
      </c>
      <c r="DY32" t="str">
        <f>IFERROR(MID(DY29,FIND("(",DY29,1)+1,FIND("%",DY29,1)-FIND("(",DY29,1)),0)</f>
        <v>24%</v>
      </c>
      <c r="EA32" t="str">
        <f>IFERROR(MID(EA29,FIND("(",EA29,1)+1,FIND("%",EA29,1)-FIND("(",EA29,1)),0)</f>
        <v>0%</v>
      </c>
      <c r="EB32" t="str">
        <f>IFERROR(MID(EB29,FIND("(",EB29,1)+1,FIND("%",EB29,1)-FIND("(",EB29,1)),0)</f>
        <v>33%</v>
      </c>
      <c r="ED32" t="str">
        <f>IFERROR(MID(ED29,FIND("(",ED29,1)+1,FIND("%",ED29,1)-FIND("(",ED29,1)),0)</f>
        <v>0%</v>
      </c>
      <c r="EE32" t="str">
        <f>IFERROR(MID(EE29,FIND("(",EE29,1)+1,FIND("%",EE29,1)-FIND("(",EE29,1)),0)</f>
        <v>18%</v>
      </c>
      <c r="EG32" t="str">
        <f>IFERROR(MID(EG29,FIND("(",EG29,1)+1,FIND("%",EG29,1)-FIND("(",EG29,1)),0)</f>
        <v>48%</v>
      </c>
      <c r="EH32" t="str">
        <f>IFERROR(MID(EH29,FIND("(",EH29,1)+1,FIND("%",EH29,1)-FIND("(",EH29,1)),0)</f>
        <v>22%</v>
      </c>
      <c r="EJ32" t="str">
        <f>IFERROR(MID(EJ29,FIND("(",EJ29,1)+1,FIND("%",EJ29,1)-FIND("(",EJ29,1)),0)</f>
        <v>60%</v>
      </c>
      <c r="EK32" t="str">
        <f>IFERROR(MID(EK29,FIND("(",EK29,1)+1,FIND("%",EK29,1)-FIND("(",EK29,1)),0)</f>
        <v>29%</v>
      </c>
      <c r="EM32" t="str">
        <f>IFERROR(MID(EM29,FIND("(",EM29,1)+1,FIND("%",EM29,1)-FIND("(",EM29,1)),0)</f>
        <v>40%</v>
      </c>
      <c r="EN32" t="str">
        <f>IFERROR(MID(EN29,FIND("(",EN29,1)+1,FIND("%",EN29,1)-FIND("(",EN29,1)),0)</f>
        <v>0%</v>
      </c>
      <c r="EP32" t="str">
        <f>IFERROR(MID(EP29,FIND("(",EP29,1)+1,FIND("%",EP29,1)-FIND("(",EP29,1)),0)</f>
        <v>32%</v>
      </c>
      <c r="EQ32" t="str">
        <f>IFERROR(MID(EQ29,FIND("(",EQ29,1)+1,FIND("%",EQ29,1)-FIND("(",EQ29,1)),0)</f>
        <v>17%</v>
      </c>
      <c r="ES32" t="str">
        <f>IFERROR(MID(ES29,FIND("(",ES29,1)+1,FIND("%",ES29,1)-FIND("(",ES29,1)),0)</f>
        <v>33%</v>
      </c>
      <c r="ET32" t="str">
        <f>IFERROR(MID(ET29,FIND("(",ET29,1)+1,FIND("%",ET29,1)-FIND("(",ET29,1)),0)</f>
        <v>40%</v>
      </c>
      <c r="EV32" t="str">
        <f>IFERROR(MID(EV29,FIND("(",EV29,1)+1,FIND("%",EV29,1)-FIND("(",EV29,1)),0)</f>
        <v>31%</v>
      </c>
      <c r="EW32" t="str">
        <f>IFERROR(MID(EW29,FIND("(",EW29,1)+1,FIND("%",EW29,1)-FIND("(",EW29,1)),0)</f>
        <v>8%</v>
      </c>
      <c r="EY32" t="str">
        <f>IFERROR(MID(EY29,FIND("(",EY29,1)+1,FIND("%",EY29,1)-FIND("(",EY29,1)),0)</f>
        <v>24%</v>
      </c>
      <c r="EZ32" t="str">
        <f>IFERROR(MID(EZ29,FIND("(",EZ29,1)+1,FIND("%",EZ29,1)-FIND("(",EZ29,1)),0)</f>
        <v>5%</v>
      </c>
      <c r="FB32" t="str">
        <f>IFERROR(MID(FB29,FIND("(",FB29,1)+1,FIND("%",FB29,1)-FIND("(",FB29,1)),0)</f>
        <v>15%</v>
      </c>
      <c r="FC32" t="str">
        <f>IFERROR(MID(FC29,FIND("(",FC29,1)+1,FIND("%",FC29,1)-FIND("(",FC29,1)),0)</f>
        <v>0%</v>
      </c>
      <c r="FE32" t="str">
        <f>IFERROR(MID(FE29,FIND("(",FE29,1)+1,FIND("%",FE29,1)-FIND("(",FE29,1)),0)</f>
        <v>50%</v>
      </c>
      <c r="FF32" t="str">
        <f>IFERROR(MID(FF29,FIND("(",FF29,1)+1,FIND("%",FF29,1)-FIND("(",FF29,1)),0)</f>
        <v>6%</v>
      </c>
      <c r="FH32" t="str">
        <f>IFERROR(MID(FH29,FIND("(",FH29,1)+1,FIND("%",FH29,1)-FIND("(",FH29,1)),0)</f>
        <v>21%</v>
      </c>
      <c r="FI32" t="str">
        <f>IFERROR(MID(FI29,FIND("(",FI29,1)+1,FIND("%",FI29,1)-FIND("(",FI29,1)),0)</f>
        <v>48%</v>
      </c>
      <c r="FK32" t="str">
        <f>IFERROR(MID(FK29,FIND("(",FK29,1)+1,FIND("%",FK29,1)-FIND("(",FK29,1)),0)</f>
        <v>40%</v>
      </c>
      <c r="FL32" t="str">
        <f>IFERROR(MID(FL29,FIND("(",FL29,1)+1,FIND("%",FL29,1)-FIND("(",FL29,1)),0)</f>
        <v>13%</v>
      </c>
      <c r="FN32" t="str">
        <f>IFERROR(MID(FN29,FIND("(",FN29,1)+1,FIND("%",FN29,1)-FIND("(",FN29,1)),0)</f>
        <v>11%</v>
      </c>
      <c r="FO32" t="str">
        <f>IFERROR(MID(FO29,FIND("(",FO29,1)+1,FIND("%",FO29,1)-FIND("(",FO29,1)),0)</f>
        <v>65%</v>
      </c>
      <c r="FQ32" t="str">
        <f>IFERROR(MID(FQ29,FIND("(",FQ29,1)+1,FIND("%",FQ29,1)-FIND("(",FQ29,1)),0)</f>
        <v>37%</v>
      </c>
      <c r="FR32" t="str">
        <f>IFERROR(MID(FR29,FIND("(",FR29,1)+1,FIND("%",FR29,1)-FIND("(",FR29,1)),0)</f>
        <v>50%</v>
      </c>
      <c r="FT32" t="str">
        <f>IFERROR(MID(FT29,FIND("(",FT29,1)+1,FIND("%",FT29,1)-FIND("(",FT29,1)),0)</f>
        <v>27%</v>
      </c>
      <c r="FU32" t="str">
        <f>IFERROR(MID(FU29,FIND("(",FU29,1)+1,FIND("%",FU29,1)-FIND("(",FU29,1)),0)</f>
        <v>67%</v>
      </c>
      <c r="FW32" t="str">
        <f>IFERROR(MID(FW29,FIND("(",FW29,1)+1,FIND("%",FW29,1)-FIND("(",FW29,1)),0)</f>
        <v>50%</v>
      </c>
      <c r="FX32" t="str">
        <f>IFERROR(MID(FX29,FIND("(",FX29,1)+1,FIND("%",FX29,1)-FIND("(",FX29,1)),0)</f>
        <v>40%</v>
      </c>
      <c r="FZ32" t="str">
        <f>IFERROR(MID(FZ29,FIND("(",FZ29,1)+1,FIND("%",FZ29,1)-FIND("(",FZ29,1)),0)</f>
        <v>48%</v>
      </c>
      <c r="GA32" t="str">
        <f>IFERROR(MID(GA29,FIND("(",GA29,1)+1,FIND("%",GA29,1)-FIND("(",GA29,1)),0)</f>
        <v>44%</v>
      </c>
      <c r="GC32" t="str">
        <f>IFERROR(MID(GC29,FIND("(",GC29,1)+1,FIND("%",GC29,1)-FIND("(",GC29,1)),0)</f>
        <v>38%</v>
      </c>
      <c r="GD32" t="str">
        <f>IFERROR(MID(GD29,FIND("(",GD29,1)+1,FIND("%",GD29,1)-FIND("(",GD29,1)),0)</f>
        <v>60%</v>
      </c>
      <c r="GF32" t="str">
        <f>IFERROR(MID(GF29,FIND("(",GF29,1)+1,FIND("%",GF29,1)-FIND("(",GF29,1)),0)</f>
        <v>54%</v>
      </c>
      <c r="GG32" t="str">
        <f>IFERROR(MID(GG29,FIND("(",GG29,1)+1,FIND("%",GG29,1)-FIND("(",GG29,1)),0)</f>
        <v>25%</v>
      </c>
      <c r="GI32" t="str">
        <f>IFERROR(MID(GI29,FIND("(",GI29,1)+1,FIND("%",GI29,1)-FIND("(",GI29,1)),0)</f>
        <v>8%</v>
      </c>
      <c r="GJ32" t="str">
        <f>IFERROR(MID(GJ29,FIND("(",GJ29,1)+1,FIND("%",GJ29,1)-FIND("(",GJ29,1)),0)</f>
        <v>11%</v>
      </c>
      <c r="GL32" t="str">
        <f>IFERROR(MID(GL29,FIND("(",GL29,1)+1,FIND("%",GL29,1)-FIND("(",GL29,1)),0)</f>
        <v>9%</v>
      </c>
      <c r="GM32" t="str">
        <f>IFERROR(MID(GM29,FIND("(",GM29,1)+1,FIND("%",GM29,1)-FIND("(",GM29,1)),0)</f>
        <v>0%</v>
      </c>
      <c r="GO32" t="str">
        <f>IFERROR(MID(GO29,FIND("(",GO29,1)+1,FIND("%",GO29,1)-FIND("(",GO29,1)),0)</f>
        <v>8%</v>
      </c>
      <c r="GP32" t="str">
        <f>IFERROR(MID(GP29,FIND("(",GP29,1)+1,FIND("%",GP29,1)-FIND("(",GP29,1)),0)</f>
        <v>20%</v>
      </c>
      <c r="GR32" t="str">
        <f>IFERROR(MID(GR29,FIND("(",GR29,1)+1,FIND("%",GR29,1)-FIND("(",GR29,1)),0)</f>
        <v>15%</v>
      </c>
      <c r="GS32" t="str">
        <f>IFERROR(MID(GS29,FIND("(",GS29,1)+1,FIND("%",GS29,1)-FIND("(",GS29,1)),0)</f>
        <v>5%</v>
      </c>
      <c r="GU32" t="str">
        <f>IFERROR(MID(GU29,FIND("(",GU29,1)+1,FIND("%",GU29,1)-FIND("(",GU29,1)),0)</f>
        <v>25%</v>
      </c>
      <c r="GV32" t="str">
        <f>IFERROR(MID(GV29,FIND("(",GV29,1)+1,FIND("%",GV29,1)-FIND("(",GV29,1)),0)</f>
        <v>0%</v>
      </c>
      <c r="GX32" t="str">
        <f>IFERROR(MID(GX29,FIND("(",GX29,1)+1,FIND("%",GX29,1)-FIND("(",GX29,1)),0)</f>
        <v>0%</v>
      </c>
      <c r="GY32" t="str">
        <f>IFERROR(MID(GY29,FIND("(",GY29,1)+1,FIND("%",GY29,1)-FIND("(",GY29,1)),0)</f>
        <v>10%</v>
      </c>
      <c r="HA32" t="str">
        <f>IFERROR(MID(HA29,FIND("(",HA29,1)+1,FIND("%",HA29,1)-FIND("(",HA29,1)),0)</f>
        <v>24%</v>
      </c>
      <c r="HB32" t="str">
        <f>IFERROR(MID(HB29,FIND("(",HB29,1)+1,FIND("%",HB29,1)-FIND("(",HB29,1)),0)</f>
        <v>19%</v>
      </c>
      <c r="HD32" t="str">
        <f>IFERROR(MID(HD29,FIND("(",HD29,1)+1,FIND("%",HD29,1)-FIND("(",HD29,1)),0)</f>
        <v>40%</v>
      </c>
      <c r="HE32" t="str">
        <f>IFERROR(MID(HE29,FIND("(",HE29,1)+1,FIND("%",HE29,1)-FIND("(",HE29,1)),0)</f>
        <v>15%</v>
      </c>
      <c r="HG32" t="str">
        <f>IFERROR(MID(HG29,FIND("(",HG29,1)+1,FIND("%",HG29,1)-FIND("(",HG29,1)),0)</f>
        <v>13%</v>
      </c>
      <c r="HH32" t="str">
        <f>IFERROR(MID(HH29,FIND("(",HH29,1)+1,FIND("%",HH29,1)-FIND("(",HH29,1)),0)</f>
        <v>23%</v>
      </c>
      <c r="HJ32" t="str">
        <f>IFERROR(MID(HJ29,FIND("(",HJ29,1)+1,FIND("%",HJ29,1)-FIND("(",HJ29,1)),0)</f>
        <v>35%</v>
      </c>
      <c r="HK32" t="str">
        <f>IFERROR(MID(HK29,FIND("(",HK29,1)+1,FIND("%",HK29,1)-FIND("(",HK29,1)),0)</f>
        <v>30%</v>
      </c>
      <c r="HM32" t="str">
        <f>IFERROR(MID(HM29,FIND("(",HM29,1)+1,FIND("%",HM29,1)-FIND("(",HM29,1)),0)</f>
        <v>30%</v>
      </c>
      <c r="HN32" t="str">
        <f>IFERROR(MID(HN29,FIND("(",HN29,1)+1,FIND("%",HN29,1)-FIND("(",HN29,1)),0)</f>
        <v>22%</v>
      </c>
      <c r="HP32" t="str">
        <f>IFERROR(MID(HP29,FIND("(",HP29,1)+1,FIND("%",HP29,1)-FIND("(",HP29,1)),0)</f>
        <v>43%</v>
      </c>
      <c r="HQ32" t="str">
        <f>IFERROR(MID(HQ29,FIND("(",HQ29,1)+1,FIND("%",HQ29,1)-FIND("(",HQ29,1)),0)</f>
        <v>36%</v>
      </c>
      <c r="HS32" t="str">
        <f>IFERROR(MID(HS29,FIND("(",HS29,1)+1,FIND("%",HS29,1)-FIND("(",HS29,1)),0)</f>
        <v>58%</v>
      </c>
      <c r="HT32" t="str">
        <f>IFERROR(MID(HT29,FIND("(",HT29,1)+1,FIND("%",HT29,1)-FIND("(",HT29,1)),0)</f>
        <v>12%</v>
      </c>
      <c r="HV32" t="str">
        <f>IFERROR(MID(HV29,FIND("(",HV29,1)+1,FIND("%",HV29,1)-FIND("(",HV29,1)),0)</f>
        <v>50%</v>
      </c>
      <c r="HW32" t="str">
        <f>IFERROR(MID(HW29,FIND("(",HW29,1)+1,FIND("%",HW29,1)-FIND("(",HW29,1)),0)</f>
        <v>0%</v>
      </c>
      <c r="HY32" t="str">
        <f>IFERROR(MID(HY29,FIND("(",HY29,1)+1,FIND("%",HY29,1)-FIND("(",HY29,1)),0)</f>
        <v>63%</v>
      </c>
      <c r="HZ32" t="str">
        <f>IFERROR(MID(HZ29,FIND("(",HZ29,1)+1,FIND("%",HZ29,1)-FIND("(",HZ29,1)),0)</f>
        <v>16%</v>
      </c>
      <c r="IB32" t="str">
        <f>IFERROR(MID(IB29,FIND("(",IB29,1)+1,FIND("%",IB29,1)-FIND("(",IB29,1)),0)</f>
        <v>15%</v>
      </c>
      <c r="IC32" t="str">
        <f>IFERROR(MID(IC29,FIND("(",IC29,1)+1,FIND("%",IC29,1)-FIND("(",IC29,1)),0)</f>
        <v>16%</v>
      </c>
      <c r="IE32" t="str">
        <f>IFERROR(MID(IE29,FIND("(",IE29,1)+1,FIND("%",IE29,1)-FIND("(",IE29,1)),0)</f>
        <v>22%</v>
      </c>
      <c r="IF32" t="str">
        <f>IFERROR(MID(IF29,FIND("(",IF29,1)+1,FIND("%",IF29,1)-FIND("(",IF29,1)),0)</f>
        <v>14%</v>
      </c>
      <c r="IH32" t="str">
        <f>IFERROR(MID(IH29,FIND("(",IH29,1)+1,FIND("%",IH29,1)-FIND("(",IH29,1)),0)</f>
        <v>9%</v>
      </c>
      <c r="II32" t="str">
        <f>IFERROR(MID(II29,FIND("(",II29,1)+1,FIND("%",II29,1)-FIND("(",II29,1)),0)</f>
        <v>18%</v>
      </c>
      <c r="IK32" t="str">
        <f>IFERROR(MID(IK29,FIND("(",IK29,1)+1,FIND("%",IK29,1)-FIND("(",IK29,1)),0)</f>
        <v>26%</v>
      </c>
      <c r="IL32" t="str">
        <f>IFERROR(MID(IL29,FIND("(",IL29,1)+1,FIND("%",IL29,1)-FIND("(",IL29,1)),0)</f>
        <v>24%</v>
      </c>
      <c r="IN32" t="str">
        <f>IFERROR(MID(IN29,FIND("(",IN29,1)+1,FIND("%",IN29,1)-FIND("(",IN29,1)),0)</f>
        <v>14%</v>
      </c>
      <c r="IO32" t="str">
        <f>IFERROR(MID(IO29,FIND("(",IO29,1)+1,FIND("%",IO29,1)-FIND("(",IO29,1)),0)</f>
        <v>36%</v>
      </c>
      <c r="IQ32" t="str">
        <f>IFERROR(MID(IQ29,FIND("(",IQ29,1)+1,FIND("%",IQ29,1)-FIND("(",IQ29,1)),0)</f>
        <v>30%</v>
      </c>
      <c r="IR32" t="str">
        <f>IFERROR(MID(IR29,FIND("(",IR29,1)+1,FIND("%",IR29,1)-FIND("(",IR29,1)),0)</f>
        <v>0%</v>
      </c>
      <c r="IT32" t="str">
        <f>IFERROR(MID(IT29,FIND("(",IT29,1)+1,FIND("%",IT29,1)-FIND("(",IT29,1)),0)</f>
        <v>25%</v>
      </c>
      <c r="IU32" t="str">
        <f>IFERROR(MID(IU29,FIND("(",IU29,1)+1,FIND("%",IU29,1)-FIND("(",IU29,1)),0)</f>
        <v>25%</v>
      </c>
      <c r="IW32" t="str">
        <f>IFERROR(MID(IW29,FIND("(",IW29,1)+1,FIND("%",IW29,1)-FIND("(",IW29,1)),0)</f>
        <v>22%</v>
      </c>
      <c r="IX32" t="str">
        <f>IFERROR(MID(IX29,FIND("(",IX29,1)+1,FIND("%",IX29,1)-FIND("(",IX29,1)),0)</f>
        <v>50%</v>
      </c>
      <c r="IZ32" t="str">
        <f>IFERROR(MID(IZ29,FIND("(",IZ29,1)+1,FIND("%",IZ29,1)-FIND("(",IZ29,1)),0)</f>
        <v>28%</v>
      </c>
      <c r="JA32" t="str">
        <f>IFERROR(MID(JA29,FIND("(",JA29,1)+1,FIND("%",JA29,1)-FIND("(",JA29,1)),0)</f>
        <v>17%</v>
      </c>
      <c r="JC32" t="str">
        <f>IFERROR(MID(JC29,FIND("(",JC29,1)+1,FIND("%",JC29,1)-FIND("(",JC29,1)),0)</f>
        <v>21%</v>
      </c>
      <c r="JD32" t="str">
        <f>IFERROR(MID(JD29,FIND("(",JD29,1)+1,FIND("%",JD29,1)-FIND("(",JD29,1)),0)</f>
        <v>33%</v>
      </c>
      <c r="JF32" t="str">
        <f>IFERROR(MID(JF29,FIND("(",JF29,1)+1,FIND("%",JF29,1)-FIND("(",JF29,1)),0)</f>
        <v>44%</v>
      </c>
      <c r="JG32" t="str">
        <f>IFERROR(MID(JG29,FIND("(",JG29,1)+1,FIND("%",JG29,1)-FIND("(",JG29,1)),0)</f>
        <v>33%</v>
      </c>
      <c r="JI32" t="str">
        <f>IFERROR(MID(JI29,FIND("(",JI29,1)+1,FIND("%",JI29,1)-FIND("(",JI29,1)),0)</f>
        <v>11%</v>
      </c>
      <c r="JJ32" t="str">
        <f>IFERROR(MID(JJ29,FIND("(",JJ29,1)+1,FIND("%",JJ29,1)-FIND("(",JJ29,1)),0)</f>
        <v>33%</v>
      </c>
      <c r="JL32" t="str">
        <f>IFERROR(MID(JL29,FIND("(",JL29,1)+1,FIND("%",JL29,1)-FIND("(",JL29,1)),0)</f>
        <v>26%</v>
      </c>
      <c r="JM32" t="str">
        <f>IFERROR(MID(JM29,FIND("(",JM29,1)+1,FIND("%",JM29,1)-FIND("(",JM29,1)),0)</f>
        <v>22%</v>
      </c>
      <c r="JO32" t="str">
        <f>IFERROR(MID(JO29,FIND("(",JO29,1)+1,FIND("%",JO29,1)-FIND("(",JO29,1)),0)</f>
        <v>38%</v>
      </c>
      <c r="JP32" t="str">
        <f>IFERROR(MID(JP29,FIND("(",JP29,1)+1,FIND("%",JP29,1)-FIND("(",JP29,1)),0)</f>
        <v>33%</v>
      </c>
      <c r="JR32" t="str">
        <f>IFERROR(MID(JR29,FIND("(",JR29,1)+1,FIND("%",JR29,1)-FIND("(",JR29,1)),0)</f>
        <v>18%</v>
      </c>
      <c r="JS32" t="str">
        <f>IFERROR(MID(JS29,FIND("(",JS29,1)+1,FIND("%",JS29,1)-FIND("(",JS29,1)),0)</f>
        <v>0%</v>
      </c>
      <c r="JU32" t="str">
        <f>IFERROR(MID(JU29,FIND("(",JU29,1)+1,FIND("%",JU29,1)-FIND("(",JU29,1)),0)</f>
        <v>23%</v>
      </c>
      <c r="JV32" t="str">
        <f>IFERROR(MID(JV29,FIND("(",JV29,1)+1,FIND("%",JV29,1)-FIND("(",JV29,1)),0)</f>
        <v>22%</v>
      </c>
      <c r="JX32" t="str">
        <f>IFERROR(MID(JX29,FIND("(",JX29,1)+1,FIND("%",JX29,1)-FIND("(",JX29,1)),0)</f>
        <v>50%</v>
      </c>
      <c r="JY32" t="str">
        <f>IFERROR(MID(JY29,FIND("(",JY29,1)+1,FIND("%",JY29,1)-FIND("(",JY29,1)),0)</f>
        <v>20%</v>
      </c>
      <c r="KA32" t="str">
        <f>IFERROR(MID(KA29,FIND("(",KA29,1)+1,FIND("%",KA29,1)-FIND("(",KA29,1)),0)</f>
        <v>18%</v>
      </c>
      <c r="KB32" t="str">
        <f>IFERROR(MID(KB29,FIND("(",KB29,1)+1,FIND("%",KB29,1)-FIND("(",KB29,1)),0)</f>
        <v>25%</v>
      </c>
      <c r="KD32" t="str">
        <f>IFERROR(MID(KD29,FIND("(",KD29,1)+1,FIND("%",KD29,1)-FIND("(",KD29,1)),0)</f>
        <v>20%</v>
      </c>
      <c r="KE32" t="str">
        <f>IFERROR(MID(KE29,FIND("(",KE29,1)+1,FIND("%",KE29,1)-FIND("(",KE29,1)),0)</f>
        <v>20%</v>
      </c>
      <c r="KG32" t="str">
        <f>IFERROR(MID(KG29,FIND("(",KG29,1)+1,FIND("%",KG29,1)-FIND("(",KG29,1)),0)</f>
        <v>21%</v>
      </c>
      <c r="KH32" t="str">
        <f>IFERROR(MID(KH29,FIND("(",KH29,1)+1,FIND("%",KH29,1)-FIND("(",KH29,1)),0)</f>
        <v>20%</v>
      </c>
      <c r="KJ32" t="str">
        <f>IFERROR(MID(KJ29,FIND("(",KJ29,1)+1,FIND("%",KJ29,1)-FIND("(",KJ29,1)),0)</f>
        <v>19%</v>
      </c>
      <c r="KK32" t="str">
        <f>IFERROR(MID(KK29,FIND("(",KK29,1)+1,FIND("%",KK29,1)-FIND("(",KK29,1)),0)</f>
        <v>20%</v>
      </c>
      <c r="KM32" t="str">
        <f>IFERROR(MID(KM29,FIND("(",KM29,1)+1,FIND("%",KM29,1)-FIND("(",KM29,1)),0)</f>
        <v>18%</v>
      </c>
      <c r="KN32" t="str">
        <f>IFERROR(MID(KN29,FIND("(",KN29,1)+1,FIND("%",KN29,1)-FIND("(",KN29,1)),0)</f>
        <v>47%</v>
      </c>
      <c r="KP32" t="str">
        <f>IFERROR(MID(KP29,FIND("(",KP29,1)+1,FIND("%",KP29,1)-FIND("(",KP29,1)),0)</f>
        <v>27%</v>
      </c>
      <c r="KQ32" t="str">
        <f>IFERROR(MID(KQ29,FIND("(",KQ29,1)+1,FIND("%",KQ29,1)-FIND("(",KQ29,1)),0)</f>
        <v>29%</v>
      </c>
      <c r="KS32" t="str">
        <f>IFERROR(MID(KS29,FIND("(",KS29,1)+1,FIND("%",KS29,1)-FIND("(",KS29,1)),0)</f>
        <v>0%</v>
      </c>
      <c r="KT32" t="str">
        <f>IFERROR(MID(KT29,FIND("(",KT29,1)+1,FIND("%",KT29,1)-FIND("(",KT29,1)),0)</f>
        <v>60%</v>
      </c>
      <c r="KV32" t="str">
        <f>IFERROR(MID(KV29,FIND("(",KV29,1)+1,FIND("%",KV29,1)-FIND("(",KV29,1)),0)</f>
        <v>46%</v>
      </c>
      <c r="KW32" t="str">
        <f>IFERROR(MID(KW29,FIND("(",KW29,1)+1,FIND("%",KW29,1)-FIND("(",KW29,1)),0)</f>
        <v>10%</v>
      </c>
      <c r="KY32" t="str">
        <f>IFERROR(MID(KY29,FIND("(",KY29,1)+1,FIND("%",KY29,1)-FIND("(",KY29,1)),0)</f>
        <v>20%</v>
      </c>
      <c r="KZ32" t="str">
        <f>IFERROR(MID(KZ29,FIND("(",KZ29,1)+1,FIND("%",KZ29,1)-FIND("(",KZ29,1)),0)</f>
        <v>8%</v>
      </c>
      <c r="LB32" t="str">
        <f>IFERROR(MID(LB29,FIND("(",LB29,1)+1,FIND("%",LB29,1)-FIND("(",LB29,1)),0)</f>
        <v>63%</v>
      </c>
      <c r="LC32" t="str">
        <f>IFERROR(MID(LC29,FIND("(",LC29,1)+1,FIND("%",LC29,1)-FIND("(",LC29,1)),0)</f>
        <v>13%</v>
      </c>
      <c r="LE32" t="str">
        <f>IFERROR(MID(LE29,FIND("(",LE29,1)+1,FIND("%",LE29,1)-FIND("(",LE29,1)),0)</f>
        <v>30%</v>
      </c>
      <c r="LF32" t="str">
        <f>IFERROR(MID(LF29,FIND("(",LF29,1)+1,FIND("%",LF29,1)-FIND("(",LF29,1)),0)</f>
        <v>21%</v>
      </c>
      <c r="LH32" t="str">
        <f>IFERROR(MID(LH29,FIND("(",LH29,1)+1,FIND("%",LH29,1)-FIND("(",LH29,1)),0)</f>
        <v>33%</v>
      </c>
      <c r="LI32" t="str">
        <f>IFERROR(MID(LI29,FIND("(",LI29,1)+1,FIND("%",LI29,1)-FIND("(",LI29,1)),0)</f>
        <v>13%</v>
      </c>
      <c r="LK32" t="str">
        <f>IFERROR(MID(LK29,FIND("(",LK29,1)+1,FIND("%",LK29,1)-FIND("(",LK29,1)),0)</f>
        <v>25%</v>
      </c>
      <c r="LL32" t="str">
        <f>IFERROR(MID(LL29,FIND("(",LL29,1)+1,FIND("%",LL29,1)-FIND("(",LL29,1)),0)</f>
        <v>25%</v>
      </c>
      <c r="LN32" t="str">
        <f>IFERROR(MID(LN29,FIND("(",LN29,1)+1,FIND("%",LN29,1)-FIND("(",LN29,1)),0)</f>
        <v>33%</v>
      </c>
      <c r="LO32" t="str">
        <f>IFERROR(MID(LO29,FIND("(",LO29,1)+1,FIND("%",LO29,1)-FIND("(",LO29,1)),0)</f>
        <v>9%</v>
      </c>
      <c r="LQ32" t="str">
        <f>IFERROR(MID(LQ29,FIND("(",LQ29,1)+1,FIND("%",LQ29,1)-FIND("(",LQ29,1)),0)</f>
        <v>33%</v>
      </c>
      <c r="LR32" t="str">
        <f>IFERROR(MID(LR29,FIND("(",LR29,1)+1,FIND("%",LR29,1)-FIND("(",LR29,1)),0)</f>
        <v>0%</v>
      </c>
      <c r="LT32" t="str">
        <f>IFERROR(MID(LT29,FIND("(",LT29,1)+1,FIND("%",LT29,1)-FIND("(",LT29,1)),0)</f>
        <v>33%</v>
      </c>
      <c r="LU32" t="str">
        <f>IFERROR(MID(LU29,FIND("(",LU29,1)+1,FIND("%",LU29,1)-FIND("(",LU29,1)),0)</f>
        <v>13%</v>
      </c>
      <c r="LW32" t="str">
        <f>IFERROR(MID(LW29,FIND("(",LW29,1)+1,FIND("%",LW29,1)-FIND("(",LW29,1)),0)</f>
        <v>36%</v>
      </c>
      <c r="LX32" t="str">
        <f>IFERROR(MID(LX29,FIND("(",LX29,1)+1,FIND("%",LX29,1)-FIND("(",LX29,1)),0)</f>
        <v>38%</v>
      </c>
      <c r="LZ32" t="str">
        <f>IFERROR(MID(LZ29,FIND("(",LZ29,1)+1,FIND("%",LZ29,1)-FIND("(",LZ29,1)),0)</f>
        <v>29%</v>
      </c>
      <c r="MA32" t="str">
        <f>IFERROR(MID(MA29,FIND("(",MA29,1)+1,FIND("%",MA29,1)-FIND("(",MA29,1)),0)</f>
        <v>33%</v>
      </c>
      <c r="MC32" t="str">
        <f>IFERROR(MID(MC29,FIND("(",MC29,1)+1,FIND("%",MC29,1)-FIND("(",MC29,1)),0)</f>
        <v>50%</v>
      </c>
      <c r="MD32" t="str">
        <f>IFERROR(MID(MD29,FIND("(",MD29,1)+1,FIND("%",MD29,1)-FIND("(",MD29,1)),0)</f>
        <v>43%</v>
      </c>
      <c r="MF32" t="str">
        <f>IFERROR(MID(MF29,FIND("(",MF29,1)+1,FIND("%",MF29,1)-FIND("(",MF29,1)),0)</f>
        <v>18%</v>
      </c>
      <c r="MG32" t="str">
        <f>IFERROR(MID(MG29,FIND("(",MG29,1)+1,FIND("%",MG29,1)-FIND("(",MG29,1)),0)</f>
        <v>44%</v>
      </c>
      <c r="MI32" t="str">
        <f>IFERROR(MID(MI29,FIND("(",MI29,1)+1,FIND("%",MI29,1)-FIND("(",MI29,1)),0)</f>
        <v>17%</v>
      </c>
      <c r="MJ32" t="str">
        <f>IFERROR(MID(MJ29,FIND("(",MJ29,1)+1,FIND("%",MJ29,1)-FIND("(",MJ29,1)),0)</f>
        <v>38%</v>
      </c>
      <c r="ML32" t="str">
        <f>IFERROR(MID(ML29,FIND("(",ML29,1)+1,FIND("%",ML29,1)-FIND("(",ML29,1)),0)</f>
        <v>19%</v>
      </c>
      <c r="MM32" t="str">
        <f>IFERROR(MID(MM29,FIND("(",MM29,1)+1,FIND("%",MM29,1)-FIND("(",MM29,1)),0)</f>
        <v>67%</v>
      </c>
      <c r="MO32" t="str">
        <f>IFERROR(MID(MO29,FIND("(",MO29,1)+1,FIND("%",MO29,1)-FIND("(",MO29,1)),0)</f>
        <v>16%</v>
      </c>
      <c r="MP32" t="str">
        <f>IFERROR(MID(MP29,FIND("(",MP29,1)+1,FIND("%",MP29,1)-FIND("(",MP29,1)),0)</f>
        <v>39%</v>
      </c>
      <c r="MR32" t="str">
        <f>IFERROR(MID(MR29,FIND("(",MR29,1)+1,FIND("%",MR29,1)-FIND("(",MR29,1)),0)</f>
        <v>14%</v>
      </c>
      <c r="MS32" t="str">
        <f>IFERROR(MID(MS29,FIND("(",MS29,1)+1,FIND("%",MS29,1)-FIND("(",MS29,1)),0)</f>
        <v>42%</v>
      </c>
      <c r="MU32" t="str">
        <f>IFERROR(MID(MU29,FIND("(",MU29,1)+1,FIND("%",MU29,1)-FIND("(",MU29,1)),0)</f>
        <v>17%</v>
      </c>
      <c r="MV32" t="str">
        <f>IFERROR(MID(MV29,FIND("(",MV29,1)+1,FIND("%",MV29,1)-FIND("(",MV29,1)),0)</f>
        <v>36%</v>
      </c>
      <c r="MX32" t="str">
        <f>IFERROR(MID(MX29,FIND("(",MX29,1)+1,FIND("%",MX29,1)-FIND("(",MX29,1)),0)</f>
        <v>26%</v>
      </c>
      <c r="MY32" t="str">
        <f>IFERROR(MID(MY29,FIND("(",MY29,1)+1,FIND("%",MY29,1)-FIND("(",MY29,1)),0)</f>
        <v>38%</v>
      </c>
      <c r="NA32" t="str">
        <f>IFERROR(MID(NA29,FIND("(",NA29,1)+1,FIND("%",NA29,1)-FIND("(",NA29,1)),0)</f>
        <v>20%</v>
      </c>
      <c r="NB32" t="str">
        <f>IFERROR(MID(NB29,FIND("(",NB29,1)+1,FIND("%",NB29,1)-FIND("(",NB29,1)),0)</f>
        <v>42%</v>
      </c>
      <c r="ND32" t="str">
        <f>IFERROR(MID(ND29,FIND("(",ND29,1)+1,FIND("%",ND29,1)-FIND("(",ND29,1)),0)</f>
        <v>31%</v>
      </c>
      <c r="NE32" t="str">
        <f>IFERROR(MID(NE29,FIND("(",NE29,1)+1,FIND("%",NE29,1)-FIND("(",NE29,1)),0)</f>
        <v>33%</v>
      </c>
      <c r="NG32" t="str">
        <f>IFERROR(MID(NG29,FIND("(",NG29,1)+1,FIND("%",NG29,1)-FIND("(",NG29,1)),0)</f>
        <v>24%</v>
      </c>
      <c r="NH32" t="str">
        <f>IFERROR(MID(NH29,FIND("(",NH29,1)+1,FIND("%",NH29,1)-FIND("(",NH29,1)),0)</f>
        <v>29%</v>
      </c>
      <c r="NJ32" t="str">
        <f>IFERROR(MID(NJ29,FIND("(",NJ29,1)+1,FIND("%",NJ29,1)-FIND("(",NJ29,1)),0)</f>
        <v>33%</v>
      </c>
      <c r="NK32" t="str">
        <f>IFERROR(MID(NK29,FIND("(",NK29,1)+1,FIND("%",NK29,1)-FIND("(",NK29,1)),0)</f>
        <v>33%</v>
      </c>
      <c r="NM32" t="str">
        <f>IFERROR(MID(NM29,FIND("(",NM29,1)+1,FIND("%",NM29,1)-FIND("(",NM29,1)),0)</f>
        <v>10%</v>
      </c>
      <c r="NN32" t="str">
        <f>IFERROR(MID(NN29,FIND("(",NN29,1)+1,FIND("%",NN29,1)-FIND("(",NN29,1)),0)</f>
        <v>25%</v>
      </c>
      <c r="NP32" t="str">
        <f>IFERROR(MID(NP29,FIND("(",NP29,1)+1,FIND("%",NP29,1)-FIND("(",NP29,1)),0)</f>
        <v>39%</v>
      </c>
      <c r="NQ32" t="str">
        <f>IFERROR(MID(NQ29,FIND("(",NQ29,1)+1,FIND("%",NQ29,1)-FIND("(",NQ29,1)),0)</f>
        <v>29%</v>
      </c>
      <c r="NS32" t="str">
        <f>IFERROR(MID(NS29,FIND("(",NS29,1)+1,FIND("%",NS29,1)-FIND("(",NS29,1)),0)</f>
        <v>50%</v>
      </c>
      <c r="NT32" t="str">
        <f>IFERROR(MID(NT29,FIND("(",NT29,1)+1,FIND("%",NT29,1)-FIND("(",NT29,1)),0)</f>
        <v>16%</v>
      </c>
      <c r="NV32" t="str">
        <f>IFERROR(MID(NV29,FIND("(",NV29,1)+1,FIND("%",NV29,1)-FIND("(",NV29,1)),0)</f>
        <v>33%</v>
      </c>
      <c r="NW32" t="str">
        <f>IFERROR(MID(NW29,FIND("(",NW29,1)+1,FIND("%",NW29,1)-FIND("(",NW29,1)),0)</f>
        <v>56%</v>
      </c>
      <c r="NY32" t="str">
        <f>IFERROR(MID(NY29,FIND("(",NY29,1)+1,FIND("%",NY29,1)-FIND("(",NY29,1)),0)</f>
        <v>36%</v>
      </c>
      <c r="NZ32" t="str">
        <f>IFERROR(MID(NZ29,FIND("(",NZ29,1)+1,FIND("%",NZ29,1)-FIND("(",NZ29,1)),0)</f>
        <v>22%</v>
      </c>
      <c r="OB32" t="str">
        <f>IFERROR(MID(OB29,FIND("(",OB29,1)+1,FIND("%",OB29,1)-FIND("(",OB29,1)),0)</f>
        <v>40%</v>
      </c>
      <c r="OC32" t="str">
        <f>IFERROR(MID(OC29,FIND("(",OC29,1)+1,FIND("%",OC29,1)-FIND("(",OC29,1)),0)</f>
        <v>10%</v>
      </c>
      <c r="OE32" t="str">
        <f>IFERROR(MID(OE29,FIND("(",OE29,1)+1,FIND("%",OE29,1)-FIND("(",OE29,1)),0)</f>
        <v>25%</v>
      </c>
      <c r="OF32" t="str">
        <f>IFERROR(MID(OF29,FIND("(",OF29,1)+1,FIND("%",OF29,1)-FIND("(",OF29,1)),0)</f>
        <v>38%</v>
      </c>
      <c r="OH32" t="str">
        <f>IFERROR(MID(OH29,FIND("(",OH29,1)+1,FIND("%",OH29,1)-FIND("(",OH29,1)),0)</f>
        <v>31%</v>
      </c>
      <c r="OI32" t="str">
        <f>IFERROR(MID(OI29,FIND("(",OI29,1)+1,FIND("%",OI29,1)-FIND("(",OI29,1)),0)</f>
        <v>17%</v>
      </c>
      <c r="OK32" t="str">
        <f>IFERROR(MID(OK29,FIND("(",OK29,1)+1,FIND("%",OK29,1)-FIND("(",OK29,1)),0)</f>
        <v>78%</v>
      </c>
      <c r="OL32" t="str">
        <f>IFERROR(MID(OL29,FIND("(",OL29,1)+1,FIND("%",OL29,1)-FIND("(",OL29,1)),0)</f>
        <v>0%</v>
      </c>
      <c r="ON32" t="str">
        <f>IFERROR(MID(ON29,FIND("(",ON29,1)+1,FIND("%",ON29,1)-FIND("(",ON29,1)),0)</f>
        <v>10%</v>
      </c>
      <c r="OO32" t="str">
        <f>IFERROR(MID(OO29,FIND("(",OO29,1)+1,FIND("%",OO29,1)-FIND("(",OO29,1)),0)</f>
        <v>23%</v>
      </c>
      <c r="OQ32" t="str">
        <f>IFERROR(MID(OQ29,FIND("(",OQ29,1)+1,FIND("%",OQ29,1)-FIND("(",OQ29,1)),0)</f>
        <v>36%</v>
      </c>
      <c r="OR32" t="str">
        <f>IFERROR(MID(OR29,FIND("(",OR29,1)+1,FIND("%",OR29,1)-FIND("(",OR29,1)),0)</f>
        <v>28%</v>
      </c>
      <c r="OT32" t="str">
        <f>IFERROR(MID(OT29,FIND("(",OT29,1)+1,FIND("%",OT29,1)-FIND("(",OT29,1)),0)</f>
        <v>50%</v>
      </c>
      <c r="OU32" t="str">
        <f>IFERROR(MID(OU29,FIND("(",OU29,1)+1,FIND("%",OU29,1)-FIND("(",OU29,1)),0)</f>
        <v>29%</v>
      </c>
      <c r="OW32" t="str">
        <f>IFERROR(MID(OW29,FIND("(",OW29,1)+1,FIND("%",OW29,1)-FIND("(",OW29,1)),0)</f>
        <v>31%</v>
      </c>
      <c r="OX32" t="str">
        <f>IFERROR(MID(OX29,FIND("(",OX29,1)+1,FIND("%",OX29,1)-FIND("(",OX29,1)),0)</f>
        <v>25%</v>
      </c>
      <c r="OZ32" t="str">
        <f>IFERROR(MID(OZ29,FIND("(",OZ29,1)+1,FIND("%",OZ29,1)-FIND("(",OZ29,1)),0)</f>
        <v>24%</v>
      </c>
      <c r="PA32" t="str">
        <f>IFERROR(MID(PA29,FIND("(",PA29,1)+1,FIND("%",PA29,1)-FIND("(",PA29,1)),0)</f>
        <v>17%</v>
      </c>
      <c r="PC32" t="str">
        <f>IFERROR(MID(PC29,FIND("(",PC29,1)+1,FIND("%",PC29,1)-FIND("(",PC29,1)),0)</f>
        <v>40%</v>
      </c>
      <c r="PD32" t="str">
        <f>IFERROR(MID(PD29,FIND("(",PD29,1)+1,FIND("%",PD29,1)-FIND("(",PD29,1)),0)</f>
        <v>33%</v>
      </c>
      <c r="PF32" t="str">
        <f>IFERROR(MID(PF29,FIND("(",PF29,1)+1,FIND("%",PF29,1)-FIND("(",PF29,1)),0)</f>
        <v>0%</v>
      </c>
      <c r="PG32" t="str">
        <f>IFERROR(MID(PG29,FIND("(",PG29,1)+1,FIND("%",PG29,1)-FIND("(",PG29,1)),0)</f>
        <v>0%</v>
      </c>
      <c r="PI32" t="str">
        <f>IFERROR(MID(PI29,FIND("(",PI29,1)+1,FIND("%",PI29,1)-FIND("(",PI29,1)),0)</f>
        <v>17%</v>
      </c>
      <c r="PJ32" t="str">
        <f>IFERROR(MID(PJ29,FIND("(",PJ29,1)+1,FIND("%",PJ29,1)-FIND("(",PJ29,1)),0)</f>
        <v>23%</v>
      </c>
      <c r="PL32" t="str">
        <f>IFERROR(MID(PL29,FIND("(",PL29,1)+1,FIND("%",PL29,1)-FIND("(",PL29,1)),0)</f>
        <v>0%</v>
      </c>
      <c r="PM32" t="str">
        <f>IFERROR(MID(PM29,FIND("(",PM29,1)+1,FIND("%",PM29,1)-FIND("(",PM29,1)),0)</f>
        <v>36%</v>
      </c>
      <c r="PO32" t="str">
        <f>IFERROR(MID(PO29,FIND("(",PO29,1)+1,FIND("%",PO29,1)-FIND("(",PO29,1)),0)</f>
        <v>20%</v>
      </c>
      <c r="PP32" t="str">
        <f>IFERROR(MID(PP29,FIND("(",PP29,1)+1,FIND("%",PP29,1)-FIND("(",PP29,1)),0)</f>
        <v>8%</v>
      </c>
      <c r="PR32" t="str">
        <f>IFERROR(MID(PR29,FIND("(",PR29,1)+1,FIND("%",PR29,1)-FIND("(",PR29,1)),0)</f>
        <v>29%</v>
      </c>
      <c r="PS32" t="str">
        <f>IFERROR(MID(PS29,FIND("(",PS29,1)+1,FIND("%",PS29,1)-FIND("(",PS29,1)),0)</f>
        <v>23%</v>
      </c>
      <c r="PU32" t="str">
        <f>IFERROR(MID(PU29,FIND("(",PU29,1)+1,FIND("%",PU29,1)-FIND("(",PU29,1)),0)</f>
        <v>43%</v>
      </c>
      <c r="PV32" t="str">
        <f>IFERROR(MID(PV29,FIND("(",PV29,1)+1,FIND("%",PV29,1)-FIND("(",PV29,1)),0)</f>
        <v>25%</v>
      </c>
      <c r="PX32" t="str">
        <f>IFERROR(MID(PX29,FIND("(",PX29,1)+1,FIND("%",PX29,1)-FIND("(",PX29,1)),0)</f>
        <v>20%</v>
      </c>
      <c r="PY32" t="str">
        <f>IFERROR(MID(PY29,FIND("(",PY29,1)+1,FIND("%",PY29,1)-FIND("(",PY29,1)),0)</f>
        <v>20%</v>
      </c>
      <c r="QA32" t="str">
        <f>IFERROR(MID(QA29,FIND("(",QA29,1)+1,FIND("%",QA29,1)-FIND("(",QA29,1)),0)</f>
        <v>35%</v>
      </c>
      <c r="QB32" t="str">
        <f>IFERROR(MID(QB29,FIND("(",QB29,1)+1,FIND("%",QB29,1)-FIND("(",QB29,1)),0)</f>
        <v>33%</v>
      </c>
      <c r="QD32" t="str">
        <f>IFERROR(MID(QD29,FIND("(",QD29,1)+1,FIND("%",QD29,1)-FIND("(",QD29,1)),0)</f>
        <v>23%</v>
      </c>
      <c r="QE32" t="str">
        <f>IFERROR(MID(QE29,FIND("(",QE29,1)+1,FIND("%",QE29,1)-FIND("(",QE29,1)),0)</f>
        <v>20%</v>
      </c>
      <c r="QG32" t="str">
        <f>IFERROR(MID(QG29,FIND("(",QG29,1)+1,FIND("%",QG29,1)-FIND("(",QG29,1)),0)</f>
        <v>57%</v>
      </c>
      <c r="QH32" t="str">
        <f>IFERROR(MID(QH29,FIND("(",QH29,1)+1,FIND("%",QH29,1)-FIND("(",QH29,1)),0)</f>
        <v>50%</v>
      </c>
      <c r="QJ32" t="str">
        <f>IFERROR(MID(QJ29,FIND("(",QJ29,1)+1,FIND("%",QJ29,1)-FIND("(",QJ29,1)),0)</f>
        <v>19%</v>
      </c>
      <c r="QK32" t="str">
        <f>IFERROR(MID(QK29,FIND("(",QK29,1)+1,FIND("%",QK29,1)-FIND("(",QK29,1)),0)</f>
        <v>7%</v>
      </c>
      <c r="QM32" t="str">
        <f>IFERROR(MID(QM29,FIND("(",QM29,1)+1,FIND("%",QM29,1)-FIND("(",QM29,1)),0)</f>
        <v>13%</v>
      </c>
      <c r="QN32" t="str">
        <f>IFERROR(MID(QN29,FIND("(",QN29,1)+1,FIND("%",QN29,1)-FIND("(",QN29,1)),0)</f>
        <v>20%</v>
      </c>
      <c r="QP32" t="str">
        <f>IFERROR(MID(QP29,FIND("(",QP29,1)+1,FIND("%",QP29,1)-FIND("(",QP29,1)),0)</f>
        <v>25%</v>
      </c>
      <c r="QQ32" t="str">
        <f>IFERROR(MID(QQ29,FIND("(",QQ29,1)+1,FIND("%",QQ29,1)-FIND("(",QQ29,1)),0)</f>
        <v>0%</v>
      </c>
      <c r="QS32">
        <f>IFERROR(MID(QS29,FIND("(",QS29,1)+1,FIND("%",QS29,1)-FIND("(",QS29,1)),0)</f>
        <v>0</v>
      </c>
      <c r="QT32">
        <f>IFERROR(MID(QT29,FIND("(",QT29,1)+1,FIND("%",QT29,1)-FIND("(",QT29,1)),0)</f>
        <v>0</v>
      </c>
      <c r="QV32">
        <f>IFERROR(MID(QV29,FIND("(",QV29,1)+1,FIND("%",QV29,1)-FIND("(",QV29,1)),0)</f>
        <v>0</v>
      </c>
      <c r="QW32">
        <f>IFERROR(MID(QW29,FIND("(",QW29,1)+1,FIND("%",QW29,1)-FIND("(",QW29,1)),0)</f>
        <v>0</v>
      </c>
      <c r="QY32">
        <f>IFERROR(MID(QY29,FIND("(",QY29,1)+1,FIND("%",QY29,1)-FIND("(",QY29,1)),0)</f>
        <v>0</v>
      </c>
      <c r="QZ32">
        <f>IFERROR(MID(QZ29,FIND("(",QZ29,1)+1,FIND("%",QZ29,1)-FIND("(",QZ29,1)),0)</f>
        <v>0</v>
      </c>
      <c r="RB32">
        <f>IFERROR(MID(RB29,FIND("(",RB29,1)+1,FIND("%",RB29,1)-FIND("(",RB29,1)),0)</f>
        <v>0</v>
      </c>
      <c r="RC32">
        <f>IFERROR(MID(RC29,FIND("(",RC29,1)+1,FIND("%",RC29,1)-FIND("(",RC29,1)),0)</f>
        <v>0</v>
      </c>
      <c r="RE32">
        <f>IFERROR(MID(RE29,FIND("(",RE29,1)+1,FIND("%",RE29,1)-FIND("(",RE29,1)),0)</f>
        <v>0</v>
      </c>
      <c r="RF32">
        <f>IFERROR(MID(RF29,FIND("(",RF29,1)+1,FIND("%",RF29,1)-FIND("(",RF29,1)),0)</f>
        <v>0</v>
      </c>
      <c r="RH32">
        <f>IFERROR(MID(RH29,FIND("(",RH29,1)+1,FIND("%",RH29,1)-FIND("(",RH29,1)),0)</f>
        <v>0</v>
      </c>
      <c r="RI32">
        <f>IFERROR(MID(RI29,FIND("(",RI29,1)+1,FIND("%",RI29,1)-FIND("(",RI29,1)),0)</f>
        <v>0</v>
      </c>
      <c r="RK32">
        <f>IFERROR(MID(RK29,FIND("(",RK29,1)+1,FIND("%",RK29,1)-FIND("(",RK29,1)),0)</f>
        <v>0</v>
      </c>
      <c r="RL32">
        <f>IFERROR(MID(RL29,FIND("(",RL29,1)+1,FIND("%",RL29,1)-FIND("(",RL29,1)),0)</f>
        <v>0</v>
      </c>
      <c r="RN32">
        <f>IFERROR(MID(RN29,FIND("(",RN29,1)+1,FIND("%",RN29,1)-FIND("(",RN29,1)),0)</f>
        <v>0</v>
      </c>
      <c r="RO32">
        <f>IFERROR(MID(RO29,FIND("(",RO29,1)+1,FIND("%",RO29,1)-FIND("(",RO29,1)),0)</f>
        <v>0</v>
      </c>
      <c r="RQ32">
        <f>IFERROR(MID(RQ29,FIND("(",RQ29,1)+1,FIND("%",RQ29,1)-FIND("(",RQ29,1)),0)</f>
        <v>0</v>
      </c>
      <c r="RR32">
        <f>IFERROR(MID(RR29,FIND("(",RR29,1)+1,FIND("%",RR29,1)-FIND("(",RR29,1)),0)</f>
        <v>0</v>
      </c>
      <c r="RT32">
        <f>IFERROR(MID(RT29,FIND("(",RT29,1)+1,FIND("%",RT29,1)-FIND("(",RT29,1)),0)</f>
        <v>0</v>
      </c>
      <c r="RU32">
        <f>IFERROR(MID(RU29,FIND("(",RU29,1)+1,FIND("%",RU29,1)-FIND("(",RU29,1)),0)</f>
        <v>0</v>
      </c>
      <c r="RW32">
        <f>IFERROR(MID(RW29,FIND("(",RW29,1)+1,FIND("%",RW29,1)-FIND("(",RW29,1)),0)</f>
        <v>0</v>
      </c>
      <c r="RX32">
        <f>IFERROR(MID(RX29,FIND("(",RX29,1)+1,FIND("%",RX29,1)-FIND("(",RX29,1)),0)</f>
        <v>0</v>
      </c>
      <c r="RZ32">
        <f>IFERROR(MID(RZ29,FIND("(",RZ29,1)+1,FIND("%",RZ29,1)-FIND("(",RZ29,1)),0)</f>
        <v>0</v>
      </c>
      <c r="SA32">
        <f>IFERROR(MID(SA29,FIND("(",SA29,1)+1,FIND("%",SA29,1)-FIND("(",SA29,1)),0)</f>
        <v>0</v>
      </c>
      <c r="SC32">
        <f>IFERROR(MID(SC29,FIND("(",SC29,1)+1,FIND("%",SC29,1)-FIND("(",SC29,1)),0)</f>
        <v>0</v>
      </c>
      <c r="SD32">
        <f>IFERROR(MID(SD29,FIND("(",SD29,1)+1,FIND("%",SD29,1)-FIND("(",SD29,1)),0)</f>
        <v>0</v>
      </c>
      <c r="SF32">
        <f>IFERROR(MID(SF29,FIND("(",SF29,1)+1,FIND("%",SF29,1)-FIND("(",SF29,1)),0)</f>
        <v>0</v>
      </c>
      <c r="SG32">
        <f>IFERROR(MID(SG29,FIND("(",SG29,1)+1,FIND("%",SG29,1)-FIND("(",SG29,1)),0)</f>
        <v>0</v>
      </c>
      <c r="SI32">
        <f>IFERROR(MID(SI29,FIND("(",SI29,1)+1,FIND("%",SI29,1)-FIND("(",SI29,1)),0)</f>
        <v>0</v>
      </c>
      <c r="SJ32">
        <f>IFERROR(MID(SJ29,FIND("(",SJ29,1)+1,FIND("%",SJ29,1)-FIND("(",SJ29,1)),0)</f>
        <v>0</v>
      </c>
      <c r="SL32">
        <f>IFERROR(MID(SL29,FIND("(",SL29,1)+1,FIND("%",SL29,1)-FIND("(",SL29,1)),0)</f>
        <v>0</v>
      </c>
      <c r="SM32">
        <f>IFERROR(MID(SM29,FIND("(",SM29,1)+1,FIND("%",SM29,1)-FIND("(",SM29,1)),0)</f>
        <v>0</v>
      </c>
      <c r="SO32">
        <f>IFERROR(MID(SO29,FIND("(",SO29,1)+1,FIND("%",SO29,1)-FIND("(",SO29,1)),0)</f>
        <v>0</v>
      </c>
      <c r="SP32">
        <f>IFERROR(MID(SP29,FIND("(",SP29,1)+1,FIND("%",SP29,1)-FIND("(",SP29,1)),0)</f>
        <v>0</v>
      </c>
      <c r="SR32">
        <f>IFERROR(MID(SR29,FIND("(",SR29,1)+1,FIND("%",SR29,1)-FIND("(",SR29,1)),0)</f>
        <v>0</v>
      </c>
      <c r="SS32">
        <f>IFERROR(MID(SS29,FIND("(",SS29,1)+1,FIND("%",SS29,1)-FIND("(",SS29,1)),0)</f>
        <v>0</v>
      </c>
      <c r="SU32">
        <f>IFERROR(MID(SU29,FIND("(",SU29,1)+1,FIND("%",SU29,1)-FIND("(",SU29,1)),0)</f>
        <v>0</v>
      </c>
      <c r="SV32">
        <f>IFERROR(MID(SV29,FIND("(",SV29,1)+1,FIND("%",SV29,1)-FIND("(",SV29,1)),0)</f>
        <v>0</v>
      </c>
      <c r="SX32">
        <f>IFERROR(MID(SX29,FIND("(",SX29,1)+1,FIND("%",SX29,1)-FIND("(",SX29,1)),0)</f>
        <v>0</v>
      </c>
      <c r="SY32">
        <f>IFERROR(MID(SY29,FIND("(",SY29,1)+1,FIND("%",SY29,1)-FIND("(",SY29,1)),0)</f>
        <v>0</v>
      </c>
      <c r="TA32">
        <f>IFERROR(MID(TA29,FIND("(",TA29,1)+1,FIND("%",TA29,1)-FIND("(",TA29,1)),0)</f>
        <v>0</v>
      </c>
      <c r="TB32">
        <f>IFERROR(MID(TB29,FIND("(",TB29,1)+1,FIND("%",TB29,1)-FIND("(",TB29,1)),0)</f>
        <v>0</v>
      </c>
      <c r="TD32">
        <f>IFERROR(MID(TD29,FIND("(",TD29,1)+1,FIND("%",TD29,1)-FIND("(",TD29,1)),0)</f>
        <v>0</v>
      </c>
      <c r="TE32">
        <f>IFERROR(MID(TE29,FIND("(",TE29,1)+1,FIND("%",TE29,1)-FIND("(",TE29,1)),0)</f>
        <v>0</v>
      </c>
      <c r="TG32">
        <f>IFERROR(MID(TG29,FIND("(",TG29,1)+1,FIND("%",TG29,1)-FIND("(",TG29,1)),0)</f>
        <v>0</v>
      </c>
      <c r="TH32">
        <f>IFERROR(MID(TH29,FIND("(",TH29,1)+1,FIND("%",TH29,1)-FIND("(",TH29,1)),0)</f>
        <v>0</v>
      </c>
      <c r="TJ32">
        <f>IFERROR(MID(TJ29,FIND("(",TJ29,1)+1,FIND("%",TJ29,1)-FIND("(",TJ29,1)),0)</f>
        <v>0</v>
      </c>
      <c r="TK32">
        <f>IFERROR(MID(TK29,FIND("(",TK29,1)+1,FIND("%",TK29,1)-FIND("(",TK29,1)),0)</f>
        <v>0</v>
      </c>
      <c r="TM32">
        <f>IFERROR(MID(TM29,FIND("(",TM29,1)+1,FIND("%",TM29,1)-FIND("(",TM29,1)),0)</f>
        <v>0</v>
      </c>
      <c r="TN32">
        <f>IFERROR(MID(TN29,FIND("(",TN29,1)+1,FIND("%",TN29,1)-FIND("(",TN29,1)),0)</f>
        <v>0</v>
      </c>
      <c r="TP32">
        <f>IFERROR(MID(TP29,FIND("(",TP29,1)+1,FIND("%",TP29,1)-FIND("(",TP29,1)),0)</f>
        <v>0</v>
      </c>
      <c r="TQ32">
        <f>IFERROR(MID(TQ29,FIND("(",TQ29,1)+1,FIND("%",TQ29,1)-FIND("(",TQ29,1)),0)</f>
        <v>0</v>
      </c>
      <c r="TS32">
        <f>IFERROR(MID(TS29,FIND("(",TS29,1)+1,FIND("%",TS29,1)-FIND("(",TS29,1)),0)</f>
        <v>0</v>
      </c>
      <c r="TT32">
        <f>IFERROR(MID(TT29,FIND("(",TT29,1)+1,FIND("%",TT29,1)-FIND("(",TT29,1)),0)</f>
        <v>0</v>
      </c>
      <c r="TV32">
        <f>IFERROR(MID(TV29,FIND("(",TV29,1)+1,FIND("%",TV29,1)-FIND("(",TV29,1)),0)</f>
        <v>0</v>
      </c>
      <c r="TW32">
        <f>IFERROR(MID(TW29,FIND("(",TW29,1)+1,FIND("%",TW29,1)-FIND("(",TW29,1)),0)</f>
        <v>0</v>
      </c>
      <c r="TY32">
        <f>IFERROR(MID(TY29,FIND("(",TY29,1)+1,FIND("%",TY29,1)-FIND("(",TY29,1)),0)</f>
        <v>0</v>
      </c>
      <c r="TZ32">
        <f>IFERROR(MID(TZ29,FIND("(",TZ29,1)+1,FIND("%",TZ29,1)-FIND("(",TZ29,1)),0)</f>
        <v>0</v>
      </c>
      <c r="UB32">
        <f>IFERROR(MID(UB29,FIND("(",UB29,1)+1,FIND("%",UB29,1)-FIND("(",UB29,1)),0)</f>
        <v>0</v>
      </c>
      <c r="UC32">
        <f>IFERROR(MID(UC29,FIND("(",UC29,1)+1,FIND("%",UC29,1)-FIND("(",UC29,1)),0)</f>
        <v>0</v>
      </c>
      <c r="UE32">
        <f>IFERROR(MID(UE29,FIND("(",UE29,1)+1,FIND("%",UE29,1)-FIND("(",UE29,1)),0)</f>
        <v>0</v>
      </c>
      <c r="UF32">
        <f>IFERROR(MID(UF29,FIND("(",UF29,1)+1,FIND("%",UF29,1)-FIND("(",UF29,1)),0)</f>
        <v>0</v>
      </c>
      <c r="UH32">
        <f>IFERROR(MID(UH29,FIND("(",UH29,1)+1,FIND("%",UH29,1)-FIND("(",UH29,1)),0)</f>
        <v>0</v>
      </c>
      <c r="UI32">
        <f>IFERROR(MID(UI29,FIND("(",UI29,1)+1,FIND("%",UI29,1)-FIND("(",UI29,1)),0)</f>
        <v>0</v>
      </c>
      <c r="UK32">
        <f>IFERROR(MID(UK29,FIND("(",UK29,1)+1,FIND("%",UK29,1)-FIND("(",UK29,1)),0)</f>
        <v>0</v>
      </c>
      <c r="UL32">
        <f>IFERROR(MID(UL29,FIND("(",UL29,1)+1,FIND("%",UL29,1)-FIND("(",UL29,1)),0)</f>
        <v>0</v>
      </c>
      <c r="UN32">
        <f>IFERROR(MID(UN29,FIND("(",UN29,1)+1,FIND("%",UN29,1)-FIND("(",UN29,1)),0)</f>
        <v>0</v>
      </c>
      <c r="UO32">
        <f>IFERROR(MID(UO29,FIND("(",UO29,1)+1,FIND("%",UO29,1)-FIND("(",UO29,1)),0)</f>
        <v>0</v>
      </c>
      <c r="UQ32">
        <f>IFERROR(MID(UQ29,FIND("(",UQ29,1)+1,FIND("%",UQ29,1)-FIND("(",UQ29,1)),0)</f>
        <v>0</v>
      </c>
      <c r="UR32">
        <f>IFERROR(MID(UR29,FIND("(",UR29,1)+1,FIND("%",UR29,1)-FIND("(",UR29,1)),0)</f>
        <v>0</v>
      </c>
      <c r="UT32">
        <f>IFERROR(MID(UT29,FIND("(",UT29,1)+1,FIND("%",UT29,1)-FIND("(",UT29,1)),0)</f>
        <v>0</v>
      </c>
      <c r="UU32">
        <f>IFERROR(MID(UU29,FIND("(",UU29,1)+1,FIND("%",UU29,1)-FIND("(",UU29,1)),0)</f>
        <v>0</v>
      </c>
      <c r="UW32">
        <f>IFERROR(MID(UW29,FIND("(",UW29,1)+1,FIND("%",UW29,1)-FIND("(",UW29,1)),0)</f>
        <v>0</v>
      </c>
      <c r="UX32">
        <f>IFERROR(MID(UX29,FIND("(",UX29,1)+1,FIND("%",UX29,1)-FIND("(",UX29,1)),0)</f>
        <v>0</v>
      </c>
      <c r="UZ32">
        <f>IFERROR(MID(UZ29,FIND("(",UZ29,1)+1,FIND("%",UZ29,1)-FIND("(",UZ29,1)),0)</f>
        <v>0</v>
      </c>
      <c r="VA32">
        <f>IFERROR(MID(VA29,FIND("(",VA29,1)+1,FIND("%",VA29,1)-FIND("(",VA29,1)),0)</f>
        <v>0</v>
      </c>
      <c r="VC32">
        <f>IFERROR(MID(VC29,FIND("(",VC29,1)+1,FIND("%",VC29,1)-FIND("(",VC29,1)),0)</f>
        <v>0</v>
      </c>
      <c r="VD32">
        <f>IFERROR(MID(VD29,FIND("(",VD29,1)+1,FIND("%",VD29,1)-FIND("(",VD29,1)),0)</f>
        <v>0</v>
      </c>
      <c r="VF32">
        <f>IFERROR(MID(VF29,FIND("(",VF29,1)+1,FIND("%",VF29,1)-FIND("(",VF29,1)),0)</f>
        <v>0</v>
      </c>
      <c r="VG32">
        <f>IFERROR(MID(VG29,FIND("(",VG29,1)+1,FIND("%",VG29,1)-FIND("(",VG29,1)),0)</f>
        <v>0</v>
      </c>
      <c r="VI32">
        <f>IFERROR(MID(VI29,FIND("(",VI29,1)+1,FIND("%",VI29,1)-FIND("(",VI29,1)),0)</f>
        <v>0</v>
      </c>
      <c r="VJ32">
        <f>IFERROR(MID(VJ29,FIND("(",VJ29,1)+1,FIND("%",VJ29,1)-FIND("(",VJ29,1)),0)</f>
        <v>0</v>
      </c>
      <c r="VL32">
        <f>IFERROR(MID(VL29,FIND("(",VL29,1)+1,FIND("%",VL29,1)-FIND("(",VL29,1)),0)</f>
        <v>0</v>
      </c>
      <c r="VM32">
        <f>IFERROR(MID(VM29,FIND("(",VM29,1)+1,FIND("%",VM29,1)-FIND("(",VM29,1)),0)</f>
        <v>0</v>
      </c>
      <c r="VO32">
        <f>IFERROR(MID(VO29,FIND("(",VO29,1)+1,FIND("%",VO29,1)-FIND("(",VO29,1)),0)</f>
        <v>0</v>
      </c>
      <c r="VP32">
        <f>IFERROR(MID(VP29,FIND("(",VP29,1)+1,FIND("%",VP29,1)-FIND("(",VP29,1)),0)</f>
        <v>0</v>
      </c>
      <c r="VR32">
        <f>IFERROR(MID(VR29,FIND("(",VR29,1)+1,FIND("%",VR29,1)-FIND("(",VR29,1)),0)</f>
        <v>0</v>
      </c>
      <c r="VS32">
        <f>IFERROR(MID(VS29,FIND("(",VS29,1)+1,FIND("%",VS29,1)-FIND("(",VS29,1)),0)</f>
        <v>0</v>
      </c>
      <c r="VU32">
        <f>IFERROR(MID(VU29,FIND("(",VU29,1)+1,FIND("%",VU29,1)-FIND("(",VU29,1)),0)</f>
        <v>0</v>
      </c>
      <c r="VV32">
        <f>IFERROR(MID(VV29,FIND("(",VV29,1)+1,FIND("%",VV29,1)-FIND("(",VV29,1)),0)</f>
        <v>0</v>
      </c>
      <c r="VX32">
        <f>IFERROR(MID(VX29,FIND("(",VX29,1)+1,FIND("%",VX29,1)-FIND("(",VX29,1)),0)</f>
        <v>0</v>
      </c>
      <c r="VY32">
        <f>IFERROR(MID(VY29,FIND("(",VY29,1)+1,FIND("%",VY29,1)-FIND("(",VY29,1)),0)</f>
        <v>0</v>
      </c>
      <c r="WA32">
        <f>IFERROR(MID(WA29,FIND("(",WA29,1)+1,FIND("%",WA29,1)-FIND("(",WA29,1)),0)</f>
        <v>0</v>
      </c>
      <c r="WB32">
        <f>IFERROR(MID(WB29,FIND("(",WB29,1)+1,FIND("%",WB29,1)-FIND("(",WB29,1)),0)</f>
        <v>0</v>
      </c>
      <c r="WD32">
        <f>IFERROR(MID(WD29,FIND("(",WD29,1)+1,FIND("%",WD29,1)-FIND("(",WD29,1)),0)</f>
        <v>0</v>
      </c>
      <c r="WE32">
        <f>IFERROR(MID(WE29,FIND("(",WE29,1)+1,FIND("%",WE29,1)-FIND("(",WE29,1)),0)</f>
        <v>0</v>
      </c>
      <c r="WG32">
        <f>IFERROR(MID(WG29,FIND("(",WG29,1)+1,FIND("%",WG29,1)-FIND("(",WG29,1)),0)</f>
        <v>0</v>
      </c>
      <c r="WH32">
        <f>IFERROR(MID(WH29,FIND("(",WH29,1)+1,FIND("%",WH29,1)-FIND("(",WH29,1)),0)</f>
        <v>0</v>
      </c>
      <c r="WJ32">
        <f>IFERROR(MID(WJ29,FIND("(",WJ29,1)+1,FIND("%",WJ29,1)-FIND("(",WJ29,1)),0)</f>
        <v>0</v>
      </c>
      <c r="WK32">
        <f>IFERROR(MID(WK29,FIND("(",WK29,1)+1,FIND("%",WK29,1)-FIND("(",WK29,1)),0)</f>
        <v>0</v>
      </c>
      <c r="WM32">
        <f>IFERROR(MID(WM29,FIND("(",WM29,1)+1,FIND("%",WM29,1)-FIND("(",WM29,1)),0)</f>
        <v>0</v>
      </c>
      <c r="WN32">
        <f>IFERROR(MID(WN29,FIND("(",WN29,1)+1,FIND("%",WN29,1)-FIND("(",WN29,1)),0)</f>
        <v>0</v>
      </c>
      <c r="WP32">
        <f>IFERROR(MID(WP29,FIND("(",WP29,1)+1,FIND("%",WP29,1)-FIND("(",WP29,1)),0)</f>
        <v>0</v>
      </c>
      <c r="WQ32">
        <f>IFERROR(MID(WQ29,FIND("(",WQ29,1)+1,FIND("%",WQ29,1)-FIND("(",WQ29,1)),0)</f>
        <v>0</v>
      </c>
      <c r="WS32">
        <f>IFERROR(MID(WS29,FIND("(",WS29,1)+1,FIND("%",WS29,1)-FIND("(",WS29,1)),0)</f>
        <v>0</v>
      </c>
      <c r="WT32">
        <f>IFERROR(MID(WT29,FIND("(",WT29,1)+1,FIND("%",WT29,1)-FIND("(",WT29,1)),0)</f>
        <v>0</v>
      </c>
      <c r="WV32">
        <f>IFERROR(MID(WV29,FIND("(",WV29,1)+1,FIND("%",WV29,1)-FIND("(",WV29,1)),0)</f>
        <v>0</v>
      </c>
      <c r="WW32">
        <f>IFERROR(MID(WW29,FIND("(",WW29,1)+1,FIND("%",WW29,1)-FIND("(",WW29,1)),0)</f>
        <v>0</v>
      </c>
      <c r="WY32">
        <f>IFERROR(MID(WY29,FIND("(",WY29,1)+1,FIND("%",WY29,1)-FIND("(",WY29,1)),0)</f>
        <v>0</v>
      </c>
      <c r="WZ32">
        <f>IFERROR(MID(WZ29,FIND("(",WZ29,1)+1,FIND("%",WZ29,1)-FIND("(",WZ29,1)),0)</f>
        <v>0</v>
      </c>
      <c r="XB32">
        <f>IFERROR(MID(XB29,FIND("(",XB29,1)+1,FIND("%",XB29,1)-FIND("(",XB29,1)),0)</f>
        <v>0</v>
      </c>
      <c r="XC32">
        <f>IFERROR(MID(XC29,FIND("(",XC29,1)+1,FIND("%",XC29,1)-FIND("(",XC29,1)),0)</f>
        <v>0</v>
      </c>
      <c r="XE32">
        <f>IFERROR(MID(XE29,FIND("(",XE29,1)+1,FIND("%",XE29,1)-FIND("(",XE29,1)),0)</f>
        <v>0</v>
      </c>
      <c r="XF32">
        <f>IFERROR(MID(XF29,FIND("(",XF29,1)+1,FIND("%",XF29,1)-FIND("(",XF29,1)),0)</f>
        <v>0</v>
      </c>
      <c r="XH32">
        <f>IFERROR(MID(XH29,FIND("(",XH29,1)+1,FIND("%",XH29,1)-FIND("(",XH29,1)),0)</f>
        <v>0</v>
      </c>
      <c r="XI32">
        <f>IFERROR(MID(XI29,FIND("(",XI29,1)+1,FIND("%",XI29,1)-FIND("(",XI29,1)),0)</f>
        <v>0</v>
      </c>
      <c r="XK32">
        <f>IFERROR(MID(XK29,FIND("(",XK29,1)+1,FIND("%",XK29,1)-FIND("(",XK29,1)),0)</f>
        <v>0</v>
      </c>
      <c r="XL32">
        <f>IFERROR(MID(XL29,FIND("(",XL29,1)+1,FIND("%",XL29,1)-FIND("(",XL29,1)),0)</f>
        <v>0</v>
      </c>
      <c r="XN32">
        <f>IFERROR(MID(XN29,FIND("(",XN29,1)+1,FIND("%",XN29,1)-FIND("(",XN29,1)),0)</f>
        <v>0</v>
      </c>
      <c r="XO32">
        <f>IFERROR(MID(XO29,FIND("(",XO29,1)+1,FIND("%",XO29,1)-FIND("(",XO29,1)),0)</f>
        <v>0</v>
      </c>
      <c r="XQ32">
        <f>IFERROR(MID(XQ29,FIND("(",XQ29,1)+1,FIND("%",XQ29,1)-FIND("(",XQ29,1)),0)</f>
        <v>0</v>
      </c>
      <c r="XR32">
        <f>IFERROR(MID(XR29,FIND("(",XR29,1)+1,FIND("%",XR29,1)-FIND("(",XR29,1)),0)</f>
        <v>0</v>
      </c>
      <c r="XT32">
        <f>IFERROR(MID(XT29,FIND("(",XT29,1)+1,FIND("%",XT29,1)-FIND("(",XT29,1)),0)</f>
        <v>0</v>
      </c>
      <c r="XU32">
        <f>IFERROR(MID(XU29,FIND("(",XU29,1)+1,FIND("%",XU29,1)-FIND("(",XU29,1)),0)</f>
        <v>0</v>
      </c>
      <c r="XW32">
        <f>IFERROR(MID(XW29,FIND("(",XW29,1)+1,FIND("%",XW29,1)-FIND("(",XW29,1)),0)</f>
        <v>0</v>
      </c>
      <c r="XX32">
        <f>IFERROR(MID(XX29,FIND("(",XX29,1)+1,FIND("%",XX29,1)-FIND("(",XX29,1)),0)</f>
        <v>0</v>
      </c>
      <c r="XZ32">
        <f>IFERROR(MID(XZ29,FIND("(",XZ29,1)+1,FIND("%",XZ29,1)-FIND("(",XZ29,1)),0)</f>
        <v>0</v>
      </c>
      <c r="YA32">
        <f>IFERROR(MID(YA29,FIND("(",YA29,1)+1,FIND("%",YA29,1)-FIND("(",YA29,1)),0)</f>
        <v>0</v>
      </c>
      <c r="YC32">
        <f>IFERROR(MID(YC29,FIND("(",YC29,1)+1,FIND("%",YC29,1)-FIND("(",YC29,1)),0)</f>
        <v>0</v>
      </c>
      <c r="YD32">
        <f>IFERROR(MID(YD29,FIND("(",YD29,1)+1,FIND("%",YD29,1)-FIND("(",YD29,1)),0)</f>
        <v>0</v>
      </c>
      <c r="YF32">
        <f>IFERROR(MID(YF29,FIND("(",YF29,1)+1,FIND("%",YF29,1)-FIND("(",YF29,1)),0)</f>
        <v>0</v>
      </c>
      <c r="YG32">
        <f>IFERROR(MID(YG29,FIND("(",YG29,1)+1,FIND("%",YG29,1)-FIND("(",YG29,1)),0)</f>
        <v>0</v>
      </c>
      <c r="YI32">
        <f>IFERROR(MID(YI29,FIND("(",YI29,1)+1,FIND("%",YI29,1)-FIND("(",YI29,1)),0)</f>
        <v>0</v>
      </c>
      <c r="YJ32">
        <f>IFERROR(MID(YJ29,FIND("(",YJ29,1)+1,FIND("%",YJ29,1)-FIND("(",YJ29,1)),0)</f>
        <v>0</v>
      </c>
      <c r="YL32">
        <f>IFERROR(MID(YL29,FIND("(",YL29,1)+1,FIND("%",YL29,1)-FIND("(",YL29,1)),0)</f>
        <v>0</v>
      </c>
      <c r="YM32">
        <f>IFERROR(MID(YM29,FIND("(",YM29,1)+1,FIND("%",YM29,1)-FIND("(",YM29,1)),0)</f>
        <v>0</v>
      </c>
      <c r="YO32">
        <f>IFERROR(MID(YO29,FIND("(",YO29,1)+1,FIND("%",YO29,1)-FIND("(",YO29,1)),0)</f>
        <v>0</v>
      </c>
      <c r="YP32">
        <f>IFERROR(MID(YP29,FIND("(",YP29,1)+1,FIND("%",YP29,1)-FIND("(",YP29,1)),0)</f>
        <v>0</v>
      </c>
      <c r="YR32">
        <f>IFERROR(MID(YR29,FIND("(",YR29,1)+1,FIND("%",YR29,1)-FIND("(",YR29,1)),0)</f>
        <v>0</v>
      </c>
      <c r="YS32">
        <f>IFERROR(MID(YS29,FIND("(",YS29,1)+1,FIND("%",YS29,1)-FIND("(",YS29,1)),0)</f>
        <v>0</v>
      </c>
      <c r="YU32">
        <f>IFERROR(MID(YU29,FIND("(",YU29,1)+1,FIND("%",YU29,1)-FIND("(",YU29,1)),0)</f>
        <v>0</v>
      </c>
      <c r="YV32">
        <f>IFERROR(MID(YV29,FIND("(",YV29,1)+1,FIND("%",YV29,1)-FIND("(",YV29,1)),0)</f>
        <v>0</v>
      </c>
      <c r="YX32">
        <f>IFERROR(MID(YX29,FIND("(",YX29,1)+1,FIND("%",YX29,1)-FIND("(",YX29,1)),0)</f>
        <v>0</v>
      </c>
      <c r="YY32">
        <f>IFERROR(MID(YY29,FIND("(",YY29,1)+1,FIND("%",YY29,1)-FIND("(",YY29,1)),0)</f>
        <v>0</v>
      </c>
      <c r="ZA32">
        <f>IFERROR(MID(ZA29,FIND("(",ZA29,1)+1,FIND("%",ZA29,1)-FIND("(",ZA29,1)),0)</f>
        <v>0</v>
      </c>
      <c r="ZB32">
        <f>IFERROR(MID(ZB29,FIND("(",ZB29,1)+1,FIND("%",ZB29,1)-FIND("(",ZB29,1)),0)</f>
        <v>0</v>
      </c>
      <c r="ZD32">
        <f>IFERROR(MID(ZD29,FIND("(",ZD29,1)+1,FIND("%",ZD29,1)-FIND("(",ZD29,1)),0)</f>
        <v>0</v>
      </c>
      <c r="ZE32">
        <f>IFERROR(MID(ZE29,FIND("(",ZE29,1)+1,FIND("%",ZE29,1)-FIND("(",ZE29,1)),0)</f>
        <v>0</v>
      </c>
      <c r="ZG32">
        <f>IFERROR(MID(ZG29,FIND("(",ZG29,1)+1,FIND("%",ZG29,1)-FIND("(",ZG29,1)),0)</f>
        <v>0</v>
      </c>
      <c r="ZH32">
        <f>IFERROR(MID(ZH29,FIND("(",ZH29,1)+1,FIND("%",ZH29,1)-FIND("(",ZH29,1)),0)</f>
        <v>0</v>
      </c>
      <c r="ZJ32">
        <f>IFERROR(MID(ZJ29,FIND("(",ZJ29,1)+1,FIND("%",ZJ29,1)-FIND("(",ZJ29,1)),0)</f>
        <v>0</v>
      </c>
      <c r="ZK32">
        <f>IFERROR(MID(ZK29,FIND("(",ZK29,1)+1,FIND("%",ZK29,1)-FIND("(",ZK29,1)),0)</f>
        <v>0</v>
      </c>
      <c r="ZM32">
        <f>IFERROR(MID(ZM29,FIND("(",ZM29,1)+1,FIND("%",ZM29,1)-FIND("(",ZM29,1)),0)</f>
        <v>0</v>
      </c>
      <c r="ZN32">
        <f>IFERROR(MID(ZN29,FIND("(",ZN29,1)+1,FIND("%",ZN29,1)-FIND("(",ZN29,1)),0)</f>
        <v>0</v>
      </c>
      <c r="ZP32">
        <f>IFERROR(MID(ZP29,FIND("(",ZP29,1)+1,FIND("%",ZP29,1)-FIND("(",ZP29,1)),0)</f>
        <v>0</v>
      </c>
      <c r="ZQ32">
        <f>IFERROR(MID(ZQ29,FIND("(",ZQ29,1)+1,FIND("%",ZQ29,1)-FIND("(",ZQ29,1)),0)</f>
        <v>0</v>
      </c>
      <c r="ZS32">
        <f>IFERROR(MID(ZS29,FIND("(",ZS29,1)+1,FIND("%",ZS29,1)-FIND("(",ZS29,1)),0)</f>
        <v>0</v>
      </c>
      <c r="ZT32">
        <f>IFERROR(MID(ZT29,FIND("(",ZT29,1)+1,FIND("%",ZT29,1)-FIND("(",ZT29,1)),0)</f>
        <v>0</v>
      </c>
      <c r="ZV32">
        <f>IFERROR(MID(ZV29,FIND("(",ZV29,1)+1,FIND("%",ZV29,1)-FIND("(",ZV29,1)),0)</f>
        <v>0</v>
      </c>
      <c r="ZW32">
        <f>IFERROR(MID(ZW29,FIND("(",ZW29,1)+1,FIND("%",ZW29,1)-FIND("(",ZW29,1)),0)</f>
        <v>0</v>
      </c>
      <c r="ZY32">
        <f>IFERROR(MID(ZY29,FIND("(",ZY29,1)+1,FIND("%",ZY29,1)-FIND("(",ZY29,1)),0)</f>
        <v>0</v>
      </c>
      <c r="ZZ32">
        <f>IFERROR(MID(ZZ29,FIND("(",ZZ29,1)+1,FIND("%",ZZ29,1)-FIND("(",ZZ29,1)),0)</f>
        <v>0</v>
      </c>
      <c r="AAB32">
        <f>IFERROR(MID(AAB29,FIND("(",AAB29,1)+1,FIND("%",AAB29,1)-FIND("(",AAB29,1)),0)</f>
        <v>0</v>
      </c>
      <c r="AAC32">
        <f>IFERROR(MID(AAC29,FIND("(",AAC29,1)+1,FIND("%",AAC29,1)-FIND("(",AAC29,1)),0)</f>
        <v>0</v>
      </c>
      <c r="AAE32">
        <f>IFERROR(MID(AAE29,FIND("(",AAE29,1)+1,FIND("%",AAE29,1)-FIND("(",AAE29,1)),0)</f>
        <v>0</v>
      </c>
      <c r="AAF32">
        <f>IFERROR(MID(AAF29,FIND("(",AAF29,1)+1,FIND("%",AAF29,1)-FIND("(",AAF29,1)),0)</f>
        <v>0</v>
      </c>
      <c r="AAH32">
        <f>IFERROR(MID(AAH29,FIND("(",AAH29,1)+1,FIND("%",AAH29,1)-FIND("(",AAH29,1)),0)</f>
        <v>0</v>
      </c>
      <c r="AAI32">
        <f>IFERROR(MID(AAI29,FIND("(",AAI29,1)+1,FIND("%",AAI29,1)-FIND("(",AAI29,1)),0)</f>
        <v>0</v>
      </c>
      <c r="AAK32">
        <f>IFERROR(MID(AAK29,FIND("(",AAK29,1)+1,FIND("%",AAK29,1)-FIND("(",AAK29,1)),0)</f>
        <v>0</v>
      </c>
      <c r="AAL32">
        <f>IFERROR(MID(AAL29,FIND("(",AAL29,1)+1,FIND("%",AAL29,1)-FIND("(",AAL29,1)),0)</f>
        <v>0</v>
      </c>
      <c r="AAN32">
        <f>IFERROR(MID(AAN29,FIND("(",AAN29,1)+1,FIND("%",AAN29,1)-FIND("(",AAN29,1)),0)</f>
        <v>0</v>
      </c>
      <c r="AAO32">
        <f>IFERROR(MID(AAO29,FIND("(",AAO29,1)+1,FIND("%",AAO29,1)-FIND("(",AAO29,1)),0)</f>
        <v>0</v>
      </c>
      <c r="AAQ32">
        <f>IFERROR(MID(AAQ29,FIND("(",AAQ29,1)+1,FIND("%",AAQ29,1)-FIND("(",AAQ29,1)),0)</f>
        <v>0</v>
      </c>
      <c r="AAR32">
        <f>IFERROR(MID(AAR29,FIND("(",AAR29,1)+1,FIND("%",AAR29,1)-FIND("(",AAR29,1)),0)</f>
        <v>0</v>
      </c>
      <c r="AAT32">
        <f>IFERROR(MID(AAT29,FIND("(",AAT29,1)+1,FIND("%",AAT29,1)-FIND("(",AAT29,1)),0)</f>
        <v>0</v>
      </c>
      <c r="AAU32">
        <f>IFERROR(MID(AAU29,FIND("(",AAU29,1)+1,FIND("%",AAU29,1)-FIND("(",AAU29,1)),0)</f>
        <v>0</v>
      </c>
      <c r="AAW32">
        <f>IFERROR(MID(AAW29,FIND("(",AAW29,1)+1,FIND("%",AAW29,1)-FIND("(",AAW29,1)),0)</f>
        <v>0</v>
      </c>
      <c r="AAX32">
        <f>IFERROR(MID(AAX29,FIND("(",AAX29,1)+1,FIND("%",AAX29,1)-FIND("(",AAX29,1)),0)</f>
        <v>0</v>
      </c>
      <c r="AAZ32">
        <f>IFERROR(MID(AAZ29,FIND("(",AAZ29,1)+1,FIND("%",AAZ29,1)-FIND("(",AAZ29,1)),0)</f>
        <v>0</v>
      </c>
      <c r="ABA32">
        <f>IFERROR(MID(ABA29,FIND("(",ABA29,1)+1,FIND("%",ABA29,1)-FIND("(",ABA29,1)),0)</f>
        <v>0</v>
      </c>
      <c r="ABC32">
        <f>IFERROR(MID(ABC29,FIND("(",ABC29,1)+1,FIND("%",ABC29,1)-FIND("(",ABC29,1)),0)</f>
        <v>0</v>
      </c>
      <c r="ABD32">
        <f>IFERROR(MID(ABD29,FIND("(",ABD29,1)+1,FIND("%",ABD29,1)-FIND("(",ABD29,1)),0)</f>
        <v>0</v>
      </c>
      <c r="ABF32">
        <f>IFERROR(MID(ABF29,FIND("(",ABF29,1)+1,FIND("%",ABF29,1)-FIND("(",ABF29,1)),0)</f>
        <v>0</v>
      </c>
      <c r="ABG32">
        <f>IFERROR(MID(ABG29,FIND("(",ABG29,1)+1,FIND("%",ABG29,1)-FIND("(",ABG29,1)),0)</f>
        <v>0</v>
      </c>
      <c r="ABI32">
        <f>IFERROR(MID(ABI29,FIND("(",ABI29,1)+1,FIND("%",ABI29,1)-FIND("(",ABI29,1)),0)</f>
        <v>0</v>
      </c>
      <c r="ABJ32">
        <f>IFERROR(MID(ABJ29,FIND("(",ABJ29,1)+1,FIND("%",ABJ29,1)-FIND("(",ABJ29,1)),0)</f>
        <v>0</v>
      </c>
      <c r="ABL32">
        <f>IFERROR(MID(ABL29,FIND("(",ABL29,1)+1,FIND("%",ABL29,1)-FIND("(",ABL29,1)),0)</f>
        <v>0</v>
      </c>
      <c r="ABM32">
        <f>IFERROR(MID(ABM29,FIND("(",ABM29,1)+1,FIND("%",ABM29,1)-FIND("(",ABM29,1)),0)</f>
        <v>0</v>
      </c>
      <c r="ABO32">
        <f>IFERROR(MID(ABO29,FIND("(",ABO29,1)+1,FIND("%",ABO29,1)-FIND("(",ABO29,1)),0)</f>
        <v>0</v>
      </c>
      <c r="ABP32">
        <f>IFERROR(MID(ABP29,FIND("(",ABP29,1)+1,FIND("%",ABP29,1)-FIND("(",ABP29,1)),0)</f>
        <v>0</v>
      </c>
      <c r="ABR32">
        <f>IFERROR(MID(ABR29,FIND("(",ABR29,1)+1,FIND("%",ABR29,1)-FIND("(",ABR29,1)),0)</f>
        <v>0</v>
      </c>
      <c r="ABS32">
        <f>IFERROR(MID(ABS29,FIND("(",ABS29,1)+1,FIND("%",ABS29,1)-FIND("(",ABS29,1)),0)</f>
        <v>0</v>
      </c>
      <c r="ABU32">
        <f>IFERROR(MID(ABU29,FIND("(",ABU29,1)+1,FIND("%",ABU29,1)-FIND("(",ABU29,1)),0)</f>
        <v>0</v>
      </c>
      <c r="ABV32">
        <f>IFERROR(MID(ABV29,FIND("(",ABV29,1)+1,FIND("%",ABV29,1)-FIND("(",ABV29,1)),0)</f>
        <v>0</v>
      </c>
      <c r="ABX32">
        <f>IFERROR(MID(ABX29,FIND("(",ABX29,1)+1,FIND("%",ABX29,1)-FIND("(",ABX29,1)),0)</f>
        <v>0</v>
      </c>
      <c r="ABY32">
        <f>IFERROR(MID(ABY29,FIND("(",ABY29,1)+1,FIND("%",ABY29,1)-FIND("(",ABY29,1)),0)</f>
        <v>0</v>
      </c>
      <c r="ACA32">
        <f>IFERROR(MID(ACA29,FIND("(",ACA29,1)+1,FIND("%",ACA29,1)-FIND("(",ACA29,1)),0)</f>
        <v>0</v>
      </c>
      <c r="ACB32">
        <f>IFERROR(MID(ACB29,FIND("(",ACB29,1)+1,FIND("%",ACB29,1)-FIND("(",ACB29,1)),0)</f>
        <v>0</v>
      </c>
      <c r="ACD32">
        <f>IFERROR(MID(ACD29,FIND("(",ACD29,1)+1,FIND("%",ACD29,1)-FIND("(",ACD29,1)),0)</f>
        <v>0</v>
      </c>
      <c r="ACE32">
        <f>IFERROR(MID(ACE29,FIND("(",ACE29,1)+1,FIND("%",ACE29,1)-FIND("(",ACE29,1)),0)</f>
        <v>0</v>
      </c>
      <c r="ACG32">
        <f>IFERROR(MID(ACG29,FIND("(",ACG29,1)+1,FIND("%",ACG29,1)-FIND("(",ACG29,1)),0)</f>
        <v>0</v>
      </c>
      <c r="ACH32">
        <f>IFERROR(MID(ACH29,FIND("(",ACH29,1)+1,FIND("%",ACH29,1)-FIND("(",ACH29,1)),0)</f>
        <v>0</v>
      </c>
      <c r="ACJ32">
        <f>IFERROR(MID(ACJ29,FIND("(",ACJ29,1)+1,FIND("%",ACJ29,1)-FIND("(",ACJ29,1)),0)</f>
        <v>0</v>
      </c>
      <c r="ACK32">
        <f>IFERROR(MID(ACK29,FIND("(",ACK29,1)+1,FIND("%",ACK29,1)-FIND("(",ACK29,1)),0)</f>
        <v>0</v>
      </c>
      <c r="ACM32">
        <f>IFERROR(MID(ACM29,FIND("(",ACM29,1)+1,FIND("%",ACM29,1)-FIND("(",ACM29,1)),0)</f>
        <v>0</v>
      </c>
      <c r="ACN32">
        <f>IFERROR(MID(ACN29,FIND("(",ACN29,1)+1,FIND("%",ACN29,1)-FIND("(",ACN29,1)),0)</f>
        <v>0</v>
      </c>
      <c r="ACP32">
        <f>IFERROR(MID(ACP29,FIND("(",ACP29,1)+1,FIND("%",ACP29,1)-FIND("(",ACP29,1)),0)</f>
        <v>0</v>
      </c>
      <c r="ACQ32">
        <f>IFERROR(MID(ACQ29,FIND("(",ACQ29,1)+1,FIND("%",ACQ29,1)-FIND("(",ACQ29,1)),0)</f>
        <v>0</v>
      </c>
      <c r="ACS32">
        <f>IFERROR(MID(ACS29,FIND("(",ACS29,1)+1,FIND("%",ACS29,1)-FIND("(",ACS29,1)),0)</f>
        <v>0</v>
      </c>
      <c r="ACT32">
        <f>IFERROR(MID(ACT29,FIND("(",ACT29,1)+1,FIND("%",ACT29,1)-FIND("(",ACT29,1)),0)</f>
        <v>0</v>
      </c>
      <c r="ACV32">
        <f>IFERROR(MID(ACV29,FIND("(",ACV29,1)+1,FIND("%",ACV29,1)-FIND("(",ACV29,1)),0)</f>
        <v>0</v>
      </c>
      <c r="ACW32">
        <f>IFERROR(MID(ACW29,FIND("(",ACW29,1)+1,FIND("%",ACW29,1)-FIND("(",ACW29,1)),0)</f>
        <v>0</v>
      </c>
      <c r="ACY32">
        <f>IFERROR(MID(ACY29,FIND("(",ACY29,1)+1,FIND("%",ACY29,1)-FIND("(",ACY29,1)),0)</f>
        <v>0</v>
      </c>
      <c r="ACZ32">
        <f>IFERROR(MID(ACZ29,FIND("(",ACZ29,1)+1,FIND("%",ACZ29,1)-FIND("(",ACZ29,1)),0)</f>
        <v>0</v>
      </c>
      <c r="ADB32">
        <f>IFERROR(MID(ADB29,FIND("(",ADB29,1)+1,FIND("%",ADB29,1)-FIND("(",ADB29,1)),0)</f>
        <v>0</v>
      </c>
      <c r="ADC32">
        <f>IFERROR(MID(ADC29,FIND("(",ADC29,1)+1,FIND("%",ADC29,1)-FIND("(",ADC29,1)),0)</f>
        <v>0</v>
      </c>
      <c r="ADE32">
        <f>IFERROR(MID(ADE29,FIND("(",ADE29,1)+1,FIND("%",ADE29,1)-FIND("(",ADE29,1)),0)</f>
        <v>0</v>
      </c>
      <c r="ADF32">
        <f>IFERROR(MID(ADF29,FIND("(",ADF29,1)+1,FIND("%",ADF29,1)-FIND("(",ADF29,1)),0)</f>
        <v>0</v>
      </c>
      <c r="ADH32">
        <f>IFERROR(MID(ADH29,FIND("(",ADH29,1)+1,FIND("%",ADH29,1)-FIND("(",ADH29,1)),0)</f>
        <v>0</v>
      </c>
      <c r="ADI32">
        <f>IFERROR(MID(ADI29,FIND("(",ADI29,1)+1,FIND("%",ADI29,1)-FIND("(",ADI29,1)),0)</f>
        <v>0</v>
      </c>
      <c r="ADK32">
        <f>IFERROR(MID(ADK29,FIND("(",ADK29,1)+1,FIND("%",ADK29,1)-FIND("(",ADK29,1)),0)</f>
        <v>0</v>
      </c>
      <c r="ADL32">
        <f>IFERROR(MID(ADL29,FIND("(",ADL29,1)+1,FIND("%",ADL29,1)-FIND("(",ADL29,1)),0)</f>
        <v>0</v>
      </c>
      <c r="ADN32">
        <f>IFERROR(MID(ADN29,FIND("(",ADN29,1)+1,FIND("%",ADN29,1)-FIND("(",ADN29,1)),0)</f>
        <v>0</v>
      </c>
      <c r="ADO32">
        <f>IFERROR(MID(ADO29,FIND("(",ADO29,1)+1,FIND("%",ADO29,1)-FIND("(",ADO29,1)),0)</f>
        <v>0</v>
      </c>
      <c r="ADQ32">
        <f>IFERROR(MID(ADQ29,FIND("(",ADQ29,1)+1,FIND("%",ADQ29,1)-FIND("(",ADQ29,1)),0)</f>
        <v>0</v>
      </c>
      <c r="ADR32">
        <f>IFERROR(MID(ADR29,FIND("(",ADR29,1)+1,FIND("%",ADR29,1)-FIND("(",ADR29,1)),0)</f>
        <v>0</v>
      </c>
      <c r="ADT32">
        <f>IFERROR(MID(ADT29,FIND("(",ADT29,1)+1,FIND("%",ADT29,1)-FIND("(",ADT29,1)),0)</f>
        <v>0</v>
      </c>
      <c r="ADU32">
        <f>IFERROR(MID(ADU29,FIND("(",ADU29,1)+1,FIND("%",ADU29,1)-FIND("(",ADU29,1)),0)</f>
        <v>0</v>
      </c>
      <c r="ADW32">
        <f>IFERROR(MID(ADW29,FIND("(",ADW29,1)+1,FIND("%",ADW29,1)-FIND("(",ADW29,1)),0)</f>
        <v>0</v>
      </c>
      <c r="ADX32">
        <f>IFERROR(MID(ADX29,FIND("(",ADX29,1)+1,FIND("%",ADX29,1)-FIND("(",ADX29,1)),0)</f>
        <v>0</v>
      </c>
      <c r="ADZ32">
        <f>IFERROR(MID(ADZ29,FIND("(",ADZ29,1)+1,FIND("%",ADZ29,1)-FIND("(",ADZ29,1)),0)</f>
        <v>0</v>
      </c>
      <c r="AEA32">
        <f>IFERROR(MID(AEA29,FIND("(",AEA29,1)+1,FIND("%",AEA29,1)-FIND("(",AEA29,1)),0)</f>
        <v>0</v>
      </c>
      <c r="AEC32">
        <f>IFERROR(MID(AEC29,FIND("(",AEC29,1)+1,FIND("%",AEC29,1)-FIND("(",AEC29,1)),0)</f>
        <v>0</v>
      </c>
      <c r="AED32">
        <f>IFERROR(MID(AED29,FIND("(",AED29,1)+1,FIND("%",AED29,1)-FIND("(",AED29,1)),0)</f>
        <v>0</v>
      </c>
      <c r="AEF32">
        <f>IFERROR(MID(AEF29,FIND("(",AEF29,1)+1,FIND("%",AEF29,1)-FIND("(",AEF29,1)),0)</f>
        <v>0</v>
      </c>
      <c r="AEG32">
        <f>IFERROR(MID(AEG29,FIND("(",AEG29,1)+1,FIND("%",AEG29,1)-FIND("(",AEG29,1)),0)</f>
        <v>0</v>
      </c>
      <c r="AEI32">
        <f>IFERROR(MID(AEI29,FIND("(",AEI29,1)+1,FIND("%",AEI29,1)-FIND("(",AEI29,1)),0)</f>
        <v>0</v>
      </c>
      <c r="AEJ32">
        <f>IFERROR(MID(AEJ29,FIND("(",AEJ29,1)+1,FIND("%",AEJ29,1)-FIND("(",AEJ29,1)),0)</f>
        <v>0</v>
      </c>
      <c r="AEL32">
        <f>IFERROR(MID(AEL29,FIND("(",AEL29,1)+1,FIND("%",AEL29,1)-FIND("(",AEL29,1)),0)</f>
        <v>0</v>
      </c>
      <c r="AEM32">
        <f>IFERROR(MID(AEM29,FIND("(",AEM29,1)+1,FIND("%",AEM29,1)-FIND("(",AEM29,1)),0)</f>
        <v>0</v>
      </c>
      <c r="AEO32">
        <f>IFERROR(MID(AEO29,FIND("(",AEO29,1)+1,FIND("%",AEO29,1)-FIND("(",AEO29,1)),0)</f>
        <v>0</v>
      </c>
      <c r="AEP32">
        <f>IFERROR(MID(AEP29,FIND("(",AEP29,1)+1,FIND("%",AEP29,1)-FIND("(",AEP29,1)),0)</f>
        <v>0</v>
      </c>
      <c r="AER32">
        <f>IFERROR(MID(AER29,FIND("(",AER29,1)+1,FIND("%",AER29,1)-FIND("(",AER29,1)),0)</f>
        <v>0</v>
      </c>
      <c r="AES32">
        <f>IFERROR(MID(AES29,FIND("(",AES29,1)+1,FIND("%",AES29,1)-FIND("(",AES29,1)),0)</f>
        <v>0</v>
      </c>
      <c r="AEU32">
        <f>IFERROR(MID(AEU29,FIND("(",AEU29,1)+1,FIND("%",AEU29,1)-FIND("(",AEU29,1)),0)</f>
        <v>0</v>
      </c>
      <c r="AEV32">
        <f>IFERROR(MID(AEV29,FIND("(",AEV29,1)+1,FIND("%",AEV29,1)-FIND("(",AEV29,1)),0)</f>
        <v>0</v>
      </c>
      <c r="AEX32">
        <f>IFERROR(MID(AEX29,FIND("(",AEX29,1)+1,FIND("%",AEX29,1)-FIND("(",AEX29,1)),0)</f>
        <v>0</v>
      </c>
      <c r="AEY32">
        <f>IFERROR(MID(AEY29,FIND("(",AEY29,1)+1,FIND("%",AEY29,1)-FIND("(",AEY29,1)),0)</f>
        <v>0</v>
      </c>
      <c r="AFA32">
        <f>IFERROR(MID(AFA29,FIND("(",AFA29,1)+1,FIND("%",AFA29,1)-FIND("(",AFA29,1)),0)</f>
        <v>0</v>
      </c>
      <c r="AFB32">
        <f>IFERROR(MID(AFB29,FIND("(",AFB29,1)+1,FIND("%",AFB29,1)-FIND("(",AFB29,1)),0)</f>
        <v>0</v>
      </c>
      <c r="AFD32">
        <f>IFERROR(MID(AFD29,FIND("(",AFD29,1)+1,FIND("%",AFD29,1)-FIND("(",AFD29,1)),0)</f>
        <v>0</v>
      </c>
      <c r="AFE32">
        <f>IFERROR(MID(AFE29,FIND("(",AFE29,1)+1,FIND("%",AFE29,1)-FIND("(",AFE29,1)),0)</f>
        <v>0</v>
      </c>
      <c r="AFG32">
        <f>IFERROR(MID(AFG29,FIND("(",AFG29,1)+1,FIND("%",AFG29,1)-FIND("(",AFG29,1)),0)</f>
        <v>0</v>
      </c>
      <c r="AFH32">
        <f>IFERROR(MID(AFH29,FIND("(",AFH29,1)+1,FIND("%",AFH29,1)-FIND("(",AFH29,1)),0)</f>
        <v>0</v>
      </c>
      <c r="AFJ32">
        <f>IFERROR(MID(AFJ29,FIND("(",AFJ29,1)+1,FIND("%",AFJ29,1)-FIND("(",AFJ29,1)),0)</f>
        <v>0</v>
      </c>
      <c r="AFK32">
        <f>IFERROR(MID(AFK29,FIND("(",AFK29,1)+1,FIND("%",AFK29,1)-FIND("(",AFK29,1)),0)</f>
        <v>0</v>
      </c>
      <c r="AFM32">
        <f>IFERROR(MID(AFM29,FIND("(",AFM29,1)+1,FIND("%",AFM29,1)-FIND("(",AFM29,1)),0)</f>
        <v>0</v>
      </c>
      <c r="AFN32">
        <f>IFERROR(MID(AFN29,FIND("(",AFN29,1)+1,FIND("%",AFN29,1)-FIND("(",AFN29,1)),0)</f>
        <v>0</v>
      </c>
      <c r="AFP32">
        <f>IFERROR(MID(AFP29,FIND("(",AFP29,1)+1,FIND("%",AFP29,1)-FIND("(",AFP29,1)),0)</f>
        <v>0</v>
      </c>
      <c r="AFQ32">
        <f>IFERROR(MID(AFQ29,FIND("(",AFQ29,1)+1,FIND("%",AFQ29,1)-FIND("(",AFQ29,1)),0)</f>
        <v>0</v>
      </c>
      <c r="AFS32">
        <f>IFERROR(MID(AFS29,FIND("(",AFS29,1)+1,FIND("%",AFS29,1)-FIND("(",AFS29,1)),0)</f>
        <v>0</v>
      </c>
      <c r="AFT32">
        <f>IFERROR(MID(AFT29,FIND("(",AFT29,1)+1,FIND("%",AFT29,1)-FIND("(",AFT29,1)),0)</f>
        <v>0</v>
      </c>
      <c r="AFV32">
        <f>IFERROR(MID(AFV29,FIND("(",AFV29,1)+1,FIND("%",AFV29,1)-FIND("(",AFV29,1)),0)</f>
        <v>0</v>
      </c>
      <c r="AFW32">
        <f>IFERROR(MID(AFW29,FIND("(",AFW29,1)+1,FIND("%",AFW29,1)-FIND("(",AFW29,1)),0)</f>
        <v>0</v>
      </c>
      <c r="AFY32">
        <f>IFERROR(MID(AFY29,FIND("(",AFY29,1)+1,FIND("%",AFY29,1)-FIND("(",AFY29,1)),0)</f>
        <v>0</v>
      </c>
      <c r="AFZ32">
        <f>IFERROR(MID(AFZ29,FIND("(",AFZ29,1)+1,FIND("%",AFZ29,1)-FIND("(",AFZ29,1)),0)</f>
        <v>0</v>
      </c>
      <c r="AGB32">
        <f>IFERROR(MID(AGB29,FIND("(",AGB29,1)+1,FIND("%",AGB29,1)-FIND("(",AGB29,1)),0)</f>
        <v>0</v>
      </c>
      <c r="AGC32">
        <f>IFERROR(MID(AGC29,FIND("(",AGC29,1)+1,FIND("%",AGC29,1)-FIND("(",AGC29,1)),0)</f>
        <v>0</v>
      </c>
      <c r="AGE32">
        <f>IFERROR(MID(AGE29,FIND("(",AGE29,1)+1,FIND("%",AGE29,1)-FIND("(",AGE29,1)),0)</f>
        <v>0</v>
      </c>
      <c r="AGF32">
        <f>IFERROR(MID(AGF29,FIND("(",AGF29,1)+1,FIND("%",AGF29,1)-FIND("(",AGF29,1)),0)</f>
        <v>0</v>
      </c>
      <c r="AGH32">
        <f>IFERROR(MID(AGH29,FIND("(",AGH29,1)+1,FIND("%",AGH29,1)-FIND("(",AGH29,1)),0)</f>
        <v>0</v>
      </c>
      <c r="AGI32">
        <f>IFERROR(MID(AGI29,FIND("(",AGI29,1)+1,FIND("%",AGI29,1)-FIND("(",AGI29,1)),0)</f>
        <v>0</v>
      </c>
      <c r="AGK32">
        <f>IFERROR(MID(AGK29,FIND("(",AGK29,1)+1,FIND("%",AGK29,1)-FIND("(",AGK29,1)),0)</f>
        <v>0</v>
      </c>
      <c r="AGL32">
        <f>IFERROR(MID(AGL29,FIND("(",AGL29,1)+1,FIND("%",AGL29,1)-FIND("(",AGL29,1)),0)</f>
        <v>0</v>
      </c>
      <c r="AGN32">
        <f>IFERROR(MID(AGN29,FIND("(",AGN29,1)+1,FIND("%",AGN29,1)-FIND("(",AGN29,1)),0)</f>
        <v>0</v>
      </c>
      <c r="AGO32">
        <f>IFERROR(MID(AGO29,FIND("(",AGO29,1)+1,FIND("%",AGO29,1)-FIND("(",AGO29,1)),0)</f>
        <v>0</v>
      </c>
      <c r="AGQ32">
        <f>IFERROR(MID(AGQ29,FIND("(",AGQ29,1)+1,FIND("%",AGQ29,1)-FIND("(",AGQ29,1)),0)</f>
        <v>0</v>
      </c>
      <c r="AGR32">
        <f>IFERROR(MID(AGR29,FIND("(",AGR29,1)+1,FIND("%",AGR29,1)-FIND("(",AGR29,1)),0)</f>
        <v>0</v>
      </c>
      <c r="AGT32">
        <f>IFERROR(MID(AGT29,FIND("(",AGT29,1)+1,FIND("%",AGT29,1)-FIND("(",AGT29,1)),0)</f>
        <v>0</v>
      </c>
      <c r="AGU32">
        <f>IFERROR(MID(AGU29,FIND("(",AGU29,1)+1,FIND("%",AGU29,1)-FIND("(",AGU29,1)),0)</f>
        <v>0</v>
      </c>
      <c r="AGW32">
        <f>IFERROR(MID(AGW29,FIND("(",AGW29,1)+1,FIND("%",AGW29,1)-FIND("(",AGW29,1)),0)</f>
        <v>0</v>
      </c>
      <c r="AGX32">
        <f>IFERROR(MID(AGX29,FIND("(",AGX29,1)+1,FIND("%",AGX29,1)-FIND("(",AGX29,1)),0)</f>
        <v>0</v>
      </c>
      <c r="AGZ32">
        <f>IFERROR(MID(AGZ29,FIND("(",AGZ29,1)+1,FIND("%",AGZ29,1)-FIND("(",AGZ29,1)),0)</f>
        <v>0</v>
      </c>
      <c r="AHA32">
        <f>IFERROR(MID(AHA29,FIND("(",AHA29,1)+1,FIND("%",AHA29,1)-FIND("(",AHA29,1)),0)</f>
        <v>0</v>
      </c>
      <c r="AHC32">
        <f>IFERROR(MID(AHC29,FIND("(",AHC29,1)+1,FIND("%",AHC29,1)-FIND("(",AHC29,1)),0)</f>
        <v>0</v>
      </c>
      <c r="AHD32">
        <f>IFERROR(MID(AHD29,FIND("(",AHD29,1)+1,FIND("%",AHD29,1)-FIND("(",AHD29,1)),0)</f>
        <v>0</v>
      </c>
      <c r="AHF32">
        <f>IFERROR(MID(AHF29,FIND("(",AHF29,1)+1,FIND("%",AHF29,1)-FIND("(",AHF29,1)),0)</f>
        <v>0</v>
      </c>
      <c r="AHG32">
        <f>IFERROR(MID(AHG29,FIND("(",AHG29,1)+1,FIND("%",AHG29,1)-FIND("(",AHG29,1)),0)</f>
        <v>0</v>
      </c>
      <c r="AHI32">
        <f>IFERROR(MID(AHI29,FIND("(",AHI29,1)+1,FIND("%",AHI29,1)-FIND("(",AHI29,1)),0)</f>
        <v>0</v>
      </c>
      <c r="AHJ32">
        <f>IFERROR(MID(AHJ29,FIND("(",AHJ29,1)+1,FIND("%",AHJ29,1)-FIND("(",AHJ29,1)),0)</f>
        <v>0</v>
      </c>
      <c r="AHL32">
        <f>IFERROR(MID(AHL29,FIND("(",AHL29,1)+1,FIND("%",AHL29,1)-FIND("(",AHL29,1)),0)</f>
        <v>0</v>
      </c>
      <c r="AHM32">
        <f>IFERROR(MID(AHM29,FIND("(",AHM29,1)+1,FIND("%",AHM29,1)-FIND("(",AHM29,1)),0)</f>
        <v>0</v>
      </c>
      <c r="AHO32">
        <f>IFERROR(MID(AHO29,FIND("(",AHO29,1)+1,FIND("%",AHO29,1)-FIND("(",AHO29,1)),0)</f>
        <v>0</v>
      </c>
      <c r="AHP32">
        <f>IFERROR(MID(AHP29,FIND("(",AHP29,1)+1,FIND("%",AHP29,1)-FIND("(",AHP29,1)),0)</f>
        <v>0</v>
      </c>
      <c r="AHR32">
        <f>IFERROR(MID(AHR29,FIND("(",AHR29,1)+1,FIND("%",AHR29,1)-FIND("(",AHR29,1)),0)</f>
        <v>0</v>
      </c>
      <c r="AHS32">
        <f>IFERROR(MID(AHS29,FIND("(",AHS29,1)+1,FIND("%",AHS29,1)-FIND("(",AHS29,1)),0)</f>
        <v>0</v>
      </c>
      <c r="AHU32">
        <f>IFERROR(MID(AHU29,FIND("(",AHU29,1)+1,FIND("%",AHU29,1)-FIND("(",AHU29,1)),0)</f>
        <v>0</v>
      </c>
      <c r="AHV32">
        <f>IFERROR(MID(AHV29,FIND("(",AHV29,1)+1,FIND("%",AHV29,1)-FIND("(",AHV29,1)),0)</f>
        <v>0</v>
      </c>
      <c r="AHX32">
        <f>IFERROR(MID(AHX29,FIND("(",AHX29,1)+1,FIND("%",AHX29,1)-FIND("(",AHX29,1)),0)</f>
        <v>0</v>
      </c>
      <c r="AHY32">
        <f>IFERROR(MID(AHY29,FIND("(",AHY29,1)+1,FIND("%",AHY29,1)-FIND("(",AHY29,1)),0)</f>
        <v>0</v>
      </c>
      <c r="AIA32">
        <f>IFERROR(MID(AIA29,FIND("(",AIA29,1)+1,FIND("%",AIA29,1)-FIND("(",AIA29,1)),0)</f>
        <v>0</v>
      </c>
      <c r="AIB32">
        <f>IFERROR(MID(AIB29,FIND("(",AIB29,1)+1,FIND("%",AIB29,1)-FIND("(",AIB29,1)),0)</f>
        <v>0</v>
      </c>
      <c r="AID32">
        <f>IFERROR(MID(AID29,FIND("(",AID29,1)+1,FIND("%",AID29,1)-FIND("(",AID29,1)),0)</f>
        <v>0</v>
      </c>
      <c r="AIE32">
        <f>IFERROR(MID(AIE29,FIND("(",AIE29,1)+1,FIND("%",AIE29,1)-FIND("(",AIE29,1)),0)</f>
        <v>0</v>
      </c>
      <c r="AIG32">
        <f>IFERROR(MID(AIG29,FIND("(",AIG29,1)+1,FIND("%",AIG29,1)-FIND("(",AIG29,1)),0)</f>
        <v>0</v>
      </c>
      <c r="AIH32">
        <f>IFERROR(MID(AIH29,FIND("(",AIH29,1)+1,FIND("%",AIH29,1)-FIND("(",AIH29,1)),0)</f>
        <v>0</v>
      </c>
      <c r="AIJ32">
        <f>IFERROR(MID(AIJ29,FIND("(",AIJ29,1)+1,FIND("%",AIJ29,1)-FIND("(",AIJ29,1)),0)</f>
        <v>0</v>
      </c>
      <c r="AIK32">
        <f>IFERROR(MID(AIK29,FIND("(",AIK29,1)+1,FIND("%",AIK29,1)-FIND("(",AIK29,1)),0)</f>
        <v>0</v>
      </c>
      <c r="AIM32">
        <f>IFERROR(MID(AIM29,FIND("(",AIM29,1)+1,FIND("%",AIM29,1)-FIND("(",AIM29,1)),0)</f>
        <v>0</v>
      </c>
      <c r="AIN32">
        <f>IFERROR(MID(AIN29,FIND("(",AIN29,1)+1,FIND("%",AIN29,1)-FIND("(",AIN29,1)),0)</f>
        <v>0</v>
      </c>
      <c r="AIP32">
        <f>IFERROR(MID(AIP29,FIND("(",AIP29,1)+1,FIND("%",AIP29,1)-FIND("(",AIP29,1)),0)</f>
        <v>0</v>
      </c>
      <c r="AIQ32">
        <f>IFERROR(MID(AIQ29,FIND("(",AIQ29,1)+1,FIND("%",AIQ29,1)-FIND("(",AIQ29,1)),0)</f>
        <v>0</v>
      </c>
      <c r="AIS32">
        <f>IFERROR(MID(AIS29,FIND("(",AIS29,1)+1,FIND("%",AIS29,1)-FIND("(",AIS29,1)),0)</f>
        <v>0</v>
      </c>
      <c r="AIT32">
        <f>IFERROR(MID(AIT29,FIND("(",AIT29,1)+1,FIND("%",AIT29,1)-FIND("(",AIT29,1)),0)</f>
        <v>0</v>
      </c>
      <c r="AIV32">
        <f>IFERROR(MID(AIV29,FIND("(",AIV29,1)+1,FIND("%",AIV29,1)-FIND("(",AIV29,1)),0)</f>
        <v>0</v>
      </c>
      <c r="AIW32">
        <f>IFERROR(MID(AIW29,FIND("(",AIW29,1)+1,FIND("%",AIW29,1)-FIND("(",AIW29,1)),0)</f>
        <v>0</v>
      </c>
      <c r="AIY32">
        <f>IFERROR(MID(AIY29,FIND("(",AIY29,1)+1,FIND("%",AIY29,1)-FIND("(",AIY29,1)),0)</f>
        <v>0</v>
      </c>
      <c r="AIZ32">
        <f>IFERROR(MID(AIZ29,FIND("(",AIZ29,1)+1,FIND("%",AIZ29,1)-FIND("(",AIZ29,1)),0)</f>
        <v>0</v>
      </c>
      <c r="AJB32">
        <f>IFERROR(MID(AJB29,FIND("(",AJB29,1)+1,FIND("%",AJB29,1)-FIND("(",AJB29,1)),0)</f>
        <v>0</v>
      </c>
      <c r="AJC32">
        <f>IFERROR(MID(AJC29,FIND("(",AJC29,1)+1,FIND("%",AJC29,1)-FIND("(",AJC29,1)),0)</f>
        <v>0</v>
      </c>
      <c r="AJE32">
        <f>IFERROR(MID(AJE29,FIND("(",AJE29,1)+1,FIND("%",AJE29,1)-FIND("(",AJE29,1)),0)</f>
        <v>0</v>
      </c>
      <c r="AJF32">
        <f>IFERROR(MID(AJF29,FIND("(",AJF29,1)+1,FIND("%",AJF29,1)-FIND("(",AJF29,1)),0)</f>
        <v>0</v>
      </c>
      <c r="AJH32">
        <f>IFERROR(MID(AJH29,FIND("(",AJH29,1)+1,FIND("%",AJH29,1)-FIND("(",AJH29,1)),0)</f>
        <v>0</v>
      </c>
      <c r="AJI32">
        <f>IFERROR(MID(AJI29,FIND("(",AJI29,1)+1,FIND("%",AJI29,1)-FIND("(",AJI29,1)),0)</f>
        <v>0</v>
      </c>
      <c r="AJK32">
        <f>IFERROR(MID(AJK29,FIND("(",AJK29,1)+1,FIND("%",AJK29,1)-FIND("(",AJK29,1)),0)</f>
        <v>0</v>
      </c>
      <c r="AJL32">
        <f>IFERROR(MID(AJL29,FIND("(",AJL29,1)+1,FIND("%",AJL29,1)-FIND("(",AJL29,1)),0)</f>
        <v>0</v>
      </c>
      <c r="AJN32">
        <f>IFERROR(MID(AJN29,FIND("(",AJN29,1)+1,FIND("%",AJN29,1)-FIND("(",AJN29,1)),0)</f>
        <v>0</v>
      </c>
      <c r="AJO32">
        <f>IFERROR(MID(AJO29,FIND("(",AJO29,1)+1,FIND("%",AJO29,1)-FIND("(",AJO29,1)),0)</f>
        <v>0</v>
      </c>
      <c r="AJQ32">
        <f>IFERROR(MID(AJQ29,FIND("(",AJQ29,1)+1,FIND("%",AJQ29,1)-FIND("(",AJQ29,1)),0)</f>
        <v>0</v>
      </c>
      <c r="AJR32">
        <f>IFERROR(MID(AJR29,FIND("(",AJR29,1)+1,FIND("%",AJR29,1)-FIND("(",AJR29,1)),0)</f>
        <v>0</v>
      </c>
      <c r="AJT32">
        <f>IFERROR(MID(AJT29,FIND("(",AJT29,1)+1,FIND("%",AJT29,1)-FIND("(",AJT29,1)),0)</f>
        <v>0</v>
      </c>
      <c r="AJU32">
        <f>IFERROR(MID(AJU29,FIND("(",AJU29,1)+1,FIND("%",AJU29,1)-FIND("(",AJU29,1)),0)</f>
        <v>0</v>
      </c>
      <c r="AJW32">
        <f>IFERROR(MID(AJW29,FIND("(",AJW29,1)+1,FIND("%",AJW29,1)-FIND("(",AJW29,1)),0)</f>
        <v>0</v>
      </c>
      <c r="AJX32">
        <f>IFERROR(MID(AJX29,FIND("(",AJX29,1)+1,FIND("%",AJX29,1)-FIND("(",AJX29,1)),0)</f>
        <v>0</v>
      </c>
      <c r="AJZ32">
        <f>IFERROR(MID(AJZ29,FIND("(",AJZ29,1)+1,FIND("%",AJZ29,1)-FIND("(",AJZ29,1)),0)</f>
        <v>0</v>
      </c>
      <c r="AKA32">
        <f>IFERROR(MID(AKA29,FIND("(",AKA29,1)+1,FIND("%",AKA29,1)-FIND("(",AKA29,1)),0)</f>
        <v>0</v>
      </c>
      <c r="AKC32">
        <f>IFERROR(MID(AKC29,FIND("(",AKC29,1)+1,FIND("%",AKC29,1)-FIND("(",AKC29,1)),0)</f>
        <v>0</v>
      </c>
      <c r="AKD32">
        <f>IFERROR(MID(AKD29,FIND("(",AKD29,1)+1,FIND("%",AKD29,1)-FIND("(",AKD29,1)),0)</f>
        <v>0</v>
      </c>
      <c r="AKF32">
        <f>IFERROR(MID(AKF29,FIND("(",AKF29,1)+1,FIND("%",AKF29,1)-FIND("(",AKF29,1)),0)</f>
        <v>0</v>
      </c>
      <c r="AKG32">
        <f>IFERROR(MID(AKG29,FIND("(",AKG29,1)+1,FIND("%",AKG29,1)-FIND("(",AKG29,1)),0)</f>
        <v>0</v>
      </c>
      <c r="AKI32">
        <f>IFERROR(MID(AKI29,FIND("(",AKI29,1)+1,FIND("%",AKI29,1)-FIND("(",AKI29,1)),0)</f>
        <v>0</v>
      </c>
      <c r="AKJ32">
        <f>IFERROR(MID(AKJ29,FIND("(",AKJ29,1)+1,FIND("%",AKJ29,1)-FIND("(",AKJ29,1)),0)</f>
        <v>0</v>
      </c>
      <c r="AKL32">
        <f>IFERROR(MID(AKL29,FIND("(",AKL29,1)+1,FIND("%",AKL29,1)-FIND("(",AKL29,1)),0)</f>
        <v>0</v>
      </c>
      <c r="AKM32">
        <f>IFERROR(MID(AKM29,FIND("(",AKM29,1)+1,FIND("%",AKM29,1)-FIND("(",AKM29,1)),0)</f>
        <v>0</v>
      </c>
      <c r="AKO32">
        <f>IFERROR(MID(AKO29,FIND("(",AKO29,1)+1,FIND("%",AKO29,1)-FIND("(",AKO29,1)),0)</f>
        <v>0</v>
      </c>
      <c r="AKP32">
        <f>IFERROR(MID(AKP29,FIND("(",AKP29,1)+1,FIND("%",AKP29,1)-FIND("(",AKP29,1)),0)</f>
        <v>0</v>
      </c>
      <c r="AKR32">
        <f>IFERROR(MID(AKR29,FIND("(",AKR29,1)+1,FIND("%",AKR29,1)-FIND("(",AKR29,1)),0)</f>
        <v>0</v>
      </c>
      <c r="AKS32">
        <f>IFERROR(MID(AKS29,FIND("(",AKS29,1)+1,FIND("%",AKS29,1)-FIND("(",AKS29,1)),0)</f>
        <v>0</v>
      </c>
      <c r="AKU32">
        <f>IFERROR(MID(AKU29,FIND("(",AKU29,1)+1,FIND("%",AKU29,1)-FIND("(",AKU29,1)),0)</f>
        <v>0</v>
      </c>
      <c r="AKV32">
        <f>IFERROR(MID(AKV29,FIND("(",AKV29,1)+1,FIND("%",AKV29,1)-FIND("(",AKV29,1)),0)</f>
        <v>0</v>
      </c>
      <c r="AKX32">
        <f>IFERROR(MID(AKX29,FIND("(",AKX29,1)+1,FIND("%",AKX29,1)-FIND("(",AKX29,1)),0)</f>
        <v>0</v>
      </c>
      <c r="AKY32">
        <f>IFERROR(MID(AKY29,FIND("(",AKY29,1)+1,FIND("%",AKY29,1)-FIND("(",AKY29,1)),0)</f>
        <v>0</v>
      </c>
      <c r="ALA32">
        <f>IFERROR(MID(ALA29,FIND("(",ALA29,1)+1,FIND("%",ALA29,1)-FIND("(",ALA29,1)),0)</f>
        <v>0</v>
      </c>
      <c r="ALB32">
        <f>IFERROR(MID(ALB29,FIND("(",ALB29,1)+1,FIND("%",ALB29,1)-FIND("(",ALB29,1)),0)</f>
        <v>0</v>
      </c>
      <c r="ALD32">
        <f>IFERROR(MID(ALD29,FIND("(",ALD29,1)+1,FIND("%",ALD29,1)-FIND("(",ALD29,1)),0)</f>
        <v>0</v>
      </c>
      <c r="ALE32">
        <f>IFERROR(MID(ALE29,FIND("(",ALE29,1)+1,FIND("%",ALE29,1)-FIND("(",ALE29,1)),0)</f>
        <v>0</v>
      </c>
      <c r="ALG32">
        <f>IFERROR(MID(ALG29,FIND("(",ALG29,1)+1,FIND("%",ALG29,1)-FIND("(",ALG29,1)),0)</f>
        <v>0</v>
      </c>
      <c r="ALH32">
        <f>IFERROR(MID(ALH29,FIND("(",ALH29,1)+1,FIND("%",ALH29,1)-FIND("(",ALH29,1)),0)</f>
        <v>0</v>
      </c>
      <c r="ALJ32">
        <f>IFERROR(MID(ALJ29,FIND("(",ALJ29,1)+1,FIND("%",ALJ29,1)-FIND("(",ALJ29,1)),0)</f>
        <v>0</v>
      </c>
      <c r="ALK32">
        <f>IFERROR(MID(ALK29,FIND("(",ALK29,1)+1,FIND("%",ALK29,1)-FIND("(",ALK29,1)),0)</f>
        <v>0</v>
      </c>
      <c r="ALM32">
        <f>IFERROR(MID(ALM29,FIND("(",ALM29,1)+1,FIND("%",ALM29,1)-FIND("(",ALM29,1)),0)</f>
        <v>0</v>
      </c>
      <c r="ALN32">
        <f>IFERROR(MID(ALN29,FIND("(",ALN29,1)+1,FIND("%",ALN29,1)-FIND("(",ALN29,1)),0)</f>
        <v>0</v>
      </c>
      <c r="ALP32">
        <f>IFERROR(MID(ALP29,FIND("(",ALP29,1)+1,FIND("%",ALP29,1)-FIND("(",ALP29,1)),0)</f>
        <v>0</v>
      </c>
      <c r="ALQ32">
        <f>IFERROR(MID(ALQ29,FIND("(",ALQ29,1)+1,FIND("%",ALQ29,1)-FIND("(",ALQ29,1)),0)</f>
        <v>0</v>
      </c>
      <c r="ALS32">
        <f>IFERROR(MID(ALS29,FIND("(",ALS29,1)+1,FIND("%",ALS29,1)-FIND("(",ALS29,1)),0)</f>
        <v>0</v>
      </c>
      <c r="ALT32">
        <f>IFERROR(MID(ALT29,FIND("(",ALT29,1)+1,FIND("%",ALT29,1)-FIND("(",ALT29,1)),0)</f>
        <v>0</v>
      </c>
      <c r="ALV32">
        <f>IFERROR(MID(ALV29,FIND("(",ALV29,1)+1,FIND("%",ALV29,1)-FIND("(",ALV29,1)),0)</f>
        <v>0</v>
      </c>
      <c r="ALW32">
        <f>IFERROR(MID(ALW29,FIND("(",ALW29,1)+1,FIND("%",ALW29,1)-FIND("(",ALW29,1)),0)</f>
        <v>0</v>
      </c>
      <c r="ALY32">
        <f>IFERROR(MID(ALY29,FIND("(",ALY29,1)+1,FIND("%",ALY29,1)-FIND("(",ALY29,1)),0)</f>
        <v>0</v>
      </c>
      <c r="ALZ32">
        <f>IFERROR(MID(ALZ29,FIND("(",ALZ29,1)+1,FIND("%",ALZ29,1)-FIND("(",ALZ29,1)),0)</f>
        <v>0</v>
      </c>
      <c r="AMB32">
        <f>IFERROR(MID(AMB29,FIND("(",AMB29,1)+1,FIND("%",AMB29,1)-FIND("(",AMB29,1)),0)</f>
        <v>0</v>
      </c>
      <c r="AMC32">
        <f>IFERROR(MID(AMC29,FIND("(",AMC29,1)+1,FIND("%",AMC29,1)-FIND("(",AMC29,1)),0)</f>
        <v>0</v>
      </c>
      <c r="AME32">
        <f>IFERROR(MID(AME29,FIND("(",AME29,1)+1,FIND("%",AME29,1)-FIND("(",AME29,1)),0)</f>
        <v>0</v>
      </c>
      <c r="AMF32">
        <f>IFERROR(MID(AMF29,FIND("(",AMF29,1)+1,FIND("%",AMF29,1)-FIND("(",AMF29,1)),0)</f>
        <v>0</v>
      </c>
      <c r="AMH32">
        <f>IFERROR(MID(AMH29,FIND("(",AMH29,1)+1,FIND("%",AMH29,1)-FIND("(",AMH29,1)),0)</f>
        <v>0</v>
      </c>
      <c r="AMI32">
        <f>IFERROR(MID(AMI29,FIND("(",AMI29,1)+1,FIND("%",AMI29,1)-FIND("(",AMI29,1)),0)</f>
        <v>0</v>
      </c>
      <c r="AMK32">
        <f>IFERROR(MID(AMK29,FIND("(",AMK29,1)+1,FIND("%",AMK29,1)-FIND("(",AMK29,1)),0)</f>
        <v>0</v>
      </c>
      <c r="AML32">
        <f>IFERROR(MID(AML29,FIND("(",AML29,1)+1,FIND("%",AML29,1)-FIND("(",AML29,1)),0)</f>
        <v>0</v>
      </c>
      <c r="AMN32">
        <f>IFERROR(MID(AMN29,FIND("(",AMN29,1)+1,FIND("%",AMN29,1)-FIND("(",AMN29,1)),0)</f>
        <v>0</v>
      </c>
      <c r="AMO32">
        <f>IFERROR(MID(AMO29,FIND("(",AMO29,1)+1,FIND("%",AMO29,1)-FIND("(",AMO29,1)),0)</f>
        <v>0</v>
      </c>
      <c r="AMQ32">
        <f>IFERROR(MID(AMQ29,FIND("(",AMQ29,1)+1,FIND("%",AMQ29,1)-FIND("(",AMQ29,1)),0)</f>
        <v>0</v>
      </c>
      <c r="AMR32">
        <f>IFERROR(MID(AMR29,FIND("(",AMR29,1)+1,FIND("%",AMR29,1)-FIND("(",AMR29,1)),0)</f>
        <v>0</v>
      </c>
      <c r="AMT32">
        <f>IFERROR(MID(AMT29,FIND("(",AMT29,1)+1,FIND("%",AMT29,1)-FIND("(",AMT29,1)),0)</f>
        <v>0</v>
      </c>
      <c r="AMU32">
        <f>IFERROR(MID(AMU29,FIND("(",AMU29,1)+1,FIND("%",AMU29,1)-FIND("(",AMU29,1)),0)</f>
        <v>0</v>
      </c>
      <c r="AMW32">
        <f>IFERROR(MID(AMW29,FIND("(",AMW29,1)+1,FIND("%",AMW29,1)-FIND("(",AMW29,1)),0)</f>
        <v>0</v>
      </c>
      <c r="AMX32">
        <f>IFERROR(MID(AMX29,FIND("(",AMX29,1)+1,FIND("%",AMX29,1)-FIND("(",AMX29,1)),0)</f>
        <v>0</v>
      </c>
      <c r="AMZ32">
        <f>IFERROR(MID(AMZ29,FIND("(",AMZ29,1)+1,FIND("%",AMZ29,1)-FIND("(",AMZ29,1)),0)</f>
        <v>0</v>
      </c>
      <c r="ANA32">
        <f>IFERROR(MID(ANA29,FIND("(",ANA29,1)+1,FIND("%",ANA29,1)-FIND("(",ANA29,1)),0)</f>
        <v>0</v>
      </c>
      <c r="ANC32">
        <f>IFERROR(MID(ANC29,FIND("(",ANC29,1)+1,FIND("%",ANC29,1)-FIND("(",ANC29,1)),0)</f>
        <v>0</v>
      </c>
      <c r="AND32">
        <f>IFERROR(MID(AND29,FIND("(",AND29,1)+1,FIND("%",AND29,1)-FIND("(",AND29,1)),0)</f>
        <v>0</v>
      </c>
      <c r="ANF32">
        <f>IFERROR(MID(ANF29,FIND("(",ANF29,1)+1,FIND("%",ANF29,1)-FIND("(",ANF29,1)),0)</f>
        <v>0</v>
      </c>
      <c r="ANG32">
        <f>IFERROR(MID(ANG29,FIND("(",ANG29,1)+1,FIND("%",ANG29,1)-FIND("(",ANG29,1)),0)</f>
        <v>0</v>
      </c>
      <c r="ANI32">
        <f>IFERROR(MID(ANI29,FIND("(",ANI29,1)+1,FIND("%",ANI29,1)-FIND("(",ANI29,1)),0)</f>
        <v>0</v>
      </c>
      <c r="ANJ32">
        <f>IFERROR(MID(ANJ29,FIND("(",ANJ29,1)+1,FIND("%",ANJ29,1)-FIND("(",ANJ29,1)),0)</f>
        <v>0</v>
      </c>
      <c r="ANL32">
        <f>IFERROR(MID(ANL29,FIND("(",ANL29,1)+1,FIND("%",ANL29,1)-FIND("(",ANL29,1)),0)</f>
        <v>0</v>
      </c>
      <c r="ANM32">
        <f>IFERROR(MID(ANM29,FIND("(",ANM29,1)+1,FIND("%",ANM29,1)-FIND("(",ANM29,1)),0)</f>
        <v>0</v>
      </c>
      <c r="ANO32">
        <f>IFERROR(MID(ANO29,FIND("(",ANO29,1)+1,FIND("%",ANO29,1)-FIND("(",ANO29,1)),0)</f>
        <v>0</v>
      </c>
      <c r="ANP32">
        <f>IFERROR(MID(ANP29,FIND("(",ANP29,1)+1,FIND("%",ANP29,1)-FIND("(",ANP29,1)),0)</f>
        <v>0</v>
      </c>
      <c r="ANR32">
        <f>IFERROR(MID(ANR29,FIND("(",ANR29,1)+1,FIND("%",ANR29,1)-FIND("(",ANR29,1)),0)</f>
        <v>0</v>
      </c>
      <c r="ANS32">
        <f>IFERROR(MID(ANS29,FIND("(",ANS29,1)+1,FIND("%",ANS29,1)-FIND("(",ANS29,1)),0)</f>
        <v>0</v>
      </c>
      <c r="ANU32">
        <f>IFERROR(MID(ANU29,FIND("(",ANU29,1)+1,FIND("%",ANU29,1)-FIND("(",ANU29,1)),0)</f>
        <v>0</v>
      </c>
      <c r="ANV32">
        <f>IFERROR(MID(ANV29,FIND("(",ANV29,1)+1,FIND("%",ANV29,1)-FIND("(",ANV29,1)),0)</f>
        <v>0</v>
      </c>
      <c r="ANX32">
        <f>IFERROR(MID(ANX29,FIND("(",ANX29,1)+1,FIND("%",ANX29,1)-FIND("(",ANX29,1)),0)</f>
        <v>0</v>
      </c>
      <c r="ANY32">
        <f>IFERROR(MID(ANY29,FIND("(",ANY29,1)+1,FIND("%",ANY29,1)-FIND("(",ANY29,1)),0)</f>
        <v>0</v>
      </c>
      <c r="AOA32">
        <f>IFERROR(MID(AOA29,FIND("(",AOA29,1)+1,FIND("%",AOA29,1)-FIND("(",AOA29,1)),0)</f>
        <v>0</v>
      </c>
      <c r="AOB32">
        <f>IFERROR(MID(AOB29,FIND("(",AOB29,1)+1,FIND("%",AOB29,1)-FIND("(",AOB29,1)),0)</f>
        <v>0</v>
      </c>
      <c r="AOD32">
        <f>IFERROR(MID(AOD29,FIND("(",AOD29,1)+1,FIND("%",AOD29,1)-FIND("(",AOD29,1)),0)</f>
        <v>0</v>
      </c>
      <c r="AOE32">
        <f>IFERROR(MID(AOE29,FIND("(",AOE29,1)+1,FIND("%",AOE29,1)-FIND("(",AOE29,1)),0)</f>
        <v>0</v>
      </c>
      <c r="AOG32">
        <f>IFERROR(MID(AOG29,FIND("(",AOG29,1)+1,FIND("%",AOG29,1)-FIND("(",AOG29,1)),0)</f>
        <v>0</v>
      </c>
      <c r="AOH32">
        <f>IFERROR(MID(AOH29,FIND("(",AOH29,1)+1,FIND("%",AOH29,1)-FIND("(",AOH29,1)),0)</f>
        <v>0</v>
      </c>
      <c r="AOJ32">
        <f>IFERROR(MID(AOJ29,FIND("(",AOJ29,1)+1,FIND("%",AOJ29,1)-FIND("(",AOJ29,1)),0)</f>
        <v>0</v>
      </c>
      <c r="AOK32">
        <f>IFERROR(MID(AOK29,FIND("(",AOK29,1)+1,FIND("%",AOK29,1)-FIND("(",AOK29,1)),0)</f>
        <v>0</v>
      </c>
      <c r="AOM32">
        <f>IFERROR(MID(AOM29,FIND("(",AOM29,1)+1,FIND("%",AOM29,1)-FIND("(",AOM29,1)),0)</f>
        <v>0</v>
      </c>
      <c r="AON32">
        <f>IFERROR(MID(AON29,FIND("(",AON29,1)+1,FIND("%",AON29,1)-FIND("(",AON29,1)),0)</f>
        <v>0</v>
      </c>
      <c r="AOP32">
        <f>IFERROR(MID(AOP29,FIND("(",AOP29,1)+1,FIND("%",AOP29,1)-FIND("(",AOP29,1)),0)</f>
        <v>0</v>
      </c>
      <c r="AOQ32">
        <f>IFERROR(MID(AOQ29,FIND("(",AOQ29,1)+1,FIND("%",AOQ29,1)-FIND("(",AOQ29,1)),0)</f>
        <v>0</v>
      </c>
      <c r="AOS32">
        <f>IFERROR(MID(AOS29,FIND("(",AOS29,1)+1,FIND("%",AOS29,1)-FIND("(",AOS29,1)),0)</f>
        <v>0</v>
      </c>
      <c r="AOT32">
        <f>IFERROR(MID(AOT29,FIND("(",AOT29,1)+1,FIND("%",AOT29,1)-FIND("(",AOT29,1)),0)</f>
        <v>0</v>
      </c>
      <c r="AOV32">
        <f>IFERROR(MID(AOV29,FIND("(",AOV29,1)+1,FIND("%",AOV29,1)-FIND("(",AOV29,1)),0)</f>
        <v>0</v>
      </c>
      <c r="AOW32">
        <f>IFERROR(MID(AOW29,FIND("(",AOW29,1)+1,FIND("%",AOW29,1)-FIND("(",AOW29,1)),0)</f>
        <v>0</v>
      </c>
      <c r="AOY32">
        <f>IFERROR(MID(AOY29,FIND("(",AOY29,1)+1,FIND("%",AOY29,1)-FIND("(",AOY29,1)),0)</f>
        <v>0</v>
      </c>
      <c r="AOZ32">
        <f>IFERROR(MID(AOZ29,FIND("(",AOZ29,1)+1,FIND("%",AOZ29,1)-FIND("(",AOZ29,1)),0)</f>
        <v>0</v>
      </c>
      <c r="APB32">
        <f>IFERROR(MID(APB29,FIND("(",APB29,1)+1,FIND("%",APB29,1)-FIND("(",APB29,1)),0)</f>
        <v>0</v>
      </c>
      <c r="APC32">
        <f>IFERROR(MID(APC29,FIND("(",APC29,1)+1,FIND("%",APC29,1)-FIND("(",APC29,1)),0)</f>
        <v>0</v>
      </c>
      <c r="APE32">
        <f>IFERROR(MID(APE29,FIND("(",APE29,1)+1,FIND("%",APE29,1)-FIND("(",APE29,1)),0)</f>
        <v>0</v>
      </c>
      <c r="APF32">
        <f>IFERROR(MID(APF29,FIND("(",APF29,1)+1,FIND("%",APF29,1)-FIND("(",APF29,1)),0)</f>
        <v>0</v>
      </c>
      <c r="APH32">
        <f>IFERROR(MID(APH29,FIND("(",APH29,1)+1,FIND("%",APH29,1)-FIND("(",APH29,1)),0)</f>
        <v>0</v>
      </c>
      <c r="API32">
        <f>IFERROR(MID(API29,FIND("(",API29,1)+1,FIND("%",API29,1)-FIND("(",API29,1)),0)</f>
        <v>0</v>
      </c>
      <c r="APK32">
        <f>IFERROR(MID(APK29,FIND("(",APK29,1)+1,FIND("%",APK29,1)-FIND("(",APK29,1)),0)</f>
        <v>0</v>
      </c>
      <c r="APL32">
        <f>IFERROR(MID(APL29,FIND("(",APL29,1)+1,FIND("%",APL29,1)-FIND("(",APL29,1)),0)</f>
        <v>0</v>
      </c>
      <c r="APN32">
        <f>IFERROR(MID(APN29,FIND("(",APN29,1)+1,FIND("%",APN29,1)-FIND("(",APN29,1)),0)</f>
        <v>0</v>
      </c>
      <c r="APO32">
        <f>IFERROR(MID(APO29,FIND("(",APO29,1)+1,FIND("%",APO29,1)-FIND("(",APO29,1)),0)</f>
        <v>0</v>
      </c>
      <c r="APQ32">
        <f>IFERROR(MID(APQ29,FIND("(",APQ29,1)+1,FIND("%",APQ29,1)-FIND("(",APQ29,1)),0)</f>
        <v>0</v>
      </c>
      <c r="APR32">
        <f>IFERROR(MID(APR29,FIND("(",APR29,1)+1,FIND("%",APR29,1)-FIND("(",APR29,1)),0)</f>
        <v>0</v>
      </c>
      <c r="APT32">
        <f>IFERROR(MID(APT29,FIND("(",APT29,1)+1,FIND("%",APT29,1)-FIND("(",APT29,1)),0)</f>
        <v>0</v>
      </c>
      <c r="APU32">
        <f>IFERROR(MID(APU29,FIND("(",APU29,1)+1,FIND("%",APU29,1)-FIND("(",APU29,1)),0)</f>
        <v>0</v>
      </c>
      <c r="APW32">
        <f>IFERROR(MID(APW29,FIND("(",APW29,1)+1,FIND("%",APW29,1)-FIND("(",APW29,1)),0)</f>
        <v>0</v>
      </c>
      <c r="APX32">
        <f>IFERROR(MID(APX29,FIND("(",APX29,1)+1,FIND("%",APX29,1)-FIND("(",APX29,1)),0)</f>
        <v>0</v>
      </c>
      <c r="APZ32">
        <f>IFERROR(MID(APZ29,FIND("(",APZ29,1)+1,FIND("%",APZ29,1)-FIND("(",APZ29,1)),0)</f>
        <v>0</v>
      </c>
      <c r="AQA32">
        <f>IFERROR(MID(AQA29,FIND("(",AQA29,1)+1,FIND("%",AQA29,1)-FIND("(",AQA29,1)),0)</f>
        <v>0</v>
      </c>
      <c r="AQC32">
        <f>IFERROR(MID(AQC29,FIND("(",AQC29,1)+1,FIND("%",AQC29,1)-FIND("(",AQC29,1)),0)</f>
        <v>0</v>
      </c>
      <c r="AQD32">
        <f>IFERROR(MID(AQD29,FIND("(",AQD29,1)+1,FIND("%",AQD29,1)-FIND("(",AQD29,1)),0)</f>
        <v>0</v>
      </c>
      <c r="AQF32">
        <f>IFERROR(MID(AQF29,FIND("(",AQF29,1)+1,FIND("%",AQF29,1)-FIND("(",AQF29,1)),0)</f>
        <v>0</v>
      </c>
      <c r="AQG32">
        <f>IFERROR(MID(AQG29,FIND("(",AQG29,1)+1,FIND("%",AQG29,1)-FIND("(",AQG29,1)),0)</f>
        <v>0</v>
      </c>
      <c r="AQI32">
        <f>IFERROR(MID(AQI29,FIND("(",AQI29,1)+1,FIND("%",AQI29,1)-FIND("(",AQI29,1)),0)</f>
        <v>0</v>
      </c>
      <c r="AQJ32">
        <f>IFERROR(MID(AQJ29,FIND("(",AQJ29,1)+1,FIND("%",AQJ29,1)-FIND("(",AQJ29,1)),0)</f>
        <v>0</v>
      </c>
      <c r="AQL32">
        <f>IFERROR(MID(AQL29,FIND("(",AQL29,1)+1,FIND("%",AQL29,1)-FIND("(",AQL29,1)),0)</f>
        <v>0</v>
      </c>
      <c r="AQM32">
        <f>IFERROR(MID(AQM29,FIND("(",AQM29,1)+1,FIND("%",AQM29,1)-FIND("(",AQM29,1)),0)</f>
        <v>0</v>
      </c>
      <c r="AQO32">
        <f>IFERROR(MID(AQO29,FIND("(",AQO29,1)+1,FIND("%",AQO29,1)-FIND("(",AQO29,1)),0)</f>
        <v>0</v>
      </c>
      <c r="AQP32">
        <f>IFERROR(MID(AQP29,FIND("(",AQP29,1)+1,FIND("%",AQP29,1)-FIND("(",AQP29,1)),0)</f>
        <v>0</v>
      </c>
      <c r="AQR32">
        <f>IFERROR(MID(AQR29,FIND("(",AQR29,1)+1,FIND("%",AQR29,1)-FIND("(",AQR29,1)),0)</f>
        <v>0</v>
      </c>
      <c r="AQS32">
        <f>IFERROR(MID(AQS29,FIND("(",AQS29,1)+1,FIND("%",AQS29,1)-FIND("(",AQS29,1)),0)</f>
        <v>0</v>
      </c>
      <c r="AQU32">
        <f>IFERROR(MID(AQU29,FIND("(",AQU29,1)+1,FIND("%",AQU29,1)-FIND("(",AQU29,1)),0)</f>
        <v>0</v>
      </c>
      <c r="AQV32">
        <f>IFERROR(MID(AQV29,FIND("(",AQV29,1)+1,FIND("%",AQV29,1)-FIND("(",AQV29,1)),0)</f>
        <v>0</v>
      </c>
      <c r="AQX32">
        <f>IFERROR(MID(AQX29,FIND("(",AQX29,1)+1,FIND("%",AQX29,1)-FIND("(",AQX29,1)),0)</f>
        <v>0</v>
      </c>
      <c r="AQY32">
        <f>IFERROR(MID(AQY29,FIND("(",AQY29,1)+1,FIND("%",AQY29,1)-FIND("(",AQY29,1)),0)</f>
        <v>0</v>
      </c>
      <c r="ARA32">
        <f>IFERROR(MID(ARA29,FIND("(",ARA29,1)+1,FIND("%",ARA29,1)-FIND("(",ARA29,1)),0)</f>
        <v>0</v>
      </c>
      <c r="ARB32">
        <f>IFERROR(MID(ARB29,FIND("(",ARB29,1)+1,FIND("%",ARB29,1)-FIND("(",ARB29,1)),0)</f>
        <v>0</v>
      </c>
      <c r="ARD32">
        <f>IFERROR(MID(ARD29,FIND("(",ARD29,1)+1,FIND("%",ARD29,1)-FIND("(",ARD29,1)),0)</f>
        <v>0</v>
      </c>
      <c r="ARE32">
        <f>IFERROR(MID(ARE29,FIND("(",ARE29,1)+1,FIND("%",ARE29,1)-FIND("(",ARE29,1)),0)</f>
        <v>0</v>
      </c>
      <c r="ARG32">
        <f>IFERROR(MID(ARG29,FIND("(",ARG29,1)+1,FIND("%",ARG29,1)-FIND("(",ARG29,1)),0)</f>
        <v>0</v>
      </c>
      <c r="ARH32">
        <f>IFERROR(MID(ARH29,FIND("(",ARH29,1)+1,FIND("%",ARH29,1)-FIND("(",ARH29,1)),0)</f>
        <v>0</v>
      </c>
      <c r="ARJ32">
        <f>IFERROR(MID(ARJ29,FIND("(",ARJ29,1)+1,FIND("%",ARJ29,1)-FIND("(",ARJ29,1)),0)</f>
        <v>0</v>
      </c>
      <c r="ARK32">
        <f>IFERROR(MID(ARK29,FIND("(",ARK29,1)+1,FIND("%",ARK29,1)-FIND("(",ARK29,1)),0)</f>
        <v>0</v>
      </c>
      <c r="ARM32">
        <f>IFERROR(MID(ARM29,FIND("(",ARM29,1)+1,FIND("%",ARM29,1)-FIND("(",ARM29,1)),0)</f>
        <v>0</v>
      </c>
      <c r="ARN32">
        <f>IFERROR(MID(ARN29,FIND("(",ARN29,1)+1,FIND("%",ARN29,1)-FIND("(",ARN29,1)),0)</f>
        <v>0</v>
      </c>
      <c r="ARP32">
        <f>IFERROR(MID(ARP29,FIND("(",ARP29,1)+1,FIND("%",ARP29,1)-FIND("(",ARP29,1)),0)</f>
        <v>0</v>
      </c>
      <c r="ARQ32">
        <f>IFERROR(MID(ARQ29,FIND("(",ARQ29,1)+1,FIND("%",ARQ29,1)-FIND("(",ARQ29,1)),0)</f>
        <v>0</v>
      </c>
      <c r="ARS32">
        <f>IFERROR(MID(ARS29,FIND("(",ARS29,1)+1,FIND("%",ARS29,1)-FIND("(",ARS29,1)),0)</f>
        <v>0</v>
      </c>
      <c r="ART32">
        <f>IFERROR(MID(ART29,FIND("(",ART29,1)+1,FIND("%",ART29,1)-FIND("(",ART29,1)),0)</f>
        <v>0</v>
      </c>
      <c r="ARV32">
        <f>IFERROR(MID(ARV29,FIND("(",ARV29,1)+1,FIND("%",ARV29,1)-FIND("(",ARV29,1)),0)</f>
        <v>0</v>
      </c>
      <c r="ARW32">
        <f>IFERROR(MID(ARW29,FIND("(",ARW29,1)+1,FIND("%",ARW29,1)-FIND("(",ARW29,1)),0)</f>
        <v>0</v>
      </c>
      <c r="ARY32">
        <f>IFERROR(MID(ARY29,FIND("(",ARY29,1)+1,FIND("%",ARY29,1)-FIND("(",ARY29,1)),0)</f>
        <v>0</v>
      </c>
      <c r="ARZ32">
        <f>IFERROR(MID(ARZ29,FIND("(",ARZ29,1)+1,FIND("%",ARZ29,1)-FIND("(",ARZ29,1)),0)</f>
        <v>0</v>
      </c>
      <c r="ASB32">
        <f>IFERROR(MID(ASB29,FIND("(",ASB29,1)+1,FIND("%",ASB29,1)-FIND("(",ASB29,1)),0)</f>
        <v>0</v>
      </c>
      <c r="ASC32">
        <f>IFERROR(MID(ASC29,FIND("(",ASC29,1)+1,FIND("%",ASC29,1)-FIND("(",ASC29,1)),0)</f>
        <v>0</v>
      </c>
      <c r="ASE32">
        <f>IFERROR(MID(ASE29,FIND("(",ASE29,1)+1,FIND("%",ASE29,1)-FIND("(",ASE29,1)),0)</f>
        <v>0</v>
      </c>
      <c r="ASF32">
        <f>IFERROR(MID(ASF29,FIND("(",ASF29,1)+1,FIND("%",ASF29,1)-FIND("(",ASF29,1)),0)</f>
        <v>0</v>
      </c>
      <c r="ASH32">
        <f>IFERROR(MID(ASH29,FIND("(",ASH29,1)+1,FIND("%",ASH29,1)-FIND("(",ASH29,1)),0)</f>
        <v>0</v>
      </c>
      <c r="ASI32">
        <f>IFERROR(MID(ASI29,FIND("(",ASI29,1)+1,FIND("%",ASI29,1)-FIND("(",ASI29,1)),0)</f>
        <v>0</v>
      </c>
      <c r="ASK32">
        <f>IFERROR(MID(ASK29,FIND("(",ASK29,1)+1,FIND("%",ASK29,1)-FIND("(",ASK29,1)),0)</f>
        <v>0</v>
      </c>
      <c r="ASL32">
        <f>IFERROR(MID(ASL29,FIND("(",ASL29,1)+1,FIND("%",ASL29,1)-FIND("(",ASL29,1)),0)</f>
        <v>0</v>
      </c>
      <c r="ASN32">
        <f>IFERROR(MID(ASN29,FIND("(",ASN29,1)+1,FIND("%",ASN29,1)-FIND("(",ASN29,1)),0)</f>
        <v>0</v>
      </c>
      <c r="ASO32">
        <f>IFERROR(MID(ASO29,FIND("(",ASO29,1)+1,FIND("%",ASO29,1)-FIND("(",ASO29,1)),0)</f>
        <v>0</v>
      </c>
      <c r="ASQ32">
        <f>IFERROR(MID(ASQ29,FIND("(",ASQ29,1)+1,FIND("%",ASQ29,1)-FIND("(",ASQ29,1)),0)</f>
        <v>0</v>
      </c>
      <c r="ASR32">
        <f>IFERROR(MID(ASR29,FIND("(",ASR29,1)+1,FIND("%",ASR29,1)-FIND("(",ASR29,1)),0)</f>
        <v>0</v>
      </c>
      <c r="AST32">
        <f>IFERROR(MID(AST29,FIND("(",AST29,1)+1,FIND("%",AST29,1)-FIND("(",AST29,1)),0)</f>
        <v>0</v>
      </c>
      <c r="ASU32">
        <f>IFERROR(MID(ASU29,FIND("(",ASU29,1)+1,FIND("%",ASU29,1)-FIND("(",ASU29,1)),0)</f>
        <v>0</v>
      </c>
      <c r="ASW32">
        <f>IFERROR(MID(ASW29,FIND("(",ASW29,1)+1,FIND("%",ASW29,1)-FIND("(",ASW29,1)),0)</f>
        <v>0</v>
      </c>
      <c r="ASX32">
        <f>IFERROR(MID(ASX29,FIND("(",ASX29,1)+1,FIND("%",ASX29,1)-FIND("(",ASX29,1)),0)</f>
        <v>0</v>
      </c>
      <c r="ASZ32">
        <f>IFERROR(MID(ASZ29,FIND("(",ASZ29,1)+1,FIND("%",ASZ29,1)-FIND("(",ASZ29,1)),0)</f>
        <v>0</v>
      </c>
      <c r="ATA32">
        <f>IFERROR(MID(ATA29,FIND("(",ATA29,1)+1,FIND("%",ATA29,1)-FIND("(",ATA29,1)),0)</f>
        <v>0</v>
      </c>
      <c r="ATC32">
        <f>IFERROR(MID(ATC29,FIND("(",ATC29,1)+1,FIND("%",ATC29,1)-FIND("(",ATC29,1)),0)</f>
        <v>0</v>
      </c>
      <c r="ATD32">
        <f>IFERROR(MID(ATD29,FIND("(",ATD29,1)+1,FIND("%",ATD29,1)-FIND("(",ATD29,1)),0)</f>
        <v>0</v>
      </c>
      <c r="ATF32">
        <f>IFERROR(MID(ATF29,FIND("(",ATF29,1)+1,FIND("%",ATF29,1)-FIND("(",ATF29,1)),0)</f>
        <v>0</v>
      </c>
      <c r="ATG32">
        <f>IFERROR(MID(ATG29,FIND("(",ATG29,1)+1,FIND("%",ATG29,1)-FIND("(",ATG29,1)),0)</f>
        <v>0</v>
      </c>
      <c r="ATI32">
        <f>IFERROR(MID(ATI29,FIND("(",ATI29,1)+1,FIND("%",ATI29,1)-FIND("(",ATI29,1)),0)</f>
        <v>0</v>
      </c>
      <c r="ATJ32">
        <f>IFERROR(MID(ATJ29,FIND("(",ATJ29,1)+1,FIND("%",ATJ29,1)-FIND("(",ATJ29,1)),0)</f>
        <v>0</v>
      </c>
      <c r="ATL32">
        <f>IFERROR(MID(ATL29,FIND("(",ATL29,1)+1,FIND("%",ATL29,1)-FIND("(",ATL29,1)),0)</f>
        <v>0</v>
      </c>
      <c r="ATM32">
        <f>IFERROR(MID(ATM29,FIND("(",ATM29,1)+1,FIND("%",ATM29,1)-FIND("(",ATM29,1)),0)</f>
        <v>0</v>
      </c>
      <c r="ATO32">
        <f>IFERROR(MID(ATO29,FIND("(",ATO29,1)+1,FIND("%",ATO29,1)-FIND("(",ATO29,1)),0)</f>
        <v>0</v>
      </c>
      <c r="ATP32">
        <f>IFERROR(MID(ATP29,FIND("(",ATP29,1)+1,FIND("%",ATP29,1)-FIND("(",ATP29,1)),0)</f>
        <v>0</v>
      </c>
      <c r="ATR32">
        <f>IFERROR(MID(ATR29,FIND("(",ATR29,1)+1,FIND("%",ATR29,1)-FIND("(",ATR29,1)),0)</f>
        <v>0</v>
      </c>
      <c r="ATS32">
        <f>IFERROR(MID(ATS29,FIND("(",ATS29,1)+1,FIND("%",ATS29,1)-FIND("(",ATS29,1)),0)</f>
        <v>0</v>
      </c>
      <c r="ATU32">
        <f>IFERROR(MID(ATU29,FIND("(",ATU29,1)+1,FIND("%",ATU29,1)-FIND("(",ATU29,1)),0)</f>
        <v>0</v>
      </c>
      <c r="ATV32">
        <f>IFERROR(MID(ATV29,FIND("(",ATV29,1)+1,FIND("%",ATV29,1)-FIND("(",ATV29,1)),0)</f>
        <v>0</v>
      </c>
      <c r="ATX32">
        <f>IFERROR(MID(ATX29,FIND("(",ATX29,1)+1,FIND("%",ATX29,1)-FIND("(",ATX29,1)),0)</f>
        <v>0</v>
      </c>
      <c r="ATY32">
        <f>IFERROR(MID(ATY29,FIND("(",ATY29,1)+1,FIND("%",ATY29,1)-FIND("(",ATY29,1)),0)</f>
        <v>0</v>
      </c>
      <c r="AUA32">
        <f>IFERROR(MID(AUA29,FIND("(",AUA29,1)+1,FIND("%",AUA29,1)-FIND("(",AUA29,1)),0)</f>
        <v>0</v>
      </c>
      <c r="AUB32">
        <f>IFERROR(MID(AUB29,FIND("(",AUB29,1)+1,FIND("%",AUB29,1)-FIND("(",AUB29,1)),0)</f>
        <v>0</v>
      </c>
      <c r="AUD32">
        <f>IFERROR(MID(AUD29,FIND("(",AUD29,1)+1,FIND("%",AUD29,1)-FIND("(",AUD29,1)),0)</f>
        <v>0</v>
      </c>
      <c r="AUE32">
        <f>IFERROR(MID(AUE29,FIND("(",AUE29,1)+1,FIND("%",AUE29,1)-FIND("(",AUE29,1)),0)</f>
        <v>0</v>
      </c>
      <c r="AUG32">
        <f>IFERROR(MID(AUG29,FIND("(",AUG29,1)+1,FIND("%",AUG29,1)-FIND("(",AUG29,1)),0)</f>
        <v>0</v>
      </c>
      <c r="AUH32">
        <f>IFERROR(MID(AUH29,FIND("(",AUH29,1)+1,FIND("%",AUH29,1)-FIND("(",AUH29,1)),0)</f>
        <v>0</v>
      </c>
      <c r="AUJ32">
        <f>IFERROR(MID(AUJ29,FIND("(",AUJ29,1)+1,FIND("%",AUJ29,1)-FIND("(",AUJ29,1)),0)</f>
        <v>0</v>
      </c>
      <c r="AUK32">
        <f>IFERROR(MID(AUK29,FIND("(",AUK29,1)+1,FIND("%",AUK29,1)-FIND("(",AUK29,1)),0)</f>
        <v>0</v>
      </c>
      <c r="AUM32">
        <f>IFERROR(MID(AUM29,FIND("(",AUM29,1)+1,FIND("%",AUM29,1)-FIND("(",AUM29,1)),0)</f>
        <v>0</v>
      </c>
      <c r="AUN32">
        <f>IFERROR(MID(AUN29,FIND("(",AUN29,1)+1,FIND("%",AUN29,1)-FIND("(",AUN29,1)),0)</f>
        <v>0</v>
      </c>
      <c r="AUP32">
        <f>IFERROR(MID(AUP29,FIND("(",AUP29,1)+1,FIND("%",AUP29,1)-FIND("(",AUP29,1)),0)</f>
        <v>0</v>
      </c>
      <c r="AUQ32">
        <f>IFERROR(MID(AUQ29,FIND("(",AUQ29,1)+1,FIND("%",AUQ29,1)-FIND("(",AUQ29,1)),0)</f>
        <v>0</v>
      </c>
      <c r="AUS32">
        <f>IFERROR(MID(AUS29,FIND("(",AUS29,1)+1,FIND("%",AUS29,1)-FIND("(",AUS29,1)),0)</f>
        <v>0</v>
      </c>
      <c r="AUT32">
        <f>IFERROR(MID(AUT29,FIND("(",AUT29,1)+1,FIND("%",AUT29,1)-FIND("(",AUT29,1)),0)</f>
        <v>0</v>
      </c>
      <c r="AUV32">
        <f>IFERROR(MID(AUV29,FIND("(",AUV29,1)+1,FIND("%",AUV29,1)-FIND("(",AUV29,1)),0)</f>
        <v>0</v>
      </c>
      <c r="AUW32">
        <f>IFERROR(MID(AUW29,FIND("(",AUW29,1)+1,FIND("%",AUW29,1)-FIND("(",AUW29,1)),0)</f>
        <v>0</v>
      </c>
      <c r="AUY32">
        <f>IFERROR(MID(AUY29,FIND("(",AUY29,1)+1,FIND("%",AUY29,1)-FIND("(",AUY29,1)),0)</f>
        <v>0</v>
      </c>
      <c r="AUZ32">
        <f>IFERROR(MID(AUZ29,FIND("(",AUZ29,1)+1,FIND("%",AUZ29,1)-FIND("(",AUZ29,1)),0)</f>
        <v>0</v>
      </c>
      <c r="AVB32">
        <f>IFERROR(MID(AVB29,FIND("(",AVB29,1)+1,FIND("%",AVB29,1)-FIND("(",AVB29,1)),0)</f>
        <v>0</v>
      </c>
      <c r="AVC32">
        <f>IFERROR(MID(AVC29,FIND("(",AVC29,1)+1,FIND("%",AVC29,1)-FIND("(",AVC29,1)),0)</f>
        <v>0</v>
      </c>
      <c r="AVE32">
        <f>IFERROR(MID(AVE29,FIND("(",AVE29,1)+1,FIND("%",AVE29,1)-FIND("(",AVE29,1)),0)</f>
        <v>0</v>
      </c>
      <c r="AVF32">
        <f>IFERROR(MID(AVF29,FIND("(",AVF29,1)+1,FIND("%",AVF29,1)-FIND("(",AVF29,1)),0)</f>
        <v>0</v>
      </c>
      <c r="AVH32">
        <f>IFERROR(MID(AVH29,FIND("(",AVH29,1)+1,FIND("%",AVH29,1)-FIND("(",AVH29,1)),0)</f>
        <v>0</v>
      </c>
      <c r="AVI32">
        <f>IFERROR(MID(AVI29,FIND("(",AVI29,1)+1,FIND("%",AVI29,1)-FIND("(",AVI29,1)),0)</f>
        <v>0</v>
      </c>
      <c r="AVK32">
        <f>IFERROR(MID(AVK29,FIND("(",AVK29,1)+1,FIND("%",AVK29,1)-FIND("(",AVK29,1)),0)</f>
        <v>0</v>
      </c>
      <c r="AVL32">
        <f>IFERROR(MID(AVL29,FIND("(",AVL29,1)+1,FIND("%",AVL29,1)-FIND("(",AVL29,1)),0)</f>
        <v>0</v>
      </c>
      <c r="AVN32">
        <f>IFERROR(MID(AVN29,FIND("(",AVN29,1)+1,FIND("%",AVN29,1)-FIND("(",AVN29,1)),0)</f>
        <v>0</v>
      </c>
      <c r="AVO32">
        <f>IFERROR(MID(AVO29,FIND("(",AVO29,1)+1,FIND("%",AVO29,1)-FIND("(",AVO29,1)),0)</f>
        <v>0</v>
      </c>
      <c r="AVQ32">
        <f>IFERROR(MID(AVQ29,FIND("(",AVQ29,1)+1,FIND("%",AVQ29,1)-FIND("(",AVQ29,1)),0)</f>
        <v>0</v>
      </c>
      <c r="AVR32">
        <f>IFERROR(MID(AVR29,FIND("(",AVR29,1)+1,FIND("%",AVR29,1)-FIND("(",AVR29,1)),0)</f>
        <v>0</v>
      </c>
      <c r="AVT32">
        <f>IFERROR(MID(AVT29,FIND("(",AVT29,1)+1,FIND("%",AVT29,1)-FIND("(",AVT29,1)),0)</f>
        <v>0</v>
      </c>
      <c r="AVU32">
        <f>IFERROR(MID(AVU29,FIND("(",AVU29,1)+1,FIND("%",AVU29,1)-FIND("(",AVU29,1)),0)</f>
        <v>0</v>
      </c>
      <c r="AVW32">
        <f>IFERROR(MID(AVW29,FIND("(",AVW29,1)+1,FIND("%",AVW29,1)-FIND("(",AVW29,1)),0)</f>
        <v>0</v>
      </c>
      <c r="AVX32">
        <f>IFERROR(MID(AVX29,FIND("(",AVX29,1)+1,FIND("%",AVX29,1)-FIND("(",AVX29,1)),0)</f>
        <v>0</v>
      </c>
      <c r="AVZ32">
        <f>IFERROR(MID(AVZ29,FIND("(",AVZ29,1)+1,FIND("%",AVZ29,1)-FIND("(",AVZ29,1)),0)</f>
        <v>0</v>
      </c>
      <c r="AWA32">
        <f>IFERROR(MID(AWA29,FIND("(",AWA29,1)+1,FIND("%",AWA29,1)-FIND("(",AWA29,1)),0)</f>
        <v>0</v>
      </c>
      <c r="AWC32">
        <f>IFERROR(MID(AWC29,FIND("(",AWC29,1)+1,FIND("%",AWC29,1)-FIND("(",AWC29,1)),0)</f>
        <v>0</v>
      </c>
      <c r="AWD32">
        <f>IFERROR(MID(AWD29,FIND("(",AWD29,1)+1,FIND("%",AWD29,1)-FIND("(",AWD29,1)),0)</f>
        <v>0</v>
      </c>
      <c r="AWF32">
        <f>IFERROR(MID(AWF29,FIND("(",AWF29,1)+1,FIND("%",AWF29,1)-FIND("(",AWF29,1)),0)</f>
        <v>0</v>
      </c>
      <c r="AWG32">
        <f>IFERROR(MID(AWG29,FIND("(",AWG29,1)+1,FIND("%",AWG29,1)-FIND("(",AWG29,1)),0)</f>
        <v>0</v>
      </c>
      <c r="AWI32">
        <f>IFERROR(MID(AWI29,FIND("(",AWI29,1)+1,FIND("%",AWI29,1)-FIND("(",AWI29,1)),0)</f>
        <v>0</v>
      </c>
      <c r="AWJ32">
        <f>IFERROR(MID(AWJ29,FIND("(",AWJ29,1)+1,FIND("%",AWJ29,1)-FIND("(",AWJ29,1)),0)</f>
        <v>0</v>
      </c>
      <c r="AWL32">
        <f>IFERROR(MID(AWL29,FIND("(",AWL29,1)+1,FIND("%",AWL29,1)-FIND("(",AWL29,1)),0)</f>
        <v>0</v>
      </c>
      <c r="AWM32">
        <f>IFERROR(MID(AWM29,FIND("(",AWM29,1)+1,FIND("%",AWM29,1)-FIND("(",AWM29,1)),0)</f>
        <v>0</v>
      </c>
      <c r="AWO32">
        <f>IFERROR(MID(AWO29,FIND("(",AWO29,1)+1,FIND("%",AWO29,1)-FIND("(",AWO29,1)),0)</f>
        <v>0</v>
      </c>
      <c r="AWP32">
        <f>IFERROR(MID(AWP29,FIND("(",AWP29,1)+1,FIND("%",AWP29,1)-FIND("(",AWP29,1)),0)</f>
        <v>0</v>
      </c>
      <c r="AWR32">
        <f>IFERROR(MID(AWR29,FIND("(",AWR29,1)+1,FIND("%",AWR29,1)-FIND("(",AWR29,1)),0)</f>
        <v>0</v>
      </c>
      <c r="AWS32">
        <f>IFERROR(MID(AWS29,FIND("(",AWS29,1)+1,FIND("%",AWS29,1)-FIND("(",AWS29,1)),0)</f>
        <v>0</v>
      </c>
      <c r="AWU32">
        <f>IFERROR(MID(AWU29,FIND("(",AWU29,1)+1,FIND("%",AWU29,1)-FIND("(",AWU29,1)),0)</f>
        <v>0</v>
      </c>
      <c r="AWV32">
        <f>IFERROR(MID(AWV29,FIND("(",AWV29,1)+1,FIND("%",AWV29,1)-FIND("(",AWV29,1)),0)</f>
        <v>0</v>
      </c>
      <c r="AWX32">
        <f>IFERROR(MID(AWX29,FIND("(",AWX29,1)+1,FIND("%",AWX29,1)-FIND("(",AWX29,1)),0)</f>
        <v>0</v>
      </c>
      <c r="AWY32">
        <f>IFERROR(MID(AWY29,FIND("(",AWY29,1)+1,FIND("%",AWY29,1)-FIND("(",AWY29,1)),0)</f>
        <v>0</v>
      </c>
      <c r="AXA32">
        <f>IFERROR(MID(AXA29,FIND("(",AXA29,1)+1,FIND("%",AXA29,1)-FIND("(",AXA29,1)),0)</f>
        <v>0</v>
      </c>
      <c r="AXB32">
        <f>IFERROR(MID(AXB29,FIND("(",AXB29,1)+1,FIND("%",AXB29,1)-FIND("(",AXB29,1)),0)</f>
        <v>0</v>
      </c>
      <c r="AXD32">
        <f>IFERROR(MID(AXD29,FIND("(",AXD29,1)+1,FIND("%",AXD29,1)-FIND("(",AXD29,1)),0)</f>
        <v>0</v>
      </c>
      <c r="AXE32">
        <f>IFERROR(MID(AXE29,FIND("(",AXE29,1)+1,FIND("%",AXE29,1)-FIND("(",AXE29,1)),0)</f>
        <v>0</v>
      </c>
      <c r="AXG32">
        <f>IFERROR(MID(AXG29,FIND("(",AXG29,1)+1,FIND("%",AXG29,1)-FIND("(",AXG29,1)),0)</f>
        <v>0</v>
      </c>
      <c r="AXH32">
        <f>IFERROR(MID(AXH29,FIND("(",AXH29,1)+1,FIND("%",AXH29,1)-FIND("(",AXH29,1)),0)</f>
        <v>0</v>
      </c>
      <c r="AXJ32">
        <f>IFERROR(MID(AXJ29,FIND("(",AXJ29,1)+1,FIND("%",AXJ29,1)-FIND("(",AXJ29,1)),0)</f>
        <v>0</v>
      </c>
      <c r="AXK32">
        <f>IFERROR(MID(AXK29,FIND("(",AXK29,1)+1,FIND("%",AXK29,1)-FIND("(",AXK29,1)),0)</f>
        <v>0</v>
      </c>
      <c r="AXM32">
        <f>IFERROR(MID(AXM29,FIND("(",AXM29,1)+1,FIND("%",AXM29,1)-FIND("(",AXM29,1)),0)</f>
        <v>0</v>
      </c>
      <c r="AXN32">
        <f>IFERROR(MID(AXN29,FIND("(",AXN29,1)+1,FIND("%",AXN29,1)-FIND("(",AXN29,1)),0)</f>
        <v>0</v>
      </c>
      <c r="AXP32">
        <f>IFERROR(MID(AXP29,FIND("(",AXP29,1)+1,FIND("%",AXP29,1)-FIND("(",AXP29,1)),0)</f>
        <v>0</v>
      </c>
      <c r="AXQ32">
        <f>IFERROR(MID(AXQ29,FIND("(",AXQ29,1)+1,FIND("%",AXQ29,1)-FIND("(",AXQ29,1)),0)</f>
        <v>0</v>
      </c>
      <c r="AXS32">
        <f>IFERROR(MID(AXS29,FIND("(",AXS29,1)+1,FIND("%",AXS29,1)-FIND("(",AXS29,1)),0)</f>
        <v>0</v>
      </c>
      <c r="AXT32">
        <f>IFERROR(MID(AXT29,FIND("(",AXT29,1)+1,FIND("%",AXT29,1)-FIND("(",AXT29,1)),0)</f>
        <v>0</v>
      </c>
      <c r="AXV32">
        <f>IFERROR(MID(AXV29,FIND("(",AXV29,1)+1,FIND("%",AXV29,1)-FIND("(",AXV29,1)),0)</f>
        <v>0</v>
      </c>
      <c r="AXW32">
        <f>IFERROR(MID(AXW29,FIND("(",AXW29,1)+1,FIND("%",AXW29,1)-FIND("(",AXW29,1)),0)</f>
        <v>0</v>
      </c>
      <c r="AXY32">
        <f>IFERROR(MID(AXY29,FIND("(",AXY29,1)+1,FIND("%",AXY29,1)-FIND("(",AXY29,1)),0)</f>
        <v>0</v>
      </c>
      <c r="AXZ32">
        <f>IFERROR(MID(AXZ29,FIND("(",AXZ29,1)+1,FIND("%",AXZ29,1)-FIND("(",AXZ29,1)),0)</f>
        <v>0</v>
      </c>
      <c r="AYB32">
        <f>IFERROR(MID(AYB29,FIND("(",AYB29,1)+1,FIND("%",AYB29,1)-FIND("(",AYB29,1)),0)</f>
        <v>0</v>
      </c>
      <c r="AYC32">
        <f>IFERROR(MID(AYC29,FIND("(",AYC29,1)+1,FIND("%",AYC29,1)-FIND("(",AYC29,1)),0)</f>
        <v>0</v>
      </c>
      <c r="AYE32">
        <f>IFERROR(MID(AYE29,FIND("(",AYE29,1)+1,FIND("%",AYE29,1)-FIND("(",AYE29,1)),0)</f>
        <v>0</v>
      </c>
      <c r="AYF32">
        <f>IFERROR(MID(AYF29,FIND("(",AYF29,1)+1,FIND("%",AYF29,1)-FIND("(",AYF29,1)),0)</f>
        <v>0</v>
      </c>
      <c r="AYH32">
        <f>IFERROR(MID(AYH29,FIND("(",AYH29,1)+1,FIND("%",AYH29,1)-FIND("(",AYH29,1)),0)</f>
        <v>0</v>
      </c>
      <c r="AYI32">
        <f>IFERROR(MID(AYI29,FIND("(",AYI29,1)+1,FIND("%",AYI29,1)-FIND("(",AYI29,1)),0)</f>
        <v>0</v>
      </c>
      <c r="AYK32">
        <f>IFERROR(MID(AYK29,FIND("(",AYK29,1)+1,FIND("%",AYK29,1)-FIND("(",AYK29,1)),0)</f>
        <v>0</v>
      </c>
      <c r="AYL32">
        <f>IFERROR(MID(AYL29,FIND("(",AYL29,1)+1,FIND("%",AYL29,1)-FIND("(",AYL29,1)),0)</f>
        <v>0</v>
      </c>
      <c r="AYN32">
        <f>IFERROR(MID(AYN29,FIND("(",AYN29,1)+1,FIND("%",AYN29,1)-FIND("(",AYN29,1)),0)</f>
        <v>0</v>
      </c>
      <c r="AYO32">
        <f>IFERROR(MID(AYO29,FIND("(",AYO29,1)+1,FIND("%",AYO29,1)-FIND("(",AYO29,1)),0)</f>
        <v>0</v>
      </c>
      <c r="AYQ32">
        <f>IFERROR(MID(AYQ29,FIND("(",AYQ29,1)+1,FIND("%",AYQ29,1)-FIND("(",AYQ29,1)),0)</f>
        <v>0</v>
      </c>
      <c r="AYR32">
        <f>IFERROR(MID(AYR29,FIND("(",AYR29,1)+1,FIND("%",AYR29,1)-FIND("(",AYR29,1)),0)</f>
        <v>0</v>
      </c>
      <c r="AYT32">
        <f>IFERROR(MID(AYT29,FIND("(",AYT29,1)+1,FIND("%",AYT29,1)-FIND("(",AYT29,1)),0)</f>
        <v>0</v>
      </c>
      <c r="AYU32">
        <f>IFERROR(MID(AYU29,FIND("(",AYU29,1)+1,FIND("%",AYU29,1)-FIND("(",AYU29,1)),0)</f>
        <v>0</v>
      </c>
      <c r="AYW32">
        <f>IFERROR(MID(AYW29,FIND("(",AYW29,1)+1,FIND("%",AYW29,1)-FIND("(",AYW29,1)),0)</f>
        <v>0</v>
      </c>
      <c r="AYX32">
        <f>IFERROR(MID(AYX29,FIND("(",AYX29,1)+1,FIND("%",AYX29,1)-FIND("(",AYX29,1)),0)</f>
        <v>0</v>
      </c>
      <c r="AYZ32">
        <f>IFERROR(MID(AYZ29,FIND("(",AYZ29,1)+1,FIND("%",AYZ29,1)-FIND("(",AYZ29,1)),0)</f>
        <v>0</v>
      </c>
      <c r="AZA32">
        <f>IFERROR(MID(AZA29,FIND("(",AZA29,1)+1,FIND("%",AZA29,1)-FIND("(",AZA29,1)),0)</f>
        <v>0</v>
      </c>
      <c r="AZC32">
        <f>IFERROR(MID(AZC29,FIND("(",AZC29,1)+1,FIND("%",AZC29,1)-FIND("(",AZC29,1)),0)</f>
        <v>0</v>
      </c>
      <c r="AZD32">
        <f>IFERROR(MID(AZD29,FIND("(",AZD29,1)+1,FIND("%",AZD29,1)-FIND("(",AZD29,1)),0)</f>
        <v>0</v>
      </c>
      <c r="AZF32">
        <f>IFERROR(MID(AZF29,FIND("(",AZF29,1)+1,FIND("%",AZF29,1)-FIND("(",AZF29,1)),0)</f>
        <v>0</v>
      </c>
      <c r="AZG32">
        <f>IFERROR(MID(AZG29,FIND("(",AZG29,1)+1,FIND("%",AZG29,1)-FIND("(",AZG29,1)),0)</f>
        <v>0</v>
      </c>
      <c r="AZI32">
        <f>IFERROR(MID(AZI29,FIND("(",AZI29,1)+1,FIND("%",AZI29,1)-FIND("(",AZI29,1)),0)</f>
        <v>0</v>
      </c>
      <c r="AZJ32">
        <f>IFERROR(MID(AZJ29,FIND("(",AZJ29,1)+1,FIND("%",AZJ29,1)-FIND("(",AZJ29,1)),0)</f>
        <v>0</v>
      </c>
      <c r="AZL32">
        <f>IFERROR(MID(AZL29,FIND("(",AZL29,1)+1,FIND("%",AZL29,1)-FIND("(",AZL29,1)),0)</f>
        <v>0</v>
      </c>
      <c r="AZM32">
        <f>IFERROR(MID(AZM29,FIND("(",AZM29,1)+1,FIND("%",AZM29,1)-FIND("(",AZM29,1)),0)</f>
        <v>0</v>
      </c>
      <c r="AZO32">
        <f>IFERROR(MID(AZO29,FIND("(",AZO29,1)+1,FIND("%",AZO29,1)-FIND("(",AZO29,1)),0)</f>
        <v>0</v>
      </c>
      <c r="AZP32">
        <f>IFERROR(MID(AZP29,FIND("(",AZP29,1)+1,FIND("%",AZP29,1)-FIND("(",AZP29,1)),0)</f>
        <v>0</v>
      </c>
      <c r="AZR32">
        <f>IFERROR(MID(AZR29,FIND("(",AZR29,1)+1,FIND("%",AZR29,1)-FIND("(",AZR29,1)),0)</f>
        <v>0</v>
      </c>
      <c r="AZS32">
        <f>IFERROR(MID(AZS29,FIND("(",AZS29,1)+1,FIND("%",AZS29,1)-FIND("(",AZS29,1)),0)</f>
        <v>0</v>
      </c>
      <c r="AZU32">
        <f>IFERROR(MID(AZU29,FIND("(",AZU29,1)+1,FIND("%",AZU29,1)-FIND("(",AZU29,1)),0)</f>
        <v>0</v>
      </c>
      <c r="AZV32">
        <f>IFERROR(MID(AZV29,FIND("(",AZV29,1)+1,FIND("%",AZV29,1)-FIND("(",AZV29,1)),0)</f>
        <v>0</v>
      </c>
      <c r="AZX32">
        <f>IFERROR(MID(AZX29,FIND("(",AZX29,1)+1,FIND("%",AZX29,1)-FIND("(",AZX29,1)),0)</f>
        <v>0</v>
      </c>
      <c r="AZY32">
        <f>IFERROR(MID(AZY29,FIND("(",AZY29,1)+1,FIND("%",AZY29,1)-FIND("(",AZY29,1)),0)</f>
        <v>0</v>
      </c>
      <c r="BAA32">
        <f>IFERROR(MID(BAA29,FIND("(",BAA29,1)+1,FIND("%",BAA29,1)-FIND("(",BAA29,1)),0)</f>
        <v>0</v>
      </c>
      <c r="BAB32">
        <f>IFERROR(MID(BAB29,FIND("(",BAB29,1)+1,FIND("%",BAB29,1)-FIND("(",BAB29,1)),0)</f>
        <v>0</v>
      </c>
      <c r="BAD32">
        <f>IFERROR(MID(BAD29,FIND("(",BAD29,1)+1,FIND("%",BAD29,1)-FIND("(",BAD29,1)),0)</f>
        <v>0</v>
      </c>
      <c r="BAE32">
        <f>IFERROR(MID(BAE29,FIND("(",BAE29,1)+1,FIND("%",BAE29,1)-FIND("(",BAE29,1)),0)</f>
        <v>0</v>
      </c>
      <c r="BAG32">
        <f>IFERROR(MID(BAG29,FIND("(",BAG29,1)+1,FIND("%",BAG29,1)-FIND("(",BAG29,1)),0)</f>
        <v>0</v>
      </c>
      <c r="BAH32">
        <f>IFERROR(MID(BAH29,FIND("(",BAH29,1)+1,FIND("%",BAH29,1)-FIND("(",BAH29,1)),0)</f>
        <v>0</v>
      </c>
      <c r="BAJ32">
        <f>IFERROR(MID(BAJ29,FIND("(",BAJ29,1)+1,FIND("%",BAJ29,1)-FIND("(",BAJ29,1)),0)</f>
        <v>0</v>
      </c>
      <c r="BAK32">
        <f>IFERROR(MID(BAK29,FIND("(",BAK29,1)+1,FIND("%",BAK29,1)-FIND("(",BAK29,1)),0)</f>
        <v>0</v>
      </c>
      <c r="BAM32">
        <f>IFERROR(MID(BAM29,FIND("(",BAM29,1)+1,FIND("%",BAM29,1)-FIND("(",BAM29,1)),0)</f>
        <v>0</v>
      </c>
      <c r="BAN32">
        <f>IFERROR(MID(BAN29,FIND("(",BAN29,1)+1,FIND("%",BAN29,1)-FIND("(",BAN29,1)),0)</f>
        <v>0</v>
      </c>
      <c r="BAP32">
        <f>IFERROR(MID(BAP29,FIND("(",BAP29,1)+1,FIND("%",BAP29,1)-FIND("(",BAP29,1)),0)</f>
        <v>0</v>
      </c>
      <c r="BAQ32">
        <f>IFERROR(MID(BAQ29,FIND("(",BAQ29,1)+1,FIND("%",BAQ29,1)-FIND("(",BAQ29,1)),0)</f>
        <v>0</v>
      </c>
      <c r="BAS32">
        <f>IFERROR(MID(BAS29,FIND("(",BAS29,1)+1,FIND("%",BAS29,1)-FIND("(",BAS29,1)),0)</f>
        <v>0</v>
      </c>
      <c r="BAT32">
        <f>IFERROR(MID(BAT29,FIND("(",BAT29,1)+1,FIND("%",BAT29,1)-FIND("(",BAT29,1)),0)</f>
        <v>0</v>
      </c>
      <c r="BAV32">
        <f>IFERROR(MID(BAV29,FIND("(",BAV29,1)+1,FIND("%",BAV29,1)-FIND("(",BAV29,1)),0)</f>
        <v>0</v>
      </c>
      <c r="BAW32">
        <f>IFERROR(MID(BAW29,FIND("(",BAW29,1)+1,FIND("%",BAW29,1)-FIND("(",BAW29,1)),0)</f>
        <v>0</v>
      </c>
      <c r="BAY32">
        <f>IFERROR(MID(BAY29,FIND("(",BAY29,1)+1,FIND("%",BAY29,1)-FIND("(",BAY29,1)),0)</f>
        <v>0</v>
      </c>
      <c r="BAZ32">
        <f>IFERROR(MID(BAZ29,FIND("(",BAZ29,1)+1,FIND("%",BAZ29,1)-FIND("(",BAZ29,1)),0)</f>
        <v>0</v>
      </c>
      <c r="BBB32">
        <f>IFERROR(MID(BBB29,FIND("(",BBB29,1)+1,FIND("%",BBB29,1)-FIND("(",BBB29,1)),0)</f>
        <v>0</v>
      </c>
      <c r="BBC32">
        <f>IFERROR(MID(BBC29,FIND("(",BBC29,1)+1,FIND("%",BBC29,1)-FIND("(",BBC29,1)),0)</f>
        <v>0</v>
      </c>
      <c r="BBE32">
        <f>IFERROR(MID(BBE29,FIND("(",BBE29,1)+1,FIND("%",BBE29,1)-FIND("(",BBE29,1)),0)</f>
        <v>0</v>
      </c>
      <c r="BBF32">
        <f>IFERROR(MID(BBF29,FIND("(",BBF29,1)+1,FIND("%",BBF29,1)-FIND("(",BBF29,1)),0)</f>
        <v>0</v>
      </c>
      <c r="BBH32">
        <f>IFERROR(MID(BBH29,FIND("(",BBH29,1)+1,FIND("%",BBH29,1)-FIND("(",BBH29,1)),0)</f>
        <v>0</v>
      </c>
      <c r="BBI32">
        <f>IFERROR(MID(BBI29,FIND("(",BBI29,1)+1,FIND("%",BBI29,1)-FIND("(",BBI29,1)),0)</f>
        <v>0</v>
      </c>
      <c r="BBK32">
        <f>IFERROR(MID(BBK29,FIND("(",BBK29,1)+1,FIND("%",BBK29,1)-FIND("(",BBK29,1)),0)</f>
        <v>0</v>
      </c>
      <c r="BBL32">
        <f>IFERROR(MID(BBL29,FIND("(",BBL29,1)+1,FIND("%",BBL29,1)-FIND("(",BBL29,1)),0)</f>
        <v>0</v>
      </c>
      <c r="BBN32">
        <f>IFERROR(MID(BBN29,FIND("(",BBN29,1)+1,FIND("%",BBN29,1)-FIND("(",BBN29,1)),0)</f>
        <v>0</v>
      </c>
      <c r="BBO32">
        <f>IFERROR(MID(BBO29,FIND("(",BBO29,1)+1,FIND("%",BBO29,1)-FIND("(",BBO29,1)),0)</f>
        <v>0</v>
      </c>
      <c r="BBQ32">
        <f>IFERROR(MID(BBQ29,FIND("(",BBQ29,1)+1,FIND("%",BBQ29,1)-FIND("(",BBQ29,1)),0)</f>
        <v>0</v>
      </c>
      <c r="BBR32">
        <f>IFERROR(MID(BBR29,FIND("(",BBR29,1)+1,FIND("%",BBR29,1)-FIND("(",BBR29,1)),0)</f>
        <v>0</v>
      </c>
      <c r="BBT32">
        <f>IFERROR(MID(BBT29,FIND("(",BBT29,1)+1,FIND("%",BBT29,1)-FIND("(",BBT29,1)),0)</f>
        <v>0</v>
      </c>
      <c r="BBU32">
        <f>IFERROR(MID(BBU29,FIND("(",BBU29,1)+1,FIND("%",BBU29,1)-FIND("(",BBU29,1)),0)</f>
        <v>0</v>
      </c>
      <c r="BBW32">
        <f>IFERROR(MID(BBW29,FIND("(",BBW29,1)+1,FIND("%",BBW29,1)-FIND("(",BBW29,1)),0)</f>
        <v>0</v>
      </c>
      <c r="BBX32">
        <f>IFERROR(MID(BBX29,FIND("(",BBX29,1)+1,FIND("%",BBX29,1)-FIND("(",BBX29,1)),0)</f>
        <v>0</v>
      </c>
      <c r="BBZ32">
        <f>IFERROR(MID(BBZ29,FIND("(",BBZ29,1)+1,FIND("%",BBZ29,1)-FIND("(",BBZ29,1)),0)</f>
        <v>0</v>
      </c>
      <c r="BCA32">
        <f>IFERROR(MID(BCA29,FIND("(",BCA29,1)+1,FIND("%",BCA29,1)-FIND("(",BCA29,1)),0)</f>
        <v>0</v>
      </c>
      <c r="BCC32">
        <f>IFERROR(MID(BCC29,FIND("(",BCC29,1)+1,FIND("%",BCC29,1)-FIND("(",BCC29,1)),0)</f>
        <v>0</v>
      </c>
      <c r="BCD32">
        <f>IFERROR(MID(BCD29,FIND("(",BCD29,1)+1,FIND("%",BCD29,1)-FIND("(",BCD29,1)),0)</f>
        <v>0</v>
      </c>
      <c r="BCF32">
        <f>IFERROR(MID(BCF29,FIND("(",BCF29,1)+1,FIND("%",BCF29,1)-FIND("(",BCF29,1)),0)</f>
        <v>0</v>
      </c>
      <c r="BCG32">
        <f>IFERROR(MID(BCG29,FIND("(",BCG29,1)+1,FIND("%",BCG29,1)-FIND("(",BCG29,1)),0)</f>
        <v>0</v>
      </c>
      <c r="BCI32">
        <f>IFERROR(MID(BCI29,FIND("(",BCI29,1)+1,FIND("%",BCI29,1)-FIND("(",BCI29,1)),0)</f>
        <v>0</v>
      </c>
      <c r="BCJ32">
        <f>IFERROR(MID(BCJ29,FIND("(",BCJ29,1)+1,FIND("%",BCJ29,1)-FIND("(",BCJ29,1)),0)</f>
        <v>0</v>
      </c>
      <c r="BCL32">
        <f>IFERROR(MID(BCL29,FIND("(",BCL29,1)+1,FIND("%",BCL29,1)-FIND("(",BCL29,1)),0)</f>
        <v>0</v>
      </c>
      <c r="BCM32">
        <f>IFERROR(MID(BCM29,FIND("(",BCM29,1)+1,FIND("%",BCM29,1)-FIND("(",BCM29,1)),0)</f>
        <v>0</v>
      </c>
      <c r="BCO32">
        <f>IFERROR(MID(BCO29,FIND("(",BCO29,1)+1,FIND("%",BCO29,1)-FIND("(",BCO29,1)),0)</f>
        <v>0</v>
      </c>
      <c r="BCP32">
        <f>IFERROR(MID(BCP29,FIND("(",BCP29,1)+1,FIND("%",BCP29,1)-FIND("(",BCP29,1)),0)</f>
        <v>0</v>
      </c>
      <c r="BCR32">
        <f>IFERROR(MID(BCR29,FIND("(",BCR29,1)+1,FIND("%",BCR29,1)-FIND("(",BCR29,1)),0)</f>
        <v>0</v>
      </c>
      <c r="BCS32">
        <f>IFERROR(MID(BCS29,FIND("(",BCS29,1)+1,FIND("%",BCS29,1)-FIND("(",BCS29,1)),0)</f>
        <v>0</v>
      </c>
      <c r="BCU32">
        <f>IFERROR(MID(BCU29,FIND("(",BCU29,1)+1,FIND("%",BCU29,1)-FIND("(",BCU29,1)),0)</f>
        <v>0</v>
      </c>
      <c r="BCV32">
        <f>IFERROR(MID(BCV29,FIND("(",BCV29,1)+1,FIND("%",BCV29,1)-FIND("(",BCV29,1)),0)</f>
        <v>0</v>
      </c>
      <c r="BCX32">
        <f>IFERROR(MID(BCX29,FIND("(",BCX29,1)+1,FIND("%",BCX29,1)-FIND("(",BCX29,1)),0)</f>
        <v>0</v>
      </c>
      <c r="BCY32">
        <f>IFERROR(MID(BCY29,FIND("(",BCY29,1)+1,FIND("%",BCY29,1)-FIND("(",BCY29,1)),0)</f>
        <v>0</v>
      </c>
      <c r="BDA32">
        <f>IFERROR(MID(BDA29,FIND("(",BDA29,1)+1,FIND("%",BDA29,1)-FIND("(",BDA29,1)),0)</f>
        <v>0</v>
      </c>
      <c r="BDB32">
        <f>IFERROR(MID(BDB29,FIND("(",BDB29,1)+1,FIND("%",BDB29,1)-FIND("(",BDB29,1)),0)</f>
        <v>0</v>
      </c>
      <c r="BDD32">
        <f>IFERROR(MID(BDD29,FIND("(",BDD29,1)+1,FIND("%",BDD29,1)-FIND("(",BDD29,1)),0)</f>
        <v>0</v>
      </c>
      <c r="BDE32">
        <f>IFERROR(MID(BDE29,FIND("(",BDE29,1)+1,FIND("%",BDE29,1)-FIND("(",BDE29,1)),0)</f>
        <v>0</v>
      </c>
      <c r="BDG32">
        <f>IFERROR(MID(BDG29,FIND("(",BDG29,1)+1,FIND("%",BDG29,1)-FIND("(",BDG29,1)),0)</f>
        <v>0</v>
      </c>
      <c r="BDH32">
        <f>IFERROR(MID(BDH29,FIND("(",BDH29,1)+1,FIND("%",BDH29,1)-FIND("(",BDH29,1)),0)</f>
        <v>0</v>
      </c>
      <c r="BDJ32">
        <f>IFERROR(MID(BDJ29,FIND("(",BDJ29,1)+1,FIND("%",BDJ29,1)-FIND("(",BDJ29,1)),0)</f>
        <v>0</v>
      </c>
      <c r="BDK32">
        <f>IFERROR(MID(BDK29,FIND("(",BDK29,1)+1,FIND("%",BDK29,1)-FIND("(",BDK29,1)),0)</f>
        <v>0</v>
      </c>
      <c r="BDM32">
        <f>IFERROR(MID(BDM29,FIND("(",BDM29,1)+1,FIND("%",BDM29,1)-FIND("(",BDM29,1)),0)</f>
        <v>0</v>
      </c>
      <c r="BDN32">
        <f>IFERROR(MID(BDN29,FIND("(",BDN29,1)+1,FIND("%",BDN29,1)-FIND("(",BDN29,1)),0)</f>
        <v>0</v>
      </c>
      <c r="BDP32">
        <f>IFERROR(MID(BDP29,FIND("(",BDP29,1)+1,FIND("%",BDP29,1)-FIND("(",BDP29,1)),0)</f>
        <v>0</v>
      </c>
      <c r="BDQ32">
        <f>IFERROR(MID(BDQ29,FIND("(",BDQ29,1)+1,FIND("%",BDQ29,1)-FIND("(",BDQ29,1)),0)</f>
        <v>0</v>
      </c>
      <c r="BDS32">
        <f>IFERROR(MID(BDS29,FIND("(",BDS29,1)+1,FIND("%",BDS29,1)-FIND("(",BDS29,1)),0)</f>
        <v>0</v>
      </c>
      <c r="BDT32">
        <f>IFERROR(MID(BDT29,FIND("(",BDT29,1)+1,FIND("%",BDT29,1)-FIND("(",BDT29,1)),0)</f>
        <v>0</v>
      </c>
      <c r="BDV32">
        <f>IFERROR(MID(BDV29,FIND("(",BDV29,1)+1,FIND("%",BDV29,1)-FIND("(",BDV29,1)),0)</f>
        <v>0</v>
      </c>
      <c r="BDW32">
        <f>IFERROR(MID(BDW29,FIND("(",BDW29,1)+1,FIND("%",BDW29,1)-FIND("(",BDW29,1)),0)</f>
        <v>0</v>
      </c>
      <c r="BDY32">
        <f>IFERROR(MID(BDY29,FIND("(",BDY29,1)+1,FIND("%",BDY29,1)-FIND("(",BDY29,1)),0)</f>
        <v>0</v>
      </c>
      <c r="BDZ32">
        <f>IFERROR(MID(BDZ29,FIND("(",BDZ29,1)+1,FIND("%",BDZ29,1)-FIND("(",BDZ29,1)),0)</f>
        <v>0</v>
      </c>
      <c r="BEB32">
        <f>IFERROR(MID(BEB29,FIND("(",BEB29,1)+1,FIND("%",BEB29,1)-FIND("(",BEB29,1)),0)</f>
        <v>0</v>
      </c>
      <c r="BEC32">
        <f>IFERROR(MID(BEC29,FIND("(",BEC29,1)+1,FIND("%",BEC29,1)-FIND("(",BEC29,1)),0)</f>
        <v>0</v>
      </c>
      <c r="BEE32">
        <f>IFERROR(MID(BEE29,FIND("(",BEE29,1)+1,FIND("%",BEE29,1)-FIND("(",BEE29,1)),0)</f>
        <v>0</v>
      </c>
      <c r="BEF32">
        <f>IFERROR(MID(BEF29,FIND("(",BEF29,1)+1,FIND("%",BEF29,1)-FIND("(",BEF29,1)),0)</f>
        <v>0</v>
      </c>
      <c r="BEH32">
        <f>IFERROR(MID(BEH29,FIND("(",BEH29,1)+1,FIND("%",BEH29,1)-FIND("(",BEH29,1)),0)</f>
        <v>0</v>
      </c>
      <c r="BEI32">
        <f>IFERROR(MID(BEI29,FIND("(",BEI29,1)+1,FIND("%",BEI29,1)-FIND("(",BEI29,1)),0)</f>
        <v>0</v>
      </c>
      <c r="BEK32">
        <f>IFERROR(MID(BEK29,FIND("(",BEK29,1)+1,FIND("%",BEK29,1)-FIND("(",BEK29,1)),0)</f>
        <v>0</v>
      </c>
      <c r="BEL32">
        <f>IFERROR(MID(BEL29,FIND("(",BEL29,1)+1,FIND("%",BEL29,1)-FIND("(",BEL29,1)),0)</f>
        <v>0</v>
      </c>
      <c r="BEN32">
        <f>IFERROR(MID(BEN29,FIND("(",BEN29,1)+1,FIND("%",BEN29,1)-FIND("(",BEN29,1)),0)</f>
        <v>0</v>
      </c>
      <c r="BEO32">
        <f>IFERROR(MID(BEO29,FIND("(",BEO29,1)+1,FIND("%",BEO29,1)-FIND("(",BEO29,1)),0)</f>
        <v>0</v>
      </c>
      <c r="BEQ32">
        <f>IFERROR(MID(BEQ29,FIND("(",BEQ29,1)+1,FIND("%",BEQ29,1)-FIND("(",BEQ29,1)),0)</f>
        <v>0</v>
      </c>
      <c r="BER32">
        <f>IFERROR(MID(BER29,FIND("(",BER29,1)+1,FIND("%",BER29,1)-FIND("(",BER29,1)),0)</f>
        <v>0</v>
      </c>
      <c r="BET32">
        <f>IFERROR(MID(BET29,FIND("(",BET29,1)+1,FIND("%",BET29,1)-FIND("(",BET29,1)),0)</f>
        <v>0</v>
      </c>
      <c r="BEU32">
        <f>IFERROR(MID(BEU29,FIND("(",BEU29,1)+1,FIND("%",BEU29,1)-FIND("(",BEU29,1)),0)</f>
        <v>0</v>
      </c>
      <c r="BEW32">
        <f>IFERROR(MID(BEW29,FIND("(",BEW29,1)+1,FIND("%",BEW29,1)-FIND("(",BEW29,1)),0)</f>
        <v>0</v>
      </c>
      <c r="BEX32">
        <f>IFERROR(MID(BEX29,FIND("(",BEX29,1)+1,FIND("%",BEX29,1)-FIND("(",BEX29,1)),0)</f>
        <v>0</v>
      </c>
      <c r="BEZ32">
        <f>IFERROR(MID(BEZ29,FIND("(",BEZ29,1)+1,FIND("%",BEZ29,1)-FIND("(",BEZ29,1)),0)</f>
        <v>0</v>
      </c>
      <c r="BFA32">
        <f>IFERROR(MID(BFA29,FIND("(",BFA29,1)+1,FIND("%",BFA29,1)-FIND("(",BFA29,1)),0)</f>
        <v>0</v>
      </c>
      <c r="BFC32">
        <f>IFERROR(MID(BFC29,FIND("(",BFC29,1)+1,FIND("%",BFC29,1)-FIND("(",BFC29,1)),0)</f>
        <v>0</v>
      </c>
      <c r="BFD32">
        <f>IFERROR(MID(BFD29,FIND("(",BFD29,1)+1,FIND("%",BFD29,1)-FIND("(",BFD29,1)),0)</f>
        <v>0</v>
      </c>
      <c r="BFF32">
        <f>IFERROR(MID(BFF29,FIND("(",BFF29,1)+1,FIND("%",BFF29,1)-FIND("(",BFF29,1)),0)</f>
        <v>0</v>
      </c>
      <c r="BFG32">
        <f>IFERROR(MID(BFG29,FIND("(",BFG29,1)+1,FIND("%",BFG29,1)-FIND("(",BFG29,1)),0)</f>
        <v>0</v>
      </c>
      <c r="BFI32">
        <f>IFERROR(MID(BFI29,FIND("(",BFI29,1)+1,FIND("%",BFI29,1)-FIND("(",BFI29,1)),0)</f>
        <v>0</v>
      </c>
      <c r="BFJ32">
        <f>IFERROR(MID(BFJ29,FIND("(",BFJ29,1)+1,FIND("%",BFJ29,1)-FIND("(",BFJ29,1)),0)</f>
        <v>0</v>
      </c>
      <c r="BFL32">
        <f>IFERROR(MID(BFL29,FIND("(",BFL29,1)+1,FIND("%",BFL29,1)-FIND("(",BFL29,1)),0)</f>
        <v>0</v>
      </c>
      <c r="BFM32">
        <f>IFERROR(MID(BFM29,FIND("(",BFM29,1)+1,FIND("%",BFM29,1)-FIND("(",BFM29,1)),0)</f>
        <v>0</v>
      </c>
      <c r="BFO32">
        <f>IFERROR(MID(BFO29,FIND("(",BFO29,1)+1,FIND("%",BFO29,1)-FIND("(",BFO29,1)),0)</f>
        <v>0</v>
      </c>
      <c r="BFP32">
        <f>IFERROR(MID(BFP29,FIND("(",BFP29,1)+1,FIND("%",BFP29,1)-FIND("(",BFP29,1)),0)</f>
        <v>0</v>
      </c>
      <c r="BFR32">
        <f>IFERROR(MID(BFR29,FIND("(",BFR29,1)+1,FIND("%",BFR29,1)-FIND("(",BFR29,1)),0)</f>
        <v>0</v>
      </c>
      <c r="BFS32">
        <f>IFERROR(MID(BFS29,FIND("(",BFS29,1)+1,FIND("%",BFS29,1)-FIND("(",BFS29,1)),0)</f>
        <v>0</v>
      </c>
      <c r="BFU32">
        <f>IFERROR(MID(BFU29,FIND("(",BFU29,1)+1,FIND("%",BFU29,1)-FIND("(",BFU29,1)),0)</f>
        <v>0</v>
      </c>
      <c r="BFV32">
        <f>IFERROR(MID(BFV29,FIND("(",BFV29,1)+1,FIND("%",BFV29,1)-FIND("(",BFV29,1)),0)</f>
        <v>0</v>
      </c>
    </row>
    <row r="33" spans="1:1530" x14ac:dyDescent="0.25">
      <c r="A33" t="s">
        <v>26</v>
      </c>
      <c r="B33" t="str">
        <f>IFERROR(VLOOKUP($A33,Orden!D$2:F$29,2,FALSE),0)</f>
        <v>6/10 (60%)</v>
      </c>
      <c r="C33" t="str">
        <f>IFERROR(VLOOKUP($A33,Orden!D$2:F$29,3,FALSE),0)</f>
        <v>4/8 (50%)</v>
      </c>
      <c r="D33" t="str">
        <f>IFERROR(VLOOKUP($A33,Orden!M$2:O$29,2,FALSE),0)</f>
        <v>3/5 (60%)</v>
      </c>
      <c r="E33" t="str">
        <f>IFERROR(VLOOKUP($A33,Orden!M$2:O$29,3,FALSE),0)</f>
        <v>4/8 (50%)</v>
      </c>
      <c r="F33" t="str">
        <f>IFERROR(VLOOKUP($A33,Orden!V$2:X$29,2,FALSE),0)</f>
        <v>4/7 (57%)</v>
      </c>
      <c r="G33" t="str">
        <f>IFERROR(VLOOKUP($A33,Orden!V$2:X$29,3,FALSE),0)</f>
        <v>6/13 (46%)</v>
      </c>
      <c r="H33" t="str">
        <f>IFERROR(VLOOKUP($A33,Orden!AE$2:AG$29,2,FALSE),0)</f>
        <v>7/12 (58%)</v>
      </c>
      <c r="I33" t="str">
        <f>IFERROR(VLOOKUP($A33,Orden!AE$2:AG$29,3,FALSE),0)</f>
        <v>3/5 (60%)</v>
      </c>
      <c r="J33" t="str">
        <f>IFERROR(VLOOKUP($A33,Orden!AN$2:AP$29,2,FALSE),0)</f>
        <v>3/8 (38%)</v>
      </c>
      <c r="K33" t="str">
        <f>IFERROR(VLOOKUP($A33,Orden!AN$2:AP$29,3,FALSE),0)</f>
        <v>5/9 (56%)</v>
      </c>
      <c r="L33" t="str">
        <f>IFERROR(VLOOKUP($A33,Orden!AW$2:AY$29,2,FALSE),0)</f>
        <v>5/5 (100%)</v>
      </c>
      <c r="M33" t="str">
        <f>IFERROR(VLOOKUP($A33,Orden!AW$2:AY$29,3,FALSE),0)</f>
        <v>3/6 (50%)</v>
      </c>
      <c r="N33" t="str">
        <f>IFERROR(VLOOKUP($A33,Orden!BF$2:BH$29,2,FALSE),0)</f>
        <v>8/10 (80%)</v>
      </c>
      <c r="O33" t="str">
        <f>IFERROR(VLOOKUP($A33,Orden!BF$2:BH$29,3,FALSE),0)</f>
        <v>5/8 (63%)</v>
      </c>
      <c r="P33" t="str">
        <f>IFERROR(VLOOKUP($A33,Orden!BO$2:BQ$29,2,FALSE),0)</f>
        <v>5/13 (38%)</v>
      </c>
      <c r="Q33" t="str">
        <f>IFERROR(VLOOKUP($A33,Orden!BO$2:BQ$29,3,FALSE),0)</f>
        <v>7/12 (58%)</v>
      </c>
      <c r="R33" t="str">
        <f>IFERROR(VLOOKUP($A33,Orden!BX$2:BZ$29,2,FALSE),0)</f>
        <v>3/4 (75%)</v>
      </c>
      <c r="S33" t="str">
        <f>IFERROR(VLOOKUP($A33,Orden!BX$2:BZ$29,3,FALSE),0)</f>
        <v>1/4 (25%)</v>
      </c>
      <c r="T33" t="str">
        <f>IFERROR(VLOOKUP($A33,Orden!CG$2:CI$29,2,FALSE),0)</f>
        <v>3/8 (38%)</v>
      </c>
      <c r="U33" t="str">
        <f>IFERROR(VLOOKUP($A33,Orden!CG$2:CI$29,3,FALSE),0)</f>
        <v>5/11 (45%)</v>
      </c>
      <c r="V33" t="str">
        <f>IFERROR(VLOOKUP($A33,Orden!CP$2:CR$29,2,FALSE),0)</f>
        <v>1/3 (33%)</v>
      </c>
      <c r="W33" t="str">
        <f>IFERROR(VLOOKUP($A33,Orden!CP$2:CR$29,3,FALSE),0)</f>
        <v>4/6 (67%)</v>
      </c>
      <c r="X33" t="str">
        <f>IFERROR(VLOOKUP($A33,Orden!CY$2:DA$29,2,FALSE),0)</f>
        <v>2/5 (40%)</v>
      </c>
      <c r="Y33" t="str">
        <f>IFERROR(VLOOKUP($A33,Orden!CY$2:DA$29,3,FALSE),0)</f>
        <v>1/5 (20%)</v>
      </c>
      <c r="Z33" t="str">
        <f>IFERROR(VLOOKUP($A33,Orden!DH$2:DJ$29,2,FALSE),0)</f>
        <v>2/6 (33%)</v>
      </c>
      <c r="AA33" t="str">
        <f>IFERROR(VLOOKUP($A33,Orden!DH$2:DJ$29,3,FALSE),0)</f>
        <v>7/11 (64%)</v>
      </c>
      <c r="AB33" t="str">
        <f>IFERROR(VLOOKUP($A33,Orden!DQ$2:DS$29,2,FALSE),0)</f>
        <v>5/9 (56%)</v>
      </c>
      <c r="AC33" t="str">
        <f>IFERROR(VLOOKUP($A33,Orden!DQ$2:DS$29,3,FALSE),0)</f>
        <v>5/7 (71%)</v>
      </c>
      <c r="AD33" t="str">
        <f>IFERROR(VLOOKUP($A33,Orden!DZ$2:EB$29,2,FALSE),0)</f>
        <v>11/15 (73%)</v>
      </c>
      <c r="AE33" t="str">
        <f>IFERROR(VLOOKUP($A33,Orden!DZ$2:EB$29,3,FALSE),0)</f>
        <v>1/5 (20%)</v>
      </c>
      <c r="AF33" t="str">
        <f>IFERROR(VLOOKUP($A33,Orden!EI$2:EK$29,2,FALSE),0)</f>
        <v>3/8 (38%)</v>
      </c>
      <c r="AG33" t="str">
        <f>IFERROR(VLOOKUP($A33,Orden!EI$2:EK$29,3,FALSE),0)</f>
        <v>5/11 (45%)</v>
      </c>
      <c r="AH33" t="str">
        <f>IFERROR(VLOOKUP($A33,Orden!ER$2:ET$29,2,FALSE),0)</f>
        <v>4/5 (80%)</v>
      </c>
      <c r="AI33" t="str">
        <f>IFERROR(VLOOKUP($A33,Orden!ER$2:ET$29,3,FALSE),0)</f>
        <v>0/2 (0%)</v>
      </c>
      <c r="AJ33" t="str">
        <f>IFERROR(VLOOKUP($A33,Orden!FA$2:FC$29,2,FALSE),0)</f>
        <v>6/10 (60%)</v>
      </c>
      <c r="AK33" t="str">
        <f>IFERROR(VLOOKUP($A33,Orden!FA$2:FC$29,3,FALSE),0)</f>
        <v>1/3 (33%)</v>
      </c>
      <c r="AL33" t="str">
        <f>IFERROR(VLOOKUP($A33,Orden!FJ$2:FL$29,2,FALSE),0)</f>
        <v>4/6 (67%)</v>
      </c>
      <c r="AM33" t="str">
        <f>IFERROR(VLOOKUP($A33,Orden!FJ$2:FL$29,3,FALSE),0)</f>
        <v>1/4 (25%)</v>
      </c>
      <c r="AN33" t="str">
        <f>IFERROR(VLOOKUP($A33,Orden!FS$2:FU$29,2,FALSE),0)</f>
        <v>8/12 (67%)</v>
      </c>
      <c r="AO33" t="str">
        <f>IFERROR(VLOOKUP($A33,Orden!FS$2:FU$29,3,FALSE),0)</f>
        <v>2/6 (33%)</v>
      </c>
      <c r="AP33" t="str">
        <f>IFERROR(VLOOKUP($A33,Orden!GB$2:GD$29,2,FALSE),0)</f>
        <v>3/7 (43%)</v>
      </c>
      <c r="AQ33" t="str">
        <f>IFERROR(VLOOKUP($A33,Orden!GB$2:GD$29,3,FALSE),0)</f>
        <v>6/12 (50%)</v>
      </c>
      <c r="AR33" t="str">
        <f>IFERROR(VLOOKUP($A33,Orden!GK$2:GM$29,2,FALSE),0)</f>
        <v>1/5 (20%)</v>
      </c>
      <c r="AS33" t="str">
        <f>IFERROR(VLOOKUP($A33,Orden!GK$2:GM$29,3,FALSE),0)</f>
        <v>4/10 (40%)</v>
      </c>
      <c r="AT33" t="str">
        <f>IFERROR(VLOOKUP($A33,Orden!GT$2:GV$29,2,FALSE),0)</f>
        <v>5/10 (50%)</v>
      </c>
      <c r="AU33" t="str">
        <f>IFERROR(VLOOKUP($A33,Orden!GT$2:GV$29,3,FALSE),0)</f>
        <v>2/4 (50%)</v>
      </c>
      <c r="AV33" t="str">
        <f>IFERROR(VLOOKUP($A33,Orden!HC$2:HE$29,2,FALSE),0)</f>
        <v>1/4 (25%)</v>
      </c>
      <c r="AW33" t="str">
        <f>IFERROR(VLOOKUP($A33,Orden!HC$2:HE$29,3,FALSE),0)</f>
        <v>1/4 (25%)</v>
      </c>
      <c r="AX33" t="str">
        <f>IFERROR(VLOOKUP($A33,Orden!HL$2:HN$29,2,FALSE),0)</f>
        <v>3/3 (100%)</v>
      </c>
      <c r="AY33" t="str">
        <f>IFERROR(VLOOKUP($A33,Orden!HL$2:HN$29,3,FALSE),0)</f>
        <v>9/13 (69%)</v>
      </c>
      <c r="AZ33" t="str">
        <f>IFERROR(VLOOKUP($A33,Orden!HU$2:HW$29,2,FALSE),0)</f>
        <v>1/2 (50%)</v>
      </c>
      <c r="BA33" t="str">
        <f>IFERROR(VLOOKUP($A33,Orden!HU$2:HW$29,3,FALSE),0)</f>
        <v>3/6 (50%)</v>
      </c>
      <c r="BB33" t="str">
        <f>IFERROR(VLOOKUP($A33,Orden!ID$2:IF$29,2,FALSE),0)</f>
        <v>2/6 (33%)</v>
      </c>
      <c r="BC33" t="str">
        <f>IFERROR(VLOOKUP($A33,Orden!ID$2:IF$29,3,FALSE),0)</f>
        <v>4/7 (57%)</v>
      </c>
      <c r="BD33" t="str">
        <f>IFERROR(VLOOKUP($A33,Orden!IM$2:IO$29,2,FALSE),0)</f>
        <v>7/8 (88%)</v>
      </c>
      <c r="BE33" t="str">
        <f>IFERROR(VLOOKUP($A33,Orden!IM$2:IO$29,3,FALSE),0)</f>
        <v>1/1 (100%)</v>
      </c>
      <c r="BF33" t="str">
        <f>IFERROR(VLOOKUP($A33,Orden!IV$2:IX$29,2,FALSE),0)</f>
        <v>6/12 (50%)</v>
      </c>
      <c r="BG33" t="str">
        <f>IFERROR(VLOOKUP($A33,Orden!IV$2:IX$29,3,FALSE),0)</f>
        <v>6/13 (46%)</v>
      </c>
      <c r="BH33" t="str">
        <f>IFERROR(VLOOKUP($A33,Orden!JE$2:JG$29,2,FALSE),0)</f>
        <v>7/12 (58%)</v>
      </c>
      <c r="BI33" t="str">
        <f>IFERROR(VLOOKUP($A33,Orden!JE$2:JG$29,3,FALSE),0)</f>
        <v>3/5 (60%)</v>
      </c>
      <c r="BJ33" t="str">
        <f>IFERROR(VLOOKUP($A33,Orden!JN$2:JP$29,2,FALSE),0)</f>
        <v>5/8 (63%)</v>
      </c>
      <c r="BK33" t="str">
        <f>IFERROR(VLOOKUP($A33,Orden!JN$2:JP$29,3,FALSE),0)</f>
        <v>2/11 (18%)</v>
      </c>
      <c r="BL33" t="str">
        <f>IFERROR(VLOOKUP($A33,Orden!JW$2:JY$29,2,FALSE),0)</f>
        <v>4/6 (67%)</v>
      </c>
      <c r="BM33" t="str">
        <f>IFERROR(VLOOKUP($A33,Orden!JW$2:JY$29,3,FALSE),0)</f>
        <v>5/10 (50%)</v>
      </c>
      <c r="BN33" t="str">
        <f>IFERROR(VLOOKUP($A33,Orden!KF$2:KH$29,2,FALSE),0)</f>
        <v>7/16 (44%)</v>
      </c>
      <c r="BO33" t="str">
        <f>IFERROR(VLOOKUP($A33,Orden!KF$2:KH$29,3,FALSE),0)</f>
        <v>3/4 (75%)</v>
      </c>
      <c r="BP33" t="str">
        <f>IFERROR(VLOOKUP($A33,Orden!KO$2:KQ$29,2,FALSE),0)</f>
        <v>7/12 (58%)</v>
      </c>
      <c r="BQ33" t="str">
        <f>IFERROR(VLOOKUP($A33,Orden!KO$2:KQ$29,3,FALSE),0)</f>
        <v>6/9 (67%)</v>
      </c>
      <c r="BR33" t="str">
        <f>IFERROR(VLOOKUP($A33,Orden!KX$2:KZ$29,2,FALSE),0)</f>
        <v>6/15 (40%)</v>
      </c>
      <c r="BS33" t="str">
        <f>IFERROR(VLOOKUP($A33,Orden!KX$2:KZ$29,3,FALSE),0)</f>
        <v>1/8 (13%)</v>
      </c>
      <c r="BT33" t="str">
        <f>IFERROR(VLOOKUP($A33,Orden!LG$2:LI$29,2,FALSE),0)</f>
        <v>5/7 (71%)</v>
      </c>
      <c r="BU33" t="str">
        <f>IFERROR(VLOOKUP($A33,Orden!LG$2:LI$29,3,FALSE),0)</f>
        <v>10/16 (63%)</v>
      </c>
      <c r="BV33" t="str">
        <f>IFERROR(VLOOKUP($A33,Orden!LP$2:LR$29,2,FALSE),0)</f>
        <v>9/13 (69%)</v>
      </c>
      <c r="BW33" t="str">
        <f>IFERROR(VLOOKUP($A33,Orden!LP$2:LR$29,3,FALSE),0)</f>
        <v>1/3 (33%)</v>
      </c>
      <c r="BX33" t="str">
        <f>IFERROR(VLOOKUP($A33,Orden!LY$2:MA$29,2,FALSE),0)</f>
        <v>11/18 (61%)</v>
      </c>
      <c r="BY33" t="str">
        <f>IFERROR(VLOOKUP($A33,Orden!LY$2:MA$29,3,FALSE),0)</f>
        <v>6/10 (60%)</v>
      </c>
      <c r="BZ33" t="str">
        <f>IFERROR(VLOOKUP($A33,Orden!MH$2:MJ$29,2,FALSE),0)</f>
        <v>4/10 (40%)</v>
      </c>
      <c r="CA33" t="str">
        <f>IFERROR(VLOOKUP($A33,Orden!MH$2:MJ$29,3,FALSE),0)</f>
        <v>1/4 (25%)</v>
      </c>
      <c r="CB33" t="str">
        <f>IFERROR(VLOOKUP($A33,Orden!MQ$2:MS$29,2,FALSE),0)</f>
        <v>5/12 (42%)</v>
      </c>
      <c r="CC33" t="str">
        <f>IFERROR(VLOOKUP($A33,Orden!MQ$2:MS$29,3,FALSE),0)</f>
        <v>4/8 (50%)</v>
      </c>
      <c r="CD33" t="str">
        <f>IFERROR(VLOOKUP($A33,Orden!MZ$2:NB$29,2,FALSE),0)</f>
        <v>3/10 (30%)</v>
      </c>
      <c r="CE33" t="str">
        <f>IFERROR(VLOOKUP($A33,Orden!MZ$2:NB$29,3,FALSE),0)</f>
        <v>7/13 (54%)</v>
      </c>
      <c r="CF33" t="str">
        <f>IFERROR(VLOOKUP($A33,Orden!NI$2:NK$29,2,FALSE),0)</f>
        <v>3/4 (75%)</v>
      </c>
      <c r="CG33" t="str">
        <f>IFERROR(VLOOKUP($A33,Orden!NI$2:NK$29,3,FALSE),0)</f>
        <v>5/11 (45%)</v>
      </c>
      <c r="CH33" t="str">
        <f>IFERROR(VLOOKUP($A33,Orden!NR$2:NT$29,2,FALSE),0)</f>
        <v>6/8 (75%)</v>
      </c>
      <c r="CI33" t="str">
        <f>IFERROR(VLOOKUP($A33,Orden!NR$2:NT$29,3,FALSE),0)</f>
        <v>7/13 (54%)</v>
      </c>
      <c r="CK33" t="str">
        <f>IFERROR(VLOOKUP($A33,Orden!NU$2:NW$29,2,FALSE),0)</f>
        <v>7/12 (58%)</v>
      </c>
      <c r="CL33" t="str">
        <f>IFERROR(VLOOKUP($A33,Orden!NU$2:NW$29,3,FALSE),0)</f>
        <v>9/12 (75%)</v>
      </c>
      <c r="CN33" t="str">
        <f>IFERROR(VLOOKUP($A33,Orden!NX$2:NZ$29,2,FALSE),0)</f>
        <v>12/20 (60%)</v>
      </c>
      <c r="CO33" t="str">
        <f>IFERROR(VLOOKUP($A33,Orden!NX$2:NZ$29,3,FALSE),0)</f>
        <v>13/17 (76%)</v>
      </c>
      <c r="CQ33" t="str">
        <f>IFERROR(VLOOKUP($A33,Orden!OA$2:OC$29,2,FALSE),0)</f>
        <v>4/8 (50%)</v>
      </c>
      <c r="CR33" t="str">
        <f>IFERROR(VLOOKUP($A33,Orden!OA$2:OC$29,3,FALSE),0)</f>
        <v>4/4 (100%)</v>
      </c>
      <c r="CT33" t="str">
        <f>IFERROR(VLOOKUP($A33,Orden!OD$2:OF$29,2,FALSE),0)</f>
        <v>8/12 (67%)</v>
      </c>
      <c r="CU33" t="str">
        <f>IFERROR(VLOOKUP($A33,Orden!OD$2:OF$29,3,FALSE),0)</f>
        <v>9/13 (69%)</v>
      </c>
      <c r="CW33" t="str">
        <f>IFERROR(VLOOKUP($A33,Orden!OG$2:OI$29,2,FALSE),0)</f>
        <v>8/15 (53%)</v>
      </c>
      <c r="CX33" t="str">
        <f>IFERROR(VLOOKUP($A33,Orden!OG$2:OI$29,3,FALSE),0)</f>
        <v>4/14 (29%)</v>
      </c>
      <c r="CZ33" t="str">
        <f>IFERROR(VLOOKUP($A33,Orden!OJ$2:OL$29,2,FALSE),0)</f>
        <v>6/11 (55%)</v>
      </c>
      <c r="DA33" t="str">
        <f>IFERROR(VLOOKUP($A33,Orden!OJ$2:OL$29,3,FALSE),0)</f>
        <v>1/5 (20%)</v>
      </c>
      <c r="DC33" t="str">
        <f>IFERROR(VLOOKUP($A33,Orden!OM$2:OO$29,2,FALSE),0)</f>
        <v>2/4 (50%)</v>
      </c>
      <c r="DD33" t="str">
        <f>IFERROR(VLOOKUP($A33,Orden!OM$2:OO$29,3,FALSE),0)</f>
        <v>3/9 (33%)</v>
      </c>
      <c r="DF33" t="str">
        <f>IFERROR(VLOOKUP($A33,Orden!OP$2:OR$29,2,FALSE),0)</f>
        <v>5/11 (45%)</v>
      </c>
      <c r="DG33" t="str">
        <f>IFERROR(VLOOKUP($A33,Orden!OP$2:OR$29,3,FALSE),0)</f>
        <v>7/12 (58%)</v>
      </c>
      <c r="DI33" t="str">
        <f>IFERROR(VLOOKUP($A33,Orden!OS$2:OU$29,2,FALSE),0)</f>
        <v>3/5 (60%)</v>
      </c>
      <c r="DJ33" t="str">
        <f>IFERROR(VLOOKUP($A33,Orden!OS$2:OU$29,3,FALSE),0)</f>
        <v>2/3 (67%)</v>
      </c>
      <c r="DL33" t="str">
        <f>IFERROR(VLOOKUP($A33,Orden!OV$2:OX$29,2,FALSE),0)</f>
        <v>2/6 (33%)</v>
      </c>
      <c r="DM33" t="str">
        <f>IFERROR(VLOOKUP($A33,Orden!OV$2:OX$29,3,FALSE),0)</f>
        <v>5/9 (56%)</v>
      </c>
      <c r="DO33" t="str">
        <f>IFERROR(VLOOKUP($A33,Orden!OY$2:PA$29,2,FALSE),0)</f>
        <v>14/23 (61%)</v>
      </c>
      <c r="DP33" t="str">
        <f>IFERROR(VLOOKUP($A33,Orden!OY$2:PA$29,3,FALSE),0)</f>
        <v>11/17 (65%)</v>
      </c>
      <c r="DR33" t="str">
        <f>IFERROR(VLOOKUP($A33,Orden!PB$2:PD$29,2,FALSE),0)</f>
        <v>6/9 (67%)</v>
      </c>
      <c r="DS33" t="str">
        <f>IFERROR(VLOOKUP($A33,Orden!PB$2:PD$29,3,FALSE),0)</f>
        <v>4/5 (80%)</v>
      </c>
      <c r="DU33" t="str">
        <f>IFERROR(VLOOKUP($A33,Orden!PE$2:PG$29,2,FALSE),0)</f>
        <v>8/14 (57%)</v>
      </c>
      <c r="DV33" t="str">
        <f>IFERROR(VLOOKUP($A33,Orden!PE$2:PG$29,3,FALSE),0)</f>
        <v>7/12 (58%)</v>
      </c>
      <c r="DX33" t="str">
        <f>IFERROR(VLOOKUP($A33,Orden!PH$2:PJ$29,2,FALSE),0)</f>
        <v>9/18 (50%)</v>
      </c>
      <c r="DY33" t="str">
        <f>IFERROR(VLOOKUP($A33,Orden!PH$2:PJ$29,3,FALSE),0)</f>
        <v>9/10 (90%)</v>
      </c>
      <c r="EA33" t="str">
        <f>IFERROR(VLOOKUP($A33,Orden!PK$2:PM$29,2,FALSE),0)</f>
        <v>5/6 (83%)</v>
      </c>
      <c r="EB33" t="str">
        <f>IFERROR(VLOOKUP($A33,Orden!PK$2:PM$29,3,FALSE),0)</f>
        <v>1/1 (100%)</v>
      </c>
      <c r="ED33" t="str">
        <f>IFERROR(VLOOKUP($A33,Orden!PN$2:PP$29,2,FALSE),0)</f>
        <v>4/12 (33%)</v>
      </c>
      <c r="EE33" t="str">
        <f>IFERROR(VLOOKUP($A33,Orden!PN$2:PP$29,3,FALSE),0)</f>
        <v>8/9 (89%)</v>
      </c>
      <c r="EG33" t="str">
        <f>IFERROR(VLOOKUP($A33,Orden!PQ$2:PS$29,2,FALSE),0)</f>
        <v>5/11 (45%)</v>
      </c>
      <c r="EH33" t="str">
        <f>IFERROR(VLOOKUP($A33,Orden!PQ$2:PS$29,3,FALSE),0)</f>
        <v>5/11 (45%)</v>
      </c>
      <c r="EJ33" t="str">
        <f>IFERROR(VLOOKUP($A33,Orden!PT$2:PV$29,2,FALSE),0)</f>
        <v>3/7 (43%)</v>
      </c>
      <c r="EK33" t="str">
        <f>IFERROR(VLOOKUP($A33,Orden!PT$2:PV$29,3,FALSE),0)</f>
        <v>5/9 (56%)</v>
      </c>
      <c r="EM33" t="str">
        <f>IFERROR(VLOOKUP($A33,Orden!PW$2:PY$29,2,FALSE),0)</f>
        <v>2/4 (50%)</v>
      </c>
      <c r="EN33" t="str">
        <f>IFERROR(VLOOKUP($A33,Orden!PW$2:PY$29,3,FALSE),0)</f>
        <v>0/2 (0%)</v>
      </c>
      <c r="EP33" t="str">
        <f>IFERROR(VLOOKUP($A33,Orden!PZ$2:QB$29,2,FALSE),0)</f>
        <v>6/20 (30%)</v>
      </c>
      <c r="EQ33" t="str">
        <f>IFERROR(VLOOKUP($A33,Orden!PZ$2:QB$29,3,FALSE),0)</f>
        <v>1/6 (17%)</v>
      </c>
      <c r="ES33" t="str">
        <f>IFERROR(VLOOKUP($A33,Orden!QC$2:QE$29,2,FALSE),0)</f>
        <v>4/13 (31%)</v>
      </c>
      <c r="ET33" t="str">
        <f>IFERROR(VLOOKUP($A33,Orden!QC$2:QE$29,3,FALSE),0)</f>
        <v>0/2 (0%)</v>
      </c>
      <c r="EV33" t="str">
        <f>IFERROR(VLOOKUP($A33,Orden!QF$2:QH$29,2,FALSE),0)</f>
        <v>2/7 (29%)</v>
      </c>
      <c r="EW33" t="str">
        <f>IFERROR(VLOOKUP($A33,Orden!QF$2:QH$29,3,FALSE),0)</f>
        <v>1/4 (25%)</v>
      </c>
      <c r="EY33" t="str">
        <f>IFERROR(VLOOKUP($A33,Orden!QI$2:QK$29,2,FALSE),0)</f>
        <v>4/7 (57%)</v>
      </c>
      <c r="EZ33" t="str">
        <f>IFERROR(VLOOKUP($A33,Orden!QI$2:QK$29,3,FALSE),0)</f>
        <v>9/13 (69%)</v>
      </c>
      <c r="FB33" t="str">
        <f>IFERROR(VLOOKUP($A33,Orden!QL$2:QN$29,2,FALSE),0)</f>
        <v>2/3 (67%)</v>
      </c>
      <c r="FC33" t="str">
        <f>IFERROR(VLOOKUP($A33,Orden!QL$2:QN$29,3,FALSE),0)</f>
        <v>4/6 (67%)</v>
      </c>
      <c r="FE33" t="str">
        <f>IFERROR(VLOOKUP($A33,Orden!QO$2:QQ$29,2,FALSE),0)</f>
        <v>2/4 (50%)</v>
      </c>
      <c r="FF33" t="str">
        <f>IFERROR(VLOOKUP($A33,Orden!QO$2:QQ$29,3,FALSE),0)</f>
        <v>5/7 (71%)</v>
      </c>
      <c r="FH33" t="str">
        <f>IFERROR(VLOOKUP($A33,Orden!QR$2:QT$29,2,FALSE),0)</f>
        <v>9/16 (56%)</v>
      </c>
      <c r="FI33" t="str">
        <f>IFERROR(VLOOKUP($A33,Orden!QR$2:QT$29,3,FALSE),0)</f>
        <v>10/17 (59%)</v>
      </c>
      <c r="FK33" t="str">
        <f>IFERROR(VLOOKUP($A33,Orden!QU$2:QW$29,2,FALSE),0)</f>
        <v>4/10 (40%)</v>
      </c>
      <c r="FL33" t="str">
        <f>IFERROR(VLOOKUP($A33,Orden!QU$2:QW$29,3,FALSE),0)</f>
        <v>1/4 (25%)</v>
      </c>
      <c r="FN33" t="str">
        <f>IFERROR(VLOOKUP($A33,Orden!QX$2:QZ$29,2,FALSE),0)</f>
        <v>5/6 (83%)</v>
      </c>
      <c r="FO33" t="str">
        <f>IFERROR(VLOOKUP($A33,Orden!QX$2:QZ$29,3,FALSE),0)</f>
        <v>9/13 (69%)</v>
      </c>
      <c r="FQ33" t="str">
        <f>IFERROR(VLOOKUP($A33,Orden!RA$2:RC$29,2,FALSE),0)</f>
        <v>3/14 (21%)</v>
      </c>
      <c r="FR33" t="str">
        <f>IFERROR(VLOOKUP($A33,Orden!RA$2:RC$29,3,FALSE),0)</f>
        <v>9/29 (31%)</v>
      </c>
      <c r="FT33" t="str">
        <f>IFERROR(VLOOKUP($A33,Orden!RD$2:RF$29,2,FALSE),0)</f>
        <v>2/10 (20%)</v>
      </c>
      <c r="FU33" t="str">
        <f>IFERROR(VLOOKUP($A33,Orden!RD$2:RF$29,3,FALSE),0)</f>
        <v>6/15 (40%)</v>
      </c>
      <c r="FW33" t="str">
        <f>IFERROR(VLOOKUP($A33,Orden!RG$2:RI$29,2,FALSE),0)</f>
        <v>1/4 (25%)</v>
      </c>
      <c r="FX33" t="str">
        <f>IFERROR(VLOOKUP($A33,Orden!RG$2:RI$29,3,FALSE),0)</f>
        <v>3/14 (21%)</v>
      </c>
      <c r="FZ33" t="str">
        <f>IFERROR(VLOOKUP($A33,Orden!RJ$2:RL$29,2,FALSE),0)</f>
        <v>17/29 (59%)</v>
      </c>
      <c r="GA33" t="str">
        <f>IFERROR(VLOOKUP($A33,Orden!RJ$2:RL$29,3,FALSE),0)</f>
        <v>6/17 (35%)</v>
      </c>
      <c r="GC33" t="str">
        <f>IFERROR(VLOOKUP($A33,Orden!RM$2:RO$29,2,FALSE),0)</f>
        <v>9/12 (75%)</v>
      </c>
      <c r="GD33" t="str">
        <f>IFERROR(VLOOKUP($A33,Orden!RM$2:RO$29,3,FALSE),0)</f>
        <v>4/11 (36%)</v>
      </c>
      <c r="GF33" t="str">
        <f>IFERROR(VLOOKUP($A33,Orden!RP$2:RR$29,2,FALSE),0)</f>
        <v>8/17 (47%)</v>
      </c>
      <c r="GG33" t="str">
        <f>IFERROR(VLOOKUP($A33,Orden!RP$2:RR$29,3,FALSE),0)</f>
        <v>2/6 (33%)</v>
      </c>
      <c r="GI33" t="str">
        <f>IFERROR(VLOOKUP($A33,Orden!RS$2:RU$29,2,FALSE),0)</f>
        <v>7/17 (41%)</v>
      </c>
      <c r="GJ33" t="str">
        <f>IFERROR(VLOOKUP($A33,Orden!RS$2:RU$29,3,FALSE),0)</f>
        <v>6/13 (46%)</v>
      </c>
      <c r="GL33" t="str">
        <f>IFERROR(VLOOKUP($A33,Orden!RV$2:RX$29,2,FALSE),0)</f>
        <v>3/8 (38%)</v>
      </c>
      <c r="GM33" t="str">
        <f>IFERROR(VLOOKUP($A33,Orden!RV$2:RX$29,3,FALSE),0)</f>
        <v>4/6 (67%)</v>
      </c>
      <c r="GO33" t="str">
        <f>IFERROR(VLOOKUP($A33,Orden!RY$2:SA$29,2,FALSE),0)</f>
        <v>4/9 (44%)</v>
      </c>
      <c r="GP33" t="str">
        <f>IFERROR(VLOOKUP($A33,Orden!RY$2:SA$29,3,FALSE),0)</f>
        <v>2/7 (29%)</v>
      </c>
      <c r="GR33" t="str">
        <f>IFERROR(VLOOKUP($A33,Orden!SB$2:SD$29,2,FALSE),0)</f>
        <v>4/11 (36%)</v>
      </c>
      <c r="GS33" t="str">
        <f>IFERROR(VLOOKUP($A33,Orden!SB$2:SD$29,3,FALSE),0)</f>
        <v>4/11 (36%)</v>
      </c>
      <c r="GU33" t="str">
        <f>IFERROR(VLOOKUP($A33,Orden!SE$2:SG$29,2,FALSE),0)</f>
        <v>4/7 (57%)</v>
      </c>
      <c r="GV33" t="str">
        <f>IFERROR(VLOOKUP($A33,Orden!SE$2:SG$29,3,FALSE),0)</f>
        <v>1/3 (33%)</v>
      </c>
      <c r="GX33" t="str">
        <f>IFERROR(VLOOKUP($A33,Orden!SH$2:SJ$29,2,FALSE),0)</f>
        <v>0/4 (0%)</v>
      </c>
      <c r="GY33" t="str">
        <f>IFERROR(VLOOKUP($A33,Orden!SH$2:SJ$29,3,FALSE),0)</f>
        <v>3/8 (38%)</v>
      </c>
      <c r="HA33" t="str">
        <f>IFERROR(VLOOKUP($A33,Orden!SK$2:SM$29,2,FALSE),0)</f>
        <v>6/15 (40%)</v>
      </c>
      <c r="HB33" t="str">
        <f>IFERROR(VLOOKUP($A33,Orden!SK$2:SM$29,3,FALSE),0)</f>
        <v>4/11 (36%)</v>
      </c>
      <c r="HD33" t="str">
        <f>IFERROR(VLOOKUP($A33,Orden!SN$2:SP$29,2,FALSE),0)</f>
        <v>2/3 (67%)</v>
      </c>
      <c r="HE33" t="str">
        <f>IFERROR(VLOOKUP($A33,Orden!SN$2:SP$29,3,FALSE),0)</f>
        <v>2/4 (50%)</v>
      </c>
      <c r="HG33" t="str">
        <f>IFERROR(VLOOKUP($A33,Orden!SQ$2:SS$29,2,FALSE),0)</f>
        <v>4/12 (33%)</v>
      </c>
      <c r="HH33" t="str">
        <f>IFERROR(VLOOKUP($A33,Orden!SQ$2:SS$29,3,FALSE),0)</f>
        <v>2/7 (29%)</v>
      </c>
      <c r="HJ33" t="str">
        <f>IFERROR(VLOOKUP($A33,Orden!ST$2:SV$29,2,FALSE),0)</f>
        <v>15/24 (63%)</v>
      </c>
      <c r="HK33" t="str">
        <f>IFERROR(VLOOKUP($A33,Orden!ST$2:SV$29,3,FALSE),0)</f>
        <v>11/20 (55%)</v>
      </c>
      <c r="HM33" t="str">
        <f>IFERROR(VLOOKUP($A33,Orden!SW$2:SY$29,2,FALSE),0)</f>
        <v>9/12 (75%)</v>
      </c>
      <c r="HN33" t="str">
        <f>IFERROR(VLOOKUP($A33,Orden!SW$2:SY$29,3,FALSE),0)</f>
        <v>3/7 (43%)</v>
      </c>
      <c r="HP33" t="str">
        <f>IFERROR(VLOOKUP($A33,Orden!SZ$2:TB$29,2,FALSE),0)</f>
        <v>6/12 (50%)</v>
      </c>
      <c r="HQ33" t="str">
        <f>IFERROR(VLOOKUP($A33,Orden!SZ$2:TB$29,3,FALSE),0)</f>
        <v>8/13 (62%)</v>
      </c>
      <c r="HS33" t="str">
        <f>IFERROR(VLOOKUP($A33,Orden!TC$2:TE$29,2,FALSE),0)</f>
        <v>4/8 (50%)</v>
      </c>
      <c r="HT33" t="str">
        <f>IFERROR(VLOOKUP($A33,Orden!TC$2:TE$29,3,FALSE),0)</f>
        <v>6/11 (55%)</v>
      </c>
      <c r="HV33" t="str">
        <f>IFERROR(VLOOKUP($A33,Orden!TF$2:TH$29,2,FALSE),0)</f>
        <v>3/6 (50%)</v>
      </c>
      <c r="HW33" t="str">
        <f>IFERROR(VLOOKUP($A33,Orden!TF$2:TH$29,3,FALSE),0)</f>
        <v>3/6 (50%)</v>
      </c>
      <c r="HY33" t="str">
        <f>IFERROR(VLOOKUP($A33,Orden!TI$2:TK$29,2,FALSE),0)</f>
        <v>1/2 (50%)</v>
      </c>
      <c r="HZ33" t="str">
        <f>IFERROR(VLOOKUP($A33,Orden!TI$2:TK$29,3,FALSE),0)</f>
        <v>3/5 (60%)</v>
      </c>
      <c r="IB33" t="str">
        <f>IFERROR(VLOOKUP($A33,Orden!TL$2:TN$29,2,FALSE),0)</f>
        <v>14/28 (50%)</v>
      </c>
      <c r="IC33" t="str">
        <f>IFERROR(VLOOKUP($A33,Orden!TL$2:TN$29,3,FALSE),0)</f>
        <v>8/13 (62%)</v>
      </c>
      <c r="IE33" t="str">
        <f>IFERROR(VLOOKUP($A33,Orden!TO$2:TQ$29,2,FALSE),0)</f>
        <v>6/13 (46%)</v>
      </c>
      <c r="IF33" t="str">
        <f>IFERROR(VLOOKUP($A33,Orden!TO$2:TQ$29,3,FALSE),0)</f>
        <v>3/6 (50%)</v>
      </c>
      <c r="IH33" t="str">
        <f>IFERROR(VLOOKUP($A33,Orden!TR$2:TT$29,2,FALSE),0)</f>
        <v>8/15 (53%)</v>
      </c>
      <c r="II33" t="str">
        <f>IFERROR(VLOOKUP($A33,Orden!TR$2:TT$29,3,FALSE),0)</f>
        <v>5/7 (71%)</v>
      </c>
      <c r="IK33" t="str">
        <f>IFERROR(VLOOKUP($A33,Orden!TU$2:TW$29,2,FALSE),0)</f>
        <v>12/21 (57%)</v>
      </c>
      <c r="IL33" t="str">
        <f>IFERROR(VLOOKUP($A33,Orden!TU$2:TW$29,3,FALSE),0)</f>
        <v>8/18 (44%)</v>
      </c>
      <c r="IN33" t="str">
        <f>IFERROR(VLOOKUP($A33,Orden!TX$2:TZ$29,2,FALSE),0)</f>
        <v>5/8 (63%)</v>
      </c>
      <c r="IO33" t="str">
        <f>IFERROR(VLOOKUP($A33,Orden!TX$2:TZ$29,3,FALSE),0)</f>
        <v>3/8 (38%)</v>
      </c>
      <c r="IQ33" t="str">
        <f>IFERROR(VLOOKUP($A33,Orden!UA$2:UC$29,2,FALSE),0)</f>
        <v>7/13 (54%)</v>
      </c>
      <c r="IR33" t="str">
        <f>IFERROR(VLOOKUP($A33,Orden!UA$2:UC$29,3,FALSE),0)</f>
        <v>5/10 (50%)</v>
      </c>
      <c r="IT33" t="str">
        <f>IFERROR(VLOOKUP($A33,Orden!UD$2:UF$29,2,FALSE),0)</f>
        <v>7/16 (44%)</v>
      </c>
      <c r="IU33" t="str">
        <f>IFERROR(VLOOKUP($A33,Orden!UD$2:UF$29,3,FALSE),0)</f>
        <v>4/10 (40%)</v>
      </c>
      <c r="IW33" t="str">
        <f>IFERROR(VLOOKUP($A33,Orden!UG$2:UI$29,2,FALSE),0)</f>
        <v>2/4 (50%)</v>
      </c>
      <c r="IX33" t="str">
        <f>IFERROR(VLOOKUP($A33,Orden!UG$2:UI$29,3,FALSE),0)</f>
        <v>1/2 (50%)</v>
      </c>
      <c r="IZ33" t="str">
        <f>IFERROR(VLOOKUP($A33,Orden!UJ$2:UL$29,2,FALSE),0)</f>
        <v>5/12 (42%)</v>
      </c>
      <c r="JA33" t="str">
        <f>IFERROR(VLOOKUP($A33,Orden!UJ$2:UL$29,3,FALSE),0)</f>
        <v>3/8 (38%)</v>
      </c>
      <c r="JC33" t="str">
        <f>IFERROR(VLOOKUP($A33,Orden!UM$2:UO$29,2,FALSE),0)</f>
        <v>8/17 (47%)</v>
      </c>
      <c r="JD33" t="str">
        <f>IFERROR(VLOOKUP($A33,Orden!UM$2:UO$29,3,FALSE),0)</f>
        <v>7/13 (54%)</v>
      </c>
      <c r="JF33" t="str">
        <f>IFERROR(VLOOKUP($A33,Orden!UP$2:UR$29,2,FALSE),0)</f>
        <v>4/6 (67%)</v>
      </c>
      <c r="JG33" t="str">
        <f>IFERROR(VLOOKUP($A33,Orden!UP$2:UR$29,3,FALSE),0)</f>
        <v>2/7 (29%)</v>
      </c>
      <c r="JI33" t="str">
        <f>IFERROR(VLOOKUP($A33,Orden!US$2:UU$29,2,FALSE),0)</f>
        <v>4/11 (36%)</v>
      </c>
      <c r="JJ33" t="str">
        <f>IFERROR(VLOOKUP($A33,Orden!US$2:UU$29,3,FALSE),0)</f>
        <v>5/6 (83%)</v>
      </c>
      <c r="JL33" t="str">
        <f>IFERROR(VLOOKUP($A33,Orden!UV$2:UX$29,2,FALSE),0)</f>
        <v>6/11 (55%)</v>
      </c>
      <c r="JM33" t="str">
        <f>IFERROR(VLOOKUP($A33,Orden!UV$2:UX$29,3,FALSE),0)</f>
        <v>7/12 (58%)</v>
      </c>
      <c r="JO33" t="str">
        <f>IFERROR(VLOOKUP($A33,Orden!UY$2:VA$29,2,FALSE),0)</f>
        <v>4/7 (57%)</v>
      </c>
      <c r="JP33" t="str">
        <f>IFERROR(VLOOKUP($A33,Orden!UY$2:VA$29,3,FALSE),0)</f>
        <v>4/9 (44%)</v>
      </c>
      <c r="JR33" t="str">
        <f>IFERROR(VLOOKUP($A33,Orden!VB$2:VD$29,2,FALSE),0)</f>
        <v>2/4 (50%)</v>
      </c>
      <c r="JS33" t="str">
        <f>IFERROR(VLOOKUP($A33,Orden!VB$2:VD$29,3,FALSE),0)</f>
        <v>3/3 (100%)</v>
      </c>
      <c r="JU33" t="str">
        <f>IFERROR(VLOOKUP($A33,Orden!VE$2:VG$29,2,FALSE),0)</f>
        <v>11/19 (58%)</v>
      </c>
      <c r="JV33" t="str">
        <f>IFERROR(VLOOKUP($A33,Orden!VE$2:VG$29,3,FALSE),0)</f>
        <v>10/20 (50%)</v>
      </c>
      <c r="JX33" t="str">
        <f>IFERROR(VLOOKUP($A33,Orden!VH$2:VJ$29,2,FALSE),0)</f>
        <v>4/9 (44%)</v>
      </c>
      <c r="JY33" t="str">
        <f>IFERROR(VLOOKUP($A33,Orden!VH$2:VJ$29,3,FALSE),0)</f>
        <v>5/7 (71%)</v>
      </c>
      <c r="KA33" t="str">
        <f>IFERROR(VLOOKUP($A33,Orden!VK$2:VM$29,2,FALSE),0)</f>
        <v>7/10 (70%)</v>
      </c>
      <c r="KB33" t="str">
        <f>IFERROR(VLOOKUP($A33,Orden!VK$2:VM$29,3,FALSE),0)</f>
        <v>5/13 (38%)</v>
      </c>
      <c r="KD33" t="str">
        <f>IFERROR(VLOOKUP($A33,Orden!VN$2:VP$29,2,FALSE),0)</f>
        <v>8/17 (47%)</v>
      </c>
      <c r="KE33" t="str">
        <f>IFERROR(VLOOKUP($A33,Orden!VN$2:VP$29,3,FALSE),0)</f>
        <v>11/17 (65%)</v>
      </c>
      <c r="KG33" t="str">
        <f>IFERROR(VLOOKUP($A33,Orden!VQ$2:VS$29,2,FALSE),0)</f>
        <v>1/4 (25%)</v>
      </c>
      <c r="KH33" t="str">
        <f>IFERROR(VLOOKUP($A33,Orden!VQ$2:VS$29,3,FALSE),0)</f>
        <v>7/10 (70%)</v>
      </c>
      <c r="KJ33" t="str">
        <f>IFERROR(VLOOKUP($A33,Orden!VT$2:VV$29,2,FALSE),0)</f>
        <v>7/13 (54%)</v>
      </c>
      <c r="KK33" t="str">
        <f>IFERROR(VLOOKUP($A33,Orden!VT$2:VV$29,3,FALSE),0)</f>
        <v>4/7 (57%)</v>
      </c>
      <c r="KM33" t="str">
        <f>IFERROR(VLOOKUP($A33,Orden!VW$2:VY$29,2,FALSE),0)</f>
        <v>8/14 (57%)</v>
      </c>
      <c r="KN33" t="str">
        <f>IFERROR(VLOOKUP($A33,Orden!VW$2:VY$29,3,FALSE),0)</f>
        <v>9/16 (56%)</v>
      </c>
      <c r="KP33" t="str">
        <f>IFERROR(VLOOKUP($A33,Orden!VZ$2:WB$29,2,FALSE),0)</f>
        <v>4/8 (50%)</v>
      </c>
      <c r="KQ33" t="str">
        <f>IFERROR(VLOOKUP($A33,Orden!VZ$2:WB$29,3,FALSE),0)</f>
        <v>7/10 (70%)</v>
      </c>
      <c r="KS33" t="str">
        <f>IFERROR(VLOOKUP($A33,Orden!WC$2:WE$29,2,FALSE),0)</f>
        <v>4/6 (67%)</v>
      </c>
      <c r="KT33" t="str">
        <f>IFERROR(VLOOKUP($A33,Orden!WC$2:WE$29,3,FALSE),0)</f>
        <v>2/6 (33%)</v>
      </c>
      <c r="KV33" t="str">
        <f>IFERROR(VLOOKUP($A33,Orden!WF$2:WH$29,2,FALSE),0)</f>
        <v>10/23 (43%)</v>
      </c>
      <c r="KW33" t="str">
        <f>IFERROR(VLOOKUP($A33,Orden!WF$2:WH$29,3,FALSE),0)</f>
        <v>11/18 (61%)</v>
      </c>
      <c r="KY33" t="str">
        <f>IFERROR(VLOOKUP($A33,Orden!WI$2:WK$29,2,FALSE),0)</f>
        <v>5/9 (56%)</v>
      </c>
      <c r="KZ33" t="str">
        <f>IFERROR(VLOOKUP($A33,Orden!WI$2:WK$29,3,FALSE),0)</f>
        <v>5/8 (63%)</v>
      </c>
      <c r="LB33" t="str">
        <f>IFERROR(VLOOKUP($A33,Orden!WL$2:WN$29,2,FALSE),0)</f>
        <v>5/14 (36%)</v>
      </c>
      <c r="LC33" t="str">
        <f>IFERROR(VLOOKUP($A33,Orden!WL$2:WN$29,3,FALSE),0)</f>
        <v>6/10 (60%)</v>
      </c>
      <c r="LE33" t="str">
        <f>IFERROR(VLOOKUP($A33,Orden!WO$2:WQ$29,2,FALSE),0)</f>
        <v>5/16 (31%)</v>
      </c>
      <c r="LF33" t="str">
        <f>IFERROR(VLOOKUP($A33,Orden!WO$2:WQ$29,3,FALSE),0)</f>
        <v>7/15 (47%)</v>
      </c>
      <c r="LH33" t="str">
        <f>IFERROR(VLOOKUP($A33,Orden!WR$2:WT$29,2,FALSE),0)</f>
        <v>4/9 (44%)</v>
      </c>
      <c r="LI33" t="str">
        <f>IFERROR(VLOOKUP($A33,Orden!WR$2:WT$29,3,FALSE),0)</f>
        <v>3/7 (43%)</v>
      </c>
      <c r="LK33" t="str">
        <f>IFERROR(VLOOKUP($A33,Orden!WU$2:WW$29,2,FALSE),0)</f>
        <v>1/7 (14%)</v>
      </c>
      <c r="LL33" t="str">
        <f>IFERROR(VLOOKUP($A33,Orden!WU$2:WW$29,3,FALSE),0)</f>
        <v>4/8 (50%)</v>
      </c>
      <c r="LN33" t="str">
        <f>IFERROR(VLOOKUP($A33,Orden!WX$2:WZ$29,2,FALSE),0)</f>
        <v>18/27 (67%)</v>
      </c>
      <c r="LO33" t="str">
        <f>IFERROR(VLOOKUP($A33,Orden!WX$2:WZ$29,3,FALSE),0)</f>
        <v>8/15 (53%)</v>
      </c>
      <c r="LQ33" t="str">
        <f>IFERROR(VLOOKUP($A33,Orden!XA$2:XC$29,2,FALSE),0)</f>
        <v>8/11 (73%)</v>
      </c>
      <c r="LR33" t="str">
        <f>IFERROR(VLOOKUP($A33,Orden!XA$2:XC$29,3,FALSE),0)</f>
        <v>4/7 (57%)</v>
      </c>
      <c r="LT33" t="str">
        <f>IFERROR(VLOOKUP($A33,Orden!XD$2:XF$29,2,FALSE),0)</f>
        <v>10/16 (63%)</v>
      </c>
      <c r="LU33" t="str">
        <f>IFERROR(VLOOKUP($A33,Orden!XD$2:XF$29,3,FALSE),0)</f>
        <v>4/8 (50%)</v>
      </c>
      <c r="LW33" t="str">
        <f>IFERROR(VLOOKUP($A33,Orden!XG$2:XI$29,2,FALSE),0)</f>
        <v>7/13 (54%)</v>
      </c>
      <c r="LX33" t="str">
        <f>IFERROR(VLOOKUP($A33,Orden!XG$2:XI$29,3,FALSE),0)</f>
        <v>8/13 (62%)</v>
      </c>
      <c r="LZ33" t="str">
        <f>IFERROR(VLOOKUP($A33,Orden!XJ$2:XL$29,2,FALSE),0)</f>
        <v>3/6 (50%)</v>
      </c>
      <c r="MA33" t="str">
        <f>IFERROR(VLOOKUP($A33,Orden!XJ$2:XL$29,3,FALSE),0)</f>
        <v>4/6 (67%)</v>
      </c>
      <c r="MC33" t="str">
        <f>IFERROR(VLOOKUP($A33,Orden!XM$2:XO$29,2,FALSE),0)</f>
        <v>4/7 (57%)</v>
      </c>
      <c r="MD33" t="str">
        <f>IFERROR(VLOOKUP($A33,Orden!XM$2:XO$29,3,FALSE),0)</f>
        <v>4/7 (57%)</v>
      </c>
      <c r="MF33" t="str">
        <f>IFERROR(VLOOKUP($A33,Orden!XP$2:XR$29,2,FALSE),0)</f>
        <v>13/21 (62%)</v>
      </c>
      <c r="MG33" t="str">
        <f>IFERROR(VLOOKUP($A33,Orden!XP$2:XR$29,3,FALSE),0)</f>
        <v>9/14 (64%)</v>
      </c>
      <c r="MI33" t="str">
        <f>IFERROR(VLOOKUP($A33,Orden!XS$2:XU$29,2,FALSE),0)</f>
        <v>9/14 (64%)</v>
      </c>
      <c r="MJ33" t="str">
        <f>IFERROR(VLOOKUP($A33,Orden!XS$2:XU$29,3,FALSE),0)</f>
        <v>5/5 (100%)</v>
      </c>
      <c r="ML33" t="str">
        <f>IFERROR(VLOOKUP($A33,Orden!XV$2:XX$29,2,FALSE),0)</f>
        <v>4/7 (57%)</v>
      </c>
      <c r="MM33" t="str">
        <f>IFERROR(VLOOKUP($A33,Orden!XV$2:XX$29,3,FALSE),0)</f>
        <v>4/9 (44%)</v>
      </c>
      <c r="MO33" t="str">
        <f>IFERROR(VLOOKUP($A33,Orden!XY$2:YA$29,2,FALSE),0)</f>
        <v>9/18 (50%)</v>
      </c>
      <c r="MP33" t="str">
        <f>IFERROR(VLOOKUP($A33,Orden!XY$2:YA$29,3,FALSE),0)</f>
        <v>27/35 (77%)</v>
      </c>
      <c r="MR33" t="str">
        <f>IFERROR(VLOOKUP($A33,Orden!YB$2:YD$29,2,FALSE),0)</f>
        <v>5/9 (56%)</v>
      </c>
      <c r="MS33" t="str">
        <f>IFERROR(VLOOKUP($A33,Orden!YB$2:YD$29,3,FALSE),0)</f>
        <v>14/20 (70%)</v>
      </c>
      <c r="MU33" t="str">
        <f>IFERROR(VLOOKUP($A33,Orden!YE$2:YG$29,2,FALSE),0)</f>
        <v>4/9 (44%)</v>
      </c>
      <c r="MV33" t="str">
        <f>IFERROR(VLOOKUP($A33,Orden!YE$2:YG$29,3,FALSE),0)</f>
        <v>13/15 (87%)</v>
      </c>
      <c r="MX33" t="str">
        <f>IFERROR(VLOOKUP($A33,Orden!YH$2:YJ$29,2,FALSE),0)</f>
        <v>7/17 (41%)</v>
      </c>
      <c r="MY33" t="str">
        <f>IFERROR(VLOOKUP($A33,Orden!YH$2:YJ$29,3,FALSE),0)</f>
        <v>14/27 (52%)</v>
      </c>
      <c r="NA33" t="str">
        <f>IFERROR(VLOOKUP($A33,Orden!YK$2:YM$29,2,FALSE),0)</f>
        <v>3/8 (38%)</v>
      </c>
      <c r="NB33" t="str">
        <f>IFERROR(VLOOKUP($A33,Orden!YK$2:YM$29,3,FALSE),0)</f>
        <v>8/14 (57%)</v>
      </c>
      <c r="ND33" t="str">
        <f>IFERROR(VLOOKUP($A33,Orden!YN$2:YP$29,2,FALSE),0)</f>
        <v>4/9 (44%)</v>
      </c>
      <c r="NE33" t="str">
        <f>IFERROR(VLOOKUP($A33,Orden!YN$2:YP$29,3,FALSE),0)</f>
        <v>6/13 (46%)</v>
      </c>
      <c r="NG33" t="str">
        <f>IFERROR(VLOOKUP($A33,Orden!YQ$2:YS$29,2,FALSE),0)</f>
        <v>5/11 (45%)</v>
      </c>
      <c r="NH33" t="str">
        <f>IFERROR(VLOOKUP($A33,Orden!YQ$2:YS$29,3,FALSE),0)</f>
        <v>7/22 (32%)</v>
      </c>
      <c r="NJ33" t="str">
        <f>IFERROR(VLOOKUP($A33,Orden!YT$2:YV$29,2,FALSE),0)</f>
        <v>3/7 (43%)</v>
      </c>
      <c r="NK33" t="str">
        <f>IFERROR(VLOOKUP($A33,Orden!YT$2:YV$29,3,FALSE),0)</f>
        <v>2/10 (20%)</v>
      </c>
      <c r="NM33" t="str">
        <f>IFERROR(VLOOKUP($A33,Orden!YW$2:YY$29,2,FALSE),0)</f>
        <v>2/4 (50%)</v>
      </c>
      <c r="NN33" t="str">
        <f>IFERROR(VLOOKUP($A33,Orden!YW$2:YY$29,3,FALSE),0)</f>
        <v>5/12 (42%)</v>
      </c>
      <c r="NP33" t="str">
        <f>IFERROR(VLOOKUP($A33,Orden!YZ$2:ZB$29,2,FALSE),0)</f>
        <v>2/12 (17%)</v>
      </c>
      <c r="NQ33" t="str">
        <f>IFERROR(VLOOKUP($A33,Orden!YZ$2:ZB$29,3,FALSE),0)</f>
        <v>6/11 (55%)</v>
      </c>
      <c r="NS33" t="str">
        <f>IFERROR(VLOOKUP($A33,Orden!ZC$2:ZE$29,2,FALSE),0)</f>
        <v>0/7 (0%)</v>
      </c>
      <c r="NT33" t="str">
        <f>IFERROR(VLOOKUP($A33,Orden!ZC$2:ZE$29,3,FALSE),0)</f>
        <v>2/2 (100%)</v>
      </c>
      <c r="NV33" t="str">
        <f>IFERROR(VLOOKUP($A33,Orden!ZF$2:ZH$29,2,FALSE),0)</f>
        <v>2/5 (40%)</v>
      </c>
      <c r="NW33" t="str">
        <f>IFERROR(VLOOKUP($A33,Orden!ZF$2:ZH$29,3,FALSE),0)</f>
        <v>4/9 (44%)</v>
      </c>
      <c r="NY33" t="str">
        <f>IFERROR(VLOOKUP($A33,Orden!ZI$2:ZK$29,2,FALSE),0)</f>
        <v>10/14 (71%)</v>
      </c>
      <c r="NZ33" t="str">
        <f>IFERROR(VLOOKUP($A33,Orden!ZI$2:ZK$29,3,FALSE),0)</f>
        <v>8/15 (53%)</v>
      </c>
      <c r="OB33" t="str">
        <f>IFERROR(VLOOKUP($A33,Orden!ZL$2:ZN$29,2,FALSE),0)</f>
        <v>3/4 (75%)</v>
      </c>
      <c r="OC33" t="str">
        <f>IFERROR(VLOOKUP($A33,Orden!ZL$2:ZN$29,3,FALSE),0)</f>
        <v>3/5 (60%)</v>
      </c>
      <c r="OE33" t="str">
        <f>IFERROR(VLOOKUP($A33,Orden!ZO$2:ZQ$29,2,FALSE),0)</f>
        <v>7/10 (70%)</v>
      </c>
      <c r="OF33" t="str">
        <f>IFERROR(VLOOKUP($A33,Orden!ZO$2:ZQ$29,3,FALSE),0)</f>
        <v>5/10 (50%)</v>
      </c>
      <c r="OH33" t="str">
        <f>IFERROR(VLOOKUP($A33,Orden!ZR$2:ZT$29,2,FALSE),0)</f>
        <v>11/17 (65%)</v>
      </c>
      <c r="OI33" t="str">
        <f>IFERROR(VLOOKUP($A33,Orden!ZR$2:ZT$29,3,FALSE),0)</f>
        <v>6/18 (33%)</v>
      </c>
      <c r="OK33" t="str">
        <f>IFERROR(VLOOKUP($A33,Orden!ZU$2:ZW$29,2,FALSE),0)</f>
        <v>5/7 (71%)</v>
      </c>
      <c r="OL33" t="str">
        <f>IFERROR(VLOOKUP($A33,Orden!ZU$2:ZW$29,3,FALSE),0)</f>
        <v>3/9 (33%)</v>
      </c>
      <c r="ON33" t="str">
        <f>IFERROR(VLOOKUP($A33,Orden!ZX$2:ZZ$29,2,FALSE),0)</f>
        <v>6/10 (60%)</v>
      </c>
      <c r="OO33" t="str">
        <f>IFERROR(VLOOKUP($A33,Orden!ZX$2:ZZ$29,3,FALSE),0)</f>
        <v>3/9 (33%)</v>
      </c>
      <c r="OQ33" t="str">
        <f>IFERROR(VLOOKUP($A33,Orden!AAA$2:AAC$29,2,FALSE),0)</f>
        <v>9/18 (50%)</v>
      </c>
      <c r="OR33" t="str">
        <f>IFERROR(VLOOKUP($A33,Orden!AAA$2:AAC$29,3,FALSE),0)</f>
        <v>11/15 (73%)</v>
      </c>
      <c r="OT33" t="str">
        <f>IFERROR(VLOOKUP($A33,Orden!AAD$2:AAF$29,2,FALSE),0)</f>
        <v>2/7 (29%)</v>
      </c>
      <c r="OU33" t="str">
        <f>IFERROR(VLOOKUP($A33,Orden!AAD$2:AAF$29,3,FALSE),0)</f>
        <v>5/8 (63%)</v>
      </c>
      <c r="OW33" t="str">
        <f>IFERROR(VLOOKUP($A33,Orden!AAG$2:AAI$29,2,FALSE),0)</f>
        <v>7/11 (64%)</v>
      </c>
      <c r="OX33" t="str">
        <f>IFERROR(VLOOKUP($A33,Orden!AAG$2:AAI$29,3,FALSE),0)</f>
        <v>6/7 (86%)</v>
      </c>
      <c r="OZ33" t="str">
        <f>IFERROR(VLOOKUP($A33,Orden!AAJ$2:AAL$29,2,FALSE),0)</f>
        <v>3/12 (25%)</v>
      </c>
      <c r="PA33" t="str">
        <f>IFERROR(VLOOKUP($A33,Orden!AAJ$2:AAL$29,3,FALSE),0)</f>
        <v>5/16 (31%)</v>
      </c>
      <c r="PC33" t="str">
        <f>IFERROR(VLOOKUP($A33,Orden!AAM$2:AAO$29,2,FALSE),0)</f>
        <v>2/5 (40%)</v>
      </c>
      <c r="PD33" t="str">
        <f>IFERROR(VLOOKUP($A33,Orden!AAM$2:AAO$29,3,FALSE),0)</f>
        <v>4/7 (57%)</v>
      </c>
      <c r="PF33" t="str">
        <f>IFERROR(VLOOKUP($A33,Orden!AAP$2:AAR$29,2,FALSE),0)</f>
        <v>1/7 (14%)</v>
      </c>
      <c r="PG33" t="str">
        <f>IFERROR(VLOOKUP($A33,Orden!AAP$2:AAR$29,3,FALSE),0)</f>
        <v>1/9 (11%)</v>
      </c>
      <c r="PI33" t="str">
        <f>IFERROR(VLOOKUP($A33,Orden!AAS$2:AAU$29,2,FALSE),0)</f>
        <v>5/13 (38%)</v>
      </c>
      <c r="PJ33" t="str">
        <f>IFERROR(VLOOKUP($A33,Orden!AAS$2:AAU$29,3,FALSE),0)</f>
        <v>7/20 (35%)</v>
      </c>
      <c r="PL33" t="str">
        <f>IFERROR(VLOOKUP($A33,Orden!AAV$2:AAX$29,2,FALSE),0)</f>
        <v>0/4 (0%)</v>
      </c>
      <c r="PM33" t="str">
        <f>IFERROR(VLOOKUP($A33,Orden!AAV$2:AAX$29,3,FALSE),0)</f>
        <v>5/10 (50%)</v>
      </c>
      <c r="PO33" t="str">
        <f>IFERROR(VLOOKUP($A33,Orden!AAY$2:ABA$29,2,FALSE),0)</f>
        <v>5/9 (56%)</v>
      </c>
      <c r="PP33" t="str">
        <f>IFERROR(VLOOKUP($A33,Orden!AAY$2:ABA$29,3,FALSE),0)</f>
        <v>2/10 (20%)</v>
      </c>
      <c r="PR33" t="str">
        <f>IFERROR(VLOOKUP($A33,Orden!ABB$2:ABD$29,2,FALSE),0)</f>
        <v>11/17 (65%)</v>
      </c>
      <c r="PS33" t="str">
        <f>IFERROR(VLOOKUP($A33,Orden!ABB$2:ABD$29,3,FALSE),0)</f>
        <v>11/27 (41%)</v>
      </c>
      <c r="PU33" t="str">
        <f>IFERROR(VLOOKUP($A33,Orden!ABE$2:ABG$29,2,FALSE),0)</f>
        <v>5/7 (71%)</v>
      </c>
      <c r="PV33" t="str">
        <f>IFERROR(VLOOKUP($A33,Orden!ABE$2:ABG$29,3,FALSE),0)</f>
        <v>5/14 (36%)</v>
      </c>
      <c r="PX33" t="str">
        <f>IFERROR(VLOOKUP($A33,Orden!ABH$2:ABJ$29,2,FALSE),0)</f>
        <v>6/10 (60%)</v>
      </c>
      <c r="PY33" t="str">
        <f>IFERROR(VLOOKUP($A33,Orden!ABH$2:ABJ$29,3,FALSE),0)</f>
        <v>6/13 (46%)</v>
      </c>
      <c r="QA33" t="str">
        <f>IFERROR(VLOOKUP($A33,Orden!ABK$2:ABM$29,2,FALSE),0)</f>
        <v>4/10 (40%)</v>
      </c>
      <c r="QB33" t="str">
        <f>IFERROR(VLOOKUP($A33,Orden!ABK$2:ABM$29,3,FALSE),0)</f>
        <v>6/13 (46%)</v>
      </c>
      <c r="QD33" t="str">
        <f>IFERROR(VLOOKUP($A33,Orden!ABN$2:ABP$29,2,FALSE),0)</f>
        <v>3/5 (60%)</v>
      </c>
      <c r="QE33" t="str">
        <f>IFERROR(VLOOKUP($A33,Orden!ABN$2:ABP$29,3,FALSE),0)</f>
        <v>0/3 (0%)</v>
      </c>
      <c r="QG33" t="str">
        <f>IFERROR(VLOOKUP($A33,Orden!ABQ$2:ABS$29,2,FALSE),0)</f>
        <v>1/5 (20%)</v>
      </c>
      <c r="QH33" t="str">
        <f>IFERROR(VLOOKUP($A33,Orden!ABQ$2:ABS$29,3,FALSE),0)</f>
        <v>6/10 (60%)</v>
      </c>
      <c r="QJ33" t="str">
        <f>IFERROR(VLOOKUP($A33,Orden!ABT$2:ABV$29,2,FALSE),0)</f>
        <v>11/22 (50%)</v>
      </c>
      <c r="QK33" t="str">
        <f>IFERROR(VLOOKUP($A33,Orden!ABT$2:ABV$29,3,FALSE),0)</f>
        <v>12/20 (60%)</v>
      </c>
      <c r="QM33" t="str">
        <f>IFERROR(VLOOKUP($A33,Orden!ABW$2:ABY$29,2,FALSE),0)</f>
        <v>3/7 (43%)</v>
      </c>
      <c r="QN33" t="str">
        <f>IFERROR(VLOOKUP($A33,Orden!ABW$2:ABY$29,3,FALSE),0)</f>
        <v>8/14 (57%)</v>
      </c>
      <c r="QP33" t="str">
        <f>IFERROR(VLOOKUP($A33,Orden!ABZ$2:ACB$29,2,FALSE),0)</f>
        <v>8/15 (53%)</v>
      </c>
      <c r="QQ33" t="str">
        <f>IFERROR(VLOOKUP($A33,Orden!ABZ$2:ACB$29,3,FALSE),0)</f>
        <v>4/6 (67%)</v>
      </c>
      <c r="QS33">
        <f>IFERROR(VLOOKUP($A33,Orden!ACC$2:ACE$29,2,FALSE),0)</f>
        <v>0</v>
      </c>
      <c r="QT33">
        <f>IFERROR(VLOOKUP($A33,Orden!ACC$2:ACE$29,3,FALSE),0)</f>
        <v>0</v>
      </c>
      <c r="QV33">
        <f>IFERROR(VLOOKUP($A33,Orden!ACF$2:ACH$29,2,FALSE),0)</f>
        <v>0</v>
      </c>
      <c r="QW33">
        <f>IFERROR(VLOOKUP($A33,Orden!ACF$2:ACH$29,3,FALSE),0)</f>
        <v>0</v>
      </c>
      <c r="QY33">
        <f>IFERROR(VLOOKUP($A33,Orden!ACI$2:ACK$29,2,FALSE),0)</f>
        <v>0</v>
      </c>
      <c r="QZ33">
        <f>IFERROR(VLOOKUP($A33,Orden!ACI$2:ACK$29,3,FALSE),0)</f>
        <v>0</v>
      </c>
      <c r="RB33">
        <f>IFERROR(VLOOKUP($A33,Orden!ACL$2:ACN$29,2,FALSE),0)</f>
        <v>0</v>
      </c>
      <c r="RC33">
        <f>IFERROR(VLOOKUP($A33,Orden!ACL$2:ACN$29,3,FALSE),0)</f>
        <v>0</v>
      </c>
      <c r="RE33">
        <f>IFERROR(VLOOKUP($A33,Orden!ACO$2:ACQ$29,2,FALSE),0)</f>
        <v>0</v>
      </c>
      <c r="RF33">
        <f>IFERROR(VLOOKUP($A33,Orden!ACO$2:ACQ$29,3,FALSE),0)</f>
        <v>0</v>
      </c>
      <c r="RH33">
        <f>IFERROR(VLOOKUP($A33,Orden!ACR$2:ACT$29,2,FALSE),0)</f>
        <v>0</v>
      </c>
      <c r="RI33">
        <f>IFERROR(VLOOKUP($A33,Orden!ACR$2:ACT$29,3,FALSE),0)</f>
        <v>0</v>
      </c>
      <c r="RK33">
        <f>IFERROR(VLOOKUP($A33,Orden!ACU$2:ACW$29,2,FALSE),0)</f>
        <v>0</v>
      </c>
      <c r="RL33">
        <f>IFERROR(VLOOKUP($A33,Orden!ACU$2:ACW$29,3,FALSE),0)</f>
        <v>0</v>
      </c>
      <c r="RN33">
        <f>IFERROR(VLOOKUP($A33,Orden!ACX$2:ACZ$29,2,FALSE),0)</f>
        <v>0</v>
      </c>
      <c r="RO33">
        <f>IFERROR(VLOOKUP($A33,Orden!ACX$2:ACZ$29,3,FALSE),0)</f>
        <v>0</v>
      </c>
      <c r="RQ33">
        <f>IFERROR(VLOOKUP($A33,Orden!ADA$2:ADC$29,2,FALSE),0)</f>
        <v>0</v>
      </c>
      <c r="RR33">
        <f>IFERROR(VLOOKUP($A33,Orden!ADA$2:ADC$29,3,FALSE),0)</f>
        <v>0</v>
      </c>
      <c r="RT33">
        <f>IFERROR(VLOOKUP($A33,Orden!ADD$2:ADF$29,2,FALSE),0)</f>
        <v>0</v>
      </c>
      <c r="RU33">
        <f>IFERROR(VLOOKUP($A33,Orden!ADD$2:ADF$29,3,FALSE),0)</f>
        <v>0</v>
      </c>
      <c r="RW33">
        <f>IFERROR(VLOOKUP($A33,Orden!ADG$2:ADI$29,2,FALSE),0)</f>
        <v>0</v>
      </c>
      <c r="RX33">
        <f>IFERROR(VLOOKUP($A33,Orden!ADG$2:ADI$29,3,FALSE),0)</f>
        <v>0</v>
      </c>
      <c r="RZ33">
        <f>IFERROR(VLOOKUP($A33,Orden!ADJ$2:ADL$29,2,FALSE),0)</f>
        <v>0</v>
      </c>
      <c r="SA33">
        <f>IFERROR(VLOOKUP($A33,Orden!ADJ$2:ADL$29,3,FALSE),0)</f>
        <v>0</v>
      </c>
      <c r="SC33">
        <f>IFERROR(VLOOKUP($A33,Orden!ADM$2:ADO$29,2,FALSE),0)</f>
        <v>0</v>
      </c>
      <c r="SD33">
        <f>IFERROR(VLOOKUP($A33,Orden!ADM$2:ADO$29,3,FALSE),0)</f>
        <v>0</v>
      </c>
      <c r="SF33">
        <f>IFERROR(VLOOKUP($A33,Orden!ADP$2:ADR$29,2,FALSE),0)</f>
        <v>0</v>
      </c>
      <c r="SG33">
        <f>IFERROR(VLOOKUP($A33,Orden!ADP$2:ADR$29,3,FALSE),0)</f>
        <v>0</v>
      </c>
      <c r="SI33">
        <f>IFERROR(VLOOKUP($A33,Orden!ADS$2:ADU$29,2,FALSE),0)</f>
        <v>0</v>
      </c>
      <c r="SJ33">
        <f>IFERROR(VLOOKUP($A33,Orden!ADS$2:ADU$29,3,FALSE),0)</f>
        <v>0</v>
      </c>
      <c r="SL33">
        <f>IFERROR(VLOOKUP($A33,Orden!ADV$2:ADX$29,2,FALSE),0)</f>
        <v>0</v>
      </c>
      <c r="SM33">
        <f>IFERROR(VLOOKUP($A33,Orden!ADV$2:ADX$29,3,FALSE),0)</f>
        <v>0</v>
      </c>
      <c r="SO33">
        <f>IFERROR(VLOOKUP($A33,Orden!ADY$2:AEA$29,2,FALSE),0)</f>
        <v>0</v>
      </c>
      <c r="SP33">
        <f>IFERROR(VLOOKUP($A33,Orden!ADY$2:AEA$29,3,FALSE),0)</f>
        <v>0</v>
      </c>
      <c r="SR33">
        <f>IFERROR(VLOOKUP($A33,Orden!AEB$2:AED$29,2,FALSE),0)</f>
        <v>0</v>
      </c>
      <c r="SS33">
        <f>IFERROR(VLOOKUP($A33,Orden!AEB$2:AED$29,3,FALSE),0)</f>
        <v>0</v>
      </c>
      <c r="SU33">
        <f>IFERROR(VLOOKUP($A33,Orden!AEE$2:AEG$29,2,FALSE),0)</f>
        <v>0</v>
      </c>
      <c r="SV33">
        <f>IFERROR(VLOOKUP($A33,Orden!AEE$2:AEG$29,3,FALSE),0)</f>
        <v>0</v>
      </c>
      <c r="SX33">
        <f>IFERROR(VLOOKUP($A33,Orden!AEH$2:AEJ$29,2,FALSE),0)</f>
        <v>0</v>
      </c>
      <c r="SY33">
        <f>IFERROR(VLOOKUP($A33,Orden!AEH$2:AEJ$29,3,FALSE),0)</f>
        <v>0</v>
      </c>
      <c r="TA33">
        <f>IFERROR(VLOOKUP($A33,Orden!AEK$2:AEM$29,2,FALSE),0)</f>
        <v>0</v>
      </c>
      <c r="TB33">
        <f>IFERROR(VLOOKUP($A33,Orden!AEK$2:AEM$29,3,FALSE),0)</f>
        <v>0</v>
      </c>
      <c r="TD33">
        <f>IFERROR(VLOOKUP($A33,Orden!AEN$2:AEP$29,2,FALSE),0)</f>
        <v>0</v>
      </c>
      <c r="TE33">
        <f>IFERROR(VLOOKUP($A33,Orden!AEN$2:AEP$29,3,FALSE),0)</f>
        <v>0</v>
      </c>
      <c r="TG33">
        <f>IFERROR(VLOOKUP($A33,Orden!AEQ$2:AES$29,2,FALSE),0)</f>
        <v>0</v>
      </c>
      <c r="TH33">
        <f>IFERROR(VLOOKUP($A33,Orden!AEQ$2:AES$29,3,FALSE),0)</f>
        <v>0</v>
      </c>
      <c r="TJ33">
        <f>IFERROR(VLOOKUP($A33,Orden!AET$2:AEV$29,2,FALSE),0)</f>
        <v>0</v>
      </c>
      <c r="TK33">
        <f>IFERROR(VLOOKUP($A33,Orden!AET$2:AEV$29,3,FALSE),0)</f>
        <v>0</v>
      </c>
      <c r="TM33">
        <f>IFERROR(VLOOKUP($A33,Orden!AEW$2:AEY$29,2,FALSE),0)</f>
        <v>0</v>
      </c>
      <c r="TN33">
        <f>IFERROR(VLOOKUP($A33,Orden!AEW$2:AEY$29,3,FALSE),0)</f>
        <v>0</v>
      </c>
      <c r="TP33">
        <f>IFERROR(VLOOKUP($A33,Orden!AEZ$2:AFB$29,2,FALSE),0)</f>
        <v>0</v>
      </c>
      <c r="TQ33">
        <f>IFERROR(VLOOKUP($A33,Orden!AEZ$2:AFB$29,3,FALSE),0)</f>
        <v>0</v>
      </c>
      <c r="TS33">
        <f>IFERROR(VLOOKUP($A33,Orden!AFC$2:AFE$29,2,FALSE),0)</f>
        <v>0</v>
      </c>
      <c r="TT33">
        <f>IFERROR(VLOOKUP($A33,Orden!AFC$2:AFE$29,3,FALSE),0)</f>
        <v>0</v>
      </c>
      <c r="TV33">
        <f>IFERROR(VLOOKUP($A33,Orden!AFF$2:AFH$29,2,FALSE),0)</f>
        <v>0</v>
      </c>
      <c r="TW33">
        <f>IFERROR(VLOOKUP($A33,Orden!AFF$2:AFH$29,3,FALSE),0)</f>
        <v>0</v>
      </c>
      <c r="TY33">
        <f>IFERROR(VLOOKUP($A33,Orden!AFI$2:AFK$29,2,FALSE),0)</f>
        <v>0</v>
      </c>
      <c r="TZ33">
        <f>IFERROR(VLOOKUP($A33,Orden!AFI$2:AFK$29,3,FALSE),0)</f>
        <v>0</v>
      </c>
      <c r="UB33">
        <f>IFERROR(VLOOKUP($A33,Orden!AFL$2:AFN$29,2,FALSE),0)</f>
        <v>0</v>
      </c>
      <c r="UC33">
        <f>IFERROR(VLOOKUP($A33,Orden!AFL$2:AFN$29,3,FALSE),0)</f>
        <v>0</v>
      </c>
      <c r="UE33">
        <f>IFERROR(VLOOKUP($A33,Orden!AFO$2:AFQ$29,2,FALSE),0)</f>
        <v>0</v>
      </c>
      <c r="UF33">
        <f>IFERROR(VLOOKUP($A33,Orden!AFO$2:AFQ$29,3,FALSE),0)</f>
        <v>0</v>
      </c>
      <c r="UH33">
        <f>IFERROR(VLOOKUP($A33,Orden!AFR$2:AFT$29,2,FALSE),0)</f>
        <v>0</v>
      </c>
      <c r="UI33">
        <f>IFERROR(VLOOKUP($A33,Orden!AFR$2:AFT$29,3,FALSE),0)</f>
        <v>0</v>
      </c>
      <c r="UK33">
        <f>IFERROR(VLOOKUP($A33,Orden!AFU$2:AFW$29,2,FALSE),0)</f>
        <v>0</v>
      </c>
      <c r="UL33">
        <f>IFERROR(VLOOKUP($A33,Orden!AFU$2:AFW$29,3,FALSE),0)</f>
        <v>0</v>
      </c>
      <c r="UN33">
        <f>IFERROR(VLOOKUP($A33,Orden!AFX$2:AFZ$29,2,FALSE),0)</f>
        <v>0</v>
      </c>
      <c r="UO33">
        <f>IFERROR(VLOOKUP($A33,Orden!AFX$2:AFZ$29,3,FALSE),0)</f>
        <v>0</v>
      </c>
      <c r="UQ33">
        <f>IFERROR(VLOOKUP($A33,Orden!AGA$2:AGC$29,2,FALSE),0)</f>
        <v>0</v>
      </c>
      <c r="UR33">
        <f>IFERROR(VLOOKUP($A33,Orden!AGA$2:AGC$29,3,FALSE),0)</f>
        <v>0</v>
      </c>
      <c r="UT33">
        <f>IFERROR(VLOOKUP($A33,Orden!AGD$2:AGF$29,2,FALSE),0)</f>
        <v>0</v>
      </c>
      <c r="UU33">
        <f>IFERROR(VLOOKUP($A33,Orden!AGD$2:AGF$29,3,FALSE),0)</f>
        <v>0</v>
      </c>
      <c r="UW33">
        <f>IFERROR(VLOOKUP($A33,Orden!AGG$2:AGI$29,2,FALSE),0)</f>
        <v>0</v>
      </c>
      <c r="UX33">
        <f>IFERROR(VLOOKUP($A33,Orden!AGG$2:AGI$29,3,FALSE),0)</f>
        <v>0</v>
      </c>
      <c r="UZ33">
        <f>IFERROR(VLOOKUP($A33,Orden!AGJ$2:AGL$29,2,FALSE),0)</f>
        <v>0</v>
      </c>
      <c r="VA33">
        <f>IFERROR(VLOOKUP($A33,Orden!AGJ$2:AGL$29,3,FALSE),0)</f>
        <v>0</v>
      </c>
      <c r="VC33">
        <f>IFERROR(VLOOKUP($A33,Orden!AGM$2:AGO$29,2,FALSE),0)</f>
        <v>0</v>
      </c>
      <c r="VD33">
        <f>IFERROR(VLOOKUP($A33,Orden!AGM$2:AGO$29,3,FALSE),0)</f>
        <v>0</v>
      </c>
      <c r="VF33">
        <f>IFERROR(VLOOKUP($A33,Orden!AGP$2:AGR$29,2,FALSE),0)</f>
        <v>0</v>
      </c>
      <c r="VG33">
        <f>IFERROR(VLOOKUP($A33,Orden!AGP$2:AGR$29,3,FALSE),0)</f>
        <v>0</v>
      </c>
      <c r="VI33">
        <f>IFERROR(VLOOKUP($A33,Orden!AGS$2:AGU$29,2,FALSE),0)</f>
        <v>0</v>
      </c>
      <c r="VJ33">
        <f>IFERROR(VLOOKUP($A33,Orden!AGS$2:AGU$29,3,FALSE),0)</f>
        <v>0</v>
      </c>
      <c r="VL33">
        <f>IFERROR(VLOOKUP($A33,Orden!AGV$2:AGX$29,2,FALSE),0)</f>
        <v>0</v>
      </c>
      <c r="VM33">
        <f>IFERROR(VLOOKUP($A33,Orden!AGV$2:AGX$29,3,FALSE),0)</f>
        <v>0</v>
      </c>
      <c r="VO33">
        <f>IFERROR(VLOOKUP($A33,Orden!AGY$2:AHA$29,2,FALSE),0)</f>
        <v>0</v>
      </c>
      <c r="VP33">
        <f>IFERROR(VLOOKUP($A33,Orden!AGY$2:AHA$29,3,FALSE),0)</f>
        <v>0</v>
      </c>
      <c r="VR33">
        <f>IFERROR(VLOOKUP($A33,Orden!AHB$2:AHD$29,2,FALSE),0)</f>
        <v>0</v>
      </c>
      <c r="VS33">
        <f>IFERROR(VLOOKUP($A33,Orden!AHB$2:AHD$29,3,FALSE),0)</f>
        <v>0</v>
      </c>
      <c r="VU33">
        <f>IFERROR(VLOOKUP($A33,Orden!AHE$2:AHG$29,2,FALSE),0)</f>
        <v>0</v>
      </c>
      <c r="VV33">
        <f>IFERROR(VLOOKUP($A33,Orden!AHE$2:AHG$29,3,FALSE),0)</f>
        <v>0</v>
      </c>
      <c r="VX33">
        <f>IFERROR(VLOOKUP($A33,Orden!AHH$2:AHJ$29,2,FALSE),0)</f>
        <v>0</v>
      </c>
      <c r="VY33">
        <f>IFERROR(VLOOKUP($A33,Orden!AHH$2:AHJ$29,3,FALSE),0)</f>
        <v>0</v>
      </c>
      <c r="WA33">
        <f>IFERROR(VLOOKUP($A33,Orden!AHK$2:AHM$29,2,FALSE),0)</f>
        <v>0</v>
      </c>
      <c r="WB33">
        <f>IFERROR(VLOOKUP($A33,Orden!AHK$2:AHM$29,3,FALSE),0)</f>
        <v>0</v>
      </c>
      <c r="WD33">
        <f>IFERROR(VLOOKUP($A33,Orden!AHN$2:AHP$29,2,FALSE),0)</f>
        <v>0</v>
      </c>
      <c r="WE33">
        <f>IFERROR(VLOOKUP($A33,Orden!AHN$2:AHP$29,3,FALSE),0)</f>
        <v>0</v>
      </c>
      <c r="WG33">
        <f>IFERROR(VLOOKUP($A33,Orden!AHQ$2:AHS$29,2,FALSE),0)</f>
        <v>0</v>
      </c>
      <c r="WH33">
        <f>IFERROR(VLOOKUP($A33,Orden!AHQ$2:AHS$29,3,FALSE),0)</f>
        <v>0</v>
      </c>
      <c r="WJ33">
        <f>IFERROR(VLOOKUP($A33,Orden!AHT$2:AHV$29,2,FALSE),0)</f>
        <v>0</v>
      </c>
      <c r="WK33">
        <f>IFERROR(VLOOKUP($A33,Orden!AHT$2:AHV$29,3,FALSE),0)</f>
        <v>0</v>
      </c>
      <c r="WM33">
        <f>IFERROR(VLOOKUP($A33,Orden!AHW$2:AHY$29,2,FALSE),0)</f>
        <v>0</v>
      </c>
      <c r="WN33">
        <f>IFERROR(VLOOKUP($A33,Orden!AHW$2:AHY$29,3,FALSE),0)</f>
        <v>0</v>
      </c>
      <c r="WP33">
        <f>IFERROR(VLOOKUP($A33,Orden!AHZ$2:AIB$29,2,FALSE),0)</f>
        <v>0</v>
      </c>
      <c r="WQ33">
        <f>IFERROR(VLOOKUP($A33,Orden!AHZ$2:AIB$29,3,FALSE),0)</f>
        <v>0</v>
      </c>
      <c r="WS33">
        <f>IFERROR(VLOOKUP($A33,Orden!AIC$2:AIE$29,2,FALSE),0)</f>
        <v>0</v>
      </c>
      <c r="WT33">
        <f>IFERROR(VLOOKUP($A33,Orden!AIC$2:AIE$29,3,FALSE),0)</f>
        <v>0</v>
      </c>
      <c r="WV33">
        <f>IFERROR(VLOOKUP($A33,Orden!AIF$2:AIH$29,2,FALSE),0)</f>
        <v>0</v>
      </c>
      <c r="WW33">
        <f>IFERROR(VLOOKUP($A33,Orden!AIF$2:AIH$29,3,FALSE),0)</f>
        <v>0</v>
      </c>
      <c r="WY33">
        <f>IFERROR(VLOOKUP($A33,Orden!AII$2:AIK$29,2,FALSE),0)</f>
        <v>0</v>
      </c>
      <c r="WZ33">
        <f>IFERROR(VLOOKUP($A33,Orden!AII$2:AIK$29,3,FALSE),0)</f>
        <v>0</v>
      </c>
      <c r="XB33">
        <f>IFERROR(VLOOKUP($A33,Orden!AIL$2:AIN$29,2,FALSE),0)</f>
        <v>0</v>
      </c>
      <c r="XC33">
        <f>IFERROR(VLOOKUP($A33,Orden!AIL$2:AIN$29,3,FALSE),0)</f>
        <v>0</v>
      </c>
      <c r="XE33">
        <f>IFERROR(VLOOKUP($A33,Orden!AIO$2:AIQ$29,2,FALSE),0)</f>
        <v>0</v>
      </c>
      <c r="XF33">
        <f>IFERROR(VLOOKUP($A33,Orden!AIO$2:AIQ$29,3,FALSE),0)</f>
        <v>0</v>
      </c>
      <c r="XH33">
        <f>IFERROR(VLOOKUP($A33,Orden!AIR$2:AIT$29,2,FALSE),0)</f>
        <v>0</v>
      </c>
      <c r="XI33">
        <f>IFERROR(VLOOKUP($A33,Orden!AIR$2:AIT$29,3,FALSE),0)</f>
        <v>0</v>
      </c>
      <c r="XK33">
        <f>IFERROR(VLOOKUP($A33,Orden!AIU$2:AIW$29,2,FALSE),0)</f>
        <v>0</v>
      </c>
      <c r="XL33">
        <f>IFERROR(VLOOKUP($A33,Orden!AIU$2:AIW$29,3,FALSE),0)</f>
        <v>0</v>
      </c>
      <c r="XN33">
        <f>IFERROR(VLOOKUP($A33,Orden!AIX$2:AIZ$29,2,FALSE),0)</f>
        <v>0</v>
      </c>
      <c r="XO33">
        <f>IFERROR(VLOOKUP($A33,Orden!AIX$2:AIZ$29,3,FALSE),0)</f>
        <v>0</v>
      </c>
      <c r="XQ33">
        <f>IFERROR(VLOOKUP($A33,Orden!AJA$2:AJC$29,2,FALSE),0)</f>
        <v>0</v>
      </c>
      <c r="XR33">
        <f>IFERROR(VLOOKUP($A33,Orden!AJA$2:AJC$29,3,FALSE),0)</f>
        <v>0</v>
      </c>
      <c r="XT33">
        <f>IFERROR(VLOOKUP($A33,Orden!AJD$2:AJF$29,2,FALSE),0)</f>
        <v>0</v>
      </c>
      <c r="XU33">
        <f>IFERROR(VLOOKUP($A33,Orden!AJD$2:AJF$29,3,FALSE),0)</f>
        <v>0</v>
      </c>
      <c r="XW33">
        <f>IFERROR(VLOOKUP($A33,Orden!AJG$2:AJI$29,2,FALSE),0)</f>
        <v>0</v>
      </c>
      <c r="XX33">
        <f>IFERROR(VLOOKUP($A33,Orden!AJG$2:AJI$29,3,FALSE),0)</f>
        <v>0</v>
      </c>
      <c r="XZ33">
        <f>IFERROR(VLOOKUP($A33,Orden!AJJ$2:AJL$29,2,FALSE),0)</f>
        <v>0</v>
      </c>
      <c r="YA33">
        <f>IFERROR(VLOOKUP($A33,Orden!AJJ$2:AJL$29,3,FALSE),0)</f>
        <v>0</v>
      </c>
      <c r="YC33">
        <f>IFERROR(VLOOKUP($A33,Orden!AJM$2:AJO$29,2,FALSE),0)</f>
        <v>0</v>
      </c>
      <c r="YD33">
        <f>IFERROR(VLOOKUP($A33,Orden!AJM$2:AJO$29,3,FALSE),0)</f>
        <v>0</v>
      </c>
      <c r="YF33">
        <f>IFERROR(VLOOKUP($A33,Orden!AJP$2:AJR$29,2,FALSE),0)</f>
        <v>0</v>
      </c>
      <c r="YG33">
        <f>IFERROR(VLOOKUP($A33,Orden!AJP$2:AJR$29,3,FALSE),0)</f>
        <v>0</v>
      </c>
      <c r="YI33">
        <f>IFERROR(VLOOKUP($A33,Orden!AJS$2:AJU$29,2,FALSE),0)</f>
        <v>0</v>
      </c>
      <c r="YJ33">
        <f>IFERROR(VLOOKUP($A33,Orden!AJS$2:AJU$29,3,FALSE),0)</f>
        <v>0</v>
      </c>
      <c r="YL33">
        <f>IFERROR(VLOOKUP($A33,Orden!AJV$2:AJX$29,2,FALSE),0)</f>
        <v>0</v>
      </c>
      <c r="YM33">
        <f>IFERROR(VLOOKUP($A33,Orden!AJV$2:AJX$29,3,FALSE),0)</f>
        <v>0</v>
      </c>
      <c r="YO33">
        <f>IFERROR(VLOOKUP($A33,Orden!AJY$2:AKA$29,2,FALSE),0)</f>
        <v>0</v>
      </c>
      <c r="YP33">
        <f>IFERROR(VLOOKUP($A33,Orden!AJY$2:AKA$29,3,FALSE),0)</f>
        <v>0</v>
      </c>
      <c r="YR33">
        <f>IFERROR(VLOOKUP($A33,Orden!AKB$2:AKD$29,2,FALSE),0)</f>
        <v>0</v>
      </c>
      <c r="YS33">
        <f>IFERROR(VLOOKUP($A33,Orden!AKB$2:AKD$29,3,FALSE),0)</f>
        <v>0</v>
      </c>
      <c r="YU33">
        <f>IFERROR(VLOOKUP($A33,Orden!AKE$2:AKG$29,2,FALSE),0)</f>
        <v>0</v>
      </c>
      <c r="YV33">
        <f>IFERROR(VLOOKUP($A33,Orden!AKE$2:AKG$29,3,FALSE),0)</f>
        <v>0</v>
      </c>
      <c r="YX33">
        <f>IFERROR(VLOOKUP($A33,Orden!AKH$2:AKJ$29,2,FALSE),0)</f>
        <v>0</v>
      </c>
      <c r="YY33">
        <f>IFERROR(VLOOKUP($A33,Orden!AKH$2:AKJ$29,3,FALSE),0)</f>
        <v>0</v>
      </c>
      <c r="ZA33">
        <f>IFERROR(VLOOKUP($A33,Orden!AKK$2:AKM$29,2,FALSE),0)</f>
        <v>0</v>
      </c>
      <c r="ZB33">
        <f>IFERROR(VLOOKUP($A33,Orden!AKK$2:AKM$29,3,FALSE),0)</f>
        <v>0</v>
      </c>
      <c r="ZD33">
        <f>IFERROR(VLOOKUP($A33,Orden!AKN$2:AKP$29,2,FALSE),0)</f>
        <v>0</v>
      </c>
      <c r="ZE33">
        <f>IFERROR(VLOOKUP($A33,Orden!AKN$2:AKP$29,3,FALSE),0)</f>
        <v>0</v>
      </c>
      <c r="ZG33">
        <f>IFERROR(VLOOKUP($A33,Orden!AKQ$2:AKS$29,2,FALSE),0)</f>
        <v>0</v>
      </c>
      <c r="ZH33">
        <f>IFERROR(VLOOKUP($A33,Orden!AKQ$2:AKS$29,3,FALSE),0)</f>
        <v>0</v>
      </c>
      <c r="ZJ33">
        <f>IFERROR(VLOOKUP($A33,Orden!AKT$2:AKV$29,2,FALSE),0)</f>
        <v>0</v>
      </c>
      <c r="ZK33">
        <f>IFERROR(VLOOKUP($A33,Orden!AKT$2:AKV$29,3,FALSE),0)</f>
        <v>0</v>
      </c>
      <c r="ZM33">
        <f>IFERROR(VLOOKUP($A33,Orden!AKW$2:AKY$29,2,FALSE),0)</f>
        <v>0</v>
      </c>
      <c r="ZN33">
        <f>IFERROR(VLOOKUP($A33,Orden!AKW$2:AKY$29,3,FALSE),0)</f>
        <v>0</v>
      </c>
      <c r="ZP33">
        <f>IFERROR(VLOOKUP($A33,Orden!AKZ$2:ALB$29,2,FALSE),0)</f>
        <v>0</v>
      </c>
      <c r="ZQ33">
        <f>IFERROR(VLOOKUP($A33,Orden!AKZ$2:ALB$29,3,FALSE),0)</f>
        <v>0</v>
      </c>
      <c r="ZS33">
        <f>IFERROR(VLOOKUP($A33,Orden!ALC$2:ALE$29,2,FALSE),0)</f>
        <v>0</v>
      </c>
      <c r="ZT33">
        <f>IFERROR(VLOOKUP($A33,Orden!ALC$2:ALE$29,3,FALSE),0)</f>
        <v>0</v>
      </c>
      <c r="ZV33">
        <f>IFERROR(VLOOKUP($A33,Orden!ALF$2:ALH$29,2,FALSE),0)</f>
        <v>0</v>
      </c>
      <c r="ZW33">
        <f>IFERROR(VLOOKUP($A33,Orden!ALF$2:ALH$29,3,FALSE),0)</f>
        <v>0</v>
      </c>
      <c r="ZY33">
        <f>IFERROR(VLOOKUP($A33,Orden!ALI$2:ALK$29,2,FALSE),0)</f>
        <v>0</v>
      </c>
      <c r="ZZ33">
        <f>IFERROR(VLOOKUP($A33,Orden!ALI$2:ALK$29,3,FALSE),0)</f>
        <v>0</v>
      </c>
      <c r="AAB33">
        <f>IFERROR(VLOOKUP($A33,Orden!ALL$2:ALN$29,2,FALSE),0)</f>
        <v>0</v>
      </c>
      <c r="AAC33">
        <f>IFERROR(VLOOKUP($A33,Orden!ALL$2:ALN$29,3,FALSE),0)</f>
        <v>0</v>
      </c>
      <c r="AAE33">
        <f>IFERROR(VLOOKUP($A33,Orden!ALO$2:ALQ$29,2,FALSE),0)</f>
        <v>0</v>
      </c>
      <c r="AAF33">
        <f>IFERROR(VLOOKUP($A33,Orden!ALO$2:ALQ$29,3,FALSE),0)</f>
        <v>0</v>
      </c>
      <c r="AAH33">
        <f>IFERROR(VLOOKUP($A33,Orden!ALR$2:ALT$29,2,FALSE),0)</f>
        <v>0</v>
      </c>
      <c r="AAI33">
        <f>IFERROR(VLOOKUP($A33,Orden!ALR$2:ALT$29,3,FALSE),0)</f>
        <v>0</v>
      </c>
      <c r="AAK33">
        <f>IFERROR(VLOOKUP($A33,Orden!ALU$2:ALW$29,2,FALSE),0)</f>
        <v>0</v>
      </c>
      <c r="AAL33">
        <f>IFERROR(VLOOKUP($A33,Orden!ALU$2:ALW$29,3,FALSE),0)</f>
        <v>0</v>
      </c>
      <c r="AAN33">
        <f>IFERROR(VLOOKUP($A33,Orden!ALX$2:ALZ$29,2,FALSE),0)</f>
        <v>0</v>
      </c>
      <c r="AAO33">
        <f>IFERROR(VLOOKUP($A33,Orden!ALX$2:ALZ$29,3,FALSE),0)</f>
        <v>0</v>
      </c>
      <c r="AAQ33">
        <f>IFERROR(VLOOKUP($A33,Orden!AMA$2:AMC$29,2,FALSE),0)</f>
        <v>0</v>
      </c>
      <c r="AAR33">
        <f>IFERROR(VLOOKUP($A33,Orden!AMA$2:AMC$29,3,FALSE),0)</f>
        <v>0</v>
      </c>
      <c r="AAT33">
        <f>IFERROR(VLOOKUP($A33,Orden!AMD$2:AMF$29,2,FALSE),0)</f>
        <v>0</v>
      </c>
      <c r="AAU33">
        <f>IFERROR(VLOOKUP($A33,Orden!AMD$2:AMF$29,3,FALSE),0)</f>
        <v>0</v>
      </c>
      <c r="AAW33">
        <f>IFERROR(VLOOKUP($A33,Orden!AMG$2:AMI$29,2,FALSE),0)</f>
        <v>0</v>
      </c>
      <c r="AAX33">
        <f>IFERROR(VLOOKUP($A33,Orden!AMG$2:AMI$29,3,FALSE),0)</f>
        <v>0</v>
      </c>
      <c r="AAZ33">
        <f>IFERROR(VLOOKUP($A33,Orden!AMJ$2:AML$29,2,FALSE),0)</f>
        <v>0</v>
      </c>
      <c r="ABA33">
        <f>IFERROR(VLOOKUP($A33,Orden!AMJ$2:AML$29,3,FALSE),0)</f>
        <v>0</v>
      </c>
      <c r="ABC33">
        <f>IFERROR(VLOOKUP($A33,Orden!AMM$2:AMO$29,2,FALSE),0)</f>
        <v>0</v>
      </c>
      <c r="ABD33">
        <f>IFERROR(VLOOKUP($A33,Orden!AMM$2:AMO$29,3,FALSE),0)</f>
        <v>0</v>
      </c>
      <c r="ABF33">
        <f>IFERROR(VLOOKUP($A33,Orden!AMP$2:AMR$29,2,FALSE),0)</f>
        <v>0</v>
      </c>
      <c r="ABG33">
        <f>IFERROR(VLOOKUP($A33,Orden!AMP$2:AMR$29,3,FALSE),0)</f>
        <v>0</v>
      </c>
      <c r="ABI33">
        <f>IFERROR(VLOOKUP($A33,Orden!AMS$2:AMU$29,2,FALSE),0)</f>
        <v>0</v>
      </c>
      <c r="ABJ33">
        <f>IFERROR(VLOOKUP($A33,Orden!AMS$2:AMU$29,3,FALSE),0)</f>
        <v>0</v>
      </c>
      <c r="ABL33">
        <f>IFERROR(VLOOKUP($A33,Orden!AMV$2:AMX$29,2,FALSE),0)</f>
        <v>0</v>
      </c>
      <c r="ABM33">
        <f>IFERROR(VLOOKUP($A33,Orden!AMV$2:AMX$29,3,FALSE),0)</f>
        <v>0</v>
      </c>
      <c r="ABO33">
        <f>IFERROR(VLOOKUP($A33,Orden!AMY$2:ANA$29,2,FALSE),0)</f>
        <v>0</v>
      </c>
      <c r="ABP33">
        <f>IFERROR(VLOOKUP($A33,Orden!AMY$2:ANA$29,3,FALSE),0)</f>
        <v>0</v>
      </c>
      <c r="ABR33">
        <f>IFERROR(VLOOKUP($A33,Orden!ANB$2:AND$29,2,FALSE),0)</f>
        <v>0</v>
      </c>
      <c r="ABS33">
        <f>IFERROR(VLOOKUP($A33,Orden!ANB$2:AND$29,3,FALSE),0)</f>
        <v>0</v>
      </c>
      <c r="ABU33">
        <f>IFERROR(VLOOKUP($A33,Orden!ANE$2:ANG$29,2,FALSE),0)</f>
        <v>0</v>
      </c>
      <c r="ABV33">
        <f>IFERROR(VLOOKUP($A33,Orden!ANE$2:ANG$29,3,FALSE),0)</f>
        <v>0</v>
      </c>
      <c r="ABX33">
        <f>IFERROR(VLOOKUP($A33,Orden!ANH$2:ANJ$29,2,FALSE),0)</f>
        <v>0</v>
      </c>
      <c r="ABY33">
        <f>IFERROR(VLOOKUP($A33,Orden!ANH$2:ANJ$29,3,FALSE),0)</f>
        <v>0</v>
      </c>
      <c r="ACA33">
        <f>IFERROR(VLOOKUP($A33,Orden!ANK$2:ANM$29,2,FALSE),0)</f>
        <v>0</v>
      </c>
      <c r="ACB33">
        <f>IFERROR(VLOOKUP($A33,Orden!ANK$2:ANM$29,3,FALSE),0)</f>
        <v>0</v>
      </c>
      <c r="ACD33">
        <f>IFERROR(VLOOKUP($A33,Orden!ANN$2:ANP$29,2,FALSE),0)</f>
        <v>0</v>
      </c>
      <c r="ACE33">
        <f>IFERROR(VLOOKUP($A33,Orden!ANN$2:ANP$29,3,FALSE),0)</f>
        <v>0</v>
      </c>
      <c r="ACG33">
        <f>IFERROR(VLOOKUP($A33,Orden!ANQ$2:ANS$29,2,FALSE),0)</f>
        <v>0</v>
      </c>
      <c r="ACH33">
        <f>IFERROR(VLOOKUP($A33,Orden!ANQ$2:ANS$29,3,FALSE),0)</f>
        <v>0</v>
      </c>
      <c r="ACJ33">
        <f>IFERROR(VLOOKUP($A33,Orden!ANT$2:ANV$29,2,FALSE),0)</f>
        <v>0</v>
      </c>
      <c r="ACK33">
        <f>IFERROR(VLOOKUP($A33,Orden!ANT$2:ANV$29,3,FALSE),0)</f>
        <v>0</v>
      </c>
      <c r="ACM33">
        <f>IFERROR(VLOOKUP($A33,Orden!ANW$2:ANY$29,2,FALSE),0)</f>
        <v>0</v>
      </c>
      <c r="ACN33">
        <f>IFERROR(VLOOKUP($A33,Orden!ANW$2:ANY$29,3,FALSE),0)</f>
        <v>0</v>
      </c>
      <c r="ACP33">
        <f>IFERROR(VLOOKUP($A33,Orden!ANZ$2:AOB$29,2,FALSE),0)</f>
        <v>0</v>
      </c>
      <c r="ACQ33">
        <f>IFERROR(VLOOKUP($A33,Orden!ANZ$2:AOB$29,3,FALSE),0)</f>
        <v>0</v>
      </c>
      <c r="ACS33">
        <f>IFERROR(VLOOKUP($A33,Orden!AOC$2:AOE$29,2,FALSE),0)</f>
        <v>0</v>
      </c>
      <c r="ACT33">
        <f>IFERROR(VLOOKUP($A33,Orden!AOC$2:AOE$29,3,FALSE),0)</f>
        <v>0</v>
      </c>
      <c r="ACV33">
        <f>IFERROR(VLOOKUP($A33,Orden!AOF$2:AOH$29,2,FALSE),0)</f>
        <v>0</v>
      </c>
      <c r="ACW33">
        <f>IFERROR(VLOOKUP($A33,Orden!AOF$2:AOH$29,3,FALSE),0)</f>
        <v>0</v>
      </c>
      <c r="ACY33">
        <f>IFERROR(VLOOKUP($A33,Orden!AOI$2:AOK$29,2,FALSE),0)</f>
        <v>0</v>
      </c>
      <c r="ACZ33">
        <f>IFERROR(VLOOKUP($A33,Orden!AOI$2:AOK$29,3,FALSE),0)</f>
        <v>0</v>
      </c>
      <c r="ADB33">
        <f>IFERROR(VLOOKUP($A33,Orden!AOL$2:AON$29,2,FALSE),0)</f>
        <v>0</v>
      </c>
      <c r="ADC33">
        <f>IFERROR(VLOOKUP($A33,Orden!AOL$2:AON$29,3,FALSE),0)</f>
        <v>0</v>
      </c>
      <c r="ADE33">
        <f>IFERROR(VLOOKUP($A33,Orden!AOO$2:AOQ$29,2,FALSE),0)</f>
        <v>0</v>
      </c>
      <c r="ADF33">
        <f>IFERROR(VLOOKUP($A33,Orden!AOO$2:AOQ$29,3,FALSE),0)</f>
        <v>0</v>
      </c>
      <c r="ADH33">
        <f>IFERROR(VLOOKUP($A33,Orden!AOR$2:AOT$29,2,FALSE),0)</f>
        <v>0</v>
      </c>
      <c r="ADI33">
        <f>IFERROR(VLOOKUP($A33,Orden!AOR$2:AOT$29,3,FALSE),0)</f>
        <v>0</v>
      </c>
      <c r="ADK33">
        <f>IFERROR(VLOOKUP($A33,Orden!AOU$2:AOW$29,2,FALSE),0)</f>
        <v>0</v>
      </c>
      <c r="ADL33">
        <f>IFERROR(VLOOKUP($A33,Orden!AOU$2:AOW$29,3,FALSE),0)</f>
        <v>0</v>
      </c>
      <c r="ADN33">
        <f>IFERROR(VLOOKUP($A33,Orden!AOX$2:AOZ$29,2,FALSE),0)</f>
        <v>0</v>
      </c>
      <c r="ADO33">
        <f>IFERROR(VLOOKUP($A33,Orden!AOX$2:AOZ$29,3,FALSE),0)</f>
        <v>0</v>
      </c>
      <c r="ADQ33">
        <f>IFERROR(VLOOKUP($A33,Orden!APA$2:APC$29,2,FALSE),0)</f>
        <v>0</v>
      </c>
      <c r="ADR33">
        <f>IFERROR(VLOOKUP($A33,Orden!APA$2:APC$29,3,FALSE),0)</f>
        <v>0</v>
      </c>
      <c r="ADT33">
        <f>IFERROR(VLOOKUP($A33,Orden!APD$2:APF$29,2,FALSE),0)</f>
        <v>0</v>
      </c>
      <c r="ADU33">
        <f>IFERROR(VLOOKUP($A33,Orden!APD$2:APF$29,3,FALSE),0)</f>
        <v>0</v>
      </c>
      <c r="ADW33">
        <f>IFERROR(VLOOKUP($A33,Orden!APG$2:API$29,2,FALSE),0)</f>
        <v>0</v>
      </c>
      <c r="ADX33">
        <f>IFERROR(VLOOKUP($A33,Orden!APG$2:API$29,3,FALSE),0)</f>
        <v>0</v>
      </c>
      <c r="ADZ33">
        <f>IFERROR(VLOOKUP($A33,Orden!APJ$2:APL$29,2,FALSE),0)</f>
        <v>0</v>
      </c>
      <c r="AEA33">
        <f>IFERROR(VLOOKUP($A33,Orden!APJ$2:APL$29,3,FALSE),0)</f>
        <v>0</v>
      </c>
      <c r="AEC33">
        <f>IFERROR(VLOOKUP($A33,Orden!APM$2:APO$29,2,FALSE),0)</f>
        <v>0</v>
      </c>
      <c r="AED33">
        <f>IFERROR(VLOOKUP($A33,Orden!APM$2:APO$29,3,FALSE),0)</f>
        <v>0</v>
      </c>
      <c r="AEF33">
        <f>IFERROR(VLOOKUP($A33,Orden!APP$2:APR$29,2,FALSE),0)</f>
        <v>0</v>
      </c>
      <c r="AEG33">
        <f>IFERROR(VLOOKUP($A33,Orden!APP$2:APR$29,3,FALSE),0)</f>
        <v>0</v>
      </c>
      <c r="AEI33">
        <f>IFERROR(VLOOKUP($A33,Orden!APS$2:APU$29,2,FALSE),0)</f>
        <v>0</v>
      </c>
      <c r="AEJ33">
        <f>IFERROR(VLOOKUP($A33,Orden!APS$2:APU$29,3,FALSE),0)</f>
        <v>0</v>
      </c>
      <c r="AEL33">
        <f>IFERROR(VLOOKUP($A33,Orden!APV$2:APX$29,2,FALSE),0)</f>
        <v>0</v>
      </c>
      <c r="AEM33">
        <f>IFERROR(VLOOKUP($A33,Orden!APV$2:APX$29,3,FALSE),0)</f>
        <v>0</v>
      </c>
      <c r="AEO33">
        <f>IFERROR(VLOOKUP($A33,Orden!APY$2:AQA$29,2,FALSE),0)</f>
        <v>0</v>
      </c>
      <c r="AEP33">
        <f>IFERROR(VLOOKUP($A33,Orden!APY$2:AQA$29,3,FALSE),0)</f>
        <v>0</v>
      </c>
      <c r="AER33">
        <f>IFERROR(VLOOKUP($A33,Orden!AQB$2:AQD$29,2,FALSE),0)</f>
        <v>0</v>
      </c>
      <c r="AES33">
        <f>IFERROR(VLOOKUP($A33,Orden!AQB$2:AQD$29,3,FALSE),0)</f>
        <v>0</v>
      </c>
      <c r="AEU33">
        <f>IFERROR(VLOOKUP($A33,Orden!AQE$2:AQG$29,2,FALSE),0)</f>
        <v>0</v>
      </c>
      <c r="AEV33">
        <f>IFERROR(VLOOKUP($A33,Orden!AQE$2:AQG$29,3,FALSE),0)</f>
        <v>0</v>
      </c>
      <c r="AEX33">
        <f>IFERROR(VLOOKUP($A33,Orden!AQH$2:AQJ$29,2,FALSE),0)</f>
        <v>0</v>
      </c>
      <c r="AEY33">
        <f>IFERROR(VLOOKUP($A33,Orden!AQH$2:AQJ$29,3,FALSE),0)</f>
        <v>0</v>
      </c>
      <c r="AFA33">
        <f>IFERROR(VLOOKUP($A33,Orden!AQK$2:AQM$29,2,FALSE),0)</f>
        <v>0</v>
      </c>
      <c r="AFB33">
        <f>IFERROR(VLOOKUP($A33,Orden!AQK$2:AQM$29,3,FALSE),0)</f>
        <v>0</v>
      </c>
      <c r="AFD33">
        <f>IFERROR(VLOOKUP($A33,Orden!AQN$2:AQP$29,2,FALSE),0)</f>
        <v>0</v>
      </c>
      <c r="AFE33">
        <f>IFERROR(VLOOKUP($A33,Orden!AQN$2:AQP$29,3,FALSE),0)</f>
        <v>0</v>
      </c>
      <c r="AFG33">
        <f>IFERROR(VLOOKUP($A33,Orden!AQQ$2:AQS$29,2,FALSE),0)</f>
        <v>0</v>
      </c>
      <c r="AFH33">
        <f>IFERROR(VLOOKUP($A33,Orden!AQQ$2:AQS$29,3,FALSE),0)</f>
        <v>0</v>
      </c>
      <c r="AFJ33">
        <f>IFERROR(VLOOKUP($A33,Orden!AQT$2:AQV$29,2,FALSE),0)</f>
        <v>0</v>
      </c>
      <c r="AFK33">
        <f>IFERROR(VLOOKUP($A33,Orden!AQT$2:AQV$29,3,FALSE),0)</f>
        <v>0</v>
      </c>
      <c r="AFM33">
        <f>IFERROR(VLOOKUP($A33,Orden!AQW$2:AQY$29,2,FALSE),0)</f>
        <v>0</v>
      </c>
      <c r="AFN33">
        <f>IFERROR(VLOOKUP($A33,Orden!AQW$2:AQY$29,3,FALSE),0)</f>
        <v>0</v>
      </c>
      <c r="AFP33">
        <f>IFERROR(VLOOKUP($A33,Orden!AQZ$2:ARB$29,2,FALSE),0)</f>
        <v>0</v>
      </c>
      <c r="AFQ33">
        <f>IFERROR(VLOOKUP($A33,Orden!AQZ$2:ARB$29,3,FALSE),0)</f>
        <v>0</v>
      </c>
      <c r="AFS33">
        <f>IFERROR(VLOOKUP($A33,Orden!ARC$2:ARE$29,2,FALSE),0)</f>
        <v>0</v>
      </c>
      <c r="AFT33">
        <f>IFERROR(VLOOKUP($A33,Orden!ARC$2:ARE$29,3,FALSE),0)</f>
        <v>0</v>
      </c>
      <c r="AFV33">
        <f>IFERROR(VLOOKUP($A33,Orden!ARF$2:ARH$29,2,FALSE),0)</f>
        <v>0</v>
      </c>
      <c r="AFW33">
        <f>IFERROR(VLOOKUP($A33,Orden!ARF$2:ARH$29,3,FALSE),0)</f>
        <v>0</v>
      </c>
      <c r="AFY33">
        <f>IFERROR(VLOOKUP($A33,Orden!ARI$2:ARK$29,2,FALSE),0)</f>
        <v>0</v>
      </c>
      <c r="AFZ33">
        <f>IFERROR(VLOOKUP($A33,Orden!ARI$2:ARK$29,3,FALSE),0)</f>
        <v>0</v>
      </c>
      <c r="AGB33">
        <f>IFERROR(VLOOKUP($A33,Orden!ARL$2:ARN$29,2,FALSE),0)</f>
        <v>0</v>
      </c>
      <c r="AGC33">
        <f>IFERROR(VLOOKUP($A33,Orden!ARL$2:ARN$29,3,FALSE),0)</f>
        <v>0</v>
      </c>
      <c r="AGE33">
        <f>IFERROR(VLOOKUP($A33,Orden!ARO$2:ARQ$29,2,FALSE),0)</f>
        <v>0</v>
      </c>
      <c r="AGF33">
        <f>IFERROR(VLOOKUP($A33,Orden!ARO$2:ARQ$29,3,FALSE),0)</f>
        <v>0</v>
      </c>
      <c r="AGH33">
        <f>IFERROR(VLOOKUP($A33,Orden!ARR$2:ART$29,2,FALSE),0)</f>
        <v>0</v>
      </c>
      <c r="AGI33">
        <f>IFERROR(VLOOKUP($A33,Orden!ARR$2:ART$29,3,FALSE),0)</f>
        <v>0</v>
      </c>
      <c r="AGK33">
        <f>IFERROR(VLOOKUP($A33,Orden!ARU$2:ARW$29,2,FALSE),0)</f>
        <v>0</v>
      </c>
      <c r="AGL33">
        <f>IFERROR(VLOOKUP($A33,Orden!ARU$2:ARW$29,3,FALSE),0)</f>
        <v>0</v>
      </c>
      <c r="AGN33">
        <f>IFERROR(VLOOKUP($A33,Orden!ARX$2:ARZ$29,2,FALSE),0)</f>
        <v>0</v>
      </c>
      <c r="AGO33">
        <f>IFERROR(VLOOKUP($A33,Orden!ARX$2:ARZ$29,3,FALSE),0)</f>
        <v>0</v>
      </c>
      <c r="AGQ33">
        <f>IFERROR(VLOOKUP($A33,Orden!ASA$2:ASC$29,2,FALSE),0)</f>
        <v>0</v>
      </c>
      <c r="AGR33">
        <f>IFERROR(VLOOKUP($A33,Orden!ASA$2:ASC$29,3,FALSE),0)</f>
        <v>0</v>
      </c>
      <c r="AGT33">
        <f>IFERROR(VLOOKUP($A33,Orden!ASD$2:ASF$29,2,FALSE),0)</f>
        <v>0</v>
      </c>
      <c r="AGU33">
        <f>IFERROR(VLOOKUP($A33,Orden!ASD$2:ASF$29,3,FALSE),0)</f>
        <v>0</v>
      </c>
      <c r="AGW33">
        <f>IFERROR(VLOOKUP($A33,Orden!ASG$2:ASI$29,2,FALSE),0)</f>
        <v>0</v>
      </c>
      <c r="AGX33">
        <f>IFERROR(VLOOKUP($A33,Orden!ASG$2:ASI$29,3,FALSE),0)</f>
        <v>0</v>
      </c>
      <c r="AGZ33">
        <f>IFERROR(VLOOKUP($A33,Orden!ASJ$2:ASL$29,2,FALSE),0)</f>
        <v>0</v>
      </c>
      <c r="AHA33">
        <f>IFERROR(VLOOKUP($A33,Orden!ASJ$2:ASL$29,3,FALSE),0)</f>
        <v>0</v>
      </c>
      <c r="AHC33">
        <f>IFERROR(VLOOKUP($A33,Orden!ASM$2:ASO$29,2,FALSE),0)</f>
        <v>0</v>
      </c>
      <c r="AHD33">
        <f>IFERROR(VLOOKUP($A33,Orden!ASM$2:ASO$29,3,FALSE),0)</f>
        <v>0</v>
      </c>
      <c r="AHF33">
        <f>IFERROR(VLOOKUP($A33,Orden!ASP$2:ASR$29,2,FALSE),0)</f>
        <v>0</v>
      </c>
      <c r="AHG33">
        <f>IFERROR(VLOOKUP($A33,Orden!ASP$2:ASR$29,3,FALSE),0)</f>
        <v>0</v>
      </c>
      <c r="AHI33">
        <f>IFERROR(VLOOKUP($A33,Orden!ASS$2:ASU$29,2,FALSE),0)</f>
        <v>0</v>
      </c>
      <c r="AHJ33">
        <f>IFERROR(VLOOKUP($A33,Orden!ASS$2:ASU$29,3,FALSE),0)</f>
        <v>0</v>
      </c>
      <c r="AHL33">
        <f>IFERROR(VLOOKUP($A33,Orden!ASV$2:ASX$29,2,FALSE),0)</f>
        <v>0</v>
      </c>
      <c r="AHM33">
        <f>IFERROR(VLOOKUP($A33,Orden!ASV$2:ASX$29,3,FALSE),0)</f>
        <v>0</v>
      </c>
      <c r="AHO33">
        <f>IFERROR(VLOOKUP($A33,Orden!ASY$2:ATA$29,2,FALSE),0)</f>
        <v>0</v>
      </c>
      <c r="AHP33">
        <f>IFERROR(VLOOKUP($A33,Orden!ASY$2:ATA$29,3,FALSE),0)</f>
        <v>0</v>
      </c>
      <c r="AHR33">
        <f>IFERROR(VLOOKUP($A33,Orden!ATB$2:ATD$29,2,FALSE),0)</f>
        <v>0</v>
      </c>
      <c r="AHS33">
        <f>IFERROR(VLOOKUP($A33,Orden!ATB$2:ATD$29,3,FALSE),0)</f>
        <v>0</v>
      </c>
      <c r="AHU33">
        <f>IFERROR(VLOOKUP($A33,Orden!ATE$2:ATG$29,2,FALSE),0)</f>
        <v>0</v>
      </c>
      <c r="AHV33">
        <f>IFERROR(VLOOKUP($A33,Orden!ATE$2:ATG$29,3,FALSE),0)</f>
        <v>0</v>
      </c>
      <c r="AHX33">
        <f>IFERROR(VLOOKUP($A33,Orden!ATH$2:ATJ$29,2,FALSE),0)</f>
        <v>0</v>
      </c>
      <c r="AHY33">
        <f>IFERROR(VLOOKUP($A33,Orden!ATH$2:ATJ$29,3,FALSE),0)</f>
        <v>0</v>
      </c>
      <c r="AIA33">
        <f>IFERROR(VLOOKUP($A33,Orden!ATK$2:ATM$29,2,FALSE),0)</f>
        <v>0</v>
      </c>
      <c r="AIB33">
        <f>IFERROR(VLOOKUP($A33,Orden!ATK$2:ATM$29,3,FALSE),0)</f>
        <v>0</v>
      </c>
      <c r="AID33">
        <f>IFERROR(VLOOKUP($A33,Orden!ATN$2:ATP$29,2,FALSE),0)</f>
        <v>0</v>
      </c>
      <c r="AIE33">
        <f>IFERROR(VLOOKUP($A33,Orden!ATN$2:ATP$29,3,FALSE),0)</f>
        <v>0</v>
      </c>
      <c r="AIG33">
        <f>IFERROR(VLOOKUP($A33,Orden!ATQ$2:ATS$29,2,FALSE),0)</f>
        <v>0</v>
      </c>
      <c r="AIH33">
        <f>IFERROR(VLOOKUP($A33,Orden!ATQ$2:ATS$29,3,FALSE),0)</f>
        <v>0</v>
      </c>
      <c r="AIJ33">
        <f>IFERROR(VLOOKUP($A33,Orden!ATT$2:ATV$29,2,FALSE),0)</f>
        <v>0</v>
      </c>
      <c r="AIK33">
        <f>IFERROR(VLOOKUP($A33,Orden!ATT$2:ATV$29,3,FALSE),0)</f>
        <v>0</v>
      </c>
      <c r="AIM33">
        <f>IFERROR(VLOOKUP($A33,Orden!ATW$2:ATY$29,2,FALSE),0)</f>
        <v>0</v>
      </c>
      <c r="AIN33">
        <f>IFERROR(VLOOKUP($A33,Orden!ATW$2:ATY$29,3,FALSE),0)</f>
        <v>0</v>
      </c>
      <c r="AIP33">
        <f>IFERROR(VLOOKUP($A33,Orden!ATZ$2:AUB$29,2,FALSE),0)</f>
        <v>0</v>
      </c>
      <c r="AIQ33">
        <f>IFERROR(VLOOKUP($A33,Orden!ATZ$2:AUB$29,3,FALSE),0)</f>
        <v>0</v>
      </c>
      <c r="AIS33">
        <f>IFERROR(VLOOKUP($A33,Orden!AUC$2:AUE$29,2,FALSE),0)</f>
        <v>0</v>
      </c>
      <c r="AIT33">
        <f>IFERROR(VLOOKUP($A33,Orden!AUC$2:AUE$29,3,FALSE),0)</f>
        <v>0</v>
      </c>
      <c r="AIV33">
        <f>IFERROR(VLOOKUP($A33,Orden!AUF$2:AUH$29,2,FALSE),0)</f>
        <v>0</v>
      </c>
      <c r="AIW33">
        <f>IFERROR(VLOOKUP($A33,Orden!AUF$2:AUH$29,3,FALSE),0)</f>
        <v>0</v>
      </c>
      <c r="AIY33">
        <f>IFERROR(VLOOKUP($A33,Orden!AUI$2:AUK$29,2,FALSE),0)</f>
        <v>0</v>
      </c>
      <c r="AIZ33">
        <f>IFERROR(VLOOKUP($A33,Orden!AUI$2:AUK$29,3,FALSE),0)</f>
        <v>0</v>
      </c>
      <c r="AJB33">
        <f>IFERROR(VLOOKUP($A33,Orden!AUL$2:AUN$29,2,FALSE),0)</f>
        <v>0</v>
      </c>
      <c r="AJC33">
        <f>IFERROR(VLOOKUP($A33,Orden!AUL$2:AUN$29,3,FALSE),0)</f>
        <v>0</v>
      </c>
      <c r="AJE33">
        <f>IFERROR(VLOOKUP($A33,Orden!AUO$2:AUQ$29,2,FALSE),0)</f>
        <v>0</v>
      </c>
      <c r="AJF33">
        <f>IFERROR(VLOOKUP($A33,Orden!AUO$2:AUQ$29,3,FALSE),0)</f>
        <v>0</v>
      </c>
      <c r="AJH33">
        <f>IFERROR(VLOOKUP($A33,Orden!AUR$2:AUT$29,2,FALSE),0)</f>
        <v>0</v>
      </c>
      <c r="AJI33">
        <f>IFERROR(VLOOKUP($A33,Orden!AUR$2:AUT$29,3,FALSE),0)</f>
        <v>0</v>
      </c>
      <c r="AJK33">
        <f>IFERROR(VLOOKUP($A33,Orden!AUU$2:AUW$29,2,FALSE),0)</f>
        <v>0</v>
      </c>
      <c r="AJL33">
        <f>IFERROR(VLOOKUP($A33,Orden!AUU$2:AUW$29,3,FALSE),0)</f>
        <v>0</v>
      </c>
      <c r="AJN33">
        <f>IFERROR(VLOOKUP($A33,Orden!AUX$2:AUZ$29,2,FALSE),0)</f>
        <v>0</v>
      </c>
      <c r="AJO33">
        <f>IFERROR(VLOOKUP($A33,Orden!AUX$2:AUZ$29,3,FALSE),0)</f>
        <v>0</v>
      </c>
      <c r="AJQ33">
        <f>IFERROR(VLOOKUP($A33,Orden!AVA$2:AVC$29,2,FALSE),0)</f>
        <v>0</v>
      </c>
      <c r="AJR33">
        <f>IFERROR(VLOOKUP($A33,Orden!AVA$2:AVC$29,3,FALSE),0)</f>
        <v>0</v>
      </c>
      <c r="AJT33">
        <f>IFERROR(VLOOKUP($A33,Orden!AVD$2:AVF$29,2,FALSE),0)</f>
        <v>0</v>
      </c>
      <c r="AJU33">
        <f>IFERROR(VLOOKUP($A33,Orden!AVD$2:AVF$29,3,FALSE),0)</f>
        <v>0</v>
      </c>
      <c r="AJW33">
        <f>IFERROR(VLOOKUP($A33,Orden!AVG$2:AVI$29,2,FALSE),0)</f>
        <v>0</v>
      </c>
      <c r="AJX33">
        <f>IFERROR(VLOOKUP($A33,Orden!AVG$2:AVI$29,3,FALSE),0)</f>
        <v>0</v>
      </c>
      <c r="AJZ33">
        <f>IFERROR(VLOOKUP($A33,Orden!AVJ$2:AVL$29,2,FALSE),0)</f>
        <v>0</v>
      </c>
      <c r="AKA33">
        <f>IFERROR(VLOOKUP($A33,Orden!AVJ$2:AVL$29,3,FALSE),0)</f>
        <v>0</v>
      </c>
      <c r="AKC33">
        <f>IFERROR(VLOOKUP($A33,Orden!AVM$2:AVO$29,2,FALSE),0)</f>
        <v>0</v>
      </c>
      <c r="AKD33">
        <f>IFERROR(VLOOKUP($A33,Orden!AVM$2:AVO$29,3,FALSE),0)</f>
        <v>0</v>
      </c>
      <c r="AKF33">
        <f>IFERROR(VLOOKUP($A33,Orden!AVP$2:AVR$29,2,FALSE),0)</f>
        <v>0</v>
      </c>
      <c r="AKG33">
        <f>IFERROR(VLOOKUP($A33,Orden!AVP$2:AVR$29,3,FALSE),0)</f>
        <v>0</v>
      </c>
      <c r="AKI33">
        <f>IFERROR(VLOOKUP($A33,Orden!AVS$2:AVU$29,2,FALSE),0)</f>
        <v>0</v>
      </c>
      <c r="AKJ33">
        <f>IFERROR(VLOOKUP($A33,Orden!AVS$2:AVU$29,3,FALSE),0)</f>
        <v>0</v>
      </c>
      <c r="AKL33">
        <f>IFERROR(VLOOKUP($A33,Orden!AVV$2:AVX$29,2,FALSE),0)</f>
        <v>0</v>
      </c>
      <c r="AKM33">
        <f>IFERROR(VLOOKUP($A33,Orden!AVV$2:AVX$29,3,FALSE),0)</f>
        <v>0</v>
      </c>
      <c r="AKO33">
        <f>IFERROR(VLOOKUP($A33,Orden!AVY$2:AWA$29,2,FALSE),0)</f>
        <v>0</v>
      </c>
      <c r="AKP33">
        <f>IFERROR(VLOOKUP($A33,Orden!AVY$2:AWA$29,3,FALSE),0)</f>
        <v>0</v>
      </c>
      <c r="AKR33">
        <f>IFERROR(VLOOKUP($A33,Orden!AWB$2:AWD$29,2,FALSE),0)</f>
        <v>0</v>
      </c>
      <c r="AKS33">
        <f>IFERROR(VLOOKUP($A33,Orden!AWB$2:AWD$29,3,FALSE),0)</f>
        <v>0</v>
      </c>
      <c r="AKU33">
        <f>IFERROR(VLOOKUP($A33,Orden!AWE$2:AWG$29,2,FALSE),0)</f>
        <v>0</v>
      </c>
      <c r="AKV33">
        <f>IFERROR(VLOOKUP($A33,Orden!AWE$2:AWG$29,3,FALSE),0)</f>
        <v>0</v>
      </c>
      <c r="AKX33">
        <f>IFERROR(VLOOKUP($A33,Orden!AWH$2:AWJ$29,2,FALSE),0)</f>
        <v>0</v>
      </c>
      <c r="AKY33">
        <f>IFERROR(VLOOKUP($A33,Orden!AWH$2:AWJ$29,3,FALSE),0)</f>
        <v>0</v>
      </c>
      <c r="ALA33">
        <f>IFERROR(VLOOKUP($A33,Orden!AWK$2:AWM$29,2,FALSE),0)</f>
        <v>0</v>
      </c>
      <c r="ALB33">
        <f>IFERROR(VLOOKUP($A33,Orden!AWK$2:AWM$29,3,FALSE),0)</f>
        <v>0</v>
      </c>
      <c r="ALD33">
        <f>IFERROR(VLOOKUP($A33,Orden!AWN$2:AWP$29,2,FALSE),0)</f>
        <v>0</v>
      </c>
      <c r="ALE33">
        <f>IFERROR(VLOOKUP($A33,Orden!AWN$2:AWP$29,3,FALSE),0)</f>
        <v>0</v>
      </c>
      <c r="ALG33">
        <f>IFERROR(VLOOKUP($A33,Orden!AWQ$2:AWS$29,2,FALSE),0)</f>
        <v>0</v>
      </c>
      <c r="ALH33">
        <f>IFERROR(VLOOKUP($A33,Orden!AWQ$2:AWS$29,3,FALSE),0)</f>
        <v>0</v>
      </c>
      <c r="ALJ33">
        <f>IFERROR(VLOOKUP($A33,Orden!AWT$2:AWV$29,2,FALSE),0)</f>
        <v>0</v>
      </c>
      <c r="ALK33">
        <f>IFERROR(VLOOKUP($A33,Orden!AWT$2:AWV$29,3,FALSE),0)</f>
        <v>0</v>
      </c>
      <c r="ALM33">
        <f>IFERROR(VLOOKUP($A33,Orden!AWW$2:AWY$29,2,FALSE),0)</f>
        <v>0</v>
      </c>
      <c r="ALN33">
        <f>IFERROR(VLOOKUP($A33,Orden!AWW$2:AWY$29,3,FALSE),0)</f>
        <v>0</v>
      </c>
      <c r="ALP33">
        <f>IFERROR(VLOOKUP($A33,Orden!AWZ$2:AXB$29,2,FALSE),0)</f>
        <v>0</v>
      </c>
      <c r="ALQ33">
        <f>IFERROR(VLOOKUP($A33,Orden!AWZ$2:AXB$29,3,FALSE),0)</f>
        <v>0</v>
      </c>
      <c r="ALS33">
        <f>IFERROR(VLOOKUP($A33,Orden!AXC$2:AXE$29,2,FALSE),0)</f>
        <v>0</v>
      </c>
      <c r="ALT33">
        <f>IFERROR(VLOOKUP($A33,Orden!AXC$2:AXE$29,3,FALSE),0)</f>
        <v>0</v>
      </c>
      <c r="ALV33">
        <f>IFERROR(VLOOKUP($A33,Orden!AXF$2:AXH$29,2,FALSE),0)</f>
        <v>0</v>
      </c>
      <c r="ALW33">
        <f>IFERROR(VLOOKUP($A33,Orden!AXF$2:AXH$29,3,FALSE),0)</f>
        <v>0</v>
      </c>
      <c r="ALY33">
        <f>IFERROR(VLOOKUP($A33,Orden!AXI$2:AXK$29,2,FALSE),0)</f>
        <v>0</v>
      </c>
      <c r="ALZ33">
        <f>IFERROR(VLOOKUP($A33,Orden!AXI$2:AXK$29,3,FALSE),0)</f>
        <v>0</v>
      </c>
      <c r="AMB33">
        <f>IFERROR(VLOOKUP($A33,Orden!AXL$2:AXN$29,2,FALSE),0)</f>
        <v>0</v>
      </c>
      <c r="AMC33">
        <f>IFERROR(VLOOKUP($A33,Orden!AXL$2:AXN$29,3,FALSE),0)</f>
        <v>0</v>
      </c>
      <c r="AME33">
        <f>IFERROR(VLOOKUP($A33,Orden!AXO$2:AXQ$29,2,FALSE),0)</f>
        <v>0</v>
      </c>
      <c r="AMF33">
        <f>IFERROR(VLOOKUP($A33,Orden!AXO$2:AXQ$29,3,FALSE),0)</f>
        <v>0</v>
      </c>
      <c r="AMH33">
        <f>IFERROR(VLOOKUP($A33,Orden!AXR$2:AXT$29,2,FALSE),0)</f>
        <v>0</v>
      </c>
      <c r="AMI33">
        <f>IFERROR(VLOOKUP($A33,Orden!AXR$2:AXT$29,3,FALSE),0)</f>
        <v>0</v>
      </c>
      <c r="AMK33">
        <f>IFERROR(VLOOKUP($A33,Orden!AXU$2:AXW$29,2,FALSE),0)</f>
        <v>0</v>
      </c>
      <c r="AML33">
        <f>IFERROR(VLOOKUP($A33,Orden!AXU$2:AXW$29,3,FALSE),0)</f>
        <v>0</v>
      </c>
      <c r="AMN33">
        <f>IFERROR(VLOOKUP($A33,Orden!AXX$2:AXZ$29,2,FALSE),0)</f>
        <v>0</v>
      </c>
      <c r="AMO33">
        <f>IFERROR(VLOOKUP($A33,Orden!AXX$2:AXZ$29,3,FALSE),0)</f>
        <v>0</v>
      </c>
      <c r="AMQ33">
        <f>IFERROR(VLOOKUP($A33,Orden!AYA$2:AYC$29,2,FALSE),0)</f>
        <v>0</v>
      </c>
      <c r="AMR33">
        <f>IFERROR(VLOOKUP($A33,Orden!AYA$2:AYC$29,3,FALSE),0)</f>
        <v>0</v>
      </c>
      <c r="AMT33">
        <f>IFERROR(VLOOKUP($A33,Orden!AYD$2:AYF$29,2,FALSE),0)</f>
        <v>0</v>
      </c>
      <c r="AMU33">
        <f>IFERROR(VLOOKUP($A33,Orden!AYD$2:AYF$29,3,FALSE),0)</f>
        <v>0</v>
      </c>
      <c r="AMW33">
        <f>IFERROR(VLOOKUP($A33,Orden!AYG$2:AYI$29,2,FALSE),0)</f>
        <v>0</v>
      </c>
      <c r="AMX33">
        <f>IFERROR(VLOOKUP($A33,Orden!AYG$2:AYI$29,3,FALSE),0)</f>
        <v>0</v>
      </c>
      <c r="AMZ33">
        <f>IFERROR(VLOOKUP($A33,Orden!AYJ$2:AYL$29,2,FALSE),0)</f>
        <v>0</v>
      </c>
      <c r="ANA33">
        <f>IFERROR(VLOOKUP($A33,Orden!AYJ$2:AYL$29,3,FALSE),0)</f>
        <v>0</v>
      </c>
      <c r="ANC33">
        <f>IFERROR(VLOOKUP($A33,Orden!AYM$2:AYO$29,2,FALSE),0)</f>
        <v>0</v>
      </c>
      <c r="AND33">
        <f>IFERROR(VLOOKUP($A33,Orden!AYM$2:AYO$29,3,FALSE),0)</f>
        <v>0</v>
      </c>
      <c r="ANF33">
        <f>IFERROR(VLOOKUP($A33,Orden!AYP$2:AYR$29,2,FALSE),0)</f>
        <v>0</v>
      </c>
      <c r="ANG33">
        <f>IFERROR(VLOOKUP($A33,Orden!AYP$2:AYR$29,3,FALSE),0)</f>
        <v>0</v>
      </c>
      <c r="ANI33">
        <f>IFERROR(VLOOKUP($A33,Orden!AYS$2:AYU$29,2,FALSE),0)</f>
        <v>0</v>
      </c>
      <c r="ANJ33">
        <f>IFERROR(VLOOKUP($A33,Orden!AYS$2:AYU$29,3,FALSE),0)</f>
        <v>0</v>
      </c>
      <c r="ANL33">
        <f>IFERROR(VLOOKUP($A33,Orden!AYV$2:AYX$29,2,FALSE),0)</f>
        <v>0</v>
      </c>
      <c r="ANM33">
        <f>IFERROR(VLOOKUP($A33,Orden!AYV$2:AYX$29,3,FALSE),0)</f>
        <v>0</v>
      </c>
      <c r="ANO33">
        <f>IFERROR(VLOOKUP($A33,Orden!AYY$2:AZA$29,2,FALSE),0)</f>
        <v>0</v>
      </c>
      <c r="ANP33">
        <f>IFERROR(VLOOKUP($A33,Orden!AYY$2:AZA$29,3,FALSE),0)</f>
        <v>0</v>
      </c>
      <c r="ANR33">
        <f>IFERROR(VLOOKUP($A33,Orden!AZB$2:AZD$29,2,FALSE),0)</f>
        <v>0</v>
      </c>
      <c r="ANS33">
        <f>IFERROR(VLOOKUP($A33,Orden!AZB$2:AZD$29,3,FALSE),0)</f>
        <v>0</v>
      </c>
      <c r="ANU33">
        <f>IFERROR(VLOOKUP($A33,Orden!AZE$2:AZG$29,2,FALSE),0)</f>
        <v>0</v>
      </c>
      <c r="ANV33">
        <f>IFERROR(VLOOKUP($A33,Orden!AZE$2:AZG$29,3,FALSE),0)</f>
        <v>0</v>
      </c>
      <c r="ANX33">
        <f>IFERROR(VLOOKUP($A33,Orden!AZH$2:AZJ$29,2,FALSE),0)</f>
        <v>0</v>
      </c>
      <c r="ANY33">
        <f>IFERROR(VLOOKUP($A33,Orden!AZH$2:AZJ$29,3,FALSE),0)</f>
        <v>0</v>
      </c>
      <c r="AOA33">
        <f>IFERROR(VLOOKUP($A33,Orden!AZK$2:AZM$29,2,FALSE),0)</f>
        <v>0</v>
      </c>
      <c r="AOB33">
        <f>IFERROR(VLOOKUP($A33,Orden!AZK$2:AZM$29,3,FALSE),0)</f>
        <v>0</v>
      </c>
      <c r="AOD33">
        <f>IFERROR(VLOOKUP($A33,Orden!AZN$2:AZP$29,2,FALSE),0)</f>
        <v>0</v>
      </c>
      <c r="AOE33">
        <f>IFERROR(VLOOKUP($A33,Orden!AZN$2:AZP$29,3,FALSE),0)</f>
        <v>0</v>
      </c>
      <c r="AOG33">
        <f>IFERROR(VLOOKUP($A33,Orden!AZQ$2:AZS$29,2,FALSE),0)</f>
        <v>0</v>
      </c>
      <c r="AOH33">
        <f>IFERROR(VLOOKUP($A33,Orden!AZQ$2:AZS$29,3,FALSE),0)</f>
        <v>0</v>
      </c>
      <c r="AOJ33">
        <f>IFERROR(VLOOKUP($A33,Orden!AZT$2:AZV$29,2,FALSE),0)</f>
        <v>0</v>
      </c>
      <c r="AOK33">
        <f>IFERROR(VLOOKUP($A33,Orden!AZT$2:AZV$29,3,FALSE),0)</f>
        <v>0</v>
      </c>
      <c r="AOM33">
        <f>IFERROR(VLOOKUP($A33,Orden!AZW$2:AZY$29,2,FALSE),0)</f>
        <v>0</v>
      </c>
      <c r="AON33">
        <f>IFERROR(VLOOKUP($A33,Orden!AZW$2:AZY$29,3,FALSE),0)</f>
        <v>0</v>
      </c>
      <c r="AOP33">
        <f>IFERROR(VLOOKUP($A33,Orden!AZZ$2:BAB$29,2,FALSE),0)</f>
        <v>0</v>
      </c>
      <c r="AOQ33">
        <f>IFERROR(VLOOKUP($A33,Orden!AZZ$2:BAB$29,3,FALSE),0)</f>
        <v>0</v>
      </c>
      <c r="AOS33">
        <f>IFERROR(VLOOKUP($A33,Orden!BAC$2:BAE$29,2,FALSE),0)</f>
        <v>0</v>
      </c>
      <c r="AOT33">
        <f>IFERROR(VLOOKUP($A33,Orden!BAC$2:BAE$29,3,FALSE),0)</f>
        <v>0</v>
      </c>
      <c r="AOV33">
        <f>IFERROR(VLOOKUP($A33,Orden!BAF$2:BAH$29,2,FALSE),0)</f>
        <v>0</v>
      </c>
      <c r="AOW33">
        <f>IFERROR(VLOOKUP($A33,Orden!BAF$2:BAH$29,3,FALSE),0)</f>
        <v>0</v>
      </c>
      <c r="AOY33">
        <f>IFERROR(VLOOKUP($A33,Orden!BAI$2:BAK$29,2,FALSE),0)</f>
        <v>0</v>
      </c>
      <c r="AOZ33">
        <f>IFERROR(VLOOKUP($A33,Orden!BAI$2:BAK$29,3,FALSE),0)</f>
        <v>0</v>
      </c>
      <c r="APB33">
        <f>IFERROR(VLOOKUP($A33,Orden!BAL$2:BAN$29,2,FALSE),0)</f>
        <v>0</v>
      </c>
      <c r="APC33">
        <f>IFERROR(VLOOKUP($A33,Orden!BAL$2:BAN$29,3,FALSE),0)</f>
        <v>0</v>
      </c>
      <c r="APE33">
        <f>IFERROR(VLOOKUP($A33,Orden!BAO$2:BAQ$29,2,FALSE),0)</f>
        <v>0</v>
      </c>
      <c r="APF33">
        <f>IFERROR(VLOOKUP($A33,Orden!BAO$2:BAQ$29,3,FALSE),0)</f>
        <v>0</v>
      </c>
      <c r="APH33">
        <f>IFERROR(VLOOKUP($A33,Orden!BAR$2:BAT$29,2,FALSE),0)</f>
        <v>0</v>
      </c>
      <c r="API33">
        <f>IFERROR(VLOOKUP($A33,Orden!BAR$2:BAT$29,3,FALSE),0)</f>
        <v>0</v>
      </c>
      <c r="APK33">
        <f>IFERROR(VLOOKUP($A33,Orden!BAU$2:BAW$29,2,FALSE),0)</f>
        <v>0</v>
      </c>
      <c r="APL33">
        <f>IFERROR(VLOOKUP($A33,Orden!BAU$2:BAW$29,3,FALSE),0)</f>
        <v>0</v>
      </c>
      <c r="APN33">
        <f>IFERROR(VLOOKUP($A33,Orden!BAX$2:BAZ$29,2,FALSE),0)</f>
        <v>0</v>
      </c>
      <c r="APO33">
        <f>IFERROR(VLOOKUP($A33,Orden!BAX$2:BAZ$29,3,FALSE),0)</f>
        <v>0</v>
      </c>
      <c r="APQ33">
        <f>IFERROR(VLOOKUP($A33,Orden!BBA$2:BBC$29,2,FALSE),0)</f>
        <v>0</v>
      </c>
      <c r="APR33">
        <f>IFERROR(VLOOKUP($A33,Orden!BBA$2:BBC$29,3,FALSE),0)</f>
        <v>0</v>
      </c>
      <c r="APT33">
        <f>IFERROR(VLOOKUP($A33,Orden!BBD$2:BBF$29,2,FALSE),0)</f>
        <v>0</v>
      </c>
      <c r="APU33">
        <f>IFERROR(VLOOKUP($A33,Orden!BBD$2:BBF$29,3,FALSE),0)</f>
        <v>0</v>
      </c>
      <c r="APW33">
        <f>IFERROR(VLOOKUP($A33,Orden!BBG$2:BBI$29,2,FALSE),0)</f>
        <v>0</v>
      </c>
      <c r="APX33">
        <f>IFERROR(VLOOKUP($A33,Orden!BBG$2:BBI$29,3,FALSE),0)</f>
        <v>0</v>
      </c>
      <c r="APZ33">
        <f>IFERROR(VLOOKUP($A33,Orden!BBJ$2:BBL$29,2,FALSE),0)</f>
        <v>0</v>
      </c>
      <c r="AQA33">
        <f>IFERROR(VLOOKUP($A33,Orden!BBJ$2:BBL$29,3,FALSE),0)</f>
        <v>0</v>
      </c>
      <c r="AQC33">
        <f>IFERROR(VLOOKUP($A33,Orden!BBM$2:BBO$29,2,FALSE),0)</f>
        <v>0</v>
      </c>
      <c r="AQD33">
        <f>IFERROR(VLOOKUP($A33,Orden!BBM$2:BBO$29,3,FALSE),0)</f>
        <v>0</v>
      </c>
      <c r="AQF33">
        <f>IFERROR(VLOOKUP($A33,Orden!BBP$2:BBR$29,2,FALSE),0)</f>
        <v>0</v>
      </c>
      <c r="AQG33">
        <f>IFERROR(VLOOKUP($A33,Orden!BBP$2:BBR$29,3,FALSE),0)</f>
        <v>0</v>
      </c>
      <c r="AQI33">
        <f>IFERROR(VLOOKUP($A33,Orden!BBS$2:BBU$29,2,FALSE),0)</f>
        <v>0</v>
      </c>
      <c r="AQJ33">
        <f>IFERROR(VLOOKUP($A33,Orden!BBS$2:BBU$29,3,FALSE),0)</f>
        <v>0</v>
      </c>
      <c r="AQL33">
        <f>IFERROR(VLOOKUP($A33,Orden!BBV$2:BBX$29,2,FALSE),0)</f>
        <v>0</v>
      </c>
      <c r="AQM33">
        <f>IFERROR(VLOOKUP($A33,Orden!BBV$2:BBX$29,3,FALSE),0)</f>
        <v>0</v>
      </c>
      <c r="AQO33">
        <f>IFERROR(VLOOKUP($A33,Orden!BBY$2:BCA$29,2,FALSE),0)</f>
        <v>0</v>
      </c>
      <c r="AQP33">
        <f>IFERROR(VLOOKUP($A33,Orden!BBY$2:BCA$29,3,FALSE),0)</f>
        <v>0</v>
      </c>
      <c r="AQR33">
        <f>IFERROR(VLOOKUP($A33,Orden!BCB$2:BCD$29,2,FALSE),0)</f>
        <v>0</v>
      </c>
      <c r="AQS33">
        <f>IFERROR(VLOOKUP($A33,Orden!BCB$2:BCD$29,3,FALSE),0)</f>
        <v>0</v>
      </c>
      <c r="AQU33">
        <f>IFERROR(VLOOKUP($A33,Orden!BCE$2:BCG$29,2,FALSE),0)</f>
        <v>0</v>
      </c>
      <c r="AQV33">
        <f>IFERROR(VLOOKUP($A33,Orden!BCE$2:BCG$29,3,FALSE),0)</f>
        <v>0</v>
      </c>
      <c r="AQX33">
        <f>IFERROR(VLOOKUP($A33,Orden!BCH$2:BCJ$29,2,FALSE),0)</f>
        <v>0</v>
      </c>
      <c r="AQY33">
        <f>IFERROR(VLOOKUP($A33,Orden!BCH$2:BCJ$29,3,FALSE),0)</f>
        <v>0</v>
      </c>
      <c r="ARA33">
        <f>IFERROR(VLOOKUP($A33,Orden!BCK$2:BCM$29,2,FALSE),0)</f>
        <v>0</v>
      </c>
      <c r="ARB33">
        <f>IFERROR(VLOOKUP($A33,Orden!BCK$2:BCM$29,3,FALSE),0)</f>
        <v>0</v>
      </c>
      <c r="ARD33">
        <f>IFERROR(VLOOKUP($A33,Orden!BCN$2:BCP$29,2,FALSE),0)</f>
        <v>0</v>
      </c>
      <c r="ARE33">
        <f>IFERROR(VLOOKUP($A33,Orden!BCN$2:BCP$29,3,FALSE),0)</f>
        <v>0</v>
      </c>
      <c r="ARG33">
        <f>IFERROR(VLOOKUP($A33,Orden!BCQ$2:BCS$29,2,FALSE),0)</f>
        <v>0</v>
      </c>
      <c r="ARH33">
        <f>IFERROR(VLOOKUP($A33,Orden!BCQ$2:BCS$29,3,FALSE),0)</f>
        <v>0</v>
      </c>
      <c r="ARJ33">
        <f>IFERROR(VLOOKUP($A33,Orden!BCT$2:BCV$29,2,FALSE),0)</f>
        <v>0</v>
      </c>
      <c r="ARK33">
        <f>IFERROR(VLOOKUP($A33,Orden!BCT$2:BCV$29,3,FALSE),0)</f>
        <v>0</v>
      </c>
      <c r="ARM33">
        <f>IFERROR(VLOOKUP($A33,Orden!BCW$2:BCY$29,2,FALSE),0)</f>
        <v>0</v>
      </c>
      <c r="ARN33">
        <f>IFERROR(VLOOKUP($A33,Orden!BCW$2:BCY$29,3,FALSE),0)</f>
        <v>0</v>
      </c>
      <c r="ARP33">
        <f>IFERROR(VLOOKUP($A33,Orden!BCZ$2:BDB$29,2,FALSE),0)</f>
        <v>0</v>
      </c>
      <c r="ARQ33">
        <f>IFERROR(VLOOKUP($A33,Orden!BCZ$2:BDB$29,3,FALSE),0)</f>
        <v>0</v>
      </c>
      <c r="ARS33">
        <f>IFERROR(VLOOKUP($A33,Orden!BDC$2:BDE$29,2,FALSE),0)</f>
        <v>0</v>
      </c>
      <c r="ART33">
        <f>IFERROR(VLOOKUP($A33,Orden!BDC$2:BDE$29,3,FALSE),0)</f>
        <v>0</v>
      </c>
      <c r="ARV33">
        <f>IFERROR(VLOOKUP($A33,Orden!BDF$2:BDH$29,2,FALSE),0)</f>
        <v>0</v>
      </c>
      <c r="ARW33">
        <f>IFERROR(VLOOKUP($A33,Orden!BDF$2:BDH$29,3,FALSE),0)</f>
        <v>0</v>
      </c>
      <c r="ARY33">
        <f>IFERROR(VLOOKUP($A33,Orden!BDI$2:BDK$29,2,FALSE),0)</f>
        <v>0</v>
      </c>
      <c r="ARZ33">
        <f>IFERROR(VLOOKUP($A33,Orden!BDI$2:BDK$29,3,FALSE),0)</f>
        <v>0</v>
      </c>
      <c r="ASB33">
        <f>IFERROR(VLOOKUP($A33,Orden!BDL$2:BDN$29,2,FALSE),0)</f>
        <v>0</v>
      </c>
      <c r="ASC33">
        <f>IFERROR(VLOOKUP($A33,Orden!BDL$2:BDN$29,3,FALSE),0)</f>
        <v>0</v>
      </c>
      <c r="ASE33">
        <f>IFERROR(VLOOKUP($A33,Orden!BDO$2:BDQ$29,2,FALSE),0)</f>
        <v>0</v>
      </c>
      <c r="ASF33">
        <f>IFERROR(VLOOKUP($A33,Orden!BDO$2:BDQ$29,3,FALSE),0)</f>
        <v>0</v>
      </c>
      <c r="ASH33">
        <f>IFERROR(VLOOKUP($A33,Orden!BDR$2:BDT$29,2,FALSE),0)</f>
        <v>0</v>
      </c>
      <c r="ASI33">
        <f>IFERROR(VLOOKUP($A33,Orden!BDR$2:BDT$29,3,FALSE),0)</f>
        <v>0</v>
      </c>
      <c r="ASK33">
        <f>IFERROR(VLOOKUP($A33,Orden!BDU$2:BDW$29,2,FALSE),0)</f>
        <v>0</v>
      </c>
      <c r="ASL33">
        <f>IFERROR(VLOOKUP($A33,Orden!BDU$2:BDW$29,3,FALSE),0)</f>
        <v>0</v>
      </c>
      <c r="ASN33">
        <f>IFERROR(VLOOKUP($A33,Orden!BDX$2:BDZ$29,2,FALSE),0)</f>
        <v>0</v>
      </c>
      <c r="ASO33">
        <f>IFERROR(VLOOKUP($A33,Orden!BDX$2:BDZ$29,3,FALSE),0)</f>
        <v>0</v>
      </c>
      <c r="ASQ33">
        <f>IFERROR(VLOOKUP($A33,Orden!BEA$2:BEC$29,2,FALSE),0)</f>
        <v>0</v>
      </c>
      <c r="ASR33">
        <f>IFERROR(VLOOKUP($A33,Orden!BEA$2:BEC$29,3,FALSE),0)</f>
        <v>0</v>
      </c>
      <c r="AST33">
        <f>IFERROR(VLOOKUP($A33,Orden!BED$2:BEF$29,2,FALSE),0)</f>
        <v>0</v>
      </c>
      <c r="ASU33">
        <f>IFERROR(VLOOKUP($A33,Orden!BED$2:BEF$29,3,FALSE),0)</f>
        <v>0</v>
      </c>
      <c r="ASW33">
        <f>IFERROR(VLOOKUP($A33,Orden!BEG$2:BEI$29,2,FALSE),0)</f>
        <v>0</v>
      </c>
      <c r="ASX33">
        <f>IFERROR(VLOOKUP($A33,Orden!BEG$2:BEI$29,3,FALSE),0)</f>
        <v>0</v>
      </c>
      <c r="ASZ33">
        <f>IFERROR(VLOOKUP($A33,Orden!BEJ$2:BEL$29,2,FALSE),0)</f>
        <v>0</v>
      </c>
      <c r="ATA33">
        <f>IFERROR(VLOOKUP($A33,Orden!BEJ$2:BEL$29,3,FALSE),0)</f>
        <v>0</v>
      </c>
      <c r="ATC33">
        <f>IFERROR(VLOOKUP($A33,Orden!BEM$2:BEO$29,2,FALSE),0)</f>
        <v>0</v>
      </c>
      <c r="ATD33">
        <f>IFERROR(VLOOKUP($A33,Orden!BEM$2:BEO$29,3,FALSE),0)</f>
        <v>0</v>
      </c>
      <c r="ATF33">
        <f>IFERROR(VLOOKUP($A33,Orden!BEP$2:BER$29,2,FALSE),0)</f>
        <v>0</v>
      </c>
      <c r="ATG33">
        <f>IFERROR(VLOOKUP($A33,Orden!BEP$2:BER$29,3,FALSE),0)</f>
        <v>0</v>
      </c>
      <c r="ATI33">
        <f>IFERROR(VLOOKUP($A33,Orden!BES$2:BEU$29,2,FALSE),0)</f>
        <v>0</v>
      </c>
      <c r="ATJ33">
        <f>IFERROR(VLOOKUP($A33,Orden!BES$2:BEU$29,3,FALSE),0)</f>
        <v>0</v>
      </c>
      <c r="ATL33">
        <f>IFERROR(VLOOKUP($A33,Orden!BEV$2:BEX$29,2,FALSE),0)</f>
        <v>0</v>
      </c>
      <c r="ATM33">
        <f>IFERROR(VLOOKUP($A33,Orden!BEV$2:BEX$29,3,FALSE),0)</f>
        <v>0</v>
      </c>
      <c r="ATO33">
        <f>IFERROR(VLOOKUP($A33,Orden!BEY$2:BFA$29,2,FALSE),0)</f>
        <v>0</v>
      </c>
      <c r="ATP33">
        <f>IFERROR(VLOOKUP($A33,Orden!BEY$2:BFA$29,3,FALSE),0)</f>
        <v>0</v>
      </c>
      <c r="ATR33">
        <f>IFERROR(VLOOKUP($A33,Orden!BFB$2:BFD$29,2,FALSE),0)</f>
        <v>0</v>
      </c>
      <c r="ATS33">
        <f>IFERROR(VLOOKUP($A33,Orden!BFB$2:BFD$29,3,FALSE),0)</f>
        <v>0</v>
      </c>
      <c r="ATU33">
        <f>IFERROR(VLOOKUP($A33,Orden!BFE$2:BFG$29,2,FALSE),0)</f>
        <v>0</v>
      </c>
      <c r="ATV33">
        <f>IFERROR(VLOOKUP($A33,Orden!BFE$2:BFG$29,3,FALSE),0)</f>
        <v>0</v>
      </c>
      <c r="ATX33">
        <f>IFERROR(VLOOKUP($A33,Orden!BFH$2:BFJ$29,2,FALSE),0)</f>
        <v>0</v>
      </c>
      <c r="ATY33">
        <f>IFERROR(VLOOKUP($A33,Orden!BFH$2:BFJ$29,3,FALSE),0)</f>
        <v>0</v>
      </c>
      <c r="AUA33">
        <f>IFERROR(VLOOKUP($A33,Orden!BFK$2:BFM$29,2,FALSE),0)</f>
        <v>0</v>
      </c>
      <c r="AUB33">
        <f>IFERROR(VLOOKUP($A33,Orden!BFK$2:BFM$29,3,FALSE),0)</f>
        <v>0</v>
      </c>
      <c r="AUD33">
        <f>IFERROR(VLOOKUP($A33,Orden!BFN$2:BFP$29,2,FALSE),0)</f>
        <v>0</v>
      </c>
      <c r="AUE33">
        <f>IFERROR(VLOOKUP($A33,Orden!BFN$2:BFP$29,3,FALSE),0)</f>
        <v>0</v>
      </c>
      <c r="AUG33">
        <f>IFERROR(VLOOKUP($A33,Orden!BFQ$2:BFS$29,2,FALSE),0)</f>
        <v>0</v>
      </c>
      <c r="AUH33">
        <f>IFERROR(VLOOKUP($A33,Orden!BFQ$2:BFS$29,3,FALSE),0)</f>
        <v>0</v>
      </c>
      <c r="AUJ33">
        <f>IFERROR(VLOOKUP($A33,Orden!BFT$2:BFV$29,2,FALSE),0)</f>
        <v>0</v>
      </c>
      <c r="AUK33">
        <f>IFERROR(VLOOKUP($A33,Orden!BFT$2:BFV$29,3,FALSE),0)</f>
        <v>0</v>
      </c>
      <c r="AUM33">
        <f>IFERROR(VLOOKUP($A33,Orden!BFW$2:BFY$29,2,FALSE),0)</f>
        <v>0</v>
      </c>
      <c r="AUN33">
        <f>IFERROR(VLOOKUP($A33,Orden!BFW$2:BFY$29,3,FALSE),0)</f>
        <v>0</v>
      </c>
      <c r="AUP33">
        <f>IFERROR(VLOOKUP($A33,Orden!BFZ$2:BGB$29,2,FALSE),0)</f>
        <v>0</v>
      </c>
      <c r="AUQ33">
        <f>IFERROR(VLOOKUP($A33,Orden!BFZ$2:BGB$29,3,FALSE),0)</f>
        <v>0</v>
      </c>
      <c r="AUS33">
        <f>IFERROR(VLOOKUP($A33,Orden!BGC$2:BGE$29,2,FALSE),0)</f>
        <v>0</v>
      </c>
      <c r="AUT33">
        <f>IFERROR(VLOOKUP($A33,Orden!BGC$2:BGE$29,3,FALSE),0)</f>
        <v>0</v>
      </c>
      <c r="AUV33">
        <f>IFERROR(VLOOKUP($A33,Orden!BGF$2:BGH$29,2,FALSE),0)</f>
        <v>0</v>
      </c>
      <c r="AUW33">
        <f>IFERROR(VLOOKUP($A33,Orden!BGF$2:BGH$29,3,FALSE),0)</f>
        <v>0</v>
      </c>
      <c r="AUY33">
        <f>IFERROR(VLOOKUP($A33,Orden!BGI$2:BGK$29,2,FALSE),0)</f>
        <v>0</v>
      </c>
      <c r="AUZ33">
        <f>IFERROR(VLOOKUP($A33,Orden!BGI$2:BGK$29,3,FALSE),0)</f>
        <v>0</v>
      </c>
      <c r="AVB33">
        <f>IFERROR(VLOOKUP($A33,Orden!BGL$2:BGN$29,2,FALSE),0)</f>
        <v>0</v>
      </c>
      <c r="AVC33">
        <f>IFERROR(VLOOKUP($A33,Orden!BGL$2:BGN$29,3,FALSE),0)</f>
        <v>0</v>
      </c>
      <c r="AVE33">
        <f>IFERROR(VLOOKUP($A33,Orden!BGO$2:BGQ$29,2,FALSE),0)</f>
        <v>0</v>
      </c>
      <c r="AVF33">
        <f>IFERROR(VLOOKUP($A33,Orden!BGO$2:BGQ$29,3,FALSE),0)</f>
        <v>0</v>
      </c>
      <c r="AVH33">
        <f>IFERROR(VLOOKUP($A33,Orden!BGR$2:BGT$29,2,FALSE),0)</f>
        <v>0</v>
      </c>
      <c r="AVI33">
        <f>IFERROR(VLOOKUP($A33,Orden!BGR$2:BGT$29,3,FALSE),0)</f>
        <v>0</v>
      </c>
      <c r="AVK33">
        <f>IFERROR(VLOOKUP($A33,Orden!BGU$2:BGW$29,2,FALSE),0)</f>
        <v>0</v>
      </c>
      <c r="AVL33">
        <f>IFERROR(VLOOKUP($A33,Orden!BGU$2:BGW$29,3,FALSE),0)</f>
        <v>0</v>
      </c>
      <c r="AVN33">
        <f>IFERROR(VLOOKUP($A33,Orden!BGX$2:BGZ$29,2,FALSE),0)</f>
        <v>0</v>
      </c>
      <c r="AVO33">
        <f>IFERROR(VLOOKUP($A33,Orden!BGX$2:BGZ$29,3,FALSE),0)</f>
        <v>0</v>
      </c>
      <c r="AVQ33">
        <f>IFERROR(VLOOKUP($A33,Orden!BHA$2:BHC$29,2,FALSE),0)</f>
        <v>0</v>
      </c>
      <c r="AVR33">
        <f>IFERROR(VLOOKUP($A33,Orden!BHA$2:BHC$29,3,FALSE),0)</f>
        <v>0</v>
      </c>
      <c r="AVT33">
        <f>IFERROR(VLOOKUP($A33,Orden!BHD$2:BHF$29,2,FALSE),0)</f>
        <v>0</v>
      </c>
      <c r="AVU33">
        <f>IFERROR(VLOOKUP($A33,Orden!BHD$2:BHF$29,3,FALSE),0)</f>
        <v>0</v>
      </c>
      <c r="AVW33">
        <f>IFERROR(VLOOKUP($A33,Orden!BHG$2:BHI$29,2,FALSE),0)</f>
        <v>0</v>
      </c>
      <c r="AVX33">
        <f>IFERROR(VLOOKUP($A33,Orden!BHG$2:BHI$29,3,FALSE),0)</f>
        <v>0</v>
      </c>
      <c r="AVZ33">
        <f>IFERROR(VLOOKUP($A33,Orden!BHJ$2:BHL$29,2,FALSE),0)</f>
        <v>0</v>
      </c>
      <c r="AWA33">
        <f>IFERROR(VLOOKUP($A33,Orden!BHJ$2:BHL$29,3,FALSE),0)</f>
        <v>0</v>
      </c>
      <c r="AWC33">
        <f>IFERROR(VLOOKUP($A33,Orden!BHM$2:BHO$29,2,FALSE),0)</f>
        <v>0</v>
      </c>
      <c r="AWD33">
        <f>IFERROR(VLOOKUP($A33,Orden!BHM$2:BHO$29,3,FALSE),0)</f>
        <v>0</v>
      </c>
      <c r="AWF33">
        <f>IFERROR(VLOOKUP($A33,Orden!BHP$2:BHR$29,2,FALSE),0)</f>
        <v>0</v>
      </c>
      <c r="AWG33">
        <f>IFERROR(VLOOKUP($A33,Orden!BHP$2:BHR$29,3,FALSE),0)</f>
        <v>0</v>
      </c>
      <c r="AWI33">
        <f>IFERROR(VLOOKUP($A33,Orden!BHS$2:BHU$29,2,FALSE),0)</f>
        <v>0</v>
      </c>
      <c r="AWJ33">
        <f>IFERROR(VLOOKUP($A33,Orden!BHS$2:BHU$29,3,FALSE),0)</f>
        <v>0</v>
      </c>
      <c r="AWL33">
        <f>IFERROR(VLOOKUP($A33,Orden!BHV$2:BHX$29,2,FALSE),0)</f>
        <v>0</v>
      </c>
      <c r="AWM33">
        <f>IFERROR(VLOOKUP($A33,Orden!BHV$2:BHX$29,3,FALSE),0)</f>
        <v>0</v>
      </c>
      <c r="AWO33">
        <f>IFERROR(VLOOKUP($A33,Orden!BHY$2:BIA$29,2,FALSE),0)</f>
        <v>0</v>
      </c>
      <c r="AWP33">
        <f>IFERROR(VLOOKUP($A33,Orden!BHY$2:BIA$29,3,FALSE),0)</f>
        <v>0</v>
      </c>
      <c r="AWR33">
        <f>IFERROR(VLOOKUP($A33,Orden!BIB$2:BID$29,2,FALSE),0)</f>
        <v>0</v>
      </c>
      <c r="AWS33">
        <f>IFERROR(VLOOKUP($A33,Orden!BIB$2:BID$29,3,FALSE),0)</f>
        <v>0</v>
      </c>
      <c r="AWU33">
        <f>IFERROR(VLOOKUP($A33,Orden!BIE$2:BIG$29,2,FALSE),0)</f>
        <v>0</v>
      </c>
      <c r="AWV33">
        <f>IFERROR(VLOOKUP($A33,Orden!BIE$2:BIG$29,3,FALSE),0)</f>
        <v>0</v>
      </c>
      <c r="AWX33">
        <f>IFERROR(VLOOKUP($A33,Orden!BIH$2:BIJ$29,2,FALSE),0)</f>
        <v>0</v>
      </c>
      <c r="AWY33">
        <f>IFERROR(VLOOKUP($A33,Orden!BIH$2:BIJ$29,3,FALSE),0)</f>
        <v>0</v>
      </c>
      <c r="AXA33">
        <f>IFERROR(VLOOKUP($A33,Orden!BIK$2:BIM$29,2,FALSE),0)</f>
        <v>0</v>
      </c>
      <c r="AXB33">
        <f>IFERROR(VLOOKUP($A33,Orden!BIK$2:BIM$29,3,FALSE),0)</f>
        <v>0</v>
      </c>
      <c r="AXD33">
        <f>IFERROR(VLOOKUP($A33,Orden!BIN$2:BIP$29,2,FALSE),0)</f>
        <v>0</v>
      </c>
      <c r="AXE33">
        <f>IFERROR(VLOOKUP($A33,Orden!BIN$2:BIP$29,3,FALSE),0)</f>
        <v>0</v>
      </c>
      <c r="AXG33">
        <f>IFERROR(VLOOKUP($A33,Orden!BIQ$2:BIS$29,2,FALSE),0)</f>
        <v>0</v>
      </c>
      <c r="AXH33">
        <f>IFERROR(VLOOKUP($A33,Orden!BIQ$2:BIS$29,3,FALSE),0)</f>
        <v>0</v>
      </c>
      <c r="AXJ33">
        <f>IFERROR(VLOOKUP($A33,Orden!BIT$2:BIV$29,2,FALSE),0)</f>
        <v>0</v>
      </c>
      <c r="AXK33">
        <f>IFERROR(VLOOKUP($A33,Orden!BIT$2:BIV$29,3,FALSE),0)</f>
        <v>0</v>
      </c>
      <c r="AXM33">
        <f>IFERROR(VLOOKUP($A33,Orden!BIW$2:BIY$29,2,FALSE),0)</f>
        <v>0</v>
      </c>
      <c r="AXN33">
        <f>IFERROR(VLOOKUP($A33,Orden!BIW$2:BIY$29,3,FALSE),0)</f>
        <v>0</v>
      </c>
      <c r="AXP33">
        <f>IFERROR(VLOOKUP($A33,Orden!BIZ$2:BJB$29,2,FALSE),0)</f>
        <v>0</v>
      </c>
      <c r="AXQ33">
        <f>IFERROR(VLOOKUP($A33,Orden!BIZ$2:BJB$29,3,FALSE),0)</f>
        <v>0</v>
      </c>
      <c r="AXS33">
        <f>IFERROR(VLOOKUP($A33,Orden!BJC$2:BJE$29,2,FALSE),0)</f>
        <v>0</v>
      </c>
      <c r="AXT33">
        <f>IFERROR(VLOOKUP($A33,Orden!BJC$2:BJE$29,3,FALSE),0)</f>
        <v>0</v>
      </c>
      <c r="AXV33">
        <f>IFERROR(VLOOKUP($A33,Orden!BJF$2:BJH$29,2,FALSE),0)</f>
        <v>0</v>
      </c>
      <c r="AXW33">
        <f>IFERROR(VLOOKUP($A33,Orden!BJF$2:BJH$29,3,FALSE),0)</f>
        <v>0</v>
      </c>
      <c r="AXY33">
        <f>IFERROR(VLOOKUP($A33,Orden!BJI$2:BJK$29,2,FALSE),0)</f>
        <v>0</v>
      </c>
      <c r="AXZ33">
        <f>IFERROR(VLOOKUP($A33,Orden!BJI$2:BJK$29,3,FALSE),0)</f>
        <v>0</v>
      </c>
      <c r="AYB33">
        <f>IFERROR(VLOOKUP($A33,Orden!BJL$2:BJN$29,2,FALSE),0)</f>
        <v>0</v>
      </c>
      <c r="AYC33">
        <f>IFERROR(VLOOKUP($A33,Orden!BJL$2:BJN$29,3,FALSE),0)</f>
        <v>0</v>
      </c>
      <c r="AYE33">
        <f>IFERROR(VLOOKUP($A33,Orden!BJO$2:BJQ$29,2,FALSE),0)</f>
        <v>0</v>
      </c>
      <c r="AYF33">
        <f>IFERROR(VLOOKUP($A33,Orden!BJO$2:BJQ$29,3,FALSE),0)</f>
        <v>0</v>
      </c>
      <c r="AYH33">
        <f>IFERROR(VLOOKUP($A33,Orden!BJR$2:BJT$29,2,FALSE),0)</f>
        <v>0</v>
      </c>
      <c r="AYI33">
        <f>IFERROR(VLOOKUP($A33,Orden!BJR$2:BJT$29,3,FALSE),0)</f>
        <v>0</v>
      </c>
      <c r="AYK33">
        <f>IFERROR(VLOOKUP($A33,Orden!BJU$2:BJW$29,2,FALSE),0)</f>
        <v>0</v>
      </c>
      <c r="AYL33">
        <f>IFERROR(VLOOKUP($A33,Orden!BJU$2:BJW$29,3,FALSE),0)</f>
        <v>0</v>
      </c>
      <c r="AYN33">
        <f>IFERROR(VLOOKUP($A33,Orden!BJX$2:BJZ$29,2,FALSE),0)</f>
        <v>0</v>
      </c>
      <c r="AYO33">
        <f>IFERROR(VLOOKUP($A33,Orden!BJX$2:BJZ$29,3,FALSE),0)</f>
        <v>0</v>
      </c>
      <c r="AYQ33">
        <f>IFERROR(VLOOKUP($A33,Orden!BKA$2:BKC$29,2,FALSE),0)</f>
        <v>0</v>
      </c>
      <c r="AYR33">
        <f>IFERROR(VLOOKUP($A33,Orden!BKA$2:BKC$29,3,FALSE),0)</f>
        <v>0</v>
      </c>
      <c r="AYT33">
        <f>IFERROR(VLOOKUP($A33,Orden!BKD$2:BKF$29,2,FALSE),0)</f>
        <v>0</v>
      </c>
      <c r="AYU33">
        <f>IFERROR(VLOOKUP($A33,Orden!BKD$2:BKF$29,3,FALSE),0)</f>
        <v>0</v>
      </c>
      <c r="AYW33">
        <f>IFERROR(VLOOKUP($A33,Orden!BKG$2:BKI$29,2,FALSE),0)</f>
        <v>0</v>
      </c>
      <c r="AYX33">
        <f>IFERROR(VLOOKUP($A33,Orden!BKG$2:BKI$29,3,FALSE),0)</f>
        <v>0</v>
      </c>
      <c r="AYZ33">
        <f>IFERROR(VLOOKUP($A33,Orden!BKJ$2:BKL$29,2,FALSE),0)</f>
        <v>0</v>
      </c>
      <c r="AZA33">
        <f>IFERROR(VLOOKUP($A33,Orden!BKJ$2:BKL$29,3,FALSE),0)</f>
        <v>0</v>
      </c>
      <c r="AZC33">
        <f>IFERROR(VLOOKUP($A33,Orden!BKM$2:BKO$29,2,FALSE),0)</f>
        <v>0</v>
      </c>
      <c r="AZD33">
        <f>IFERROR(VLOOKUP($A33,Orden!BKM$2:BKO$29,3,FALSE),0)</f>
        <v>0</v>
      </c>
      <c r="AZF33">
        <f>IFERROR(VLOOKUP($A33,Orden!BKP$2:BKR$29,2,FALSE),0)</f>
        <v>0</v>
      </c>
      <c r="AZG33">
        <f>IFERROR(VLOOKUP($A33,Orden!BKP$2:BKR$29,3,FALSE),0)</f>
        <v>0</v>
      </c>
      <c r="AZI33">
        <f>IFERROR(VLOOKUP($A33,Orden!BKS$2:BKU$29,2,FALSE),0)</f>
        <v>0</v>
      </c>
      <c r="AZJ33">
        <f>IFERROR(VLOOKUP($A33,Orden!BKS$2:BKU$29,3,FALSE),0)</f>
        <v>0</v>
      </c>
      <c r="AZL33">
        <f>IFERROR(VLOOKUP($A33,Orden!BKV$2:BKX$29,2,FALSE),0)</f>
        <v>0</v>
      </c>
      <c r="AZM33">
        <f>IFERROR(VLOOKUP($A33,Orden!BKV$2:BKX$29,3,FALSE),0)</f>
        <v>0</v>
      </c>
      <c r="AZO33">
        <f>IFERROR(VLOOKUP($A33,Orden!BKY$2:BLA$29,2,FALSE),0)</f>
        <v>0</v>
      </c>
      <c r="AZP33">
        <f>IFERROR(VLOOKUP($A33,Orden!BKY$2:BLA$29,3,FALSE),0)</f>
        <v>0</v>
      </c>
      <c r="AZR33">
        <f>IFERROR(VLOOKUP($A33,Orden!BLB$2:BLD$29,2,FALSE),0)</f>
        <v>0</v>
      </c>
      <c r="AZS33">
        <f>IFERROR(VLOOKUP($A33,Orden!BLB$2:BLD$29,3,FALSE),0)</f>
        <v>0</v>
      </c>
      <c r="AZU33">
        <f>IFERROR(VLOOKUP($A33,Orden!BLE$2:BLG$29,2,FALSE),0)</f>
        <v>0</v>
      </c>
      <c r="AZV33">
        <f>IFERROR(VLOOKUP($A33,Orden!BLE$2:BLG$29,3,FALSE),0)</f>
        <v>0</v>
      </c>
      <c r="AZX33">
        <f>IFERROR(VLOOKUP($A33,Orden!BLH$2:BLJ$29,2,FALSE),0)</f>
        <v>0</v>
      </c>
      <c r="AZY33">
        <f>IFERROR(VLOOKUP($A33,Orden!BLH$2:BLJ$29,3,FALSE),0)</f>
        <v>0</v>
      </c>
      <c r="BAA33">
        <f>IFERROR(VLOOKUP($A33,Orden!BLK$2:BLM$29,2,FALSE),0)</f>
        <v>0</v>
      </c>
      <c r="BAB33">
        <f>IFERROR(VLOOKUP($A33,Orden!BLK$2:BLM$29,3,FALSE),0)</f>
        <v>0</v>
      </c>
      <c r="BAD33">
        <f>IFERROR(VLOOKUP($A33,Orden!BLN$2:BLP$29,2,FALSE),0)</f>
        <v>0</v>
      </c>
      <c r="BAE33">
        <f>IFERROR(VLOOKUP($A33,Orden!BLN$2:BLP$29,3,FALSE),0)</f>
        <v>0</v>
      </c>
      <c r="BAG33">
        <f>IFERROR(VLOOKUP($A33,Orden!BLQ$2:BLS$29,2,FALSE),0)</f>
        <v>0</v>
      </c>
      <c r="BAH33">
        <f>IFERROR(VLOOKUP($A33,Orden!BLQ$2:BLS$29,3,FALSE),0)</f>
        <v>0</v>
      </c>
      <c r="BAJ33">
        <f>IFERROR(VLOOKUP($A33,Orden!BLT$2:BLV$29,2,FALSE),0)</f>
        <v>0</v>
      </c>
      <c r="BAK33">
        <f>IFERROR(VLOOKUP($A33,Orden!BLT$2:BLV$29,3,FALSE),0)</f>
        <v>0</v>
      </c>
      <c r="BAM33">
        <f>IFERROR(VLOOKUP($A33,Orden!BLW$2:BLY$29,2,FALSE),0)</f>
        <v>0</v>
      </c>
      <c r="BAN33">
        <f>IFERROR(VLOOKUP($A33,Orden!BLW$2:BLY$29,3,FALSE),0)</f>
        <v>0</v>
      </c>
      <c r="BAP33">
        <f>IFERROR(VLOOKUP($A33,Orden!BLZ$2:BMB$29,2,FALSE),0)</f>
        <v>0</v>
      </c>
      <c r="BAQ33">
        <f>IFERROR(VLOOKUP($A33,Orden!BLZ$2:BMB$29,3,FALSE),0)</f>
        <v>0</v>
      </c>
      <c r="BAS33">
        <f>IFERROR(VLOOKUP($A33,Orden!BMC$2:BME$29,2,FALSE),0)</f>
        <v>0</v>
      </c>
      <c r="BAT33">
        <f>IFERROR(VLOOKUP($A33,Orden!BMC$2:BME$29,3,FALSE),0)</f>
        <v>0</v>
      </c>
      <c r="BAV33">
        <f>IFERROR(VLOOKUP($A33,Orden!BMF$2:BMH$29,2,FALSE),0)</f>
        <v>0</v>
      </c>
      <c r="BAW33">
        <f>IFERROR(VLOOKUP($A33,Orden!BMF$2:BMH$29,3,FALSE),0)</f>
        <v>0</v>
      </c>
      <c r="BAY33">
        <f>IFERROR(VLOOKUP($A33,Orden!BMI$2:BMK$29,2,FALSE),0)</f>
        <v>0</v>
      </c>
      <c r="BAZ33">
        <f>IFERROR(VLOOKUP($A33,Orden!BMI$2:BMK$29,3,FALSE),0)</f>
        <v>0</v>
      </c>
      <c r="BBB33">
        <f>IFERROR(VLOOKUP($A33,Orden!BML$2:BMN$29,2,FALSE),0)</f>
        <v>0</v>
      </c>
      <c r="BBC33">
        <f>IFERROR(VLOOKUP($A33,Orden!BML$2:BMN$29,3,FALSE),0)</f>
        <v>0</v>
      </c>
      <c r="BBE33">
        <f>IFERROR(VLOOKUP($A33,Orden!BMO$2:BMQ$29,2,FALSE),0)</f>
        <v>0</v>
      </c>
      <c r="BBF33">
        <f>IFERROR(VLOOKUP($A33,Orden!BMO$2:BMQ$29,3,FALSE),0)</f>
        <v>0</v>
      </c>
      <c r="BBH33">
        <f>IFERROR(VLOOKUP($A33,Orden!BMR$2:BMT$29,2,FALSE),0)</f>
        <v>0</v>
      </c>
      <c r="BBI33">
        <f>IFERROR(VLOOKUP($A33,Orden!BMR$2:BMT$29,3,FALSE),0)</f>
        <v>0</v>
      </c>
      <c r="BBK33">
        <f>IFERROR(VLOOKUP($A33,Orden!BMU$2:BMW$29,2,FALSE),0)</f>
        <v>0</v>
      </c>
      <c r="BBL33">
        <f>IFERROR(VLOOKUP($A33,Orden!BMU$2:BMW$29,3,FALSE),0)</f>
        <v>0</v>
      </c>
      <c r="BBN33">
        <f>IFERROR(VLOOKUP($A33,Orden!BMX$2:BMZ$29,2,FALSE),0)</f>
        <v>0</v>
      </c>
      <c r="BBO33">
        <f>IFERROR(VLOOKUP($A33,Orden!BMX$2:BMZ$29,3,FALSE),0)</f>
        <v>0</v>
      </c>
      <c r="BBQ33">
        <f>IFERROR(VLOOKUP($A33,Orden!BNA$2:BNC$29,2,FALSE),0)</f>
        <v>0</v>
      </c>
      <c r="BBR33">
        <f>IFERROR(VLOOKUP($A33,Orden!BNA$2:BNC$29,3,FALSE),0)</f>
        <v>0</v>
      </c>
      <c r="BBT33">
        <f>IFERROR(VLOOKUP($A33,Orden!BND$2:BNF$29,2,FALSE),0)</f>
        <v>0</v>
      </c>
      <c r="BBU33">
        <f>IFERROR(VLOOKUP($A33,Orden!BND$2:BNF$29,3,FALSE),0)</f>
        <v>0</v>
      </c>
      <c r="BBW33">
        <f>IFERROR(VLOOKUP($A33,Orden!BNG$2:BNI$29,2,FALSE),0)</f>
        <v>0</v>
      </c>
      <c r="BBX33">
        <f>IFERROR(VLOOKUP($A33,Orden!BNG$2:BNI$29,3,FALSE),0)</f>
        <v>0</v>
      </c>
      <c r="BBZ33">
        <f>IFERROR(VLOOKUP($A33,Orden!BNJ$2:BNL$29,2,FALSE),0)</f>
        <v>0</v>
      </c>
      <c r="BCA33">
        <f>IFERROR(VLOOKUP($A33,Orden!BNJ$2:BNL$29,3,FALSE),0)</f>
        <v>0</v>
      </c>
      <c r="BCC33">
        <f>IFERROR(VLOOKUP($A33,Orden!BNM$2:BNO$29,2,FALSE),0)</f>
        <v>0</v>
      </c>
      <c r="BCD33">
        <f>IFERROR(VLOOKUP($A33,Orden!BNM$2:BNO$29,3,FALSE),0)</f>
        <v>0</v>
      </c>
      <c r="BCF33">
        <f>IFERROR(VLOOKUP($A33,Orden!BNP$2:BNR$29,2,FALSE),0)</f>
        <v>0</v>
      </c>
      <c r="BCG33">
        <f>IFERROR(VLOOKUP($A33,Orden!BNP$2:BNR$29,3,FALSE),0)</f>
        <v>0</v>
      </c>
      <c r="BCI33">
        <f>IFERROR(VLOOKUP($A33,Orden!BNS$2:BNU$29,2,FALSE),0)</f>
        <v>0</v>
      </c>
      <c r="BCJ33">
        <f>IFERROR(VLOOKUP($A33,Orden!BNS$2:BNU$29,3,FALSE),0)</f>
        <v>0</v>
      </c>
      <c r="BCL33">
        <f>IFERROR(VLOOKUP($A33,Orden!BNV$2:BNX$29,2,FALSE),0)</f>
        <v>0</v>
      </c>
      <c r="BCM33">
        <f>IFERROR(VLOOKUP($A33,Orden!BNV$2:BNX$29,3,FALSE),0)</f>
        <v>0</v>
      </c>
      <c r="BCO33">
        <f>IFERROR(VLOOKUP($A33,Orden!BNY$2:BOA$29,2,FALSE),0)</f>
        <v>0</v>
      </c>
      <c r="BCP33">
        <f>IFERROR(VLOOKUP($A33,Orden!BNY$2:BOA$29,3,FALSE),0)</f>
        <v>0</v>
      </c>
      <c r="BCR33">
        <f>IFERROR(VLOOKUP($A33,Orden!BOB$2:BOD$29,2,FALSE),0)</f>
        <v>0</v>
      </c>
      <c r="BCS33">
        <f>IFERROR(VLOOKUP($A33,Orden!BOB$2:BOD$29,3,FALSE),0)</f>
        <v>0</v>
      </c>
      <c r="BCU33">
        <f>IFERROR(VLOOKUP($A33,Orden!BOE$2:BOG$29,2,FALSE),0)</f>
        <v>0</v>
      </c>
      <c r="BCV33">
        <f>IFERROR(VLOOKUP($A33,Orden!BOE$2:BOG$29,3,FALSE),0)</f>
        <v>0</v>
      </c>
      <c r="BCX33">
        <f>IFERROR(VLOOKUP($A33,Orden!BOH$2:BOJ$29,2,FALSE),0)</f>
        <v>0</v>
      </c>
      <c r="BCY33">
        <f>IFERROR(VLOOKUP($A33,Orden!BOH$2:BOJ$29,3,FALSE),0)</f>
        <v>0</v>
      </c>
      <c r="BDA33">
        <f>IFERROR(VLOOKUP($A33,Orden!BOK$2:BOM$29,2,FALSE),0)</f>
        <v>0</v>
      </c>
      <c r="BDB33">
        <f>IFERROR(VLOOKUP($A33,Orden!BOK$2:BOM$29,3,FALSE),0)</f>
        <v>0</v>
      </c>
      <c r="BDD33">
        <f>IFERROR(VLOOKUP($A33,Orden!BON$2:BOP$29,2,FALSE),0)</f>
        <v>0</v>
      </c>
      <c r="BDE33">
        <f>IFERROR(VLOOKUP($A33,Orden!BON$2:BOP$29,3,FALSE),0)</f>
        <v>0</v>
      </c>
      <c r="BDG33">
        <f>IFERROR(VLOOKUP($A33,Orden!BOQ$2:BOS$29,2,FALSE),0)</f>
        <v>0</v>
      </c>
      <c r="BDH33">
        <f>IFERROR(VLOOKUP($A33,Orden!BOQ$2:BOS$29,3,FALSE),0)</f>
        <v>0</v>
      </c>
      <c r="BDJ33">
        <f>IFERROR(VLOOKUP($A33,Orden!BOT$2:BOV$29,2,FALSE),0)</f>
        <v>0</v>
      </c>
      <c r="BDK33">
        <f>IFERROR(VLOOKUP($A33,Orden!BOT$2:BOV$29,3,FALSE),0)</f>
        <v>0</v>
      </c>
      <c r="BDM33">
        <f>IFERROR(VLOOKUP($A33,Orden!BOW$2:BOY$29,2,FALSE),0)</f>
        <v>0</v>
      </c>
      <c r="BDN33">
        <f>IFERROR(VLOOKUP($A33,Orden!BOW$2:BOY$29,3,FALSE),0)</f>
        <v>0</v>
      </c>
      <c r="BDP33">
        <f>IFERROR(VLOOKUP($A33,Orden!BOZ$2:BPB$29,2,FALSE),0)</f>
        <v>0</v>
      </c>
      <c r="BDQ33">
        <f>IFERROR(VLOOKUP($A33,Orden!BOZ$2:BPB$29,3,FALSE),0)</f>
        <v>0</v>
      </c>
      <c r="BDS33">
        <f>IFERROR(VLOOKUP($A33,Orden!BPC$2:BPE$29,2,FALSE),0)</f>
        <v>0</v>
      </c>
      <c r="BDT33">
        <f>IFERROR(VLOOKUP($A33,Orden!BPC$2:BPE$29,3,FALSE),0)</f>
        <v>0</v>
      </c>
      <c r="BDV33">
        <f>IFERROR(VLOOKUP($A33,Orden!BPF$2:BPH$29,2,FALSE),0)</f>
        <v>0</v>
      </c>
      <c r="BDW33">
        <f>IFERROR(VLOOKUP($A33,Orden!BPF$2:BPH$29,3,FALSE),0)</f>
        <v>0</v>
      </c>
      <c r="BDY33">
        <f>IFERROR(VLOOKUP($A33,Orden!BPI$2:BPK$29,2,FALSE),0)</f>
        <v>0</v>
      </c>
      <c r="BDZ33">
        <f>IFERROR(VLOOKUP($A33,Orden!BPI$2:BPK$29,3,FALSE),0)</f>
        <v>0</v>
      </c>
      <c r="BEB33">
        <f>IFERROR(VLOOKUP($A33,Orden!BPL$2:BPN$29,2,FALSE),0)</f>
        <v>0</v>
      </c>
      <c r="BEC33">
        <f>IFERROR(VLOOKUP($A33,Orden!BPL$2:BPN$29,3,FALSE),0)</f>
        <v>0</v>
      </c>
      <c r="BEE33">
        <f>IFERROR(VLOOKUP($A33,Orden!BPO$2:BPQ$29,2,FALSE),0)</f>
        <v>0</v>
      </c>
      <c r="BEF33">
        <f>IFERROR(VLOOKUP($A33,Orden!BPO$2:BPQ$29,3,FALSE),0)</f>
        <v>0</v>
      </c>
      <c r="BEH33">
        <f>IFERROR(VLOOKUP($A33,Orden!BPR$2:BPT$29,2,FALSE),0)</f>
        <v>0</v>
      </c>
      <c r="BEI33">
        <f>IFERROR(VLOOKUP($A33,Orden!BPR$2:BPT$29,3,FALSE),0)</f>
        <v>0</v>
      </c>
      <c r="BEK33">
        <f>IFERROR(VLOOKUP($A33,Orden!BPU$2:BPW$29,2,FALSE),0)</f>
        <v>0</v>
      </c>
      <c r="BEL33">
        <f>IFERROR(VLOOKUP($A33,Orden!BPU$2:BPW$29,3,FALSE),0)</f>
        <v>0</v>
      </c>
      <c r="BEN33">
        <f>IFERROR(VLOOKUP($A33,Orden!BPX$2:BPZ$29,2,FALSE),0)</f>
        <v>0</v>
      </c>
      <c r="BEO33">
        <f>IFERROR(VLOOKUP($A33,Orden!BPX$2:BPZ$29,3,FALSE),0)</f>
        <v>0</v>
      </c>
      <c r="BEQ33">
        <f>IFERROR(VLOOKUP($A33,Orden!BQA$2:BQC$29,2,FALSE),0)</f>
        <v>0</v>
      </c>
      <c r="BER33">
        <f>IFERROR(VLOOKUP($A33,Orden!BQA$2:BQC$29,3,FALSE),0)</f>
        <v>0</v>
      </c>
      <c r="BET33">
        <f>IFERROR(VLOOKUP($A33,Orden!BQD$2:BQF$29,2,FALSE),0)</f>
        <v>0</v>
      </c>
      <c r="BEU33">
        <f>IFERROR(VLOOKUP($A33,Orden!BQD$2:BQF$29,3,FALSE),0)</f>
        <v>0</v>
      </c>
      <c r="BEW33">
        <f>IFERROR(VLOOKUP($A33,Orden!BQG$2:BQI$29,2,FALSE),0)</f>
        <v>0</v>
      </c>
      <c r="BEX33">
        <f>IFERROR(VLOOKUP($A33,Orden!BQG$2:BQI$29,3,FALSE),0)</f>
        <v>0</v>
      </c>
      <c r="BEZ33">
        <f>IFERROR(VLOOKUP($A33,Orden!BQJ$2:BQL$29,2,FALSE),0)</f>
        <v>0</v>
      </c>
      <c r="BFA33">
        <f>IFERROR(VLOOKUP($A33,Orden!BQJ$2:BQL$29,3,FALSE),0)</f>
        <v>0</v>
      </c>
      <c r="BFC33">
        <f>IFERROR(VLOOKUP($A33,Orden!BQM$2:BQO$29,2,FALSE),0)</f>
        <v>0</v>
      </c>
      <c r="BFD33">
        <f>IFERROR(VLOOKUP($A33,Orden!BQM$2:BQO$29,3,FALSE),0)</f>
        <v>0</v>
      </c>
      <c r="BFF33">
        <f>IFERROR(VLOOKUP($A33,Orden!BQP$2:BQR$29,2,FALSE),0)</f>
        <v>0</v>
      </c>
      <c r="BFG33">
        <f>IFERROR(VLOOKUP($A33,Orden!BQP$2:BQR$29,3,FALSE),0)</f>
        <v>0</v>
      </c>
      <c r="BFI33">
        <f>IFERROR(VLOOKUP($A33,Orden!BQS$2:BQU$29,2,FALSE),0)</f>
        <v>0</v>
      </c>
      <c r="BFJ33">
        <f>IFERROR(VLOOKUP($A33,Orden!BQS$2:BQU$29,3,FALSE),0)</f>
        <v>0</v>
      </c>
      <c r="BFL33">
        <f>IFERROR(VLOOKUP($A33,Orden!BQV$2:BQX$29,2,FALSE),0)</f>
        <v>0</v>
      </c>
      <c r="BFM33">
        <f>IFERROR(VLOOKUP($A33,Orden!BQV$2:BQX$29,3,FALSE),0)</f>
        <v>0</v>
      </c>
      <c r="BFO33">
        <f>IFERROR(VLOOKUP($A33,Orden!BQY$2:BRA$29,2,FALSE),0)</f>
        <v>0</v>
      </c>
      <c r="BFP33">
        <f>IFERROR(VLOOKUP($A33,Orden!BQY$2:BRA$29,3,FALSE),0)</f>
        <v>0</v>
      </c>
      <c r="BFR33">
        <f>IFERROR(VLOOKUP($A33,Orden!BRB$2:BRD$29,2,FALSE),0)</f>
        <v>0</v>
      </c>
      <c r="BFS33">
        <f>IFERROR(VLOOKUP($A33,Orden!BRB$2:BRD$29,3,FALSE),0)</f>
        <v>0</v>
      </c>
      <c r="BFU33">
        <f>IFERROR(VLOOKUP($A33,Orden!BRE$2:BRG$29,2,FALSE),0)</f>
        <v>0</v>
      </c>
      <c r="BFV33">
        <f>IFERROR(VLOOKUP($A33,Orden!BRE$2:BRG$29,3,FALSE),0)</f>
        <v>0</v>
      </c>
    </row>
    <row r="34" spans="1:1530" x14ac:dyDescent="0.25">
      <c r="A34" t="s">
        <v>341</v>
      </c>
      <c r="B34" t="str">
        <f t="shared" ref="B34:AG34" si="24">IFERROR(MID(B33,1,FIND("/",B33,1)-1),0)</f>
        <v>6</v>
      </c>
      <c r="C34" t="str">
        <f t="shared" si="24"/>
        <v>4</v>
      </c>
      <c r="D34" t="str">
        <f t="shared" si="24"/>
        <v>3</v>
      </c>
      <c r="E34" t="str">
        <f t="shared" si="24"/>
        <v>4</v>
      </c>
      <c r="F34" t="str">
        <f t="shared" si="24"/>
        <v>4</v>
      </c>
      <c r="G34" t="str">
        <f t="shared" si="24"/>
        <v>6</v>
      </c>
      <c r="H34" t="str">
        <f t="shared" si="24"/>
        <v>7</v>
      </c>
      <c r="I34" t="str">
        <f t="shared" si="24"/>
        <v>3</v>
      </c>
      <c r="J34" t="str">
        <f t="shared" si="24"/>
        <v>3</v>
      </c>
      <c r="K34" t="str">
        <f t="shared" si="24"/>
        <v>5</v>
      </c>
      <c r="L34" t="str">
        <f t="shared" si="24"/>
        <v>5</v>
      </c>
      <c r="M34" t="str">
        <f t="shared" si="24"/>
        <v>3</v>
      </c>
      <c r="N34" t="str">
        <f t="shared" si="24"/>
        <v>8</v>
      </c>
      <c r="O34" t="str">
        <f t="shared" si="24"/>
        <v>5</v>
      </c>
      <c r="P34" t="str">
        <f t="shared" si="24"/>
        <v>5</v>
      </c>
      <c r="Q34" t="str">
        <f t="shared" si="24"/>
        <v>7</v>
      </c>
      <c r="R34" t="str">
        <f t="shared" si="24"/>
        <v>3</v>
      </c>
      <c r="S34" t="str">
        <f t="shared" si="24"/>
        <v>1</v>
      </c>
      <c r="T34" t="str">
        <f t="shared" si="24"/>
        <v>3</v>
      </c>
      <c r="U34" t="str">
        <f t="shared" si="24"/>
        <v>5</v>
      </c>
      <c r="V34" t="str">
        <f t="shared" si="24"/>
        <v>1</v>
      </c>
      <c r="W34" t="str">
        <f t="shared" si="24"/>
        <v>4</v>
      </c>
      <c r="X34" t="str">
        <f t="shared" si="24"/>
        <v>2</v>
      </c>
      <c r="Y34" t="str">
        <f t="shared" si="24"/>
        <v>1</v>
      </c>
      <c r="Z34" t="str">
        <f t="shared" si="24"/>
        <v>2</v>
      </c>
      <c r="AA34" t="str">
        <f t="shared" si="24"/>
        <v>7</v>
      </c>
      <c r="AB34" t="str">
        <f t="shared" si="24"/>
        <v>5</v>
      </c>
      <c r="AC34" t="str">
        <f t="shared" si="24"/>
        <v>5</v>
      </c>
      <c r="AD34" t="str">
        <f t="shared" si="24"/>
        <v>11</v>
      </c>
      <c r="AE34" t="str">
        <f t="shared" si="24"/>
        <v>1</v>
      </c>
      <c r="AF34" t="str">
        <f t="shared" si="24"/>
        <v>3</v>
      </c>
      <c r="AG34" t="str">
        <f t="shared" si="24"/>
        <v>5</v>
      </c>
      <c r="AH34" t="str">
        <f t="shared" ref="AH34:BM34" si="25">IFERROR(MID(AH33,1,FIND("/",AH33,1)-1),0)</f>
        <v>4</v>
      </c>
      <c r="AI34" t="str">
        <f t="shared" si="25"/>
        <v>0</v>
      </c>
      <c r="AJ34" t="str">
        <f t="shared" si="25"/>
        <v>6</v>
      </c>
      <c r="AK34" t="str">
        <f t="shared" si="25"/>
        <v>1</v>
      </c>
      <c r="AL34" t="str">
        <f t="shared" si="25"/>
        <v>4</v>
      </c>
      <c r="AM34" t="str">
        <f t="shared" si="25"/>
        <v>1</v>
      </c>
      <c r="AN34" t="str">
        <f t="shared" si="25"/>
        <v>8</v>
      </c>
      <c r="AO34" t="str">
        <f t="shared" si="25"/>
        <v>2</v>
      </c>
      <c r="AP34" t="str">
        <f t="shared" si="25"/>
        <v>3</v>
      </c>
      <c r="AQ34" t="str">
        <f t="shared" si="25"/>
        <v>6</v>
      </c>
      <c r="AR34" t="str">
        <f t="shared" si="25"/>
        <v>1</v>
      </c>
      <c r="AS34" t="str">
        <f t="shared" si="25"/>
        <v>4</v>
      </c>
      <c r="AT34" t="str">
        <f t="shared" si="25"/>
        <v>5</v>
      </c>
      <c r="AU34" t="str">
        <f t="shared" si="25"/>
        <v>2</v>
      </c>
      <c r="AV34" t="str">
        <f t="shared" si="25"/>
        <v>1</v>
      </c>
      <c r="AW34" t="str">
        <f t="shared" si="25"/>
        <v>1</v>
      </c>
      <c r="AX34" t="str">
        <f t="shared" si="25"/>
        <v>3</v>
      </c>
      <c r="AY34" t="str">
        <f t="shared" si="25"/>
        <v>9</v>
      </c>
      <c r="AZ34" t="str">
        <f t="shared" si="25"/>
        <v>1</v>
      </c>
      <c r="BA34" t="str">
        <f t="shared" si="25"/>
        <v>3</v>
      </c>
      <c r="BB34" t="str">
        <f t="shared" si="25"/>
        <v>2</v>
      </c>
      <c r="BC34" t="str">
        <f t="shared" si="25"/>
        <v>4</v>
      </c>
      <c r="BD34" t="str">
        <f t="shared" si="25"/>
        <v>7</v>
      </c>
      <c r="BE34" t="str">
        <f t="shared" si="25"/>
        <v>1</v>
      </c>
      <c r="BF34" t="str">
        <f t="shared" si="25"/>
        <v>6</v>
      </c>
      <c r="BG34" t="str">
        <f t="shared" si="25"/>
        <v>6</v>
      </c>
      <c r="BH34" t="str">
        <f t="shared" si="25"/>
        <v>7</v>
      </c>
      <c r="BI34" t="str">
        <f t="shared" si="25"/>
        <v>3</v>
      </c>
      <c r="BJ34" t="str">
        <f t="shared" si="25"/>
        <v>5</v>
      </c>
      <c r="BK34" t="str">
        <f t="shared" si="25"/>
        <v>2</v>
      </c>
      <c r="BL34" t="str">
        <f t="shared" si="25"/>
        <v>4</v>
      </c>
      <c r="BM34" t="str">
        <f t="shared" si="25"/>
        <v>5</v>
      </c>
      <c r="BN34" t="str">
        <f t="shared" ref="BN34:CI34" si="26">IFERROR(MID(BN33,1,FIND("/",BN33,1)-1),0)</f>
        <v>7</v>
      </c>
      <c r="BO34" t="str">
        <f t="shared" si="26"/>
        <v>3</v>
      </c>
      <c r="BP34" t="str">
        <f t="shared" si="26"/>
        <v>7</v>
      </c>
      <c r="BQ34" t="str">
        <f t="shared" si="26"/>
        <v>6</v>
      </c>
      <c r="BR34" t="str">
        <f t="shared" si="26"/>
        <v>6</v>
      </c>
      <c r="BS34" t="str">
        <f t="shared" si="26"/>
        <v>1</v>
      </c>
      <c r="BT34" t="str">
        <f t="shared" si="26"/>
        <v>5</v>
      </c>
      <c r="BU34" t="str">
        <f t="shared" si="26"/>
        <v>10</v>
      </c>
      <c r="BV34" t="str">
        <f t="shared" si="26"/>
        <v>9</v>
      </c>
      <c r="BW34" t="str">
        <f t="shared" si="26"/>
        <v>1</v>
      </c>
      <c r="BX34" t="str">
        <f t="shared" si="26"/>
        <v>11</v>
      </c>
      <c r="BY34" t="str">
        <f t="shared" si="26"/>
        <v>6</v>
      </c>
      <c r="BZ34" t="str">
        <f t="shared" si="26"/>
        <v>4</v>
      </c>
      <c r="CA34" t="str">
        <f t="shared" si="26"/>
        <v>1</v>
      </c>
      <c r="CB34" t="str">
        <f t="shared" si="26"/>
        <v>5</v>
      </c>
      <c r="CC34" t="str">
        <f t="shared" si="26"/>
        <v>4</v>
      </c>
      <c r="CD34" t="str">
        <f t="shared" si="26"/>
        <v>3</v>
      </c>
      <c r="CE34" t="str">
        <f t="shared" si="26"/>
        <v>7</v>
      </c>
      <c r="CF34" t="str">
        <f t="shared" si="26"/>
        <v>3</v>
      </c>
      <c r="CG34" t="str">
        <f t="shared" si="26"/>
        <v>5</v>
      </c>
      <c r="CH34" t="str">
        <f t="shared" si="26"/>
        <v>6</v>
      </c>
      <c r="CI34" t="str">
        <f t="shared" si="26"/>
        <v>7</v>
      </c>
      <c r="CK34" t="str">
        <f>IFERROR(MID(CK33,1,FIND("/",CK33,1)-1),0)</f>
        <v>7</v>
      </c>
      <c r="CL34" t="str">
        <f>IFERROR(MID(CL33,1,FIND("/",CL33,1)-1),0)</f>
        <v>9</v>
      </c>
      <c r="CN34" t="str">
        <f>IFERROR(MID(CN33,1,FIND("/",CN33,1)-1),0)</f>
        <v>12</v>
      </c>
      <c r="CO34" t="str">
        <f>IFERROR(MID(CO33,1,FIND("/",CO33,1)-1),0)</f>
        <v>13</v>
      </c>
      <c r="CQ34" t="str">
        <f>IFERROR(MID(CQ33,1,FIND("/",CQ33,1)-1),0)</f>
        <v>4</v>
      </c>
      <c r="CR34" t="str">
        <f>IFERROR(MID(CR33,1,FIND("/",CR33,1)-1),0)</f>
        <v>4</v>
      </c>
      <c r="CT34" t="str">
        <f>IFERROR(MID(CT33,1,FIND("/",CT33,1)-1),0)</f>
        <v>8</v>
      </c>
      <c r="CU34" t="str">
        <f>IFERROR(MID(CU33,1,FIND("/",CU33,1)-1),0)</f>
        <v>9</v>
      </c>
      <c r="CW34" t="str">
        <f>IFERROR(MID(CW33,1,FIND("/",CW33,1)-1),0)</f>
        <v>8</v>
      </c>
      <c r="CX34" t="str">
        <f>IFERROR(MID(CX33,1,FIND("/",CX33,1)-1),0)</f>
        <v>4</v>
      </c>
      <c r="CZ34" t="str">
        <f>IFERROR(MID(CZ33,1,FIND("/",CZ33,1)-1),0)</f>
        <v>6</v>
      </c>
      <c r="DA34" t="str">
        <f>IFERROR(MID(DA33,1,FIND("/",DA33,1)-1),0)</f>
        <v>1</v>
      </c>
      <c r="DC34" t="str">
        <f>IFERROR(MID(DC33,1,FIND("/",DC33,1)-1),0)</f>
        <v>2</v>
      </c>
      <c r="DD34" t="str">
        <f>IFERROR(MID(DD33,1,FIND("/",DD33,1)-1),0)</f>
        <v>3</v>
      </c>
      <c r="DF34" t="str">
        <f>IFERROR(MID(DF33,1,FIND("/",DF33,1)-1),0)</f>
        <v>5</v>
      </c>
      <c r="DG34" t="str">
        <f>IFERROR(MID(DG33,1,FIND("/",DG33,1)-1),0)</f>
        <v>7</v>
      </c>
      <c r="DI34" t="str">
        <f>IFERROR(MID(DI33,1,FIND("/",DI33,1)-1),0)</f>
        <v>3</v>
      </c>
      <c r="DJ34" t="str">
        <f>IFERROR(MID(DJ33,1,FIND("/",DJ33,1)-1),0)</f>
        <v>2</v>
      </c>
      <c r="DL34" t="str">
        <f>IFERROR(MID(DL33,1,FIND("/",DL33,1)-1),0)</f>
        <v>2</v>
      </c>
      <c r="DM34" t="str">
        <f>IFERROR(MID(DM33,1,FIND("/",DM33,1)-1),0)</f>
        <v>5</v>
      </c>
      <c r="DO34" t="str">
        <f>IFERROR(MID(DO33,1,FIND("/",DO33,1)-1),0)</f>
        <v>14</v>
      </c>
      <c r="DP34" t="str">
        <f>IFERROR(MID(DP33,1,FIND("/",DP33,1)-1),0)</f>
        <v>11</v>
      </c>
      <c r="DR34" t="str">
        <f>IFERROR(MID(DR33,1,FIND("/",DR33,1)-1),0)</f>
        <v>6</v>
      </c>
      <c r="DS34" t="str">
        <f>IFERROR(MID(DS33,1,FIND("/",DS33,1)-1),0)</f>
        <v>4</v>
      </c>
      <c r="DU34" t="str">
        <f>IFERROR(MID(DU33,1,FIND("/",DU33,1)-1),0)</f>
        <v>8</v>
      </c>
      <c r="DV34" t="str">
        <f>IFERROR(MID(DV33,1,FIND("/",DV33,1)-1),0)</f>
        <v>7</v>
      </c>
      <c r="DX34" t="str">
        <f>IFERROR(MID(DX33,1,FIND("/",DX33,1)-1),0)</f>
        <v>9</v>
      </c>
      <c r="DY34" t="str">
        <f>IFERROR(MID(DY33,1,FIND("/",DY33,1)-1),0)</f>
        <v>9</v>
      </c>
      <c r="EA34" t="str">
        <f>IFERROR(MID(EA33,1,FIND("/",EA33,1)-1),0)</f>
        <v>5</v>
      </c>
      <c r="EB34" t="str">
        <f>IFERROR(MID(EB33,1,FIND("/",EB33,1)-1),0)</f>
        <v>1</v>
      </c>
      <c r="ED34" t="str">
        <f>IFERROR(MID(ED33,1,FIND("/",ED33,1)-1),0)</f>
        <v>4</v>
      </c>
      <c r="EE34" t="str">
        <f>IFERROR(MID(EE33,1,FIND("/",EE33,1)-1),0)</f>
        <v>8</v>
      </c>
      <c r="EG34" t="str">
        <f>IFERROR(MID(EG33,1,FIND("/",EG33,1)-1),0)</f>
        <v>5</v>
      </c>
      <c r="EH34" t="str">
        <f>IFERROR(MID(EH33,1,FIND("/",EH33,1)-1),0)</f>
        <v>5</v>
      </c>
      <c r="EJ34" t="str">
        <f>IFERROR(MID(EJ33,1,FIND("/",EJ33,1)-1),0)</f>
        <v>3</v>
      </c>
      <c r="EK34" t="str">
        <f>IFERROR(MID(EK33,1,FIND("/",EK33,1)-1),0)</f>
        <v>5</v>
      </c>
      <c r="EM34" t="str">
        <f>IFERROR(MID(EM33,1,FIND("/",EM33,1)-1),0)</f>
        <v>2</v>
      </c>
      <c r="EN34" t="str">
        <f>IFERROR(MID(EN33,1,FIND("/",EN33,1)-1),0)</f>
        <v>0</v>
      </c>
      <c r="EP34" t="str">
        <f>IFERROR(MID(EP33,1,FIND("/",EP33,1)-1),0)</f>
        <v>6</v>
      </c>
      <c r="EQ34" t="str">
        <f>IFERROR(MID(EQ33,1,FIND("/",EQ33,1)-1),0)</f>
        <v>1</v>
      </c>
      <c r="ES34" t="str">
        <f>IFERROR(MID(ES33,1,FIND("/",ES33,1)-1),0)</f>
        <v>4</v>
      </c>
      <c r="ET34" t="str">
        <f>IFERROR(MID(ET33,1,FIND("/",ET33,1)-1),0)</f>
        <v>0</v>
      </c>
      <c r="EV34" t="str">
        <f>IFERROR(MID(EV33,1,FIND("/",EV33,1)-1),0)</f>
        <v>2</v>
      </c>
      <c r="EW34" t="str">
        <f>IFERROR(MID(EW33,1,FIND("/",EW33,1)-1),0)</f>
        <v>1</v>
      </c>
      <c r="EY34" t="str">
        <f>IFERROR(MID(EY33,1,FIND("/",EY33,1)-1),0)</f>
        <v>4</v>
      </c>
      <c r="EZ34" t="str">
        <f>IFERROR(MID(EZ33,1,FIND("/",EZ33,1)-1),0)</f>
        <v>9</v>
      </c>
      <c r="FB34" t="str">
        <f>IFERROR(MID(FB33,1,FIND("/",FB33,1)-1),0)</f>
        <v>2</v>
      </c>
      <c r="FC34" t="str">
        <f>IFERROR(MID(FC33,1,FIND("/",FC33,1)-1),0)</f>
        <v>4</v>
      </c>
      <c r="FE34" t="str">
        <f>IFERROR(MID(FE33,1,FIND("/",FE33,1)-1),0)</f>
        <v>2</v>
      </c>
      <c r="FF34" t="str">
        <f>IFERROR(MID(FF33,1,FIND("/",FF33,1)-1),0)</f>
        <v>5</v>
      </c>
      <c r="FH34" t="str">
        <f>IFERROR(MID(FH33,1,FIND("/",FH33,1)-1),0)</f>
        <v>9</v>
      </c>
      <c r="FI34" t="str">
        <f>IFERROR(MID(FI33,1,FIND("/",FI33,1)-1),0)</f>
        <v>10</v>
      </c>
      <c r="FK34" t="str">
        <f>IFERROR(MID(FK33,1,FIND("/",FK33,1)-1),0)</f>
        <v>4</v>
      </c>
      <c r="FL34" t="str">
        <f>IFERROR(MID(FL33,1,FIND("/",FL33,1)-1),0)</f>
        <v>1</v>
      </c>
      <c r="FN34" t="str">
        <f>IFERROR(MID(FN33,1,FIND("/",FN33,1)-1),0)</f>
        <v>5</v>
      </c>
      <c r="FO34" t="str">
        <f>IFERROR(MID(FO33,1,FIND("/",FO33,1)-1),0)</f>
        <v>9</v>
      </c>
      <c r="FQ34" t="str">
        <f>IFERROR(MID(FQ33,1,FIND("/",FQ33,1)-1),0)</f>
        <v>3</v>
      </c>
      <c r="FR34" t="str">
        <f>IFERROR(MID(FR33,1,FIND("/",FR33,1)-1),0)</f>
        <v>9</v>
      </c>
      <c r="FT34" t="str">
        <f>IFERROR(MID(FT33,1,FIND("/",FT33,1)-1),0)</f>
        <v>2</v>
      </c>
      <c r="FU34" t="str">
        <f>IFERROR(MID(FU33,1,FIND("/",FU33,1)-1),0)</f>
        <v>6</v>
      </c>
      <c r="FW34" t="str">
        <f>IFERROR(MID(FW33,1,FIND("/",FW33,1)-1),0)</f>
        <v>1</v>
      </c>
      <c r="FX34" t="str">
        <f>IFERROR(MID(FX33,1,FIND("/",FX33,1)-1),0)</f>
        <v>3</v>
      </c>
      <c r="FZ34" t="str">
        <f>IFERROR(MID(FZ33,1,FIND("/",FZ33,1)-1),0)</f>
        <v>17</v>
      </c>
      <c r="GA34" t="str">
        <f>IFERROR(MID(GA33,1,FIND("/",GA33,1)-1),0)</f>
        <v>6</v>
      </c>
      <c r="GC34" t="str">
        <f>IFERROR(MID(GC33,1,FIND("/",GC33,1)-1),0)</f>
        <v>9</v>
      </c>
      <c r="GD34" t="str">
        <f>IFERROR(MID(GD33,1,FIND("/",GD33,1)-1),0)</f>
        <v>4</v>
      </c>
      <c r="GF34" t="str">
        <f>IFERROR(MID(GF33,1,FIND("/",GF33,1)-1),0)</f>
        <v>8</v>
      </c>
      <c r="GG34" t="str">
        <f>IFERROR(MID(GG33,1,FIND("/",GG33,1)-1),0)</f>
        <v>2</v>
      </c>
      <c r="GI34" t="str">
        <f>IFERROR(MID(GI33,1,FIND("/",GI33,1)-1),0)</f>
        <v>7</v>
      </c>
      <c r="GJ34" t="str">
        <f>IFERROR(MID(GJ33,1,FIND("/",GJ33,1)-1),0)</f>
        <v>6</v>
      </c>
      <c r="GL34" t="str">
        <f>IFERROR(MID(GL33,1,FIND("/",GL33,1)-1),0)</f>
        <v>3</v>
      </c>
      <c r="GM34" t="str">
        <f>IFERROR(MID(GM33,1,FIND("/",GM33,1)-1),0)</f>
        <v>4</v>
      </c>
      <c r="GO34" t="str">
        <f>IFERROR(MID(GO33,1,FIND("/",GO33,1)-1),0)</f>
        <v>4</v>
      </c>
      <c r="GP34" t="str">
        <f>IFERROR(MID(GP33,1,FIND("/",GP33,1)-1),0)</f>
        <v>2</v>
      </c>
      <c r="GR34" t="str">
        <f>IFERROR(MID(GR33,1,FIND("/",GR33,1)-1),0)</f>
        <v>4</v>
      </c>
      <c r="GS34" t="str">
        <f>IFERROR(MID(GS33,1,FIND("/",GS33,1)-1),0)</f>
        <v>4</v>
      </c>
      <c r="GU34" t="str">
        <f>IFERROR(MID(GU33,1,FIND("/",GU33,1)-1),0)</f>
        <v>4</v>
      </c>
      <c r="GV34" t="str">
        <f>IFERROR(MID(GV33,1,FIND("/",GV33,1)-1),0)</f>
        <v>1</v>
      </c>
      <c r="GX34" t="str">
        <f>IFERROR(MID(GX33,1,FIND("/",GX33,1)-1),0)</f>
        <v>0</v>
      </c>
      <c r="GY34" t="str">
        <f>IFERROR(MID(GY33,1,FIND("/",GY33,1)-1),0)</f>
        <v>3</v>
      </c>
      <c r="HA34" t="str">
        <f>IFERROR(MID(HA33,1,FIND("/",HA33,1)-1),0)</f>
        <v>6</v>
      </c>
      <c r="HB34" t="str">
        <f>IFERROR(MID(HB33,1,FIND("/",HB33,1)-1),0)</f>
        <v>4</v>
      </c>
      <c r="HD34" t="str">
        <f>IFERROR(MID(HD33,1,FIND("/",HD33,1)-1),0)</f>
        <v>2</v>
      </c>
      <c r="HE34" t="str">
        <f>IFERROR(MID(HE33,1,FIND("/",HE33,1)-1),0)</f>
        <v>2</v>
      </c>
      <c r="HG34" t="str">
        <f>IFERROR(MID(HG33,1,FIND("/",HG33,1)-1),0)</f>
        <v>4</v>
      </c>
      <c r="HH34" t="str">
        <f>IFERROR(MID(HH33,1,FIND("/",HH33,1)-1),0)</f>
        <v>2</v>
      </c>
      <c r="HJ34" t="str">
        <f>IFERROR(MID(HJ33,1,FIND("/",HJ33,1)-1),0)</f>
        <v>15</v>
      </c>
      <c r="HK34" t="str">
        <f>IFERROR(MID(HK33,1,FIND("/",HK33,1)-1),0)</f>
        <v>11</v>
      </c>
      <c r="HM34" t="str">
        <f>IFERROR(MID(HM33,1,FIND("/",HM33,1)-1),0)</f>
        <v>9</v>
      </c>
      <c r="HN34" t="str">
        <f>IFERROR(MID(HN33,1,FIND("/",HN33,1)-1),0)</f>
        <v>3</v>
      </c>
      <c r="HP34" t="str">
        <f>IFERROR(MID(HP33,1,FIND("/",HP33,1)-1),0)</f>
        <v>6</v>
      </c>
      <c r="HQ34" t="str">
        <f>IFERROR(MID(HQ33,1,FIND("/",HQ33,1)-1),0)</f>
        <v>8</v>
      </c>
      <c r="HS34" t="str">
        <f>IFERROR(MID(HS33,1,FIND("/",HS33,1)-1),0)</f>
        <v>4</v>
      </c>
      <c r="HT34" t="str">
        <f>IFERROR(MID(HT33,1,FIND("/",HT33,1)-1),0)</f>
        <v>6</v>
      </c>
      <c r="HV34" t="str">
        <f>IFERROR(MID(HV33,1,FIND("/",HV33,1)-1),0)</f>
        <v>3</v>
      </c>
      <c r="HW34" t="str">
        <f>IFERROR(MID(HW33,1,FIND("/",HW33,1)-1),0)</f>
        <v>3</v>
      </c>
      <c r="HY34" t="str">
        <f>IFERROR(MID(HY33,1,FIND("/",HY33,1)-1),0)</f>
        <v>1</v>
      </c>
      <c r="HZ34" t="str">
        <f>IFERROR(MID(HZ33,1,FIND("/",HZ33,1)-1),0)</f>
        <v>3</v>
      </c>
      <c r="IB34" t="str">
        <f>IFERROR(MID(IB33,1,FIND("/",IB33,1)-1),0)</f>
        <v>14</v>
      </c>
      <c r="IC34" t="str">
        <f>IFERROR(MID(IC33,1,FIND("/",IC33,1)-1),0)</f>
        <v>8</v>
      </c>
      <c r="IE34" t="str">
        <f>IFERROR(MID(IE33,1,FIND("/",IE33,1)-1),0)</f>
        <v>6</v>
      </c>
      <c r="IF34" t="str">
        <f>IFERROR(MID(IF33,1,FIND("/",IF33,1)-1),0)</f>
        <v>3</v>
      </c>
      <c r="IH34" t="str">
        <f>IFERROR(MID(IH33,1,FIND("/",IH33,1)-1),0)</f>
        <v>8</v>
      </c>
      <c r="II34" t="str">
        <f>IFERROR(MID(II33,1,FIND("/",II33,1)-1),0)</f>
        <v>5</v>
      </c>
      <c r="IK34" t="str">
        <f>IFERROR(MID(IK33,1,FIND("/",IK33,1)-1),0)</f>
        <v>12</v>
      </c>
      <c r="IL34" t="str">
        <f>IFERROR(MID(IL33,1,FIND("/",IL33,1)-1),0)</f>
        <v>8</v>
      </c>
      <c r="IN34" t="str">
        <f>IFERROR(MID(IN33,1,FIND("/",IN33,1)-1),0)</f>
        <v>5</v>
      </c>
      <c r="IO34" t="str">
        <f>IFERROR(MID(IO33,1,FIND("/",IO33,1)-1),0)</f>
        <v>3</v>
      </c>
      <c r="IQ34" t="str">
        <f>IFERROR(MID(IQ33,1,FIND("/",IQ33,1)-1),0)</f>
        <v>7</v>
      </c>
      <c r="IR34" t="str">
        <f>IFERROR(MID(IR33,1,FIND("/",IR33,1)-1),0)</f>
        <v>5</v>
      </c>
      <c r="IT34" t="str">
        <f>IFERROR(MID(IT33,1,FIND("/",IT33,1)-1),0)</f>
        <v>7</v>
      </c>
      <c r="IU34" t="str">
        <f>IFERROR(MID(IU33,1,FIND("/",IU33,1)-1),0)</f>
        <v>4</v>
      </c>
      <c r="IW34" t="str">
        <f>IFERROR(MID(IW33,1,FIND("/",IW33,1)-1),0)</f>
        <v>2</v>
      </c>
      <c r="IX34" t="str">
        <f>IFERROR(MID(IX33,1,FIND("/",IX33,1)-1),0)</f>
        <v>1</v>
      </c>
      <c r="IZ34" t="str">
        <f>IFERROR(MID(IZ33,1,FIND("/",IZ33,1)-1),0)</f>
        <v>5</v>
      </c>
      <c r="JA34" t="str">
        <f>IFERROR(MID(JA33,1,FIND("/",JA33,1)-1),0)</f>
        <v>3</v>
      </c>
      <c r="JC34" t="str">
        <f>IFERROR(MID(JC33,1,FIND("/",JC33,1)-1),0)</f>
        <v>8</v>
      </c>
      <c r="JD34" t="str">
        <f>IFERROR(MID(JD33,1,FIND("/",JD33,1)-1),0)</f>
        <v>7</v>
      </c>
      <c r="JF34" t="str">
        <f>IFERROR(MID(JF33,1,FIND("/",JF33,1)-1),0)</f>
        <v>4</v>
      </c>
      <c r="JG34" t="str">
        <f>IFERROR(MID(JG33,1,FIND("/",JG33,1)-1),0)</f>
        <v>2</v>
      </c>
      <c r="JI34" t="str">
        <f>IFERROR(MID(JI33,1,FIND("/",JI33,1)-1),0)</f>
        <v>4</v>
      </c>
      <c r="JJ34" t="str">
        <f>IFERROR(MID(JJ33,1,FIND("/",JJ33,1)-1),0)</f>
        <v>5</v>
      </c>
      <c r="JL34" t="str">
        <f>IFERROR(MID(JL33,1,FIND("/",JL33,1)-1),0)</f>
        <v>6</v>
      </c>
      <c r="JM34" t="str">
        <f>IFERROR(MID(JM33,1,FIND("/",JM33,1)-1),0)</f>
        <v>7</v>
      </c>
      <c r="JO34" t="str">
        <f>IFERROR(MID(JO33,1,FIND("/",JO33,1)-1),0)</f>
        <v>4</v>
      </c>
      <c r="JP34" t="str">
        <f>IFERROR(MID(JP33,1,FIND("/",JP33,1)-1),0)</f>
        <v>4</v>
      </c>
      <c r="JR34" t="str">
        <f>IFERROR(MID(JR33,1,FIND("/",JR33,1)-1),0)</f>
        <v>2</v>
      </c>
      <c r="JS34" t="str">
        <f>IFERROR(MID(JS33,1,FIND("/",JS33,1)-1),0)</f>
        <v>3</v>
      </c>
      <c r="JU34" t="str">
        <f>IFERROR(MID(JU33,1,FIND("/",JU33,1)-1),0)</f>
        <v>11</v>
      </c>
      <c r="JV34" t="str">
        <f>IFERROR(MID(JV33,1,FIND("/",JV33,1)-1),0)</f>
        <v>10</v>
      </c>
      <c r="JX34" t="str">
        <f>IFERROR(MID(JX33,1,FIND("/",JX33,1)-1),0)</f>
        <v>4</v>
      </c>
      <c r="JY34" t="str">
        <f>IFERROR(MID(JY33,1,FIND("/",JY33,1)-1),0)</f>
        <v>5</v>
      </c>
      <c r="KA34" t="str">
        <f>IFERROR(MID(KA33,1,FIND("/",KA33,1)-1),0)</f>
        <v>7</v>
      </c>
      <c r="KB34" t="str">
        <f>IFERROR(MID(KB33,1,FIND("/",KB33,1)-1),0)</f>
        <v>5</v>
      </c>
      <c r="KD34" t="str">
        <f>IFERROR(MID(KD33,1,FIND("/",KD33,1)-1),0)</f>
        <v>8</v>
      </c>
      <c r="KE34" t="str">
        <f>IFERROR(MID(KE33,1,FIND("/",KE33,1)-1),0)</f>
        <v>11</v>
      </c>
      <c r="KG34" t="str">
        <f>IFERROR(MID(KG33,1,FIND("/",KG33,1)-1),0)</f>
        <v>1</v>
      </c>
      <c r="KH34" t="str">
        <f>IFERROR(MID(KH33,1,FIND("/",KH33,1)-1),0)</f>
        <v>7</v>
      </c>
      <c r="KJ34" t="str">
        <f>IFERROR(MID(KJ33,1,FIND("/",KJ33,1)-1),0)</f>
        <v>7</v>
      </c>
      <c r="KK34" t="str">
        <f>IFERROR(MID(KK33,1,FIND("/",KK33,1)-1),0)</f>
        <v>4</v>
      </c>
      <c r="KM34" t="str">
        <f>IFERROR(MID(KM33,1,FIND("/",KM33,1)-1),0)</f>
        <v>8</v>
      </c>
      <c r="KN34" t="str">
        <f>IFERROR(MID(KN33,1,FIND("/",KN33,1)-1),0)</f>
        <v>9</v>
      </c>
      <c r="KP34" t="str">
        <f>IFERROR(MID(KP33,1,FIND("/",KP33,1)-1),0)</f>
        <v>4</v>
      </c>
      <c r="KQ34" t="str">
        <f>IFERROR(MID(KQ33,1,FIND("/",KQ33,1)-1),0)</f>
        <v>7</v>
      </c>
      <c r="KS34" t="str">
        <f>IFERROR(MID(KS33,1,FIND("/",KS33,1)-1),0)</f>
        <v>4</v>
      </c>
      <c r="KT34" t="str">
        <f>IFERROR(MID(KT33,1,FIND("/",KT33,1)-1),0)</f>
        <v>2</v>
      </c>
      <c r="KV34" t="str">
        <f>IFERROR(MID(KV33,1,FIND("/",KV33,1)-1),0)</f>
        <v>10</v>
      </c>
      <c r="KW34" t="str">
        <f>IFERROR(MID(KW33,1,FIND("/",KW33,1)-1),0)</f>
        <v>11</v>
      </c>
      <c r="KY34" t="str">
        <f>IFERROR(MID(KY33,1,FIND("/",KY33,1)-1),0)</f>
        <v>5</v>
      </c>
      <c r="KZ34" t="str">
        <f>IFERROR(MID(KZ33,1,FIND("/",KZ33,1)-1),0)</f>
        <v>5</v>
      </c>
      <c r="LB34" t="str">
        <f>IFERROR(MID(LB33,1,FIND("/",LB33,1)-1),0)</f>
        <v>5</v>
      </c>
      <c r="LC34" t="str">
        <f>IFERROR(MID(LC33,1,FIND("/",LC33,1)-1),0)</f>
        <v>6</v>
      </c>
      <c r="LE34" t="str">
        <f>IFERROR(MID(LE33,1,FIND("/",LE33,1)-1),0)</f>
        <v>5</v>
      </c>
      <c r="LF34" t="str">
        <f>IFERROR(MID(LF33,1,FIND("/",LF33,1)-1),0)</f>
        <v>7</v>
      </c>
      <c r="LH34" t="str">
        <f>IFERROR(MID(LH33,1,FIND("/",LH33,1)-1),0)</f>
        <v>4</v>
      </c>
      <c r="LI34" t="str">
        <f>IFERROR(MID(LI33,1,FIND("/",LI33,1)-1),0)</f>
        <v>3</v>
      </c>
      <c r="LK34" t="str">
        <f>IFERROR(MID(LK33,1,FIND("/",LK33,1)-1),0)</f>
        <v>1</v>
      </c>
      <c r="LL34" t="str">
        <f>IFERROR(MID(LL33,1,FIND("/",LL33,1)-1),0)</f>
        <v>4</v>
      </c>
      <c r="LN34" t="str">
        <f>IFERROR(MID(LN33,1,FIND("/",LN33,1)-1),0)</f>
        <v>18</v>
      </c>
      <c r="LO34" t="str">
        <f>IFERROR(MID(LO33,1,FIND("/",LO33,1)-1),0)</f>
        <v>8</v>
      </c>
      <c r="LQ34" t="str">
        <f>IFERROR(MID(LQ33,1,FIND("/",LQ33,1)-1),0)</f>
        <v>8</v>
      </c>
      <c r="LR34" t="str">
        <f>IFERROR(MID(LR33,1,FIND("/",LR33,1)-1),0)</f>
        <v>4</v>
      </c>
      <c r="LT34" t="str">
        <f>IFERROR(MID(LT33,1,FIND("/",LT33,1)-1),0)</f>
        <v>10</v>
      </c>
      <c r="LU34" t="str">
        <f>IFERROR(MID(LU33,1,FIND("/",LU33,1)-1),0)</f>
        <v>4</v>
      </c>
      <c r="LW34" t="str">
        <f>IFERROR(MID(LW33,1,FIND("/",LW33,1)-1),0)</f>
        <v>7</v>
      </c>
      <c r="LX34" t="str">
        <f>IFERROR(MID(LX33,1,FIND("/",LX33,1)-1),0)</f>
        <v>8</v>
      </c>
      <c r="LZ34" t="str">
        <f>IFERROR(MID(LZ33,1,FIND("/",LZ33,1)-1),0)</f>
        <v>3</v>
      </c>
      <c r="MA34" t="str">
        <f>IFERROR(MID(MA33,1,FIND("/",MA33,1)-1),0)</f>
        <v>4</v>
      </c>
      <c r="MC34" t="str">
        <f>IFERROR(MID(MC33,1,FIND("/",MC33,1)-1),0)</f>
        <v>4</v>
      </c>
      <c r="MD34" t="str">
        <f>IFERROR(MID(MD33,1,FIND("/",MD33,1)-1),0)</f>
        <v>4</v>
      </c>
      <c r="MF34" t="str">
        <f>IFERROR(MID(MF33,1,FIND("/",MF33,1)-1),0)</f>
        <v>13</v>
      </c>
      <c r="MG34" t="str">
        <f>IFERROR(MID(MG33,1,FIND("/",MG33,1)-1),0)</f>
        <v>9</v>
      </c>
      <c r="MI34" t="str">
        <f>IFERROR(MID(MI33,1,FIND("/",MI33,1)-1),0)</f>
        <v>9</v>
      </c>
      <c r="MJ34" t="str">
        <f>IFERROR(MID(MJ33,1,FIND("/",MJ33,1)-1),0)</f>
        <v>5</v>
      </c>
      <c r="ML34" t="str">
        <f>IFERROR(MID(ML33,1,FIND("/",ML33,1)-1),0)</f>
        <v>4</v>
      </c>
      <c r="MM34" t="str">
        <f>IFERROR(MID(MM33,1,FIND("/",MM33,1)-1),0)</f>
        <v>4</v>
      </c>
      <c r="MO34" t="str">
        <f>IFERROR(MID(MO33,1,FIND("/",MO33,1)-1),0)</f>
        <v>9</v>
      </c>
      <c r="MP34" t="str">
        <f>IFERROR(MID(MP33,1,FIND("/",MP33,1)-1),0)</f>
        <v>27</v>
      </c>
      <c r="MR34" t="str">
        <f>IFERROR(MID(MR33,1,FIND("/",MR33,1)-1),0)</f>
        <v>5</v>
      </c>
      <c r="MS34" t="str">
        <f>IFERROR(MID(MS33,1,FIND("/",MS33,1)-1),0)</f>
        <v>14</v>
      </c>
      <c r="MU34" t="str">
        <f>IFERROR(MID(MU33,1,FIND("/",MU33,1)-1),0)</f>
        <v>4</v>
      </c>
      <c r="MV34" t="str">
        <f>IFERROR(MID(MV33,1,FIND("/",MV33,1)-1),0)</f>
        <v>13</v>
      </c>
      <c r="MX34" t="str">
        <f>IFERROR(MID(MX33,1,FIND("/",MX33,1)-1),0)</f>
        <v>7</v>
      </c>
      <c r="MY34" t="str">
        <f>IFERROR(MID(MY33,1,FIND("/",MY33,1)-1),0)</f>
        <v>14</v>
      </c>
      <c r="NA34" t="str">
        <f>IFERROR(MID(NA33,1,FIND("/",NA33,1)-1),0)</f>
        <v>3</v>
      </c>
      <c r="NB34" t="str">
        <f>IFERROR(MID(NB33,1,FIND("/",NB33,1)-1),0)</f>
        <v>8</v>
      </c>
      <c r="ND34" t="str">
        <f>IFERROR(MID(ND33,1,FIND("/",ND33,1)-1),0)</f>
        <v>4</v>
      </c>
      <c r="NE34" t="str">
        <f>IFERROR(MID(NE33,1,FIND("/",NE33,1)-1),0)</f>
        <v>6</v>
      </c>
      <c r="NG34" t="str">
        <f>IFERROR(MID(NG33,1,FIND("/",NG33,1)-1),0)</f>
        <v>5</v>
      </c>
      <c r="NH34" t="str">
        <f>IFERROR(MID(NH33,1,FIND("/",NH33,1)-1),0)</f>
        <v>7</v>
      </c>
      <c r="NJ34" t="str">
        <f>IFERROR(MID(NJ33,1,FIND("/",NJ33,1)-1),0)</f>
        <v>3</v>
      </c>
      <c r="NK34" t="str">
        <f>IFERROR(MID(NK33,1,FIND("/",NK33,1)-1),0)</f>
        <v>2</v>
      </c>
      <c r="NM34" t="str">
        <f>IFERROR(MID(NM33,1,FIND("/",NM33,1)-1),0)</f>
        <v>2</v>
      </c>
      <c r="NN34" t="str">
        <f>IFERROR(MID(NN33,1,FIND("/",NN33,1)-1),0)</f>
        <v>5</v>
      </c>
      <c r="NP34" t="str">
        <f>IFERROR(MID(NP33,1,FIND("/",NP33,1)-1),0)</f>
        <v>2</v>
      </c>
      <c r="NQ34" t="str">
        <f>IFERROR(MID(NQ33,1,FIND("/",NQ33,1)-1),0)</f>
        <v>6</v>
      </c>
      <c r="NS34" t="str">
        <f>IFERROR(MID(NS33,1,FIND("/",NS33,1)-1),0)</f>
        <v>0</v>
      </c>
      <c r="NT34" t="str">
        <f>IFERROR(MID(NT33,1,FIND("/",NT33,1)-1),0)</f>
        <v>2</v>
      </c>
      <c r="NV34" t="str">
        <f>IFERROR(MID(NV33,1,FIND("/",NV33,1)-1),0)</f>
        <v>2</v>
      </c>
      <c r="NW34" t="str">
        <f>IFERROR(MID(NW33,1,FIND("/",NW33,1)-1),0)</f>
        <v>4</v>
      </c>
      <c r="NY34" t="str">
        <f>IFERROR(MID(NY33,1,FIND("/",NY33,1)-1),0)</f>
        <v>10</v>
      </c>
      <c r="NZ34" t="str">
        <f>IFERROR(MID(NZ33,1,FIND("/",NZ33,1)-1),0)</f>
        <v>8</v>
      </c>
      <c r="OB34" t="str">
        <f>IFERROR(MID(OB33,1,FIND("/",OB33,1)-1),0)</f>
        <v>3</v>
      </c>
      <c r="OC34" t="str">
        <f>IFERROR(MID(OC33,1,FIND("/",OC33,1)-1),0)</f>
        <v>3</v>
      </c>
      <c r="OE34" t="str">
        <f>IFERROR(MID(OE33,1,FIND("/",OE33,1)-1),0)</f>
        <v>7</v>
      </c>
      <c r="OF34" t="str">
        <f>IFERROR(MID(OF33,1,FIND("/",OF33,1)-1),0)</f>
        <v>5</v>
      </c>
      <c r="OH34" t="str">
        <f>IFERROR(MID(OH33,1,FIND("/",OH33,1)-1),0)</f>
        <v>11</v>
      </c>
      <c r="OI34" t="str">
        <f>IFERROR(MID(OI33,1,FIND("/",OI33,1)-1),0)</f>
        <v>6</v>
      </c>
      <c r="OK34" t="str">
        <f>IFERROR(MID(OK33,1,FIND("/",OK33,1)-1),0)</f>
        <v>5</v>
      </c>
      <c r="OL34" t="str">
        <f>IFERROR(MID(OL33,1,FIND("/",OL33,1)-1),0)</f>
        <v>3</v>
      </c>
      <c r="ON34" t="str">
        <f>IFERROR(MID(ON33,1,FIND("/",ON33,1)-1),0)</f>
        <v>6</v>
      </c>
      <c r="OO34" t="str">
        <f>IFERROR(MID(OO33,1,FIND("/",OO33,1)-1),0)</f>
        <v>3</v>
      </c>
      <c r="OQ34" t="str">
        <f>IFERROR(MID(OQ33,1,FIND("/",OQ33,1)-1),0)</f>
        <v>9</v>
      </c>
      <c r="OR34" t="str">
        <f>IFERROR(MID(OR33,1,FIND("/",OR33,1)-1),0)</f>
        <v>11</v>
      </c>
      <c r="OT34" t="str">
        <f>IFERROR(MID(OT33,1,FIND("/",OT33,1)-1),0)</f>
        <v>2</v>
      </c>
      <c r="OU34" t="str">
        <f>IFERROR(MID(OU33,1,FIND("/",OU33,1)-1),0)</f>
        <v>5</v>
      </c>
      <c r="OW34" t="str">
        <f>IFERROR(MID(OW33,1,FIND("/",OW33,1)-1),0)</f>
        <v>7</v>
      </c>
      <c r="OX34" t="str">
        <f>IFERROR(MID(OX33,1,FIND("/",OX33,1)-1),0)</f>
        <v>6</v>
      </c>
      <c r="OZ34" t="str">
        <f>IFERROR(MID(OZ33,1,FIND("/",OZ33,1)-1),0)</f>
        <v>3</v>
      </c>
      <c r="PA34" t="str">
        <f>IFERROR(MID(PA33,1,FIND("/",PA33,1)-1),0)</f>
        <v>5</v>
      </c>
      <c r="PC34" t="str">
        <f>IFERROR(MID(PC33,1,FIND("/",PC33,1)-1),0)</f>
        <v>2</v>
      </c>
      <c r="PD34" t="str">
        <f>IFERROR(MID(PD33,1,FIND("/",PD33,1)-1),0)</f>
        <v>4</v>
      </c>
      <c r="PF34" t="str">
        <f>IFERROR(MID(PF33,1,FIND("/",PF33,1)-1),0)</f>
        <v>1</v>
      </c>
      <c r="PG34" t="str">
        <f>IFERROR(MID(PG33,1,FIND("/",PG33,1)-1),0)</f>
        <v>1</v>
      </c>
      <c r="PI34" t="str">
        <f>IFERROR(MID(PI33,1,FIND("/",PI33,1)-1),0)</f>
        <v>5</v>
      </c>
      <c r="PJ34" t="str">
        <f>IFERROR(MID(PJ33,1,FIND("/",PJ33,1)-1),0)</f>
        <v>7</v>
      </c>
      <c r="PL34" t="str">
        <f>IFERROR(MID(PL33,1,FIND("/",PL33,1)-1),0)</f>
        <v>0</v>
      </c>
      <c r="PM34" t="str">
        <f>IFERROR(MID(PM33,1,FIND("/",PM33,1)-1),0)</f>
        <v>5</v>
      </c>
      <c r="PO34" t="str">
        <f>IFERROR(MID(PO33,1,FIND("/",PO33,1)-1),0)</f>
        <v>5</v>
      </c>
      <c r="PP34" t="str">
        <f>IFERROR(MID(PP33,1,FIND("/",PP33,1)-1),0)</f>
        <v>2</v>
      </c>
      <c r="PR34" t="str">
        <f>IFERROR(MID(PR33,1,FIND("/",PR33,1)-1),0)</f>
        <v>11</v>
      </c>
      <c r="PS34" t="str">
        <f>IFERROR(MID(PS33,1,FIND("/",PS33,1)-1),0)</f>
        <v>11</v>
      </c>
      <c r="PU34" t="str">
        <f>IFERROR(MID(PU33,1,FIND("/",PU33,1)-1),0)</f>
        <v>5</v>
      </c>
      <c r="PV34" t="str">
        <f>IFERROR(MID(PV33,1,FIND("/",PV33,1)-1),0)</f>
        <v>5</v>
      </c>
      <c r="PX34" t="str">
        <f>IFERROR(MID(PX33,1,FIND("/",PX33,1)-1),0)</f>
        <v>6</v>
      </c>
      <c r="PY34" t="str">
        <f>IFERROR(MID(PY33,1,FIND("/",PY33,1)-1),0)</f>
        <v>6</v>
      </c>
      <c r="QA34" t="str">
        <f>IFERROR(MID(QA33,1,FIND("/",QA33,1)-1),0)</f>
        <v>4</v>
      </c>
      <c r="QB34" t="str">
        <f>IFERROR(MID(QB33,1,FIND("/",QB33,1)-1),0)</f>
        <v>6</v>
      </c>
      <c r="QD34" t="str">
        <f>IFERROR(MID(QD33,1,FIND("/",QD33,1)-1),0)</f>
        <v>3</v>
      </c>
      <c r="QE34" t="str">
        <f>IFERROR(MID(QE33,1,FIND("/",QE33,1)-1),0)</f>
        <v>0</v>
      </c>
      <c r="QG34" t="str">
        <f>IFERROR(MID(QG33,1,FIND("/",QG33,1)-1),0)</f>
        <v>1</v>
      </c>
      <c r="QH34" t="str">
        <f>IFERROR(MID(QH33,1,FIND("/",QH33,1)-1),0)</f>
        <v>6</v>
      </c>
      <c r="QJ34" t="str">
        <f>IFERROR(MID(QJ33,1,FIND("/",QJ33,1)-1),0)</f>
        <v>11</v>
      </c>
      <c r="QK34" t="str">
        <f>IFERROR(MID(QK33,1,FIND("/",QK33,1)-1),0)</f>
        <v>12</v>
      </c>
      <c r="QM34" t="str">
        <f>IFERROR(MID(QM33,1,FIND("/",QM33,1)-1),0)</f>
        <v>3</v>
      </c>
      <c r="QN34" t="str">
        <f>IFERROR(MID(QN33,1,FIND("/",QN33,1)-1),0)</f>
        <v>8</v>
      </c>
      <c r="QP34" t="str">
        <f>IFERROR(MID(QP33,1,FIND("/",QP33,1)-1),0)</f>
        <v>8</v>
      </c>
      <c r="QQ34" t="str">
        <f>IFERROR(MID(QQ33,1,FIND("/",QQ33,1)-1),0)</f>
        <v>4</v>
      </c>
      <c r="QS34">
        <f>IFERROR(MID(QS33,1,FIND("/",QS33,1)-1),0)</f>
        <v>0</v>
      </c>
      <c r="QT34">
        <f>IFERROR(MID(QT33,1,FIND("/",QT33,1)-1),0)</f>
        <v>0</v>
      </c>
      <c r="QV34">
        <f>IFERROR(MID(QV33,1,FIND("/",QV33,1)-1),0)</f>
        <v>0</v>
      </c>
      <c r="QW34">
        <f>IFERROR(MID(QW33,1,FIND("/",QW33,1)-1),0)</f>
        <v>0</v>
      </c>
      <c r="QY34">
        <f>IFERROR(MID(QY33,1,FIND("/",QY33,1)-1),0)</f>
        <v>0</v>
      </c>
      <c r="QZ34">
        <f>IFERROR(MID(QZ33,1,FIND("/",QZ33,1)-1),0)</f>
        <v>0</v>
      </c>
      <c r="RB34">
        <f>IFERROR(MID(RB33,1,FIND("/",RB33,1)-1),0)</f>
        <v>0</v>
      </c>
      <c r="RC34">
        <f>IFERROR(MID(RC33,1,FIND("/",RC33,1)-1),0)</f>
        <v>0</v>
      </c>
      <c r="RE34">
        <f>IFERROR(MID(RE33,1,FIND("/",RE33,1)-1),0)</f>
        <v>0</v>
      </c>
      <c r="RF34">
        <f>IFERROR(MID(RF33,1,FIND("/",RF33,1)-1),0)</f>
        <v>0</v>
      </c>
      <c r="RH34">
        <f>IFERROR(MID(RH33,1,FIND("/",RH33,1)-1),0)</f>
        <v>0</v>
      </c>
      <c r="RI34">
        <f>IFERROR(MID(RI33,1,FIND("/",RI33,1)-1),0)</f>
        <v>0</v>
      </c>
      <c r="RK34">
        <f>IFERROR(MID(RK33,1,FIND("/",RK33,1)-1),0)</f>
        <v>0</v>
      </c>
      <c r="RL34">
        <f>IFERROR(MID(RL33,1,FIND("/",RL33,1)-1),0)</f>
        <v>0</v>
      </c>
      <c r="RN34">
        <f>IFERROR(MID(RN33,1,FIND("/",RN33,1)-1),0)</f>
        <v>0</v>
      </c>
      <c r="RO34">
        <f>IFERROR(MID(RO33,1,FIND("/",RO33,1)-1),0)</f>
        <v>0</v>
      </c>
      <c r="RQ34">
        <f>IFERROR(MID(RQ33,1,FIND("/",RQ33,1)-1),0)</f>
        <v>0</v>
      </c>
      <c r="RR34">
        <f>IFERROR(MID(RR33,1,FIND("/",RR33,1)-1),0)</f>
        <v>0</v>
      </c>
      <c r="RT34">
        <f>IFERROR(MID(RT33,1,FIND("/",RT33,1)-1),0)</f>
        <v>0</v>
      </c>
      <c r="RU34">
        <f>IFERROR(MID(RU33,1,FIND("/",RU33,1)-1),0)</f>
        <v>0</v>
      </c>
      <c r="RW34">
        <f>IFERROR(MID(RW33,1,FIND("/",RW33,1)-1),0)</f>
        <v>0</v>
      </c>
      <c r="RX34">
        <f>IFERROR(MID(RX33,1,FIND("/",RX33,1)-1),0)</f>
        <v>0</v>
      </c>
      <c r="RZ34">
        <f>IFERROR(MID(RZ33,1,FIND("/",RZ33,1)-1),0)</f>
        <v>0</v>
      </c>
      <c r="SA34">
        <f>IFERROR(MID(SA33,1,FIND("/",SA33,1)-1),0)</f>
        <v>0</v>
      </c>
      <c r="SC34">
        <f>IFERROR(MID(SC33,1,FIND("/",SC33,1)-1),0)</f>
        <v>0</v>
      </c>
      <c r="SD34">
        <f>IFERROR(MID(SD33,1,FIND("/",SD33,1)-1),0)</f>
        <v>0</v>
      </c>
      <c r="SF34">
        <f>IFERROR(MID(SF33,1,FIND("/",SF33,1)-1),0)</f>
        <v>0</v>
      </c>
      <c r="SG34">
        <f>IFERROR(MID(SG33,1,FIND("/",SG33,1)-1),0)</f>
        <v>0</v>
      </c>
      <c r="SI34">
        <f>IFERROR(MID(SI33,1,FIND("/",SI33,1)-1),0)</f>
        <v>0</v>
      </c>
      <c r="SJ34">
        <f>IFERROR(MID(SJ33,1,FIND("/",SJ33,1)-1),0)</f>
        <v>0</v>
      </c>
      <c r="SL34">
        <f>IFERROR(MID(SL33,1,FIND("/",SL33,1)-1),0)</f>
        <v>0</v>
      </c>
      <c r="SM34">
        <f>IFERROR(MID(SM33,1,FIND("/",SM33,1)-1),0)</f>
        <v>0</v>
      </c>
      <c r="SO34">
        <f>IFERROR(MID(SO33,1,FIND("/",SO33,1)-1),0)</f>
        <v>0</v>
      </c>
      <c r="SP34">
        <f>IFERROR(MID(SP33,1,FIND("/",SP33,1)-1),0)</f>
        <v>0</v>
      </c>
      <c r="SR34">
        <f>IFERROR(MID(SR33,1,FIND("/",SR33,1)-1),0)</f>
        <v>0</v>
      </c>
      <c r="SS34">
        <f>IFERROR(MID(SS33,1,FIND("/",SS33,1)-1),0)</f>
        <v>0</v>
      </c>
      <c r="SU34">
        <f>IFERROR(MID(SU33,1,FIND("/",SU33,1)-1),0)</f>
        <v>0</v>
      </c>
      <c r="SV34">
        <f>IFERROR(MID(SV33,1,FIND("/",SV33,1)-1),0)</f>
        <v>0</v>
      </c>
      <c r="SX34">
        <f>IFERROR(MID(SX33,1,FIND("/",SX33,1)-1),0)</f>
        <v>0</v>
      </c>
      <c r="SY34">
        <f>IFERROR(MID(SY33,1,FIND("/",SY33,1)-1),0)</f>
        <v>0</v>
      </c>
      <c r="TA34">
        <f>IFERROR(MID(TA33,1,FIND("/",TA33,1)-1),0)</f>
        <v>0</v>
      </c>
      <c r="TB34">
        <f>IFERROR(MID(TB33,1,FIND("/",TB33,1)-1),0)</f>
        <v>0</v>
      </c>
      <c r="TD34">
        <f>IFERROR(MID(TD33,1,FIND("/",TD33,1)-1),0)</f>
        <v>0</v>
      </c>
      <c r="TE34">
        <f>IFERROR(MID(TE33,1,FIND("/",TE33,1)-1),0)</f>
        <v>0</v>
      </c>
      <c r="TG34">
        <f>IFERROR(MID(TG33,1,FIND("/",TG33,1)-1),0)</f>
        <v>0</v>
      </c>
      <c r="TH34">
        <f>IFERROR(MID(TH33,1,FIND("/",TH33,1)-1),0)</f>
        <v>0</v>
      </c>
      <c r="TJ34">
        <f>IFERROR(MID(TJ33,1,FIND("/",TJ33,1)-1),0)</f>
        <v>0</v>
      </c>
      <c r="TK34">
        <f>IFERROR(MID(TK33,1,FIND("/",TK33,1)-1),0)</f>
        <v>0</v>
      </c>
      <c r="TM34">
        <f>IFERROR(MID(TM33,1,FIND("/",TM33,1)-1),0)</f>
        <v>0</v>
      </c>
      <c r="TN34">
        <f>IFERROR(MID(TN33,1,FIND("/",TN33,1)-1),0)</f>
        <v>0</v>
      </c>
      <c r="TP34">
        <f>IFERROR(MID(TP33,1,FIND("/",TP33,1)-1),0)</f>
        <v>0</v>
      </c>
      <c r="TQ34">
        <f>IFERROR(MID(TQ33,1,FIND("/",TQ33,1)-1),0)</f>
        <v>0</v>
      </c>
      <c r="TS34">
        <f>IFERROR(MID(TS33,1,FIND("/",TS33,1)-1),0)</f>
        <v>0</v>
      </c>
      <c r="TT34">
        <f>IFERROR(MID(TT33,1,FIND("/",TT33,1)-1),0)</f>
        <v>0</v>
      </c>
      <c r="TV34">
        <f>IFERROR(MID(TV33,1,FIND("/",TV33,1)-1),0)</f>
        <v>0</v>
      </c>
      <c r="TW34">
        <f>IFERROR(MID(TW33,1,FIND("/",TW33,1)-1),0)</f>
        <v>0</v>
      </c>
      <c r="TY34">
        <f>IFERROR(MID(TY33,1,FIND("/",TY33,1)-1),0)</f>
        <v>0</v>
      </c>
      <c r="TZ34">
        <f>IFERROR(MID(TZ33,1,FIND("/",TZ33,1)-1),0)</f>
        <v>0</v>
      </c>
      <c r="UB34">
        <f>IFERROR(MID(UB33,1,FIND("/",UB33,1)-1),0)</f>
        <v>0</v>
      </c>
      <c r="UC34">
        <f>IFERROR(MID(UC33,1,FIND("/",UC33,1)-1),0)</f>
        <v>0</v>
      </c>
      <c r="UE34">
        <f>IFERROR(MID(UE33,1,FIND("/",UE33,1)-1),0)</f>
        <v>0</v>
      </c>
      <c r="UF34">
        <f>IFERROR(MID(UF33,1,FIND("/",UF33,1)-1),0)</f>
        <v>0</v>
      </c>
      <c r="UH34">
        <f>IFERROR(MID(UH33,1,FIND("/",UH33,1)-1),0)</f>
        <v>0</v>
      </c>
      <c r="UI34">
        <f>IFERROR(MID(UI33,1,FIND("/",UI33,1)-1),0)</f>
        <v>0</v>
      </c>
      <c r="UK34">
        <f>IFERROR(MID(UK33,1,FIND("/",UK33,1)-1),0)</f>
        <v>0</v>
      </c>
      <c r="UL34">
        <f>IFERROR(MID(UL33,1,FIND("/",UL33,1)-1),0)</f>
        <v>0</v>
      </c>
      <c r="UN34">
        <f>IFERROR(MID(UN33,1,FIND("/",UN33,1)-1),0)</f>
        <v>0</v>
      </c>
      <c r="UO34">
        <f>IFERROR(MID(UO33,1,FIND("/",UO33,1)-1),0)</f>
        <v>0</v>
      </c>
      <c r="UQ34">
        <f>IFERROR(MID(UQ33,1,FIND("/",UQ33,1)-1),0)</f>
        <v>0</v>
      </c>
      <c r="UR34">
        <f>IFERROR(MID(UR33,1,FIND("/",UR33,1)-1),0)</f>
        <v>0</v>
      </c>
      <c r="UT34">
        <f>IFERROR(MID(UT33,1,FIND("/",UT33,1)-1),0)</f>
        <v>0</v>
      </c>
      <c r="UU34">
        <f>IFERROR(MID(UU33,1,FIND("/",UU33,1)-1),0)</f>
        <v>0</v>
      </c>
      <c r="UW34">
        <f>IFERROR(MID(UW33,1,FIND("/",UW33,1)-1),0)</f>
        <v>0</v>
      </c>
      <c r="UX34">
        <f>IFERROR(MID(UX33,1,FIND("/",UX33,1)-1),0)</f>
        <v>0</v>
      </c>
      <c r="UZ34">
        <f>IFERROR(MID(UZ33,1,FIND("/",UZ33,1)-1),0)</f>
        <v>0</v>
      </c>
      <c r="VA34">
        <f>IFERROR(MID(VA33,1,FIND("/",VA33,1)-1),0)</f>
        <v>0</v>
      </c>
      <c r="VC34">
        <f>IFERROR(MID(VC33,1,FIND("/",VC33,1)-1),0)</f>
        <v>0</v>
      </c>
      <c r="VD34">
        <f>IFERROR(MID(VD33,1,FIND("/",VD33,1)-1),0)</f>
        <v>0</v>
      </c>
      <c r="VF34">
        <f>IFERROR(MID(VF33,1,FIND("/",VF33,1)-1),0)</f>
        <v>0</v>
      </c>
      <c r="VG34">
        <f>IFERROR(MID(VG33,1,FIND("/",VG33,1)-1),0)</f>
        <v>0</v>
      </c>
      <c r="VI34">
        <f>IFERROR(MID(VI33,1,FIND("/",VI33,1)-1),0)</f>
        <v>0</v>
      </c>
      <c r="VJ34">
        <f>IFERROR(MID(VJ33,1,FIND("/",VJ33,1)-1),0)</f>
        <v>0</v>
      </c>
      <c r="VL34">
        <f>IFERROR(MID(VL33,1,FIND("/",VL33,1)-1),0)</f>
        <v>0</v>
      </c>
      <c r="VM34">
        <f>IFERROR(MID(VM33,1,FIND("/",VM33,1)-1),0)</f>
        <v>0</v>
      </c>
      <c r="VO34">
        <f>IFERROR(MID(VO33,1,FIND("/",VO33,1)-1),0)</f>
        <v>0</v>
      </c>
      <c r="VP34">
        <f>IFERROR(MID(VP33,1,FIND("/",VP33,1)-1),0)</f>
        <v>0</v>
      </c>
      <c r="VR34">
        <f>IFERROR(MID(VR33,1,FIND("/",VR33,1)-1),0)</f>
        <v>0</v>
      </c>
      <c r="VS34">
        <f>IFERROR(MID(VS33,1,FIND("/",VS33,1)-1),0)</f>
        <v>0</v>
      </c>
      <c r="VU34">
        <f>IFERROR(MID(VU33,1,FIND("/",VU33,1)-1),0)</f>
        <v>0</v>
      </c>
      <c r="VV34">
        <f>IFERROR(MID(VV33,1,FIND("/",VV33,1)-1),0)</f>
        <v>0</v>
      </c>
      <c r="VX34">
        <f>IFERROR(MID(VX33,1,FIND("/",VX33,1)-1),0)</f>
        <v>0</v>
      </c>
      <c r="VY34">
        <f>IFERROR(MID(VY33,1,FIND("/",VY33,1)-1),0)</f>
        <v>0</v>
      </c>
      <c r="WA34">
        <f>IFERROR(MID(WA33,1,FIND("/",WA33,1)-1),0)</f>
        <v>0</v>
      </c>
      <c r="WB34">
        <f>IFERROR(MID(WB33,1,FIND("/",WB33,1)-1),0)</f>
        <v>0</v>
      </c>
      <c r="WD34">
        <f>IFERROR(MID(WD33,1,FIND("/",WD33,1)-1),0)</f>
        <v>0</v>
      </c>
      <c r="WE34">
        <f>IFERROR(MID(WE33,1,FIND("/",WE33,1)-1),0)</f>
        <v>0</v>
      </c>
      <c r="WG34">
        <f>IFERROR(MID(WG33,1,FIND("/",WG33,1)-1),0)</f>
        <v>0</v>
      </c>
      <c r="WH34">
        <f>IFERROR(MID(WH33,1,FIND("/",WH33,1)-1),0)</f>
        <v>0</v>
      </c>
      <c r="WJ34">
        <f>IFERROR(MID(WJ33,1,FIND("/",WJ33,1)-1),0)</f>
        <v>0</v>
      </c>
      <c r="WK34">
        <f>IFERROR(MID(WK33,1,FIND("/",WK33,1)-1),0)</f>
        <v>0</v>
      </c>
      <c r="WM34">
        <f>IFERROR(MID(WM33,1,FIND("/",WM33,1)-1),0)</f>
        <v>0</v>
      </c>
      <c r="WN34">
        <f>IFERROR(MID(WN33,1,FIND("/",WN33,1)-1),0)</f>
        <v>0</v>
      </c>
      <c r="WP34">
        <f>IFERROR(MID(WP33,1,FIND("/",WP33,1)-1),0)</f>
        <v>0</v>
      </c>
      <c r="WQ34">
        <f>IFERROR(MID(WQ33,1,FIND("/",WQ33,1)-1),0)</f>
        <v>0</v>
      </c>
      <c r="WS34">
        <f>IFERROR(MID(WS33,1,FIND("/",WS33,1)-1),0)</f>
        <v>0</v>
      </c>
      <c r="WT34">
        <f>IFERROR(MID(WT33,1,FIND("/",WT33,1)-1),0)</f>
        <v>0</v>
      </c>
      <c r="WV34">
        <f>IFERROR(MID(WV33,1,FIND("/",WV33,1)-1),0)</f>
        <v>0</v>
      </c>
      <c r="WW34">
        <f>IFERROR(MID(WW33,1,FIND("/",WW33,1)-1),0)</f>
        <v>0</v>
      </c>
      <c r="WY34">
        <f>IFERROR(MID(WY33,1,FIND("/",WY33,1)-1),0)</f>
        <v>0</v>
      </c>
      <c r="WZ34">
        <f>IFERROR(MID(WZ33,1,FIND("/",WZ33,1)-1),0)</f>
        <v>0</v>
      </c>
      <c r="XB34">
        <f>IFERROR(MID(XB33,1,FIND("/",XB33,1)-1),0)</f>
        <v>0</v>
      </c>
      <c r="XC34">
        <f>IFERROR(MID(XC33,1,FIND("/",XC33,1)-1),0)</f>
        <v>0</v>
      </c>
      <c r="XE34">
        <f>IFERROR(MID(XE33,1,FIND("/",XE33,1)-1),0)</f>
        <v>0</v>
      </c>
      <c r="XF34">
        <f>IFERROR(MID(XF33,1,FIND("/",XF33,1)-1),0)</f>
        <v>0</v>
      </c>
      <c r="XH34">
        <f>IFERROR(MID(XH33,1,FIND("/",XH33,1)-1),0)</f>
        <v>0</v>
      </c>
      <c r="XI34">
        <f>IFERROR(MID(XI33,1,FIND("/",XI33,1)-1),0)</f>
        <v>0</v>
      </c>
      <c r="XK34">
        <f>IFERROR(MID(XK33,1,FIND("/",XK33,1)-1),0)</f>
        <v>0</v>
      </c>
      <c r="XL34">
        <f>IFERROR(MID(XL33,1,FIND("/",XL33,1)-1),0)</f>
        <v>0</v>
      </c>
      <c r="XN34">
        <f>IFERROR(MID(XN33,1,FIND("/",XN33,1)-1),0)</f>
        <v>0</v>
      </c>
      <c r="XO34">
        <f>IFERROR(MID(XO33,1,FIND("/",XO33,1)-1),0)</f>
        <v>0</v>
      </c>
      <c r="XQ34">
        <f>IFERROR(MID(XQ33,1,FIND("/",XQ33,1)-1),0)</f>
        <v>0</v>
      </c>
      <c r="XR34">
        <f>IFERROR(MID(XR33,1,FIND("/",XR33,1)-1),0)</f>
        <v>0</v>
      </c>
      <c r="XT34">
        <f>IFERROR(MID(XT33,1,FIND("/",XT33,1)-1),0)</f>
        <v>0</v>
      </c>
      <c r="XU34">
        <f>IFERROR(MID(XU33,1,FIND("/",XU33,1)-1),0)</f>
        <v>0</v>
      </c>
      <c r="XW34">
        <f>IFERROR(MID(XW33,1,FIND("/",XW33,1)-1),0)</f>
        <v>0</v>
      </c>
      <c r="XX34">
        <f>IFERROR(MID(XX33,1,FIND("/",XX33,1)-1),0)</f>
        <v>0</v>
      </c>
      <c r="XZ34">
        <f>IFERROR(MID(XZ33,1,FIND("/",XZ33,1)-1),0)</f>
        <v>0</v>
      </c>
      <c r="YA34">
        <f>IFERROR(MID(YA33,1,FIND("/",YA33,1)-1),0)</f>
        <v>0</v>
      </c>
      <c r="YC34">
        <f>IFERROR(MID(YC33,1,FIND("/",YC33,1)-1),0)</f>
        <v>0</v>
      </c>
      <c r="YD34">
        <f>IFERROR(MID(YD33,1,FIND("/",YD33,1)-1),0)</f>
        <v>0</v>
      </c>
      <c r="YF34">
        <f>IFERROR(MID(YF33,1,FIND("/",YF33,1)-1),0)</f>
        <v>0</v>
      </c>
      <c r="YG34">
        <f>IFERROR(MID(YG33,1,FIND("/",YG33,1)-1),0)</f>
        <v>0</v>
      </c>
      <c r="YI34">
        <f>IFERROR(MID(YI33,1,FIND("/",YI33,1)-1),0)</f>
        <v>0</v>
      </c>
      <c r="YJ34">
        <f>IFERROR(MID(YJ33,1,FIND("/",YJ33,1)-1),0)</f>
        <v>0</v>
      </c>
      <c r="YL34">
        <f>IFERROR(MID(YL33,1,FIND("/",YL33,1)-1),0)</f>
        <v>0</v>
      </c>
      <c r="YM34">
        <f>IFERROR(MID(YM33,1,FIND("/",YM33,1)-1),0)</f>
        <v>0</v>
      </c>
      <c r="YO34">
        <f>IFERROR(MID(YO33,1,FIND("/",YO33,1)-1),0)</f>
        <v>0</v>
      </c>
      <c r="YP34">
        <f>IFERROR(MID(YP33,1,FIND("/",YP33,1)-1),0)</f>
        <v>0</v>
      </c>
      <c r="YR34">
        <f>IFERROR(MID(YR33,1,FIND("/",YR33,1)-1),0)</f>
        <v>0</v>
      </c>
      <c r="YS34">
        <f>IFERROR(MID(YS33,1,FIND("/",YS33,1)-1),0)</f>
        <v>0</v>
      </c>
      <c r="YU34">
        <f>IFERROR(MID(YU33,1,FIND("/",YU33,1)-1),0)</f>
        <v>0</v>
      </c>
      <c r="YV34">
        <f>IFERROR(MID(YV33,1,FIND("/",YV33,1)-1),0)</f>
        <v>0</v>
      </c>
      <c r="YX34">
        <f>IFERROR(MID(YX33,1,FIND("/",YX33,1)-1),0)</f>
        <v>0</v>
      </c>
      <c r="YY34">
        <f>IFERROR(MID(YY33,1,FIND("/",YY33,1)-1),0)</f>
        <v>0</v>
      </c>
      <c r="ZA34">
        <f>IFERROR(MID(ZA33,1,FIND("/",ZA33,1)-1),0)</f>
        <v>0</v>
      </c>
      <c r="ZB34">
        <f>IFERROR(MID(ZB33,1,FIND("/",ZB33,1)-1),0)</f>
        <v>0</v>
      </c>
      <c r="ZD34">
        <f>IFERROR(MID(ZD33,1,FIND("/",ZD33,1)-1),0)</f>
        <v>0</v>
      </c>
      <c r="ZE34">
        <f>IFERROR(MID(ZE33,1,FIND("/",ZE33,1)-1),0)</f>
        <v>0</v>
      </c>
      <c r="ZG34">
        <f>IFERROR(MID(ZG33,1,FIND("/",ZG33,1)-1),0)</f>
        <v>0</v>
      </c>
      <c r="ZH34">
        <f>IFERROR(MID(ZH33,1,FIND("/",ZH33,1)-1),0)</f>
        <v>0</v>
      </c>
      <c r="ZJ34">
        <f>IFERROR(MID(ZJ33,1,FIND("/",ZJ33,1)-1),0)</f>
        <v>0</v>
      </c>
      <c r="ZK34">
        <f>IFERROR(MID(ZK33,1,FIND("/",ZK33,1)-1),0)</f>
        <v>0</v>
      </c>
      <c r="ZM34">
        <f>IFERROR(MID(ZM33,1,FIND("/",ZM33,1)-1),0)</f>
        <v>0</v>
      </c>
      <c r="ZN34">
        <f>IFERROR(MID(ZN33,1,FIND("/",ZN33,1)-1),0)</f>
        <v>0</v>
      </c>
      <c r="ZP34">
        <f>IFERROR(MID(ZP33,1,FIND("/",ZP33,1)-1),0)</f>
        <v>0</v>
      </c>
      <c r="ZQ34">
        <f>IFERROR(MID(ZQ33,1,FIND("/",ZQ33,1)-1),0)</f>
        <v>0</v>
      </c>
      <c r="ZS34">
        <f>IFERROR(MID(ZS33,1,FIND("/",ZS33,1)-1),0)</f>
        <v>0</v>
      </c>
      <c r="ZT34">
        <f>IFERROR(MID(ZT33,1,FIND("/",ZT33,1)-1),0)</f>
        <v>0</v>
      </c>
      <c r="ZV34">
        <f>IFERROR(MID(ZV33,1,FIND("/",ZV33,1)-1),0)</f>
        <v>0</v>
      </c>
      <c r="ZW34">
        <f>IFERROR(MID(ZW33,1,FIND("/",ZW33,1)-1),0)</f>
        <v>0</v>
      </c>
      <c r="ZY34">
        <f>IFERROR(MID(ZY33,1,FIND("/",ZY33,1)-1),0)</f>
        <v>0</v>
      </c>
      <c r="ZZ34">
        <f>IFERROR(MID(ZZ33,1,FIND("/",ZZ33,1)-1),0)</f>
        <v>0</v>
      </c>
      <c r="AAB34">
        <f>IFERROR(MID(AAB33,1,FIND("/",AAB33,1)-1),0)</f>
        <v>0</v>
      </c>
      <c r="AAC34">
        <f>IFERROR(MID(AAC33,1,FIND("/",AAC33,1)-1),0)</f>
        <v>0</v>
      </c>
      <c r="AAE34">
        <f>IFERROR(MID(AAE33,1,FIND("/",AAE33,1)-1),0)</f>
        <v>0</v>
      </c>
      <c r="AAF34">
        <f>IFERROR(MID(AAF33,1,FIND("/",AAF33,1)-1),0)</f>
        <v>0</v>
      </c>
      <c r="AAH34">
        <f>IFERROR(MID(AAH33,1,FIND("/",AAH33,1)-1),0)</f>
        <v>0</v>
      </c>
      <c r="AAI34">
        <f>IFERROR(MID(AAI33,1,FIND("/",AAI33,1)-1),0)</f>
        <v>0</v>
      </c>
      <c r="AAK34">
        <f>IFERROR(MID(AAK33,1,FIND("/",AAK33,1)-1),0)</f>
        <v>0</v>
      </c>
      <c r="AAL34">
        <f>IFERROR(MID(AAL33,1,FIND("/",AAL33,1)-1),0)</f>
        <v>0</v>
      </c>
      <c r="AAN34">
        <f>IFERROR(MID(AAN33,1,FIND("/",AAN33,1)-1),0)</f>
        <v>0</v>
      </c>
      <c r="AAO34">
        <f>IFERROR(MID(AAO33,1,FIND("/",AAO33,1)-1),0)</f>
        <v>0</v>
      </c>
      <c r="AAQ34">
        <f>IFERROR(MID(AAQ33,1,FIND("/",AAQ33,1)-1),0)</f>
        <v>0</v>
      </c>
      <c r="AAR34">
        <f>IFERROR(MID(AAR33,1,FIND("/",AAR33,1)-1),0)</f>
        <v>0</v>
      </c>
      <c r="AAT34">
        <f>IFERROR(MID(AAT33,1,FIND("/",AAT33,1)-1),0)</f>
        <v>0</v>
      </c>
      <c r="AAU34">
        <f>IFERROR(MID(AAU33,1,FIND("/",AAU33,1)-1),0)</f>
        <v>0</v>
      </c>
      <c r="AAW34">
        <f>IFERROR(MID(AAW33,1,FIND("/",AAW33,1)-1),0)</f>
        <v>0</v>
      </c>
      <c r="AAX34">
        <f>IFERROR(MID(AAX33,1,FIND("/",AAX33,1)-1),0)</f>
        <v>0</v>
      </c>
      <c r="AAZ34">
        <f>IFERROR(MID(AAZ33,1,FIND("/",AAZ33,1)-1),0)</f>
        <v>0</v>
      </c>
      <c r="ABA34">
        <f>IFERROR(MID(ABA33,1,FIND("/",ABA33,1)-1),0)</f>
        <v>0</v>
      </c>
      <c r="ABC34">
        <f>IFERROR(MID(ABC33,1,FIND("/",ABC33,1)-1),0)</f>
        <v>0</v>
      </c>
      <c r="ABD34">
        <f>IFERROR(MID(ABD33,1,FIND("/",ABD33,1)-1),0)</f>
        <v>0</v>
      </c>
      <c r="ABF34">
        <f>IFERROR(MID(ABF33,1,FIND("/",ABF33,1)-1),0)</f>
        <v>0</v>
      </c>
      <c r="ABG34">
        <f>IFERROR(MID(ABG33,1,FIND("/",ABG33,1)-1),0)</f>
        <v>0</v>
      </c>
      <c r="ABI34">
        <f>IFERROR(MID(ABI33,1,FIND("/",ABI33,1)-1),0)</f>
        <v>0</v>
      </c>
      <c r="ABJ34">
        <f>IFERROR(MID(ABJ33,1,FIND("/",ABJ33,1)-1),0)</f>
        <v>0</v>
      </c>
      <c r="ABL34">
        <f>IFERROR(MID(ABL33,1,FIND("/",ABL33,1)-1),0)</f>
        <v>0</v>
      </c>
      <c r="ABM34">
        <f>IFERROR(MID(ABM33,1,FIND("/",ABM33,1)-1),0)</f>
        <v>0</v>
      </c>
      <c r="ABO34">
        <f>IFERROR(MID(ABO33,1,FIND("/",ABO33,1)-1),0)</f>
        <v>0</v>
      </c>
      <c r="ABP34">
        <f>IFERROR(MID(ABP33,1,FIND("/",ABP33,1)-1),0)</f>
        <v>0</v>
      </c>
      <c r="ABR34">
        <f>IFERROR(MID(ABR33,1,FIND("/",ABR33,1)-1),0)</f>
        <v>0</v>
      </c>
      <c r="ABS34">
        <f>IFERROR(MID(ABS33,1,FIND("/",ABS33,1)-1),0)</f>
        <v>0</v>
      </c>
      <c r="ABU34">
        <f>IFERROR(MID(ABU33,1,FIND("/",ABU33,1)-1),0)</f>
        <v>0</v>
      </c>
      <c r="ABV34">
        <f>IFERROR(MID(ABV33,1,FIND("/",ABV33,1)-1),0)</f>
        <v>0</v>
      </c>
      <c r="ABX34">
        <f>IFERROR(MID(ABX33,1,FIND("/",ABX33,1)-1),0)</f>
        <v>0</v>
      </c>
      <c r="ABY34">
        <f>IFERROR(MID(ABY33,1,FIND("/",ABY33,1)-1),0)</f>
        <v>0</v>
      </c>
      <c r="ACA34">
        <f>IFERROR(MID(ACA33,1,FIND("/",ACA33,1)-1),0)</f>
        <v>0</v>
      </c>
      <c r="ACB34">
        <f>IFERROR(MID(ACB33,1,FIND("/",ACB33,1)-1),0)</f>
        <v>0</v>
      </c>
      <c r="ACD34">
        <f>IFERROR(MID(ACD33,1,FIND("/",ACD33,1)-1),0)</f>
        <v>0</v>
      </c>
      <c r="ACE34">
        <f>IFERROR(MID(ACE33,1,FIND("/",ACE33,1)-1),0)</f>
        <v>0</v>
      </c>
      <c r="ACG34">
        <f>IFERROR(MID(ACG33,1,FIND("/",ACG33,1)-1),0)</f>
        <v>0</v>
      </c>
      <c r="ACH34">
        <f>IFERROR(MID(ACH33,1,FIND("/",ACH33,1)-1),0)</f>
        <v>0</v>
      </c>
      <c r="ACJ34">
        <f>IFERROR(MID(ACJ33,1,FIND("/",ACJ33,1)-1),0)</f>
        <v>0</v>
      </c>
      <c r="ACK34">
        <f>IFERROR(MID(ACK33,1,FIND("/",ACK33,1)-1),0)</f>
        <v>0</v>
      </c>
      <c r="ACM34">
        <f>IFERROR(MID(ACM33,1,FIND("/",ACM33,1)-1),0)</f>
        <v>0</v>
      </c>
      <c r="ACN34">
        <f>IFERROR(MID(ACN33,1,FIND("/",ACN33,1)-1),0)</f>
        <v>0</v>
      </c>
      <c r="ACP34">
        <f>IFERROR(MID(ACP33,1,FIND("/",ACP33,1)-1),0)</f>
        <v>0</v>
      </c>
      <c r="ACQ34">
        <f>IFERROR(MID(ACQ33,1,FIND("/",ACQ33,1)-1),0)</f>
        <v>0</v>
      </c>
      <c r="ACS34">
        <f>IFERROR(MID(ACS33,1,FIND("/",ACS33,1)-1),0)</f>
        <v>0</v>
      </c>
      <c r="ACT34">
        <f>IFERROR(MID(ACT33,1,FIND("/",ACT33,1)-1),0)</f>
        <v>0</v>
      </c>
      <c r="ACV34">
        <f>IFERROR(MID(ACV33,1,FIND("/",ACV33,1)-1),0)</f>
        <v>0</v>
      </c>
      <c r="ACW34">
        <f>IFERROR(MID(ACW33,1,FIND("/",ACW33,1)-1),0)</f>
        <v>0</v>
      </c>
      <c r="ACY34">
        <f>IFERROR(MID(ACY33,1,FIND("/",ACY33,1)-1),0)</f>
        <v>0</v>
      </c>
      <c r="ACZ34">
        <f>IFERROR(MID(ACZ33,1,FIND("/",ACZ33,1)-1),0)</f>
        <v>0</v>
      </c>
      <c r="ADB34">
        <f>IFERROR(MID(ADB33,1,FIND("/",ADB33,1)-1),0)</f>
        <v>0</v>
      </c>
      <c r="ADC34">
        <f>IFERROR(MID(ADC33,1,FIND("/",ADC33,1)-1),0)</f>
        <v>0</v>
      </c>
      <c r="ADE34">
        <f>IFERROR(MID(ADE33,1,FIND("/",ADE33,1)-1),0)</f>
        <v>0</v>
      </c>
      <c r="ADF34">
        <f>IFERROR(MID(ADF33,1,FIND("/",ADF33,1)-1),0)</f>
        <v>0</v>
      </c>
      <c r="ADH34">
        <f>IFERROR(MID(ADH33,1,FIND("/",ADH33,1)-1),0)</f>
        <v>0</v>
      </c>
      <c r="ADI34">
        <f>IFERROR(MID(ADI33,1,FIND("/",ADI33,1)-1),0)</f>
        <v>0</v>
      </c>
      <c r="ADK34">
        <f>IFERROR(MID(ADK33,1,FIND("/",ADK33,1)-1),0)</f>
        <v>0</v>
      </c>
      <c r="ADL34">
        <f>IFERROR(MID(ADL33,1,FIND("/",ADL33,1)-1),0)</f>
        <v>0</v>
      </c>
      <c r="ADN34">
        <f>IFERROR(MID(ADN33,1,FIND("/",ADN33,1)-1),0)</f>
        <v>0</v>
      </c>
      <c r="ADO34">
        <f>IFERROR(MID(ADO33,1,FIND("/",ADO33,1)-1),0)</f>
        <v>0</v>
      </c>
      <c r="ADQ34">
        <f>IFERROR(MID(ADQ33,1,FIND("/",ADQ33,1)-1),0)</f>
        <v>0</v>
      </c>
      <c r="ADR34">
        <f>IFERROR(MID(ADR33,1,FIND("/",ADR33,1)-1),0)</f>
        <v>0</v>
      </c>
      <c r="ADT34">
        <f>IFERROR(MID(ADT33,1,FIND("/",ADT33,1)-1),0)</f>
        <v>0</v>
      </c>
      <c r="ADU34">
        <f>IFERROR(MID(ADU33,1,FIND("/",ADU33,1)-1),0)</f>
        <v>0</v>
      </c>
      <c r="ADW34">
        <f>IFERROR(MID(ADW33,1,FIND("/",ADW33,1)-1),0)</f>
        <v>0</v>
      </c>
      <c r="ADX34">
        <f>IFERROR(MID(ADX33,1,FIND("/",ADX33,1)-1),0)</f>
        <v>0</v>
      </c>
      <c r="ADZ34">
        <f>IFERROR(MID(ADZ33,1,FIND("/",ADZ33,1)-1),0)</f>
        <v>0</v>
      </c>
      <c r="AEA34">
        <f>IFERROR(MID(AEA33,1,FIND("/",AEA33,1)-1),0)</f>
        <v>0</v>
      </c>
      <c r="AEC34">
        <f>IFERROR(MID(AEC33,1,FIND("/",AEC33,1)-1),0)</f>
        <v>0</v>
      </c>
      <c r="AED34">
        <f>IFERROR(MID(AED33,1,FIND("/",AED33,1)-1),0)</f>
        <v>0</v>
      </c>
      <c r="AEF34">
        <f>IFERROR(MID(AEF33,1,FIND("/",AEF33,1)-1),0)</f>
        <v>0</v>
      </c>
      <c r="AEG34">
        <f>IFERROR(MID(AEG33,1,FIND("/",AEG33,1)-1),0)</f>
        <v>0</v>
      </c>
      <c r="AEI34">
        <f>IFERROR(MID(AEI33,1,FIND("/",AEI33,1)-1),0)</f>
        <v>0</v>
      </c>
      <c r="AEJ34">
        <f>IFERROR(MID(AEJ33,1,FIND("/",AEJ33,1)-1),0)</f>
        <v>0</v>
      </c>
      <c r="AEL34">
        <f>IFERROR(MID(AEL33,1,FIND("/",AEL33,1)-1),0)</f>
        <v>0</v>
      </c>
      <c r="AEM34">
        <f>IFERROR(MID(AEM33,1,FIND("/",AEM33,1)-1),0)</f>
        <v>0</v>
      </c>
      <c r="AEO34">
        <f>IFERROR(MID(AEO33,1,FIND("/",AEO33,1)-1),0)</f>
        <v>0</v>
      </c>
      <c r="AEP34">
        <f>IFERROR(MID(AEP33,1,FIND("/",AEP33,1)-1),0)</f>
        <v>0</v>
      </c>
      <c r="AER34">
        <f>IFERROR(MID(AER33,1,FIND("/",AER33,1)-1),0)</f>
        <v>0</v>
      </c>
      <c r="AES34">
        <f>IFERROR(MID(AES33,1,FIND("/",AES33,1)-1),0)</f>
        <v>0</v>
      </c>
      <c r="AEU34">
        <f>IFERROR(MID(AEU33,1,FIND("/",AEU33,1)-1),0)</f>
        <v>0</v>
      </c>
      <c r="AEV34">
        <f>IFERROR(MID(AEV33,1,FIND("/",AEV33,1)-1),0)</f>
        <v>0</v>
      </c>
      <c r="AEX34">
        <f>IFERROR(MID(AEX33,1,FIND("/",AEX33,1)-1),0)</f>
        <v>0</v>
      </c>
      <c r="AEY34">
        <f>IFERROR(MID(AEY33,1,FIND("/",AEY33,1)-1),0)</f>
        <v>0</v>
      </c>
      <c r="AFA34">
        <f>IFERROR(MID(AFA33,1,FIND("/",AFA33,1)-1),0)</f>
        <v>0</v>
      </c>
      <c r="AFB34">
        <f>IFERROR(MID(AFB33,1,FIND("/",AFB33,1)-1),0)</f>
        <v>0</v>
      </c>
      <c r="AFD34">
        <f>IFERROR(MID(AFD33,1,FIND("/",AFD33,1)-1),0)</f>
        <v>0</v>
      </c>
      <c r="AFE34">
        <f>IFERROR(MID(AFE33,1,FIND("/",AFE33,1)-1),0)</f>
        <v>0</v>
      </c>
      <c r="AFG34">
        <f>IFERROR(MID(AFG33,1,FIND("/",AFG33,1)-1),0)</f>
        <v>0</v>
      </c>
      <c r="AFH34">
        <f>IFERROR(MID(AFH33,1,FIND("/",AFH33,1)-1),0)</f>
        <v>0</v>
      </c>
      <c r="AFJ34">
        <f>IFERROR(MID(AFJ33,1,FIND("/",AFJ33,1)-1),0)</f>
        <v>0</v>
      </c>
      <c r="AFK34">
        <f>IFERROR(MID(AFK33,1,FIND("/",AFK33,1)-1),0)</f>
        <v>0</v>
      </c>
      <c r="AFM34">
        <f>IFERROR(MID(AFM33,1,FIND("/",AFM33,1)-1),0)</f>
        <v>0</v>
      </c>
      <c r="AFN34">
        <f>IFERROR(MID(AFN33,1,FIND("/",AFN33,1)-1),0)</f>
        <v>0</v>
      </c>
      <c r="AFP34">
        <f>IFERROR(MID(AFP33,1,FIND("/",AFP33,1)-1),0)</f>
        <v>0</v>
      </c>
      <c r="AFQ34">
        <f>IFERROR(MID(AFQ33,1,FIND("/",AFQ33,1)-1),0)</f>
        <v>0</v>
      </c>
      <c r="AFS34">
        <f>IFERROR(MID(AFS33,1,FIND("/",AFS33,1)-1),0)</f>
        <v>0</v>
      </c>
      <c r="AFT34">
        <f>IFERROR(MID(AFT33,1,FIND("/",AFT33,1)-1),0)</f>
        <v>0</v>
      </c>
      <c r="AFV34">
        <f>IFERROR(MID(AFV33,1,FIND("/",AFV33,1)-1),0)</f>
        <v>0</v>
      </c>
      <c r="AFW34">
        <f>IFERROR(MID(AFW33,1,FIND("/",AFW33,1)-1),0)</f>
        <v>0</v>
      </c>
      <c r="AFY34">
        <f>IFERROR(MID(AFY33,1,FIND("/",AFY33,1)-1),0)</f>
        <v>0</v>
      </c>
      <c r="AFZ34">
        <f>IFERROR(MID(AFZ33,1,FIND("/",AFZ33,1)-1),0)</f>
        <v>0</v>
      </c>
      <c r="AGB34">
        <f>IFERROR(MID(AGB33,1,FIND("/",AGB33,1)-1),0)</f>
        <v>0</v>
      </c>
      <c r="AGC34">
        <f>IFERROR(MID(AGC33,1,FIND("/",AGC33,1)-1),0)</f>
        <v>0</v>
      </c>
      <c r="AGE34">
        <f>IFERROR(MID(AGE33,1,FIND("/",AGE33,1)-1),0)</f>
        <v>0</v>
      </c>
      <c r="AGF34">
        <f>IFERROR(MID(AGF33,1,FIND("/",AGF33,1)-1),0)</f>
        <v>0</v>
      </c>
      <c r="AGH34">
        <f>IFERROR(MID(AGH33,1,FIND("/",AGH33,1)-1),0)</f>
        <v>0</v>
      </c>
      <c r="AGI34">
        <f>IFERROR(MID(AGI33,1,FIND("/",AGI33,1)-1),0)</f>
        <v>0</v>
      </c>
      <c r="AGK34">
        <f>IFERROR(MID(AGK33,1,FIND("/",AGK33,1)-1),0)</f>
        <v>0</v>
      </c>
      <c r="AGL34">
        <f>IFERROR(MID(AGL33,1,FIND("/",AGL33,1)-1),0)</f>
        <v>0</v>
      </c>
      <c r="AGN34">
        <f>IFERROR(MID(AGN33,1,FIND("/",AGN33,1)-1),0)</f>
        <v>0</v>
      </c>
      <c r="AGO34">
        <f>IFERROR(MID(AGO33,1,FIND("/",AGO33,1)-1),0)</f>
        <v>0</v>
      </c>
      <c r="AGQ34">
        <f>IFERROR(MID(AGQ33,1,FIND("/",AGQ33,1)-1),0)</f>
        <v>0</v>
      </c>
      <c r="AGR34">
        <f>IFERROR(MID(AGR33,1,FIND("/",AGR33,1)-1),0)</f>
        <v>0</v>
      </c>
      <c r="AGT34">
        <f>IFERROR(MID(AGT33,1,FIND("/",AGT33,1)-1),0)</f>
        <v>0</v>
      </c>
      <c r="AGU34">
        <f>IFERROR(MID(AGU33,1,FIND("/",AGU33,1)-1),0)</f>
        <v>0</v>
      </c>
      <c r="AGW34">
        <f>IFERROR(MID(AGW33,1,FIND("/",AGW33,1)-1),0)</f>
        <v>0</v>
      </c>
      <c r="AGX34">
        <f>IFERROR(MID(AGX33,1,FIND("/",AGX33,1)-1),0)</f>
        <v>0</v>
      </c>
      <c r="AGZ34">
        <f>IFERROR(MID(AGZ33,1,FIND("/",AGZ33,1)-1),0)</f>
        <v>0</v>
      </c>
      <c r="AHA34">
        <f>IFERROR(MID(AHA33,1,FIND("/",AHA33,1)-1),0)</f>
        <v>0</v>
      </c>
      <c r="AHC34">
        <f>IFERROR(MID(AHC33,1,FIND("/",AHC33,1)-1),0)</f>
        <v>0</v>
      </c>
      <c r="AHD34">
        <f>IFERROR(MID(AHD33,1,FIND("/",AHD33,1)-1),0)</f>
        <v>0</v>
      </c>
      <c r="AHF34">
        <f>IFERROR(MID(AHF33,1,FIND("/",AHF33,1)-1),0)</f>
        <v>0</v>
      </c>
      <c r="AHG34">
        <f>IFERROR(MID(AHG33,1,FIND("/",AHG33,1)-1),0)</f>
        <v>0</v>
      </c>
      <c r="AHI34">
        <f>IFERROR(MID(AHI33,1,FIND("/",AHI33,1)-1),0)</f>
        <v>0</v>
      </c>
      <c r="AHJ34">
        <f>IFERROR(MID(AHJ33,1,FIND("/",AHJ33,1)-1),0)</f>
        <v>0</v>
      </c>
      <c r="AHL34">
        <f>IFERROR(MID(AHL33,1,FIND("/",AHL33,1)-1),0)</f>
        <v>0</v>
      </c>
      <c r="AHM34">
        <f>IFERROR(MID(AHM33,1,FIND("/",AHM33,1)-1),0)</f>
        <v>0</v>
      </c>
      <c r="AHO34">
        <f>IFERROR(MID(AHO33,1,FIND("/",AHO33,1)-1),0)</f>
        <v>0</v>
      </c>
      <c r="AHP34">
        <f>IFERROR(MID(AHP33,1,FIND("/",AHP33,1)-1),0)</f>
        <v>0</v>
      </c>
      <c r="AHR34">
        <f>IFERROR(MID(AHR33,1,FIND("/",AHR33,1)-1),0)</f>
        <v>0</v>
      </c>
      <c r="AHS34">
        <f>IFERROR(MID(AHS33,1,FIND("/",AHS33,1)-1),0)</f>
        <v>0</v>
      </c>
      <c r="AHU34">
        <f>IFERROR(MID(AHU33,1,FIND("/",AHU33,1)-1),0)</f>
        <v>0</v>
      </c>
      <c r="AHV34">
        <f>IFERROR(MID(AHV33,1,FIND("/",AHV33,1)-1),0)</f>
        <v>0</v>
      </c>
      <c r="AHX34">
        <f>IFERROR(MID(AHX33,1,FIND("/",AHX33,1)-1),0)</f>
        <v>0</v>
      </c>
      <c r="AHY34">
        <f>IFERROR(MID(AHY33,1,FIND("/",AHY33,1)-1),0)</f>
        <v>0</v>
      </c>
      <c r="AIA34">
        <f>IFERROR(MID(AIA33,1,FIND("/",AIA33,1)-1),0)</f>
        <v>0</v>
      </c>
      <c r="AIB34">
        <f>IFERROR(MID(AIB33,1,FIND("/",AIB33,1)-1),0)</f>
        <v>0</v>
      </c>
      <c r="AID34">
        <f>IFERROR(MID(AID33,1,FIND("/",AID33,1)-1),0)</f>
        <v>0</v>
      </c>
      <c r="AIE34">
        <f>IFERROR(MID(AIE33,1,FIND("/",AIE33,1)-1),0)</f>
        <v>0</v>
      </c>
      <c r="AIG34">
        <f>IFERROR(MID(AIG33,1,FIND("/",AIG33,1)-1),0)</f>
        <v>0</v>
      </c>
      <c r="AIH34">
        <f>IFERROR(MID(AIH33,1,FIND("/",AIH33,1)-1),0)</f>
        <v>0</v>
      </c>
      <c r="AIJ34">
        <f>IFERROR(MID(AIJ33,1,FIND("/",AIJ33,1)-1),0)</f>
        <v>0</v>
      </c>
      <c r="AIK34">
        <f>IFERROR(MID(AIK33,1,FIND("/",AIK33,1)-1),0)</f>
        <v>0</v>
      </c>
      <c r="AIM34">
        <f>IFERROR(MID(AIM33,1,FIND("/",AIM33,1)-1),0)</f>
        <v>0</v>
      </c>
      <c r="AIN34">
        <f>IFERROR(MID(AIN33,1,FIND("/",AIN33,1)-1),0)</f>
        <v>0</v>
      </c>
      <c r="AIP34">
        <f>IFERROR(MID(AIP33,1,FIND("/",AIP33,1)-1),0)</f>
        <v>0</v>
      </c>
      <c r="AIQ34">
        <f>IFERROR(MID(AIQ33,1,FIND("/",AIQ33,1)-1),0)</f>
        <v>0</v>
      </c>
      <c r="AIS34">
        <f>IFERROR(MID(AIS33,1,FIND("/",AIS33,1)-1),0)</f>
        <v>0</v>
      </c>
      <c r="AIT34">
        <f>IFERROR(MID(AIT33,1,FIND("/",AIT33,1)-1),0)</f>
        <v>0</v>
      </c>
      <c r="AIV34">
        <f>IFERROR(MID(AIV33,1,FIND("/",AIV33,1)-1),0)</f>
        <v>0</v>
      </c>
      <c r="AIW34">
        <f>IFERROR(MID(AIW33,1,FIND("/",AIW33,1)-1),0)</f>
        <v>0</v>
      </c>
      <c r="AIY34">
        <f>IFERROR(MID(AIY33,1,FIND("/",AIY33,1)-1),0)</f>
        <v>0</v>
      </c>
      <c r="AIZ34">
        <f>IFERROR(MID(AIZ33,1,FIND("/",AIZ33,1)-1),0)</f>
        <v>0</v>
      </c>
      <c r="AJB34">
        <f>IFERROR(MID(AJB33,1,FIND("/",AJB33,1)-1),0)</f>
        <v>0</v>
      </c>
      <c r="AJC34">
        <f>IFERROR(MID(AJC33,1,FIND("/",AJC33,1)-1),0)</f>
        <v>0</v>
      </c>
      <c r="AJE34">
        <f>IFERROR(MID(AJE33,1,FIND("/",AJE33,1)-1),0)</f>
        <v>0</v>
      </c>
      <c r="AJF34">
        <f>IFERROR(MID(AJF33,1,FIND("/",AJF33,1)-1),0)</f>
        <v>0</v>
      </c>
      <c r="AJH34">
        <f>IFERROR(MID(AJH33,1,FIND("/",AJH33,1)-1),0)</f>
        <v>0</v>
      </c>
      <c r="AJI34">
        <f>IFERROR(MID(AJI33,1,FIND("/",AJI33,1)-1),0)</f>
        <v>0</v>
      </c>
      <c r="AJK34">
        <f>IFERROR(MID(AJK33,1,FIND("/",AJK33,1)-1),0)</f>
        <v>0</v>
      </c>
      <c r="AJL34">
        <f>IFERROR(MID(AJL33,1,FIND("/",AJL33,1)-1),0)</f>
        <v>0</v>
      </c>
      <c r="AJN34">
        <f>IFERROR(MID(AJN33,1,FIND("/",AJN33,1)-1),0)</f>
        <v>0</v>
      </c>
      <c r="AJO34">
        <f>IFERROR(MID(AJO33,1,FIND("/",AJO33,1)-1),0)</f>
        <v>0</v>
      </c>
      <c r="AJQ34">
        <f>IFERROR(MID(AJQ33,1,FIND("/",AJQ33,1)-1),0)</f>
        <v>0</v>
      </c>
      <c r="AJR34">
        <f>IFERROR(MID(AJR33,1,FIND("/",AJR33,1)-1),0)</f>
        <v>0</v>
      </c>
      <c r="AJT34">
        <f>IFERROR(MID(AJT33,1,FIND("/",AJT33,1)-1),0)</f>
        <v>0</v>
      </c>
      <c r="AJU34">
        <f>IFERROR(MID(AJU33,1,FIND("/",AJU33,1)-1),0)</f>
        <v>0</v>
      </c>
      <c r="AJW34">
        <f>IFERROR(MID(AJW33,1,FIND("/",AJW33,1)-1),0)</f>
        <v>0</v>
      </c>
      <c r="AJX34">
        <f>IFERROR(MID(AJX33,1,FIND("/",AJX33,1)-1),0)</f>
        <v>0</v>
      </c>
      <c r="AJZ34">
        <f>IFERROR(MID(AJZ33,1,FIND("/",AJZ33,1)-1),0)</f>
        <v>0</v>
      </c>
      <c r="AKA34">
        <f>IFERROR(MID(AKA33,1,FIND("/",AKA33,1)-1),0)</f>
        <v>0</v>
      </c>
      <c r="AKC34">
        <f>IFERROR(MID(AKC33,1,FIND("/",AKC33,1)-1),0)</f>
        <v>0</v>
      </c>
      <c r="AKD34">
        <f>IFERROR(MID(AKD33,1,FIND("/",AKD33,1)-1),0)</f>
        <v>0</v>
      </c>
      <c r="AKF34">
        <f>IFERROR(MID(AKF33,1,FIND("/",AKF33,1)-1),0)</f>
        <v>0</v>
      </c>
      <c r="AKG34">
        <f>IFERROR(MID(AKG33,1,FIND("/",AKG33,1)-1),0)</f>
        <v>0</v>
      </c>
      <c r="AKI34">
        <f>IFERROR(MID(AKI33,1,FIND("/",AKI33,1)-1),0)</f>
        <v>0</v>
      </c>
      <c r="AKJ34">
        <f>IFERROR(MID(AKJ33,1,FIND("/",AKJ33,1)-1),0)</f>
        <v>0</v>
      </c>
      <c r="AKL34">
        <f>IFERROR(MID(AKL33,1,FIND("/",AKL33,1)-1),0)</f>
        <v>0</v>
      </c>
      <c r="AKM34">
        <f>IFERROR(MID(AKM33,1,FIND("/",AKM33,1)-1),0)</f>
        <v>0</v>
      </c>
      <c r="AKO34">
        <f>IFERROR(MID(AKO33,1,FIND("/",AKO33,1)-1),0)</f>
        <v>0</v>
      </c>
      <c r="AKP34">
        <f>IFERROR(MID(AKP33,1,FIND("/",AKP33,1)-1),0)</f>
        <v>0</v>
      </c>
      <c r="AKR34">
        <f>IFERROR(MID(AKR33,1,FIND("/",AKR33,1)-1),0)</f>
        <v>0</v>
      </c>
      <c r="AKS34">
        <f>IFERROR(MID(AKS33,1,FIND("/",AKS33,1)-1),0)</f>
        <v>0</v>
      </c>
      <c r="AKU34">
        <f>IFERROR(MID(AKU33,1,FIND("/",AKU33,1)-1),0)</f>
        <v>0</v>
      </c>
      <c r="AKV34">
        <f>IFERROR(MID(AKV33,1,FIND("/",AKV33,1)-1),0)</f>
        <v>0</v>
      </c>
      <c r="AKX34">
        <f>IFERROR(MID(AKX33,1,FIND("/",AKX33,1)-1),0)</f>
        <v>0</v>
      </c>
      <c r="AKY34">
        <f>IFERROR(MID(AKY33,1,FIND("/",AKY33,1)-1),0)</f>
        <v>0</v>
      </c>
      <c r="ALA34">
        <f>IFERROR(MID(ALA33,1,FIND("/",ALA33,1)-1),0)</f>
        <v>0</v>
      </c>
      <c r="ALB34">
        <f>IFERROR(MID(ALB33,1,FIND("/",ALB33,1)-1),0)</f>
        <v>0</v>
      </c>
      <c r="ALD34">
        <f>IFERROR(MID(ALD33,1,FIND("/",ALD33,1)-1),0)</f>
        <v>0</v>
      </c>
      <c r="ALE34">
        <f>IFERROR(MID(ALE33,1,FIND("/",ALE33,1)-1),0)</f>
        <v>0</v>
      </c>
      <c r="ALG34">
        <f>IFERROR(MID(ALG33,1,FIND("/",ALG33,1)-1),0)</f>
        <v>0</v>
      </c>
      <c r="ALH34">
        <f>IFERROR(MID(ALH33,1,FIND("/",ALH33,1)-1),0)</f>
        <v>0</v>
      </c>
      <c r="ALJ34">
        <f>IFERROR(MID(ALJ33,1,FIND("/",ALJ33,1)-1),0)</f>
        <v>0</v>
      </c>
      <c r="ALK34">
        <f>IFERROR(MID(ALK33,1,FIND("/",ALK33,1)-1),0)</f>
        <v>0</v>
      </c>
      <c r="ALM34">
        <f>IFERROR(MID(ALM33,1,FIND("/",ALM33,1)-1),0)</f>
        <v>0</v>
      </c>
      <c r="ALN34">
        <f>IFERROR(MID(ALN33,1,FIND("/",ALN33,1)-1),0)</f>
        <v>0</v>
      </c>
      <c r="ALP34">
        <f>IFERROR(MID(ALP33,1,FIND("/",ALP33,1)-1),0)</f>
        <v>0</v>
      </c>
      <c r="ALQ34">
        <f>IFERROR(MID(ALQ33,1,FIND("/",ALQ33,1)-1),0)</f>
        <v>0</v>
      </c>
      <c r="ALS34">
        <f>IFERROR(MID(ALS33,1,FIND("/",ALS33,1)-1),0)</f>
        <v>0</v>
      </c>
      <c r="ALT34">
        <f>IFERROR(MID(ALT33,1,FIND("/",ALT33,1)-1),0)</f>
        <v>0</v>
      </c>
      <c r="ALV34">
        <f>IFERROR(MID(ALV33,1,FIND("/",ALV33,1)-1),0)</f>
        <v>0</v>
      </c>
      <c r="ALW34">
        <f>IFERROR(MID(ALW33,1,FIND("/",ALW33,1)-1),0)</f>
        <v>0</v>
      </c>
      <c r="ALY34">
        <f>IFERROR(MID(ALY33,1,FIND("/",ALY33,1)-1),0)</f>
        <v>0</v>
      </c>
      <c r="ALZ34">
        <f>IFERROR(MID(ALZ33,1,FIND("/",ALZ33,1)-1),0)</f>
        <v>0</v>
      </c>
      <c r="AMB34">
        <f>IFERROR(MID(AMB33,1,FIND("/",AMB33,1)-1),0)</f>
        <v>0</v>
      </c>
      <c r="AMC34">
        <f>IFERROR(MID(AMC33,1,FIND("/",AMC33,1)-1),0)</f>
        <v>0</v>
      </c>
      <c r="AME34">
        <f>IFERROR(MID(AME33,1,FIND("/",AME33,1)-1),0)</f>
        <v>0</v>
      </c>
      <c r="AMF34">
        <f>IFERROR(MID(AMF33,1,FIND("/",AMF33,1)-1),0)</f>
        <v>0</v>
      </c>
      <c r="AMH34">
        <f>IFERROR(MID(AMH33,1,FIND("/",AMH33,1)-1),0)</f>
        <v>0</v>
      </c>
      <c r="AMI34">
        <f>IFERROR(MID(AMI33,1,FIND("/",AMI33,1)-1),0)</f>
        <v>0</v>
      </c>
      <c r="AMK34">
        <f>IFERROR(MID(AMK33,1,FIND("/",AMK33,1)-1),0)</f>
        <v>0</v>
      </c>
      <c r="AML34">
        <f>IFERROR(MID(AML33,1,FIND("/",AML33,1)-1),0)</f>
        <v>0</v>
      </c>
      <c r="AMN34">
        <f>IFERROR(MID(AMN33,1,FIND("/",AMN33,1)-1),0)</f>
        <v>0</v>
      </c>
      <c r="AMO34">
        <f>IFERROR(MID(AMO33,1,FIND("/",AMO33,1)-1),0)</f>
        <v>0</v>
      </c>
      <c r="AMQ34">
        <f>IFERROR(MID(AMQ33,1,FIND("/",AMQ33,1)-1),0)</f>
        <v>0</v>
      </c>
      <c r="AMR34">
        <f>IFERROR(MID(AMR33,1,FIND("/",AMR33,1)-1),0)</f>
        <v>0</v>
      </c>
      <c r="AMT34">
        <f>IFERROR(MID(AMT33,1,FIND("/",AMT33,1)-1),0)</f>
        <v>0</v>
      </c>
      <c r="AMU34">
        <f>IFERROR(MID(AMU33,1,FIND("/",AMU33,1)-1),0)</f>
        <v>0</v>
      </c>
      <c r="AMW34">
        <f>IFERROR(MID(AMW33,1,FIND("/",AMW33,1)-1),0)</f>
        <v>0</v>
      </c>
      <c r="AMX34">
        <f>IFERROR(MID(AMX33,1,FIND("/",AMX33,1)-1),0)</f>
        <v>0</v>
      </c>
      <c r="AMZ34">
        <f>IFERROR(MID(AMZ33,1,FIND("/",AMZ33,1)-1),0)</f>
        <v>0</v>
      </c>
      <c r="ANA34">
        <f>IFERROR(MID(ANA33,1,FIND("/",ANA33,1)-1),0)</f>
        <v>0</v>
      </c>
      <c r="ANC34">
        <f>IFERROR(MID(ANC33,1,FIND("/",ANC33,1)-1),0)</f>
        <v>0</v>
      </c>
      <c r="AND34">
        <f>IFERROR(MID(AND33,1,FIND("/",AND33,1)-1),0)</f>
        <v>0</v>
      </c>
      <c r="ANF34">
        <f>IFERROR(MID(ANF33,1,FIND("/",ANF33,1)-1),0)</f>
        <v>0</v>
      </c>
      <c r="ANG34">
        <f>IFERROR(MID(ANG33,1,FIND("/",ANG33,1)-1),0)</f>
        <v>0</v>
      </c>
      <c r="ANI34">
        <f>IFERROR(MID(ANI33,1,FIND("/",ANI33,1)-1),0)</f>
        <v>0</v>
      </c>
      <c r="ANJ34">
        <f>IFERROR(MID(ANJ33,1,FIND("/",ANJ33,1)-1),0)</f>
        <v>0</v>
      </c>
      <c r="ANL34">
        <f>IFERROR(MID(ANL33,1,FIND("/",ANL33,1)-1),0)</f>
        <v>0</v>
      </c>
      <c r="ANM34">
        <f>IFERROR(MID(ANM33,1,FIND("/",ANM33,1)-1),0)</f>
        <v>0</v>
      </c>
      <c r="ANO34">
        <f>IFERROR(MID(ANO33,1,FIND("/",ANO33,1)-1),0)</f>
        <v>0</v>
      </c>
      <c r="ANP34">
        <f>IFERROR(MID(ANP33,1,FIND("/",ANP33,1)-1),0)</f>
        <v>0</v>
      </c>
      <c r="ANR34">
        <f>IFERROR(MID(ANR33,1,FIND("/",ANR33,1)-1),0)</f>
        <v>0</v>
      </c>
      <c r="ANS34">
        <f>IFERROR(MID(ANS33,1,FIND("/",ANS33,1)-1),0)</f>
        <v>0</v>
      </c>
      <c r="ANU34">
        <f>IFERROR(MID(ANU33,1,FIND("/",ANU33,1)-1),0)</f>
        <v>0</v>
      </c>
      <c r="ANV34">
        <f>IFERROR(MID(ANV33,1,FIND("/",ANV33,1)-1),0)</f>
        <v>0</v>
      </c>
      <c r="ANX34">
        <f>IFERROR(MID(ANX33,1,FIND("/",ANX33,1)-1),0)</f>
        <v>0</v>
      </c>
      <c r="ANY34">
        <f>IFERROR(MID(ANY33,1,FIND("/",ANY33,1)-1),0)</f>
        <v>0</v>
      </c>
      <c r="AOA34">
        <f>IFERROR(MID(AOA33,1,FIND("/",AOA33,1)-1),0)</f>
        <v>0</v>
      </c>
      <c r="AOB34">
        <f>IFERROR(MID(AOB33,1,FIND("/",AOB33,1)-1),0)</f>
        <v>0</v>
      </c>
      <c r="AOD34">
        <f>IFERROR(MID(AOD33,1,FIND("/",AOD33,1)-1),0)</f>
        <v>0</v>
      </c>
      <c r="AOE34">
        <f>IFERROR(MID(AOE33,1,FIND("/",AOE33,1)-1),0)</f>
        <v>0</v>
      </c>
      <c r="AOG34">
        <f>IFERROR(MID(AOG33,1,FIND("/",AOG33,1)-1),0)</f>
        <v>0</v>
      </c>
      <c r="AOH34">
        <f>IFERROR(MID(AOH33,1,FIND("/",AOH33,1)-1),0)</f>
        <v>0</v>
      </c>
      <c r="AOJ34">
        <f>IFERROR(MID(AOJ33,1,FIND("/",AOJ33,1)-1),0)</f>
        <v>0</v>
      </c>
      <c r="AOK34">
        <f>IFERROR(MID(AOK33,1,FIND("/",AOK33,1)-1),0)</f>
        <v>0</v>
      </c>
      <c r="AOM34">
        <f>IFERROR(MID(AOM33,1,FIND("/",AOM33,1)-1),0)</f>
        <v>0</v>
      </c>
      <c r="AON34">
        <f>IFERROR(MID(AON33,1,FIND("/",AON33,1)-1),0)</f>
        <v>0</v>
      </c>
      <c r="AOP34">
        <f>IFERROR(MID(AOP33,1,FIND("/",AOP33,1)-1),0)</f>
        <v>0</v>
      </c>
      <c r="AOQ34">
        <f>IFERROR(MID(AOQ33,1,FIND("/",AOQ33,1)-1),0)</f>
        <v>0</v>
      </c>
      <c r="AOS34">
        <f>IFERROR(MID(AOS33,1,FIND("/",AOS33,1)-1),0)</f>
        <v>0</v>
      </c>
      <c r="AOT34">
        <f>IFERROR(MID(AOT33,1,FIND("/",AOT33,1)-1),0)</f>
        <v>0</v>
      </c>
      <c r="AOV34">
        <f>IFERROR(MID(AOV33,1,FIND("/",AOV33,1)-1),0)</f>
        <v>0</v>
      </c>
      <c r="AOW34">
        <f>IFERROR(MID(AOW33,1,FIND("/",AOW33,1)-1),0)</f>
        <v>0</v>
      </c>
      <c r="AOY34">
        <f>IFERROR(MID(AOY33,1,FIND("/",AOY33,1)-1),0)</f>
        <v>0</v>
      </c>
      <c r="AOZ34">
        <f>IFERROR(MID(AOZ33,1,FIND("/",AOZ33,1)-1),0)</f>
        <v>0</v>
      </c>
      <c r="APB34">
        <f>IFERROR(MID(APB33,1,FIND("/",APB33,1)-1),0)</f>
        <v>0</v>
      </c>
      <c r="APC34">
        <f>IFERROR(MID(APC33,1,FIND("/",APC33,1)-1),0)</f>
        <v>0</v>
      </c>
      <c r="APE34">
        <f>IFERROR(MID(APE33,1,FIND("/",APE33,1)-1),0)</f>
        <v>0</v>
      </c>
      <c r="APF34">
        <f>IFERROR(MID(APF33,1,FIND("/",APF33,1)-1),0)</f>
        <v>0</v>
      </c>
      <c r="APH34">
        <f>IFERROR(MID(APH33,1,FIND("/",APH33,1)-1),0)</f>
        <v>0</v>
      </c>
      <c r="API34">
        <f>IFERROR(MID(API33,1,FIND("/",API33,1)-1),0)</f>
        <v>0</v>
      </c>
      <c r="APK34">
        <f>IFERROR(MID(APK33,1,FIND("/",APK33,1)-1),0)</f>
        <v>0</v>
      </c>
      <c r="APL34">
        <f>IFERROR(MID(APL33,1,FIND("/",APL33,1)-1),0)</f>
        <v>0</v>
      </c>
      <c r="APN34">
        <f>IFERROR(MID(APN33,1,FIND("/",APN33,1)-1),0)</f>
        <v>0</v>
      </c>
      <c r="APO34">
        <f>IFERROR(MID(APO33,1,FIND("/",APO33,1)-1),0)</f>
        <v>0</v>
      </c>
      <c r="APQ34">
        <f>IFERROR(MID(APQ33,1,FIND("/",APQ33,1)-1),0)</f>
        <v>0</v>
      </c>
      <c r="APR34">
        <f>IFERROR(MID(APR33,1,FIND("/",APR33,1)-1),0)</f>
        <v>0</v>
      </c>
      <c r="APT34">
        <f>IFERROR(MID(APT33,1,FIND("/",APT33,1)-1),0)</f>
        <v>0</v>
      </c>
      <c r="APU34">
        <f>IFERROR(MID(APU33,1,FIND("/",APU33,1)-1),0)</f>
        <v>0</v>
      </c>
      <c r="APW34">
        <f>IFERROR(MID(APW33,1,FIND("/",APW33,1)-1),0)</f>
        <v>0</v>
      </c>
      <c r="APX34">
        <f>IFERROR(MID(APX33,1,FIND("/",APX33,1)-1),0)</f>
        <v>0</v>
      </c>
      <c r="APZ34">
        <f>IFERROR(MID(APZ33,1,FIND("/",APZ33,1)-1),0)</f>
        <v>0</v>
      </c>
      <c r="AQA34">
        <f>IFERROR(MID(AQA33,1,FIND("/",AQA33,1)-1),0)</f>
        <v>0</v>
      </c>
      <c r="AQC34">
        <f>IFERROR(MID(AQC33,1,FIND("/",AQC33,1)-1),0)</f>
        <v>0</v>
      </c>
      <c r="AQD34">
        <f>IFERROR(MID(AQD33,1,FIND("/",AQD33,1)-1),0)</f>
        <v>0</v>
      </c>
      <c r="AQF34">
        <f>IFERROR(MID(AQF33,1,FIND("/",AQF33,1)-1),0)</f>
        <v>0</v>
      </c>
      <c r="AQG34">
        <f>IFERROR(MID(AQG33,1,FIND("/",AQG33,1)-1),0)</f>
        <v>0</v>
      </c>
      <c r="AQI34">
        <f>IFERROR(MID(AQI33,1,FIND("/",AQI33,1)-1),0)</f>
        <v>0</v>
      </c>
      <c r="AQJ34">
        <f>IFERROR(MID(AQJ33,1,FIND("/",AQJ33,1)-1),0)</f>
        <v>0</v>
      </c>
      <c r="AQL34">
        <f>IFERROR(MID(AQL33,1,FIND("/",AQL33,1)-1),0)</f>
        <v>0</v>
      </c>
      <c r="AQM34">
        <f>IFERROR(MID(AQM33,1,FIND("/",AQM33,1)-1),0)</f>
        <v>0</v>
      </c>
      <c r="AQO34">
        <f>IFERROR(MID(AQO33,1,FIND("/",AQO33,1)-1),0)</f>
        <v>0</v>
      </c>
      <c r="AQP34">
        <f>IFERROR(MID(AQP33,1,FIND("/",AQP33,1)-1),0)</f>
        <v>0</v>
      </c>
      <c r="AQR34">
        <f>IFERROR(MID(AQR33,1,FIND("/",AQR33,1)-1),0)</f>
        <v>0</v>
      </c>
      <c r="AQS34">
        <f>IFERROR(MID(AQS33,1,FIND("/",AQS33,1)-1),0)</f>
        <v>0</v>
      </c>
      <c r="AQU34">
        <f>IFERROR(MID(AQU33,1,FIND("/",AQU33,1)-1),0)</f>
        <v>0</v>
      </c>
      <c r="AQV34">
        <f>IFERROR(MID(AQV33,1,FIND("/",AQV33,1)-1),0)</f>
        <v>0</v>
      </c>
      <c r="AQX34">
        <f>IFERROR(MID(AQX33,1,FIND("/",AQX33,1)-1),0)</f>
        <v>0</v>
      </c>
      <c r="AQY34">
        <f>IFERROR(MID(AQY33,1,FIND("/",AQY33,1)-1),0)</f>
        <v>0</v>
      </c>
      <c r="ARA34">
        <f>IFERROR(MID(ARA33,1,FIND("/",ARA33,1)-1),0)</f>
        <v>0</v>
      </c>
      <c r="ARB34">
        <f>IFERROR(MID(ARB33,1,FIND("/",ARB33,1)-1),0)</f>
        <v>0</v>
      </c>
      <c r="ARD34">
        <f>IFERROR(MID(ARD33,1,FIND("/",ARD33,1)-1),0)</f>
        <v>0</v>
      </c>
      <c r="ARE34">
        <f>IFERROR(MID(ARE33,1,FIND("/",ARE33,1)-1),0)</f>
        <v>0</v>
      </c>
      <c r="ARG34">
        <f>IFERROR(MID(ARG33,1,FIND("/",ARG33,1)-1),0)</f>
        <v>0</v>
      </c>
      <c r="ARH34">
        <f>IFERROR(MID(ARH33,1,FIND("/",ARH33,1)-1),0)</f>
        <v>0</v>
      </c>
      <c r="ARJ34">
        <f>IFERROR(MID(ARJ33,1,FIND("/",ARJ33,1)-1),0)</f>
        <v>0</v>
      </c>
      <c r="ARK34">
        <f>IFERROR(MID(ARK33,1,FIND("/",ARK33,1)-1),0)</f>
        <v>0</v>
      </c>
      <c r="ARM34">
        <f>IFERROR(MID(ARM33,1,FIND("/",ARM33,1)-1),0)</f>
        <v>0</v>
      </c>
      <c r="ARN34">
        <f>IFERROR(MID(ARN33,1,FIND("/",ARN33,1)-1),0)</f>
        <v>0</v>
      </c>
      <c r="ARP34">
        <f>IFERROR(MID(ARP33,1,FIND("/",ARP33,1)-1),0)</f>
        <v>0</v>
      </c>
      <c r="ARQ34">
        <f>IFERROR(MID(ARQ33,1,FIND("/",ARQ33,1)-1),0)</f>
        <v>0</v>
      </c>
      <c r="ARS34">
        <f>IFERROR(MID(ARS33,1,FIND("/",ARS33,1)-1),0)</f>
        <v>0</v>
      </c>
      <c r="ART34">
        <f>IFERROR(MID(ART33,1,FIND("/",ART33,1)-1),0)</f>
        <v>0</v>
      </c>
      <c r="ARV34">
        <f>IFERROR(MID(ARV33,1,FIND("/",ARV33,1)-1),0)</f>
        <v>0</v>
      </c>
      <c r="ARW34">
        <f>IFERROR(MID(ARW33,1,FIND("/",ARW33,1)-1),0)</f>
        <v>0</v>
      </c>
      <c r="ARY34">
        <f>IFERROR(MID(ARY33,1,FIND("/",ARY33,1)-1),0)</f>
        <v>0</v>
      </c>
      <c r="ARZ34">
        <f>IFERROR(MID(ARZ33,1,FIND("/",ARZ33,1)-1),0)</f>
        <v>0</v>
      </c>
      <c r="ASB34">
        <f>IFERROR(MID(ASB33,1,FIND("/",ASB33,1)-1),0)</f>
        <v>0</v>
      </c>
      <c r="ASC34">
        <f>IFERROR(MID(ASC33,1,FIND("/",ASC33,1)-1),0)</f>
        <v>0</v>
      </c>
      <c r="ASE34">
        <f>IFERROR(MID(ASE33,1,FIND("/",ASE33,1)-1),0)</f>
        <v>0</v>
      </c>
      <c r="ASF34">
        <f>IFERROR(MID(ASF33,1,FIND("/",ASF33,1)-1),0)</f>
        <v>0</v>
      </c>
      <c r="ASH34">
        <f>IFERROR(MID(ASH33,1,FIND("/",ASH33,1)-1),0)</f>
        <v>0</v>
      </c>
      <c r="ASI34">
        <f>IFERROR(MID(ASI33,1,FIND("/",ASI33,1)-1),0)</f>
        <v>0</v>
      </c>
      <c r="ASK34">
        <f>IFERROR(MID(ASK33,1,FIND("/",ASK33,1)-1),0)</f>
        <v>0</v>
      </c>
      <c r="ASL34">
        <f>IFERROR(MID(ASL33,1,FIND("/",ASL33,1)-1),0)</f>
        <v>0</v>
      </c>
      <c r="ASN34">
        <f>IFERROR(MID(ASN33,1,FIND("/",ASN33,1)-1),0)</f>
        <v>0</v>
      </c>
      <c r="ASO34">
        <f>IFERROR(MID(ASO33,1,FIND("/",ASO33,1)-1),0)</f>
        <v>0</v>
      </c>
      <c r="ASQ34">
        <f>IFERROR(MID(ASQ33,1,FIND("/",ASQ33,1)-1),0)</f>
        <v>0</v>
      </c>
      <c r="ASR34">
        <f>IFERROR(MID(ASR33,1,FIND("/",ASR33,1)-1),0)</f>
        <v>0</v>
      </c>
      <c r="AST34">
        <f>IFERROR(MID(AST33,1,FIND("/",AST33,1)-1),0)</f>
        <v>0</v>
      </c>
      <c r="ASU34">
        <f>IFERROR(MID(ASU33,1,FIND("/",ASU33,1)-1),0)</f>
        <v>0</v>
      </c>
      <c r="ASW34">
        <f>IFERROR(MID(ASW33,1,FIND("/",ASW33,1)-1),0)</f>
        <v>0</v>
      </c>
      <c r="ASX34">
        <f>IFERROR(MID(ASX33,1,FIND("/",ASX33,1)-1),0)</f>
        <v>0</v>
      </c>
      <c r="ASZ34">
        <f>IFERROR(MID(ASZ33,1,FIND("/",ASZ33,1)-1),0)</f>
        <v>0</v>
      </c>
      <c r="ATA34">
        <f>IFERROR(MID(ATA33,1,FIND("/",ATA33,1)-1),0)</f>
        <v>0</v>
      </c>
      <c r="ATC34">
        <f>IFERROR(MID(ATC33,1,FIND("/",ATC33,1)-1),0)</f>
        <v>0</v>
      </c>
      <c r="ATD34">
        <f>IFERROR(MID(ATD33,1,FIND("/",ATD33,1)-1),0)</f>
        <v>0</v>
      </c>
      <c r="ATF34">
        <f>IFERROR(MID(ATF33,1,FIND("/",ATF33,1)-1),0)</f>
        <v>0</v>
      </c>
      <c r="ATG34">
        <f>IFERROR(MID(ATG33,1,FIND("/",ATG33,1)-1),0)</f>
        <v>0</v>
      </c>
      <c r="ATI34">
        <f>IFERROR(MID(ATI33,1,FIND("/",ATI33,1)-1),0)</f>
        <v>0</v>
      </c>
      <c r="ATJ34">
        <f>IFERROR(MID(ATJ33,1,FIND("/",ATJ33,1)-1),0)</f>
        <v>0</v>
      </c>
      <c r="ATL34">
        <f>IFERROR(MID(ATL33,1,FIND("/",ATL33,1)-1),0)</f>
        <v>0</v>
      </c>
      <c r="ATM34">
        <f>IFERROR(MID(ATM33,1,FIND("/",ATM33,1)-1),0)</f>
        <v>0</v>
      </c>
      <c r="ATO34">
        <f>IFERROR(MID(ATO33,1,FIND("/",ATO33,1)-1),0)</f>
        <v>0</v>
      </c>
      <c r="ATP34">
        <f>IFERROR(MID(ATP33,1,FIND("/",ATP33,1)-1),0)</f>
        <v>0</v>
      </c>
      <c r="ATR34">
        <f>IFERROR(MID(ATR33,1,FIND("/",ATR33,1)-1),0)</f>
        <v>0</v>
      </c>
      <c r="ATS34">
        <f>IFERROR(MID(ATS33,1,FIND("/",ATS33,1)-1),0)</f>
        <v>0</v>
      </c>
      <c r="ATU34">
        <f>IFERROR(MID(ATU33,1,FIND("/",ATU33,1)-1),0)</f>
        <v>0</v>
      </c>
      <c r="ATV34">
        <f>IFERROR(MID(ATV33,1,FIND("/",ATV33,1)-1),0)</f>
        <v>0</v>
      </c>
      <c r="ATX34">
        <f>IFERROR(MID(ATX33,1,FIND("/",ATX33,1)-1),0)</f>
        <v>0</v>
      </c>
      <c r="ATY34">
        <f>IFERROR(MID(ATY33,1,FIND("/",ATY33,1)-1),0)</f>
        <v>0</v>
      </c>
      <c r="AUA34">
        <f>IFERROR(MID(AUA33,1,FIND("/",AUA33,1)-1),0)</f>
        <v>0</v>
      </c>
      <c r="AUB34">
        <f>IFERROR(MID(AUB33,1,FIND("/",AUB33,1)-1),0)</f>
        <v>0</v>
      </c>
      <c r="AUD34">
        <f>IFERROR(MID(AUD33,1,FIND("/",AUD33,1)-1),0)</f>
        <v>0</v>
      </c>
      <c r="AUE34">
        <f>IFERROR(MID(AUE33,1,FIND("/",AUE33,1)-1),0)</f>
        <v>0</v>
      </c>
      <c r="AUG34">
        <f>IFERROR(MID(AUG33,1,FIND("/",AUG33,1)-1),0)</f>
        <v>0</v>
      </c>
      <c r="AUH34">
        <f>IFERROR(MID(AUH33,1,FIND("/",AUH33,1)-1),0)</f>
        <v>0</v>
      </c>
      <c r="AUJ34">
        <f>IFERROR(MID(AUJ33,1,FIND("/",AUJ33,1)-1),0)</f>
        <v>0</v>
      </c>
      <c r="AUK34">
        <f>IFERROR(MID(AUK33,1,FIND("/",AUK33,1)-1),0)</f>
        <v>0</v>
      </c>
      <c r="AUM34">
        <f>IFERROR(MID(AUM33,1,FIND("/",AUM33,1)-1),0)</f>
        <v>0</v>
      </c>
      <c r="AUN34">
        <f>IFERROR(MID(AUN33,1,FIND("/",AUN33,1)-1),0)</f>
        <v>0</v>
      </c>
      <c r="AUP34">
        <f>IFERROR(MID(AUP33,1,FIND("/",AUP33,1)-1),0)</f>
        <v>0</v>
      </c>
      <c r="AUQ34">
        <f>IFERROR(MID(AUQ33,1,FIND("/",AUQ33,1)-1),0)</f>
        <v>0</v>
      </c>
      <c r="AUS34">
        <f>IFERROR(MID(AUS33,1,FIND("/",AUS33,1)-1),0)</f>
        <v>0</v>
      </c>
      <c r="AUT34">
        <f>IFERROR(MID(AUT33,1,FIND("/",AUT33,1)-1),0)</f>
        <v>0</v>
      </c>
      <c r="AUV34">
        <f>IFERROR(MID(AUV33,1,FIND("/",AUV33,1)-1),0)</f>
        <v>0</v>
      </c>
      <c r="AUW34">
        <f>IFERROR(MID(AUW33,1,FIND("/",AUW33,1)-1),0)</f>
        <v>0</v>
      </c>
      <c r="AUY34">
        <f>IFERROR(MID(AUY33,1,FIND("/",AUY33,1)-1),0)</f>
        <v>0</v>
      </c>
      <c r="AUZ34">
        <f>IFERROR(MID(AUZ33,1,FIND("/",AUZ33,1)-1),0)</f>
        <v>0</v>
      </c>
      <c r="AVB34">
        <f>IFERROR(MID(AVB33,1,FIND("/",AVB33,1)-1),0)</f>
        <v>0</v>
      </c>
      <c r="AVC34">
        <f>IFERROR(MID(AVC33,1,FIND("/",AVC33,1)-1),0)</f>
        <v>0</v>
      </c>
      <c r="AVE34">
        <f>IFERROR(MID(AVE33,1,FIND("/",AVE33,1)-1),0)</f>
        <v>0</v>
      </c>
      <c r="AVF34">
        <f>IFERROR(MID(AVF33,1,FIND("/",AVF33,1)-1),0)</f>
        <v>0</v>
      </c>
      <c r="AVH34">
        <f>IFERROR(MID(AVH33,1,FIND("/",AVH33,1)-1),0)</f>
        <v>0</v>
      </c>
      <c r="AVI34">
        <f>IFERROR(MID(AVI33,1,FIND("/",AVI33,1)-1),0)</f>
        <v>0</v>
      </c>
      <c r="AVK34">
        <f>IFERROR(MID(AVK33,1,FIND("/",AVK33,1)-1),0)</f>
        <v>0</v>
      </c>
      <c r="AVL34">
        <f>IFERROR(MID(AVL33,1,FIND("/",AVL33,1)-1),0)</f>
        <v>0</v>
      </c>
      <c r="AVN34">
        <f>IFERROR(MID(AVN33,1,FIND("/",AVN33,1)-1),0)</f>
        <v>0</v>
      </c>
      <c r="AVO34">
        <f>IFERROR(MID(AVO33,1,FIND("/",AVO33,1)-1),0)</f>
        <v>0</v>
      </c>
      <c r="AVQ34">
        <f>IFERROR(MID(AVQ33,1,FIND("/",AVQ33,1)-1),0)</f>
        <v>0</v>
      </c>
      <c r="AVR34">
        <f>IFERROR(MID(AVR33,1,FIND("/",AVR33,1)-1),0)</f>
        <v>0</v>
      </c>
      <c r="AVT34">
        <f>IFERROR(MID(AVT33,1,FIND("/",AVT33,1)-1),0)</f>
        <v>0</v>
      </c>
      <c r="AVU34">
        <f>IFERROR(MID(AVU33,1,FIND("/",AVU33,1)-1),0)</f>
        <v>0</v>
      </c>
      <c r="AVW34">
        <f>IFERROR(MID(AVW33,1,FIND("/",AVW33,1)-1),0)</f>
        <v>0</v>
      </c>
      <c r="AVX34">
        <f>IFERROR(MID(AVX33,1,FIND("/",AVX33,1)-1),0)</f>
        <v>0</v>
      </c>
      <c r="AVZ34">
        <f>IFERROR(MID(AVZ33,1,FIND("/",AVZ33,1)-1),0)</f>
        <v>0</v>
      </c>
      <c r="AWA34">
        <f>IFERROR(MID(AWA33,1,FIND("/",AWA33,1)-1),0)</f>
        <v>0</v>
      </c>
      <c r="AWC34">
        <f>IFERROR(MID(AWC33,1,FIND("/",AWC33,1)-1),0)</f>
        <v>0</v>
      </c>
      <c r="AWD34">
        <f>IFERROR(MID(AWD33,1,FIND("/",AWD33,1)-1),0)</f>
        <v>0</v>
      </c>
      <c r="AWF34">
        <f>IFERROR(MID(AWF33,1,FIND("/",AWF33,1)-1),0)</f>
        <v>0</v>
      </c>
      <c r="AWG34">
        <f>IFERROR(MID(AWG33,1,FIND("/",AWG33,1)-1),0)</f>
        <v>0</v>
      </c>
      <c r="AWI34">
        <f>IFERROR(MID(AWI33,1,FIND("/",AWI33,1)-1),0)</f>
        <v>0</v>
      </c>
      <c r="AWJ34">
        <f>IFERROR(MID(AWJ33,1,FIND("/",AWJ33,1)-1),0)</f>
        <v>0</v>
      </c>
      <c r="AWL34">
        <f>IFERROR(MID(AWL33,1,FIND("/",AWL33,1)-1),0)</f>
        <v>0</v>
      </c>
      <c r="AWM34">
        <f>IFERROR(MID(AWM33,1,FIND("/",AWM33,1)-1),0)</f>
        <v>0</v>
      </c>
      <c r="AWO34">
        <f>IFERROR(MID(AWO33,1,FIND("/",AWO33,1)-1),0)</f>
        <v>0</v>
      </c>
      <c r="AWP34">
        <f>IFERROR(MID(AWP33,1,FIND("/",AWP33,1)-1),0)</f>
        <v>0</v>
      </c>
      <c r="AWR34">
        <f>IFERROR(MID(AWR33,1,FIND("/",AWR33,1)-1),0)</f>
        <v>0</v>
      </c>
      <c r="AWS34">
        <f>IFERROR(MID(AWS33,1,FIND("/",AWS33,1)-1),0)</f>
        <v>0</v>
      </c>
      <c r="AWU34">
        <f>IFERROR(MID(AWU33,1,FIND("/",AWU33,1)-1),0)</f>
        <v>0</v>
      </c>
      <c r="AWV34">
        <f>IFERROR(MID(AWV33,1,FIND("/",AWV33,1)-1),0)</f>
        <v>0</v>
      </c>
      <c r="AWX34">
        <f>IFERROR(MID(AWX33,1,FIND("/",AWX33,1)-1),0)</f>
        <v>0</v>
      </c>
      <c r="AWY34">
        <f>IFERROR(MID(AWY33,1,FIND("/",AWY33,1)-1),0)</f>
        <v>0</v>
      </c>
      <c r="AXA34">
        <f>IFERROR(MID(AXA33,1,FIND("/",AXA33,1)-1),0)</f>
        <v>0</v>
      </c>
      <c r="AXB34">
        <f>IFERROR(MID(AXB33,1,FIND("/",AXB33,1)-1),0)</f>
        <v>0</v>
      </c>
      <c r="AXD34">
        <f>IFERROR(MID(AXD33,1,FIND("/",AXD33,1)-1),0)</f>
        <v>0</v>
      </c>
      <c r="AXE34">
        <f>IFERROR(MID(AXE33,1,FIND("/",AXE33,1)-1),0)</f>
        <v>0</v>
      </c>
      <c r="AXG34">
        <f>IFERROR(MID(AXG33,1,FIND("/",AXG33,1)-1),0)</f>
        <v>0</v>
      </c>
      <c r="AXH34">
        <f>IFERROR(MID(AXH33,1,FIND("/",AXH33,1)-1),0)</f>
        <v>0</v>
      </c>
      <c r="AXJ34">
        <f>IFERROR(MID(AXJ33,1,FIND("/",AXJ33,1)-1),0)</f>
        <v>0</v>
      </c>
      <c r="AXK34">
        <f>IFERROR(MID(AXK33,1,FIND("/",AXK33,1)-1),0)</f>
        <v>0</v>
      </c>
      <c r="AXM34">
        <f>IFERROR(MID(AXM33,1,FIND("/",AXM33,1)-1),0)</f>
        <v>0</v>
      </c>
      <c r="AXN34">
        <f>IFERROR(MID(AXN33,1,FIND("/",AXN33,1)-1),0)</f>
        <v>0</v>
      </c>
      <c r="AXP34">
        <f>IFERROR(MID(AXP33,1,FIND("/",AXP33,1)-1),0)</f>
        <v>0</v>
      </c>
      <c r="AXQ34">
        <f>IFERROR(MID(AXQ33,1,FIND("/",AXQ33,1)-1),0)</f>
        <v>0</v>
      </c>
      <c r="AXS34">
        <f>IFERROR(MID(AXS33,1,FIND("/",AXS33,1)-1),0)</f>
        <v>0</v>
      </c>
      <c r="AXT34">
        <f>IFERROR(MID(AXT33,1,FIND("/",AXT33,1)-1),0)</f>
        <v>0</v>
      </c>
      <c r="AXV34">
        <f>IFERROR(MID(AXV33,1,FIND("/",AXV33,1)-1),0)</f>
        <v>0</v>
      </c>
      <c r="AXW34">
        <f>IFERROR(MID(AXW33,1,FIND("/",AXW33,1)-1),0)</f>
        <v>0</v>
      </c>
      <c r="AXY34">
        <f>IFERROR(MID(AXY33,1,FIND("/",AXY33,1)-1),0)</f>
        <v>0</v>
      </c>
      <c r="AXZ34">
        <f>IFERROR(MID(AXZ33,1,FIND("/",AXZ33,1)-1),0)</f>
        <v>0</v>
      </c>
      <c r="AYB34">
        <f>IFERROR(MID(AYB33,1,FIND("/",AYB33,1)-1),0)</f>
        <v>0</v>
      </c>
      <c r="AYC34">
        <f>IFERROR(MID(AYC33,1,FIND("/",AYC33,1)-1),0)</f>
        <v>0</v>
      </c>
      <c r="AYE34">
        <f>IFERROR(MID(AYE33,1,FIND("/",AYE33,1)-1),0)</f>
        <v>0</v>
      </c>
      <c r="AYF34">
        <f>IFERROR(MID(AYF33,1,FIND("/",AYF33,1)-1),0)</f>
        <v>0</v>
      </c>
      <c r="AYH34">
        <f>IFERROR(MID(AYH33,1,FIND("/",AYH33,1)-1),0)</f>
        <v>0</v>
      </c>
      <c r="AYI34">
        <f>IFERROR(MID(AYI33,1,FIND("/",AYI33,1)-1),0)</f>
        <v>0</v>
      </c>
      <c r="AYK34">
        <f>IFERROR(MID(AYK33,1,FIND("/",AYK33,1)-1),0)</f>
        <v>0</v>
      </c>
      <c r="AYL34">
        <f>IFERROR(MID(AYL33,1,FIND("/",AYL33,1)-1),0)</f>
        <v>0</v>
      </c>
      <c r="AYN34">
        <f>IFERROR(MID(AYN33,1,FIND("/",AYN33,1)-1),0)</f>
        <v>0</v>
      </c>
      <c r="AYO34">
        <f>IFERROR(MID(AYO33,1,FIND("/",AYO33,1)-1),0)</f>
        <v>0</v>
      </c>
      <c r="AYQ34">
        <f>IFERROR(MID(AYQ33,1,FIND("/",AYQ33,1)-1),0)</f>
        <v>0</v>
      </c>
      <c r="AYR34">
        <f>IFERROR(MID(AYR33,1,FIND("/",AYR33,1)-1),0)</f>
        <v>0</v>
      </c>
      <c r="AYT34">
        <f>IFERROR(MID(AYT33,1,FIND("/",AYT33,1)-1),0)</f>
        <v>0</v>
      </c>
      <c r="AYU34">
        <f>IFERROR(MID(AYU33,1,FIND("/",AYU33,1)-1),0)</f>
        <v>0</v>
      </c>
      <c r="AYW34">
        <f>IFERROR(MID(AYW33,1,FIND("/",AYW33,1)-1),0)</f>
        <v>0</v>
      </c>
      <c r="AYX34">
        <f>IFERROR(MID(AYX33,1,FIND("/",AYX33,1)-1),0)</f>
        <v>0</v>
      </c>
      <c r="AYZ34">
        <f>IFERROR(MID(AYZ33,1,FIND("/",AYZ33,1)-1),0)</f>
        <v>0</v>
      </c>
      <c r="AZA34">
        <f>IFERROR(MID(AZA33,1,FIND("/",AZA33,1)-1),0)</f>
        <v>0</v>
      </c>
      <c r="AZC34">
        <f>IFERROR(MID(AZC33,1,FIND("/",AZC33,1)-1),0)</f>
        <v>0</v>
      </c>
      <c r="AZD34">
        <f>IFERROR(MID(AZD33,1,FIND("/",AZD33,1)-1),0)</f>
        <v>0</v>
      </c>
      <c r="AZF34">
        <f>IFERROR(MID(AZF33,1,FIND("/",AZF33,1)-1),0)</f>
        <v>0</v>
      </c>
      <c r="AZG34">
        <f>IFERROR(MID(AZG33,1,FIND("/",AZG33,1)-1),0)</f>
        <v>0</v>
      </c>
      <c r="AZI34">
        <f>IFERROR(MID(AZI33,1,FIND("/",AZI33,1)-1),0)</f>
        <v>0</v>
      </c>
      <c r="AZJ34">
        <f>IFERROR(MID(AZJ33,1,FIND("/",AZJ33,1)-1),0)</f>
        <v>0</v>
      </c>
      <c r="AZL34">
        <f>IFERROR(MID(AZL33,1,FIND("/",AZL33,1)-1),0)</f>
        <v>0</v>
      </c>
      <c r="AZM34">
        <f>IFERROR(MID(AZM33,1,FIND("/",AZM33,1)-1),0)</f>
        <v>0</v>
      </c>
      <c r="AZO34">
        <f>IFERROR(MID(AZO33,1,FIND("/",AZO33,1)-1),0)</f>
        <v>0</v>
      </c>
      <c r="AZP34">
        <f>IFERROR(MID(AZP33,1,FIND("/",AZP33,1)-1),0)</f>
        <v>0</v>
      </c>
      <c r="AZR34">
        <f>IFERROR(MID(AZR33,1,FIND("/",AZR33,1)-1),0)</f>
        <v>0</v>
      </c>
      <c r="AZS34">
        <f>IFERROR(MID(AZS33,1,FIND("/",AZS33,1)-1),0)</f>
        <v>0</v>
      </c>
      <c r="AZU34">
        <f>IFERROR(MID(AZU33,1,FIND("/",AZU33,1)-1),0)</f>
        <v>0</v>
      </c>
      <c r="AZV34">
        <f>IFERROR(MID(AZV33,1,FIND("/",AZV33,1)-1),0)</f>
        <v>0</v>
      </c>
      <c r="AZX34">
        <f>IFERROR(MID(AZX33,1,FIND("/",AZX33,1)-1),0)</f>
        <v>0</v>
      </c>
      <c r="AZY34">
        <f>IFERROR(MID(AZY33,1,FIND("/",AZY33,1)-1),0)</f>
        <v>0</v>
      </c>
      <c r="BAA34">
        <f>IFERROR(MID(BAA33,1,FIND("/",BAA33,1)-1),0)</f>
        <v>0</v>
      </c>
      <c r="BAB34">
        <f>IFERROR(MID(BAB33,1,FIND("/",BAB33,1)-1),0)</f>
        <v>0</v>
      </c>
      <c r="BAD34">
        <f>IFERROR(MID(BAD33,1,FIND("/",BAD33,1)-1),0)</f>
        <v>0</v>
      </c>
      <c r="BAE34">
        <f>IFERROR(MID(BAE33,1,FIND("/",BAE33,1)-1),0)</f>
        <v>0</v>
      </c>
      <c r="BAG34">
        <f>IFERROR(MID(BAG33,1,FIND("/",BAG33,1)-1),0)</f>
        <v>0</v>
      </c>
      <c r="BAH34">
        <f>IFERROR(MID(BAH33,1,FIND("/",BAH33,1)-1),0)</f>
        <v>0</v>
      </c>
      <c r="BAJ34">
        <f>IFERROR(MID(BAJ33,1,FIND("/",BAJ33,1)-1),0)</f>
        <v>0</v>
      </c>
      <c r="BAK34">
        <f>IFERROR(MID(BAK33,1,FIND("/",BAK33,1)-1),0)</f>
        <v>0</v>
      </c>
      <c r="BAM34">
        <f>IFERROR(MID(BAM33,1,FIND("/",BAM33,1)-1),0)</f>
        <v>0</v>
      </c>
      <c r="BAN34">
        <f>IFERROR(MID(BAN33,1,FIND("/",BAN33,1)-1),0)</f>
        <v>0</v>
      </c>
      <c r="BAP34">
        <f>IFERROR(MID(BAP33,1,FIND("/",BAP33,1)-1),0)</f>
        <v>0</v>
      </c>
      <c r="BAQ34">
        <f>IFERROR(MID(BAQ33,1,FIND("/",BAQ33,1)-1),0)</f>
        <v>0</v>
      </c>
      <c r="BAS34">
        <f>IFERROR(MID(BAS33,1,FIND("/",BAS33,1)-1),0)</f>
        <v>0</v>
      </c>
      <c r="BAT34">
        <f>IFERROR(MID(BAT33,1,FIND("/",BAT33,1)-1),0)</f>
        <v>0</v>
      </c>
      <c r="BAV34">
        <f>IFERROR(MID(BAV33,1,FIND("/",BAV33,1)-1),0)</f>
        <v>0</v>
      </c>
      <c r="BAW34">
        <f>IFERROR(MID(BAW33,1,FIND("/",BAW33,1)-1),0)</f>
        <v>0</v>
      </c>
      <c r="BAY34">
        <f>IFERROR(MID(BAY33,1,FIND("/",BAY33,1)-1),0)</f>
        <v>0</v>
      </c>
      <c r="BAZ34">
        <f>IFERROR(MID(BAZ33,1,FIND("/",BAZ33,1)-1),0)</f>
        <v>0</v>
      </c>
      <c r="BBB34">
        <f>IFERROR(MID(BBB33,1,FIND("/",BBB33,1)-1),0)</f>
        <v>0</v>
      </c>
      <c r="BBC34">
        <f>IFERROR(MID(BBC33,1,FIND("/",BBC33,1)-1),0)</f>
        <v>0</v>
      </c>
      <c r="BBE34">
        <f>IFERROR(MID(BBE33,1,FIND("/",BBE33,1)-1),0)</f>
        <v>0</v>
      </c>
      <c r="BBF34">
        <f>IFERROR(MID(BBF33,1,FIND("/",BBF33,1)-1),0)</f>
        <v>0</v>
      </c>
      <c r="BBH34">
        <f>IFERROR(MID(BBH33,1,FIND("/",BBH33,1)-1),0)</f>
        <v>0</v>
      </c>
      <c r="BBI34">
        <f>IFERROR(MID(BBI33,1,FIND("/",BBI33,1)-1),0)</f>
        <v>0</v>
      </c>
      <c r="BBK34">
        <f>IFERROR(MID(BBK33,1,FIND("/",BBK33,1)-1),0)</f>
        <v>0</v>
      </c>
      <c r="BBL34">
        <f>IFERROR(MID(BBL33,1,FIND("/",BBL33,1)-1),0)</f>
        <v>0</v>
      </c>
      <c r="BBN34">
        <f>IFERROR(MID(BBN33,1,FIND("/",BBN33,1)-1),0)</f>
        <v>0</v>
      </c>
      <c r="BBO34">
        <f>IFERROR(MID(BBO33,1,FIND("/",BBO33,1)-1),0)</f>
        <v>0</v>
      </c>
      <c r="BBQ34">
        <f>IFERROR(MID(BBQ33,1,FIND("/",BBQ33,1)-1),0)</f>
        <v>0</v>
      </c>
      <c r="BBR34">
        <f>IFERROR(MID(BBR33,1,FIND("/",BBR33,1)-1),0)</f>
        <v>0</v>
      </c>
      <c r="BBT34">
        <f>IFERROR(MID(BBT33,1,FIND("/",BBT33,1)-1),0)</f>
        <v>0</v>
      </c>
      <c r="BBU34">
        <f>IFERROR(MID(BBU33,1,FIND("/",BBU33,1)-1),0)</f>
        <v>0</v>
      </c>
      <c r="BBW34">
        <f>IFERROR(MID(BBW33,1,FIND("/",BBW33,1)-1),0)</f>
        <v>0</v>
      </c>
      <c r="BBX34">
        <f>IFERROR(MID(BBX33,1,FIND("/",BBX33,1)-1),0)</f>
        <v>0</v>
      </c>
      <c r="BBZ34">
        <f>IFERROR(MID(BBZ33,1,FIND("/",BBZ33,1)-1),0)</f>
        <v>0</v>
      </c>
      <c r="BCA34">
        <f>IFERROR(MID(BCA33,1,FIND("/",BCA33,1)-1),0)</f>
        <v>0</v>
      </c>
      <c r="BCC34">
        <f>IFERROR(MID(BCC33,1,FIND("/",BCC33,1)-1),0)</f>
        <v>0</v>
      </c>
      <c r="BCD34">
        <f>IFERROR(MID(BCD33,1,FIND("/",BCD33,1)-1),0)</f>
        <v>0</v>
      </c>
      <c r="BCF34">
        <f>IFERROR(MID(BCF33,1,FIND("/",BCF33,1)-1),0)</f>
        <v>0</v>
      </c>
      <c r="BCG34">
        <f>IFERROR(MID(BCG33,1,FIND("/",BCG33,1)-1),0)</f>
        <v>0</v>
      </c>
      <c r="BCI34">
        <f>IFERROR(MID(BCI33,1,FIND("/",BCI33,1)-1),0)</f>
        <v>0</v>
      </c>
      <c r="BCJ34">
        <f>IFERROR(MID(BCJ33,1,FIND("/",BCJ33,1)-1),0)</f>
        <v>0</v>
      </c>
      <c r="BCL34">
        <f>IFERROR(MID(BCL33,1,FIND("/",BCL33,1)-1),0)</f>
        <v>0</v>
      </c>
      <c r="BCM34">
        <f>IFERROR(MID(BCM33,1,FIND("/",BCM33,1)-1),0)</f>
        <v>0</v>
      </c>
      <c r="BCO34">
        <f>IFERROR(MID(BCO33,1,FIND("/",BCO33,1)-1),0)</f>
        <v>0</v>
      </c>
      <c r="BCP34">
        <f>IFERROR(MID(BCP33,1,FIND("/",BCP33,1)-1),0)</f>
        <v>0</v>
      </c>
      <c r="BCR34">
        <f>IFERROR(MID(BCR33,1,FIND("/",BCR33,1)-1),0)</f>
        <v>0</v>
      </c>
      <c r="BCS34">
        <f>IFERROR(MID(BCS33,1,FIND("/",BCS33,1)-1),0)</f>
        <v>0</v>
      </c>
      <c r="BCU34">
        <f>IFERROR(MID(BCU33,1,FIND("/",BCU33,1)-1),0)</f>
        <v>0</v>
      </c>
      <c r="BCV34">
        <f>IFERROR(MID(BCV33,1,FIND("/",BCV33,1)-1),0)</f>
        <v>0</v>
      </c>
      <c r="BCX34">
        <f>IFERROR(MID(BCX33,1,FIND("/",BCX33,1)-1),0)</f>
        <v>0</v>
      </c>
      <c r="BCY34">
        <f>IFERROR(MID(BCY33,1,FIND("/",BCY33,1)-1),0)</f>
        <v>0</v>
      </c>
      <c r="BDA34">
        <f>IFERROR(MID(BDA33,1,FIND("/",BDA33,1)-1),0)</f>
        <v>0</v>
      </c>
      <c r="BDB34">
        <f>IFERROR(MID(BDB33,1,FIND("/",BDB33,1)-1),0)</f>
        <v>0</v>
      </c>
      <c r="BDD34">
        <f>IFERROR(MID(BDD33,1,FIND("/",BDD33,1)-1),0)</f>
        <v>0</v>
      </c>
      <c r="BDE34">
        <f>IFERROR(MID(BDE33,1,FIND("/",BDE33,1)-1),0)</f>
        <v>0</v>
      </c>
      <c r="BDG34">
        <f>IFERROR(MID(BDG33,1,FIND("/",BDG33,1)-1),0)</f>
        <v>0</v>
      </c>
      <c r="BDH34">
        <f>IFERROR(MID(BDH33,1,FIND("/",BDH33,1)-1),0)</f>
        <v>0</v>
      </c>
      <c r="BDJ34">
        <f>IFERROR(MID(BDJ33,1,FIND("/",BDJ33,1)-1),0)</f>
        <v>0</v>
      </c>
      <c r="BDK34">
        <f>IFERROR(MID(BDK33,1,FIND("/",BDK33,1)-1),0)</f>
        <v>0</v>
      </c>
      <c r="BDM34">
        <f>IFERROR(MID(BDM33,1,FIND("/",BDM33,1)-1),0)</f>
        <v>0</v>
      </c>
      <c r="BDN34">
        <f>IFERROR(MID(BDN33,1,FIND("/",BDN33,1)-1),0)</f>
        <v>0</v>
      </c>
      <c r="BDP34">
        <f>IFERROR(MID(BDP33,1,FIND("/",BDP33,1)-1),0)</f>
        <v>0</v>
      </c>
      <c r="BDQ34">
        <f>IFERROR(MID(BDQ33,1,FIND("/",BDQ33,1)-1),0)</f>
        <v>0</v>
      </c>
      <c r="BDS34">
        <f>IFERROR(MID(BDS33,1,FIND("/",BDS33,1)-1),0)</f>
        <v>0</v>
      </c>
      <c r="BDT34">
        <f>IFERROR(MID(BDT33,1,FIND("/",BDT33,1)-1),0)</f>
        <v>0</v>
      </c>
      <c r="BDV34">
        <f>IFERROR(MID(BDV33,1,FIND("/",BDV33,1)-1),0)</f>
        <v>0</v>
      </c>
      <c r="BDW34">
        <f>IFERROR(MID(BDW33,1,FIND("/",BDW33,1)-1),0)</f>
        <v>0</v>
      </c>
      <c r="BDY34">
        <f>IFERROR(MID(BDY33,1,FIND("/",BDY33,1)-1),0)</f>
        <v>0</v>
      </c>
      <c r="BDZ34">
        <f>IFERROR(MID(BDZ33,1,FIND("/",BDZ33,1)-1),0)</f>
        <v>0</v>
      </c>
      <c r="BEB34">
        <f>IFERROR(MID(BEB33,1,FIND("/",BEB33,1)-1),0)</f>
        <v>0</v>
      </c>
      <c r="BEC34">
        <f>IFERROR(MID(BEC33,1,FIND("/",BEC33,1)-1),0)</f>
        <v>0</v>
      </c>
      <c r="BEE34">
        <f>IFERROR(MID(BEE33,1,FIND("/",BEE33,1)-1),0)</f>
        <v>0</v>
      </c>
      <c r="BEF34">
        <f>IFERROR(MID(BEF33,1,FIND("/",BEF33,1)-1),0)</f>
        <v>0</v>
      </c>
      <c r="BEH34">
        <f>IFERROR(MID(BEH33,1,FIND("/",BEH33,1)-1),0)</f>
        <v>0</v>
      </c>
      <c r="BEI34">
        <f>IFERROR(MID(BEI33,1,FIND("/",BEI33,1)-1),0)</f>
        <v>0</v>
      </c>
      <c r="BEK34">
        <f>IFERROR(MID(BEK33,1,FIND("/",BEK33,1)-1),0)</f>
        <v>0</v>
      </c>
      <c r="BEL34">
        <f>IFERROR(MID(BEL33,1,FIND("/",BEL33,1)-1),0)</f>
        <v>0</v>
      </c>
      <c r="BEN34">
        <f>IFERROR(MID(BEN33,1,FIND("/",BEN33,1)-1),0)</f>
        <v>0</v>
      </c>
      <c r="BEO34">
        <f>IFERROR(MID(BEO33,1,FIND("/",BEO33,1)-1),0)</f>
        <v>0</v>
      </c>
      <c r="BEQ34">
        <f>IFERROR(MID(BEQ33,1,FIND("/",BEQ33,1)-1),0)</f>
        <v>0</v>
      </c>
      <c r="BER34">
        <f>IFERROR(MID(BER33,1,FIND("/",BER33,1)-1),0)</f>
        <v>0</v>
      </c>
      <c r="BET34">
        <f>IFERROR(MID(BET33,1,FIND("/",BET33,1)-1),0)</f>
        <v>0</v>
      </c>
      <c r="BEU34">
        <f>IFERROR(MID(BEU33,1,FIND("/",BEU33,1)-1),0)</f>
        <v>0</v>
      </c>
      <c r="BEW34">
        <f>IFERROR(MID(BEW33,1,FIND("/",BEW33,1)-1),0)</f>
        <v>0</v>
      </c>
      <c r="BEX34">
        <f>IFERROR(MID(BEX33,1,FIND("/",BEX33,1)-1),0)</f>
        <v>0</v>
      </c>
      <c r="BEZ34">
        <f>IFERROR(MID(BEZ33,1,FIND("/",BEZ33,1)-1),0)</f>
        <v>0</v>
      </c>
      <c r="BFA34">
        <f>IFERROR(MID(BFA33,1,FIND("/",BFA33,1)-1),0)</f>
        <v>0</v>
      </c>
      <c r="BFC34">
        <f>IFERROR(MID(BFC33,1,FIND("/",BFC33,1)-1),0)</f>
        <v>0</v>
      </c>
      <c r="BFD34">
        <f>IFERROR(MID(BFD33,1,FIND("/",BFD33,1)-1),0)</f>
        <v>0</v>
      </c>
      <c r="BFF34">
        <f>IFERROR(MID(BFF33,1,FIND("/",BFF33,1)-1),0)</f>
        <v>0</v>
      </c>
      <c r="BFG34">
        <f>IFERROR(MID(BFG33,1,FIND("/",BFG33,1)-1),0)</f>
        <v>0</v>
      </c>
      <c r="BFI34">
        <f>IFERROR(MID(BFI33,1,FIND("/",BFI33,1)-1),0)</f>
        <v>0</v>
      </c>
      <c r="BFJ34">
        <f>IFERROR(MID(BFJ33,1,FIND("/",BFJ33,1)-1),0)</f>
        <v>0</v>
      </c>
      <c r="BFL34">
        <f>IFERROR(MID(BFL33,1,FIND("/",BFL33,1)-1),0)</f>
        <v>0</v>
      </c>
      <c r="BFM34">
        <f>IFERROR(MID(BFM33,1,FIND("/",BFM33,1)-1),0)</f>
        <v>0</v>
      </c>
      <c r="BFO34">
        <f>IFERROR(MID(BFO33,1,FIND("/",BFO33,1)-1),0)</f>
        <v>0</v>
      </c>
      <c r="BFP34">
        <f>IFERROR(MID(BFP33,1,FIND("/",BFP33,1)-1),0)</f>
        <v>0</v>
      </c>
      <c r="BFR34">
        <f>IFERROR(MID(BFR33,1,FIND("/",BFR33,1)-1),0)</f>
        <v>0</v>
      </c>
      <c r="BFS34">
        <f>IFERROR(MID(BFS33,1,FIND("/",BFS33,1)-1),0)</f>
        <v>0</v>
      </c>
      <c r="BFU34">
        <f>IFERROR(MID(BFU33,1,FIND("/",BFU33,1)-1),0)</f>
        <v>0</v>
      </c>
      <c r="BFV34">
        <f>IFERROR(MID(BFV33,1,FIND("/",BFV33,1)-1),0)</f>
        <v>0</v>
      </c>
    </row>
    <row r="35" spans="1:1530" x14ac:dyDescent="0.25">
      <c r="A35" t="s">
        <v>342</v>
      </c>
      <c r="B35" t="str">
        <f t="shared" ref="B35:AG35" si="27">IFERROR(MID(B33,FIND("/",B33,1)+1,FIND(" ",B33,1)-FIND("/",B33,1)),0)</f>
        <v xml:space="preserve">10 </v>
      </c>
      <c r="C35" t="str">
        <f t="shared" si="27"/>
        <v xml:space="preserve">8 </v>
      </c>
      <c r="D35" t="str">
        <f t="shared" si="27"/>
        <v xml:space="preserve">5 </v>
      </c>
      <c r="E35" t="str">
        <f t="shared" si="27"/>
        <v xml:space="preserve">8 </v>
      </c>
      <c r="F35" t="str">
        <f t="shared" si="27"/>
        <v xml:space="preserve">7 </v>
      </c>
      <c r="G35" t="str">
        <f t="shared" si="27"/>
        <v xml:space="preserve">13 </v>
      </c>
      <c r="H35" t="str">
        <f t="shared" si="27"/>
        <v xml:space="preserve">12 </v>
      </c>
      <c r="I35" t="str">
        <f t="shared" si="27"/>
        <v xml:space="preserve">5 </v>
      </c>
      <c r="J35" t="str">
        <f t="shared" si="27"/>
        <v xml:space="preserve">8 </v>
      </c>
      <c r="K35" t="str">
        <f t="shared" si="27"/>
        <v xml:space="preserve">9 </v>
      </c>
      <c r="L35" t="str">
        <f t="shared" si="27"/>
        <v xml:space="preserve">5 </v>
      </c>
      <c r="M35" t="str">
        <f t="shared" si="27"/>
        <v xml:space="preserve">6 </v>
      </c>
      <c r="N35" t="str">
        <f t="shared" si="27"/>
        <v xml:space="preserve">10 </v>
      </c>
      <c r="O35" t="str">
        <f t="shared" si="27"/>
        <v xml:space="preserve">8 </v>
      </c>
      <c r="P35" t="str">
        <f t="shared" si="27"/>
        <v xml:space="preserve">13 </v>
      </c>
      <c r="Q35" t="str">
        <f t="shared" si="27"/>
        <v xml:space="preserve">12 </v>
      </c>
      <c r="R35" t="str">
        <f t="shared" si="27"/>
        <v xml:space="preserve">4 </v>
      </c>
      <c r="S35" t="str">
        <f t="shared" si="27"/>
        <v xml:space="preserve">4 </v>
      </c>
      <c r="T35" t="str">
        <f t="shared" si="27"/>
        <v xml:space="preserve">8 </v>
      </c>
      <c r="U35" t="str">
        <f t="shared" si="27"/>
        <v xml:space="preserve">11 </v>
      </c>
      <c r="V35" t="str">
        <f t="shared" si="27"/>
        <v xml:space="preserve">3 </v>
      </c>
      <c r="W35" t="str">
        <f t="shared" si="27"/>
        <v xml:space="preserve">6 </v>
      </c>
      <c r="X35" t="str">
        <f t="shared" si="27"/>
        <v xml:space="preserve">5 </v>
      </c>
      <c r="Y35" t="str">
        <f t="shared" si="27"/>
        <v xml:space="preserve">5 </v>
      </c>
      <c r="Z35" t="str">
        <f t="shared" si="27"/>
        <v xml:space="preserve">6 </v>
      </c>
      <c r="AA35" t="str">
        <f t="shared" si="27"/>
        <v xml:space="preserve">11 </v>
      </c>
      <c r="AB35" t="str">
        <f t="shared" si="27"/>
        <v xml:space="preserve">9 </v>
      </c>
      <c r="AC35" t="str">
        <f t="shared" si="27"/>
        <v xml:space="preserve">7 </v>
      </c>
      <c r="AD35" t="str">
        <f t="shared" si="27"/>
        <v xml:space="preserve">15 </v>
      </c>
      <c r="AE35" t="str">
        <f t="shared" si="27"/>
        <v xml:space="preserve">5 </v>
      </c>
      <c r="AF35" t="str">
        <f t="shared" si="27"/>
        <v xml:space="preserve">8 </v>
      </c>
      <c r="AG35" t="str">
        <f t="shared" si="27"/>
        <v xml:space="preserve">11 </v>
      </c>
      <c r="AH35" t="str">
        <f t="shared" ref="AH35:BM35" si="28">IFERROR(MID(AH33,FIND("/",AH33,1)+1,FIND(" ",AH33,1)-FIND("/",AH33,1)),0)</f>
        <v xml:space="preserve">5 </v>
      </c>
      <c r="AI35" t="str">
        <f t="shared" si="28"/>
        <v xml:space="preserve">2 </v>
      </c>
      <c r="AJ35" t="str">
        <f t="shared" si="28"/>
        <v xml:space="preserve">10 </v>
      </c>
      <c r="AK35" t="str">
        <f t="shared" si="28"/>
        <v xml:space="preserve">3 </v>
      </c>
      <c r="AL35" t="str">
        <f t="shared" si="28"/>
        <v xml:space="preserve">6 </v>
      </c>
      <c r="AM35" t="str">
        <f t="shared" si="28"/>
        <v xml:space="preserve">4 </v>
      </c>
      <c r="AN35" t="str">
        <f t="shared" si="28"/>
        <v xml:space="preserve">12 </v>
      </c>
      <c r="AO35" t="str">
        <f t="shared" si="28"/>
        <v xml:space="preserve">6 </v>
      </c>
      <c r="AP35" t="str">
        <f t="shared" si="28"/>
        <v xml:space="preserve">7 </v>
      </c>
      <c r="AQ35" t="str">
        <f t="shared" si="28"/>
        <v xml:space="preserve">12 </v>
      </c>
      <c r="AR35" t="str">
        <f t="shared" si="28"/>
        <v xml:space="preserve">5 </v>
      </c>
      <c r="AS35" t="str">
        <f t="shared" si="28"/>
        <v xml:space="preserve">10 </v>
      </c>
      <c r="AT35" t="str">
        <f t="shared" si="28"/>
        <v xml:space="preserve">10 </v>
      </c>
      <c r="AU35" t="str">
        <f t="shared" si="28"/>
        <v xml:space="preserve">4 </v>
      </c>
      <c r="AV35" t="str">
        <f t="shared" si="28"/>
        <v xml:space="preserve">4 </v>
      </c>
      <c r="AW35" t="str">
        <f t="shared" si="28"/>
        <v xml:space="preserve">4 </v>
      </c>
      <c r="AX35" t="str">
        <f t="shared" si="28"/>
        <v xml:space="preserve">3 </v>
      </c>
      <c r="AY35" t="str">
        <f t="shared" si="28"/>
        <v xml:space="preserve">13 </v>
      </c>
      <c r="AZ35" t="str">
        <f t="shared" si="28"/>
        <v xml:space="preserve">2 </v>
      </c>
      <c r="BA35" t="str">
        <f t="shared" si="28"/>
        <v xml:space="preserve">6 </v>
      </c>
      <c r="BB35" t="str">
        <f t="shared" si="28"/>
        <v xml:space="preserve">6 </v>
      </c>
      <c r="BC35" t="str">
        <f t="shared" si="28"/>
        <v xml:space="preserve">7 </v>
      </c>
      <c r="BD35" t="str">
        <f t="shared" si="28"/>
        <v xml:space="preserve">8 </v>
      </c>
      <c r="BE35" t="str">
        <f t="shared" si="28"/>
        <v xml:space="preserve">1 </v>
      </c>
      <c r="BF35" t="str">
        <f t="shared" si="28"/>
        <v xml:space="preserve">12 </v>
      </c>
      <c r="BG35" t="str">
        <f t="shared" si="28"/>
        <v xml:space="preserve">13 </v>
      </c>
      <c r="BH35" t="str">
        <f t="shared" si="28"/>
        <v xml:space="preserve">12 </v>
      </c>
      <c r="BI35" t="str">
        <f t="shared" si="28"/>
        <v xml:space="preserve">5 </v>
      </c>
      <c r="BJ35" t="str">
        <f t="shared" si="28"/>
        <v xml:space="preserve">8 </v>
      </c>
      <c r="BK35" t="str">
        <f t="shared" si="28"/>
        <v xml:space="preserve">11 </v>
      </c>
      <c r="BL35" t="str">
        <f t="shared" si="28"/>
        <v xml:space="preserve">6 </v>
      </c>
      <c r="BM35" t="str">
        <f t="shared" si="28"/>
        <v xml:space="preserve">10 </v>
      </c>
      <c r="BN35" t="str">
        <f t="shared" ref="BN35:CI35" si="29">IFERROR(MID(BN33,FIND("/",BN33,1)+1,FIND(" ",BN33,1)-FIND("/",BN33,1)),0)</f>
        <v xml:space="preserve">16 </v>
      </c>
      <c r="BO35" t="str">
        <f t="shared" si="29"/>
        <v xml:space="preserve">4 </v>
      </c>
      <c r="BP35" t="str">
        <f t="shared" si="29"/>
        <v xml:space="preserve">12 </v>
      </c>
      <c r="BQ35" t="str">
        <f t="shared" si="29"/>
        <v xml:space="preserve">9 </v>
      </c>
      <c r="BR35" t="str">
        <f t="shared" si="29"/>
        <v xml:space="preserve">15 </v>
      </c>
      <c r="BS35" t="str">
        <f t="shared" si="29"/>
        <v xml:space="preserve">8 </v>
      </c>
      <c r="BT35" t="str">
        <f t="shared" si="29"/>
        <v xml:space="preserve">7 </v>
      </c>
      <c r="BU35" t="str">
        <f t="shared" si="29"/>
        <v xml:space="preserve">16 </v>
      </c>
      <c r="BV35" t="str">
        <f t="shared" si="29"/>
        <v xml:space="preserve">13 </v>
      </c>
      <c r="BW35" t="str">
        <f t="shared" si="29"/>
        <v xml:space="preserve">3 </v>
      </c>
      <c r="BX35" t="str">
        <f t="shared" si="29"/>
        <v xml:space="preserve">18 </v>
      </c>
      <c r="BY35" t="str">
        <f t="shared" si="29"/>
        <v xml:space="preserve">10 </v>
      </c>
      <c r="BZ35" t="str">
        <f t="shared" si="29"/>
        <v xml:space="preserve">10 </v>
      </c>
      <c r="CA35" t="str">
        <f t="shared" si="29"/>
        <v xml:space="preserve">4 </v>
      </c>
      <c r="CB35" t="str">
        <f t="shared" si="29"/>
        <v xml:space="preserve">12 </v>
      </c>
      <c r="CC35" t="str">
        <f t="shared" si="29"/>
        <v xml:space="preserve">8 </v>
      </c>
      <c r="CD35" t="str">
        <f t="shared" si="29"/>
        <v xml:space="preserve">10 </v>
      </c>
      <c r="CE35" t="str">
        <f t="shared" si="29"/>
        <v xml:space="preserve">13 </v>
      </c>
      <c r="CF35" t="str">
        <f t="shared" si="29"/>
        <v xml:space="preserve">4 </v>
      </c>
      <c r="CG35" t="str">
        <f t="shared" si="29"/>
        <v xml:space="preserve">11 </v>
      </c>
      <c r="CH35" t="str">
        <f t="shared" si="29"/>
        <v xml:space="preserve">8 </v>
      </c>
      <c r="CI35" t="str">
        <f t="shared" si="29"/>
        <v xml:space="preserve">13 </v>
      </c>
      <c r="CK35" t="str">
        <f>IFERROR(MID(CK33,FIND("/",CK33,1)+1,FIND(" ",CK33,1)-FIND("/",CK33,1)),0)</f>
        <v xml:space="preserve">12 </v>
      </c>
      <c r="CL35" t="str">
        <f>IFERROR(MID(CL33,FIND("/",CL33,1)+1,FIND(" ",CL33,1)-FIND("/",CL33,1)),0)</f>
        <v xml:space="preserve">12 </v>
      </c>
      <c r="CN35" t="str">
        <f>IFERROR(MID(CN33,FIND("/",CN33,1)+1,FIND(" ",CN33,1)-FIND("/",CN33,1)),0)</f>
        <v xml:space="preserve">20 </v>
      </c>
      <c r="CO35" t="str">
        <f>IFERROR(MID(CO33,FIND("/",CO33,1)+1,FIND(" ",CO33,1)-FIND("/",CO33,1)),0)</f>
        <v xml:space="preserve">17 </v>
      </c>
      <c r="CQ35" t="str">
        <f>IFERROR(MID(CQ33,FIND("/",CQ33,1)+1,FIND(" ",CQ33,1)-FIND("/",CQ33,1)),0)</f>
        <v xml:space="preserve">8 </v>
      </c>
      <c r="CR35" t="str">
        <f>IFERROR(MID(CR33,FIND("/",CR33,1)+1,FIND(" ",CR33,1)-FIND("/",CR33,1)),0)</f>
        <v xml:space="preserve">4 </v>
      </c>
      <c r="CT35" t="str">
        <f>IFERROR(MID(CT33,FIND("/",CT33,1)+1,FIND(" ",CT33,1)-FIND("/",CT33,1)),0)</f>
        <v xml:space="preserve">12 </v>
      </c>
      <c r="CU35" t="str">
        <f>IFERROR(MID(CU33,FIND("/",CU33,1)+1,FIND(" ",CU33,1)-FIND("/",CU33,1)),0)</f>
        <v xml:space="preserve">13 </v>
      </c>
      <c r="CW35" t="str">
        <f>IFERROR(MID(CW33,FIND("/",CW33,1)+1,FIND(" ",CW33,1)-FIND("/",CW33,1)),0)</f>
        <v xml:space="preserve">15 </v>
      </c>
      <c r="CX35" t="str">
        <f>IFERROR(MID(CX33,FIND("/",CX33,1)+1,FIND(" ",CX33,1)-FIND("/",CX33,1)),0)</f>
        <v xml:space="preserve">14 </v>
      </c>
      <c r="CZ35" t="str">
        <f>IFERROR(MID(CZ33,FIND("/",CZ33,1)+1,FIND(" ",CZ33,1)-FIND("/",CZ33,1)),0)</f>
        <v xml:space="preserve">11 </v>
      </c>
      <c r="DA35" t="str">
        <f>IFERROR(MID(DA33,FIND("/",DA33,1)+1,FIND(" ",DA33,1)-FIND("/",DA33,1)),0)</f>
        <v xml:space="preserve">5 </v>
      </c>
      <c r="DC35" t="str">
        <f>IFERROR(MID(DC33,FIND("/",DC33,1)+1,FIND(" ",DC33,1)-FIND("/",DC33,1)),0)</f>
        <v xml:space="preserve">4 </v>
      </c>
      <c r="DD35" t="str">
        <f>IFERROR(MID(DD33,FIND("/",DD33,1)+1,FIND(" ",DD33,1)-FIND("/",DD33,1)),0)</f>
        <v xml:space="preserve">9 </v>
      </c>
      <c r="DF35" t="str">
        <f>IFERROR(MID(DF33,FIND("/",DF33,1)+1,FIND(" ",DF33,1)-FIND("/",DF33,1)),0)</f>
        <v xml:space="preserve">11 </v>
      </c>
      <c r="DG35" t="str">
        <f>IFERROR(MID(DG33,FIND("/",DG33,1)+1,FIND(" ",DG33,1)-FIND("/",DG33,1)),0)</f>
        <v xml:space="preserve">12 </v>
      </c>
      <c r="DI35" t="str">
        <f>IFERROR(MID(DI33,FIND("/",DI33,1)+1,FIND(" ",DI33,1)-FIND("/",DI33,1)),0)</f>
        <v xml:space="preserve">5 </v>
      </c>
      <c r="DJ35" t="str">
        <f>IFERROR(MID(DJ33,FIND("/",DJ33,1)+1,FIND(" ",DJ33,1)-FIND("/",DJ33,1)),0)</f>
        <v xml:space="preserve">3 </v>
      </c>
      <c r="DL35" t="str">
        <f>IFERROR(MID(DL33,FIND("/",DL33,1)+1,FIND(" ",DL33,1)-FIND("/",DL33,1)),0)</f>
        <v xml:space="preserve">6 </v>
      </c>
      <c r="DM35" t="str">
        <f>IFERROR(MID(DM33,FIND("/",DM33,1)+1,FIND(" ",DM33,1)-FIND("/",DM33,1)),0)</f>
        <v xml:space="preserve">9 </v>
      </c>
      <c r="DO35" t="str">
        <f>IFERROR(MID(DO33,FIND("/",DO33,1)+1,FIND(" ",DO33,1)-FIND("/",DO33,1)),0)</f>
        <v xml:space="preserve">23 </v>
      </c>
      <c r="DP35" t="str">
        <f>IFERROR(MID(DP33,FIND("/",DP33,1)+1,FIND(" ",DP33,1)-FIND("/",DP33,1)),0)</f>
        <v xml:space="preserve">17 </v>
      </c>
      <c r="DR35" t="str">
        <f>IFERROR(MID(DR33,FIND("/",DR33,1)+1,FIND(" ",DR33,1)-FIND("/",DR33,1)),0)</f>
        <v xml:space="preserve">9 </v>
      </c>
      <c r="DS35" t="str">
        <f>IFERROR(MID(DS33,FIND("/",DS33,1)+1,FIND(" ",DS33,1)-FIND("/",DS33,1)),0)</f>
        <v xml:space="preserve">5 </v>
      </c>
      <c r="DU35" t="str">
        <f>IFERROR(MID(DU33,FIND("/",DU33,1)+1,FIND(" ",DU33,1)-FIND("/",DU33,1)),0)</f>
        <v xml:space="preserve">14 </v>
      </c>
      <c r="DV35" t="str">
        <f>IFERROR(MID(DV33,FIND("/",DV33,1)+1,FIND(" ",DV33,1)-FIND("/",DV33,1)),0)</f>
        <v xml:space="preserve">12 </v>
      </c>
      <c r="DX35" t="str">
        <f>IFERROR(MID(DX33,FIND("/",DX33,1)+1,FIND(" ",DX33,1)-FIND("/",DX33,1)),0)</f>
        <v xml:space="preserve">18 </v>
      </c>
      <c r="DY35" t="str">
        <f>IFERROR(MID(DY33,FIND("/",DY33,1)+1,FIND(" ",DY33,1)-FIND("/",DY33,1)),0)</f>
        <v xml:space="preserve">10 </v>
      </c>
      <c r="EA35" t="str">
        <f>IFERROR(MID(EA33,FIND("/",EA33,1)+1,FIND(" ",EA33,1)-FIND("/",EA33,1)),0)</f>
        <v xml:space="preserve">6 </v>
      </c>
      <c r="EB35" t="str">
        <f>IFERROR(MID(EB33,FIND("/",EB33,1)+1,FIND(" ",EB33,1)-FIND("/",EB33,1)),0)</f>
        <v xml:space="preserve">1 </v>
      </c>
      <c r="ED35" t="str">
        <f>IFERROR(MID(ED33,FIND("/",ED33,1)+1,FIND(" ",ED33,1)-FIND("/",ED33,1)),0)</f>
        <v xml:space="preserve">12 </v>
      </c>
      <c r="EE35" t="str">
        <f>IFERROR(MID(EE33,FIND("/",EE33,1)+1,FIND(" ",EE33,1)-FIND("/",EE33,1)),0)</f>
        <v xml:space="preserve">9 </v>
      </c>
      <c r="EG35" t="str">
        <f>IFERROR(MID(EG33,FIND("/",EG33,1)+1,FIND(" ",EG33,1)-FIND("/",EG33,1)),0)</f>
        <v xml:space="preserve">11 </v>
      </c>
      <c r="EH35" t="str">
        <f>IFERROR(MID(EH33,FIND("/",EH33,1)+1,FIND(" ",EH33,1)-FIND("/",EH33,1)),0)</f>
        <v xml:space="preserve">11 </v>
      </c>
      <c r="EJ35" t="str">
        <f>IFERROR(MID(EJ33,FIND("/",EJ33,1)+1,FIND(" ",EJ33,1)-FIND("/",EJ33,1)),0)</f>
        <v xml:space="preserve">7 </v>
      </c>
      <c r="EK35" t="str">
        <f>IFERROR(MID(EK33,FIND("/",EK33,1)+1,FIND(" ",EK33,1)-FIND("/",EK33,1)),0)</f>
        <v xml:space="preserve">9 </v>
      </c>
      <c r="EM35" t="str">
        <f>IFERROR(MID(EM33,FIND("/",EM33,1)+1,FIND(" ",EM33,1)-FIND("/",EM33,1)),0)</f>
        <v xml:space="preserve">4 </v>
      </c>
      <c r="EN35" t="str">
        <f>IFERROR(MID(EN33,FIND("/",EN33,1)+1,FIND(" ",EN33,1)-FIND("/",EN33,1)),0)</f>
        <v xml:space="preserve">2 </v>
      </c>
      <c r="EP35" t="str">
        <f>IFERROR(MID(EP33,FIND("/",EP33,1)+1,FIND(" ",EP33,1)-FIND("/",EP33,1)),0)</f>
        <v xml:space="preserve">20 </v>
      </c>
      <c r="EQ35" t="str">
        <f>IFERROR(MID(EQ33,FIND("/",EQ33,1)+1,FIND(" ",EQ33,1)-FIND("/",EQ33,1)),0)</f>
        <v xml:space="preserve">6 </v>
      </c>
      <c r="ES35" t="str">
        <f>IFERROR(MID(ES33,FIND("/",ES33,1)+1,FIND(" ",ES33,1)-FIND("/",ES33,1)),0)</f>
        <v xml:space="preserve">13 </v>
      </c>
      <c r="ET35" t="str">
        <f>IFERROR(MID(ET33,FIND("/",ET33,1)+1,FIND(" ",ET33,1)-FIND("/",ET33,1)),0)</f>
        <v xml:space="preserve">2 </v>
      </c>
      <c r="EV35" t="str">
        <f>IFERROR(MID(EV33,FIND("/",EV33,1)+1,FIND(" ",EV33,1)-FIND("/",EV33,1)),0)</f>
        <v xml:space="preserve">7 </v>
      </c>
      <c r="EW35" t="str">
        <f>IFERROR(MID(EW33,FIND("/",EW33,1)+1,FIND(" ",EW33,1)-FIND("/",EW33,1)),0)</f>
        <v xml:space="preserve">4 </v>
      </c>
      <c r="EY35" t="str">
        <f>IFERROR(MID(EY33,FIND("/",EY33,1)+1,FIND(" ",EY33,1)-FIND("/",EY33,1)),0)</f>
        <v xml:space="preserve">7 </v>
      </c>
      <c r="EZ35" t="str">
        <f>IFERROR(MID(EZ33,FIND("/",EZ33,1)+1,FIND(" ",EZ33,1)-FIND("/",EZ33,1)),0)</f>
        <v xml:space="preserve">13 </v>
      </c>
      <c r="FB35" t="str">
        <f>IFERROR(MID(FB33,FIND("/",FB33,1)+1,FIND(" ",FB33,1)-FIND("/",FB33,1)),0)</f>
        <v xml:space="preserve">3 </v>
      </c>
      <c r="FC35" t="str">
        <f>IFERROR(MID(FC33,FIND("/",FC33,1)+1,FIND(" ",FC33,1)-FIND("/",FC33,1)),0)</f>
        <v xml:space="preserve">6 </v>
      </c>
      <c r="FE35" t="str">
        <f>IFERROR(MID(FE33,FIND("/",FE33,1)+1,FIND(" ",FE33,1)-FIND("/",FE33,1)),0)</f>
        <v xml:space="preserve">4 </v>
      </c>
      <c r="FF35" t="str">
        <f>IFERROR(MID(FF33,FIND("/",FF33,1)+1,FIND(" ",FF33,1)-FIND("/",FF33,1)),0)</f>
        <v xml:space="preserve">7 </v>
      </c>
      <c r="FH35" t="str">
        <f>IFERROR(MID(FH33,FIND("/",FH33,1)+1,FIND(" ",FH33,1)-FIND("/",FH33,1)),0)</f>
        <v xml:space="preserve">16 </v>
      </c>
      <c r="FI35" t="str">
        <f>IFERROR(MID(FI33,FIND("/",FI33,1)+1,FIND(" ",FI33,1)-FIND("/",FI33,1)),0)</f>
        <v xml:space="preserve">17 </v>
      </c>
      <c r="FK35" t="str">
        <f>IFERROR(MID(FK33,FIND("/",FK33,1)+1,FIND(" ",FK33,1)-FIND("/",FK33,1)),0)</f>
        <v xml:space="preserve">10 </v>
      </c>
      <c r="FL35" t="str">
        <f>IFERROR(MID(FL33,FIND("/",FL33,1)+1,FIND(" ",FL33,1)-FIND("/",FL33,1)),0)</f>
        <v xml:space="preserve">4 </v>
      </c>
      <c r="FN35" t="str">
        <f>IFERROR(MID(FN33,FIND("/",FN33,1)+1,FIND(" ",FN33,1)-FIND("/",FN33,1)),0)</f>
        <v xml:space="preserve">6 </v>
      </c>
      <c r="FO35" t="str">
        <f>IFERROR(MID(FO33,FIND("/",FO33,1)+1,FIND(" ",FO33,1)-FIND("/",FO33,1)),0)</f>
        <v xml:space="preserve">13 </v>
      </c>
      <c r="FQ35" t="str">
        <f>IFERROR(MID(FQ33,FIND("/",FQ33,1)+1,FIND(" ",FQ33,1)-FIND("/",FQ33,1)),0)</f>
        <v xml:space="preserve">14 </v>
      </c>
      <c r="FR35" t="str">
        <f>IFERROR(MID(FR33,FIND("/",FR33,1)+1,FIND(" ",FR33,1)-FIND("/",FR33,1)),0)</f>
        <v xml:space="preserve">29 </v>
      </c>
      <c r="FT35" t="str">
        <f>IFERROR(MID(FT33,FIND("/",FT33,1)+1,FIND(" ",FT33,1)-FIND("/",FT33,1)),0)</f>
        <v xml:space="preserve">10 </v>
      </c>
      <c r="FU35" t="str">
        <f>IFERROR(MID(FU33,FIND("/",FU33,1)+1,FIND(" ",FU33,1)-FIND("/",FU33,1)),0)</f>
        <v xml:space="preserve">15 </v>
      </c>
      <c r="FW35" t="str">
        <f>IFERROR(MID(FW33,FIND("/",FW33,1)+1,FIND(" ",FW33,1)-FIND("/",FW33,1)),0)</f>
        <v xml:space="preserve">4 </v>
      </c>
      <c r="FX35" t="str">
        <f>IFERROR(MID(FX33,FIND("/",FX33,1)+1,FIND(" ",FX33,1)-FIND("/",FX33,1)),0)</f>
        <v xml:space="preserve">14 </v>
      </c>
      <c r="FZ35" t="str">
        <f>IFERROR(MID(FZ33,FIND("/",FZ33,1)+1,FIND(" ",FZ33,1)-FIND("/",FZ33,1)),0)</f>
        <v xml:space="preserve">29 </v>
      </c>
      <c r="GA35" t="str">
        <f>IFERROR(MID(GA33,FIND("/",GA33,1)+1,FIND(" ",GA33,1)-FIND("/",GA33,1)),0)</f>
        <v xml:space="preserve">17 </v>
      </c>
      <c r="GC35" t="str">
        <f>IFERROR(MID(GC33,FIND("/",GC33,1)+1,FIND(" ",GC33,1)-FIND("/",GC33,1)),0)</f>
        <v xml:space="preserve">12 </v>
      </c>
      <c r="GD35" t="str">
        <f>IFERROR(MID(GD33,FIND("/",GD33,1)+1,FIND(" ",GD33,1)-FIND("/",GD33,1)),0)</f>
        <v xml:space="preserve">11 </v>
      </c>
      <c r="GF35" t="str">
        <f>IFERROR(MID(GF33,FIND("/",GF33,1)+1,FIND(" ",GF33,1)-FIND("/",GF33,1)),0)</f>
        <v xml:space="preserve">17 </v>
      </c>
      <c r="GG35" t="str">
        <f>IFERROR(MID(GG33,FIND("/",GG33,1)+1,FIND(" ",GG33,1)-FIND("/",GG33,1)),0)</f>
        <v xml:space="preserve">6 </v>
      </c>
      <c r="GI35" t="str">
        <f>IFERROR(MID(GI33,FIND("/",GI33,1)+1,FIND(" ",GI33,1)-FIND("/",GI33,1)),0)</f>
        <v xml:space="preserve">17 </v>
      </c>
      <c r="GJ35" t="str">
        <f>IFERROR(MID(GJ33,FIND("/",GJ33,1)+1,FIND(" ",GJ33,1)-FIND("/",GJ33,1)),0)</f>
        <v xml:space="preserve">13 </v>
      </c>
      <c r="GL35" t="str">
        <f>IFERROR(MID(GL33,FIND("/",GL33,1)+1,FIND(" ",GL33,1)-FIND("/",GL33,1)),0)</f>
        <v xml:space="preserve">8 </v>
      </c>
      <c r="GM35" t="str">
        <f>IFERROR(MID(GM33,FIND("/",GM33,1)+1,FIND(" ",GM33,1)-FIND("/",GM33,1)),0)</f>
        <v xml:space="preserve">6 </v>
      </c>
      <c r="GO35" t="str">
        <f>IFERROR(MID(GO33,FIND("/",GO33,1)+1,FIND(" ",GO33,1)-FIND("/",GO33,1)),0)</f>
        <v xml:space="preserve">9 </v>
      </c>
      <c r="GP35" t="str">
        <f>IFERROR(MID(GP33,FIND("/",GP33,1)+1,FIND(" ",GP33,1)-FIND("/",GP33,1)),0)</f>
        <v xml:space="preserve">7 </v>
      </c>
      <c r="GR35" t="str">
        <f>IFERROR(MID(GR33,FIND("/",GR33,1)+1,FIND(" ",GR33,1)-FIND("/",GR33,1)),0)</f>
        <v xml:space="preserve">11 </v>
      </c>
      <c r="GS35" t="str">
        <f>IFERROR(MID(GS33,FIND("/",GS33,1)+1,FIND(" ",GS33,1)-FIND("/",GS33,1)),0)</f>
        <v xml:space="preserve">11 </v>
      </c>
      <c r="GU35" t="str">
        <f>IFERROR(MID(GU33,FIND("/",GU33,1)+1,FIND(" ",GU33,1)-FIND("/",GU33,1)),0)</f>
        <v xml:space="preserve">7 </v>
      </c>
      <c r="GV35" t="str">
        <f>IFERROR(MID(GV33,FIND("/",GV33,1)+1,FIND(" ",GV33,1)-FIND("/",GV33,1)),0)</f>
        <v xml:space="preserve">3 </v>
      </c>
      <c r="GX35" t="str">
        <f>IFERROR(MID(GX33,FIND("/",GX33,1)+1,FIND(" ",GX33,1)-FIND("/",GX33,1)),0)</f>
        <v xml:space="preserve">4 </v>
      </c>
      <c r="GY35" t="str">
        <f>IFERROR(MID(GY33,FIND("/",GY33,1)+1,FIND(" ",GY33,1)-FIND("/",GY33,1)),0)</f>
        <v xml:space="preserve">8 </v>
      </c>
      <c r="HA35" t="str">
        <f>IFERROR(MID(HA33,FIND("/",HA33,1)+1,FIND(" ",HA33,1)-FIND("/",HA33,1)),0)</f>
        <v xml:space="preserve">15 </v>
      </c>
      <c r="HB35" t="str">
        <f>IFERROR(MID(HB33,FIND("/",HB33,1)+1,FIND(" ",HB33,1)-FIND("/",HB33,1)),0)</f>
        <v xml:space="preserve">11 </v>
      </c>
      <c r="HD35" t="str">
        <f>IFERROR(MID(HD33,FIND("/",HD33,1)+1,FIND(" ",HD33,1)-FIND("/",HD33,1)),0)</f>
        <v xml:space="preserve">3 </v>
      </c>
      <c r="HE35" t="str">
        <f>IFERROR(MID(HE33,FIND("/",HE33,1)+1,FIND(" ",HE33,1)-FIND("/",HE33,1)),0)</f>
        <v xml:space="preserve">4 </v>
      </c>
      <c r="HG35" t="str">
        <f>IFERROR(MID(HG33,FIND("/",HG33,1)+1,FIND(" ",HG33,1)-FIND("/",HG33,1)),0)</f>
        <v xml:space="preserve">12 </v>
      </c>
      <c r="HH35" t="str">
        <f>IFERROR(MID(HH33,FIND("/",HH33,1)+1,FIND(" ",HH33,1)-FIND("/",HH33,1)),0)</f>
        <v xml:space="preserve">7 </v>
      </c>
      <c r="HJ35" t="str">
        <f>IFERROR(MID(HJ33,FIND("/",HJ33,1)+1,FIND(" ",HJ33,1)-FIND("/",HJ33,1)),0)</f>
        <v xml:space="preserve">24 </v>
      </c>
      <c r="HK35" t="str">
        <f>IFERROR(MID(HK33,FIND("/",HK33,1)+1,FIND(" ",HK33,1)-FIND("/",HK33,1)),0)</f>
        <v xml:space="preserve">20 </v>
      </c>
      <c r="HM35" t="str">
        <f>IFERROR(MID(HM33,FIND("/",HM33,1)+1,FIND(" ",HM33,1)-FIND("/",HM33,1)),0)</f>
        <v xml:space="preserve">12 </v>
      </c>
      <c r="HN35" t="str">
        <f>IFERROR(MID(HN33,FIND("/",HN33,1)+1,FIND(" ",HN33,1)-FIND("/",HN33,1)),0)</f>
        <v xml:space="preserve">7 </v>
      </c>
      <c r="HP35" t="str">
        <f>IFERROR(MID(HP33,FIND("/",HP33,1)+1,FIND(" ",HP33,1)-FIND("/",HP33,1)),0)</f>
        <v xml:space="preserve">12 </v>
      </c>
      <c r="HQ35" t="str">
        <f>IFERROR(MID(HQ33,FIND("/",HQ33,1)+1,FIND(" ",HQ33,1)-FIND("/",HQ33,1)),0)</f>
        <v xml:space="preserve">13 </v>
      </c>
      <c r="HS35" t="str">
        <f>IFERROR(MID(HS33,FIND("/",HS33,1)+1,FIND(" ",HS33,1)-FIND("/",HS33,1)),0)</f>
        <v xml:space="preserve">8 </v>
      </c>
      <c r="HT35" t="str">
        <f>IFERROR(MID(HT33,FIND("/",HT33,1)+1,FIND(" ",HT33,1)-FIND("/",HT33,1)),0)</f>
        <v xml:space="preserve">11 </v>
      </c>
      <c r="HV35" t="str">
        <f>IFERROR(MID(HV33,FIND("/",HV33,1)+1,FIND(" ",HV33,1)-FIND("/",HV33,1)),0)</f>
        <v xml:space="preserve">6 </v>
      </c>
      <c r="HW35" t="str">
        <f>IFERROR(MID(HW33,FIND("/",HW33,1)+1,FIND(" ",HW33,1)-FIND("/",HW33,1)),0)</f>
        <v xml:space="preserve">6 </v>
      </c>
      <c r="HY35" t="str">
        <f>IFERROR(MID(HY33,FIND("/",HY33,1)+1,FIND(" ",HY33,1)-FIND("/",HY33,1)),0)</f>
        <v xml:space="preserve">2 </v>
      </c>
      <c r="HZ35" t="str">
        <f>IFERROR(MID(HZ33,FIND("/",HZ33,1)+1,FIND(" ",HZ33,1)-FIND("/",HZ33,1)),0)</f>
        <v xml:space="preserve">5 </v>
      </c>
      <c r="IB35" t="str">
        <f>IFERROR(MID(IB33,FIND("/",IB33,1)+1,FIND(" ",IB33,1)-FIND("/",IB33,1)),0)</f>
        <v xml:space="preserve">28 </v>
      </c>
      <c r="IC35" t="str">
        <f>IFERROR(MID(IC33,FIND("/",IC33,1)+1,FIND(" ",IC33,1)-FIND("/",IC33,1)),0)</f>
        <v xml:space="preserve">13 </v>
      </c>
      <c r="IE35" t="str">
        <f>IFERROR(MID(IE33,FIND("/",IE33,1)+1,FIND(" ",IE33,1)-FIND("/",IE33,1)),0)</f>
        <v xml:space="preserve">13 </v>
      </c>
      <c r="IF35" t="str">
        <f>IFERROR(MID(IF33,FIND("/",IF33,1)+1,FIND(" ",IF33,1)-FIND("/",IF33,1)),0)</f>
        <v xml:space="preserve">6 </v>
      </c>
      <c r="IH35" t="str">
        <f>IFERROR(MID(IH33,FIND("/",IH33,1)+1,FIND(" ",IH33,1)-FIND("/",IH33,1)),0)</f>
        <v xml:space="preserve">15 </v>
      </c>
      <c r="II35" t="str">
        <f>IFERROR(MID(II33,FIND("/",II33,1)+1,FIND(" ",II33,1)-FIND("/",II33,1)),0)</f>
        <v xml:space="preserve">7 </v>
      </c>
      <c r="IK35" t="str">
        <f>IFERROR(MID(IK33,FIND("/",IK33,1)+1,FIND(" ",IK33,1)-FIND("/",IK33,1)),0)</f>
        <v xml:space="preserve">21 </v>
      </c>
      <c r="IL35" t="str">
        <f>IFERROR(MID(IL33,FIND("/",IL33,1)+1,FIND(" ",IL33,1)-FIND("/",IL33,1)),0)</f>
        <v xml:space="preserve">18 </v>
      </c>
      <c r="IN35" t="str">
        <f>IFERROR(MID(IN33,FIND("/",IN33,1)+1,FIND(" ",IN33,1)-FIND("/",IN33,1)),0)</f>
        <v xml:space="preserve">8 </v>
      </c>
      <c r="IO35" t="str">
        <f>IFERROR(MID(IO33,FIND("/",IO33,1)+1,FIND(" ",IO33,1)-FIND("/",IO33,1)),0)</f>
        <v xml:space="preserve">8 </v>
      </c>
      <c r="IQ35" t="str">
        <f>IFERROR(MID(IQ33,FIND("/",IQ33,1)+1,FIND(" ",IQ33,1)-FIND("/",IQ33,1)),0)</f>
        <v xml:space="preserve">13 </v>
      </c>
      <c r="IR35" t="str">
        <f>IFERROR(MID(IR33,FIND("/",IR33,1)+1,FIND(" ",IR33,1)-FIND("/",IR33,1)),0)</f>
        <v xml:space="preserve">10 </v>
      </c>
      <c r="IT35" t="str">
        <f>IFERROR(MID(IT33,FIND("/",IT33,1)+1,FIND(" ",IT33,1)-FIND("/",IT33,1)),0)</f>
        <v xml:space="preserve">16 </v>
      </c>
      <c r="IU35" t="str">
        <f>IFERROR(MID(IU33,FIND("/",IU33,1)+1,FIND(" ",IU33,1)-FIND("/",IU33,1)),0)</f>
        <v xml:space="preserve">10 </v>
      </c>
      <c r="IW35" t="str">
        <f>IFERROR(MID(IW33,FIND("/",IW33,1)+1,FIND(" ",IW33,1)-FIND("/",IW33,1)),0)</f>
        <v xml:space="preserve">4 </v>
      </c>
      <c r="IX35" t="str">
        <f>IFERROR(MID(IX33,FIND("/",IX33,1)+1,FIND(" ",IX33,1)-FIND("/",IX33,1)),0)</f>
        <v xml:space="preserve">2 </v>
      </c>
      <c r="IZ35" t="str">
        <f>IFERROR(MID(IZ33,FIND("/",IZ33,1)+1,FIND(" ",IZ33,1)-FIND("/",IZ33,1)),0)</f>
        <v xml:space="preserve">12 </v>
      </c>
      <c r="JA35" t="str">
        <f>IFERROR(MID(JA33,FIND("/",JA33,1)+1,FIND(" ",JA33,1)-FIND("/",JA33,1)),0)</f>
        <v xml:space="preserve">8 </v>
      </c>
      <c r="JC35" t="str">
        <f>IFERROR(MID(JC33,FIND("/",JC33,1)+1,FIND(" ",JC33,1)-FIND("/",JC33,1)),0)</f>
        <v xml:space="preserve">17 </v>
      </c>
      <c r="JD35" t="str">
        <f>IFERROR(MID(JD33,FIND("/",JD33,1)+1,FIND(" ",JD33,1)-FIND("/",JD33,1)),0)</f>
        <v xml:space="preserve">13 </v>
      </c>
      <c r="JF35" t="str">
        <f>IFERROR(MID(JF33,FIND("/",JF33,1)+1,FIND(" ",JF33,1)-FIND("/",JF33,1)),0)</f>
        <v xml:space="preserve">6 </v>
      </c>
      <c r="JG35" t="str">
        <f>IFERROR(MID(JG33,FIND("/",JG33,1)+1,FIND(" ",JG33,1)-FIND("/",JG33,1)),0)</f>
        <v xml:space="preserve">7 </v>
      </c>
      <c r="JI35" t="str">
        <f>IFERROR(MID(JI33,FIND("/",JI33,1)+1,FIND(" ",JI33,1)-FIND("/",JI33,1)),0)</f>
        <v xml:space="preserve">11 </v>
      </c>
      <c r="JJ35" t="str">
        <f>IFERROR(MID(JJ33,FIND("/",JJ33,1)+1,FIND(" ",JJ33,1)-FIND("/",JJ33,1)),0)</f>
        <v xml:space="preserve">6 </v>
      </c>
      <c r="JL35" t="str">
        <f>IFERROR(MID(JL33,FIND("/",JL33,1)+1,FIND(" ",JL33,1)-FIND("/",JL33,1)),0)</f>
        <v xml:space="preserve">11 </v>
      </c>
      <c r="JM35" t="str">
        <f>IFERROR(MID(JM33,FIND("/",JM33,1)+1,FIND(" ",JM33,1)-FIND("/",JM33,1)),0)</f>
        <v xml:space="preserve">12 </v>
      </c>
      <c r="JO35" t="str">
        <f>IFERROR(MID(JO33,FIND("/",JO33,1)+1,FIND(" ",JO33,1)-FIND("/",JO33,1)),0)</f>
        <v xml:space="preserve">7 </v>
      </c>
      <c r="JP35" t="str">
        <f>IFERROR(MID(JP33,FIND("/",JP33,1)+1,FIND(" ",JP33,1)-FIND("/",JP33,1)),0)</f>
        <v xml:space="preserve">9 </v>
      </c>
      <c r="JR35" t="str">
        <f>IFERROR(MID(JR33,FIND("/",JR33,1)+1,FIND(" ",JR33,1)-FIND("/",JR33,1)),0)</f>
        <v xml:space="preserve">4 </v>
      </c>
      <c r="JS35" t="str">
        <f>IFERROR(MID(JS33,FIND("/",JS33,1)+1,FIND(" ",JS33,1)-FIND("/",JS33,1)),0)</f>
        <v xml:space="preserve">3 </v>
      </c>
      <c r="JU35" t="str">
        <f>IFERROR(MID(JU33,FIND("/",JU33,1)+1,FIND(" ",JU33,1)-FIND("/",JU33,1)),0)</f>
        <v xml:space="preserve">19 </v>
      </c>
      <c r="JV35" t="str">
        <f>IFERROR(MID(JV33,FIND("/",JV33,1)+1,FIND(" ",JV33,1)-FIND("/",JV33,1)),0)</f>
        <v xml:space="preserve">20 </v>
      </c>
      <c r="JX35" t="str">
        <f>IFERROR(MID(JX33,FIND("/",JX33,1)+1,FIND(" ",JX33,1)-FIND("/",JX33,1)),0)</f>
        <v xml:space="preserve">9 </v>
      </c>
      <c r="JY35" t="str">
        <f>IFERROR(MID(JY33,FIND("/",JY33,1)+1,FIND(" ",JY33,1)-FIND("/",JY33,1)),0)</f>
        <v xml:space="preserve">7 </v>
      </c>
      <c r="KA35" t="str">
        <f>IFERROR(MID(KA33,FIND("/",KA33,1)+1,FIND(" ",KA33,1)-FIND("/",KA33,1)),0)</f>
        <v xml:space="preserve">10 </v>
      </c>
      <c r="KB35" t="str">
        <f>IFERROR(MID(KB33,FIND("/",KB33,1)+1,FIND(" ",KB33,1)-FIND("/",KB33,1)),0)</f>
        <v xml:space="preserve">13 </v>
      </c>
      <c r="KD35" t="str">
        <f>IFERROR(MID(KD33,FIND("/",KD33,1)+1,FIND(" ",KD33,1)-FIND("/",KD33,1)),0)</f>
        <v xml:space="preserve">17 </v>
      </c>
      <c r="KE35" t="str">
        <f>IFERROR(MID(KE33,FIND("/",KE33,1)+1,FIND(" ",KE33,1)-FIND("/",KE33,1)),0)</f>
        <v xml:space="preserve">17 </v>
      </c>
      <c r="KG35" t="str">
        <f>IFERROR(MID(KG33,FIND("/",KG33,1)+1,FIND(" ",KG33,1)-FIND("/",KG33,1)),0)</f>
        <v xml:space="preserve">4 </v>
      </c>
      <c r="KH35" t="str">
        <f>IFERROR(MID(KH33,FIND("/",KH33,1)+1,FIND(" ",KH33,1)-FIND("/",KH33,1)),0)</f>
        <v xml:space="preserve">10 </v>
      </c>
      <c r="KJ35" t="str">
        <f>IFERROR(MID(KJ33,FIND("/",KJ33,1)+1,FIND(" ",KJ33,1)-FIND("/",KJ33,1)),0)</f>
        <v xml:space="preserve">13 </v>
      </c>
      <c r="KK35" t="str">
        <f>IFERROR(MID(KK33,FIND("/",KK33,1)+1,FIND(" ",KK33,1)-FIND("/",KK33,1)),0)</f>
        <v xml:space="preserve">7 </v>
      </c>
      <c r="KM35" t="str">
        <f>IFERROR(MID(KM33,FIND("/",KM33,1)+1,FIND(" ",KM33,1)-FIND("/",KM33,1)),0)</f>
        <v xml:space="preserve">14 </v>
      </c>
      <c r="KN35" t="str">
        <f>IFERROR(MID(KN33,FIND("/",KN33,1)+1,FIND(" ",KN33,1)-FIND("/",KN33,1)),0)</f>
        <v xml:space="preserve">16 </v>
      </c>
      <c r="KP35" t="str">
        <f>IFERROR(MID(KP33,FIND("/",KP33,1)+1,FIND(" ",KP33,1)-FIND("/",KP33,1)),0)</f>
        <v xml:space="preserve">8 </v>
      </c>
      <c r="KQ35" t="str">
        <f>IFERROR(MID(KQ33,FIND("/",KQ33,1)+1,FIND(" ",KQ33,1)-FIND("/",KQ33,1)),0)</f>
        <v xml:space="preserve">10 </v>
      </c>
      <c r="KS35" t="str">
        <f>IFERROR(MID(KS33,FIND("/",KS33,1)+1,FIND(" ",KS33,1)-FIND("/",KS33,1)),0)</f>
        <v xml:space="preserve">6 </v>
      </c>
      <c r="KT35" t="str">
        <f>IFERROR(MID(KT33,FIND("/",KT33,1)+1,FIND(" ",KT33,1)-FIND("/",KT33,1)),0)</f>
        <v xml:space="preserve">6 </v>
      </c>
      <c r="KV35" t="str">
        <f>IFERROR(MID(KV33,FIND("/",KV33,1)+1,FIND(" ",KV33,1)-FIND("/",KV33,1)),0)</f>
        <v xml:space="preserve">23 </v>
      </c>
      <c r="KW35" t="str">
        <f>IFERROR(MID(KW33,FIND("/",KW33,1)+1,FIND(" ",KW33,1)-FIND("/",KW33,1)),0)</f>
        <v xml:space="preserve">18 </v>
      </c>
      <c r="KY35" t="str">
        <f>IFERROR(MID(KY33,FIND("/",KY33,1)+1,FIND(" ",KY33,1)-FIND("/",KY33,1)),0)</f>
        <v xml:space="preserve">9 </v>
      </c>
      <c r="KZ35" t="str">
        <f>IFERROR(MID(KZ33,FIND("/",KZ33,1)+1,FIND(" ",KZ33,1)-FIND("/",KZ33,1)),0)</f>
        <v xml:space="preserve">8 </v>
      </c>
      <c r="LB35" t="str">
        <f>IFERROR(MID(LB33,FIND("/",LB33,1)+1,FIND(" ",LB33,1)-FIND("/",LB33,1)),0)</f>
        <v xml:space="preserve">14 </v>
      </c>
      <c r="LC35" t="str">
        <f>IFERROR(MID(LC33,FIND("/",LC33,1)+1,FIND(" ",LC33,1)-FIND("/",LC33,1)),0)</f>
        <v xml:space="preserve">10 </v>
      </c>
      <c r="LE35" t="str">
        <f>IFERROR(MID(LE33,FIND("/",LE33,1)+1,FIND(" ",LE33,1)-FIND("/",LE33,1)),0)</f>
        <v xml:space="preserve">16 </v>
      </c>
      <c r="LF35" t="str">
        <f>IFERROR(MID(LF33,FIND("/",LF33,1)+1,FIND(" ",LF33,1)-FIND("/",LF33,1)),0)</f>
        <v xml:space="preserve">15 </v>
      </c>
      <c r="LH35" t="str">
        <f>IFERROR(MID(LH33,FIND("/",LH33,1)+1,FIND(" ",LH33,1)-FIND("/",LH33,1)),0)</f>
        <v xml:space="preserve">9 </v>
      </c>
      <c r="LI35" t="str">
        <f>IFERROR(MID(LI33,FIND("/",LI33,1)+1,FIND(" ",LI33,1)-FIND("/",LI33,1)),0)</f>
        <v xml:space="preserve">7 </v>
      </c>
      <c r="LK35" t="str">
        <f>IFERROR(MID(LK33,FIND("/",LK33,1)+1,FIND(" ",LK33,1)-FIND("/",LK33,1)),0)</f>
        <v xml:space="preserve">7 </v>
      </c>
      <c r="LL35" t="str">
        <f>IFERROR(MID(LL33,FIND("/",LL33,1)+1,FIND(" ",LL33,1)-FIND("/",LL33,1)),0)</f>
        <v xml:space="preserve">8 </v>
      </c>
      <c r="LN35" t="str">
        <f>IFERROR(MID(LN33,FIND("/",LN33,1)+1,FIND(" ",LN33,1)-FIND("/",LN33,1)),0)</f>
        <v xml:space="preserve">27 </v>
      </c>
      <c r="LO35" t="str">
        <f>IFERROR(MID(LO33,FIND("/",LO33,1)+1,FIND(" ",LO33,1)-FIND("/",LO33,1)),0)</f>
        <v xml:space="preserve">15 </v>
      </c>
      <c r="LQ35" t="str">
        <f>IFERROR(MID(LQ33,FIND("/",LQ33,1)+1,FIND(" ",LQ33,1)-FIND("/",LQ33,1)),0)</f>
        <v xml:space="preserve">11 </v>
      </c>
      <c r="LR35" t="str">
        <f>IFERROR(MID(LR33,FIND("/",LR33,1)+1,FIND(" ",LR33,1)-FIND("/",LR33,1)),0)</f>
        <v xml:space="preserve">7 </v>
      </c>
      <c r="LT35" t="str">
        <f>IFERROR(MID(LT33,FIND("/",LT33,1)+1,FIND(" ",LT33,1)-FIND("/",LT33,1)),0)</f>
        <v xml:space="preserve">16 </v>
      </c>
      <c r="LU35" t="str">
        <f>IFERROR(MID(LU33,FIND("/",LU33,1)+1,FIND(" ",LU33,1)-FIND("/",LU33,1)),0)</f>
        <v xml:space="preserve">8 </v>
      </c>
      <c r="LW35" t="str">
        <f>IFERROR(MID(LW33,FIND("/",LW33,1)+1,FIND(" ",LW33,1)-FIND("/",LW33,1)),0)</f>
        <v xml:space="preserve">13 </v>
      </c>
      <c r="LX35" t="str">
        <f>IFERROR(MID(LX33,FIND("/",LX33,1)+1,FIND(" ",LX33,1)-FIND("/",LX33,1)),0)</f>
        <v xml:space="preserve">13 </v>
      </c>
      <c r="LZ35" t="str">
        <f>IFERROR(MID(LZ33,FIND("/",LZ33,1)+1,FIND(" ",LZ33,1)-FIND("/",LZ33,1)),0)</f>
        <v xml:space="preserve">6 </v>
      </c>
      <c r="MA35" t="str">
        <f>IFERROR(MID(MA33,FIND("/",MA33,1)+1,FIND(" ",MA33,1)-FIND("/",MA33,1)),0)</f>
        <v xml:space="preserve">6 </v>
      </c>
      <c r="MC35" t="str">
        <f>IFERROR(MID(MC33,FIND("/",MC33,1)+1,FIND(" ",MC33,1)-FIND("/",MC33,1)),0)</f>
        <v xml:space="preserve">7 </v>
      </c>
      <c r="MD35" t="str">
        <f>IFERROR(MID(MD33,FIND("/",MD33,1)+1,FIND(" ",MD33,1)-FIND("/",MD33,1)),0)</f>
        <v xml:space="preserve">7 </v>
      </c>
      <c r="MF35" t="str">
        <f>IFERROR(MID(MF33,FIND("/",MF33,1)+1,FIND(" ",MF33,1)-FIND("/",MF33,1)),0)</f>
        <v xml:space="preserve">21 </v>
      </c>
      <c r="MG35" t="str">
        <f>IFERROR(MID(MG33,FIND("/",MG33,1)+1,FIND(" ",MG33,1)-FIND("/",MG33,1)),0)</f>
        <v xml:space="preserve">14 </v>
      </c>
      <c r="MI35" t="str">
        <f>IFERROR(MID(MI33,FIND("/",MI33,1)+1,FIND(" ",MI33,1)-FIND("/",MI33,1)),0)</f>
        <v xml:space="preserve">14 </v>
      </c>
      <c r="MJ35" t="str">
        <f>IFERROR(MID(MJ33,FIND("/",MJ33,1)+1,FIND(" ",MJ33,1)-FIND("/",MJ33,1)),0)</f>
        <v xml:space="preserve">5 </v>
      </c>
      <c r="ML35" t="str">
        <f>IFERROR(MID(ML33,FIND("/",ML33,1)+1,FIND(" ",ML33,1)-FIND("/",ML33,1)),0)</f>
        <v xml:space="preserve">7 </v>
      </c>
      <c r="MM35" t="str">
        <f>IFERROR(MID(MM33,FIND("/",MM33,1)+1,FIND(" ",MM33,1)-FIND("/",MM33,1)),0)</f>
        <v xml:space="preserve">9 </v>
      </c>
      <c r="MO35" t="str">
        <f>IFERROR(MID(MO33,FIND("/",MO33,1)+1,FIND(" ",MO33,1)-FIND("/",MO33,1)),0)</f>
        <v xml:space="preserve">18 </v>
      </c>
      <c r="MP35" t="str">
        <f>IFERROR(MID(MP33,FIND("/",MP33,1)+1,FIND(" ",MP33,1)-FIND("/",MP33,1)),0)</f>
        <v xml:space="preserve">35 </v>
      </c>
      <c r="MR35" t="str">
        <f>IFERROR(MID(MR33,FIND("/",MR33,1)+1,FIND(" ",MR33,1)-FIND("/",MR33,1)),0)</f>
        <v xml:space="preserve">9 </v>
      </c>
      <c r="MS35" t="str">
        <f>IFERROR(MID(MS33,FIND("/",MS33,1)+1,FIND(" ",MS33,1)-FIND("/",MS33,1)),0)</f>
        <v xml:space="preserve">20 </v>
      </c>
      <c r="MU35" t="str">
        <f>IFERROR(MID(MU33,FIND("/",MU33,1)+1,FIND(" ",MU33,1)-FIND("/",MU33,1)),0)</f>
        <v xml:space="preserve">9 </v>
      </c>
      <c r="MV35" t="str">
        <f>IFERROR(MID(MV33,FIND("/",MV33,1)+1,FIND(" ",MV33,1)-FIND("/",MV33,1)),0)</f>
        <v xml:space="preserve">15 </v>
      </c>
      <c r="MX35" t="str">
        <f>IFERROR(MID(MX33,FIND("/",MX33,1)+1,FIND(" ",MX33,1)-FIND("/",MX33,1)),0)</f>
        <v xml:space="preserve">17 </v>
      </c>
      <c r="MY35" t="str">
        <f>IFERROR(MID(MY33,FIND("/",MY33,1)+1,FIND(" ",MY33,1)-FIND("/",MY33,1)),0)</f>
        <v xml:space="preserve">27 </v>
      </c>
      <c r="NA35" t="str">
        <f>IFERROR(MID(NA33,FIND("/",NA33,1)+1,FIND(" ",NA33,1)-FIND("/",NA33,1)),0)</f>
        <v xml:space="preserve">8 </v>
      </c>
      <c r="NB35" t="str">
        <f>IFERROR(MID(NB33,FIND("/",NB33,1)+1,FIND(" ",NB33,1)-FIND("/",NB33,1)),0)</f>
        <v xml:space="preserve">14 </v>
      </c>
      <c r="ND35" t="str">
        <f>IFERROR(MID(ND33,FIND("/",ND33,1)+1,FIND(" ",ND33,1)-FIND("/",ND33,1)),0)</f>
        <v xml:space="preserve">9 </v>
      </c>
      <c r="NE35" t="str">
        <f>IFERROR(MID(NE33,FIND("/",NE33,1)+1,FIND(" ",NE33,1)-FIND("/",NE33,1)),0)</f>
        <v xml:space="preserve">13 </v>
      </c>
      <c r="NG35" t="str">
        <f>IFERROR(MID(NG33,FIND("/",NG33,1)+1,FIND(" ",NG33,1)-FIND("/",NG33,1)),0)</f>
        <v xml:space="preserve">11 </v>
      </c>
      <c r="NH35" t="str">
        <f>IFERROR(MID(NH33,FIND("/",NH33,1)+1,FIND(" ",NH33,1)-FIND("/",NH33,1)),0)</f>
        <v xml:space="preserve">22 </v>
      </c>
      <c r="NJ35" t="str">
        <f>IFERROR(MID(NJ33,FIND("/",NJ33,1)+1,FIND(" ",NJ33,1)-FIND("/",NJ33,1)),0)</f>
        <v xml:space="preserve">7 </v>
      </c>
      <c r="NK35" t="str">
        <f>IFERROR(MID(NK33,FIND("/",NK33,1)+1,FIND(" ",NK33,1)-FIND("/",NK33,1)),0)</f>
        <v xml:space="preserve">10 </v>
      </c>
      <c r="NM35" t="str">
        <f>IFERROR(MID(NM33,FIND("/",NM33,1)+1,FIND(" ",NM33,1)-FIND("/",NM33,1)),0)</f>
        <v xml:space="preserve">4 </v>
      </c>
      <c r="NN35" t="str">
        <f>IFERROR(MID(NN33,FIND("/",NN33,1)+1,FIND(" ",NN33,1)-FIND("/",NN33,1)),0)</f>
        <v xml:space="preserve">12 </v>
      </c>
      <c r="NP35" t="str">
        <f>IFERROR(MID(NP33,FIND("/",NP33,1)+1,FIND(" ",NP33,1)-FIND("/",NP33,1)),0)</f>
        <v xml:space="preserve">12 </v>
      </c>
      <c r="NQ35" t="str">
        <f>IFERROR(MID(NQ33,FIND("/",NQ33,1)+1,FIND(" ",NQ33,1)-FIND("/",NQ33,1)),0)</f>
        <v xml:space="preserve">11 </v>
      </c>
      <c r="NS35" t="str">
        <f>IFERROR(MID(NS33,FIND("/",NS33,1)+1,FIND(" ",NS33,1)-FIND("/",NS33,1)),0)</f>
        <v xml:space="preserve">7 </v>
      </c>
      <c r="NT35" t="str">
        <f>IFERROR(MID(NT33,FIND("/",NT33,1)+1,FIND(" ",NT33,1)-FIND("/",NT33,1)),0)</f>
        <v xml:space="preserve">2 </v>
      </c>
      <c r="NV35" t="str">
        <f>IFERROR(MID(NV33,FIND("/",NV33,1)+1,FIND(" ",NV33,1)-FIND("/",NV33,1)),0)</f>
        <v xml:space="preserve">5 </v>
      </c>
      <c r="NW35" t="str">
        <f>IFERROR(MID(NW33,FIND("/",NW33,1)+1,FIND(" ",NW33,1)-FIND("/",NW33,1)),0)</f>
        <v xml:space="preserve">9 </v>
      </c>
      <c r="NY35" t="str">
        <f>IFERROR(MID(NY33,FIND("/",NY33,1)+1,FIND(" ",NY33,1)-FIND("/",NY33,1)),0)</f>
        <v xml:space="preserve">14 </v>
      </c>
      <c r="NZ35" t="str">
        <f>IFERROR(MID(NZ33,FIND("/",NZ33,1)+1,FIND(" ",NZ33,1)-FIND("/",NZ33,1)),0)</f>
        <v xml:space="preserve">15 </v>
      </c>
      <c r="OB35" t="str">
        <f>IFERROR(MID(OB33,FIND("/",OB33,1)+1,FIND(" ",OB33,1)-FIND("/",OB33,1)),0)</f>
        <v xml:space="preserve">4 </v>
      </c>
      <c r="OC35" t="str">
        <f>IFERROR(MID(OC33,FIND("/",OC33,1)+1,FIND(" ",OC33,1)-FIND("/",OC33,1)),0)</f>
        <v xml:space="preserve">5 </v>
      </c>
      <c r="OE35" t="str">
        <f>IFERROR(MID(OE33,FIND("/",OE33,1)+1,FIND(" ",OE33,1)-FIND("/",OE33,1)),0)</f>
        <v xml:space="preserve">10 </v>
      </c>
      <c r="OF35" t="str">
        <f>IFERROR(MID(OF33,FIND("/",OF33,1)+1,FIND(" ",OF33,1)-FIND("/",OF33,1)),0)</f>
        <v xml:space="preserve">10 </v>
      </c>
      <c r="OH35" t="str">
        <f>IFERROR(MID(OH33,FIND("/",OH33,1)+1,FIND(" ",OH33,1)-FIND("/",OH33,1)),0)</f>
        <v xml:space="preserve">17 </v>
      </c>
      <c r="OI35" t="str">
        <f>IFERROR(MID(OI33,FIND("/",OI33,1)+1,FIND(" ",OI33,1)-FIND("/",OI33,1)),0)</f>
        <v xml:space="preserve">18 </v>
      </c>
      <c r="OK35" t="str">
        <f>IFERROR(MID(OK33,FIND("/",OK33,1)+1,FIND(" ",OK33,1)-FIND("/",OK33,1)),0)</f>
        <v xml:space="preserve">7 </v>
      </c>
      <c r="OL35" t="str">
        <f>IFERROR(MID(OL33,FIND("/",OL33,1)+1,FIND(" ",OL33,1)-FIND("/",OL33,1)),0)</f>
        <v xml:space="preserve">9 </v>
      </c>
      <c r="ON35" t="str">
        <f>IFERROR(MID(ON33,FIND("/",ON33,1)+1,FIND(" ",ON33,1)-FIND("/",ON33,1)),0)</f>
        <v xml:space="preserve">10 </v>
      </c>
      <c r="OO35" t="str">
        <f>IFERROR(MID(OO33,FIND("/",OO33,1)+1,FIND(" ",OO33,1)-FIND("/",OO33,1)),0)</f>
        <v xml:space="preserve">9 </v>
      </c>
      <c r="OQ35" t="str">
        <f>IFERROR(MID(OQ33,FIND("/",OQ33,1)+1,FIND(" ",OQ33,1)-FIND("/",OQ33,1)),0)</f>
        <v xml:space="preserve">18 </v>
      </c>
      <c r="OR35" t="str">
        <f>IFERROR(MID(OR33,FIND("/",OR33,1)+1,FIND(" ",OR33,1)-FIND("/",OR33,1)),0)</f>
        <v xml:space="preserve">15 </v>
      </c>
      <c r="OT35" t="str">
        <f>IFERROR(MID(OT33,FIND("/",OT33,1)+1,FIND(" ",OT33,1)-FIND("/",OT33,1)),0)</f>
        <v xml:space="preserve">7 </v>
      </c>
      <c r="OU35" t="str">
        <f>IFERROR(MID(OU33,FIND("/",OU33,1)+1,FIND(" ",OU33,1)-FIND("/",OU33,1)),0)</f>
        <v xml:space="preserve">8 </v>
      </c>
      <c r="OW35" t="str">
        <f>IFERROR(MID(OW33,FIND("/",OW33,1)+1,FIND(" ",OW33,1)-FIND("/",OW33,1)),0)</f>
        <v xml:space="preserve">11 </v>
      </c>
      <c r="OX35" t="str">
        <f>IFERROR(MID(OX33,FIND("/",OX33,1)+1,FIND(" ",OX33,1)-FIND("/",OX33,1)),0)</f>
        <v xml:space="preserve">7 </v>
      </c>
      <c r="OZ35" t="str">
        <f>IFERROR(MID(OZ33,FIND("/",OZ33,1)+1,FIND(" ",OZ33,1)-FIND("/",OZ33,1)),0)</f>
        <v xml:space="preserve">12 </v>
      </c>
      <c r="PA35" t="str">
        <f>IFERROR(MID(PA33,FIND("/",PA33,1)+1,FIND(" ",PA33,1)-FIND("/",PA33,1)),0)</f>
        <v xml:space="preserve">16 </v>
      </c>
      <c r="PC35" t="str">
        <f>IFERROR(MID(PC33,FIND("/",PC33,1)+1,FIND(" ",PC33,1)-FIND("/",PC33,1)),0)</f>
        <v xml:space="preserve">5 </v>
      </c>
      <c r="PD35" t="str">
        <f>IFERROR(MID(PD33,FIND("/",PD33,1)+1,FIND(" ",PD33,1)-FIND("/",PD33,1)),0)</f>
        <v xml:space="preserve">7 </v>
      </c>
      <c r="PF35" t="str">
        <f>IFERROR(MID(PF33,FIND("/",PF33,1)+1,FIND(" ",PF33,1)-FIND("/",PF33,1)),0)</f>
        <v xml:space="preserve">7 </v>
      </c>
      <c r="PG35" t="str">
        <f>IFERROR(MID(PG33,FIND("/",PG33,1)+1,FIND(" ",PG33,1)-FIND("/",PG33,1)),0)</f>
        <v xml:space="preserve">9 </v>
      </c>
      <c r="PI35" t="str">
        <f>IFERROR(MID(PI33,FIND("/",PI33,1)+1,FIND(" ",PI33,1)-FIND("/",PI33,1)),0)</f>
        <v xml:space="preserve">13 </v>
      </c>
      <c r="PJ35" t="str">
        <f>IFERROR(MID(PJ33,FIND("/",PJ33,1)+1,FIND(" ",PJ33,1)-FIND("/",PJ33,1)),0)</f>
        <v xml:space="preserve">20 </v>
      </c>
      <c r="PL35" t="str">
        <f>IFERROR(MID(PL33,FIND("/",PL33,1)+1,FIND(" ",PL33,1)-FIND("/",PL33,1)),0)</f>
        <v xml:space="preserve">4 </v>
      </c>
      <c r="PM35" t="str">
        <f>IFERROR(MID(PM33,FIND("/",PM33,1)+1,FIND(" ",PM33,1)-FIND("/",PM33,1)),0)</f>
        <v xml:space="preserve">10 </v>
      </c>
      <c r="PO35" t="str">
        <f>IFERROR(MID(PO33,FIND("/",PO33,1)+1,FIND(" ",PO33,1)-FIND("/",PO33,1)),0)</f>
        <v xml:space="preserve">9 </v>
      </c>
      <c r="PP35" t="str">
        <f>IFERROR(MID(PP33,FIND("/",PP33,1)+1,FIND(" ",PP33,1)-FIND("/",PP33,1)),0)</f>
        <v xml:space="preserve">10 </v>
      </c>
      <c r="PR35" t="str">
        <f>IFERROR(MID(PR33,FIND("/",PR33,1)+1,FIND(" ",PR33,1)-FIND("/",PR33,1)),0)</f>
        <v xml:space="preserve">17 </v>
      </c>
      <c r="PS35" t="str">
        <f>IFERROR(MID(PS33,FIND("/",PS33,1)+1,FIND(" ",PS33,1)-FIND("/",PS33,1)),0)</f>
        <v xml:space="preserve">27 </v>
      </c>
      <c r="PU35" t="str">
        <f>IFERROR(MID(PU33,FIND("/",PU33,1)+1,FIND(" ",PU33,1)-FIND("/",PU33,1)),0)</f>
        <v xml:space="preserve">7 </v>
      </c>
      <c r="PV35" t="str">
        <f>IFERROR(MID(PV33,FIND("/",PV33,1)+1,FIND(" ",PV33,1)-FIND("/",PV33,1)),0)</f>
        <v xml:space="preserve">14 </v>
      </c>
      <c r="PX35" t="str">
        <f>IFERROR(MID(PX33,FIND("/",PX33,1)+1,FIND(" ",PX33,1)-FIND("/",PX33,1)),0)</f>
        <v xml:space="preserve">10 </v>
      </c>
      <c r="PY35" t="str">
        <f>IFERROR(MID(PY33,FIND("/",PY33,1)+1,FIND(" ",PY33,1)-FIND("/",PY33,1)),0)</f>
        <v xml:space="preserve">13 </v>
      </c>
      <c r="QA35" t="str">
        <f>IFERROR(MID(QA33,FIND("/",QA33,1)+1,FIND(" ",QA33,1)-FIND("/",QA33,1)),0)</f>
        <v xml:space="preserve">10 </v>
      </c>
      <c r="QB35" t="str">
        <f>IFERROR(MID(QB33,FIND("/",QB33,1)+1,FIND(" ",QB33,1)-FIND("/",QB33,1)),0)</f>
        <v xml:space="preserve">13 </v>
      </c>
      <c r="QD35" t="str">
        <f>IFERROR(MID(QD33,FIND("/",QD33,1)+1,FIND(" ",QD33,1)-FIND("/",QD33,1)),0)</f>
        <v xml:space="preserve">5 </v>
      </c>
      <c r="QE35" t="str">
        <f>IFERROR(MID(QE33,FIND("/",QE33,1)+1,FIND(" ",QE33,1)-FIND("/",QE33,1)),0)</f>
        <v xml:space="preserve">3 </v>
      </c>
      <c r="QG35" t="str">
        <f>IFERROR(MID(QG33,FIND("/",QG33,1)+1,FIND(" ",QG33,1)-FIND("/",QG33,1)),0)</f>
        <v xml:space="preserve">5 </v>
      </c>
      <c r="QH35" t="str">
        <f>IFERROR(MID(QH33,FIND("/",QH33,1)+1,FIND(" ",QH33,1)-FIND("/",QH33,1)),0)</f>
        <v xml:space="preserve">10 </v>
      </c>
      <c r="QJ35" t="str">
        <f>IFERROR(MID(QJ33,FIND("/",QJ33,1)+1,FIND(" ",QJ33,1)-FIND("/",QJ33,1)),0)</f>
        <v xml:space="preserve">22 </v>
      </c>
      <c r="QK35" t="str">
        <f>IFERROR(MID(QK33,FIND("/",QK33,1)+1,FIND(" ",QK33,1)-FIND("/",QK33,1)),0)</f>
        <v xml:space="preserve">20 </v>
      </c>
      <c r="QM35" t="str">
        <f>IFERROR(MID(QM33,FIND("/",QM33,1)+1,FIND(" ",QM33,1)-FIND("/",QM33,1)),0)</f>
        <v xml:space="preserve">7 </v>
      </c>
      <c r="QN35" t="str">
        <f>IFERROR(MID(QN33,FIND("/",QN33,1)+1,FIND(" ",QN33,1)-FIND("/",QN33,1)),0)</f>
        <v xml:space="preserve">14 </v>
      </c>
      <c r="QP35" t="str">
        <f>IFERROR(MID(QP33,FIND("/",QP33,1)+1,FIND(" ",QP33,1)-FIND("/",QP33,1)),0)</f>
        <v xml:space="preserve">15 </v>
      </c>
      <c r="QQ35" t="str">
        <f>IFERROR(MID(QQ33,FIND("/",QQ33,1)+1,FIND(" ",QQ33,1)-FIND("/",QQ33,1)),0)</f>
        <v xml:space="preserve">6 </v>
      </c>
      <c r="QS35">
        <f>IFERROR(MID(QS33,FIND("/",QS33,1)+1,FIND(" ",QS33,1)-FIND("/",QS33,1)),0)</f>
        <v>0</v>
      </c>
      <c r="QT35">
        <f>IFERROR(MID(QT33,FIND("/",QT33,1)+1,FIND(" ",QT33,1)-FIND("/",QT33,1)),0)</f>
        <v>0</v>
      </c>
      <c r="QV35">
        <f>IFERROR(MID(QV33,FIND("/",QV33,1)+1,FIND(" ",QV33,1)-FIND("/",QV33,1)),0)</f>
        <v>0</v>
      </c>
      <c r="QW35">
        <f>IFERROR(MID(QW33,FIND("/",QW33,1)+1,FIND(" ",QW33,1)-FIND("/",QW33,1)),0)</f>
        <v>0</v>
      </c>
      <c r="QY35">
        <f>IFERROR(MID(QY33,FIND("/",QY33,1)+1,FIND(" ",QY33,1)-FIND("/",QY33,1)),0)</f>
        <v>0</v>
      </c>
      <c r="QZ35">
        <f>IFERROR(MID(QZ33,FIND("/",QZ33,1)+1,FIND(" ",QZ33,1)-FIND("/",QZ33,1)),0)</f>
        <v>0</v>
      </c>
      <c r="RB35">
        <f>IFERROR(MID(RB33,FIND("/",RB33,1)+1,FIND(" ",RB33,1)-FIND("/",RB33,1)),0)</f>
        <v>0</v>
      </c>
      <c r="RC35">
        <f>IFERROR(MID(RC33,FIND("/",RC33,1)+1,FIND(" ",RC33,1)-FIND("/",RC33,1)),0)</f>
        <v>0</v>
      </c>
      <c r="RE35">
        <f>IFERROR(MID(RE33,FIND("/",RE33,1)+1,FIND(" ",RE33,1)-FIND("/",RE33,1)),0)</f>
        <v>0</v>
      </c>
      <c r="RF35">
        <f>IFERROR(MID(RF33,FIND("/",RF33,1)+1,FIND(" ",RF33,1)-FIND("/",RF33,1)),0)</f>
        <v>0</v>
      </c>
      <c r="RH35">
        <f>IFERROR(MID(RH33,FIND("/",RH33,1)+1,FIND(" ",RH33,1)-FIND("/",RH33,1)),0)</f>
        <v>0</v>
      </c>
      <c r="RI35">
        <f>IFERROR(MID(RI33,FIND("/",RI33,1)+1,FIND(" ",RI33,1)-FIND("/",RI33,1)),0)</f>
        <v>0</v>
      </c>
      <c r="RK35">
        <f>IFERROR(MID(RK33,FIND("/",RK33,1)+1,FIND(" ",RK33,1)-FIND("/",RK33,1)),0)</f>
        <v>0</v>
      </c>
      <c r="RL35">
        <f>IFERROR(MID(RL33,FIND("/",RL33,1)+1,FIND(" ",RL33,1)-FIND("/",RL33,1)),0)</f>
        <v>0</v>
      </c>
      <c r="RN35">
        <f>IFERROR(MID(RN33,FIND("/",RN33,1)+1,FIND(" ",RN33,1)-FIND("/",RN33,1)),0)</f>
        <v>0</v>
      </c>
      <c r="RO35">
        <f>IFERROR(MID(RO33,FIND("/",RO33,1)+1,FIND(" ",RO33,1)-FIND("/",RO33,1)),0)</f>
        <v>0</v>
      </c>
      <c r="RQ35">
        <f>IFERROR(MID(RQ33,FIND("/",RQ33,1)+1,FIND(" ",RQ33,1)-FIND("/",RQ33,1)),0)</f>
        <v>0</v>
      </c>
      <c r="RR35">
        <f>IFERROR(MID(RR33,FIND("/",RR33,1)+1,FIND(" ",RR33,1)-FIND("/",RR33,1)),0)</f>
        <v>0</v>
      </c>
      <c r="RT35">
        <f>IFERROR(MID(RT33,FIND("/",RT33,1)+1,FIND(" ",RT33,1)-FIND("/",RT33,1)),0)</f>
        <v>0</v>
      </c>
      <c r="RU35">
        <f>IFERROR(MID(RU33,FIND("/",RU33,1)+1,FIND(" ",RU33,1)-FIND("/",RU33,1)),0)</f>
        <v>0</v>
      </c>
      <c r="RW35">
        <f>IFERROR(MID(RW33,FIND("/",RW33,1)+1,FIND(" ",RW33,1)-FIND("/",RW33,1)),0)</f>
        <v>0</v>
      </c>
      <c r="RX35">
        <f>IFERROR(MID(RX33,FIND("/",RX33,1)+1,FIND(" ",RX33,1)-FIND("/",RX33,1)),0)</f>
        <v>0</v>
      </c>
      <c r="RZ35">
        <f>IFERROR(MID(RZ33,FIND("/",RZ33,1)+1,FIND(" ",RZ33,1)-FIND("/",RZ33,1)),0)</f>
        <v>0</v>
      </c>
      <c r="SA35">
        <f>IFERROR(MID(SA33,FIND("/",SA33,1)+1,FIND(" ",SA33,1)-FIND("/",SA33,1)),0)</f>
        <v>0</v>
      </c>
      <c r="SC35">
        <f>IFERROR(MID(SC33,FIND("/",SC33,1)+1,FIND(" ",SC33,1)-FIND("/",SC33,1)),0)</f>
        <v>0</v>
      </c>
      <c r="SD35">
        <f>IFERROR(MID(SD33,FIND("/",SD33,1)+1,FIND(" ",SD33,1)-FIND("/",SD33,1)),0)</f>
        <v>0</v>
      </c>
      <c r="SF35">
        <f>IFERROR(MID(SF33,FIND("/",SF33,1)+1,FIND(" ",SF33,1)-FIND("/",SF33,1)),0)</f>
        <v>0</v>
      </c>
      <c r="SG35">
        <f>IFERROR(MID(SG33,FIND("/",SG33,1)+1,FIND(" ",SG33,1)-FIND("/",SG33,1)),0)</f>
        <v>0</v>
      </c>
      <c r="SI35">
        <f>IFERROR(MID(SI33,FIND("/",SI33,1)+1,FIND(" ",SI33,1)-FIND("/",SI33,1)),0)</f>
        <v>0</v>
      </c>
      <c r="SJ35">
        <f>IFERROR(MID(SJ33,FIND("/",SJ33,1)+1,FIND(" ",SJ33,1)-FIND("/",SJ33,1)),0)</f>
        <v>0</v>
      </c>
      <c r="SL35">
        <f>IFERROR(MID(SL33,FIND("/",SL33,1)+1,FIND(" ",SL33,1)-FIND("/",SL33,1)),0)</f>
        <v>0</v>
      </c>
      <c r="SM35">
        <f>IFERROR(MID(SM33,FIND("/",SM33,1)+1,FIND(" ",SM33,1)-FIND("/",SM33,1)),0)</f>
        <v>0</v>
      </c>
      <c r="SO35">
        <f>IFERROR(MID(SO33,FIND("/",SO33,1)+1,FIND(" ",SO33,1)-FIND("/",SO33,1)),0)</f>
        <v>0</v>
      </c>
      <c r="SP35">
        <f>IFERROR(MID(SP33,FIND("/",SP33,1)+1,FIND(" ",SP33,1)-FIND("/",SP33,1)),0)</f>
        <v>0</v>
      </c>
      <c r="SR35">
        <f>IFERROR(MID(SR33,FIND("/",SR33,1)+1,FIND(" ",SR33,1)-FIND("/",SR33,1)),0)</f>
        <v>0</v>
      </c>
      <c r="SS35">
        <f>IFERROR(MID(SS33,FIND("/",SS33,1)+1,FIND(" ",SS33,1)-FIND("/",SS33,1)),0)</f>
        <v>0</v>
      </c>
      <c r="SU35">
        <f>IFERROR(MID(SU33,FIND("/",SU33,1)+1,FIND(" ",SU33,1)-FIND("/",SU33,1)),0)</f>
        <v>0</v>
      </c>
      <c r="SV35">
        <f>IFERROR(MID(SV33,FIND("/",SV33,1)+1,FIND(" ",SV33,1)-FIND("/",SV33,1)),0)</f>
        <v>0</v>
      </c>
      <c r="SX35">
        <f>IFERROR(MID(SX33,FIND("/",SX33,1)+1,FIND(" ",SX33,1)-FIND("/",SX33,1)),0)</f>
        <v>0</v>
      </c>
      <c r="SY35">
        <f>IFERROR(MID(SY33,FIND("/",SY33,1)+1,FIND(" ",SY33,1)-FIND("/",SY33,1)),0)</f>
        <v>0</v>
      </c>
      <c r="TA35">
        <f>IFERROR(MID(TA33,FIND("/",TA33,1)+1,FIND(" ",TA33,1)-FIND("/",TA33,1)),0)</f>
        <v>0</v>
      </c>
      <c r="TB35">
        <f>IFERROR(MID(TB33,FIND("/",TB33,1)+1,FIND(" ",TB33,1)-FIND("/",TB33,1)),0)</f>
        <v>0</v>
      </c>
      <c r="TD35">
        <f>IFERROR(MID(TD33,FIND("/",TD33,1)+1,FIND(" ",TD33,1)-FIND("/",TD33,1)),0)</f>
        <v>0</v>
      </c>
      <c r="TE35">
        <f>IFERROR(MID(TE33,FIND("/",TE33,1)+1,FIND(" ",TE33,1)-FIND("/",TE33,1)),0)</f>
        <v>0</v>
      </c>
      <c r="TG35">
        <f>IFERROR(MID(TG33,FIND("/",TG33,1)+1,FIND(" ",TG33,1)-FIND("/",TG33,1)),0)</f>
        <v>0</v>
      </c>
      <c r="TH35">
        <f>IFERROR(MID(TH33,FIND("/",TH33,1)+1,FIND(" ",TH33,1)-FIND("/",TH33,1)),0)</f>
        <v>0</v>
      </c>
      <c r="TJ35">
        <f>IFERROR(MID(TJ33,FIND("/",TJ33,1)+1,FIND(" ",TJ33,1)-FIND("/",TJ33,1)),0)</f>
        <v>0</v>
      </c>
      <c r="TK35">
        <f>IFERROR(MID(TK33,FIND("/",TK33,1)+1,FIND(" ",TK33,1)-FIND("/",TK33,1)),0)</f>
        <v>0</v>
      </c>
      <c r="TM35">
        <f>IFERROR(MID(TM33,FIND("/",TM33,1)+1,FIND(" ",TM33,1)-FIND("/",TM33,1)),0)</f>
        <v>0</v>
      </c>
      <c r="TN35">
        <f>IFERROR(MID(TN33,FIND("/",TN33,1)+1,FIND(" ",TN33,1)-FIND("/",TN33,1)),0)</f>
        <v>0</v>
      </c>
      <c r="TP35">
        <f>IFERROR(MID(TP33,FIND("/",TP33,1)+1,FIND(" ",TP33,1)-FIND("/",TP33,1)),0)</f>
        <v>0</v>
      </c>
      <c r="TQ35">
        <f>IFERROR(MID(TQ33,FIND("/",TQ33,1)+1,FIND(" ",TQ33,1)-FIND("/",TQ33,1)),0)</f>
        <v>0</v>
      </c>
      <c r="TS35">
        <f>IFERROR(MID(TS33,FIND("/",TS33,1)+1,FIND(" ",TS33,1)-FIND("/",TS33,1)),0)</f>
        <v>0</v>
      </c>
      <c r="TT35">
        <f>IFERROR(MID(TT33,FIND("/",TT33,1)+1,FIND(" ",TT33,1)-FIND("/",TT33,1)),0)</f>
        <v>0</v>
      </c>
      <c r="TV35">
        <f>IFERROR(MID(TV33,FIND("/",TV33,1)+1,FIND(" ",TV33,1)-FIND("/",TV33,1)),0)</f>
        <v>0</v>
      </c>
      <c r="TW35">
        <f>IFERROR(MID(TW33,FIND("/",TW33,1)+1,FIND(" ",TW33,1)-FIND("/",TW33,1)),0)</f>
        <v>0</v>
      </c>
      <c r="TY35">
        <f>IFERROR(MID(TY33,FIND("/",TY33,1)+1,FIND(" ",TY33,1)-FIND("/",TY33,1)),0)</f>
        <v>0</v>
      </c>
      <c r="TZ35">
        <f>IFERROR(MID(TZ33,FIND("/",TZ33,1)+1,FIND(" ",TZ33,1)-FIND("/",TZ33,1)),0)</f>
        <v>0</v>
      </c>
      <c r="UB35">
        <f>IFERROR(MID(UB33,FIND("/",UB33,1)+1,FIND(" ",UB33,1)-FIND("/",UB33,1)),0)</f>
        <v>0</v>
      </c>
      <c r="UC35">
        <f>IFERROR(MID(UC33,FIND("/",UC33,1)+1,FIND(" ",UC33,1)-FIND("/",UC33,1)),0)</f>
        <v>0</v>
      </c>
      <c r="UE35">
        <f>IFERROR(MID(UE33,FIND("/",UE33,1)+1,FIND(" ",UE33,1)-FIND("/",UE33,1)),0)</f>
        <v>0</v>
      </c>
      <c r="UF35">
        <f>IFERROR(MID(UF33,FIND("/",UF33,1)+1,FIND(" ",UF33,1)-FIND("/",UF33,1)),0)</f>
        <v>0</v>
      </c>
      <c r="UH35">
        <f>IFERROR(MID(UH33,FIND("/",UH33,1)+1,FIND(" ",UH33,1)-FIND("/",UH33,1)),0)</f>
        <v>0</v>
      </c>
      <c r="UI35">
        <f>IFERROR(MID(UI33,FIND("/",UI33,1)+1,FIND(" ",UI33,1)-FIND("/",UI33,1)),0)</f>
        <v>0</v>
      </c>
      <c r="UK35">
        <f>IFERROR(MID(UK33,FIND("/",UK33,1)+1,FIND(" ",UK33,1)-FIND("/",UK33,1)),0)</f>
        <v>0</v>
      </c>
      <c r="UL35">
        <f>IFERROR(MID(UL33,FIND("/",UL33,1)+1,FIND(" ",UL33,1)-FIND("/",UL33,1)),0)</f>
        <v>0</v>
      </c>
      <c r="UN35">
        <f>IFERROR(MID(UN33,FIND("/",UN33,1)+1,FIND(" ",UN33,1)-FIND("/",UN33,1)),0)</f>
        <v>0</v>
      </c>
      <c r="UO35">
        <f>IFERROR(MID(UO33,FIND("/",UO33,1)+1,FIND(" ",UO33,1)-FIND("/",UO33,1)),0)</f>
        <v>0</v>
      </c>
      <c r="UQ35">
        <f>IFERROR(MID(UQ33,FIND("/",UQ33,1)+1,FIND(" ",UQ33,1)-FIND("/",UQ33,1)),0)</f>
        <v>0</v>
      </c>
      <c r="UR35">
        <f>IFERROR(MID(UR33,FIND("/",UR33,1)+1,FIND(" ",UR33,1)-FIND("/",UR33,1)),0)</f>
        <v>0</v>
      </c>
      <c r="UT35">
        <f>IFERROR(MID(UT33,FIND("/",UT33,1)+1,FIND(" ",UT33,1)-FIND("/",UT33,1)),0)</f>
        <v>0</v>
      </c>
      <c r="UU35">
        <f>IFERROR(MID(UU33,FIND("/",UU33,1)+1,FIND(" ",UU33,1)-FIND("/",UU33,1)),0)</f>
        <v>0</v>
      </c>
      <c r="UW35">
        <f>IFERROR(MID(UW33,FIND("/",UW33,1)+1,FIND(" ",UW33,1)-FIND("/",UW33,1)),0)</f>
        <v>0</v>
      </c>
      <c r="UX35">
        <f>IFERROR(MID(UX33,FIND("/",UX33,1)+1,FIND(" ",UX33,1)-FIND("/",UX33,1)),0)</f>
        <v>0</v>
      </c>
      <c r="UZ35">
        <f>IFERROR(MID(UZ33,FIND("/",UZ33,1)+1,FIND(" ",UZ33,1)-FIND("/",UZ33,1)),0)</f>
        <v>0</v>
      </c>
      <c r="VA35">
        <f>IFERROR(MID(VA33,FIND("/",VA33,1)+1,FIND(" ",VA33,1)-FIND("/",VA33,1)),0)</f>
        <v>0</v>
      </c>
      <c r="VC35">
        <f>IFERROR(MID(VC33,FIND("/",VC33,1)+1,FIND(" ",VC33,1)-FIND("/",VC33,1)),0)</f>
        <v>0</v>
      </c>
      <c r="VD35">
        <f>IFERROR(MID(VD33,FIND("/",VD33,1)+1,FIND(" ",VD33,1)-FIND("/",VD33,1)),0)</f>
        <v>0</v>
      </c>
      <c r="VF35">
        <f>IFERROR(MID(VF33,FIND("/",VF33,1)+1,FIND(" ",VF33,1)-FIND("/",VF33,1)),0)</f>
        <v>0</v>
      </c>
      <c r="VG35">
        <f>IFERROR(MID(VG33,FIND("/",VG33,1)+1,FIND(" ",VG33,1)-FIND("/",VG33,1)),0)</f>
        <v>0</v>
      </c>
      <c r="VI35">
        <f>IFERROR(MID(VI33,FIND("/",VI33,1)+1,FIND(" ",VI33,1)-FIND("/",VI33,1)),0)</f>
        <v>0</v>
      </c>
      <c r="VJ35">
        <f>IFERROR(MID(VJ33,FIND("/",VJ33,1)+1,FIND(" ",VJ33,1)-FIND("/",VJ33,1)),0)</f>
        <v>0</v>
      </c>
      <c r="VL35">
        <f>IFERROR(MID(VL33,FIND("/",VL33,1)+1,FIND(" ",VL33,1)-FIND("/",VL33,1)),0)</f>
        <v>0</v>
      </c>
      <c r="VM35">
        <f>IFERROR(MID(VM33,FIND("/",VM33,1)+1,FIND(" ",VM33,1)-FIND("/",VM33,1)),0)</f>
        <v>0</v>
      </c>
      <c r="VO35">
        <f>IFERROR(MID(VO33,FIND("/",VO33,1)+1,FIND(" ",VO33,1)-FIND("/",VO33,1)),0)</f>
        <v>0</v>
      </c>
      <c r="VP35">
        <f>IFERROR(MID(VP33,FIND("/",VP33,1)+1,FIND(" ",VP33,1)-FIND("/",VP33,1)),0)</f>
        <v>0</v>
      </c>
      <c r="VR35">
        <f>IFERROR(MID(VR33,FIND("/",VR33,1)+1,FIND(" ",VR33,1)-FIND("/",VR33,1)),0)</f>
        <v>0</v>
      </c>
      <c r="VS35">
        <f>IFERROR(MID(VS33,FIND("/",VS33,1)+1,FIND(" ",VS33,1)-FIND("/",VS33,1)),0)</f>
        <v>0</v>
      </c>
      <c r="VU35">
        <f>IFERROR(MID(VU33,FIND("/",VU33,1)+1,FIND(" ",VU33,1)-FIND("/",VU33,1)),0)</f>
        <v>0</v>
      </c>
      <c r="VV35">
        <f>IFERROR(MID(VV33,FIND("/",VV33,1)+1,FIND(" ",VV33,1)-FIND("/",VV33,1)),0)</f>
        <v>0</v>
      </c>
      <c r="VX35">
        <f>IFERROR(MID(VX33,FIND("/",VX33,1)+1,FIND(" ",VX33,1)-FIND("/",VX33,1)),0)</f>
        <v>0</v>
      </c>
      <c r="VY35">
        <f>IFERROR(MID(VY33,FIND("/",VY33,1)+1,FIND(" ",VY33,1)-FIND("/",VY33,1)),0)</f>
        <v>0</v>
      </c>
      <c r="WA35">
        <f>IFERROR(MID(WA33,FIND("/",WA33,1)+1,FIND(" ",WA33,1)-FIND("/",WA33,1)),0)</f>
        <v>0</v>
      </c>
      <c r="WB35">
        <f>IFERROR(MID(WB33,FIND("/",WB33,1)+1,FIND(" ",WB33,1)-FIND("/",WB33,1)),0)</f>
        <v>0</v>
      </c>
      <c r="WD35">
        <f>IFERROR(MID(WD33,FIND("/",WD33,1)+1,FIND(" ",WD33,1)-FIND("/",WD33,1)),0)</f>
        <v>0</v>
      </c>
      <c r="WE35">
        <f>IFERROR(MID(WE33,FIND("/",WE33,1)+1,FIND(" ",WE33,1)-FIND("/",WE33,1)),0)</f>
        <v>0</v>
      </c>
      <c r="WG35">
        <f>IFERROR(MID(WG33,FIND("/",WG33,1)+1,FIND(" ",WG33,1)-FIND("/",WG33,1)),0)</f>
        <v>0</v>
      </c>
      <c r="WH35">
        <f>IFERROR(MID(WH33,FIND("/",WH33,1)+1,FIND(" ",WH33,1)-FIND("/",WH33,1)),0)</f>
        <v>0</v>
      </c>
      <c r="WJ35">
        <f>IFERROR(MID(WJ33,FIND("/",WJ33,1)+1,FIND(" ",WJ33,1)-FIND("/",WJ33,1)),0)</f>
        <v>0</v>
      </c>
      <c r="WK35">
        <f>IFERROR(MID(WK33,FIND("/",WK33,1)+1,FIND(" ",WK33,1)-FIND("/",WK33,1)),0)</f>
        <v>0</v>
      </c>
      <c r="WM35">
        <f>IFERROR(MID(WM33,FIND("/",WM33,1)+1,FIND(" ",WM33,1)-FIND("/",WM33,1)),0)</f>
        <v>0</v>
      </c>
      <c r="WN35">
        <f>IFERROR(MID(WN33,FIND("/",WN33,1)+1,FIND(" ",WN33,1)-FIND("/",WN33,1)),0)</f>
        <v>0</v>
      </c>
      <c r="WP35">
        <f>IFERROR(MID(WP33,FIND("/",WP33,1)+1,FIND(" ",WP33,1)-FIND("/",WP33,1)),0)</f>
        <v>0</v>
      </c>
      <c r="WQ35">
        <f>IFERROR(MID(WQ33,FIND("/",WQ33,1)+1,FIND(" ",WQ33,1)-FIND("/",WQ33,1)),0)</f>
        <v>0</v>
      </c>
      <c r="WS35">
        <f>IFERROR(MID(WS33,FIND("/",WS33,1)+1,FIND(" ",WS33,1)-FIND("/",WS33,1)),0)</f>
        <v>0</v>
      </c>
      <c r="WT35">
        <f>IFERROR(MID(WT33,FIND("/",WT33,1)+1,FIND(" ",WT33,1)-FIND("/",WT33,1)),0)</f>
        <v>0</v>
      </c>
      <c r="WV35">
        <f>IFERROR(MID(WV33,FIND("/",WV33,1)+1,FIND(" ",WV33,1)-FIND("/",WV33,1)),0)</f>
        <v>0</v>
      </c>
      <c r="WW35">
        <f>IFERROR(MID(WW33,FIND("/",WW33,1)+1,FIND(" ",WW33,1)-FIND("/",WW33,1)),0)</f>
        <v>0</v>
      </c>
      <c r="WY35">
        <f>IFERROR(MID(WY33,FIND("/",WY33,1)+1,FIND(" ",WY33,1)-FIND("/",WY33,1)),0)</f>
        <v>0</v>
      </c>
      <c r="WZ35">
        <f>IFERROR(MID(WZ33,FIND("/",WZ33,1)+1,FIND(" ",WZ33,1)-FIND("/",WZ33,1)),0)</f>
        <v>0</v>
      </c>
      <c r="XB35">
        <f>IFERROR(MID(XB33,FIND("/",XB33,1)+1,FIND(" ",XB33,1)-FIND("/",XB33,1)),0)</f>
        <v>0</v>
      </c>
      <c r="XC35">
        <f>IFERROR(MID(XC33,FIND("/",XC33,1)+1,FIND(" ",XC33,1)-FIND("/",XC33,1)),0)</f>
        <v>0</v>
      </c>
      <c r="XE35">
        <f>IFERROR(MID(XE33,FIND("/",XE33,1)+1,FIND(" ",XE33,1)-FIND("/",XE33,1)),0)</f>
        <v>0</v>
      </c>
      <c r="XF35">
        <f>IFERROR(MID(XF33,FIND("/",XF33,1)+1,FIND(" ",XF33,1)-FIND("/",XF33,1)),0)</f>
        <v>0</v>
      </c>
      <c r="XH35">
        <f>IFERROR(MID(XH33,FIND("/",XH33,1)+1,FIND(" ",XH33,1)-FIND("/",XH33,1)),0)</f>
        <v>0</v>
      </c>
      <c r="XI35">
        <f>IFERROR(MID(XI33,FIND("/",XI33,1)+1,FIND(" ",XI33,1)-FIND("/",XI33,1)),0)</f>
        <v>0</v>
      </c>
      <c r="XK35">
        <f>IFERROR(MID(XK33,FIND("/",XK33,1)+1,FIND(" ",XK33,1)-FIND("/",XK33,1)),0)</f>
        <v>0</v>
      </c>
      <c r="XL35">
        <f>IFERROR(MID(XL33,FIND("/",XL33,1)+1,FIND(" ",XL33,1)-FIND("/",XL33,1)),0)</f>
        <v>0</v>
      </c>
      <c r="XN35">
        <f>IFERROR(MID(XN33,FIND("/",XN33,1)+1,FIND(" ",XN33,1)-FIND("/",XN33,1)),0)</f>
        <v>0</v>
      </c>
      <c r="XO35">
        <f>IFERROR(MID(XO33,FIND("/",XO33,1)+1,FIND(" ",XO33,1)-FIND("/",XO33,1)),0)</f>
        <v>0</v>
      </c>
      <c r="XQ35">
        <f>IFERROR(MID(XQ33,FIND("/",XQ33,1)+1,FIND(" ",XQ33,1)-FIND("/",XQ33,1)),0)</f>
        <v>0</v>
      </c>
      <c r="XR35">
        <f>IFERROR(MID(XR33,FIND("/",XR33,1)+1,FIND(" ",XR33,1)-FIND("/",XR33,1)),0)</f>
        <v>0</v>
      </c>
      <c r="XT35">
        <f>IFERROR(MID(XT33,FIND("/",XT33,1)+1,FIND(" ",XT33,1)-FIND("/",XT33,1)),0)</f>
        <v>0</v>
      </c>
      <c r="XU35">
        <f>IFERROR(MID(XU33,FIND("/",XU33,1)+1,FIND(" ",XU33,1)-FIND("/",XU33,1)),0)</f>
        <v>0</v>
      </c>
      <c r="XW35">
        <f>IFERROR(MID(XW33,FIND("/",XW33,1)+1,FIND(" ",XW33,1)-FIND("/",XW33,1)),0)</f>
        <v>0</v>
      </c>
      <c r="XX35">
        <f>IFERROR(MID(XX33,FIND("/",XX33,1)+1,FIND(" ",XX33,1)-FIND("/",XX33,1)),0)</f>
        <v>0</v>
      </c>
      <c r="XZ35">
        <f>IFERROR(MID(XZ33,FIND("/",XZ33,1)+1,FIND(" ",XZ33,1)-FIND("/",XZ33,1)),0)</f>
        <v>0</v>
      </c>
      <c r="YA35">
        <f>IFERROR(MID(YA33,FIND("/",YA33,1)+1,FIND(" ",YA33,1)-FIND("/",YA33,1)),0)</f>
        <v>0</v>
      </c>
      <c r="YC35">
        <f>IFERROR(MID(YC33,FIND("/",YC33,1)+1,FIND(" ",YC33,1)-FIND("/",YC33,1)),0)</f>
        <v>0</v>
      </c>
      <c r="YD35">
        <f>IFERROR(MID(YD33,FIND("/",YD33,1)+1,FIND(" ",YD33,1)-FIND("/",YD33,1)),0)</f>
        <v>0</v>
      </c>
      <c r="YF35">
        <f>IFERROR(MID(YF33,FIND("/",YF33,1)+1,FIND(" ",YF33,1)-FIND("/",YF33,1)),0)</f>
        <v>0</v>
      </c>
      <c r="YG35">
        <f>IFERROR(MID(YG33,FIND("/",YG33,1)+1,FIND(" ",YG33,1)-FIND("/",YG33,1)),0)</f>
        <v>0</v>
      </c>
      <c r="YI35">
        <f>IFERROR(MID(YI33,FIND("/",YI33,1)+1,FIND(" ",YI33,1)-FIND("/",YI33,1)),0)</f>
        <v>0</v>
      </c>
      <c r="YJ35">
        <f>IFERROR(MID(YJ33,FIND("/",YJ33,1)+1,FIND(" ",YJ33,1)-FIND("/",YJ33,1)),0)</f>
        <v>0</v>
      </c>
      <c r="YL35">
        <f>IFERROR(MID(YL33,FIND("/",YL33,1)+1,FIND(" ",YL33,1)-FIND("/",YL33,1)),0)</f>
        <v>0</v>
      </c>
      <c r="YM35">
        <f>IFERROR(MID(YM33,FIND("/",YM33,1)+1,FIND(" ",YM33,1)-FIND("/",YM33,1)),0)</f>
        <v>0</v>
      </c>
      <c r="YO35">
        <f>IFERROR(MID(YO33,FIND("/",YO33,1)+1,FIND(" ",YO33,1)-FIND("/",YO33,1)),0)</f>
        <v>0</v>
      </c>
      <c r="YP35">
        <f>IFERROR(MID(YP33,FIND("/",YP33,1)+1,FIND(" ",YP33,1)-FIND("/",YP33,1)),0)</f>
        <v>0</v>
      </c>
      <c r="YR35">
        <f>IFERROR(MID(YR33,FIND("/",YR33,1)+1,FIND(" ",YR33,1)-FIND("/",YR33,1)),0)</f>
        <v>0</v>
      </c>
      <c r="YS35">
        <f>IFERROR(MID(YS33,FIND("/",YS33,1)+1,FIND(" ",YS33,1)-FIND("/",YS33,1)),0)</f>
        <v>0</v>
      </c>
      <c r="YU35">
        <f>IFERROR(MID(YU33,FIND("/",YU33,1)+1,FIND(" ",YU33,1)-FIND("/",YU33,1)),0)</f>
        <v>0</v>
      </c>
      <c r="YV35">
        <f>IFERROR(MID(YV33,FIND("/",YV33,1)+1,FIND(" ",YV33,1)-FIND("/",YV33,1)),0)</f>
        <v>0</v>
      </c>
      <c r="YX35">
        <f>IFERROR(MID(YX33,FIND("/",YX33,1)+1,FIND(" ",YX33,1)-FIND("/",YX33,1)),0)</f>
        <v>0</v>
      </c>
      <c r="YY35">
        <f>IFERROR(MID(YY33,FIND("/",YY33,1)+1,FIND(" ",YY33,1)-FIND("/",YY33,1)),0)</f>
        <v>0</v>
      </c>
      <c r="ZA35">
        <f>IFERROR(MID(ZA33,FIND("/",ZA33,1)+1,FIND(" ",ZA33,1)-FIND("/",ZA33,1)),0)</f>
        <v>0</v>
      </c>
      <c r="ZB35">
        <f>IFERROR(MID(ZB33,FIND("/",ZB33,1)+1,FIND(" ",ZB33,1)-FIND("/",ZB33,1)),0)</f>
        <v>0</v>
      </c>
      <c r="ZD35">
        <f>IFERROR(MID(ZD33,FIND("/",ZD33,1)+1,FIND(" ",ZD33,1)-FIND("/",ZD33,1)),0)</f>
        <v>0</v>
      </c>
      <c r="ZE35">
        <f>IFERROR(MID(ZE33,FIND("/",ZE33,1)+1,FIND(" ",ZE33,1)-FIND("/",ZE33,1)),0)</f>
        <v>0</v>
      </c>
      <c r="ZG35">
        <f>IFERROR(MID(ZG33,FIND("/",ZG33,1)+1,FIND(" ",ZG33,1)-FIND("/",ZG33,1)),0)</f>
        <v>0</v>
      </c>
      <c r="ZH35">
        <f>IFERROR(MID(ZH33,FIND("/",ZH33,1)+1,FIND(" ",ZH33,1)-FIND("/",ZH33,1)),0)</f>
        <v>0</v>
      </c>
      <c r="ZJ35">
        <f>IFERROR(MID(ZJ33,FIND("/",ZJ33,1)+1,FIND(" ",ZJ33,1)-FIND("/",ZJ33,1)),0)</f>
        <v>0</v>
      </c>
      <c r="ZK35">
        <f>IFERROR(MID(ZK33,FIND("/",ZK33,1)+1,FIND(" ",ZK33,1)-FIND("/",ZK33,1)),0)</f>
        <v>0</v>
      </c>
      <c r="ZM35">
        <f>IFERROR(MID(ZM33,FIND("/",ZM33,1)+1,FIND(" ",ZM33,1)-FIND("/",ZM33,1)),0)</f>
        <v>0</v>
      </c>
      <c r="ZN35">
        <f>IFERROR(MID(ZN33,FIND("/",ZN33,1)+1,FIND(" ",ZN33,1)-FIND("/",ZN33,1)),0)</f>
        <v>0</v>
      </c>
      <c r="ZP35">
        <f>IFERROR(MID(ZP33,FIND("/",ZP33,1)+1,FIND(" ",ZP33,1)-FIND("/",ZP33,1)),0)</f>
        <v>0</v>
      </c>
      <c r="ZQ35">
        <f>IFERROR(MID(ZQ33,FIND("/",ZQ33,1)+1,FIND(" ",ZQ33,1)-FIND("/",ZQ33,1)),0)</f>
        <v>0</v>
      </c>
      <c r="ZS35">
        <f>IFERROR(MID(ZS33,FIND("/",ZS33,1)+1,FIND(" ",ZS33,1)-FIND("/",ZS33,1)),0)</f>
        <v>0</v>
      </c>
      <c r="ZT35">
        <f>IFERROR(MID(ZT33,FIND("/",ZT33,1)+1,FIND(" ",ZT33,1)-FIND("/",ZT33,1)),0)</f>
        <v>0</v>
      </c>
      <c r="ZV35">
        <f>IFERROR(MID(ZV33,FIND("/",ZV33,1)+1,FIND(" ",ZV33,1)-FIND("/",ZV33,1)),0)</f>
        <v>0</v>
      </c>
      <c r="ZW35">
        <f>IFERROR(MID(ZW33,FIND("/",ZW33,1)+1,FIND(" ",ZW33,1)-FIND("/",ZW33,1)),0)</f>
        <v>0</v>
      </c>
      <c r="ZY35">
        <f>IFERROR(MID(ZY33,FIND("/",ZY33,1)+1,FIND(" ",ZY33,1)-FIND("/",ZY33,1)),0)</f>
        <v>0</v>
      </c>
      <c r="ZZ35">
        <f>IFERROR(MID(ZZ33,FIND("/",ZZ33,1)+1,FIND(" ",ZZ33,1)-FIND("/",ZZ33,1)),0)</f>
        <v>0</v>
      </c>
      <c r="AAB35">
        <f>IFERROR(MID(AAB33,FIND("/",AAB33,1)+1,FIND(" ",AAB33,1)-FIND("/",AAB33,1)),0)</f>
        <v>0</v>
      </c>
      <c r="AAC35">
        <f>IFERROR(MID(AAC33,FIND("/",AAC33,1)+1,FIND(" ",AAC33,1)-FIND("/",AAC33,1)),0)</f>
        <v>0</v>
      </c>
      <c r="AAE35">
        <f>IFERROR(MID(AAE33,FIND("/",AAE33,1)+1,FIND(" ",AAE33,1)-FIND("/",AAE33,1)),0)</f>
        <v>0</v>
      </c>
      <c r="AAF35">
        <f>IFERROR(MID(AAF33,FIND("/",AAF33,1)+1,FIND(" ",AAF33,1)-FIND("/",AAF33,1)),0)</f>
        <v>0</v>
      </c>
      <c r="AAH35">
        <f>IFERROR(MID(AAH33,FIND("/",AAH33,1)+1,FIND(" ",AAH33,1)-FIND("/",AAH33,1)),0)</f>
        <v>0</v>
      </c>
      <c r="AAI35">
        <f>IFERROR(MID(AAI33,FIND("/",AAI33,1)+1,FIND(" ",AAI33,1)-FIND("/",AAI33,1)),0)</f>
        <v>0</v>
      </c>
      <c r="AAK35">
        <f>IFERROR(MID(AAK33,FIND("/",AAK33,1)+1,FIND(" ",AAK33,1)-FIND("/",AAK33,1)),0)</f>
        <v>0</v>
      </c>
      <c r="AAL35">
        <f>IFERROR(MID(AAL33,FIND("/",AAL33,1)+1,FIND(" ",AAL33,1)-FIND("/",AAL33,1)),0)</f>
        <v>0</v>
      </c>
      <c r="AAN35">
        <f>IFERROR(MID(AAN33,FIND("/",AAN33,1)+1,FIND(" ",AAN33,1)-FIND("/",AAN33,1)),0)</f>
        <v>0</v>
      </c>
      <c r="AAO35">
        <f>IFERROR(MID(AAO33,FIND("/",AAO33,1)+1,FIND(" ",AAO33,1)-FIND("/",AAO33,1)),0)</f>
        <v>0</v>
      </c>
      <c r="AAQ35">
        <f>IFERROR(MID(AAQ33,FIND("/",AAQ33,1)+1,FIND(" ",AAQ33,1)-FIND("/",AAQ33,1)),0)</f>
        <v>0</v>
      </c>
      <c r="AAR35">
        <f>IFERROR(MID(AAR33,FIND("/",AAR33,1)+1,FIND(" ",AAR33,1)-FIND("/",AAR33,1)),0)</f>
        <v>0</v>
      </c>
      <c r="AAT35">
        <f>IFERROR(MID(AAT33,FIND("/",AAT33,1)+1,FIND(" ",AAT33,1)-FIND("/",AAT33,1)),0)</f>
        <v>0</v>
      </c>
      <c r="AAU35">
        <f>IFERROR(MID(AAU33,FIND("/",AAU33,1)+1,FIND(" ",AAU33,1)-FIND("/",AAU33,1)),0)</f>
        <v>0</v>
      </c>
      <c r="AAW35">
        <f>IFERROR(MID(AAW33,FIND("/",AAW33,1)+1,FIND(" ",AAW33,1)-FIND("/",AAW33,1)),0)</f>
        <v>0</v>
      </c>
      <c r="AAX35">
        <f>IFERROR(MID(AAX33,FIND("/",AAX33,1)+1,FIND(" ",AAX33,1)-FIND("/",AAX33,1)),0)</f>
        <v>0</v>
      </c>
      <c r="AAZ35">
        <f>IFERROR(MID(AAZ33,FIND("/",AAZ33,1)+1,FIND(" ",AAZ33,1)-FIND("/",AAZ33,1)),0)</f>
        <v>0</v>
      </c>
      <c r="ABA35">
        <f>IFERROR(MID(ABA33,FIND("/",ABA33,1)+1,FIND(" ",ABA33,1)-FIND("/",ABA33,1)),0)</f>
        <v>0</v>
      </c>
      <c r="ABC35">
        <f>IFERROR(MID(ABC33,FIND("/",ABC33,1)+1,FIND(" ",ABC33,1)-FIND("/",ABC33,1)),0)</f>
        <v>0</v>
      </c>
      <c r="ABD35">
        <f>IFERROR(MID(ABD33,FIND("/",ABD33,1)+1,FIND(" ",ABD33,1)-FIND("/",ABD33,1)),0)</f>
        <v>0</v>
      </c>
      <c r="ABF35">
        <f>IFERROR(MID(ABF33,FIND("/",ABF33,1)+1,FIND(" ",ABF33,1)-FIND("/",ABF33,1)),0)</f>
        <v>0</v>
      </c>
      <c r="ABG35">
        <f>IFERROR(MID(ABG33,FIND("/",ABG33,1)+1,FIND(" ",ABG33,1)-FIND("/",ABG33,1)),0)</f>
        <v>0</v>
      </c>
      <c r="ABI35">
        <f>IFERROR(MID(ABI33,FIND("/",ABI33,1)+1,FIND(" ",ABI33,1)-FIND("/",ABI33,1)),0)</f>
        <v>0</v>
      </c>
      <c r="ABJ35">
        <f>IFERROR(MID(ABJ33,FIND("/",ABJ33,1)+1,FIND(" ",ABJ33,1)-FIND("/",ABJ33,1)),0)</f>
        <v>0</v>
      </c>
      <c r="ABL35">
        <f>IFERROR(MID(ABL33,FIND("/",ABL33,1)+1,FIND(" ",ABL33,1)-FIND("/",ABL33,1)),0)</f>
        <v>0</v>
      </c>
      <c r="ABM35">
        <f>IFERROR(MID(ABM33,FIND("/",ABM33,1)+1,FIND(" ",ABM33,1)-FIND("/",ABM33,1)),0)</f>
        <v>0</v>
      </c>
      <c r="ABO35">
        <f>IFERROR(MID(ABO33,FIND("/",ABO33,1)+1,FIND(" ",ABO33,1)-FIND("/",ABO33,1)),0)</f>
        <v>0</v>
      </c>
      <c r="ABP35">
        <f>IFERROR(MID(ABP33,FIND("/",ABP33,1)+1,FIND(" ",ABP33,1)-FIND("/",ABP33,1)),0)</f>
        <v>0</v>
      </c>
      <c r="ABR35">
        <f>IFERROR(MID(ABR33,FIND("/",ABR33,1)+1,FIND(" ",ABR33,1)-FIND("/",ABR33,1)),0)</f>
        <v>0</v>
      </c>
      <c r="ABS35">
        <f>IFERROR(MID(ABS33,FIND("/",ABS33,1)+1,FIND(" ",ABS33,1)-FIND("/",ABS33,1)),0)</f>
        <v>0</v>
      </c>
      <c r="ABU35">
        <f>IFERROR(MID(ABU33,FIND("/",ABU33,1)+1,FIND(" ",ABU33,1)-FIND("/",ABU33,1)),0)</f>
        <v>0</v>
      </c>
      <c r="ABV35">
        <f>IFERROR(MID(ABV33,FIND("/",ABV33,1)+1,FIND(" ",ABV33,1)-FIND("/",ABV33,1)),0)</f>
        <v>0</v>
      </c>
      <c r="ABX35">
        <f>IFERROR(MID(ABX33,FIND("/",ABX33,1)+1,FIND(" ",ABX33,1)-FIND("/",ABX33,1)),0)</f>
        <v>0</v>
      </c>
      <c r="ABY35">
        <f>IFERROR(MID(ABY33,FIND("/",ABY33,1)+1,FIND(" ",ABY33,1)-FIND("/",ABY33,1)),0)</f>
        <v>0</v>
      </c>
      <c r="ACA35">
        <f>IFERROR(MID(ACA33,FIND("/",ACA33,1)+1,FIND(" ",ACA33,1)-FIND("/",ACA33,1)),0)</f>
        <v>0</v>
      </c>
      <c r="ACB35">
        <f>IFERROR(MID(ACB33,FIND("/",ACB33,1)+1,FIND(" ",ACB33,1)-FIND("/",ACB33,1)),0)</f>
        <v>0</v>
      </c>
      <c r="ACD35">
        <f>IFERROR(MID(ACD33,FIND("/",ACD33,1)+1,FIND(" ",ACD33,1)-FIND("/",ACD33,1)),0)</f>
        <v>0</v>
      </c>
      <c r="ACE35">
        <f>IFERROR(MID(ACE33,FIND("/",ACE33,1)+1,FIND(" ",ACE33,1)-FIND("/",ACE33,1)),0)</f>
        <v>0</v>
      </c>
      <c r="ACG35">
        <f>IFERROR(MID(ACG33,FIND("/",ACG33,1)+1,FIND(" ",ACG33,1)-FIND("/",ACG33,1)),0)</f>
        <v>0</v>
      </c>
      <c r="ACH35">
        <f>IFERROR(MID(ACH33,FIND("/",ACH33,1)+1,FIND(" ",ACH33,1)-FIND("/",ACH33,1)),0)</f>
        <v>0</v>
      </c>
      <c r="ACJ35">
        <f>IFERROR(MID(ACJ33,FIND("/",ACJ33,1)+1,FIND(" ",ACJ33,1)-FIND("/",ACJ33,1)),0)</f>
        <v>0</v>
      </c>
      <c r="ACK35">
        <f>IFERROR(MID(ACK33,FIND("/",ACK33,1)+1,FIND(" ",ACK33,1)-FIND("/",ACK33,1)),0)</f>
        <v>0</v>
      </c>
      <c r="ACM35">
        <f>IFERROR(MID(ACM33,FIND("/",ACM33,1)+1,FIND(" ",ACM33,1)-FIND("/",ACM33,1)),0)</f>
        <v>0</v>
      </c>
      <c r="ACN35">
        <f>IFERROR(MID(ACN33,FIND("/",ACN33,1)+1,FIND(" ",ACN33,1)-FIND("/",ACN33,1)),0)</f>
        <v>0</v>
      </c>
      <c r="ACP35">
        <f>IFERROR(MID(ACP33,FIND("/",ACP33,1)+1,FIND(" ",ACP33,1)-FIND("/",ACP33,1)),0)</f>
        <v>0</v>
      </c>
      <c r="ACQ35">
        <f>IFERROR(MID(ACQ33,FIND("/",ACQ33,1)+1,FIND(" ",ACQ33,1)-FIND("/",ACQ33,1)),0)</f>
        <v>0</v>
      </c>
      <c r="ACS35">
        <f>IFERROR(MID(ACS33,FIND("/",ACS33,1)+1,FIND(" ",ACS33,1)-FIND("/",ACS33,1)),0)</f>
        <v>0</v>
      </c>
      <c r="ACT35">
        <f>IFERROR(MID(ACT33,FIND("/",ACT33,1)+1,FIND(" ",ACT33,1)-FIND("/",ACT33,1)),0)</f>
        <v>0</v>
      </c>
      <c r="ACV35">
        <f>IFERROR(MID(ACV33,FIND("/",ACV33,1)+1,FIND(" ",ACV33,1)-FIND("/",ACV33,1)),0)</f>
        <v>0</v>
      </c>
      <c r="ACW35">
        <f>IFERROR(MID(ACW33,FIND("/",ACW33,1)+1,FIND(" ",ACW33,1)-FIND("/",ACW33,1)),0)</f>
        <v>0</v>
      </c>
      <c r="ACY35">
        <f>IFERROR(MID(ACY33,FIND("/",ACY33,1)+1,FIND(" ",ACY33,1)-FIND("/",ACY33,1)),0)</f>
        <v>0</v>
      </c>
      <c r="ACZ35">
        <f>IFERROR(MID(ACZ33,FIND("/",ACZ33,1)+1,FIND(" ",ACZ33,1)-FIND("/",ACZ33,1)),0)</f>
        <v>0</v>
      </c>
      <c r="ADB35">
        <f>IFERROR(MID(ADB33,FIND("/",ADB33,1)+1,FIND(" ",ADB33,1)-FIND("/",ADB33,1)),0)</f>
        <v>0</v>
      </c>
      <c r="ADC35">
        <f>IFERROR(MID(ADC33,FIND("/",ADC33,1)+1,FIND(" ",ADC33,1)-FIND("/",ADC33,1)),0)</f>
        <v>0</v>
      </c>
      <c r="ADE35">
        <f>IFERROR(MID(ADE33,FIND("/",ADE33,1)+1,FIND(" ",ADE33,1)-FIND("/",ADE33,1)),0)</f>
        <v>0</v>
      </c>
      <c r="ADF35">
        <f>IFERROR(MID(ADF33,FIND("/",ADF33,1)+1,FIND(" ",ADF33,1)-FIND("/",ADF33,1)),0)</f>
        <v>0</v>
      </c>
      <c r="ADH35">
        <f>IFERROR(MID(ADH33,FIND("/",ADH33,1)+1,FIND(" ",ADH33,1)-FIND("/",ADH33,1)),0)</f>
        <v>0</v>
      </c>
      <c r="ADI35">
        <f>IFERROR(MID(ADI33,FIND("/",ADI33,1)+1,FIND(" ",ADI33,1)-FIND("/",ADI33,1)),0)</f>
        <v>0</v>
      </c>
      <c r="ADK35">
        <f>IFERROR(MID(ADK33,FIND("/",ADK33,1)+1,FIND(" ",ADK33,1)-FIND("/",ADK33,1)),0)</f>
        <v>0</v>
      </c>
      <c r="ADL35">
        <f>IFERROR(MID(ADL33,FIND("/",ADL33,1)+1,FIND(" ",ADL33,1)-FIND("/",ADL33,1)),0)</f>
        <v>0</v>
      </c>
      <c r="ADN35">
        <f>IFERROR(MID(ADN33,FIND("/",ADN33,1)+1,FIND(" ",ADN33,1)-FIND("/",ADN33,1)),0)</f>
        <v>0</v>
      </c>
      <c r="ADO35">
        <f>IFERROR(MID(ADO33,FIND("/",ADO33,1)+1,FIND(" ",ADO33,1)-FIND("/",ADO33,1)),0)</f>
        <v>0</v>
      </c>
      <c r="ADQ35">
        <f>IFERROR(MID(ADQ33,FIND("/",ADQ33,1)+1,FIND(" ",ADQ33,1)-FIND("/",ADQ33,1)),0)</f>
        <v>0</v>
      </c>
      <c r="ADR35">
        <f>IFERROR(MID(ADR33,FIND("/",ADR33,1)+1,FIND(" ",ADR33,1)-FIND("/",ADR33,1)),0)</f>
        <v>0</v>
      </c>
      <c r="ADT35">
        <f>IFERROR(MID(ADT33,FIND("/",ADT33,1)+1,FIND(" ",ADT33,1)-FIND("/",ADT33,1)),0)</f>
        <v>0</v>
      </c>
      <c r="ADU35">
        <f>IFERROR(MID(ADU33,FIND("/",ADU33,1)+1,FIND(" ",ADU33,1)-FIND("/",ADU33,1)),0)</f>
        <v>0</v>
      </c>
      <c r="ADW35">
        <f>IFERROR(MID(ADW33,FIND("/",ADW33,1)+1,FIND(" ",ADW33,1)-FIND("/",ADW33,1)),0)</f>
        <v>0</v>
      </c>
      <c r="ADX35">
        <f>IFERROR(MID(ADX33,FIND("/",ADX33,1)+1,FIND(" ",ADX33,1)-FIND("/",ADX33,1)),0)</f>
        <v>0</v>
      </c>
      <c r="ADZ35">
        <f>IFERROR(MID(ADZ33,FIND("/",ADZ33,1)+1,FIND(" ",ADZ33,1)-FIND("/",ADZ33,1)),0)</f>
        <v>0</v>
      </c>
      <c r="AEA35">
        <f>IFERROR(MID(AEA33,FIND("/",AEA33,1)+1,FIND(" ",AEA33,1)-FIND("/",AEA33,1)),0)</f>
        <v>0</v>
      </c>
      <c r="AEC35">
        <f>IFERROR(MID(AEC33,FIND("/",AEC33,1)+1,FIND(" ",AEC33,1)-FIND("/",AEC33,1)),0)</f>
        <v>0</v>
      </c>
      <c r="AED35">
        <f>IFERROR(MID(AED33,FIND("/",AED33,1)+1,FIND(" ",AED33,1)-FIND("/",AED33,1)),0)</f>
        <v>0</v>
      </c>
      <c r="AEF35">
        <f>IFERROR(MID(AEF33,FIND("/",AEF33,1)+1,FIND(" ",AEF33,1)-FIND("/",AEF33,1)),0)</f>
        <v>0</v>
      </c>
      <c r="AEG35">
        <f>IFERROR(MID(AEG33,FIND("/",AEG33,1)+1,FIND(" ",AEG33,1)-FIND("/",AEG33,1)),0)</f>
        <v>0</v>
      </c>
      <c r="AEI35">
        <f>IFERROR(MID(AEI33,FIND("/",AEI33,1)+1,FIND(" ",AEI33,1)-FIND("/",AEI33,1)),0)</f>
        <v>0</v>
      </c>
      <c r="AEJ35">
        <f>IFERROR(MID(AEJ33,FIND("/",AEJ33,1)+1,FIND(" ",AEJ33,1)-FIND("/",AEJ33,1)),0)</f>
        <v>0</v>
      </c>
      <c r="AEL35">
        <f>IFERROR(MID(AEL33,FIND("/",AEL33,1)+1,FIND(" ",AEL33,1)-FIND("/",AEL33,1)),0)</f>
        <v>0</v>
      </c>
      <c r="AEM35">
        <f>IFERROR(MID(AEM33,FIND("/",AEM33,1)+1,FIND(" ",AEM33,1)-FIND("/",AEM33,1)),0)</f>
        <v>0</v>
      </c>
      <c r="AEO35">
        <f>IFERROR(MID(AEO33,FIND("/",AEO33,1)+1,FIND(" ",AEO33,1)-FIND("/",AEO33,1)),0)</f>
        <v>0</v>
      </c>
      <c r="AEP35">
        <f>IFERROR(MID(AEP33,FIND("/",AEP33,1)+1,FIND(" ",AEP33,1)-FIND("/",AEP33,1)),0)</f>
        <v>0</v>
      </c>
      <c r="AER35">
        <f>IFERROR(MID(AER33,FIND("/",AER33,1)+1,FIND(" ",AER33,1)-FIND("/",AER33,1)),0)</f>
        <v>0</v>
      </c>
      <c r="AES35">
        <f>IFERROR(MID(AES33,FIND("/",AES33,1)+1,FIND(" ",AES33,1)-FIND("/",AES33,1)),0)</f>
        <v>0</v>
      </c>
      <c r="AEU35">
        <f>IFERROR(MID(AEU33,FIND("/",AEU33,1)+1,FIND(" ",AEU33,1)-FIND("/",AEU33,1)),0)</f>
        <v>0</v>
      </c>
      <c r="AEV35">
        <f>IFERROR(MID(AEV33,FIND("/",AEV33,1)+1,FIND(" ",AEV33,1)-FIND("/",AEV33,1)),0)</f>
        <v>0</v>
      </c>
      <c r="AEX35">
        <f>IFERROR(MID(AEX33,FIND("/",AEX33,1)+1,FIND(" ",AEX33,1)-FIND("/",AEX33,1)),0)</f>
        <v>0</v>
      </c>
      <c r="AEY35">
        <f>IFERROR(MID(AEY33,FIND("/",AEY33,1)+1,FIND(" ",AEY33,1)-FIND("/",AEY33,1)),0)</f>
        <v>0</v>
      </c>
      <c r="AFA35">
        <f>IFERROR(MID(AFA33,FIND("/",AFA33,1)+1,FIND(" ",AFA33,1)-FIND("/",AFA33,1)),0)</f>
        <v>0</v>
      </c>
      <c r="AFB35">
        <f>IFERROR(MID(AFB33,FIND("/",AFB33,1)+1,FIND(" ",AFB33,1)-FIND("/",AFB33,1)),0)</f>
        <v>0</v>
      </c>
      <c r="AFD35">
        <f>IFERROR(MID(AFD33,FIND("/",AFD33,1)+1,FIND(" ",AFD33,1)-FIND("/",AFD33,1)),0)</f>
        <v>0</v>
      </c>
      <c r="AFE35">
        <f>IFERROR(MID(AFE33,FIND("/",AFE33,1)+1,FIND(" ",AFE33,1)-FIND("/",AFE33,1)),0)</f>
        <v>0</v>
      </c>
      <c r="AFG35">
        <f>IFERROR(MID(AFG33,FIND("/",AFG33,1)+1,FIND(" ",AFG33,1)-FIND("/",AFG33,1)),0)</f>
        <v>0</v>
      </c>
      <c r="AFH35">
        <f>IFERROR(MID(AFH33,FIND("/",AFH33,1)+1,FIND(" ",AFH33,1)-FIND("/",AFH33,1)),0)</f>
        <v>0</v>
      </c>
      <c r="AFJ35">
        <f>IFERROR(MID(AFJ33,FIND("/",AFJ33,1)+1,FIND(" ",AFJ33,1)-FIND("/",AFJ33,1)),0)</f>
        <v>0</v>
      </c>
      <c r="AFK35">
        <f>IFERROR(MID(AFK33,FIND("/",AFK33,1)+1,FIND(" ",AFK33,1)-FIND("/",AFK33,1)),0)</f>
        <v>0</v>
      </c>
      <c r="AFM35">
        <f>IFERROR(MID(AFM33,FIND("/",AFM33,1)+1,FIND(" ",AFM33,1)-FIND("/",AFM33,1)),0)</f>
        <v>0</v>
      </c>
      <c r="AFN35">
        <f>IFERROR(MID(AFN33,FIND("/",AFN33,1)+1,FIND(" ",AFN33,1)-FIND("/",AFN33,1)),0)</f>
        <v>0</v>
      </c>
      <c r="AFP35">
        <f>IFERROR(MID(AFP33,FIND("/",AFP33,1)+1,FIND(" ",AFP33,1)-FIND("/",AFP33,1)),0)</f>
        <v>0</v>
      </c>
      <c r="AFQ35">
        <f>IFERROR(MID(AFQ33,FIND("/",AFQ33,1)+1,FIND(" ",AFQ33,1)-FIND("/",AFQ33,1)),0)</f>
        <v>0</v>
      </c>
      <c r="AFS35">
        <f>IFERROR(MID(AFS33,FIND("/",AFS33,1)+1,FIND(" ",AFS33,1)-FIND("/",AFS33,1)),0)</f>
        <v>0</v>
      </c>
      <c r="AFT35">
        <f>IFERROR(MID(AFT33,FIND("/",AFT33,1)+1,FIND(" ",AFT33,1)-FIND("/",AFT33,1)),0)</f>
        <v>0</v>
      </c>
      <c r="AFV35">
        <f>IFERROR(MID(AFV33,FIND("/",AFV33,1)+1,FIND(" ",AFV33,1)-FIND("/",AFV33,1)),0)</f>
        <v>0</v>
      </c>
      <c r="AFW35">
        <f>IFERROR(MID(AFW33,FIND("/",AFW33,1)+1,FIND(" ",AFW33,1)-FIND("/",AFW33,1)),0)</f>
        <v>0</v>
      </c>
      <c r="AFY35">
        <f>IFERROR(MID(AFY33,FIND("/",AFY33,1)+1,FIND(" ",AFY33,1)-FIND("/",AFY33,1)),0)</f>
        <v>0</v>
      </c>
      <c r="AFZ35">
        <f>IFERROR(MID(AFZ33,FIND("/",AFZ33,1)+1,FIND(" ",AFZ33,1)-FIND("/",AFZ33,1)),0)</f>
        <v>0</v>
      </c>
      <c r="AGB35">
        <f>IFERROR(MID(AGB33,FIND("/",AGB33,1)+1,FIND(" ",AGB33,1)-FIND("/",AGB33,1)),0)</f>
        <v>0</v>
      </c>
      <c r="AGC35">
        <f>IFERROR(MID(AGC33,FIND("/",AGC33,1)+1,FIND(" ",AGC33,1)-FIND("/",AGC33,1)),0)</f>
        <v>0</v>
      </c>
      <c r="AGE35">
        <f>IFERROR(MID(AGE33,FIND("/",AGE33,1)+1,FIND(" ",AGE33,1)-FIND("/",AGE33,1)),0)</f>
        <v>0</v>
      </c>
      <c r="AGF35">
        <f>IFERROR(MID(AGF33,FIND("/",AGF33,1)+1,FIND(" ",AGF33,1)-FIND("/",AGF33,1)),0)</f>
        <v>0</v>
      </c>
      <c r="AGH35">
        <f>IFERROR(MID(AGH33,FIND("/",AGH33,1)+1,FIND(" ",AGH33,1)-FIND("/",AGH33,1)),0)</f>
        <v>0</v>
      </c>
      <c r="AGI35">
        <f>IFERROR(MID(AGI33,FIND("/",AGI33,1)+1,FIND(" ",AGI33,1)-FIND("/",AGI33,1)),0)</f>
        <v>0</v>
      </c>
      <c r="AGK35">
        <f>IFERROR(MID(AGK33,FIND("/",AGK33,1)+1,FIND(" ",AGK33,1)-FIND("/",AGK33,1)),0)</f>
        <v>0</v>
      </c>
      <c r="AGL35">
        <f>IFERROR(MID(AGL33,FIND("/",AGL33,1)+1,FIND(" ",AGL33,1)-FIND("/",AGL33,1)),0)</f>
        <v>0</v>
      </c>
      <c r="AGN35">
        <f>IFERROR(MID(AGN33,FIND("/",AGN33,1)+1,FIND(" ",AGN33,1)-FIND("/",AGN33,1)),0)</f>
        <v>0</v>
      </c>
      <c r="AGO35">
        <f>IFERROR(MID(AGO33,FIND("/",AGO33,1)+1,FIND(" ",AGO33,1)-FIND("/",AGO33,1)),0)</f>
        <v>0</v>
      </c>
      <c r="AGQ35">
        <f>IFERROR(MID(AGQ33,FIND("/",AGQ33,1)+1,FIND(" ",AGQ33,1)-FIND("/",AGQ33,1)),0)</f>
        <v>0</v>
      </c>
      <c r="AGR35">
        <f>IFERROR(MID(AGR33,FIND("/",AGR33,1)+1,FIND(" ",AGR33,1)-FIND("/",AGR33,1)),0)</f>
        <v>0</v>
      </c>
      <c r="AGT35">
        <f>IFERROR(MID(AGT33,FIND("/",AGT33,1)+1,FIND(" ",AGT33,1)-FIND("/",AGT33,1)),0)</f>
        <v>0</v>
      </c>
      <c r="AGU35">
        <f>IFERROR(MID(AGU33,FIND("/",AGU33,1)+1,FIND(" ",AGU33,1)-FIND("/",AGU33,1)),0)</f>
        <v>0</v>
      </c>
      <c r="AGW35">
        <f>IFERROR(MID(AGW33,FIND("/",AGW33,1)+1,FIND(" ",AGW33,1)-FIND("/",AGW33,1)),0)</f>
        <v>0</v>
      </c>
      <c r="AGX35">
        <f>IFERROR(MID(AGX33,FIND("/",AGX33,1)+1,FIND(" ",AGX33,1)-FIND("/",AGX33,1)),0)</f>
        <v>0</v>
      </c>
      <c r="AGZ35">
        <f>IFERROR(MID(AGZ33,FIND("/",AGZ33,1)+1,FIND(" ",AGZ33,1)-FIND("/",AGZ33,1)),0)</f>
        <v>0</v>
      </c>
      <c r="AHA35">
        <f>IFERROR(MID(AHA33,FIND("/",AHA33,1)+1,FIND(" ",AHA33,1)-FIND("/",AHA33,1)),0)</f>
        <v>0</v>
      </c>
      <c r="AHC35">
        <f>IFERROR(MID(AHC33,FIND("/",AHC33,1)+1,FIND(" ",AHC33,1)-FIND("/",AHC33,1)),0)</f>
        <v>0</v>
      </c>
      <c r="AHD35">
        <f>IFERROR(MID(AHD33,FIND("/",AHD33,1)+1,FIND(" ",AHD33,1)-FIND("/",AHD33,1)),0)</f>
        <v>0</v>
      </c>
      <c r="AHF35">
        <f>IFERROR(MID(AHF33,FIND("/",AHF33,1)+1,FIND(" ",AHF33,1)-FIND("/",AHF33,1)),0)</f>
        <v>0</v>
      </c>
      <c r="AHG35">
        <f>IFERROR(MID(AHG33,FIND("/",AHG33,1)+1,FIND(" ",AHG33,1)-FIND("/",AHG33,1)),0)</f>
        <v>0</v>
      </c>
      <c r="AHI35">
        <f>IFERROR(MID(AHI33,FIND("/",AHI33,1)+1,FIND(" ",AHI33,1)-FIND("/",AHI33,1)),0)</f>
        <v>0</v>
      </c>
      <c r="AHJ35">
        <f>IFERROR(MID(AHJ33,FIND("/",AHJ33,1)+1,FIND(" ",AHJ33,1)-FIND("/",AHJ33,1)),0)</f>
        <v>0</v>
      </c>
      <c r="AHL35">
        <f>IFERROR(MID(AHL33,FIND("/",AHL33,1)+1,FIND(" ",AHL33,1)-FIND("/",AHL33,1)),0)</f>
        <v>0</v>
      </c>
      <c r="AHM35">
        <f>IFERROR(MID(AHM33,FIND("/",AHM33,1)+1,FIND(" ",AHM33,1)-FIND("/",AHM33,1)),0)</f>
        <v>0</v>
      </c>
      <c r="AHO35">
        <f>IFERROR(MID(AHO33,FIND("/",AHO33,1)+1,FIND(" ",AHO33,1)-FIND("/",AHO33,1)),0)</f>
        <v>0</v>
      </c>
      <c r="AHP35">
        <f>IFERROR(MID(AHP33,FIND("/",AHP33,1)+1,FIND(" ",AHP33,1)-FIND("/",AHP33,1)),0)</f>
        <v>0</v>
      </c>
      <c r="AHR35">
        <f>IFERROR(MID(AHR33,FIND("/",AHR33,1)+1,FIND(" ",AHR33,1)-FIND("/",AHR33,1)),0)</f>
        <v>0</v>
      </c>
      <c r="AHS35">
        <f>IFERROR(MID(AHS33,FIND("/",AHS33,1)+1,FIND(" ",AHS33,1)-FIND("/",AHS33,1)),0)</f>
        <v>0</v>
      </c>
      <c r="AHU35">
        <f>IFERROR(MID(AHU33,FIND("/",AHU33,1)+1,FIND(" ",AHU33,1)-FIND("/",AHU33,1)),0)</f>
        <v>0</v>
      </c>
      <c r="AHV35">
        <f>IFERROR(MID(AHV33,FIND("/",AHV33,1)+1,FIND(" ",AHV33,1)-FIND("/",AHV33,1)),0)</f>
        <v>0</v>
      </c>
      <c r="AHX35">
        <f>IFERROR(MID(AHX33,FIND("/",AHX33,1)+1,FIND(" ",AHX33,1)-FIND("/",AHX33,1)),0)</f>
        <v>0</v>
      </c>
      <c r="AHY35">
        <f>IFERROR(MID(AHY33,FIND("/",AHY33,1)+1,FIND(" ",AHY33,1)-FIND("/",AHY33,1)),0)</f>
        <v>0</v>
      </c>
      <c r="AIA35">
        <f>IFERROR(MID(AIA33,FIND("/",AIA33,1)+1,FIND(" ",AIA33,1)-FIND("/",AIA33,1)),0)</f>
        <v>0</v>
      </c>
      <c r="AIB35">
        <f>IFERROR(MID(AIB33,FIND("/",AIB33,1)+1,FIND(" ",AIB33,1)-FIND("/",AIB33,1)),0)</f>
        <v>0</v>
      </c>
      <c r="AID35">
        <f>IFERROR(MID(AID33,FIND("/",AID33,1)+1,FIND(" ",AID33,1)-FIND("/",AID33,1)),0)</f>
        <v>0</v>
      </c>
      <c r="AIE35">
        <f>IFERROR(MID(AIE33,FIND("/",AIE33,1)+1,FIND(" ",AIE33,1)-FIND("/",AIE33,1)),0)</f>
        <v>0</v>
      </c>
      <c r="AIG35">
        <f>IFERROR(MID(AIG33,FIND("/",AIG33,1)+1,FIND(" ",AIG33,1)-FIND("/",AIG33,1)),0)</f>
        <v>0</v>
      </c>
      <c r="AIH35">
        <f>IFERROR(MID(AIH33,FIND("/",AIH33,1)+1,FIND(" ",AIH33,1)-FIND("/",AIH33,1)),0)</f>
        <v>0</v>
      </c>
      <c r="AIJ35">
        <f>IFERROR(MID(AIJ33,FIND("/",AIJ33,1)+1,FIND(" ",AIJ33,1)-FIND("/",AIJ33,1)),0)</f>
        <v>0</v>
      </c>
      <c r="AIK35">
        <f>IFERROR(MID(AIK33,FIND("/",AIK33,1)+1,FIND(" ",AIK33,1)-FIND("/",AIK33,1)),0)</f>
        <v>0</v>
      </c>
      <c r="AIM35">
        <f>IFERROR(MID(AIM33,FIND("/",AIM33,1)+1,FIND(" ",AIM33,1)-FIND("/",AIM33,1)),0)</f>
        <v>0</v>
      </c>
      <c r="AIN35">
        <f>IFERROR(MID(AIN33,FIND("/",AIN33,1)+1,FIND(" ",AIN33,1)-FIND("/",AIN33,1)),0)</f>
        <v>0</v>
      </c>
      <c r="AIP35">
        <f>IFERROR(MID(AIP33,FIND("/",AIP33,1)+1,FIND(" ",AIP33,1)-FIND("/",AIP33,1)),0)</f>
        <v>0</v>
      </c>
      <c r="AIQ35">
        <f>IFERROR(MID(AIQ33,FIND("/",AIQ33,1)+1,FIND(" ",AIQ33,1)-FIND("/",AIQ33,1)),0)</f>
        <v>0</v>
      </c>
      <c r="AIS35">
        <f>IFERROR(MID(AIS33,FIND("/",AIS33,1)+1,FIND(" ",AIS33,1)-FIND("/",AIS33,1)),0)</f>
        <v>0</v>
      </c>
      <c r="AIT35">
        <f>IFERROR(MID(AIT33,FIND("/",AIT33,1)+1,FIND(" ",AIT33,1)-FIND("/",AIT33,1)),0)</f>
        <v>0</v>
      </c>
      <c r="AIV35">
        <f>IFERROR(MID(AIV33,FIND("/",AIV33,1)+1,FIND(" ",AIV33,1)-FIND("/",AIV33,1)),0)</f>
        <v>0</v>
      </c>
      <c r="AIW35">
        <f>IFERROR(MID(AIW33,FIND("/",AIW33,1)+1,FIND(" ",AIW33,1)-FIND("/",AIW33,1)),0)</f>
        <v>0</v>
      </c>
      <c r="AIY35">
        <f>IFERROR(MID(AIY33,FIND("/",AIY33,1)+1,FIND(" ",AIY33,1)-FIND("/",AIY33,1)),0)</f>
        <v>0</v>
      </c>
      <c r="AIZ35">
        <f>IFERROR(MID(AIZ33,FIND("/",AIZ33,1)+1,FIND(" ",AIZ33,1)-FIND("/",AIZ33,1)),0)</f>
        <v>0</v>
      </c>
      <c r="AJB35">
        <f>IFERROR(MID(AJB33,FIND("/",AJB33,1)+1,FIND(" ",AJB33,1)-FIND("/",AJB33,1)),0)</f>
        <v>0</v>
      </c>
      <c r="AJC35">
        <f>IFERROR(MID(AJC33,FIND("/",AJC33,1)+1,FIND(" ",AJC33,1)-FIND("/",AJC33,1)),0)</f>
        <v>0</v>
      </c>
      <c r="AJE35">
        <f>IFERROR(MID(AJE33,FIND("/",AJE33,1)+1,FIND(" ",AJE33,1)-FIND("/",AJE33,1)),0)</f>
        <v>0</v>
      </c>
      <c r="AJF35">
        <f>IFERROR(MID(AJF33,FIND("/",AJF33,1)+1,FIND(" ",AJF33,1)-FIND("/",AJF33,1)),0)</f>
        <v>0</v>
      </c>
      <c r="AJH35">
        <f>IFERROR(MID(AJH33,FIND("/",AJH33,1)+1,FIND(" ",AJH33,1)-FIND("/",AJH33,1)),0)</f>
        <v>0</v>
      </c>
      <c r="AJI35">
        <f>IFERROR(MID(AJI33,FIND("/",AJI33,1)+1,FIND(" ",AJI33,1)-FIND("/",AJI33,1)),0)</f>
        <v>0</v>
      </c>
      <c r="AJK35">
        <f>IFERROR(MID(AJK33,FIND("/",AJK33,1)+1,FIND(" ",AJK33,1)-FIND("/",AJK33,1)),0)</f>
        <v>0</v>
      </c>
      <c r="AJL35">
        <f>IFERROR(MID(AJL33,FIND("/",AJL33,1)+1,FIND(" ",AJL33,1)-FIND("/",AJL33,1)),0)</f>
        <v>0</v>
      </c>
      <c r="AJN35">
        <f>IFERROR(MID(AJN33,FIND("/",AJN33,1)+1,FIND(" ",AJN33,1)-FIND("/",AJN33,1)),0)</f>
        <v>0</v>
      </c>
      <c r="AJO35">
        <f>IFERROR(MID(AJO33,FIND("/",AJO33,1)+1,FIND(" ",AJO33,1)-FIND("/",AJO33,1)),0)</f>
        <v>0</v>
      </c>
      <c r="AJQ35">
        <f>IFERROR(MID(AJQ33,FIND("/",AJQ33,1)+1,FIND(" ",AJQ33,1)-FIND("/",AJQ33,1)),0)</f>
        <v>0</v>
      </c>
      <c r="AJR35">
        <f>IFERROR(MID(AJR33,FIND("/",AJR33,1)+1,FIND(" ",AJR33,1)-FIND("/",AJR33,1)),0)</f>
        <v>0</v>
      </c>
      <c r="AJT35">
        <f>IFERROR(MID(AJT33,FIND("/",AJT33,1)+1,FIND(" ",AJT33,1)-FIND("/",AJT33,1)),0)</f>
        <v>0</v>
      </c>
      <c r="AJU35">
        <f>IFERROR(MID(AJU33,FIND("/",AJU33,1)+1,FIND(" ",AJU33,1)-FIND("/",AJU33,1)),0)</f>
        <v>0</v>
      </c>
      <c r="AJW35">
        <f>IFERROR(MID(AJW33,FIND("/",AJW33,1)+1,FIND(" ",AJW33,1)-FIND("/",AJW33,1)),0)</f>
        <v>0</v>
      </c>
      <c r="AJX35">
        <f>IFERROR(MID(AJX33,FIND("/",AJX33,1)+1,FIND(" ",AJX33,1)-FIND("/",AJX33,1)),0)</f>
        <v>0</v>
      </c>
      <c r="AJZ35">
        <f>IFERROR(MID(AJZ33,FIND("/",AJZ33,1)+1,FIND(" ",AJZ33,1)-FIND("/",AJZ33,1)),0)</f>
        <v>0</v>
      </c>
      <c r="AKA35">
        <f>IFERROR(MID(AKA33,FIND("/",AKA33,1)+1,FIND(" ",AKA33,1)-FIND("/",AKA33,1)),0)</f>
        <v>0</v>
      </c>
      <c r="AKC35">
        <f>IFERROR(MID(AKC33,FIND("/",AKC33,1)+1,FIND(" ",AKC33,1)-FIND("/",AKC33,1)),0)</f>
        <v>0</v>
      </c>
      <c r="AKD35">
        <f>IFERROR(MID(AKD33,FIND("/",AKD33,1)+1,FIND(" ",AKD33,1)-FIND("/",AKD33,1)),0)</f>
        <v>0</v>
      </c>
      <c r="AKF35">
        <f>IFERROR(MID(AKF33,FIND("/",AKF33,1)+1,FIND(" ",AKF33,1)-FIND("/",AKF33,1)),0)</f>
        <v>0</v>
      </c>
      <c r="AKG35">
        <f>IFERROR(MID(AKG33,FIND("/",AKG33,1)+1,FIND(" ",AKG33,1)-FIND("/",AKG33,1)),0)</f>
        <v>0</v>
      </c>
      <c r="AKI35">
        <f>IFERROR(MID(AKI33,FIND("/",AKI33,1)+1,FIND(" ",AKI33,1)-FIND("/",AKI33,1)),0)</f>
        <v>0</v>
      </c>
      <c r="AKJ35">
        <f>IFERROR(MID(AKJ33,FIND("/",AKJ33,1)+1,FIND(" ",AKJ33,1)-FIND("/",AKJ33,1)),0)</f>
        <v>0</v>
      </c>
      <c r="AKL35">
        <f>IFERROR(MID(AKL33,FIND("/",AKL33,1)+1,FIND(" ",AKL33,1)-FIND("/",AKL33,1)),0)</f>
        <v>0</v>
      </c>
      <c r="AKM35">
        <f>IFERROR(MID(AKM33,FIND("/",AKM33,1)+1,FIND(" ",AKM33,1)-FIND("/",AKM33,1)),0)</f>
        <v>0</v>
      </c>
      <c r="AKO35">
        <f>IFERROR(MID(AKO33,FIND("/",AKO33,1)+1,FIND(" ",AKO33,1)-FIND("/",AKO33,1)),0)</f>
        <v>0</v>
      </c>
      <c r="AKP35">
        <f>IFERROR(MID(AKP33,FIND("/",AKP33,1)+1,FIND(" ",AKP33,1)-FIND("/",AKP33,1)),0)</f>
        <v>0</v>
      </c>
      <c r="AKR35">
        <f>IFERROR(MID(AKR33,FIND("/",AKR33,1)+1,FIND(" ",AKR33,1)-FIND("/",AKR33,1)),0)</f>
        <v>0</v>
      </c>
      <c r="AKS35">
        <f>IFERROR(MID(AKS33,FIND("/",AKS33,1)+1,FIND(" ",AKS33,1)-FIND("/",AKS33,1)),0)</f>
        <v>0</v>
      </c>
      <c r="AKU35">
        <f>IFERROR(MID(AKU33,FIND("/",AKU33,1)+1,FIND(" ",AKU33,1)-FIND("/",AKU33,1)),0)</f>
        <v>0</v>
      </c>
      <c r="AKV35">
        <f>IFERROR(MID(AKV33,FIND("/",AKV33,1)+1,FIND(" ",AKV33,1)-FIND("/",AKV33,1)),0)</f>
        <v>0</v>
      </c>
      <c r="AKX35">
        <f>IFERROR(MID(AKX33,FIND("/",AKX33,1)+1,FIND(" ",AKX33,1)-FIND("/",AKX33,1)),0)</f>
        <v>0</v>
      </c>
      <c r="AKY35">
        <f>IFERROR(MID(AKY33,FIND("/",AKY33,1)+1,FIND(" ",AKY33,1)-FIND("/",AKY33,1)),0)</f>
        <v>0</v>
      </c>
      <c r="ALA35">
        <f>IFERROR(MID(ALA33,FIND("/",ALA33,1)+1,FIND(" ",ALA33,1)-FIND("/",ALA33,1)),0)</f>
        <v>0</v>
      </c>
      <c r="ALB35">
        <f>IFERROR(MID(ALB33,FIND("/",ALB33,1)+1,FIND(" ",ALB33,1)-FIND("/",ALB33,1)),0)</f>
        <v>0</v>
      </c>
      <c r="ALD35">
        <f>IFERROR(MID(ALD33,FIND("/",ALD33,1)+1,FIND(" ",ALD33,1)-FIND("/",ALD33,1)),0)</f>
        <v>0</v>
      </c>
      <c r="ALE35">
        <f>IFERROR(MID(ALE33,FIND("/",ALE33,1)+1,FIND(" ",ALE33,1)-FIND("/",ALE33,1)),0)</f>
        <v>0</v>
      </c>
      <c r="ALG35">
        <f>IFERROR(MID(ALG33,FIND("/",ALG33,1)+1,FIND(" ",ALG33,1)-FIND("/",ALG33,1)),0)</f>
        <v>0</v>
      </c>
      <c r="ALH35">
        <f>IFERROR(MID(ALH33,FIND("/",ALH33,1)+1,FIND(" ",ALH33,1)-FIND("/",ALH33,1)),0)</f>
        <v>0</v>
      </c>
      <c r="ALJ35">
        <f>IFERROR(MID(ALJ33,FIND("/",ALJ33,1)+1,FIND(" ",ALJ33,1)-FIND("/",ALJ33,1)),0)</f>
        <v>0</v>
      </c>
      <c r="ALK35">
        <f>IFERROR(MID(ALK33,FIND("/",ALK33,1)+1,FIND(" ",ALK33,1)-FIND("/",ALK33,1)),0)</f>
        <v>0</v>
      </c>
      <c r="ALM35">
        <f>IFERROR(MID(ALM33,FIND("/",ALM33,1)+1,FIND(" ",ALM33,1)-FIND("/",ALM33,1)),0)</f>
        <v>0</v>
      </c>
      <c r="ALN35">
        <f>IFERROR(MID(ALN33,FIND("/",ALN33,1)+1,FIND(" ",ALN33,1)-FIND("/",ALN33,1)),0)</f>
        <v>0</v>
      </c>
      <c r="ALP35">
        <f>IFERROR(MID(ALP33,FIND("/",ALP33,1)+1,FIND(" ",ALP33,1)-FIND("/",ALP33,1)),0)</f>
        <v>0</v>
      </c>
      <c r="ALQ35">
        <f>IFERROR(MID(ALQ33,FIND("/",ALQ33,1)+1,FIND(" ",ALQ33,1)-FIND("/",ALQ33,1)),0)</f>
        <v>0</v>
      </c>
      <c r="ALS35">
        <f>IFERROR(MID(ALS33,FIND("/",ALS33,1)+1,FIND(" ",ALS33,1)-FIND("/",ALS33,1)),0)</f>
        <v>0</v>
      </c>
      <c r="ALT35">
        <f>IFERROR(MID(ALT33,FIND("/",ALT33,1)+1,FIND(" ",ALT33,1)-FIND("/",ALT33,1)),0)</f>
        <v>0</v>
      </c>
      <c r="ALV35">
        <f>IFERROR(MID(ALV33,FIND("/",ALV33,1)+1,FIND(" ",ALV33,1)-FIND("/",ALV33,1)),0)</f>
        <v>0</v>
      </c>
      <c r="ALW35">
        <f>IFERROR(MID(ALW33,FIND("/",ALW33,1)+1,FIND(" ",ALW33,1)-FIND("/",ALW33,1)),0)</f>
        <v>0</v>
      </c>
      <c r="ALY35">
        <f>IFERROR(MID(ALY33,FIND("/",ALY33,1)+1,FIND(" ",ALY33,1)-FIND("/",ALY33,1)),0)</f>
        <v>0</v>
      </c>
      <c r="ALZ35">
        <f>IFERROR(MID(ALZ33,FIND("/",ALZ33,1)+1,FIND(" ",ALZ33,1)-FIND("/",ALZ33,1)),0)</f>
        <v>0</v>
      </c>
      <c r="AMB35">
        <f>IFERROR(MID(AMB33,FIND("/",AMB33,1)+1,FIND(" ",AMB33,1)-FIND("/",AMB33,1)),0)</f>
        <v>0</v>
      </c>
      <c r="AMC35">
        <f>IFERROR(MID(AMC33,FIND("/",AMC33,1)+1,FIND(" ",AMC33,1)-FIND("/",AMC33,1)),0)</f>
        <v>0</v>
      </c>
      <c r="AME35">
        <f>IFERROR(MID(AME33,FIND("/",AME33,1)+1,FIND(" ",AME33,1)-FIND("/",AME33,1)),0)</f>
        <v>0</v>
      </c>
      <c r="AMF35">
        <f>IFERROR(MID(AMF33,FIND("/",AMF33,1)+1,FIND(" ",AMF33,1)-FIND("/",AMF33,1)),0)</f>
        <v>0</v>
      </c>
      <c r="AMH35">
        <f>IFERROR(MID(AMH33,FIND("/",AMH33,1)+1,FIND(" ",AMH33,1)-FIND("/",AMH33,1)),0)</f>
        <v>0</v>
      </c>
      <c r="AMI35">
        <f>IFERROR(MID(AMI33,FIND("/",AMI33,1)+1,FIND(" ",AMI33,1)-FIND("/",AMI33,1)),0)</f>
        <v>0</v>
      </c>
      <c r="AMK35">
        <f>IFERROR(MID(AMK33,FIND("/",AMK33,1)+1,FIND(" ",AMK33,1)-FIND("/",AMK33,1)),0)</f>
        <v>0</v>
      </c>
      <c r="AML35">
        <f>IFERROR(MID(AML33,FIND("/",AML33,1)+1,FIND(" ",AML33,1)-FIND("/",AML33,1)),0)</f>
        <v>0</v>
      </c>
      <c r="AMN35">
        <f>IFERROR(MID(AMN33,FIND("/",AMN33,1)+1,FIND(" ",AMN33,1)-FIND("/",AMN33,1)),0)</f>
        <v>0</v>
      </c>
      <c r="AMO35">
        <f>IFERROR(MID(AMO33,FIND("/",AMO33,1)+1,FIND(" ",AMO33,1)-FIND("/",AMO33,1)),0)</f>
        <v>0</v>
      </c>
      <c r="AMQ35">
        <f>IFERROR(MID(AMQ33,FIND("/",AMQ33,1)+1,FIND(" ",AMQ33,1)-FIND("/",AMQ33,1)),0)</f>
        <v>0</v>
      </c>
      <c r="AMR35">
        <f>IFERROR(MID(AMR33,FIND("/",AMR33,1)+1,FIND(" ",AMR33,1)-FIND("/",AMR33,1)),0)</f>
        <v>0</v>
      </c>
      <c r="AMT35">
        <f>IFERROR(MID(AMT33,FIND("/",AMT33,1)+1,FIND(" ",AMT33,1)-FIND("/",AMT33,1)),0)</f>
        <v>0</v>
      </c>
      <c r="AMU35">
        <f>IFERROR(MID(AMU33,FIND("/",AMU33,1)+1,FIND(" ",AMU33,1)-FIND("/",AMU33,1)),0)</f>
        <v>0</v>
      </c>
      <c r="AMW35">
        <f>IFERROR(MID(AMW33,FIND("/",AMW33,1)+1,FIND(" ",AMW33,1)-FIND("/",AMW33,1)),0)</f>
        <v>0</v>
      </c>
      <c r="AMX35">
        <f>IFERROR(MID(AMX33,FIND("/",AMX33,1)+1,FIND(" ",AMX33,1)-FIND("/",AMX33,1)),0)</f>
        <v>0</v>
      </c>
      <c r="AMZ35">
        <f>IFERROR(MID(AMZ33,FIND("/",AMZ33,1)+1,FIND(" ",AMZ33,1)-FIND("/",AMZ33,1)),0)</f>
        <v>0</v>
      </c>
      <c r="ANA35">
        <f>IFERROR(MID(ANA33,FIND("/",ANA33,1)+1,FIND(" ",ANA33,1)-FIND("/",ANA33,1)),0)</f>
        <v>0</v>
      </c>
      <c r="ANC35">
        <f>IFERROR(MID(ANC33,FIND("/",ANC33,1)+1,FIND(" ",ANC33,1)-FIND("/",ANC33,1)),0)</f>
        <v>0</v>
      </c>
      <c r="AND35">
        <f>IFERROR(MID(AND33,FIND("/",AND33,1)+1,FIND(" ",AND33,1)-FIND("/",AND33,1)),0)</f>
        <v>0</v>
      </c>
      <c r="ANF35">
        <f>IFERROR(MID(ANF33,FIND("/",ANF33,1)+1,FIND(" ",ANF33,1)-FIND("/",ANF33,1)),0)</f>
        <v>0</v>
      </c>
      <c r="ANG35">
        <f>IFERROR(MID(ANG33,FIND("/",ANG33,1)+1,FIND(" ",ANG33,1)-FIND("/",ANG33,1)),0)</f>
        <v>0</v>
      </c>
      <c r="ANI35">
        <f>IFERROR(MID(ANI33,FIND("/",ANI33,1)+1,FIND(" ",ANI33,1)-FIND("/",ANI33,1)),0)</f>
        <v>0</v>
      </c>
      <c r="ANJ35">
        <f>IFERROR(MID(ANJ33,FIND("/",ANJ33,1)+1,FIND(" ",ANJ33,1)-FIND("/",ANJ33,1)),0)</f>
        <v>0</v>
      </c>
      <c r="ANL35">
        <f>IFERROR(MID(ANL33,FIND("/",ANL33,1)+1,FIND(" ",ANL33,1)-FIND("/",ANL33,1)),0)</f>
        <v>0</v>
      </c>
      <c r="ANM35">
        <f>IFERROR(MID(ANM33,FIND("/",ANM33,1)+1,FIND(" ",ANM33,1)-FIND("/",ANM33,1)),0)</f>
        <v>0</v>
      </c>
      <c r="ANO35">
        <f>IFERROR(MID(ANO33,FIND("/",ANO33,1)+1,FIND(" ",ANO33,1)-FIND("/",ANO33,1)),0)</f>
        <v>0</v>
      </c>
      <c r="ANP35">
        <f>IFERROR(MID(ANP33,FIND("/",ANP33,1)+1,FIND(" ",ANP33,1)-FIND("/",ANP33,1)),0)</f>
        <v>0</v>
      </c>
      <c r="ANR35">
        <f>IFERROR(MID(ANR33,FIND("/",ANR33,1)+1,FIND(" ",ANR33,1)-FIND("/",ANR33,1)),0)</f>
        <v>0</v>
      </c>
      <c r="ANS35">
        <f>IFERROR(MID(ANS33,FIND("/",ANS33,1)+1,FIND(" ",ANS33,1)-FIND("/",ANS33,1)),0)</f>
        <v>0</v>
      </c>
      <c r="ANU35">
        <f>IFERROR(MID(ANU33,FIND("/",ANU33,1)+1,FIND(" ",ANU33,1)-FIND("/",ANU33,1)),0)</f>
        <v>0</v>
      </c>
      <c r="ANV35">
        <f>IFERROR(MID(ANV33,FIND("/",ANV33,1)+1,FIND(" ",ANV33,1)-FIND("/",ANV33,1)),0)</f>
        <v>0</v>
      </c>
      <c r="ANX35">
        <f>IFERROR(MID(ANX33,FIND("/",ANX33,1)+1,FIND(" ",ANX33,1)-FIND("/",ANX33,1)),0)</f>
        <v>0</v>
      </c>
      <c r="ANY35">
        <f>IFERROR(MID(ANY33,FIND("/",ANY33,1)+1,FIND(" ",ANY33,1)-FIND("/",ANY33,1)),0)</f>
        <v>0</v>
      </c>
      <c r="AOA35">
        <f>IFERROR(MID(AOA33,FIND("/",AOA33,1)+1,FIND(" ",AOA33,1)-FIND("/",AOA33,1)),0)</f>
        <v>0</v>
      </c>
      <c r="AOB35">
        <f>IFERROR(MID(AOB33,FIND("/",AOB33,1)+1,FIND(" ",AOB33,1)-FIND("/",AOB33,1)),0)</f>
        <v>0</v>
      </c>
      <c r="AOD35">
        <f>IFERROR(MID(AOD33,FIND("/",AOD33,1)+1,FIND(" ",AOD33,1)-FIND("/",AOD33,1)),0)</f>
        <v>0</v>
      </c>
      <c r="AOE35">
        <f>IFERROR(MID(AOE33,FIND("/",AOE33,1)+1,FIND(" ",AOE33,1)-FIND("/",AOE33,1)),0)</f>
        <v>0</v>
      </c>
      <c r="AOG35">
        <f>IFERROR(MID(AOG33,FIND("/",AOG33,1)+1,FIND(" ",AOG33,1)-FIND("/",AOG33,1)),0)</f>
        <v>0</v>
      </c>
      <c r="AOH35">
        <f>IFERROR(MID(AOH33,FIND("/",AOH33,1)+1,FIND(" ",AOH33,1)-FIND("/",AOH33,1)),0)</f>
        <v>0</v>
      </c>
      <c r="AOJ35">
        <f>IFERROR(MID(AOJ33,FIND("/",AOJ33,1)+1,FIND(" ",AOJ33,1)-FIND("/",AOJ33,1)),0)</f>
        <v>0</v>
      </c>
      <c r="AOK35">
        <f>IFERROR(MID(AOK33,FIND("/",AOK33,1)+1,FIND(" ",AOK33,1)-FIND("/",AOK33,1)),0)</f>
        <v>0</v>
      </c>
      <c r="AOM35">
        <f>IFERROR(MID(AOM33,FIND("/",AOM33,1)+1,FIND(" ",AOM33,1)-FIND("/",AOM33,1)),0)</f>
        <v>0</v>
      </c>
      <c r="AON35">
        <f>IFERROR(MID(AON33,FIND("/",AON33,1)+1,FIND(" ",AON33,1)-FIND("/",AON33,1)),0)</f>
        <v>0</v>
      </c>
      <c r="AOP35">
        <f>IFERROR(MID(AOP33,FIND("/",AOP33,1)+1,FIND(" ",AOP33,1)-FIND("/",AOP33,1)),0)</f>
        <v>0</v>
      </c>
      <c r="AOQ35">
        <f>IFERROR(MID(AOQ33,FIND("/",AOQ33,1)+1,FIND(" ",AOQ33,1)-FIND("/",AOQ33,1)),0)</f>
        <v>0</v>
      </c>
      <c r="AOS35">
        <f>IFERROR(MID(AOS33,FIND("/",AOS33,1)+1,FIND(" ",AOS33,1)-FIND("/",AOS33,1)),0)</f>
        <v>0</v>
      </c>
      <c r="AOT35">
        <f>IFERROR(MID(AOT33,FIND("/",AOT33,1)+1,FIND(" ",AOT33,1)-FIND("/",AOT33,1)),0)</f>
        <v>0</v>
      </c>
      <c r="AOV35">
        <f>IFERROR(MID(AOV33,FIND("/",AOV33,1)+1,FIND(" ",AOV33,1)-FIND("/",AOV33,1)),0)</f>
        <v>0</v>
      </c>
      <c r="AOW35">
        <f>IFERROR(MID(AOW33,FIND("/",AOW33,1)+1,FIND(" ",AOW33,1)-FIND("/",AOW33,1)),0)</f>
        <v>0</v>
      </c>
      <c r="AOY35">
        <f>IFERROR(MID(AOY33,FIND("/",AOY33,1)+1,FIND(" ",AOY33,1)-FIND("/",AOY33,1)),0)</f>
        <v>0</v>
      </c>
      <c r="AOZ35">
        <f>IFERROR(MID(AOZ33,FIND("/",AOZ33,1)+1,FIND(" ",AOZ33,1)-FIND("/",AOZ33,1)),0)</f>
        <v>0</v>
      </c>
      <c r="APB35">
        <f>IFERROR(MID(APB33,FIND("/",APB33,1)+1,FIND(" ",APB33,1)-FIND("/",APB33,1)),0)</f>
        <v>0</v>
      </c>
      <c r="APC35">
        <f>IFERROR(MID(APC33,FIND("/",APC33,1)+1,FIND(" ",APC33,1)-FIND("/",APC33,1)),0)</f>
        <v>0</v>
      </c>
      <c r="APE35">
        <f>IFERROR(MID(APE33,FIND("/",APE33,1)+1,FIND(" ",APE33,1)-FIND("/",APE33,1)),0)</f>
        <v>0</v>
      </c>
      <c r="APF35">
        <f>IFERROR(MID(APF33,FIND("/",APF33,1)+1,FIND(" ",APF33,1)-FIND("/",APF33,1)),0)</f>
        <v>0</v>
      </c>
      <c r="APH35">
        <f>IFERROR(MID(APH33,FIND("/",APH33,1)+1,FIND(" ",APH33,1)-FIND("/",APH33,1)),0)</f>
        <v>0</v>
      </c>
      <c r="API35">
        <f>IFERROR(MID(API33,FIND("/",API33,1)+1,FIND(" ",API33,1)-FIND("/",API33,1)),0)</f>
        <v>0</v>
      </c>
      <c r="APK35">
        <f>IFERROR(MID(APK33,FIND("/",APK33,1)+1,FIND(" ",APK33,1)-FIND("/",APK33,1)),0)</f>
        <v>0</v>
      </c>
      <c r="APL35">
        <f>IFERROR(MID(APL33,FIND("/",APL33,1)+1,FIND(" ",APL33,1)-FIND("/",APL33,1)),0)</f>
        <v>0</v>
      </c>
      <c r="APN35">
        <f>IFERROR(MID(APN33,FIND("/",APN33,1)+1,FIND(" ",APN33,1)-FIND("/",APN33,1)),0)</f>
        <v>0</v>
      </c>
      <c r="APO35">
        <f>IFERROR(MID(APO33,FIND("/",APO33,1)+1,FIND(" ",APO33,1)-FIND("/",APO33,1)),0)</f>
        <v>0</v>
      </c>
      <c r="APQ35">
        <f>IFERROR(MID(APQ33,FIND("/",APQ33,1)+1,FIND(" ",APQ33,1)-FIND("/",APQ33,1)),0)</f>
        <v>0</v>
      </c>
      <c r="APR35">
        <f>IFERROR(MID(APR33,FIND("/",APR33,1)+1,FIND(" ",APR33,1)-FIND("/",APR33,1)),0)</f>
        <v>0</v>
      </c>
      <c r="APT35">
        <f>IFERROR(MID(APT33,FIND("/",APT33,1)+1,FIND(" ",APT33,1)-FIND("/",APT33,1)),0)</f>
        <v>0</v>
      </c>
      <c r="APU35">
        <f>IFERROR(MID(APU33,FIND("/",APU33,1)+1,FIND(" ",APU33,1)-FIND("/",APU33,1)),0)</f>
        <v>0</v>
      </c>
      <c r="APW35">
        <f>IFERROR(MID(APW33,FIND("/",APW33,1)+1,FIND(" ",APW33,1)-FIND("/",APW33,1)),0)</f>
        <v>0</v>
      </c>
      <c r="APX35">
        <f>IFERROR(MID(APX33,FIND("/",APX33,1)+1,FIND(" ",APX33,1)-FIND("/",APX33,1)),0)</f>
        <v>0</v>
      </c>
      <c r="APZ35">
        <f>IFERROR(MID(APZ33,FIND("/",APZ33,1)+1,FIND(" ",APZ33,1)-FIND("/",APZ33,1)),0)</f>
        <v>0</v>
      </c>
      <c r="AQA35">
        <f>IFERROR(MID(AQA33,FIND("/",AQA33,1)+1,FIND(" ",AQA33,1)-FIND("/",AQA33,1)),0)</f>
        <v>0</v>
      </c>
      <c r="AQC35">
        <f>IFERROR(MID(AQC33,FIND("/",AQC33,1)+1,FIND(" ",AQC33,1)-FIND("/",AQC33,1)),0)</f>
        <v>0</v>
      </c>
      <c r="AQD35">
        <f>IFERROR(MID(AQD33,FIND("/",AQD33,1)+1,FIND(" ",AQD33,1)-FIND("/",AQD33,1)),0)</f>
        <v>0</v>
      </c>
      <c r="AQF35">
        <f>IFERROR(MID(AQF33,FIND("/",AQF33,1)+1,FIND(" ",AQF33,1)-FIND("/",AQF33,1)),0)</f>
        <v>0</v>
      </c>
      <c r="AQG35">
        <f>IFERROR(MID(AQG33,FIND("/",AQG33,1)+1,FIND(" ",AQG33,1)-FIND("/",AQG33,1)),0)</f>
        <v>0</v>
      </c>
      <c r="AQI35">
        <f>IFERROR(MID(AQI33,FIND("/",AQI33,1)+1,FIND(" ",AQI33,1)-FIND("/",AQI33,1)),0)</f>
        <v>0</v>
      </c>
      <c r="AQJ35">
        <f>IFERROR(MID(AQJ33,FIND("/",AQJ33,1)+1,FIND(" ",AQJ33,1)-FIND("/",AQJ33,1)),0)</f>
        <v>0</v>
      </c>
      <c r="AQL35">
        <f>IFERROR(MID(AQL33,FIND("/",AQL33,1)+1,FIND(" ",AQL33,1)-FIND("/",AQL33,1)),0)</f>
        <v>0</v>
      </c>
      <c r="AQM35">
        <f>IFERROR(MID(AQM33,FIND("/",AQM33,1)+1,FIND(" ",AQM33,1)-FIND("/",AQM33,1)),0)</f>
        <v>0</v>
      </c>
      <c r="AQO35">
        <f>IFERROR(MID(AQO33,FIND("/",AQO33,1)+1,FIND(" ",AQO33,1)-FIND("/",AQO33,1)),0)</f>
        <v>0</v>
      </c>
      <c r="AQP35">
        <f>IFERROR(MID(AQP33,FIND("/",AQP33,1)+1,FIND(" ",AQP33,1)-FIND("/",AQP33,1)),0)</f>
        <v>0</v>
      </c>
      <c r="AQR35">
        <f>IFERROR(MID(AQR33,FIND("/",AQR33,1)+1,FIND(" ",AQR33,1)-FIND("/",AQR33,1)),0)</f>
        <v>0</v>
      </c>
      <c r="AQS35">
        <f>IFERROR(MID(AQS33,FIND("/",AQS33,1)+1,FIND(" ",AQS33,1)-FIND("/",AQS33,1)),0)</f>
        <v>0</v>
      </c>
      <c r="AQU35">
        <f>IFERROR(MID(AQU33,FIND("/",AQU33,1)+1,FIND(" ",AQU33,1)-FIND("/",AQU33,1)),0)</f>
        <v>0</v>
      </c>
      <c r="AQV35">
        <f>IFERROR(MID(AQV33,FIND("/",AQV33,1)+1,FIND(" ",AQV33,1)-FIND("/",AQV33,1)),0)</f>
        <v>0</v>
      </c>
      <c r="AQX35">
        <f>IFERROR(MID(AQX33,FIND("/",AQX33,1)+1,FIND(" ",AQX33,1)-FIND("/",AQX33,1)),0)</f>
        <v>0</v>
      </c>
      <c r="AQY35">
        <f>IFERROR(MID(AQY33,FIND("/",AQY33,1)+1,FIND(" ",AQY33,1)-FIND("/",AQY33,1)),0)</f>
        <v>0</v>
      </c>
      <c r="ARA35">
        <f>IFERROR(MID(ARA33,FIND("/",ARA33,1)+1,FIND(" ",ARA33,1)-FIND("/",ARA33,1)),0)</f>
        <v>0</v>
      </c>
      <c r="ARB35">
        <f>IFERROR(MID(ARB33,FIND("/",ARB33,1)+1,FIND(" ",ARB33,1)-FIND("/",ARB33,1)),0)</f>
        <v>0</v>
      </c>
      <c r="ARD35">
        <f>IFERROR(MID(ARD33,FIND("/",ARD33,1)+1,FIND(" ",ARD33,1)-FIND("/",ARD33,1)),0)</f>
        <v>0</v>
      </c>
      <c r="ARE35">
        <f>IFERROR(MID(ARE33,FIND("/",ARE33,1)+1,FIND(" ",ARE33,1)-FIND("/",ARE33,1)),0)</f>
        <v>0</v>
      </c>
      <c r="ARG35">
        <f>IFERROR(MID(ARG33,FIND("/",ARG33,1)+1,FIND(" ",ARG33,1)-FIND("/",ARG33,1)),0)</f>
        <v>0</v>
      </c>
      <c r="ARH35">
        <f>IFERROR(MID(ARH33,FIND("/",ARH33,1)+1,FIND(" ",ARH33,1)-FIND("/",ARH33,1)),0)</f>
        <v>0</v>
      </c>
      <c r="ARJ35">
        <f>IFERROR(MID(ARJ33,FIND("/",ARJ33,1)+1,FIND(" ",ARJ33,1)-FIND("/",ARJ33,1)),0)</f>
        <v>0</v>
      </c>
      <c r="ARK35">
        <f>IFERROR(MID(ARK33,FIND("/",ARK33,1)+1,FIND(" ",ARK33,1)-FIND("/",ARK33,1)),0)</f>
        <v>0</v>
      </c>
      <c r="ARM35">
        <f>IFERROR(MID(ARM33,FIND("/",ARM33,1)+1,FIND(" ",ARM33,1)-FIND("/",ARM33,1)),0)</f>
        <v>0</v>
      </c>
      <c r="ARN35">
        <f>IFERROR(MID(ARN33,FIND("/",ARN33,1)+1,FIND(" ",ARN33,1)-FIND("/",ARN33,1)),0)</f>
        <v>0</v>
      </c>
      <c r="ARP35">
        <f>IFERROR(MID(ARP33,FIND("/",ARP33,1)+1,FIND(" ",ARP33,1)-FIND("/",ARP33,1)),0)</f>
        <v>0</v>
      </c>
      <c r="ARQ35">
        <f>IFERROR(MID(ARQ33,FIND("/",ARQ33,1)+1,FIND(" ",ARQ33,1)-FIND("/",ARQ33,1)),0)</f>
        <v>0</v>
      </c>
      <c r="ARS35">
        <f>IFERROR(MID(ARS33,FIND("/",ARS33,1)+1,FIND(" ",ARS33,1)-FIND("/",ARS33,1)),0)</f>
        <v>0</v>
      </c>
      <c r="ART35">
        <f>IFERROR(MID(ART33,FIND("/",ART33,1)+1,FIND(" ",ART33,1)-FIND("/",ART33,1)),0)</f>
        <v>0</v>
      </c>
      <c r="ARV35">
        <f>IFERROR(MID(ARV33,FIND("/",ARV33,1)+1,FIND(" ",ARV33,1)-FIND("/",ARV33,1)),0)</f>
        <v>0</v>
      </c>
      <c r="ARW35">
        <f>IFERROR(MID(ARW33,FIND("/",ARW33,1)+1,FIND(" ",ARW33,1)-FIND("/",ARW33,1)),0)</f>
        <v>0</v>
      </c>
      <c r="ARY35">
        <f>IFERROR(MID(ARY33,FIND("/",ARY33,1)+1,FIND(" ",ARY33,1)-FIND("/",ARY33,1)),0)</f>
        <v>0</v>
      </c>
      <c r="ARZ35">
        <f>IFERROR(MID(ARZ33,FIND("/",ARZ33,1)+1,FIND(" ",ARZ33,1)-FIND("/",ARZ33,1)),0)</f>
        <v>0</v>
      </c>
      <c r="ASB35">
        <f>IFERROR(MID(ASB33,FIND("/",ASB33,1)+1,FIND(" ",ASB33,1)-FIND("/",ASB33,1)),0)</f>
        <v>0</v>
      </c>
      <c r="ASC35">
        <f>IFERROR(MID(ASC33,FIND("/",ASC33,1)+1,FIND(" ",ASC33,1)-FIND("/",ASC33,1)),0)</f>
        <v>0</v>
      </c>
      <c r="ASE35">
        <f>IFERROR(MID(ASE33,FIND("/",ASE33,1)+1,FIND(" ",ASE33,1)-FIND("/",ASE33,1)),0)</f>
        <v>0</v>
      </c>
      <c r="ASF35">
        <f>IFERROR(MID(ASF33,FIND("/",ASF33,1)+1,FIND(" ",ASF33,1)-FIND("/",ASF33,1)),0)</f>
        <v>0</v>
      </c>
      <c r="ASH35">
        <f>IFERROR(MID(ASH33,FIND("/",ASH33,1)+1,FIND(" ",ASH33,1)-FIND("/",ASH33,1)),0)</f>
        <v>0</v>
      </c>
      <c r="ASI35">
        <f>IFERROR(MID(ASI33,FIND("/",ASI33,1)+1,FIND(" ",ASI33,1)-FIND("/",ASI33,1)),0)</f>
        <v>0</v>
      </c>
      <c r="ASK35">
        <f>IFERROR(MID(ASK33,FIND("/",ASK33,1)+1,FIND(" ",ASK33,1)-FIND("/",ASK33,1)),0)</f>
        <v>0</v>
      </c>
      <c r="ASL35">
        <f>IFERROR(MID(ASL33,FIND("/",ASL33,1)+1,FIND(" ",ASL33,1)-FIND("/",ASL33,1)),0)</f>
        <v>0</v>
      </c>
      <c r="ASN35">
        <f>IFERROR(MID(ASN33,FIND("/",ASN33,1)+1,FIND(" ",ASN33,1)-FIND("/",ASN33,1)),0)</f>
        <v>0</v>
      </c>
      <c r="ASO35">
        <f>IFERROR(MID(ASO33,FIND("/",ASO33,1)+1,FIND(" ",ASO33,1)-FIND("/",ASO33,1)),0)</f>
        <v>0</v>
      </c>
      <c r="ASQ35">
        <f>IFERROR(MID(ASQ33,FIND("/",ASQ33,1)+1,FIND(" ",ASQ33,1)-FIND("/",ASQ33,1)),0)</f>
        <v>0</v>
      </c>
      <c r="ASR35">
        <f>IFERROR(MID(ASR33,FIND("/",ASR33,1)+1,FIND(" ",ASR33,1)-FIND("/",ASR33,1)),0)</f>
        <v>0</v>
      </c>
      <c r="AST35">
        <f>IFERROR(MID(AST33,FIND("/",AST33,1)+1,FIND(" ",AST33,1)-FIND("/",AST33,1)),0)</f>
        <v>0</v>
      </c>
      <c r="ASU35">
        <f>IFERROR(MID(ASU33,FIND("/",ASU33,1)+1,FIND(" ",ASU33,1)-FIND("/",ASU33,1)),0)</f>
        <v>0</v>
      </c>
      <c r="ASW35">
        <f>IFERROR(MID(ASW33,FIND("/",ASW33,1)+1,FIND(" ",ASW33,1)-FIND("/",ASW33,1)),0)</f>
        <v>0</v>
      </c>
      <c r="ASX35">
        <f>IFERROR(MID(ASX33,FIND("/",ASX33,1)+1,FIND(" ",ASX33,1)-FIND("/",ASX33,1)),0)</f>
        <v>0</v>
      </c>
      <c r="ASZ35">
        <f>IFERROR(MID(ASZ33,FIND("/",ASZ33,1)+1,FIND(" ",ASZ33,1)-FIND("/",ASZ33,1)),0)</f>
        <v>0</v>
      </c>
      <c r="ATA35">
        <f>IFERROR(MID(ATA33,FIND("/",ATA33,1)+1,FIND(" ",ATA33,1)-FIND("/",ATA33,1)),0)</f>
        <v>0</v>
      </c>
      <c r="ATC35">
        <f>IFERROR(MID(ATC33,FIND("/",ATC33,1)+1,FIND(" ",ATC33,1)-FIND("/",ATC33,1)),0)</f>
        <v>0</v>
      </c>
      <c r="ATD35">
        <f>IFERROR(MID(ATD33,FIND("/",ATD33,1)+1,FIND(" ",ATD33,1)-FIND("/",ATD33,1)),0)</f>
        <v>0</v>
      </c>
      <c r="ATF35">
        <f>IFERROR(MID(ATF33,FIND("/",ATF33,1)+1,FIND(" ",ATF33,1)-FIND("/",ATF33,1)),0)</f>
        <v>0</v>
      </c>
      <c r="ATG35">
        <f>IFERROR(MID(ATG33,FIND("/",ATG33,1)+1,FIND(" ",ATG33,1)-FIND("/",ATG33,1)),0)</f>
        <v>0</v>
      </c>
      <c r="ATI35">
        <f>IFERROR(MID(ATI33,FIND("/",ATI33,1)+1,FIND(" ",ATI33,1)-FIND("/",ATI33,1)),0)</f>
        <v>0</v>
      </c>
      <c r="ATJ35">
        <f>IFERROR(MID(ATJ33,FIND("/",ATJ33,1)+1,FIND(" ",ATJ33,1)-FIND("/",ATJ33,1)),0)</f>
        <v>0</v>
      </c>
      <c r="ATL35">
        <f>IFERROR(MID(ATL33,FIND("/",ATL33,1)+1,FIND(" ",ATL33,1)-FIND("/",ATL33,1)),0)</f>
        <v>0</v>
      </c>
      <c r="ATM35">
        <f>IFERROR(MID(ATM33,FIND("/",ATM33,1)+1,FIND(" ",ATM33,1)-FIND("/",ATM33,1)),0)</f>
        <v>0</v>
      </c>
      <c r="ATO35">
        <f>IFERROR(MID(ATO33,FIND("/",ATO33,1)+1,FIND(" ",ATO33,1)-FIND("/",ATO33,1)),0)</f>
        <v>0</v>
      </c>
      <c r="ATP35">
        <f>IFERROR(MID(ATP33,FIND("/",ATP33,1)+1,FIND(" ",ATP33,1)-FIND("/",ATP33,1)),0)</f>
        <v>0</v>
      </c>
      <c r="ATR35">
        <f>IFERROR(MID(ATR33,FIND("/",ATR33,1)+1,FIND(" ",ATR33,1)-FIND("/",ATR33,1)),0)</f>
        <v>0</v>
      </c>
      <c r="ATS35">
        <f>IFERROR(MID(ATS33,FIND("/",ATS33,1)+1,FIND(" ",ATS33,1)-FIND("/",ATS33,1)),0)</f>
        <v>0</v>
      </c>
      <c r="ATU35">
        <f>IFERROR(MID(ATU33,FIND("/",ATU33,1)+1,FIND(" ",ATU33,1)-FIND("/",ATU33,1)),0)</f>
        <v>0</v>
      </c>
      <c r="ATV35">
        <f>IFERROR(MID(ATV33,FIND("/",ATV33,1)+1,FIND(" ",ATV33,1)-FIND("/",ATV33,1)),0)</f>
        <v>0</v>
      </c>
      <c r="ATX35">
        <f>IFERROR(MID(ATX33,FIND("/",ATX33,1)+1,FIND(" ",ATX33,1)-FIND("/",ATX33,1)),0)</f>
        <v>0</v>
      </c>
      <c r="ATY35">
        <f>IFERROR(MID(ATY33,FIND("/",ATY33,1)+1,FIND(" ",ATY33,1)-FIND("/",ATY33,1)),0)</f>
        <v>0</v>
      </c>
      <c r="AUA35">
        <f>IFERROR(MID(AUA33,FIND("/",AUA33,1)+1,FIND(" ",AUA33,1)-FIND("/",AUA33,1)),0)</f>
        <v>0</v>
      </c>
      <c r="AUB35">
        <f>IFERROR(MID(AUB33,FIND("/",AUB33,1)+1,FIND(" ",AUB33,1)-FIND("/",AUB33,1)),0)</f>
        <v>0</v>
      </c>
      <c r="AUD35">
        <f>IFERROR(MID(AUD33,FIND("/",AUD33,1)+1,FIND(" ",AUD33,1)-FIND("/",AUD33,1)),0)</f>
        <v>0</v>
      </c>
      <c r="AUE35">
        <f>IFERROR(MID(AUE33,FIND("/",AUE33,1)+1,FIND(" ",AUE33,1)-FIND("/",AUE33,1)),0)</f>
        <v>0</v>
      </c>
      <c r="AUG35">
        <f>IFERROR(MID(AUG33,FIND("/",AUG33,1)+1,FIND(" ",AUG33,1)-FIND("/",AUG33,1)),0)</f>
        <v>0</v>
      </c>
      <c r="AUH35">
        <f>IFERROR(MID(AUH33,FIND("/",AUH33,1)+1,FIND(" ",AUH33,1)-FIND("/",AUH33,1)),0)</f>
        <v>0</v>
      </c>
      <c r="AUJ35">
        <f>IFERROR(MID(AUJ33,FIND("/",AUJ33,1)+1,FIND(" ",AUJ33,1)-FIND("/",AUJ33,1)),0)</f>
        <v>0</v>
      </c>
      <c r="AUK35">
        <f>IFERROR(MID(AUK33,FIND("/",AUK33,1)+1,FIND(" ",AUK33,1)-FIND("/",AUK33,1)),0)</f>
        <v>0</v>
      </c>
      <c r="AUM35">
        <f>IFERROR(MID(AUM33,FIND("/",AUM33,1)+1,FIND(" ",AUM33,1)-FIND("/",AUM33,1)),0)</f>
        <v>0</v>
      </c>
      <c r="AUN35">
        <f>IFERROR(MID(AUN33,FIND("/",AUN33,1)+1,FIND(" ",AUN33,1)-FIND("/",AUN33,1)),0)</f>
        <v>0</v>
      </c>
      <c r="AUP35">
        <f>IFERROR(MID(AUP33,FIND("/",AUP33,1)+1,FIND(" ",AUP33,1)-FIND("/",AUP33,1)),0)</f>
        <v>0</v>
      </c>
      <c r="AUQ35">
        <f>IFERROR(MID(AUQ33,FIND("/",AUQ33,1)+1,FIND(" ",AUQ33,1)-FIND("/",AUQ33,1)),0)</f>
        <v>0</v>
      </c>
      <c r="AUS35">
        <f>IFERROR(MID(AUS33,FIND("/",AUS33,1)+1,FIND(" ",AUS33,1)-FIND("/",AUS33,1)),0)</f>
        <v>0</v>
      </c>
      <c r="AUT35">
        <f>IFERROR(MID(AUT33,FIND("/",AUT33,1)+1,FIND(" ",AUT33,1)-FIND("/",AUT33,1)),0)</f>
        <v>0</v>
      </c>
      <c r="AUV35">
        <f>IFERROR(MID(AUV33,FIND("/",AUV33,1)+1,FIND(" ",AUV33,1)-FIND("/",AUV33,1)),0)</f>
        <v>0</v>
      </c>
      <c r="AUW35">
        <f>IFERROR(MID(AUW33,FIND("/",AUW33,1)+1,FIND(" ",AUW33,1)-FIND("/",AUW33,1)),0)</f>
        <v>0</v>
      </c>
      <c r="AUY35">
        <f>IFERROR(MID(AUY33,FIND("/",AUY33,1)+1,FIND(" ",AUY33,1)-FIND("/",AUY33,1)),0)</f>
        <v>0</v>
      </c>
      <c r="AUZ35">
        <f>IFERROR(MID(AUZ33,FIND("/",AUZ33,1)+1,FIND(" ",AUZ33,1)-FIND("/",AUZ33,1)),0)</f>
        <v>0</v>
      </c>
      <c r="AVB35">
        <f>IFERROR(MID(AVB33,FIND("/",AVB33,1)+1,FIND(" ",AVB33,1)-FIND("/",AVB33,1)),0)</f>
        <v>0</v>
      </c>
      <c r="AVC35">
        <f>IFERROR(MID(AVC33,FIND("/",AVC33,1)+1,FIND(" ",AVC33,1)-FIND("/",AVC33,1)),0)</f>
        <v>0</v>
      </c>
      <c r="AVE35">
        <f>IFERROR(MID(AVE33,FIND("/",AVE33,1)+1,FIND(" ",AVE33,1)-FIND("/",AVE33,1)),0)</f>
        <v>0</v>
      </c>
      <c r="AVF35">
        <f>IFERROR(MID(AVF33,FIND("/",AVF33,1)+1,FIND(" ",AVF33,1)-FIND("/",AVF33,1)),0)</f>
        <v>0</v>
      </c>
      <c r="AVH35">
        <f>IFERROR(MID(AVH33,FIND("/",AVH33,1)+1,FIND(" ",AVH33,1)-FIND("/",AVH33,1)),0)</f>
        <v>0</v>
      </c>
      <c r="AVI35">
        <f>IFERROR(MID(AVI33,FIND("/",AVI33,1)+1,FIND(" ",AVI33,1)-FIND("/",AVI33,1)),0)</f>
        <v>0</v>
      </c>
      <c r="AVK35">
        <f>IFERROR(MID(AVK33,FIND("/",AVK33,1)+1,FIND(" ",AVK33,1)-FIND("/",AVK33,1)),0)</f>
        <v>0</v>
      </c>
      <c r="AVL35">
        <f>IFERROR(MID(AVL33,FIND("/",AVL33,1)+1,FIND(" ",AVL33,1)-FIND("/",AVL33,1)),0)</f>
        <v>0</v>
      </c>
      <c r="AVN35">
        <f>IFERROR(MID(AVN33,FIND("/",AVN33,1)+1,FIND(" ",AVN33,1)-FIND("/",AVN33,1)),0)</f>
        <v>0</v>
      </c>
      <c r="AVO35">
        <f>IFERROR(MID(AVO33,FIND("/",AVO33,1)+1,FIND(" ",AVO33,1)-FIND("/",AVO33,1)),0)</f>
        <v>0</v>
      </c>
      <c r="AVQ35">
        <f>IFERROR(MID(AVQ33,FIND("/",AVQ33,1)+1,FIND(" ",AVQ33,1)-FIND("/",AVQ33,1)),0)</f>
        <v>0</v>
      </c>
      <c r="AVR35">
        <f>IFERROR(MID(AVR33,FIND("/",AVR33,1)+1,FIND(" ",AVR33,1)-FIND("/",AVR33,1)),0)</f>
        <v>0</v>
      </c>
      <c r="AVT35">
        <f>IFERROR(MID(AVT33,FIND("/",AVT33,1)+1,FIND(" ",AVT33,1)-FIND("/",AVT33,1)),0)</f>
        <v>0</v>
      </c>
      <c r="AVU35">
        <f>IFERROR(MID(AVU33,FIND("/",AVU33,1)+1,FIND(" ",AVU33,1)-FIND("/",AVU33,1)),0)</f>
        <v>0</v>
      </c>
      <c r="AVW35">
        <f>IFERROR(MID(AVW33,FIND("/",AVW33,1)+1,FIND(" ",AVW33,1)-FIND("/",AVW33,1)),0)</f>
        <v>0</v>
      </c>
      <c r="AVX35">
        <f>IFERROR(MID(AVX33,FIND("/",AVX33,1)+1,FIND(" ",AVX33,1)-FIND("/",AVX33,1)),0)</f>
        <v>0</v>
      </c>
      <c r="AVZ35">
        <f>IFERROR(MID(AVZ33,FIND("/",AVZ33,1)+1,FIND(" ",AVZ33,1)-FIND("/",AVZ33,1)),0)</f>
        <v>0</v>
      </c>
      <c r="AWA35">
        <f>IFERROR(MID(AWA33,FIND("/",AWA33,1)+1,FIND(" ",AWA33,1)-FIND("/",AWA33,1)),0)</f>
        <v>0</v>
      </c>
      <c r="AWC35">
        <f>IFERROR(MID(AWC33,FIND("/",AWC33,1)+1,FIND(" ",AWC33,1)-FIND("/",AWC33,1)),0)</f>
        <v>0</v>
      </c>
      <c r="AWD35">
        <f>IFERROR(MID(AWD33,FIND("/",AWD33,1)+1,FIND(" ",AWD33,1)-FIND("/",AWD33,1)),0)</f>
        <v>0</v>
      </c>
      <c r="AWF35">
        <f>IFERROR(MID(AWF33,FIND("/",AWF33,1)+1,FIND(" ",AWF33,1)-FIND("/",AWF33,1)),0)</f>
        <v>0</v>
      </c>
      <c r="AWG35">
        <f>IFERROR(MID(AWG33,FIND("/",AWG33,1)+1,FIND(" ",AWG33,1)-FIND("/",AWG33,1)),0)</f>
        <v>0</v>
      </c>
      <c r="AWI35">
        <f>IFERROR(MID(AWI33,FIND("/",AWI33,1)+1,FIND(" ",AWI33,1)-FIND("/",AWI33,1)),0)</f>
        <v>0</v>
      </c>
      <c r="AWJ35">
        <f>IFERROR(MID(AWJ33,FIND("/",AWJ33,1)+1,FIND(" ",AWJ33,1)-FIND("/",AWJ33,1)),0)</f>
        <v>0</v>
      </c>
      <c r="AWL35">
        <f>IFERROR(MID(AWL33,FIND("/",AWL33,1)+1,FIND(" ",AWL33,1)-FIND("/",AWL33,1)),0)</f>
        <v>0</v>
      </c>
      <c r="AWM35">
        <f>IFERROR(MID(AWM33,FIND("/",AWM33,1)+1,FIND(" ",AWM33,1)-FIND("/",AWM33,1)),0)</f>
        <v>0</v>
      </c>
      <c r="AWO35">
        <f>IFERROR(MID(AWO33,FIND("/",AWO33,1)+1,FIND(" ",AWO33,1)-FIND("/",AWO33,1)),0)</f>
        <v>0</v>
      </c>
      <c r="AWP35">
        <f>IFERROR(MID(AWP33,FIND("/",AWP33,1)+1,FIND(" ",AWP33,1)-FIND("/",AWP33,1)),0)</f>
        <v>0</v>
      </c>
      <c r="AWR35">
        <f>IFERROR(MID(AWR33,FIND("/",AWR33,1)+1,FIND(" ",AWR33,1)-FIND("/",AWR33,1)),0)</f>
        <v>0</v>
      </c>
      <c r="AWS35">
        <f>IFERROR(MID(AWS33,FIND("/",AWS33,1)+1,FIND(" ",AWS33,1)-FIND("/",AWS33,1)),0)</f>
        <v>0</v>
      </c>
      <c r="AWU35">
        <f>IFERROR(MID(AWU33,FIND("/",AWU33,1)+1,FIND(" ",AWU33,1)-FIND("/",AWU33,1)),0)</f>
        <v>0</v>
      </c>
      <c r="AWV35">
        <f>IFERROR(MID(AWV33,FIND("/",AWV33,1)+1,FIND(" ",AWV33,1)-FIND("/",AWV33,1)),0)</f>
        <v>0</v>
      </c>
      <c r="AWX35">
        <f>IFERROR(MID(AWX33,FIND("/",AWX33,1)+1,FIND(" ",AWX33,1)-FIND("/",AWX33,1)),0)</f>
        <v>0</v>
      </c>
      <c r="AWY35">
        <f>IFERROR(MID(AWY33,FIND("/",AWY33,1)+1,FIND(" ",AWY33,1)-FIND("/",AWY33,1)),0)</f>
        <v>0</v>
      </c>
      <c r="AXA35">
        <f>IFERROR(MID(AXA33,FIND("/",AXA33,1)+1,FIND(" ",AXA33,1)-FIND("/",AXA33,1)),0)</f>
        <v>0</v>
      </c>
      <c r="AXB35">
        <f>IFERROR(MID(AXB33,FIND("/",AXB33,1)+1,FIND(" ",AXB33,1)-FIND("/",AXB33,1)),0)</f>
        <v>0</v>
      </c>
      <c r="AXD35">
        <f>IFERROR(MID(AXD33,FIND("/",AXD33,1)+1,FIND(" ",AXD33,1)-FIND("/",AXD33,1)),0)</f>
        <v>0</v>
      </c>
      <c r="AXE35">
        <f>IFERROR(MID(AXE33,FIND("/",AXE33,1)+1,FIND(" ",AXE33,1)-FIND("/",AXE33,1)),0)</f>
        <v>0</v>
      </c>
      <c r="AXG35">
        <f>IFERROR(MID(AXG33,FIND("/",AXG33,1)+1,FIND(" ",AXG33,1)-FIND("/",AXG33,1)),0)</f>
        <v>0</v>
      </c>
      <c r="AXH35">
        <f>IFERROR(MID(AXH33,FIND("/",AXH33,1)+1,FIND(" ",AXH33,1)-FIND("/",AXH33,1)),0)</f>
        <v>0</v>
      </c>
      <c r="AXJ35">
        <f>IFERROR(MID(AXJ33,FIND("/",AXJ33,1)+1,FIND(" ",AXJ33,1)-FIND("/",AXJ33,1)),0)</f>
        <v>0</v>
      </c>
      <c r="AXK35">
        <f>IFERROR(MID(AXK33,FIND("/",AXK33,1)+1,FIND(" ",AXK33,1)-FIND("/",AXK33,1)),0)</f>
        <v>0</v>
      </c>
      <c r="AXM35">
        <f>IFERROR(MID(AXM33,FIND("/",AXM33,1)+1,FIND(" ",AXM33,1)-FIND("/",AXM33,1)),0)</f>
        <v>0</v>
      </c>
      <c r="AXN35">
        <f>IFERROR(MID(AXN33,FIND("/",AXN33,1)+1,FIND(" ",AXN33,1)-FIND("/",AXN33,1)),0)</f>
        <v>0</v>
      </c>
      <c r="AXP35">
        <f>IFERROR(MID(AXP33,FIND("/",AXP33,1)+1,FIND(" ",AXP33,1)-FIND("/",AXP33,1)),0)</f>
        <v>0</v>
      </c>
      <c r="AXQ35">
        <f>IFERROR(MID(AXQ33,FIND("/",AXQ33,1)+1,FIND(" ",AXQ33,1)-FIND("/",AXQ33,1)),0)</f>
        <v>0</v>
      </c>
      <c r="AXS35">
        <f>IFERROR(MID(AXS33,FIND("/",AXS33,1)+1,FIND(" ",AXS33,1)-FIND("/",AXS33,1)),0)</f>
        <v>0</v>
      </c>
      <c r="AXT35">
        <f>IFERROR(MID(AXT33,FIND("/",AXT33,1)+1,FIND(" ",AXT33,1)-FIND("/",AXT33,1)),0)</f>
        <v>0</v>
      </c>
      <c r="AXV35">
        <f>IFERROR(MID(AXV33,FIND("/",AXV33,1)+1,FIND(" ",AXV33,1)-FIND("/",AXV33,1)),0)</f>
        <v>0</v>
      </c>
      <c r="AXW35">
        <f>IFERROR(MID(AXW33,FIND("/",AXW33,1)+1,FIND(" ",AXW33,1)-FIND("/",AXW33,1)),0)</f>
        <v>0</v>
      </c>
      <c r="AXY35">
        <f>IFERROR(MID(AXY33,FIND("/",AXY33,1)+1,FIND(" ",AXY33,1)-FIND("/",AXY33,1)),0)</f>
        <v>0</v>
      </c>
      <c r="AXZ35">
        <f>IFERROR(MID(AXZ33,FIND("/",AXZ33,1)+1,FIND(" ",AXZ33,1)-FIND("/",AXZ33,1)),0)</f>
        <v>0</v>
      </c>
      <c r="AYB35">
        <f>IFERROR(MID(AYB33,FIND("/",AYB33,1)+1,FIND(" ",AYB33,1)-FIND("/",AYB33,1)),0)</f>
        <v>0</v>
      </c>
      <c r="AYC35">
        <f>IFERROR(MID(AYC33,FIND("/",AYC33,1)+1,FIND(" ",AYC33,1)-FIND("/",AYC33,1)),0)</f>
        <v>0</v>
      </c>
      <c r="AYE35">
        <f>IFERROR(MID(AYE33,FIND("/",AYE33,1)+1,FIND(" ",AYE33,1)-FIND("/",AYE33,1)),0)</f>
        <v>0</v>
      </c>
      <c r="AYF35">
        <f>IFERROR(MID(AYF33,FIND("/",AYF33,1)+1,FIND(" ",AYF33,1)-FIND("/",AYF33,1)),0)</f>
        <v>0</v>
      </c>
      <c r="AYH35">
        <f>IFERROR(MID(AYH33,FIND("/",AYH33,1)+1,FIND(" ",AYH33,1)-FIND("/",AYH33,1)),0)</f>
        <v>0</v>
      </c>
      <c r="AYI35">
        <f>IFERROR(MID(AYI33,FIND("/",AYI33,1)+1,FIND(" ",AYI33,1)-FIND("/",AYI33,1)),0)</f>
        <v>0</v>
      </c>
      <c r="AYK35">
        <f>IFERROR(MID(AYK33,FIND("/",AYK33,1)+1,FIND(" ",AYK33,1)-FIND("/",AYK33,1)),0)</f>
        <v>0</v>
      </c>
      <c r="AYL35">
        <f>IFERROR(MID(AYL33,FIND("/",AYL33,1)+1,FIND(" ",AYL33,1)-FIND("/",AYL33,1)),0)</f>
        <v>0</v>
      </c>
      <c r="AYN35">
        <f>IFERROR(MID(AYN33,FIND("/",AYN33,1)+1,FIND(" ",AYN33,1)-FIND("/",AYN33,1)),0)</f>
        <v>0</v>
      </c>
      <c r="AYO35">
        <f>IFERROR(MID(AYO33,FIND("/",AYO33,1)+1,FIND(" ",AYO33,1)-FIND("/",AYO33,1)),0)</f>
        <v>0</v>
      </c>
      <c r="AYQ35">
        <f>IFERROR(MID(AYQ33,FIND("/",AYQ33,1)+1,FIND(" ",AYQ33,1)-FIND("/",AYQ33,1)),0)</f>
        <v>0</v>
      </c>
      <c r="AYR35">
        <f>IFERROR(MID(AYR33,FIND("/",AYR33,1)+1,FIND(" ",AYR33,1)-FIND("/",AYR33,1)),0)</f>
        <v>0</v>
      </c>
      <c r="AYT35">
        <f>IFERROR(MID(AYT33,FIND("/",AYT33,1)+1,FIND(" ",AYT33,1)-FIND("/",AYT33,1)),0)</f>
        <v>0</v>
      </c>
      <c r="AYU35">
        <f>IFERROR(MID(AYU33,FIND("/",AYU33,1)+1,FIND(" ",AYU33,1)-FIND("/",AYU33,1)),0)</f>
        <v>0</v>
      </c>
      <c r="AYW35">
        <f>IFERROR(MID(AYW33,FIND("/",AYW33,1)+1,FIND(" ",AYW33,1)-FIND("/",AYW33,1)),0)</f>
        <v>0</v>
      </c>
      <c r="AYX35">
        <f>IFERROR(MID(AYX33,FIND("/",AYX33,1)+1,FIND(" ",AYX33,1)-FIND("/",AYX33,1)),0)</f>
        <v>0</v>
      </c>
      <c r="AYZ35">
        <f>IFERROR(MID(AYZ33,FIND("/",AYZ33,1)+1,FIND(" ",AYZ33,1)-FIND("/",AYZ33,1)),0)</f>
        <v>0</v>
      </c>
      <c r="AZA35">
        <f>IFERROR(MID(AZA33,FIND("/",AZA33,1)+1,FIND(" ",AZA33,1)-FIND("/",AZA33,1)),0)</f>
        <v>0</v>
      </c>
      <c r="AZC35">
        <f>IFERROR(MID(AZC33,FIND("/",AZC33,1)+1,FIND(" ",AZC33,1)-FIND("/",AZC33,1)),0)</f>
        <v>0</v>
      </c>
      <c r="AZD35">
        <f>IFERROR(MID(AZD33,FIND("/",AZD33,1)+1,FIND(" ",AZD33,1)-FIND("/",AZD33,1)),0)</f>
        <v>0</v>
      </c>
      <c r="AZF35">
        <f>IFERROR(MID(AZF33,FIND("/",AZF33,1)+1,FIND(" ",AZF33,1)-FIND("/",AZF33,1)),0)</f>
        <v>0</v>
      </c>
      <c r="AZG35">
        <f>IFERROR(MID(AZG33,FIND("/",AZG33,1)+1,FIND(" ",AZG33,1)-FIND("/",AZG33,1)),0)</f>
        <v>0</v>
      </c>
      <c r="AZI35">
        <f>IFERROR(MID(AZI33,FIND("/",AZI33,1)+1,FIND(" ",AZI33,1)-FIND("/",AZI33,1)),0)</f>
        <v>0</v>
      </c>
      <c r="AZJ35">
        <f>IFERROR(MID(AZJ33,FIND("/",AZJ33,1)+1,FIND(" ",AZJ33,1)-FIND("/",AZJ33,1)),0)</f>
        <v>0</v>
      </c>
      <c r="AZL35">
        <f>IFERROR(MID(AZL33,FIND("/",AZL33,1)+1,FIND(" ",AZL33,1)-FIND("/",AZL33,1)),0)</f>
        <v>0</v>
      </c>
      <c r="AZM35">
        <f>IFERROR(MID(AZM33,FIND("/",AZM33,1)+1,FIND(" ",AZM33,1)-FIND("/",AZM33,1)),0)</f>
        <v>0</v>
      </c>
      <c r="AZO35">
        <f>IFERROR(MID(AZO33,FIND("/",AZO33,1)+1,FIND(" ",AZO33,1)-FIND("/",AZO33,1)),0)</f>
        <v>0</v>
      </c>
      <c r="AZP35">
        <f>IFERROR(MID(AZP33,FIND("/",AZP33,1)+1,FIND(" ",AZP33,1)-FIND("/",AZP33,1)),0)</f>
        <v>0</v>
      </c>
      <c r="AZR35">
        <f>IFERROR(MID(AZR33,FIND("/",AZR33,1)+1,FIND(" ",AZR33,1)-FIND("/",AZR33,1)),0)</f>
        <v>0</v>
      </c>
      <c r="AZS35">
        <f>IFERROR(MID(AZS33,FIND("/",AZS33,1)+1,FIND(" ",AZS33,1)-FIND("/",AZS33,1)),0)</f>
        <v>0</v>
      </c>
      <c r="AZU35">
        <f>IFERROR(MID(AZU33,FIND("/",AZU33,1)+1,FIND(" ",AZU33,1)-FIND("/",AZU33,1)),0)</f>
        <v>0</v>
      </c>
      <c r="AZV35">
        <f>IFERROR(MID(AZV33,FIND("/",AZV33,1)+1,FIND(" ",AZV33,1)-FIND("/",AZV33,1)),0)</f>
        <v>0</v>
      </c>
      <c r="AZX35">
        <f>IFERROR(MID(AZX33,FIND("/",AZX33,1)+1,FIND(" ",AZX33,1)-FIND("/",AZX33,1)),0)</f>
        <v>0</v>
      </c>
      <c r="AZY35">
        <f>IFERROR(MID(AZY33,FIND("/",AZY33,1)+1,FIND(" ",AZY33,1)-FIND("/",AZY33,1)),0)</f>
        <v>0</v>
      </c>
      <c r="BAA35">
        <f>IFERROR(MID(BAA33,FIND("/",BAA33,1)+1,FIND(" ",BAA33,1)-FIND("/",BAA33,1)),0)</f>
        <v>0</v>
      </c>
      <c r="BAB35">
        <f>IFERROR(MID(BAB33,FIND("/",BAB33,1)+1,FIND(" ",BAB33,1)-FIND("/",BAB33,1)),0)</f>
        <v>0</v>
      </c>
      <c r="BAD35">
        <f>IFERROR(MID(BAD33,FIND("/",BAD33,1)+1,FIND(" ",BAD33,1)-FIND("/",BAD33,1)),0)</f>
        <v>0</v>
      </c>
      <c r="BAE35">
        <f>IFERROR(MID(BAE33,FIND("/",BAE33,1)+1,FIND(" ",BAE33,1)-FIND("/",BAE33,1)),0)</f>
        <v>0</v>
      </c>
      <c r="BAG35">
        <f>IFERROR(MID(BAG33,FIND("/",BAG33,1)+1,FIND(" ",BAG33,1)-FIND("/",BAG33,1)),0)</f>
        <v>0</v>
      </c>
      <c r="BAH35">
        <f>IFERROR(MID(BAH33,FIND("/",BAH33,1)+1,FIND(" ",BAH33,1)-FIND("/",BAH33,1)),0)</f>
        <v>0</v>
      </c>
      <c r="BAJ35">
        <f>IFERROR(MID(BAJ33,FIND("/",BAJ33,1)+1,FIND(" ",BAJ33,1)-FIND("/",BAJ33,1)),0)</f>
        <v>0</v>
      </c>
      <c r="BAK35">
        <f>IFERROR(MID(BAK33,FIND("/",BAK33,1)+1,FIND(" ",BAK33,1)-FIND("/",BAK33,1)),0)</f>
        <v>0</v>
      </c>
      <c r="BAM35">
        <f>IFERROR(MID(BAM33,FIND("/",BAM33,1)+1,FIND(" ",BAM33,1)-FIND("/",BAM33,1)),0)</f>
        <v>0</v>
      </c>
      <c r="BAN35">
        <f>IFERROR(MID(BAN33,FIND("/",BAN33,1)+1,FIND(" ",BAN33,1)-FIND("/",BAN33,1)),0)</f>
        <v>0</v>
      </c>
      <c r="BAP35">
        <f>IFERROR(MID(BAP33,FIND("/",BAP33,1)+1,FIND(" ",BAP33,1)-FIND("/",BAP33,1)),0)</f>
        <v>0</v>
      </c>
      <c r="BAQ35">
        <f>IFERROR(MID(BAQ33,FIND("/",BAQ33,1)+1,FIND(" ",BAQ33,1)-FIND("/",BAQ33,1)),0)</f>
        <v>0</v>
      </c>
      <c r="BAS35">
        <f>IFERROR(MID(BAS33,FIND("/",BAS33,1)+1,FIND(" ",BAS33,1)-FIND("/",BAS33,1)),0)</f>
        <v>0</v>
      </c>
      <c r="BAT35">
        <f>IFERROR(MID(BAT33,FIND("/",BAT33,1)+1,FIND(" ",BAT33,1)-FIND("/",BAT33,1)),0)</f>
        <v>0</v>
      </c>
      <c r="BAV35">
        <f>IFERROR(MID(BAV33,FIND("/",BAV33,1)+1,FIND(" ",BAV33,1)-FIND("/",BAV33,1)),0)</f>
        <v>0</v>
      </c>
      <c r="BAW35">
        <f>IFERROR(MID(BAW33,FIND("/",BAW33,1)+1,FIND(" ",BAW33,1)-FIND("/",BAW33,1)),0)</f>
        <v>0</v>
      </c>
      <c r="BAY35">
        <f>IFERROR(MID(BAY33,FIND("/",BAY33,1)+1,FIND(" ",BAY33,1)-FIND("/",BAY33,1)),0)</f>
        <v>0</v>
      </c>
      <c r="BAZ35">
        <f>IFERROR(MID(BAZ33,FIND("/",BAZ33,1)+1,FIND(" ",BAZ33,1)-FIND("/",BAZ33,1)),0)</f>
        <v>0</v>
      </c>
      <c r="BBB35">
        <f>IFERROR(MID(BBB33,FIND("/",BBB33,1)+1,FIND(" ",BBB33,1)-FIND("/",BBB33,1)),0)</f>
        <v>0</v>
      </c>
      <c r="BBC35">
        <f>IFERROR(MID(BBC33,FIND("/",BBC33,1)+1,FIND(" ",BBC33,1)-FIND("/",BBC33,1)),0)</f>
        <v>0</v>
      </c>
      <c r="BBE35">
        <f>IFERROR(MID(BBE33,FIND("/",BBE33,1)+1,FIND(" ",BBE33,1)-FIND("/",BBE33,1)),0)</f>
        <v>0</v>
      </c>
      <c r="BBF35">
        <f>IFERROR(MID(BBF33,FIND("/",BBF33,1)+1,FIND(" ",BBF33,1)-FIND("/",BBF33,1)),0)</f>
        <v>0</v>
      </c>
      <c r="BBH35">
        <f>IFERROR(MID(BBH33,FIND("/",BBH33,1)+1,FIND(" ",BBH33,1)-FIND("/",BBH33,1)),0)</f>
        <v>0</v>
      </c>
      <c r="BBI35">
        <f>IFERROR(MID(BBI33,FIND("/",BBI33,1)+1,FIND(" ",BBI33,1)-FIND("/",BBI33,1)),0)</f>
        <v>0</v>
      </c>
      <c r="BBK35">
        <f>IFERROR(MID(BBK33,FIND("/",BBK33,1)+1,FIND(" ",BBK33,1)-FIND("/",BBK33,1)),0)</f>
        <v>0</v>
      </c>
      <c r="BBL35">
        <f>IFERROR(MID(BBL33,FIND("/",BBL33,1)+1,FIND(" ",BBL33,1)-FIND("/",BBL33,1)),0)</f>
        <v>0</v>
      </c>
      <c r="BBN35">
        <f>IFERROR(MID(BBN33,FIND("/",BBN33,1)+1,FIND(" ",BBN33,1)-FIND("/",BBN33,1)),0)</f>
        <v>0</v>
      </c>
      <c r="BBO35">
        <f>IFERROR(MID(BBO33,FIND("/",BBO33,1)+1,FIND(" ",BBO33,1)-FIND("/",BBO33,1)),0)</f>
        <v>0</v>
      </c>
      <c r="BBQ35">
        <f>IFERROR(MID(BBQ33,FIND("/",BBQ33,1)+1,FIND(" ",BBQ33,1)-FIND("/",BBQ33,1)),0)</f>
        <v>0</v>
      </c>
      <c r="BBR35">
        <f>IFERROR(MID(BBR33,FIND("/",BBR33,1)+1,FIND(" ",BBR33,1)-FIND("/",BBR33,1)),0)</f>
        <v>0</v>
      </c>
      <c r="BBT35">
        <f>IFERROR(MID(BBT33,FIND("/",BBT33,1)+1,FIND(" ",BBT33,1)-FIND("/",BBT33,1)),0)</f>
        <v>0</v>
      </c>
      <c r="BBU35">
        <f>IFERROR(MID(BBU33,FIND("/",BBU33,1)+1,FIND(" ",BBU33,1)-FIND("/",BBU33,1)),0)</f>
        <v>0</v>
      </c>
      <c r="BBW35">
        <f>IFERROR(MID(BBW33,FIND("/",BBW33,1)+1,FIND(" ",BBW33,1)-FIND("/",BBW33,1)),0)</f>
        <v>0</v>
      </c>
      <c r="BBX35">
        <f>IFERROR(MID(BBX33,FIND("/",BBX33,1)+1,FIND(" ",BBX33,1)-FIND("/",BBX33,1)),0)</f>
        <v>0</v>
      </c>
      <c r="BBZ35">
        <f>IFERROR(MID(BBZ33,FIND("/",BBZ33,1)+1,FIND(" ",BBZ33,1)-FIND("/",BBZ33,1)),0)</f>
        <v>0</v>
      </c>
      <c r="BCA35">
        <f>IFERROR(MID(BCA33,FIND("/",BCA33,1)+1,FIND(" ",BCA33,1)-FIND("/",BCA33,1)),0)</f>
        <v>0</v>
      </c>
      <c r="BCC35">
        <f>IFERROR(MID(BCC33,FIND("/",BCC33,1)+1,FIND(" ",BCC33,1)-FIND("/",BCC33,1)),0)</f>
        <v>0</v>
      </c>
      <c r="BCD35">
        <f>IFERROR(MID(BCD33,FIND("/",BCD33,1)+1,FIND(" ",BCD33,1)-FIND("/",BCD33,1)),0)</f>
        <v>0</v>
      </c>
      <c r="BCF35">
        <f>IFERROR(MID(BCF33,FIND("/",BCF33,1)+1,FIND(" ",BCF33,1)-FIND("/",BCF33,1)),0)</f>
        <v>0</v>
      </c>
      <c r="BCG35">
        <f>IFERROR(MID(BCG33,FIND("/",BCG33,1)+1,FIND(" ",BCG33,1)-FIND("/",BCG33,1)),0)</f>
        <v>0</v>
      </c>
      <c r="BCI35">
        <f>IFERROR(MID(BCI33,FIND("/",BCI33,1)+1,FIND(" ",BCI33,1)-FIND("/",BCI33,1)),0)</f>
        <v>0</v>
      </c>
      <c r="BCJ35">
        <f>IFERROR(MID(BCJ33,FIND("/",BCJ33,1)+1,FIND(" ",BCJ33,1)-FIND("/",BCJ33,1)),0)</f>
        <v>0</v>
      </c>
      <c r="BCL35">
        <f>IFERROR(MID(BCL33,FIND("/",BCL33,1)+1,FIND(" ",BCL33,1)-FIND("/",BCL33,1)),0)</f>
        <v>0</v>
      </c>
      <c r="BCM35">
        <f>IFERROR(MID(BCM33,FIND("/",BCM33,1)+1,FIND(" ",BCM33,1)-FIND("/",BCM33,1)),0)</f>
        <v>0</v>
      </c>
      <c r="BCO35">
        <f>IFERROR(MID(BCO33,FIND("/",BCO33,1)+1,FIND(" ",BCO33,1)-FIND("/",BCO33,1)),0)</f>
        <v>0</v>
      </c>
      <c r="BCP35">
        <f>IFERROR(MID(BCP33,FIND("/",BCP33,1)+1,FIND(" ",BCP33,1)-FIND("/",BCP33,1)),0)</f>
        <v>0</v>
      </c>
      <c r="BCR35">
        <f>IFERROR(MID(BCR33,FIND("/",BCR33,1)+1,FIND(" ",BCR33,1)-FIND("/",BCR33,1)),0)</f>
        <v>0</v>
      </c>
      <c r="BCS35">
        <f>IFERROR(MID(BCS33,FIND("/",BCS33,1)+1,FIND(" ",BCS33,1)-FIND("/",BCS33,1)),0)</f>
        <v>0</v>
      </c>
      <c r="BCU35">
        <f>IFERROR(MID(BCU33,FIND("/",BCU33,1)+1,FIND(" ",BCU33,1)-FIND("/",BCU33,1)),0)</f>
        <v>0</v>
      </c>
      <c r="BCV35">
        <f>IFERROR(MID(BCV33,FIND("/",BCV33,1)+1,FIND(" ",BCV33,1)-FIND("/",BCV33,1)),0)</f>
        <v>0</v>
      </c>
      <c r="BCX35">
        <f>IFERROR(MID(BCX33,FIND("/",BCX33,1)+1,FIND(" ",BCX33,1)-FIND("/",BCX33,1)),0)</f>
        <v>0</v>
      </c>
      <c r="BCY35">
        <f>IFERROR(MID(BCY33,FIND("/",BCY33,1)+1,FIND(" ",BCY33,1)-FIND("/",BCY33,1)),0)</f>
        <v>0</v>
      </c>
      <c r="BDA35">
        <f>IFERROR(MID(BDA33,FIND("/",BDA33,1)+1,FIND(" ",BDA33,1)-FIND("/",BDA33,1)),0)</f>
        <v>0</v>
      </c>
      <c r="BDB35">
        <f>IFERROR(MID(BDB33,FIND("/",BDB33,1)+1,FIND(" ",BDB33,1)-FIND("/",BDB33,1)),0)</f>
        <v>0</v>
      </c>
      <c r="BDD35">
        <f>IFERROR(MID(BDD33,FIND("/",BDD33,1)+1,FIND(" ",BDD33,1)-FIND("/",BDD33,1)),0)</f>
        <v>0</v>
      </c>
      <c r="BDE35">
        <f>IFERROR(MID(BDE33,FIND("/",BDE33,1)+1,FIND(" ",BDE33,1)-FIND("/",BDE33,1)),0)</f>
        <v>0</v>
      </c>
      <c r="BDG35">
        <f>IFERROR(MID(BDG33,FIND("/",BDG33,1)+1,FIND(" ",BDG33,1)-FIND("/",BDG33,1)),0)</f>
        <v>0</v>
      </c>
      <c r="BDH35">
        <f>IFERROR(MID(BDH33,FIND("/",BDH33,1)+1,FIND(" ",BDH33,1)-FIND("/",BDH33,1)),0)</f>
        <v>0</v>
      </c>
      <c r="BDJ35">
        <f>IFERROR(MID(BDJ33,FIND("/",BDJ33,1)+1,FIND(" ",BDJ33,1)-FIND("/",BDJ33,1)),0)</f>
        <v>0</v>
      </c>
      <c r="BDK35">
        <f>IFERROR(MID(BDK33,FIND("/",BDK33,1)+1,FIND(" ",BDK33,1)-FIND("/",BDK33,1)),0)</f>
        <v>0</v>
      </c>
      <c r="BDM35">
        <f>IFERROR(MID(BDM33,FIND("/",BDM33,1)+1,FIND(" ",BDM33,1)-FIND("/",BDM33,1)),0)</f>
        <v>0</v>
      </c>
      <c r="BDN35">
        <f>IFERROR(MID(BDN33,FIND("/",BDN33,1)+1,FIND(" ",BDN33,1)-FIND("/",BDN33,1)),0)</f>
        <v>0</v>
      </c>
      <c r="BDP35">
        <f>IFERROR(MID(BDP33,FIND("/",BDP33,1)+1,FIND(" ",BDP33,1)-FIND("/",BDP33,1)),0)</f>
        <v>0</v>
      </c>
      <c r="BDQ35">
        <f>IFERROR(MID(BDQ33,FIND("/",BDQ33,1)+1,FIND(" ",BDQ33,1)-FIND("/",BDQ33,1)),0)</f>
        <v>0</v>
      </c>
      <c r="BDS35">
        <f>IFERROR(MID(BDS33,FIND("/",BDS33,1)+1,FIND(" ",BDS33,1)-FIND("/",BDS33,1)),0)</f>
        <v>0</v>
      </c>
      <c r="BDT35">
        <f>IFERROR(MID(BDT33,FIND("/",BDT33,1)+1,FIND(" ",BDT33,1)-FIND("/",BDT33,1)),0)</f>
        <v>0</v>
      </c>
      <c r="BDV35">
        <f>IFERROR(MID(BDV33,FIND("/",BDV33,1)+1,FIND(" ",BDV33,1)-FIND("/",BDV33,1)),0)</f>
        <v>0</v>
      </c>
      <c r="BDW35">
        <f>IFERROR(MID(BDW33,FIND("/",BDW33,1)+1,FIND(" ",BDW33,1)-FIND("/",BDW33,1)),0)</f>
        <v>0</v>
      </c>
      <c r="BDY35">
        <f>IFERROR(MID(BDY33,FIND("/",BDY33,1)+1,FIND(" ",BDY33,1)-FIND("/",BDY33,1)),0)</f>
        <v>0</v>
      </c>
      <c r="BDZ35">
        <f>IFERROR(MID(BDZ33,FIND("/",BDZ33,1)+1,FIND(" ",BDZ33,1)-FIND("/",BDZ33,1)),0)</f>
        <v>0</v>
      </c>
      <c r="BEB35">
        <f>IFERROR(MID(BEB33,FIND("/",BEB33,1)+1,FIND(" ",BEB33,1)-FIND("/",BEB33,1)),0)</f>
        <v>0</v>
      </c>
      <c r="BEC35">
        <f>IFERROR(MID(BEC33,FIND("/",BEC33,1)+1,FIND(" ",BEC33,1)-FIND("/",BEC33,1)),0)</f>
        <v>0</v>
      </c>
      <c r="BEE35">
        <f>IFERROR(MID(BEE33,FIND("/",BEE33,1)+1,FIND(" ",BEE33,1)-FIND("/",BEE33,1)),0)</f>
        <v>0</v>
      </c>
      <c r="BEF35">
        <f>IFERROR(MID(BEF33,FIND("/",BEF33,1)+1,FIND(" ",BEF33,1)-FIND("/",BEF33,1)),0)</f>
        <v>0</v>
      </c>
      <c r="BEH35">
        <f>IFERROR(MID(BEH33,FIND("/",BEH33,1)+1,FIND(" ",BEH33,1)-FIND("/",BEH33,1)),0)</f>
        <v>0</v>
      </c>
      <c r="BEI35">
        <f>IFERROR(MID(BEI33,FIND("/",BEI33,1)+1,FIND(" ",BEI33,1)-FIND("/",BEI33,1)),0)</f>
        <v>0</v>
      </c>
      <c r="BEK35">
        <f>IFERROR(MID(BEK33,FIND("/",BEK33,1)+1,FIND(" ",BEK33,1)-FIND("/",BEK33,1)),0)</f>
        <v>0</v>
      </c>
      <c r="BEL35">
        <f>IFERROR(MID(BEL33,FIND("/",BEL33,1)+1,FIND(" ",BEL33,1)-FIND("/",BEL33,1)),0)</f>
        <v>0</v>
      </c>
      <c r="BEN35">
        <f>IFERROR(MID(BEN33,FIND("/",BEN33,1)+1,FIND(" ",BEN33,1)-FIND("/",BEN33,1)),0)</f>
        <v>0</v>
      </c>
      <c r="BEO35">
        <f>IFERROR(MID(BEO33,FIND("/",BEO33,1)+1,FIND(" ",BEO33,1)-FIND("/",BEO33,1)),0)</f>
        <v>0</v>
      </c>
      <c r="BEQ35">
        <f>IFERROR(MID(BEQ33,FIND("/",BEQ33,1)+1,FIND(" ",BEQ33,1)-FIND("/",BEQ33,1)),0)</f>
        <v>0</v>
      </c>
      <c r="BER35">
        <f>IFERROR(MID(BER33,FIND("/",BER33,1)+1,FIND(" ",BER33,1)-FIND("/",BER33,1)),0)</f>
        <v>0</v>
      </c>
      <c r="BET35">
        <f>IFERROR(MID(BET33,FIND("/",BET33,1)+1,FIND(" ",BET33,1)-FIND("/",BET33,1)),0)</f>
        <v>0</v>
      </c>
      <c r="BEU35">
        <f>IFERROR(MID(BEU33,FIND("/",BEU33,1)+1,FIND(" ",BEU33,1)-FIND("/",BEU33,1)),0)</f>
        <v>0</v>
      </c>
      <c r="BEW35">
        <f>IFERROR(MID(BEW33,FIND("/",BEW33,1)+1,FIND(" ",BEW33,1)-FIND("/",BEW33,1)),0)</f>
        <v>0</v>
      </c>
      <c r="BEX35">
        <f>IFERROR(MID(BEX33,FIND("/",BEX33,1)+1,FIND(" ",BEX33,1)-FIND("/",BEX33,1)),0)</f>
        <v>0</v>
      </c>
      <c r="BEZ35">
        <f>IFERROR(MID(BEZ33,FIND("/",BEZ33,1)+1,FIND(" ",BEZ33,1)-FIND("/",BEZ33,1)),0)</f>
        <v>0</v>
      </c>
      <c r="BFA35">
        <f>IFERROR(MID(BFA33,FIND("/",BFA33,1)+1,FIND(" ",BFA33,1)-FIND("/",BFA33,1)),0)</f>
        <v>0</v>
      </c>
      <c r="BFC35">
        <f>IFERROR(MID(BFC33,FIND("/",BFC33,1)+1,FIND(" ",BFC33,1)-FIND("/",BFC33,1)),0)</f>
        <v>0</v>
      </c>
      <c r="BFD35">
        <f>IFERROR(MID(BFD33,FIND("/",BFD33,1)+1,FIND(" ",BFD33,1)-FIND("/",BFD33,1)),0)</f>
        <v>0</v>
      </c>
      <c r="BFF35">
        <f>IFERROR(MID(BFF33,FIND("/",BFF33,1)+1,FIND(" ",BFF33,1)-FIND("/",BFF33,1)),0)</f>
        <v>0</v>
      </c>
      <c r="BFG35">
        <f>IFERROR(MID(BFG33,FIND("/",BFG33,1)+1,FIND(" ",BFG33,1)-FIND("/",BFG33,1)),0)</f>
        <v>0</v>
      </c>
      <c r="BFI35">
        <f>IFERROR(MID(BFI33,FIND("/",BFI33,1)+1,FIND(" ",BFI33,1)-FIND("/",BFI33,1)),0)</f>
        <v>0</v>
      </c>
      <c r="BFJ35">
        <f>IFERROR(MID(BFJ33,FIND("/",BFJ33,1)+1,FIND(" ",BFJ33,1)-FIND("/",BFJ33,1)),0)</f>
        <v>0</v>
      </c>
      <c r="BFL35">
        <f>IFERROR(MID(BFL33,FIND("/",BFL33,1)+1,FIND(" ",BFL33,1)-FIND("/",BFL33,1)),0)</f>
        <v>0</v>
      </c>
      <c r="BFM35">
        <f>IFERROR(MID(BFM33,FIND("/",BFM33,1)+1,FIND(" ",BFM33,1)-FIND("/",BFM33,1)),0)</f>
        <v>0</v>
      </c>
      <c r="BFO35">
        <f>IFERROR(MID(BFO33,FIND("/",BFO33,1)+1,FIND(" ",BFO33,1)-FIND("/",BFO33,1)),0)</f>
        <v>0</v>
      </c>
      <c r="BFP35">
        <f>IFERROR(MID(BFP33,FIND("/",BFP33,1)+1,FIND(" ",BFP33,1)-FIND("/",BFP33,1)),0)</f>
        <v>0</v>
      </c>
      <c r="BFR35">
        <f>IFERROR(MID(BFR33,FIND("/",BFR33,1)+1,FIND(" ",BFR33,1)-FIND("/",BFR33,1)),0)</f>
        <v>0</v>
      </c>
      <c r="BFS35">
        <f>IFERROR(MID(BFS33,FIND("/",BFS33,1)+1,FIND(" ",BFS33,1)-FIND("/",BFS33,1)),0)</f>
        <v>0</v>
      </c>
      <c r="BFU35">
        <f>IFERROR(MID(BFU33,FIND("/",BFU33,1)+1,FIND(" ",BFU33,1)-FIND("/",BFU33,1)),0)</f>
        <v>0</v>
      </c>
      <c r="BFV35">
        <f>IFERROR(MID(BFV33,FIND("/",BFV33,1)+1,FIND(" ",BFV33,1)-FIND("/",BFV33,1)),0)</f>
        <v>0</v>
      </c>
    </row>
    <row r="36" spans="1:1530" x14ac:dyDescent="0.25">
      <c r="A36" t="s">
        <v>343</v>
      </c>
      <c r="B36" t="str">
        <f t="shared" ref="B36:AG36" si="30">IFERROR(MID(B33,FIND("(",B33,1)+1,FIND("%",B33,1)-FIND("(",B33,1)),0)</f>
        <v>60%</v>
      </c>
      <c r="C36" t="str">
        <f t="shared" si="30"/>
        <v>50%</v>
      </c>
      <c r="D36" t="str">
        <f t="shared" si="30"/>
        <v>60%</v>
      </c>
      <c r="E36" t="str">
        <f t="shared" si="30"/>
        <v>50%</v>
      </c>
      <c r="F36" t="str">
        <f t="shared" si="30"/>
        <v>57%</v>
      </c>
      <c r="G36" t="str">
        <f t="shared" si="30"/>
        <v>46%</v>
      </c>
      <c r="H36" t="str">
        <f t="shared" si="30"/>
        <v>58%</v>
      </c>
      <c r="I36" t="str">
        <f t="shared" si="30"/>
        <v>60%</v>
      </c>
      <c r="J36" t="str">
        <f t="shared" si="30"/>
        <v>38%</v>
      </c>
      <c r="K36" t="str">
        <f t="shared" si="30"/>
        <v>56%</v>
      </c>
      <c r="L36" t="str">
        <f t="shared" si="30"/>
        <v>100%</v>
      </c>
      <c r="M36" t="str">
        <f t="shared" si="30"/>
        <v>50%</v>
      </c>
      <c r="N36" t="str">
        <f t="shared" si="30"/>
        <v>80%</v>
      </c>
      <c r="O36" t="str">
        <f t="shared" si="30"/>
        <v>63%</v>
      </c>
      <c r="P36" t="str">
        <f t="shared" si="30"/>
        <v>38%</v>
      </c>
      <c r="Q36" t="str">
        <f t="shared" si="30"/>
        <v>58%</v>
      </c>
      <c r="R36" t="str">
        <f t="shared" si="30"/>
        <v>75%</v>
      </c>
      <c r="S36" t="str">
        <f t="shared" si="30"/>
        <v>25%</v>
      </c>
      <c r="T36" t="str">
        <f t="shared" si="30"/>
        <v>38%</v>
      </c>
      <c r="U36" t="str">
        <f t="shared" si="30"/>
        <v>45%</v>
      </c>
      <c r="V36" t="str">
        <f t="shared" si="30"/>
        <v>33%</v>
      </c>
      <c r="W36" t="str">
        <f t="shared" si="30"/>
        <v>67%</v>
      </c>
      <c r="X36" t="str">
        <f t="shared" si="30"/>
        <v>40%</v>
      </c>
      <c r="Y36" t="str">
        <f t="shared" si="30"/>
        <v>20%</v>
      </c>
      <c r="Z36" t="str">
        <f t="shared" si="30"/>
        <v>33%</v>
      </c>
      <c r="AA36" t="str">
        <f t="shared" si="30"/>
        <v>64%</v>
      </c>
      <c r="AB36" t="str">
        <f t="shared" si="30"/>
        <v>56%</v>
      </c>
      <c r="AC36" t="str">
        <f t="shared" si="30"/>
        <v>71%</v>
      </c>
      <c r="AD36" t="str">
        <f t="shared" si="30"/>
        <v>73%</v>
      </c>
      <c r="AE36" t="str">
        <f t="shared" si="30"/>
        <v>20%</v>
      </c>
      <c r="AF36" t="str">
        <f t="shared" si="30"/>
        <v>38%</v>
      </c>
      <c r="AG36" t="str">
        <f t="shared" si="30"/>
        <v>45%</v>
      </c>
      <c r="AH36" t="str">
        <f t="shared" ref="AH36:BM36" si="31">IFERROR(MID(AH33,FIND("(",AH33,1)+1,FIND("%",AH33,1)-FIND("(",AH33,1)),0)</f>
        <v>80%</v>
      </c>
      <c r="AI36" t="str">
        <f t="shared" si="31"/>
        <v>0%</v>
      </c>
      <c r="AJ36" t="str">
        <f t="shared" si="31"/>
        <v>60%</v>
      </c>
      <c r="AK36" t="str">
        <f t="shared" si="31"/>
        <v>33%</v>
      </c>
      <c r="AL36" t="str">
        <f t="shared" si="31"/>
        <v>67%</v>
      </c>
      <c r="AM36" t="str">
        <f t="shared" si="31"/>
        <v>25%</v>
      </c>
      <c r="AN36" t="str">
        <f t="shared" si="31"/>
        <v>67%</v>
      </c>
      <c r="AO36" t="str">
        <f t="shared" si="31"/>
        <v>33%</v>
      </c>
      <c r="AP36" t="str">
        <f t="shared" si="31"/>
        <v>43%</v>
      </c>
      <c r="AQ36" t="str">
        <f t="shared" si="31"/>
        <v>50%</v>
      </c>
      <c r="AR36" t="str">
        <f t="shared" si="31"/>
        <v>20%</v>
      </c>
      <c r="AS36" t="str">
        <f t="shared" si="31"/>
        <v>40%</v>
      </c>
      <c r="AT36" t="str">
        <f t="shared" si="31"/>
        <v>50%</v>
      </c>
      <c r="AU36" t="str">
        <f t="shared" si="31"/>
        <v>50%</v>
      </c>
      <c r="AV36" t="str">
        <f t="shared" si="31"/>
        <v>25%</v>
      </c>
      <c r="AW36" t="str">
        <f t="shared" si="31"/>
        <v>25%</v>
      </c>
      <c r="AX36" t="str">
        <f t="shared" si="31"/>
        <v>100%</v>
      </c>
      <c r="AY36" t="str">
        <f t="shared" si="31"/>
        <v>69%</v>
      </c>
      <c r="AZ36" t="str">
        <f t="shared" si="31"/>
        <v>50%</v>
      </c>
      <c r="BA36" t="str">
        <f t="shared" si="31"/>
        <v>50%</v>
      </c>
      <c r="BB36" t="str">
        <f t="shared" si="31"/>
        <v>33%</v>
      </c>
      <c r="BC36" t="str">
        <f t="shared" si="31"/>
        <v>57%</v>
      </c>
      <c r="BD36" t="str">
        <f t="shared" si="31"/>
        <v>88%</v>
      </c>
      <c r="BE36" t="str">
        <f t="shared" si="31"/>
        <v>100%</v>
      </c>
      <c r="BF36" t="str">
        <f t="shared" si="31"/>
        <v>50%</v>
      </c>
      <c r="BG36" t="str">
        <f t="shared" si="31"/>
        <v>46%</v>
      </c>
      <c r="BH36" t="str">
        <f t="shared" si="31"/>
        <v>58%</v>
      </c>
      <c r="BI36" t="str">
        <f t="shared" si="31"/>
        <v>60%</v>
      </c>
      <c r="BJ36" t="str">
        <f t="shared" si="31"/>
        <v>63%</v>
      </c>
      <c r="BK36" t="str">
        <f t="shared" si="31"/>
        <v>18%</v>
      </c>
      <c r="BL36" t="str">
        <f t="shared" si="31"/>
        <v>67%</v>
      </c>
      <c r="BM36" t="str">
        <f t="shared" si="31"/>
        <v>50%</v>
      </c>
      <c r="BN36" t="str">
        <f t="shared" ref="BN36:CI36" si="32">IFERROR(MID(BN33,FIND("(",BN33,1)+1,FIND("%",BN33,1)-FIND("(",BN33,1)),0)</f>
        <v>44%</v>
      </c>
      <c r="BO36" t="str">
        <f t="shared" si="32"/>
        <v>75%</v>
      </c>
      <c r="BP36" t="str">
        <f t="shared" si="32"/>
        <v>58%</v>
      </c>
      <c r="BQ36" t="str">
        <f t="shared" si="32"/>
        <v>67%</v>
      </c>
      <c r="BR36" t="str">
        <f t="shared" si="32"/>
        <v>40%</v>
      </c>
      <c r="BS36" t="str">
        <f t="shared" si="32"/>
        <v>13%</v>
      </c>
      <c r="BT36" t="str">
        <f t="shared" si="32"/>
        <v>71%</v>
      </c>
      <c r="BU36" t="str">
        <f t="shared" si="32"/>
        <v>63%</v>
      </c>
      <c r="BV36" t="str">
        <f t="shared" si="32"/>
        <v>69%</v>
      </c>
      <c r="BW36" t="str">
        <f t="shared" si="32"/>
        <v>33%</v>
      </c>
      <c r="BX36" t="str">
        <f t="shared" si="32"/>
        <v>61%</v>
      </c>
      <c r="BY36" t="str">
        <f t="shared" si="32"/>
        <v>60%</v>
      </c>
      <c r="BZ36" t="str">
        <f t="shared" si="32"/>
        <v>40%</v>
      </c>
      <c r="CA36" t="str">
        <f t="shared" si="32"/>
        <v>25%</v>
      </c>
      <c r="CB36" t="str">
        <f t="shared" si="32"/>
        <v>42%</v>
      </c>
      <c r="CC36" t="str">
        <f t="shared" si="32"/>
        <v>50%</v>
      </c>
      <c r="CD36" t="str">
        <f t="shared" si="32"/>
        <v>30%</v>
      </c>
      <c r="CE36" t="str">
        <f t="shared" si="32"/>
        <v>54%</v>
      </c>
      <c r="CF36" t="str">
        <f t="shared" si="32"/>
        <v>75%</v>
      </c>
      <c r="CG36" t="str">
        <f t="shared" si="32"/>
        <v>45%</v>
      </c>
      <c r="CH36" t="str">
        <f t="shared" si="32"/>
        <v>75%</v>
      </c>
      <c r="CI36" t="str">
        <f t="shared" si="32"/>
        <v>54%</v>
      </c>
      <c r="CK36" t="str">
        <f>IFERROR(MID(CK33,FIND("(",CK33,1)+1,FIND("%",CK33,1)-FIND("(",CK33,1)),0)</f>
        <v>58%</v>
      </c>
      <c r="CL36" t="str">
        <f>IFERROR(MID(CL33,FIND("(",CL33,1)+1,FIND("%",CL33,1)-FIND("(",CL33,1)),0)</f>
        <v>75%</v>
      </c>
      <c r="CN36" t="str">
        <f>IFERROR(MID(CN33,FIND("(",CN33,1)+1,FIND("%",CN33,1)-FIND("(",CN33,1)),0)</f>
        <v>60%</v>
      </c>
      <c r="CO36" t="str">
        <f>IFERROR(MID(CO33,FIND("(",CO33,1)+1,FIND("%",CO33,1)-FIND("(",CO33,1)),0)</f>
        <v>76%</v>
      </c>
      <c r="CQ36" t="str">
        <f>IFERROR(MID(CQ33,FIND("(",CQ33,1)+1,FIND("%",CQ33,1)-FIND("(",CQ33,1)),0)</f>
        <v>50%</v>
      </c>
      <c r="CR36" t="str">
        <f>IFERROR(MID(CR33,FIND("(",CR33,1)+1,FIND("%",CR33,1)-FIND("(",CR33,1)),0)</f>
        <v>100%</v>
      </c>
      <c r="CT36" t="str">
        <f>IFERROR(MID(CT33,FIND("(",CT33,1)+1,FIND("%",CT33,1)-FIND("(",CT33,1)),0)</f>
        <v>67%</v>
      </c>
      <c r="CU36" t="str">
        <f>IFERROR(MID(CU33,FIND("(",CU33,1)+1,FIND("%",CU33,1)-FIND("(",CU33,1)),0)</f>
        <v>69%</v>
      </c>
      <c r="CW36" t="str">
        <f>IFERROR(MID(CW33,FIND("(",CW33,1)+1,FIND("%",CW33,1)-FIND("(",CW33,1)),0)</f>
        <v>53%</v>
      </c>
      <c r="CX36" t="str">
        <f>IFERROR(MID(CX33,FIND("(",CX33,1)+1,FIND("%",CX33,1)-FIND("(",CX33,1)),0)</f>
        <v>29%</v>
      </c>
      <c r="CZ36" t="str">
        <f>IFERROR(MID(CZ33,FIND("(",CZ33,1)+1,FIND("%",CZ33,1)-FIND("(",CZ33,1)),0)</f>
        <v>55%</v>
      </c>
      <c r="DA36" t="str">
        <f>IFERROR(MID(DA33,FIND("(",DA33,1)+1,FIND("%",DA33,1)-FIND("(",DA33,1)),0)</f>
        <v>20%</v>
      </c>
      <c r="DC36" t="str">
        <f>IFERROR(MID(DC33,FIND("(",DC33,1)+1,FIND("%",DC33,1)-FIND("(",DC33,1)),0)</f>
        <v>50%</v>
      </c>
      <c r="DD36" t="str">
        <f>IFERROR(MID(DD33,FIND("(",DD33,1)+1,FIND("%",DD33,1)-FIND("(",DD33,1)),0)</f>
        <v>33%</v>
      </c>
      <c r="DF36" t="str">
        <f>IFERROR(MID(DF33,FIND("(",DF33,1)+1,FIND("%",DF33,1)-FIND("(",DF33,1)),0)</f>
        <v>45%</v>
      </c>
      <c r="DG36" t="str">
        <f>IFERROR(MID(DG33,FIND("(",DG33,1)+1,FIND("%",DG33,1)-FIND("(",DG33,1)),0)</f>
        <v>58%</v>
      </c>
      <c r="DI36" t="str">
        <f>IFERROR(MID(DI33,FIND("(",DI33,1)+1,FIND("%",DI33,1)-FIND("(",DI33,1)),0)</f>
        <v>60%</v>
      </c>
      <c r="DJ36" t="str">
        <f>IFERROR(MID(DJ33,FIND("(",DJ33,1)+1,FIND("%",DJ33,1)-FIND("(",DJ33,1)),0)</f>
        <v>67%</v>
      </c>
      <c r="DL36" t="str">
        <f>IFERROR(MID(DL33,FIND("(",DL33,1)+1,FIND("%",DL33,1)-FIND("(",DL33,1)),0)</f>
        <v>33%</v>
      </c>
      <c r="DM36" t="str">
        <f>IFERROR(MID(DM33,FIND("(",DM33,1)+1,FIND("%",DM33,1)-FIND("(",DM33,1)),0)</f>
        <v>56%</v>
      </c>
      <c r="DO36" t="str">
        <f>IFERROR(MID(DO33,FIND("(",DO33,1)+1,FIND("%",DO33,1)-FIND("(",DO33,1)),0)</f>
        <v>61%</v>
      </c>
      <c r="DP36" t="str">
        <f>IFERROR(MID(DP33,FIND("(",DP33,1)+1,FIND("%",DP33,1)-FIND("(",DP33,1)),0)</f>
        <v>65%</v>
      </c>
      <c r="DR36" t="str">
        <f>IFERROR(MID(DR33,FIND("(",DR33,1)+1,FIND("%",DR33,1)-FIND("(",DR33,1)),0)</f>
        <v>67%</v>
      </c>
      <c r="DS36" t="str">
        <f>IFERROR(MID(DS33,FIND("(",DS33,1)+1,FIND("%",DS33,1)-FIND("(",DS33,1)),0)</f>
        <v>80%</v>
      </c>
      <c r="DU36" t="str">
        <f>IFERROR(MID(DU33,FIND("(",DU33,1)+1,FIND("%",DU33,1)-FIND("(",DU33,1)),0)</f>
        <v>57%</v>
      </c>
      <c r="DV36" t="str">
        <f>IFERROR(MID(DV33,FIND("(",DV33,1)+1,FIND("%",DV33,1)-FIND("(",DV33,1)),0)</f>
        <v>58%</v>
      </c>
      <c r="DX36" t="str">
        <f>IFERROR(MID(DX33,FIND("(",DX33,1)+1,FIND("%",DX33,1)-FIND("(",DX33,1)),0)</f>
        <v>50%</v>
      </c>
      <c r="DY36" t="str">
        <f>IFERROR(MID(DY33,FIND("(",DY33,1)+1,FIND("%",DY33,1)-FIND("(",DY33,1)),0)</f>
        <v>90%</v>
      </c>
      <c r="EA36" t="str">
        <f>IFERROR(MID(EA33,FIND("(",EA33,1)+1,FIND("%",EA33,1)-FIND("(",EA33,1)),0)</f>
        <v>83%</v>
      </c>
      <c r="EB36" t="str">
        <f>IFERROR(MID(EB33,FIND("(",EB33,1)+1,FIND("%",EB33,1)-FIND("(",EB33,1)),0)</f>
        <v>100%</v>
      </c>
      <c r="ED36" t="str">
        <f>IFERROR(MID(ED33,FIND("(",ED33,1)+1,FIND("%",ED33,1)-FIND("(",ED33,1)),0)</f>
        <v>33%</v>
      </c>
      <c r="EE36" t="str">
        <f>IFERROR(MID(EE33,FIND("(",EE33,1)+1,FIND("%",EE33,1)-FIND("(",EE33,1)),0)</f>
        <v>89%</v>
      </c>
      <c r="EG36" t="str">
        <f>IFERROR(MID(EG33,FIND("(",EG33,1)+1,FIND("%",EG33,1)-FIND("(",EG33,1)),0)</f>
        <v>45%</v>
      </c>
      <c r="EH36" t="str">
        <f>IFERROR(MID(EH33,FIND("(",EH33,1)+1,FIND("%",EH33,1)-FIND("(",EH33,1)),0)</f>
        <v>45%</v>
      </c>
      <c r="EJ36" t="str">
        <f>IFERROR(MID(EJ33,FIND("(",EJ33,1)+1,FIND("%",EJ33,1)-FIND("(",EJ33,1)),0)</f>
        <v>43%</v>
      </c>
      <c r="EK36" t="str">
        <f>IFERROR(MID(EK33,FIND("(",EK33,1)+1,FIND("%",EK33,1)-FIND("(",EK33,1)),0)</f>
        <v>56%</v>
      </c>
      <c r="EM36" t="str">
        <f>IFERROR(MID(EM33,FIND("(",EM33,1)+1,FIND("%",EM33,1)-FIND("(",EM33,1)),0)</f>
        <v>50%</v>
      </c>
      <c r="EN36" t="str">
        <f>IFERROR(MID(EN33,FIND("(",EN33,1)+1,FIND("%",EN33,1)-FIND("(",EN33,1)),0)</f>
        <v>0%</v>
      </c>
      <c r="EP36" t="str">
        <f>IFERROR(MID(EP33,FIND("(",EP33,1)+1,FIND("%",EP33,1)-FIND("(",EP33,1)),0)</f>
        <v>30%</v>
      </c>
      <c r="EQ36" t="str">
        <f>IFERROR(MID(EQ33,FIND("(",EQ33,1)+1,FIND("%",EQ33,1)-FIND("(",EQ33,1)),0)</f>
        <v>17%</v>
      </c>
      <c r="ES36" t="str">
        <f>IFERROR(MID(ES33,FIND("(",ES33,1)+1,FIND("%",ES33,1)-FIND("(",ES33,1)),0)</f>
        <v>31%</v>
      </c>
      <c r="ET36" t="str">
        <f>IFERROR(MID(ET33,FIND("(",ET33,1)+1,FIND("%",ET33,1)-FIND("(",ET33,1)),0)</f>
        <v>0%</v>
      </c>
      <c r="EV36" t="str">
        <f>IFERROR(MID(EV33,FIND("(",EV33,1)+1,FIND("%",EV33,1)-FIND("(",EV33,1)),0)</f>
        <v>29%</v>
      </c>
      <c r="EW36" t="str">
        <f>IFERROR(MID(EW33,FIND("(",EW33,1)+1,FIND("%",EW33,1)-FIND("(",EW33,1)),0)</f>
        <v>25%</v>
      </c>
      <c r="EY36" t="str">
        <f>IFERROR(MID(EY33,FIND("(",EY33,1)+1,FIND("%",EY33,1)-FIND("(",EY33,1)),0)</f>
        <v>57%</v>
      </c>
      <c r="EZ36" t="str">
        <f>IFERROR(MID(EZ33,FIND("(",EZ33,1)+1,FIND("%",EZ33,1)-FIND("(",EZ33,1)),0)</f>
        <v>69%</v>
      </c>
      <c r="FB36" t="str">
        <f>IFERROR(MID(FB33,FIND("(",FB33,1)+1,FIND("%",FB33,1)-FIND("(",FB33,1)),0)</f>
        <v>67%</v>
      </c>
      <c r="FC36" t="str">
        <f>IFERROR(MID(FC33,FIND("(",FC33,1)+1,FIND("%",FC33,1)-FIND("(",FC33,1)),0)</f>
        <v>67%</v>
      </c>
      <c r="FE36" t="str">
        <f>IFERROR(MID(FE33,FIND("(",FE33,1)+1,FIND("%",FE33,1)-FIND("(",FE33,1)),0)</f>
        <v>50%</v>
      </c>
      <c r="FF36" t="str">
        <f>IFERROR(MID(FF33,FIND("(",FF33,1)+1,FIND("%",FF33,1)-FIND("(",FF33,1)),0)</f>
        <v>71%</v>
      </c>
      <c r="FH36" t="str">
        <f>IFERROR(MID(FH33,FIND("(",FH33,1)+1,FIND("%",FH33,1)-FIND("(",FH33,1)),0)</f>
        <v>56%</v>
      </c>
      <c r="FI36" t="str">
        <f>IFERROR(MID(FI33,FIND("(",FI33,1)+1,FIND("%",FI33,1)-FIND("(",FI33,1)),0)</f>
        <v>59%</v>
      </c>
      <c r="FK36" t="str">
        <f>IFERROR(MID(FK33,FIND("(",FK33,1)+1,FIND("%",FK33,1)-FIND("(",FK33,1)),0)</f>
        <v>40%</v>
      </c>
      <c r="FL36" t="str">
        <f>IFERROR(MID(FL33,FIND("(",FL33,1)+1,FIND("%",FL33,1)-FIND("(",FL33,1)),0)</f>
        <v>25%</v>
      </c>
      <c r="FN36" t="str">
        <f>IFERROR(MID(FN33,FIND("(",FN33,1)+1,FIND("%",FN33,1)-FIND("(",FN33,1)),0)</f>
        <v>83%</v>
      </c>
      <c r="FO36" t="str">
        <f>IFERROR(MID(FO33,FIND("(",FO33,1)+1,FIND("%",FO33,1)-FIND("(",FO33,1)),0)</f>
        <v>69%</v>
      </c>
      <c r="FQ36" t="str">
        <f>IFERROR(MID(FQ33,FIND("(",FQ33,1)+1,FIND("%",FQ33,1)-FIND("(",FQ33,1)),0)</f>
        <v>21%</v>
      </c>
      <c r="FR36" t="str">
        <f>IFERROR(MID(FR33,FIND("(",FR33,1)+1,FIND("%",FR33,1)-FIND("(",FR33,1)),0)</f>
        <v>31%</v>
      </c>
      <c r="FT36" t="str">
        <f>IFERROR(MID(FT33,FIND("(",FT33,1)+1,FIND("%",FT33,1)-FIND("(",FT33,1)),0)</f>
        <v>20%</v>
      </c>
      <c r="FU36" t="str">
        <f>IFERROR(MID(FU33,FIND("(",FU33,1)+1,FIND("%",FU33,1)-FIND("(",FU33,1)),0)</f>
        <v>40%</v>
      </c>
      <c r="FW36" t="str">
        <f>IFERROR(MID(FW33,FIND("(",FW33,1)+1,FIND("%",FW33,1)-FIND("(",FW33,1)),0)</f>
        <v>25%</v>
      </c>
      <c r="FX36" t="str">
        <f>IFERROR(MID(FX33,FIND("(",FX33,1)+1,FIND("%",FX33,1)-FIND("(",FX33,1)),0)</f>
        <v>21%</v>
      </c>
      <c r="FZ36" t="str">
        <f>IFERROR(MID(FZ33,FIND("(",FZ33,1)+1,FIND("%",FZ33,1)-FIND("(",FZ33,1)),0)</f>
        <v>59%</v>
      </c>
      <c r="GA36" t="str">
        <f>IFERROR(MID(GA33,FIND("(",GA33,1)+1,FIND("%",GA33,1)-FIND("(",GA33,1)),0)</f>
        <v>35%</v>
      </c>
      <c r="GC36" t="str">
        <f>IFERROR(MID(GC33,FIND("(",GC33,1)+1,FIND("%",GC33,1)-FIND("(",GC33,1)),0)</f>
        <v>75%</v>
      </c>
      <c r="GD36" t="str">
        <f>IFERROR(MID(GD33,FIND("(",GD33,1)+1,FIND("%",GD33,1)-FIND("(",GD33,1)),0)</f>
        <v>36%</v>
      </c>
      <c r="GF36" t="str">
        <f>IFERROR(MID(GF33,FIND("(",GF33,1)+1,FIND("%",GF33,1)-FIND("(",GF33,1)),0)</f>
        <v>47%</v>
      </c>
      <c r="GG36" t="str">
        <f>IFERROR(MID(GG33,FIND("(",GG33,1)+1,FIND("%",GG33,1)-FIND("(",GG33,1)),0)</f>
        <v>33%</v>
      </c>
      <c r="GI36" t="str">
        <f>IFERROR(MID(GI33,FIND("(",GI33,1)+1,FIND("%",GI33,1)-FIND("(",GI33,1)),0)</f>
        <v>41%</v>
      </c>
      <c r="GJ36" t="str">
        <f>IFERROR(MID(GJ33,FIND("(",GJ33,1)+1,FIND("%",GJ33,1)-FIND("(",GJ33,1)),0)</f>
        <v>46%</v>
      </c>
      <c r="GL36" t="str">
        <f>IFERROR(MID(GL33,FIND("(",GL33,1)+1,FIND("%",GL33,1)-FIND("(",GL33,1)),0)</f>
        <v>38%</v>
      </c>
      <c r="GM36" t="str">
        <f>IFERROR(MID(GM33,FIND("(",GM33,1)+1,FIND("%",GM33,1)-FIND("(",GM33,1)),0)</f>
        <v>67%</v>
      </c>
      <c r="GO36" t="str">
        <f>IFERROR(MID(GO33,FIND("(",GO33,1)+1,FIND("%",GO33,1)-FIND("(",GO33,1)),0)</f>
        <v>44%</v>
      </c>
      <c r="GP36" t="str">
        <f>IFERROR(MID(GP33,FIND("(",GP33,1)+1,FIND("%",GP33,1)-FIND("(",GP33,1)),0)</f>
        <v>29%</v>
      </c>
      <c r="GR36" t="str">
        <f>IFERROR(MID(GR33,FIND("(",GR33,1)+1,FIND("%",GR33,1)-FIND("(",GR33,1)),0)</f>
        <v>36%</v>
      </c>
      <c r="GS36" t="str">
        <f>IFERROR(MID(GS33,FIND("(",GS33,1)+1,FIND("%",GS33,1)-FIND("(",GS33,1)),0)</f>
        <v>36%</v>
      </c>
      <c r="GU36" t="str">
        <f>IFERROR(MID(GU33,FIND("(",GU33,1)+1,FIND("%",GU33,1)-FIND("(",GU33,1)),0)</f>
        <v>57%</v>
      </c>
      <c r="GV36" t="str">
        <f>IFERROR(MID(GV33,FIND("(",GV33,1)+1,FIND("%",GV33,1)-FIND("(",GV33,1)),0)</f>
        <v>33%</v>
      </c>
      <c r="GX36" t="str">
        <f>IFERROR(MID(GX33,FIND("(",GX33,1)+1,FIND("%",GX33,1)-FIND("(",GX33,1)),0)</f>
        <v>0%</v>
      </c>
      <c r="GY36" t="str">
        <f>IFERROR(MID(GY33,FIND("(",GY33,1)+1,FIND("%",GY33,1)-FIND("(",GY33,1)),0)</f>
        <v>38%</v>
      </c>
      <c r="HA36" t="str">
        <f>IFERROR(MID(HA33,FIND("(",HA33,1)+1,FIND("%",HA33,1)-FIND("(",HA33,1)),0)</f>
        <v>40%</v>
      </c>
      <c r="HB36" t="str">
        <f>IFERROR(MID(HB33,FIND("(",HB33,1)+1,FIND("%",HB33,1)-FIND("(",HB33,1)),0)</f>
        <v>36%</v>
      </c>
      <c r="HD36" t="str">
        <f>IFERROR(MID(HD33,FIND("(",HD33,1)+1,FIND("%",HD33,1)-FIND("(",HD33,1)),0)</f>
        <v>67%</v>
      </c>
      <c r="HE36" t="str">
        <f>IFERROR(MID(HE33,FIND("(",HE33,1)+1,FIND("%",HE33,1)-FIND("(",HE33,1)),0)</f>
        <v>50%</v>
      </c>
      <c r="HG36" t="str">
        <f>IFERROR(MID(HG33,FIND("(",HG33,1)+1,FIND("%",HG33,1)-FIND("(",HG33,1)),0)</f>
        <v>33%</v>
      </c>
      <c r="HH36" t="str">
        <f>IFERROR(MID(HH33,FIND("(",HH33,1)+1,FIND("%",HH33,1)-FIND("(",HH33,1)),0)</f>
        <v>29%</v>
      </c>
      <c r="HJ36" t="str">
        <f>IFERROR(MID(HJ33,FIND("(",HJ33,1)+1,FIND("%",HJ33,1)-FIND("(",HJ33,1)),0)</f>
        <v>63%</v>
      </c>
      <c r="HK36" t="str">
        <f>IFERROR(MID(HK33,FIND("(",HK33,1)+1,FIND("%",HK33,1)-FIND("(",HK33,1)),0)</f>
        <v>55%</v>
      </c>
      <c r="HM36" t="str">
        <f>IFERROR(MID(HM33,FIND("(",HM33,1)+1,FIND("%",HM33,1)-FIND("(",HM33,1)),0)</f>
        <v>75%</v>
      </c>
      <c r="HN36" t="str">
        <f>IFERROR(MID(HN33,FIND("(",HN33,1)+1,FIND("%",HN33,1)-FIND("(",HN33,1)),0)</f>
        <v>43%</v>
      </c>
      <c r="HP36" t="str">
        <f>IFERROR(MID(HP33,FIND("(",HP33,1)+1,FIND("%",HP33,1)-FIND("(",HP33,1)),0)</f>
        <v>50%</v>
      </c>
      <c r="HQ36" t="str">
        <f>IFERROR(MID(HQ33,FIND("(",HQ33,1)+1,FIND("%",HQ33,1)-FIND("(",HQ33,1)),0)</f>
        <v>62%</v>
      </c>
      <c r="HS36" t="str">
        <f>IFERROR(MID(HS33,FIND("(",HS33,1)+1,FIND("%",HS33,1)-FIND("(",HS33,1)),0)</f>
        <v>50%</v>
      </c>
      <c r="HT36" t="str">
        <f>IFERROR(MID(HT33,FIND("(",HT33,1)+1,FIND("%",HT33,1)-FIND("(",HT33,1)),0)</f>
        <v>55%</v>
      </c>
      <c r="HV36" t="str">
        <f>IFERROR(MID(HV33,FIND("(",HV33,1)+1,FIND("%",HV33,1)-FIND("(",HV33,1)),0)</f>
        <v>50%</v>
      </c>
      <c r="HW36" t="str">
        <f>IFERROR(MID(HW33,FIND("(",HW33,1)+1,FIND("%",HW33,1)-FIND("(",HW33,1)),0)</f>
        <v>50%</v>
      </c>
      <c r="HY36" t="str">
        <f>IFERROR(MID(HY33,FIND("(",HY33,1)+1,FIND("%",HY33,1)-FIND("(",HY33,1)),0)</f>
        <v>50%</v>
      </c>
      <c r="HZ36" t="str">
        <f>IFERROR(MID(HZ33,FIND("(",HZ33,1)+1,FIND("%",HZ33,1)-FIND("(",HZ33,1)),0)</f>
        <v>60%</v>
      </c>
      <c r="IB36" t="str">
        <f>IFERROR(MID(IB33,FIND("(",IB33,1)+1,FIND("%",IB33,1)-FIND("(",IB33,1)),0)</f>
        <v>50%</v>
      </c>
      <c r="IC36" t="str">
        <f>IFERROR(MID(IC33,FIND("(",IC33,1)+1,FIND("%",IC33,1)-FIND("(",IC33,1)),0)</f>
        <v>62%</v>
      </c>
      <c r="IE36" t="str">
        <f>IFERROR(MID(IE33,FIND("(",IE33,1)+1,FIND("%",IE33,1)-FIND("(",IE33,1)),0)</f>
        <v>46%</v>
      </c>
      <c r="IF36" t="str">
        <f>IFERROR(MID(IF33,FIND("(",IF33,1)+1,FIND("%",IF33,1)-FIND("(",IF33,1)),0)</f>
        <v>50%</v>
      </c>
      <c r="IH36" t="str">
        <f>IFERROR(MID(IH33,FIND("(",IH33,1)+1,FIND("%",IH33,1)-FIND("(",IH33,1)),0)</f>
        <v>53%</v>
      </c>
      <c r="II36" t="str">
        <f>IFERROR(MID(II33,FIND("(",II33,1)+1,FIND("%",II33,1)-FIND("(",II33,1)),0)</f>
        <v>71%</v>
      </c>
      <c r="IK36" t="str">
        <f>IFERROR(MID(IK33,FIND("(",IK33,1)+1,FIND("%",IK33,1)-FIND("(",IK33,1)),0)</f>
        <v>57%</v>
      </c>
      <c r="IL36" t="str">
        <f>IFERROR(MID(IL33,FIND("(",IL33,1)+1,FIND("%",IL33,1)-FIND("(",IL33,1)),0)</f>
        <v>44%</v>
      </c>
      <c r="IN36" t="str">
        <f>IFERROR(MID(IN33,FIND("(",IN33,1)+1,FIND("%",IN33,1)-FIND("(",IN33,1)),0)</f>
        <v>63%</v>
      </c>
      <c r="IO36" t="str">
        <f>IFERROR(MID(IO33,FIND("(",IO33,1)+1,FIND("%",IO33,1)-FIND("(",IO33,1)),0)</f>
        <v>38%</v>
      </c>
      <c r="IQ36" t="str">
        <f>IFERROR(MID(IQ33,FIND("(",IQ33,1)+1,FIND("%",IQ33,1)-FIND("(",IQ33,1)),0)</f>
        <v>54%</v>
      </c>
      <c r="IR36" t="str">
        <f>IFERROR(MID(IR33,FIND("(",IR33,1)+1,FIND("%",IR33,1)-FIND("(",IR33,1)),0)</f>
        <v>50%</v>
      </c>
      <c r="IT36" t="str">
        <f>IFERROR(MID(IT33,FIND("(",IT33,1)+1,FIND("%",IT33,1)-FIND("(",IT33,1)),0)</f>
        <v>44%</v>
      </c>
      <c r="IU36" t="str">
        <f>IFERROR(MID(IU33,FIND("(",IU33,1)+1,FIND("%",IU33,1)-FIND("(",IU33,1)),0)</f>
        <v>40%</v>
      </c>
      <c r="IW36" t="str">
        <f>IFERROR(MID(IW33,FIND("(",IW33,1)+1,FIND("%",IW33,1)-FIND("(",IW33,1)),0)</f>
        <v>50%</v>
      </c>
      <c r="IX36" t="str">
        <f>IFERROR(MID(IX33,FIND("(",IX33,1)+1,FIND("%",IX33,1)-FIND("(",IX33,1)),0)</f>
        <v>50%</v>
      </c>
      <c r="IZ36" t="str">
        <f>IFERROR(MID(IZ33,FIND("(",IZ33,1)+1,FIND("%",IZ33,1)-FIND("(",IZ33,1)),0)</f>
        <v>42%</v>
      </c>
      <c r="JA36" t="str">
        <f>IFERROR(MID(JA33,FIND("(",JA33,1)+1,FIND("%",JA33,1)-FIND("(",JA33,1)),0)</f>
        <v>38%</v>
      </c>
      <c r="JC36" t="str">
        <f>IFERROR(MID(JC33,FIND("(",JC33,1)+1,FIND("%",JC33,1)-FIND("(",JC33,1)),0)</f>
        <v>47%</v>
      </c>
      <c r="JD36" t="str">
        <f>IFERROR(MID(JD33,FIND("(",JD33,1)+1,FIND("%",JD33,1)-FIND("(",JD33,1)),0)</f>
        <v>54%</v>
      </c>
      <c r="JF36" t="str">
        <f>IFERROR(MID(JF33,FIND("(",JF33,1)+1,FIND("%",JF33,1)-FIND("(",JF33,1)),0)</f>
        <v>67%</v>
      </c>
      <c r="JG36" t="str">
        <f>IFERROR(MID(JG33,FIND("(",JG33,1)+1,FIND("%",JG33,1)-FIND("(",JG33,1)),0)</f>
        <v>29%</v>
      </c>
      <c r="JI36" t="str">
        <f>IFERROR(MID(JI33,FIND("(",JI33,1)+1,FIND("%",JI33,1)-FIND("(",JI33,1)),0)</f>
        <v>36%</v>
      </c>
      <c r="JJ36" t="str">
        <f>IFERROR(MID(JJ33,FIND("(",JJ33,1)+1,FIND("%",JJ33,1)-FIND("(",JJ33,1)),0)</f>
        <v>83%</v>
      </c>
      <c r="JL36" t="str">
        <f>IFERROR(MID(JL33,FIND("(",JL33,1)+1,FIND("%",JL33,1)-FIND("(",JL33,1)),0)</f>
        <v>55%</v>
      </c>
      <c r="JM36" t="str">
        <f>IFERROR(MID(JM33,FIND("(",JM33,1)+1,FIND("%",JM33,1)-FIND("(",JM33,1)),0)</f>
        <v>58%</v>
      </c>
      <c r="JO36" t="str">
        <f>IFERROR(MID(JO33,FIND("(",JO33,1)+1,FIND("%",JO33,1)-FIND("(",JO33,1)),0)</f>
        <v>57%</v>
      </c>
      <c r="JP36" t="str">
        <f>IFERROR(MID(JP33,FIND("(",JP33,1)+1,FIND("%",JP33,1)-FIND("(",JP33,1)),0)</f>
        <v>44%</v>
      </c>
      <c r="JR36" t="str">
        <f>IFERROR(MID(JR33,FIND("(",JR33,1)+1,FIND("%",JR33,1)-FIND("(",JR33,1)),0)</f>
        <v>50%</v>
      </c>
      <c r="JS36" t="str">
        <f>IFERROR(MID(JS33,FIND("(",JS33,1)+1,FIND("%",JS33,1)-FIND("(",JS33,1)),0)</f>
        <v>100%</v>
      </c>
      <c r="JU36" t="str">
        <f>IFERROR(MID(JU33,FIND("(",JU33,1)+1,FIND("%",JU33,1)-FIND("(",JU33,1)),0)</f>
        <v>58%</v>
      </c>
      <c r="JV36" t="str">
        <f>IFERROR(MID(JV33,FIND("(",JV33,1)+1,FIND("%",JV33,1)-FIND("(",JV33,1)),0)</f>
        <v>50%</v>
      </c>
      <c r="JX36" t="str">
        <f>IFERROR(MID(JX33,FIND("(",JX33,1)+1,FIND("%",JX33,1)-FIND("(",JX33,1)),0)</f>
        <v>44%</v>
      </c>
      <c r="JY36" t="str">
        <f>IFERROR(MID(JY33,FIND("(",JY33,1)+1,FIND("%",JY33,1)-FIND("(",JY33,1)),0)</f>
        <v>71%</v>
      </c>
      <c r="KA36" t="str">
        <f>IFERROR(MID(KA33,FIND("(",KA33,1)+1,FIND("%",KA33,1)-FIND("(",KA33,1)),0)</f>
        <v>70%</v>
      </c>
      <c r="KB36" t="str">
        <f>IFERROR(MID(KB33,FIND("(",KB33,1)+1,FIND("%",KB33,1)-FIND("(",KB33,1)),0)</f>
        <v>38%</v>
      </c>
      <c r="KD36" t="str">
        <f>IFERROR(MID(KD33,FIND("(",KD33,1)+1,FIND("%",KD33,1)-FIND("(",KD33,1)),0)</f>
        <v>47%</v>
      </c>
      <c r="KE36" t="str">
        <f>IFERROR(MID(KE33,FIND("(",KE33,1)+1,FIND("%",KE33,1)-FIND("(",KE33,1)),0)</f>
        <v>65%</v>
      </c>
      <c r="KG36" t="str">
        <f>IFERROR(MID(KG33,FIND("(",KG33,1)+1,FIND("%",KG33,1)-FIND("(",KG33,1)),0)</f>
        <v>25%</v>
      </c>
      <c r="KH36" t="str">
        <f>IFERROR(MID(KH33,FIND("(",KH33,1)+1,FIND("%",KH33,1)-FIND("(",KH33,1)),0)</f>
        <v>70%</v>
      </c>
      <c r="KJ36" t="str">
        <f>IFERROR(MID(KJ33,FIND("(",KJ33,1)+1,FIND("%",KJ33,1)-FIND("(",KJ33,1)),0)</f>
        <v>54%</v>
      </c>
      <c r="KK36" t="str">
        <f>IFERROR(MID(KK33,FIND("(",KK33,1)+1,FIND("%",KK33,1)-FIND("(",KK33,1)),0)</f>
        <v>57%</v>
      </c>
      <c r="KM36" t="str">
        <f>IFERROR(MID(KM33,FIND("(",KM33,1)+1,FIND("%",KM33,1)-FIND("(",KM33,1)),0)</f>
        <v>57%</v>
      </c>
      <c r="KN36" t="str">
        <f>IFERROR(MID(KN33,FIND("(",KN33,1)+1,FIND("%",KN33,1)-FIND("(",KN33,1)),0)</f>
        <v>56%</v>
      </c>
      <c r="KP36" t="str">
        <f>IFERROR(MID(KP33,FIND("(",KP33,1)+1,FIND("%",KP33,1)-FIND("(",KP33,1)),0)</f>
        <v>50%</v>
      </c>
      <c r="KQ36" t="str">
        <f>IFERROR(MID(KQ33,FIND("(",KQ33,1)+1,FIND("%",KQ33,1)-FIND("(",KQ33,1)),0)</f>
        <v>70%</v>
      </c>
      <c r="KS36" t="str">
        <f>IFERROR(MID(KS33,FIND("(",KS33,1)+1,FIND("%",KS33,1)-FIND("(",KS33,1)),0)</f>
        <v>67%</v>
      </c>
      <c r="KT36" t="str">
        <f>IFERROR(MID(KT33,FIND("(",KT33,1)+1,FIND("%",KT33,1)-FIND("(",KT33,1)),0)</f>
        <v>33%</v>
      </c>
      <c r="KV36" t="str">
        <f>IFERROR(MID(KV33,FIND("(",KV33,1)+1,FIND("%",KV33,1)-FIND("(",KV33,1)),0)</f>
        <v>43%</v>
      </c>
      <c r="KW36" t="str">
        <f>IFERROR(MID(KW33,FIND("(",KW33,1)+1,FIND("%",KW33,1)-FIND("(",KW33,1)),0)</f>
        <v>61%</v>
      </c>
      <c r="KY36" t="str">
        <f>IFERROR(MID(KY33,FIND("(",KY33,1)+1,FIND("%",KY33,1)-FIND("(",KY33,1)),0)</f>
        <v>56%</v>
      </c>
      <c r="KZ36" t="str">
        <f>IFERROR(MID(KZ33,FIND("(",KZ33,1)+1,FIND("%",KZ33,1)-FIND("(",KZ33,1)),0)</f>
        <v>63%</v>
      </c>
      <c r="LB36" t="str">
        <f>IFERROR(MID(LB33,FIND("(",LB33,1)+1,FIND("%",LB33,1)-FIND("(",LB33,1)),0)</f>
        <v>36%</v>
      </c>
      <c r="LC36" t="str">
        <f>IFERROR(MID(LC33,FIND("(",LC33,1)+1,FIND("%",LC33,1)-FIND("(",LC33,1)),0)</f>
        <v>60%</v>
      </c>
      <c r="LE36" t="str">
        <f>IFERROR(MID(LE33,FIND("(",LE33,1)+1,FIND("%",LE33,1)-FIND("(",LE33,1)),0)</f>
        <v>31%</v>
      </c>
      <c r="LF36" t="str">
        <f>IFERROR(MID(LF33,FIND("(",LF33,1)+1,FIND("%",LF33,1)-FIND("(",LF33,1)),0)</f>
        <v>47%</v>
      </c>
      <c r="LH36" t="str">
        <f>IFERROR(MID(LH33,FIND("(",LH33,1)+1,FIND("%",LH33,1)-FIND("(",LH33,1)),0)</f>
        <v>44%</v>
      </c>
      <c r="LI36" t="str">
        <f>IFERROR(MID(LI33,FIND("(",LI33,1)+1,FIND("%",LI33,1)-FIND("(",LI33,1)),0)</f>
        <v>43%</v>
      </c>
      <c r="LK36" t="str">
        <f>IFERROR(MID(LK33,FIND("(",LK33,1)+1,FIND("%",LK33,1)-FIND("(",LK33,1)),0)</f>
        <v>14%</v>
      </c>
      <c r="LL36" t="str">
        <f>IFERROR(MID(LL33,FIND("(",LL33,1)+1,FIND("%",LL33,1)-FIND("(",LL33,1)),0)</f>
        <v>50%</v>
      </c>
      <c r="LN36" t="str">
        <f>IFERROR(MID(LN33,FIND("(",LN33,1)+1,FIND("%",LN33,1)-FIND("(",LN33,1)),0)</f>
        <v>67%</v>
      </c>
      <c r="LO36" t="str">
        <f>IFERROR(MID(LO33,FIND("(",LO33,1)+1,FIND("%",LO33,1)-FIND("(",LO33,1)),0)</f>
        <v>53%</v>
      </c>
      <c r="LQ36" t="str">
        <f>IFERROR(MID(LQ33,FIND("(",LQ33,1)+1,FIND("%",LQ33,1)-FIND("(",LQ33,1)),0)</f>
        <v>73%</v>
      </c>
      <c r="LR36" t="str">
        <f>IFERROR(MID(LR33,FIND("(",LR33,1)+1,FIND("%",LR33,1)-FIND("(",LR33,1)),0)</f>
        <v>57%</v>
      </c>
      <c r="LT36" t="str">
        <f>IFERROR(MID(LT33,FIND("(",LT33,1)+1,FIND("%",LT33,1)-FIND("(",LT33,1)),0)</f>
        <v>63%</v>
      </c>
      <c r="LU36" t="str">
        <f>IFERROR(MID(LU33,FIND("(",LU33,1)+1,FIND("%",LU33,1)-FIND("(",LU33,1)),0)</f>
        <v>50%</v>
      </c>
      <c r="LW36" t="str">
        <f>IFERROR(MID(LW33,FIND("(",LW33,1)+1,FIND("%",LW33,1)-FIND("(",LW33,1)),0)</f>
        <v>54%</v>
      </c>
      <c r="LX36" t="str">
        <f>IFERROR(MID(LX33,FIND("(",LX33,1)+1,FIND("%",LX33,1)-FIND("(",LX33,1)),0)</f>
        <v>62%</v>
      </c>
      <c r="LZ36" t="str">
        <f>IFERROR(MID(LZ33,FIND("(",LZ33,1)+1,FIND("%",LZ33,1)-FIND("(",LZ33,1)),0)</f>
        <v>50%</v>
      </c>
      <c r="MA36" t="str">
        <f>IFERROR(MID(MA33,FIND("(",MA33,1)+1,FIND("%",MA33,1)-FIND("(",MA33,1)),0)</f>
        <v>67%</v>
      </c>
      <c r="MC36" t="str">
        <f>IFERROR(MID(MC33,FIND("(",MC33,1)+1,FIND("%",MC33,1)-FIND("(",MC33,1)),0)</f>
        <v>57%</v>
      </c>
      <c r="MD36" t="str">
        <f>IFERROR(MID(MD33,FIND("(",MD33,1)+1,FIND("%",MD33,1)-FIND("(",MD33,1)),0)</f>
        <v>57%</v>
      </c>
      <c r="MF36" t="str">
        <f>IFERROR(MID(MF33,FIND("(",MF33,1)+1,FIND("%",MF33,1)-FIND("(",MF33,1)),0)</f>
        <v>62%</v>
      </c>
      <c r="MG36" t="str">
        <f>IFERROR(MID(MG33,FIND("(",MG33,1)+1,FIND("%",MG33,1)-FIND("(",MG33,1)),0)</f>
        <v>64%</v>
      </c>
      <c r="MI36" t="str">
        <f>IFERROR(MID(MI33,FIND("(",MI33,1)+1,FIND("%",MI33,1)-FIND("(",MI33,1)),0)</f>
        <v>64%</v>
      </c>
      <c r="MJ36" t="str">
        <f>IFERROR(MID(MJ33,FIND("(",MJ33,1)+1,FIND("%",MJ33,1)-FIND("(",MJ33,1)),0)</f>
        <v>100%</v>
      </c>
      <c r="ML36" t="str">
        <f>IFERROR(MID(ML33,FIND("(",ML33,1)+1,FIND("%",ML33,1)-FIND("(",ML33,1)),0)</f>
        <v>57%</v>
      </c>
      <c r="MM36" t="str">
        <f>IFERROR(MID(MM33,FIND("(",MM33,1)+1,FIND("%",MM33,1)-FIND("(",MM33,1)),0)</f>
        <v>44%</v>
      </c>
      <c r="MO36" t="str">
        <f>IFERROR(MID(MO33,FIND("(",MO33,1)+1,FIND("%",MO33,1)-FIND("(",MO33,1)),0)</f>
        <v>50%</v>
      </c>
      <c r="MP36" t="str">
        <f>IFERROR(MID(MP33,FIND("(",MP33,1)+1,FIND("%",MP33,1)-FIND("(",MP33,1)),0)</f>
        <v>77%</v>
      </c>
      <c r="MR36" t="str">
        <f>IFERROR(MID(MR33,FIND("(",MR33,1)+1,FIND("%",MR33,1)-FIND("(",MR33,1)),0)</f>
        <v>56%</v>
      </c>
      <c r="MS36" t="str">
        <f>IFERROR(MID(MS33,FIND("(",MS33,1)+1,FIND("%",MS33,1)-FIND("(",MS33,1)),0)</f>
        <v>70%</v>
      </c>
      <c r="MU36" t="str">
        <f>IFERROR(MID(MU33,FIND("(",MU33,1)+1,FIND("%",MU33,1)-FIND("(",MU33,1)),0)</f>
        <v>44%</v>
      </c>
      <c r="MV36" t="str">
        <f>IFERROR(MID(MV33,FIND("(",MV33,1)+1,FIND("%",MV33,1)-FIND("(",MV33,1)),0)</f>
        <v>87%</v>
      </c>
      <c r="MX36" t="str">
        <f>IFERROR(MID(MX33,FIND("(",MX33,1)+1,FIND("%",MX33,1)-FIND("(",MX33,1)),0)</f>
        <v>41%</v>
      </c>
      <c r="MY36" t="str">
        <f>IFERROR(MID(MY33,FIND("(",MY33,1)+1,FIND("%",MY33,1)-FIND("(",MY33,1)),0)</f>
        <v>52%</v>
      </c>
      <c r="NA36" t="str">
        <f>IFERROR(MID(NA33,FIND("(",NA33,1)+1,FIND("%",NA33,1)-FIND("(",NA33,1)),0)</f>
        <v>38%</v>
      </c>
      <c r="NB36" t="str">
        <f>IFERROR(MID(NB33,FIND("(",NB33,1)+1,FIND("%",NB33,1)-FIND("(",NB33,1)),0)</f>
        <v>57%</v>
      </c>
      <c r="ND36" t="str">
        <f>IFERROR(MID(ND33,FIND("(",ND33,1)+1,FIND("%",ND33,1)-FIND("(",ND33,1)),0)</f>
        <v>44%</v>
      </c>
      <c r="NE36" t="str">
        <f>IFERROR(MID(NE33,FIND("(",NE33,1)+1,FIND("%",NE33,1)-FIND("(",NE33,1)),0)</f>
        <v>46%</v>
      </c>
      <c r="NG36" t="str">
        <f>IFERROR(MID(NG33,FIND("(",NG33,1)+1,FIND("%",NG33,1)-FIND("(",NG33,1)),0)</f>
        <v>45%</v>
      </c>
      <c r="NH36" t="str">
        <f>IFERROR(MID(NH33,FIND("(",NH33,1)+1,FIND("%",NH33,1)-FIND("(",NH33,1)),0)</f>
        <v>32%</v>
      </c>
      <c r="NJ36" t="str">
        <f>IFERROR(MID(NJ33,FIND("(",NJ33,1)+1,FIND("%",NJ33,1)-FIND("(",NJ33,1)),0)</f>
        <v>43%</v>
      </c>
      <c r="NK36" t="str">
        <f>IFERROR(MID(NK33,FIND("(",NK33,1)+1,FIND("%",NK33,1)-FIND("(",NK33,1)),0)</f>
        <v>20%</v>
      </c>
      <c r="NM36" t="str">
        <f>IFERROR(MID(NM33,FIND("(",NM33,1)+1,FIND("%",NM33,1)-FIND("(",NM33,1)),0)</f>
        <v>50%</v>
      </c>
      <c r="NN36" t="str">
        <f>IFERROR(MID(NN33,FIND("(",NN33,1)+1,FIND("%",NN33,1)-FIND("(",NN33,1)),0)</f>
        <v>42%</v>
      </c>
      <c r="NP36" t="str">
        <f>IFERROR(MID(NP33,FIND("(",NP33,1)+1,FIND("%",NP33,1)-FIND("(",NP33,1)),0)</f>
        <v>17%</v>
      </c>
      <c r="NQ36" t="str">
        <f>IFERROR(MID(NQ33,FIND("(",NQ33,1)+1,FIND("%",NQ33,1)-FIND("(",NQ33,1)),0)</f>
        <v>55%</v>
      </c>
      <c r="NS36" t="str">
        <f>IFERROR(MID(NS33,FIND("(",NS33,1)+1,FIND("%",NS33,1)-FIND("(",NS33,1)),0)</f>
        <v>0%</v>
      </c>
      <c r="NT36" t="str">
        <f>IFERROR(MID(NT33,FIND("(",NT33,1)+1,FIND("%",NT33,1)-FIND("(",NT33,1)),0)</f>
        <v>100%</v>
      </c>
      <c r="NV36" t="str">
        <f>IFERROR(MID(NV33,FIND("(",NV33,1)+1,FIND("%",NV33,1)-FIND("(",NV33,1)),0)</f>
        <v>40%</v>
      </c>
      <c r="NW36" t="str">
        <f>IFERROR(MID(NW33,FIND("(",NW33,1)+1,FIND("%",NW33,1)-FIND("(",NW33,1)),0)</f>
        <v>44%</v>
      </c>
      <c r="NY36" t="str">
        <f>IFERROR(MID(NY33,FIND("(",NY33,1)+1,FIND("%",NY33,1)-FIND("(",NY33,1)),0)</f>
        <v>71%</v>
      </c>
      <c r="NZ36" t="str">
        <f>IFERROR(MID(NZ33,FIND("(",NZ33,1)+1,FIND("%",NZ33,1)-FIND("(",NZ33,1)),0)</f>
        <v>53%</v>
      </c>
      <c r="OB36" t="str">
        <f>IFERROR(MID(OB33,FIND("(",OB33,1)+1,FIND("%",OB33,1)-FIND("(",OB33,1)),0)</f>
        <v>75%</v>
      </c>
      <c r="OC36" t="str">
        <f>IFERROR(MID(OC33,FIND("(",OC33,1)+1,FIND("%",OC33,1)-FIND("(",OC33,1)),0)</f>
        <v>60%</v>
      </c>
      <c r="OE36" t="str">
        <f>IFERROR(MID(OE33,FIND("(",OE33,1)+1,FIND("%",OE33,1)-FIND("(",OE33,1)),0)</f>
        <v>70%</v>
      </c>
      <c r="OF36" t="str">
        <f>IFERROR(MID(OF33,FIND("(",OF33,1)+1,FIND("%",OF33,1)-FIND("(",OF33,1)),0)</f>
        <v>50%</v>
      </c>
      <c r="OH36" t="str">
        <f>IFERROR(MID(OH33,FIND("(",OH33,1)+1,FIND("%",OH33,1)-FIND("(",OH33,1)),0)</f>
        <v>65%</v>
      </c>
      <c r="OI36" t="str">
        <f>IFERROR(MID(OI33,FIND("(",OI33,1)+1,FIND("%",OI33,1)-FIND("(",OI33,1)),0)</f>
        <v>33%</v>
      </c>
      <c r="OK36" t="str">
        <f>IFERROR(MID(OK33,FIND("(",OK33,1)+1,FIND("%",OK33,1)-FIND("(",OK33,1)),0)</f>
        <v>71%</v>
      </c>
      <c r="OL36" t="str">
        <f>IFERROR(MID(OL33,FIND("(",OL33,1)+1,FIND("%",OL33,1)-FIND("(",OL33,1)),0)</f>
        <v>33%</v>
      </c>
      <c r="ON36" t="str">
        <f>IFERROR(MID(ON33,FIND("(",ON33,1)+1,FIND("%",ON33,1)-FIND("(",ON33,1)),0)</f>
        <v>60%</v>
      </c>
      <c r="OO36" t="str">
        <f>IFERROR(MID(OO33,FIND("(",OO33,1)+1,FIND("%",OO33,1)-FIND("(",OO33,1)),0)</f>
        <v>33%</v>
      </c>
      <c r="OQ36" t="str">
        <f>IFERROR(MID(OQ33,FIND("(",OQ33,1)+1,FIND("%",OQ33,1)-FIND("(",OQ33,1)),0)</f>
        <v>50%</v>
      </c>
      <c r="OR36" t="str">
        <f>IFERROR(MID(OR33,FIND("(",OR33,1)+1,FIND("%",OR33,1)-FIND("(",OR33,1)),0)</f>
        <v>73%</v>
      </c>
      <c r="OT36" t="str">
        <f>IFERROR(MID(OT33,FIND("(",OT33,1)+1,FIND("%",OT33,1)-FIND("(",OT33,1)),0)</f>
        <v>29%</v>
      </c>
      <c r="OU36" t="str">
        <f>IFERROR(MID(OU33,FIND("(",OU33,1)+1,FIND("%",OU33,1)-FIND("(",OU33,1)),0)</f>
        <v>63%</v>
      </c>
      <c r="OW36" t="str">
        <f>IFERROR(MID(OW33,FIND("(",OW33,1)+1,FIND("%",OW33,1)-FIND("(",OW33,1)),0)</f>
        <v>64%</v>
      </c>
      <c r="OX36" t="str">
        <f>IFERROR(MID(OX33,FIND("(",OX33,1)+1,FIND("%",OX33,1)-FIND("(",OX33,1)),0)</f>
        <v>86%</v>
      </c>
      <c r="OZ36" t="str">
        <f>IFERROR(MID(OZ33,FIND("(",OZ33,1)+1,FIND("%",OZ33,1)-FIND("(",OZ33,1)),0)</f>
        <v>25%</v>
      </c>
      <c r="PA36" t="str">
        <f>IFERROR(MID(PA33,FIND("(",PA33,1)+1,FIND("%",PA33,1)-FIND("(",PA33,1)),0)</f>
        <v>31%</v>
      </c>
      <c r="PC36" t="str">
        <f>IFERROR(MID(PC33,FIND("(",PC33,1)+1,FIND("%",PC33,1)-FIND("(",PC33,1)),0)</f>
        <v>40%</v>
      </c>
      <c r="PD36" t="str">
        <f>IFERROR(MID(PD33,FIND("(",PD33,1)+1,FIND("%",PD33,1)-FIND("(",PD33,1)),0)</f>
        <v>57%</v>
      </c>
      <c r="PF36" t="str">
        <f>IFERROR(MID(PF33,FIND("(",PF33,1)+1,FIND("%",PF33,1)-FIND("(",PF33,1)),0)</f>
        <v>14%</v>
      </c>
      <c r="PG36" t="str">
        <f>IFERROR(MID(PG33,FIND("(",PG33,1)+1,FIND("%",PG33,1)-FIND("(",PG33,1)),0)</f>
        <v>11%</v>
      </c>
      <c r="PI36" t="str">
        <f>IFERROR(MID(PI33,FIND("(",PI33,1)+1,FIND("%",PI33,1)-FIND("(",PI33,1)),0)</f>
        <v>38%</v>
      </c>
      <c r="PJ36" t="str">
        <f>IFERROR(MID(PJ33,FIND("(",PJ33,1)+1,FIND("%",PJ33,1)-FIND("(",PJ33,1)),0)</f>
        <v>35%</v>
      </c>
      <c r="PL36" t="str">
        <f>IFERROR(MID(PL33,FIND("(",PL33,1)+1,FIND("%",PL33,1)-FIND("(",PL33,1)),0)</f>
        <v>0%</v>
      </c>
      <c r="PM36" t="str">
        <f>IFERROR(MID(PM33,FIND("(",PM33,1)+1,FIND("%",PM33,1)-FIND("(",PM33,1)),0)</f>
        <v>50%</v>
      </c>
      <c r="PO36" t="str">
        <f>IFERROR(MID(PO33,FIND("(",PO33,1)+1,FIND("%",PO33,1)-FIND("(",PO33,1)),0)</f>
        <v>56%</v>
      </c>
      <c r="PP36" t="str">
        <f>IFERROR(MID(PP33,FIND("(",PP33,1)+1,FIND("%",PP33,1)-FIND("(",PP33,1)),0)</f>
        <v>20%</v>
      </c>
      <c r="PR36" t="str">
        <f>IFERROR(MID(PR33,FIND("(",PR33,1)+1,FIND("%",PR33,1)-FIND("(",PR33,1)),0)</f>
        <v>65%</v>
      </c>
      <c r="PS36" t="str">
        <f>IFERROR(MID(PS33,FIND("(",PS33,1)+1,FIND("%",PS33,1)-FIND("(",PS33,1)),0)</f>
        <v>41%</v>
      </c>
      <c r="PU36" t="str">
        <f>IFERROR(MID(PU33,FIND("(",PU33,1)+1,FIND("%",PU33,1)-FIND("(",PU33,1)),0)</f>
        <v>71%</v>
      </c>
      <c r="PV36" t="str">
        <f>IFERROR(MID(PV33,FIND("(",PV33,1)+1,FIND("%",PV33,1)-FIND("(",PV33,1)),0)</f>
        <v>36%</v>
      </c>
      <c r="PX36" t="str">
        <f>IFERROR(MID(PX33,FIND("(",PX33,1)+1,FIND("%",PX33,1)-FIND("(",PX33,1)),0)</f>
        <v>60%</v>
      </c>
      <c r="PY36" t="str">
        <f>IFERROR(MID(PY33,FIND("(",PY33,1)+1,FIND("%",PY33,1)-FIND("(",PY33,1)),0)</f>
        <v>46%</v>
      </c>
      <c r="QA36" t="str">
        <f>IFERROR(MID(QA33,FIND("(",QA33,1)+1,FIND("%",QA33,1)-FIND("(",QA33,1)),0)</f>
        <v>40%</v>
      </c>
      <c r="QB36" t="str">
        <f>IFERROR(MID(QB33,FIND("(",QB33,1)+1,FIND("%",QB33,1)-FIND("(",QB33,1)),0)</f>
        <v>46%</v>
      </c>
      <c r="QD36" t="str">
        <f>IFERROR(MID(QD33,FIND("(",QD33,1)+1,FIND("%",QD33,1)-FIND("(",QD33,1)),0)</f>
        <v>60%</v>
      </c>
      <c r="QE36" t="str">
        <f>IFERROR(MID(QE33,FIND("(",QE33,1)+1,FIND("%",QE33,1)-FIND("(",QE33,1)),0)</f>
        <v>0%</v>
      </c>
      <c r="QG36" t="str">
        <f>IFERROR(MID(QG33,FIND("(",QG33,1)+1,FIND("%",QG33,1)-FIND("(",QG33,1)),0)</f>
        <v>20%</v>
      </c>
      <c r="QH36" t="str">
        <f>IFERROR(MID(QH33,FIND("(",QH33,1)+1,FIND("%",QH33,1)-FIND("(",QH33,1)),0)</f>
        <v>60%</v>
      </c>
      <c r="QJ36" t="str">
        <f>IFERROR(MID(QJ33,FIND("(",QJ33,1)+1,FIND("%",QJ33,1)-FIND("(",QJ33,1)),0)</f>
        <v>50%</v>
      </c>
      <c r="QK36" t="str">
        <f>IFERROR(MID(QK33,FIND("(",QK33,1)+1,FIND("%",QK33,1)-FIND("(",QK33,1)),0)</f>
        <v>60%</v>
      </c>
      <c r="QM36" t="str">
        <f>IFERROR(MID(QM33,FIND("(",QM33,1)+1,FIND("%",QM33,1)-FIND("(",QM33,1)),0)</f>
        <v>43%</v>
      </c>
      <c r="QN36" t="str">
        <f>IFERROR(MID(QN33,FIND("(",QN33,1)+1,FIND("%",QN33,1)-FIND("(",QN33,1)),0)</f>
        <v>57%</v>
      </c>
      <c r="QP36" t="str">
        <f>IFERROR(MID(QP33,FIND("(",QP33,1)+1,FIND("%",QP33,1)-FIND("(",QP33,1)),0)</f>
        <v>53%</v>
      </c>
      <c r="QQ36" t="str">
        <f>IFERROR(MID(QQ33,FIND("(",QQ33,1)+1,FIND("%",QQ33,1)-FIND("(",QQ33,1)),0)</f>
        <v>67%</v>
      </c>
      <c r="QS36">
        <f>IFERROR(MID(QS33,FIND("(",QS33,1)+1,FIND("%",QS33,1)-FIND("(",QS33,1)),0)</f>
        <v>0</v>
      </c>
      <c r="QT36">
        <f>IFERROR(MID(QT33,FIND("(",QT33,1)+1,FIND("%",QT33,1)-FIND("(",QT33,1)),0)</f>
        <v>0</v>
      </c>
      <c r="QV36">
        <f>IFERROR(MID(QV33,FIND("(",QV33,1)+1,FIND("%",QV33,1)-FIND("(",QV33,1)),0)</f>
        <v>0</v>
      </c>
      <c r="QW36">
        <f>IFERROR(MID(QW33,FIND("(",QW33,1)+1,FIND("%",QW33,1)-FIND("(",QW33,1)),0)</f>
        <v>0</v>
      </c>
      <c r="QY36">
        <f>IFERROR(MID(QY33,FIND("(",QY33,1)+1,FIND("%",QY33,1)-FIND("(",QY33,1)),0)</f>
        <v>0</v>
      </c>
      <c r="QZ36">
        <f>IFERROR(MID(QZ33,FIND("(",QZ33,1)+1,FIND("%",QZ33,1)-FIND("(",QZ33,1)),0)</f>
        <v>0</v>
      </c>
      <c r="RB36">
        <f>IFERROR(MID(RB33,FIND("(",RB33,1)+1,FIND("%",RB33,1)-FIND("(",RB33,1)),0)</f>
        <v>0</v>
      </c>
      <c r="RC36">
        <f>IFERROR(MID(RC33,FIND("(",RC33,1)+1,FIND("%",RC33,1)-FIND("(",RC33,1)),0)</f>
        <v>0</v>
      </c>
      <c r="RE36">
        <f>IFERROR(MID(RE33,FIND("(",RE33,1)+1,FIND("%",RE33,1)-FIND("(",RE33,1)),0)</f>
        <v>0</v>
      </c>
      <c r="RF36">
        <f>IFERROR(MID(RF33,FIND("(",RF33,1)+1,FIND("%",RF33,1)-FIND("(",RF33,1)),0)</f>
        <v>0</v>
      </c>
      <c r="RH36">
        <f>IFERROR(MID(RH33,FIND("(",RH33,1)+1,FIND("%",RH33,1)-FIND("(",RH33,1)),0)</f>
        <v>0</v>
      </c>
      <c r="RI36">
        <f>IFERROR(MID(RI33,FIND("(",RI33,1)+1,FIND("%",RI33,1)-FIND("(",RI33,1)),0)</f>
        <v>0</v>
      </c>
      <c r="RK36">
        <f>IFERROR(MID(RK33,FIND("(",RK33,1)+1,FIND("%",RK33,1)-FIND("(",RK33,1)),0)</f>
        <v>0</v>
      </c>
      <c r="RL36">
        <f>IFERROR(MID(RL33,FIND("(",RL33,1)+1,FIND("%",RL33,1)-FIND("(",RL33,1)),0)</f>
        <v>0</v>
      </c>
      <c r="RN36">
        <f>IFERROR(MID(RN33,FIND("(",RN33,1)+1,FIND("%",RN33,1)-FIND("(",RN33,1)),0)</f>
        <v>0</v>
      </c>
      <c r="RO36">
        <f>IFERROR(MID(RO33,FIND("(",RO33,1)+1,FIND("%",RO33,1)-FIND("(",RO33,1)),0)</f>
        <v>0</v>
      </c>
      <c r="RQ36">
        <f>IFERROR(MID(RQ33,FIND("(",RQ33,1)+1,FIND("%",RQ33,1)-FIND("(",RQ33,1)),0)</f>
        <v>0</v>
      </c>
      <c r="RR36">
        <f>IFERROR(MID(RR33,FIND("(",RR33,1)+1,FIND("%",RR33,1)-FIND("(",RR33,1)),0)</f>
        <v>0</v>
      </c>
      <c r="RT36">
        <f>IFERROR(MID(RT33,FIND("(",RT33,1)+1,FIND("%",RT33,1)-FIND("(",RT33,1)),0)</f>
        <v>0</v>
      </c>
      <c r="RU36">
        <f>IFERROR(MID(RU33,FIND("(",RU33,1)+1,FIND("%",RU33,1)-FIND("(",RU33,1)),0)</f>
        <v>0</v>
      </c>
      <c r="RW36">
        <f>IFERROR(MID(RW33,FIND("(",RW33,1)+1,FIND("%",RW33,1)-FIND("(",RW33,1)),0)</f>
        <v>0</v>
      </c>
      <c r="RX36">
        <f>IFERROR(MID(RX33,FIND("(",RX33,1)+1,FIND("%",RX33,1)-FIND("(",RX33,1)),0)</f>
        <v>0</v>
      </c>
      <c r="RZ36">
        <f>IFERROR(MID(RZ33,FIND("(",RZ33,1)+1,FIND("%",RZ33,1)-FIND("(",RZ33,1)),0)</f>
        <v>0</v>
      </c>
      <c r="SA36">
        <f>IFERROR(MID(SA33,FIND("(",SA33,1)+1,FIND("%",SA33,1)-FIND("(",SA33,1)),0)</f>
        <v>0</v>
      </c>
      <c r="SC36">
        <f>IFERROR(MID(SC33,FIND("(",SC33,1)+1,FIND("%",SC33,1)-FIND("(",SC33,1)),0)</f>
        <v>0</v>
      </c>
      <c r="SD36">
        <f>IFERROR(MID(SD33,FIND("(",SD33,1)+1,FIND("%",SD33,1)-FIND("(",SD33,1)),0)</f>
        <v>0</v>
      </c>
      <c r="SF36">
        <f>IFERROR(MID(SF33,FIND("(",SF33,1)+1,FIND("%",SF33,1)-FIND("(",SF33,1)),0)</f>
        <v>0</v>
      </c>
      <c r="SG36">
        <f>IFERROR(MID(SG33,FIND("(",SG33,1)+1,FIND("%",SG33,1)-FIND("(",SG33,1)),0)</f>
        <v>0</v>
      </c>
      <c r="SI36">
        <f>IFERROR(MID(SI33,FIND("(",SI33,1)+1,FIND("%",SI33,1)-FIND("(",SI33,1)),0)</f>
        <v>0</v>
      </c>
      <c r="SJ36">
        <f>IFERROR(MID(SJ33,FIND("(",SJ33,1)+1,FIND("%",SJ33,1)-FIND("(",SJ33,1)),0)</f>
        <v>0</v>
      </c>
      <c r="SL36">
        <f>IFERROR(MID(SL33,FIND("(",SL33,1)+1,FIND("%",SL33,1)-FIND("(",SL33,1)),0)</f>
        <v>0</v>
      </c>
      <c r="SM36">
        <f>IFERROR(MID(SM33,FIND("(",SM33,1)+1,FIND("%",SM33,1)-FIND("(",SM33,1)),0)</f>
        <v>0</v>
      </c>
      <c r="SO36">
        <f>IFERROR(MID(SO33,FIND("(",SO33,1)+1,FIND("%",SO33,1)-FIND("(",SO33,1)),0)</f>
        <v>0</v>
      </c>
      <c r="SP36">
        <f>IFERROR(MID(SP33,FIND("(",SP33,1)+1,FIND("%",SP33,1)-FIND("(",SP33,1)),0)</f>
        <v>0</v>
      </c>
      <c r="SR36">
        <f>IFERROR(MID(SR33,FIND("(",SR33,1)+1,FIND("%",SR33,1)-FIND("(",SR33,1)),0)</f>
        <v>0</v>
      </c>
      <c r="SS36">
        <f>IFERROR(MID(SS33,FIND("(",SS33,1)+1,FIND("%",SS33,1)-FIND("(",SS33,1)),0)</f>
        <v>0</v>
      </c>
      <c r="SU36">
        <f>IFERROR(MID(SU33,FIND("(",SU33,1)+1,FIND("%",SU33,1)-FIND("(",SU33,1)),0)</f>
        <v>0</v>
      </c>
      <c r="SV36">
        <f>IFERROR(MID(SV33,FIND("(",SV33,1)+1,FIND("%",SV33,1)-FIND("(",SV33,1)),0)</f>
        <v>0</v>
      </c>
      <c r="SX36">
        <f>IFERROR(MID(SX33,FIND("(",SX33,1)+1,FIND("%",SX33,1)-FIND("(",SX33,1)),0)</f>
        <v>0</v>
      </c>
      <c r="SY36">
        <f>IFERROR(MID(SY33,FIND("(",SY33,1)+1,FIND("%",SY33,1)-FIND("(",SY33,1)),0)</f>
        <v>0</v>
      </c>
      <c r="TA36">
        <f>IFERROR(MID(TA33,FIND("(",TA33,1)+1,FIND("%",TA33,1)-FIND("(",TA33,1)),0)</f>
        <v>0</v>
      </c>
      <c r="TB36">
        <f>IFERROR(MID(TB33,FIND("(",TB33,1)+1,FIND("%",TB33,1)-FIND("(",TB33,1)),0)</f>
        <v>0</v>
      </c>
      <c r="TD36">
        <f>IFERROR(MID(TD33,FIND("(",TD33,1)+1,FIND("%",TD33,1)-FIND("(",TD33,1)),0)</f>
        <v>0</v>
      </c>
      <c r="TE36">
        <f>IFERROR(MID(TE33,FIND("(",TE33,1)+1,FIND("%",TE33,1)-FIND("(",TE33,1)),0)</f>
        <v>0</v>
      </c>
      <c r="TG36">
        <f>IFERROR(MID(TG33,FIND("(",TG33,1)+1,FIND("%",TG33,1)-FIND("(",TG33,1)),0)</f>
        <v>0</v>
      </c>
      <c r="TH36">
        <f>IFERROR(MID(TH33,FIND("(",TH33,1)+1,FIND("%",TH33,1)-FIND("(",TH33,1)),0)</f>
        <v>0</v>
      </c>
      <c r="TJ36">
        <f>IFERROR(MID(TJ33,FIND("(",TJ33,1)+1,FIND("%",TJ33,1)-FIND("(",TJ33,1)),0)</f>
        <v>0</v>
      </c>
      <c r="TK36">
        <f>IFERROR(MID(TK33,FIND("(",TK33,1)+1,FIND("%",TK33,1)-FIND("(",TK33,1)),0)</f>
        <v>0</v>
      </c>
      <c r="TM36">
        <f>IFERROR(MID(TM33,FIND("(",TM33,1)+1,FIND("%",TM33,1)-FIND("(",TM33,1)),0)</f>
        <v>0</v>
      </c>
      <c r="TN36">
        <f>IFERROR(MID(TN33,FIND("(",TN33,1)+1,FIND("%",TN33,1)-FIND("(",TN33,1)),0)</f>
        <v>0</v>
      </c>
      <c r="TP36">
        <f>IFERROR(MID(TP33,FIND("(",TP33,1)+1,FIND("%",TP33,1)-FIND("(",TP33,1)),0)</f>
        <v>0</v>
      </c>
      <c r="TQ36">
        <f>IFERROR(MID(TQ33,FIND("(",TQ33,1)+1,FIND("%",TQ33,1)-FIND("(",TQ33,1)),0)</f>
        <v>0</v>
      </c>
      <c r="TS36">
        <f>IFERROR(MID(TS33,FIND("(",TS33,1)+1,FIND("%",TS33,1)-FIND("(",TS33,1)),0)</f>
        <v>0</v>
      </c>
      <c r="TT36">
        <f>IFERROR(MID(TT33,FIND("(",TT33,1)+1,FIND("%",TT33,1)-FIND("(",TT33,1)),0)</f>
        <v>0</v>
      </c>
      <c r="TV36">
        <f>IFERROR(MID(TV33,FIND("(",TV33,1)+1,FIND("%",TV33,1)-FIND("(",TV33,1)),0)</f>
        <v>0</v>
      </c>
      <c r="TW36">
        <f>IFERROR(MID(TW33,FIND("(",TW33,1)+1,FIND("%",TW33,1)-FIND("(",TW33,1)),0)</f>
        <v>0</v>
      </c>
      <c r="TY36">
        <f>IFERROR(MID(TY33,FIND("(",TY33,1)+1,FIND("%",TY33,1)-FIND("(",TY33,1)),0)</f>
        <v>0</v>
      </c>
      <c r="TZ36">
        <f>IFERROR(MID(TZ33,FIND("(",TZ33,1)+1,FIND("%",TZ33,1)-FIND("(",TZ33,1)),0)</f>
        <v>0</v>
      </c>
      <c r="UB36">
        <f>IFERROR(MID(UB33,FIND("(",UB33,1)+1,FIND("%",UB33,1)-FIND("(",UB33,1)),0)</f>
        <v>0</v>
      </c>
      <c r="UC36">
        <f>IFERROR(MID(UC33,FIND("(",UC33,1)+1,FIND("%",UC33,1)-FIND("(",UC33,1)),0)</f>
        <v>0</v>
      </c>
      <c r="UE36">
        <f>IFERROR(MID(UE33,FIND("(",UE33,1)+1,FIND("%",UE33,1)-FIND("(",UE33,1)),0)</f>
        <v>0</v>
      </c>
      <c r="UF36">
        <f>IFERROR(MID(UF33,FIND("(",UF33,1)+1,FIND("%",UF33,1)-FIND("(",UF33,1)),0)</f>
        <v>0</v>
      </c>
      <c r="UH36">
        <f>IFERROR(MID(UH33,FIND("(",UH33,1)+1,FIND("%",UH33,1)-FIND("(",UH33,1)),0)</f>
        <v>0</v>
      </c>
      <c r="UI36">
        <f>IFERROR(MID(UI33,FIND("(",UI33,1)+1,FIND("%",UI33,1)-FIND("(",UI33,1)),0)</f>
        <v>0</v>
      </c>
      <c r="UK36">
        <f>IFERROR(MID(UK33,FIND("(",UK33,1)+1,FIND("%",UK33,1)-FIND("(",UK33,1)),0)</f>
        <v>0</v>
      </c>
      <c r="UL36">
        <f>IFERROR(MID(UL33,FIND("(",UL33,1)+1,FIND("%",UL33,1)-FIND("(",UL33,1)),0)</f>
        <v>0</v>
      </c>
      <c r="UN36">
        <f>IFERROR(MID(UN33,FIND("(",UN33,1)+1,FIND("%",UN33,1)-FIND("(",UN33,1)),0)</f>
        <v>0</v>
      </c>
      <c r="UO36">
        <f>IFERROR(MID(UO33,FIND("(",UO33,1)+1,FIND("%",UO33,1)-FIND("(",UO33,1)),0)</f>
        <v>0</v>
      </c>
      <c r="UQ36">
        <f>IFERROR(MID(UQ33,FIND("(",UQ33,1)+1,FIND("%",UQ33,1)-FIND("(",UQ33,1)),0)</f>
        <v>0</v>
      </c>
      <c r="UR36">
        <f>IFERROR(MID(UR33,FIND("(",UR33,1)+1,FIND("%",UR33,1)-FIND("(",UR33,1)),0)</f>
        <v>0</v>
      </c>
      <c r="UT36">
        <f>IFERROR(MID(UT33,FIND("(",UT33,1)+1,FIND("%",UT33,1)-FIND("(",UT33,1)),0)</f>
        <v>0</v>
      </c>
      <c r="UU36">
        <f>IFERROR(MID(UU33,FIND("(",UU33,1)+1,FIND("%",UU33,1)-FIND("(",UU33,1)),0)</f>
        <v>0</v>
      </c>
      <c r="UW36">
        <f>IFERROR(MID(UW33,FIND("(",UW33,1)+1,FIND("%",UW33,1)-FIND("(",UW33,1)),0)</f>
        <v>0</v>
      </c>
      <c r="UX36">
        <f>IFERROR(MID(UX33,FIND("(",UX33,1)+1,FIND("%",UX33,1)-FIND("(",UX33,1)),0)</f>
        <v>0</v>
      </c>
      <c r="UZ36">
        <f>IFERROR(MID(UZ33,FIND("(",UZ33,1)+1,FIND("%",UZ33,1)-FIND("(",UZ33,1)),0)</f>
        <v>0</v>
      </c>
      <c r="VA36">
        <f>IFERROR(MID(VA33,FIND("(",VA33,1)+1,FIND("%",VA33,1)-FIND("(",VA33,1)),0)</f>
        <v>0</v>
      </c>
      <c r="VC36">
        <f>IFERROR(MID(VC33,FIND("(",VC33,1)+1,FIND("%",VC33,1)-FIND("(",VC33,1)),0)</f>
        <v>0</v>
      </c>
      <c r="VD36">
        <f>IFERROR(MID(VD33,FIND("(",VD33,1)+1,FIND("%",VD33,1)-FIND("(",VD33,1)),0)</f>
        <v>0</v>
      </c>
      <c r="VF36">
        <f>IFERROR(MID(VF33,FIND("(",VF33,1)+1,FIND("%",VF33,1)-FIND("(",VF33,1)),0)</f>
        <v>0</v>
      </c>
      <c r="VG36">
        <f>IFERROR(MID(VG33,FIND("(",VG33,1)+1,FIND("%",VG33,1)-FIND("(",VG33,1)),0)</f>
        <v>0</v>
      </c>
      <c r="VI36">
        <f>IFERROR(MID(VI33,FIND("(",VI33,1)+1,FIND("%",VI33,1)-FIND("(",VI33,1)),0)</f>
        <v>0</v>
      </c>
      <c r="VJ36">
        <f>IFERROR(MID(VJ33,FIND("(",VJ33,1)+1,FIND("%",VJ33,1)-FIND("(",VJ33,1)),0)</f>
        <v>0</v>
      </c>
      <c r="VL36">
        <f>IFERROR(MID(VL33,FIND("(",VL33,1)+1,FIND("%",VL33,1)-FIND("(",VL33,1)),0)</f>
        <v>0</v>
      </c>
      <c r="VM36">
        <f>IFERROR(MID(VM33,FIND("(",VM33,1)+1,FIND("%",VM33,1)-FIND("(",VM33,1)),0)</f>
        <v>0</v>
      </c>
      <c r="VO36">
        <f>IFERROR(MID(VO33,FIND("(",VO33,1)+1,FIND("%",VO33,1)-FIND("(",VO33,1)),0)</f>
        <v>0</v>
      </c>
      <c r="VP36">
        <f>IFERROR(MID(VP33,FIND("(",VP33,1)+1,FIND("%",VP33,1)-FIND("(",VP33,1)),0)</f>
        <v>0</v>
      </c>
      <c r="VR36">
        <f>IFERROR(MID(VR33,FIND("(",VR33,1)+1,FIND("%",VR33,1)-FIND("(",VR33,1)),0)</f>
        <v>0</v>
      </c>
      <c r="VS36">
        <f>IFERROR(MID(VS33,FIND("(",VS33,1)+1,FIND("%",VS33,1)-FIND("(",VS33,1)),0)</f>
        <v>0</v>
      </c>
      <c r="VU36">
        <f>IFERROR(MID(VU33,FIND("(",VU33,1)+1,FIND("%",VU33,1)-FIND("(",VU33,1)),0)</f>
        <v>0</v>
      </c>
      <c r="VV36">
        <f>IFERROR(MID(VV33,FIND("(",VV33,1)+1,FIND("%",VV33,1)-FIND("(",VV33,1)),0)</f>
        <v>0</v>
      </c>
      <c r="VX36">
        <f>IFERROR(MID(VX33,FIND("(",VX33,1)+1,FIND("%",VX33,1)-FIND("(",VX33,1)),0)</f>
        <v>0</v>
      </c>
      <c r="VY36">
        <f>IFERROR(MID(VY33,FIND("(",VY33,1)+1,FIND("%",VY33,1)-FIND("(",VY33,1)),0)</f>
        <v>0</v>
      </c>
      <c r="WA36">
        <f>IFERROR(MID(WA33,FIND("(",WA33,1)+1,FIND("%",WA33,1)-FIND("(",WA33,1)),0)</f>
        <v>0</v>
      </c>
      <c r="WB36">
        <f>IFERROR(MID(WB33,FIND("(",WB33,1)+1,FIND("%",WB33,1)-FIND("(",WB33,1)),0)</f>
        <v>0</v>
      </c>
      <c r="WD36">
        <f>IFERROR(MID(WD33,FIND("(",WD33,1)+1,FIND("%",WD33,1)-FIND("(",WD33,1)),0)</f>
        <v>0</v>
      </c>
      <c r="WE36">
        <f>IFERROR(MID(WE33,FIND("(",WE33,1)+1,FIND("%",WE33,1)-FIND("(",WE33,1)),0)</f>
        <v>0</v>
      </c>
      <c r="WG36">
        <f>IFERROR(MID(WG33,FIND("(",WG33,1)+1,FIND("%",WG33,1)-FIND("(",WG33,1)),0)</f>
        <v>0</v>
      </c>
      <c r="WH36">
        <f>IFERROR(MID(WH33,FIND("(",WH33,1)+1,FIND("%",WH33,1)-FIND("(",WH33,1)),0)</f>
        <v>0</v>
      </c>
      <c r="WJ36">
        <f>IFERROR(MID(WJ33,FIND("(",WJ33,1)+1,FIND("%",WJ33,1)-FIND("(",WJ33,1)),0)</f>
        <v>0</v>
      </c>
      <c r="WK36">
        <f>IFERROR(MID(WK33,FIND("(",WK33,1)+1,FIND("%",WK33,1)-FIND("(",WK33,1)),0)</f>
        <v>0</v>
      </c>
      <c r="WM36">
        <f>IFERROR(MID(WM33,FIND("(",WM33,1)+1,FIND("%",WM33,1)-FIND("(",WM33,1)),0)</f>
        <v>0</v>
      </c>
      <c r="WN36">
        <f>IFERROR(MID(WN33,FIND("(",WN33,1)+1,FIND("%",WN33,1)-FIND("(",WN33,1)),0)</f>
        <v>0</v>
      </c>
      <c r="WP36">
        <f>IFERROR(MID(WP33,FIND("(",WP33,1)+1,FIND("%",WP33,1)-FIND("(",WP33,1)),0)</f>
        <v>0</v>
      </c>
      <c r="WQ36">
        <f>IFERROR(MID(WQ33,FIND("(",WQ33,1)+1,FIND("%",WQ33,1)-FIND("(",WQ33,1)),0)</f>
        <v>0</v>
      </c>
      <c r="WS36">
        <f>IFERROR(MID(WS33,FIND("(",WS33,1)+1,FIND("%",WS33,1)-FIND("(",WS33,1)),0)</f>
        <v>0</v>
      </c>
      <c r="WT36">
        <f>IFERROR(MID(WT33,FIND("(",WT33,1)+1,FIND("%",WT33,1)-FIND("(",WT33,1)),0)</f>
        <v>0</v>
      </c>
      <c r="WV36">
        <f>IFERROR(MID(WV33,FIND("(",WV33,1)+1,FIND("%",WV33,1)-FIND("(",WV33,1)),0)</f>
        <v>0</v>
      </c>
      <c r="WW36">
        <f>IFERROR(MID(WW33,FIND("(",WW33,1)+1,FIND("%",WW33,1)-FIND("(",WW33,1)),0)</f>
        <v>0</v>
      </c>
      <c r="WY36">
        <f>IFERROR(MID(WY33,FIND("(",WY33,1)+1,FIND("%",WY33,1)-FIND("(",WY33,1)),0)</f>
        <v>0</v>
      </c>
      <c r="WZ36">
        <f>IFERROR(MID(WZ33,FIND("(",WZ33,1)+1,FIND("%",WZ33,1)-FIND("(",WZ33,1)),0)</f>
        <v>0</v>
      </c>
      <c r="XB36">
        <f>IFERROR(MID(XB33,FIND("(",XB33,1)+1,FIND("%",XB33,1)-FIND("(",XB33,1)),0)</f>
        <v>0</v>
      </c>
      <c r="XC36">
        <f>IFERROR(MID(XC33,FIND("(",XC33,1)+1,FIND("%",XC33,1)-FIND("(",XC33,1)),0)</f>
        <v>0</v>
      </c>
      <c r="XE36">
        <f>IFERROR(MID(XE33,FIND("(",XE33,1)+1,FIND("%",XE33,1)-FIND("(",XE33,1)),0)</f>
        <v>0</v>
      </c>
      <c r="XF36">
        <f>IFERROR(MID(XF33,FIND("(",XF33,1)+1,FIND("%",XF33,1)-FIND("(",XF33,1)),0)</f>
        <v>0</v>
      </c>
      <c r="XH36">
        <f>IFERROR(MID(XH33,FIND("(",XH33,1)+1,FIND("%",XH33,1)-FIND("(",XH33,1)),0)</f>
        <v>0</v>
      </c>
      <c r="XI36">
        <f>IFERROR(MID(XI33,FIND("(",XI33,1)+1,FIND("%",XI33,1)-FIND("(",XI33,1)),0)</f>
        <v>0</v>
      </c>
      <c r="XK36">
        <f>IFERROR(MID(XK33,FIND("(",XK33,1)+1,FIND("%",XK33,1)-FIND("(",XK33,1)),0)</f>
        <v>0</v>
      </c>
      <c r="XL36">
        <f>IFERROR(MID(XL33,FIND("(",XL33,1)+1,FIND("%",XL33,1)-FIND("(",XL33,1)),0)</f>
        <v>0</v>
      </c>
      <c r="XN36">
        <f>IFERROR(MID(XN33,FIND("(",XN33,1)+1,FIND("%",XN33,1)-FIND("(",XN33,1)),0)</f>
        <v>0</v>
      </c>
      <c r="XO36">
        <f>IFERROR(MID(XO33,FIND("(",XO33,1)+1,FIND("%",XO33,1)-FIND("(",XO33,1)),0)</f>
        <v>0</v>
      </c>
      <c r="XQ36">
        <f>IFERROR(MID(XQ33,FIND("(",XQ33,1)+1,FIND("%",XQ33,1)-FIND("(",XQ33,1)),0)</f>
        <v>0</v>
      </c>
      <c r="XR36">
        <f>IFERROR(MID(XR33,FIND("(",XR33,1)+1,FIND("%",XR33,1)-FIND("(",XR33,1)),0)</f>
        <v>0</v>
      </c>
      <c r="XT36">
        <f>IFERROR(MID(XT33,FIND("(",XT33,1)+1,FIND("%",XT33,1)-FIND("(",XT33,1)),0)</f>
        <v>0</v>
      </c>
      <c r="XU36">
        <f>IFERROR(MID(XU33,FIND("(",XU33,1)+1,FIND("%",XU33,1)-FIND("(",XU33,1)),0)</f>
        <v>0</v>
      </c>
      <c r="XW36">
        <f>IFERROR(MID(XW33,FIND("(",XW33,1)+1,FIND("%",XW33,1)-FIND("(",XW33,1)),0)</f>
        <v>0</v>
      </c>
      <c r="XX36">
        <f>IFERROR(MID(XX33,FIND("(",XX33,1)+1,FIND("%",XX33,1)-FIND("(",XX33,1)),0)</f>
        <v>0</v>
      </c>
      <c r="XZ36">
        <f>IFERROR(MID(XZ33,FIND("(",XZ33,1)+1,FIND("%",XZ33,1)-FIND("(",XZ33,1)),0)</f>
        <v>0</v>
      </c>
      <c r="YA36">
        <f>IFERROR(MID(YA33,FIND("(",YA33,1)+1,FIND("%",YA33,1)-FIND("(",YA33,1)),0)</f>
        <v>0</v>
      </c>
      <c r="YC36">
        <f>IFERROR(MID(YC33,FIND("(",YC33,1)+1,FIND("%",YC33,1)-FIND("(",YC33,1)),0)</f>
        <v>0</v>
      </c>
      <c r="YD36">
        <f>IFERROR(MID(YD33,FIND("(",YD33,1)+1,FIND("%",YD33,1)-FIND("(",YD33,1)),0)</f>
        <v>0</v>
      </c>
      <c r="YF36">
        <f>IFERROR(MID(YF33,FIND("(",YF33,1)+1,FIND("%",YF33,1)-FIND("(",YF33,1)),0)</f>
        <v>0</v>
      </c>
      <c r="YG36">
        <f>IFERROR(MID(YG33,FIND("(",YG33,1)+1,FIND("%",YG33,1)-FIND("(",YG33,1)),0)</f>
        <v>0</v>
      </c>
      <c r="YI36">
        <f>IFERROR(MID(YI33,FIND("(",YI33,1)+1,FIND("%",YI33,1)-FIND("(",YI33,1)),0)</f>
        <v>0</v>
      </c>
      <c r="YJ36">
        <f>IFERROR(MID(YJ33,FIND("(",YJ33,1)+1,FIND("%",YJ33,1)-FIND("(",YJ33,1)),0)</f>
        <v>0</v>
      </c>
      <c r="YL36">
        <f>IFERROR(MID(YL33,FIND("(",YL33,1)+1,FIND("%",YL33,1)-FIND("(",YL33,1)),0)</f>
        <v>0</v>
      </c>
      <c r="YM36">
        <f>IFERROR(MID(YM33,FIND("(",YM33,1)+1,FIND("%",YM33,1)-FIND("(",YM33,1)),0)</f>
        <v>0</v>
      </c>
      <c r="YO36">
        <f>IFERROR(MID(YO33,FIND("(",YO33,1)+1,FIND("%",YO33,1)-FIND("(",YO33,1)),0)</f>
        <v>0</v>
      </c>
      <c r="YP36">
        <f>IFERROR(MID(YP33,FIND("(",YP33,1)+1,FIND("%",YP33,1)-FIND("(",YP33,1)),0)</f>
        <v>0</v>
      </c>
      <c r="YR36">
        <f>IFERROR(MID(YR33,FIND("(",YR33,1)+1,FIND("%",YR33,1)-FIND("(",YR33,1)),0)</f>
        <v>0</v>
      </c>
      <c r="YS36">
        <f>IFERROR(MID(YS33,FIND("(",YS33,1)+1,FIND("%",YS33,1)-FIND("(",YS33,1)),0)</f>
        <v>0</v>
      </c>
      <c r="YU36">
        <f>IFERROR(MID(YU33,FIND("(",YU33,1)+1,FIND("%",YU33,1)-FIND("(",YU33,1)),0)</f>
        <v>0</v>
      </c>
      <c r="YV36">
        <f>IFERROR(MID(YV33,FIND("(",YV33,1)+1,FIND("%",YV33,1)-FIND("(",YV33,1)),0)</f>
        <v>0</v>
      </c>
      <c r="YX36">
        <f>IFERROR(MID(YX33,FIND("(",YX33,1)+1,FIND("%",YX33,1)-FIND("(",YX33,1)),0)</f>
        <v>0</v>
      </c>
      <c r="YY36">
        <f>IFERROR(MID(YY33,FIND("(",YY33,1)+1,FIND("%",YY33,1)-FIND("(",YY33,1)),0)</f>
        <v>0</v>
      </c>
      <c r="ZA36">
        <f>IFERROR(MID(ZA33,FIND("(",ZA33,1)+1,FIND("%",ZA33,1)-FIND("(",ZA33,1)),0)</f>
        <v>0</v>
      </c>
      <c r="ZB36">
        <f>IFERROR(MID(ZB33,FIND("(",ZB33,1)+1,FIND("%",ZB33,1)-FIND("(",ZB33,1)),0)</f>
        <v>0</v>
      </c>
      <c r="ZD36">
        <f>IFERROR(MID(ZD33,FIND("(",ZD33,1)+1,FIND("%",ZD33,1)-FIND("(",ZD33,1)),0)</f>
        <v>0</v>
      </c>
      <c r="ZE36">
        <f>IFERROR(MID(ZE33,FIND("(",ZE33,1)+1,FIND("%",ZE33,1)-FIND("(",ZE33,1)),0)</f>
        <v>0</v>
      </c>
      <c r="ZG36">
        <f>IFERROR(MID(ZG33,FIND("(",ZG33,1)+1,FIND("%",ZG33,1)-FIND("(",ZG33,1)),0)</f>
        <v>0</v>
      </c>
      <c r="ZH36">
        <f>IFERROR(MID(ZH33,FIND("(",ZH33,1)+1,FIND("%",ZH33,1)-FIND("(",ZH33,1)),0)</f>
        <v>0</v>
      </c>
      <c r="ZJ36">
        <f>IFERROR(MID(ZJ33,FIND("(",ZJ33,1)+1,FIND("%",ZJ33,1)-FIND("(",ZJ33,1)),0)</f>
        <v>0</v>
      </c>
      <c r="ZK36">
        <f>IFERROR(MID(ZK33,FIND("(",ZK33,1)+1,FIND("%",ZK33,1)-FIND("(",ZK33,1)),0)</f>
        <v>0</v>
      </c>
      <c r="ZM36">
        <f>IFERROR(MID(ZM33,FIND("(",ZM33,1)+1,FIND("%",ZM33,1)-FIND("(",ZM33,1)),0)</f>
        <v>0</v>
      </c>
      <c r="ZN36">
        <f>IFERROR(MID(ZN33,FIND("(",ZN33,1)+1,FIND("%",ZN33,1)-FIND("(",ZN33,1)),0)</f>
        <v>0</v>
      </c>
      <c r="ZP36">
        <f>IFERROR(MID(ZP33,FIND("(",ZP33,1)+1,FIND("%",ZP33,1)-FIND("(",ZP33,1)),0)</f>
        <v>0</v>
      </c>
      <c r="ZQ36">
        <f>IFERROR(MID(ZQ33,FIND("(",ZQ33,1)+1,FIND("%",ZQ33,1)-FIND("(",ZQ33,1)),0)</f>
        <v>0</v>
      </c>
      <c r="ZS36">
        <f>IFERROR(MID(ZS33,FIND("(",ZS33,1)+1,FIND("%",ZS33,1)-FIND("(",ZS33,1)),0)</f>
        <v>0</v>
      </c>
      <c r="ZT36">
        <f>IFERROR(MID(ZT33,FIND("(",ZT33,1)+1,FIND("%",ZT33,1)-FIND("(",ZT33,1)),0)</f>
        <v>0</v>
      </c>
      <c r="ZV36">
        <f>IFERROR(MID(ZV33,FIND("(",ZV33,1)+1,FIND("%",ZV33,1)-FIND("(",ZV33,1)),0)</f>
        <v>0</v>
      </c>
      <c r="ZW36">
        <f>IFERROR(MID(ZW33,FIND("(",ZW33,1)+1,FIND("%",ZW33,1)-FIND("(",ZW33,1)),0)</f>
        <v>0</v>
      </c>
      <c r="ZY36">
        <f>IFERROR(MID(ZY33,FIND("(",ZY33,1)+1,FIND("%",ZY33,1)-FIND("(",ZY33,1)),0)</f>
        <v>0</v>
      </c>
      <c r="ZZ36">
        <f>IFERROR(MID(ZZ33,FIND("(",ZZ33,1)+1,FIND("%",ZZ33,1)-FIND("(",ZZ33,1)),0)</f>
        <v>0</v>
      </c>
      <c r="AAB36">
        <f>IFERROR(MID(AAB33,FIND("(",AAB33,1)+1,FIND("%",AAB33,1)-FIND("(",AAB33,1)),0)</f>
        <v>0</v>
      </c>
      <c r="AAC36">
        <f>IFERROR(MID(AAC33,FIND("(",AAC33,1)+1,FIND("%",AAC33,1)-FIND("(",AAC33,1)),0)</f>
        <v>0</v>
      </c>
      <c r="AAE36">
        <f>IFERROR(MID(AAE33,FIND("(",AAE33,1)+1,FIND("%",AAE33,1)-FIND("(",AAE33,1)),0)</f>
        <v>0</v>
      </c>
      <c r="AAF36">
        <f>IFERROR(MID(AAF33,FIND("(",AAF33,1)+1,FIND("%",AAF33,1)-FIND("(",AAF33,1)),0)</f>
        <v>0</v>
      </c>
      <c r="AAH36">
        <f>IFERROR(MID(AAH33,FIND("(",AAH33,1)+1,FIND("%",AAH33,1)-FIND("(",AAH33,1)),0)</f>
        <v>0</v>
      </c>
      <c r="AAI36">
        <f>IFERROR(MID(AAI33,FIND("(",AAI33,1)+1,FIND("%",AAI33,1)-FIND("(",AAI33,1)),0)</f>
        <v>0</v>
      </c>
      <c r="AAK36">
        <f>IFERROR(MID(AAK33,FIND("(",AAK33,1)+1,FIND("%",AAK33,1)-FIND("(",AAK33,1)),0)</f>
        <v>0</v>
      </c>
      <c r="AAL36">
        <f>IFERROR(MID(AAL33,FIND("(",AAL33,1)+1,FIND("%",AAL33,1)-FIND("(",AAL33,1)),0)</f>
        <v>0</v>
      </c>
      <c r="AAN36">
        <f>IFERROR(MID(AAN33,FIND("(",AAN33,1)+1,FIND("%",AAN33,1)-FIND("(",AAN33,1)),0)</f>
        <v>0</v>
      </c>
      <c r="AAO36">
        <f>IFERROR(MID(AAO33,FIND("(",AAO33,1)+1,FIND("%",AAO33,1)-FIND("(",AAO33,1)),0)</f>
        <v>0</v>
      </c>
      <c r="AAQ36">
        <f>IFERROR(MID(AAQ33,FIND("(",AAQ33,1)+1,FIND("%",AAQ33,1)-FIND("(",AAQ33,1)),0)</f>
        <v>0</v>
      </c>
      <c r="AAR36">
        <f>IFERROR(MID(AAR33,FIND("(",AAR33,1)+1,FIND("%",AAR33,1)-FIND("(",AAR33,1)),0)</f>
        <v>0</v>
      </c>
      <c r="AAT36">
        <f>IFERROR(MID(AAT33,FIND("(",AAT33,1)+1,FIND("%",AAT33,1)-FIND("(",AAT33,1)),0)</f>
        <v>0</v>
      </c>
      <c r="AAU36">
        <f>IFERROR(MID(AAU33,FIND("(",AAU33,1)+1,FIND("%",AAU33,1)-FIND("(",AAU33,1)),0)</f>
        <v>0</v>
      </c>
      <c r="AAW36">
        <f>IFERROR(MID(AAW33,FIND("(",AAW33,1)+1,FIND("%",AAW33,1)-FIND("(",AAW33,1)),0)</f>
        <v>0</v>
      </c>
      <c r="AAX36">
        <f>IFERROR(MID(AAX33,FIND("(",AAX33,1)+1,FIND("%",AAX33,1)-FIND("(",AAX33,1)),0)</f>
        <v>0</v>
      </c>
      <c r="AAZ36">
        <f>IFERROR(MID(AAZ33,FIND("(",AAZ33,1)+1,FIND("%",AAZ33,1)-FIND("(",AAZ33,1)),0)</f>
        <v>0</v>
      </c>
      <c r="ABA36">
        <f>IFERROR(MID(ABA33,FIND("(",ABA33,1)+1,FIND("%",ABA33,1)-FIND("(",ABA33,1)),0)</f>
        <v>0</v>
      </c>
      <c r="ABC36">
        <f>IFERROR(MID(ABC33,FIND("(",ABC33,1)+1,FIND("%",ABC33,1)-FIND("(",ABC33,1)),0)</f>
        <v>0</v>
      </c>
      <c r="ABD36">
        <f>IFERROR(MID(ABD33,FIND("(",ABD33,1)+1,FIND("%",ABD33,1)-FIND("(",ABD33,1)),0)</f>
        <v>0</v>
      </c>
      <c r="ABF36">
        <f>IFERROR(MID(ABF33,FIND("(",ABF33,1)+1,FIND("%",ABF33,1)-FIND("(",ABF33,1)),0)</f>
        <v>0</v>
      </c>
      <c r="ABG36">
        <f>IFERROR(MID(ABG33,FIND("(",ABG33,1)+1,FIND("%",ABG33,1)-FIND("(",ABG33,1)),0)</f>
        <v>0</v>
      </c>
      <c r="ABI36">
        <f>IFERROR(MID(ABI33,FIND("(",ABI33,1)+1,FIND("%",ABI33,1)-FIND("(",ABI33,1)),0)</f>
        <v>0</v>
      </c>
      <c r="ABJ36">
        <f>IFERROR(MID(ABJ33,FIND("(",ABJ33,1)+1,FIND("%",ABJ33,1)-FIND("(",ABJ33,1)),0)</f>
        <v>0</v>
      </c>
      <c r="ABL36">
        <f>IFERROR(MID(ABL33,FIND("(",ABL33,1)+1,FIND("%",ABL33,1)-FIND("(",ABL33,1)),0)</f>
        <v>0</v>
      </c>
      <c r="ABM36">
        <f>IFERROR(MID(ABM33,FIND("(",ABM33,1)+1,FIND("%",ABM33,1)-FIND("(",ABM33,1)),0)</f>
        <v>0</v>
      </c>
      <c r="ABO36">
        <f>IFERROR(MID(ABO33,FIND("(",ABO33,1)+1,FIND("%",ABO33,1)-FIND("(",ABO33,1)),0)</f>
        <v>0</v>
      </c>
      <c r="ABP36">
        <f>IFERROR(MID(ABP33,FIND("(",ABP33,1)+1,FIND("%",ABP33,1)-FIND("(",ABP33,1)),0)</f>
        <v>0</v>
      </c>
      <c r="ABR36">
        <f>IFERROR(MID(ABR33,FIND("(",ABR33,1)+1,FIND("%",ABR33,1)-FIND("(",ABR33,1)),0)</f>
        <v>0</v>
      </c>
      <c r="ABS36">
        <f>IFERROR(MID(ABS33,FIND("(",ABS33,1)+1,FIND("%",ABS33,1)-FIND("(",ABS33,1)),0)</f>
        <v>0</v>
      </c>
      <c r="ABU36">
        <f>IFERROR(MID(ABU33,FIND("(",ABU33,1)+1,FIND("%",ABU33,1)-FIND("(",ABU33,1)),0)</f>
        <v>0</v>
      </c>
      <c r="ABV36">
        <f>IFERROR(MID(ABV33,FIND("(",ABV33,1)+1,FIND("%",ABV33,1)-FIND("(",ABV33,1)),0)</f>
        <v>0</v>
      </c>
      <c r="ABX36">
        <f>IFERROR(MID(ABX33,FIND("(",ABX33,1)+1,FIND("%",ABX33,1)-FIND("(",ABX33,1)),0)</f>
        <v>0</v>
      </c>
      <c r="ABY36">
        <f>IFERROR(MID(ABY33,FIND("(",ABY33,1)+1,FIND("%",ABY33,1)-FIND("(",ABY33,1)),0)</f>
        <v>0</v>
      </c>
      <c r="ACA36">
        <f>IFERROR(MID(ACA33,FIND("(",ACA33,1)+1,FIND("%",ACA33,1)-FIND("(",ACA33,1)),0)</f>
        <v>0</v>
      </c>
      <c r="ACB36">
        <f>IFERROR(MID(ACB33,FIND("(",ACB33,1)+1,FIND("%",ACB33,1)-FIND("(",ACB33,1)),0)</f>
        <v>0</v>
      </c>
      <c r="ACD36">
        <f>IFERROR(MID(ACD33,FIND("(",ACD33,1)+1,FIND("%",ACD33,1)-FIND("(",ACD33,1)),0)</f>
        <v>0</v>
      </c>
      <c r="ACE36">
        <f>IFERROR(MID(ACE33,FIND("(",ACE33,1)+1,FIND("%",ACE33,1)-FIND("(",ACE33,1)),0)</f>
        <v>0</v>
      </c>
      <c r="ACG36">
        <f>IFERROR(MID(ACG33,FIND("(",ACG33,1)+1,FIND("%",ACG33,1)-FIND("(",ACG33,1)),0)</f>
        <v>0</v>
      </c>
      <c r="ACH36">
        <f>IFERROR(MID(ACH33,FIND("(",ACH33,1)+1,FIND("%",ACH33,1)-FIND("(",ACH33,1)),0)</f>
        <v>0</v>
      </c>
      <c r="ACJ36">
        <f>IFERROR(MID(ACJ33,FIND("(",ACJ33,1)+1,FIND("%",ACJ33,1)-FIND("(",ACJ33,1)),0)</f>
        <v>0</v>
      </c>
      <c r="ACK36">
        <f>IFERROR(MID(ACK33,FIND("(",ACK33,1)+1,FIND("%",ACK33,1)-FIND("(",ACK33,1)),0)</f>
        <v>0</v>
      </c>
      <c r="ACM36">
        <f>IFERROR(MID(ACM33,FIND("(",ACM33,1)+1,FIND("%",ACM33,1)-FIND("(",ACM33,1)),0)</f>
        <v>0</v>
      </c>
      <c r="ACN36">
        <f>IFERROR(MID(ACN33,FIND("(",ACN33,1)+1,FIND("%",ACN33,1)-FIND("(",ACN33,1)),0)</f>
        <v>0</v>
      </c>
      <c r="ACP36">
        <f>IFERROR(MID(ACP33,FIND("(",ACP33,1)+1,FIND("%",ACP33,1)-FIND("(",ACP33,1)),0)</f>
        <v>0</v>
      </c>
      <c r="ACQ36">
        <f>IFERROR(MID(ACQ33,FIND("(",ACQ33,1)+1,FIND("%",ACQ33,1)-FIND("(",ACQ33,1)),0)</f>
        <v>0</v>
      </c>
      <c r="ACS36">
        <f>IFERROR(MID(ACS33,FIND("(",ACS33,1)+1,FIND("%",ACS33,1)-FIND("(",ACS33,1)),0)</f>
        <v>0</v>
      </c>
      <c r="ACT36">
        <f>IFERROR(MID(ACT33,FIND("(",ACT33,1)+1,FIND("%",ACT33,1)-FIND("(",ACT33,1)),0)</f>
        <v>0</v>
      </c>
      <c r="ACV36">
        <f>IFERROR(MID(ACV33,FIND("(",ACV33,1)+1,FIND("%",ACV33,1)-FIND("(",ACV33,1)),0)</f>
        <v>0</v>
      </c>
      <c r="ACW36">
        <f>IFERROR(MID(ACW33,FIND("(",ACW33,1)+1,FIND("%",ACW33,1)-FIND("(",ACW33,1)),0)</f>
        <v>0</v>
      </c>
      <c r="ACY36">
        <f>IFERROR(MID(ACY33,FIND("(",ACY33,1)+1,FIND("%",ACY33,1)-FIND("(",ACY33,1)),0)</f>
        <v>0</v>
      </c>
      <c r="ACZ36">
        <f>IFERROR(MID(ACZ33,FIND("(",ACZ33,1)+1,FIND("%",ACZ33,1)-FIND("(",ACZ33,1)),0)</f>
        <v>0</v>
      </c>
      <c r="ADB36">
        <f>IFERROR(MID(ADB33,FIND("(",ADB33,1)+1,FIND("%",ADB33,1)-FIND("(",ADB33,1)),0)</f>
        <v>0</v>
      </c>
      <c r="ADC36">
        <f>IFERROR(MID(ADC33,FIND("(",ADC33,1)+1,FIND("%",ADC33,1)-FIND("(",ADC33,1)),0)</f>
        <v>0</v>
      </c>
      <c r="ADE36">
        <f>IFERROR(MID(ADE33,FIND("(",ADE33,1)+1,FIND("%",ADE33,1)-FIND("(",ADE33,1)),0)</f>
        <v>0</v>
      </c>
      <c r="ADF36">
        <f>IFERROR(MID(ADF33,FIND("(",ADF33,1)+1,FIND("%",ADF33,1)-FIND("(",ADF33,1)),0)</f>
        <v>0</v>
      </c>
      <c r="ADH36">
        <f>IFERROR(MID(ADH33,FIND("(",ADH33,1)+1,FIND("%",ADH33,1)-FIND("(",ADH33,1)),0)</f>
        <v>0</v>
      </c>
      <c r="ADI36">
        <f>IFERROR(MID(ADI33,FIND("(",ADI33,1)+1,FIND("%",ADI33,1)-FIND("(",ADI33,1)),0)</f>
        <v>0</v>
      </c>
      <c r="ADK36">
        <f>IFERROR(MID(ADK33,FIND("(",ADK33,1)+1,FIND("%",ADK33,1)-FIND("(",ADK33,1)),0)</f>
        <v>0</v>
      </c>
      <c r="ADL36">
        <f>IFERROR(MID(ADL33,FIND("(",ADL33,1)+1,FIND("%",ADL33,1)-FIND("(",ADL33,1)),0)</f>
        <v>0</v>
      </c>
      <c r="ADN36">
        <f>IFERROR(MID(ADN33,FIND("(",ADN33,1)+1,FIND("%",ADN33,1)-FIND("(",ADN33,1)),0)</f>
        <v>0</v>
      </c>
      <c r="ADO36">
        <f>IFERROR(MID(ADO33,FIND("(",ADO33,1)+1,FIND("%",ADO33,1)-FIND("(",ADO33,1)),0)</f>
        <v>0</v>
      </c>
      <c r="ADQ36">
        <f>IFERROR(MID(ADQ33,FIND("(",ADQ33,1)+1,FIND("%",ADQ33,1)-FIND("(",ADQ33,1)),0)</f>
        <v>0</v>
      </c>
      <c r="ADR36">
        <f>IFERROR(MID(ADR33,FIND("(",ADR33,1)+1,FIND("%",ADR33,1)-FIND("(",ADR33,1)),0)</f>
        <v>0</v>
      </c>
      <c r="ADT36">
        <f>IFERROR(MID(ADT33,FIND("(",ADT33,1)+1,FIND("%",ADT33,1)-FIND("(",ADT33,1)),0)</f>
        <v>0</v>
      </c>
      <c r="ADU36">
        <f>IFERROR(MID(ADU33,FIND("(",ADU33,1)+1,FIND("%",ADU33,1)-FIND("(",ADU33,1)),0)</f>
        <v>0</v>
      </c>
      <c r="ADW36">
        <f>IFERROR(MID(ADW33,FIND("(",ADW33,1)+1,FIND("%",ADW33,1)-FIND("(",ADW33,1)),0)</f>
        <v>0</v>
      </c>
      <c r="ADX36">
        <f>IFERROR(MID(ADX33,FIND("(",ADX33,1)+1,FIND("%",ADX33,1)-FIND("(",ADX33,1)),0)</f>
        <v>0</v>
      </c>
      <c r="ADZ36">
        <f>IFERROR(MID(ADZ33,FIND("(",ADZ33,1)+1,FIND("%",ADZ33,1)-FIND("(",ADZ33,1)),0)</f>
        <v>0</v>
      </c>
      <c r="AEA36">
        <f>IFERROR(MID(AEA33,FIND("(",AEA33,1)+1,FIND("%",AEA33,1)-FIND("(",AEA33,1)),0)</f>
        <v>0</v>
      </c>
      <c r="AEC36">
        <f>IFERROR(MID(AEC33,FIND("(",AEC33,1)+1,FIND("%",AEC33,1)-FIND("(",AEC33,1)),0)</f>
        <v>0</v>
      </c>
      <c r="AED36">
        <f>IFERROR(MID(AED33,FIND("(",AED33,1)+1,FIND("%",AED33,1)-FIND("(",AED33,1)),0)</f>
        <v>0</v>
      </c>
      <c r="AEF36">
        <f>IFERROR(MID(AEF33,FIND("(",AEF33,1)+1,FIND("%",AEF33,1)-FIND("(",AEF33,1)),0)</f>
        <v>0</v>
      </c>
      <c r="AEG36">
        <f>IFERROR(MID(AEG33,FIND("(",AEG33,1)+1,FIND("%",AEG33,1)-FIND("(",AEG33,1)),0)</f>
        <v>0</v>
      </c>
      <c r="AEI36">
        <f>IFERROR(MID(AEI33,FIND("(",AEI33,1)+1,FIND("%",AEI33,1)-FIND("(",AEI33,1)),0)</f>
        <v>0</v>
      </c>
      <c r="AEJ36">
        <f>IFERROR(MID(AEJ33,FIND("(",AEJ33,1)+1,FIND("%",AEJ33,1)-FIND("(",AEJ33,1)),0)</f>
        <v>0</v>
      </c>
      <c r="AEL36">
        <f>IFERROR(MID(AEL33,FIND("(",AEL33,1)+1,FIND("%",AEL33,1)-FIND("(",AEL33,1)),0)</f>
        <v>0</v>
      </c>
      <c r="AEM36">
        <f>IFERROR(MID(AEM33,FIND("(",AEM33,1)+1,FIND("%",AEM33,1)-FIND("(",AEM33,1)),0)</f>
        <v>0</v>
      </c>
      <c r="AEO36">
        <f>IFERROR(MID(AEO33,FIND("(",AEO33,1)+1,FIND("%",AEO33,1)-FIND("(",AEO33,1)),0)</f>
        <v>0</v>
      </c>
      <c r="AEP36">
        <f>IFERROR(MID(AEP33,FIND("(",AEP33,1)+1,FIND("%",AEP33,1)-FIND("(",AEP33,1)),0)</f>
        <v>0</v>
      </c>
      <c r="AER36">
        <f>IFERROR(MID(AER33,FIND("(",AER33,1)+1,FIND("%",AER33,1)-FIND("(",AER33,1)),0)</f>
        <v>0</v>
      </c>
      <c r="AES36">
        <f>IFERROR(MID(AES33,FIND("(",AES33,1)+1,FIND("%",AES33,1)-FIND("(",AES33,1)),0)</f>
        <v>0</v>
      </c>
      <c r="AEU36">
        <f>IFERROR(MID(AEU33,FIND("(",AEU33,1)+1,FIND("%",AEU33,1)-FIND("(",AEU33,1)),0)</f>
        <v>0</v>
      </c>
      <c r="AEV36">
        <f>IFERROR(MID(AEV33,FIND("(",AEV33,1)+1,FIND("%",AEV33,1)-FIND("(",AEV33,1)),0)</f>
        <v>0</v>
      </c>
      <c r="AEX36">
        <f>IFERROR(MID(AEX33,FIND("(",AEX33,1)+1,FIND("%",AEX33,1)-FIND("(",AEX33,1)),0)</f>
        <v>0</v>
      </c>
      <c r="AEY36">
        <f>IFERROR(MID(AEY33,FIND("(",AEY33,1)+1,FIND("%",AEY33,1)-FIND("(",AEY33,1)),0)</f>
        <v>0</v>
      </c>
      <c r="AFA36">
        <f>IFERROR(MID(AFA33,FIND("(",AFA33,1)+1,FIND("%",AFA33,1)-FIND("(",AFA33,1)),0)</f>
        <v>0</v>
      </c>
      <c r="AFB36">
        <f>IFERROR(MID(AFB33,FIND("(",AFB33,1)+1,FIND("%",AFB33,1)-FIND("(",AFB33,1)),0)</f>
        <v>0</v>
      </c>
      <c r="AFD36">
        <f>IFERROR(MID(AFD33,FIND("(",AFD33,1)+1,FIND("%",AFD33,1)-FIND("(",AFD33,1)),0)</f>
        <v>0</v>
      </c>
      <c r="AFE36">
        <f>IFERROR(MID(AFE33,FIND("(",AFE33,1)+1,FIND("%",AFE33,1)-FIND("(",AFE33,1)),0)</f>
        <v>0</v>
      </c>
      <c r="AFG36">
        <f>IFERROR(MID(AFG33,FIND("(",AFG33,1)+1,FIND("%",AFG33,1)-FIND("(",AFG33,1)),0)</f>
        <v>0</v>
      </c>
      <c r="AFH36">
        <f>IFERROR(MID(AFH33,FIND("(",AFH33,1)+1,FIND("%",AFH33,1)-FIND("(",AFH33,1)),0)</f>
        <v>0</v>
      </c>
      <c r="AFJ36">
        <f>IFERROR(MID(AFJ33,FIND("(",AFJ33,1)+1,FIND("%",AFJ33,1)-FIND("(",AFJ33,1)),0)</f>
        <v>0</v>
      </c>
      <c r="AFK36">
        <f>IFERROR(MID(AFK33,FIND("(",AFK33,1)+1,FIND("%",AFK33,1)-FIND("(",AFK33,1)),0)</f>
        <v>0</v>
      </c>
      <c r="AFM36">
        <f>IFERROR(MID(AFM33,FIND("(",AFM33,1)+1,FIND("%",AFM33,1)-FIND("(",AFM33,1)),0)</f>
        <v>0</v>
      </c>
      <c r="AFN36">
        <f>IFERROR(MID(AFN33,FIND("(",AFN33,1)+1,FIND("%",AFN33,1)-FIND("(",AFN33,1)),0)</f>
        <v>0</v>
      </c>
      <c r="AFP36">
        <f>IFERROR(MID(AFP33,FIND("(",AFP33,1)+1,FIND("%",AFP33,1)-FIND("(",AFP33,1)),0)</f>
        <v>0</v>
      </c>
      <c r="AFQ36">
        <f>IFERROR(MID(AFQ33,FIND("(",AFQ33,1)+1,FIND("%",AFQ33,1)-FIND("(",AFQ33,1)),0)</f>
        <v>0</v>
      </c>
      <c r="AFS36">
        <f>IFERROR(MID(AFS33,FIND("(",AFS33,1)+1,FIND("%",AFS33,1)-FIND("(",AFS33,1)),0)</f>
        <v>0</v>
      </c>
      <c r="AFT36">
        <f>IFERROR(MID(AFT33,FIND("(",AFT33,1)+1,FIND("%",AFT33,1)-FIND("(",AFT33,1)),0)</f>
        <v>0</v>
      </c>
      <c r="AFV36">
        <f>IFERROR(MID(AFV33,FIND("(",AFV33,1)+1,FIND("%",AFV33,1)-FIND("(",AFV33,1)),0)</f>
        <v>0</v>
      </c>
      <c r="AFW36">
        <f>IFERROR(MID(AFW33,FIND("(",AFW33,1)+1,FIND("%",AFW33,1)-FIND("(",AFW33,1)),0)</f>
        <v>0</v>
      </c>
      <c r="AFY36">
        <f>IFERROR(MID(AFY33,FIND("(",AFY33,1)+1,FIND("%",AFY33,1)-FIND("(",AFY33,1)),0)</f>
        <v>0</v>
      </c>
      <c r="AFZ36">
        <f>IFERROR(MID(AFZ33,FIND("(",AFZ33,1)+1,FIND("%",AFZ33,1)-FIND("(",AFZ33,1)),0)</f>
        <v>0</v>
      </c>
      <c r="AGB36">
        <f>IFERROR(MID(AGB33,FIND("(",AGB33,1)+1,FIND("%",AGB33,1)-FIND("(",AGB33,1)),0)</f>
        <v>0</v>
      </c>
      <c r="AGC36">
        <f>IFERROR(MID(AGC33,FIND("(",AGC33,1)+1,FIND("%",AGC33,1)-FIND("(",AGC33,1)),0)</f>
        <v>0</v>
      </c>
      <c r="AGE36">
        <f>IFERROR(MID(AGE33,FIND("(",AGE33,1)+1,FIND("%",AGE33,1)-FIND("(",AGE33,1)),0)</f>
        <v>0</v>
      </c>
      <c r="AGF36">
        <f>IFERROR(MID(AGF33,FIND("(",AGF33,1)+1,FIND("%",AGF33,1)-FIND("(",AGF33,1)),0)</f>
        <v>0</v>
      </c>
      <c r="AGH36">
        <f>IFERROR(MID(AGH33,FIND("(",AGH33,1)+1,FIND("%",AGH33,1)-FIND("(",AGH33,1)),0)</f>
        <v>0</v>
      </c>
      <c r="AGI36">
        <f>IFERROR(MID(AGI33,FIND("(",AGI33,1)+1,FIND("%",AGI33,1)-FIND("(",AGI33,1)),0)</f>
        <v>0</v>
      </c>
      <c r="AGK36">
        <f>IFERROR(MID(AGK33,FIND("(",AGK33,1)+1,FIND("%",AGK33,1)-FIND("(",AGK33,1)),0)</f>
        <v>0</v>
      </c>
      <c r="AGL36">
        <f>IFERROR(MID(AGL33,FIND("(",AGL33,1)+1,FIND("%",AGL33,1)-FIND("(",AGL33,1)),0)</f>
        <v>0</v>
      </c>
      <c r="AGN36">
        <f>IFERROR(MID(AGN33,FIND("(",AGN33,1)+1,FIND("%",AGN33,1)-FIND("(",AGN33,1)),0)</f>
        <v>0</v>
      </c>
      <c r="AGO36">
        <f>IFERROR(MID(AGO33,FIND("(",AGO33,1)+1,FIND("%",AGO33,1)-FIND("(",AGO33,1)),0)</f>
        <v>0</v>
      </c>
      <c r="AGQ36">
        <f>IFERROR(MID(AGQ33,FIND("(",AGQ33,1)+1,FIND("%",AGQ33,1)-FIND("(",AGQ33,1)),0)</f>
        <v>0</v>
      </c>
      <c r="AGR36">
        <f>IFERROR(MID(AGR33,FIND("(",AGR33,1)+1,FIND("%",AGR33,1)-FIND("(",AGR33,1)),0)</f>
        <v>0</v>
      </c>
      <c r="AGT36">
        <f>IFERROR(MID(AGT33,FIND("(",AGT33,1)+1,FIND("%",AGT33,1)-FIND("(",AGT33,1)),0)</f>
        <v>0</v>
      </c>
      <c r="AGU36">
        <f>IFERROR(MID(AGU33,FIND("(",AGU33,1)+1,FIND("%",AGU33,1)-FIND("(",AGU33,1)),0)</f>
        <v>0</v>
      </c>
      <c r="AGW36">
        <f>IFERROR(MID(AGW33,FIND("(",AGW33,1)+1,FIND("%",AGW33,1)-FIND("(",AGW33,1)),0)</f>
        <v>0</v>
      </c>
      <c r="AGX36">
        <f>IFERROR(MID(AGX33,FIND("(",AGX33,1)+1,FIND("%",AGX33,1)-FIND("(",AGX33,1)),0)</f>
        <v>0</v>
      </c>
      <c r="AGZ36">
        <f>IFERROR(MID(AGZ33,FIND("(",AGZ33,1)+1,FIND("%",AGZ33,1)-FIND("(",AGZ33,1)),0)</f>
        <v>0</v>
      </c>
      <c r="AHA36">
        <f>IFERROR(MID(AHA33,FIND("(",AHA33,1)+1,FIND("%",AHA33,1)-FIND("(",AHA33,1)),0)</f>
        <v>0</v>
      </c>
      <c r="AHC36">
        <f>IFERROR(MID(AHC33,FIND("(",AHC33,1)+1,FIND("%",AHC33,1)-FIND("(",AHC33,1)),0)</f>
        <v>0</v>
      </c>
      <c r="AHD36">
        <f>IFERROR(MID(AHD33,FIND("(",AHD33,1)+1,FIND("%",AHD33,1)-FIND("(",AHD33,1)),0)</f>
        <v>0</v>
      </c>
      <c r="AHF36">
        <f>IFERROR(MID(AHF33,FIND("(",AHF33,1)+1,FIND("%",AHF33,1)-FIND("(",AHF33,1)),0)</f>
        <v>0</v>
      </c>
      <c r="AHG36">
        <f>IFERROR(MID(AHG33,FIND("(",AHG33,1)+1,FIND("%",AHG33,1)-FIND("(",AHG33,1)),0)</f>
        <v>0</v>
      </c>
      <c r="AHI36">
        <f>IFERROR(MID(AHI33,FIND("(",AHI33,1)+1,FIND("%",AHI33,1)-FIND("(",AHI33,1)),0)</f>
        <v>0</v>
      </c>
      <c r="AHJ36">
        <f>IFERROR(MID(AHJ33,FIND("(",AHJ33,1)+1,FIND("%",AHJ33,1)-FIND("(",AHJ33,1)),0)</f>
        <v>0</v>
      </c>
      <c r="AHL36">
        <f>IFERROR(MID(AHL33,FIND("(",AHL33,1)+1,FIND("%",AHL33,1)-FIND("(",AHL33,1)),0)</f>
        <v>0</v>
      </c>
      <c r="AHM36">
        <f>IFERROR(MID(AHM33,FIND("(",AHM33,1)+1,FIND("%",AHM33,1)-FIND("(",AHM33,1)),0)</f>
        <v>0</v>
      </c>
      <c r="AHO36">
        <f>IFERROR(MID(AHO33,FIND("(",AHO33,1)+1,FIND("%",AHO33,1)-FIND("(",AHO33,1)),0)</f>
        <v>0</v>
      </c>
      <c r="AHP36">
        <f>IFERROR(MID(AHP33,FIND("(",AHP33,1)+1,FIND("%",AHP33,1)-FIND("(",AHP33,1)),0)</f>
        <v>0</v>
      </c>
      <c r="AHR36">
        <f>IFERROR(MID(AHR33,FIND("(",AHR33,1)+1,FIND("%",AHR33,1)-FIND("(",AHR33,1)),0)</f>
        <v>0</v>
      </c>
      <c r="AHS36">
        <f>IFERROR(MID(AHS33,FIND("(",AHS33,1)+1,FIND("%",AHS33,1)-FIND("(",AHS33,1)),0)</f>
        <v>0</v>
      </c>
      <c r="AHU36">
        <f>IFERROR(MID(AHU33,FIND("(",AHU33,1)+1,FIND("%",AHU33,1)-FIND("(",AHU33,1)),0)</f>
        <v>0</v>
      </c>
      <c r="AHV36">
        <f>IFERROR(MID(AHV33,FIND("(",AHV33,1)+1,FIND("%",AHV33,1)-FIND("(",AHV33,1)),0)</f>
        <v>0</v>
      </c>
      <c r="AHX36">
        <f>IFERROR(MID(AHX33,FIND("(",AHX33,1)+1,FIND("%",AHX33,1)-FIND("(",AHX33,1)),0)</f>
        <v>0</v>
      </c>
      <c r="AHY36">
        <f>IFERROR(MID(AHY33,FIND("(",AHY33,1)+1,FIND("%",AHY33,1)-FIND("(",AHY33,1)),0)</f>
        <v>0</v>
      </c>
      <c r="AIA36">
        <f>IFERROR(MID(AIA33,FIND("(",AIA33,1)+1,FIND("%",AIA33,1)-FIND("(",AIA33,1)),0)</f>
        <v>0</v>
      </c>
      <c r="AIB36">
        <f>IFERROR(MID(AIB33,FIND("(",AIB33,1)+1,FIND("%",AIB33,1)-FIND("(",AIB33,1)),0)</f>
        <v>0</v>
      </c>
      <c r="AID36">
        <f>IFERROR(MID(AID33,FIND("(",AID33,1)+1,FIND("%",AID33,1)-FIND("(",AID33,1)),0)</f>
        <v>0</v>
      </c>
      <c r="AIE36">
        <f>IFERROR(MID(AIE33,FIND("(",AIE33,1)+1,FIND("%",AIE33,1)-FIND("(",AIE33,1)),0)</f>
        <v>0</v>
      </c>
      <c r="AIG36">
        <f>IFERROR(MID(AIG33,FIND("(",AIG33,1)+1,FIND("%",AIG33,1)-FIND("(",AIG33,1)),0)</f>
        <v>0</v>
      </c>
      <c r="AIH36">
        <f>IFERROR(MID(AIH33,FIND("(",AIH33,1)+1,FIND("%",AIH33,1)-FIND("(",AIH33,1)),0)</f>
        <v>0</v>
      </c>
      <c r="AIJ36">
        <f>IFERROR(MID(AIJ33,FIND("(",AIJ33,1)+1,FIND("%",AIJ33,1)-FIND("(",AIJ33,1)),0)</f>
        <v>0</v>
      </c>
      <c r="AIK36">
        <f>IFERROR(MID(AIK33,FIND("(",AIK33,1)+1,FIND("%",AIK33,1)-FIND("(",AIK33,1)),0)</f>
        <v>0</v>
      </c>
      <c r="AIM36">
        <f>IFERROR(MID(AIM33,FIND("(",AIM33,1)+1,FIND("%",AIM33,1)-FIND("(",AIM33,1)),0)</f>
        <v>0</v>
      </c>
      <c r="AIN36">
        <f>IFERROR(MID(AIN33,FIND("(",AIN33,1)+1,FIND("%",AIN33,1)-FIND("(",AIN33,1)),0)</f>
        <v>0</v>
      </c>
      <c r="AIP36">
        <f>IFERROR(MID(AIP33,FIND("(",AIP33,1)+1,FIND("%",AIP33,1)-FIND("(",AIP33,1)),0)</f>
        <v>0</v>
      </c>
      <c r="AIQ36">
        <f>IFERROR(MID(AIQ33,FIND("(",AIQ33,1)+1,FIND("%",AIQ33,1)-FIND("(",AIQ33,1)),0)</f>
        <v>0</v>
      </c>
      <c r="AIS36">
        <f>IFERROR(MID(AIS33,FIND("(",AIS33,1)+1,FIND("%",AIS33,1)-FIND("(",AIS33,1)),0)</f>
        <v>0</v>
      </c>
      <c r="AIT36">
        <f>IFERROR(MID(AIT33,FIND("(",AIT33,1)+1,FIND("%",AIT33,1)-FIND("(",AIT33,1)),0)</f>
        <v>0</v>
      </c>
      <c r="AIV36">
        <f>IFERROR(MID(AIV33,FIND("(",AIV33,1)+1,FIND("%",AIV33,1)-FIND("(",AIV33,1)),0)</f>
        <v>0</v>
      </c>
      <c r="AIW36">
        <f>IFERROR(MID(AIW33,FIND("(",AIW33,1)+1,FIND("%",AIW33,1)-FIND("(",AIW33,1)),0)</f>
        <v>0</v>
      </c>
      <c r="AIY36">
        <f>IFERROR(MID(AIY33,FIND("(",AIY33,1)+1,FIND("%",AIY33,1)-FIND("(",AIY33,1)),0)</f>
        <v>0</v>
      </c>
      <c r="AIZ36">
        <f>IFERROR(MID(AIZ33,FIND("(",AIZ33,1)+1,FIND("%",AIZ33,1)-FIND("(",AIZ33,1)),0)</f>
        <v>0</v>
      </c>
      <c r="AJB36">
        <f>IFERROR(MID(AJB33,FIND("(",AJB33,1)+1,FIND("%",AJB33,1)-FIND("(",AJB33,1)),0)</f>
        <v>0</v>
      </c>
      <c r="AJC36">
        <f>IFERROR(MID(AJC33,FIND("(",AJC33,1)+1,FIND("%",AJC33,1)-FIND("(",AJC33,1)),0)</f>
        <v>0</v>
      </c>
      <c r="AJE36">
        <f>IFERROR(MID(AJE33,FIND("(",AJE33,1)+1,FIND("%",AJE33,1)-FIND("(",AJE33,1)),0)</f>
        <v>0</v>
      </c>
      <c r="AJF36">
        <f>IFERROR(MID(AJF33,FIND("(",AJF33,1)+1,FIND("%",AJF33,1)-FIND("(",AJF33,1)),0)</f>
        <v>0</v>
      </c>
      <c r="AJH36">
        <f>IFERROR(MID(AJH33,FIND("(",AJH33,1)+1,FIND("%",AJH33,1)-FIND("(",AJH33,1)),0)</f>
        <v>0</v>
      </c>
      <c r="AJI36">
        <f>IFERROR(MID(AJI33,FIND("(",AJI33,1)+1,FIND("%",AJI33,1)-FIND("(",AJI33,1)),0)</f>
        <v>0</v>
      </c>
      <c r="AJK36">
        <f>IFERROR(MID(AJK33,FIND("(",AJK33,1)+1,FIND("%",AJK33,1)-FIND("(",AJK33,1)),0)</f>
        <v>0</v>
      </c>
      <c r="AJL36">
        <f>IFERROR(MID(AJL33,FIND("(",AJL33,1)+1,FIND("%",AJL33,1)-FIND("(",AJL33,1)),0)</f>
        <v>0</v>
      </c>
      <c r="AJN36">
        <f>IFERROR(MID(AJN33,FIND("(",AJN33,1)+1,FIND("%",AJN33,1)-FIND("(",AJN33,1)),0)</f>
        <v>0</v>
      </c>
      <c r="AJO36">
        <f>IFERROR(MID(AJO33,FIND("(",AJO33,1)+1,FIND("%",AJO33,1)-FIND("(",AJO33,1)),0)</f>
        <v>0</v>
      </c>
      <c r="AJQ36">
        <f>IFERROR(MID(AJQ33,FIND("(",AJQ33,1)+1,FIND("%",AJQ33,1)-FIND("(",AJQ33,1)),0)</f>
        <v>0</v>
      </c>
      <c r="AJR36">
        <f>IFERROR(MID(AJR33,FIND("(",AJR33,1)+1,FIND("%",AJR33,1)-FIND("(",AJR33,1)),0)</f>
        <v>0</v>
      </c>
      <c r="AJT36">
        <f>IFERROR(MID(AJT33,FIND("(",AJT33,1)+1,FIND("%",AJT33,1)-FIND("(",AJT33,1)),0)</f>
        <v>0</v>
      </c>
      <c r="AJU36">
        <f>IFERROR(MID(AJU33,FIND("(",AJU33,1)+1,FIND("%",AJU33,1)-FIND("(",AJU33,1)),0)</f>
        <v>0</v>
      </c>
      <c r="AJW36">
        <f>IFERROR(MID(AJW33,FIND("(",AJW33,1)+1,FIND("%",AJW33,1)-FIND("(",AJW33,1)),0)</f>
        <v>0</v>
      </c>
      <c r="AJX36">
        <f>IFERROR(MID(AJX33,FIND("(",AJX33,1)+1,FIND("%",AJX33,1)-FIND("(",AJX33,1)),0)</f>
        <v>0</v>
      </c>
      <c r="AJZ36">
        <f>IFERROR(MID(AJZ33,FIND("(",AJZ33,1)+1,FIND("%",AJZ33,1)-FIND("(",AJZ33,1)),0)</f>
        <v>0</v>
      </c>
      <c r="AKA36">
        <f>IFERROR(MID(AKA33,FIND("(",AKA33,1)+1,FIND("%",AKA33,1)-FIND("(",AKA33,1)),0)</f>
        <v>0</v>
      </c>
      <c r="AKC36">
        <f>IFERROR(MID(AKC33,FIND("(",AKC33,1)+1,FIND("%",AKC33,1)-FIND("(",AKC33,1)),0)</f>
        <v>0</v>
      </c>
      <c r="AKD36">
        <f>IFERROR(MID(AKD33,FIND("(",AKD33,1)+1,FIND("%",AKD33,1)-FIND("(",AKD33,1)),0)</f>
        <v>0</v>
      </c>
      <c r="AKF36">
        <f>IFERROR(MID(AKF33,FIND("(",AKF33,1)+1,FIND("%",AKF33,1)-FIND("(",AKF33,1)),0)</f>
        <v>0</v>
      </c>
      <c r="AKG36">
        <f>IFERROR(MID(AKG33,FIND("(",AKG33,1)+1,FIND("%",AKG33,1)-FIND("(",AKG33,1)),0)</f>
        <v>0</v>
      </c>
      <c r="AKI36">
        <f>IFERROR(MID(AKI33,FIND("(",AKI33,1)+1,FIND("%",AKI33,1)-FIND("(",AKI33,1)),0)</f>
        <v>0</v>
      </c>
      <c r="AKJ36">
        <f>IFERROR(MID(AKJ33,FIND("(",AKJ33,1)+1,FIND("%",AKJ33,1)-FIND("(",AKJ33,1)),0)</f>
        <v>0</v>
      </c>
      <c r="AKL36">
        <f>IFERROR(MID(AKL33,FIND("(",AKL33,1)+1,FIND("%",AKL33,1)-FIND("(",AKL33,1)),0)</f>
        <v>0</v>
      </c>
      <c r="AKM36">
        <f>IFERROR(MID(AKM33,FIND("(",AKM33,1)+1,FIND("%",AKM33,1)-FIND("(",AKM33,1)),0)</f>
        <v>0</v>
      </c>
      <c r="AKO36">
        <f>IFERROR(MID(AKO33,FIND("(",AKO33,1)+1,FIND("%",AKO33,1)-FIND("(",AKO33,1)),0)</f>
        <v>0</v>
      </c>
      <c r="AKP36">
        <f>IFERROR(MID(AKP33,FIND("(",AKP33,1)+1,FIND("%",AKP33,1)-FIND("(",AKP33,1)),0)</f>
        <v>0</v>
      </c>
      <c r="AKR36">
        <f>IFERROR(MID(AKR33,FIND("(",AKR33,1)+1,FIND("%",AKR33,1)-FIND("(",AKR33,1)),0)</f>
        <v>0</v>
      </c>
      <c r="AKS36">
        <f>IFERROR(MID(AKS33,FIND("(",AKS33,1)+1,FIND("%",AKS33,1)-FIND("(",AKS33,1)),0)</f>
        <v>0</v>
      </c>
      <c r="AKU36">
        <f>IFERROR(MID(AKU33,FIND("(",AKU33,1)+1,FIND("%",AKU33,1)-FIND("(",AKU33,1)),0)</f>
        <v>0</v>
      </c>
      <c r="AKV36">
        <f>IFERROR(MID(AKV33,FIND("(",AKV33,1)+1,FIND("%",AKV33,1)-FIND("(",AKV33,1)),0)</f>
        <v>0</v>
      </c>
      <c r="AKX36">
        <f>IFERROR(MID(AKX33,FIND("(",AKX33,1)+1,FIND("%",AKX33,1)-FIND("(",AKX33,1)),0)</f>
        <v>0</v>
      </c>
      <c r="AKY36">
        <f>IFERROR(MID(AKY33,FIND("(",AKY33,1)+1,FIND("%",AKY33,1)-FIND("(",AKY33,1)),0)</f>
        <v>0</v>
      </c>
      <c r="ALA36">
        <f>IFERROR(MID(ALA33,FIND("(",ALA33,1)+1,FIND("%",ALA33,1)-FIND("(",ALA33,1)),0)</f>
        <v>0</v>
      </c>
      <c r="ALB36">
        <f>IFERROR(MID(ALB33,FIND("(",ALB33,1)+1,FIND("%",ALB33,1)-FIND("(",ALB33,1)),0)</f>
        <v>0</v>
      </c>
      <c r="ALD36">
        <f>IFERROR(MID(ALD33,FIND("(",ALD33,1)+1,FIND("%",ALD33,1)-FIND("(",ALD33,1)),0)</f>
        <v>0</v>
      </c>
      <c r="ALE36">
        <f>IFERROR(MID(ALE33,FIND("(",ALE33,1)+1,FIND("%",ALE33,1)-FIND("(",ALE33,1)),0)</f>
        <v>0</v>
      </c>
      <c r="ALG36">
        <f>IFERROR(MID(ALG33,FIND("(",ALG33,1)+1,FIND("%",ALG33,1)-FIND("(",ALG33,1)),0)</f>
        <v>0</v>
      </c>
      <c r="ALH36">
        <f>IFERROR(MID(ALH33,FIND("(",ALH33,1)+1,FIND("%",ALH33,1)-FIND("(",ALH33,1)),0)</f>
        <v>0</v>
      </c>
      <c r="ALJ36">
        <f>IFERROR(MID(ALJ33,FIND("(",ALJ33,1)+1,FIND("%",ALJ33,1)-FIND("(",ALJ33,1)),0)</f>
        <v>0</v>
      </c>
      <c r="ALK36">
        <f>IFERROR(MID(ALK33,FIND("(",ALK33,1)+1,FIND("%",ALK33,1)-FIND("(",ALK33,1)),0)</f>
        <v>0</v>
      </c>
      <c r="ALM36">
        <f>IFERROR(MID(ALM33,FIND("(",ALM33,1)+1,FIND("%",ALM33,1)-FIND("(",ALM33,1)),0)</f>
        <v>0</v>
      </c>
      <c r="ALN36">
        <f>IFERROR(MID(ALN33,FIND("(",ALN33,1)+1,FIND("%",ALN33,1)-FIND("(",ALN33,1)),0)</f>
        <v>0</v>
      </c>
      <c r="ALP36">
        <f>IFERROR(MID(ALP33,FIND("(",ALP33,1)+1,FIND("%",ALP33,1)-FIND("(",ALP33,1)),0)</f>
        <v>0</v>
      </c>
      <c r="ALQ36">
        <f>IFERROR(MID(ALQ33,FIND("(",ALQ33,1)+1,FIND("%",ALQ33,1)-FIND("(",ALQ33,1)),0)</f>
        <v>0</v>
      </c>
      <c r="ALS36">
        <f>IFERROR(MID(ALS33,FIND("(",ALS33,1)+1,FIND("%",ALS33,1)-FIND("(",ALS33,1)),0)</f>
        <v>0</v>
      </c>
      <c r="ALT36">
        <f>IFERROR(MID(ALT33,FIND("(",ALT33,1)+1,FIND("%",ALT33,1)-FIND("(",ALT33,1)),0)</f>
        <v>0</v>
      </c>
      <c r="ALV36">
        <f>IFERROR(MID(ALV33,FIND("(",ALV33,1)+1,FIND("%",ALV33,1)-FIND("(",ALV33,1)),0)</f>
        <v>0</v>
      </c>
      <c r="ALW36">
        <f>IFERROR(MID(ALW33,FIND("(",ALW33,1)+1,FIND("%",ALW33,1)-FIND("(",ALW33,1)),0)</f>
        <v>0</v>
      </c>
      <c r="ALY36">
        <f>IFERROR(MID(ALY33,FIND("(",ALY33,1)+1,FIND("%",ALY33,1)-FIND("(",ALY33,1)),0)</f>
        <v>0</v>
      </c>
      <c r="ALZ36">
        <f>IFERROR(MID(ALZ33,FIND("(",ALZ33,1)+1,FIND("%",ALZ33,1)-FIND("(",ALZ33,1)),0)</f>
        <v>0</v>
      </c>
      <c r="AMB36">
        <f>IFERROR(MID(AMB33,FIND("(",AMB33,1)+1,FIND("%",AMB33,1)-FIND("(",AMB33,1)),0)</f>
        <v>0</v>
      </c>
      <c r="AMC36">
        <f>IFERROR(MID(AMC33,FIND("(",AMC33,1)+1,FIND("%",AMC33,1)-FIND("(",AMC33,1)),0)</f>
        <v>0</v>
      </c>
      <c r="AME36">
        <f>IFERROR(MID(AME33,FIND("(",AME33,1)+1,FIND("%",AME33,1)-FIND("(",AME33,1)),0)</f>
        <v>0</v>
      </c>
      <c r="AMF36">
        <f>IFERROR(MID(AMF33,FIND("(",AMF33,1)+1,FIND("%",AMF33,1)-FIND("(",AMF33,1)),0)</f>
        <v>0</v>
      </c>
      <c r="AMH36">
        <f>IFERROR(MID(AMH33,FIND("(",AMH33,1)+1,FIND("%",AMH33,1)-FIND("(",AMH33,1)),0)</f>
        <v>0</v>
      </c>
      <c r="AMI36">
        <f>IFERROR(MID(AMI33,FIND("(",AMI33,1)+1,FIND("%",AMI33,1)-FIND("(",AMI33,1)),0)</f>
        <v>0</v>
      </c>
      <c r="AMK36">
        <f>IFERROR(MID(AMK33,FIND("(",AMK33,1)+1,FIND("%",AMK33,1)-FIND("(",AMK33,1)),0)</f>
        <v>0</v>
      </c>
      <c r="AML36">
        <f>IFERROR(MID(AML33,FIND("(",AML33,1)+1,FIND("%",AML33,1)-FIND("(",AML33,1)),0)</f>
        <v>0</v>
      </c>
      <c r="AMN36">
        <f>IFERROR(MID(AMN33,FIND("(",AMN33,1)+1,FIND("%",AMN33,1)-FIND("(",AMN33,1)),0)</f>
        <v>0</v>
      </c>
      <c r="AMO36">
        <f>IFERROR(MID(AMO33,FIND("(",AMO33,1)+1,FIND("%",AMO33,1)-FIND("(",AMO33,1)),0)</f>
        <v>0</v>
      </c>
      <c r="AMQ36">
        <f>IFERROR(MID(AMQ33,FIND("(",AMQ33,1)+1,FIND("%",AMQ33,1)-FIND("(",AMQ33,1)),0)</f>
        <v>0</v>
      </c>
      <c r="AMR36">
        <f>IFERROR(MID(AMR33,FIND("(",AMR33,1)+1,FIND("%",AMR33,1)-FIND("(",AMR33,1)),0)</f>
        <v>0</v>
      </c>
      <c r="AMT36">
        <f>IFERROR(MID(AMT33,FIND("(",AMT33,1)+1,FIND("%",AMT33,1)-FIND("(",AMT33,1)),0)</f>
        <v>0</v>
      </c>
      <c r="AMU36">
        <f>IFERROR(MID(AMU33,FIND("(",AMU33,1)+1,FIND("%",AMU33,1)-FIND("(",AMU33,1)),0)</f>
        <v>0</v>
      </c>
      <c r="AMW36">
        <f>IFERROR(MID(AMW33,FIND("(",AMW33,1)+1,FIND("%",AMW33,1)-FIND("(",AMW33,1)),0)</f>
        <v>0</v>
      </c>
      <c r="AMX36">
        <f>IFERROR(MID(AMX33,FIND("(",AMX33,1)+1,FIND("%",AMX33,1)-FIND("(",AMX33,1)),0)</f>
        <v>0</v>
      </c>
      <c r="AMZ36">
        <f>IFERROR(MID(AMZ33,FIND("(",AMZ33,1)+1,FIND("%",AMZ33,1)-FIND("(",AMZ33,1)),0)</f>
        <v>0</v>
      </c>
      <c r="ANA36">
        <f>IFERROR(MID(ANA33,FIND("(",ANA33,1)+1,FIND("%",ANA33,1)-FIND("(",ANA33,1)),0)</f>
        <v>0</v>
      </c>
      <c r="ANC36">
        <f>IFERROR(MID(ANC33,FIND("(",ANC33,1)+1,FIND("%",ANC33,1)-FIND("(",ANC33,1)),0)</f>
        <v>0</v>
      </c>
      <c r="AND36">
        <f>IFERROR(MID(AND33,FIND("(",AND33,1)+1,FIND("%",AND33,1)-FIND("(",AND33,1)),0)</f>
        <v>0</v>
      </c>
      <c r="ANF36">
        <f>IFERROR(MID(ANF33,FIND("(",ANF33,1)+1,FIND("%",ANF33,1)-FIND("(",ANF33,1)),0)</f>
        <v>0</v>
      </c>
      <c r="ANG36">
        <f>IFERROR(MID(ANG33,FIND("(",ANG33,1)+1,FIND("%",ANG33,1)-FIND("(",ANG33,1)),0)</f>
        <v>0</v>
      </c>
      <c r="ANI36">
        <f>IFERROR(MID(ANI33,FIND("(",ANI33,1)+1,FIND("%",ANI33,1)-FIND("(",ANI33,1)),0)</f>
        <v>0</v>
      </c>
      <c r="ANJ36">
        <f>IFERROR(MID(ANJ33,FIND("(",ANJ33,1)+1,FIND("%",ANJ33,1)-FIND("(",ANJ33,1)),0)</f>
        <v>0</v>
      </c>
      <c r="ANL36">
        <f>IFERROR(MID(ANL33,FIND("(",ANL33,1)+1,FIND("%",ANL33,1)-FIND("(",ANL33,1)),0)</f>
        <v>0</v>
      </c>
      <c r="ANM36">
        <f>IFERROR(MID(ANM33,FIND("(",ANM33,1)+1,FIND("%",ANM33,1)-FIND("(",ANM33,1)),0)</f>
        <v>0</v>
      </c>
      <c r="ANO36">
        <f>IFERROR(MID(ANO33,FIND("(",ANO33,1)+1,FIND("%",ANO33,1)-FIND("(",ANO33,1)),0)</f>
        <v>0</v>
      </c>
      <c r="ANP36">
        <f>IFERROR(MID(ANP33,FIND("(",ANP33,1)+1,FIND("%",ANP33,1)-FIND("(",ANP33,1)),0)</f>
        <v>0</v>
      </c>
      <c r="ANR36">
        <f>IFERROR(MID(ANR33,FIND("(",ANR33,1)+1,FIND("%",ANR33,1)-FIND("(",ANR33,1)),0)</f>
        <v>0</v>
      </c>
      <c r="ANS36">
        <f>IFERROR(MID(ANS33,FIND("(",ANS33,1)+1,FIND("%",ANS33,1)-FIND("(",ANS33,1)),0)</f>
        <v>0</v>
      </c>
      <c r="ANU36">
        <f>IFERROR(MID(ANU33,FIND("(",ANU33,1)+1,FIND("%",ANU33,1)-FIND("(",ANU33,1)),0)</f>
        <v>0</v>
      </c>
      <c r="ANV36">
        <f>IFERROR(MID(ANV33,FIND("(",ANV33,1)+1,FIND("%",ANV33,1)-FIND("(",ANV33,1)),0)</f>
        <v>0</v>
      </c>
      <c r="ANX36">
        <f>IFERROR(MID(ANX33,FIND("(",ANX33,1)+1,FIND("%",ANX33,1)-FIND("(",ANX33,1)),0)</f>
        <v>0</v>
      </c>
      <c r="ANY36">
        <f>IFERROR(MID(ANY33,FIND("(",ANY33,1)+1,FIND("%",ANY33,1)-FIND("(",ANY33,1)),0)</f>
        <v>0</v>
      </c>
      <c r="AOA36">
        <f>IFERROR(MID(AOA33,FIND("(",AOA33,1)+1,FIND("%",AOA33,1)-FIND("(",AOA33,1)),0)</f>
        <v>0</v>
      </c>
      <c r="AOB36">
        <f>IFERROR(MID(AOB33,FIND("(",AOB33,1)+1,FIND("%",AOB33,1)-FIND("(",AOB33,1)),0)</f>
        <v>0</v>
      </c>
      <c r="AOD36">
        <f>IFERROR(MID(AOD33,FIND("(",AOD33,1)+1,FIND("%",AOD33,1)-FIND("(",AOD33,1)),0)</f>
        <v>0</v>
      </c>
      <c r="AOE36">
        <f>IFERROR(MID(AOE33,FIND("(",AOE33,1)+1,FIND("%",AOE33,1)-FIND("(",AOE33,1)),0)</f>
        <v>0</v>
      </c>
      <c r="AOG36">
        <f>IFERROR(MID(AOG33,FIND("(",AOG33,1)+1,FIND("%",AOG33,1)-FIND("(",AOG33,1)),0)</f>
        <v>0</v>
      </c>
      <c r="AOH36">
        <f>IFERROR(MID(AOH33,FIND("(",AOH33,1)+1,FIND("%",AOH33,1)-FIND("(",AOH33,1)),0)</f>
        <v>0</v>
      </c>
      <c r="AOJ36">
        <f>IFERROR(MID(AOJ33,FIND("(",AOJ33,1)+1,FIND("%",AOJ33,1)-FIND("(",AOJ33,1)),0)</f>
        <v>0</v>
      </c>
      <c r="AOK36">
        <f>IFERROR(MID(AOK33,FIND("(",AOK33,1)+1,FIND("%",AOK33,1)-FIND("(",AOK33,1)),0)</f>
        <v>0</v>
      </c>
      <c r="AOM36">
        <f>IFERROR(MID(AOM33,FIND("(",AOM33,1)+1,FIND("%",AOM33,1)-FIND("(",AOM33,1)),0)</f>
        <v>0</v>
      </c>
      <c r="AON36">
        <f>IFERROR(MID(AON33,FIND("(",AON33,1)+1,FIND("%",AON33,1)-FIND("(",AON33,1)),0)</f>
        <v>0</v>
      </c>
      <c r="AOP36">
        <f>IFERROR(MID(AOP33,FIND("(",AOP33,1)+1,FIND("%",AOP33,1)-FIND("(",AOP33,1)),0)</f>
        <v>0</v>
      </c>
      <c r="AOQ36">
        <f>IFERROR(MID(AOQ33,FIND("(",AOQ33,1)+1,FIND("%",AOQ33,1)-FIND("(",AOQ33,1)),0)</f>
        <v>0</v>
      </c>
      <c r="AOS36">
        <f>IFERROR(MID(AOS33,FIND("(",AOS33,1)+1,FIND("%",AOS33,1)-FIND("(",AOS33,1)),0)</f>
        <v>0</v>
      </c>
      <c r="AOT36">
        <f>IFERROR(MID(AOT33,FIND("(",AOT33,1)+1,FIND("%",AOT33,1)-FIND("(",AOT33,1)),0)</f>
        <v>0</v>
      </c>
      <c r="AOV36">
        <f>IFERROR(MID(AOV33,FIND("(",AOV33,1)+1,FIND("%",AOV33,1)-FIND("(",AOV33,1)),0)</f>
        <v>0</v>
      </c>
      <c r="AOW36">
        <f>IFERROR(MID(AOW33,FIND("(",AOW33,1)+1,FIND("%",AOW33,1)-FIND("(",AOW33,1)),0)</f>
        <v>0</v>
      </c>
      <c r="AOY36">
        <f>IFERROR(MID(AOY33,FIND("(",AOY33,1)+1,FIND("%",AOY33,1)-FIND("(",AOY33,1)),0)</f>
        <v>0</v>
      </c>
      <c r="AOZ36">
        <f>IFERROR(MID(AOZ33,FIND("(",AOZ33,1)+1,FIND("%",AOZ33,1)-FIND("(",AOZ33,1)),0)</f>
        <v>0</v>
      </c>
      <c r="APB36">
        <f>IFERROR(MID(APB33,FIND("(",APB33,1)+1,FIND("%",APB33,1)-FIND("(",APB33,1)),0)</f>
        <v>0</v>
      </c>
      <c r="APC36">
        <f>IFERROR(MID(APC33,FIND("(",APC33,1)+1,FIND("%",APC33,1)-FIND("(",APC33,1)),0)</f>
        <v>0</v>
      </c>
      <c r="APE36">
        <f>IFERROR(MID(APE33,FIND("(",APE33,1)+1,FIND("%",APE33,1)-FIND("(",APE33,1)),0)</f>
        <v>0</v>
      </c>
      <c r="APF36">
        <f>IFERROR(MID(APF33,FIND("(",APF33,1)+1,FIND("%",APF33,1)-FIND("(",APF33,1)),0)</f>
        <v>0</v>
      </c>
      <c r="APH36">
        <f>IFERROR(MID(APH33,FIND("(",APH33,1)+1,FIND("%",APH33,1)-FIND("(",APH33,1)),0)</f>
        <v>0</v>
      </c>
      <c r="API36">
        <f>IFERROR(MID(API33,FIND("(",API33,1)+1,FIND("%",API33,1)-FIND("(",API33,1)),0)</f>
        <v>0</v>
      </c>
      <c r="APK36">
        <f>IFERROR(MID(APK33,FIND("(",APK33,1)+1,FIND("%",APK33,1)-FIND("(",APK33,1)),0)</f>
        <v>0</v>
      </c>
      <c r="APL36">
        <f>IFERROR(MID(APL33,FIND("(",APL33,1)+1,FIND("%",APL33,1)-FIND("(",APL33,1)),0)</f>
        <v>0</v>
      </c>
      <c r="APN36">
        <f>IFERROR(MID(APN33,FIND("(",APN33,1)+1,FIND("%",APN33,1)-FIND("(",APN33,1)),0)</f>
        <v>0</v>
      </c>
      <c r="APO36">
        <f>IFERROR(MID(APO33,FIND("(",APO33,1)+1,FIND("%",APO33,1)-FIND("(",APO33,1)),0)</f>
        <v>0</v>
      </c>
      <c r="APQ36">
        <f>IFERROR(MID(APQ33,FIND("(",APQ33,1)+1,FIND("%",APQ33,1)-FIND("(",APQ33,1)),0)</f>
        <v>0</v>
      </c>
      <c r="APR36">
        <f>IFERROR(MID(APR33,FIND("(",APR33,1)+1,FIND("%",APR33,1)-FIND("(",APR33,1)),0)</f>
        <v>0</v>
      </c>
      <c r="APT36">
        <f>IFERROR(MID(APT33,FIND("(",APT33,1)+1,FIND("%",APT33,1)-FIND("(",APT33,1)),0)</f>
        <v>0</v>
      </c>
      <c r="APU36">
        <f>IFERROR(MID(APU33,FIND("(",APU33,1)+1,FIND("%",APU33,1)-FIND("(",APU33,1)),0)</f>
        <v>0</v>
      </c>
      <c r="APW36">
        <f>IFERROR(MID(APW33,FIND("(",APW33,1)+1,FIND("%",APW33,1)-FIND("(",APW33,1)),0)</f>
        <v>0</v>
      </c>
      <c r="APX36">
        <f>IFERROR(MID(APX33,FIND("(",APX33,1)+1,FIND("%",APX33,1)-FIND("(",APX33,1)),0)</f>
        <v>0</v>
      </c>
      <c r="APZ36">
        <f>IFERROR(MID(APZ33,FIND("(",APZ33,1)+1,FIND("%",APZ33,1)-FIND("(",APZ33,1)),0)</f>
        <v>0</v>
      </c>
      <c r="AQA36">
        <f>IFERROR(MID(AQA33,FIND("(",AQA33,1)+1,FIND("%",AQA33,1)-FIND("(",AQA33,1)),0)</f>
        <v>0</v>
      </c>
      <c r="AQC36">
        <f>IFERROR(MID(AQC33,FIND("(",AQC33,1)+1,FIND("%",AQC33,1)-FIND("(",AQC33,1)),0)</f>
        <v>0</v>
      </c>
      <c r="AQD36">
        <f>IFERROR(MID(AQD33,FIND("(",AQD33,1)+1,FIND("%",AQD33,1)-FIND("(",AQD33,1)),0)</f>
        <v>0</v>
      </c>
      <c r="AQF36">
        <f>IFERROR(MID(AQF33,FIND("(",AQF33,1)+1,FIND("%",AQF33,1)-FIND("(",AQF33,1)),0)</f>
        <v>0</v>
      </c>
      <c r="AQG36">
        <f>IFERROR(MID(AQG33,FIND("(",AQG33,1)+1,FIND("%",AQG33,1)-FIND("(",AQG33,1)),0)</f>
        <v>0</v>
      </c>
      <c r="AQI36">
        <f>IFERROR(MID(AQI33,FIND("(",AQI33,1)+1,FIND("%",AQI33,1)-FIND("(",AQI33,1)),0)</f>
        <v>0</v>
      </c>
      <c r="AQJ36">
        <f>IFERROR(MID(AQJ33,FIND("(",AQJ33,1)+1,FIND("%",AQJ33,1)-FIND("(",AQJ33,1)),0)</f>
        <v>0</v>
      </c>
      <c r="AQL36">
        <f>IFERROR(MID(AQL33,FIND("(",AQL33,1)+1,FIND("%",AQL33,1)-FIND("(",AQL33,1)),0)</f>
        <v>0</v>
      </c>
      <c r="AQM36">
        <f>IFERROR(MID(AQM33,FIND("(",AQM33,1)+1,FIND("%",AQM33,1)-FIND("(",AQM33,1)),0)</f>
        <v>0</v>
      </c>
      <c r="AQO36">
        <f>IFERROR(MID(AQO33,FIND("(",AQO33,1)+1,FIND("%",AQO33,1)-FIND("(",AQO33,1)),0)</f>
        <v>0</v>
      </c>
      <c r="AQP36">
        <f>IFERROR(MID(AQP33,FIND("(",AQP33,1)+1,FIND("%",AQP33,1)-FIND("(",AQP33,1)),0)</f>
        <v>0</v>
      </c>
      <c r="AQR36">
        <f>IFERROR(MID(AQR33,FIND("(",AQR33,1)+1,FIND("%",AQR33,1)-FIND("(",AQR33,1)),0)</f>
        <v>0</v>
      </c>
      <c r="AQS36">
        <f>IFERROR(MID(AQS33,FIND("(",AQS33,1)+1,FIND("%",AQS33,1)-FIND("(",AQS33,1)),0)</f>
        <v>0</v>
      </c>
      <c r="AQU36">
        <f>IFERROR(MID(AQU33,FIND("(",AQU33,1)+1,FIND("%",AQU33,1)-FIND("(",AQU33,1)),0)</f>
        <v>0</v>
      </c>
      <c r="AQV36">
        <f>IFERROR(MID(AQV33,FIND("(",AQV33,1)+1,FIND("%",AQV33,1)-FIND("(",AQV33,1)),0)</f>
        <v>0</v>
      </c>
      <c r="AQX36">
        <f>IFERROR(MID(AQX33,FIND("(",AQX33,1)+1,FIND("%",AQX33,1)-FIND("(",AQX33,1)),0)</f>
        <v>0</v>
      </c>
      <c r="AQY36">
        <f>IFERROR(MID(AQY33,FIND("(",AQY33,1)+1,FIND("%",AQY33,1)-FIND("(",AQY33,1)),0)</f>
        <v>0</v>
      </c>
      <c r="ARA36">
        <f>IFERROR(MID(ARA33,FIND("(",ARA33,1)+1,FIND("%",ARA33,1)-FIND("(",ARA33,1)),0)</f>
        <v>0</v>
      </c>
      <c r="ARB36">
        <f>IFERROR(MID(ARB33,FIND("(",ARB33,1)+1,FIND("%",ARB33,1)-FIND("(",ARB33,1)),0)</f>
        <v>0</v>
      </c>
      <c r="ARD36">
        <f>IFERROR(MID(ARD33,FIND("(",ARD33,1)+1,FIND("%",ARD33,1)-FIND("(",ARD33,1)),0)</f>
        <v>0</v>
      </c>
      <c r="ARE36">
        <f>IFERROR(MID(ARE33,FIND("(",ARE33,1)+1,FIND("%",ARE33,1)-FIND("(",ARE33,1)),0)</f>
        <v>0</v>
      </c>
      <c r="ARG36">
        <f>IFERROR(MID(ARG33,FIND("(",ARG33,1)+1,FIND("%",ARG33,1)-FIND("(",ARG33,1)),0)</f>
        <v>0</v>
      </c>
      <c r="ARH36">
        <f>IFERROR(MID(ARH33,FIND("(",ARH33,1)+1,FIND("%",ARH33,1)-FIND("(",ARH33,1)),0)</f>
        <v>0</v>
      </c>
      <c r="ARJ36">
        <f>IFERROR(MID(ARJ33,FIND("(",ARJ33,1)+1,FIND("%",ARJ33,1)-FIND("(",ARJ33,1)),0)</f>
        <v>0</v>
      </c>
      <c r="ARK36">
        <f>IFERROR(MID(ARK33,FIND("(",ARK33,1)+1,FIND("%",ARK33,1)-FIND("(",ARK33,1)),0)</f>
        <v>0</v>
      </c>
      <c r="ARM36">
        <f>IFERROR(MID(ARM33,FIND("(",ARM33,1)+1,FIND("%",ARM33,1)-FIND("(",ARM33,1)),0)</f>
        <v>0</v>
      </c>
      <c r="ARN36">
        <f>IFERROR(MID(ARN33,FIND("(",ARN33,1)+1,FIND("%",ARN33,1)-FIND("(",ARN33,1)),0)</f>
        <v>0</v>
      </c>
      <c r="ARP36">
        <f>IFERROR(MID(ARP33,FIND("(",ARP33,1)+1,FIND("%",ARP33,1)-FIND("(",ARP33,1)),0)</f>
        <v>0</v>
      </c>
      <c r="ARQ36">
        <f>IFERROR(MID(ARQ33,FIND("(",ARQ33,1)+1,FIND("%",ARQ33,1)-FIND("(",ARQ33,1)),0)</f>
        <v>0</v>
      </c>
      <c r="ARS36">
        <f>IFERROR(MID(ARS33,FIND("(",ARS33,1)+1,FIND("%",ARS33,1)-FIND("(",ARS33,1)),0)</f>
        <v>0</v>
      </c>
      <c r="ART36">
        <f>IFERROR(MID(ART33,FIND("(",ART33,1)+1,FIND("%",ART33,1)-FIND("(",ART33,1)),0)</f>
        <v>0</v>
      </c>
      <c r="ARV36">
        <f>IFERROR(MID(ARV33,FIND("(",ARV33,1)+1,FIND("%",ARV33,1)-FIND("(",ARV33,1)),0)</f>
        <v>0</v>
      </c>
      <c r="ARW36">
        <f>IFERROR(MID(ARW33,FIND("(",ARW33,1)+1,FIND("%",ARW33,1)-FIND("(",ARW33,1)),0)</f>
        <v>0</v>
      </c>
      <c r="ARY36">
        <f>IFERROR(MID(ARY33,FIND("(",ARY33,1)+1,FIND("%",ARY33,1)-FIND("(",ARY33,1)),0)</f>
        <v>0</v>
      </c>
      <c r="ARZ36">
        <f>IFERROR(MID(ARZ33,FIND("(",ARZ33,1)+1,FIND("%",ARZ33,1)-FIND("(",ARZ33,1)),0)</f>
        <v>0</v>
      </c>
      <c r="ASB36">
        <f>IFERROR(MID(ASB33,FIND("(",ASB33,1)+1,FIND("%",ASB33,1)-FIND("(",ASB33,1)),0)</f>
        <v>0</v>
      </c>
      <c r="ASC36">
        <f>IFERROR(MID(ASC33,FIND("(",ASC33,1)+1,FIND("%",ASC33,1)-FIND("(",ASC33,1)),0)</f>
        <v>0</v>
      </c>
      <c r="ASE36">
        <f>IFERROR(MID(ASE33,FIND("(",ASE33,1)+1,FIND("%",ASE33,1)-FIND("(",ASE33,1)),0)</f>
        <v>0</v>
      </c>
      <c r="ASF36">
        <f>IFERROR(MID(ASF33,FIND("(",ASF33,1)+1,FIND("%",ASF33,1)-FIND("(",ASF33,1)),0)</f>
        <v>0</v>
      </c>
      <c r="ASH36">
        <f>IFERROR(MID(ASH33,FIND("(",ASH33,1)+1,FIND("%",ASH33,1)-FIND("(",ASH33,1)),0)</f>
        <v>0</v>
      </c>
      <c r="ASI36">
        <f>IFERROR(MID(ASI33,FIND("(",ASI33,1)+1,FIND("%",ASI33,1)-FIND("(",ASI33,1)),0)</f>
        <v>0</v>
      </c>
      <c r="ASK36">
        <f>IFERROR(MID(ASK33,FIND("(",ASK33,1)+1,FIND("%",ASK33,1)-FIND("(",ASK33,1)),0)</f>
        <v>0</v>
      </c>
      <c r="ASL36">
        <f>IFERROR(MID(ASL33,FIND("(",ASL33,1)+1,FIND("%",ASL33,1)-FIND("(",ASL33,1)),0)</f>
        <v>0</v>
      </c>
      <c r="ASN36">
        <f>IFERROR(MID(ASN33,FIND("(",ASN33,1)+1,FIND("%",ASN33,1)-FIND("(",ASN33,1)),0)</f>
        <v>0</v>
      </c>
      <c r="ASO36">
        <f>IFERROR(MID(ASO33,FIND("(",ASO33,1)+1,FIND("%",ASO33,1)-FIND("(",ASO33,1)),0)</f>
        <v>0</v>
      </c>
      <c r="ASQ36">
        <f>IFERROR(MID(ASQ33,FIND("(",ASQ33,1)+1,FIND("%",ASQ33,1)-FIND("(",ASQ33,1)),0)</f>
        <v>0</v>
      </c>
      <c r="ASR36">
        <f>IFERROR(MID(ASR33,FIND("(",ASR33,1)+1,FIND("%",ASR33,1)-FIND("(",ASR33,1)),0)</f>
        <v>0</v>
      </c>
      <c r="AST36">
        <f>IFERROR(MID(AST33,FIND("(",AST33,1)+1,FIND("%",AST33,1)-FIND("(",AST33,1)),0)</f>
        <v>0</v>
      </c>
      <c r="ASU36">
        <f>IFERROR(MID(ASU33,FIND("(",ASU33,1)+1,FIND("%",ASU33,1)-FIND("(",ASU33,1)),0)</f>
        <v>0</v>
      </c>
      <c r="ASW36">
        <f>IFERROR(MID(ASW33,FIND("(",ASW33,1)+1,FIND("%",ASW33,1)-FIND("(",ASW33,1)),0)</f>
        <v>0</v>
      </c>
      <c r="ASX36">
        <f>IFERROR(MID(ASX33,FIND("(",ASX33,1)+1,FIND("%",ASX33,1)-FIND("(",ASX33,1)),0)</f>
        <v>0</v>
      </c>
      <c r="ASZ36">
        <f>IFERROR(MID(ASZ33,FIND("(",ASZ33,1)+1,FIND("%",ASZ33,1)-FIND("(",ASZ33,1)),0)</f>
        <v>0</v>
      </c>
      <c r="ATA36">
        <f>IFERROR(MID(ATA33,FIND("(",ATA33,1)+1,FIND("%",ATA33,1)-FIND("(",ATA33,1)),0)</f>
        <v>0</v>
      </c>
      <c r="ATC36">
        <f>IFERROR(MID(ATC33,FIND("(",ATC33,1)+1,FIND("%",ATC33,1)-FIND("(",ATC33,1)),0)</f>
        <v>0</v>
      </c>
      <c r="ATD36">
        <f>IFERROR(MID(ATD33,FIND("(",ATD33,1)+1,FIND("%",ATD33,1)-FIND("(",ATD33,1)),0)</f>
        <v>0</v>
      </c>
      <c r="ATF36">
        <f>IFERROR(MID(ATF33,FIND("(",ATF33,1)+1,FIND("%",ATF33,1)-FIND("(",ATF33,1)),0)</f>
        <v>0</v>
      </c>
      <c r="ATG36">
        <f>IFERROR(MID(ATG33,FIND("(",ATG33,1)+1,FIND("%",ATG33,1)-FIND("(",ATG33,1)),0)</f>
        <v>0</v>
      </c>
      <c r="ATI36">
        <f>IFERROR(MID(ATI33,FIND("(",ATI33,1)+1,FIND("%",ATI33,1)-FIND("(",ATI33,1)),0)</f>
        <v>0</v>
      </c>
      <c r="ATJ36">
        <f>IFERROR(MID(ATJ33,FIND("(",ATJ33,1)+1,FIND("%",ATJ33,1)-FIND("(",ATJ33,1)),0)</f>
        <v>0</v>
      </c>
      <c r="ATL36">
        <f>IFERROR(MID(ATL33,FIND("(",ATL33,1)+1,FIND("%",ATL33,1)-FIND("(",ATL33,1)),0)</f>
        <v>0</v>
      </c>
      <c r="ATM36">
        <f>IFERROR(MID(ATM33,FIND("(",ATM33,1)+1,FIND("%",ATM33,1)-FIND("(",ATM33,1)),0)</f>
        <v>0</v>
      </c>
      <c r="ATO36">
        <f>IFERROR(MID(ATO33,FIND("(",ATO33,1)+1,FIND("%",ATO33,1)-FIND("(",ATO33,1)),0)</f>
        <v>0</v>
      </c>
      <c r="ATP36">
        <f>IFERROR(MID(ATP33,FIND("(",ATP33,1)+1,FIND("%",ATP33,1)-FIND("(",ATP33,1)),0)</f>
        <v>0</v>
      </c>
      <c r="ATR36">
        <f>IFERROR(MID(ATR33,FIND("(",ATR33,1)+1,FIND("%",ATR33,1)-FIND("(",ATR33,1)),0)</f>
        <v>0</v>
      </c>
      <c r="ATS36">
        <f>IFERROR(MID(ATS33,FIND("(",ATS33,1)+1,FIND("%",ATS33,1)-FIND("(",ATS33,1)),0)</f>
        <v>0</v>
      </c>
      <c r="ATU36">
        <f>IFERROR(MID(ATU33,FIND("(",ATU33,1)+1,FIND("%",ATU33,1)-FIND("(",ATU33,1)),0)</f>
        <v>0</v>
      </c>
      <c r="ATV36">
        <f>IFERROR(MID(ATV33,FIND("(",ATV33,1)+1,FIND("%",ATV33,1)-FIND("(",ATV33,1)),0)</f>
        <v>0</v>
      </c>
      <c r="ATX36">
        <f>IFERROR(MID(ATX33,FIND("(",ATX33,1)+1,FIND("%",ATX33,1)-FIND("(",ATX33,1)),0)</f>
        <v>0</v>
      </c>
      <c r="ATY36">
        <f>IFERROR(MID(ATY33,FIND("(",ATY33,1)+1,FIND("%",ATY33,1)-FIND("(",ATY33,1)),0)</f>
        <v>0</v>
      </c>
      <c r="AUA36">
        <f>IFERROR(MID(AUA33,FIND("(",AUA33,1)+1,FIND("%",AUA33,1)-FIND("(",AUA33,1)),0)</f>
        <v>0</v>
      </c>
      <c r="AUB36">
        <f>IFERROR(MID(AUB33,FIND("(",AUB33,1)+1,FIND("%",AUB33,1)-FIND("(",AUB33,1)),0)</f>
        <v>0</v>
      </c>
      <c r="AUD36">
        <f>IFERROR(MID(AUD33,FIND("(",AUD33,1)+1,FIND("%",AUD33,1)-FIND("(",AUD33,1)),0)</f>
        <v>0</v>
      </c>
      <c r="AUE36">
        <f>IFERROR(MID(AUE33,FIND("(",AUE33,1)+1,FIND("%",AUE33,1)-FIND("(",AUE33,1)),0)</f>
        <v>0</v>
      </c>
      <c r="AUG36">
        <f>IFERROR(MID(AUG33,FIND("(",AUG33,1)+1,FIND("%",AUG33,1)-FIND("(",AUG33,1)),0)</f>
        <v>0</v>
      </c>
      <c r="AUH36">
        <f>IFERROR(MID(AUH33,FIND("(",AUH33,1)+1,FIND("%",AUH33,1)-FIND("(",AUH33,1)),0)</f>
        <v>0</v>
      </c>
      <c r="AUJ36">
        <f>IFERROR(MID(AUJ33,FIND("(",AUJ33,1)+1,FIND("%",AUJ33,1)-FIND("(",AUJ33,1)),0)</f>
        <v>0</v>
      </c>
      <c r="AUK36">
        <f>IFERROR(MID(AUK33,FIND("(",AUK33,1)+1,FIND("%",AUK33,1)-FIND("(",AUK33,1)),0)</f>
        <v>0</v>
      </c>
      <c r="AUM36">
        <f>IFERROR(MID(AUM33,FIND("(",AUM33,1)+1,FIND("%",AUM33,1)-FIND("(",AUM33,1)),0)</f>
        <v>0</v>
      </c>
      <c r="AUN36">
        <f>IFERROR(MID(AUN33,FIND("(",AUN33,1)+1,FIND("%",AUN33,1)-FIND("(",AUN33,1)),0)</f>
        <v>0</v>
      </c>
      <c r="AUP36">
        <f>IFERROR(MID(AUP33,FIND("(",AUP33,1)+1,FIND("%",AUP33,1)-FIND("(",AUP33,1)),0)</f>
        <v>0</v>
      </c>
      <c r="AUQ36">
        <f>IFERROR(MID(AUQ33,FIND("(",AUQ33,1)+1,FIND("%",AUQ33,1)-FIND("(",AUQ33,1)),0)</f>
        <v>0</v>
      </c>
      <c r="AUS36">
        <f>IFERROR(MID(AUS33,FIND("(",AUS33,1)+1,FIND("%",AUS33,1)-FIND("(",AUS33,1)),0)</f>
        <v>0</v>
      </c>
      <c r="AUT36">
        <f>IFERROR(MID(AUT33,FIND("(",AUT33,1)+1,FIND("%",AUT33,1)-FIND("(",AUT33,1)),0)</f>
        <v>0</v>
      </c>
      <c r="AUV36">
        <f>IFERROR(MID(AUV33,FIND("(",AUV33,1)+1,FIND("%",AUV33,1)-FIND("(",AUV33,1)),0)</f>
        <v>0</v>
      </c>
      <c r="AUW36">
        <f>IFERROR(MID(AUW33,FIND("(",AUW33,1)+1,FIND("%",AUW33,1)-FIND("(",AUW33,1)),0)</f>
        <v>0</v>
      </c>
      <c r="AUY36">
        <f>IFERROR(MID(AUY33,FIND("(",AUY33,1)+1,FIND("%",AUY33,1)-FIND("(",AUY33,1)),0)</f>
        <v>0</v>
      </c>
      <c r="AUZ36">
        <f>IFERROR(MID(AUZ33,FIND("(",AUZ33,1)+1,FIND("%",AUZ33,1)-FIND("(",AUZ33,1)),0)</f>
        <v>0</v>
      </c>
      <c r="AVB36">
        <f>IFERROR(MID(AVB33,FIND("(",AVB33,1)+1,FIND("%",AVB33,1)-FIND("(",AVB33,1)),0)</f>
        <v>0</v>
      </c>
      <c r="AVC36">
        <f>IFERROR(MID(AVC33,FIND("(",AVC33,1)+1,FIND("%",AVC33,1)-FIND("(",AVC33,1)),0)</f>
        <v>0</v>
      </c>
      <c r="AVE36">
        <f>IFERROR(MID(AVE33,FIND("(",AVE33,1)+1,FIND("%",AVE33,1)-FIND("(",AVE33,1)),0)</f>
        <v>0</v>
      </c>
      <c r="AVF36">
        <f>IFERROR(MID(AVF33,FIND("(",AVF33,1)+1,FIND("%",AVF33,1)-FIND("(",AVF33,1)),0)</f>
        <v>0</v>
      </c>
      <c r="AVH36">
        <f>IFERROR(MID(AVH33,FIND("(",AVH33,1)+1,FIND("%",AVH33,1)-FIND("(",AVH33,1)),0)</f>
        <v>0</v>
      </c>
      <c r="AVI36">
        <f>IFERROR(MID(AVI33,FIND("(",AVI33,1)+1,FIND("%",AVI33,1)-FIND("(",AVI33,1)),0)</f>
        <v>0</v>
      </c>
      <c r="AVK36">
        <f>IFERROR(MID(AVK33,FIND("(",AVK33,1)+1,FIND("%",AVK33,1)-FIND("(",AVK33,1)),0)</f>
        <v>0</v>
      </c>
      <c r="AVL36">
        <f>IFERROR(MID(AVL33,FIND("(",AVL33,1)+1,FIND("%",AVL33,1)-FIND("(",AVL33,1)),0)</f>
        <v>0</v>
      </c>
      <c r="AVN36">
        <f>IFERROR(MID(AVN33,FIND("(",AVN33,1)+1,FIND("%",AVN33,1)-FIND("(",AVN33,1)),0)</f>
        <v>0</v>
      </c>
      <c r="AVO36">
        <f>IFERROR(MID(AVO33,FIND("(",AVO33,1)+1,FIND("%",AVO33,1)-FIND("(",AVO33,1)),0)</f>
        <v>0</v>
      </c>
      <c r="AVQ36">
        <f>IFERROR(MID(AVQ33,FIND("(",AVQ33,1)+1,FIND("%",AVQ33,1)-FIND("(",AVQ33,1)),0)</f>
        <v>0</v>
      </c>
      <c r="AVR36">
        <f>IFERROR(MID(AVR33,FIND("(",AVR33,1)+1,FIND("%",AVR33,1)-FIND("(",AVR33,1)),0)</f>
        <v>0</v>
      </c>
      <c r="AVT36">
        <f>IFERROR(MID(AVT33,FIND("(",AVT33,1)+1,FIND("%",AVT33,1)-FIND("(",AVT33,1)),0)</f>
        <v>0</v>
      </c>
      <c r="AVU36">
        <f>IFERROR(MID(AVU33,FIND("(",AVU33,1)+1,FIND("%",AVU33,1)-FIND("(",AVU33,1)),0)</f>
        <v>0</v>
      </c>
      <c r="AVW36">
        <f>IFERROR(MID(AVW33,FIND("(",AVW33,1)+1,FIND("%",AVW33,1)-FIND("(",AVW33,1)),0)</f>
        <v>0</v>
      </c>
      <c r="AVX36">
        <f>IFERROR(MID(AVX33,FIND("(",AVX33,1)+1,FIND("%",AVX33,1)-FIND("(",AVX33,1)),0)</f>
        <v>0</v>
      </c>
      <c r="AVZ36">
        <f>IFERROR(MID(AVZ33,FIND("(",AVZ33,1)+1,FIND("%",AVZ33,1)-FIND("(",AVZ33,1)),0)</f>
        <v>0</v>
      </c>
      <c r="AWA36">
        <f>IFERROR(MID(AWA33,FIND("(",AWA33,1)+1,FIND("%",AWA33,1)-FIND("(",AWA33,1)),0)</f>
        <v>0</v>
      </c>
      <c r="AWC36">
        <f>IFERROR(MID(AWC33,FIND("(",AWC33,1)+1,FIND("%",AWC33,1)-FIND("(",AWC33,1)),0)</f>
        <v>0</v>
      </c>
      <c r="AWD36">
        <f>IFERROR(MID(AWD33,FIND("(",AWD33,1)+1,FIND("%",AWD33,1)-FIND("(",AWD33,1)),0)</f>
        <v>0</v>
      </c>
      <c r="AWF36">
        <f>IFERROR(MID(AWF33,FIND("(",AWF33,1)+1,FIND("%",AWF33,1)-FIND("(",AWF33,1)),0)</f>
        <v>0</v>
      </c>
      <c r="AWG36">
        <f>IFERROR(MID(AWG33,FIND("(",AWG33,1)+1,FIND("%",AWG33,1)-FIND("(",AWG33,1)),0)</f>
        <v>0</v>
      </c>
      <c r="AWI36">
        <f>IFERROR(MID(AWI33,FIND("(",AWI33,1)+1,FIND("%",AWI33,1)-FIND("(",AWI33,1)),0)</f>
        <v>0</v>
      </c>
      <c r="AWJ36">
        <f>IFERROR(MID(AWJ33,FIND("(",AWJ33,1)+1,FIND("%",AWJ33,1)-FIND("(",AWJ33,1)),0)</f>
        <v>0</v>
      </c>
      <c r="AWL36">
        <f>IFERROR(MID(AWL33,FIND("(",AWL33,1)+1,FIND("%",AWL33,1)-FIND("(",AWL33,1)),0)</f>
        <v>0</v>
      </c>
      <c r="AWM36">
        <f>IFERROR(MID(AWM33,FIND("(",AWM33,1)+1,FIND("%",AWM33,1)-FIND("(",AWM33,1)),0)</f>
        <v>0</v>
      </c>
      <c r="AWO36">
        <f>IFERROR(MID(AWO33,FIND("(",AWO33,1)+1,FIND("%",AWO33,1)-FIND("(",AWO33,1)),0)</f>
        <v>0</v>
      </c>
      <c r="AWP36">
        <f>IFERROR(MID(AWP33,FIND("(",AWP33,1)+1,FIND("%",AWP33,1)-FIND("(",AWP33,1)),0)</f>
        <v>0</v>
      </c>
      <c r="AWR36">
        <f>IFERROR(MID(AWR33,FIND("(",AWR33,1)+1,FIND("%",AWR33,1)-FIND("(",AWR33,1)),0)</f>
        <v>0</v>
      </c>
      <c r="AWS36">
        <f>IFERROR(MID(AWS33,FIND("(",AWS33,1)+1,FIND("%",AWS33,1)-FIND("(",AWS33,1)),0)</f>
        <v>0</v>
      </c>
      <c r="AWU36">
        <f>IFERROR(MID(AWU33,FIND("(",AWU33,1)+1,FIND("%",AWU33,1)-FIND("(",AWU33,1)),0)</f>
        <v>0</v>
      </c>
      <c r="AWV36">
        <f>IFERROR(MID(AWV33,FIND("(",AWV33,1)+1,FIND("%",AWV33,1)-FIND("(",AWV33,1)),0)</f>
        <v>0</v>
      </c>
      <c r="AWX36">
        <f>IFERROR(MID(AWX33,FIND("(",AWX33,1)+1,FIND("%",AWX33,1)-FIND("(",AWX33,1)),0)</f>
        <v>0</v>
      </c>
      <c r="AWY36">
        <f>IFERROR(MID(AWY33,FIND("(",AWY33,1)+1,FIND("%",AWY33,1)-FIND("(",AWY33,1)),0)</f>
        <v>0</v>
      </c>
      <c r="AXA36">
        <f>IFERROR(MID(AXA33,FIND("(",AXA33,1)+1,FIND("%",AXA33,1)-FIND("(",AXA33,1)),0)</f>
        <v>0</v>
      </c>
      <c r="AXB36">
        <f>IFERROR(MID(AXB33,FIND("(",AXB33,1)+1,FIND("%",AXB33,1)-FIND("(",AXB33,1)),0)</f>
        <v>0</v>
      </c>
      <c r="AXD36">
        <f>IFERROR(MID(AXD33,FIND("(",AXD33,1)+1,FIND("%",AXD33,1)-FIND("(",AXD33,1)),0)</f>
        <v>0</v>
      </c>
      <c r="AXE36">
        <f>IFERROR(MID(AXE33,FIND("(",AXE33,1)+1,FIND("%",AXE33,1)-FIND("(",AXE33,1)),0)</f>
        <v>0</v>
      </c>
      <c r="AXG36">
        <f>IFERROR(MID(AXG33,FIND("(",AXG33,1)+1,FIND("%",AXG33,1)-FIND("(",AXG33,1)),0)</f>
        <v>0</v>
      </c>
      <c r="AXH36">
        <f>IFERROR(MID(AXH33,FIND("(",AXH33,1)+1,FIND("%",AXH33,1)-FIND("(",AXH33,1)),0)</f>
        <v>0</v>
      </c>
      <c r="AXJ36">
        <f>IFERROR(MID(AXJ33,FIND("(",AXJ33,1)+1,FIND("%",AXJ33,1)-FIND("(",AXJ33,1)),0)</f>
        <v>0</v>
      </c>
      <c r="AXK36">
        <f>IFERROR(MID(AXK33,FIND("(",AXK33,1)+1,FIND("%",AXK33,1)-FIND("(",AXK33,1)),0)</f>
        <v>0</v>
      </c>
      <c r="AXM36">
        <f>IFERROR(MID(AXM33,FIND("(",AXM33,1)+1,FIND("%",AXM33,1)-FIND("(",AXM33,1)),0)</f>
        <v>0</v>
      </c>
      <c r="AXN36">
        <f>IFERROR(MID(AXN33,FIND("(",AXN33,1)+1,FIND("%",AXN33,1)-FIND("(",AXN33,1)),0)</f>
        <v>0</v>
      </c>
      <c r="AXP36">
        <f>IFERROR(MID(AXP33,FIND("(",AXP33,1)+1,FIND("%",AXP33,1)-FIND("(",AXP33,1)),0)</f>
        <v>0</v>
      </c>
      <c r="AXQ36">
        <f>IFERROR(MID(AXQ33,FIND("(",AXQ33,1)+1,FIND("%",AXQ33,1)-FIND("(",AXQ33,1)),0)</f>
        <v>0</v>
      </c>
      <c r="AXS36">
        <f>IFERROR(MID(AXS33,FIND("(",AXS33,1)+1,FIND("%",AXS33,1)-FIND("(",AXS33,1)),0)</f>
        <v>0</v>
      </c>
      <c r="AXT36">
        <f>IFERROR(MID(AXT33,FIND("(",AXT33,1)+1,FIND("%",AXT33,1)-FIND("(",AXT33,1)),0)</f>
        <v>0</v>
      </c>
      <c r="AXV36">
        <f>IFERROR(MID(AXV33,FIND("(",AXV33,1)+1,FIND("%",AXV33,1)-FIND("(",AXV33,1)),0)</f>
        <v>0</v>
      </c>
      <c r="AXW36">
        <f>IFERROR(MID(AXW33,FIND("(",AXW33,1)+1,FIND("%",AXW33,1)-FIND("(",AXW33,1)),0)</f>
        <v>0</v>
      </c>
      <c r="AXY36">
        <f>IFERROR(MID(AXY33,FIND("(",AXY33,1)+1,FIND("%",AXY33,1)-FIND("(",AXY33,1)),0)</f>
        <v>0</v>
      </c>
      <c r="AXZ36">
        <f>IFERROR(MID(AXZ33,FIND("(",AXZ33,1)+1,FIND("%",AXZ33,1)-FIND("(",AXZ33,1)),0)</f>
        <v>0</v>
      </c>
      <c r="AYB36">
        <f>IFERROR(MID(AYB33,FIND("(",AYB33,1)+1,FIND("%",AYB33,1)-FIND("(",AYB33,1)),0)</f>
        <v>0</v>
      </c>
      <c r="AYC36">
        <f>IFERROR(MID(AYC33,FIND("(",AYC33,1)+1,FIND("%",AYC33,1)-FIND("(",AYC33,1)),0)</f>
        <v>0</v>
      </c>
      <c r="AYE36">
        <f>IFERROR(MID(AYE33,FIND("(",AYE33,1)+1,FIND("%",AYE33,1)-FIND("(",AYE33,1)),0)</f>
        <v>0</v>
      </c>
      <c r="AYF36">
        <f>IFERROR(MID(AYF33,FIND("(",AYF33,1)+1,FIND("%",AYF33,1)-FIND("(",AYF33,1)),0)</f>
        <v>0</v>
      </c>
      <c r="AYH36">
        <f>IFERROR(MID(AYH33,FIND("(",AYH33,1)+1,FIND("%",AYH33,1)-FIND("(",AYH33,1)),0)</f>
        <v>0</v>
      </c>
      <c r="AYI36">
        <f>IFERROR(MID(AYI33,FIND("(",AYI33,1)+1,FIND("%",AYI33,1)-FIND("(",AYI33,1)),0)</f>
        <v>0</v>
      </c>
      <c r="AYK36">
        <f>IFERROR(MID(AYK33,FIND("(",AYK33,1)+1,FIND("%",AYK33,1)-FIND("(",AYK33,1)),0)</f>
        <v>0</v>
      </c>
      <c r="AYL36">
        <f>IFERROR(MID(AYL33,FIND("(",AYL33,1)+1,FIND("%",AYL33,1)-FIND("(",AYL33,1)),0)</f>
        <v>0</v>
      </c>
      <c r="AYN36">
        <f>IFERROR(MID(AYN33,FIND("(",AYN33,1)+1,FIND("%",AYN33,1)-FIND("(",AYN33,1)),0)</f>
        <v>0</v>
      </c>
      <c r="AYO36">
        <f>IFERROR(MID(AYO33,FIND("(",AYO33,1)+1,FIND("%",AYO33,1)-FIND("(",AYO33,1)),0)</f>
        <v>0</v>
      </c>
      <c r="AYQ36">
        <f>IFERROR(MID(AYQ33,FIND("(",AYQ33,1)+1,FIND("%",AYQ33,1)-FIND("(",AYQ33,1)),0)</f>
        <v>0</v>
      </c>
      <c r="AYR36">
        <f>IFERROR(MID(AYR33,FIND("(",AYR33,1)+1,FIND("%",AYR33,1)-FIND("(",AYR33,1)),0)</f>
        <v>0</v>
      </c>
      <c r="AYT36">
        <f>IFERROR(MID(AYT33,FIND("(",AYT33,1)+1,FIND("%",AYT33,1)-FIND("(",AYT33,1)),0)</f>
        <v>0</v>
      </c>
      <c r="AYU36">
        <f>IFERROR(MID(AYU33,FIND("(",AYU33,1)+1,FIND("%",AYU33,1)-FIND("(",AYU33,1)),0)</f>
        <v>0</v>
      </c>
      <c r="AYW36">
        <f>IFERROR(MID(AYW33,FIND("(",AYW33,1)+1,FIND("%",AYW33,1)-FIND("(",AYW33,1)),0)</f>
        <v>0</v>
      </c>
      <c r="AYX36">
        <f>IFERROR(MID(AYX33,FIND("(",AYX33,1)+1,FIND("%",AYX33,1)-FIND("(",AYX33,1)),0)</f>
        <v>0</v>
      </c>
      <c r="AYZ36">
        <f>IFERROR(MID(AYZ33,FIND("(",AYZ33,1)+1,FIND("%",AYZ33,1)-FIND("(",AYZ33,1)),0)</f>
        <v>0</v>
      </c>
      <c r="AZA36">
        <f>IFERROR(MID(AZA33,FIND("(",AZA33,1)+1,FIND("%",AZA33,1)-FIND("(",AZA33,1)),0)</f>
        <v>0</v>
      </c>
      <c r="AZC36">
        <f>IFERROR(MID(AZC33,FIND("(",AZC33,1)+1,FIND("%",AZC33,1)-FIND("(",AZC33,1)),0)</f>
        <v>0</v>
      </c>
      <c r="AZD36">
        <f>IFERROR(MID(AZD33,FIND("(",AZD33,1)+1,FIND("%",AZD33,1)-FIND("(",AZD33,1)),0)</f>
        <v>0</v>
      </c>
      <c r="AZF36">
        <f>IFERROR(MID(AZF33,FIND("(",AZF33,1)+1,FIND("%",AZF33,1)-FIND("(",AZF33,1)),0)</f>
        <v>0</v>
      </c>
      <c r="AZG36">
        <f>IFERROR(MID(AZG33,FIND("(",AZG33,1)+1,FIND("%",AZG33,1)-FIND("(",AZG33,1)),0)</f>
        <v>0</v>
      </c>
      <c r="AZI36">
        <f>IFERROR(MID(AZI33,FIND("(",AZI33,1)+1,FIND("%",AZI33,1)-FIND("(",AZI33,1)),0)</f>
        <v>0</v>
      </c>
      <c r="AZJ36">
        <f>IFERROR(MID(AZJ33,FIND("(",AZJ33,1)+1,FIND("%",AZJ33,1)-FIND("(",AZJ33,1)),0)</f>
        <v>0</v>
      </c>
      <c r="AZL36">
        <f>IFERROR(MID(AZL33,FIND("(",AZL33,1)+1,FIND("%",AZL33,1)-FIND("(",AZL33,1)),0)</f>
        <v>0</v>
      </c>
      <c r="AZM36">
        <f>IFERROR(MID(AZM33,FIND("(",AZM33,1)+1,FIND("%",AZM33,1)-FIND("(",AZM33,1)),0)</f>
        <v>0</v>
      </c>
      <c r="AZO36">
        <f>IFERROR(MID(AZO33,FIND("(",AZO33,1)+1,FIND("%",AZO33,1)-FIND("(",AZO33,1)),0)</f>
        <v>0</v>
      </c>
      <c r="AZP36">
        <f>IFERROR(MID(AZP33,FIND("(",AZP33,1)+1,FIND("%",AZP33,1)-FIND("(",AZP33,1)),0)</f>
        <v>0</v>
      </c>
      <c r="AZR36">
        <f>IFERROR(MID(AZR33,FIND("(",AZR33,1)+1,FIND("%",AZR33,1)-FIND("(",AZR33,1)),0)</f>
        <v>0</v>
      </c>
      <c r="AZS36">
        <f>IFERROR(MID(AZS33,FIND("(",AZS33,1)+1,FIND("%",AZS33,1)-FIND("(",AZS33,1)),0)</f>
        <v>0</v>
      </c>
      <c r="AZU36">
        <f>IFERROR(MID(AZU33,FIND("(",AZU33,1)+1,FIND("%",AZU33,1)-FIND("(",AZU33,1)),0)</f>
        <v>0</v>
      </c>
      <c r="AZV36">
        <f>IFERROR(MID(AZV33,FIND("(",AZV33,1)+1,FIND("%",AZV33,1)-FIND("(",AZV33,1)),0)</f>
        <v>0</v>
      </c>
      <c r="AZX36">
        <f>IFERROR(MID(AZX33,FIND("(",AZX33,1)+1,FIND("%",AZX33,1)-FIND("(",AZX33,1)),0)</f>
        <v>0</v>
      </c>
      <c r="AZY36">
        <f>IFERROR(MID(AZY33,FIND("(",AZY33,1)+1,FIND("%",AZY33,1)-FIND("(",AZY33,1)),0)</f>
        <v>0</v>
      </c>
      <c r="BAA36">
        <f>IFERROR(MID(BAA33,FIND("(",BAA33,1)+1,FIND("%",BAA33,1)-FIND("(",BAA33,1)),0)</f>
        <v>0</v>
      </c>
      <c r="BAB36">
        <f>IFERROR(MID(BAB33,FIND("(",BAB33,1)+1,FIND("%",BAB33,1)-FIND("(",BAB33,1)),0)</f>
        <v>0</v>
      </c>
      <c r="BAD36">
        <f>IFERROR(MID(BAD33,FIND("(",BAD33,1)+1,FIND("%",BAD33,1)-FIND("(",BAD33,1)),0)</f>
        <v>0</v>
      </c>
      <c r="BAE36">
        <f>IFERROR(MID(BAE33,FIND("(",BAE33,1)+1,FIND("%",BAE33,1)-FIND("(",BAE33,1)),0)</f>
        <v>0</v>
      </c>
      <c r="BAG36">
        <f>IFERROR(MID(BAG33,FIND("(",BAG33,1)+1,FIND("%",BAG33,1)-FIND("(",BAG33,1)),0)</f>
        <v>0</v>
      </c>
      <c r="BAH36">
        <f>IFERROR(MID(BAH33,FIND("(",BAH33,1)+1,FIND("%",BAH33,1)-FIND("(",BAH33,1)),0)</f>
        <v>0</v>
      </c>
      <c r="BAJ36">
        <f>IFERROR(MID(BAJ33,FIND("(",BAJ33,1)+1,FIND("%",BAJ33,1)-FIND("(",BAJ33,1)),0)</f>
        <v>0</v>
      </c>
      <c r="BAK36">
        <f>IFERROR(MID(BAK33,FIND("(",BAK33,1)+1,FIND("%",BAK33,1)-FIND("(",BAK33,1)),0)</f>
        <v>0</v>
      </c>
      <c r="BAM36">
        <f>IFERROR(MID(BAM33,FIND("(",BAM33,1)+1,FIND("%",BAM33,1)-FIND("(",BAM33,1)),0)</f>
        <v>0</v>
      </c>
      <c r="BAN36">
        <f>IFERROR(MID(BAN33,FIND("(",BAN33,1)+1,FIND("%",BAN33,1)-FIND("(",BAN33,1)),0)</f>
        <v>0</v>
      </c>
      <c r="BAP36">
        <f>IFERROR(MID(BAP33,FIND("(",BAP33,1)+1,FIND("%",BAP33,1)-FIND("(",BAP33,1)),0)</f>
        <v>0</v>
      </c>
      <c r="BAQ36">
        <f>IFERROR(MID(BAQ33,FIND("(",BAQ33,1)+1,FIND("%",BAQ33,1)-FIND("(",BAQ33,1)),0)</f>
        <v>0</v>
      </c>
      <c r="BAS36">
        <f>IFERROR(MID(BAS33,FIND("(",BAS33,1)+1,FIND("%",BAS33,1)-FIND("(",BAS33,1)),0)</f>
        <v>0</v>
      </c>
      <c r="BAT36">
        <f>IFERROR(MID(BAT33,FIND("(",BAT33,1)+1,FIND("%",BAT33,1)-FIND("(",BAT33,1)),0)</f>
        <v>0</v>
      </c>
      <c r="BAV36">
        <f>IFERROR(MID(BAV33,FIND("(",BAV33,1)+1,FIND("%",BAV33,1)-FIND("(",BAV33,1)),0)</f>
        <v>0</v>
      </c>
      <c r="BAW36">
        <f>IFERROR(MID(BAW33,FIND("(",BAW33,1)+1,FIND("%",BAW33,1)-FIND("(",BAW33,1)),0)</f>
        <v>0</v>
      </c>
      <c r="BAY36">
        <f>IFERROR(MID(BAY33,FIND("(",BAY33,1)+1,FIND("%",BAY33,1)-FIND("(",BAY33,1)),0)</f>
        <v>0</v>
      </c>
      <c r="BAZ36">
        <f>IFERROR(MID(BAZ33,FIND("(",BAZ33,1)+1,FIND("%",BAZ33,1)-FIND("(",BAZ33,1)),0)</f>
        <v>0</v>
      </c>
      <c r="BBB36">
        <f>IFERROR(MID(BBB33,FIND("(",BBB33,1)+1,FIND("%",BBB33,1)-FIND("(",BBB33,1)),0)</f>
        <v>0</v>
      </c>
      <c r="BBC36">
        <f>IFERROR(MID(BBC33,FIND("(",BBC33,1)+1,FIND("%",BBC33,1)-FIND("(",BBC33,1)),0)</f>
        <v>0</v>
      </c>
      <c r="BBE36">
        <f>IFERROR(MID(BBE33,FIND("(",BBE33,1)+1,FIND("%",BBE33,1)-FIND("(",BBE33,1)),0)</f>
        <v>0</v>
      </c>
      <c r="BBF36">
        <f>IFERROR(MID(BBF33,FIND("(",BBF33,1)+1,FIND("%",BBF33,1)-FIND("(",BBF33,1)),0)</f>
        <v>0</v>
      </c>
      <c r="BBH36">
        <f>IFERROR(MID(BBH33,FIND("(",BBH33,1)+1,FIND("%",BBH33,1)-FIND("(",BBH33,1)),0)</f>
        <v>0</v>
      </c>
      <c r="BBI36">
        <f>IFERROR(MID(BBI33,FIND("(",BBI33,1)+1,FIND("%",BBI33,1)-FIND("(",BBI33,1)),0)</f>
        <v>0</v>
      </c>
      <c r="BBK36">
        <f>IFERROR(MID(BBK33,FIND("(",BBK33,1)+1,FIND("%",BBK33,1)-FIND("(",BBK33,1)),0)</f>
        <v>0</v>
      </c>
      <c r="BBL36">
        <f>IFERROR(MID(BBL33,FIND("(",BBL33,1)+1,FIND("%",BBL33,1)-FIND("(",BBL33,1)),0)</f>
        <v>0</v>
      </c>
      <c r="BBN36">
        <f>IFERROR(MID(BBN33,FIND("(",BBN33,1)+1,FIND("%",BBN33,1)-FIND("(",BBN33,1)),0)</f>
        <v>0</v>
      </c>
      <c r="BBO36">
        <f>IFERROR(MID(BBO33,FIND("(",BBO33,1)+1,FIND("%",BBO33,1)-FIND("(",BBO33,1)),0)</f>
        <v>0</v>
      </c>
      <c r="BBQ36">
        <f>IFERROR(MID(BBQ33,FIND("(",BBQ33,1)+1,FIND("%",BBQ33,1)-FIND("(",BBQ33,1)),0)</f>
        <v>0</v>
      </c>
      <c r="BBR36">
        <f>IFERROR(MID(BBR33,FIND("(",BBR33,1)+1,FIND("%",BBR33,1)-FIND("(",BBR33,1)),0)</f>
        <v>0</v>
      </c>
      <c r="BBT36">
        <f>IFERROR(MID(BBT33,FIND("(",BBT33,1)+1,FIND("%",BBT33,1)-FIND("(",BBT33,1)),0)</f>
        <v>0</v>
      </c>
      <c r="BBU36">
        <f>IFERROR(MID(BBU33,FIND("(",BBU33,1)+1,FIND("%",BBU33,1)-FIND("(",BBU33,1)),0)</f>
        <v>0</v>
      </c>
      <c r="BBW36">
        <f>IFERROR(MID(BBW33,FIND("(",BBW33,1)+1,FIND("%",BBW33,1)-FIND("(",BBW33,1)),0)</f>
        <v>0</v>
      </c>
      <c r="BBX36">
        <f>IFERROR(MID(BBX33,FIND("(",BBX33,1)+1,FIND("%",BBX33,1)-FIND("(",BBX33,1)),0)</f>
        <v>0</v>
      </c>
      <c r="BBZ36">
        <f>IFERROR(MID(BBZ33,FIND("(",BBZ33,1)+1,FIND("%",BBZ33,1)-FIND("(",BBZ33,1)),0)</f>
        <v>0</v>
      </c>
      <c r="BCA36">
        <f>IFERROR(MID(BCA33,FIND("(",BCA33,1)+1,FIND("%",BCA33,1)-FIND("(",BCA33,1)),0)</f>
        <v>0</v>
      </c>
      <c r="BCC36">
        <f>IFERROR(MID(BCC33,FIND("(",BCC33,1)+1,FIND("%",BCC33,1)-FIND("(",BCC33,1)),0)</f>
        <v>0</v>
      </c>
      <c r="BCD36">
        <f>IFERROR(MID(BCD33,FIND("(",BCD33,1)+1,FIND("%",BCD33,1)-FIND("(",BCD33,1)),0)</f>
        <v>0</v>
      </c>
      <c r="BCF36">
        <f>IFERROR(MID(BCF33,FIND("(",BCF33,1)+1,FIND("%",BCF33,1)-FIND("(",BCF33,1)),0)</f>
        <v>0</v>
      </c>
      <c r="BCG36">
        <f>IFERROR(MID(BCG33,FIND("(",BCG33,1)+1,FIND("%",BCG33,1)-FIND("(",BCG33,1)),0)</f>
        <v>0</v>
      </c>
      <c r="BCI36">
        <f>IFERROR(MID(BCI33,FIND("(",BCI33,1)+1,FIND("%",BCI33,1)-FIND("(",BCI33,1)),0)</f>
        <v>0</v>
      </c>
      <c r="BCJ36">
        <f>IFERROR(MID(BCJ33,FIND("(",BCJ33,1)+1,FIND("%",BCJ33,1)-FIND("(",BCJ33,1)),0)</f>
        <v>0</v>
      </c>
      <c r="BCL36">
        <f>IFERROR(MID(BCL33,FIND("(",BCL33,1)+1,FIND("%",BCL33,1)-FIND("(",BCL33,1)),0)</f>
        <v>0</v>
      </c>
      <c r="BCM36">
        <f>IFERROR(MID(BCM33,FIND("(",BCM33,1)+1,FIND("%",BCM33,1)-FIND("(",BCM33,1)),0)</f>
        <v>0</v>
      </c>
      <c r="BCO36">
        <f>IFERROR(MID(BCO33,FIND("(",BCO33,1)+1,FIND("%",BCO33,1)-FIND("(",BCO33,1)),0)</f>
        <v>0</v>
      </c>
      <c r="BCP36">
        <f>IFERROR(MID(BCP33,FIND("(",BCP33,1)+1,FIND("%",BCP33,1)-FIND("(",BCP33,1)),0)</f>
        <v>0</v>
      </c>
      <c r="BCR36">
        <f>IFERROR(MID(BCR33,FIND("(",BCR33,1)+1,FIND("%",BCR33,1)-FIND("(",BCR33,1)),0)</f>
        <v>0</v>
      </c>
      <c r="BCS36">
        <f>IFERROR(MID(BCS33,FIND("(",BCS33,1)+1,FIND("%",BCS33,1)-FIND("(",BCS33,1)),0)</f>
        <v>0</v>
      </c>
      <c r="BCU36">
        <f>IFERROR(MID(BCU33,FIND("(",BCU33,1)+1,FIND("%",BCU33,1)-FIND("(",BCU33,1)),0)</f>
        <v>0</v>
      </c>
      <c r="BCV36">
        <f>IFERROR(MID(BCV33,FIND("(",BCV33,1)+1,FIND("%",BCV33,1)-FIND("(",BCV33,1)),0)</f>
        <v>0</v>
      </c>
      <c r="BCX36">
        <f>IFERROR(MID(BCX33,FIND("(",BCX33,1)+1,FIND("%",BCX33,1)-FIND("(",BCX33,1)),0)</f>
        <v>0</v>
      </c>
      <c r="BCY36">
        <f>IFERROR(MID(BCY33,FIND("(",BCY33,1)+1,FIND("%",BCY33,1)-FIND("(",BCY33,1)),0)</f>
        <v>0</v>
      </c>
      <c r="BDA36">
        <f>IFERROR(MID(BDA33,FIND("(",BDA33,1)+1,FIND("%",BDA33,1)-FIND("(",BDA33,1)),0)</f>
        <v>0</v>
      </c>
      <c r="BDB36">
        <f>IFERROR(MID(BDB33,FIND("(",BDB33,1)+1,FIND("%",BDB33,1)-FIND("(",BDB33,1)),0)</f>
        <v>0</v>
      </c>
      <c r="BDD36">
        <f>IFERROR(MID(BDD33,FIND("(",BDD33,1)+1,FIND("%",BDD33,1)-FIND("(",BDD33,1)),0)</f>
        <v>0</v>
      </c>
      <c r="BDE36">
        <f>IFERROR(MID(BDE33,FIND("(",BDE33,1)+1,FIND("%",BDE33,1)-FIND("(",BDE33,1)),0)</f>
        <v>0</v>
      </c>
      <c r="BDG36">
        <f>IFERROR(MID(BDG33,FIND("(",BDG33,1)+1,FIND("%",BDG33,1)-FIND("(",BDG33,1)),0)</f>
        <v>0</v>
      </c>
      <c r="BDH36">
        <f>IFERROR(MID(BDH33,FIND("(",BDH33,1)+1,FIND("%",BDH33,1)-FIND("(",BDH33,1)),0)</f>
        <v>0</v>
      </c>
      <c r="BDJ36">
        <f>IFERROR(MID(BDJ33,FIND("(",BDJ33,1)+1,FIND("%",BDJ33,1)-FIND("(",BDJ33,1)),0)</f>
        <v>0</v>
      </c>
      <c r="BDK36">
        <f>IFERROR(MID(BDK33,FIND("(",BDK33,1)+1,FIND("%",BDK33,1)-FIND("(",BDK33,1)),0)</f>
        <v>0</v>
      </c>
      <c r="BDM36">
        <f>IFERROR(MID(BDM33,FIND("(",BDM33,1)+1,FIND("%",BDM33,1)-FIND("(",BDM33,1)),0)</f>
        <v>0</v>
      </c>
      <c r="BDN36">
        <f>IFERROR(MID(BDN33,FIND("(",BDN33,1)+1,FIND("%",BDN33,1)-FIND("(",BDN33,1)),0)</f>
        <v>0</v>
      </c>
      <c r="BDP36">
        <f>IFERROR(MID(BDP33,FIND("(",BDP33,1)+1,FIND("%",BDP33,1)-FIND("(",BDP33,1)),0)</f>
        <v>0</v>
      </c>
      <c r="BDQ36">
        <f>IFERROR(MID(BDQ33,FIND("(",BDQ33,1)+1,FIND("%",BDQ33,1)-FIND("(",BDQ33,1)),0)</f>
        <v>0</v>
      </c>
      <c r="BDS36">
        <f>IFERROR(MID(BDS33,FIND("(",BDS33,1)+1,FIND("%",BDS33,1)-FIND("(",BDS33,1)),0)</f>
        <v>0</v>
      </c>
      <c r="BDT36">
        <f>IFERROR(MID(BDT33,FIND("(",BDT33,1)+1,FIND("%",BDT33,1)-FIND("(",BDT33,1)),0)</f>
        <v>0</v>
      </c>
      <c r="BDV36">
        <f>IFERROR(MID(BDV33,FIND("(",BDV33,1)+1,FIND("%",BDV33,1)-FIND("(",BDV33,1)),0)</f>
        <v>0</v>
      </c>
      <c r="BDW36">
        <f>IFERROR(MID(BDW33,FIND("(",BDW33,1)+1,FIND("%",BDW33,1)-FIND("(",BDW33,1)),0)</f>
        <v>0</v>
      </c>
      <c r="BDY36">
        <f>IFERROR(MID(BDY33,FIND("(",BDY33,1)+1,FIND("%",BDY33,1)-FIND("(",BDY33,1)),0)</f>
        <v>0</v>
      </c>
      <c r="BDZ36">
        <f>IFERROR(MID(BDZ33,FIND("(",BDZ33,1)+1,FIND("%",BDZ33,1)-FIND("(",BDZ33,1)),0)</f>
        <v>0</v>
      </c>
      <c r="BEB36">
        <f>IFERROR(MID(BEB33,FIND("(",BEB33,1)+1,FIND("%",BEB33,1)-FIND("(",BEB33,1)),0)</f>
        <v>0</v>
      </c>
      <c r="BEC36">
        <f>IFERROR(MID(BEC33,FIND("(",BEC33,1)+1,FIND("%",BEC33,1)-FIND("(",BEC33,1)),0)</f>
        <v>0</v>
      </c>
      <c r="BEE36">
        <f>IFERROR(MID(BEE33,FIND("(",BEE33,1)+1,FIND("%",BEE33,1)-FIND("(",BEE33,1)),0)</f>
        <v>0</v>
      </c>
      <c r="BEF36">
        <f>IFERROR(MID(BEF33,FIND("(",BEF33,1)+1,FIND("%",BEF33,1)-FIND("(",BEF33,1)),0)</f>
        <v>0</v>
      </c>
      <c r="BEH36">
        <f>IFERROR(MID(BEH33,FIND("(",BEH33,1)+1,FIND("%",BEH33,1)-FIND("(",BEH33,1)),0)</f>
        <v>0</v>
      </c>
      <c r="BEI36">
        <f>IFERROR(MID(BEI33,FIND("(",BEI33,1)+1,FIND("%",BEI33,1)-FIND("(",BEI33,1)),0)</f>
        <v>0</v>
      </c>
      <c r="BEK36">
        <f>IFERROR(MID(BEK33,FIND("(",BEK33,1)+1,FIND("%",BEK33,1)-FIND("(",BEK33,1)),0)</f>
        <v>0</v>
      </c>
      <c r="BEL36">
        <f>IFERROR(MID(BEL33,FIND("(",BEL33,1)+1,FIND("%",BEL33,1)-FIND("(",BEL33,1)),0)</f>
        <v>0</v>
      </c>
      <c r="BEN36">
        <f>IFERROR(MID(BEN33,FIND("(",BEN33,1)+1,FIND("%",BEN33,1)-FIND("(",BEN33,1)),0)</f>
        <v>0</v>
      </c>
      <c r="BEO36">
        <f>IFERROR(MID(BEO33,FIND("(",BEO33,1)+1,FIND("%",BEO33,1)-FIND("(",BEO33,1)),0)</f>
        <v>0</v>
      </c>
      <c r="BEQ36">
        <f>IFERROR(MID(BEQ33,FIND("(",BEQ33,1)+1,FIND("%",BEQ33,1)-FIND("(",BEQ33,1)),0)</f>
        <v>0</v>
      </c>
      <c r="BER36">
        <f>IFERROR(MID(BER33,FIND("(",BER33,1)+1,FIND("%",BER33,1)-FIND("(",BER33,1)),0)</f>
        <v>0</v>
      </c>
      <c r="BET36">
        <f>IFERROR(MID(BET33,FIND("(",BET33,1)+1,FIND("%",BET33,1)-FIND("(",BET33,1)),0)</f>
        <v>0</v>
      </c>
      <c r="BEU36">
        <f>IFERROR(MID(BEU33,FIND("(",BEU33,1)+1,FIND("%",BEU33,1)-FIND("(",BEU33,1)),0)</f>
        <v>0</v>
      </c>
      <c r="BEW36">
        <f>IFERROR(MID(BEW33,FIND("(",BEW33,1)+1,FIND("%",BEW33,1)-FIND("(",BEW33,1)),0)</f>
        <v>0</v>
      </c>
      <c r="BEX36">
        <f>IFERROR(MID(BEX33,FIND("(",BEX33,1)+1,FIND("%",BEX33,1)-FIND("(",BEX33,1)),0)</f>
        <v>0</v>
      </c>
      <c r="BEZ36">
        <f>IFERROR(MID(BEZ33,FIND("(",BEZ33,1)+1,FIND("%",BEZ33,1)-FIND("(",BEZ33,1)),0)</f>
        <v>0</v>
      </c>
      <c r="BFA36">
        <f>IFERROR(MID(BFA33,FIND("(",BFA33,1)+1,FIND("%",BFA33,1)-FIND("(",BFA33,1)),0)</f>
        <v>0</v>
      </c>
      <c r="BFC36">
        <f>IFERROR(MID(BFC33,FIND("(",BFC33,1)+1,FIND("%",BFC33,1)-FIND("(",BFC33,1)),0)</f>
        <v>0</v>
      </c>
      <c r="BFD36">
        <f>IFERROR(MID(BFD33,FIND("(",BFD33,1)+1,FIND("%",BFD33,1)-FIND("(",BFD33,1)),0)</f>
        <v>0</v>
      </c>
      <c r="BFF36">
        <f>IFERROR(MID(BFF33,FIND("(",BFF33,1)+1,FIND("%",BFF33,1)-FIND("(",BFF33,1)),0)</f>
        <v>0</v>
      </c>
      <c r="BFG36">
        <f>IFERROR(MID(BFG33,FIND("(",BFG33,1)+1,FIND("%",BFG33,1)-FIND("(",BFG33,1)),0)</f>
        <v>0</v>
      </c>
      <c r="BFI36">
        <f>IFERROR(MID(BFI33,FIND("(",BFI33,1)+1,FIND("%",BFI33,1)-FIND("(",BFI33,1)),0)</f>
        <v>0</v>
      </c>
      <c r="BFJ36">
        <f>IFERROR(MID(BFJ33,FIND("(",BFJ33,1)+1,FIND("%",BFJ33,1)-FIND("(",BFJ33,1)),0)</f>
        <v>0</v>
      </c>
      <c r="BFL36">
        <f>IFERROR(MID(BFL33,FIND("(",BFL33,1)+1,FIND("%",BFL33,1)-FIND("(",BFL33,1)),0)</f>
        <v>0</v>
      </c>
      <c r="BFM36">
        <f>IFERROR(MID(BFM33,FIND("(",BFM33,1)+1,FIND("%",BFM33,1)-FIND("(",BFM33,1)),0)</f>
        <v>0</v>
      </c>
      <c r="BFO36">
        <f>IFERROR(MID(BFO33,FIND("(",BFO33,1)+1,FIND("%",BFO33,1)-FIND("(",BFO33,1)),0)</f>
        <v>0</v>
      </c>
      <c r="BFP36">
        <f>IFERROR(MID(BFP33,FIND("(",BFP33,1)+1,FIND("%",BFP33,1)-FIND("(",BFP33,1)),0)</f>
        <v>0</v>
      </c>
      <c r="BFR36">
        <f>IFERROR(MID(BFR33,FIND("(",BFR33,1)+1,FIND("%",BFR33,1)-FIND("(",BFR33,1)),0)</f>
        <v>0</v>
      </c>
      <c r="BFS36">
        <f>IFERROR(MID(BFS33,FIND("(",BFS33,1)+1,FIND("%",BFS33,1)-FIND("(",BFS33,1)),0)</f>
        <v>0</v>
      </c>
      <c r="BFU36">
        <f>IFERROR(MID(BFU33,FIND("(",BFU33,1)+1,FIND("%",BFU33,1)-FIND("(",BFU33,1)),0)</f>
        <v>0</v>
      </c>
      <c r="BFV36">
        <f>IFERROR(MID(BFV33,FIND("(",BFV33,1)+1,FIND("%",BFV33,1)-FIND("(",BFV33,1)),0)</f>
        <v>0</v>
      </c>
    </row>
    <row r="37" spans="1:1530" x14ac:dyDescent="0.25">
      <c r="A37" t="s">
        <v>28</v>
      </c>
      <c r="B37">
        <f>IFERROR(VLOOKUP($A37,Orden!D$2:F$29,2,FALSE),0)</f>
        <v>83</v>
      </c>
      <c r="C37">
        <f>IFERROR(VLOOKUP($A37,Orden!D$2:F$29,3,FALSE),0)</f>
        <v>97</v>
      </c>
      <c r="D37">
        <f>IFERROR(VLOOKUP($A37,Orden!M$2:O$29,2,FALSE),0)</f>
        <v>67</v>
      </c>
      <c r="E37">
        <f>IFERROR(VLOOKUP($A37,Orden!M$2:O$29,3,FALSE),0)</f>
        <v>71</v>
      </c>
      <c r="F37">
        <f>IFERROR(VLOOKUP($A37,Orden!V$2:X$29,2,FALSE),0)</f>
        <v>78</v>
      </c>
      <c r="G37">
        <f>IFERROR(VLOOKUP($A37,Orden!V$2:X$29,3,FALSE),0)</f>
        <v>78</v>
      </c>
      <c r="H37">
        <f>IFERROR(VLOOKUP($A37,Orden!AE$2:AG$29,2,FALSE),0)</f>
        <v>74</v>
      </c>
      <c r="I37">
        <f>IFERROR(VLOOKUP($A37,Orden!AE$2:AG$29,3,FALSE),0)</f>
        <v>94</v>
      </c>
      <c r="J37">
        <f>IFERROR(VLOOKUP($A37,Orden!AN$2:AP$29,2,FALSE),0)</f>
        <v>66</v>
      </c>
      <c r="K37">
        <f>IFERROR(VLOOKUP($A37,Orden!AN$2:AP$29,3,FALSE),0)</f>
        <v>58</v>
      </c>
      <c r="L37">
        <f>IFERROR(VLOOKUP($A37,Orden!AW$2:AY$29,2,FALSE),0)</f>
        <v>84</v>
      </c>
      <c r="M37">
        <f>IFERROR(VLOOKUP($A37,Orden!AW$2:AY$29,3,FALSE),0)</f>
        <v>82</v>
      </c>
      <c r="N37">
        <f>IFERROR(VLOOKUP($A37,Orden!BF$2:BH$29,2,FALSE),0)</f>
        <v>88</v>
      </c>
      <c r="O37">
        <f>IFERROR(VLOOKUP($A37,Orden!BF$2:BH$29,3,FALSE),0)</f>
        <v>95</v>
      </c>
      <c r="P37">
        <f>IFERROR(VLOOKUP($A37,Orden!BO$2:BQ$29,2,FALSE),0)</f>
        <v>93</v>
      </c>
      <c r="Q37">
        <f>IFERROR(VLOOKUP($A37,Orden!BO$2:BQ$29,3,FALSE),0)</f>
        <v>90</v>
      </c>
      <c r="R37">
        <f>IFERROR(VLOOKUP($A37,Orden!BX$2:BZ$29,2,FALSE),0)</f>
        <v>90</v>
      </c>
      <c r="S37">
        <f>IFERROR(VLOOKUP($A37,Orden!BX$2:BZ$29,3,FALSE),0)</f>
        <v>82</v>
      </c>
      <c r="T37">
        <f>IFERROR(VLOOKUP($A37,Orden!CG$2:CI$29,2,FALSE),0)</f>
        <v>57</v>
      </c>
      <c r="U37">
        <f>IFERROR(VLOOKUP($A37,Orden!CG$2:CI$29,3,FALSE),0)</f>
        <v>70</v>
      </c>
      <c r="V37">
        <f>IFERROR(VLOOKUP($A37,Orden!CP$2:CR$29,2,FALSE),0)</f>
        <v>96</v>
      </c>
      <c r="W37">
        <f>IFERROR(VLOOKUP($A37,Orden!CP$2:CR$29,3,FALSE),0)</f>
        <v>109</v>
      </c>
      <c r="X37">
        <f>IFERROR(VLOOKUP($A37,Orden!CY$2:DA$29,2,FALSE),0)</f>
        <v>80</v>
      </c>
      <c r="Y37">
        <f>IFERROR(VLOOKUP($A37,Orden!CY$2:DA$29,3,FALSE),0)</f>
        <v>67</v>
      </c>
      <c r="Z37">
        <f>IFERROR(VLOOKUP($A37,Orden!DH$2:DJ$29,2,FALSE),0)</f>
        <v>85</v>
      </c>
      <c r="AA37">
        <f>IFERROR(VLOOKUP($A37,Orden!DH$2:DJ$29,3,FALSE),0)</f>
        <v>102</v>
      </c>
      <c r="AB37">
        <f>IFERROR(VLOOKUP($A37,Orden!DQ$2:DS$29,2,FALSE),0)</f>
        <v>62</v>
      </c>
      <c r="AC37">
        <f>IFERROR(VLOOKUP($A37,Orden!DQ$2:DS$29,3,FALSE),0)</f>
        <v>61</v>
      </c>
      <c r="AD37">
        <f>IFERROR(VLOOKUP($A37,Orden!DZ$2:EB$29,2,FALSE),0)</f>
        <v>72</v>
      </c>
      <c r="AE37">
        <f>IFERROR(VLOOKUP($A37,Orden!DZ$2:EB$29,3,FALSE),0)</f>
        <v>70</v>
      </c>
      <c r="AF37">
        <f>IFERROR(VLOOKUP($A37,Orden!EI$2:EK$29,2,FALSE),0)</f>
        <v>89</v>
      </c>
      <c r="AG37">
        <f>IFERROR(VLOOKUP($A37,Orden!EI$2:EK$29,3,FALSE),0)</f>
        <v>80</v>
      </c>
      <c r="AH37">
        <f>IFERROR(VLOOKUP($A37,Orden!ER$2:ET$29,2,FALSE),0)</f>
        <v>92</v>
      </c>
      <c r="AI37">
        <f>IFERROR(VLOOKUP($A37,Orden!ER$2:ET$29,3,FALSE),0)</f>
        <v>77</v>
      </c>
      <c r="AJ37">
        <f>IFERROR(VLOOKUP($A37,Orden!FA$2:FC$29,2,FALSE),0)</f>
        <v>71</v>
      </c>
      <c r="AK37">
        <f>IFERROR(VLOOKUP($A37,Orden!FA$2:FC$29,3,FALSE),0)</f>
        <v>66</v>
      </c>
      <c r="AL37">
        <f>IFERROR(VLOOKUP($A37,Orden!FJ$2:FL$29,2,FALSE),0)</f>
        <v>53</v>
      </c>
      <c r="AM37">
        <f>IFERROR(VLOOKUP($A37,Orden!FJ$2:FL$29,3,FALSE),0)</f>
        <v>50</v>
      </c>
      <c r="AN37">
        <f>IFERROR(VLOOKUP($A37,Orden!FS$2:FU$29,2,FALSE),0)</f>
        <v>79</v>
      </c>
      <c r="AO37">
        <f>IFERROR(VLOOKUP($A37,Orden!FS$2:FU$29,3,FALSE),0)</f>
        <v>84</v>
      </c>
      <c r="AP37">
        <f>IFERROR(VLOOKUP($A37,Orden!GB$2:GD$29,2,FALSE),0)</f>
        <v>78</v>
      </c>
      <c r="AQ37">
        <f>IFERROR(VLOOKUP($A37,Orden!GB$2:GD$29,3,FALSE),0)</f>
        <v>78</v>
      </c>
      <c r="AR37">
        <f>IFERROR(VLOOKUP($A37,Orden!GK$2:GM$29,2,FALSE),0)</f>
        <v>94</v>
      </c>
      <c r="AS37">
        <f>IFERROR(VLOOKUP($A37,Orden!GK$2:GM$29,3,FALSE),0)</f>
        <v>88</v>
      </c>
      <c r="AT37">
        <f>IFERROR(VLOOKUP($A37,Orden!GT$2:GV$29,2,FALSE),0)</f>
        <v>65</v>
      </c>
      <c r="AU37">
        <f>IFERROR(VLOOKUP($A37,Orden!GT$2:GV$29,3,FALSE),0)</f>
        <v>68</v>
      </c>
      <c r="AV37">
        <f>IFERROR(VLOOKUP($A37,Orden!HC$2:HE$29,2,FALSE),0)</f>
        <v>83</v>
      </c>
      <c r="AW37">
        <f>IFERROR(VLOOKUP($A37,Orden!HC$2:HE$29,3,FALSE),0)</f>
        <v>74</v>
      </c>
      <c r="AX37">
        <f>IFERROR(VLOOKUP($A37,Orden!HL$2:HN$29,2,FALSE),0)</f>
        <v>62</v>
      </c>
      <c r="AY37">
        <f>IFERROR(VLOOKUP($A37,Orden!HL$2:HN$29,3,FALSE),0)</f>
        <v>74</v>
      </c>
      <c r="AZ37">
        <f>IFERROR(VLOOKUP($A37,Orden!HU$2:HW$29,2,FALSE),0)</f>
        <v>85</v>
      </c>
      <c r="BA37">
        <f>IFERROR(VLOOKUP($A37,Orden!HU$2:HW$29,3,FALSE),0)</f>
        <v>75</v>
      </c>
      <c r="BB37">
        <f>IFERROR(VLOOKUP($A37,Orden!ID$2:IF$29,2,FALSE),0)</f>
        <v>94</v>
      </c>
      <c r="BC37">
        <f>IFERROR(VLOOKUP($A37,Orden!ID$2:IF$29,3,FALSE),0)</f>
        <v>79</v>
      </c>
      <c r="BD37">
        <f>IFERROR(VLOOKUP($A37,Orden!IM$2:IO$29,2,FALSE),0)</f>
        <v>77</v>
      </c>
      <c r="BE37">
        <f>IFERROR(VLOOKUP($A37,Orden!IM$2:IO$29,3,FALSE),0)</f>
        <v>80</v>
      </c>
      <c r="BF37">
        <f>IFERROR(VLOOKUP($A37,Orden!IV$2:IX$29,2,FALSE),0)</f>
        <v>89</v>
      </c>
      <c r="BG37">
        <f>IFERROR(VLOOKUP($A37,Orden!IV$2:IX$29,3,FALSE),0)</f>
        <v>105</v>
      </c>
      <c r="BH37">
        <f>IFERROR(VLOOKUP($A37,Orden!JE$2:JG$29,2,FALSE),0)</f>
        <v>79</v>
      </c>
      <c r="BI37">
        <f>IFERROR(VLOOKUP($A37,Orden!JE$2:JG$29,3,FALSE),0)</f>
        <v>72</v>
      </c>
      <c r="BJ37">
        <f>IFERROR(VLOOKUP($A37,Orden!JN$2:JP$29,2,FALSE),0)</f>
        <v>67</v>
      </c>
      <c r="BK37">
        <f>IFERROR(VLOOKUP($A37,Orden!JN$2:JP$29,3,FALSE),0)</f>
        <v>75</v>
      </c>
      <c r="BL37">
        <f>IFERROR(VLOOKUP($A37,Orden!JW$2:JY$29,2,FALSE),0)</f>
        <v>79</v>
      </c>
      <c r="BM37">
        <f>IFERROR(VLOOKUP($A37,Orden!JW$2:JY$29,3,FALSE),0)</f>
        <v>90</v>
      </c>
      <c r="BN37">
        <f>IFERROR(VLOOKUP($A37,Orden!KF$2:KH$29,2,FALSE),0)</f>
        <v>69</v>
      </c>
      <c r="BO37">
        <f>IFERROR(VLOOKUP($A37,Orden!KF$2:KH$29,3,FALSE),0)</f>
        <v>60</v>
      </c>
      <c r="BP37">
        <f>IFERROR(VLOOKUP($A37,Orden!KO$2:KQ$29,2,FALSE),0)</f>
        <v>89</v>
      </c>
      <c r="BQ37">
        <f>IFERROR(VLOOKUP($A37,Orden!KO$2:KQ$29,3,FALSE),0)</f>
        <v>88</v>
      </c>
      <c r="BR37">
        <f>IFERROR(VLOOKUP($A37,Orden!KX$2:KZ$29,2,FALSE),0)</f>
        <v>90</v>
      </c>
      <c r="BS37">
        <f>IFERROR(VLOOKUP($A37,Orden!KX$2:KZ$29,3,FALSE),0)</f>
        <v>80</v>
      </c>
      <c r="BT37">
        <f>IFERROR(VLOOKUP($A37,Orden!LG$2:LI$29,2,FALSE),0)</f>
        <v>69</v>
      </c>
      <c r="BU37">
        <f>IFERROR(VLOOKUP($A37,Orden!LG$2:LI$29,3,FALSE),0)</f>
        <v>71</v>
      </c>
      <c r="BV37">
        <f>IFERROR(VLOOKUP($A37,Orden!LP$2:LR$29,2,FALSE),0)</f>
        <v>92</v>
      </c>
      <c r="BW37">
        <f>IFERROR(VLOOKUP($A37,Orden!LP$2:LR$29,3,FALSE),0)</f>
        <v>82</v>
      </c>
      <c r="BX37">
        <f>IFERROR(VLOOKUP($A37,Orden!LY$2:MA$29,2,FALSE),0)</f>
        <v>68</v>
      </c>
      <c r="BY37">
        <f>IFERROR(VLOOKUP($A37,Orden!LY$2:MA$29,3,FALSE),0)</f>
        <v>67</v>
      </c>
      <c r="BZ37">
        <f>IFERROR(VLOOKUP($A37,Orden!MH$2:MJ$29,2,FALSE),0)</f>
        <v>95</v>
      </c>
      <c r="CA37">
        <f>IFERROR(VLOOKUP($A37,Orden!MH$2:MJ$29,3,FALSE),0)</f>
        <v>77</v>
      </c>
      <c r="CB37">
        <f>IFERROR(VLOOKUP($A37,Orden!MQ$2:MS$29,2,FALSE),0)</f>
        <v>89</v>
      </c>
      <c r="CC37">
        <f>IFERROR(VLOOKUP($A37,Orden!MQ$2:MS$29,3,FALSE),0)</f>
        <v>84</v>
      </c>
      <c r="CD37">
        <f>IFERROR(VLOOKUP($A37,Orden!MZ$2:NB$29,2,FALSE),0)</f>
        <v>87</v>
      </c>
      <c r="CE37">
        <f>IFERROR(VLOOKUP($A37,Orden!MZ$2:NB$29,3,FALSE),0)</f>
        <v>94</v>
      </c>
      <c r="CF37">
        <f>IFERROR(VLOOKUP($A37,Orden!NI$2:NK$29,2,FALSE),0)</f>
        <v>64</v>
      </c>
      <c r="CG37">
        <f>IFERROR(VLOOKUP($A37,Orden!NI$2:NK$29,3,FALSE),0)</f>
        <v>65</v>
      </c>
      <c r="CH37">
        <f>IFERROR(VLOOKUP($A37,Orden!NR$2:NT$29,2,FALSE),0)</f>
        <v>54</v>
      </c>
      <c r="CI37">
        <f>IFERROR(VLOOKUP($A37,Orden!NR$2:NT$29,3,FALSE),0)</f>
        <v>63</v>
      </c>
      <c r="CK37">
        <f>IFERROR(VLOOKUP($A37,Orden!NU$2:NW$29,2,FALSE),0)</f>
        <v>70</v>
      </c>
      <c r="CL37">
        <f>IFERROR(VLOOKUP($A37,Orden!NU$2:NW$29,3,FALSE),0)</f>
        <v>79</v>
      </c>
      <c r="CN37">
        <f>IFERROR(VLOOKUP($A37,Orden!NX$2:NZ$29,2,FALSE),0)</f>
        <v>113</v>
      </c>
      <c r="CO37">
        <f>IFERROR(VLOOKUP($A37,Orden!NX$2:NZ$29,3,FALSE),0)</f>
        <v>131</v>
      </c>
      <c r="CQ37">
        <f>IFERROR(VLOOKUP($A37,Orden!OA$2:OC$29,2,FALSE),0)</f>
        <v>49</v>
      </c>
      <c r="CR37">
        <f>IFERROR(VLOOKUP($A37,Orden!OA$2:OC$29,3,FALSE),0)</f>
        <v>58</v>
      </c>
      <c r="CT37">
        <f>IFERROR(VLOOKUP($A37,Orden!OD$2:OF$29,2,FALSE),0)</f>
        <v>64</v>
      </c>
      <c r="CU37">
        <f>IFERROR(VLOOKUP($A37,Orden!OD$2:OF$29,3,FALSE),0)</f>
        <v>73</v>
      </c>
      <c r="CW37">
        <f>IFERROR(VLOOKUP($A37,Orden!OG$2:OI$29,2,FALSE),0)</f>
        <v>167</v>
      </c>
      <c r="CX37">
        <f>IFERROR(VLOOKUP($A37,Orden!OG$2:OI$29,3,FALSE),0)</f>
        <v>146</v>
      </c>
      <c r="CZ37">
        <f>IFERROR(VLOOKUP($A37,Orden!OJ$2:OL$29,2,FALSE),0)</f>
        <v>68</v>
      </c>
      <c r="DA37">
        <f>IFERROR(VLOOKUP($A37,Orden!OJ$2:OL$29,3,FALSE),0)</f>
        <v>63</v>
      </c>
      <c r="DC37">
        <f>IFERROR(VLOOKUP($A37,Orden!OM$2:OO$29,2,FALSE),0)</f>
        <v>99</v>
      </c>
      <c r="DD37">
        <f>IFERROR(VLOOKUP($A37,Orden!OM$2:OO$29,3,FALSE),0)</f>
        <v>83</v>
      </c>
      <c r="DF37">
        <f>IFERROR(VLOOKUP($A37,Orden!OP$2:OR$29,2,FALSE),0)</f>
        <v>159</v>
      </c>
      <c r="DG37">
        <f>IFERROR(VLOOKUP($A37,Orden!OP$2:OR$29,3,FALSE),0)</f>
        <v>136</v>
      </c>
      <c r="DI37">
        <f>IFERROR(VLOOKUP($A37,Orden!OS$2:OU$29,2,FALSE),0)</f>
        <v>70</v>
      </c>
      <c r="DJ37">
        <f>IFERROR(VLOOKUP($A37,Orden!OS$2:OU$29,3,FALSE),0)</f>
        <v>61</v>
      </c>
      <c r="DL37">
        <f>IFERROR(VLOOKUP($A37,Orden!OV$2:OX$29,2,FALSE),0)</f>
        <v>89</v>
      </c>
      <c r="DM37">
        <f>IFERROR(VLOOKUP($A37,Orden!OV$2:OX$29,3,FALSE),0)</f>
        <v>75</v>
      </c>
      <c r="DO37">
        <f>IFERROR(VLOOKUP($A37,Orden!OY$2:PA$29,2,FALSE),0)</f>
        <v>162</v>
      </c>
      <c r="DP37">
        <f>IFERROR(VLOOKUP($A37,Orden!OY$2:PA$29,3,FALSE),0)</f>
        <v>155</v>
      </c>
      <c r="DR37">
        <f>IFERROR(VLOOKUP($A37,Orden!PB$2:PD$29,2,FALSE),0)</f>
        <v>75</v>
      </c>
      <c r="DS37">
        <f>IFERROR(VLOOKUP($A37,Orden!PB$2:PD$29,3,FALSE),0)</f>
        <v>75</v>
      </c>
      <c r="DU37">
        <f>IFERROR(VLOOKUP($A37,Orden!PE$2:PG$29,2,FALSE),0)</f>
        <v>87</v>
      </c>
      <c r="DV37">
        <f>IFERROR(VLOOKUP($A37,Orden!PE$2:PG$29,3,FALSE),0)</f>
        <v>80</v>
      </c>
      <c r="DX37">
        <f>IFERROR(VLOOKUP($A37,Orden!PH$2:PJ$29,2,FALSE),0)</f>
        <v>163</v>
      </c>
      <c r="DY37">
        <f>IFERROR(VLOOKUP($A37,Orden!PH$2:PJ$29,3,FALSE),0)</f>
        <v>166</v>
      </c>
      <c r="EA37">
        <f>IFERROR(VLOOKUP($A37,Orden!PK$2:PM$29,2,FALSE),0)</f>
        <v>74</v>
      </c>
      <c r="EB37">
        <f>IFERROR(VLOOKUP($A37,Orden!PK$2:PM$29,3,FALSE),0)</f>
        <v>74</v>
      </c>
      <c r="ED37">
        <f>IFERROR(VLOOKUP($A37,Orden!PN$2:PP$29,2,FALSE),0)</f>
        <v>89</v>
      </c>
      <c r="EE37">
        <f>IFERROR(VLOOKUP($A37,Orden!PN$2:PP$29,3,FALSE),0)</f>
        <v>92</v>
      </c>
      <c r="EG37">
        <f>IFERROR(VLOOKUP($A37,Orden!PQ$2:PS$29,2,FALSE),0)</f>
        <v>142</v>
      </c>
      <c r="EH37">
        <f>IFERROR(VLOOKUP($A37,Orden!PQ$2:PS$29,3,FALSE),0)</f>
        <v>132</v>
      </c>
      <c r="EJ37">
        <f>IFERROR(VLOOKUP($A37,Orden!PT$2:PV$29,2,FALSE),0)</f>
        <v>65</v>
      </c>
      <c r="EK37">
        <f>IFERROR(VLOOKUP($A37,Orden!PT$2:PV$29,3,FALSE),0)</f>
        <v>61</v>
      </c>
      <c r="EM37">
        <f>IFERROR(VLOOKUP($A37,Orden!PW$2:PY$29,2,FALSE),0)</f>
        <v>77</v>
      </c>
      <c r="EN37">
        <f>IFERROR(VLOOKUP($A37,Orden!PW$2:PY$29,3,FALSE),0)</f>
        <v>71</v>
      </c>
      <c r="EP37">
        <f>IFERROR(VLOOKUP($A37,Orden!PZ$2:QB$29,2,FALSE),0)</f>
        <v>212</v>
      </c>
      <c r="EQ37">
        <f>IFERROR(VLOOKUP($A37,Orden!PZ$2:QB$29,3,FALSE),0)</f>
        <v>203</v>
      </c>
      <c r="ES37">
        <f>IFERROR(VLOOKUP($A37,Orden!QC$2:QE$29,2,FALSE),0)</f>
        <v>109</v>
      </c>
      <c r="ET37">
        <f>IFERROR(VLOOKUP($A37,Orden!QC$2:QE$29,3,FALSE),0)</f>
        <v>105</v>
      </c>
      <c r="EV37">
        <f>IFERROR(VLOOKUP($A37,Orden!QF$2:QH$29,2,FALSE),0)</f>
        <v>103</v>
      </c>
      <c r="EW37">
        <f>IFERROR(VLOOKUP($A37,Orden!QF$2:QH$29,3,FALSE),0)</f>
        <v>98</v>
      </c>
      <c r="EY37">
        <f>IFERROR(VLOOKUP($A37,Orden!QI$2:QK$29,2,FALSE),0)</f>
        <v>152</v>
      </c>
      <c r="EZ37">
        <f>IFERROR(VLOOKUP($A37,Orden!QI$2:QK$29,3,FALSE),0)</f>
        <v>157</v>
      </c>
      <c r="FB37">
        <f>IFERROR(VLOOKUP($A37,Orden!QL$2:QN$29,2,FALSE),0)</f>
        <v>82</v>
      </c>
      <c r="FC37">
        <f>IFERROR(VLOOKUP($A37,Orden!QL$2:QN$29,3,FALSE),0)</f>
        <v>74</v>
      </c>
      <c r="FE37">
        <f>IFERROR(VLOOKUP($A37,Orden!QO$2:QQ$29,2,FALSE),0)</f>
        <v>70</v>
      </c>
      <c r="FF37">
        <f>IFERROR(VLOOKUP($A37,Orden!QO$2:QQ$29,3,FALSE),0)</f>
        <v>83</v>
      </c>
      <c r="FH37">
        <f>IFERROR(VLOOKUP($A37,Orden!QR$2:QT$29,2,FALSE),0)</f>
        <v>174</v>
      </c>
      <c r="FI37">
        <f>IFERROR(VLOOKUP($A37,Orden!QR$2:QT$29,3,FALSE),0)</f>
        <v>178</v>
      </c>
      <c r="FK37">
        <f>IFERROR(VLOOKUP($A37,Orden!QU$2:QW$29,2,FALSE),0)</f>
        <v>97</v>
      </c>
      <c r="FL37">
        <f>IFERROR(VLOOKUP($A37,Orden!QU$2:QW$29,3,FALSE),0)</f>
        <v>105</v>
      </c>
      <c r="FN37">
        <f>IFERROR(VLOOKUP($A37,Orden!QX$2:QZ$29,2,FALSE),0)</f>
        <v>77</v>
      </c>
      <c r="FO37">
        <f>IFERROR(VLOOKUP($A37,Orden!QX$2:QZ$29,3,FALSE),0)</f>
        <v>73</v>
      </c>
      <c r="FQ37">
        <f>IFERROR(VLOOKUP($A37,Orden!RA$2:RC$29,2,FALSE),0)</f>
        <v>159</v>
      </c>
      <c r="FR37">
        <f>IFERROR(VLOOKUP($A37,Orden!RA$2:RC$29,3,FALSE),0)</f>
        <v>167</v>
      </c>
      <c r="FT37">
        <f>IFERROR(VLOOKUP($A37,Orden!RD$2:RF$29,2,FALSE),0)</f>
        <v>86</v>
      </c>
      <c r="FU37">
        <f>IFERROR(VLOOKUP($A37,Orden!RD$2:RF$29,3,FALSE),0)</f>
        <v>84</v>
      </c>
      <c r="FW37">
        <f>IFERROR(VLOOKUP($A37,Orden!RG$2:RI$29,2,FALSE),0)</f>
        <v>73</v>
      </c>
      <c r="FX37">
        <f>IFERROR(VLOOKUP($A37,Orden!RG$2:RI$29,3,FALSE),0)</f>
        <v>83</v>
      </c>
      <c r="FZ37">
        <f>IFERROR(VLOOKUP($A37,Orden!RJ$2:RL$29,2,FALSE),0)</f>
        <v>165</v>
      </c>
      <c r="GA37">
        <f>IFERROR(VLOOKUP($A37,Orden!RJ$2:RL$29,3,FALSE),0)</f>
        <v>164</v>
      </c>
      <c r="GC37">
        <f>IFERROR(VLOOKUP($A37,Orden!RM$2:RO$29,2,FALSE),0)</f>
        <v>79</v>
      </c>
      <c r="GD37">
        <f>IFERROR(VLOOKUP($A37,Orden!RM$2:RO$29,3,FALSE),0)</f>
        <v>87</v>
      </c>
      <c r="GF37">
        <f>IFERROR(VLOOKUP($A37,Orden!RP$2:RR$29,2,FALSE),0)</f>
        <v>86</v>
      </c>
      <c r="GG37">
        <f>IFERROR(VLOOKUP($A37,Orden!RP$2:RR$29,3,FALSE),0)</f>
        <v>77</v>
      </c>
      <c r="GI37">
        <f>IFERROR(VLOOKUP($A37,Orden!RS$2:RU$29,2,FALSE),0)</f>
        <v>153</v>
      </c>
      <c r="GJ37">
        <f>IFERROR(VLOOKUP($A37,Orden!RS$2:RU$29,3,FALSE),0)</f>
        <v>139</v>
      </c>
      <c r="GL37">
        <f>IFERROR(VLOOKUP($A37,Orden!RV$2:RX$29,2,FALSE),0)</f>
        <v>81</v>
      </c>
      <c r="GM37">
        <f>IFERROR(VLOOKUP($A37,Orden!RV$2:RX$29,3,FALSE),0)</f>
        <v>69</v>
      </c>
      <c r="GO37">
        <f>IFERROR(VLOOKUP($A37,Orden!RY$2:SA$29,2,FALSE),0)</f>
        <v>72</v>
      </c>
      <c r="GP37">
        <f>IFERROR(VLOOKUP($A37,Orden!RY$2:SA$29,3,FALSE),0)</f>
        <v>70</v>
      </c>
      <c r="GR37">
        <f>IFERROR(VLOOKUP($A37,Orden!SB$2:SD$29,2,FALSE),0)</f>
        <v>180</v>
      </c>
      <c r="GS37">
        <f>IFERROR(VLOOKUP($A37,Orden!SB$2:SD$29,3,FALSE),0)</f>
        <v>197</v>
      </c>
      <c r="GU37">
        <f>IFERROR(VLOOKUP($A37,Orden!SE$2:SG$29,2,FALSE),0)</f>
        <v>89</v>
      </c>
      <c r="GV37">
        <f>IFERROR(VLOOKUP($A37,Orden!SE$2:SG$29,3,FALSE),0)</f>
        <v>96</v>
      </c>
      <c r="GX37">
        <f>IFERROR(VLOOKUP($A37,Orden!SH$2:SJ$29,2,FALSE),0)</f>
        <v>91</v>
      </c>
      <c r="GY37">
        <f>IFERROR(VLOOKUP($A37,Orden!SH$2:SJ$29,3,FALSE),0)</f>
        <v>101</v>
      </c>
      <c r="HA37">
        <f>IFERROR(VLOOKUP($A37,Orden!SK$2:SM$29,2,FALSE),0)</f>
        <v>152</v>
      </c>
      <c r="HB37">
        <f>IFERROR(VLOOKUP($A37,Orden!SK$2:SM$29,3,FALSE),0)</f>
        <v>158</v>
      </c>
      <c r="HD37">
        <f>IFERROR(VLOOKUP($A37,Orden!SN$2:SP$29,2,FALSE),0)</f>
        <v>68</v>
      </c>
      <c r="HE37">
        <f>IFERROR(VLOOKUP($A37,Orden!SN$2:SP$29,3,FALSE),0)</f>
        <v>75</v>
      </c>
      <c r="HG37">
        <f>IFERROR(VLOOKUP($A37,Orden!SQ$2:SS$29,2,FALSE),0)</f>
        <v>84</v>
      </c>
      <c r="HH37">
        <f>IFERROR(VLOOKUP($A37,Orden!SQ$2:SS$29,3,FALSE),0)</f>
        <v>83</v>
      </c>
      <c r="HJ37">
        <f>IFERROR(VLOOKUP($A37,Orden!ST$2:SV$29,2,FALSE),0)</f>
        <v>144</v>
      </c>
      <c r="HK37">
        <f>IFERROR(VLOOKUP($A37,Orden!ST$2:SV$29,3,FALSE),0)</f>
        <v>161</v>
      </c>
      <c r="HM37">
        <f>IFERROR(VLOOKUP($A37,Orden!SW$2:SY$29,2,FALSE),0)</f>
        <v>78</v>
      </c>
      <c r="HN37">
        <f>IFERROR(VLOOKUP($A37,Orden!SW$2:SY$29,3,FALSE),0)</f>
        <v>90</v>
      </c>
      <c r="HP37">
        <f>IFERROR(VLOOKUP($A37,Orden!SZ$2:TB$29,2,FALSE),0)</f>
        <v>66</v>
      </c>
      <c r="HQ37">
        <f>IFERROR(VLOOKUP($A37,Orden!SZ$2:TB$29,3,FALSE),0)</f>
        <v>71</v>
      </c>
      <c r="HS37">
        <f>IFERROR(VLOOKUP($A37,Orden!TC$2:TE$29,2,FALSE),0)</f>
        <v>147</v>
      </c>
      <c r="HT37">
        <f>IFERROR(VLOOKUP($A37,Orden!TC$2:TE$29,3,FALSE),0)</f>
        <v>153</v>
      </c>
      <c r="HV37">
        <f>IFERROR(VLOOKUP($A37,Orden!TF$2:TH$29,2,FALSE),0)</f>
        <v>80</v>
      </c>
      <c r="HW37">
        <f>IFERROR(VLOOKUP($A37,Orden!TF$2:TH$29,3,FALSE),0)</f>
        <v>77</v>
      </c>
      <c r="HY37">
        <f>IFERROR(VLOOKUP($A37,Orden!TI$2:TK$29,2,FALSE),0)</f>
        <v>67</v>
      </c>
      <c r="HZ37">
        <f>IFERROR(VLOOKUP($A37,Orden!TI$2:TK$29,3,FALSE),0)</f>
        <v>76</v>
      </c>
      <c r="IB37">
        <f>IFERROR(VLOOKUP($A37,Orden!TL$2:TN$29,2,FALSE),0)</f>
        <v>147</v>
      </c>
      <c r="IC37">
        <f>IFERROR(VLOOKUP($A37,Orden!TL$2:TN$29,3,FALSE),0)</f>
        <v>135</v>
      </c>
      <c r="IE37">
        <f>IFERROR(VLOOKUP($A37,Orden!TO$2:TQ$29,2,FALSE),0)</f>
        <v>71</v>
      </c>
      <c r="IF37">
        <f>IFERROR(VLOOKUP($A37,Orden!TO$2:TQ$29,3,FALSE),0)</f>
        <v>63</v>
      </c>
      <c r="IH37">
        <f>IFERROR(VLOOKUP($A37,Orden!TR$2:TT$29,2,FALSE),0)</f>
        <v>76</v>
      </c>
      <c r="II37">
        <f>IFERROR(VLOOKUP($A37,Orden!TR$2:TT$29,3,FALSE),0)</f>
        <v>72</v>
      </c>
      <c r="IK37">
        <f>IFERROR(VLOOKUP($A37,Orden!TU$2:TW$29,2,FALSE),0)</f>
        <v>157</v>
      </c>
      <c r="IL37">
        <f>IFERROR(VLOOKUP($A37,Orden!TU$2:TW$29,3,FALSE),0)</f>
        <v>150</v>
      </c>
      <c r="IN37">
        <f>IFERROR(VLOOKUP($A37,Orden!TX$2:TZ$29,2,FALSE),0)</f>
        <v>71</v>
      </c>
      <c r="IO37">
        <f>IFERROR(VLOOKUP($A37,Orden!TX$2:TZ$29,3,FALSE),0)</f>
        <v>70</v>
      </c>
      <c r="IQ37">
        <f>IFERROR(VLOOKUP($A37,Orden!UA$2:UC$29,2,FALSE),0)</f>
        <v>86</v>
      </c>
      <c r="IR37">
        <f>IFERROR(VLOOKUP($A37,Orden!UA$2:UC$29,3,FALSE),0)</f>
        <v>80</v>
      </c>
      <c r="IT37">
        <f>IFERROR(VLOOKUP($A37,Orden!UD$2:UF$29,2,FALSE),0)</f>
        <v>194</v>
      </c>
      <c r="IU37">
        <f>IFERROR(VLOOKUP($A37,Orden!UD$2:UF$29,3,FALSE),0)</f>
        <v>164</v>
      </c>
      <c r="IW37">
        <f>IFERROR(VLOOKUP($A37,Orden!UG$2:UI$29,2,FALSE),0)</f>
        <v>99</v>
      </c>
      <c r="IX37">
        <f>IFERROR(VLOOKUP($A37,Orden!UG$2:UI$29,3,FALSE),0)</f>
        <v>90</v>
      </c>
      <c r="IZ37">
        <f>IFERROR(VLOOKUP($A37,Orden!UJ$2:UL$29,2,FALSE),0)</f>
        <v>95</v>
      </c>
      <c r="JA37">
        <f>IFERROR(VLOOKUP($A37,Orden!UJ$2:UL$29,3,FALSE),0)</f>
        <v>74</v>
      </c>
      <c r="JC37">
        <f>IFERROR(VLOOKUP($A37,Orden!UM$2:UO$29,2,FALSE),0)</f>
        <v>141</v>
      </c>
      <c r="JD37">
        <f>IFERROR(VLOOKUP($A37,Orden!UM$2:UO$29,3,FALSE),0)</f>
        <v>140</v>
      </c>
      <c r="JF37">
        <f>IFERROR(VLOOKUP($A37,Orden!UP$2:UR$29,2,FALSE),0)</f>
        <v>56</v>
      </c>
      <c r="JG37">
        <f>IFERROR(VLOOKUP($A37,Orden!UP$2:UR$29,3,FALSE),0)</f>
        <v>66</v>
      </c>
      <c r="JI37">
        <f>IFERROR(VLOOKUP($A37,Orden!US$2:UU$29,2,FALSE),0)</f>
        <v>85</v>
      </c>
      <c r="JJ37">
        <f>IFERROR(VLOOKUP($A37,Orden!US$2:UU$29,3,FALSE),0)</f>
        <v>74</v>
      </c>
      <c r="JL37">
        <f>IFERROR(VLOOKUP($A37,Orden!UV$2:UX$29,2,FALSE),0)</f>
        <v>171</v>
      </c>
      <c r="JM37">
        <f>IFERROR(VLOOKUP($A37,Orden!UV$2:UX$29,3,FALSE),0)</f>
        <v>154</v>
      </c>
      <c r="JO37">
        <f>IFERROR(VLOOKUP($A37,Orden!UY$2:VA$29,2,FALSE),0)</f>
        <v>73</v>
      </c>
      <c r="JP37">
        <f>IFERROR(VLOOKUP($A37,Orden!UY$2:VA$29,3,FALSE),0)</f>
        <v>72</v>
      </c>
      <c r="JR37">
        <f>IFERROR(VLOOKUP($A37,Orden!VB$2:VD$29,2,FALSE),0)</f>
        <v>98</v>
      </c>
      <c r="JS37">
        <f>IFERROR(VLOOKUP($A37,Orden!VB$2:VD$29,3,FALSE),0)</f>
        <v>82</v>
      </c>
      <c r="JU37">
        <f>IFERROR(VLOOKUP($A37,Orden!VE$2:VG$29,2,FALSE),0)</f>
        <v>159</v>
      </c>
      <c r="JV37">
        <f>IFERROR(VLOOKUP($A37,Orden!VE$2:VG$29,3,FALSE),0)</f>
        <v>173</v>
      </c>
      <c r="JX37">
        <f>IFERROR(VLOOKUP($A37,Orden!VH$2:VJ$29,2,FALSE),0)</f>
        <v>78</v>
      </c>
      <c r="JY37">
        <f>IFERROR(VLOOKUP($A37,Orden!VH$2:VJ$29,3,FALSE),0)</f>
        <v>85</v>
      </c>
      <c r="KA37">
        <f>IFERROR(VLOOKUP($A37,Orden!VK$2:VM$29,2,FALSE),0)</f>
        <v>81</v>
      </c>
      <c r="KB37">
        <f>IFERROR(VLOOKUP($A37,Orden!VK$2:VM$29,3,FALSE),0)</f>
        <v>88</v>
      </c>
      <c r="KD37">
        <f>IFERROR(VLOOKUP($A37,Orden!VN$2:VP$29,2,FALSE),0)</f>
        <v>146</v>
      </c>
      <c r="KE37">
        <f>IFERROR(VLOOKUP($A37,Orden!VN$2:VP$29,3,FALSE),0)</f>
        <v>146</v>
      </c>
      <c r="KG37">
        <f>IFERROR(VLOOKUP($A37,Orden!VQ$2:VS$29,2,FALSE),0)</f>
        <v>66</v>
      </c>
      <c r="KH37">
        <f>IFERROR(VLOOKUP($A37,Orden!VQ$2:VS$29,3,FALSE),0)</f>
        <v>66</v>
      </c>
      <c r="KJ37">
        <f>IFERROR(VLOOKUP($A37,Orden!VT$2:VV$29,2,FALSE),0)</f>
        <v>80</v>
      </c>
      <c r="KK37">
        <f>IFERROR(VLOOKUP($A37,Orden!VT$2:VV$29,3,FALSE),0)</f>
        <v>80</v>
      </c>
      <c r="KM37">
        <f>IFERROR(VLOOKUP($A37,Orden!VW$2:VY$29,2,FALSE),0)</f>
        <v>135</v>
      </c>
      <c r="KN37">
        <f>IFERROR(VLOOKUP($A37,Orden!VW$2:VY$29,3,FALSE),0)</f>
        <v>145</v>
      </c>
      <c r="KP37">
        <f>IFERROR(VLOOKUP($A37,Orden!VZ$2:WB$29,2,FALSE),0)</f>
        <v>69</v>
      </c>
      <c r="KQ37">
        <f>IFERROR(VLOOKUP($A37,Orden!VZ$2:WB$29,3,FALSE),0)</f>
        <v>71</v>
      </c>
      <c r="KS37">
        <f>IFERROR(VLOOKUP($A37,Orden!WC$2:WE$29,2,FALSE),0)</f>
        <v>66</v>
      </c>
      <c r="KT37">
        <f>IFERROR(VLOOKUP($A37,Orden!WC$2:WE$29,3,FALSE),0)</f>
        <v>74</v>
      </c>
      <c r="KV37">
        <f>IFERROR(VLOOKUP($A37,Orden!WF$2:WH$29,2,FALSE),0)</f>
        <v>149</v>
      </c>
      <c r="KW37">
        <f>IFERROR(VLOOKUP($A37,Orden!WF$2:WH$29,3,FALSE),0)</f>
        <v>163</v>
      </c>
      <c r="KY37">
        <f>IFERROR(VLOOKUP($A37,Orden!WI$2:WK$29,2,FALSE),0)</f>
        <v>70</v>
      </c>
      <c r="KZ37">
        <f>IFERROR(VLOOKUP($A37,Orden!WI$2:WK$29,3,FALSE),0)</f>
        <v>81</v>
      </c>
      <c r="LB37">
        <f>IFERROR(VLOOKUP($A37,Orden!WL$2:WN$29,2,FALSE),0)</f>
        <v>79</v>
      </c>
      <c r="LC37">
        <f>IFERROR(VLOOKUP($A37,Orden!WL$2:WN$29,3,FALSE),0)</f>
        <v>82</v>
      </c>
      <c r="LE37">
        <f>IFERROR(VLOOKUP($A37,Orden!WO$2:WQ$29,2,FALSE),0)</f>
        <v>192</v>
      </c>
      <c r="LF37">
        <f>IFERROR(VLOOKUP($A37,Orden!WO$2:WQ$29,3,FALSE),0)</f>
        <v>192</v>
      </c>
      <c r="LH37">
        <f>IFERROR(VLOOKUP($A37,Orden!WR$2:WT$29,2,FALSE),0)</f>
        <v>93</v>
      </c>
      <c r="LI37">
        <f>IFERROR(VLOOKUP($A37,Orden!WR$2:WT$29,3,FALSE),0)</f>
        <v>89</v>
      </c>
      <c r="LK37">
        <f>IFERROR(VLOOKUP($A37,Orden!WU$2:WW$29,2,FALSE),0)</f>
        <v>99</v>
      </c>
      <c r="LL37">
        <f>IFERROR(VLOOKUP($A37,Orden!WU$2:WW$29,3,FALSE),0)</f>
        <v>103</v>
      </c>
      <c r="LN37">
        <f>IFERROR(VLOOKUP($A37,Orden!WX$2:WZ$29,2,FALSE),0)</f>
        <v>161</v>
      </c>
      <c r="LO37">
        <f>IFERROR(VLOOKUP($A37,Orden!WX$2:WZ$29,3,FALSE),0)</f>
        <v>178</v>
      </c>
      <c r="LQ37">
        <f>IFERROR(VLOOKUP($A37,Orden!XA$2:XC$29,2,FALSE),0)</f>
        <v>68</v>
      </c>
      <c r="LR37">
        <f>IFERROR(VLOOKUP($A37,Orden!XA$2:XC$29,3,FALSE),0)</f>
        <v>78</v>
      </c>
      <c r="LT37">
        <f>IFERROR(VLOOKUP($A37,Orden!XD$2:XF$29,2,FALSE),0)</f>
        <v>93</v>
      </c>
      <c r="LU37">
        <f>IFERROR(VLOOKUP($A37,Orden!XD$2:XF$29,3,FALSE),0)</f>
        <v>100</v>
      </c>
      <c r="LW37">
        <f>IFERROR(VLOOKUP($A37,Orden!XG$2:XI$29,2,FALSE),0)</f>
        <v>166</v>
      </c>
      <c r="LX37">
        <f>IFERROR(VLOOKUP($A37,Orden!XG$2:XI$29,3,FALSE),0)</f>
        <v>163</v>
      </c>
      <c r="LZ37">
        <f>IFERROR(VLOOKUP($A37,Orden!XJ$2:XL$29,2,FALSE),0)</f>
        <v>90</v>
      </c>
      <c r="MA37">
        <f>IFERROR(VLOOKUP($A37,Orden!XJ$2:XL$29,3,FALSE),0)</f>
        <v>88</v>
      </c>
      <c r="MC37">
        <f>IFERROR(VLOOKUP($A37,Orden!XM$2:XO$29,2,FALSE),0)</f>
        <v>76</v>
      </c>
      <c r="MD37">
        <f>IFERROR(VLOOKUP($A37,Orden!XM$2:XO$29,3,FALSE),0)</f>
        <v>75</v>
      </c>
      <c r="MF37">
        <f>IFERROR(VLOOKUP($A37,Orden!XP$2:XR$29,2,FALSE),0)</f>
        <v>203</v>
      </c>
      <c r="MG37">
        <f>IFERROR(VLOOKUP($A37,Orden!XP$2:XR$29,3,FALSE),0)</f>
        <v>183</v>
      </c>
      <c r="MI37">
        <f>IFERROR(VLOOKUP($A37,Orden!XS$2:XU$29,2,FALSE),0)</f>
        <v>95</v>
      </c>
      <c r="MJ37">
        <f>IFERROR(VLOOKUP($A37,Orden!XS$2:XU$29,3,FALSE),0)</f>
        <v>83</v>
      </c>
      <c r="ML37">
        <f>IFERROR(VLOOKUP($A37,Orden!XV$2:XX$29,2,FALSE),0)</f>
        <v>108</v>
      </c>
      <c r="MM37">
        <f>IFERROR(VLOOKUP($A37,Orden!XV$2:XX$29,3,FALSE),0)</f>
        <v>100</v>
      </c>
      <c r="MO37">
        <f>IFERROR(VLOOKUP($A37,Orden!XY$2:YA$29,2,FALSE),0)</f>
        <v>170</v>
      </c>
      <c r="MP37">
        <f>IFERROR(VLOOKUP($A37,Orden!XY$2:YA$29,3,FALSE),0)</f>
        <v>181</v>
      </c>
      <c r="MR37">
        <f>IFERROR(VLOOKUP($A37,Orden!YB$2:YD$29,2,FALSE),0)</f>
        <v>81</v>
      </c>
      <c r="MS37">
        <f>IFERROR(VLOOKUP($A37,Orden!YB$2:YD$29,3,FALSE),0)</f>
        <v>91</v>
      </c>
      <c r="MU37">
        <f>IFERROR(VLOOKUP($A37,Orden!YE$2:YG$29,2,FALSE),0)</f>
        <v>89</v>
      </c>
      <c r="MV37">
        <f>IFERROR(VLOOKUP($A37,Orden!YE$2:YG$29,3,FALSE),0)</f>
        <v>90</v>
      </c>
      <c r="MX37">
        <f>IFERROR(VLOOKUP($A37,Orden!YH$2:YJ$29,2,FALSE),0)</f>
        <v>152</v>
      </c>
      <c r="MY37">
        <f>IFERROR(VLOOKUP($A37,Orden!YH$2:YJ$29,3,FALSE),0)</f>
        <v>161</v>
      </c>
      <c r="NA37">
        <f>IFERROR(VLOOKUP($A37,Orden!YK$2:YM$29,2,FALSE),0)</f>
        <v>71</v>
      </c>
      <c r="NB37">
        <f>IFERROR(VLOOKUP($A37,Orden!YK$2:YM$29,3,FALSE),0)</f>
        <v>76</v>
      </c>
      <c r="ND37">
        <f>IFERROR(VLOOKUP($A37,Orden!YN$2:YP$29,2,FALSE),0)</f>
        <v>81</v>
      </c>
      <c r="NE37">
        <f>IFERROR(VLOOKUP($A37,Orden!YN$2:YP$29,3,FALSE),0)</f>
        <v>85</v>
      </c>
      <c r="NG37">
        <f>IFERROR(VLOOKUP($A37,Orden!YQ$2:YS$29,2,FALSE),0)</f>
        <v>156</v>
      </c>
      <c r="NH37">
        <f>IFERROR(VLOOKUP($A37,Orden!YQ$2:YS$29,3,FALSE),0)</f>
        <v>147</v>
      </c>
      <c r="NJ37">
        <f>IFERROR(VLOOKUP($A37,Orden!YT$2:YV$29,2,FALSE),0)</f>
        <v>71</v>
      </c>
      <c r="NK37">
        <f>IFERROR(VLOOKUP($A37,Orden!YT$2:YV$29,3,FALSE),0)</f>
        <v>63</v>
      </c>
      <c r="NM37">
        <f>IFERROR(VLOOKUP($A37,Orden!YW$2:YY$29,2,FALSE),0)</f>
        <v>85</v>
      </c>
      <c r="NN37">
        <f>IFERROR(VLOOKUP($A37,Orden!YW$2:YY$29,3,FALSE),0)</f>
        <v>84</v>
      </c>
      <c r="NP37">
        <f>IFERROR(VLOOKUP($A37,Orden!YZ$2:ZB$29,2,FALSE),0)</f>
        <v>154</v>
      </c>
      <c r="NQ37">
        <f>IFERROR(VLOOKUP($A37,Orden!YZ$2:ZB$29,3,FALSE),0)</f>
        <v>149</v>
      </c>
      <c r="NS37">
        <f>IFERROR(VLOOKUP($A37,Orden!ZC$2:ZE$29,2,FALSE),0)</f>
        <v>83</v>
      </c>
      <c r="NT37">
        <f>IFERROR(VLOOKUP($A37,Orden!ZC$2:ZE$29,3,FALSE),0)</f>
        <v>76</v>
      </c>
      <c r="NV37">
        <f>IFERROR(VLOOKUP($A37,Orden!ZF$2:ZH$29,2,FALSE),0)</f>
        <v>71</v>
      </c>
      <c r="NW37">
        <f>IFERROR(VLOOKUP($A37,Orden!ZF$2:ZH$29,3,FALSE),0)</f>
        <v>73</v>
      </c>
      <c r="NY37">
        <f>IFERROR(VLOOKUP($A37,Orden!ZI$2:ZK$29,2,FALSE),0)</f>
        <v>144</v>
      </c>
      <c r="NZ37">
        <f>IFERROR(VLOOKUP($A37,Orden!ZI$2:ZK$29,3,FALSE),0)</f>
        <v>156</v>
      </c>
      <c r="OB37">
        <f>IFERROR(VLOOKUP($A37,Orden!ZL$2:ZN$29,2,FALSE),0)</f>
        <v>62</v>
      </c>
      <c r="OC37">
        <f>IFERROR(VLOOKUP($A37,Orden!ZL$2:ZN$29,3,FALSE),0)</f>
        <v>68</v>
      </c>
      <c r="OE37">
        <f>IFERROR(VLOOKUP($A37,Orden!ZO$2:ZQ$29,2,FALSE),0)</f>
        <v>82</v>
      </c>
      <c r="OF37">
        <f>IFERROR(VLOOKUP($A37,Orden!ZO$2:ZQ$29,3,FALSE),0)</f>
        <v>88</v>
      </c>
      <c r="OH37">
        <f>IFERROR(VLOOKUP($A37,Orden!ZR$2:ZT$29,2,FALSE),0)</f>
        <v>144</v>
      </c>
      <c r="OI37">
        <f>IFERROR(VLOOKUP($A37,Orden!ZR$2:ZT$29,3,FALSE),0)</f>
        <v>146</v>
      </c>
      <c r="OK37">
        <f>IFERROR(VLOOKUP($A37,Orden!ZU$2:ZW$29,2,FALSE),0)</f>
        <v>63</v>
      </c>
      <c r="OL37">
        <f>IFERROR(VLOOKUP($A37,Orden!ZU$2:ZW$29,3,FALSE),0)</f>
        <v>76</v>
      </c>
      <c r="ON37">
        <f>IFERROR(VLOOKUP($A37,Orden!ZX$2:ZZ$29,2,FALSE),0)</f>
        <v>81</v>
      </c>
      <c r="OO37">
        <f>IFERROR(VLOOKUP($A37,Orden!ZX$2:ZZ$29,3,FALSE),0)</f>
        <v>70</v>
      </c>
      <c r="OQ37">
        <f>IFERROR(VLOOKUP($A37,Orden!AAA$2:AAC$29,2,FALSE),0)</f>
        <v>179</v>
      </c>
      <c r="OR37">
        <f>IFERROR(VLOOKUP($A37,Orden!AAA$2:AAC$29,3,FALSE),0)</f>
        <v>167</v>
      </c>
      <c r="OT37">
        <f>IFERROR(VLOOKUP($A37,Orden!AAD$2:AAF$29,2,FALSE),0)</f>
        <v>89</v>
      </c>
      <c r="OU37">
        <f>IFERROR(VLOOKUP($A37,Orden!AAD$2:AAF$29,3,FALSE),0)</f>
        <v>87</v>
      </c>
      <c r="OW37">
        <f>IFERROR(VLOOKUP($A37,Orden!AAG$2:AAI$29,2,FALSE),0)</f>
        <v>90</v>
      </c>
      <c r="OX37">
        <f>IFERROR(VLOOKUP($A37,Orden!AAG$2:AAI$29,3,FALSE),0)</f>
        <v>80</v>
      </c>
      <c r="OZ37">
        <f>IFERROR(VLOOKUP($A37,Orden!AAJ$2:AAL$29,2,FALSE),0)</f>
        <v>161</v>
      </c>
      <c r="PA37">
        <f>IFERROR(VLOOKUP($A37,Orden!AAJ$2:AAL$29,3,FALSE),0)</f>
        <v>149</v>
      </c>
      <c r="PC37">
        <f>IFERROR(VLOOKUP($A37,Orden!AAM$2:AAO$29,2,FALSE),0)</f>
        <v>81</v>
      </c>
      <c r="PD37">
        <f>IFERROR(VLOOKUP($A37,Orden!AAM$2:AAO$29,3,FALSE),0)</f>
        <v>73</v>
      </c>
      <c r="PF37">
        <f>IFERROR(VLOOKUP($A37,Orden!AAP$2:AAR$29,2,FALSE),0)</f>
        <v>80</v>
      </c>
      <c r="PG37">
        <f>IFERROR(VLOOKUP($A37,Orden!AAP$2:AAR$29,3,FALSE),0)</f>
        <v>76</v>
      </c>
      <c r="PI37">
        <f>IFERROR(VLOOKUP($A37,Orden!AAS$2:AAU$29,2,FALSE),0)</f>
        <v>132</v>
      </c>
      <c r="PJ37">
        <f>IFERROR(VLOOKUP($A37,Orden!AAS$2:AAU$29,3,FALSE),0)</f>
        <v>155</v>
      </c>
      <c r="PL37">
        <f>IFERROR(VLOOKUP($A37,Orden!AAV$2:AAX$29,2,FALSE),0)</f>
        <v>58</v>
      </c>
      <c r="PM37">
        <f>IFERROR(VLOOKUP($A37,Orden!AAV$2:AAX$29,3,FALSE),0)</f>
        <v>73</v>
      </c>
      <c r="PO37">
        <f>IFERROR(VLOOKUP($A37,Orden!AAY$2:ABA$29,2,FALSE),0)</f>
        <v>74</v>
      </c>
      <c r="PP37">
        <f>IFERROR(VLOOKUP($A37,Orden!AAY$2:ABA$29,3,FALSE),0)</f>
        <v>82</v>
      </c>
      <c r="PR37">
        <f>IFERROR(VLOOKUP($A37,Orden!ABB$2:ABD$29,2,FALSE),0)</f>
        <v>147</v>
      </c>
      <c r="PS37">
        <f>IFERROR(VLOOKUP($A37,Orden!ABB$2:ABD$29,3,FALSE),0)</f>
        <v>142</v>
      </c>
      <c r="PU37">
        <f>IFERROR(VLOOKUP($A37,Orden!ABE$2:ABG$29,2,FALSE),0)</f>
        <v>76</v>
      </c>
      <c r="PV37">
        <f>IFERROR(VLOOKUP($A37,Orden!ABE$2:ABG$29,3,FALSE),0)</f>
        <v>81</v>
      </c>
      <c r="PX37">
        <f>IFERROR(VLOOKUP($A37,Orden!ABH$2:ABJ$29,2,FALSE),0)</f>
        <v>71</v>
      </c>
      <c r="PY37">
        <f>IFERROR(VLOOKUP($A37,Orden!ABH$2:ABJ$29,3,FALSE),0)</f>
        <v>61</v>
      </c>
      <c r="QA37">
        <f>IFERROR(VLOOKUP($A37,Orden!ABK$2:ABM$29,2,FALSE),0)</f>
        <v>171</v>
      </c>
      <c r="QB37">
        <f>IFERROR(VLOOKUP($A37,Orden!ABK$2:ABM$29,3,FALSE),0)</f>
        <v>168</v>
      </c>
      <c r="QD37">
        <f>IFERROR(VLOOKUP($A37,Orden!ABN$2:ABP$29,2,FALSE),0)</f>
        <v>84</v>
      </c>
      <c r="QE37">
        <f>IFERROR(VLOOKUP($A37,Orden!ABN$2:ABP$29,3,FALSE),0)</f>
        <v>77</v>
      </c>
      <c r="QG37">
        <f>IFERROR(VLOOKUP($A37,Orden!ABQ$2:ABS$29,2,FALSE),0)</f>
        <v>87</v>
      </c>
      <c r="QH37">
        <f>IFERROR(VLOOKUP($A37,Orden!ABQ$2:ABS$29,3,FALSE),0)</f>
        <v>91</v>
      </c>
      <c r="QJ37">
        <f>IFERROR(VLOOKUP($A37,Orden!ABT$2:ABV$29,2,FALSE),0)</f>
        <v>157</v>
      </c>
      <c r="QK37">
        <f>IFERROR(VLOOKUP($A37,Orden!ABT$2:ABV$29,3,FALSE),0)</f>
        <v>159</v>
      </c>
      <c r="QM37">
        <f>IFERROR(VLOOKUP($A37,Orden!ABW$2:ABY$29,2,FALSE),0)</f>
        <v>84</v>
      </c>
      <c r="QN37">
        <f>IFERROR(VLOOKUP($A37,Orden!ABW$2:ABY$29,3,FALSE),0)</f>
        <v>80</v>
      </c>
      <c r="QP37">
        <f>IFERROR(VLOOKUP($A37,Orden!ABZ$2:ACB$29,2,FALSE),0)</f>
        <v>73</v>
      </c>
      <c r="QQ37">
        <f>IFERROR(VLOOKUP($A37,Orden!ABZ$2:ACB$29,3,FALSE),0)</f>
        <v>79</v>
      </c>
      <c r="QS37">
        <f>IFERROR(VLOOKUP($A37,Orden!ACC$2:ACE$29,2,FALSE),0)</f>
        <v>0</v>
      </c>
      <c r="QT37">
        <f>IFERROR(VLOOKUP($A37,Orden!ACC$2:ACE$29,3,FALSE),0)</f>
        <v>0</v>
      </c>
      <c r="QV37">
        <f>IFERROR(VLOOKUP($A37,Orden!ACF$2:ACH$29,2,FALSE),0)</f>
        <v>0</v>
      </c>
      <c r="QW37">
        <f>IFERROR(VLOOKUP($A37,Orden!ACF$2:ACH$29,3,FALSE),0)</f>
        <v>0</v>
      </c>
      <c r="QY37">
        <f>IFERROR(VLOOKUP($A37,Orden!ACI$2:ACK$29,2,FALSE),0)</f>
        <v>0</v>
      </c>
      <c r="QZ37">
        <f>IFERROR(VLOOKUP($A37,Orden!ACI$2:ACK$29,3,FALSE),0)</f>
        <v>0</v>
      </c>
      <c r="RB37">
        <f>IFERROR(VLOOKUP($A37,Orden!ACL$2:ACN$29,2,FALSE),0)</f>
        <v>0</v>
      </c>
      <c r="RC37">
        <f>IFERROR(VLOOKUP($A37,Orden!ACL$2:ACN$29,3,FALSE),0)</f>
        <v>0</v>
      </c>
      <c r="RE37">
        <f>IFERROR(VLOOKUP($A37,Orden!ACO$2:ACQ$29,2,FALSE),0)</f>
        <v>0</v>
      </c>
      <c r="RF37">
        <f>IFERROR(VLOOKUP($A37,Orden!ACO$2:ACQ$29,3,FALSE),0)</f>
        <v>0</v>
      </c>
      <c r="RH37">
        <f>IFERROR(VLOOKUP($A37,Orden!ACR$2:ACT$29,2,FALSE),0)</f>
        <v>0</v>
      </c>
      <c r="RI37">
        <f>IFERROR(VLOOKUP($A37,Orden!ACR$2:ACT$29,3,FALSE),0)</f>
        <v>0</v>
      </c>
      <c r="RK37">
        <f>IFERROR(VLOOKUP($A37,Orden!ACU$2:ACW$29,2,FALSE),0)</f>
        <v>0</v>
      </c>
      <c r="RL37">
        <f>IFERROR(VLOOKUP($A37,Orden!ACU$2:ACW$29,3,FALSE),0)</f>
        <v>0</v>
      </c>
      <c r="RN37">
        <f>IFERROR(VLOOKUP($A37,Orden!ACX$2:ACZ$29,2,FALSE),0)</f>
        <v>0</v>
      </c>
      <c r="RO37">
        <f>IFERROR(VLOOKUP($A37,Orden!ACX$2:ACZ$29,3,FALSE),0)</f>
        <v>0</v>
      </c>
      <c r="RQ37">
        <f>IFERROR(VLOOKUP($A37,Orden!ADA$2:ADC$29,2,FALSE),0)</f>
        <v>0</v>
      </c>
      <c r="RR37">
        <f>IFERROR(VLOOKUP($A37,Orden!ADA$2:ADC$29,3,FALSE),0)</f>
        <v>0</v>
      </c>
      <c r="RT37">
        <f>IFERROR(VLOOKUP($A37,Orden!ADD$2:ADF$29,2,FALSE),0)</f>
        <v>0</v>
      </c>
      <c r="RU37">
        <f>IFERROR(VLOOKUP($A37,Orden!ADD$2:ADF$29,3,FALSE),0)</f>
        <v>0</v>
      </c>
      <c r="RW37">
        <f>IFERROR(VLOOKUP($A37,Orden!ADG$2:ADI$29,2,FALSE),0)</f>
        <v>0</v>
      </c>
      <c r="RX37">
        <f>IFERROR(VLOOKUP($A37,Orden!ADG$2:ADI$29,3,FALSE),0)</f>
        <v>0</v>
      </c>
      <c r="RZ37">
        <f>IFERROR(VLOOKUP($A37,Orden!ADJ$2:ADL$29,2,FALSE),0)</f>
        <v>0</v>
      </c>
      <c r="SA37">
        <f>IFERROR(VLOOKUP($A37,Orden!ADJ$2:ADL$29,3,FALSE),0)</f>
        <v>0</v>
      </c>
      <c r="SC37">
        <f>IFERROR(VLOOKUP($A37,Orden!ADM$2:ADO$29,2,FALSE),0)</f>
        <v>0</v>
      </c>
      <c r="SD37">
        <f>IFERROR(VLOOKUP($A37,Orden!ADM$2:ADO$29,3,FALSE),0)</f>
        <v>0</v>
      </c>
      <c r="SF37">
        <f>IFERROR(VLOOKUP($A37,Orden!ADP$2:ADR$29,2,FALSE),0)</f>
        <v>0</v>
      </c>
      <c r="SG37">
        <f>IFERROR(VLOOKUP($A37,Orden!ADP$2:ADR$29,3,FALSE),0)</f>
        <v>0</v>
      </c>
      <c r="SI37">
        <f>IFERROR(VLOOKUP($A37,Orden!ADS$2:ADU$29,2,FALSE),0)</f>
        <v>0</v>
      </c>
      <c r="SJ37">
        <f>IFERROR(VLOOKUP($A37,Orden!ADS$2:ADU$29,3,FALSE),0)</f>
        <v>0</v>
      </c>
      <c r="SL37">
        <f>IFERROR(VLOOKUP($A37,Orden!ADV$2:ADX$29,2,FALSE),0)</f>
        <v>0</v>
      </c>
      <c r="SM37">
        <f>IFERROR(VLOOKUP($A37,Orden!ADV$2:ADX$29,3,FALSE),0)</f>
        <v>0</v>
      </c>
      <c r="SO37">
        <f>IFERROR(VLOOKUP($A37,Orden!ADY$2:AEA$29,2,FALSE),0)</f>
        <v>0</v>
      </c>
      <c r="SP37">
        <f>IFERROR(VLOOKUP($A37,Orden!ADY$2:AEA$29,3,FALSE),0)</f>
        <v>0</v>
      </c>
      <c r="SR37">
        <f>IFERROR(VLOOKUP($A37,Orden!AEB$2:AED$29,2,FALSE),0)</f>
        <v>0</v>
      </c>
      <c r="SS37">
        <f>IFERROR(VLOOKUP($A37,Orden!AEB$2:AED$29,3,FALSE),0)</f>
        <v>0</v>
      </c>
      <c r="SU37">
        <f>IFERROR(VLOOKUP($A37,Orden!AEE$2:AEG$29,2,FALSE),0)</f>
        <v>0</v>
      </c>
      <c r="SV37">
        <f>IFERROR(VLOOKUP($A37,Orden!AEE$2:AEG$29,3,FALSE),0)</f>
        <v>0</v>
      </c>
      <c r="SX37">
        <f>IFERROR(VLOOKUP($A37,Orden!AEH$2:AEJ$29,2,FALSE),0)</f>
        <v>0</v>
      </c>
      <c r="SY37">
        <f>IFERROR(VLOOKUP($A37,Orden!AEH$2:AEJ$29,3,FALSE),0)</f>
        <v>0</v>
      </c>
      <c r="TA37">
        <f>IFERROR(VLOOKUP($A37,Orden!AEK$2:AEM$29,2,FALSE),0)</f>
        <v>0</v>
      </c>
      <c r="TB37">
        <f>IFERROR(VLOOKUP($A37,Orden!AEK$2:AEM$29,3,FALSE),0)</f>
        <v>0</v>
      </c>
      <c r="TD37">
        <f>IFERROR(VLOOKUP($A37,Orden!AEN$2:AEP$29,2,FALSE),0)</f>
        <v>0</v>
      </c>
      <c r="TE37">
        <f>IFERROR(VLOOKUP($A37,Orden!AEN$2:AEP$29,3,FALSE),0)</f>
        <v>0</v>
      </c>
      <c r="TG37">
        <f>IFERROR(VLOOKUP($A37,Orden!AEQ$2:AES$29,2,FALSE),0)</f>
        <v>0</v>
      </c>
      <c r="TH37">
        <f>IFERROR(VLOOKUP($A37,Orden!AEQ$2:AES$29,3,FALSE),0)</f>
        <v>0</v>
      </c>
      <c r="TJ37">
        <f>IFERROR(VLOOKUP($A37,Orden!AET$2:AEV$29,2,FALSE),0)</f>
        <v>0</v>
      </c>
      <c r="TK37">
        <f>IFERROR(VLOOKUP($A37,Orden!AET$2:AEV$29,3,FALSE),0)</f>
        <v>0</v>
      </c>
      <c r="TM37">
        <f>IFERROR(VLOOKUP($A37,Orden!AEW$2:AEY$29,2,FALSE),0)</f>
        <v>0</v>
      </c>
      <c r="TN37">
        <f>IFERROR(VLOOKUP($A37,Orden!AEW$2:AEY$29,3,FALSE),0)</f>
        <v>0</v>
      </c>
      <c r="TP37">
        <f>IFERROR(VLOOKUP($A37,Orden!AEZ$2:AFB$29,2,FALSE),0)</f>
        <v>0</v>
      </c>
      <c r="TQ37">
        <f>IFERROR(VLOOKUP($A37,Orden!AEZ$2:AFB$29,3,FALSE),0)</f>
        <v>0</v>
      </c>
      <c r="TS37">
        <f>IFERROR(VLOOKUP($A37,Orden!AFC$2:AFE$29,2,FALSE),0)</f>
        <v>0</v>
      </c>
      <c r="TT37">
        <f>IFERROR(VLOOKUP($A37,Orden!AFC$2:AFE$29,3,FALSE),0)</f>
        <v>0</v>
      </c>
      <c r="TV37">
        <f>IFERROR(VLOOKUP($A37,Orden!AFF$2:AFH$29,2,FALSE),0)</f>
        <v>0</v>
      </c>
      <c r="TW37">
        <f>IFERROR(VLOOKUP($A37,Orden!AFF$2:AFH$29,3,FALSE),0)</f>
        <v>0</v>
      </c>
      <c r="TY37">
        <f>IFERROR(VLOOKUP($A37,Orden!AFI$2:AFK$29,2,FALSE),0)</f>
        <v>0</v>
      </c>
      <c r="TZ37">
        <f>IFERROR(VLOOKUP($A37,Orden!AFI$2:AFK$29,3,FALSE),0)</f>
        <v>0</v>
      </c>
      <c r="UB37">
        <f>IFERROR(VLOOKUP($A37,Orden!AFL$2:AFN$29,2,FALSE),0)</f>
        <v>0</v>
      </c>
      <c r="UC37">
        <f>IFERROR(VLOOKUP($A37,Orden!AFL$2:AFN$29,3,FALSE),0)</f>
        <v>0</v>
      </c>
      <c r="UE37">
        <f>IFERROR(VLOOKUP($A37,Orden!AFO$2:AFQ$29,2,FALSE),0)</f>
        <v>0</v>
      </c>
      <c r="UF37">
        <f>IFERROR(VLOOKUP($A37,Orden!AFO$2:AFQ$29,3,FALSE),0)</f>
        <v>0</v>
      </c>
      <c r="UH37">
        <f>IFERROR(VLOOKUP($A37,Orden!AFR$2:AFT$29,2,FALSE),0)</f>
        <v>0</v>
      </c>
      <c r="UI37">
        <f>IFERROR(VLOOKUP($A37,Orden!AFR$2:AFT$29,3,FALSE),0)</f>
        <v>0</v>
      </c>
      <c r="UK37">
        <f>IFERROR(VLOOKUP($A37,Orden!AFU$2:AFW$29,2,FALSE),0)</f>
        <v>0</v>
      </c>
      <c r="UL37">
        <f>IFERROR(VLOOKUP($A37,Orden!AFU$2:AFW$29,3,FALSE),0)</f>
        <v>0</v>
      </c>
      <c r="UN37">
        <f>IFERROR(VLOOKUP($A37,Orden!AFX$2:AFZ$29,2,FALSE),0)</f>
        <v>0</v>
      </c>
      <c r="UO37">
        <f>IFERROR(VLOOKUP($A37,Orden!AFX$2:AFZ$29,3,FALSE),0)</f>
        <v>0</v>
      </c>
      <c r="UQ37">
        <f>IFERROR(VLOOKUP($A37,Orden!AGA$2:AGC$29,2,FALSE),0)</f>
        <v>0</v>
      </c>
      <c r="UR37">
        <f>IFERROR(VLOOKUP($A37,Orden!AGA$2:AGC$29,3,FALSE),0)</f>
        <v>0</v>
      </c>
      <c r="UT37">
        <f>IFERROR(VLOOKUP($A37,Orden!AGD$2:AGF$29,2,FALSE),0)</f>
        <v>0</v>
      </c>
      <c r="UU37">
        <f>IFERROR(VLOOKUP($A37,Orden!AGD$2:AGF$29,3,FALSE),0)</f>
        <v>0</v>
      </c>
      <c r="UW37">
        <f>IFERROR(VLOOKUP($A37,Orden!AGG$2:AGI$29,2,FALSE),0)</f>
        <v>0</v>
      </c>
      <c r="UX37">
        <f>IFERROR(VLOOKUP($A37,Orden!AGG$2:AGI$29,3,FALSE),0)</f>
        <v>0</v>
      </c>
      <c r="UZ37">
        <f>IFERROR(VLOOKUP($A37,Orden!AGJ$2:AGL$29,2,FALSE),0)</f>
        <v>0</v>
      </c>
      <c r="VA37">
        <f>IFERROR(VLOOKUP($A37,Orden!AGJ$2:AGL$29,3,FALSE),0)</f>
        <v>0</v>
      </c>
      <c r="VC37">
        <f>IFERROR(VLOOKUP($A37,Orden!AGM$2:AGO$29,2,FALSE),0)</f>
        <v>0</v>
      </c>
      <c r="VD37">
        <f>IFERROR(VLOOKUP($A37,Orden!AGM$2:AGO$29,3,FALSE),0)</f>
        <v>0</v>
      </c>
      <c r="VF37">
        <f>IFERROR(VLOOKUP($A37,Orden!AGP$2:AGR$29,2,FALSE),0)</f>
        <v>0</v>
      </c>
      <c r="VG37">
        <f>IFERROR(VLOOKUP($A37,Orden!AGP$2:AGR$29,3,FALSE),0)</f>
        <v>0</v>
      </c>
      <c r="VI37">
        <f>IFERROR(VLOOKUP($A37,Orden!AGS$2:AGU$29,2,FALSE),0)</f>
        <v>0</v>
      </c>
      <c r="VJ37">
        <f>IFERROR(VLOOKUP($A37,Orden!AGS$2:AGU$29,3,FALSE),0)</f>
        <v>0</v>
      </c>
      <c r="VL37">
        <f>IFERROR(VLOOKUP($A37,Orden!AGV$2:AGX$29,2,FALSE),0)</f>
        <v>0</v>
      </c>
      <c r="VM37">
        <f>IFERROR(VLOOKUP($A37,Orden!AGV$2:AGX$29,3,FALSE),0)</f>
        <v>0</v>
      </c>
      <c r="VO37">
        <f>IFERROR(VLOOKUP($A37,Orden!AGY$2:AHA$29,2,FALSE),0)</f>
        <v>0</v>
      </c>
      <c r="VP37">
        <f>IFERROR(VLOOKUP($A37,Orden!AGY$2:AHA$29,3,FALSE),0)</f>
        <v>0</v>
      </c>
      <c r="VR37">
        <f>IFERROR(VLOOKUP($A37,Orden!AHB$2:AHD$29,2,FALSE),0)</f>
        <v>0</v>
      </c>
      <c r="VS37">
        <f>IFERROR(VLOOKUP($A37,Orden!AHB$2:AHD$29,3,FALSE),0)</f>
        <v>0</v>
      </c>
      <c r="VU37">
        <f>IFERROR(VLOOKUP($A37,Orden!AHE$2:AHG$29,2,FALSE),0)</f>
        <v>0</v>
      </c>
      <c r="VV37">
        <f>IFERROR(VLOOKUP($A37,Orden!AHE$2:AHG$29,3,FALSE),0)</f>
        <v>0</v>
      </c>
      <c r="VX37">
        <f>IFERROR(VLOOKUP($A37,Orden!AHH$2:AHJ$29,2,FALSE),0)</f>
        <v>0</v>
      </c>
      <c r="VY37">
        <f>IFERROR(VLOOKUP($A37,Orden!AHH$2:AHJ$29,3,FALSE),0)</f>
        <v>0</v>
      </c>
      <c r="WA37">
        <f>IFERROR(VLOOKUP($A37,Orden!AHK$2:AHM$29,2,FALSE),0)</f>
        <v>0</v>
      </c>
      <c r="WB37">
        <f>IFERROR(VLOOKUP($A37,Orden!AHK$2:AHM$29,3,FALSE),0)</f>
        <v>0</v>
      </c>
      <c r="WD37">
        <f>IFERROR(VLOOKUP($A37,Orden!AHN$2:AHP$29,2,FALSE),0)</f>
        <v>0</v>
      </c>
      <c r="WE37">
        <f>IFERROR(VLOOKUP($A37,Orden!AHN$2:AHP$29,3,FALSE),0)</f>
        <v>0</v>
      </c>
      <c r="WG37">
        <f>IFERROR(VLOOKUP($A37,Orden!AHQ$2:AHS$29,2,FALSE),0)</f>
        <v>0</v>
      </c>
      <c r="WH37">
        <f>IFERROR(VLOOKUP($A37,Orden!AHQ$2:AHS$29,3,FALSE),0)</f>
        <v>0</v>
      </c>
      <c r="WJ37">
        <f>IFERROR(VLOOKUP($A37,Orden!AHT$2:AHV$29,2,FALSE),0)</f>
        <v>0</v>
      </c>
      <c r="WK37">
        <f>IFERROR(VLOOKUP($A37,Orden!AHT$2:AHV$29,3,FALSE),0)</f>
        <v>0</v>
      </c>
      <c r="WM37">
        <f>IFERROR(VLOOKUP($A37,Orden!AHW$2:AHY$29,2,FALSE),0)</f>
        <v>0</v>
      </c>
      <c r="WN37">
        <f>IFERROR(VLOOKUP($A37,Orden!AHW$2:AHY$29,3,FALSE),0)</f>
        <v>0</v>
      </c>
      <c r="WP37">
        <f>IFERROR(VLOOKUP($A37,Orden!AHZ$2:AIB$29,2,FALSE),0)</f>
        <v>0</v>
      </c>
      <c r="WQ37">
        <f>IFERROR(VLOOKUP($A37,Orden!AHZ$2:AIB$29,3,FALSE),0)</f>
        <v>0</v>
      </c>
      <c r="WS37">
        <f>IFERROR(VLOOKUP($A37,Orden!AIC$2:AIE$29,2,FALSE),0)</f>
        <v>0</v>
      </c>
      <c r="WT37">
        <f>IFERROR(VLOOKUP($A37,Orden!AIC$2:AIE$29,3,FALSE),0)</f>
        <v>0</v>
      </c>
      <c r="WV37">
        <f>IFERROR(VLOOKUP($A37,Orden!AIF$2:AIH$29,2,FALSE),0)</f>
        <v>0</v>
      </c>
      <c r="WW37">
        <f>IFERROR(VLOOKUP($A37,Orden!AIF$2:AIH$29,3,FALSE),0)</f>
        <v>0</v>
      </c>
      <c r="WY37">
        <f>IFERROR(VLOOKUP($A37,Orden!AII$2:AIK$29,2,FALSE),0)</f>
        <v>0</v>
      </c>
      <c r="WZ37">
        <f>IFERROR(VLOOKUP($A37,Orden!AII$2:AIK$29,3,FALSE),0)</f>
        <v>0</v>
      </c>
      <c r="XB37">
        <f>IFERROR(VLOOKUP($A37,Orden!AIL$2:AIN$29,2,FALSE),0)</f>
        <v>0</v>
      </c>
      <c r="XC37">
        <f>IFERROR(VLOOKUP($A37,Orden!AIL$2:AIN$29,3,FALSE),0)</f>
        <v>0</v>
      </c>
      <c r="XE37">
        <f>IFERROR(VLOOKUP($A37,Orden!AIO$2:AIQ$29,2,FALSE),0)</f>
        <v>0</v>
      </c>
      <c r="XF37">
        <f>IFERROR(VLOOKUP($A37,Orden!AIO$2:AIQ$29,3,FALSE),0)</f>
        <v>0</v>
      </c>
      <c r="XH37">
        <f>IFERROR(VLOOKUP($A37,Orden!AIR$2:AIT$29,2,FALSE),0)</f>
        <v>0</v>
      </c>
      <c r="XI37">
        <f>IFERROR(VLOOKUP($A37,Orden!AIR$2:AIT$29,3,FALSE),0)</f>
        <v>0</v>
      </c>
      <c r="XK37">
        <f>IFERROR(VLOOKUP($A37,Orden!AIU$2:AIW$29,2,FALSE),0)</f>
        <v>0</v>
      </c>
      <c r="XL37">
        <f>IFERROR(VLOOKUP($A37,Orden!AIU$2:AIW$29,3,FALSE),0)</f>
        <v>0</v>
      </c>
      <c r="XN37">
        <f>IFERROR(VLOOKUP($A37,Orden!AIX$2:AIZ$29,2,FALSE),0)</f>
        <v>0</v>
      </c>
      <c r="XO37">
        <f>IFERROR(VLOOKUP($A37,Orden!AIX$2:AIZ$29,3,FALSE),0)</f>
        <v>0</v>
      </c>
      <c r="XQ37">
        <f>IFERROR(VLOOKUP($A37,Orden!AJA$2:AJC$29,2,FALSE),0)</f>
        <v>0</v>
      </c>
      <c r="XR37">
        <f>IFERROR(VLOOKUP($A37,Orden!AJA$2:AJC$29,3,FALSE),0)</f>
        <v>0</v>
      </c>
      <c r="XT37">
        <f>IFERROR(VLOOKUP($A37,Orden!AJD$2:AJF$29,2,FALSE),0)</f>
        <v>0</v>
      </c>
      <c r="XU37">
        <f>IFERROR(VLOOKUP($A37,Orden!AJD$2:AJF$29,3,FALSE),0)</f>
        <v>0</v>
      </c>
      <c r="XW37">
        <f>IFERROR(VLOOKUP($A37,Orden!AJG$2:AJI$29,2,FALSE),0)</f>
        <v>0</v>
      </c>
      <c r="XX37">
        <f>IFERROR(VLOOKUP($A37,Orden!AJG$2:AJI$29,3,FALSE),0)</f>
        <v>0</v>
      </c>
      <c r="XZ37">
        <f>IFERROR(VLOOKUP($A37,Orden!AJJ$2:AJL$29,2,FALSE),0)</f>
        <v>0</v>
      </c>
      <c r="YA37">
        <f>IFERROR(VLOOKUP($A37,Orden!AJJ$2:AJL$29,3,FALSE),0)</f>
        <v>0</v>
      </c>
      <c r="YC37">
        <f>IFERROR(VLOOKUP($A37,Orden!AJM$2:AJO$29,2,FALSE),0)</f>
        <v>0</v>
      </c>
      <c r="YD37">
        <f>IFERROR(VLOOKUP($A37,Orden!AJM$2:AJO$29,3,FALSE),0)</f>
        <v>0</v>
      </c>
      <c r="YF37">
        <f>IFERROR(VLOOKUP($A37,Orden!AJP$2:AJR$29,2,FALSE),0)</f>
        <v>0</v>
      </c>
      <c r="YG37">
        <f>IFERROR(VLOOKUP($A37,Orden!AJP$2:AJR$29,3,FALSE),0)</f>
        <v>0</v>
      </c>
      <c r="YI37">
        <f>IFERROR(VLOOKUP($A37,Orden!AJS$2:AJU$29,2,FALSE),0)</f>
        <v>0</v>
      </c>
      <c r="YJ37">
        <f>IFERROR(VLOOKUP($A37,Orden!AJS$2:AJU$29,3,FALSE),0)</f>
        <v>0</v>
      </c>
      <c r="YL37">
        <f>IFERROR(VLOOKUP($A37,Orden!AJV$2:AJX$29,2,FALSE),0)</f>
        <v>0</v>
      </c>
      <c r="YM37">
        <f>IFERROR(VLOOKUP($A37,Orden!AJV$2:AJX$29,3,FALSE),0)</f>
        <v>0</v>
      </c>
      <c r="YO37">
        <f>IFERROR(VLOOKUP($A37,Orden!AJY$2:AKA$29,2,FALSE),0)</f>
        <v>0</v>
      </c>
      <c r="YP37">
        <f>IFERROR(VLOOKUP($A37,Orden!AJY$2:AKA$29,3,FALSE),0)</f>
        <v>0</v>
      </c>
      <c r="YR37">
        <f>IFERROR(VLOOKUP($A37,Orden!AKB$2:AKD$29,2,FALSE),0)</f>
        <v>0</v>
      </c>
      <c r="YS37">
        <f>IFERROR(VLOOKUP($A37,Orden!AKB$2:AKD$29,3,FALSE),0)</f>
        <v>0</v>
      </c>
      <c r="YU37">
        <f>IFERROR(VLOOKUP($A37,Orden!AKE$2:AKG$29,2,FALSE),0)</f>
        <v>0</v>
      </c>
      <c r="YV37">
        <f>IFERROR(VLOOKUP($A37,Orden!AKE$2:AKG$29,3,FALSE),0)</f>
        <v>0</v>
      </c>
      <c r="YX37">
        <f>IFERROR(VLOOKUP($A37,Orden!AKH$2:AKJ$29,2,FALSE),0)</f>
        <v>0</v>
      </c>
      <c r="YY37">
        <f>IFERROR(VLOOKUP($A37,Orden!AKH$2:AKJ$29,3,FALSE),0)</f>
        <v>0</v>
      </c>
      <c r="ZA37">
        <f>IFERROR(VLOOKUP($A37,Orden!AKK$2:AKM$29,2,FALSE),0)</f>
        <v>0</v>
      </c>
      <c r="ZB37">
        <f>IFERROR(VLOOKUP($A37,Orden!AKK$2:AKM$29,3,FALSE),0)</f>
        <v>0</v>
      </c>
      <c r="ZD37">
        <f>IFERROR(VLOOKUP($A37,Orden!AKN$2:AKP$29,2,FALSE),0)</f>
        <v>0</v>
      </c>
      <c r="ZE37">
        <f>IFERROR(VLOOKUP($A37,Orden!AKN$2:AKP$29,3,FALSE),0)</f>
        <v>0</v>
      </c>
      <c r="ZG37">
        <f>IFERROR(VLOOKUP($A37,Orden!AKQ$2:AKS$29,2,FALSE),0)</f>
        <v>0</v>
      </c>
      <c r="ZH37">
        <f>IFERROR(VLOOKUP($A37,Orden!AKQ$2:AKS$29,3,FALSE),0)</f>
        <v>0</v>
      </c>
      <c r="ZJ37">
        <f>IFERROR(VLOOKUP($A37,Orden!AKT$2:AKV$29,2,FALSE),0)</f>
        <v>0</v>
      </c>
      <c r="ZK37">
        <f>IFERROR(VLOOKUP($A37,Orden!AKT$2:AKV$29,3,FALSE),0)</f>
        <v>0</v>
      </c>
      <c r="ZM37">
        <f>IFERROR(VLOOKUP($A37,Orden!AKW$2:AKY$29,2,FALSE),0)</f>
        <v>0</v>
      </c>
      <c r="ZN37">
        <f>IFERROR(VLOOKUP($A37,Orden!AKW$2:AKY$29,3,FALSE),0)</f>
        <v>0</v>
      </c>
      <c r="ZP37">
        <f>IFERROR(VLOOKUP($A37,Orden!AKZ$2:ALB$29,2,FALSE),0)</f>
        <v>0</v>
      </c>
      <c r="ZQ37">
        <f>IFERROR(VLOOKUP($A37,Orden!AKZ$2:ALB$29,3,FALSE),0)</f>
        <v>0</v>
      </c>
      <c r="ZS37">
        <f>IFERROR(VLOOKUP($A37,Orden!ALC$2:ALE$29,2,FALSE),0)</f>
        <v>0</v>
      </c>
      <c r="ZT37">
        <f>IFERROR(VLOOKUP($A37,Orden!ALC$2:ALE$29,3,FALSE),0)</f>
        <v>0</v>
      </c>
      <c r="ZV37">
        <f>IFERROR(VLOOKUP($A37,Orden!ALF$2:ALH$29,2,FALSE),0)</f>
        <v>0</v>
      </c>
      <c r="ZW37">
        <f>IFERROR(VLOOKUP($A37,Orden!ALF$2:ALH$29,3,FALSE),0)</f>
        <v>0</v>
      </c>
      <c r="ZY37">
        <f>IFERROR(VLOOKUP($A37,Orden!ALI$2:ALK$29,2,FALSE),0)</f>
        <v>0</v>
      </c>
      <c r="ZZ37">
        <f>IFERROR(VLOOKUP($A37,Orden!ALI$2:ALK$29,3,FALSE),0)</f>
        <v>0</v>
      </c>
      <c r="AAB37">
        <f>IFERROR(VLOOKUP($A37,Orden!ALL$2:ALN$29,2,FALSE),0)</f>
        <v>0</v>
      </c>
      <c r="AAC37">
        <f>IFERROR(VLOOKUP($A37,Orden!ALL$2:ALN$29,3,FALSE),0)</f>
        <v>0</v>
      </c>
      <c r="AAE37">
        <f>IFERROR(VLOOKUP($A37,Orden!ALO$2:ALQ$29,2,FALSE),0)</f>
        <v>0</v>
      </c>
      <c r="AAF37">
        <f>IFERROR(VLOOKUP($A37,Orden!ALO$2:ALQ$29,3,FALSE),0)</f>
        <v>0</v>
      </c>
      <c r="AAH37">
        <f>IFERROR(VLOOKUP($A37,Orden!ALR$2:ALT$29,2,FALSE),0)</f>
        <v>0</v>
      </c>
      <c r="AAI37">
        <f>IFERROR(VLOOKUP($A37,Orden!ALR$2:ALT$29,3,FALSE),0)</f>
        <v>0</v>
      </c>
      <c r="AAK37">
        <f>IFERROR(VLOOKUP($A37,Orden!ALU$2:ALW$29,2,FALSE),0)</f>
        <v>0</v>
      </c>
      <c r="AAL37">
        <f>IFERROR(VLOOKUP($A37,Orden!ALU$2:ALW$29,3,FALSE),0)</f>
        <v>0</v>
      </c>
      <c r="AAN37">
        <f>IFERROR(VLOOKUP($A37,Orden!ALX$2:ALZ$29,2,FALSE),0)</f>
        <v>0</v>
      </c>
      <c r="AAO37">
        <f>IFERROR(VLOOKUP($A37,Orden!ALX$2:ALZ$29,3,FALSE),0)</f>
        <v>0</v>
      </c>
      <c r="AAQ37">
        <f>IFERROR(VLOOKUP($A37,Orden!AMA$2:AMC$29,2,FALSE),0)</f>
        <v>0</v>
      </c>
      <c r="AAR37">
        <f>IFERROR(VLOOKUP($A37,Orden!AMA$2:AMC$29,3,FALSE),0)</f>
        <v>0</v>
      </c>
      <c r="AAT37">
        <f>IFERROR(VLOOKUP($A37,Orden!AMD$2:AMF$29,2,FALSE),0)</f>
        <v>0</v>
      </c>
      <c r="AAU37">
        <f>IFERROR(VLOOKUP($A37,Orden!AMD$2:AMF$29,3,FALSE),0)</f>
        <v>0</v>
      </c>
      <c r="AAW37">
        <f>IFERROR(VLOOKUP($A37,Orden!AMG$2:AMI$29,2,FALSE),0)</f>
        <v>0</v>
      </c>
      <c r="AAX37">
        <f>IFERROR(VLOOKUP($A37,Orden!AMG$2:AMI$29,3,FALSE),0)</f>
        <v>0</v>
      </c>
      <c r="AAZ37">
        <f>IFERROR(VLOOKUP($A37,Orden!AMJ$2:AML$29,2,FALSE),0)</f>
        <v>0</v>
      </c>
      <c r="ABA37">
        <f>IFERROR(VLOOKUP($A37,Orden!AMJ$2:AML$29,3,FALSE),0)</f>
        <v>0</v>
      </c>
      <c r="ABC37">
        <f>IFERROR(VLOOKUP($A37,Orden!AMM$2:AMO$29,2,FALSE),0)</f>
        <v>0</v>
      </c>
      <c r="ABD37">
        <f>IFERROR(VLOOKUP($A37,Orden!AMM$2:AMO$29,3,FALSE),0)</f>
        <v>0</v>
      </c>
      <c r="ABF37">
        <f>IFERROR(VLOOKUP($A37,Orden!AMP$2:AMR$29,2,FALSE),0)</f>
        <v>0</v>
      </c>
      <c r="ABG37">
        <f>IFERROR(VLOOKUP($A37,Orden!AMP$2:AMR$29,3,FALSE),0)</f>
        <v>0</v>
      </c>
      <c r="ABI37">
        <f>IFERROR(VLOOKUP($A37,Orden!AMS$2:AMU$29,2,FALSE),0)</f>
        <v>0</v>
      </c>
      <c r="ABJ37">
        <f>IFERROR(VLOOKUP($A37,Orden!AMS$2:AMU$29,3,FALSE),0)</f>
        <v>0</v>
      </c>
      <c r="ABL37">
        <f>IFERROR(VLOOKUP($A37,Orden!AMV$2:AMX$29,2,FALSE),0)</f>
        <v>0</v>
      </c>
      <c r="ABM37">
        <f>IFERROR(VLOOKUP($A37,Orden!AMV$2:AMX$29,3,FALSE),0)</f>
        <v>0</v>
      </c>
      <c r="ABO37">
        <f>IFERROR(VLOOKUP($A37,Orden!AMY$2:ANA$29,2,FALSE),0)</f>
        <v>0</v>
      </c>
      <c r="ABP37">
        <f>IFERROR(VLOOKUP($A37,Orden!AMY$2:ANA$29,3,FALSE),0)</f>
        <v>0</v>
      </c>
      <c r="ABR37">
        <f>IFERROR(VLOOKUP($A37,Orden!ANB$2:AND$29,2,FALSE),0)</f>
        <v>0</v>
      </c>
      <c r="ABS37">
        <f>IFERROR(VLOOKUP($A37,Orden!ANB$2:AND$29,3,FALSE),0)</f>
        <v>0</v>
      </c>
      <c r="ABU37">
        <f>IFERROR(VLOOKUP($A37,Orden!ANE$2:ANG$29,2,FALSE),0)</f>
        <v>0</v>
      </c>
      <c r="ABV37">
        <f>IFERROR(VLOOKUP($A37,Orden!ANE$2:ANG$29,3,FALSE),0)</f>
        <v>0</v>
      </c>
      <c r="ABX37">
        <f>IFERROR(VLOOKUP($A37,Orden!ANH$2:ANJ$29,2,FALSE),0)</f>
        <v>0</v>
      </c>
      <c r="ABY37">
        <f>IFERROR(VLOOKUP($A37,Orden!ANH$2:ANJ$29,3,FALSE),0)</f>
        <v>0</v>
      </c>
      <c r="ACA37">
        <f>IFERROR(VLOOKUP($A37,Orden!ANK$2:ANM$29,2,FALSE),0)</f>
        <v>0</v>
      </c>
      <c r="ACB37">
        <f>IFERROR(VLOOKUP($A37,Orden!ANK$2:ANM$29,3,FALSE),0)</f>
        <v>0</v>
      </c>
      <c r="ACD37">
        <f>IFERROR(VLOOKUP($A37,Orden!ANN$2:ANP$29,2,FALSE),0)</f>
        <v>0</v>
      </c>
      <c r="ACE37">
        <f>IFERROR(VLOOKUP($A37,Orden!ANN$2:ANP$29,3,FALSE),0)</f>
        <v>0</v>
      </c>
      <c r="ACG37">
        <f>IFERROR(VLOOKUP($A37,Orden!ANQ$2:ANS$29,2,FALSE),0)</f>
        <v>0</v>
      </c>
      <c r="ACH37">
        <f>IFERROR(VLOOKUP($A37,Orden!ANQ$2:ANS$29,3,FALSE),0)</f>
        <v>0</v>
      </c>
      <c r="ACJ37">
        <f>IFERROR(VLOOKUP($A37,Orden!ANT$2:ANV$29,2,FALSE),0)</f>
        <v>0</v>
      </c>
      <c r="ACK37">
        <f>IFERROR(VLOOKUP($A37,Orden!ANT$2:ANV$29,3,FALSE),0)</f>
        <v>0</v>
      </c>
      <c r="ACM37">
        <f>IFERROR(VLOOKUP($A37,Orden!ANW$2:ANY$29,2,FALSE),0)</f>
        <v>0</v>
      </c>
      <c r="ACN37">
        <f>IFERROR(VLOOKUP($A37,Orden!ANW$2:ANY$29,3,FALSE),0)</f>
        <v>0</v>
      </c>
      <c r="ACP37">
        <f>IFERROR(VLOOKUP($A37,Orden!ANZ$2:AOB$29,2,FALSE),0)</f>
        <v>0</v>
      </c>
      <c r="ACQ37">
        <f>IFERROR(VLOOKUP($A37,Orden!ANZ$2:AOB$29,3,FALSE),0)</f>
        <v>0</v>
      </c>
      <c r="ACS37">
        <f>IFERROR(VLOOKUP($A37,Orden!AOC$2:AOE$29,2,FALSE),0)</f>
        <v>0</v>
      </c>
      <c r="ACT37">
        <f>IFERROR(VLOOKUP($A37,Orden!AOC$2:AOE$29,3,FALSE),0)</f>
        <v>0</v>
      </c>
      <c r="ACV37">
        <f>IFERROR(VLOOKUP($A37,Orden!AOF$2:AOH$29,2,FALSE),0)</f>
        <v>0</v>
      </c>
      <c r="ACW37">
        <f>IFERROR(VLOOKUP($A37,Orden!AOF$2:AOH$29,3,FALSE),0)</f>
        <v>0</v>
      </c>
      <c r="ACY37">
        <f>IFERROR(VLOOKUP($A37,Orden!AOI$2:AOK$29,2,FALSE),0)</f>
        <v>0</v>
      </c>
      <c r="ACZ37">
        <f>IFERROR(VLOOKUP($A37,Orden!AOI$2:AOK$29,3,FALSE),0)</f>
        <v>0</v>
      </c>
      <c r="ADB37">
        <f>IFERROR(VLOOKUP($A37,Orden!AOL$2:AON$29,2,FALSE),0)</f>
        <v>0</v>
      </c>
      <c r="ADC37">
        <f>IFERROR(VLOOKUP($A37,Orden!AOL$2:AON$29,3,FALSE),0)</f>
        <v>0</v>
      </c>
      <c r="ADE37">
        <f>IFERROR(VLOOKUP($A37,Orden!AOO$2:AOQ$29,2,FALSE),0)</f>
        <v>0</v>
      </c>
      <c r="ADF37">
        <f>IFERROR(VLOOKUP($A37,Orden!AOO$2:AOQ$29,3,FALSE),0)</f>
        <v>0</v>
      </c>
      <c r="ADH37">
        <f>IFERROR(VLOOKUP($A37,Orden!AOR$2:AOT$29,2,FALSE),0)</f>
        <v>0</v>
      </c>
      <c r="ADI37">
        <f>IFERROR(VLOOKUP($A37,Orden!AOR$2:AOT$29,3,FALSE),0)</f>
        <v>0</v>
      </c>
      <c r="ADK37">
        <f>IFERROR(VLOOKUP($A37,Orden!AOU$2:AOW$29,2,FALSE),0)</f>
        <v>0</v>
      </c>
      <c r="ADL37">
        <f>IFERROR(VLOOKUP($A37,Orden!AOU$2:AOW$29,3,FALSE),0)</f>
        <v>0</v>
      </c>
      <c r="ADN37">
        <f>IFERROR(VLOOKUP($A37,Orden!AOX$2:AOZ$29,2,FALSE),0)</f>
        <v>0</v>
      </c>
      <c r="ADO37">
        <f>IFERROR(VLOOKUP($A37,Orden!AOX$2:AOZ$29,3,FALSE),0)</f>
        <v>0</v>
      </c>
      <c r="ADQ37">
        <f>IFERROR(VLOOKUP($A37,Orden!APA$2:APC$29,2,FALSE),0)</f>
        <v>0</v>
      </c>
      <c r="ADR37">
        <f>IFERROR(VLOOKUP($A37,Orden!APA$2:APC$29,3,FALSE),0)</f>
        <v>0</v>
      </c>
      <c r="ADT37">
        <f>IFERROR(VLOOKUP($A37,Orden!APD$2:APF$29,2,FALSE),0)</f>
        <v>0</v>
      </c>
      <c r="ADU37">
        <f>IFERROR(VLOOKUP($A37,Orden!APD$2:APF$29,3,FALSE),0)</f>
        <v>0</v>
      </c>
      <c r="ADW37">
        <f>IFERROR(VLOOKUP($A37,Orden!APG$2:API$29,2,FALSE),0)</f>
        <v>0</v>
      </c>
      <c r="ADX37">
        <f>IFERROR(VLOOKUP($A37,Orden!APG$2:API$29,3,FALSE),0)</f>
        <v>0</v>
      </c>
      <c r="ADZ37">
        <f>IFERROR(VLOOKUP($A37,Orden!APJ$2:APL$29,2,FALSE),0)</f>
        <v>0</v>
      </c>
      <c r="AEA37">
        <f>IFERROR(VLOOKUP($A37,Orden!APJ$2:APL$29,3,FALSE),0)</f>
        <v>0</v>
      </c>
      <c r="AEC37">
        <f>IFERROR(VLOOKUP($A37,Orden!APM$2:APO$29,2,FALSE),0)</f>
        <v>0</v>
      </c>
      <c r="AED37">
        <f>IFERROR(VLOOKUP($A37,Orden!APM$2:APO$29,3,FALSE),0)</f>
        <v>0</v>
      </c>
      <c r="AEF37">
        <f>IFERROR(VLOOKUP($A37,Orden!APP$2:APR$29,2,FALSE),0)</f>
        <v>0</v>
      </c>
      <c r="AEG37">
        <f>IFERROR(VLOOKUP($A37,Orden!APP$2:APR$29,3,FALSE),0)</f>
        <v>0</v>
      </c>
      <c r="AEI37">
        <f>IFERROR(VLOOKUP($A37,Orden!APS$2:APU$29,2,FALSE),0)</f>
        <v>0</v>
      </c>
      <c r="AEJ37">
        <f>IFERROR(VLOOKUP($A37,Orden!APS$2:APU$29,3,FALSE),0)</f>
        <v>0</v>
      </c>
      <c r="AEL37">
        <f>IFERROR(VLOOKUP($A37,Orden!APV$2:APX$29,2,FALSE),0)</f>
        <v>0</v>
      </c>
      <c r="AEM37">
        <f>IFERROR(VLOOKUP($A37,Orden!APV$2:APX$29,3,FALSE),0)</f>
        <v>0</v>
      </c>
      <c r="AEO37">
        <f>IFERROR(VLOOKUP($A37,Orden!APY$2:AQA$29,2,FALSE),0)</f>
        <v>0</v>
      </c>
      <c r="AEP37">
        <f>IFERROR(VLOOKUP($A37,Orden!APY$2:AQA$29,3,FALSE),0)</f>
        <v>0</v>
      </c>
      <c r="AER37">
        <f>IFERROR(VLOOKUP($A37,Orden!AQB$2:AQD$29,2,FALSE),0)</f>
        <v>0</v>
      </c>
      <c r="AES37">
        <f>IFERROR(VLOOKUP($A37,Orden!AQB$2:AQD$29,3,FALSE),0)</f>
        <v>0</v>
      </c>
      <c r="AEU37">
        <f>IFERROR(VLOOKUP($A37,Orden!AQE$2:AQG$29,2,FALSE),0)</f>
        <v>0</v>
      </c>
      <c r="AEV37">
        <f>IFERROR(VLOOKUP($A37,Orden!AQE$2:AQG$29,3,FALSE),0)</f>
        <v>0</v>
      </c>
      <c r="AEX37">
        <f>IFERROR(VLOOKUP($A37,Orden!AQH$2:AQJ$29,2,FALSE),0)</f>
        <v>0</v>
      </c>
      <c r="AEY37">
        <f>IFERROR(VLOOKUP($A37,Orden!AQH$2:AQJ$29,3,FALSE),0)</f>
        <v>0</v>
      </c>
      <c r="AFA37">
        <f>IFERROR(VLOOKUP($A37,Orden!AQK$2:AQM$29,2,FALSE),0)</f>
        <v>0</v>
      </c>
      <c r="AFB37">
        <f>IFERROR(VLOOKUP($A37,Orden!AQK$2:AQM$29,3,FALSE),0)</f>
        <v>0</v>
      </c>
      <c r="AFD37">
        <f>IFERROR(VLOOKUP($A37,Orden!AQN$2:AQP$29,2,FALSE),0)</f>
        <v>0</v>
      </c>
      <c r="AFE37">
        <f>IFERROR(VLOOKUP($A37,Orden!AQN$2:AQP$29,3,FALSE),0)</f>
        <v>0</v>
      </c>
      <c r="AFG37">
        <f>IFERROR(VLOOKUP($A37,Orden!AQQ$2:AQS$29,2,FALSE),0)</f>
        <v>0</v>
      </c>
      <c r="AFH37">
        <f>IFERROR(VLOOKUP($A37,Orden!AQQ$2:AQS$29,3,FALSE),0)</f>
        <v>0</v>
      </c>
      <c r="AFJ37">
        <f>IFERROR(VLOOKUP($A37,Orden!AQT$2:AQV$29,2,FALSE),0)</f>
        <v>0</v>
      </c>
      <c r="AFK37">
        <f>IFERROR(VLOOKUP($A37,Orden!AQT$2:AQV$29,3,FALSE),0)</f>
        <v>0</v>
      </c>
      <c r="AFM37">
        <f>IFERROR(VLOOKUP($A37,Orden!AQW$2:AQY$29,2,FALSE),0)</f>
        <v>0</v>
      </c>
      <c r="AFN37">
        <f>IFERROR(VLOOKUP($A37,Orden!AQW$2:AQY$29,3,FALSE),0)</f>
        <v>0</v>
      </c>
      <c r="AFP37">
        <f>IFERROR(VLOOKUP($A37,Orden!AQZ$2:ARB$29,2,FALSE),0)</f>
        <v>0</v>
      </c>
      <c r="AFQ37">
        <f>IFERROR(VLOOKUP($A37,Orden!AQZ$2:ARB$29,3,FALSE),0)</f>
        <v>0</v>
      </c>
      <c r="AFS37">
        <f>IFERROR(VLOOKUP($A37,Orden!ARC$2:ARE$29,2,FALSE),0)</f>
        <v>0</v>
      </c>
      <c r="AFT37">
        <f>IFERROR(VLOOKUP($A37,Orden!ARC$2:ARE$29,3,FALSE),0)</f>
        <v>0</v>
      </c>
      <c r="AFV37">
        <f>IFERROR(VLOOKUP($A37,Orden!ARF$2:ARH$29,2,FALSE),0)</f>
        <v>0</v>
      </c>
      <c r="AFW37">
        <f>IFERROR(VLOOKUP($A37,Orden!ARF$2:ARH$29,3,FALSE),0)</f>
        <v>0</v>
      </c>
      <c r="AFY37">
        <f>IFERROR(VLOOKUP($A37,Orden!ARI$2:ARK$29,2,FALSE),0)</f>
        <v>0</v>
      </c>
      <c r="AFZ37">
        <f>IFERROR(VLOOKUP($A37,Orden!ARI$2:ARK$29,3,FALSE),0)</f>
        <v>0</v>
      </c>
      <c r="AGB37">
        <f>IFERROR(VLOOKUP($A37,Orden!ARL$2:ARN$29,2,FALSE),0)</f>
        <v>0</v>
      </c>
      <c r="AGC37">
        <f>IFERROR(VLOOKUP($A37,Orden!ARL$2:ARN$29,3,FALSE),0)</f>
        <v>0</v>
      </c>
      <c r="AGE37">
        <f>IFERROR(VLOOKUP($A37,Orden!ARO$2:ARQ$29,2,FALSE),0)</f>
        <v>0</v>
      </c>
      <c r="AGF37">
        <f>IFERROR(VLOOKUP($A37,Orden!ARO$2:ARQ$29,3,FALSE),0)</f>
        <v>0</v>
      </c>
      <c r="AGH37">
        <f>IFERROR(VLOOKUP($A37,Orden!ARR$2:ART$29,2,FALSE),0)</f>
        <v>0</v>
      </c>
      <c r="AGI37">
        <f>IFERROR(VLOOKUP($A37,Orden!ARR$2:ART$29,3,FALSE),0)</f>
        <v>0</v>
      </c>
      <c r="AGK37">
        <f>IFERROR(VLOOKUP($A37,Orden!ARU$2:ARW$29,2,FALSE),0)</f>
        <v>0</v>
      </c>
      <c r="AGL37">
        <f>IFERROR(VLOOKUP($A37,Orden!ARU$2:ARW$29,3,FALSE),0)</f>
        <v>0</v>
      </c>
      <c r="AGN37">
        <f>IFERROR(VLOOKUP($A37,Orden!ARX$2:ARZ$29,2,FALSE),0)</f>
        <v>0</v>
      </c>
      <c r="AGO37">
        <f>IFERROR(VLOOKUP($A37,Orden!ARX$2:ARZ$29,3,FALSE),0)</f>
        <v>0</v>
      </c>
      <c r="AGQ37">
        <f>IFERROR(VLOOKUP($A37,Orden!ASA$2:ASC$29,2,FALSE),0)</f>
        <v>0</v>
      </c>
      <c r="AGR37">
        <f>IFERROR(VLOOKUP($A37,Orden!ASA$2:ASC$29,3,FALSE),0)</f>
        <v>0</v>
      </c>
      <c r="AGT37">
        <f>IFERROR(VLOOKUP($A37,Orden!ASD$2:ASF$29,2,FALSE),0)</f>
        <v>0</v>
      </c>
      <c r="AGU37">
        <f>IFERROR(VLOOKUP($A37,Orden!ASD$2:ASF$29,3,FALSE),0)</f>
        <v>0</v>
      </c>
      <c r="AGW37">
        <f>IFERROR(VLOOKUP($A37,Orden!ASG$2:ASI$29,2,FALSE),0)</f>
        <v>0</v>
      </c>
      <c r="AGX37">
        <f>IFERROR(VLOOKUP($A37,Orden!ASG$2:ASI$29,3,FALSE),0)</f>
        <v>0</v>
      </c>
      <c r="AGZ37">
        <f>IFERROR(VLOOKUP($A37,Orden!ASJ$2:ASL$29,2,FALSE),0)</f>
        <v>0</v>
      </c>
      <c r="AHA37">
        <f>IFERROR(VLOOKUP($A37,Orden!ASJ$2:ASL$29,3,FALSE),0)</f>
        <v>0</v>
      </c>
      <c r="AHC37">
        <f>IFERROR(VLOOKUP($A37,Orden!ASM$2:ASO$29,2,FALSE),0)</f>
        <v>0</v>
      </c>
      <c r="AHD37">
        <f>IFERROR(VLOOKUP($A37,Orden!ASM$2:ASO$29,3,FALSE),0)</f>
        <v>0</v>
      </c>
      <c r="AHF37">
        <f>IFERROR(VLOOKUP($A37,Orden!ASP$2:ASR$29,2,FALSE),0)</f>
        <v>0</v>
      </c>
      <c r="AHG37">
        <f>IFERROR(VLOOKUP($A37,Orden!ASP$2:ASR$29,3,FALSE),0)</f>
        <v>0</v>
      </c>
      <c r="AHI37">
        <f>IFERROR(VLOOKUP($A37,Orden!ASS$2:ASU$29,2,FALSE),0)</f>
        <v>0</v>
      </c>
      <c r="AHJ37">
        <f>IFERROR(VLOOKUP($A37,Orden!ASS$2:ASU$29,3,FALSE),0)</f>
        <v>0</v>
      </c>
      <c r="AHL37">
        <f>IFERROR(VLOOKUP($A37,Orden!ASV$2:ASX$29,2,FALSE),0)</f>
        <v>0</v>
      </c>
      <c r="AHM37">
        <f>IFERROR(VLOOKUP($A37,Orden!ASV$2:ASX$29,3,FALSE),0)</f>
        <v>0</v>
      </c>
      <c r="AHO37">
        <f>IFERROR(VLOOKUP($A37,Orden!ASY$2:ATA$29,2,FALSE),0)</f>
        <v>0</v>
      </c>
      <c r="AHP37">
        <f>IFERROR(VLOOKUP($A37,Orden!ASY$2:ATA$29,3,FALSE),0)</f>
        <v>0</v>
      </c>
      <c r="AHR37">
        <f>IFERROR(VLOOKUP($A37,Orden!ATB$2:ATD$29,2,FALSE),0)</f>
        <v>0</v>
      </c>
      <c r="AHS37">
        <f>IFERROR(VLOOKUP($A37,Orden!ATB$2:ATD$29,3,FALSE),0)</f>
        <v>0</v>
      </c>
      <c r="AHU37">
        <f>IFERROR(VLOOKUP($A37,Orden!ATE$2:ATG$29,2,FALSE),0)</f>
        <v>0</v>
      </c>
      <c r="AHV37">
        <f>IFERROR(VLOOKUP($A37,Orden!ATE$2:ATG$29,3,FALSE),0)</f>
        <v>0</v>
      </c>
      <c r="AHX37">
        <f>IFERROR(VLOOKUP($A37,Orden!ATH$2:ATJ$29,2,FALSE),0)</f>
        <v>0</v>
      </c>
      <c r="AHY37">
        <f>IFERROR(VLOOKUP($A37,Orden!ATH$2:ATJ$29,3,FALSE),0)</f>
        <v>0</v>
      </c>
      <c r="AIA37">
        <f>IFERROR(VLOOKUP($A37,Orden!ATK$2:ATM$29,2,FALSE),0)</f>
        <v>0</v>
      </c>
      <c r="AIB37">
        <f>IFERROR(VLOOKUP($A37,Orden!ATK$2:ATM$29,3,FALSE),0)</f>
        <v>0</v>
      </c>
      <c r="AID37">
        <f>IFERROR(VLOOKUP($A37,Orden!ATN$2:ATP$29,2,FALSE),0)</f>
        <v>0</v>
      </c>
      <c r="AIE37">
        <f>IFERROR(VLOOKUP($A37,Orden!ATN$2:ATP$29,3,FALSE),0)</f>
        <v>0</v>
      </c>
      <c r="AIG37">
        <f>IFERROR(VLOOKUP($A37,Orden!ATQ$2:ATS$29,2,FALSE),0)</f>
        <v>0</v>
      </c>
      <c r="AIH37">
        <f>IFERROR(VLOOKUP($A37,Orden!ATQ$2:ATS$29,3,FALSE),0)</f>
        <v>0</v>
      </c>
      <c r="AIJ37">
        <f>IFERROR(VLOOKUP($A37,Orden!ATT$2:ATV$29,2,FALSE),0)</f>
        <v>0</v>
      </c>
      <c r="AIK37">
        <f>IFERROR(VLOOKUP($A37,Orden!ATT$2:ATV$29,3,FALSE),0)</f>
        <v>0</v>
      </c>
      <c r="AIM37">
        <f>IFERROR(VLOOKUP($A37,Orden!ATW$2:ATY$29,2,FALSE),0)</f>
        <v>0</v>
      </c>
      <c r="AIN37">
        <f>IFERROR(VLOOKUP($A37,Orden!ATW$2:ATY$29,3,FALSE),0)</f>
        <v>0</v>
      </c>
      <c r="AIP37">
        <f>IFERROR(VLOOKUP($A37,Orden!ATZ$2:AUB$29,2,FALSE),0)</f>
        <v>0</v>
      </c>
      <c r="AIQ37">
        <f>IFERROR(VLOOKUP($A37,Orden!ATZ$2:AUB$29,3,FALSE),0)</f>
        <v>0</v>
      </c>
      <c r="AIS37">
        <f>IFERROR(VLOOKUP($A37,Orden!AUC$2:AUE$29,2,FALSE),0)</f>
        <v>0</v>
      </c>
      <c r="AIT37">
        <f>IFERROR(VLOOKUP($A37,Orden!AUC$2:AUE$29,3,FALSE),0)</f>
        <v>0</v>
      </c>
      <c r="AIV37">
        <f>IFERROR(VLOOKUP($A37,Orden!AUF$2:AUH$29,2,FALSE),0)</f>
        <v>0</v>
      </c>
      <c r="AIW37">
        <f>IFERROR(VLOOKUP($A37,Orden!AUF$2:AUH$29,3,FALSE),0)</f>
        <v>0</v>
      </c>
      <c r="AIY37">
        <f>IFERROR(VLOOKUP($A37,Orden!AUI$2:AUK$29,2,FALSE),0)</f>
        <v>0</v>
      </c>
      <c r="AIZ37">
        <f>IFERROR(VLOOKUP($A37,Orden!AUI$2:AUK$29,3,FALSE),0)</f>
        <v>0</v>
      </c>
      <c r="AJB37">
        <f>IFERROR(VLOOKUP($A37,Orden!AUL$2:AUN$29,2,FALSE),0)</f>
        <v>0</v>
      </c>
      <c r="AJC37">
        <f>IFERROR(VLOOKUP($A37,Orden!AUL$2:AUN$29,3,FALSE),0)</f>
        <v>0</v>
      </c>
      <c r="AJE37">
        <f>IFERROR(VLOOKUP($A37,Orden!AUO$2:AUQ$29,2,FALSE),0)</f>
        <v>0</v>
      </c>
      <c r="AJF37">
        <f>IFERROR(VLOOKUP($A37,Orden!AUO$2:AUQ$29,3,FALSE),0)</f>
        <v>0</v>
      </c>
      <c r="AJH37">
        <f>IFERROR(VLOOKUP($A37,Orden!AUR$2:AUT$29,2,FALSE),0)</f>
        <v>0</v>
      </c>
      <c r="AJI37">
        <f>IFERROR(VLOOKUP($A37,Orden!AUR$2:AUT$29,3,FALSE),0)</f>
        <v>0</v>
      </c>
      <c r="AJK37">
        <f>IFERROR(VLOOKUP($A37,Orden!AUU$2:AUW$29,2,FALSE),0)</f>
        <v>0</v>
      </c>
      <c r="AJL37">
        <f>IFERROR(VLOOKUP($A37,Orden!AUU$2:AUW$29,3,FALSE),0)</f>
        <v>0</v>
      </c>
      <c r="AJN37">
        <f>IFERROR(VLOOKUP($A37,Orden!AUX$2:AUZ$29,2,FALSE),0)</f>
        <v>0</v>
      </c>
      <c r="AJO37">
        <f>IFERROR(VLOOKUP($A37,Orden!AUX$2:AUZ$29,3,FALSE),0)</f>
        <v>0</v>
      </c>
      <c r="AJQ37">
        <f>IFERROR(VLOOKUP($A37,Orden!AVA$2:AVC$29,2,FALSE),0)</f>
        <v>0</v>
      </c>
      <c r="AJR37">
        <f>IFERROR(VLOOKUP($A37,Orden!AVA$2:AVC$29,3,FALSE),0)</f>
        <v>0</v>
      </c>
      <c r="AJT37">
        <f>IFERROR(VLOOKUP($A37,Orden!AVD$2:AVF$29,2,FALSE),0)</f>
        <v>0</v>
      </c>
      <c r="AJU37">
        <f>IFERROR(VLOOKUP($A37,Orden!AVD$2:AVF$29,3,FALSE),0)</f>
        <v>0</v>
      </c>
      <c r="AJW37">
        <f>IFERROR(VLOOKUP($A37,Orden!AVG$2:AVI$29,2,FALSE),0)</f>
        <v>0</v>
      </c>
      <c r="AJX37">
        <f>IFERROR(VLOOKUP($A37,Orden!AVG$2:AVI$29,3,FALSE),0)</f>
        <v>0</v>
      </c>
      <c r="AJZ37">
        <f>IFERROR(VLOOKUP($A37,Orden!AVJ$2:AVL$29,2,FALSE),0)</f>
        <v>0</v>
      </c>
      <c r="AKA37">
        <f>IFERROR(VLOOKUP($A37,Orden!AVJ$2:AVL$29,3,FALSE),0)</f>
        <v>0</v>
      </c>
      <c r="AKC37">
        <f>IFERROR(VLOOKUP($A37,Orden!AVM$2:AVO$29,2,FALSE),0)</f>
        <v>0</v>
      </c>
      <c r="AKD37">
        <f>IFERROR(VLOOKUP($A37,Orden!AVM$2:AVO$29,3,FALSE),0)</f>
        <v>0</v>
      </c>
      <c r="AKF37">
        <f>IFERROR(VLOOKUP($A37,Orden!AVP$2:AVR$29,2,FALSE),0)</f>
        <v>0</v>
      </c>
      <c r="AKG37">
        <f>IFERROR(VLOOKUP($A37,Orden!AVP$2:AVR$29,3,FALSE),0)</f>
        <v>0</v>
      </c>
      <c r="AKI37">
        <f>IFERROR(VLOOKUP($A37,Orden!AVS$2:AVU$29,2,FALSE),0)</f>
        <v>0</v>
      </c>
      <c r="AKJ37">
        <f>IFERROR(VLOOKUP($A37,Orden!AVS$2:AVU$29,3,FALSE),0)</f>
        <v>0</v>
      </c>
      <c r="AKL37">
        <f>IFERROR(VLOOKUP($A37,Orden!AVV$2:AVX$29,2,FALSE),0)</f>
        <v>0</v>
      </c>
      <c r="AKM37">
        <f>IFERROR(VLOOKUP($A37,Orden!AVV$2:AVX$29,3,FALSE),0)</f>
        <v>0</v>
      </c>
      <c r="AKO37">
        <f>IFERROR(VLOOKUP($A37,Orden!AVY$2:AWA$29,2,FALSE),0)</f>
        <v>0</v>
      </c>
      <c r="AKP37">
        <f>IFERROR(VLOOKUP($A37,Orden!AVY$2:AWA$29,3,FALSE),0)</f>
        <v>0</v>
      </c>
      <c r="AKR37">
        <f>IFERROR(VLOOKUP($A37,Orden!AWB$2:AWD$29,2,FALSE),0)</f>
        <v>0</v>
      </c>
      <c r="AKS37">
        <f>IFERROR(VLOOKUP($A37,Orden!AWB$2:AWD$29,3,FALSE),0)</f>
        <v>0</v>
      </c>
      <c r="AKU37">
        <f>IFERROR(VLOOKUP($A37,Orden!AWE$2:AWG$29,2,FALSE),0)</f>
        <v>0</v>
      </c>
      <c r="AKV37">
        <f>IFERROR(VLOOKUP($A37,Orden!AWE$2:AWG$29,3,FALSE),0)</f>
        <v>0</v>
      </c>
      <c r="AKX37">
        <f>IFERROR(VLOOKUP($A37,Orden!AWH$2:AWJ$29,2,FALSE),0)</f>
        <v>0</v>
      </c>
      <c r="AKY37">
        <f>IFERROR(VLOOKUP($A37,Orden!AWH$2:AWJ$29,3,FALSE),0)</f>
        <v>0</v>
      </c>
      <c r="ALA37">
        <f>IFERROR(VLOOKUP($A37,Orden!AWK$2:AWM$29,2,FALSE),0)</f>
        <v>0</v>
      </c>
      <c r="ALB37">
        <f>IFERROR(VLOOKUP($A37,Orden!AWK$2:AWM$29,3,FALSE),0)</f>
        <v>0</v>
      </c>
      <c r="ALD37">
        <f>IFERROR(VLOOKUP($A37,Orden!AWN$2:AWP$29,2,FALSE),0)</f>
        <v>0</v>
      </c>
      <c r="ALE37">
        <f>IFERROR(VLOOKUP($A37,Orden!AWN$2:AWP$29,3,FALSE),0)</f>
        <v>0</v>
      </c>
      <c r="ALG37">
        <f>IFERROR(VLOOKUP($A37,Orden!AWQ$2:AWS$29,2,FALSE),0)</f>
        <v>0</v>
      </c>
      <c r="ALH37">
        <f>IFERROR(VLOOKUP($A37,Orden!AWQ$2:AWS$29,3,FALSE),0)</f>
        <v>0</v>
      </c>
      <c r="ALJ37">
        <f>IFERROR(VLOOKUP($A37,Orden!AWT$2:AWV$29,2,FALSE),0)</f>
        <v>0</v>
      </c>
      <c r="ALK37">
        <f>IFERROR(VLOOKUP($A37,Orden!AWT$2:AWV$29,3,FALSE),0)</f>
        <v>0</v>
      </c>
      <c r="ALM37">
        <f>IFERROR(VLOOKUP($A37,Orden!AWW$2:AWY$29,2,FALSE),0)</f>
        <v>0</v>
      </c>
      <c r="ALN37">
        <f>IFERROR(VLOOKUP($A37,Orden!AWW$2:AWY$29,3,FALSE),0)</f>
        <v>0</v>
      </c>
      <c r="ALP37">
        <f>IFERROR(VLOOKUP($A37,Orden!AWZ$2:AXB$29,2,FALSE),0)</f>
        <v>0</v>
      </c>
      <c r="ALQ37">
        <f>IFERROR(VLOOKUP($A37,Orden!AWZ$2:AXB$29,3,FALSE),0)</f>
        <v>0</v>
      </c>
      <c r="ALS37">
        <f>IFERROR(VLOOKUP($A37,Orden!AXC$2:AXE$29,2,FALSE),0)</f>
        <v>0</v>
      </c>
      <c r="ALT37">
        <f>IFERROR(VLOOKUP($A37,Orden!AXC$2:AXE$29,3,FALSE),0)</f>
        <v>0</v>
      </c>
      <c r="ALV37">
        <f>IFERROR(VLOOKUP($A37,Orden!AXF$2:AXH$29,2,FALSE),0)</f>
        <v>0</v>
      </c>
      <c r="ALW37">
        <f>IFERROR(VLOOKUP($A37,Orden!AXF$2:AXH$29,3,FALSE),0)</f>
        <v>0</v>
      </c>
      <c r="ALY37">
        <f>IFERROR(VLOOKUP($A37,Orden!AXI$2:AXK$29,2,FALSE),0)</f>
        <v>0</v>
      </c>
      <c r="ALZ37">
        <f>IFERROR(VLOOKUP($A37,Orden!AXI$2:AXK$29,3,FALSE),0)</f>
        <v>0</v>
      </c>
      <c r="AMB37">
        <f>IFERROR(VLOOKUP($A37,Orden!AXL$2:AXN$29,2,FALSE),0)</f>
        <v>0</v>
      </c>
      <c r="AMC37">
        <f>IFERROR(VLOOKUP($A37,Orden!AXL$2:AXN$29,3,FALSE),0)</f>
        <v>0</v>
      </c>
      <c r="AME37">
        <f>IFERROR(VLOOKUP($A37,Orden!AXO$2:AXQ$29,2,FALSE),0)</f>
        <v>0</v>
      </c>
      <c r="AMF37">
        <f>IFERROR(VLOOKUP($A37,Orden!AXO$2:AXQ$29,3,FALSE),0)</f>
        <v>0</v>
      </c>
      <c r="AMH37">
        <f>IFERROR(VLOOKUP($A37,Orden!AXR$2:AXT$29,2,FALSE),0)</f>
        <v>0</v>
      </c>
      <c r="AMI37">
        <f>IFERROR(VLOOKUP($A37,Orden!AXR$2:AXT$29,3,FALSE),0)</f>
        <v>0</v>
      </c>
      <c r="AMK37">
        <f>IFERROR(VLOOKUP($A37,Orden!AXU$2:AXW$29,2,FALSE),0)</f>
        <v>0</v>
      </c>
      <c r="AML37">
        <f>IFERROR(VLOOKUP($A37,Orden!AXU$2:AXW$29,3,FALSE),0)</f>
        <v>0</v>
      </c>
      <c r="AMN37">
        <f>IFERROR(VLOOKUP($A37,Orden!AXX$2:AXZ$29,2,FALSE),0)</f>
        <v>0</v>
      </c>
      <c r="AMO37">
        <f>IFERROR(VLOOKUP($A37,Orden!AXX$2:AXZ$29,3,FALSE),0)</f>
        <v>0</v>
      </c>
      <c r="AMQ37">
        <f>IFERROR(VLOOKUP($A37,Orden!AYA$2:AYC$29,2,FALSE),0)</f>
        <v>0</v>
      </c>
      <c r="AMR37">
        <f>IFERROR(VLOOKUP($A37,Orden!AYA$2:AYC$29,3,FALSE),0)</f>
        <v>0</v>
      </c>
      <c r="AMT37">
        <f>IFERROR(VLOOKUP($A37,Orden!AYD$2:AYF$29,2,FALSE),0)</f>
        <v>0</v>
      </c>
      <c r="AMU37">
        <f>IFERROR(VLOOKUP($A37,Orden!AYD$2:AYF$29,3,FALSE),0)</f>
        <v>0</v>
      </c>
      <c r="AMW37">
        <f>IFERROR(VLOOKUP($A37,Orden!AYG$2:AYI$29,2,FALSE),0)</f>
        <v>0</v>
      </c>
      <c r="AMX37">
        <f>IFERROR(VLOOKUP($A37,Orden!AYG$2:AYI$29,3,FALSE),0)</f>
        <v>0</v>
      </c>
      <c r="AMZ37">
        <f>IFERROR(VLOOKUP($A37,Orden!AYJ$2:AYL$29,2,FALSE),0)</f>
        <v>0</v>
      </c>
      <c r="ANA37">
        <f>IFERROR(VLOOKUP($A37,Orden!AYJ$2:AYL$29,3,FALSE),0)</f>
        <v>0</v>
      </c>
      <c r="ANC37">
        <f>IFERROR(VLOOKUP($A37,Orden!AYM$2:AYO$29,2,FALSE),0)</f>
        <v>0</v>
      </c>
      <c r="AND37">
        <f>IFERROR(VLOOKUP($A37,Orden!AYM$2:AYO$29,3,FALSE),0)</f>
        <v>0</v>
      </c>
      <c r="ANF37">
        <f>IFERROR(VLOOKUP($A37,Orden!AYP$2:AYR$29,2,FALSE),0)</f>
        <v>0</v>
      </c>
      <c r="ANG37">
        <f>IFERROR(VLOOKUP($A37,Orden!AYP$2:AYR$29,3,FALSE),0)</f>
        <v>0</v>
      </c>
      <c r="ANI37">
        <f>IFERROR(VLOOKUP($A37,Orden!AYS$2:AYU$29,2,FALSE),0)</f>
        <v>0</v>
      </c>
      <c r="ANJ37">
        <f>IFERROR(VLOOKUP($A37,Orden!AYS$2:AYU$29,3,FALSE),0)</f>
        <v>0</v>
      </c>
      <c r="ANL37">
        <f>IFERROR(VLOOKUP($A37,Orden!AYV$2:AYX$29,2,FALSE),0)</f>
        <v>0</v>
      </c>
      <c r="ANM37">
        <f>IFERROR(VLOOKUP($A37,Orden!AYV$2:AYX$29,3,FALSE),0)</f>
        <v>0</v>
      </c>
      <c r="ANO37">
        <f>IFERROR(VLOOKUP($A37,Orden!AYY$2:AZA$29,2,FALSE),0)</f>
        <v>0</v>
      </c>
      <c r="ANP37">
        <f>IFERROR(VLOOKUP($A37,Orden!AYY$2:AZA$29,3,FALSE),0)</f>
        <v>0</v>
      </c>
      <c r="ANR37">
        <f>IFERROR(VLOOKUP($A37,Orden!AZB$2:AZD$29,2,FALSE),0)</f>
        <v>0</v>
      </c>
      <c r="ANS37">
        <f>IFERROR(VLOOKUP($A37,Orden!AZB$2:AZD$29,3,FALSE),0)</f>
        <v>0</v>
      </c>
      <c r="ANU37">
        <f>IFERROR(VLOOKUP($A37,Orden!AZE$2:AZG$29,2,FALSE),0)</f>
        <v>0</v>
      </c>
      <c r="ANV37">
        <f>IFERROR(VLOOKUP($A37,Orden!AZE$2:AZG$29,3,FALSE),0)</f>
        <v>0</v>
      </c>
      <c r="ANX37">
        <f>IFERROR(VLOOKUP($A37,Orden!AZH$2:AZJ$29,2,FALSE),0)</f>
        <v>0</v>
      </c>
      <c r="ANY37">
        <f>IFERROR(VLOOKUP($A37,Orden!AZH$2:AZJ$29,3,FALSE),0)</f>
        <v>0</v>
      </c>
      <c r="AOA37">
        <f>IFERROR(VLOOKUP($A37,Orden!AZK$2:AZM$29,2,FALSE),0)</f>
        <v>0</v>
      </c>
      <c r="AOB37">
        <f>IFERROR(VLOOKUP($A37,Orden!AZK$2:AZM$29,3,FALSE),0)</f>
        <v>0</v>
      </c>
      <c r="AOD37">
        <f>IFERROR(VLOOKUP($A37,Orden!AZN$2:AZP$29,2,FALSE),0)</f>
        <v>0</v>
      </c>
      <c r="AOE37">
        <f>IFERROR(VLOOKUP($A37,Orden!AZN$2:AZP$29,3,FALSE),0)</f>
        <v>0</v>
      </c>
      <c r="AOG37">
        <f>IFERROR(VLOOKUP($A37,Orden!AZQ$2:AZS$29,2,FALSE),0)</f>
        <v>0</v>
      </c>
      <c r="AOH37">
        <f>IFERROR(VLOOKUP($A37,Orden!AZQ$2:AZS$29,3,FALSE),0)</f>
        <v>0</v>
      </c>
      <c r="AOJ37">
        <f>IFERROR(VLOOKUP($A37,Orden!AZT$2:AZV$29,2,FALSE),0)</f>
        <v>0</v>
      </c>
      <c r="AOK37">
        <f>IFERROR(VLOOKUP($A37,Orden!AZT$2:AZV$29,3,FALSE),0)</f>
        <v>0</v>
      </c>
      <c r="AOM37">
        <f>IFERROR(VLOOKUP($A37,Orden!AZW$2:AZY$29,2,FALSE),0)</f>
        <v>0</v>
      </c>
      <c r="AON37">
        <f>IFERROR(VLOOKUP($A37,Orden!AZW$2:AZY$29,3,FALSE),0)</f>
        <v>0</v>
      </c>
      <c r="AOP37">
        <f>IFERROR(VLOOKUP($A37,Orden!AZZ$2:BAB$29,2,FALSE),0)</f>
        <v>0</v>
      </c>
      <c r="AOQ37">
        <f>IFERROR(VLOOKUP($A37,Orden!AZZ$2:BAB$29,3,FALSE),0)</f>
        <v>0</v>
      </c>
      <c r="AOS37">
        <f>IFERROR(VLOOKUP($A37,Orden!BAC$2:BAE$29,2,FALSE),0)</f>
        <v>0</v>
      </c>
      <c r="AOT37">
        <f>IFERROR(VLOOKUP($A37,Orden!BAC$2:BAE$29,3,FALSE),0)</f>
        <v>0</v>
      </c>
      <c r="AOV37">
        <f>IFERROR(VLOOKUP($A37,Orden!BAF$2:BAH$29,2,FALSE),0)</f>
        <v>0</v>
      </c>
      <c r="AOW37">
        <f>IFERROR(VLOOKUP($A37,Orden!BAF$2:BAH$29,3,FALSE),0)</f>
        <v>0</v>
      </c>
      <c r="AOY37">
        <f>IFERROR(VLOOKUP($A37,Orden!BAI$2:BAK$29,2,FALSE),0)</f>
        <v>0</v>
      </c>
      <c r="AOZ37">
        <f>IFERROR(VLOOKUP($A37,Orden!BAI$2:BAK$29,3,FALSE),0)</f>
        <v>0</v>
      </c>
      <c r="APB37">
        <f>IFERROR(VLOOKUP($A37,Orden!BAL$2:BAN$29,2,FALSE),0)</f>
        <v>0</v>
      </c>
      <c r="APC37">
        <f>IFERROR(VLOOKUP($A37,Orden!BAL$2:BAN$29,3,FALSE),0)</f>
        <v>0</v>
      </c>
      <c r="APE37">
        <f>IFERROR(VLOOKUP($A37,Orden!BAO$2:BAQ$29,2,FALSE),0)</f>
        <v>0</v>
      </c>
      <c r="APF37">
        <f>IFERROR(VLOOKUP($A37,Orden!BAO$2:BAQ$29,3,FALSE),0)</f>
        <v>0</v>
      </c>
      <c r="APH37">
        <f>IFERROR(VLOOKUP($A37,Orden!BAR$2:BAT$29,2,FALSE),0)</f>
        <v>0</v>
      </c>
      <c r="API37">
        <f>IFERROR(VLOOKUP($A37,Orden!BAR$2:BAT$29,3,FALSE),0)</f>
        <v>0</v>
      </c>
      <c r="APK37">
        <f>IFERROR(VLOOKUP($A37,Orden!BAU$2:BAW$29,2,FALSE),0)</f>
        <v>0</v>
      </c>
      <c r="APL37">
        <f>IFERROR(VLOOKUP($A37,Orden!BAU$2:BAW$29,3,FALSE),0)</f>
        <v>0</v>
      </c>
      <c r="APN37">
        <f>IFERROR(VLOOKUP($A37,Orden!BAX$2:BAZ$29,2,FALSE),0)</f>
        <v>0</v>
      </c>
      <c r="APO37">
        <f>IFERROR(VLOOKUP($A37,Orden!BAX$2:BAZ$29,3,FALSE),0)</f>
        <v>0</v>
      </c>
      <c r="APQ37">
        <f>IFERROR(VLOOKUP($A37,Orden!BBA$2:BBC$29,2,FALSE),0)</f>
        <v>0</v>
      </c>
      <c r="APR37">
        <f>IFERROR(VLOOKUP($A37,Orden!BBA$2:BBC$29,3,FALSE),0)</f>
        <v>0</v>
      </c>
      <c r="APT37">
        <f>IFERROR(VLOOKUP($A37,Orden!BBD$2:BBF$29,2,FALSE),0)</f>
        <v>0</v>
      </c>
      <c r="APU37">
        <f>IFERROR(VLOOKUP($A37,Orden!BBD$2:BBF$29,3,FALSE),0)</f>
        <v>0</v>
      </c>
      <c r="APW37">
        <f>IFERROR(VLOOKUP($A37,Orden!BBG$2:BBI$29,2,FALSE),0)</f>
        <v>0</v>
      </c>
      <c r="APX37">
        <f>IFERROR(VLOOKUP($A37,Orden!BBG$2:BBI$29,3,FALSE),0)</f>
        <v>0</v>
      </c>
      <c r="APZ37">
        <f>IFERROR(VLOOKUP($A37,Orden!BBJ$2:BBL$29,2,FALSE),0)</f>
        <v>0</v>
      </c>
      <c r="AQA37">
        <f>IFERROR(VLOOKUP($A37,Orden!BBJ$2:BBL$29,3,FALSE),0)</f>
        <v>0</v>
      </c>
      <c r="AQC37">
        <f>IFERROR(VLOOKUP($A37,Orden!BBM$2:BBO$29,2,FALSE),0)</f>
        <v>0</v>
      </c>
      <c r="AQD37">
        <f>IFERROR(VLOOKUP($A37,Orden!BBM$2:BBO$29,3,FALSE),0)</f>
        <v>0</v>
      </c>
      <c r="AQF37">
        <f>IFERROR(VLOOKUP($A37,Orden!BBP$2:BBR$29,2,FALSE),0)</f>
        <v>0</v>
      </c>
      <c r="AQG37">
        <f>IFERROR(VLOOKUP($A37,Orden!BBP$2:BBR$29,3,FALSE),0)</f>
        <v>0</v>
      </c>
      <c r="AQI37">
        <f>IFERROR(VLOOKUP($A37,Orden!BBS$2:BBU$29,2,FALSE),0)</f>
        <v>0</v>
      </c>
      <c r="AQJ37">
        <f>IFERROR(VLOOKUP($A37,Orden!BBS$2:BBU$29,3,FALSE),0)</f>
        <v>0</v>
      </c>
      <c r="AQL37">
        <f>IFERROR(VLOOKUP($A37,Orden!BBV$2:BBX$29,2,FALSE),0)</f>
        <v>0</v>
      </c>
      <c r="AQM37">
        <f>IFERROR(VLOOKUP($A37,Orden!BBV$2:BBX$29,3,FALSE),0)</f>
        <v>0</v>
      </c>
      <c r="AQO37">
        <f>IFERROR(VLOOKUP($A37,Orden!BBY$2:BCA$29,2,FALSE),0)</f>
        <v>0</v>
      </c>
      <c r="AQP37">
        <f>IFERROR(VLOOKUP($A37,Orden!BBY$2:BCA$29,3,FALSE),0)</f>
        <v>0</v>
      </c>
      <c r="AQR37">
        <f>IFERROR(VLOOKUP($A37,Orden!BCB$2:BCD$29,2,FALSE),0)</f>
        <v>0</v>
      </c>
      <c r="AQS37">
        <f>IFERROR(VLOOKUP($A37,Orden!BCB$2:BCD$29,3,FALSE),0)</f>
        <v>0</v>
      </c>
      <c r="AQU37">
        <f>IFERROR(VLOOKUP($A37,Orden!BCE$2:BCG$29,2,FALSE),0)</f>
        <v>0</v>
      </c>
      <c r="AQV37">
        <f>IFERROR(VLOOKUP($A37,Orden!BCE$2:BCG$29,3,FALSE),0)</f>
        <v>0</v>
      </c>
      <c r="AQX37">
        <f>IFERROR(VLOOKUP($A37,Orden!BCH$2:BCJ$29,2,FALSE),0)</f>
        <v>0</v>
      </c>
      <c r="AQY37">
        <f>IFERROR(VLOOKUP($A37,Orden!BCH$2:BCJ$29,3,FALSE),0)</f>
        <v>0</v>
      </c>
      <c r="ARA37">
        <f>IFERROR(VLOOKUP($A37,Orden!BCK$2:BCM$29,2,FALSE),0)</f>
        <v>0</v>
      </c>
      <c r="ARB37">
        <f>IFERROR(VLOOKUP($A37,Orden!BCK$2:BCM$29,3,FALSE),0)</f>
        <v>0</v>
      </c>
      <c r="ARD37">
        <f>IFERROR(VLOOKUP($A37,Orden!BCN$2:BCP$29,2,FALSE),0)</f>
        <v>0</v>
      </c>
      <c r="ARE37">
        <f>IFERROR(VLOOKUP($A37,Orden!BCN$2:BCP$29,3,FALSE),0)</f>
        <v>0</v>
      </c>
      <c r="ARG37">
        <f>IFERROR(VLOOKUP($A37,Orden!BCQ$2:BCS$29,2,FALSE),0)</f>
        <v>0</v>
      </c>
      <c r="ARH37">
        <f>IFERROR(VLOOKUP($A37,Orden!BCQ$2:BCS$29,3,FALSE),0)</f>
        <v>0</v>
      </c>
      <c r="ARJ37">
        <f>IFERROR(VLOOKUP($A37,Orden!BCT$2:BCV$29,2,FALSE),0)</f>
        <v>0</v>
      </c>
      <c r="ARK37">
        <f>IFERROR(VLOOKUP($A37,Orden!BCT$2:BCV$29,3,FALSE),0)</f>
        <v>0</v>
      </c>
      <c r="ARM37">
        <f>IFERROR(VLOOKUP($A37,Orden!BCW$2:BCY$29,2,FALSE),0)</f>
        <v>0</v>
      </c>
      <c r="ARN37">
        <f>IFERROR(VLOOKUP($A37,Orden!BCW$2:BCY$29,3,FALSE),0)</f>
        <v>0</v>
      </c>
      <c r="ARP37">
        <f>IFERROR(VLOOKUP($A37,Orden!BCZ$2:BDB$29,2,FALSE),0)</f>
        <v>0</v>
      </c>
      <c r="ARQ37">
        <f>IFERROR(VLOOKUP($A37,Orden!BCZ$2:BDB$29,3,FALSE),0)</f>
        <v>0</v>
      </c>
      <c r="ARS37">
        <f>IFERROR(VLOOKUP($A37,Orden!BDC$2:BDE$29,2,FALSE),0)</f>
        <v>0</v>
      </c>
      <c r="ART37">
        <f>IFERROR(VLOOKUP($A37,Orden!BDC$2:BDE$29,3,FALSE),0)</f>
        <v>0</v>
      </c>
      <c r="ARV37">
        <f>IFERROR(VLOOKUP($A37,Orden!BDF$2:BDH$29,2,FALSE),0)</f>
        <v>0</v>
      </c>
      <c r="ARW37">
        <f>IFERROR(VLOOKUP($A37,Orden!BDF$2:BDH$29,3,FALSE),0)</f>
        <v>0</v>
      </c>
      <c r="ARY37">
        <f>IFERROR(VLOOKUP($A37,Orden!BDI$2:BDK$29,2,FALSE),0)</f>
        <v>0</v>
      </c>
      <c r="ARZ37">
        <f>IFERROR(VLOOKUP($A37,Orden!BDI$2:BDK$29,3,FALSE),0)</f>
        <v>0</v>
      </c>
      <c r="ASB37">
        <f>IFERROR(VLOOKUP($A37,Orden!BDL$2:BDN$29,2,FALSE),0)</f>
        <v>0</v>
      </c>
      <c r="ASC37">
        <f>IFERROR(VLOOKUP($A37,Orden!BDL$2:BDN$29,3,FALSE),0)</f>
        <v>0</v>
      </c>
      <c r="ASE37">
        <f>IFERROR(VLOOKUP($A37,Orden!BDO$2:BDQ$29,2,FALSE),0)</f>
        <v>0</v>
      </c>
      <c r="ASF37">
        <f>IFERROR(VLOOKUP($A37,Orden!BDO$2:BDQ$29,3,FALSE),0)</f>
        <v>0</v>
      </c>
      <c r="ASH37">
        <f>IFERROR(VLOOKUP($A37,Orden!BDR$2:BDT$29,2,FALSE),0)</f>
        <v>0</v>
      </c>
      <c r="ASI37">
        <f>IFERROR(VLOOKUP($A37,Orden!BDR$2:BDT$29,3,FALSE),0)</f>
        <v>0</v>
      </c>
      <c r="ASK37">
        <f>IFERROR(VLOOKUP($A37,Orden!BDU$2:BDW$29,2,FALSE),0)</f>
        <v>0</v>
      </c>
      <c r="ASL37">
        <f>IFERROR(VLOOKUP($A37,Orden!BDU$2:BDW$29,3,FALSE),0)</f>
        <v>0</v>
      </c>
      <c r="ASN37">
        <f>IFERROR(VLOOKUP($A37,Orden!BDX$2:BDZ$29,2,FALSE),0)</f>
        <v>0</v>
      </c>
      <c r="ASO37">
        <f>IFERROR(VLOOKUP($A37,Orden!BDX$2:BDZ$29,3,FALSE),0)</f>
        <v>0</v>
      </c>
      <c r="ASQ37">
        <f>IFERROR(VLOOKUP($A37,Orden!BEA$2:BEC$29,2,FALSE),0)</f>
        <v>0</v>
      </c>
      <c r="ASR37">
        <f>IFERROR(VLOOKUP($A37,Orden!BEA$2:BEC$29,3,FALSE),0)</f>
        <v>0</v>
      </c>
      <c r="AST37">
        <f>IFERROR(VLOOKUP($A37,Orden!BED$2:BEF$29,2,FALSE),0)</f>
        <v>0</v>
      </c>
      <c r="ASU37">
        <f>IFERROR(VLOOKUP($A37,Orden!BED$2:BEF$29,3,FALSE),0)</f>
        <v>0</v>
      </c>
      <c r="ASW37">
        <f>IFERROR(VLOOKUP($A37,Orden!BEG$2:BEI$29,2,FALSE),0)</f>
        <v>0</v>
      </c>
      <c r="ASX37">
        <f>IFERROR(VLOOKUP($A37,Orden!BEG$2:BEI$29,3,FALSE),0)</f>
        <v>0</v>
      </c>
      <c r="ASZ37">
        <f>IFERROR(VLOOKUP($A37,Orden!BEJ$2:BEL$29,2,FALSE),0)</f>
        <v>0</v>
      </c>
      <c r="ATA37">
        <f>IFERROR(VLOOKUP($A37,Orden!BEJ$2:BEL$29,3,FALSE),0)</f>
        <v>0</v>
      </c>
      <c r="ATC37">
        <f>IFERROR(VLOOKUP($A37,Orden!BEM$2:BEO$29,2,FALSE),0)</f>
        <v>0</v>
      </c>
      <c r="ATD37">
        <f>IFERROR(VLOOKUP($A37,Orden!BEM$2:BEO$29,3,FALSE),0)</f>
        <v>0</v>
      </c>
      <c r="ATF37">
        <f>IFERROR(VLOOKUP($A37,Orden!BEP$2:BER$29,2,FALSE),0)</f>
        <v>0</v>
      </c>
      <c r="ATG37">
        <f>IFERROR(VLOOKUP($A37,Orden!BEP$2:BER$29,3,FALSE),0)</f>
        <v>0</v>
      </c>
      <c r="ATI37">
        <f>IFERROR(VLOOKUP($A37,Orden!BES$2:BEU$29,2,FALSE),0)</f>
        <v>0</v>
      </c>
      <c r="ATJ37">
        <f>IFERROR(VLOOKUP($A37,Orden!BES$2:BEU$29,3,FALSE),0)</f>
        <v>0</v>
      </c>
      <c r="ATL37">
        <f>IFERROR(VLOOKUP($A37,Orden!BEV$2:BEX$29,2,FALSE),0)</f>
        <v>0</v>
      </c>
      <c r="ATM37">
        <f>IFERROR(VLOOKUP($A37,Orden!BEV$2:BEX$29,3,FALSE),0)</f>
        <v>0</v>
      </c>
      <c r="ATO37">
        <f>IFERROR(VLOOKUP($A37,Orden!BEY$2:BFA$29,2,FALSE),0)</f>
        <v>0</v>
      </c>
      <c r="ATP37">
        <f>IFERROR(VLOOKUP($A37,Orden!BEY$2:BFA$29,3,FALSE),0)</f>
        <v>0</v>
      </c>
      <c r="ATR37">
        <f>IFERROR(VLOOKUP($A37,Orden!BFB$2:BFD$29,2,FALSE),0)</f>
        <v>0</v>
      </c>
      <c r="ATS37">
        <f>IFERROR(VLOOKUP($A37,Orden!BFB$2:BFD$29,3,FALSE),0)</f>
        <v>0</v>
      </c>
      <c r="ATU37">
        <f>IFERROR(VLOOKUP($A37,Orden!BFE$2:BFG$29,2,FALSE),0)</f>
        <v>0</v>
      </c>
      <c r="ATV37">
        <f>IFERROR(VLOOKUP($A37,Orden!BFE$2:BFG$29,3,FALSE),0)</f>
        <v>0</v>
      </c>
      <c r="ATX37">
        <f>IFERROR(VLOOKUP($A37,Orden!BFH$2:BFJ$29,2,FALSE),0)</f>
        <v>0</v>
      </c>
      <c r="ATY37">
        <f>IFERROR(VLOOKUP($A37,Orden!BFH$2:BFJ$29,3,FALSE),0)</f>
        <v>0</v>
      </c>
      <c r="AUA37">
        <f>IFERROR(VLOOKUP($A37,Orden!BFK$2:BFM$29,2,FALSE),0)</f>
        <v>0</v>
      </c>
      <c r="AUB37">
        <f>IFERROR(VLOOKUP($A37,Orden!BFK$2:BFM$29,3,FALSE),0)</f>
        <v>0</v>
      </c>
      <c r="AUD37">
        <f>IFERROR(VLOOKUP($A37,Orden!BFN$2:BFP$29,2,FALSE),0)</f>
        <v>0</v>
      </c>
      <c r="AUE37">
        <f>IFERROR(VLOOKUP($A37,Orden!BFN$2:BFP$29,3,FALSE),0)</f>
        <v>0</v>
      </c>
      <c r="AUG37">
        <f>IFERROR(VLOOKUP($A37,Orden!BFQ$2:BFS$29,2,FALSE),0)</f>
        <v>0</v>
      </c>
      <c r="AUH37">
        <f>IFERROR(VLOOKUP($A37,Orden!BFQ$2:BFS$29,3,FALSE),0)</f>
        <v>0</v>
      </c>
      <c r="AUJ37">
        <f>IFERROR(VLOOKUP($A37,Orden!BFT$2:BFV$29,2,FALSE),0)</f>
        <v>0</v>
      </c>
      <c r="AUK37">
        <f>IFERROR(VLOOKUP($A37,Orden!BFT$2:BFV$29,3,FALSE),0)</f>
        <v>0</v>
      </c>
      <c r="AUM37">
        <f>IFERROR(VLOOKUP($A37,Orden!BFW$2:BFY$29,2,FALSE),0)</f>
        <v>0</v>
      </c>
      <c r="AUN37">
        <f>IFERROR(VLOOKUP($A37,Orden!BFW$2:BFY$29,3,FALSE),0)</f>
        <v>0</v>
      </c>
      <c r="AUP37">
        <f>IFERROR(VLOOKUP($A37,Orden!BFZ$2:BGB$29,2,FALSE),0)</f>
        <v>0</v>
      </c>
      <c r="AUQ37">
        <f>IFERROR(VLOOKUP($A37,Orden!BFZ$2:BGB$29,3,FALSE),0)</f>
        <v>0</v>
      </c>
      <c r="AUS37">
        <f>IFERROR(VLOOKUP($A37,Orden!BGC$2:BGE$29,2,FALSE),0)</f>
        <v>0</v>
      </c>
      <c r="AUT37">
        <f>IFERROR(VLOOKUP($A37,Orden!BGC$2:BGE$29,3,FALSE),0)</f>
        <v>0</v>
      </c>
      <c r="AUV37">
        <f>IFERROR(VLOOKUP($A37,Orden!BGF$2:BGH$29,2,FALSE),0)</f>
        <v>0</v>
      </c>
      <c r="AUW37">
        <f>IFERROR(VLOOKUP($A37,Orden!BGF$2:BGH$29,3,FALSE),0)</f>
        <v>0</v>
      </c>
      <c r="AUY37">
        <f>IFERROR(VLOOKUP($A37,Orden!BGI$2:BGK$29,2,FALSE),0)</f>
        <v>0</v>
      </c>
      <c r="AUZ37">
        <f>IFERROR(VLOOKUP($A37,Orden!BGI$2:BGK$29,3,FALSE),0)</f>
        <v>0</v>
      </c>
      <c r="AVB37">
        <f>IFERROR(VLOOKUP($A37,Orden!BGL$2:BGN$29,2,FALSE),0)</f>
        <v>0</v>
      </c>
      <c r="AVC37">
        <f>IFERROR(VLOOKUP($A37,Orden!BGL$2:BGN$29,3,FALSE),0)</f>
        <v>0</v>
      </c>
      <c r="AVE37">
        <f>IFERROR(VLOOKUP($A37,Orden!BGO$2:BGQ$29,2,FALSE),0)</f>
        <v>0</v>
      </c>
      <c r="AVF37">
        <f>IFERROR(VLOOKUP($A37,Orden!BGO$2:BGQ$29,3,FALSE),0)</f>
        <v>0</v>
      </c>
      <c r="AVH37">
        <f>IFERROR(VLOOKUP($A37,Orden!BGR$2:BGT$29,2,FALSE),0)</f>
        <v>0</v>
      </c>
      <c r="AVI37">
        <f>IFERROR(VLOOKUP($A37,Orden!BGR$2:BGT$29,3,FALSE),0)</f>
        <v>0</v>
      </c>
      <c r="AVK37">
        <f>IFERROR(VLOOKUP($A37,Orden!BGU$2:BGW$29,2,FALSE),0)</f>
        <v>0</v>
      </c>
      <c r="AVL37">
        <f>IFERROR(VLOOKUP($A37,Orden!BGU$2:BGW$29,3,FALSE),0)</f>
        <v>0</v>
      </c>
      <c r="AVN37">
        <f>IFERROR(VLOOKUP($A37,Orden!BGX$2:BGZ$29,2,FALSE),0)</f>
        <v>0</v>
      </c>
      <c r="AVO37">
        <f>IFERROR(VLOOKUP($A37,Orden!BGX$2:BGZ$29,3,FALSE),0)</f>
        <v>0</v>
      </c>
      <c r="AVQ37">
        <f>IFERROR(VLOOKUP($A37,Orden!BHA$2:BHC$29,2,FALSE),0)</f>
        <v>0</v>
      </c>
      <c r="AVR37">
        <f>IFERROR(VLOOKUP($A37,Orden!BHA$2:BHC$29,3,FALSE),0)</f>
        <v>0</v>
      </c>
      <c r="AVT37">
        <f>IFERROR(VLOOKUP($A37,Orden!BHD$2:BHF$29,2,FALSE),0)</f>
        <v>0</v>
      </c>
      <c r="AVU37">
        <f>IFERROR(VLOOKUP($A37,Orden!BHD$2:BHF$29,3,FALSE),0)</f>
        <v>0</v>
      </c>
      <c r="AVW37">
        <f>IFERROR(VLOOKUP($A37,Orden!BHG$2:BHI$29,2,FALSE),0)</f>
        <v>0</v>
      </c>
      <c r="AVX37">
        <f>IFERROR(VLOOKUP($A37,Orden!BHG$2:BHI$29,3,FALSE),0)</f>
        <v>0</v>
      </c>
      <c r="AVZ37">
        <f>IFERROR(VLOOKUP($A37,Orden!BHJ$2:BHL$29,2,FALSE),0)</f>
        <v>0</v>
      </c>
      <c r="AWA37">
        <f>IFERROR(VLOOKUP($A37,Orden!BHJ$2:BHL$29,3,FALSE),0)</f>
        <v>0</v>
      </c>
      <c r="AWC37">
        <f>IFERROR(VLOOKUP($A37,Orden!BHM$2:BHO$29,2,FALSE),0)</f>
        <v>0</v>
      </c>
      <c r="AWD37">
        <f>IFERROR(VLOOKUP($A37,Orden!BHM$2:BHO$29,3,FALSE),0)</f>
        <v>0</v>
      </c>
      <c r="AWF37">
        <f>IFERROR(VLOOKUP($A37,Orden!BHP$2:BHR$29,2,FALSE),0)</f>
        <v>0</v>
      </c>
      <c r="AWG37">
        <f>IFERROR(VLOOKUP($A37,Orden!BHP$2:BHR$29,3,FALSE),0)</f>
        <v>0</v>
      </c>
      <c r="AWI37">
        <f>IFERROR(VLOOKUP($A37,Orden!BHS$2:BHU$29,2,FALSE),0)</f>
        <v>0</v>
      </c>
      <c r="AWJ37">
        <f>IFERROR(VLOOKUP($A37,Orden!BHS$2:BHU$29,3,FALSE),0)</f>
        <v>0</v>
      </c>
      <c r="AWL37">
        <f>IFERROR(VLOOKUP($A37,Orden!BHV$2:BHX$29,2,FALSE),0)</f>
        <v>0</v>
      </c>
      <c r="AWM37">
        <f>IFERROR(VLOOKUP($A37,Orden!BHV$2:BHX$29,3,FALSE),0)</f>
        <v>0</v>
      </c>
      <c r="AWO37">
        <f>IFERROR(VLOOKUP($A37,Orden!BHY$2:BIA$29,2,FALSE),0)</f>
        <v>0</v>
      </c>
      <c r="AWP37">
        <f>IFERROR(VLOOKUP($A37,Orden!BHY$2:BIA$29,3,FALSE),0)</f>
        <v>0</v>
      </c>
      <c r="AWR37">
        <f>IFERROR(VLOOKUP($A37,Orden!BIB$2:BID$29,2,FALSE),0)</f>
        <v>0</v>
      </c>
      <c r="AWS37">
        <f>IFERROR(VLOOKUP($A37,Orden!BIB$2:BID$29,3,FALSE),0)</f>
        <v>0</v>
      </c>
      <c r="AWU37">
        <f>IFERROR(VLOOKUP($A37,Orden!BIE$2:BIG$29,2,FALSE),0)</f>
        <v>0</v>
      </c>
      <c r="AWV37">
        <f>IFERROR(VLOOKUP($A37,Orden!BIE$2:BIG$29,3,FALSE),0)</f>
        <v>0</v>
      </c>
      <c r="AWX37">
        <f>IFERROR(VLOOKUP($A37,Orden!BIH$2:BIJ$29,2,FALSE),0)</f>
        <v>0</v>
      </c>
      <c r="AWY37">
        <f>IFERROR(VLOOKUP($A37,Orden!BIH$2:BIJ$29,3,FALSE),0)</f>
        <v>0</v>
      </c>
      <c r="AXA37">
        <f>IFERROR(VLOOKUP($A37,Orden!BIK$2:BIM$29,2,FALSE),0)</f>
        <v>0</v>
      </c>
      <c r="AXB37">
        <f>IFERROR(VLOOKUP($A37,Orden!BIK$2:BIM$29,3,FALSE),0)</f>
        <v>0</v>
      </c>
      <c r="AXD37">
        <f>IFERROR(VLOOKUP($A37,Orden!BIN$2:BIP$29,2,FALSE),0)</f>
        <v>0</v>
      </c>
      <c r="AXE37">
        <f>IFERROR(VLOOKUP($A37,Orden!BIN$2:BIP$29,3,FALSE),0)</f>
        <v>0</v>
      </c>
      <c r="AXG37">
        <f>IFERROR(VLOOKUP($A37,Orden!BIQ$2:BIS$29,2,FALSE),0)</f>
        <v>0</v>
      </c>
      <c r="AXH37">
        <f>IFERROR(VLOOKUP($A37,Orden!BIQ$2:BIS$29,3,FALSE),0)</f>
        <v>0</v>
      </c>
      <c r="AXJ37">
        <f>IFERROR(VLOOKUP($A37,Orden!BIT$2:BIV$29,2,FALSE),0)</f>
        <v>0</v>
      </c>
      <c r="AXK37">
        <f>IFERROR(VLOOKUP($A37,Orden!BIT$2:BIV$29,3,FALSE),0)</f>
        <v>0</v>
      </c>
      <c r="AXM37">
        <f>IFERROR(VLOOKUP($A37,Orden!BIW$2:BIY$29,2,FALSE),0)</f>
        <v>0</v>
      </c>
      <c r="AXN37">
        <f>IFERROR(VLOOKUP($A37,Orden!BIW$2:BIY$29,3,FALSE),0)</f>
        <v>0</v>
      </c>
      <c r="AXP37">
        <f>IFERROR(VLOOKUP($A37,Orden!BIZ$2:BJB$29,2,FALSE),0)</f>
        <v>0</v>
      </c>
      <c r="AXQ37">
        <f>IFERROR(VLOOKUP($A37,Orden!BIZ$2:BJB$29,3,FALSE),0)</f>
        <v>0</v>
      </c>
      <c r="AXS37">
        <f>IFERROR(VLOOKUP($A37,Orden!BJC$2:BJE$29,2,FALSE),0)</f>
        <v>0</v>
      </c>
      <c r="AXT37">
        <f>IFERROR(VLOOKUP($A37,Orden!BJC$2:BJE$29,3,FALSE),0)</f>
        <v>0</v>
      </c>
      <c r="AXV37">
        <f>IFERROR(VLOOKUP($A37,Orden!BJF$2:BJH$29,2,FALSE),0)</f>
        <v>0</v>
      </c>
      <c r="AXW37">
        <f>IFERROR(VLOOKUP($A37,Orden!BJF$2:BJH$29,3,FALSE),0)</f>
        <v>0</v>
      </c>
      <c r="AXY37">
        <f>IFERROR(VLOOKUP($A37,Orden!BJI$2:BJK$29,2,FALSE),0)</f>
        <v>0</v>
      </c>
      <c r="AXZ37">
        <f>IFERROR(VLOOKUP($A37,Orden!BJI$2:BJK$29,3,FALSE),0)</f>
        <v>0</v>
      </c>
      <c r="AYB37">
        <f>IFERROR(VLOOKUP($A37,Orden!BJL$2:BJN$29,2,FALSE),0)</f>
        <v>0</v>
      </c>
      <c r="AYC37">
        <f>IFERROR(VLOOKUP($A37,Orden!BJL$2:BJN$29,3,FALSE),0)</f>
        <v>0</v>
      </c>
      <c r="AYE37">
        <f>IFERROR(VLOOKUP($A37,Orden!BJO$2:BJQ$29,2,FALSE),0)</f>
        <v>0</v>
      </c>
      <c r="AYF37">
        <f>IFERROR(VLOOKUP($A37,Orden!BJO$2:BJQ$29,3,FALSE),0)</f>
        <v>0</v>
      </c>
      <c r="AYH37">
        <f>IFERROR(VLOOKUP($A37,Orden!BJR$2:BJT$29,2,FALSE),0)</f>
        <v>0</v>
      </c>
      <c r="AYI37">
        <f>IFERROR(VLOOKUP($A37,Orden!BJR$2:BJT$29,3,FALSE),0)</f>
        <v>0</v>
      </c>
      <c r="AYK37">
        <f>IFERROR(VLOOKUP($A37,Orden!BJU$2:BJW$29,2,FALSE),0)</f>
        <v>0</v>
      </c>
      <c r="AYL37">
        <f>IFERROR(VLOOKUP($A37,Orden!BJU$2:BJW$29,3,FALSE),0)</f>
        <v>0</v>
      </c>
      <c r="AYN37">
        <f>IFERROR(VLOOKUP($A37,Orden!BJX$2:BJZ$29,2,FALSE),0)</f>
        <v>0</v>
      </c>
      <c r="AYO37">
        <f>IFERROR(VLOOKUP($A37,Orden!BJX$2:BJZ$29,3,FALSE),0)</f>
        <v>0</v>
      </c>
      <c r="AYQ37">
        <f>IFERROR(VLOOKUP($A37,Orden!BKA$2:BKC$29,2,FALSE),0)</f>
        <v>0</v>
      </c>
      <c r="AYR37">
        <f>IFERROR(VLOOKUP($A37,Orden!BKA$2:BKC$29,3,FALSE),0)</f>
        <v>0</v>
      </c>
      <c r="AYT37">
        <f>IFERROR(VLOOKUP($A37,Orden!BKD$2:BKF$29,2,FALSE),0)</f>
        <v>0</v>
      </c>
      <c r="AYU37">
        <f>IFERROR(VLOOKUP($A37,Orden!BKD$2:BKF$29,3,FALSE),0)</f>
        <v>0</v>
      </c>
      <c r="AYW37">
        <f>IFERROR(VLOOKUP($A37,Orden!BKG$2:BKI$29,2,FALSE),0)</f>
        <v>0</v>
      </c>
      <c r="AYX37">
        <f>IFERROR(VLOOKUP($A37,Orden!BKG$2:BKI$29,3,FALSE),0)</f>
        <v>0</v>
      </c>
      <c r="AYZ37">
        <f>IFERROR(VLOOKUP($A37,Orden!BKJ$2:BKL$29,2,FALSE),0)</f>
        <v>0</v>
      </c>
      <c r="AZA37">
        <f>IFERROR(VLOOKUP($A37,Orden!BKJ$2:BKL$29,3,FALSE),0)</f>
        <v>0</v>
      </c>
      <c r="AZC37">
        <f>IFERROR(VLOOKUP($A37,Orden!BKM$2:BKO$29,2,FALSE),0)</f>
        <v>0</v>
      </c>
      <c r="AZD37">
        <f>IFERROR(VLOOKUP($A37,Orden!BKM$2:BKO$29,3,FALSE),0)</f>
        <v>0</v>
      </c>
      <c r="AZF37">
        <f>IFERROR(VLOOKUP($A37,Orden!BKP$2:BKR$29,2,FALSE),0)</f>
        <v>0</v>
      </c>
      <c r="AZG37">
        <f>IFERROR(VLOOKUP($A37,Orden!BKP$2:BKR$29,3,FALSE),0)</f>
        <v>0</v>
      </c>
      <c r="AZI37">
        <f>IFERROR(VLOOKUP($A37,Orden!BKS$2:BKU$29,2,FALSE),0)</f>
        <v>0</v>
      </c>
      <c r="AZJ37">
        <f>IFERROR(VLOOKUP($A37,Orden!BKS$2:BKU$29,3,FALSE),0)</f>
        <v>0</v>
      </c>
      <c r="AZL37">
        <f>IFERROR(VLOOKUP($A37,Orden!BKV$2:BKX$29,2,FALSE),0)</f>
        <v>0</v>
      </c>
      <c r="AZM37">
        <f>IFERROR(VLOOKUP($A37,Orden!BKV$2:BKX$29,3,FALSE),0)</f>
        <v>0</v>
      </c>
      <c r="AZO37">
        <f>IFERROR(VLOOKUP($A37,Orden!BKY$2:BLA$29,2,FALSE),0)</f>
        <v>0</v>
      </c>
      <c r="AZP37">
        <f>IFERROR(VLOOKUP($A37,Orden!BKY$2:BLA$29,3,FALSE),0)</f>
        <v>0</v>
      </c>
      <c r="AZR37">
        <f>IFERROR(VLOOKUP($A37,Orden!BLB$2:BLD$29,2,FALSE),0)</f>
        <v>0</v>
      </c>
      <c r="AZS37">
        <f>IFERROR(VLOOKUP($A37,Orden!BLB$2:BLD$29,3,FALSE),0)</f>
        <v>0</v>
      </c>
      <c r="AZU37">
        <f>IFERROR(VLOOKUP($A37,Orden!BLE$2:BLG$29,2,FALSE),0)</f>
        <v>0</v>
      </c>
      <c r="AZV37">
        <f>IFERROR(VLOOKUP($A37,Orden!BLE$2:BLG$29,3,FALSE),0)</f>
        <v>0</v>
      </c>
      <c r="AZX37">
        <f>IFERROR(VLOOKUP($A37,Orden!BLH$2:BLJ$29,2,FALSE),0)</f>
        <v>0</v>
      </c>
      <c r="AZY37">
        <f>IFERROR(VLOOKUP($A37,Orden!BLH$2:BLJ$29,3,FALSE),0)</f>
        <v>0</v>
      </c>
      <c r="BAA37">
        <f>IFERROR(VLOOKUP($A37,Orden!BLK$2:BLM$29,2,FALSE),0)</f>
        <v>0</v>
      </c>
      <c r="BAB37">
        <f>IFERROR(VLOOKUP($A37,Orden!BLK$2:BLM$29,3,FALSE),0)</f>
        <v>0</v>
      </c>
      <c r="BAD37">
        <f>IFERROR(VLOOKUP($A37,Orden!BLN$2:BLP$29,2,FALSE),0)</f>
        <v>0</v>
      </c>
      <c r="BAE37">
        <f>IFERROR(VLOOKUP($A37,Orden!BLN$2:BLP$29,3,FALSE),0)</f>
        <v>0</v>
      </c>
      <c r="BAG37">
        <f>IFERROR(VLOOKUP($A37,Orden!BLQ$2:BLS$29,2,FALSE),0)</f>
        <v>0</v>
      </c>
      <c r="BAH37">
        <f>IFERROR(VLOOKUP($A37,Orden!BLQ$2:BLS$29,3,FALSE),0)</f>
        <v>0</v>
      </c>
      <c r="BAJ37">
        <f>IFERROR(VLOOKUP($A37,Orden!BLT$2:BLV$29,2,FALSE),0)</f>
        <v>0</v>
      </c>
      <c r="BAK37">
        <f>IFERROR(VLOOKUP($A37,Orden!BLT$2:BLV$29,3,FALSE),0)</f>
        <v>0</v>
      </c>
      <c r="BAM37">
        <f>IFERROR(VLOOKUP($A37,Orden!BLW$2:BLY$29,2,FALSE),0)</f>
        <v>0</v>
      </c>
      <c r="BAN37">
        <f>IFERROR(VLOOKUP($A37,Orden!BLW$2:BLY$29,3,FALSE),0)</f>
        <v>0</v>
      </c>
      <c r="BAP37">
        <f>IFERROR(VLOOKUP($A37,Orden!BLZ$2:BMB$29,2,FALSE),0)</f>
        <v>0</v>
      </c>
      <c r="BAQ37">
        <f>IFERROR(VLOOKUP($A37,Orden!BLZ$2:BMB$29,3,FALSE),0)</f>
        <v>0</v>
      </c>
      <c r="BAS37">
        <f>IFERROR(VLOOKUP($A37,Orden!BMC$2:BME$29,2,FALSE),0)</f>
        <v>0</v>
      </c>
      <c r="BAT37">
        <f>IFERROR(VLOOKUP($A37,Orden!BMC$2:BME$29,3,FALSE),0)</f>
        <v>0</v>
      </c>
      <c r="BAV37">
        <f>IFERROR(VLOOKUP($A37,Orden!BMF$2:BMH$29,2,FALSE),0)</f>
        <v>0</v>
      </c>
      <c r="BAW37">
        <f>IFERROR(VLOOKUP($A37,Orden!BMF$2:BMH$29,3,FALSE),0)</f>
        <v>0</v>
      </c>
      <c r="BAY37">
        <f>IFERROR(VLOOKUP($A37,Orden!BMI$2:BMK$29,2,FALSE),0)</f>
        <v>0</v>
      </c>
      <c r="BAZ37">
        <f>IFERROR(VLOOKUP($A37,Orden!BMI$2:BMK$29,3,FALSE),0)</f>
        <v>0</v>
      </c>
      <c r="BBB37">
        <f>IFERROR(VLOOKUP($A37,Orden!BML$2:BMN$29,2,FALSE),0)</f>
        <v>0</v>
      </c>
      <c r="BBC37">
        <f>IFERROR(VLOOKUP($A37,Orden!BML$2:BMN$29,3,FALSE),0)</f>
        <v>0</v>
      </c>
      <c r="BBE37">
        <f>IFERROR(VLOOKUP($A37,Orden!BMO$2:BMQ$29,2,FALSE),0)</f>
        <v>0</v>
      </c>
      <c r="BBF37">
        <f>IFERROR(VLOOKUP($A37,Orden!BMO$2:BMQ$29,3,FALSE),0)</f>
        <v>0</v>
      </c>
      <c r="BBH37">
        <f>IFERROR(VLOOKUP($A37,Orden!BMR$2:BMT$29,2,FALSE),0)</f>
        <v>0</v>
      </c>
      <c r="BBI37">
        <f>IFERROR(VLOOKUP($A37,Orden!BMR$2:BMT$29,3,FALSE),0)</f>
        <v>0</v>
      </c>
      <c r="BBK37">
        <f>IFERROR(VLOOKUP($A37,Orden!BMU$2:BMW$29,2,FALSE),0)</f>
        <v>0</v>
      </c>
      <c r="BBL37">
        <f>IFERROR(VLOOKUP($A37,Orden!BMU$2:BMW$29,3,FALSE),0)</f>
        <v>0</v>
      </c>
      <c r="BBN37">
        <f>IFERROR(VLOOKUP($A37,Orden!BMX$2:BMZ$29,2,FALSE),0)</f>
        <v>0</v>
      </c>
      <c r="BBO37">
        <f>IFERROR(VLOOKUP($A37,Orden!BMX$2:BMZ$29,3,FALSE),0)</f>
        <v>0</v>
      </c>
      <c r="BBQ37">
        <f>IFERROR(VLOOKUP($A37,Orden!BNA$2:BNC$29,2,FALSE),0)</f>
        <v>0</v>
      </c>
      <c r="BBR37">
        <f>IFERROR(VLOOKUP($A37,Orden!BNA$2:BNC$29,3,FALSE),0)</f>
        <v>0</v>
      </c>
      <c r="BBT37">
        <f>IFERROR(VLOOKUP($A37,Orden!BND$2:BNF$29,2,FALSE),0)</f>
        <v>0</v>
      </c>
      <c r="BBU37">
        <f>IFERROR(VLOOKUP($A37,Orden!BND$2:BNF$29,3,FALSE),0)</f>
        <v>0</v>
      </c>
      <c r="BBW37">
        <f>IFERROR(VLOOKUP($A37,Orden!BNG$2:BNI$29,2,FALSE),0)</f>
        <v>0</v>
      </c>
      <c r="BBX37">
        <f>IFERROR(VLOOKUP($A37,Orden!BNG$2:BNI$29,3,FALSE),0)</f>
        <v>0</v>
      </c>
      <c r="BBZ37">
        <f>IFERROR(VLOOKUP($A37,Orden!BNJ$2:BNL$29,2,FALSE),0)</f>
        <v>0</v>
      </c>
      <c r="BCA37">
        <f>IFERROR(VLOOKUP($A37,Orden!BNJ$2:BNL$29,3,FALSE),0)</f>
        <v>0</v>
      </c>
      <c r="BCC37">
        <f>IFERROR(VLOOKUP($A37,Orden!BNM$2:BNO$29,2,FALSE),0)</f>
        <v>0</v>
      </c>
      <c r="BCD37">
        <f>IFERROR(VLOOKUP($A37,Orden!BNM$2:BNO$29,3,FALSE),0)</f>
        <v>0</v>
      </c>
      <c r="BCF37">
        <f>IFERROR(VLOOKUP($A37,Orden!BNP$2:BNR$29,2,FALSE),0)</f>
        <v>0</v>
      </c>
      <c r="BCG37">
        <f>IFERROR(VLOOKUP($A37,Orden!BNP$2:BNR$29,3,FALSE),0)</f>
        <v>0</v>
      </c>
      <c r="BCI37">
        <f>IFERROR(VLOOKUP($A37,Orden!BNS$2:BNU$29,2,FALSE),0)</f>
        <v>0</v>
      </c>
      <c r="BCJ37">
        <f>IFERROR(VLOOKUP($A37,Orden!BNS$2:BNU$29,3,FALSE),0)</f>
        <v>0</v>
      </c>
      <c r="BCL37">
        <f>IFERROR(VLOOKUP($A37,Orden!BNV$2:BNX$29,2,FALSE),0)</f>
        <v>0</v>
      </c>
      <c r="BCM37">
        <f>IFERROR(VLOOKUP($A37,Orden!BNV$2:BNX$29,3,FALSE),0)</f>
        <v>0</v>
      </c>
      <c r="BCO37">
        <f>IFERROR(VLOOKUP($A37,Orden!BNY$2:BOA$29,2,FALSE),0)</f>
        <v>0</v>
      </c>
      <c r="BCP37">
        <f>IFERROR(VLOOKUP($A37,Orden!BNY$2:BOA$29,3,FALSE),0)</f>
        <v>0</v>
      </c>
      <c r="BCR37">
        <f>IFERROR(VLOOKUP($A37,Orden!BOB$2:BOD$29,2,FALSE),0)</f>
        <v>0</v>
      </c>
      <c r="BCS37">
        <f>IFERROR(VLOOKUP($A37,Orden!BOB$2:BOD$29,3,FALSE),0)</f>
        <v>0</v>
      </c>
      <c r="BCU37">
        <f>IFERROR(VLOOKUP($A37,Orden!BOE$2:BOG$29,2,FALSE),0)</f>
        <v>0</v>
      </c>
      <c r="BCV37">
        <f>IFERROR(VLOOKUP($A37,Orden!BOE$2:BOG$29,3,FALSE),0)</f>
        <v>0</v>
      </c>
      <c r="BCX37">
        <f>IFERROR(VLOOKUP($A37,Orden!BOH$2:BOJ$29,2,FALSE),0)</f>
        <v>0</v>
      </c>
      <c r="BCY37">
        <f>IFERROR(VLOOKUP($A37,Orden!BOH$2:BOJ$29,3,FALSE),0)</f>
        <v>0</v>
      </c>
      <c r="BDA37">
        <f>IFERROR(VLOOKUP($A37,Orden!BOK$2:BOM$29,2,FALSE),0)</f>
        <v>0</v>
      </c>
      <c r="BDB37">
        <f>IFERROR(VLOOKUP($A37,Orden!BOK$2:BOM$29,3,FALSE),0)</f>
        <v>0</v>
      </c>
      <c r="BDD37">
        <f>IFERROR(VLOOKUP($A37,Orden!BON$2:BOP$29,2,FALSE),0)</f>
        <v>0</v>
      </c>
      <c r="BDE37">
        <f>IFERROR(VLOOKUP($A37,Orden!BON$2:BOP$29,3,FALSE),0)</f>
        <v>0</v>
      </c>
      <c r="BDG37">
        <f>IFERROR(VLOOKUP($A37,Orden!BOQ$2:BOS$29,2,FALSE),0)</f>
        <v>0</v>
      </c>
      <c r="BDH37">
        <f>IFERROR(VLOOKUP($A37,Orden!BOQ$2:BOS$29,3,FALSE),0)</f>
        <v>0</v>
      </c>
      <c r="BDJ37">
        <f>IFERROR(VLOOKUP($A37,Orden!BOT$2:BOV$29,2,FALSE),0)</f>
        <v>0</v>
      </c>
      <c r="BDK37">
        <f>IFERROR(VLOOKUP($A37,Orden!BOT$2:BOV$29,3,FALSE),0)</f>
        <v>0</v>
      </c>
      <c r="BDM37">
        <f>IFERROR(VLOOKUP($A37,Orden!BOW$2:BOY$29,2,FALSE),0)</f>
        <v>0</v>
      </c>
      <c r="BDN37">
        <f>IFERROR(VLOOKUP($A37,Orden!BOW$2:BOY$29,3,FALSE),0)</f>
        <v>0</v>
      </c>
      <c r="BDP37">
        <f>IFERROR(VLOOKUP($A37,Orden!BOZ$2:BPB$29,2,FALSE),0)</f>
        <v>0</v>
      </c>
      <c r="BDQ37">
        <f>IFERROR(VLOOKUP($A37,Orden!BOZ$2:BPB$29,3,FALSE),0)</f>
        <v>0</v>
      </c>
      <c r="BDS37">
        <f>IFERROR(VLOOKUP($A37,Orden!BPC$2:BPE$29,2,FALSE),0)</f>
        <v>0</v>
      </c>
      <c r="BDT37">
        <f>IFERROR(VLOOKUP($A37,Orden!BPC$2:BPE$29,3,FALSE),0)</f>
        <v>0</v>
      </c>
      <c r="BDV37">
        <f>IFERROR(VLOOKUP($A37,Orden!BPF$2:BPH$29,2,FALSE),0)</f>
        <v>0</v>
      </c>
      <c r="BDW37">
        <f>IFERROR(VLOOKUP($A37,Orden!BPF$2:BPH$29,3,FALSE),0)</f>
        <v>0</v>
      </c>
      <c r="BDY37">
        <f>IFERROR(VLOOKUP($A37,Orden!BPI$2:BPK$29,2,FALSE),0)</f>
        <v>0</v>
      </c>
      <c r="BDZ37">
        <f>IFERROR(VLOOKUP($A37,Orden!BPI$2:BPK$29,3,FALSE),0)</f>
        <v>0</v>
      </c>
      <c r="BEB37">
        <f>IFERROR(VLOOKUP($A37,Orden!BPL$2:BPN$29,2,FALSE),0)</f>
        <v>0</v>
      </c>
      <c r="BEC37">
        <f>IFERROR(VLOOKUP($A37,Orden!BPL$2:BPN$29,3,FALSE),0)</f>
        <v>0</v>
      </c>
      <c r="BEE37">
        <f>IFERROR(VLOOKUP($A37,Orden!BPO$2:BPQ$29,2,FALSE),0)</f>
        <v>0</v>
      </c>
      <c r="BEF37">
        <f>IFERROR(VLOOKUP($A37,Orden!BPO$2:BPQ$29,3,FALSE),0)</f>
        <v>0</v>
      </c>
      <c r="BEH37">
        <f>IFERROR(VLOOKUP($A37,Orden!BPR$2:BPT$29,2,FALSE),0)</f>
        <v>0</v>
      </c>
      <c r="BEI37">
        <f>IFERROR(VLOOKUP($A37,Orden!BPR$2:BPT$29,3,FALSE),0)</f>
        <v>0</v>
      </c>
      <c r="BEK37">
        <f>IFERROR(VLOOKUP($A37,Orden!BPU$2:BPW$29,2,FALSE),0)</f>
        <v>0</v>
      </c>
      <c r="BEL37">
        <f>IFERROR(VLOOKUP($A37,Orden!BPU$2:BPW$29,3,FALSE),0)</f>
        <v>0</v>
      </c>
      <c r="BEN37">
        <f>IFERROR(VLOOKUP($A37,Orden!BPX$2:BPZ$29,2,FALSE),0)</f>
        <v>0</v>
      </c>
      <c r="BEO37">
        <f>IFERROR(VLOOKUP($A37,Orden!BPX$2:BPZ$29,3,FALSE),0)</f>
        <v>0</v>
      </c>
      <c r="BEQ37">
        <f>IFERROR(VLOOKUP($A37,Orden!BQA$2:BQC$29,2,FALSE),0)</f>
        <v>0</v>
      </c>
      <c r="BER37">
        <f>IFERROR(VLOOKUP($A37,Orden!BQA$2:BQC$29,3,FALSE),0)</f>
        <v>0</v>
      </c>
      <c r="BET37">
        <f>IFERROR(VLOOKUP($A37,Orden!BQD$2:BQF$29,2,FALSE),0)</f>
        <v>0</v>
      </c>
      <c r="BEU37">
        <f>IFERROR(VLOOKUP($A37,Orden!BQD$2:BQF$29,3,FALSE),0)</f>
        <v>0</v>
      </c>
      <c r="BEW37">
        <f>IFERROR(VLOOKUP($A37,Orden!BQG$2:BQI$29,2,FALSE),0)</f>
        <v>0</v>
      </c>
      <c r="BEX37">
        <f>IFERROR(VLOOKUP($A37,Orden!BQG$2:BQI$29,3,FALSE),0)</f>
        <v>0</v>
      </c>
      <c r="BEZ37">
        <f>IFERROR(VLOOKUP($A37,Orden!BQJ$2:BQL$29,2,FALSE),0)</f>
        <v>0</v>
      </c>
      <c r="BFA37">
        <f>IFERROR(VLOOKUP($A37,Orden!BQJ$2:BQL$29,3,FALSE),0)</f>
        <v>0</v>
      </c>
      <c r="BFC37">
        <f>IFERROR(VLOOKUP($A37,Orden!BQM$2:BQO$29,2,FALSE),0)</f>
        <v>0</v>
      </c>
      <c r="BFD37">
        <f>IFERROR(VLOOKUP($A37,Orden!BQM$2:BQO$29,3,FALSE),0)</f>
        <v>0</v>
      </c>
      <c r="BFF37">
        <f>IFERROR(VLOOKUP($A37,Orden!BQP$2:BQR$29,2,FALSE),0)</f>
        <v>0</v>
      </c>
      <c r="BFG37">
        <f>IFERROR(VLOOKUP($A37,Orden!BQP$2:BQR$29,3,FALSE),0)</f>
        <v>0</v>
      </c>
      <c r="BFI37">
        <f>IFERROR(VLOOKUP($A37,Orden!BQS$2:BQU$29,2,FALSE),0)</f>
        <v>0</v>
      </c>
      <c r="BFJ37">
        <f>IFERROR(VLOOKUP($A37,Orden!BQS$2:BQU$29,3,FALSE),0)</f>
        <v>0</v>
      </c>
      <c r="BFL37">
        <f>IFERROR(VLOOKUP($A37,Orden!BQV$2:BQX$29,2,FALSE),0)</f>
        <v>0</v>
      </c>
      <c r="BFM37">
        <f>IFERROR(VLOOKUP($A37,Orden!BQV$2:BQX$29,3,FALSE),0)</f>
        <v>0</v>
      </c>
      <c r="BFO37">
        <f>IFERROR(VLOOKUP($A37,Orden!BQY$2:BRA$29,2,FALSE),0)</f>
        <v>0</v>
      </c>
      <c r="BFP37">
        <f>IFERROR(VLOOKUP($A37,Orden!BQY$2:BRA$29,3,FALSE),0)</f>
        <v>0</v>
      </c>
      <c r="BFR37">
        <f>IFERROR(VLOOKUP($A37,Orden!BRB$2:BRD$29,2,FALSE),0)</f>
        <v>0</v>
      </c>
      <c r="BFS37">
        <f>IFERROR(VLOOKUP($A37,Orden!BRB$2:BRD$29,3,FALSE),0)</f>
        <v>0</v>
      </c>
      <c r="BFU37">
        <f>IFERROR(VLOOKUP($A37,Orden!BRE$2:BRG$29,2,FALSE),0)</f>
        <v>0</v>
      </c>
      <c r="BFV37">
        <f>IFERROR(VLOOKUP($A37,Orden!BRE$2:BRG$29,3,FALSE),0)</f>
        <v>0</v>
      </c>
    </row>
    <row r="38" spans="1:1530" x14ac:dyDescent="0.25">
      <c r="A38" t="s">
        <v>29</v>
      </c>
      <c r="B38">
        <f>IFERROR(VLOOKUP($A38,Orden!D$2:F$29,2,FALSE),0)</f>
        <v>33</v>
      </c>
      <c r="C38">
        <f>IFERROR(VLOOKUP($A38,Orden!D$2:F$29,3,FALSE),0)</f>
        <v>30</v>
      </c>
      <c r="D38">
        <f>IFERROR(VLOOKUP($A38,Orden!M$2:O$29,2,FALSE),0)</f>
        <v>21</v>
      </c>
      <c r="E38">
        <f>IFERROR(VLOOKUP($A38,Orden!M$2:O$29,3,FALSE),0)</f>
        <v>27</v>
      </c>
      <c r="F38">
        <f>IFERROR(VLOOKUP($A38,Orden!V$2:X$29,2,FALSE),0)</f>
        <v>23</v>
      </c>
      <c r="G38">
        <f>IFERROR(VLOOKUP($A38,Orden!V$2:X$29,3,FALSE),0)</f>
        <v>23</v>
      </c>
      <c r="H38">
        <f>IFERROR(VLOOKUP($A38,Orden!AE$2:AG$29,2,FALSE),0)</f>
        <v>26</v>
      </c>
      <c r="I38">
        <f>IFERROR(VLOOKUP($A38,Orden!AE$2:AG$29,3,FALSE),0)</f>
        <v>22</v>
      </c>
      <c r="J38">
        <f>IFERROR(VLOOKUP($A38,Orden!AN$2:AP$29,2,FALSE),0)</f>
        <v>22</v>
      </c>
      <c r="K38">
        <f>IFERROR(VLOOKUP($A38,Orden!AN$2:AP$29,3,FALSE),0)</f>
        <v>28</v>
      </c>
      <c r="L38">
        <f>IFERROR(VLOOKUP($A38,Orden!AW$2:AY$29,2,FALSE),0)</f>
        <v>26</v>
      </c>
      <c r="M38">
        <f>IFERROR(VLOOKUP($A38,Orden!AW$2:AY$29,3,FALSE),0)</f>
        <v>28</v>
      </c>
      <c r="N38">
        <f>IFERROR(VLOOKUP($A38,Orden!BF$2:BH$29,2,FALSE),0)</f>
        <v>24</v>
      </c>
      <c r="O38">
        <f>IFERROR(VLOOKUP($A38,Orden!BF$2:BH$29,3,FALSE),0)</f>
        <v>37</v>
      </c>
      <c r="P38">
        <f>IFERROR(VLOOKUP($A38,Orden!BO$2:BQ$29,2,FALSE),0)</f>
        <v>29</v>
      </c>
      <c r="Q38">
        <f>IFERROR(VLOOKUP($A38,Orden!BO$2:BQ$29,3,FALSE),0)</f>
        <v>38</v>
      </c>
      <c r="R38">
        <f>IFERROR(VLOOKUP($A38,Orden!BX$2:BZ$29,2,FALSE),0)</f>
        <v>20</v>
      </c>
      <c r="S38">
        <f>IFERROR(VLOOKUP($A38,Orden!BX$2:BZ$29,3,FALSE),0)</f>
        <v>25</v>
      </c>
      <c r="T38">
        <f>IFERROR(VLOOKUP($A38,Orden!CG$2:CI$29,2,FALSE),0)</f>
        <v>26</v>
      </c>
      <c r="U38">
        <f>IFERROR(VLOOKUP($A38,Orden!CG$2:CI$29,3,FALSE),0)</f>
        <v>14</v>
      </c>
      <c r="V38">
        <f>IFERROR(VLOOKUP($A38,Orden!CP$2:CR$29,2,FALSE),0)</f>
        <v>25</v>
      </c>
      <c r="W38">
        <f>IFERROR(VLOOKUP($A38,Orden!CP$2:CR$29,3,FALSE),0)</f>
        <v>33</v>
      </c>
      <c r="X38">
        <f>IFERROR(VLOOKUP($A38,Orden!CY$2:DA$29,2,FALSE),0)</f>
        <v>22</v>
      </c>
      <c r="Y38">
        <f>IFERROR(VLOOKUP($A38,Orden!CY$2:DA$29,3,FALSE),0)</f>
        <v>27</v>
      </c>
      <c r="Z38">
        <f>IFERROR(VLOOKUP($A38,Orden!DH$2:DJ$29,2,FALSE),0)</f>
        <v>26</v>
      </c>
      <c r="AA38">
        <f>IFERROR(VLOOKUP($A38,Orden!DH$2:DJ$29,3,FALSE),0)</f>
        <v>32</v>
      </c>
      <c r="AB38">
        <f>IFERROR(VLOOKUP($A38,Orden!DQ$2:DS$29,2,FALSE),0)</f>
        <v>21</v>
      </c>
      <c r="AC38">
        <f>IFERROR(VLOOKUP($A38,Orden!DQ$2:DS$29,3,FALSE),0)</f>
        <v>32</v>
      </c>
      <c r="AD38">
        <f>IFERROR(VLOOKUP($A38,Orden!DZ$2:EB$29,2,FALSE),0)</f>
        <v>23</v>
      </c>
      <c r="AE38">
        <f>IFERROR(VLOOKUP($A38,Orden!DZ$2:EB$29,3,FALSE),0)</f>
        <v>22</v>
      </c>
      <c r="AF38">
        <f>IFERROR(VLOOKUP($A38,Orden!EI$2:EK$29,2,FALSE),0)</f>
        <v>26</v>
      </c>
      <c r="AG38">
        <f>IFERROR(VLOOKUP($A38,Orden!EI$2:EK$29,3,FALSE),0)</f>
        <v>28</v>
      </c>
      <c r="AH38">
        <f>IFERROR(VLOOKUP($A38,Orden!ER$2:ET$29,2,FALSE),0)</f>
        <v>17</v>
      </c>
      <c r="AI38">
        <f>IFERROR(VLOOKUP($A38,Orden!ER$2:ET$29,3,FALSE),0)</f>
        <v>28</v>
      </c>
      <c r="AJ38">
        <f>IFERROR(VLOOKUP($A38,Orden!FA$2:FC$29,2,FALSE),0)</f>
        <v>27</v>
      </c>
      <c r="AK38">
        <f>IFERROR(VLOOKUP($A38,Orden!FA$2:FC$29,3,FALSE),0)</f>
        <v>20</v>
      </c>
      <c r="AL38">
        <f>IFERROR(VLOOKUP($A38,Orden!FJ$2:FL$29,2,FALSE),0)</f>
        <v>22</v>
      </c>
      <c r="AM38">
        <f>IFERROR(VLOOKUP($A38,Orden!FJ$2:FL$29,3,FALSE),0)</f>
        <v>14</v>
      </c>
      <c r="AN38">
        <f>IFERROR(VLOOKUP($A38,Orden!FS$2:FU$29,2,FALSE),0)</f>
        <v>31</v>
      </c>
      <c r="AO38">
        <f>IFERROR(VLOOKUP($A38,Orden!FS$2:FU$29,3,FALSE),0)</f>
        <v>17</v>
      </c>
      <c r="AP38">
        <f>IFERROR(VLOOKUP($A38,Orden!GB$2:GD$29,2,FALSE),0)</f>
        <v>19</v>
      </c>
      <c r="AQ38">
        <f>IFERROR(VLOOKUP($A38,Orden!GB$2:GD$29,3,FALSE),0)</f>
        <v>23</v>
      </c>
      <c r="AR38">
        <f>IFERROR(VLOOKUP($A38,Orden!GK$2:GM$29,2,FALSE),0)</f>
        <v>26</v>
      </c>
      <c r="AS38">
        <f>IFERROR(VLOOKUP($A38,Orden!GK$2:GM$29,3,FALSE),0)</f>
        <v>26</v>
      </c>
      <c r="AT38">
        <f>IFERROR(VLOOKUP($A38,Orden!GT$2:GV$29,2,FALSE),0)</f>
        <v>20</v>
      </c>
      <c r="AU38">
        <f>IFERROR(VLOOKUP($A38,Orden!GT$2:GV$29,3,FALSE),0)</f>
        <v>21</v>
      </c>
      <c r="AV38">
        <f>IFERROR(VLOOKUP($A38,Orden!HC$2:HE$29,2,FALSE),0)</f>
        <v>39</v>
      </c>
      <c r="AW38">
        <f>IFERROR(VLOOKUP($A38,Orden!HC$2:HE$29,3,FALSE),0)</f>
        <v>26</v>
      </c>
      <c r="AX38">
        <f>IFERROR(VLOOKUP($A38,Orden!HL$2:HN$29,2,FALSE),0)</f>
        <v>19</v>
      </c>
      <c r="AY38">
        <f>IFERROR(VLOOKUP($A38,Orden!HL$2:HN$29,3,FALSE),0)</f>
        <v>26</v>
      </c>
      <c r="AZ38">
        <f>IFERROR(VLOOKUP($A38,Orden!HU$2:HW$29,2,FALSE),0)</f>
        <v>34</v>
      </c>
      <c r="BA38">
        <f>IFERROR(VLOOKUP($A38,Orden!HU$2:HW$29,3,FALSE),0)</f>
        <v>25</v>
      </c>
      <c r="BB38">
        <f>IFERROR(VLOOKUP($A38,Orden!ID$2:IF$29,2,FALSE),0)</f>
        <v>21</v>
      </c>
      <c r="BC38">
        <f>IFERROR(VLOOKUP($A38,Orden!ID$2:IF$29,3,FALSE),0)</f>
        <v>29</v>
      </c>
      <c r="BD38">
        <f>IFERROR(VLOOKUP($A38,Orden!IM$2:IO$29,2,FALSE),0)</f>
        <v>34</v>
      </c>
      <c r="BE38">
        <f>IFERROR(VLOOKUP($A38,Orden!IM$2:IO$29,3,FALSE),0)</f>
        <v>22</v>
      </c>
      <c r="BF38">
        <f>IFERROR(VLOOKUP($A38,Orden!IV$2:IX$29,2,FALSE),0)</f>
        <v>41</v>
      </c>
      <c r="BG38">
        <f>IFERROR(VLOOKUP($A38,Orden!IV$2:IX$29,3,FALSE),0)</f>
        <v>30</v>
      </c>
      <c r="BH38">
        <f>IFERROR(VLOOKUP($A38,Orden!JE$2:JG$29,2,FALSE),0)</f>
        <v>30</v>
      </c>
      <c r="BI38">
        <f>IFERROR(VLOOKUP($A38,Orden!JE$2:JG$29,3,FALSE),0)</f>
        <v>19</v>
      </c>
      <c r="BJ38">
        <f>IFERROR(VLOOKUP($A38,Orden!JN$2:JP$29,2,FALSE),0)</f>
        <v>35</v>
      </c>
      <c r="BK38">
        <f>IFERROR(VLOOKUP($A38,Orden!JN$2:JP$29,3,FALSE),0)</f>
        <v>22</v>
      </c>
      <c r="BL38">
        <f>IFERROR(VLOOKUP($A38,Orden!JW$2:JY$29,2,FALSE),0)</f>
        <v>29</v>
      </c>
      <c r="BM38">
        <f>IFERROR(VLOOKUP($A38,Orden!JW$2:JY$29,3,FALSE),0)</f>
        <v>28</v>
      </c>
      <c r="BN38">
        <f>IFERROR(VLOOKUP($A38,Orden!KF$2:KH$29,2,FALSE),0)</f>
        <v>25</v>
      </c>
      <c r="BO38">
        <f>IFERROR(VLOOKUP($A38,Orden!KF$2:KH$29,3,FALSE),0)</f>
        <v>24</v>
      </c>
      <c r="BP38">
        <f>IFERROR(VLOOKUP($A38,Orden!KO$2:KQ$29,2,FALSE),0)</f>
        <v>28</v>
      </c>
      <c r="BQ38">
        <f>IFERROR(VLOOKUP($A38,Orden!KO$2:KQ$29,3,FALSE),0)</f>
        <v>36</v>
      </c>
      <c r="BR38">
        <f>IFERROR(VLOOKUP($A38,Orden!KX$2:KZ$29,2,FALSE),0)</f>
        <v>27</v>
      </c>
      <c r="BS38">
        <f>IFERROR(VLOOKUP($A38,Orden!KX$2:KZ$29,3,FALSE),0)</f>
        <v>28</v>
      </c>
      <c r="BT38">
        <f>IFERROR(VLOOKUP($A38,Orden!LG$2:LI$29,2,FALSE),0)</f>
        <v>31</v>
      </c>
      <c r="BU38">
        <f>IFERROR(VLOOKUP($A38,Orden!LG$2:LI$29,3,FALSE),0)</f>
        <v>31</v>
      </c>
      <c r="BV38">
        <f>IFERROR(VLOOKUP($A38,Orden!LP$2:LR$29,2,FALSE),0)</f>
        <v>30</v>
      </c>
      <c r="BW38">
        <f>IFERROR(VLOOKUP($A38,Orden!LP$2:LR$29,3,FALSE),0)</f>
        <v>20</v>
      </c>
      <c r="BX38">
        <f>IFERROR(VLOOKUP($A38,Orden!LY$2:MA$29,2,FALSE),0)</f>
        <v>34</v>
      </c>
      <c r="BY38">
        <f>IFERROR(VLOOKUP($A38,Orden!LY$2:MA$29,3,FALSE),0)</f>
        <v>23</v>
      </c>
      <c r="BZ38">
        <f>IFERROR(VLOOKUP($A38,Orden!MH$2:MJ$29,2,FALSE),0)</f>
        <v>29</v>
      </c>
      <c r="CA38">
        <f>IFERROR(VLOOKUP($A38,Orden!MH$2:MJ$29,3,FALSE),0)</f>
        <v>26</v>
      </c>
      <c r="CB38">
        <f>IFERROR(VLOOKUP($A38,Orden!MQ$2:MS$29,2,FALSE),0)</f>
        <v>37</v>
      </c>
      <c r="CC38">
        <f>IFERROR(VLOOKUP($A38,Orden!MQ$2:MS$29,3,FALSE),0)</f>
        <v>40</v>
      </c>
      <c r="CD38">
        <f>IFERROR(VLOOKUP($A38,Orden!MZ$2:NB$29,2,FALSE),0)</f>
        <v>33</v>
      </c>
      <c r="CE38">
        <f>IFERROR(VLOOKUP($A38,Orden!MZ$2:NB$29,3,FALSE),0)</f>
        <v>33</v>
      </c>
      <c r="CF38">
        <f>IFERROR(VLOOKUP($A38,Orden!NI$2:NK$29,2,FALSE),0)</f>
        <v>27</v>
      </c>
      <c r="CG38">
        <f>IFERROR(VLOOKUP($A38,Orden!NI$2:NK$29,3,FALSE),0)</f>
        <v>18</v>
      </c>
      <c r="CH38">
        <f>IFERROR(VLOOKUP($A38,Orden!NR$2:NT$29,2,FALSE),0)</f>
        <v>31</v>
      </c>
      <c r="CI38">
        <f>IFERROR(VLOOKUP($A38,Orden!NR$2:NT$29,3,FALSE),0)</f>
        <v>24</v>
      </c>
      <c r="CK38">
        <f>IFERROR(VLOOKUP($A38,Orden!NU$2:NW$29,2,FALSE),0)</f>
        <v>29</v>
      </c>
      <c r="CL38">
        <f>IFERROR(VLOOKUP($A38,Orden!NU$2:NW$29,3,FALSE),0)</f>
        <v>47</v>
      </c>
      <c r="CN38">
        <f>IFERROR(VLOOKUP($A38,Orden!NX$2:NZ$29,2,FALSE),0)</f>
        <v>53</v>
      </c>
      <c r="CO38">
        <f>IFERROR(VLOOKUP($A38,Orden!NX$2:NZ$29,3,FALSE),0)</f>
        <v>52</v>
      </c>
      <c r="CQ38">
        <f>IFERROR(VLOOKUP($A38,Orden!OA$2:OC$29,2,FALSE),0)</f>
        <v>21</v>
      </c>
      <c r="CR38">
        <f>IFERROR(VLOOKUP($A38,Orden!OA$2:OC$29,3,FALSE),0)</f>
        <v>22</v>
      </c>
      <c r="CT38">
        <f>IFERROR(VLOOKUP($A38,Orden!OD$2:OF$29,2,FALSE),0)</f>
        <v>32</v>
      </c>
      <c r="CU38">
        <f>IFERROR(VLOOKUP($A38,Orden!OD$2:OF$29,3,FALSE),0)</f>
        <v>30</v>
      </c>
      <c r="CW38">
        <f>IFERROR(VLOOKUP($A38,Orden!OG$2:OI$29,2,FALSE),0)</f>
        <v>53</v>
      </c>
      <c r="CX38">
        <f>IFERROR(VLOOKUP($A38,Orden!OG$2:OI$29,3,FALSE),0)</f>
        <v>45</v>
      </c>
      <c r="CZ38">
        <f>IFERROR(VLOOKUP($A38,Orden!OJ$2:OL$29,2,FALSE),0)</f>
        <v>24</v>
      </c>
      <c r="DA38">
        <f>IFERROR(VLOOKUP($A38,Orden!OJ$2:OL$29,3,FALSE),0)</f>
        <v>20</v>
      </c>
      <c r="DC38">
        <f>IFERROR(VLOOKUP($A38,Orden!OM$2:OO$29,2,FALSE),0)</f>
        <v>29</v>
      </c>
      <c r="DD38">
        <f>IFERROR(VLOOKUP($A38,Orden!OM$2:OO$29,3,FALSE),0)</f>
        <v>25</v>
      </c>
      <c r="DF38">
        <f>IFERROR(VLOOKUP($A38,Orden!OP$2:OR$29,2,FALSE),0)</f>
        <v>43</v>
      </c>
      <c r="DG38">
        <f>IFERROR(VLOOKUP($A38,Orden!OP$2:OR$29,3,FALSE),0)</f>
        <v>49</v>
      </c>
      <c r="DI38">
        <f>IFERROR(VLOOKUP($A38,Orden!OS$2:OU$29,2,FALSE),0)</f>
        <v>19</v>
      </c>
      <c r="DJ38">
        <f>IFERROR(VLOOKUP($A38,Orden!OS$2:OU$29,3,FALSE),0)</f>
        <v>20</v>
      </c>
      <c r="DL38">
        <f>IFERROR(VLOOKUP($A38,Orden!OV$2:OX$29,2,FALSE),0)</f>
        <v>24</v>
      </c>
      <c r="DM38">
        <f>IFERROR(VLOOKUP($A38,Orden!OV$2:OX$29,3,FALSE),0)</f>
        <v>29</v>
      </c>
      <c r="DO38">
        <f>IFERROR(VLOOKUP($A38,Orden!OY$2:PA$29,2,FALSE),0)</f>
        <v>46</v>
      </c>
      <c r="DP38">
        <f>IFERROR(VLOOKUP($A38,Orden!OY$2:PA$29,3,FALSE),0)</f>
        <v>45</v>
      </c>
      <c r="DR38">
        <f>IFERROR(VLOOKUP($A38,Orden!PB$2:PD$29,2,FALSE),0)</f>
        <v>20</v>
      </c>
      <c r="DS38">
        <f>IFERROR(VLOOKUP($A38,Orden!PB$2:PD$29,3,FALSE),0)</f>
        <v>19</v>
      </c>
      <c r="DU38">
        <f>IFERROR(VLOOKUP($A38,Orden!PE$2:PG$29,2,FALSE),0)</f>
        <v>26</v>
      </c>
      <c r="DV38">
        <f>IFERROR(VLOOKUP($A38,Orden!PE$2:PG$29,3,FALSE),0)</f>
        <v>26</v>
      </c>
      <c r="DX38">
        <f>IFERROR(VLOOKUP($A38,Orden!PH$2:PJ$29,2,FALSE),0)</f>
        <v>32</v>
      </c>
      <c r="DY38">
        <f>IFERROR(VLOOKUP($A38,Orden!PH$2:PJ$29,3,FALSE),0)</f>
        <v>65</v>
      </c>
      <c r="EA38">
        <f>IFERROR(VLOOKUP($A38,Orden!PK$2:PM$29,2,FALSE),0)</f>
        <v>15</v>
      </c>
      <c r="EB38">
        <f>IFERROR(VLOOKUP($A38,Orden!PK$2:PM$29,3,FALSE),0)</f>
        <v>26</v>
      </c>
      <c r="ED38">
        <f>IFERROR(VLOOKUP($A38,Orden!PN$2:PP$29,2,FALSE),0)</f>
        <v>17</v>
      </c>
      <c r="EE38">
        <f>IFERROR(VLOOKUP($A38,Orden!PN$2:PP$29,3,FALSE),0)</f>
        <v>39</v>
      </c>
      <c r="EG38">
        <f>IFERROR(VLOOKUP($A38,Orden!PQ$2:PS$29,2,FALSE),0)</f>
        <v>50</v>
      </c>
      <c r="EH38">
        <f>IFERROR(VLOOKUP($A38,Orden!PQ$2:PS$29,3,FALSE),0)</f>
        <v>58</v>
      </c>
      <c r="EJ38">
        <f>IFERROR(VLOOKUP($A38,Orden!PT$2:PV$29,2,FALSE),0)</f>
        <v>23</v>
      </c>
      <c r="EK38">
        <f>IFERROR(VLOOKUP($A38,Orden!PT$2:PV$29,3,FALSE),0)</f>
        <v>30</v>
      </c>
      <c r="EM38">
        <f>IFERROR(VLOOKUP($A38,Orden!PW$2:PY$29,2,FALSE),0)</f>
        <v>27</v>
      </c>
      <c r="EN38">
        <f>IFERROR(VLOOKUP($A38,Orden!PW$2:PY$29,3,FALSE),0)</f>
        <v>28</v>
      </c>
      <c r="EP38">
        <f>IFERROR(VLOOKUP($A38,Orden!PZ$2:QB$29,2,FALSE),0)</f>
        <v>60</v>
      </c>
      <c r="EQ38">
        <f>IFERROR(VLOOKUP($A38,Orden!PZ$2:QB$29,3,FALSE),0)</f>
        <v>56</v>
      </c>
      <c r="ES38">
        <f>IFERROR(VLOOKUP($A38,Orden!QC$2:QE$29,2,FALSE),0)</f>
        <v>31</v>
      </c>
      <c r="ET38">
        <f>IFERROR(VLOOKUP($A38,Orden!QC$2:QE$29,3,FALSE),0)</f>
        <v>33</v>
      </c>
      <c r="EV38">
        <f>IFERROR(VLOOKUP($A38,Orden!QF$2:QH$29,2,FALSE),0)</f>
        <v>29</v>
      </c>
      <c r="EW38">
        <f>IFERROR(VLOOKUP($A38,Orden!QF$2:QH$29,3,FALSE),0)</f>
        <v>23</v>
      </c>
      <c r="EY38">
        <f>IFERROR(VLOOKUP($A38,Orden!QI$2:QK$29,2,FALSE),0)</f>
        <v>61</v>
      </c>
      <c r="EZ38">
        <f>IFERROR(VLOOKUP($A38,Orden!QI$2:QK$29,3,FALSE),0)</f>
        <v>58</v>
      </c>
      <c r="FB38">
        <f>IFERROR(VLOOKUP($A38,Orden!QL$2:QN$29,2,FALSE),0)</f>
        <v>23</v>
      </c>
      <c r="FC38">
        <f>IFERROR(VLOOKUP($A38,Orden!QL$2:QN$29,3,FALSE),0)</f>
        <v>26</v>
      </c>
      <c r="FE38">
        <f>IFERROR(VLOOKUP($A38,Orden!QO$2:QQ$29,2,FALSE),0)</f>
        <v>38</v>
      </c>
      <c r="FF38">
        <f>IFERROR(VLOOKUP($A38,Orden!QO$2:QQ$29,3,FALSE),0)</f>
        <v>32</v>
      </c>
      <c r="FH38">
        <f>IFERROR(VLOOKUP($A38,Orden!QR$2:QT$29,2,FALSE),0)</f>
        <v>53</v>
      </c>
      <c r="FI38">
        <f>IFERROR(VLOOKUP($A38,Orden!QR$2:QT$29,3,FALSE),0)</f>
        <v>57</v>
      </c>
      <c r="FK38">
        <f>IFERROR(VLOOKUP($A38,Orden!QU$2:QW$29,2,FALSE),0)</f>
        <v>23</v>
      </c>
      <c r="FL38">
        <f>IFERROR(VLOOKUP($A38,Orden!QU$2:QW$29,3,FALSE),0)</f>
        <v>30</v>
      </c>
      <c r="FN38">
        <f>IFERROR(VLOOKUP($A38,Orden!QX$2:QZ$29,2,FALSE),0)</f>
        <v>30</v>
      </c>
      <c r="FO38">
        <f>IFERROR(VLOOKUP($A38,Orden!QX$2:QZ$29,3,FALSE),0)</f>
        <v>27</v>
      </c>
      <c r="FQ38">
        <f>IFERROR(VLOOKUP($A38,Orden!RA$2:RC$29,2,FALSE),0)</f>
        <v>61</v>
      </c>
      <c r="FR38">
        <f>IFERROR(VLOOKUP($A38,Orden!RA$2:RC$29,3,FALSE),0)</f>
        <v>55</v>
      </c>
      <c r="FT38">
        <f>IFERROR(VLOOKUP($A38,Orden!RD$2:RF$29,2,FALSE),0)</f>
        <v>35</v>
      </c>
      <c r="FU38">
        <f>IFERROR(VLOOKUP($A38,Orden!RD$2:RF$29,3,FALSE),0)</f>
        <v>26</v>
      </c>
      <c r="FW38">
        <f>IFERROR(VLOOKUP($A38,Orden!RG$2:RI$29,2,FALSE),0)</f>
        <v>26</v>
      </c>
      <c r="FX38">
        <f>IFERROR(VLOOKUP($A38,Orden!RG$2:RI$29,3,FALSE),0)</f>
        <v>29</v>
      </c>
      <c r="FZ38">
        <f>IFERROR(VLOOKUP($A38,Orden!RJ$2:RL$29,2,FALSE),0)</f>
        <v>78</v>
      </c>
      <c r="GA38">
        <f>IFERROR(VLOOKUP($A38,Orden!RJ$2:RL$29,3,FALSE),0)</f>
        <v>62</v>
      </c>
      <c r="GC38">
        <f>IFERROR(VLOOKUP($A38,Orden!RM$2:RO$29,2,FALSE),0)</f>
        <v>37</v>
      </c>
      <c r="GD38">
        <f>IFERROR(VLOOKUP($A38,Orden!RM$2:RO$29,3,FALSE),0)</f>
        <v>33</v>
      </c>
      <c r="GF38">
        <f>IFERROR(VLOOKUP($A38,Orden!RP$2:RR$29,2,FALSE),0)</f>
        <v>41</v>
      </c>
      <c r="GG38">
        <f>IFERROR(VLOOKUP($A38,Orden!RP$2:RR$29,3,FALSE),0)</f>
        <v>29</v>
      </c>
      <c r="GI38">
        <f>IFERROR(VLOOKUP($A38,Orden!RS$2:RU$29,2,FALSE),0)</f>
        <v>54</v>
      </c>
      <c r="GJ38">
        <f>IFERROR(VLOOKUP($A38,Orden!RS$2:RU$29,3,FALSE),0)</f>
        <v>47</v>
      </c>
      <c r="GL38">
        <f>IFERROR(VLOOKUP($A38,Orden!RV$2:RX$29,2,FALSE),0)</f>
        <v>17</v>
      </c>
      <c r="GM38">
        <f>IFERROR(VLOOKUP($A38,Orden!RV$2:RX$29,3,FALSE),0)</f>
        <v>23</v>
      </c>
      <c r="GO38">
        <f>IFERROR(VLOOKUP($A38,Orden!RY$2:SA$29,2,FALSE),0)</f>
        <v>37</v>
      </c>
      <c r="GP38">
        <f>IFERROR(VLOOKUP($A38,Orden!RY$2:SA$29,3,FALSE),0)</f>
        <v>24</v>
      </c>
      <c r="GR38">
        <f>IFERROR(VLOOKUP($A38,Orden!SB$2:SD$29,2,FALSE),0)</f>
        <v>63</v>
      </c>
      <c r="GS38">
        <f>IFERROR(VLOOKUP($A38,Orden!SB$2:SD$29,3,FALSE),0)</f>
        <v>50</v>
      </c>
      <c r="GU38">
        <f>IFERROR(VLOOKUP($A38,Orden!SE$2:SG$29,2,FALSE),0)</f>
        <v>30</v>
      </c>
      <c r="GV38">
        <f>IFERROR(VLOOKUP($A38,Orden!SE$2:SG$29,3,FALSE),0)</f>
        <v>22</v>
      </c>
      <c r="GX38">
        <f>IFERROR(VLOOKUP($A38,Orden!SH$2:SJ$29,2,FALSE),0)</f>
        <v>33</v>
      </c>
      <c r="GY38">
        <f>IFERROR(VLOOKUP($A38,Orden!SH$2:SJ$29,3,FALSE),0)</f>
        <v>28</v>
      </c>
      <c r="HA38">
        <f>IFERROR(VLOOKUP($A38,Orden!SK$2:SM$29,2,FALSE),0)</f>
        <v>55</v>
      </c>
      <c r="HB38">
        <f>IFERROR(VLOOKUP($A38,Orden!SK$2:SM$29,3,FALSE),0)</f>
        <v>44</v>
      </c>
      <c r="HD38">
        <f>IFERROR(VLOOKUP($A38,Orden!SN$2:SP$29,2,FALSE),0)</f>
        <v>28</v>
      </c>
      <c r="HE38">
        <f>IFERROR(VLOOKUP($A38,Orden!SN$2:SP$29,3,FALSE),0)</f>
        <v>17</v>
      </c>
      <c r="HG38">
        <f>IFERROR(VLOOKUP($A38,Orden!SQ$2:SS$29,2,FALSE),0)</f>
        <v>27</v>
      </c>
      <c r="HH38">
        <f>IFERROR(VLOOKUP($A38,Orden!SQ$2:SS$29,3,FALSE),0)</f>
        <v>27</v>
      </c>
      <c r="HJ38">
        <f>IFERROR(VLOOKUP($A38,Orden!ST$2:SV$29,2,FALSE),0)</f>
        <v>56</v>
      </c>
      <c r="HK38">
        <f>IFERROR(VLOOKUP($A38,Orden!ST$2:SV$29,3,FALSE),0)</f>
        <v>51</v>
      </c>
      <c r="HM38">
        <f>IFERROR(VLOOKUP($A38,Orden!SW$2:SY$29,2,FALSE),0)</f>
        <v>30</v>
      </c>
      <c r="HN38">
        <f>IFERROR(VLOOKUP($A38,Orden!SW$2:SY$29,3,FALSE),0)</f>
        <v>22</v>
      </c>
      <c r="HP38">
        <f>IFERROR(VLOOKUP($A38,Orden!SZ$2:TB$29,2,FALSE),0)</f>
        <v>26</v>
      </c>
      <c r="HQ38">
        <f>IFERROR(VLOOKUP($A38,Orden!SZ$2:TB$29,3,FALSE),0)</f>
        <v>29</v>
      </c>
      <c r="HS38">
        <f>IFERROR(VLOOKUP($A38,Orden!TC$2:TE$29,2,FALSE),0)</f>
        <v>43</v>
      </c>
      <c r="HT38">
        <f>IFERROR(VLOOKUP($A38,Orden!TC$2:TE$29,3,FALSE),0)</f>
        <v>51</v>
      </c>
      <c r="HV38">
        <f>IFERROR(VLOOKUP($A38,Orden!TF$2:TH$29,2,FALSE),0)</f>
        <v>23</v>
      </c>
      <c r="HW38">
        <f>IFERROR(VLOOKUP($A38,Orden!TF$2:TH$29,3,FALSE),0)</f>
        <v>30</v>
      </c>
      <c r="HY38">
        <f>IFERROR(VLOOKUP($A38,Orden!TI$2:TK$29,2,FALSE),0)</f>
        <v>20</v>
      </c>
      <c r="HZ38">
        <f>IFERROR(VLOOKUP($A38,Orden!TI$2:TK$29,3,FALSE),0)</f>
        <v>21</v>
      </c>
      <c r="IB38">
        <f>IFERROR(VLOOKUP($A38,Orden!TL$2:TN$29,2,FALSE),0)</f>
        <v>57</v>
      </c>
      <c r="IC38">
        <f>IFERROR(VLOOKUP($A38,Orden!TL$2:TN$29,3,FALSE),0)</f>
        <v>56</v>
      </c>
      <c r="IE38">
        <f>IFERROR(VLOOKUP($A38,Orden!TO$2:TQ$29,2,FALSE),0)</f>
        <v>25</v>
      </c>
      <c r="IF38">
        <f>IFERROR(VLOOKUP($A38,Orden!TO$2:TQ$29,3,FALSE),0)</f>
        <v>25</v>
      </c>
      <c r="IH38">
        <f>IFERROR(VLOOKUP($A38,Orden!TR$2:TT$29,2,FALSE),0)</f>
        <v>32</v>
      </c>
      <c r="II38">
        <f>IFERROR(VLOOKUP($A38,Orden!TR$2:TT$29,3,FALSE),0)</f>
        <v>31</v>
      </c>
      <c r="IK38">
        <f>IFERROR(VLOOKUP($A38,Orden!TU$2:TW$29,2,FALSE),0)</f>
        <v>71</v>
      </c>
      <c r="IL38">
        <f>IFERROR(VLOOKUP($A38,Orden!TU$2:TW$29,3,FALSE),0)</f>
        <v>57</v>
      </c>
      <c r="IN38">
        <f>IFERROR(VLOOKUP($A38,Orden!TX$2:TZ$29,2,FALSE),0)</f>
        <v>32</v>
      </c>
      <c r="IO38">
        <f>IFERROR(VLOOKUP($A38,Orden!TX$2:TZ$29,3,FALSE),0)</f>
        <v>25</v>
      </c>
      <c r="IQ38">
        <f>IFERROR(VLOOKUP($A38,Orden!UA$2:UC$29,2,FALSE),0)</f>
        <v>39</v>
      </c>
      <c r="IR38">
        <f>IFERROR(VLOOKUP($A38,Orden!UA$2:UC$29,3,FALSE),0)</f>
        <v>32</v>
      </c>
      <c r="IT38">
        <f>IFERROR(VLOOKUP($A38,Orden!UD$2:UF$29,2,FALSE),0)</f>
        <v>64</v>
      </c>
      <c r="IU38">
        <f>IFERROR(VLOOKUP($A38,Orden!UD$2:UF$29,3,FALSE),0)</f>
        <v>71</v>
      </c>
      <c r="IW38">
        <f>IFERROR(VLOOKUP($A38,Orden!UG$2:UI$29,2,FALSE),0)</f>
        <v>29</v>
      </c>
      <c r="IX38">
        <f>IFERROR(VLOOKUP($A38,Orden!UG$2:UI$29,3,FALSE),0)</f>
        <v>35</v>
      </c>
      <c r="IZ38">
        <f>IFERROR(VLOOKUP($A38,Orden!UJ$2:UL$29,2,FALSE),0)</f>
        <v>35</v>
      </c>
      <c r="JA38">
        <f>IFERROR(VLOOKUP($A38,Orden!UJ$2:UL$29,3,FALSE),0)</f>
        <v>36</v>
      </c>
      <c r="JC38">
        <f>IFERROR(VLOOKUP($A38,Orden!UM$2:UO$29,2,FALSE),0)</f>
        <v>58</v>
      </c>
      <c r="JD38">
        <f>IFERROR(VLOOKUP($A38,Orden!UM$2:UO$29,3,FALSE),0)</f>
        <v>40</v>
      </c>
      <c r="JF38">
        <f>IFERROR(VLOOKUP($A38,Orden!UP$2:UR$29,2,FALSE),0)</f>
        <v>27</v>
      </c>
      <c r="JG38">
        <f>IFERROR(VLOOKUP($A38,Orden!UP$2:UR$29,3,FALSE),0)</f>
        <v>18</v>
      </c>
      <c r="JI38">
        <f>IFERROR(VLOOKUP($A38,Orden!US$2:UU$29,2,FALSE),0)</f>
        <v>31</v>
      </c>
      <c r="JJ38">
        <f>IFERROR(VLOOKUP($A38,Orden!US$2:UU$29,3,FALSE),0)</f>
        <v>22</v>
      </c>
      <c r="JL38">
        <f>IFERROR(VLOOKUP($A38,Orden!UV$2:UX$29,2,FALSE),0)</f>
        <v>44</v>
      </c>
      <c r="JM38">
        <f>IFERROR(VLOOKUP($A38,Orden!UV$2:UX$29,3,FALSE),0)</f>
        <v>61</v>
      </c>
      <c r="JO38">
        <f>IFERROR(VLOOKUP($A38,Orden!UY$2:VA$29,2,FALSE),0)</f>
        <v>23</v>
      </c>
      <c r="JP38">
        <f>IFERROR(VLOOKUP($A38,Orden!UY$2:VA$29,3,FALSE),0)</f>
        <v>29</v>
      </c>
      <c r="JR38">
        <f>IFERROR(VLOOKUP($A38,Orden!VB$2:VD$29,2,FALSE),0)</f>
        <v>21</v>
      </c>
      <c r="JS38">
        <f>IFERROR(VLOOKUP($A38,Orden!VB$2:VD$29,3,FALSE),0)</f>
        <v>32</v>
      </c>
      <c r="JU38">
        <f>IFERROR(VLOOKUP($A38,Orden!VE$2:VG$29,2,FALSE),0)</f>
        <v>70</v>
      </c>
      <c r="JV38">
        <f>IFERROR(VLOOKUP($A38,Orden!VE$2:VG$29,3,FALSE),0)</f>
        <v>67</v>
      </c>
      <c r="JX38">
        <f>IFERROR(VLOOKUP($A38,Orden!VH$2:VJ$29,2,FALSE),0)</f>
        <v>25</v>
      </c>
      <c r="JY38">
        <f>IFERROR(VLOOKUP($A38,Orden!VH$2:VJ$29,3,FALSE),0)</f>
        <v>30</v>
      </c>
      <c r="KA38">
        <f>IFERROR(VLOOKUP($A38,Orden!VK$2:VM$29,2,FALSE),0)</f>
        <v>45</v>
      </c>
      <c r="KB38">
        <f>IFERROR(VLOOKUP($A38,Orden!VK$2:VM$29,3,FALSE),0)</f>
        <v>37</v>
      </c>
      <c r="KD38">
        <f>IFERROR(VLOOKUP($A38,Orden!VN$2:VP$29,2,FALSE),0)</f>
        <v>56</v>
      </c>
      <c r="KE38">
        <f>IFERROR(VLOOKUP($A38,Orden!VN$2:VP$29,3,FALSE),0)</f>
        <v>55</v>
      </c>
      <c r="KG38">
        <f>IFERROR(VLOOKUP($A38,Orden!VQ$2:VS$29,2,FALSE),0)</f>
        <v>24</v>
      </c>
      <c r="KH38">
        <f>IFERROR(VLOOKUP($A38,Orden!VQ$2:VS$29,3,FALSE),0)</f>
        <v>24</v>
      </c>
      <c r="KJ38">
        <f>IFERROR(VLOOKUP($A38,Orden!VT$2:VV$29,2,FALSE),0)</f>
        <v>32</v>
      </c>
      <c r="KK38">
        <f>IFERROR(VLOOKUP($A38,Orden!VT$2:VV$29,3,FALSE),0)</f>
        <v>31</v>
      </c>
      <c r="KM38">
        <f>IFERROR(VLOOKUP($A38,Orden!VW$2:VY$29,2,FALSE),0)</f>
        <v>61</v>
      </c>
      <c r="KN38">
        <f>IFERROR(VLOOKUP($A38,Orden!VW$2:VY$29,3,FALSE),0)</f>
        <v>55</v>
      </c>
      <c r="KP38">
        <f>IFERROR(VLOOKUP($A38,Orden!VZ$2:WB$29,2,FALSE),0)</f>
        <v>27</v>
      </c>
      <c r="KQ38">
        <f>IFERROR(VLOOKUP($A38,Orden!VZ$2:WB$29,3,FALSE),0)</f>
        <v>28</v>
      </c>
      <c r="KS38">
        <f>IFERROR(VLOOKUP($A38,Orden!WC$2:WE$29,2,FALSE),0)</f>
        <v>34</v>
      </c>
      <c r="KT38">
        <f>IFERROR(VLOOKUP($A38,Orden!WC$2:WE$29,3,FALSE),0)</f>
        <v>27</v>
      </c>
      <c r="KV38">
        <f>IFERROR(VLOOKUP($A38,Orden!WF$2:WH$29,2,FALSE),0)</f>
        <v>45</v>
      </c>
      <c r="KW38">
        <f>IFERROR(VLOOKUP($A38,Orden!WF$2:WH$29,3,FALSE),0)</f>
        <v>55</v>
      </c>
      <c r="KY38">
        <f>IFERROR(VLOOKUP($A38,Orden!WI$2:WK$29,2,FALSE),0)</f>
        <v>22</v>
      </c>
      <c r="KZ38">
        <f>IFERROR(VLOOKUP($A38,Orden!WI$2:WK$29,3,FALSE),0)</f>
        <v>24</v>
      </c>
      <c r="LB38">
        <f>IFERROR(VLOOKUP($A38,Orden!WL$2:WN$29,2,FALSE),0)</f>
        <v>23</v>
      </c>
      <c r="LC38">
        <f>IFERROR(VLOOKUP($A38,Orden!WL$2:WN$29,3,FALSE),0)</f>
        <v>31</v>
      </c>
      <c r="LE38">
        <f>IFERROR(VLOOKUP($A38,Orden!WO$2:WQ$29,2,FALSE),0)</f>
        <v>50</v>
      </c>
      <c r="LF38">
        <f>IFERROR(VLOOKUP($A38,Orden!WO$2:WQ$29,3,FALSE),0)</f>
        <v>67</v>
      </c>
      <c r="LH38">
        <f>IFERROR(VLOOKUP($A38,Orden!WR$2:WT$29,2,FALSE),0)</f>
        <v>26</v>
      </c>
      <c r="LI38">
        <f>IFERROR(VLOOKUP($A38,Orden!WR$2:WT$29,3,FALSE),0)</f>
        <v>31</v>
      </c>
      <c r="LK38">
        <f>IFERROR(VLOOKUP($A38,Orden!WU$2:WW$29,2,FALSE),0)</f>
        <v>24</v>
      </c>
      <c r="LL38">
        <f>IFERROR(VLOOKUP($A38,Orden!WU$2:WW$29,3,FALSE),0)</f>
        <v>36</v>
      </c>
      <c r="LN38">
        <f>IFERROR(VLOOKUP($A38,Orden!WX$2:WZ$29,2,FALSE),0)</f>
        <v>59</v>
      </c>
      <c r="LO38">
        <f>IFERROR(VLOOKUP($A38,Orden!WX$2:WZ$29,3,FALSE),0)</f>
        <v>60</v>
      </c>
      <c r="LQ38">
        <f>IFERROR(VLOOKUP($A38,Orden!XA$2:XC$29,2,FALSE),0)</f>
        <v>28</v>
      </c>
      <c r="LR38">
        <f>IFERROR(VLOOKUP($A38,Orden!XA$2:XC$29,3,FALSE),0)</f>
        <v>24</v>
      </c>
      <c r="LT38">
        <f>IFERROR(VLOOKUP($A38,Orden!XD$2:XF$29,2,FALSE),0)</f>
        <v>31</v>
      </c>
      <c r="LU38">
        <f>IFERROR(VLOOKUP($A38,Orden!XD$2:XF$29,3,FALSE),0)</f>
        <v>36</v>
      </c>
      <c r="LW38">
        <f>IFERROR(VLOOKUP($A38,Orden!XG$2:XI$29,2,FALSE),0)</f>
        <v>56</v>
      </c>
      <c r="LX38">
        <f>IFERROR(VLOOKUP($A38,Orden!XG$2:XI$29,3,FALSE),0)</f>
        <v>52</v>
      </c>
      <c r="LZ38">
        <f>IFERROR(VLOOKUP($A38,Orden!XJ$2:XL$29,2,FALSE),0)</f>
        <v>27</v>
      </c>
      <c r="MA38">
        <f>IFERROR(VLOOKUP($A38,Orden!XJ$2:XL$29,3,FALSE),0)</f>
        <v>24</v>
      </c>
      <c r="MC38">
        <f>IFERROR(VLOOKUP($A38,Orden!XM$2:XO$29,2,FALSE),0)</f>
        <v>29</v>
      </c>
      <c r="MD38">
        <f>IFERROR(VLOOKUP($A38,Orden!XM$2:XO$29,3,FALSE),0)</f>
        <v>28</v>
      </c>
      <c r="MF38">
        <f>IFERROR(VLOOKUP($A38,Orden!XP$2:XR$29,2,FALSE),0)</f>
        <v>58</v>
      </c>
      <c r="MG38">
        <f>IFERROR(VLOOKUP($A38,Orden!XP$2:XR$29,3,FALSE),0)</f>
        <v>73</v>
      </c>
      <c r="MI38">
        <f>IFERROR(VLOOKUP($A38,Orden!XS$2:XU$29,2,FALSE),0)</f>
        <v>30</v>
      </c>
      <c r="MJ38">
        <f>IFERROR(VLOOKUP($A38,Orden!XS$2:XU$29,3,FALSE),0)</f>
        <v>39</v>
      </c>
      <c r="ML38">
        <f>IFERROR(VLOOKUP($A38,Orden!XV$2:XX$29,2,FALSE),0)</f>
        <v>28</v>
      </c>
      <c r="MM38">
        <f>IFERROR(VLOOKUP($A38,Orden!XV$2:XX$29,3,FALSE),0)</f>
        <v>34</v>
      </c>
      <c r="MO38">
        <f>IFERROR(VLOOKUP($A38,Orden!XY$2:YA$29,2,FALSE),0)</f>
        <v>63</v>
      </c>
      <c r="MP38">
        <f>IFERROR(VLOOKUP($A38,Orden!XY$2:YA$29,3,FALSE),0)</f>
        <v>88</v>
      </c>
      <c r="MR38">
        <f>IFERROR(VLOOKUP($A38,Orden!YB$2:YD$29,2,FALSE),0)</f>
        <v>34</v>
      </c>
      <c r="MS38">
        <f>IFERROR(VLOOKUP($A38,Orden!YB$2:YD$29,3,FALSE),0)</f>
        <v>46</v>
      </c>
      <c r="MU38">
        <f>IFERROR(VLOOKUP($A38,Orden!YE$2:YG$29,2,FALSE),0)</f>
        <v>29</v>
      </c>
      <c r="MV38">
        <f>IFERROR(VLOOKUP($A38,Orden!YE$2:YG$29,3,FALSE),0)</f>
        <v>42</v>
      </c>
      <c r="MX38">
        <f>IFERROR(VLOOKUP($A38,Orden!YH$2:YJ$29,2,FALSE),0)</f>
        <v>60</v>
      </c>
      <c r="MY38">
        <f>IFERROR(VLOOKUP($A38,Orden!YH$2:YJ$29,3,FALSE),0)</f>
        <v>59</v>
      </c>
      <c r="NA38">
        <f>IFERROR(VLOOKUP($A38,Orden!YK$2:YM$29,2,FALSE),0)</f>
        <v>24</v>
      </c>
      <c r="NB38">
        <f>IFERROR(VLOOKUP($A38,Orden!YK$2:YM$29,3,FALSE),0)</f>
        <v>33</v>
      </c>
      <c r="ND38">
        <f>IFERROR(VLOOKUP($A38,Orden!YN$2:YP$29,2,FALSE),0)</f>
        <v>36</v>
      </c>
      <c r="NE38">
        <f>IFERROR(VLOOKUP($A38,Orden!YN$2:YP$29,3,FALSE),0)</f>
        <v>26</v>
      </c>
      <c r="NG38">
        <f>IFERROR(VLOOKUP($A38,Orden!YQ$2:YS$29,2,FALSE),0)</f>
        <v>49</v>
      </c>
      <c r="NH38">
        <f>IFERROR(VLOOKUP($A38,Orden!YQ$2:YS$29,3,FALSE),0)</f>
        <v>44</v>
      </c>
      <c r="NJ38">
        <f>IFERROR(VLOOKUP($A38,Orden!YT$2:YV$29,2,FALSE),0)</f>
        <v>21</v>
      </c>
      <c r="NK38">
        <f>IFERROR(VLOOKUP($A38,Orden!YT$2:YV$29,3,FALSE),0)</f>
        <v>18</v>
      </c>
      <c r="NM38">
        <f>IFERROR(VLOOKUP($A38,Orden!YW$2:YY$29,2,FALSE),0)</f>
        <v>28</v>
      </c>
      <c r="NN38">
        <f>IFERROR(VLOOKUP($A38,Orden!YW$2:YY$29,3,FALSE),0)</f>
        <v>26</v>
      </c>
      <c r="NP38">
        <f>IFERROR(VLOOKUP($A38,Orden!YZ$2:ZB$29,2,FALSE),0)</f>
        <v>46</v>
      </c>
      <c r="NQ38">
        <f>IFERROR(VLOOKUP($A38,Orden!YZ$2:ZB$29,3,FALSE),0)</f>
        <v>61</v>
      </c>
      <c r="NS38">
        <f>IFERROR(VLOOKUP($A38,Orden!ZC$2:ZE$29,2,FALSE),0)</f>
        <v>15</v>
      </c>
      <c r="NT38">
        <f>IFERROR(VLOOKUP($A38,Orden!ZC$2:ZE$29,3,FALSE),0)</f>
        <v>31</v>
      </c>
      <c r="NV38">
        <f>IFERROR(VLOOKUP($A38,Orden!ZF$2:ZH$29,2,FALSE),0)</f>
        <v>31</v>
      </c>
      <c r="NW38">
        <f>IFERROR(VLOOKUP($A38,Orden!ZF$2:ZH$29,3,FALSE),0)</f>
        <v>30</v>
      </c>
      <c r="NY38">
        <f>IFERROR(VLOOKUP($A38,Orden!ZI$2:ZK$29,2,FALSE),0)</f>
        <v>65</v>
      </c>
      <c r="NZ38">
        <f>IFERROR(VLOOKUP($A38,Orden!ZI$2:ZK$29,3,FALSE),0)</f>
        <v>61</v>
      </c>
      <c r="OB38">
        <f>IFERROR(VLOOKUP($A38,Orden!ZL$2:ZN$29,2,FALSE),0)</f>
        <v>24</v>
      </c>
      <c r="OC38">
        <f>IFERROR(VLOOKUP($A38,Orden!ZL$2:ZN$29,3,FALSE),0)</f>
        <v>23</v>
      </c>
      <c r="OE38">
        <f>IFERROR(VLOOKUP($A38,Orden!ZO$2:ZQ$29,2,FALSE),0)</f>
        <v>41</v>
      </c>
      <c r="OF38">
        <f>IFERROR(VLOOKUP($A38,Orden!ZO$2:ZQ$29,3,FALSE),0)</f>
        <v>38</v>
      </c>
      <c r="OH38">
        <f>IFERROR(VLOOKUP($A38,Orden!ZR$2:ZT$29,2,FALSE),0)</f>
        <v>55</v>
      </c>
      <c r="OI38">
        <f>IFERROR(VLOOKUP($A38,Orden!ZR$2:ZT$29,3,FALSE),0)</f>
        <v>40</v>
      </c>
      <c r="OK38">
        <f>IFERROR(VLOOKUP($A38,Orden!ZU$2:ZW$29,2,FALSE),0)</f>
        <v>28</v>
      </c>
      <c r="OL38">
        <f>IFERROR(VLOOKUP($A38,Orden!ZU$2:ZW$29,3,FALSE),0)</f>
        <v>22</v>
      </c>
      <c r="ON38">
        <f>IFERROR(VLOOKUP($A38,Orden!ZX$2:ZZ$29,2,FALSE),0)</f>
        <v>27</v>
      </c>
      <c r="OO38">
        <f>IFERROR(VLOOKUP($A38,Orden!ZX$2:ZZ$29,3,FALSE),0)</f>
        <v>18</v>
      </c>
      <c r="OQ38">
        <f>IFERROR(VLOOKUP($A38,Orden!AAA$2:AAC$29,2,FALSE),0)</f>
        <v>47</v>
      </c>
      <c r="OR38">
        <f>IFERROR(VLOOKUP($A38,Orden!AAA$2:AAC$29,3,FALSE),0)</f>
        <v>74</v>
      </c>
      <c r="OT38">
        <f>IFERROR(VLOOKUP($A38,Orden!AAD$2:AAF$29,2,FALSE),0)</f>
        <v>20</v>
      </c>
      <c r="OU38">
        <f>IFERROR(VLOOKUP($A38,Orden!AAD$2:AAF$29,3,FALSE),0)</f>
        <v>36</v>
      </c>
      <c r="OW38">
        <f>IFERROR(VLOOKUP($A38,Orden!AAG$2:AAI$29,2,FALSE),0)</f>
        <v>27</v>
      </c>
      <c r="OX38">
        <f>IFERROR(VLOOKUP($A38,Orden!AAG$2:AAI$29,3,FALSE),0)</f>
        <v>38</v>
      </c>
      <c r="OZ38">
        <f>IFERROR(VLOOKUP($A38,Orden!AAJ$2:AAL$29,2,FALSE),0)</f>
        <v>58</v>
      </c>
      <c r="PA38">
        <f>IFERROR(VLOOKUP($A38,Orden!AAJ$2:AAL$29,3,FALSE),0)</f>
        <v>51</v>
      </c>
      <c r="PC38">
        <f>IFERROR(VLOOKUP($A38,Orden!AAM$2:AAO$29,2,FALSE),0)</f>
        <v>28</v>
      </c>
      <c r="PD38">
        <f>IFERROR(VLOOKUP($A38,Orden!AAM$2:AAO$29,3,FALSE),0)</f>
        <v>31</v>
      </c>
      <c r="PF38">
        <f>IFERROR(VLOOKUP($A38,Orden!AAP$2:AAR$29,2,FALSE),0)</f>
        <v>30</v>
      </c>
      <c r="PG38">
        <f>IFERROR(VLOOKUP($A38,Orden!AAP$2:AAR$29,3,FALSE),0)</f>
        <v>20</v>
      </c>
      <c r="PI38">
        <f>IFERROR(VLOOKUP($A38,Orden!AAS$2:AAU$29,2,FALSE),0)</f>
        <v>53</v>
      </c>
      <c r="PJ38">
        <f>IFERROR(VLOOKUP($A38,Orden!AAS$2:AAU$29,3,FALSE),0)</f>
        <v>48</v>
      </c>
      <c r="PL38">
        <f>IFERROR(VLOOKUP($A38,Orden!AAV$2:AAX$29,2,FALSE),0)</f>
        <v>20</v>
      </c>
      <c r="PM38">
        <f>IFERROR(VLOOKUP($A38,Orden!AAV$2:AAX$29,3,FALSE),0)</f>
        <v>23</v>
      </c>
      <c r="PO38">
        <f>IFERROR(VLOOKUP($A38,Orden!AAY$2:ABA$29,2,FALSE),0)</f>
        <v>33</v>
      </c>
      <c r="PP38">
        <f>IFERROR(VLOOKUP($A38,Orden!AAY$2:ABA$29,3,FALSE),0)</f>
        <v>25</v>
      </c>
      <c r="PR38">
        <f>IFERROR(VLOOKUP($A38,Orden!ABB$2:ABD$29,2,FALSE),0)</f>
        <v>48</v>
      </c>
      <c r="PS38">
        <f>IFERROR(VLOOKUP($A38,Orden!ABB$2:ABD$29,3,FALSE),0)</f>
        <v>50</v>
      </c>
      <c r="PU38">
        <f>IFERROR(VLOOKUP($A38,Orden!ABE$2:ABG$29,2,FALSE),0)</f>
        <v>26</v>
      </c>
      <c r="PV38">
        <f>IFERROR(VLOOKUP($A38,Orden!ABE$2:ABG$29,3,FALSE),0)</f>
        <v>23</v>
      </c>
      <c r="PX38">
        <f>IFERROR(VLOOKUP($A38,Orden!ABH$2:ABJ$29,2,FALSE),0)</f>
        <v>22</v>
      </c>
      <c r="PY38">
        <f>IFERROR(VLOOKUP($A38,Orden!ABH$2:ABJ$29,3,FALSE),0)</f>
        <v>27</v>
      </c>
      <c r="QA38">
        <f>IFERROR(VLOOKUP($A38,Orden!ABK$2:ABM$29,2,FALSE),0)</f>
        <v>51</v>
      </c>
      <c r="QB38">
        <f>IFERROR(VLOOKUP($A38,Orden!ABK$2:ABM$29,3,FALSE),0)</f>
        <v>52</v>
      </c>
      <c r="QD38">
        <f>IFERROR(VLOOKUP($A38,Orden!ABN$2:ABP$29,2,FALSE),0)</f>
        <v>23</v>
      </c>
      <c r="QE38">
        <f>IFERROR(VLOOKUP($A38,Orden!ABN$2:ABP$29,3,FALSE),0)</f>
        <v>21</v>
      </c>
      <c r="QG38">
        <f>IFERROR(VLOOKUP($A38,Orden!ABQ$2:ABS$29,2,FALSE),0)</f>
        <v>28</v>
      </c>
      <c r="QH38">
        <f>IFERROR(VLOOKUP($A38,Orden!ABQ$2:ABS$29,3,FALSE),0)</f>
        <v>31</v>
      </c>
      <c r="QJ38">
        <f>IFERROR(VLOOKUP($A38,Orden!ABT$2:ABV$29,2,FALSE),0)</f>
        <v>51</v>
      </c>
      <c r="QK38">
        <f>IFERROR(VLOOKUP($A38,Orden!ABT$2:ABV$29,3,FALSE),0)</f>
        <v>60</v>
      </c>
      <c r="QM38">
        <f>IFERROR(VLOOKUP($A38,Orden!ABW$2:ABY$29,2,FALSE),0)</f>
        <v>21</v>
      </c>
      <c r="QN38">
        <f>IFERROR(VLOOKUP($A38,Orden!ABW$2:ABY$29,3,FALSE),0)</f>
        <v>28</v>
      </c>
      <c r="QP38">
        <f>IFERROR(VLOOKUP($A38,Orden!ABZ$2:ACB$29,2,FALSE),0)</f>
        <v>30</v>
      </c>
      <c r="QQ38">
        <f>IFERROR(VLOOKUP($A38,Orden!ABZ$2:ACB$29,3,FALSE),0)</f>
        <v>32</v>
      </c>
      <c r="QS38">
        <f>IFERROR(VLOOKUP($A38,Orden!ACC$2:ACE$29,2,FALSE),0)</f>
        <v>0</v>
      </c>
      <c r="QT38">
        <f>IFERROR(VLOOKUP($A38,Orden!ACC$2:ACE$29,3,FALSE),0)</f>
        <v>0</v>
      </c>
      <c r="QV38">
        <f>IFERROR(VLOOKUP($A38,Orden!ACF$2:ACH$29,2,FALSE),0)</f>
        <v>0</v>
      </c>
      <c r="QW38">
        <f>IFERROR(VLOOKUP($A38,Orden!ACF$2:ACH$29,3,FALSE),0)</f>
        <v>0</v>
      </c>
      <c r="QY38">
        <f>IFERROR(VLOOKUP($A38,Orden!ACI$2:ACK$29,2,FALSE),0)</f>
        <v>0</v>
      </c>
      <c r="QZ38">
        <f>IFERROR(VLOOKUP($A38,Orden!ACI$2:ACK$29,3,FALSE),0)</f>
        <v>0</v>
      </c>
      <c r="RB38">
        <f>IFERROR(VLOOKUP($A38,Orden!ACL$2:ACN$29,2,FALSE),0)</f>
        <v>0</v>
      </c>
      <c r="RC38">
        <f>IFERROR(VLOOKUP($A38,Orden!ACL$2:ACN$29,3,FALSE),0)</f>
        <v>0</v>
      </c>
      <c r="RE38">
        <f>IFERROR(VLOOKUP($A38,Orden!ACO$2:ACQ$29,2,FALSE),0)</f>
        <v>0</v>
      </c>
      <c r="RF38">
        <f>IFERROR(VLOOKUP($A38,Orden!ACO$2:ACQ$29,3,FALSE),0)</f>
        <v>0</v>
      </c>
      <c r="RH38">
        <f>IFERROR(VLOOKUP($A38,Orden!ACR$2:ACT$29,2,FALSE),0)</f>
        <v>0</v>
      </c>
      <c r="RI38">
        <f>IFERROR(VLOOKUP($A38,Orden!ACR$2:ACT$29,3,FALSE),0)</f>
        <v>0</v>
      </c>
      <c r="RK38">
        <f>IFERROR(VLOOKUP($A38,Orden!ACU$2:ACW$29,2,FALSE),0)</f>
        <v>0</v>
      </c>
      <c r="RL38">
        <f>IFERROR(VLOOKUP($A38,Orden!ACU$2:ACW$29,3,FALSE),0)</f>
        <v>0</v>
      </c>
      <c r="RN38">
        <f>IFERROR(VLOOKUP($A38,Orden!ACX$2:ACZ$29,2,FALSE),0)</f>
        <v>0</v>
      </c>
      <c r="RO38">
        <f>IFERROR(VLOOKUP($A38,Orden!ACX$2:ACZ$29,3,FALSE),0)</f>
        <v>0</v>
      </c>
      <c r="RQ38">
        <f>IFERROR(VLOOKUP($A38,Orden!ADA$2:ADC$29,2,FALSE),0)</f>
        <v>0</v>
      </c>
      <c r="RR38">
        <f>IFERROR(VLOOKUP($A38,Orden!ADA$2:ADC$29,3,FALSE),0)</f>
        <v>0</v>
      </c>
      <c r="RT38">
        <f>IFERROR(VLOOKUP($A38,Orden!ADD$2:ADF$29,2,FALSE),0)</f>
        <v>0</v>
      </c>
      <c r="RU38">
        <f>IFERROR(VLOOKUP($A38,Orden!ADD$2:ADF$29,3,FALSE),0)</f>
        <v>0</v>
      </c>
      <c r="RW38">
        <f>IFERROR(VLOOKUP($A38,Orden!ADG$2:ADI$29,2,FALSE),0)</f>
        <v>0</v>
      </c>
      <c r="RX38">
        <f>IFERROR(VLOOKUP($A38,Orden!ADG$2:ADI$29,3,FALSE),0)</f>
        <v>0</v>
      </c>
      <c r="RZ38">
        <f>IFERROR(VLOOKUP($A38,Orden!ADJ$2:ADL$29,2,FALSE),0)</f>
        <v>0</v>
      </c>
      <c r="SA38">
        <f>IFERROR(VLOOKUP($A38,Orden!ADJ$2:ADL$29,3,FALSE),0)</f>
        <v>0</v>
      </c>
      <c r="SC38">
        <f>IFERROR(VLOOKUP($A38,Orden!ADM$2:ADO$29,2,FALSE),0)</f>
        <v>0</v>
      </c>
      <c r="SD38">
        <f>IFERROR(VLOOKUP($A38,Orden!ADM$2:ADO$29,3,FALSE),0)</f>
        <v>0</v>
      </c>
      <c r="SF38">
        <f>IFERROR(VLOOKUP($A38,Orden!ADP$2:ADR$29,2,FALSE),0)</f>
        <v>0</v>
      </c>
      <c r="SG38">
        <f>IFERROR(VLOOKUP($A38,Orden!ADP$2:ADR$29,3,FALSE),0)</f>
        <v>0</v>
      </c>
      <c r="SI38">
        <f>IFERROR(VLOOKUP($A38,Orden!ADS$2:ADU$29,2,FALSE),0)</f>
        <v>0</v>
      </c>
      <c r="SJ38">
        <f>IFERROR(VLOOKUP($A38,Orden!ADS$2:ADU$29,3,FALSE),0)</f>
        <v>0</v>
      </c>
      <c r="SL38">
        <f>IFERROR(VLOOKUP($A38,Orden!ADV$2:ADX$29,2,FALSE),0)</f>
        <v>0</v>
      </c>
      <c r="SM38">
        <f>IFERROR(VLOOKUP($A38,Orden!ADV$2:ADX$29,3,FALSE),0)</f>
        <v>0</v>
      </c>
      <c r="SO38">
        <f>IFERROR(VLOOKUP($A38,Orden!ADY$2:AEA$29,2,FALSE),0)</f>
        <v>0</v>
      </c>
      <c r="SP38">
        <f>IFERROR(VLOOKUP($A38,Orden!ADY$2:AEA$29,3,FALSE),0)</f>
        <v>0</v>
      </c>
      <c r="SR38">
        <f>IFERROR(VLOOKUP($A38,Orden!AEB$2:AED$29,2,FALSE),0)</f>
        <v>0</v>
      </c>
      <c r="SS38">
        <f>IFERROR(VLOOKUP($A38,Orden!AEB$2:AED$29,3,FALSE),0)</f>
        <v>0</v>
      </c>
      <c r="SU38">
        <f>IFERROR(VLOOKUP($A38,Orden!AEE$2:AEG$29,2,FALSE),0)</f>
        <v>0</v>
      </c>
      <c r="SV38">
        <f>IFERROR(VLOOKUP($A38,Orden!AEE$2:AEG$29,3,FALSE),0)</f>
        <v>0</v>
      </c>
      <c r="SX38">
        <f>IFERROR(VLOOKUP($A38,Orden!AEH$2:AEJ$29,2,FALSE),0)</f>
        <v>0</v>
      </c>
      <c r="SY38">
        <f>IFERROR(VLOOKUP($A38,Orden!AEH$2:AEJ$29,3,FALSE),0)</f>
        <v>0</v>
      </c>
      <c r="TA38">
        <f>IFERROR(VLOOKUP($A38,Orden!AEK$2:AEM$29,2,FALSE),0)</f>
        <v>0</v>
      </c>
      <c r="TB38">
        <f>IFERROR(VLOOKUP($A38,Orden!AEK$2:AEM$29,3,FALSE),0)</f>
        <v>0</v>
      </c>
      <c r="TD38">
        <f>IFERROR(VLOOKUP($A38,Orden!AEN$2:AEP$29,2,FALSE),0)</f>
        <v>0</v>
      </c>
      <c r="TE38">
        <f>IFERROR(VLOOKUP($A38,Orden!AEN$2:AEP$29,3,FALSE),0)</f>
        <v>0</v>
      </c>
      <c r="TG38">
        <f>IFERROR(VLOOKUP($A38,Orden!AEQ$2:AES$29,2,FALSE),0)</f>
        <v>0</v>
      </c>
      <c r="TH38">
        <f>IFERROR(VLOOKUP($A38,Orden!AEQ$2:AES$29,3,FALSE),0)</f>
        <v>0</v>
      </c>
      <c r="TJ38">
        <f>IFERROR(VLOOKUP($A38,Orden!AET$2:AEV$29,2,FALSE),0)</f>
        <v>0</v>
      </c>
      <c r="TK38">
        <f>IFERROR(VLOOKUP($A38,Orden!AET$2:AEV$29,3,FALSE),0)</f>
        <v>0</v>
      </c>
      <c r="TM38">
        <f>IFERROR(VLOOKUP($A38,Orden!AEW$2:AEY$29,2,FALSE),0)</f>
        <v>0</v>
      </c>
      <c r="TN38">
        <f>IFERROR(VLOOKUP($A38,Orden!AEW$2:AEY$29,3,FALSE),0)</f>
        <v>0</v>
      </c>
      <c r="TP38">
        <f>IFERROR(VLOOKUP($A38,Orden!AEZ$2:AFB$29,2,FALSE),0)</f>
        <v>0</v>
      </c>
      <c r="TQ38">
        <f>IFERROR(VLOOKUP($A38,Orden!AEZ$2:AFB$29,3,FALSE),0)</f>
        <v>0</v>
      </c>
      <c r="TS38">
        <f>IFERROR(VLOOKUP($A38,Orden!AFC$2:AFE$29,2,FALSE),0)</f>
        <v>0</v>
      </c>
      <c r="TT38">
        <f>IFERROR(VLOOKUP($A38,Orden!AFC$2:AFE$29,3,FALSE),0)</f>
        <v>0</v>
      </c>
      <c r="TV38">
        <f>IFERROR(VLOOKUP($A38,Orden!AFF$2:AFH$29,2,FALSE),0)</f>
        <v>0</v>
      </c>
      <c r="TW38">
        <f>IFERROR(VLOOKUP($A38,Orden!AFF$2:AFH$29,3,FALSE),0)</f>
        <v>0</v>
      </c>
      <c r="TY38">
        <f>IFERROR(VLOOKUP($A38,Orden!AFI$2:AFK$29,2,FALSE),0)</f>
        <v>0</v>
      </c>
      <c r="TZ38">
        <f>IFERROR(VLOOKUP($A38,Orden!AFI$2:AFK$29,3,FALSE),0)</f>
        <v>0</v>
      </c>
      <c r="UB38">
        <f>IFERROR(VLOOKUP($A38,Orden!AFL$2:AFN$29,2,FALSE),0)</f>
        <v>0</v>
      </c>
      <c r="UC38">
        <f>IFERROR(VLOOKUP($A38,Orden!AFL$2:AFN$29,3,FALSE),0)</f>
        <v>0</v>
      </c>
      <c r="UE38">
        <f>IFERROR(VLOOKUP($A38,Orden!AFO$2:AFQ$29,2,FALSE),0)</f>
        <v>0</v>
      </c>
      <c r="UF38">
        <f>IFERROR(VLOOKUP($A38,Orden!AFO$2:AFQ$29,3,FALSE),0)</f>
        <v>0</v>
      </c>
      <c r="UH38">
        <f>IFERROR(VLOOKUP($A38,Orden!AFR$2:AFT$29,2,FALSE),0)</f>
        <v>0</v>
      </c>
      <c r="UI38">
        <f>IFERROR(VLOOKUP($A38,Orden!AFR$2:AFT$29,3,FALSE),0)</f>
        <v>0</v>
      </c>
      <c r="UK38">
        <f>IFERROR(VLOOKUP($A38,Orden!AFU$2:AFW$29,2,FALSE),0)</f>
        <v>0</v>
      </c>
      <c r="UL38">
        <f>IFERROR(VLOOKUP($A38,Orden!AFU$2:AFW$29,3,FALSE),0)</f>
        <v>0</v>
      </c>
      <c r="UN38">
        <f>IFERROR(VLOOKUP($A38,Orden!AFX$2:AFZ$29,2,FALSE),0)</f>
        <v>0</v>
      </c>
      <c r="UO38">
        <f>IFERROR(VLOOKUP($A38,Orden!AFX$2:AFZ$29,3,FALSE),0)</f>
        <v>0</v>
      </c>
      <c r="UQ38">
        <f>IFERROR(VLOOKUP($A38,Orden!AGA$2:AGC$29,2,FALSE),0)</f>
        <v>0</v>
      </c>
      <c r="UR38">
        <f>IFERROR(VLOOKUP($A38,Orden!AGA$2:AGC$29,3,FALSE),0)</f>
        <v>0</v>
      </c>
      <c r="UT38">
        <f>IFERROR(VLOOKUP($A38,Orden!AGD$2:AGF$29,2,FALSE),0)</f>
        <v>0</v>
      </c>
      <c r="UU38">
        <f>IFERROR(VLOOKUP($A38,Orden!AGD$2:AGF$29,3,FALSE),0)</f>
        <v>0</v>
      </c>
      <c r="UW38">
        <f>IFERROR(VLOOKUP($A38,Orden!AGG$2:AGI$29,2,FALSE),0)</f>
        <v>0</v>
      </c>
      <c r="UX38">
        <f>IFERROR(VLOOKUP($A38,Orden!AGG$2:AGI$29,3,FALSE),0)</f>
        <v>0</v>
      </c>
      <c r="UZ38">
        <f>IFERROR(VLOOKUP($A38,Orden!AGJ$2:AGL$29,2,FALSE),0)</f>
        <v>0</v>
      </c>
      <c r="VA38">
        <f>IFERROR(VLOOKUP($A38,Orden!AGJ$2:AGL$29,3,FALSE),0)</f>
        <v>0</v>
      </c>
      <c r="VC38">
        <f>IFERROR(VLOOKUP($A38,Orden!AGM$2:AGO$29,2,FALSE),0)</f>
        <v>0</v>
      </c>
      <c r="VD38">
        <f>IFERROR(VLOOKUP($A38,Orden!AGM$2:AGO$29,3,FALSE),0)</f>
        <v>0</v>
      </c>
      <c r="VF38">
        <f>IFERROR(VLOOKUP($A38,Orden!AGP$2:AGR$29,2,FALSE),0)</f>
        <v>0</v>
      </c>
      <c r="VG38">
        <f>IFERROR(VLOOKUP($A38,Orden!AGP$2:AGR$29,3,FALSE),0)</f>
        <v>0</v>
      </c>
      <c r="VI38">
        <f>IFERROR(VLOOKUP($A38,Orden!AGS$2:AGU$29,2,FALSE),0)</f>
        <v>0</v>
      </c>
      <c r="VJ38">
        <f>IFERROR(VLOOKUP($A38,Orden!AGS$2:AGU$29,3,FALSE),0)</f>
        <v>0</v>
      </c>
      <c r="VL38">
        <f>IFERROR(VLOOKUP($A38,Orden!AGV$2:AGX$29,2,FALSE),0)</f>
        <v>0</v>
      </c>
      <c r="VM38">
        <f>IFERROR(VLOOKUP($A38,Orden!AGV$2:AGX$29,3,FALSE),0)</f>
        <v>0</v>
      </c>
      <c r="VO38">
        <f>IFERROR(VLOOKUP($A38,Orden!AGY$2:AHA$29,2,FALSE),0)</f>
        <v>0</v>
      </c>
      <c r="VP38">
        <f>IFERROR(VLOOKUP($A38,Orden!AGY$2:AHA$29,3,FALSE),0)</f>
        <v>0</v>
      </c>
      <c r="VR38">
        <f>IFERROR(VLOOKUP($A38,Orden!AHB$2:AHD$29,2,FALSE),0)</f>
        <v>0</v>
      </c>
      <c r="VS38">
        <f>IFERROR(VLOOKUP($A38,Orden!AHB$2:AHD$29,3,FALSE),0)</f>
        <v>0</v>
      </c>
      <c r="VU38">
        <f>IFERROR(VLOOKUP($A38,Orden!AHE$2:AHG$29,2,FALSE),0)</f>
        <v>0</v>
      </c>
      <c r="VV38">
        <f>IFERROR(VLOOKUP($A38,Orden!AHE$2:AHG$29,3,FALSE),0)</f>
        <v>0</v>
      </c>
      <c r="VX38">
        <f>IFERROR(VLOOKUP($A38,Orden!AHH$2:AHJ$29,2,FALSE),0)</f>
        <v>0</v>
      </c>
      <c r="VY38">
        <f>IFERROR(VLOOKUP($A38,Orden!AHH$2:AHJ$29,3,FALSE),0)</f>
        <v>0</v>
      </c>
      <c r="WA38">
        <f>IFERROR(VLOOKUP($A38,Orden!AHK$2:AHM$29,2,FALSE),0)</f>
        <v>0</v>
      </c>
      <c r="WB38">
        <f>IFERROR(VLOOKUP($A38,Orden!AHK$2:AHM$29,3,FALSE),0)</f>
        <v>0</v>
      </c>
      <c r="WD38">
        <f>IFERROR(VLOOKUP($A38,Orden!AHN$2:AHP$29,2,FALSE),0)</f>
        <v>0</v>
      </c>
      <c r="WE38">
        <f>IFERROR(VLOOKUP($A38,Orden!AHN$2:AHP$29,3,FALSE),0)</f>
        <v>0</v>
      </c>
      <c r="WG38">
        <f>IFERROR(VLOOKUP($A38,Orden!AHQ$2:AHS$29,2,FALSE),0)</f>
        <v>0</v>
      </c>
      <c r="WH38">
        <f>IFERROR(VLOOKUP($A38,Orden!AHQ$2:AHS$29,3,FALSE),0)</f>
        <v>0</v>
      </c>
      <c r="WJ38">
        <f>IFERROR(VLOOKUP($A38,Orden!AHT$2:AHV$29,2,FALSE),0)</f>
        <v>0</v>
      </c>
      <c r="WK38">
        <f>IFERROR(VLOOKUP($A38,Orden!AHT$2:AHV$29,3,FALSE),0)</f>
        <v>0</v>
      </c>
      <c r="WM38">
        <f>IFERROR(VLOOKUP($A38,Orden!AHW$2:AHY$29,2,FALSE),0)</f>
        <v>0</v>
      </c>
      <c r="WN38">
        <f>IFERROR(VLOOKUP($A38,Orden!AHW$2:AHY$29,3,FALSE),0)</f>
        <v>0</v>
      </c>
      <c r="WP38">
        <f>IFERROR(VLOOKUP($A38,Orden!AHZ$2:AIB$29,2,FALSE),0)</f>
        <v>0</v>
      </c>
      <c r="WQ38">
        <f>IFERROR(VLOOKUP($A38,Orden!AHZ$2:AIB$29,3,FALSE),0)</f>
        <v>0</v>
      </c>
      <c r="WS38">
        <f>IFERROR(VLOOKUP($A38,Orden!AIC$2:AIE$29,2,FALSE),0)</f>
        <v>0</v>
      </c>
      <c r="WT38">
        <f>IFERROR(VLOOKUP($A38,Orden!AIC$2:AIE$29,3,FALSE),0)</f>
        <v>0</v>
      </c>
      <c r="WV38">
        <f>IFERROR(VLOOKUP($A38,Orden!AIF$2:AIH$29,2,FALSE),0)</f>
        <v>0</v>
      </c>
      <c r="WW38">
        <f>IFERROR(VLOOKUP($A38,Orden!AIF$2:AIH$29,3,FALSE),0)</f>
        <v>0</v>
      </c>
      <c r="WY38">
        <f>IFERROR(VLOOKUP($A38,Orden!AII$2:AIK$29,2,FALSE),0)</f>
        <v>0</v>
      </c>
      <c r="WZ38">
        <f>IFERROR(VLOOKUP($A38,Orden!AII$2:AIK$29,3,FALSE),0)</f>
        <v>0</v>
      </c>
      <c r="XB38">
        <f>IFERROR(VLOOKUP($A38,Orden!AIL$2:AIN$29,2,FALSE),0)</f>
        <v>0</v>
      </c>
      <c r="XC38">
        <f>IFERROR(VLOOKUP($A38,Orden!AIL$2:AIN$29,3,FALSE),0)</f>
        <v>0</v>
      </c>
      <c r="XE38">
        <f>IFERROR(VLOOKUP($A38,Orden!AIO$2:AIQ$29,2,FALSE),0)</f>
        <v>0</v>
      </c>
      <c r="XF38">
        <f>IFERROR(VLOOKUP($A38,Orden!AIO$2:AIQ$29,3,FALSE),0)</f>
        <v>0</v>
      </c>
      <c r="XH38">
        <f>IFERROR(VLOOKUP($A38,Orden!AIR$2:AIT$29,2,FALSE),0)</f>
        <v>0</v>
      </c>
      <c r="XI38">
        <f>IFERROR(VLOOKUP($A38,Orden!AIR$2:AIT$29,3,FALSE),0)</f>
        <v>0</v>
      </c>
      <c r="XK38">
        <f>IFERROR(VLOOKUP($A38,Orden!AIU$2:AIW$29,2,FALSE),0)</f>
        <v>0</v>
      </c>
      <c r="XL38">
        <f>IFERROR(VLOOKUP($A38,Orden!AIU$2:AIW$29,3,FALSE),0)</f>
        <v>0</v>
      </c>
      <c r="XN38">
        <f>IFERROR(VLOOKUP($A38,Orden!AIX$2:AIZ$29,2,FALSE),0)</f>
        <v>0</v>
      </c>
      <c r="XO38">
        <f>IFERROR(VLOOKUP($A38,Orden!AIX$2:AIZ$29,3,FALSE),0)</f>
        <v>0</v>
      </c>
      <c r="XQ38">
        <f>IFERROR(VLOOKUP($A38,Orden!AJA$2:AJC$29,2,FALSE),0)</f>
        <v>0</v>
      </c>
      <c r="XR38">
        <f>IFERROR(VLOOKUP($A38,Orden!AJA$2:AJC$29,3,FALSE),0)</f>
        <v>0</v>
      </c>
      <c r="XT38">
        <f>IFERROR(VLOOKUP($A38,Orden!AJD$2:AJF$29,2,FALSE),0)</f>
        <v>0</v>
      </c>
      <c r="XU38">
        <f>IFERROR(VLOOKUP($A38,Orden!AJD$2:AJF$29,3,FALSE),0)</f>
        <v>0</v>
      </c>
      <c r="XW38">
        <f>IFERROR(VLOOKUP($A38,Orden!AJG$2:AJI$29,2,FALSE),0)</f>
        <v>0</v>
      </c>
      <c r="XX38">
        <f>IFERROR(VLOOKUP($A38,Orden!AJG$2:AJI$29,3,FALSE),0)</f>
        <v>0</v>
      </c>
      <c r="XZ38">
        <f>IFERROR(VLOOKUP($A38,Orden!AJJ$2:AJL$29,2,FALSE),0)</f>
        <v>0</v>
      </c>
      <c r="YA38">
        <f>IFERROR(VLOOKUP($A38,Orden!AJJ$2:AJL$29,3,FALSE),0)</f>
        <v>0</v>
      </c>
      <c r="YC38">
        <f>IFERROR(VLOOKUP($A38,Orden!AJM$2:AJO$29,2,FALSE),0)</f>
        <v>0</v>
      </c>
      <c r="YD38">
        <f>IFERROR(VLOOKUP($A38,Orden!AJM$2:AJO$29,3,FALSE),0)</f>
        <v>0</v>
      </c>
      <c r="YF38">
        <f>IFERROR(VLOOKUP($A38,Orden!AJP$2:AJR$29,2,FALSE),0)</f>
        <v>0</v>
      </c>
      <c r="YG38">
        <f>IFERROR(VLOOKUP($A38,Orden!AJP$2:AJR$29,3,FALSE),0)</f>
        <v>0</v>
      </c>
      <c r="YI38">
        <f>IFERROR(VLOOKUP($A38,Orden!AJS$2:AJU$29,2,FALSE),0)</f>
        <v>0</v>
      </c>
      <c r="YJ38">
        <f>IFERROR(VLOOKUP($A38,Orden!AJS$2:AJU$29,3,FALSE),0)</f>
        <v>0</v>
      </c>
      <c r="YL38">
        <f>IFERROR(VLOOKUP($A38,Orden!AJV$2:AJX$29,2,FALSE),0)</f>
        <v>0</v>
      </c>
      <c r="YM38">
        <f>IFERROR(VLOOKUP($A38,Orden!AJV$2:AJX$29,3,FALSE),0)</f>
        <v>0</v>
      </c>
      <c r="YO38">
        <f>IFERROR(VLOOKUP($A38,Orden!AJY$2:AKA$29,2,FALSE),0)</f>
        <v>0</v>
      </c>
      <c r="YP38">
        <f>IFERROR(VLOOKUP($A38,Orden!AJY$2:AKA$29,3,FALSE),0)</f>
        <v>0</v>
      </c>
      <c r="YR38">
        <f>IFERROR(VLOOKUP($A38,Orden!AKB$2:AKD$29,2,FALSE),0)</f>
        <v>0</v>
      </c>
      <c r="YS38">
        <f>IFERROR(VLOOKUP($A38,Orden!AKB$2:AKD$29,3,FALSE),0)</f>
        <v>0</v>
      </c>
      <c r="YU38">
        <f>IFERROR(VLOOKUP($A38,Orden!AKE$2:AKG$29,2,FALSE),0)</f>
        <v>0</v>
      </c>
      <c r="YV38">
        <f>IFERROR(VLOOKUP($A38,Orden!AKE$2:AKG$29,3,FALSE),0)</f>
        <v>0</v>
      </c>
      <c r="YX38">
        <f>IFERROR(VLOOKUP($A38,Orden!AKH$2:AKJ$29,2,FALSE),0)</f>
        <v>0</v>
      </c>
      <c r="YY38">
        <f>IFERROR(VLOOKUP($A38,Orden!AKH$2:AKJ$29,3,FALSE),0)</f>
        <v>0</v>
      </c>
      <c r="ZA38">
        <f>IFERROR(VLOOKUP($A38,Orden!AKK$2:AKM$29,2,FALSE),0)</f>
        <v>0</v>
      </c>
      <c r="ZB38">
        <f>IFERROR(VLOOKUP($A38,Orden!AKK$2:AKM$29,3,FALSE),0)</f>
        <v>0</v>
      </c>
      <c r="ZD38">
        <f>IFERROR(VLOOKUP($A38,Orden!AKN$2:AKP$29,2,FALSE),0)</f>
        <v>0</v>
      </c>
      <c r="ZE38">
        <f>IFERROR(VLOOKUP($A38,Orden!AKN$2:AKP$29,3,FALSE),0)</f>
        <v>0</v>
      </c>
      <c r="ZG38">
        <f>IFERROR(VLOOKUP($A38,Orden!AKQ$2:AKS$29,2,FALSE),0)</f>
        <v>0</v>
      </c>
      <c r="ZH38">
        <f>IFERROR(VLOOKUP($A38,Orden!AKQ$2:AKS$29,3,FALSE),0)</f>
        <v>0</v>
      </c>
      <c r="ZJ38">
        <f>IFERROR(VLOOKUP($A38,Orden!AKT$2:AKV$29,2,FALSE),0)</f>
        <v>0</v>
      </c>
      <c r="ZK38">
        <f>IFERROR(VLOOKUP($A38,Orden!AKT$2:AKV$29,3,FALSE),0)</f>
        <v>0</v>
      </c>
      <c r="ZM38">
        <f>IFERROR(VLOOKUP($A38,Orden!AKW$2:AKY$29,2,FALSE),0)</f>
        <v>0</v>
      </c>
      <c r="ZN38">
        <f>IFERROR(VLOOKUP($A38,Orden!AKW$2:AKY$29,3,FALSE),0)</f>
        <v>0</v>
      </c>
      <c r="ZP38">
        <f>IFERROR(VLOOKUP($A38,Orden!AKZ$2:ALB$29,2,FALSE),0)</f>
        <v>0</v>
      </c>
      <c r="ZQ38">
        <f>IFERROR(VLOOKUP($A38,Orden!AKZ$2:ALB$29,3,FALSE),0)</f>
        <v>0</v>
      </c>
      <c r="ZS38">
        <f>IFERROR(VLOOKUP($A38,Orden!ALC$2:ALE$29,2,FALSE),0)</f>
        <v>0</v>
      </c>
      <c r="ZT38">
        <f>IFERROR(VLOOKUP($A38,Orden!ALC$2:ALE$29,3,FALSE),0)</f>
        <v>0</v>
      </c>
      <c r="ZV38">
        <f>IFERROR(VLOOKUP($A38,Orden!ALF$2:ALH$29,2,FALSE),0)</f>
        <v>0</v>
      </c>
      <c r="ZW38">
        <f>IFERROR(VLOOKUP($A38,Orden!ALF$2:ALH$29,3,FALSE),0)</f>
        <v>0</v>
      </c>
      <c r="ZY38">
        <f>IFERROR(VLOOKUP($A38,Orden!ALI$2:ALK$29,2,FALSE),0)</f>
        <v>0</v>
      </c>
      <c r="ZZ38">
        <f>IFERROR(VLOOKUP($A38,Orden!ALI$2:ALK$29,3,FALSE),0)</f>
        <v>0</v>
      </c>
      <c r="AAB38">
        <f>IFERROR(VLOOKUP($A38,Orden!ALL$2:ALN$29,2,FALSE),0)</f>
        <v>0</v>
      </c>
      <c r="AAC38">
        <f>IFERROR(VLOOKUP($A38,Orden!ALL$2:ALN$29,3,FALSE),0)</f>
        <v>0</v>
      </c>
      <c r="AAE38">
        <f>IFERROR(VLOOKUP($A38,Orden!ALO$2:ALQ$29,2,FALSE),0)</f>
        <v>0</v>
      </c>
      <c r="AAF38">
        <f>IFERROR(VLOOKUP($A38,Orden!ALO$2:ALQ$29,3,FALSE),0)</f>
        <v>0</v>
      </c>
      <c r="AAH38">
        <f>IFERROR(VLOOKUP($A38,Orden!ALR$2:ALT$29,2,FALSE),0)</f>
        <v>0</v>
      </c>
      <c r="AAI38">
        <f>IFERROR(VLOOKUP($A38,Orden!ALR$2:ALT$29,3,FALSE),0)</f>
        <v>0</v>
      </c>
      <c r="AAK38">
        <f>IFERROR(VLOOKUP($A38,Orden!ALU$2:ALW$29,2,FALSE),0)</f>
        <v>0</v>
      </c>
      <c r="AAL38">
        <f>IFERROR(VLOOKUP($A38,Orden!ALU$2:ALW$29,3,FALSE),0)</f>
        <v>0</v>
      </c>
      <c r="AAN38">
        <f>IFERROR(VLOOKUP($A38,Orden!ALX$2:ALZ$29,2,FALSE),0)</f>
        <v>0</v>
      </c>
      <c r="AAO38">
        <f>IFERROR(VLOOKUP($A38,Orden!ALX$2:ALZ$29,3,FALSE),0)</f>
        <v>0</v>
      </c>
      <c r="AAQ38">
        <f>IFERROR(VLOOKUP($A38,Orden!AMA$2:AMC$29,2,FALSE),0)</f>
        <v>0</v>
      </c>
      <c r="AAR38">
        <f>IFERROR(VLOOKUP($A38,Orden!AMA$2:AMC$29,3,FALSE),0)</f>
        <v>0</v>
      </c>
      <c r="AAT38">
        <f>IFERROR(VLOOKUP($A38,Orden!AMD$2:AMF$29,2,FALSE),0)</f>
        <v>0</v>
      </c>
      <c r="AAU38">
        <f>IFERROR(VLOOKUP($A38,Orden!AMD$2:AMF$29,3,FALSE),0)</f>
        <v>0</v>
      </c>
      <c r="AAW38">
        <f>IFERROR(VLOOKUP($A38,Orden!AMG$2:AMI$29,2,FALSE),0)</f>
        <v>0</v>
      </c>
      <c r="AAX38">
        <f>IFERROR(VLOOKUP($A38,Orden!AMG$2:AMI$29,3,FALSE),0)</f>
        <v>0</v>
      </c>
      <c r="AAZ38">
        <f>IFERROR(VLOOKUP($A38,Orden!AMJ$2:AML$29,2,FALSE),0)</f>
        <v>0</v>
      </c>
      <c r="ABA38">
        <f>IFERROR(VLOOKUP($A38,Orden!AMJ$2:AML$29,3,FALSE),0)</f>
        <v>0</v>
      </c>
      <c r="ABC38">
        <f>IFERROR(VLOOKUP($A38,Orden!AMM$2:AMO$29,2,FALSE),0)</f>
        <v>0</v>
      </c>
      <c r="ABD38">
        <f>IFERROR(VLOOKUP($A38,Orden!AMM$2:AMO$29,3,FALSE),0)</f>
        <v>0</v>
      </c>
      <c r="ABF38">
        <f>IFERROR(VLOOKUP($A38,Orden!AMP$2:AMR$29,2,FALSE),0)</f>
        <v>0</v>
      </c>
      <c r="ABG38">
        <f>IFERROR(VLOOKUP($A38,Orden!AMP$2:AMR$29,3,FALSE),0)</f>
        <v>0</v>
      </c>
      <c r="ABI38">
        <f>IFERROR(VLOOKUP($A38,Orden!AMS$2:AMU$29,2,FALSE),0)</f>
        <v>0</v>
      </c>
      <c r="ABJ38">
        <f>IFERROR(VLOOKUP($A38,Orden!AMS$2:AMU$29,3,FALSE),0)</f>
        <v>0</v>
      </c>
      <c r="ABL38">
        <f>IFERROR(VLOOKUP($A38,Orden!AMV$2:AMX$29,2,FALSE),0)</f>
        <v>0</v>
      </c>
      <c r="ABM38">
        <f>IFERROR(VLOOKUP($A38,Orden!AMV$2:AMX$29,3,FALSE),0)</f>
        <v>0</v>
      </c>
      <c r="ABO38">
        <f>IFERROR(VLOOKUP($A38,Orden!AMY$2:ANA$29,2,FALSE),0)</f>
        <v>0</v>
      </c>
      <c r="ABP38">
        <f>IFERROR(VLOOKUP($A38,Orden!AMY$2:ANA$29,3,FALSE),0)</f>
        <v>0</v>
      </c>
      <c r="ABR38">
        <f>IFERROR(VLOOKUP($A38,Orden!ANB$2:AND$29,2,FALSE),0)</f>
        <v>0</v>
      </c>
      <c r="ABS38">
        <f>IFERROR(VLOOKUP($A38,Orden!ANB$2:AND$29,3,FALSE),0)</f>
        <v>0</v>
      </c>
      <c r="ABU38">
        <f>IFERROR(VLOOKUP($A38,Orden!ANE$2:ANG$29,2,FALSE),0)</f>
        <v>0</v>
      </c>
      <c r="ABV38">
        <f>IFERROR(VLOOKUP($A38,Orden!ANE$2:ANG$29,3,FALSE),0)</f>
        <v>0</v>
      </c>
      <c r="ABX38">
        <f>IFERROR(VLOOKUP($A38,Orden!ANH$2:ANJ$29,2,FALSE),0)</f>
        <v>0</v>
      </c>
      <c r="ABY38">
        <f>IFERROR(VLOOKUP($A38,Orden!ANH$2:ANJ$29,3,FALSE),0)</f>
        <v>0</v>
      </c>
      <c r="ACA38">
        <f>IFERROR(VLOOKUP($A38,Orden!ANK$2:ANM$29,2,FALSE),0)</f>
        <v>0</v>
      </c>
      <c r="ACB38">
        <f>IFERROR(VLOOKUP($A38,Orden!ANK$2:ANM$29,3,FALSE),0)</f>
        <v>0</v>
      </c>
      <c r="ACD38">
        <f>IFERROR(VLOOKUP($A38,Orden!ANN$2:ANP$29,2,FALSE),0)</f>
        <v>0</v>
      </c>
      <c r="ACE38">
        <f>IFERROR(VLOOKUP($A38,Orden!ANN$2:ANP$29,3,FALSE),0)</f>
        <v>0</v>
      </c>
      <c r="ACG38">
        <f>IFERROR(VLOOKUP($A38,Orden!ANQ$2:ANS$29,2,FALSE),0)</f>
        <v>0</v>
      </c>
      <c r="ACH38">
        <f>IFERROR(VLOOKUP($A38,Orden!ANQ$2:ANS$29,3,FALSE),0)</f>
        <v>0</v>
      </c>
      <c r="ACJ38">
        <f>IFERROR(VLOOKUP($A38,Orden!ANT$2:ANV$29,2,FALSE),0)</f>
        <v>0</v>
      </c>
      <c r="ACK38">
        <f>IFERROR(VLOOKUP($A38,Orden!ANT$2:ANV$29,3,FALSE),0)</f>
        <v>0</v>
      </c>
      <c r="ACM38">
        <f>IFERROR(VLOOKUP($A38,Orden!ANW$2:ANY$29,2,FALSE),0)</f>
        <v>0</v>
      </c>
      <c r="ACN38">
        <f>IFERROR(VLOOKUP($A38,Orden!ANW$2:ANY$29,3,FALSE),0)</f>
        <v>0</v>
      </c>
      <c r="ACP38">
        <f>IFERROR(VLOOKUP($A38,Orden!ANZ$2:AOB$29,2,FALSE),0)</f>
        <v>0</v>
      </c>
      <c r="ACQ38">
        <f>IFERROR(VLOOKUP($A38,Orden!ANZ$2:AOB$29,3,FALSE),0)</f>
        <v>0</v>
      </c>
      <c r="ACS38">
        <f>IFERROR(VLOOKUP($A38,Orden!AOC$2:AOE$29,2,FALSE),0)</f>
        <v>0</v>
      </c>
      <c r="ACT38">
        <f>IFERROR(VLOOKUP($A38,Orden!AOC$2:AOE$29,3,FALSE),0)</f>
        <v>0</v>
      </c>
      <c r="ACV38">
        <f>IFERROR(VLOOKUP($A38,Orden!AOF$2:AOH$29,2,FALSE),0)</f>
        <v>0</v>
      </c>
      <c r="ACW38">
        <f>IFERROR(VLOOKUP($A38,Orden!AOF$2:AOH$29,3,FALSE),0)</f>
        <v>0</v>
      </c>
      <c r="ACY38">
        <f>IFERROR(VLOOKUP($A38,Orden!AOI$2:AOK$29,2,FALSE),0)</f>
        <v>0</v>
      </c>
      <c r="ACZ38">
        <f>IFERROR(VLOOKUP($A38,Orden!AOI$2:AOK$29,3,FALSE),0)</f>
        <v>0</v>
      </c>
      <c r="ADB38">
        <f>IFERROR(VLOOKUP($A38,Orden!AOL$2:AON$29,2,FALSE),0)</f>
        <v>0</v>
      </c>
      <c r="ADC38">
        <f>IFERROR(VLOOKUP($A38,Orden!AOL$2:AON$29,3,FALSE),0)</f>
        <v>0</v>
      </c>
      <c r="ADE38">
        <f>IFERROR(VLOOKUP($A38,Orden!AOO$2:AOQ$29,2,FALSE),0)</f>
        <v>0</v>
      </c>
      <c r="ADF38">
        <f>IFERROR(VLOOKUP($A38,Orden!AOO$2:AOQ$29,3,FALSE),0)</f>
        <v>0</v>
      </c>
      <c r="ADH38">
        <f>IFERROR(VLOOKUP($A38,Orden!AOR$2:AOT$29,2,FALSE),0)</f>
        <v>0</v>
      </c>
      <c r="ADI38">
        <f>IFERROR(VLOOKUP($A38,Orden!AOR$2:AOT$29,3,FALSE),0)</f>
        <v>0</v>
      </c>
      <c r="ADK38">
        <f>IFERROR(VLOOKUP($A38,Orden!AOU$2:AOW$29,2,FALSE),0)</f>
        <v>0</v>
      </c>
      <c r="ADL38">
        <f>IFERROR(VLOOKUP($A38,Orden!AOU$2:AOW$29,3,FALSE),0)</f>
        <v>0</v>
      </c>
      <c r="ADN38">
        <f>IFERROR(VLOOKUP($A38,Orden!AOX$2:AOZ$29,2,FALSE),0)</f>
        <v>0</v>
      </c>
      <c r="ADO38">
        <f>IFERROR(VLOOKUP($A38,Orden!AOX$2:AOZ$29,3,FALSE),0)</f>
        <v>0</v>
      </c>
      <c r="ADQ38">
        <f>IFERROR(VLOOKUP($A38,Orden!APA$2:APC$29,2,FALSE),0)</f>
        <v>0</v>
      </c>
      <c r="ADR38">
        <f>IFERROR(VLOOKUP($A38,Orden!APA$2:APC$29,3,FALSE),0)</f>
        <v>0</v>
      </c>
      <c r="ADT38">
        <f>IFERROR(VLOOKUP($A38,Orden!APD$2:APF$29,2,FALSE),0)</f>
        <v>0</v>
      </c>
      <c r="ADU38">
        <f>IFERROR(VLOOKUP($A38,Orden!APD$2:APF$29,3,FALSE),0)</f>
        <v>0</v>
      </c>
      <c r="ADW38">
        <f>IFERROR(VLOOKUP($A38,Orden!APG$2:API$29,2,FALSE),0)</f>
        <v>0</v>
      </c>
      <c r="ADX38">
        <f>IFERROR(VLOOKUP($A38,Orden!APG$2:API$29,3,FALSE),0)</f>
        <v>0</v>
      </c>
      <c r="ADZ38">
        <f>IFERROR(VLOOKUP($A38,Orden!APJ$2:APL$29,2,FALSE),0)</f>
        <v>0</v>
      </c>
      <c r="AEA38">
        <f>IFERROR(VLOOKUP($A38,Orden!APJ$2:APL$29,3,FALSE),0)</f>
        <v>0</v>
      </c>
      <c r="AEC38">
        <f>IFERROR(VLOOKUP($A38,Orden!APM$2:APO$29,2,FALSE),0)</f>
        <v>0</v>
      </c>
      <c r="AED38">
        <f>IFERROR(VLOOKUP($A38,Orden!APM$2:APO$29,3,FALSE),0)</f>
        <v>0</v>
      </c>
      <c r="AEF38">
        <f>IFERROR(VLOOKUP($A38,Orden!APP$2:APR$29,2,FALSE),0)</f>
        <v>0</v>
      </c>
      <c r="AEG38">
        <f>IFERROR(VLOOKUP($A38,Orden!APP$2:APR$29,3,FALSE),0)</f>
        <v>0</v>
      </c>
      <c r="AEI38">
        <f>IFERROR(VLOOKUP($A38,Orden!APS$2:APU$29,2,FALSE),0)</f>
        <v>0</v>
      </c>
      <c r="AEJ38">
        <f>IFERROR(VLOOKUP($A38,Orden!APS$2:APU$29,3,FALSE),0)</f>
        <v>0</v>
      </c>
      <c r="AEL38">
        <f>IFERROR(VLOOKUP($A38,Orden!APV$2:APX$29,2,FALSE),0)</f>
        <v>0</v>
      </c>
      <c r="AEM38">
        <f>IFERROR(VLOOKUP($A38,Orden!APV$2:APX$29,3,FALSE),0)</f>
        <v>0</v>
      </c>
      <c r="AEO38">
        <f>IFERROR(VLOOKUP($A38,Orden!APY$2:AQA$29,2,FALSE),0)</f>
        <v>0</v>
      </c>
      <c r="AEP38">
        <f>IFERROR(VLOOKUP($A38,Orden!APY$2:AQA$29,3,FALSE),0)</f>
        <v>0</v>
      </c>
      <c r="AER38">
        <f>IFERROR(VLOOKUP($A38,Orden!AQB$2:AQD$29,2,FALSE),0)</f>
        <v>0</v>
      </c>
      <c r="AES38">
        <f>IFERROR(VLOOKUP($A38,Orden!AQB$2:AQD$29,3,FALSE),0)</f>
        <v>0</v>
      </c>
      <c r="AEU38">
        <f>IFERROR(VLOOKUP($A38,Orden!AQE$2:AQG$29,2,FALSE),0)</f>
        <v>0</v>
      </c>
      <c r="AEV38">
        <f>IFERROR(VLOOKUP($A38,Orden!AQE$2:AQG$29,3,FALSE),0)</f>
        <v>0</v>
      </c>
      <c r="AEX38">
        <f>IFERROR(VLOOKUP($A38,Orden!AQH$2:AQJ$29,2,FALSE),0)</f>
        <v>0</v>
      </c>
      <c r="AEY38">
        <f>IFERROR(VLOOKUP($A38,Orden!AQH$2:AQJ$29,3,FALSE),0)</f>
        <v>0</v>
      </c>
      <c r="AFA38">
        <f>IFERROR(VLOOKUP($A38,Orden!AQK$2:AQM$29,2,FALSE),0)</f>
        <v>0</v>
      </c>
      <c r="AFB38">
        <f>IFERROR(VLOOKUP($A38,Orden!AQK$2:AQM$29,3,FALSE),0)</f>
        <v>0</v>
      </c>
      <c r="AFD38">
        <f>IFERROR(VLOOKUP($A38,Orden!AQN$2:AQP$29,2,FALSE),0)</f>
        <v>0</v>
      </c>
      <c r="AFE38">
        <f>IFERROR(VLOOKUP($A38,Orden!AQN$2:AQP$29,3,FALSE),0)</f>
        <v>0</v>
      </c>
      <c r="AFG38">
        <f>IFERROR(VLOOKUP($A38,Orden!AQQ$2:AQS$29,2,FALSE),0)</f>
        <v>0</v>
      </c>
      <c r="AFH38">
        <f>IFERROR(VLOOKUP($A38,Orden!AQQ$2:AQS$29,3,FALSE),0)</f>
        <v>0</v>
      </c>
      <c r="AFJ38">
        <f>IFERROR(VLOOKUP($A38,Orden!AQT$2:AQV$29,2,FALSE),0)</f>
        <v>0</v>
      </c>
      <c r="AFK38">
        <f>IFERROR(VLOOKUP($A38,Orden!AQT$2:AQV$29,3,FALSE),0)</f>
        <v>0</v>
      </c>
      <c r="AFM38">
        <f>IFERROR(VLOOKUP($A38,Orden!AQW$2:AQY$29,2,FALSE),0)</f>
        <v>0</v>
      </c>
      <c r="AFN38">
        <f>IFERROR(VLOOKUP($A38,Orden!AQW$2:AQY$29,3,FALSE),0)</f>
        <v>0</v>
      </c>
      <c r="AFP38">
        <f>IFERROR(VLOOKUP($A38,Orden!AQZ$2:ARB$29,2,FALSE),0)</f>
        <v>0</v>
      </c>
      <c r="AFQ38">
        <f>IFERROR(VLOOKUP($A38,Orden!AQZ$2:ARB$29,3,FALSE),0)</f>
        <v>0</v>
      </c>
      <c r="AFS38">
        <f>IFERROR(VLOOKUP($A38,Orden!ARC$2:ARE$29,2,FALSE),0)</f>
        <v>0</v>
      </c>
      <c r="AFT38">
        <f>IFERROR(VLOOKUP($A38,Orden!ARC$2:ARE$29,3,FALSE),0)</f>
        <v>0</v>
      </c>
      <c r="AFV38">
        <f>IFERROR(VLOOKUP($A38,Orden!ARF$2:ARH$29,2,FALSE),0)</f>
        <v>0</v>
      </c>
      <c r="AFW38">
        <f>IFERROR(VLOOKUP($A38,Orden!ARF$2:ARH$29,3,FALSE),0)</f>
        <v>0</v>
      </c>
      <c r="AFY38">
        <f>IFERROR(VLOOKUP($A38,Orden!ARI$2:ARK$29,2,FALSE),0)</f>
        <v>0</v>
      </c>
      <c r="AFZ38">
        <f>IFERROR(VLOOKUP($A38,Orden!ARI$2:ARK$29,3,FALSE),0)</f>
        <v>0</v>
      </c>
      <c r="AGB38">
        <f>IFERROR(VLOOKUP($A38,Orden!ARL$2:ARN$29,2,FALSE),0)</f>
        <v>0</v>
      </c>
      <c r="AGC38">
        <f>IFERROR(VLOOKUP($A38,Orden!ARL$2:ARN$29,3,FALSE),0)</f>
        <v>0</v>
      </c>
      <c r="AGE38">
        <f>IFERROR(VLOOKUP($A38,Orden!ARO$2:ARQ$29,2,FALSE),0)</f>
        <v>0</v>
      </c>
      <c r="AGF38">
        <f>IFERROR(VLOOKUP($A38,Orden!ARO$2:ARQ$29,3,FALSE),0)</f>
        <v>0</v>
      </c>
      <c r="AGH38">
        <f>IFERROR(VLOOKUP($A38,Orden!ARR$2:ART$29,2,FALSE),0)</f>
        <v>0</v>
      </c>
      <c r="AGI38">
        <f>IFERROR(VLOOKUP($A38,Orden!ARR$2:ART$29,3,FALSE),0)</f>
        <v>0</v>
      </c>
      <c r="AGK38">
        <f>IFERROR(VLOOKUP($A38,Orden!ARU$2:ARW$29,2,FALSE),0)</f>
        <v>0</v>
      </c>
      <c r="AGL38">
        <f>IFERROR(VLOOKUP($A38,Orden!ARU$2:ARW$29,3,FALSE),0)</f>
        <v>0</v>
      </c>
      <c r="AGN38">
        <f>IFERROR(VLOOKUP($A38,Orden!ARX$2:ARZ$29,2,FALSE),0)</f>
        <v>0</v>
      </c>
      <c r="AGO38">
        <f>IFERROR(VLOOKUP($A38,Orden!ARX$2:ARZ$29,3,FALSE),0)</f>
        <v>0</v>
      </c>
      <c r="AGQ38">
        <f>IFERROR(VLOOKUP($A38,Orden!ASA$2:ASC$29,2,FALSE),0)</f>
        <v>0</v>
      </c>
      <c r="AGR38">
        <f>IFERROR(VLOOKUP($A38,Orden!ASA$2:ASC$29,3,FALSE),0)</f>
        <v>0</v>
      </c>
      <c r="AGT38">
        <f>IFERROR(VLOOKUP($A38,Orden!ASD$2:ASF$29,2,FALSE),0)</f>
        <v>0</v>
      </c>
      <c r="AGU38">
        <f>IFERROR(VLOOKUP($A38,Orden!ASD$2:ASF$29,3,FALSE),0)</f>
        <v>0</v>
      </c>
      <c r="AGW38">
        <f>IFERROR(VLOOKUP($A38,Orden!ASG$2:ASI$29,2,FALSE),0)</f>
        <v>0</v>
      </c>
      <c r="AGX38">
        <f>IFERROR(VLOOKUP($A38,Orden!ASG$2:ASI$29,3,FALSE),0)</f>
        <v>0</v>
      </c>
      <c r="AGZ38">
        <f>IFERROR(VLOOKUP($A38,Orden!ASJ$2:ASL$29,2,FALSE),0)</f>
        <v>0</v>
      </c>
      <c r="AHA38">
        <f>IFERROR(VLOOKUP($A38,Orden!ASJ$2:ASL$29,3,FALSE),0)</f>
        <v>0</v>
      </c>
      <c r="AHC38">
        <f>IFERROR(VLOOKUP($A38,Orden!ASM$2:ASO$29,2,FALSE),0)</f>
        <v>0</v>
      </c>
      <c r="AHD38">
        <f>IFERROR(VLOOKUP($A38,Orden!ASM$2:ASO$29,3,FALSE),0)</f>
        <v>0</v>
      </c>
      <c r="AHF38">
        <f>IFERROR(VLOOKUP($A38,Orden!ASP$2:ASR$29,2,FALSE),0)</f>
        <v>0</v>
      </c>
      <c r="AHG38">
        <f>IFERROR(VLOOKUP($A38,Orden!ASP$2:ASR$29,3,FALSE),0)</f>
        <v>0</v>
      </c>
      <c r="AHI38">
        <f>IFERROR(VLOOKUP($A38,Orden!ASS$2:ASU$29,2,FALSE),0)</f>
        <v>0</v>
      </c>
      <c r="AHJ38">
        <f>IFERROR(VLOOKUP($A38,Orden!ASS$2:ASU$29,3,FALSE),0)</f>
        <v>0</v>
      </c>
      <c r="AHL38">
        <f>IFERROR(VLOOKUP($A38,Orden!ASV$2:ASX$29,2,FALSE),0)</f>
        <v>0</v>
      </c>
      <c r="AHM38">
        <f>IFERROR(VLOOKUP($A38,Orden!ASV$2:ASX$29,3,FALSE),0)</f>
        <v>0</v>
      </c>
      <c r="AHO38">
        <f>IFERROR(VLOOKUP($A38,Orden!ASY$2:ATA$29,2,FALSE),0)</f>
        <v>0</v>
      </c>
      <c r="AHP38">
        <f>IFERROR(VLOOKUP($A38,Orden!ASY$2:ATA$29,3,FALSE),0)</f>
        <v>0</v>
      </c>
      <c r="AHR38">
        <f>IFERROR(VLOOKUP($A38,Orden!ATB$2:ATD$29,2,FALSE),0)</f>
        <v>0</v>
      </c>
      <c r="AHS38">
        <f>IFERROR(VLOOKUP($A38,Orden!ATB$2:ATD$29,3,FALSE),0)</f>
        <v>0</v>
      </c>
      <c r="AHU38">
        <f>IFERROR(VLOOKUP($A38,Orden!ATE$2:ATG$29,2,FALSE),0)</f>
        <v>0</v>
      </c>
      <c r="AHV38">
        <f>IFERROR(VLOOKUP($A38,Orden!ATE$2:ATG$29,3,FALSE),0)</f>
        <v>0</v>
      </c>
      <c r="AHX38">
        <f>IFERROR(VLOOKUP($A38,Orden!ATH$2:ATJ$29,2,FALSE),0)</f>
        <v>0</v>
      </c>
      <c r="AHY38">
        <f>IFERROR(VLOOKUP($A38,Orden!ATH$2:ATJ$29,3,FALSE),0)</f>
        <v>0</v>
      </c>
      <c r="AIA38">
        <f>IFERROR(VLOOKUP($A38,Orden!ATK$2:ATM$29,2,FALSE),0)</f>
        <v>0</v>
      </c>
      <c r="AIB38">
        <f>IFERROR(VLOOKUP($A38,Orden!ATK$2:ATM$29,3,FALSE),0)</f>
        <v>0</v>
      </c>
      <c r="AID38">
        <f>IFERROR(VLOOKUP($A38,Orden!ATN$2:ATP$29,2,FALSE),0)</f>
        <v>0</v>
      </c>
      <c r="AIE38">
        <f>IFERROR(VLOOKUP($A38,Orden!ATN$2:ATP$29,3,FALSE),0)</f>
        <v>0</v>
      </c>
      <c r="AIG38">
        <f>IFERROR(VLOOKUP($A38,Orden!ATQ$2:ATS$29,2,FALSE),0)</f>
        <v>0</v>
      </c>
      <c r="AIH38">
        <f>IFERROR(VLOOKUP($A38,Orden!ATQ$2:ATS$29,3,FALSE),0)</f>
        <v>0</v>
      </c>
      <c r="AIJ38">
        <f>IFERROR(VLOOKUP($A38,Orden!ATT$2:ATV$29,2,FALSE),0)</f>
        <v>0</v>
      </c>
      <c r="AIK38">
        <f>IFERROR(VLOOKUP($A38,Orden!ATT$2:ATV$29,3,FALSE),0)</f>
        <v>0</v>
      </c>
      <c r="AIM38">
        <f>IFERROR(VLOOKUP($A38,Orden!ATW$2:ATY$29,2,FALSE),0)</f>
        <v>0</v>
      </c>
      <c r="AIN38">
        <f>IFERROR(VLOOKUP($A38,Orden!ATW$2:ATY$29,3,FALSE),0)</f>
        <v>0</v>
      </c>
      <c r="AIP38">
        <f>IFERROR(VLOOKUP($A38,Orden!ATZ$2:AUB$29,2,FALSE),0)</f>
        <v>0</v>
      </c>
      <c r="AIQ38">
        <f>IFERROR(VLOOKUP($A38,Orden!ATZ$2:AUB$29,3,FALSE),0)</f>
        <v>0</v>
      </c>
      <c r="AIS38">
        <f>IFERROR(VLOOKUP($A38,Orden!AUC$2:AUE$29,2,FALSE),0)</f>
        <v>0</v>
      </c>
      <c r="AIT38">
        <f>IFERROR(VLOOKUP($A38,Orden!AUC$2:AUE$29,3,FALSE),0)</f>
        <v>0</v>
      </c>
      <c r="AIV38">
        <f>IFERROR(VLOOKUP($A38,Orden!AUF$2:AUH$29,2,FALSE),0)</f>
        <v>0</v>
      </c>
      <c r="AIW38">
        <f>IFERROR(VLOOKUP($A38,Orden!AUF$2:AUH$29,3,FALSE),0)</f>
        <v>0</v>
      </c>
      <c r="AIY38">
        <f>IFERROR(VLOOKUP($A38,Orden!AUI$2:AUK$29,2,FALSE),0)</f>
        <v>0</v>
      </c>
      <c r="AIZ38">
        <f>IFERROR(VLOOKUP($A38,Orden!AUI$2:AUK$29,3,FALSE),0)</f>
        <v>0</v>
      </c>
      <c r="AJB38">
        <f>IFERROR(VLOOKUP($A38,Orden!AUL$2:AUN$29,2,FALSE),0)</f>
        <v>0</v>
      </c>
      <c r="AJC38">
        <f>IFERROR(VLOOKUP($A38,Orden!AUL$2:AUN$29,3,FALSE),0)</f>
        <v>0</v>
      </c>
      <c r="AJE38">
        <f>IFERROR(VLOOKUP($A38,Orden!AUO$2:AUQ$29,2,FALSE),0)</f>
        <v>0</v>
      </c>
      <c r="AJF38">
        <f>IFERROR(VLOOKUP($A38,Orden!AUO$2:AUQ$29,3,FALSE),0)</f>
        <v>0</v>
      </c>
      <c r="AJH38">
        <f>IFERROR(VLOOKUP($A38,Orden!AUR$2:AUT$29,2,FALSE),0)</f>
        <v>0</v>
      </c>
      <c r="AJI38">
        <f>IFERROR(VLOOKUP($A38,Orden!AUR$2:AUT$29,3,FALSE),0)</f>
        <v>0</v>
      </c>
      <c r="AJK38">
        <f>IFERROR(VLOOKUP($A38,Orden!AUU$2:AUW$29,2,FALSE),0)</f>
        <v>0</v>
      </c>
      <c r="AJL38">
        <f>IFERROR(VLOOKUP($A38,Orden!AUU$2:AUW$29,3,FALSE),0)</f>
        <v>0</v>
      </c>
      <c r="AJN38">
        <f>IFERROR(VLOOKUP($A38,Orden!AUX$2:AUZ$29,2,FALSE),0)</f>
        <v>0</v>
      </c>
      <c r="AJO38">
        <f>IFERROR(VLOOKUP($A38,Orden!AUX$2:AUZ$29,3,FALSE),0)</f>
        <v>0</v>
      </c>
      <c r="AJQ38">
        <f>IFERROR(VLOOKUP($A38,Orden!AVA$2:AVC$29,2,FALSE),0)</f>
        <v>0</v>
      </c>
      <c r="AJR38">
        <f>IFERROR(VLOOKUP($A38,Orden!AVA$2:AVC$29,3,FALSE),0)</f>
        <v>0</v>
      </c>
      <c r="AJT38">
        <f>IFERROR(VLOOKUP($A38,Orden!AVD$2:AVF$29,2,FALSE),0)</f>
        <v>0</v>
      </c>
      <c r="AJU38">
        <f>IFERROR(VLOOKUP($A38,Orden!AVD$2:AVF$29,3,FALSE),0)</f>
        <v>0</v>
      </c>
      <c r="AJW38">
        <f>IFERROR(VLOOKUP($A38,Orden!AVG$2:AVI$29,2,FALSE),0)</f>
        <v>0</v>
      </c>
      <c r="AJX38">
        <f>IFERROR(VLOOKUP($A38,Orden!AVG$2:AVI$29,3,FALSE),0)</f>
        <v>0</v>
      </c>
      <c r="AJZ38">
        <f>IFERROR(VLOOKUP($A38,Orden!AVJ$2:AVL$29,2,FALSE),0)</f>
        <v>0</v>
      </c>
      <c r="AKA38">
        <f>IFERROR(VLOOKUP($A38,Orden!AVJ$2:AVL$29,3,FALSE),0)</f>
        <v>0</v>
      </c>
      <c r="AKC38">
        <f>IFERROR(VLOOKUP($A38,Orden!AVM$2:AVO$29,2,FALSE),0)</f>
        <v>0</v>
      </c>
      <c r="AKD38">
        <f>IFERROR(VLOOKUP($A38,Orden!AVM$2:AVO$29,3,FALSE),0)</f>
        <v>0</v>
      </c>
      <c r="AKF38">
        <f>IFERROR(VLOOKUP($A38,Orden!AVP$2:AVR$29,2,FALSE),0)</f>
        <v>0</v>
      </c>
      <c r="AKG38">
        <f>IFERROR(VLOOKUP($A38,Orden!AVP$2:AVR$29,3,FALSE),0)</f>
        <v>0</v>
      </c>
      <c r="AKI38">
        <f>IFERROR(VLOOKUP($A38,Orden!AVS$2:AVU$29,2,FALSE),0)</f>
        <v>0</v>
      </c>
      <c r="AKJ38">
        <f>IFERROR(VLOOKUP($A38,Orden!AVS$2:AVU$29,3,FALSE),0)</f>
        <v>0</v>
      </c>
      <c r="AKL38">
        <f>IFERROR(VLOOKUP($A38,Orden!AVV$2:AVX$29,2,FALSE),0)</f>
        <v>0</v>
      </c>
      <c r="AKM38">
        <f>IFERROR(VLOOKUP($A38,Orden!AVV$2:AVX$29,3,FALSE),0)</f>
        <v>0</v>
      </c>
      <c r="AKO38">
        <f>IFERROR(VLOOKUP($A38,Orden!AVY$2:AWA$29,2,FALSE),0)</f>
        <v>0</v>
      </c>
      <c r="AKP38">
        <f>IFERROR(VLOOKUP($A38,Orden!AVY$2:AWA$29,3,FALSE),0)</f>
        <v>0</v>
      </c>
      <c r="AKR38">
        <f>IFERROR(VLOOKUP($A38,Orden!AWB$2:AWD$29,2,FALSE),0)</f>
        <v>0</v>
      </c>
      <c r="AKS38">
        <f>IFERROR(VLOOKUP($A38,Orden!AWB$2:AWD$29,3,FALSE),0)</f>
        <v>0</v>
      </c>
      <c r="AKU38">
        <f>IFERROR(VLOOKUP($A38,Orden!AWE$2:AWG$29,2,FALSE),0)</f>
        <v>0</v>
      </c>
      <c r="AKV38">
        <f>IFERROR(VLOOKUP($A38,Orden!AWE$2:AWG$29,3,FALSE),0)</f>
        <v>0</v>
      </c>
      <c r="AKX38">
        <f>IFERROR(VLOOKUP($A38,Orden!AWH$2:AWJ$29,2,FALSE),0)</f>
        <v>0</v>
      </c>
      <c r="AKY38">
        <f>IFERROR(VLOOKUP($A38,Orden!AWH$2:AWJ$29,3,FALSE),0)</f>
        <v>0</v>
      </c>
      <c r="ALA38">
        <f>IFERROR(VLOOKUP($A38,Orden!AWK$2:AWM$29,2,FALSE),0)</f>
        <v>0</v>
      </c>
      <c r="ALB38">
        <f>IFERROR(VLOOKUP($A38,Orden!AWK$2:AWM$29,3,FALSE),0)</f>
        <v>0</v>
      </c>
      <c r="ALD38">
        <f>IFERROR(VLOOKUP($A38,Orden!AWN$2:AWP$29,2,FALSE),0)</f>
        <v>0</v>
      </c>
      <c r="ALE38">
        <f>IFERROR(VLOOKUP($A38,Orden!AWN$2:AWP$29,3,FALSE),0)</f>
        <v>0</v>
      </c>
      <c r="ALG38">
        <f>IFERROR(VLOOKUP($A38,Orden!AWQ$2:AWS$29,2,FALSE),0)</f>
        <v>0</v>
      </c>
      <c r="ALH38">
        <f>IFERROR(VLOOKUP($A38,Orden!AWQ$2:AWS$29,3,FALSE),0)</f>
        <v>0</v>
      </c>
      <c r="ALJ38">
        <f>IFERROR(VLOOKUP($A38,Orden!AWT$2:AWV$29,2,FALSE),0)</f>
        <v>0</v>
      </c>
      <c r="ALK38">
        <f>IFERROR(VLOOKUP($A38,Orden!AWT$2:AWV$29,3,FALSE),0)</f>
        <v>0</v>
      </c>
      <c r="ALM38">
        <f>IFERROR(VLOOKUP($A38,Orden!AWW$2:AWY$29,2,FALSE),0)</f>
        <v>0</v>
      </c>
      <c r="ALN38">
        <f>IFERROR(VLOOKUP($A38,Orden!AWW$2:AWY$29,3,FALSE),0)</f>
        <v>0</v>
      </c>
      <c r="ALP38">
        <f>IFERROR(VLOOKUP($A38,Orden!AWZ$2:AXB$29,2,FALSE),0)</f>
        <v>0</v>
      </c>
      <c r="ALQ38">
        <f>IFERROR(VLOOKUP($A38,Orden!AWZ$2:AXB$29,3,FALSE),0)</f>
        <v>0</v>
      </c>
      <c r="ALS38">
        <f>IFERROR(VLOOKUP($A38,Orden!AXC$2:AXE$29,2,FALSE),0)</f>
        <v>0</v>
      </c>
      <c r="ALT38">
        <f>IFERROR(VLOOKUP($A38,Orden!AXC$2:AXE$29,3,FALSE),0)</f>
        <v>0</v>
      </c>
      <c r="ALV38">
        <f>IFERROR(VLOOKUP($A38,Orden!AXF$2:AXH$29,2,FALSE),0)</f>
        <v>0</v>
      </c>
      <c r="ALW38">
        <f>IFERROR(VLOOKUP($A38,Orden!AXF$2:AXH$29,3,FALSE),0)</f>
        <v>0</v>
      </c>
      <c r="ALY38">
        <f>IFERROR(VLOOKUP($A38,Orden!AXI$2:AXK$29,2,FALSE),0)</f>
        <v>0</v>
      </c>
      <c r="ALZ38">
        <f>IFERROR(VLOOKUP($A38,Orden!AXI$2:AXK$29,3,FALSE),0)</f>
        <v>0</v>
      </c>
      <c r="AMB38">
        <f>IFERROR(VLOOKUP($A38,Orden!AXL$2:AXN$29,2,FALSE),0)</f>
        <v>0</v>
      </c>
      <c r="AMC38">
        <f>IFERROR(VLOOKUP($A38,Orden!AXL$2:AXN$29,3,FALSE),0)</f>
        <v>0</v>
      </c>
      <c r="AME38">
        <f>IFERROR(VLOOKUP($A38,Orden!AXO$2:AXQ$29,2,FALSE),0)</f>
        <v>0</v>
      </c>
      <c r="AMF38">
        <f>IFERROR(VLOOKUP($A38,Orden!AXO$2:AXQ$29,3,FALSE),0)</f>
        <v>0</v>
      </c>
      <c r="AMH38">
        <f>IFERROR(VLOOKUP($A38,Orden!AXR$2:AXT$29,2,FALSE),0)</f>
        <v>0</v>
      </c>
      <c r="AMI38">
        <f>IFERROR(VLOOKUP($A38,Orden!AXR$2:AXT$29,3,FALSE),0)</f>
        <v>0</v>
      </c>
      <c r="AMK38">
        <f>IFERROR(VLOOKUP($A38,Orden!AXU$2:AXW$29,2,FALSE),0)</f>
        <v>0</v>
      </c>
      <c r="AML38">
        <f>IFERROR(VLOOKUP($A38,Orden!AXU$2:AXW$29,3,FALSE),0)</f>
        <v>0</v>
      </c>
      <c r="AMN38">
        <f>IFERROR(VLOOKUP($A38,Orden!AXX$2:AXZ$29,2,FALSE),0)</f>
        <v>0</v>
      </c>
      <c r="AMO38">
        <f>IFERROR(VLOOKUP($A38,Orden!AXX$2:AXZ$29,3,FALSE),0)</f>
        <v>0</v>
      </c>
      <c r="AMQ38">
        <f>IFERROR(VLOOKUP($A38,Orden!AYA$2:AYC$29,2,FALSE),0)</f>
        <v>0</v>
      </c>
      <c r="AMR38">
        <f>IFERROR(VLOOKUP($A38,Orden!AYA$2:AYC$29,3,FALSE),0)</f>
        <v>0</v>
      </c>
      <c r="AMT38">
        <f>IFERROR(VLOOKUP($A38,Orden!AYD$2:AYF$29,2,FALSE),0)</f>
        <v>0</v>
      </c>
      <c r="AMU38">
        <f>IFERROR(VLOOKUP($A38,Orden!AYD$2:AYF$29,3,FALSE),0)</f>
        <v>0</v>
      </c>
      <c r="AMW38">
        <f>IFERROR(VLOOKUP($A38,Orden!AYG$2:AYI$29,2,FALSE),0)</f>
        <v>0</v>
      </c>
      <c r="AMX38">
        <f>IFERROR(VLOOKUP($A38,Orden!AYG$2:AYI$29,3,FALSE),0)</f>
        <v>0</v>
      </c>
      <c r="AMZ38">
        <f>IFERROR(VLOOKUP($A38,Orden!AYJ$2:AYL$29,2,FALSE),0)</f>
        <v>0</v>
      </c>
      <c r="ANA38">
        <f>IFERROR(VLOOKUP($A38,Orden!AYJ$2:AYL$29,3,FALSE),0)</f>
        <v>0</v>
      </c>
      <c r="ANC38">
        <f>IFERROR(VLOOKUP($A38,Orden!AYM$2:AYO$29,2,FALSE),0)</f>
        <v>0</v>
      </c>
      <c r="AND38">
        <f>IFERROR(VLOOKUP($A38,Orden!AYM$2:AYO$29,3,FALSE),0)</f>
        <v>0</v>
      </c>
      <c r="ANF38">
        <f>IFERROR(VLOOKUP($A38,Orden!AYP$2:AYR$29,2,FALSE),0)</f>
        <v>0</v>
      </c>
      <c r="ANG38">
        <f>IFERROR(VLOOKUP($A38,Orden!AYP$2:AYR$29,3,FALSE),0)</f>
        <v>0</v>
      </c>
      <c r="ANI38">
        <f>IFERROR(VLOOKUP($A38,Orden!AYS$2:AYU$29,2,FALSE),0)</f>
        <v>0</v>
      </c>
      <c r="ANJ38">
        <f>IFERROR(VLOOKUP($A38,Orden!AYS$2:AYU$29,3,FALSE),0)</f>
        <v>0</v>
      </c>
      <c r="ANL38">
        <f>IFERROR(VLOOKUP($A38,Orden!AYV$2:AYX$29,2,FALSE),0)</f>
        <v>0</v>
      </c>
      <c r="ANM38">
        <f>IFERROR(VLOOKUP($A38,Orden!AYV$2:AYX$29,3,FALSE),0)</f>
        <v>0</v>
      </c>
      <c r="ANO38">
        <f>IFERROR(VLOOKUP($A38,Orden!AYY$2:AZA$29,2,FALSE),0)</f>
        <v>0</v>
      </c>
      <c r="ANP38">
        <f>IFERROR(VLOOKUP($A38,Orden!AYY$2:AZA$29,3,FALSE),0)</f>
        <v>0</v>
      </c>
      <c r="ANR38">
        <f>IFERROR(VLOOKUP($A38,Orden!AZB$2:AZD$29,2,FALSE),0)</f>
        <v>0</v>
      </c>
      <c r="ANS38">
        <f>IFERROR(VLOOKUP($A38,Orden!AZB$2:AZD$29,3,FALSE),0)</f>
        <v>0</v>
      </c>
      <c r="ANU38">
        <f>IFERROR(VLOOKUP($A38,Orden!AZE$2:AZG$29,2,FALSE),0)</f>
        <v>0</v>
      </c>
      <c r="ANV38">
        <f>IFERROR(VLOOKUP($A38,Orden!AZE$2:AZG$29,3,FALSE),0)</f>
        <v>0</v>
      </c>
      <c r="ANX38">
        <f>IFERROR(VLOOKUP($A38,Orden!AZH$2:AZJ$29,2,FALSE),0)</f>
        <v>0</v>
      </c>
      <c r="ANY38">
        <f>IFERROR(VLOOKUP($A38,Orden!AZH$2:AZJ$29,3,FALSE),0)</f>
        <v>0</v>
      </c>
      <c r="AOA38">
        <f>IFERROR(VLOOKUP($A38,Orden!AZK$2:AZM$29,2,FALSE),0)</f>
        <v>0</v>
      </c>
      <c r="AOB38">
        <f>IFERROR(VLOOKUP($A38,Orden!AZK$2:AZM$29,3,FALSE),0)</f>
        <v>0</v>
      </c>
      <c r="AOD38">
        <f>IFERROR(VLOOKUP($A38,Orden!AZN$2:AZP$29,2,FALSE),0)</f>
        <v>0</v>
      </c>
      <c r="AOE38">
        <f>IFERROR(VLOOKUP($A38,Orden!AZN$2:AZP$29,3,FALSE),0)</f>
        <v>0</v>
      </c>
      <c r="AOG38">
        <f>IFERROR(VLOOKUP($A38,Orden!AZQ$2:AZS$29,2,FALSE),0)</f>
        <v>0</v>
      </c>
      <c r="AOH38">
        <f>IFERROR(VLOOKUP($A38,Orden!AZQ$2:AZS$29,3,FALSE),0)</f>
        <v>0</v>
      </c>
      <c r="AOJ38">
        <f>IFERROR(VLOOKUP($A38,Orden!AZT$2:AZV$29,2,FALSE),0)</f>
        <v>0</v>
      </c>
      <c r="AOK38">
        <f>IFERROR(VLOOKUP($A38,Orden!AZT$2:AZV$29,3,FALSE),0)</f>
        <v>0</v>
      </c>
      <c r="AOM38">
        <f>IFERROR(VLOOKUP($A38,Orden!AZW$2:AZY$29,2,FALSE),0)</f>
        <v>0</v>
      </c>
      <c r="AON38">
        <f>IFERROR(VLOOKUP($A38,Orden!AZW$2:AZY$29,3,FALSE),0)</f>
        <v>0</v>
      </c>
      <c r="AOP38">
        <f>IFERROR(VLOOKUP($A38,Orden!AZZ$2:BAB$29,2,FALSE),0)</f>
        <v>0</v>
      </c>
      <c r="AOQ38">
        <f>IFERROR(VLOOKUP($A38,Orden!AZZ$2:BAB$29,3,FALSE),0)</f>
        <v>0</v>
      </c>
      <c r="AOS38">
        <f>IFERROR(VLOOKUP($A38,Orden!BAC$2:BAE$29,2,FALSE),0)</f>
        <v>0</v>
      </c>
      <c r="AOT38">
        <f>IFERROR(VLOOKUP($A38,Orden!BAC$2:BAE$29,3,FALSE),0)</f>
        <v>0</v>
      </c>
      <c r="AOV38">
        <f>IFERROR(VLOOKUP($A38,Orden!BAF$2:BAH$29,2,FALSE),0)</f>
        <v>0</v>
      </c>
      <c r="AOW38">
        <f>IFERROR(VLOOKUP($A38,Orden!BAF$2:BAH$29,3,FALSE),0)</f>
        <v>0</v>
      </c>
      <c r="AOY38">
        <f>IFERROR(VLOOKUP($A38,Orden!BAI$2:BAK$29,2,FALSE),0)</f>
        <v>0</v>
      </c>
      <c r="AOZ38">
        <f>IFERROR(VLOOKUP($A38,Orden!BAI$2:BAK$29,3,FALSE),0)</f>
        <v>0</v>
      </c>
      <c r="APB38">
        <f>IFERROR(VLOOKUP($A38,Orden!BAL$2:BAN$29,2,FALSE),0)</f>
        <v>0</v>
      </c>
      <c r="APC38">
        <f>IFERROR(VLOOKUP($A38,Orden!BAL$2:BAN$29,3,FALSE),0)</f>
        <v>0</v>
      </c>
      <c r="APE38">
        <f>IFERROR(VLOOKUP($A38,Orden!BAO$2:BAQ$29,2,FALSE),0)</f>
        <v>0</v>
      </c>
      <c r="APF38">
        <f>IFERROR(VLOOKUP($A38,Orden!BAO$2:BAQ$29,3,FALSE),0)</f>
        <v>0</v>
      </c>
      <c r="APH38">
        <f>IFERROR(VLOOKUP($A38,Orden!BAR$2:BAT$29,2,FALSE),0)</f>
        <v>0</v>
      </c>
      <c r="API38">
        <f>IFERROR(VLOOKUP($A38,Orden!BAR$2:BAT$29,3,FALSE),0)</f>
        <v>0</v>
      </c>
      <c r="APK38">
        <f>IFERROR(VLOOKUP($A38,Orden!BAU$2:BAW$29,2,FALSE),0)</f>
        <v>0</v>
      </c>
      <c r="APL38">
        <f>IFERROR(VLOOKUP($A38,Orden!BAU$2:BAW$29,3,FALSE),0)</f>
        <v>0</v>
      </c>
      <c r="APN38">
        <f>IFERROR(VLOOKUP($A38,Orden!BAX$2:BAZ$29,2,FALSE),0)</f>
        <v>0</v>
      </c>
      <c r="APO38">
        <f>IFERROR(VLOOKUP($A38,Orden!BAX$2:BAZ$29,3,FALSE),0)</f>
        <v>0</v>
      </c>
      <c r="APQ38">
        <f>IFERROR(VLOOKUP($A38,Orden!BBA$2:BBC$29,2,FALSE),0)</f>
        <v>0</v>
      </c>
      <c r="APR38">
        <f>IFERROR(VLOOKUP($A38,Orden!BBA$2:BBC$29,3,FALSE),0)</f>
        <v>0</v>
      </c>
      <c r="APT38">
        <f>IFERROR(VLOOKUP($A38,Orden!BBD$2:BBF$29,2,FALSE),0)</f>
        <v>0</v>
      </c>
      <c r="APU38">
        <f>IFERROR(VLOOKUP($A38,Orden!BBD$2:BBF$29,3,FALSE),0)</f>
        <v>0</v>
      </c>
      <c r="APW38">
        <f>IFERROR(VLOOKUP($A38,Orden!BBG$2:BBI$29,2,FALSE),0)</f>
        <v>0</v>
      </c>
      <c r="APX38">
        <f>IFERROR(VLOOKUP($A38,Orden!BBG$2:BBI$29,3,FALSE),0)</f>
        <v>0</v>
      </c>
      <c r="APZ38">
        <f>IFERROR(VLOOKUP($A38,Orden!BBJ$2:BBL$29,2,FALSE),0)</f>
        <v>0</v>
      </c>
      <c r="AQA38">
        <f>IFERROR(VLOOKUP($A38,Orden!BBJ$2:BBL$29,3,FALSE),0)</f>
        <v>0</v>
      </c>
      <c r="AQC38">
        <f>IFERROR(VLOOKUP($A38,Orden!BBM$2:BBO$29,2,FALSE),0)</f>
        <v>0</v>
      </c>
      <c r="AQD38">
        <f>IFERROR(VLOOKUP($A38,Orden!BBM$2:BBO$29,3,FALSE),0)</f>
        <v>0</v>
      </c>
      <c r="AQF38">
        <f>IFERROR(VLOOKUP($A38,Orden!BBP$2:BBR$29,2,FALSE),0)</f>
        <v>0</v>
      </c>
      <c r="AQG38">
        <f>IFERROR(VLOOKUP($A38,Orden!BBP$2:BBR$29,3,FALSE),0)</f>
        <v>0</v>
      </c>
      <c r="AQI38">
        <f>IFERROR(VLOOKUP($A38,Orden!BBS$2:BBU$29,2,FALSE),0)</f>
        <v>0</v>
      </c>
      <c r="AQJ38">
        <f>IFERROR(VLOOKUP($A38,Orden!BBS$2:BBU$29,3,FALSE),0)</f>
        <v>0</v>
      </c>
      <c r="AQL38">
        <f>IFERROR(VLOOKUP($A38,Orden!BBV$2:BBX$29,2,FALSE),0)</f>
        <v>0</v>
      </c>
      <c r="AQM38">
        <f>IFERROR(VLOOKUP($A38,Orden!BBV$2:BBX$29,3,FALSE),0)</f>
        <v>0</v>
      </c>
      <c r="AQO38">
        <f>IFERROR(VLOOKUP($A38,Orden!BBY$2:BCA$29,2,FALSE),0)</f>
        <v>0</v>
      </c>
      <c r="AQP38">
        <f>IFERROR(VLOOKUP($A38,Orden!BBY$2:BCA$29,3,FALSE),0)</f>
        <v>0</v>
      </c>
      <c r="AQR38">
        <f>IFERROR(VLOOKUP($A38,Orden!BCB$2:BCD$29,2,FALSE),0)</f>
        <v>0</v>
      </c>
      <c r="AQS38">
        <f>IFERROR(VLOOKUP($A38,Orden!BCB$2:BCD$29,3,FALSE),0)</f>
        <v>0</v>
      </c>
      <c r="AQU38">
        <f>IFERROR(VLOOKUP($A38,Orden!BCE$2:BCG$29,2,FALSE),0)</f>
        <v>0</v>
      </c>
      <c r="AQV38">
        <f>IFERROR(VLOOKUP($A38,Orden!BCE$2:BCG$29,3,FALSE),0)</f>
        <v>0</v>
      </c>
      <c r="AQX38">
        <f>IFERROR(VLOOKUP($A38,Orden!BCH$2:BCJ$29,2,FALSE),0)</f>
        <v>0</v>
      </c>
      <c r="AQY38">
        <f>IFERROR(VLOOKUP($A38,Orden!BCH$2:BCJ$29,3,FALSE),0)</f>
        <v>0</v>
      </c>
      <c r="ARA38">
        <f>IFERROR(VLOOKUP($A38,Orden!BCK$2:BCM$29,2,FALSE),0)</f>
        <v>0</v>
      </c>
      <c r="ARB38">
        <f>IFERROR(VLOOKUP($A38,Orden!BCK$2:BCM$29,3,FALSE),0)</f>
        <v>0</v>
      </c>
      <c r="ARD38">
        <f>IFERROR(VLOOKUP($A38,Orden!BCN$2:BCP$29,2,FALSE),0)</f>
        <v>0</v>
      </c>
      <c r="ARE38">
        <f>IFERROR(VLOOKUP($A38,Orden!BCN$2:BCP$29,3,FALSE),0)</f>
        <v>0</v>
      </c>
      <c r="ARG38">
        <f>IFERROR(VLOOKUP($A38,Orden!BCQ$2:BCS$29,2,FALSE),0)</f>
        <v>0</v>
      </c>
      <c r="ARH38">
        <f>IFERROR(VLOOKUP($A38,Orden!BCQ$2:BCS$29,3,FALSE),0)</f>
        <v>0</v>
      </c>
      <c r="ARJ38">
        <f>IFERROR(VLOOKUP($A38,Orden!BCT$2:BCV$29,2,FALSE),0)</f>
        <v>0</v>
      </c>
      <c r="ARK38">
        <f>IFERROR(VLOOKUP($A38,Orden!BCT$2:BCV$29,3,FALSE),0)</f>
        <v>0</v>
      </c>
      <c r="ARM38">
        <f>IFERROR(VLOOKUP($A38,Orden!BCW$2:BCY$29,2,FALSE),0)</f>
        <v>0</v>
      </c>
      <c r="ARN38">
        <f>IFERROR(VLOOKUP($A38,Orden!BCW$2:BCY$29,3,FALSE),0)</f>
        <v>0</v>
      </c>
      <c r="ARP38">
        <f>IFERROR(VLOOKUP($A38,Orden!BCZ$2:BDB$29,2,FALSE),0)</f>
        <v>0</v>
      </c>
      <c r="ARQ38">
        <f>IFERROR(VLOOKUP($A38,Orden!BCZ$2:BDB$29,3,FALSE),0)</f>
        <v>0</v>
      </c>
      <c r="ARS38">
        <f>IFERROR(VLOOKUP($A38,Orden!BDC$2:BDE$29,2,FALSE),0)</f>
        <v>0</v>
      </c>
      <c r="ART38">
        <f>IFERROR(VLOOKUP($A38,Orden!BDC$2:BDE$29,3,FALSE),0)</f>
        <v>0</v>
      </c>
      <c r="ARV38">
        <f>IFERROR(VLOOKUP($A38,Orden!BDF$2:BDH$29,2,FALSE),0)</f>
        <v>0</v>
      </c>
      <c r="ARW38">
        <f>IFERROR(VLOOKUP($A38,Orden!BDF$2:BDH$29,3,FALSE),0)</f>
        <v>0</v>
      </c>
      <c r="ARY38">
        <f>IFERROR(VLOOKUP($A38,Orden!BDI$2:BDK$29,2,FALSE),0)</f>
        <v>0</v>
      </c>
      <c r="ARZ38">
        <f>IFERROR(VLOOKUP($A38,Orden!BDI$2:BDK$29,3,FALSE),0)</f>
        <v>0</v>
      </c>
      <c r="ASB38">
        <f>IFERROR(VLOOKUP($A38,Orden!BDL$2:BDN$29,2,FALSE),0)</f>
        <v>0</v>
      </c>
      <c r="ASC38">
        <f>IFERROR(VLOOKUP($A38,Orden!BDL$2:BDN$29,3,FALSE),0)</f>
        <v>0</v>
      </c>
      <c r="ASE38">
        <f>IFERROR(VLOOKUP($A38,Orden!BDO$2:BDQ$29,2,FALSE),0)</f>
        <v>0</v>
      </c>
      <c r="ASF38">
        <f>IFERROR(VLOOKUP($A38,Orden!BDO$2:BDQ$29,3,FALSE),0)</f>
        <v>0</v>
      </c>
      <c r="ASH38">
        <f>IFERROR(VLOOKUP($A38,Orden!BDR$2:BDT$29,2,FALSE),0)</f>
        <v>0</v>
      </c>
      <c r="ASI38">
        <f>IFERROR(VLOOKUP($A38,Orden!BDR$2:BDT$29,3,FALSE),0)</f>
        <v>0</v>
      </c>
      <c r="ASK38">
        <f>IFERROR(VLOOKUP($A38,Orden!BDU$2:BDW$29,2,FALSE),0)</f>
        <v>0</v>
      </c>
      <c r="ASL38">
        <f>IFERROR(VLOOKUP($A38,Orden!BDU$2:BDW$29,3,FALSE),0)</f>
        <v>0</v>
      </c>
      <c r="ASN38">
        <f>IFERROR(VLOOKUP($A38,Orden!BDX$2:BDZ$29,2,FALSE),0)</f>
        <v>0</v>
      </c>
      <c r="ASO38">
        <f>IFERROR(VLOOKUP($A38,Orden!BDX$2:BDZ$29,3,FALSE),0)</f>
        <v>0</v>
      </c>
      <c r="ASQ38">
        <f>IFERROR(VLOOKUP($A38,Orden!BEA$2:BEC$29,2,FALSE),0)</f>
        <v>0</v>
      </c>
      <c r="ASR38">
        <f>IFERROR(VLOOKUP($A38,Orden!BEA$2:BEC$29,3,FALSE),0)</f>
        <v>0</v>
      </c>
      <c r="AST38">
        <f>IFERROR(VLOOKUP($A38,Orden!BED$2:BEF$29,2,FALSE),0)</f>
        <v>0</v>
      </c>
      <c r="ASU38">
        <f>IFERROR(VLOOKUP($A38,Orden!BED$2:BEF$29,3,FALSE),0)</f>
        <v>0</v>
      </c>
      <c r="ASW38">
        <f>IFERROR(VLOOKUP($A38,Orden!BEG$2:BEI$29,2,FALSE),0)</f>
        <v>0</v>
      </c>
      <c r="ASX38">
        <f>IFERROR(VLOOKUP($A38,Orden!BEG$2:BEI$29,3,FALSE),0)</f>
        <v>0</v>
      </c>
      <c r="ASZ38">
        <f>IFERROR(VLOOKUP($A38,Orden!BEJ$2:BEL$29,2,FALSE),0)</f>
        <v>0</v>
      </c>
      <c r="ATA38">
        <f>IFERROR(VLOOKUP($A38,Orden!BEJ$2:BEL$29,3,FALSE),0)</f>
        <v>0</v>
      </c>
      <c r="ATC38">
        <f>IFERROR(VLOOKUP($A38,Orden!BEM$2:BEO$29,2,FALSE),0)</f>
        <v>0</v>
      </c>
      <c r="ATD38">
        <f>IFERROR(VLOOKUP($A38,Orden!BEM$2:BEO$29,3,FALSE),0)</f>
        <v>0</v>
      </c>
      <c r="ATF38">
        <f>IFERROR(VLOOKUP($A38,Orden!BEP$2:BER$29,2,FALSE),0)</f>
        <v>0</v>
      </c>
      <c r="ATG38">
        <f>IFERROR(VLOOKUP($A38,Orden!BEP$2:BER$29,3,FALSE),0)</f>
        <v>0</v>
      </c>
      <c r="ATI38">
        <f>IFERROR(VLOOKUP($A38,Orden!BES$2:BEU$29,2,FALSE),0)</f>
        <v>0</v>
      </c>
      <c r="ATJ38">
        <f>IFERROR(VLOOKUP($A38,Orden!BES$2:BEU$29,3,FALSE),0)</f>
        <v>0</v>
      </c>
      <c r="ATL38">
        <f>IFERROR(VLOOKUP($A38,Orden!BEV$2:BEX$29,2,FALSE),0)</f>
        <v>0</v>
      </c>
      <c r="ATM38">
        <f>IFERROR(VLOOKUP($A38,Orden!BEV$2:BEX$29,3,FALSE),0)</f>
        <v>0</v>
      </c>
      <c r="ATO38">
        <f>IFERROR(VLOOKUP($A38,Orden!BEY$2:BFA$29,2,FALSE),0)</f>
        <v>0</v>
      </c>
      <c r="ATP38">
        <f>IFERROR(VLOOKUP($A38,Orden!BEY$2:BFA$29,3,FALSE),0)</f>
        <v>0</v>
      </c>
      <c r="ATR38">
        <f>IFERROR(VLOOKUP($A38,Orden!BFB$2:BFD$29,2,FALSE),0)</f>
        <v>0</v>
      </c>
      <c r="ATS38">
        <f>IFERROR(VLOOKUP($A38,Orden!BFB$2:BFD$29,3,FALSE),0)</f>
        <v>0</v>
      </c>
      <c r="ATU38">
        <f>IFERROR(VLOOKUP($A38,Orden!BFE$2:BFG$29,2,FALSE),0)</f>
        <v>0</v>
      </c>
      <c r="ATV38">
        <f>IFERROR(VLOOKUP($A38,Orden!BFE$2:BFG$29,3,FALSE),0)</f>
        <v>0</v>
      </c>
      <c r="ATX38">
        <f>IFERROR(VLOOKUP($A38,Orden!BFH$2:BFJ$29,2,FALSE),0)</f>
        <v>0</v>
      </c>
      <c r="ATY38">
        <f>IFERROR(VLOOKUP($A38,Orden!BFH$2:BFJ$29,3,FALSE),0)</f>
        <v>0</v>
      </c>
      <c r="AUA38">
        <f>IFERROR(VLOOKUP($A38,Orden!BFK$2:BFM$29,2,FALSE),0)</f>
        <v>0</v>
      </c>
      <c r="AUB38">
        <f>IFERROR(VLOOKUP($A38,Orden!BFK$2:BFM$29,3,FALSE),0)</f>
        <v>0</v>
      </c>
      <c r="AUD38">
        <f>IFERROR(VLOOKUP($A38,Orden!BFN$2:BFP$29,2,FALSE),0)</f>
        <v>0</v>
      </c>
      <c r="AUE38">
        <f>IFERROR(VLOOKUP($A38,Orden!BFN$2:BFP$29,3,FALSE),0)</f>
        <v>0</v>
      </c>
      <c r="AUG38">
        <f>IFERROR(VLOOKUP($A38,Orden!BFQ$2:BFS$29,2,FALSE),0)</f>
        <v>0</v>
      </c>
      <c r="AUH38">
        <f>IFERROR(VLOOKUP($A38,Orden!BFQ$2:BFS$29,3,FALSE),0)</f>
        <v>0</v>
      </c>
      <c r="AUJ38">
        <f>IFERROR(VLOOKUP($A38,Orden!BFT$2:BFV$29,2,FALSE),0)</f>
        <v>0</v>
      </c>
      <c r="AUK38">
        <f>IFERROR(VLOOKUP($A38,Orden!BFT$2:BFV$29,3,FALSE),0)</f>
        <v>0</v>
      </c>
      <c r="AUM38">
        <f>IFERROR(VLOOKUP($A38,Orden!BFW$2:BFY$29,2,FALSE),0)</f>
        <v>0</v>
      </c>
      <c r="AUN38">
        <f>IFERROR(VLOOKUP($A38,Orden!BFW$2:BFY$29,3,FALSE),0)</f>
        <v>0</v>
      </c>
      <c r="AUP38">
        <f>IFERROR(VLOOKUP($A38,Orden!BFZ$2:BGB$29,2,FALSE),0)</f>
        <v>0</v>
      </c>
      <c r="AUQ38">
        <f>IFERROR(VLOOKUP($A38,Orden!BFZ$2:BGB$29,3,FALSE),0)</f>
        <v>0</v>
      </c>
      <c r="AUS38">
        <f>IFERROR(VLOOKUP($A38,Orden!BGC$2:BGE$29,2,FALSE),0)</f>
        <v>0</v>
      </c>
      <c r="AUT38">
        <f>IFERROR(VLOOKUP($A38,Orden!BGC$2:BGE$29,3,FALSE),0)</f>
        <v>0</v>
      </c>
      <c r="AUV38">
        <f>IFERROR(VLOOKUP($A38,Orden!BGF$2:BGH$29,2,FALSE),0)</f>
        <v>0</v>
      </c>
      <c r="AUW38">
        <f>IFERROR(VLOOKUP($A38,Orden!BGF$2:BGH$29,3,FALSE),0)</f>
        <v>0</v>
      </c>
      <c r="AUY38">
        <f>IFERROR(VLOOKUP($A38,Orden!BGI$2:BGK$29,2,FALSE),0)</f>
        <v>0</v>
      </c>
      <c r="AUZ38">
        <f>IFERROR(VLOOKUP($A38,Orden!BGI$2:BGK$29,3,FALSE),0)</f>
        <v>0</v>
      </c>
      <c r="AVB38">
        <f>IFERROR(VLOOKUP($A38,Orden!BGL$2:BGN$29,2,FALSE),0)</f>
        <v>0</v>
      </c>
      <c r="AVC38">
        <f>IFERROR(VLOOKUP($A38,Orden!BGL$2:BGN$29,3,FALSE),0)</f>
        <v>0</v>
      </c>
      <c r="AVE38">
        <f>IFERROR(VLOOKUP($A38,Orden!BGO$2:BGQ$29,2,FALSE),0)</f>
        <v>0</v>
      </c>
      <c r="AVF38">
        <f>IFERROR(VLOOKUP($A38,Orden!BGO$2:BGQ$29,3,FALSE),0)</f>
        <v>0</v>
      </c>
      <c r="AVH38">
        <f>IFERROR(VLOOKUP($A38,Orden!BGR$2:BGT$29,2,FALSE),0)</f>
        <v>0</v>
      </c>
      <c r="AVI38">
        <f>IFERROR(VLOOKUP($A38,Orden!BGR$2:BGT$29,3,FALSE),0)</f>
        <v>0</v>
      </c>
      <c r="AVK38">
        <f>IFERROR(VLOOKUP($A38,Orden!BGU$2:BGW$29,2,FALSE),0)</f>
        <v>0</v>
      </c>
      <c r="AVL38">
        <f>IFERROR(VLOOKUP($A38,Orden!BGU$2:BGW$29,3,FALSE),0)</f>
        <v>0</v>
      </c>
      <c r="AVN38">
        <f>IFERROR(VLOOKUP($A38,Orden!BGX$2:BGZ$29,2,FALSE),0)</f>
        <v>0</v>
      </c>
      <c r="AVO38">
        <f>IFERROR(VLOOKUP($A38,Orden!BGX$2:BGZ$29,3,FALSE),0)</f>
        <v>0</v>
      </c>
      <c r="AVQ38">
        <f>IFERROR(VLOOKUP($A38,Orden!BHA$2:BHC$29,2,FALSE),0)</f>
        <v>0</v>
      </c>
      <c r="AVR38">
        <f>IFERROR(VLOOKUP($A38,Orden!BHA$2:BHC$29,3,FALSE),0)</f>
        <v>0</v>
      </c>
      <c r="AVT38">
        <f>IFERROR(VLOOKUP($A38,Orden!BHD$2:BHF$29,2,FALSE),0)</f>
        <v>0</v>
      </c>
      <c r="AVU38">
        <f>IFERROR(VLOOKUP($A38,Orden!BHD$2:BHF$29,3,FALSE),0)</f>
        <v>0</v>
      </c>
      <c r="AVW38">
        <f>IFERROR(VLOOKUP($A38,Orden!BHG$2:BHI$29,2,FALSE),0)</f>
        <v>0</v>
      </c>
      <c r="AVX38">
        <f>IFERROR(VLOOKUP($A38,Orden!BHG$2:BHI$29,3,FALSE),0)</f>
        <v>0</v>
      </c>
      <c r="AVZ38">
        <f>IFERROR(VLOOKUP($A38,Orden!BHJ$2:BHL$29,2,FALSE),0)</f>
        <v>0</v>
      </c>
      <c r="AWA38">
        <f>IFERROR(VLOOKUP($A38,Orden!BHJ$2:BHL$29,3,FALSE),0)</f>
        <v>0</v>
      </c>
      <c r="AWC38">
        <f>IFERROR(VLOOKUP($A38,Orden!BHM$2:BHO$29,2,FALSE),0)</f>
        <v>0</v>
      </c>
      <c r="AWD38">
        <f>IFERROR(VLOOKUP($A38,Orden!BHM$2:BHO$29,3,FALSE),0)</f>
        <v>0</v>
      </c>
      <c r="AWF38">
        <f>IFERROR(VLOOKUP($A38,Orden!BHP$2:BHR$29,2,FALSE),0)</f>
        <v>0</v>
      </c>
      <c r="AWG38">
        <f>IFERROR(VLOOKUP($A38,Orden!BHP$2:BHR$29,3,FALSE),0)</f>
        <v>0</v>
      </c>
      <c r="AWI38">
        <f>IFERROR(VLOOKUP($A38,Orden!BHS$2:BHU$29,2,FALSE),0)</f>
        <v>0</v>
      </c>
      <c r="AWJ38">
        <f>IFERROR(VLOOKUP($A38,Orden!BHS$2:BHU$29,3,FALSE),0)</f>
        <v>0</v>
      </c>
      <c r="AWL38">
        <f>IFERROR(VLOOKUP($A38,Orden!BHV$2:BHX$29,2,FALSE),0)</f>
        <v>0</v>
      </c>
      <c r="AWM38">
        <f>IFERROR(VLOOKUP($A38,Orden!BHV$2:BHX$29,3,FALSE),0)</f>
        <v>0</v>
      </c>
      <c r="AWO38">
        <f>IFERROR(VLOOKUP($A38,Orden!BHY$2:BIA$29,2,FALSE),0)</f>
        <v>0</v>
      </c>
      <c r="AWP38">
        <f>IFERROR(VLOOKUP($A38,Orden!BHY$2:BIA$29,3,FALSE),0)</f>
        <v>0</v>
      </c>
      <c r="AWR38">
        <f>IFERROR(VLOOKUP($A38,Orden!BIB$2:BID$29,2,FALSE),0)</f>
        <v>0</v>
      </c>
      <c r="AWS38">
        <f>IFERROR(VLOOKUP($A38,Orden!BIB$2:BID$29,3,FALSE),0)</f>
        <v>0</v>
      </c>
      <c r="AWU38">
        <f>IFERROR(VLOOKUP($A38,Orden!BIE$2:BIG$29,2,FALSE),0)</f>
        <v>0</v>
      </c>
      <c r="AWV38">
        <f>IFERROR(VLOOKUP($A38,Orden!BIE$2:BIG$29,3,FALSE),0)</f>
        <v>0</v>
      </c>
      <c r="AWX38">
        <f>IFERROR(VLOOKUP($A38,Orden!BIH$2:BIJ$29,2,FALSE),0)</f>
        <v>0</v>
      </c>
      <c r="AWY38">
        <f>IFERROR(VLOOKUP($A38,Orden!BIH$2:BIJ$29,3,FALSE),0)</f>
        <v>0</v>
      </c>
      <c r="AXA38">
        <f>IFERROR(VLOOKUP($A38,Orden!BIK$2:BIM$29,2,FALSE),0)</f>
        <v>0</v>
      </c>
      <c r="AXB38">
        <f>IFERROR(VLOOKUP($A38,Orden!BIK$2:BIM$29,3,FALSE),0)</f>
        <v>0</v>
      </c>
      <c r="AXD38">
        <f>IFERROR(VLOOKUP($A38,Orden!BIN$2:BIP$29,2,FALSE),0)</f>
        <v>0</v>
      </c>
      <c r="AXE38">
        <f>IFERROR(VLOOKUP($A38,Orden!BIN$2:BIP$29,3,FALSE),0)</f>
        <v>0</v>
      </c>
      <c r="AXG38">
        <f>IFERROR(VLOOKUP($A38,Orden!BIQ$2:BIS$29,2,FALSE),0)</f>
        <v>0</v>
      </c>
      <c r="AXH38">
        <f>IFERROR(VLOOKUP($A38,Orden!BIQ$2:BIS$29,3,FALSE),0)</f>
        <v>0</v>
      </c>
      <c r="AXJ38">
        <f>IFERROR(VLOOKUP($A38,Orden!BIT$2:BIV$29,2,FALSE),0)</f>
        <v>0</v>
      </c>
      <c r="AXK38">
        <f>IFERROR(VLOOKUP($A38,Orden!BIT$2:BIV$29,3,FALSE),0)</f>
        <v>0</v>
      </c>
      <c r="AXM38">
        <f>IFERROR(VLOOKUP($A38,Orden!BIW$2:BIY$29,2,FALSE),0)</f>
        <v>0</v>
      </c>
      <c r="AXN38">
        <f>IFERROR(VLOOKUP($A38,Orden!BIW$2:BIY$29,3,FALSE),0)</f>
        <v>0</v>
      </c>
      <c r="AXP38">
        <f>IFERROR(VLOOKUP($A38,Orden!BIZ$2:BJB$29,2,FALSE),0)</f>
        <v>0</v>
      </c>
      <c r="AXQ38">
        <f>IFERROR(VLOOKUP($A38,Orden!BIZ$2:BJB$29,3,FALSE),0)</f>
        <v>0</v>
      </c>
      <c r="AXS38">
        <f>IFERROR(VLOOKUP($A38,Orden!BJC$2:BJE$29,2,FALSE),0)</f>
        <v>0</v>
      </c>
      <c r="AXT38">
        <f>IFERROR(VLOOKUP($A38,Orden!BJC$2:BJE$29,3,FALSE),0)</f>
        <v>0</v>
      </c>
      <c r="AXV38">
        <f>IFERROR(VLOOKUP($A38,Orden!BJF$2:BJH$29,2,FALSE),0)</f>
        <v>0</v>
      </c>
      <c r="AXW38">
        <f>IFERROR(VLOOKUP($A38,Orden!BJF$2:BJH$29,3,FALSE),0)</f>
        <v>0</v>
      </c>
      <c r="AXY38">
        <f>IFERROR(VLOOKUP($A38,Orden!BJI$2:BJK$29,2,FALSE),0)</f>
        <v>0</v>
      </c>
      <c r="AXZ38">
        <f>IFERROR(VLOOKUP($A38,Orden!BJI$2:BJK$29,3,FALSE),0)</f>
        <v>0</v>
      </c>
      <c r="AYB38">
        <f>IFERROR(VLOOKUP($A38,Orden!BJL$2:BJN$29,2,FALSE),0)</f>
        <v>0</v>
      </c>
      <c r="AYC38">
        <f>IFERROR(VLOOKUP($A38,Orden!BJL$2:BJN$29,3,FALSE),0)</f>
        <v>0</v>
      </c>
      <c r="AYE38">
        <f>IFERROR(VLOOKUP($A38,Orden!BJO$2:BJQ$29,2,FALSE),0)</f>
        <v>0</v>
      </c>
      <c r="AYF38">
        <f>IFERROR(VLOOKUP($A38,Orden!BJO$2:BJQ$29,3,FALSE),0)</f>
        <v>0</v>
      </c>
      <c r="AYH38">
        <f>IFERROR(VLOOKUP($A38,Orden!BJR$2:BJT$29,2,FALSE),0)</f>
        <v>0</v>
      </c>
      <c r="AYI38">
        <f>IFERROR(VLOOKUP($A38,Orden!BJR$2:BJT$29,3,FALSE),0)</f>
        <v>0</v>
      </c>
      <c r="AYK38">
        <f>IFERROR(VLOOKUP($A38,Orden!BJU$2:BJW$29,2,FALSE),0)</f>
        <v>0</v>
      </c>
      <c r="AYL38">
        <f>IFERROR(VLOOKUP($A38,Orden!BJU$2:BJW$29,3,FALSE),0)</f>
        <v>0</v>
      </c>
      <c r="AYN38">
        <f>IFERROR(VLOOKUP($A38,Orden!BJX$2:BJZ$29,2,FALSE),0)</f>
        <v>0</v>
      </c>
      <c r="AYO38">
        <f>IFERROR(VLOOKUP($A38,Orden!BJX$2:BJZ$29,3,FALSE),0)</f>
        <v>0</v>
      </c>
      <c r="AYQ38">
        <f>IFERROR(VLOOKUP($A38,Orden!BKA$2:BKC$29,2,FALSE),0)</f>
        <v>0</v>
      </c>
      <c r="AYR38">
        <f>IFERROR(VLOOKUP($A38,Orden!BKA$2:BKC$29,3,FALSE),0)</f>
        <v>0</v>
      </c>
      <c r="AYT38">
        <f>IFERROR(VLOOKUP($A38,Orden!BKD$2:BKF$29,2,FALSE),0)</f>
        <v>0</v>
      </c>
      <c r="AYU38">
        <f>IFERROR(VLOOKUP($A38,Orden!BKD$2:BKF$29,3,FALSE),0)</f>
        <v>0</v>
      </c>
      <c r="AYW38">
        <f>IFERROR(VLOOKUP($A38,Orden!BKG$2:BKI$29,2,FALSE),0)</f>
        <v>0</v>
      </c>
      <c r="AYX38">
        <f>IFERROR(VLOOKUP($A38,Orden!BKG$2:BKI$29,3,FALSE),0)</f>
        <v>0</v>
      </c>
      <c r="AYZ38">
        <f>IFERROR(VLOOKUP($A38,Orden!BKJ$2:BKL$29,2,FALSE),0)</f>
        <v>0</v>
      </c>
      <c r="AZA38">
        <f>IFERROR(VLOOKUP($A38,Orden!BKJ$2:BKL$29,3,FALSE),0)</f>
        <v>0</v>
      </c>
      <c r="AZC38">
        <f>IFERROR(VLOOKUP($A38,Orden!BKM$2:BKO$29,2,FALSE),0)</f>
        <v>0</v>
      </c>
      <c r="AZD38">
        <f>IFERROR(VLOOKUP($A38,Orden!BKM$2:BKO$29,3,FALSE),0)</f>
        <v>0</v>
      </c>
      <c r="AZF38">
        <f>IFERROR(VLOOKUP($A38,Orden!BKP$2:BKR$29,2,FALSE),0)</f>
        <v>0</v>
      </c>
      <c r="AZG38">
        <f>IFERROR(VLOOKUP($A38,Orden!BKP$2:BKR$29,3,FALSE),0)</f>
        <v>0</v>
      </c>
      <c r="AZI38">
        <f>IFERROR(VLOOKUP($A38,Orden!BKS$2:BKU$29,2,FALSE),0)</f>
        <v>0</v>
      </c>
      <c r="AZJ38">
        <f>IFERROR(VLOOKUP($A38,Orden!BKS$2:BKU$29,3,FALSE),0)</f>
        <v>0</v>
      </c>
      <c r="AZL38">
        <f>IFERROR(VLOOKUP($A38,Orden!BKV$2:BKX$29,2,FALSE),0)</f>
        <v>0</v>
      </c>
      <c r="AZM38">
        <f>IFERROR(VLOOKUP($A38,Orden!BKV$2:BKX$29,3,FALSE),0)</f>
        <v>0</v>
      </c>
      <c r="AZO38">
        <f>IFERROR(VLOOKUP($A38,Orden!BKY$2:BLA$29,2,FALSE),0)</f>
        <v>0</v>
      </c>
      <c r="AZP38">
        <f>IFERROR(VLOOKUP($A38,Orden!BKY$2:BLA$29,3,FALSE),0)</f>
        <v>0</v>
      </c>
      <c r="AZR38">
        <f>IFERROR(VLOOKUP($A38,Orden!BLB$2:BLD$29,2,FALSE),0)</f>
        <v>0</v>
      </c>
      <c r="AZS38">
        <f>IFERROR(VLOOKUP($A38,Orden!BLB$2:BLD$29,3,FALSE),0)</f>
        <v>0</v>
      </c>
      <c r="AZU38">
        <f>IFERROR(VLOOKUP($A38,Orden!BLE$2:BLG$29,2,FALSE),0)</f>
        <v>0</v>
      </c>
      <c r="AZV38">
        <f>IFERROR(VLOOKUP($A38,Orden!BLE$2:BLG$29,3,FALSE),0)</f>
        <v>0</v>
      </c>
      <c r="AZX38">
        <f>IFERROR(VLOOKUP($A38,Orden!BLH$2:BLJ$29,2,FALSE),0)</f>
        <v>0</v>
      </c>
      <c r="AZY38">
        <f>IFERROR(VLOOKUP($A38,Orden!BLH$2:BLJ$29,3,FALSE),0)</f>
        <v>0</v>
      </c>
      <c r="BAA38">
        <f>IFERROR(VLOOKUP($A38,Orden!BLK$2:BLM$29,2,FALSE),0)</f>
        <v>0</v>
      </c>
      <c r="BAB38">
        <f>IFERROR(VLOOKUP($A38,Orden!BLK$2:BLM$29,3,FALSE),0)</f>
        <v>0</v>
      </c>
      <c r="BAD38">
        <f>IFERROR(VLOOKUP($A38,Orden!BLN$2:BLP$29,2,FALSE),0)</f>
        <v>0</v>
      </c>
      <c r="BAE38">
        <f>IFERROR(VLOOKUP($A38,Orden!BLN$2:BLP$29,3,FALSE),0)</f>
        <v>0</v>
      </c>
      <c r="BAG38">
        <f>IFERROR(VLOOKUP($A38,Orden!BLQ$2:BLS$29,2,FALSE),0)</f>
        <v>0</v>
      </c>
      <c r="BAH38">
        <f>IFERROR(VLOOKUP($A38,Orden!BLQ$2:BLS$29,3,FALSE),0)</f>
        <v>0</v>
      </c>
      <c r="BAJ38">
        <f>IFERROR(VLOOKUP($A38,Orden!BLT$2:BLV$29,2,FALSE),0)</f>
        <v>0</v>
      </c>
      <c r="BAK38">
        <f>IFERROR(VLOOKUP($A38,Orden!BLT$2:BLV$29,3,FALSE),0)</f>
        <v>0</v>
      </c>
      <c r="BAM38">
        <f>IFERROR(VLOOKUP($A38,Orden!BLW$2:BLY$29,2,FALSE),0)</f>
        <v>0</v>
      </c>
      <c r="BAN38">
        <f>IFERROR(VLOOKUP($A38,Orden!BLW$2:BLY$29,3,FALSE),0)</f>
        <v>0</v>
      </c>
      <c r="BAP38">
        <f>IFERROR(VLOOKUP($A38,Orden!BLZ$2:BMB$29,2,FALSE),0)</f>
        <v>0</v>
      </c>
      <c r="BAQ38">
        <f>IFERROR(VLOOKUP($A38,Orden!BLZ$2:BMB$29,3,FALSE),0)</f>
        <v>0</v>
      </c>
      <c r="BAS38">
        <f>IFERROR(VLOOKUP($A38,Orden!BMC$2:BME$29,2,FALSE),0)</f>
        <v>0</v>
      </c>
      <c r="BAT38">
        <f>IFERROR(VLOOKUP($A38,Orden!BMC$2:BME$29,3,FALSE),0)</f>
        <v>0</v>
      </c>
      <c r="BAV38">
        <f>IFERROR(VLOOKUP($A38,Orden!BMF$2:BMH$29,2,FALSE),0)</f>
        <v>0</v>
      </c>
      <c r="BAW38">
        <f>IFERROR(VLOOKUP($A38,Orden!BMF$2:BMH$29,3,FALSE),0)</f>
        <v>0</v>
      </c>
      <c r="BAY38">
        <f>IFERROR(VLOOKUP($A38,Orden!BMI$2:BMK$29,2,FALSE),0)</f>
        <v>0</v>
      </c>
      <c r="BAZ38">
        <f>IFERROR(VLOOKUP($A38,Orden!BMI$2:BMK$29,3,FALSE),0)</f>
        <v>0</v>
      </c>
      <c r="BBB38">
        <f>IFERROR(VLOOKUP($A38,Orden!BML$2:BMN$29,2,FALSE),0)</f>
        <v>0</v>
      </c>
      <c r="BBC38">
        <f>IFERROR(VLOOKUP($A38,Orden!BML$2:BMN$29,3,FALSE),0)</f>
        <v>0</v>
      </c>
      <c r="BBE38">
        <f>IFERROR(VLOOKUP($A38,Orden!BMO$2:BMQ$29,2,FALSE),0)</f>
        <v>0</v>
      </c>
      <c r="BBF38">
        <f>IFERROR(VLOOKUP($A38,Orden!BMO$2:BMQ$29,3,FALSE),0)</f>
        <v>0</v>
      </c>
      <c r="BBH38">
        <f>IFERROR(VLOOKUP($A38,Orden!BMR$2:BMT$29,2,FALSE),0)</f>
        <v>0</v>
      </c>
      <c r="BBI38">
        <f>IFERROR(VLOOKUP($A38,Orden!BMR$2:BMT$29,3,FALSE),0)</f>
        <v>0</v>
      </c>
      <c r="BBK38">
        <f>IFERROR(VLOOKUP($A38,Orden!BMU$2:BMW$29,2,FALSE),0)</f>
        <v>0</v>
      </c>
      <c r="BBL38">
        <f>IFERROR(VLOOKUP($A38,Orden!BMU$2:BMW$29,3,FALSE),0)</f>
        <v>0</v>
      </c>
      <c r="BBN38">
        <f>IFERROR(VLOOKUP($A38,Orden!BMX$2:BMZ$29,2,FALSE),0)</f>
        <v>0</v>
      </c>
      <c r="BBO38">
        <f>IFERROR(VLOOKUP($A38,Orden!BMX$2:BMZ$29,3,FALSE),0)</f>
        <v>0</v>
      </c>
      <c r="BBQ38">
        <f>IFERROR(VLOOKUP($A38,Orden!BNA$2:BNC$29,2,FALSE),0)</f>
        <v>0</v>
      </c>
      <c r="BBR38">
        <f>IFERROR(VLOOKUP($A38,Orden!BNA$2:BNC$29,3,FALSE),0)</f>
        <v>0</v>
      </c>
      <c r="BBT38">
        <f>IFERROR(VLOOKUP($A38,Orden!BND$2:BNF$29,2,FALSE),0)</f>
        <v>0</v>
      </c>
      <c r="BBU38">
        <f>IFERROR(VLOOKUP($A38,Orden!BND$2:BNF$29,3,FALSE),0)</f>
        <v>0</v>
      </c>
      <c r="BBW38">
        <f>IFERROR(VLOOKUP($A38,Orden!BNG$2:BNI$29,2,FALSE),0)</f>
        <v>0</v>
      </c>
      <c r="BBX38">
        <f>IFERROR(VLOOKUP($A38,Orden!BNG$2:BNI$29,3,FALSE),0)</f>
        <v>0</v>
      </c>
      <c r="BBZ38">
        <f>IFERROR(VLOOKUP($A38,Orden!BNJ$2:BNL$29,2,FALSE),0)</f>
        <v>0</v>
      </c>
      <c r="BCA38">
        <f>IFERROR(VLOOKUP($A38,Orden!BNJ$2:BNL$29,3,FALSE),0)</f>
        <v>0</v>
      </c>
      <c r="BCC38">
        <f>IFERROR(VLOOKUP($A38,Orden!BNM$2:BNO$29,2,FALSE),0)</f>
        <v>0</v>
      </c>
      <c r="BCD38">
        <f>IFERROR(VLOOKUP($A38,Orden!BNM$2:BNO$29,3,FALSE),0)</f>
        <v>0</v>
      </c>
      <c r="BCF38">
        <f>IFERROR(VLOOKUP($A38,Orden!BNP$2:BNR$29,2,FALSE),0)</f>
        <v>0</v>
      </c>
      <c r="BCG38">
        <f>IFERROR(VLOOKUP($A38,Orden!BNP$2:BNR$29,3,FALSE),0)</f>
        <v>0</v>
      </c>
      <c r="BCI38">
        <f>IFERROR(VLOOKUP($A38,Orden!BNS$2:BNU$29,2,FALSE),0)</f>
        <v>0</v>
      </c>
      <c r="BCJ38">
        <f>IFERROR(VLOOKUP($A38,Orden!BNS$2:BNU$29,3,FALSE),0)</f>
        <v>0</v>
      </c>
      <c r="BCL38">
        <f>IFERROR(VLOOKUP($A38,Orden!BNV$2:BNX$29,2,FALSE),0)</f>
        <v>0</v>
      </c>
      <c r="BCM38">
        <f>IFERROR(VLOOKUP($A38,Orden!BNV$2:BNX$29,3,FALSE),0)</f>
        <v>0</v>
      </c>
      <c r="BCO38">
        <f>IFERROR(VLOOKUP($A38,Orden!BNY$2:BOA$29,2,FALSE),0)</f>
        <v>0</v>
      </c>
      <c r="BCP38">
        <f>IFERROR(VLOOKUP($A38,Orden!BNY$2:BOA$29,3,FALSE),0)</f>
        <v>0</v>
      </c>
      <c r="BCR38">
        <f>IFERROR(VLOOKUP($A38,Orden!BOB$2:BOD$29,2,FALSE),0)</f>
        <v>0</v>
      </c>
      <c r="BCS38">
        <f>IFERROR(VLOOKUP($A38,Orden!BOB$2:BOD$29,3,FALSE),0)</f>
        <v>0</v>
      </c>
      <c r="BCU38">
        <f>IFERROR(VLOOKUP($A38,Orden!BOE$2:BOG$29,2,FALSE),0)</f>
        <v>0</v>
      </c>
      <c r="BCV38">
        <f>IFERROR(VLOOKUP($A38,Orden!BOE$2:BOG$29,3,FALSE),0)</f>
        <v>0</v>
      </c>
      <c r="BCX38">
        <f>IFERROR(VLOOKUP($A38,Orden!BOH$2:BOJ$29,2,FALSE),0)</f>
        <v>0</v>
      </c>
      <c r="BCY38">
        <f>IFERROR(VLOOKUP($A38,Orden!BOH$2:BOJ$29,3,FALSE),0)</f>
        <v>0</v>
      </c>
      <c r="BDA38">
        <f>IFERROR(VLOOKUP($A38,Orden!BOK$2:BOM$29,2,FALSE),0)</f>
        <v>0</v>
      </c>
      <c r="BDB38">
        <f>IFERROR(VLOOKUP($A38,Orden!BOK$2:BOM$29,3,FALSE),0)</f>
        <v>0</v>
      </c>
      <c r="BDD38">
        <f>IFERROR(VLOOKUP($A38,Orden!BON$2:BOP$29,2,FALSE),0)</f>
        <v>0</v>
      </c>
      <c r="BDE38">
        <f>IFERROR(VLOOKUP($A38,Orden!BON$2:BOP$29,3,FALSE),0)</f>
        <v>0</v>
      </c>
      <c r="BDG38">
        <f>IFERROR(VLOOKUP($A38,Orden!BOQ$2:BOS$29,2,FALSE),0)</f>
        <v>0</v>
      </c>
      <c r="BDH38">
        <f>IFERROR(VLOOKUP($A38,Orden!BOQ$2:BOS$29,3,FALSE),0)</f>
        <v>0</v>
      </c>
      <c r="BDJ38">
        <f>IFERROR(VLOOKUP($A38,Orden!BOT$2:BOV$29,2,FALSE),0)</f>
        <v>0</v>
      </c>
      <c r="BDK38">
        <f>IFERROR(VLOOKUP($A38,Orden!BOT$2:BOV$29,3,FALSE),0)</f>
        <v>0</v>
      </c>
      <c r="BDM38">
        <f>IFERROR(VLOOKUP($A38,Orden!BOW$2:BOY$29,2,FALSE),0)</f>
        <v>0</v>
      </c>
      <c r="BDN38">
        <f>IFERROR(VLOOKUP($A38,Orden!BOW$2:BOY$29,3,FALSE),0)</f>
        <v>0</v>
      </c>
      <c r="BDP38">
        <f>IFERROR(VLOOKUP($A38,Orden!BOZ$2:BPB$29,2,FALSE),0)</f>
        <v>0</v>
      </c>
      <c r="BDQ38">
        <f>IFERROR(VLOOKUP($A38,Orden!BOZ$2:BPB$29,3,FALSE),0)</f>
        <v>0</v>
      </c>
      <c r="BDS38">
        <f>IFERROR(VLOOKUP($A38,Orden!BPC$2:BPE$29,2,FALSE),0)</f>
        <v>0</v>
      </c>
      <c r="BDT38">
        <f>IFERROR(VLOOKUP($A38,Orden!BPC$2:BPE$29,3,FALSE),0)</f>
        <v>0</v>
      </c>
      <c r="BDV38">
        <f>IFERROR(VLOOKUP($A38,Orden!BPF$2:BPH$29,2,FALSE),0)</f>
        <v>0</v>
      </c>
      <c r="BDW38">
        <f>IFERROR(VLOOKUP($A38,Orden!BPF$2:BPH$29,3,FALSE),0)</f>
        <v>0</v>
      </c>
      <c r="BDY38">
        <f>IFERROR(VLOOKUP($A38,Orden!BPI$2:BPK$29,2,FALSE),0)</f>
        <v>0</v>
      </c>
      <c r="BDZ38">
        <f>IFERROR(VLOOKUP($A38,Orden!BPI$2:BPK$29,3,FALSE),0)</f>
        <v>0</v>
      </c>
      <c r="BEB38">
        <f>IFERROR(VLOOKUP($A38,Orden!BPL$2:BPN$29,2,FALSE),0)</f>
        <v>0</v>
      </c>
      <c r="BEC38">
        <f>IFERROR(VLOOKUP($A38,Orden!BPL$2:BPN$29,3,FALSE),0)</f>
        <v>0</v>
      </c>
      <c r="BEE38">
        <f>IFERROR(VLOOKUP($A38,Orden!BPO$2:BPQ$29,2,FALSE),0)</f>
        <v>0</v>
      </c>
      <c r="BEF38">
        <f>IFERROR(VLOOKUP($A38,Orden!BPO$2:BPQ$29,3,FALSE),0)</f>
        <v>0</v>
      </c>
      <c r="BEH38">
        <f>IFERROR(VLOOKUP($A38,Orden!BPR$2:BPT$29,2,FALSE),0)</f>
        <v>0</v>
      </c>
      <c r="BEI38">
        <f>IFERROR(VLOOKUP($A38,Orden!BPR$2:BPT$29,3,FALSE),0)</f>
        <v>0</v>
      </c>
      <c r="BEK38">
        <f>IFERROR(VLOOKUP($A38,Orden!BPU$2:BPW$29,2,FALSE),0)</f>
        <v>0</v>
      </c>
      <c r="BEL38">
        <f>IFERROR(VLOOKUP($A38,Orden!BPU$2:BPW$29,3,FALSE),0)</f>
        <v>0</v>
      </c>
      <c r="BEN38">
        <f>IFERROR(VLOOKUP($A38,Orden!BPX$2:BPZ$29,2,FALSE),0)</f>
        <v>0</v>
      </c>
      <c r="BEO38">
        <f>IFERROR(VLOOKUP($A38,Orden!BPX$2:BPZ$29,3,FALSE),0)</f>
        <v>0</v>
      </c>
      <c r="BEQ38">
        <f>IFERROR(VLOOKUP($A38,Orden!BQA$2:BQC$29,2,FALSE),0)</f>
        <v>0</v>
      </c>
      <c r="BER38">
        <f>IFERROR(VLOOKUP($A38,Orden!BQA$2:BQC$29,3,FALSE),0)</f>
        <v>0</v>
      </c>
      <c r="BET38">
        <f>IFERROR(VLOOKUP($A38,Orden!BQD$2:BQF$29,2,FALSE),0)</f>
        <v>0</v>
      </c>
      <c r="BEU38">
        <f>IFERROR(VLOOKUP($A38,Orden!BQD$2:BQF$29,3,FALSE),0)</f>
        <v>0</v>
      </c>
      <c r="BEW38">
        <f>IFERROR(VLOOKUP($A38,Orden!BQG$2:BQI$29,2,FALSE),0)</f>
        <v>0</v>
      </c>
      <c r="BEX38">
        <f>IFERROR(VLOOKUP($A38,Orden!BQG$2:BQI$29,3,FALSE),0)</f>
        <v>0</v>
      </c>
      <c r="BEZ38">
        <f>IFERROR(VLOOKUP($A38,Orden!BQJ$2:BQL$29,2,FALSE),0)</f>
        <v>0</v>
      </c>
      <c r="BFA38">
        <f>IFERROR(VLOOKUP($A38,Orden!BQJ$2:BQL$29,3,FALSE),0)</f>
        <v>0</v>
      </c>
      <c r="BFC38">
        <f>IFERROR(VLOOKUP($A38,Orden!BQM$2:BQO$29,2,FALSE),0)</f>
        <v>0</v>
      </c>
      <c r="BFD38">
        <f>IFERROR(VLOOKUP($A38,Orden!BQM$2:BQO$29,3,FALSE),0)</f>
        <v>0</v>
      </c>
      <c r="BFF38">
        <f>IFERROR(VLOOKUP($A38,Orden!BQP$2:BQR$29,2,FALSE),0)</f>
        <v>0</v>
      </c>
      <c r="BFG38">
        <f>IFERROR(VLOOKUP($A38,Orden!BQP$2:BQR$29,3,FALSE),0)</f>
        <v>0</v>
      </c>
      <c r="BFI38">
        <f>IFERROR(VLOOKUP($A38,Orden!BQS$2:BQU$29,2,FALSE),0)</f>
        <v>0</v>
      </c>
      <c r="BFJ38">
        <f>IFERROR(VLOOKUP($A38,Orden!BQS$2:BQU$29,3,FALSE),0)</f>
        <v>0</v>
      </c>
      <c r="BFL38">
        <f>IFERROR(VLOOKUP($A38,Orden!BQV$2:BQX$29,2,FALSE),0)</f>
        <v>0</v>
      </c>
      <c r="BFM38">
        <f>IFERROR(VLOOKUP($A38,Orden!BQV$2:BQX$29,3,FALSE),0)</f>
        <v>0</v>
      </c>
      <c r="BFO38">
        <f>IFERROR(VLOOKUP($A38,Orden!BQY$2:BRA$29,2,FALSE),0)</f>
        <v>0</v>
      </c>
      <c r="BFP38">
        <f>IFERROR(VLOOKUP($A38,Orden!BQY$2:BRA$29,3,FALSE),0)</f>
        <v>0</v>
      </c>
      <c r="BFR38">
        <f>IFERROR(VLOOKUP($A38,Orden!BRB$2:BRD$29,2,FALSE),0)</f>
        <v>0</v>
      </c>
      <c r="BFS38">
        <f>IFERROR(VLOOKUP($A38,Orden!BRB$2:BRD$29,3,FALSE),0)</f>
        <v>0</v>
      </c>
      <c r="BFU38">
        <f>IFERROR(VLOOKUP($A38,Orden!BRE$2:BRG$29,2,FALSE),0)</f>
        <v>0</v>
      </c>
      <c r="BFV38">
        <f>IFERROR(VLOOKUP($A38,Orden!BRE$2:BRG$29,3,FALSE),0)</f>
        <v>0</v>
      </c>
    </row>
    <row r="39" spans="1:1530" x14ac:dyDescent="0.25">
      <c r="A39" t="s">
        <v>30</v>
      </c>
      <c r="B39">
        <f>IFERROR(VLOOKUP($A39,Orden!D$2:F$29,2,FALSE),0)</f>
        <v>12</v>
      </c>
      <c r="C39">
        <f>IFERROR(VLOOKUP($A39,Orden!D$2:F$29,3,FALSE),0)</f>
        <v>13</v>
      </c>
      <c r="D39">
        <f>IFERROR(VLOOKUP($A39,Orden!M$2:O$29,2,FALSE),0)</f>
        <v>9</v>
      </c>
      <c r="E39">
        <f>IFERROR(VLOOKUP($A39,Orden!M$2:O$29,3,FALSE),0)</f>
        <v>9</v>
      </c>
      <c r="F39">
        <f>IFERROR(VLOOKUP($A39,Orden!V$2:X$29,2,FALSE),0)</f>
        <v>7</v>
      </c>
      <c r="G39">
        <f>IFERROR(VLOOKUP($A39,Orden!V$2:X$29,3,FALSE),0)</f>
        <v>5</v>
      </c>
      <c r="H39">
        <f>IFERROR(VLOOKUP($A39,Orden!AE$2:AG$29,2,FALSE),0)</f>
        <v>8</v>
      </c>
      <c r="I39">
        <f>IFERROR(VLOOKUP($A39,Orden!AE$2:AG$29,3,FALSE),0)</f>
        <v>5</v>
      </c>
      <c r="J39">
        <f>IFERROR(VLOOKUP($A39,Orden!AN$2:AP$29,2,FALSE),0)</f>
        <v>7</v>
      </c>
      <c r="K39">
        <f>IFERROR(VLOOKUP($A39,Orden!AN$2:AP$29,3,FALSE),0)</f>
        <v>6</v>
      </c>
      <c r="L39">
        <f>IFERROR(VLOOKUP($A39,Orden!AW$2:AY$29,2,FALSE),0)</f>
        <v>10</v>
      </c>
      <c r="M39">
        <f>IFERROR(VLOOKUP($A39,Orden!AW$2:AY$29,3,FALSE),0)</f>
        <v>12</v>
      </c>
      <c r="N39">
        <f>IFERROR(VLOOKUP($A39,Orden!BF$2:BH$29,2,FALSE),0)</f>
        <v>4</v>
      </c>
      <c r="O39">
        <f>IFERROR(VLOOKUP($A39,Orden!BF$2:BH$29,3,FALSE),0)</f>
        <v>11</v>
      </c>
      <c r="P39">
        <f>IFERROR(VLOOKUP($A39,Orden!BO$2:BQ$29,2,FALSE),0)</f>
        <v>5</v>
      </c>
      <c r="Q39">
        <f>IFERROR(VLOOKUP($A39,Orden!BO$2:BQ$29,3,FALSE),0)</f>
        <v>7</v>
      </c>
      <c r="R39">
        <f>IFERROR(VLOOKUP($A39,Orden!BX$2:BZ$29,2,FALSE),0)</f>
        <v>6</v>
      </c>
      <c r="S39">
        <f>IFERROR(VLOOKUP($A39,Orden!BX$2:BZ$29,3,FALSE),0)</f>
        <v>11</v>
      </c>
      <c r="T39">
        <f>IFERROR(VLOOKUP($A39,Orden!CG$2:CI$29,2,FALSE),0)</f>
        <v>4</v>
      </c>
      <c r="U39">
        <f>IFERROR(VLOOKUP($A39,Orden!CG$2:CI$29,3,FALSE),0)</f>
        <v>2</v>
      </c>
      <c r="V39">
        <f>IFERROR(VLOOKUP($A39,Orden!CP$2:CR$29,2,FALSE),0)</f>
        <v>9</v>
      </c>
      <c r="W39">
        <f>IFERROR(VLOOKUP($A39,Orden!CP$2:CR$29,3,FALSE),0)</f>
        <v>14</v>
      </c>
      <c r="X39">
        <f>IFERROR(VLOOKUP($A39,Orden!CY$2:DA$29,2,FALSE),0)</f>
        <v>7</v>
      </c>
      <c r="Y39">
        <f>IFERROR(VLOOKUP($A39,Orden!CY$2:DA$29,3,FALSE),0)</f>
        <v>7</v>
      </c>
      <c r="Z39">
        <f>IFERROR(VLOOKUP($A39,Orden!DH$2:DJ$29,2,FALSE),0)</f>
        <v>9</v>
      </c>
      <c r="AA39">
        <f>IFERROR(VLOOKUP($A39,Orden!DH$2:DJ$29,3,FALSE),0)</f>
        <v>16</v>
      </c>
      <c r="AB39">
        <f>IFERROR(VLOOKUP($A39,Orden!DQ$2:DS$29,2,FALSE),0)</f>
        <v>6</v>
      </c>
      <c r="AC39">
        <f>IFERROR(VLOOKUP($A39,Orden!DQ$2:DS$29,3,FALSE),0)</f>
        <v>6</v>
      </c>
      <c r="AD39">
        <f>IFERROR(VLOOKUP($A39,Orden!DZ$2:EB$29,2,FALSE),0)</f>
        <v>3</v>
      </c>
      <c r="AE39">
        <f>IFERROR(VLOOKUP($A39,Orden!DZ$2:EB$29,3,FALSE),0)</f>
        <v>6</v>
      </c>
      <c r="AF39">
        <f>IFERROR(VLOOKUP($A39,Orden!EI$2:EK$29,2,FALSE),0)</f>
        <v>7</v>
      </c>
      <c r="AG39">
        <f>IFERROR(VLOOKUP($A39,Orden!EI$2:EK$29,3,FALSE),0)</f>
        <v>6</v>
      </c>
      <c r="AH39">
        <f>IFERROR(VLOOKUP($A39,Orden!ER$2:ET$29,2,FALSE),0)</f>
        <v>3</v>
      </c>
      <c r="AI39">
        <f>IFERROR(VLOOKUP($A39,Orden!ER$2:ET$29,3,FALSE),0)</f>
        <v>13</v>
      </c>
      <c r="AJ39">
        <f>IFERROR(VLOOKUP($A39,Orden!FA$2:FC$29,2,FALSE),0)</f>
        <v>6</v>
      </c>
      <c r="AK39">
        <f>IFERROR(VLOOKUP($A39,Orden!FA$2:FC$29,3,FALSE),0)</f>
        <v>9</v>
      </c>
      <c r="AL39">
        <f>IFERROR(VLOOKUP($A39,Orden!FJ$2:FL$29,2,FALSE),0)</f>
        <v>3</v>
      </c>
      <c r="AM39">
        <f>IFERROR(VLOOKUP($A39,Orden!FJ$2:FL$29,3,FALSE),0)</f>
        <v>3</v>
      </c>
      <c r="AN39">
        <f>IFERROR(VLOOKUP($A39,Orden!FS$2:FU$29,2,FALSE),0)</f>
        <v>8</v>
      </c>
      <c r="AO39">
        <f>IFERROR(VLOOKUP($A39,Orden!FS$2:FU$29,3,FALSE),0)</f>
        <v>6</v>
      </c>
      <c r="AP39">
        <f>IFERROR(VLOOKUP($A39,Orden!GB$2:GD$29,2,FALSE),0)</f>
        <v>3</v>
      </c>
      <c r="AQ39">
        <f>IFERROR(VLOOKUP($A39,Orden!GB$2:GD$29,3,FALSE),0)</f>
        <v>4</v>
      </c>
      <c r="AR39">
        <f>IFERROR(VLOOKUP($A39,Orden!GK$2:GM$29,2,FALSE),0)</f>
        <v>10</v>
      </c>
      <c r="AS39">
        <f>IFERROR(VLOOKUP($A39,Orden!GK$2:GM$29,3,FALSE),0)</f>
        <v>9</v>
      </c>
      <c r="AT39">
        <f>IFERROR(VLOOKUP($A39,Orden!GT$2:GV$29,2,FALSE),0)</f>
        <v>4</v>
      </c>
      <c r="AU39">
        <f>IFERROR(VLOOKUP($A39,Orden!GT$2:GV$29,3,FALSE),0)</f>
        <v>7</v>
      </c>
      <c r="AV39">
        <f>IFERROR(VLOOKUP($A39,Orden!HC$2:HE$29,2,FALSE),0)</f>
        <v>13</v>
      </c>
      <c r="AW39">
        <f>IFERROR(VLOOKUP($A39,Orden!HC$2:HE$29,3,FALSE),0)</f>
        <v>2</v>
      </c>
      <c r="AX39">
        <f>IFERROR(VLOOKUP($A39,Orden!HL$2:HN$29,2,FALSE),0)</f>
        <v>3</v>
      </c>
      <c r="AY39">
        <f>IFERROR(VLOOKUP($A39,Orden!HL$2:HN$29,3,FALSE),0)</f>
        <v>5</v>
      </c>
      <c r="AZ39">
        <f>IFERROR(VLOOKUP($A39,Orden!HU$2:HW$29,2,FALSE),0)</f>
        <v>20</v>
      </c>
      <c r="BA39">
        <f>IFERROR(VLOOKUP($A39,Orden!HU$2:HW$29,3,FALSE),0)</f>
        <v>10</v>
      </c>
      <c r="BB39">
        <f>IFERROR(VLOOKUP($A39,Orden!ID$2:IF$29,2,FALSE),0)</f>
        <v>6</v>
      </c>
      <c r="BC39">
        <f>IFERROR(VLOOKUP($A39,Orden!ID$2:IF$29,3,FALSE),0)</f>
        <v>7</v>
      </c>
      <c r="BD39">
        <f>IFERROR(VLOOKUP($A39,Orden!IM$2:IO$29,2,FALSE),0)</f>
        <v>14</v>
      </c>
      <c r="BE39">
        <f>IFERROR(VLOOKUP($A39,Orden!IM$2:IO$29,3,FALSE),0)</f>
        <v>10</v>
      </c>
      <c r="BF39">
        <f>IFERROR(VLOOKUP($A39,Orden!IV$2:IX$29,2,FALSE),0)</f>
        <v>19</v>
      </c>
      <c r="BG39">
        <f>IFERROR(VLOOKUP($A39,Orden!IV$2:IX$29,3,FALSE),0)</f>
        <v>10</v>
      </c>
      <c r="BH39">
        <f>IFERROR(VLOOKUP($A39,Orden!JE$2:JG$29,2,FALSE),0)</f>
        <v>12</v>
      </c>
      <c r="BI39">
        <f>IFERROR(VLOOKUP($A39,Orden!JE$2:JG$29,3,FALSE),0)</f>
        <v>5</v>
      </c>
      <c r="BJ39">
        <f>IFERROR(VLOOKUP($A39,Orden!JN$2:JP$29,2,FALSE),0)</f>
        <v>8</v>
      </c>
      <c r="BK39">
        <f>IFERROR(VLOOKUP($A39,Orden!JN$2:JP$29,3,FALSE),0)</f>
        <v>8</v>
      </c>
      <c r="BL39">
        <f>IFERROR(VLOOKUP($A39,Orden!JW$2:JY$29,2,FALSE),0)</f>
        <v>6</v>
      </c>
      <c r="BM39">
        <f>IFERROR(VLOOKUP($A39,Orden!JW$2:JY$29,3,FALSE),0)</f>
        <v>11</v>
      </c>
      <c r="BN39">
        <f>IFERROR(VLOOKUP($A39,Orden!KF$2:KH$29,2,FALSE),0)</f>
        <v>4</v>
      </c>
      <c r="BO39">
        <f>IFERROR(VLOOKUP($A39,Orden!KF$2:KH$29,3,FALSE),0)</f>
        <v>4</v>
      </c>
      <c r="BP39">
        <f>IFERROR(VLOOKUP($A39,Orden!KO$2:KQ$29,2,FALSE),0)</f>
        <v>8</v>
      </c>
      <c r="BQ39">
        <f>IFERROR(VLOOKUP($A39,Orden!KO$2:KQ$29,3,FALSE),0)</f>
        <v>12</v>
      </c>
      <c r="BR39">
        <f>IFERROR(VLOOKUP($A39,Orden!KX$2:KZ$29,2,FALSE),0)</f>
        <v>6</v>
      </c>
      <c r="BS39">
        <f>IFERROR(VLOOKUP($A39,Orden!KX$2:KZ$29,3,FALSE),0)</f>
        <v>9</v>
      </c>
      <c r="BT39">
        <f>IFERROR(VLOOKUP($A39,Orden!LG$2:LI$29,2,FALSE),0)</f>
        <v>15</v>
      </c>
      <c r="BU39">
        <f>IFERROR(VLOOKUP($A39,Orden!LG$2:LI$29,3,FALSE),0)</f>
        <v>10</v>
      </c>
      <c r="BV39">
        <f>IFERROR(VLOOKUP($A39,Orden!LP$2:LR$29,2,FALSE),0)</f>
        <v>11</v>
      </c>
      <c r="BW39">
        <f>IFERROR(VLOOKUP($A39,Orden!LP$2:LR$29,3,FALSE),0)</f>
        <v>7</v>
      </c>
      <c r="BX39">
        <f>IFERROR(VLOOKUP($A39,Orden!LY$2:MA$29,2,FALSE),0)</f>
        <v>6</v>
      </c>
      <c r="BY39">
        <f>IFERROR(VLOOKUP($A39,Orden!LY$2:MA$29,3,FALSE),0)</f>
        <v>5</v>
      </c>
      <c r="BZ39">
        <f>IFERROR(VLOOKUP($A39,Orden!MH$2:MJ$29,2,FALSE),0)</f>
        <v>10</v>
      </c>
      <c r="CA39">
        <f>IFERROR(VLOOKUP($A39,Orden!MH$2:MJ$29,3,FALSE),0)</f>
        <v>11</v>
      </c>
      <c r="CB39">
        <f>IFERROR(VLOOKUP($A39,Orden!MQ$2:MS$29,2,FALSE),0)</f>
        <v>13</v>
      </c>
      <c r="CC39">
        <f>IFERROR(VLOOKUP($A39,Orden!MQ$2:MS$29,3,FALSE),0)</f>
        <v>15</v>
      </c>
      <c r="CD39">
        <f>IFERROR(VLOOKUP($A39,Orden!MZ$2:NB$29,2,FALSE),0)</f>
        <v>13</v>
      </c>
      <c r="CE39">
        <f>IFERROR(VLOOKUP($A39,Orden!MZ$2:NB$29,3,FALSE),0)</f>
        <v>15</v>
      </c>
      <c r="CF39">
        <f>IFERROR(VLOOKUP($A39,Orden!NI$2:NK$29,2,FALSE),0)</f>
        <v>8</v>
      </c>
      <c r="CG39">
        <f>IFERROR(VLOOKUP($A39,Orden!NI$2:NK$29,3,FALSE),0)</f>
        <v>2</v>
      </c>
      <c r="CH39">
        <f>IFERROR(VLOOKUP($A39,Orden!NR$2:NT$29,2,FALSE),0)</f>
        <v>10</v>
      </c>
      <c r="CI39">
        <f>IFERROR(VLOOKUP($A39,Orden!NR$2:NT$29,3,FALSE),0)</f>
        <v>6</v>
      </c>
      <c r="CK39">
        <f>IFERROR(VLOOKUP($A39,Orden!NU$2:NW$29,2,FALSE),0)</f>
        <v>11</v>
      </c>
      <c r="CL39">
        <f>IFERROR(VLOOKUP($A39,Orden!NU$2:NW$29,3,FALSE),0)</f>
        <v>10</v>
      </c>
      <c r="CN39">
        <f>IFERROR(VLOOKUP($A39,Orden!NX$2:NZ$29,2,FALSE),0)</f>
        <v>17</v>
      </c>
      <c r="CO39">
        <f>IFERROR(VLOOKUP($A39,Orden!NX$2:NZ$29,3,FALSE),0)</f>
        <v>15</v>
      </c>
      <c r="CQ39">
        <f>IFERROR(VLOOKUP($A39,Orden!OA$2:OC$29,2,FALSE),0)</f>
        <v>6</v>
      </c>
      <c r="CR39">
        <f>IFERROR(VLOOKUP($A39,Orden!OA$2:OC$29,3,FALSE),0)</f>
        <v>5</v>
      </c>
      <c r="CT39">
        <f>IFERROR(VLOOKUP($A39,Orden!OD$2:OF$29,2,FALSE),0)</f>
        <v>11</v>
      </c>
      <c r="CU39">
        <f>IFERROR(VLOOKUP($A39,Orden!OD$2:OF$29,3,FALSE),0)</f>
        <v>10</v>
      </c>
      <c r="CW39">
        <f>IFERROR(VLOOKUP($A39,Orden!OG$2:OI$29,2,FALSE),0)</f>
        <v>10</v>
      </c>
      <c r="CX39">
        <f>IFERROR(VLOOKUP($A39,Orden!OG$2:OI$29,3,FALSE),0)</f>
        <v>13</v>
      </c>
      <c r="CZ39">
        <f>IFERROR(VLOOKUP($A39,Orden!OJ$2:OL$29,2,FALSE),0)</f>
        <v>4</v>
      </c>
      <c r="DA39">
        <f>IFERROR(VLOOKUP($A39,Orden!OJ$2:OL$29,3,FALSE),0)</f>
        <v>5</v>
      </c>
      <c r="DC39">
        <f>IFERROR(VLOOKUP($A39,Orden!OM$2:OO$29,2,FALSE),0)</f>
        <v>6</v>
      </c>
      <c r="DD39">
        <f>IFERROR(VLOOKUP($A39,Orden!OM$2:OO$29,3,FALSE),0)</f>
        <v>8</v>
      </c>
      <c r="DF39">
        <f>IFERROR(VLOOKUP($A39,Orden!OP$2:OR$29,2,FALSE),0)</f>
        <v>9</v>
      </c>
      <c r="DG39">
        <f>IFERROR(VLOOKUP($A39,Orden!OP$2:OR$29,3,FALSE),0)</f>
        <v>9</v>
      </c>
      <c r="DI39">
        <f>IFERROR(VLOOKUP($A39,Orden!OS$2:OU$29,2,FALSE),0)</f>
        <v>6</v>
      </c>
      <c r="DJ39">
        <f>IFERROR(VLOOKUP($A39,Orden!OS$2:OU$29,3,FALSE),0)</f>
        <v>5</v>
      </c>
      <c r="DL39">
        <f>IFERROR(VLOOKUP($A39,Orden!OV$2:OX$29,2,FALSE),0)</f>
        <v>3</v>
      </c>
      <c r="DM39">
        <f>IFERROR(VLOOKUP($A39,Orden!OV$2:OX$29,3,FALSE),0)</f>
        <v>4</v>
      </c>
      <c r="DO39">
        <f>IFERROR(VLOOKUP($A39,Orden!OY$2:PA$29,2,FALSE),0)</f>
        <v>13</v>
      </c>
      <c r="DP39">
        <f>IFERROR(VLOOKUP($A39,Orden!OY$2:PA$29,3,FALSE),0)</f>
        <v>7</v>
      </c>
      <c r="DR39">
        <f>IFERROR(VLOOKUP($A39,Orden!PB$2:PD$29,2,FALSE),0)</f>
        <v>6</v>
      </c>
      <c r="DS39">
        <f>IFERROR(VLOOKUP($A39,Orden!PB$2:PD$29,3,FALSE),0)</f>
        <v>4</v>
      </c>
      <c r="DU39">
        <f>IFERROR(VLOOKUP($A39,Orden!PE$2:PG$29,2,FALSE),0)</f>
        <v>7</v>
      </c>
      <c r="DV39">
        <f>IFERROR(VLOOKUP($A39,Orden!PE$2:PG$29,3,FALSE),0)</f>
        <v>3</v>
      </c>
      <c r="DX39">
        <f>IFERROR(VLOOKUP($A39,Orden!PH$2:PJ$29,2,FALSE),0)</f>
        <v>10</v>
      </c>
      <c r="DY39">
        <f>IFERROR(VLOOKUP($A39,Orden!PH$2:PJ$29,3,FALSE),0)</f>
        <v>23</v>
      </c>
      <c r="EA39">
        <f>IFERROR(VLOOKUP($A39,Orden!PK$2:PM$29,2,FALSE),0)</f>
        <v>5</v>
      </c>
      <c r="EB39">
        <f>IFERROR(VLOOKUP($A39,Orden!PK$2:PM$29,3,FALSE),0)</f>
        <v>11</v>
      </c>
      <c r="ED39">
        <f>IFERROR(VLOOKUP($A39,Orden!PN$2:PP$29,2,FALSE),0)</f>
        <v>5</v>
      </c>
      <c r="EE39">
        <f>IFERROR(VLOOKUP($A39,Orden!PN$2:PP$29,3,FALSE),0)</f>
        <v>12</v>
      </c>
      <c r="EG39">
        <f>IFERROR(VLOOKUP($A39,Orden!PQ$2:PS$29,2,FALSE),0)</f>
        <v>16</v>
      </c>
      <c r="EH39">
        <f>IFERROR(VLOOKUP($A39,Orden!PQ$2:PS$29,3,FALSE),0)</f>
        <v>10</v>
      </c>
      <c r="EJ39">
        <f>IFERROR(VLOOKUP($A39,Orden!PT$2:PV$29,2,FALSE),0)</f>
        <v>6</v>
      </c>
      <c r="EK39">
        <f>IFERROR(VLOOKUP($A39,Orden!PT$2:PV$29,3,FALSE),0)</f>
        <v>3</v>
      </c>
      <c r="EM39">
        <f>IFERROR(VLOOKUP($A39,Orden!PW$2:PY$29,2,FALSE),0)</f>
        <v>10</v>
      </c>
      <c r="EN39">
        <f>IFERROR(VLOOKUP($A39,Orden!PW$2:PY$29,3,FALSE),0)</f>
        <v>7</v>
      </c>
      <c r="EP39">
        <f>IFERROR(VLOOKUP($A39,Orden!PZ$2:QB$29,2,FALSE),0)</f>
        <v>33</v>
      </c>
      <c r="EQ39">
        <f>IFERROR(VLOOKUP($A39,Orden!PZ$2:QB$29,3,FALSE),0)</f>
        <v>22</v>
      </c>
      <c r="ES39">
        <f>IFERROR(VLOOKUP($A39,Orden!QC$2:QE$29,2,FALSE),0)</f>
        <v>18</v>
      </c>
      <c r="ET39">
        <f>IFERROR(VLOOKUP($A39,Orden!QC$2:QE$29,3,FALSE),0)</f>
        <v>12</v>
      </c>
      <c r="EV39">
        <f>IFERROR(VLOOKUP($A39,Orden!QF$2:QH$29,2,FALSE),0)</f>
        <v>15</v>
      </c>
      <c r="EW39">
        <f>IFERROR(VLOOKUP($A39,Orden!QF$2:QH$29,3,FALSE),0)</f>
        <v>10</v>
      </c>
      <c r="EY39">
        <f>IFERROR(VLOOKUP($A39,Orden!QI$2:QK$29,2,FALSE),0)</f>
        <v>29</v>
      </c>
      <c r="EZ39">
        <f>IFERROR(VLOOKUP($A39,Orden!QI$2:QK$29,3,FALSE),0)</f>
        <v>25</v>
      </c>
      <c r="FB39">
        <f>IFERROR(VLOOKUP($A39,Orden!QL$2:QN$29,2,FALSE),0)</f>
        <v>9</v>
      </c>
      <c r="FC39">
        <f>IFERROR(VLOOKUP($A39,Orden!QL$2:QN$29,3,FALSE),0)</f>
        <v>14</v>
      </c>
      <c r="FE39">
        <f>IFERROR(VLOOKUP($A39,Orden!QO$2:QQ$29,2,FALSE),0)</f>
        <v>20</v>
      </c>
      <c r="FF39">
        <f>IFERROR(VLOOKUP($A39,Orden!QO$2:QQ$29,3,FALSE),0)</f>
        <v>11</v>
      </c>
      <c r="FH39">
        <f>IFERROR(VLOOKUP($A39,Orden!QR$2:QT$29,2,FALSE),0)</f>
        <v>17</v>
      </c>
      <c r="FI39">
        <f>IFERROR(VLOOKUP($A39,Orden!QR$2:QT$29,3,FALSE),0)</f>
        <v>18</v>
      </c>
      <c r="FK39">
        <f>IFERROR(VLOOKUP($A39,Orden!QU$2:QW$29,2,FALSE),0)</f>
        <v>9</v>
      </c>
      <c r="FL39">
        <f>IFERROR(VLOOKUP($A39,Orden!QU$2:QW$29,3,FALSE),0)</f>
        <v>10</v>
      </c>
      <c r="FN39">
        <f>IFERROR(VLOOKUP($A39,Orden!QX$2:QZ$29,2,FALSE),0)</f>
        <v>8</v>
      </c>
      <c r="FO39">
        <f>IFERROR(VLOOKUP($A39,Orden!QX$2:QZ$29,3,FALSE),0)</f>
        <v>8</v>
      </c>
      <c r="FQ39">
        <f>IFERROR(VLOOKUP($A39,Orden!RA$2:RC$29,2,FALSE),0)</f>
        <v>19</v>
      </c>
      <c r="FR39">
        <f>IFERROR(VLOOKUP($A39,Orden!RA$2:RC$29,3,FALSE),0)</f>
        <v>14</v>
      </c>
      <c r="FT39">
        <f>IFERROR(VLOOKUP($A39,Orden!RD$2:RF$29,2,FALSE),0)</f>
        <v>13</v>
      </c>
      <c r="FU39">
        <f>IFERROR(VLOOKUP($A39,Orden!RD$2:RF$29,3,FALSE),0)</f>
        <v>4</v>
      </c>
      <c r="FW39">
        <f>IFERROR(VLOOKUP($A39,Orden!RG$2:RI$29,2,FALSE),0)</f>
        <v>6</v>
      </c>
      <c r="FX39">
        <f>IFERROR(VLOOKUP($A39,Orden!RG$2:RI$29,3,FALSE),0)</f>
        <v>10</v>
      </c>
      <c r="FZ39">
        <f>IFERROR(VLOOKUP($A39,Orden!RJ$2:RL$29,2,FALSE),0)</f>
        <v>24</v>
      </c>
      <c r="GA39">
        <f>IFERROR(VLOOKUP($A39,Orden!RJ$2:RL$29,3,FALSE),0)</f>
        <v>22</v>
      </c>
      <c r="GC39">
        <f>IFERROR(VLOOKUP($A39,Orden!RM$2:RO$29,2,FALSE),0)</f>
        <v>7</v>
      </c>
      <c r="GD39">
        <f>IFERROR(VLOOKUP($A39,Orden!RM$2:RO$29,3,FALSE),0)</f>
        <v>16</v>
      </c>
      <c r="GF39">
        <f>IFERROR(VLOOKUP($A39,Orden!RP$2:RR$29,2,FALSE),0)</f>
        <v>17</v>
      </c>
      <c r="GG39">
        <f>IFERROR(VLOOKUP($A39,Orden!RP$2:RR$29,3,FALSE),0)</f>
        <v>6</v>
      </c>
      <c r="GI39">
        <f>IFERROR(VLOOKUP($A39,Orden!RS$2:RU$29,2,FALSE),0)</f>
        <v>12</v>
      </c>
      <c r="GJ39">
        <f>IFERROR(VLOOKUP($A39,Orden!RS$2:RU$29,3,FALSE),0)</f>
        <v>11</v>
      </c>
      <c r="GL39">
        <f>IFERROR(VLOOKUP($A39,Orden!RV$2:RX$29,2,FALSE),0)</f>
        <v>4</v>
      </c>
      <c r="GM39">
        <f>IFERROR(VLOOKUP($A39,Orden!RV$2:RX$29,3,FALSE),0)</f>
        <v>5</v>
      </c>
      <c r="GO39">
        <f>IFERROR(VLOOKUP($A39,Orden!RY$2:SA$29,2,FALSE),0)</f>
        <v>8</v>
      </c>
      <c r="GP39">
        <f>IFERROR(VLOOKUP($A39,Orden!RY$2:SA$29,3,FALSE),0)</f>
        <v>6</v>
      </c>
      <c r="GR39">
        <f>IFERROR(VLOOKUP($A39,Orden!SB$2:SD$29,2,FALSE),0)</f>
        <v>19</v>
      </c>
      <c r="GS39">
        <f>IFERROR(VLOOKUP($A39,Orden!SB$2:SD$29,3,FALSE),0)</f>
        <v>21</v>
      </c>
      <c r="GU39">
        <f>IFERROR(VLOOKUP($A39,Orden!SE$2:SG$29,2,FALSE),0)</f>
        <v>9</v>
      </c>
      <c r="GV39">
        <f>IFERROR(VLOOKUP($A39,Orden!SE$2:SG$29,3,FALSE),0)</f>
        <v>9</v>
      </c>
      <c r="GX39">
        <f>IFERROR(VLOOKUP($A39,Orden!SH$2:SJ$29,2,FALSE),0)</f>
        <v>10</v>
      </c>
      <c r="GY39">
        <f>IFERROR(VLOOKUP($A39,Orden!SH$2:SJ$29,3,FALSE),0)</f>
        <v>12</v>
      </c>
      <c r="HA39">
        <f>IFERROR(VLOOKUP($A39,Orden!SK$2:SM$29,2,FALSE),0)</f>
        <v>25</v>
      </c>
      <c r="HB39">
        <f>IFERROR(VLOOKUP($A39,Orden!SK$2:SM$29,3,FALSE),0)</f>
        <v>14</v>
      </c>
      <c r="HD39">
        <f>IFERROR(VLOOKUP($A39,Orden!SN$2:SP$29,2,FALSE),0)</f>
        <v>16</v>
      </c>
      <c r="HE39">
        <f>IFERROR(VLOOKUP($A39,Orden!SN$2:SP$29,3,FALSE),0)</f>
        <v>9</v>
      </c>
      <c r="HG39">
        <f>IFERROR(VLOOKUP($A39,Orden!SQ$2:SS$29,2,FALSE),0)</f>
        <v>9</v>
      </c>
      <c r="HH39">
        <f>IFERROR(VLOOKUP($A39,Orden!SQ$2:SS$29,3,FALSE),0)</f>
        <v>5</v>
      </c>
      <c r="HJ39">
        <f>IFERROR(VLOOKUP($A39,Orden!ST$2:SV$29,2,FALSE),0)</f>
        <v>17</v>
      </c>
      <c r="HK39">
        <f>IFERROR(VLOOKUP($A39,Orden!ST$2:SV$29,3,FALSE),0)</f>
        <v>13</v>
      </c>
      <c r="HM39">
        <f>IFERROR(VLOOKUP($A39,Orden!SW$2:SY$29,2,FALSE),0)</f>
        <v>7</v>
      </c>
      <c r="HN39">
        <f>IFERROR(VLOOKUP($A39,Orden!SW$2:SY$29,3,FALSE),0)</f>
        <v>9</v>
      </c>
      <c r="HP39">
        <f>IFERROR(VLOOKUP($A39,Orden!SZ$2:TB$29,2,FALSE),0)</f>
        <v>10</v>
      </c>
      <c r="HQ39">
        <f>IFERROR(VLOOKUP($A39,Orden!SZ$2:TB$29,3,FALSE),0)</f>
        <v>4</v>
      </c>
      <c r="HS39">
        <f>IFERROR(VLOOKUP($A39,Orden!TC$2:TE$29,2,FALSE),0)</f>
        <v>15</v>
      </c>
      <c r="HT39">
        <f>IFERROR(VLOOKUP($A39,Orden!TC$2:TE$29,3,FALSE),0)</f>
        <v>16</v>
      </c>
      <c r="HV39">
        <f>IFERROR(VLOOKUP($A39,Orden!TF$2:TH$29,2,FALSE),0)</f>
        <v>7</v>
      </c>
      <c r="HW39">
        <f>IFERROR(VLOOKUP($A39,Orden!TF$2:TH$29,3,FALSE),0)</f>
        <v>10</v>
      </c>
      <c r="HY39">
        <f>IFERROR(VLOOKUP($A39,Orden!TI$2:TK$29,2,FALSE),0)</f>
        <v>8</v>
      </c>
      <c r="HZ39">
        <f>IFERROR(VLOOKUP($A39,Orden!TI$2:TK$29,3,FALSE),0)</f>
        <v>6</v>
      </c>
      <c r="IB39">
        <f>IFERROR(VLOOKUP($A39,Orden!TL$2:TN$29,2,FALSE),0)</f>
        <v>20</v>
      </c>
      <c r="IC39">
        <f>IFERROR(VLOOKUP($A39,Orden!TL$2:TN$29,3,FALSE),0)</f>
        <v>14</v>
      </c>
      <c r="IE39">
        <f>IFERROR(VLOOKUP($A39,Orden!TO$2:TQ$29,2,FALSE),0)</f>
        <v>6</v>
      </c>
      <c r="IF39">
        <f>IFERROR(VLOOKUP($A39,Orden!TO$2:TQ$29,3,FALSE),0)</f>
        <v>5</v>
      </c>
      <c r="IH39">
        <f>IFERROR(VLOOKUP($A39,Orden!TR$2:TT$29,2,FALSE),0)</f>
        <v>14</v>
      </c>
      <c r="II39">
        <f>IFERROR(VLOOKUP($A39,Orden!TR$2:TT$29,3,FALSE),0)</f>
        <v>9</v>
      </c>
      <c r="IK39">
        <f>IFERROR(VLOOKUP($A39,Orden!TU$2:TW$29,2,FALSE),0)</f>
        <v>10</v>
      </c>
      <c r="IL39">
        <f>IFERROR(VLOOKUP($A39,Orden!TU$2:TW$29,3,FALSE),0)</f>
        <v>12</v>
      </c>
      <c r="IN39">
        <f>IFERROR(VLOOKUP($A39,Orden!TX$2:TZ$29,2,FALSE),0)</f>
        <v>5</v>
      </c>
      <c r="IO39">
        <f>IFERROR(VLOOKUP($A39,Orden!TX$2:TZ$29,3,FALSE),0)</f>
        <v>5</v>
      </c>
      <c r="IQ39">
        <f>IFERROR(VLOOKUP($A39,Orden!UA$2:UC$29,2,FALSE),0)</f>
        <v>5</v>
      </c>
      <c r="IR39">
        <f>IFERROR(VLOOKUP($A39,Orden!UA$2:UC$29,3,FALSE),0)</f>
        <v>7</v>
      </c>
      <c r="IT39">
        <f>IFERROR(VLOOKUP($A39,Orden!UD$2:UF$29,2,FALSE),0)</f>
        <v>28</v>
      </c>
      <c r="IU39">
        <f>IFERROR(VLOOKUP($A39,Orden!UD$2:UF$29,3,FALSE),0)</f>
        <v>34</v>
      </c>
      <c r="IW39">
        <f>IFERROR(VLOOKUP($A39,Orden!UG$2:UI$29,2,FALSE),0)</f>
        <v>15</v>
      </c>
      <c r="IX39">
        <f>IFERROR(VLOOKUP($A39,Orden!UG$2:UI$29,3,FALSE),0)</f>
        <v>18</v>
      </c>
      <c r="IZ39">
        <f>IFERROR(VLOOKUP($A39,Orden!UJ$2:UL$29,2,FALSE),0)</f>
        <v>13</v>
      </c>
      <c r="JA39">
        <f>IFERROR(VLOOKUP($A39,Orden!UJ$2:UL$29,3,FALSE),0)</f>
        <v>16</v>
      </c>
      <c r="JC39">
        <f>IFERROR(VLOOKUP($A39,Orden!UM$2:UO$29,2,FALSE),0)</f>
        <v>17</v>
      </c>
      <c r="JD39">
        <f>IFERROR(VLOOKUP($A39,Orden!UM$2:UO$29,3,FALSE),0)</f>
        <v>8</v>
      </c>
      <c r="JF39">
        <f>IFERROR(VLOOKUP($A39,Orden!UP$2:UR$29,2,FALSE),0)</f>
        <v>8</v>
      </c>
      <c r="JG39">
        <f>IFERROR(VLOOKUP($A39,Orden!UP$2:UR$29,3,FALSE),0)</f>
        <v>5</v>
      </c>
      <c r="JI39">
        <f>IFERROR(VLOOKUP($A39,Orden!US$2:UU$29,2,FALSE),0)</f>
        <v>9</v>
      </c>
      <c r="JJ39">
        <f>IFERROR(VLOOKUP($A39,Orden!US$2:UU$29,3,FALSE),0)</f>
        <v>3</v>
      </c>
      <c r="JL39">
        <f>IFERROR(VLOOKUP($A39,Orden!UV$2:UX$29,2,FALSE),0)</f>
        <v>19</v>
      </c>
      <c r="JM39">
        <f>IFERROR(VLOOKUP($A39,Orden!UV$2:UX$29,3,FALSE),0)</f>
        <v>23</v>
      </c>
      <c r="JO39">
        <f>IFERROR(VLOOKUP($A39,Orden!UY$2:VA$29,2,FALSE),0)</f>
        <v>8</v>
      </c>
      <c r="JP39">
        <f>IFERROR(VLOOKUP($A39,Orden!UY$2:VA$29,3,FALSE),0)</f>
        <v>8</v>
      </c>
      <c r="JR39">
        <f>IFERROR(VLOOKUP($A39,Orden!VB$2:VD$29,2,FALSE),0)</f>
        <v>11</v>
      </c>
      <c r="JS39">
        <f>IFERROR(VLOOKUP($A39,Orden!VB$2:VD$29,3,FALSE),0)</f>
        <v>15</v>
      </c>
      <c r="JU39">
        <f>IFERROR(VLOOKUP($A39,Orden!VE$2:VG$29,2,FALSE),0)</f>
        <v>26</v>
      </c>
      <c r="JV39">
        <f>IFERROR(VLOOKUP($A39,Orden!VE$2:VG$29,3,FALSE),0)</f>
        <v>20</v>
      </c>
      <c r="JX39">
        <f>IFERROR(VLOOKUP($A39,Orden!VH$2:VJ$29,2,FALSE),0)</f>
        <v>11</v>
      </c>
      <c r="JY39">
        <f>IFERROR(VLOOKUP($A39,Orden!VH$2:VJ$29,3,FALSE),0)</f>
        <v>10</v>
      </c>
      <c r="KA39">
        <f>IFERROR(VLOOKUP($A39,Orden!VK$2:VM$29,2,FALSE),0)</f>
        <v>15</v>
      </c>
      <c r="KB39">
        <f>IFERROR(VLOOKUP($A39,Orden!VK$2:VM$29,3,FALSE),0)</f>
        <v>10</v>
      </c>
      <c r="KD39">
        <f>IFERROR(VLOOKUP($A39,Orden!VN$2:VP$29,2,FALSE),0)</f>
        <v>21</v>
      </c>
      <c r="KE39">
        <f>IFERROR(VLOOKUP($A39,Orden!VN$2:VP$29,3,FALSE),0)</f>
        <v>17</v>
      </c>
      <c r="KG39">
        <f>IFERROR(VLOOKUP($A39,Orden!VQ$2:VS$29,2,FALSE),0)</f>
        <v>11</v>
      </c>
      <c r="KH39">
        <f>IFERROR(VLOOKUP($A39,Orden!VQ$2:VS$29,3,FALSE),0)</f>
        <v>5</v>
      </c>
      <c r="KJ39">
        <f>IFERROR(VLOOKUP($A39,Orden!VT$2:VV$29,2,FALSE),0)</f>
        <v>10</v>
      </c>
      <c r="KK39">
        <f>IFERROR(VLOOKUP($A39,Orden!VT$2:VV$29,3,FALSE),0)</f>
        <v>12</v>
      </c>
      <c r="KM39">
        <f>IFERROR(VLOOKUP($A39,Orden!VW$2:VY$29,2,FALSE),0)</f>
        <v>22</v>
      </c>
      <c r="KN39">
        <f>IFERROR(VLOOKUP($A39,Orden!VW$2:VY$29,3,FALSE),0)</f>
        <v>18</v>
      </c>
      <c r="KP39">
        <f>IFERROR(VLOOKUP($A39,Orden!VZ$2:WB$29,2,FALSE),0)</f>
        <v>9</v>
      </c>
      <c r="KQ39">
        <f>IFERROR(VLOOKUP($A39,Orden!VZ$2:WB$29,3,FALSE),0)</f>
        <v>7</v>
      </c>
      <c r="KS39">
        <f>IFERROR(VLOOKUP($A39,Orden!WC$2:WE$29,2,FALSE),0)</f>
        <v>13</v>
      </c>
      <c r="KT39">
        <f>IFERROR(VLOOKUP($A39,Orden!WC$2:WE$29,3,FALSE),0)</f>
        <v>11</v>
      </c>
      <c r="KV39">
        <f>IFERROR(VLOOKUP($A39,Orden!WF$2:WH$29,2,FALSE),0)</f>
        <v>12</v>
      </c>
      <c r="KW39">
        <f>IFERROR(VLOOKUP($A39,Orden!WF$2:WH$29,3,FALSE),0)</f>
        <v>9</v>
      </c>
      <c r="KY39">
        <f>IFERROR(VLOOKUP($A39,Orden!WI$2:WK$29,2,FALSE),0)</f>
        <v>7</v>
      </c>
      <c r="KZ39">
        <f>IFERROR(VLOOKUP($A39,Orden!WI$2:WK$29,3,FALSE),0)</f>
        <v>3</v>
      </c>
      <c r="LB39">
        <f>IFERROR(VLOOKUP($A39,Orden!WL$2:WN$29,2,FALSE),0)</f>
        <v>5</v>
      </c>
      <c r="LC39">
        <f>IFERROR(VLOOKUP($A39,Orden!WL$2:WN$29,3,FALSE),0)</f>
        <v>6</v>
      </c>
      <c r="LE39">
        <f>IFERROR(VLOOKUP($A39,Orden!WO$2:WQ$29,2,FALSE),0)</f>
        <v>13</v>
      </c>
      <c r="LF39">
        <f>IFERROR(VLOOKUP($A39,Orden!WO$2:WQ$29,3,FALSE),0)</f>
        <v>16</v>
      </c>
      <c r="LH39">
        <f>IFERROR(VLOOKUP($A39,Orden!WR$2:WT$29,2,FALSE),0)</f>
        <v>8</v>
      </c>
      <c r="LI39">
        <f>IFERROR(VLOOKUP($A39,Orden!WR$2:WT$29,3,FALSE),0)</f>
        <v>9</v>
      </c>
      <c r="LK39">
        <f>IFERROR(VLOOKUP($A39,Orden!WU$2:WW$29,2,FALSE),0)</f>
        <v>5</v>
      </c>
      <c r="LL39">
        <f>IFERROR(VLOOKUP($A39,Orden!WU$2:WW$29,3,FALSE),0)</f>
        <v>7</v>
      </c>
      <c r="LN39">
        <f>IFERROR(VLOOKUP($A39,Orden!WX$2:WZ$29,2,FALSE),0)</f>
        <v>17</v>
      </c>
      <c r="LO39">
        <f>IFERROR(VLOOKUP($A39,Orden!WX$2:WZ$29,3,FALSE),0)</f>
        <v>19</v>
      </c>
      <c r="LQ39">
        <f>IFERROR(VLOOKUP($A39,Orden!XA$2:XC$29,2,FALSE),0)</f>
        <v>7</v>
      </c>
      <c r="LR39">
        <f>IFERROR(VLOOKUP($A39,Orden!XA$2:XC$29,3,FALSE),0)</f>
        <v>6</v>
      </c>
      <c r="LT39">
        <f>IFERROR(VLOOKUP($A39,Orden!XD$2:XF$29,2,FALSE),0)</f>
        <v>10</v>
      </c>
      <c r="LU39">
        <f>IFERROR(VLOOKUP($A39,Orden!XD$2:XF$29,3,FALSE),0)</f>
        <v>13</v>
      </c>
      <c r="LW39">
        <f>IFERROR(VLOOKUP($A39,Orden!XG$2:XI$29,2,FALSE),0)</f>
        <v>25</v>
      </c>
      <c r="LX39">
        <f>IFERROR(VLOOKUP($A39,Orden!XG$2:XI$29,3,FALSE),0)</f>
        <v>22</v>
      </c>
      <c r="LZ39">
        <f>IFERROR(VLOOKUP($A39,Orden!XJ$2:XL$29,2,FALSE),0)</f>
        <v>14</v>
      </c>
      <c r="MA39">
        <f>IFERROR(VLOOKUP($A39,Orden!XJ$2:XL$29,3,FALSE),0)</f>
        <v>9</v>
      </c>
      <c r="MC39">
        <f>IFERROR(VLOOKUP($A39,Orden!XM$2:XO$29,2,FALSE),0)</f>
        <v>11</v>
      </c>
      <c r="MD39">
        <f>IFERROR(VLOOKUP($A39,Orden!XM$2:XO$29,3,FALSE),0)</f>
        <v>13</v>
      </c>
      <c r="MF39">
        <f>IFERROR(VLOOKUP($A39,Orden!XP$2:XR$29,2,FALSE),0)</f>
        <v>14</v>
      </c>
      <c r="MG39">
        <f>IFERROR(VLOOKUP($A39,Orden!XP$2:XR$29,3,FALSE),0)</f>
        <v>29</v>
      </c>
      <c r="MI39">
        <f>IFERROR(VLOOKUP($A39,Orden!XS$2:XU$29,2,FALSE),0)</f>
        <v>6</v>
      </c>
      <c r="MJ39">
        <f>IFERROR(VLOOKUP($A39,Orden!XS$2:XU$29,3,FALSE),0)</f>
        <v>14</v>
      </c>
      <c r="ML39">
        <f>IFERROR(VLOOKUP($A39,Orden!XV$2:XX$29,2,FALSE),0)</f>
        <v>8</v>
      </c>
      <c r="MM39">
        <f>IFERROR(VLOOKUP($A39,Orden!XV$2:XX$29,3,FALSE),0)</f>
        <v>15</v>
      </c>
      <c r="MO39">
        <f>IFERROR(VLOOKUP($A39,Orden!XY$2:YA$29,2,FALSE),0)</f>
        <v>19</v>
      </c>
      <c r="MP39">
        <f>IFERROR(VLOOKUP($A39,Orden!XY$2:YA$29,3,FALSE),0)</f>
        <v>21</v>
      </c>
      <c r="MR39">
        <f>IFERROR(VLOOKUP($A39,Orden!YB$2:YD$29,2,FALSE),0)</f>
        <v>8</v>
      </c>
      <c r="MS39">
        <f>IFERROR(VLOOKUP($A39,Orden!YB$2:YD$29,3,FALSE),0)</f>
        <v>14</v>
      </c>
      <c r="MU39">
        <f>IFERROR(VLOOKUP($A39,Orden!YE$2:YG$29,2,FALSE),0)</f>
        <v>11</v>
      </c>
      <c r="MV39">
        <f>IFERROR(VLOOKUP($A39,Orden!YE$2:YG$29,3,FALSE),0)</f>
        <v>7</v>
      </c>
      <c r="MX39">
        <f>IFERROR(VLOOKUP($A39,Orden!YH$2:YJ$29,2,FALSE),0)</f>
        <v>17</v>
      </c>
      <c r="MY39">
        <f>IFERROR(VLOOKUP($A39,Orden!YH$2:YJ$29,3,FALSE),0)</f>
        <v>22</v>
      </c>
      <c r="NA39">
        <f>IFERROR(VLOOKUP($A39,Orden!YK$2:YM$29,2,FALSE),0)</f>
        <v>5</v>
      </c>
      <c r="NB39">
        <f>IFERROR(VLOOKUP($A39,Orden!YK$2:YM$29,3,FALSE),0)</f>
        <v>13</v>
      </c>
      <c r="ND39">
        <f>IFERROR(VLOOKUP($A39,Orden!YN$2:YP$29,2,FALSE),0)</f>
        <v>12</v>
      </c>
      <c r="NE39">
        <f>IFERROR(VLOOKUP($A39,Orden!YN$2:YP$29,3,FALSE),0)</f>
        <v>9</v>
      </c>
      <c r="NG39">
        <f>IFERROR(VLOOKUP($A39,Orden!YQ$2:YS$29,2,FALSE),0)</f>
        <v>12</v>
      </c>
      <c r="NH39">
        <f>IFERROR(VLOOKUP($A39,Orden!YQ$2:YS$29,3,FALSE),0)</f>
        <v>14</v>
      </c>
      <c r="NJ39">
        <f>IFERROR(VLOOKUP($A39,Orden!YT$2:YV$29,2,FALSE),0)</f>
        <v>6</v>
      </c>
      <c r="NK39">
        <f>IFERROR(VLOOKUP($A39,Orden!YT$2:YV$29,3,FALSE),0)</f>
        <v>5</v>
      </c>
      <c r="NM39">
        <f>IFERROR(VLOOKUP($A39,Orden!YW$2:YY$29,2,FALSE),0)</f>
        <v>6</v>
      </c>
      <c r="NN39">
        <f>IFERROR(VLOOKUP($A39,Orden!YW$2:YY$29,3,FALSE),0)</f>
        <v>9</v>
      </c>
      <c r="NP39">
        <f>IFERROR(VLOOKUP($A39,Orden!YZ$2:ZB$29,2,FALSE),0)</f>
        <v>24</v>
      </c>
      <c r="NQ39">
        <f>IFERROR(VLOOKUP($A39,Orden!YZ$2:ZB$29,3,FALSE),0)</f>
        <v>26</v>
      </c>
      <c r="NS39">
        <f>IFERROR(VLOOKUP($A39,Orden!ZC$2:ZE$29,2,FALSE),0)</f>
        <v>11</v>
      </c>
      <c r="NT39">
        <f>IFERROR(VLOOKUP($A39,Orden!ZC$2:ZE$29,3,FALSE),0)</f>
        <v>17</v>
      </c>
      <c r="NV39">
        <f>IFERROR(VLOOKUP($A39,Orden!ZF$2:ZH$29,2,FALSE),0)</f>
        <v>13</v>
      </c>
      <c r="NW39">
        <f>IFERROR(VLOOKUP($A39,Orden!ZF$2:ZH$29,3,FALSE),0)</f>
        <v>9</v>
      </c>
      <c r="NY39">
        <f>IFERROR(VLOOKUP($A39,Orden!ZI$2:ZK$29,2,FALSE),0)</f>
        <v>24</v>
      </c>
      <c r="NZ39">
        <f>IFERROR(VLOOKUP($A39,Orden!ZI$2:ZK$29,3,FALSE),0)</f>
        <v>18</v>
      </c>
      <c r="OB39">
        <f>IFERROR(VLOOKUP($A39,Orden!ZL$2:ZN$29,2,FALSE),0)</f>
        <v>8</v>
      </c>
      <c r="OC39">
        <f>IFERROR(VLOOKUP($A39,Orden!ZL$2:ZN$29,3,FALSE),0)</f>
        <v>5</v>
      </c>
      <c r="OE39">
        <f>IFERROR(VLOOKUP($A39,Orden!ZO$2:ZQ$29,2,FALSE),0)</f>
        <v>16</v>
      </c>
      <c r="OF39">
        <f>IFERROR(VLOOKUP($A39,Orden!ZO$2:ZQ$29,3,FALSE),0)</f>
        <v>13</v>
      </c>
      <c r="OH39">
        <f>IFERROR(VLOOKUP($A39,Orden!ZR$2:ZT$29,2,FALSE),0)</f>
        <v>8</v>
      </c>
      <c r="OI39">
        <f>IFERROR(VLOOKUP($A39,Orden!ZR$2:ZT$29,3,FALSE),0)</f>
        <v>12</v>
      </c>
      <c r="OK39">
        <f>IFERROR(VLOOKUP($A39,Orden!ZU$2:ZW$29,2,FALSE),0)</f>
        <v>3</v>
      </c>
      <c r="OL39">
        <f>IFERROR(VLOOKUP($A39,Orden!ZU$2:ZW$29,3,FALSE),0)</f>
        <v>7</v>
      </c>
      <c r="ON39">
        <f>IFERROR(VLOOKUP($A39,Orden!ZX$2:ZZ$29,2,FALSE),0)</f>
        <v>5</v>
      </c>
      <c r="OO39">
        <f>IFERROR(VLOOKUP($A39,Orden!ZX$2:ZZ$29,3,FALSE),0)</f>
        <v>5</v>
      </c>
      <c r="OQ39">
        <f>IFERROR(VLOOKUP($A39,Orden!AAA$2:AAC$29,2,FALSE),0)</f>
        <v>13</v>
      </c>
      <c r="OR39">
        <f>IFERROR(VLOOKUP($A39,Orden!AAA$2:AAC$29,3,FALSE),0)</f>
        <v>24</v>
      </c>
      <c r="OT39">
        <f>IFERROR(VLOOKUP($A39,Orden!AAD$2:AAF$29,2,FALSE),0)</f>
        <v>6</v>
      </c>
      <c r="OU39">
        <f>IFERROR(VLOOKUP($A39,Orden!AAD$2:AAF$29,3,FALSE),0)</f>
        <v>10</v>
      </c>
      <c r="OW39">
        <f>IFERROR(VLOOKUP($A39,Orden!AAG$2:AAI$29,2,FALSE),0)</f>
        <v>7</v>
      </c>
      <c r="OX39">
        <f>IFERROR(VLOOKUP($A39,Orden!AAG$2:AAI$29,3,FALSE),0)</f>
        <v>14</v>
      </c>
      <c r="OZ39">
        <f>IFERROR(VLOOKUP($A39,Orden!AAJ$2:AAL$29,2,FALSE),0)</f>
        <v>17</v>
      </c>
      <c r="PA39">
        <f>IFERROR(VLOOKUP($A39,Orden!AAJ$2:AAL$29,3,FALSE),0)</f>
        <v>12</v>
      </c>
      <c r="PC39">
        <f>IFERROR(VLOOKUP($A39,Orden!AAM$2:AAO$29,2,FALSE),0)</f>
        <v>11</v>
      </c>
      <c r="PD39">
        <f>IFERROR(VLOOKUP($A39,Orden!AAM$2:AAO$29,3,FALSE),0)</f>
        <v>9</v>
      </c>
      <c r="PF39">
        <f>IFERROR(VLOOKUP($A39,Orden!AAP$2:AAR$29,2,FALSE),0)</f>
        <v>6</v>
      </c>
      <c r="PG39">
        <f>IFERROR(VLOOKUP($A39,Orden!AAP$2:AAR$29,3,FALSE),0)</f>
        <v>3</v>
      </c>
      <c r="PI39">
        <f>IFERROR(VLOOKUP($A39,Orden!AAS$2:AAU$29,2,FALSE),0)</f>
        <v>18</v>
      </c>
      <c r="PJ39">
        <f>IFERROR(VLOOKUP($A39,Orden!AAS$2:AAU$29,3,FALSE),0)</f>
        <v>12</v>
      </c>
      <c r="PL39">
        <f>IFERROR(VLOOKUP($A39,Orden!AAV$2:AAX$29,2,FALSE),0)</f>
        <v>8</v>
      </c>
      <c r="PM39">
        <f>IFERROR(VLOOKUP($A39,Orden!AAV$2:AAX$29,3,FALSE),0)</f>
        <v>5</v>
      </c>
      <c r="PO39">
        <f>IFERROR(VLOOKUP($A39,Orden!AAY$2:ABA$29,2,FALSE),0)</f>
        <v>10</v>
      </c>
      <c r="PP39">
        <f>IFERROR(VLOOKUP($A39,Orden!AAY$2:ABA$29,3,FALSE),0)</f>
        <v>7</v>
      </c>
      <c r="PR39">
        <f>IFERROR(VLOOKUP($A39,Orden!ABB$2:ABD$29,2,FALSE),0)</f>
        <v>10</v>
      </c>
      <c r="PS39">
        <f>IFERROR(VLOOKUP($A39,Orden!ABB$2:ABD$29,3,FALSE),0)</f>
        <v>16</v>
      </c>
      <c r="PU39">
        <f>IFERROR(VLOOKUP($A39,Orden!ABE$2:ABG$29,2,FALSE),0)</f>
        <v>8</v>
      </c>
      <c r="PV39">
        <f>IFERROR(VLOOKUP($A39,Orden!ABE$2:ABG$29,3,FALSE),0)</f>
        <v>7</v>
      </c>
      <c r="PX39">
        <f>IFERROR(VLOOKUP($A39,Orden!ABH$2:ABJ$29,2,FALSE),0)</f>
        <v>2</v>
      </c>
      <c r="PY39">
        <f>IFERROR(VLOOKUP($A39,Orden!ABH$2:ABJ$29,3,FALSE),0)</f>
        <v>9</v>
      </c>
      <c r="QA39">
        <f>IFERROR(VLOOKUP($A39,Orden!ABK$2:ABM$29,2,FALSE),0)</f>
        <v>18</v>
      </c>
      <c r="QB39">
        <f>IFERROR(VLOOKUP($A39,Orden!ABK$2:ABM$29,3,FALSE),0)</f>
        <v>21</v>
      </c>
      <c r="QD39">
        <f>IFERROR(VLOOKUP($A39,Orden!ABN$2:ABP$29,2,FALSE),0)</f>
        <v>8</v>
      </c>
      <c r="QE39">
        <f>IFERROR(VLOOKUP($A39,Orden!ABN$2:ABP$29,3,FALSE),0)</f>
        <v>12</v>
      </c>
      <c r="QG39">
        <f>IFERROR(VLOOKUP($A39,Orden!ABQ$2:ABS$29,2,FALSE),0)</f>
        <v>10</v>
      </c>
      <c r="QH39">
        <f>IFERROR(VLOOKUP($A39,Orden!ABQ$2:ABS$29,3,FALSE),0)</f>
        <v>9</v>
      </c>
      <c r="QJ39">
        <f>IFERROR(VLOOKUP($A39,Orden!ABT$2:ABV$29,2,FALSE),0)</f>
        <v>16</v>
      </c>
      <c r="QK39">
        <f>IFERROR(VLOOKUP($A39,Orden!ABT$2:ABV$29,3,FALSE),0)</f>
        <v>16</v>
      </c>
      <c r="QM39">
        <f>IFERROR(VLOOKUP($A39,Orden!ABW$2:ABY$29,2,FALSE),0)</f>
        <v>8</v>
      </c>
      <c r="QN39">
        <f>IFERROR(VLOOKUP($A39,Orden!ABW$2:ABY$29,3,FALSE),0)</f>
        <v>6</v>
      </c>
      <c r="QP39">
        <f>IFERROR(VLOOKUP($A39,Orden!ABZ$2:ACB$29,2,FALSE),0)</f>
        <v>8</v>
      </c>
      <c r="QQ39">
        <f>IFERROR(VLOOKUP($A39,Orden!ABZ$2:ACB$29,3,FALSE),0)</f>
        <v>10</v>
      </c>
      <c r="QS39">
        <f>IFERROR(VLOOKUP($A39,Orden!ACC$2:ACE$29,2,FALSE),0)</f>
        <v>0</v>
      </c>
      <c r="QT39">
        <f>IFERROR(VLOOKUP($A39,Orden!ACC$2:ACE$29,3,FALSE),0)</f>
        <v>0</v>
      </c>
      <c r="QV39">
        <f>IFERROR(VLOOKUP($A39,Orden!ACF$2:ACH$29,2,FALSE),0)</f>
        <v>0</v>
      </c>
      <c r="QW39">
        <f>IFERROR(VLOOKUP($A39,Orden!ACF$2:ACH$29,3,FALSE),0)</f>
        <v>0</v>
      </c>
      <c r="QY39">
        <f>IFERROR(VLOOKUP($A39,Orden!ACI$2:ACK$29,2,FALSE),0)</f>
        <v>0</v>
      </c>
      <c r="QZ39">
        <f>IFERROR(VLOOKUP($A39,Orden!ACI$2:ACK$29,3,FALSE),0)</f>
        <v>0</v>
      </c>
      <c r="RB39">
        <f>IFERROR(VLOOKUP($A39,Orden!ACL$2:ACN$29,2,FALSE),0)</f>
        <v>0</v>
      </c>
      <c r="RC39">
        <f>IFERROR(VLOOKUP($A39,Orden!ACL$2:ACN$29,3,FALSE),0)</f>
        <v>0</v>
      </c>
      <c r="RE39">
        <f>IFERROR(VLOOKUP($A39,Orden!ACO$2:ACQ$29,2,FALSE),0)</f>
        <v>0</v>
      </c>
      <c r="RF39">
        <f>IFERROR(VLOOKUP($A39,Orden!ACO$2:ACQ$29,3,FALSE),0)</f>
        <v>0</v>
      </c>
      <c r="RH39">
        <f>IFERROR(VLOOKUP($A39,Orden!ACR$2:ACT$29,2,FALSE),0)</f>
        <v>0</v>
      </c>
      <c r="RI39">
        <f>IFERROR(VLOOKUP($A39,Orden!ACR$2:ACT$29,3,FALSE),0)</f>
        <v>0</v>
      </c>
      <c r="RK39">
        <f>IFERROR(VLOOKUP($A39,Orden!ACU$2:ACW$29,2,FALSE),0)</f>
        <v>0</v>
      </c>
      <c r="RL39">
        <f>IFERROR(VLOOKUP($A39,Orden!ACU$2:ACW$29,3,FALSE),0)</f>
        <v>0</v>
      </c>
      <c r="RN39">
        <f>IFERROR(VLOOKUP($A39,Orden!ACX$2:ACZ$29,2,FALSE),0)</f>
        <v>0</v>
      </c>
      <c r="RO39">
        <f>IFERROR(VLOOKUP($A39,Orden!ACX$2:ACZ$29,3,FALSE),0)</f>
        <v>0</v>
      </c>
      <c r="RQ39">
        <f>IFERROR(VLOOKUP($A39,Orden!ADA$2:ADC$29,2,FALSE),0)</f>
        <v>0</v>
      </c>
      <c r="RR39">
        <f>IFERROR(VLOOKUP($A39,Orden!ADA$2:ADC$29,3,FALSE),0)</f>
        <v>0</v>
      </c>
      <c r="RT39">
        <f>IFERROR(VLOOKUP($A39,Orden!ADD$2:ADF$29,2,FALSE),0)</f>
        <v>0</v>
      </c>
      <c r="RU39">
        <f>IFERROR(VLOOKUP($A39,Orden!ADD$2:ADF$29,3,FALSE),0)</f>
        <v>0</v>
      </c>
      <c r="RW39">
        <f>IFERROR(VLOOKUP($A39,Orden!ADG$2:ADI$29,2,FALSE),0)</f>
        <v>0</v>
      </c>
      <c r="RX39">
        <f>IFERROR(VLOOKUP($A39,Orden!ADG$2:ADI$29,3,FALSE),0)</f>
        <v>0</v>
      </c>
      <c r="RZ39">
        <f>IFERROR(VLOOKUP($A39,Orden!ADJ$2:ADL$29,2,FALSE),0)</f>
        <v>0</v>
      </c>
      <c r="SA39">
        <f>IFERROR(VLOOKUP($A39,Orden!ADJ$2:ADL$29,3,FALSE),0)</f>
        <v>0</v>
      </c>
      <c r="SC39">
        <f>IFERROR(VLOOKUP($A39,Orden!ADM$2:ADO$29,2,FALSE),0)</f>
        <v>0</v>
      </c>
      <c r="SD39">
        <f>IFERROR(VLOOKUP($A39,Orden!ADM$2:ADO$29,3,FALSE),0)</f>
        <v>0</v>
      </c>
      <c r="SF39">
        <f>IFERROR(VLOOKUP($A39,Orden!ADP$2:ADR$29,2,FALSE),0)</f>
        <v>0</v>
      </c>
      <c r="SG39">
        <f>IFERROR(VLOOKUP($A39,Orden!ADP$2:ADR$29,3,FALSE),0)</f>
        <v>0</v>
      </c>
      <c r="SI39">
        <f>IFERROR(VLOOKUP($A39,Orden!ADS$2:ADU$29,2,FALSE),0)</f>
        <v>0</v>
      </c>
      <c r="SJ39">
        <f>IFERROR(VLOOKUP($A39,Orden!ADS$2:ADU$29,3,FALSE),0)</f>
        <v>0</v>
      </c>
      <c r="SL39">
        <f>IFERROR(VLOOKUP($A39,Orden!ADV$2:ADX$29,2,FALSE),0)</f>
        <v>0</v>
      </c>
      <c r="SM39">
        <f>IFERROR(VLOOKUP($A39,Orden!ADV$2:ADX$29,3,FALSE),0)</f>
        <v>0</v>
      </c>
      <c r="SO39">
        <f>IFERROR(VLOOKUP($A39,Orden!ADY$2:AEA$29,2,FALSE),0)</f>
        <v>0</v>
      </c>
      <c r="SP39">
        <f>IFERROR(VLOOKUP($A39,Orden!ADY$2:AEA$29,3,FALSE),0)</f>
        <v>0</v>
      </c>
      <c r="SR39">
        <f>IFERROR(VLOOKUP($A39,Orden!AEB$2:AED$29,2,FALSE),0)</f>
        <v>0</v>
      </c>
      <c r="SS39">
        <f>IFERROR(VLOOKUP($A39,Orden!AEB$2:AED$29,3,FALSE),0)</f>
        <v>0</v>
      </c>
      <c r="SU39">
        <f>IFERROR(VLOOKUP($A39,Orden!AEE$2:AEG$29,2,FALSE),0)</f>
        <v>0</v>
      </c>
      <c r="SV39">
        <f>IFERROR(VLOOKUP($A39,Orden!AEE$2:AEG$29,3,FALSE),0)</f>
        <v>0</v>
      </c>
      <c r="SX39">
        <f>IFERROR(VLOOKUP($A39,Orden!AEH$2:AEJ$29,2,FALSE),0)</f>
        <v>0</v>
      </c>
      <c r="SY39">
        <f>IFERROR(VLOOKUP($A39,Orden!AEH$2:AEJ$29,3,FALSE),0)</f>
        <v>0</v>
      </c>
      <c r="TA39">
        <f>IFERROR(VLOOKUP($A39,Orden!AEK$2:AEM$29,2,FALSE),0)</f>
        <v>0</v>
      </c>
      <c r="TB39">
        <f>IFERROR(VLOOKUP($A39,Orden!AEK$2:AEM$29,3,FALSE),0)</f>
        <v>0</v>
      </c>
      <c r="TD39">
        <f>IFERROR(VLOOKUP($A39,Orden!AEN$2:AEP$29,2,FALSE),0)</f>
        <v>0</v>
      </c>
      <c r="TE39">
        <f>IFERROR(VLOOKUP($A39,Orden!AEN$2:AEP$29,3,FALSE),0)</f>
        <v>0</v>
      </c>
      <c r="TG39">
        <f>IFERROR(VLOOKUP($A39,Orden!AEQ$2:AES$29,2,FALSE),0)</f>
        <v>0</v>
      </c>
      <c r="TH39">
        <f>IFERROR(VLOOKUP($A39,Orden!AEQ$2:AES$29,3,FALSE),0)</f>
        <v>0</v>
      </c>
      <c r="TJ39">
        <f>IFERROR(VLOOKUP($A39,Orden!AET$2:AEV$29,2,FALSE),0)</f>
        <v>0</v>
      </c>
      <c r="TK39">
        <f>IFERROR(VLOOKUP($A39,Orden!AET$2:AEV$29,3,FALSE),0)</f>
        <v>0</v>
      </c>
      <c r="TM39">
        <f>IFERROR(VLOOKUP($A39,Orden!AEW$2:AEY$29,2,FALSE),0)</f>
        <v>0</v>
      </c>
      <c r="TN39">
        <f>IFERROR(VLOOKUP($A39,Orden!AEW$2:AEY$29,3,FALSE),0)</f>
        <v>0</v>
      </c>
      <c r="TP39">
        <f>IFERROR(VLOOKUP($A39,Orden!AEZ$2:AFB$29,2,FALSE),0)</f>
        <v>0</v>
      </c>
      <c r="TQ39">
        <f>IFERROR(VLOOKUP($A39,Orden!AEZ$2:AFB$29,3,FALSE),0)</f>
        <v>0</v>
      </c>
      <c r="TS39">
        <f>IFERROR(VLOOKUP($A39,Orden!AFC$2:AFE$29,2,FALSE),0)</f>
        <v>0</v>
      </c>
      <c r="TT39">
        <f>IFERROR(VLOOKUP($A39,Orden!AFC$2:AFE$29,3,FALSE),0)</f>
        <v>0</v>
      </c>
      <c r="TV39">
        <f>IFERROR(VLOOKUP($A39,Orden!AFF$2:AFH$29,2,FALSE),0)</f>
        <v>0</v>
      </c>
      <c r="TW39">
        <f>IFERROR(VLOOKUP($A39,Orden!AFF$2:AFH$29,3,FALSE),0)</f>
        <v>0</v>
      </c>
      <c r="TY39">
        <f>IFERROR(VLOOKUP($A39,Orden!AFI$2:AFK$29,2,FALSE),0)</f>
        <v>0</v>
      </c>
      <c r="TZ39">
        <f>IFERROR(VLOOKUP($A39,Orden!AFI$2:AFK$29,3,FALSE),0)</f>
        <v>0</v>
      </c>
      <c r="UB39">
        <f>IFERROR(VLOOKUP($A39,Orden!AFL$2:AFN$29,2,FALSE),0)</f>
        <v>0</v>
      </c>
      <c r="UC39">
        <f>IFERROR(VLOOKUP($A39,Orden!AFL$2:AFN$29,3,FALSE),0)</f>
        <v>0</v>
      </c>
      <c r="UE39">
        <f>IFERROR(VLOOKUP($A39,Orden!AFO$2:AFQ$29,2,FALSE),0)</f>
        <v>0</v>
      </c>
      <c r="UF39">
        <f>IFERROR(VLOOKUP($A39,Orden!AFO$2:AFQ$29,3,FALSE),0)</f>
        <v>0</v>
      </c>
      <c r="UH39">
        <f>IFERROR(VLOOKUP($A39,Orden!AFR$2:AFT$29,2,FALSE),0)</f>
        <v>0</v>
      </c>
      <c r="UI39">
        <f>IFERROR(VLOOKUP($A39,Orden!AFR$2:AFT$29,3,FALSE),0)</f>
        <v>0</v>
      </c>
      <c r="UK39">
        <f>IFERROR(VLOOKUP($A39,Orden!AFU$2:AFW$29,2,FALSE),0)</f>
        <v>0</v>
      </c>
      <c r="UL39">
        <f>IFERROR(VLOOKUP($A39,Orden!AFU$2:AFW$29,3,FALSE),0)</f>
        <v>0</v>
      </c>
      <c r="UN39">
        <f>IFERROR(VLOOKUP($A39,Orden!AFX$2:AFZ$29,2,FALSE),0)</f>
        <v>0</v>
      </c>
      <c r="UO39">
        <f>IFERROR(VLOOKUP($A39,Orden!AFX$2:AFZ$29,3,FALSE),0)</f>
        <v>0</v>
      </c>
      <c r="UQ39">
        <f>IFERROR(VLOOKUP($A39,Orden!AGA$2:AGC$29,2,FALSE),0)</f>
        <v>0</v>
      </c>
      <c r="UR39">
        <f>IFERROR(VLOOKUP($A39,Orden!AGA$2:AGC$29,3,FALSE),0)</f>
        <v>0</v>
      </c>
      <c r="UT39">
        <f>IFERROR(VLOOKUP($A39,Orden!AGD$2:AGF$29,2,FALSE),0)</f>
        <v>0</v>
      </c>
      <c r="UU39">
        <f>IFERROR(VLOOKUP($A39,Orden!AGD$2:AGF$29,3,FALSE),0)</f>
        <v>0</v>
      </c>
      <c r="UW39">
        <f>IFERROR(VLOOKUP($A39,Orden!AGG$2:AGI$29,2,FALSE),0)</f>
        <v>0</v>
      </c>
      <c r="UX39">
        <f>IFERROR(VLOOKUP($A39,Orden!AGG$2:AGI$29,3,FALSE),0)</f>
        <v>0</v>
      </c>
      <c r="UZ39">
        <f>IFERROR(VLOOKUP($A39,Orden!AGJ$2:AGL$29,2,FALSE),0)</f>
        <v>0</v>
      </c>
      <c r="VA39">
        <f>IFERROR(VLOOKUP($A39,Orden!AGJ$2:AGL$29,3,FALSE),0)</f>
        <v>0</v>
      </c>
      <c r="VC39">
        <f>IFERROR(VLOOKUP($A39,Orden!AGM$2:AGO$29,2,FALSE),0)</f>
        <v>0</v>
      </c>
      <c r="VD39">
        <f>IFERROR(VLOOKUP($A39,Orden!AGM$2:AGO$29,3,FALSE),0)</f>
        <v>0</v>
      </c>
      <c r="VF39">
        <f>IFERROR(VLOOKUP($A39,Orden!AGP$2:AGR$29,2,FALSE),0)</f>
        <v>0</v>
      </c>
      <c r="VG39">
        <f>IFERROR(VLOOKUP($A39,Orden!AGP$2:AGR$29,3,FALSE),0)</f>
        <v>0</v>
      </c>
      <c r="VI39">
        <f>IFERROR(VLOOKUP($A39,Orden!AGS$2:AGU$29,2,FALSE),0)</f>
        <v>0</v>
      </c>
      <c r="VJ39">
        <f>IFERROR(VLOOKUP($A39,Orden!AGS$2:AGU$29,3,FALSE),0)</f>
        <v>0</v>
      </c>
      <c r="VL39">
        <f>IFERROR(VLOOKUP($A39,Orden!AGV$2:AGX$29,2,FALSE),0)</f>
        <v>0</v>
      </c>
      <c r="VM39">
        <f>IFERROR(VLOOKUP($A39,Orden!AGV$2:AGX$29,3,FALSE),0)</f>
        <v>0</v>
      </c>
      <c r="VO39">
        <f>IFERROR(VLOOKUP($A39,Orden!AGY$2:AHA$29,2,FALSE),0)</f>
        <v>0</v>
      </c>
      <c r="VP39">
        <f>IFERROR(VLOOKUP($A39,Orden!AGY$2:AHA$29,3,FALSE),0)</f>
        <v>0</v>
      </c>
      <c r="VR39">
        <f>IFERROR(VLOOKUP($A39,Orden!AHB$2:AHD$29,2,FALSE),0)</f>
        <v>0</v>
      </c>
      <c r="VS39">
        <f>IFERROR(VLOOKUP($A39,Orden!AHB$2:AHD$29,3,FALSE),0)</f>
        <v>0</v>
      </c>
      <c r="VU39">
        <f>IFERROR(VLOOKUP($A39,Orden!AHE$2:AHG$29,2,FALSE),0)</f>
        <v>0</v>
      </c>
      <c r="VV39">
        <f>IFERROR(VLOOKUP($A39,Orden!AHE$2:AHG$29,3,FALSE),0)</f>
        <v>0</v>
      </c>
      <c r="VX39">
        <f>IFERROR(VLOOKUP($A39,Orden!AHH$2:AHJ$29,2,FALSE),0)</f>
        <v>0</v>
      </c>
      <c r="VY39">
        <f>IFERROR(VLOOKUP($A39,Orden!AHH$2:AHJ$29,3,FALSE),0)</f>
        <v>0</v>
      </c>
      <c r="WA39">
        <f>IFERROR(VLOOKUP($A39,Orden!AHK$2:AHM$29,2,FALSE),0)</f>
        <v>0</v>
      </c>
      <c r="WB39">
        <f>IFERROR(VLOOKUP($A39,Orden!AHK$2:AHM$29,3,FALSE),0)</f>
        <v>0</v>
      </c>
      <c r="WD39">
        <f>IFERROR(VLOOKUP($A39,Orden!AHN$2:AHP$29,2,FALSE),0)</f>
        <v>0</v>
      </c>
      <c r="WE39">
        <f>IFERROR(VLOOKUP($A39,Orden!AHN$2:AHP$29,3,FALSE),0)</f>
        <v>0</v>
      </c>
      <c r="WG39">
        <f>IFERROR(VLOOKUP($A39,Orden!AHQ$2:AHS$29,2,FALSE),0)</f>
        <v>0</v>
      </c>
      <c r="WH39">
        <f>IFERROR(VLOOKUP($A39,Orden!AHQ$2:AHS$29,3,FALSE),0)</f>
        <v>0</v>
      </c>
      <c r="WJ39">
        <f>IFERROR(VLOOKUP($A39,Orden!AHT$2:AHV$29,2,FALSE),0)</f>
        <v>0</v>
      </c>
      <c r="WK39">
        <f>IFERROR(VLOOKUP($A39,Orden!AHT$2:AHV$29,3,FALSE),0)</f>
        <v>0</v>
      </c>
      <c r="WM39">
        <f>IFERROR(VLOOKUP($A39,Orden!AHW$2:AHY$29,2,FALSE),0)</f>
        <v>0</v>
      </c>
      <c r="WN39">
        <f>IFERROR(VLOOKUP($A39,Orden!AHW$2:AHY$29,3,FALSE),0)</f>
        <v>0</v>
      </c>
      <c r="WP39">
        <f>IFERROR(VLOOKUP($A39,Orden!AHZ$2:AIB$29,2,FALSE),0)</f>
        <v>0</v>
      </c>
      <c r="WQ39">
        <f>IFERROR(VLOOKUP($A39,Orden!AHZ$2:AIB$29,3,FALSE),0)</f>
        <v>0</v>
      </c>
      <c r="WS39">
        <f>IFERROR(VLOOKUP($A39,Orden!AIC$2:AIE$29,2,FALSE),0)</f>
        <v>0</v>
      </c>
      <c r="WT39">
        <f>IFERROR(VLOOKUP($A39,Orden!AIC$2:AIE$29,3,FALSE),0)</f>
        <v>0</v>
      </c>
      <c r="WV39">
        <f>IFERROR(VLOOKUP($A39,Orden!AIF$2:AIH$29,2,FALSE),0)</f>
        <v>0</v>
      </c>
      <c r="WW39">
        <f>IFERROR(VLOOKUP($A39,Orden!AIF$2:AIH$29,3,FALSE),0)</f>
        <v>0</v>
      </c>
      <c r="WY39">
        <f>IFERROR(VLOOKUP($A39,Orden!AII$2:AIK$29,2,FALSE),0)</f>
        <v>0</v>
      </c>
      <c r="WZ39">
        <f>IFERROR(VLOOKUP($A39,Orden!AII$2:AIK$29,3,FALSE),0)</f>
        <v>0</v>
      </c>
      <c r="XB39">
        <f>IFERROR(VLOOKUP($A39,Orden!AIL$2:AIN$29,2,FALSE),0)</f>
        <v>0</v>
      </c>
      <c r="XC39">
        <f>IFERROR(VLOOKUP($A39,Orden!AIL$2:AIN$29,3,FALSE),0)</f>
        <v>0</v>
      </c>
      <c r="XE39">
        <f>IFERROR(VLOOKUP($A39,Orden!AIO$2:AIQ$29,2,FALSE),0)</f>
        <v>0</v>
      </c>
      <c r="XF39">
        <f>IFERROR(VLOOKUP($A39,Orden!AIO$2:AIQ$29,3,FALSE),0)</f>
        <v>0</v>
      </c>
      <c r="XH39">
        <f>IFERROR(VLOOKUP($A39,Orden!AIR$2:AIT$29,2,FALSE),0)</f>
        <v>0</v>
      </c>
      <c r="XI39">
        <f>IFERROR(VLOOKUP($A39,Orden!AIR$2:AIT$29,3,FALSE),0)</f>
        <v>0</v>
      </c>
      <c r="XK39">
        <f>IFERROR(VLOOKUP($A39,Orden!AIU$2:AIW$29,2,FALSE),0)</f>
        <v>0</v>
      </c>
      <c r="XL39">
        <f>IFERROR(VLOOKUP($A39,Orden!AIU$2:AIW$29,3,FALSE),0)</f>
        <v>0</v>
      </c>
      <c r="XN39">
        <f>IFERROR(VLOOKUP($A39,Orden!AIX$2:AIZ$29,2,FALSE),0)</f>
        <v>0</v>
      </c>
      <c r="XO39">
        <f>IFERROR(VLOOKUP($A39,Orden!AIX$2:AIZ$29,3,FALSE),0)</f>
        <v>0</v>
      </c>
      <c r="XQ39">
        <f>IFERROR(VLOOKUP($A39,Orden!AJA$2:AJC$29,2,FALSE),0)</f>
        <v>0</v>
      </c>
      <c r="XR39">
        <f>IFERROR(VLOOKUP($A39,Orden!AJA$2:AJC$29,3,FALSE),0)</f>
        <v>0</v>
      </c>
      <c r="XT39">
        <f>IFERROR(VLOOKUP($A39,Orden!AJD$2:AJF$29,2,FALSE),0)</f>
        <v>0</v>
      </c>
      <c r="XU39">
        <f>IFERROR(VLOOKUP($A39,Orden!AJD$2:AJF$29,3,FALSE),0)</f>
        <v>0</v>
      </c>
      <c r="XW39">
        <f>IFERROR(VLOOKUP($A39,Orden!AJG$2:AJI$29,2,FALSE),0)</f>
        <v>0</v>
      </c>
      <c r="XX39">
        <f>IFERROR(VLOOKUP($A39,Orden!AJG$2:AJI$29,3,FALSE),0)</f>
        <v>0</v>
      </c>
      <c r="XZ39">
        <f>IFERROR(VLOOKUP($A39,Orden!AJJ$2:AJL$29,2,FALSE),0)</f>
        <v>0</v>
      </c>
      <c r="YA39">
        <f>IFERROR(VLOOKUP($A39,Orden!AJJ$2:AJL$29,3,FALSE),0)</f>
        <v>0</v>
      </c>
      <c r="YC39">
        <f>IFERROR(VLOOKUP($A39,Orden!AJM$2:AJO$29,2,FALSE),0)</f>
        <v>0</v>
      </c>
      <c r="YD39">
        <f>IFERROR(VLOOKUP($A39,Orden!AJM$2:AJO$29,3,FALSE),0)</f>
        <v>0</v>
      </c>
      <c r="YF39">
        <f>IFERROR(VLOOKUP($A39,Orden!AJP$2:AJR$29,2,FALSE),0)</f>
        <v>0</v>
      </c>
      <c r="YG39">
        <f>IFERROR(VLOOKUP($A39,Orden!AJP$2:AJR$29,3,FALSE),0)</f>
        <v>0</v>
      </c>
      <c r="YI39">
        <f>IFERROR(VLOOKUP($A39,Orden!AJS$2:AJU$29,2,FALSE),0)</f>
        <v>0</v>
      </c>
      <c r="YJ39">
        <f>IFERROR(VLOOKUP($A39,Orden!AJS$2:AJU$29,3,FALSE),0)</f>
        <v>0</v>
      </c>
      <c r="YL39">
        <f>IFERROR(VLOOKUP($A39,Orden!AJV$2:AJX$29,2,FALSE),0)</f>
        <v>0</v>
      </c>
      <c r="YM39">
        <f>IFERROR(VLOOKUP($A39,Orden!AJV$2:AJX$29,3,FALSE),0)</f>
        <v>0</v>
      </c>
      <c r="YO39">
        <f>IFERROR(VLOOKUP($A39,Orden!AJY$2:AKA$29,2,FALSE),0)</f>
        <v>0</v>
      </c>
      <c r="YP39">
        <f>IFERROR(VLOOKUP($A39,Orden!AJY$2:AKA$29,3,FALSE),0)</f>
        <v>0</v>
      </c>
      <c r="YR39">
        <f>IFERROR(VLOOKUP($A39,Orden!AKB$2:AKD$29,2,FALSE),0)</f>
        <v>0</v>
      </c>
      <c r="YS39">
        <f>IFERROR(VLOOKUP($A39,Orden!AKB$2:AKD$29,3,FALSE),0)</f>
        <v>0</v>
      </c>
      <c r="YU39">
        <f>IFERROR(VLOOKUP($A39,Orden!AKE$2:AKG$29,2,FALSE),0)</f>
        <v>0</v>
      </c>
      <c r="YV39">
        <f>IFERROR(VLOOKUP($A39,Orden!AKE$2:AKG$29,3,FALSE),0)</f>
        <v>0</v>
      </c>
      <c r="YX39">
        <f>IFERROR(VLOOKUP($A39,Orden!AKH$2:AKJ$29,2,FALSE),0)</f>
        <v>0</v>
      </c>
      <c r="YY39">
        <f>IFERROR(VLOOKUP($A39,Orden!AKH$2:AKJ$29,3,FALSE),0)</f>
        <v>0</v>
      </c>
      <c r="ZA39">
        <f>IFERROR(VLOOKUP($A39,Orden!AKK$2:AKM$29,2,FALSE),0)</f>
        <v>0</v>
      </c>
      <c r="ZB39">
        <f>IFERROR(VLOOKUP($A39,Orden!AKK$2:AKM$29,3,FALSE),0)</f>
        <v>0</v>
      </c>
      <c r="ZD39">
        <f>IFERROR(VLOOKUP($A39,Orden!AKN$2:AKP$29,2,FALSE),0)</f>
        <v>0</v>
      </c>
      <c r="ZE39">
        <f>IFERROR(VLOOKUP($A39,Orden!AKN$2:AKP$29,3,FALSE),0)</f>
        <v>0</v>
      </c>
      <c r="ZG39">
        <f>IFERROR(VLOOKUP($A39,Orden!AKQ$2:AKS$29,2,FALSE),0)</f>
        <v>0</v>
      </c>
      <c r="ZH39">
        <f>IFERROR(VLOOKUP($A39,Orden!AKQ$2:AKS$29,3,FALSE),0)</f>
        <v>0</v>
      </c>
      <c r="ZJ39">
        <f>IFERROR(VLOOKUP($A39,Orden!AKT$2:AKV$29,2,FALSE),0)</f>
        <v>0</v>
      </c>
      <c r="ZK39">
        <f>IFERROR(VLOOKUP($A39,Orden!AKT$2:AKV$29,3,FALSE),0)</f>
        <v>0</v>
      </c>
      <c r="ZM39">
        <f>IFERROR(VLOOKUP($A39,Orden!AKW$2:AKY$29,2,FALSE),0)</f>
        <v>0</v>
      </c>
      <c r="ZN39">
        <f>IFERROR(VLOOKUP($A39,Orden!AKW$2:AKY$29,3,FALSE),0)</f>
        <v>0</v>
      </c>
      <c r="ZP39">
        <f>IFERROR(VLOOKUP($A39,Orden!AKZ$2:ALB$29,2,FALSE),0)</f>
        <v>0</v>
      </c>
      <c r="ZQ39">
        <f>IFERROR(VLOOKUP($A39,Orden!AKZ$2:ALB$29,3,FALSE),0)</f>
        <v>0</v>
      </c>
      <c r="ZS39">
        <f>IFERROR(VLOOKUP($A39,Orden!ALC$2:ALE$29,2,FALSE),0)</f>
        <v>0</v>
      </c>
      <c r="ZT39">
        <f>IFERROR(VLOOKUP($A39,Orden!ALC$2:ALE$29,3,FALSE),0)</f>
        <v>0</v>
      </c>
      <c r="ZV39">
        <f>IFERROR(VLOOKUP($A39,Orden!ALF$2:ALH$29,2,FALSE),0)</f>
        <v>0</v>
      </c>
      <c r="ZW39">
        <f>IFERROR(VLOOKUP($A39,Orden!ALF$2:ALH$29,3,FALSE),0)</f>
        <v>0</v>
      </c>
      <c r="ZY39">
        <f>IFERROR(VLOOKUP($A39,Orden!ALI$2:ALK$29,2,FALSE),0)</f>
        <v>0</v>
      </c>
      <c r="ZZ39">
        <f>IFERROR(VLOOKUP($A39,Orden!ALI$2:ALK$29,3,FALSE),0)</f>
        <v>0</v>
      </c>
      <c r="AAB39">
        <f>IFERROR(VLOOKUP($A39,Orden!ALL$2:ALN$29,2,FALSE),0)</f>
        <v>0</v>
      </c>
      <c r="AAC39">
        <f>IFERROR(VLOOKUP($A39,Orden!ALL$2:ALN$29,3,FALSE),0)</f>
        <v>0</v>
      </c>
      <c r="AAE39">
        <f>IFERROR(VLOOKUP($A39,Orden!ALO$2:ALQ$29,2,FALSE),0)</f>
        <v>0</v>
      </c>
      <c r="AAF39">
        <f>IFERROR(VLOOKUP($A39,Orden!ALO$2:ALQ$29,3,FALSE),0)</f>
        <v>0</v>
      </c>
      <c r="AAH39">
        <f>IFERROR(VLOOKUP($A39,Orden!ALR$2:ALT$29,2,FALSE),0)</f>
        <v>0</v>
      </c>
      <c r="AAI39">
        <f>IFERROR(VLOOKUP($A39,Orden!ALR$2:ALT$29,3,FALSE),0)</f>
        <v>0</v>
      </c>
      <c r="AAK39">
        <f>IFERROR(VLOOKUP($A39,Orden!ALU$2:ALW$29,2,FALSE),0)</f>
        <v>0</v>
      </c>
      <c r="AAL39">
        <f>IFERROR(VLOOKUP($A39,Orden!ALU$2:ALW$29,3,FALSE),0)</f>
        <v>0</v>
      </c>
      <c r="AAN39">
        <f>IFERROR(VLOOKUP($A39,Orden!ALX$2:ALZ$29,2,FALSE),0)</f>
        <v>0</v>
      </c>
      <c r="AAO39">
        <f>IFERROR(VLOOKUP($A39,Orden!ALX$2:ALZ$29,3,FALSE),0)</f>
        <v>0</v>
      </c>
      <c r="AAQ39">
        <f>IFERROR(VLOOKUP($A39,Orden!AMA$2:AMC$29,2,FALSE),0)</f>
        <v>0</v>
      </c>
      <c r="AAR39">
        <f>IFERROR(VLOOKUP($A39,Orden!AMA$2:AMC$29,3,FALSE),0)</f>
        <v>0</v>
      </c>
      <c r="AAT39">
        <f>IFERROR(VLOOKUP($A39,Orden!AMD$2:AMF$29,2,FALSE),0)</f>
        <v>0</v>
      </c>
      <c r="AAU39">
        <f>IFERROR(VLOOKUP($A39,Orden!AMD$2:AMF$29,3,FALSE),0)</f>
        <v>0</v>
      </c>
      <c r="AAW39">
        <f>IFERROR(VLOOKUP($A39,Orden!AMG$2:AMI$29,2,FALSE),0)</f>
        <v>0</v>
      </c>
      <c r="AAX39">
        <f>IFERROR(VLOOKUP($A39,Orden!AMG$2:AMI$29,3,FALSE),0)</f>
        <v>0</v>
      </c>
      <c r="AAZ39">
        <f>IFERROR(VLOOKUP($A39,Orden!AMJ$2:AML$29,2,FALSE),0)</f>
        <v>0</v>
      </c>
      <c r="ABA39">
        <f>IFERROR(VLOOKUP($A39,Orden!AMJ$2:AML$29,3,FALSE),0)</f>
        <v>0</v>
      </c>
      <c r="ABC39">
        <f>IFERROR(VLOOKUP($A39,Orden!AMM$2:AMO$29,2,FALSE),0)</f>
        <v>0</v>
      </c>
      <c r="ABD39">
        <f>IFERROR(VLOOKUP($A39,Orden!AMM$2:AMO$29,3,FALSE),0)</f>
        <v>0</v>
      </c>
      <c r="ABF39">
        <f>IFERROR(VLOOKUP($A39,Orden!AMP$2:AMR$29,2,FALSE),0)</f>
        <v>0</v>
      </c>
      <c r="ABG39">
        <f>IFERROR(VLOOKUP($A39,Orden!AMP$2:AMR$29,3,FALSE),0)</f>
        <v>0</v>
      </c>
      <c r="ABI39">
        <f>IFERROR(VLOOKUP($A39,Orden!AMS$2:AMU$29,2,FALSE),0)</f>
        <v>0</v>
      </c>
      <c r="ABJ39">
        <f>IFERROR(VLOOKUP($A39,Orden!AMS$2:AMU$29,3,FALSE),0)</f>
        <v>0</v>
      </c>
      <c r="ABL39">
        <f>IFERROR(VLOOKUP($A39,Orden!AMV$2:AMX$29,2,FALSE),0)</f>
        <v>0</v>
      </c>
      <c r="ABM39">
        <f>IFERROR(VLOOKUP($A39,Orden!AMV$2:AMX$29,3,FALSE),0)</f>
        <v>0</v>
      </c>
      <c r="ABO39">
        <f>IFERROR(VLOOKUP($A39,Orden!AMY$2:ANA$29,2,FALSE),0)</f>
        <v>0</v>
      </c>
      <c r="ABP39">
        <f>IFERROR(VLOOKUP($A39,Orden!AMY$2:ANA$29,3,FALSE),0)</f>
        <v>0</v>
      </c>
      <c r="ABR39">
        <f>IFERROR(VLOOKUP($A39,Orden!ANB$2:AND$29,2,FALSE),0)</f>
        <v>0</v>
      </c>
      <c r="ABS39">
        <f>IFERROR(VLOOKUP($A39,Orden!ANB$2:AND$29,3,FALSE),0)</f>
        <v>0</v>
      </c>
      <c r="ABU39">
        <f>IFERROR(VLOOKUP($A39,Orden!ANE$2:ANG$29,2,FALSE),0)</f>
        <v>0</v>
      </c>
      <c r="ABV39">
        <f>IFERROR(VLOOKUP($A39,Orden!ANE$2:ANG$29,3,FALSE),0)</f>
        <v>0</v>
      </c>
      <c r="ABX39">
        <f>IFERROR(VLOOKUP($A39,Orden!ANH$2:ANJ$29,2,FALSE),0)</f>
        <v>0</v>
      </c>
      <c r="ABY39">
        <f>IFERROR(VLOOKUP($A39,Orden!ANH$2:ANJ$29,3,FALSE),0)</f>
        <v>0</v>
      </c>
      <c r="ACA39">
        <f>IFERROR(VLOOKUP($A39,Orden!ANK$2:ANM$29,2,FALSE),0)</f>
        <v>0</v>
      </c>
      <c r="ACB39">
        <f>IFERROR(VLOOKUP($A39,Orden!ANK$2:ANM$29,3,FALSE),0)</f>
        <v>0</v>
      </c>
      <c r="ACD39">
        <f>IFERROR(VLOOKUP($A39,Orden!ANN$2:ANP$29,2,FALSE),0)</f>
        <v>0</v>
      </c>
      <c r="ACE39">
        <f>IFERROR(VLOOKUP($A39,Orden!ANN$2:ANP$29,3,FALSE),0)</f>
        <v>0</v>
      </c>
      <c r="ACG39">
        <f>IFERROR(VLOOKUP($A39,Orden!ANQ$2:ANS$29,2,FALSE),0)</f>
        <v>0</v>
      </c>
      <c r="ACH39">
        <f>IFERROR(VLOOKUP($A39,Orden!ANQ$2:ANS$29,3,FALSE),0)</f>
        <v>0</v>
      </c>
      <c r="ACJ39">
        <f>IFERROR(VLOOKUP($A39,Orden!ANT$2:ANV$29,2,FALSE),0)</f>
        <v>0</v>
      </c>
      <c r="ACK39">
        <f>IFERROR(VLOOKUP($A39,Orden!ANT$2:ANV$29,3,FALSE),0)</f>
        <v>0</v>
      </c>
      <c r="ACM39">
        <f>IFERROR(VLOOKUP($A39,Orden!ANW$2:ANY$29,2,FALSE),0)</f>
        <v>0</v>
      </c>
      <c r="ACN39">
        <f>IFERROR(VLOOKUP($A39,Orden!ANW$2:ANY$29,3,FALSE),0)</f>
        <v>0</v>
      </c>
      <c r="ACP39">
        <f>IFERROR(VLOOKUP($A39,Orden!ANZ$2:AOB$29,2,FALSE),0)</f>
        <v>0</v>
      </c>
      <c r="ACQ39">
        <f>IFERROR(VLOOKUP($A39,Orden!ANZ$2:AOB$29,3,FALSE),0)</f>
        <v>0</v>
      </c>
      <c r="ACS39">
        <f>IFERROR(VLOOKUP($A39,Orden!AOC$2:AOE$29,2,FALSE),0)</f>
        <v>0</v>
      </c>
      <c r="ACT39">
        <f>IFERROR(VLOOKUP($A39,Orden!AOC$2:AOE$29,3,FALSE),0)</f>
        <v>0</v>
      </c>
      <c r="ACV39">
        <f>IFERROR(VLOOKUP($A39,Orden!AOF$2:AOH$29,2,FALSE),0)</f>
        <v>0</v>
      </c>
      <c r="ACW39">
        <f>IFERROR(VLOOKUP($A39,Orden!AOF$2:AOH$29,3,FALSE),0)</f>
        <v>0</v>
      </c>
      <c r="ACY39">
        <f>IFERROR(VLOOKUP($A39,Orden!AOI$2:AOK$29,2,FALSE),0)</f>
        <v>0</v>
      </c>
      <c r="ACZ39">
        <f>IFERROR(VLOOKUP($A39,Orden!AOI$2:AOK$29,3,FALSE),0)</f>
        <v>0</v>
      </c>
      <c r="ADB39">
        <f>IFERROR(VLOOKUP($A39,Orden!AOL$2:AON$29,2,FALSE),0)</f>
        <v>0</v>
      </c>
      <c r="ADC39">
        <f>IFERROR(VLOOKUP($A39,Orden!AOL$2:AON$29,3,FALSE),0)</f>
        <v>0</v>
      </c>
      <c r="ADE39">
        <f>IFERROR(VLOOKUP($A39,Orden!AOO$2:AOQ$29,2,FALSE),0)</f>
        <v>0</v>
      </c>
      <c r="ADF39">
        <f>IFERROR(VLOOKUP($A39,Orden!AOO$2:AOQ$29,3,FALSE),0)</f>
        <v>0</v>
      </c>
      <c r="ADH39">
        <f>IFERROR(VLOOKUP($A39,Orden!AOR$2:AOT$29,2,FALSE),0)</f>
        <v>0</v>
      </c>
      <c r="ADI39">
        <f>IFERROR(VLOOKUP($A39,Orden!AOR$2:AOT$29,3,FALSE),0)</f>
        <v>0</v>
      </c>
      <c r="ADK39">
        <f>IFERROR(VLOOKUP($A39,Orden!AOU$2:AOW$29,2,FALSE),0)</f>
        <v>0</v>
      </c>
      <c r="ADL39">
        <f>IFERROR(VLOOKUP($A39,Orden!AOU$2:AOW$29,3,FALSE),0)</f>
        <v>0</v>
      </c>
      <c r="ADN39">
        <f>IFERROR(VLOOKUP($A39,Orden!AOX$2:AOZ$29,2,FALSE),0)</f>
        <v>0</v>
      </c>
      <c r="ADO39">
        <f>IFERROR(VLOOKUP($A39,Orden!AOX$2:AOZ$29,3,FALSE),0)</f>
        <v>0</v>
      </c>
      <c r="ADQ39">
        <f>IFERROR(VLOOKUP($A39,Orden!APA$2:APC$29,2,FALSE),0)</f>
        <v>0</v>
      </c>
      <c r="ADR39">
        <f>IFERROR(VLOOKUP($A39,Orden!APA$2:APC$29,3,FALSE),0)</f>
        <v>0</v>
      </c>
      <c r="ADT39">
        <f>IFERROR(VLOOKUP($A39,Orden!APD$2:APF$29,2,FALSE),0)</f>
        <v>0</v>
      </c>
      <c r="ADU39">
        <f>IFERROR(VLOOKUP($A39,Orden!APD$2:APF$29,3,FALSE),0)</f>
        <v>0</v>
      </c>
      <c r="ADW39">
        <f>IFERROR(VLOOKUP($A39,Orden!APG$2:API$29,2,FALSE),0)</f>
        <v>0</v>
      </c>
      <c r="ADX39">
        <f>IFERROR(VLOOKUP($A39,Orden!APG$2:API$29,3,FALSE),0)</f>
        <v>0</v>
      </c>
      <c r="ADZ39">
        <f>IFERROR(VLOOKUP($A39,Orden!APJ$2:APL$29,2,FALSE),0)</f>
        <v>0</v>
      </c>
      <c r="AEA39">
        <f>IFERROR(VLOOKUP($A39,Orden!APJ$2:APL$29,3,FALSE),0)</f>
        <v>0</v>
      </c>
      <c r="AEC39">
        <f>IFERROR(VLOOKUP($A39,Orden!APM$2:APO$29,2,FALSE),0)</f>
        <v>0</v>
      </c>
      <c r="AED39">
        <f>IFERROR(VLOOKUP($A39,Orden!APM$2:APO$29,3,FALSE),0)</f>
        <v>0</v>
      </c>
      <c r="AEF39">
        <f>IFERROR(VLOOKUP($A39,Orden!APP$2:APR$29,2,FALSE),0)</f>
        <v>0</v>
      </c>
      <c r="AEG39">
        <f>IFERROR(VLOOKUP($A39,Orden!APP$2:APR$29,3,FALSE),0)</f>
        <v>0</v>
      </c>
      <c r="AEI39">
        <f>IFERROR(VLOOKUP($A39,Orden!APS$2:APU$29,2,FALSE),0)</f>
        <v>0</v>
      </c>
      <c r="AEJ39">
        <f>IFERROR(VLOOKUP($A39,Orden!APS$2:APU$29,3,FALSE),0)</f>
        <v>0</v>
      </c>
      <c r="AEL39">
        <f>IFERROR(VLOOKUP($A39,Orden!APV$2:APX$29,2,FALSE),0)</f>
        <v>0</v>
      </c>
      <c r="AEM39">
        <f>IFERROR(VLOOKUP($A39,Orden!APV$2:APX$29,3,FALSE),0)</f>
        <v>0</v>
      </c>
      <c r="AEO39">
        <f>IFERROR(VLOOKUP($A39,Orden!APY$2:AQA$29,2,FALSE),0)</f>
        <v>0</v>
      </c>
      <c r="AEP39">
        <f>IFERROR(VLOOKUP($A39,Orden!APY$2:AQA$29,3,FALSE),0)</f>
        <v>0</v>
      </c>
      <c r="AER39">
        <f>IFERROR(VLOOKUP($A39,Orden!AQB$2:AQD$29,2,FALSE),0)</f>
        <v>0</v>
      </c>
      <c r="AES39">
        <f>IFERROR(VLOOKUP($A39,Orden!AQB$2:AQD$29,3,FALSE),0)</f>
        <v>0</v>
      </c>
      <c r="AEU39">
        <f>IFERROR(VLOOKUP($A39,Orden!AQE$2:AQG$29,2,FALSE),0)</f>
        <v>0</v>
      </c>
      <c r="AEV39">
        <f>IFERROR(VLOOKUP($A39,Orden!AQE$2:AQG$29,3,FALSE),0)</f>
        <v>0</v>
      </c>
      <c r="AEX39">
        <f>IFERROR(VLOOKUP($A39,Orden!AQH$2:AQJ$29,2,FALSE),0)</f>
        <v>0</v>
      </c>
      <c r="AEY39">
        <f>IFERROR(VLOOKUP($A39,Orden!AQH$2:AQJ$29,3,FALSE),0)</f>
        <v>0</v>
      </c>
      <c r="AFA39">
        <f>IFERROR(VLOOKUP($A39,Orden!AQK$2:AQM$29,2,FALSE),0)</f>
        <v>0</v>
      </c>
      <c r="AFB39">
        <f>IFERROR(VLOOKUP($A39,Orden!AQK$2:AQM$29,3,FALSE),0)</f>
        <v>0</v>
      </c>
      <c r="AFD39">
        <f>IFERROR(VLOOKUP($A39,Orden!AQN$2:AQP$29,2,FALSE),0)</f>
        <v>0</v>
      </c>
      <c r="AFE39">
        <f>IFERROR(VLOOKUP($A39,Orden!AQN$2:AQP$29,3,FALSE),0)</f>
        <v>0</v>
      </c>
      <c r="AFG39">
        <f>IFERROR(VLOOKUP($A39,Orden!AQQ$2:AQS$29,2,FALSE),0)</f>
        <v>0</v>
      </c>
      <c r="AFH39">
        <f>IFERROR(VLOOKUP($A39,Orden!AQQ$2:AQS$29,3,FALSE),0)</f>
        <v>0</v>
      </c>
      <c r="AFJ39">
        <f>IFERROR(VLOOKUP($A39,Orden!AQT$2:AQV$29,2,FALSE),0)</f>
        <v>0</v>
      </c>
      <c r="AFK39">
        <f>IFERROR(VLOOKUP($A39,Orden!AQT$2:AQV$29,3,FALSE),0)</f>
        <v>0</v>
      </c>
      <c r="AFM39">
        <f>IFERROR(VLOOKUP($A39,Orden!AQW$2:AQY$29,2,FALSE),0)</f>
        <v>0</v>
      </c>
      <c r="AFN39">
        <f>IFERROR(VLOOKUP($A39,Orden!AQW$2:AQY$29,3,FALSE),0)</f>
        <v>0</v>
      </c>
      <c r="AFP39">
        <f>IFERROR(VLOOKUP($A39,Orden!AQZ$2:ARB$29,2,FALSE),0)</f>
        <v>0</v>
      </c>
      <c r="AFQ39">
        <f>IFERROR(VLOOKUP($A39,Orden!AQZ$2:ARB$29,3,FALSE),0)</f>
        <v>0</v>
      </c>
      <c r="AFS39">
        <f>IFERROR(VLOOKUP($A39,Orden!ARC$2:ARE$29,2,FALSE),0)</f>
        <v>0</v>
      </c>
      <c r="AFT39">
        <f>IFERROR(VLOOKUP($A39,Orden!ARC$2:ARE$29,3,FALSE),0)</f>
        <v>0</v>
      </c>
      <c r="AFV39">
        <f>IFERROR(VLOOKUP($A39,Orden!ARF$2:ARH$29,2,FALSE),0)</f>
        <v>0</v>
      </c>
      <c r="AFW39">
        <f>IFERROR(VLOOKUP($A39,Orden!ARF$2:ARH$29,3,FALSE),0)</f>
        <v>0</v>
      </c>
      <c r="AFY39">
        <f>IFERROR(VLOOKUP($A39,Orden!ARI$2:ARK$29,2,FALSE),0)</f>
        <v>0</v>
      </c>
      <c r="AFZ39">
        <f>IFERROR(VLOOKUP($A39,Orden!ARI$2:ARK$29,3,FALSE),0)</f>
        <v>0</v>
      </c>
      <c r="AGB39">
        <f>IFERROR(VLOOKUP($A39,Orden!ARL$2:ARN$29,2,FALSE),0)</f>
        <v>0</v>
      </c>
      <c r="AGC39">
        <f>IFERROR(VLOOKUP($A39,Orden!ARL$2:ARN$29,3,FALSE),0)</f>
        <v>0</v>
      </c>
      <c r="AGE39">
        <f>IFERROR(VLOOKUP($A39,Orden!ARO$2:ARQ$29,2,FALSE),0)</f>
        <v>0</v>
      </c>
      <c r="AGF39">
        <f>IFERROR(VLOOKUP($A39,Orden!ARO$2:ARQ$29,3,FALSE),0)</f>
        <v>0</v>
      </c>
      <c r="AGH39">
        <f>IFERROR(VLOOKUP($A39,Orden!ARR$2:ART$29,2,FALSE),0)</f>
        <v>0</v>
      </c>
      <c r="AGI39">
        <f>IFERROR(VLOOKUP($A39,Orden!ARR$2:ART$29,3,FALSE),0)</f>
        <v>0</v>
      </c>
      <c r="AGK39">
        <f>IFERROR(VLOOKUP($A39,Orden!ARU$2:ARW$29,2,FALSE),0)</f>
        <v>0</v>
      </c>
      <c r="AGL39">
        <f>IFERROR(VLOOKUP($A39,Orden!ARU$2:ARW$29,3,FALSE),0)</f>
        <v>0</v>
      </c>
      <c r="AGN39">
        <f>IFERROR(VLOOKUP($A39,Orden!ARX$2:ARZ$29,2,FALSE),0)</f>
        <v>0</v>
      </c>
      <c r="AGO39">
        <f>IFERROR(VLOOKUP($A39,Orden!ARX$2:ARZ$29,3,FALSE),0)</f>
        <v>0</v>
      </c>
      <c r="AGQ39">
        <f>IFERROR(VLOOKUP($A39,Orden!ASA$2:ASC$29,2,FALSE),0)</f>
        <v>0</v>
      </c>
      <c r="AGR39">
        <f>IFERROR(VLOOKUP($A39,Orden!ASA$2:ASC$29,3,FALSE),0)</f>
        <v>0</v>
      </c>
      <c r="AGT39">
        <f>IFERROR(VLOOKUP($A39,Orden!ASD$2:ASF$29,2,FALSE),0)</f>
        <v>0</v>
      </c>
      <c r="AGU39">
        <f>IFERROR(VLOOKUP($A39,Orden!ASD$2:ASF$29,3,FALSE),0)</f>
        <v>0</v>
      </c>
      <c r="AGW39">
        <f>IFERROR(VLOOKUP($A39,Orden!ASG$2:ASI$29,2,FALSE),0)</f>
        <v>0</v>
      </c>
      <c r="AGX39">
        <f>IFERROR(VLOOKUP($A39,Orden!ASG$2:ASI$29,3,FALSE),0)</f>
        <v>0</v>
      </c>
      <c r="AGZ39">
        <f>IFERROR(VLOOKUP($A39,Orden!ASJ$2:ASL$29,2,FALSE),0)</f>
        <v>0</v>
      </c>
      <c r="AHA39">
        <f>IFERROR(VLOOKUP($A39,Orden!ASJ$2:ASL$29,3,FALSE),0)</f>
        <v>0</v>
      </c>
      <c r="AHC39">
        <f>IFERROR(VLOOKUP($A39,Orden!ASM$2:ASO$29,2,FALSE),0)</f>
        <v>0</v>
      </c>
      <c r="AHD39">
        <f>IFERROR(VLOOKUP($A39,Orden!ASM$2:ASO$29,3,FALSE),0)</f>
        <v>0</v>
      </c>
      <c r="AHF39">
        <f>IFERROR(VLOOKUP($A39,Orden!ASP$2:ASR$29,2,FALSE),0)</f>
        <v>0</v>
      </c>
      <c r="AHG39">
        <f>IFERROR(VLOOKUP($A39,Orden!ASP$2:ASR$29,3,FALSE),0)</f>
        <v>0</v>
      </c>
      <c r="AHI39">
        <f>IFERROR(VLOOKUP($A39,Orden!ASS$2:ASU$29,2,FALSE),0)</f>
        <v>0</v>
      </c>
      <c r="AHJ39">
        <f>IFERROR(VLOOKUP($A39,Orden!ASS$2:ASU$29,3,FALSE),0)</f>
        <v>0</v>
      </c>
      <c r="AHL39">
        <f>IFERROR(VLOOKUP($A39,Orden!ASV$2:ASX$29,2,FALSE),0)</f>
        <v>0</v>
      </c>
      <c r="AHM39">
        <f>IFERROR(VLOOKUP($A39,Orden!ASV$2:ASX$29,3,FALSE),0)</f>
        <v>0</v>
      </c>
      <c r="AHO39">
        <f>IFERROR(VLOOKUP($A39,Orden!ASY$2:ATA$29,2,FALSE),0)</f>
        <v>0</v>
      </c>
      <c r="AHP39">
        <f>IFERROR(VLOOKUP($A39,Orden!ASY$2:ATA$29,3,FALSE),0)</f>
        <v>0</v>
      </c>
      <c r="AHR39">
        <f>IFERROR(VLOOKUP($A39,Orden!ATB$2:ATD$29,2,FALSE),0)</f>
        <v>0</v>
      </c>
      <c r="AHS39">
        <f>IFERROR(VLOOKUP($A39,Orden!ATB$2:ATD$29,3,FALSE),0)</f>
        <v>0</v>
      </c>
      <c r="AHU39">
        <f>IFERROR(VLOOKUP($A39,Orden!ATE$2:ATG$29,2,FALSE),0)</f>
        <v>0</v>
      </c>
      <c r="AHV39">
        <f>IFERROR(VLOOKUP($A39,Orden!ATE$2:ATG$29,3,FALSE),0)</f>
        <v>0</v>
      </c>
      <c r="AHX39">
        <f>IFERROR(VLOOKUP($A39,Orden!ATH$2:ATJ$29,2,FALSE),0)</f>
        <v>0</v>
      </c>
      <c r="AHY39">
        <f>IFERROR(VLOOKUP($A39,Orden!ATH$2:ATJ$29,3,FALSE),0)</f>
        <v>0</v>
      </c>
      <c r="AIA39">
        <f>IFERROR(VLOOKUP($A39,Orden!ATK$2:ATM$29,2,FALSE),0)</f>
        <v>0</v>
      </c>
      <c r="AIB39">
        <f>IFERROR(VLOOKUP($A39,Orden!ATK$2:ATM$29,3,FALSE),0)</f>
        <v>0</v>
      </c>
      <c r="AID39">
        <f>IFERROR(VLOOKUP($A39,Orden!ATN$2:ATP$29,2,FALSE),0)</f>
        <v>0</v>
      </c>
      <c r="AIE39">
        <f>IFERROR(VLOOKUP($A39,Orden!ATN$2:ATP$29,3,FALSE),0)</f>
        <v>0</v>
      </c>
      <c r="AIG39">
        <f>IFERROR(VLOOKUP($A39,Orden!ATQ$2:ATS$29,2,FALSE),0)</f>
        <v>0</v>
      </c>
      <c r="AIH39">
        <f>IFERROR(VLOOKUP($A39,Orden!ATQ$2:ATS$29,3,FALSE),0)</f>
        <v>0</v>
      </c>
      <c r="AIJ39">
        <f>IFERROR(VLOOKUP($A39,Orden!ATT$2:ATV$29,2,FALSE),0)</f>
        <v>0</v>
      </c>
      <c r="AIK39">
        <f>IFERROR(VLOOKUP($A39,Orden!ATT$2:ATV$29,3,FALSE),0)</f>
        <v>0</v>
      </c>
      <c r="AIM39">
        <f>IFERROR(VLOOKUP($A39,Orden!ATW$2:ATY$29,2,FALSE),0)</f>
        <v>0</v>
      </c>
      <c r="AIN39">
        <f>IFERROR(VLOOKUP($A39,Orden!ATW$2:ATY$29,3,FALSE),0)</f>
        <v>0</v>
      </c>
      <c r="AIP39">
        <f>IFERROR(VLOOKUP($A39,Orden!ATZ$2:AUB$29,2,FALSE),0)</f>
        <v>0</v>
      </c>
      <c r="AIQ39">
        <f>IFERROR(VLOOKUP($A39,Orden!ATZ$2:AUB$29,3,FALSE),0)</f>
        <v>0</v>
      </c>
      <c r="AIS39">
        <f>IFERROR(VLOOKUP($A39,Orden!AUC$2:AUE$29,2,FALSE),0)</f>
        <v>0</v>
      </c>
      <c r="AIT39">
        <f>IFERROR(VLOOKUP($A39,Orden!AUC$2:AUE$29,3,FALSE),0)</f>
        <v>0</v>
      </c>
      <c r="AIV39">
        <f>IFERROR(VLOOKUP($A39,Orden!AUF$2:AUH$29,2,FALSE),0)</f>
        <v>0</v>
      </c>
      <c r="AIW39">
        <f>IFERROR(VLOOKUP($A39,Orden!AUF$2:AUH$29,3,FALSE),0)</f>
        <v>0</v>
      </c>
      <c r="AIY39">
        <f>IFERROR(VLOOKUP($A39,Orden!AUI$2:AUK$29,2,FALSE),0)</f>
        <v>0</v>
      </c>
      <c r="AIZ39">
        <f>IFERROR(VLOOKUP($A39,Orden!AUI$2:AUK$29,3,FALSE),0)</f>
        <v>0</v>
      </c>
      <c r="AJB39">
        <f>IFERROR(VLOOKUP($A39,Orden!AUL$2:AUN$29,2,FALSE),0)</f>
        <v>0</v>
      </c>
      <c r="AJC39">
        <f>IFERROR(VLOOKUP($A39,Orden!AUL$2:AUN$29,3,FALSE),0)</f>
        <v>0</v>
      </c>
      <c r="AJE39">
        <f>IFERROR(VLOOKUP($A39,Orden!AUO$2:AUQ$29,2,FALSE),0)</f>
        <v>0</v>
      </c>
      <c r="AJF39">
        <f>IFERROR(VLOOKUP($A39,Orden!AUO$2:AUQ$29,3,FALSE),0)</f>
        <v>0</v>
      </c>
      <c r="AJH39">
        <f>IFERROR(VLOOKUP($A39,Orden!AUR$2:AUT$29,2,FALSE),0)</f>
        <v>0</v>
      </c>
      <c r="AJI39">
        <f>IFERROR(VLOOKUP($A39,Orden!AUR$2:AUT$29,3,FALSE),0)</f>
        <v>0</v>
      </c>
      <c r="AJK39">
        <f>IFERROR(VLOOKUP($A39,Orden!AUU$2:AUW$29,2,FALSE),0)</f>
        <v>0</v>
      </c>
      <c r="AJL39">
        <f>IFERROR(VLOOKUP($A39,Orden!AUU$2:AUW$29,3,FALSE),0)</f>
        <v>0</v>
      </c>
      <c r="AJN39">
        <f>IFERROR(VLOOKUP($A39,Orden!AUX$2:AUZ$29,2,FALSE),0)</f>
        <v>0</v>
      </c>
      <c r="AJO39">
        <f>IFERROR(VLOOKUP($A39,Orden!AUX$2:AUZ$29,3,FALSE),0)</f>
        <v>0</v>
      </c>
      <c r="AJQ39">
        <f>IFERROR(VLOOKUP($A39,Orden!AVA$2:AVC$29,2,FALSE),0)</f>
        <v>0</v>
      </c>
      <c r="AJR39">
        <f>IFERROR(VLOOKUP($A39,Orden!AVA$2:AVC$29,3,FALSE),0)</f>
        <v>0</v>
      </c>
      <c r="AJT39">
        <f>IFERROR(VLOOKUP($A39,Orden!AVD$2:AVF$29,2,FALSE),0)</f>
        <v>0</v>
      </c>
      <c r="AJU39">
        <f>IFERROR(VLOOKUP($A39,Orden!AVD$2:AVF$29,3,FALSE),0)</f>
        <v>0</v>
      </c>
      <c r="AJW39">
        <f>IFERROR(VLOOKUP($A39,Orden!AVG$2:AVI$29,2,FALSE),0)</f>
        <v>0</v>
      </c>
      <c r="AJX39">
        <f>IFERROR(VLOOKUP($A39,Orden!AVG$2:AVI$29,3,FALSE),0)</f>
        <v>0</v>
      </c>
      <c r="AJZ39">
        <f>IFERROR(VLOOKUP($A39,Orden!AVJ$2:AVL$29,2,FALSE),0)</f>
        <v>0</v>
      </c>
      <c r="AKA39">
        <f>IFERROR(VLOOKUP($A39,Orden!AVJ$2:AVL$29,3,FALSE),0)</f>
        <v>0</v>
      </c>
      <c r="AKC39">
        <f>IFERROR(VLOOKUP($A39,Orden!AVM$2:AVO$29,2,FALSE),0)</f>
        <v>0</v>
      </c>
      <c r="AKD39">
        <f>IFERROR(VLOOKUP($A39,Orden!AVM$2:AVO$29,3,FALSE),0)</f>
        <v>0</v>
      </c>
      <c r="AKF39">
        <f>IFERROR(VLOOKUP($A39,Orden!AVP$2:AVR$29,2,FALSE),0)</f>
        <v>0</v>
      </c>
      <c r="AKG39">
        <f>IFERROR(VLOOKUP($A39,Orden!AVP$2:AVR$29,3,FALSE),0)</f>
        <v>0</v>
      </c>
      <c r="AKI39">
        <f>IFERROR(VLOOKUP($A39,Orden!AVS$2:AVU$29,2,FALSE),0)</f>
        <v>0</v>
      </c>
      <c r="AKJ39">
        <f>IFERROR(VLOOKUP($A39,Orden!AVS$2:AVU$29,3,FALSE),0)</f>
        <v>0</v>
      </c>
      <c r="AKL39">
        <f>IFERROR(VLOOKUP($A39,Orden!AVV$2:AVX$29,2,FALSE),0)</f>
        <v>0</v>
      </c>
      <c r="AKM39">
        <f>IFERROR(VLOOKUP($A39,Orden!AVV$2:AVX$29,3,FALSE),0)</f>
        <v>0</v>
      </c>
      <c r="AKO39">
        <f>IFERROR(VLOOKUP($A39,Orden!AVY$2:AWA$29,2,FALSE),0)</f>
        <v>0</v>
      </c>
      <c r="AKP39">
        <f>IFERROR(VLOOKUP($A39,Orden!AVY$2:AWA$29,3,FALSE),0)</f>
        <v>0</v>
      </c>
      <c r="AKR39">
        <f>IFERROR(VLOOKUP($A39,Orden!AWB$2:AWD$29,2,FALSE),0)</f>
        <v>0</v>
      </c>
      <c r="AKS39">
        <f>IFERROR(VLOOKUP($A39,Orden!AWB$2:AWD$29,3,FALSE),0)</f>
        <v>0</v>
      </c>
      <c r="AKU39">
        <f>IFERROR(VLOOKUP($A39,Orden!AWE$2:AWG$29,2,FALSE),0)</f>
        <v>0</v>
      </c>
      <c r="AKV39">
        <f>IFERROR(VLOOKUP($A39,Orden!AWE$2:AWG$29,3,FALSE),0)</f>
        <v>0</v>
      </c>
      <c r="AKX39">
        <f>IFERROR(VLOOKUP($A39,Orden!AWH$2:AWJ$29,2,FALSE),0)</f>
        <v>0</v>
      </c>
      <c r="AKY39">
        <f>IFERROR(VLOOKUP($A39,Orden!AWH$2:AWJ$29,3,FALSE),0)</f>
        <v>0</v>
      </c>
      <c r="ALA39">
        <f>IFERROR(VLOOKUP($A39,Orden!AWK$2:AWM$29,2,FALSE),0)</f>
        <v>0</v>
      </c>
      <c r="ALB39">
        <f>IFERROR(VLOOKUP($A39,Orden!AWK$2:AWM$29,3,FALSE),0)</f>
        <v>0</v>
      </c>
      <c r="ALD39">
        <f>IFERROR(VLOOKUP($A39,Orden!AWN$2:AWP$29,2,FALSE),0)</f>
        <v>0</v>
      </c>
      <c r="ALE39">
        <f>IFERROR(VLOOKUP($A39,Orden!AWN$2:AWP$29,3,FALSE),0)</f>
        <v>0</v>
      </c>
      <c r="ALG39">
        <f>IFERROR(VLOOKUP($A39,Orden!AWQ$2:AWS$29,2,FALSE),0)</f>
        <v>0</v>
      </c>
      <c r="ALH39">
        <f>IFERROR(VLOOKUP($A39,Orden!AWQ$2:AWS$29,3,FALSE),0)</f>
        <v>0</v>
      </c>
      <c r="ALJ39">
        <f>IFERROR(VLOOKUP($A39,Orden!AWT$2:AWV$29,2,FALSE),0)</f>
        <v>0</v>
      </c>
      <c r="ALK39">
        <f>IFERROR(VLOOKUP($A39,Orden!AWT$2:AWV$29,3,FALSE),0)</f>
        <v>0</v>
      </c>
      <c r="ALM39">
        <f>IFERROR(VLOOKUP($A39,Orden!AWW$2:AWY$29,2,FALSE),0)</f>
        <v>0</v>
      </c>
      <c r="ALN39">
        <f>IFERROR(VLOOKUP($A39,Orden!AWW$2:AWY$29,3,FALSE),0)</f>
        <v>0</v>
      </c>
      <c r="ALP39">
        <f>IFERROR(VLOOKUP($A39,Orden!AWZ$2:AXB$29,2,FALSE),0)</f>
        <v>0</v>
      </c>
      <c r="ALQ39">
        <f>IFERROR(VLOOKUP($A39,Orden!AWZ$2:AXB$29,3,FALSE),0)</f>
        <v>0</v>
      </c>
      <c r="ALS39">
        <f>IFERROR(VLOOKUP($A39,Orden!AXC$2:AXE$29,2,FALSE),0)</f>
        <v>0</v>
      </c>
      <c r="ALT39">
        <f>IFERROR(VLOOKUP($A39,Orden!AXC$2:AXE$29,3,FALSE),0)</f>
        <v>0</v>
      </c>
      <c r="ALV39">
        <f>IFERROR(VLOOKUP($A39,Orden!AXF$2:AXH$29,2,FALSE),0)</f>
        <v>0</v>
      </c>
      <c r="ALW39">
        <f>IFERROR(VLOOKUP($A39,Orden!AXF$2:AXH$29,3,FALSE),0)</f>
        <v>0</v>
      </c>
      <c r="ALY39">
        <f>IFERROR(VLOOKUP($A39,Orden!AXI$2:AXK$29,2,FALSE),0)</f>
        <v>0</v>
      </c>
      <c r="ALZ39">
        <f>IFERROR(VLOOKUP($A39,Orden!AXI$2:AXK$29,3,FALSE),0)</f>
        <v>0</v>
      </c>
      <c r="AMB39">
        <f>IFERROR(VLOOKUP($A39,Orden!AXL$2:AXN$29,2,FALSE),0)</f>
        <v>0</v>
      </c>
      <c r="AMC39">
        <f>IFERROR(VLOOKUP($A39,Orden!AXL$2:AXN$29,3,FALSE),0)</f>
        <v>0</v>
      </c>
      <c r="AME39">
        <f>IFERROR(VLOOKUP($A39,Orden!AXO$2:AXQ$29,2,FALSE),0)</f>
        <v>0</v>
      </c>
      <c r="AMF39">
        <f>IFERROR(VLOOKUP($A39,Orden!AXO$2:AXQ$29,3,FALSE),0)</f>
        <v>0</v>
      </c>
      <c r="AMH39">
        <f>IFERROR(VLOOKUP($A39,Orden!AXR$2:AXT$29,2,FALSE),0)</f>
        <v>0</v>
      </c>
      <c r="AMI39">
        <f>IFERROR(VLOOKUP($A39,Orden!AXR$2:AXT$29,3,FALSE),0)</f>
        <v>0</v>
      </c>
      <c r="AMK39">
        <f>IFERROR(VLOOKUP($A39,Orden!AXU$2:AXW$29,2,FALSE),0)</f>
        <v>0</v>
      </c>
      <c r="AML39">
        <f>IFERROR(VLOOKUP($A39,Orden!AXU$2:AXW$29,3,FALSE),0)</f>
        <v>0</v>
      </c>
      <c r="AMN39">
        <f>IFERROR(VLOOKUP($A39,Orden!AXX$2:AXZ$29,2,FALSE),0)</f>
        <v>0</v>
      </c>
      <c r="AMO39">
        <f>IFERROR(VLOOKUP($A39,Orden!AXX$2:AXZ$29,3,FALSE),0)</f>
        <v>0</v>
      </c>
      <c r="AMQ39">
        <f>IFERROR(VLOOKUP($A39,Orden!AYA$2:AYC$29,2,FALSE),0)</f>
        <v>0</v>
      </c>
      <c r="AMR39">
        <f>IFERROR(VLOOKUP($A39,Orden!AYA$2:AYC$29,3,FALSE),0)</f>
        <v>0</v>
      </c>
      <c r="AMT39">
        <f>IFERROR(VLOOKUP($A39,Orden!AYD$2:AYF$29,2,FALSE),0)</f>
        <v>0</v>
      </c>
      <c r="AMU39">
        <f>IFERROR(VLOOKUP($A39,Orden!AYD$2:AYF$29,3,FALSE),0)</f>
        <v>0</v>
      </c>
      <c r="AMW39">
        <f>IFERROR(VLOOKUP($A39,Orden!AYG$2:AYI$29,2,FALSE),0)</f>
        <v>0</v>
      </c>
      <c r="AMX39">
        <f>IFERROR(VLOOKUP($A39,Orden!AYG$2:AYI$29,3,FALSE),0)</f>
        <v>0</v>
      </c>
      <c r="AMZ39">
        <f>IFERROR(VLOOKUP($A39,Orden!AYJ$2:AYL$29,2,FALSE),0)</f>
        <v>0</v>
      </c>
      <c r="ANA39">
        <f>IFERROR(VLOOKUP($A39,Orden!AYJ$2:AYL$29,3,FALSE),0)</f>
        <v>0</v>
      </c>
      <c r="ANC39">
        <f>IFERROR(VLOOKUP($A39,Orden!AYM$2:AYO$29,2,FALSE),0)</f>
        <v>0</v>
      </c>
      <c r="AND39">
        <f>IFERROR(VLOOKUP($A39,Orden!AYM$2:AYO$29,3,FALSE),0)</f>
        <v>0</v>
      </c>
      <c r="ANF39">
        <f>IFERROR(VLOOKUP($A39,Orden!AYP$2:AYR$29,2,FALSE),0)</f>
        <v>0</v>
      </c>
      <c r="ANG39">
        <f>IFERROR(VLOOKUP($A39,Orden!AYP$2:AYR$29,3,FALSE),0)</f>
        <v>0</v>
      </c>
      <c r="ANI39">
        <f>IFERROR(VLOOKUP($A39,Orden!AYS$2:AYU$29,2,FALSE),0)</f>
        <v>0</v>
      </c>
      <c r="ANJ39">
        <f>IFERROR(VLOOKUP($A39,Orden!AYS$2:AYU$29,3,FALSE),0)</f>
        <v>0</v>
      </c>
      <c r="ANL39">
        <f>IFERROR(VLOOKUP($A39,Orden!AYV$2:AYX$29,2,FALSE),0)</f>
        <v>0</v>
      </c>
      <c r="ANM39">
        <f>IFERROR(VLOOKUP($A39,Orden!AYV$2:AYX$29,3,FALSE),0)</f>
        <v>0</v>
      </c>
      <c r="ANO39">
        <f>IFERROR(VLOOKUP($A39,Orden!AYY$2:AZA$29,2,FALSE),0)</f>
        <v>0</v>
      </c>
      <c r="ANP39">
        <f>IFERROR(VLOOKUP($A39,Orden!AYY$2:AZA$29,3,FALSE),0)</f>
        <v>0</v>
      </c>
      <c r="ANR39">
        <f>IFERROR(VLOOKUP($A39,Orden!AZB$2:AZD$29,2,FALSE),0)</f>
        <v>0</v>
      </c>
      <c r="ANS39">
        <f>IFERROR(VLOOKUP($A39,Orden!AZB$2:AZD$29,3,FALSE),0)</f>
        <v>0</v>
      </c>
      <c r="ANU39">
        <f>IFERROR(VLOOKUP($A39,Orden!AZE$2:AZG$29,2,FALSE),0)</f>
        <v>0</v>
      </c>
      <c r="ANV39">
        <f>IFERROR(VLOOKUP($A39,Orden!AZE$2:AZG$29,3,FALSE),0)</f>
        <v>0</v>
      </c>
      <c r="ANX39">
        <f>IFERROR(VLOOKUP($A39,Orden!AZH$2:AZJ$29,2,FALSE),0)</f>
        <v>0</v>
      </c>
      <c r="ANY39">
        <f>IFERROR(VLOOKUP($A39,Orden!AZH$2:AZJ$29,3,FALSE),0)</f>
        <v>0</v>
      </c>
      <c r="AOA39">
        <f>IFERROR(VLOOKUP($A39,Orden!AZK$2:AZM$29,2,FALSE),0)</f>
        <v>0</v>
      </c>
      <c r="AOB39">
        <f>IFERROR(VLOOKUP($A39,Orden!AZK$2:AZM$29,3,FALSE),0)</f>
        <v>0</v>
      </c>
      <c r="AOD39">
        <f>IFERROR(VLOOKUP($A39,Orden!AZN$2:AZP$29,2,FALSE),0)</f>
        <v>0</v>
      </c>
      <c r="AOE39">
        <f>IFERROR(VLOOKUP($A39,Orden!AZN$2:AZP$29,3,FALSE),0)</f>
        <v>0</v>
      </c>
      <c r="AOG39">
        <f>IFERROR(VLOOKUP($A39,Orden!AZQ$2:AZS$29,2,FALSE),0)</f>
        <v>0</v>
      </c>
      <c r="AOH39">
        <f>IFERROR(VLOOKUP($A39,Orden!AZQ$2:AZS$29,3,FALSE),0)</f>
        <v>0</v>
      </c>
      <c r="AOJ39">
        <f>IFERROR(VLOOKUP($A39,Orden!AZT$2:AZV$29,2,FALSE),0)</f>
        <v>0</v>
      </c>
      <c r="AOK39">
        <f>IFERROR(VLOOKUP($A39,Orden!AZT$2:AZV$29,3,FALSE),0)</f>
        <v>0</v>
      </c>
      <c r="AOM39">
        <f>IFERROR(VLOOKUP($A39,Orden!AZW$2:AZY$29,2,FALSE),0)</f>
        <v>0</v>
      </c>
      <c r="AON39">
        <f>IFERROR(VLOOKUP($A39,Orden!AZW$2:AZY$29,3,FALSE),0)</f>
        <v>0</v>
      </c>
      <c r="AOP39">
        <f>IFERROR(VLOOKUP($A39,Orden!AZZ$2:BAB$29,2,FALSE),0)</f>
        <v>0</v>
      </c>
      <c r="AOQ39">
        <f>IFERROR(VLOOKUP($A39,Orden!AZZ$2:BAB$29,3,FALSE),0)</f>
        <v>0</v>
      </c>
      <c r="AOS39">
        <f>IFERROR(VLOOKUP($A39,Orden!BAC$2:BAE$29,2,FALSE),0)</f>
        <v>0</v>
      </c>
      <c r="AOT39">
        <f>IFERROR(VLOOKUP($A39,Orden!BAC$2:BAE$29,3,FALSE),0)</f>
        <v>0</v>
      </c>
      <c r="AOV39">
        <f>IFERROR(VLOOKUP($A39,Orden!BAF$2:BAH$29,2,FALSE),0)</f>
        <v>0</v>
      </c>
      <c r="AOW39">
        <f>IFERROR(VLOOKUP($A39,Orden!BAF$2:BAH$29,3,FALSE),0)</f>
        <v>0</v>
      </c>
      <c r="AOY39">
        <f>IFERROR(VLOOKUP($A39,Orden!BAI$2:BAK$29,2,FALSE),0)</f>
        <v>0</v>
      </c>
      <c r="AOZ39">
        <f>IFERROR(VLOOKUP($A39,Orden!BAI$2:BAK$29,3,FALSE),0)</f>
        <v>0</v>
      </c>
      <c r="APB39">
        <f>IFERROR(VLOOKUP($A39,Orden!BAL$2:BAN$29,2,FALSE),0)</f>
        <v>0</v>
      </c>
      <c r="APC39">
        <f>IFERROR(VLOOKUP($A39,Orden!BAL$2:BAN$29,3,FALSE),0)</f>
        <v>0</v>
      </c>
      <c r="APE39">
        <f>IFERROR(VLOOKUP($A39,Orden!BAO$2:BAQ$29,2,FALSE),0)</f>
        <v>0</v>
      </c>
      <c r="APF39">
        <f>IFERROR(VLOOKUP($A39,Orden!BAO$2:BAQ$29,3,FALSE),0)</f>
        <v>0</v>
      </c>
      <c r="APH39">
        <f>IFERROR(VLOOKUP($A39,Orden!BAR$2:BAT$29,2,FALSE),0)</f>
        <v>0</v>
      </c>
      <c r="API39">
        <f>IFERROR(VLOOKUP($A39,Orden!BAR$2:BAT$29,3,FALSE),0)</f>
        <v>0</v>
      </c>
      <c r="APK39">
        <f>IFERROR(VLOOKUP($A39,Orden!BAU$2:BAW$29,2,FALSE),0)</f>
        <v>0</v>
      </c>
      <c r="APL39">
        <f>IFERROR(VLOOKUP($A39,Orden!BAU$2:BAW$29,3,FALSE),0)</f>
        <v>0</v>
      </c>
      <c r="APN39">
        <f>IFERROR(VLOOKUP($A39,Orden!BAX$2:BAZ$29,2,FALSE),0)</f>
        <v>0</v>
      </c>
      <c r="APO39">
        <f>IFERROR(VLOOKUP($A39,Orden!BAX$2:BAZ$29,3,FALSE),0)</f>
        <v>0</v>
      </c>
      <c r="APQ39">
        <f>IFERROR(VLOOKUP($A39,Orden!BBA$2:BBC$29,2,FALSE),0)</f>
        <v>0</v>
      </c>
      <c r="APR39">
        <f>IFERROR(VLOOKUP($A39,Orden!BBA$2:BBC$29,3,FALSE),0)</f>
        <v>0</v>
      </c>
      <c r="APT39">
        <f>IFERROR(VLOOKUP($A39,Orden!BBD$2:BBF$29,2,FALSE),0)</f>
        <v>0</v>
      </c>
      <c r="APU39">
        <f>IFERROR(VLOOKUP($A39,Orden!BBD$2:BBF$29,3,FALSE),0)</f>
        <v>0</v>
      </c>
      <c r="APW39">
        <f>IFERROR(VLOOKUP($A39,Orden!BBG$2:BBI$29,2,FALSE),0)</f>
        <v>0</v>
      </c>
      <c r="APX39">
        <f>IFERROR(VLOOKUP($A39,Orden!BBG$2:BBI$29,3,FALSE),0)</f>
        <v>0</v>
      </c>
      <c r="APZ39">
        <f>IFERROR(VLOOKUP($A39,Orden!BBJ$2:BBL$29,2,FALSE),0)</f>
        <v>0</v>
      </c>
      <c r="AQA39">
        <f>IFERROR(VLOOKUP($A39,Orden!BBJ$2:BBL$29,3,FALSE),0)</f>
        <v>0</v>
      </c>
      <c r="AQC39">
        <f>IFERROR(VLOOKUP($A39,Orden!BBM$2:BBO$29,2,FALSE),0)</f>
        <v>0</v>
      </c>
      <c r="AQD39">
        <f>IFERROR(VLOOKUP($A39,Orden!BBM$2:BBO$29,3,FALSE),0)</f>
        <v>0</v>
      </c>
      <c r="AQF39">
        <f>IFERROR(VLOOKUP($A39,Orden!BBP$2:BBR$29,2,FALSE),0)</f>
        <v>0</v>
      </c>
      <c r="AQG39">
        <f>IFERROR(VLOOKUP($A39,Orden!BBP$2:BBR$29,3,FALSE),0)</f>
        <v>0</v>
      </c>
      <c r="AQI39">
        <f>IFERROR(VLOOKUP($A39,Orden!BBS$2:BBU$29,2,FALSE),0)</f>
        <v>0</v>
      </c>
      <c r="AQJ39">
        <f>IFERROR(VLOOKUP($A39,Orden!BBS$2:BBU$29,3,FALSE),0)</f>
        <v>0</v>
      </c>
      <c r="AQL39">
        <f>IFERROR(VLOOKUP($A39,Orden!BBV$2:BBX$29,2,FALSE),0)</f>
        <v>0</v>
      </c>
      <c r="AQM39">
        <f>IFERROR(VLOOKUP($A39,Orden!BBV$2:BBX$29,3,FALSE),0)</f>
        <v>0</v>
      </c>
      <c r="AQO39">
        <f>IFERROR(VLOOKUP($A39,Orden!BBY$2:BCA$29,2,FALSE),0)</f>
        <v>0</v>
      </c>
      <c r="AQP39">
        <f>IFERROR(VLOOKUP($A39,Orden!BBY$2:BCA$29,3,FALSE),0)</f>
        <v>0</v>
      </c>
      <c r="AQR39">
        <f>IFERROR(VLOOKUP($A39,Orden!BCB$2:BCD$29,2,FALSE),0)</f>
        <v>0</v>
      </c>
      <c r="AQS39">
        <f>IFERROR(VLOOKUP($A39,Orden!BCB$2:BCD$29,3,FALSE),0)</f>
        <v>0</v>
      </c>
      <c r="AQU39">
        <f>IFERROR(VLOOKUP($A39,Orden!BCE$2:BCG$29,2,FALSE),0)</f>
        <v>0</v>
      </c>
      <c r="AQV39">
        <f>IFERROR(VLOOKUP($A39,Orden!BCE$2:BCG$29,3,FALSE),0)</f>
        <v>0</v>
      </c>
      <c r="AQX39">
        <f>IFERROR(VLOOKUP($A39,Orden!BCH$2:BCJ$29,2,FALSE),0)</f>
        <v>0</v>
      </c>
      <c r="AQY39">
        <f>IFERROR(VLOOKUP($A39,Orden!BCH$2:BCJ$29,3,FALSE),0)</f>
        <v>0</v>
      </c>
      <c r="ARA39">
        <f>IFERROR(VLOOKUP($A39,Orden!BCK$2:BCM$29,2,FALSE),0)</f>
        <v>0</v>
      </c>
      <c r="ARB39">
        <f>IFERROR(VLOOKUP($A39,Orden!BCK$2:BCM$29,3,FALSE),0)</f>
        <v>0</v>
      </c>
      <c r="ARD39">
        <f>IFERROR(VLOOKUP($A39,Orden!BCN$2:BCP$29,2,FALSE),0)</f>
        <v>0</v>
      </c>
      <c r="ARE39">
        <f>IFERROR(VLOOKUP($A39,Orden!BCN$2:BCP$29,3,FALSE),0)</f>
        <v>0</v>
      </c>
      <c r="ARG39">
        <f>IFERROR(VLOOKUP($A39,Orden!BCQ$2:BCS$29,2,FALSE),0)</f>
        <v>0</v>
      </c>
      <c r="ARH39">
        <f>IFERROR(VLOOKUP($A39,Orden!BCQ$2:BCS$29,3,FALSE),0)</f>
        <v>0</v>
      </c>
      <c r="ARJ39">
        <f>IFERROR(VLOOKUP($A39,Orden!BCT$2:BCV$29,2,FALSE),0)</f>
        <v>0</v>
      </c>
      <c r="ARK39">
        <f>IFERROR(VLOOKUP($A39,Orden!BCT$2:BCV$29,3,FALSE),0)</f>
        <v>0</v>
      </c>
      <c r="ARM39">
        <f>IFERROR(VLOOKUP($A39,Orden!BCW$2:BCY$29,2,FALSE),0)</f>
        <v>0</v>
      </c>
      <c r="ARN39">
        <f>IFERROR(VLOOKUP($A39,Orden!BCW$2:BCY$29,3,FALSE),0)</f>
        <v>0</v>
      </c>
      <c r="ARP39">
        <f>IFERROR(VLOOKUP($A39,Orden!BCZ$2:BDB$29,2,FALSE),0)</f>
        <v>0</v>
      </c>
      <c r="ARQ39">
        <f>IFERROR(VLOOKUP($A39,Orden!BCZ$2:BDB$29,3,FALSE),0)</f>
        <v>0</v>
      </c>
      <c r="ARS39">
        <f>IFERROR(VLOOKUP($A39,Orden!BDC$2:BDE$29,2,FALSE),0)</f>
        <v>0</v>
      </c>
      <c r="ART39">
        <f>IFERROR(VLOOKUP($A39,Orden!BDC$2:BDE$29,3,FALSE),0)</f>
        <v>0</v>
      </c>
      <c r="ARV39">
        <f>IFERROR(VLOOKUP($A39,Orden!BDF$2:BDH$29,2,FALSE),0)</f>
        <v>0</v>
      </c>
      <c r="ARW39">
        <f>IFERROR(VLOOKUP($A39,Orden!BDF$2:BDH$29,3,FALSE),0)</f>
        <v>0</v>
      </c>
      <c r="ARY39">
        <f>IFERROR(VLOOKUP($A39,Orden!BDI$2:BDK$29,2,FALSE),0)</f>
        <v>0</v>
      </c>
      <c r="ARZ39">
        <f>IFERROR(VLOOKUP($A39,Orden!BDI$2:BDK$29,3,FALSE),0)</f>
        <v>0</v>
      </c>
      <c r="ASB39">
        <f>IFERROR(VLOOKUP($A39,Orden!BDL$2:BDN$29,2,FALSE),0)</f>
        <v>0</v>
      </c>
      <c r="ASC39">
        <f>IFERROR(VLOOKUP($A39,Orden!BDL$2:BDN$29,3,FALSE),0)</f>
        <v>0</v>
      </c>
      <c r="ASE39">
        <f>IFERROR(VLOOKUP($A39,Orden!BDO$2:BDQ$29,2,FALSE),0)</f>
        <v>0</v>
      </c>
      <c r="ASF39">
        <f>IFERROR(VLOOKUP($A39,Orden!BDO$2:BDQ$29,3,FALSE),0)</f>
        <v>0</v>
      </c>
      <c r="ASH39">
        <f>IFERROR(VLOOKUP($A39,Orden!BDR$2:BDT$29,2,FALSE),0)</f>
        <v>0</v>
      </c>
      <c r="ASI39">
        <f>IFERROR(VLOOKUP($A39,Orden!BDR$2:BDT$29,3,FALSE),0)</f>
        <v>0</v>
      </c>
      <c r="ASK39">
        <f>IFERROR(VLOOKUP($A39,Orden!BDU$2:BDW$29,2,FALSE),0)</f>
        <v>0</v>
      </c>
      <c r="ASL39">
        <f>IFERROR(VLOOKUP($A39,Orden!BDU$2:BDW$29,3,FALSE),0)</f>
        <v>0</v>
      </c>
      <c r="ASN39">
        <f>IFERROR(VLOOKUP($A39,Orden!BDX$2:BDZ$29,2,FALSE),0)</f>
        <v>0</v>
      </c>
      <c r="ASO39">
        <f>IFERROR(VLOOKUP($A39,Orden!BDX$2:BDZ$29,3,FALSE),0)</f>
        <v>0</v>
      </c>
      <c r="ASQ39">
        <f>IFERROR(VLOOKUP($A39,Orden!BEA$2:BEC$29,2,FALSE),0)</f>
        <v>0</v>
      </c>
      <c r="ASR39">
        <f>IFERROR(VLOOKUP($A39,Orden!BEA$2:BEC$29,3,FALSE),0)</f>
        <v>0</v>
      </c>
      <c r="AST39">
        <f>IFERROR(VLOOKUP($A39,Orden!BED$2:BEF$29,2,FALSE),0)</f>
        <v>0</v>
      </c>
      <c r="ASU39">
        <f>IFERROR(VLOOKUP($A39,Orden!BED$2:BEF$29,3,FALSE),0)</f>
        <v>0</v>
      </c>
      <c r="ASW39">
        <f>IFERROR(VLOOKUP($A39,Orden!BEG$2:BEI$29,2,FALSE),0)</f>
        <v>0</v>
      </c>
      <c r="ASX39">
        <f>IFERROR(VLOOKUP($A39,Orden!BEG$2:BEI$29,3,FALSE),0)</f>
        <v>0</v>
      </c>
      <c r="ASZ39">
        <f>IFERROR(VLOOKUP($A39,Orden!BEJ$2:BEL$29,2,FALSE),0)</f>
        <v>0</v>
      </c>
      <c r="ATA39">
        <f>IFERROR(VLOOKUP($A39,Orden!BEJ$2:BEL$29,3,FALSE),0)</f>
        <v>0</v>
      </c>
      <c r="ATC39">
        <f>IFERROR(VLOOKUP($A39,Orden!BEM$2:BEO$29,2,FALSE),0)</f>
        <v>0</v>
      </c>
      <c r="ATD39">
        <f>IFERROR(VLOOKUP($A39,Orden!BEM$2:BEO$29,3,FALSE),0)</f>
        <v>0</v>
      </c>
      <c r="ATF39">
        <f>IFERROR(VLOOKUP($A39,Orden!BEP$2:BER$29,2,FALSE),0)</f>
        <v>0</v>
      </c>
      <c r="ATG39">
        <f>IFERROR(VLOOKUP($A39,Orden!BEP$2:BER$29,3,FALSE),0)</f>
        <v>0</v>
      </c>
      <c r="ATI39">
        <f>IFERROR(VLOOKUP($A39,Orden!BES$2:BEU$29,2,FALSE),0)</f>
        <v>0</v>
      </c>
      <c r="ATJ39">
        <f>IFERROR(VLOOKUP($A39,Orden!BES$2:BEU$29,3,FALSE),0)</f>
        <v>0</v>
      </c>
      <c r="ATL39">
        <f>IFERROR(VLOOKUP($A39,Orden!BEV$2:BEX$29,2,FALSE),0)</f>
        <v>0</v>
      </c>
      <c r="ATM39">
        <f>IFERROR(VLOOKUP($A39,Orden!BEV$2:BEX$29,3,FALSE),0)</f>
        <v>0</v>
      </c>
      <c r="ATO39">
        <f>IFERROR(VLOOKUP($A39,Orden!BEY$2:BFA$29,2,FALSE),0)</f>
        <v>0</v>
      </c>
      <c r="ATP39">
        <f>IFERROR(VLOOKUP($A39,Orden!BEY$2:BFA$29,3,FALSE),0)</f>
        <v>0</v>
      </c>
      <c r="ATR39">
        <f>IFERROR(VLOOKUP($A39,Orden!BFB$2:BFD$29,2,FALSE),0)</f>
        <v>0</v>
      </c>
      <c r="ATS39">
        <f>IFERROR(VLOOKUP($A39,Orden!BFB$2:BFD$29,3,FALSE),0)</f>
        <v>0</v>
      </c>
      <c r="ATU39">
        <f>IFERROR(VLOOKUP($A39,Orden!BFE$2:BFG$29,2,FALSE),0)</f>
        <v>0</v>
      </c>
      <c r="ATV39">
        <f>IFERROR(VLOOKUP($A39,Orden!BFE$2:BFG$29,3,FALSE),0)</f>
        <v>0</v>
      </c>
      <c r="ATX39">
        <f>IFERROR(VLOOKUP($A39,Orden!BFH$2:BFJ$29,2,FALSE),0)</f>
        <v>0</v>
      </c>
      <c r="ATY39">
        <f>IFERROR(VLOOKUP($A39,Orden!BFH$2:BFJ$29,3,FALSE),0)</f>
        <v>0</v>
      </c>
      <c r="AUA39">
        <f>IFERROR(VLOOKUP($A39,Orden!BFK$2:BFM$29,2,FALSE),0)</f>
        <v>0</v>
      </c>
      <c r="AUB39">
        <f>IFERROR(VLOOKUP($A39,Orden!BFK$2:BFM$29,3,FALSE),0)</f>
        <v>0</v>
      </c>
      <c r="AUD39">
        <f>IFERROR(VLOOKUP($A39,Orden!BFN$2:BFP$29,2,FALSE),0)</f>
        <v>0</v>
      </c>
      <c r="AUE39">
        <f>IFERROR(VLOOKUP($A39,Orden!BFN$2:BFP$29,3,FALSE),0)</f>
        <v>0</v>
      </c>
      <c r="AUG39">
        <f>IFERROR(VLOOKUP($A39,Orden!BFQ$2:BFS$29,2,FALSE),0)</f>
        <v>0</v>
      </c>
      <c r="AUH39">
        <f>IFERROR(VLOOKUP($A39,Orden!BFQ$2:BFS$29,3,FALSE),0)</f>
        <v>0</v>
      </c>
      <c r="AUJ39">
        <f>IFERROR(VLOOKUP($A39,Orden!BFT$2:BFV$29,2,FALSE),0)</f>
        <v>0</v>
      </c>
      <c r="AUK39">
        <f>IFERROR(VLOOKUP($A39,Orden!BFT$2:BFV$29,3,FALSE),0)</f>
        <v>0</v>
      </c>
      <c r="AUM39">
        <f>IFERROR(VLOOKUP($A39,Orden!BFW$2:BFY$29,2,FALSE),0)</f>
        <v>0</v>
      </c>
      <c r="AUN39">
        <f>IFERROR(VLOOKUP($A39,Orden!BFW$2:BFY$29,3,FALSE),0)</f>
        <v>0</v>
      </c>
      <c r="AUP39">
        <f>IFERROR(VLOOKUP($A39,Orden!BFZ$2:BGB$29,2,FALSE),0)</f>
        <v>0</v>
      </c>
      <c r="AUQ39">
        <f>IFERROR(VLOOKUP($A39,Orden!BFZ$2:BGB$29,3,FALSE),0)</f>
        <v>0</v>
      </c>
      <c r="AUS39">
        <f>IFERROR(VLOOKUP($A39,Orden!BGC$2:BGE$29,2,FALSE),0)</f>
        <v>0</v>
      </c>
      <c r="AUT39">
        <f>IFERROR(VLOOKUP($A39,Orden!BGC$2:BGE$29,3,FALSE),0)</f>
        <v>0</v>
      </c>
      <c r="AUV39">
        <f>IFERROR(VLOOKUP($A39,Orden!BGF$2:BGH$29,2,FALSE),0)</f>
        <v>0</v>
      </c>
      <c r="AUW39">
        <f>IFERROR(VLOOKUP($A39,Orden!BGF$2:BGH$29,3,FALSE),0)</f>
        <v>0</v>
      </c>
      <c r="AUY39">
        <f>IFERROR(VLOOKUP($A39,Orden!BGI$2:BGK$29,2,FALSE),0)</f>
        <v>0</v>
      </c>
      <c r="AUZ39">
        <f>IFERROR(VLOOKUP($A39,Orden!BGI$2:BGK$29,3,FALSE),0)</f>
        <v>0</v>
      </c>
      <c r="AVB39">
        <f>IFERROR(VLOOKUP($A39,Orden!BGL$2:BGN$29,2,FALSE),0)</f>
        <v>0</v>
      </c>
      <c r="AVC39">
        <f>IFERROR(VLOOKUP($A39,Orden!BGL$2:BGN$29,3,FALSE),0)</f>
        <v>0</v>
      </c>
      <c r="AVE39">
        <f>IFERROR(VLOOKUP($A39,Orden!BGO$2:BGQ$29,2,FALSE),0)</f>
        <v>0</v>
      </c>
      <c r="AVF39">
        <f>IFERROR(VLOOKUP($A39,Orden!BGO$2:BGQ$29,3,FALSE),0)</f>
        <v>0</v>
      </c>
      <c r="AVH39">
        <f>IFERROR(VLOOKUP($A39,Orden!BGR$2:BGT$29,2,FALSE),0)</f>
        <v>0</v>
      </c>
      <c r="AVI39">
        <f>IFERROR(VLOOKUP($A39,Orden!BGR$2:BGT$29,3,FALSE),0)</f>
        <v>0</v>
      </c>
      <c r="AVK39">
        <f>IFERROR(VLOOKUP($A39,Orden!BGU$2:BGW$29,2,FALSE),0)</f>
        <v>0</v>
      </c>
      <c r="AVL39">
        <f>IFERROR(VLOOKUP($A39,Orden!BGU$2:BGW$29,3,FALSE),0)</f>
        <v>0</v>
      </c>
      <c r="AVN39">
        <f>IFERROR(VLOOKUP($A39,Orden!BGX$2:BGZ$29,2,FALSE),0)</f>
        <v>0</v>
      </c>
      <c r="AVO39">
        <f>IFERROR(VLOOKUP($A39,Orden!BGX$2:BGZ$29,3,FALSE),0)</f>
        <v>0</v>
      </c>
      <c r="AVQ39">
        <f>IFERROR(VLOOKUP($A39,Orden!BHA$2:BHC$29,2,FALSE),0)</f>
        <v>0</v>
      </c>
      <c r="AVR39">
        <f>IFERROR(VLOOKUP($A39,Orden!BHA$2:BHC$29,3,FALSE),0)</f>
        <v>0</v>
      </c>
      <c r="AVT39">
        <f>IFERROR(VLOOKUP($A39,Orden!BHD$2:BHF$29,2,FALSE),0)</f>
        <v>0</v>
      </c>
      <c r="AVU39">
        <f>IFERROR(VLOOKUP($A39,Orden!BHD$2:BHF$29,3,FALSE),0)</f>
        <v>0</v>
      </c>
      <c r="AVW39">
        <f>IFERROR(VLOOKUP($A39,Orden!BHG$2:BHI$29,2,FALSE),0)</f>
        <v>0</v>
      </c>
      <c r="AVX39">
        <f>IFERROR(VLOOKUP($A39,Orden!BHG$2:BHI$29,3,FALSE),0)</f>
        <v>0</v>
      </c>
      <c r="AVZ39">
        <f>IFERROR(VLOOKUP($A39,Orden!BHJ$2:BHL$29,2,FALSE),0)</f>
        <v>0</v>
      </c>
      <c r="AWA39">
        <f>IFERROR(VLOOKUP($A39,Orden!BHJ$2:BHL$29,3,FALSE),0)</f>
        <v>0</v>
      </c>
      <c r="AWC39">
        <f>IFERROR(VLOOKUP($A39,Orden!BHM$2:BHO$29,2,FALSE),0)</f>
        <v>0</v>
      </c>
      <c r="AWD39">
        <f>IFERROR(VLOOKUP($A39,Orden!BHM$2:BHO$29,3,FALSE),0)</f>
        <v>0</v>
      </c>
      <c r="AWF39">
        <f>IFERROR(VLOOKUP($A39,Orden!BHP$2:BHR$29,2,FALSE),0)</f>
        <v>0</v>
      </c>
      <c r="AWG39">
        <f>IFERROR(VLOOKUP($A39,Orden!BHP$2:BHR$29,3,FALSE),0)</f>
        <v>0</v>
      </c>
      <c r="AWI39">
        <f>IFERROR(VLOOKUP($A39,Orden!BHS$2:BHU$29,2,FALSE),0)</f>
        <v>0</v>
      </c>
      <c r="AWJ39">
        <f>IFERROR(VLOOKUP($A39,Orden!BHS$2:BHU$29,3,FALSE),0)</f>
        <v>0</v>
      </c>
      <c r="AWL39">
        <f>IFERROR(VLOOKUP($A39,Orden!BHV$2:BHX$29,2,FALSE),0)</f>
        <v>0</v>
      </c>
      <c r="AWM39">
        <f>IFERROR(VLOOKUP($A39,Orden!BHV$2:BHX$29,3,FALSE),0)</f>
        <v>0</v>
      </c>
      <c r="AWO39">
        <f>IFERROR(VLOOKUP($A39,Orden!BHY$2:BIA$29,2,FALSE),0)</f>
        <v>0</v>
      </c>
      <c r="AWP39">
        <f>IFERROR(VLOOKUP($A39,Orden!BHY$2:BIA$29,3,FALSE),0)</f>
        <v>0</v>
      </c>
      <c r="AWR39">
        <f>IFERROR(VLOOKUP($A39,Orden!BIB$2:BID$29,2,FALSE),0)</f>
        <v>0</v>
      </c>
      <c r="AWS39">
        <f>IFERROR(VLOOKUP($A39,Orden!BIB$2:BID$29,3,FALSE),0)</f>
        <v>0</v>
      </c>
      <c r="AWU39">
        <f>IFERROR(VLOOKUP($A39,Orden!BIE$2:BIG$29,2,FALSE),0)</f>
        <v>0</v>
      </c>
      <c r="AWV39">
        <f>IFERROR(VLOOKUP($A39,Orden!BIE$2:BIG$29,3,FALSE),0)</f>
        <v>0</v>
      </c>
      <c r="AWX39">
        <f>IFERROR(VLOOKUP($A39,Orden!BIH$2:BIJ$29,2,FALSE),0)</f>
        <v>0</v>
      </c>
      <c r="AWY39">
        <f>IFERROR(VLOOKUP($A39,Orden!BIH$2:BIJ$29,3,FALSE),0)</f>
        <v>0</v>
      </c>
      <c r="AXA39">
        <f>IFERROR(VLOOKUP($A39,Orden!BIK$2:BIM$29,2,FALSE),0)</f>
        <v>0</v>
      </c>
      <c r="AXB39">
        <f>IFERROR(VLOOKUP($A39,Orden!BIK$2:BIM$29,3,FALSE),0)</f>
        <v>0</v>
      </c>
      <c r="AXD39">
        <f>IFERROR(VLOOKUP($A39,Orden!BIN$2:BIP$29,2,FALSE),0)</f>
        <v>0</v>
      </c>
      <c r="AXE39">
        <f>IFERROR(VLOOKUP($A39,Orden!BIN$2:BIP$29,3,FALSE),0)</f>
        <v>0</v>
      </c>
      <c r="AXG39">
        <f>IFERROR(VLOOKUP($A39,Orden!BIQ$2:BIS$29,2,FALSE),0)</f>
        <v>0</v>
      </c>
      <c r="AXH39">
        <f>IFERROR(VLOOKUP($A39,Orden!BIQ$2:BIS$29,3,FALSE),0)</f>
        <v>0</v>
      </c>
      <c r="AXJ39">
        <f>IFERROR(VLOOKUP($A39,Orden!BIT$2:BIV$29,2,FALSE),0)</f>
        <v>0</v>
      </c>
      <c r="AXK39">
        <f>IFERROR(VLOOKUP($A39,Orden!BIT$2:BIV$29,3,FALSE),0)</f>
        <v>0</v>
      </c>
      <c r="AXM39">
        <f>IFERROR(VLOOKUP($A39,Orden!BIW$2:BIY$29,2,FALSE),0)</f>
        <v>0</v>
      </c>
      <c r="AXN39">
        <f>IFERROR(VLOOKUP($A39,Orden!BIW$2:BIY$29,3,FALSE),0)</f>
        <v>0</v>
      </c>
      <c r="AXP39">
        <f>IFERROR(VLOOKUP($A39,Orden!BIZ$2:BJB$29,2,FALSE),0)</f>
        <v>0</v>
      </c>
      <c r="AXQ39">
        <f>IFERROR(VLOOKUP($A39,Orden!BIZ$2:BJB$29,3,FALSE),0)</f>
        <v>0</v>
      </c>
      <c r="AXS39">
        <f>IFERROR(VLOOKUP($A39,Orden!BJC$2:BJE$29,2,FALSE),0)</f>
        <v>0</v>
      </c>
      <c r="AXT39">
        <f>IFERROR(VLOOKUP($A39,Orden!BJC$2:BJE$29,3,FALSE),0)</f>
        <v>0</v>
      </c>
      <c r="AXV39">
        <f>IFERROR(VLOOKUP($A39,Orden!BJF$2:BJH$29,2,FALSE),0)</f>
        <v>0</v>
      </c>
      <c r="AXW39">
        <f>IFERROR(VLOOKUP($A39,Orden!BJF$2:BJH$29,3,FALSE),0)</f>
        <v>0</v>
      </c>
      <c r="AXY39">
        <f>IFERROR(VLOOKUP($A39,Orden!BJI$2:BJK$29,2,FALSE),0)</f>
        <v>0</v>
      </c>
      <c r="AXZ39">
        <f>IFERROR(VLOOKUP($A39,Orden!BJI$2:BJK$29,3,FALSE),0)</f>
        <v>0</v>
      </c>
      <c r="AYB39">
        <f>IFERROR(VLOOKUP($A39,Orden!BJL$2:BJN$29,2,FALSE),0)</f>
        <v>0</v>
      </c>
      <c r="AYC39">
        <f>IFERROR(VLOOKUP($A39,Orden!BJL$2:BJN$29,3,FALSE),0)</f>
        <v>0</v>
      </c>
      <c r="AYE39">
        <f>IFERROR(VLOOKUP($A39,Orden!BJO$2:BJQ$29,2,FALSE),0)</f>
        <v>0</v>
      </c>
      <c r="AYF39">
        <f>IFERROR(VLOOKUP($A39,Orden!BJO$2:BJQ$29,3,FALSE),0)</f>
        <v>0</v>
      </c>
      <c r="AYH39">
        <f>IFERROR(VLOOKUP($A39,Orden!BJR$2:BJT$29,2,FALSE),0)</f>
        <v>0</v>
      </c>
      <c r="AYI39">
        <f>IFERROR(VLOOKUP($A39,Orden!BJR$2:BJT$29,3,FALSE),0)</f>
        <v>0</v>
      </c>
      <c r="AYK39">
        <f>IFERROR(VLOOKUP($A39,Orden!BJU$2:BJW$29,2,FALSE),0)</f>
        <v>0</v>
      </c>
      <c r="AYL39">
        <f>IFERROR(VLOOKUP($A39,Orden!BJU$2:BJW$29,3,FALSE),0)</f>
        <v>0</v>
      </c>
      <c r="AYN39">
        <f>IFERROR(VLOOKUP($A39,Orden!BJX$2:BJZ$29,2,FALSE),0)</f>
        <v>0</v>
      </c>
      <c r="AYO39">
        <f>IFERROR(VLOOKUP($A39,Orden!BJX$2:BJZ$29,3,FALSE),0)</f>
        <v>0</v>
      </c>
      <c r="AYQ39">
        <f>IFERROR(VLOOKUP($A39,Orden!BKA$2:BKC$29,2,FALSE),0)</f>
        <v>0</v>
      </c>
      <c r="AYR39">
        <f>IFERROR(VLOOKUP($A39,Orden!BKA$2:BKC$29,3,FALSE),0)</f>
        <v>0</v>
      </c>
      <c r="AYT39">
        <f>IFERROR(VLOOKUP($A39,Orden!BKD$2:BKF$29,2,FALSE),0)</f>
        <v>0</v>
      </c>
      <c r="AYU39">
        <f>IFERROR(VLOOKUP($A39,Orden!BKD$2:BKF$29,3,FALSE),0)</f>
        <v>0</v>
      </c>
      <c r="AYW39">
        <f>IFERROR(VLOOKUP($A39,Orden!BKG$2:BKI$29,2,FALSE),0)</f>
        <v>0</v>
      </c>
      <c r="AYX39">
        <f>IFERROR(VLOOKUP($A39,Orden!BKG$2:BKI$29,3,FALSE),0)</f>
        <v>0</v>
      </c>
      <c r="AYZ39">
        <f>IFERROR(VLOOKUP($A39,Orden!BKJ$2:BKL$29,2,FALSE),0)</f>
        <v>0</v>
      </c>
      <c r="AZA39">
        <f>IFERROR(VLOOKUP($A39,Orden!BKJ$2:BKL$29,3,FALSE),0)</f>
        <v>0</v>
      </c>
      <c r="AZC39">
        <f>IFERROR(VLOOKUP($A39,Orden!BKM$2:BKO$29,2,FALSE),0)</f>
        <v>0</v>
      </c>
      <c r="AZD39">
        <f>IFERROR(VLOOKUP($A39,Orden!BKM$2:BKO$29,3,FALSE),0)</f>
        <v>0</v>
      </c>
      <c r="AZF39">
        <f>IFERROR(VLOOKUP($A39,Orden!BKP$2:BKR$29,2,FALSE),0)</f>
        <v>0</v>
      </c>
      <c r="AZG39">
        <f>IFERROR(VLOOKUP($A39,Orden!BKP$2:BKR$29,3,FALSE),0)</f>
        <v>0</v>
      </c>
      <c r="AZI39">
        <f>IFERROR(VLOOKUP($A39,Orden!BKS$2:BKU$29,2,FALSE),0)</f>
        <v>0</v>
      </c>
      <c r="AZJ39">
        <f>IFERROR(VLOOKUP($A39,Orden!BKS$2:BKU$29,3,FALSE),0)</f>
        <v>0</v>
      </c>
      <c r="AZL39">
        <f>IFERROR(VLOOKUP($A39,Orden!BKV$2:BKX$29,2,FALSE),0)</f>
        <v>0</v>
      </c>
      <c r="AZM39">
        <f>IFERROR(VLOOKUP($A39,Orden!BKV$2:BKX$29,3,FALSE),0)</f>
        <v>0</v>
      </c>
      <c r="AZO39">
        <f>IFERROR(VLOOKUP($A39,Orden!BKY$2:BLA$29,2,FALSE),0)</f>
        <v>0</v>
      </c>
      <c r="AZP39">
        <f>IFERROR(VLOOKUP($A39,Orden!BKY$2:BLA$29,3,FALSE),0)</f>
        <v>0</v>
      </c>
      <c r="AZR39">
        <f>IFERROR(VLOOKUP($A39,Orden!BLB$2:BLD$29,2,FALSE),0)</f>
        <v>0</v>
      </c>
      <c r="AZS39">
        <f>IFERROR(VLOOKUP($A39,Orden!BLB$2:BLD$29,3,FALSE),0)</f>
        <v>0</v>
      </c>
      <c r="AZU39">
        <f>IFERROR(VLOOKUP($A39,Orden!BLE$2:BLG$29,2,FALSE),0)</f>
        <v>0</v>
      </c>
      <c r="AZV39">
        <f>IFERROR(VLOOKUP($A39,Orden!BLE$2:BLG$29,3,FALSE),0)</f>
        <v>0</v>
      </c>
      <c r="AZX39">
        <f>IFERROR(VLOOKUP($A39,Orden!BLH$2:BLJ$29,2,FALSE),0)</f>
        <v>0</v>
      </c>
      <c r="AZY39">
        <f>IFERROR(VLOOKUP($A39,Orden!BLH$2:BLJ$29,3,FALSE),0)</f>
        <v>0</v>
      </c>
      <c r="BAA39">
        <f>IFERROR(VLOOKUP($A39,Orden!BLK$2:BLM$29,2,FALSE),0)</f>
        <v>0</v>
      </c>
      <c r="BAB39">
        <f>IFERROR(VLOOKUP($A39,Orden!BLK$2:BLM$29,3,FALSE),0)</f>
        <v>0</v>
      </c>
      <c r="BAD39">
        <f>IFERROR(VLOOKUP($A39,Orden!BLN$2:BLP$29,2,FALSE),0)</f>
        <v>0</v>
      </c>
      <c r="BAE39">
        <f>IFERROR(VLOOKUP($A39,Orden!BLN$2:BLP$29,3,FALSE),0)</f>
        <v>0</v>
      </c>
      <c r="BAG39">
        <f>IFERROR(VLOOKUP($A39,Orden!BLQ$2:BLS$29,2,FALSE),0)</f>
        <v>0</v>
      </c>
      <c r="BAH39">
        <f>IFERROR(VLOOKUP($A39,Orden!BLQ$2:BLS$29,3,FALSE),0)</f>
        <v>0</v>
      </c>
      <c r="BAJ39">
        <f>IFERROR(VLOOKUP($A39,Orden!BLT$2:BLV$29,2,FALSE),0)</f>
        <v>0</v>
      </c>
      <c r="BAK39">
        <f>IFERROR(VLOOKUP($A39,Orden!BLT$2:BLV$29,3,FALSE),0)</f>
        <v>0</v>
      </c>
      <c r="BAM39">
        <f>IFERROR(VLOOKUP($A39,Orden!BLW$2:BLY$29,2,FALSE),0)</f>
        <v>0</v>
      </c>
      <c r="BAN39">
        <f>IFERROR(VLOOKUP($A39,Orden!BLW$2:BLY$29,3,FALSE),0)</f>
        <v>0</v>
      </c>
      <c r="BAP39">
        <f>IFERROR(VLOOKUP($A39,Orden!BLZ$2:BMB$29,2,FALSE),0)</f>
        <v>0</v>
      </c>
      <c r="BAQ39">
        <f>IFERROR(VLOOKUP($A39,Orden!BLZ$2:BMB$29,3,FALSE),0)</f>
        <v>0</v>
      </c>
      <c r="BAS39">
        <f>IFERROR(VLOOKUP($A39,Orden!BMC$2:BME$29,2,FALSE),0)</f>
        <v>0</v>
      </c>
      <c r="BAT39">
        <f>IFERROR(VLOOKUP($A39,Orden!BMC$2:BME$29,3,FALSE),0)</f>
        <v>0</v>
      </c>
      <c r="BAV39">
        <f>IFERROR(VLOOKUP($A39,Orden!BMF$2:BMH$29,2,FALSE),0)</f>
        <v>0</v>
      </c>
      <c r="BAW39">
        <f>IFERROR(VLOOKUP($A39,Orden!BMF$2:BMH$29,3,FALSE),0)</f>
        <v>0</v>
      </c>
      <c r="BAY39">
        <f>IFERROR(VLOOKUP($A39,Orden!BMI$2:BMK$29,2,FALSE),0)</f>
        <v>0</v>
      </c>
      <c r="BAZ39">
        <f>IFERROR(VLOOKUP($A39,Orden!BMI$2:BMK$29,3,FALSE),0)</f>
        <v>0</v>
      </c>
      <c r="BBB39">
        <f>IFERROR(VLOOKUP($A39,Orden!BML$2:BMN$29,2,FALSE),0)</f>
        <v>0</v>
      </c>
      <c r="BBC39">
        <f>IFERROR(VLOOKUP($A39,Orden!BML$2:BMN$29,3,FALSE),0)</f>
        <v>0</v>
      </c>
      <c r="BBE39">
        <f>IFERROR(VLOOKUP($A39,Orden!BMO$2:BMQ$29,2,FALSE),0)</f>
        <v>0</v>
      </c>
      <c r="BBF39">
        <f>IFERROR(VLOOKUP($A39,Orden!BMO$2:BMQ$29,3,FALSE),0)</f>
        <v>0</v>
      </c>
      <c r="BBH39">
        <f>IFERROR(VLOOKUP($A39,Orden!BMR$2:BMT$29,2,FALSE),0)</f>
        <v>0</v>
      </c>
      <c r="BBI39">
        <f>IFERROR(VLOOKUP($A39,Orden!BMR$2:BMT$29,3,FALSE),0)</f>
        <v>0</v>
      </c>
      <c r="BBK39">
        <f>IFERROR(VLOOKUP($A39,Orden!BMU$2:BMW$29,2,FALSE),0)</f>
        <v>0</v>
      </c>
      <c r="BBL39">
        <f>IFERROR(VLOOKUP($A39,Orden!BMU$2:BMW$29,3,FALSE),0)</f>
        <v>0</v>
      </c>
      <c r="BBN39">
        <f>IFERROR(VLOOKUP($A39,Orden!BMX$2:BMZ$29,2,FALSE),0)</f>
        <v>0</v>
      </c>
      <c r="BBO39">
        <f>IFERROR(VLOOKUP($A39,Orden!BMX$2:BMZ$29,3,FALSE),0)</f>
        <v>0</v>
      </c>
      <c r="BBQ39">
        <f>IFERROR(VLOOKUP($A39,Orden!BNA$2:BNC$29,2,FALSE),0)</f>
        <v>0</v>
      </c>
      <c r="BBR39">
        <f>IFERROR(VLOOKUP($A39,Orden!BNA$2:BNC$29,3,FALSE),0)</f>
        <v>0</v>
      </c>
      <c r="BBT39">
        <f>IFERROR(VLOOKUP($A39,Orden!BND$2:BNF$29,2,FALSE),0)</f>
        <v>0</v>
      </c>
      <c r="BBU39">
        <f>IFERROR(VLOOKUP($A39,Orden!BND$2:BNF$29,3,FALSE),0)</f>
        <v>0</v>
      </c>
      <c r="BBW39">
        <f>IFERROR(VLOOKUP($A39,Orden!BNG$2:BNI$29,2,FALSE),0)</f>
        <v>0</v>
      </c>
      <c r="BBX39">
        <f>IFERROR(VLOOKUP($A39,Orden!BNG$2:BNI$29,3,FALSE),0)</f>
        <v>0</v>
      </c>
      <c r="BBZ39">
        <f>IFERROR(VLOOKUP($A39,Orden!BNJ$2:BNL$29,2,FALSE),0)</f>
        <v>0</v>
      </c>
      <c r="BCA39">
        <f>IFERROR(VLOOKUP($A39,Orden!BNJ$2:BNL$29,3,FALSE),0)</f>
        <v>0</v>
      </c>
      <c r="BCC39">
        <f>IFERROR(VLOOKUP($A39,Orden!BNM$2:BNO$29,2,FALSE),0)</f>
        <v>0</v>
      </c>
      <c r="BCD39">
        <f>IFERROR(VLOOKUP($A39,Orden!BNM$2:BNO$29,3,FALSE),0)</f>
        <v>0</v>
      </c>
      <c r="BCF39">
        <f>IFERROR(VLOOKUP($A39,Orden!BNP$2:BNR$29,2,FALSE),0)</f>
        <v>0</v>
      </c>
      <c r="BCG39">
        <f>IFERROR(VLOOKUP($A39,Orden!BNP$2:BNR$29,3,FALSE),0)</f>
        <v>0</v>
      </c>
      <c r="BCI39">
        <f>IFERROR(VLOOKUP($A39,Orden!BNS$2:BNU$29,2,FALSE),0)</f>
        <v>0</v>
      </c>
      <c r="BCJ39">
        <f>IFERROR(VLOOKUP($A39,Orden!BNS$2:BNU$29,3,FALSE),0)</f>
        <v>0</v>
      </c>
      <c r="BCL39">
        <f>IFERROR(VLOOKUP($A39,Orden!BNV$2:BNX$29,2,FALSE),0)</f>
        <v>0</v>
      </c>
      <c r="BCM39">
        <f>IFERROR(VLOOKUP($A39,Orden!BNV$2:BNX$29,3,FALSE),0)</f>
        <v>0</v>
      </c>
      <c r="BCO39">
        <f>IFERROR(VLOOKUP($A39,Orden!BNY$2:BOA$29,2,FALSE),0)</f>
        <v>0</v>
      </c>
      <c r="BCP39">
        <f>IFERROR(VLOOKUP($A39,Orden!BNY$2:BOA$29,3,FALSE),0)</f>
        <v>0</v>
      </c>
      <c r="BCR39">
        <f>IFERROR(VLOOKUP($A39,Orden!BOB$2:BOD$29,2,FALSE),0)</f>
        <v>0</v>
      </c>
      <c r="BCS39">
        <f>IFERROR(VLOOKUP($A39,Orden!BOB$2:BOD$29,3,FALSE),0)</f>
        <v>0</v>
      </c>
      <c r="BCU39">
        <f>IFERROR(VLOOKUP($A39,Orden!BOE$2:BOG$29,2,FALSE),0)</f>
        <v>0</v>
      </c>
      <c r="BCV39">
        <f>IFERROR(VLOOKUP($A39,Orden!BOE$2:BOG$29,3,FALSE),0)</f>
        <v>0</v>
      </c>
      <c r="BCX39">
        <f>IFERROR(VLOOKUP($A39,Orden!BOH$2:BOJ$29,2,FALSE),0)</f>
        <v>0</v>
      </c>
      <c r="BCY39">
        <f>IFERROR(VLOOKUP($A39,Orden!BOH$2:BOJ$29,3,FALSE),0)</f>
        <v>0</v>
      </c>
      <c r="BDA39">
        <f>IFERROR(VLOOKUP($A39,Orden!BOK$2:BOM$29,2,FALSE),0)</f>
        <v>0</v>
      </c>
      <c r="BDB39">
        <f>IFERROR(VLOOKUP($A39,Orden!BOK$2:BOM$29,3,FALSE),0)</f>
        <v>0</v>
      </c>
      <c r="BDD39">
        <f>IFERROR(VLOOKUP($A39,Orden!BON$2:BOP$29,2,FALSE),0)</f>
        <v>0</v>
      </c>
      <c r="BDE39">
        <f>IFERROR(VLOOKUP($A39,Orden!BON$2:BOP$29,3,FALSE),0)</f>
        <v>0</v>
      </c>
      <c r="BDG39">
        <f>IFERROR(VLOOKUP($A39,Orden!BOQ$2:BOS$29,2,FALSE),0)</f>
        <v>0</v>
      </c>
      <c r="BDH39">
        <f>IFERROR(VLOOKUP($A39,Orden!BOQ$2:BOS$29,3,FALSE),0)</f>
        <v>0</v>
      </c>
      <c r="BDJ39">
        <f>IFERROR(VLOOKUP($A39,Orden!BOT$2:BOV$29,2,FALSE),0)</f>
        <v>0</v>
      </c>
      <c r="BDK39">
        <f>IFERROR(VLOOKUP($A39,Orden!BOT$2:BOV$29,3,FALSE),0)</f>
        <v>0</v>
      </c>
      <c r="BDM39">
        <f>IFERROR(VLOOKUP($A39,Orden!BOW$2:BOY$29,2,FALSE),0)</f>
        <v>0</v>
      </c>
      <c r="BDN39">
        <f>IFERROR(VLOOKUP($A39,Orden!BOW$2:BOY$29,3,FALSE),0)</f>
        <v>0</v>
      </c>
      <c r="BDP39">
        <f>IFERROR(VLOOKUP($A39,Orden!BOZ$2:BPB$29,2,FALSE),0)</f>
        <v>0</v>
      </c>
      <c r="BDQ39">
        <f>IFERROR(VLOOKUP($A39,Orden!BOZ$2:BPB$29,3,FALSE),0)</f>
        <v>0</v>
      </c>
      <c r="BDS39">
        <f>IFERROR(VLOOKUP($A39,Orden!BPC$2:BPE$29,2,FALSE),0)</f>
        <v>0</v>
      </c>
      <c r="BDT39">
        <f>IFERROR(VLOOKUP($A39,Orden!BPC$2:BPE$29,3,FALSE),0)</f>
        <v>0</v>
      </c>
      <c r="BDV39">
        <f>IFERROR(VLOOKUP($A39,Orden!BPF$2:BPH$29,2,FALSE),0)</f>
        <v>0</v>
      </c>
      <c r="BDW39">
        <f>IFERROR(VLOOKUP($A39,Orden!BPF$2:BPH$29,3,FALSE),0)</f>
        <v>0</v>
      </c>
      <c r="BDY39">
        <f>IFERROR(VLOOKUP($A39,Orden!BPI$2:BPK$29,2,FALSE),0)</f>
        <v>0</v>
      </c>
      <c r="BDZ39">
        <f>IFERROR(VLOOKUP($A39,Orden!BPI$2:BPK$29,3,FALSE),0)</f>
        <v>0</v>
      </c>
      <c r="BEB39">
        <f>IFERROR(VLOOKUP($A39,Orden!BPL$2:BPN$29,2,FALSE),0)</f>
        <v>0</v>
      </c>
      <c r="BEC39">
        <f>IFERROR(VLOOKUP($A39,Orden!BPL$2:BPN$29,3,FALSE),0)</f>
        <v>0</v>
      </c>
      <c r="BEE39">
        <f>IFERROR(VLOOKUP($A39,Orden!BPO$2:BPQ$29,2,FALSE),0)</f>
        <v>0</v>
      </c>
      <c r="BEF39">
        <f>IFERROR(VLOOKUP($A39,Orden!BPO$2:BPQ$29,3,FALSE),0)</f>
        <v>0</v>
      </c>
      <c r="BEH39">
        <f>IFERROR(VLOOKUP($A39,Orden!BPR$2:BPT$29,2,FALSE),0)</f>
        <v>0</v>
      </c>
      <c r="BEI39">
        <f>IFERROR(VLOOKUP($A39,Orden!BPR$2:BPT$29,3,FALSE),0)</f>
        <v>0</v>
      </c>
      <c r="BEK39">
        <f>IFERROR(VLOOKUP($A39,Orden!BPU$2:BPW$29,2,FALSE),0)</f>
        <v>0</v>
      </c>
      <c r="BEL39">
        <f>IFERROR(VLOOKUP($A39,Orden!BPU$2:BPW$29,3,FALSE),0)</f>
        <v>0</v>
      </c>
      <c r="BEN39">
        <f>IFERROR(VLOOKUP($A39,Orden!BPX$2:BPZ$29,2,FALSE),0)</f>
        <v>0</v>
      </c>
      <c r="BEO39">
        <f>IFERROR(VLOOKUP($A39,Orden!BPX$2:BPZ$29,3,FALSE),0)</f>
        <v>0</v>
      </c>
      <c r="BEQ39">
        <f>IFERROR(VLOOKUP($A39,Orden!BQA$2:BQC$29,2,FALSE),0)</f>
        <v>0</v>
      </c>
      <c r="BER39">
        <f>IFERROR(VLOOKUP($A39,Orden!BQA$2:BQC$29,3,FALSE),0)</f>
        <v>0</v>
      </c>
      <c r="BET39">
        <f>IFERROR(VLOOKUP($A39,Orden!BQD$2:BQF$29,2,FALSE),0)</f>
        <v>0</v>
      </c>
      <c r="BEU39">
        <f>IFERROR(VLOOKUP($A39,Orden!BQD$2:BQF$29,3,FALSE),0)</f>
        <v>0</v>
      </c>
      <c r="BEW39">
        <f>IFERROR(VLOOKUP($A39,Orden!BQG$2:BQI$29,2,FALSE),0)</f>
        <v>0</v>
      </c>
      <c r="BEX39">
        <f>IFERROR(VLOOKUP($A39,Orden!BQG$2:BQI$29,3,FALSE),0)</f>
        <v>0</v>
      </c>
      <c r="BEZ39">
        <f>IFERROR(VLOOKUP($A39,Orden!BQJ$2:BQL$29,2,FALSE),0)</f>
        <v>0</v>
      </c>
      <c r="BFA39">
        <f>IFERROR(VLOOKUP($A39,Orden!BQJ$2:BQL$29,3,FALSE),0)</f>
        <v>0</v>
      </c>
      <c r="BFC39">
        <f>IFERROR(VLOOKUP($A39,Orden!BQM$2:BQO$29,2,FALSE),0)</f>
        <v>0</v>
      </c>
      <c r="BFD39">
        <f>IFERROR(VLOOKUP($A39,Orden!BQM$2:BQO$29,3,FALSE),0)</f>
        <v>0</v>
      </c>
      <c r="BFF39">
        <f>IFERROR(VLOOKUP($A39,Orden!BQP$2:BQR$29,2,FALSE),0)</f>
        <v>0</v>
      </c>
      <c r="BFG39">
        <f>IFERROR(VLOOKUP($A39,Orden!BQP$2:BQR$29,3,FALSE),0)</f>
        <v>0</v>
      </c>
      <c r="BFI39">
        <f>IFERROR(VLOOKUP($A39,Orden!BQS$2:BQU$29,2,FALSE),0)</f>
        <v>0</v>
      </c>
      <c r="BFJ39">
        <f>IFERROR(VLOOKUP($A39,Orden!BQS$2:BQU$29,3,FALSE),0)</f>
        <v>0</v>
      </c>
      <c r="BFL39">
        <f>IFERROR(VLOOKUP($A39,Orden!BQV$2:BQX$29,2,FALSE),0)</f>
        <v>0</v>
      </c>
      <c r="BFM39">
        <f>IFERROR(VLOOKUP($A39,Orden!BQV$2:BQX$29,3,FALSE),0)</f>
        <v>0</v>
      </c>
      <c r="BFO39">
        <f>IFERROR(VLOOKUP($A39,Orden!BQY$2:BRA$29,2,FALSE),0)</f>
        <v>0</v>
      </c>
      <c r="BFP39">
        <f>IFERROR(VLOOKUP($A39,Orden!BQY$2:BRA$29,3,FALSE),0)</f>
        <v>0</v>
      </c>
      <c r="BFR39">
        <f>IFERROR(VLOOKUP($A39,Orden!BRB$2:BRD$29,2,FALSE),0)</f>
        <v>0</v>
      </c>
      <c r="BFS39">
        <f>IFERROR(VLOOKUP($A39,Orden!BRB$2:BRD$29,3,FALSE),0)</f>
        <v>0</v>
      </c>
      <c r="BFU39">
        <f>IFERROR(VLOOKUP($A39,Orden!BRE$2:BRG$29,2,FALSE),0)</f>
        <v>0</v>
      </c>
      <c r="BFV39">
        <f>IFERROR(VLOOKUP($A39,Orden!BRE$2:BRG$29,3,FALSE),0)</f>
        <v>0</v>
      </c>
    </row>
    <row r="40" spans="1:1530" x14ac:dyDescent="0.25">
      <c r="A40" t="s">
        <v>31</v>
      </c>
      <c r="B40">
        <f>IFERROR(VLOOKUP($A40,Orden!D$2:F$29,2,FALSE),0)</f>
        <v>12</v>
      </c>
      <c r="C40">
        <f>IFERROR(VLOOKUP($A40,Orden!D$2:F$29,3,FALSE),0)</f>
        <v>9</v>
      </c>
      <c r="D40">
        <f>IFERROR(VLOOKUP($A40,Orden!M$2:O$29,2,FALSE),0)</f>
        <v>4</v>
      </c>
      <c r="E40">
        <f>IFERROR(VLOOKUP($A40,Orden!M$2:O$29,3,FALSE),0)</f>
        <v>6</v>
      </c>
      <c r="F40">
        <f>IFERROR(VLOOKUP($A40,Orden!V$2:X$29,2,FALSE),0)</f>
        <v>8</v>
      </c>
      <c r="G40">
        <f>IFERROR(VLOOKUP($A40,Orden!V$2:X$29,3,FALSE),0)</f>
        <v>7</v>
      </c>
      <c r="H40">
        <f>IFERROR(VLOOKUP($A40,Orden!AE$2:AG$29,2,FALSE),0)</f>
        <v>8</v>
      </c>
      <c r="I40">
        <f>IFERROR(VLOOKUP($A40,Orden!AE$2:AG$29,3,FALSE),0)</f>
        <v>7</v>
      </c>
      <c r="J40">
        <f>IFERROR(VLOOKUP($A40,Orden!AN$2:AP$29,2,FALSE),0)</f>
        <v>9</v>
      </c>
      <c r="K40">
        <f>IFERROR(VLOOKUP($A40,Orden!AN$2:AP$29,3,FALSE),0)</f>
        <v>7</v>
      </c>
      <c r="L40">
        <f>IFERROR(VLOOKUP($A40,Orden!AW$2:AY$29,2,FALSE),0)</f>
        <v>4</v>
      </c>
      <c r="M40">
        <f>IFERROR(VLOOKUP($A40,Orden!AW$2:AY$29,3,FALSE),0)</f>
        <v>4</v>
      </c>
      <c r="N40">
        <f>IFERROR(VLOOKUP($A40,Orden!BF$2:BH$29,2,FALSE),0)</f>
        <v>7</v>
      </c>
      <c r="O40">
        <f>IFERROR(VLOOKUP($A40,Orden!BF$2:BH$29,3,FALSE),0)</f>
        <v>14</v>
      </c>
      <c r="P40">
        <f>IFERROR(VLOOKUP($A40,Orden!BO$2:BQ$29,2,FALSE),0)</f>
        <v>10</v>
      </c>
      <c r="Q40">
        <f>IFERROR(VLOOKUP($A40,Orden!BO$2:BQ$29,3,FALSE),0)</f>
        <v>16</v>
      </c>
      <c r="R40">
        <f>IFERROR(VLOOKUP($A40,Orden!BX$2:BZ$29,2,FALSE),0)</f>
        <v>5</v>
      </c>
      <c r="S40">
        <f>IFERROR(VLOOKUP($A40,Orden!BX$2:BZ$29,3,FALSE),0)</f>
        <v>6</v>
      </c>
      <c r="T40">
        <f>IFERROR(VLOOKUP($A40,Orden!CG$2:CI$29,2,FALSE),0)</f>
        <v>11</v>
      </c>
      <c r="U40">
        <f>IFERROR(VLOOKUP($A40,Orden!CG$2:CI$29,3,FALSE),0)</f>
        <v>5</v>
      </c>
      <c r="V40">
        <f>IFERROR(VLOOKUP($A40,Orden!CP$2:CR$29,2,FALSE),0)</f>
        <v>6</v>
      </c>
      <c r="W40">
        <f>IFERROR(VLOOKUP($A40,Orden!CP$2:CR$29,3,FALSE),0)</f>
        <v>7</v>
      </c>
      <c r="X40">
        <f>IFERROR(VLOOKUP($A40,Orden!CY$2:DA$29,2,FALSE),0)</f>
        <v>9</v>
      </c>
      <c r="Y40">
        <f>IFERROR(VLOOKUP($A40,Orden!CY$2:DA$29,3,FALSE),0)</f>
        <v>9</v>
      </c>
      <c r="Z40">
        <f>IFERROR(VLOOKUP($A40,Orden!DH$2:DJ$29,2,FALSE),0)</f>
        <v>9</v>
      </c>
      <c r="AA40">
        <f>IFERROR(VLOOKUP($A40,Orden!DH$2:DJ$29,3,FALSE),0)</f>
        <v>6</v>
      </c>
      <c r="AB40">
        <f>IFERROR(VLOOKUP($A40,Orden!DQ$2:DS$29,2,FALSE),0)</f>
        <v>5</v>
      </c>
      <c r="AC40">
        <f>IFERROR(VLOOKUP($A40,Orden!DQ$2:DS$29,3,FALSE),0)</f>
        <v>13</v>
      </c>
      <c r="AD40">
        <f>IFERROR(VLOOKUP($A40,Orden!DZ$2:EB$29,2,FALSE),0)</f>
        <v>4</v>
      </c>
      <c r="AE40">
        <f>IFERROR(VLOOKUP($A40,Orden!DZ$2:EB$29,3,FALSE),0)</f>
        <v>10</v>
      </c>
      <c r="AF40">
        <f>IFERROR(VLOOKUP($A40,Orden!EI$2:EK$29,2,FALSE),0)</f>
        <v>10</v>
      </c>
      <c r="AG40">
        <f>IFERROR(VLOOKUP($A40,Orden!EI$2:EK$29,3,FALSE),0)</f>
        <v>13</v>
      </c>
      <c r="AH40">
        <f>IFERROR(VLOOKUP($A40,Orden!ER$2:ET$29,2,FALSE),0)</f>
        <v>4</v>
      </c>
      <c r="AI40">
        <f>IFERROR(VLOOKUP($A40,Orden!ER$2:ET$29,3,FALSE),0)</f>
        <v>10</v>
      </c>
      <c r="AJ40">
        <f>IFERROR(VLOOKUP($A40,Orden!FA$2:FC$29,2,FALSE),0)</f>
        <v>7</v>
      </c>
      <c r="AK40">
        <f>IFERROR(VLOOKUP($A40,Orden!FA$2:FC$29,3,FALSE),0)</f>
        <v>7</v>
      </c>
      <c r="AL40">
        <f>IFERROR(VLOOKUP($A40,Orden!FJ$2:FL$29,2,FALSE),0)</f>
        <v>6</v>
      </c>
      <c r="AM40">
        <f>IFERROR(VLOOKUP($A40,Orden!FJ$2:FL$29,3,FALSE),0)</f>
        <v>4</v>
      </c>
      <c r="AN40">
        <f>IFERROR(VLOOKUP($A40,Orden!FS$2:FU$29,2,FALSE),0)</f>
        <v>10</v>
      </c>
      <c r="AO40">
        <f>IFERROR(VLOOKUP($A40,Orden!FS$2:FU$29,3,FALSE),0)</f>
        <v>8</v>
      </c>
      <c r="AP40">
        <f>IFERROR(VLOOKUP($A40,Orden!GB$2:GD$29,2,FALSE),0)</f>
        <v>8</v>
      </c>
      <c r="AQ40">
        <f>IFERROR(VLOOKUP($A40,Orden!GB$2:GD$29,3,FALSE),0)</f>
        <v>7</v>
      </c>
      <c r="AR40">
        <f>IFERROR(VLOOKUP($A40,Orden!GK$2:GM$29,2,FALSE),0)</f>
        <v>10</v>
      </c>
      <c r="AS40">
        <f>IFERROR(VLOOKUP($A40,Orden!GK$2:GM$29,3,FALSE),0)</f>
        <v>9</v>
      </c>
      <c r="AT40">
        <f>IFERROR(VLOOKUP($A40,Orden!GT$2:GV$29,2,FALSE),0)</f>
        <v>6</v>
      </c>
      <c r="AU40">
        <f>IFERROR(VLOOKUP($A40,Orden!GT$2:GV$29,3,FALSE),0)</f>
        <v>8</v>
      </c>
      <c r="AV40">
        <f>IFERROR(VLOOKUP($A40,Orden!HC$2:HE$29,2,FALSE),0)</f>
        <v>14</v>
      </c>
      <c r="AW40">
        <f>IFERROR(VLOOKUP($A40,Orden!HC$2:HE$29,3,FALSE),0)</f>
        <v>13</v>
      </c>
      <c r="AX40">
        <f>IFERROR(VLOOKUP($A40,Orden!HL$2:HN$29,2,FALSE),0)</f>
        <v>9</v>
      </c>
      <c r="AY40">
        <f>IFERROR(VLOOKUP($A40,Orden!HL$2:HN$29,3,FALSE),0)</f>
        <v>7</v>
      </c>
      <c r="AZ40">
        <f>IFERROR(VLOOKUP($A40,Orden!HU$2:HW$29,2,FALSE),0)</f>
        <v>6</v>
      </c>
      <c r="BA40">
        <f>IFERROR(VLOOKUP($A40,Orden!HU$2:HW$29,3,FALSE),0)</f>
        <v>4</v>
      </c>
      <c r="BB40">
        <f>IFERROR(VLOOKUP($A40,Orden!ID$2:IF$29,2,FALSE),0)</f>
        <v>7</v>
      </c>
      <c r="BC40">
        <f>IFERROR(VLOOKUP($A40,Orden!ID$2:IF$29,3,FALSE),0)</f>
        <v>13</v>
      </c>
      <c r="BD40">
        <f>IFERROR(VLOOKUP($A40,Orden!IM$2:IO$29,2,FALSE),0)</f>
        <v>5</v>
      </c>
      <c r="BE40">
        <f>IFERROR(VLOOKUP($A40,Orden!IM$2:IO$29,3,FALSE),0)</f>
        <v>3</v>
      </c>
      <c r="BF40">
        <f>IFERROR(VLOOKUP($A40,Orden!IV$2:IX$29,2,FALSE),0)</f>
        <v>13</v>
      </c>
      <c r="BG40">
        <f>IFERROR(VLOOKUP($A40,Orden!IV$2:IX$29,3,FALSE),0)</f>
        <v>9</v>
      </c>
      <c r="BH40">
        <f>IFERROR(VLOOKUP($A40,Orden!JE$2:JG$29,2,FALSE),0)</f>
        <v>2</v>
      </c>
      <c r="BI40">
        <f>IFERROR(VLOOKUP($A40,Orden!JE$2:JG$29,3,FALSE),0)</f>
        <v>6</v>
      </c>
      <c r="BJ40">
        <f>IFERROR(VLOOKUP($A40,Orden!JN$2:JP$29,2,FALSE),0)</f>
        <v>14</v>
      </c>
      <c r="BK40">
        <f>IFERROR(VLOOKUP($A40,Orden!JN$2:JP$29,3,FALSE),0)</f>
        <v>8</v>
      </c>
      <c r="BL40">
        <f>IFERROR(VLOOKUP($A40,Orden!JW$2:JY$29,2,FALSE),0)</f>
        <v>8</v>
      </c>
      <c r="BM40">
        <f>IFERROR(VLOOKUP($A40,Orden!JW$2:JY$29,3,FALSE),0)</f>
        <v>5</v>
      </c>
      <c r="BN40">
        <f>IFERROR(VLOOKUP($A40,Orden!KF$2:KH$29,2,FALSE),0)</f>
        <v>7</v>
      </c>
      <c r="BO40">
        <f>IFERROR(VLOOKUP($A40,Orden!KF$2:KH$29,3,FALSE),0)</f>
        <v>14</v>
      </c>
      <c r="BP40">
        <f>IFERROR(VLOOKUP($A40,Orden!KO$2:KQ$29,2,FALSE),0)</f>
        <v>7</v>
      </c>
      <c r="BQ40">
        <f>IFERROR(VLOOKUP($A40,Orden!KO$2:KQ$29,3,FALSE),0)</f>
        <v>7</v>
      </c>
      <c r="BR40">
        <f>IFERROR(VLOOKUP($A40,Orden!KX$2:KZ$29,2,FALSE),0)</f>
        <v>9</v>
      </c>
      <c r="BS40">
        <f>IFERROR(VLOOKUP($A40,Orden!KX$2:KZ$29,3,FALSE),0)</f>
        <v>16</v>
      </c>
      <c r="BT40">
        <f>IFERROR(VLOOKUP($A40,Orden!LG$2:LI$29,2,FALSE),0)</f>
        <v>7</v>
      </c>
      <c r="BU40">
        <f>IFERROR(VLOOKUP($A40,Orden!LG$2:LI$29,3,FALSE),0)</f>
        <v>6</v>
      </c>
      <c r="BV40">
        <f>IFERROR(VLOOKUP($A40,Orden!LP$2:LR$29,2,FALSE),0)</f>
        <v>6</v>
      </c>
      <c r="BW40">
        <f>IFERROR(VLOOKUP($A40,Orden!LP$2:LR$29,3,FALSE),0)</f>
        <v>7</v>
      </c>
      <c r="BX40">
        <f>IFERROR(VLOOKUP($A40,Orden!LY$2:MA$29,2,FALSE),0)</f>
        <v>10</v>
      </c>
      <c r="BY40">
        <f>IFERROR(VLOOKUP($A40,Orden!LY$2:MA$29,3,FALSE),0)</f>
        <v>9</v>
      </c>
      <c r="BZ40">
        <f>IFERROR(VLOOKUP($A40,Orden!MH$2:MJ$29,2,FALSE),0)</f>
        <v>5</v>
      </c>
      <c r="CA40">
        <f>IFERROR(VLOOKUP($A40,Orden!MH$2:MJ$29,3,FALSE),0)</f>
        <v>12</v>
      </c>
      <c r="CB40">
        <f>IFERROR(VLOOKUP($A40,Orden!MQ$2:MS$29,2,FALSE),0)</f>
        <v>12</v>
      </c>
      <c r="CC40">
        <f>IFERROR(VLOOKUP($A40,Orden!MQ$2:MS$29,3,FALSE),0)</f>
        <v>10</v>
      </c>
      <c r="CD40">
        <f>IFERROR(VLOOKUP($A40,Orden!MZ$2:NB$29,2,FALSE),0)</f>
        <v>15</v>
      </c>
      <c r="CE40">
        <f>IFERROR(VLOOKUP($A40,Orden!MZ$2:NB$29,3,FALSE),0)</f>
        <v>8</v>
      </c>
      <c r="CF40">
        <f>IFERROR(VLOOKUP($A40,Orden!NI$2:NK$29,2,FALSE),0)</f>
        <v>9</v>
      </c>
      <c r="CG40">
        <f>IFERROR(VLOOKUP($A40,Orden!NI$2:NK$29,3,FALSE),0)</f>
        <v>3</v>
      </c>
      <c r="CH40">
        <f>IFERROR(VLOOKUP($A40,Orden!NR$2:NT$29,2,FALSE),0)</f>
        <v>9</v>
      </c>
      <c r="CI40">
        <f>IFERROR(VLOOKUP($A40,Orden!NR$2:NT$29,3,FALSE),0)</f>
        <v>6</v>
      </c>
      <c r="CK40">
        <f>IFERROR(VLOOKUP($A40,Orden!NU$2:NW$29,2,FALSE),0)</f>
        <v>7</v>
      </c>
      <c r="CL40">
        <f>IFERROR(VLOOKUP($A40,Orden!NU$2:NW$29,3,FALSE),0)</f>
        <v>14</v>
      </c>
      <c r="CN40">
        <f>IFERROR(VLOOKUP($A40,Orden!NX$2:NZ$29,2,FALSE),0)</f>
        <v>12</v>
      </c>
      <c r="CO40">
        <f>IFERROR(VLOOKUP($A40,Orden!NX$2:NZ$29,3,FALSE),0)</f>
        <v>11</v>
      </c>
      <c r="CQ40">
        <f>IFERROR(VLOOKUP($A40,Orden!OA$2:OC$29,2,FALSE),0)</f>
        <v>5</v>
      </c>
      <c r="CR40">
        <f>IFERROR(VLOOKUP($A40,Orden!OA$2:OC$29,3,FALSE),0)</f>
        <v>6</v>
      </c>
      <c r="CT40">
        <f>IFERROR(VLOOKUP($A40,Orden!OD$2:OF$29,2,FALSE),0)</f>
        <v>7</v>
      </c>
      <c r="CU40">
        <f>IFERROR(VLOOKUP($A40,Orden!OD$2:OF$29,3,FALSE),0)</f>
        <v>5</v>
      </c>
      <c r="CW40">
        <f>IFERROR(VLOOKUP($A40,Orden!OG$2:OI$29,2,FALSE),0)</f>
        <v>19</v>
      </c>
      <c r="CX40">
        <f>IFERROR(VLOOKUP($A40,Orden!OG$2:OI$29,3,FALSE),0)</f>
        <v>20</v>
      </c>
      <c r="CZ40">
        <f>IFERROR(VLOOKUP($A40,Orden!OJ$2:OL$29,2,FALSE),0)</f>
        <v>7</v>
      </c>
      <c r="DA40">
        <f>IFERROR(VLOOKUP($A40,Orden!OJ$2:OL$29,3,FALSE),0)</f>
        <v>9</v>
      </c>
      <c r="DC40">
        <f>IFERROR(VLOOKUP($A40,Orden!OM$2:OO$29,2,FALSE),0)</f>
        <v>12</v>
      </c>
      <c r="DD40">
        <f>IFERROR(VLOOKUP($A40,Orden!OM$2:OO$29,3,FALSE),0)</f>
        <v>11</v>
      </c>
      <c r="DF40">
        <f>IFERROR(VLOOKUP($A40,Orden!OP$2:OR$29,2,FALSE),0)</f>
        <v>14</v>
      </c>
      <c r="DG40">
        <f>IFERROR(VLOOKUP($A40,Orden!OP$2:OR$29,3,FALSE),0)</f>
        <v>23</v>
      </c>
      <c r="DI40">
        <f>IFERROR(VLOOKUP($A40,Orden!OS$2:OU$29,2,FALSE),0)</f>
        <v>4</v>
      </c>
      <c r="DJ40">
        <f>IFERROR(VLOOKUP($A40,Orden!OS$2:OU$29,3,FALSE),0)</f>
        <v>9</v>
      </c>
      <c r="DL40">
        <f>IFERROR(VLOOKUP($A40,Orden!OV$2:OX$29,2,FALSE),0)</f>
        <v>10</v>
      </c>
      <c r="DM40">
        <f>IFERROR(VLOOKUP($A40,Orden!OV$2:OX$29,3,FALSE),0)</f>
        <v>14</v>
      </c>
      <c r="DO40">
        <f>IFERROR(VLOOKUP($A40,Orden!OY$2:PA$29,2,FALSE),0)</f>
        <v>12</v>
      </c>
      <c r="DP40">
        <f>IFERROR(VLOOKUP($A40,Orden!OY$2:PA$29,3,FALSE),0)</f>
        <v>19</v>
      </c>
      <c r="DR40">
        <f>IFERROR(VLOOKUP($A40,Orden!PB$2:PD$29,2,FALSE),0)</f>
        <v>4</v>
      </c>
      <c r="DS40">
        <f>IFERROR(VLOOKUP($A40,Orden!PB$2:PD$29,3,FALSE),0)</f>
        <v>6</v>
      </c>
      <c r="DU40">
        <f>IFERROR(VLOOKUP($A40,Orden!PE$2:PG$29,2,FALSE),0)</f>
        <v>8</v>
      </c>
      <c r="DV40">
        <f>IFERROR(VLOOKUP($A40,Orden!PE$2:PG$29,3,FALSE),0)</f>
        <v>13</v>
      </c>
      <c r="DX40">
        <f>IFERROR(VLOOKUP($A40,Orden!PH$2:PJ$29,2,FALSE),0)</f>
        <v>7</v>
      </c>
      <c r="DY40">
        <f>IFERROR(VLOOKUP($A40,Orden!PH$2:PJ$29,3,FALSE),0)</f>
        <v>20</v>
      </c>
      <c r="EA40">
        <f>IFERROR(VLOOKUP($A40,Orden!PK$2:PM$29,2,FALSE),0)</f>
        <v>2</v>
      </c>
      <c r="EB40">
        <f>IFERROR(VLOOKUP($A40,Orden!PK$2:PM$29,3,FALSE),0)</f>
        <v>7</v>
      </c>
      <c r="ED40">
        <f>IFERROR(VLOOKUP($A40,Orden!PN$2:PP$29,2,FALSE),0)</f>
        <v>5</v>
      </c>
      <c r="EE40">
        <f>IFERROR(VLOOKUP($A40,Orden!PN$2:PP$29,3,FALSE),0)</f>
        <v>13</v>
      </c>
      <c r="EG40">
        <f>IFERROR(VLOOKUP($A40,Orden!PQ$2:PS$29,2,FALSE),0)</f>
        <v>13</v>
      </c>
      <c r="EH40">
        <f>IFERROR(VLOOKUP($A40,Orden!PQ$2:PS$29,3,FALSE),0)</f>
        <v>30</v>
      </c>
      <c r="EJ40">
        <f>IFERROR(VLOOKUP($A40,Orden!PT$2:PV$29,2,FALSE),0)</f>
        <v>7</v>
      </c>
      <c r="EK40">
        <f>IFERROR(VLOOKUP($A40,Orden!PT$2:PV$29,3,FALSE),0)</f>
        <v>16</v>
      </c>
      <c r="EM40">
        <f>IFERROR(VLOOKUP($A40,Orden!PW$2:PY$29,2,FALSE),0)</f>
        <v>6</v>
      </c>
      <c r="EN40">
        <f>IFERROR(VLOOKUP($A40,Orden!PW$2:PY$29,3,FALSE),0)</f>
        <v>14</v>
      </c>
      <c r="EP40">
        <f>IFERROR(VLOOKUP($A40,Orden!PZ$2:QB$29,2,FALSE),0)</f>
        <v>11</v>
      </c>
      <c r="EQ40">
        <f>IFERROR(VLOOKUP($A40,Orden!PZ$2:QB$29,3,FALSE),0)</f>
        <v>23</v>
      </c>
      <c r="ES40">
        <f>IFERROR(VLOOKUP($A40,Orden!QC$2:QE$29,2,FALSE),0)</f>
        <v>4</v>
      </c>
      <c r="ET40">
        <f>IFERROR(VLOOKUP($A40,Orden!QC$2:QE$29,3,FALSE),0)</f>
        <v>16</v>
      </c>
      <c r="EV40">
        <f>IFERROR(VLOOKUP($A40,Orden!QF$2:QH$29,2,FALSE),0)</f>
        <v>7</v>
      </c>
      <c r="EW40">
        <f>IFERROR(VLOOKUP($A40,Orden!QF$2:QH$29,3,FALSE),0)</f>
        <v>7</v>
      </c>
      <c r="EY40">
        <f>IFERROR(VLOOKUP($A40,Orden!QI$2:QK$29,2,FALSE),0)</f>
        <v>13</v>
      </c>
      <c r="EZ40">
        <f>IFERROR(VLOOKUP($A40,Orden!QI$2:QK$29,3,FALSE),0)</f>
        <v>11</v>
      </c>
      <c r="FB40">
        <f>IFERROR(VLOOKUP($A40,Orden!QL$2:QN$29,2,FALSE),0)</f>
        <v>5</v>
      </c>
      <c r="FC40">
        <f>IFERROR(VLOOKUP($A40,Orden!QL$2:QN$29,3,FALSE),0)</f>
        <v>3</v>
      </c>
      <c r="FE40">
        <f>IFERROR(VLOOKUP($A40,Orden!QO$2:QQ$29,2,FALSE),0)</f>
        <v>8</v>
      </c>
      <c r="FF40">
        <f>IFERROR(VLOOKUP($A40,Orden!QO$2:QQ$29,3,FALSE),0)</f>
        <v>8</v>
      </c>
      <c r="FH40">
        <f>IFERROR(VLOOKUP($A40,Orden!QR$2:QT$29,2,FALSE),0)</f>
        <v>14</v>
      </c>
      <c r="FI40">
        <f>IFERROR(VLOOKUP($A40,Orden!QR$2:QT$29,3,FALSE),0)</f>
        <v>16</v>
      </c>
      <c r="FK40">
        <f>IFERROR(VLOOKUP($A40,Orden!QU$2:QW$29,2,FALSE),0)</f>
        <v>6</v>
      </c>
      <c r="FL40">
        <f>IFERROR(VLOOKUP($A40,Orden!QU$2:QW$29,3,FALSE),0)</f>
        <v>12</v>
      </c>
      <c r="FN40">
        <f>IFERROR(VLOOKUP($A40,Orden!QX$2:QZ$29,2,FALSE),0)</f>
        <v>8</v>
      </c>
      <c r="FO40">
        <f>IFERROR(VLOOKUP($A40,Orden!QX$2:QZ$29,3,FALSE),0)</f>
        <v>4</v>
      </c>
      <c r="FQ40">
        <f>IFERROR(VLOOKUP($A40,Orden!RA$2:RC$29,2,FALSE),0)</f>
        <v>28</v>
      </c>
      <c r="FR40">
        <f>IFERROR(VLOOKUP($A40,Orden!RA$2:RC$29,3,FALSE),0)</f>
        <v>19</v>
      </c>
      <c r="FT40">
        <f>IFERROR(VLOOKUP($A40,Orden!RD$2:RF$29,2,FALSE),0)</f>
        <v>16</v>
      </c>
      <c r="FU40">
        <f>IFERROR(VLOOKUP($A40,Orden!RD$2:RF$29,3,FALSE),0)</f>
        <v>11</v>
      </c>
      <c r="FW40">
        <f>IFERROR(VLOOKUP($A40,Orden!RG$2:RI$29,2,FALSE),0)</f>
        <v>12</v>
      </c>
      <c r="FX40">
        <f>IFERROR(VLOOKUP($A40,Orden!RG$2:RI$29,3,FALSE),0)</f>
        <v>8</v>
      </c>
      <c r="FZ40">
        <f>IFERROR(VLOOKUP($A40,Orden!RJ$2:RL$29,2,FALSE),0)</f>
        <v>23</v>
      </c>
      <c r="GA40">
        <f>IFERROR(VLOOKUP($A40,Orden!RJ$2:RL$29,3,FALSE),0)</f>
        <v>17</v>
      </c>
      <c r="GC40">
        <f>IFERROR(VLOOKUP($A40,Orden!RM$2:RO$29,2,FALSE),0)</f>
        <v>11</v>
      </c>
      <c r="GD40">
        <f>IFERROR(VLOOKUP($A40,Orden!RM$2:RO$29,3,FALSE),0)</f>
        <v>4</v>
      </c>
      <c r="GF40">
        <f>IFERROR(VLOOKUP($A40,Orden!RP$2:RR$29,2,FALSE),0)</f>
        <v>12</v>
      </c>
      <c r="GG40">
        <f>IFERROR(VLOOKUP($A40,Orden!RP$2:RR$29,3,FALSE),0)</f>
        <v>13</v>
      </c>
      <c r="GI40">
        <f>IFERROR(VLOOKUP($A40,Orden!RS$2:RU$29,2,FALSE),0)</f>
        <v>15</v>
      </c>
      <c r="GJ40">
        <f>IFERROR(VLOOKUP($A40,Orden!RS$2:RU$29,3,FALSE),0)</f>
        <v>17</v>
      </c>
      <c r="GL40">
        <f>IFERROR(VLOOKUP($A40,Orden!RV$2:RX$29,2,FALSE),0)</f>
        <v>6</v>
      </c>
      <c r="GM40">
        <f>IFERROR(VLOOKUP($A40,Orden!RV$2:RX$29,3,FALSE),0)</f>
        <v>7</v>
      </c>
      <c r="GO40">
        <f>IFERROR(VLOOKUP($A40,Orden!RY$2:SA$29,2,FALSE),0)</f>
        <v>9</v>
      </c>
      <c r="GP40">
        <f>IFERROR(VLOOKUP($A40,Orden!RY$2:SA$29,3,FALSE),0)</f>
        <v>10</v>
      </c>
      <c r="GR40">
        <f>IFERROR(VLOOKUP($A40,Orden!SB$2:SD$29,2,FALSE),0)</f>
        <v>19</v>
      </c>
      <c r="GS40">
        <f>IFERROR(VLOOKUP($A40,Orden!SB$2:SD$29,3,FALSE),0)</f>
        <v>10</v>
      </c>
      <c r="GU40">
        <f>IFERROR(VLOOKUP($A40,Orden!SE$2:SG$29,2,FALSE),0)</f>
        <v>9</v>
      </c>
      <c r="GV40">
        <f>IFERROR(VLOOKUP($A40,Orden!SE$2:SG$29,3,FALSE),0)</f>
        <v>5</v>
      </c>
      <c r="GX40">
        <f>IFERROR(VLOOKUP($A40,Orden!SH$2:SJ$29,2,FALSE),0)</f>
        <v>10</v>
      </c>
      <c r="GY40">
        <f>IFERROR(VLOOKUP($A40,Orden!SH$2:SJ$29,3,FALSE),0)</f>
        <v>5</v>
      </c>
      <c r="HA40">
        <f>IFERROR(VLOOKUP($A40,Orden!SK$2:SM$29,2,FALSE),0)</f>
        <v>14</v>
      </c>
      <c r="HB40">
        <f>IFERROR(VLOOKUP($A40,Orden!SK$2:SM$29,3,FALSE),0)</f>
        <v>14</v>
      </c>
      <c r="HD40">
        <f>IFERROR(VLOOKUP($A40,Orden!SN$2:SP$29,2,FALSE),0)</f>
        <v>4</v>
      </c>
      <c r="HE40">
        <f>IFERROR(VLOOKUP($A40,Orden!SN$2:SP$29,3,FALSE),0)</f>
        <v>1</v>
      </c>
      <c r="HG40">
        <f>IFERROR(VLOOKUP($A40,Orden!SQ$2:SS$29,2,FALSE),0)</f>
        <v>10</v>
      </c>
      <c r="HH40">
        <f>IFERROR(VLOOKUP($A40,Orden!SQ$2:SS$29,3,FALSE),0)</f>
        <v>13</v>
      </c>
      <c r="HJ40">
        <f>IFERROR(VLOOKUP($A40,Orden!ST$2:SV$29,2,FALSE),0)</f>
        <v>17</v>
      </c>
      <c r="HK40">
        <f>IFERROR(VLOOKUP($A40,Orden!ST$2:SV$29,3,FALSE),0)</f>
        <v>16</v>
      </c>
      <c r="HM40">
        <f>IFERROR(VLOOKUP($A40,Orden!SW$2:SY$29,2,FALSE),0)</f>
        <v>10</v>
      </c>
      <c r="HN40">
        <f>IFERROR(VLOOKUP($A40,Orden!SW$2:SY$29,3,FALSE),0)</f>
        <v>7</v>
      </c>
      <c r="HP40">
        <f>IFERROR(VLOOKUP($A40,Orden!SZ$2:TB$29,2,FALSE),0)</f>
        <v>7</v>
      </c>
      <c r="HQ40">
        <f>IFERROR(VLOOKUP($A40,Orden!SZ$2:TB$29,3,FALSE),0)</f>
        <v>9</v>
      </c>
      <c r="HS40">
        <f>IFERROR(VLOOKUP($A40,Orden!TC$2:TE$29,2,FALSE),0)</f>
        <v>12</v>
      </c>
      <c r="HT40">
        <f>IFERROR(VLOOKUP($A40,Orden!TC$2:TE$29,3,FALSE),0)</f>
        <v>16</v>
      </c>
      <c r="HV40">
        <f>IFERROR(VLOOKUP($A40,Orden!TF$2:TH$29,2,FALSE),0)</f>
        <v>7</v>
      </c>
      <c r="HW40">
        <f>IFERROR(VLOOKUP($A40,Orden!TF$2:TH$29,3,FALSE),0)</f>
        <v>10</v>
      </c>
      <c r="HY40">
        <f>IFERROR(VLOOKUP($A40,Orden!TI$2:TK$29,2,FALSE),0)</f>
        <v>5</v>
      </c>
      <c r="HZ40">
        <f>IFERROR(VLOOKUP($A40,Orden!TI$2:TK$29,3,FALSE),0)</f>
        <v>6</v>
      </c>
      <c r="IB40">
        <f>IFERROR(VLOOKUP($A40,Orden!TL$2:TN$29,2,FALSE),0)</f>
        <v>8</v>
      </c>
      <c r="IC40">
        <f>IFERROR(VLOOKUP($A40,Orden!TL$2:TN$29,3,FALSE),0)</f>
        <v>25</v>
      </c>
      <c r="IE40">
        <f>IFERROR(VLOOKUP($A40,Orden!TO$2:TQ$29,2,FALSE),0)</f>
        <v>5</v>
      </c>
      <c r="IF40">
        <f>IFERROR(VLOOKUP($A40,Orden!TO$2:TQ$29,3,FALSE),0)</f>
        <v>14</v>
      </c>
      <c r="IH40">
        <f>IFERROR(VLOOKUP($A40,Orden!TR$2:TT$29,2,FALSE),0)</f>
        <v>3</v>
      </c>
      <c r="II40">
        <f>IFERROR(VLOOKUP($A40,Orden!TR$2:TT$29,3,FALSE),0)</f>
        <v>11</v>
      </c>
      <c r="IK40">
        <f>IFERROR(VLOOKUP($A40,Orden!TU$2:TW$29,2,FALSE),0)</f>
        <v>28</v>
      </c>
      <c r="IL40">
        <f>IFERROR(VLOOKUP($A40,Orden!TU$2:TW$29,3,FALSE),0)</f>
        <v>23</v>
      </c>
      <c r="IN40">
        <f>IFERROR(VLOOKUP($A40,Orden!TX$2:TZ$29,2,FALSE),0)</f>
        <v>13</v>
      </c>
      <c r="IO40">
        <f>IFERROR(VLOOKUP($A40,Orden!TX$2:TZ$29,3,FALSE),0)</f>
        <v>9</v>
      </c>
      <c r="IQ40">
        <f>IFERROR(VLOOKUP($A40,Orden!UA$2:UC$29,2,FALSE),0)</f>
        <v>15</v>
      </c>
      <c r="IR40">
        <f>IFERROR(VLOOKUP($A40,Orden!UA$2:UC$29,3,FALSE),0)</f>
        <v>14</v>
      </c>
      <c r="IT40">
        <f>IFERROR(VLOOKUP($A40,Orden!UD$2:UF$29,2,FALSE),0)</f>
        <v>15</v>
      </c>
      <c r="IU40">
        <f>IFERROR(VLOOKUP($A40,Orden!UD$2:UF$29,3,FALSE),0)</f>
        <v>18</v>
      </c>
      <c r="IW40">
        <f>IFERROR(VLOOKUP($A40,Orden!UG$2:UI$29,2,FALSE),0)</f>
        <v>7</v>
      </c>
      <c r="IX40">
        <f>IFERROR(VLOOKUP($A40,Orden!UG$2:UI$29,3,FALSE),0)</f>
        <v>7</v>
      </c>
      <c r="IZ40">
        <f>IFERROR(VLOOKUP($A40,Orden!UJ$2:UL$29,2,FALSE),0)</f>
        <v>8</v>
      </c>
      <c r="JA40">
        <f>IFERROR(VLOOKUP($A40,Orden!UJ$2:UL$29,3,FALSE),0)</f>
        <v>11</v>
      </c>
      <c r="JC40">
        <f>IFERROR(VLOOKUP($A40,Orden!UM$2:UO$29,2,FALSE),0)</f>
        <v>19</v>
      </c>
      <c r="JD40">
        <f>IFERROR(VLOOKUP($A40,Orden!UM$2:UO$29,3,FALSE),0)</f>
        <v>17</v>
      </c>
      <c r="JF40">
        <f>IFERROR(VLOOKUP($A40,Orden!UP$2:UR$29,2,FALSE),0)</f>
        <v>9</v>
      </c>
      <c r="JG40">
        <f>IFERROR(VLOOKUP($A40,Orden!UP$2:UR$29,3,FALSE),0)</f>
        <v>5</v>
      </c>
      <c r="JI40">
        <f>IFERROR(VLOOKUP($A40,Orden!US$2:UU$29,2,FALSE),0)</f>
        <v>10</v>
      </c>
      <c r="JJ40">
        <f>IFERROR(VLOOKUP($A40,Orden!US$2:UU$29,3,FALSE),0)</f>
        <v>12</v>
      </c>
      <c r="JL40">
        <f>IFERROR(VLOOKUP($A40,Orden!UV$2:UX$29,2,FALSE),0)</f>
        <v>8</v>
      </c>
      <c r="JM40">
        <f>IFERROR(VLOOKUP($A40,Orden!UV$2:UX$29,3,FALSE),0)</f>
        <v>13</v>
      </c>
      <c r="JO40">
        <f>IFERROR(VLOOKUP($A40,Orden!UY$2:VA$29,2,FALSE),0)</f>
        <v>7</v>
      </c>
      <c r="JP40">
        <f>IFERROR(VLOOKUP($A40,Orden!UY$2:VA$29,3,FALSE),0)</f>
        <v>8</v>
      </c>
      <c r="JR40">
        <f>IFERROR(VLOOKUP($A40,Orden!VB$2:VD$29,2,FALSE),0)</f>
        <v>1</v>
      </c>
      <c r="JS40">
        <f>IFERROR(VLOOKUP($A40,Orden!VB$2:VD$29,3,FALSE),0)</f>
        <v>5</v>
      </c>
      <c r="JU40">
        <f>IFERROR(VLOOKUP($A40,Orden!VE$2:VG$29,2,FALSE),0)</f>
        <v>22</v>
      </c>
      <c r="JV40">
        <f>IFERROR(VLOOKUP($A40,Orden!VE$2:VG$29,3,FALSE),0)</f>
        <v>21</v>
      </c>
      <c r="JX40">
        <f>IFERROR(VLOOKUP($A40,Orden!VH$2:VJ$29,2,FALSE),0)</f>
        <v>6</v>
      </c>
      <c r="JY40">
        <f>IFERROR(VLOOKUP($A40,Orden!VH$2:VJ$29,3,FALSE),0)</f>
        <v>8</v>
      </c>
      <c r="KA40">
        <f>IFERROR(VLOOKUP($A40,Orden!VK$2:VM$29,2,FALSE),0)</f>
        <v>16</v>
      </c>
      <c r="KB40">
        <f>IFERROR(VLOOKUP($A40,Orden!VK$2:VM$29,3,FALSE),0)</f>
        <v>13</v>
      </c>
      <c r="KD40">
        <f>IFERROR(VLOOKUP($A40,Orden!VN$2:VP$29,2,FALSE),0)</f>
        <v>18</v>
      </c>
      <c r="KE40">
        <f>IFERROR(VLOOKUP($A40,Orden!VN$2:VP$29,3,FALSE),0)</f>
        <v>17</v>
      </c>
      <c r="KG40">
        <f>IFERROR(VLOOKUP($A40,Orden!VQ$2:VS$29,2,FALSE),0)</f>
        <v>8</v>
      </c>
      <c r="KH40">
        <f>IFERROR(VLOOKUP($A40,Orden!VQ$2:VS$29,3,FALSE),0)</f>
        <v>5</v>
      </c>
      <c r="KJ40">
        <f>IFERROR(VLOOKUP($A40,Orden!VT$2:VV$29,2,FALSE),0)</f>
        <v>10</v>
      </c>
      <c r="KK40">
        <f>IFERROR(VLOOKUP($A40,Orden!VT$2:VV$29,3,FALSE),0)</f>
        <v>12</v>
      </c>
      <c r="KM40">
        <f>IFERROR(VLOOKUP($A40,Orden!VW$2:VY$29,2,FALSE),0)</f>
        <v>17</v>
      </c>
      <c r="KN40">
        <f>IFERROR(VLOOKUP($A40,Orden!VW$2:VY$29,3,FALSE),0)</f>
        <v>17</v>
      </c>
      <c r="KP40">
        <f>IFERROR(VLOOKUP($A40,Orden!VZ$2:WB$29,2,FALSE),0)</f>
        <v>8</v>
      </c>
      <c r="KQ40">
        <f>IFERROR(VLOOKUP($A40,Orden!VZ$2:WB$29,3,FALSE),0)</f>
        <v>9</v>
      </c>
      <c r="KS40">
        <f>IFERROR(VLOOKUP($A40,Orden!WC$2:WE$29,2,FALSE),0)</f>
        <v>9</v>
      </c>
      <c r="KT40">
        <f>IFERROR(VLOOKUP($A40,Orden!WC$2:WE$29,3,FALSE),0)</f>
        <v>8</v>
      </c>
      <c r="KV40">
        <f>IFERROR(VLOOKUP($A40,Orden!WF$2:WH$29,2,FALSE),0)</f>
        <v>16</v>
      </c>
      <c r="KW40">
        <f>IFERROR(VLOOKUP($A40,Orden!WF$2:WH$29,3,FALSE),0)</f>
        <v>23</v>
      </c>
      <c r="KY40">
        <f>IFERROR(VLOOKUP($A40,Orden!WI$2:WK$29,2,FALSE),0)</f>
        <v>8</v>
      </c>
      <c r="KZ40">
        <f>IFERROR(VLOOKUP($A40,Orden!WI$2:WK$29,3,FALSE),0)</f>
        <v>8</v>
      </c>
      <c r="LB40">
        <f>IFERROR(VLOOKUP($A40,Orden!WL$2:WN$29,2,FALSE),0)</f>
        <v>8</v>
      </c>
      <c r="LC40">
        <f>IFERROR(VLOOKUP($A40,Orden!WL$2:WN$29,3,FALSE),0)</f>
        <v>15</v>
      </c>
      <c r="LE40">
        <f>IFERROR(VLOOKUP($A40,Orden!WO$2:WQ$29,2,FALSE),0)</f>
        <v>16</v>
      </c>
      <c r="LF40">
        <f>IFERROR(VLOOKUP($A40,Orden!WO$2:WQ$29,3,FALSE),0)</f>
        <v>28</v>
      </c>
      <c r="LH40">
        <f>IFERROR(VLOOKUP($A40,Orden!WR$2:WT$29,2,FALSE),0)</f>
        <v>7</v>
      </c>
      <c r="LI40">
        <f>IFERROR(VLOOKUP($A40,Orden!WR$2:WT$29,3,FALSE),0)</f>
        <v>14</v>
      </c>
      <c r="LK40">
        <f>IFERROR(VLOOKUP($A40,Orden!WU$2:WW$29,2,FALSE),0)</f>
        <v>9</v>
      </c>
      <c r="LL40">
        <f>IFERROR(VLOOKUP($A40,Orden!WU$2:WW$29,3,FALSE),0)</f>
        <v>14</v>
      </c>
      <c r="LN40">
        <f>IFERROR(VLOOKUP($A40,Orden!WX$2:WZ$29,2,FALSE),0)</f>
        <v>15</v>
      </c>
      <c r="LO40">
        <f>IFERROR(VLOOKUP($A40,Orden!WX$2:WZ$29,3,FALSE),0)</f>
        <v>23</v>
      </c>
      <c r="LQ40">
        <f>IFERROR(VLOOKUP($A40,Orden!XA$2:XC$29,2,FALSE),0)</f>
        <v>8</v>
      </c>
      <c r="LR40">
        <f>IFERROR(VLOOKUP($A40,Orden!XA$2:XC$29,3,FALSE),0)</f>
        <v>7</v>
      </c>
      <c r="LT40">
        <f>IFERROR(VLOOKUP($A40,Orden!XD$2:XF$29,2,FALSE),0)</f>
        <v>7</v>
      </c>
      <c r="LU40">
        <f>IFERROR(VLOOKUP($A40,Orden!XD$2:XF$29,3,FALSE),0)</f>
        <v>16</v>
      </c>
      <c r="LW40">
        <f>IFERROR(VLOOKUP($A40,Orden!XG$2:XI$29,2,FALSE),0)</f>
        <v>10</v>
      </c>
      <c r="LX40">
        <f>IFERROR(VLOOKUP($A40,Orden!XG$2:XI$29,3,FALSE),0)</f>
        <v>12</v>
      </c>
      <c r="LZ40">
        <f>IFERROR(VLOOKUP($A40,Orden!XJ$2:XL$29,2,FALSE),0)</f>
        <v>4</v>
      </c>
      <c r="MA40">
        <f>IFERROR(VLOOKUP($A40,Orden!XJ$2:XL$29,3,FALSE),0)</f>
        <v>4</v>
      </c>
      <c r="MC40">
        <f>IFERROR(VLOOKUP($A40,Orden!XM$2:XO$29,2,FALSE),0)</f>
        <v>6</v>
      </c>
      <c r="MD40">
        <f>IFERROR(VLOOKUP($A40,Orden!XM$2:XO$29,3,FALSE),0)</f>
        <v>8</v>
      </c>
      <c r="MF40">
        <f>IFERROR(VLOOKUP($A40,Orden!XP$2:XR$29,2,FALSE),0)</f>
        <v>18</v>
      </c>
      <c r="MG40">
        <f>IFERROR(VLOOKUP($A40,Orden!XP$2:XR$29,3,FALSE),0)</f>
        <v>24</v>
      </c>
      <c r="MI40">
        <f>IFERROR(VLOOKUP($A40,Orden!XS$2:XU$29,2,FALSE),0)</f>
        <v>9</v>
      </c>
      <c r="MJ40">
        <f>IFERROR(VLOOKUP($A40,Orden!XS$2:XU$29,3,FALSE),0)</f>
        <v>16</v>
      </c>
      <c r="ML40">
        <f>IFERROR(VLOOKUP($A40,Orden!XV$2:XX$29,2,FALSE),0)</f>
        <v>9</v>
      </c>
      <c r="MM40">
        <f>IFERROR(VLOOKUP($A40,Orden!XV$2:XX$29,3,FALSE),0)</f>
        <v>8</v>
      </c>
      <c r="MO40">
        <f>IFERROR(VLOOKUP($A40,Orden!XY$2:YA$29,2,FALSE),0)</f>
        <v>26</v>
      </c>
      <c r="MP40">
        <f>IFERROR(VLOOKUP($A40,Orden!XY$2:YA$29,3,FALSE),0)</f>
        <v>25</v>
      </c>
      <c r="MR40">
        <f>IFERROR(VLOOKUP($A40,Orden!YB$2:YD$29,2,FALSE),0)</f>
        <v>17</v>
      </c>
      <c r="MS40">
        <f>IFERROR(VLOOKUP($A40,Orden!YB$2:YD$29,3,FALSE),0)</f>
        <v>12</v>
      </c>
      <c r="MU40">
        <f>IFERROR(VLOOKUP($A40,Orden!YE$2:YG$29,2,FALSE),0)</f>
        <v>9</v>
      </c>
      <c r="MV40">
        <f>IFERROR(VLOOKUP($A40,Orden!YE$2:YG$29,3,FALSE),0)</f>
        <v>13</v>
      </c>
      <c r="MX40">
        <f>IFERROR(VLOOKUP($A40,Orden!YH$2:YJ$29,2,FALSE),0)</f>
        <v>24</v>
      </c>
      <c r="MY40">
        <f>IFERROR(VLOOKUP($A40,Orden!YH$2:YJ$29,3,FALSE),0)</f>
        <v>19</v>
      </c>
      <c r="NA40">
        <f>IFERROR(VLOOKUP($A40,Orden!YK$2:YM$29,2,FALSE),0)</f>
        <v>11</v>
      </c>
      <c r="NB40">
        <f>IFERROR(VLOOKUP($A40,Orden!YK$2:YM$29,3,FALSE),0)</f>
        <v>9</v>
      </c>
      <c r="ND40">
        <f>IFERROR(VLOOKUP($A40,Orden!YN$2:YP$29,2,FALSE),0)</f>
        <v>13</v>
      </c>
      <c r="NE40">
        <f>IFERROR(VLOOKUP($A40,Orden!YN$2:YP$29,3,FALSE),0)</f>
        <v>10</v>
      </c>
      <c r="NG40">
        <f>IFERROR(VLOOKUP($A40,Orden!YQ$2:YS$29,2,FALSE),0)</f>
        <v>21</v>
      </c>
      <c r="NH40">
        <f>IFERROR(VLOOKUP($A40,Orden!YQ$2:YS$29,3,FALSE),0)</f>
        <v>11</v>
      </c>
      <c r="NJ40">
        <f>IFERROR(VLOOKUP($A40,Orden!YT$2:YV$29,2,FALSE),0)</f>
        <v>9</v>
      </c>
      <c r="NK40">
        <f>IFERROR(VLOOKUP($A40,Orden!YT$2:YV$29,3,FALSE),0)</f>
        <v>5</v>
      </c>
      <c r="NM40">
        <f>IFERROR(VLOOKUP($A40,Orden!YW$2:YY$29,2,FALSE),0)</f>
        <v>12</v>
      </c>
      <c r="NN40">
        <f>IFERROR(VLOOKUP($A40,Orden!YW$2:YY$29,3,FALSE),0)</f>
        <v>6</v>
      </c>
      <c r="NP40">
        <f>IFERROR(VLOOKUP($A40,Orden!YZ$2:ZB$29,2,FALSE),0)</f>
        <v>8</v>
      </c>
      <c r="NQ40">
        <f>IFERROR(VLOOKUP($A40,Orden!YZ$2:ZB$29,3,FALSE),0)</f>
        <v>13</v>
      </c>
      <c r="NS40">
        <f>IFERROR(VLOOKUP($A40,Orden!ZC$2:ZE$29,2,FALSE),0)</f>
        <v>0</v>
      </c>
      <c r="NT40">
        <f>IFERROR(VLOOKUP($A40,Orden!ZC$2:ZE$29,3,FALSE),0)</f>
        <v>8</v>
      </c>
      <c r="NV40">
        <f>IFERROR(VLOOKUP($A40,Orden!ZF$2:ZH$29,2,FALSE),0)</f>
        <v>8</v>
      </c>
      <c r="NW40">
        <f>IFERROR(VLOOKUP($A40,Orden!ZF$2:ZH$29,3,FALSE),0)</f>
        <v>5</v>
      </c>
      <c r="NY40">
        <f>IFERROR(VLOOKUP($A40,Orden!ZI$2:ZK$29,2,FALSE),0)</f>
        <v>15</v>
      </c>
      <c r="NZ40">
        <f>IFERROR(VLOOKUP($A40,Orden!ZI$2:ZK$29,3,FALSE),0)</f>
        <v>17</v>
      </c>
      <c r="OB40">
        <f>IFERROR(VLOOKUP($A40,Orden!ZL$2:ZN$29,2,FALSE),0)</f>
        <v>7</v>
      </c>
      <c r="OC40">
        <f>IFERROR(VLOOKUP($A40,Orden!ZL$2:ZN$29,3,FALSE),0)</f>
        <v>6</v>
      </c>
      <c r="OE40">
        <f>IFERROR(VLOOKUP($A40,Orden!ZO$2:ZQ$29,2,FALSE),0)</f>
        <v>8</v>
      </c>
      <c r="OF40">
        <f>IFERROR(VLOOKUP($A40,Orden!ZO$2:ZQ$29,3,FALSE),0)</f>
        <v>11</v>
      </c>
      <c r="OH40">
        <f>IFERROR(VLOOKUP($A40,Orden!ZR$2:ZT$29,2,FALSE),0)</f>
        <v>26</v>
      </c>
      <c r="OI40">
        <f>IFERROR(VLOOKUP($A40,Orden!ZR$2:ZT$29,3,FALSE),0)</f>
        <v>16</v>
      </c>
      <c r="OK40">
        <f>IFERROR(VLOOKUP($A40,Orden!ZU$2:ZW$29,2,FALSE),0)</f>
        <v>15</v>
      </c>
      <c r="OL40">
        <f>IFERROR(VLOOKUP($A40,Orden!ZU$2:ZW$29,3,FALSE),0)</f>
        <v>7</v>
      </c>
      <c r="ON40">
        <f>IFERROR(VLOOKUP($A40,Orden!ZX$2:ZZ$29,2,FALSE),0)</f>
        <v>11</v>
      </c>
      <c r="OO40">
        <f>IFERROR(VLOOKUP($A40,Orden!ZX$2:ZZ$29,3,FALSE),0)</f>
        <v>9</v>
      </c>
      <c r="OQ40">
        <f>IFERROR(VLOOKUP($A40,Orden!AAA$2:AAC$29,2,FALSE),0)</f>
        <v>13</v>
      </c>
      <c r="OR40">
        <f>IFERROR(VLOOKUP($A40,Orden!AAA$2:AAC$29,3,FALSE),0)</f>
        <v>21</v>
      </c>
      <c r="OT40">
        <f>IFERROR(VLOOKUP($A40,Orden!AAD$2:AAF$29,2,FALSE),0)</f>
        <v>6</v>
      </c>
      <c r="OU40">
        <f>IFERROR(VLOOKUP($A40,Orden!AAD$2:AAF$29,3,FALSE),0)</f>
        <v>9</v>
      </c>
      <c r="OW40">
        <f>IFERROR(VLOOKUP($A40,Orden!AAG$2:AAI$29,2,FALSE),0)</f>
        <v>7</v>
      </c>
      <c r="OX40">
        <f>IFERROR(VLOOKUP($A40,Orden!AAG$2:AAI$29,3,FALSE),0)</f>
        <v>12</v>
      </c>
      <c r="OZ40">
        <f>IFERROR(VLOOKUP($A40,Orden!AAJ$2:AAL$29,2,FALSE),0)</f>
        <v>22</v>
      </c>
      <c r="PA40">
        <f>IFERROR(VLOOKUP($A40,Orden!AAJ$2:AAL$29,3,FALSE),0)</f>
        <v>18</v>
      </c>
      <c r="PC40">
        <f>IFERROR(VLOOKUP($A40,Orden!AAM$2:AAO$29,2,FALSE),0)</f>
        <v>7</v>
      </c>
      <c r="PD40">
        <f>IFERROR(VLOOKUP($A40,Orden!AAM$2:AAO$29,3,FALSE),0)</f>
        <v>8</v>
      </c>
      <c r="PF40">
        <f>IFERROR(VLOOKUP($A40,Orden!AAP$2:AAR$29,2,FALSE),0)</f>
        <v>15</v>
      </c>
      <c r="PG40">
        <f>IFERROR(VLOOKUP($A40,Orden!AAP$2:AAR$29,3,FALSE),0)</f>
        <v>10</v>
      </c>
      <c r="PI40">
        <f>IFERROR(VLOOKUP($A40,Orden!AAS$2:AAU$29,2,FALSE),0)</f>
        <v>16</v>
      </c>
      <c r="PJ40">
        <f>IFERROR(VLOOKUP($A40,Orden!AAS$2:AAU$29,3,FALSE),0)</f>
        <v>11</v>
      </c>
      <c r="PL40">
        <f>IFERROR(VLOOKUP($A40,Orden!AAV$2:AAX$29,2,FALSE),0)</f>
        <v>8</v>
      </c>
      <c r="PM40">
        <f>IFERROR(VLOOKUP($A40,Orden!AAV$2:AAX$29,3,FALSE),0)</f>
        <v>4</v>
      </c>
      <c r="PO40">
        <f>IFERROR(VLOOKUP($A40,Orden!AAY$2:ABA$29,2,FALSE),0)</f>
        <v>8</v>
      </c>
      <c r="PP40">
        <f>IFERROR(VLOOKUP($A40,Orden!AAY$2:ABA$29,3,FALSE),0)</f>
        <v>7</v>
      </c>
      <c r="PR40">
        <f>IFERROR(VLOOKUP($A40,Orden!ABB$2:ABD$29,2,FALSE),0)</f>
        <v>20</v>
      </c>
      <c r="PS40">
        <f>IFERROR(VLOOKUP($A40,Orden!ABB$2:ABD$29,3,FALSE),0)</f>
        <v>14</v>
      </c>
      <c r="PU40">
        <f>IFERROR(VLOOKUP($A40,Orden!ABE$2:ABG$29,2,FALSE),0)</f>
        <v>10</v>
      </c>
      <c r="PV40">
        <f>IFERROR(VLOOKUP($A40,Orden!ABE$2:ABG$29,3,FALSE),0)</f>
        <v>6</v>
      </c>
      <c r="PX40">
        <f>IFERROR(VLOOKUP($A40,Orden!ABH$2:ABJ$29,2,FALSE),0)</f>
        <v>10</v>
      </c>
      <c r="PY40">
        <f>IFERROR(VLOOKUP($A40,Orden!ABH$2:ABJ$29,3,FALSE),0)</f>
        <v>8</v>
      </c>
      <c r="QA40">
        <f>IFERROR(VLOOKUP($A40,Orden!ABK$2:ABM$29,2,FALSE),0)</f>
        <v>18</v>
      </c>
      <c r="QB40">
        <f>IFERROR(VLOOKUP($A40,Orden!ABK$2:ABM$29,3,FALSE),0)</f>
        <v>14</v>
      </c>
      <c r="QD40">
        <f>IFERROR(VLOOKUP($A40,Orden!ABN$2:ABP$29,2,FALSE),0)</f>
        <v>9</v>
      </c>
      <c r="QE40">
        <f>IFERROR(VLOOKUP($A40,Orden!ABN$2:ABP$29,3,FALSE),0)</f>
        <v>5</v>
      </c>
      <c r="QG40">
        <f>IFERROR(VLOOKUP($A40,Orden!ABQ$2:ABS$29,2,FALSE),0)</f>
        <v>9</v>
      </c>
      <c r="QH40">
        <f>IFERROR(VLOOKUP($A40,Orden!ABQ$2:ABS$29,3,FALSE),0)</f>
        <v>9</v>
      </c>
      <c r="QJ40">
        <f>IFERROR(VLOOKUP($A40,Orden!ABT$2:ABV$29,2,FALSE),0)</f>
        <v>15</v>
      </c>
      <c r="QK40">
        <f>IFERROR(VLOOKUP($A40,Orden!ABT$2:ABV$29,3,FALSE),0)</f>
        <v>22</v>
      </c>
      <c r="QM40">
        <f>IFERROR(VLOOKUP($A40,Orden!ABW$2:ABY$29,2,FALSE),0)</f>
        <v>9</v>
      </c>
      <c r="QN40">
        <f>IFERROR(VLOOKUP($A40,Orden!ABW$2:ABY$29,3,FALSE),0)</f>
        <v>10</v>
      </c>
      <c r="QP40">
        <f>IFERROR(VLOOKUP($A40,Orden!ABZ$2:ACB$29,2,FALSE),0)</f>
        <v>6</v>
      </c>
      <c r="QQ40">
        <f>IFERROR(VLOOKUP($A40,Orden!ABZ$2:ACB$29,3,FALSE),0)</f>
        <v>12</v>
      </c>
      <c r="QS40">
        <f>IFERROR(VLOOKUP($A40,Orden!ACC$2:ACE$29,2,FALSE),0)</f>
        <v>0</v>
      </c>
      <c r="QT40">
        <f>IFERROR(VLOOKUP($A40,Orden!ACC$2:ACE$29,3,FALSE),0)</f>
        <v>0</v>
      </c>
      <c r="QV40">
        <f>IFERROR(VLOOKUP($A40,Orden!ACF$2:ACH$29,2,FALSE),0)</f>
        <v>0</v>
      </c>
      <c r="QW40">
        <f>IFERROR(VLOOKUP($A40,Orden!ACF$2:ACH$29,3,FALSE),0)</f>
        <v>0</v>
      </c>
      <c r="QY40">
        <f>IFERROR(VLOOKUP($A40,Orden!ACI$2:ACK$29,2,FALSE),0)</f>
        <v>0</v>
      </c>
      <c r="QZ40">
        <f>IFERROR(VLOOKUP($A40,Orden!ACI$2:ACK$29,3,FALSE),0)</f>
        <v>0</v>
      </c>
      <c r="RB40">
        <f>IFERROR(VLOOKUP($A40,Orden!ACL$2:ACN$29,2,FALSE),0)</f>
        <v>0</v>
      </c>
      <c r="RC40">
        <f>IFERROR(VLOOKUP($A40,Orden!ACL$2:ACN$29,3,FALSE),0)</f>
        <v>0</v>
      </c>
      <c r="RE40">
        <f>IFERROR(VLOOKUP($A40,Orden!ACO$2:ACQ$29,2,FALSE),0)</f>
        <v>0</v>
      </c>
      <c r="RF40">
        <f>IFERROR(VLOOKUP($A40,Orden!ACO$2:ACQ$29,3,FALSE),0)</f>
        <v>0</v>
      </c>
      <c r="RH40">
        <f>IFERROR(VLOOKUP($A40,Orden!ACR$2:ACT$29,2,FALSE),0)</f>
        <v>0</v>
      </c>
      <c r="RI40">
        <f>IFERROR(VLOOKUP($A40,Orden!ACR$2:ACT$29,3,FALSE),0)</f>
        <v>0</v>
      </c>
      <c r="RK40">
        <f>IFERROR(VLOOKUP($A40,Orden!ACU$2:ACW$29,2,FALSE),0)</f>
        <v>0</v>
      </c>
      <c r="RL40">
        <f>IFERROR(VLOOKUP($A40,Orden!ACU$2:ACW$29,3,FALSE),0)</f>
        <v>0</v>
      </c>
      <c r="RN40">
        <f>IFERROR(VLOOKUP($A40,Orden!ACX$2:ACZ$29,2,FALSE),0)</f>
        <v>0</v>
      </c>
      <c r="RO40">
        <f>IFERROR(VLOOKUP($A40,Orden!ACX$2:ACZ$29,3,FALSE),0)</f>
        <v>0</v>
      </c>
      <c r="RQ40">
        <f>IFERROR(VLOOKUP($A40,Orden!ADA$2:ADC$29,2,FALSE),0)</f>
        <v>0</v>
      </c>
      <c r="RR40">
        <f>IFERROR(VLOOKUP($A40,Orden!ADA$2:ADC$29,3,FALSE),0)</f>
        <v>0</v>
      </c>
      <c r="RT40">
        <f>IFERROR(VLOOKUP($A40,Orden!ADD$2:ADF$29,2,FALSE),0)</f>
        <v>0</v>
      </c>
      <c r="RU40">
        <f>IFERROR(VLOOKUP($A40,Orden!ADD$2:ADF$29,3,FALSE),0)</f>
        <v>0</v>
      </c>
      <c r="RW40">
        <f>IFERROR(VLOOKUP($A40,Orden!ADG$2:ADI$29,2,FALSE),0)</f>
        <v>0</v>
      </c>
      <c r="RX40">
        <f>IFERROR(VLOOKUP($A40,Orden!ADG$2:ADI$29,3,FALSE),0)</f>
        <v>0</v>
      </c>
      <c r="RZ40">
        <f>IFERROR(VLOOKUP($A40,Orden!ADJ$2:ADL$29,2,FALSE),0)</f>
        <v>0</v>
      </c>
      <c r="SA40">
        <f>IFERROR(VLOOKUP($A40,Orden!ADJ$2:ADL$29,3,FALSE),0)</f>
        <v>0</v>
      </c>
      <c r="SC40">
        <f>IFERROR(VLOOKUP($A40,Orden!ADM$2:ADO$29,2,FALSE),0)</f>
        <v>0</v>
      </c>
      <c r="SD40">
        <f>IFERROR(VLOOKUP($A40,Orden!ADM$2:ADO$29,3,FALSE),0)</f>
        <v>0</v>
      </c>
      <c r="SF40">
        <f>IFERROR(VLOOKUP($A40,Orden!ADP$2:ADR$29,2,FALSE),0)</f>
        <v>0</v>
      </c>
      <c r="SG40">
        <f>IFERROR(VLOOKUP($A40,Orden!ADP$2:ADR$29,3,FALSE),0)</f>
        <v>0</v>
      </c>
      <c r="SI40">
        <f>IFERROR(VLOOKUP($A40,Orden!ADS$2:ADU$29,2,FALSE),0)</f>
        <v>0</v>
      </c>
      <c r="SJ40">
        <f>IFERROR(VLOOKUP($A40,Orden!ADS$2:ADU$29,3,FALSE),0)</f>
        <v>0</v>
      </c>
      <c r="SL40">
        <f>IFERROR(VLOOKUP($A40,Orden!ADV$2:ADX$29,2,FALSE),0)</f>
        <v>0</v>
      </c>
      <c r="SM40">
        <f>IFERROR(VLOOKUP($A40,Orden!ADV$2:ADX$29,3,FALSE),0)</f>
        <v>0</v>
      </c>
      <c r="SO40">
        <f>IFERROR(VLOOKUP($A40,Orden!ADY$2:AEA$29,2,FALSE),0)</f>
        <v>0</v>
      </c>
      <c r="SP40">
        <f>IFERROR(VLOOKUP($A40,Orden!ADY$2:AEA$29,3,FALSE),0)</f>
        <v>0</v>
      </c>
      <c r="SR40">
        <f>IFERROR(VLOOKUP($A40,Orden!AEB$2:AED$29,2,FALSE),0)</f>
        <v>0</v>
      </c>
      <c r="SS40">
        <f>IFERROR(VLOOKUP($A40,Orden!AEB$2:AED$29,3,FALSE),0)</f>
        <v>0</v>
      </c>
      <c r="SU40">
        <f>IFERROR(VLOOKUP($A40,Orden!AEE$2:AEG$29,2,FALSE),0)</f>
        <v>0</v>
      </c>
      <c r="SV40">
        <f>IFERROR(VLOOKUP($A40,Orden!AEE$2:AEG$29,3,FALSE),0)</f>
        <v>0</v>
      </c>
      <c r="SX40">
        <f>IFERROR(VLOOKUP($A40,Orden!AEH$2:AEJ$29,2,FALSE),0)</f>
        <v>0</v>
      </c>
      <c r="SY40">
        <f>IFERROR(VLOOKUP($A40,Orden!AEH$2:AEJ$29,3,FALSE),0)</f>
        <v>0</v>
      </c>
      <c r="TA40">
        <f>IFERROR(VLOOKUP($A40,Orden!AEK$2:AEM$29,2,FALSE),0)</f>
        <v>0</v>
      </c>
      <c r="TB40">
        <f>IFERROR(VLOOKUP($A40,Orden!AEK$2:AEM$29,3,FALSE),0)</f>
        <v>0</v>
      </c>
      <c r="TD40">
        <f>IFERROR(VLOOKUP($A40,Orden!AEN$2:AEP$29,2,FALSE),0)</f>
        <v>0</v>
      </c>
      <c r="TE40">
        <f>IFERROR(VLOOKUP($A40,Orden!AEN$2:AEP$29,3,FALSE),0)</f>
        <v>0</v>
      </c>
      <c r="TG40">
        <f>IFERROR(VLOOKUP($A40,Orden!AEQ$2:AES$29,2,FALSE),0)</f>
        <v>0</v>
      </c>
      <c r="TH40">
        <f>IFERROR(VLOOKUP($A40,Orden!AEQ$2:AES$29,3,FALSE),0)</f>
        <v>0</v>
      </c>
      <c r="TJ40">
        <f>IFERROR(VLOOKUP($A40,Orden!AET$2:AEV$29,2,FALSE),0)</f>
        <v>0</v>
      </c>
      <c r="TK40">
        <f>IFERROR(VLOOKUP($A40,Orden!AET$2:AEV$29,3,FALSE),0)</f>
        <v>0</v>
      </c>
      <c r="TM40">
        <f>IFERROR(VLOOKUP($A40,Orden!AEW$2:AEY$29,2,FALSE),0)</f>
        <v>0</v>
      </c>
      <c r="TN40">
        <f>IFERROR(VLOOKUP($A40,Orden!AEW$2:AEY$29,3,FALSE),0)</f>
        <v>0</v>
      </c>
      <c r="TP40">
        <f>IFERROR(VLOOKUP($A40,Orden!AEZ$2:AFB$29,2,FALSE),0)</f>
        <v>0</v>
      </c>
      <c r="TQ40">
        <f>IFERROR(VLOOKUP($A40,Orden!AEZ$2:AFB$29,3,FALSE),0)</f>
        <v>0</v>
      </c>
      <c r="TS40">
        <f>IFERROR(VLOOKUP($A40,Orden!AFC$2:AFE$29,2,FALSE),0)</f>
        <v>0</v>
      </c>
      <c r="TT40">
        <f>IFERROR(VLOOKUP($A40,Orden!AFC$2:AFE$29,3,FALSE),0)</f>
        <v>0</v>
      </c>
      <c r="TV40">
        <f>IFERROR(VLOOKUP($A40,Orden!AFF$2:AFH$29,2,FALSE),0)</f>
        <v>0</v>
      </c>
      <c r="TW40">
        <f>IFERROR(VLOOKUP($A40,Orden!AFF$2:AFH$29,3,FALSE),0)</f>
        <v>0</v>
      </c>
      <c r="TY40">
        <f>IFERROR(VLOOKUP($A40,Orden!AFI$2:AFK$29,2,FALSE),0)</f>
        <v>0</v>
      </c>
      <c r="TZ40">
        <f>IFERROR(VLOOKUP($A40,Orden!AFI$2:AFK$29,3,FALSE),0)</f>
        <v>0</v>
      </c>
      <c r="UB40">
        <f>IFERROR(VLOOKUP($A40,Orden!AFL$2:AFN$29,2,FALSE),0)</f>
        <v>0</v>
      </c>
      <c r="UC40">
        <f>IFERROR(VLOOKUP($A40,Orden!AFL$2:AFN$29,3,FALSE),0)</f>
        <v>0</v>
      </c>
      <c r="UE40">
        <f>IFERROR(VLOOKUP($A40,Orden!AFO$2:AFQ$29,2,FALSE),0)</f>
        <v>0</v>
      </c>
      <c r="UF40">
        <f>IFERROR(VLOOKUP($A40,Orden!AFO$2:AFQ$29,3,FALSE),0)</f>
        <v>0</v>
      </c>
      <c r="UH40">
        <f>IFERROR(VLOOKUP($A40,Orden!AFR$2:AFT$29,2,FALSE),0)</f>
        <v>0</v>
      </c>
      <c r="UI40">
        <f>IFERROR(VLOOKUP($A40,Orden!AFR$2:AFT$29,3,FALSE),0)</f>
        <v>0</v>
      </c>
      <c r="UK40">
        <f>IFERROR(VLOOKUP($A40,Orden!AFU$2:AFW$29,2,FALSE),0)</f>
        <v>0</v>
      </c>
      <c r="UL40">
        <f>IFERROR(VLOOKUP($A40,Orden!AFU$2:AFW$29,3,FALSE),0)</f>
        <v>0</v>
      </c>
      <c r="UN40">
        <f>IFERROR(VLOOKUP($A40,Orden!AFX$2:AFZ$29,2,FALSE),0)</f>
        <v>0</v>
      </c>
      <c r="UO40">
        <f>IFERROR(VLOOKUP($A40,Orden!AFX$2:AFZ$29,3,FALSE),0)</f>
        <v>0</v>
      </c>
      <c r="UQ40">
        <f>IFERROR(VLOOKUP($A40,Orden!AGA$2:AGC$29,2,FALSE),0)</f>
        <v>0</v>
      </c>
      <c r="UR40">
        <f>IFERROR(VLOOKUP($A40,Orden!AGA$2:AGC$29,3,FALSE),0)</f>
        <v>0</v>
      </c>
      <c r="UT40">
        <f>IFERROR(VLOOKUP($A40,Orden!AGD$2:AGF$29,2,FALSE),0)</f>
        <v>0</v>
      </c>
      <c r="UU40">
        <f>IFERROR(VLOOKUP($A40,Orden!AGD$2:AGF$29,3,FALSE),0)</f>
        <v>0</v>
      </c>
      <c r="UW40">
        <f>IFERROR(VLOOKUP($A40,Orden!AGG$2:AGI$29,2,FALSE),0)</f>
        <v>0</v>
      </c>
      <c r="UX40">
        <f>IFERROR(VLOOKUP($A40,Orden!AGG$2:AGI$29,3,FALSE),0)</f>
        <v>0</v>
      </c>
      <c r="UZ40">
        <f>IFERROR(VLOOKUP($A40,Orden!AGJ$2:AGL$29,2,FALSE),0)</f>
        <v>0</v>
      </c>
      <c r="VA40">
        <f>IFERROR(VLOOKUP($A40,Orden!AGJ$2:AGL$29,3,FALSE),0)</f>
        <v>0</v>
      </c>
      <c r="VC40">
        <f>IFERROR(VLOOKUP($A40,Orden!AGM$2:AGO$29,2,FALSE),0)</f>
        <v>0</v>
      </c>
      <c r="VD40">
        <f>IFERROR(VLOOKUP($A40,Orden!AGM$2:AGO$29,3,FALSE),0)</f>
        <v>0</v>
      </c>
      <c r="VF40">
        <f>IFERROR(VLOOKUP($A40,Orden!AGP$2:AGR$29,2,FALSE),0)</f>
        <v>0</v>
      </c>
      <c r="VG40">
        <f>IFERROR(VLOOKUP($A40,Orden!AGP$2:AGR$29,3,FALSE),0)</f>
        <v>0</v>
      </c>
      <c r="VI40">
        <f>IFERROR(VLOOKUP($A40,Orden!AGS$2:AGU$29,2,FALSE),0)</f>
        <v>0</v>
      </c>
      <c r="VJ40">
        <f>IFERROR(VLOOKUP($A40,Orden!AGS$2:AGU$29,3,FALSE),0)</f>
        <v>0</v>
      </c>
      <c r="VL40">
        <f>IFERROR(VLOOKUP($A40,Orden!AGV$2:AGX$29,2,FALSE),0)</f>
        <v>0</v>
      </c>
      <c r="VM40">
        <f>IFERROR(VLOOKUP($A40,Orden!AGV$2:AGX$29,3,FALSE),0)</f>
        <v>0</v>
      </c>
      <c r="VO40">
        <f>IFERROR(VLOOKUP($A40,Orden!AGY$2:AHA$29,2,FALSE),0)</f>
        <v>0</v>
      </c>
      <c r="VP40">
        <f>IFERROR(VLOOKUP($A40,Orden!AGY$2:AHA$29,3,FALSE),0)</f>
        <v>0</v>
      </c>
      <c r="VR40">
        <f>IFERROR(VLOOKUP($A40,Orden!AHB$2:AHD$29,2,FALSE),0)</f>
        <v>0</v>
      </c>
      <c r="VS40">
        <f>IFERROR(VLOOKUP($A40,Orden!AHB$2:AHD$29,3,FALSE),0)</f>
        <v>0</v>
      </c>
      <c r="VU40">
        <f>IFERROR(VLOOKUP($A40,Orden!AHE$2:AHG$29,2,FALSE),0)</f>
        <v>0</v>
      </c>
      <c r="VV40">
        <f>IFERROR(VLOOKUP($A40,Orden!AHE$2:AHG$29,3,FALSE),0)</f>
        <v>0</v>
      </c>
      <c r="VX40">
        <f>IFERROR(VLOOKUP($A40,Orden!AHH$2:AHJ$29,2,FALSE),0)</f>
        <v>0</v>
      </c>
      <c r="VY40">
        <f>IFERROR(VLOOKUP($A40,Orden!AHH$2:AHJ$29,3,FALSE),0)</f>
        <v>0</v>
      </c>
      <c r="WA40">
        <f>IFERROR(VLOOKUP($A40,Orden!AHK$2:AHM$29,2,FALSE),0)</f>
        <v>0</v>
      </c>
      <c r="WB40">
        <f>IFERROR(VLOOKUP($A40,Orden!AHK$2:AHM$29,3,FALSE),0)</f>
        <v>0</v>
      </c>
      <c r="WD40">
        <f>IFERROR(VLOOKUP($A40,Orden!AHN$2:AHP$29,2,FALSE),0)</f>
        <v>0</v>
      </c>
      <c r="WE40">
        <f>IFERROR(VLOOKUP($A40,Orden!AHN$2:AHP$29,3,FALSE),0)</f>
        <v>0</v>
      </c>
      <c r="WG40">
        <f>IFERROR(VLOOKUP($A40,Orden!AHQ$2:AHS$29,2,FALSE),0)</f>
        <v>0</v>
      </c>
      <c r="WH40">
        <f>IFERROR(VLOOKUP($A40,Orden!AHQ$2:AHS$29,3,FALSE),0)</f>
        <v>0</v>
      </c>
      <c r="WJ40">
        <f>IFERROR(VLOOKUP($A40,Orden!AHT$2:AHV$29,2,FALSE),0)</f>
        <v>0</v>
      </c>
      <c r="WK40">
        <f>IFERROR(VLOOKUP($A40,Orden!AHT$2:AHV$29,3,FALSE),0)</f>
        <v>0</v>
      </c>
      <c r="WM40">
        <f>IFERROR(VLOOKUP($A40,Orden!AHW$2:AHY$29,2,FALSE),0)</f>
        <v>0</v>
      </c>
      <c r="WN40">
        <f>IFERROR(VLOOKUP($A40,Orden!AHW$2:AHY$29,3,FALSE),0)</f>
        <v>0</v>
      </c>
      <c r="WP40">
        <f>IFERROR(VLOOKUP($A40,Orden!AHZ$2:AIB$29,2,FALSE),0)</f>
        <v>0</v>
      </c>
      <c r="WQ40">
        <f>IFERROR(VLOOKUP($A40,Orden!AHZ$2:AIB$29,3,FALSE),0)</f>
        <v>0</v>
      </c>
      <c r="WS40">
        <f>IFERROR(VLOOKUP($A40,Orden!AIC$2:AIE$29,2,FALSE),0)</f>
        <v>0</v>
      </c>
      <c r="WT40">
        <f>IFERROR(VLOOKUP($A40,Orden!AIC$2:AIE$29,3,FALSE),0)</f>
        <v>0</v>
      </c>
      <c r="WV40">
        <f>IFERROR(VLOOKUP($A40,Orden!AIF$2:AIH$29,2,FALSE),0)</f>
        <v>0</v>
      </c>
      <c r="WW40">
        <f>IFERROR(VLOOKUP($A40,Orden!AIF$2:AIH$29,3,FALSE),0)</f>
        <v>0</v>
      </c>
      <c r="WY40">
        <f>IFERROR(VLOOKUP($A40,Orden!AII$2:AIK$29,2,FALSE),0)</f>
        <v>0</v>
      </c>
      <c r="WZ40">
        <f>IFERROR(VLOOKUP($A40,Orden!AII$2:AIK$29,3,FALSE),0)</f>
        <v>0</v>
      </c>
      <c r="XB40">
        <f>IFERROR(VLOOKUP($A40,Orden!AIL$2:AIN$29,2,FALSE),0)</f>
        <v>0</v>
      </c>
      <c r="XC40">
        <f>IFERROR(VLOOKUP($A40,Orden!AIL$2:AIN$29,3,FALSE),0)</f>
        <v>0</v>
      </c>
      <c r="XE40">
        <f>IFERROR(VLOOKUP($A40,Orden!AIO$2:AIQ$29,2,FALSE),0)</f>
        <v>0</v>
      </c>
      <c r="XF40">
        <f>IFERROR(VLOOKUP($A40,Orden!AIO$2:AIQ$29,3,FALSE),0)</f>
        <v>0</v>
      </c>
      <c r="XH40">
        <f>IFERROR(VLOOKUP($A40,Orden!AIR$2:AIT$29,2,FALSE),0)</f>
        <v>0</v>
      </c>
      <c r="XI40">
        <f>IFERROR(VLOOKUP($A40,Orden!AIR$2:AIT$29,3,FALSE),0)</f>
        <v>0</v>
      </c>
      <c r="XK40">
        <f>IFERROR(VLOOKUP($A40,Orden!AIU$2:AIW$29,2,FALSE),0)</f>
        <v>0</v>
      </c>
      <c r="XL40">
        <f>IFERROR(VLOOKUP($A40,Orden!AIU$2:AIW$29,3,FALSE),0)</f>
        <v>0</v>
      </c>
      <c r="XN40">
        <f>IFERROR(VLOOKUP($A40,Orden!AIX$2:AIZ$29,2,FALSE),0)</f>
        <v>0</v>
      </c>
      <c r="XO40">
        <f>IFERROR(VLOOKUP($A40,Orden!AIX$2:AIZ$29,3,FALSE),0)</f>
        <v>0</v>
      </c>
      <c r="XQ40">
        <f>IFERROR(VLOOKUP($A40,Orden!AJA$2:AJC$29,2,FALSE),0)</f>
        <v>0</v>
      </c>
      <c r="XR40">
        <f>IFERROR(VLOOKUP($A40,Orden!AJA$2:AJC$29,3,FALSE),0)</f>
        <v>0</v>
      </c>
      <c r="XT40">
        <f>IFERROR(VLOOKUP($A40,Orden!AJD$2:AJF$29,2,FALSE),0)</f>
        <v>0</v>
      </c>
      <c r="XU40">
        <f>IFERROR(VLOOKUP($A40,Orden!AJD$2:AJF$29,3,FALSE),0)</f>
        <v>0</v>
      </c>
      <c r="XW40">
        <f>IFERROR(VLOOKUP($A40,Orden!AJG$2:AJI$29,2,FALSE),0)</f>
        <v>0</v>
      </c>
      <c r="XX40">
        <f>IFERROR(VLOOKUP($A40,Orden!AJG$2:AJI$29,3,FALSE),0)</f>
        <v>0</v>
      </c>
      <c r="XZ40">
        <f>IFERROR(VLOOKUP($A40,Orden!AJJ$2:AJL$29,2,FALSE),0)</f>
        <v>0</v>
      </c>
      <c r="YA40">
        <f>IFERROR(VLOOKUP($A40,Orden!AJJ$2:AJL$29,3,FALSE),0)</f>
        <v>0</v>
      </c>
      <c r="YC40">
        <f>IFERROR(VLOOKUP($A40,Orden!AJM$2:AJO$29,2,FALSE),0)</f>
        <v>0</v>
      </c>
      <c r="YD40">
        <f>IFERROR(VLOOKUP($A40,Orden!AJM$2:AJO$29,3,FALSE),0)</f>
        <v>0</v>
      </c>
      <c r="YF40">
        <f>IFERROR(VLOOKUP($A40,Orden!AJP$2:AJR$29,2,FALSE),0)</f>
        <v>0</v>
      </c>
      <c r="YG40">
        <f>IFERROR(VLOOKUP($A40,Orden!AJP$2:AJR$29,3,FALSE),0)</f>
        <v>0</v>
      </c>
      <c r="YI40">
        <f>IFERROR(VLOOKUP($A40,Orden!AJS$2:AJU$29,2,FALSE),0)</f>
        <v>0</v>
      </c>
      <c r="YJ40">
        <f>IFERROR(VLOOKUP($A40,Orden!AJS$2:AJU$29,3,FALSE),0)</f>
        <v>0</v>
      </c>
      <c r="YL40">
        <f>IFERROR(VLOOKUP($A40,Orden!AJV$2:AJX$29,2,FALSE),0)</f>
        <v>0</v>
      </c>
      <c r="YM40">
        <f>IFERROR(VLOOKUP($A40,Orden!AJV$2:AJX$29,3,FALSE),0)</f>
        <v>0</v>
      </c>
      <c r="YO40">
        <f>IFERROR(VLOOKUP($A40,Orden!AJY$2:AKA$29,2,FALSE),0)</f>
        <v>0</v>
      </c>
      <c r="YP40">
        <f>IFERROR(VLOOKUP($A40,Orden!AJY$2:AKA$29,3,FALSE),0)</f>
        <v>0</v>
      </c>
      <c r="YR40">
        <f>IFERROR(VLOOKUP($A40,Orden!AKB$2:AKD$29,2,FALSE),0)</f>
        <v>0</v>
      </c>
      <c r="YS40">
        <f>IFERROR(VLOOKUP($A40,Orden!AKB$2:AKD$29,3,FALSE),0)</f>
        <v>0</v>
      </c>
      <c r="YU40">
        <f>IFERROR(VLOOKUP($A40,Orden!AKE$2:AKG$29,2,FALSE),0)</f>
        <v>0</v>
      </c>
      <c r="YV40">
        <f>IFERROR(VLOOKUP($A40,Orden!AKE$2:AKG$29,3,FALSE),0)</f>
        <v>0</v>
      </c>
      <c r="YX40">
        <f>IFERROR(VLOOKUP($A40,Orden!AKH$2:AKJ$29,2,FALSE),0)</f>
        <v>0</v>
      </c>
      <c r="YY40">
        <f>IFERROR(VLOOKUP($A40,Orden!AKH$2:AKJ$29,3,FALSE),0)</f>
        <v>0</v>
      </c>
      <c r="ZA40">
        <f>IFERROR(VLOOKUP($A40,Orden!AKK$2:AKM$29,2,FALSE),0)</f>
        <v>0</v>
      </c>
      <c r="ZB40">
        <f>IFERROR(VLOOKUP($A40,Orden!AKK$2:AKM$29,3,FALSE),0)</f>
        <v>0</v>
      </c>
      <c r="ZD40">
        <f>IFERROR(VLOOKUP($A40,Orden!AKN$2:AKP$29,2,FALSE),0)</f>
        <v>0</v>
      </c>
      <c r="ZE40">
        <f>IFERROR(VLOOKUP($A40,Orden!AKN$2:AKP$29,3,FALSE),0)</f>
        <v>0</v>
      </c>
      <c r="ZG40">
        <f>IFERROR(VLOOKUP($A40,Orden!AKQ$2:AKS$29,2,FALSE),0)</f>
        <v>0</v>
      </c>
      <c r="ZH40">
        <f>IFERROR(VLOOKUP($A40,Orden!AKQ$2:AKS$29,3,FALSE),0)</f>
        <v>0</v>
      </c>
      <c r="ZJ40">
        <f>IFERROR(VLOOKUP($A40,Orden!AKT$2:AKV$29,2,FALSE),0)</f>
        <v>0</v>
      </c>
      <c r="ZK40">
        <f>IFERROR(VLOOKUP($A40,Orden!AKT$2:AKV$29,3,FALSE),0)</f>
        <v>0</v>
      </c>
      <c r="ZM40">
        <f>IFERROR(VLOOKUP($A40,Orden!AKW$2:AKY$29,2,FALSE),0)</f>
        <v>0</v>
      </c>
      <c r="ZN40">
        <f>IFERROR(VLOOKUP($A40,Orden!AKW$2:AKY$29,3,FALSE),0)</f>
        <v>0</v>
      </c>
      <c r="ZP40">
        <f>IFERROR(VLOOKUP($A40,Orden!AKZ$2:ALB$29,2,FALSE),0)</f>
        <v>0</v>
      </c>
      <c r="ZQ40">
        <f>IFERROR(VLOOKUP($A40,Orden!AKZ$2:ALB$29,3,FALSE),0)</f>
        <v>0</v>
      </c>
      <c r="ZS40">
        <f>IFERROR(VLOOKUP($A40,Orden!ALC$2:ALE$29,2,FALSE),0)</f>
        <v>0</v>
      </c>
      <c r="ZT40">
        <f>IFERROR(VLOOKUP($A40,Orden!ALC$2:ALE$29,3,FALSE),0)</f>
        <v>0</v>
      </c>
      <c r="ZV40">
        <f>IFERROR(VLOOKUP($A40,Orden!ALF$2:ALH$29,2,FALSE),0)</f>
        <v>0</v>
      </c>
      <c r="ZW40">
        <f>IFERROR(VLOOKUP($A40,Orden!ALF$2:ALH$29,3,FALSE),0)</f>
        <v>0</v>
      </c>
      <c r="ZY40">
        <f>IFERROR(VLOOKUP($A40,Orden!ALI$2:ALK$29,2,FALSE),0)</f>
        <v>0</v>
      </c>
      <c r="ZZ40">
        <f>IFERROR(VLOOKUP($A40,Orden!ALI$2:ALK$29,3,FALSE),0)</f>
        <v>0</v>
      </c>
      <c r="AAB40">
        <f>IFERROR(VLOOKUP($A40,Orden!ALL$2:ALN$29,2,FALSE),0)</f>
        <v>0</v>
      </c>
      <c r="AAC40">
        <f>IFERROR(VLOOKUP($A40,Orden!ALL$2:ALN$29,3,FALSE),0)</f>
        <v>0</v>
      </c>
      <c r="AAE40">
        <f>IFERROR(VLOOKUP($A40,Orden!ALO$2:ALQ$29,2,FALSE),0)</f>
        <v>0</v>
      </c>
      <c r="AAF40">
        <f>IFERROR(VLOOKUP($A40,Orden!ALO$2:ALQ$29,3,FALSE),0)</f>
        <v>0</v>
      </c>
      <c r="AAH40">
        <f>IFERROR(VLOOKUP($A40,Orden!ALR$2:ALT$29,2,FALSE),0)</f>
        <v>0</v>
      </c>
      <c r="AAI40">
        <f>IFERROR(VLOOKUP($A40,Orden!ALR$2:ALT$29,3,FALSE),0)</f>
        <v>0</v>
      </c>
      <c r="AAK40">
        <f>IFERROR(VLOOKUP($A40,Orden!ALU$2:ALW$29,2,FALSE),0)</f>
        <v>0</v>
      </c>
      <c r="AAL40">
        <f>IFERROR(VLOOKUP($A40,Orden!ALU$2:ALW$29,3,FALSE),0)</f>
        <v>0</v>
      </c>
      <c r="AAN40">
        <f>IFERROR(VLOOKUP($A40,Orden!ALX$2:ALZ$29,2,FALSE),0)</f>
        <v>0</v>
      </c>
      <c r="AAO40">
        <f>IFERROR(VLOOKUP($A40,Orden!ALX$2:ALZ$29,3,FALSE),0)</f>
        <v>0</v>
      </c>
      <c r="AAQ40">
        <f>IFERROR(VLOOKUP($A40,Orden!AMA$2:AMC$29,2,FALSE),0)</f>
        <v>0</v>
      </c>
      <c r="AAR40">
        <f>IFERROR(VLOOKUP($A40,Orden!AMA$2:AMC$29,3,FALSE),0)</f>
        <v>0</v>
      </c>
      <c r="AAT40">
        <f>IFERROR(VLOOKUP($A40,Orden!AMD$2:AMF$29,2,FALSE),0)</f>
        <v>0</v>
      </c>
      <c r="AAU40">
        <f>IFERROR(VLOOKUP($A40,Orden!AMD$2:AMF$29,3,FALSE),0)</f>
        <v>0</v>
      </c>
      <c r="AAW40">
        <f>IFERROR(VLOOKUP($A40,Orden!AMG$2:AMI$29,2,FALSE),0)</f>
        <v>0</v>
      </c>
      <c r="AAX40">
        <f>IFERROR(VLOOKUP($A40,Orden!AMG$2:AMI$29,3,FALSE),0)</f>
        <v>0</v>
      </c>
      <c r="AAZ40">
        <f>IFERROR(VLOOKUP($A40,Orden!AMJ$2:AML$29,2,FALSE),0)</f>
        <v>0</v>
      </c>
      <c r="ABA40">
        <f>IFERROR(VLOOKUP($A40,Orden!AMJ$2:AML$29,3,FALSE),0)</f>
        <v>0</v>
      </c>
      <c r="ABC40">
        <f>IFERROR(VLOOKUP($A40,Orden!AMM$2:AMO$29,2,FALSE),0)</f>
        <v>0</v>
      </c>
      <c r="ABD40">
        <f>IFERROR(VLOOKUP($A40,Orden!AMM$2:AMO$29,3,FALSE),0)</f>
        <v>0</v>
      </c>
      <c r="ABF40">
        <f>IFERROR(VLOOKUP($A40,Orden!AMP$2:AMR$29,2,FALSE),0)</f>
        <v>0</v>
      </c>
      <c r="ABG40">
        <f>IFERROR(VLOOKUP($A40,Orden!AMP$2:AMR$29,3,FALSE),0)</f>
        <v>0</v>
      </c>
      <c r="ABI40">
        <f>IFERROR(VLOOKUP($A40,Orden!AMS$2:AMU$29,2,FALSE),0)</f>
        <v>0</v>
      </c>
      <c r="ABJ40">
        <f>IFERROR(VLOOKUP($A40,Orden!AMS$2:AMU$29,3,FALSE),0)</f>
        <v>0</v>
      </c>
      <c r="ABL40">
        <f>IFERROR(VLOOKUP($A40,Orden!AMV$2:AMX$29,2,FALSE),0)</f>
        <v>0</v>
      </c>
      <c r="ABM40">
        <f>IFERROR(VLOOKUP($A40,Orden!AMV$2:AMX$29,3,FALSE),0)</f>
        <v>0</v>
      </c>
      <c r="ABO40">
        <f>IFERROR(VLOOKUP($A40,Orden!AMY$2:ANA$29,2,FALSE),0)</f>
        <v>0</v>
      </c>
      <c r="ABP40">
        <f>IFERROR(VLOOKUP($A40,Orden!AMY$2:ANA$29,3,FALSE),0)</f>
        <v>0</v>
      </c>
      <c r="ABR40">
        <f>IFERROR(VLOOKUP($A40,Orden!ANB$2:AND$29,2,FALSE),0)</f>
        <v>0</v>
      </c>
      <c r="ABS40">
        <f>IFERROR(VLOOKUP($A40,Orden!ANB$2:AND$29,3,FALSE),0)</f>
        <v>0</v>
      </c>
      <c r="ABU40">
        <f>IFERROR(VLOOKUP($A40,Orden!ANE$2:ANG$29,2,FALSE),0)</f>
        <v>0</v>
      </c>
      <c r="ABV40">
        <f>IFERROR(VLOOKUP($A40,Orden!ANE$2:ANG$29,3,FALSE),0)</f>
        <v>0</v>
      </c>
      <c r="ABX40">
        <f>IFERROR(VLOOKUP($A40,Orden!ANH$2:ANJ$29,2,FALSE),0)</f>
        <v>0</v>
      </c>
      <c r="ABY40">
        <f>IFERROR(VLOOKUP($A40,Orden!ANH$2:ANJ$29,3,FALSE),0)</f>
        <v>0</v>
      </c>
      <c r="ACA40">
        <f>IFERROR(VLOOKUP($A40,Orden!ANK$2:ANM$29,2,FALSE),0)</f>
        <v>0</v>
      </c>
      <c r="ACB40">
        <f>IFERROR(VLOOKUP($A40,Orden!ANK$2:ANM$29,3,FALSE),0)</f>
        <v>0</v>
      </c>
      <c r="ACD40">
        <f>IFERROR(VLOOKUP($A40,Orden!ANN$2:ANP$29,2,FALSE),0)</f>
        <v>0</v>
      </c>
      <c r="ACE40">
        <f>IFERROR(VLOOKUP($A40,Orden!ANN$2:ANP$29,3,FALSE),0)</f>
        <v>0</v>
      </c>
      <c r="ACG40">
        <f>IFERROR(VLOOKUP($A40,Orden!ANQ$2:ANS$29,2,FALSE),0)</f>
        <v>0</v>
      </c>
      <c r="ACH40">
        <f>IFERROR(VLOOKUP($A40,Orden!ANQ$2:ANS$29,3,FALSE),0)</f>
        <v>0</v>
      </c>
      <c r="ACJ40">
        <f>IFERROR(VLOOKUP($A40,Orden!ANT$2:ANV$29,2,FALSE),0)</f>
        <v>0</v>
      </c>
      <c r="ACK40">
        <f>IFERROR(VLOOKUP($A40,Orden!ANT$2:ANV$29,3,FALSE),0)</f>
        <v>0</v>
      </c>
      <c r="ACM40">
        <f>IFERROR(VLOOKUP($A40,Orden!ANW$2:ANY$29,2,FALSE),0)</f>
        <v>0</v>
      </c>
      <c r="ACN40">
        <f>IFERROR(VLOOKUP($A40,Orden!ANW$2:ANY$29,3,FALSE),0)</f>
        <v>0</v>
      </c>
      <c r="ACP40">
        <f>IFERROR(VLOOKUP($A40,Orden!ANZ$2:AOB$29,2,FALSE),0)</f>
        <v>0</v>
      </c>
      <c r="ACQ40">
        <f>IFERROR(VLOOKUP($A40,Orden!ANZ$2:AOB$29,3,FALSE),0)</f>
        <v>0</v>
      </c>
      <c r="ACS40">
        <f>IFERROR(VLOOKUP($A40,Orden!AOC$2:AOE$29,2,FALSE),0)</f>
        <v>0</v>
      </c>
      <c r="ACT40">
        <f>IFERROR(VLOOKUP($A40,Orden!AOC$2:AOE$29,3,FALSE),0)</f>
        <v>0</v>
      </c>
      <c r="ACV40">
        <f>IFERROR(VLOOKUP($A40,Orden!AOF$2:AOH$29,2,FALSE),0)</f>
        <v>0</v>
      </c>
      <c r="ACW40">
        <f>IFERROR(VLOOKUP($A40,Orden!AOF$2:AOH$29,3,FALSE),0)</f>
        <v>0</v>
      </c>
      <c r="ACY40">
        <f>IFERROR(VLOOKUP($A40,Orden!AOI$2:AOK$29,2,FALSE),0)</f>
        <v>0</v>
      </c>
      <c r="ACZ40">
        <f>IFERROR(VLOOKUP($A40,Orden!AOI$2:AOK$29,3,FALSE),0)</f>
        <v>0</v>
      </c>
      <c r="ADB40">
        <f>IFERROR(VLOOKUP($A40,Orden!AOL$2:AON$29,2,FALSE),0)</f>
        <v>0</v>
      </c>
      <c r="ADC40">
        <f>IFERROR(VLOOKUP($A40,Orden!AOL$2:AON$29,3,FALSE),0)</f>
        <v>0</v>
      </c>
      <c r="ADE40">
        <f>IFERROR(VLOOKUP($A40,Orden!AOO$2:AOQ$29,2,FALSE),0)</f>
        <v>0</v>
      </c>
      <c r="ADF40">
        <f>IFERROR(VLOOKUP($A40,Orden!AOO$2:AOQ$29,3,FALSE),0)</f>
        <v>0</v>
      </c>
      <c r="ADH40">
        <f>IFERROR(VLOOKUP($A40,Orden!AOR$2:AOT$29,2,FALSE),0)</f>
        <v>0</v>
      </c>
      <c r="ADI40">
        <f>IFERROR(VLOOKUP($A40,Orden!AOR$2:AOT$29,3,FALSE),0)</f>
        <v>0</v>
      </c>
      <c r="ADK40">
        <f>IFERROR(VLOOKUP($A40,Orden!AOU$2:AOW$29,2,FALSE),0)</f>
        <v>0</v>
      </c>
      <c r="ADL40">
        <f>IFERROR(VLOOKUP($A40,Orden!AOU$2:AOW$29,3,FALSE),0)</f>
        <v>0</v>
      </c>
      <c r="ADN40">
        <f>IFERROR(VLOOKUP($A40,Orden!AOX$2:AOZ$29,2,FALSE),0)</f>
        <v>0</v>
      </c>
      <c r="ADO40">
        <f>IFERROR(VLOOKUP($A40,Orden!AOX$2:AOZ$29,3,FALSE),0)</f>
        <v>0</v>
      </c>
      <c r="ADQ40">
        <f>IFERROR(VLOOKUP($A40,Orden!APA$2:APC$29,2,FALSE),0)</f>
        <v>0</v>
      </c>
      <c r="ADR40">
        <f>IFERROR(VLOOKUP($A40,Orden!APA$2:APC$29,3,FALSE),0)</f>
        <v>0</v>
      </c>
      <c r="ADT40">
        <f>IFERROR(VLOOKUP($A40,Orden!APD$2:APF$29,2,FALSE),0)</f>
        <v>0</v>
      </c>
      <c r="ADU40">
        <f>IFERROR(VLOOKUP($A40,Orden!APD$2:APF$29,3,FALSE),0)</f>
        <v>0</v>
      </c>
      <c r="ADW40">
        <f>IFERROR(VLOOKUP($A40,Orden!APG$2:API$29,2,FALSE),0)</f>
        <v>0</v>
      </c>
      <c r="ADX40">
        <f>IFERROR(VLOOKUP($A40,Orden!APG$2:API$29,3,FALSE),0)</f>
        <v>0</v>
      </c>
      <c r="ADZ40">
        <f>IFERROR(VLOOKUP($A40,Orden!APJ$2:APL$29,2,FALSE),0)</f>
        <v>0</v>
      </c>
      <c r="AEA40">
        <f>IFERROR(VLOOKUP($A40,Orden!APJ$2:APL$29,3,FALSE),0)</f>
        <v>0</v>
      </c>
      <c r="AEC40">
        <f>IFERROR(VLOOKUP($A40,Orden!APM$2:APO$29,2,FALSE),0)</f>
        <v>0</v>
      </c>
      <c r="AED40">
        <f>IFERROR(VLOOKUP($A40,Orden!APM$2:APO$29,3,FALSE),0)</f>
        <v>0</v>
      </c>
      <c r="AEF40">
        <f>IFERROR(VLOOKUP($A40,Orden!APP$2:APR$29,2,FALSE),0)</f>
        <v>0</v>
      </c>
      <c r="AEG40">
        <f>IFERROR(VLOOKUP($A40,Orden!APP$2:APR$29,3,FALSE),0)</f>
        <v>0</v>
      </c>
      <c r="AEI40">
        <f>IFERROR(VLOOKUP($A40,Orden!APS$2:APU$29,2,FALSE),0)</f>
        <v>0</v>
      </c>
      <c r="AEJ40">
        <f>IFERROR(VLOOKUP($A40,Orden!APS$2:APU$29,3,FALSE),0)</f>
        <v>0</v>
      </c>
      <c r="AEL40">
        <f>IFERROR(VLOOKUP($A40,Orden!APV$2:APX$29,2,FALSE),0)</f>
        <v>0</v>
      </c>
      <c r="AEM40">
        <f>IFERROR(VLOOKUP($A40,Orden!APV$2:APX$29,3,FALSE),0)</f>
        <v>0</v>
      </c>
      <c r="AEO40">
        <f>IFERROR(VLOOKUP($A40,Orden!APY$2:AQA$29,2,FALSE),0)</f>
        <v>0</v>
      </c>
      <c r="AEP40">
        <f>IFERROR(VLOOKUP($A40,Orden!APY$2:AQA$29,3,FALSE),0)</f>
        <v>0</v>
      </c>
      <c r="AER40">
        <f>IFERROR(VLOOKUP($A40,Orden!AQB$2:AQD$29,2,FALSE),0)</f>
        <v>0</v>
      </c>
      <c r="AES40">
        <f>IFERROR(VLOOKUP($A40,Orden!AQB$2:AQD$29,3,FALSE),0)</f>
        <v>0</v>
      </c>
      <c r="AEU40">
        <f>IFERROR(VLOOKUP($A40,Orden!AQE$2:AQG$29,2,FALSE),0)</f>
        <v>0</v>
      </c>
      <c r="AEV40">
        <f>IFERROR(VLOOKUP($A40,Orden!AQE$2:AQG$29,3,FALSE),0)</f>
        <v>0</v>
      </c>
      <c r="AEX40">
        <f>IFERROR(VLOOKUP($A40,Orden!AQH$2:AQJ$29,2,FALSE),0)</f>
        <v>0</v>
      </c>
      <c r="AEY40">
        <f>IFERROR(VLOOKUP($A40,Orden!AQH$2:AQJ$29,3,FALSE),0)</f>
        <v>0</v>
      </c>
      <c r="AFA40">
        <f>IFERROR(VLOOKUP($A40,Orden!AQK$2:AQM$29,2,FALSE),0)</f>
        <v>0</v>
      </c>
      <c r="AFB40">
        <f>IFERROR(VLOOKUP($A40,Orden!AQK$2:AQM$29,3,FALSE),0)</f>
        <v>0</v>
      </c>
      <c r="AFD40">
        <f>IFERROR(VLOOKUP($A40,Orden!AQN$2:AQP$29,2,FALSE),0)</f>
        <v>0</v>
      </c>
      <c r="AFE40">
        <f>IFERROR(VLOOKUP($A40,Orden!AQN$2:AQP$29,3,FALSE),0)</f>
        <v>0</v>
      </c>
      <c r="AFG40">
        <f>IFERROR(VLOOKUP($A40,Orden!AQQ$2:AQS$29,2,FALSE),0)</f>
        <v>0</v>
      </c>
      <c r="AFH40">
        <f>IFERROR(VLOOKUP($A40,Orden!AQQ$2:AQS$29,3,FALSE),0)</f>
        <v>0</v>
      </c>
      <c r="AFJ40">
        <f>IFERROR(VLOOKUP($A40,Orden!AQT$2:AQV$29,2,FALSE),0)</f>
        <v>0</v>
      </c>
      <c r="AFK40">
        <f>IFERROR(VLOOKUP($A40,Orden!AQT$2:AQV$29,3,FALSE),0)</f>
        <v>0</v>
      </c>
      <c r="AFM40">
        <f>IFERROR(VLOOKUP($A40,Orden!AQW$2:AQY$29,2,FALSE),0)</f>
        <v>0</v>
      </c>
      <c r="AFN40">
        <f>IFERROR(VLOOKUP($A40,Orden!AQW$2:AQY$29,3,FALSE),0)</f>
        <v>0</v>
      </c>
      <c r="AFP40">
        <f>IFERROR(VLOOKUP($A40,Orden!AQZ$2:ARB$29,2,FALSE),0)</f>
        <v>0</v>
      </c>
      <c r="AFQ40">
        <f>IFERROR(VLOOKUP($A40,Orden!AQZ$2:ARB$29,3,FALSE),0)</f>
        <v>0</v>
      </c>
      <c r="AFS40">
        <f>IFERROR(VLOOKUP($A40,Orden!ARC$2:ARE$29,2,FALSE),0)</f>
        <v>0</v>
      </c>
      <c r="AFT40">
        <f>IFERROR(VLOOKUP($A40,Orden!ARC$2:ARE$29,3,FALSE),0)</f>
        <v>0</v>
      </c>
      <c r="AFV40">
        <f>IFERROR(VLOOKUP($A40,Orden!ARF$2:ARH$29,2,FALSE),0)</f>
        <v>0</v>
      </c>
      <c r="AFW40">
        <f>IFERROR(VLOOKUP($A40,Orden!ARF$2:ARH$29,3,FALSE),0)</f>
        <v>0</v>
      </c>
      <c r="AFY40">
        <f>IFERROR(VLOOKUP($A40,Orden!ARI$2:ARK$29,2,FALSE),0)</f>
        <v>0</v>
      </c>
      <c r="AFZ40">
        <f>IFERROR(VLOOKUP($A40,Orden!ARI$2:ARK$29,3,FALSE),0)</f>
        <v>0</v>
      </c>
      <c r="AGB40">
        <f>IFERROR(VLOOKUP($A40,Orden!ARL$2:ARN$29,2,FALSE),0)</f>
        <v>0</v>
      </c>
      <c r="AGC40">
        <f>IFERROR(VLOOKUP($A40,Orden!ARL$2:ARN$29,3,FALSE),0)</f>
        <v>0</v>
      </c>
      <c r="AGE40">
        <f>IFERROR(VLOOKUP($A40,Orden!ARO$2:ARQ$29,2,FALSE),0)</f>
        <v>0</v>
      </c>
      <c r="AGF40">
        <f>IFERROR(VLOOKUP($A40,Orden!ARO$2:ARQ$29,3,FALSE),0)</f>
        <v>0</v>
      </c>
      <c r="AGH40">
        <f>IFERROR(VLOOKUP($A40,Orden!ARR$2:ART$29,2,FALSE),0)</f>
        <v>0</v>
      </c>
      <c r="AGI40">
        <f>IFERROR(VLOOKUP($A40,Orden!ARR$2:ART$29,3,FALSE),0)</f>
        <v>0</v>
      </c>
      <c r="AGK40">
        <f>IFERROR(VLOOKUP($A40,Orden!ARU$2:ARW$29,2,FALSE),0)</f>
        <v>0</v>
      </c>
      <c r="AGL40">
        <f>IFERROR(VLOOKUP($A40,Orden!ARU$2:ARW$29,3,FALSE),0)</f>
        <v>0</v>
      </c>
      <c r="AGN40">
        <f>IFERROR(VLOOKUP($A40,Orden!ARX$2:ARZ$29,2,FALSE),0)</f>
        <v>0</v>
      </c>
      <c r="AGO40">
        <f>IFERROR(VLOOKUP($A40,Orden!ARX$2:ARZ$29,3,FALSE),0)</f>
        <v>0</v>
      </c>
      <c r="AGQ40">
        <f>IFERROR(VLOOKUP($A40,Orden!ASA$2:ASC$29,2,FALSE),0)</f>
        <v>0</v>
      </c>
      <c r="AGR40">
        <f>IFERROR(VLOOKUP($A40,Orden!ASA$2:ASC$29,3,FALSE),0)</f>
        <v>0</v>
      </c>
      <c r="AGT40">
        <f>IFERROR(VLOOKUP($A40,Orden!ASD$2:ASF$29,2,FALSE),0)</f>
        <v>0</v>
      </c>
      <c r="AGU40">
        <f>IFERROR(VLOOKUP($A40,Orden!ASD$2:ASF$29,3,FALSE),0)</f>
        <v>0</v>
      </c>
      <c r="AGW40">
        <f>IFERROR(VLOOKUP($A40,Orden!ASG$2:ASI$29,2,FALSE),0)</f>
        <v>0</v>
      </c>
      <c r="AGX40">
        <f>IFERROR(VLOOKUP($A40,Orden!ASG$2:ASI$29,3,FALSE),0)</f>
        <v>0</v>
      </c>
      <c r="AGZ40">
        <f>IFERROR(VLOOKUP($A40,Orden!ASJ$2:ASL$29,2,FALSE),0)</f>
        <v>0</v>
      </c>
      <c r="AHA40">
        <f>IFERROR(VLOOKUP($A40,Orden!ASJ$2:ASL$29,3,FALSE),0)</f>
        <v>0</v>
      </c>
      <c r="AHC40">
        <f>IFERROR(VLOOKUP($A40,Orden!ASM$2:ASO$29,2,FALSE),0)</f>
        <v>0</v>
      </c>
      <c r="AHD40">
        <f>IFERROR(VLOOKUP($A40,Orden!ASM$2:ASO$29,3,FALSE),0)</f>
        <v>0</v>
      </c>
      <c r="AHF40">
        <f>IFERROR(VLOOKUP($A40,Orden!ASP$2:ASR$29,2,FALSE),0)</f>
        <v>0</v>
      </c>
      <c r="AHG40">
        <f>IFERROR(VLOOKUP($A40,Orden!ASP$2:ASR$29,3,FALSE),0)</f>
        <v>0</v>
      </c>
      <c r="AHI40">
        <f>IFERROR(VLOOKUP($A40,Orden!ASS$2:ASU$29,2,FALSE),0)</f>
        <v>0</v>
      </c>
      <c r="AHJ40">
        <f>IFERROR(VLOOKUP($A40,Orden!ASS$2:ASU$29,3,FALSE),0)</f>
        <v>0</v>
      </c>
      <c r="AHL40">
        <f>IFERROR(VLOOKUP($A40,Orden!ASV$2:ASX$29,2,FALSE),0)</f>
        <v>0</v>
      </c>
      <c r="AHM40">
        <f>IFERROR(VLOOKUP($A40,Orden!ASV$2:ASX$29,3,FALSE),0)</f>
        <v>0</v>
      </c>
      <c r="AHO40">
        <f>IFERROR(VLOOKUP($A40,Orden!ASY$2:ATA$29,2,FALSE),0)</f>
        <v>0</v>
      </c>
      <c r="AHP40">
        <f>IFERROR(VLOOKUP($A40,Orden!ASY$2:ATA$29,3,FALSE),0)</f>
        <v>0</v>
      </c>
      <c r="AHR40">
        <f>IFERROR(VLOOKUP($A40,Orden!ATB$2:ATD$29,2,FALSE),0)</f>
        <v>0</v>
      </c>
      <c r="AHS40">
        <f>IFERROR(VLOOKUP($A40,Orden!ATB$2:ATD$29,3,FALSE),0)</f>
        <v>0</v>
      </c>
      <c r="AHU40">
        <f>IFERROR(VLOOKUP($A40,Orden!ATE$2:ATG$29,2,FALSE),0)</f>
        <v>0</v>
      </c>
      <c r="AHV40">
        <f>IFERROR(VLOOKUP($A40,Orden!ATE$2:ATG$29,3,FALSE),0)</f>
        <v>0</v>
      </c>
      <c r="AHX40">
        <f>IFERROR(VLOOKUP($A40,Orden!ATH$2:ATJ$29,2,FALSE),0)</f>
        <v>0</v>
      </c>
      <c r="AHY40">
        <f>IFERROR(VLOOKUP($A40,Orden!ATH$2:ATJ$29,3,FALSE),0)</f>
        <v>0</v>
      </c>
      <c r="AIA40">
        <f>IFERROR(VLOOKUP($A40,Orden!ATK$2:ATM$29,2,FALSE),0)</f>
        <v>0</v>
      </c>
      <c r="AIB40">
        <f>IFERROR(VLOOKUP($A40,Orden!ATK$2:ATM$29,3,FALSE),0)</f>
        <v>0</v>
      </c>
      <c r="AID40">
        <f>IFERROR(VLOOKUP($A40,Orden!ATN$2:ATP$29,2,FALSE),0)</f>
        <v>0</v>
      </c>
      <c r="AIE40">
        <f>IFERROR(VLOOKUP($A40,Orden!ATN$2:ATP$29,3,FALSE),0)</f>
        <v>0</v>
      </c>
      <c r="AIG40">
        <f>IFERROR(VLOOKUP($A40,Orden!ATQ$2:ATS$29,2,FALSE),0)</f>
        <v>0</v>
      </c>
      <c r="AIH40">
        <f>IFERROR(VLOOKUP($A40,Orden!ATQ$2:ATS$29,3,FALSE),0)</f>
        <v>0</v>
      </c>
      <c r="AIJ40">
        <f>IFERROR(VLOOKUP($A40,Orden!ATT$2:ATV$29,2,FALSE),0)</f>
        <v>0</v>
      </c>
      <c r="AIK40">
        <f>IFERROR(VLOOKUP($A40,Orden!ATT$2:ATV$29,3,FALSE),0)</f>
        <v>0</v>
      </c>
      <c r="AIM40">
        <f>IFERROR(VLOOKUP($A40,Orden!ATW$2:ATY$29,2,FALSE),0)</f>
        <v>0</v>
      </c>
      <c r="AIN40">
        <f>IFERROR(VLOOKUP($A40,Orden!ATW$2:ATY$29,3,FALSE),0)</f>
        <v>0</v>
      </c>
      <c r="AIP40">
        <f>IFERROR(VLOOKUP($A40,Orden!ATZ$2:AUB$29,2,FALSE),0)</f>
        <v>0</v>
      </c>
      <c r="AIQ40">
        <f>IFERROR(VLOOKUP($A40,Orden!ATZ$2:AUB$29,3,FALSE),0)</f>
        <v>0</v>
      </c>
      <c r="AIS40">
        <f>IFERROR(VLOOKUP($A40,Orden!AUC$2:AUE$29,2,FALSE),0)</f>
        <v>0</v>
      </c>
      <c r="AIT40">
        <f>IFERROR(VLOOKUP($A40,Orden!AUC$2:AUE$29,3,FALSE),0)</f>
        <v>0</v>
      </c>
      <c r="AIV40">
        <f>IFERROR(VLOOKUP($A40,Orden!AUF$2:AUH$29,2,FALSE),0)</f>
        <v>0</v>
      </c>
      <c r="AIW40">
        <f>IFERROR(VLOOKUP($A40,Orden!AUF$2:AUH$29,3,FALSE),0)</f>
        <v>0</v>
      </c>
      <c r="AIY40">
        <f>IFERROR(VLOOKUP($A40,Orden!AUI$2:AUK$29,2,FALSE),0)</f>
        <v>0</v>
      </c>
      <c r="AIZ40">
        <f>IFERROR(VLOOKUP($A40,Orden!AUI$2:AUK$29,3,FALSE),0)</f>
        <v>0</v>
      </c>
      <c r="AJB40">
        <f>IFERROR(VLOOKUP($A40,Orden!AUL$2:AUN$29,2,FALSE),0)</f>
        <v>0</v>
      </c>
      <c r="AJC40">
        <f>IFERROR(VLOOKUP($A40,Orden!AUL$2:AUN$29,3,FALSE),0)</f>
        <v>0</v>
      </c>
      <c r="AJE40">
        <f>IFERROR(VLOOKUP($A40,Orden!AUO$2:AUQ$29,2,FALSE),0)</f>
        <v>0</v>
      </c>
      <c r="AJF40">
        <f>IFERROR(VLOOKUP($A40,Orden!AUO$2:AUQ$29,3,FALSE),0)</f>
        <v>0</v>
      </c>
      <c r="AJH40">
        <f>IFERROR(VLOOKUP($A40,Orden!AUR$2:AUT$29,2,FALSE),0)</f>
        <v>0</v>
      </c>
      <c r="AJI40">
        <f>IFERROR(VLOOKUP($A40,Orden!AUR$2:AUT$29,3,FALSE),0)</f>
        <v>0</v>
      </c>
      <c r="AJK40">
        <f>IFERROR(VLOOKUP($A40,Orden!AUU$2:AUW$29,2,FALSE),0)</f>
        <v>0</v>
      </c>
      <c r="AJL40">
        <f>IFERROR(VLOOKUP($A40,Orden!AUU$2:AUW$29,3,FALSE),0)</f>
        <v>0</v>
      </c>
      <c r="AJN40">
        <f>IFERROR(VLOOKUP($A40,Orden!AUX$2:AUZ$29,2,FALSE),0)</f>
        <v>0</v>
      </c>
      <c r="AJO40">
        <f>IFERROR(VLOOKUP($A40,Orden!AUX$2:AUZ$29,3,FALSE),0)</f>
        <v>0</v>
      </c>
      <c r="AJQ40">
        <f>IFERROR(VLOOKUP($A40,Orden!AVA$2:AVC$29,2,FALSE),0)</f>
        <v>0</v>
      </c>
      <c r="AJR40">
        <f>IFERROR(VLOOKUP($A40,Orden!AVA$2:AVC$29,3,FALSE),0)</f>
        <v>0</v>
      </c>
      <c r="AJT40">
        <f>IFERROR(VLOOKUP($A40,Orden!AVD$2:AVF$29,2,FALSE),0)</f>
        <v>0</v>
      </c>
      <c r="AJU40">
        <f>IFERROR(VLOOKUP($A40,Orden!AVD$2:AVF$29,3,FALSE),0)</f>
        <v>0</v>
      </c>
      <c r="AJW40">
        <f>IFERROR(VLOOKUP($A40,Orden!AVG$2:AVI$29,2,FALSE),0)</f>
        <v>0</v>
      </c>
      <c r="AJX40">
        <f>IFERROR(VLOOKUP($A40,Orden!AVG$2:AVI$29,3,FALSE),0)</f>
        <v>0</v>
      </c>
      <c r="AJZ40">
        <f>IFERROR(VLOOKUP($A40,Orden!AVJ$2:AVL$29,2,FALSE),0)</f>
        <v>0</v>
      </c>
      <c r="AKA40">
        <f>IFERROR(VLOOKUP($A40,Orden!AVJ$2:AVL$29,3,FALSE),0)</f>
        <v>0</v>
      </c>
      <c r="AKC40">
        <f>IFERROR(VLOOKUP($A40,Orden!AVM$2:AVO$29,2,FALSE),0)</f>
        <v>0</v>
      </c>
      <c r="AKD40">
        <f>IFERROR(VLOOKUP($A40,Orden!AVM$2:AVO$29,3,FALSE),0)</f>
        <v>0</v>
      </c>
      <c r="AKF40">
        <f>IFERROR(VLOOKUP($A40,Orden!AVP$2:AVR$29,2,FALSE),0)</f>
        <v>0</v>
      </c>
      <c r="AKG40">
        <f>IFERROR(VLOOKUP($A40,Orden!AVP$2:AVR$29,3,FALSE),0)</f>
        <v>0</v>
      </c>
      <c r="AKI40">
        <f>IFERROR(VLOOKUP($A40,Orden!AVS$2:AVU$29,2,FALSE),0)</f>
        <v>0</v>
      </c>
      <c r="AKJ40">
        <f>IFERROR(VLOOKUP($A40,Orden!AVS$2:AVU$29,3,FALSE),0)</f>
        <v>0</v>
      </c>
      <c r="AKL40">
        <f>IFERROR(VLOOKUP($A40,Orden!AVV$2:AVX$29,2,FALSE),0)</f>
        <v>0</v>
      </c>
      <c r="AKM40">
        <f>IFERROR(VLOOKUP($A40,Orden!AVV$2:AVX$29,3,FALSE),0)</f>
        <v>0</v>
      </c>
      <c r="AKO40">
        <f>IFERROR(VLOOKUP($A40,Orden!AVY$2:AWA$29,2,FALSE),0)</f>
        <v>0</v>
      </c>
      <c r="AKP40">
        <f>IFERROR(VLOOKUP($A40,Orden!AVY$2:AWA$29,3,FALSE),0)</f>
        <v>0</v>
      </c>
      <c r="AKR40">
        <f>IFERROR(VLOOKUP($A40,Orden!AWB$2:AWD$29,2,FALSE),0)</f>
        <v>0</v>
      </c>
      <c r="AKS40">
        <f>IFERROR(VLOOKUP($A40,Orden!AWB$2:AWD$29,3,FALSE),0)</f>
        <v>0</v>
      </c>
      <c r="AKU40">
        <f>IFERROR(VLOOKUP($A40,Orden!AWE$2:AWG$29,2,FALSE),0)</f>
        <v>0</v>
      </c>
      <c r="AKV40">
        <f>IFERROR(VLOOKUP($A40,Orden!AWE$2:AWG$29,3,FALSE),0)</f>
        <v>0</v>
      </c>
      <c r="AKX40">
        <f>IFERROR(VLOOKUP($A40,Orden!AWH$2:AWJ$29,2,FALSE),0)</f>
        <v>0</v>
      </c>
      <c r="AKY40">
        <f>IFERROR(VLOOKUP($A40,Orden!AWH$2:AWJ$29,3,FALSE),0)</f>
        <v>0</v>
      </c>
      <c r="ALA40">
        <f>IFERROR(VLOOKUP($A40,Orden!AWK$2:AWM$29,2,FALSE),0)</f>
        <v>0</v>
      </c>
      <c r="ALB40">
        <f>IFERROR(VLOOKUP($A40,Orden!AWK$2:AWM$29,3,FALSE),0)</f>
        <v>0</v>
      </c>
      <c r="ALD40">
        <f>IFERROR(VLOOKUP($A40,Orden!AWN$2:AWP$29,2,FALSE),0)</f>
        <v>0</v>
      </c>
      <c r="ALE40">
        <f>IFERROR(VLOOKUP($A40,Orden!AWN$2:AWP$29,3,FALSE),0)</f>
        <v>0</v>
      </c>
      <c r="ALG40">
        <f>IFERROR(VLOOKUP($A40,Orden!AWQ$2:AWS$29,2,FALSE),0)</f>
        <v>0</v>
      </c>
      <c r="ALH40">
        <f>IFERROR(VLOOKUP($A40,Orden!AWQ$2:AWS$29,3,FALSE),0)</f>
        <v>0</v>
      </c>
      <c r="ALJ40">
        <f>IFERROR(VLOOKUP($A40,Orden!AWT$2:AWV$29,2,FALSE),0)</f>
        <v>0</v>
      </c>
      <c r="ALK40">
        <f>IFERROR(VLOOKUP($A40,Orden!AWT$2:AWV$29,3,FALSE),0)</f>
        <v>0</v>
      </c>
      <c r="ALM40">
        <f>IFERROR(VLOOKUP($A40,Orden!AWW$2:AWY$29,2,FALSE),0)</f>
        <v>0</v>
      </c>
      <c r="ALN40">
        <f>IFERROR(VLOOKUP($A40,Orden!AWW$2:AWY$29,3,FALSE),0)</f>
        <v>0</v>
      </c>
      <c r="ALP40">
        <f>IFERROR(VLOOKUP($A40,Orden!AWZ$2:AXB$29,2,FALSE),0)</f>
        <v>0</v>
      </c>
      <c r="ALQ40">
        <f>IFERROR(VLOOKUP($A40,Orden!AWZ$2:AXB$29,3,FALSE),0)</f>
        <v>0</v>
      </c>
      <c r="ALS40">
        <f>IFERROR(VLOOKUP($A40,Orden!AXC$2:AXE$29,2,FALSE),0)</f>
        <v>0</v>
      </c>
      <c r="ALT40">
        <f>IFERROR(VLOOKUP($A40,Orden!AXC$2:AXE$29,3,FALSE),0)</f>
        <v>0</v>
      </c>
      <c r="ALV40">
        <f>IFERROR(VLOOKUP($A40,Orden!AXF$2:AXH$29,2,FALSE),0)</f>
        <v>0</v>
      </c>
      <c r="ALW40">
        <f>IFERROR(VLOOKUP($A40,Orden!AXF$2:AXH$29,3,FALSE),0)</f>
        <v>0</v>
      </c>
      <c r="ALY40">
        <f>IFERROR(VLOOKUP($A40,Orden!AXI$2:AXK$29,2,FALSE),0)</f>
        <v>0</v>
      </c>
      <c r="ALZ40">
        <f>IFERROR(VLOOKUP($A40,Orden!AXI$2:AXK$29,3,FALSE),0)</f>
        <v>0</v>
      </c>
      <c r="AMB40">
        <f>IFERROR(VLOOKUP($A40,Orden!AXL$2:AXN$29,2,FALSE),0)</f>
        <v>0</v>
      </c>
      <c r="AMC40">
        <f>IFERROR(VLOOKUP($A40,Orden!AXL$2:AXN$29,3,FALSE),0)</f>
        <v>0</v>
      </c>
      <c r="AME40">
        <f>IFERROR(VLOOKUP($A40,Orden!AXO$2:AXQ$29,2,FALSE),0)</f>
        <v>0</v>
      </c>
      <c r="AMF40">
        <f>IFERROR(VLOOKUP($A40,Orden!AXO$2:AXQ$29,3,FALSE),0)</f>
        <v>0</v>
      </c>
      <c r="AMH40">
        <f>IFERROR(VLOOKUP($A40,Orden!AXR$2:AXT$29,2,FALSE),0)</f>
        <v>0</v>
      </c>
      <c r="AMI40">
        <f>IFERROR(VLOOKUP($A40,Orden!AXR$2:AXT$29,3,FALSE),0)</f>
        <v>0</v>
      </c>
      <c r="AMK40">
        <f>IFERROR(VLOOKUP($A40,Orden!AXU$2:AXW$29,2,FALSE),0)</f>
        <v>0</v>
      </c>
      <c r="AML40">
        <f>IFERROR(VLOOKUP($A40,Orden!AXU$2:AXW$29,3,FALSE),0)</f>
        <v>0</v>
      </c>
      <c r="AMN40">
        <f>IFERROR(VLOOKUP($A40,Orden!AXX$2:AXZ$29,2,FALSE),0)</f>
        <v>0</v>
      </c>
      <c r="AMO40">
        <f>IFERROR(VLOOKUP($A40,Orden!AXX$2:AXZ$29,3,FALSE),0)</f>
        <v>0</v>
      </c>
      <c r="AMQ40">
        <f>IFERROR(VLOOKUP($A40,Orden!AYA$2:AYC$29,2,FALSE),0)</f>
        <v>0</v>
      </c>
      <c r="AMR40">
        <f>IFERROR(VLOOKUP($A40,Orden!AYA$2:AYC$29,3,FALSE),0)</f>
        <v>0</v>
      </c>
      <c r="AMT40">
        <f>IFERROR(VLOOKUP($A40,Orden!AYD$2:AYF$29,2,FALSE),0)</f>
        <v>0</v>
      </c>
      <c r="AMU40">
        <f>IFERROR(VLOOKUP($A40,Orden!AYD$2:AYF$29,3,FALSE),0)</f>
        <v>0</v>
      </c>
      <c r="AMW40">
        <f>IFERROR(VLOOKUP($A40,Orden!AYG$2:AYI$29,2,FALSE),0)</f>
        <v>0</v>
      </c>
      <c r="AMX40">
        <f>IFERROR(VLOOKUP($A40,Orden!AYG$2:AYI$29,3,FALSE),0)</f>
        <v>0</v>
      </c>
      <c r="AMZ40">
        <f>IFERROR(VLOOKUP($A40,Orden!AYJ$2:AYL$29,2,FALSE),0)</f>
        <v>0</v>
      </c>
      <c r="ANA40">
        <f>IFERROR(VLOOKUP($A40,Orden!AYJ$2:AYL$29,3,FALSE),0)</f>
        <v>0</v>
      </c>
      <c r="ANC40">
        <f>IFERROR(VLOOKUP($A40,Orden!AYM$2:AYO$29,2,FALSE),0)</f>
        <v>0</v>
      </c>
      <c r="AND40">
        <f>IFERROR(VLOOKUP($A40,Orden!AYM$2:AYO$29,3,FALSE),0)</f>
        <v>0</v>
      </c>
      <c r="ANF40">
        <f>IFERROR(VLOOKUP($A40,Orden!AYP$2:AYR$29,2,FALSE),0)</f>
        <v>0</v>
      </c>
      <c r="ANG40">
        <f>IFERROR(VLOOKUP($A40,Orden!AYP$2:AYR$29,3,FALSE),0)</f>
        <v>0</v>
      </c>
      <c r="ANI40">
        <f>IFERROR(VLOOKUP($A40,Orden!AYS$2:AYU$29,2,FALSE),0)</f>
        <v>0</v>
      </c>
      <c r="ANJ40">
        <f>IFERROR(VLOOKUP($A40,Orden!AYS$2:AYU$29,3,FALSE),0)</f>
        <v>0</v>
      </c>
      <c r="ANL40">
        <f>IFERROR(VLOOKUP($A40,Orden!AYV$2:AYX$29,2,FALSE),0)</f>
        <v>0</v>
      </c>
      <c r="ANM40">
        <f>IFERROR(VLOOKUP($A40,Orden!AYV$2:AYX$29,3,FALSE),0)</f>
        <v>0</v>
      </c>
      <c r="ANO40">
        <f>IFERROR(VLOOKUP($A40,Orden!AYY$2:AZA$29,2,FALSE),0)</f>
        <v>0</v>
      </c>
      <c r="ANP40">
        <f>IFERROR(VLOOKUP($A40,Orden!AYY$2:AZA$29,3,FALSE),0)</f>
        <v>0</v>
      </c>
      <c r="ANR40">
        <f>IFERROR(VLOOKUP($A40,Orden!AZB$2:AZD$29,2,FALSE),0)</f>
        <v>0</v>
      </c>
      <c r="ANS40">
        <f>IFERROR(VLOOKUP($A40,Orden!AZB$2:AZD$29,3,FALSE),0)</f>
        <v>0</v>
      </c>
      <c r="ANU40">
        <f>IFERROR(VLOOKUP($A40,Orden!AZE$2:AZG$29,2,FALSE),0)</f>
        <v>0</v>
      </c>
      <c r="ANV40">
        <f>IFERROR(VLOOKUP($A40,Orden!AZE$2:AZG$29,3,FALSE),0)</f>
        <v>0</v>
      </c>
      <c r="ANX40">
        <f>IFERROR(VLOOKUP($A40,Orden!AZH$2:AZJ$29,2,FALSE),0)</f>
        <v>0</v>
      </c>
      <c r="ANY40">
        <f>IFERROR(VLOOKUP($A40,Orden!AZH$2:AZJ$29,3,FALSE),0)</f>
        <v>0</v>
      </c>
      <c r="AOA40">
        <f>IFERROR(VLOOKUP($A40,Orden!AZK$2:AZM$29,2,FALSE),0)</f>
        <v>0</v>
      </c>
      <c r="AOB40">
        <f>IFERROR(VLOOKUP($A40,Orden!AZK$2:AZM$29,3,FALSE),0)</f>
        <v>0</v>
      </c>
      <c r="AOD40">
        <f>IFERROR(VLOOKUP($A40,Orden!AZN$2:AZP$29,2,FALSE),0)</f>
        <v>0</v>
      </c>
      <c r="AOE40">
        <f>IFERROR(VLOOKUP($A40,Orden!AZN$2:AZP$29,3,FALSE),0)</f>
        <v>0</v>
      </c>
      <c r="AOG40">
        <f>IFERROR(VLOOKUP($A40,Orden!AZQ$2:AZS$29,2,FALSE),0)</f>
        <v>0</v>
      </c>
      <c r="AOH40">
        <f>IFERROR(VLOOKUP($A40,Orden!AZQ$2:AZS$29,3,FALSE),0)</f>
        <v>0</v>
      </c>
      <c r="AOJ40">
        <f>IFERROR(VLOOKUP($A40,Orden!AZT$2:AZV$29,2,FALSE),0)</f>
        <v>0</v>
      </c>
      <c r="AOK40">
        <f>IFERROR(VLOOKUP($A40,Orden!AZT$2:AZV$29,3,FALSE),0)</f>
        <v>0</v>
      </c>
      <c r="AOM40">
        <f>IFERROR(VLOOKUP($A40,Orden!AZW$2:AZY$29,2,FALSE),0)</f>
        <v>0</v>
      </c>
      <c r="AON40">
        <f>IFERROR(VLOOKUP($A40,Orden!AZW$2:AZY$29,3,FALSE),0)</f>
        <v>0</v>
      </c>
      <c r="AOP40">
        <f>IFERROR(VLOOKUP($A40,Orden!AZZ$2:BAB$29,2,FALSE),0)</f>
        <v>0</v>
      </c>
      <c r="AOQ40">
        <f>IFERROR(VLOOKUP($A40,Orden!AZZ$2:BAB$29,3,FALSE),0)</f>
        <v>0</v>
      </c>
      <c r="AOS40">
        <f>IFERROR(VLOOKUP($A40,Orden!BAC$2:BAE$29,2,FALSE),0)</f>
        <v>0</v>
      </c>
      <c r="AOT40">
        <f>IFERROR(VLOOKUP($A40,Orden!BAC$2:BAE$29,3,FALSE),0)</f>
        <v>0</v>
      </c>
      <c r="AOV40">
        <f>IFERROR(VLOOKUP($A40,Orden!BAF$2:BAH$29,2,FALSE),0)</f>
        <v>0</v>
      </c>
      <c r="AOW40">
        <f>IFERROR(VLOOKUP($A40,Orden!BAF$2:BAH$29,3,FALSE),0)</f>
        <v>0</v>
      </c>
      <c r="AOY40">
        <f>IFERROR(VLOOKUP($A40,Orden!BAI$2:BAK$29,2,FALSE),0)</f>
        <v>0</v>
      </c>
      <c r="AOZ40">
        <f>IFERROR(VLOOKUP($A40,Orden!BAI$2:BAK$29,3,FALSE),0)</f>
        <v>0</v>
      </c>
      <c r="APB40">
        <f>IFERROR(VLOOKUP($A40,Orden!BAL$2:BAN$29,2,FALSE),0)</f>
        <v>0</v>
      </c>
      <c r="APC40">
        <f>IFERROR(VLOOKUP($A40,Orden!BAL$2:BAN$29,3,FALSE),0)</f>
        <v>0</v>
      </c>
      <c r="APE40">
        <f>IFERROR(VLOOKUP($A40,Orden!BAO$2:BAQ$29,2,FALSE),0)</f>
        <v>0</v>
      </c>
      <c r="APF40">
        <f>IFERROR(VLOOKUP($A40,Orden!BAO$2:BAQ$29,3,FALSE),0)</f>
        <v>0</v>
      </c>
      <c r="APH40">
        <f>IFERROR(VLOOKUP($A40,Orden!BAR$2:BAT$29,2,FALSE),0)</f>
        <v>0</v>
      </c>
      <c r="API40">
        <f>IFERROR(VLOOKUP($A40,Orden!BAR$2:BAT$29,3,FALSE),0)</f>
        <v>0</v>
      </c>
      <c r="APK40">
        <f>IFERROR(VLOOKUP($A40,Orden!BAU$2:BAW$29,2,FALSE),0)</f>
        <v>0</v>
      </c>
      <c r="APL40">
        <f>IFERROR(VLOOKUP($A40,Orden!BAU$2:BAW$29,3,FALSE),0)</f>
        <v>0</v>
      </c>
      <c r="APN40">
        <f>IFERROR(VLOOKUP($A40,Orden!BAX$2:BAZ$29,2,FALSE),0)</f>
        <v>0</v>
      </c>
      <c r="APO40">
        <f>IFERROR(VLOOKUP($A40,Orden!BAX$2:BAZ$29,3,FALSE),0)</f>
        <v>0</v>
      </c>
      <c r="APQ40">
        <f>IFERROR(VLOOKUP($A40,Orden!BBA$2:BBC$29,2,FALSE),0)</f>
        <v>0</v>
      </c>
      <c r="APR40">
        <f>IFERROR(VLOOKUP($A40,Orden!BBA$2:BBC$29,3,FALSE),0)</f>
        <v>0</v>
      </c>
      <c r="APT40">
        <f>IFERROR(VLOOKUP($A40,Orden!BBD$2:BBF$29,2,FALSE),0)</f>
        <v>0</v>
      </c>
      <c r="APU40">
        <f>IFERROR(VLOOKUP($A40,Orden!BBD$2:BBF$29,3,FALSE),0)</f>
        <v>0</v>
      </c>
      <c r="APW40">
        <f>IFERROR(VLOOKUP($A40,Orden!BBG$2:BBI$29,2,FALSE),0)</f>
        <v>0</v>
      </c>
      <c r="APX40">
        <f>IFERROR(VLOOKUP($A40,Orden!BBG$2:BBI$29,3,FALSE),0)</f>
        <v>0</v>
      </c>
      <c r="APZ40">
        <f>IFERROR(VLOOKUP($A40,Orden!BBJ$2:BBL$29,2,FALSE),0)</f>
        <v>0</v>
      </c>
      <c r="AQA40">
        <f>IFERROR(VLOOKUP($A40,Orden!BBJ$2:BBL$29,3,FALSE),0)</f>
        <v>0</v>
      </c>
      <c r="AQC40">
        <f>IFERROR(VLOOKUP($A40,Orden!BBM$2:BBO$29,2,FALSE),0)</f>
        <v>0</v>
      </c>
      <c r="AQD40">
        <f>IFERROR(VLOOKUP($A40,Orden!BBM$2:BBO$29,3,FALSE),0)</f>
        <v>0</v>
      </c>
      <c r="AQF40">
        <f>IFERROR(VLOOKUP($A40,Orden!BBP$2:BBR$29,2,FALSE),0)</f>
        <v>0</v>
      </c>
      <c r="AQG40">
        <f>IFERROR(VLOOKUP($A40,Orden!BBP$2:BBR$29,3,FALSE),0)</f>
        <v>0</v>
      </c>
      <c r="AQI40">
        <f>IFERROR(VLOOKUP($A40,Orden!BBS$2:BBU$29,2,FALSE),0)</f>
        <v>0</v>
      </c>
      <c r="AQJ40">
        <f>IFERROR(VLOOKUP($A40,Orden!BBS$2:BBU$29,3,FALSE),0)</f>
        <v>0</v>
      </c>
      <c r="AQL40">
        <f>IFERROR(VLOOKUP($A40,Orden!BBV$2:BBX$29,2,FALSE),0)</f>
        <v>0</v>
      </c>
      <c r="AQM40">
        <f>IFERROR(VLOOKUP($A40,Orden!BBV$2:BBX$29,3,FALSE),0)</f>
        <v>0</v>
      </c>
      <c r="AQO40">
        <f>IFERROR(VLOOKUP($A40,Orden!BBY$2:BCA$29,2,FALSE),0)</f>
        <v>0</v>
      </c>
      <c r="AQP40">
        <f>IFERROR(VLOOKUP($A40,Orden!BBY$2:BCA$29,3,FALSE),0)</f>
        <v>0</v>
      </c>
      <c r="AQR40">
        <f>IFERROR(VLOOKUP($A40,Orden!BCB$2:BCD$29,2,FALSE),0)</f>
        <v>0</v>
      </c>
      <c r="AQS40">
        <f>IFERROR(VLOOKUP($A40,Orden!BCB$2:BCD$29,3,FALSE),0)</f>
        <v>0</v>
      </c>
      <c r="AQU40">
        <f>IFERROR(VLOOKUP($A40,Orden!BCE$2:BCG$29,2,FALSE),0)</f>
        <v>0</v>
      </c>
      <c r="AQV40">
        <f>IFERROR(VLOOKUP($A40,Orden!BCE$2:BCG$29,3,FALSE),0)</f>
        <v>0</v>
      </c>
      <c r="AQX40">
        <f>IFERROR(VLOOKUP($A40,Orden!BCH$2:BCJ$29,2,FALSE),0)</f>
        <v>0</v>
      </c>
      <c r="AQY40">
        <f>IFERROR(VLOOKUP($A40,Orden!BCH$2:BCJ$29,3,FALSE),0)</f>
        <v>0</v>
      </c>
      <c r="ARA40">
        <f>IFERROR(VLOOKUP($A40,Orden!BCK$2:BCM$29,2,FALSE),0)</f>
        <v>0</v>
      </c>
      <c r="ARB40">
        <f>IFERROR(VLOOKUP($A40,Orden!BCK$2:BCM$29,3,FALSE),0)</f>
        <v>0</v>
      </c>
      <c r="ARD40">
        <f>IFERROR(VLOOKUP($A40,Orden!BCN$2:BCP$29,2,FALSE),0)</f>
        <v>0</v>
      </c>
      <c r="ARE40">
        <f>IFERROR(VLOOKUP($A40,Orden!BCN$2:BCP$29,3,FALSE),0)</f>
        <v>0</v>
      </c>
      <c r="ARG40">
        <f>IFERROR(VLOOKUP($A40,Orden!BCQ$2:BCS$29,2,FALSE),0)</f>
        <v>0</v>
      </c>
      <c r="ARH40">
        <f>IFERROR(VLOOKUP($A40,Orden!BCQ$2:BCS$29,3,FALSE),0)</f>
        <v>0</v>
      </c>
      <c r="ARJ40">
        <f>IFERROR(VLOOKUP($A40,Orden!BCT$2:BCV$29,2,FALSE),0)</f>
        <v>0</v>
      </c>
      <c r="ARK40">
        <f>IFERROR(VLOOKUP($A40,Orden!BCT$2:BCV$29,3,FALSE),0)</f>
        <v>0</v>
      </c>
      <c r="ARM40">
        <f>IFERROR(VLOOKUP($A40,Orden!BCW$2:BCY$29,2,FALSE),0)</f>
        <v>0</v>
      </c>
      <c r="ARN40">
        <f>IFERROR(VLOOKUP($A40,Orden!BCW$2:BCY$29,3,FALSE),0)</f>
        <v>0</v>
      </c>
      <c r="ARP40">
        <f>IFERROR(VLOOKUP($A40,Orden!BCZ$2:BDB$29,2,FALSE),0)</f>
        <v>0</v>
      </c>
      <c r="ARQ40">
        <f>IFERROR(VLOOKUP($A40,Orden!BCZ$2:BDB$29,3,FALSE),0)</f>
        <v>0</v>
      </c>
      <c r="ARS40">
        <f>IFERROR(VLOOKUP($A40,Orden!BDC$2:BDE$29,2,FALSE),0)</f>
        <v>0</v>
      </c>
      <c r="ART40">
        <f>IFERROR(VLOOKUP($A40,Orden!BDC$2:BDE$29,3,FALSE),0)</f>
        <v>0</v>
      </c>
      <c r="ARV40">
        <f>IFERROR(VLOOKUP($A40,Orden!BDF$2:BDH$29,2,FALSE),0)</f>
        <v>0</v>
      </c>
      <c r="ARW40">
        <f>IFERROR(VLOOKUP($A40,Orden!BDF$2:BDH$29,3,FALSE),0)</f>
        <v>0</v>
      </c>
      <c r="ARY40">
        <f>IFERROR(VLOOKUP($A40,Orden!BDI$2:BDK$29,2,FALSE),0)</f>
        <v>0</v>
      </c>
      <c r="ARZ40">
        <f>IFERROR(VLOOKUP($A40,Orden!BDI$2:BDK$29,3,FALSE),0)</f>
        <v>0</v>
      </c>
      <c r="ASB40">
        <f>IFERROR(VLOOKUP($A40,Orden!BDL$2:BDN$29,2,FALSE),0)</f>
        <v>0</v>
      </c>
      <c r="ASC40">
        <f>IFERROR(VLOOKUP($A40,Orden!BDL$2:BDN$29,3,FALSE),0)</f>
        <v>0</v>
      </c>
      <c r="ASE40">
        <f>IFERROR(VLOOKUP($A40,Orden!BDO$2:BDQ$29,2,FALSE),0)</f>
        <v>0</v>
      </c>
      <c r="ASF40">
        <f>IFERROR(VLOOKUP($A40,Orden!BDO$2:BDQ$29,3,FALSE),0)</f>
        <v>0</v>
      </c>
      <c r="ASH40">
        <f>IFERROR(VLOOKUP($A40,Orden!BDR$2:BDT$29,2,FALSE),0)</f>
        <v>0</v>
      </c>
      <c r="ASI40">
        <f>IFERROR(VLOOKUP($A40,Orden!BDR$2:BDT$29,3,FALSE),0)</f>
        <v>0</v>
      </c>
      <c r="ASK40">
        <f>IFERROR(VLOOKUP($A40,Orden!BDU$2:BDW$29,2,FALSE),0)</f>
        <v>0</v>
      </c>
      <c r="ASL40">
        <f>IFERROR(VLOOKUP($A40,Orden!BDU$2:BDW$29,3,FALSE),0)</f>
        <v>0</v>
      </c>
      <c r="ASN40">
        <f>IFERROR(VLOOKUP($A40,Orden!BDX$2:BDZ$29,2,FALSE),0)</f>
        <v>0</v>
      </c>
      <c r="ASO40">
        <f>IFERROR(VLOOKUP($A40,Orden!BDX$2:BDZ$29,3,FALSE),0)</f>
        <v>0</v>
      </c>
      <c r="ASQ40">
        <f>IFERROR(VLOOKUP($A40,Orden!BEA$2:BEC$29,2,FALSE),0)</f>
        <v>0</v>
      </c>
      <c r="ASR40">
        <f>IFERROR(VLOOKUP($A40,Orden!BEA$2:BEC$29,3,FALSE),0)</f>
        <v>0</v>
      </c>
      <c r="AST40">
        <f>IFERROR(VLOOKUP($A40,Orden!BED$2:BEF$29,2,FALSE),0)</f>
        <v>0</v>
      </c>
      <c r="ASU40">
        <f>IFERROR(VLOOKUP($A40,Orden!BED$2:BEF$29,3,FALSE),0)</f>
        <v>0</v>
      </c>
      <c r="ASW40">
        <f>IFERROR(VLOOKUP($A40,Orden!BEG$2:BEI$29,2,FALSE),0)</f>
        <v>0</v>
      </c>
      <c r="ASX40">
        <f>IFERROR(VLOOKUP($A40,Orden!BEG$2:BEI$29,3,FALSE),0)</f>
        <v>0</v>
      </c>
      <c r="ASZ40">
        <f>IFERROR(VLOOKUP($A40,Orden!BEJ$2:BEL$29,2,FALSE),0)</f>
        <v>0</v>
      </c>
      <c r="ATA40">
        <f>IFERROR(VLOOKUP($A40,Orden!BEJ$2:BEL$29,3,FALSE),0)</f>
        <v>0</v>
      </c>
      <c r="ATC40">
        <f>IFERROR(VLOOKUP($A40,Orden!BEM$2:BEO$29,2,FALSE),0)</f>
        <v>0</v>
      </c>
      <c r="ATD40">
        <f>IFERROR(VLOOKUP($A40,Orden!BEM$2:BEO$29,3,FALSE),0)</f>
        <v>0</v>
      </c>
      <c r="ATF40">
        <f>IFERROR(VLOOKUP($A40,Orden!BEP$2:BER$29,2,FALSE),0)</f>
        <v>0</v>
      </c>
      <c r="ATG40">
        <f>IFERROR(VLOOKUP($A40,Orden!BEP$2:BER$29,3,FALSE),0)</f>
        <v>0</v>
      </c>
      <c r="ATI40">
        <f>IFERROR(VLOOKUP($A40,Orden!BES$2:BEU$29,2,FALSE),0)</f>
        <v>0</v>
      </c>
      <c r="ATJ40">
        <f>IFERROR(VLOOKUP($A40,Orden!BES$2:BEU$29,3,FALSE),0)</f>
        <v>0</v>
      </c>
      <c r="ATL40">
        <f>IFERROR(VLOOKUP($A40,Orden!BEV$2:BEX$29,2,FALSE),0)</f>
        <v>0</v>
      </c>
      <c r="ATM40">
        <f>IFERROR(VLOOKUP($A40,Orden!BEV$2:BEX$29,3,FALSE),0)</f>
        <v>0</v>
      </c>
      <c r="ATO40">
        <f>IFERROR(VLOOKUP($A40,Orden!BEY$2:BFA$29,2,FALSE),0)</f>
        <v>0</v>
      </c>
      <c r="ATP40">
        <f>IFERROR(VLOOKUP($A40,Orden!BEY$2:BFA$29,3,FALSE),0)</f>
        <v>0</v>
      </c>
      <c r="ATR40">
        <f>IFERROR(VLOOKUP($A40,Orden!BFB$2:BFD$29,2,FALSE),0)</f>
        <v>0</v>
      </c>
      <c r="ATS40">
        <f>IFERROR(VLOOKUP($A40,Orden!BFB$2:BFD$29,3,FALSE),0)</f>
        <v>0</v>
      </c>
      <c r="ATU40">
        <f>IFERROR(VLOOKUP($A40,Orden!BFE$2:BFG$29,2,FALSE),0)</f>
        <v>0</v>
      </c>
      <c r="ATV40">
        <f>IFERROR(VLOOKUP($A40,Orden!BFE$2:BFG$29,3,FALSE),0)</f>
        <v>0</v>
      </c>
      <c r="ATX40">
        <f>IFERROR(VLOOKUP($A40,Orden!BFH$2:BFJ$29,2,FALSE),0)</f>
        <v>0</v>
      </c>
      <c r="ATY40">
        <f>IFERROR(VLOOKUP($A40,Orden!BFH$2:BFJ$29,3,FALSE),0)</f>
        <v>0</v>
      </c>
      <c r="AUA40">
        <f>IFERROR(VLOOKUP($A40,Orden!BFK$2:BFM$29,2,FALSE),0)</f>
        <v>0</v>
      </c>
      <c r="AUB40">
        <f>IFERROR(VLOOKUP($A40,Orden!BFK$2:BFM$29,3,FALSE),0)</f>
        <v>0</v>
      </c>
      <c r="AUD40">
        <f>IFERROR(VLOOKUP($A40,Orden!BFN$2:BFP$29,2,FALSE),0)</f>
        <v>0</v>
      </c>
      <c r="AUE40">
        <f>IFERROR(VLOOKUP($A40,Orden!BFN$2:BFP$29,3,FALSE),0)</f>
        <v>0</v>
      </c>
      <c r="AUG40">
        <f>IFERROR(VLOOKUP($A40,Orden!BFQ$2:BFS$29,2,FALSE),0)</f>
        <v>0</v>
      </c>
      <c r="AUH40">
        <f>IFERROR(VLOOKUP($A40,Orden!BFQ$2:BFS$29,3,FALSE),0)</f>
        <v>0</v>
      </c>
      <c r="AUJ40">
        <f>IFERROR(VLOOKUP($A40,Orden!BFT$2:BFV$29,2,FALSE),0)</f>
        <v>0</v>
      </c>
      <c r="AUK40">
        <f>IFERROR(VLOOKUP($A40,Orden!BFT$2:BFV$29,3,FALSE),0)</f>
        <v>0</v>
      </c>
      <c r="AUM40">
        <f>IFERROR(VLOOKUP($A40,Orden!BFW$2:BFY$29,2,FALSE),0)</f>
        <v>0</v>
      </c>
      <c r="AUN40">
        <f>IFERROR(VLOOKUP($A40,Orden!BFW$2:BFY$29,3,FALSE),0)</f>
        <v>0</v>
      </c>
      <c r="AUP40">
        <f>IFERROR(VLOOKUP($A40,Orden!BFZ$2:BGB$29,2,FALSE),0)</f>
        <v>0</v>
      </c>
      <c r="AUQ40">
        <f>IFERROR(VLOOKUP($A40,Orden!BFZ$2:BGB$29,3,FALSE),0)</f>
        <v>0</v>
      </c>
      <c r="AUS40">
        <f>IFERROR(VLOOKUP($A40,Orden!BGC$2:BGE$29,2,FALSE),0)</f>
        <v>0</v>
      </c>
      <c r="AUT40">
        <f>IFERROR(VLOOKUP($A40,Orden!BGC$2:BGE$29,3,FALSE),0)</f>
        <v>0</v>
      </c>
      <c r="AUV40">
        <f>IFERROR(VLOOKUP($A40,Orden!BGF$2:BGH$29,2,FALSE),0)</f>
        <v>0</v>
      </c>
      <c r="AUW40">
        <f>IFERROR(VLOOKUP($A40,Orden!BGF$2:BGH$29,3,FALSE),0)</f>
        <v>0</v>
      </c>
      <c r="AUY40">
        <f>IFERROR(VLOOKUP($A40,Orden!BGI$2:BGK$29,2,FALSE),0)</f>
        <v>0</v>
      </c>
      <c r="AUZ40">
        <f>IFERROR(VLOOKUP($A40,Orden!BGI$2:BGK$29,3,FALSE),0)</f>
        <v>0</v>
      </c>
      <c r="AVB40">
        <f>IFERROR(VLOOKUP($A40,Orden!BGL$2:BGN$29,2,FALSE),0)</f>
        <v>0</v>
      </c>
      <c r="AVC40">
        <f>IFERROR(VLOOKUP($A40,Orden!BGL$2:BGN$29,3,FALSE),0)</f>
        <v>0</v>
      </c>
      <c r="AVE40">
        <f>IFERROR(VLOOKUP($A40,Orden!BGO$2:BGQ$29,2,FALSE),0)</f>
        <v>0</v>
      </c>
      <c r="AVF40">
        <f>IFERROR(VLOOKUP($A40,Orden!BGO$2:BGQ$29,3,FALSE),0)</f>
        <v>0</v>
      </c>
      <c r="AVH40">
        <f>IFERROR(VLOOKUP($A40,Orden!BGR$2:BGT$29,2,FALSE),0)</f>
        <v>0</v>
      </c>
      <c r="AVI40">
        <f>IFERROR(VLOOKUP($A40,Orden!BGR$2:BGT$29,3,FALSE),0)</f>
        <v>0</v>
      </c>
      <c r="AVK40">
        <f>IFERROR(VLOOKUP($A40,Orden!BGU$2:BGW$29,2,FALSE),0)</f>
        <v>0</v>
      </c>
      <c r="AVL40">
        <f>IFERROR(VLOOKUP($A40,Orden!BGU$2:BGW$29,3,FALSE),0)</f>
        <v>0</v>
      </c>
      <c r="AVN40">
        <f>IFERROR(VLOOKUP($A40,Orden!BGX$2:BGZ$29,2,FALSE),0)</f>
        <v>0</v>
      </c>
      <c r="AVO40">
        <f>IFERROR(VLOOKUP($A40,Orden!BGX$2:BGZ$29,3,FALSE),0)</f>
        <v>0</v>
      </c>
      <c r="AVQ40">
        <f>IFERROR(VLOOKUP($A40,Orden!BHA$2:BHC$29,2,FALSE),0)</f>
        <v>0</v>
      </c>
      <c r="AVR40">
        <f>IFERROR(VLOOKUP($A40,Orden!BHA$2:BHC$29,3,FALSE),0)</f>
        <v>0</v>
      </c>
      <c r="AVT40">
        <f>IFERROR(VLOOKUP($A40,Orden!BHD$2:BHF$29,2,FALSE),0)</f>
        <v>0</v>
      </c>
      <c r="AVU40">
        <f>IFERROR(VLOOKUP($A40,Orden!BHD$2:BHF$29,3,FALSE),0)</f>
        <v>0</v>
      </c>
      <c r="AVW40">
        <f>IFERROR(VLOOKUP($A40,Orden!BHG$2:BHI$29,2,FALSE),0)</f>
        <v>0</v>
      </c>
      <c r="AVX40">
        <f>IFERROR(VLOOKUP($A40,Orden!BHG$2:BHI$29,3,FALSE),0)</f>
        <v>0</v>
      </c>
      <c r="AVZ40">
        <f>IFERROR(VLOOKUP($A40,Orden!BHJ$2:BHL$29,2,FALSE),0)</f>
        <v>0</v>
      </c>
      <c r="AWA40">
        <f>IFERROR(VLOOKUP($A40,Orden!BHJ$2:BHL$29,3,FALSE),0)</f>
        <v>0</v>
      </c>
      <c r="AWC40">
        <f>IFERROR(VLOOKUP($A40,Orden!BHM$2:BHO$29,2,FALSE),0)</f>
        <v>0</v>
      </c>
      <c r="AWD40">
        <f>IFERROR(VLOOKUP($A40,Orden!BHM$2:BHO$29,3,FALSE),0)</f>
        <v>0</v>
      </c>
      <c r="AWF40">
        <f>IFERROR(VLOOKUP($A40,Orden!BHP$2:BHR$29,2,FALSE),0)</f>
        <v>0</v>
      </c>
      <c r="AWG40">
        <f>IFERROR(VLOOKUP($A40,Orden!BHP$2:BHR$29,3,FALSE),0)</f>
        <v>0</v>
      </c>
      <c r="AWI40">
        <f>IFERROR(VLOOKUP($A40,Orden!BHS$2:BHU$29,2,FALSE),0)</f>
        <v>0</v>
      </c>
      <c r="AWJ40">
        <f>IFERROR(VLOOKUP($A40,Orden!BHS$2:BHU$29,3,FALSE),0)</f>
        <v>0</v>
      </c>
      <c r="AWL40">
        <f>IFERROR(VLOOKUP($A40,Orden!BHV$2:BHX$29,2,FALSE),0)</f>
        <v>0</v>
      </c>
      <c r="AWM40">
        <f>IFERROR(VLOOKUP($A40,Orden!BHV$2:BHX$29,3,FALSE),0)</f>
        <v>0</v>
      </c>
      <c r="AWO40">
        <f>IFERROR(VLOOKUP($A40,Orden!BHY$2:BIA$29,2,FALSE),0)</f>
        <v>0</v>
      </c>
      <c r="AWP40">
        <f>IFERROR(VLOOKUP($A40,Orden!BHY$2:BIA$29,3,FALSE),0)</f>
        <v>0</v>
      </c>
      <c r="AWR40">
        <f>IFERROR(VLOOKUP($A40,Orden!BIB$2:BID$29,2,FALSE),0)</f>
        <v>0</v>
      </c>
      <c r="AWS40">
        <f>IFERROR(VLOOKUP($A40,Orden!BIB$2:BID$29,3,FALSE),0)</f>
        <v>0</v>
      </c>
      <c r="AWU40">
        <f>IFERROR(VLOOKUP($A40,Orden!BIE$2:BIG$29,2,FALSE),0)</f>
        <v>0</v>
      </c>
      <c r="AWV40">
        <f>IFERROR(VLOOKUP($A40,Orden!BIE$2:BIG$29,3,FALSE),0)</f>
        <v>0</v>
      </c>
      <c r="AWX40">
        <f>IFERROR(VLOOKUP($A40,Orden!BIH$2:BIJ$29,2,FALSE),0)</f>
        <v>0</v>
      </c>
      <c r="AWY40">
        <f>IFERROR(VLOOKUP($A40,Orden!BIH$2:BIJ$29,3,FALSE),0)</f>
        <v>0</v>
      </c>
      <c r="AXA40">
        <f>IFERROR(VLOOKUP($A40,Orden!BIK$2:BIM$29,2,FALSE),0)</f>
        <v>0</v>
      </c>
      <c r="AXB40">
        <f>IFERROR(VLOOKUP($A40,Orden!BIK$2:BIM$29,3,FALSE),0)</f>
        <v>0</v>
      </c>
      <c r="AXD40">
        <f>IFERROR(VLOOKUP($A40,Orden!BIN$2:BIP$29,2,FALSE),0)</f>
        <v>0</v>
      </c>
      <c r="AXE40">
        <f>IFERROR(VLOOKUP($A40,Orden!BIN$2:BIP$29,3,FALSE),0)</f>
        <v>0</v>
      </c>
      <c r="AXG40">
        <f>IFERROR(VLOOKUP($A40,Orden!BIQ$2:BIS$29,2,FALSE),0)</f>
        <v>0</v>
      </c>
      <c r="AXH40">
        <f>IFERROR(VLOOKUP($A40,Orden!BIQ$2:BIS$29,3,FALSE),0)</f>
        <v>0</v>
      </c>
      <c r="AXJ40">
        <f>IFERROR(VLOOKUP($A40,Orden!BIT$2:BIV$29,2,FALSE),0)</f>
        <v>0</v>
      </c>
      <c r="AXK40">
        <f>IFERROR(VLOOKUP($A40,Orden!BIT$2:BIV$29,3,FALSE),0)</f>
        <v>0</v>
      </c>
      <c r="AXM40">
        <f>IFERROR(VLOOKUP($A40,Orden!BIW$2:BIY$29,2,FALSE),0)</f>
        <v>0</v>
      </c>
      <c r="AXN40">
        <f>IFERROR(VLOOKUP($A40,Orden!BIW$2:BIY$29,3,FALSE),0)</f>
        <v>0</v>
      </c>
      <c r="AXP40">
        <f>IFERROR(VLOOKUP($A40,Orden!BIZ$2:BJB$29,2,FALSE),0)</f>
        <v>0</v>
      </c>
      <c r="AXQ40">
        <f>IFERROR(VLOOKUP($A40,Orden!BIZ$2:BJB$29,3,FALSE),0)</f>
        <v>0</v>
      </c>
      <c r="AXS40">
        <f>IFERROR(VLOOKUP($A40,Orden!BJC$2:BJE$29,2,FALSE),0)</f>
        <v>0</v>
      </c>
      <c r="AXT40">
        <f>IFERROR(VLOOKUP($A40,Orden!BJC$2:BJE$29,3,FALSE),0)</f>
        <v>0</v>
      </c>
      <c r="AXV40">
        <f>IFERROR(VLOOKUP($A40,Orden!BJF$2:BJH$29,2,FALSE),0)</f>
        <v>0</v>
      </c>
      <c r="AXW40">
        <f>IFERROR(VLOOKUP($A40,Orden!BJF$2:BJH$29,3,FALSE),0)</f>
        <v>0</v>
      </c>
      <c r="AXY40">
        <f>IFERROR(VLOOKUP($A40,Orden!BJI$2:BJK$29,2,FALSE),0)</f>
        <v>0</v>
      </c>
      <c r="AXZ40">
        <f>IFERROR(VLOOKUP($A40,Orden!BJI$2:BJK$29,3,FALSE),0)</f>
        <v>0</v>
      </c>
      <c r="AYB40">
        <f>IFERROR(VLOOKUP($A40,Orden!BJL$2:BJN$29,2,FALSE),0)</f>
        <v>0</v>
      </c>
      <c r="AYC40">
        <f>IFERROR(VLOOKUP($A40,Orden!BJL$2:BJN$29,3,FALSE),0)</f>
        <v>0</v>
      </c>
      <c r="AYE40">
        <f>IFERROR(VLOOKUP($A40,Orden!BJO$2:BJQ$29,2,FALSE),0)</f>
        <v>0</v>
      </c>
      <c r="AYF40">
        <f>IFERROR(VLOOKUP($A40,Orden!BJO$2:BJQ$29,3,FALSE),0)</f>
        <v>0</v>
      </c>
      <c r="AYH40">
        <f>IFERROR(VLOOKUP($A40,Orden!BJR$2:BJT$29,2,FALSE),0)</f>
        <v>0</v>
      </c>
      <c r="AYI40">
        <f>IFERROR(VLOOKUP($A40,Orden!BJR$2:BJT$29,3,FALSE),0)</f>
        <v>0</v>
      </c>
      <c r="AYK40">
        <f>IFERROR(VLOOKUP($A40,Orden!BJU$2:BJW$29,2,FALSE),0)</f>
        <v>0</v>
      </c>
      <c r="AYL40">
        <f>IFERROR(VLOOKUP($A40,Orden!BJU$2:BJW$29,3,FALSE),0)</f>
        <v>0</v>
      </c>
      <c r="AYN40">
        <f>IFERROR(VLOOKUP($A40,Orden!BJX$2:BJZ$29,2,FALSE),0)</f>
        <v>0</v>
      </c>
      <c r="AYO40">
        <f>IFERROR(VLOOKUP($A40,Orden!BJX$2:BJZ$29,3,FALSE),0)</f>
        <v>0</v>
      </c>
      <c r="AYQ40">
        <f>IFERROR(VLOOKUP($A40,Orden!BKA$2:BKC$29,2,FALSE),0)</f>
        <v>0</v>
      </c>
      <c r="AYR40">
        <f>IFERROR(VLOOKUP($A40,Orden!BKA$2:BKC$29,3,FALSE),0)</f>
        <v>0</v>
      </c>
      <c r="AYT40">
        <f>IFERROR(VLOOKUP($A40,Orden!BKD$2:BKF$29,2,FALSE),0)</f>
        <v>0</v>
      </c>
      <c r="AYU40">
        <f>IFERROR(VLOOKUP($A40,Orden!BKD$2:BKF$29,3,FALSE),0)</f>
        <v>0</v>
      </c>
      <c r="AYW40">
        <f>IFERROR(VLOOKUP($A40,Orden!BKG$2:BKI$29,2,FALSE),0)</f>
        <v>0</v>
      </c>
      <c r="AYX40">
        <f>IFERROR(VLOOKUP($A40,Orden!BKG$2:BKI$29,3,FALSE),0)</f>
        <v>0</v>
      </c>
      <c r="AYZ40">
        <f>IFERROR(VLOOKUP($A40,Orden!BKJ$2:BKL$29,2,FALSE),0)</f>
        <v>0</v>
      </c>
      <c r="AZA40">
        <f>IFERROR(VLOOKUP($A40,Orden!BKJ$2:BKL$29,3,FALSE),0)</f>
        <v>0</v>
      </c>
      <c r="AZC40">
        <f>IFERROR(VLOOKUP($A40,Orden!BKM$2:BKO$29,2,FALSE),0)</f>
        <v>0</v>
      </c>
      <c r="AZD40">
        <f>IFERROR(VLOOKUP($A40,Orden!BKM$2:BKO$29,3,FALSE),0)</f>
        <v>0</v>
      </c>
      <c r="AZF40">
        <f>IFERROR(VLOOKUP($A40,Orden!BKP$2:BKR$29,2,FALSE),0)</f>
        <v>0</v>
      </c>
      <c r="AZG40">
        <f>IFERROR(VLOOKUP($A40,Orden!BKP$2:BKR$29,3,FALSE),0)</f>
        <v>0</v>
      </c>
      <c r="AZI40">
        <f>IFERROR(VLOOKUP($A40,Orden!BKS$2:BKU$29,2,FALSE),0)</f>
        <v>0</v>
      </c>
      <c r="AZJ40">
        <f>IFERROR(VLOOKUP($A40,Orden!BKS$2:BKU$29,3,FALSE),0)</f>
        <v>0</v>
      </c>
      <c r="AZL40">
        <f>IFERROR(VLOOKUP($A40,Orden!BKV$2:BKX$29,2,FALSE),0)</f>
        <v>0</v>
      </c>
      <c r="AZM40">
        <f>IFERROR(VLOOKUP($A40,Orden!BKV$2:BKX$29,3,FALSE),0)</f>
        <v>0</v>
      </c>
      <c r="AZO40">
        <f>IFERROR(VLOOKUP($A40,Orden!BKY$2:BLA$29,2,FALSE),0)</f>
        <v>0</v>
      </c>
      <c r="AZP40">
        <f>IFERROR(VLOOKUP($A40,Orden!BKY$2:BLA$29,3,FALSE),0)</f>
        <v>0</v>
      </c>
      <c r="AZR40">
        <f>IFERROR(VLOOKUP($A40,Orden!BLB$2:BLD$29,2,FALSE),0)</f>
        <v>0</v>
      </c>
      <c r="AZS40">
        <f>IFERROR(VLOOKUP($A40,Orden!BLB$2:BLD$29,3,FALSE),0)</f>
        <v>0</v>
      </c>
      <c r="AZU40">
        <f>IFERROR(VLOOKUP($A40,Orden!BLE$2:BLG$29,2,FALSE),0)</f>
        <v>0</v>
      </c>
      <c r="AZV40">
        <f>IFERROR(VLOOKUP($A40,Orden!BLE$2:BLG$29,3,FALSE),0)</f>
        <v>0</v>
      </c>
      <c r="AZX40">
        <f>IFERROR(VLOOKUP($A40,Orden!BLH$2:BLJ$29,2,FALSE),0)</f>
        <v>0</v>
      </c>
      <c r="AZY40">
        <f>IFERROR(VLOOKUP($A40,Orden!BLH$2:BLJ$29,3,FALSE),0)</f>
        <v>0</v>
      </c>
      <c r="BAA40">
        <f>IFERROR(VLOOKUP($A40,Orden!BLK$2:BLM$29,2,FALSE),0)</f>
        <v>0</v>
      </c>
      <c r="BAB40">
        <f>IFERROR(VLOOKUP($A40,Orden!BLK$2:BLM$29,3,FALSE),0)</f>
        <v>0</v>
      </c>
      <c r="BAD40">
        <f>IFERROR(VLOOKUP($A40,Orden!BLN$2:BLP$29,2,FALSE),0)</f>
        <v>0</v>
      </c>
      <c r="BAE40">
        <f>IFERROR(VLOOKUP($A40,Orden!BLN$2:BLP$29,3,FALSE),0)</f>
        <v>0</v>
      </c>
      <c r="BAG40">
        <f>IFERROR(VLOOKUP($A40,Orden!BLQ$2:BLS$29,2,FALSE),0)</f>
        <v>0</v>
      </c>
      <c r="BAH40">
        <f>IFERROR(VLOOKUP($A40,Orden!BLQ$2:BLS$29,3,FALSE),0)</f>
        <v>0</v>
      </c>
      <c r="BAJ40">
        <f>IFERROR(VLOOKUP($A40,Orden!BLT$2:BLV$29,2,FALSE),0)</f>
        <v>0</v>
      </c>
      <c r="BAK40">
        <f>IFERROR(VLOOKUP($A40,Orden!BLT$2:BLV$29,3,FALSE),0)</f>
        <v>0</v>
      </c>
      <c r="BAM40">
        <f>IFERROR(VLOOKUP($A40,Orden!BLW$2:BLY$29,2,FALSE),0)</f>
        <v>0</v>
      </c>
      <c r="BAN40">
        <f>IFERROR(VLOOKUP($A40,Orden!BLW$2:BLY$29,3,FALSE),0)</f>
        <v>0</v>
      </c>
      <c r="BAP40">
        <f>IFERROR(VLOOKUP($A40,Orden!BLZ$2:BMB$29,2,FALSE),0)</f>
        <v>0</v>
      </c>
      <c r="BAQ40">
        <f>IFERROR(VLOOKUP($A40,Orden!BLZ$2:BMB$29,3,FALSE),0)</f>
        <v>0</v>
      </c>
      <c r="BAS40">
        <f>IFERROR(VLOOKUP($A40,Orden!BMC$2:BME$29,2,FALSE),0)</f>
        <v>0</v>
      </c>
      <c r="BAT40">
        <f>IFERROR(VLOOKUP($A40,Orden!BMC$2:BME$29,3,FALSE),0)</f>
        <v>0</v>
      </c>
      <c r="BAV40">
        <f>IFERROR(VLOOKUP($A40,Orden!BMF$2:BMH$29,2,FALSE),0)</f>
        <v>0</v>
      </c>
      <c r="BAW40">
        <f>IFERROR(VLOOKUP($A40,Orden!BMF$2:BMH$29,3,FALSE),0)</f>
        <v>0</v>
      </c>
      <c r="BAY40">
        <f>IFERROR(VLOOKUP($A40,Orden!BMI$2:BMK$29,2,FALSE),0)</f>
        <v>0</v>
      </c>
      <c r="BAZ40">
        <f>IFERROR(VLOOKUP($A40,Orden!BMI$2:BMK$29,3,FALSE),0)</f>
        <v>0</v>
      </c>
      <c r="BBB40">
        <f>IFERROR(VLOOKUP($A40,Orden!BML$2:BMN$29,2,FALSE),0)</f>
        <v>0</v>
      </c>
      <c r="BBC40">
        <f>IFERROR(VLOOKUP($A40,Orden!BML$2:BMN$29,3,FALSE),0)</f>
        <v>0</v>
      </c>
      <c r="BBE40">
        <f>IFERROR(VLOOKUP($A40,Orden!BMO$2:BMQ$29,2,FALSE),0)</f>
        <v>0</v>
      </c>
      <c r="BBF40">
        <f>IFERROR(VLOOKUP($A40,Orden!BMO$2:BMQ$29,3,FALSE),0)</f>
        <v>0</v>
      </c>
      <c r="BBH40">
        <f>IFERROR(VLOOKUP($A40,Orden!BMR$2:BMT$29,2,FALSE),0)</f>
        <v>0</v>
      </c>
      <c r="BBI40">
        <f>IFERROR(VLOOKUP($A40,Orden!BMR$2:BMT$29,3,FALSE),0)</f>
        <v>0</v>
      </c>
      <c r="BBK40">
        <f>IFERROR(VLOOKUP($A40,Orden!BMU$2:BMW$29,2,FALSE),0)</f>
        <v>0</v>
      </c>
      <c r="BBL40">
        <f>IFERROR(VLOOKUP($A40,Orden!BMU$2:BMW$29,3,FALSE),0)</f>
        <v>0</v>
      </c>
      <c r="BBN40">
        <f>IFERROR(VLOOKUP($A40,Orden!BMX$2:BMZ$29,2,FALSE),0)</f>
        <v>0</v>
      </c>
      <c r="BBO40">
        <f>IFERROR(VLOOKUP($A40,Orden!BMX$2:BMZ$29,3,FALSE),0)</f>
        <v>0</v>
      </c>
      <c r="BBQ40">
        <f>IFERROR(VLOOKUP($A40,Orden!BNA$2:BNC$29,2,FALSE),0)</f>
        <v>0</v>
      </c>
      <c r="BBR40">
        <f>IFERROR(VLOOKUP($A40,Orden!BNA$2:BNC$29,3,FALSE),0)</f>
        <v>0</v>
      </c>
      <c r="BBT40">
        <f>IFERROR(VLOOKUP($A40,Orden!BND$2:BNF$29,2,FALSE),0)</f>
        <v>0</v>
      </c>
      <c r="BBU40">
        <f>IFERROR(VLOOKUP($A40,Orden!BND$2:BNF$29,3,FALSE),0)</f>
        <v>0</v>
      </c>
      <c r="BBW40">
        <f>IFERROR(VLOOKUP($A40,Orden!BNG$2:BNI$29,2,FALSE),0)</f>
        <v>0</v>
      </c>
      <c r="BBX40">
        <f>IFERROR(VLOOKUP($A40,Orden!BNG$2:BNI$29,3,FALSE),0)</f>
        <v>0</v>
      </c>
      <c r="BBZ40">
        <f>IFERROR(VLOOKUP($A40,Orden!BNJ$2:BNL$29,2,FALSE),0)</f>
        <v>0</v>
      </c>
      <c r="BCA40">
        <f>IFERROR(VLOOKUP($A40,Orden!BNJ$2:BNL$29,3,FALSE),0)</f>
        <v>0</v>
      </c>
      <c r="BCC40">
        <f>IFERROR(VLOOKUP($A40,Orden!BNM$2:BNO$29,2,FALSE),0)</f>
        <v>0</v>
      </c>
      <c r="BCD40">
        <f>IFERROR(VLOOKUP($A40,Orden!BNM$2:BNO$29,3,FALSE),0)</f>
        <v>0</v>
      </c>
      <c r="BCF40">
        <f>IFERROR(VLOOKUP($A40,Orden!BNP$2:BNR$29,2,FALSE),0)</f>
        <v>0</v>
      </c>
      <c r="BCG40">
        <f>IFERROR(VLOOKUP($A40,Orden!BNP$2:BNR$29,3,FALSE),0)</f>
        <v>0</v>
      </c>
      <c r="BCI40">
        <f>IFERROR(VLOOKUP($A40,Orden!BNS$2:BNU$29,2,FALSE),0)</f>
        <v>0</v>
      </c>
      <c r="BCJ40">
        <f>IFERROR(VLOOKUP($A40,Orden!BNS$2:BNU$29,3,FALSE),0)</f>
        <v>0</v>
      </c>
      <c r="BCL40">
        <f>IFERROR(VLOOKUP($A40,Orden!BNV$2:BNX$29,2,FALSE),0)</f>
        <v>0</v>
      </c>
      <c r="BCM40">
        <f>IFERROR(VLOOKUP($A40,Orden!BNV$2:BNX$29,3,FALSE),0)</f>
        <v>0</v>
      </c>
      <c r="BCO40">
        <f>IFERROR(VLOOKUP($A40,Orden!BNY$2:BOA$29,2,FALSE),0)</f>
        <v>0</v>
      </c>
      <c r="BCP40">
        <f>IFERROR(VLOOKUP($A40,Orden!BNY$2:BOA$29,3,FALSE),0)</f>
        <v>0</v>
      </c>
      <c r="BCR40">
        <f>IFERROR(VLOOKUP($A40,Orden!BOB$2:BOD$29,2,FALSE),0)</f>
        <v>0</v>
      </c>
      <c r="BCS40">
        <f>IFERROR(VLOOKUP($A40,Orden!BOB$2:BOD$29,3,FALSE),0)</f>
        <v>0</v>
      </c>
      <c r="BCU40">
        <f>IFERROR(VLOOKUP($A40,Orden!BOE$2:BOG$29,2,FALSE),0)</f>
        <v>0</v>
      </c>
      <c r="BCV40">
        <f>IFERROR(VLOOKUP($A40,Orden!BOE$2:BOG$29,3,FALSE),0)</f>
        <v>0</v>
      </c>
      <c r="BCX40">
        <f>IFERROR(VLOOKUP($A40,Orden!BOH$2:BOJ$29,2,FALSE),0)</f>
        <v>0</v>
      </c>
      <c r="BCY40">
        <f>IFERROR(VLOOKUP($A40,Orden!BOH$2:BOJ$29,3,FALSE),0)</f>
        <v>0</v>
      </c>
      <c r="BDA40">
        <f>IFERROR(VLOOKUP($A40,Orden!BOK$2:BOM$29,2,FALSE),0)</f>
        <v>0</v>
      </c>
      <c r="BDB40">
        <f>IFERROR(VLOOKUP($A40,Orden!BOK$2:BOM$29,3,FALSE),0)</f>
        <v>0</v>
      </c>
      <c r="BDD40">
        <f>IFERROR(VLOOKUP($A40,Orden!BON$2:BOP$29,2,FALSE),0)</f>
        <v>0</v>
      </c>
      <c r="BDE40">
        <f>IFERROR(VLOOKUP($A40,Orden!BON$2:BOP$29,3,FALSE),0)</f>
        <v>0</v>
      </c>
      <c r="BDG40">
        <f>IFERROR(VLOOKUP($A40,Orden!BOQ$2:BOS$29,2,FALSE),0)</f>
        <v>0</v>
      </c>
      <c r="BDH40">
        <f>IFERROR(VLOOKUP($A40,Orden!BOQ$2:BOS$29,3,FALSE),0)</f>
        <v>0</v>
      </c>
      <c r="BDJ40">
        <f>IFERROR(VLOOKUP($A40,Orden!BOT$2:BOV$29,2,FALSE),0)</f>
        <v>0</v>
      </c>
      <c r="BDK40">
        <f>IFERROR(VLOOKUP($A40,Orden!BOT$2:BOV$29,3,FALSE),0)</f>
        <v>0</v>
      </c>
      <c r="BDM40">
        <f>IFERROR(VLOOKUP($A40,Orden!BOW$2:BOY$29,2,FALSE),0)</f>
        <v>0</v>
      </c>
      <c r="BDN40">
        <f>IFERROR(VLOOKUP($A40,Orden!BOW$2:BOY$29,3,FALSE),0)</f>
        <v>0</v>
      </c>
      <c r="BDP40">
        <f>IFERROR(VLOOKUP($A40,Orden!BOZ$2:BPB$29,2,FALSE),0)</f>
        <v>0</v>
      </c>
      <c r="BDQ40">
        <f>IFERROR(VLOOKUP($A40,Orden!BOZ$2:BPB$29,3,FALSE),0)</f>
        <v>0</v>
      </c>
      <c r="BDS40">
        <f>IFERROR(VLOOKUP($A40,Orden!BPC$2:BPE$29,2,FALSE),0)</f>
        <v>0</v>
      </c>
      <c r="BDT40">
        <f>IFERROR(VLOOKUP($A40,Orden!BPC$2:BPE$29,3,FALSE),0)</f>
        <v>0</v>
      </c>
      <c r="BDV40">
        <f>IFERROR(VLOOKUP($A40,Orden!BPF$2:BPH$29,2,FALSE),0)</f>
        <v>0</v>
      </c>
      <c r="BDW40">
        <f>IFERROR(VLOOKUP($A40,Orden!BPF$2:BPH$29,3,FALSE),0)</f>
        <v>0</v>
      </c>
      <c r="BDY40">
        <f>IFERROR(VLOOKUP($A40,Orden!BPI$2:BPK$29,2,FALSE),0)</f>
        <v>0</v>
      </c>
      <c r="BDZ40">
        <f>IFERROR(VLOOKUP($A40,Orden!BPI$2:BPK$29,3,FALSE),0)</f>
        <v>0</v>
      </c>
      <c r="BEB40">
        <f>IFERROR(VLOOKUP($A40,Orden!BPL$2:BPN$29,2,FALSE),0)</f>
        <v>0</v>
      </c>
      <c r="BEC40">
        <f>IFERROR(VLOOKUP($A40,Orden!BPL$2:BPN$29,3,FALSE),0)</f>
        <v>0</v>
      </c>
      <c r="BEE40">
        <f>IFERROR(VLOOKUP($A40,Orden!BPO$2:BPQ$29,2,FALSE),0)</f>
        <v>0</v>
      </c>
      <c r="BEF40">
        <f>IFERROR(VLOOKUP($A40,Orden!BPO$2:BPQ$29,3,FALSE),0)</f>
        <v>0</v>
      </c>
      <c r="BEH40">
        <f>IFERROR(VLOOKUP($A40,Orden!BPR$2:BPT$29,2,FALSE),0)</f>
        <v>0</v>
      </c>
      <c r="BEI40">
        <f>IFERROR(VLOOKUP($A40,Orden!BPR$2:BPT$29,3,FALSE),0)</f>
        <v>0</v>
      </c>
      <c r="BEK40">
        <f>IFERROR(VLOOKUP($A40,Orden!BPU$2:BPW$29,2,FALSE),0)</f>
        <v>0</v>
      </c>
      <c r="BEL40">
        <f>IFERROR(VLOOKUP($A40,Orden!BPU$2:BPW$29,3,FALSE),0)</f>
        <v>0</v>
      </c>
      <c r="BEN40">
        <f>IFERROR(VLOOKUP($A40,Orden!BPX$2:BPZ$29,2,FALSE),0)</f>
        <v>0</v>
      </c>
      <c r="BEO40">
        <f>IFERROR(VLOOKUP($A40,Orden!BPX$2:BPZ$29,3,FALSE),0)</f>
        <v>0</v>
      </c>
      <c r="BEQ40">
        <f>IFERROR(VLOOKUP($A40,Orden!BQA$2:BQC$29,2,FALSE),0)</f>
        <v>0</v>
      </c>
      <c r="BER40">
        <f>IFERROR(VLOOKUP($A40,Orden!BQA$2:BQC$29,3,FALSE),0)</f>
        <v>0</v>
      </c>
      <c r="BET40">
        <f>IFERROR(VLOOKUP($A40,Orden!BQD$2:BQF$29,2,FALSE),0)</f>
        <v>0</v>
      </c>
      <c r="BEU40">
        <f>IFERROR(VLOOKUP($A40,Orden!BQD$2:BQF$29,3,FALSE),0)</f>
        <v>0</v>
      </c>
      <c r="BEW40">
        <f>IFERROR(VLOOKUP($A40,Orden!BQG$2:BQI$29,2,FALSE),0)</f>
        <v>0</v>
      </c>
      <c r="BEX40">
        <f>IFERROR(VLOOKUP($A40,Orden!BQG$2:BQI$29,3,FALSE),0)</f>
        <v>0</v>
      </c>
      <c r="BEZ40">
        <f>IFERROR(VLOOKUP($A40,Orden!BQJ$2:BQL$29,2,FALSE),0)</f>
        <v>0</v>
      </c>
      <c r="BFA40">
        <f>IFERROR(VLOOKUP($A40,Orden!BQJ$2:BQL$29,3,FALSE),0)</f>
        <v>0</v>
      </c>
      <c r="BFC40">
        <f>IFERROR(VLOOKUP($A40,Orden!BQM$2:BQO$29,2,FALSE),0)</f>
        <v>0</v>
      </c>
      <c r="BFD40">
        <f>IFERROR(VLOOKUP($A40,Orden!BQM$2:BQO$29,3,FALSE),0)</f>
        <v>0</v>
      </c>
      <c r="BFF40">
        <f>IFERROR(VLOOKUP($A40,Orden!BQP$2:BQR$29,2,FALSE),0)</f>
        <v>0</v>
      </c>
      <c r="BFG40">
        <f>IFERROR(VLOOKUP($A40,Orden!BQP$2:BQR$29,3,FALSE),0)</f>
        <v>0</v>
      </c>
      <c r="BFI40">
        <f>IFERROR(VLOOKUP($A40,Orden!BQS$2:BQU$29,2,FALSE),0)</f>
        <v>0</v>
      </c>
      <c r="BFJ40">
        <f>IFERROR(VLOOKUP($A40,Orden!BQS$2:BQU$29,3,FALSE),0)</f>
        <v>0</v>
      </c>
      <c r="BFL40">
        <f>IFERROR(VLOOKUP($A40,Orden!BQV$2:BQX$29,2,FALSE),0)</f>
        <v>0</v>
      </c>
      <c r="BFM40">
        <f>IFERROR(VLOOKUP($A40,Orden!BQV$2:BQX$29,3,FALSE),0)</f>
        <v>0</v>
      </c>
      <c r="BFO40">
        <f>IFERROR(VLOOKUP($A40,Orden!BQY$2:BRA$29,2,FALSE),0)</f>
        <v>0</v>
      </c>
      <c r="BFP40">
        <f>IFERROR(VLOOKUP($A40,Orden!BQY$2:BRA$29,3,FALSE),0)</f>
        <v>0</v>
      </c>
      <c r="BFR40">
        <f>IFERROR(VLOOKUP($A40,Orden!BRB$2:BRD$29,2,FALSE),0)</f>
        <v>0</v>
      </c>
      <c r="BFS40">
        <f>IFERROR(VLOOKUP($A40,Orden!BRB$2:BRD$29,3,FALSE),0)</f>
        <v>0</v>
      </c>
      <c r="BFU40">
        <f>IFERROR(VLOOKUP($A40,Orden!BRE$2:BRG$29,2,FALSE),0)</f>
        <v>0</v>
      </c>
      <c r="BFV40">
        <f>IFERROR(VLOOKUP($A40,Orden!BRE$2:BRG$29,3,FALSE),0)</f>
        <v>0</v>
      </c>
    </row>
    <row r="41" spans="1:1530" x14ac:dyDescent="0.25">
      <c r="A41" t="s">
        <v>32</v>
      </c>
      <c r="B41">
        <f>IFERROR(VLOOKUP($A41,Orden!D$2:F$29,2,FALSE),0)</f>
        <v>9</v>
      </c>
      <c r="C41">
        <f>IFERROR(VLOOKUP($A41,Orden!D$2:F$29,3,FALSE),0)</f>
        <v>3</v>
      </c>
      <c r="D41">
        <f>IFERROR(VLOOKUP($A41,Orden!M$2:O$29,2,FALSE),0)</f>
        <v>4</v>
      </c>
      <c r="E41">
        <f>IFERROR(VLOOKUP($A41,Orden!M$2:O$29,3,FALSE),0)</f>
        <v>2</v>
      </c>
      <c r="F41">
        <f>IFERROR(VLOOKUP($A41,Orden!V$2:X$29,2,FALSE),0)</f>
        <v>7</v>
      </c>
      <c r="G41">
        <f>IFERROR(VLOOKUP($A41,Orden!V$2:X$29,3,FALSE),0)</f>
        <v>3</v>
      </c>
      <c r="H41">
        <f>IFERROR(VLOOKUP($A41,Orden!AE$2:AG$29,2,FALSE),0)</f>
        <v>8</v>
      </c>
      <c r="I41">
        <f>IFERROR(VLOOKUP($A41,Orden!AE$2:AG$29,3,FALSE),0)</f>
        <v>7</v>
      </c>
      <c r="J41">
        <f>IFERROR(VLOOKUP($A41,Orden!AN$2:AP$29,2,FALSE),0)</f>
        <v>2</v>
      </c>
      <c r="K41">
        <f>IFERROR(VLOOKUP($A41,Orden!AN$2:AP$29,3,FALSE),0)</f>
        <v>6</v>
      </c>
      <c r="L41">
        <f>IFERROR(VLOOKUP($A41,Orden!AW$2:AY$29,2,FALSE),0)</f>
        <v>5</v>
      </c>
      <c r="M41">
        <f>IFERROR(VLOOKUP($A41,Orden!AW$2:AY$29,3,FALSE),0)</f>
        <v>4</v>
      </c>
      <c r="N41">
        <f>IFERROR(VLOOKUP($A41,Orden!BF$2:BH$29,2,FALSE),0)</f>
        <v>5</v>
      </c>
      <c r="O41">
        <f>IFERROR(VLOOKUP($A41,Orden!BF$2:BH$29,3,FALSE),0)</f>
        <v>12</v>
      </c>
      <c r="P41">
        <f>IFERROR(VLOOKUP($A41,Orden!BO$2:BQ$29,2,FALSE),0)</f>
        <v>13</v>
      </c>
      <c r="Q41">
        <f>IFERROR(VLOOKUP($A41,Orden!BO$2:BQ$29,3,FALSE),0)</f>
        <v>7</v>
      </c>
      <c r="R41">
        <f>IFERROR(VLOOKUP($A41,Orden!BX$2:BZ$29,2,FALSE),0)</f>
        <v>6</v>
      </c>
      <c r="S41">
        <f>IFERROR(VLOOKUP($A41,Orden!BX$2:BZ$29,3,FALSE),0)</f>
        <v>8</v>
      </c>
      <c r="T41">
        <f>IFERROR(VLOOKUP($A41,Orden!CG$2:CI$29,2,FALSE),0)</f>
        <v>6</v>
      </c>
      <c r="U41">
        <f>IFERROR(VLOOKUP($A41,Orden!CG$2:CI$29,3,FALSE),0)</f>
        <v>0</v>
      </c>
      <c r="V41">
        <f>IFERROR(VLOOKUP($A41,Orden!CP$2:CR$29,2,FALSE),0)</f>
        <v>14</v>
      </c>
      <c r="W41">
        <f>IFERROR(VLOOKUP($A41,Orden!CP$2:CR$29,3,FALSE),0)</f>
        <v>7</v>
      </c>
      <c r="X41">
        <f>IFERROR(VLOOKUP($A41,Orden!CY$2:DA$29,2,FALSE),0)</f>
        <v>6</v>
      </c>
      <c r="Y41">
        <f>IFERROR(VLOOKUP($A41,Orden!CY$2:DA$29,3,FALSE),0)</f>
        <v>2</v>
      </c>
      <c r="Z41">
        <f>IFERROR(VLOOKUP($A41,Orden!DH$2:DJ$29,2,FALSE),0)</f>
        <v>10</v>
      </c>
      <c r="AA41">
        <f>IFERROR(VLOOKUP($A41,Orden!DH$2:DJ$29,3,FALSE),0)</f>
        <v>3</v>
      </c>
      <c r="AB41">
        <f>IFERROR(VLOOKUP($A41,Orden!DQ$2:DS$29,2,FALSE),0)</f>
        <v>7</v>
      </c>
      <c r="AC41">
        <f>IFERROR(VLOOKUP($A41,Orden!DQ$2:DS$29,3,FALSE),0)</f>
        <v>3</v>
      </c>
      <c r="AD41">
        <f>IFERROR(VLOOKUP($A41,Orden!DZ$2:EB$29,2,FALSE),0)</f>
        <v>4</v>
      </c>
      <c r="AE41">
        <f>IFERROR(VLOOKUP($A41,Orden!DZ$2:EB$29,3,FALSE),0)</f>
        <v>9</v>
      </c>
      <c r="AF41">
        <f>IFERROR(VLOOKUP($A41,Orden!EI$2:EK$29,2,FALSE),0)</f>
        <v>3</v>
      </c>
      <c r="AG41">
        <f>IFERROR(VLOOKUP($A41,Orden!EI$2:EK$29,3,FALSE),0)</f>
        <v>5</v>
      </c>
      <c r="AH41">
        <f>IFERROR(VLOOKUP($A41,Orden!ER$2:ET$29,2,FALSE),0)</f>
        <v>10</v>
      </c>
      <c r="AI41">
        <f>IFERROR(VLOOKUP($A41,Orden!ER$2:ET$29,3,FALSE),0)</f>
        <v>12</v>
      </c>
      <c r="AJ41">
        <f>IFERROR(VLOOKUP($A41,Orden!FA$2:FC$29,2,FALSE),0)</f>
        <v>1</v>
      </c>
      <c r="AK41">
        <f>IFERROR(VLOOKUP($A41,Orden!FA$2:FC$29,3,FALSE),0)</f>
        <v>3</v>
      </c>
      <c r="AL41">
        <f>IFERROR(VLOOKUP($A41,Orden!FJ$2:FL$29,2,FALSE),0)</f>
        <v>1</v>
      </c>
      <c r="AM41">
        <f>IFERROR(VLOOKUP($A41,Orden!FJ$2:FL$29,3,FALSE),0)</f>
        <v>5</v>
      </c>
      <c r="AN41">
        <f>IFERROR(VLOOKUP($A41,Orden!FS$2:FU$29,2,FALSE),0)</f>
        <v>6</v>
      </c>
      <c r="AO41">
        <f>IFERROR(VLOOKUP($A41,Orden!FS$2:FU$29,3,FALSE),0)</f>
        <v>7</v>
      </c>
      <c r="AP41">
        <f>IFERROR(VLOOKUP($A41,Orden!GB$2:GD$29,2,FALSE),0)</f>
        <v>13</v>
      </c>
      <c r="AQ41">
        <f>IFERROR(VLOOKUP($A41,Orden!GB$2:GD$29,3,FALSE),0)</f>
        <v>7</v>
      </c>
      <c r="AR41">
        <f>IFERROR(VLOOKUP($A41,Orden!GK$2:GM$29,2,FALSE),0)</f>
        <v>5</v>
      </c>
      <c r="AS41">
        <f>IFERROR(VLOOKUP($A41,Orden!GK$2:GM$29,3,FALSE),0)</f>
        <v>0</v>
      </c>
      <c r="AT41">
        <f>IFERROR(VLOOKUP($A41,Orden!GT$2:GV$29,2,FALSE),0)</f>
        <v>7</v>
      </c>
      <c r="AU41">
        <f>IFERROR(VLOOKUP($A41,Orden!GT$2:GV$29,3,FALSE),0)</f>
        <v>2</v>
      </c>
      <c r="AV41">
        <f>IFERROR(VLOOKUP($A41,Orden!HC$2:HE$29,2,FALSE),0)</f>
        <v>4</v>
      </c>
      <c r="AW41">
        <f>IFERROR(VLOOKUP($A41,Orden!HC$2:HE$29,3,FALSE),0)</f>
        <v>4</v>
      </c>
      <c r="AX41">
        <f>IFERROR(VLOOKUP($A41,Orden!HL$2:HN$29,2,FALSE),0)</f>
        <v>6</v>
      </c>
      <c r="AY41">
        <f>IFERROR(VLOOKUP($A41,Orden!HL$2:HN$29,3,FALSE),0)</f>
        <v>3</v>
      </c>
      <c r="AZ41">
        <f>IFERROR(VLOOKUP($A41,Orden!HU$2:HW$29,2,FALSE),0)</f>
        <v>3</v>
      </c>
      <c r="BA41">
        <f>IFERROR(VLOOKUP($A41,Orden!HU$2:HW$29,3,FALSE),0)</f>
        <v>10</v>
      </c>
      <c r="BB41">
        <f>IFERROR(VLOOKUP($A41,Orden!ID$2:IF$29,2,FALSE),0)</f>
        <v>3</v>
      </c>
      <c r="BC41">
        <f>IFERROR(VLOOKUP($A41,Orden!ID$2:IF$29,3,FALSE),0)</f>
        <v>3</v>
      </c>
      <c r="BD41">
        <f>IFERROR(VLOOKUP($A41,Orden!IM$2:IO$29,2,FALSE),0)</f>
        <v>11</v>
      </c>
      <c r="BE41">
        <f>IFERROR(VLOOKUP($A41,Orden!IM$2:IO$29,3,FALSE),0)</f>
        <v>9</v>
      </c>
      <c r="BF41">
        <f>IFERROR(VLOOKUP($A41,Orden!IV$2:IX$29,2,FALSE),0)</f>
        <v>12</v>
      </c>
      <c r="BG41">
        <f>IFERROR(VLOOKUP($A41,Orden!IV$2:IX$29,3,FALSE),0)</f>
        <v>4</v>
      </c>
      <c r="BH41">
        <f>IFERROR(VLOOKUP($A41,Orden!JE$2:JG$29,2,FALSE),0)</f>
        <v>6</v>
      </c>
      <c r="BI41">
        <f>IFERROR(VLOOKUP($A41,Orden!JE$2:JG$29,3,FALSE),0)</f>
        <v>5</v>
      </c>
      <c r="BJ41">
        <f>IFERROR(VLOOKUP($A41,Orden!JN$2:JP$29,2,FALSE),0)</f>
        <v>8</v>
      </c>
      <c r="BK41">
        <f>IFERROR(VLOOKUP($A41,Orden!JN$2:JP$29,3,FALSE),0)</f>
        <v>1</v>
      </c>
      <c r="BL41">
        <f>IFERROR(VLOOKUP($A41,Orden!JW$2:JY$29,2,FALSE),0)</f>
        <v>5</v>
      </c>
      <c r="BM41">
        <f>IFERROR(VLOOKUP($A41,Orden!JW$2:JY$29,3,FALSE),0)</f>
        <v>4</v>
      </c>
      <c r="BN41">
        <f>IFERROR(VLOOKUP($A41,Orden!KF$2:KH$29,2,FALSE),0)</f>
        <v>6</v>
      </c>
      <c r="BO41">
        <f>IFERROR(VLOOKUP($A41,Orden!KF$2:KH$29,3,FALSE),0)</f>
        <v>1</v>
      </c>
      <c r="BP41">
        <f>IFERROR(VLOOKUP($A41,Orden!KO$2:KQ$29,2,FALSE),0)</f>
        <v>5</v>
      </c>
      <c r="BQ41">
        <f>IFERROR(VLOOKUP($A41,Orden!KO$2:KQ$29,3,FALSE),0)</f>
        <v>8</v>
      </c>
      <c r="BR41">
        <f>IFERROR(VLOOKUP($A41,Orden!KX$2:KZ$29,2,FALSE),0)</f>
        <v>4</v>
      </c>
      <c r="BS41">
        <f>IFERROR(VLOOKUP($A41,Orden!KX$2:KZ$29,3,FALSE),0)</f>
        <v>3</v>
      </c>
      <c r="BT41">
        <f>IFERROR(VLOOKUP($A41,Orden!LG$2:LI$29,2,FALSE),0)</f>
        <v>9</v>
      </c>
      <c r="BU41">
        <f>IFERROR(VLOOKUP($A41,Orden!LG$2:LI$29,3,FALSE),0)</f>
        <v>3</v>
      </c>
      <c r="BV41">
        <f>IFERROR(VLOOKUP($A41,Orden!LP$2:LR$29,2,FALSE),0)</f>
        <v>4</v>
      </c>
      <c r="BW41">
        <f>IFERROR(VLOOKUP($A41,Orden!LP$2:LR$29,3,FALSE),0)</f>
        <v>7</v>
      </c>
      <c r="BX41">
        <f>IFERROR(VLOOKUP($A41,Orden!LY$2:MA$29,2,FALSE),0)</f>
        <v>8</v>
      </c>
      <c r="BY41">
        <f>IFERROR(VLOOKUP($A41,Orden!LY$2:MA$29,3,FALSE),0)</f>
        <v>3</v>
      </c>
      <c r="BZ41">
        <f>IFERROR(VLOOKUP($A41,Orden!MH$2:MJ$29,2,FALSE),0)</f>
        <v>3</v>
      </c>
      <c r="CA41">
        <f>IFERROR(VLOOKUP($A41,Orden!MH$2:MJ$29,3,FALSE),0)</f>
        <v>11</v>
      </c>
      <c r="CB41">
        <f>IFERROR(VLOOKUP($A41,Orden!MQ$2:MS$29,2,FALSE),0)</f>
        <v>4</v>
      </c>
      <c r="CC41">
        <f>IFERROR(VLOOKUP($A41,Orden!MQ$2:MS$29,3,FALSE),0)</f>
        <v>4</v>
      </c>
      <c r="CD41">
        <f>IFERROR(VLOOKUP($A41,Orden!MZ$2:NB$29,2,FALSE),0)</f>
        <v>7</v>
      </c>
      <c r="CE41">
        <f>IFERROR(VLOOKUP($A41,Orden!MZ$2:NB$29,3,FALSE),0)</f>
        <v>8</v>
      </c>
      <c r="CF41">
        <f>IFERROR(VLOOKUP($A41,Orden!NI$2:NK$29,2,FALSE),0)</f>
        <v>1</v>
      </c>
      <c r="CG41">
        <f>IFERROR(VLOOKUP($A41,Orden!NI$2:NK$29,3,FALSE),0)</f>
        <v>5</v>
      </c>
      <c r="CH41">
        <f>IFERROR(VLOOKUP($A41,Orden!NR$2:NT$29,2,FALSE),0)</f>
        <v>6</v>
      </c>
      <c r="CI41">
        <f>IFERROR(VLOOKUP($A41,Orden!NR$2:NT$29,3,FALSE),0)</f>
        <v>4</v>
      </c>
      <c r="CK41">
        <f>IFERROR(VLOOKUP($A41,Orden!NU$2:NW$29,2,FALSE),0)</f>
        <v>6</v>
      </c>
      <c r="CL41">
        <f>IFERROR(VLOOKUP($A41,Orden!NU$2:NW$29,3,FALSE),0)</f>
        <v>8</v>
      </c>
      <c r="CN41">
        <f>IFERROR(VLOOKUP($A41,Orden!NX$2:NZ$29,2,FALSE),0)</f>
        <v>12</v>
      </c>
      <c r="CO41">
        <f>IFERROR(VLOOKUP($A41,Orden!NX$2:NZ$29,3,FALSE),0)</f>
        <v>9</v>
      </c>
      <c r="CQ41">
        <f>IFERROR(VLOOKUP($A41,Orden!OA$2:OC$29,2,FALSE),0)</f>
        <v>5</v>
      </c>
      <c r="CR41">
        <f>IFERROR(VLOOKUP($A41,Orden!OA$2:OC$29,3,FALSE),0)</f>
        <v>3</v>
      </c>
      <c r="CT41">
        <f>IFERROR(VLOOKUP($A41,Orden!OD$2:OF$29,2,FALSE),0)</f>
        <v>7</v>
      </c>
      <c r="CU41">
        <f>IFERROR(VLOOKUP($A41,Orden!OD$2:OF$29,3,FALSE),0)</f>
        <v>6</v>
      </c>
      <c r="CW41">
        <f>IFERROR(VLOOKUP($A41,Orden!OG$2:OI$29,2,FALSE),0)</f>
        <v>8</v>
      </c>
      <c r="CX41">
        <f>IFERROR(VLOOKUP($A41,Orden!OG$2:OI$29,3,FALSE),0)</f>
        <v>21</v>
      </c>
      <c r="CZ41">
        <f>IFERROR(VLOOKUP($A41,Orden!OJ$2:OL$29,2,FALSE),0)</f>
        <v>2</v>
      </c>
      <c r="DA41">
        <f>IFERROR(VLOOKUP($A41,Orden!OJ$2:OL$29,3,FALSE),0)</f>
        <v>6</v>
      </c>
      <c r="DC41">
        <f>IFERROR(VLOOKUP($A41,Orden!OM$2:OO$29,2,FALSE),0)</f>
        <v>6</v>
      </c>
      <c r="DD41">
        <f>IFERROR(VLOOKUP($A41,Orden!OM$2:OO$29,3,FALSE),0)</f>
        <v>15</v>
      </c>
      <c r="DF41">
        <f>IFERROR(VLOOKUP($A41,Orden!OP$2:OR$29,2,FALSE),0)</f>
        <v>8</v>
      </c>
      <c r="DG41">
        <f>IFERROR(VLOOKUP($A41,Orden!OP$2:OR$29,3,FALSE),0)</f>
        <v>14</v>
      </c>
      <c r="DI41">
        <f>IFERROR(VLOOKUP($A41,Orden!OS$2:OU$29,2,FALSE),0)</f>
        <v>4</v>
      </c>
      <c r="DJ41">
        <f>IFERROR(VLOOKUP($A41,Orden!OS$2:OU$29,3,FALSE),0)</f>
        <v>6</v>
      </c>
      <c r="DL41">
        <f>IFERROR(VLOOKUP($A41,Orden!OV$2:OX$29,2,FALSE),0)</f>
        <v>4</v>
      </c>
      <c r="DM41">
        <f>IFERROR(VLOOKUP($A41,Orden!OV$2:OX$29,3,FALSE),0)</f>
        <v>8</v>
      </c>
      <c r="DO41">
        <f>IFERROR(VLOOKUP($A41,Orden!OY$2:PA$29,2,FALSE),0)</f>
        <v>7</v>
      </c>
      <c r="DP41">
        <f>IFERROR(VLOOKUP($A41,Orden!OY$2:PA$29,3,FALSE),0)</f>
        <v>8</v>
      </c>
      <c r="DR41">
        <f>IFERROR(VLOOKUP($A41,Orden!PB$2:PD$29,2,FALSE),0)</f>
        <v>3</v>
      </c>
      <c r="DS41">
        <f>IFERROR(VLOOKUP($A41,Orden!PB$2:PD$29,3,FALSE),0)</f>
        <v>5</v>
      </c>
      <c r="DU41">
        <f>IFERROR(VLOOKUP($A41,Orden!PE$2:PG$29,2,FALSE),0)</f>
        <v>4</v>
      </c>
      <c r="DV41">
        <f>IFERROR(VLOOKUP($A41,Orden!PE$2:PG$29,3,FALSE),0)</f>
        <v>3</v>
      </c>
      <c r="DX41">
        <f>IFERROR(VLOOKUP($A41,Orden!PH$2:PJ$29,2,FALSE),0)</f>
        <v>22</v>
      </c>
      <c r="DY41">
        <f>IFERROR(VLOOKUP($A41,Orden!PH$2:PJ$29,3,FALSE),0)</f>
        <v>17</v>
      </c>
      <c r="EA41">
        <f>IFERROR(VLOOKUP($A41,Orden!PK$2:PM$29,2,FALSE),0)</f>
        <v>7</v>
      </c>
      <c r="EB41">
        <f>IFERROR(VLOOKUP($A41,Orden!PK$2:PM$29,3,FALSE),0)</f>
        <v>9</v>
      </c>
      <c r="ED41">
        <f>IFERROR(VLOOKUP($A41,Orden!PN$2:PP$29,2,FALSE),0)</f>
        <v>15</v>
      </c>
      <c r="EE41">
        <f>IFERROR(VLOOKUP($A41,Orden!PN$2:PP$29,3,FALSE),0)</f>
        <v>8</v>
      </c>
      <c r="EG41">
        <f>IFERROR(VLOOKUP($A41,Orden!PQ$2:PS$29,2,FALSE),0)</f>
        <v>7</v>
      </c>
      <c r="EH41">
        <f>IFERROR(VLOOKUP($A41,Orden!PQ$2:PS$29,3,FALSE),0)</f>
        <v>12</v>
      </c>
      <c r="EJ41">
        <f>IFERROR(VLOOKUP($A41,Orden!PT$2:PV$29,2,FALSE),0)</f>
        <v>6</v>
      </c>
      <c r="EK41">
        <f>IFERROR(VLOOKUP($A41,Orden!PT$2:PV$29,3,FALSE),0)</f>
        <v>9</v>
      </c>
      <c r="EM41">
        <f>IFERROR(VLOOKUP($A41,Orden!PW$2:PY$29,2,FALSE),0)</f>
        <v>1</v>
      </c>
      <c r="EN41">
        <f>IFERROR(VLOOKUP($A41,Orden!PW$2:PY$29,3,FALSE),0)</f>
        <v>3</v>
      </c>
      <c r="EP41">
        <f>IFERROR(VLOOKUP($A41,Orden!PZ$2:QB$29,2,FALSE),0)</f>
        <v>8</v>
      </c>
      <c r="EQ41">
        <f>IFERROR(VLOOKUP($A41,Orden!PZ$2:QB$29,3,FALSE),0)</f>
        <v>11</v>
      </c>
      <c r="ES41">
        <f>IFERROR(VLOOKUP($A41,Orden!QC$2:QE$29,2,FALSE),0)</f>
        <v>4</v>
      </c>
      <c r="ET41">
        <f>IFERROR(VLOOKUP($A41,Orden!QC$2:QE$29,3,FALSE),0)</f>
        <v>3</v>
      </c>
      <c r="EV41">
        <f>IFERROR(VLOOKUP($A41,Orden!QF$2:QH$29,2,FALSE),0)</f>
        <v>4</v>
      </c>
      <c r="EW41">
        <f>IFERROR(VLOOKUP($A41,Orden!QF$2:QH$29,3,FALSE),0)</f>
        <v>8</v>
      </c>
      <c r="EY41">
        <f>IFERROR(VLOOKUP($A41,Orden!QI$2:QK$29,2,FALSE),0)</f>
        <v>12</v>
      </c>
      <c r="EZ41">
        <f>IFERROR(VLOOKUP($A41,Orden!QI$2:QK$29,3,FALSE),0)</f>
        <v>7</v>
      </c>
      <c r="FB41">
        <f>IFERROR(VLOOKUP($A41,Orden!QL$2:QN$29,2,FALSE),0)</f>
        <v>7</v>
      </c>
      <c r="FC41">
        <f>IFERROR(VLOOKUP($A41,Orden!QL$2:QN$29,3,FALSE),0)</f>
        <v>5</v>
      </c>
      <c r="FE41">
        <f>IFERROR(VLOOKUP($A41,Orden!QO$2:QQ$29,2,FALSE),0)</f>
        <v>5</v>
      </c>
      <c r="FF41">
        <f>IFERROR(VLOOKUP($A41,Orden!QO$2:QQ$29,3,FALSE),0)</f>
        <v>2</v>
      </c>
      <c r="FH41">
        <f>IFERROR(VLOOKUP($A41,Orden!QR$2:QT$29,2,FALSE),0)</f>
        <v>8</v>
      </c>
      <c r="FI41">
        <f>IFERROR(VLOOKUP($A41,Orden!QR$2:QT$29,3,FALSE),0)</f>
        <v>22</v>
      </c>
      <c r="FK41">
        <f>IFERROR(VLOOKUP($A41,Orden!QU$2:QW$29,2,FALSE),0)</f>
        <v>5</v>
      </c>
      <c r="FL41">
        <f>IFERROR(VLOOKUP($A41,Orden!QU$2:QW$29,3,FALSE),0)</f>
        <v>14</v>
      </c>
      <c r="FN41">
        <f>IFERROR(VLOOKUP($A41,Orden!QX$2:QZ$29,2,FALSE),0)</f>
        <v>3</v>
      </c>
      <c r="FO41">
        <f>IFERROR(VLOOKUP($A41,Orden!QX$2:QZ$29,3,FALSE),0)</f>
        <v>8</v>
      </c>
      <c r="FQ41">
        <f>IFERROR(VLOOKUP($A41,Orden!RA$2:RC$29,2,FALSE),0)</f>
        <v>14</v>
      </c>
      <c r="FR41">
        <f>IFERROR(VLOOKUP($A41,Orden!RA$2:RC$29,3,FALSE),0)</f>
        <v>10</v>
      </c>
      <c r="FT41">
        <f>IFERROR(VLOOKUP($A41,Orden!RD$2:RF$29,2,FALSE),0)</f>
        <v>8</v>
      </c>
      <c r="FU41">
        <f>IFERROR(VLOOKUP($A41,Orden!RD$2:RF$29,3,FALSE),0)</f>
        <v>4</v>
      </c>
      <c r="FW41">
        <f>IFERROR(VLOOKUP($A41,Orden!RG$2:RI$29,2,FALSE),0)</f>
        <v>6</v>
      </c>
      <c r="FX41">
        <f>IFERROR(VLOOKUP($A41,Orden!RG$2:RI$29,3,FALSE),0)</f>
        <v>6</v>
      </c>
      <c r="FZ41">
        <f>IFERROR(VLOOKUP($A41,Orden!RJ$2:RL$29,2,FALSE),0)</f>
        <v>17</v>
      </c>
      <c r="GA41">
        <f>IFERROR(VLOOKUP($A41,Orden!RJ$2:RL$29,3,FALSE),0)</f>
        <v>11</v>
      </c>
      <c r="GC41">
        <f>IFERROR(VLOOKUP($A41,Orden!RM$2:RO$29,2,FALSE),0)</f>
        <v>5</v>
      </c>
      <c r="GD41">
        <f>IFERROR(VLOOKUP($A41,Orden!RM$2:RO$29,3,FALSE),0)</f>
        <v>3</v>
      </c>
      <c r="GF41">
        <f>IFERROR(VLOOKUP($A41,Orden!RP$2:RR$29,2,FALSE),0)</f>
        <v>12</v>
      </c>
      <c r="GG41">
        <f>IFERROR(VLOOKUP($A41,Orden!RP$2:RR$29,3,FALSE),0)</f>
        <v>8</v>
      </c>
      <c r="GI41">
        <f>IFERROR(VLOOKUP($A41,Orden!RS$2:RU$29,2,FALSE),0)</f>
        <v>12</v>
      </c>
      <c r="GJ41">
        <f>IFERROR(VLOOKUP($A41,Orden!RS$2:RU$29,3,FALSE),0)</f>
        <v>22</v>
      </c>
      <c r="GL41">
        <f>IFERROR(VLOOKUP($A41,Orden!RV$2:RX$29,2,FALSE),0)</f>
        <v>7</v>
      </c>
      <c r="GM41">
        <f>IFERROR(VLOOKUP($A41,Orden!RV$2:RX$29,3,FALSE),0)</f>
        <v>12</v>
      </c>
      <c r="GO41">
        <f>IFERROR(VLOOKUP($A41,Orden!RY$2:SA$29,2,FALSE),0)</f>
        <v>5</v>
      </c>
      <c r="GP41">
        <f>IFERROR(VLOOKUP($A41,Orden!RY$2:SA$29,3,FALSE),0)</f>
        <v>10</v>
      </c>
      <c r="GR41">
        <f>IFERROR(VLOOKUP($A41,Orden!SB$2:SD$29,2,FALSE),0)</f>
        <v>12</v>
      </c>
      <c r="GS41">
        <f>IFERROR(VLOOKUP($A41,Orden!SB$2:SD$29,3,FALSE),0)</f>
        <v>8</v>
      </c>
      <c r="GU41">
        <f>IFERROR(VLOOKUP($A41,Orden!SE$2:SG$29,2,FALSE),0)</f>
        <v>5</v>
      </c>
      <c r="GV41">
        <f>IFERROR(VLOOKUP($A41,Orden!SE$2:SG$29,3,FALSE),0)</f>
        <v>3</v>
      </c>
      <c r="GX41">
        <f>IFERROR(VLOOKUP($A41,Orden!SH$2:SJ$29,2,FALSE),0)</f>
        <v>7</v>
      </c>
      <c r="GY41">
        <f>IFERROR(VLOOKUP($A41,Orden!SH$2:SJ$29,3,FALSE),0)</f>
        <v>5</v>
      </c>
      <c r="HA41">
        <f>IFERROR(VLOOKUP($A41,Orden!SK$2:SM$29,2,FALSE),0)</f>
        <v>9</v>
      </c>
      <c r="HB41">
        <f>IFERROR(VLOOKUP($A41,Orden!SK$2:SM$29,3,FALSE),0)</f>
        <v>10</v>
      </c>
      <c r="HD41">
        <f>IFERROR(VLOOKUP($A41,Orden!SN$2:SP$29,2,FALSE),0)</f>
        <v>6</v>
      </c>
      <c r="HE41">
        <f>IFERROR(VLOOKUP($A41,Orden!SN$2:SP$29,3,FALSE),0)</f>
        <v>6</v>
      </c>
      <c r="HG41">
        <f>IFERROR(VLOOKUP($A41,Orden!SQ$2:SS$29,2,FALSE),0)</f>
        <v>3</v>
      </c>
      <c r="HH41">
        <f>IFERROR(VLOOKUP($A41,Orden!SQ$2:SS$29,3,FALSE),0)</f>
        <v>4</v>
      </c>
      <c r="HJ41">
        <f>IFERROR(VLOOKUP($A41,Orden!ST$2:SV$29,2,FALSE),0)</f>
        <v>7</v>
      </c>
      <c r="HK41">
        <f>IFERROR(VLOOKUP($A41,Orden!ST$2:SV$29,3,FALSE),0)</f>
        <v>10</v>
      </c>
      <c r="HM41">
        <f>IFERROR(VLOOKUP($A41,Orden!SW$2:SY$29,2,FALSE),0)</f>
        <v>3</v>
      </c>
      <c r="HN41">
        <f>IFERROR(VLOOKUP($A41,Orden!SW$2:SY$29,3,FALSE),0)</f>
        <v>5</v>
      </c>
      <c r="HP41">
        <f>IFERROR(VLOOKUP($A41,Orden!SZ$2:TB$29,2,FALSE),0)</f>
        <v>4</v>
      </c>
      <c r="HQ41">
        <f>IFERROR(VLOOKUP($A41,Orden!SZ$2:TB$29,3,FALSE),0)</f>
        <v>5</v>
      </c>
      <c r="HS41">
        <f>IFERROR(VLOOKUP($A41,Orden!TC$2:TE$29,2,FALSE),0)</f>
        <v>3</v>
      </c>
      <c r="HT41">
        <f>IFERROR(VLOOKUP($A41,Orden!TC$2:TE$29,3,FALSE),0)</f>
        <v>6</v>
      </c>
      <c r="HV41">
        <f>IFERROR(VLOOKUP($A41,Orden!TF$2:TH$29,2,FALSE),0)</f>
        <v>1</v>
      </c>
      <c r="HW41">
        <f>IFERROR(VLOOKUP($A41,Orden!TF$2:TH$29,3,FALSE),0)</f>
        <v>4</v>
      </c>
      <c r="HY41">
        <f>IFERROR(VLOOKUP($A41,Orden!TI$2:TK$29,2,FALSE),0)</f>
        <v>2</v>
      </c>
      <c r="HZ41">
        <f>IFERROR(VLOOKUP($A41,Orden!TI$2:TK$29,3,FALSE),0)</f>
        <v>2</v>
      </c>
      <c r="IB41">
        <f>IFERROR(VLOOKUP($A41,Orden!TL$2:TN$29,2,FALSE),0)</f>
        <v>12</v>
      </c>
      <c r="IC41">
        <f>IFERROR(VLOOKUP($A41,Orden!TL$2:TN$29,3,FALSE),0)</f>
        <v>8</v>
      </c>
      <c r="IE41">
        <f>IFERROR(VLOOKUP($A41,Orden!TO$2:TQ$29,2,FALSE),0)</f>
        <v>5</v>
      </c>
      <c r="IF41">
        <f>IFERROR(VLOOKUP($A41,Orden!TO$2:TQ$29,3,FALSE),0)</f>
        <v>6</v>
      </c>
      <c r="IH41">
        <f>IFERROR(VLOOKUP($A41,Orden!TR$2:TT$29,2,FALSE),0)</f>
        <v>7</v>
      </c>
      <c r="II41">
        <f>IFERROR(VLOOKUP($A41,Orden!TR$2:TT$29,3,FALSE),0)</f>
        <v>2</v>
      </c>
      <c r="IK41">
        <f>IFERROR(VLOOKUP($A41,Orden!TU$2:TW$29,2,FALSE),0)</f>
        <v>14</v>
      </c>
      <c r="IL41">
        <f>IFERROR(VLOOKUP($A41,Orden!TU$2:TW$29,3,FALSE),0)</f>
        <v>7</v>
      </c>
      <c r="IN41">
        <f>IFERROR(VLOOKUP($A41,Orden!TX$2:TZ$29,2,FALSE),0)</f>
        <v>5</v>
      </c>
      <c r="IO41">
        <f>IFERROR(VLOOKUP($A41,Orden!TX$2:TZ$29,3,FALSE),0)</f>
        <v>4</v>
      </c>
      <c r="IQ41">
        <f>IFERROR(VLOOKUP($A41,Orden!UA$2:UC$29,2,FALSE),0)</f>
        <v>9</v>
      </c>
      <c r="IR41">
        <f>IFERROR(VLOOKUP($A41,Orden!UA$2:UC$29,3,FALSE),0)</f>
        <v>3</v>
      </c>
      <c r="IT41">
        <f>IFERROR(VLOOKUP($A41,Orden!UD$2:UF$29,2,FALSE),0)</f>
        <v>10</v>
      </c>
      <c r="IU41">
        <f>IFERROR(VLOOKUP($A41,Orden!UD$2:UF$29,3,FALSE),0)</f>
        <v>13</v>
      </c>
      <c r="IW41">
        <f>IFERROR(VLOOKUP($A41,Orden!UG$2:UI$29,2,FALSE),0)</f>
        <v>8</v>
      </c>
      <c r="IX41">
        <f>IFERROR(VLOOKUP($A41,Orden!UG$2:UI$29,3,FALSE),0)</f>
        <v>9</v>
      </c>
      <c r="IZ41">
        <f>IFERROR(VLOOKUP($A41,Orden!UJ$2:UL$29,2,FALSE),0)</f>
        <v>2</v>
      </c>
      <c r="JA41">
        <f>IFERROR(VLOOKUP($A41,Orden!UJ$2:UL$29,3,FALSE),0)</f>
        <v>4</v>
      </c>
      <c r="JC41">
        <f>IFERROR(VLOOKUP($A41,Orden!UM$2:UO$29,2,FALSE),0)</f>
        <v>10</v>
      </c>
      <c r="JD41">
        <f>IFERROR(VLOOKUP($A41,Orden!UM$2:UO$29,3,FALSE),0)</f>
        <v>16</v>
      </c>
      <c r="JF41">
        <f>IFERROR(VLOOKUP($A41,Orden!UP$2:UR$29,2,FALSE),0)</f>
        <v>5</v>
      </c>
      <c r="JG41">
        <f>IFERROR(VLOOKUP($A41,Orden!UP$2:UR$29,3,FALSE),0)</f>
        <v>4</v>
      </c>
      <c r="JI41">
        <f>IFERROR(VLOOKUP($A41,Orden!US$2:UU$29,2,FALSE),0)</f>
        <v>5</v>
      </c>
      <c r="JJ41">
        <f>IFERROR(VLOOKUP($A41,Orden!US$2:UU$29,3,FALSE),0)</f>
        <v>12</v>
      </c>
      <c r="JL41">
        <f>IFERROR(VLOOKUP($A41,Orden!UV$2:UX$29,2,FALSE),0)</f>
        <v>3</v>
      </c>
      <c r="JM41">
        <f>IFERROR(VLOOKUP($A41,Orden!UV$2:UX$29,3,FALSE),0)</f>
        <v>5</v>
      </c>
      <c r="JO41">
        <f>IFERROR(VLOOKUP($A41,Orden!UY$2:VA$29,2,FALSE),0)</f>
        <v>2</v>
      </c>
      <c r="JP41">
        <f>IFERROR(VLOOKUP($A41,Orden!UY$2:VA$29,3,FALSE),0)</f>
        <v>2</v>
      </c>
      <c r="JR41">
        <f>IFERROR(VLOOKUP($A41,Orden!VB$2:VD$29,2,FALSE),0)</f>
        <v>1</v>
      </c>
      <c r="JS41">
        <f>IFERROR(VLOOKUP($A41,Orden!VB$2:VD$29,3,FALSE),0)</f>
        <v>3</v>
      </c>
      <c r="JU41">
        <f>IFERROR(VLOOKUP($A41,Orden!VE$2:VG$29,2,FALSE),0)</f>
        <v>13</v>
      </c>
      <c r="JV41">
        <f>IFERROR(VLOOKUP($A41,Orden!VE$2:VG$29,3,FALSE),0)</f>
        <v>4</v>
      </c>
      <c r="JX41">
        <f>IFERROR(VLOOKUP($A41,Orden!VH$2:VJ$29,2,FALSE),0)</f>
        <v>5</v>
      </c>
      <c r="JY41">
        <f>IFERROR(VLOOKUP($A41,Orden!VH$2:VJ$29,3,FALSE),0)</f>
        <v>4</v>
      </c>
      <c r="KA41">
        <f>IFERROR(VLOOKUP($A41,Orden!VK$2:VM$29,2,FALSE),0)</f>
        <v>8</v>
      </c>
      <c r="KB41">
        <f>IFERROR(VLOOKUP($A41,Orden!VK$2:VM$29,3,FALSE),0)</f>
        <v>0</v>
      </c>
      <c r="KD41">
        <f>IFERROR(VLOOKUP($A41,Orden!VN$2:VP$29,2,FALSE),0)</f>
        <v>11</v>
      </c>
      <c r="KE41">
        <f>IFERROR(VLOOKUP($A41,Orden!VN$2:VP$29,3,FALSE),0)</f>
        <v>10</v>
      </c>
      <c r="KG41">
        <f>IFERROR(VLOOKUP($A41,Orden!VQ$2:VS$29,2,FALSE),0)</f>
        <v>5</v>
      </c>
      <c r="KH41">
        <f>IFERROR(VLOOKUP($A41,Orden!VQ$2:VS$29,3,FALSE),0)</f>
        <v>6</v>
      </c>
      <c r="KJ41">
        <f>IFERROR(VLOOKUP($A41,Orden!VT$2:VV$29,2,FALSE),0)</f>
        <v>6</v>
      </c>
      <c r="KK41">
        <f>IFERROR(VLOOKUP($A41,Orden!VT$2:VV$29,3,FALSE),0)</f>
        <v>4</v>
      </c>
      <c r="KM41">
        <f>IFERROR(VLOOKUP($A41,Orden!VW$2:VY$29,2,FALSE),0)</f>
        <v>9</v>
      </c>
      <c r="KN41">
        <f>IFERROR(VLOOKUP($A41,Orden!VW$2:VY$29,3,FALSE),0)</f>
        <v>7</v>
      </c>
      <c r="KP41">
        <f>IFERROR(VLOOKUP($A41,Orden!VZ$2:WB$29,2,FALSE),0)</f>
        <v>4</v>
      </c>
      <c r="KQ41">
        <f>IFERROR(VLOOKUP($A41,Orden!VZ$2:WB$29,3,FALSE),0)</f>
        <v>4</v>
      </c>
      <c r="KS41">
        <f>IFERROR(VLOOKUP($A41,Orden!WC$2:WE$29,2,FALSE),0)</f>
        <v>5</v>
      </c>
      <c r="KT41">
        <f>IFERROR(VLOOKUP($A41,Orden!WC$2:WE$29,3,FALSE),0)</f>
        <v>3</v>
      </c>
      <c r="KV41">
        <f>IFERROR(VLOOKUP($A41,Orden!WF$2:WH$29,2,FALSE),0)</f>
        <v>12</v>
      </c>
      <c r="KW41">
        <f>IFERROR(VLOOKUP($A41,Orden!WF$2:WH$29,3,FALSE),0)</f>
        <v>12</v>
      </c>
      <c r="KY41">
        <f>IFERROR(VLOOKUP($A41,Orden!WI$2:WK$29,2,FALSE),0)</f>
        <v>7</v>
      </c>
      <c r="KZ41">
        <f>IFERROR(VLOOKUP($A41,Orden!WI$2:WK$29,3,FALSE),0)</f>
        <v>9</v>
      </c>
      <c r="LB41">
        <f>IFERROR(VLOOKUP($A41,Orden!WL$2:WN$29,2,FALSE),0)</f>
        <v>5</v>
      </c>
      <c r="LC41">
        <f>IFERROR(VLOOKUP($A41,Orden!WL$2:WN$29,3,FALSE),0)</f>
        <v>3</v>
      </c>
      <c r="LE41">
        <f>IFERROR(VLOOKUP($A41,Orden!WO$2:WQ$29,2,FALSE),0)</f>
        <v>18</v>
      </c>
      <c r="LF41">
        <f>IFERROR(VLOOKUP($A41,Orden!WO$2:WQ$29,3,FALSE),0)</f>
        <v>17</v>
      </c>
      <c r="LH41">
        <f>IFERROR(VLOOKUP($A41,Orden!WR$2:WT$29,2,FALSE),0)</f>
        <v>6</v>
      </c>
      <c r="LI41">
        <f>IFERROR(VLOOKUP($A41,Orden!WR$2:WT$29,3,FALSE),0)</f>
        <v>7</v>
      </c>
      <c r="LK41">
        <f>IFERROR(VLOOKUP($A41,Orden!WU$2:WW$29,2,FALSE),0)</f>
        <v>12</v>
      </c>
      <c r="LL41">
        <f>IFERROR(VLOOKUP($A41,Orden!WU$2:WW$29,3,FALSE),0)</f>
        <v>10</v>
      </c>
      <c r="LN41">
        <f>IFERROR(VLOOKUP($A41,Orden!WX$2:WZ$29,2,FALSE),0)</f>
        <v>8</v>
      </c>
      <c r="LO41">
        <f>IFERROR(VLOOKUP($A41,Orden!WX$2:WZ$29,3,FALSE),0)</f>
        <v>9</v>
      </c>
      <c r="LQ41">
        <f>IFERROR(VLOOKUP($A41,Orden!XA$2:XC$29,2,FALSE),0)</f>
        <v>4</v>
      </c>
      <c r="LR41">
        <f>IFERROR(VLOOKUP($A41,Orden!XA$2:XC$29,3,FALSE),0)</f>
        <v>4</v>
      </c>
      <c r="LT41">
        <f>IFERROR(VLOOKUP($A41,Orden!XD$2:XF$29,2,FALSE),0)</f>
        <v>4</v>
      </c>
      <c r="LU41">
        <f>IFERROR(VLOOKUP($A41,Orden!XD$2:XF$29,3,FALSE),0)</f>
        <v>5</v>
      </c>
      <c r="LW41">
        <f>IFERROR(VLOOKUP($A41,Orden!XG$2:XI$29,2,FALSE),0)</f>
        <v>12</v>
      </c>
      <c r="LX41">
        <f>IFERROR(VLOOKUP($A41,Orden!XG$2:XI$29,3,FALSE),0)</f>
        <v>7</v>
      </c>
      <c r="LZ41">
        <f>IFERROR(VLOOKUP($A41,Orden!XJ$2:XL$29,2,FALSE),0)</f>
        <v>8</v>
      </c>
      <c r="MA41">
        <f>IFERROR(VLOOKUP($A41,Orden!XJ$2:XL$29,3,FALSE),0)</f>
        <v>4</v>
      </c>
      <c r="MC41">
        <f>IFERROR(VLOOKUP($A41,Orden!XM$2:XO$29,2,FALSE),0)</f>
        <v>4</v>
      </c>
      <c r="MD41">
        <f>IFERROR(VLOOKUP($A41,Orden!XM$2:XO$29,3,FALSE),0)</f>
        <v>3</v>
      </c>
      <c r="MF41">
        <f>IFERROR(VLOOKUP($A41,Orden!XP$2:XR$29,2,FALSE),0)</f>
        <v>4</v>
      </c>
      <c r="MG41">
        <f>IFERROR(VLOOKUP($A41,Orden!XP$2:XR$29,3,FALSE),0)</f>
        <v>11</v>
      </c>
      <c r="MI41">
        <f>IFERROR(VLOOKUP($A41,Orden!XS$2:XU$29,2,FALSE),0)</f>
        <v>1</v>
      </c>
      <c r="MJ41">
        <f>IFERROR(VLOOKUP($A41,Orden!XS$2:XU$29,3,FALSE),0)</f>
        <v>4</v>
      </c>
      <c r="ML41">
        <f>IFERROR(VLOOKUP($A41,Orden!XV$2:XX$29,2,FALSE),0)</f>
        <v>3</v>
      </c>
      <c r="MM41">
        <f>IFERROR(VLOOKUP($A41,Orden!XV$2:XX$29,3,FALSE),0)</f>
        <v>7</v>
      </c>
      <c r="MO41">
        <f>IFERROR(VLOOKUP($A41,Orden!XY$2:YA$29,2,FALSE),0)</f>
        <v>13</v>
      </c>
      <c r="MP41">
        <f>IFERROR(VLOOKUP($A41,Orden!XY$2:YA$29,3,FALSE),0)</f>
        <v>8</v>
      </c>
      <c r="MR41">
        <f>IFERROR(VLOOKUP($A41,Orden!YB$2:YD$29,2,FALSE),0)</f>
        <v>7</v>
      </c>
      <c r="MS41">
        <f>IFERROR(VLOOKUP($A41,Orden!YB$2:YD$29,3,FALSE),0)</f>
        <v>5</v>
      </c>
      <c r="MU41">
        <f>IFERROR(VLOOKUP($A41,Orden!YE$2:YG$29,2,FALSE),0)</f>
        <v>6</v>
      </c>
      <c r="MV41">
        <f>IFERROR(VLOOKUP($A41,Orden!YE$2:YG$29,3,FALSE),0)</f>
        <v>3</v>
      </c>
      <c r="MX41">
        <f>IFERROR(VLOOKUP($A41,Orden!YH$2:YJ$29,2,FALSE),0)</f>
        <v>17</v>
      </c>
      <c r="MY41">
        <f>IFERROR(VLOOKUP($A41,Orden!YH$2:YJ$29,3,FALSE),0)</f>
        <v>9</v>
      </c>
      <c r="NA41">
        <f>IFERROR(VLOOKUP($A41,Orden!YK$2:YM$29,2,FALSE),0)</f>
        <v>10</v>
      </c>
      <c r="NB41">
        <f>IFERROR(VLOOKUP($A41,Orden!YK$2:YM$29,3,FALSE),0)</f>
        <v>3</v>
      </c>
      <c r="ND41">
        <f>IFERROR(VLOOKUP($A41,Orden!YN$2:YP$29,2,FALSE),0)</f>
        <v>7</v>
      </c>
      <c r="NE41">
        <f>IFERROR(VLOOKUP($A41,Orden!YN$2:YP$29,3,FALSE),0)</f>
        <v>6</v>
      </c>
      <c r="NG41">
        <f>IFERROR(VLOOKUP($A41,Orden!YQ$2:YS$29,2,FALSE),0)</f>
        <v>4</v>
      </c>
      <c r="NH41">
        <f>IFERROR(VLOOKUP($A41,Orden!YQ$2:YS$29,3,FALSE),0)</f>
        <v>14</v>
      </c>
      <c r="NJ41">
        <f>IFERROR(VLOOKUP($A41,Orden!YT$2:YV$29,2,FALSE),0)</f>
        <v>1</v>
      </c>
      <c r="NK41">
        <f>IFERROR(VLOOKUP($A41,Orden!YT$2:YV$29,3,FALSE),0)</f>
        <v>8</v>
      </c>
      <c r="NM41">
        <f>IFERROR(VLOOKUP($A41,Orden!YW$2:YY$29,2,FALSE),0)</f>
        <v>3</v>
      </c>
      <c r="NN41">
        <f>IFERROR(VLOOKUP($A41,Orden!YW$2:YY$29,3,FALSE),0)</f>
        <v>6</v>
      </c>
      <c r="NP41">
        <f>IFERROR(VLOOKUP($A41,Orden!YZ$2:ZB$29,2,FALSE),0)</f>
        <v>6</v>
      </c>
      <c r="NQ41">
        <f>IFERROR(VLOOKUP($A41,Orden!YZ$2:ZB$29,3,FALSE),0)</f>
        <v>7</v>
      </c>
      <c r="NS41">
        <f>IFERROR(VLOOKUP($A41,Orden!ZC$2:ZE$29,2,FALSE),0)</f>
        <v>2</v>
      </c>
      <c r="NT41">
        <f>IFERROR(VLOOKUP($A41,Orden!ZC$2:ZE$29,3,FALSE),0)</f>
        <v>3</v>
      </c>
      <c r="NV41">
        <f>IFERROR(VLOOKUP($A41,Orden!ZF$2:ZH$29,2,FALSE),0)</f>
        <v>4</v>
      </c>
      <c r="NW41">
        <f>IFERROR(VLOOKUP($A41,Orden!ZF$2:ZH$29,3,FALSE),0)</f>
        <v>4</v>
      </c>
      <c r="NY41">
        <f>IFERROR(VLOOKUP($A41,Orden!ZI$2:ZK$29,2,FALSE),0)</f>
        <v>14</v>
      </c>
      <c r="NZ41">
        <f>IFERROR(VLOOKUP($A41,Orden!ZI$2:ZK$29,3,FALSE),0)</f>
        <v>10</v>
      </c>
      <c r="OB41">
        <f>IFERROR(VLOOKUP($A41,Orden!ZL$2:ZN$29,2,FALSE),0)</f>
        <v>9</v>
      </c>
      <c r="OC41">
        <f>IFERROR(VLOOKUP($A41,Orden!ZL$2:ZN$29,3,FALSE),0)</f>
        <v>4</v>
      </c>
      <c r="OE41">
        <f>IFERROR(VLOOKUP($A41,Orden!ZO$2:ZQ$29,2,FALSE),0)</f>
        <v>5</v>
      </c>
      <c r="OF41">
        <f>IFERROR(VLOOKUP($A41,Orden!ZO$2:ZQ$29,3,FALSE),0)</f>
        <v>6</v>
      </c>
      <c r="OH41">
        <f>IFERROR(VLOOKUP($A41,Orden!ZR$2:ZT$29,2,FALSE),0)</f>
        <v>6</v>
      </c>
      <c r="OI41">
        <f>IFERROR(VLOOKUP($A41,Orden!ZR$2:ZT$29,3,FALSE),0)</f>
        <v>7</v>
      </c>
      <c r="OK41">
        <f>IFERROR(VLOOKUP($A41,Orden!ZU$2:ZW$29,2,FALSE),0)</f>
        <v>3</v>
      </c>
      <c r="OL41">
        <f>IFERROR(VLOOKUP($A41,Orden!ZU$2:ZW$29,3,FALSE),0)</f>
        <v>2</v>
      </c>
      <c r="ON41">
        <f>IFERROR(VLOOKUP($A41,Orden!ZX$2:ZZ$29,2,FALSE),0)</f>
        <v>3</v>
      </c>
      <c r="OO41">
        <f>IFERROR(VLOOKUP($A41,Orden!ZX$2:ZZ$29,3,FALSE),0)</f>
        <v>5</v>
      </c>
      <c r="OQ41">
        <f>IFERROR(VLOOKUP($A41,Orden!AAA$2:AAC$29,2,FALSE),0)</f>
        <v>12</v>
      </c>
      <c r="OR41">
        <f>IFERROR(VLOOKUP($A41,Orden!AAA$2:AAC$29,3,FALSE),0)</f>
        <v>15</v>
      </c>
      <c r="OT41">
        <f>IFERROR(VLOOKUP($A41,Orden!AAD$2:AAF$29,2,FALSE),0)</f>
        <v>6</v>
      </c>
      <c r="OU41">
        <f>IFERROR(VLOOKUP($A41,Orden!AAD$2:AAF$29,3,FALSE),0)</f>
        <v>7</v>
      </c>
      <c r="OW41">
        <f>IFERROR(VLOOKUP($A41,Orden!AAG$2:AAI$29,2,FALSE),0)</f>
        <v>6</v>
      </c>
      <c r="OX41">
        <f>IFERROR(VLOOKUP($A41,Orden!AAG$2:AAI$29,3,FALSE),0)</f>
        <v>8</v>
      </c>
      <c r="OZ41">
        <f>IFERROR(VLOOKUP($A41,Orden!AAJ$2:AAL$29,2,FALSE),0)</f>
        <v>9</v>
      </c>
      <c r="PA41">
        <f>IFERROR(VLOOKUP($A41,Orden!AAJ$2:AAL$29,3,FALSE),0)</f>
        <v>12</v>
      </c>
      <c r="PC41">
        <f>IFERROR(VLOOKUP($A41,Orden!AAM$2:AAO$29,2,FALSE),0)</f>
        <v>2</v>
      </c>
      <c r="PD41">
        <f>IFERROR(VLOOKUP($A41,Orden!AAM$2:AAO$29,3,FALSE),0)</f>
        <v>6</v>
      </c>
      <c r="PF41">
        <f>IFERROR(VLOOKUP($A41,Orden!AAP$2:AAR$29,2,FALSE),0)</f>
        <v>7</v>
      </c>
      <c r="PG41">
        <f>IFERROR(VLOOKUP($A41,Orden!AAP$2:AAR$29,3,FALSE),0)</f>
        <v>6</v>
      </c>
      <c r="PI41">
        <f>IFERROR(VLOOKUP($A41,Orden!AAS$2:AAU$29,2,FALSE),0)</f>
        <v>13</v>
      </c>
      <c r="PJ41">
        <f>IFERROR(VLOOKUP($A41,Orden!AAS$2:AAU$29,3,FALSE),0)</f>
        <v>10</v>
      </c>
      <c r="PL41">
        <f>IFERROR(VLOOKUP($A41,Orden!AAV$2:AAX$29,2,FALSE),0)</f>
        <v>6</v>
      </c>
      <c r="PM41">
        <f>IFERROR(VLOOKUP($A41,Orden!AAV$2:AAX$29,3,FALSE),0)</f>
        <v>2</v>
      </c>
      <c r="PO41">
        <f>IFERROR(VLOOKUP($A41,Orden!AAY$2:ABA$29,2,FALSE),0)</f>
        <v>7</v>
      </c>
      <c r="PP41">
        <f>IFERROR(VLOOKUP($A41,Orden!AAY$2:ABA$29,3,FALSE),0)</f>
        <v>8</v>
      </c>
      <c r="PR41">
        <f>IFERROR(VLOOKUP($A41,Orden!ABB$2:ABD$29,2,FALSE),0)</f>
        <v>8</v>
      </c>
      <c r="PS41">
        <f>IFERROR(VLOOKUP($A41,Orden!ABB$2:ABD$29,3,FALSE),0)</f>
        <v>14</v>
      </c>
      <c r="PU41">
        <f>IFERROR(VLOOKUP($A41,Orden!ABE$2:ABG$29,2,FALSE),0)</f>
        <v>6</v>
      </c>
      <c r="PV41">
        <f>IFERROR(VLOOKUP($A41,Orden!ABE$2:ABG$29,3,FALSE),0)</f>
        <v>10</v>
      </c>
      <c r="PX41">
        <f>IFERROR(VLOOKUP($A41,Orden!ABH$2:ABJ$29,2,FALSE),0)</f>
        <v>2</v>
      </c>
      <c r="PY41">
        <f>IFERROR(VLOOKUP($A41,Orden!ABH$2:ABJ$29,3,FALSE),0)</f>
        <v>4</v>
      </c>
      <c r="QA41">
        <f>IFERROR(VLOOKUP($A41,Orden!ABK$2:ABM$29,2,FALSE),0)</f>
        <v>8</v>
      </c>
      <c r="QB41">
        <f>IFERROR(VLOOKUP($A41,Orden!ABK$2:ABM$29,3,FALSE),0)</f>
        <v>7</v>
      </c>
      <c r="QD41">
        <f>IFERROR(VLOOKUP($A41,Orden!ABN$2:ABP$29,2,FALSE),0)</f>
        <v>4</v>
      </c>
      <c r="QE41">
        <f>IFERROR(VLOOKUP($A41,Orden!ABN$2:ABP$29,3,FALSE),0)</f>
        <v>6</v>
      </c>
      <c r="QG41">
        <f>IFERROR(VLOOKUP($A41,Orden!ABQ$2:ABS$29,2,FALSE),0)</f>
        <v>4</v>
      </c>
      <c r="QH41">
        <f>IFERROR(VLOOKUP($A41,Orden!ABQ$2:ABS$29,3,FALSE),0)</f>
        <v>1</v>
      </c>
      <c r="QJ41">
        <f>IFERROR(VLOOKUP($A41,Orden!ABT$2:ABV$29,2,FALSE),0)</f>
        <v>9</v>
      </c>
      <c r="QK41">
        <f>IFERROR(VLOOKUP($A41,Orden!ABT$2:ABV$29,3,FALSE),0)</f>
        <v>16</v>
      </c>
      <c r="QM41">
        <f>IFERROR(VLOOKUP($A41,Orden!ABW$2:ABY$29,2,FALSE),0)</f>
        <v>3</v>
      </c>
      <c r="QN41">
        <f>IFERROR(VLOOKUP($A41,Orden!ABW$2:ABY$29,3,FALSE),0)</f>
        <v>8</v>
      </c>
      <c r="QP41">
        <f>IFERROR(VLOOKUP($A41,Orden!ABZ$2:ACB$29,2,FALSE),0)</f>
        <v>6</v>
      </c>
      <c r="QQ41">
        <f>IFERROR(VLOOKUP($A41,Orden!ABZ$2:ACB$29,3,FALSE),0)</f>
        <v>8</v>
      </c>
      <c r="QS41">
        <f>IFERROR(VLOOKUP($A41,Orden!ACC$2:ACE$29,2,FALSE),0)</f>
        <v>0</v>
      </c>
      <c r="QT41">
        <f>IFERROR(VLOOKUP($A41,Orden!ACC$2:ACE$29,3,FALSE),0)</f>
        <v>0</v>
      </c>
      <c r="QV41">
        <f>IFERROR(VLOOKUP($A41,Orden!ACF$2:ACH$29,2,FALSE),0)</f>
        <v>0</v>
      </c>
      <c r="QW41">
        <f>IFERROR(VLOOKUP($A41,Orden!ACF$2:ACH$29,3,FALSE),0)</f>
        <v>0</v>
      </c>
      <c r="QY41">
        <f>IFERROR(VLOOKUP($A41,Orden!ACI$2:ACK$29,2,FALSE),0)</f>
        <v>0</v>
      </c>
      <c r="QZ41">
        <f>IFERROR(VLOOKUP($A41,Orden!ACI$2:ACK$29,3,FALSE),0)</f>
        <v>0</v>
      </c>
      <c r="RB41">
        <f>IFERROR(VLOOKUP($A41,Orden!ACL$2:ACN$29,2,FALSE),0)</f>
        <v>0</v>
      </c>
      <c r="RC41">
        <f>IFERROR(VLOOKUP($A41,Orden!ACL$2:ACN$29,3,FALSE),0)</f>
        <v>0</v>
      </c>
      <c r="RE41">
        <f>IFERROR(VLOOKUP($A41,Orden!ACO$2:ACQ$29,2,FALSE),0)</f>
        <v>0</v>
      </c>
      <c r="RF41">
        <f>IFERROR(VLOOKUP($A41,Orden!ACO$2:ACQ$29,3,FALSE),0)</f>
        <v>0</v>
      </c>
      <c r="RH41">
        <f>IFERROR(VLOOKUP($A41,Orden!ACR$2:ACT$29,2,FALSE),0)</f>
        <v>0</v>
      </c>
      <c r="RI41">
        <f>IFERROR(VLOOKUP($A41,Orden!ACR$2:ACT$29,3,FALSE),0)</f>
        <v>0</v>
      </c>
      <c r="RK41">
        <f>IFERROR(VLOOKUP($A41,Orden!ACU$2:ACW$29,2,FALSE),0)</f>
        <v>0</v>
      </c>
      <c r="RL41">
        <f>IFERROR(VLOOKUP($A41,Orden!ACU$2:ACW$29,3,FALSE),0)</f>
        <v>0</v>
      </c>
      <c r="RN41">
        <f>IFERROR(VLOOKUP($A41,Orden!ACX$2:ACZ$29,2,FALSE),0)</f>
        <v>0</v>
      </c>
      <c r="RO41">
        <f>IFERROR(VLOOKUP($A41,Orden!ACX$2:ACZ$29,3,FALSE),0)</f>
        <v>0</v>
      </c>
      <c r="RQ41">
        <f>IFERROR(VLOOKUP($A41,Orden!ADA$2:ADC$29,2,FALSE),0)</f>
        <v>0</v>
      </c>
      <c r="RR41">
        <f>IFERROR(VLOOKUP($A41,Orden!ADA$2:ADC$29,3,FALSE),0)</f>
        <v>0</v>
      </c>
      <c r="RT41">
        <f>IFERROR(VLOOKUP($A41,Orden!ADD$2:ADF$29,2,FALSE),0)</f>
        <v>0</v>
      </c>
      <c r="RU41">
        <f>IFERROR(VLOOKUP($A41,Orden!ADD$2:ADF$29,3,FALSE),0)</f>
        <v>0</v>
      </c>
      <c r="RW41">
        <f>IFERROR(VLOOKUP($A41,Orden!ADG$2:ADI$29,2,FALSE),0)</f>
        <v>0</v>
      </c>
      <c r="RX41">
        <f>IFERROR(VLOOKUP($A41,Orden!ADG$2:ADI$29,3,FALSE),0)</f>
        <v>0</v>
      </c>
      <c r="RZ41">
        <f>IFERROR(VLOOKUP($A41,Orden!ADJ$2:ADL$29,2,FALSE),0)</f>
        <v>0</v>
      </c>
      <c r="SA41">
        <f>IFERROR(VLOOKUP($A41,Orden!ADJ$2:ADL$29,3,FALSE),0)</f>
        <v>0</v>
      </c>
      <c r="SC41">
        <f>IFERROR(VLOOKUP($A41,Orden!ADM$2:ADO$29,2,FALSE),0)</f>
        <v>0</v>
      </c>
      <c r="SD41">
        <f>IFERROR(VLOOKUP($A41,Orden!ADM$2:ADO$29,3,FALSE),0)</f>
        <v>0</v>
      </c>
      <c r="SF41">
        <f>IFERROR(VLOOKUP($A41,Orden!ADP$2:ADR$29,2,FALSE),0)</f>
        <v>0</v>
      </c>
      <c r="SG41">
        <f>IFERROR(VLOOKUP($A41,Orden!ADP$2:ADR$29,3,FALSE),0)</f>
        <v>0</v>
      </c>
      <c r="SI41">
        <f>IFERROR(VLOOKUP($A41,Orden!ADS$2:ADU$29,2,FALSE),0)</f>
        <v>0</v>
      </c>
      <c r="SJ41">
        <f>IFERROR(VLOOKUP($A41,Orden!ADS$2:ADU$29,3,FALSE),0)</f>
        <v>0</v>
      </c>
      <c r="SL41">
        <f>IFERROR(VLOOKUP($A41,Orden!ADV$2:ADX$29,2,FALSE),0)</f>
        <v>0</v>
      </c>
      <c r="SM41">
        <f>IFERROR(VLOOKUP($A41,Orden!ADV$2:ADX$29,3,FALSE),0)</f>
        <v>0</v>
      </c>
      <c r="SO41">
        <f>IFERROR(VLOOKUP($A41,Orden!ADY$2:AEA$29,2,FALSE),0)</f>
        <v>0</v>
      </c>
      <c r="SP41">
        <f>IFERROR(VLOOKUP($A41,Orden!ADY$2:AEA$29,3,FALSE),0)</f>
        <v>0</v>
      </c>
      <c r="SR41">
        <f>IFERROR(VLOOKUP($A41,Orden!AEB$2:AED$29,2,FALSE),0)</f>
        <v>0</v>
      </c>
      <c r="SS41">
        <f>IFERROR(VLOOKUP($A41,Orden!AEB$2:AED$29,3,FALSE),0)</f>
        <v>0</v>
      </c>
      <c r="SU41">
        <f>IFERROR(VLOOKUP($A41,Orden!AEE$2:AEG$29,2,FALSE),0)</f>
        <v>0</v>
      </c>
      <c r="SV41">
        <f>IFERROR(VLOOKUP($A41,Orden!AEE$2:AEG$29,3,FALSE),0)</f>
        <v>0</v>
      </c>
      <c r="SX41">
        <f>IFERROR(VLOOKUP($A41,Orden!AEH$2:AEJ$29,2,FALSE),0)</f>
        <v>0</v>
      </c>
      <c r="SY41">
        <f>IFERROR(VLOOKUP($A41,Orden!AEH$2:AEJ$29,3,FALSE),0)</f>
        <v>0</v>
      </c>
      <c r="TA41">
        <f>IFERROR(VLOOKUP($A41,Orden!AEK$2:AEM$29,2,FALSE),0)</f>
        <v>0</v>
      </c>
      <c r="TB41">
        <f>IFERROR(VLOOKUP($A41,Orden!AEK$2:AEM$29,3,FALSE),0)</f>
        <v>0</v>
      </c>
      <c r="TD41">
        <f>IFERROR(VLOOKUP($A41,Orden!AEN$2:AEP$29,2,FALSE),0)</f>
        <v>0</v>
      </c>
      <c r="TE41">
        <f>IFERROR(VLOOKUP($A41,Orden!AEN$2:AEP$29,3,FALSE),0)</f>
        <v>0</v>
      </c>
      <c r="TG41">
        <f>IFERROR(VLOOKUP($A41,Orden!AEQ$2:AES$29,2,FALSE),0)</f>
        <v>0</v>
      </c>
      <c r="TH41">
        <f>IFERROR(VLOOKUP($A41,Orden!AEQ$2:AES$29,3,FALSE),0)</f>
        <v>0</v>
      </c>
      <c r="TJ41">
        <f>IFERROR(VLOOKUP($A41,Orden!AET$2:AEV$29,2,FALSE),0)</f>
        <v>0</v>
      </c>
      <c r="TK41">
        <f>IFERROR(VLOOKUP($A41,Orden!AET$2:AEV$29,3,FALSE),0)</f>
        <v>0</v>
      </c>
      <c r="TM41">
        <f>IFERROR(VLOOKUP($A41,Orden!AEW$2:AEY$29,2,FALSE),0)</f>
        <v>0</v>
      </c>
      <c r="TN41">
        <f>IFERROR(VLOOKUP($A41,Orden!AEW$2:AEY$29,3,FALSE),0)</f>
        <v>0</v>
      </c>
      <c r="TP41">
        <f>IFERROR(VLOOKUP($A41,Orden!AEZ$2:AFB$29,2,FALSE),0)</f>
        <v>0</v>
      </c>
      <c r="TQ41">
        <f>IFERROR(VLOOKUP($A41,Orden!AEZ$2:AFB$29,3,FALSE),0)</f>
        <v>0</v>
      </c>
      <c r="TS41">
        <f>IFERROR(VLOOKUP($A41,Orden!AFC$2:AFE$29,2,FALSE),0)</f>
        <v>0</v>
      </c>
      <c r="TT41">
        <f>IFERROR(VLOOKUP($A41,Orden!AFC$2:AFE$29,3,FALSE),0)</f>
        <v>0</v>
      </c>
      <c r="TV41">
        <f>IFERROR(VLOOKUP($A41,Orden!AFF$2:AFH$29,2,FALSE),0)</f>
        <v>0</v>
      </c>
      <c r="TW41">
        <f>IFERROR(VLOOKUP($A41,Orden!AFF$2:AFH$29,3,FALSE),0)</f>
        <v>0</v>
      </c>
      <c r="TY41">
        <f>IFERROR(VLOOKUP($A41,Orden!AFI$2:AFK$29,2,FALSE),0)</f>
        <v>0</v>
      </c>
      <c r="TZ41">
        <f>IFERROR(VLOOKUP($A41,Orden!AFI$2:AFK$29,3,FALSE),0)</f>
        <v>0</v>
      </c>
      <c r="UB41">
        <f>IFERROR(VLOOKUP($A41,Orden!AFL$2:AFN$29,2,FALSE),0)</f>
        <v>0</v>
      </c>
      <c r="UC41">
        <f>IFERROR(VLOOKUP($A41,Orden!AFL$2:AFN$29,3,FALSE),0)</f>
        <v>0</v>
      </c>
      <c r="UE41">
        <f>IFERROR(VLOOKUP($A41,Orden!AFO$2:AFQ$29,2,FALSE),0)</f>
        <v>0</v>
      </c>
      <c r="UF41">
        <f>IFERROR(VLOOKUP($A41,Orden!AFO$2:AFQ$29,3,FALSE),0)</f>
        <v>0</v>
      </c>
      <c r="UH41">
        <f>IFERROR(VLOOKUP($A41,Orden!AFR$2:AFT$29,2,FALSE),0)</f>
        <v>0</v>
      </c>
      <c r="UI41">
        <f>IFERROR(VLOOKUP($A41,Orden!AFR$2:AFT$29,3,FALSE),0)</f>
        <v>0</v>
      </c>
      <c r="UK41">
        <f>IFERROR(VLOOKUP($A41,Orden!AFU$2:AFW$29,2,FALSE),0)</f>
        <v>0</v>
      </c>
      <c r="UL41">
        <f>IFERROR(VLOOKUP($A41,Orden!AFU$2:AFW$29,3,FALSE),0)</f>
        <v>0</v>
      </c>
      <c r="UN41">
        <f>IFERROR(VLOOKUP($A41,Orden!AFX$2:AFZ$29,2,FALSE),0)</f>
        <v>0</v>
      </c>
      <c r="UO41">
        <f>IFERROR(VLOOKUP($A41,Orden!AFX$2:AFZ$29,3,FALSE),0)</f>
        <v>0</v>
      </c>
      <c r="UQ41">
        <f>IFERROR(VLOOKUP($A41,Orden!AGA$2:AGC$29,2,FALSE),0)</f>
        <v>0</v>
      </c>
      <c r="UR41">
        <f>IFERROR(VLOOKUP($A41,Orden!AGA$2:AGC$29,3,FALSE),0)</f>
        <v>0</v>
      </c>
      <c r="UT41">
        <f>IFERROR(VLOOKUP($A41,Orden!AGD$2:AGF$29,2,FALSE),0)</f>
        <v>0</v>
      </c>
      <c r="UU41">
        <f>IFERROR(VLOOKUP($A41,Orden!AGD$2:AGF$29,3,FALSE),0)</f>
        <v>0</v>
      </c>
      <c r="UW41">
        <f>IFERROR(VLOOKUP($A41,Orden!AGG$2:AGI$29,2,FALSE),0)</f>
        <v>0</v>
      </c>
      <c r="UX41">
        <f>IFERROR(VLOOKUP($A41,Orden!AGG$2:AGI$29,3,FALSE),0)</f>
        <v>0</v>
      </c>
      <c r="UZ41">
        <f>IFERROR(VLOOKUP($A41,Orden!AGJ$2:AGL$29,2,FALSE),0)</f>
        <v>0</v>
      </c>
      <c r="VA41">
        <f>IFERROR(VLOOKUP($A41,Orden!AGJ$2:AGL$29,3,FALSE),0)</f>
        <v>0</v>
      </c>
      <c r="VC41">
        <f>IFERROR(VLOOKUP($A41,Orden!AGM$2:AGO$29,2,FALSE),0)</f>
        <v>0</v>
      </c>
      <c r="VD41">
        <f>IFERROR(VLOOKUP($A41,Orden!AGM$2:AGO$29,3,FALSE),0)</f>
        <v>0</v>
      </c>
      <c r="VF41">
        <f>IFERROR(VLOOKUP($A41,Orden!AGP$2:AGR$29,2,FALSE),0)</f>
        <v>0</v>
      </c>
      <c r="VG41">
        <f>IFERROR(VLOOKUP($A41,Orden!AGP$2:AGR$29,3,FALSE),0)</f>
        <v>0</v>
      </c>
      <c r="VI41">
        <f>IFERROR(VLOOKUP($A41,Orden!AGS$2:AGU$29,2,FALSE),0)</f>
        <v>0</v>
      </c>
      <c r="VJ41">
        <f>IFERROR(VLOOKUP($A41,Orden!AGS$2:AGU$29,3,FALSE),0)</f>
        <v>0</v>
      </c>
      <c r="VL41">
        <f>IFERROR(VLOOKUP($A41,Orden!AGV$2:AGX$29,2,FALSE),0)</f>
        <v>0</v>
      </c>
      <c r="VM41">
        <f>IFERROR(VLOOKUP($A41,Orden!AGV$2:AGX$29,3,FALSE),0)</f>
        <v>0</v>
      </c>
      <c r="VO41">
        <f>IFERROR(VLOOKUP($A41,Orden!AGY$2:AHA$29,2,FALSE),0)</f>
        <v>0</v>
      </c>
      <c r="VP41">
        <f>IFERROR(VLOOKUP($A41,Orden!AGY$2:AHA$29,3,FALSE),0)</f>
        <v>0</v>
      </c>
      <c r="VR41">
        <f>IFERROR(VLOOKUP($A41,Orden!AHB$2:AHD$29,2,FALSE),0)</f>
        <v>0</v>
      </c>
      <c r="VS41">
        <f>IFERROR(VLOOKUP($A41,Orden!AHB$2:AHD$29,3,FALSE),0)</f>
        <v>0</v>
      </c>
      <c r="VU41">
        <f>IFERROR(VLOOKUP($A41,Orden!AHE$2:AHG$29,2,FALSE),0)</f>
        <v>0</v>
      </c>
      <c r="VV41">
        <f>IFERROR(VLOOKUP($A41,Orden!AHE$2:AHG$29,3,FALSE),0)</f>
        <v>0</v>
      </c>
      <c r="VX41">
        <f>IFERROR(VLOOKUP($A41,Orden!AHH$2:AHJ$29,2,FALSE),0)</f>
        <v>0</v>
      </c>
      <c r="VY41">
        <f>IFERROR(VLOOKUP($A41,Orden!AHH$2:AHJ$29,3,FALSE),0)</f>
        <v>0</v>
      </c>
      <c r="WA41">
        <f>IFERROR(VLOOKUP($A41,Orden!AHK$2:AHM$29,2,FALSE),0)</f>
        <v>0</v>
      </c>
      <c r="WB41">
        <f>IFERROR(VLOOKUP($A41,Orden!AHK$2:AHM$29,3,FALSE),0)</f>
        <v>0</v>
      </c>
      <c r="WD41">
        <f>IFERROR(VLOOKUP($A41,Orden!AHN$2:AHP$29,2,FALSE),0)</f>
        <v>0</v>
      </c>
      <c r="WE41">
        <f>IFERROR(VLOOKUP($A41,Orden!AHN$2:AHP$29,3,FALSE),0)</f>
        <v>0</v>
      </c>
      <c r="WG41">
        <f>IFERROR(VLOOKUP($A41,Orden!AHQ$2:AHS$29,2,FALSE),0)</f>
        <v>0</v>
      </c>
      <c r="WH41">
        <f>IFERROR(VLOOKUP($A41,Orden!AHQ$2:AHS$29,3,FALSE),0)</f>
        <v>0</v>
      </c>
      <c r="WJ41">
        <f>IFERROR(VLOOKUP($A41,Orden!AHT$2:AHV$29,2,FALSE),0)</f>
        <v>0</v>
      </c>
      <c r="WK41">
        <f>IFERROR(VLOOKUP($A41,Orden!AHT$2:AHV$29,3,FALSE),0)</f>
        <v>0</v>
      </c>
      <c r="WM41">
        <f>IFERROR(VLOOKUP($A41,Orden!AHW$2:AHY$29,2,FALSE),0)</f>
        <v>0</v>
      </c>
      <c r="WN41">
        <f>IFERROR(VLOOKUP($A41,Orden!AHW$2:AHY$29,3,FALSE),0)</f>
        <v>0</v>
      </c>
      <c r="WP41">
        <f>IFERROR(VLOOKUP($A41,Orden!AHZ$2:AIB$29,2,FALSE),0)</f>
        <v>0</v>
      </c>
      <c r="WQ41">
        <f>IFERROR(VLOOKUP($A41,Orden!AHZ$2:AIB$29,3,FALSE),0)</f>
        <v>0</v>
      </c>
      <c r="WS41">
        <f>IFERROR(VLOOKUP($A41,Orden!AIC$2:AIE$29,2,FALSE),0)</f>
        <v>0</v>
      </c>
      <c r="WT41">
        <f>IFERROR(VLOOKUP($A41,Orden!AIC$2:AIE$29,3,FALSE),0)</f>
        <v>0</v>
      </c>
      <c r="WV41">
        <f>IFERROR(VLOOKUP($A41,Orden!AIF$2:AIH$29,2,FALSE),0)</f>
        <v>0</v>
      </c>
      <c r="WW41">
        <f>IFERROR(VLOOKUP($A41,Orden!AIF$2:AIH$29,3,FALSE),0)</f>
        <v>0</v>
      </c>
      <c r="WY41">
        <f>IFERROR(VLOOKUP($A41,Orden!AII$2:AIK$29,2,FALSE),0)</f>
        <v>0</v>
      </c>
      <c r="WZ41">
        <f>IFERROR(VLOOKUP($A41,Orden!AII$2:AIK$29,3,FALSE),0)</f>
        <v>0</v>
      </c>
      <c r="XB41">
        <f>IFERROR(VLOOKUP($A41,Orden!AIL$2:AIN$29,2,FALSE),0)</f>
        <v>0</v>
      </c>
      <c r="XC41">
        <f>IFERROR(VLOOKUP($A41,Orden!AIL$2:AIN$29,3,FALSE),0)</f>
        <v>0</v>
      </c>
      <c r="XE41">
        <f>IFERROR(VLOOKUP($A41,Orden!AIO$2:AIQ$29,2,FALSE),0)</f>
        <v>0</v>
      </c>
      <c r="XF41">
        <f>IFERROR(VLOOKUP($A41,Orden!AIO$2:AIQ$29,3,FALSE),0)</f>
        <v>0</v>
      </c>
      <c r="XH41">
        <f>IFERROR(VLOOKUP($A41,Orden!AIR$2:AIT$29,2,FALSE),0)</f>
        <v>0</v>
      </c>
      <c r="XI41">
        <f>IFERROR(VLOOKUP($A41,Orden!AIR$2:AIT$29,3,FALSE),0)</f>
        <v>0</v>
      </c>
      <c r="XK41">
        <f>IFERROR(VLOOKUP($A41,Orden!AIU$2:AIW$29,2,FALSE),0)</f>
        <v>0</v>
      </c>
      <c r="XL41">
        <f>IFERROR(VLOOKUP($A41,Orden!AIU$2:AIW$29,3,FALSE),0)</f>
        <v>0</v>
      </c>
      <c r="XN41">
        <f>IFERROR(VLOOKUP($A41,Orden!AIX$2:AIZ$29,2,FALSE),0)</f>
        <v>0</v>
      </c>
      <c r="XO41">
        <f>IFERROR(VLOOKUP($A41,Orden!AIX$2:AIZ$29,3,FALSE),0)</f>
        <v>0</v>
      </c>
      <c r="XQ41">
        <f>IFERROR(VLOOKUP($A41,Orden!AJA$2:AJC$29,2,FALSE),0)</f>
        <v>0</v>
      </c>
      <c r="XR41">
        <f>IFERROR(VLOOKUP($A41,Orden!AJA$2:AJC$29,3,FALSE),0)</f>
        <v>0</v>
      </c>
      <c r="XT41">
        <f>IFERROR(VLOOKUP($A41,Orden!AJD$2:AJF$29,2,FALSE),0)</f>
        <v>0</v>
      </c>
      <c r="XU41">
        <f>IFERROR(VLOOKUP($A41,Orden!AJD$2:AJF$29,3,FALSE),0)</f>
        <v>0</v>
      </c>
      <c r="XW41">
        <f>IFERROR(VLOOKUP($A41,Orden!AJG$2:AJI$29,2,FALSE),0)</f>
        <v>0</v>
      </c>
      <c r="XX41">
        <f>IFERROR(VLOOKUP($A41,Orden!AJG$2:AJI$29,3,FALSE),0)</f>
        <v>0</v>
      </c>
      <c r="XZ41">
        <f>IFERROR(VLOOKUP($A41,Orden!AJJ$2:AJL$29,2,FALSE),0)</f>
        <v>0</v>
      </c>
      <c r="YA41">
        <f>IFERROR(VLOOKUP($A41,Orden!AJJ$2:AJL$29,3,FALSE),0)</f>
        <v>0</v>
      </c>
      <c r="YC41">
        <f>IFERROR(VLOOKUP($A41,Orden!AJM$2:AJO$29,2,FALSE),0)</f>
        <v>0</v>
      </c>
      <c r="YD41">
        <f>IFERROR(VLOOKUP($A41,Orden!AJM$2:AJO$29,3,FALSE),0)</f>
        <v>0</v>
      </c>
      <c r="YF41">
        <f>IFERROR(VLOOKUP($A41,Orden!AJP$2:AJR$29,2,FALSE),0)</f>
        <v>0</v>
      </c>
      <c r="YG41">
        <f>IFERROR(VLOOKUP($A41,Orden!AJP$2:AJR$29,3,FALSE),0)</f>
        <v>0</v>
      </c>
      <c r="YI41">
        <f>IFERROR(VLOOKUP($A41,Orden!AJS$2:AJU$29,2,FALSE),0)</f>
        <v>0</v>
      </c>
      <c r="YJ41">
        <f>IFERROR(VLOOKUP($A41,Orden!AJS$2:AJU$29,3,FALSE),0)</f>
        <v>0</v>
      </c>
      <c r="YL41">
        <f>IFERROR(VLOOKUP($A41,Orden!AJV$2:AJX$29,2,FALSE),0)</f>
        <v>0</v>
      </c>
      <c r="YM41">
        <f>IFERROR(VLOOKUP($A41,Orden!AJV$2:AJX$29,3,FALSE),0)</f>
        <v>0</v>
      </c>
      <c r="YO41">
        <f>IFERROR(VLOOKUP($A41,Orden!AJY$2:AKA$29,2,FALSE),0)</f>
        <v>0</v>
      </c>
      <c r="YP41">
        <f>IFERROR(VLOOKUP($A41,Orden!AJY$2:AKA$29,3,FALSE),0)</f>
        <v>0</v>
      </c>
      <c r="YR41">
        <f>IFERROR(VLOOKUP($A41,Orden!AKB$2:AKD$29,2,FALSE),0)</f>
        <v>0</v>
      </c>
      <c r="YS41">
        <f>IFERROR(VLOOKUP($A41,Orden!AKB$2:AKD$29,3,FALSE),0)</f>
        <v>0</v>
      </c>
      <c r="YU41">
        <f>IFERROR(VLOOKUP($A41,Orden!AKE$2:AKG$29,2,FALSE),0)</f>
        <v>0</v>
      </c>
      <c r="YV41">
        <f>IFERROR(VLOOKUP($A41,Orden!AKE$2:AKG$29,3,FALSE),0)</f>
        <v>0</v>
      </c>
      <c r="YX41">
        <f>IFERROR(VLOOKUP($A41,Orden!AKH$2:AKJ$29,2,FALSE),0)</f>
        <v>0</v>
      </c>
      <c r="YY41">
        <f>IFERROR(VLOOKUP($A41,Orden!AKH$2:AKJ$29,3,FALSE),0)</f>
        <v>0</v>
      </c>
      <c r="ZA41">
        <f>IFERROR(VLOOKUP($A41,Orden!AKK$2:AKM$29,2,FALSE),0)</f>
        <v>0</v>
      </c>
      <c r="ZB41">
        <f>IFERROR(VLOOKUP($A41,Orden!AKK$2:AKM$29,3,FALSE),0)</f>
        <v>0</v>
      </c>
      <c r="ZD41">
        <f>IFERROR(VLOOKUP($A41,Orden!AKN$2:AKP$29,2,FALSE),0)</f>
        <v>0</v>
      </c>
      <c r="ZE41">
        <f>IFERROR(VLOOKUP($A41,Orden!AKN$2:AKP$29,3,FALSE),0)</f>
        <v>0</v>
      </c>
      <c r="ZG41">
        <f>IFERROR(VLOOKUP($A41,Orden!AKQ$2:AKS$29,2,FALSE),0)</f>
        <v>0</v>
      </c>
      <c r="ZH41">
        <f>IFERROR(VLOOKUP($A41,Orden!AKQ$2:AKS$29,3,FALSE),0)</f>
        <v>0</v>
      </c>
      <c r="ZJ41">
        <f>IFERROR(VLOOKUP($A41,Orden!AKT$2:AKV$29,2,FALSE),0)</f>
        <v>0</v>
      </c>
      <c r="ZK41">
        <f>IFERROR(VLOOKUP($A41,Orden!AKT$2:AKV$29,3,FALSE),0)</f>
        <v>0</v>
      </c>
      <c r="ZM41">
        <f>IFERROR(VLOOKUP($A41,Orden!AKW$2:AKY$29,2,FALSE),0)</f>
        <v>0</v>
      </c>
      <c r="ZN41">
        <f>IFERROR(VLOOKUP($A41,Orden!AKW$2:AKY$29,3,FALSE),0)</f>
        <v>0</v>
      </c>
      <c r="ZP41">
        <f>IFERROR(VLOOKUP($A41,Orden!AKZ$2:ALB$29,2,FALSE),0)</f>
        <v>0</v>
      </c>
      <c r="ZQ41">
        <f>IFERROR(VLOOKUP($A41,Orden!AKZ$2:ALB$29,3,FALSE),0)</f>
        <v>0</v>
      </c>
      <c r="ZS41">
        <f>IFERROR(VLOOKUP($A41,Orden!ALC$2:ALE$29,2,FALSE),0)</f>
        <v>0</v>
      </c>
      <c r="ZT41">
        <f>IFERROR(VLOOKUP($A41,Orden!ALC$2:ALE$29,3,FALSE),0)</f>
        <v>0</v>
      </c>
      <c r="ZV41">
        <f>IFERROR(VLOOKUP($A41,Orden!ALF$2:ALH$29,2,FALSE),0)</f>
        <v>0</v>
      </c>
      <c r="ZW41">
        <f>IFERROR(VLOOKUP($A41,Orden!ALF$2:ALH$29,3,FALSE),0)</f>
        <v>0</v>
      </c>
      <c r="ZY41">
        <f>IFERROR(VLOOKUP($A41,Orden!ALI$2:ALK$29,2,FALSE),0)</f>
        <v>0</v>
      </c>
      <c r="ZZ41">
        <f>IFERROR(VLOOKUP($A41,Orden!ALI$2:ALK$29,3,FALSE),0)</f>
        <v>0</v>
      </c>
      <c r="AAB41">
        <f>IFERROR(VLOOKUP($A41,Orden!ALL$2:ALN$29,2,FALSE),0)</f>
        <v>0</v>
      </c>
      <c r="AAC41">
        <f>IFERROR(VLOOKUP($A41,Orden!ALL$2:ALN$29,3,FALSE),0)</f>
        <v>0</v>
      </c>
      <c r="AAE41">
        <f>IFERROR(VLOOKUP($A41,Orden!ALO$2:ALQ$29,2,FALSE),0)</f>
        <v>0</v>
      </c>
      <c r="AAF41">
        <f>IFERROR(VLOOKUP($A41,Orden!ALO$2:ALQ$29,3,FALSE),0)</f>
        <v>0</v>
      </c>
      <c r="AAH41">
        <f>IFERROR(VLOOKUP($A41,Orden!ALR$2:ALT$29,2,FALSE),0)</f>
        <v>0</v>
      </c>
      <c r="AAI41">
        <f>IFERROR(VLOOKUP($A41,Orden!ALR$2:ALT$29,3,FALSE),0)</f>
        <v>0</v>
      </c>
      <c r="AAK41">
        <f>IFERROR(VLOOKUP($A41,Orden!ALU$2:ALW$29,2,FALSE),0)</f>
        <v>0</v>
      </c>
      <c r="AAL41">
        <f>IFERROR(VLOOKUP($A41,Orden!ALU$2:ALW$29,3,FALSE),0)</f>
        <v>0</v>
      </c>
      <c r="AAN41">
        <f>IFERROR(VLOOKUP($A41,Orden!ALX$2:ALZ$29,2,FALSE),0)</f>
        <v>0</v>
      </c>
      <c r="AAO41">
        <f>IFERROR(VLOOKUP($A41,Orden!ALX$2:ALZ$29,3,FALSE),0)</f>
        <v>0</v>
      </c>
      <c r="AAQ41">
        <f>IFERROR(VLOOKUP($A41,Orden!AMA$2:AMC$29,2,FALSE),0)</f>
        <v>0</v>
      </c>
      <c r="AAR41">
        <f>IFERROR(VLOOKUP($A41,Orden!AMA$2:AMC$29,3,FALSE),0)</f>
        <v>0</v>
      </c>
      <c r="AAT41">
        <f>IFERROR(VLOOKUP($A41,Orden!AMD$2:AMF$29,2,FALSE),0)</f>
        <v>0</v>
      </c>
      <c r="AAU41">
        <f>IFERROR(VLOOKUP($A41,Orden!AMD$2:AMF$29,3,FALSE),0)</f>
        <v>0</v>
      </c>
      <c r="AAW41">
        <f>IFERROR(VLOOKUP($A41,Orden!AMG$2:AMI$29,2,FALSE),0)</f>
        <v>0</v>
      </c>
      <c r="AAX41">
        <f>IFERROR(VLOOKUP($A41,Orden!AMG$2:AMI$29,3,FALSE),0)</f>
        <v>0</v>
      </c>
      <c r="AAZ41">
        <f>IFERROR(VLOOKUP($A41,Orden!AMJ$2:AML$29,2,FALSE),0)</f>
        <v>0</v>
      </c>
      <c r="ABA41">
        <f>IFERROR(VLOOKUP($A41,Orden!AMJ$2:AML$29,3,FALSE),0)</f>
        <v>0</v>
      </c>
      <c r="ABC41">
        <f>IFERROR(VLOOKUP($A41,Orden!AMM$2:AMO$29,2,FALSE),0)</f>
        <v>0</v>
      </c>
      <c r="ABD41">
        <f>IFERROR(VLOOKUP($A41,Orden!AMM$2:AMO$29,3,FALSE),0)</f>
        <v>0</v>
      </c>
      <c r="ABF41">
        <f>IFERROR(VLOOKUP($A41,Orden!AMP$2:AMR$29,2,FALSE),0)</f>
        <v>0</v>
      </c>
      <c r="ABG41">
        <f>IFERROR(VLOOKUP($A41,Orden!AMP$2:AMR$29,3,FALSE),0)</f>
        <v>0</v>
      </c>
      <c r="ABI41">
        <f>IFERROR(VLOOKUP($A41,Orden!AMS$2:AMU$29,2,FALSE),0)</f>
        <v>0</v>
      </c>
      <c r="ABJ41">
        <f>IFERROR(VLOOKUP($A41,Orden!AMS$2:AMU$29,3,FALSE),0)</f>
        <v>0</v>
      </c>
      <c r="ABL41">
        <f>IFERROR(VLOOKUP($A41,Orden!AMV$2:AMX$29,2,FALSE),0)</f>
        <v>0</v>
      </c>
      <c r="ABM41">
        <f>IFERROR(VLOOKUP($A41,Orden!AMV$2:AMX$29,3,FALSE),0)</f>
        <v>0</v>
      </c>
      <c r="ABO41">
        <f>IFERROR(VLOOKUP($A41,Orden!AMY$2:ANA$29,2,FALSE),0)</f>
        <v>0</v>
      </c>
      <c r="ABP41">
        <f>IFERROR(VLOOKUP($A41,Orden!AMY$2:ANA$29,3,FALSE),0)</f>
        <v>0</v>
      </c>
      <c r="ABR41">
        <f>IFERROR(VLOOKUP($A41,Orden!ANB$2:AND$29,2,FALSE),0)</f>
        <v>0</v>
      </c>
      <c r="ABS41">
        <f>IFERROR(VLOOKUP($A41,Orden!ANB$2:AND$29,3,FALSE),0)</f>
        <v>0</v>
      </c>
      <c r="ABU41">
        <f>IFERROR(VLOOKUP($A41,Orden!ANE$2:ANG$29,2,FALSE),0)</f>
        <v>0</v>
      </c>
      <c r="ABV41">
        <f>IFERROR(VLOOKUP($A41,Orden!ANE$2:ANG$29,3,FALSE),0)</f>
        <v>0</v>
      </c>
      <c r="ABX41">
        <f>IFERROR(VLOOKUP($A41,Orden!ANH$2:ANJ$29,2,FALSE),0)</f>
        <v>0</v>
      </c>
      <c r="ABY41">
        <f>IFERROR(VLOOKUP($A41,Orden!ANH$2:ANJ$29,3,FALSE),0)</f>
        <v>0</v>
      </c>
      <c r="ACA41">
        <f>IFERROR(VLOOKUP($A41,Orden!ANK$2:ANM$29,2,FALSE),0)</f>
        <v>0</v>
      </c>
      <c r="ACB41">
        <f>IFERROR(VLOOKUP($A41,Orden!ANK$2:ANM$29,3,FALSE),0)</f>
        <v>0</v>
      </c>
      <c r="ACD41">
        <f>IFERROR(VLOOKUP($A41,Orden!ANN$2:ANP$29,2,FALSE),0)</f>
        <v>0</v>
      </c>
      <c r="ACE41">
        <f>IFERROR(VLOOKUP($A41,Orden!ANN$2:ANP$29,3,FALSE),0)</f>
        <v>0</v>
      </c>
      <c r="ACG41">
        <f>IFERROR(VLOOKUP($A41,Orden!ANQ$2:ANS$29,2,FALSE),0)</f>
        <v>0</v>
      </c>
      <c r="ACH41">
        <f>IFERROR(VLOOKUP($A41,Orden!ANQ$2:ANS$29,3,FALSE),0)</f>
        <v>0</v>
      </c>
      <c r="ACJ41">
        <f>IFERROR(VLOOKUP($A41,Orden!ANT$2:ANV$29,2,FALSE),0)</f>
        <v>0</v>
      </c>
      <c r="ACK41">
        <f>IFERROR(VLOOKUP($A41,Orden!ANT$2:ANV$29,3,FALSE),0)</f>
        <v>0</v>
      </c>
      <c r="ACM41">
        <f>IFERROR(VLOOKUP($A41,Orden!ANW$2:ANY$29,2,FALSE),0)</f>
        <v>0</v>
      </c>
      <c r="ACN41">
        <f>IFERROR(VLOOKUP($A41,Orden!ANW$2:ANY$29,3,FALSE),0)</f>
        <v>0</v>
      </c>
      <c r="ACP41">
        <f>IFERROR(VLOOKUP($A41,Orden!ANZ$2:AOB$29,2,FALSE),0)</f>
        <v>0</v>
      </c>
      <c r="ACQ41">
        <f>IFERROR(VLOOKUP($A41,Orden!ANZ$2:AOB$29,3,FALSE),0)</f>
        <v>0</v>
      </c>
      <c r="ACS41">
        <f>IFERROR(VLOOKUP($A41,Orden!AOC$2:AOE$29,2,FALSE),0)</f>
        <v>0</v>
      </c>
      <c r="ACT41">
        <f>IFERROR(VLOOKUP($A41,Orden!AOC$2:AOE$29,3,FALSE),0)</f>
        <v>0</v>
      </c>
      <c r="ACV41">
        <f>IFERROR(VLOOKUP($A41,Orden!AOF$2:AOH$29,2,FALSE),0)</f>
        <v>0</v>
      </c>
      <c r="ACW41">
        <f>IFERROR(VLOOKUP($A41,Orden!AOF$2:AOH$29,3,FALSE),0)</f>
        <v>0</v>
      </c>
      <c r="ACY41">
        <f>IFERROR(VLOOKUP($A41,Orden!AOI$2:AOK$29,2,FALSE),0)</f>
        <v>0</v>
      </c>
      <c r="ACZ41">
        <f>IFERROR(VLOOKUP($A41,Orden!AOI$2:AOK$29,3,FALSE),0)</f>
        <v>0</v>
      </c>
      <c r="ADB41">
        <f>IFERROR(VLOOKUP($A41,Orden!AOL$2:AON$29,2,FALSE),0)</f>
        <v>0</v>
      </c>
      <c r="ADC41">
        <f>IFERROR(VLOOKUP($A41,Orden!AOL$2:AON$29,3,FALSE),0)</f>
        <v>0</v>
      </c>
      <c r="ADE41">
        <f>IFERROR(VLOOKUP($A41,Orden!AOO$2:AOQ$29,2,FALSE),0)</f>
        <v>0</v>
      </c>
      <c r="ADF41">
        <f>IFERROR(VLOOKUP($A41,Orden!AOO$2:AOQ$29,3,FALSE),0)</f>
        <v>0</v>
      </c>
      <c r="ADH41">
        <f>IFERROR(VLOOKUP($A41,Orden!AOR$2:AOT$29,2,FALSE),0)</f>
        <v>0</v>
      </c>
      <c r="ADI41">
        <f>IFERROR(VLOOKUP($A41,Orden!AOR$2:AOT$29,3,FALSE),0)</f>
        <v>0</v>
      </c>
      <c r="ADK41">
        <f>IFERROR(VLOOKUP($A41,Orden!AOU$2:AOW$29,2,FALSE),0)</f>
        <v>0</v>
      </c>
      <c r="ADL41">
        <f>IFERROR(VLOOKUP($A41,Orden!AOU$2:AOW$29,3,FALSE),0)</f>
        <v>0</v>
      </c>
      <c r="ADN41">
        <f>IFERROR(VLOOKUP($A41,Orden!AOX$2:AOZ$29,2,FALSE),0)</f>
        <v>0</v>
      </c>
      <c r="ADO41">
        <f>IFERROR(VLOOKUP($A41,Orden!AOX$2:AOZ$29,3,FALSE),0)</f>
        <v>0</v>
      </c>
      <c r="ADQ41">
        <f>IFERROR(VLOOKUP($A41,Orden!APA$2:APC$29,2,FALSE),0)</f>
        <v>0</v>
      </c>
      <c r="ADR41">
        <f>IFERROR(VLOOKUP($A41,Orden!APA$2:APC$29,3,FALSE),0)</f>
        <v>0</v>
      </c>
      <c r="ADT41">
        <f>IFERROR(VLOOKUP($A41,Orden!APD$2:APF$29,2,FALSE),0)</f>
        <v>0</v>
      </c>
      <c r="ADU41">
        <f>IFERROR(VLOOKUP($A41,Orden!APD$2:APF$29,3,FALSE),0)</f>
        <v>0</v>
      </c>
      <c r="ADW41">
        <f>IFERROR(VLOOKUP($A41,Orden!APG$2:API$29,2,FALSE),0)</f>
        <v>0</v>
      </c>
      <c r="ADX41">
        <f>IFERROR(VLOOKUP($A41,Orden!APG$2:API$29,3,FALSE),0)</f>
        <v>0</v>
      </c>
      <c r="ADZ41">
        <f>IFERROR(VLOOKUP($A41,Orden!APJ$2:APL$29,2,FALSE),0)</f>
        <v>0</v>
      </c>
      <c r="AEA41">
        <f>IFERROR(VLOOKUP($A41,Orden!APJ$2:APL$29,3,FALSE),0)</f>
        <v>0</v>
      </c>
      <c r="AEC41">
        <f>IFERROR(VLOOKUP($A41,Orden!APM$2:APO$29,2,FALSE),0)</f>
        <v>0</v>
      </c>
      <c r="AED41">
        <f>IFERROR(VLOOKUP($A41,Orden!APM$2:APO$29,3,FALSE),0)</f>
        <v>0</v>
      </c>
      <c r="AEF41">
        <f>IFERROR(VLOOKUP($A41,Orden!APP$2:APR$29,2,FALSE),0)</f>
        <v>0</v>
      </c>
      <c r="AEG41">
        <f>IFERROR(VLOOKUP($A41,Orden!APP$2:APR$29,3,FALSE),0)</f>
        <v>0</v>
      </c>
      <c r="AEI41">
        <f>IFERROR(VLOOKUP($A41,Orden!APS$2:APU$29,2,FALSE),0)</f>
        <v>0</v>
      </c>
      <c r="AEJ41">
        <f>IFERROR(VLOOKUP($A41,Orden!APS$2:APU$29,3,FALSE),0)</f>
        <v>0</v>
      </c>
      <c r="AEL41">
        <f>IFERROR(VLOOKUP($A41,Orden!APV$2:APX$29,2,FALSE),0)</f>
        <v>0</v>
      </c>
      <c r="AEM41">
        <f>IFERROR(VLOOKUP($A41,Orden!APV$2:APX$29,3,FALSE),0)</f>
        <v>0</v>
      </c>
      <c r="AEO41">
        <f>IFERROR(VLOOKUP($A41,Orden!APY$2:AQA$29,2,FALSE),0)</f>
        <v>0</v>
      </c>
      <c r="AEP41">
        <f>IFERROR(VLOOKUP($A41,Orden!APY$2:AQA$29,3,FALSE),0)</f>
        <v>0</v>
      </c>
      <c r="AER41">
        <f>IFERROR(VLOOKUP($A41,Orden!AQB$2:AQD$29,2,FALSE),0)</f>
        <v>0</v>
      </c>
      <c r="AES41">
        <f>IFERROR(VLOOKUP($A41,Orden!AQB$2:AQD$29,3,FALSE),0)</f>
        <v>0</v>
      </c>
      <c r="AEU41">
        <f>IFERROR(VLOOKUP($A41,Orden!AQE$2:AQG$29,2,FALSE),0)</f>
        <v>0</v>
      </c>
      <c r="AEV41">
        <f>IFERROR(VLOOKUP($A41,Orden!AQE$2:AQG$29,3,FALSE),0)</f>
        <v>0</v>
      </c>
      <c r="AEX41">
        <f>IFERROR(VLOOKUP($A41,Orden!AQH$2:AQJ$29,2,FALSE),0)</f>
        <v>0</v>
      </c>
      <c r="AEY41">
        <f>IFERROR(VLOOKUP($A41,Orden!AQH$2:AQJ$29,3,FALSE),0)</f>
        <v>0</v>
      </c>
      <c r="AFA41">
        <f>IFERROR(VLOOKUP($A41,Orden!AQK$2:AQM$29,2,FALSE),0)</f>
        <v>0</v>
      </c>
      <c r="AFB41">
        <f>IFERROR(VLOOKUP($A41,Orden!AQK$2:AQM$29,3,FALSE),0)</f>
        <v>0</v>
      </c>
      <c r="AFD41">
        <f>IFERROR(VLOOKUP($A41,Orden!AQN$2:AQP$29,2,FALSE),0)</f>
        <v>0</v>
      </c>
      <c r="AFE41">
        <f>IFERROR(VLOOKUP($A41,Orden!AQN$2:AQP$29,3,FALSE),0)</f>
        <v>0</v>
      </c>
      <c r="AFG41">
        <f>IFERROR(VLOOKUP($A41,Orden!AQQ$2:AQS$29,2,FALSE),0)</f>
        <v>0</v>
      </c>
      <c r="AFH41">
        <f>IFERROR(VLOOKUP($A41,Orden!AQQ$2:AQS$29,3,FALSE),0)</f>
        <v>0</v>
      </c>
      <c r="AFJ41">
        <f>IFERROR(VLOOKUP($A41,Orden!AQT$2:AQV$29,2,FALSE),0)</f>
        <v>0</v>
      </c>
      <c r="AFK41">
        <f>IFERROR(VLOOKUP($A41,Orden!AQT$2:AQV$29,3,FALSE),0)</f>
        <v>0</v>
      </c>
      <c r="AFM41">
        <f>IFERROR(VLOOKUP($A41,Orden!AQW$2:AQY$29,2,FALSE),0)</f>
        <v>0</v>
      </c>
      <c r="AFN41">
        <f>IFERROR(VLOOKUP($A41,Orden!AQW$2:AQY$29,3,FALSE),0)</f>
        <v>0</v>
      </c>
      <c r="AFP41">
        <f>IFERROR(VLOOKUP($A41,Orden!AQZ$2:ARB$29,2,FALSE),0)</f>
        <v>0</v>
      </c>
      <c r="AFQ41">
        <f>IFERROR(VLOOKUP($A41,Orden!AQZ$2:ARB$29,3,FALSE),0)</f>
        <v>0</v>
      </c>
      <c r="AFS41">
        <f>IFERROR(VLOOKUP($A41,Orden!ARC$2:ARE$29,2,FALSE),0)</f>
        <v>0</v>
      </c>
      <c r="AFT41">
        <f>IFERROR(VLOOKUP($A41,Orden!ARC$2:ARE$29,3,FALSE),0)</f>
        <v>0</v>
      </c>
      <c r="AFV41">
        <f>IFERROR(VLOOKUP($A41,Orden!ARF$2:ARH$29,2,FALSE),0)</f>
        <v>0</v>
      </c>
      <c r="AFW41">
        <f>IFERROR(VLOOKUP($A41,Orden!ARF$2:ARH$29,3,FALSE),0)</f>
        <v>0</v>
      </c>
      <c r="AFY41">
        <f>IFERROR(VLOOKUP($A41,Orden!ARI$2:ARK$29,2,FALSE),0)</f>
        <v>0</v>
      </c>
      <c r="AFZ41">
        <f>IFERROR(VLOOKUP($A41,Orden!ARI$2:ARK$29,3,FALSE),0)</f>
        <v>0</v>
      </c>
      <c r="AGB41">
        <f>IFERROR(VLOOKUP($A41,Orden!ARL$2:ARN$29,2,FALSE),0)</f>
        <v>0</v>
      </c>
      <c r="AGC41">
        <f>IFERROR(VLOOKUP($A41,Orden!ARL$2:ARN$29,3,FALSE),0)</f>
        <v>0</v>
      </c>
      <c r="AGE41">
        <f>IFERROR(VLOOKUP($A41,Orden!ARO$2:ARQ$29,2,FALSE),0)</f>
        <v>0</v>
      </c>
      <c r="AGF41">
        <f>IFERROR(VLOOKUP($A41,Orden!ARO$2:ARQ$29,3,FALSE),0)</f>
        <v>0</v>
      </c>
      <c r="AGH41">
        <f>IFERROR(VLOOKUP($A41,Orden!ARR$2:ART$29,2,FALSE),0)</f>
        <v>0</v>
      </c>
      <c r="AGI41">
        <f>IFERROR(VLOOKUP($A41,Orden!ARR$2:ART$29,3,FALSE),0)</f>
        <v>0</v>
      </c>
      <c r="AGK41">
        <f>IFERROR(VLOOKUP($A41,Orden!ARU$2:ARW$29,2,FALSE),0)</f>
        <v>0</v>
      </c>
      <c r="AGL41">
        <f>IFERROR(VLOOKUP($A41,Orden!ARU$2:ARW$29,3,FALSE),0)</f>
        <v>0</v>
      </c>
      <c r="AGN41">
        <f>IFERROR(VLOOKUP($A41,Orden!ARX$2:ARZ$29,2,FALSE),0)</f>
        <v>0</v>
      </c>
      <c r="AGO41">
        <f>IFERROR(VLOOKUP($A41,Orden!ARX$2:ARZ$29,3,FALSE),0)</f>
        <v>0</v>
      </c>
      <c r="AGQ41">
        <f>IFERROR(VLOOKUP($A41,Orden!ASA$2:ASC$29,2,FALSE),0)</f>
        <v>0</v>
      </c>
      <c r="AGR41">
        <f>IFERROR(VLOOKUP($A41,Orden!ASA$2:ASC$29,3,FALSE),0)</f>
        <v>0</v>
      </c>
      <c r="AGT41">
        <f>IFERROR(VLOOKUP($A41,Orden!ASD$2:ASF$29,2,FALSE),0)</f>
        <v>0</v>
      </c>
      <c r="AGU41">
        <f>IFERROR(VLOOKUP($A41,Orden!ASD$2:ASF$29,3,FALSE),0)</f>
        <v>0</v>
      </c>
      <c r="AGW41">
        <f>IFERROR(VLOOKUP($A41,Orden!ASG$2:ASI$29,2,FALSE),0)</f>
        <v>0</v>
      </c>
      <c r="AGX41">
        <f>IFERROR(VLOOKUP($A41,Orden!ASG$2:ASI$29,3,FALSE),0)</f>
        <v>0</v>
      </c>
      <c r="AGZ41">
        <f>IFERROR(VLOOKUP($A41,Orden!ASJ$2:ASL$29,2,FALSE),0)</f>
        <v>0</v>
      </c>
      <c r="AHA41">
        <f>IFERROR(VLOOKUP($A41,Orden!ASJ$2:ASL$29,3,FALSE),0)</f>
        <v>0</v>
      </c>
      <c r="AHC41">
        <f>IFERROR(VLOOKUP($A41,Orden!ASM$2:ASO$29,2,FALSE),0)</f>
        <v>0</v>
      </c>
      <c r="AHD41">
        <f>IFERROR(VLOOKUP($A41,Orden!ASM$2:ASO$29,3,FALSE),0)</f>
        <v>0</v>
      </c>
      <c r="AHF41">
        <f>IFERROR(VLOOKUP($A41,Orden!ASP$2:ASR$29,2,FALSE),0)</f>
        <v>0</v>
      </c>
      <c r="AHG41">
        <f>IFERROR(VLOOKUP($A41,Orden!ASP$2:ASR$29,3,FALSE),0)</f>
        <v>0</v>
      </c>
      <c r="AHI41">
        <f>IFERROR(VLOOKUP($A41,Orden!ASS$2:ASU$29,2,FALSE),0)</f>
        <v>0</v>
      </c>
      <c r="AHJ41">
        <f>IFERROR(VLOOKUP($A41,Orden!ASS$2:ASU$29,3,FALSE),0)</f>
        <v>0</v>
      </c>
      <c r="AHL41">
        <f>IFERROR(VLOOKUP($A41,Orden!ASV$2:ASX$29,2,FALSE),0)</f>
        <v>0</v>
      </c>
      <c r="AHM41">
        <f>IFERROR(VLOOKUP($A41,Orden!ASV$2:ASX$29,3,FALSE),0)</f>
        <v>0</v>
      </c>
      <c r="AHO41">
        <f>IFERROR(VLOOKUP($A41,Orden!ASY$2:ATA$29,2,FALSE),0)</f>
        <v>0</v>
      </c>
      <c r="AHP41">
        <f>IFERROR(VLOOKUP($A41,Orden!ASY$2:ATA$29,3,FALSE),0)</f>
        <v>0</v>
      </c>
      <c r="AHR41">
        <f>IFERROR(VLOOKUP($A41,Orden!ATB$2:ATD$29,2,FALSE),0)</f>
        <v>0</v>
      </c>
      <c r="AHS41">
        <f>IFERROR(VLOOKUP($A41,Orden!ATB$2:ATD$29,3,FALSE),0)</f>
        <v>0</v>
      </c>
      <c r="AHU41">
        <f>IFERROR(VLOOKUP($A41,Orden!ATE$2:ATG$29,2,FALSE),0)</f>
        <v>0</v>
      </c>
      <c r="AHV41">
        <f>IFERROR(VLOOKUP($A41,Orden!ATE$2:ATG$29,3,FALSE),0)</f>
        <v>0</v>
      </c>
      <c r="AHX41">
        <f>IFERROR(VLOOKUP($A41,Orden!ATH$2:ATJ$29,2,FALSE),0)</f>
        <v>0</v>
      </c>
      <c r="AHY41">
        <f>IFERROR(VLOOKUP($A41,Orden!ATH$2:ATJ$29,3,FALSE),0)</f>
        <v>0</v>
      </c>
      <c r="AIA41">
        <f>IFERROR(VLOOKUP($A41,Orden!ATK$2:ATM$29,2,FALSE),0)</f>
        <v>0</v>
      </c>
      <c r="AIB41">
        <f>IFERROR(VLOOKUP($A41,Orden!ATK$2:ATM$29,3,FALSE),0)</f>
        <v>0</v>
      </c>
      <c r="AID41">
        <f>IFERROR(VLOOKUP($A41,Orden!ATN$2:ATP$29,2,FALSE),0)</f>
        <v>0</v>
      </c>
      <c r="AIE41">
        <f>IFERROR(VLOOKUP($A41,Orden!ATN$2:ATP$29,3,FALSE),0)</f>
        <v>0</v>
      </c>
      <c r="AIG41">
        <f>IFERROR(VLOOKUP($A41,Orden!ATQ$2:ATS$29,2,FALSE),0)</f>
        <v>0</v>
      </c>
      <c r="AIH41">
        <f>IFERROR(VLOOKUP($A41,Orden!ATQ$2:ATS$29,3,FALSE),0)</f>
        <v>0</v>
      </c>
      <c r="AIJ41">
        <f>IFERROR(VLOOKUP($A41,Orden!ATT$2:ATV$29,2,FALSE),0)</f>
        <v>0</v>
      </c>
      <c r="AIK41">
        <f>IFERROR(VLOOKUP($A41,Orden!ATT$2:ATV$29,3,FALSE),0)</f>
        <v>0</v>
      </c>
      <c r="AIM41">
        <f>IFERROR(VLOOKUP($A41,Orden!ATW$2:ATY$29,2,FALSE),0)</f>
        <v>0</v>
      </c>
      <c r="AIN41">
        <f>IFERROR(VLOOKUP($A41,Orden!ATW$2:ATY$29,3,FALSE),0)</f>
        <v>0</v>
      </c>
      <c r="AIP41">
        <f>IFERROR(VLOOKUP($A41,Orden!ATZ$2:AUB$29,2,FALSE),0)</f>
        <v>0</v>
      </c>
      <c r="AIQ41">
        <f>IFERROR(VLOOKUP($A41,Orden!ATZ$2:AUB$29,3,FALSE),0)</f>
        <v>0</v>
      </c>
      <c r="AIS41">
        <f>IFERROR(VLOOKUP($A41,Orden!AUC$2:AUE$29,2,FALSE),0)</f>
        <v>0</v>
      </c>
      <c r="AIT41">
        <f>IFERROR(VLOOKUP($A41,Orden!AUC$2:AUE$29,3,FALSE),0)</f>
        <v>0</v>
      </c>
      <c r="AIV41">
        <f>IFERROR(VLOOKUP($A41,Orden!AUF$2:AUH$29,2,FALSE),0)</f>
        <v>0</v>
      </c>
      <c r="AIW41">
        <f>IFERROR(VLOOKUP($A41,Orden!AUF$2:AUH$29,3,FALSE),0)</f>
        <v>0</v>
      </c>
      <c r="AIY41">
        <f>IFERROR(VLOOKUP($A41,Orden!AUI$2:AUK$29,2,FALSE),0)</f>
        <v>0</v>
      </c>
      <c r="AIZ41">
        <f>IFERROR(VLOOKUP($A41,Orden!AUI$2:AUK$29,3,FALSE),0)</f>
        <v>0</v>
      </c>
      <c r="AJB41">
        <f>IFERROR(VLOOKUP($A41,Orden!AUL$2:AUN$29,2,FALSE),0)</f>
        <v>0</v>
      </c>
      <c r="AJC41">
        <f>IFERROR(VLOOKUP($A41,Orden!AUL$2:AUN$29,3,FALSE),0)</f>
        <v>0</v>
      </c>
      <c r="AJE41">
        <f>IFERROR(VLOOKUP($A41,Orden!AUO$2:AUQ$29,2,FALSE),0)</f>
        <v>0</v>
      </c>
      <c r="AJF41">
        <f>IFERROR(VLOOKUP($A41,Orden!AUO$2:AUQ$29,3,FALSE),0)</f>
        <v>0</v>
      </c>
      <c r="AJH41">
        <f>IFERROR(VLOOKUP($A41,Orden!AUR$2:AUT$29,2,FALSE),0)</f>
        <v>0</v>
      </c>
      <c r="AJI41">
        <f>IFERROR(VLOOKUP($A41,Orden!AUR$2:AUT$29,3,FALSE),0)</f>
        <v>0</v>
      </c>
      <c r="AJK41">
        <f>IFERROR(VLOOKUP($A41,Orden!AUU$2:AUW$29,2,FALSE),0)</f>
        <v>0</v>
      </c>
      <c r="AJL41">
        <f>IFERROR(VLOOKUP($A41,Orden!AUU$2:AUW$29,3,FALSE),0)</f>
        <v>0</v>
      </c>
      <c r="AJN41">
        <f>IFERROR(VLOOKUP($A41,Orden!AUX$2:AUZ$29,2,FALSE),0)</f>
        <v>0</v>
      </c>
      <c r="AJO41">
        <f>IFERROR(VLOOKUP($A41,Orden!AUX$2:AUZ$29,3,FALSE),0)</f>
        <v>0</v>
      </c>
      <c r="AJQ41">
        <f>IFERROR(VLOOKUP($A41,Orden!AVA$2:AVC$29,2,FALSE),0)</f>
        <v>0</v>
      </c>
      <c r="AJR41">
        <f>IFERROR(VLOOKUP($A41,Orden!AVA$2:AVC$29,3,FALSE),0)</f>
        <v>0</v>
      </c>
      <c r="AJT41">
        <f>IFERROR(VLOOKUP($A41,Orden!AVD$2:AVF$29,2,FALSE),0)</f>
        <v>0</v>
      </c>
      <c r="AJU41">
        <f>IFERROR(VLOOKUP($A41,Orden!AVD$2:AVF$29,3,FALSE),0)</f>
        <v>0</v>
      </c>
      <c r="AJW41">
        <f>IFERROR(VLOOKUP($A41,Orden!AVG$2:AVI$29,2,FALSE),0)</f>
        <v>0</v>
      </c>
      <c r="AJX41">
        <f>IFERROR(VLOOKUP($A41,Orden!AVG$2:AVI$29,3,FALSE),0)</f>
        <v>0</v>
      </c>
      <c r="AJZ41">
        <f>IFERROR(VLOOKUP($A41,Orden!AVJ$2:AVL$29,2,FALSE),0)</f>
        <v>0</v>
      </c>
      <c r="AKA41">
        <f>IFERROR(VLOOKUP($A41,Orden!AVJ$2:AVL$29,3,FALSE),0)</f>
        <v>0</v>
      </c>
      <c r="AKC41">
        <f>IFERROR(VLOOKUP($A41,Orden!AVM$2:AVO$29,2,FALSE),0)</f>
        <v>0</v>
      </c>
      <c r="AKD41">
        <f>IFERROR(VLOOKUP($A41,Orden!AVM$2:AVO$29,3,FALSE),0)</f>
        <v>0</v>
      </c>
      <c r="AKF41">
        <f>IFERROR(VLOOKUP($A41,Orden!AVP$2:AVR$29,2,FALSE),0)</f>
        <v>0</v>
      </c>
      <c r="AKG41">
        <f>IFERROR(VLOOKUP($A41,Orden!AVP$2:AVR$29,3,FALSE),0)</f>
        <v>0</v>
      </c>
      <c r="AKI41">
        <f>IFERROR(VLOOKUP($A41,Orden!AVS$2:AVU$29,2,FALSE),0)</f>
        <v>0</v>
      </c>
      <c r="AKJ41">
        <f>IFERROR(VLOOKUP($A41,Orden!AVS$2:AVU$29,3,FALSE),0)</f>
        <v>0</v>
      </c>
      <c r="AKL41">
        <f>IFERROR(VLOOKUP($A41,Orden!AVV$2:AVX$29,2,FALSE),0)</f>
        <v>0</v>
      </c>
      <c r="AKM41">
        <f>IFERROR(VLOOKUP($A41,Orden!AVV$2:AVX$29,3,FALSE),0)</f>
        <v>0</v>
      </c>
      <c r="AKO41">
        <f>IFERROR(VLOOKUP($A41,Orden!AVY$2:AWA$29,2,FALSE),0)</f>
        <v>0</v>
      </c>
      <c r="AKP41">
        <f>IFERROR(VLOOKUP($A41,Orden!AVY$2:AWA$29,3,FALSE),0)</f>
        <v>0</v>
      </c>
      <c r="AKR41">
        <f>IFERROR(VLOOKUP($A41,Orden!AWB$2:AWD$29,2,FALSE),0)</f>
        <v>0</v>
      </c>
      <c r="AKS41">
        <f>IFERROR(VLOOKUP($A41,Orden!AWB$2:AWD$29,3,FALSE),0)</f>
        <v>0</v>
      </c>
      <c r="AKU41">
        <f>IFERROR(VLOOKUP($A41,Orden!AWE$2:AWG$29,2,FALSE),0)</f>
        <v>0</v>
      </c>
      <c r="AKV41">
        <f>IFERROR(VLOOKUP($A41,Orden!AWE$2:AWG$29,3,FALSE),0)</f>
        <v>0</v>
      </c>
      <c r="AKX41">
        <f>IFERROR(VLOOKUP($A41,Orden!AWH$2:AWJ$29,2,FALSE),0)</f>
        <v>0</v>
      </c>
      <c r="AKY41">
        <f>IFERROR(VLOOKUP($A41,Orden!AWH$2:AWJ$29,3,FALSE),0)</f>
        <v>0</v>
      </c>
      <c r="ALA41">
        <f>IFERROR(VLOOKUP($A41,Orden!AWK$2:AWM$29,2,FALSE),0)</f>
        <v>0</v>
      </c>
      <c r="ALB41">
        <f>IFERROR(VLOOKUP($A41,Orden!AWK$2:AWM$29,3,FALSE),0)</f>
        <v>0</v>
      </c>
      <c r="ALD41">
        <f>IFERROR(VLOOKUP($A41,Orden!AWN$2:AWP$29,2,FALSE),0)</f>
        <v>0</v>
      </c>
      <c r="ALE41">
        <f>IFERROR(VLOOKUP($A41,Orden!AWN$2:AWP$29,3,FALSE),0)</f>
        <v>0</v>
      </c>
      <c r="ALG41">
        <f>IFERROR(VLOOKUP($A41,Orden!AWQ$2:AWS$29,2,FALSE),0)</f>
        <v>0</v>
      </c>
      <c r="ALH41">
        <f>IFERROR(VLOOKUP($A41,Orden!AWQ$2:AWS$29,3,FALSE),0)</f>
        <v>0</v>
      </c>
      <c r="ALJ41">
        <f>IFERROR(VLOOKUP($A41,Orden!AWT$2:AWV$29,2,FALSE),0)</f>
        <v>0</v>
      </c>
      <c r="ALK41">
        <f>IFERROR(VLOOKUP($A41,Orden!AWT$2:AWV$29,3,FALSE),0)</f>
        <v>0</v>
      </c>
      <c r="ALM41">
        <f>IFERROR(VLOOKUP($A41,Orden!AWW$2:AWY$29,2,FALSE),0)</f>
        <v>0</v>
      </c>
      <c r="ALN41">
        <f>IFERROR(VLOOKUP($A41,Orden!AWW$2:AWY$29,3,FALSE),0)</f>
        <v>0</v>
      </c>
      <c r="ALP41">
        <f>IFERROR(VLOOKUP($A41,Orden!AWZ$2:AXB$29,2,FALSE),0)</f>
        <v>0</v>
      </c>
      <c r="ALQ41">
        <f>IFERROR(VLOOKUP($A41,Orden!AWZ$2:AXB$29,3,FALSE),0)</f>
        <v>0</v>
      </c>
      <c r="ALS41">
        <f>IFERROR(VLOOKUP($A41,Orden!AXC$2:AXE$29,2,FALSE),0)</f>
        <v>0</v>
      </c>
      <c r="ALT41">
        <f>IFERROR(VLOOKUP($A41,Orden!AXC$2:AXE$29,3,FALSE),0)</f>
        <v>0</v>
      </c>
      <c r="ALV41">
        <f>IFERROR(VLOOKUP($A41,Orden!AXF$2:AXH$29,2,FALSE),0)</f>
        <v>0</v>
      </c>
      <c r="ALW41">
        <f>IFERROR(VLOOKUP($A41,Orden!AXF$2:AXH$29,3,FALSE),0)</f>
        <v>0</v>
      </c>
      <c r="ALY41">
        <f>IFERROR(VLOOKUP($A41,Orden!AXI$2:AXK$29,2,FALSE),0)</f>
        <v>0</v>
      </c>
      <c r="ALZ41">
        <f>IFERROR(VLOOKUP($A41,Orden!AXI$2:AXK$29,3,FALSE),0)</f>
        <v>0</v>
      </c>
      <c r="AMB41">
        <f>IFERROR(VLOOKUP($A41,Orden!AXL$2:AXN$29,2,FALSE),0)</f>
        <v>0</v>
      </c>
      <c r="AMC41">
        <f>IFERROR(VLOOKUP($A41,Orden!AXL$2:AXN$29,3,FALSE),0)</f>
        <v>0</v>
      </c>
      <c r="AME41">
        <f>IFERROR(VLOOKUP($A41,Orden!AXO$2:AXQ$29,2,FALSE),0)</f>
        <v>0</v>
      </c>
      <c r="AMF41">
        <f>IFERROR(VLOOKUP($A41,Orden!AXO$2:AXQ$29,3,FALSE),0)</f>
        <v>0</v>
      </c>
      <c r="AMH41">
        <f>IFERROR(VLOOKUP($A41,Orden!AXR$2:AXT$29,2,FALSE),0)</f>
        <v>0</v>
      </c>
      <c r="AMI41">
        <f>IFERROR(VLOOKUP($A41,Orden!AXR$2:AXT$29,3,FALSE),0)</f>
        <v>0</v>
      </c>
      <c r="AMK41">
        <f>IFERROR(VLOOKUP($A41,Orden!AXU$2:AXW$29,2,FALSE),0)</f>
        <v>0</v>
      </c>
      <c r="AML41">
        <f>IFERROR(VLOOKUP($A41,Orden!AXU$2:AXW$29,3,FALSE),0)</f>
        <v>0</v>
      </c>
      <c r="AMN41">
        <f>IFERROR(VLOOKUP($A41,Orden!AXX$2:AXZ$29,2,FALSE),0)</f>
        <v>0</v>
      </c>
      <c r="AMO41">
        <f>IFERROR(VLOOKUP($A41,Orden!AXX$2:AXZ$29,3,FALSE),0)</f>
        <v>0</v>
      </c>
      <c r="AMQ41">
        <f>IFERROR(VLOOKUP($A41,Orden!AYA$2:AYC$29,2,FALSE),0)</f>
        <v>0</v>
      </c>
      <c r="AMR41">
        <f>IFERROR(VLOOKUP($A41,Orden!AYA$2:AYC$29,3,FALSE),0)</f>
        <v>0</v>
      </c>
      <c r="AMT41">
        <f>IFERROR(VLOOKUP($A41,Orden!AYD$2:AYF$29,2,FALSE),0)</f>
        <v>0</v>
      </c>
      <c r="AMU41">
        <f>IFERROR(VLOOKUP($A41,Orden!AYD$2:AYF$29,3,FALSE),0)</f>
        <v>0</v>
      </c>
      <c r="AMW41">
        <f>IFERROR(VLOOKUP($A41,Orden!AYG$2:AYI$29,2,FALSE),0)</f>
        <v>0</v>
      </c>
      <c r="AMX41">
        <f>IFERROR(VLOOKUP($A41,Orden!AYG$2:AYI$29,3,FALSE),0)</f>
        <v>0</v>
      </c>
      <c r="AMZ41">
        <f>IFERROR(VLOOKUP($A41,Orden!AYJ$2:AYL$29,2,FALSE),0)</f>
        <v>0</v>
      </c>
      <c r="ANA41">
        <f>IFERROR(VLOOKUP($A41,Orden!AYJ$2:AYL$29,3,FALSE),0)</f>
        <v>0</v>
      </c>
      <c r="ANC41">
        <f>IFERROR(VLOOKUP($A41,Orden!AYM$2:AYO$29,2,FALSE),0)</f>
        <v>0</v>
      </c>
      <c r="AND41">
        <f>IFERROR(VLOOKUP($A41,Orden!AYM$2:AYO$29,3,FALSE),0)</f>
        <v>0</v>
      </c>
      <c r="ANF41">
        <f>IFERROR(VLOOKUP($A41,Orden!AYP$2:AYR$29,2,FALSE),0)</f>
        <v>0</v>
      </c>
      <c r="ANG41">
        <f>IFERROR(VLOOKUP($A41,Orden!AYP$2:AYR$29,3,FALSE),0)</f>
        <v>0</v>
      </c>
      <c r="ANI41">
        <f>IFERROR(VLOOKUP($A41,Orden!AYS$2:AYU$29,2,FALSE),0)</f>
        <v>0</v>
      </c>
      <c r="ANJ41">
        <f>IFERROR(VLOOKUP($A41,Orden!AYS$2:AYU$29,3,FALSE),0)</f>
        <v>0</v>
      </c>
      <c r="ANL41">
        <f>IFERROR(VLOOKUP($A41,Orden!AYV$2:AYX$29,2,FALSE),0)</f>
        <v>0</v>
      </c>
      <c r="ANM41">
        <f>IFERROR(VLOOKUP($A41,Orden!AYV$2:AYX$29,3,FALSE),0)</f>
        <v>0</v>
      </c>
      <c r="ANO41">
        <f>IFERROR(VLOOKUP($A41,Orden!AYY$2:AZA$29,2,FALSE),0)</f>
        <v>0</v>
      </c>
      <c r="ANP41">
        <f>IFERROR(VLOOKUP($A41,Orden!AYY$2:AZA$29,3,FALSE),0)</f>
        <v>0</v>
      </c>
      <c r="ANR41">
        <f>IFERROR(VLOOKUP($A41,Orden!AZB$2:AZD$29,2,FALSE),0)</f>
        <v>0</v>
      </c>
      <c r="ANS41">
        <f>IFERROR(VLOOKUP($A41,Orden!AZB$2:AZD$29,3,FALSE),0)</f>
        <v>0</v>
      </c>
      <c r="ANU41">
        <f>IFERROR(VLOOKUP($A41,Orden!AZE$2:AZG$29,2,FALSE),0)</f>
        <v>0</v>
      </c>
      <c r="ANV41">
        <f>IFERROR(VLOOKUP($A41,Orden!AZE$2:AZG$29,3,FALSE),0)</f>
        <v>0</v>
      </c>
      <c r="ANX41">
        <f>IFERROR(VLOOKUP($A41,Orden!AZH$2:AZJ$29,2,FALSE),0)</f>
        <v>0</v>
      </c>
      <c r="ANY41">
        <f>IFERROR(VLOOKUP($A41,Orden!AZH$2:AZJ$29,3,FALSE),0)</f>
        <v>0</v>
      </c>
      <c r="AOA41">
        <f>IFERROR(VLOOKUP($A41,Orden!AZK$2:AZM$29,2,FALSE),0)</f>
        <v>0</v>
      </c>
      <c r="AOB41">
        <f>IFERROR(VLOOKUP($A41,Orden!AZK$2:AZM$29,3,FALSE),0)</f>
        <v>0</v>
      </c>
      <c r="AOD41">
        <f>IFERROR(VLOOKUP($A41,Orden!AZN$2:AZP$29,2,FALSE),0)</f>
        <v>0</v>
      </c>
      <c r="AOE41">
        <f>IFERROR(VLOOKUP($A41,Orden!AZN$2:AZP$29,3,FALSE),0)</f>
        <v>0</v>
      </c>
      <c r="AOG41">
        <f>IFERROR(VLOOKUP($A41,Orden!AZQ$2:AZS$29,2,FALSE),0)</f>
        <v>0</v>
      </c>
      <c r="AOH41">
        <f>IFERROR(VLOOKUP($A41,Orden!AZQ$2:AZS$29,3,FALSE),0)</f>
        <v>0</v>
      </c>
      <c r="AOJ41">
        <f>IFERROR(VLOOKUP($A41,Orden!AZT$2:AZV$29,2,FALSE),0)</f>
        <v>0</v>
      </c>
      <c r="AOK41">
        <f>IFERROR(VLOOKUP($A41,Orden!AZT$2:AZV$29,3,FALSE),0)</f>
        <v>0</v>
      </c>
      <c r="AOM41">
        <f>IFERROR(VLOOKUP($A41,Orden!AZW$2:AZY$29,2,FALSE),0)</f>
        <v>0</v>
      </c>
      <c r="AON41">
        <f>IFERROR(VLOOKUP($A41,Orden!AZW$2:AZY$29,3,FALSE),0)</f>
        <v>0</v>
      </c>
      <c r="AOP41">
        <f>IFERROR(VLOOKUP($A41,Orden!AZZ$2:BAB$29,2,FALSE),0)</f>
        <v>0</v>
      </c>
      <c r="AOQ41">
        <f>IFERROR(VLOOKUP($A41,Orden!AZZ$2:BAB$29,3,FALSE),0)</f>
        <v>0</v>
      </c>
      <c r="AOS41">
        <f>IFERROR(VLOOKUP($A41,Orden!BAC$2:BAE$29,2,FALSE),0)</f>
        <v>0</v>
      </c>
      <c r="AOT41">
        <f>IFERROR(VLOOKUP($A41,Orden!BAC$2:BAE$29,3,FALSE),0)</f>
        <v>0</v>
      </c>
      <c r="AOV41">
        <f>IFERROR(VLOOKUP($A41,Orden!BAF$2:BAH$29,2,FALSE),0)</f>
        <v>0</v>
      </c>
      <c r="AOW41">
        <f>IFERROR(VLOOKUP($A41,Orden!BAF$2:BAH$29,3,FALSE),0)</f>
        <v>0</v>
      </c>
      <c r="AOY41">
        <f>IFERROR(VLOOKUP($A41,Orden!BAI$2:BAK$29,2,FALSE),0)</f>
        <v>0</v>
      </c>
      <c r="AOZ41">
        <f>IFERROR(VLOOKUP($A41,Orden!BAI$2:BAK$29,3,FALSE),0)</f>
        <v>0</v>
      </c>
      <c r="APB41">
        <f>IFERROR(VLOOKUP($A41,Orden!BAL$2:BAN$29,2,FALSE),0)</f>
        <v>0</v>
      </c>
      <c r="APC41">
        <f>IFERROR(VLOOKUP($A41,Orden!BAL$2:BAN$29,3,FALSE),0)</f>
        <v>0</v>
      </c>
      <c r="APE41">
        <f>IFERROR(VLOOKUP($A41,Orden!BAO$2:BAQ$29,2,FALSE),0)</f>
        <v>0</v>
      </c>
      <c r="APF41">
        <f>IFERROR(VLOOKUP($A41,Orden!BAO$2:BAQ$29,3,FALSE),0)</f>
        <v>0</v>
      </c>
      <c r="APH41">
        <f>IFERROR(VLOOKUP($A41,Orden!BAR$2:BAT$29,2,FALSE),0)</f>
        <v>0</v>
      </c>
      <c r="API41">
        <f>IFERROR(VLOOKUP($A41,Orden!BAR$2:BAT$29,3,FALSE),0)</f>
        <v>0</v>
      </c>
      <c r="APK41">
        <f>IFERROR(VLOOKUP($A41,Orden!BAU$2:BAW$29,2,FALSE),0)</f>
        <v>0</v>
      </c>
      <c r="APL41">
        <f>IFERROR(VLOOKUP($A41,Orden!BAU$2:BAW$29,3,FALSE),0)</f>
        <v>0</v>
      </c>
      <c r="APN41">
        <f>IFERROR(VLOOKUP($A41,Orden!BAX$2:BAZ$29,2,FALSE),0)</f>
        <v>0</v>
      </c>
      <c r="APO41">
        <f>IFERROR(VLOOKUP($A41,Orden!BAX$2:BAZ$29,3,FALSE),0)</f>
        <v>0</v>
      </c>
      <c r="APQ41">
        <f>IFERROR(VLOOKUP($A41,Orden!BBA$2:BBC$29,2,FALSE),0)</f>
        <v>0</v>
      </c>
      <c r="APR41">
        <f>IFERROR(VLOOKUP($A41,Orden!BBA$2:BBC$29,3,FALSE),0)</f>
        <v>0</v>
      </c>
      <c r="APT41">
        <f>IFERROR(VLOOKUP($A41,Orden!BBD$2:BBF$29,2,FALSE),0)</f>
        <v>0</v>
      </c>
      <c r="APU41">
        <f>IFERROR(VLOOKUP($A41,Orden!BBD$2:BBF$29,3,FALSE),0)</f>
        <v>0</v>
      </c>
      <c r="APW41">
        <f>IFERROR(VLOOKUP($A41,Orden!BBG$2:BBI$29,2,FALSE),0)</f>
        <v>0</v>
      </c>
      <c r="APX41">
        <f>IFERROR(VLOOKUP($A41,Orden!BBG$2:BBI$29,3,FALSE),0)</f>
        <v>0</v>
      </c>
      <c r="APZ41">
        <f>IFERROR(VLOOKUP($A41,Orden!BBJ$2:BBL$29,2,FALSE),0)</f>
        <v>0</v>
      </c>
      <c r="AQA41">
        <f>IFERROR(VLOOKUP($A41,Orden!BBJ$2:BBL$29,3,FALSE),0)</f>
        <v>0</v>
      </c>
      <c r="AQC41">
        <f>IFERROR(VLOOKUP($A41,Orden!BBM$2:BBO$29,2,FALSE),0)</f>
        <v>0</v>
      </c>
      <c r="AQD41">
        <f>IFERROR(VLOOKUP($A41,Orden!BBM$2:BBO$29,3,FALSE),0)</f>
        <v>0</v>
      </c>
      <c r="AQF41">
        <f>IFERROR(VLOOKUP($A41,Orden!BBP$2:BBR$29,2,FALSE),0)</f>
        <v>0</v>
      </c>
      <c r="AQG41">
        <f>IFERROR(VLOOKUP($A41,Orden!BBP$2:BBR$29,3,FALSE),0)</f>
        <v>0</v>
      </c>
      <c r="AQI41">
        <f>IFERROR(VLOOKUP($A41,Orden!BBS$2:BBU$29,2,FALSE),0)</f>
        <v>0</v>
      </c>
      <c r="AQJ41">
        <f>IFERROR(VLOOKUP($A41,Orden!BBS$2:BBU$29,3,FALSE),0)</f>
        <v>0</v>
      </c>
      <c r="AQL41">
        <f>IFERROR(VLOOKUP($A41,Orden!BBV$2:BBX$29,2,FALSE),0)</f>
        <v>0</v>
      </c>
      <c r="AQM41">
        <f>IFERROR(VLOOKUP($A41,Orden!BBV$2:BBX$29,3,FALSE),0)</f>
        <v>0</v>
      </c>
      <c r="AQO41">
        <f>IFERROR(VLOOKUP($A41,Orden!BBY$2:BCA$29,2,FALSE),0)</f>
        <v>0</v>
      </c>
      <c r="AQP41">
        <f>IFERROR(VLOOKUP($A41,Orden!BBY$2:BCA$29,3,FALSE),0)</f>
        <v>0</v>
      </c>
      <c r="AQR41">
        <f>IFERROR(VLOOKUP($A41,Orden!BCB$2:BCD$29,2,FALSE),0)</f>
        <v>0</v>
      </c>
      <c r="AQS41">
        <f>IFERROR(VLOOKUP($A41,Orden!BCB$2:BCD$29,3,FALSE),0)</f>
        <v>0</v>
      </c>
      <c r="AQU41">
        <f>IFERROR(VLOOKUP($A41,Orden!BCE$2:BCG$29,2,FALSE),0)</f>
        <v>0</v>
      </c>
      <c r="AQV41">
        <f>IFERROR(VLOOKUP($A41,Orden!BCE$2:BCG$29,3,FALSE),0)</f>
        <v>0</v>
      </c>
      <c r="AQX41">
        <f>IFERROR(VLOOKUP($A41,Orden!BCH$2:BCJ$29,2,FALSE),0)</f>
        <v>0</v>
      </c>
      <c r="AQY41">
        <f>IFERROR(VLOOKUP($A41,Orden!BCH$2:BCJ$29,3,FALSE),0)</f>
        <v>0</v>
      </c>
      <c r="ARA41">
        <f>IFERROR(VLOOKUP($A41,Orden!BCK$2:BCM$29,2,FALSE),0)</f>
        <v>0</v>
      </c>
      <c r="ARB41">
        <f>IFERROR(VLOOKUP($A41,Orden!BCK$2:BCM$29,3,FALSE),0)</f>
        <v>0</v>
      </c>
      <c r="ARD41">
        <f>IFERROR(VLOOKUP($A41,Orden!BCN$2:BCP$29,2,FALSE),0)</f>
        <v>0</v>
      </c>
      <c r="ARE41">
        <f>IFERROR(VLOOKUP($A41,Orden!BCN$2:BCP$29,3,FALSE),0)</f>
        <v>0</v>
      </c>
      <c r="ARG41">
        <f>IFERROR(VLOOKUP($A41,Orden!BCQ$2:BCS$29,2,FALSE),0)</f>
        <v>0</v>
      </c>
      <c r="ARH41">
        <f>IFERROR(VLOOKUP($A41,Orden!BCQ$2:BCS$29,3,FALSE),0)</f>
        <v>0</v>
      </c>
      <c r="ARJ41">
        <f>IFERROR(VLOOKUP($A41,Orden!BCT$2:BCV$29,2,FALSE),0)</f>
        <v>0</v>
      </c>
      <c r="ARK41">
        <f>IFERROR(VLOOKUP($A41,Orden!BCT$2:BCV$29,3,FALSE),0)</f>
        <v>0</v>
      </c>
      <c r="ARM41">
        <f>IFERROR(VLOOKUP($A41,Orden!BCW$2:BCY$29,2,FALSE),0)</f>
        <v>0</v>
      </c>
      <c r="ARN41">
        <f>IFERROR(VLOOKUP($A41,Orden!BCW$2:BCY$29,3,FALSE),0)</f>
        <v>0</v>
      </c>
      <c r="ARP41">
        <f>IFERROR(VLOOKUP($A41,Orden!BCZ$2:BDB$29,2,FALSE),0)</f>
        <v>0</v>
      </c>
      <c r="ARQ41">
        <f>IFERROR(VLOOKUP($A41,Orden!BCZ$2:BDB$29,3,FALSE),0)</f>
        <v>0</v>
      </c>
      <c r="ARS41">
        <f>IFERROR(VLOOKUP($A41,Orden!BDC$2:BDE$29,2,FALSE),0)</f>
        <v>0</v>
      </c>
      <c r="ART41">
        <f>IFERROR(VLOOKUP($A41,Orden!BDC$2:BDE$29,3,FALSE),0)</f>
        <v>0</v>
      </c>
      <c r="ARV41">
        <f>IFERROR(VLOOKUP($A41,Orden!BDF$2:BDH$29,2,FALSE),0)</f>
        <v>0</v>
      </c>
      <c r="ARW41">
        <f>IFERROR(VLOOKUP($A41,Orden!BDF$2:BDH$29,3,FALSE),0)</f>
        <v>0</v>
      </c>
      <c r="ARY41">
        <f>IFERROR(VLOOKUP($A41,Orden!BDI$2:BDK$29,2,FALSE),0)</f>
        <v>0</v>
      </c>
      <c r="ARZ41">
        <f>IFERROR(VLOOKUP($A41,Orden!BDI$2:BDK$29,3,FALSE),0)</f>
        <v>0</v>
      </c>
      <c r="ASB41">
        <f>IFERROR(VLOOKUP($A41,Orden!BDL$2:BDN$29,2,FALSE),0)</f>
        <v>0</v>
      </c>
      <c r="ASC41">
        <f>IFERROR(VLOOKUP($A41,Orden!BDL$2:BDN$29,3,FALSE),0)</f>
        <v>0</v>
      </c>
      <c r="ASE41">
        <f>IFERROR(VLOOKUP($A41,Orden!BDO$2:BDQ$29,2,FALSE),0)</f>
        <v>0</v>
      </c>
      <c r="ASF41">
        <f>IFERROR(VLOOKUP($A41,Orden!BDO$2:BDQ$29,3,FALSE),0)</f>
        <v>0</v>
      </c>
      <c r="ASH41">
        <f>IFERROR(VLOOKUP($A41,Orden!BDR$2:BDT$29,2,FALSE),0)</f>
        <v>0</v>
      </c>
      <c r="ASI41">
        <f>IFERROR(VLOOKUP($A41,Orden!BDR$2:BDT$29,3,FALSE),0)</f>
        <v>0</v>
      </c>
      <c r="ASK41">
        <f>IFERROR(VLOOKUP($A41,Orden!BDU$2:BDW$29,2,FALSE),0)</f>
        <v>0</v>
      </c>
      <c r="ASL41">
        <f>IFERROR(VLOOKUP($A41,Orden!BDU$2:BDW$29,3,FALSE),0)</f>
        <v>0</v>
      </c>
      <c r="ASN41">
        <f>IFERROR(VLOOKUP($A41,Orden!BDX$2:BDZ$29,2,FALSE),0)</f>
        <v>0</v>
      </c>
      <c r="ASO41">
        <f>IFERROR(VLOOKUP($A41,Orden!BDX$2:BDZ$29,3,FALSE),0)</f>
        <v>0</v>
      </c>
      <c r="ASQ41">
        <f>IFERROR(VLOOKUP($A41,Orden!BEA$2:BEC$29,2,FALSE),0)</f>
        <v>0</v>
      </c>
      <c r="ASR41">
        <f>IFERROR(VLOOKUP($A41,Orden!BEA$2:BEC$29,3,FALSE),0)</f>
        <v>0</v>
      </c>
      <c r="AST41">
        <f>IFERROR(VLOOKUP($A41,Orden!BED$2:BEF$29,2,FALSE),0)</f>
        <v>0</v>
      </c>
      <c r="ASU41">
        <f>IFERROR(VLOOKUP($A41,Orden!BED$2:BEF$29,3,FALSE),0)</f>
        <v>0</v>
      </c>
      <c r="ASW41">
        <f>IFERROR(VLOOKUP($A41,Orden!BEG$2:BEI$29,2,FALSE),0)</f>
        <v>0</v>
      </c>
      <c r="ASX41">
        <f>IFERROR(VLOOKUP($A41,Orden!BEG$2:BEI$29,3,FALSE),0)</f>
        <v>0</v>
      </c>
      <c r="ASZ41">
        <f>IFERROR(VLOOKUP($A41,Orden!BEJ$2:BEL$29,2,FALSE),0)</f>
        <v>0</v>
      </c>
      <c r="ATA41">
        <f>IFERROR(VLOOKUP($A41,Orden!BEJ$2:BEL$29,3,FALSE),0)</f>
        <v>0</v>
      </c>
      <c r="ATC41">
        <f>IFERROR(VLOOKUP($A41,Orden!BEM$2:BEO$29,2,FALSE),0)</f>
        <v>0</v>
      </c>
      <c r="ATD41">
        <f>IFERROR(VLOOKUP($A41,Orden!BEM$2:BEO$29,3,FALSE),0)</f>
        <v>0</v>
      </c>
      <c r="ATF41">
        <f>IFERROR(VLOOKUP($A41,Orden!BEP$2:BER$29,2,FALSE),0)</f>
        <v>0</v>
      </c>
      <c r="ATG41">
        <f>IFERROR(VLOOKUP($A41,Orden!BEP$2:BER$29,3,FALSE),0)</f>
        <v>0</v>
      </c>
      <c r="ATI41">
        <f>IFERROR(VLOOKUP($A41,Orden!BES$2:BEU$29,2,FALSE),0)</f>
        <v>0</v>
      </c>
      <c r="ATJ41">
        <f>IFERROR(VLOOKUP($A41,Orden!BES$2:BEU$29,3,FALSE),0)</f>
        <v>0</v>
      </c>
      <c r="ATL41">
        <f>IFERROR(VLOOKUP($A41,Orden!BEV$2:BEX$29,2,FALSE),0)</f>
        <v>0</v>
      </c>
      <c r="ATM41">
        <f>IFERROR(VLOOKUP($A41,Orden!BEV$2:BEX$29,3,FALSE),0)</f>
        <v>0</v>
      </c>
      <c r="ATO41">
        <f>IFERROR(VLOOKUP($A41,Orden!BEY$2:BFA$29,2,FALSE),0)</f>
        <v>0</v>
      </c>
      <c r="ATP41">
        <f>IFERROR(VLOOKUP($A41,Orden!BEY$2:BFA$29,3,FALSE),0)</f>
        <v>0</v>
      </c>
      <c r="ATR41">
        <f>IFERROR(VLOOKUP($A41,Orden!BFB$2:BFD$29,2,FALSE),0)</f>
        <v>0</v>
      </c>
      <c r="ATS41">
        <f>IFERROR(VLOOKUP($A41,Orden!BFB$2:BFD$29,3,FALSE),0)</f>
        <v>0</v>
      </c>
      <c r="ATU41">
        <f>IFERROR(VLOOKUP($A41,Orden!BFE$2:BFG$29,2,FALSE),0)</f>
        <v>0</v>
      </c>
      <c r="ATV41">
        <f>IFERROR(VLOOKUP($A41,Orden!BFE$2:BFG$29,3,FALSE),0)</f>
        <v>0</v>
      </c>
      <c r="ATX41">
        <f>IFERROR(VLOOKUP($A41,Orden!BFH$2:BFJ$29,2,FALSE),0)</f>
        <v>0</v>
      </c>
      <c r="ATY41">
        <f>IFERROR(VLOOKUP($A41,Orden!BFH$2:BFJ$29,3,FALSE),0)</f>
        <v>0</v>
      </c>
      <c r="AUA41">
        <f>IFERROR(VLOOKUP($A41,Orden!BFK$2:BFM$29,2,FALSE),0)</f>
        <v>0</v>
      </c>
      <c r="AUB41">
        <f>IFERROR(VLOOKUP($A41,Orden!BFK$2:BFM$29,3,FALSE),0)</f>
        <v>0</v>
      </c>
      <c r="AUD41">
        <f>IFERROR(VLOOKUP($A41,Orden!BFN$2:BFP$29,2,FALSE),0)</f>
        <v>0</v>
      </c>
      <c r="AUE41">
        <f>IFERROR(VLOOKUP($A41,Orden!BFN$2:BFP$29,3,FALSE),0)</f>
        <v>0</v>
      </c>
      <c r="AUG41">
        <f>IFERROR(VLOOKUP($A41,Orden!BFQ$2:BFS$29,2,FALSE),0)</f>
        <v>0</v>
      </c>
      <c r="AUH41">
        <f>IFERROR(VLOOKUP($A41,Orden!BFQ$2:BFS$29,3,FALSE),0)</f>
        <v>0</v>
      </c>
      <c r="AUJ41">
        <f>IFERROR(VLOOKUP($A41,Orden!BFT$2:BFV$29,2,FALSE),0)</f>
        <v>0</v>
      </c>
      <c r="AUK41">
        <f>IFERROR(VLOOKUP($A41,Orden!BFT$2:BFV$29,3,FALSE),0)</f>
        <v>0</v>
      </c>
      <c r="AUM41">
        <f>IFERROR(VLOOKUP($A41,Orden!BFW$2:BFY$29,2,FALSE),0)</f>
        <v>0</v>
      </c>
      <c r="AUN41">
        <f>IFERROR(VLOOKUP($A41,Orden!BFW$2:BFY$29,3,FALSE),0)</f>
        <v>0</v>
      </c>
      <c r="AUP41">
        <f>IFERROR(VLOOKUP($A41,Orden!BFZ$2:BGB$29,2,FALSE),0)</f>
        <v>0</v>
      </c>
      <c r="AUQ41">
        <f>IFERROR(VLOOKUP($A41,Orden!BFZ$2:BGB$29,3,FALSE),0)</f>
        <v>0</v>
      </c>
      <c r="AUS41">
        <f>IFERROR(VLOOKUP($A41,Orden!BGC$2:BGE$29,2,FALSE),0)</f>
        <v>0</v>
      </c>
      <c r="AUT41">
        <f>IFERROR(VLOOKUP($A41,Orden!BGC$2:BGE$29,3,FALSE),0)</f>
        <v>0</v>
      </c>
      <c r="AUV41">
        <f>IFERROR(VLOOKUP($A41,Orden!BGF$2:BGH$29,2,FALSE),0)</f>
        <v>0</v>
      </c>
      <c r="AUW41">
        <f>IFERROR(VLOOKUP($A41,Orden!BGF$2:BGH$29,3,FALSE),0)</f>
        <v>0</v>
      </c>
      <c r="AUY41">
        <f>IFERROR(VLOOKUP($A41,Orden!BGI$2:BGK$29,2,FALSE),0)</f>
        <v>0</v>
      </c>
      <c r="AUZ41">
        <f>IFERROR(VLOOKUP($A41,Orden!BGI$2:BGK$29,3,FALSE),0)</f>
        <v>0</v>
      </c>
      <c r="AVB41">
        <f>IFERROR(VLOOKUP($A41,Orden!BGL$2:BGN$29,2,FALSE),0)</f>
        <v>0</v>
      </c>
      <c r="AVC41">
        <f>IFERROR(VLOOKUP($A41,Orden!BGL$2:BGN$29,3,FALSE),0)</f>
        <v>0</v>
      </c>
      <c r="AVE41">
        <f>IFERROR(VLOOKUP($A41,Orden!BGO$2:BGQ$29,2,FALSE),0)</f>
        <v>0</v>
      </c>
      <c r="AVF41">
        <f>IFERROR(VLOOKUP($A41,Orden!BGO$2:BGQ$29,3,FALSE),0)</f>
        <v>0</v>
      </c>
      <c r="AVH41">
        <f>IFERROR(VLOOKUP($A41,Orden!BGR$2:BGT$29,2,FALSE),0)</f>
        <v>0</v>
      </c>
      <c r="AVI41">
        <f>IFERROR(VLOOKUP($A41,Orden!BGR$2:BGT$29,3,FALSE),0)</f>
        <v>0</v>
      </c>
      <c r="AVK41">
        <f>IFERROR(VLOOKUP($A41,Orden!BGU$2:BGW$29,2,FALSE),0)</f>
        <v>0</v>
      </c>
      <c r="AVL41">
        <f>IFERROR(VLOOKUP($A41,Orden!BGU$2:BGW$29,3,FALSE),0)</f>
        <v>0</v>
      </c>
      <c r="AVN41">
        <f>IFERROR(VLOOKUP($A41,Orden!BGX$2:BGZ$29,2,FALSE),0)</f>
        <v>0</v>
      </c>
      <c r="AVO41">
        <f>IFERROR(VLOOKUP($A41,Orden!BGX$2:BGZ$29,3,FALSE),0)</f>
        <v>0</v>
      </c>
      <c r="AVQ41">
        <f>IFERROR(VLOOKUP($A41,Orden!BHA$2:BHC$29,2,FALSE),0)</f>
        <v>0</v>
      </c>
      <c r="AVR41">
        <f>IFERROR(VLOOKUP($A41,Orden!BHA$2:BHC$29,3,FALSE),0)</f>
        <v>0</v>
      </c>
      <c r="AVT41">
        <f>IFERROR(VLOOKUP($A41,Orden!BHD$2:BHF$29,2,FALSE),0)</f>
        <v>0</v>
      </c>
      <c r="AVU41">
        <f>IFERROR(VLOOKUP($A41,Orden!BHD$2:BHF$29,3,FALSE),0)</f>
        <v>0</v>
      </c>
      <c r="AVW41">
        <f>IFERROR(VLOOKUP($A41,Orden!BHG$2:BHI$29,2,FALSE),0)</f>
        <v>0</v>
      </c>
      <c r="AVX41">
        <f>IFERROR(VLOOKUP($A41,Orden!BHG$2:BHI$29,3,FALSE),0)</f>
        <v>0</v>
      </c>
      <c r="AVZ41">
        <f>IFERROR(VLOOKUP($A41,Orden!BHJ$2:BHL$29,2,FALSE),0)</f>
        <v>0</v>
      </c>
      <c r="AWA41">
        <f>IFERROR(VLOOKUP($A41,Orden!BHJ$2:BHL$29,3,FALSE),0)</f>
        <v>0</v>
      </c>
      <c r="AWC41">
        <f>IFERROR(VLOOKUP($A41,Orden!BHM$2:BHO$29,2,FALSE),0)</f>
        <v>0</v>
      </c>
      <c r="AWD41">
        <f>IFERROR(VLOOKUP($A41,Orden!BHM$2:BHO$29,3,FALSE),0)</f>
        <v>0</v>
      </c>
      <c r="AWF41">
        <f>IFERROR(VLOOKUP($A41,Orden!BHP$2:BHR$29,2,FALSE),0)</f>
        <v>0</v>
      </c>
      <c r="AWG41">
        <f>IFERROR(VLOOKUP($A41,Orden!BHP$2:BHR$29,3,FALSE),0)</f>
        <v>0</v>
      </c>
      <c r="AWI41">
        <f>IFERROR(VLOOKUP($A41,Orden!BHS$2:BHU$29,2,FALSE),0)</f>
        <v>0</v>
      </c>
      <c r="AWJ41">
        <f>IFERROR(VLOOKUP($A41,Orden!BHS$2:BHU$29,3,FALSE),0)</f>
        <v>0</v>
      </c>
      <c r="AWL41">
        <f>IFERROR(VLOOKUP($A41,Orden!BHV$2:BHX$29,2,FALSE),0)</f>
        <v>0</v>
      </c>
      <c r="AWM41">
        <f>IFERROR(VLOOKUP($A41,Orden!BHV$2:BHX$29,3,FALSE),0)</f>
        <v>0</v>
      </c>
      <c r="AWO41">
        <f>IFERROR(VLOOKUP($A41,Orden!BHY$2:BIA$29,2,FALSE),0)</f>
        <v>0</v>
      </c>
      <c r="AWP41">
        <f>IFERROR(VLOOKUP($A41,Orden!BHY$2:BIA$29,3,FALSE),0)</f>
        <v>0</v>
      </c>
      <c r="AWR41">
        <f>IFERROR(VLOOKUP($A41,Orden!BIB$2:BID$29,2,FALSE),0)</f>
        <v>0</v>
      </c>
      <c r="AWS41">
        <f>IFERROR(VLOOKUP($A41,Orden!BIB$2:BID$29,3,FALSE),0)</f>
        <v>0</v>
      </c>
      <c r="AWU41">
        <f>IFERROR(VLOOKUP($A41,Orden!BIE$2:BIG$29,2,FALSE),0)</f>
        <v>0</v>
      </c>
      <c r="AWV41">
        <f>IFERROR(VLOOKUP($A41,Orden!BIE$2:BIG$29,3,FALSE),0)</f>
        <v>0</v>
      </c>
      <c r="AWX41">
        <f>IFERROR(VLOOKUP($A41,Orden!BIH$2:BIJ$29,2,FALSE),0)</f>
        <v>0</v>
      </c>
      <c r="AWY41">
        <f>IFERROR(VLOOKUP($A41,Orden!BIH$2:BIJ$29,3,FALSE),0)</f>
        <v>0</v>
      </c>
      <c r="AXA41">
        <f>IFERROR(VLOOKUP($A41,Orden!BIK$2:BIM$29,2,FALSE),0)</f>
        <v>0</v>
      </c>
      <c r="AXB41">
        <f>IFERROR(VLOOKUP($A41,Orden!BIK$2:BIM$29,3,FALSE),0)</f>
        <v>0</v>
      </c>
      <c r="AXD41">
        <f>IFERROR(VLOOKUP($A41,Orden!BIN$2:BIP$29,2,FALSE),0)</f>
        <v>0</v>
      </c>
      <c r="AXE41">
        <f>IFERROR(VLOOKUP($A41,Orden!BIN$2:BIP$29,3,FALSE),0)</f>
        <v>0</v>
      </c>
      <c r="AXG41">
        <f>IFERROR(VLOOKUP($A41,Orden!BIQ$2:BIS$29,2,FALSE),0)</f>
        <v>0</v>
      </c>
      <c r="AXH41">
        <f>IFERROR(VLOOKUP($A41,Orden!BIQ$2:BIS$29,3,FALSE),0)</f>
        <v>0</v>
      </c>
      <c r="AXJ41">
        <f>IFERROR(VLOOKUP($A41,Orden!BIT$2:BIV$29,2,FALSE),0)</f>
        <v>0</v>
      </c>
      <c r="AXK41">
        <f>IFERROR(VLOOKUP($A41,Orden!BIT$2:BIV$29,3,FALSE),0)</f>
        <v>0</v>
      </c>
      <c r="AXM41">
        <f>IFERROR(VLOOKUP($A41,Orden!BIW$2:BIY$29,2,FALSE),0)</f>
        <v>0</v>
      </c>
      <c r="AXN41">
        <f>IFERROR(VLOOKUP($A41,Orden!BIW$2:BIY$29,3,FALSE),0)</f>
        <v>0</v>
      </c>
      <c r="AXP41">
        <f>IFERROR(VLOOKUP($A41,Orden!BIZ$2:BJB$29,2,FALSE),0)</f>
        <v>0</v>
      </c>
      <c r="AXQ41">
        <f>IFERROR(VLOOKUP($A41,Orden!BIZ$2:BJB$29,3,FALSE),0)</f>
        <v>0</v>
      </c>
      <c r="AXS41">
        <f>IFERROR(VLOOKUP($A41,Orden!BJC$2:BJE$29,2,FALSE),0)</f>
        <v>0</v>
      </c>
      <c r="AXT41">
        <f>IFERROR(VLOOKUP($A41,Orden!BJC$2:BJE$29,3,FALSE),0)</f>
        <v>0</v>
      </c>
      <c r="AXV41">
        <f>IFERROR(VLOOKUP($A41,Orden!BJF$2:BJH$29,2,FALSE),0)</f>
        <v>0</v>
      </c>
      <c r="AXW41">
        <f>IFERROR(VLOOKUP($A41,Orden!BJF$2:BJH$29,3,FALSE),0)</f>
        <v>0</v>
      </c>
      <c r="AXY41">
        <f>IFERROR(VLOOKUP($A41,Orden!BJI$2:BJK$29,2,FALSE),0)</f>
        <v>0</v>
      </c>
      <c r="AXZ41">
        <f>IFERROR(VLOOKUP($A41,Orden!BJI$2:BJK$29,3,FALSE),0)</f>
        <v>0</v>
      </c>
      <c r="AYB41">
        <f>IFERROR(VLOOKUP($A41,Orden!BJL$2:BJN$29,2,FALSE),0)</f>
        <v>0</v>
      </c>
      <c r="AYC41">
        <f>IFERROR(VLOOKUP($A41,Orden!BJL$2:BJN$29,3,FALSE),0)</f>
        <v>0</v>
      </c>
      <c r="AYE41">
        <f>IFERROR(VLOOKUP($A41,Orden!BJO$2:BJQ$29,2,FALSE),0)</f>
        <v>0</v>
      </c>
      <c r="AYF41">
        <f>IFERROR(VLOOKUP($A41,Orden!BJO$2:BJQ$29,3,FALSE),0)</f>
        <v>0</v>
      </c>
      <c r="AYH41">
        <f>IFERROR(VLOOKUP($A41,Orden!BJR$2:BJT$29,2,FALSE),0)</f>
        <v>0</v>
      </c>
      <c r="AYI41">
        <f>IFERROR(VLOOKUP($A41,Orden!BJR$2:BJT$29,3,FALSE),0)</f>
        <v>0</v>
      </c>
      <c r="AYK41">
        <f>IFERROR(VLOOKUP($A41,Orden!BJU$2:BJW$29,2,FALSE),0)</f>
        <v>0</v>
      </c>
      <c r="AYL41">
        <f>IFERROR(VLOOKUP($A41,Orden!BJU$2:BJW$29,3,FALSE),0)</f>
        <v>0</v>
      </c>
      <c r="AYN41">
        <f>IFERROR(VLOOKUP($A41,Orden!BJX$2:BJZ$29,2,FALSE),0)</f>
        <v>0</v>
      </c>
      <c r="AYO41">
        <f>IFERROR(VLOOKUP($A41,Orden!BJX$2:BJZ$29,3,FALSE),0)</f>
        <v>0</v>
      </c>
      <c r="AYQ41">
        <f>IFERROR(VLOOKUP($A41,Orden!BKA$2:BKC$29,2,FALSE),0)</f>
        <v>0</v>
      </c>
      <c r="AYR41">
        <f>IFERROR(VLOOKUP($A41,Orden!BKA$2:BKC$29,3,FALSE),0)</f>
        <v>0</v>
      </c>
      <c r="AYT41">
        <f>IFERROR(VLOOKUP($A41,Orden!BKD$2:BKF$29,2,FALSE),0)</f>
        <v>0</v>
      </c>
      <c r="AYU41">
        <f>IFERROR(VLOOKUP($A41,Orden!BKD$2:BKF$29,3,FALSE),0)</f>
        <v>0</v>
      </c>
      <c r="AYW41">
        <f>IFERROR(VLOOKUP($A41,Orden!BKG$2:BKI$29,2,FALSE),0)</f>
        <v>0</v>
      </c>
      <c r="AYX41">
        <f>IFERROR(VLOOKUP($A41,Orden!BKG$2:BKI$29,3,FALSE),0)</f>
        <v>0</v>
      </c>
      <c r="AYZ41">
        <f>IFERROR(VLOOKUP($A41,Orden!BKJ$2:BKL$29,2,FALSE),0)</f>
        <v>0</v>
      </c>
      <c r="AZA41">
        <f>IFERROR(VLOOKUP($A41,Orden!BKJ$2:BKL$29,3,FALSE),0)</f>
        <v>0</v>
      </c>
      <c r="AZC41">
        <f>IFERROR(VLOOKUP($A41,Orden!BKM$2:BKO$29,2,FALSE),0)</f>
        <v>0</v>
      </c>
      <c r="AZD41">
        <f>IFERROR(VLOOKUP($A41,Orden!BKM$2:BKO$29,3,FALSE),0)</f>
        <v>0</v>
      </c>
      <c r="AZF41">
        <f>IFERROR(VLOOKUP($A41,Orden!BKP$2:BKR$29,2,FALSE),0)</f>
        <v>0</v>
      </c>
      <c r="AZG41">
        <f>IFERROR(VLOOKUP($A41,Orden!BKP$2:BKR$29,3,FALSE),0)</f>
        <v>0</v>
      </c>
      <c r="AZI41">
        <f>IFERROR(VLOOKUP($A41,Orden!BKS$2:BKU$29,2,FALSE),0)</f>
        <v>0</v>
      </c>
      <c r="AZJ41">
        <f>IFERROR(VLOOKUP($A41,Orden!BKS$2:BKU$29,3,FALSE),0)</f>
        <v>0</v>
      </c>
      <c r="AZL41">
        <f>IFERROR(VLOOKUP($A41,Orden!BKV$2:BKX$29,2,FALSE),0)</f>
        <v>0</v>
      </c>
      <c r="AZM41">
        <f>IFERROR(VLOOKUP($A41,Orden!BKV$2:BKX$29,3,FALSE),0)</f>
        <v>0</v>
      </c>
      <c r="AZO41">
        <f>IFERROR(VLOOKUP($A41,Orden!BKY$2:BLA$29,2,FALSE),0)</f>
        <v>0</v>
      </c>
      <c r="AZP41">
        <f>IFERROR(VLOOKUP($A41,Orden!BKY$2:BLA$29,3,FALSE),0)</f>
        <v>0</v>
      </c>
      <c r="AZR41">
        <f>IFERROR(VLOOKUP($A41,Orden!BLB$2:BLD$29,2,FALSE),0)</f>
        <v>0</v>
      </c>
      <c r="AZS41">
        <f>IFERROR(VLOOKUP($A41,Orden!BLB$2:BLD$29,3,FALSE),0)</f>
        <v>0</v>
      </c>
      <c r="AZU41">
        <f>IFERROR(VLOOKUP($A41,Orden!BLE$2:BLG$29,2,FALSE),0)</f>
        <v>0</v>
      </c>
      <c r="AZV41">
        <f>IFERROR(VLOOKUP($A41,Orden!BLE$2:BLG$29,3,FALSE),0)</f>
        <v>0</v>
      </c>
      <c r="AZX41">
        <f>IFERROR(VLOOKUP($A41,Orden!BLH$2:BLJ$29,2,FALSE),0)</f>
        <v>0</v>
      </c>
      <c r="AZY41">
        <f>IFERROR(VLOOKUP($A41,Orden!BLH$2:BLJ$29,3,FALSE),0)</f>
        <v>0</v>
      </c>
      <c r="BAA41">
        <f>IFERROR(VLOOKUP($A41,Orden!BLK$2:BLM$29,2,FALSE),0)</f>
        <v>0</v>
      </c>
      <c r="BAB41">
        <f>IFERROR(VLOOKUP($A41,Orden!BLK$2:BLM$29,3,FALSE),0)</f>
        <v>0</v>
      </c>
      <c r="BAD41">
        <f>IFERROR(VLOOKUP($A41,Orden!BLN$2:BLP$29,2,FALSE),0)</f>
        <v>0</v>
      </c>
      <c r="BAE41">
        <f>IFERROR(VLOOKUP($A41,Orden!BLN$2:BLP$29,3,FALSE),0)</f>
        <v>0</v>
      </c>
      <c r="BAG41">
        <f>IFERROR(VLOOKUP($A41,Orden!BLQ$2:BLS$29,2,FALSE),0)</f>
        <v>0</v>
      </c>
      <c r="BAH41">
        <f>IFERROR(VLOOKUP($A41,Orden!BLQ$2:BLS$29,3,FALSE),0)</f>
        <v>0</v>
      </c>
      <c r="BAJ41">
        <f>IFERROR(VLOOKUP($A41,Orden!BLT$2:BLV$29,2,FALSE),0)</f>
        <v>0</v>
      </c>
      <c r="BAK41">
        <f>IFERROR(VLOOKUP($A41,Orden!BLT$2:BLV$29,3,FALSE),0)</f>
        <v>0</v>
      </c>
      <c r="BAM41">
        <f>IFERROR(VLOOKUP($A41,Orden!BLW$2:BLY$29,2,FALSE),0)</f>
        <v>0</v>
      </c>
      <c r="BAN41">
        <f>IFERROR(VLOOKUP($A41,Orden!BLW$2:BLY$29,3,FALSE),0)</f>
        <v>0</v>
      </c>
      <c r="BAP41">
        <f>IFERROR(VLOOKUP($A41,Orden!BLZ$2:BMB$29,2,FALSE),0)</f>
        <v>0</v>
      </c>
      <c r="BAQ41">
        <f>IFERROR(VLOOKUP($A41,Orden!BLZ$2:BMB$29,3,FALSE),0)</f>
        <v>0</v>
      </c>
      <c r="BAS41">
        <f>IFERROR(VLOOKUP($A41,Orden!BMC$2:BME$29,2,FALSE),0)</f>
        <v>0</v>
      </c>
      <c r="BAT41">
        <f>IFERROR(VLOOKUP($A41,Orden!BMC$2:BME$29,3,FALSE),0)</f>
        <v>0</v>
      </c>
      <c r="BAV41">
        <f>IFERROR(VLOOKUP($A41,Orden!BMF$2:BMH$29,2,FALSE),0)</f>
        <v>0</v>
      </c>
      <c r="BAW41">
        <f>IFERROR(VLOOKUP($A41,Orden!BMF$2:BMH$29,3,FALSE),0)</f>
        <v>0</v>
      </c>
      <c r="BAY41">
        <f>IFERROR(VLOOKUP($A41,Orden!BMI$2:BMK$29,2,FALSE),0)</f>
        <v>0</v>
      </c>
      <c r="BAZ41">
        <f>IFERROR(VLOOKUP($A41,Orden!BMI$2:BMK$29,3,FALSE),0)</f>
        <v>0</v>
      </c>
      <c r="BBB41">
        <f>IFERROR(VLOOKUP($A41,Orden!BML$2:BMN$29,2,FALSE),0)</f>
        <v>0</v>
      </c>
      <c r="BBC41">
        <f>IFERROR(VLOOKUP($A41,Orden!BML$2:BMN$29,3,FALSE),0)</f>
        <v>0</v>
      </c>
      <c r="BBE41">
        <f>IFERROR(VLOOKUP($A41,Orden!BMO$2:BMQ$29,2,FALSE),0)</f>
        <v>0</v>
      </c>
      <c r="BBF41">
        <f>IFERROR(VLOOKUP($A41,Orden!BMO$2:BMQ$29,3,FALSE),0)</f>
        <v>0</v>
      </c>
      <c r="BBH41">
        <f>IFERROR(VLOOKUP($A41,Orden!BMR$2:BMT$29,2,FALSE),0)</f>
        <v>0</v>
      </c>
      <c r="BBI41">
        <f>IFERROR(VLOOKUP($A41,Orden!BMR$2:BMT$29,3,FALSE),0)</f>
        <v>0</v>
      </c>
      <c r="BBK41">
        <f>IFERROR(VLOOKUP($A41,Orden!BMU$2:BMW$29,2,FALSE),0)</f>
        <v>0</v>
      </c>
      <c r="BBL41">
        <f>IFERROR(VLOOKUP($A41,Orden!BMU$2:BMW$29,3,FALSE),0)</f>
        <v>0</v>
      </c>
      <c r="BBN41">
        <f>IFERROR(VLOOKUP($A41,Orden!BMX$2:BMZ$29,2,FALSE),0)</f>
        <v>0</v>
      </c>
      <c r="BBO41">
        <f>IFERROR(VLOOKUP($A41,Orden!BMX$2:BMZ$29,3,FALSE),0)</f>
        <v>0</v>
      </c>
      <c r="BBQ41">
        <f>IFERROR(VLOOKUP($A41,Orden!BNA$2:BNC$29,2,FALSE),0)</f>
        <v>0</v>
      </c>
      <c r="BBR41">
        <f>IFERROR(VLOOKUP($A41,Orden!BNA$2:BNC$29,3,FALSE),0)</f>
        <v>0</v>
      </c>
      <c r="BBT41">
        <f>IFERROR(VLOOKUP($A41,Orden!BND$2:BNF$29,2,FALSE),0)</f>
        <v>0</v>
      </c>
      <c r="BBU41">
        <f>IFERROR(VLOOKUP($A41,Orden!BND$2:BNF$29,3,FALSE),0)</f>
        <v>0</v>
      </c>
      <c r="BBW41">
        <f>IFERROR(VLOOKUP($A41,Orden!BNG$2:BNI$29,2,FALSE),0)</f>
        <v>0</v>
      </c>
      <c r="BBX41">
        <f>IFERROR(VLOOKUP($A41,Orden!BNG$2:BNI$29,3,FALSE),0)</f>
        <v>0</v>
      </c>
      <c r="BBZ41">
        <f>IFERROR(VLOOKUP($A41,Orden!BNJ$2:BNL$29,2,FALSE),0)</f>
        <v>0</v>
      </c>
      <c r="BCA41">
        <f>IFERROR(VLOOKUP($A41,Orden!BNJ$2:BNL$29,3,FALSE),0)</f>
        <v>0</v>
      </c>
      <c r="BCC41">
        <f>IFERROR(VLOOKUP($A41,Orden!BNM$2:BNO$29,2,FALSE),0)</f>
        <v>0</v>
      </c>
      <c r="BCD41">
        <f>IFERROR(VLOOKUP($A41,Orden!BNM$2:BNO$29,3,FALSE),0)</f>
        <v>0</v>
      </c>
      <c r="BCF41">
        <f>IFERROR(VLOOKUP($A41,Orden!BNP$2:BNR$29,2,FALSE),0)</f>
        <v>0</v>
      </c>
      <c r="BCG41">
        <f>IFERROR(VLOOKUP($A41,Orden!BNP$2:BNR$29,3,FALSE),0)</f>
        <v>0</v>
      </c>
      <c r="BCI41">
        <f>IFERROR(VLOOKUP($A41,Orden!BNS$2:BNU$29,2,FALSE),0)</f>
        <v>0</v>
      </c>
      <c r="BCJ41">
        <f>IFERROR(VLOOKUP($A41,Orden!BNS$2:BNU$29,3,FALSE),0)</f>
        <v>0</v>
      </c>
      <c r="BCL41">
        <f>IFERROR(VLOOKUP($A41,Orden!BNV$2:BNX$29,2,FALSE),0)</f>
        <v>0</v>
      </c>
      <c r="BCM41">
        <f>IFERROR(VLOOKUP($A41,Orden!BNV$2:BNX$29,3,FALSE),0)</f>
        <v>0</v>
      </c>
      <c r="BCO41">
        <f>IFERROR(VLOOKUP($A41,Orden!BNY$2:BOA$29,2,FALSE),0)</f>
        <v>0</v>
      </c>
      <c r="BCP41">
        <f>IFERROR(VLOOKUP($A41,Orden!BNY$2:BOA$29,3,FALSE),0)</f>
        <v>0</v>
      </c>
      <c r="BCR41">
        <f>IFERROR(VLOOKUP($A41,Orden!BOB$2:BOD$29,2,FALSE),0)</f>
        <v>0</v>
      </c>
      <c r="BCS41">
        <f>IFERROR(VLOOKUP($A41,Orden!BOB$2:BOD$29,3,FALSE),0)</f>
        <v>0</v>
      </c>
      <c r="BCU41">
        <f>IFERROR(VLOOKUP($A41,Orden!BOE$2:BOG$29,2,FALSE),0)</f>
        <v>0</v>
      </c>
      <c r="BCV41">
        <f>IFERROR(VLOOKUP($A41,Orden!BOE$2:BOG$29,3,FALSE),0)</f>
        <v>0</v>
      </c>
      <c r="BCX41">
        <f>IFERROR(VLOOKUP($A41,Orden!BOH$2:BOJ$29,2,FALSE),0)</f>
        <v>0</v>
      </c>
      <c r="BCY41">
        <f>IFERROR(VLOOKUP($A41,Orden!BOH$2:BOJ$29,3,FALSE),0)</f>
        <v>0</v>
      </c>
      <c r="BDA41">
        <f>IFERROR(VLOOKUP($A41,Orden!BOK$2:BOM$29,2,FALSE),0)</f>
        <v>0</v>
      </c>
      <c r="BDB41">
        <f>IFERROR(VLOOKUP($A41,Orden!BOK$2:BOM$29,3,FALSE),0)</f>
        <v>0</v>
      </c>
      <c r="BDD41">
        <f>IFERROR(VLOOKUP($A41,Orden!BON$2:BOP$29,2,FALSE),0)</f>
        <v>0</v>
      </c>
      <c r="BDE41">
        <f>IFERROR(VLOOKUP($A41,Orden!BON$2:BOP$29,3,FALSE),0)</f>
        <v>0</v>
      </c>
      <c r="BDG41">
        <f>IFERROR(VLOOKUP($A41,Orden!BOQ$2:BOS$29,2,FALSE),0)</f>
        <v>0</v>
      </c>
      <c r="BDH41">
        <f>IFERROR(VLOOKUP($A41,Orden!BOQ$2:BOS$29,3,FALSE),0)</f>
        <v>0</v>
      </c>
      <c r="BDJ41">
        <f>IFERROR(VLOOKUP($A41,Orden!BOT$2:BOV$29,2,FALSE),0)</f>
        <v>0</v>
      </c>
      <c r="BDK41">
        <f>IFERROR(VLOOKUP($A41,Orden!BOT$2:BOV$29,3,FALSE),0)</f>
        <v>0</v>
      </c>
      <c r="BDM41">
        <f>IFERROR(VLOOKUP($A41,Orden!BOW$2:BOY$29,2,FALSE),0)</f>
        <v>0</v>
      </c>
      <c r="BDN41">
        <f>IFERROR(VLOOKUP($A41,Orden!BOW$2:BOY$29,3,FALSE),0)</f>
        <v>0</v>
      </c>
      <c r="BDP41">
        <f>IFERROR(VLOOKUP($A41,Orden!BOZ$2:BPB$29,2,FALSE),0)</f>
        <v>0</v>
      </c>
      <c r="BDQ41">
        <f>IFERROR(VLOOKUP($A41,Orden!BOZ$2:BPB$29,3,FALSE),0)</f>
        <v>0</v>
      </c>
      <c r="BDS41">
        <f>IFERROR(VLOOKUP($A41,Orden!BPC$2:BPE$29,2,FALSE),0)</f>
        <v>0</v>
      </c>
      <c r="BDT41">
        <f>IFERROR(VLOOKUP($A41,Orden!BPC$2:BPE$29,3,FALSE),0)</f>
        <v>0</v>
      </c>
      <c r="BDV41">
        <f>IFERROR(VLOOKUP($A41,Orden!BPF$2:BPH$29,2,FALSE),0)</f>
        <v>0</v>
      </c>
      <c r="BDW41">
        <f>IFERROR(VLOOKUP($A41,Orden!BPF$2:BPH$29,3,FALSE),0)</f>
        <v>0</v>
      </c>
      <c r="BDY41">
        <f>IFERROR(VLOOKUP($A41,Orden!BPI$2:BPK$29,2,FALSE),0)</f>
        <v>0</v>
      </c>
      <c r="BDZ41">
        <f>IFERROR(VLOOKUP($A41,Orden!BPI$2:BPK$29,3,FALSE),0)</f>
        <v>0</v>
      </c>
      <c r="BEB41">
        <f>IFERROR(VLOOKUP($A41,Orden!BPL$2:BPN$29,2,FALSE),0)</f>
        <v>0</v>
      </c>
      <c r="BEC41">
        <f>IFERROR(VLOOKUP($A41,Orden!BPL$2:BPN$29,3,FALSE),0)</f>
        <v>0</v>
      </c>
      <c r="BEE41">
        <f>IFERROR(VLOOKUP($A41,Orden!BPO$2:BPQ$29,2,FALSE),0)</f>
        <v>0</v>
      </c>
      <c r="BEF41">
        <f>IFERROR(VLOOKUP($A41,Orden!BPO$2:BPQ$29,3,FALSE),0)</f>
        <v>0</v>
      </c>
      <c r="BEH41">
        <f>IFERROR(VLOOKUP($A41,Orden!BPR$2:BPT$29,2,FALSE),0)</f>
        <v>0</v>
      </c>
      <c r="BEI41">
        <f>IFERROR(VLOOKUP($A41,Orden!BPR$2:BPT$29,3,FALSE),0)</f>
        <v>0</v>
      </c>
      <c r="BEK41">
        <f>IFERROR(VLOOKUP($A41,Orden!BPU$2:BPW$29,2,FALSE),0)</f>
        <v>0</v>
      </c>
      <c r="BEL41">
        <f>IFERROR(VLOOKUP($A41,Orden!BPU$2:BPW$29,3,FALSE),0)</f>
        <v>0</v>
      </c>
      <c r="BEN41">
        <f>IFERROR(VLOOKUP($A41,Orden!BPX$2:BPZ$29,2,FALSE),0)</f>
        <v>0</v>
      </c>
      <c r="BEO41">
        <f>IFERROR(VLOOKUP($A41,Orden!BPX$2:BPZ$29,3,FALSE),0)</f>
        <v>0</v>
      </c>
      <c r="BEQ41">
        <f>IFERROR(VLOOKUP($A41,Orden!BQA$2:BQC$29,2,FALSE),0)</f>
        <v>0</v>
      </c>
      <c r="BER41">
        <f>IFERROR(VLOOKUP($A41,Orden!BQA$2:BQC$29,3,FALSE),0)</f>
        <v>0</v>
      </c>
      <c r="BET41">
        <f>IFERROR(VLOOKUP($A41,Orden!BQD$2:BQF$29,2,FALSE),0)</f>
        <v>0</v>
      </c>
      <c r="BEU41">
        <f>IFERROR(VLOOKUP($A41,Orden!BQD$2:BQF$29,3,FALSE),0)</f>
        <v>0</v>
      </c>
      <c r="BEW41">
        <f>IFERROR(VLOOKUP($A41,Orden!BQG$2:BQI$29,2,FALSE),0)</f>
        <v>0</v>
      </c>
      <c r="BEX41">
        <f>IFERROR(VLOOKUP($A41,Orden!BQG$2:BQI$29,3,FALSE),0)</f>
        <v>0</v>
      </c>
      <c r="BEZ41">
        <f>IFERROR(VLOOKUP($A41,Orden!BQJ$2:BQL$29,2,FALSE),0)</f>
        <v>0</v>
      </c>
      <c r="BFA41">
        <f>IFERROR(VLOOKUP($A41,Orden!BQJ$2:BQL$29,3,FALSE),0)</f>
        <v>0</v>
      </c>
      <c r="BFC41">
        <f>IFERROR(VLOOKUP($A41,Orden!BQM$2:BQO$29,2,FALSE),0)</f>
        <v>0</v>
      </c>
      <c r="BFD41">
        <f>IFERROR(VLOOKUP($A41,Orden!BQM$2:BQO$29,3,FALSE),0)</f>
        <v>0</v>
      </c>
      <c r="BFF41">
        <f>IFERROR(VLOOKUP($A41,Orden!BQP$2:BQR$29,2,FALSE),0)</f>
        <v>0</v>
      </c>
      <c r="BFG41">
        <f>IFERROR(VLOOKUP($A41,Orden!BQP$2:BQR$29,3,FALSE),0)</f>
        <v>0</v>
      </c>
      <c r="BFI41">
        <f>IFERROR(VLOOKUP($A41,Orden!BQS$2:BQU$29,2,FALSE),0)</f>
        <v>0</v>
      </c>
      <c r="BFJ41">
        <f>IFERROR(VLOOKUP($A41,Orden!BQS$2:BQU$29,3,FALSE),0)</f>
        <v>0</v>
      </c>
      <c r="BFL41">
        <f>IFERROR(VLOOKUP($A41,Orden!BQV$2:BQX$29,2,FALSE),0)</f>
        <v>0</v>
      </c>
      <c r="BFM41">
        <f>IFERROR(VLOOKUP($A41,Orden!BQV$2:BQX$29,3,FALSE),0)</f>
        <v>0</v>
      </c>
      <c r="BFO41">
        <f>IFERROR(VLOOKUP($A41,Orden!BQY$2:BRA$29,2,FALSE),0)</f>
        <v>0</v>
      </c>
      <c r="BFP41">
        <f>IFERROR(VLOOKUP($A41,Orden!BQY$2:BRA$29,3,FALSE),0)</f>
        <v>0</v>
      </c>
      <c r="BFR41">
        <f>IFERROR(VLOOKUP($A41,Orden!BRB$2:BRD$29,2,FALSE),0)</f>
        <v>0</v>
      </c>
      <c r="BFS41">
        <f>IFERROR(VLOOKUP($A41,Orden!BRB$2:BRD$29,3,FALSE),0)</f>
        <v>0</v>
      </c>
      <c r="BFU41">
        <f>IFERROR(VLOOKUP($A41,Orden!BRE$2:BRG$29,2,FALSE),0)</f>
        <v>0</v>
      </c>
      <c r="BFV41">
        <f>IFERROR(VLOOKUP($A41,Orden!BRE$2:BRG$29,3,FALSE),0)</f>
        <v>0</v>
      </c>
    </row>
    <row r="42" spans="1:1530" x14ac:dyDescent="0.25">
      <c r="A42" t="s">
        <v>33</v>
      </c>
      <c r="B42">
        <f>IFERROR(VLOOKUP($A42,Orden!D$2:F$29,2,FALSE),0)</f>
        <v>7</v>
      </c>
      <c r="C42">
        <f>IFERROR(VLOOKUP($A42,Orden!D$2:F$29,3,FALSE),0)</f>
        <v>11</v>
      </c>
      <c r="D42">
        <f>IFERROR(VLOOKUP($A42,Orden!M$2:O$29,2,FALSE),0)</f>
        <v>12</v>
      </c>
      <c r="E42">
        <f>IFERROR(VLOOKUP($A42,Orden!M$2:O$29,3,FALSE),0)</f>
        <v>4</v>
      </c>
      <c r="F42">
        <f>IFERROR(VLOOKUP($A42,Orden!V$2:X$29,2,FALSE),0)</f>
        <v>11</v>
      </c>
      <c r="G42">
        <f>IFERROR(VLOOKUP($A42,Orden!V$2:X$29,3,FALSE),0)</f>
        <v>16</v>
      </c>
      <c r="H42">
        <f>IFERROR(VLOOKUP($A42,Orden!AE$2:AG$29,2,FALSE),0)</f>
        <v>10</v>
      </c>
      <c r="I42">
        <f>IFERROR(VLOOKUP($A42,Orden!AE$2:AG$29,3,FALSE),0)</f>
        <v>11</v>
      </c>
      <c r="J42">
        <f>IFERROR(VLOOKUP($A42,Orden!AN$2:AP$29,2,FALSE),0)</f>
        <v>3</v>
      </c>
      <c r="K42">
        <f>IFERROR(VLOOKUP($A42,Orden!AN$2:AP$29,3,FALSE),0)</f>
        <v>9</v>
      </c>
      <c r="L42">
        <f>IFERROR(VLOOKUP($A42,Orden!AW$2:AY$29,2,FALSE),0)</f>
        <v>11</v>
      </c>
      <c r="M42">
        <f>IFERROR(VLOOKUP($A42,Orden!AW$2:AY$29,3,FALSE),0)</f>
        <v>10</v>
      </c>
      <c r="N42">
        <f>IFERROR(VLOOKUP($A42,Orden!BF$2:BH$29,2,FALSE),0)</f>
        <v>9</v>
      </c>
      <c r="O42">
        <f>IFERROR(VLOOKUP($A42,Orden!BF$2:BH$29,3,FALSE),0)</f>
        <v>15</v>
      </c>
      <c r="P42">
        <f>IFERROR(VLOOKUP($A42,Orden!BO$2:BQ$29,2,FALSE),0)</f>
        <v>6</v>
      </c>
      <c r="Q42">
        <f>IFERROR(VLOOKUP($A42,Orden!BO$2:BQ$29,3,FALSE),0)</f>
        <v>11</v>
      </c>
      <c r="R42">
        <f>IFERROR(VLOOKUP($A42,Orden!BX$2:BZ$29,2,FALSE),0)</f>
        <v>11</v>
      </c>
      <c r="S42">
        <f>IFERROR(VLOOKUP($A42,Orden!BX$2:BZ$29,3,FALSE),0)</f>
        <v>21</v>
      </c>
      <c r="T42">
        <f>IFERROR(VLOOKUP($A42,Orden!CG$2:CI$29,2,FALSE),0)</f>
        <v>7</v>
      </c>
      <c r="U42">
        <f>IFERROR(VLOOKUP($A42,Orden!CG$2:CI$29,3,FALSE),0)</f>
        <v>4</v>
      </c>
      <c r="V42">
        <f>IFERROR(VLOOKUP($A42,Orden!CP$2:CR$29,2,FALSE),0)</f>
        <v>13</v>
      </c>
      <c r="W42">
        <f>IFERROR(VLOOKUP($A42,Orden!CP$2:CR$29,3,FALSE),0)</f>
        <v>5</v>
      </c>
      <c r="X42">
        <f>IFERROR(VLOOKUP($A42,Orden!CY$2:DA$29,2,FALSE),0)</f>
        <v>0</v>
      </c>
      <c r="Y42">
        <f>IFERROR(VLOOKUP($A42,Orden!CY$2:DA$29,3,FALSE),0)</f>
        <v>14</v>
      </c>
      <c r="Z42">
        <f>IFERROR(VLOOKUP($A42,Orden!DH$2:DJ$29,2,FALSE),0)</f>
        <v>17</v>
      </c>
      <c r="AA42">
        <f>IFERROR(VLOOKUP($A42,Orden!DH$2:DJ$29,3,FALSE),0)</f>
        <v>6</v>
      </c>
      <c r="AB42">
        <f>IFERROR(VLOOKUP($A42,Orden!DQ$2:DS$29,2,FALSE),0)</f>
        <v>5</v>
      </c>
      <c r="AC42">
        <f>IFERROR(VLOOKUP($A42,Orden!DQ$2:DS$29,3,FALSE),0)</f>
        <v>11</v>
      </c>
      <c r="AD42">
        <f>IFERROR(VLOOKUP($A42,Orden!DZ$2:EB$29,2,FALSE),0)</f>
        <v>5</v>
      </c>
      <c r="AE42">
        <f>IFERROR(VLOOKUP($A42,Orden!DZ$2:EB$29,3,FALSE),0)</f>
        <v>9</v>
      </c>
      <c r="AF42">
        <f>IFERROR(VLOOKUP($A42,Orden!EI$2:EK$29,2,FALSE),0)</f>
        <v>4</v>
      </c>
      <c r="AG42">
        <f>IFERROR(VLOOKUP($A42,Orden!EI$2:EK$29,3,FALSE),0)</f>
        <v>16</v>
      </c>
      <c r="AH42">
        <f>IFERROR(VLOOKUP($A42,Orden!ER$2:ET$29,2,FALSE),0)</f>
        <v>1</v>
      </c>
      <c r="AI42">
        <f>IFERROR(VLOOKUP($A42,Orden!ER$2:ET$29,3,FALSE),0)</f>
        <v>9</v>
      </c>
      <c r="AJ42">
        <f>IFERROR(VLOOKUP($A42,Orden!FA$2:FC$29,2,FALSE),0)</f>
        <v>11</v>
      </c>
      <c r="AK42">
        <f>IFERROR(VLOOKUP($A42,Orden!FA$2:FC$29,3,FALSE),0)</f>
        <v>13</v>
      </c>
      <c r="AL42">
        <f>IFERROR(VLOOKUP($A42,Orden!FJ$2:FL$29,2,FALSE),0)</f>
        <v>7</v>
      </c>
      <c r="AM42">
        <f>IFERROR(VLOOKUP($A42,Orden!FJ$2:FL$29,3,FALSE),0)</f>
        <v>10</v>
      </c>
      <c r="AN42">
        <f>IFERROR(VLOOKUP($A42,Orden!FS$2:FU$29,2,FALSE),0)</f>
        <v>3</v>
      </c>
      <c r="AO42">
        <f>IFERROR(VLOOKUP($A42,Orden!FS$2:FU$29,3,FALSE),0)</f>
        <v>6</v>
      </c>
      <c r="AP42">
        <f>IFERROR(VLOOKUP($A42,Orden!GB$2:GD$29,2,FALSE),0)</f>
        <v>11</v>
      </c>
      <c r="AQ42">
        <f>IFERROR(VLOOKUP($A42,Orden!GB$2:GD$29,3,FALSE),0)</f>
        <v>3</v>
      </c>
      <c r="AR42">
        <f>IFERROR(VLOOKUP($A42,Orden!GK$2:GM$29,2,FALSE),0)</f>
        <v>0</v>
      </c>
      <c r="AS42">
        <f>IFERROR(VLOOKUP($A42,Orden!GK$2:GM$29,3,FALSE),0)</f>
        <v>10</v>
      </c>
      <c r="AT42">
        <f>IFERROR(VLOOKUP($A42,Orden!GT$2:GV$29,2,FALSE),0)</f>
        <v>19</v>
      </c>
      <c r="AU42">
        <f>IFERROR(VLOOKUP($A42,Orden!GT$2:GV$29,3,FALSE),0)</f>
        <v>4</v>
      </c>
      <c r="AV42">
        <f>IFERROR(VLOOKUP($A42,Orden!HC$2:HE$29,2,FALSE),0)</f>
        <v>7</v>
      </c>
      <c r="AW42">
        <f>IFERROR(VLOOKUP($A42,Orden!HC$2:HE$29,3,FALSE),0)</f>
        <v>11</v>
      </c>
      <c r="AX42">
        <f>IFERROR(VLOOKUP($A42,Orden!HL$2:HN$29,2,FALSE),0)</f>
        <v>6</v>
      </c>
      <c r="AY42">
        <f>IFERROR(VLOOKUP($A42,Orden!HL$2:HN$29,3,FALSE),0)</f>
        <v>11</v>
      </c>
      <c r="AZ42">
        <f>IFERROR(VLOOKUP($A42,Orden!HU$2:HW$29,2,FALSE),0)</f>
        <v>8</v>
      </c>
      <c r="BA42">
        <f>IFERROR(VLOOKUP($A42,Orden!HU$2:HW$29,3,FALSE),0)</f>
        <v>16</v>
      </c>
      <c r="BB42">
        <f>IFERROR(VLOOKUP($A42,Orden!ID$2:IF$29,2,FALSE),0)</f>
        <v>2</v>
      </c>
      <c r="BC42">
        <f>IFERROR(VLOOKUP($A42,Orden!ID$2:IF$29,3,FALSE),0)</f>
        <v>14</v>
      </c>
      <c r="BD42">
        <f>IFERROR(VLOOKUP($A42,Orden!IM$2:IO$29,2,FALSE),0)</f>
        <v>8</v>
      </c>
      <c r="BE42">
        <f>IFERROR(VLOOKUP($A42,Orden!IM$2:IO$29,3,FALSE),0)</f>
        <v>12</v>
      </c>
      <c r="BF42">
        <f>IFERROR(VLOOKUP($A42,Orden!IV$2:IX$29,2,FALSE),0)</f>
        <v>10</v>
      </c>
      <c r="BG42">
        <f>IFERROR(VLOOKUP($A42,Orden!IV$2:IX$29,3,FALSE),0)</f>
        <v>8</v>
      </c>
      <c r="BH42">
        <f>IFERROR(VLOOKUP($A42,Orden!JE$2:JG$29,2,FALSE),0)</f>
        <v>1</v>
      </c>
      <c r="BI42">
        <f>IFERROR(VLOOKUP($A42,Orden!JE$2:JG$29,3,FALSE),0)</f>
        <v>12</v>
      </c>
      <c r="BJ42">
        <f>IFERROR(VLOOKUP($A42,Orden!JN$2:JP$29,2,FALSE),0)</f>
        <v>6</v>
      </c>
      <c r="BK42">
        <f>IFERROR(VLOOKUP($A42,Orden!JN$2:JP$29,3,FALSE),0)</f>
        <v>13</v>
      </c>
      <c r="BL42">
        <f>IFERROR(VLOOKUP($A42,Orden!JW$2:JY$29,2,FALSE),0)</f>
        <v>10</v>
      </c>
      <c r="BM42">
        <f>IFERROR(VLOOKUP($A42,Orden!JW$2:JY$29,3,FALSE),0)</f>
        <v>5</v>
      </c>
      <c r="BN42">
        <f>IFERROR(VLOOKUP($A42,Orden!KF$2:KH$29,2,FALSE),0)</f>
        <v>6</v>
      </c>
      <c r="BO42">
        <f>IFERROR(VLOOKUP($A42,Orden!KF$2:KH$29,3,FALSE),0)</f>
        <v>7</v>
      </c>
      <c r="BP42">
        <f>IFERROR(VLOOKUP($A42,Orden!KO$2:KQ$29,2,FALSE),0)</f>
        <v>5</v>
      </c>
      <c r="BQ42">
        <f>IFERROR(VLOOKUP($A42,Orden!KO$2:KQ$29,3,FALSE),0)</f>
        <v>9</v>
      </c>
      <c r="BR42">
        <f>IFERROR(VLOOKUP($A42,Orden!KX$2:KZ$29,2,FALSE),0)</f>
        <v>7</v>
      </c>
      <c r="BS42">
        <f>IFERROR(VLOOKUP($A42,Orden!KX$2:KZ$29,3,FALSE),0)</f>
        <v>12</v>
      </c>
      <c r="BT42">
        <f>IFERROR(VLOOKUP($A42,Orden!LG$2:LI$29,2,FALSE),0)</f>
        <v>8</v>
      </c>
      <c r="BU42">
        <f>IFERROR(VLOOKUP($A42,Orden!LG$2:LI$29,3,FALSE),0)</f>
        <v>10</v>
      </c>
      <c r="BV42">
        <f>IFERROR(VLOOKUP($A42,Orden!LP$2:LR$29,2,FALSE),0)</f>
        <v>2</v>
      </c>
      <c r="BW42">
        <f>IFERROR(VLOOKUP($A42,Orden!LP$2:LR$29,3,FALSE),0)</f>
        <v>18</v>
      </c>
      <c r="BX42">
        <f>IFERROR(VLOOKUP($A42,Orden!LY$2:MA$29,2,FALSE),0)</f>
        <v>8</v>
      </c>
      <c r="BY42">
        <f>IFERROR(VLOOKUP($A42,Orden!LY$2:MA$29,3,FALSE),0)</f>
        <v>2</v>
      </c>
      <c r="BZ42">
        <f>IFERROR(VLOOKUP($A42,Orden!MH$2:MJ$29,2,FALSE),0)</f>
        <v>4</v>
      </c>
      <c r="CA42">
        <f>IFERROR(VLOOKUP($A42,Orden!MH$2:MJ$29,3,FALSE),0)</f>
        <v>11</v>
      </c>
      <c r="CB42">
        <f>IFERROR(VLOOKUP($A42,Orden!MQ$2:MS$29,2,FALSE),0)</f>
        <v>3</v>
      </c>
      <c r="CC42">
        <f>IFERROR(VLOOKUP($A42,Orden!MQ$2:MS$29,3,FALSE),0)</f>
        <v>7</v>
      </c>
      <c r="CD42">
        <f>IFERROR(VLOOKUP($A42,Orden!MZ$2:NB$29,2,FALSE),0)</f>
        <v>5</v>
      </c>
      <c r="CE42">
        <f>IFERROR(VLOOKUP($A42,Orden!MZ$2:NB$29,3,FALSE),0)</f>
        <v>7</v>
      </c>
      <c r="CF42">
        <f>IFERROR(VLOOKUP($A42,Orden!NI$2:NK$29,2,FALSE),0)</f>
        <v>12</v>
      </c>
      <c r="CG42">
        <f>IFERROR(VLOOKUP($A42,Orden!NI$2:NK$29,3,FALSE),0)</f>
        <v>6</v>
      </c>
      <c r="CH42">
        <f>IFERROR(VLOOKUP($A42,Orden!NR$2:NT$29,2,FALSE),0)</f>
        <v>6</v>
      </c>
      <c r="CI42">
        <f>IFERROR(VLOOKUP($A42,Orden!NR$2:NT$29,3,FALSE),0)</f>
        <v>7</v>
      </c>
      <c r="CK42">
        <f>IFERROR(VLOOKUP($A42,Orden!NU$2:NW$29,2,FALSE),0)</f>
        <v>17</v>
      </c>
      <c r="CL42">
        <f>IFERROR(VLOOKUP($A42,Orden!NU$2:NW$29,3,FALSE),0)</f>
        <v>3</v>
      </c>
      <c r="CN42">
        <f>IFERROR(VLOOKUP($A42,Orden!NX$2:NZ$29,2,FALSE),0)</f>
        <v>31</v>
      </c>
      <c r="CO42">
        <f>IFERROR(VLOOKUP($A42,Orden!NX$2:NZ$29,3,FALSE),0)</f>
        <v>14</v>
      </c>
      <c r="CQ42">
        <f>IFERROR(VLOOKUP($A42,Orden!OA$2:OC$29,2,FALSE),0)</f>
        <v>12</v>
      </c>
      <c r="CR42">
        <f>IFERROR(VLOOKUP($A42,Orden!OA$2:OC$29,3,FALSE),0)</f>
        <v>4</v>
      </c>
      <c r="CT42">
        <f>IFERROR(VLOOKUP($A42,Orden!OD$2:OF$29,2,FALSE),0)</f>
        <v>19</v>
      </c>
      <c r="CU42">
        <f>IFERROR(VLOOKUP($A42,Orden!OD$2:OF$29,3,FALSE),0)</f>
        <v>10</v>
      </c>
      <c r="CW42">
        <f>IFERROR(VLOOKUP($A42,Orden!OG$2:OI$29,2,FALSE),0)</f>
        <v>15</v>
      </c>
      <c r="CX42">
        <f>IFERROR(VLOOKUP($A42,Orden!OG$2:OI$29,3,FALSE),0)</f>
        <v>22</v>
      </c>
      <c r="CZ42">
        <f>IFERROR(VLOOKUP($A42,Orden!OJ$2:OL$29,2,FALSE),0)</f>
        <v>12</v>
      </c>
      <c r="DA42">
        <f>IFERROR(VLOOKUP($A42,Orden!OJ$2:OL$29,3,FALSE),0)</f>
        <v>12</v>
      </c>
      <c r="DC42">
        <f>IFERROR(VLOOKUP($A42,Orden!OM$2:OO$29,2,FALSE),0)</f>
        <v>3</v>
      </c>
      <c r="DD42">
        <f>IFERROR(VLOOKUP($A42,Orden!OM$2:OO$29,3,FALSE),0)</f>
        <v>10</v>
      </c>
      <c r="DF42">
        <f>IFERROR(VLOOKUP($A42,Orden!OP$2:OR$29,2,FALSE),0)</f>
        <v>8</v>
      </c>
      <c r="DG42">
        <f>IFERROR(VLOOKUP($A42,Orden!OP$2:OR$29,3,FALSE),0)</f>
        <v>23</v>
      </c>
      <c r="DI42">
        <f>IFERROR(VLOOKUP($A42,Orden!OS$2:OU$29,2,FALSE),0)</f>
        <v>2</v>
      </c>
      <c r="DJ42">
        <f>IFERROR(VLOOKUP($A42,Orden!OS$2:OU$29,3,FALSE),0)</f>
        <v>10</v>
      </c>
      <c r="DL42">
        <f>IFERROR(VLOOKUP($A42,Orden!OV$2:OX$29,2,FALSE),0)</f>
        <v>6</v>
      </c>
      <c r="DM42">
        <f>IFERROR(VLOOKUP($A42,Orden!OV$2:OX$29,3,FALSE),0)</f>
        <v>13</v>
      </c>
      <c r="DO42">
        <f>IFERROR(VLOOKUP($A42,Orden!OY$2:PA$29,2,FALSE),0)</f>
        <v>0</v>
      </c>
      <c r="DP42">
        <f>IFERROR(VLOOKUP($A42,Orden!OY$2:PA$29,3,FALSE),0)</f>
        <v>0</v>
      </c>
      <c r="DR42">
        <f>IFERROR(VLOOKUP($A42,Orden!PB$2:PD$29,2,FALSE),0)</f>
        <v>7</v>
      </c>
      <c r="DS42">
        <f>IFERROR(VLOOKUP($A42,Orden!PB$2:PD$29,3,FALSE),0)</f>
        <v>18</v>
      </c>
      <c r="DU42">
        <f>IFERROR(VLOOKUP($A42,Orden!PE$2:PG$29,2,FALSE),0)</f>
        <v>6</v>
      </c>
      <c r="DV42">
        <f>IFERROR(VLOOKUP($A42,Orden!PE$2:PG$29,3,FALSE),0)</f>
        <v>11</v>
      </c>
      <c r="DX42">
        <f>IFERROR(VLOOKUP($A42,Orden!PH$2:PJ$29,2,FALSE),0)</f>
        <v>23</v>
      </c>
      <c r="DY42">
        <f>IFERROR(VLOOKUP($A42,Orden!PH$2:PJ$29,3,FALSE),0)</f>
        <v>13</v>
      </c>
      <c r="EA42">
        <f>IFERROR(VLOOKUP($A42,Orden!PK$2:PM$29,2,FALSE),0)</f>
        <v>13</v>
      </c>
      <c r="EB42">
        <f>IFERROR(VLOOKUP($A42,Orden!PK$2:PM$29,3,FALSE),0)</f>
        <v>8</v>
      </c>
      <c r="ED42">
        <f>IFERROR(VLOOKUP($A42,Orden!PN$2:PP$29,2,FALSE),0)</f>
        <v>10</v>
      </c>
      <c r="EE42">
        <f>IFERROR(VLOOKUP($A42,Orden!PN$2:PP$29,3,FALSE),0)</f>
        <v>5</v>
      </c>
      <c r="EG42">
        <f>IFERROR(VLOOKUP($A42,Orden!PQ$2:PS$29,2,FALSE),0)</f>
        <v>6</v>
      </c>
      <c r="EH42">
        <f>IFERROR(VLOOKUP($A42,Orden!PQ$2:PS$29,3,FALSE),0)</f>
        <v>15</v>
      </c>
      <c r="EJ42">
        <f>IFERROR(VLOOKUP($A42,Orden!PT$2:PV$29,2,FALSE),0)</f>
        <v>4</v>
      </c>
      <c r="EK42">
        <f>IFERROR(VLOOKUP($A42,Orden!PT$2:PV$29,3,FALSE),0)</f>
        <v>7</v>
      </c>
      <c r="EM42">
        <f>IFERROR(VLOOKUP($A42,Orden!PW$2:PY$29,2,FALSE),0)</f>
        <v>2</v>
      </c>
      <c r="EN42">
        <f>IFERROR(VLOOKUP($A42,Orden!PW$2:PY$29,3,FALSE),0)</f>
        <v>8</v>
      </c>
      <c r="EP42">
        <f>IFERROR(VLOOKUP($A42,Orden!PZ$2:QB$29,2,FALSE),0)</f>
        <v>26</v>
      </c>
      <c r="EQ42">
        <f>IFERROR(VLOOKUP($A42,Orden!PZ$2:QB$29,3,FALSE),0)</f>
        <v>30</v>
      </c>
      <c r="ES42">
        <f>IFERROR(VLOOKUP($A42,Orden!QC$2:QE$29,2,FALSE),0)</f>
        <v>8</v>
      </c>
      <c r="ET42">
        <f>IFERROR(VLOOKUP($A42,Orden!QC$2:QE$29,3,FALSE),0)</f>
        <v>16</v>
      </c>
      <c r="EV42">
        <f>IFERROR(VLOOKUP($A42,Orden!QF$2:QH$29,2,FALSE),0)</f>
        <v>18</v>
      </c>
      <c r="EW42">
        <f>IFERROR(VLOOKUP($A42,Orden!QF$2:QH$29,3,FALSE),0)</f>
        <v>14</v>
      </c>
      <c r="EY42">
        <f>IFERROR(VLOOKUP($A42,Orden!QI$2:QK$29,2,FALSE),0)</f>
        <v>15</v>
      </c>
      <c r="EZ42">
        <f>IFERROR(VLOOKUP($A42,Orden!QI$2:QK$29,3,FALSE),0)</f>
        <v>20</v>
      </c>
      <c r="FB42">
        <f>IFERROR(VLOOKUP($A42,Orden!QL$2:QN$29,2,FALSE),0)</f>
        <v>3</v>
      </c>
      <c r="FC42">
        <f>IFERROR(VLOOKUP($A42,Orden!QL$2:QN$29,3,FALSE),0)</f>
        <v>19</v>
      </c>
      <c r="FE42">
        <f>IFERROR(VLOOKUP($A42,Orden!QO$2:QQ$29,2,FALSE),0)</f>
        <v>12</v>
      </c>
      <c r="FF42">
        <f>IFERROR(VLOOKUP($A42,Orden!QO$2:QQ$29,3,FALSE),0)</f>
        <v>1</v>
      </c>
      <c r="FH42">
        <f>IFERROR(VLOOKUP($A42,Orden!QR$2:QT$29,2,FALSE),0)</f>
        <v>15</v>
      </c>
      <c r="FI42">
        <f>IFERROR(VLOOKUP($A42,Orden!QR$2:QT$29,3,FALSE),0)</f>
        <v>23</v>
      </c>
      <c r="FK42">
        <f>IFERROR(VLOOKUP($A42,Orden!QU$2:QW$29,2,FALSE),0)</f>
        <v>5</v>
      </c>
      <c r="FL42">
        <f>IFERROR(VLOOKUP($A42,Orden!QU$2:QW$29,3,FALSE),0)</f>
        <v>11</v>
      </c>
      <c r="FN42">
        <f>IFERROR(VLOOKUP($A42,Orden!QX$2:QZ$29,2,FALSE),0)</f>
        <v>10</v>
      </c>
      <c r="FO42">
        <f>IFERROR(VLOOKUP($A42,Orden!QX$2:QZ$29,3,FALSE),0)</f>
        <v>12</v>
      </c>
      <c r="FQ42">
        <f>IFERROR(VLOOKUP($A42,Orden!RA$2:RC$29,2,FALSE),0)</f>
        <v>7</v>
      </c>
      <c r="FR42">
        <f>IFERROR(VLOOKUP($A42,Orden!RA$2:RC$29,3,FALSE),0)</f>
        <v>15</v>
      </c>
      <c r="FT42">
        <f>IFERROR(VLOOKUP($A42,Orden!RD$2:RF$29,2,FALSE),0)</f>
        <v>5</v>
      </c>
      <c r="FU42">
        <f>IFERROR(VLOOKUP($A42,Orden!RD$2:RF$29,3,FALSE),0)</f>
        <v>8</v>
      </c>
      <c r="FW42">
        <f>IFERROR(VLOOKUP($A42,Orden!RG$2:RI$29,2,FALSE),0)</f>
        <v>2</v>
      </c>
      <c r="FX42">
        <f>IFERROR(VLOOKUP($A42,Orden!RG$2:RI$29,3,FALSE),0)</f>
        <v>7</v>
      </c>
      <c r="FZ42">
        <f>IFERROR(VLOOKUP($A42,Orden!RJ$2:RL$29,2,FALSE),0)</f>
        <v>5</v>
      </c>
      <c r="GA42">
        <f>IFERROR(VLOOKUP($A42,Orden!RJ$2:RL$29,3,FALSE),0)</f>
        <v>13</v>
      </c>
      <c r="GC42">
        <f>IFERROR(VLOOKUP($A42,Orden!RM$2:RO$29,2,FALSE),0)</f>
        <v>2</v>
      </c>
      <c r="GD42">
        <f>IFERROR(VLOOKUP($A42,Orden!RM$2:RO$29,3,FALSE),0)</f>
        <v>5</v>
      </c>
      <c r="GF42">
        <f>IFERROR(VLOOKUP($A42,Orden!RP$2:RR$29,2,FALSE),0)</f>
        <v>3</v>
      </c>
      <c r="GG42">
        <f>IFERROR(VLOOKUP($A42,Orden!RP$2:RR$29,3,FALSE),0)</f>
        <v>8</v>
      </c>
      <c r="GI42">
        <f>IFERROR(VLOOKUP($A42,Orden!RS$2:RU$29,2,FALSE),0)</f>
        <v>12</v>
      </c>
      <c r="GJ42">
        <f>IFERROR(VLOOKUP($A42,Orden!RS$2:RU$29,3,FALSE),0)</f>
        <v>25</v>
      </c>
      <c r="GL42">
        <f>IFERROR(VLOOKUP($A42,Orden!RV$2:RX$29,2,FALSE),0)</f>
        <v>3</v>
      </c>
      <c r="GM42">
        <f>IFERROR(VLOOKUP($A42,Orden!RV$2:RX$29,3,FALSE),0)</f>
        <v>14</v>
      </c>
      <c r="GO42">
        <f>IFERROR(VLOOKUP($A42,Orden!RY$2:SA$29,2,FALSE),0)</f>
        <v>9</v>
      </c>
      <c r="GP42">
        <f>IFERROR(VLOOKUP($A42,Orden!RY$2:SA$29,3,FALSE),0)</f>
        <v>11</v>
      </c>
      <c r="GR42">
        <f>IFERROR(VLOOKUP($A42,Orden!SB$2:SD$29,2,FALSE),0)</f>
        <v>18</v>
      </c>
      <c r="GS42">
        <f>IFERROR(VLOOKUP($A42,Orden!SB$2:SD$29,3,FALSE),0)</f>
        <v>16</v>
      </c>
      <c r="GU42">
        <f>IFERROR(VLOOKUP($A42,Orden!SE$2:SG$29,2,FALSE),0)</f>
        <v>9</v>
      </c>
      <c r="GV42">
        <f>IFERROR(VLOOKUP($A42,Orden!SE$2:SG$29,3,FALSE),0)</f>
        <v>9</v>
      </c>
      <c r="GX42">
        <f>IFERROR(VLOOKUP($A42,Orden!SH$2:SJ$29,2,FALSE),0)</f>
        <v>9</v>
      </c>
      <c r="GY42">
        <f>IFERROR(VLOOKUP($A42,Orden!SH$2:SJ$29,3,FALSE),0)</f>
        <v>7</v>
      </c>
      <c r="HA42">
        <f>IFERROR(VLOOKUP($A42,Orden!SK$2:SM$29,2,FALSE),0)</f>
        <v>17</v>
      </c>
      <c r="HB42">
        <f>IFERROR(VLOOKUP($A42,Orden!SK$2:SM$29,3,FALSE),0)</f>
        <v>14</v>
      </c>
      <c r="HD42">
        <f>IFERROR(VLOOKUP($A42,Orden!SN$2:SP$29,2,FALSE),0)</f>
        <v>10</v>
      </c>
      <c r="HE42">
        <f>IFERROR(VLOOKUP($A42,Orden!SN$2:SP$29,3,FALSE),0)</f>
        <v>5</v>
      </c>
      <c r="HG42">
        <f>IFERROR(VLOOKUP($A42,Orden!SQ$2:SS$29,2,FALSE),0)</f>
        <v>7</v>
      </c>
      <c r="HH42">
        <f>IFERROR(VLOOKUP($A42,Orden!SQ$2:SS$29,3,FALSE),0)</f>
        <v>9</v>
      </c>
      <c r="HJ42">
        <f>IFERROR(VLOOKUP($A42,Orden!ST$2:SV$29,2,FALSE),0)</f>
        <v>24</v>
      </c>
      <c r="HK42">
        <f>IFERROR(VLOOKUP($A42,Orden!ST$2:SV$29,3,FALSE),0)</f>
        <v>20</v>
      </c>
      <c r="HM42">
        <f>IFERROR(VLOOKUP($A42,Orden!SW$2:SY$29,2,FALSE),0)</f>
        <v>14</v>
      </c>
      <c r="HN42">
        <f>IFERROR(VLOOKUP($A42,Orden!SW$2:SY$29,3,FALSE),0)</f>
        <v>10</v>
      </c>
      <c r="HP42">
        <f>IFERROR(VLOOKUP($A42,Orden!SZ$2:TB$29,2,FALSE),0)</f>
        <v>10</v>
      </c>
      <c r="HQ42">
        <f>IFERROR(VLOOKUP($A42,Orden!SZ$2:TB$29,3,FALSE),0)</f>
        <v>10</v>
      </c>
      <c r="HS42">
        <f>IFERROR(VLOOKUP($A42,Orden!TC$2:TE$29,2,FALSE),0)</f>
        <v>23</v>
      </c>
      <c r="HT42">
        <f>IFERROR(VLOOKUP($A42,Orden!TC$2:TE$29,3,FALSE),0)</f>
        <v>16</v>
      </c>
      <c r="HV42">
        <f>IFERROR(VLOOKUP($A42,Orden!TF$2:TH$29,2,FALSE),0)</f>
        <v>9</v>
      </c>
      <c r="HW42">
        <f>IFERROR(VLOOKUP($A42,Orden!TF$2:TH$29,3,FALSE),0)</f>
        <v>6</v>
      </c>
      <c r="HY42">
        <f>IFERROR(VLOOKUP($A42,Orden!TI$2:TK$29,2,FALSE),0)</f>
        <v>14</v>
      </c>
      <c r="HZ42">
        <f>IFERROR(VLOOKUP($A42,Orden!TI$2:TK$29,3,FALSE),0)</f>
        <v>10</v>
      </c>
      <c r="IB42">
        <f>IFERROR(VLOOKUP($A42,Orden!TL$2:TN$29,2,FALSE),0)</f>
        <v>24</v>
      </c>
      <c r="IC42">
        <f>IFERROR(VLOOKUP($A42,Orden!TL$2:TN$29,3,FALSE),0)</f>
        <v>21</v>
      </c>
      <c r="IE42">
        <f>IFERROR(VLOOKUP($A42,Orden!TO$2:TQ$29,2,FALSE),0)</f>
        <v>11</v>
      </c>
      <c r="IF42">
        <f>IFERROR(VLOOKUP($A42,Orden!TO$2:TQ$29,3,FALSE),0)</f>
        <v>12</v>
      </c>
      <c r="IH42">
        <f>IFERROR(VLOOKUP($A42,Orden!TR$2:TT$29,2,FALSE),0)</f>
        <v>13</v>
      </c>
      <c r="II42">
        <f>IFERROR(VLOOKUP($A42,Orden!TR$2:TT$29,3,FALSE),0)</f>
        <v>9</v>
      </c>
      <c r="IK42">
        <f>IFERROR(VLOOKUP($A42,Orden!TU$2:TW$29,2,FALSE),0)</f>
        <v>18</v>
      </c>
      <c r="IL42">
        <f>IFERROR(VLOOKUP($A42,Orden!TU$2:TW$29,3,FALSE),0)</f>
        <v>18</v>
      </c>
      <c r="IN42">
        <f>IFERROR(VLOOKUP($A42,Orden!TX$2:TZ$29,2,FALSE),0)</f>
        <v>10</v>
      </c>
      <c r="IO42">
        <f>IFERROR(VLOOKUP($A42,Orden!TX$2:TZ$29,3,FALSE),0)</f>
        <v>6</v>
      </c>
      <c r="IQ42">
        <f>IFERROR(VLOOKUP($A42,Orden!UA$2:UC$29,2,FALSE),0)</f>
        <v>8</v>
      </c>
      <c r="IR42">
        <f>IFERROR(VLOOKUP($A42,Orden!UA$2:UC$29,3,FALSE),0)</f>
        <v>12</v>
      </c>
      <c r="IT42">
        <f>IFERROR(VLOOKUP($A42,Orden!UD$2:UF$29,2,FALSE),0)</f>
        <v>9</v>
      </c>
      <c r="IU42">
        <f>IFERROR(VLOOKUP($A42,Orden!UD$2:UF$29,3,FALSE),0)</f>
        <v>42</v>
      </c>
      <c r="IW42">
        <f>IFERROR(VLOOKUP($A42,Orden!UG$2:UI$29,2,FALSE),0)</f>
        <v>6</v>
      </c>
      <c r="IX42">
        <f>IFERROR(VLOOKUP($A42,Orden!UG$2:UI$29,3,FALSE),0)</f>
        <v>20</v>
      </c>
      <c r="IZ42">
        <f>IFERROR(VLOOKUP($A42,Orden!UJ$2:UL$29,2,FALSE),0)</f>
        <v>3</v>
      </c>
      <c r="JA42">
        <f>IFERROR(VLOOKUP($A42,Orden!UJ$2:UL$29,3,FALSE),0)</f>
        <v>22</v>
      </c>
      <c r="JC42">
        <f>IFERROR(VLOOKUP($A42,Orden!UM$2:UO$29,2,FALSE),0)</f>
        <v>0</v>
      </c>
      <c r="JD42">
        <f>IFERROR(VLOOKUP($A42,Orden!UM$2:UO$29,3,FALSE),0)</f>
        <v>0</v>
      </c>
      <c r="JF42">
        <f>IFERROR(VLOOKUP($A42,Orden!UP$2:UR$29,2,FALSE),0)</f>
        <v>6</v>
      </c>
      <c r="JG42">
        <f>IFERROR(VLOOKUP($A42,Orden!UP$2:UR$29,3,FALSE),0)</f>
        <v>8</v>
      </c>
      <c r="JI42">
        <f>IFERROR(VLOOKUP($A42,Orden!US$2:UU$29,2,FALSE),0)</f>
        <v>2</v>
      </c>
      <c r="JJ42">
        <f>IFERROR(VLOOKUP($A42,Orden!US$2:UU$29,3,FALSE),0)</f>
        <v>12</v>
      </c>
      <c r="JL42">
        <f>IFERROR(VLOOKUP($A42,Orden!UV$2:UX$29,2,FALSE),0)</f>
        <v>14</v>
      </c>
      <c r="JM42">
        <f>IFERROR(VLOOKUP($A42,Orden!UV$2:UX$29,3,FALSE),0)</f>
        <v>37</v>
      </c>
      <c r="JO42">
        <f>IFERROR(VLOOKUP($A42,Orden!UY$2:VA$29,2,FALSE),0)</f>
        <v>9</v>
      </c>
      <c r="JP42">
        <f>IFERROR(VLOOKUP($A42,Orden!UY$2:VA$29,3,FALSE),0)</f>
        <v>10</v>
      </c>
      <c r="JR42">
        <f>IFERROR(VLOOKUP($A42,Orden!VB$2:VD$29,2,FALSE),0)</f>
        <v>5</v>
      </c>
      <c r="JS42">
        <f>IFERROR(VLOOKUP($A42,Orden!VB$2:VD$29,3,FALSE),0)</f>
        <v>27</v>
      </c>
      <c r="JU42">
        <f>IFERROR(VLOOKUP($A42,Orden!VE$2:VG$29,2,FALSE),0)</f>
        <v>18</v>
      </c>
      <c r="JV42">
        <f>IFERROR(VLOOKUP($A42,Orden!VE$2:VG$29,3,FALSE),0)</f>
        <v>13</v>
      </c>
      <c r="JX42">
        <f>IFERROR(VLOOKUP($A42,Orden!VH$2:VJ$29,2,FALSE),0)</f>
        <v>7</v>
      </c>
      <c r="JY42">
        <f>IFERROR(VLOOKUP($A42,Orden!VH$2:VJ$29,3,FALSE),0)</f>
        <v>3</v>
      </c>
      <c r="KA42">
        <f>IFERROR(VLOOKUP($A42,Orden!VK$2:VM$29,2,FALSE),0)</f>
        <v>11</v>
      </c>
      <c r="KB42">
        <f>IFERROR(VLOOKUP($A42,Orden!VK$2:VM$29,3,FALSE),0)</f>
        <v>10</v>
      </c>
      <c r="KD42">
        <f>IFERROR(VLOOKUP($A42,Orden!VN$2:VP$29,2,FALSE),0)</f>
        <v>14</v>
      </c>
      <c r="KE42">
        <f>IFERROR(VLOOKUP($A42,Orden!VN$2:VP$29,3,FALSE),0)</f>
        <v>20</v>
      </c>
      <c r="KG42">
        <f>IFERROR(VLOOKUP($A42,Orden!VQ$2:VS$29,2,FALSE),0)</f>
        <v>11</v>
      </c>
      <c r="KH42">
        <f>IFERROR(VLOOKUP($A42,Orden!VQ$2:VS$29,3,FALSE),0)</f>
        <v>5</v>
      </c>
      <c r="KJ42">
        <f>IFERROR(VLOOKUP($A42,Orden!VT$2:VV$29,2,FALSE),0)</f>
        <v>3</v>
      </c>
      <c r="KK42">
        <f>IFERROR(VLOOKUP($A42,Orden!VT$2:VV$29,3,FALSE),0)</f>
        <v>15</v>
      </c>
      <c r="KM42">
        <f>IFERROR(VLOOKUP($A42,Orden!VW$2:VY$29,2,FALSE),0)</f>
        <v>15</v>
      </c>
      <c r="KN42">
        <f>IFERROR(VLOOKUP($A42,Orden!VW$2:VY$29,3,FALSE),0)</f>
        <v>15</v>
      </c>
      <c r="KP42">
        <f>IFERROR(VLOOKUP($A42,Orden!VZ$2:WB$29,2,FALSE),0)</f>
        <v>7</v>
      </c>
      <c r="KQ42">
        <f>IFERROR(VLOOKUP($A42,Orden!VZ$2:WB$29,3,FALSE),0)</f>
        <v>9</v>
      </c>
      <c r="KS42">
        <f>IFERROR(VLOOKUP($A42,Orden!WC$2:WE$29,2,FALSE),0)</f>
        <v>8</v>
      </c>
      <c r="KT42">
        <f>IFERROR(VLOOKUP($A42,Orden!WC$2:WE$29,3,FALSE),0)</f>
        <v>6</v>
      </c>
      <c r="KV42">
        <f>IFERROR(VLOOKUP($A42,Orden!WF$2:WH$29,2,FALSE),0)</f>
        <v>17</v>
      </c>
      <c r="KW42">
        <f>IFERROR(VLOOKUP($A42,Orden!WF$2:WH$29,3,FALSE),0)</f>
        <v>14</v>
      </c>
      <c r="KY42">
        <f>IFERROR(VLOOKUP($A42,Orden!WI$2:WK$29,2,FALSE),0)</f>
        <v>11</v>
      </c>
      <c r="KZ42">
        <f>IFERROR(VLOOKUP($A42,Orden!WI$2:WK$29,3,FALSE),0)</f>
        <v>9</v>
      </c>
      <c r="LB42">
        <f>IFERROR(VLOOKUP($A42,Orden!WL$2:WN$29,2,FALSE),0)</f>
        <v>6</v>
      </c>
      <c r="LC42">
        <f>IFERROR(VLOOKUP($A42,Orden!WL$2:WN$29,3,FALSE),0)</f>
        <v>5</v>
      </c>
      <c r="LE42">
        <f>IFERROR(VLOOKUP($A42,Orden!WO$2:WQ$29,2,FALSE),0)</f>
        <v>27</v>
      </c>
      <c r="LF42">
        <f>IFERROR(VLOOKUP($A42,Orden!WO$2:WQ$29,3,FALSE),0)</f>
        <v>16</v>
      </c>
      <c r="LH42">
        <f>IFERROR(VLOOKUP($A42,Orden!WR$2:WT$29,2,FALSE),0)</f>
        <v>8</v>
      </c>
      <c r="LI42">
        <f>IFERROR(VLOOKUP($A42,Orden!WR$2:WT$29,3,FALSE),0)</f>
        <v>10</v>
      </c>
      <c r="LK42">
        <f>IFERROR(VLOOKUP($A42,Orden!WU$2:WW$29,2,FALSE),0)</f>
        <v>19</v>
      </c>
      <c r="LL42">
        <f>IFERROR(VLOOKUP($A42,Orden!WU$2:WW$29,3,FALSE),0)</f>
        <v>6</v>
      </c>
      <c r="LN42">
        <f>IFERROR(VLOOKUP($A42,Orden!WX$2:WZ$29,2,FALSE),0)</f>
        <v>27</v>
      </c>
      <c r="LO42">
        <f>IFERROR(VLOOKUP($A42,Orden!WX$2:WZ$29,3,FALSE),0)</f>
        <v>21</v>
      </c>
      <c r="LQ42">
        <f>IFERROR(VLOOKUP($A42,Orden!XA$2:XC$29,2,FALSE),0)</f>
        <v>8</v>
      </c>
      <c r="LR42">
        <f>IFERROR(VLOOKUP($A42,Orden!XA$2:XC$29,3,FALSE),0)</f>
        <v>11</v>
      </c>
      <c r="LT42">
        <f>IFERROR(VLOOKUP($A42,Orden!XD$2:XF$29,2,FALSE),0)</f>
        <v>19</v>
      </c>
      <c r="LU42">
        <f>IFERROR(VLOOKUP($A42,Orden!XD$2:XF$29,3,FALSE),0)</f>
        <v>10</v>
      </c>
      <c r="LW42">
        <f>IFERROR(VLOOKUP($A42,Orden!XG$2:XI$29,2,FALSE),0)</f>
        <v>26</v>
      </c>
      <c r="LX42">
        <f>IFERROR(VLOOKUP($A42,Orden!XG$2:XI$29,3,FALSE),0)</f>
        <v>21</v>
      </c>
      <c r="LZ42">
        <f>IFERROR(VLOOKUP($A42,Orden!XJ$2:XL$29,2,FALSE),0)</f>
        <v>16</v>
      </c>
      <c r="MA42">
        <f>IFERROR(VLOOKUP($A42,Orden!XJ$2:XL$29,3,FALSE),0)</f>
        <v>12</v>
      </c>
      <c r="MC42">
        <f>IFERROR(VLOOKUP($A42,Orden!XM$2:XO$29,2,FALSE),0)</f>
        <v>10</v>
      </c>
      <c r="MD42">
        <f>IFERROR(VLOOKUP($A42,Orden!XM$2:XO$29,3,FALSE),0)</f>
        <v>9</v>
      </c>
      <c r="MF42">
        <f>IFERROR(VLOOKUP($A42,Orden!XP$2:XR$29,2,FALSE),0)</f>
        <v>11</v>
      </c>
      <c r="MG42">
        <f>IFERROR(VLOOKUP($A42,Orden!XP$2:XR$29,3,FALSE),0)</f>
        <v>26</v>
      </c>
      <c r="MI42">
        <f>IFERROR(VLOOKUP($A42,Orden!XS$2:XU$29,2,FALSE),0)</f>
        <v>8</v>
      </c>
      <c r="MJ42">
        <f>IFERROR(VLOOKUP($A42,Orden!XS$2:XU$29,3,FALSE),0)</f>
        <v>15</v>
      </c>
      <c r="ML42">
        <f>IFERROR(VLOOKUP($A42,Orden!XV$2:XX$29,2,FALSE),0)</f>
        <v>3</v>
      </c>
      <c r="MM42">
        <f>IFERROR(VLOOKUP($A42,Orden!XV$2:XX$29,3,FALSE),0)</f>
        <v>11</v>
      </c>
      <c r="MO42">
        <f>IFERROR(VLOOKUP($A42,Orden!XY$2:YA$29,2,FALSE),0)</f>
        <v>28</v>
      </c>
      <c r="MP42">
        <f>IFERROR(VLOOKUP($A42,Orden!XY$2:YA$29,3,FALSE),0)</f>
        <v>16</v>
      </c>
      <c r="MR42">
        <f>IFERROR(VLOOKUP($A42,Orden!YB$2:YD$29,2,FALSE),0)</f>
        <v>14</v>
      </c>
      <c r="MS42">
        <f>IFERROR(VLOOKUP($A42,Orden!YB$2:YD$29,3,FALSE),0)</f>
        <v>9</v>
      </c>
      <c r="MU42">
        <f>IFERROR(VLOOKUP($A42,Orden!YE$2:YG$29,2,FALSE),0)</f>
        <v>14</v>
      </c>
      <c r="MV42">
        <f>IFERROR(VLOOKUP($A42,Orden!YE$2:YG$29,3,FALSE),0)</f>
        <v>7</v>
      </c>
      <c r="MX42">
        <f>IFERROR(VLOOKUP($A42,Orden!YH$2:YJ$29,2,FALSE),0)</f>
        <v>14</v>
      </c>
      <c r="MY42">
        <f>IFERROR(VLOOKUP($A42,Orden!YH$2:YJ$29,3,FALSE),0)</f>
        <v>34</v>
      </c>
      <c r="NA42">
        <f>IFERROR(VLOOKUP($A42,Orden!YK$2:YM$29,2,FALSE),0)</f>
        <v>6</v>
      </c>
      <c r="NB42">
        <f>IFERROR(VLOOKUP($A42,Orden!YK$2:YM$29,3,FALSE),0)</f>
        <v>16</v>
      </c>
      <c r="ND42">
        <f>IFERROR(VLOOKUP($A42,Orden!YN$2:YP$29,2,FALSE),0)</f>
        <v>8</v>
      </c>
      <c r="NE42">
        <f>IFERROR(VLOOKUP($A42,Orden!YN$2:YP$29,3,FALSE),0)</f>
        <v>18</v>
      </c>
      <c r="NG42">
        <f>IFERROR(VLOOKUP($A42,Orden!YQ$2:YS$29,2,FALSE),0)</f>
        <v>7</v>
      </c>
      <c r="NH42">
        <f>IFERROR(VLOOKUP($A42,Orden!YQ$2:YS$29,3,FALSE),0)</f>
        <v>26</v>
      </c>
      <c r="NJ42">
        <f>IFERROR(VLOOKUP($A42,Orden!YT$2:YV$29,2,FALSE),0)</f>
        <v>2</v>
      </c>
      <c r="NK42">
        <f>IFERROR(VLOOKUP($A42,Orden!YT$2:YV$29,3,FALSE),0)</f>
        <v>13</v>
      </c>
      <c r="NM42">
        <f>IFERROR(VLOOKUP($A42,Orden!YW$2:YY$29,2,FALSE),0)</f>
        <v>5</v>
      </c>
      <c r="NN42">
        <f>IFERROR(VLOOKUP($A42,Orden!YW$2:YY$29,3,FALSE),0)</f>
        <v>13</v>
      </c>
      <c r="NP42">
        <f>IFERROR(VLOOKUP($A42,Orden!YZ$2:ZB$29,2,FALSE),0)</f>
        <v>19</v>
      </c>
      <c r="NQ42">
        <f>IFERROR(VLOOKUP($A42,Orden!YZ$2:ZB$29,3,FALSE),0)</f>
        <v>24</v>
      </c>
      <c r="NS42">
        <f>IFERROR(VLOOKUP($A42,Orden!ZC$2:ZE$29,2,FALSE),0)</f>
        <v>16</v>
      </c>
      <c r="NT42">
        <f>IFERROR(VLOOKUP($A42,Orden!ZC$2:ZE$29,3,FALSE),0)</f>
        <v>16</v>
      </c>
      <c r="NV42">
        <f>IFERROR(VLOOKUP($A42,Orden!ZF$2:ZH$29,2,FALSE),0)</f>
        <v>3</v>
      </c>
      <c r="NW42">
        <f>IFERROR(VLOOKUP($A42,Orden!ZF$2:ZH$29,3,FALSE),0)</f>
        <v>8</v>
      </c>
      <c r="NY42">
        <f>IFERROR(VLOOKUP($A42,Orden!ZI$2:ZK$29,2,FALSE),0)</f>
        <v>19</v>
      </c>
      <c r="NZ42">
        <f>IFERROR(VLOOKUP($A42,Orden!ZI$2:ZK$29,3,FALSE),0)</f>
        <v>21</v>
      </c>
      <c r="OB42">
        <f>IFERROR(VLOOKUP($A42,Orden!ZL$2:ZN$29,2,FALSE),0)</f>
        <v>14</v>
      </c>
      <c r="OC42">
        <f>IFERROR(VLOOKUP($A42,Orden!ZL$2:ZN$29,3,FALSE),0)</f>
        <v>12</v>
      </c>
      <c r="OE42">
        <f>IFERROR(VLOOKUP($A42,Orden!ZO$2:ZQ$29,2,FALSE),0)</f>
        <v>5</v>
      </c>
      <c r="OF42">
        <f>IFERROR(VLOOKUP($A42,Orden!ZO$2:ZQ$29,3,FALSE),0)</f>
        <v>9</v>
      </c>
      <c r="OH42">
        <f>IFERROR(VLOOKUP($A42,Orden!ZR$2:ZT$29,2,FALSE),0)</f>
        <v>9</v>
      </c>
      <c r="OI42">
        <f>IFERROR(VLOOKUP($A42,Orden!ZR$2:ZT$29,3,FALSE),0)</f>
        <v>23</v>
      </c>
      <c r="OK42">
        <f>IFERROR(VLOOKUP($A42,Orden!ZU$2:ZW$29,2,FALSE),0)</f>
        <v>3</v>
      </c>
      <c r="OL42">
        <f>IFERROR(VLOOKUP($A42,Orden!ZU$2:ZW$29,3,FALSE),0)</f>
        <v>5</v>
      </c>
      <c r="ON42">
        <f>IFERROR(VLOOKUP($A42,Orden!ZX$2:ZZ$29,2,FALSE),0)</f>
        <v>6</v>
      </c>
      <c r="OO42">
        <f>IFERROR(VLOOKUP($A42,Orden!ZX$2:ZZ$29,3,FALSE),0)</f>
        <v>18</v>
      </c>
      <c r="OQ42">
        <f>IFERROR(VLOOKUP($A42,Orden!AAA$2:AAC$29,2,FALSE),0)</f>
        <v>17</v>
      </c>
      <c r="OR42">
        <f>IFERROR(VLOOKUP($A42,Orden!AAA$2:AAC$29,3,FALSE),0)</f>
        <v>22</v>
      </c>
      <c r="OT42">
        <f>IFERROR(VLOOKUP($A42,Orden!AAD$2:AAF$29,2,FALSE),0)</f>
        <v>12</v>
      </c>
      <c r="OU42">
        <f>IFERROR(VLOOKUP($A42,Orden!AAD$2:AAF$29,3,FALSE),0)</f>
        <v>6</v>
      </c>
      <c r="OW42">
        <f>IFERROR(VLOOKUP($A42,Orden!AAG$2:AAI$29,2,FALSE),0)</f>
        <v>5</v>
      </c>
      <c r="OX42">
        <f>IFERROR(VLOOKUP($A42,Orden!AAG$2:AAI$29,3,FALSE),0)</f>
        <v>16</v>
      </c>
      <c r="OZ42">
        <f>IFERROR(VLOOKUP($A42,Orden!AAJ$2:AAL$29,2,FALSE),0)</f>
        <v>11</v>
      </c>
      <c r="PA42">
        <f>IFERROR(VLOOKUP($A42,Orden!AAJ$2:AAL$29,3,FALSE),0)</f>
        <v>22</v>
      </c>
      <c r="PC42">
        <f>IFERROR(VLOOKUP($A42,Orden!AAM$2:AAO$29,2,FALSE),0)</f>
        <v>4</v>
      </c>
      <c r="PD42">
        <f>IFERROR(VLOOKUP($A42,Orden!AAM$2:AAO$29,3,FALSE),0)</f>
        <v>13</v>
      </c>
      <c r="PF42">
        <f>IFERROR(VLOOKUP($A42,Orden!AAP$2:AAR$29,2,FALSE),0)</f>
        <v>7</v>
      </c>
      <c r="PG42">
        <f>IFERROR(VLOOKUP($A42,Orden!AAP$2:AAR$29,3,FALSE),0)</f>
        <v>9</v>
      </c>
      <c r="PI42">
        <f>IFERROR(VLOOKUP($A42,Orden!AAS$2:AAU$29,2,FALSE),0)</f>
        <v>20</v>
      </c>
      <c r="PJ42">
        <f>IFERROR(VLOOKUP($A42,Orden!AAS$2:AAU$29,3,FALSE),0)</f>
        <v>16</v>
      </c>
      <c r="PL42">
        <f>IFERROR(VLOOKUP($A42,Orden!AAV$2:AAX$29,2,FALSE),0)</f>
        <v>10</v>
      </c>
      <c r="PM42">
        <f>IFERROR(VLOOKUP($A42,Orden!AAV$2:AAX$29,3,FALSE),0)</f>
        <v>6</v>
      </c>
      <c r="PO42">
        <f>IFERROR(VLOOKUP($A42,Orden!AAY$2:ABA$29,2,FALSE),0)</f>
        <v>10</v>
      </c>
      <c r="PP42">
        <f>IFERROR(VLOOKUP($A42,Orden!AAY$2:ABA$29,3,FALSE),0)</f>
        <v>10</v>
      </c>
      <c r="PR42">
        <f>IFERROR(VLOOKUP($A42,Orden!ABB$2:ABD$29,2,FALSE),0)</f>
        <v>19</v>
      </c>
      <c r="PS42">
        <f>IFERROR(VLOOKUP($A42,Orden!ABB$2:ABD$29,3,FALSE),0)</f>
        <v>16</v>
      </c>
      <c r="PU42">
        <f>IFERROR(VLOOKUP($A42,Orden!ABE$2:ABG$29,2,FALSE),0)</f>
        <v>11</v>
      </c>
      <c r="PV42">
        <f>IFERROR(VLOOKUP($A42,Orden!ABE$2:ABG$29,3,FALSE),0)</f>
        <v>8</v>
      </c>
      <c r="PX42">
        <f>IFERROR(VLOOKUP($A42,Orden!ABH$2:ABJ$29,2,FALSE),0)</f>
        <v>8</v>
      </c>
      <c r="PY42">
        <f>IFERROR(VLOOKUP($A42,Orden!ABH$2:ABJ$29,3,FALSE),0)</f>
        <v>8</v>
      </c>
      <c r="QA42">
        <f>IFERROR(VLOOKUP($A42,Orden!ABK$2:ABM$29,2,FALSE),0)</f>
        <v>12</v>
      </c>
      <c r="QB42">
        <f>IFERROR(VLOOKUP($A42,Orden!ABK$2:ABM$29,3,FALSE),0)</f>
        <v>25</v>
      </c>
      <c r="QD42">
        <f>IFERROR(VLOOKUP($A42,Orden!ABN$2:ABP$29,2,FALSE),0)</f>
        <v>4</v>
      </c>
      <c r="QE42">
        <f>IFERROR(VLOOKUP($A42,Orden!ABN$2:ABP$29,3,FALSE),0)</f>
        <v>10</v>
      </c>
      <c r="QG42">
        <f>IFERROR(VLOOKUP($A42,Orden!ABQ$2:ABS$29,2,FALSE),0)</f>
        <v>8</v>
      </c>
      <c r="QH42">
        <f>IFERROR(VLOOKUP($A42,Orden!ABQ$2:ABS$29,3,FALSE),0)</f>
        <v>15</v>
      </c>
      <c r="QJ42">
        <f>IFERROR(VLOOKUP($A42,Orden!ABT$2:ABV$29,2,FALSE),0)</f>
        <v>7</v>
      </c>
      <c r="QK42">
        <f>IFERROR(VLOOKUP($A42,Orden!ABT$2:ABV$29,3,FALSE),0)</f>
        <v>26</v>
      </c>
      <c r="QM42">
        <f>IFERROR(VLOOKUP($A42,Orden!ABW$2:ABY$29,2,FALSE),0)</f>
        <v>2</v>
      </c>
      <c r="QN42">
        <f>IFERROR(VLOOKUP($A42,Orden!ABW$2:ABY$29,3,FALSE),0)</f>
        <v>14</v>
      </c>
      <c r="QP42">
        <f>IFERROR(VLOOKUP($A42,Orden!ABZ$2:ACB$29,2,FALSE),0)</f>
        <v>5</v>
      </c>
      <c r="QQ42">
        <f>IFERROR(VLOOKUP($A42,Orden!ABZ$2:ACB$29,3,FALSE),0)</f>
        <v>12</v>
      </c>
      <c r="QS42">
        <f>IFERROR(VLOOKUP($A42,Orden!ACC$2:ACE$29,2,FALSE),0)</f>
        <v>0</v>
      </c>
      <c r="QT42">
        <f>IFERROR(VLOOKUP($A42,Orden!ACC$2:ACE$29,3,FALSE),0)</f>
        <v>0</v>
      </c>
      <c r="QV42">
        <f>IFERROR(VLOOKUP($A42,Orden!ACF$2:ACH$29,2,FALSE),0)</f>
        <v>0</v>
      </c>
      <c r="QW42">
        <f>IFERROR(VLOOKUP($A42,Orden!ACF$2:ACH$29,3,FALSE),0)</f>
        <v>0</v>
      </c>
      <c r="QY42">
        <f>IFERROR(VLOOKUP($A42,Orden!ACI$2:ACK$29,2,FALSE),0)</f>
        <v>0</v>
      </c>
      <c r="QZ42">
        <f>IFERROR(VLOOKUP($A42,Orden!ACI$2:ACK$29,3,FALSE),0)</f>
        <v>0</v>
      </c>
      <c r="RB42">
        <f>IFERROR(VLOOKUP($A42,Orden!ACL$2:ACN$29,2,FALSE),0)</f>
        <v>0</v>
      </c>
      <c r="RC42">
        <f>IFERROR(VLOOKUP($A42,Orden!ACL$2:ACN$29,3,FALSE),0)</f>
        <v>0</v>
      </c>
      <c r="RE42">
        <f>IFERROR(VLOOKUP($A42,Orden!ACO$2:ACQ$29,2,FALSE),0)</f>
        <v>0</v>
      </c>
      <c r="RF42">
        <f>IFERROR(VLOOKUP($A42,Orden!ACO$2:ACQ$29,3,FALSE),0)</f>
        <v>0</v>
      </c>
      <c r="RH42">
        <f>IFERROR(VLOOKUP($A42,Orden!ACR$2:ACT$29,2,FALSE),0)</f>
        <v>0</v>
      </c>
      <c r="RI42">
        <f>IFERROR(VLOOKUP($A42,Orden!ACR$2:ACT$29,3,FALSE),0)</f>
        <v>0</v>
      </c>
      <c r="RK42">
        <f>IFERROR(VLOOKUP($A42,Orden!ACU$2:ACW$29,2,FALSE),0)</f>
        <v>0</v>
      </c>
      <c r="RL42">
        <f>IFERROR(VLOOKUP($A42,Orden!ACU$2:ACW$29,3,FALSE),0)</f>
        <v>0</v>
      </c>
      <c r="RN42">
        <f>IFERROR(VLOOKUP($A42,Orden!ACX$2:ACZ$29,2,FALSE),0)</f>
        <v>0</v>
      </c>
      <c r="RO42">
        <f>IFERROR(VLOOKUP($A42,Orden!ACX$2:ACZ$29,3,FALSE),0)</f>
        <v>0</v>
      </c>
      <c r="RQ42">
        <f>IFERROR(VLOOKUP($A42,Orden!ADA$2:ADC$29,2,FALSE),0)</f>
        <v>0</v>
      </c>
      <c r="RR42">
        <f>IFERROR(VLOOKUP($A42,Orden!ADA$2:ADC$29,3,FALSE),0)</f>
        <v>0</v>
      </c>
      <c r="RT42">
        <f>IFERROR(VLOOKUP($A42,Orden!ADD$2:ADF$29,2,FALSE),0)</f>
        <v>0</v>
      </c>
      <c r="RU42">
        <f>IFERROR(VLOOKUP($A42,Orden!ADD$2:ADF$29,3,FALSE),0)</f>
        <v>0</v>
      </c>
      <c r="RW42">
        <f>IFERROR(VLOOKUP($A42,Orden!ADG$2:ADI$29,2,FALSE),0)</f>
        <v>0</v>
      </c>
      <c r="RX42">
        <f>IFERROR(VLOOKUP($A42,Orden!ADG$2:ADI$29,3,FALSE),0)</f>
        <v>0</v>
      </c>
      <c r="RZ42">
        <f>IFERROR(VLOOKUP($A42,Orden!ADJ$2:ADL$29,2,FALSE),0)</f>
        <v>0</v>
      </c>
      <c r="SA42">
        <f>IFERROR(VLOOKUP($A42,Orden!ADJ$2:ADL$29,3,FALSE),0)</f>
        <v>0</v>
      </c>
      <c r="SC42">
        <f>IFERROR(VLOOKUP($A42,Orden!ADM$2:ADO$29,2,FALSE),0)</f>
        <v>0</v>
      </c>
      <c r="SD42">
        <f>IFERROR(VLOOKUP($A42,Orden!ADM$2:ADO$29,3,FALSE),0)</f>
        <v>0</v>
      </c>
      <c r="SF42">
        <f>IFERROR(VLOOKUP($A42,Orden!ADP$2:ADR$29,2,FALSE),0)</f>
        <v>0</v>
      </c>
      <c r="SG42">
        <f>IFERROR(VLOOKUP($A42,Orden!ADP$2:ADR$29,3,FALSE),0)</f>
        <v>0</v>
      </c>
      <c r="SI42">
        <f>IFERROR(VLOOKUP($A42,Orden!ADS$2:ADU$29,2,FALSE),0)</f>
        <v>0</v>
      </c>
      <c r="SJ42">
        <f>IFERROR(VLOOKUP($A42,Orden!ADS$2:ADU$29,3,FALSE),0)</f>
        <v>0</v>
      </c>
      <c r="SL42">
        <f>IFERROR(VLOOKUP($A42,Orden!ADV$2:ADX$29,2,FALSE),0)</f>
        <v>0</v>
      </c>
      <c r="SM42">
        <f>IFERROR(VLOOKUP($A42,Orden!ADV$2:ADX$29,3,FALSE),0)</f>
        <v>0</v>
      </c>
      <c r="SO42">
        <f>IFERROR(VLOOKUP($A42,Orden!ADY$2:AEA$29,2,FALSE),0)</f>
        <v>0</v>
      </c>
      <c r="SP42">
        <f>IFERROR(VLOOKUP($A42,Orden!ADY$2:AEA$29,3,FALSE),0)</f>
        <v>0</v>
      </c>
      <c r="SR42">
        <f>IFERROR(VLOOKUP($A42,Orden!AEB$2:AED$29,2,FALSE),0)</f>
        <v>0</v>
      </c>
      <c r="SS42">
        <f>IFERROR(VLOOKUP($A42,Orden!AEB$2:AED$29,3,FALSE),0)</f>
        <v>0</v>
      </c>
      <c r="SU42">
        <f>IFERROR(VLOOKUP($A42,Orden!AEE$2:AEG$29,2,FALSE),0)</f>
        <v>0</v>
      </c>
      <c r="SV42">
        <f>IFERROR(VLOOKUP($A42,Orden!AEE$2:AEG$29,3,FALSE),0)</f>
        <v>0</v>
      </c>
      <c r="SX42">
        <f>IFERROR(VLOOKUP($A42,Orden!AEH$2:AEJ$29,2,FALSE),0)</f>
        <v>0</v>
      </c>
      <c r="SY42">
        <f>IFERROR(VLOOKUP($A42,Orden!AEH$2:AEJ$29,3,FALSE),0)</f>
        <v>0</v>
      </c>
      <c r="TA42">
        <f>IFERROR(VLOOKUP($A42,Orden!AEK$2:AEM$29,2,FALSE),0)</f>
        <v>0</v>
      </c>
      <c r="TB42">
        <f>IFERROR(VLOOKUP($A42,Orden!AEK$2:AEM$29,3,FALSE),0)</f>
        <v>0</v>
      </c>
      <c r="TD42">
        <f>IFERROR(VLOOKUP($A42,Orden!AEN$2:AEP$29,2,FALSE),0)</f>
        <v>0</v>
      </c>
      <c r="TE42">
        <f>IFERROR(VLOOKUP($A42,Orden!AEN$2:AEP$29,3,FALSE),0)</f>
        <v>0</v>
      </c>
      <c r="TG42">
        <f>IFERROR(VLOOKUP($A42,Orden!AEQ$2:AES$29,2,FALSE),0)</f>
        <v>0</v>
      </c>
      <c r="TH42">
        <f>IFERROR(VLOOKUP($A42,Orden!AEQ$2:AES$29,3,FALSE),0)</f>
        <v>0</v>
      </c>
      <c r="TJ42">
        <f>IFERROR(VLOOKUP($A42,Orden!AET$2:AEV$29,2,FALSE),0)</f>
        <v>0</v>
      </c>
      <c r="TK42">
        <f>IFERROR(VLOOKUP($A42,Orden!AET$2:AEV$29,3,FALSE),0)</f>
        <v>0</v>
      </c>
      <c r="TM42">
        <f>IFERROR(VLOOKUP($A42,Orden!AEW$2:AEY$29,2,FALSE),0)</f>
        <v>0</v>
      </c>
      <c r="TN42">
        <f>IFERROR(VLOOKUP($A42,Orden!AEW$2:AEY$29,3,FALSE),0)</f>
        <v>0</v>
      </c>
      <c r="TP42">
        <f>IFERROR(VLOOKUP($A42,Orden!AEZ$2:AFB$29,2,FALSE),0)</f>
        <v>0</v>
      </c>
      <c r="TQ42">
        <f>IFERROR(VLOOKUP($A42,Orden!AEZ$2:AFB$29,3,FALSE),0)</f>
        <v>0</v>
      </c>
      <c r="TS42">
        <f>IFERROR(VLOOKUP($A42,Orden!AFC$2:AFE$29,2,FALSE),0)</f>
        <v>0</v>
      </c>
      <c r="TT42">
        <f>IFERROR(VLOOKUP($A42,Orden!AFC$2:AFE$29,3,FALSE),0)</f>
        <v>0</v>
      </c>
      <c r="TV42">
        <f>IFERROR(VLOOKUP($A42,Orden!AFF$2:AFH$29,2,FALSE),0)</f>
        <v>0</v>
      </c>
      <c r="TW42">
        <f>IFERROR(VLOOKUP($A42,Orden!AFF$2:AFH$29,3,FALSE),0)</f>
        <v>0</v>
      </c>
      <c r="TY42">
        <f>IFERROR(VLOOKUP($A42,Orden!AFI$2:AFK$29,2,FALSE),0)</f>
        <v>0</v>
      </c>
      <c r="TZ42">
        <f>IFERROR(VLOOKUP($A42,Orden!AFI$2:AFK$29,3,FALSE),0)</f>
        <v>0</v>
      </c>
      <c r="UB42">
        <f>IFERROR(VLOOKUP($A42,Orden!AFL$2:AFN$29,2,FALSE),0)</f>
        <v>0</v>
      </c>
      <c r="UC42">
        <f>IFERROR(VLOOKUP($A42,Orden!AFL$2:AFN$29,3,FALSE),0)</f>
        <v>0</v>
      </c>
      <c r="UE42">
        <f>IFERROR(VLOOKUP($A42,Orden!AFO$2:AFQ$29,2,FALSE),0)</f>
        <v>0</v>
      </c>
      <c r="UF42">
        <f>IFERROR(VLOOKUP($A42,Orden!AFO$2:AFQ$29,3,FALSE),0)</f>
        <v>0</v>
      </c>
      <c r="UH42">
        <f>IFERROR(VLOOKUP($A42,Orden!AFR$2:AFT$29,2,FALSE),0)</f>
        <v>0</v>
      </c>
      <c r="UI42">
        <f>IFERROR(VLOOKUP($A42,Orden!AFR$2:AFT$29,3,FALSE),0)</f>
        <v>0</v>
      </c>
      <c r="UK42">
        <f>IFERROR(VLOOKUP($A42,Orden!AFU$2:AFW$29,2,FALSE),0)</f>
        <v>0</v>
      </c>
      <c r="UL42">
        <f>IFERROR(VLOOKUP($A42,Orden!AFU$2:AFW$29,3,FALSE),0)</f>
        <v>0</v>
      </c>
      <c r="UN42">
        <f>IFERROR(VLOOKUP($A42,Orden!AFX$2:AFZ$29,2,FALSE),0)</f>
        <v>0</v>
      </c>
      <c r="UO42">
        <f>IFERROR(VLOOKUP($A42,Orden!AFX$2:AFZ$29,3,FALSE),0)</f>
        <v>0</v>
      </c>
      <c r="UQ42">
        <f>IFERROR(VLOOKUP($A42,Orden!AGA$2:AGC$29,2,FALSE),0)</f>
        <v>0</v>
      </c>
      <c r="UR42">
        <f>IFERROR(VLOOKUP($A42,Orden!AGA$2:AGC$29,3,FALSE),0)</f>
        <v>0</v>
      </c>
      <c r="UT42">
        <f>IFERROR(VLOOKUP($A42,Orden!AGD$2:AGF$29,2,FALSE),0)</f>
        <v>0</v>
      </c>
      <c r="UU42">
        <f>IFERROR(VLOOKUP($A42,Orden!AGD$2:AGF$29,3,FALSE),0)</f>
        <v>0</v>
      </c>
      <c r="UW42">
        <f>IFERROR(VLOOKUP($A42,Orden!AGG$2:AGI$29,2,FALSE),0)</f>
        <v>0</v>
      </c>
      <c r="UX42">
        <f>IFERROR(VLOOKUP($A42,Orden!AGG$2:AGI$29,3,FALSE),0)</f>
        <v>0</v>
      </c>
      <c r="UZ42">
        <f>IFERROR(VLOOKUP($A42,Orden!AGJ$2:AGL$29,2,FALSE),0)</f>
        <v>0</v>
      </c>
      <c r="VA42">
        <f>IFERROR(VLOOKUP($A42,Orden!AGJ$2:AGL$29,3,FALSE),0)</f>
        <v>0</v>
      </c>
      <c r="VC42">
        <f>IFERROR(VLOOKUP($A42,Orden!AGM$2:AGO$29,2,FALSE),0)</f>
        <v>0</v>
      </c>
      <c r="VD42">
        <f>IFERROR(VLOOKUP($A42,Orden!AGM$2:AGO$29,3,FALSE),0)</f>
        <v>0</v>
      </c>
      <c r="VF42">
        <f>IFERROR(VLOOKUP($A42,Orden!AGP$2:AGR$29,2,FALSE),0)</f>
        <v>0</v>
      </c>
      <c r="VG42">
        <f>IFERROR(VLOOKUP($A42,Orden!AGP$2:AGR$29,3,FALSE),0)</f>
        <v>0</v>
      </c>
      <c r="VI42">
        <f>IFERROR(VLOOKUP($A42,Orden!AGS$2:AGU$29,2,FALSE),0)</f>
        <v>0</v>
      </c>
      <c r="VJ42">
        <f>IFERROR(VLOOKUP($A42,Orden!AGS$2:AGU$29,3,FALSE),0)</f>
        <v>0</v>
      </c>
      <c r="VL42">
        <f>IFERROR(VLOOKUP($A42,Orden!AGV$2:AGX$29,2,FALSE),0)</f>
        <v>0</v>
      </c>
      <c r="VM42">
        <f>IFERROR(VLOOKUP($A42,Orden!AGV$2:AGX$29,3,FALSE),0)</f>
        <v>0</v>
      </c>
      <c r="VO42">
        <f>IFERROR(VLOOKUP($A42,Orden!AGY$2:AHA$29,2,FALSE),0)</f>
        <v>0</v>
      </c>
      <c r="VP42">
        <f>IFERROR(VLOOKUP($A42,Orden!AGY$2:AHA$29,3,FALSE),0)</f>
        <v>0</v>
      </c>
      <c r="VR42">
        <f>IFERROR(VLOOKUP($A42,Orden!AHB$2:AHD$29,2,FALSE),0)</f>
        <v>0</v>
      </c>
      <c r="VS42">
        <f>IFERROR(VLOOKUP($A42,Orden!AHB$2:AHD$29,3,FALSE),0)</f>
        <v>0</v>
      </c>
      <c r="VU42">
        <f>IFERROR(VLOOKUP($A42,Orden!AHE$2:AHG$29,2,FALSE),0)</f>
        <v>0</v>
      </c>
      <c r="VV42">
        <f>IFERROR(VLOOKUP($A42,Orden!AHE$2:AHG$29,3,FALSE),0)</f>
        <v>0</v>
      </c>
      <c r="VX42">
        <f>IFERROR(VLOOKUP($A42,Orden!AHH$2:AHJ$29,2,FALSE),0)</f>
        <v>0</v>
      </c>
      <c r="VY42">
        <f>IFERROR(VLOOKUP($A42,Orden!AHH$2:AHJ$29,3,FALSE),0)</f>
        <v>0</v>
      </c>
      <c r="WA42">
        <f>IFERROR(VLOOKUP($A42,Orden!AHK$2:AHM$29,2,FALSE),0)</f>
        <v>0</v>
      </c>
      <c r="WB42">
        <f>IFERROR(VLOOKUP($A42,Orden!AHK$2:AHM$29,3,FALSE),0)</f>
        <v>0</v>
      </c>
      <c r="WD42">
        <f>IFERROR(VLOOKUP($A42,Orden!AHN$2:AHP$29,2,FALSE),0)</f>
        <v>0</v>
      </c>
      <c r="WE42">
        <f>IFERROR(VLOOKUP($A42,Orden!AHN$2:AHP$29,3,FALSE),0)</f>
        <v>0</v>
      </c>
      <c r="WG42">
        <f>IFERROR(VLOOKUP($A42,Orden!AHQ$2:AHS$29,2,FALSE),0)</f>
        <v>0</v>
      </c>
      <c r="WH42">
        <f>IFERROR(VLOOKUP($A42,Orden!AHQ$2:AHS$29,3,FALSE),0)</f>
        <v>0</v>
      </c>
      <c r="WJ42">
        <f>IFERROR(VLOOKUP($A42,Orden!AHT$2:AHV$29,2,FALSE),0)</f>
        <v>0</v>
      </c>
      <c r="WK42">
        <f>IFERROR(VLOOKUP($A42,Orden!AHT$2:AHV$29,3,FALSE),0)</f>
        <v>0</v>
      </c>
      <c r="WM42">
        <f>IFERROR(VLOOKUP($A42,Orden!AHW$2:AHY$29,2,FALSE),0)</f>
        <v>0</v>
      </c>
      <c r="WN42">
        <f>IFERROR(VLOOKUP($A42,Orden!AHW$2:AHY$29,3,FALSE),0)</f>
        <v>0</v>
      </c>
      <c r="WP42">
        <f>IFERROR(VLOOKUP($A42,Orden!AHZ$2:AIB$29,2,FALSE),0)</f>
        <v>0</v>
      </c>
      <c r="WQ42">
        <f>IFERROR(VLOOKUP($A42,Orden!AHZ$2:AIB$29,3,FALSE),0)</f>
        <v>0</v>
      </c>
      <c r="WS42">
        <f>IFERROR(VLOOKUP($A42,Orden!AIC$2:AIE$29,2,FALSE),0)</f>
        <v>0</v>
      </c>
      <c r="WT42">
        <f>IFERROR(VLOOKUP($A42,Orden!AIC$2:AIE$29,3,FALSE),0)</f>
        <v>0</v>
      </c>
      <c r="WV42">
        <f>IFERROR(VLOOKUP($A42,Orden!AIF$2:AIH$29,2,FALSE),0)</f>
        <v>0</v>
      </c>
      <c r="WW42">
        <f>IFERROR(VLOOKUP($A42,Orden!AIF$2:AIH$29,3,FALSE),0)</f>
        <v>0</v>
      </c>
      <c r="WY42">
        <f>IFERROR(VLOOKUP($A42,Orden!AII$2:AIK$29,2,FALSE),0)</f>
        <v>0</v>
      </c>
      <c r="WZ42">
        <f>IFERROR(VLOOKUP($A42,Orden!AII$2:AIK$29,3,FALSE),0)</f>
        <v>0</v>
      </c>
      <c r="XB42">
        <f>IFERROR(VLOOKUP($A42,Orden!AIL$2:AIN$29,2,FALSE),0)</f>
        <v>0</v>
      </c>
      <c r="XC42">
        <f>IFERROR(VLOOKUP($A42,Orden!AIL$2:AIN$29,3,FALSE),0)</f>
        <v>0</v>
      </c>
      <c r="XE42">
        <f>IFERROR(VLOOKUP($A42,Orden!AIO$2:AIQ$29,2,FALSE),0)</f>
        <v>0</v>
      </c>
      <c r="XF42">
        <f>IFERROR(VLOOKUP($A42,Orden!AIO$2:AIQ$29,3,FALSE),0)</f>
        <v>0</v>
      </c>
      <c r="XH42">
        <f>IFERROR(VLOOKUP($A42,Orden!AIR$2:AIT$29,2,FALSE),0)</f>
        <v>0</v>
      </c>
      <c r="XI42">
        <f>IFERROR(VLOOKUP($A42,Orden!AIR$2:AIT$29,3,FALSE),0)</f>
        <v>0</v>
      </c>
      <c r="XK42">
        <f>IFERROR(VLOOKUP($A42,Orden!AIU$2:AIW$29,2,FALSE),0)</f>
        <v>0</v>
      </c>
      <c r="XL42">
        <f>IFERROR(VLOOKUP($A42,Orden!AIU$2:AIW$29,3,FALSE),0)</f>
        <v>0</v>
      </c>
      <c r="XN42">
        <f>IFERROR(VLOOKUP($A42,Orden!AIX$2:AIZ$29,2,FALSE),0)</f>
        <v>0</v>
      </c>
      <c r="XO42">
        <f>IFERROR(VLOOKUP($A42,Orden!AIX$2:AIZ$29,3,FALSE),0)</f>
        <v>0</v>
      </c>
      <c r="XQ42">
        <f>IFERROR(VLOOKUP($A42,Orden!AJA$2:AJC$29,2,FALSE),0)</f>
        <v>0</v>
      </c>
      <c r="XR42">
        <f>IFERROR(VLOOKUP($A42,Orden!AJA$2:AJC$29,3,FALSE),0)</f>
        <v>0</v>
      </c>
      <c r="XT42">
        <f>IFERROR(VLOOKUP($A42,Orden!AJD$2:AJF$29,2,FALSE),0)</f>
        <v>0</v>
      </c>
      <c r="XU42">
        <f>IFERROR(VLOOKUP($A42,Orden!AJD$2:AJF$29,3,FALSE),0)</f>
        <v>0</v>
      </c>
      <c r="XW42">
        <f>IFERROR(VLOOKUP($A42,Orden!AJG$2:AJI$29,2,FALSE),0)</f>
        <v>0</v>
      </c>
      <c r="XX42">
        <f>IFERROR(VLOOKUP($A42,Orden!AJG$2:AJI$29,3,FALSE),0)</f>
        <v>0</v>
      </c>
      <c r="XZ42">
        <f>IFERROR(VLOOKUP($A42,Orden!AJJ$2:AJL$29,2,FALSE),0)</f>
        <v>0</v>
      </c>
      <c r="YA42">
        <f>IFERROR(VLOOKUP($A42,Orden!AJJ$2:AJL$29,3,FALSE),0)</f>
        <v>0</v>
      </c>
      <c r="YC42">
        <f>IFERROR(VLOOKUP($A42,Orden!AJM$2:AJO$29,2,FALSE),0)</f>
        <v>0</v>
      </c>
      <c r="YD42">
        <f>IFERROR(VLOOKUP($A42,Orden!AJM$2:AJO$29,3,FALSE),0)</f>
        <v>0</v>
      </c>
      <c r="YF42">
        <f>IFERROR(VLOOKUP($A42,Orden!AJP$2:AJR$29,2,FALSE),0)</f>
        <v>0</v>
      </c>
      <c r="YG42">
        <f>IFERROR(VLOOKUP($A42,Orden!AJP$2:AJR$29,3,FALSE),0)</f>
        <v>0</v>
      </c>
      <c r="YI42">
        <f>IFERROR(VLOOKUP($A42,Orden!AJS$2:AJU$29,2,FALSE),0)</f>
        <v>0</v>
      </c>
      <c r="YJ42">
        <f>IFERROR(VLOOKUP($A42,Orden!AJS$2:AJU$29,3,FALSE),0)</f>
        <v>0</v>
      </c>
      <c r="YL42">
        <f>IFERROR(VLOOKUP($A42,Orden!AJV$2:AJX$29,2,FALSE),0)</f>
        <v>0</v>
      </c>
      <c r="YM42">
        <f>IFERROR(VLOOKUP($A42,Orden!AJV$2:AJX$29,3,FALSE),0)</f>
        <v>0</v>
      </c>
      <c r="YO42">
        <f>IFERROR(VLOOKUP($A42,Orden!AJY$2:AKA$29,2,FALSE),0)</f>
        <v>0</v>
      </c>
      <c r="YP42">
        <f>IFERROR(VLOOKUP($A42,Orden!AJY$2:AKA$29,3,FALSE),0)</f>
        <v>0</v>
      </c>
      <c r="YR42">
        <f>IFERROR(VLOOKUP($A42,Orden!AKB$2:AKD$29,2,FALSE),0)</f>
        <v>0</v>
      </c>
      <c r="YS42">
        <f>IFERROR(VLOOKUP($A42,Orden!AKB$2:AKD$29,3,FALSE),0)</f>
        <v>0</v>
      </c>
      <c r="YU42">
        <f>IFERROR(VLOOKUP($A42,Orden!AKE$2:AKG$29,2,FALSE),0)</f>
        <v>0</v>
      </c>
      <c r="YV42">
        <f>IFERROR(VLOOKUP($A42,Orden!AKE$2:AKG$29,3,FALSE),0)</f>
        <v>0</v>
      </c>
      <c r="YX42">
        <f>IFERROR(VLOOKUP($A42,Orden!AKH$2:AKJ$29,2,FALSE),0)</f>
        <v>0</v>
      </c>
      <c r="YY42">
        <f>IFERROR(VLOOKUP($A42,Orden!AKH$2:AKJ$29,3,FALSE),0)</f>
        <v>0</v>
      </c>
      <c r="ZA42">
        <f>IFERROR(VLOOKUP($A42,Orden!AKK$2:AKM$29,2,FALSE),0)</f>
        <v>0</v>
      </c>
      <c r="ZB42">
        <f>IFERROR(VLOOKUP($A42,Orden!AKK$2:AKM$29,3,FALSE),0)</f>
        <v>0</v>
      </c>
      <c r="ZD42">
        <f>IFERROR(VLOOKUP($A42,Orden!AKN$2:AKP$29,2,FALSE),0)</f>
        <v>0</v>
      </c>
      <c r="ZE42">
        <f>IFERROR(VLOOKUP($A42,Orden!AKN$2:AKP$29,3,FALSE),0)</f>
        <v>0</v>
      </c>
      <c r="ZG42">
        <f>IFERROR(VLOOKUP($A42,Orden!AKQ$2:AKS$29,2,FALSE),0)</f>
        <v>0</v>
      </c>
      <c r="ZH42">
        <f>IFERROR(VLOOKUP($A42,Orden!AKQ$2:AKS$29,3,FALSE),0)</f>
        <v>0</v>
      </c>
      <c r="ZJ42">
        <f>IFERROR(VLOOKUP($A42,Orden!AKT$2:AKV$29,2,FALSE),0)</f>
        <v>0</v>
      </c>
      <c r="ZK42">
        <f>IFERROR(VLOOKUP($A42,Orden!AKT$2:AKV$29,3,FALSE),0)</f>
        <v>0</v>
      </c>
      <c r="ZM42">
        <f>IFERROR(VLOOKUP($A42,Orden!AKW$2:AKY$29,2,FALSE),0)</f>
        <v>0</v>
      </c>
      <c r="ZN42">
        <f>IFERROR(VLOOKUP($A42,Orden!AKW$2:AKY$29,3,FALSE),0)</f>
        <v>0</v>
      </c>
      <c r="ZP42">
        <f>IFERROR(VLOOKUP($A42,Orden!AKZ$2:ALB$29,2,FALSE),0)</f>
        <v>0</v>
      </c>
      <c r="ZQ42">
        <f>IFERROR(VLOOKUP($A42,Orden!AKZ$2:ALB$29,3,FALSE),0)</f>
        <v>0</v>
      </c>
      <c r="ZS42">
        <f>IFERROR(VLOOKUP($A42,Orden!ALC$2:ALE$29,2,FALSE),0)</f>
        <v>0</v>
      </c>
      <c r="ZT42">
        <f>IFERROR(VLOOKUP($A42,Orden!ALC$2:ALE$29,3,FALSE),0)</f>
        <v>0</v>
      </c>
      <c r="ZV42">
        <f>IFERROR(VLOOKUP($A42,Orden!ALF$2:ALH$29,2,FALSE),0)</f>
        <v>0</v>
      </c>
      <c r="ZW42">
        <f>IFERROR(VLOOKUP($A42,Orden!ALF$2:ALH$29,3,FALSE),0)</f>
        <v>0</v>
      </c>
      <c r="ZY42">
        <f>IFERROR(VLOOKUP($A42,Orden!ALI$2:ALK$29,2,FALSE),0)</f>
        <v>0</v>
      </c>
      <c r="ZZ42">
        <f>IFERROR(VLOOKUP($A42,Orden!ALI$2:ALK$29,3,FALSE),0)</f>
        <v>0</v>
      </c>
      <c r="AAB42">
        <f>IFERROR(VLOOKUP($A42,Orden!ALL$2:ALN$29,2,FALSE),0)</f>
        <v>0</v>
      </c>
      <c r="AAC42">
        <f>IFERROR(VLOOKUP($A42,Orden!ALL$2:ALN$29,3,FALSE),0)</f>
        <v>0</v>
      </c>
      <c r="AAE42">
        <f>IFERROR(VLOOKUP($A42,Orden!ALO$2:ALQ$29,2,FALSE),0)</f>
        <v>0</v>
      </c>
      <c r="AAF42">
        <f>IFERROR(VLOOKUP($A42,Orden!ALO$2:ALQ$29,3,FALSE),0)</f>
        <v>0</v>
      </c>
      <c r="AAH42">
        <f>IFERROR(VLOOKUP($A42,Orden!ALR$2:ALT$29,2,FALSE),0)</f>
        <v>0</v>
      </c>
      <c r="AAI42">
        <f>IFERROR(VLOOKUP($A42,Orden!ALR$2:ALT$29,3,FALSE),0)</f>
        <v>0</v>
      </c>
      <c r="AAK42">
        <f>IFERROR(VLOOKUP($A42,Orden!ALU$2:ALW$29,2,FALSE),0)</f>
        <v>0</v>
      </c>
      <c r="AAL42">
        <f>IFERROR(VLOOKUP($A42,Orden!ALU$2:ALW$29,3,FALSE),0)</f>
        <v>0</v>
      </c>
      <c r="AAN42">
        <f>IFERROR(VLOOKUP($A42,Orden!ALX$2:ALZ$29,2,FALSE),0)</f>
        <v>0</v>
      </c>
      <c r="AAO42">
        <f>IFERROR(VLOOKUP($A42,Orden!ALX$2:ALZ$29,3,FALSE),0)</f>
        <v>0</v>
      </c>
      <c r="AAQ42">
        <f>IFERROR(VLOOKUP($A42,Orden!AMA$2:AMC$29,2,FALSE),0)</f>
        <v>0</v>
      </c>
      <c r="AAR42">
        <f>IFERROR(VLOOKUP($A42,Orden!AMA$2:AMC$29,3,FALSE),0)</f>
        <v>0</v>
      </c>
      <c r="AAT42">
        <f>IFERROR(VLOOKUP($A42,Orden!AMD$2:AMF$29,2,FALSE),0)</f>
        <v>0</v>
      </c>
      <c r="AAU42">
        <f>IFERROR(VLOOKUP($A42,Orden!AMD$2:AMF$29,3,FALSE),0)</f>
        <v>0</v>
      </c>
      <c r="AAW42">
        <f>IFERROR(VLOOKUP($A42,Orden!AMG$2:AMI$29,2,FALSE),0)</f>
        <v>0</v>
      </c>
      <c r="AAX42">
        <f>IFERROR(VLOOKUP($A42,Orden!AMG$2:AMI$29,3,FALSE),0)</f>
        <v>0</v>
      </c>
      <c r="AAZ42">
        <f>IFERROR(VLOOKUP($A42,Orden!AMJ$2:AML$29,2,FALSE),0)</f>
        <v>0</v>
      </c>
      <c r="ABA42">
        <f>IFERROR(VLOOKUP($A42,Orden!AMJ$2:AML$29,3,FALSE),0)</f>
        <v>0</v>
      </c>
      <c r="ABC42">
        <f>IFERROR(VLOOKUP($A42,Orden!AMM$2:AMO$29,2,FALSE),0)</f>
        <v>0</v>
      </c>
      <c r="ABD42">
        <f>IFERROR(VLOOKUP($A42,Orden!AMM$2:AMO$29,3,FALSE),0)</f>
        <v>0</v>
      </c>
      <c r="ABF42">
        <f>IFERROR(VLOOKUP($A42,Orden!AMP$2:AMR$29,2,FALSE),0)</f>
        <v>0</v>
      </c>
      <c r="ABG42">
        <f>IFERROR(VLOOKUP($A42,Orden!AMP$2:AMR$29,3,FALSE),0)</f>
        <v>0</v>
      </c>
      <c r="ABI42">
        <f>IFERROR(VLOOKUP($A42,Orden!AMS$2:AMU$29,2,FALSE),0)</f>
        <v>0</v>
      </c>
      <c r="ABJ42">
        <f>IFERROR(VLOOKUP($A42,Orden!AMS$2:AMU$29,3,FALSE),0)</f>
        <v>0</v>
      </c>
      <c r="ABL42">
        <f>IFERROR(VLOOKUP($A42,Orden!AMV$2:AMX$29,2,FALSE),0)</f>
        <v>0</v>
      </c>
      <c r="ABM42">
        <f>IFERROR(VLOOKUP($A42,Orden!AMV$2:AMX$29,3,FALSE),0)</f>
        <v>0</v>
      </c>
      <c r="ABO42">
        <f>IFERROR(VLOOKUP($A42,Orden!AMY$2:ANA$29,2,FALSE),0)</f>
        <v>0</v>
      </c>
      <c r="ABP42">
        <f>IFERROR(VLOOKUP($A42,Orden!AMY$2:ANA$29,3,FALSE),0)</f>
        <v>0</v>
      </c>
      <c r="ABR42">
        <f>IFERROR(VLOOKUP($A42,Orden!ANB$2:AND$29,2,FALSE),0)</f>
        <v>0</v>
      </c>
      <c r="ABS42">
        <f>IFERROR(VLOOKUP($A42,Orden!ANB$2:AND$29,3,FALSE),0)</f>
        <v>0</v>
      </c>
      <c r="ABU42">
        <f>IFERROR(VLOOKUP($A42,Orden!ANE$2:ANG$29,2,FALSE),0)</f>
        <v>0</v>
      </c>
      <c r="ABV42">
        <f>IFERROR(VLOOKUP($A42,Orden!ANE$2:ANG$29,3,FALSE),0)</f>
        <v>0</v>
      </c>
      <c r="ABX42">
        <f>IFERROR(VLOOKUP($A42,Orden!ANH$2:ANJ$29,2,FALSE),0)</f>
        <v>0</v>
      </c>
      <c r="ABY42">
        <f>IFERROR(VLOOKUP($A42,Orden!ANH$2:ANJ$29,3,FALSE),0)</f>
        <v>0</v>
      </c>
      <c r="ACA42">
        <f>IFERROR(VLOOKUP($A42,Orden!ANK$2:ANM$29,2,FALSE),0)</f>
        <v>0</v>
      </c>
      <c r="ACB42">
        <f>IFERROR(VLOOKUP($A42,Orden!ANK$2:ANM$29,3,FALSE),0)</f>
        <v>0</v>
      </c>
      <c r="ACD42">
        <f>IFERROR(VLOOKUP($A42,Orden!ANN$2:ANP$29,2,FALSE),0)</f>
        <v>0</v>
      </c>
      <c r="ACE42">
        <f>IFERROR(VLOOKUP($A42,Orden!ANN$2:ANP$29,3,FALSE),0)</f>
        <v>0</v>
      </c>
      <c r="ACG42">
        <f>IFERROR(VLOOKUP($A42,Orden!ANQ$2:ANS$29,2,FALSE),0)</f>
        <v>0</v>
      </c>
      <c r="ACH42">
        <f>IFERROR(VLOOKUP($A42,Orden!ANQ$2:ANS$29,3,FALSE),0)</f>
        <v>0</v>
      </c>
      <c r="ACJ42">
        <f>IFERROR(VLOOKUP($A42,Orden!ANT$2:ANV$29,2,FALSE),0)</f>
        <v>0</v>
      </c>
      <c r="ACK42">
        <f>IFERROR(VLOOKUP($A42,Orden!ANT$2:ANV$29,3,FALSE),0)</f>
        <v>0</v>
      </c>
      <c r="ACM42">
        <f>IFERROR(VLOOKUP($A42,Orden!ANW$2:ANY$29,2,FALSE),0)</f>
        <v>0</v>
      </c>
      <c r="ACN42">
        <f>IFERROR(VLOOKUP($A42,Orden!ANW$2:ANY$29,3,FALSE),0)</f>
        <v>0</v>
      </c>
      <c r="ACP42">
        <f>IFERROR(VLOOKUP($A42,Orden!ANZ$2:AOB$29,2,FALSE),0)</f>
        <v>0</v>
      </c>
      <c r="ACQ42">
        <f>IFERROR(VLOOKUP($A42,Orden!ANZ$2:AOB$29,3,FALSE),0)</f>
        <v>0</v>
      </c>
      <c r="ACS42">
        <f>IFERROR(VLOOKUP($A42,Orden!AOC$2:AOE$29,2,FALSE),0)</f>
        <v>0</v>
      </c>
      <c r="ACT42">
        <f>IFERROR(VLOOKUP($A42,Orden!AOC$2:AOE$29,3,FALSE),0)</f>
        <v>0</v>
      </c>
      <c r="ACV42">
        <f>IFERROR(VLOOKUP($A42,Orden!AOF$2:AOH$29,2,FALSE),0)</f>
        <v>0</v>
      </c>
      <c r="ACW42">
        <f>IFERROR(VLOOKUP($A42,Orden!AOF$2:AOH$29,3,FALSE),0)</f>
        <v>0</v>
      </c>
      <c r="ACY42">
        <f>IFERROR(VLOOKUP($A42,Orden!AOI$2:AOK$29,2,FALSE),0)</f>
        <v>0</v>
      </c>
      <c r="ACZ42">
        <f>IFERROR(VLOOKUP($A42,Orden!AOI$2:AOK$29,3,FALSE),0)</f>
        <v>0</v>
      </c>
      <c r="ADB42">
        <f>IFERROR(VLOOKUP($A42,Orden!AOL$2:AON$29,2,FALSE),0)</f>
        <v>0</v>
      </c>
      <c r="ADC42">
        <f>IFERROR(VLOOKUP($A42,Orden!AOL$2:AON$29,3,FALSE),0)</f>
        <v>0</v>
      </c>
      <c r="ADE42">
        <f>IFERROR(VLOOKUP($A42,Orden!AOO$2:AOQ$29,2,FALSE),0)</f>
        <v>0</v>
      </c>
      <c r="ADF42">
        <f>IFERROR(VLOOKUP($A42,Orden!AOO$2:AOQ$29,3,FALSE),0)</f>
        <v>0</v>
      </c>
      <c r="ADH42">
        <f>IFERROR(VLOOKUP($A42,Orden!AOR$2:AOT$29,2,FALSE),0)</f>
        <v>0</v>
      </c>
      <c r="ADI42">
        <f>IFERROR(VLOOKUP($A42,Orden!AOR$2:AOT$29,3,FALSE),0)</f>
        <v>0</v>
      </c>
      <c r="ADK42">
        <f>IFERROR(VLOOKUP($A42,Orden!AOU$2:AOW$29,2,FALSE),0)</f>
        <v>0</v>
      </c>
      <c r="ADL42">
        <f>IFERROR(VLOOKUP($A42,Orden!AOU$2:AOW$29,3,FALSE),0)</f>
        <v>0</v>
      </c>
      <c r="ADN42">
        <f>IFERROR(VLOOKUP($A42,Orden!AOX$2:AOZ$29,2,FALSE),0)</f>
        <v>0</v>
      </c>
      <c r="ADO42">
        <f>IFERROR(VLOOKUP($A42,Orden!AOX$2:AOZ$29,3,FALSE),0)</f>
        <v>0</v>
      </c>
      <c r="ADQ42">
        <f>IFERROR(VLOOKUP($A42,Orden!APA$2:APC$29,2,FALSE),0)</f>
        <v>0</v>
      </c>
      <c r="ADR42">
        <f>IFERROR(VLOOKUP($A42,Orden!APA$2:APC$29,3,FALSE),0)</f>
        <v>0</v>
      </c>
      <c r="ADT42">
        <f>IFERROR(VLOOKUP($A42,Orden!APD$2:APF$29,2,FALSE),0)</f>
        <v>0</v>
      </c>
      <c r="ADU42">
        <f>IFERROR(VLOOKUP($A42,Orden!APD$2:APF$29,3,FALSE),0)</f>
        <v>0</v>
      </c>
      <c r="ADW42">
        <f>IFERROR(VLOOKUP($A42,Orden!APG$2:API$29,2,FALSE),0)</f>
        <v>0</v>
      </c>
      <c r="ADX42">
        <f>IFERROR(VLOOKUP($A42,Orden!APG$2:API$29,3,FALSE),0)</f>
        <v>0</v>
      </c>
      <c r="ADZ42">
        <f>IFERROR(VLOOKUP($A42,Orden!APJ$2:APL$29,2,FALSE),0)</f>
        <v>0</v>
      </c>
      <c r="AEA42">
        <f>IFERROR(VLOOKUP($A42,Orden!APJ$2:APL$29,3,FALSE),0)</f>
        <v>0</v>
      </c>
      <c r="AEC42">
        <f>IFERROR(VLOOKUP($A42,Orden!APM$2:APO$29,2,FALSE),0)</f>
        <v>0</v>
      </c>
      <c r="AED42">
        <f>IFERROR(VLOOKUP($A42,Orden!APM$2:APO$29,3,FALSE),0)</f>
        <v>0</v>
      </c>
      <c r="AEF42">
        <f>IFERROR(VLOOKUP($A42,Orden!APP$2:APR$29,2,FALSE),0)</f>
        <v>0</v>
      </c>
      <c r="AEG42">
        <f>IFERROR(VLOOKUP($A42,Orden!APP$2:APR$29,3,FALSE),0)</f>
        <v>0</v>
      </c>
      <c r="AEI42">
        <f>IFERROR(VLOOKUP($A42,Orden!APS$2:APU$29,2,FALSE),0)</f>
        <v>0</v>
      </c>
      <c r="AEJ42">
        <f>IFERROR(VLOOKUP($A42,Orden!APS$2:APU$29,3,FALSE),0)</f>
        <v>0</v>
      </c>
      <c r="AEL42">
        <f>IFERROR(VLOOKUP($A42,Orden!APV$2:APX$29,2,FALSE),0)</f>
        <v>0</v>
      </c>
      <c r="AEM42">
        <f>IFERROR(VLOOKUP($A42,Orden!APV$2:APX$29,3,FALSE),0)</f>
        <v>0</v>
      </c>
      <c r="AEO42">
        <f>IFERROR(VLOOKUP($A42,Orden!APY$2:AQA$29,2,FALSE),0)</f>
        <v>0</v>
      </c>
      <c r="AEP42">
        <f>IFERROR(VLOOKUP($A42,Orden!APY$2:AQA$29,3,FALSE),0)</f>
        <v>0</v>
      </c>
      <c r="AER42">
        <f>IFERROR(VLOOKUP($A42,Orden!AQB$2:AQD$29,2,FALSE),0)</f>
        <v>0</v>
      </c>
      <c r="AES42">
        <f>IFERROR(VLOOKUP($A42,Orden!AQB$2:AQD$29,3,FALSE),0)</f>
        <v>0</v>
      </c>
      <c r="AEU42">
        <f>IFERROR(VLOOKUP($A42,Orden!AQE$2:AQG$29,2,FALSE),0)</f>
        <v>0</v>
      </c>
      <c r="AEV42">
        <f>IFERROR(VLOOKUP($A42,Orden!AQE$2:AQG$29,3,FALSE),0)</f>
        <v>0</v>
      </c>
      <c r="AEX42">
        <f>IFERROR(VLOOKUP($A42,Orden!AQH$2:AQJ$29,2,FALSE),0)</f>
        <v>0</v>
      </c>
      <c r="AEY42">
        <f>IFERROR(VLOOKUP($A42,Orden!AQH$2:AQJ$29,3,FALSE),0)</f>
        <v>0</v>
      </c>
      <c r="AFA42">
        <f>IFERROR(VLOOKUP($A42,Orden!AQK$2:AQM$29,2,FALSE),0)</f>
        <v>0</v>
      </c>
      <c r="AFB42">
        <f>IFERROR(VLOOKUP($A42,Orden!AQK$2:AQM$29,3,FALSE),0)</f>
        <v>0</v>
      </c>
      <c r="AFD42">
        <f>IFERROR(VLOOKUP($A42,Orden!AQN$2:AQP$29,2,FALSE),0)</f>
        <v>0</v>
      </c>
      <c r="AFE42">
        <f>IFERROR(VLOOKUP($A42,Orden!AQN$2:AQP$29,3,FALSE),0)</f>
        <v>0</v>
      </c>
      <c r="AFG42">
        <f>IFERROR(VLOOKUP($A42,Orden!AQQ$2:AQS$29,2,FALSE),0)</f>
        <v>0</v>
      </c>
      <c r="AFH42">
        <f>IFERROR(VLOOKUP($A42,Orden!AQQ$2:AQS$29,3,FALSE),0)</f>
        <v>0</v>
      </c>
      <c r="AFJ42">
        <f>IFERROR(VLOOKUP($A42,Orden!AQT$2:AQV$29,2,FALSE),0)</f>
        <v>0</v>
      </c>
      <c r="AFK42">
        <f>IFERROR(VLOOKUP($A42,Orden!AQT$2:AQV$29,3,FALSE),0)</f>
        <v>0</v>
      </c>
      <c r="AFM42">
        <f>IFERROR(VLOOKUP($A42,Orden!AQW$2:AQY$29,2,FALSE),0)</f>
        <v>0</v>
      </c>
      <c r="AFN42">
        <f>IFERROR(VLOOKUP($A42,Orden!AQW$2:AQY$29,3,FALSE),0)</f>
        <v>0</v>
      </c>
      <c r="AFP42">
        <f>IFERROR(VLOOKUP($A42,Orden!AQZ$2:ARB$29,2,FALSE),0)</f>
        <v>0</v>
      </c>
      <c r="AFQ42">
        <f>IFERROR(VLOOKUP($A42,Orden!AQZ$2:ARB$29,3,FALSE),0)</f>
        <v>0</v>
      </c>
      <c r="AFS42">
        <f>IFERROR(VLOOKUP($A42,Orden!ARC$2:ARE$29,2,FALSE),0)</f>
        <v>0</v>
      </c>
      <c r="AFT42">
        <f>IFERROR(VLOOKUP($A42,Orden!ARC$2:ARE$29,3,FALSE),0)</f>
        <v>0</v>
      </c>
      <c r="AFV42">
        <f>IFERROR(VLOOKUP($A42,Orden!ARF$2:ARH$29,2,FALSE),0)</f>
        <v>0</v>
      </c>
      <c r="AFW42">
        <f>IFERROR(VLOOKUP($A42,Orden!ARF$2:ARH$29,3,FALSE),0)</f>
        <v>0</v>
      </c>
      <c r="AFY42">
        <f>IFERROR(VLOOKUP($A42,Orden!ARI$2:ARK$29,2,FALSE),0)</f>
        <v>0</v>
      </c>
      <c r="AFZ42">
        <f>IFERROR(VLOOKUP($A42,Orden!ARI$2:ARK$29,3,FALSE),0)</f>
        <v>0</v>
      </c>
      <c r="AGB42">
        <f>IFERROR(VLOOKUP($A42,Orden!ARL$2:ARN$29,2,FALSE),0)</f>
        <v>0</v>
      </c>
      <c r="AGC42">
        <f>IFERROR(VLOOKUP($A42,Orden!ARL$2:ARN$29,3,FALSE),0)</f>
        <v>0</v>
      </c>
      <c r="AGE42">
        <f>IFERROR(VLOOKUP($A42,Orden!ARO$2:ARQ$29,2,FALSE),0)</f>
        <v>0</v>
      </c>
      <c r="AGF42">
        <f>IFERROR(VLOOKUP($A42,Orden!ARO$2:ARQ$29,3,FALSE),0)</f>
        <v>0</v>
      </c>
      <c r="AGH42">
        <f>IFERROR(VLOOKUP($A42,Orden!ARR$2:ART$29,2,FALSE),0)</f>
        <v>0</v>
      </c>
      <c r="AGI42">
        <f>IFERROR(VLOOKUP($A42,Orden!ARR$2:ART$29,3,FALSE),0)</f>
        <v>0</v>
      </c>
      <c r="AGK42">
        <f>IFERROR(VLOOKUP($A42,Orden!ARU$2:ARW$29,2,FALSE),0)</f>
        <v>0</v>
      </c>
      <c r="AGL42">
        <f>IFERROR(VLOOKUP($A42,Orden!ARU$2:ARW$29,3,FALSE),0)</f>
        <v>0</v>
      </c>
      <c r="AGN42">
        <f>IFERROR(VLOOKUP($A42,Orden!ARX$2:ARZ$29,2,FALSE),0)</f>
        <v>0</v>
      </c>
      <c r="AGO42">
        <f>IFERROR(VLOOKUP($A42,Orden!ARX$2:ARZ$29,3,FALSE),0)</f>
        <v>0</v>
      </c>
      <c r="AGQ42">
        <f>IFERROR(VLOOKUP($A42,Orden!ASA$2:ASC$29,2,FALSE),0)</f>
        <v>0</v>
      </c>
      <c r="AGR42">
        <f>IFERROR(VLOOKUP($A42,Orden!ASA$2:ASC$29,3,FALSE),0)</f>
        <v>0</v>
      </c>
      <c r="AGT42">
        <f>IFERROR(VLOOKUP($A42,Orden!ASD$2:ASF$29,2,FALSE),0)</f>
        <v>0</v>
      </c>
      <c r="AGU42">
        <f>IFERROR(VLOOKUP($A42,Orden!ASD$2:ASF$29,3,FALSE),0)</f>
        <v>0</v>
      </c>
      <c r="AGW42">
        <f>IFERROR(VLOOKUP($A42,Orden!ASG$2:ASI$29,2,FALSE),0)</f>
        <v>0</v>
      </c>
      <c r="AGX42">
        <f>IFERROR(VLOOKUP($A42,Orden!ASG$2:ASI$29,3,FALSE),0)</f>
        <v>0</v>
      </c>
      <c r="AGZ42">
        <f>IFERROR(VLOOKUP($A42,Orden!ASJ$2:ASL$29,2,FALSE),0)</f>
        <v>0</v>
      </c>
      <c r="AHA42">
        <f>IFERROR(VLOOKUP($A42,Orden!ASJ$2:ASL$29,3,FALSE),0)</f>
        <v>0</v>
      </c>
      <c r="AHC42">
        <f>IFERROR(VLOOKUP($A42,Orden!ASM$2:ASO$29,2,FALSE),0)</f>
        <v>0</v>
      </c>
      <c r="AHD42">
        <f>IFERROR(VLOOKUP($A42,Orden!ASM$2:ASO$29,3,FALSE),0)</f>
        <v>0</v>
      </c>
      <c r="AHF42">
        <f>IFERROR(VLOOKUP($A42,Orden!ASP$2:ASR$29,2,FALSE),0)</f>
        <v>0</v>
      </c>
      <c r="AHG42">
        <f>IFERROR(VLOOKUP($A42,Orden!ASP$2:ASR$29,3,FALSE),0)</f>
        <v>0</v>
      </c>
      <c r="AHI42">
        <f>IFERROR(VLOOKUP($A42,Orden!ASS$2:ASU$29,2,FALSE),0)</f>
        <v>0</v>
      </c>
      <c r="AHJ42">
        <f>IFERROR(VLOOKUP($A42,Orden!ASS$2:ASU$29,3,FALSE),0)</f>
        <v>0</v>
      </c>
      <c r="AHL42">
        <f>IFERROR(VLOOKUP($A42,Orden!ASV$2:ASX$29,2,FALSE),0)</f>
        <v>0</v>
      </c>
      <c r="AHM42">
        <f>IFERROR(VLOOKUP($A42,Orden!ASV$2:ASX$29,3,FALSE),0)</f>
        <v>0</v>
      </c>
      <c r="AHO42">
        <f>IFERROR(VLOOKUP($A42,Orden!ASY$2:ATA$29,2,FALSE),0)</f>
        <v>0</v>
      </c>
      <c r="AHP42">
        <f>IFERROR(VLOOKUP($A42,Orden!ASY$2:ATA$29,3,FALSE),0)</f>
        <v>0</v>
      </c>
      <c r="AHR42">
        <f>IFERROR(VLOOKUP($A42,Orden!ATB$2:ATD$29,2,FALSE),0)</f>
        <v>0</v>
      </c>
      <c r="AHS42">
        <f>IFERROR(VLOOKUP($A42,Orden!ATB$2:ATD$29,3,FALSE),0)</f>
        <v>0</v>
      </c>
      <c r="AHU42">
        <f>IFERROR(VLOOKUP($A42,Orden!ATE$2:ATG$29,2,FALSE),0)</f>
        <v>0</v>
      </c>
      <c r="AHV42">
        <f>IFERROR(VLOOKUP($A42,Orden!ATE$2:ATG$29,3,FALSE),0)</f>
        <v>0</v>
      </c>
      <c r="AHX42">
        <f>IFERROR(VLOOKUP($A42,Orden!ATH$2:ATJ$29,2,FALSE),0)</f>
        <v>0</v>
      </c>
      <c r="AHY42">
        <f>IFERROR(VLOOKUP($A42,Orden!ATH$2:ATJ$29,3,FALSE),0)</f>
        <v>0</v>
      </c>
      <c r="AIA42">
        <f>IFERROR(VLOOKUP($A42,Orden!ATK$2:ATM$29,2,FALSE),0)</f>
        <v>0</v>
      </c>
      <c r="AIB42">
        <f>IFERROR(VLOOKUP($A42,Orden!ATK$2:ATM$29,3,FALSE),0)</f>
        <v>0</v>
      </c>
      <c r="AID42">
        <f>IFERROR(VLOOKUP($A42,Orden!ATN$2:ATP$29,2,FALSE),0)</f>
        <v>0</v>
      </c>
      <c r="AIE42">
        <f>IFERROR(VLOOKUP($A42,Orden!ATN$2:ATP$29,3,FALSE),0)</f>
        <v>0</v>
      </c>
      <c r="AIG42">
        <f>IFERROR(VLOOKUP($A42,Orden!ATQ$2:ATS$29,2,FALSE),0)</f>
        <v>0</v>
      </c>
      <c r="AIH42">
        <f>IFERROR(VLOOKUP($A42,Orden!ATQ$2:ATS$29,3,FALSE),0)</f>
        <v>0</v>
      </c>
      <c r="AIJ42">
        <f>IFERROR(VLOOKUP($A42,Orden!ATT$2:ATV$29,2,FALSE),0)</f>
        <v>0</v>
      </c>
      <c r="AIK42">
        <f>IFERROR(VLOOKUP($A42,Orden!ATT$2:ATV$29,3,FALSE),0)</f>
        <v>0</v>
      </c>
      <c r="AIM42">
        <f>IFERROR(VLOOKUP($A42,Orden!ATW$2:ATY$29,2,FALSE),0)</f>
        <v>0</v>
      </c>
      <c r="AIN42">
        <f>IFERROR(VLOOKUP($A42,Orden!ATW$2:ATY$29,3,FALSE),0)</f>
        <v>0</v>
      </c>
      <c r="AIP42">
        <f>IFERROR(VLOOKUP($A42,Orden!ATZ$2:AUB$29,2,FALSE),0)</f>
        <v>0</v>
      </c>
      <c r="AIQ42">
        <f>IFERROR(VLOOKUP($A42,Orden!ATZ$2:AUB$29,3,FALSE),0)</f>
        <v>0</v>
      </c>
      <c r="AIS42">
        <f>IFERROR(VLOOKUP($A42,Orden!AUC$2:AUE$29,2,FALSE),0)</f>
        <v>0</v>
      </c>
      <c r="AIT42">
        <f>IFERROR(VLOOKUP($A42,Orden!AUC$2:AUE$29,3,FALSE),0)</f>
        <v>0</v>
      </c>
      <c r="AIV42">
        <f>IFERROR(VLOOKUP($A42,Orden!AUF$2:AUH$29,2,FALSE),0)</f>
        <v>0</v>
      </c>
      <c r="AIW42">
        <f>IFERROR(VLOOKUP($A42,Orden!AUF$2:AUH$29,3,FALSE),0)</f>
        <v>0</v>
      </c>
      <c r="AIY42">
        <f>IFERROR(VLOOKUP($A42,Orden!AUI$2:AUK$29,2,FALSE),0)</f>
        <v>0</v>
      </c>
      <c r="AIZ42">
        <f>IFERROR(VLOOKUP($A42,Orden!AUI$2:AUK$29,3,FALSE),0)</f>
        <v>0</v>
      </c>
      <c r="AJB42">
        <f>IFERROR(VLOOKUP($A42,Orden!AUL$2:AUN$29,2,FALSE),0)</f>
        <v>0</v>
      </c>
      <c r="AJC42">
        <f>IFERROR(VLOOKUP($A42,Orden!AUL$2:AUN$29,3,FALSE),0)</f>
        <v>0</v>
      </c>
      <c r="AJE42">
        <f>IFERROR(VLOOKUP($A42,Orden!AUO$2:AUQ$29,2,FALSE),0)</f>
        <v>0</v>
      </c>
      <c r="AJF42">
        <f>IFERROR(VLOOKUP($A42,Orden!AUO$2:AUQ$29,3,FALSE),0)</f>
        <v>0</v>
      </c>
      <c r="AJH42">
        <f>IFERROR(VLOOKUP($A42,Orden!AUR$2:AUT$29,2,FALSE),0)</f>
        <v>0</v>
      </c>
      <c r="AJI42">
        <f>IFERROR(VLOOKUP($A42,Orden!AUR$2:AUT$29,3,FALSE),0)</f>
        <v>0</v>
      </c>
      <c r="AJK42">
        <f>IFERROR(VLOOKUP($A42,Orden!AUU$2:AUW$29,2,FALSE),0)</f>
        <v>0</v>
      </c>
      <c r="AJL42">
        <f>IFERROR(VLOOKUP($A42,Orden!AUU$2:AUW$29,3,FALSE),0)</f>
        <v>0</v>
      </c>
      <c r="AJN42">
        <f>IFERROR(VLOOKUP($A42,Orden!AUX$2:AUZ$29,2,FALSE),0)</f>
        <v>0</v>
      </c>
      <c r="AJO42">
        <f>IFERROR(VLOOKUP($A42,Orden!AUX$2:AUZ$29,3,FALSE),0)</f>
        <v>0</v>
      </c>
      <c r="AJQ42">
        <f>IFERROR(VLOOKUP($A42,Orden!AVA$2:AVC$29,2,FALSE),0)</f>
        <v>0</v>
      </c>
      <c r="AJR42">
        <f>IFERROR(VLOOKUP($A42,Orden!AVA$2:AVC$29,3,FALSE),0)</f>
        <v>0</v>
      </c>
      <c r="AJT42">
        <f>IFERROR(VLOOKUP($A42,Orden!AVD$2:AVF$29,2,FALSE),0)</f>
        <v>0</v>
      </c>
      <c r="AJU42">
        <f>IFERROR(VLOOKUP($A42,Orden!AVD$2:AVF$29,3,FALSE),0)</f>
        <v>0</v>
      </c>
      <c r="AJW42">
        <f>IFERROR(VLOOKUP($A42,Orden!AVG$2:AVI$29,2,FALSE),0)</f>
        <v>0</v>
      </c>
      <c r="AJX42">
        <f>IFERROR(VLOOKUP($A42,Orden!AVG$2:AVI$29,3,FALSE),0)</f>
        <v>0</v>
      </c>
      <c r="AJZ42">
        <f>IFERROR(VLOOKUP($A42,Orden!AVJ$2:AVL$29,2,FALSE),0)</f>
        <v>0</v>
      </c>
      <c r="AKA42">
        <f>IFERROR(VLOOKUP($A42,Orden!AVJ$2:AVL$29,3,FALSE),0)</f>
        <v>0</v>
      </c>
      <c r="AKC42">
        <f>IFERROR(VLOOKUP($A42,Orden!AVM$2:AVO$29,2,FALSE),0)</f>
        <v>0</v>
      </c>
      <c r="AKD42">
        <f>IFERROR(VLOOKUP($A42,Orden!AVM$2:AVO$29,3,FALSE),0)</f>
        <v>0</v>
      </c>
      <c r="AKF42">
        <f>IFERROR(VLOOKUP($A42,Orden!AVP$2:AVR$29,2,FALSE),0)</f>
        <v>0</v>
      </c>
      <c r="AKG42">
        <f>IFERROR(VLOOKUP($A42,Orden!AVP$2:AVR$29,3,FALSE),0)</f>
        <v>0</v>
      </c>
      <c r="AKI42">
        <f>IFERROR(VLOOKUP($A42,Orden!AVS$2:AVU$29,2,FALSE),0)</f>
        <v>0</v>
      </c>
      <c r="AKJ42">
        <f>IFERROR(VLOOKUP($A42,Orden!AVS$2:AVU$29,3,FALSE),0)</f>
        <v>0</v>
      </c>
      <c r="AKL42">
        <f>IFERROR(VLOOKUP($A42,Orden!AVV$2:AVX$29,2,FALSE),0)</f>
        <v>0</v>
      </c>
      <c r="AKM42">
        <f>IFERROR(VLOOKUP($A42,Orden!AVV$2:AVX$29,3,FALSE),0)</f>
        <v>0</v>
      </c>
      <c r="AKO42">
        <f>IFERROR(VLOOKUP($A42,Orden!AVY$2:AWA$29,2,FALSE),0)</f>
        <v>0</v>
      </c>
      <c r="AKP42">
        <f>IFERROR(VLOOKUP($A42,Orden!AVY$2:AWA$29,3,FALSE),0)</f>
        <v>0</v>
      </c>
      <c r="AKR42">
        <f>IFERROR(VLOOKUP($A42,Orden!AWB$2:AWD$29,2,FALSE),0)</f>
        <v>0</v>
      </c>
      <c r="AKS42">
        <f>IFERROR(VLOOKUP($A42,Orden!AWB$2:AWD$29,3,FALSE),0)</f>
        <v>0</v>
      </c>
      <c r="AKU42">
        <f>IFERROR(VLOOKUP($A42,Orden!AWE$2:AWG$29,2,FALSE),0)</f>
        <v>0</v>
      </c>
      <c r="AKV42">
        <f>IFERROR(VLOOKUP($A42,Orden!AWE$2:AWG$29,3,FALSE),0)</f>
        <v>0</v>
      </c>
      <c r="AKX42">
        <f>IFERROR(VLOOKUP($A42,Orden!AWH$2:AWJ$29,2,FALSE),0)</f>
        <v>0</v>
      </c>
      <c r="AKY42">
        <f>IFERROR(VLOOKUP($A42,Orden!AWH$2:AWJ$29,3,FALSE),0)</f>
        <v>0</v>
      </c>
      <c r="ALA42">
        <f>IFERROR(VLOOKUP($A42,Orden!AWK$2:AWM$29,2,FALSE),0)</f>
        <v>0</v>
      </c>
      <c r="ALB42">
        <f>IFERROR(VLOOKUP($A42,Orden!AWK$2:AWM$29,3,FALSE),0)</f>
        <v>0</v>
      </c>
      <c r="ALD42">
        <f>IFERROR(VLOOKUP($A42,Orden!AWN$2:AWP$29,2,FALSE),0)</f>
        <v>0</v>
      </c>
      <c r="ALE42">
        <f>IFERROR(VLOOKUP($A42,Orden!AWN$2:AWP$29,3,FALSE),0)</f>
        <v>0</v>
      </c>
      <c r="ALG42">
        <f>IFERROR(VLOOKUP($A42,Orden!AWQ$2:AWS$29,2,FALSE),0)</f>
        <v>0</v>
      </c>
      <c r="ALH42">
        <f>IFERROR(VLOOKUP($A42,Orden!AWQ$2:AWS$29,3,FALSE),0)</f>
        <v>0</v>
      </c>
      <c r="ALJ42">
        <f>IFERROR(VLOOKUP($A42,Orden!AWT$2:AWV$29,2,FALSE),0)</f>
        <v>0</v>
      </c>
      <c r="ALK42">
        <f>IFERROR(VLOOKUP($A42,Orden!AWT$2:AWV$29,3,FALSE),0)</f>
        <v>0</v>
      </c>
      <c r="ALM42">
        <f>IFERROR(VLOOKUP($A42,Orden!AWW$2:AWY$29,2,FALSE),0)</f>
        <v>0</v>
      </c>
      <c r="ALN42">
        <f>IFERROR(VLOOKUP($A42,Orden!AWW$2:AWY$29,3,FALSE),0)</f>
        <v>0</v>
      </c>
      <c r="ALP42">
        <f>IFERROR(VLOOKUP($A42,Orden!AWZ$2:AXB$29,2,FALSE),0)</f>
        <v>0</v>
      </c>
      <c r="ALQ42">
        <f>IFERROR(VLOOKUP($A42,Orden!AWZ$2:AXB$29,3,FALSE),0)</f>
        <v>0</v>
      </c>
      <c r="ALS42">
        <f>IFERROR(VLOOKUP($A42,Orden!AXC$2:AXE$29,2,FALSE),0)</f>
        <v>0</v>
      </c>
      <c r="ALT42">
        <f>IFERROR(VLOOKUP($A42,Orden!AXC$2:AXE$29,3,FALSE),0)</f>
        <v>0</v>
      </c>
      <c r="ALV42">
        <f>IFERROR(VLOOKUP($A42,Orden!AXF$2:AXH$29,2,FALSE),0)</f>
        <v>0</v>
      </c>
      <c r="ALW42">
        <f>IFERROR(VLOOKUP($A42,Orden!AXF$2:AXH$29,3,FALSE),0)</f>
        <v>0</v>
      </c>
      <c r="ALY42">
        <f>IFERROR(VLOOKUP($A42,Orden!AXI$2:AXK$29,2,FALSE),0)</f>
        <v>0</v>
      </c>
      <c r="ALZ42">
        <f>IFERROR(VLOOKUP($A42,Orden!AXI$2:AXK$29,3,FALSE),0)</f>
        <v>0</v>
      </c>
      <c r="AMB42">
        <f>IFERROR(VLOOKUP($A42,Orden!AXL$2:AXN$29,2,FALSE),0)</f>
        <v>0</v>
      </c>
      <c r="AMC42">
        <f>IFERROR(VLOOKUP($A42,Orden!AXL$2:AXN$29,3,FALSE),0)</f>
        <v>0</v>
      </c>
      <c r="AME42">
        <f>IFERROR(VLOOKUP($A42,Orden!AXO$2:AXQ$29,2,FALSE),0)</f>
        <v>0</v>
      </c>
      <c r="AMF42">
        <f>IFERROR(VLOOKUP($A42,Orden!AXO$2:AXQ$29,3,FALSE),0)</f>
        <v>0</v>
      </c>
      <c r="AMH42">
        <f>IFERROR(VLOOKUP($A42,Orden!AXR$2:AXT$29,2,FALSE),0)</f>
        <v>0</v>
      </c>
      <c r="AMI42">
        <f>IFERROR(VLOOKUP($A42,Orden!AXR$2:AXT$29,3,FALSE),0)</f>
        <v>0</v>
      </c>
      <c r="AMK42">
        <f>IFERROR(VLOOKUP($A42,Orden!AXU$2:AXW$29,2,FALSE),0)</f>
        <v>0</v>
      </c>
      <c r="AML42">
        <f>IFERROR(VLOOKUP($A42,Orden!AXU$2:AXW$29,3,FALSE),0)</f>
        <v>0</v>
      </c>
      <c r="AMN42">
        <f>IFERROR(VLOOKUP($A42,Orden!AXX$2:AXZ$29,2,FALSE),0)</f>
        <v>0</v>
      </c>
      <c r="AMO42">
        <f>IFERROR(VLOOKUP($A42,Orden!AXX$2:AXZ$29,3,FALSE),0)</f>
        <v>0</v>
      </c>
      <c r="AMQ42">
        <f>IFERROR(VLOOKUP($A42,Orden!AYA$2:AYC$29,2,FALSE),0)</f>
        <v>0</v>
      </c>
      <c r="AMR42">
        <f>IFERROR(VLOOKUP($A42,Orden!AYA$2:AYC$29,3,FALSE),0)</f>
        <v>0</v>
      </c>
      <c r="AMT42">
        <f>IFERROR(VLOOKUP($A42,Orden!AYD$2:AYF$29,2,FALSE),0)</f>
        <v>0</v>
      </c>
      <c r="AMU42">
        <f>IFERROR(VLOOKUP($A42,Orden!AYD$2:AYF$29,3,FALSE),0)</f>
        <v>0</v>
      </c>
      <c r="AMW42">
        <f>IFERROR(VLOOKUP($A42,Orden!AYG$2:AYI$29,2,FALSE),0)</f>
        <v>0</v>
      </c>
      <c r="AMX42">
        <f>IFERROR(VLOOKUP($A42,Orden!AYG$2:AYI$29,3,FALSE),0)</f>
        <v>0</v>
      </c>
      <c r="AMZ42">
        <f>IFERROR(VLOOKUP($A42,Orden!AYJ$2:AYL$29,2,FALSE),0)</f>
        <v>0</v>
      </c>
      <c r="ANA42">
        <f>IFERROR(VLOOKUP($A42,Orden!AYJ$2:AYL$29,3,FALSE),0)</f>
        <v>0</v>
      </c>
      <c r="ANC42">
        <f>IFERROR(VLOOKUP($A42,Orden!AYM$2:AYO$29,2,FALSE),0)</f>
        <v>0</v>
      </c>
      <c r="AND42">
        <f>IFERROR(VLOOKUP($A42,Orden!AYM$2:AYO$29,3,FALSE),0)</f>
        <v>0</v>
      </c>
      <c r="ANF42">
        <f>IFERROR(VLOOKUP($A42,Orden!AYP$2:AYR$29,2,FALSE),0)</f>
        <v>0</v>
      </c>
      <c r="ANG42">
        <f>IFERROR(VLOOKUP($A42,Orden!AYP$2:AYR$29,3,FALSE),0)</f>
        <v>0</v>
      </c>
      <c r="ANI42">
        <f>IFERROR(VLOOKUP($A42,Orden!AYS$2:AYU$29,2,FALSE),0)</f>
        <v>0</v>
      </c>
      <c r="ANJ42">
        <f>IFERROR(VLOOKUP($A42,Orden!AYS$2:AYU$29,3,FALSE),0)</f>
        <v>0</v>
      </c>
      <c r="ANL42">
        <f>IFERROR(VLOOKUP($A42,Orden!AYV$2:AYX$29,2,FALSE),0)</f>
        <v>0</v>
      </c>
      <c r="ANM42">
        <f>IFERROR(VLOOKUP($A42,Orden!AYV$2:AYX$29,3,FALSE),0)</f>
        <v>0</v>
      </c>
      <c r="ANO42">
        <f>IFERROR(VLOOKUP($A42,Orden!AYY$2:AZA$29,2,FALSE),0)</f>
        <v>0</v>
      </c>
      <c r="ANP42">
        <f>IFERROR(VLOOKUP($A42,Orden!AYY$2:AZA$29,3,FALSE),0)</f>
        <v>0</v>
      </c>
      <c r="ANR42">
        <f>IFERROR(VLOOKUP($A42,Orden!AZB$2:AZD$29,2,FALSE),0)</f>
        <v>0</v>
      </c>
      <c r="ANS42">
        <f>IFERROR(VLOOKUP($A42,Orden!AZB$2:AZD$29,3,FALSE),0)</f>
        <v>0</v>
      </c>
      <c r="ANU42">
        <f>IFERROR(VLOOKUP($A42,Orden!AZE$2:AZG$29,2,FALSE),0)</f>
        <v>0</v>
      </c>
      <c r="ANV42">
        <f>IFERROR(VLOOKUP($A42,Orden!AZE$2:AZG$29,3,FALSE),0)</f>
        <v>0</v>
      </c>
      <c r="ANX42">
        <f>IFERROR(VLOOKUP($A42,Orden!AZH$2:AZJ$29,2,FALSE),0)</f>
        <v>0</v>
      </c>
      <c r="ANY42">
        <f>IFERROR(VLOOKUP($A42,Orden!AZH$2:AZJ$29,3,FALSE),0)</f>
        <v>0</v>
      </c>
      <c r="AOA42">
        <f>IFERROR(VLOOKUP($A42,Orden!AZK$2:AZM$29,2,FALSE),0)</f>
        <v>0</v>
      </c>
      <c r="AOB42">
        <f>IFERROR(VLOOKUP($A42,Orden!AZK$2:AZM$29,3,FALSE),0)</f>
        <v>0</v>
      </c>
      <c r="AOD42">
        <f>IFERROR(VLOOKUP($A42,Orden!AZN$2:AZP$29,2,FALSE),0)</f>
        <v>0</v>
      </c>
      <c r="AOE42">
        <f>IFERROR(VLOOKUP($A42,Orden!AZN$2:AZP$29,3,FALSE),0)</f>
        <v>0</v>
      </c>
      <c r="AOG42">
        <f>IFERROR(VLOOKUP($A42,Orden!AZQ$2:AZS$29,2,FALSE),0)</f>
        <v>0</v>
      </c>
      <c r="AOH42">
        <f>IFERROR(VLOOKUP($A42,Orden!AZQ$2:AZS$29,3,FALSE),0)</f>
        <v>0</v>
      </c>
      <c r="AOJ42">
        <f>IFERROR(VLOOKUP($A42,Orden!AZT$2:AZV$29,2,FALSE),0)</f>
        <v>0</v>
      </c>
      <c r="AOK42">
        <f>IFERROR(VLOOKUP($A42,Orden!AZT$2:AZV$29,3,FALSE),0)</f>
        <v>0</v>
      </c>
      <c r="AOM42">
        <f>IFERROR(VLOOKUP($A42,Orden!AZW$2:AZY$29,2,FALSE),0)</f>
        <v>0</v>
      </c>
      <c r="AON42">
        <f>IFERROR(VLOOKUP($A42,Orden!AZW$2:AZY$29,3,FALSE),0)</f>
        <v>0</v>
      </c>
      <c r="AOP42">
        <f>IFERROR(VLOOKUP($A42,Orden!AZZ$2:BAB$29,2,FALSE),0)</f>
        <v>0</v>
      </c>
      <c r="AOQ42">
        <f>IFERROR(VLOOKUP($A42,Orden!AZZ$2:BAB$29,3,FALSE),0)</f>
        <v>0</v>
      </c>
      <c r="AOS42">
        <f>IFERROR(VLOOKUP($A42,Orden!BAC$2:BAE$29,2,FALSE),0)</f>
        <v>0</v>
      </c>
      <c r="AOT42">
        <f>IFERROR(VLOOKUP($A42,Orden!BAC$2:BAE$29,3,FALSE),0)</f>
        <v>0</v>
      </c>
      <c r="AOV42">
        <f>IFERROR(VLOOKUP($A42,Orden!BAF$2:BAH$29,2,FALSE),0)</f>
        <v>0</v>
      </c>
      <c r="AOW42">
        <f>IFERROR(VLOOKUP($A42,Orden!BAF$2:BAH$29,3,FALSE),0)</f>
        <v>0</v>
      </c>
      <c r="AOY42">
        <f>IFERROR(VLOOKUP($A42,Orden!BAI$2:BAK$29,2,FALSE),0)</f>
        <v>0</v>
      </c>
      <c r="AOZ42">
        <f>IFERROR(VLOOKUP($A42,Orden!BAI$2:BAK$29,3,FALSE),0)</f>
        <v>0</v>
      </c>
      <c r="APB42">
        <f>IFERROR(VLOOKUP($A42,Orden!BAL$2:BAN$29,2,FALSE),0)</f>
        <v>0</v>
      </c>
      <c r="APC42">
        <f>IFERROR(VLOOKUP($A42,Orden!BAL$2:BAN$29,3,FALSE),0)</f>
        <v>0</v>
      </c>
      <c r="APE42">
        <f>IFERROR(VLOOKUP($A42,Orden!BAO$2:BAQ$29,2,FALSE),0)</f>
        <v>0</v>
      </c>
      <c r="APF42">
        <f>IFERROR(VLOOKUP($A42,Orden!BAO$2:BAQ$29,3,FALSE),0)</f>
        <v>0</v>
      </c>
      <c r="APH42">
        <f>IFERROR(VLOOKUP($A42,Orden!BAR$2:BAT$29,2,FALSE),0)</f>
        <v>0</v>
      </c>
      <c r="API42">
        <f>IFERROR(VLOOKUP($A42,Orden!BAR$2:BAT$29,3,FALSE),0)</f>
        <v>0</v>
      </c>
      <c r="APK42">
        <f>IFERROR(VLOOKUP($A42,Orden!BAU$2:BAW$29,2,FALSE),0)</f>
        <v>0</v>
      </c>
      <c r="APL42">
        <f>IFERROR(VLOOKUP($A42,Orden!BAU$2:BAW$29,3,FALSE),0)</f>
        <v>0</v>
      </c>
      <c r="APN42">
        <f>IFERROR(VLOOKUP($A42,Orden!BAX$2:BAZ$29,2,FALSE),0)</f>
        <v>0</v>
      </c>
      <c r="APO42">
        <f>IFERROR(VLOOKUP($A42,Orden!BAX$2:BAZ$29,3,FALSE),0)</f>
        <v>0</v>
      </c>
      <c r="APQ42">
        <f>IFERROR(VLOOKUP($A42,Orden!BBA$2:BBC$29,2,FALSE),0)</f>
        <v>0</v>
      </c>
      <c r="APR42">
        <f>IFERROR(VLOOKUP($A42,Orden!BBA$2:BBC$29,3,FALSE),0)</f>
        <v>0</v>
      </c>
      <c r="APT42">
        <f>IFERROR(VLOOKUP($A42,Orden!BBD$2:BBF$29,2,FALSE),0)</f>
        <v>0</v>
      </c>
      <c r="APU42">
        <f>IFERROR(VLOOKUP($A42,Orden!BBD$2:BBF$29,3,FALSE),0)</f>
        <v>0</v>
      </c>
      <c r="APW42">
        <f>IFERROR(VLOOKUP($A42,Orden!BBG$2:BBI$29,2,FALSE),0)</f>
        <v>0</v>
      </c>
      <c r="APX42">
        <f>IFERROR(VLOOKUP($A42,Orden!BBG$2:BBI$29,3,FALSE),0)</f>
        <v>0</v>
      </c>
      <c r="APZ42">
        <f>IFERROR(VLOOKUP($A42,Orden!BBJ$2:BBL$29,2,FALSE),0)</f>
        <v>0</v>
      </c>
      <c r="AQA42">
        <f>IFERROR(VLOOKUP($A42,Orden!BBJ$2:BBL$29,3,FALSE),0)</f>
        <v>0</v>
      </c>
      <c r="AQC42">
        <f>IFERROR(VLOOKUP($A42,Orden!BBM$2:BBO$29,2,FALSE),0)</f>
        <v>0</v>
      </c>
      <c r="AQD42">
        <f>IFERROR(VLOOKUP($A42,Orden!BBM$2:BBO$29,3,FALSE),0)</f>
        <v>0</v>
      </c>
      <c r="AQF42">
        <f>IFERROR(VLOOKUP($A42,Orden!BBP$2:BBR$29,2,FALSE),0)</f>
        <v>0</v>
      </c>
      <c r="AQG42">
        <f>IFERROR(VLOOKUP($A42,Orden!BBP$2:BBR$29,3,FALSE),0)</f>
        <v>0</v>
      </c>
      <c r="AQI42">
        <f>IFERROR(VLOOKUP($A42,Orden!BBS$2:BBU$29,2,FALSE),0)</f>
        <v>0</v>
      </c>
      <c r="AQJ42">
        <f>IFERROR(VLOOKUP($A42,Orden!BBS$2:BBU$29,3,FALSE),0)</f>
        <v>0</v>
      </c>
      <c r="AQL42">
        <f>IFERROR(VLOOKUP($A42,Orden!BBV$2:BBX$29,2,FALSE),0)</f>
        <v>0</v>
      </c>
      <c r="AQM42">
        <f>IFERROR(VLOOKUP($A42,Orden!BBV$2:BBX$29,3,FALSE),0)</f>
        <v>0</v>
      </c>
      <c r="AQO42">
        <f>IFERROR(VLOOKUP($A42,Orden!BBY$2:BCA$29,2,FALSE),0)</f>
        <v>0</v>
      </c>
      <c r="AQP42">
        <f>IFERROR(VLOOKUP($A42,Orden!BBY$2:BCA$29,3,FALSE),0)</f>
        <v>0</v>
      </c>
      <c r="AQR42">
        <f>IFERROR(VLOOKUP($A42,Orden!BCB$2:BCD$29,2,FALSE),0)</f>
        <v>0</v>
      </c>
      <c r="AQS42">
        <f>IFERROR(VLOOKUP($A42,Orden!BCB$2:BCD$29,3,FALSE),0)</f>
        <v>0</v>
      </c>
      <c r="AQU42">
        <f>IFERROR(VLOOKUP($A42,Orden!BCE$2:BCG$29,2,FALSE),0)</f>
        <v>0</v>
      </c>
      <c r="AQV42">
        <f>IFERROR(VLOOKUP($A42,Orden!BCE$2:BCG$29,3,FALSE),0)</f>
        <v>0</v>
      </c>
      <c r="AQX42">
        <f>IFERROR(VLOOKUP($A42,Orden!BCH$2:BCJ$29,2,FALSE),0)</f>
        <v>0</v>
      </c>
      <c r="AQY42">
        <f>IFERROR(VLOOKUP($A42,Orden!BCH$2:BCJ$29,3,FALSE),0)</f>
        <v>0</v>
      </c>
      <c r="ARA42">
        <f>IFERROR(VLOOKUP($A42,Orden!BCK$2:BCM$29,2,FALSE),0)</f>
        <v>0</v>
      </c>
      <c r="ARB42">
        <f>IFERROR(VLOOKUP($A42,Orden!BCK$2:BCM$29,3,FALSE),0)</f>
        <v>0</v>
      </c>
      <c r="ARD42">
        <f>IFERROR(VLOOKUP($A42,Orden!BCN$2:BCP$29,2,FALSE),0)</f>
        <v>0</v>
      </c>
      <c r="ARE42">
        <f>IFERROR(VLOOKUP($A42,Orden!BCN$2:BCP$29,3,FALSE),0)</f>
        <v>0</v>
      </c>
      <c r="ARG42">
        <f>IFERROR(VLOOKUP($A42,Orden!BCQ$2:BCS$29,2,FALSE),0)</f>
        <v>0</v>
      </c>
      <c r="ARH42">
        <f>IFERROR(VLOOKUP($A42,Orden!BCQ$2:BCS$29,3,FALSE),0)</f>
        <v>0</v>
      </c>
      <c r="ARJ42">
        <f>IFERROR(VLOOKUP($A42,Orden!BCT$2:BCV$29,2,FALSE),0)</f>
        <v>0</v>
      </c>
      <c r="ARK42">
        <f>IFERROR(VLOOKUP($A42,Orden!BCT$2:BCV$29,3,FALSE),0)</f>
        <v>0</v>
      </c>
      <c r="ARM42">
        <f>IFERROR(VLOOKUP($A42,Orden!BCW$2:BCY$29,2,FALSE),0)</f>
        <v>0</v>
      </c>
      <c r="ARN42">
        <f>IFERROR(VLOOKUP($A42,Orden!BCW$2:BCY$29,3,FALSE),0)</f>
        <v>0</v>
      </c>
      <c r="ARP42">
        <f>IFERROR(VLOOKUP($A42,Orden!BCZ$2:BDB$29,2,FALSE),0)</f>
        <v>0</v>
      </c>
      <c r="ARQ42">
        <f>IFERROR(VLOOKUP($A42,Orden!BCZ$2:BDB$29,3,FALSE),0)</f>
        <v>0</v>
      </c>
      <c r="ARS42">
        <f>IFERROR(VLOOKUP($A42,Orden!BDC$2:BDE$29,2,FALSE),0)</f>
        <v>0</v>
      </c>
      <c r="ART42">
        <f>IFERROR(VLOOKUP($A42,Orden!BDC$2:BDE$29,3,FALSE),0)</f>
        <v>0</v>
      </c>
      <c r="ARV42">
        <f>IFERROR(VLOOKUP($A42,Orden!BDF$2:BDH$29,2,FALSE),0)</f>
        <v>0</v>
      </c>
      <c r="ARW42">
        <f>IFERROR(VLOOKUP($A42,Orden!BDF$2:BDH$29,3,FALSE),0)</f>
        <v>0</v>
      </c>
      <c r="ARY42">
        <f>IFERROR(VLOOKUP($A42,Orden!BDI$2:BDK$29,2,FALSE),0)</f>
        <v>0</v>
      </c>
      <c r="ARZ42">
        <f>IFERROR(VLOOKUP($A42,Orden!BDI$2:BDK$29,3,FALSE),0)</f>
        <v>0</v>
      </c>
      <c r="ASB42">
        <f>IFERROR(VLOOKUP($A42,Orden!BDL$2:BDN$29,2,FALSE),0)</f>
        <v>0</v>
      </c>
      <c r="ASC42">
        <f>IFERROR(VLOOKUP($A42,Orden!BDL$2:BDN$29,3,FALSE),0)</f>
        <v>0</v>
      </c>
      <c r="ASE42">
        <f>IFERROR(VLOOKUP($A42,Orden!BDO$2:BDQ$29,2,FALSE),0)</f>
        <v>0</v>
      </c>
      <c r="ASF42">
        <f>IFERROR(VLOOKUP($A42,Orden!BDO$2:BDQ$29,3,FALSE),0)</f>
        <v>0</v>
      </c>
      <c r="ASH42">
        <f>IFERROR(VLOOKUP($A42,Orden!BDR$2:BDT$29,2,FALSE),0)</f>
        <v>0</v>
      </c>
      <c r="ASI42">
        <f>IFERROR(VLOOKUP($A42,Orden!BDR$2:BDT$29,3,FALSE),0)</f>
        <v>0</v>
      </c>
      <c r="ASK42">
        <f>IFERROR(VLOOKUP($A42,Orden!BDU$2:BDW$29,2,FALSE),0)</f>
        <v>0</v>
      </c>
      <c r="ASL42">
        <f>IFERROR(VLOOKUP($A42,Orden!BDU$2:BDW$29,3,FALSE),0)</f>
        <v>0</v>
      </c>
      <c r="ASN42">
        <f>IFERROR(VLOOKUP($A42,Orden!BDX$2:BDZ$29,2,FALSE),0)</f>
        <v>0</v>
      </c>
      <c r="ASO42">
        <f>IFERROR(VLOOKUP($A42,Orden!BDX$2:BDZ$29,3,FALSE),0)</f>
        <v>0</v>
      </c>
      <c r="ASQ42">
        <f>IFERROR(VLOOKUP($A42,Orden!BEA$2:BEC$29,2,FALSE),0)</f>
        <v>0</v>
      </c>
      <c r="ASR42">
        <f>IFERROR(VLOOKUP($A42,Orden!BEA$2:BEC$29,3,FALSE),0)</f>
        <v>0</v>
      </c>
      <c r="AST42">
        <f>IFERROR(VLOOKUP($A42,Orden!BED$2:BEF$29,2,FALSE),0)</f>
        <v>0</v>
      </c>
      <c r="ASU42">
        <f>IFERROR(VLOOKUP($A42,Orden!BED$2:BEF$29,3,FALSE),0)</f>
        <v>0</v>
      </c>
      <c r="ASW42">
        <f>IFERROR(VLOOKUP($A42,Orden!BEG$2:BEI$29,2,FALSE),0)</f>
        <v>0</v>
      </c>
      <c r="ASX42">
        <f>IFERROR(VLOOKUP($A42,Orden!BEG$2:BEI$29,3,FALSE),0)</f>
        <v>0</v>
      </c>
      <c r="ASZ42">
        <f>IFERROR(VLOOKUP($A42,Orden!BEJ$2:BEL$29,2,FALSE),0)</f>
        <v>0</v>
      </c>
      <c r="ATA42">
        <f>IFERROR(VLOOKUP($A42,Orden!BEJ$2:BEL$29,3,FALSE),0)</f>
        <v>0</v>
      </c>
      <c r="ATC42">
        <f>IFERROR(VLOOKUP($A42,Orden!BEM$2:BEO$29,2,FALSE),0)</f>
        <v>0</v>
      </c>
      <c r="ATD42">
        <f>IFERROR(VLOOKUP($A42,Orden!BEM$2:BEO$29,3,FALSE),0)</f>
        <v>0</v>
      </c>
      <c r="ATF42">
        <f>IFERROR(VLOOKUP($A42,Orden!BEP$2:BER$29,2,FALSE),0)</f>
        <v>0</v>
      </c>
      <c r="ATG42">
        <f>IFERROR(VLOOKUP($A42,Orden!BEP$2:BER$29,3,FALSE),0)</f>
        <v>0</v>
      </c>
      <c r="ATI42">
        <f>IFERROR(VLOOKUP($A42,Orden!BES$2:BEU$29,2,FALSE),0)</f>
        <v>0</v>
      </c>
      <c r="ATJ42">
        <f>IFERROR(VLOOKUP($A42,Orden!BES$2:BEU$29,3,FALSE),0)</f>
        <v>0</v>
      </c>
      <c r="ATL42">
        <f>IFERROR(VLOOKUP($A42,Orden!BEV$2:BEX$29,2,FALSE),0)</f>
        <v>0</v>
      </c>
      <c r="ATM42">
        <f>IFERROR(VLOOKUP($A42,Orden!BEV$2:BEX$29,3,FALSE),0)</f>
        <v>0</v>
      </c>
      <c r="ATO42">
        <f>IFERROR(VLOOKUP($A42,Orden!BEY$2:BFA$29,2,FALSE),0)</f>
        <v>0</v>
      </c>
      <c r="ATP42">
        <f>IFERROR(VLOOKUP($A42,Orden!BEY$2:BFA$29,3,FALSE),0)</f>
        <v>0</v>
      </c>
      <c r="ATR42">
        <f>IFERROR(VLOOKUP($A42,Orden!BFB$2:BFD$29,2,FALSE),0)</f>
        <v>0</v>
      </c>
      <c r="ATS42">
        <f>IFERROR(VLOOKUP($A42,Orden!BFB$2:BFD$29,3,FALSE),0)</f>
        <v>0</v>
      </c>
      <c r="ATU42">
        <f>IFERROR(VLOOKUP($A42,Orden!BFE$2:BFG$29,2,FALSE),0)</f>
        <v>0</v>
      </c>
      <c r="ATV42">
        <f>IFERROR(VLOOKUP($A42,Orden!BFE$2:BFG$29,3,FALSE),0)</f>
        <v>0</v>
      </c>
      <c r="ATX42">
        <f>IFERROR(VLOOKUP($A42,Orden!BFH$2:BFJ$29,2,FALSE),0)</f>
        <v>0</v>
      </c>
      <c r="ATY42">
        <f>IFERROR(VLOOKUP($A42,Orden!BFH$2:BFJ$29,3,FALSE),0)</f>
        <v>0</v>
      </c>
      <c r="AUA42">
        <f>IFERROR(VLOOKUP($A42,Orden!BFK$2:BFM$29,2,FALSE),0)</f>
        <v>0</v>
      </c>
      <c r="AUB42">
        <f>IFERROR(VLOOKUP($A42,Orden!BFK$2:BFM$29,3,FALSE),0)</f>
        <v>0</v>
      </c>
      <c r="AUD42">
        <f>IFERROR(VLOOKUP($A42,Orden!BFN$2:BFP$29,2,FALSE),0)</f>
        <v>0</v>
      </c>
      <c r="AUE42">
        <f>IFERROR(VLOOKUP($A42,Orden!BFN$2:BFP$29,3,FALSE),0)</f>
        <v>0</v>
      </c>
      <c r="AUG42">
        <f>IFERROR(VLOOKUP($A42,Orden!BFQ$2:BFS$29,2,FALSE),0)</f>
        <v>0</v>
      </c>
      <c r="AUH42">
        <f>IFERROR(VLOOKUP($A42,Orden!BFQ$2:BFS$29,3,FALSE),0)</f>
        <v>0</v>
      </c>
      <c r="AUJ42">
        <f>IFERROR(VLOOKUP($A42,Orden!BFT$2:BFV$29,2,FALSE),0)</f>
        <v>0</v>
      </c>
      <c r="AUK42">
        <f>IFERROR(VLOOKUP($A42,Orden!BFT$2:BFV$29,3,FALSE),0)</f>
        <v>0</v>
      </c>
      <c r="AUM42">
        <f>IFERROR(VLOOKUP($A42,Orden!BFW$2:BFY$29,2,FALSE),0)</f>
        <v>0</v>
      </c>
      <c r="AUN42">
        <f>IFERROR(VLOOKUP($A42,Orden!BFW$2:BFY$29,3,FALSE),0)</f>
        <v>0</v>
      </c>
      <c r="AUP42">
        <f>IFERROR(VLOOKUP($A42,Orden!BFZ$2:BGB$29,2,FALSE),0)</f>
        <v>0</v>
      </c>
      <c r="AUQ42">
        <f>IFERROR(VLOOKUP($A42,Orden!BFZ$2:BGB$29,3,FALSE),0)</f>
        <v>0</v>
      </c>
      <c r="AUS42">
        <f>IFERROR(VLOOKUP($A42,Orden!BGC$2:BGE$29,2,FALSE),0)</f>
        <v>0</v>
      </c>
      <c r="AUT42">
        <f>IFERROR(VLOOKUP($A42,Orden!BGC$2:BGE$29,3,FALSE),0)</f>
        <v>0</v>
      </c>
      <c r="AUV42">
        <f>IFERROR(VLOOKUP($A42,Orden!BGF$2:BGH$29,2,FALSE),0)</f>
        <v>0</v>
      </c>
      <c r="AUW42">
        <f>IFERROR(VLOOKUP($A42,Orden!BGF$2:BGH$29,3,FALSE),0)</f>
        <v>0</v>
      </c>
      <c r="AUY42">
        <f>IFERROR(VLOOKUP($A42,Orden!BGI$2:BGK$29,2,FALSE),0)</f>
        <v>0</v>
      </c>
      <c r="AUZ42">
        <f>IFERROR(VLOOKUP($A42,Orden!BGI$2:BGK$29,3,FALSE),0)</f>
        <v>0</v>
      </c>
      <c r="AVB42">
        <f>IFERROR(VLOOKUP($A42,Orden!BGL$2:BGN$29,2,FALSE),0)</f>
        <v>0</v>
      </c>
      <c r="AVC42">
        <f>IFERROR(VLOOKUP($A42,Orden!BGL$2:BGN$29,3,FALSE),0)</f>
        <v>0</v>
      </c>
      <c r="AVE42">
        <f>IFERROR(VLOOKUP($A42,Orden!BGO$2:BGQ$29,2,FALSE),0)</f>
        <v>0</v>
      </c>
      <c r="AVF42">
        <f>IFERROR(VLOOKUP($A42,Orden!BGO$2:BGQ$29,3,FALSE),0)</f>
        <v>0</v>
      </c>
      <c r="AVH42">
        <f>IFERROR(VLOOKUP($A42,Orden!BGR$2:BGT$29,2,FALSE),0)</f>
        <v>0</v>
      </c>
      <c r="AVI42">
        <f>IFERROR(VLOOKUP($A42,Orden!BGR$2:BGT$29,3,FALSE),0)</f>
        <v>0</v>
      </c>
      <c r="AVK42">
        <f>IFERROR(VLOOKUP($A42,Orden!BGU$2:BGW$29,2,FALSE),0)</f>
        <v>0</v>
      </c>
      <c r="AVL42">
        <f>IFERROR(VLOOKUP($A42,Orden!BGU$2:BGW$29,3,FALSE),0)</f>
        <v>0</v>
      </c>
      <c r="AVN42">
        <f>IFERROR(VLOOKUP($A42,Orden!BGX$2:BGZ$29,2,FALSE),0)</f>
        <v>0</v>
      </c>
      <c r="AVO42">
        <f>IFERROR(VLOOKUP($A42,Orden!BGX$2:BGZ$29,3,FALSE),0)</f>
        <v>0</v>
      </c>
      <c r="AVQ42">
        <f>IFERROR(VLOOKUP($A42,Orden!BHA$2:BHC$29,2,FALSE),0)</f>
        <v>0</v>
      </c>
      <c r="AVR42">
        <f>IFERROR(VLOOKUP($A42,Orden!BHA$2:BHC$29,3,FALSE),0)</f>
        <v>0</v>
      </c>
      <c r="AVT42">
        <f>IFERROR(VLOOKUP($A42,Orden!BHD$2:BHF$29,2,FALSE),0)</f>
        <v>0</v>
      </c>
      <c r="AVU42">
        <f>IFERROR(VLOOKUP($A42,Orden!BHD$2:BHF$29,3,FALSE),0)</f>
        <v>0</v>
      </c>
      <c r="AVW42">
        <f>IFERROR(VLOOKUP($A42,Orden!BHG$2:BHI$29,2,FALSE),0)</f>
        <v>0</v>
      </c>
      <c r="AVX42">
        <f>IFERROR(VLOOKUP($A42,Orden!BHG$2:BHI$29,3,FALSE),0)</f>
        <v>0</v>
      </c>
      <c r="AVZ42">
        <f>IFERROR(VLOOKUP($A42,Orden!BHJ$2:BHL$29,2,FALSE),0)</f>
        <v>0</v>
      </c>
      <c r="AWA42">
        <f>IFERROR(VLOOKUP($A42,Orden!BHJ$2:BHL$29,3,FALSE),0)</f>
        <v>0</v>
      </c>
      <c r="AWC42">
        <f>IFERROR(VLOOKUP($A42,Orden!BHM$2:BHO$29,2,FALSE),0)</f>
        <v>0</v>
      </c>
      <c r="AWD42">
        <f>IFERROR(VLOOKUP($A42,Orden!BHM$2:BHO$29,3,FALSE),0)</f>
        <v>0</v>
      </c>
      <c r="AWF42">
        <f>IFERROR(VLOOKUP($A42,Orden!BHP$2:BHR$29,2,FALSE),0)</f>
        <v>0</v>
      </c>
      <c r="AWG42">
        <f>IFERROR(VLOOKUP($A42,Orden!BHP$2:BHR$29,3,FALSE),0)</f>
        <v>0</v>
      </c>
      <c r="AWI42">
        <f>IFERROR(VLOOKUP($A42,Orden!BHS$2:BHU$29,2,FALSE),0)</f>
        <v>0</v>
      </c>
      <c r="AWJ42">
        <f>IFERROR(VLOOKUP($A42,Orden!BHS$2:BHU$29,3,FALSE),0)</f>
        <v>0</v>
      </c>
      <c r="AWL42">
        <f>IFERROR(VLOOKUP($A42,Orden!BHV$2:BHX$29,2,FALSE),0)</f>
        <v>0</v>
      </c>
      <c r="AWM42">
        <f>IFERROR(VLOOKUP($A42,Orden!BHV$2:BHX$29,3,FALSE),0)</f>
        <v>0</v>
      </c>
      <c r="AWO42">
        <f>IFERROR(VLOOKUP($A42,Orden!BHY$2:BIA$29,2,FALSE),0)</f>
        <v>0</v>
      </c>
      <c r="AWP42">
        <f>IFERROR(VLOOKUP($A42,Orden!BHY$2:BIA$29,3,FALSE),0)</f>
        <v>0</v>
      </c>
      <c r="AWR42">
        <f>IFERROR(VLOOKUP($A42,Orden!BIB$2:BID$29,2,FALSE),0)</f>
        <v>0</v>
      </c>
      <c r="AWS42">
        <f>IFERROR(VLOOKUP($A42,Orden!BIB$2:BID$29,3,FALSE),0)</f>
        <v>0</v>
      </c>
      <c r="AWU42">
        <f>IFERROR(VLOOKUP($A42,Orden!BIE$2:BIG$29,2,FALSE),0)</f>
        <v>0</v>
      </c>
      <c r="AWV42">
        <f>IFERROR(VLOOKUP($A42,Orden!BIE$2:BIG$29,3,FALSE),0)</f>
        <v>0</v>
      </c>
      <c r="AWX42">
        <f>IFERROR(VLOOKUP($A42,Orden!BIH$2:BIJ$29,2,FALSE),0)</f>
        <v>0</v>
      </c>
      <c r="AWY42">
        <f>IFERROR(VLOOKUP($A42,Orden!BIH$2:BIJ$29,3,FALSE),0)</f>
        <v>0</v>
      </c>
      <c r="AXA42">
        <f>IFERROR(VLOOKUP($A42,Orden!BIK$2:BIM$29,2,FALSE),0)</f>
        <v>0</v>
      </c>
      <c r="AXB42">
        <f>IFERROR(VLOOKUP($A42,Orden!BIK$2:BIM$29,3,FALSE),0)</f>
        <v>0</v>
      </c>
      <c r="AXD42">
        <f>IFERROR(VLOOKUP($A42,Orden!BIN$2:BIP$29,2,FALSE),0)</f>
        <v>0</v>
      </c>
      <c r="AXE42">
        <f>IFERROR(VLOOKUP($A42,Orden!BIN$2:BIP$29,3,FALSE),0)</f>
        <v>0</v>
      </c>
      <c r="AXG42">
        <f>IFERROR(VLOOKUP($A42,Orden!BIQ$2:BIS$29,2,FALSE),0)</f>
        <v>0</v>
      </c>
      <c r="AXH42">
        <f>IFERROR(VLOOKUP($A42,Orden!BIQ$2:BIS$29,3,FALSE),0)</f>
        <v>0</v>
      </c>
      <c r="AXJ42">
        <f>IFERROR(VLOOKUP($A42,Orden!BIT$2:BIV$29,2,FALSE),0)</f>
        <v>0</v>
      </c>
      <c r="AXK42">
        <f>IFERROR(VLOOKUP($A42,Orden!BIT$2:BIV$29,3,FALSE),0)</f>
        <v>0</v>
      </c>
      <c r="AXM42">
        <f>IFERROR(VLOOKUP($A42,Orden!BIW$2:BIY$29,2,FALSE),0)</f>
        <v>0</v>
      </c>
      <c r="AXN42">
        <f>IFERROR(VLOOKUP($A42,Orden!BIW$2:BIY$29,3,FALSE),0)</f>
        <v>0</v>
      </c>
      <c r="AXP42">
        <f>IFERROR(VLOOKUP($A42,Orden!BIZ$2:BJB$29,2,FALSE),0)</f>
        <v>0</v>
      </c>
      <c r="AXQ42">
        <f>IFERROR(VLOOKUP($A42,Orden!BIZ$2:BJB$29,3,FALSE),0)</f>
        <v>0</v>
      </c>
      <c r="AXS42">
        <f>IFERROR(VLOOKUP($A42,Orden!BJC$2:BJE$29,2,FALSE),0)</f>
        <v>0</v>
      </c>
      <c r="AXT42">
        <f>IFERROR(VLOOKUP($A42,Orden!BJC$2:BJE$29,3,FALSE),0)</f>
        <v>0</v>
      </c>
      <c r="AXV42">
        <f>IFERROR(VLOOKUP($A42,Orden!BJF$2:BJH$29,2,FALSE),0)</f>
        <v>0</v>
      </c>
      <c r="AXW42">
        <f>IFERROR(VLOOKUP($A42,Orden!BJF$2:BJH$29,3,FALSE),0)</f>
        <v>0</v>
      </c>
      <c r="AXY42">
        <f>IFERROR(VLOOKUP($A42,Orden!BJI$2:BJK$29,2,FALSE),0)</f>
        <v>0</v>
      </c>
      <c r="AXZ42">
        <f>IFERROR(VLOOKUP($A42,Orden!BJI$2:BJK$29,3,FALSE),0)</f>
        <v>0</v>
      </c>
      <c r="AYB42">
        <f>IFERROR(VLOOKUP($A42,Orden!BJL$2:BJN$29,2,FALSE),0)</f>
        <v>0</v>
      </c>
      <c r="AYC42">
        <f>IFERROR(VLOOKUP($A42,Orden!BJL$2:BJN$29,3,FALSE),0)</f>
        <v>0</v>
      </c>
      <c r="AYE42">
        <f>IFERROR(VLOOKUP($A42,Orden!BJO$2:BJQ$29,2,FALSE),0)</f>
        <v>0</v>
      </c>
      <c r="AYF42">
        <f>IFERROR(VLOOKUP($A42,Orden!BJO$2:BJQ$29,3,FALSE),0)</f>
        <v>0</v>
      </c>
      <c r="AYH42">
        <f>IFERROR(VLOOKUP($A42,Orden!BJR$2:BJT$29,2,FALSE),0)</f>
        <v>0</v>
      </c>
      <c r="AYI42">
        <f>IFERROR(VLOOKUP($A42,Orden!BJR$2:BJT$29,3,FALSE),0)</f>
        <v>0</v>
      </c>
      <c r="AYK42">
        <f>IFERROR(VLOOKUP($A42,Orden!BJU$2:BJW$29,2,FALSE),0)</f>
        <v>0</v>
      </c>
      <c r="AYL42">
        <f>IFERROR(VLOOKUP($A42,Orden!BJU$2:BJW$29,3,FALSE),0)</f>
        <v>0</v>
      </c>
      <c r="AYN42">
        <f>IFERROR(VLOOKUP($A42,Orden!BJX$2:BJZ$29,2,FALSE),0)</f>
        <v>0</v>
      </c>
      <c r="AYO42">
        <f>IFERROR(VLOOKUP($A42,Orden!BJX$2:BJZ$29,3,FALSE),0)</f>
        <v>0</v>
      </c>
      <c r="AYQ42">
        <f>IFERROR(VLOOKUP($A42,Orden!BKA$2:BKC$29,2,FALSE),0)</f>
        <v>0</v>
      </c>
      <c r="AYR42">
        <f>IFERROR(VLOOKUP($A42,Orden!BKA$2:BKC$29,3,FALSE),0)</f>
        <v>0</v>
      </c>
      <c r="AYT42">
        <f>IFERROR(VLOOKUP($A42,Orden!BKD$2:BKF$29,2,FALSE),0)</f>
        <v>0</v>
      </c>
      <c r="AYU42">
        <f>IFERROR(VLOOKUP($A42,Orden!BKD$2:BKF$29,3,FALSE),0)</f>
        <v>0</v>
      </c>
      <c r="AYW42">
        <f>IFERROR(VLOOKUP($A42,Orden!BKG$2:BKI$29,2,FALSE),0)</f>
        <v>0</v>
      </c>
      <c r="AYX42">
        <f>IFERROR(VLOOKUP($A42,Orden!BKG$2:BKI$29,3,FALSE),0)</f>
        <v>0</v>
      </c>
      <c r="AYZ42">
        <f>IFERROR(VLOOKUP($A42,Orden!BKJ$2:BKL$29,2,FALSE),0)</f>
        <v>0</v>
      </c>
      <c r="AZA42">
        <f>IFERROR(VLOOKUP($A42,Orden!BKJ$2:BKL$29,3,FALSE),0)</f>
        <v>0</v>
      </c>
      <c r="AZC42">
        <f>IFERROR(VLOOKUP($A42,Orden!BKM$2:BKO$29,2,FALSE),0)</f>
        <v>0</v>
      </c>
      <c r="AZD42">
        <f>IFERROR(VLOOKUP($A42,Orden!BKM$2:BKO$29,3,FALSE),0)</f>
        <v>0</v>
      </c>
      <c r="AZF42">
        <f>IFERROR(VLOOKUP($A42,Orden!BKP$2:BKR$29,2,FALSE),0)</f>
        <v>0</v>
      </c>
      <c r="AZG42">
        <f>IFERROR(VLOOKUP($A42,Orden!BKP$2:BKR$29,3,FALSE),0)</f>
        <v>0</v>
      </c>
      <c r="AZI42">
        <f>IFERROR(VLOOKUP($A42,Orden!BKS$2:BKU$29,2,FALSE),0)</f>
        <v>0</v>
      </c>
      <c r="AZJ42">
        <f>IFERROR(VLOOKUP($A42,Orden!BKS$2:BKU$29,3,FALSE),0)</f>
        <v>0</v>
      </c>
      <c r="AZL42">
        <f>IFERROR(VLOOKUP($A42,Orden!BKV$2:BKX$29,2,FALSE),0)</f>
        <v>0</v>
      </c>
      <c r="AZM42">
        <f>IFERROR(VLOOKUP($A42,Orden!BKV$2:BKX$29,3,FALSE),0)</f>
        <v>0</v>
      </c>
      <c r="AZO42">
        <f>IFERROR(VLOOKUP($A42,Orden!BKY$2:BLA$29,2,FALSE),0)</f>
        <v>0</v>
      </c>
      <c r="AZP42">
        <f>IFERROR(VLOOKUP($A42,Orden!BKY$2:BLA$29,3,FALSE),0)</f>
        <v>0</v>
      </c>
      <c r="AZR42">
        <f>IFERROR(VLOOKUP($A42,Orden!BLB$2:BLD$29,2,FALSE),0)</f>
        <v>0</v>
      </c>
      <c r="AZS42">
        <f>IFERROR(VLOOKUP($A42,Orden!BLB$2:BLD$29,3,FALSE),0)</f>
        <v>0</v>
      </c>
      <c r="AZU42">
        <f>IFERROR(VLOOKUP($A42,Orden!BLE$2:BLG$29,2,FALSE),0)</f>
        <v>0</v>
      </c>
      <c r="AZV42">
        <f>IFERROR(VLOOKUP($A42,Orden!BLE$2:BLG$29,3,FALSE),0)</f>
        <v>0</v>
      </c>
      <c r="AZX42">
        <f>IFERROR(VLOOKUP($A42,Orden!BLH$2:BLJ$29,2,FALSE),0)</f>
        <v>0</v>
      </c>
      <c r="AZY42">
        <f>IFERROR(VLOOKUP($A42,Orden!BLH$2:BLJ$29,3,FALSE),0)</f>
        <v>0</v>
      </c>
      <c r="BAA42">
        <f>IFERROR(VLOOKUP($A42,Orden!BLK$2:BLM$29,2,FALSE),0)</f>
        <v>0</v>
      </c>
      <c r="BAB42">
        <f>IFERROR(VLOOKUP($A42,Orden!BLK$2:BLM$29,3,FALSE),0)</f>
        <v>0</v>
      </c>
      <c r="BAD42">
        <f>IFERROR(VLOOKUP($A42,Orden!BLN$2:BLP$29,2,FALSE),0)</f>
        <v>0</v>
      </c>
      <c r="BAE42">
        <f>IFERROR(VLOOKUP($A42,Orden!BLN$2:BLP$29,3,FALSE),0)</f>
        <v>0</v>
      </c>
      <c r="BAG42">
        <f>IFERROR(VLOOKUP($A42,Orden!BLQ$2:BLS$29,2,FALSE),0)</f>
        <v>0</v>
      </c>
      <c r="BAH42">
        <f>IFERROR(VLOOKUP($A42,Orden!BLQ$2:BLS$29,3,FALSE),0)</f>
        <v>0</v>
      </c>
      <c r="BAJ42">
        <f>IFERROR(VLOOKUP($A42,Orden!BLT$2:BLV$29,2,FALSE),0)</f>
        <v>0</v>
      </c>
      <c r="BAK42">
        <f>IFERROR(VLOOKUP($A42,Orden!BLT$2:BLV$29,3,FALSE),0)</f>
        <v>0</v>
      </c>
      <c r="BAM42">
        <f>IFERROR(VLOOKUP($A42,Orden!BLW$2:BLY$29,2,FALSE),0)</f>
        <v>0</v>
      </c>
      <c r="BAN42">
        <f>IFERROR(VLOOKUP($A42,Orden!BLW$2:BLY$29,3,FALSE),0)</f>
        <v>0</v>
      </c>
      <c r="BAP42">
        <f>IFERROR(VLOOKUP($A42,Orden!BLZ$2:BMB$29,2,FALSE),0)</f>
        <v>0</v>
      </c>
      <c r="BAQ42">
        <f>IFERROR(VLOOKUP($A42,Orden!BLZ$2:BMB$29,3,FALSE),0)</f>
        <v>0</v>
      </c>
      <c r="BAS42">
        <f>IFERROR(VLOOKUP($A42,Orden!BMC$2:BME$29,2,FALSE),0)</f>
        <v>0</v>
      </c>
      <c r="BAT42">
        <f>IFERROR(VLOOKUP($A42,Orden!BMC$2:BME$29,3,FALSE),0)</f>
        <v>0</v>
      </c>
      <c r="BAV42">
        <f>IFERROR(VLOOKUP($A42,Orden!BMF$2:BMH$29,2,FALSE),0)</f>
        <v>0</v>
      </c>
      <c r="BAW42">
        <f>IFERROR(VLOOKUP($A42,Orden!BMF$2:BMH$29,3,FALSE),0)</f>
        <v>0</v>
      </c>
      <c r="BAY42">
        <f>IFERROR(VLOOKUP($A42,Orden!BMI$2:BMK$29,2,FALSE),0)</f>
        <v>0</v>
      </c>
      <c r="BAZ42">
        <f>IFERROR(VLOOKUP($A42,Orden!BMI$2:BMK$29,3,FALSE),0)</f>
        <v>0</v>
      </c>
      <c r="BBB42">
        <f>IFERROR(VLOOKUP($A42,Orden!BML$2:BMN$29,2,FALSE),0)</f>
        <v>0</v>
      </c>
      <c r="BBC42">
        <f>IFERROR(VLOOKUP($A42,Orden!BML$2:BMN$29,3,FALSE),0)</f>
        <v>0</v>
      </c>
      <c r="BBE42">
        <f>IFERROR(VLOOKUP($A42,Orden!BMO$2:BMQ$29,2,FALSE),0)</f>
        <v>0</v>
      </c>
      <c r="BBF42">
        <f>IFERROR(VLOOKUP($A42,Orden!BMO$2:BMQ$29,3,FALSE),0)</f>
        <v>0</v>
      </c>
      <c r="BBH42">
        <f>IFERROR(VLOOKUP($A42,Orden!BMR$2:BMT$29,2,FALSE),0)</f>
        <v>0</v>
      </c>
      <c r="BBI42">
        <f>IFERROR(VLOOKUP($A42,Orden!BMR$2:BMT$29,3,FALSE),0)</f>
        <v>0</v>
      </c>
      <c r="BBK42">
        <f>IFERROR(VLOOKUP($A42,Orden!BMU$2:BMW$29,2,FALSE),0)</f>
        <v>0</v>
      </c>
      <c r="BBL42">
        <f>IFERROR(VLOOKUP($A42,Orden!BMU$2:BMW$29,3,FALSE),0)</f>
        <v>0</v>
      </c>
      <c r="BBN42">
        <f>IFERROR(VLOOKUP($A42,Orden!BMX$2:BMZ$29,2,FALSE),0)</f>
        <v>0</v>
      </c>
      <c r="BBO42">
        <f>IFERROR(VLOOKUP($A42,Orden!BMX$2:BMZ$29,3,FALSE),0)</f>
        <v>0</v>
      </c>
      <c r="BBQ42">
        <f>IFERROR(VLOOKUP($A42,Orden!BNA$2:BNC$29,2,FALSE),0)</f>
        <v>0</v>
      </c>
      <c r="BBR42">
        <f>IFERROR(VLOOKUP($A42,Orden!BNA$2:BNC$29,3,FALSE),0)</f>
        <v>0</v>
      </c>
      <c r="BBT42">
        <f>IFERROR(VLOOKUP($A42,Orden!BND$2:BNF$29,2,FALSE),0)</f>
        <v>0</v>
      </c>
      <c r="BBU42">
        <f>IFERROR(VLOOKUP($A42,Orden!BND$2:BNF$29,3,FALSE),0)</f>
        <v>0</v>
      </c>
      <c r="BBW42">
        <f>IFERROR(VLOOKUP($A42,Orden!BNG$2:BNI$29,2,FALSE),0)</f>
        <v>0</v>
      </c>
      <c r="BBX42">
        <f>IFERROR(VLOOKUP($A42,Orden!BNG$2:BNI$29,3,FALSE),0)</f>
        <v>0</v>
      </c>
      <c r="BBZ42">
        <f>IFERROR(VLOOKUP($A42,Orden!BNJ$2:BNL$29,2,FALSE),0)</f>
        <v>0</v>
      </c>
      <c r="BCA42">
        <f>IFERROR(VLOOKUP($A42,Orden!BNJ$2:BNL$29,3,FALSE),0)</f>
        <v>0</v>
      </c>
      <c r="BCC42">
        <f>IFERROR(VLOOKUP($A42,Orden!BNM$2:BNO$29,2,FALSE),0)</f>
        <v>0</v>
      </c>
      <c r="BCD42">
        <f>IFERROR(VLOOKUP($A42,Orden!BNM$2:BNO$29,3,FALSE),0)</f>
        <v>0</v>
      </c>
      <c r="BCF42">
        <f>IFERROR(VLOOKUP($A42,Orden!BNP$2:BNR$29,2,FALSE),0)</f>
        <v>0</v>
      </c>
      <c r="BCG42">
        <f>IFERROR(VLOOKUP($A42,Orden!BNP$2:BNR$29,3,FALSE),0)</f>
        <v>0</v>
      </c>
      <c r="BCI42">
        <f>IFERROR(VLOOKUP($A42,Orden!BNS$2:BNU$29,2,FALSE),0)</f>
        <v>0</v>
      </c>
      <c r="BCJ42">
        <f>IFERROR(VLOOKUP($A42,Orden!BNS$2:BNU$29,3,FALSE),0)</f>
        <v>0</v>
      </c>
      <c r="BCL42">
        <f>IFERROR(VLOOKUP($A42,Orden!BNV$2:BNX$29,2,FALSE),0)</f>
        <v>0</v>
      </c>
      <c r="BCM42">
        <f>IFERROR(VLOOKUP($A42,Orden!BNV$2:BNX$29,3,FALSE),0)</f>
        <v>0</v>
      </c>
      <c r="BCO42">
        <f>IFERROR(VLOOKUP($A42,Orden!BNY$2:BOA$29,2,FALSE),0)</f>
        <v>0</v>
      </c>
      <c r="BCP42">
        <f>IFERROR(VLOOKUP($A42,Orden!BNY$2:BOA$29,3,FALSE),0)</f>
        <v>0</v>
      </c>
      <c r="BCR42">
        <f>IFERROR(VLOOKUP($A42,Orden!BOB$2:BOD$29,2,FALSE),0)</f>
        <v>0</v>
      </c>
      <c r="BCS42">
        <f>IFERROR(VLOOKUP($A42,Orden!BOB$2:BOD$29,3,FALSE),0)</f>
        <v>0</v>
      </c>
      <c r="BCU42">
        <f>IFERROR(VLOOKUP($A42,Orden!BOE$2:BOG$29,2,FALSE),0)</f>
        <v>0</v>
      </c>
      <c r="BCV42">
        <f>IFERROR(VLOOKUP($A42,Orden!BOE$2:BOG$29,3,FALSE),0)</f>
        <v>0</v>
      </c>
      <c r="BCX42">
        <f>IFERROR(VLOOKUP($A42,Orden!BOH$2:BOJ$29,2,FALSE),0)</f>
        <v>0</v>
      </c>
      <c r="BCY42">
        <f>IFERROR(VLOOKUP($A42,Orden!BOH$2:BOJ$29,3,FALSE),0)</f>
        <v>0</v>
      </c>
      <c r="BDA42">
        <f>IFERROR(VLOOKUP($A42,Orden!BOK$2:BOM$29,2,FALSE),0)</f>
        <v>0</v>
      </c>
      <c r="BDB42">
        <f>IFERROR(VLOOKUP($A42,Orden!BOK$2:BOM$29,3,FALSE),0)</f>
        <v>0</v>
      </c>
      <c r="BDD42">
        <f>IFERROR(VLOOKUP($A42,Orden!BON$2:BOP$29,2,FALSE),0)</f>
        <v>0</v>
      </c>
      <c r="BDE42">
        <f>IFERROR(VLOOKUP($A42,Orden!BON$2:BOP$29,3,FALSE),0)</f>
        <v>0</v>
      </c>
      <c r="BDG42">
        <f>IFERROR(VLOOKUP($A42,Orden!BOQ$2:BOS$29,2,FALSE),0)</f>
        <v>0</v>
      </c>
      <c r="BDH42">
        <f>IFERROR(VLOOKUP($A42,Orden!BOQ$2:BOS$29,3,FALSE),0)</f>
        <v>0</v>
      </c>
      <c r="BDJ42">
        <f>IFERROR(VLOOKUP($A42,Orden!BOT$2:BOV$29,2,FALSE),0)</f>
        <v>0</v>
      </c>
      <c r="BDK42">
        <f>IFERROR(VLOOKUP($A42,Orden!BOT$2:BOV$29,3,FALSE),0)</f>
        <v>0</v>
      </c>
      <c r="BDM42">
        <f>IFERROR(VLOOKUP($A42,Orden!BOW$2:BOY$29,2,FALSE),0)</f>
        <v>0</v>
      </c>
      <c r="BDN42">
        <f>IFERROR(VLOOKUP($A42,Orden!BOW$2:BOY$29,3,FALSE),0)</f>
        <v>0</v>
      </c>
      <c r="BDP42">
        <f>IFERROR(VLOOKUP($A42,Orden!BOZ$2:BPB$29,2,FALSE),0)</f>
        <v>0</v>
      </c>
      <c r="BDQ42">
        <f>IFERROR(VLOOKUP($A42,Orden!BOZ$2:BPB$29,3,FALSE),0)</f>
        <v>0</v>
      </c>
      <c r="BDS42">
        <f>IFERROR(VLOOKUP($A42,Orden!BPC$2:BPE$29,2,FALSE),0)</f>
        <v>0</v>
      </c>
      <c r="BDT42">
        <f>IFERROR(VLOOKUP($A42,Orden!BPC$2:BPE$29,3,FALSE),0)</f>
        <v>0</v>
      </c>
      <c r="BDV42">
        <f>IFERROR(VLOOKUP($A42,Orden!BPF$2:BPH$29,2,FALSE),0)</f>
        <v>0</v>
      </c>
      <c r="BDW42">
        <f>IFERROR(VLOOKUP($A42,Orden!BPF$2:BPH$29,3,FALSE),0)</f>
        <v>0</v>
      </c>
      <c r="BDY42">
        <f>IFERROR(VLOOKUP($A42,Orden!BPI$2:BPK$29,2,FALSE),0)</f>
        <v>0</v>
      </c>
      <c r="BDZ42">
        <f>IFERROR(VLOOKUP($A42,Orden!BPI$2:BPK$29,3,FALSE),0)</f>
        <v>0</v>
      </c>
      <c r="BEB42">
        <f>IFERROR(VLOOKUP($A42,Orden!BPL$2:BPN$29,2,FALSE),0)</f>
        <v>0</v>
      </c>
      <c r="BEC42">
        <f>IFERROR(VLOOKUP($A42,Orden!BPL$2:BPN$29,3,FALSE),0)</f>
        <v>0</v>
      </c>
      <c r="BEE42">
        <f>IFERROR(VLOOKUP($A42,Orden!BPO$2:BPQ$29,2,FALSE),0)</f>
        <v>0</v>
      </c>
      <c r="BEF42">
        <f>IFERROR(VLOOKUP($A42,Orden!BPO$2:BPQ$29,3,FALSE),0)</f>
        <v>0</v>
      </c>
      <c r="BEH42">
        <f>IFERROR(VLOOKUP($A42,Orden!BPR$2:BPT$29,2,FALSE),0)</f>
        <v>0</v>
      </c>
      <c r="BEI42">
        <f>IFERROR(VLOOKUP($A42,Orden!BPR$2:BPT$29,3,FALSE),0)</f>
        <v>0</v>
      </c>
      <c r="BEK42">
        <f>IFERROR(VLOOKUP($A42,Orden!BPU$2:BPW$29,2,FALSE),0)</f>
        <v>0</v>
      </c>
      <c r="BEL42">
        <f>IFERROR(VLOOKUP($A42,Orden!BPU$2:BPW$29,3,FALSE),0)</f>
        <v>0</v>
      </c>
      <c r="BEN42">
        <f>IFERROR(VLOOKUP($A42,Orden!BPX$2:BPZ$29,2,FALSE),0)</f>
        <v>0</v>
      </c>
      <c r="BEO42">
        <f>IFERROR(VLOOKUP($A42,Orden!BPX$2:BPZ$29,3,FALSE),0)</f>
        <v>0</v>
      </c>
      <c r="BEQ42">
        <f>IFERROR(VLOOKUP($A42,Orden!BQA$2:BQC$29,2,FALSE),0)</f>
        <v>0</v>
      </c>
      <c r="BER42">
        <f>IFERROR(VLOOKUP($A42,Orden!BQA$2:BQC$29,3,FALSE),0)</f>
        <v>0</v>
      </c>
      <c r="BET42">
        <f>IFERROR(VLOOKUP($A42,Orden!BQD$2:BQF$29,2,FALSE),0)</f>
        <v>0</v>
      </c>
      <c r="BEU42">
        <f>IFERROR(VLOOKUP($A42,Orden!BQD$2:BQF$29,3,FALSE),0)</f>
        <v>0</v>
      </c>
      <c r="BEW42">
        <f>IFERROR(VLOOKUP($A42,Orden!BQG$2:BQI$29,2,FALSE),0)</f>
        <v>0</v>
      </c>
      <c r="BEX42">
        <f>IFERROR(VLOOKUP($A42,Orden!BQG$2:BQI$29,3,FALSE),0)</f>
        <v>0</v>
      </c>
      <c r="BEZ42">
        <f>IFERROR(VLOOKUP($A42,Orden!BQJ$2:BQL$29,2,FALSE),0)</f>
        <v>0</v>
      </c>
      <c r="BFA42">
        <f>IFERROR(VLOOKUP($A42,Orden!BQJ$2:BQL$29,3,FALSE),0)</f>
        <v>0</v>
      </c>
      <c r="BFC42">
        <f>IFERROR(VLOOKUP($A42,Orden!BQM$2:BQO$29,2,FALSE),0)</f>
        <v>0</v>
      </c>
      <c r="BFD42">
        <f>IFERROR(VLOOKUP($A42,Orden!BQM$2:BQO$29,3,FALSE),0)</f>
        <v>0</v>
      </c>
      <c r="BFF42">
        <f>IFERROR(VLOOKUP($A42,Orden!BQP$2:BQR$29,2,FALSE),0)</f>
        <v>0</v>
      </c>
      <c r="BFG42">
        <f>IFERROR(VLOOKUP($A42,Orden!BQP$2:BQR$29,3,FALSE),0)</f>
        <v>0</v>
      </c>
      <c r="BFI42">
        <f>IFERROR(VLOOKUP($A42,Orden!BQS$2:BQU$29,2,FALSE),0)</f>
        <v>0</v>
      </c>
      <c r="BFJ42">
        <f>IFERROR(VLOOKUP($A42,Orden!BQS$2:BQU$29,3,FALSE),0)</f>
        <v>0</v>
      </c>
      <c r="BFL42">
        <f>IFERROR(VLOOKUP($A42,Orden!BQV$2:BQX$29,2,FALSE),0)</f>
        <v>0</v>
      </c>
      <c r="BFM42">
        <f>IFERROR(VLOOKUP($A42,Orden!BQV$2:BQX$29,3,FALSE),0)</f>
        <v>0</v>
      </c>
      <c r="BFO42">
        <f>IFERROR(VLOOKUP($A42,Orden!BQY$2:BRA$29,2,FALSE),0)</f>
        <v>0</v>
      </c>
      <c r="BFP42">
        <f>IFERROR(VLOOKUP($A42,Orden!BQY$2:BRA$29,3,FALSE),0)</f>
        <v>0</v>
      </c>
      <c r="BFR42">
        <f>IFERROR(VLOOKUP($A42,Orden!BRB$2:BRD$29,2,FALSE),0)</f>
        <v>0</v>
      </c>
      <c r="BFS42">
        <f>IFERROR(VLOOKUP($A42,Orden!BRB$2:BRD$29,3,FALSE),0)</f>
        <v>0</v>
      </c>
      <c r="BFU42">
        <f>IFERROR(VLOOKUP($A42,Orden!BRE$2:BRG$29,2,FALSE),0)</f>
        <v>0</v>
      </c>
      <c r="BFV42">
        <f>IFERROR(VLOOKUP($A42,Orden!BRE$2:BRG$29,3,FALSE),0)</f>
        <v>0</v>
      </c>
    </row>
    <row r="43" spans="1:1530" x14ac:dyDescent="0.25">
      <c r="A43" t="s">
        <v>706</v>
      </c>
      <c r="B43" s="4" t="str">
        <f>TOTAL!E1</f>
        <v>Union</v>
      </c>
      <c r="C43" s="4" t="str">
        <f>TOTAL!F1</f>
        <v>River</v>
      </c>
      <c r="D43" s="4" t="str">
        <f>TOTAL!N1</f>
        <v>Sarmiento</v>
      </c>
      <c r="E43" s="4" t="str">
        <f>TOTAL!O1</f>
        <v>Atl. Tucuman</v>
      </c>
      <c r="F43" s="4" t="str">
        <f>TOTAL!W1</f>
        <v>Patronato</v>
      </c>
      <c r="G43" s="4" t="str">
        <f>TOTAL!X1</f>
        <v>Argentinos Jrs</v>
      </c>
      <c r="H43" s="4" t="str">
        <f>TOTAL!AF1</f>
        <v>Central CBA</v>
      </c>
      <c r="I43" s="4" t="str">
        <f>TOTAL!AG1</f>
        <v>Barracas Ctral.</v>
      </c>
      <c r="J43" s="4" t="str">
        <f>TOTAL!AO1</f>
        <v>Newell´s</v>
      </c>
      <c r="K43" s="4" t="str">
        <f>TOTAL!AP1</f>
        <v>Def. y Justicia</v>
      </c>
      <c r="L43" s="4" t="str">
        <f>TOTAL!AX1</f>
        <v>Arsenal</v>
      </c>
      <c r="M43" s="4" t="str">
        <f>TOTAL!AY1</f>
        <v>Rosario Ctral.</v>
      </c>
      <c r="N43" s="4" t="str">
        <f>TOTAL!BG1</f>
        <v>Godoy Cruz</v>
      </c>
      <c r="O43" s="4" t="str">
        <f>TOTAL!BH1</f>
        <v>Tigre</v>
      </c>
      <c r="P43" s="4" t="str">
        <f>TOTAL!BP1</f>
        <v>Velez Sarsfield</v>
      </c>
      <c r="Q43" s="4" t="str">
        <f>TOTAL!BQ1</f>
        <v>Aldosivi</v>
      </c>
      <c r="R43" s="4" t="str">
        <f>TOTAL!BY1</f>
        <v>Banfield</v>
      </c>
      <c r="S43" s="4" t="str">
        <f>TOTAL!BZ1</f>
        <v>San Lorenzo</v>
      </c>
      <c r="T43" s="4" t="str">
        <f>TOTAL!CH1</f>
        <v>CA Huracan</v>
      </c>
      <c r="U43" s="4" t="str">
        <f>TOTAL!CI1</f>
        <v>Lanus</v>
      </c>
      <c r="V43" s="4" t="str">
        <f>TOTAL!CQ1</f>
        <v>Estudiantes LP</v>
      </c>
      <c r="W43" s="4" t="str">
        <f>TOTAL!CR1</f>
        <v>Independiente</v>
      </c>
      <c r="X43" s="4" t="str">
        <f>TOTAL!CZ1</f>
        <v>Racing Club</v>
      </c>
      <c r="Y43" s="4" t="str">
        <f>TOTAL!DA1</f>
        <v>Gimnasia LP</v>
      </c>
      <c r="Z43" s="4" t="str">
        <f>TOTAL!DI1</f>
        <v>Platense</v>
      </c>
      <c r="AA43" s="4" t="str">
        <f>TOTAL!DJ1</f>
        <v>Talleres</v>
      </c>
      <c r="AB43" s="4" t="str">
        <f>TOTAL!DR1</f>
        <v>Boca</v>
      </c>
      <c r="AC43" s="4" t="str">
        <f>TOTAL!DS1</f>
        <v>Colon</v>
      </c>
      <c r="AD43" s="4" t="str">
        <f>TOTAL!EA1</f>
        <v>Argentinos Jrs</v>
      </c>
      <c r="AE43" s="4" t="str">
        <f>TOTAL!EB1</f>
        <v>Newell´s</v>
      </c>
      <c r="AF43" s="4" t="str">
        <f>TOTAL!EJ1</f>
        <v>Independiente</v>
      </c>
      <c r="AG43" s="4" t="str">
        <f>TOTAL!EK1</f>
        <v>Arsenal</v>
      </c>
      <c r="AH43" s="4" t="str">
        <f>TOTAL!ES1</f>
        <v>Rosario Ctral.</v>
      </c>
      <c r="AI43" s="4" t="str">
        <f>TOTAL!ET1</f>
        <v>Velez Sarsfield</v>
      </c>
      <c r="AJ43" s="4" t="str">
        <f>TOTAL!FB1</f>
        <v>CA Huracan</v>
      </c>
      <c r="AK43" s="4" t="str">
        <f>TOTAL!FC1</f>
        <v>Estudiantes LP</v>
      </c>
      <c r="AL43" s="4" t="str">
        <f>TOTAL!FK1</f>
        <v>Lanús</v>
      </c>
      <c r="AM43" s="4" t="str">
        <f>TOTAL!FL1</f>
        <v>Barracas Ctral.</v>
      </c>
      <c r="AN43" s="4" t="str">
        <f>TOTAL!FT1</f>
        <v>Tigre</v>
      </c>
      <c r="AO43" s="4" t="str">
        <f>TOTAL!FU1</f>
        <v>Central CBA</v>
      </c>
      <c r="AP43" s="4" t="str">
        <f>TOTAL!GC1</f>
        <v>Aldosivi</v>
      </c>
      <c r="AQ43" s="4" t="str">
        <f>TOTAL!GD1</f>
        <v>Boca</v>
      </c>
      <c r="AR43" s="4" t="str">
        <f>TOTAL!GL1</f>
        <v>River</v>
      </c>
      <c r="AS43" s="4" t="str">
        <f>TOTAL!GM1</f>
        <v>Patronato</v>
      </c>
      <c r="AT43" s="4" t="str">
        <f>TOTAL!GU1</f>
        <v>Colon</v>
      </c>
      <c r="AU43" s="4" t="str">
        <f>TOTAL!GV1</f>
        <v>Godoy Cruz</v>
      </c>
      <c r="AV43" s="4" t="str">
        <f>TOTAL!HD1</f>
        <v>Gimnasia LP</v>
      </c>
      <c r="AW43" s="4" t="str">
        <f>TOTAL!HE1</f>
        <v>San Lorenzo</v>
      </c>
      <c r="AX43" s="4" t="str">
        <f>TOTAL!HM1</f>
        <v>Def. y Justicia</v>
      </c>
      <c r="AY43" s="4" t="str">
        <f>TOTAL!HN1</f>
        <v>Racing Club</v>
      </c>
      <c r="AZ43" s="4" t="str">
        <f>TOTAL!HV1</f>
        <v>Sarmiento</v>
      </c>
      <c r="BA43" s="4" t="str">
        <f>TOTAL!HW1</f>
        <v>Banfield</v>
      </c>
      <c r="BB43" s="4" t="str">
        <f>TOTAL!IE1</f>
        <v>Atl. Tucuman</v>
      </c>
      <c r="BC43" s="4" t="str">
        <f>TOTAL!IF1</f>
        <v>Platense</v>
      </c>
      <c r="BD43" s="4" t="str">
        <f>TOTAL!IN1</f>
        <v>Talleres</v>
      </c>
      <c r="BE43" s="4" t="str">
        <f>TOTAL!IO1</f>
        <v>Union</v>
      </c>
      <c r="BF43" s="4" t="str">
        <f>TOTAL!IW1</f>
        <v>Estudiantes LP</v>
      </c>
      <c r="BG43" s="4" t="str">
        <f>TOTAL!IX1</f>
        <v>Lanus</v>
      </c>
      <c r="BH43" s="4" t="str">
        <f>TOTAL!JF1</f>
        <v>Arsenal</v>
      </c>
      <c r="BI43" s="4" t="str">
        <f>TOTAL!JG1</f>
        <v>CA Huracan</v>
      </c>
      <c r="BJ43" s="4" t="str">
        <f>TOTAL!JO1</f>
        <v>Velez Sarsfield</v>
      </c>
      <c r="BK43" s="4" t="str">
        <f>TOTAL!JP1</f>
        <v>Independiente</v>
      </c>
      <c r="BL43" s="4" t="str">
        <f>TOTAL!JX1</f>
        <v>Platense</v>
      </c>
      <c r="BM43" s="4" t="str">
        <f>TOTAL!JY1</f>
        <v>Sarmiento</v>
      </c>
      <c r="BN43" s="4" t="str">
        <f>TOTAL!KG1</f>
        <v>Boca</v>
      </c>
      <c r="BO43" s="4" t="str">
        <f>TOTAL!KH1</f>
        <v>Rosario Ctral.</v>
      </c>
      <c r="BP43" s="4" t="str">
        <f>TOTAL!KP1</f>
        <v>Newell´s</v>
      </c>
      <c r="BQ43" s="4" t="str">
        <f>TOTAL!KQ1</f>
        <v>River</v>
      </c>
      <c r="BR43" s="4" t="str">
        <f>TOTAL!KY1</f>
        <v>Barracas Ctral.</v>
      </c>
      <c r="BS43" s="4" t="str">
        <f>TOTAL!KZ1</f>
        <v>Tigre</v>
      </c>
      <c r="BT43" s="4" t="str">
        <f>TOTAL!LH1</f>
        <v>Banfield</v>
      </c>
      <c r="BU43" s="4" t="str">
        <f>TOTAL!LI1</f>
        <v>Gimnasia LP</v>
      </c>
      <c r="BV43" s="4" t="str">
        <f>TOTAL!LQ1</f>
        <v>Godoy Cruz</v>
      </c>
      <c r="BW43" s="4" t="str">
        <f>TOTAL!LR1</f>
        <v>Aldosivi</v>
      </c>
      <c r="BX43" s="4" t="str">
        <f>TOTAL!LZ1</f>
        <v>San Lorenzo</v>
      </c>
      <c r="BY43" s="4" t="str">
        <f>TOTAL!MA1</f>
        <v>Def. y Justicia</v>
      </c>
      <c r="BZ43" s="4" t="str">
        <f>TOTAL!MI1</f>
        <v>Union</v>
      </c>
      <c r="CA43" s="4" t="str">
        <f>TOTAL!MJ1</f>
        <v>Atl. Tucuman</v>
      </c>
      <c r="CB43" s="4" t="str">
        <f>TOTAL!MR1</f>
        <v>Patronato</v>
      </c>
      <c r="CC43" s="4" t="str">
        <f>TOTAL!MS1</f>
        <v>Talleres</v>
      </c>
      <c r="CD43" s="4" t="str">
        <f>TOTAL!NA1</f>
        <v>Central CBA</v>
      </c>
      <c r="CE43" s="4" t="str">
        <f>TOTAL!NB1</f>
        <v>Colon</v>
      </c>
      <c r="CF43" s="4" t="str">
        <f>TOTAL!NJ1</f>
        <v>Racing Club</v>
      </c>
      <c r="CG43" s="4" t="str">
        <f>TOTAL!NK1</f>
        <v>Argentinos Jrs</v>
      </c>
      <c r="CH43" s="4" t="str">
        <f>TOTAL!NS1</f>
        <v>CA Huracan</v>
      </c>
      <c r="CI43" s="4" t="str">
        <f>TOTAL!NT1</f>
        <v>Velez Sarsfield</v>
      </c>
      <c r="CJ43" s="4">
        <f>TOTAL!NU1</f>
        <v>0</v>
      </c>
      <c r="CK43" s="4" t="str">
        <f>TOTAL!NV1</f>
        <v>CA Huracan</v>
      </c>
      <c r="CL43" s="4" t="str">
        <f>TOTAL!NW1</f>
        <v>Velez Sarsfield</v>
      </c>
      <c r="CM43" s="4">
        <f>TOTAL!NX1</f>
        <v>0</v>
      </c>
      <c r="CN43" s="4" t="str">
        <f>TOTAL!NY1</f>
        <v>Def. y Justicia</v>
      </c>
      <c r="CO43" s="4" t="str">
        <f>TOTAL!NZ1</f>
        <v>Gimnasia LP</v>
      </c>
      <c r="CP43" s="4">
        <f>TOTAL!OA1</f>
        <v>0</v>
      </c>
      <c r="CQ43" s="4" t="str">
        <f>TOTAL!OB1</f>
        <v>Def. y Justicia</v>
      </c>
      <c r="CR43" s="4" t="str">
        <f>TOTAL!OC1</f>
        <v>Gimnasia LP</v>
      </c>
      <c r="CS43" s="4">
        <f>TOTAL!OD1</f>
        <v>0</v>
      </c>
      <c r="CT43" s="4" t="str">
        <f>TOTAL!OE1</f>
        <v>Def. y Justicia</v>
      </c>
      <c r="CU43" s="4" t="str">
        <f>TOTAL!OF1</f>
        <v>Gimnasia LP</v>
      </c>
      <c r="CV43" s="4">
        <f>TOTAL!OG1</f>
        <v>0</v>
      </c>
      <c r="CW43" s="4" t="str">
        <f>TOTAL!OH1</f>
        <v>Platense</v>
      </c>
      <c r="CX43" s="4" t="str">
        <f>TOTAL!OI1</f>
        <v>Banfield</v>
      </c>
      <c r="CY43" s="4">
        <f>TOTAL!OJ1</f>
        <v>0</v>
      </c>
      <c r="CZ43" s="4" t="str">
        <f>TOTAL!OK1</f>
        <v>Platense</v>
      </c>
      <c r="DA43" s="4" t="str">
        <f>TOTAL!OL1</f>
        <v>Banfield</v>
      </c>
      <c r="DB43" s="4">
        <f>TOTAL!OM1</f>
        <v>0</v>
      </c>
      <c r="DC43" s="4" t="str">
        <f>TOTAL!ON1</f>
        <v>Platense</v>
      </c>
      <c r="DD43" s="4" t="str">
        <f>TOTAL!OO1</f>
        <v>Banfield</v>
      </c>
      <c r="DE43" s="4">
        <f>TOTAL!OP1</f>
        <v>0</v>
      </c>
      <c r="DF43" s="4" t="str">
        <f>TOTAL!OQ1</f>
        <v>Colon</v>
      </c>
      <c r="DG43" s="4" t="str">
        <f>TOTAL!OR1</f>
        <v>Barracas Ctral.</v>
      </c>
      <c r="DH43" s="4">
        <f>TOTAL!OS1</f>
        <v>0</v>
      </c>
      <c r="DI43" s="4" t="str">
        <f>TOTAL!OT1</f>
        <v>Colon</v>
      </c>
      <c r="DJ43" s="4" t="str">
        <f>TOTAL!OU1</f>
        <v>Barracas Ctral.</v>
      </c>
      <c r="DK43" s="4">
        <f>TOTAL!OV1</f>
        <v>0</v>
      </c>
      <c r="DL43" s="4" t="str">
        <f>TOTAL!OW1</f>
        <v>Colon</v>
      </c>
      <c r="DM43" s="4" t="str">
        <f>TOTAL!OX1</f>
        <v>Barracas Ctral.</v>
      </c>
      <c r="DN43" s="4">
        <f>TOTAL!OY1</f>
        <v>0</v>
      </c>
      <c r="DO43" s="4" t="str">
        <f>TOTAL!OZ1</f>
        <v>Rosario Ctral.</v>
      </c>
      <c r="DP43" s="4" t="str">
        <f>TOTAL!PA1</f>
        <v>Godoy Cruz</v>
      </c>
      <c r="DQ43" s="4">
        <f>TOTAL!PB1</f>
        <v>0</v>
      </c>
      <c r="DR43" s="4" t="str">
        <f>TOTAL!PC1</f>
        <v>Rosario Ctral.</v>
      </c>
      <c r="DS43" s="4" t="str">
        <f>TOTAL!PD1</f>
        <v>Godoy Cruz</v>
      </c>
      <c r="DT43" s="4">
        <f>TOTAL!PE1</f>
        <v>0</v>
      </c>
      <c r="DU43" s="4" t="str">
        <f>TOTAL!PF1</f>
        <v>Rosario Ctral.</v>
      </c>
      <c r="DV43" s="4" t="str">
        <f>TOTAL!PG1</f>
        <v>Godoy Cruz</v>
      </c>
      <c r="DW43" s="4">
        <f>TOTAL!PH1</f>
        <v>0</v>
      </c>
      <c r="DX43" s="4" t="str">
        <f>TOTAL!PI1</f>
        <v>Aldosivi</v>
      </c>
      <c r="DY43" s="4" t="str">
        <f>TOTAL!PJ1</f>
        <v>Central CBA</v>
      </c>
      <c r="DZ43" s="4">
        <f>TOTAL!PK1</f>
        <v>0</v>
      </c>
      <c r="EA43" s="4" t="str">
        <f>TOTAL!PL1</f>
        <v>Aldosivi</v>
      </c>
      <c r="EB43" s="4" t="str">
        <f>TOTAL!PM1</f>
        <v>Central CBA</v>
      </c>
      <c r="EC43" s="4">
        <f>TOTAL!PN1</f>
        <v>0</v>
      </c>
      <c r="ED43" s="4" t="str">
        <f>TOTAL!PO1</f>
        <v>Aldosivi</v>
      </c>
      <c r="EE43" s="4" t="str">
        <f>TOTAL!PP1</f>
        <v>Central CBA</v>
      </c>
      <c r="EF43" s="4">
        <f>TOTAL!PQ1</f>
        <v>0</v>
      </c>
      <c r="EG43" s="4" t="str">
        <f>TOTAL!PR1</f>
        <v>Independiente</v>
      </c>
      <c r="EH43" s="4" t="str">
        <f>TOTAL!PS1</f>
        <v>Boca</v>
      </c>
      <c r="EI43" s="4">
        <f>TOTAL!PT1</f>
        <v>0</v>
      </c>
      <c r="EJ43" s="4" t="str">
        <f>TOTAL!PU1</f>
        <v>Independiente</v>
      </c>
      <c r="EK43" s="4" t="str">
        <f>TOTAL!PV1</f>
        <v>Boca</v>
      </c>
      <c r="EL43" s="4">
        <f>TOTAL!PW1</f>
        <v>0</v>
      </c>
      <c r="EM43" s="4" t="str">
        <f>TOTAL!PX1</f>
        <v>Independiente</v>
      </c>
      <c r="EN43" s="4" t="str">
        <f>TOTAL!PY1</f>
        <v>Boca</v>
      </c>
      <c r="EO43" s="4">
        <f>TOTAL!PZ1</f>
        <v>0</v>
      </c>
      <c r="EP43" s="4" t="str">
        <f>TOTAL!QA1</f>
        <v>Estudiantes LP</v>
      </c>
      <c r="EQ43" s="4" t="str">
        <f>TOTAL!QB1</f>
        <v>Arsenal</v>
      </c>
      <c r="ER43" s="4">
        <f>TOTAL!QC1</f>
        <v>0</v>
      </c>
      <c r="ES43" s="4" t="str">
        <f>TOTAL!QD1</f>
        <v>Estudiantes LP</v>
      </c>
      <c r="ET43" s="4" t="str">
        <f>TOTAL!QE1</f>
        <v>Arsenal</v>
      </c>
      <c r="EU43" s="4">
        <f>TOTAL!QF1</f>
        <v>0</v>
      </c>
      <c r="EV43" s="4" t="str">
        <f>TOTAL!QG1</f>
        <v>Estudiantes LP</v>
      </c>
      <c r="EW43" s="4" t="str">
        <f>TOTAL!QH1</f>
        <v>Arsenal</v>
      </c>
      <c r="EX43" s="4">
        <f>TOTAL!QI1</f>
        <v>0</v>
      </c>
      <c r="EY43" s="4" t="str">
        <f>TOTAL!QJ1</f>
        <v>Sarmiento</v>
      </c>
      <c r="EZ43" s="4" t="str">
        <f>TOTAL!QK1</f>
        <v>Union</v>
      </c>
      <c r="FA43" s="4">
        <f>TOTAL!QL1</f>
        <v>0</v>
      </c>
      <c r="FB43" s="4" t="str">
        <f>TOTAL!QM1</f>
        <v>Sarmiento</v>
      </c>
      <c r="FC43" s="4" t="str">
        <f>TOTAL!QN1</f>
        <v>Union</v>
      </c>
      <c r="FD43" s="4">
        <f>TOTAL!QO1</f>
        <v>0</v>
      </c>
      <c r="FE43" s="4" t="str">
        <f>TOTAL!QP1</f>
        <v>Sarmiento</v>
      </c>
      <c r="FF43" s="4" t="str">
        <f>TOTAL!QQ1</f>
        <v>Union</v>
      </c>
      <c r="FG43" s="4">
        <f>TOTAL!QR1</f>
        <v>0</v>
      </c>
      <c r="FH43" s="4" t="str">
        <f>TOTAL!QS1</f>
        <v>River</v>
      </c>
      <c r="FI43" s="4" t="str">
        <f>TOTAL!QT1</f>
        <v>Racing Club</v>
      </c>
      <c r="FJ43" s="4">
        <f>TOTAL!QU1</f>
        <v>0</v>
      </c>
      <c r="FK43" s="4" t="str">
        <f>TOTAL!QV1</f>
        <v>River</v>
      </c>
      <c r="FL43" s="4" t="str">
        <f>TOTAL!QW1</f>
        <v>Racing Club</v>
      </c>
      <c r="FM43" s="4">
        <f>TOTAL!QX1</f>
        <v>0</v>
      </c>
      <c r="FN43" s="4" t="str">
        <f>TOTAL!QY1</f>
        <v>River</v>
      </c>
      <c r="FO43" s="4" t="str">
        <f>TOTAL!QZ1</f>
        <v>Racing Club</v>
      </c>
      <c r="FP43" s="4">
        <f>TOTAL!RA1</f>
        <v>0</v>
      </c>
      <c r="FQ43" s="4" t="str">
        <f>TOTAL!RB1</f>
        <v>Argentinos Jrs</v>
      </c>
      <c r="FR43" s="4" t="str">
        <f>TOTAL!RC1</f>
        <v>San Lorenzo</v>
      </c>
      <c r="FS43" s="4">
        <f>TOTAL!RD1</f>
        <v>0</v>
      </c>
      <c r="FT43" s="4" t="str">
        <f>TOTAL!RE1</f>
        <v>Argentinos Jrs</v>
      </c>
      <c r="FU43" s="4" t="str">
        <f>TOTAL!RF1</f>
        <v>San Lorenzo</v>
      </c>
      <c r="FV43" s="4">
        <f>TOTAL!RG1</f>
        <v>0</v>
      </c>
      <c r="FW43" s="4" t="str">
        <f>TOTAL!RH1</f>
        <v>Argentinos Jrs</v>
      </c>
      <c r="FX43" s="4" t="str">
        <f>TOTAL!RI1</f>
        <v>San Lorenzo</v>
      </c>
      <c r="FY43" s="4">
        <f>TOTAL!RJ1</f>
        <v>0</v>
      </c>
      <c r="FZ43" s="4" t="str">
        <f>TOTAL!RK1</f>
        <v>Talleres</v>
      </c>
      <c r="GA43" s="4" t="str">
        <f>TOTAL!RL1</f>
        <v>Newell´s</v>
      </c>
      <c r="GB43" s="4">
        <f>TOTAL!RM1</f>
        <v>0</v>
      </c>
      <c r="GC43" s="4" t="str">
        <f>TOTAL!RN1</f>
        <v>Talleres</v>
      </c>
      <c r="GD43" s="4" t="str">
        <f>TOTAL!RO1</f>
        <v>Newell´s</v>
      </c>
      <c r="GE43" s="4">
        <f>TOTAL!RP1</f>
        <v>0</v>
      </c>
      <c r="GF43" s="4" t="str">
        <f>TOTAL!RQ1</f>
        <v>Talleres</v>
      </c>
      <c r="GG43" s="4" t="str">
        <f>TOTAL!RR1</f>
        <v>Newell´s</v>
      </c>
      <c r="GH43" s="4">
        <f>TOTAL!RS1</f>
        <v>0</v>
      </c>
      <c r="GI43" s="4" t="str">
        <f>TOTAL!RT1</f>
        <v>Lanus</v>
      </c>
      <c r="GJ43" s="4" t="str">
        <f>TOTAL!RU1</f>
        <v>Tigre</v>
      </c>
      <c r="GK43" s="4">
        <f>TOTAL!RV1</f>
        <v>0</v>
      </c>
      <c r="GL43" s="4" t="str">
        <f>TOTAL!RW1</f>
        <v>Lanus</v>
      </c>
      <c r="GM43" s="4" t="str">
        <f>TOTAL!RX1</f>
        <v>Tigre</v>
      </c>
      <c r="GN43" s="4">
        <f>TOTAL!RY1</f>
        <v>0</v>
      </c>
      <c r="GO43" s="4" t="str">
        <f>TOTAL!RZ1</f>
        <v>Lanus</v>
      </c>
      <c r="GP43" s="4" t="str">
        <f>TOTAL!SA1</f>
        <v>Tigre</v>
      </c>
      <c r="GQ43" s="4">
        <f>TOTAL!SB1</f>
        <v>0</v>
      </c>
      <c r="GR43" s="4" t="str">
        <f>TOTAL!SC1</f>
        <v>Atl. Tucuman</v>
      </c>
      <c r="GS43" s="4" t="str">
        <f>TOTAL!SD1</f>
        <v>Patronato</v>
      </c>
      <c r="GT43" s="4">
        <f>TOTAL!SE1</f>
        <v>0</v>
      </c>
      <c r="GU43" s="4" t="str">
        <f>TOTAL!SF1</f>
        <v>Atl. Tucuman</v>
      </c>
      <c r="GV43" s="4" t="str">
        <f>TOTAL!SG1</f>
        <v>Patronato</v>
      </c>
      <c r="GW43" s="4">
        <f>TOTAL!SH1</f>
        <v>0</v>
      </c>
      <c r="GX43" s="4" t="str">
        <f>TOTAL!SI1</f>
        <v>Atl. Tucuman</v>
      </c>
      <c r="GY43" s="4" t="str">
        <f>TOTAL!SJ1</f>
        <v>Patronato</v>
      </c>
      <c r="GZ43" s="4" t="str">
        <f>TOTAL!SK1</f>
        <v xml:space="preserve"> </v>
      </c>
      <c r="HA43" s="4" t="str">
        <f>TOTAL!SL1</f>
        <v>Central CBA</v>
      </c>
      <c r="HB43" s="4" t="str">
        <f>TOTAL!SM1</f>
        <v>Rosario Ctral.</v>
      </c>
      <c r="HC43" s="4">
        <f>TOTAL!SN1</f>
        <v>0</v>
      </c>
      <c r="HD43" s="4" t="str">
        <f>TOTAL!SO1</f>
        <v>Central CBA</v>
      </c>
      <c r="HE43" s="4" t="str">
        <f>TOTAL!SP1</f>
        <v>Rosario Ctral.</v>
      </c>
      <c r="HF43" s="4">
        <f>TOTAL!SQ1</f>
        <v>0</v>
      </c>
      <c r="HG43" s="4" t="str">
        <f>TOTAL!SR1</f>
        <v>Central CBA</v>
      </c>
      <c r="HH43" s="4" t="str">
        <f>TOTAL!SS1</f>
        <v>Rosario Ctral.</v>
      </c>
      <c r="HI43" s="4">
        <f>TOTAL!ST1</f>
        <v>0</v>
      </c>
      <c r="HJ43" s="4" t="str">
        <f>TOTAL!SU1</f>
        <v>Union</v>
      </c>
      <c r="HK43" s="4" t="str">
        <f>TOTAL!SV1</f>
        <v>Platense</v>
      </c>
      <c r="HL43" s="4">
        <f>TOTAL!SW1</f>
        <v>0</v>
      </c>
      <c r="HM43" s="4" t="str">
        <f>TOTAL!SX1</f>
        <v>Union</v>
      </c>
      <c r="HN43" s="4" t="str">
        <f>TOTAL!SY1</f>
        <v>Platense</v>
      </c>
      <c r="HO43" s="4">
        <f>TOTAL!SZ1</f>
        <v>0</v>
      </c>
      <c r="HP43" s="4" t="str">
        <f>TOTAL!TA1</f>
        <v>Union</v>
      </c>
      <c r="HQ43" s="4" t="str">
        <f>TOTAL!TB1</f>
        <v>Platense</v>
      </c>
      <c r="HR43" s="4">
        <f>TOTAL!TC1</f>
        <v>0</v>
      </c>
      <c r="HS43" s="4" t="str">
        <f>TOTAL!TD1</f>
        <v>Barracas Ctral.</v>
      </c>
      <c r="HT43" s="4" t="str">
        <f>TOTAL!TE1</f>
        <v>Aldosivi</v>
      </c>
      <c r="HU43" s="4">
        <f>TOTAL!TF1</f>
        <v>0</v>
      </c>
      <c r="HV43" s="4" t="str">
        <f>TOTAL!TG1</f>
        <v>Barracas Ctral.</v>
      </c>
      <c r="HW43" s="4" t="str">
        <f>TOTAL!TH1</f>
        <v>Aldosivi</v>
      </c>
      <c r="HX43" s="4">
        <f>TOTAL!TI1</f>
        <v>0</v>
      </c>
      <c r="HY43" s="4" t="str">
        <f>TOTAL!TJ1</f>
        <v>Barracas Ctral.</v>
      </c>
      <c r="HZ43" s="4" t="str">
        <f>TOTAL!TK1</f>
        <v>Aldosivi</v>
      </c>
      <c r="IA43" s="4">
        <f>TOTAL!TL1</f>
        <v>0</v>
      </c>
      <c r="IB43" s="4" t="str">
        <f>TOTAL!TM1</f>
        <v>Gimnasia LP</v>
      </c>
      <c r="IC43" s="4" t="str">
        <f>TOTAL!TN1</f>
        <v>Argentinos Jrs</v>
      </c>
      <c r="ID43" s="4">
        <f>TOTAL!TO1</f>
        <v>0</v>
      </c>
      <c r="IE43" s="4" t="str">
        <f>TOTAL!TP1</f>
        <v>Gimnasia LP</v>
      </c>
      <c r="IF43" s="4" t="str">
        <f>TOTAL!TQ1</f>
        <v>Argentinos Jrs</v>
      </c>
      <c r="IG43" s="4">
        <f>TOTAL!TR1</f>
        <v>0</v>
      </c>
      <c r="IH43" s="4" t="str">
        <f>TOTAL!TS1</f>
        <v>Gimnasia LP</v>
      </c>
      <c r="II43" s="4" t="str">
        <f>TOTAL!TT1</f>
        <v>Argentinos Jrs</v>
      </c>
      <c r="IJ43" s="4">
        <f>TOTAL!TU1</f>
        <v>0</v>
      </c>
      <c r="IK43" s="4" t="str">
        <f>TOTAL!TV1</f>
        <v>San Lorenzo</v>
      </c>
      <c r="IL43" s="4" t="str">
        <f>TOTAL!TW1</f>
        <v>River</v>
      </c>
      <c r="IM43" s="4">
        <f>TOTAL!TX1</f>
        <v>0</v>
      </c>
      <c r="IN43" s="4" t="str">
        <f>TOTAL!TY1</f>
        <v>San Lorenzo</v>
      </c>
      <c r="IO43" s="4" t="str">
        <f>TOTAL!TZ1</f>
        <v>River</v>
      </c>
      <c r="IP43" s="4">
        <f>TOTAL!UA1</f>
        <v>0</v>
      </c>
      <c r="IQ43" s="4" t="str">
        <f>TOTAL!UB1</f>
        <v>San Lorenzo</v>
      </c>
      <c r="IR43" s="4" t="str">
        <f>TOTAL!UC1</f>
        <v>River</v>
      </c>
      <c r="IS43" s="4">
        <f>TOTAL!UD1</f>
        <v>0</v>
      </c>
      <c r="IT43" s="4" t="str">
        <f>TOTAL!UE1</f>
        <v>Patronato</v>
      </c>
      <c r="IU43" s="4" t="str">
        <f>TOTAL!UF1</f>
        <v>Sarmiento</v>
      </c>
      <c r="IV43" s="4">
        <f>TOTAL!UG1</f>
        <v>0</v>
      </c>
      <c r="IW43" s="4" t="str">
        <f>TOTAL!UH1</f>
        <v>Patronato</v>
      </c>
      <c r="IX43" s="4" t="str">
        <f>TOTAL!UI1</f>
        <v>Sarmiento</v>
      </c>
      <c r="IY43" s="4">
        <f>TOTAL!UJ1</f>
        <v>0</v>
      </c>
      <c r="IZ43" s="4" t="str">
        <f>TOTAL!UK1</f>
        <v>Patronato</v>
      </c>
      <c r="JA43" s="4" t="str">
        <f>TOTAL!UL1</f>
        <v>Sarmiento</v>
      </c>
      <c r="JB43" s="4">
        <f>TOTAL!UM1</f>
        <v>0</v>
      </c>
      <c r="JC43" s="4" t="str">
        <f>TOTAL!UN1</f>
        <v>Racing Club</v>
      </c>
      <c r="JD43" s="4" t="str">
        <f>TOTAL!UO1</f>
        <v>Talleres</v>
      </c>
      <c r="JE43" s="4">
        <f>TOTAL!UP1</f>
        <v>0</v>
      </c>
      <c r="JF43" s="4" t="str">
        <f>TOTAL!UQ1</f>
        <v>Racing Club</v>
      </c>
      <c r="JG43" s="4" t="str">
        <f>TOTAL!UR1</f>
        <v>Talleres</v>
      </c>
      <c r="JH43" s="4">
        <f>TOTAL!US1</f>
        <v>0</v>
      </c>
      <c r="JI43" s="4" t="str">
        <f>TOTAL!UT1</f>
        <v>Racing Club</v>
      </c>
      <c r="JJ43" s="4" t="str">
        <f>TOTAL!UU1</f>
        <v>Talleres</v>
      </c>
      <c r="JK43" s="4">
        <f>TOTAL!UV1</f>
        <v>0</v>
      </c>
      <c r="JL43" s="4" t="str">
        <f>TOTAL!UW1</f>
        <v>Banfield</v>
      </c>
      <c r="JM43" s="4" t="str">
        <f>TOTAL!UX1</f>
        <v>Def. y Justicia</v>
      </c>
      <c r="JN43" s="4">
        <f>TOTAL!UY1</f>
        <v>0</v>
      </c>
      <c r="JO43" s="4" t="str">
        <f>TOTAL!UZ1</f>
        <v>Banfield</v>
      </c>
      <c r="JP43" s="4" t="str">
        <f>TOTAL!VA1</f>
        <v>Def. y Justicia</v>
      </c>
      <c r="JQ43" s="4">
        <f>TOTAL!VB1</f>
        <v>0</v>
      </c>
      <c r="JR43" s="4" t="str">
        <f>TOTAL!VC1</f>
        <v>Banfield</v>
      </c>
      <c r="JS43" s="4" t="str">
        <f>TOTAL!VD1</f>
        <v>Def. y Justicia</v>
      </c>
      <c r="JT43" s="4">
        <f>TOTAL!VE1</f>
        <v>0</v>
      </c>
      <c r="JU43" s="4" t="str">
        <f>TOTAL!VF1</f>
        <v>Newell´s</v>
      </c>
      <c r="JV43" s="4" t="str">
        <f>TOTAL!VG1</f>
        <v>Atl. Tucuman</v>
      </c>
      <c r="JW43" s="4">
        <f>TOTAL!VH1</f>
        <v>0</v>
      </c>
      <c r="JX43" s="4" t="str">
        <f>TOTAL!VI1</f>
        <v>Newell´s</v>
      </c>
      <c r="JY43" s="4" t="str">
        <f>TOTAL!VJ1</f>
        <v>Atl. Tucuman</v>
      </c>
      <c r="JZ43" s="4">
        <f>TOTAL!VK1</f>
        <v>0</v>
      </c>
      <c r="KA43" s="4" t="str">
        <f>TOTAL!VL1</f>
        <v>Newell´s</v>
      </c>
      <c r="KB43" s="4" t="str">
        <f>TOTAL!VM1</f>
        <v>Atl. Tucuman</v>
      </c>
      <c r="KC43" s="4">
        <f>TOTAL!VN1</f>
        <v>0</v>
      </c>
      <c r="KD43" s="4" t="str">
        <f>TOTAL!VO1</f>
        <v>Boca</v>
      </c>
      <c r="KE43" s="4" t="str">
        <f>TOTAL!VP1</f>
        <v>CA Huracan</v>
      </c>
      <c r="KF43" s="4">
        <f>TOTAL!VQ1</f>
        <v>0</v>
      </c>
      <c r="KG43" s="4" t="str">
        <f>TOTAL!VR1</f>
        <v>Boca</v>
      </c>
      <c r="KH43" s="4" t="str">
        <f>TOTAL!VS1</f>
        <v>CA Huracan</v>
      </c>
      <c r="KI43" s="4">
        <f>TOTAL!VT1</f>
        <v>0</v>
      </c>
      <c r="KJ43" s="4" t="str">
        <f>TOTAL!VU1</f>
        <v>Boca</v>
      </c>
      <c r="KK43" s="4" t="str">
        <f>TOTAL!VV1</f>
        <v>CA Huracan</v>
      </c>
      <c r="KL43" s="4">
        <f>TOTAL!VW1</f>
        <v>0</v>
      </c>
      <c r="KM43" s="4" t="str">
        <f>TOTAL!VX1</f>
        <v>Velez Sarsfield</v>
      </c>
      <c r="KN43" s="4" t="str">
        <f>TOTAL!VY1</f>
        <v>Estudiantes LP</v>
      </c>
      <c r="KO43" s="4">
        <f>TOTAL!VZ1</f>
        <v>0</v>
      </c>
      <c r="KP43" s="4" t="str">
        <f>TOTAL!WA1</f>
        <v>Velez Sarsfield</v>
      </c>
      <c r="KQ43" s="4" t="str">
        <f>TOTAL!WB1</f>
        <v>Estudiantes LP</v>
      </c>
      <c r="KR43" s="4">
        <f>TOTAL!WC1</f>
        <v>0</v>
      </c>
      <c r="KS43" s="4" t="str">
        <f>TOTAL!WD1</f>
        <v>Velez Sarsfield</v>
      </c>
      <c r="KT43" s="4" t="str">
        <f>TOTAL!WE1</f>
        <v>Estudiantes LP</v>
      </c>
      <c r="KU43" s="4">
        <f>TOTAL!WF1</f>
        <v>0</v>
      </c>
      <c r="KV43" s="4" t="str">
        <f>TOTAL!WG1</f>
        <v>Godoy Cruz</v>
      </c>
      <c r="KW43" s="4" t="str">
        <f>TOTAL!WH1</f>
        <v>Independiente</v>
      </c>
      <c r="KX43" s="4">
        <f>TOTAL!WI1</f>
        <v>0</v>
      </c>
      <c r="KY43" s="4" t="str">
        <f>TOTAL!WJ1</f>
        <v>Godoy Cruz</v>
      </c>
      <c r="KZ43" s="4" t="str">
        <f>TOTAL!WK1</f>
        <v>Independiente</v>
      </c>
      <c r="LA43" s="4">
        <f>TOTAL!WL1</f>
        <v>0</v>
      </c>
      <c r="LB43" s="4" t="str">
        <f>TOTAL!WM1</f>
        <v>Godoy Cruz</v>
      </c>
      <c r="LC43" s="4" t="str">
        <f>TOTAL!WN1</f>
        <v>Independiente</v>
      </c>
      <c r="LD43" s="4">
        <f>TOTAL!WO1</f>
        <v>0</v>
      </c>
      <c r="LE43" s="4" t="str">
        <f>TOTAL!WP1</f>
        <v>Arsenal</v>
      </c>
      <c r="LF43" s="4" t="str">
        <f>TOTAL!WQ1</f>
        <v>Lanus</v>
      </c>
      <c r="LG43" s="4">
        <f>TOTAL!WR1</f>
        <v>0</v>
      </c>
      <c r="LH43" s="4" t="str">
        <f>TOTAL!WS1</f>
        <v>Arsenal</v>
      </c>
      <c r="LI43" s="4" t="str">
        <f>TOTAL!WT1</f>
        <v>Lanus</v>
      </c>
      <c r="LJ43" s="4">
        <f>TOTAL!WU1</f>
        <v>0</v>
      </c>
      <c r="LK43" s="4" t="str">
        <f>TOTAL!WV1</f>
        <v>Arsenal</v>
      </c>
      <c r="LL43" s="4" t="str">
        <f>TOTAL!WW1</f>
        <v>Lanus</v>
      </c>
      <c r="LM43" s="4">
        <f>TOTAL!WX1</f>
        <v>0</v>
      </c>
      <c r="LN43" s="4" t="str">
        <f>TOTAL!WY1</f>
        <v>Tigre</v>
      </c>
      <c r="LO43" s="4" t="str">
        <f>TOTAL!WZ1</f>
        <v>Colon</v>
      </c>
      <c r="LP43" s="4">
        <f>TOTAL!XA1</f>
        <v>0</v>
      </c>
      <c r="LQ43" s="4" t="str">
        <f>TOTAL!XB1</f>
        <v>Tigre</v>
      </c>
      <c r="LR43" s="4" t="str">
        <f>TOTAL!XC1</f>
        <v>Colon</v>
      </c>
      <c r="LS43" s="4">
        <f>TOTAL!XD1</f>
        <v>0</v>
      </c>
      <c r="LT43" s="4" t="str">
        <f>TOTAL!XE1</f>
        <v>Tigre</v>
      </c>
      <c r="LU43" s="4" t="str">
        <f>TOTAL!XF1</f>
        <v>Colon</v>
      </c>
      <c r="LV43" s="4" t="str">
        <f>TOTAL!XG1</f>
        <v xml:space="preserve"> </v>
      </c>
      <c r="LW43" s="4" t="str">
        <f>TOTAL!XH1</f>
        <v>Arsenal</v>
      </c>
      <c r="LX43" s="4" t="str">
        <f>TOTAL!XI1</f>
        <v>Velez Sarsfield</v>
      </c>
      <c r="LY43" s="4">
        <f>TOTAL!XJ1</f>
        <v>0</v>
      </c>
      <c r="LZ43" s="4" t="str">
        <f>TOTAL!XK1</f>
        <v>Arsenal</v>
      </c>
      <c r="MA43" s="4" t="str">
        <f>TOTAL!XL1</f>
        <v>Velez Sarsfield</v>
      </c>
      <c r="MB43" s="4">
        <f>TOTAL!XM1</f>
        <v>0</v>
      </c>
      <c r="MC43" s="4" t="str">
        <f>TOTAL!XN1</f>
        <v>Arsenal</v>
      </c>
      <c r="MD43" s="4" t="str">
        <f>TOTAL!XO1</f>
        <v>Velez Sarsfield</v>
      </c>
      <c r="ME43" s="4">
        <f>TOTAL!XP1</f>
        <v>0</v>
      </c>
      <c r="MF43" s="4" t="str">
        <f>TOTAL!XQ1</f>
        <v>Platense</v>
      </c>
      <c r="MG43" s="4" t="str">
        <f>TOTAL!XR1</f>
        <v>Patronato</v>
      </c>
      <c r="MH43" s="4">
        <f>TOTAL!XS1</f>
        <v>0</v>
      </c>
      <c r="MI43" s="4" t="str">
        <f>TOTAL!XT1</f>
        <v>Platense</v>
      </c>
      <c r="MJ43" s="4" t="str">
        <f>TOTAL!XU1</f>
        <v>Patronato</v>
      </c>
      <c r="MK43" s="4">
        <f>TOTAL!XV1</f>
        <v>0</v>
      </c>
      <c r="ML43" s="4" t="str">
        <f>TOTAL!XW1</f>
        <v>Platense</v>
      </c>
      <c r="MM43" s="4" t="str">
        <f>TOTAL!XX1</f>
        <v>Patronato</v>
      </c>
      <c r="MN43" s="4">
        <f>TOTAL!XY1</f>
        <v>0</v>
      </c>
      <c r="MO43" s="4" t="str">
        <f>TOTAL!XZ1</f>
        <v>Aldosivi</v>
      </c>
      <c r="MP43" s="4" t="str">
        <f>TOTAL!YA1</f>
        <v>Tigre</v>
      </c>
      <c r="MQ43" s="4">
        <f>TOTAL!YB1</f>
        <v>0</v>
      </c>
      <c r="MR43" s="4" t="str">
        <f>TOTAL!YC1</f>
        <v>Aldosivi</v>
      </c>
      <c r="MS43" s="4" t="str">
        <f>TOTAL!YD1</f>
        <v>Tigre</v>
      </c>
      <c r="MT43" s="4">
        <f>TOTAL!YE1</f>
        <v>0</v>
      </c>
      <c r="MU43" s="4" t="str">
        <f>TOTAL!YF1</f>
        <v>Aldosivi</v>
      </c>
      <c r="MV43" s="4" t="str">
        <f>TOTAL!YG1</f>
        <v>Tigre</v>
      </c>
      <c r="MW43" s="4">
        <f>TOTAL!YH1</f>
        <v>0</v>
      </c>
      <c r="MX43" s="4" t="str">
        <f>TOTAL!YI1</f>
        <v>CA Huracan</v>
      </c>
      <c r="MY43" s="4" t="str">
        <f>TOTAL!YJ1</f>
        <v>Godoy Cruz</v>
      </c>
      <c r="MZ43" s="4">
        <f>TOTAL!YK1</f>
        <v>0</v>
      </c>
      <c r="NA43" s="4" t="str">
        <f>TOTAL!YL1</f>
        <v>CA Huracan</v>
      </c>
      <c r="NB43" s="4" t="str">
        <f>TOTAL!YM1</f>
        <v>Godoy Cruz</v>
      </c>
      <c r="NC43" s="4">
        <f>TOTAL!YN1</f>
        <v>0</v>
      </c>
      <c r="ND43" s="4" t="str">
        <f>TOTAL!YO1</f>
        <v>CA Huracan</v>
      </c>
      <c r="NE43" s="4" t="str">
        <f>TOTAL!YP1</f>
        <v>Godoy Cruz</v>
      </c>
      <c r="NF43" s="4">
        <f>TOTAL!YQ1</f>
        <v>0</v>
      </c>
      <c r="NG43" s="4" t="str">
        <f>TOTAL!YR1</f>
        <v>Rosario Ctral.</v>
      </c>
      <c r="NH43" s="4" t="str">
        <f>TOTAL!YS1</f>
        <v>Barracas Ctral.</v>
      </c>
      <c r="NI43" s="4">
        <f>TOTAL!YT1</f>
        <v>0</v>
      </c>
      <c r="NJ43" s="4" t="str">
        <f>TOTAL!YU1</f>
        <v>Rosario Ctral.</v>
      </c>
      <c r="NK43" s="4" t="str">
        <f>TOTAL!YV1</f>
        <v>Barracas Ctral.</v>
      </c>
      <c r="NL43" s="4">
        <f>TOTAL!YW1</f>
        <v>0</v>
      </c>
      <c r="NM43" s="4" t="str">
        <f>TOTAL!YX1</f>
        <v>Rosario Ctral.</v>
      </c>
      <c r="NN43" s="4" t="str">
        <f>TOTAL!YY1</f>
        <v>Barracas Ctral.</v>
      </c>
      <c r="NO43" s="4">
        <f>TOTAL!YZ1</f>
        <v>0</v>
      </c>
      <c r="NP43" s="4" t="str">
        <f>TOTAL!ZA1</f>
        <v>Sarmiento</v>
      </c>
      <c r="NQ43" s="4" t="str">
        <f>TOTAL!ZB1</f>
        <v>Newell´s</v>
      </c>
      <c r="NR43" s="4">
        <f>TOTAL!ZC1</f>
        <v>0</v>
      </c>
      <c r="NS43" s="4" t="str">
        <f>TOTAL!ZD1</f>
        <v>Sarmiento</v>
      </c>
      <c r="NT43" s="4" t="str">
        <f>TOTAL!ZE1</f>
        <v>Newell´s</v>
      </c>
      <c r="NU43" s="4">
        <f>TOTAL!ZF1</f>
        <v>0</v>
      </c>
      <c r="NV43" s="4" t="str">
        <f>TOTAL!ZG1</f>
        <v>Sarmiento</v>
      </c>
      <c r="NW43" s="4" t="str">
        <f>TOTAL!ZH1</f>
        <v>Newell´s</v>
      </c>
      <c r="NX43" s="4">
        <f>TOTAL!ZI1</f>
        <v>0</v>
      </c>
      <c r="NY43" s="4" t="str">
        <f>TOTAL!ZJ1</f>
        <v>Talleres</v>
      </c>
      <c r="NZ43" s="4" t="str">
        <f>TOTAL!ZK1</f>
        <v>San Lorenzo</v>
      </c>
      <c r="OA43" s="4">
        <f>TOTAL!ZL1</f>
        <v>0</v>
      </c>
      <c r="OB43" s="4" t="str">
        <f>TOTAL!ZM1</f>
        <v>Talleres</v>
      </c>
      <c r="OC43" s="4" t="str">
        <f>TOTAL!ZN1</f>
        <v>San Lorenzo</v>
      </c>
      <c r="OD43" s="4">
        <f>TOTAL!ZO1</f>
        <v>0</v>
      </c>
      <c r="OE43" s="4" t="str">
        <f>TOTAL!ZP1</f>
        <v>Talleres</v>
      </c>
      <c r="OF43" s="4" t="str">
        <f>TOTAL!ZQ1</f>
        <v>San Lorenzo</v>
      </c>
      <c r="OG43" s="4">
        <f>TOTAL!ZR1</f>
        <v>0</v>
      </c>
      <c r="OH43" s="4" t="str">
        <f>TOTAL!ZS1</f>
        <v>Lanus</v>
      </c>
      <c r="OI43" s="4" t="str">
        <f>TOTAL!ZT1</f>
        <v>Colon</v>
      </c>
      <c r="OJ43" s="4">
        <f>TOTAL!ZU1</f>
        <v>0</v>
      </c>
      <c r="OK43" s="4" t="str">
        <f>TOTAL!ZV1</f>
        <v>Lanus</v>
      </c>
      <c r="OL43" s="4" t="str">
        <f>TOTAL!ZW1</f>
        <v>Colon</v>
      </c>
      <c r="OM43" s="4">
        <f>TOTAL!ZX1</f>
        <v>0</v>
      </c>
      <c r="ON43" s="4" t="str">
        <f>TOTAL!ZY1</f>
        <v>Lanus</v>
      </c>
      <c r="OO43" s="4" t="str">
        <f>TOTAL!ZZ1</f>
        <v>Colon</v>
      </c>
      <c r="OP43" s="4">
        <f>TOTAL!AAA1</f>
        <v>0</v>
      </c>
      <c r="OQ43" s="4" t="str">
        <f>TOTAL!AAB1</f>
        <v>Union</v>
      </c>
      <c r="OR43" s="4" t="str">
        <f>TOTAL!AAC1</f>
        <v>Banfield</v>
      </c>
      <c r="OS43" s="4">
        <f>TOTAL!AAD1</f>
        <v>0</v>
      </c>
      <c r="OT43" s="4" t="str">
        <f>TOTAL!AAE1</f>
        <v>Union</v>
      </c>
      <c r="OU43" s="4" t="str">
        <f>TOTAL!AAF1</f>
        <v>Banfield</v>
      </c>
      <c r="OV43" s="4">
        <f>TOTAL!AAG1</f>
        <v>0</v>
      </c>
      <c r="OW43" s="4" t="str">
        <f>TOTAL!AAH1</f>
        <v>Union</v>
      </c>
      <c r="OX43" s="4" t="str">
        <f>TOTAL!AAI1</f>
        <v>Banfield</v>
      </c>
      <c r="OY43" s="4">
        <f>TOTAL!AAJ1</f>
        <v>0</v>
      </c>
      <c r="OZ43" s="4" t="str">
        <f>TOTAL!AAK1</f>
        <v>River</v>
      </c>
      <c r="PA43" s="4" t="str">
        <f>TOTAL!AAL1</f>
        <v>Gimnasia LP</v>
      </c>
      <c r="PB43" s="4">
        <f>TOTAL!AAM1</f>
        <v>0</v>
      </c>
      <c r="PC43" s="4" t="str">
        <f>TOTAL!AAN1</f>
        <v>River</v>
      </c>
      <c r="PD43" s="4" t="str">
        <f>TOTAL!AAO1</f>
        <v>Gimnasia LP</v>
      </c>
      <c r="PE43" s="4">
        <f>TOTAL!AAP1</f>
        <v>0</v>
      </c>
      <c r="PF43" s="4" t="str">
        <f>TOTAL!AAQ1</f>
        <v>River</v>
      </c>
      <c r="PG43" s="4" t="str">
        <f>TOTAL!AAR1</f>
        <v>Gimnasia LP</v>
      </c>
      <c r="PH43" s="4">
        <f>TOTAL!AAS1</f>
        <v>0</v>
      </c>
      <c r="PI43" s="4" t="str">
        <f>TOTAL!AAT1</f>
        <v>Estudiantes LP</v>
      </c>
      <c r="PJ43" s="4" t="str">
        <f>TOTAL!AAU1</f>
        <v>Boca</v>
      </c>
      <c r="PK43" s="4">
        <f>TOTAL!AAV1</f>
        <v>0</v>
      </c>
      <c r="PL43" s="4" t="str">
        <f>TOTAL!AAW1</f>
        <v>Estudiantes LP</v>
      </c>
      <c r="PM43" s="4" t="str">
        <f>TOTAL!AAX1</f>
        <v>Boca</v>
      </c>
      <c r="PN43" s="4">
        <f>TOTAL!AAY1</f>
        <v>0</v>
      </c>
      <c r="PO43" s="4" t="str">
        <f>TOTAL!AAZ1</f>
        <v>Estudiantes LP</v>
      </c>
      <c r="PP43" s="4" t="str">
        <f>TOTAL!ABA1</f>
        <v>Boca</v>
      </c>
      <c r="PQ43" s="4">
        <f>TOTAL!ABB1</f>
        <v>0</v>
      </c>
      <c r="PR43" s="4" t="str">
        <f>TOTAL!ABC1</f>
        <v>Atl. Tucuman</v>
      </c>
      <c r="PS43" s="4" t="str">
        <f>TOTAL!ABD1</f>
        <v>Racing Club</v>
      </c>
      <c r="PT43" s="4">
        <f>TOTAL!ABE1</f>
        <v>0</v>
      </c>
      <c r="PU43" s="4" t="str">
        <f>TOTAL!ABF1</f>
        <v>Atl. Tucuman</v>
      </c>
      <c r="PV43" s="4" t="str">
        <f>TOTAL!ABG1</f>
        <v>Racing Club</v>
      </c>
      <c r="PW43" s="4">
        <f>TOTAL!ABH1</f>
        <v>0</v>
      </c>
      <c r="PX43" s="4" t="str">
        <f>TOTAL!ABI1</f>
        <v>Atl. Tucuman</v>
      </c>
      <c r="PY43" s="4" t="str">
        <f>TOTAL!ABJ1</f>
        <v>Racing Club</v>
      </c>
      <c r="PZ43" s="4">
        <f>TOTAL!ABK1</f>
        <v>0</v>
      </c>
      <c r="QA43" s="4" t="str">
        <f>TOTAL!ABL1</f>
        <v>Argentinos Jrs</v>
      </c>
      <c r="QB43" s="4" t="str">
        <f>TOTAL!ABM1</f>
        <v>Def. y Justicia</v>
      </c>
      <c r="QC43" s="4">
        <f>TOTAL!ABN1</f>
        <v>0</v>
      </c>
      <c r="QD43" s="4" t="str">
        <f>TOTAL!ABO1</f>
        <v>Argentinos Jrs</v>
      </c>
      <c r="QE43" s="4" t="str">
        <f>TOTAL!ABP1</f>
        <v>Def. y Justicia</v>
      </c>
      <c r="QF43" s="4">
        <f>TOTAL!ABQ1</f>
        <v>0</v>
      </c>
      <c r="QG43" s="4" t="str">
        <f>TOTAL!ABR1</f>
        <v>Argentinos Jrs</v>
      </c>
      <c r="QH43" s="4" t="str">
        <f>TOTAL!ABS1</f>
        <v>Def. y Justicia</v>
      </c>
      <c r="QI43" s="4">
        <f>TOTAL!ABT1</f>
        <v>0</v>
      </c>
      <c r="QJ43" s="4" t="str">
        <f>TOTAL!ABU1</f>
        <v>Independiente</v>
      </c>
      <c r="QK43" s="4" t="str">
        <f>TOTAL!ABV1</f>
        <v>Central CBA</v>
      </c>
      <c r="QL43" s="4">
        <f>TOTAL!ABW1</f>
        <v>0</v>
      </c>
      <c r="QM43" s="4" t="str">
        <f>TOTAL!ABX1</f>
        <v>Independiente</v>
      </c>
      <c r="QN43" s="4" t="str">
        <f>TOTAL!ABY1</f>
        <v>Central CBA</v>
      </c>
      <c r="QO43" s="4">
        <f>TOTAL!ABZ1</f>
        <v>0</v>
      </c>
      <c r="QP43" s="4" t="str">
        <f>TOTAL!ACA1</f>
        <v>Independiente</v>
      </c>
      <c r="QQ43" s="4" t="str">
        <f>TOTAL!ACB1</f>
        <v>Central CBA</v>
      </c>
      <c r="QR43" s="4" t="str">
        <f>TOTAL!ACC1</f>
        <v xml:space="preserve"> </v>
      </c>
      <c r="QS43" s="4" t="str">
        <f>TOTAL!ACD1</f>
        <v>Global</v>
      </c>
      <c r="QT43" s="4" t="str">
        <f>TOTAL!ACE1</f>
        <v>Global</v>
      </c>
      <c r="QU43" s="4">
        <f>TOTAL!ACF1</f>
        <v>0</v>
      </c>
      <c r="QV43" s="4" t="str">
        <f>TOTAL!ACG1</f>
        <v>1tiempo</v>
      </c>
      <c r="QW43" s="4" t="str">
        <f>TOTAL!ACH1</f>
        <v>1tiempo</v>
      </c>
      <c r="QX43" s="4">
        <f>TOTAL!ACI1</f>
        <v>0</v>
      </c>
      <c r="QY43" s="4" t="str">
        <f>TOTAL!ACJ1</f>
        <v>2tiempo</v>
      </c>
      <c r="QZ43" s="4" t="str">
        <f>TOTAL!ACK1</f>
        <v>2tiempo</v>
      </c>
      <c r="RA43" s="4">
        <f>TOTAL!ACL1</f>
        <v>0</v>
      </c>
      <c r="RB43" s="4" t="str">
        <f>TOTAL!ACM1</f>
        <v>Global</v>
      </c>
      <c r="RC43" s="4" t="str">
        <f>TOTAL!ACN1</f>
        <v>Global</v>
      </c>
      <c r="RD43" s="4">
        <f>TOTAL!ACO1</f>
        <v>0</v>
      </c>
      <c r="RE43" s="4" t="str">
        <f>TOTAL!ACP1</f>
        <v>1tiempo</v>
      </c>
      <c r="RF43" s="4" t="str">
        <f>TOTAL!ACQ1</f>
        <v>1tiempo</v>
      </c>
      <c r="RG43" s="4">
        <f>TOTAL!ACR1</f>
        <v>0</v>
      </c>
      <c r="RH43" s="4" t="str">
        <f>TOTAL!ACS1</f>
        <v>2tiempo</v>
      </c>
      <c r="RI43" s="4" t="str">
        <f>TOTAL!ACT1</f>
        <v>2tiempo</v>
      </c>
      <c r="RJ43" s="4">
        <f>TOTAL!ACU1</f>
        <v>0</v>
      </c>
      <c r="RK43" s="4" t="str">
        <f>TOTAL!ACV1</f>
        <v>Global</v>
      </c>
      <c r="RL43" s="4" t="str">
        <f>TOTAL!ACW1</f>
        <v>Global</v>
      </c>
      <c r="RM43" s="4">
        <f>TOTAL!ACX1</f>
        <v>0</v>
      </c>
      <c r="RN43" s="4" t="str">
        <f>TOTAL!ACY1</f>
        <v>1tiempo</v>
      </c>
      <c r="RO43" s="4" t="str">
        <f>TOTAL!ACZ1</f>
        <v>1tiempo</v>
      </c>
      <c r="RP43" s="4">
        <f>TOTAL!ADA1</f>
        <v>0</v>
      </c>
      <c r="RQ43" s="4" t="str">
        <f>TOTAL!ADB1</f>
        <v>2tiempo</v>
      </c>
      <c r="RR43" s="4" t="str">
        <f>TOTAL!ADC1</f>
        <v>2tiempo</v>
      </c>
      <c r="RS43" s="4">
        <f>TOTAL!ADD1</f>
        <v>0</v>
      </c>
      <c r="RT43" s="4" t="str">
        <f>TOTAL!ADE1</f>
        <v>Global</v>
      </c>
      <c r="RU43" s="4" t="str">
        <f>TOTAL!ADF1</f>
        <v>Global</v>
      </c>
      <c r="RV43" s="4">
        <f>TOTAL!ADG1</f>
        <v>0</v>
      </c>
      <c r="RW43" s="4" t="str">
        <f>TOTAL!ADH1</f>
        <v>1tiempo</v>
      </c>
      <c r="RX43" s="4" t="str">
        <f>TOTAL!ADI1</f>
        <v>1tiempo</v>
      </c>
      <c r="RY43" s="4">
        <f>TOTAL!ADJ1</f>
        <v>0</v>
      </c>
      <c r="RZ43" s="4" t="str">
        <f>TOTAL!ADK1</f>
        <v>2tiempo</v>
      </c>
      <c r="SA43" s="4" t="str">
        <f>TOTAL!ADL1</f>
        <v>2tiempo</v>
      </c>
      <c r="SB43" s="4">
        <f>TOTAL!ADM1</f>
        <v>0</v>
      </c>
      <c r="SC43" s="4" t="str">
        <f>TOTAL!ADN1</f>
        <v>Global</v>
      </c>
      <c r="SD43" s="4" t="str">
        <f>TOTAL!ADO1</f>
        <v>Global</v>
      </c>
      <c r="SE43" s="4">
        <f>TOTAL!ADP1</f>
        <v>0</v>
      </c>
      <c r="SF43" s="4" t="str">
        <f>TOTAL!ADQ1</f>
        <v>1tiempo</v>
      </c>
      <c r="SG43" s="4" t="str">
        <f>TOTAL!ADR1</f>
        <v>1tiempo</v>
      </c>
      <c r="SH43" s="4">
        <f>TOTAL!ADS1</f>
        <v>0</v>
      </c>
      <c r="SI43" s="4" t="str">
        <f>TOTAL!ADT1</f>
        <v>2tiempo</v>
      </c>
      <c r="SJ43" s="4" t="str">
        <f>TOTAL!ADU1</f>
        <v>2tiempo</v>
      </c>
      <c r="SK43" s="4">
        <f>TOTAL!ADV1</f>
        <v>0</v>
      </c>
      <c r="SL43" s="4" t="str">
        <f>TOTAL!ADW1</f>
        <v>Global</v>
      </c>
      <c r="SM43" s="4" t="str">
        <f>TOTAL!ADX1</f>
        <v>Global</v>
      </c>
      <c r="SN43" s="4">
        <f>TOTAL!ADY1</f>
        <v>0</v>
      </c>
      <c r="SO43" s="4" t="str">
        <f>TOTAL!ADZ1</f>
        <v>1tiempo</v>
      </c>
      <c r="SP43" s="4" t="str">
        <f>TOTAL!AEA1</f>
        <v>1tiempo</v>
      </c>
      <c r="SQ43" s="4">
        <f>TOTAL!AEB1</f>
        <v>0</v>
      </c>
      <c r="SR43" s="4" t="str">
        <f>TOTAL!AEC1</f>
        <v>2tiempo</v>
      </c>
      <c r="SS43" s="4" t="str">
        <f>TOTAL!AED1</f>
        <v>2tiempo</v>
      </c>
      <c r="ST43" s="4">
        <f>TOTAL!AEE1</f>
        <v>0</v>
      </c>
      <c r="SU43" s="4" t="str">
        <f>TOTAL!AEF1</f>
        <v>Global</v>
      </c>
      <c r="SV43" s="4" t="str">
        <f>TOTAL!AEG1</f>
        <v>Global</v>
      </c>
      <c r="SW43" s="4">
        <f>TOTAL!AEH1</f>
        <v>0</v>
      </c>
      <c r="SX43" s="4" t="str">
        <f>TOTAL!AEI1</f>
        <v>1tiempo</v>
      </c>
      <c r="SY43" s="4" t="str">
        <f>TOTAL!AEJ1</f>
        <v>1tiempo</v>
      </c>
      <c r="SZ43" s="4">
        <f>TOTAL!AEK1</f>
        <v>0</v>
      </c>
      <c r="TA43" s="4" t="str">
        <f>TOTAL!AEL1</f>
        <v>2tiempo</v>
      </c>
      <c r="TB43" s="4" t="str">
        <f>TOTAL!AEM1</f>
        <v>2tiempo</v>
      </c>
      <c r="TC43" s="4">
        <f>TOTAL!AEN1</f>
        <v>0</v>
      </c>
      <c r="TD43" s="4" t="str">
        <f>TOTAL!AEO1</f>
        <v>Global</v>
      </c>
      <c r="TE43" s="4" t="str">
        <f>TOTAL!AEP1</f>
        <v>Global</v>
      </c>
      <c r="TF43" s="4">
        <f>TOTAL!AEQ1</f>
        <v>0</v>
      </c>
      <c r="TG43" s="4" t="str">
        <f>TOTAL!AER1</f>
        <v>1tiempo</v>
      </c>
      <c r="TH43" s="4" t="str">
        <f>TOTAL!AES1</f>
        <v>1tiempo</v>
      </c>
      <c r="TI43" s="4">
        <f>TOTAL!AET1</f>
        <v>0</v>
      </c>
      <c r="TJ43" s="4" t="str">
        <f>TOTAL!AEU1</f>
        <v>2tiempo</v>
      </c>
      <c r="TK43" s="4" t="str">
        <f>TOTAL!AEV1</f>
        <v>2tiempo</v>
      </c>
      <c r="TL43" s="4">
        <f>TOTAL!AEW1</f>
        <v>0</v>
      </c>
      <c r="TM43" s="4" t="str">
        <f>TOTAL!AEX1</f>
        <v>Global</v>
      </c>
      <c r="TN43" s="4" t="str">
        <f>TOTAL!AEY1</f>
        <v>Global</v>
      </c>
      <c r="TO43" s="4">
        <f>TOTAL!AEZ1</f>
        <v>0</v>
      </c>
      <c r="TP43" s="4" t="str">
        <f>TOTAL!AFA1</f>
        <v>1tiempo</v>
      </c>
      <c r="TQ43" s="4" t="str">
        <f>TOTAL!AFB1</f>
        <v>1tiempo</v>
      </c>
      <c r="TR43" s="4">
        <f>TOTAL!AFC1</f>
        <v>0</v>
      </c>
      <c r="TS43" s="4" t="str">
        <f>TOTAL!AFD1</f>
        <v>2tiempo</v>
      </c>
      <c r="TT43" s="4" t="str">
        <f>TOTAL!AFE1</f>
        <v>2tiempo</v>
      </c>
      <c r="TU43" s="4">
        <f>TOTAL!AFF1</f>
        <v>0</v>
      </c>
      <c r="TV43" s="4" t="str">
        <f>TOTAL!AFG1</f>
        <v>Global</v>
      </c>
      <c r="TW43" s="4" t="str">
        <f>TOTAL!AFH1</f>
        <v>Global</v>
      </c>
      <c r="TX43" s="4">
        <f>TOTAL!AFI1</f>
        <v>0</v>
      </c>
      <c r="TY43" s="4" t="str">
        <f>TOTAL!AFJ1</f>
        <v>1tiempo</v>
      </c>
      <c r="TZ43" s="4" t="str">
        <f>TOTAL!AFK1</f>
        <v>1tiempo</v>
      </c>
      <c r="UA43" s="4">
        <f>TOTAL!AFL1</f>
        <v>0</v>
      </c>
      <c r="UB43" s="4" t="str">
        <f>TOTAL!AFM1</f>
        <v>2tiempo</v>
      </c>
      <c r="UC43" s="4" t="str">
        <f>TOTAL!AFN1</f>
        <v>2tiempo</v>
      </c>
      <c r="UD43" s="4">
        <f>TOTAL!AFO1</f>
        <v>0</v>
      </c>
      <c r="UE43" s="4" t="str">
        <f>TOTAL!AFP1</f>
        <v>Global</v>
      </c>
      <c r="UF43" s="4" t="str">
        <f>TOTAL!AFQ1</f>
        <v>Global</v>
      </c>
      <c r="UG43" s="4">
        <f>TOTAL!AFR1</f>
        <v>0</v>
      </c>
      <c r="UH43" s="4" t="str">
        <f>TOTAL!AFS1</f>
        <v>1tiempo</v>
      </c>
      <c r="UI43" s="4" t="str">
        <f>TOTAL!AFT1</f>
        <v>1tiempo</v>
      </c>
      <c r="UJ43" s="4">
        <f>TOTAL!AFU1</f>
        <v>0</v>
      </c>
      <c r="UK43" s="4" t="str">
        <f>TOTAL!AFV1</f>
        <v>2tiempo</v>
      </c>
      <c r="UL43" s="4" t="str">
        <f>TOTAL!AFW1</f>
        <v>2tiempo</v>
      </c>
      <c r="UM43" s="4">
        <f>TOTAL!AFX1</f>
        <v>0</v>
      </c>
      <c r="UN43" s="4" t="str">
        <f>TOTAL!AFY1</f>
        <v>Global</v>
      </c>
      <c r="UO43" s="4" t="str">
        <f>TOTAL!AFZ1</f>
        <v>Global</v>
      </c>
      <c r="UP43" s="4">
        <f>TOTAL!AGA1</f>
        <v>0</v>
      </c>
      <c r="UQ43" s="4" t="str">
        <f>TOTAL!AGB1</f>
        <v>1tiempo</v>
      </c>
      <c r="UR43" s="4" t="str">
        <f>TOTAL!AGC1</f>
        <v>1tiempo</v>
      </c>
      <c r="US43" s="4">
        <f>TOTAL!AGD1</f>
        <v>0</v>
      </c>
      <c r="UT43" s="4" t="str">
        <f>TOTAL!AGE1</f>
        <v>2tiempo</v>
      </c>
      <c r="UU43" s="4" t="str">
        <f>TOTAL!AGF1</f>
        <v>2tiempo</v>
      </c>
      <c r="UV43" s="4">
        <f>TOTAL!AGG1</f>
        <v>0</v>
      </c>
      <c r="UW43" s="4" t="str">
        <f>TOTAL!AGH1</f>
        <v>Global</v>
      </c>
      <c r="UX43" s="4" t="str">
        <f>TOTAL!AGI1</f>
        <v>Global</v>
      </c>
      <c r="UY43" s="4">
        <f>TOTAL!AGJ1</f>
        <v>0</v>
      </c>
      <c r="UZ43" s="4" t="str">
        <f>TOTAL!AGK1</f>
        <v>1tiempo</v>
      </c>
      <c r="VA43" s="4" t="str">
        <f>TOTAL!AGL1</f>
        <v>1tiempo</v>
      </c>
      <c r="VB43" s="4">
        <f>TOTAL!AGM1</f>
        <v>0</v>
      </c>
      <c r="VC43" s="4" t="str">
        <f>TOTAL!AGN1</f>
        <v>2tiempo</v>
      </c>
      <c r="VD43" s="4" t="str">
        <f>TOTAL!AGO1</f>
        <v>2tiempo</v>
      </c>
      <c r="VE43" s="4">
        <f>TOTAL!AGP1</f>
        <v>0</v>
      </c>
      <c r="VF43" s="4" t="str">
        <f>TOTAL!AGQ1</f>
        <v>Global</v>
      </c>
      <c r="VG43" s="4" t="str">
        <f>TOTAL!AGR1</f>
        <v>Global</v>
      </c>
      <c r="VH43" s="4">
        <f>TOTAL!AGS1</f>
        <v>0</v>
      </c>
      <c r="VI43" s="4" t="str">
        <f>TOTAL!AGT1</f>
        <v>1tiempo</v>
      </c>
      <c r="VJ43" s="4" t="str">
        <f>TOTAL!AGU1</f>
        <v>1tiempo</v>
      </c>
      <c r="VK43" s="4">
        <f>TOTAL!AGV1</f>
        <v>0</v>
      </c>
      <c r="VL43" s="4" t="str">
        <f>TOTAL!AGW1</f>
        <v>2tiempo</v>
      </c>
      <c r="VM43" s="4" t="str">
        <f>TOTAL!AGX1</f>
        <v>2tiempo</v>
      </c>
      <c r="VN43" s="4" t="str">
        <f>TOTAL!AGY1</f>
        <v xml:space="preserve"> </v>
      </c>
      <c r="VO43" s="4" t="str">
        <f>TOTAL!AGZ1</f>
        <v>Global</v>
      </c>
      <c r="VP43" s="4" t="str">
        <f>TOTAL!AHA1</f>
        <v>Global</v>
      </c>
      <c r="VQ43" s="4">
        <f>TOTAL!AHB1</f>
        <v>0</v>
      </c>
      <c r="VR43" s="4" t="str">
        <f>TOTAL!AHC1</f>
        <v>1tiempo</v>
      </c>
      <c r="VS43" s="4" t="str">
        <f>TOTAL!AHD1</f>
        <v>1tiempo</v>
      </c>
      <c r="VT43" s="4">
        <f>TOTAL!AHE1</f>
        <v>0</v>
      </c>
      <c r="VU43" s="4" t="str">
        <f>TOTAL!AHF1</f>
        <v>2tiempo</v>
      </c>
      <c r="VV43" s="4" t="str">
        <f>TOTAL!AHG1</f>
        <v>2tiempo</v>
      </c>
      <c r="VW43" s="4">
        <f>TOTAL!AHH1</f>
        <v>0</v>
      </c>
      <c r="VX43" s="4" t="str">
        <f>TOTAL!AHI1</f>
        <v>Global</v>
      </c>
      <c r="VY43" s="4" t="str">
        <f>TOTAL!AHJ1</f>
        <v>Global</v>
      </c>
      <c r="VZ43" s="4">
        <f>TOTAL!AHK1</f>
        <v>0</v>
      </c>
      <c r="WA43" s="4" t="str">
        <f>TOTAL!AHL1</f>
        <v>1tiempo</v>
      </c>
      <c r="WB43" s="4" t="str">
        <f>TOTAL!AHM1</f>
        <v>1tiempo</v>
      </c>
      <c r="WC43" s="4">
        <f>TOTAL!AHN1</f>
        <v>0</v>
      </c>
      <c r="WD43" s="4" t="str">
        <f>TOTAL!AHO1</f>
        <v>2tiempo</v>
      </c>
      <c r="WE43" s="4" t="str">
        <f>TOTAL!AHP1</f>
        <v>2tiempo</v>
      </c>
      <c r="WF43" s="4">
        <f>TOTAL!AHQ1</f>
        <v>0</v>
      </c>
      <c r="WG43" s="4" t="str">
        <f>TOTAL!AHR1</f>
        <v>Global</v>
      </c>
      <c r="WH43" s="4" t="str">
        <f>TOTAL!AHS1</f>
        <v>Global</v>
      </c>
      <c r="WI43" s="4">
        <f>TOTAL!AHT1</f>
        <v>0</v>
      </c>
      <c r="WJ43" s="4" t="str">
        <f>TOTAL!AHU1</f>
        <v>1tiempo</v>
      </c>
      <c r="WK43" s="4" t="str">
        <f>TOTAL!AHV1</f>
        <v>1tiempo</v>
      </c>
      <c r="WL43" s="4">
        <f>TOTAL!AHW1</f>
        <v>0</v>
      </c>
      <c r="WM43" s="4" t="str">
        <f>TOTAL!AHX1</f>
        <v>2tiempo</v>
      </c>
      <c r="WN43" s="4" t="str">
        <f>TOTAL!AHY1</f>
        <v>2tiempo</v>
      </c>
      <c r="WO43" s="4">
        <f>TOTAL!AHZ1</f>
        <v>0</v>
      </c>
      <c r="WP43" s="4" t="str">
        <f>TOTAL!AIA1</f>
        <v>Global</v>
      </c>
      <c r="WQ43" s="4" t="str">
        <f>TOTAL!AIB1</f>
        <v>Global</v>
      </c>
      <c r="WR43" s="4">
        <f>TOTAL!AIC1</f>
        <v>0</v>
      </c>
      <c r="WS43" s="4" t="str">
        <f>TOTAL!AID1</f>
        <v>1tiempo</v>
      </c>
      <c r="WT43" s="4" t="str">
        <f>TOTAL!AIE1</f>
        <v>1tiempo</v>
      </c>
      <c r="WU43" s="4">
        <f>TOTAL!AIF1</f>
        <v>0</v>
      </c>
      <c r="WV43" s="4" t="str">
        <f>TOTAL!AIG1</f>
        <v>2tiempo</v>
      </c>
      <c r="WW43" s="4" t="str">
        <f>TOTAL!AIH1</f>
        <v>2tiempo</v>
      </c>
      <c r="WX43" s="4">
        <f>TOTAL!AII1</f>
        <v>0</v>
      </c>
      <c r="WY43" s="4" t="str">
        <f>TOTAL!AIJ1</f>
        <v>Global</v>
      </c>
      <c r="WZ43" s="4" t="str">
        <f>TOTAL!AIK1</f>
        <v>Global</v>
      </c>
      <c r="XA43" s="4">
        <f>TOTAL!AIL1</f>
        <v>0</v>
      </c>
      <c r="XB43" s="4" t="str">
        <f>TOTAL!AIM1</f>
        <v>1tiempo</v>
      </c>
      <c r="XC43" s="4" t="str">
        <f>TOTAL!AIN1</f>
        <v>1tiempo</v>
      </c>
      <c r="XD43" s="4">
        <f>TOTAL!AIO1</f>
        <v>0</v>
      </c>
      <c r="XE43" s="4" t="str">
        <f>TOTAL!AIP1</f>
        <v>2tiempo</v>
      </c>
      <c r="XF43" s="4" t="str">
        <f>TOTAL!AIQ1</f>
        <v>2tiempo</v>
      </c>
      <c r="XG43" s="4">
        <f>TOTAL!AIR1</f>
        <v>0</v>
      </c>
      <c r="XH43" s="4" t="str">
        <f>TOTAL!AIS1</f>
        <v>Global</v>
      </c>
      <c r="XI43" s="4" t="str">
        <f>TOTAL!AIT1</f>
        <v>Global</v>
      </c>
      <c r="XJ43" s="4">
        <f>TOTAL!AIU1</f>
        <v>0</v>
      </c>
      <c r="XK43" s="4" t="str">
        <f>TOTAL!AIV1</f>
        <v>1tiempo</v>
      </c>
      <c r="XL43" s="4" t="str">
        <f>TOTAL!AIW1</f>
        <v>1tiempo</v>
      </c>
      <c r="XM43" s="4">
        <f>TOTAL!AIX1</f>
        <v>0</v>
      </c>
      <c r="XN43" s="4" t="str">
        <f>TOTAL!AIY1</f>
        <v>2tiempo</v>
      </c>
      <c r="XO43" s="4" t="str">
        <f>TOTAL!AIZ1</f>
        <v>2tiempo</v>
      </c>
      <c r="XP43" s="4">
        <f>TOTAL!AJA1</f>
        <v>0</v>
      </c>
      <c r="XQ43" s="4" t="str">
        <f>TOTAL!AJB1</f>
        <v>Global</v>
      </c>
      <c r="XR43" s="4" t="str">
        <f>TOTAL!AJC1</f>
        <v>Global</v>
      </c>
      <c r="XS43" s="4">
        <f>TOTAL!AJD1</f>
        <v>0</v>
      </c>
      <c r="XT43" s="4" t="str">
        <f>TOTAL!AJE1</f>
        <v>1tiempo</v>
      </c>
      <c r="XU43" s="4" t="str">
        <f>TOTAL!AJF1</f>
        <v>1tiempo</v>
      </c>
      <c r="XV43" s="4">
        <f>TOTAL!AJG1</f>
        <v>0</v>
      </c>
      <c r="XW43" s="4" t="str">
        <f>TOTAL!AJH1</f>
        <v>2tiempo</v>
      </c>
      <c r="XX43" s="4" t="str">
        <f>TOTAL!AJI1</f>
        <v>2tiempo</v>
      </c>
      <c r="XY43" s="4">
        <f>TOTAL!AJJ1</f>
        <v>0</v>
      </c>
      <c r="XZ43" s="4" t="str">
        <f>TOTAL!AJK1</f>
        <v>Global</v>
      </c>
      <c r="YA43" s="4" t="str">
        <f>TOTAL!AJL1</f>
        <v>Global</v>
      </c>
      <c r="YB43" s="4">
        <f>TOTAL!AJM1</f>
        <v>0</v>
      </c>
      <c r="YC43" s="4" t="str">
        <f>TOTAL!AJN1</f>
        <v>1tiempo</v>
      </c>
      <c r="YD43" s="4" t="str">
        <f>TOTAL!AJO1</f>
        <v>1tiempo</v>
      </c>
      <c r="YE43" s="4">
        <f>TOTAL!AJP1</f>
        <v>0</v>
      </c>
      <c r="YF43" s="4" t="str">
        <f>TOTAL!AJQ1</f>
        <v>2tiempo</v>
      </c>
      <c r="YG43" s="4" t="str">
        <f>TOTAL!AJR1</f>
        <v>2tiempo</v>
      </c>
      <c r="YH43" s="4">
        <f>TOTAL!AJS1</f>
        <v>0</v>
      </c>
      <c r="YI43" s="4" t="str">
        <f>TOTAL!AJT1</f>
        <v>Global</v>
      </c>
      <c r="YJ43" s="4" t="str">
        <f>TOTAL!AJU1</f>
        <v>Global</v>
      </c>
      <c r="YK43" s="4">
        <f>TOTAL!AJV1</f>
        <v>0</v>
      </c>
      <c r="YL43" s="4" t="str">
        <f>TOTAL!AJW1</f>
        <v>1tiempo</v>
      </c>
      <c r="YM43" s="4" t="str">
        <f>TOTAL!AJX1</f>
        <v>1tiempo</v>
      </c>
      <c r="YN43" s="4">
        <f>TOTAL!AJY1</f>
        <v>0</v>
      </c>
      <c r="YO43" s="4" t="str">
        <f>TOTAL!AJZ1</f>
        <v>2tiempo</v>
      </c>
      <c r="YP43" s="4" t="str">
        <f>TOTAL!AKA1</f>
        <v>2tiempo</v>
      </c>
      <c r="YQ43" s="4">
        <f>TOTAL!AKB1</f>
        <v>0</v>
      </c>
      <c r="YR43" s="4" t="str">
        <f>TOTAL!AKC1</f>
        <v>Global</v>
      </c>
      <c r="YS43" s="4" t="str">
        <f>TOTAL!AKD1</f>
        <v>Global</v>
      </c>
      <c r="YT43" s="4">
        <f>TOTAL!AKE1</f>
        <v>0</v>
      </c>
      <c r="YU43" s="4" t="str">
        <f>TOTAL!AKF1</f>
        <v>1tiempo</v>
      </c>
      <c r="YV43" s="4" t="str">
        <f>TOTAL!AKG1</f>
        <v>1tiempo</v>
      </c>
      <c r="YW43" s="4">
        <f>TOTAL!AKH1</f>
        <v>0</v>
      </c>
      <c r="YX43" s="4" t="str">
        <f>TOTAL!AKI1</f>
        <v>2tiempo</v>
      </c>
      <c r="YY43" s="4" t="str">
        <f>TOTAL!AKJ1</f>
        <v>2tiempo</v>
      </c>
      <c r="YZ43" s="4">
        <f>TOTAL!AKK1</f>
        <v>0</v>
      </c>
      <c r="ZA43" s="4" t="str">
        <f>TOTAL!AKL1</f>
        <v>Global</v>
      </c>
      <c r="ZB43" s="4" t="str">
        <f>TOTAL!AKM1</f>
        <v>Global</v>
      </c>
      <c r="ZC43" s="4">
        <f>TOTAL!AKN1</f>
        <v>0</v>
      </c>
      <c r="ZD43" s="4" t="str">
        <f>TOTAL!AKO1</f>
        <v>1tiempo</v>
      </c>
      <c r="ZE43" s="4" t="str">
        <f>TOTAL!AKP1</f>
        <v>1tiempo</v>
      </c>
      <c r="ZF43" s="4">
        <f>TOTAL!AKQ1</f>
        <v>0</v>
      </c>
      <c r="ZG43" s="4" t="str">
        <f>TOTAL!AKR1</f>
        <v>2tiempo</v>
      </c>
      <c r="ZH43" s="4" t="str">
        <f>TOTAL!AKS1</f>
        <v>2tiempo</v>
      </c>
      <c r="ZI43" s="4">
        <f>TOTAL!AKT1</f>
        <v>0</v>
      </c>
      <c r="ZJ43" s="4" t="str">
        <f>TOTAL!AKU1</f>
        <v>Global</v>
      </c>
      <c r="ZK43" s="4" t="str">
        <f>TOTAL!AKV1</f>
        <v>Global</v>
      </c>
      <c r="ZL43" s="4">
        <f>TOTAL!AKW1</f>
        <v>0</v>
      </c>
      <c r="ZM43" s="4" t="str">
        <f>TOTAL!AKX1</f>
        <v>1tiempo</v>
      </c>
      <c r="ZN43" s="4" t="str">
        <f>TOTAL!AKY1</f>
        <v>1tiempo</v>
      </c>
      <c r="ZO43" s="4">
        <f>TOTAL!AKZ1</f>
        <v>0</v>
      </c>
      <c r="ZP43" s="4" t="str">
        <f>TOTAL!ALA1</f>
        <v>2tiempo</v>
      </c>
      <c r="ZQ43" s="4" t="str">
        <f>TOTAL!ALB1</f>
        <v>2tiempo</v>
      </c>
      <c r="ZR43" s="4">
        <f>TOTAL!ALC1</f>
        <v>0</v>
      </c>
      <c r="ZS43" s="4" t="str">
        <f>TOTAL!ALD1</f>
        <v>Global</v>
      </c>
      <c r="ZT43" s="4" t="str">
        <f>TOTAL!ALE1</f>
        <v>Global</v>
      </c>
      <c r="ZU43" s="4">
        <f>TOTAL!ALF1</f>
        <v>0</v>
      </c>
      <c r="ZV43" s="4" t="str">
        <f>TOTAL!ALG1</f>
        <v>1tiempo</v>
      </c>
      <c r="ZW43" s="4" t="str">
        <f>TOTAL!ALH1</f>
        <v>1tiempo</v>
      </c>
      <c r="ZX43" s="4">
        <f>TOTAL!ALI1</f>
        <v>0</v>
      </c>
      <c r="ZY43" s="4" t="str">
        <f>TOTAL!ALJ1</f>
        <v>2tiempo</v>
      </c>
      <c r="ZZ43" s="4" t="str">
        <f>TOTAL!ALK1</f>
        <v>2tiempo</v>
      </c>
      <c r="AAA43" s="4">
        <f>TOTAL!ALL1</f>
        <v>0</v>
      </c>
      <c r="AAB43" s="4" t="str">
        <f>TOTAL!ALM1</f>
        <v>Global</v>
      </c>
      <c r="AAC43" s="4" t="str">
        <f>TOTAL!ALN1</f>
        <v>Global</v>
      </c>
      <c r="AAD43" s="4">
        <f>TOTAL!ALO1</f>
        <v>0</v>
      </c>
      <c r="AAE43" s="4" t="str">
        <f>TOTAL!ALP1</f>
        <v>1tiempo</v>
      </c>
      <c r="AAF43" s="4" t="str">
        <f>TOTAL!ALQ1</f>
        <v>1tiempo</v>
      </c>
      <c r="AAG43" s="4">
        <f>TOTAL!ALR1</f>
        <v>0</v>
      </c>
      <c r="AAH43" s="4" t="str">
        <f>TOTAL!ALS1</f>
        <v>2tiempo</v>
      </c>
      <c r="AAI43" s="4" t="str">
        <f>TOTAL!ALT1</f>
        <v>2tiempo</v>
      </c>
      <c r="AAJ43" s="4" t="str">
        <f>TOTAL!ALU1</f>
        <v xml:space="preserve"> </v>
      </c>
      <c r="AAK43" s="4" t="str">
        <f>TOTAL!ALV1</f>
        <v>Global</v>
      </c>
      <c r="AAL43" s="4" t="str">
        <f>TOTAL!ALW1</f>
        <v>Global</v>
      </c>
      <c r="AAM43" s="4">
        <f>TOTAL!ALX1</f>
        <v>0</v>
      </c>
      <c r="AAN43" s="4" t="str">
        <f>TOTAL!ALY1</f>
        <v>1tiempo</v>
      </c>
      <c r="AAO43" s="4" t="str">
        <f>TOTAL!ALZ1</f>
        <v>1tiempo</v>
      </c>
      <c r="AAP43" s="4">
        <f>TOTAL!AMA1</f>
        <v>0</v>
      </c>
      <c r="AAQ43" s="4" t="str">
        <f>TOTAL!AMB1</f>
        <v>2tiempo</v>
      </c>
      <c r="AAR43" s="4" t="str">
        <f>TOTAL!AMC1</f>
        <v>2tiempo</v>
      </c>
      <c r="AAS43" s="4">
        <f>TOTAL!AMD1</f>
        <v>0</v>
      </c>
      <c r="AAT43" s="4" t="str">
        <f>TOTAL!AME1</f>
        <v>Global</v>
      </c>
      <c r="AAU43" s="4" t="str">
        <f>TOTAL!AMF1</f>
        <v>Global</v>
      </c>
      <c r="AAV43" s="4">
        <f>TOTAL!AMG1</f>
        <v>0</v>
      </c>
      <c r="AAW43" s="4" t="str">
        <f>TOTAL!AMH1</f>
        <v>1tiempo</v>
      </c>
      <c r="AAX43" s="4" t="str">
        <f>TOTAL!AMI1</f>
        <v>1tiempo</v>
      </c>
      <c r="AAY43" s="4">
        <f>TOTAL!AMJ1</f>
        <v>0</v>
      </c>
      <c r="AAZ43" s="4" t="str">
        <f>TOTAL!AMK1</f>
        <v>2tiempo</v>
      </c>
      <c r="ABA43" s="4" t="str">
        <f>TOTAL!AML1</f>
        <v>2tiempo</v>
      </c>
      <c r="ABB43" s="4">
        <f>TOTAL!AMM1</f>
        <v>0</v>
      </c>
      <c r="ABC43" s="4" t="str">
        <f>TOTAL!AMN1</f>
        <v>Global</v>
      </c>
      <c r="ABD43" s="4" t="str">
        <f>TOTAL!AMO1</f>
        <v>Global</v>
      </c>
      <c r="ABE43" s="4">
        <f>TOTAL!AMP1</f>
        <v>0</v>
      </c>
      <c r="ABF43" s="4" t="str">
        <f>TOTAL!AMQ1</f>
        <v>1tiempo</v>
      </c>
      <c r="ABG43" s="4" t="str">
        <f>TOTAL!AMR1</f>
        <v>1tiempo</v>
      </c>
      <c r="ABH43" s="4">
        <f>TOTAL!AMS1</f>
        <v>0</v>
      </c>
      <c r="ABI43" s="4" t="str">
        <f>TOTAL!AMT1</f>
        <v>2tiempo</v>
      </c>
      <c r="ABJ43" s="4" t="str">
        <f>TOTAL!AMU1</f>
        <v>2tiempo</v>
      </c>
      <c r="ABK43" s="4">
        <f>TOTAL!AMV1</f>
        <v>0</v>
      </c>
      <c r="ABL43" s="4" t="str">
        <f>TOTAL!AMW1</f>
        <v>Global</v>
      </c>
      <c r="ABM43" s="4" t="str">
        <f>TOTAL!AMX1</f>
        <v>Global</v>
      </c>
      <c r="ABN43" s="4">
        <f>TOTAL!AMY1</f>
        <v>0</v>
      </c>
      <c r="ABO43" s="4" t="str">
        <f>TOTAL!AMZ1</f>
        <v>1tiempo</v>
      </c>
      <c r="ABP43" s="4" t="str">
        <f>TOTAL!ANA1</f>
        <v>1tiempo</v>
      </c>
      <c r="ABQ43" s="4">
        <f>TOTAL!ANB1</f>
        <v>0</v>
      </c>
      <c r="ABR43" s="4" t="str">
        <f>TOTAL!ANC1</f>
        <v>2tiempo</v>
      </c>
      <c r="ABS43" s="4" t="str">
        <f>TOTAL!AND1</f>
        <v>2tiempo</v>
      </c>
      <c r="ABT43" s="4">
        <f>TOTAL!ANE1</f>
        <v>0</v>
      </c>
      <c r="ABU43" s="4" t="str">
        <f>TOTAL!ANF1</f>
        <v>Global</v>
      </c>
      <c r="ABV43" s="4" t="str">
        <f>TOTAL!ANG1</f>
        <v>Global</v>
      </c>
      <c r="ABW43" s="4">
        <f>TOTAL!ANH1</f>
        <v>0</v>
      </c>
      <c r="ABX43" s="4" t="str">
        <f>TOTAL!ANI1</f>
        <v>1tiempo</v>
      </c>
      <c r="ABY43" s="4" t="str">
        <f>TOTAL!ANJ1</f>
        <v>1tiempo</v>
      </c>
      <c r="ABZ43" s="4">
        <f>TOTAL!ANK1</f>
        <v>0</v>
      </c>
      <c r="ACA43" s="4" t="str">
        <f>TOTAL!ANL1</f>
        <v>2tiempo</v>
      </c>
      <c r="ACB43" s="4" t="str">
        <f>TOTAL!ANM1</f>
        <v>2tiempo</v>
      </c>
      <c r="ACC43" s="4">
        <f>TOTAL!ANN1</f>
        <v>0</v>
      </c>
      <c r="ACD43" s="4" t="str">
        <f>TOTAL!ANO1</f>
        <v>Global</v>
      </c>
      <c r="ACE43" s="4" t="str">
        <f>TOTAL!ANP1</f>
        <v>Global</v>
      </c>
      <c r="ACF43" s="4">
        <f>TOTAL!ANQ1</f>
        <v>0</v>
      </c>
      <c r="ACG43" s="4" t="str">
        <f>TOTAL!ANR1</f>
        <v>1tiempo</v>
      </c>
      <c r="ACH43" s="4" t="str">
        <f>TOTAL!ANS1</f>
        <v>1tiempo</v>
      </c>
      <c r="ACI43" s="4">
        <f>TOTAL!ANT1</f>
        <v>0</v>
      </c>
      <c r="ACJ43" s="4" t="str">
        <f>TOTAL!ANU1</f>
        <v>2tiempo</v>
      </c>
      <c r="ACK43" s="4" t="str">
        <f>TOTAL!ANV1</f>
        <v>2tiempo</v>
      </c>
      <c r="ACL43" s="4">
        <f>TOTAL!ANW1</f>
        <v>0</v>
      </c>
      <c r="ACM43" s="4" t="str">
        <f>TOTAL!ANX1</f>
        <v>Global</v>
      </c>
      <c r="ACN43" s="4" t="str">
        <f>TOTAL!ANY1</f>
        <v>Global</v>
      </c>
      <c r="ACO43" s="4">
        <f>TOTAL!ANZ1</f>
        <v>0</v>
      </c>
      <c r="ACP43" s="4" t="str">
        <f>TOTAL!AOA1</f>
        <v>1tiempo</v>
      </c>
      <c r="ACQ43" s="4" t="str">
        <f>TOTAL!AOB1</f>
        <v>1tiempo</v>
      </c>
      <c r="ACR43" s="4">
        <f>TOTAL!AOC1</f>
        <v>0</v>
      </c>
      <c r="ACS43" s="4" t="str">
        <f>TOTAL!AOD1</f>
        <v>2tiempo</v>
      </c>
      <c r="ACT43" s="4" t="str">
        <f>TOTAL!AOE1</f>
        <v>2tiempo</v>
      </c>
      <c r="ACU43" s="4">
        <f>TOTAL!AOF1</f>
        <v>0</v>
      </c>
      <c r="ACV43" s="4" t="str">
        <f>TOTAL!AOG1</f>
        <v>Global</v>
      </c>
      <c r="ACW43" s="4" t="str">
        <f>TOTAL!AOH1</f>
        <v>Global</v>
      </c>
      <c r="ACX43" s="4">
        <f>TOTAL!AOI1</f>
        <v>0</v>
      </c>
      <c r="ACY43" s="4" t="str">
        <f>TOTAL!AOJ1</f>
        <v>1tiempo</v>
      </c>
      <c r="ACZ43" s="4" t="str">
        <f>TOTAL!AOK1</f>
        <v>1tiempo</v>
      </c>
      <c r="ADA43" s="4">
        <f>TOTAL!AOL1</f>
        <v>0</v>
      </c>
      <c r="ADB43" s="4" t="str">
        <f>TOTAL!AOM1</f>
        <v>2tiempo</v>
      </c>
      <c r="ADC43" s="4" t="str">
        <f>TOTAL!AON1</f>
        <v>2tiempo</v>
      </c>
      <c r="ADD43" s="4">
        <f>TOTAL!AOO1</f>
        <v>0</v>
      </c>
      <c r="ADE43" s="4" t="str">
        <f>TOTAL!AOP1</f>
        <v>Global</v>
      </c>
      <c r="ADF43" s="4" t="str">
        <f>TOTAL!AOQ1</f>
        <v>Global</v>
      </c>
      <c r="ADG43" s="4">
        <f>TOTAL!AOR1</f>
        <v>0</v>
      </c>
      <c r="ADH43" s="4" t="str">
        <f>TOTAL!AOS1</f>
        <v>1tiempo</v>
      </c>
      <c r="ADI43" s="4" t="str">
        <f>TOTAL!AOT1</f>
        <v>1tiempo</v>
      </c>
      <c r="ADJ43" s="4">
        <f>TOTAL!AOU1</f>
        <v>0</v>
      </c>
      <c r="ADK43" s="4" t="str">
        <f>TOTAL!AOV1</f>
        <v>2tiempo</v>
      </c>
      <c r="ADL43" s="4" t="str">
        <f>TOTAL!AOW1</f>
        <v>2tiempo</v>
      </c>
      <c r="ADM43" s="4">
        <f>TOTAL!AOX1</f>
        <v>0</v>
      </c>
      <c r="ADN43" s="4" t="str">
        <f>TOTAL!AOY1</f>
        <v>Global</v>
      </c>
      <c r="ADO43" s="4" t="str">
        <f>TOTAL!AOZ1</f>
        <v>Global</v>
      </c>
      <c r="ADP43" s="4">
        <f>TOTAL!APA1</f>
        <v>0</v>
      </c>
      <c r="ADQ43" s="4" t="str">
        <f>TOTAL!APB1</f>
        <v>1tiempo</v>
      </c>
      <c r="ADR43" s="4" t="str">
        <f>TOTAL!APC1</f>
        <v>1tiempo</v>
      </c>
      <c r="ADS43" s="4">
        <f>TOTAL!APD1</f>
        <v>0</v>
      </c>
      <c r="ADT43" s="4" t="str">
        <f>TOTAL!APE1</f>
        <v>2tiempo</v>
      </c>
      <c r="ADU43" s="4" t="str">
        <f>TOTAL!APF1</f>
        <v>2tiempo</v>
      </c>
      <c r="ADV43" s="4">
        <f>TOTAL!APG1</f>
        <v>0</v>
      </c>
      <c r="ADW43" s="4" t="str">
        <f>TOTAL!APH1</f>
        <v>Global</v>
      </c>
      <c r="ADX43" s="4" t="str">
        <f>TOTAL!API1</f>
        <v>Global</v>
      </c>
      <c r="ADY43" s="4">
        <f>TOTAL!APJ1</f>
        <v>0</v>
      </c>
      <c r="ADZ43" s="4" t="str">
        <f>TOTAL!APK1</f>
        <v>1tiempo</v>
      </c>
      <c r="AEA43" s="4" t="str">
        <f>TOTAL!APL1</f>
        <v>1tiempo</v>
      </c>
      <c r="AEB43" s="4">
        <f>TOTAL!APM1</f>
        <v>0</v>
      </c>
      <c r="AEC43" s="4" t="str">
        <f>TOTAL!APN1</f>
        <v>2tiempo</v>
      </c>
      <c r="AED43" s="4" t="str">
        <f>TOTAL!APO1</f>
        <v>2tiempo</v>
      </c>
      <c r="AEE43" s="4">
        <f>TOTAL!APP1</f>
        <v>0</v>
      </c>
      <c r="AEF43" s="4" t="str">
        <f>TOTAL!APQ1</f>
        <v>Global</v>
      </c>
      <c r="AEG43" s="4" t="str">
        <f>TOTAL!APR1</f>
        <v>Global</v>
      </c>
      <c r="AEH43" s="4">
        <f>TOTAL!APS1</f>
        <v>0</v>
      </c>
      <c r="AEI43" s="4" t="str">
        <f>TOTAL!APT1</f>
        <v>1tiempo</v>
      </c>
      <c r="AEJ43" s="4" t="str">
        <f>TOTAL!APU1</f>
        <v>1tiempo</v>
      </c>
      <c r="AEK43" s="4">
        <f>TOTAL!APV1</f>
        <v>0</v>
      </c>
      <c r="AEL43" s="4" t="str">
        <f>TOTAL!APW1</f>
        <v>2tiempo</v>
      </c>
      <c r="AEM43" s="4" t="str">
        <f>TOTAL!APX1</f>
        <v>2tiempo</v>
      </c>
      <c r="AEN43" s="4">
        <f>TOTAL!APY1</f>
        <v>0</v>
      </c>
      <c r="AEO43" s="4" t="str">
        <f>TOTAL!APZ1</f>
        <v>Global</v>
      </c>
      <c r="AEP43" s="4" t="str">
        <f>TOTAL!AQA1</f>
        <v>Global</v>
      </c>
      <c r="AEQ43" s="4">
        <f>TOTAL!AQB1</f>
        <v>0</v>
      </c>
      <c r="AER43" s="4" t="str">
        <f>TOTAL!AQC1</f>
        <v>1tiempo</v>
      </c>
      <c r="AES43" s="4" t="str">
        <f>TOTAL!AQD1</f>
        <v>1tiempo</v>
      </c>
      <c r="AET43" s="4">
        <f>TOTAL!AQE1</f>
        <v>0</v>
      </c>
      <c r="AEU43" s="4" t="str">
        <f>TOTAL!AQF1</f>
        <v>2tiempo</v>
      </c>
      <c r="AEV43" s="4" t="str">
        <f>TOTAL!AQG1</f>
        <v>2tiempo</v>
      </c>
      <c r="AEW43" s="4">
        <f>TOTAL!AQH1</f>
        <v>0</v>
      </c>
      <c r="AEX43" s="4" t="str">
        <f>TOTAL!AQI1</f>
        <v>Global</v>
      </c>
      <c r="AEY43" s="4" t="str">
        <f>TOTAL!AQJ1</f>
        <v>Global</v>
      </c>
      <c r="AEZ43" s="4">
        <f>TOTAL!AQK1</f>
        <v>0</v>
      </c>
      <c r="AFA43" s="4" t="str">
        <f>TOTAL!AQL1</f>
        <v>1tiempo</v>
      </c>
      <c r="AFB43" s="4" t="str">
        <f>TOTAL!AQM1</f>
        <v>1tiempo</v>
      </c>
      <c r="AFC43" s="4">
        <f>TOTAL!AQN1</f>
        <v>0</v>
      </c>
      <c r="AFD43" s="4" t="str">
        <f>TOTAL!AQO1</f>
        <v>2tiempo</v>
      </c>
      <c r="AFE43" s="4" t="str">
        <f>TOTAL!AQP1</f>
        <v>2tiempo</v>
      </c>
      <c r="AFF43" s="4" t="str">
        <f>TOTAL!AQQ1</f>
        <v xml:space="preserve"> </v>
      </c>
      <c r="AFG43" s="4" t="str">
        <f>TOTAL!AQR1</f>
        <v>Global</v>
      </c>
      <c r="AFH43" s="4" t="str">
        <f>TOTAL!AQS1</f>
        <v>Global</v>
      </c>
      <c r="AFI43" s="4">
        <f>TOTAL!AQT1</f>
        <v>0</v>
      </c>
      <c r="AFJ43" s="4" t="str">
        <f>TOTAL!AQU1</f>
        <v>1tiempo</v>
      </c>
      <c r="AFK43" s="4" t="str">
        <f>TOTAL!AQV1</f>
        <v>1tiempo</v>
      </c>
      <c r="AFL43" s="4">
        <f>TOTAL!AQW1</f>
        <v>0</v>
      </c>
      <c r="AFM43" s="4" t="str">
        <f>TOTAL!AQX1</f>
        <v>2tiempo</v>
      </c>
      <c r="AFN43" s="4" t="str">
        <f>TOTAL!AQY1</f>
        <v>2tiempo</v>
      </c>
      <c r="AFO43" s="4">
        <f>TOTAL!AQZ1</f>
        <v>0</v>
      </c>
      <c r="AFP43" s="4" t="str">
        <f>TOTAL!ARA1</f>
        <v>Global</v>
      </c>
      <c r="AFQ43" s="4" t="str">
        <f>TOTAL!ARB1</f>
        <v>Global</v>
      </c>
      <c r="AFR43" s="4">
        <f>TOTAL!ARC1</f>
        <v>0</v>
      </c>
      <c r="AFS43" s="4" t="str">
        <f>TOTAL!ARD1</f>
        <v>1tiempo</v>
      </c>
      <c r="AFT43" s="4" t="str">
        <f>TOTAL!ARE1</f>
        <v>1tiempo</v>
      </c>
      <c r="AFU43" s="4">
        <f>TOTAL!ARF1</f>
        <v>0</v>
      </c>
      <c r="AFV43" s="4" t="str">
        <f>TOTAL!ARG1</f>
        <v>2tiempo</v>
      </c>
      <c r="AFW43" s="4" t="str">
        <f>TOTAL!ARH1</f>
        <v>2tiempo</v>
      </c>
      <c r="AFX43" s="4">
        <f>TOTAL!ARI1</f>
        <v>0</v>
      </c>
      <c r="AFY43" s="4" t="str">
        <f>TOTAL!ARJ1</f>
        <v>Global</v>
      </c>
      <c r="AFZ43" s="4" t="str">
        <f>TOTAL!ARK1</f>
        <v>Global</v>
      </c>
      <c r="AGA43" s="4">
        <f>TOTAL!ARL1</f>
        <v>0</v>
      </c>
      <c r="AGB43" s="4" t="str">
        <f>TOTAL!ARM1</f>
        <v>1tiempo</v>
      </c>
      <c r="AGC43" s="4" t="str">
        <f>TOTAL!ARN1</f>
        <v>1tiempo</v>
      </c>
      <c r="AGD43" s="4">
        <f>TOTAL!ARO1</f>
        <v>0</v>
      </c>
      <c r="AGE43" s="4" t="str">
        <f>TOTAL!ARP1</f>
        <v>2tiempo</v>
      </c>
      <c r="AGF43" s="4" t="str">
        <f>TOTAL!ARQ1</f>
        <v>2tiempo</v>
      </c>
      <c r="AGG43" s="4">
        <f>TOTAL!ARR1</f>
        <v>0</v>
      </c>
      <c r="AGH43" s="4" t="str">
        <f>TOTAL!ARS1</f>
        <v>Global</v>
      </c>
      <c r="AGI43" s="4" t="str">
        <f>TOTAL!ART1</f>
        <v>Global</v>
      </c>
      <c r="AGJ43" s="4">
        <f>TOTAL!ARU1</f>
        <v>0</v>
      </c>
      <c r="AGK43" s="4" t="str">
        <f>TOTAL!ARV1</f>
        <v>1tiempo</v>
      </c>
      <c r="AGL43" s="4" t="str">
        <f>TOTAL!ARW1</f>
        <v>1tiempo</v>
      </c>
      <c r="AGM43" s="4">
        <f>TOTAL!ARX1</f>
        <v>0</v>
      </c>
      <c r="AGN43" s="4" t="str">
        <f>TOTAL!ARY1</f>
        <v>2tiempo</v>
      </c>
      <c r="AGO43" s="4" t="str">
        <f>TOTAL!ARZ1</f>
        <v>2tiempo</v>
      </c>
      <c r="AGP43" s="4">
        <f>TOTAL!ASA1</f>
        <v>0</v>
      </c>
      <c r="AGQ43" s="4" t="str">
        <f>TOTAL!ASB1</f>
        <v>Global</v>
      </c>
      <c r="AGR43" s="4" t="str">
        <f>TOTAL!ASC1</f>
        <v>Global</v>
      </c>
      <c r="AGS43" s="4">
        <f>TOTAL!ASD1</f>
        <v>0</v>
      </c>
      <c r="AGT43" s="4" t="str">
        <f>TOTAL!ASE1</f>
        <v>1tiempo</v>
      </c>
      <c r="AGU43" s="4" t="str">
        <f>TOTAL!ASF1</f>
        <v>1tiempo</v>
      </c>
      <c r="AGV43" s="4">
        <f>TOTAL!ASG1</f>
        <v>0</v>
      </c>
      <c r="AGW43" s="4" t="str">
        <f>TOTAL!ASH1</f>
        <v>2tiempo</v>
      </c>
      <c r="AGX43" s="4" t="str">
        <f>TOTAL!ASI1</f>
        <v>2tiempo</v>
      </c>
      <c r="AGY43" s="4">
        <f>TOTAL!ASJ1</f>
        <v>0</v>
      </c>
      <c r="AGZ43" s="4" t="str">
        <f>TOTAL!ASK1</f>
        <v>Global</v>
      </c>
      <c r="AHA43" s="4" t="str">
        <f>TOTAL!ASL1</f>
        <v>Global</v>
      </c>
      <c r="AHB43" s="4">
        <f>TOTAL!ASM1</f>
        <v>0</v>
      </c>
      <c r="AHC43" s="4" t="str">
        <f>TOTAL!ASN1</f>
        <v>1tiempo</v>
      </c>
      <c r="AHD43" s="4" t="str">
        <f>TOTAL!ASO1</f>
        <v>1tiempo</v>
      </c>
      <c r="AHE43" s="4">
        <f>TOTAL!ASP1</f>
        <v>0</v>
      </c>
      <c r="AHF43" s="4" t="str">
        <f>TOTAL!ASQ1</f>
        <v>2tiempo</v>
      </c>
      <c r="AHG43" s="4" t="str">
        <f>TOTAL!ASR1</f>
        <v>2tiempo</v>
      </c>
      <c r="AHH43" s="4">
        <f>TOTAL!ASS1</f>
        <v>0</v>
      </c>
      <c r="AHI43" s="4" t="str">
        <f>TOTAL!AST1</f>
        <v>Global</v>
      </c>
      <c r="AHJ43" s="4" t="str">
        <f>TOTAL!ASU1</f>
        <v>Global</v>
      </c>
      <c r="AHK43" s="4">
        <f>TOTAL!ASV1</f>
        <v>0</v>
      </c>
      <c r="AHL43" s="4" t="str">
        <f>TOTAL!ASW1</f>
        <v>1tiempo</v>
      </c>
      <c r="AHM43" s="4" t="str">
        <f>TOTAL!ASX1</f>
        <v>1tiempo</v>
      </c>
      <c r="AHN43" s="4">
        <f>TOTAL!ASY1</f>
        <v>0</v>
      </c>
      <c r="AHO43" s="4" t="str">
        <f>TOTAL!ASZ1</f>
        <v>2tiempo</v>
      </c>
      <c r="AHP43" s="4" t="str">
        <f>TOTAL!ATA1</f>
        <v>2tiempo</v>
      </c>
      <c r="AHQ43" s="4">
        <f>TOTAL!ATB1</f>
        <v>0</v>
      </c>
      <c r="AHR43" s="4" t="str">
        <f>TOTAL!ATC1</f>
        <v>Global</v>
      </c>
      <c r="AHS43" s="4" t="str">
        <f>TOTAL!ATD1</f>
        <v>Global</v>
      </c>
      <c r="AHT43" s="4">
        <f>TOTAL!ATE1</f>
        <v>0</v>
      </c>
      <c r="AHU43" s="4" t="str">
        <f>TOTAL!ATF1</f>
        <v>1tiempo</v>
      </c>
      <c r="AHV43" s="4" t="str">
        <f>TOTAL!ATG1</f>
        <v>1tiempo</v>
      </c>
      <c r="AHW43" s="4">
        <f>TOTAL!ATH1</f>
        <v>0</v>
      </c>
      <c r="AHX43" s="4" t="str">
        <f>TOTAL!ATI1</f>
        <v>2tiempo</v>
      </c>
      <c r="AHY43" s="4" t="str">
        <f>TOTAL!ATJ1</f>
        <v>2tiempo</v>
      </c>
      <c r="AHZ43" s="4">
        <f>TOTAL!ATK1</f>
        <v>0</v>
      </c>
      <c r="AIA43" s="4" t="str">
        <f>TOTAL!ATL1</f>
        <v>Global</v>
      </c>
      <c r="AIB43" s="4" t="str">
        <f>TOTAL!ATM1</f>
        <v>Global</v>
      </c>
      <c r="AIC43" s="4">
        <f>TOTAL!ATN1</f>
        <v>0</v>
      </c>
      <c r="AID43" s="4" t="str">
        <f>TOTAL!ATO1</f>
        <v>1tiempo</v>
      </c>
      <c r="AIE43" s="4" t="str">
        <f>TOTAL!ATP1</f>
        <v>1tiempo</v>
      </c>
      <c r="AIF43" s="4">
        <f>TOTAL!ATQ1</f>
        <v>0</v>
      </c>
      <c r="AIG43" s="4" t="str">
        <f>TOTAL!ATR1</f>
        <v>2tiempo</v>
      </c>
      <c r="AIH43" s="4" t="str">
        <f>TOTAL!ATS1</f>
        <v>2tiempo</v>
      </c>
      <c r="AII43" s="4">
        <f>TOTAL!ATT1</f>
        <v>0</v>
      </c>
      <c r="AIJ43" s="4" t="str">
        <f>TOTAL!ATU1</f>
        <v>Global</v>
      </c>
      <c r="AIK43" s="4" t="str">
        <f>TOTAL!ATV1</f>
        <v>Global</v>
      </c>
      <c r="AIL43" s="4">
        <f>TOTAL!ATW1</f>
        <v>0</v>
      </c>
      <c r="AIM43" s="4" t="str">
        <f>TOTAL!ATX1</f>
        <v>1tiempo</v>
      </c>
      <c r="AIN43" s="4" t="str">
        <f>TOTAL!ATY1</f>
        <v>1tiempo</v>
      </c>
      <c r="AIO43" s="4">
        <f>TOTAL!ATZ1</f>
        <v>0</v>
      </c>
      <c r="AIP43" s="4" t="str">
        <f>TOTAL!AUA1</f>
        <v>2tiempo</v>
      </c>
      <c r="AIQ43" s="4" t="str">
        <f>TOTAL!AUB1</f>
        <v>2tiempo</v>
      </c>
      <c r="AIR43" s="4">
        <f>TOTAL!AUC1</f>
        <v>0</v>
      </c>
      <c r="AIS43" s="4" t="str">
        <f>TOTAL!AUD1</f>
        <v>Global</v>
      </c>
      <c r="AIT43" s="4" t="str">
        <f>TOTAL!AUE1</f>
        <v>Global</v>
      </c>
      <c r="AIU43" s="4">
        <f>TOTAL!AUF1</f>
        <v>0</v>
      </c>
      <c r="AIV43" s="4" t="str">
        <f>TOTAL!AUG1</f>
        <v>1tiempo</v>
      </c>
      <c r="AIW43" s="4" t="str">
        <f>TOTAL!AUH1</f>
        <v>1tiempo</v>
      </c>
      <c r="AIX43" s="4">
        <f>TOTAL!AUI1</f>
        <v>0</v>
      </c>
      <c r="AIY43" s="4" t="str">
        <f>TOTAL!AUJ1</f>
        <v>2tiempo</v>
      </c>
      <c r="AIZ43" s="4" t="str">
        <f>TOTAL!AUK1</f>
        <v>2tiempo</v>
      </c>
      <c r="AJA43" s="4">
        <f>TOTAL!AUL1</f>
        <v>0</v>
      </c>
      <c r="AJB43" s="4" t="str">
        <f>TOTAL!AUM1</f>
        <v>Global</v>
      </c>
      <c r="AJC43" s="4" t="str">
        <f>TOTAL!AUN1</f>
        <v>Global</v>
      </c>
      <c r="AJD43" s="4">
        <f>TOTAL!AUO1</f>
        <v>0</v>
      </c>
      <c r="AJE43" s="4" t="str">
        <f>TOTAL!AUP1</f>
        <v>1tiempo</v>
      </c>
      <c r="AJF43" s="4" t="str">
        <f>TOTAL!AUQ1</f>
        <v>1tiempo</v>
      </c>
      <c r="AJG43" s="4">
        <f>TOTAL!AUR1</f>
        <v>0</v>
      </c>
      <c r="AJH43" s="4" t="str">
        <f>TOTAL!AUS1</f>
        <v>2tiempo</v>
      </c>
      <c r="AJI43" s="4" t="str">
        <f>TOTAL!AUT1</f>
        <v>2tiempo</v>
      </c>
      <c r="AJJ43" s="4">
        <f>TOTAL!AUU1</f>
        <v>0</v>
      </c>
      <c r="AJK43" s="4" t="str">
        <f>TOTAL!AUV1</f>
        <v>Global</v>
      </c>
      <c r="AJL43" s="4" t="str">
        <f>TOTAL!AUW1</f>
        <v>Global</v>
      </c>
      <c r="AJM43" s="4">
        <f>TOTAL!AUX1</f>
        <v>0</v>
      </c>
      <c r="AJN43" s="4" t="str">
        <f>TOTAL!AUY1</f>
        <v>1tiempo</v>
      </c>
      <c r="AJO43" s="4" t="str">
        <f>TOTAL!AUZ1</f>
        <v>1tiempo</v>
      </c>
      <c r="AJP43" s="4">
        <f>TOTAL!AVA1</f>
        <v>0</v>
      </c>
      <c r="AJQ43" s="4" t="str">
        <f>TOTAL!AVB1</f>
        <v>2tiempo</v>
      </c>
      <c r="AJR43" s="4" t="str">
        <f>TOTAL!AVC1</f>
        <v>2tiempo</v>
      </c>
      <c r="AJS43" s="4">
        <f>TOTAL!AVD1</f>
        <v>0</v>
      </c>
      <c r="AJT43" s="4" t="str">
        <f>TOTAL!AVE1</f>
        <v>Global</v>
      </c>
      <c r="AJU43" s="4" t="str">
        <f>TOTAL!AVF1</f>
        <v>Global</v>
      </c>
      <c r="AJV43" s="4">
        <f>TOTAL!AVG1</f>
        <v>0</v>
      </c>
      <c r="AJW43" s="4" t="str">
        <f>TOTAL!AVH1</f>
        <v>1tiempo</v>
      </c>
      <c r="AJX43" s="4" t="str">
        <f>TOTAL!AVI1</f>
        <v>1tiempo</v>
      </c>
      <c r="AJY43" s="4">
        <f>TOTAL!AVJ1</f>
        <v>0</v>
      </c>
      <c r="AJZ43" s="4" t="str">
        <f>TOTAL!AVK1</f>
        <v>2tiempo</v>
      </c>
      <c r="AKA43" s="4" t="str">
        <f>TOTAL!AVL1</f>
        <v>2tiempo</v>
      </c>
      <c r="AKB43" s="4" t="str">
        <f>TOTAL!AVM1</f>
        <v xml:space="preserve"> </v>
      </c>
      <c r="AKC43" s="4" t="str">
        <f>TOTAL!AVN1</f>
        <v>Global</v>
      </c>
      <c r="AKD43" s="4" t="str">
        <f>TOTAL!AVO1</f>
        <v>Global</v>
      </c>
      <c r="AKE43" s="4">
        <f>TOTAL!AVP1</f>
        <v>0</v>
      </c>
      <c r="AKF43" s="4" t="str">
        <f>TOTAL!AVQ1</f>
        <v>1tiempo</v>
      </c>
      <c r="AKG43" s="4" t="str">
        <f>TOTAL!AVR1</f>
        <v>1tiempo</v>
      </c>
      <c r="AKH43" s="4">
        <f>TOTAL!AVS1</f>
        <v>0</v>
      </c>
      <c r="AKI43" s="4" t="str">
        <f>TOTAL!AVT1</f>
        <v>2tiempo</v>
      </c>
      <c r="AKJ43" s="4" t="str">
        <f>TOTAL!AVU1</f>
        <v>2tiempo</v>
      </c>
      <c r="AKK43" s="4">
        <f>TOTAL!AVV1</f>
        <v>0</v>
      </c>
      <c r="AKL43" s="4" t="str">
        <f>TOTAL!AVW1</f>
        <v>Global</v>
      </c>
      <c r="AKM43" s="4" t="str">
        <f>TOTAL!AVX1</f>
        <v>Global</v>
      </c>
      <c r="AKN43" s="4">
        <f>TOTAL!AVY1</f>
        <v>0</v>
      </c>
      <c r="AKO43" s="4" t="str">
        <f>TOTAL!AVZ1</f>
        <v>1tiempo</v>
      </c>
      <c r="AKP43" s="4" t="str">
        <f>TOTAL!AWA1</f>
        <v>1tiempo</v>
      </c>
      <c r="AKQ43" s="4">
        <f>TOTAL!AWB1</f>
        <v>0</v>
      </c>
      <c r="AKR43" s="4" t="str">
        <f>TOTAL!AWC1</f>
        <v>2tiempo</v>
      </c>
      <c r="AKS43" s="4" t="str">
        <f>TOTAL!AWD1</f>
        <v>2tiempo</v>
      </c>
      <c r="AKT43" s="4">
        <f>TOTAL!AWE1</f>
        <v>0</v>
      </c>
      <c r="AKU43" s="4" t="str">
        <f>TOTAL!AWF1</f>
        <v>Global</v>
      </c>
      <c r="AKV43" s="4" t="str">
        <f>TOTAL!AWG1</f>
        <v>Global</v>
      </c>
      <c r="AKW43" s="4">
        <f>TOTAL!AWH1</f>
        <v>0</v>
      </c>
      <c r="AKX43" s="4" t="str">
        <f>TOTAL!AWI1</f>
        <v>1tiempo</v>
      </c>
      <c r="AKY43" s="4" t="str">
        <f>TOTAL!AWJ1</f>
        <v>1tiempo</v>
      </c>
      <c r="AKZ43" s="4">
        <f>TOTAL!AWK1</f>
        <v>0</v>
      </c>
      <c r="ALA43" s="4" t="str">
        <f>TOTAL!AWL1</f>
        <v>2tiempo</v>
      </c>
      <c r="ALB43" s="4" t="str">
        <f>TOTAL!AWM1</f>
        <v>2tiempo</v>
      </c>
      <c r="ALC43" s="4">
        <f>TOTAL!AWN1</f>
        <v>0</v>
      </c>
      <c r="ALD43" s="4" t="str">
        <f>TOTAL!AWO1</f>
        <v>Global</v>
      </c>
      <c r="ALE43" s="4" t="str">
        <f>TOTAL!AWP1</f>
        <v>Global</v>
      </c>
      <c r="ALF43" s="4">
        <f>TOTAL!AWQ1</f>
        <v>0</v>
      </c>
      <c r="ALG43" s="4" t="str">
        <f>TOTAL!AWR1</f>
        <v>1tiempo</v>
      </c>
      <c r="ALH43" s="4" t="str">
        <f>TOTAL!AWS1</f>
        <v>1tiempo</v>
      </c>
      <c r="ALI43" s="4">
        <f>TOTAL!AWT1</f>
        <v>0</v>
      </c>
      <c r="ALJ43" s="4" t="str">
        <f>TOTAL!AWU1</f>
        <v>2tiempo</v>
      </c>
      <c r="ALK43" s="4" t="str">
        <f>TOTAL!AWV1</f>
        <v>2tiempo</v>
      </c>
      <c r="ALL43" s="4">
        <f>TOTAL!AWW1</f>
        <v>0</v>
      </c>
      <c r="ALM43" s="4" t="str">
        <f>TOTAL!AWX1</f>
        <v>Global</v>
      </c>
      <c r="ALN43" s="4" t="str">
        <f>TOTAL!AWY1</f>
        <v>Global</v>
      </c>
      <c r="ALO43" s="4">
        <f>TOTAL!AWZ1</f>
        <v>0</v>
      </c>
      <c r="ALP43" s="4" t="str">
        <f>TOTAL!AXA1</f>
        <v>1tiempo</v>
      </c>
      <c r="ALQ43" s="4" t="str">
        <f>TOTAL!AXB1</f>
        <v>1tiempo</v>
      </c>
      <c r="ALR43" s="4">
        <f>TOTAL!AXC1</f>
        <v>0</v>
      </c>
      <c r="ALS43" s="4" t="str">
        <f>TOTAL!AXD1</f>
        <v>2tiempo</v>
      </c>
      <c r="ALT43" s="4" t="str">
        <f>TOTAL!AXE1</f>
        <v>2tiempo</v>
      </c>
      <c r="ALU43" s="4">
        <f>TOTAL!AXF1</f>
        <v>0</v>
      </c>
      <c r="ALV43" s="4" t="str">
        <f>TOTAL!AXG1</f>
        <v>Global</v>
      </c>
      <c r="ALW43" s="4" t="str">
        <f>TOTAL!AXH1</f>
        <v>Global</v>
      </c>
      <c r="ALX43" s="4">
        <f>TOTAL!AXI1</f>
        <v>0</v>
      </c>
      <c r="ALY43" s="4" t="str">
        <f>TOTAL!AXJ1</f>
        <v>1tiempo</v>
      </c>
      <c r="ALZ43" s="4" t="str">
        <f>TOTAL!AXK1</f>
        <v>1tiempo</v>
      </c>
      <c r="AMA43" s="4">
        <f>TOTAL!AXL1</f>
        <v>0</v>
      </c>
      <c r="AMB43" s="4" t="str">
        <f>TOTAL!AXM1</f>
        <v>2tiempo</v>
      </c>
      <c r="AMC43" s="4" t="str">
        <f>TOTAL!AXN1</f>
        <v>2tiempo</v>
      </c>
      <c r="AMD43" s="4">
        <f>TOTAL!AXO1</f>
        <v>0</v>
      </c>
      <c r="AME43" s="4" t="str">
        <f>TOTAL!AXP1</f>
        <v>Global</v>
      </c>
      <c r="AMF43" s="4" t="str">
        <f>TOTAL!AXQ1</f>
        <v>Global</v>
      </c>
      <c r="AMG43" s="4">
        <f>TOTAL!AXR1</f>
        <v>0</v>
      </c>
      <c r="AMH43" s="4" t="str">
        <f>TOTAL!AXS1</f>
        <v>1tiempo</v>
      </c>
      <c r="AMI43" s="4" t="str">
        <f>TOTAL!AXT1</f>
        <v>1tiempo</v>
      </c>
      <c r="AMJ43" s="4">
        <f>TOTAL!AXU1</f>
        <v>0</v>
      </c>
      <c r="AMK43" s="4" t="str">
        <f>TOTAL!AXV1</f>
        <v>2tiempo</v>
      </c>
      <c r="AML43" s="4" t="str">
        <f>TOTAL!AXW1</f>
        <v>2tiempo</v>
      </c>
      <c r="AMM43" s="4">
        <f>TOTAL!AXX1</f>
        <v>0</v>
      </c>
      <c r="AMN43" s="4" t="str">
        <f>TOTAL!AXY1</f>
        <v>Global</v>
      </c>
      <c r="AMO43" s="4" t="str">
        <f>TOTAL!AXZ1</f>
        <v>Global</v>
      </c>
      <c r="AMP43" s="4">
        <f>TOTAL!AYA1</f>
        <v>0</v>
      </c>
      <c r="AMQ43" s="4" t="str">
        <f>TOTAL!AYB1</f>
        <v>1tiempo</v>
      </c>
      <c r="AMR43" s="4" t="str">
        <f>TOTAL!AYC1</f>
        <v>1tiempo</v>
      </c>
      <c r="AMS43" s="4">
        <f>TOTAL!AYD1</f>
        <v>0</v>
      </c>
      <c r="AMT43" s="4" t="str">
        <f>TOTAL!AYE1</f>
        <v>2tiempo</v>
      </c>
      <c r="AMU43" s="4" t="str">
        <f>TOTAL!AYF1</f>
        <v>2tiempo</v>
      </c>
      <c r="AMV43" s="4">
        <f>TOTAL!AYG1</f>
        <v>0</v>
      </c>
      <c r="AMW43" s="4" t="str">
        <f>TOTAL!AYH1</f>
        <v>Global</v>
      </c>
      <c r="AMX43" s="4" t="str">
        <f>TOTAL!AYI1</f>
        <v>Global</v>
      </c>
      <c r="AMY43" s="4">
        <f>TOTAL!AYJ1</f>
        <v>0</v>
      </c>
      <c r="AMZ43" s="4" t="str">
        <f>TOTAL!AYK1</f>
        <v>1tiempo</v>
      </c>
      <c r="ANA43" s="4" t="str">
        <f>TOTAL!AYL1</f>
        <v>1tiempo</v>
      </c>
      <c r="ANB43" s="4">
        <f>TOTAL!AYM1</f>
        <v>0</v>
      </c>
      <c r="ANC43" s="4" t="str">
        <f>TOTAL!AYN1</f>
        <v>2tiempo</v>
      </c>
      <c r="AND43" s="4" t="str">
        <f>TOTAL!AYO1</f>
        <v>2tiempo</v>
      </c>
      <c r="ANE43" s="4">
        <f>TOTAL!AYP1</f>
        <v>0</v>
      </c>
      <c r="ANF43" s="4" t="str">
        <f>TOTAL!AYQ1</f>
        <v>Global</v>
      </c>
      <c r="ANG43" s="4" t="str">
        <f>TOTAL!AYR1</f>
        <v>Global</v>
      </c>
      <c r="ANH43" s="4">
        <f>TOTAL!AYS1</f>
        <v>0</v>
      </c>
      <c r="ANI43" s="4" t="str">
        <f>TOTAL!AYT1</f>
        <v>1tiempo</v>
      </c>
      <c r="ANJ43" s="4" t="str">
        <f>TOTAL!AYU1</f>
        <v>1tiempo</v>
      </c>
      <c r="ANK43" s="4">
        <f>TOTAL!AYV1</f>
        <v>0</v>
      </c>
      <c r="ANL43" s="4" t="str">
        <f>TOTAL!AYW1</f>
        <v>2tiempo</v>
      </c>
      <c r="ANM43" s="4" t="str">
        <f>TOTAL!AYX1</f>
        <v>2tiempo</v>
      </c>
      <c r="ANN43" s="4">
        <f>TOTAL!AYY1</f>
        <v>0</v>
      </c>
      <c r="ANO43" s="4" t="str">
        <f>TOTAL!AYZ1</f>
        <v>Global</v>
      </c>
      <c r="ANP43" s="4" t="str">
        <f>TOTAL!AZA1</f>
        <v>Global</v>
      </c>
      <c r="ANQ43" s="4">
        <f>TOTAL!AZB1</f>
        <v>0</v>
      </c>
      <c r="ANR43" s="4" t="str">
        <f>TOTAL!AZC1</f>
        <v>1tiempo</v>
      </c>
      <c r="ANS43" s="4" t="str">
        <f>TOTAL!AZD1</f>
        <v>1tiempo</v>
      </c>
      <c r="ANT43" s="4">
        <f>TOTAL!AZE1</f>
        <v>0</v>
      </c>
      <c r="ANU43" s="4" t="str">
        <f>TOTAL!AZF1</f>
        <v>2tiempo</v>
      </c>
      <c r="ANV43" s="4" t="str">
        <f>TOTAL!AZG1</f>
        <v>2tiempo</v>
      </c>
      <c r="ANW43" s="4">
        <f>TOTAL!AZH1</f>
        <v>0</v>
      </c>
      <c r="ANX43" s="4" t="str">
        <f>TOTAL!AZI1</f>
        <v>Global</v>
      </c>
      <c r="ANY43" s="4" t="str">
        <f>TOTAL!AZJ1</f>
        <v>Global</v>
      </c>
      <c r="ANZ43" s="4">
        <f>TOTAL!AZK1</f>
        <v>0</v>
      </c>
      <c r="AOA43" s="4" t="str">
        <f>TOTAL!AZL1</f>
        <v>1tiempo</v>
      </c>
      <c r="AOB43" s="4" t="str">
        <f>TOTAL!AZM1</f>
        <v>1tiempo</v>
      </c>
      <c r="AOC43" s="4">
        <f>TOTAL!AZN1</f>
        <v>0</v>
      </c>
      <c r="AOD43" s="4" t="str">
        <f>TOTAL!AZO1</f>
        <v>2tiempo</v>
      </c>
      <c r="AOE43" s="4" t="str">
        <f>TOTAL!AZP1</f>
        <v>2tiempo</v>
      </c>
      <c r="AOF43" s="4">
        <f>TOTAL!AZQ1</f>
        <v>0</v>
      </c>
      <c r="AOG43" s="4" t="str">
        <f>TOTAL!AZR1</f>
        <v>Global</v>
      </c>
      <c r="AOH43" s="4" t="str">
        <f>TOTAL!AZS1</f>
        <v>Global</v>
      </c>
      <c r="AOI43" s="4">
        <f>TOTAL!AZT1</f>
        <v>0</v>
      </c>
      <c r="AOJ43" s="4" t="str">
        <f>TOTAL!AZU1</f>
        <v>1tiempo</v>
      </c>
      <c r="AOK43" s="4" t="str">
        <f>TOTAL!AZV1</f>
        <v>1tiempo</v>
      </c>
      <c r="AOL43" s="4">
        <f>TOTAL!AZW1</f>
        <v>0</v>
      </c>
      <c r="AOM43" s="4" t="str">
        <f>TOTAL!AZX1</f>
        <v>2tiempo</v>
      </c>
      <c r="AON43" s="4" t="str">
        <f>TOTAL!AZY1</f>
        <v>2tiempo</v>
      </c>
      <c r="AOO43" s="4">
        <f>TOTAL!AZZ1</f>
        <v>0</v>
      </c>
      <c r="AOP43" s="4" t="str">
        <f>TOTAL!BAA1</f>
        <v>Global</v>
      </c>
      <c r="AOQ43" s="4" t="str">
        <f>TOTAL!BAB1</f>
        <v>Global</v>
      </c>
      <c r="AOR43" s="4">
        <f>TOTAL!BAC1</f>
        <v>0</v>
      </c>
      <c r="AOS43" s="4" t="str">
        <f>TOTAL!BAD1</f>
        <v>1tiempo</v>
      </c>
      <c r="AOT43" s="4" t="str">
        <f>TOTAL!BAE1</f>
        <v>1tiempo</v>
      </c>
      <c r="AOU43" s="4">
        <f>TOTAL!BAF1</f>
        <v>0</v>
      </c>
      <c r="AOV43" s="4" t="str">
        <f>TOTAL!BAG1</f>
        <v>2tiempo</v>
      </c>
      <c r="AOW43" s="4" t="str">
        <f>TOTAL!BAH1</f>
        <v>2tiempo</v>
      </c>
      <c r="AOX43" s="4" t="str">
        <f>TOTAL!BAI1</f>
        <v xml:space="preserve"> </v>
      </c>
      <c r="AOY43" s="4" t="str">
        <f>TOTAL!BAJ1</f>
        <v>Global</v>
      </c>
      <c r="AOZ43" s="4" t="str">
        <f>TOTAL!BAK1</f>
        <v>Global</v>
      </c>
      <c r="APA43" s="4">
        <f>TOTAL!BAL1</f>
        <v>0</v>
      </c>
      <c r="APB43" s="4" t="str">
        <f>TOTAL!BAM1</f>
        <v>1tiempo</v>
      </c>
      <c r="APC43" s="4" t="str">
        <f>TOTAL!BAN1</f>
        <v>1tiempo</v>
      </c>
      <c r="APD43" s="4">
        <f>TOTAL!BAO1</f>
        <v>0</v>
      </c>
      <c r="APE43" s="4" t="str">
        <f>TOTAL!BAP1</f>
        <v>2tiempo</v>
      </c>
      <c r="APF43" s="4" t="str">
        <f>TOTAL!BAQ1</f>
        <v>2tiempo</v>
      </c>
      <c r="APG43" s="4">
        <f>TOTAL!BAR1</f>
        <v>0</v>
      </c>
      <c r="APH43" s="4" t="str">
        <f>TOTAL!BAS1</f>
        <v>Global</v>
      </c>
      <c r="API43" s="4" t="str">
        <f>TOTAL!BAT1</f>
        <v>Global</v>
      </c>
      <c r="APJ43" s="4">
        <f>TOTAL!BAU1</f>
        <v>0</v>
      </c>
      <c r="APK43" s="4" t="str">
        <f>TOTAL!BAV1</f>
        <v>1tiempo</v>
      </c>
      <c r="APL43" s="4" t="str">
        <f>TOTAL!BAW1</f>
        <v>1tiempo</v>
      </c>
      <c r="APM43" s="4">
        <f>TOTAL!BAX1</f>
        <v>0</v>
      </c>
      <c r="APN43" s="4" t="str">
        <f>TOTAL!BAY1</f>
        <v>2tiempo</v>
      </c>
      <c r="APO43" s="4" t="str">
        <f>TOTAL!BAZ1</f>
        <v>2tiempo</v>
      </c>
      <c r="APP43" s="4">
        <f>TOTAL!BBA1</f>
        <v>0</v>
      </c>
      <c r="APQ43" s="4" t="str">
        <f>TOTAL!BBB1</f>
        <v>Global</v>
      </c>
      <c r="APR43" s="4" t="str">
        <f>TOTAL!BBC1</f>
        <v>Global</v>
      </c>
      <c r="APS43" s="4">
        <f>TOTAL!BBD1</f>
        <v>0</v>
      </c>
      <c r="APT43" s="4" t="str">
        <f>TOTAL!BBE1</f>
        <v>1tiempo</v>
      </c>
      <c r="APU43" s="4" t="str">
        <f>TOTAL!BBF1</f>
        <v>1tiempo</v>
      </c>
      <c r="APV43" s="4">
        <f>TOTAL!BBG1</f>
        <v>0</v>
      </c>
      <c r="APW43" s="4" t="str">
        <f>TOTAL!BBH1</f>
        <v>2tiempo</v>
      </c>
      <c r="APX43" s="4" t="str">
        <f>TOTAL!BBI1</f>
        <v>2tiempo</v>
      </c>
      <c r="APY43" s="4">
        <f>TOTAL!BBJ1</f>
        <v>0</v>
      </c>
      <c r="APZ43" s="4" t="str">
        <f>TOTAL!BBK1</f>
        <v>Global</v>
      </c>
      <c r="AQA43" s="4" t="str">
        <f>TOTAL!BBL1</f>
        <v>Global</v>
      </c>
      <c r="AQB43" s="4">
        <f>TOTAL!BBM1</f>
        <v>0</v>
      </c>
      <c r="AQC43" s="4" t="str">
        <f>TOTAL!BBN1</f>
        <v>1tiempo</v>
      </c>
      <c r="AQD43" s="4" t="str">
        <f>TOTAL!BBO1</f>
        <v>1tiempo</v>
      </c>
      <c r="AQE43" s="4">
        <f>TOTAL!BBP1</f>
        <v>0</v>
      </c>
      <c r="AQF43" s="4" t="str">
        <f>TOTAL!BBQ1</f>
        <v>2tiempo</v>
      </c>
      <c r="AQG43" s="4" t="str">
        <f>TOTAL!BBR1</f>
        <v>2tiempo</v>
      </c>
      <c r="AQH43" s="4">
        <f>TOTAL!BBS1</f>
        <v>0</v>
      </c>
      <c r="AQI43" s="4" t="str">
        <f>TOTAL!BBT1</f>
        <v>Global</v>
      </c>
      <c r="AQJ43" s="4" t="str">
        <f>TOTAL!BBU1</f>
        <v>Global</v>
      </c>
      <c r="AQK43" s="4">
        <f>TOTAL!BBV1</f>
        <v>0</v>
      </c>
      <c r="AQL43" s="4" t="str">
        <f>TOTAL!BBW1</f>
        <v>1tiempo</v>
      </c>
      <c r="AQM43" s="4" t="str">
        <f>TOTAL!BBX1</f>
        <v>1tiempo</v>
      </c>
      <c r="AQN43" s="4">
        <f>TOTAL!BBY1</f>
        <v>0</v>
      </c>
      <c r="AQO43" s="4" t="str">
        <f>TOTAL!BBZ1</f>
        <v>2tiempo</v>
      </c>
      <c r="AQP43" s="4" t="str">
        <f>TOTAL!BCA1</f>
        <v>2tiempo</v>
      </c>
      <c r="AQQ43" s="4">
        <f>TOTAL!BCB1</f>
        <v>0</v>
      </c>
      <c r="AQR43" s="4" t="str">
        <f>TOTAL!BCC1</f>
        <v>Global</v>
      </c>
      <c r="AQS43" s="4" t="str">
        <f>TOTAL!BCD1</f>
        <v>Global</v>
      </c>
      <c r="AQT43" s="4">
        <f>TOTAL!BCE1</f>
        <v>0</v>
      </c>
      <c r="AQU43" s="4" t="str">
        <f>TOTAL!BCF1</f>
        <v>1tiempo</v>
      </c>
      <c r="AQV43" s="4" t="str">
        <f>TOTAL!BCG1</f>
        <v>1tiempo</v>
      </c>
      <c r="AQW43" s="4">
        <f>TOTAL!BCH1</f>
        <v>0</v>
      </c>
      <c r="AQX43" s="4" t="str">
        <f>TOTAL!BCI1</f>
        <v>2tiempo</v>
      </c>
      <c r="AQY43" s="4" t="str">
        <f>TOTAL!BCJ1</f>
        <v>2tiempo</v>
      </c>
      <c r="AQZ43" s="4">
        <f>TOTAL!BCK1</f>
        <v>0</v>
      </c>
      <c r="ARA43" s="4" t="str">
        <f>TOTAL!BCL1</f>
        <v>Global</v>
      </c>
      <c r="ARB43" s="4" t="str">
        <f>TOTAL!BCM1</f>
        <v>Global</v>
      </c>
      <c r="ARC43" s="4">
        <f>TOTAL!BCN1</f>
        <v>0</v>
      </c>
      <c r="ARD43" s="4" t="str">
        <f>TOTAL!BCO1</f>
        <v>1tiempo</v>
      </c>
      <c r="ARE43" s="4" t="str">
        <f>TOTAL!BCP1</f>
        <v>1tiempo</v>
      </c>
      <c r="ARF43" s="4">
        <f>TOTAL!BCQ1</f>
        <v>0</v>
      </c>
      <c r="ARG43" s="4" t="str">
        <f>TOTAL!BCR1</f>
        <v>2tiempo</v>
      </c>
      <c r="ARH43" s="4" t="str">
        <f>TOTAL!BCS1</f>
        <v>2tiempo</v>
      </c>
      <c r="ARI43" s="4">
        <f>TOTAL!BCT1</f>
        <v>0</v>
      </c>
      <c r="ARJ43" s="4" t="str">
        <f>TOTAL!BCU1</f>
        <v>Global</v>
      </c>
      <c r="ARK43" s="4" t="str">
        <f>TOTAL!BCV1</f>
        <v>Global</v>
      </c>
      <c r="ARL43" s="4">
        <f>TOTAL!BCW1</f>
        <v>0</v>
      </c>
      <c r="ARM43" s="4" t="str">
        <f>TOTAL!BCX1</f>
        <v>1tiempo</v>
      </c>
      <c r="ARN43" s="4" t="str">
        <f>TOTAL!BCY1</f>
        <v>1tiempo</v>
      </c>
      <c r="ARO43" s="4">
        <f>TOTAL!BCZ1</f>
        <v>0</v>
      </c>
      <c r="ARP43" s="4" t="str">
        <f>TOTAL!BDA1</f>
        <v>2tiempo</v>
      </c>
      <c r="ARQ43" s="4" t="str">
        <f>TOTAL!BDB1</f>
        <v>2tiempo</v>
      </c>
      <c r="ARR43" s="4">
        <f>TOTAL!BDC1</f>
        <v>0</v>
      </c>
      <c r="ARS43" s="4" t="str">
        <f>TOTAL!BDD1</f>
        <v>Global</v>
      </c>
      <c r="ART43" s="4" t="str">
        <f>TOTAL!BDE1</f>
        <v>Global</v>
      </c>
      <c r="ARU43" s="4">
        <f>TOTAL!BDF1</f>
        <v>0</v>
      </c>
      <c r="ARV43" s="4" t="str">
        <f>TOTAL!BDG1</f>
        <v>1tiempo</v>
      </c>
      <c r="ARW43" s="4" t="str">
        <f>TOTAL!BDH1</f>
        <v>1tiempo</v>
      </c>
      <c r="ARX43" s="4">
        <f>TOTAL!BDI1</f>
        <v>0</v>
      </c>
      <c r="ARY43" s="4" t="str">
        <f>TOTAL!BDJ1</f>
        <v>2tiempo</v>
      </c>
      <c r="ARZ43" s="4" t="str">
        <f>TOTAL!BDK1</f>
        <v>2tiempo</v>
      </c>
      <c r="ASA43" s="4">
        <f>TOTAL!BDL1</f>
        <v>0</v>
      </c>
      <c r="ASB43" s="4" t="str">
        <f>TOTAL!BDM1</f>
        <v>Global</v>
      </c>
      <c r="ASC43" s="4" t="str">
        <f>TOTAL!BDN1</f>
        <v>Global</v>
      </c>
      <c r="ASD43" s="4">
        <f>TOTAL!BDO1</f>
        <v>0</v>
      </c>
      <c r="ASE43" s="4" t="str">
        <f>TOTAL!BDP1</f>
        <v>1tiempo</v>
      </c>
      <c r="ASF43" s="4" t="str">
        <f>TOTAL!BDQ1</f>
        <v>1tiempo</v>
      </c>
      <c r="ASG43" s="4">
        <f>TOTAL!BDR1</f>
        <v>0</v>
      </c>
      <c r="ASH43" s="4" t="str">
        <f>TOTAL!BDS1</f>
        <v>2tiempo</v>
      </c>
      <c r="ASI43" s="4" t="str">
        <f>TOTAL!BDT1</f>
        <v>2tiempo</v>
      </c>
      <c r="ASJ43" s="4">
        <f>TOTAL!BDU1</f>
        <v>0</v>
      </c>
      <c r="ASK43" s="4" t="str">
        <f>TOTAL!BDV1</f>
        <v>Global</v>
      </c>
      <c r="ASL43" s="4" t="str">
        <f>TOTAL!BDW1</f>
        <v>Global</v>
      </c>
      <c r="ASM43" s="4">
        <f>TOTAL!BDX1</f>
        <v>0</v>
      </c>
      <c r="ASN43" s="4" t="str">
        <f>TOTAL!BDY1</f>
        <v>1tiempo</v>
      </c>
      <c r="ASO43" s="4" t="str">
        <f>TOTAL!BDZ1</f>
        <v>1tiempo</v>
      </c>
      <c r="ASP43" s="4">
        <f>TOTAL!BEA1</f>
        <v>0</v>
      </c>
      <c r="ASQ43" s="4" t="str">
        <f>TOTAL!BEB1</f>
        <v>2tiempo</v>
      </c>
      <c r="ASR43" s="4" t="str">
        <f>TOTAL!BEC1</f>
        <v>2tiempo</v>
      </c>
      <c r="ASS43" s="4">
        <f>TOTAL!BED1</f>
        <v>0</v>
      </c>
      <c r="AST43" s="4" t="str">
        <f>TOTAL!BEE1</f>
        <v>Global</v>
      </c>
      <c r="ASU43" s="4" t="str">
        <f>TOTAL!BEF1</f>
        <v>Global</v>
      </c>
      <c r="ASV43" s="4">
        <f>TOTAL!BEG1</f>
        <v>0</v>
      </c>
      <c r="ASW43" s="4" t="str">
        <f>TOTAL!BEH1</f>
        <v>1tiempo</v>
      </c>
      <c r="ASX43" s="4" t="str">
        <f>TOTAL!BEI1</f>
        <v>1tiempo</v>
      </c>
      <c r="ASY43" s="4">
        <f>TOTAL!BEJ1</f>
        <v>0</v>
      </c>
      <c r="ASZ43" s="4" t="str">
        <f>TOTAL!BEK1</f>
        <v>2tiempo</v>
      </c>
      <c r="ATA43" s="4" t="str">
        <f>TOTAL!BEL1</f>
        <v>2tiempo</v>
      </c>
      <c r="ATB43" s="4">
        <f>TOTAL!BEM1</f>
        <v>0</v>
      </c>
      <c r="ATC43" s="4" t="str">
        <f>TOTAL!BEN1</f>
        <v>Global</v>
      </c>
      <c r="ATD43" s="4" t="str">
        <f>TOTAL!BEO1</f>
        <v>Global</v>
      </c>
      <c r="ATE43" s="4">
        <f>TOTAL!BEP1</f>
        <v>0</v>
      </c>
      <c r="ATF43" s="4" t="str">
        <f>TOTAL!BEQ1</f>
        <v>1tiempo</v>
      </c>
      <c r="ATG43" s="4" t="str">
        <f>TOTAL!BER1</f>
        <v>1tiempo</v>
      </c>
      <c r="ATH43" s="4">
        <f>TOTAL!BES1</f>
        <v>0</v>
      </c>
      <c r="ATI43" s="4" t="str">
        <f>TOTAL!BET1</f>
        <v>2tiempo</v>
      </c>
      <c r="ATJ43" s="4" t="str">
        <f>TOTAL!BEU1</f>
        <v>2tiempo</v>
      </c>
      <c r="ATK43" s="4">
        <f>TOTAL!BEV1</f>
        <v>0</v>
      </c>
      <c r="ATL43" s="4" t="str">
        <f>TOTAL!BEW1</f>
        <v>Global</v>
      </c>
      <c r="ATM43" s="4" t="str">
        <f>TOTAL!BEX1</f>
        <v>Global</v>
      </c>
      <c r="ATN43" s="4">
        <f>TOTAL!BEY1</f>
        <v>0</v>
      </c>
      <c r="ATO43" s="4" t="str">
        <f>TOTAL!BEZ1</f>
        <v>1tiempo</v>
      </c>
      <c r="ATP43" s="4" t="str">
        <f>TOTAL!BFA1</f>
        <v>1tiempo</v>
      </c>
      <c r="ATQ43" s="4">
        <f>TOTAL!BFB1</f>
        <v>0</v>
      </c>
      <c r="ATR43" s="4" t="str">
        <f>TOTAL!BFC1</f>
        <v>2tiempo</v>
      </c>
      <c r="ATS43" s="4" t="str">
        <f>TOTAL!BFD1</f>
        <v>2tiempo</v>
      </c>
      <c r="ATT43" s="4" t="str">
        <f>TOTAL!BFE1</f>
        <v xml:space="preserve"> </v>
      </c>
      <c r="ATU43" s="4" t="str">
        <f>TOTAL!BFF1</f>
        <v>Global</v>
      </c>
      <c r="ATV43" s="4" t="str">
        <f>TOTAL!BFG1</f>
        <v>Global</v>
      </c>
      <c r="ATW43" s="4">
        <f>TOTAL!BFH1</f>
        <v>0</v>
      </c>
      <c r="ATX43" s="4" t="str">
        <f>TOTAL!BFI1</f>
        <v>1tiempo</v>
      </c>
      <c r="ATY43" s="4" t="str">
        <f>TOTAL!BFJ1</f>
        <v>1tiempo</v>
      </c>
      <c r="ATZ43" s="4">
        <f>TOTAL!BFK1</f>
        <v>0</v>
      </c>
      <c r="AUA43" s="4" t="str">
        <f>TOTAL!BFL1</f>
        <v>2tiempo</v>
      </c>
      <c r="AUB43" s="4" t="str">
        <f>TOTAL!BFM1</f>
        <v>2tiempo</v>
      </c>
      <c r="AUC43" s="4">
        <f>TOTAL!BFN1</f>
        <v>0</v>
      </c>
      <c r="AUD43" s="4" t="str">
        <f>TOTAL!BFO1</f>
        <v>Global</v>
      </c>
      <c r="AUE43" s="4" t="str">
        <f>TOTAL!BFP1</f>
        <v>Global</v>
      </c>
      <c r="AUF43" s="4">
        <f>TOTAL!BFQ1</f>
        <v>0</v>
      </c>
      <c r="AUG43" s="4" t="str">
        <f>TOTAL!BFR1</f>
        <v>1tiempo</v>
      </c>
      <c r="AUH43" s="4" t="str">
        <f>TOTAL!BFS1</f>
        <v>1tiempo</v>
      </c>
      <c r="AUI43" s="4">
        <f>TOTAL!BFT1</f>
        <v>0</v>
      </c>
      <c r="AUJ43" s="4" t="str">
        <f>TOTAL!BFU1</f>
        <v>2tiempo</v>
      </c>
      <c r="AUK43" s="4" t="str">
        <f>TOTAL!BFV1</f>
        <v>2tiempo</v>
      </c>
      <c r="AUL43" s="4">
        <f>TOTAL!BFW1</f>
        <v>0</v>
      </c>
      <c r="AUM43" s="4" t="str">
        <f>TOTAL!BFX1</f>
        <v>Global</v>
      </c>
      <c r="AUN43" s="4" t="str">
        <f>TOTAL!BFY1</f>
        <v>Global</v>
      </c>
      <c r="AUO43" s="4">
        <f>TOTAL!BFZ1</f>
        <v>0</v>
      </c>
      <c r="AUP43" s="4" t="str">
        <f>TOTAL!BGA1</f>
        <v>1tiempo</v>
      </c>
      <c r="AUQ43" s="4" t="str">
        <f>TOTAL!BGB1</f>
        <v>1tiempo</v>
      </c>
      <c r="AUR43" s="4">
        <f>TOTAL!BGC1</f>
        <v>0</v>
      </c>
      <c r="AUS43" s="4" t="str">
        <f>TOTAL!BGD1</f>
        <v>2tiempo</v>
      </c>
      <c r="AUT43" s="4" t="str">
        <f>TOTAL!BGE1</f>
        <v>2tiempo</v>
      </c>
      <c r="AUU43" s="4">
        <f>TOTAL!BGF1</f>
        <v>0</v>
      </c>
      <c r="AUV43" s="4" t="str">
        <f>TOTAL!BGG1</f>
        <v>Global</v>
      </c>
      <c r="AUW43" s="4" t="str">
        <f>TOTAL!BGH1</f>
        <v>Global</v>
      </c>
      <c r="AUX43" s="4">
        <f>TOTAL!BGI1</f>
        <v>0</v>
      </c>
      <c r="AUY43" s="4" t="str">
        <f>TOTAL!BGJ1</f>
        <v>1tiempo</v>
      </c>
      <c r="AUZ43" s="4" t="str">
        <f>TOTAL!BGK1</f>
        <v>1tiempo</v>
      </c>
      <c r="AVA43" s="4">
        <f>TOTAL!BGL1</f>
        <v>0</v>
      </c>
      <c r="AVB43" s="4" t="str">
        <f>TOTAL!BGM1</f>
        <v>2tiempo</v>
      </c>
      <c r="AVC43" s="4" t="str">
        <f>TOTAL!BGN1</f>
        <v>2tiempo</v>
      </c>
      <c r="AVD43" s="4">
        <f>TOTAL!BGO1</f>
        <v>0</v>
      </c>
      <c r="AVE43" s="4" t="str">
        <f>TOTAL!BGP1</f>
        <v>Global</v>
      </c>
      <c r="AVF43" s="4" t="str">
        <f>TOTAL!BGQ1</f>
        <v>Global</v>
      </c>
      <c r="AVG43" s="4">
        <f>TOTAL!BGR1</f>
        <v>0</v>
      </c>
      <c r="AVH43" s="4" t="str">
        <f>TOTAL!BGS1</f>
        <v>1tiempo</v>
      </c>
      <c r="AVI43" s="4" t="str">
        <f>TOTAL!BGT1</f>
        <v>1tiempo</v>
      </c>
      <c r="AVJ43" s="4">
        <f>TOTAL!BGU1</f>
        <v>0</v>
      </c>
      <c r="AVK43" s="4" t="str">
        <f>TOTAL!BGV1</f>
        <v>2tiempo</v>
      </c>
      <c r="AVL43" s="4" t="str">
        <f>TOTAL!BGW1</f>
        <v>2tiempo</v>
      </c>
      <c r="AVM43" s="4">
        <f>TOTAL!BGX1</f>
        <v>0</v>
      </c>
      <c r="AVN43" s="4" t="str">
        <f>TOTAL!BGY1</f>
        <v>Global</v>
      </c>
      <c r="AVO43" s="4" t="str">
        <f>TOTAL!BGZ1</f>
        <v>Global</v>
      </c>
      <c r="AVP43" s="4">
        <f>TOTAL!BHA1</f>
        <v>0</v>
      </c>
      <c r="AVQ43" s="4" t="str">
        <f>TOTAL!BHB1</f>
        <v>1tiempo</v>
      </c>
      <c r="AVR43" s="4" t="str">
        <f>TOTAL!BHC1</f>
        <v>1tiempo</v>
      </c>
      <c r="AVS43" s="4">
        <f>TOTAL!BHD1</f>
        <v>0</v>
      </c>
      <c r="AVT43" s="4" t="str">
        <f>TOTAL!BHE1</f>
        <v>2tiempo</v>
      </c>
      <c r="AVU43" s="4" t="str">
        <f>TOTAL!BHF1</f>
        <v>2tiempo</v>
      </c>
      <c r="AVV43" s="4">
        <f>TOTAL!BHG1</f>
        <v>0</v>
      </c>
      <c r="AVW43" s="4" t="str">
        <f>TOTAL!BHH1</f>
        <v>Global</v>
      </c>
      <c r="AVX43" s="4" t="str">
        <f>TOTAL!BHI1</f>
        <v>Global</v>
      </c>
      <c r="AVY43" s="4">
        <f>TOTAL!BHJ1</f>
        <v>0</v>
      </c>
      <c r="AVZ43" s="4" t="str">
        <f>TOTAL!BHK1</f>
        <v>1tiempo</v>
      </c>
      <c r="AWA43" s="4" t="str">
        <f>TOTAL!BHL1</f>
        <v>1tiempo</v>
      </c>
      <c r="AWB43" s="4">
        <f>TOTAL!BHM1</f>
        <v>0</v>
      </c>
      <c r="AWC43" s="4" t="str">
        <f>TOTAL!BHN1</f>
        <v>2tiempo</v>
      </c>
      <c r="AWD43" s="4" t="str">
        <f>TOTAL!BHO1</f>
        <v>2tiempo</v>
      </c>
      <c r="AWE43" s="4">
        <f>TOTAL!BHP1</f>
        <v>0</v>
      </c>
      <c r="AWF43" s="4" t="str">
        <f>TOTAL!BHQ1</f>
        <v>Global</v>
      </c>
      <c r="AWG43" s="4" t="str">
        <f>TOTAL!BHR1</f>
        <v>Global</v>
      </c>
      <c r="AWH43" s="4">
        <f>TOTAL!BHS1</f>
        <v>0</v>
      </c>
      <c r="AWI43" s="4" t="str">
        <f>TOTAL!BHT1</f>
        <v>1tiempo</v>
      </c>
      <c r="AWJ43" s="4" t="str">
        <f>TOTAL!BHU1</f>
        <v>1tiempo</v>
      </c>
      <c r="AWK43" s="4">
        <f>TOTAL!BHV1</f>
        <v>0</v>
      </c>
      <c r="AWL43" s="4" t="str">
        <f>TOTAL!BHW1</f>
        <v>2tiempo</v>
      </c>
      <c r="AWM43" s="4" t="str">
        <f>TOTAL!BHX1</f>
        <v>2tiempo</v>
      </c>
      <c r="AWN43" s="4">
        <f>TOTAL!BHY1</f>
        <v>0</v>
      </c>
      <c r="AWO43" s="4" t="str">
        <f>TOTAL!BHZ1</f>
        <v>Global</v>
      </c>
      <c r="AWP43" s="4" t="str">
        <f>TOTAL!BIA1</f>
        <v>Global</v>
      </c>
      <c r="AWQ43" s="4">
        <f>TOTAL!BIB1</f>
        <v>0</v>
      </c>
      <c r="AWR43" s="4" t="str">
        <f>TOTAL!BIC1</f>
        <v>1tiempo</v>
      </c>
      <c r="AWS43" s="4" t="str">
        <f>TOTAL!BID1</f>
        <v>1tiempo</v>
      </c>
      <c r="AWT43" s="4">
        <f>TOTAL!BIE1</f>
        <v>0</v>
      </c>
      <c r="AWU43" s="4" t="str">
        <f>TOTAL!BIF1</f>
        <v>2tiempo</v>
      </c>
      <c r="AWV43" s="4" t="str">
        <f>TOTAL!BIG1</f>
        <v>2tiempo</v>
      </c>
      <c r="AWW43" s="4">
        <f>TOTAL!BIH1</f>
        <v>0</v>
      </c>
      <c r="AWX43" s="4" t="str">
        <f>TOTAL!BII1</f>
        <v>Global</v>
      </c>
      <c r="AWY43" s="4" t="str">
        <f>TOTAL!BIJ1</f>
        <v>Global</v>
      </c>
      <c r="AWZ43" s="4">
        <f>TOTAL!BIK1</f>
        <v>0</v>
      </c>
      <c r="AXA43" s="4" t="str">
        <f>TOTAL!BIL1</f>
        <v>1tiempo</v>
      </c>
      <c r="AXB43" s="4" t="str">
        <f>TOTAL!BIM1</f>
        <v>1tiempo</v>
      </c>
      <c r="AXC43" s="4">
        <f>TOTAL!BIN1</f>
        <v>0</v>
      </c>
      <c r="AXD43" s="4" t="str">
        <f>TOTAL!BIO1</f>
        <v>2tiempo</v>
      </c>
      <c r="AXE43" s="4" t="str">
        <f>TOTAL!BIP1</f>
        <v>2tiempo</v>
      </c>
      <c r="AXF43" s="4">
        <f>TOTAL!BIQ1</f>
        <v>0</v>
      </c>
      <c r="AXG43" s="4" t="str">
        <f>TOTAL!BIR1</f>
        <v>Global</v>
      </c>
      <c r="AXH43" s="4" t="str">
        <f>TOTAL!BIS1</f>
        <v>Global</v>
      </c>
      <c r="AXI43" s="4">
        <f>TOTAL!BIT1</f>
        <v>0</v>
      </c>
      <c r="AXJ43" s="4" t="str">
        <f>TOTAL!BIU1</f>
        <v>1tiempo</v>
      </c>
      <c r="AXK43" s="4" t="str">
        <f>TOTAL!BIV1</f>
        <v>1tiempo</v>
      </c>
      <c r="AXL43" s="4">
        <f>TOTAL!BIW1</f>
        <v>0</v>
      </c>
      <c r="AXM43" s="4" t="str">
        <f>TOTAL!BIX1</f>
        <v>2tiempo</v>
      </c>
      <c r="AXN43" s="4" t="str">
        <f>TOTAL!BIY1</f>
        <v>2tiempo</v>
      </c>
      <c r="AXO43" s="4">
        <f>TOTAL!BIZ1</f>
        <v>0</v>
      </c>
      <c r="AXP43" s="4" t="str">
        <f>TOTAL!BJA1</f>
        <v>Global</v>
      </c>
      <c r="AXQ43" s="4" t="str">
        <f>TOTAL!BJB1</f>
        <v>Global</v>
      </c>
      <c r="AXR43" s="4">
        <f>TOTAL!BJC1</f>
        <v>0</v>
      </c>
      <c r="AXS43" s="4" t="str">
        <f>TOTAL!BJD1</f>
        <v>1tiempo</v>
      </c>
      <c r="AXT43" s="4" t="str">
        <f>TOTAL!BJE1</f>
        <v>1tiempo</v>
      </c>
      <c r="AXU43" s="4">
        <f>TOTAL!BJF1</f>
        <v>0</v>
      </c>
      <c r="AXV43" s="4" t="str">
        <f>TOTAL!BJG1</f>
        <v>2tiempo</v>
      </c>
      <c r="AXW43" s="4" t="str">
        <f>TOTAL!BJH1</f>
        <v>2tiempo</v>
      </c>
      <c r="AXX43" s="4">
        <f>TOTAL!BJI1</f>
        <v>0</v>
      </c>
      <c r="AXY43" s="4" t="str">
        <f>TOTAL!BJJ1</f>
        <v>Global</v>
      </c>
      <c r="AXZ43" s="4" t="str">
        <f>TOTAL!BJK1</f>
        <v>Global</v>
      </c>
      <c r="AYA43" s="4">
        <f>TOTAL!BJL1</f>
        <v>0</v>
      </c>
      <c r="AYB43" s="4" t="str">
        <f>TOTAL!BJM1</f>
        <v>1tiempo</v>
      </c>
      <c r="AYC43" s="4" t="str">
        <f>TOTAL!BJN1</f>
        <v>1tiempo</v>
      </c>
      <c r="AYD43" s="4">
        <f>TOTAL!BJO1</f>
        <v>0</v>
      </c>
      <c r="AYE43" s="4" t="str">
        <f>TOTAL!BJP1</f>
        <v>2tiempo</v>
      </c>
      <c r="AYF43" s="4" t="str">
        <f>TOTAL!BJQ1</f>
        <v>2tiempo</v>
      </c>
      <c r="AYG43" s="4">
        <f>TOTAL!BJR1</f>
        <v>0</v>
      </c>
      <c r="AYH43" s="4" t="str">
        <f>TOTAL!BJS1</f>
        <v>Global</v>
      </c>
      <c r="AYI43" s="4" t="str">
        <f>TOTAL!BJT1</f>
        <v>Global</v>
      </c>
      <c r="AYJ43" s="4">
        <f>TOTAL!BJU1</f>
        <v>0</v>
      </c>
      <c r="AYK43" s="4" t="str">
        <f>TOTAL!BJV1</f>
        <v>1tiempo</v>
      </c>
      <c r="AYL43" s="4" t="str">
        <f>TOTAL!BJW1</f>
        <v>1tiempo</v>
      </c>
      <c r="AYM43" s="4">
        <f>TOTAL!BJX1</f>
        <v>0</v>
      </c>
      <c r="AYN43" s="4" t="str">
        <f>TOTAL!BJY1</f>
        <v>2tiempo</v>
      </c>
      <c r="AYO43" s="4" t="str">
        <f>TOTAL!BJZ1</f>
        <v>2tiempo</v>
      </c>
      <c r="AYP43" s="4" t="str">
        <f>TOTAL!BKA1</f>
        <v xml:space="preserve"> </v>
      </c>
      <c r="AYQ43" s="4" t="str">
        <f>TOTAL!BKB1</f>
        <v>Global</v>
      </c>
      <c r="AYR43" s="4" t="str">
        <f>TOTAL!BKC1</f>
        <v>Global</v>
      </c>
      <c r="AYS43" s="4">
        <f>TOTAL!BKD1</f>
        <v>0</v>
      </c>
      <c r="AYT43" s="4" t="str">
        <f>TOTAL!BKE1</f>
        <v>1tiempo</v>
      </c>
      <c r="AYU43" s="4" t="str">
        <f>TOTAL!BKF1</f>
        <v>1tiempo</v>
      </c>
      <c r="AYV43" s="4">
        <f>TOTAL!BKG1</f>
        <v>0</v>
      </c>
      <c r="AYW43" s="4" t="str">
        <f>TOTAL!BKH1</f>
        <v>2tiempo</v>
      </c>
      <c r="AYX43" s="4" t="str">
        <f>TOTAL!BKI1</f>
        <v>2tiempo</v>
      </c>
      <c r="AYY43" s="4">
        <f>TOTAL!BKJ1</f>
        <v>0</v>
      </c>
      <c r="AYZ43" s="4" t="str">
        <f>TOTAL!BKK1</f>
        <v>Global</v>
      </c>
      <c r="AZA43" s="4" t="str">
        <f>TOTAL!BKL1</f>
        <v>Global</v>
      </c>
      <c r="AZB43" s="4">
        <f>TOTAL!BKM1</f>
        <v>0</v>
      </c>
      <c r="AZC43" s="4" t="str">
        <f>TOTAL!BKN1</f>
        <v>1tiempo</v>
      </c>
      <c r="AZD43" s="4" t="str">
        <f>TOTAL!BKO1</f>
        <v>1tiempo</v>
      </c>
      <c r="AZE43" s="4">
        <f>TOTAL!BKP1</f>
        <v>0</v>
      </c>
      <c r="AZF43" s="4" t="str">
        <f>TOTAL!BKQ1</f>
        <v>2tiempo</v>
      </c>
      <c r="AZG43" s="4" t="str">
        <f>TOTAL!BKR1</f>
        <v>2tiempo</v>
      </c>
      <c r="AZH43" s="4">
        <f>TOTAL!BKS1</f>
        <v>0</v>
      </c>
      <c r="AZI43" s="4" t="str">
        <f>TOTAL!BKT1</f>
        <v>Global</v>
      </c>
      <c r="AZJ43" s="4" t="str">
        <f>TOTAL!BKU1</f>
        <v>Global</v>
      </c>
      <c r="AZK43" s="4">
        <f>TOTAL!BKV1</f>
        <v>0</v>
      </c>
      <c r="AZL43" s="4" t="str">
        <f>TOTAL!BKW1</f>
        <v>1tiempo</v>
      </c>
      <c r="AZM43" s="4" t="str">
        <f>TOTAL!BKX1</f>
        <v>1tiempo</v>
      </c>
      <c r="AZN43" s="4">
        <f>TOTAL!BKY1</f>
        <v>0</v>
      </c>
      <c r="AZO43" s="4" t="str">
        <f>TOTAL!BKZ1</f>
        <v>2tiempo</v>
      </c>
      <c r="AZP43" s="4" t="str">
        <f>TOTAL!BLA1</f>
        <v>2tiempo</v>
      </c>
      <c r="AZQ43" s="4">
        <f>TOTAL!BLB1</f>
        <v>0</v>
      </c>
      <c r="AZR43" s="4" t="str">
        <f>TOTAL!BLC1</f>
        <v>Global</v>
      </c>
      <c r="AZS43" s="4" t="str">
        <f>TOTAL!BLD1</f>
        <v>Global</v>
      </c>
      <c r="AZT43" s="4">
        <f>TOTAL!BLE1</f>
        <v>0</v>
      </c>
      <c r="AZU43" s="4" t="str">
        <f>TOTAL!BLF1</f>
        <v>1tiempo</v>
      </c>
      <c r="AZV43" s="4" t="str">
        <f>TOTAL!BLG1</f>
        <v>1tiempo</v>
      </c>
      <c r="AZW43" s="4">
        <f>TOTAL!BLH1</f>
        <v>0</v>
      </c>
      <c r="AZX43" s="4" t="str">
        <f>TOTAL!BLI1</f>
        <v>2tiempo</v>
      </c>
      <c r="AZY43" s="4" t="str">
        <f>TOTAL!BLJ1</f>
        <v>2tiempo</v>
      </c>
      <c r="AZZ43" s="4">
        <f>TOTAL!BLK1</f>
        <v>0</v>
      </c>
      <c r="BAA43" s="4" t="str">
        <f>TOTAL!BLL1</f>
        <v>Global</v>
      </c>
      <c r="BAB43" s="4" t="str">
        <f>TOTAL!BLM1</f>
        <v>Global</v>
      </c>
      <c r="BAC43" s="4">
        <f>TOTAL!BLN1</f>
        <v>0</v>
      </c>
      <c r="BAD43" s="4" t="str">
        <f>TOTAL!BLO1</f>
        <v>1tiempo</v>
      </c>
      <c r="BAE43" s="4" t="str">
        <f>TOTAL!BLP1</f>
        <v>1tiempo</v>
      </c>
      <c r="BAF43" s="4">
        <f>TOTAL!BLQ1</f>
        <v>0</v>
      </c>
      <c r="BAG43" s="4" t="str">
        <f>TOTAL!BLR1</f>
        <v>2tiempo</v>
      </c>
      <c r="BAH43" s="4" t="str">
        <f>TOTAL!BLS1</f>
        <v>2tiempo</v>
      </c>
      <c r="BAI43" s="4">
        <f>TOTAL!BLT1</f>
        <v>0</v>
      </c>
      <c r="BAJ43" s="4" t="str">
        <f>TOTAL!BLU1</f>
        <v>Global</v>
      </c>
      <c r="BAK43" s="4" t="str">
        <f>TOTAL!BLV1</f>
        <v>Global</v>
      </c>
      <c r="BAL43" s="4">
        <f>TOTAL!BLW1</f>
        <v>0</v>
      </c>
      <c r="BAM43" s="4" t="str">
        <f>TOTAL!BLX1</f>
        <v>1tiempo</v>
      </c>
      <c r="BAN43" s="4" t="str">
        <f>TOTAL!BLY1</f>
        <v>1tiempo</v>
      </c>
      <c r="BAO43" s="4">
        <f>TOTAL!BLZ1</f>
        <v>0</v>
      </c>
      <c r="BAP43" s="4" t="str">
        <f>TOTAL!BMA1</f>
        <v>2tiempo</v>
      </c>
      <c r="BAQ43" s="4" t="str">
        <f>TOTAL!BMB1</f>
        <v>2tiempo</v>
      </c>
      <c r="BAR43" s="4">
        <f>TOTAL!BMC1</f>
        <v>0</v>
      </c>
      <c r="BAS43" s="4" t="str">
        <f>TOTAL!BMD1</f>
        <v>Global</v>
      </c>
      <c r="BAT43" s="4" t="str">
        <f>TOTAL!BME1</f>
        <v>Global</v>
      </c>
      <c r="BAU43" s="4">
        <f>TOTAL!BMF1</f>
        <v>0</v>
      </c>
      <c r="BAV43" s="4" t="str">
        <f>TOTAL!BMG1</f>
        <v>1tiempo</v>
      </c>
      <c r="BAW43" s="4" t="str">
        <f>TOTAL!BMH1</f>
        <v>1tiempo</v>
      </c>
      <c r="BAX43" s="4">
        <f>TOTAL!BMI1</f>
        <v>0</v>
      </c>
      <c r="BAY43" s="4" t="str">
        <f>TOTAL!BMJ1</f>
        <v>2tiempo</v>
      </c>
      <c r="BAZ43" s="4" t="str">
        <f>TOTAL!BMK1</f>
        <v>2tiempo</v>
      </c>
      <c r="BBA43" s="4">
        <f>TOTAL!BML1</f>
        <v>0</v>
      </c>
      <c r="BBB43" s="4" t="str">
        <f>TOTAL!BMM1</f>
        <v>Global</v>
      </c>
      <c r="BBC43" s="4" t="str">
        <f>TOTAL!BMN1</f>
        <v>Global</v>
      </c>
      <c r="BBD43" s="4">
        <f>TOTAL!BMO1</f>
        <v>0</v>
      </c>
      <c r="BBE43" s="4" t="str">
        <f>TOTAL!BMP1</f>
        <v>1tiempo</v>
      </c>
      <c r="BBF43" s="4" t="str">
        <f>TOTAL!BMQ1</f>
        <v>1tiempo</v>
      </c>
      <c r="BBG43" s="4">
        <f>TOTAL!BMR1</f>
        <v>0</v>
      </c>
      <c r="BBH43" s="4" t="str">
        <f>TOTAL!BMS1</f>
        <v>2tiempo</v>
      </c>
      <c r="BBI43" s="4" t="str">
        <f>TOTAL!BMT1</f>
        <v>2tiempo</v>
      </c>
      <c r="BBJ43" s="4">
        <f>TOTAL!BMU1</f>
        <v>0</v>
      </c>
      <c r="BBK43" s="4" t="str">
        <f>TOTAL!BMV1</f>
        <v>Global</v>
      </c>
      <c r="BBL43" s="4" t="str">
        <f>TOTAL!BMW1</f>
        <v>Global</v>
      </c>
      <c r="BBM43" s="4">
        <f>TOTAL!BMX1</f>
        <v>0</v>
      </c>
      <c r="BBN43" s="4" t="str">
        <f>TOTAL!BMY1</f>
        <v>1tiempo</v>
      </c>
      <c r="BBO43" s="4" t="str">
        <f>TOTAL!BMZ1</f>
        <v>1tiempo</v>
      </c>
      <c r="BBP43" s="4">
        <f>TOTAL!BNA1</f>
        <v>0</v>
      </c>
      <c r="BBQ43" s="4" t="str">
        <f>TOTAL!BNB1</f>
        <v>2tiempo</v>
      </c>
      <c r="BBR43" s="4" t="str">
        <f>TOTAL!BNC1</f>
        <v>2tiempo</v>
      </c>
      <c r="BBS43" s="4">
        <f>TOTAL!BND1</f>
        <v>0</v>
      </c>
      <c r="BBT43" s="4" t="str">
        <f>TOTAL!BNE1</f>
        <v>Global</v>
      </c>
      <c r="BBU43" s="4" t="str">
        <f>TOTAL!BNF1</f>
        <v>Global</v>
      </c>
      <c r="BBV43" s="4">
        <f>TOTAL!BNG1</f>
        <v>0</v>
      </c>
      <c r="BBW43" s="4" t="str">
        <f>TOTAL!BNH1</f>
        <v>1tiempo</v>
      </c>
      <c r="BBX43" s="4" t="str">
        <f>TOTAL!BNI1</f>
        <v>1tiempo</v>
      </c>
      <c r="BBY43" s="4">
        <f>TOTAL!BNJ1</f>
        <v>0</v>
      </c>
      <c r="BBZ43" s="4" t="str">
        <f>TOTAL!BNK1</f>
        <v>2tiempo</v>
      </c>
      <c r="BCA43" s="4" t="str">
        <f>TOTAL!BNL1</f>
        <v>2tiempo</v>
      </c>
      <c r="BCB43" s="4">
        <f>TOTAL!BNM1</f>
        <v>0</v>
      </c>
      <c r="BCC43" s="4" t="str">
        <f>TOTAL!BNN1</f>
        <v>Global</v>
      </c>
      <c r="BCD43" s="4" t="str">
        <f>TOTAL!BNO1</f>
        <v>Global</v>
      </c>
      <c r="BCE43" s="4">
        <f>TOTAL!BNP1</f>
        <v>0</v>
      </c>
      <c r="BCF43" s="4" t="str">
        <f>TOTAL!BNQ1</f>
        <v>1tiempo</v>
      </c>
      <c r="BCG43" s="4" t="str">
        <f>TOTAL!BNR1</f>
        <v>1tiempo</v>
      </c>
      <c r="BCH43" s="4">
        <f>TOTAL!BNS1</f>
        <v>0</v>
      </c>
      <c r="BCI43" s="4" t="str">
        <f>TOTAL!BNT1</f>
        <v>2tiempo</v>
      </c>
      <c r="BCJ43" s="4" t="str">
        <f>TOTAL!BNU1</f>
        <v>2tiempo</v>
      </c>
      <c r="BCK43" s="4">
        <f>TOTAL!BNV1</f>
        <v>0</v>
      </c>
      <c r="BCL43" s="4" t="str">
        <f>TOTAL!BNW1</f>
        <v>Global</v>
      </c>
      <c r="BCM43" s="4" t="str">
        <f>TOTAL!BNX1</f>
        <v>Global</v>
      </c>
      <c r="BCN43" s="4">
        <f>TOTAL!BNY1</f>
        <v>0</v>
      </c>
      <c r="BCO43" s="4" t="str">
        <f>TOTAL!BNZ1</f>
        <v>1tiempo</v>
      </c>
      <c r="BCP43" s="4" t="str">
        <f>TOTAL!BOA1</f>
        <v>1tiempo</v>
      </c>
      <c r="BCQ43" s="4">
        <f>TOTAL!BOB1</f>
        <v>0</v>
      </c>
      <c r="BCR43" s="4" t="str">
        <f>TOTAL!BOC1</f>
        <v>2tiempo</v>
      </c>
      <c r="BCS43" s="4" t="str">
        <f>TOTAL!BOD1</f>
        <v>2tiempo</v>
      </c>
      <c r="BCT43" s="4">
        <f>TOTAL!BOE1</f>
        <v>0</v>
      </c>
      <c r="BCU43" s="4" t="str">
        <f>TOTAL!BOF1</f>
        <v>Global</v>
      </c>
      <c r="BCV43" s="4" t="str">
        <f>TOTAL!BOG1</f>
        <v>Global</v>
      </c>
      <c r="BCW43" s="4">
        <f>TOTAL!BOH1</f>
        <v>0</v>
      </c>
      <c r="BCX43" s="4" t="str">
        <f>TOTAL!BOI1</f>
        <v>1tiempo</v>
      </c>
      <c r="BCY43" s="4" t="str">
        <f>TOTAL!BOJ1</f>
        <v>1tiempo</v>
      </c>
      <c r="BCZ43" s="4">
        <f>TOTAL!BOK1</f>
        <v>0</v>
      </c>
      <c r="BDA43" s="4" t="str">
        <f>TOTAL!BOL1</f>
        <v>2tiempo</v>
      </c>
      <c r="BDB43" s="4" t="str">
        <f>TOTAL!BOM1</f>
        <v>2tiempo</v>
      </c>
      <c r="BDC43" s="4">
        <f>TOTAL!BON1</f>
        <v>0</v>
      </c>
      <c r="BDD43" s="4" t="str">
        <f>TOTAL!BOO1</f>
        <v>Global</v>
      </c>
      <c r="BDE43" s="4" t="str">
        <f>TOTAL!BOP1</f>
        <v>Global</v>
      </c>
      <c r="BDF43" s="4">
        <f>TOTAL!BOQ1</f>
        <v>0</v>
      </c>
      <c r="BDG43" s="4" t="str">
        <f>TOTAL!BOR1</f>
        <v>1tiempo</v>
      </c>
      <c r="BDH43" s="4" t="str">
        <f>TOTAL!BOS1</f>
        <v>1tiempo</v>
      </c>
      <c r="BDI43" s="4">
        <f>TOTAL!BOT1</f>
        <v>0</v>
      </c>
      <c r="BDJ43" s="4" t="str">
        <f>TOTAL!BOU1</f>
        <v>2tiempo</v>
      </c>
      <c r="BDK43" s="4" t="str">
        <f>TOTAL!BOV1</f>
        <v>2tiempo</v>
      </c>
      <c r="BDL43" s="4" t="str">
        <f>TOTAL!BOW1</f>
        <v xml:space="preserve"> </v>
      </c>
      <c r="BDM43" s="4" t="str">
        <f>TOTAL!BOX1</f>
        <v>Global</v>
      </c>
      <c r="BDN43" s="4" t="str">
        <f>TOTAL!BOY1</f>
        <v>Global</v>
      </c>
      <c r="BDO43" s="4">
        <f>TOTAL!BOZ1</f>
        <v>0</v>
      </c>
      <c r="BDP43" s="4" t="str">
        <f>TOTAL!BPA1</f>
        <v>1tiempo</v>
      </c>
      <c r="BDQ43" s="4" t="str">
        <f>TOTAL!BPB1</f>
        <v>1tiempo</v>
      </c>
      <c r="BDR43" s="4">
        <f>TOTAL!BPC1</f>
        <v>0</v>
      </c>
      <c r="BDS43" s="4" t="str">
        <f>TOTAL!BPD1</f>
        <v>2tiempo</v>
      </c>
      <c r="BDT43" s="4" t="str">
        <f>TOTAL!BPE1</f>
        <v>2tiempo</v>
      </c>
      <c r="BDU43" s="4">
        <f>TOTAL!BPF1</f>
        <v>0</v>
      </c>
      <c r="BDV43" s="4" t="str">
        <f>TOTAL!BPG1</f>
        <v>Global</v>
      </c>
      <c r="BDW43" s="4" t="str">
        <f>TOTAL!BPH1</f>
        <v>Global</v>
      </c>
      <c r="BDX43" s="4">
        <f>TOTAL!BPI1</f>
        <v>0</v>
      </c>
      <c r="BDY43" s="4" t="str">
        <f>TOTAL!BPJ1</f>
        <v>1tiempo</v>
      </c>
      <c r="BDZ43" s="4" t="str">
        <f>TOTAL!BPK1</f>
        <v>1tiempo</v>
      </c>
      <c r="BEA43" s="4">
        <f>TOTAL!BPL1</f>
        <v>0</v>
      </c>
      <c r="BEB43" s="4" t="str">
        <f>TOTAL!BPM1</f>
        <v>2tiempo</v>
      </c>
      <c r="BEC43" s="4" t="str">
        <f>TOTAL!BPN1</f>
        <v>2tiempo</v>
      </c>
      <c r="BED43" s="4">
        <f>TOTAL!BPO1</f>
        <v>0</v>
      </c>
      <c r="BEE43" s="4" t="str">
        <f>TOTAL!BPP1</f>
        <v>Global</v>
      </c>
      <c r="BEF43" s="4" t="str">
        <f>TOTAL!BPQ1</f>
        <v>Global</v>
      </c>
      <c r="BEG43" s="4">
        <f>TOTAL!BPR1</f>
        <v>0</v>
      </c>
      <c r="BEH43" s="4" t="str">
        <f>TOTAL!BPS1</f>
        <v>1tiempo</v>
      </c>
      <c r="BEI43" s="4" t="str">
        <f>TOTAL!BPT1</f>
        <v>1tiempo</v>
      </c>
      <c r="BEJ43" s="4">
        <f>TOTAL!BPU1</f>
        <v>0</v>
      </c>
      <c r="BEK43" s="4" t="str">
        <f>TOTAL!BPV1</f>
        <v>2tiempo</v>
      </c>
      <c r="BEL43" s="4" t="str">
        <f>TOTAL!BPW1</f>
        <v>2tiempo</v>
      </c>
      <c r="BEM43" s="4">
        <f>TOTAL!BPX1</f>
        <v>0</v>
      </c>
      <c r="BEN43" s="4" t="str">
        <f>TOTAL!BPY1</f>
        <v>Global</v>
      </c>
      <c r="BEO43" s="4" t="str">
        <f>TOTAL!BPZ1</f>
        <v>Global</v>
      </c>
      <c r="BEP43" s="4">
        <f>TOTAL!BQA1</f>
        <v>0</v>
      </c>
      <c r="BEQ43" s="4" t="str">
        <f>TOTAL!BQB1</f>
        <v>1tiempo</v>
      </c>
      <c r="BER43" s="4" t="str">
        <f>TOTAL!BQC1</f>
        <v>1tiempo</v>
      </c>
      <c r="BES43" s="4">
        <f>TOTAL!BQD1</f>
        <v>0</v>
      </c>
      <c r="BET43" s="4" t="str">
        <f>TOTAL!BQE1</f>
        <v>2tiempo</v>
      </c>
      <c r="BEU43" s="4" t="str">
        <f>TOTAL!BQF1</f>
        <v>2tiempo</v>
      </c>
      <c r="BEV43" s="4">
        <f>TOTAL!BQG1</f>
        <v>0</v>
      </c>
      <c r="BEW43" s="4" t="str">
        <f>TOTAL!BQH1</f>
        <v>Global</v>
      </c>
      <c r="BEX43" s="4" t="str">
        <f>TOTAL!BQI1</f>
        <v>Global</v>
      </c>
      <c r="BEY43" s="4">
        <f>TOTAL!BQJ1</f>
        <v>0</v>
      </c>
      <c r="BEZ43" s="4" t="str">
        <f>TOTAL!BQK1</f>
        <v>1tiempo</v>
      </c>
      <c r="BFA43" s="4" t="str">
        <f>TOTAL!BQL1</f>
        <v>1tiempo</v>
      </c>
      <c r="BFB43" s="4">
        <f>TOTAL!BQM1</f>
        <v>0</v>
      </c>
      <c r="BFC43" s="4" t="str">
        <f>TOTAL!BQN1</f>
        <v>2tiempo</v>
      </c>
      <c r="BFD43" s="4" t="str">
        <f>TOTAL!BQO1</f>
        <v>2tiempo</v>
      </c>
      <c r="BFE43" s="4">
        <f>TOTAL!BQP1</f>
        <v>0</v>
      </c>
      <c r="BFF43" s="4" t="str">
        <f>TOTAL!BQQ1</f>
        <v>Global</v>
      </c>
      <c r="BFG43" s="4" t="str">
        <f>TOTAL!BQR1</f>
        <v>Global</v>
      </c>
      <c r="BFH43" s="4">
        <f>TOTAL!BQS1</f>
        <v>0</v>
      </c>
      <c r="BFI43" s="4" t="str">
        <f>TOTAL!BQT1</f>
        <v>1tiempo</v>
      </c>
      <c r="BFJ43" s="4" t="str">
        <f>TOTAL!BQU1</f>
        <v>1tiempo</v>
      </c>
      <c r="BFK43" s="4">
        <f>TOTAL!BQV1</f>
        <v>0</v>
      </c>
      <c r="BFL43" s="4" t="str">
        <f>TOTAL!BQW1</f>
        <v>2tiempo</v>
      </c>
      <c r="BFM43" s="4" t="str">
        <f>TOTAL!BQX1</f>
        <v>2tiempo</v>
      </c>
      <c r="BFN43" s="4">
        <f>TOTAL!BQY1</f>
        <v>0</v>
      </c>
      <c r="BFO43" s="4" t="str">
        <f>TOTAL!BQZ1</f>
        <v>Global</v>
      </c>
      <c r="BFP43" s="4" t="str">
        <f>TOTAL!BRA1</f>
        <v>Global</v>
      </c>
      <c r="BFQ43" s="4">
        <f>TOTAL!BRB1</f>
        <v>0</v>
      </c>
      <c r="BFR43" s="4" t="str">
        <f>TOTAL!BRC1</f>
        <v>1tiempo</v>
      </c>
      <c r="BFS43" s="4" t="str">
        <f>TOTAL!BRD1</f>
        <v>1tiempo</v>
      </c>
      <c r="BFT43" s="4">
        <f>TOTAL!BRE1</f>
        <v>0</v>
      </c>
      <c r="BFU43" s="4" t="str">
        <f>TOTAL!BRF1</f>
        <v>2tiempo</v>
      </c>
      <c r="BFV43" s="4" t="str">
        <f>TOTAL!BRG1</f>
        <v>2tiempo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FAC64-376C-4CC8-8EF0-000E2D67E42D}">
  <dimension ref="A1:BIK43"/>
  <sheetViews>
    <sheetView topLeftCell="MX28" workbookViewId="0">
      <selection activeCell="CJ8" sqref="CJ8"/>
    </sheetView>
  </sheetViews>
  <sheetFormatPr baseColWidth="10" defaultRowHeight="15" x14ac:dyDescent="0.25"/>
  <cols>
    <col min="1" max="1" width="24.140625" bestFit="1" customWidth="1"/>
  </cols>
  <sheetData>
    <row r="1" spans="1:1024 1026:1597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</row>
    <row r="2" spans="1:1024 1026:1597" x14ac:dyDescent="0.25">
      <c r="A2" t="s">
        <v>0</v>
      </c>
      <c r="B2">
        <f>IFERROR(VLOOKUP($A2,Orden!G$2:I$29,2,FALSE),0)</f>
        <v>0.24</v>
      </c>
      <c r="C2">
        <f>IFERROR(VLOOKUP($A2,Orden!G$2:I$29,3,FALSE),0)</f>
        <v>0.76</v>
      </c>
      <c r="D2">
        <f>IFERROR(VLOOKUP($A2,Orden!P$2:R$29,2,FALSE),0)</f>
        <v>0.4</v>
      </c>
      <c r="E2">
        <f>IFERROR(VLOOKUP($A2,Orden!P$2:R$29,3,FALSE),0)</f>
        <v>0.6</v>
      </c>
      <c r="F2">
        <f>IFERROR(VLOOKUP($A2,Orden!Y$2:AA$29,2,FALSE),0)</f>
        <v>0.35</v>
      </c>
      <c r="G2">
        <f>IFERROR(VLOOKUP($A2,Orden!Y$2:AA$29,3,FALSE),0)</f>
        <v>0.65</v>
      </c>
      <c r="H2">
        <f>IFERROR(VLOOKUP($A2,Orden!AH$2:AJ$29,2,FALSE),0)</f>
        <v>0.44</v>
      </c>
      <c r="I2">
        <f>IFERROR(VLOOKUP($A2,Orden!AH$2:AJ$29,3,FALSE),0)</f>
        <v>0.56000000000000005</v>
      </c>
      <c r="J2">
        <f>IFERROR(VLOOKUP($A2,Orden!AQ$2:AS$29,2,FALSE),0)</f>
        <v>0.51</v>
      </c>
      <c r="K2">
        <f>IFERROR(VLOOKUP($A2,Orden!AQ$2:AS$29,3,FALSE),0)</f>
        <v>0.49</v>
      </c>
      <c r="L2">
        <f>IFERROR(VLOOKUP($A2,Orden!AZ$2:BB$29,2,FALSE),0)</f>
        <v>0.37</v>
      </c>
      <c r="M2">
        <f>IFERROR(VLOOKUP($A2,Orden!AZ$2:BB$29,3,FALSE),0)</f>
        <v>0.63</v>
      </c>
      <c r="N2">
        <f>IFERROR(VLOOKUP($A2,Orden!BI$2:BK$29,2,FALSE),0)</f>
        <v>0.57999999999999996</v>
      </c>
      <c r="O2">
        <f>IFERROR(VLOOKUP($A2,Orden!BI$2:BK$29,3,FALSE),0)</f>
        <v>0.42</v>
      </c>
      <c r="P2">
        <f>IFERROR(VLOOKUP($A2,Orden!BR$2:BT$29,2,FALSE),0)</f>
        <v>0.51</v>
      </c>
      <c r="Q2">
        <f>IFERROR(VLOOKUP($A2,Orden!BR$2:BT$29,3,FALSE),0)</f>
        <v>0.49</v>
      </c>
      <c r="R2">
        <f>IFERROR(VLOOKUP($A2,Orden!CA$2:CC$29,2,FALSE),0)</f>
        <v>0.47</v>
      </c>
      <c r="S2">
        <f>IFERROR(VLOOKUP($A2,Orden!CA$2:CC$29,3,FALSE),0)</f>
        <v>0.53</v>
      </c>
      <c r="T2">
        <f>IFERROR(VLOOKUP($A2,Orden!CJ$2:CL$29,2,FALSE),0)</f>
        <v>0.41</v>
      </c>
      <c r="U2">
        <f>IFERROR(VLOOKUP($A2,Orden!CJ$2:CL$29,3,FALSE),0)</f>
        <v>0.59</v>
      </c>
      <c r="V2">
        <f>IFERROR(VLOOKUP($A2,Orden!CS$2:CU$29,2,FALSE),0)</f>
        <v>0.39</v>
      </c>
      <c r="W2">
        <f>IFERROR(VLOOKUP($A2,Orden!CS$2:CU$29,3,FALSE),0)</f>
        <v>0.61</v>
      </c>
      <c r="X2">
        <f>IFERROR(VLOOKUP($A2,Orden!DB$2:DD$29,2,FALSE),0)</f>
        <v>0.68</v>
      </c>
      <c r="Y2">
        <f>IFERROR(VLOOKUP($A2,Orden!DB$2:DD$29,3,FALSE),0)</f>
        <v>0.32</v>
      </c>
      <c r="Z2">
        <f>IFERROR(VLOOKUP($A2,Orden!DK$2:DM$29,2,FALSE),0)</f>
        <v>0.4</v>
      </c>
      <c r="AA2">
        <f>IFERROR(VLOOKUP($A2,Orden!DK$2:DM$29,3,FALSE),0)</f>
        <v>0.6</v>
      </c>
      <c r="AB2">
        <f>IFERROR(VLOOKUP($A2,Orden!DT$2:DV$29,2,FALSE),0)</f>
        <v>0.45</v>
      </c>
      <c r="AC2">
        <f>IFERROR(VLOOKUP($A2,Orden!DT$2:DV$29,3,FALSE),0)</f>
        <v>0.55000000000000004</v>
      </c>
      <c r="AD2">
        <f>IFERROR(VLOOKUP($A2,Orden!EC$2:EE$29,2,FALSE),0)</f>
        <v>0.59</v>
      </c>
      <c r="AE2">
        <f>IFERROR(VLOOKUP($A2,Orden!EC$2:EE$29,3,FALSE),0)</f>
        <v>0.41</v>
      </c>
      <c r="AF2">
        <f>IFERROR(VLOOKUP($A2,Orden!EL$2:EN$29,2,FALSE),0)</f>
        <v>0.61</v>
      </c>
      <c r="AG2">
        <f>IFERROR(VLOOKUP($A2,Orden!EL$2:EN$29,3,FALSE),0)</f>
        <v>0.39</v>
      </c>
      <c r="AH2">
        <f>IFERROR(VLOOKUP($A2,Orden!EU$2:EW$29,2,FALSE),0)</f>
        <v>0.44</v>
      </c>
      <c r="AI2">
        <f>IFERROR(VLOOKUP($A2,Orden!EU$2:EW$29,3,FALSE),0)</f>
        <v>0.56000000000000005</v>
      </c>
      <c r="AJ2">
        <f>IFERROR(VLOOKUP($A2,Orden!FD$2:FF$29,2,FALSE),0)</f>
        <v>0.75</v>
      </c>
      <c r="AK2">
        <f>IFERROR(VLOOKUP($A2,Orden!FD$2:FF$29,3,FALSE),0)</f>
        <v>0.25</v>
      </c>
      <c r="AL2">
        <f>IFERROR(VLOOKUP($A2,Orden!FM$2:FO$29,2,FALSE),0)</f>
        <v>0.54</v>
      </c>
      <c r="AM2">
        <f>IFERROR(VLOOKUP($A2,Orden!FM$2:FO$29,3,FALSE),0)</f>
        <v>0.46</v>
      </c>
      <c r="AN2">
        <f>IFERROR(VLOOKUP($A2,Orden!FV$2:FX$29,2,FALSE),0)</f>
        <v>0.64</v>
      </c>
      <c r="AO2">
        <f>IFERROR(VLOOKUP($A2,Orden!FV$2:FX$29,3,FALSE),0)</f>
        <v>0.36</v>
      </c>
      <c r="AP2">
        <f>IFERROR(VLOOKUP($A2,Orden!GE$2:GG$29,2,FALSE),0)</f>
        <v>0.61</v>
      </c>
      <c r="AQ2">
        <f>IFERROR(VLOOKUP($A2,Orden!GE$2:GG$29,3,FALSE),0)</f>
        <v>0.39</v>
      </c>
      <c r="AR2">
        <f>IFERROR(VLOOKUP($A2,Orden!GN$2:GP$29,2,FALSE),0)</f>
        <v>0.63</v>
      </c>
      <c r="AS2">
        <f>IFERROR(VLOOKUP($A2,Orden!GN$2:GP$29,3,FALSE),0)</f>
        <v>0.37</v>
      </c>
      <c r="AT2">
        <f>IFERROR(VLOOKUP($A2,Orden!GW$2:GY$29,2,FALSE),0)</f>
        <v>0.35</v>
      </c>
      <c r="AU2">
        <f>IFERROR(VLOOKUP($A2,Orden!GW$2:GY$29,3,FALSE),0)</f>
        <v>0.65</v>
      </c>
      <c r="AV2">
        <f>IFERROR(VLOOKUP($A2,Orden!HF$2:HH$29,2,FALSE),0)</f>
        <v>0.6</v>
      </c>
      <c r="AW2">
        <f>IFERROR(VLOOKUP($A2,Orden!HF$2:HH$29,3,FALSE),0)</f>
        <v>0.4</v>
      </c>
      <c r="AX2">
        <f>IFERROR(VLOOKUP($A2,Orden!HO$2:HQ$29,2,FALSE),0)</f>
        <v>0.48</v>
      </c>
      <c r="AY2">
        <f>IFERROR(VLOOKUP($A2,Orden!HO$2:HQ$29,3,FALSE),0)</f>
        <v>0.52</v>
      </c>
      <c r="AZ2">
        <f>IFERROR(VLOOKUP($A2,Orden!HX$2:HZ$29,2,FALSE),0)</f>
        <v>0.45</v>
      </c>
      <c r="BA2">
        <f>IFERROR(VLOOKUP($A2,Orden!HX$2:HZ$29,3,FALSE),0)</f>
        <v>0.55000000000000004</v>
      </c>
      <c r="BB2">
        <f>IFERROR(VLOOKUP($A2,Orden!IG$2:II$29,2,FALSE),0)</f>
        <v>0.61</v>
      </c>
      <c r="BC2">
        <f>IFERROR(VLOOKUP($A2,Orden!IG$2:II$29,3,FALSE),0)</f>
        <v>0.39</v>
      </c>
      <c r="BD2">
        <f>IFERROR(VLOOKUP($A2,Orden!IP$2:IR$29,2,FALSE),0)</f>
        <v>0.61</v>
      </c>
      <c r="BE2">
        <f>IFERROR(VLOOKUP($A2,Orden!IP$2:IR$29,3,FALSE),0)</f>
        <v>0.39</v>
      </c>
      <c r="BF2">
        <f>IFERROR(VLOOKUP($A2,Orden!IY$2:JA$29,2,FALSE),0)</f>
        <v>0.51</v>
      </c>
      <c r="BG2">
        <f>IFERROR(VLOOKUP($A2,Orden!IY$2:JA$29,3,FALSE),0)</f>
        <v>0.49</v>
      </c>
      <c r="BH2">
        <f>IFERROR(VLOOKUP($A2,Orden!JH$2:JJ$29,2,FALSE),0)</f>
        <v>0.37</v>
      </c>
      <c r="BI2">
        <f>IFERROR(VLOOKUP($A2,Orden!JH$2:JJ$29,3,FALSE),0)</f>
        <v>0.63</v>
      </c>
      <c r="BJ2">
        <f>IFERROR(VLOOKUP($A2,Orden!JQ$2:JS$29,2,FALSE),0)</f>
        <v>0.41</v>
      </c>
      <c r="BK2">
        <f>IFERROR(VLOOKUP($A2,Orden!JQ$2:JS$29,3,FALSE),0)</f>
        <v>0.59</v>
      </c>
      <c r="BL2">
        <f>IFERROR(VLOOKUP($A2,Orden!JZ$2:KB$29,2,FALSE),0)</f>
        <v>0.4</v>
      </c>
      <c r="BM2">
        <f>IFERROR(VLOOKUP($A2,Orden!JZ$2:KB$29,3,FALSE),0)</f>
        <v>0.6</v>
      </c>
      <c r="BN2">
        <f>IFERROR(VLOOKUP($A2,Orden!KI$2:KK$29,2,FALSE),0)</f>
        <v>0.4</v>
      </c>
      <c r="BO2">
        <f>IFERROR(VLOOKUP($A2,Orden!KI$2:KK$29,3,FALSE),0)</f>
        <v>0.6</v>
      </c>
      <c r="BP2">
        <f>IFERROR(VLOOKUP($A2,Orden!KR$2:KT$29,2,FALSE),0)</f>
        <v>0.33</v>
      </c>
      <c r="BQ2">
        <f>IFERROR(VLOOKUP($A2,Orden!KR$2:KT$29,3,FALSE),0)</f>
        <v>0.67</v>
      </c>
      <c r="BR2">
        <f>IFERROR(VLOOKUP($A2,Orden!LA$2:LC$29,2,FALSE),0)</f>
        <v>0.45</v>
      </c>
      <c r="BS2">
        <f>IFERROR(VLOOKUP($A2,Orden!LA$2:LC$29,3,FALSE),0)</f>
        <v>0.55000000000000004</v>
      </c>
      <c r="BT2">
        <f>IFERROR(VLOOKUP($A2,Orden!LJ$2:LL$29,2,FALSE),0)</f>
        <v>0.4</v>
      </c>
      <c r="BU2">
        <f>IFERROR(VLOOKUP($A2,Orden!LJ$2:LL$29,3,FALSE),0)</f>
        <v>0.6</v>
      </c>
      <c r="BV2">
        <f>IFERROR(VLOOKUP($A2,Orden!LS$2:LU$29,2,FALSE),0)</f>
        <v>0.53</v>
      </c>
      <c r="BW2">
        <f>IFERROR(VLOOKUP($A2,Orden!LS$2:LU$29,3,FALSE),0)</f>
        <v>0.47</v>
      </c>
      <c r="BX2">
        <f>IFERROR(VLOOKUP($A2,Orden!MB$2:MD$29,2,FALSE),0)</f>
        <v>0.45</v>
      </c>
      <c r="BY2">
        <f>IFERROR(VLOOKUP($A2,Orden!MB$2:MD$29,3,FALSE),0)</f>
        <v>0.55000000000000004</v>
      </c>
      <c r="BZ2">
        <f>IFERROR(VLOOKUP($A2,Orden!MK$2:MM$29,2,FALSE),0)</f>
        <v>0.48</v>
      </c>
      <c r="CA2">
        <f>IFERROR(VLOOKUP($A2,Orden!MK$2:MM$29,3,FALSE),0)</f>
        <v>0.52</v>
      </c>
      <c r="CB2">
        <f>IFERROR(VLOOKUP($A2,Orden!MT$2:MV$29,2,FALSE),0)</f>
        <v>0.69</v>
      </c>
      <c r="CC2">
        <f>IFERROR(VLOOKUP($A2,Orden!MT$2:MV$29,3,FALSE),0)</f>
        <v>0.31</v>
      </c>
      <c r="CD2">
        <f>IFERROR(VLOOKUP($A2,Orden!NC$2:NE$29,2,FALSE),0)</f>
        <v>0.66</v>
      </c>
      <c r="CE2">
        <f>IFERROR(VLOOKUP($A2,Orden!NC$2:NE$29,3,FALSE),0)</f>
        <v>0.34</v>
      </c>
      <c r="CF2">
        <f>IFERROR(VLOOKUP($A2,Orden!NL$2:NN$29,2,FALSE),0)</f>
        <v>0.46</v>
      </c>
      <c r="CG2">
        <f>IFERROR(VLOOKUP($A2,Orden!NL$2:NN$29,3,FALSE),0)</f>
        <v>0.54</v>
      </c>
      <c r="CI2">
        <f>IFERROR(VLOOKUP($A2,Orden!NO$2:NQ$29,2,FALSE),0)</f>
        <v>0.44</v>
      </c>
      <c r="CJ2">
        <f>IFERROR(VLOOKUP($A2,Orden!NO$2:NQ$29,3,FALSE),0)</f>
        <v>0.56000000000000005</v>
      </c>
      <c r="CL2">
        <f>IFERROR(VLOOKUP($A2,Orden!NR$2:NT$29,2,FALSE),0)</f>
        <v>0.47</v>
      </c>
      <c r="CM2">
        <f>IFERROR(VLOOKUP($A2,Orden!NR$2:NT$29,3,FALSE),0)</f>
        <v>0.53</v>
      </c>
      <c r="CO2">
        <f>IFERROR(VLOOKUP($A2,Orden!NU$2:NW$29,2,FALSE),0)</f>
        <v>0.42</v>
      </c>
      <c r="CP2">
        <f>IFERROR(VLOOKUP($A2,Orden!NU$2:NW$29,3,FALSE),0)</f>
        <v>0.57999999999999996</v>
      </c>
      <c r="CR2">
        <f>IFERROR(VLOOKUP($A2,Orden!NX$2:NZ$29,2,FALSE),0)</f>
        <v>0.56999999999999995</v>
      </c>
      <c r="CS2">
        <f>IFERROR(VLOOKUP($A2,Orden!NX$2:NZ$29,3,FALSE),0)</f>
        <v>0.43</v>
      </c>
      <c r="CU2">
        <f>IFERROR(VLOOKUP($A2,Orden!OA$2:OC$29,2,FALSE),0)</f>
        <v>0.57999999999999996</v>
      </c>
      <c r="CV2">
        <f>IFERROR(VLOOKUP($A2,Orden!OA$2:OC$29,3,FALSE),0)</f>
        <v>0.42</v>
      </c>
      <c r="CX2">
        <f>IFERROR(VLOOKUP($A2,Orden!OD$2:OF$29,2,FALSE),0)</f>
        <v>0.56000000000000005</v>
      </c>
      <c r="CY2">
        <f>IFERROR(VLOOKUP($A2,Orden!OD$2:OF$29,3,FALSE),0)</f>
        <v>0.44</v>
      </c>
      <c r="DA2">
        <f>IFERROR(VLOOKUP($A2,Orden!OG$2:OI$29,2,FALSE),0)</f>
        <v>0.57999999999999996</v>
      </c>
      <c r="DB2">
        <f>IFERROR(VLOOKUP($A2,Orden!OG$2:OI$29,3,FALSE),0)</f>
        <v>0.42</v>
      </c>
      <c r="DD2">
        <f>IFERROR(VLOOKUP($A2,Orden!OJ$2:OL$29,2,FALSE),0)</f>
        <v>0.49</v>
      </c>
      <c r="DE2">
        <f>IFERROR(VLOOKUP($A2,Orden!OJ$2:OL$29,3,FALSE),0)</f>
        <v>0.51</v>
      </c>
      <c r="DG2">
        <f>IFERROR(VLOOKUP($A2,Orden!OM$2:OO$29,2,FALSE),0)</f>
        <v>0.64</v>
      </c>
      <c r="DH2">
        <f>IFERROR(VLOOKUP($A2,Orden!OM$2:OO$29,3,FALSE),0)</f>
        <v>0.36</v>
      </c>
      <c r="DJ2">
        <f>IFERROR(VLOOKUP($A2,Orden!OP$2:OR$29,2,FALSE),0)</f>
        <v>0.61</v>
      </c>
      <c r="DK2">
        <f>IFERROR(VLOOKUP($A2,Orden!OP$2:OR$29,3,FALSE),0)</f>
        <v>0.39</v>
      </c>
      <c r="DM2">
        <f>IFERROR(VLOOKUP($A2,Orden!OS$2:OU$29,2,FALSE),0)</f>
        <v>0.69</v>
      </c>
      <c r="DN2">
        <f>IFERROR(VLOOKUP($A2,Orden!OS$2:OU$29,3,FALSE),0)</f>
        <v>0.31</v>
      </c>
      <c r="DP2">
        <f>IFERROR(VLOOKUP($A2,Orden!OV$2:OX$29,2,FALSE),0)</f>
        <v>0.53</v>
      </c>
      <c r="DQ2">
        <f>IFERROR(VLOOKUP($A2,Orden!OV$2:OX$29,3,FALSE),0)</f>
        <v>0.47</v>
      </c>
      <c r="DS2">
        <f>IFERROR(VLOOKUP($A2,Orden!OY$2:PA$29,2,FALSE),0)</f>
        <v>0.64</v>
      </c>
      <c r="DT2">
        <f>IFERROR(VLOOKUP($A2,Orden!OY$2:PA$29,3,FALSE),0)</f>
        <v>0.36</v>
      </c>
      <c r="DV2">
        <f>IFERROR(VLOOKUP($A2,Orden!PB$2:PD$29,2,FALSE),0)</f>
        <v>0.64</v>
      </c>
      <c r="DW2">
        <f>IFERROR(VLOOKUP($A2,Orden!PB$2:PD$29,3,FALSE),0)</f>
        <v>0.36</v>
      </c>
      <c r="DY2">
        <f>IFERROR(VLOOKUP($A2,Orden!PE$2:PG$29,2,FALSE),0)</f>
        <v>0.65</v>
      </c>
      <c r="DZ2">
        <f>IFERROR(VLOOKUP($A2,Orden!PE$2:PG$29,3,FALSE),0)</f>
        <v>0.35</v>
      </c>
      <c r="EB2">
        <f>IFERROR(VLOOKUP($A2,Orden!PH$2:PJ$29,2,FALSE),0)</f>
        <v>0.48</v>
      </c>
      <c r="EC2">
        <f>IFERROR(VLOOKUP($A2,Orden!PH$2:PJ$29,3,FALSE),0)</f>
        <v>0.52</v>
      </c>
      <c r="EE2">
        <f>IFERROR(VLOOKUP($A2,Orden!PK$2:PM$29,2,FALSE),0)</f>
        <v>0.47</v>
      </c>
      <c r="EF2">
        <f>IFERROR(VLOOKUP($A2,Orden!PK$2:PM$29,3,FALSE),0)</f>
        <v>0.53</v>
      </c>
      <c r="EH2">
        <f>IFERROR(VLOOKUP($A2,Orden!PN$2:PP$29,2,FALSE),0)</f>
        <v>0.48</v>
      </c>
      <c r="EI2">
        <f>IFERROR(VLOOKUP($A2,Orden!PN$2:PP$29,3,FALSE),0)</f>
        <v>0.52</v>
      </c>
      <c r="EK2">
        <f>IFERROR(VLOOKUP($A2,Orden!PQ$2:PS$29,2,FALSE),0)</f>
        <v>0.47</v>
      </c>
      <c r="EL2">
        <f>IFERROR(VLOOKUP($A2,Orden!PQ$2:PS$29,3,FALSE),0)</f>
        <v>0.53</v>
      </c>
      <c r="EN2">
        <f>IFERROR(VLOOKUP($A2,Orden!PT$2:PV$29,2,FALSE),0)</f>
        <v>0.38</v>
      </c>
      <c r="EO2">
        <f>IFERROR(VLOOKUP($A2,Orden!PT$2:PV$29,3,FALSE),0)</f>
        <v>0.62</v>
      </c>
      <c r="EQ2">
        <f>IFERROR(VLOOKUP($A2,Orden!PW$2:PY$29,2,FALSE),0)</f>
        <v>0.6</v>
      </c>
      <c r="ER2">
        <f>IFERROR(VLOOKUP($A2,Orden!PW$2:PY$29,3,FALSE),0)</f>
        <v>0.4</v>
      </c>
      <c r="ET2">
        <f>IFERROR(VLOOKUP($A2,Orden!PZ$2:QB$29,2,FALSE),0)</f>
        <v>0.57999999999999996</v>
      </c>
      <c r="EU2">
        <f>IFERROR(VLOOKUP($A2,Orden!PZ$2:QB$29,3,FALSE),0)</f>
        <v>0.42</v>
      </c>
      <c r="EW2">
        <f>IFERROR(VLOOKUP($A2,Orden!QC$2:QE$29,2,FALSE),0)</f>
        <v>0.57999999999999996</v>
      </c>
      <c r="EX2">
        <f>IFERROR(VLOOKUP($A2,Orden!QC$2:QE$29,3,FALSE),0)</f>
        <v>0.42</v>
      </c>
      <c r="EZ2">
        <f>IFERROR(VLOOKUP($A2,Orden!QF$2:QH$29,2,FALSE),0)</f>
        <v>0.57999999999999996</v>
      </c>
      <c r="FA2">
        <f>IFERROR(VLOOKUP($A2,Orden!QF$2:QH$29,3,FALSE),0)</f>
        <v>0.42</v>
      </c>
      <c r="FC2">
        <f>IFERROR(VLOOKUP($A2,Orden!QI$2:QK$29,2,FALSE),0)</f>
        <v>0.46</v>
      </c>
      <c r="FD2">
        <f>IFERROR(VLOOKUP($A2,Orden!QI$2:QK$29,3,FALSE),0)</f>
        <v>0.54</v>
      </c>
      <c r="FF2">
        <f>IFERROR(VLOOKUP($A2,Orden!QL$2:QN$29,2,FALSE),0)</f>
        <v>0.56000000000000005</v>
      </c>
      <c r="FG2">
        <f>IFERROR(VLOOKUP($A2,Orden!QL$2:QN$29,3,FALSE),0)</f>
        <v>0.44</v>
      </c>
      <c r="FI2">
        <f>IFERROR(VLOOKUP($A2,Orden!QO$2:QQ$29,2,FALSE),0)</f>
        <v>0.37</v>
      </c>
      <c r="FJ2">
        <f>IFERROR(VLOOKUP($A2,Orden!QO$2:QQ$29,3,FALSE),0)</f>
        <v>0.63</v>
      </c>
      <c r="FL2">
        <f>IFERROR(VLOOKUP($A2,Orden!QR$2:QT$29,2,FALSE),0)</f>
        <v>0.56999999999999995</v>
      </c>
      <c r="FM2">
        <f>IFERROR(VLOOKUP($A2,Orden!QR$2:QT$29,3,FALSE),0)</f>
        <v>0.43</v>
      </c>
      <c r="FO2">
        <f>IFERROR(VLOOKUP($A2,Orden!QU$2:QW$29,2,FALSE),0)</f>
        <v>0.54</v>
      </c>
      <c r="FP2">
        <f>IFERROR(VLOOKUP($A2,Orden!QU$2:QW$29,3,FALSE),0)</f>
        <v>0.46</v>
      </c>
      <c r="FR2">
        <f>IFERROR(VLOOKUP($A2,Orden!QX$2:QZ$29,2,FALSE),0)</f>
        <v>0.61</v>
      </c>
      <c r="FS2">
        <f>IFERROR(VLOOKUP($A2,Orden!QX$2:QZ$29,3,FALSE),0)</f>
        <v>0.39</v>
      </c>
      <c r="FU2">
        <f>IFERROR(VLOOKUP($A2,Orden!RA$2:RC$29,2,FALSE),0)</f>
        <v>0.66</v>
      </c>
      <c r="FV2">
        <f>IFERROR(VLOOKUP($A2,Orden!RA$2:RC$29,3,FALSE),0)</f>
        <v>0.34</v>
      </c>
      <c r="FX2">
        <f>IFERROR(VLOOKUP($A2,Orden!RD$2:RF$29,2,FALSE),0)</f>
        <v>0.67</v>
      </c>
      <c r="FY2">
        <f>IFERROR(VLOOKUP($A2,Orden!RD$2:RF$29,3,FALSE),0)</f>
        <v>0.33</v>
      </c>
      <c r="GA2">
        <f>IFERROR(VLOOKUP($A2,Orden!RG$2:RI$29,2,FALSE),0)</f>
        <v>0.64</v>
      </c>
      <c r="GB2">
        <f>IFERROR(VLOOKUP($A2,Orden!RG$2:RI$29,3,FALSE),0)</f>
        <v>0.36</v>
      </c>
      <c r="GD2">
        <f>IFERROR(VLOOKUP($A2,Orden!RJ$2:RL$29,2,FALSE),0)</f>
        <v>0.62</v>
      </c>
      <c r="GE2">
        <f>IFERROR(VLOOKUP($A2,Orden!RJ$2:RL$29,3,FALSE),0)</f>
        <v>0.38</v>
      </c>
      <c r="GG2">
        <f>IFERROR(VLOOKUP($A2,Orden!RM$2:RO$29,2,FALSE),0)</f>
        <v>0.57999999999999996</v>
      </c>
      <c r="GH2">
        <f>IFERROR(VLOOKUP($A2,Orden!RM$2:RO$29,3,FALSE),0)</f>
        <v>0.42</v>
      </c>
      <c r="GJ2">
        <f>IFERROR(VLOOKUP($A2,Orden!RP$2:RR$29,2,FALSE),0)</f>
        <v>0.66</v>
      </c>
      <c r="GK2">
        <f>IFERROR(VLOOKUP($A2,Orden!RP$2:RR$29,3,FALSE),0)</f>
        <v>0.34</v>
      </c>
      <c r="GM2">
        <f>IFERROR(VLOOKUP($A2,Orden!RS$2:RU$29,2,FALSE),0)</f>
        <v>0.62</v>
      </c>
      <c r="GN2">
        <f>IFERROR(VLOOKUP($A2,Orden!RS$2:RU$29,3,FALSE),0)</f>
        <v>0.38</v>
      </c>
      <c r="GP2">
        <f>IFERROR(VLOOKUP($A2,Orden!RV$2:RX$29,2,FALSE),0)</f>
        <v>0.6</v>
      </c>
      <c r="GQ2">
        <f>IFERROR(VLOOKUP($A2,Orden!RV$2:RX$29,3,FALSE),0)</f>
        <v>0.4</v>
      </c>
      <c r="GS2">
        <f>IFERROR(VLOOKUP($A2,Orden!RY$2:SA$29,2,FALSE),0)</f>
        <v>0.64</v>
      </c>
      <c r="GT2">
        <f>IFERROR(VLOOKUP($A2,Orden!RY$2:SA$29,3,FALSE),0)</f>
        <v>0.36</v>
      </c>
      <c r="GV2">
        <f>IFERROR(VLOOKUP($A2,Orden!SB$2:SD$29,2,FALSE),0)</f>
        <v>0.47</v>
      </c>
      <c r="GW2">
        <f>IFERROR(VLOOKUP($A2,Orden!SB$2:SD$29,3,FALSE),0)</f>
        <v>0.53</v>
      </c>
      <c r="GY2">
        <f>IFERROR(VLOOKUP($A2,Orden!SE$2:SG$29,2,FALSE),0)</f>
        <v>0.53</v>
      </c>
      <c r="GZ2">
        <f>IFERROR(VLOOKUP($A2,Orden!SE$2:SG$29,3,FALSE),0)</f>
        <v>0.47</v>
      </c>
      <c r="HB2">
        <f>IFERROR(VLOOKUP($A2,Orden!SH$2:SJ$29,2,FALSE),0)</f>
        <v>0.4</v>
      </c>
      <c r="HC2">
        <f>IFERROR(VLOOKUP($A2,Orden!SH$2:SJ$29,3,FALSE),0)</f>
        <v>0.6</v>
      </c>
      <c r="HE2">
        <f>IFERROR(VLOOKUP($A2,Orden!SK$2:SM$29,2,FALSE),0)</f>
        <v>0.51</v>
      </c>
      <c r="HF2">
        <f>IFERROR(VLOOKUP($A2,Orden!SK$2:SM$29,3,FALSE),0)</f>
        <v>0.49</v>
      </c>
      <c r="HH2">
        <f>IFERROR(VLOOKUP($A2,Orden!SN$2:SP$29,2,FALSE),0)</f>
        <v>0.44</v>
      </c>
      <c r="HI2">
        <f>IFERROR(VLOOKUP($A2,Orden!SN$2:SP$29,3,FALSE),0)</f>
        <v>0.56000000000000005</v>
      </c>
      <c r="HK2">
        <f>IFERROR(VLOOKUP($A2,Orden!SQ$2:SS$29,2,FALSE),0)</f>
        <v>0.59</v>
      </c>
      <c r="HL2">
        <f>IFERROR(VLOOKUP($A2,Orden!SQ$2:SS$29,3,FALSE),0)</f>
        <v>0.41</v>
      </c>
      <c r="HN2">
        <f>IFERROR(VLOOKUP($A2,Orden!ST$2:SV$29,2,FALSE),0)</f>
        <v>0.45</v>
      </c>
      <c r="HO2">
        <f>IFERROR(VLOOKUP($A2,Orden!ST$2:SV$29,3,FALSE),0)</f>
        <v>0.55000000000000004</v>
      </c>
      <c r="HQ2">
        <f>IFERROR(VLOOKUP($A2,Orden!SW$2:SY$29,2,FALSE),0)</f>
        <v>0.5</v>
      </c>
      <c r="HR2">
        <f>IFERROR(VLOOKUP($A2,Orden!SW$2:SY$29,3,FALSE),0)</f>
        <v>0.5</v>
      </c>
      <c r="HT2">
        <f>IFERROR(VLOOKUP($A2,Orden!SZ$2:TB$29,2,FALSE),0)</f>
        <v>0.4</v>
      </c>
      <c r="HU2">
        <f>IFERROR(VLOOKUP($A2,Orden!SZ$2:TB$29,3,FALSE),0)</f>
        <v>0.6</v>
      </c>
      <c r="HW2">
        <f>IFERROR(VLOOKUP($A2,Orden!TC$2:TE$29,2,FALSE),0)</f>
        <v>0.34</v>
      </c>
      <c r="HX2">
        <f>IFERROR(VLOOKUP($A2,Orden!TC$2:TE$29,3,FALSE),0)</f>
        <v>0.66</v>
      </c>
      <c r="HZ2">
        <f>IFERROR(VLOOKUP($A2,Orden!TF$2:TH$29,2,FALSE),0)</f>
        <v>0.34</v>
      </c>
      <c r="IA2">
        <f>IFERROR(VLOOKUP($A2,Orden!TF$2:TH$29,3,FALSE),0)</f>
        <v>0.66</v>
      </c>
      <c r="IC2">
        <f>IFERROR(VLOOKUP($A2,Orden!TI$2:TK$29,2,FALSE),0)</f>
        <v>0.34</v>
      </c>
      <c r="ID2">
        <f>IFERROR(VLOOKUP($A2,Orden!TI$2:TK$29,3,FALSE),0)</f>
        <v>0.66</v>
      </c>
      <c r="IF2">
        <f>IFERROR(VLOOKUP($A2,Orden!TL$2:TN$29,2,FALSE),0)</f>
        <v>0.34</v>
      </c>
      <c r="IG2">
        <f>IFERROR(VLOOKUP($A2,Orden!TL$2:TN$29,3,FALSE),0)</f>
        <v>0.66</v>
      </c>
      <c r="II2">
        <f>IFERROR(VLOOKUP($A2,Orden!TO$2:TQ$29,2,FALSE),0)</f>
        <v>0.33</v>
      </c>
      <c r="IJ2">
        <f>IFERROR(VLOOKUP($A2,Orden!TO$2:TQ$29,3,FALSE),0)</f>
        <v>0.67</v>
      </c>
      <c r="IL2">
        <f>IFERROR(VLOOKUP($A2,Orden!TR$2:TT$29,2,FALSE),0)</f>
        <v>0.34</v>
      </c>
      <c r="IM2">
        <f>IFERROR(VLOOKUP($A2,Orden!TR$2:TT$29,3,FALSE),0)</f>
        <v>0.66</v>
      </c>
      <c r="IO2">
        <f>IFERROR(VLOOKUP($A2,Orden!TU$2:TW$29,2,FALSE),0)</f>
        <v>0.39</v>
      </c>
      <c r="IP2">
        <f>IFERROR(VLOOKUP($A2,Orden!TU$2:TW$29,3,FALSE),0)</f>
        <v>0.61</v>
      </c>
      <c r="IR2">
        <f>IFERROR(VLOOKUP($A2,Orden!TX$2:TZ$29,2,FALSE),0)</f>
        <v>0.37</v>
      </c>
      <c r="IS2">
        <f>IFERROR(VLOOKUP($A2,Orden!TX$2:TZ$29,3,FALSE),0)</f>
        <v>0.63</v>
      </c>
      <c r="IU2">
        <f>IFERROR(VLOOKUP($A2,Orden!UA$2:UC$29,2,FALSE),0)</f>
        <v>0.4</v>
      </c>
      <c r="IV2">
        <f>IFERROR(VLOOKUP($A2,Orden!UA$2:UC$29,3,FALSE),0)</f>
        <v>0.6</v>
      </c>
      <c r="IX2">
        <f>IFERROR(VLOOKUP($A2,Orden!UD$2:UF$29,2,FALSE),0)</f>
        <v>0.65</v>
      </c>
      <c r="IY2">
        <f>IFERROR(VLOOKUP($A2,Orden!UD$2:UF$29,3,FALSE),0)</f>
        <v>0.35</v>
      </c>
      <c r="JA2">
        <f>IFERROR(VLOOKUP($A2,Orden!UG$2:UI$29,2,FALSE),0)</f>
        <v>0.62</v>
      </c>
      <c r="JB2">
        <f>IFERROR(VLOOKUP($A2,Orden!UG$2:UI$29,3,FALSE),0)</f>
        <v>0.38</v>
      </c>
      <c r="JD2">
        <f>IFERROR(VLOOKUP($A2,Orden!UJ$2:UL$29,2,FALSE),0)</f>
        <v>0.68</v>
      </c>
      <c r="JE2">
        <f>IFERROR(VLOOKUP($A2,Orden!UJ$2:UL$29,3,FALSE),0)</f>
        <v>0.32</v>
      </c>
      <c r="JG2">
        <f>IFERROR(VLOOKUP($A2,Orden!UM$2:UO$29,2,FALSE),0)</f>
        <v>0.71</v>
      </c>
      <c r="JH2">
        <f>IFERROR(VLOOKUP($A2,Orden!UM$2:UO$29,3,FALSE),0)</f>
        <v>0.28999999999999998</v>
      </c>
      <c r="JJ2">
        <f>IFERROR(VLOOKUP($A2,Orden!UP$2:UR$29,2,FALSE),0)</f>
        <v>0.67</v>
      </c>
      <c r="JK2">
        <f>IFERROR(VLOOKUP($A2,Orden!UP$2:UR$29,3,FALSE),0)</f>
        <v>0.33</v>
      </c>
      <c r="JM2">
        <f>IFERROR(VLOOKUP($A2,Orden!US$2:UU$29,2,FALSE),0)</f>
        <v>0.75</v>
      </c>
      <c r="JN2">
        <f>IFERROR(VLOOKUP($A2,Orden!US$2:UU$29,3,FALSE),0)</f>
        <v>0.25</v>
      </c>
      <c r="JP2">
        <f>IFERROR(VLOOKUP($A2,Orden!UV$2:UX$29,2,FALSE),0)</f>
        <v>0.49</v>
      </c>
      <c r="JQ2">
        <f>IFERROR(VLOOKUP($A2,Orden!UV$2:UX$29,3,FALSE),0)</f>
        <v>0.51</v>
      </c>
      <c r="JS2">
        <f>IFERROR(VLOOKUP($A2,Orden!UY$2:VA$29,2,FALSE),0)</f>
        <v>0.45</v>
      </c>
      <c r="JT2">
        <f>IFERROR(VLOOKUP($A2,Orden!UY$2:VA$29,3,FALSE),0)</f>
        <v>0.55000000000000004</v>
      </c>
      <c r="JV2">
        <f>IFERROR(VLOOKUP($A2,Orden!VB$2:VD$29,2,FALSE),0)</f>
        <v>0.54</v>
      </c>
      <c r="JW2">
        <f>IFERROR(VLOOKUP($A2,Orden!VB$2:VD$29,3,FALSE),0)</f>
        <v>0.46</v>
      </c>
      <c r="JY2">
        <f>IFERROR(VLOOKUP($A2,Orden!VE$2:VG$29,2,FALSE),0)</f>
        <v>0.45</v>
      </c>
      <c r="JZ2">
        <f>IFERROR(VLOOKUP($A2,Orden!VE$2:VG$29,3,FALSE),0)</f>
        <v>0.55000000000000004</v>
      </c>
      <c r="KB2">
        <f>IFERROR(VLOOKUP($A2,Orden!VH$2:VJ$29,2,FALSE),0)</f>
        <v>0.41</v>
      </c>
      <c r="KC2">
        <f>IFERROR(VLOOKUP($A2,Orden!VH$2:VJ$29,3,FALSE),0)</f>
        <v>0.59</v>
      </c>
      <c r="KE2">
        <f>IFERROR(VLOOKUP($A2,Orden!VK$2:VM$29,2,FALSE),0)</f>
        <v>0.49</v>
      </c>
      <c r="KF2">
        <f>IFERROR(VLOOKUP($A2,Orden!VK$2:VM$29,3,FALSE),0)</f>
        <v>0.51</v>
      </c>
      <c r="KH2">
        <f>IFERROR(VLOOKUP($A2,Orden!VN$2:VP$29,2,FALSE),0)</f>
        <v>0.65</v>
      </c>
      <c r="KI2">
        <f>IFERROR(VLOOKUP($A2,Orden!VN$2:VP$29,3,FALSE),0)</f>
        <v>0.35</v>
      </c>
      <c r="KK2">
        <f>IFERROR(VLOOKUP($A2,Orden!VQ$2:VS$29,2,FALSE),0)</f>
        <v>0.63</v>
      </c>
      <c r="KL2">
        <f>IFERROR(VLOOKUP($A2,Orden!VQ$2:VS$29,3,FALSE),0)</f>
        <v>0.37</v>
      </c>
      <c r="KN2">
        <f>IFERROR(VLOOKUP($A2,Orden!VT$2:VV$29,2,FALSE),0)</f>
        <v>0.68</v>
      </c>
      <c r="KO2">
        <f>IFERROR(VLOOKUP($A2,Orden!VT$2:VV$29,3,FALSE),0)</f>
        <v>0.32</v>
      </c>
      <c r="KQ2">
        <f>IFERROR(VLOOKUP($A2,Orden!VW$2:VY$29,2,FALSE),0)</f>
        <v>0.48</v>
      </c>
      <c r="KR2">
        <f>IFERROR(VLOOKUP($A2,Orden!VW$2:VY$29,3,FALSE),0)</f>
        <v>0.52</v>
      </c>
      <c r="KT2">
        <f>IFERROR(VLOOKUP($A2,Orden!VZ$2:WB$29,2,FALSE),0)</f>
        <v>0.55000000000000004</v>
      </c>
      <c r="KU2">
        <f>IFERROR(VLOOKUP($A2,Orden!VZ$2:WB$29,3,FALSE),0)</f>
        <v>0.45</v>
      </c>
      <c r="KW2">
        <f>IFERROR(VLOOKUP($A2,Orden!WC$2:WE$29,2,FALSE),0)</f>
        <v>0.41</v>
      </c>
      <c r="KX2">
        <f>IFERROR(VLOOKUP($A2,Orden!WC$2:WE$29,3,FALSE),0)</f>
        <v>0.59</v>
      </c>
      <c r="KZ2">
        <f>IFERROR(VLOOKUP($A2,Orden!WF$2:WH$29,2,FALSE),0)</f>
        <v>0.46</v>
      </c>
      <c r="LA2">
        <f>IFERROR(VLOOKUP($A2,Orden!WF$2:WH$29,3,FALSE),0)</f>
        <v>0.54</v>
      </c>
      <c r="LC2">
        <f>IFERROR(VLOOKUP($A2,Orden!WI$2:WK$29,2,FALSE),0)</f>
        <v>0.42</v>
      </c>
      <c r="LD2">
        <f>IFERROR(VLOOKUP($A2,Orden!WI$2:WK$29,3,FALSE),0)</f>
        <v>0.57999999999999996</v>
      </c>
      <c r="LF2">
        <f>IFERROR(VLOOKUP($A2,Orden!WL$2:WN$29,2,FALSE),0)</f>
        <v>0.49</v>
      </c>
      <c r="LG2">
        <f>IFERROR(VLOOKUP($A2,Orden!WL$2:WN$29,3,FALSE),0)</f>
        <v>0.51</v>
      </c>
      <c r="LI2">
        <f>IFERROR(VLOOKUP($A2,Orden!WO$2:WQ$29,2,FALSE),0)</f>
        <v>0.46</v>
      </c>
      <c r="LJ2">
        <f>IFERROR(VLOOKUP($A2,Orden!WO$2:WQ$29,3,FALSE),0)</f>
        <v>0.54</v>
      </c>
      <c r="LL2">
        <f>IFERROR(VLOOKUP($A2,Orden!WR$2:WT$29,2,FALSE),0)</f>
        <v>0.49</v>
      </c>
      <c r="LM2">
        <f>IFERROR(VLOOKUP($A2,Orden!WR$2:WT$29,3,FALSE),0)</f>
        <v>0.51</v>
      </c>
      <c r="LO2">
        <f>IFERROR(VLOOKUP($A2,Orden!WU$2:WW$29,2,FALSE),0)</f>
        <v>0.44</v>
      </c>
      <c r="LP2">
        <f>IFERROR(VLOOKUP($A2,Orden!WU$2:WW$29,3,FALSE),0)</f>
        <v>0.56000000000000005</v>
      </c>
      <c r="LR2">
        <f>IFERROR(VLOOKUP($A2,Orden!WX$2:WZ$29,2,FALSE),0)</f>
        <v>0.5</v>
      </c>
      <c r="LS2">
        <f>IFERROR(VLOOKUP($A2,Orden!WX$2:WZ$29,3,FALSE),0)</f>
        <v>0.5</v>
      </c>
      <c r="LU2">
        <f>IFERROR(VLOOKUP($A2,Orden!XA$2:XC$29,2,FALSE),0)</f>
        <v>0.56999999999999995</v>
      </c>
      <c r="LV2">
        <f>IFERROR(VLOOKUP($A2,Orden!XA$2:XC$29,3,FALSE),0)</f>
        <v>0.43</v>
      </c>
      <c r="LX2">
        <f>IFERROR(VLOOKUP($A2,Orden!XD$2:XF$29,2,FALSE),0)</f>
        <v>0.44</v>
      </c>
      <c r="LY2">
        <f>IFERROR(VLOOKUP($A2,Orden!XD$2:XF$29,3,FALSE),0)</f>
        <v>0.56000000000000005</v>
      </c>
      <c r="MA2">
        <f>IFERROR(VLOOKUP($A2,Orden!XG$2:XI$29,2,FALSE),0)</f>
        <v>0.35</v>
      </c>
      <c r="MB2">
        <f>IFERROR(VLOOKUP($A2,Orden!XG$2:XI$29,3,FALSE),0)</f>
        <v>0.65</v>
      </c>
      <c r="MD2">
        <f>IFERROR(VLOOKUP($A2,Orden!XJ$2:XL$29,2,FALSE),0)</f>
        <v>0.36</v>
      </c>
      <c r="ME2">
        <f>IFERROR(VLOOKUP($A2,Orden!XJ$2:XL$29,3,FALSE),0)</f>
        <v>0.64</v>
      </c>
      <c r="MG2">
        <f>IFERROR(VLOOKUP($A2,Orden!XM$2:XO$29,2,FALSE),0)</f>
        <v>0.34</v>
      </c>
      <c r="MH2">
        <f>IFERROR(VLOOKUP($A2,Orden!XM$2:XO$29,3,FALSE),0)</f>
        <v>0.66</v>
      </c>
      <c r="MJ2">
        <f>IFERROR(VLOOKUP($A2,Orden!XP$2:XR$29,2,FALSE),0)</f>
        <v>0.56000000000000005</v>
      </c>
      <c r="MK2">
        <f>IFERROR(VLOOKUP($A2,Orden!XP$2:XR$29,3,FALSE),0)</f>
        <v>0.44</v>
      </c>
      <c r="MM2">
        <f>IFERROR(VLOOKUP($A2,Orden!XS$2:XU$29,2,FALSE),0)</f>
        <v>0.53</v>
      </c>
      <c r="MN2">
        <f>IFERROR(VLOOKUP($A2,Orden!XS$2:XU$29,3,FALSE),0)</f>
        <v>0.47</v>
      </c>
      <c r="MP2">
        <f>IFERROR(VLOOKUP($A2,Orden!XV$2:XX$29,2,FALSE),0)</f>
        <v>0.59</v>
      </c>
      <c r="MQ2">
        <f>IFERROR(VLOOKUP($A2,Orden!XV$2:XX$29,3,FALSE),0)</f>
        <v>0.41</v>
      </c>
      <c r="MS2">
        <f>IFERROR(VLOOKUP($A2,Orden!XY$2:YA$29,2,FALSE),0)</f>
        <v>0.34</v>
      </c>
      <c r="MT2">
        <f>IFERROR(VLOOKUP($A2,Orden!XY$2:YA$29,3,FALSE),0)</f>
        <v>0.66</v>
      </c>
      <c r="MV2">
        <f>IFERROR(VLOOKUP($A2,Orden!YB$2:YD$29,2,FALSE),0)</f>
        <v>0.31</v>
      </c>
      <c r="MW2">
        <f>IFERROR(VLOOKUP($A2,Orden!YB$2:YD$29,3,FALSE),0)</f>
        <v>0.69</v>
      </c>
      <c r="MY2">
        <f>IFERROR(VLOOKUP($A2,Orden!YE$2:YG$29,2,FALSE),0)</f>
        <v>0.37</v>
      </c>
      <c r="MZ2">
        <f>IFERROR(VLOOKUP($A2,Orden!YE$2:YG$29,3,FALSE),0)</f>
        <v>0.63</v>
      </c>
      <c r="NB2">
        <f>IFERROR(VLOOKUP($A2,Orden!YH$2:YJ$29,2,FALSE),0)</f>
        <v>0.49</v>
      </c>
      <c r="NC2">
        <f>IFERROR(VLOOKUP($A2,Orden!YH$2:YJ$29,3,FALSE),0)</f>
        <v>0.51</v>
      </c>
      <c r="NE2">
        <f>IFERROR(VLOOKUP($A2,Orden!YK$2:YM$29,2,FALSE),0)</f>
        <v>0.42</v>
      </c>
      <c r="NF2">
        <f>IFERROR(VLOOKUP($A2,Orden!YK$2:YM$29,3,FALSE),0)</f>
        <v>0.57999999999999996</v>
      </c>
      <c r="NH2">
        <f>IFERROR(VLOOKUP($A2,Orden!YN$2:YP$29,2,FALSE),0)</f>
        <v>0.56000000000000005</v>
      </c>
      <c r="NI2">
        <f>IFERROR(VLOOKUP($A2,Orden!YN$2:YP$29,3,FALSE),0)</f>
        <v>0.44</v>
      </c>
      <c r="NK2">
        <f>IFERROR(VLOOKUP($A2,Orden!YQ$2:YS$29,2,FALSE),0)</f>
        <v>0.68</v>
      </c>
      <c r="NL2">
        <f>IFERROR(VLOOKUP($A2,Orden!YQ$2:YS$29,3,FALSE),0)</f>
        <v>0.32</v>
      </c>
      <c r="NN2">
        <f>IFERROR(VLOOKUP($A2,Orden!YT$2:YV$29,2,FALSE),0)</f>
        <v>0.77</v>
      </c>
      <c r="NO2">
        <f>IFERROR(VLOOKUP($A2,Orden!YT$2:YV$29,3,FALSE),0)</f>
        <v>0.23</v>
      </c>
      <c r="NQ2">
        <f>IFERROR(VLOOKUP($A2,Orden!YW$2:YY$29,2,FALSE),0)</f>
        <v>0.57999999999999996</v>
      </c>
      <c r="NR2">
        <f>IFERROR(VLOOKUP($A2,Orden!YW$2:YY$29,3,FALSE),0)</f>
        <v>0.42</v>
      </c>
      <c r="NT2">
        <f>IFERROR(VLOOKUP($A2,Orden!YZ$2:ZB$29,2,FALSE),0)</f>
        <v>0.47</v>
      </c>
      <c r="NU2">
        <f>IFERROR(VLOOKUP($A2,Orden!YZ$2:ZB$29,3,FALSE),0)</f>
        <v>0.53</v>
      </c>
      <c r="NW2">
        <f>IFERROR(VLOOKUP($A2,Orden!ZC$2:ZE$29,2,FALSE),0)</f>
        <v>0.44</v>
      </c>
      <c r="NX2">
        <f>IFERROR(VLOOKUP($A2,Orden!ZC$2:ZE$29,3,FALSE),0)</f>
        <v>0.56000000000000005</v>
      </c>
      <c r="NZ2">
        <f>IFERROR(VLOOKUP($A2,Orden!ZF$2:ZH$29,2,FALSE),0)</f>
        <v>0.5</v>
      </c>
      <c r="OA2">
        <f>IFERROR(VLOOKUP($A2,Orden!ZF$2:ZH$29,3,FALSE),0)</f>
        <v>0.5</v>
      </c>
      <c r="OC2">
        <f>IFERROR(VLOOKUP($A2,Orden!ZI$2:ZK$29,2,FALSE),0)</f>
        <v>0.54</v>
      </c>
      <c r="OD2">
        <f>IFERROR(VLOOKUP($A2,Orden!ZI$2:ZK$29,3,FALSE),0)</f>
        <v>0.46</v>
      </c>
      <c r="OF2">
        <f>IFERROR(VLOOKUP($A2,Orden!ZL$2:ZN$29,2,FALSE),0)</f>
        <v>0.51</v>
      </c>
      <c r="OG2">
        <f>IFERROR(VLOOKUP($A2,Orden!ZL$2:ZN$29,3,FALSE),0)</f>
        <v>0.49</v>
      </c>
      <c r="OI2">
        <f>IFERROR(VLOOKUP($A2,Orden!ZO$2:ZQ$29,2,FALSE),0)</f>
        <v>0.56000000000000005</v>
      </c>
      <c r="OJ2">
        <f>IFERROR(VLOOKUP($A2,Orden!ZO$2:ZQ$29,3,FALSE),0)</f>
        <v>0.44</v>
      </c>
      <c r="OL2">
        <f>IFERROR(VLOOKUP($A2,Orden!ZR$2:ZT$29,2,FALSE),0)</f>
        <v>0.57999999999999996</v>
      </c>
      <c r="OM2">
        <f>IFERROR(VLOOKUP($A2,Orden!ZR$2:ZT$29,3,FALSE),0)</f>
        <v>0.42</v>
      </c>
      <c r="OO2">
        <f>IFERROR(VLOOKUP($A2,Orden!ZU$2:ZW$29,2,FALSE),0)</f>
        <v>0.53</v>
      </c>
      <c r="OP2">
        <f>IFERROR(VLOOKUP($A2,Orden!ZU$2:ZW$29,3,FALSE),0)</f>
        <v>0.47</v>
      </c>
      <c r="OR2">
        <f>IFERROR(VLOOKUP($A2,Orden!ZX$2:ZZ$29,2,FALSE),0)</f>
        <v>0.63</v>
      </c>
      <c r="OS2">
        <f>IFERROR(VLOOKUP($A2,Orden!ZX$2:ZZ$29,3,FALSE),0)</f>
        <v>0.37</v>
      </c>
      <c r="OU2">
        <f>IFERROR(VLOOKUP($A2,Orden!AAA$2:AAC$29,2,FALSE),0)</f>
        <v>0.46</v>
      </c>
      <c r="OV2">
        <f>IFERROR(VLOOKUP($A2,Orden!AAA$2:AAC$29,3,FALSE),0)</f>
        <v>0.54</v>
      </c>
      <c r="OX2">
        <f>IFERROR(VLOOKUP($A2,Orden!AAD$2:AAF$29,2,FALSE),0)</f>
        <v>0.45</v>
      </c>
      <c r="OY2">
        <f>IFERROR(VLOOKUP($A2,Orden!AAD$2:AAF$29,3,FALSE),0)</f>
        <v>0.55000000000000004</v>
      </c>
      <c r="PA2">
        <f>IFERROR(VLOOKUP($A2,Orden!AAG$2:AAI$29,2,FALSE),0)</f>
        <v>0.47</v>
      </c>
      <c r="PB2">
        <f>IFERROR(VLOOKUP($A2,Orden!AAG$2:AAI$29,3,FALSE),0)</f>
        <v>0.53</v>
      </c>
      <c r="PD2">
        <f>IFERROR(VLOOKUP($A2,Orden!AAJ$2:AAL$29,2,FALSE),0)</f>
        <v>0.76</v>
      </c>
      <c r="PE2">
        <f>IFERROR(VLOOKUP($A2,Orden!AAJ$2:AAL$29,3,FALSE),0)</f>
        <v>0.24</v>
      </c>
      <c r="PG2">
        <f>IFERROR(VLOOKUP($A2,Orden!AAM$2:AAO$29,2,FALSE),0)</f>
        <v>0.74</v>
      </c>
      <c r="PH2">
        <f>IFERROR(VLOOKUP($A2,Orden!AAM$2:AAO$29,3,FALSE),0)</f>
        <v>0.26</v>
      </c>
      <c r="PJ2">
        <f>IFERROR(VLOOKUP($A2,Orden!AAP$2:AAR$29,2,FALSE),0)</f>
        <v>0.77</v>
      </c>
      <c r="PK2">
        <f>IFERROR(VLOOKUP($A2,Orden!AAP$2:AAR$29,3,FALSE),0)</f>
        <v>0.23</v>
      </c>
      <c r="PM2">
        <f>IFERROR(VLOOKUP($A2,Orden!AAS$2:AAU$29,2,FALSE),0)</f>
        <v>0.34</v>
      </c>
      <c r="PN2">
        <f>IFERROR(VLOOKUP($A2,Orden!AAS$2:AAU$29,3,FALSE),0)</f>
        <v>0.66</v>
      </c>
      <c r="PP2">
        <f>IFERROR(VLOOKUP($A2,Orden!AAV$2:AAX$29,2,FALSE),0)</f>
        <v>0.25</v>
      </c>
      <c r="PQ2">
        <f>IFERROR(VLOOKUP($A2,Orden!AAV$2:AAX$29,3,FALSE),0)</f>
        <v>0.75</v>
      </c>
      <c r="PS2">
        <f>IFERROR(VLOOKUP($A2,Orden!AAY$2:ABA$29,2,FALSE),0)</f>
        <v>0.43</v>
      </c>
      <c r="PT2">
        <f>IFERROR(VLOOKUP($A2,Orden!AAY$2:ABA$29,3,FALSE),0)</f>
        <v>0.56999999999999995</v>
      </c>
      <c r="PV2">
        <f>IFERROR(VLOOKUP($A2,Orden!ABB$2:ABD$29,2,FALSE),0)</f>
        <v>0.28999999999999998</v>
      </c>
      <c r="PW2">
        <f>IFERROR(VLOOKUP($A2,Orden!ABB$2:ABD$29,3,FALSE),0)</f>
        <v>0.71</v>
      </c>
      <c r="PY2">
        <f>IFERROR(VLOOKUP($A2,Orden!ABE$2:ABG$29,2,FALSE),0)</f>
        <v>0.26</v>
      </c>
      <c r="PZ2">
        <f>IFERROR(VLOOKUP($A2,Orden!ABE$2:ABG$29,3,FALSE),0)</f>
        <v>0.74</v>
      </c>
      <c r="QB2">
        <f>IFERROR(VLOOKUP($A2,Orden!ABH$2:ABJ$29,2,FALSE),0)</f>
        <v>0.33</v>
      </c>
      <c r="QC2">
        <f>IFERROR(VLOOKUP($A2,Orden!ABH$2:ABJ$29,3,FALSE),0)</f>
        <v>0.67</v>
      </c>
      <c r="QE2">
        <f>IFERROR(VLOOKUP($A2,Orden!ABK$2:ABM$29,2,FALSE),0)</f>
        <v>0.53</v>
      </c>
      <c r="QF2">
        <f>IFERROR(VLOOKUP($A2,Orden!ABK$2:ABM$29,3,FALSE),0)</f>
        <v>0.47</v>
      </c>
      <c r="QH2">
        <f>IFERROR(VLOOKUP($A2,Orden!ABN$2:ABP$29,2,FALSE),0)</f>
        <v>0.56000000000000005</v>
      </c>
      <c r="QI2">
        <f>IFERROR(VLOOKUP($A2,Orden!ABN$2:ABP$29,3,FALSE),0)</f>
        <v>0.44</v>
      </c>
      <c r="QK2">
        <f>IFERROR(VLOOKUP($A2,Orden!ABQ$2:ABS$29,2,FALSE),0)</f>
        <v>0.49</v>
      </c>
      <c r="QL2">
        <f>IFERROR(VLOOKUP($A2,Orden!ABQ$2:ABS$29,3,FALSE),0)</f>
        <v>0.51</v>
      </c>
      <c r="QN2">
        <f>IFERROR(VLOOKUP($A2,Orden!ABT$2:ABV$29,2,FALSE),0)</f>
        <v>0.6</v>
      </c>
      <c r="QO2">
        <f>IFERROR(VLOOKUP($A2,Orden!ABT$2:ABV$29,3,FALSE),0)</f>
        <v>0.4</v>
      </c>
      <c r="QQ2">
        <f>IFERROR(VLOOKUP($A2,Orden!ABW$2:ABY$29,2,FALSE),0)</f>
        <v>0.62</v>
      </c>
      <c r="QR2">
        <f>IFERROR(VLOOKUP($A2,Orden!ABW$2:ABY$29,3,FALSE),0)</f>
        <v>0.38</v>
      </c>
      <c r="QT2">
        <f>IFERROR(VLOOKUP($A2,Orden!ABZ$2:ACB$29,2,FALSE),0)</f>
        <v>0.56999999999999995</v>
      </c>
      <c r="QU2">
        <f>IFERROR(VLOOKUP($A2,Orden!ABZ$2:ACB$29,3,FALSE),0)</f>
        <v>0.43</v>
      </c>
      <c r="QW2">
        <f>IFERROR(VLOOKUP($A2,Orden!ACC$2:ACE$29,2,FALSE),0)</f>
        <v>0</v>
      </c>
      <c r="QX2">
        <f>IFERROR(VLOOKUP($A2,Orden!ACC$2:ACE$29,3,FALSE),0)</f>
        <v>0</v>
      </c>
      <c r="QZ2">
        <f>IFERROR(VLOOKUP($A2,Orden!ACF$2:ACH$29,2,FALSE),0)</f>
        <v>0</v>
      </c>
      <c r="RA2">
        <f>IFERROR(VLOOKUP($A2,Orden!ACF$2:ACH$29,3,FALSE),0)</f>
        <v>0</v>
      </c>
      <c r="RC2">
        <f>IFERROR(VLOOKUP($A2,Orden!ACI$2:ACK$29,2,FALSE),0)</f>
        <v>0</v>
      </c>
      <c r="RD2">
        <f>IFERROR(VLOOKUP($A2,Orden!ACI$2:ACK$29,3,FALSE),0)</f>
        <v>0</v>
      </c>
      <c r="RF2">
        <f>IFERROR(VLOOKUP($A2,Orden!ACL$2:ACN$29,2,FALSE),0)</f>
        <v>0</v>
      </c>
      <c r="RG2">
        <f>IFERROR(VLOOKUP($A2,Orden!ACL$2:ACN$29,3,FALSE),0)</f>
        <v>0</v>
      </c>
      <c r="RI2">
        <f>IFERROR(VLOOKUP($A2,Orden!ACO$2:ACQ$29,2,FALSE),0)</f>
        <v>0</v>
      </c>
      <c r="RJ2">
        <f>IFERROR(VLOOKUP($A2,Orden!ACO$2:ACQ$29,3,FALSE),0)</f>
        <v>0</v>
      </c>
      <c r="RL2">
        <f>IFERROR(VLOOKUP($A2,Orden!ACR$2:ACT$29,2,FALSE),0)</f>
        <v>0</v>
      </c>
      <c r="RM2">
        <f>IFERROR(VLOOKUP($A2,Orden!ACR$2:ACT$29,3,FALSE),0)</f>
        <v>0</v>
      </c>
      <c r="RO2">
        <f>IFERROR(VLOOKUP($A2,Orden!ACU$2:ACW$29,2,FALSE),0)</f>
        <v>0</v>
      </c>
      <c r="RP2">
        <f>IFERROR(VLOOKUP($A2,Orden!ACU$2:ACW$29,3,FALSE),0)</f>
        <v>0</v>
      </c>
      <c r="RR2">
        <f>IFERROR(VLOOKUP($A2,Orden!ACX$2:ACZ$29,2,FALSE),0)</f>
        <v>0</v>
      </c>
      <c r="RS2">
        <f>IFERROR(VLOOKUP($A2,Orden!ACX$2:ACZ$29,3,FALSE),0)</f>
        <v>0</v>
      </c>
      <c r="RU2">
        <f>IFERROR(VLOOKUP($A2,Orden!ADA$2:ADC$29,2,FALSE),0)</f>
        <v>0</v>
      </c>
      <c r="RV2">
        <f>IFERROR(VLOOKUP($A2,Orden!ADA$2:ADC$29,3,FALSE),0)</f>
        <v>0</v>
      </c>
      <c r="RX2">
        <f>IFERROR(VLOOKUP($A2,Orden!ADD$2:ADF$29,2,FALSE),0)</f>
        <v>0</v>
      </c>
      <c r="RY2">
        <f>IFERROR(VLOOKUP($A2,Orden!ADD$2:ADF$29,3,FALSE),0)</f>
        <v>0</v>
      </c>
      <c r="SA2">
        <f>IFERROR(VLOOKUP($A2,Orden!ADG$2:ADI$29,2,FALSE),0)</f>
        <v>0</v>
      </c>
      <c r="SB2">
        <f>IFERROR(VLOOKUP($A2,Orden!ADG$2:ADI$29,3,FALSE),0)</f>
        <v>0</v>
      </c>
      <c r="SD2">
        <f>IFERROR(VLOOKUP($A2,Orden!ADJ$2:ADL$29,2,FALSE),0)</f>
        <v>0</v>
      </c>
      <c r="SE2">
        <f>IFERROR(VLOOKUP($A2,Orden!ADJ$2:ADL$29,3,FALSE),0)</f>
        <v>0</v>
      </c>
      <c r="SG2">
        <f>IFERROR(VLOOKUP($A2,Orden!ADM$2:ADO$29,2,FALSE),0)</f>
        <v>0</v>
      </c>
      <c r="SH2">
        <f>IFERROR(VLOOKUP($A2,Orden!ADM$2:ADO$29,3,FALSE),0)</f>
        <v>0</v>
      </c>
      <c r="SJ2">
        <f>IFERROR(VLOOKUP($A2,Orden!ADP$2:ADR$29,2,FALSE),0)</f>
        <v>0</v>
      </c>
      <c r="SK2">
        <f>IFERROR(VLOOKUP($A2,Orden!ADP$2:ADR$29,3,FALSE),0)</f>
        <v>0</v>
      </c>
      <c r="SM2">
        <f>IFERROR(VLOOKUP($A2,Orden!ADS$2:ADU$29,2,FALSE),0)</f>
        <v>0</v>
      </c>
      <c r="SN2">
        <f>IFERROR(VLOOKUP($A2,Orden!ADS$2:ADU$29,3,FALSE),0)</f>
        <v>0</v>
      </c>
      <c r="SP2">
        <f>IFERROR(VLOOKUP($A2,Orden!ADV$2:ADX$29,2,FALSE),0)</f>
        <v>0</v>
      </c>
      <c r="SQ2">
        <f>IFERROR(VLOOKUP($A2,Orden!ADV$2:ADX$29,3,FALSE),0)</f>
        <v>0</v>
      </c>
      <c r="SS2">
        <f>IFERROR(VLOOKUP($A2,Orden!ADY$2:AEA$29,2,FALSE),0)</f>
        <v>0</v>
      </c>
      <c r="ST2">
        <f>IFERROR(VLOOKUP($A2,Orden!ADY$2:AEA$29,3,FALSE),0)</f>
        <v>0</v>
      </c>
      <c r="SV2">
        <f>IFERROR(VLOOKUP($A2,Orden!AEB$2:AED$29,2,FALSE),0)</f>
        <v>0</v>
      </c>
      <c r="SW2">
        <f>IFERROR(VLOOKUP($A2,Orden!AEB$2:AED$29,3,FALSE),0)</f>
        <v>0</v>
      </c>
      <c r="SY2">
        <f>IFERROR(VLOOKUP($A2,Orden!AEE$2:AEG$29,2,FALSE),0)</f>
        <v>0</v>
      </c>
      <c r="SZ2">
        <f>IFERROR(VLOOKUP($A2,Orden!AEE$2:AEG$29,3,FALSE),0)</f>
        <v>0</v>
      </c>
      <c r="TB2">
        <f>IFERROR(VLOOKUP($A2,Orden!AEH$2:AEJ$29,2,FALSE),0)</f>
        <v>0</v>
      </c>
      <c r="TC2">
        <f>IFERROR(VLOOKUP($A2,Orden!AEH$2:AEJ$29,3,FALSE),0)</f>
        <v>0</v>
      </c>
      <c r="TE2">
        <f>IFERROR(VLOOKUP($A2,Orden!AEK$2:AEM$29,2,FALSE),0)</f>
        <v>0</v>
      </c>
      <c r="TF2">
        <f>IFERROR(VLOOKUP($A2,Orden!AEK$2:AEM$29,3,FALSE),0)</f>
        <v>0</v>
      </c>
      <c r="TH2">
        <f>IFERROR(VLOOKUP($A2,Orden!AEN$2:AEP$29,2,FALSE),0)</f>
        <v>0</v>
      </c>
      <c r="TI2">
        <f>IFERROR(VLOOKUP($A2,Orden!AEN$2:AEP$29,3,FALSE),0)</f>
        <v>0</v>
      </c>
      <c r="TK2">
        <f>IFERROR(VLOOKUP($A2,Orden!AEQ$2:AES$29,2,FALSE),0)</f>
        <v>0</v>
      </c>
      <c r="TL2">
        <f>IFERROR(VLOOKUP($A2,Orden!AEQ$2:AES$29,3,FALSE),0)</f>
        <v>0</v>
      </c>
      <c r="TN2">
        <f>IFERROR(VLOOKUP($A2,Orden!AET$2:AEV$29,2,FALSE),0)</f>
        <v>0</v>
      </c>
      <c r="TO2">
        <f>IFERROR(VLOOKUP($A2,Orden!AET$2:AEV$29,3,FALSE),0)</f>
        <v>0</v>
      </c>
      <c r="TQ2">
        <f>IFERROR(VLOOKUP($A2,Orden!AEW$2:AEY$29,2,FALSE),0)</f>
        <v>0</v>
      </c>
      <c r="TR2">
        <f>IFERROR(VLOOKUP($A2,Orden!AEW$2:AEY$29,3,FALSE),0)</f>
        <v>0</v>
      </c>
      <c r="TT2">
        <f>IFERROR(VLOOKUP($A2,Orden!AEZ$2:AFB$29,2,FALSE),0)</f>
        <v>0</v>
      </c>
      <c r="TU2">
        <f>IFERROR(VLOOKUP($A2,Orden!AEZ$2:AFB$29,3,FALSE),0)</f>
        <v>0</v>
      </c>
      <c r="TW2">
        <f>IFERROR(VLOOKUP($A2,Orden!AFC$2:AFE$29,2,FALSE),0)</f>
        <v>0</v>
      </c>
      <c r="TX2">
        <f>IFERROR(VLOOKUP($A2,Orden!AFC$2:AFE$29,3,FALSE),0)</f>
        <v>0</v>
      </c>
      <c r="TZ2">
        <f>IFERROR(VLOOKUP($A2,Orden!AFF$2:AFH$29,2,FALSE),0)</f>
        <v>0</v>
      </c>
      <c r="UA2">
        <f>IFERROR(VLOOKUP($A2,Orden!AFF$2:AFH$29,3,FALSE),0)</f>
        <v>0</v>
      </c>
      <c r="UC2">
        <f>IFERROR(VLOOKUP($A2,Orden!AFI$2:AFK$29,2,FALSE),0)</f>
        <v>0</v>
      </c>
      <c r="UD2">
        <f>IFERROR(VLOOKUP($A2,Orden!AFI$2:AFK$29,3,FALSE),0)</f>
        <v>0</v>
      </c>
      <c r="UF2">
        <f>IFERROR(VLOOKUP($A2,Orden!AFL$2:AFN$29,2,FALSE),0)</f>
        <v>0</v>
      </c>
      <c r="UG2">
        <f>IFERROR(VLOOKUP($A2,Orden!AFL$2:AFN$29,3,FALSE),0)</f>
        <v>0</v>
      </c>
      <c r="UI2">
        <f>IFERROR(VLOOKUP($A2,Orden!AFO$2:AFQ$29,2,FALSE),0)</f>
        <v>0</v>
      </c>
      <c r="UJ2">
        <f>IFERROR(VLOOKUP($A2,Orden!AFO$2:AFQ$29,3,FALSE),0)</f>
        <v>0</v>
      </c>
      <c r="UL2">
        <f>IFERROR(VLOOKUP($A2,Orden!AFR$2:AFT$29,2,FALSE),0)</f>
        <v>0</v>
      </c>
      <c r="UM2">
        <f>IFERROR(VLOOKUP($A2,Orden!AFR$2:AFT$29,3,FALSE),0)</f>
        <v>0</v>
      </c>
      <c r="UO2">
        <f>IFERROR(VLOOKUP($A2,Orden!AFU$2:AFW$29,2,FALSE),0)</f>
        <v>0</v>
      </c>
      <c r="UP2">
        <f>IFERROR(VLOOKUP($A2,Orden!AFU$2:AFW$29,3,FALSE),0)</f>
        <v>0</v>
      </c>
      <c r="UR2">
        <f>IFERROR(VLOOKUP($A2,Orden!AFX$2:AFZ$29,2,FALSE),0)</f>
        <v>0</v>
      </c>
      <c r="US2">
        <f>IFERROR(VLOOKUP($A2,Orden!AFX$2:AFZ$29,3,FALSE),0)</f>
        <v>0</v>
      </c>
      <c r="UU2">
        <f>IFERROR(VLOOKUP($A2,Orden!AGA$2:AGC$29,2,FALSE),0)</f>
        <v>0</v>
      </c>
      <c r="UV2">
        <f>IFERROR(VLOOKUP($A2,Orden!AGA$2:AGC$29,3,FALSE),0)</f>
        <v>0</v>
      </c>
      <c r="UX2">
        <f>IFERROR(VLOOKUP($A2,Orden!AGD$2:AGF$29,2,FALSE),0)</f>
        <v>0</v>
      </c>
      <c r="UY2">
        <f>IFERROR(VLOOKUP($A2,Orden!AGD$2:AGF$29,3,FALSE),0)</f>
        <v>0</v>
      </c>
      <c r="VA2">
        <f>IFERROR(VLOOKUP($A2,Orden!AGG$2:AGI$29,2,FALSE),0)</f>
        <v>0</v>
      </c>
      <c r="VB2">
        <f>IFERROR(VLOOKUP($A2,Orden!AGG$2:AGI$29,3,FALSE),0)</f>
        <v>0</v>
      </c>
      <c r="VD2">
        <f>IFERROR(VLOOKUP($A2,Orden!AGJ$2:AGL$29,2,FALSE),0)</f>
        <v>0</v>
      </c>
      <c r="VE2">
        <f>IFERROR(VLOOKUP($A2,Orden!AGJ$2:AGL$29,3,FALSE),0)</f>
        <v>0</v>
      </c>
      <c r="VG2">
        <f>IFERROR(VLOOKUP($A2,Orden!AGM$2:AGO$29,2,FALSE),0)</f>
        <v>0</v>
      </c>
      <c r="VH2">
        <f>IFERROR(VLOOKUP($A2,Orden!AGM$2:AGO$29,3,FALSE),0)</f>
        <v>0</v>
      </c>
      <c r="VJ2">
        <f>IFERROR(VLOOKUP($A2,Orden!AGP$2:AGR$29,2,FALSE),0)</f>
        <v>0</v>
      </c>
      <c r="VK2">
        <f>IFERROR(VLOOKUP($A2,Orden!AGP$2:AGR$29,3,FALSE),0)</f>
        <v>0</v>
      </c>
      <c r="VM2">
        <f>IFERROR(VLOOKUP($A2,Orden!AGS$2:AGU$29,2,FALSE),0)</f>
        <v>0</v>
      </c>
      <c r="VN2">
        <f>IFERROR(VLOOKUP($A2,Orden!AGS$2:AGU$29,3,FALSE),0)</f>
        <v>0</v>
      </c>
      <c r="VP2">
        <f>IFERROR(VLOOKUP($A2,Orden!AGV$2:AGX$29,2,FALSE),0)</f>
        <v>0</v>
      </c>
      <c r="VQ2">
        <f>IFERROR(VLOOKUP($A2,Orden!AGV$2:AGX$29,3,FALSE),0)</f>
        <v>0</v>
      </c>
      <c r="VS2">
        <f>IFERROR(VLOOKUP($A2,Orden!AGY$2:AHA$29,2,FALSE),0)</f>
        <v>0</v>
      </c>
      <c r="VT2">
        <f>IFERROR(VLOOKUP($A2,Orden!AGY$2:AHA$29,3,FALSE),0)</f>
        <v>0</v>
      </c>
      <c r="VV2">
        <f>IFERROR(VLOOKUP($A2,Orden!AHB$2:AHD$29,2,FALSE),0)</f>
        <v>0</v>
      </c>
      <c r="VW2">
        <f>IFERROR(VLOOKUP($A2,Orden!AHB$2:AHD$29,3,FALSE),0)</f>
        <v>0</v>
      </c>
      <c r="VY2">
        <f>IFERROR(VLOOKUP($A2,Orden!AHE$2:AHG$29,2,FALSE),0)</f>
        <v>0</v>
      </c>
      <c r="VZ2">
        <f>IFERROR(VLOOKUP($A2,Orden!AHE$2:AHG$29,3,FALSE),0)</f>
        <v>0</v>
      </c>
      <c r="WB2">
        <f>IFERROR(VLOOKUP($A2,Orden!AHH$2:AHJ$29,2,FALSE),0)</f>
        <v>0</v>
      </c>
      <c r="WC2">
        <f>IFERROR(VLOOKUP($A2,Orden!AHH$2:AHJ$29,3,FALSE),0)</f>
        <v>0</v>
      </c>
      <c r="WE2">
        <f>IFERROR(VLOOKUP($A2,Orden!AHK$2:AHM$29,2,FALSE),0)</f>
        <v>0</v>
      </c>
      <c r="WF2">
        <f>IFERROR(VLOOKUP($A2,Orden!AHK$2:AHM$29,3,FALSE),0)</f>
        <v>0</v>
      </c>
      <c r="WH2">
        <f>IFERROR(VLOOKUP($A2,Orden!AHN$2:AHP$29,2,FALSE),0)</f>
        <v>0</v>
      </c>
      <c r="WI2">
        <f>IFERROR(VLOOKUP($A2,Orden!AHN$2:AHP$29,3,FALSE),0)</f>
        <v>0</v>
      </c>
      <c r="WK2">
        <f>IFERROR(VLOOKUP($A2,Orden!AHQ$2:AHS$29,2,FALSE),0)</f>
        <v>0</v>
      </c>
      <c r="WL2">
        <f>IFERROR(VLOOKUP($A2,Orden!AHQ$2:AHS$29,3,FALSE),0)</f>
        <v>0</v>
      </c>
      <c r="WN2">
        <f>IFERROR(VLOOKUP($A2,Orden!AHT$2:AHV$29,2,FALSE),0)</f>
        <v>0</v>
      </c>
      <c r="WO2">
        <f>IFERROR(VLOOKUP($A2,Orden!AHT$2:AHV$29,3,FALSE),0)</f>
        <v>0</v>
      </c>
      <c r="WQ2">
        <f>IFERROR(VLOOKUP($A2,Orden!AHW$2:AHY$29,2,FALSE),0)</f>
        <v>0</v>
      </c>
      <c r="WR2">
        <f>IFERROR(VLOOKUP($A2,Orden!AHW$2:AHY$29,3,FALSE),0)</f>
        <v>0</v>
      </c>
      <c r="WT2">
        <f>IFERROR(VLOOKUP($A2,Orden!AHZ$2:AIB$29,2,FALSE),0)</f>
        <v>0</v>
      </c>
      <c r="WU2">
        <f>IFERROR(VLOOKUP($A2,Orden!AHZ$2:AIB$29,3,FALSE),0)</f>
        <v>0</v>
      </c>
      <c r="WW2">
        <f>IFERROR(VLOOKUP($A2,Orden!AIC$2:AIE$29,2,FALSE),0)</f>
        <v>0</v>
      </c>
      <c r="WX2">
        <f>IFERROR(VLOOKUP($A2,Orden!AIC$2:AIE$29,3,FALSE),0)</f>
        <v>0</v>
      </c>
      <c r="WZ2">
        <f>IFERROR(VLOOKUP($A2,Orden!AIF$2:AIH$29,2,FALSE),0)</f>
        <v>0</v>
      </c>
      <c r="XA2">
        <f>IFERROR(VLOOKUP($A2,Orden!AIF$2:AIH$29,3,FALSE),0)</f>
        <v>0</v>
      </c>
      <c r="XC2">
        <f>IFERROR(VLOOKUP($A2,Orden!AII$2:AIK$29,2,FALSE),0)</f>
        <v>0</v>
      </c>
      <c r="XD2">
        <f>IFERROR(VLOOKUP($A2,Orden!AII$2:AIK$29,3,FALSE),0)</f>
        <v>0</v>
      </c>
      <c r="XF2">
        <f>IFERROR(VLOOKUP($A2,Orden!AIL$2:AIN$29,2,FALSE),0)</f>
        <v>0</v>
      </c>
      <c r="XG2">
        <f>IFERROR(VLOOKUP($A2,Orden!AIL$2:AIN$29,3,FALSE),0)</f>
        <v>0</v>
      </c>
      <c r="XI2">
        <f>IFERROR(VLOOKUP($A2,Orden!AIO$2:AIQ$29,2,FALSE),0)</f>
        <v>0</v>
      </c>
      <c r="XJ2">
        <f>IFERROR(VLOOKUP($A2,Orden!AIO$2:AIQ$29,3,FALSE),0)</f>
        <v>0</v>
      </c>
      <c r="XL2">
        <f>IFERROR(VLOOKUP($A2,Orden!AIR$2:AIT$29,2,FALSE),0)</f>
        <v>0</v>
      </c>
      <c r="XM2">
        <f>IFERROR(VLOOKUP($A2,Orden!AIR$2:AIT$29,3,FALSE),0)</f>
        <v>0</v>
      </c>
      <c r="XO2">
        <f>IFERROR(VLOOKUP($A2,Orden!AIU$2:AIW$29,2,FALSE),0)</f>
        <v>0</v>
      </c>
      <c r="XP2">
        <f>IFERROR(VLOOKUP($A2,Orden!AIU$2:AIW$29,3,FALSE),0)</f>
        <v>0</v>
      </c>
      <c r="XR2">
        <f>IFERROR(VLOOKUP($A2,Orden!AIX$2:AIZ$29,2,FALSE),0)</f>
        <v>0</v>
      </c>
      <c r="XS2">
        <f>IFERROR(VLOOKUP($A2,Orden!AIX$2:AIZ$29,3,FALSE),0)</f>
        <v>0</v>
      </c>
      <c r="XU2">
        <f>IFERROR(VLOOKUP($A2,Orden!AJA$2:AJC$29,2,FALSE),0)</f>
        <v>0</v>
      </c>
      <c r="XV2">
        <f>IFERROR(VLOOKUP($A2,Orden!AJA$2:AJC$29,3,FALSE),0)</f>
        <v>0</v>
      </c>
      <c r="XX2">
        <f>IFERROR(VLOOKUP($A2,Orden!AJD$2:AJF$29,2,FALSE),0)</f>
        <v>0</v>
      </c>
      <c r="XY2">
        <f>IFERROR(VLOOKUP($A2,Orden!AJD$2:AJF$29,3,FALSE),0)</f>
        <v>0</v>
      </c>
      <c r="YA2">
        <f>IFERROR(VLOOKUP($A2,Orden!AJG$2:AJI$29,2,FALSE),0)</f>
        <v>0</v>
      </c>
      <c r="YB2">
        <f>IFERROR(VLOOKUP($A2,Orden!AJG$2:AJI$29,3,FALSE),0)</f>
        <v>0</v>
      </c>
      <c r="YD2">
        <f>IFERROR(VLOOKUP($A2,Orden!AJJ$2:AJL$29,2,FALSE),0)</f>
        <v>0</v>
      </c>
      <c r="YE2">
        <f>IFERROR(VLOOKUP($A2,Orden!AJJ$2:AJL$29,3,FALSE),0)</f>
        <v>0</v>
      </c>
      <c r="YG2">
        <f>IFERROR(VLOOKUP($A2,Orden!AJM$2:AJO$29,2,FALSE),0)</f>
        <v>0</v>
      </c>
      <c r="YH2">
        <f>IFERROR(VLOOKUP($A2,Orden!AJM$2:AJO$29,3,FALSE),0)</f>
        <v>0</v>
      </c>
      <c r="YJ2">
        <f>IFERROR(VLOOKUP($A2,Orden!AJP$2:AJR$29,2,FALSE),0)</f>
        <v>0</v>
      </c>
      <c r="YK2">
        <f>IFERROR(VLOOKUP($A2,Orden!AJP$2:AJR$29,3,FALSE),0)</f>
        <v>0</v>
      </c>
      <c r="YM2">
        <f>IFERROR(VLOOKUP($A2,Orden!AJS$2:AJU$29,2,FALSE),0)</f>
        <v>0</v>
      </c>
      <c r="YN2">
        <f>IFERROR(VLOOKUP($A2,Orden!AJS$2:AJU$29,3,FALSE),0)</f>
        <v>0</v>
      </c>
      <c r="YP2">
        <f>IFERROR(VLOOKUP($A2,Orden!AJV$2:AJX$29,2,FALSE),0)</f>
        <v>0</v>
      </c>
      <c r="YQ2">
        <f>IFERROR(VLOOKUP($A2,Orden!AJV$2:AJX$29,3,FALSE),0)</f>
        <v>0</v>
      </c>
      <c r="YS2">
        <f>IFERROR(VLOOKUP($A2,Orden!AJY$2:AKA$29,2,FALSE),0)</f>
        <v>0</v>
      </c>
      <c r="YT2">
        <f>IFERROR(VLOOKUP($A2,Orden!AJY$2:AKA$29,3,FALSE),0)</f>
        <v>0</v>
      </c>
      <c r="YV2">
        <f>IFERROR(VLOOKUP($A2,Orden!AKB$2:AKD$29,2,FALSE),0)</f>
        <v>0</v>
      </c>
      <c r="YW2">
        <f>IFERROR(VLOOKUP($A2,Orden!AKB$2:AKD$29,3,FALSE),0)</f>
        <v>0</v>
      </c>
      <c r="YY2">
        <f>IFERROR(VLOOKUP($A2,Orden!AKE$2:AKG$29,2,FALSE),0)</f>
        <v>0</v>
      </c>
      <c r="YZ2">
        <f>IFERROR(VLOOKUP($A2,Orden!AKE$2:AKG$29,3,FALSE),0)</f>
        <v>0</v>
      </c>
      <c r="ZB2">
        <f>IFERROR(VLOOKUP($A2,Orden!AKH$2:AKJ$29,2,FALSE),0)</f>
        <v>0</v>
      </c>
      <c r="ZC2">
        <f>IFERROR(VLOOKUP($A2,Orden!AKH$2:AKJ$29,3,FALSE),0)</f>
        <v>0</v>
      </c>
      <c r="ZE2">
        <f>IFERROR(VLOOKUP($A2,Orden!AKK$2:AKM$29,2,FALSE),0)</f>
        <v>0</v>
      </c>
      <c r="ZF2">
        <f>IFERROR(VLOOKUP($A2,Orden!AKK$2:AKM$29,3,FALSE),0)</f>
        <v>0</v>
      </c>
      <c r="ZH2">
        <f>IFERROR(VLOOKUP($A2,Orden!AKN$2:AKP$29,2,FALSE),0)</f>
        <v>0</v>
      </c>
      <c r="ZI2">
        <f>IFERROR(VLOOKUP($A2,Orden!AKN$2:AKP$29,3,FALSE),0)</f>
        <v>0</v>
      </c>
      <c r="ZK2">
        <f>IFERROR(VLOOKUP($A2,Orden!AKQ$2:AKS$29,2,FALSE),0)</f>
        <v>0</v>
      </c>
      <c r="ZL2">
        <f>IFERROR(VLOOKUP($A2,Orden!AKQ$2:AKS$29,3,FALSE),0)</f>
        <v>0</v>
      </c>
      <c r="ZN2">
        <f>IFERROR(VLOOKUP($A2,Orden!AKT$2:AKV$29,2,FALSE),0)</f>
        <v>0</v>
      </c>
      <c r="ZO2">
        <f>IFERROR(VLOOKUP($A2,Orden!AKT$2:AKV$29,3,FALSE),0)</f>
        <v>0</v>
      </c>
      <c r="ZQ2">
        <f>IFERROR(VLOOKUP($A2,Orden!AKW$2:AKY$29,2,FALSE),0)</f>
        <v>0</v>
      </c>
      <c r="ZR2">
        <f>IFERROR(VLOOKUP($A2,Orden!AKW$2:AKY$29,3,FALSE),0)</f>
        <v>0</v>
      </c>
      <c r="ZT2">
        <f>IFERROR(VLOOKUP($A2,Orden!AKZ$2:ALB$29,2,FALSE),0)</f>
        <v>0</v>
      </c>
      <c r="ZU2">
        <f>IFERROR(VLOOKUP($A2,Orden!AKZ$2:ALB$29,3,FALSE),0)</f>
        <v>0</v>
      </c>
      <c r="ZW2">
        <f>IFERROR(VLOOKUP($A2,Orden!ALC$2:ALE$29,2,FALSE),0)</f>
        <v>0</v>
      </c>
      <c r="ZX2">
        <f>IFERROR(VLOOKUP($A2,Orden!ALC$2:ALE$29,3,FALSE),0)</f>
        <v>0</v>
      </c>
      <c r="ZZ2">
        <f>IFERROR(VLOOKUP($A2,Orden!ALF$2:ALH$29,2,FALSE),0)</f>
        <v>0</v>
      </c>
      <c r="AAA2">
        <f>IFERROR(VLOOKUP($A2,Orden!ALF$2:ALH$29,3,FALSE),0)</f>
        <v>0</v>
      </c>
      <c r="AAC2">
        <f>IFERROR(VLOOKUP($A2,Orden!ALI$2:ALK$29,2,FALSE),0)</f>
        <v>0</v>
      </c>
      <c r="AAD2">
        <f>IFERROR(VLOOKUP($A2,Orden!ALI$2:ALK$29,3,FALSE),0)</f>
        <v>0</v>
      </c>
      <c r="AAF2">
        <f>IFERROR(VLOOKUP($A2,Orden!ALL$2:ALN$29,2,FALSE),0)</f>
        <v>0</v>
      </c>
      <c r="AAG2">
        <f>IFERROR(VLOOKUP($A2,Orden!ALL$2:ALN$29,3,FALSE),0)</f>
        <v>0</v>
      </c>
      <c r="AAI2">
        <f>IFERROR(VLOOKUP($A2,Orden!ALO$2:ALQ$29,2,FALSE),0)</f>
        <v>0</v>
      </c>
      <c r="AAJ2">
        <f>IFERROR(VLOOKUP($A2,Orden!ALO$2:ALQ$29,3,FALSE),0)</f>
        <v>0</v>
      </c>
      <c r="AAL2">
        <f>IFERROR(VLOOKUP($A2,Orden!ALR$2:ALT$29,2,FALSE),0)</f>
        <v>0</v>
      </c>
      <c r="AAM2">
        <f>IFERROR(VLOOKUP($A2,Orden!ALR$2:ALT$29,3,FALSE),0)</f>
        <v>0</v>
      </c>
      <c r="AAO2">
        <f>IFERROR(VLOOKUP($A2,Orden!ALU$2:ALW$29,2,FALSE),0)</f>
        <v>0</v>
      </c>
      <c r="AAP2">
        <f>IFERROR(VLOOKUP($A2,Orden!ALU$2:ALW$29,3,FALSE),0)</f>
        <v>0</v>
      </c>
      <c r="AAR2">
        <f>IFERROR(VLOOKUP($A2,Orden!ALX$2:ALZ$29,2,FALSE),0)</f>
        <v>0</v>
      </c>
      <c r="AAS2">
        <f>IFERROR(VLOOKUP($A2,Orden!ALX$2:ALZ$29,3,FALSE),0)</f>
        <v>0</v>
      </c>
      <c r="AAU2">
        <f>IFERROR(VLOOKUP($A2,Orden!AMA$2:AMC$29,2,FALSE),0)</f>
        <v>0</v>
      </c>
      <c r="AAV2">
        <f>IFERROR(VLOOKUP($A2,Orden!AMA$2:AMC$29,3,FALSE),0)</f>
        <v>0</v>
      </c>
      <c r="AAX2">
        <f>IFERROR(VLOOKUP($A2,Orden!AMD$2:AMF$29,2,FALSE),0)</f>
        <v>0</v>
      </c>
      <c r="AAY2">
        <f>IFERROR(VLOOKUP($A2,Orden!AMD$2:AMF$29,3,FALSE),0)</f>
        <v>0</v>
      </c>
      <c r="ABA2">
        <f>IFERROR(VLOOKUP($A2,Orden!AMG$2:AMI$29,2,FALSE),0)</f>
        <v>0</v>
      </c>
      <c r="ABB2">
        <f>IFERROR(VLOOKUP($A2,Orden!AMG$2:AMI$29,3,FALSE),0)</f>
        <v>0</v>
      </c>
      <c r="ABD2">
        <f>IFERROR(VLOOKUP($A2,Orden!AMJ$2:AML$29,2,FALSE),0)</f>
        <v>0</v>
      </c>
      <c r="ABE2">
        <f>IFERROR(VLOOKUP($A2,Orden!AMJ$2:AML$29,3,FALSE),0)</f>
        <v>0</v>
      </c>
      <c r="ABG2">
        <f>IFERROR(VLOOKUP($A2,Orden!AMM$2:AMO$29,2,FALSE),0)</f>
        <v>0</v>
      </c>
      <c r="ABH2">
        <f>IFERROR(VLOOKUP($A2,Orden!AMM$2:AMO$29,3,FALSE),0)</f>
        <v>0</v>
      </c>
      <c r="ABJ2">
        <f>IFERROR(VLOOKUP($A2,Orden!AMP$2:AMR$29,2,FALSE),0)</f>
        <v>0</v>
      </c>
      <c r="ABK2">
        <f>IFERROR(VLOOKUP($A2,Orden!AMP$2:AMR$29,3,FALSE),0)</f>
        <v>0</v>
      </c>
      <c r="ABM2">
        <f>IFERROR(VLOOKUP($A2,Orden!AMS$2:AMU$29,2,FALSE),0)</f>
        <v>0</v>
      </c>
      <c r="ABN2">
        <f>IFERROR(VLOOKUP($A2,Orden!AMS$2:AMU$29,3,FALSE),0)</f>
        <v>0</v>
      </c>
      <c r="ABP2">
        <f>IFERROR(VLOOKUP($A2,Orden!AMV$2:AMX$29,2,FALSE),0)</f>
        <v>0</v>
      </c>
      <c r="ABQ2">
        <f>IFERROR(VLOOKUP($A2,Orden!AMV$2:AMX$29,3,FALSE),0)</f>
        <v>0</v>
      </c>
      <c r="ABS2">
        <f>IFERROR(VLOOKUP($A2,Orden!AMY$2:ANA$29,2,FALSE),0)</f>
        <v>0</v>
      </c>
      <c r="ABT2">
        <f>IFERROR(VLOOKUP($A2,Orden!AMY$2:ANA$29,3,FALSE),0)</f>
        <v>0</v>
      </c>
      <c r="ABV2">
        <f>IFERROR(VLOOKUP($A2,Orden!ANB$2:AND$29,2,FALSE),0)</f>
        <v>0</v>
      </c>
      <c r="ABW2">
        <f>IFERROR(VLOOKUP($A2,Orden!ANB$2:AND$29,3,FALSE),0)</f>
        <v>0</v>
      </c>
      <c r="ABY2">
        <f>IFERROR(VLOOKUP($A2,Orden!ANE$2:ANG$29,2,FALSE),0)</f>
        <v>0</v>
      </c>
      <c r="ABZ2">
        <f>IFERROR(VLOOKUP($A2,Orden!ANE$2:ANG$29,3,FALSE),0)</f>
        <v>0</v>
      </c>
      <c r="ACB2">
        <f>IFERROR(VLOOKUP($A2,Orden!ANH$2:ANJ$29,2,FALSE),0)</f>
        <v>0</v>
      </c>
      <c r="ACC2">
        <f>IFERROR(VLOOKUP($A2,Orden!ANH$2:ANJ$29,3,FALSE),0)</f>
        <v>0</v>
      </c>
      <c r="ACE2">
        <f>IFERROR(VLOOKUP($A2,Orden!ANK$2:ANM$29,2,FALSE),0)</f>
        <v>0</v>
      </c>
      <c r="ACF2">
        <f>IFERROR(VLOOKUP($A2,Orden!ANK$2:ANM$29,3,FALSE),0)</f>
        <v>0</v>
      </c>
      <c r="ACH2">
        <f>IFERROR(VLOOKUP($A2,Orden!ANN$2:ANP$29,2,FALSE),0)</f>
        <v>0</v>
      </c>
      <c r="ACI2">
        <f>IFERROR(VLOOKUP($A2,Orden!ANN$2:ANP$29,3,FALSE),0)</f>
        <v>0</v>
      </c>
      <c r="ACK2">
        <f>IFERROR(VLOOKUP($A2,Orden!ANQ$2:ANS$29,2,FALSE),0)</f>
        <v>0</v>
      </c>
      <c r="ACL2">
        <f>IFERROR(VLOOKUP($A2,Orden!ANQ$2:ANS$29,3,FALSE),0)</f>
        <v>0</v>
      </c>
      <c r="ACN2">
        <f>IFERROR(VLOOKUP($A2,Orden!ANT$2:ANV$29,2,FALSE),0)</f>
        <v>0</v>
      </c>
      <c r="ACO2">
        <f>IFERROR(VLOOKUP($A2,Orden!ANT$2:ANV$29,3,FALSE),0)</f>
        <v>0</v>
      </c>
      <c r="ACQ2">
        <f>IFERROR(VLOOKUP($A2,Orden!ANW$2:ANY$29,2,FALSE),0)</f>
        <v>0</v>
      </c>
      <c r="ACR2">
        <f>IFERROR(VLOOKUP($A2,Orden!ANW$2:ANY$29,3,FALSE),0)</f>
        <v>0</v>
      </c>
      <c r="ACT2">
        <f>IFERROR(VLOOKUP($A2,Orden!ANZ$2:AOB$29,2,FALSE),0)</f>
        <v>0</v>
      </c>
      <c r="ACU2">
        <f>IFERROR(VLOOKUP($A2,Orden!ANZ$2:AOB$29,3,FALSE),0)</f>
        <v>0</v>
      </c>
      <c r="ACW2">
        <f>IFERROR(VLOOKUP($A2,Orden!AOC$2:AOE$29,2,FALSE),0)</f>
        <v>0</v>
      </c>
      <c r="ACX2">
        <f>IFERROR(VLOOKUP($A2,Orden!AOC$2:AOE$29,3,FALSE),0)</f>
        <v>0</v>
      </c>
      <c r="ACZ2">
        <f>IFERROR(VLOOKUP($A2,Orden!AOF$2:AOH$29,2,FALSE),0)</f>
        <v>0</v>
      </c>
      <c r="ADA2">
        <f>IFERROR(VLOOKUP($A2,Orden!AOF$2:AOH$29,3,FALSE),0)</f>
        <v>0</v>
      </c>
      <c r="ADC2">
        <f>IFERROR(VLOOKUP($A2,Orden!AOI$2:AOK$29,2,FALSE),0)</f>
        <v>0</v>
      </c>
      <c r="ADD2">
        <f>IFERROR(VLOOKUP($A2,Orden!AOI$2:AOK$29,3,FALSE),0)</f>
        <v>0</v>
      </c>
      <c r="ADF2">
        <f>IFERROR(VLOOKUP($A2,Orden!AOL$2:AON$29,2,FALSE),0)</f>
        <v>0</v>
      </c>
      <c r="ADG2">
        <f>IFERROR(VLOOKUP($A2,Orden!AOL$2:AON$29,3,FALSE),0)</f>
        <v>0</v>
      </c>
      <c r="ADI2">
        <f>IFERROR(VLOOKUP($A2,Orden!AOO$2:AOQ$29,2,FALSE),0)</f>
        <v>0</v>
      </c>
      <c r="ADJ2">
        <f>IFERROR(VLOOKUP($A2,Orden!AOO$2:AOQ$29,3,FALSE),0)</f>
        <v>0</v>
      </c>
      <c r="ADL2">
        <f>IFERROR(VLOOKUP($A2,Orden!AOR$2:AOT$29,2,FALSE),0)</f>
        <v>0</v>
      </c>
      <c r="ADM2">
        <f>IFERROR(VLOOKUP($A2,Orden!AOR$2:AOT$29,3,FALSE),0)</f>
        <v>0</v>
      </c>
      <c r="ADO2">
        <f>IFERROR(VLOOKUP($A2,Orden!AOU$2:AOW$29,2,FALSE),0)</f>
        <v>0</v>
      </c>
      <c r="ADP2">
        <f>IFERROR(VLOOKUP($A2,Orden!AOU$2:AOW$29,3,FALSE),0)</f>
        <v>0</v>
      </c>
      <c r="ADR2">
        <f>IFERROR(VLOOKUP($A2,Orden!AOX$2:AOZ$29,2,FALSE),0)</f>
        <v>0</v>
      </c>
      <c r="ADS2">
        <f>IFERROR(VLOOKUP($A2,Orden!AOX$2:AOZ$29,3,FALSE),0)</f>
        <v>0</v>
      </c>
      <c r="ADU2">
        <f>IFERROR(VLOOKUP($A2,Orden!APA$2:APC$29,2,FALSE),0)</f>
        <v>0</v>
      </c>
      <c r="ADV2">
        <f>IFERROR(VLOOKUP($A2,Orden!APA$2:APC$29,3,FALSE),0)</f>
        <v>0</v>
      </c>
      <c r="ADX2">
        <f>IFERROR(VLOOKUP($A2,Orden!APD$2:APF$29,2,FALSE),0)</f>
        <v>0</v>
      </c>
      <c r="ADY2">
        <f>IFERROR(VLOOKUP($A2,Orden!APD$2:APF$29,3,FALSE),0)</f>
        <v>0</v>
      </c>
      <c r="AEA2">
        <f>IFERROR(VLOOKUP($A2,Orden!APG$2:API$29,2,FALSE),0)</f>
        <v>0</v>
      </c>
      <c r="AEB2">
        <f>IFERROR(VLOOKUP($A2,Orden!APG$2:API$29,3,FALSE),0)</f>
        <v>0</v>
      </c>
      <c r="AED2">
        <f>IFERROR(VLOOKUP($A2,Orden!APJ$2:APL$29,2,FALSE),0)</f>
        <v>0</v>
      </c>
      <c r="AEE2">
        <f>IFERROR(VLOOKUP($A2,Orden!APJ$2:APL$29,3,FALSE),0)</f>
        <v>0</v>
      </c>
      <c r="AEG2">
        <f>IFERROR(VLOOKUP($A2,Orden!APM$2:APO$29,2,FALSE),0)</f>
        <v>0</v>
      </c>
      <c r="AEH2">
        <f>IFERROR(VLOOKUP($A2,Orden!APM$2:APO$29,3,FALSE),0)</f>
        <v>0</v>
      </c>
      <c r="AEJ2">
        <f>IFERROR(VLOOKUP($A2,Orden!APP$2:APR$29,2,FALSE),0)</f>
        <v>0</v>
      </c>
      <c r="AEK2">
        <f>IFERROR(VLOOKUP($A2,Orden!APP$2:APR$29,3,FALSE),0)</f>
        <v>0</v>
      </c>
      <c r="AEM2">
        <f>IFERROR(VLOOKUP($A2,Orden!APS$2:APU$29,2,FALSE),0)</f>
        <v>0</v>
      </c>
      <c r="AEN2">
        <f>IFERROR(VLOOKUP($A2,Orden!APS$2:APU$29,3,FALSE),0)</f>
        <v>0</v>
      </c>
      <c r="AEP2">
        <f>IFERROR(VLOOKUP($A2,Orden!APV$2:APX$29,2,FALSE),0)</f>
        <v>0</v>
      </c>
      <c r="AEQ2">
        <f>IFERROR(VLOOKUP($A2,Orden!APV$2:APX$29,3,FALSE),0)</f>
        <v>0</v>
      </c>
      <c r="AES2">
        <f>IFERROR(VLOOKUP($A2,Orden!APY$2:AQA$29,2,FALSE),0)</f>
        <v>0</v>
      </c>
      <c r="AET2">
        <f>IFERROR(VLOOKUP($A2,Orden!APY$2:AQA$29,3,FALSE),0)</f>
        <v>0</v>
      </c>
      <c r="AEV2">
        <f>IFERROR(VLOOKUP($A2,Orden!AQB$2:AQD$29,2,FALSE),0)</f>
        <v>0</v>
      </c>
      <c r="AEW2">
        <f>IFERROR(VLOOKUP($A2,Orden!AQB$2:AQD$29,3,FALSE),0)</f>
        <v>0</v>
      </c>
      <c r="AEY2">
        <f>IFERROR(VLOOKUP($A2,Orden!AQE$2:AQG$29,2,FALSE),0)</f>
        <v>0</v>
      </c>
      <c r="AEZ2">
        <f>IFERROR(VLOOKUP($A2,Orden!AQE$2:AQG$29,3,FALSE),0)</f>
        <v>0</v>
      </c>
      <c r="AFB2">
        <f>IFERROR(VLOOKUP($A2,Orden!AQH$2:AQJ$29,2,FALSE),0)</f>
        <v>0</v>
      </c>
      <c r="AFC2">
        <f>IFERROR(VLOOKUP($A2,Orden!AQH$2:AQJ$29,3,FALSE),0)</f>
        <v>0</v>
      </c>
      <c r="AFE2">
        <f>IFERROR(VLOOKUP($A2,Orden!AQK$2:AQM$29,2,FALSE),0)</f>
        <v>0</v>
      </c>
      <c r="AFF2">
        <f>IFERROR(VLOOKUP($A2,Orden!AQK$2:AQM$29,3,FALSE),0)</f>
        <v>0</v>
      </c>
      <c r="AFH2">
        <f>IFERROR(VLOOKUP($A2,Orden!AQN$2:AQP$29,2,FALSE),0)</f>
        <v>0</v>
      </c>
      <c r="AFI2">
        <f>IFERROR(VLOOKUP($A2,Orden!AQN$2:AQP$29,3,FALSE),0)</f>
        <v>0</v>
      </c>
      <c r="AFK2">
        <f>IFERROR(VLOOKUP($A2,Orden!AQQ$2:AQS$29,2,FALSE),0)</f>
        <v>0</v>
      </c>
      <c r="AFL2">
        <f>IFERROR(VLOOKUP($A2,Orden!AQQ$2:AQS$29,3,FALSE),0)</f>
        <v>0</v>
      </c>
      <c r="AFN2">
        <f>IFERROR(VLOOKUP($A2,Orden!AQT$2:AQV$29,2,FALSE),0)</f>
        <v>0</v>
      </c>
      <c r="AFO2">
        <f>IFERROR(VLOOKUP($A2,Orden!AQT$2:AQV$29,3,FALSE),0)</f>
        <v>0</v>
      </c>
      <c r="AFQ2">
        <f>IFERROR(VLOOKUP($A2,Orden!AQW$2:AQY$29,2,FALSE),0)</f>
        <v>0</v>
      </c>
      <c r="AFR2">
        <f>IFERROR(VLOOKUP($A2,Orden!AQW$2:AQY$29,3,FALSE),0)</f>
        <v>0</v>
      </c>
      <c r="AFT2">
        <f>IFERROR(VLOOKUP($A2,Orden!AQZ$2:ARB$29,2,FALSE),0)</f>
        <v>0</v>
      </c>
      <c r="AFU2">
        <f>IFERROR(VLOOKUP($A2,Orden!AQZ$2:ARB$29,3,FALSE),0)</f>
        <v>0</v>
      </c>
      <c r="AFW2">
        <f>IFERROR(VLOOKUP($A2,Orden!ARC$2:ARE$29,2,FALSE),0)</f>
        <v>0</v>
      </c>
      <c r="AFX2">
        <f>IFERROR(VLOOKUP($A2,Orden!ARC$2:ARE$29,3,FALSE),0)</f>
        <v>0</v>
      </c>
      <c r="AFZ2">
        <f>IFERROR(VLOOKUP($A2,Orden!ARF$2:ARH$29,2,FALSE),0)</f>
        <v>0</v>
      </c>
      <c r="AGA2">
        <f>IFERROR(VLOOKUP($A2,Orden!ARF$2:ARH$29,3,FALSE),0)</f>
        <v>0</v>
      </c>
      <c r="AGC2">
        <f>IFERROR(VLOOKUP($A2,Orden!ARI$2:ARK$29,2,FALSE),0)</f>
        <v>0</v>
      </c>
      <c r="AGD2">
        <f>IFERROR(VLOOKUP($A2,Orden!ARI$2:ARK$29,3,FALSE),0)</f>
        <v>0</v>
      </c>
      <c r="AGF2">
        <f>IFERROR(VLOOKUP($A2,Orden!ARL$2:ARN$29,2,FALSE),0)</f>
        <v>0</v>
      </c>
      <c r="AGG2">
        <f>IFERROR(VLOOKUP($A2,Orden!ARL$2:ARN$29,3,FALSE),0)</f>
        <v>0</v>
      </c>
      <c r="AGI2">
        <f>IFERROR(VLOOKUP($A2,Orden!ARO$2:ARQ$29,2,FALSE),0)</f>
        <v>0</v>
      </c>
      <c r="AGJ2">
        <f>IFERROR(VLOOKUP($A2,Orden!ARO$2:ARQ$29,3,FALSE),0)</f>
        <v>0</v>
      </c>
      <c r="AGL2">
        <f>IFERROR(VLOOKUP($A2,Orden!ARR$2:ART$29,2,FALSE),0)</f>
        <v>0</v>
      </c>
      <c r="AGM2">
        <f>IFERROR(VLOOKUP($A2,Orden!ARR$2:ART$29,3,FALSE),0)</f>
        <v>0</v>
      </c>
      <c r="AGO2">
        <f>IFERROR(VLOOKUP($A2,Orden!ARU$2:ARW$29,2,FALSE),0)</f>
        <v>0</v>
      </c>
      <c r="AGP2">
        <f>IFERROR(VLOOKUP($A2,Orden!ARU$2:ARW$29,3,FALSE),0)</f>
        <v>0</v>
      </c>
      <c r="AGR2">
        <f>IFERROR(VLOOKUP($A2,Orden!ARX$2:ARZ$29,2,FALSE),0)</f>
        <v>0</v>
      </c>
      <c r="AGS2">
        <f>IFERROR(VLOOKUP($A2,Orden!ARX$2:ARZ$29,3,FALSE),0)</f>
        <v>0</v>
      </c>
      <c r="AGU2">
        <f>IFERROR(VLOOKUP($A2,Orden!ASA$2:ASC$29,2,FALSE),0)</f>
        <v>0</v>
      </c>
      <c r="AGV2">
        <f>IFERROR(VLOOKUP($A2,Orden!ASA$2:ASC$29,3,FALSE),0)</f>
        <v>0</v>
      </c>
      <c r="AGX2">
        <f>IFERROR(VLOOKUP($A2,Orden!ASD$2:ASF$29,2,FALSE),0)</f>
        <v>0</v>
      </c>
      <c r="AGY2">
        <f>IFERROR(VLOOKUP($A2,Orden!ASD$2:ASF$29,3,FALSE),0)</f>
        <v>0</v>
      </c>
      <c r="AHA2">
        <f>IFERROR(VLOOKUP($A2,Orden!ASG$2:ASI$29,2,FALSE),0)</f>
        <v>0</v>
      </c>
      <c r="AHB2">
        <f>IFERROR(VLOOKUP($A2,Orden!ASG$2:ASI$29,3,FALSE),0)</f>
        <v>0</v>
      </c>
      <c r="AHD2">
        <f>IFERROR(VLOOKUP($A2,Orden!ASJ$2:ASL$29,2,FALSE),0)</f>
        <v>0</v>
      </c>
      <c r="AHE2">
        <f>IFERROR(VLOOKUP($A2,Orden!ASJ$2:ASL$29,3,FALSE),0)</f>
        <v>0</v>
      </c>
      <c r="AHG2">
        <f>IFERROR(VLOOKUP($A2,Orden!ASM$2:ASO$29,2,FALSE),0)</f>
        <v>0</v>
      </c>
      <c r="AHH2">
        <f>IFERROR(VLOOKUP($A2,Orden!ASM$2:ASO$29,3,FALSE),0)</f>
        <v>0</v>
      </c>
      <c r="AHJ2">
        <f>IFERROR(VLOOKUP($A2,Orden!ASP$2:ASR$29,2,FALSE),0)</f>
        <v>0</v>
      </c>
      <c r="AHK2">
        <f>IFERROR(VLOOKUP($A2,Orden!ASP$2:ASR$29,3,FALSE),0)</f>
        <v>0</v>
      </c>
      <c r="AHM2">
        <f>IFERROR(VLOOKUP($A2,Orden!ASS$2:ASU$29,2,FALSE),0)</f>
        <v>0</v>
      </c>
      <c r="AHN2">
        <f>IFERROR(VLOOKUP($A2,Orden!ASS$2:ASU$29,3,FALSE),0)</f>
        <v>0</v>
      </c>
      <c r="AHP2">
        <f>IFERROR(VLOOKUP($A2,Orden!ASV$2:ASX$29,2,FALSE),0)</f>
        <v>0</v>
      </c>
      <c r="AHQ2">
        <f>IFERROR(VLOOKUP($A2,Orden!ASV$2:ASX$29,3,FALSE),0)</f>
        <v>0</v>
      </c>
      <c r="AHS2">
        <f>IFERROR(VLOOKUP($A2,Orden!ASY$2:ATA$29,2,FALSE),0)</f>
        <v>0</v>
      </c>
      <c r="AHT2">
        <f>IFERROR(VLOOKUP($A2,Orden!ASY$2:ATA$29,3,FALSE),0)</f>
        <v>0</v>
      </c>
      <c r="AHV2">
        <f>IFERROR(VLOOKUP($A2,Orden!ATB$2:ATD$29,2,FALSE),0)</f>
        <v>0</v>
      </c>
      <c r="AHW2">
        <f>IFERROR(VLOOKUP($A2,Orden!ATB$2:ATD$29,3,FALSE),0)</f>
        <v>0</v>
      </c>
      <c r="AHY2">
        <f>IFERROR(VLOOKUP($A2,Orden!ATE$2:ATG$29,2,FALSE),0)</f>
        <v>0</v>
      </c>
      <c r="AHZ2">
        <f>IFERROR(VLOOKUP($A2,Orden!ATE$2:ATG$29,3,FALSE),0)</f>
        <v>0</v>
      </c>
      <c r="AIB2">
        <f>IFERROR(VLOOKUP($A2,Orden!ATH$2:ATJ$29,2,FALSE),0)</f>
        <v>0</v>
      </c>
      <c r="AIC2">
        <f>IFERROR(VLOOKUP($A2,Orden!ATH$2:ATJ$29,3,FALSE),0)</f>
        <v>0</v>
      </c>
      <c r="AIE2">
        <f>IFERROR(VLOOKUP($A2,Orden!ATK$2:ATM$29,2,FALSE),0)</f>
        <v>0</v>
      </c>
      <c r="AIF2">
        <f>IFERROR(VLOOKUP($A2,Orden!ATK$2:ATM$29,3,FALSE),0)</f>
        <v>0</v>
      </c>
      <c r="AIH2">
        <f>IFERROR(VLOOKUP($A2,Orden!ATN$2:ATP$29,2,FALSE),0)</f>
        <v>0</v>
      </c>
      <c r="AII2">
        <f>IFERROR(VLOOKUP($A2,Orden!ATN$2:ATP$29,3,FALSE),0)</f>
        <v>0</v>
      </c>
      <c r="AIK2">
        <f>IFERROR(VLOOKUP($A2,Orden!ATQ$2:ATS$29,2,FALSE),0)</f>
        <v>0</v>
      </c>
      <c r="AIL2">
        <f>IFERROR(VLOOKUP($A2,Orden!ATQ$2:ATS$29,3,FALSE),0)</f>
        <v>0</v>
      </c>
      <c r="AIN2">
        <f>IFERROR(VLOOKUP($A2,Orden!ATT$2:ATV$29,2,FALSE),0)</f>
        <v>0</v>
      </c>
      <c r="AIO2">
        <f>IFERROR(VLOOKUP($A2,Orden!ATT$2:ATV$29,3,FALSE),0)</f>
        <v>0</v>
      </c>
      <c r="AIQ2">
        <f>IFERROR(VLOOKUP($A2,Orden!ATW$2:ATY$29,2,FALSE),0)</f>
        <v>0</v>
      </c>
      <c r="AIR2">
        <f>IFERROR(VLOOKUP($A2,Orden!ATW$2:ATY$29,3,FALSE),0)</f>
        <v>0</v>
      </c>
      <c r="AIT2">
        <f>IFERROR(VLOOKUP($A2,Orden!ATZ$2:AUB$29,2,FALSE),0)</f>
        <v>0</v>
      </c>
      <c r="AIU2">
        <f>IFERROR(VLOOKUP($A2,Orden!ATZ$2:AUB$29,3,FALSE),0)</f>
        <v>0</v>
      </c>
      <c r="AIW2">
        <f>IFERROR(VLOOKUP($A2,Orden!AUC$2:AUE$29,2,FALSE),0)</f>
        <v>0</v>
      </c>
      <c r="AIX2">
        <f>IFERROR(VLOOKUP($A2,Orden!AUC$2:AUE$29,3,FALSE),0)</f>
        <v>0</v>
      </c>
      <c r="AIZ2">
        <f>IFERROR(VLOOKUP($A2,Orden!AUF$2:AUH$29,2,FALSE),0)</f>
        <v>0</v>
      </c>
      <c r="AJA2">
        <f>IFERROR(VLOOKUP($A2,Orden!AUF$2:AUH$29,3,FALSE),0)</f>
        <v>0</v>
      </c>
      <c r="AJC2">
        <f>IFERROR(VLOOKUP($A2,Orden!AUI$2:AUK$29,2,FALSE),0)</f>
        <v>0</v>
      </c>
      <c r="AJD2">
        <f>IFERROR(VLOOKUP($A2,Orden!AUI$2:AUK$29,3,FALSE),0)</f>
        <v>0</v>
      </c>
      <c r="AJF2">
        <f>IFERROR(VLOOKUP($A2,Orden!AUL$2:AUN$29,2,FALSE),0)</f>
        <v>0</v>
      </c>
      <c r="AJG2">
        <f>IFERROR(VLOOKUP($A2,Orden!AUL$2:AUN$29,3,FALSE),0)</f>
        <v>0</v>
      </c>
      <c r="AJI2">
        <f>IFERROR(VLOOKUP($A2,Orden!AUO$2:AUQ$29,2,FALSE),0)</f>
        <v>0</v>
      </c>
      <c r="AJJ2">
        <f>IFERROR(VLOOKUP($A2,Orden!AUO$2:AUQ$29,3,FALSE),0)</f>
        <v>0</v>
      </c>
      <c r="AJL2">
        <f>IFERROR(VLOOKUP($A2,Orden!AUR$2:AUT$29,2,FALSE),0)</f>
        <v>0</v>
      </c>
      <c r="AJM2">
        <f>IFERROR(VLOOKUP($A2,Orden!AUR$2:AUT$29,3,FALSE),0)</f>
        <v>0</v>
      </c>
      <c r="AJO2">
        <f>IFERROR(VLOOKUP($A2,Orden!AUU$2:AUW$29,2,FALSE),0)</f>
        <v>0</v>
      </c>
      <c r="AJP2">
        <f>IFERROR(VLOOKUP($A2,Orden!AUU$2:AUW$29,3,FALSE),0)</f>
        <v>0</v>
      </c>
      <c r="AJR2">
        <f>IFERROR(VLOOKUP($A2,Orden!AUX$2:AUZ$29,2,FALSE),0)</f>
        <v>0</v>
      </c>
      <c r="AJS2">
        <f>IFERROR(VLOOKUP($A2,Orden!AUX$2:AUZ$29,3,FALSE),0)</f>
        <v>0</v>
      </c>
      <c r="AJU2">
        <f>IFERROR(VLOOKUP($A2,Orden!AVA$2:AVC$29,2,FALSE),0)</f>
        <v>0</v>
      </c>
      <c r="AJV2">
        <f>IFERROR(VLOOKUP($A2,Orden!AVA$2:AVC$29,3,FALSE),0)</f>
        <v>0</v>
      </c>
      <c r="AJX2">
        <f>IFERROR(VLOOKUP($A2,Orden!AVD$2:AVF$29,2,FALSE),0)</f>
        <v>0</v>
      </c>
      <c r="AJY2">
        <f>IFERROR(VLOOKUP($A2,Orden!AVD$2:AVF$29,3,FALSE),0)</f>
        <v>0</v>
      </c>
      <c r="AKA2">
        <f>IFERROR(VLOOKUP($A2,Orden!AVG$2:AVI$29,2,FALSE),0)</f>
        <v>0</v>
      </c>
      <c r="AKB2">
        <f>IFERROR(VLOOKUP($A2,Orden!AVG$2:AVI$29,3,FALSE),0)</f>
        <v>0</v>
      </c>
      <c r="AKD2">
        <f>IFERROR(VLOOKUP($A2,Orden!AVJ$2:AVL$29,2,FALSE),0)</f>
        <v>0</v>
      </c>
      <c r="AKE2">
        <f>IFERROR(VLOOKUP($A2,Orden!AVJ$2:AVL$29,3,FALSE),0)</f>
        <v>0</v>
      </c>
      <c r="AKG2">
        <f>IFERROR(VLOOKUP($A2,Orden!AVM$2:AVO$29,2,FALSE),0)</f>
        <v>0</v>
      </c>
      <c r="AKH2">
        <f>IFERROR(VLOOKUP($A2,Orden!AVM$2:AVO$29,3,FALSE),0)</f>
        <v>0</v>
      </c>
      <c r="AKJ2">
        <f>IFERROR(VLOOKUP($A2,Orden!AVP$2:AVR$29,2,FALSE),0)</f>
        <v>0</v>
      </c>
      <c r="AKK2">
        <f>IFERROR(VLOOKUP($A2,Orden!AVP$2:AVR$29,3,FALSE),0)</f>
        <v>0</v>
      </c>
      <c r="AKM2">
        <f>IFERROR(VLOOKUP($A2,Orden!AVS$2:AVU$29,2,FALSE),0)</f>
        <v>0</v>
      </c>
      <c r="AKN2">
        <f>IFERROR(VLOOKUP($A2,Orden!AVS$2:AVU$29,3,FALSE),0)</f>
        <v>0</v>
      </c>
      <c r="AKP2">
        <f>IFERROR(VLOOKUP($A2,Orden!AVV$2:AVX$29,2,FALSE),0)</f>
        <v>0</v>
      </c>
      <c r="AKQ2">
        <f>IFERROR(VLOOKUP($A2,Orden!AVV$2:AVX$29,3,FALSE),0)</f>
        <v>0</v>
      </c>
      <c r="AKS2">
        <f>IFERROR(VLOOKUP($A2,Orden!AVY$2:AWA$29,2,FALSE),0)</f>
        <v>0</v>
      </c>
      <c r="AKT2">
        <f>IFERROR(VLOOKUP($A2,Orden!AVY$2:AWA$29,3,FALSE),0)</f>
        <v>0</v>
      </c>
      <c r="AKV2">
        <f>IFERROR(VLOOKUP($A2,Orden!AWB$2:AWD$29,2,FALSE),0)</f>
        <v>0</v>
      </c>
      <c r="AKW2">
        <f>IFERROR(VLOOKUP($A2,Orden!AWB$2:AWD$29,3,FALSE),0)</f>
        <v>0</v>
      </c>
      <c r="AKY2">
        <f>IFERROR(VLOOKUP($A2,Orden!AWE$2:AWG$29,2,FALSE),0)</f>
        <v>0</v>
      </c>
      <c r="AKZ2">
        <f>IFERROR(VLOOKUP($A2,Orden!AWE$2:AWG$29,3,FALSE),0)</f>
        <v>0</v>
      </c>
      <c r="ALB2">
        <f>IFERROR(VLOOKUP($A2,Orden!AWH$2:AWJ$29,2,FALSE),0)</f>
        <v>0</v>
      </c>
      <c r="ALC2">
        <f>IFERROR(VLOOKUP($A2,Orden!AWH$2:AWJ$29,3,FALSE),0)</f>
        <v>0</v>
      </c>
      <c r="ALE2">
        <f>IFERROR(VLOOKUP($A2,Orden!AWK$2:AWM$29,2,FALSE),0)</f>
        <v>0</v>
      </c>
      <c r="ALF2">
        <f>IFERROR(VLOOKUP($A2,Orden!AWK$2:AWM$29,3,FALSE),0)</f>
        <v>0</v>
      </c>
      <c r="ALH2">
        <f>IFERROR(VLOOKUP($A2,Orden!AWN$2:AWP$29,2,FALSE),0)</f>
        <v>0</v>
      </c>
      <c r="ALI2">
        <f>IFERROR(VLOOKUP($A2,Orden!AWN$2:AWP$29,3,FALSE),0)</f>
        <v>0</v>
      </c>
      <c r="ALK2">
        <f>IFERROR(VLOOKUP($A2,Orden!AWQ$2:AWS$29,2,FALSE),0)</f>
        <v>0</v>
      </c>
      <c r="ALL2">
        <f>IFERROR(VLOOKUP($A2,Orden!AWQ$2:AWS$29,3,FALSE),0)</f>
        <v>0</v>
      </c>
      <c r="ALN2">
        <f>IFERROR(VLOOKUP($A2,Orden!AWT$2:AWV$29,2,FALSE),0)</f>
        <v>0</v>
      </c>
      <c r="ALO2">
        <f>IFERROR(VLOOKUP($A2,Orden!AWT$2:AWV$29,3,FALSE),0)</f>
        <v>0</v>
      </c>
      <c r="ALQ2">
        <f>IFERROR(VLOOKUP($A2,Orden!AWW$2:AWY$29,2,FALSE),0)</f>
        <v>0</v>
      </c>
      <c r="ALR2">
        <f>IFERROR(VLOOKUP($A2,Orden!AWW$2:AWY$29,3,FALSE),0)</f>
        <v>0</v>
      </c>
      <c r="ALT2">
        <f>IFERROR(VLOOKUP($A2,Orden!AWZ$2:AXB$29,2,FALSE),0)</f>
        <v>0</v>
      </c>
      <c r="ALU2">
        <f>IFERROR(VLOOKUP($A2,Orden!AWZ$2:AXB$29,3,FALSE),0)</f>
        <v>0</v>
      </c>
      <c r="ALW2">
        <f>IFERROR(VLOOKUP($A2,Orden!AXC$2:AXE$29,2,FALSE),0)</f>
        <v>0</v>
      </c>
      <c r="ALX2">
        <f>IFERROR(VLOOKUP($A2,Orden!AXC$2:AXE$29,3,FALSE),0)</f>
        <v>0</v>
      </c>
      <c r="ALZ2">
        <f>IFERROR(VLOOKUP($A2,Orden!AXF$2:AXH$29,2,FALSE),0)</f>
        <v>0</v>
      </c>
      <c r="AMA2">
        <f>IFERROR(VLOOKUP($A2,Orden!AXF$2:AXH$29,3,FALSE),0)</f>
        <v>0</v>
      </c>
      <c r="AMC2">
        <f>IFERROR(VLOOKUP($A2,Orden!AXI$2:AXK$29,2,FALSE),0)</f>
        <v>0</v>
      </c>
      <c r="AMD2">
        <f>IFERROR(VLOOKUP($A2,Orden!AXI$2:AXK$29,3,FALSE),0)</f>
        <v>0</v>
      </c>
      <c r="AMF2">
        <f>IFERROR(VLOOKUP($A2,Orden!AXL$2:AXN$29,2,FALSE),0)</f>
        <v>0</v>
      </c>
      <c r="AMG2">
        <f>IFERROR(VLOOKUP($A2,Orden!AXL$2:AXN$29,3,FALSE),0)</f>
        <v>0</v>
      </c>
      <c r="AMI2">
        <f>IFERROR(VLOOKUP($A2,Orden!AXO$2:AXQ$29,2,FALSE),0)</f>
        <v>0</v>
      </c>
      <c r="AMJ2">
        <f>IFERROR(VLOOKUP($A2,Orden!AXO$2:AXQ$29,3,FALSE),0)</f>
        <v>0</v>
      </c>
      <c r="AML2">
        <f>IFERROR(VLOOKUP($A2,Orden!AXR$2:AXT$29,2,FALSE),0)</f>
        <v>0</v>
      </c>
      <c r="AMM2">
        <f>IFERROR(VLOOKUP($A2,Orden!AXR$2:AXT$29,3,FALSE),0)</f>
        <v>0</v>
      </c>
      <c r="AMO2">
        <f>IFERROR(VLOOKUP($A2,Orden!AXU$2:AXW$29,2,FALSE),0)</f>
        <v>0</v>
      </c>
      <c r="AMP2">
        <f>IFERROR(VLOOKUP($A2,Orden!AXU$2:AXW$29,3,FALSE),0)</f>
        <v>0</v>
      </c>
      <c r="AMR2">
        <f>IFERROR(VLOOKUP($A2,Orden!AXX$2:AXZ$29,2,FALSE),0)</f>
        <v>0</v>
      </c>
      <c r="AMS2">
        <f>IFERROR(VLOOKUP($A2,Orden!AXX$2:AXZ$29,3,FALSE),0)</f>
        <v>0</v>
      </c>
      <c r="AMU2">
        <f>IFERROR(VLOOKUP($A2,Orden!AYA$2:AYC$29,2,FALSE),0)</f>
        <v>0</v>
      </c>
      <c r="AMV2">
        <f>IFERROR(VLOOKUP($A2,Orden!AYA$2:AYC$29,3,FALSE),0)</f>
        <v>0</v>
      </c>
      <c r="AMX2">
        <f>IFERROR(VLOOKUP($A2,Orden!AYD$2:AYF$29,2,FALSE),0)</f>
        <v>0</v>
      </c>
      <c r="AMY2">
        <f>IFERROR(VLOOKUP($A2,Orden!AYD$2:AYF$29,3,FALSE),0)</f>
        <v>0</v>
      </c>
      <c r="ANA2">
        <f>IFERROR(VLOOKUP($A2,Orden!AYG$2:AYI$29,2,FALSE),0)</f>
        <v>0</v>
      </c>
      <c r="ANB2">
        <f>IFERROR(VLOOKUP($A2,Orden!AYG$2:AYI$29,3,FALSE),0)</f>
        <v>0</v>
      </c>
      <c r="AND2">
        <f>IFERROR(VLOOKUP($A2,Orden!AYJ$2:AYL$29,2,FALSE),0)</f>
        <v>0</v>
      </c>
      <c r="ANE2">
        <f>IFERROR(VLOOKUP($A2,Orden!AYJ$2:AYL$29,3,FALSE),0)</f>
        <v>0</v>
      </c>
      <c r="ANG2">
        <f>IFERROR(VLOOKUP($A2,Orden!AYM$2:AYO$29,2,FALSE),0)</f>
        <v>0</v>
      </c>
      <c r="ANH2">
        <f>IFERROR(VLOOKUP($A2,Orden!AYM$2:AYO$29,3,FALSE),0)</f>
        <v>0</v>
      </c>
      <c r="ANJ2">
        <f>IFERROR(VLOOKUP($A2,Orden!AYP$2:AYR$29,2,FALSE),0)</f>
        <v>0</v>
      </c>
      <c r="ANK2">
        <f>IFERROR(VLOOKUP($A2,Orden!AYP$2:AYR$29,3,FALSE),0)</f>
        <v>0</v>
      </c>
      <c r="ANM2">
        <f>IFERROR(VLOOKUP($A2,Orden!AYS$2:AYU$29,2,FALSE),0)</f>
        <v>0</v>
      </c>
      <c r="ANN2">
        <f>IFERROR(VLOOKUP($A2,Orden!AYS$2:AYU$29,3,FALSE),0)</f>
        <v>0</v>
      </c>
      <c r="ANP2">
        <f>IFERROR(VLOOKUP($A2,Orden!AYV$2:AYX$29,2,FALSE),0)</f>
        <v>0</v>
      </c>
      <c r="ANQ2">
        <f>IFERROR(VLOOKUP($A2,Orden!AYV$2:AYX$29,3,FALSE),0)</f>
        <v>0</v>
      </c>
      <c r="ANS2">
        <f>IFERROR(VLOOKUP($A2,Orden!AYY$2:AZA$29,2,FALSE),0)</f>
        <v>0</v>
      </c>
      <c r="ANT2">
        <f>IFERROR(VLOOKUP($A2,Orden!AYY$2:AZA$29,3,FALSE),0)</f>
        <v>0</v>
      </c>
      <c r="ANV2">
        <f>IFERROR(VLOOKUP($A2,Orden!AZB$2:AZD$29,2,FALSE),0)</f>
        <v>0</v>
      </c>
      <c r="ANW2">
        <f>IFERROR(VLOOKUP($A2,Orden!AZB$2:AZD$29,3,FALSE),0)</f>
        <v>0</v>
      </c>
      <c r="ANY2">
        <f>IFERROR(VLOOKUP($A2,Orden!AZE$2:AZG$29,2,FALSE),0)</f>
        <v>0</v>
      </c>
      <c r="ANZ2">
        <f>IFERROR(VLOOKUP($A2,Orden!AZE$2:AZG$29,3,FALSE),0)</f>
        <v>0</v>
      </c>
      <c r="AOB2">
        <f>IFERROR(VLOOKUP($A2,Orden!AZH$2:AZJ$29,2,FALSE),0)</f>
        <v>0</v>
      </c>
      <c r="AOC2">
        <f>IFERROR(VLOOKUP($A2,Orden!AZH$2:AZJ$29,3,FALSE),0)</f>
        <v>0</v>
      </c>
      <c r="AOE2">
        <f>IFERROR(VLOOKUP($A2,Orden!AZK$2:AZM$29,2,FALSE),0)</f>
        <v>0</v>
      </c>
      <c r="AOF2">
        <f>IFERROR(VLOOKUP($A2,Orden!AZK$2:AZM$29,3,FALSE),0)</f>
        <v>0</v>
      </c>
      <c r="AOH2">
        <f>IFERROR(VLOOKUP($A2,Orden!AZN$2:AZP$29,2,FALSE),0)</f>
        <v>0</v>
      </c>
      <c r="AOI2">
        <f>IFERROR(VLOOKUP($A2,Orden!AZN$2:AZP$29,3,FALSE),0)</f>
        <v>0</v>
      </c>
      <c r="AOK2">
        <f>IFERROR(VLOOKUP($A2,Orden!AZQ$2:AZS$29,2,FALSE),0)</f>
        <v>0</v>
      </c>
      <c r="AOL2">
        <f>IFERROR(VLOOKUP($A2,Orden!AZQ$2:AZS$29,3,FALSE),0)</f>
        <v>0</v>
      </c>
      <c r="AON2">
        <f>IFERROR(VLOOKUP($A2,Orden!AZT$2:AZV$29,2,FALSE),0)</f>
        <v>0</v>
      </c>
      <c r="AOO2">
        <f>IFERROR(VLOOKUP($A2,Orden!AZT$2:AZV$29,3,FALSE),0)</f>
        <v>0</v>
      </c>
      <c r="AOQ2">
        <f>IFERROR(VLOOKUP($A2,Orden!AZW$2:AZY$29,2,FALSE),0)</f>
        <v>0</v>
      </c>
      <c r="AOR2">
        <f>IFERROR(VLOOKUP($A2,Orden!AZW$2:AZY$29,3,FALSE),0)</f>
        <v>0</v>
      </c>
      <c r="AOT2">
        <f>IFERROR(VLOOKUP($A2,Orden!AZZ$2:BAB$29,2,FALSE),0)</f>
        <v>0</v>
      </c>
      <c r="AOU2">
        <f>IFERROR(VLOOKUP($A2,Orden!AZZ$2:BAB$29,3,FALSE),0)</f>
        <v>0</v>
      </c>
      <c r="AOW2">
        <f>IFERROR(VLOOKUP($A2,Orden!BAC$2:BAE$29,2,FALSE),0)</f>
        <v>0</v>
      </c>
      <c r="AOX2">
        <f>IFERROR(VLOOKUP($A2,Orden!BAC$2:BAE$29,3,FALSE),0)</f>
        <v>0</v>
      </c>
      <c r="AOZ2">
        <f>IFERROR(VLOOKUP($A2,Orden!BAF$2:BAH$29,2,FALSE),0)</f>
        <v>0</v>
      </c>
      <c r="APA2">
        <f>IFERROR(VLOOKUP($A2,Orden!BAF$2:BAH$29,3,FALSE),0)</f>
        <v>0</v>
      </c>
      <c r="APC2">
        <f>IFERROR(VLOOKUP($A2,Orden!BAI$2:BAK$29,2,FALSE),0)</f>
        <v>0</v>
      </c>
      <c r="APD2">
        <f>IFERROR(VLOOKUP($A2,Orden!BAI$2:BAK$29,3,FALSE),0)</f>
        <v>0</v>
      </c>
      <c r="APF2">
        <f>IFERROR(VLOOKUP($A2,Orden!BAL$2:BAN$29,2,FALSE),0)</f>
        <v>0</v>
      </c>
      <c r="APG2">
        <f>IFERROR(VLOOKUP($A2,Orden!BAL$2:BAN$29,3,FALSE),0)</f>
        <v>0</v>
      </c>
      <c r="API2">
        <f>IFERROR(VLOOKUP($A2,Orden!BAO$2:BAQ$29,2,FALSE),0)</f>
        <v>0</v>
      </c>
      <c r="APJ2">
        <f>IFERROR(VLOOKUP($A2,Orden!BAO$2:BAQ$29,3,FALSE),0)</f>
        <v>0</v>
      </c>
      <c r="APL2">
        <f>IFERROR(VLOOKUP($A2,Orden!BAR$2:BAT$29,2,FALSE),0)</f>
        <v>0</v>
      </c>
      <c r="APM2">
        <f>IFERROR(VLOOKUP($A2,Orden!BAR$2:BAT$29,3,FALSE),0)</f>
        <v>0</v>
      </c>
      <c r="APO2">
        <f>IFERROR(VLOOKUP($A2,Orden!BAU$2:BAW$29,2,FALSE),0)</f>
        <v>0</v>
      </c>
      <c r="APP2">
        <f>IFERROR(VLOOKUP($A2,Orden!BAU$2:BAW$29,3,FALSE),0)</f>
        <v>0</v>
      </c>
      <c r="APR2">
        <f>IFERROR(VLOOKUP($A2,Orden!BAX$2:BAZ$29,2,FALSE),0)</f>
        <v>0</v>
      </c>
      <c r="APS2">
        <f>IFERROR(VLOOKUP($A2,Orden!BAX$2:BAZ$29,3,FALSE),0)</f>
        <v>0</v>
      </c>
      <c r="APU2">
        <f>IFERROR(VLOOKUP($A2,Orden!BBA$2:BBC$29,2,FALSE),0)</f>
        <v>0</v>
      </c>
      <c r="APV2">
        <f>IFERROR(VLOOKUP($A2,Orden!BBA$2:BBC$29,3,FALSE),0)</f>
        <v>0</v>
      </c>
      <c r="APX2">
        <f>IFERROR(VLOOKUP($A2,Orden!BBD$2:BBF$29,2,FALSE),0)</f>
        <v>0</v>
      </c>
      <c r="APY2">
        <f>IFERROR(VLOOKUP($A2,Orden!BBD$2:BBF$29,3,FALSE),0)</f>
        <v>0</v>
      </c>
      <c r="AQA2">
        <f>IFERROR(VLOOKUP($A2,Orden!BBG$2:BBI$29,2,FALSE),0)</f>
        <v>0</v>
      </c>
      <c r="AQB2">
        <f>IFERROR(VLOOKUP($A2,Orden!BBG$2:BBI$29,3,FALSE),0)</f>
        <v>0</v>
      </c>
      <c r="AQD2">
        <f>IFERROR(VLOOKUP($A2,Orden!BBJ$2:BBL$29,2,FALSE),0)</f>
        <v>0</v>
      </c>
      <c r="AQE2">
        <f>IFERROR(VLOOKUP($A2,Orden!BBJ$2:BBL$29,3,FALSE),0)</f>
        <v>0</v>
      </c>
      <c r="AQG2">
        <f>IFERROR(VLOOKUP($A2,Orden!BBM$2:BBO$29,2,FALSE),0)</f>
        <v>0</v>
      </c>
      <c r="AQH2">
        <f>IFERROR(VLOOKUP($A2,Orden!BBM$2:BBO$29,3,FALSE),0)</f>
        <v>0</v>
      </c>
      <c r="AQJ2">
        <f>IFERROR(VLOOKUP($A2,Orden!BBP$2:BBR$29,2,FALSE),0)</f>
        <v>0</v>
      </c>
      <c r="AQK2">
        <f>IFERROR(VLOOKUP($A2,Orden!BBP$2:BBR$29,3,FALSE),0)</f>
        <v>0</v>
      </c>
      <c r="AQM2">
        <f>IFERROR(VLOOKUP($A2,Orden!BBS$2:BBU$29,2,FALSE),0)</f>
        <v>0</v>
      </c>
      <c r="AQN2">
        <f>IFERROR(VLOOKUP($A2,Orden!BBS$2:BBU$29,3,FALSE),0)</f>
        <v>0</v>
      </c>
      <c r="AQP2">
        <f>IFERROR(VLOOKUP($A2,Orden!BBV$2:BBX$29,2,FALSE),0)</f>
        <v>0</v>
      </c>
      <c r="AQQ2">
        <f>IFERROR(VLOOKUP($A2,Orden!BBV$2:BBX$29,3,FALSE),0)</f>
        <v>0</v>
      </c>
      <c r="AQS2">
        <f>IFERROR(VLOOKUP($A2,Orden!BBY$2:BCA$29,2,FALSE),0)</f>
        <v>0</v>
      </c>
      <c r="AQT2">
        <f>IFERROR(VLOOKUP($A2,Orden!BBY$2:BCA$29,3,FALSE),0)</f>
        <v>0</v>
      </c>
      <c r="AQV2">
        <f>IFERROR(VLOOKUP($A2,Orden!BCB$2:BCD$29,2,FALSE),0)</f>
        <v>0</v>
      </c>
      <c r="AQW2">
        <f>IFERROR(VLOOKUP($A2,Orden!BCB$2:BCD$29,3,FALSE),0)</f>
        <v>0</v>
      </c>
      <c r="AQY2">
        <f>IFERROR(VLOOKUP($A2,Orden!BCE$2:BCG$29,2,FALSE),0)</f>
        <v>0</v>
      </c>
      <c r="AQZ2">
        <f>IFERROR(VLOOKUP($A2,Orden!BCE$2:BCG$29,3,FALSE),0)</f>
        <v>0</v>
      </c>
      <c r="ARB2">
        <f>IFERROR(VLOOKUP($A2,Orden!BCH$2:BCJ$29,2,FALSE),0)</f>
        <v>0</v>
      </c>
      <c r="ARC2">
        <f>IFERROR(VLOOKUP($A2,Orden!BCH$2:BCJ$29,3,FALSE),0)</f>
        <v>0</v>
      </c>
      <c r="ARE2">
        <f>IFERROR(VLOOKUP($A2,Orden!BCK$2:BCM$29,2,FALSE),0)</f>
        <v>0</v>
      </c>
      <c r="ARF2">
        <f>IFERROR(VLOOKUP($A2,Orden!BCK$2:BCM$29,3,FALSE),0)</f>
        <v>0</v>
      </c>
      <c r="ARH2">
        <f>IFERROR(VLOOKUP($A2,Orden!BCN$2:BCP$29,2,FALSE),0)</f>
        <v>0</v>
      </c>
      <c r="ARI2">
        <f>IFERROR(VLOOKUP($A2,Orden!BCN$2:BCP$29,3,FALSE),0)</f>
        <v>0</v>
      </c>
      <c r="ARK2">
        <f>IFERROR(VLOOKUP($A2,Orden!BCQ$2:BCS$29,2,FALSE),0)</f>
        <v>0</v>
      </c>
      <c r="ARL2">
        <f>IFERROR(VLOOKUP($A2,Orden!BCQ$2:BCS$29,3,FALSE),0)</f>
        <v>0</v>
      </c>
      <c r="ARN2">
        <f>IFERROR(VLOOKUP($A2,Orden!BCT$2:BCV$29,2,FALSE),0)</f>
        <v>0</v>
      </c>
      <c r="ARO2">
        <f>IFERROR(VLOOKUP($A2,Orden!BCT$2:BCV$29,3,FALSE),0)</f>
        <v>0</v>
      </c>
      <c r="ARQ2">
        <f>IFERROR(VLOOKUP($A2,Orden!BCW$2:BCY$29,2,FALSE),0)</f>
        <v>0</v>
      </c>
      <c r="ARR2">
        <f>IFERROR(VLOOKUP($A2,Orden!BCW$2:BCY$29,3,FALSE),0)</f>
        <v>0</v>
      </c>
      <c r="ART2">
        <f>IFERROR(VLOOKUP($A2,Orden!BCZ$2:BDB$29,2,FALSE),0)</f>
        <v>0</v>
      </c>
      <c r="ARU2">
        <f>IFERROR(VLOOKUP($A2,Orden!BCZ$2:BDB$29,3,FALSE),0)</f>
        <v>0</v>
      </c>
      <c r="ARW2">
        <f>IFERROR(VLOOKUP($A2,Orden!BDC$2:BDE$29,2,FALSE),0)</f>
        <v>0</v>
      </c>
      <c r="ARX2">
        <f>IFERROR(VLOOKUP($A2,Orden!BDC$2:BDE$29,3,FALSE),0)</f>
        <v>0</v>
      </c>
      <c r="ARZ2">
        <f>IFERROR(VLOOKUP($A2,Orden!BDF$2:BDH$29,2,FALSE),0)</f>
        <v>0</v>
      </c>
      <c r="ASA2">
        <f>IFERROR(VLOOKUP($A2,Orden!BDF$2:BDH$29,3,FALSE),0)</f>
        <v>0</v>
      </c>
      <c r="ASC2">
        <f>IFERROR(VLOOKUP($A2,Orden!BDI$2:BDK$29,2,FALSE),0)</f>
        <v>0</v>
      </c>
      <c r="ASD2">
        <f>IFERROR(VLOOKUP($A2,Orden!BDI$2:BDK$29,3,FALSE),0)</f>
        <v>0</v>
      </c>
      <c r="ASF2">
        <f>IFERROR(VLOOKUP($A2,Orden!BDL$2:BDN$29,2,FALSE),0)</f>
        <v>0</v>
      </c>
      <c r="ASG2">
        <f>IFERROR(VLOOKUP($A2,Orden!BDL$2:BDN$29,3,FALSE),0)</f>
        <v>0</v>
      </c>
      <c r="ASI2">
        <f>IFERROR(VLOOKUP($A2,Orden!BDO$2:BDQ$29,2,FALSE),0)</f>
        <v>0</v>
      </c>
      <c r="ASJ2">
        <f>IFERROR(VLOOKUP($A2,Orden!BDO$2:BDQ$29,3,FALSE),0)</f>
        <v>0</v>
      </c>
      <c r="ASL2">
        <f>IFERROR(VLOOKUP($A2,Orden!BDR$2:BDT$29,2,FALSE),0)</f>
        <v>0</v>
      </c>
      <c r="ASM2">
        <f>IFERROR(VLOOKUP($A2,Orden!BDR$2:BDT$29,3,FALSE),0)</f>
        <v>0</v>
      </c>
      <c r="ASO2">
        <f>IFERROR(VLOOKUP($A2,Orden!BDU$2:BDW$29,2,FALSE),0)</f>
        <v>0</v>
      </c>
      <c r="ASP2">
        <f>IFERROR(VLOOKUP($A2,Orden!BDU$2:BDW$29,3,FALSE),0)</f>
        <v>0</v>
      </c>
      <c r="ASR2">
        <f>IFERROR(VLOOKUP($A2,Orden!BDX$2:BDZ$29,2,FALSE),0)</f>
        <v>0</v>
      </c>
      <c r="ASS2">
        <f>IFERROR(VLOOKUP($A2,Orden!BDX$2:BDZ$29,3,FALSE),0)</f>
        <v>0</v>
      </c>
      <c r="ASU2">
        <f>IFERROR(VLOOKUP($A2,Orden!BEA$2:BEC$29,2,FALSE),0)</f>
        <v>0</v>
      </c>
      <c r="ASV2">
        <f>IFERROR(VLOOKUP($A2,Orden!BEA$2:BEC$29,3,FALSE),0)</f>
        <v>0</v>
      </c>
      <c r="ASX2">
        <f>IFERROR(VLOOKUP($A2,Orden!BED$2:BEF$29,2,FALSE),0)</f>
        <v>0</v>
      </c>
      <c r="ASY2">
        <f>IFERROR(VLOOKUP($A2,Orden!BED$2:BEF$29,3,FALSE),0)</f>
        <v>0</v>
      </c>
      <c r="ATA2">
        <f>IFERROR(VLOOKUP($A2,Orden!BEG$2:BEI$29,2,FALSE),0)</f>
        <v>0</v>
      </c>
      <c r="ATB2">
        <f>IFERROR(VLOOKUP($A2,Orden!BEG$2:BEI$29,3,FALSE),0)</f>
        <v>0</v>
      </c>
      <c r="ATD2">
        <f>IFERROR(VLOOKUP($A2,Orden!BEJ$2:BEL$29,2,FALSE),0)</f>
        <v>0</v>
      </c>
      <c r="ATE2">
        <f>IFERROR(VLOOKUP($A2,Orden!BEJ$2:BEL$29,3,FALSE),0)</f>
        <v>0</v>
      </c>
      <c r="ATG2">
        <f>IFERROR(VLOOKUP($A2,Orden!BEM$2:BEO$29,2,FALSE),0)</f>
        <v>0</v>
      </c>
      <c r="ATH2">
        <f>IFERROR(VLOOKUP($A2,Orden!BEM$2:BEO$29,3,FALSE),0)</f>
        <v>0</v>
      </c>
      <c r="ATJ2">
        <f>IFERROR(VLOOKUP($A2,Orden!BEP$2:BER$29,2,FALSE),0)</f>
        <v>0</v>
      </c>
      <c r="ATK2">
        <f>IFERROR(VLOOKUP($A2,Orden!BEP$2:BER$29,3,FALSE),0)</f>
        <v>0</v>
      </c>
      <c r="ATM2">
        <f>IFERROR(VLOOKUP($A2,Orden!BES$2:BEU$29,2,FALSE),0)</f>
        <v>0</v>
      </c>
      <c r="ATN2">
        <f>IFERROR(VLOOKUP($A2,Orden!BES$2:BEU$29,3,FALSE),0)</f>
        <v>0</v>
      </c>
      <c r="ATP2">
        <f>IFERROR(VLOOKUP($A2,Orden!BEV$2:BEX$29,2,FALSE),0)</f>
        <v>0</v>
      </c>
      <c r="ATQ2">
        <f>IFERROR(VLOOKUP($A2,Orden!BEV$2:BEX$29,3,FALSE),0)</f>
        <v>0</v>
      </c>
      <c r="ATS2">
        <f>IFERROR(VLOOKUP($A2,Orden!BEY$2:BFA$29,2,FALSE),0)</f>
        <v>0</v>
      </c>
      <c r="ATT2">
        <f>IFERROR(VLOOKUP($A2,Orden!BEY$2:BFA$29,3,FALSE),0)</f>
        <v>0</v>
      </c>
      <c r="ATV2">
        <f>IFERROR(VLOOKUP($A2,Orden!BFB$2:BFD$29,2,FALSE),0)</f>
        <v>0</v>
      </c>
      <c r="ATW2">
        <f>IFERROR(VLOOKUP($A2,Orden!BFB$2:BFD$29,3,FALSE),0)</f>
        <v>0</v>
      </c>
      <c r="ATY2">
        <f>IFERROR(VLOOKUP($A2,Orden!BFE$2:BFG$29,2,FALSE),0)</f>
        <v>0</v>
      </c>
      <c r="ATZ2">
        <f>IFERROR(VLOOKUP($A2,Orden!BFE$2:BFG$29,3,FALSE),0)</f>
        <v>0</v>
      </c>
      <c r="AUB2">
        <f>IFERROR(VLOOKUP($A2,Orden!BFH$2:BFJ$29,2,FALSE),0)</f>
        <v>0</v>
      </c>
      <c r="AUC2">
        <f>IFERROR(VLOOKUP($A2,Orden!BFH$2:BFJ$29,3,FALSE),0)</f>
        <v>0</v>
      </c>
      <c r="AUE2">
        <f>IFERROR(VLOOKUP($A2,Orden!BFK$2:BFM$29,2,FALSE),0)</f>
        <v>0</v>
      </c>
      <c r="AUF2">
        <f>IFERROR(VLOOKUP($A2,Orden!BFK$2:BFM$29,3,FALSE),0)</f>
        <v>0</v>
      </c>
      <c r="AUH2">
        <f>IFERROR(VLOOKUP($A2,Orden!BFN$2:BFP$29,2,FALSE),0)</f>
        <v>0</v>
      </c>
      <c r="AUI2">
        <f>IFERROR(VLOOKUP($A2,Orden!BFN$2:BFP$29,3,FALSE),0)</f>
        <v>0</v>
      </c>
      <c r="AUK2">
        <f>IFERROR(VLOOKUP($A2,Orden!BFQ$2:BFS$29,2,FALSE),0)</f>
        <v>0</v>
      </c>
      <c r="AUL2">
        <f>IFERROR(VLOOKUP($A2,Orden!BFQ$2:BFS$29,3,FALSE),0)</f>
        <v>0</v>
      </c>
      <c r="AUN2">
        <f>IFERROR(VLOOKUP($A2,Orden!BFT$2:BFV$29,2,FALSE),0)</f>
        <v>0</v>
      </c>
      <c r="AUO2">
        <f>IFERROR(VLOOKUP($A2,Orden!BFT$2:BFV$29,3,FALSE),0)</f>
        <v>0</v>
      </c>
      <c r="AUQ2">
        <f>IFERROR(VLOOKUP($A2,Orden!BFW$2:BFY$29,2,FALSE),0)</f>
        <v>0</v>
      </c>
      <c r="AUR2">
        <f>IFERROR(VLOOKUP($A2,Orden!BFW$2:BFY$29,3,FALSE),0)</f>
        <v>0</v>
      </c>
      <c r="AUT2">
        <f>IFERROR(VLOOKUP($A2,Orden!BFZ$2:BGB$29,2,FALSE),0)</f>
        <v>0</v>
      </c>
      <c r="AUU2">
        <f>IFERROR(VLOOKUP($A2,Orden!BFZ$2:BGB$29,3,FALSE),0)</f>
        <v>0</v>
      </c>
      <c r="AUW2">
        <f>IFERROR(VLOOKUP($A2,Orden!BGC$2:BGE$29,2,FALSE),0)</f>
        <v>0</v>
      </c>
      <c r="AUX2">
        <f>IFERROR(VLOOKUP($A2,Orden!BGC$2:BGE$29,3,FALSE),0)</f>
        <v>0</v>
      </c>
      <c r="AUZ2">
        <f>IFERROR(VLOOKUP($A2,Orden!BGF$2:BGH$29,2,FALSE),0)</f>
        <v>0</v>
      </c>
      <c r="AVA2">
        <f>IFERROR(VLOOKUP($A2,Orden!BGF$2:BGH$29,3,FALSE),0)</f>
        <v>0</v>
      </c>
      <c r="AVC2">
        <f>IFERROR(VLOOKUP($A2,Orden!BGI$2:BGK$29,2,FALSE),0)</f>
        <v>0</v>
      </c>
      <c r="AVD2">
        <f>IFERROR(VLOOKUP($A2,Orden!BGI$2:BGK$29,3,FALSE),0)</f>
        <v>0</v>
      </c>
      <c r="AVF2">
        <f>IFERROR(VLOOKUP($A2,Orden!BGL$2:BGN$29,2,FALSE),0)</f>
        <v>0</v>
      </c>
      <c r="AVG2">
        <f>IFERROR(VLOOKUP($A2,Orden!BGL$2:BGN$29,3,FALSE),0)</f>
        <v>0</v>
      </c>
      <c r="AVI2">
        <f>IFERROR(VLOOKUP($A2,Orden!BGO$2:BGQ$29,2,FALSE),0)</f>
        <v>0</v>
      </c>
      <c r="AVJ2">
        <f>IFERROR(VLOOKUP($A2,Orden!BGO$2:BGQ$29,3,FALSE),0)</f>
        <v>0</v>
      </c>
      <c r="AVL2">
        <f>IFERROR(VLOOKUP($A2,Orden!BGR$2:BGT$29,2,FALSE),0)</f>
        <v>0</v>
      </c>
      <c r="AVM2">
        <f>IFERROR(VLOOKUP($A2,Orden!BGR$2:BGT$29,3,FALSE),0)</f>
        <v>0</v>
      </c>
      <c r="AVO2">
        <f>IFERROR(VLOOKUP($A2,Orden!BGU$2:BGW$29,2,FALSE),0)</f>
        <v>0</v>
      </c>
      <c r="AVP2">
        <f>IFERROR(VLOOKUP($A2,Orden!BGU$2:BGW$29,3,FALSE),0)</f>
        <v>0</v>
      </c>
      <c r="AVR2">
        <f>IFERROR(VLOOKUP($A2,Orden!BGX$2:BGZ$29,2,FALSE),0)</f>
        <v>0</v>
      </c>
      <c r="AVS2">
        <f>IFERROR(VLOOKUP($A2,Orden!BGX$2:BGZ$29,3,FALSE),0)</f>
        <v>0</v>
      </c>
      <c r="AVU2">
        <f>IFERROR(VLOOKUP($A2,Orden!BHA$2:BHC$29,2,FALSE),0)</f>
        <v>0</v>
      </c>
      <c r="AVV2">
        <f>IFERROR(VLOOKUP($A2,Orden!BHA$2:BHC$29,3,FALSE),0)</f>
        <v>0</v>
      </c>
      <c r="AVX2">
        <f>IFERROR(VLOOKUP($A2,Orden!BHD$2:BHF$29,2,FALSE),0)</f>
        <v>0</v>
      </c>
      <c r="AVY2">
        <f>IFERROR(VLOOKUP($A2,Orden!BHD$2:BHF$29,3,FALSE),0)</f>
        <v>0</v>
      </c>
      <c r="AWA2">
        <f>IFERROR(VLOOKUP($A2,Orden!BHG$2:BHI$29,2,FALSE),0)</f>
        <v>0</v>
      </c>
      <c r="AWB2">
        <f>IFERROR(VLOOKUP($A2,Orden!BHG$2:BHI$29,3,FALSE),0)</f>
        <v>0</v>
      </c>
      <c r="AWD2">
        <f>IFERROR(VLOOKUP($A2,Orden!BHJ$2:BHL$29,2,FALSE),0)</f>
        <v>0</v>
      </c>
      <c r="AWE2">
        <f>IFERROR(VLOOKUP($A2,Orden!BHJ$2:BHL$29,3,FALSE),0)</f>
        <v>0</v>
      </c>
      <c r="AWG2">
        <f>IFERROR(VLOOKUP($A2,Orden!BHM$2:BHO$29,2,FALSE),0)</f>
        <v>0</v>
      </c>
      <c r="AWH2">
        <f>IFERROR(VLOOKUP($A2,Orden!BHM$2:BHO$29,3,FALSE),0)</f>
        <v>0</v>
      </c>
      <c r="AWJ2">
        <f>IFERROR(VLOOKUP($A2,Orden!BHP$2:BHR$29,2,FALSE),0)</f>
        <v>0</v>
      </c>
      <c r="AWK2">
        <f>IFERROR(VLOOKUP($A2,Orden!BHP$2:BHR$29,3,FALSE),0)</f>
        <v>0</v>
      </c>
      <c r="AWM2">
        <f>IFERROR(VLOOKUP($A2,Orden!BHS$2:BHU$29,2,FALSE),0)</f>
        <v>0</v>
      </c>
      <c r="AWN2">
        <f>IFERROR(VLOOKUP($A2,Orden!BHS$2:BHU$29,3,FALSE),0)</f>
        <v>0</v>
      </c>
      <c r="AWP2">
        <f>IFERROR(VLOOKUP($A2,Orden!BHV$2:BHX$29,2,FALSE),0)</f>
        <v>0</v>
      </c>
      <c r="AWQ2">
        <f>IFERROR(VLOOKUP($A2,Orden!BHV$2:BHX$29,3,FALSE),0)</f>
        <v>0</v>
      </c>
      <c r="AWS2">
        <f>IFERROR(VLOOKUP($A2,Orden!BHY$2:BIA$29,2,FALSE),0)</f>
        <v>0</v>
      </c>
      <c r="AWT2">
        <f>IFERROR(VLOOKUP($A2,Orden!BHY$2:BIA$29,3,FALSE),0)</f>
        <v>0</v>
      </c>
      <c r="AWV2">
        <f>IFERROR(VLOOKUP($A2,Orden!BIB$2:BID$29,2,FALSE),0)</f>
        <v>0</v>
      </c>
      <c r="AWW2">
        <f>IFERROR(VLOOKUP($A2,Orden!BIB$2:BID$29,3,FALSE),0)</f>
        <v>0</v>
      </c>
      <c r="AWY2">
        <f>IFERROR(VLOOKUP($A2,Orden!BIE$2:BIG$29,2,FALSE),0)</f>
        <v>0</v>
      </c>
      <c r="AWZ2">
        <f>IFERROR(VLOOKUP($A2,Orden!BIE$2:BIG$29,3,FALSE),0)</f>
        <v>0</v>
      </c>
      <c r="AXB2">
        <f>IFERROR(VLOOKUP($A2,Orden!BIH$2:BIJ$29,2,FALSE),0)</f>
        <v>0</v>
      </c>
      <c r="AXC2">
        <f>IFERROR(VLOOKUP($A2,Orden!BIH$2:BIJ$29,3,FALSE),0)</f>
        <v>0</v>
      </c>
      <c r="AXE2">
        <f>IFERROR(VLOOKUP($A2,Orden!BIK$2:BIM$29,2,FALSE),0)</f>
        <v>0</v>
      </c>
      <c r="AXF2">
        <f>IFERROR(VLOOKUP($A2,Orden!BIK$2:BIM$29,3,FALSE),0)</f>
        <v>0</v>
      </c>
      <c r="AXH2">
        <f>IFERROR(VLOOKUP($A2,Orden!BIN$2:BIP$29,2,FALSE),0)</f>
        <v>0</v>
      </c>
      <c r="AXI2">
        <f>IFERROR(VLOOKUP($A2,Orden!BIN$2:BIP$29,3,FALSE),0)</f>
        <v>0</v>
      </c>
      <c r="AXK2">
        <f>IFERROR(VLOOKUP($A2,Orden!BIQ$2:BIS$29,2,FALSE),0)</f>
        <v>0</v>
      </c>
      <c r="AXL2">
        <f>IFERROR(VLOOKUP($A2,Orden!BIQ$2:BIS$29,3,FALSE),0)</f>
        <v>0</v>
      </c>
      <c r="AXN2">
        <f>IFERROR(VLOOKUP($A2,Orden!BIT$2:BIV$29,2,FALSE),0)</f>
        <v>0</v>
      </c>
      <c r="AXO2">
        <f>IFERROR(VLOOKUP($A2,Orden!BIT$2:BIV$29,3,FALSE),0)</f>
        <v>0</v>
      </c>
      <c r="AXQ2">
        <f>IFERROR(VLOOKUP($A2,Orden!BIW$2:BIY$29,2,FALSE),0)</f>
        <v>0</v>
      </c>
      <c r="AXR2">
        <f>IFERROR(VLOOKUP($A2,Orden!BIW$2:BIY$29,3,FALSE),0)</f>
        <v>0</v>
      </c>
      <c r="AXT2">
        <f>IFERROR(VLOOKUP($A2,Orden!BIZ$2:BJB$29,2,FALSE),0)</f>
        <v>0</v>
      </c>
      <c r="AXU2">
        <f>IFERROR(VLOOKUP($A2,Orden!BIZ$2:BJB$29,3,FALSE),0)</f>
        <v>0</v>
      </c>
      <c r="AXW2">
        <f>IFERROR(VLOOKUP($A2,Orden!BJC$2:BJE$29,2,FALSE),0)</f>
        <v>0</v>
      </c>
      <c r="AXX2">
        <f>IFERROR(VLOOKUP($A2,Orden!BJC$2:BJE$29,3,FALSE),0)</f>
        <v>0</v>
      </c>
      <c r="AXZ2">
        <f>IFERROR(VLOOKUP($A2,Orden!BJF$2:BJH$29,2,FALSE),0)</f>
        <v>0</v>
      </c>
      <c r="AYA2">
        <f>IFERROR(VLOOKUP($A2,Orden!BJF$2:BJH$29,3,FALSE),0)</f>
        <v>0</v>
      </c>
      <c r="AYC2">
        <f>IFERROR(VLOOKUP($A2,Orden!BJI$2:BJK$29,2,FALSE),0)</f>
        <v>0</v>
      </c>
      <c r="AYD2">
        <f>IFERROR(VLOOKUP($A2,Orden!BJI$2:BJK$29,3,FALSE),0)</f>
        <v>0</v>
      </c>
      <c r="AYF2">
        <f>IFERROR(VLOOKUP($A2,Orden!BJL$2:BJN$29,2,FALSE),0)</f>
        <v>0</v>
      </c>
      <c r="AYG2">
        <f>IFERROR(VLOOKUP($A2,Orden!BJL$2:BJN$29,3,FALSE),0)</f>
        <v>0</v>
      </c>
      <c r="AYI2">
        <f>IFERROR(VLOOKUP($A2,Orden!BJO$2:BJQ$29,2,FALSE),0)</f>
        <v>0</v>
      </c>
      <c r="AYJ2">
        <f>IFERROR(VLOOKUP($A2,Orden!BJO$2:BJQ$29,3,FALSE),0)</f>
        <v>0</v>
      </c>
      <c r="AYL2">
        <f>IFERROR(VLOOKUP($A2,Orden!BJR$2:BJT$29,2,FALSE),0)</f>
        <v>0</v>
      </c>
      <c r="AYM2">
        <f>IFERROR(VLOOKUP($A2,Orden!BJR$2:BJT$29,3,FALSE),0)</f>
        <v>0</v>
      </c>
      <c r="AYO2">
        <f>IFERROR(VLOOKUP($A2,Orden!BJU$2:BJW$29,2,FALSE),0)</f>
        <v>0</v>
      </c>
      <c r="AYP2">
        <f>IFERROR(VLOOKUP($A2,Orden!BJU$2:BJW$29,3,FALSE),0)</f>
        <v>0</v>
      </c>
      <c r="AYR2">
        <f>IFERROR(VLOOKUP($A2,Orden!BJX$2:BJZ$29,2,FALSE),0)</f>
        <v>0</v>
      </c>
      <c r="AYS2">
        <f>IFERROR(VLOOKUP($A2,Orden!BJX$2:BJZ$29,3,FALSE),0)</f>
        <v>0</v>
      </c>
      <c r="AYU2">
        <f>IFERROR(VLOOKUP($A2,Orden!BKA$2:BKC$29,2,FALSE),0)</f>
        <v>0</v>
      </c>
      <c r="AYV2">
        <f>IFERROR(VLOOKUP($A2,Orden!BKA$2:BKC$29,3,FALSE),0)</f>
        <v>0</v>
      </c>
      <c r="AYX2">
        <f>IFERROR(VLOOKUP($A2,Orden!BKD$2:BKF$29,2,FALSE),0)</f>
        <v>0</v>
      </c>
      <c r="AYY2">
        <f>IFERROR(VLOOKUP($A2,Orden!BKD$2:BKF$29,3,FALSE),0)</f>
        <v>0</v>
      </c>
      <c r="AZA2">
        <f>IFERROR(VLOOKUP($A2,Orden!BKG$2:BKI$29,2,FALSE),0)</f>
        <v>0</v>
      </c>
      <c r="AZB2">
        <f>IFERROR(VLOOKUP($A2,Orden!BKG$2:BKI$29,3,FALSE),0)</f>
        <v>0</v>
      </c>
      <c r="AZD2">
        <f>IFERROR(VLOOKUP($A2,Orden!BKJ$2:BKL$29,2,FALSE),0)</f>
        <v>0</v>
      </c>
      <c r="AZE2">
        <f>IFERROR(VLOOKUP($A2,Orden!BKJ$2:BKL$29,3,FALSE),0)</f>
        <v>0</v>
      </c>
      <c r="AZG2">
        <f>IFERROR(VLOOKUP($A2,Orden!BKM$2:BKO$29,2,FALSE),0)</f>
        <v>0</v>
      </c>
      <c r="AZH2">
        <f>IFERROR(VLOOKUP($A2,Orden!BKM$2:BKO$29,3,FALSE),0)</f>
        <v>0</v>
      </c>
      <c r="AZJ2">
        <f>IFERROR(VLOOKUP($A2,Orden!BKP$2:BKR$29,2,FALSE),0)</f>
        <v>0</v>
      </c>
      <c r="AZK2">
        <f>IFERROR(VLOOKUP($A2,Orden!BKP$2:BKR$29,3,FALSE),0)</f>
        <v>0</v>
      </c>
      <c r="AZM2">
        <f>IFERROR(VLOOKUP($A2,Orden!BKS$2:BKU$29,2,FALSE),0)</f>
        <v>0</v>
      </c>
      <c r="AZN2">
        <f>IFERROR(VLOOKUP($A2,Orden!BKS$2:BKU$29,3,FALSE),0)</f>
        <v>0</v>
      </c>
      <c r="AZP2">
        <f>IFERROR(VLOOKUP($A2,Orden!BKV$2:BKX$29,2,FALSE),0)</f>
        <v>0</v>
      </c>
      <c r="AZQ2">
        <f>IFERROR(VLOOKUP($A2,Orden!BKV$2:BKX$29,3,FALSE),0)</f>
        <v>0</v>
      </c>
      <c r="AZS2">
        <f>IFERROR(VLOOKUP($A2,Orden!BKY$2:BLA$29,2,FALSE),0)</f>
        <v>0</v>
      </c>
      <c r="AZT2">
        <f>IFERROR(VLOOKUP($A2,Orden!BKY$2:BLA$29,3,FALSE),0)</f>
        <v>0</v>
      </c>
      <c r="AZV2">
        <f>IFERROR(VLOOKUP($A2,Orden!BLB$2:BLD$29,2,FALSE),0)</f>
        <v>0</v>
      </c>
      <c r="AZW2">
        <f>IFERROR(VLOOKUP($A2,Orden!BLB$2:BLD$29,3,FALSE),0)</f>
        <v>0</v>
      </c>
      <c r="AZY2">
        <f>IFERROR(VLOOKUP($A2,Orden!BLE$2:BLG$29,2,FALSE),0)</f>
        <v>0</v>
      </c>
      <c r="AZZ2">
        <f>IFERROR(VLOOKUP($A2,Orden!BLE$2:BLG$29,3,FALSE),0)</f>
        <v>0</v>
      </c>
      <c r="BAB2">
        <f>IFERROR(VLOOKUP($A2,Orden!BLH$2:BLJ$29,2,FALSE),0)</f>
        <v>0</v>
      </c>
      <c r="BAC2">
        <f>IFERROR(VLOOKUP($A2,Orden!BLH$2:BLJ$29,3,FALSE),0)</f>
        <v>0</v>
      </c>
      <c r="BAE2">
        <f>IFERROR(VLOOKUP($A2,Orden!BLK$2:BLM$29,2,FALSE),0)</f>
        <v>0</v>
      </c>
      <c r="BAF2">
        <f>IFERROR(VLOOKUP($A2,Orden!BLK$2:BLM$29,3,FALSE),0)</f>
        <v>0</v>
      </c>
      <c r="BAH2">
        <f>IFERROR(VLOOKUP($A2,Orden!BLN$2:BLP$29,2,FALSE),0)</f>
        <v>0</v>
      </c>
      <c r="BAI2">
        <f>IFERROR(VLOOKUP($A2,Orden!BLN$2:BLP$29,3,FALSE),0)</f>
        <v>0</v>
      </c>
      <c r="BAK2">
        <f>IFERROR(VLOOKUP($A2,Orden!BLQ$2:BLS$29,2,FALSE),0)</f>
        <v>0</v>
      </c>
      <c r="BAL2">
        <f>IFERROR(VLOOKUP($A2,Orden!BLQ$2:BLS$29,3,FALSE),0)</f>
        <v>0</v>
      </c>
      <c r="BAN2">
        <f>IFERROR(VLOOKUP($A2,Orden!BLT$2:BLV$29,2,FALSE),0)</f>
        <v>0</v>
      </c>
      <c r="BAO2">
        <f>IFERROR(VLOOKUP($A2,Orden!BLT$2:BLV$29,3,FALSE),0)</f>
        <v>0</v>
      </c>
      <c r="BAQ2">
        <f>IFERROR(VLOOKUP($A2,Orden!BLW$2:BLY$29,2,FALSE),0)</f>
        <v>0</v>
      </c>
      <c r="BAR2">
        <f>IFERROR(VLOOKUP($A2,Orden!BLW$2:BLY$29,3,FALSE),0)</f>
        <v>0</v>
      </c>
      <c r="BAT2">
        <f>IFERROR(VLOOKUP($A2,Orden!BLZ$2:BMB$29,2,FALSE),0)</f>
        <v>0</v>
      </c>
      <c r="BAU2">
        <f>IFERROR(VLOOKUP($A2,Orden!BLZ$2:BMB$29,3,FALSE),0)</f>
        <v>0</v>
      </c>
      <c r="BAW2">
        <f>IFERROR(VLOOKUP($A2,Orden!BMC$2:BME$29,2,FALSE),0)</f>
        <v>0</v>
      </c>
      <c r="BAX2">
        <f>IFERROR(VLOOKUP($A2,Orden!BMC$2:BME$29,3,FALSE),0)</f>
        <v>0</v>
      </c>
      <c r="BAZ2">
        <f>IFERROR(VLOOKUP($A2,Orden!BMF$2:BMH$29,2,FALSE),0)</f>
        <v>0</v>
      </c>
      <c r="BBA2">
        <f>IFERROR(VLOOKUP($A2,Orden!BMF$2:BMH$29,3,FALSE),0)</f>
        <v>0</v>
      </c>
      <c r="BBC2">
        <f>IFERROR(VLOOKUP($A2,Orden!BMI$2:BMK$29,2,FALSE),0)</f>
        <v>0</v>
      </c>
      <c r="BBD2">
        <f>IFERROR(VLOOKUP($A2,Orden!BMI$2:BMK$29,3,FALSE),0)</f>
        <v>0</v>
      </c>
      <c r="BBF2">
        <f>IFERROR(VLOOKUP($A2,Orden!BML$2:BMN$29,2,FALSE),0)</f>
        <v>0</v>
      </c>
      <c r="BBG2">
        <f>IFERROR(VLOOKUP($A2,Orden!BML$2:BMN$29,3,FALSE),0)</f>
        <v>0</v>
      </c>
      <c r="BBI2">
        <f>IFERROR(VLOOKUP($A2,Orden!BMO$2:BMQ$29,2,FALSE),0)</f>
        <v>0</v>
      </c>
      <c r="BBJ2">
        <f>IFERROR(VLOOKUP($A2,Orden!BMO$2:BMQ$29,3,FALSE),0)</f>
        <v>0</v>
      </c>
      <c r="BBL2">
        <f>IFERROR(VLOOKUP($A2,Orden!BMR$2:BMT$29,2,FALSE),0)</f>
        <v>0</v>
      </c>
      <c r="BBM2">
        <f>IFERROR(VLOOKUP($A2,Orden!BMR$2:BMT$29,3,FALSE),0)</f>
        <v>0</v>
      </c>
      <c r="BBO2">
        <f>IFERROR(VLOOKUP($A2,Orden!BMU$2:BMW$29,2,FALSE),0)</f>
        <v>0</v>
      </c>
      <c r="BBP2">
        <f>IFERROR(VLOOKUP($A2,Orden!BMU$2:BMW$29,3,FALSE),0)</f>
        <v>0</v>
      </c>
      <c r="BBR2">
        <f>IFERROR(VLOOKUP($A2,Orden!BMX$2:BMZ$29,2,FALSE),0)</f>
        <v>0</v>
      </c>
      <c r="BBS2">
        <f>IFERROR(VLOOKUP($A2,Orden!BMX$2:BMZ$29,3,FALSE),0)</f>
        <v>0</v>
      </c>
      <c r="BBU2">
        <f>IFERROR(VLOOKUP($A2,Orden!BNA$2:BNC$29,2,FALSE),0)</f>
        <v>0</v>
      </c>
      <c r="BBV2">
        <f>IFERROR(VLOOKUP($A2,Orden!BNA$2:BNC$29,3,FALSE),0)</f>
        <v>0</v>
      </c>
      <c r="BBX2">
        <f>IFERROR(VLOOKUP($A2,Orden!BND$2:BNF$29,2,FALSE),0)</f>
        <v>0</v>
      </c>
      <c r="BBY2">
        <f>IFERROR(VLOOKUP($A2,Orden!BND$2:BNF$29,3,FALSE),0)</f>
        <v>0</v>
      </c>
      <c r="BCA2">
        <f>IFERROR(VLOOKUP($A2,Orden!BNG$2:BNI$29,2,FALSE),0)</f>
        <v>0</v>
      </c>
      <c r="BCB2">
        <f>IFERROR(VLOOKUP($A2,Orden!BNG$2:BNI$29,3,FALSE),0)</f>
        <v>0</v>
      </c>
      <c r="BCD2">
        <f>IFERROR(VLOOKUP($A2,Orden!BNJ$2:BNL$29,2,FALSE),0)</f>
        <v>0</v>
      </c>
      <c r="BCE2">
        <f>IFERROR(VLOOKUP($A2,Orden!BNJ$2:BNL$29,3,FALSE),0)</f>
        <v>0</v>
      </c>
      <c r="BCG2">
        <f>IFERROR(VLOOKUP($A2,Orden!BNM$2:BNO$29,2,FALSE),0)</f>
        <v>0</v>
      </c>
      <c r="BCH2">
        <f>IFERROR(VLOOKUP($A2,Orden!BNM$2:BNO$29,3,FALSE),0)</f>
        <v>0</v>
      </c>
      <c r="BCJ2">
        <f>IFERROR(VLOOKUP($A2,Orden!BNP$2:BNR$29,2,FALSE),0)</f>
        <v>0</v>
      </c>
      <c r="BCK2">
        <f>IFERROR(VLOOKUP($A2,Orden!BNP$2:BNR$29,3,FALSE),0)</f>
        <v>0</v>
      </c>
      <c r="BCM2">
        <f>IFERROR(VLOOKUP($A2,Orden!BNS$2:BNU$29,2,FALSE),0)</f>
        <v>0</v>
      </c>
      <c r="BCN2">
        <f>IFERROR(VLOOKUP($A2,Orden!BNS$2:BNU$29,3,FALSE),0)</f>
        <v>0</v>
      </c>
      <c r="BCP2">
        <f>IFERROR(VLOOKUP($A2,Orden!BNV$2:BNX$29,2,FALSE),0)</f>
        <v>0</v>
      </c>
      <c r="BCQ2">
        <f>IFERROR(VLOOKUP($A2,Orden!BNV$2:BNX$29,3,FALSE),0)</f>
        <v>0</v>
      </c>
      <c r="BCS2">
        <f>IFERROR(VLOOKUP($A2,Orden!BNY$2:BOA$29,2,FALSE),0)</f>
        <v>0</v>
      </c>
      <c r="BCT2">
        <f>IFERROR(VLOOKUP($A2,Orden!BNY$2:BOA$29,3,FALSE),0)</f>
        <v>0</v>
      </c>
      <c r="BCV2">
        <f>IFERROR(VLOOKUP($A2,Orden!BOB$2:BOD$29,2,FALSE),0)</f>
        <v>0</v>
      </c>
      <c r="BCW2">
        <f>IFERROR(VLOOKUP($A2,Orden!BOB$2:BOD$29,3,FALSE),0)</f>
        <v>0</v>
      </c>
      <c r="BCY2">
        <f>IFERROR(VLOOKUP($A2,Orden!BOE$2:BOG$29,2,FALSE),0)</f>
        <v>0</v>
      </c>
      <c r="BCZ2">
        <f>IFERROR(VLOOKUP($A2,Orden!BOE$2:BOG$29,3,FALSE),0)</f>
        <v>0</v>
      </c>
      <c r="BDB2">
        <f>IFERROR(VLOOKUP($A2,Orden!BOH$2:BOJ$29,2,FALSE),0)</f>
        <v>0</v>
      </c>
      <c r="BDC2">
        <f>IFERROR(VLOOKUP($A2,Orden!BOH$2:BOJ$29,3,FALSE),0)</f>
        <v>0</v>
      </c>
      <c r="BDE2">
        <f>IFERROR(VLOOKUP($A2,Orden!BOK$2:BOM$29,2,FALSE),0)</f>
        <v>0</v>
      </c>
      <c r="BDF2">
        <f>IFERROR(VLOOKUP($A2,Orden!BOK$2:BOM$29,3,FALSE),0)</f>
        <v>0</v>
      </c>
      <c r="BDH2">
        <f>IFERROR(VLOOKUP($A2,Orden!BON$2:BOP$29,2,FALSE),0)</f>
        <v>0</v>
      </c>
      <c r="BDI2">
        <f>IFERROR(VLOOKUP($A2,Orden!BON$2:BOP$29,3,FALSE),0)</f>
        <v>0</v>
      </c>
      <c r="BDK2">
        <f>IFERROR(VLOOKUP($A2,Orden!BOQ$2:BOS$29,2,FALSE),0)</f>
        <v>0</v>
      </c>
      <c r="BDL2">
        <f>IFERROR(VLOOKUP($A2,Orden!BOQ$2:BOS$29,3,FALSE),0)</f>
        <v>0</v>
      </c>
      <c r="BDN2">
        <f>IFERROR(VLOOKUP($A2,Orden!BOT$2:BOV$29,2,FALSE),0)</f>
        <v>0</v>
      </c>
      <c r="BDO2">
        <f>IFERROR(VLOOKUP($A2,Orden!BOT$2:BOV$29,3,FALSE),0)</f>
        <v>0</v>
      </c>
      <c r="BDQ2">
        <f>IFERROR(VLOOKUP($A2,Orden!BOW$2:BOY$29,2,FALSE),0)</f>
        <v>0</v>
      </c>
      <c r="BDR2">
        <f>IFERROR(VLOOKUP($A2,Orden!BOW$2:BOY$29,3,FALSE),0)</f>
        <v>0</v>
      </c>
      <c r="BDT2">
        <f>IFERROR(VLOOKUP($A2,Orden!BOZ$2:BPB$29,2,FALSE),0)</f>
        <v>0</v>
      </c>
      <c r="BDU2">
        <f>IFERROR(VLOOKUP($A2,Orden!BOZ$2:BPB$29,3,FALSE),0)</f>
        <v>0</v>
      </c>
      <c r="BDW2">
        <f>IFERROR(VLOOKUP($A2,Orden!BPC$2:BPE$29,2,FALSE),0)</f>
        <v>0</v>
      </c>
      <c r="BDX2">
        <f>IFERROR(VLOOKUP($A2,Orden!BPC$2:BPE$29,3,FALSE),0)</f>
        <v>0</v>
      </c>
      <c r="BDZ2">
        <f>IFERROR(VLOOKUP($A2,Orden!BPF$2:BPH$29,2,FALSE),0)</f>
        <v>0</v>
      </c>
      <c r="BEA2">
        <f>IFERROR(VLOOKUP($A2,Orden!BPF$2:BPH$29,3,FALSE),0)</f>
        <v>0</v>
      </c>
      <c r="BEC2">
        <f>IFERROR(VLOOKUP($A2,Orden!BPI$2:BPK$29,2,FALSE),0)</f>
        <v>0</v>
      </c>
      <c r="BED2">
        <f>IFERROR(VLOOKUP($A2,Orden!BPI$2:BPK$29,3,FALSE),0)</f>
        <v>0</v>
      </c>
      <c r="BEF2">
        <f>IFERROR(VLOOKUP($A2,Orden!BPL$2:BPN$29,2,FALSE),0)</f>
        <v>0</v>
      </c>
      <c r="BEG2">
        <f>IFERROR(VLOOKUP($A2,Orden!BPL$2:BPN$29,3,FALSE),0)</f>
        <v>0</v>
      </c>
      <c r="BEI2">
        <f>IFERROR(VLOOKUP($A2,Orden!BPO$2:BPQ$29,2,FALSE),0)</f>
        <v>0</v>
      </c>
      <c r="BEJ2">
        <f>IFERROR(VLOOKUP($A2,Orden!BPO$2:BPQ$29,3,FALSE),0)</f>
        <v>0</v>
      </c>
      <c r="BEL2">
        <f>IFERROR(VLOOKUP($A2,Orden!BPR$2:BPT$29,2,FALSE),0)</f>
        <v>0</v>
      </c>
      <c r="BEM2">
        <f>IFERROR(VLOOKUP($A2,Orden!BPR$2:BPT$29,3,FALSE),0)</f>
        <v>0</v>
      </c>
      <c r="BEO2">
        <f>IFERROR(VLOOKUP($A2,Orden!BPU$2:BPW$29,2,FALSE),0)</f>
        <v>0</v>
      </c>
      <c r="BEP2">
        <f>IFERROR(VLOOKUP($A2,Orden!BPU$2:BPW$29,3,FALSE),0)</f>
        <v>0</v>
      </c>
      <c r="BER2">
        <f>IFERROR(VLOOKUP($A2,Orden!BPX$2:BPZ$29,2,FALSE),0)</f>
        <v>0</v>
      </c>
      <c r="BES2">
        <f>IFERROR(VLOOKUP($A2,Orden!BPX$2:BPZ$29,3,FALSE),0)</f>
        <v>0</v>
      </c>
      <c r="BEU2">
        <f>IFERROR(VLOOKUP($A2,Orden!BQA$2:BQC$29,2,FALSE),0)</f>
        <v>0</v>
      </c>
      <c r="BEV2">
        <f>IFERROR(VLOOKUP($A2,Orden!BQA$2:BQC$29,3,FALSE),0)</f>
        <v>0</v>
      </c>
      <c r="BEX2">
        <f>IFERROR(VLOOKUP($A2,Orden!BQD$2:BQF$29,2,FALSE),0)</f>
        <v>0</v>
      </c>
      <c r="BEY2">
        <f>IFERROR(VLOOKUP($A2,Orden!BQD$2:BQF$29,3,FALSE),0)</f>
        <v>0</v>
      </c>
      <c r="BFA2">
        <f>IFERROR(VLOOKUP($A2,Orden!BQG$2:BQI$29,2,FALSE),0)</f>
        <v>0</v>
      </c>
      <c r="BFB2">
        <f>IFERROR(VLOOKUP($A2,Orden!BQG$2:BQI$29,3,FALSE),0)</f>
        <v>0</v>
      </c>
      <c r="BFD2">
        <f>IFERROR(VLOOKUP($A2,Orden!BQJ$2:BQL$29,2,FALSE),0)</f>
        <v>0</v>
      </c>
      <c r="BFE2">
        <f>IFERROR(VLOOKUP($A2,Orden!BQJ$2:BQL$29,3,FALSE),0)</f>
        <v>0</v>
      </c>
      <c r="BFG2">
        <f>IFERROR(VLOOKUP($A2,Orden!BQM$2:BQO$29,2,FALSE),0)</f>
        <v>0</v>
      </c>
      <c r="BFH2">
        <f>IFERROR(VLOOKUP($A2,Orden!BQM$2:BQO$29,3,FALSE),0)</f>
        <v>0</v>
      </c>
      <c r="BFJ2">
        <f>IFERROR(VLOOKUP($A2,Orden!BQP$2:BQR$29,2,FALSE),0)</f>
        <v>0</v>
      </c>
      <c r="BFK2">
        <f>IFERROR(VLOOKUP($A2,Orden!BQP$2:BQR$29,3,FALSE),0)</f>
        <v>0</v>
      </c>
      <c r="BFM2">
        <f>IFERROR(VLOOKUP($A2,Orden!BQS$2:BQU$29,2,FALSE),0)</f>
        <v>0</v>
      </c>
      <c r="BFN2">
        <f>IFERROR(VLOOKUP($A2,Orden!BQS$2:BQU$29,3,FALSE),0)</f>
        <v>0</v>
      </c>
      <c r="BFP2">
        <f>IFERROR(VLOOKUP($A2,Orden!BQV$2:BQX$29,2,FALSE),0)</f>
        <v>0</v>
      </c>
      <c r="BFQ2">
        <f>IFERROR(VLOOKUP($A2,Orden!BQV$2:BQX$29,3,FALSE),0)</f>
        <v>0</v>
      </c>
      <c r="BFS2">
        <f>IFERROR(VLOOKUP($A2,Orden!BQY$2:BRA$29,2,FALSE),0)</f>
        <v>0</v>
      </c>
      <c r="BFT2">
        <f>IFERROR(VLOOKUP($A2,Orden!BQY$2:BRA$29,3,FALSE),0)</f>
        <v>0</v>
      </c>
      <c r="BFV2">
        <f>IFERROR(VLOOKUP($A2,Orden!BRB$2:BRD$29,2,FALSE),0)</f>
        <v>0</v>
      </c>
      <c r="BFW2">
        <f>IFERROR(VLOOKUP($A2,Orden!BRB$2:BRD$29,3,FALSE),0)</f>
        <v>0</v>
      </c>
      <c r="BFY2">
        <f>IFERROR(VLOOKUP($A2,Orden!BRE$2:BRG$29,2,FALSE),0)</f>
        <v>0</v>
      </c>
      <c r="BFZ2">
        <f>IFERROR(VLOOKUP($A2,Orden!BRE$2:BRG$29,3,FALSE),0)</f>
        <v>0</v>
      </c>
      <c r="BID2">
        <f>IFERROR(VLOOKUP($A2,Orden!BTJ$2:BTL$29,2,FALSE),0)</f>
        <v>0</v>
      </c>
      <c r="BIE2">
        <f>IFERROR(VLOOKUP($A2,Orden!BTJ$2:BTL$29,3,FALSE),0)</f>
        <v>0</v>
      </c>
      <c r="BIG2">
        <f>IFERROR(VLOOKUP($A2,Orden!BTM$2:BTO$29,2,FALSE),0)</f>
        <v>0</v>
      </c>
      <c r="BIH2">
        <f>IFERROR(VLOOKUP($A2,Orden!BTM$2:BTO$29,3,FALSE),0)</f>
        <v>0</v>
      </c>
      <c r="BIJ2">
        <f>IFERROR(VLOOKUP($A2,Orden!BTP$2:BTR$29,2,FALSE),0)</f>
        <v>0</v>
      </c>
      <c r="BIK2">
        <f>IFERROR(VLOOKUP($A2,Orden!BTP$2:BTR$29,3,FALSE),0)</f>
        <v>0</v>
      </c>
    </row>
    <row r="3" spans="1:1024 1026:1597" x14ac:dyDescent="0.25">
      <c r="A3" t="s">
        <v>1</v>
      </c>
      <c r="B3">
        <f>IFERROR(VLOOKUP($A3,Orden!G$2:I$29,2,FALSE),0)</f>
        <v>7</v>
      </c>
      <c r="C3">
        <f>IFERROR(VLOOKUP($A3,Orden!G$2:I$29,3,FALSE),0)</f>
        <v>4</v>
      </c>
      <c r="D3">
        <f>IFERROR(VLOOKUP($A3,Orden!P$2:R$29,2,FALSE),0)</f>
        <v>11</v>
      </c>
      <c r="E3">
        <f>IFERROR(VLOOKUP($A3,Orden!P$2:R$29,3,FALSE),0)</f>
        <v>9</v>
      </c>
      <c r="F3">
        <f>IFERROR(VLOOKUP($A3,Orden!Y$2:AA$29,2,FALSE),0)</f>
        <v>3</v>
      </c>
      <c r="G3">
        <f>IFERROR(VLOOKUP($A3,Orden!Y$2:AA$29,3,FALSE),0)</f>
        <v>4</v>
      </c>
      <c r="H3">
        <f>IFERROR(VLOOKUP($A3,Orden!AH$2:AJ$29,2,FALSE),0)</f>
        <v>12</v>
      </c>
      <c r="I3">
        <f>IFERROR(VLOOKUP($A3,Orden!AH$2:AJ$29,3,FALSE),0)</f>
        <v>7</v>
      </c>
      <c r="J3">
        <f>IFERROR(VLOOKUP($A3,Orden!AQ$2:AS$29,2,FALSE),0)</f>
        <v>15</v>
      </c>
      <c r="K3">
        <f>IFERROR(VLOOKUP($A3,Orden!AQ$2:AS$29,3,FALSE),0)</f>
        <v>5</v>
      </c>
      <c r="L3">
        <f>IFERROR(VLOOKUP($A3,Orden!AZ$2:BB$29,2,FALSE),0)</f>
        <v>3</v>
      </c>
      <c r="M3">
        <f>IFERROR(VLOOKUP($A3,Orden!AZ$2:BB$29,3,FALSE),0)</f>
        <v>7</v>
      </c>
      <c r="N3">
        <f>IFERROR(VLOOKUP($A3,Orden!BI$2:BK$29,2,FALSE),0)</f>
        <v>9</v>
      </c>
      <c r="O3">
        <f>IFERROR(VLOOKUP($A3,Orden!BI$2:BK$29,3,FALSE),0)</f>
        <v>7</v>
      </c>
      <c r="P3">
        <f>IFERROR(VLOOKUP($A3,Orden!BR$2:BT$29,2,FALSE),0)</f>
        <v>8</v>
      </c>
      <c r="Q3">
        <f>IFERROR(VLOOKUP($A3,Orden!BR$2:BT$29,3,FALSE),0)</f>
        <v>7</v>
      </c>
      <c r="R3">
        <f>IFERROR(VLOOKUP($A3,Orden!CA$2:CC$29,2,FALSE),0)</f>
        <v>4</v>
      </c>
      <c r="S3">
        <f>IFERROR(VLOOKUP($A3,Orden!CA$2:CC$29,3,FALSE),0)</f>
        <v>5</v>
      </c>
      <c r="T3">
        <f>IFERROR(VLOOKUP($A3,Orden!CJ$2:CL$29,2,FALSE),0)</f>
        <v>6</v>
      </c>
      <c r="U3">
        <f>IFERROR(VLOOKUP($A3,Orden!CJ$2:CL$29,3,FALSE),0)</f>
        <v>2</v>
      </c>
      <c r="V3">
        <f>IFERROR(VLOOKUP($A3,Orden!CS$2:CU$29,2,FALSE),0)</f>
        <v>5</v>
      </c>
      <c r="W3">
        <f>IFERROR(VLOOKUP($A3,Orden!CS$2:CU$29,3,FALSE),0)</f>
        <v>4</v>
      </c>
      <c r="X3">
        <f>IFERROR(VLOOKUP($A3,Orden!DB$2:DD$29,2,FALSE),0)</f>
        <v>9</v>
      </c>
      <c r="Y3">
        <f>IFERROR(VLOOKUP($A3,Orden!DB$2:DD$29,3,FALSE),0)</f>
        <v>5</v>
      </c>
      <c r="Z3">
        <f>IFERROR(VLOOKUP($A3,Orden!DK$2:DM$29,2,FALSE),0)</f>
        <v>5</v>
      </c>
      <c r="AA3">
        <f>IFERROR(VLOOKUP($A3,Orden!DK$2:DM$29,3,FALSE),0)</f>
        <v>6</v>
      </c>
      <c r="AB3">
        <f>IFERROR(VLOOKUP($A3,Orden!DT$2:DV$29,2,FALSE),0)</f>
        <v>8</v>
      </c>
      <c r="AC3">
        <f>IFERROR(VLOOKUP($A3,Orden!DT$2:DV$29,3,FALSE),0)</f>
        <v>2</v>
      </c>
      <c r="AD3">
        <f>IFERROR(VLOOKUP($A3,Orden!EC$2:EE$29,2,FALSE),0)</f>
        <v>7</v>
      </c>
      <c r="AE3">
        <f>IFERROR(VLOOKUP($A3,Orden!EC$2:EE$29,3,FALSE),0)</f>
        <v>9</v>
      </c>
      <c r="AF3">
        <f>IFERROR(VLOOKUP($A3,Orden!EL$2:EN$29,2,FALSE),0)</f>
        <v>8</v>
      </c>
      <c r="AG3">
        <f>IFERROR(VLOOKUP($A3,Orden!EL$2:EN$29,3,FALSE),0)</f>
        <v>8</v>
      </c>
      <c r="AH3">
        <f>IFERROR(VLOOKUP($A3,Orden!EU$2:EW$29,2,FALSE),0)</f>
        <v>5</v>
      </c>
      <c r="AI3">
        <f>IFERROR(VLOOKUP($A3,Orden!EU$2:EW$29,3,FALSE),0)</f>
        <v>5</v>
      </c>
      <c r="AJ3">
        <f>IFERROR(VLOOKUP($A3,Orden!FD$2:FF$29,2,FALSE),0)</f>
        <v>14</v>
      </c>
      <c r="AK3">
        <f>IFERROR(VLOOKUP($A3,Orden!FD$2:FF$29,3,FALSE),0)</f>
        <v>7</v>
      </c>
      <c r="AL3">
        <f>IFERROR(VLOOKUP($A3,Orden!FM$2:FO$29,2,FALSE),0)</f>
        <v>6</v>
      </c>
      <c r="AM3">
        <f>IFERROR(VLOOKUP($A3,Orden!FM$2:FO$29,3,FALSE),0)</f>
        <v>7</v>
      </c>
      <c r="AN3">
        <f>IFERROR(VLOOKUP($A3,Orden!FV$2:FX$29,2,FALSE),0)</f>
        <v>13</v>
      </c>
      <c r="AO3">
        <f>IFERROR(VLOOKUP($A3,Orden!FV$2:FX$29,3,FALSE),0)</f>
        <v>2</v>
      </c>
      <c r="AP3">
        <f>IFERROR(VLOOKUP($A3,Orden!GE$2:GG$29,2,FALSE),0)</f>
        <v>9</v>
      </c>
      <c r="AQ3">
        <f>IFERROR(VLOOKUP($A3,Orden!GE$2:GG$29,3,FALSE),0)</f>
        <v>8</v>
      </c>
      <c r="AR3">
        <f>IFERROR(VLOOKUP($A3,Orden!GN$2:GP$29,2,FALSE),0)</f>
        <v>7</v>
      </c>
      <c r="AS3">
        <f>IFERROR(VLOOKUP($A3,Orden!GN$2:GP$29,3,FALSE),0)</f>
        <v>3</v>
      </c>
      <c r="AT3">
        <f>IFERROR(VLOOKUP($A3,Orden!GW$2:GY$29,2,FALSE),0)</f>
        <v>7</v>
      </c>
      <c r="AU3">
        <f>IFERROR(VLOOKUP($A3,Orden!GW$2:GY$29,3,FALSE),0)</f>
        <v>4</v>
      </c>
      <c r="AV3">
        <f>IFERROR(VLOOKUP($A3,Orden!HF$2:HH$29,2,FALSE),0)</f>
        <v>15</v>
      </c>
      <c r="AW3">
        <f>IFERROR(VLOOKUP($A3,Orden!HF$2:HH$29,3,FALSE),0)</f>
        <v>2</v>
      </c>
      <c r="AX3">
        <f>IFERROR(VLOOKUP($A3,Orden!HO$2:HQ$29,2,FALSE),0)</f>
        <v>8</v>
      </c>
      <c r="AY3">
        <f>IFERROR(VLOOKUP($A3,Orden!HO$2:HQ$29,3,FALSE),0)</f>
        <v>4</v>
      </c>
      <c r="AZ3">
        <f>IFERROR(VLOOKUP($A3,Orden!HX$2:HZ$29,2,FALSE),0)</f>
        <v>8</v>
      </c>
      <c r="BA3">
        <f>IFERROR(VLOOKUP($A3,Orden!HX$2:HZ$29,3,FALSE),0)</f>
        <v>7</v>
      </c>
      <c r="BB3">
        <f>IFERROR(VLOOKUP($A3,Orden!IG$2:II$29,2,FALSE),0)</f>
        <v>10</v>
      </c>
      <c r="BC3">
        <f>IFERROR(VLOOKUP($A3,Orden!IG$2:II$29,3,FALSE),0)</f>
        <v>2</v>
      </c>
      <c r="BD3">
        <f>IFERROR(VLOOKUP($A3,Orden!IP$2:IR$29,2,FALSE),0)</f>
        <v>8</v>
      </c>
      <c r="BE3">
        <f>IFERROR(VLOOKUP($A3,Orden!IP$2:IR$29,3,FALSE),0)</f>
        <v>4</v>
      </c>
      <c r="BF3">
        <f>IFERROR(VLOOKUP($A3,Orden!IY$2:JA$29,2,FALSE),0)</f>
        <v>9</v>
      </c>
      <c r="BG3">
        <f>IFERROR(VLOOKUP($A3,Orden!IY$2:JA$29,3,FALSE),0)</f>
        <v>3</v>
      </c>
      <c r="BH3">
        <f>IFERROR(VLOOKUP($A3,Orden!JH$2:JJ$29,2,FALSE),0)</f>
        <v>9</v>
      </c>
      <c r="BI3">
        <f>IFERROR(VLOOKUP($A3,Orden!JH$2:JJ$29,3,FALSE),0)</f>
        <v>3</v>
      </c>
      <c r="BJ3">
        <f>IFERROR(VLOOKUP($A3,Orden!JQ$2:JS$29,2,FALSE),0)</f>
        <v>7</v>
      </c>
      <c r="BK3">
        <f>IFERROR(VLOOKUP($A3,Orden!JQ$2:JS$29,3,FALSE),0)</f>
        <v>4</v>
      </c>
      <c r="BL3">
        <f>IFERROR(VLOOKUP($A3,Orden!JZ$2:KB$29,2,FALSE),0)</f>
        <v>16</v>
      </c>
      <c r="BM3">
        <f>IFERROR(VLOOKUP($A3,Orden!JZ$2:KB$29,3,FALSE),0)</f>
        <v>7</v>
      </c>
      <c r="BN3">
        <f>IFERROR(VLOOKUP($A3,Orden!KI$2:KK$29,2,FALSE),0)</f>
        <v>6</v>
      </c>
      <c r="BO3">
        <f>IFERROR(VLOOKUP($A3,Orden!KI$2:KK$29,3,FALSE),0)</f>
        <v>3</v>
      </c>
      <c r="BP3">
        <f>IFERROR(VLOOKUP($A3,Orden!KR$2:KT$29,2,FALSE),0)</f>
        <v>4</v>
      </c>
      <c r="BQ3">
        <f>IFERROR(VLOOKUP($A3,Orden!KR$2:KT$29,3,FALSE),0)</f>
        <v>8</v>
      </c>
      <c r="BR3">
        <f>IFERROR(VLOOKUP($A3,Orden!LA$2:LC$29,2,FALSE),0)</f>
        <v>2</v>
      </c>
      <c r="BS3">
        <f>IFERROR(VLOOKUP($A3,Orden!LA$2:LC$29,3,FALSE),0)</f>
        <v>10</v>
      </c>
      <c r="BT3">
        <f>IFERROR(VLOOKUP($A3,Orden!LJ$2:LL$29,2,FALSE),0)</f>
        <v>13</v>
      </c>
      <c r="BU3">
        <f>IFERROR(VLOOKUP($A3,Orden!LJ$2:LL$29,3,FALSE),0)</f>
        <v>12</v>
      </c>
      <c r="BV3">
        <f>IFERROR(VLOOKUP($A3,Orden!LS$2:LU$29,2,FALSE),0)</f>
        <v>14</v>
      </c>
      <c r="BW3">
        <f>IFERROR(VLOOKUP($A3,Orden!LS$2:LU$29,3,FALSE),0)</f>
        <v>5</v>
      </c>
      <c r="BX3">
        <f>IFERROR(VLOOKUP($A3,Orden!MB$2:MD$29,2,FALSE),0)</f>
        <v>9</v>
      </c>
      <c r="BY3">
        <f>IFERROR(VLOOKUP($A3,Orden!MB$2:MD$29,3,FALSE),0)</f>
        <v>11</v>
      </c>
      <c r="BZ3">
        <f>IFERROR(VLOOKUP($A3,Orden!MK$2:MM$29,2,FALSE),0)</f>
        <v>7</v>
      </c>
      <c r="CA3">
        <f>IFERROR(VLOOKUP($A3,Orden!MK$2:MM$29,3,FALSE),0)</f>
        <v>7</v>
      </c>
      <c r="CB3">
        <f>IFERROR(VLOOKUP($A3,Orden!MT$2:MV$29,2,FALSE),0)</f>
        <v>7</v>
      </c>
      <c r="CC3">
        <f>IFERROR(VLOOKUP($A3,Orden!MT$2:MV$29,3,FALSE),0)</f>
        <v>1</v>
      </c>
      <c r="CD3">
        <f>IFERROR(VLOOKUP($A3,Orden!NC$2:NE$29,2,FALSE),0)</f>
        <v>12</v>
      </c>
      <c r="CE3">
        <f>IFERROR(VLOOKUP($A3,Orden!NC$2:NE$29,3,FALSE),0)</f>
        <v>7</v>
      </c>
      <c r="CF3">
        <f>IFERROR(VLOOKUP($A3,Orden!NL$2:NN$29,2,FALSE),0)</f>
        <v>8</v>
      </c>
      <c r="CG3">
        <f>IFERROR(VLOOKUP($A3,Orden!NL$2:NN$29,3,FALSE),0)</f>
        <v>2</v>
      </c>
      <c r="CI3">
        <f>IFERROR(VLOOKUP($A3,Orden!NO$2:NQ$29,2,FALSE),0)</f>
        <v>5</v>
      </c>
      <c r="CJ3">
        <f>IFERROR(VLOOKUP($A3,Orden!NO$2:NQ$29,3,FALSE),0)</f>
        <v>10</v>
      </c>
      <c r="CL3">
        <f>IFERROR(VLOOKUP($A3,Orden!NR$2:NT$29,2,FALSE),0)</f>
        <v>4</v>
      </c>
      <c r="CM3">
        <f>IFERROR(VLOOKUP($A3,Orden!NR$2:NT$29,3,FALSE),0)</f>
        <v>3</v>
      </c>
      <c r="CO3">
        <f>IFERROR(VLOOKUP($A3,Orden!NU$2:NW$29,2,FALSE),0)</f>
        <v>1</v>
      </c>
      <c r="CP3">
        <f>IFERROR(VLOOKUP($A3,Orden!NU$2:NW$29,3,FALSE),0)</f>
        <v>7</v>
      </c>
      <c r="CR3">
        <f>IFERROR(VLOOKUP($A3,Orden!NX$2:NZ$29,2,FALSE),0)</f>
        <v>16</v>
      </c>
      <c r="CS3">
        <f>IFERROR(VLOOKUP($A3,Orden!NX$2:NZ$29,3,FALSE),0)</f>
        <v>18</v>
      </c>
      <c r="CU3">
        <f>IFERROR(VLOOKUP($A3,Orden!OA$2:OC$29,2,FALSE),0)</f>
        <v>9</v>
      </c>
      <c r="CV3">
        <f>IFERROR(VLOOKUP($A3,Orden!OA$2:OC$29,3,FALSE),0)</f>
        <v>9</v>
      </c>
      <c r="CX3">
        <f>IFERROR(VLOOKUP($A3,Orden!OD$2:OF$29,2,FALSE),0)</f>
        <v>7</v>
      </c>
      <c r="CY3">
        <f>IFERROR(VLOOKUP($A3,Orden!OD$2:OF$29,3,FALSE),0)</f>
        <v>9</v>
      </c>
      <c r="DA3">
        <f>IFERROR(VLOOKUP($A3,Orden!OG$2:OI$29,2,FALSE),0)</f>
        <v>9</v>
      </c>
      <c r="DB3">
        <f>IFERROR(VLOOKUP($A3,Orden!OG$2:OI$29,3,FALSE),0)</f>
        <v>14</v>
      </c>
      <c r="DD3">
        <f>IFERROR(VLOOKUP($A3,Orden!OJ$2:OL$29,2,FALSE),0)</f>
        <v>3</v>
      </c>
      <c r="DE3">
        <f>IFERROR(VLOOKUP($A3,Orden!OJ$2:OL$29,3,FALSE),0)</f>
        <v>8</v>
      </c>
      <c r="DG3">
        <f>IFERROR(VLOOKUP($A3,Orden!OM$2:OO$29,2,FALSE),0)</f>
        <v>6</v>
      </c>
      <c r="DH3">
        <f>IFERROR(VLOOKUP($A3,Orden!OM$2:OO$29,3,FALSE),0)</f>
        <v>6</v>
      </c>
      <c r="DJ3">
        <f>IFERROR(VLOOKUP($A3,Orden!OP$2:OR$29,2,FALSE),0)</f>
        <v>19</v>
      </c>
      <c r="DK3">
        <f>IFERROR(VLOOKUP($A3,Orden!OP$2:OR$29,3,FALSE),0)</f>
        <v>8</v>
      </c>
      <c r="DM3">
        <f>IFERROR(VLOOKUP($A3,Orden!OS$2:OU$29,2,FALSE),0)</f>
        <v>10</v>
      </c>
      <c r="DN3">
        <f>IFERROR(VLOOKUP($A3,Orden!OS$2:OU$29,3,FALSE),0)</f>
        <v>3</v>
      </c>
      <c r="DP3">
        <f>IFERROR(VLOOKUP($A3,Orden!OV$2:OX$29,2,FALSE),0)</f>
        <v>9</v>
      </c>
      <c r="DQ3">
        <f>IFERROR(VLOOKUP($A3,Orden!OV$2:OX$29,3,FALSE),0)</f>
        <v>5</v>
      </c>
      <c r="DS3">
        <f>IFERROR(VLOOKUP($A3,Orden!OY$2:PA$29,2,FALSE),0)</f>
        <v>15</v>
      </c>
      <c r="DT3">
        <f>IFERROR(VLOOKUP($A3,Orden!OY$2:PA$29,3,FALSE),0)</f>
        <v>8</v>
      </c>
      <c r="DV3">
        <f>IFERROR(VLOOKUP($A3,Orden!PB$2:PD$29,2,FALSE),0)</f>
        <v>10</v>
      </c>
      <c r="DW3">
        <f>IFERROR(VLOOKUP($A3,Orden!PB$2:PD$29,3,FALSE),0)</f>
        <v>1</v>
      </c>
      <c r="DY3">
        <f>IFERROR(VLOOKUP($A3,Orden!PE$2:PG$29,2,FALSE),0)</f>
        <v>5</v>
      </c>
      <c r="DZ3">
        <f>IFERROR(VLOOKUP($A3,Orden!PE$2:PG$29,3,FALSE),0)</f>
        <v>7</v>
      </c>
      <c r="EB3">
        <f>IFERROR(VLOOKUP($A3,Orden!PH$2:PJ$29,2,FALSE),0)</f>
        <v>8</v>
      </c>
      <c r="EC3">
        <f>IFERROR(VLOOKUP($A3,Orden!PH$2:PJ$29,3,FALSE),0)</f>
        <v>15</v>
      </c>
      <c r="EE3">
        <f>IFERROR(VLOOKUP($A3,Orden!PK$2:PM$29,2,FALSE),0)</f>
        <v>6</v>
      </c>
      <c r="EF3">
        <f>IFERROR(VLOOKUP($A3,Orden!PK$2:PM$29,3,FALSE),0)</f>
        <v>10</v>
      </c>
      <c r="EH3">
        <f>IFERROR(VLOOKUP($A3,Orden!PN$2:PP$29,2,FALSE),0)</f>
        <v>2</v>
      </c>
      <c r="EI3">
        <f>IFERROR(VLOOKUP($A3,Orden!PN$2:PP$29,3,FALSE),0)</f>
        <v>5</v>
      </c>
      <c r="EK3">
        <f>IFERROR(VLOOKUP($A3,Orden!PQ$2:PS$29,2,FALSE),0)</f>
        <v>18</v>
      </c>
      <c r="EL3">
        <f>IFERROR(VLOOKUP($A3,Orden!PQ$2:PS$29,3,FALSE),0)</f>
        <v>11</v>
      </c>
      <c r="EN3">
        <f>IFERROR(VLOOKUP($A3,Orden!PT$2:PV$29,2,FALSE),0)</f>
        <v>7</v>
      </c>
      <c r="EO3">
        <f>IFERROR(VLOOKUP($A3,Orden!PT$2:PV$29,3,FALSE),0)</f>
        <v>8</v>
      </c>
      <c r="EQ3">
        <f>IFERROR(VLOOKUP($A3,Orden!PW$2:PY$29,2,FALSE),0)</f>
        <v>11</v>
      </c>
      <c r="ER3">
        <f>IFERROR(VLOOKUP($A3,Orden!PW$2:PY$29,3,FALSE),0)</f>
        <v>3</v>
      </c>
      <c r="ET3">
        <f>IFERROR(VLOOKUP($A3,Orden!PZ$2:QB$29,2,FALSE),0)</f>
        <v>15</v>
      </c>
      <c r="EU3">
        <f>IFERROR(VLOOKUP($A3,Orden!PZ$2:QB$29,3,FALSE),0)</f>
        <v>10</v>
      </c>
      <c r="EW3">
        <f>IFERROR(VLOOKUP($A3,Orden!QC$2:QE$29,2,FALSE),0)</f>
        <v>7</v>
      </c>
      <c r="EX3">
        <f>IFERROR(VLOOKUP($A3,Orden!QC$2:QE$29,3,FALSE),0)</f>
        <v>3</v>
      </c>
      <c r="EZ3">
        <f>IFERROR(VLOOKUP($A3,Orden!QF$2:QH$29,2,FALSE),0)</f>
        <v>8</v>
      </c>
      <c r="FA3">
        <f>IFERROR(VLOOKUP($A3,Orden!QF$2:QH$29,3,FALSE),0)</f>
        <v>7</v>
      </c>
      <c r="FC3">
        <f>IFERROR(VLOOKUP($A3,Orden!QI$2:QK$29,2,FALSE),0)</f>
        <v>13</v>
      </c>
      <c r="FD3">
        <f>IFERROR(VLOOKUP($A3,Orden!QI$2:QK$29,3,FALSE),0)</f>
        <v>8</v>
      </c>
      <c r="FF3">
        <f>IFERROR(VLOOKUP($A3,Orden!QL$2:QN$29,2,FALSE),0)</f>
        <v>8</v>
      </c>
      <c r="FG3">
        <f>IFERROR(VLOOKUP($A3,Orden!QL$2:QN$29,3,FALSE),0)</f>
        <v>4</v>
      </c>
      <c r="FI3">
        <f>IFERROR(VLOOKUP($A3,Orden!QO$2:QQ$29,2,FALSE),0)</f>
        <v>5</v>
      </c>
      <c r="FJ3">
        <f>IFERROR(VLOOKUP($A3,Orden!QO$2:QQ$29,3,FALSE),0)</f>
        <v>4</v>
      </c>
      <c r="FL3">
        <f>IFERROR(VLOOKUP($A3,Orden!QR$2:QT$29,2,FALSE),0)</f>
        <v>13</v>
      </c>
      <c r="FM3">
        <f>IFERROR(VLOOKUP($A3,Orden!QR$2:QT$29,3,FALSE),0)</f>
        <v>14</v>
      </c>
      <c r="FO3">
        <f>IFERROR(VLOOKUP($A3,Orden!QU$2:QW$29,2,FALSE),0)</f>
        <v>8</v>
      </c>
      <c r="FP3">
        <f>IFERROR(VLOOKUP($A3,Orden!QU$2:QW$29,3,FALSE),0)</f>
        <v>3</v>
      </c>
      <c r="FR3">
        <f>IFERROR(VLOOKUP($A3,Orden!QX$2:QZ$29,2,FALSE),0)</f>
        <v>5</v>
      </c>
      <c r="FS3">
        <f>IFERROR(VLOOKUP($A3,Orden!QX$2:QZ$29,3,FALSE),0)</f>
        <v>11</v>
      </c>
      <c r="FU3">
        <f>IFERROR(VLOOKUP($A3,Orden!RA$2:RC$29,2,FALSE),0)</f>
        <v>18</v>
      </c>
      <c r="FV3">
        <f>IFERROR(VLOOKUP($A3,Orden!RA$2:RC$29,3,FALSE),0)</f>
        <v>11</v>
      </c>
      <c r="FX3">
        <f>IFERROR(VLOOKUP($A3,Orden!RD$2:RF$29,2,FALSE),0)</f>
        <v>6</v>
      </c>
      <c r="FY3">
        <f>IFERROR(VLOOKUP($A3,Orden!RD$2:RF$29,3,FALSE),0)</f>
        <v>6</v>
      </c>
      <c r="GA3">
        <f>IFERROR(VLOOKUP($A3,Orden!RG$2:RI$29,2,FALSE),0)</f>
        <v>12</v>
      </c>
      <c r="GB3">
        <f>IFERROR(VLOOKUP($A3,Orden!RG$2:RI$29,3,FALSE),0)</f>
        <v>5</v>
      </c>
      <c r="GD3">
        <f>IFERROR(VLOOKUP($A3,Orden!RJ$2:RL$29,2,FALSE),0)</f>
        <v>12</v>
      </c>
      <c r="GE3">
        <f>IFERROR(VLOOKUP($A3,Orden!RJ$2:RL$29,3,FALSE),0)</f>
        <v>9</v>
      </c>
      <c r="GG3">
        <f>IFERROR(VLOOKUP($A3,Orden!RM$2:RO$29,2,FALSE),0)</f>
        <v>4</v>
      </c>
      <c r="GH3">
        <f>IFERROR(VLOOKUP($A3,Orden!RM$2:RO$29,3,FALSE),0)</f>
        <v>4</v>
      </c>
      <c r="GJ3">
        <f>IFERROR(VLOOKUP($A3,Orden!RP$2:RR$29,2,FALSE),0)</f>
        <v>8</v>
      </c>
      <c r="GK3">
        <f>IFERROR(VLOOKUP($A3,Orden!RP$2:RR$29,3,FALSE),0)</f>
        <v>5</v>
      </c>
      <c r="GM3">
        <f>IFERROR(VLOOKUP($A3,Orden!RS$2:RU$29,2,FALSE),0)</f>
        <v>8</v>
      </c>
      <c r="GN3">
        <f>IFERROR(VLOOKUP($A3,Orden!RS$2:RU$29,3,FALSE),0)</f>
        <v>7</v>
      </c>
      <c r="GP3">
        <f>IFERROR(VLOOKUP($A3,Orden!RV$2:RX$29,2,FALSE),0)</f>
        <v>4</v>
      </c>
      <c r="GQ3">
        <f>IFERROR(VLOOKUP($A3,Orden!RV$2:RX$29,3,FALSE),0)</f>
        <v>4</v>
      </c>
      <c r="GS3">
        <f>IFERROR(VLOOKUP($A3,Orden!RY$2:SA$29,2,FALSE),0)</f>
        <v>4</v>
      </c>
      <c r="GT3">
        <f>IFERROR(VLOOKUP($A3,Orden!RY$2:SA$29,3,FALSE),0)</f>
        <v>3</v>
      </c>
      <c r="GV3">
        <f>IFERROR(VLOOKUP($A3,Orden!SB$2:SD$29,2,FALSE),0)</f>
        <v>7</v>
      </c>
      <c r="GW3">
        <f>IFERROR(VLOOKUP($A3,Orden!SB$2:SD$29,3,FALSE),0)</f>
        <v>7</v>
      </c>
      <c r="GY3">
        <f>IFERROR(VLOOKUP($A3,Orden!SE$2:SG$29,2,FALSE),0)</f>
        <v>2</v>
      </c>
      <c r="GZ3">
        <f>IFERROR(VLOOKUP($A3,Orden!SE$2:SG$29,3,FALSE),0)</f>
        <v>2</v>
      </c>
      <c r="HB3">
        <f>IFERROR(VLOOKUP($A3,Orden!SH$2:SJ$29,2,FALSE),0)</f>
        <v>5</v>
      </c>
      <c r="HC3">
        <f>IFERROR(VLOOKUP($A3,Orden!SH$2:SJ$29,3,FALSE),0)</f>
        <v>5</v>
      </c>
      <c r="HE3">
        <f>IFERROR(VLOOKUP($A3,Orden!SK$2:SM$29,2,FALSE),0)</f>
        <v>15</v>
      </c>
      <c r="HF3">
        <f>IFERROR(VLOOKUP($A3,Orden!SK$2:SM$29,3,FALSE),0)</f>
        <v>13</v>
      </c>
      <c r="HH3">
        <f>IFERROR(VLOOKUP($A3,Orden!SN$2:SP$29,2,FALSE),0)</f>
        <v>10</v>
      </c>
      <c r="HI3">
        <f>IFERROR(VLOOKUP($A3,Orden!SN$2:SP$29,3,FALSE),0)</f>
        <v>8</v>
      </c>
      <c r="HK3">
        <f>IFERROR(VLOOKUP($A3,Orden!SQ$2:SS$29,2,FALSE),0)</f>
        <v>5</v>
      </c>
      <c r="HL3">
        <f>IFERROR(VLOOKUP($A3,Orden!SQ$2:SS$29,3,FALSE),0)</f>
        <v>5</v>
      </c>
      <c r="HN3">
        <f>IFERROR(VLOOKUP($A3,Orden!ST$2:SV$29,2,FALSE),0)</f>
        <v>15</v>
      </c>
      <c r="HO3">
        <f>IFERROR(VLOOKUP($A3,Orden!ST$2:SV$29,3,FALSE),0)</f>
        <v>8</v>
      </c>
      <c r="HQ3">
        <f>IFERROR(VLOOKUP($A3,Orden!SW$2:SY$29,2,FALSE),0)</f>
        <v>7</v>
      </c>
      <c r="HR3">
        <f>IFERROR(VLOOKUP($A3,Orden!SW$2:SY$29,3,FALSE),0)</f>
        <v>4</v>
      </c>
      <c r="HT3">
        <f>IFERROR(VLOOKUP($A3,Orden!SZ$2:TB$29,2,FALSE),0)</f>
        <v>8</v>
      </c>
      <c r="HU3">
        <f>IFERROR(VLOOKUP($A3,Orden!SZ$2:TB$29,3,FALSE),0)</f>
        <v>4</v>
      </c>
      <c r="HW3">
        <f>IFERROR(VLOOKUP($A3,Orden!TC$2:TE$29,2,FALSE),0)</f>
        <v>10</v>
      </c>
      <c r="HX3">
        <f>IFERROR(VLOOKUP($A3,Orden!TC$2:TE$29,3,FALSE),0)</f>
        <v>9</v>
      </c>
      <c r="HZ3">
        <f>IFERROR(VLOOKUP($A3,Orden!TF$2:TH$29,2,FALSE),0)</f>
        <v>3</v>
      </c>
      <c r="IA3">
        <f>IFERROR(VLOOKUP($A3,Orden!TF$2:TH$29,3,FALSE),0)</f>
        <v>4</v>
      </c>
      <c r="IC3">
        <f>IFERROR(VLOOKUP($A3,Orden!TI$2:TK$29,2,FALSE),0)</f>
        <v>7</v>
      </c>
      <c r="ID3">
        <f>IFERROR(VLOOKUP($A3,Orden!TI$2:TK$29,3,FALSE),0)</f>
        <v>5</v>
      </c>
      <c r="IF3">
        <f>IFERROR(VLOOKUP($A3,Orden!TL$2:TN$29,2,FALSE),0)</f>
        <v>8</v>
      </c>
      <c r="IG3">
        <f>IFERROR(VLOOKUP($A3,Orden!TL$2:TN$29,3,FALSE),0)</f>
        <v>16</v>
      </c>
      <c r="II3">
        <f>IFERROR(VLOOKUP($A3,Orden!TO$2:TQ$29,2,FALSE),0)</f>
        <v>6</v>
      </c>
      <c r="IJ3">
        <f>IFERROR(VLOOKUP($A3,Orden!TO$2:TQ$29,3,FALSE),0)</f>
        <v>7</v>
      </c>
      <c r="IL3">
        <f>IFERROR(VLOOKUP($A3,Orden!TR$2:TT$29,2,FALSE),0)</f>
        <v>2</v>
      </c>
      <c r="IM3">
        <f>IFERROR(VLOOKUP($A3,Orden!TR$2:TT$29,3,FALSE),0)</f>
        <v>9</v>
      </c>
      <c r="IO3">
        <f>IFERROR(VLOOKUP($A3,Orden!TU$2:TW$29,2,FALSE),0)</f>
        <v>7</v>
      </c>
      <c r="IP3">
        <f>IFERROR(VLOOKUP($A3,Orden!TU$2:TW$29,3,FALSE),0)</f>
        <v>15</v>
      </c>
      <c r="IR3">
        <f>IFERROR(VLOOKUP($A3,Orden!TX$2:TZ$29,2,FALSE),0)</f>
        <v>6</v>
      </c>
      <c r="IS3">
        <f>IFERROR(VLOOKUP($A3,Orden!TX$2:TZ$29,3,FALSE),0)</f>
        <v>9</v>
      </c>
      <c r="IU3">
        <f>IFERROR(VLOOKUP($A3,Orden!UA$2:UC$29,2,FALSE),0)</f>
        <v>1</v>
      </c>
      <c r="IV3">
        <f>IFERROR(VLOOKUP($A3,Orden!UA$2:UC$29,3,FALSE),0)</f>
        <v>6</v>
      </c>
      <c r="IX3">
        <f>IFERROR(VLOOKUP($A3,Orden!UD$2:UF$29,2,FALSE),0)</f>
        <v>32</v>
      </c>
      <c r="IY3">
        <f>IFERROR(VLOOKUP($A3,Orden!UD$2:UF$29,3,FALSE),0)</f>
        <v>8</v>
      </c>
      <c r="JA3">
        <f>IFERROR(VLOOKUP($A3,Orden!UG$2:UI$29,2,FALSE),0)</f>
        <v>13</v>
      </c>
      <c r="JB3">
        <f>IFERROR(VLOOKUP($A3,Orden!UG$2:UI$29,3,FALSE),0)</f>
        <v>5</v>
      </c>
      <c r="JD3">
        <f>IFERROR(VLOOKUP($A3,Orden!UJ$2:UL$29,2,FALSE),0)</f>
        <v>19</v>
      </c>
      <c r="JE3">
        <f>IFERROR(VLOOKUP($A3,Orden!UJ$2:UL$29,3,FALSE),0)</f>
        <v>3</v>
      </c>
      <c r="JG3">
        <f>IFERROR(VLOOKUP($A3,Orden!UM$2:UO$29,2,FALSE),0)</f>
        <v>17</v>
      </c>
      <c r="JH3">
        <f>IFERROR(VLOOKUP($A3,Orden!UM$2:UO$29,3,FALSE),0)</f>
        <v>8</v>
      </c>
      <c r="JJ3">
        <f>IFERROR(VLOOKUP($A3,Orden!UP$2:UR$29,2,FALSE),0)</f>
        <v>7</v>
      </c>
      <c r="JK3">
        <f>IFERROR(VLOOKUP($A3,Orden!UP$2:UR$29,3,FALSE),0)</f>
        <v>5</v>
      </c>
      <c r="JM3">
        <f>IFERROR(VLOOKUP($A3,Orden!US$2:UU$29,2,FALSE),0)</f>
        <v>10</v>
      </c>
      <c r="JN3">
        <f>IFERROR(VLOOKUP($A3,Orden!US$2:UU$29,3,FALSE),0)</f>
        <v>3</v>
      </c>
      <c r="JP3">
        <f>IFERROR(VLOOKUP($A3,Orden!UV$2:UX$29,2,FALSE),0)</f>
        <v>11</v>
      </c>
      <c r="JQ3">
        <f>IFERROR(VLOOKUP($A3,Orden!UV$2:UX$29,3,FALSE),0)</f>
        <v>9</v>
      </c>
      <c r="JS3">
        <f>IFERROR(VLOOKUP($A3,Orden!UY$2:VA$29,2,FALSE),0)</f>
        <v>3</v>
      </c>
      <c r="JT3">
        <f>IFERROR(VLOOKUP($A3,Orden!UY$2:VA$29,3,FALSE),0)</f>
        <v>6</v>
      </c>
      <c r="JV3">
        <f>IFERROR(VLOOKUP($A3,Orden!VB$2:VD$29,2,FALSE),0)</f>
        <v>8</v>
      </c>
      <c r="JW3">
        <f>IFERROR(VLOOKUP($A3,Orden!VB$2:VD$29,3,FALSE),0)</f>
        <v>3</v>
      </c>
      <c r="JY3">
        <f>IFERROR(VLOOKUP($A3,Orden!VE$2:VG$29,2,FALSE),0)</f>
        <v>13</v>
      </c>
      <c r="JZ3">
        <f>IFERROR(VLOOKUP($A3,Orden!VE$2:VG$29,3,FALSE),0)</f>
        <v>15</v>
      </c>
      <c r="KB3">
        <f>IFERROR(VLOOKUP($A3,Orden!VH$2:VJ$29,2,FALSE),0)</f>
        <v>6</v>
      </c>
      <c r="KC3">
        <f>IFERROR(VLOOKUP($A3,Orden!VH$2:VJ$29,3,FALSE),0)</f>
        <v>10</v>
      </c>
      <c r="KE3">
        <f>IFERROR(VLOOKUP($A3,Orden!VK$2:VM$29,2,FALSE),0)</f>
        <v>7</v>
      </c>
      <c r="KF3">
        <f>IFERROR(VLOOKUP($A3,Orden!VK$2:VM$29,3,FALSE),0)</f>
        <v>5</v>
      </c>
      <c r="KH3">
        <f>IFERROR(VLOOKUP($A3,Orden!VN$2:VP$29,2,FALSE),0)</f>
        <v>11</v>
      </c>
      <c r="KI3">
        <f>IFERROR(VLOOKUP($A3,Orden!VN$2:VP$29,3,FALSE),0)</f>
        <v>7</v>
      </c>
      <c r="KK3">
        <f>IFERROR(VLOOKUP($A3,Orden!VQ$2:VS$29,2,FALSE),0)</f>
        <v>3</v>
      </c>
      <c r="KL3">
        <f>IFERROR(VLOOKUP($A3,Orden!VQ$2:VS$29,3,FALSE),0)</f>
        <v>5</v>
      </c>
      <c r="KN3">
        <f>IFERROR(VLOOKUP($A3,Orden!VT$2:VV$29,2,FALSE),0)</f>
        <v>8</v>
      </c>
      <c r="KO3">
        <f>IFERROR(VLOOKUP($A3,Orden!VT$2:VV$29,3,FALSE),0)</f>
        <v>2</v>
      </c>
      <c r="KQ3">
        <f>IFERROR(VLOOKUP($A3,Orden!VW$2:VY$29,2,FALSE),0)</f>
        <v>12</v>
      </c>
      <c r="KR3">
        <f>IFERROR(VLOOKUP($A3,Orden!VW$2:VY$29,3,FALSE),0)</f>
        <v>15</v>
      </c>
      <c r="KT3">
        <f>IFERROR(VLOOKUP($A3,Orden!VZ$2:WB$29,2,FALSE),0)</f>
        <v>5</v>
      </c>
      <c r="KU3">
        <f>IFERROR(VLOOKUP($A3,Orden!VZ$2:WB$29,3,FALSE),0)</f>
        <v>7</v>
      </c>
      <c r="KW3">
        <f>IFERROR(VLOOKUP($A3,Orden!WC$2:WE$29,2,FALSE),0)</f>
        <v>7</v>
      </c>
      <c r="KX3">
        <f>IFERROR(VLOOKUP($A3,Orden!WC$2:WE$29,3,FALSE),0)</f>
        <v>8</v>
      </c>
      <c r="KZ3">
        <f>IFERROR(VLOOKUP($A3,Orden!WF$2:WH$29,2,FALSE),0)</f>
        <v>17</v>
      </c>
      <c r="LA3">
        <f>IFERROR(VLOOKUP($A3,Orden!WF$2:WH$29,3,FALSE),0)</f>
        <v>10</v>
      </c>
      <c r="LC3">
        <f>IFERROR(VLOOKUP($A3,Orden!WI$2:WK$29,2,FALSE),0)</f>
        <v>10</v>
      </c>
      <c r="LD3">
        <f>IFERROR(VLOOKUP($A3,Orden!WI$2:WK$29,3,FALSE),0)</f>
        <v>7</v>
      </c>
      <c r="LF3">
        <f>IFERROR(VLOOKUP($A3,Orden!WL$2:WN$29,2,FALSE),0)</f>
        <v>7</v>
      </c>
      <c r="LG3">
        <f>IFERROR(VLOOKUP($A3,Orden!WL$2:WN$29,3,FALSE),0)</f>
        <v>3</v>
      </c>
      <c r="LI3">
        <f>IFERROR(VLOOKUP($A3,Orden!WO$2:WQ$29,2,FALSE),0)</f>
        <v>14</v>
      </c>
      <c r="LJ3">
        <f>IFERROR(VLOOKUP($A3,Orden!WO$2:WQ$29,3,FALSE),0)</f>
        <v>9</v>
      </c>
      <c r="LL3">
        <f>IFERROR(VLOOKUP($A3,Orden!WR$2:WT$29,2,FALSE),0)</f>
        <v>11</v>
      </c>
      <c r="LM3">
        <f>IFERROR(VLOOKUP($A3,Orden!WR$2:WT$29,3,FALSE),0)</f>
        <v>5</v>
      </c>
      <c r="LO3">
        <f>IFERROR(VLOOKUP($A3,Orden!WU$2:WW$29,2,FALSE),0)</f>
        <v>3</v>
      </c>
      <c r="LP3">
        <f>IFERROR(VLOOKUP($A3,Orden!WU$2:WW$29,3,FALSE),0)</f>
        <v>4</v>
      </c>
      <c r="LR3">
        <f>IFERROR(VLOOKUP($A3,Orden!WX$2:WZ$29,2,FALSE),0)</f>
        <v>20</v>
      </c>
      <c r="LS3">
        <f>IFERROR(VLOOKUP($A3,Orden!WX$2:WZ$29,3,FALSE),0)</f>
        <v>7</v>
      </c>
      <c r="LU3">
        <f>IFERROR(VLOOKUP($A3,Orden!XA$2:XC$29,2,FALSE),0)</f>
        <v>11</v>
      </c>
      <c r="LV3">
        <f>IFERROR(VLOOKUP($A3,Orden!XA$2:XC$29,3,FALSE),0)</f>
        <v>2</v>
      </c>
      <c r="LX3">
        <f>IFERROR(VLOOKUP($A3,Orden!XD$2:XF$29,2,FALSE),0)</f>
        <v>9</v>
      </c>
      <c r="LY3">
        <f>IFERROR(VLOOKUP($A3,Orden!XD$2:XF$29,3,FALSE),0)</f>
        <v>5</v>
      </c>
      <c r="MA3">
        <f>IFERROR(VLOOKUP($A3,Orden!XG$2:XI$29,2,FALSE),0)</f>
        <v>10</v>
      </c>
      <c r="MB3">
        <f>IFERROR(VLOOKUP($A3,Orden!XG$2:XI$29,3,FALSE),0)</f>
        <v>15</v>
      </c>
      <c r="MD3">
        <f>IFERROR(VLOOKUP($A3,Orden!XJ$2:XL$29,2,FALSE),0)</f>
        <v>5</v>
      </c>
      <c r="ME3">
        <f>IFERROR(VLOOKUP($A3,Orden!XJ$2:XL$29,3,FALSE),0)</f>
        <v>5</v>
      </c>
      <c r="MG3">
        <f>IFERROR(VLOOKUP($A3,Orden!XM$2:XO$29,2,FALSE),0)</f>
        <v>5</v>
      </c>
      <c r="MH3">
        <f>IFERROR(VLOOKUP($A3,Orden!XM$2:XO$29,3,FALSE),0)</f>
        <v>10</v>
      </c>
      <c r="MJ3">
        <f>IFERROR(VLOOKUP($A3,Orden!XP$2:XR$29,2,FALSE),0)</f>
        <v>14</v>
      </c>
      <c r="MK3">
        <f>IFERROR(VLOOKUP($A3,Orden!XP$2:XR$29,3,FALSE),0)</f>
        <v>8</v>
      </c>
      <c r="MM3">
        <f>IFERROR(VLOOKUP($A3,Orden!XS$2:XU$29,2,FALSE),0)</f>
        <v>5</v>
      </c>
      <c r="MN3">
        <f>IFERROR(VLOOKUP($A3,Orden!XS$2:XU$29,3,FALSE),0)</f>
        <v>5</v>
      </c>
      <c r="MP3">
        <f>IFERROR(VLOOKUP($A3,Orden!XV$2:XX$29,2,FALSE),0)</f>
        <v>9</v>
      </c>
      <c r="MQ3">
        <f>IFERROR(VLOOKUP($A3,Orden!XV$2:XX$29,3,FALSE),0)</f>
        <v>3</v>
      </c>
      <c r="MS3">
        <f>IFERROR(VLOOKUP($A3,Orden!XY$2:YA$29,2,FALSE),0)</f>
        <v>7</v>
      </c>
      <c r="MT3">
        <f>IFERROR(VLOOKUP($A3,Orden!XY$2:YA$29,3,FALSE),0)</f>
        <v>23</v>
      </c>
      <c r="MV3">
        <f>IFERROR(VLOOKUP($A3,Orden!YB$2:YD$29,2,FALSE),0)</f>
        <v>0</v>
      </c>
      <c r="MW3">
        <f>IFERROR(VLOOKUP($A3,Orden!YB$2:YD$29,3,FALSE),0)</f>
        <v>11</v>
      </c>
      <c r="MY3">
        <f>IFERROR(VLOOKUP($A3,Orden!YE$2:YG$29,2,FALSE),0)</f>
        <v>7</v>
      </c>
      <c r="MZ3">
        <f>IFERROR(VLOOKUP($A3,Orden!YE$2:YG$29,3,FALSE),0)</f>
        <v>12</v>
      </c>
      <c r="NB3">
        <f>IFERROR(VLOOKUP($A3,Orden!YH$2:YJ$29,2,FALSE),0)</f>
        <v>15</v>
      </c>
      <c r="NC3">
        <f>IFERROR(VLOOKUP($A3,Orden!YH$2:YJ$29,3,FALSE),0)</f>
        <v>16</v>
      </c>
      <c r="NE3">
        <f>IFERROR(VLOOKUP($A3,Orden!YK$2:YM$29,2,FALSE),0)</f>
        <v>6</v>
      </c>
      <c r="NF3">
        <f>IFERROR(VLOOKUP($A3,Orden!YK$2:YM$29,3,FALSE),0)</f>
        <v>8</v>
      </c>
      <c r="NH3">
        <f>IFERROR(VLOOKUP($A3,Orden!YN$2:YP$29,2,FALSE),0)</f>
        <v>9</v>
      </c>
      <c r="NI3">
        <f>IFERROR(VLOOKUP($A3,Orden!YN$2:YP$29,3,FALSE),0)</f>
        <v>8</v>
      </c>
      <c r="NK3">
        <f>IFERROR(VLOOKUP($A3,Orden!YQ$2:YS$29,2,FALSE),0)</f>
        <v>13</v>
      </c>
      <c r="NL3">
        <f>IFERROR(VLOOKUP($A3,Orden!YQ$2:YS$29,3,FALSE),0)</f>
        <v>8</v>
      </c>
      <c r="NN3">
        <f>IFERROR(VLOOKUP($A3,Orden!YT$2:YV$29,2,FALSE),0)</f>
        <v>9</v>
      </c>
      <c r="NO3">
        <f>IFERROR(VLOOKUP($A3,Orden!YT$2:YV$29,3,FALSE),0)</f>
        <v>1</v>
      </c>
      <c r="NQ3">
        <f>IFERROR(VLOOKUP($A3,Orden!YW$2:YY$29,2,FALSE),0)</f>
        <v>4</v>
      </c>
      <c r="NR3">
        <f>IFERROR(VLOOKUP($A3,Orden!YW$2:YY$29,3,FALSE),0)</f>
        <v>7</v>
      </c>
      <c r="NT3">
        <f>IFERROR(VLOOKUP($A3,Orden!YZ$2:ZB$29,2,FALSE),0)</f>
        <v>16</v>
      </c>
      <c r="NU3">
        <f>IFERROR(VLOOKUP($A3,Orden!YZ$2:ZB$29,3,FALSE),0)</f>
        <v>12</v>
      </c>
      <c r="NW3">
        <f>IFERROR(VLOOKUP($A3,Orden!ZC$2:ZE$29,2,FALSE),0)</f>
        <v>6</v>
      </c>
      <c r="NX3">
        <f>IFERROR(VLOOKUP($A3,Orden!ZC$2:ZE$29,3,FALSE),0)</f>
        <v>8</v>
      </c>
      <c r="NZ3">
        <f>IFERROR(VLOOKUP($A3,Orden!ZF$2:ZH$29,2,FALSE),0)</f>
        <v>10</v>
      </c>
      <c r="OA3">
        <f>IFERROR(VLOOKUP($A3,Orden!ZF$2:ZH$29,3,FALSE),0)</f>
        <v>4</v>
      </c>
      <c r="OC3">
        <f>IFERROR(VLOOKUP($A3,Orden!ZI$2:ZK$29,2,FALSE),0)</f>
        <v>14</v>
      </c>
      <c r="OD3">
        <f>IFERROR(VLOOKUP($A3,Orden!ZI$2:ZK$29,3,FALSE),0)</f>
        <v>16</v>
      </c>
      <c r="OF3">
        <f>IFERROR(VLOOKUP($A3,Orden!ZL$2:ZN$29,2,FALSE),0)</f>
        <v>8</v>
      </c>
      <c r="OG3">
        <f>IFERROR(VLOOKUP($A3,Orden!ZL$2:ZN$29,3,FALSE),0)</f>
        <v>8</v>
      </c>
      <c r="OI3">
        <f>IFERROR(VLOOKUP($A3,Orden!ZO$2:ZQ$29,2,FALSE),0)</f>
        <v>6</v>
      </c>
      <c r="OJ3">
        <f>IFERROR(VLOOKUP($A3,Orden!ZO$2:ZQ$29,3,FALSE),0)</f>
        <v>8</v>
      </c>
      <c r="OL3">
        <f>IFERROR(VLOOKUP($A3,Orden!ZR$2:ZT$29,2,FALSE),0)</f>
        <v>12</v>
      </c>
      <c r="OM3">
        <f>IFERROR(VLOOKUP($A3,Orden!ZR$2:ZT$29,3,FALSE),0)</f>
        <v>15</v>
      </c>
      <c r="OO3">
        <f>IFERROR(VLOOKUP($A3,Orden!ZU$2:ZW$29,2,FALSE),0)</f>
        <v>5</v>
      </c>
      <c r="OP3">
        <f>IFERROR(VLOOKUP($A3,Orden!ZU$2:ZW$29,3,FALSE),0)</f>
        <v>5</v>
      </c>
      <c r="OR3">
        <f>IFERROR(VLOOKUP($A3,Orden!ZX$2:ZZ$29,2,FALSE),0)</f>
        <v>7</v>
      </c>
      <c r="OS3">
        <f>IFERROR(VLOOKUP($A3,Orden!ZX$2:ZZ$29,3,FALSE),0)</f>
        <v>10</v>
      </c>
      <c r="OU3">
        <f>IFERROR(VLOOKUP($A3,Orden!AAA$2:AAC$29,2,FALSE),0)</f>
        <v>13</v>
      </c>
      <c r="OV3">
        <f>IFERROR(VLOOKUP($A3,Orden!AAA$2:AAC$29,3,FALSE),0)</f>
        <v>11</v>
      </c>
      <c r="OX3">
        <f>IFERROR(VLOOKUP($A3,Orden!AAD$2:AAF$29,2,FALSE),0)</f>
        <v>5</v>
      </c>
      <c r="OY3">
        <f>IFERROR(VLOOKUP($A3,Orden!AAD$2:AAF$29,3,FALSE),0)</f>
        <v>5</v>
      </c>
      <c r="PA3">
        <f>IFERROR(VLOOKUP($A3,Orden!AAG$2:AAI$29,2,FALSE),0)</f>
        <v>8</v>
      </c>
      <c r="PB3">
        <f>IFERROR(VLOOKUP($A3,Orden!AAG$2:AAI$29,3,FALSE),0)</f>
        <v>6</v>
      </c>
      <c r="PD3">
        <f>IFERROR(VLOOKUP($A3,Orden!AAJ$2:AAL$29,2,FALSE),0)</f>
        <v>20</v>
      </c>
      <c r="PE3">
        <f>IFERROR(VLOOKUP($A3,Orden!AAJ$2:AAL$29,3,FALSE),0)</f>
        <v>8</v>
      </c>
      <c r="PG3">
        <f>IFERROR(VLOOKUP($A3,Orden!AAM$2:AAO$29,2,FALSE),0)</f>
        <v>8</v>
      </c>
      <c r="PH3">
        <f>IFERROR(VLOOKUP($A3,Orden!AAM$2:AAO$29,3,FALSE),0)</f>
        <v>3</v>
      </c>
      <c r="PJ3">
        <f>IFERROR(VLOOKUP($A3,Orden!AAP$2:AAR$29,2,FALSE),0)</f>
        <v>12</v>
      </c>
      <c r="PK3">
        <f>IFERROR(VLOOKUP($A3,Orden!AAP$2:AAR$29,3,FALSE),0)</f>
        <v>5</v>
      </c>
      <c r="PM3">
        <f>IFERROR(VLOOKUP($A3,Orden!AAS$2:AAU$29,2,FALSE),0)</f>
        <v>11</v>
      </c>
      <c r="PN3">
        <f>IFERROR(VLOOKUP($A3,Orden!AAS$2:AAU$29,3,FALSE),0)</f>
        <v>18</v>
      </c>
      <c r="PP3">
        <f>IFERROR(VLOOKUP($A3,Orden!AAV$2:AAX$29,2,FALSE),0)</f>
        <v>3</v>
      </c>
      <c r="PQ3">
        <f>IFERROR(VLOOKUP($A3,Orden!AAV$2:AAX$29,3,FALSE),0)</f>
        <v>9</v>
      </c>
      <c r="PS3">
        <f>IFERROR(VLOOKUP($A3,Orden!AAY$2:ABA$29,2,FALSE),0)</f>
        <v>8</v>
      </c>
      <c r="PT3">
        <f>IFERROR(VLOOKUP($A3,Orden!AAY$2:ABA$29,3,FALSE),0)</f>
        <v>9</v>
      </c>
      <c r="PV3">
        <f>IFERROR(VLOOKUP($A3,Orden!ABB$2:ABD$29,2,FALSE),0)</f>
        <v>6</v>
      </c>
      <c r="PW3">
        <f>IFERROR(VLOOKUP($A3,Orden!ABB$2:ABD$29,3,FALSE),0)</f>
        <v>11</v>
      </c>
      <c r="PY3">
        <f>IFERROR(VLOOKUP($A3,Orden!ABE$2:ABG$29,2,FALSE),0)</f>
        <v>3</v>
      </c>
      <c r="PZ3">
        <f>IFERROR(VLOOKUP($A3,Orden!ABE$2:ABG$29,3,FALSE),0)</f>
        <v>3</v>
      </c>
      <c r="QB3">
        <f>IFERROR(VLOOKUP($A3,Orden!ABH$2:ABJ$29,2,FALSE),0)</f>
        <v>3</v>
      </c>
      <c r="QC3">
        <f>IFERROR(VLOOKUP($A3,Orden!ABH$2:ABJ$29,3,FALSE),0)</f>
        <v>8</v>
      </c>
      <c r="QE3">
        <f>IFERROR(VLOOKUP($A3,Orden!ABK$2:ABM$29,2,FALSE),0)</f>
        <v>12</v>
      </c>
      <c r="QF3">
        <f>IFERROR(VLOOKUP($A3,Orden!ABK$2:ABM$29,3,FALSE),0)</f>
        <v>4</v>
      </c>
      <c r="QH3">
        <f>IFERROR(VLOOKUP($A3,Orden!ABN$2:ABP$29,2,FALSE),0)</f>
        <v>4</v>
      </c>
      <c r="QI3">
        <f>IFERROR(VLOOKUP($A3,Orden!ABN$2:ABP$29,3,FALSE),0)</f>
        <v>2</v>
      </c>
      <c r="QK3">
        <f>IFERROR(VLOOKUP($A3,Orden!ABQ$2:ABS$29,2,FALSE),0)</f>
        <v>8</v>
      </c>
      <c r="QL3">
        <f>IFERROR(VLOOKUP($A3,Orden!ABQ$2:ABS$29,3,FALSE),0)</f>
        <v>2</v>
      </c>
      <c r="QN3">
        <f>IFERROR(VLOOKUP($A3,Orden!ABT$2:ABV$29,2,FALSE),0)</f>
        <v>19</v>
      </c>
      <c r="QO3">
        <f>IFERROR(VLOOKUP($A3,Orden!ABT$2:ABV$29,3,FALSE),0)</f>
        <v>11</v>
      </c>
      <c r="QQ3">
        <f>IFERROR(VLOOKUP($A3,Orden!ABW$2:ABY$29,2,FALSE),0)</f>
        <v>8</v>
      </c>
      <c r="QR3">
        <f>IFERROR(VLOOKUP($A3,Orden!ABW$2:ABY$29,3,FALSE),0)</f>
        <v>4</v>
      </c>
      <c r="QT3">
        <f>IFERROR(VLOOKUP($A3,Orden!ABZ$2:ACB$29,2,FALSE),0)</f>
        <v>11</v>
      </c>
      <c r="QU3">
        <f>IFERROR(VLOOKUP($A3,Orden!ABZ$2:ACB$29,3,FALSE),0)</f>
        <v>7</v>
      </c>
      <c r="QW3">
        <f>IFERROR(VLOOKUP($A3,Orden!ACC$2:ACE$29,2,FALSE),0)</f>
        <v>0</v>
      </c>
      <c r="QX3">
        <f>IFERROR(VLOOKUP($A3,Orden!ACC$2:ACE$29,3,FALSE),0)</f>
        <v>0</v>
      </c>
      <c r="QZ3">
        <f>IFERROR(VLOOKUP($A3,Orden!ACF$2:ACH$29,2,FALSE),0)</f>
        <v>0</v>
      </c>
      <c r="RA3">
        <f>IFERROR(VLOOKUP($A3,Orden!ACF$2:ACH$29,3,FALSE),0)</f>
        <v>0</v>
      </c>
      <c r="RC3">
        <f>IFERROR(VLOOKUP($A3,Orden!ACI$2:ACK$29,2,FALSE),0)</f>
        <v>0</v>
      </c>
      <c r="RD3">
        <f>IFERROR(VLOOKUP($A3,Orden!ACI$2:ACK$29,3,FALSE),0)</f>
        <v>0</v>
      </c>
      <c r="RF3">
        <f>IFERROR(VLOOKUP($A3,Orden!ACL$2:ACN$29,2,FALSE),0)</f>
        <v>0</v>
      </c>
      <c r="RG3">
        <f>IFERROR(VLOOKUP($A3,Orden!ACL$2:ACN$29,3,FALSE),0)</f>
        <v>0</v>
      </c>
      <c r="RI3">
        <f>IFERROR(VLOOKUP($A3,Orden!ACO$2:ACQ$29,2,FALSE),0)</f>
        <v>0</v>
      </c>
      <c r="RJ3">
        <f>IFERROR(VLOOKUP($A3,Orden!ACO$2:ACQ$29,3,FALSE),0)</f>
        <v>0</v>
      </c>
      <c r="RL3">
        <f>IFERROR(VLOOKUP($A3,Orden!ACR$2:ACT$29,2,FALSE),0)</f>
        <v>0</v>
      </c>
      <c r="RM3">
        <f>IFERROR(VLOOKUP($A3,Orden!ACR$2:ACT$29,3,FALSE),0)</f>
        <v>0</v>
      </c>
      <c r="RO3">
        <f>IFERROR(VLOOKUP($A3,Orden!ACU$2:ACW$29,2,FALSE),0)</f>
        <v>0</v>
      </c>
      <c r="RP3">
        <f>IFERROR(VLOOKUP($A3,Orden!ACU$2:ACW$29,3,FALSE),0)</f>
        <v>0</v>
      </c>
      <c r="RR3">
        <f>IFERROR(VLOOKUP($A3,Orden!ACX$2:ACZ$29,2,FALSE),0)</f>
        <v>0</v>
      </c>
      <c r="RS3">
        <f>IFERROR(VLOOKUP($A3,Orden!ACX$2:ACZ$29,3,FALSE),0)</f>
        <v>0</v>
      </c>
      <c r="RU3">
        <f>IFERROR(VLOOKUP($A3,Orden!ADA$2:ADC$29,2,FALSE),0)</f>
        <v>0</v>
      </c>
      <c r="RV3">
        <f>IFERROR(VLOOKUP($A3,Orden!ADA$2:ADC$29,3,FALSE),0)</f>
        <v>0</v>
      </c>
      <c r="RX3">
        <f>IFERROR(VLOOKUP($A3,Orden!ADD$2:ADF$29,2,FALSE),0)</f>
        <v>0</v>
      </c>
      <c r="RY3">
        <f>IFERROR(VLOOKUP($A3,Orden!ADD$2:ADF$29,3,FALSE),0)</f>
        <v>0</v>
      </c>
      <c r="SA3">
        <f>IFERROR(VLOOKUP($A3,Orden!ADG$2:ADI$29,2,FALSE),0)</f>
        <v>0</v>
      </c>
      <c r="SB3">
        <f>IFERROR(VLOOKUP($A3,Orden!ADG$2:ADI$29,3,FALSE),0)</f>
        <v>0</v>
      </c>
      <c r="SD3">
        <f>IFERROR(VLOOKUP($A3,Orden!ADJ$2:ADL$29,2,FALSE),0)</f>
        <v>0</v>
      </c>
      <c r="SE3">
        <f>IFERROR(VLOOKUP($A3,Orden!ADJ$2:ADL$29,3,FALSE),0)</f>
        <v>0</v>
      </c>
      <c r="SG3">
        <f>IFERROR(VLOOKUP($A3,Orden!ADM$2:ADO$29,2,FALSE),0)</f>
        <v>0</v>
      </c>
      <c r="SH3">
        <f>IFERROR(VLOOKUP($A3,Orden!ADM$2:ADO$29,3,FALSE),0)</f>
        <v>0</v>
      </c>
      <c r="SJ3">
        <f>IFERROR(VLOOKUP($A3,Orden!ADP$2:ADR$29,2,FALSE),0)</f>
        <v>0</v>
      </c>
      <c r="SK3">
        <f>IFERROR(VLOOKUP($A3,Orden!ADP$2:ADR$29,3,FALSE),0)</f>
        <v>0</v>
      </c>
      <c r="SM3">
        <f>IFERROR(VLOOKUP($A3,Orden!ADS$2:ADU$29,2,FALSE),0)</f>
        <v>0</v>
      </c>
      <c r="SN3">
        <f>IFERROR(VLOOKUP($A3,Orden!ADS$2:ADU$29,3,FALSE),0)</f>
        <v>0</v>
      </c>
      <c r="SP3">
        <f>IFERROR(VLOOKUP($A3,Orden!ADV$2:ADX$29,2,FALSE),0)</f>
        <v>0</v>
      </c>
      <c r="SQ3">
        <f>IFERROR(VLOOKUP($A3,Orden!ADV$2:ADX$29,3,FALSE),0)</f>
        <v>0</v>
      </c>
      <c r="SS3">
        <f>IFERROR(VLOOKUP($A3,Orden!ADY$2:AEA$29,2,FALSE),0)</f>
        <v>0</v>
      </c>
      <c r="ST3">
        <f>IFERROR(VLOOKUP($A3,Orden!ADY$2:AEA$29,3,FALSE),0)</f>
        <v>0</v>
      </c>
      <c r="SV3">
        <f>IFERROR(VLOOKUP($A3,Orden!AEB$2:AED$29,2,FALSE),0)</f>
        <v>0</v>
      </c>
      <c r="SW3">
        <f>IFERROR(VLOOKUP($A3,Orden!AEB$2:AED$29,3,FALSE),0)</f>
        <v>0</v>
      </c>
      <c r="SY3">
        <f>IFERROR(VLOOKUP($A3,Orden!AEE$2:AEG$29,2,FALSE),0)</f>
        <v>0</v>
      </c>
      <c r="SZ3">
        <f>IFERROR(VLOOKUP($A3,Orden!AEE$2:AEG$29,3,FALSE),0)</f>
        <v>0</v>
      </c>
      <c r="TB3">
        <f>IFERROR(VLOOKUP($A3,Orden!AEH$2:AEJ$29,2,FALSE),0)</f>
        <v>0</v>
      </c>
      <c r="TC3">
        <f>IFERROR(VLOOKUP($A3,Orden!AEH$2:AEJ$29,3,FALSE),0)</f>
        <v>0</v>
      </c>
      <c r="TE3">
        <f>IFERROR(VLOOKUP($A3,Orden!AEK$2:AEM$29,2,FALSE),0)</f>
        <v>0</v>
      </c>
      <c r="TF3">
        <f>IFERROR(VLOOKUP($A3,Orden!AEK$2:AEM$29,3,FALSE),0)</f>
        <v>0</v>
      </c>
      <c r="TH3">
        <f>IFERROR(VLOOKUP($A3,Orden!AEN$2:AEP$29,2,FALSE),0)</f>
        <v>0</v>
      </c>
      <c r="TI3">
        <f>IFERROR(VLOOKUP($A3,Orden!AEN$2:AEP$29,3,FALSE),0)</f>
        <v>0</v>
      </c>
      <c r="TK3">
        <f>IFERROR(VLOOKUP($A3,Orden!AEQ$2:AES$29,2,FALSE),0)</f>
        <v>0</v>
      </c>
      <c r="TL3">
        <f>IFERROR(VLOOKUP($A3,Orden!AEQ$2:AES$29,3,FALSE),0)</f>
        <v>0</v>
      </c>
      <c r="TN3">
        <f>IFERROR(VLOOKUP($A3,Orden!AET$2:AEV$29,2,FALSE),0)</f>
        <v>0</v>
      </c>
      <c r="TO3">
        <f>IFERROR(VLOOKUP($A3,Orden!AET$2:AEV$29,3,FALSE),0)</f>
        <v>0</v>
      </c>
      <c r="TQ3">
        <f>IFERROR(VLOOKUP($A3,Orden!AEW$2:AEY$29,2,FALSE),0)</f>
        <v>0</v>
      </c>
      <c r="TR3">
        <f>IFERROR(VLOOKUP($A3,Orden!AEW$2:AEY$29,3,FALSE),0)</f>
        <v>0</v>
      </c>
      <c r="TT3">
        <f>IFERROR(VLOOKUP($A3,Orden!AEZ$2:AFB$29,2,FALSE),0)</f>
        <v>0</v>
      </c>
      <c r="TU3">
        <f>IFERROR(VLOOKUP($A3,Orden!AEZ$2:AFB$29,3,FALSE),0)</f>
        <v>0</v>
      </c>
      <c r="TW3">
        <f>IFERROR(VLOOKUP($A3,Orden!AFC$2:AFE$29,2,FALSE),0)</f>
        <v>0</v>
      </c>
      <c r="TX3">
        <f>IFERROR(VLOOKUP($A3,Orden!AFC$2:AFE$29,3,FALSE),0)</f>
        <v>0</v>
      </c>
      <c r="TZ3">
        <f>IFERROR(VLOOKUP($A3,Orden!AFF$2:AFH$29,2,FALSE),0)</f>
        <v>0</v>
      </c>
      <c r="UA3">
        <f>IFERROR(VLOOKUP($A3,Orden!AFF$2:AFH$29,3,FALSE),0)</f>
        <v>0</v>
      </c>
      <c r="UC3">
        <f>IFERROR(VLOOKUP($A3,Orden!AFI$2:AFK$29,2,FALSE),0)</f>
        <v>0</v>
      </c>
      <c r="UD3">
        <f>IFERROR(VLOOKUP($A3,Orden!AFI$2:AFK$29,3,FALSE),0)</f>
        <v>0</v>
      </c>
      <c r="UF3">
        <f>IFERROR(VLOOKUP($A3,Orden!AFL$2:AFN$29,2,FALSE),0)</f>
        <v>0</v>
      </c>
      <c r="UG3">
        <f>IFERROR(VLOOKUP($A3,Orden!AFL$2:AFN$29,3,FALSE),0)</f>
        <v>0</v>
      </c>
      <c r="UI3">
        <f>IFERROR(VLOOKUP($A3,Orden!AFO$2:AFQ$29,2,FALSE),0)</f>
        <v>0</v>
      </c>
      <c r="UJ3">
        <f>IFERROR(VLOOKUP($A3,Orden!AFO$2:AFQ$29,3,FALSE),0)</f>
        <v>0</v>
      </c>
      <c r="UL3">
        <f>IFERROR(VLOOKUP($A3,Orden!AFR$2:AFT$29,2,FALSE),0)</f>
        <v>0</v>
      </c>
      <c r="UM3">
        <f>IFERROR(VLOOKUP($A3,Orden!AFR$2:AFT$29,3,FALSE),0)</f>
        <v>0</v>
      </c>
      <c r="UO3">
        <f>IFERROR(VLOOKUP($A3,Orden!AFU$2:AFW$29,2,FALSE),0)</f>
        <v>0</v>
      </c>
      <c r="UP3">
        <f>IFERROR(VLOOKUP($A3,Orden!AFU$2:AFW$29,3,FALSE),0)</f>
        <v>0</v>
      </c>
      <c r="UR3">
        <f>IFERROR(VLOOKUP($A3,Orden!AFX$2:AFZ$29,2,FALSE),0)</f>
        <v>0</v>
      </c>
      <c r="US3">
        <f>IFERROR(VLOOKUP($A3,Orden!AFX$2:AFZ$29,3,FALSE),0)</f>
        <v>0</v>
      </c>
      <c r="UU3">
        <f>IFERROR(VLOOKUP($A3,Orden!AGA$2:AGC$29,2,FALSE),0)</f>
        <v>0</v>
      </c>
      <c r="UV3">
        <f>IFERROR(VLOOKUP($A3,Orden!AGA$2:AGC$29,3,FALSE),0)</f>
        <v>0</v>
      </c>
      <c r="UX3">
        <f>IFERROR(VLOOKUP($A3,Orden!AGD$2:AGF$29,2,FALSE),0)</f>
        <v>0</v>
      </c>
      <c r="UY3">
        <f>IFERROR(VLOOKUP($A3,Orden!AGD$2:AGF$29,3,FALSE),0)</f>
        <v>0</v>
      </c>
      <c r="VA3">
        <f>IFERROR(VLOOKUP($A3,Orden!AGG$2:AGI$29,2,FALSE),0)</f>
        <v>0</v>
      </c>
      <c r="VB3">
        <f>IFERROR(VLOOKUP($A3,Orden!AGG$2:AGI$29,3,FALSE),0)</f>
        <v>0</v>
      </c>
      <c r="VD3">
        <f>IFERROR(VLOOKUP($A3,Orden!AGJ$2:AGL$29,2,FALSE),0)</f>
        <v>0</v>
      </c>
      <c r="VE3">
        <f>IFERROR(VLOOKUP($A3,Orden!AGJ$2:AGL$29,3,FALSE),0)</f>
        <v>0</v>
      </c>
      <c r="VG3">
        <f>IFERROR(VLOOKUP($A3,Orden!AGM$2:AGO$29,2,FALSE),0)</f>
        <v>0</v>
      </c>
      <c r="VH3">
        <f>IFERROR(VLOOKUP($A3,Orden!AGM$2:AGO$29,3,FALSE),0)</f>
        <v>0</v>
      </c>
      <c r="VJ3">
        <f>IFERROR(VLOOKUP($A3,Orden!AGP$2:AGR$29,2,FALSE),0)</f>
        <v>0</v>
      </c>
      <c r="VK3">
        <f>IFERROR(VLOOKUP($A3,Orden!AGP$2:AGR$29,3,FALSE),0)</f>
        <v>0</v>
      </c>
      <c r="VM3">
        <f>IFERROR(VLOOKUP($A3,Orden!AGS$2:AGU$29,2,FALSE),0)</f>
        <v>0</v>
      </c>
      <c r="VN3">
        <f>IFERROR(VLOOKUP($A3,Orden!AGS$2:AGU$29,3,FALSE),0)</f>
        <v>0</v>
      </c>
      <c r="VP3">
        <f>IFERROR(VLOOKUP($A3,Orden!AGV$2:AGX$29,2,FALSE),0)</f>
        <v>0</v>
      </c>
      <c r="VQ3">
        <f>IFERROR(VLOOKUP($A3,Orden!AGV$2:AGX$29,3,FALSE),0)</f>
        <v>0</v>
      </c>
      <c r="VS3">
        <f>IFERROR(VLOOKUP($A3,Orden!AGY$2:AHA$29,2,FALSE),0)</f>
        <v>0</v>
      </c>
      <c r="VT3">
        <f>IFERROR(VLOOKUP($A3,Orden!AGY$2:AHA$29,3,FALSE),0)</f>
        <v>0</v>
      </c>
      <c r="VV3">
        <f>IFERROR(VLOOKUP($A3,Orden!AHB$2:AHD$29,2,FALSE),0)</f>
        <v>0</v>
      </c>
      <c r="VW3">
        <f>IFERROR(VLOOKUP($A3,Orden!AHB$2:AHD$29,3,FALSE),0)</f>
        <v>0</v>
      </c>
      <c r="VY3">
        <f>IFERROR(VLOOKUP($A3,Orden!AHE$2:AHG$29,2,FALSE),0)</f>
        <v>0</v>
      </c>
      <c r="VZ3">
        <f>IFERROR(VLOOKUP($A3,Orden!AHE$2:AHG$29,3,FALSE),0)</f>
        <v>0</v>
      </c>
      <c r="WB3">
        <f>IFERROR(VLOOKUP($A3,Orden!AHH$2:AHJ$29,2,FALSE),0)</f>
        <v>0</v>
      </c>
      <c r="WC3">
        <f>IFERROR(VLOOKUP($A3,Orden!AHH$2:AHJ$29,3,FALSE),0)</f>
        <v>0</v>
      </c>
      <c r="WE3">
        <f>IFERROR(VLOOKUP($A3,Orden!AHK$2:AHM$29,2,FALSE),0)</f>
        <v>0</v>
      </c>
      <c r="WF3">
        <f>IFERROR(VLOOKUP($A3,Orden!AHK$2:AHM$29,3,FALSE),0)</f>
        <v>0</v>
      </c>
      <c r="WH3">
        <f>IFERROR(VLOOKUP($A3,Orden!AHN$2:AHP$29,2,FALSE),0)</f>
        <v>0</v>
      </c>
      <c r="WI3">
        <f>IFERROR(VLOOKUP($A3,Orden!AHN$2:AHP$29,3,FALSE),0)</f>
        <v>0</v>
      </c>
      <c r="WK3">
        <f>IFERROR(VLOOKUP($A3,Orden!AHQ$2:AHS$29,2,FALSE),0)</f>
        <v>0</v>
      </c>
      <c r="WL3">
        <f>IFERROR(VLOOKUP($A3,Orden!AHQ$2:AHS$29,3,FALSE),0)</f>
        <v>0</v>
      </c>
      <c r="WN3">
        <f>IFERROR(VLOOKUP($A3,Orden!AHT$2:AHV$29,2,FALSE),0)</f>
        <v>0</v>
      </c>
      <c r="WO3">
        <f>IFERROR(VLOOKUP($A3,Orden!AHT$2:AHV$29,3,FALSE),0)</f>
        <v>0</v>
      </c>
      <c r="WQ3">
        <f>IFERROR(VLOOKUP($A3,Orden!AHW$2:AHY$29,2,FALSE),0)</f>
        <v>0</v>
      </c>
      <c r="WR3">
        <f>IFERROR(VLOOKUP($A3,Orden!AHW$2:AHY$29,3,FALSE),0)</f>
        <v>0</v>
      </c>
      <c r="WT3">
        <f>IFERROR(VLOOKUP($A3,Orden!AHZ$2:AIB$29,2,FALSE),0)</f>
        <v>0</v>
      </c>
      <c r="WU3">
        <f>IFERROR(VLOOKUP($A3,Orden!AHZ$2:AIB$29,3,FALSE),0)</f>
        <v>0</v>
      </c>
      <c r="WW3">
        <f>IFERROR(VLOOKUP($A3,Orden!AIC$2:AIE$29,2,FALSE),0)</f>
        <v>0</v>
      </c>
      <c r="WX3">
        <f>IFERROR(VLOOKUP($A3,Orden!AIC$2:AIE$29,3,FALSE),0)</f>
        <v>0</v>
      </c>
      <c r="WZ3">
        <f>IFERROR(VLOOKUP($A3,Orden!AIF$2:AIH$29,2,FALSE),0)</f>
        <v>0</v>
      </c>
      <c r="XA3">
        <f>IFERROR(VLOOKUP($A3,Orden!AIF$2:AIH$29,3,FALSE),0)</f>
        <v>0</v>
      </c>
      <c r="XC3">
        <f>IFERROR(VLOOKUP($A3,Orden!AII$2:AIK$29,2,FALSE),0)</f>
        <v>0</v>
      </c>
      <c r="XD3">
        <f>IFERROR(VLOOKUP($A3,Orden!AII$2:AIK$29,3,FALSE),0)</f>
        <v>0</v>
      </c>
      <c r="XF3">
        <f>IFERROR(VLOOKUP($A3,Orden!AIL$2:AIN$29,2,FALSE),0)</f>
        <v>0</v>
      </c>
      <c r="XG3">
        <f>IFERROR(VLOOKUP($A3,Orden!AIL$2:AIN$29,3,FALSE),0)</f>
        <v>0</v>
      </c>
      <c r="XI3">
        <f>IFERROR(VLOOKUP($A3,Orden!AIO$2:AIQ$29,2,FALSE),0)</f>
        <v>0</v>
      </c>
      <c r="XJ3">
        <f>IFERROR(VLOOKUP($A3,Orden!AIO$2:AIQ$29,3,FALSE),0)</f>
        <v>0</v>
      </c>
      <c r="XL3">
        <f>IFERROR(VLOOKUP($A3,Orden!AIR$2:AIT$29,2,FALSE),0)</f>
        <v>0</v>
      </c>
      <c r="XM3">
        <f>IFERROR(VLOOKUP($A3,Orden!AIR$2:AIT$29,3,FALSE),0)</f>
        <v>0</v>
      </c>
      <c r="XO3">
        <f>IFERROR(VLOOKUP($A3,Orden!AIU$2:AIW$29,2,FALSE),0)</f>
        <v>0</v>
      </c>
      <c r="XP3">
        <f>IFERROR(VLOOKUP($A3,Orden!AIU$2:AIW$29,3,FALSE),0)</f>
        <v>0</v>
      </c>
      <c r="XR3">
        <f>IFERROR(VLOOKUP($A3,Orden!AIX$2:AIZ$29,2,FALSE),0)</f>
        <v>0</v>
      </c>
      <c r="XS3">
        <f>IFERROR(VLOOKUP($A3,Orden!AIX$2:AIZ$29,3,FALSE),0)</f>
        <v>0</v>
      </c>
      <c r="XU3">
        <f>IFERROR(VLOOKUP($A3,Orden!AJA$2:AJC$29,2,FALSE),0)</f>
        <v>0</v>
      </c>
      <c r="XV3">
        <f>IFERROR(VLOOKUP($A3,Orden!AJA$2:AJC$29,3,FALSE),0)</f>
        <v>0</v>
      </c>
      <c r="XX3">
        <f>IFERROR(VLOOKUP($A3,Orden!AJD$2:AJF$29,2,FALSE),0)</f>
        <v>0</v>
      </c>
      <c r="XY3">
        <f>IFERROR(VLOOKUP($A3,Orden!AJD$2:AJF$29,3,FALSE),0)</f>
        <v>0</v>
      </c>
      <c r="YA3">
        <f>IFERROR(VLOOKUP($A3,Orden!AJG$2:AJI$29,2,FALSE),0)</f>
        <v>0</v>
      </c>
      <c r="YB3">
        <f>IFERROR(VLOOKUP($A3,Orden!AJG$2:AJI$29,3,FALSE),0)</f>
        <v>0</v>
      </c>
      <c r="YD3">
        <f>IFERROR(VLOOKUP($A3,Orden!AJJ$2:AJL$29,2,FALSE),0)</f>
        <v>0</v>
      </c>
      <c r="YE3">
        <f>IFERROR(VLOOKUP($A3,Orden!AJJ$2:AJL$29,3,FALSE),0)</f>
        <v>0</v>
      </c>
      <c r="YG3">
        <f>IFERROR(VLOOKUP($A3,Orden!AJM$2:AJO$29,2,FALSE),0)</f>
        <v>0</v>
      </c>
      <c r="YH3">
        <f>IFERROR(VLOOKUP($A3,Orden!AJM$2:AJO$29,3,FALSE),0)</f>
        <v>0</v>
      </c>
      <c r="YJ3">
        <f>IFERROR(VLOOKUP($A3,Orden!AJP$2:AJR$29,2,FALSE),0)</f>
        <v>0</v>
      </c>
      <c r="YK3">
        <f>IFERROR(VLOOKUP($A3,Orden!AJP$2:AJR$29,3,FALSE),0)</f>
        <v>0</v>
      </c>
      <c r="YM3">
        <f>IFERROR(VLOOKUP($A3,Orden!AJS$2:AJU$29,2,FALSE),0)</f>
        <v>0</v>
      </c>
      <c r="YN3">
        <f>IFERROR(VLOOKUP($A3,Orden!AJS$2:AJU$29,3,FALSE),0)</f>
        <v>0</v>
      </c>
      <c r="YP3">
        <f>IFERROR(VLOOKUP($A3,Orden!AJV$2:AJX$29,2,FALSE),0)</f>
        <v>0</v>
      </c>
      <c r="YQ3">
        <f>IFERROR(VLOOKUP($A3,Orden!AJV$2:AJX$29,3,FALSE),0)</f>
        <v>0</v>
      </c>
      <c r="YS3">
        <f>IFERROR(VLOOKUP($A3,Orden!AJY$2:AKA$29,2,FALSE),0)</f>
        <v>0</v>
      </c>
      <c r="YT3">
        <f>IFERROR(VLOOKUP($A3,Orden!AJY$2:AKA$29,3,FALSE),0)</f>
        <v>0</v>
      </c>
      <c r="YV3">
        <f>IFERROR(VLOOKUP($A3,Orden!AKB$2:AKD$29,2,FALSE),0)</f>
        <v>0</v>
      </c>
      <c r="YW3">
        <f>IFERROR(VLOOKUP($A3,Orden!AKB$2:AKD$29,3,FALSE),0)</f>
        <v>0</v>
      </c>
      <c r="YY3">
        <f>IFERROR(VLOOKUP($A3,Orden!AKE$2:AKG$29,2,FALSE),0)</f>
        <v>0</v>
      </c>
      <c r="YZ3">
        <f>IFERROR(VLOOKUP($A3,Orden!AKE$2:AKG$29,3,FALSE),0)</f>
        <v>0</v>
      </c>
      <c r="ZB3">
        <f>IFERROR(VLOOKUP($A3,Orden!AKH$2:AKJ$29,2,FALSE),0)</f>
        <v>0</v>
      </c>
      <c r="ZC3">
        <f>IFERROR(VLOOKUP($A3,Orden!AKH$2:AKJ$29,3,FALSE),0)</f>
        <v>0</v>
      </c>
      <c r="ZE3">
        <f>IFERROR(VLOOKUP($A3,Orden!AKK$2:AKM$29,2,FALSE),0)</f>
        <v>0</v>
      </c>
      <c r="ZF3">
        <f>IFERROR(VLOOKUP($A3,Orden!AKK$2:AKM$29,3,FALSE),0)</f>
        <v>0</v>
      </c>
      <c r="ZH3">
        <f>IFERROR(VLOOKUP($A3,Orden!AKN$2:AKP$29,2,FALSE),0)</f>
        <v>0</v>
      </c>
      <c r="ZI3">
        <f>IFERROR(VLOOKUP($A3,Orden!AKN$2:AKP$29,3,FALSE),0)</f>
        <v>0</v>
      </c>
      <c r="ZK3">
        <f>IFERROR(VLOOKUP($A3,Orden!AKQ$2:AKS$29,2,FALSE),0)</f>
        <v>0</v>
      </c>
      <c r="ZL3">
        <f>IFERROR(VLOOKUP($A3,Orden!AKQ$2:AKS$29,3,FALSE),0)</f>
        <v>0</v>
      </c>
      <c r="ZN3">
        <f>IFERROR(VLOOKUP($A3,Orden!AKT$2:AKV$29,2,FALSE),0)</f>
        <v>0</v>
      </c>
      <c r="ZO3">
        <f>IFERROR(VLOOKUP($A3,Orden!AKT$2:AKV$29,3,FALSE),0)</f>
        <v>0</v>
      </c>
      <c r="ZQ3">
        <f>IFERROR(VLOOKUP($A3,Orden!AKW$2:AKY$29,2,FALSE),0)</f>
        <v>0</v>
      </c>
      <c r="ZR3">
        <f>IFERROR(VLOOKUP($A3,Orden!AKW$2:AKY$29,3,FALSE),0)</f>
        <v>0</v>
      </c>
      <c r="ZT3">
        <f>IFERROR(VLOOKUP($A3,Orden!AKZ$2:ALB$29,2,FALSE),0)</f>
        <v>0</v>
      </c>
      <c r="ZU3">
        <f>IFERROR(VLOOKUP($A3,Orden!AKZ$2:ALB$29,3,FALSE),0)</f>
        <v>0</v>
      </c>
      <c r="ZW3">
        <f>IFERROR(VLOOKUP($A3,Orden!ALC$2:ALE$29,2,FALSE),0)</f>
        <v>0</v>
      </c>
      <c r="ZX3">
        <f>IFERROR(VLOOKUP($A3,Orden!ALC$2:ALE$29,3,FALSE),0)</f>
        <v>0</v>
      </c>
      <c r="ZZ3">
        <f>IFERROR(VLOOKUP($A3,Orden!ALF$2:ALH$29,2,FALSE),0)</f>
        <v>0</v>
      </c>
      <c r="AAA3">
        <f>IFERROR(VLOOKUP($A3,Orden!ALF$2:ALH$29,3,FALSE),0)</f>
        <v>0</v>
      </c>
      <c r="AAC3">
        <f>IFERROR(VLOOKUP($A3,Orden!ALI$2:ALK$29,2,FALSE),0)</f>
        <v>0</v>
      </c>
      <c r="AAD3">
        <f>IFERROR(VLOOKUP($A3,Orden!ALI$2:ALK$29,3,FALSE),0)</f>
        <v>0</v>
      </c>
      <c r="AAF3">
        <f>IFERROR(VLOOKUP($A3,Orden!ALL$2:ALN$29,2,FALSE),0)</f>
        <v>0</v>
      </c>
      <c r="AAG3">
        <f>IFERROR(VLOOKUP($A3,Orden!ALL$2:ALN$29,3,FALSE),0)</f>
        <v>0</v>
      </c>
      <c r="AAI3">
        <f>IFERROR(VLOOKUP($A3,Orden!ALO$2:ALQ$29,2,FALSE),0)</f>
        <v>0</v>
      </c>
      <c r="AAJ3">
        <f>IFERROR(VLOOKUP($A3,Orden!ALO$2:ALQ$29,3,FALSE),0)</f>
        <v>0</v>
      </c>
      <c r="AAL3">
        <f>IFERROR(VLOOKUP($A3,Orden!ALR$2:ALT$29,2,FALSE),0)</f>
        <v>0</v>
      </c>
      <c r="AAM3">
        <f>IFERROR(VLOOKUP($A3,Orden!ALR$2:ALT$29,3,FALSE),0)</f>
        <v>0</v>
      </c>
      <c r="AAO3">
        <f>IFERROR(VLOOKUP($A3,Orden!ALU$2:ALW$29,2,FALSE),0)</f>
        <v>0</v>
      </c>
      <c r="AAP3">
        <f>IFERROR(VLOOKUP($A3,Orden!ALU$2:ALW$29,3,FALSE),0)</f>
        <v>0</v>
      </c>
      <c r="AAR3">
        <f>IFERROR(VLOOKUP($A3,Orden!ALX$2:ALZ$29,2,FALSE),0)</f>
        <v>0</v>
      </c>
      <c r="AAS3">
        <f>IFERROR(VLOOKUP($A3,Orden!ALX$2:ALZ$29,3,FALSE),0)</f>
        <v>0</v>
      </c>
      <c r="AAU3">
        <f>IFERROR(VLOOKUP($A3,Orden!AMA$2:AMC$29,2,FALSE),0)</f>
        <v>0</v>
      </c>
      <c r="AAV3">
        <f>IFERROR(VLOOKUP($A3,Orden!AMA$2:AMC$29,3,FALSE),0)</f>
        <v>0</v>
      </c>
      <c r="AAX3">
        <f>IFERROR(VLOOKUP($A3,Orden!AMD$2:AMF$29,2,FALSE),0)</f>
        <v>0</v>
      </c>
      <c r="AAY3">
        <f>IFERROR(VLOOKUP($A3,Orden!AMD$2:AMF$29,3,FALSE),0)</f>
        <v>0</v>
      </c>
      <c r="ABA3">
        <f>IFERROR(VLOOKUP($A3,Orden!AMG$2:AMI$29,2,FALSE),0)</f>
        <v>0</v>
      </c>
      <c r="ABB3">
        <f>IFERROR(VLOOKUP($A3,Orden!AMG$2:AMI$29,3,FALSE),0)</f>
        <v>0</v>
      </c>
      <c r="ABD3">
        <f>IFERROR(VLOOKUP($A3,Orden!AMJ$2:AML$29,2,FALSE),0)</f>
        <v>0</v>
      </c>
      <c r="ABE3">
        <f>IFERROR(VLOOKUP($A3,Orden!AMJ$2:AML$29,3,FALSE),0)</f>
        <v>0</v>
      </c>
      <c r="ABG3">
        <f>IFERROR(VLOOKUP($A3,Orden!AMM$2:AMO$29,2,FALSE),0)</f>
        <v>0</v>
      </c>
      <c r="ABH3">
        <f>IFERROR(VLOOKUP($A3,Orden!AMM$2:AMO$29,3,FALSE),0)</f>
        <v>0</v>
      </c>
      <c r="ABJ3">
        <f>IFERROR(VLOOKUP($A3,Orden!AMP$2:AMR$29,2,FALSE),0)</f>
        <v>0</v>
      </c>
      <c r="ABK3">
        <f>IFERROR(VLOOKUP($A3,Orden!AMP$2:AMR$29,3,FALSE),0)</f>
        <v>0</v>
      </c>
      <c r="ABM3">
        <f>IFERROR(VLOOKUP($A3,Orden!AMS$2:AMU$29,2,FALSE),0)</f>
        <v>0</v>
      </c>
      <c r="ABN3">
        <f>IFERROR(VLOOKUP($A3,Orden!AMS$2:AMU$29,3,FALSE),0)</f>
        <v>0</v>
      </c>
      <c r="ABP3">
        <f>IFERROR(VLOOKUP($A3,Orden!AMV$2:AMX$29,2,FALSE),0)</f>
        <v>0</v>
      </c>
      <c r="ABQ3">
        <f>IFERROR(VLOOKUP($A3,Orden!AMV$2:AMX$29,3,FALSE),0)</f>
        <v>0</v>
      </c>
      <c r="ABS3">
        <f>IFERROR(VLOOKUP($A3,Orden!AMY$2:ANA$29,2,FALSE),0)</f>
        <v>0</v>
      </c>
      <c r="ABT3">
        <f>IFERROR(VLOOKUP($A3,Orden!AMY$2:ANA$29,3,FALSE),0)</f>
        <v>0</v>
      </c>
      <c r="ABV3">
        <f>IFERROR(VLOOKUP($A3,Orden!ANB$2:AND$29,2,FALSE),0)</f>
        <v>0</v>
      </c>
      <c r="ABW3">
        <f>IFERROR(VLOOKUP($A3,Orden!ANB$2:AND$29,3,FALSE),0)</f>
        <v>0</v>
      </c>
      <c r="ABY3">
        <f>IFERROR(VLOOKUP($A3,Orden!ANE$2:ANG$29,2,FALSE),0)</f>
        <v>0</v>
      </c>
      <c r="ABZ3">
        <f>IFERROR(VLOOKUP($A3,Orden!ANE$2:ANG$29,3,FALSE),0)</f>
        <v>0</v>
      </c>
      <c r="ACB3">
        <f>IFERROR(VLOOKUP($A3,Orden!ANH$2:ANJ$29,2,FALSE),0)</f>
        <v>0</v>
      </c>
      <c r="ACC3">
        <f>IFERROR(VLOOKUP($A3,Orden!ANH$2:ANJ$29,3,FALSE),0)</f>
        <v>0</v>
      </c>
      <c r="ACE3">
        <f>IFERROR(VLOOKUP($A3,Orden!ANK$2:ANM$29,2,FALSE),0)</f>
        <v>0</v>
      </c>
      <c r="ACF3">
        <f>IFERROR(VLOOKUP($A3,Orden!ANK$2:ANM$29,3,FALSE),0)</f>
        <v>0</v>
      </c>
      <c r="ACH3">
        <f>IFERROR(VLOOKUP($A3,Orden!ANN$2:ANP$29,2,FALSE),0)</f>
        <v>0</v>
      </c>
      <c r="ACI3">
        <f>IFERROR(VLOOKUP($A3,Orden!ANN$2:ANP$29,3,FALSE),0)</f>
        <v>0</v>
      </c>
      <c r="ACK3">
        <f>IFERROR(VLOOKUP($A3,Orden!ANQ$2:ANS$29,2,FALSE),0)</f>
        <v>0</v>
      </c>
      <c r="ACL3">
        <f>IFERROR(VLOOKUP($A3,Orden!ANQ$2:ANS$29,3,FALSE),0)</f>
        <v>0</v>
      </c>
      <c r="ACN3">
        <f>IFERROR(VLOOKUP($A3,Orden!ANT$2:ANV$29,2,FALSE),0)</f>
        <v>0</v>
      </c>
      <c r="ACO3">
        <f>IFERROR(VLOOKUP($A3,Orden!ANT$2:ANV$29,3,FALSE),0)</f>
        <v>0</v>
      </c>
      <c r="ACQ3">
        <f>IFERROR(VLOOKUP($A3,Orden!ANW$2:ANY$29,2,FALSE),0)</f>
        <v>0</v>
      </c>
      <c r="ACR3">
        <f>IFERROR(VLOOKUP($A3,Orden!ANW$2:ANY$29,3,FALSE),0)</f>
        <v>0</v>
      </c>
      <c r="ACT3">
        <f>IFERROR(VLOOKUP($A3,Orden!ANZ$2:AOB$29,2,FALSE),0)</f>
        <v>0</v>
      </c>
      <c r="ACU3">
        <f>IFERROR(VLOOKUP($A3,Orden!ANZ$2:AOB$29,3,FALSE),0)</f>
        <v>0</v>
      </c>
      <c r="ACW3">
        <f>IFERROR(VLOOKUP($A3,Orden!AOC$2:AOE$29,2,FALSE),0)</f>
        <v>0</v>
      </c>
      <c r="ACX3">
        <f>IFERROR(VLOOKUP($A3,Orden!AOC$2:AOE$29,3,FALSE),0)</f>
        <v>0</v>
      </c>
      <c r="ACZ3">
        <f>IFERROR(VLOOKUP($A3,Orden!AOF$2:AOH$29,2,FALSE),0)</f>
        <v>0</v>
      </c>
      <c r="ADA3">
        <f>IFERROR(VLOOKUP($A3,Orden!AOF$2:AOH$29,3,FALSE),0)</f>
        <v>0</v>
      </c>
      <c r="ADC3">
        <f>IFERROR(VLOOKUP($A3,Orden!AOI$2:AOK$29,2,FALSE),0)</f>
        <v>0</v>
      </c>
      <c r="ADD3">
        <f>IFERROR(VLOOKUP($A3,Orden!AOI$2:AOK$29,3,FALSE),0)</f>
        <v>0</v>
      </c>
      <c r="ADF3">
        <f>IFERROR(VLOOKUP($A3,Orden!AOL$2:AON$29,2,FALSE),0)</f>
        <v>0</v>
      </c>
      <c r="ADG3">
        <f>IFERROR(VLOOKUP($A3,Orden!AOL$2:AON$29,3,FALSE),0)</f>
        <v>0</v>
      </c>
      <c r="ADI3">
        <f>IFERROR(VLOOKUP($A3,Orden!AOO$2:AOQ$29,2,FALSE),0)</f>
        <v>0</v>
      </c>
      <c r="ADJ3">
        <f>IFERROR(VLOOKUP($A3,Orden!AOO$2:AOQ$29,3,FALSE),0)</f>
        <v>0</v>
      </c>
      <c r="ADL3">
        <f>IFERROR(VLOOKUP($A3,Orden!AOR$2:AOT$29,2,FALSE),0)</f>
        <v>0</v>
      </c>
      <c r="ADM3">
        <f>IFERROR(VLOOKUP($A3,Orden!AOR$2:AOT$29,3,FALSE),0)</f>
        <v>0</v>
      </c>
      <c r="ADO3">
        <f>IFERROR(VLOOKUP($A3,Orden!AOU$2:AOW$29,2,FALSE),0)</f>
        <v>0</v>
      </c>
      <c r="ADP3">
        <f>IFERROR(VLOOKUP($A3,Orden!AOU$2:AOW$29,3,FALSE),0)</f>
        <v>0</v>
      </c>
      <c r="ADR3">
        <f>IFERROR(VLOOKUP($A3,Orden!AOX$2:AOZ$29,2,FALSE),0)</f>
        <v>0</v>
      </c>
      <c r="ADS3">
        <f>IFERROR(VLOOKUP($A3,Orden!AOX$2:AOZ$29,3,FALSE),0)</f>
        <v>0</v>
      </c>
      <c r="ADU3">
        <f>IFERROR(VLOOKUP($A3,Orden!APA$2:APC$29,2,FALSE),0)</f>
        <v>0</v>
      </c>
      <c r="ADV3">
        <f>IFERROR(VLOOKUP($A3,Orden!APA$2:APC$29,3,FALSE),0)</f>
        <v>0</v>
      </c>
      <c r="ADX3">
        <f>IFERROR(VLOOKUP($A3,Orden!APD$2:APF$29,2,FALSE),0)</f>
        <v>0</v>
      </c>
      <c r="ADY3">
        <f>IFERROR(VLOOKUP($A3,Orden!APD$2:APF$29,3,FALSE),0)</f>
        <v>0</v>
      </c>
      <c r="AEA3">
        <f>IFERROR(VLOOKUP($A3,Orden!APG$2:API$29,2,FALSE),0)</f>
        <v>0</v>
      </c>
      <c r="AEB3">
        <f>IFERROR(VLOOKUP($A3,Orden!APG$2:API$29,3,FALSE),0)</f>
        <v>0</v>
      </c>
      <c r="AED3">
        <f>IFERROR(VLOOKUP($A3,Orden!APJ$2:APL$29,2,FALSE),0)</f>
        <v>0</v>
      </c>
      <c r="AEE3">
        <f>IFERROR(VLOOKUP($A3,Orden!APJ$2:APL$29,3,FALSE),0)</f>
        <v>0</v>
      </c>
      <c r="AEG3">
        <f>IFERROR(VLOOKUP($A3,Orden!APM$2:APO$29,2,FALSE),0)</f>
        <v>0</v>
      </c>
      <c r="AEH3">
        <f>IFERROR(VLOOKUP($A3,Orden!APM$2:APO$29,3,FALSE),0)</f>
        <v>0</v>
      </c>
      <c r="AEJ3">
        <f>IFERROR(VLOOKUP($A3,Orden!APP$2:APR$29,2,FALSE),0)</f>
        <v>0</v>
      </c>
      <c r="AEK3">
        <f>IFERROR(VLOOKUP($A3,Orden!APP$2:APR$29,3,FALSE),0)</f>
        <v>0</v>
      </c>
      <c r="AEM3">
        <f>IFERROR(VLOOKUP($A3,Orden!APS$2:APU$29,2,FALSE),0)</f>
        <v>0</v>
      </c>
      <c r="AEN3">
        <f>IFERROR(VLOOKUP($A3,Orden!APS$2:APU$29,3,FALSE),0)</f>
        <v>0</v>
      </c>
      <c r="AEP3">
        <f>IFERROR(VLOOKUP($A3,Orden!APV$2:APX$29,2,FALSE),0)</f>
        <v>0</v>
      </c>
      <c r="AEQ3">
        <f>IFERROR(VLOOKUP($A3,Orden!APV$2:APX$29,3,FALSE),0)</f>
        <v>0</v>
      </c>
      <c r="AES3">
        <f>IFERROR(VLOOKUP($A3,Orden!APY$2:AQA$29,2,FALSE),0)</f>
        <v>0</v>
      </c>
      <c r="AET3">
        <f>IFERROR(VLOOKUP($A3,Orden!APY$2:AQA$29,3,FALSE),0)</f>
        <v>0</v>
      </c>
      <c r="AEV3">
        <f>IFERROR(VLOOKUP($A3,Orden!AQB$2:AQD$29,2,FALSE),0)</f>
        <v>0</v>
      </c>
      <c r="AEW3">
        <f>IFERROR(VLOOKUP($A3,Orden!AQB$2:AQD$29,3,FALSE),0)</f>
        <v>0</v>
      </c>
      <c r="AEY3">
        <f>IFERROR(VLOOKUP($A3,Orden!AQE$2:AQG$29,2,FALSE),0)</f>
        <v>0</v>
      </c>
      <c r="AEZ3">
        <f>IFERROR(VLOOKUP($A3,Orden!AQE$2:AQG$29,3,FALSE),0)</f>
        <v>0</v>
      </c>
      <c r="AFB3">
        <f>IFERROR(VLOOKUP($A3,Orden!AQH$2:AQJ$29,2,FALSE),0)</f>
        <v>0</v>
      </c>
      <c r="AFC3">
        <f>IFERROR(VLOOKUP($A3,Orden!AQH$2:AQJ$29,3,FALSE),0)</f>
        <v>0</v>
      </c>
      <c r="AFE3">
        <f>IFERROR(VLOOKUP($A3,Orden!AQK$2:AQM$29,2,FALSE),0)</f>
        <v>0</v>
      </c>
      <c r="AFF3">
        <f>IFERROR(VLOOKUP($A3,Orden!AQK$2:AQM$29,3,FALSE),0)</f>
        <v>0</v>
      </c>
      <c r="AFH3">
        <f>IFERROR(VLOOKUP($A3,Orden!AQN$2:AQP$29,2,FALSE),0)</f>
        <v>0</v>
      </c>
      <c r="AFI3">
        <f>IFERROR(VLOOKUP($A3,Orden!AQN$2:AQP$29,3,FALSE),0)</f>
        <v>0</v>
      </c>
      <c r="AFK3">
        <f>IFERROR(VLOOKUP($A3,Orden!AQQ$2:AQS$29,2,FALSE),0)</f>
        <v>0</v>
      </c>
      <c r="AFL3">
        <f>IFERROR(VLOOKUP($A3,Orden!AQQ$2:AQS$29,3,FALSE),0)</f>
        <v>0</v>
      </c>
      <c r="AFN3">
        <f>IFERROR(VLOOKUP($A3,Orden!AQT$2:AQV$29,2,FALSE),0)</f>
        <v>0</v>
      </c>
      <c r="AFO3">
        <f>IFERROR(VLOOKUP($A3,Orden!AQT$2:AQV$29,3,FALSE),0)</f>
        <v>0</v>
      </c>
      <c r="AFQ3">
        <f>IFERROR(VLOOKUP($A3,Orden!AQW$2:AQY$29,2,FALSE),0)</f>
        <v>0</v>
      </c>
      <c r="AFR3">
        <f>IFERROR(VLOOKUP($A3,Orden!AQW$2:AQY$29,3,FALSE),0)</f>
        <v>0</v>
      </c>
      <c r="AFT3">
        <f>IFERROR(VLOOKUP($A3,Orden!AQZ$2:ARB$29,2,FALSE),0)</f>
        <v>0</v>
      </c>
      <c r="AFU3">
        <f>IFERROR(VLOOKUP($A3,Orden!AQZ$2:ARB$29,3,FALSE),0)</f>
        <v>0</v>
      </c>
      <c r="AFW3">
        <f>IFERROR(VLOOKUP($A3,Orden!ARC$2:ARE$29,2,FALSE),0)</f>
        <v>0</v>
      </c>
      <c r="AFX3">
        <f>IFERROR(VLOOKUP($A3,Orden!ARC$2:ARE$29,3,FALSE),0)</f>
        <v>0</v>
      </c>
      <c r="AFZ3">
        <f>IFERROR(VLOOKUP($A3,Orden!ARF$2:ARH$29,2,FALSE),0)</f>
        <v>0</v>
      </c>
      <c r="AGA3">
        <f>IFERROR(VLOOKUP($A3,Orden!ARF$2:ARH$29,3,FALSE),0)</f>
        <v>0</v>
      </c>
      <c r="AGC3">
        <f>IFERROR(VLOOKUP($A3,Orden!ARI$2:ARK$29,2,FALSE),0)</f>
        <v>0</v>
      </c>
      <c r="AGD3">
        <f>IFERROR(VLOOKUP($A3,Orden!ARI$2:ARK$29,3,FALSE),0)</f>
        <v>0</v>
      </c>
      <c r="AGF3">
        <f>IFERROR(VLOOKUP($A3,Orden!ARL$2:ARN$29,2,FALSE),0)</f>
        <v>0</v>
      </c>
      <c r="AGG3">
        <f>IFERROR(VLOOKUP($A3,Orden!ARL$2:ARN$29,3,FALSE),0)</f>
        <v>0</v>
      </c>
      <c r="AGI3">
        <f>IFERROR(VLOOKUP($A3,Orden!ARO$2:ARQ$29,2,FALSE),0)</f>
        <v>0</v>
      </c>
      <c r="AGJ3">
        <f>IFERROR(VLOOKUP($A3,Orden!ARO$2:ARQ$29,3,FALSE),0)</f>
        <v>0</v>
      </c>
      <c r="AGL3">
        <f>IFERROR(VLOOKUP($A3,Orden!ARR$2:ART$29,2,FALSE),0)</f>
        <v>0</v>
      </c>
      <c r="AGM3">
        <f>IFERROR(VLOOKUP($A3,Orden!ARR$2:ART$29,3,FALSE),0)</f>
        <v>0</v>
      </c>
      <c r="AGO3">
        <f>IFERROR(VLOOKUP($A3,Orden!ARU$2:ARW$29,2,FALSE),0)</f>
        <v>0</v>
      </c>
      <c r="AGP3">
        <f>IFERROR(VLOOKUP($A3,Orden!ARU$2:ARW$29,3,FALSE),0)</f>
        <v>0</v>
      </c>
      <c r="AGR3">
        <f>IFERROR(VLOOKUP($A3,Orden!ARX$2:ARZ$29,2,FALSE),0)</f>
        <v>0</v>
      </c>
      <c r="AGS3">
        <f>IFERROR(VLOOKUP($A3,Orden!ARX$2:ARZ$29,3,FALSE),0)</f>
        <v>0</v>
      </c>
      <c r="AGU3">
        <f>IFERROR(VLOOKUP($A3,Orden!ASA$2:ASC$29,2,FALSE),0)</f>
        <v>0</v>
      </c>
      <c r="AGV3">
        <f>IFERROR(VLOOKUP($A3,Orden!ASA$2:ASC$29,3,FALSE),0)</f>
        <v>0</v>
      </c>
      <c r="AGX3">
        <f>IFERROR(VLOOKUP($A3,Orden!ASD$2:ASF$29,2,FALSE),0)</f>
        <v>0</v>
      </c>
      <c r="AGY3">
        <f>IFERROR(VLOOKUP($A3,Orden!ASD$2:ASF$29,3,FALSE),0)</f>
        <v>0</v>
      </c>
      <c r="AHA3">
        <f>IFERROR(VLOOKUP($A3,Orden!ASG$2:ASI$29,2,FALSE),0)</f>
        <v>0</v>
      </c>
      <c r="AHB3">
        <f>IFERROR(VLOOKUP($A3,Orden!ASG$2:ASI$29,3,FALSE),0)</f>
        <v>0</v>
      </c>
      <c r="AHD3">
        <f>IFERROR(VLOOKUP($A3,Orden!ASJ$2:ASL$29,2,FALSE),0)</f>
        <v>0</v>
      </c>
      <c r="AHE3">
        <f>IFERROR(VLOOKUP($A3,Orden!ASJ$2:ASL$29,3,FALSE),0)</f>
        <v>0</v>
      </c>
      <c r="AHG3">
        <f>IFERROR(VLOOKUP($A3,Orden!ASM$2:ASO$29,2,FALSE),0)</f>
        <v>0</v>
      </c>
      <c r="AHH3">
        <f>IFERROR(VLOOKUP($A3,Orden!ASM$2:ASO$29,3,FALSE),0)</f>
        <v>0</v>
      </c>
      <c r="AHJ3">
        <f>IFERROR(VLOOKUP($A3,Orden!ASP$2:ASR$29,2,FALSE),0)</f>
        <v>0</v>
      </c>
      <c r="AHK3">
        <f>IFERROR(VLOOKUP($A3,Orden!ASP$2:ASR$29,3,FALSE),0)</f>
        <v>0</v>
      </c>
      <c r="AHM3">
        <f>IFERROR(VLOOKUP($A3,Orden!ASS$2:ASU$29,2,FALSE),0)</f>
        <v>0</v>
      </c>
      <c r="AHN3">
        <f>IFERROR(VLOOKUP($A3,Orden!ASS$2:ASU$29,3,FALSE),0)</f>
        <v>0</v>
      </c>
      <c r="AHP3">
        <f>IFERROR(VLOOKUP($A3,Orden!ASV$2:ASX$29,2,FALSE),0)</f>
        <v>0</v>
      </c>
      <c r="AHQ3">
        <f>IFERROR(VLOOKUP($A3,Orden!ASV$2:ASX$29,3,FALSE),0)</f>
        <v>0</v>
      </c>
      <c r="AHS3">
        <f>IFERROR(VLOOKUP($A3,Orden!ASY$2:ATA$29,2,FALSE),0)</f>
        <v>0</v>
      </c>
      <c r="AHT3">
        <f>IFERROR(VLOOKUP($A3,Orden!ASY$2:ATA$29,3,FALSE),0)</f>
        <v>0</v>
      </c>
      <c r="AHV3">
        <f>IFERROR(VLOOKUP($A3,Orden!ATB$2:ATD$29,2,FALSE),0)</f>
        <v>0</v>
      </c>
      <c r="AHW3">
        <f>IFERROR(VLOOKUP($A3,Orden!ATB$2:ATD$29,3,FALSE),0)</f>
        <v>0</v>
      </c>
      <c r="AHY3">
        <f>IFERROR(VLOOKUP($A3,Orden!ATE$2:ATG$29,2,FALSE),0)</f>
        <v>0</v>
      </c>
      <c r="AHZ3">
        <f>IFERROR(VLOOKUP($A3,Orden!ATE$2:ATG$29,3,FALSE),0)</f>
        <v>0</v>
      </c>
      <c r="AIB3">
        <f>IFERROR(VLOOKUP($A3,Orden!ATH$2:ATJ$29,2,FALSE),0)</f>
        <v>0</v>
      </c>
      <c r="AIC3">
        <f>IFERROR(VLOOKUP($A3,Orden!ATH$2:ATJ$29,3,FALSE),0)</f>
        <v>0</v>
      </c>
      <c r="AIE3">
        <f>IFERROR(VLOOKUP($A3,Orden!ATK$2:ATM$29,2,FALSE),0)</f>
        <v>0</v>
      </c>
      <c r="AIF3">
        <f>IFERROR(VLOOKUP($A3,Orden!ATK$2:ATM$29,3,FALSE),0)</f>
        <v>0</v>
      </c>
      <c r="AIH3">
        <f>IFERROR(VLOOKUP($A3,Orden!ATN$2:ATP$29,2,FALSE),0)</f>
        <v>0</v>
      </c>
      <c r="AII3">
        <f>IFERROR(VLOOKUP($A3,Orden!ATN$2:ATP$29,3,FALSE),0)</f>
        <v>0</v>
      </c>
      <c r="AIK3">
        <f>IFERROR(VLOOKUP($A3,Orden!ATQ$2:ATS$29,2,FALSE),0)</f>
        <v>0</v>
      </c>
      <c r="AIL3">
        <f>IFERROR(VLOOKUP($A3,Orden!ATQ$2:ATS$29,3,FALSE),0)</f>
        <v>0</v>
      </c>
      <c r="AIN3">
        <f>IFERROR(VLOOKUP($A3,Orden!ATT$2:ATV$29,2,FALSE),0)</f>
        <v>0</v>
      </c>
      <c r="AIO3">
        <f>IFERROR(VLOOKUP($A3,Orden!ATT$2:ATV$29,3,FALSE),0)</f>
        <v>0</v>
      </c>
      <c r="AIQ3">
        <f>IFERROR(VLOOKUP($A3,Orden!ATW$2:ATY$29,2,FALSE),0)</f>
        <v>0</v>
      </c>
      <c r="AIR3">
        <f>IFERROR(VLOOKUP($A3,Orden!ATW$2:ATY$29,3,FALSE),0)</f>
        <v>0</v>
      </c>
      <c r="AIT3">
        <f>IFERROR(VLOOKUP($A3,Orden!ATZ$2:AUB$29,2,FALSE),0)</f>
        <v>0</v>
      </c>
      <c r="AIU3">
        <f>IFERROR(VLOOKUP($A3,Orden!ATZ$2:AUB$29,3,FALSE),0)</f>
        <v>0</v>
      </c>
      <c r="AIW3">
        <f>IFERROR(VLOOKUP($A3,Orden!AUC$2:AUE$29,2,FALSE),0)</f>
        <v>0</v>
      </c>
      <c r="AIX3">
        <f>IFERROR(VLOOKUP($A3,Orden!AUC$2:AUE$29,3,FALSE),0)</f>
        <v>0</v>
      </c>
      <c r="AIZ3">
        <f>IFERROR(VLOOKUP($A3,Orden!AUF$2:AUH$29,2,FALSE),0)</f>
        <v>0</v>
      </c>
      <c r="AJA3">
        <f>IFERROR(VLOOKUP($A3,Orden!AUF$2:AUH$29,3,FALSE),0)</f>
        <v>0</v>
      </c>
      <c r="AJC3">
        <f>IFERROR(VLOOKUP($A3,Orden!AUI$2:AUK$29,2,FALSE),0)</f>
        <v>0</v>
      </c>
      <c r="AJD3">
        <f>IFERROR(VLOOKUP($A3,Orden!AUI$2:AUK$29,3,FALSE),0)</f>
        <v>0</v>
      </c>
      <c r="AJF3">
        <f>IFERROR(VLOOKUP($A3,Orden!AUL$2:AUN$29,2,FALSE),0)</f>
        <v>0</v>
      </c>
      <c r="AJG3">
        <f>IFERROR(VLOOKUP($A3,Orden!AUL$2:AUN$29,3,FALSE),0)</f>
        <v>0</v>
      </c>
      <c r="AJI3">
        <f>IFERROR(VLOOKUP($A3,Orden!AUO$2:AUQ$29,2,FALSE),0)</f>
        <v>0</v>
      </c>
      <c r="AJJ3">
        <f>IFERROR(VLOOKUP($A3,Orden!AUO$2:AUQ$29,3,FALSE),0)</f>
        <v>0</v>
      </c>
      <c r="AJL3">
        <f>IFERROR(VLOOKUP($A3,Orden!AUR$2:AUT$29,2,FALSE),0)</f>
        <v>0</v>
      </c>
      <c r="AJM3">
        <f>IFERROR(VLOOKUP($A3,Orden!AUR$2:AUT$29,3,FALSE),0)</f>
        <v>0</v>
      </c>
      <c r="AJO3">
        <f>IFERROR(VLOOKUP($A3,Orden!AUU$2:AUW$29,2,FALSE),0)</f>
        <v>0</v>
      </c>
      <c r="AJP3">
        <f>IFERROR(VLOOKUP($A3,Orden!AUU$2:AUW$29,3,FALSE),0)</f>
        <v>0</v>
      </c>
      <c r="AJR3">
        <f>IFERROR(VLOOKUP($A3,Orden!AUX$2:AUZ$29,2,FALSE),0)</f>
        <v>0</v>
      </c>
      <c r="AJS3">
        <f>IFERROR(VLOOKUP($A3,Orden!AUX$2:AUZ$29,3,FALSE),0)</f>
        <v>0</v>
      </c>
      <c r="AJU3">
        <f>IFERROR(VLOOKUP($A3,Orden!AVA$2:AVC$29,2,FALSE),0)</f>
        <v>0</v>
      </c>
      <c r="AJV3">
        <f>IFERROR(VLOOKUP($A3,Orden!AVA$2:AVC$29,3,FALSE),0)</f>
        <v>0</v>
      </c>
      <c r="AJX3">
        <f>IFERROR(VLOOKUP($A3,Orden!AVD$2:AVF$29,2,FALSE),0)</f>
        <v>0</v>
      </c>
      <c r="AJY3">
        <f>IFERROR(VLOOKUP($A3,Orden!AVD$2:AVF$29,3,FALSE),0)</f>
        <v>0</v>
      </c>
      <c r="AKA3">
        <f>IFERROR(VLOOKUP($A3,Orden!AVG$2:AVI$29,2,FALSE),0)</f>
        <v>0</v>
      </c>
      <c r="AKB3">
        <f>IFERROR(VLOOKUP($A3,Orden!AVG$2:AVI$29,3,FALSE),0)</f>
        <v>0</v>
      </c>
      <c r="AKD3">
        <f>IFERROR(VLOOKUP($A3,Orden!AVJ$2:AVL$29,2,FALSE),0)</f>
        <v>0</v>
      </c>
      <c r="AKE3">
        <f>IFERROR(VLOOKUP($A3,Orden!AVJ$2:AVL$29,3,FALSE),0)</f>
        <v>0</v>
      </c>
      <c r="AKG3">
        <f>IFERROR(VLOOKUP($A3,Orden!AVM$2:AVO$29,2,FALSE),0)</f>
        <v>0</v>
      </c>
      <c r="AKH3">
        <f>IFERROR(VLOOKUP($A3,Orden!AVM$2:AVO$29,3,FALSE),0)</f>
        <v>0</v>
      </c>
      <c r="AKJ3">
        <f>IFERROR(VLOOKUP($A3,Orden!AVP$2:AVR$29,2,FALSE),0)</f>
        <v>0</v>
      </c>
      <c r="AKK3">
        <f>IFERROR(VLOOKUP($A3,Orden!AVP$2:AVR$29,3,FALSE),0)</f>
        <v>0</v>
      </c>
      <c r="AKM3">
        <f>IFERROR(VLOOKUP($A3,Orden!AVS$2:AVU$29,2,FALSE),0)</f>
        <v>0</v>
      </c>
      <c r="AKN3">
        <f>IFERROR(VLOOKUP($A3,Orden!AVS$2:AVU$29,3,FALSE),0)</f>
        <v>0</v>
      </c>
      <c r="AKP3">
        <f>IFERROR(VLOOKUP($A3,Orden!AVV$2:AVX$29,2,FALSE),0)</f>
        <v>0</v>
      </c>
      <c r="AKQ3">
        <f>IFERROR(VLOOKUP($A3,Orden!AVV$2:AVX$29,3,FALSE),0)</f>
        <v>0</v>
      </c>
      <c r="AKS3">
        <f>IFERROR(VLOOKUP($A3,Orden!AVY$2:AWA$29,2,FALSE),0)</f>
        <v>0</v>
      </c>
      <c r="AKT3">
        <f>IFERROR(VLOOKUP($A3,Orden!AVY$2:AWA$29,3,FALSE),0)</f>
        <v>0</v>
      </c>
      <c r="AKV3">
        <f>IFERROR(VLOOKUP($A3,Orden!AWB$2:AWD$29,2,FALSE),0)</f>
        <v>0</v>
      </c>
      <c r="AKW3">
        <f>IFERROR(VLOOKUP($A3,Orden!AWB$2:AWD$29,3,FALSE),0)</f>
        <v>0</v>
      </c>
      <c r="AKY3">
        <f>IFERROR(VLOOKUP($A3,Orden!AWE$2:AWG$29,2,FALSE),0)</f>
        <v>0</v>
      </c>
      <c r="AKZ3">
        <f>IFERROR(VLOOKUP($A3,Orden!AWE$2:AWG$29,3,FALSE),0)</f>
        <v>0</v>
      </c>
      <c r="ALB3">
        <f>IFERROR(VLOOKUP($A3,Orden!AWH$2:AWJ$29,2,FALSE),0)</f>
        <v>0</v>
      </c>
      <c r="ALC3">
        <f>IFERROR(VLOOKUP($A3,Orden!AWH$2:AWJ$29,3,FALSE),0)</f>
        <v>0</v>
      </c>
      <c r="ALE3">
        <f>IFERROR(VLOOKUP($A3,Orden!AWK$2:AWM$29,2,FALSE),0)</f>
        <v>0</v>
      </c>
      <c r="ALF3">
        <f>IFERROR(VLOOKUP($A3,Orden!AWK$2:AWM$29,3,FALSE),0)</f>
        <v>0</v>
      </c>
      <c r="ALH3">
        <f>IFERROR(VLOOKUP($A3,Orden!AWN$2:AWP$29,2,FALSE),0)</f>
        <v>0</v>
      </c>
      <c r="ALI3">
        <f>IFERROR(VLOOKUP($A3,Orden!AWN$2:AWP$29,3,FALSE),0)</f>
        <v>0</v>
      </c>
      <c r="ALK3">
        <f>IFERROR(VLOOKUP($A3,Orden!AWQ$2:AWS$29,2,FALSE),0)</f>
        <v>0</v>
      </c>
      <c r="ALL3">
        <f>IFERROR(VLOOKUP($A3,Orden!AWQ$2:AWS$29,3,FALSE),0)</f>
        <v>0</v>
      </c>
      <c r="ALN3">
        <f>IFERROR(VLOOKUP($A3,Orden!AWT$2:AWV$29,2,FALSE),0)</f>
        <v>0</v>
      </c>
      <c r="ALO3">
        <f>IFERROR(VLOOKUP($A3,Orden!AWT$2:AWV$29,3,FALSE),0)</f>
        <v>0</v>
      </c>
      <c r="ALQ3">
        <f>IFERROR(VLOOKUP($A3,Orden!AWW$2:AWY$29,2,FALSE),0)</f>
        <v>0</v>
      </c>
      <c r="ALR3">
        <f>IFERROR(VLOOKUP($A3,Orden!AWW$2:AWY$29,3,FALSE),0)</f>
        <v>0</v>
      </c>
      <c r="ALT3">
        <f>IFERROR(VLOOKUP($A3,Orden!AWZ$2:AXB$29,2,FALSE),0)</f>
        <v>0</v>
      </c>
      <c r="ALU3">
        <f>IFERROR(VLOOKUP($A3,Orden!AWZ$2:AXB$29,3,FALSE),0)</f>
        <v>0</v>
      </c>
      <c r="ALW3">
        <f>IFERROR(VLOOKUP($A3,Orden!AXC$2:AXE$29,2,FALSE),0)</f>
        <v>0</v>
      </c>
      <c r="ALX3">
        <f>IFERROR(VLOOKUP($A3,Orden!AXC$2:AXE$29,3,FALSE),0)</f>
        <v>0</v>
      </c>
      <c r="ALZ3">
        <f>IFERROR(VLOOKUP($A3,Orden!AXF$2:AXH$29,2,FALSE),0)</f>
        <v>0</v>
      </c>
      <c r="AMA3">
        <f>IFERROR(VLOOKUP($A3,Orden!AXF$2:AXH$29,3,FALSE),0)</f>
        <v>0</v>
      </c>
      <c r="AMC3">
        <f>IFERROR(VLOOKUP($A3,Orden!AXI$2:AXK$29,2,FALSE),0)</f>
        <v>0</v>
      </c>
      <c r="AMD3">
        <f>IFERROR(VLOOKUP($A3,Orden!AXI$2:AXK$29,3,FALSE),0)</f>
        <v>0</v>
      </c>
      <c r="AMF3">
        <f>IFERROR(VLOOKUP($A3,Orden!AXL$2:AXN$29,2,FALSE),0)</f>
        <v>0</v>
      </c>
      <c r="AMG3">
        <f>IFERROR(VLOOKUP($A3,Orden!AXL$2:AXN$29,3,FALSE),0)</f>
        <v>0</v>
      </c>
      <c r="AMI3">
        <f>IFERROR(VLOOKUP($A3,Orden!AXO$2:AXQ$29,2,FALSE),0)</f>
        <v>0</v>
      </c>
      <c r="AMJ3">
        <f>IFERROR(VLOOKUP($A3,Orden!AXO$2:AXQ$29,3,FALSE),0)</f>
        <v>0</v>
      </c>
      <c r="AML3">
        <f>IFERROR(VLOOKUP($A3,Orden!AXR$2:AXT$29,2,FALSE),0)</f>
        <v>0</v>
      </c>
      <c r="AMM3">
        <f>IFERROR(VLOOKUP($A3,Orden!AXR$2:AXT$29,3,FALSE),0)</f>
        <v>0</v>
      </c>
      <c r="AMO3">
        <f>IFERROR(VLOOKUP($A3,Orden!AXU$2:AXW$29,2,FALSE),0)</f>
        <v>0</v>
      </c>
      <c r="AMP3">
        <f>IFERROR(VLOOKUP($A3,Orden!AXU$2:AXW$29,3,FALSE),0)</f>
        <v>0</v>
      </c>
      <c r="AMR3">
        <f>IFERROR(VLOOKUP($A3,Orden!AXX$2:AXZ$29,2,FALSE),0)</f>
        <v>0</v>
      </c>
      <c r="AMS3">
        <f>IFERROR(VLOOKUP($A3,Orden!AXX$2:AXZ$29,3,FALSE),0)</f>
        <v>0</v>
      </c>
      <c r="AMU3">
        <f>IFERROR(VLOOKUP($A3,Orden!AYA$2:AYC$29,2,FALSE),0)</f>
        <v>0</v>
      </c>
      <c r="AMV3">
        <f>IFERROR(VLOOKUP($A3,Orden!AYA$2:AYC$29,3,FALSE),0)</f>
        <v>0</v>
      </c>
      <c r="AMX3">
        <f>IFERROR(VLOOKUP($A3,Orden!AYD$2:AYF$29,2,FALSE),0)</f>
        <v>0</v>
      </c>
      <c r="AMY3">
        <f>IFERROR(VLOOKUP($A3,Orden!AYD$2:AYF$29,3,FALSE),0)</f>
        <v>0</v>
      </c>
      <c r="ANA3">
        <f>IFERROR(VLOOKUP($A3,Orden!AYG$2:AYI$29,2,FALSE),0)</f>
        <v>0</v>
      </c>
      <c r="ANB3">
        <f>IFERROR(VLOOKUP($A3,Orden!AYG$2:AYI$29,3,FALSE),0)</f>
        <v>0</v>
      </c>
      <c r="AND3">
        <f>IFERROR(VLOOKUP($A3,Orden!AYJ$2:AYL$29,2,FALSE),0)</f>
        <v>0</v>
      </c>
      <c r="ANE3">
        <f>IFERROR(VLOOKUP($A3,Orden!AYJ$2:AYL$29,3,FALSE),0)</f>
        <v>0</v>
      </c>
      <c r="ANG3">
        <f>IFERROR(VLOOKUP($A3,Orden!AYM$2:AYO$29,2,FALSE),0)</f>
        <v>0</v>
      </c>
      <c r="ANH3">
        <f>IFERROR(VLOOKUP($A3,Orden!AYM$2:AYO$29,3,FALSE),0)</f>
        <v>0</v>
      </c>
      <c r="ANJ3">
        <f>IFERROR(VLOOKUP($A3,Orden!AYP$2:AYR$29,2,FALSE),0)</f>
        <v>0</v>
      </c>
      <c r="ANK3">
        <f>IFERROR(VLOOKUP($A3,Orden!AYP$2:AYR$29,3,FALSE),0)</f>
        <v>0</v>
      </c>
      <c r="ANM3">
        <f>IFERROR(VLOOKUP($A3,Orden!AYS$2:AYU$29,2,FALSE),0)</f>
        <v>0</v>
      </c>
      <c r="ANN3">
        <f>IFERROR(VLOOKUP($A3,Orden!AYS$2:AYU$29,3,FALSE),0)</f>
        <v>0</v>
      </c>
      <c r="ANP3">
        <f>IFERROR(VLOOKUP($A3,Orden!AYV$2:AYX$29,2,FALSE),0)</f>
        <v>0</v>
      </c>
      <c r="ANQ3">
        <f>IFERROR(VLOOKUP($A3,Orden!AYV$2:AYX$29,3,FALSE),0)</f>
        <v>0</v>
      </c>
      <c r="ANS3">
        <f>IFERROR(VLOOKUP($A3,Orden!AYY$2:AZA$29,2,FALSE),0)</f>
        <v>0</v>
      </c>
      <c r="ANT3">
        <f>IFERROR(VLOOKUP($A3,Orden!AYY$2:AZA$29,3,FALSE),0)</f>
        <v>0</v>
      </c>
      <c r="ANV3">
        <f>IFERROR(VLOOKUP($A3,Orden!AZB$2:AZD$29,2,FALSE),0)</f>
        <v>0</v>
      </c>
      <c r="ANW3">
        <f>IFERROR(VLOOKUP($A3,Orden!AZB$2:AZD$29,3,FALSE),0)</f>
        <v>0</v>
      </c>
      <c r="ANY3">
        <f>IFERROR(VLOOKUP($A3,Orden!AZE$2:AZG$29,2,FALSE),0)</f>
        <v>0</v>
      </c>
      <c r="ANZ3">
        <f>IFERROR(VLOOKUP($A3,Orden!AZE$2:AZG$29,3,FALSE),0)</f>
        <v>0</v>
      </c>
      <c r="AOB3">
        <f>IFERROR(VLOOKUP($A3,Orden!AZH$2:AZJ$29,2,FALSE),0)</f>
        <v>0</v>
      </c>
      <c r="AOC3">
        <f>IFERROR(VLOOKUP($A3,Orden!AZH$2:AZJ$29,3,FALSE),0)</f>
        <v>0</v>
      </c>
      <c r="AOE3">
        <f>IFERROR(VLOOKUP($A3,Orden!AZK$2:AZM$29,2,FALSE),0)</f>
        <v>0</v>
      </c>
      <c r="AOF3">
        <f>IFERROR(VLOOKUP($A3,Orden!AZK$2:AZM$29,3,FALSE),0)</f>
        <v>0</v>
      </c>
      <c r="AOH3">
        <f>IFERROR(VLOOKUP($A3,Orden!AZN$2:AZP$29,2,FALSE),0)</f>
        <v>0</v>
      </c>
      <c r="AOI3">
        <f>IFERROR(VLOOKUP($A3,Orden!AZN$2:AZP$29,3,FALSE),0)</f>
        <v>0</v>
      </c>
      <c r="AOK3">
        <f>IFERROR(VLOOKUP($A3,Orden!AZQ$2:AZS$29,2,FALSE),0)</f>
        <v>0</v>
      </c>
      <c r="AOL3">
        <f>IFERROR(VLOOKUP($A3,Orden!AZQ$2:AZS$29,3,FALSE),0)</f>
        <v>0</v>
      </c>
      <c r="AON3">
        <f>IFERROR(VLOOKUP($A3,Orden!AZT$2:AZV$29,2,FALSE),0)</f>
        <v>0</v>
      </c>
      <c r="AOO3">
        <f>IFERROR(VLOOKUP($A3,Orden!AZT$2:AZV$29,3,FALSE),0)</f>
        <v>0</v>
      </c>
      <c r="AOQ3">
        <f>IFERROR(VLOOKUP($A3,Orden!AZW$2:AZY$29,2,FALSE),0)</f>
        <v>0</v>
      </c>
      <c r="AOR3">
        <f>IFERROR(VLOOKUP($A3,Orden!AZW$2:AZY$29,3,FALSE),0)</f>
        <v>0</v>
      </c>
      <c r="AOT3">
        <f>IFERROR(VLOOKUP($A3,Orden!AZZ$2:BAB$29,2,FALSE),0)</f>
        <v>0</v>
      </c>
      <c r="AOU3">
        <f>IFERROR(VLOOKUP($A3,Orden!AZZ$2:BAB$29,3,FALSE),0)</f>
        <v>0</v>
      </c>
      <c r="AOW3">
        <f>IFERROR(VLOOKUP($A3,Orden!BAC$2:BAE$29,2,FALSE),0)</f>
        <v>0</v>
      </c>
      <c r="AOX3">
        <f>IFERROR(VLOOKUP($A3,Orden!BAC$2:BAE$29,3,FALSE),0)</f>
        <v>0</v>
      </c>
      <c r="AOZ3">
        <f>IFERROR(VLOOKUP($A3,Orden!BAF$2:BAH$29,2,FALSE),0)</f>
        <v>0</v>
      </c>
      <c r="APA3">
        <f>IFERROR(VLOOKUP($A3,Orden!BAF$2:BAH$29,3,FALSE),0)</f>
        <v>0</v>
      </c>
      <c r="APC3">
        <f>IFERROR(VLOOKUP($A3,Orden!BAI$2:BAK$29,2,FALSE),0)</f>
        <v>0</v>
      </c>
      <c r="APD3">
        <f>IFERROR(VLOOKUP($A3,Orden!BAI$2:BAK$29,3,FALSE),0)</f>
        <v>0</v>
      </c>
      <c r="APF3">
        <f>IFERROR(VLOOKUP($A3,Orden!BAL$2:BAN$29,2,FALSE),0)</f>
        <v>0</v>
      </c>
      <c r="APG3">
        <f>IFERROR(VLOOKUP($A3,Orden!BAL$2:BAN$29,3,FALSE),0)</f>
        <v>0</v>
      </c>
      <c r="API3">
        <f>IFERROR(VLOOKUP($A3,Orden!BAO$2:BAQ$29,2,FALSE),0)</f>
        <v>0</v>
      </c>
      <c r="APJ3">
        <f>IFERROR(VLOOKUP($A3,Orden!BAO$2:BAQ$29,3,FALSE),0)</f>
        <v>0</v>
      </c>
      <c r="APL3">
        <f>IFERROR(VLOOKUP($A3,Orden!BAR$2:BAT$29,2,FALSE),0)</f>
        <v>0</v>
      </c>
      <c r="APM3">
        <f>IFERROR(VLOOKUP($A3,Orden!BAR$2:BAT$29,3,FALSE),0)</f>
        <v>0</v>
      </c>
      <c r="APO3">
        <f>IFERROR(VLOOKUP($A3,Orden!BAU$2:BAW$29,2,FALSE),0)</f>
        <v>0</v>
      </c>
      <c r="APP3">
        <f>IFERROR(VLOOKUP($A3,Orden!BAU$2:BAW$29,3,FALSE),0)</f>
        <v>0</v>
      </c>
      <c r="APR3">
        <f>IFERROR(VLOOKUP($A3,Orden!BAX$2:BAZ$29,2,FALSE),0)</f>
        <v>0</v>
      </c>
      <c r="APS3">
        <f>IFERROR(VLOOKUP($A3,Orden!BAX$2:BAZ$29,3,FALSE),0)</f>
        <v>0</v>
      </c>
      <c r="APU3">
        <f>IFERROR(VLOOKUP($A3,Orden!BBA$2:BBC$29,2,FALSE),0)</f>
        <v>0</v>
      </c>
      <c r="APV3">
        <f>IFERROR(VLOOKUP($A3,Orden!BBA$2:BBC$29,3,FALSE),0)</f>
        <v>0</v>
      </c>
      <c r="APX3">
        <f>IFERROR(VLOOKUP($A3,Orden!BBD$2:BBF$29,2,FALSE),0)</f>
        <v>0</v>
      </c>
      <c r="APY3">
        <f>IFERROR(VLOOKUP($A3,Orden!BBD$2:BBF$29,3,FALSE),0)</f>
        <v>0</v>
      </c>
      <c r="AQA3">
        <f>IFERROR(VLOOKUP($A3,Orden!BBG$2:BBI$29,2,FALSE),0)</f>
        <v>0</v>
      </c>
      <c r="AQB3">
        <f>IFERROR(VLOOKUP($A3,Orden!BBG$2:BBI$29,3,FALSE),0)</f>
        <v>0</v>
      </c>
      <c r="AQD3">
        <f>IFERROR(VLOOKUP($A3,Orden!BBJ$2:BBL$29,2,FALSE),0)</f>
        <v>0</v>
      </c>
      <c r="AQE3">
        <f>IFERROR(VLOOKUP($A3,Orden!BBJ$2:BBL$29,3,FALSE),0)</f>
        <v>0</v>
      </c>
      <c r="AQG3">
        <f>IFERROR(VLOOKUP($A3,Orden!BBM$2:BBO$29,2,FALSE),0)</f>
        <v>0</v>
      </c>
      <c r="AQH3">
        <f>IFERROR(VLOOKUP($A3,Orden!BBM$2:BBO$29,3,FALSE),0)</f>
        <v>0</v>
      </c>
      <c r="AQJ3">
        <f>IFERROR(VLOOKUP($A3,Orden!BBP$2:BBR$29,2,FALSE),0)</f>
        <v>0</v>
      </c>
      <c r="AQK3">
        <f>IFERROR(VLOOKUP($A3,Orden!BBP$2:BBR$29,3,FALSE),0)</f>
        <v>0</v>
      </c>
      <c r="AQM3">
        <f>IFERROR(VLOOKUP($A3,Orden!BBS$2:BBU$29,2,FALSE),0)</f>
        <v>0</v>
      </c>
      <c r="AQN3">
        <f>IFERROR(VLOOKUP($A3,Orden!BBS$2:BBU$29,3,FALSE),0)</f>
        <v>0</v>
      </c>
      <c r="AQP3">
        <f>IFERROR(VLOOKUP($A3,Orden!BBV$2:BBX$29,2,FALSE),0)</f>
        <v>0</v>
      </c>
      <c r="AQQ3">
        <f>IFERROR(VLOOKUP($A3,Orden!BBV$2:BBX$29,3,FALSE),0)</f>
        <v>0</v>
      </c>
      <c r="AQS3">
        <f>IFERROR(VLOOKUP($A3,Orden!BBY$2:BCA$29,2,FALSE),0)</f>
        <v>0</v>
      </c>
      <c r="AQT3">
        <f>IFERROR(VLOOKUP($A3,Orden!BBY$2:BCA$29,3,FALSE),0)</f>
        <v>0</v>
      </c>
      <c r="AQV3">
        <f>IFERROR(VLOOKUP($A3,Orden!BCB$2:BCD$29,2,FALSE),0)</f>
        <v>0</v>
      </c>
      <c r="AQW3">
        <f>IFERROR(VLOOKUP($A3,Orden!BCB$2:BCD$29,3,FALSE),0)</f>
        <v>0</v>
      </c>
      <c r="AQY3">
        <f>IFERROR(VLOOKUP($A3,Orden!BCE$2:BCG$29,2,FALSE),0)</f>
        <v>0</v>
      </c>
      <c r="AQZ3">
        <f>IFERROR(VLOOKUP($A3,Orden!BCE$2:BCG$29,3,FALSE),0)</f>
        <v>0</v>
      </c>
      <c r="ARB3">
        <f>IFERROR(VLOOKUP($A3,Orden!BCH$2:BCJ$29,2,FALSE),0)</f>
        <v>0</v>
      </c>
      <c r="ARC3">
        <f>IFERROR(VLOOKUP($A3,Orden!BCH$2:BCJ$29,3,FALSE),0)</f>
        <v>0</v>
      </c>
      <c r="ARE3">
        <f>IFERROR(VLOOKUP($A3,Orden!BCK$2:BCM$29,2,FALSE),0)</f>
        <v>0</v>
      </c>
      <c r="ARF3">
        <f>IFERROR(VLOOKUP($A3,Orden!BCK$2:BCM$29,3,FALSE),0)</f>
        <v>0</v>
      </c>
      <c r="ARH3">
        <f>IFERROR(VLOOKUP($A3,Orden!BCN$2:BCP$29,2,FALSE),0)</f>
        <v>0</v>
      </c>
      <c r="ARI3">
        <f>IFERROR(VLOOKUP($A3,Orden!BCN$2:BCP$29,3,FALSE),0)</f>
        <v>0</v>
      </c>
      <c r="ARK3">
        <f>IFERROR(VLOOKUP($A3,Orden!BCQ$2:BCS$29,2,FALSE),0)</f>
        <v>0</v>
      </c>
      <c r="ARL3">
        <f>IFERROR(VLOOKUP($A3,Orden!BCQ$2:BCS$29,3,FALSE),0)</f>
        <v>0</v>
      </c>
      <c r="ARN3">
        <f>IFERROR(VLOOKUP($A3,Orden!BCT$2:BCV$29,2,FALSE),0)</f>
        <v>0</v>
      </c>
      <c r="ARO3">
        <f>IFERROR(VLOOKUP($A3,Orden!BCT$2:BCV$29,3,FALSE),0)</f>
        <v>0</v>
      </c>
      <c r="ARQ3">
        <f>IFERROR(VLOOKUP($A3,Orden!BCW$2:BCY$29,2,FALSE),0)</f>
        <v>0</v>
      </c>
      <c r="ARR3">
        <f>IFERROR(VLOOKUP($A3,Orden!BCW$2:BCY$29,3,FALSE),0)</f>
        <v>0</v>
      </c>
      <c r="ART3">
        <f>IFERROR(VLOOKUP($A3,Orden!BCZ$2:BDB$29,2,FALSE),0)</f>
        <v>0</v>
      </c>
      <c r="ARU3">
        <f>IFERROR(VLOOKUP($A3,Orden!BCZ$2:BDB$29,3,FALSE),0)</f>
        <v>0</v>
      </c>
      <c r="ARW3">
        <f>IFERROR(VLOOKUP($A3,Orden!BDC$2:BDE$29,2,FALSE),0)</f>
        <v>0</v>
      </c>
      <c r="ARX3">
        <f>IFERROR(VLOOKUP($A3,Orden!BDC$2:BDE$29,3,FALSE),0)</f>
        <v>0</v>
      </c>
      <c r="ARZ3">
        <f>IFERROR(VLOOKUP($A3,Orden!BDF$2:BDH$29,2,FALSE),0)</f>
        <v>0</v>
      </c>
      <c r="ASA3">
        <f>IFERROR(VLOOKUP($A3,Orden!BDF$2:BDH$29,3,FALSE),0)</f>
        <v>0</v>
      </c>
      <c r="ASC3">
        <f>IFERROR(VLOOKUP($A3,Orden!BDI$2:BDK$29,2,FALSE),0)</f>
        <v>0</v>
      </c>
      <c r="ASD3">
        <f>IFERROR(VLOOKUP($A3,Orden!BDI$2:BDK$29,3,FALSE),0)</f>
        <v>0</v>
      </c>
      <c r="ASF3">
        <f>IFERROR(VLOOKUP($A3,Orden!BDL$2:BDN$29,2,FALSE),0)</f>
        <v>0</v>
      </c>
      <c r="ASG3">
        <f>IFERROR(VLOOKUP($A3,Orden!BDL$2:BDN$29,3,FALSE),0)</f>
        <v>0</v>
      </c>
      <c r="ASI3">
        <f>IFERROR(VLOOKUP($A3,Orden!BDO$2:BDQ$29,2,FALSE),0)</f>
        <v>0</v>
      </c>
      <c r="ASJ3">
        <f>IFERROR(VLOOKUP($A3,Orden!BDO$2:BDQ$29,3,FALSE),0)</f>
        <v>0</v>
      </c>
      <c r="ASL3">
        <f>IFERROR(VLOOKUP($A3,Orden!BDR$2:BDT$29,2,FALSE),0)</f>
        <v>0</v>
      </c>
      <c r="ASM3">
        <f>IFERROR(VLOOKUP($A3,Orden!BDR$2:BDT$29,3,FALSE),0)</f>
        <v>0</v>
      </c>
      <c r="ASO3">
        <f>IFERROR(VLOOKUP($A3,Orden!BDU$2:BDW$29,2,FALSE),0)</f>
        <v>0</v>
      </c>
      <c r="ASP3">
        <f>IFERROR(VLOOKUP($A3,Orden!BDU$2:BDW$29,3,FALSE),0)</f>
        <v>0</v>
      </c>
      <c r="ASR3">
        <f>IFERROR(VLOOKUP($A3,Orden!BDX$2:BDZ$29,2,FALSE),0)</f>
        <v>0</v>
      </c>
      <c r="ASS3">
        <f>IFERROR(VLOOKUP($A3,Orden!BDX$2:BDZ$29,3,FALSE),0)</f>
        <v>0</v>
      </c>
      <c r="ASU3">
        <f>IFERROR(VLOOKUP($A3,Orden!BEA$2:BEC$29,2,FALSE),0)</f>
        <v>0</v>
      </c>
      <c r="ASV3">
        <f>IFERROR(VLOOKUP($A3,Orden!BEA$2:BEC$29,3,FALSE),0)</f>
        <v>0</v>
      </c>
      <c r="ASX3">
        <f>IFERROR(VLOOKUP($A3,Orden!BED$2:BEF$29,2,FALSE),0)</f>
        <v>0</v>
      </c>
      <c r="ASY3">
        <f>IFERROR(VLOOKUP($A3,Orden!BED$2:BEF$29,3,FALSE),0)</f>
        <v>0</v>
      </c>
      <c r="ATA3">
        <f>IFERROR(VLOOKUP($A3,Orden!BEG$2:BEI$29,2,FALSE),0)</f>
        <v>0</v>
      </c>
      <c r="ATB3">
        <f>IFERROR(VLOOKUP($A3,Orden!BEG$2:BEI$29,3,FALSE),0)</f>
        <v>0</v>
      </c>
      <c r="ATD3">
        <f>IFERROR(VLOOKUP($A3,Orden!BEJ$2:BEL$29,2,FALSE),0)</f>
        <v>0</v>
      </c>
      <c r="ATE3">
        <f>IFERROR(VLOOKUP($A3,Orden!BEJ$2:BEL$29,3,FALSE),0)</f>
        <v>0</v>
      </c>
      <c r="ATG3">
        <f>IFERROR(VLOOKUP($A3,Orden!BEM$2:BEO$29,2,FALSE),0)</f>
        <v>0</v>
      </c>
      <c r="ATH3">
        <f>IFERROR(VLOOKUP($A3,Orden!BEM$2:BEO$29,3,FALSE),0)</f>
        <v>0</v>
      </c>
      <c r="ATJ3">
        <f>IFERROR(VLOOKUP($A3,Orden!BEP$2:BER$29,2,FALSE),0)</f>
        <v>0</v>
      </c>
      <c r="ATK3">
        <f>IFERROR(VLOOKUP($A3,Orden!BEP$2:BER$29,3,FALSE),0)</f>
        <v>0</v>
      </c>
      <c r="ATM3">
        <f>IFERROR(VLOOKUP($A3,Orden!BES$2:BEU$29,2,FALSE),0)</f>
        <v>0</v>
      </c>
      <c r="ATN3">
        <f>IFERROR(VLOOKUP($A3,Orden!BES$2:BEU$29,3,FALSE),0)</f>
        <v>0</v>
      </c>
      <c r="ATP3">
        <f>IFERROR(VLOOKUP($A3,Orden!BEV$2:BEX$29,2,FALSE),0)</f>
        <v>0</v>
      </c>
      <c r="ATQ3">
        <f>IFERROR(VLOOKUP($A3,Orden!BEV$2:BEX$29,3,FALSE),0)</f>
        <v>0</v>
      </c>
      <c r="ATS3">
        <f>IFERROR(VLOOKUP($A3,Orden!BEY$2:BFA$29,2,FALSE),0)</f>
        <v>0</v>
      </c>
      <c r="ATT3">
        <f>IFERROR(VLOOKUP($A3,Orden!BEY$2:BFA$29,3,FALSE),0)</f>
        <v>0</v>
      </c>
      <c r="ATV3">
        <f>IFERROR(VLOOKUP($A3,Orden!BFB$2:BFD$29,2,FALSE),0)</f>
        <v>0</v>
      </c>
      <c r="ATW3">
        <f>IFERROR(VLOOKUP($A3,Orden!BFB$2:BFD$29,3,FALSE),0)</f>
        <v>0</v>
      </c>
      <c r="ATY3">
        <f>IFERROR(VLOOKUP($A3,Orden!BFE$2:BFG$29,2,FALSE),0)</f>
        <v>0</v>
      </c>
      <c r="ATZ3">
        <f>IFERROR(VLOOKUP($A3,Orden!BFE$2:BFG$29,3,FALSE),0)</f>
        <v>0</v>
      </c>
      <c r="AUB3">
        <f>IFERROR(VLOOKUP($A3,Orden!BFH$2:BFJ$29,2,FALSE),0)</f>
        <v>0</v>
      </c>
      <c r="AUC3">
        <f>IFERROR(VLOOKUP($A3,Orden!BFH$2:BFJ$29,3,FALSE),0)</f>
        <v>0</v>
      </c>
      <c r="AUE3">
        <f>IFERROR(VLOOKUP($A3,Orden!BFK$2:BFM$29,2,FALSE),0)</f>
        <v>0</v>
      </c>
      <c r="AUF3">
        <f>IFERROR(VLOOKUP($A3,Orden!BFK$2:BFM$29,3,FALSE),0)</f>
        <v>0</v>
      </c>
      <c r="AUH3">
        <f>IFERROR(VLOOKUP($A3,Orden!BFN$2:BFP$29,2,FALSE),0)</f>
        <v>0</v>
      </c>
      <c r="AUI3">
        <f>IFERROR(VLOOKUP($A3,Orden!BFN$2:BFP$29,3,FALSE),0)</f>
        <v>0</v>
      </c>
      <c r="AUK3">
        <f>IFERROR(VLOOKUP($A3,Orden!BFQ$2:BFS$29,2,FALSE),0)</f>
        <v>0</v>
      </c>
      <c r="AUL3">
        <f>IFERROR(VLOOKUP($A3,Orden!BFQ$2:BFS$29,3,FALSE),0)</f>
        <v>0</v>
      </c>
      <c r="AUN3">
        <f>IFERROR(VLOOKUP($A3,Orden!BFT$2:BFV$29,2,FALSE),0)</f>
        <v>0</v>
      </c>
      <c r="AUO3">
        <f>IFERROR(VLOOKUP($A3,Orden!BFT$2:BFV$29,3,FALSE),0)</f>
        <v>0</v>
      </c>
      <c r="AUQ3">
        <f>IFERROR(VLOOKUP($A3,Orden!BFW$2:BFY$29,2,FALSE),0)</f>
        <v>0</v>
      </c>
      <c r="AUR3">
        <f>IFERROR(VLOOKUP($A3,Orden!BFW$2:BFY$29,3,FALSE),0)</f>
        <v>0</v>
      </c>
      <c r="AUT3">
        <f>IFERROR(VLOOKUP($A3,Orden!BFZ$2:BGB$29,2,FALSE),0)</f>
        <v>0</v>
      </c>
      <c r="AUU3">
        <f>IFERROR(VLOOKUP($A3,Orden!BFZ$2:BGB$29,3,FALSE),0)</f>
        <v>0</v>
      </c>
      <c r="AUW3">
        <f>IFERROR(VLOOKUP($A3,Orden!BGC$2:BGE$29,2,FALSE),0)</f>
        <v>0</v>
      </c>
      <c r="AUX3">
        <f>IFERROR(VLOOKUP($A3,Orden!BGC$2:BGE$29,3,FALSE),0)</f>
        <v>0</v>
      </c>
      <c r="AUZ3">
        <f>IFERROR(VLOOKUP($A3,Orden!BGF$2:BGH$29,2,FALSE),0)</f>
        <v>0</v>
      </c>
      <c r="AVA3">
        <f>IFERROR(VLOOKUP($A3,Orden!BGF$2:BGH$29,3,FALSE),0)</f>
        <v>0</v>
      </c>
      <c r="AVC3">
        <f>IFERROR(VLOOKUP($A3,Orden!BGI$2:BGK$29,2,FALSE),0)</f>
        <v>0</v>
      </c>
      <c r="AVD3">
        <f>IFERROR(VLOOKUP($A3,Orden!BGI$2:BGK$29,3,FALSE),0)</f>
        <v>0</v>
      </c>
      <c r="AVF3">
        <f>IFERROR(VLOOKUP($A3,Orden!BGL$2:BGN$29,2,FALSE),0)</f>
        <v>0</v>
      </c>
      <c r="AVG3">
        <f>IFERROR(VLOOKUP($A3,Orden!BGL$2:BGN$29,3,FALSE),0)</f>
        <v>0</v>
      </c>
      <c r="AVI3">
        <f>IFERROR(VLOOKUP($A3,Orden!BGO$2:BGQ$29,2,FALSE),0)</f>
        <v>0</v>
      </c>
      <c r="AVJ3">
        <f>IFERROR(VLOOKUP($A3,Orden!BGO$2:BGQ$29,3,FALSE),0)</f>
        <v>0</v>
      </c>
      <c r="AVL3">
        <f>IFERROR(VLOOKUP($A3,Orden!BGR$2:BGT$29,2,FALSE),0)</f>
        <v>0</v>
      </c>
      <c r="AVM3">
        <f>IFERROR(VLOOKUP($A3,Orden!BGR$2:BGT$29,3,FALSE),0)</f>
        <v>0</v>
      </c>
      <c r="AVO3">
        <f>IFERROR(VLOOKUP($A3,Orden!BGU$2:BGW$29,2,FALSE),0)</f>
        <v>0</v>
      </c>
      <c r="AVP3">
        <f>IFERROR(VLOOKUP($A3,Orden!BGU$2:BGW$29,3,FALSE),0)</f>
        <v>0</v>
      </c>
      <c r="AVR3">
        <f>IFERROR(VLOOKUP($A3,Orden!BGX$2:BGZ$29,2,FALSE),0)</f>
        <v>0</v>
      </c>
      <c r="AVS3">
        <f>IFERROR(VLOOKUP($A3,Orden!BGX$2:BGZ$29,3,FALSE),0)</f>
        <v>0</v>
      </c>
      <c r="AVU3">
        <f>IFERROR(VLOOKUP($A3,Orden!BHA$2:BHC$29,2,FALSE),0)</f>
        <v>0</v>
      </c>
      <c r="AVV3">
        <f>IFERROR(VLOOKUP($A3,Orden!BHA$2:BHC$29,3,FALSE),0)</f>
        <v>0</v>
      </c>
      <c r="AVX3">
        <f>IFERROR(VLOOKUP($A3,Orden!BHD$2:BHF$29,2,FALSE),0)</f>
        <v>0</v>
      </c>
      <c r="AVY3">
        <f>IFERROR(VLOOKUP($A3,Orden!BHD$2:BHF$29,3,FALSE),0)</f>
        <v>0</v>
      </c>
      <c r="AWA3">
        <f>IFERROR(VLOOKUP($A3,Orden!BHG$2:BHI$29,2,FALSE),0)</f>
        <v>0</v>
      </c>
      <c r="AWB3">
        <f>IFERROR(VLOOKUP($A3,Orden!BHG$2:BHI$29,3,FALSE),0)</f>
        <v>0</v>
      </c>
      <c r="AWD3">
        <f>IFERROR(VLOOKUP($A3,Orden!BHJ$2:BHL$29,2,FALSE),0)</f>
        <v>0</v>
      </c>
      <c r="AWE3">
        <f>IFERROR(VLOOKUP($A3,Orden!BHJ$2:BHL$29,3,FALSE),0)</f>
        <v>0</v>
      </c>
      <c r="AWG3">
        <f>IFERROR(VLOOKUP($A3,Orden!BHM$2:BHO$29,2,FALSE),0)</f>
        <v>0</v>
      </c>
      <c r="AWH3">
        <f>IFERROR(VLOOKUP($A3,Orden!BHM$2:BHO$29,3,FALSE),0)</f>
        <v>0</v>
      </c>
      <c r="AWJ3">
        <f>IFERROR(VLOOKUP($A3,Orden!BHP$2:BHR$29,2,FALSE),0)</f>
        <v>0</v>
      </c>
      <c r="AWK3">
        <f>IFERROR(VLOOKUP($A3,Orden!BHP$2:BHR$29,3,FALSE),0)</f>
        <v>0</v>
      </c>
      <c r="AWM3">
        <f>IFERROR(VLOOKUP($A3,Orden!BHS$2:BHU$29,2,FALSE),0)</f>
        <v>0</v>
      </c>
      <c r="AWN3">
        <f>IFERROR(VLOOKUP($A3,Orden!BHS$2:BHU$29,3,FALSE),0)</f>
        <v>0</v>
      </c>
      <c r="AWP3">
        <f>IFERROR(VLOOKUP($A3,Orden!BHV$2:BHX$29,2,FALSE),0)</f>
        <v>0</v>
      </c>
      <c r="AWQ3">
        <f>IFERROR(VLOOKUP($A3,Orden!BHV$2:BHX$29,3,FALSE),0)</f>
        <v>0</v>
      </c>
      <c r="AWS3">
        <f>IFERROR(VLOOKUP($A3,Orden!BHY$2:BIA$29,2,FALSE),0)</f>
        <v>0</v>
      </c>
      <c r="AWT3">
        <f>IFERROR(VLOOKUP($A3,Orden!BHY$2:BIA$29,3,FALSE),0)</f>
        <v>0</v>
      </c>
      <c r="AWV3">
        <f>IFERROR(VLOOKUP($A3,Orden!BIB$2:BID$29,2,FALSE),0)</f>
        <v>0</v>
      </c>
      <c r="AWW3">
        <f>IFERROR(VLOOKUP($A3,Orden!BIB$2:BID$29,3,FALSE),0)</f>
        <v>0</v>
      </c>
      <c r="AWY3">
        <f>IFERROR(VLOOKUP($A3,Orden!BIE$2:BIG$29,2,FALSE),0)</f>
        <v>0</v>
      </c>
      <c r="AWZ3">
        <f>IFERROR(VLOOKUP($A3,Orden!BIE$2:BIG$29,3,FALSE),0)</f>
        <v>0</v>
      </c>
      <c r="AXB3">
        <f>IFERROR(VLOOKUP($A3,Orden!BIH$2:BIJ$29,2,FALSE),0)</f>
        <v>0</v>
      </c>
      <c r="AXC3">
        <f>IFERROR(VLOOKUP($A3,Orden!BIH$2:BIJ$29,3,FALSE),0)</f>
        <v>0</v>
      </c>
      <c r="AXE3">
        <f>IFERROR(VLOOKUP($A3,Orden!BIK$2:BIM$29,2,FALSE),0)</f>
        <v>0</v>
      </c>
      <c r="AXF3">
        <f>IFERROR(VLOOKUP($A3,Orden!BIK$2:BIM$29,3,FALSE),0)</f>
        <v>0</v>
      </c>
      <c r="AXH3">
        <f>IFERROR(VLOOKUP($A3,Orden!BIN$2:BIP$29,2,FALSE),0)</f>
        <v>0</v>
      </c>
      <c r="AXI3">
        <f>IFERROR(VLOOKUP($A3,Orden!BIN$2:BIP$29,3,FALSE),0)</f>
        <v>0</v>
      </c>
      <c r="AXK3">
        <f>IFERROR(VLOOKUP($A3,Orden!BIQ$2:BIS$29,2,FALSE),0)</f>
        <v>0</v>
      </c>
      <c r="AXL3">
        <f>IFERROR(VLOOKUP($A3,Orden!BIQ$2:BIS$29,3,FALSE),0)</f>
        <v>0</v>
      </c>
      <c r="AXN3">
        <f>IFERROR(VLOOKUP($A3,Orden!BIT$2:BIV$29,2,FALSE),0)</f>
        <v>0</v>
      </c>
      <c r="AXO3">
        <f>IFERROR(VLOOKUP($A3,Orden!BIT$2:BIV$29,3,FALSE),0)</f>
        <v>0</v>
      </c>
      <c r="AXQ3">
        <f>IFERROR(VLOOKUP($A3,Orden!BIW$2:BIY$29,2,FALSE),0)</f>
        <v>0</v>
      </c>
      <c r="AXR3">
        <f>IFERROR(VLOOKUP($A3,Orden!BIW$2:BIY$29,3,FALSE),0)</f>
        <v>0</v>
      </c>
      <c r="AXT3">
        <f>IFERROR(VLOOKUP($A3,Orden!BIZ$2:BJB$29,2,FALSE),0)</f>
        <v>0</v>
      </c>
      <c r="AXU3">
        <f>IFERROR(VLOOKUP($A3,Orden!BIZ$2:BJB$29,3,FALSE),0)</f>
        <v>0</v>
      </c>
      <c r="AXW3">
        <f>IFERROR(VLOOKUP($A3,Orden!BJC$2:BJE$29,2,FALSE),0)</f>
        <v>0</v>
      </c>
      <c r="AXX3">
        <f>IFERROR(VLOOKUP($A3,Orden!BJC$2:BJE$29,3,FALSE),0)</f>
        <v>0</v>
      </c>
      <c r="AXZ3">
        <f>IFERROR(VLOOKUP($A3,Orden!BJF$2:BJH$29,2,FALSE),0)</f>
        <v>0</v>
      </c>
      <c r="AYA3">
        <f>IFERROR(VLOOKUP($A3,Orden!BJF$2:BJH$29,3,FALSE),0)</f>
        <v>0</v>
      </c>
      <c r="AYC3">
        <f>IFERROR(VLOOKUP($A3,Orden!BJI$2:BJK$29,2,FALSE),0)</f>
        <v>0</v>
      </c>
      <c r="AYD3">
        <f>IFERROR(VLOOKUP($A3,Orden!BJI$2:BJK$29,3,FALSE),0)</f>
        <v>0</v>
      </c>
      <c r="AYF3">
        <f>IFERROR(VLOOKUP($A3,Orden!BJL$2:BJN$29,2,FALSE),0)</f>
        <v>0</v>
      </c>
      <c r="AYG3">
        <f>IFERROR(VLOOKUP($A3,Orden!BJL$2:BJN$29,3,FALSE),0)</f>
        <v>0</v>
      </c>
      <c r="AYI3">
        <f>IFERROR(VLOOKUP($A3,Orden!BJO$2:BJQ$29,2,FALSE),0)</f>
        <v>0</v>
      </c>
      <c r="AYJ3">
        <f>IFERROR(VLOOKUP($A3,Orden!BJO$2:BJQ$29,3,FALSE),0)</f>
        <v>0</v>
      </c>
      <c r="AYL3">
        <f>IFERROR(VLOOKUP($A3,Orden!BJR$2:BJT$29,2,FALSE),0)</f>
        <v>0</v>
      </c>
      <c r="AYM3">
        <f>IFERROR(VLOOKUP($A3,Orden!BJR$2:BJT$29,3,FALSE),0)</f>
        <v>0</v>
      </c>
      <c r="AYO3">
        <f>IFERROR(VLOOKUP($A3,Orden!BJU$2:BJW$29,2,FALSE),0)</f>
        <v>0</v>
      </c>
      <c r="AYP3">
        <f>IFERROR(VLOOKUP($A3,Orden!BJU$2:BJW$29,3,FALSE),0)</f>
        <v>0</v>
      </c>
      <c r="AYR3">
        <f>IFERROR(VLOOKUP($A3,Orden!BJX$2:BJZ$29,2,FALSE),0)</f>
        <v>0</v>
      </c>
      <c r="AYS3">
        <f>IFERROR(VLOOKUP($A3,Orden!BJX$2:BJZ$29,3,FALSE),0)</f>
        <v>0</v>
      </c>
      <c r="AYU3">
        <f>IFERROR(VLOOKUP($A3,Orden!BKA$2:BKC$29,2,FALSE),0)</f>
        <v>0</v>
      </c>
      <c r="AYV3">
        <f>IFERROR(VLOOKUP($A3,Orden!BKA$2:BKC$29,3,FALSE),0)</f>
        <v>0</v>
      </c>
      <c r="AYX3">
        <f>IFERROR(VLOOKUP($A3,Orden!BKD$2:BKF$29,2,FALSE),0)</f>
        <v>0</v>
      </c>
      <c r="AYY3">
        <f>IFERROR(VLOOKUP($A3,Orden!BKD$2:BKF$29,3,FALSE),0)</f>
        <v>0</v>
      </c>
      <c r="AZA3">
        <f>IFERROR(VLOOKUP($A3,Orden!BKG$2:BKI$29,2,FALSE),0)</f>
        <v>0</v>
      </c>
      <c r="AZB3">
        <f>IFERROR(VLOOKUP($A3,Orden!BKG$2:BKI$29,3,FALSE),0)</f>
        <v>0</v>
      </c>
      <c r="AZD3">
        <f>IFERROR(VLOOKUP($A3,Orden!BKJ$2:BKL$29,2,FALSE),0)</f>
        <v>0</v>
      </c>
      <c r="AZE3">
        <f>IFERROR(VLOOKUP($A3,Orden!BKJ$2:BKL$29,3,FALSE),0)</f>
        <v>0</v>
      </c>
      <c r="AZG3">
        <f>IFERROR(VLOOKUP($A3,Orden!BKM$2:BKO$29,2,FALSE),0)</f>
        <v>0</v>
      </c>
      <c r="AZH3">
        <f>IFERROR(VLOOKUP($A3,Orden!BKM$2:BKO$29,3,FALSE),0)</f>
        <v>0</v>
      </c>
      <c r="AZJ3">
        <f>IFERROR(VLOOKUP($A3,Orden!BKP$2:BKR$29,2,FALSE),0)</f>
        <v>0</v>
      </c>
      <c r="AZK3">
        <f>IFERROR(VLOOKUP($A3,Orden!BKP$2:BKR$29,3,FALSE),0)</f>
        <v>0</v>
      </c>
      <c r="AZM3">
        <f>IFERROR(VLOOKUP($A3,Orden!BKS$2:BKU$29,2,FALSE),0)</f>
        <v>0</v>
      </c>
      <c r="AZN3">
        <f>IFERROR(VLOOKUP($A3,Orden!BKS$2:BKU$29,3,FALSE),0)</f>
        <v>0</v>
      </c>
      <c r="AZP3">
        <f>IFERROR(VLOOKUP($A3,Orden!BKV$2:BKX$29,2,FALSE),0)</f>
        <v>0</v>
      </c>
      <c r="AZQ3">
        <f>IFERROR(VLOOKUP($A3,Orden!BKV$2:BKX$29,3,FALSE),0)</f>
        <v>0</v>
      </c>
      <c r="AZS3">
        <f>IFERROR(VLOOKUP($A3,Orden!BKY$2:BLA$29,2,FALSE),0)</f>
        <v>0</v>
      </c>
      <c r="AZT3">
        <f>IFERROR(VLOOKUP($A3,Orden!BKY$2:BLA$29,3,FALSE),0)</f>
        <v>0</v>
      </c>
      <c r="AZV3">
        <f>IFERROR(VLOOKUP($A3,Orden!BLB$2:BLD$29,2,FALSE),0)</f>
        <v>0</v>
      </c>
      <c r="AZW3">
        <f>IFERROR(VLOOKUP($A3,Orden!BLB$2:BLD$29,3,FALSE),0)</f>
        <v>0</v>
      </c>
      <c r="AZY3">
        <f>IFERROR(VLOOKUP($A3,Orden!BLE$2:BLG$29,2,FALSE),0)</f>
        <v>0</v>
      </c>
      <c r="AZZ3">
        <f>IFERROR(VLOOKUP($A3,Orden!BLE$2:BLG$29,3,FALSE),0)</f>
        <v>0</v>
      </c>
      <c r="BAB3">
        <f>IFERROR(VLOOKUP($A3,Orden!BLH$2:BLJ$29,2,FALSE),0)</f>
        <v>0</v>
      </c>
      <c r="BAC3">
        <f>IFERROR(VLOOKUP($A3,Orden!BLH$2:BLJ$29,3,FALSE),0)</f>
        <v>0</v>
      </c>
      <c r="BAE3">
        <f>IFERROR(VLOOKUP($A3,Orden!BLK$2:BLM$29,2,FALSE),0)</f>
        <v>0</v>
      </c>
      <c r="BAF3">
        <f>IFERROR(VLOOKUP($A3,Orden!BLK$2:BLM$29,3,FALSE),0)</f>
        <v>0</v>
      </c>
      <c r="BAH3">
        <f>IFERROR(VLOOKUP($A3,Orden!BLN$2:BLP$29,2,FALSE),0)</f>
        <v>0</v>
      </c>
      <c r="BAI3">
        <f>IFERROR(VLOOKUP($A3,Orden!BLN$2:BLP$29,3,FALSE),0)</f>
        <v>0</v>
      </c>
      <c r="BAK3">
        <f>IFERROR(VLOOKUP($A3,Orden!BLQ$2:BLS$29,2,FALSE),0)</f>
        <v>0</v>
      </c>
      <c r="BAL3">
        <f>IFERROR(VLOOKUP($A3,Orden!BLQ$2:BLS$29,3,FALSE),0)</f>
        <v>0</v>
      </c>
      <c r="BAN3">
        <f>IFERROR(VLOOKUP($A3,Orden!BLT$2:BLV$29,2,FALSE),0)</f>
        <v>0</v>
      </c>
      <c r="BAO3">
        <f>IFERROR(VLOOKUP($A3,Orden!BLT$2:BLV$29,3,FALSE),0)</f>
        <v>0</v>
      </c>
      <c r="BAQ3">
        <f>IFERROR(VLOOKUP($A3,Orden!BLW$2:BLY$29,2,FALSE),0)</f>
        <v>0</v>
      </c>
      <c r="BAR3">
        <f>IFERROR(VLOOKUP($A3,Orden!BLW$2:BLY$29,3,FALSE),0)</f>
        <v>0</v>
      </c>
      <c r="BAT3">
        <f>IFERROR(VLOOKUP($A3,Orden!BLZ$2:BMB$29,2,FALSE),0)</f>
        <v>0</v>
      </c>
      <c r="BAU3">
        <f>IFERROR(VLOOKUP($A3,Orden!BLZ$2:BMB$29,3,FALSE),0)</f>
        <v>0</v>
      </c>
      <c r="BAW3">
        <f>IFERROR(VLOOKUP($A3,Orden!BMC$2:BME$29,2,FALSE),0)</f>
        <v>0</v>
      </c>
      <c r="BAX3">
        <f>IFERROR(VLOOKUP($A3,Orden!BMC$2:BME$29,3,FALSE),0)</f>
        <v>0</v>
      </c>
      <c r="BAZ3">
        <f>IFERROR(VLOOKUP($A3,Orden!BMF$2:BMH$29,2,FALSE),0)</f>
        <v>0</v>
      </c>
      <c r="BBA3">
        <f>IFERROR(VLOOKUP($A3,Orden!BMF$2:BMH$29,3,FALSE),0)</f>
        <v>0</v>
      </c>
      <c r="BBC3">
        <f>IFERROR(VLOOKUP($A3,Orden!BMI$2:BMK$29,2,FALSE),0)</f>
        <v>0</v>
      </c>
      <c r="BBD3">
        <f>IFERROR(VLOOKUP($A3,Orden!BMI$2:BMK$29,3,FALSE),0)</f>
        <v>0</v>
      </c>
      <c r="BBF3">
        <f>IFERROR(VLOOKUP($A3,Orden!BML$2:BMN$29,2,FALSE),0)</f>
        <v>0</v>
      </c>
      <c r="BBG3">
        <f>IFERROR(VLOOKUP($A3,Orden!BML$2:BMN$29,3,FALSE),0)</f>
        <v>0</v>
      </c>
      <c r="BBI3">
        <f>IFERROR(VLOOKUP($A3,Orden!BMO$2:BMQ$29,2,FALSE),0)</f>
        <v>0</v>
      </c>
      <c r="BBJ3">
        <f>IFERROR(VLOOKUP($A3,Orden!BMO$2:BMQ$29,3,FALSE),0)</f>
        <v>0</v>
      </c>
      <c r="BBL3">
        <f>IFERROR(VLOOKUP($A3,Orden!BMR$2:BMT$29,2,FALSE),0)</f>
        <v>0</v>
      </c>
      <c r="BBM3">
        <f>IFERROR(VLOOKUP($A3,Orden!BMR$2:BMT$29,3,FALSE),0)</f>
        <v>0</v>
      </c>
      <c r="BBO3">
        <f>IFERROR(VLOOKUP($A3,Orden!BMU$2:BMW$29,2,FALSE),0)</f>
        <v>0</v>
      </c>
      <c r="BBP3">
        <f>IFERROR(VLOOKUP($A3,Orden!BMU$2:BMW$29,3,FALSE),0)</f>
        <v>0</v>
      </c>
      <c r="BBR3">
        <f>IFERROR(VLOOKUP($A3,Orden!BMX$2:BMZ$29,2,FALSE),0)</f>
        <v>0</v>
      </c>
      <c r="BBS3">
        <f>IFERROR(VLOOKUP($A3,Orden!BMX$2:BMZ$29,3,FALSE),0)</f>
        <v>0</v>
      </c>
      <c r="BBU3">
        <f>IFERROR(VLOOKUP($A3,Orden!BNA$2:BNC$29,2,FALSE),0)</f>
        <v>0</v>
      </c>
      <c r="BBV3">
        <f>IFERROR(VLOOKUP($A3,Orden!BNA$2:BNC$29,3,FALSE),0)</f>
        <v>0</v>
      </c>
      <c r="BBX3">
        <f>IFERROR(VLOOKUP($A3,Orden!BND$2:BNF$29,2,FALSE),0)</f>
        <v>0</v>
      </c>
      <c r="BBY3">
        <f>IFERROR(VLOOKUP($A3,Orden!BND$2:BNF$29,3,FALSE),0)</f>
        <v>0</v>
      </c>
      <c r="BCA3">
        <f>IFERROR(VLOOKUP($A3,Orden!BNG$2:BNI$29,2,FALSE),0)</f>
        <v>0</v>
      </c>
      <c r="BCB3">
        <f>IFERROR(VLOOKUP($A3,Orden!BNG$2:BNI$29,3,FALSE),0)</f>
        <v>0</v>
      </c>
      <c r="BCD3">
        <f>IFERROR(VLOOKUP($A3,Orden!BNJ$2:BNL$29,2,FALSE),0)</f>
        <v>0</v>
      </c>
      <c r="BCE3">
        <f>IFERROR(VLOOKUP($A3,Orden!BNJ$2:BNL$29,3,FALSE),0)</f>
        <v>0</v>
      </c>
      <c r="BCG3">
        <f>IFERROR(VLOOKUP($A3,Orden!BNM$2:BNO$29,2,FALSE),0)</f>
        <v>0</v>
      </c>
      <c r="BCH3">
        <f>IFERROR(VLOOKUP($A3,Orden!BNM$2:BNO$29,3,FALSE),0)</f>
        <v>0</v>
      </c>
      <c r="BCJ3">
        <f>IFERROR(VLOOKUP($A3,Orden!BNP$2:BNR$29,2,FALSE),0)</f>
        <v>0</v>
      </c>
      <c r="BCK3">
        <f>IFERROR(VLOOKUP($A3,Orden!BNP$2:BNR$29,3,FALSE),0)</f>
        <v>0</v>
      </c>
      <c r="BCM3">
        <f>IFERROR(VLOOKUP($A3,Orden!BNS$2:BNU$29,2,FALSE),0)</f>
        <v>0</v>
      </c>
      <c r="BCN3">
        <f>IFERROR(VLOOKUP($A3,Orden!BNS$2:BNU$29,3,FALSE),0)</f>
        <v>0</v>
      </c>
      <c r="BCP3">
        <f>IFERROR(VLOOKUP($A3,Orden!BNV$2:BNX$29,2,FALSE),0)</f>
        <v>0</v>
      </c>
      <c r="BCQ3">
        <f>IFERROR(VLOOKUP($A3,Orden!BNV$2:BNX$29,3,FALSE),0)</f>
        <v>0</v>
      </c>
      <c r="BCS3">
        <f>IFERROR(VLOOKUP($A3,Orden!BNY$2:BOA$29,2,FALSE),0)</f>
        <v>0</v>
      </c>
      <c r="BCT3">
        <f>IFERROR(VLOOKUP($A3,Orden!BNY$2:BOA$29,3,FALSE),0)</f>
        <v>0</v>
      </c>
      <c r="BCV3">
        <f>IFERROR(VLOOKUP($A3,Orden!BOB$2:BOD$29,2,FALSE),0)</f>
        <v>0</v>
      </c>
      <c r="BCW3">
        <f>IFERROR(VLOOKUP($A3,Orden!BOB$2:BOD$29,3,FALSE),0)</f>
        <v>0</v>
      </c>
      <c r="BCY3">
        <f>IFERROR(VLOOKUP($A3,Orden!BOE$2:BOG$29,2,FALSE),0)</f>
        <v>0</v>
      </c>
      <c r="BCZ3">
        <f>IFERROR(VLOOKUP($A3,Orden!BOE$2:BOG$29,3,FALSE),0)</f>
        <v>0</v>
      </c>
      <c r="BDB3">
        <f>IFERROR(VLOOKUP($A3,Orden!BOH$2:BOJ$29,2,FALSE),0)</f>
        <v>0</v>
      </c>
      <c r="BDC3">
        <f>IFERROR(VLOOKUP($A3,Orden!BOH$2:BOJ$29,3,FALSE),0)</f>
        <v>0</v>
      </c>
      <c r="BDE3">
        <f>IFERROR(VLOOKUP($A3,Orden!BOK$2:BOM$29,2,FALSE),0)</f>
        <v>0</v>
      </c>
      <c r="BDF3">
        <f>IFERROR(VLOOKUP($A3,Orden!BOK$2:BOM$29,3,FALSE),0)</f>
        <v>0</v>
      </c>
      <c r="BDH3">
        <f>IFERROR(VLOOKUP($A3,Orden!BON$2:BOP$29,2,FALSE),0)</f>
        <v>0</v>
      </c>
      <c r="BDI3">
        <f>IFERROR(VLOOKUP($A3,Orden!BON$2:BOP$29,3,FALSE),0)</f>
        <v>0</v>
      </c>
      <c r="BDK3">
        <f>IFERROR(VLOOKUP($A3,Orden!BOQ$2:BOS$29,2,FALSE),0)</f>
        <v>0</v>
      </c>
      <c r="BDL3">
        <f>IFERROR(VLOOKUP($A3,Orden!BOQ$2:BOS$29,3,FALSE),0)</f>
        <v>0</v>
      </c>
      <c r="BDN3">
        <f>IFERROR(VLOOKUP($A3,Orden!BOT$2:BOV$29,2,FALSE),0)</f>
        <v>0</v>
      </c>
      <c r="BDO3">
        <f>IFERROR(VLOOKUP($A3,Orden!BOT$2:BOV$29,3,FALSE),0)</f>
        <v>0</v>
      </c>
      <c r="BDQ3">
        <f>IFERROR(VLOOKUP($A3,Orden!BOW$2:BOY$29,2,FALSE),0)</f>
        <v>0</v>
      </c>
      <c r="BDR3">
        <f>IFERROR(VLOOKUP($A3,Orden!BOW$2:BOY$29,3,FALSE),0)</f>
        <v>0</v>
      </c>
      <c r="BDT3">
        <f>IFERROR(VLOOKUP($A3,Orden!BOZ$2:BPB$29,2,FALSE),0)</f>
        <v>0</v>
      </c>
      <c r="BDU3">
        <f>IFERROR(VLOOKUP($A3,Orden!BOZ$2:BPB$29,3,FALSE),0)</f>
        <v>0</v>
      </c>
      <c r="BDW3">
        <f>IFERROR(VLOOKUP($A3,Orden!BPC$2:BPE$29,2,FALSE),0)</f>
        <v>0</v>
      </c>
      <c r="BDX3">
        <f>IFERROR(VLOOKUP($A3,Orden!BPC$2:BPE$29,3,FALSE),0)</f>
        <v>0</v>
      </c>
      <c r="BDZ3">
        <f>IFERROR(VLOOKUP($A3,Orden!BPF$2:BPH$29,2,FALSE),0)</f>
        <v>0</v>
      </c>
      <c r="BEA3">
        <f>IFERROR(VLOOKUP($A3,Orden!BPF$2:BPH$29,3,FALSE),0)</f>
        <v>0</v>
      </c>
      <c r="BEC3">
        <f>IFERROR(VLOOKUP($A3,Orden!BPI$2:BPK$29,2,FALSE),0)</f>
        <v>0</v>
      </c>
      <c r="BED3">
        <f>IFERROR(VLOOKUP($A3,Orden!BPI$2:BPK$29,3,FALSE),0)</f>
        <v>0</v>
      </c>
      <c r="BEF3">
        <f>IFERROR(VLOOKUP($A3,Orden!BPL$2:BPN$29,2,FALSE),0)</f>
        <v>0</v>
      </c>
      <c r="BEG3">
        <f>IFERROR(VLOOKUP($A3,Orden!BPL$2:BPN$29,3,FALSE),0)</f>
        <v>0</v>
      </c>
      <c r="BEI3">
        <f>IFERROR(VLOOKUP($A3,Orden!BPO$2:BPQ$29,2,FALSE),0)</f>
        <v>0</v>
      </c>
      <c r="BEJ3">
        <f>IFERROR(VLOOKUP($A3,Orden!BPO$2:BPQ$29,3,FALSE),0)</f>
        <v>0</v>
      </c>
      <c r="BEL3">
        <f>IFERROR(VLOOKUP($A3,Orden!BPR$2:BPT$29,2,FALSE),0)</f>
        <v>0</v>
      </c>
      <c r="BEM3">
        <f>IFERROR(VLOOKUP($A3,Orden!BPR$2:BPT$29,3,FALSE),0)</f>
        <v>0</v>
      </c>
      <c r="BEO3">
        <f>IFERROR(VLOOKUP($A3,Orden!BPU$2:BPW$29,2,FALSE),0)</f>
        <v>0</v>
      </c>
      <c r="BEP3">
        <f>IFERROR(VLOOKUP($A3,Orden!BPU$2:BPW$29,3,FALSE),0)</f>
        <v>0</v>
      </c>
      <c r="BER3">
        <f>IFERROR(VLOOKUP($A3,Orden!BPX$2:BPZ$29,2,FALSE),0)</f>
        <v>0</v>
      </c>
      <c r="BES3">
        <f>IFERROR(VLOOKUP($A3,Orden!BPX$2:BPZ$29,3,FALSE),0)</f>
        <v>0</v>
      </c>
      <c r="BEU3">
        <f>IFERROR(VLOOKUP($A3,Orden!BQA$2:BQC$29,2,FALSE),0)</f>
        <v>0</v>
      </c>
      <c r="BEV3">
        <f>IFERROR(VLOOKUP($A3,Orden!BQA$2:BQC$29,3,FALSE),0)</f>
        <v>0</v>
      </c>
      <c r="BEX3">
        <f>IFERROR(VLOOKUP($A3,Orden!BQD$2:BQF$29,2,FALSE),0)</f>
        <v>0</v>
      </c>
      <c r="BEY3">
        <f>IFERROR(VLOOKUP($A3,Orden!BQD$2:BQF$29,3,FALSE),0)</f>
        <v>0</v>
      </c>
      <c r="BFA3">
        <f>IFERROR(VLOOKUP($A3,Orden!BQG$2:BQI$29,2,FALSE),0)</f>
        <v>0</v>
      </c>
      <c r="BFB3">
        <f>IFERROR(VLOOKUP($A3,Orden!BQG$2:BQI$29,3,FALSE),0)</f>
        <v>0</v>
      </c>
      <c r="BFD3">
        <f>IFERROR(VLOOKUP($A3,Orden!BQJ$2:BQL$29,2,FALSE),0)</f>
        <v>0</v>
      </c>
      <c r="BFE3">
        <f>IFERROR(VLOOKUP($A3,Orden!BQJ$2:BQL$29,3,FALSE),0)</f>
        <v>0</v>
      </c>
      <c r="BFG3">
        <f>IFERROR(VLOOKUP($A3,Orden!BQM$2:BQO$29,2,FALSE),0)</f>
        <v>0</v>
      </c>
      <c r="BFH3">
        <f>IFERROR(VLOOKUP($A3,Orden!BQM$2:BQO$29,3,FALSE),0)</f>
        <v>0</v>
      </c>
      <c r="BFJ3">
        <f>IFERROR(VLOOKUP($A3,Orden!BQP$2:BQR$29,2,FALSE),0)</f>
        <v>0</v>
      </c>
      <c r="BFK3">
        <f>IFERROR(VLOOKUP($A3,Orden!BQP$2:BQR$29,3,FALSE),0)</f>
        <v>0</v>
      </c>
      <c r="BFM3">
        <f>IFERROR(VLOOKUP($A3,Orden!BQS$2:BQU$29,2,FALSE),0)</f>
        <v>0</v>
      </c>
      <c r="BFN3">
        <f>IFERROR(VLOOKUP($A3,Orden!BQS$2:BQU$29,3,FALSE),0)</f>
        <v>0</v>
      </c>
      <c r="BFP3">
        <f>IFERROR(VLOOKUP($A3,Orden!BQV$2:BQX$29,2,FALSE),0)</f>
        <v>0</v>
      </c>
      <c r="BFQ3">
        <f>IFERROR(VLOOKUP($A3,Orden!BQV$2:BQX$29,3,FALSE),0)</f>
        <v>0</v>
      </c>
      <c r="BFS3">
        <f>IFERROR(VLOOKUP($A3,Orden!BQY$2:BRA$29,2,FALSE),0)</f>
        <v>0</v>
      </c>
      <c r="BFT3">
        <f>IFERROR(VLOOKUP($A3,Orden!BQY$2:BRA$29,3,FALSE),0)</f>
        <v>0</v>
      </c>
      <c r="BFV3">
        <f>IFERROR(VLOOKUP($A3,Orden!BRB$2:BRD$29,2,FALSE),0)</f>
        <v>0</v>
      </c>
      <c r="BFW3">
        <f>IFERROR(VLOOKUP($A3,Orden!BRB$2:BRD$29,3,FALSE),0)</f>
        <v>0</v>
      </c>
      <c r="BFY3">
        <f>IFERROR(VLOOKUP($A3,Orden!BRE$2:BRG$29,2,FALSE),0)</f>
        <v>0</v>
      </c>
      <c r="BFZ3">
        <f>IFERROR(VLOOKUP($A3,Orden!BRE$2:BRG$29,3,FALSE),0)</f>
        <v>0</v>
      </c>
      <c r="BID3">
        <f>IFERROR(VLOOKUP($A3,Orden!BTJ$2:BTL$29,2,FALSE),0)</f>
        <v>0</v>
      </c>
      <c r="BIE3">
        <f>IFERROR(VLOOKUP($A3,Orden!BTJ$2:BTL$29,3,FALSE),0)</f>
        <v>0</v>
      </c>
      <c r="BIG3">
        <f>IFERROR(VLOOKUP($A3,Orden!BTM$2:BTO$29,2,FALSE),0)</f>
        <v>0</v>
      </c>
      <c r="BIH3">
        <f>IFERROR(VLOOKUP($A3,Orden!BTM$2:BTO$29,3,FALSE),0)</f>
        <v>0</v>
      </c>
      <c r="BIJ3">
        <f>IFERROR(VLOOKUP($A3,Orden!BTP$2:BTR$29,2,FALSE),0)</f>
        <v>0</v>
      </c>
      <c r="BIK3">
        <f>IFERROR(VLOOKUP($A3,Orden!BTP$2:BTR$29,3,FALSE),0)</f>
        <v>0</v>
      </c>
    </row>
    <row r="4" spans="1:1024 1026:1597" x14ac:dyDescent="0.25">
      <c r="A4" t="s">
        <v>2</v>
      </c>
      <c r="B4">
        <f>IFERROR(VLOOKUP($A4,Orden!G$2:I$29,2,FALSE),0)</f>
        <v>3</v>
      </c>
      <c r="C4">
        <f>IFERROR(VLOOKUP($A4,Orden!G$2:I$29,3,FALSE),0)</f>
        <v>0</v>
      </c>
      <c r="D4">
        <f>IFERROR(VLOOKUP($A4,Orden!P$2:R$29,2,FALSE),0)</f>
        <v>6</v>
      </c>
      <c r="E4">
        <f>IFERROR(VLOOKUP($A4,Orden!P$2:R$29,3,FALSE),0)</f>
        <v>3</v>
      </c>
      <c r="F4">
        <f>IFERROR(VLOOKUP($A4,Orden!Y$2:AA$29,2,FALSE),0)</f>
        <v>2</v>
      </c>
      <c r="G4">
        <f>IFERROR(VLOOKUP($A4,Orden!Y$2:AA$29,3,FALSE),0)</f>
        <v>3</v>
      </c>
      <c r="H4">
        <f>IFERROR(VLOOKUP($A4,Orden!AH$2:AJ$29,2,FALSE),0)</f>
        <v>5</v>
      </c>
      <c r="I4">
        <f>IFERROR(VLOOKUP($A4,Orden!AH$2:AJ$29,3,FALSE),0)</f>
        <v>2</v>
      </c>
      <c r="J4">
        <f>IFERROR(VLOOKUP($A4,Orden!AQ$2:AS$29,2,FALSE),0)</f>
        <v>5</v>
      </c>
      <c r="K4">
        <f>IFERROR(VLOOKUP($A4,Orden!AQ$2:AS$29,3,FALSE),0)</f>
        <v>2</v>
      </c>
      <c r="L4">
        <f>IFERROR(VLOOKUP($A4,Orden!AZ$2:BB$29,2,FALSE),0)</f>
        <v>1</v>
      </c>
      <c r="M4">
        <f>IFERROR(VLOOKUP($A4,Orden!AZ$2:BB$29,3,FALSE),0)</f>
        <v>1</v>
      </c>
      <c r="N4">
        <f>IFERROR(VLOOKUP($A4,Orden!BI$2:BK$29,2,FALSE),0)</f>
        <v>3</v>
      </c>
      <c r="O4">
        <f>IFERROR(VLOOKUP($A4,Orden!BI$2:BK$29,3,FALSE),0)</f>
        <v>1</v>
      </c>
      <c r="P4">
        <f>IFERROR(VLOOKUP($A4,Orden!BR$2:BT$29,2,FALSE),0)</f>
        <v>3</v>
      </c>
      <c r="Q4">
        <f>IFERROR(VLOOKUP($A4,Orden!BR$2:BT$29,3,FALSE),0)</f>
        <v>2</v>
      </c>
      <c r="R4">
        <f>IFERROR(VLOOKUP($A4,Orden!CA$2:CC$29,2,FALSE),0)</f>
        <v>0</v>
      </c>
      <c r="S4">
        <f>IFERROR(VLOOKUP($A4,Orden!CA$2:CC$29,3,FALSE),0)</f>
        <v>1</v>
      </c>
      <c r="T4">
        <f>IFERROR(VLOOKUP($A4,Orden!CJ$2:CL$29,2,FALSE),0)</f>
        <v>0</v>
      </c>
      <c r="U4">
        <f>IFERROR(VLOOKUP($A4,Orden!CJ$2:CL$29,3,FALSE),0)</f>
        <v>0</v>
      </c>
      <c r="V4">
        <f>IFERROR(VLOOKUP($A4,Orden!CS$2:CU$29,2,FALSE),0)</f>
        <v>3</v>
      </c>
      <c r="W4">
        <f>IFERROR(VLOOKUP($A4,Orden!CS$2:CU$29,3,FALSE),0)</f>
        <v>3</v>
      </c>
      <c r="X4">
        <f>IFERROR(VLOOKUP($A4,Orden!DB$2:DD$29,2,FALSE),0)</f>
        <v>1</v>
      </c>
      <c r="Y4">
        <f>IFERROR(VLOOKUP($A4,Orden!DB$2:DD$29,3,FALSE),0)</f>
        <v>3</v>
      </c>
      <c r="Z4">
        <f>IFERROR(VLOOKUP($A4,Orden!DK$2:DM$29,2,FALSE),0)</f>
        <v>2</v>
      </c>
      <c r="AA4">
        <f>IFERROR(VLOOKUP($A4,Orden!DK$2:DM$29,3,FALSE),0)</f>
        <v>0</v>
      </c>
      <c r="AB4">
        <f>IFERROR(VLOOKUP($A4,Orden!DT$2:DV$29,2,FALSE),0)</f>
        <v>2</v>
      </c>
      <c r="AC4">
        <f>IFERROR(VLOOKUP($A4,Orden!DT$2:DV$29,3,FALSE),0)</f>
        <v>1</v>
      </c>
      <c r="AD4">
        <f>IFERROR(VLOOKUP($A4,Orden!EC$2:EE$29,2,FALSE),0)</f>
        <v>4</v>
      </c>
      <c r="AE4">
        <f>IFERROR(VLOOKUP($A4,Orden!EC$2:EE$29,3,FALSE),0)</f>
        <v>2</v>
      </c>
      <c r="AF4">
        <f>IFERROR(VLOOKUP($A4,Orden!EL$2:EN$29,2,FALSE),0)</f>
        <v>3</v>
      </c>
      <c r="AG4">
        <f>IFERROR(VLOOKUP($A4,Orden!EL$2:EN$29,3,FALSE),0)</f>
        <v>1</v>
      </c>
      <c r="AH4">
        <f>IFERROR(VLOOKUP($A4,Orden!EU$2:EW$29,2,FALSE),0)</f>
        <v>2</v>
      </c>
      <c r="AI4">
        <f>IFERROR(VLOOKUP($A4,Orden!EU$2:EW$29,3,FALSE),0)</f>
        <v>0</v>
      </c>
      <c r="AJ4">
        <f>IFERROR(VLOOKUP($A4,Orden!FD$2:FF$29,2,FALSE),0)</f>
        <v>2</v>
      </c>
      <c r="AK4">
        <f>IFERROR(VLOOKUP($A4,Orden!FD$2:FF$29,3,FALSE),0)</f>
        <v>3</v>
      </c>
      <c r="AL4">
        <f>IFERROR(VLOOKUP($A4,Orden!FM$2:FO$29,2,FALSE),0)</f>
        <v>0</v>
      </c>
      <c r="AM4">
        <f>IFERROR(VLOOKUP($A4,Orden!FM$2:FO$29,3,FALSE),0)</f>
        <v>2</v>
      </c>
      <c r="AN4">
        <f>IFERROR(VLOOKUP($A4,Orden!FV$2:FX$29,2,FALSE),0)</f>
        <v>4</v>
      </c>
      <c r="AO4">
        <f>IFERROR(VLOOKUP($A4,Orden!FV$2:FX$29,3,FALSE),0)</f>
        <v>1</v>
      </c>
      <c r="AP4">
        <f>IFERROR(VLOOKUP($A4,Orden!GE$2:GG$29,2,FALSE),0)</f>
        <v>2</v>
      </c>
      <c r="AQ4">
        <f>IFERROR(VLOOKUP($A4,Orden!GE$2:GG$29,3,FALSE),0)</f>
        <v>5</v>
      </c>
      <c r="AR4">
        <f>IFERROR(VLOOKUP($A4,Orden!GN$2:GP$29,2,FALSE),0)</f>
        <v>5</v>
      </c>
      <c r="AS4">
        <f>IFERROR(VLOOKUP($A4,Orden!GN$2:GP$29,3,FALSE),0)</f>
        <v>2</v>
      </c>
      <c r="AT4">
        <f>IFERROR(VLOOKUP($A4,Orden!GW$2:GY$29,2,FALSE),0)</f>
        <v>2</v>
      </c>
      <c r="AU4">
        <f>IFERROR(VLOOKUP($A4,Orden!GW$2:GY$29,3,FALSE),0)</f>
        <v>1</v>
      </c>
      <c r="AV4">
        <f>IFERROR(VLOOKUP($A4,Orden!HF$2:HH$29,2,FALSE),0)</f>
        <v>9</v>
      </c>
      <c r="AW4">
        <f>IFERROR(VLOOKUP($A4,Orden!HF$2:HH$29,3,FALSE),0)</f>
        <v>1</v>
      </c>
      <c r="AX4">
        <f>IFERROR(VLOOKUP($A4,Orden!HO$2:HQ$29,2,FALSE),0)</f>
        <v>3</v>
      </c>
      <c r="AY4">
        <f>IFERROR(VLOOKUP($A4,Orden!HO$2:HQ$29,3,FALSE),0)</f>
        <v>1</v>
      </c>
      <c r="AZ4">
        <f>IFERROR(VLOOKUP($A4,Orden!HX$2:HZ$29,2,FALSE),0)</f>
        <v>3</v>
      </c>
      <c r="BA4">
        <f>IFERROR(VLOOKUP($A4,Orden!HX$2:HZ$29,3,FALSE),0)</f>
        <v>2</v>
      </c>
      <c r="BB4">
        <f>IFERROR(VLOOKUP($A4,Orden!IG$2:II$29,2,FALSE),0)</f>
        <v>2</v>
      </c>
      <c r="BC4">
        <f>IFERROR(VLOOKUP($A4,Orden!IG$2:II$29,3,FALSE),0)</f>
        <v>0</v>
      </c>
      <c r="BD4">
        <f>IFERROR(VLOOKUP($A4,Orden!IP$2:IR$29,2,FALSE),0)</f>
        <v>3</v>
      </c>
      <c r="BE4">
        <f>IFERROR(VLOOKUP($A4,Orden!IP$2:IR$29,3,FALSE),0)</f>
        <v>1</v>
      </c>
      <c r="BF4">
        <f>IFERROR(VLOOKUP($A4,Orden!IY$2:JA$29,2,FALSE),0)</f>
        <v>2</v>
      </c>
      <c r="BG4">
        <f>IFERROR(VLOOKUP($A4,Orden!IY$2:JA$29,3,FALSE),0)</f>
        <v>1</v>
      </c>
      <c r="BH4">
        <f>IFERROR(VLOOKUP($A4,Orden!JH$2:JJ$29,2,FALSE),0)</f>
        <v>1</v>
      </c>
      <c r="BI4">
        <f>IFERROR(VLOOKUP($A4,Orden!JH$2:JJ$29,3,FALSE),0)</f>
        <v>2</v>
      </c>
      <c r="BJ4">
        <f>IFERROR(VLOOKUP($A4,Orden!JQ$2:JS$29,2,FALSE),0)</f>
        <v>1</v>
      </c>
      <c r="BK4">
        <f>IFERROR(VLOOKUP($A4,Orden!JQ$2:JS$29,3,FALSE),0)</f>
        <v>2</v>
      </c>
      <c r="BL4">
        <f>IFERROR(VLOOKUP($A4,Orden!JZ$2:KB$29,2,FALSE),0)</f>
        <v>5</v>
      </c>
      <c r="BM4">
        <f>IFERROR(VLOOKUP($A4,Orden!JZ$2:KB$29,3,FALSE),0)</f>
        <v>4</v>
      </c>
      <c r="BN4">
        <f>IFERROR(VLOOKUP($A4,Orden!KI$2:KK$29,2,FALSE),0)</f>
        <v>4</v>
      </c>
      <c r="BO4">
        <f>IFERROR(VLOOKUP($A4,Orden!KI$2:KK$29,3,FALSE),0)</f>
        <v>2</v>
      </c>
      <c r="BP4">
        <f>IFERROR(VLOOKUP($A4,Orden!KR$2:KT$29,2,FALSE),0)</f>
        <v>2</v>
      </c>
      <c r="BQ4">
        <f>IFERROR(VLOOKUP($A4,Orden!KR$2:KT$29,3,FALSE),0)</f>
        <v>3</v>
      </c>
      <c r="BR4">
        <f>IFERROR(VLOOKUP($A4,Orden!LA$2:LC$29,2,FALSE),0)</f>
        <v>0</v>
      </c>
      <c r="BS4">
        <f>IFERROR(VLOOKUP($A4,Orden!LA$2:LC$29,3,FALSE),0)</f>
        <v>4</v>
      </c>
      <c r="BT4">
        <f>IFERROR(VLOOKUP($A4,Orden!LJ$2:LL$29,2,FALSE),0)</f>
        <v>4</v>
      </c>
      <c r="BU4">
        <f>IFERROR(VLOOKUP($A4,Orden!LJ$2:LL$29,3,FALSE),0)</f>
        <v>5</v>
      </c>
      <c r="BV4">
        <f>IFERROR(VLOOKUP($A4,Orden!LS$2:LU$29,2,FALSE),0)</f>
        <v>3</v>
      </c>
      <c r="BW4">
        <f>IFERROR(VLOOKUP($A4,Orden!LS$2:LU$29,3,FALSE),0)</f>
        <v>2</v>
      </c>
      <c r="BX4">
        <f>IFERROR(VLOOKUP($A4,Orden!MB$2:MD$29,2,FALSE),0)</f>
        <v>3</v>
      </c>
      <c r="BY4">
        <f>IFERROR(VLOOKUP($A4,Orden!MB$2:MD$29,3,FALSE),0)</f>
        <v>6</v>
      </c>
      <c r="BZ4">
        <f>IFERROR(VLOOKUP($A4,Orden!MK$2:MM$29,2,FALSE),0)</f>
        <v>3</v>
      </c>
      <c r="CA4">
        <f>IFERROR(VLOOKUP($A4,Orden!MK$2:MM$29,3,FALSE),0)</f>
        <v>2</v>
      </c>
      <c r="CB4">
        <f>IFERROR(VLOOKUP($A4,Orden!MT$2:MV$29,2,FALSE),0)</f>
        <v>3</v>
      </c>
      <c r="CC4">
        <f>IFERROR(VLOOKUP($A4,Orden!MT$2:MV$29,3,FALSE),0)</f>
        <v>0</v>
      </c>
      <c r="CD4">
        <f>IFERROR(VLOOKUP($A4,Orden!NC$2:NE$29,2,FALSE),0)</f>
        <v>0</v>
      </c>
      <c r="CE4">
        <f>IFERROR(VLOOKUP($A4,Orden!NC$2:NE$29,3,FALSE),0)</f>
        <v>3</v>
      </c>
      <c r="CF4">
        <f>IFERROR(VLOOKUP($A4,Orden!NL$2:NN$29,2,FALSE),0)</f>
        <v>6</v>
      </c>
      <c r="CG4">
        <f>IFERROR(VLOOKUP($A4,Orden!NL$2:NN$29,3,FALSE),0)</f>
        <v>0</v>
      </c>
      <c r="CI4">
        <f>IFERROR(VLOOKUP($A4,Orden!NO$2:NQ$29,2,FALSE),0)</f>
        <v>3</v>
      </c>
      <c r="CJ4">
        <f>IFERROR(VLOOKUP($A4,Orden!NO$2:NQ$29,3,FALSE),0)</f>
        <v>2</v>
      </c>
      <c r="CL4">
        <f>IFERROR(VLOOKUP($A4,Orden!NR$2:NT$29,2,FALSE),0)</f>
        <v>2</v>
      </c>
      <c r="CM4">
        <f>IFERROR(VLOOKUP($A4,Orden!NR$2:NT$29,3,FALSE),0)</f>
        <v>0</v>
      </c>
      <c r="CO4">
        <f>IFERROR(VLOOKUP($A4,Orden!NU$2:NW$29,2,FALSE),0)</f>
        <v>1</v>
      </c>
      <c r="CP4">
        <f>IFERROR(VLOOKUP($A4,Orden!NU$2:NW$29,3,FALSE),0)</f>
        <v>2</v>
      </c>
      <c r="CR4">
        <f>IFERROR(VLOOKUP($A4,Orden!NX$2:NZ$29,2,FALSE),0)</f>
        <v>4</v>
      </c>
      <c r="CS4">
        <f>IFERROR(VLOOKUP($A4,Orden!NX$2:NZ$29,3,FALSE),0)</f>
        <v>5</v>
      </c>
      <c r="CU4">
        <f>IFERROR(VLOOKUP($A4,Orden!OA$2:OC$29,2,FALSE),0)</f>
        <v>3</v>
      </c>
      <c r="CV4">
        <f>IFERROR(VLOOKUP($A4,Orden!OA$2:OC$29,3,FALSE),0)</f>
        <v>1</v>
      </c>
      <c r="CX4">
        <f>IFERROR(VLOOKUP($A4,Orden!OD$2:OF$29,2,FALSE),0)</f>
        <v>1</v>
      </c>
      <c r="CY4">
        <f>IFERROR(VLOOKUP($A4,Orden!OD$2:OF$29,3,FALSE),0)</f>
        <v>4</v>
      </c>
      <c r="DA4">
        <f>IFERROR(VLOOKUP($A4,Orden!OG$2:OI$29,2,FALSE),0)</f>
        <v>2</v>
      </c>
      <c r="DB4">
        <f>IFERROR(VLOOKUP($A4,Orden!OG$2:OI$29,3,FALSE),0)</f>
        <v>4</v>
      </c>
      <c r="DD4">
        <f>IFERROR(VLOOKUP($A4,Orden!OJ$2:OL$29,2,FALSE),0)</f>
        <v>0</v>
      </c>
      <c r="DE4">
        <f>IFERROR(VLOOKUP($A4,Orden!OJ$2:OL$29,3,FALSE),0)</f>
        <v>3</v>
      </c>
      <c r="DG4">
        <f>IFERROR(VLOOKUP($A4,Orden!OM$2:OO$29,2,FALSE),0)</f>
        <v>2</v>
      </c>
      <c r="DH4">
        <f>IFERROR(VLOOKUP($A4,Orden!OM$2:OO$29,3,FALSE),0)</f>
        <v>1</v>
      </c>
      <c r="DJ4">
        <f>IFERROR(VLOOKUP($A4,Orden!OP$2:OR$29,2,FALSE),0)</f>
        <v>6</v>
      </c>
      <c r="DK4">
        <f>IFERROR(VLOOKUP($A4,Orden!OP$2:OR$29,3,FALSE),0)</f>
        <v>4</v>
      </c>
      <c r="DM4">
        <f>IFERROR(VLOOKUP($A4,Orden!OS$2:OU$29,2,FALSE),0)</f>
        <v>4</v>
      </c>
      <c r="DN4">
        <f>IFERROR(VLOOKUP($A4,Orden!OS$2:OU$29,3,FALSE),0)</f>
        <v>2</v>
      </c>
      <c r="DP4">
        <f>IFERROR(VLOOKUP($A4,Orden!OV$2:OX$29,2,FALSE),0)</f>
        <v>2</v>
      </c>
      <c r="DQ4">
        <f>IFERROR(VLOOKUP($A4,Orden!OV$2:OX$29,3,FALSE),0)</f>
        <v>2</v>
      </c>
      <c r="DS4">
        <f>IFERROR(VLOOKUP($A4,Orden!OY$2:PA$29,2,FALSE),0)</f>
        <v>6</v>
      </c>
      <c r="DT4">
        <f>IFERROR(VLOOKUP($A4,Orden!OY$2:PA$29,3,FALSE),0)</f>
        <v>3</v>
      </c>
      <c r="DV4">
        <f>IFERROR(VLOOKUP($A4,Orden!PB$2:PD$29,2,FALSE),0)</f>
        <v>4</v>
      </c>
      <c r="DW4">
        <f>IFERROR(VLOOKUP($A4,Orden!PB$2:PD$29,3,FALSE),0)</f>
        <v>0</v>
      </c>
      <c r="DY4">
        <f>IFERROR(VLOOKUP($A4,Orden!PE$2:PG$29,2,FALSE),0)</f>
        <v>2</v>
      </c>
      <c r="DZ4">
        <f>IFERROR(VLOOKUP($A4,Orden!PE$2:PG$29,3,FALSE),0)</f>
        <v>3</v>
      </c>
      <c r="EB4">
        <f>IFERROR(VLOOKUP($A4,Orden!PH$2:PJ$29,2,FALSE),0)</f>
        <v>1</v>
      </c>
      <c r="EC4">
        <f>IFERROR(VLOOKUP($A4,Orden!PH$2:PJ$29,3,FALSE),0)</f>
        <v>3</v>
      </c>
      <c r="EE4">
        <f>IFERROR(VLOOKUP($A4,Orden!PK$2:PM$29,2,FALSE),0)</f>
        <v>1</v>
      </c>
      <c r="EF4">
        <f>IFERROR(VLOOKUP($A4,Orden!PK$2:PM$29,3,FALSE),0)</f>
        <v>3</v>
      </c>
      <c r="EH4">
        <f>IFERROR(VLOOKUP($A4,Orden!PN$2:PP$29,2,FALSE),0)</f>
        <v>0</v>
      </c>
      <c r="EI4">
        <f>IFERROR(VLOOKUP($A4,Orden!PN$2:PP$29,3,FALSE),0)</f>
        <v>0</v>
      </c>
      <c r="EK4">
        <f>IFERROR(VLOOKUP($A4,Orden!PQ$2:PS$29,2,FALSE),0)</f>
        <v>5</v>
      </c>
      <c r="EL4">
        <f>IFERROR(VLOOKUP($A4,Orden!PQ$2:PS$29,3,FALSE),0)</f>
        <v>3</v>
      </c>
      <c r="EN4">
        <f>IFERROR(VLOOKUP($A4,Orden!PT$2:PV$29,2,FALSE),0)</f>
        <v>2</v>
      </c>
      <c r="EO4">
        <f>IFERROR(VLOOKUP($A4,Orden!PT$2:PV$29,3,FALSE),0)</f>
        <v>3</v>
      </c>
      <c r="EQ4">
        <f>IFERROR(VLOOKUP($A4,Orden!PW$2:PY$29,2,FALSE),0)</f>
        <v>3</v>
      </c>
      <c r="ER4">
        <f>IFERROR(VLOOKUP($A4,Orden!PW$2:PY$29,3,FALSE),0)</f>
        <v>0</v>
      </c>
      <c r="ET4">
        <f>IFERROR(VLOOKUP($A4,Orden!PZ$2:QB$29,2,FALSE),0)</f>
        <v>5</v>
      </c>
      <c r="EU4">
        <f>IFERROR(VLOOKUP($A4,Orden!PZ$2:QB$29,3,FALSE),0)</f>
        <v>3</v>
      </c>
      <c r="EW4">
        <f>IFERROR(VLOOKUP($A4,Orden!QC$2:QE$29,2,FALSE),0)</f>
        <v>0</v>
      </c>
      <c r="EX4">
        <f>IFERROR(VLOOKUP($A4,Orden!QC$2:QE$29,3,FALSE),0)</f>
        <v>1</v>
      </c>
      <c r="EZ4">
        <f>IFERROR(VLOOKUP($A4,Orden!QF$2:QH$29,2,FALSE),0)</f>
        <v>5</v>
      </c>
      <c r="FA4">
        <f>IFERROR(VLOOKUP($A4,Orden!QF$2:QH$29,3,FALSE),0)</f>
        <v>2</v>
      </c>
      <c r="FC4">
        <f>IFERROR(VLOOKUP($A4,Orden!QI$2:QK$29,2,FALSE),0)</f>
        <v>6</v>
      </c>
      <c r="FD4">
        <f>IFERROR(VLOOKUP($A4,Orden!QI$2:QK$29,3,FALSE),0)</f>
        <v>2</v>
      </c>
      <c r="FF4">
        <f>IFERROR(VLOOKUP($A4,Orden!QL$2:QN$29,2,FALSE),0)</f>
        <v>4</v>
      </c>
      <c r="FG4">
        <f>IFERROR(VLOOKUP($A4,Orden!QL$2:QN$29,3,FALSE),0)</f>
        <v>1</v>
      </c>
      <c r="FI4">
        <f>IFERROR(VLOOKUP($A4,Orden!QO$2:QQ$29,2,FALSE),0)</f>
        <v>2</v>
      </c>
      <c r="FJ4">
        <f>IFERROR(VLOOKUP($A4,Orden!QO$2:QQ$29,3,FALSE),0)</f>
        <v>1</v>
      </c>
      <c r="FL4">
        <f>IFERROR(VLOOKUP($A4,Orden!QR$2:QT$29,2,FALSE),0)</f>
        <v>6</v>
      </c>
      <c r="FM4">
        <f>IFERROR(VLOOKUP($A4,Orden!QR$2:QT$29,3,FALSE),0)</f>
        <v>3</v>
      </c>
      <c r="FO4">
        <f>IFERROR(VLOOKUP($A4,Orden!QU$2:QW$29,2,FALSE),0)</f>
        <v>5</v>
      </c>
      <c r="FP4">
        <f>IFERROR(VLOOKUP($A4,Orden!QU$2:QW$29,3,FALSE),0)</f>
        <v>1</v>
      </c>
      <c r="FR4">
        <f>IFERROR(VLOOKUP($A4,Orden!QX$2:QZ$29,2,FALSE),0)</f>
        <v>1</v>
      </c>
      <c r="FS4">
        <f>IFERROR(VLOOKUP($A4,Orden!QX$2:QZ$29,3,FALSE),0)</f>
        <v>2</v>
      </c>
      <c r="FU4">
        <f>IFERROR(VLOOKUP($A4,Orden!RA$2:RC$29,2,FALSE),0)</f>
        <v>5</v>
      </c>
      <c r="FV4">
        <f>IFERROR(VLOOKUP($A4,Orden!RA$2:RC$29,3,FALSE),0)</f>
        <v>3</v>
      </c>
      <c r="FX4">
        <f>IFERROR(VLOOKUP($A4,Orden!RD$2:RF$29,2,FALSE),0)</f>
        <v>1</v>
      </c>
      <c r="FY4">
        <f>IFERROR(VLOOKUP($A4,Orden!RD$2:RF$29,3,FALSE),0)</f>
        <v>1</v>
      </c>
      <c r="GA4">
        <f>IFERROR(VLOOKUP($A4,Orden!RG$2:RI$29,2,FALSE),0)</f>
        <v>4</v>
      </c>
      <c r="GB4">
        <f>IFERROR(VLOOKUP($A4,Orden!RG$2:RI$29,3,FALSE),0)</f>
        <v>2</v>
      </c>
      <c r="GD4">
        <f>IFERROR(VLOOKUP($A4,Orden!RJ$2:RL$29,2,FALSE),0)</f>
        <v>6</v>
      </c>
      <c r="GE4">
        <f>IFERROR(VLOOKUP($A4,Orden!RJ$2:RL$29,3,FALSE),0)</f>
        <v>5</v>
      </c>
      <c r="GG4">
        <f>IFERROR(VLOOKUP($A4,Orden!RM$2:RO$29,2,FALSE),0)</f>
        <v>1</v>
      </c>
      <c r="GH4">
        <f>IFERROR(VLOOKUP($A4,Orden!RM$2:RO$29,3,FALSE),0)</f>
        <v>2</v>
      </c>
      <c r="GJ4">
        <f>IFERROR(VLOOKUP($A4,Orden!RP$2:RR$29,2,FALSE),0)</f>
        <v>5</v>
      </c>
      <c r="GK4">
        <f>IFERROR(VLOOKUP($A4,Orden!RP$2:RR$29,3,FALSE),0)</f>
        <v>3</v>
      </c>
      <c r="GM4">
        <f>IFERROR(VLOOKUP($A4,Orden!RS$2:RU$29,2,FALSE),0)</f>
        <v>0</v>
      </c>
      <c r="GN4">
        <f>IFERROR(VLOOKUP($A4,Orden!RS$2:RU$29,3,FALSE),0)</f>
        <v>0</v>
      </c>
      <c r="GP4">
        <f>IFERROR(VLOOKUP($A4,Orden!RV$2:RX$29,2,FALSE),0)</f>
        <v>0</v>
      </c>
      <c r="GQ4">
        <f>IFERROR(VLOOKUP($A4,Orden!RV$2:RX$29,3,FALSE),0)</f>
        <v>0</v>
      </c>
      <c r="GS4">
        <f>IFERROR(VLOOKUP($A4,Orden!RY$2:SA$29,2,FALSE),0)</f>
        <v>0</v>
      </c>
      <c r="GT4">
        <f>IFERROR(VLOOKUP($A4,Orden!RY$2:SA$29,3,FALSE),0)</f>
        <v>0</v>
      </c>
      <c r="GV4">
        <f>IFERROR(VLOOKUP($A4,Orden!SB$2:SD$29,2,FALSE),0)</f>
        <v>4</v>
      </c>
      <c r="GW4">
        <f>IFERROR(VLOOKUP($A4,Orden!SB$2:SD$29,3,FALSE),0)</f>
        <v>0</v>
      </c>
      <c r="GY4">
        <f>IFERROR(VLOOKUP($A4,Orden!SE$2:SG$29,2,FALSE),0)</f>
        <v>1</v>
      </c>
      <c r="GZ4">
        <f>IFERROR(VLOOKUP($A4,Orden!SE$2:SG$29,3,FALSE),0)</f>
        <v>0</v>
      </c>
      <c r="HB4">
        <f>IFERROR(VLOOKUP($A4,Orden!SH$2:SJ$29,2,FALSE),0)</f>
        <v>3</v>
      </c>
      <c r="HC4">
        <f>IFERROR(VLOOKUP($A4,Orden!SH$2:SJ$29,3,FALSE),0)</f>
        <v>0</v>
      </c>
      <c r="HE4">
        <f>IFERROR(VLOOKUP($A4,Orden!SK$2:SM$29,2,FALSE),0)</f>
        <v>3</v>
      </c>
      <c r="HF4">
        <f>IFERROR(VLOOKUP($A4,Orden!SK$2:SM$29,3,FALSE),0)</f>
        <v>5</v>
      </c>
      <c r="HH4">
        <f>IFERROR(VLOOKUP($A4,Orden!SN$2:SP$29,2,FALSE),0)</f>
        <v>3</v>
      </c>
      <c r="HI4">
        <f>IFERROR(VLOOKUP($A4,Orden!SN$2:SP$29,3,FALSE),0)</f>
        <v>2</v>
      </c>
      <c r="HK4">
        <f>IFERROR(VLOOKUP($A4,Orden!SQ$2:SS$29,2,FALSE),0)</f>
        <v>0</v>
      </c>
      <c r="HL4">
        <f>IFERROR(VLOOKUP($A4,Orden!SQ$2:SS$29,3,FALSE),0)</f>
        <v>3</v>
      </c>
      <c r="HN4">
        <f>IFERROR(VLOOKUP($A4,Orden!ST$2:SV$29,2,FALSE),0)</f>
        <v>4</v>
      </c>
      <c r="HO4">
        <f>IFERROR(VLOOKUP($A4,Orden!ST$2:SV$29,3,FALSE),0)</f>
        <v>3</v>
      </c>
      <c r="HQ4">
        <f>IFERROR(VLOOKUP($A4,Orden!SW$2:SY$29,2,FALSE),0)</f>
        <v>3</v>
      </c>
      <c r="HR4">
        <f>IFERROR(VLOOKUP($A4,Orden!SW$2:SY$29,3,FALSE),0)</f>
        <v>2</v>
      </c>
      <c r="HT4">
        <f>IFERROR(VLOOKUP($A4,Orden!SZ$2:TB$29,2,FALSE),0)</f>
        <v>1</v>
      </c>
      <c r="HU4">
        <f>IFERROR(VLOOKUP($A4,Orden!SZ$2:TB$29,3,FALSE),0)</f>
        <v>1</v>
      </c>
      <c r="HW4">
        <f>IFERROR(VLOOKUP($A4,Orden!TC$2:TE$29,2,FALSE),0)</f>
        <v>6</v>
      </c>
      <c r="HX4">
        <f>IFERROR(VLOOKUP($A4,Orden!TC$2:TE$29,3,FALSE),0)</f>
        <v>3</v>
      </c>
      <c r="HZ4">
        <f>IFERROR(VLOOKUP($A4,Orden!TF$2:TH$29,2,FALSE),0)</f>
        <v>1</v>
      </c>
      <c r="IA4">
        <f>IFERROR(VLOOKUP($A4,Orden!TF$2:TH$29,3,FALSE),0)</f>
        <v>1</v>
      </c>
      <c r="IC4">
        <f>IFERROR(VLOOKUP($A4,Orden!TI$2:TK$29,2,FALSE),0)</f>
        <v>5</v>
      </c>
      <c r="ID4">
        <f>IFERROR(VLOOKUP($A4,Orden!TI$2:TK$29,3,FALSE),0)</f>
        <v>2</v>
      </c>
      <c r="IF4">
        <f>IFERROR(VLOOKUP($A4,Orden!TL$2:TN$29,2,FALSE),0)</f>
        <v>2</v>
      </c>
      <c r="IG4">
        <f>IFERROR(VLOOKUP($A4,Orden!TL$2:TN$29,3,FALSE),0)</f>
        <v>4</v>
      </c>
      <c r="II4">
        <f>IFERROR(VLOOKUP($A4,Orden!TO$2:TQ$29,2,FALSE),0)</f>
        <v>1</v>
      </c>
      <c r="IJ4">
        <f>IFERROR(VLOOKUP($A4,Orden!TO$2:TQ$29,3,FALSE),0)</f>
        <v>3</v>
      </c>
      <c r="IL4">
        <f>IFERROR(VLOOKUP($A4,Orden!TR$2:TT$29,2,FALSE),0)</f>
        <v>1</v>
      </c>
      <c r="IM4">
        <f>IFERROR(VLOOKUP($A4,Orden!TR$2:TT$29,3,FALSE),0)</f>
        <v>1</v>
      </c>
      <c r="IO4">
        <f>IFERROR(VLOOKUP($A4,Orden!TU$2:TW$29,2,FALSE),0)</f>
        <v>2</v>
      </c>
      <c r="IP4">
        <f>IFERROR(VLOOKUP($A4,Orden!TU$2:TW$29,3,FALSE),0)</f>
        <v>6</v>
      </c>
      <c r="IR4">
        <f>IFERROR(VLOOKUP($A4,Orden!TX$2:TZ$29,2,FALSE),0)</f>
        <v>2</v>
      </c>
      <c r="IS4">
        <f>IFERROR(VLOOKUP($A4,Orden!TX$2:TZ$29,3,FALSE),0)</f>
        <v>5</v>
      </c>
      <c r="IU4">
        <f>IFERROR(VLOOKUP($A4,Orden!UA$2:UC$29,2,FALSE),0)</f>
        <v>0</v>
      </c>
      <c r="IV4">
        <f>IFERROR(VLOOKUP($A4,Orden!UA$2:UC$29,3,FALSE),0)</f>
        <v>1</v>
      </c>
      <c r="IX4">
        <f>IFERROR(VLOOKUP($A4,Orden!UD$2:UF$29,2,FALSE),0)</f>
        <v>7</v>
      </c>
      <c r="IY4">
        <f>IFERROR(VLOOKUP($A4,Orden!UD$2:UF$29,3,FALSE),0)</f>
        <v>3</v>
      </c>
      <c r="JA4">
        <f>IFERROR(VLOOKUP($A4,Orden!UG$2:UI$29,2,FALSE),0)</f>
        <v>0</v>
      </c>
      <c r="JB4">
        <f>IFERROR(VLOOKUP($A4,Orden!UG$2:UI$29,3,FALSE),0)</f>
        <v>2</v>
      </c>
      <c r="JD4">
        <f>IFERROR(VLOOKUP($A4,Orden!UJ$2:UL$29,2,FALSE),0)</f>
        <v>7</v>
      </c>
      <c r="JE4">
        <f>IFERROR(VLOOKUP($A4,Orden!UJ$2:UL$29,3,FALSE),0)</f>
        <v>1</v>
      </c>
      <c r="JG4">
        <f>IFERROR(VLOOKUP($A4,Orden!UM$2:UO$29,2,FALSE),0)</f>
        <v>4</v>
      </c>
      <c r="JH4">
        <f>IFERROR(VLOOKUP($A4,Orden!UM$2:UO$29,3,FALSE),0)</f>
        <v>2</v>
      </c>
      <c r="JJ4">
        <f>IFERROR(VLOOKUP($A4,Orden!UP$2:UR$29,2,FALSE),0)</f>
        <v>3</v>
      </c>
      <c r="JK4">
        <f>IFERROR(VLOOKUP($A4,Orden!UP$2:UR$29,3,FALSE),0)</f>
        <v>0</v>
      </c>
      <c r="JM4">
        <f>IFERROR(VLOOKUP($A4,Orden!US$2:UU$29,2,FALSE),0)</f>
        <v>1</v>
      </c>
      <c r="JN4">
        <f>IFERROR(VLOOKUP($A4,Orden!US$2:UU$29,3,FALSE),0)</f>
        <v>2</v>
      </c>
      <c r="JP4">
        <f>IFERROR(VLOOKUP($A4,Orden!UV$2:UX$29,2,FALSE),0)</f>
        <v>3</v>
      </c>
      <c r="JQ4">
        <f>IFERROR(VLOOKUP($A4,Orden!UV$2:UX$29,3,FALSE),0)</f>
        <v>5</v>
      </c>
      <c r="JS4">
        <f>IFERROR(VLOOKUP($A4,Orden!UY$2:VA$29,2,FALSE),0)</f>
        <v>2</v>
      </c>
      <c r="JT4">
        <f>IFERROR(VLOOKUP($A4,Orden!UY$2:VA$29,3,FALSE),0)</f>
        <v>4</v>
      </c>
      <c r="JV4">
        <f>IFERROR(VLOOKUP($A4,Orden!VB$2:VD$29,2,FALSE),0)</f>
        <v>1</v>
      </c>
      <c r="JW4">
        <f>IFERROR(VLOOKUP($A4,Orden!VB$2:VD$29,3,FALSE),0)</f>
        <v>1</v>
      </c>
      <c r="JY4">
        <f>IFERROR(VLOOKUP($A4,Orden!VE$2:VG$29,2,FALSE),0)</f>
        <v>7</v>
      </c>
      <c r="JZ4">
        <f>IFERROR(VLOOKUP($A4,Orden!VE$2:VG$29,3,FALSE),0)</f>
        <v>6</v>
      </c>
      <c r="KB4">
        <f>IFERROR(VLOOKUP($A4,Orden!VH$2:VJ$29,2,FALSE),0)</f>
        <v>3</v>
      </c>
      <c r="KC4">
        <f>IFERROR(VLOOKUP($A4,Orden!VH$2:VJ$29,3,FALSE),0)</f>
        <v>4</v>
      </c>
      <c r="KE4">
        <f>IFERROR(VLOOKUP($A4,Orden!VK$2:VM$29,2,FALSE),0)</f>
        <v>4</v>
      </c>
      <c r="KF4">
        <f>IFERROR(VLOOKUP($A4,Orden!VK$2:VM$29,3,FALSE),0)</f>
        <v>2</v>
      </c>
      <c r="KH4">
        <f>IFERROR(VLOOKUP($A4,Orden!VN$2:VP$29,2,FALSE),0)</f>
        <v>0</v>
      </c>
      <c r="KI4">
        <f>IFERROR(VLOOKUP($A4,Orden!VN$2:VP$29,3,FALSE),0)</f>
        <v>4</v>
      </c>
      <c r="KK4">
        <f>IFERROR(VLOOKUP($A4,Orden!VQ$2:VS$29,2,FALSE),0)</f>
        <v>0</v>
      </c>
      <c r="KL4">
        <f>IFERROR(VLOOKUP($A4,Orden!VQ$2:VS$29,3,FALSE),0)</f>
        <v>3</v>
      </c>
      <c r="KN4">
        <f>IFERROR(VLOOKUP($A4,Orden!VT$2:VV$29,2,FALSE),0)</f>
        <v>0</v>
      </c>
      <c r="KO4">
        <f>IFERROR(VLOOKUP($A4,Orden!VT$2:VV$29,3,FALSE),0)</f>
        <v>1</v>
      </c>
      <c r="KQ4">
        <f>IFERROR(VLOOKUP($A4,Orden!VW$2:VY$29,2,FALSE),0)</f>
        <v>6</v>
      </c>
      <c r="KR4">
        <f>IFERROR(VLOOKUP($A4,Orden!VW$2:VY$29,3,FALSE),0)</f>
        <v>5</v>
      </c>
      <c r="KT4">
        <f>IFERROR(VLOOKUP($A4,Orden!VZ$2:WB$29,2,FALSE),0)</f>
        <v>4</v>
      </c>
      <c r="KU4">
        <f>IFERROR(VLOOKUP($A4,Orden!VZ$2:WB$29,3,FALSE),0)</f>
        <v>2</v>
      </c>
      <c r="KW4">
        <f>IFERROR(VLOOKUP($A4,Orden!WC$2:WE$29,2,FALSE),0)</f>
        <v>2</v>
      </c>
      <c r="KX4">
        <f>IFERROR(VLOOKUP($A4,Orden!WC$2:WE$29,3,FALSE),0)</f>
        <v>3</v>
      </c>
      <c r="KZ4">
        <f>IFERROR(VLOOKUP($A4,Orden!WF$2:WH$29,2,FALSE),0)</f>
        <v>4</v>
      </c>
      <c r="LA4">
        <f>IFERROR(VLOOKUP($A4,Orden!WF$2:WH$29,3,FALSE),0)</f>
        <v>5</v>
      </c>
      <c r="LC4">
        <f>IFERROR(VLOOKUP($A4,Orden!WI$2:WK$29,2,FALSE),0)</f>
        <v>1</v>
      </c>
      <c r="LD4">
        <f>IFERROR(VLOOKUP($A4,Orden!WI$2:WK$29,3,FALSE),0)</f>
        <v>3</v>
      </c>
      <c r="LF4">
        <f>IFERROR(VLOOKUP($A4,Orden!WL$2:WN$29,2,FALSE),0)</f>
        <v>3</v>
      </c>
      <c r="LG4">
        <f>IFERROR(VLOOKUP($A4,Orden!WL$2:WN$29,3,FALSE),0)</f>
        <v>2</v>
      </c>
      <c r="LI4">
        <f>IFERROR(VLOOKUP($A4,Orden!WO$2:WQ$29,2,FALSE),0)</f>
        <v>2</v>
      </c>
      <c r="LJ4">
        <f>IFERROR(VLOOKUP($A4,Orden!WO$2:WQ$29,3,FALSE),0)</f>
        <v>3</v>
      </c>
      <c r="LL4">
        <f>IFERROR(VLOOKUP($A4,Orden!WR$2:WT$29,2,FALSE),0)</f>
        <v>1</v>
      </c>
      <c r="LM4">
        <f>IFERROR(VLOOKUP($A4,Orden!WR$2:WT$29,3,FALSE),0)</f>
        <v>2</v>
      </c>
      <c r="LO4">
        <f>IFERROR(VLOOKUP($A4,Orden!WU$2:WW$29,2,FALSE),0)</f>
        <v>1</v>
      </c>
      <c r="LP4">
        <f>IFERROR(VLOOKUP($A4,Orden!WU$2:WW$29,3,FALSE),0)</f>
        <v>1</v>
      </c>
      <c r="LR4">
        <f>IFERROR(VLOOKUP($A4,Orden!WX$2:WZ$29,2,FALSE),0)</f>
        <v>5</v>
      </c>
      <c r="LS4">
        <f>IFERROR(VLOOKUP($A4,Orden!WX$2:WZ$29,3,FALSE),0)</f>
        <v>1</v>
      </c>
      <c r="LU4">
        <f>IFERROR(VLOOKUP($A4,Orden!XA$2:XC$29,2,FALSE),0)</f>
        <v>3</v>
      </c>
      <c r="LV4">
        <f>IFERROR(VLOOKUP($A4,Orden!XA$2:XC$29,3,FALSE),0)</f>
        <v>1</v>
      </c>
      <c r="LX4">
        <f>IFERROR(VLOOKUP($A4,Orden!XD$2:XF$29,2,FALSE),0)</f>
        <v>2</v>
      </c>
      <c r="LY4">
        <f>IFERROR(VLOOKUP($A4,Orden!XD$2:XF$29,3,FALSE),0)</f>
        <v>0</v>
      </c>
      <c r="MA4">
        <f>IFERROR(VLOOKUP($A4,Orden!XG$2:XI$29,2,FALSE),0)</f>
        <v>0</v>
      </c>
      <c r="MB4">
        <f>IFERROR(VLOOKUP($A4,Orden!XG$2:XI$29,3,FALSE),0)</f>
        <v>5</v>
      </c>
      <c r="MD4">
        <f>IFERROR(VLOOKUP($A4,Orden!XJ$2:XL$29,2,FALSE),0)</f>
        <v>0</v>
      </c>
      <c r="ME4">
        <f>IFERROR(VLOOKUP($A4,Orden!XJ$2:XL$29,3,FALSE),0)</f>
        <v>0</v>
      </c>
      <c r="MG4">
        <f>IFERROR(VLOOKUP($A4,Orden!XM$2:XO$29,2,FALSE),0)</f>
        <v>0</v>
      </c>
      <c r="MH4">
        <f>IFERROR(VLOOKUP($A4,Orden!XM$2:XO$29,3,FALSE),0)</f>
        <v>5</v>
      </c>
      <c r="MJ4">
        <f>IFERROR(VLOOKUP($A4,Orden!XP$2:XR$29,2,FALSE),0)</f>
        <v>3</v>
      </c>
      <c r="MK4">
        <f>IFERROR(VLOOKUP($A4,Orden!XP$2:XR$29,3,FALSE),0)</f>
        <v>2</v>
      </c>
      <c r="MM4">
        <f>IFERROR(VLOOKUP($A4,Orden!XS$2:XU$29,2,FALSE),0)</f>
        <v>1</v>
      </c>
      <c r="MN4">
        <f>IFERROR(VLOOKUP($A4,Orden!XS$2:XU$29,3,FALSE),0)</f>
        <v>1</v>
      </c>
      <c r="MP4">
        <f>IFERROR(VLOOKUP($A4,Orden!XV$2:XX$29,2,FALSE),0)</f>
        <v>2</v>
      </c>
      <c r="MQ4">
        <f>IFERROR(VLOOKUP($A4,Orden!XV$2:XX$29,3,FALSE),0)</f>
        <v>1</v>
      </c>
      <c r="MS4">
        <f>IFERROR(VLOOKUP($A4,Orden!XY$2:YA$29,2,FALSE),0)</f>
        <v>5</v>
      </c>
      <c r="MT4">
        <f>IFERROR(VLOOKUP($A4,Orden!XY$2:YA$29,3,FALSE),0)</f>
        <v>6</v>
      </c>
      <c r="MV4">
        <f>IFERROR(VLOOKUP($A4,Orden!YB$2:YD$29,2,FALSE),0)</f>
        <v>0</v>
      </c>
      <c r="MW4">
        <f>IFERROR(VLOOKUP($A4,Orden!YB$2:YD$29,3,FALSE),0)</f>
        <v>2</v>
      </c>
      <c r="MY4">
        <f>IFERROR(VLOOKUP($A4,Orden!YE$2:YG$29,2,FALSE),0)</f>
        <v>5</v>
      </c>
      <c r="MZ4">
        <f>IFERROR(VLOOKUP($A4,Orden!YE$2:YG$29,3,FALSE),0)</f>
        <v>4</v>
      </c>
      <c r="NB4">
        <f>IFERROR(VLOOKUP($A4,Orden!YH$2:YJ$29,2,FALSE),0)</f>
        <v>5</v>
      </c>
      <c r="NC4">
        <f>IFERROR(VLOOKUP($A4,Orden!YH$2:YJ$29,3,FALSE),0)</f>
        <v>4</v>
      </c>
      <c r="NE4">
        <f>IFERROR(VLOOKUP($A4,Orden!YK$2:YM$29,2,FALSE),0)</f>
        <v>3</v>
      </c>
      <c r="NF4">
        <f>IFERROR(VLOOKUP($A4,Orden!YK$2:YM$29,3,FALSE),0)</f>
        <v>1</v>
      </c>
      <c r="NH4">
        <f>IFERROR(VLOOKUP($A4,Orden!YN$2:YP$29,2,FALSE),0)</f>
        <v>2</v>
      </c>
      <c r="NI4">
        <f>IFERROR(VLOOKUP($A4,Orden!YN$2:YP$29,3,FALSE),0)</f>
        <v>3</v>
      </c>
      <c r="NK4">
        <f>IFERROR(VLOOKUP($A4,Orden!YQ$2:YS$29,2,FALSE),0)</f>
        <v>4</v>
      </c>
      <c r="NL4">
        <f>IFERROR(VLOOKUP($A4,Orden!YQ$2:YS$29,3,FALSE),0)</f>
        <v>4</v>
      </c>
      <c r="NN4">
        <f>IFERROR(VLOOKUP($A4,Orden!YT$2:YV$29,2,FALSE),0)</f>
        <v>4</v>
      </c>
      <c r="NO4">
        <f>IFERROR(VLOOKUP($A4,Orden!YT$2:YV$29,3,FALSE),0)</f>
        <v>0</v>
      </c>
      <c r="NQ4">
        <f>IFERROR(VLOOKUP($A4,Orden!YW$2:YY$29,2,FALSE),0)</f>
        <v>0</v>
      </c>
      <c r="NR4">
        <f>IFERROR(VLOOKUP($A4,Orden!YW$2:YY$29,3,FALSE),0)</f>
        <v>4</v>
      </c>
      <c r="NT4">
        <f>IFERROR(VLOOKUP($A4,Orden!YZ$2:ZB$29,2,FALSE),0)</f>
        <v>6</v>
      </c>
      <c r="NU4">
        <f>IFERROR(VLOOKUP($A4,Orden!YZ$2:ZB$29,3,FALSE),0)</f>
        <v>2</v>
      </c>
      <c r="NW4">
        <f>IFERROR(VLOOKUP($A4,Orden!ZC$2:ZE$29,2,FALSE),0)</f>
        <v>4</v>
      </c>
      <c r="NX4">
        <f>IFERROR(VLOOKUP($A4,Orden!ZC$2:ZE$29,3,FALSE),0)</f>
        <v>1</v>
      </c>
      <c r="NZ4">
        <f>IFERROR(VLOOKUP($A4,Orden!ZF$2:ZH$29,2,FALSE),0)</f>
        <v>2</v>
      </c>
      <c r="OA4">
        <f>IFERROR(VLOOKUP($A4,Orden!ZF$2:ZH$29,3,FALSE),0)</f>
        <v>1</v>
      </c>
      <c r="OC4">
        <f>IFERROR(VLOOKUP($A4,Orden!ZI$2:ZK$29,2,FALSE),0)</f>
        <v>2</v>
      </c>
      <c r="OD4">
        <f>IFERROR(VLOOKUP($A4,Orden!ZI$2:ZK$29,3,FALSE),0)</f>
        <v>9</v>
      </c>
      <c r="OF4">
        <f>IFERROR(VLOOKUP($A4,Orden!ZL$2:ZN$29,2,FALSE),0)</f>
        <v>1</v>
      </c>
      <c r="OG4">
        <f>IFERROR(VLOOKUP($A4,Orden!ZL$2:ZN$29,3,FALSE),0)</f>
        <v>5</v>
      </c>
      <c r="OI4">
        <f>IFERROR(VLOOKUP($A4,Orden!ZO$2:ZQ$29,2,FALSE),0)</f>
        <v>1</v>
      </c>
      <c r="OJ4">
        <f>IFERROR(VLOOKUP($A4,Orden!ZO$2:ZQ$29,3,FALSE),0)</f>
        <v>4</v>
      </c>
      <c r="OL4">
        <f>IFERROR(VLOOKUP($A4,Orden!ZR$2:ZT$29,2,FALSE),0)</f>
        <v>3</v>
      </c>
      <c r="OM4">
        <f>IFERROR(VLOOKUP($A4,Orden!ZR$2:ZT$29,3,FALSE),0)</f>
        <v>5</v>
      </c>
      <c r="OO4">
        <f>IFERROR(VLOOKUP($A4,Orden!ZU$2:ZW$29,2,FALSE),0)</f>
        <v>1</v>
      </c>
      <c r="OP4">
        <f>IFERROR(VLOOKUP($A4,Orden!ZU$2:ZW$29,3,FALSE),0)</f>
        <v>1</v>
      </c>
      <c r="OR4">
        <f>IFERROR(VLOOKUP($A4,Orden!ZX$2:ZZ$29,2,FALSE),0)</f>
        <v>2</v>
      </c>
      <c r="OS4">
        <f>IFERROR(VLOOKUP($A4,Orden!ZX$2:ZZ$29,3,FALSE),0)</f>
        <v>4</v>
      </c>
      <c r="OU4">
        <f>IFERROR(VLOOKUP($A4,Orden!AAA$2:AAC$29,2,FALSE),0)</f>
        <v>4</v>
      </c>
      <c r="OV4">
        <f>IFERROR(VLOOKUP($A4,Orden!AAA$2:AAC$29,3,FALSE),0)</f>
        <v>3</v>
      </c>
      <c r="OX4">
        <f>IFERROR(VLOOKUP($A4,Orden!AAD$2:AAF$29,2,FALSE),0)</f>
        <v>1</v>
      </c>
      <c r="OY4">
        <f>IFERROR(VLOOKUP($A4,Orden!AAD$2:AAF$29,3,FALSE),0)</f>
        <v>1</v>
      </c>
      <c r="PA4">
        <f>IFERROR(VLOOKUP($A4,Orden!AAG$2:AAI$29,2,FALSE),0)</f>
        <v>3</v>
      </c>
      <c r="PB4">
        <f>IFERROR(VLOOKUP($A4,Orden!AAG$2:AAI$29,3,FALSE),0)</f>
        <v>2</v>
      </c>
      <c r="PD4">
        <f>IFERROR(VLOOKUP($A4,Orden!AAJ$2:AAL$29,2,FALSE),0)</f>
        <v>11</v>
      </c>
      <c r="PE4">
        <f>IFERROR(VLOOKUP($A4,Orden!AAJ$2:AAL$29,3,FALSE),0)</f>
        <v>1</v>
      </c>
      <c r="PG4">
        <f>IFERROR(VLOOKUP($A4,Orden!AAM$2:AAO$29,2,FALSE),0)</f>
        <v>5</v>
      </c>
      <c r="PH4">
        <f>IFERROR(VLOOKUP($A4,Orden!AAM$2:AAO$29,3,FALSE),0)</f>
        <v>1</v>
      </c>
      <c r="PJ4">
        <f>IFERROR(VLOOKUP($A4,Orden!AAP$2:AAR$29,2,FALSE),0)</f>
        <v>6</v>
      </c>
      <c r="PK4">
        <f>IFERROR(VLOOKUP($A4,Orden!AAP$2:AAR$29,3,FALSE),0)</f>
        <v>0</v>
      </c>
      <c r="PM4">
        <f>IFERROR(VLOOKUP($A4,Orden!AAS$2:AAU$29,2,FALSE),0)</f>
        <v>3</v>
      </c>
      <c r="PN4">
        <f>IFERROR(VLOOKUP($A4,Orden!AAS$2:AAU$29,3,FALSE),0)</f>
        <v>4</v>
      </c>
      <c r="PP4">
        <f>IFERROR(VLOOKUP($A4,Orden!AAV$2:AAX$29,2,FALSE),0)</f>
        <v>1</v>
      </c>
      <c r="PQ4">
        <f>IFERROR(VLOOKUP($A4,Orden!AAV$2:AAX$29,3,FALSE),0)</f>
        <v>3</v>
      </c>
      <c r="PS4">
        <f>IFERROR(VLOOKUP($A4,Orden!AAY$2:ABA$29,2,FALSE),0)</f>
        <v>2</v>
      </c>
      <c r="PT4">
        <f>IFERROR(VLOOKUP($A4,Orden!AAY$2:ABA$29,3,FALSE),0)</f>
        <v>1</v>
      </c>
      <c r="PV4">
        <f>IFERROR(VLOOKUP($A4,Orden!ABB$2:ABD$29,2,FALSE),0)</f>
        <v>4</v>
      </c>
      <c r="PW4">
        <f>IFERROR(VLOOKUP($A4,Orden!ABB$2:ABD$29,3,FALSE),0)</f>
        <v>7</v>
      </c>
      <c r="PY4">
        <f>IFERROR(VLOOKUP($A4,Orden!ABE$2:ABG$29,2,FALSE),0)</f>
        <v>1</v>
      </c>
      <c r="PZ4">
        <f>IFERROR(VLOOKUP($A4,Orden!ABE$2:ABG$29,3,FALSE),0)</f>
        <v>1</v>
      </c>
      <c r="QB4">
        <f>IFERROR(VLOOKUP($A4,Orden!ABH$2:ABJ$29,2,FALSE),0)</f>
        <v>3</v>
      </c>
      <c r="QC4">
        <f>IFERROR(VLOOKUP($A4,Orden!ABH$2:ABJ$29,3,FALSE),0)</f>
        <v>6</v>
      </c>
      <c r="QE4">
        <f>IFERROR(VLOOKUP($A4,Orden!ABK$2:ABM$29,2,FALSE),0)</f>
        <v>1</v>
      </c>
      <c r="QF4">
        <f>IFERROR(VLOOKUP($A4,Orden!ABK$2:ABM$29,3,FALSE),0)</f>
        <v>2</v>
      </c>
      <c r="QH4">
        <f>IFERROR(VLOOKUP($A4,Orden!ABN$2:ABP$29,2,FALSE),0)</f>
        <v>1</v>
      </c>
      <c r="QI4">
        <f>IFERROR(VLOOKUP($A4,Orden!ABN$2:ABP$29,3,FALSE),0)</f>
        <v>1</v>
      </c>
      <c r="QK4">
        <f>IFERROR(VLOOKUP($A4,Orden!ABQ$2:ABS$29,2,FALSE),0)</f>
        <v>0</v>
      </c>
      <c r="QL4">
        <f>IFERROR(VLOOKUP($A4,Orden!ABQ$2:ABS$29,3,FALSE),0)</f>
        <v>1</v>
      </c>
      <c r="QN4">
        <f>IFERROR(VLOOKUP($A4,Orden!ABT$2:ABV$29,2,FALSE),0)</f>
        <v>3</v>
      </c>
      <c r="QO4">
        <f>IFERROR(VLOOKUP($A4,Orden!ABT$2:ABV$29,3,FALSE),0)</f>
        <v>6</v>
      </c>
      <c r="QQ4">
        <f>IFERROR(VLOOKUP($A4,Orden!ABW$2:ABY$29,2,FALSE),0)</f>
        <v>1</v>
      </c>
      <c r="QR4">
        <f>IFERROR(VLOOKUP($A4,Orden!ABW$2:ABY$29,3,FALSE),0)</f>
        <v>3</v>
      </c>
      <c r="QT4">
        <f>IFERROR(VLOOKUP($A4,Orden!ABZ$2:ACB$29,2,FALSE),0)</f>
        <v>2</v>
      </c>
      <c r="QU4">
        <f>IFERROR(VLOOKUP($A4,Orden!ABZ$2:ACB$29,3,FALSE),0)</f>
        <v>3</v>
      </c>
      <c r="QW4">
        <f>IFERROR(VLOOKUP($A4,Orden!ACC$2:ACE$29,2,FALSE),0)</f>
        <v>0</v>
      </c>
      <c r="QX4">
        <f>IFERROR(VLOOKUP($A4,Orden!ACC$2:ACE$29,3,FALSE),0)</f>
        <v>0</v>
      </c>
      <c r="QZ4">
        <f>IFERROR(VLOOKUP($A4,Orden!ACF$2:ACH$29,2,FALSE),0)</f>
        <v>0</v>
      </c>
      <c r="RA4">
        <f>IFERROR(VLOOKUP($A4,Orden!ACF$2:ACH$29,3,FALSE),0)</f>
        <v>0</v>
      </c>
      <c r="RC4">
        <f>IFERROR(VLOOKUP($A4,Orden!ACI$2:ACK$29,2,FALSE),0)</f>
        <v>0</v>
      </c>
      <c r="RD4">
        <f>IFERROR(VLOOKUP($A4,Orden!ACI$2:ACK$29,3,FALSE),0)</f>
        <v>0</v>
      </c>
      <c r="RF4">
        <f>IFERROR(VLOOKUP($A4,Orden!ACL$2:ACN$29,2,FALSE),0)</f>
        <v>0</v>
      </c>
      <c r="RG4">
        <f>IFERROR(VLOOKUP($A4,Orden!ACL$2:ACN$29,3,FALSE),0)</f>
        <v>0</v>
      </c>
      <c r="RI4">
        <f>IFERROR(VLOOKUP($A4,Orden!ACO$2:ACQ$29,2,FALSE),0)</f>
        <v>0</v>
      </c>
      <c r="RJ4">
        <f>IFERROR(VLOOKUP($A4,Orden!ACO$2:ACQ$29,3,FALSE),0)</f>
        <v>0</v>
      </c>
      <c r="RL4">
        <f>IFERROR(VLOOKUP($A4,Orden!ACR$2:ACT$29,2,FALSE),0)</f>
        <v>0</v>
      </c>
      <c r="RM4">
        <f>IFERROR(VLOOKUP($A4,Orden!ACR$2:ACT$29,3,FALSE),0)</f>
        <v>0</v>
      </c>
      <c r="RO4">
        <f>IFERROR(VLOOKUP($A4,Orden!ACU$2:ACW$29,2,FALSE),0)</f>
        <v>0</v>
      </c>
      <c r="RP4">
        <f>IFERROR(VLOOKUP($A4,Orden!ACU$2:ACW$29,3,FALSE),0)</f>
        <v>0</v>
      </c>
      <c r="RR4">
        <f>IFERROR(VLOOKUP($A4,Orden!ACX$2:ACZ$29,2,FALSE),0)</f>
        <v>0</v>
      </c>
      <c r="RS4">
        <f>IFERROR(VLOOKUP($A4,Orden!ACX$2:ACZ$29,3,FALSE),0)</f>
        <v>0</v>
      </c>
      <c r="RU4">
        <f>IFERROR(VLOOKUP($A4,Orden!ADA$2:ADC$29,2,FALSE),0)</f>
        <v>0</v>
      </c>
      <c r="RV4">
        <f>IFERROR(VLOOKUP($A4,Orden!ADA$2:ADC$29,3,FALSE),0)</f>
        <v>0</v>
      </c>
      <c r="RX4">
        <f>IFERROR(VLOOKUP($A4,Orden!ADD$2:ADF$29,2,FALSE),0)</f>
        <v>0</v>
      </c>
      <c r="RY4">
        <f>IFERROR(VLOOKUP($A4,Orden!ADD$2:ADF$29,3,FALSE),0)</f>
        <v>0</v>
      </c>
      <c r="SA4">
        <f>IFERROR(VLOOKUP($A4,Orden!ADG$2:ADI$29,2,FALSE),0)</f>
        <v>0</v>
      </c>
      <c r="SB4">
        <f>IFERROR(VLOOKUP($A4,Orden!ADG$2:ADI$29,3,FALSE),0)</f>
        <v>0</v>
      </c>
      <c r="SD4">
        <f>IFERROR(VLOOKUP($A4,Orden!ADJ$2:ADL$29,2,FALSE),0)</f>
        <v>0</v>
      </c>
      <c r="SE4">
        <f>IFERROR(VLOOKUP($A4,Orden!ADJ$2:ADL$29,3,FALSE),0)</f>
        <v>0</v>
      </c>
      <c r="SG4">
        <f>IFERROR(VLOOKUP($A4,Orden!ADM$2:ADO$29,2,FALSE),0)</f>
        <v>0</v>
      </c>
      <c r="SH4">
        <f>IFERROR(VLOOKUP($A4,Orden!ADM$2:ADO$29,3,FALSE),0)</f>
        <v>0</v>
      </c>
      <c r="SJ4">
        <f>IFERROR(VLOOKUP($A4,Orden!ADP$2:ADR$29,2,FALSE),0)</f>
        <v>0</v>
      </c>
      <c r="SK4">
        <f>IFERROR(VLOOKUP($A4,Orden!ADP$2:ADR$29,3,FALSE),0)</f>
        <v>0</v>
      </c>
      <c r="SM4">
        <f>IFERROR(VLOOKUP($A4,Orden!ADS$2:ADU$29,2,FALSE),0)</f>
        <v>0</v>
      </c>
      <c r="SN4">
        <f>IFERROR(VLOOKUP($A4,Orden!ADS$2:ADU$29,3,FALSE),0)</f>
        <v>0</v>
      </c>
      <c r="SP4">
        <f>IFERROR(VLOOKUP($A4,Orden!ADV$2:ADX$29,2,FALSE),0)</f>
        <v>0</v>
      </c>
      <c r="SQ4">
        <f>IFERROR(VLOOKUP($A4,Orden!ADV$2:ADX$29,3,FALSE),0)</f>
        <v>0</v>
      </c>
      <c r="SS4">
        <f>IFERROR(VLOOKUP($A4,Orden!ADY$2:AEA$29,2,FALSE),0)</f>
        <v>0</v>
      </c>
      <c r="ST4">
        <f>IFERROR(VLOOKUP($A4,Orden!ADY$2:AEA$29,3,FALSE),0)</f>
        <v>0</v>
      </c>
      <c r="SV4">
        <f>IFERROR(VLOOKUP($A4,Orden!AEB$2:AED$29,2,FALSE),0)</f>
        <v>0</v>
      </c>
      <c r="SW4">
        <f>IFERROR(VLOOKUP($A4,Orden!AEB$2:AED$29,3,FALSE),0)</f>
        <v>0</v>
      </c>
      <c r="SY4">
        <f>IFERROR(VLOOKUP($A4,Orden!AEE$2:AEG$29,2,FALSE),0)</f>
        <v>0</v>
      </c>
      <c r="SZ4">
        <f>IFERROR(VLOOKUP($A4,Orden!AEE$2:AEG$29,3,FALSE),0)</f>
        <v>0</v>
      </c>
      <c r="TB4">
        <f>IFERROR(VLOOKUP($A4,Orden!AEH$2:AEJ$29,2,FALSE),0)</f>
        <v>0</v>
      </c>
      <c r="TC4">
        <f>IFERROR(VLOOKUP($A4,Orden!AEH$2:AEJ$29,3,FALSE),0)</f>
        <v>0</v>
      </c>
      <c r="TE4">
        <f>IFERROR(VLOOKUP($A4,Orden!AEK$2:AEM$29,2,FALSE),0)</f>
        <v>0</v>
      </c>
      <c r="TF4">
        <f>IFERROR(VLOOKUP($A4,Orden!AEK$2:AEM$29,3,FALSE),0)</f>
        <v>0</v>
      </c>
      <c r="TH4">
        <f>IFERROR(VLOOKUP($A4,Orden!AEN$2:AEP$29,2,FALSE),0)</f>
        <v>0</v>
      </c>
      <c r="TI4">
        <f>IFERROR(VLOOKUP($A4,Orden!AEN$2:AEP$29,3,FALSE),0)</f>
        <v>0</v>
      </c>
      <c r="TK4">
        <f>IFERROR(VLOOKUP($A4,Orden!AEQ$2:AES$29,2,FALSE),0)</f>
        <v>0</v>
      </c>
      <c r="TL4">
        <f>IFERROR(VLOOKUP($A4,Orden!AEQ$2:AES$29,3,FALSE),0)</f>
        <v>0</v>
      </c>
      <c r="TN4">
        <f>IFERROR(VLOOKUP($A4,Orden!AET$2:AEV$29,2,FALSE),0)</f>
        <v>0</v>
      </c>
      <c r="TO4">
        <f>IFERROR(VLOOKUP($A4,Orden!AET$2:AEV$29,3,FALSE),0)</f>
        <v>0</v>
      </c>
      <c r="TQ4">
        <f>IFERROR(VLOOKUP($A4,Orden!AEW$2:AEY$29,2,FALSE),0)</f>
        <v>0</v>
      </c>
      <c r="TR4">
        <f>IFERROR(VLOOKUP($A4,Orden!AEW$2:AEY$29,3,FALSE),0)</f>
        <v>0</v>
      </c>
      <c r="TT4">
        <f>IFERROR(VLOOKUP($A4,Orden!AEZ$2:AFB$29,2,FALSE),0)</f>
        <v>0</v>
      </c>
      <c r="TU4">
        <f>IFERROR(VLOOKUP($A4,Orden!AEZ$2:AFB$29,3,FALSE),0)</f>
        <v>0</v>
      </c>
      <c r="TW4">
        <f>IFERROR(VLOOKUP($A4,Orden!AFC$2:AFE$29,2,FALSE),0)</f>
        <v>0</v>
      </c>
      <c r="TX4">
        <f>IFERROR(VLOOKUP($A4,Orden!AFC$2:AFE$29,3,FALSE),0)</f>
        <v>0</v>
      </c>
      <c r="TZ4">
        <f>IFERROR(VLOOKUP($A4,Orden!AFF$2:AFH$29,2,FALSE),0)</f>
        <v>0</v>
      </c>
      <c r="UA4">
        <f>IFERROR(VLOOKUP($A4,Orden!AFF$2:AFH$29,3,FALSE),0)</f>
        <v>0</v>
      </c>
      <c r="UC4">
        <f>IFERROR(VLOOKUP($A4,Orden!AFI$2:AFK$29,2,FALSE),0)</f>
        <v>0</v>
      </c>
      <c r="UD4">
        <f>IFERROR(VLOOKUP($A4,Orden!AFI$2:AFK$29,3,FALSE),0)</f>
        <v>0</v>
      </c>
      <c r="UF4">
        <f>IFERROR(VLOOKUP($A4,Orden!AFL$2:AFN$29,2,FALSE),0)</f>
        <v>0</v>
      </c>
      <c r="UG4">
        <f>IFERROR(VLOOKUP($A4,Orden!AFL$2:AFN$29,3,FALSE),0)</f>
        <v>0</v>
      </c>
      <c r="UI4">
        <f>IFERROR(VLOOKUP($A4,Orden!AFO$2:AFQ$29,2,FALSE),0)</f>
        <v>0</v>
      </c>
      <c r="UJ4">
        <f>IFERROR(VLOOKUP($A4,Orden!AFO$2:AFQ$29,3,FALSE),0)</f>
        <v>0</v>
      </c>
      <c r="UL4">
        <f>IFERROR(VLOOKUP($A4,Orden!AFR$2:AFT$29,2,FALSE),0)</f>
        <v>0</v>
      </c>
      <c r="UM4">
        <f>IFERROR(VLOOKUP($A4,Orden!AFR$2:AFT$29,3,FALSE),0)</f>
        <v>0</v>
      </c>
      <c r="UO4">
        <f>IFERROR(VLOOKUP($A4,Orden!AFU$2:AFW$29,2,FALSE),0)</f>
        <v>0</v>
      </c>
      <c r="UP4">
        <f>IFERROR(VLOOKUP($A4,Orden!AFU$2:AFW$29,3,FALSE),0)</f>
        <v>0</v>
      </c>
      <c r="UR4">
        <f>IFERROR(VLOOKUP($A4,Orden!AFX$2:AFZ$29,2,FALSE),0)</f>
        <v>0</v>
      </c>
      <c r="US4">
        <f>IFERROR(VLOOKUP($A4,Orden!AFX$2:AFZ$29,3,FALSE),0)</f>
        <v>0</v>
      </c>
      <c r="UU4">
        <f>IFERROR(VLOOKUP($A4,Orden!AGA$2:AGC$29,2,FALSE),0)</f>
        <v>0</v>
      </c>
      <c r="UV4">
        <f>IFERROR(VLOOKUP($A4,Orden!AGA$2:AGC$29,3,FALSE),0)</f>
        <v>0</v>
      </c>
      <c r="UX4">
        <f>IFERROR(VLOOKUP($A4,Orden!AGD$2:AGF$29,2,FALSE),0)</f>
        <v>0</v>
      </c>
      <c r="UY4">
        <f>IFERROR(VLOOKUP($A4,Orden!AGD$2:AGF$29,3,FALSE),0)</f>
        <v>0</v>
      </c>
      <c r="VA4">
        <f>IFERROR(VLOOKUP($A4,Orden!AGG$2:AGI$29,2,FALSE),0)</f>
        <v>0</v>
      </c>
      <c r="VB4">
        <f>IFERROR(VLOOKUP($A4,Orden!AGG$2:AGI$29,3,FALSE),0)</f>
        <v>0</v>
      </c>
      <c r="VD4">
        <f>IFERROR(VLOOKUP($A4,Orden!AGJ$2:AGL$29,2,FALSE),0)</f>
        <v>0</v>
      </c>
      <c r="VE4">
        <f>IFERROR(VLOOKUP($A4,Orden!AGJ$2:AGL$29,3,FALSE),0)</f>
        <v>0</v>
      </c>
      <c r="VG4">
        <f>IFERROR(VLOOKUP($A4,Orden!AGM$2:AGO$29,2,FALSE),0)</f>
        <v>0</v>
      </c>
      <c r="VH4">
        <f>IFERROR(VLOOKUP($A4,Orden!AGM$2:AGO$29,3,FALSE),0)</f>
        <v>0</v>
      </c>
      <c r="VJ4">
        <f>IFERROR(VLOOKUP($A4,Orden!AGP$2:AGR$29,2,FALSE),0)</f>
        <v>0</v>
      </c>
      <c r="VK4">
        <f>IFERROR(VLOOKUP($A4,Orden!AGP$2:AGR$29,3,FALSE),0)</f>
        <v>0</v>
      </c>
      <c r="VM4">
        <f>IFERROR(VLOOKUP($A4,Orden!AGS$2:AGU$29,2,FALSE),0)</f>
        <v>0</v>
      </c>
      <c r="VN4">
        <f>IFERROR(VLOOKUP($A4,Orden!AGS$2:AGU$29,3,FALSE),0)</f>
        <v>0</v>
      </c>
      <c r="VP4">
        <f>IFERROR(VLOOKUP($A4,Orden!AGV$2:AGX$29,2,FALSE),0)</f>
        <v>0</v>
      </c>
      <c r="VQ4">
        <f>IFERROR(VLOOKUP($A4,Orden!AGV$2:AGX$29,3,FALSE),0)</f>
        <v>0</v>
      </c>
      <c r="VS4">
        <f>IFERROR(VLOOKUP($A4,Orden!AGY$2:AHA$29,2,FALSE),0)</f>
        <v>0</v>
      </c>
      <c r="VT4">
        <f>IFERROR(VLOOKUP($A4,Orden!AGY$2:AHA$29,3,FALSE),0)</f>
        <v>0</v>
      </c>
      <c r="VV4">
        <f>IFERROR(VLOOKUP($A4,Orden!AHB$2:AHD$29,2,FALSE),0)</f>
        <v>0</v>
      </c>
      <c r="VW4">
        <f>IFERROR(VLOOKUP($A4,Orden!AHB$2:AHD$29,3,FALSE),0)</f>
        <v>0</v>
      </c>
      <c r="VY4">
        <f>IFERROR(VLOOKUP($A4,Orden!AHE$2:AHG$29,2,FALSE),0)</f>
        <v>0</v>
      </c>
      <c r="VZ4">
        <f>IFERROR(VLOOKUP($A4,Orden!AHE$2:AHG$29,3,FALSE),0)</f>
        <v>0</v>
      </c>
      <c r="WB4">
        <f>IFERROR(VLOOKUP($A4,Orden!AHH$2:AHJ$29,2,FALSE),0)</f>
        <v>0</v>
      </c>
      <c r="WC4">
        <f>IFERROR(VLOOKUP($A4,Orden!AHH$2:AHJ$29,3,FALSE),0)</f>
        <v>0</v>
      </c>
      <c r="WE4">
        <f>IFERROR(VLOOKUP($A4,Orden!AHK$2:AHM$29,2,FALSE),0)</f>
        <v>0</v>
      </c>
      <c r="WF4">
        <f>IFERROR(VLOOKUP($A4,Orden!AHK$2:AHM$29,3,FALSE),0)</f>
        <v>0</v>
      </c>
      <c r="WH4">
        <f>IFERROR(VLOOKUP($A4,Orden!AHN$2:AHP$29,2,FALSE),0)</f>
        <v>0</v>
      </c>
      <c r="WI4">
        <f>IFERROR(VLOOKUP($A4,Orden!AHN$2:AHP$29,3,FALSE),0)</f>
        <v>0</v>
      </c>
      <c r="WK4">
        <f>IFERROR(VLOOKUP($A4,Orden!AHQ$2:AHS$29,2,FALSE),0)</f>
        <v>0</v>
      </c>
      <c r="WL4">
        <f>IFERROR(VLOOKUP($A4,Orden!AHQ$2:AHS$29,3,FALSE),0)</f>
        <v>0</v>
      </c>
      <c r="WN4">
        <f>IFERROR(VLOOKUP($A4,Orden!AHT$2:AHV$29,2,FALSE),0)</f>
        <v>0</v>
      </c>
      <c r="WO4">
        <f>IFERROR(VLOOKUP($A4,Orden!AHT$2:AHV$29,3,FALSE),0)</f>
        <v>0</v>
      </c>
      <c r="WQ4">
        <f>IFERROR(VLOOKUP($A4,Orden!AHW$2:AHY$29,2,FALSE),0)</f>
        <v>0</v>
      </c>
      <c r="WR4">
        <f>IFERROR(VLOOKUP($A4,Orden!AHW$2:AHY$29,3,FALSE),0)</f>
        <v>0</v>
      </c>
      <c r="WT4">
        <f>IFERROR(VLOOKUP($A4,Orden!AHZ$2:AIB$29,2,FALSE),0)</f>
        <v>0</v>
      </c>
      <c r="WU4">
        <f>IFERROR(VLOOKUP($A4,Orden!AHZ$2:AIB$29,3,FALSE),0)</f>
        <v>0</v>
      </c>
      <c r="WW4">
        <f>IFERROR(VLOOKUP($A4,Orden!AIC$2:AIE$29,2,FALSE),0)</f>
        <v>0</v>
      </c>
      <c r="WX4">
        <f>IFERROR(VLOOKUP($A4,Orden!AIC$2:AIE$29,3,FALSE),0)</f>
        <v>0</v>
      </c>
      <c r="WZ4">
        <f>IFERROR(VLOOKUP($A4,Orden!AIF$2:AIH$29,2,FALSE),0)</f>
        <v>0</v>
      </c>
      <c r="XA4">
        <f>IFERROR(VLOOKUP($A4,Orden!AIF$2:AIH$29,3,FALSE),0)</f>
        <v>0</v>
      </c>
      <c r="XC4">
        <f>IFERROR(VLOOKUP($A4,Orden!AII$2:AIK$29,2,FALSE),0)</f>
        <v>0</v>
      </c>
      <c r="XD4">
        <f>IFERROR(VLOOKUP($A4,Orden!AII$2:AIK$29,3,FALSE),0)</f>
        <v>0</v>
      </c>
      <c r="XF4">
        <f>IFERROR(VLOOKUP($A4,Orden!AIL$2:AIN$29,2,FALSE),0)</f>
        <v>0</v>
      </c>
      <c r="XG4">
        <f>IFERROR(VLOOKUP($A4,Orden!AIL$2:AIN$29,3,FALSE),0)</f>
        <v>0</v>
      </c>
      <c r="XI4">
        <f>IFERROR(VLOOKUP($A4,Orden!AIO$2:AIQ$29,2,FALSE),0)</f>
        <v>0</v>
      </c>
      <c r="XJ4">
        <f>IFERROR(VLOOKUP($A4,Orden!AIO$2:AIQ$29,3,FALSE),0)</f>
        <v>0</v>
      </c>
      <c r="XL4">
        <f>IFERROR(VLOOKUP($A4,Orden!AIR$2:AIT$29,2,FALSE),0)</f>
        <v>0</v>
      </c>
      <c r="XM4">
        <f>IFERROR(VLOOKUP($A4,Orden!AIR$2:AIT$29,3,FALSE),0)</f>
        <v>0</v>
      </c>
      <c r="XO4">
        <f>IFERROR(VLOOKUP($A4,Orden!AIU$2:AIW$29,2,FALSE),0)</f>
        <v>0</v>
      </c>
      <c r="XP4">
        <f>IFERROR(VLOOKUP($A4,Orden!AIU$2:AIW$29,3,FALSE),0)</f>
        <v>0</v>
      </c>
      <c r="XR4">
        <f>IFERROR(VLOOKUP($A4,Orden!AIX$2:AIZ$29,2,FALSE),0)</f>
        <v>0</v>
      </c>
      <c r="XS4">
        <f>IFERROR(VLOOKUP($A4,Orden!AIX$2:AIZ$29,3,FALSE),0)</f>
        <v>0</v>
      </c>
      <c r="XU4">
        <f>IFERROR(VLOOKUP($A4,Orden!AJA$2:AJC$29,2,FALSE),0)</f>
        <v>0</v>
      </c>
      <c r="XV4">
        <f>IFERROR(VLOOKUP($A4,Orden!AJA$2:AJC$29,3,FALSE),0)</f>
        <v>0</v>
      </c>
      <c r="XX4">
        <f>IFERROR(VLOOKUP($A4,Orden!AJD$2:AJF$29,2,FALSE),0)</f>
        <v>0</v>
      </c>
      <c r="XY4">
        <f>IFERROR(VLOOKUP($A4,Orden!AJD$2:AJF$29,3,FALSE),0)</f>
        <v>0</v>
      </c>
      <c r="YA4">
        <f>IFERROR(VLOOKUP($A4,Orden!AJG$2:AJI$29,2,FALSE),0)</f>
        <v>0</v>
      </c>
      <c r="YB4">
        <f>IFERROR(VLOOKUP($A4,Orden!AJG$2:AJI$29,3,FALSE),0)</f>
        <v>0</v>
      </c>
      <c r="YD4">
        <f>IFERROR(VLOOKUP($A4,Orden!AJJ$2:AJL$29,2,FALSE),0)</f>
        <v>0</v>
      </c>
      <c r="YE4">
        <f>IFERROR(VLOOKUP($A4,Orden!AJJ$2:AJL$29,3,FALSE),0)</f>
        <v>0</v>
      </c>
      <c r="YG4">
        <f>IFERROR(VLOOKUP($A4,Orden!AJM$2:AJO$29,2,FALSE),0)</f>
        <v>0</v>
      </c>
      <c r="YH4">
        <f>IFERROR(VLOOKUP($A4,Orden!AJM$2:AJO$29,3,FALSE),0)</f>
        <v>0</v>
      </c>
      <c r="YJ4">
        <f>IFERROR(VLOOKUP($A4,Orden!AJP$2:AJR$29,2,FALSE),0)</f>
        <v>0</v>
      </c>
      <c r="YK4">
        <f>IFERROR(VLOOKUP($A4,Orden!AJP$2:AJR$29,3,FALSE),0)</f>
        <v>0</v>
      </c>
      <c r="YM4">
        <f>IFERROR(VLOOKUP($A4,Orden!AJS$2:AJU$29,2,FALSE),0)</f>
        <v>0</v>
      </c>
      <c r="YN4">
        <f>IFERROR(VLOOKUP($A4,Orden!AJS$2:AJU$29,3,FALSE),0)</f>
        <v>0</v>
      </c>
      <c r="YP4">
        <f>IFERROR(VLOOKUP($A4,Orden!AJV$2:AJX$29,2,FALSE),0)</f>
        <v>0</v>
      </c>
      <c r="YQ4">
        <f>IFERROR(VLOOKUP($A4,Orden!AJV$2:AJX$29,3,FALSE),0)</f>
        <v>0</v>
      </c>
      <c r="YS4">
        <f>IFERROR(VLOOKUP($A4,Orden!AJY$2:AKA$29,2,FALSE),0)</f>
        <v>0</v>
      </c>
      <c r="YT4">
        <f>IFERROR(VLOOKUP($A4,Orden!AJY$2:AKA$29,3,FALSE),0)</f>
        <v>0</v>
      </c>
      <c r="YV4">
        <f>IFERROR(VLOOKUP($A4,Orden!AKB$2:AKD$29,2,FALSE),0)</f>
        <v>0</v>
      </c>
      <c r="YW4">
        <f>IFERROR(VLOOKUP($A4,Orden!AKB$2:AKD$29,3,FALSE),0)</f>
        <v>0</v>
      </c>
      <c r="YY4">
        <f>IFERROR(VLOOKUP($A4,Orden!AKE$2:AKG$29,2,FALSE),0)</f>
        <v>0</v>
      </c>
      <c r="YZ4">
        <f>IFERROR(VLOOKUP($A4,Orden!AKE$2:AKG$29,3,FALSE),0)</f>
        <v>0</v>
      </c>
      <c r="ZB4">
        <f>IFERROR(VLOOKUP($A4,Orden!AKH$2:AKJ$29,2,FALSE),0)</f>
        <v>0</v>
      </c>
      <c r="ZC4">
        <f>IFERROR(VLOOKUP($A4,Orden!AKH$2:AKJ$29,3,FALSE),0)</f>
        <v>0</v>
      </c>
      <c r="ZE4">
        <f>IFERROR(VLOOKUP($A4,Orden!AKK$2:AKM$29,2,FALSE),0)</f>
        <v>0</v>
      </c>
      <c r="ZF4">
        <f>IFERROR(VLOOKUP($A4,Orden!AKK$2:AKM$29,3,FALSE),0)</f>
        <v>0</v>
      </c>
      <c r="ZH4">
        <f>IFERROR(VLOOKUP($A4,Orden!AKN$2:AKP$29,2,FALSE),0)</f>
        <v>0</v>
      </c>
      <c r="ZI4">
        <f>IFERROR(VLOOKUP($A4,Orden!AKN$2:AKP$29,3,FALSE),0)</f>
        <v>0</v>
      </c>
      <c r="ZK4">
        <f>IFERROR(VLOOKUP($A4,Orden!AKQ$2:AKS$29,2,FALSE),0)</f>
        <v>0</v>
      </c>
      <c r="ZL4">
        <f>IFERROR(VLOOKUP($A4,Orden!AKQ$2:AKS$29,3,FALSE),0)</f>
        <v>0</v>
      </c>
      <c r="ZN4">
        <f>IFERROR(VLOOKUP($A4,Orden!AKT$2:AKV$29,2,FALSE),0)</f>
        <v>0</v>
      </c>
      <c r="ZO4">
        <f>IFERROR(VLOOKUP($A4,Orden!AKT$2:AKV$29,3,FALSE),0)</f>
        <v>0</v>
      </c>
      <c r="ZQ4">
        <f>IFERROR(VLOOKUP($A4,Orden!AKW$2:AKY$29,2,FALSE),0)</f>
        <v>0</v>
      </c>
      <c r="ZR4">
        <f>IFERROR(VLOOKUP($A4,Orden!AKW$2:AKY$29,3,FALSE),0)</f>
        <v>0</v>
      </c>
      <c r="ZT4">
        <f>IFERROR(VLOOKUP($A4,Orden!AKZ$2:ALB$29,2,FALSE),0)</f>
        <v>0</v>
      </c>
      <c r="ZU4">
        <f>IFERROR(VLOOKUP($A4,Orden!AKZ$2:ALB$29,3,FALSE),0)</f>
        <v>0</v>
      </c>
      <c r="ZW4">
        <f>IFERROR(VLOOKUP($A4,Orden!ALC$2:ALE$29,2,FALSE),0)</f>
        <v>0</v>
      </c>
      <c r="ZX4">
        <f>IFERROR(VLOOKUP($A4,Orden!ALC$2:ALE$29,3,FALSE),0)</f>
        <v>0</v>
      </c>
      <c r="ZZ4">
        <f>IFERROR(VLOOKUP($A4,Orden!ALF$2:ALH$29,2,FALSE),0)</f>
        <v>0</v>
      </c>
      <c r="AAA4">
        <f>IFERROR(VLOOKUP($A4,Orden!ALF$2:ALH$29,3,FALSE),0)</f>
        <v>0</v>
      </c>
      <c r="AAC4">
        <f>IFERROR(VLOOKUP($A4,Orden!ALI$2:ALK$29,2,FALSE),0)</f>
        <v>0</v>
      </c>
      <c r="AAD4">
        <f>IFERROR(VLOOKUP($A4,Orden!ALI$2:ALK$29,3,FALSE),0)</f>
        <v>0</v>
      </c>
      <c r="AAF4">
        <f>IFERROR(VLOOKUP($A4,Orden!ALL$2:ALN$29,2,FALSE),0)</f>
        <v>0</v>
      </c>
      <c r="AAG4">
        <f>IFERROR(VLOOKUP($A4,Orden!ALL$2:ALN$29,3,FALSE),0)</f>
        <v>0</v>
      </c>
      <c r="AAI4">
        <f>IFERROR(VLOOKUP($A4,Orden!ALO$2:ALQ$29,2,FALSE),0)</f>
        <v>0</v>
      </c>
      <c r="AAJ4">
        <f>IFERROR(VLOOKUP($A4,Orden!ALO$2:ALQ$29,3,FALSE),0)</f>
        <v>0</v>
      </c>
      <c r="AAL4">
        <f>IFERROR(VLOOKUP($A4,Orden!ALR$2:ALT$29,2,FALSE),0)</f>
        <v>0</v>
      </c>
      <c r="AAM4">
        <f>IFERROR(VLOOKUP($A4,Orden!ALR$2:ALT$29,3,FALSE),0)</f>
        <v>0</v>
      </c>
      <c r="AAO4">
        <f>IFERROR(VLOOKUP($A4,Orden!ALU$2:ALW$29,2,FALSE),0)</f>
        <v>0</v>
      </c>
      <c r="AAP4">
        <f>IFERROR(VLOOKUP($A4,Orden!ALU$2:ALW$29,3,FALSE),0)</f>
        <v>0</v>
      </c>
      <c r="AAR4">
        <f>IFERROR(VLOOKUP($A4,Orden!ALX$2:ALZ$29,2,FALSE),0)</f>
        <v>0</v>
      </c>
      <c r="AAS4">
        <f>IFERROR(VLOOKUP($A4,Orden!ALX$2:ALZ$29,3,FALSE),0)</f>
        <v>0</v>
      </c>
      <c r="AAU4">
        <f>IFERROR(VLOOKUP($A4,Orden!AMA$2:AMC$29,2,FALSE),0)</f>
        <v>0</v>
      </c>
      <c r="AAV4">
        <f>IFERROR(VLOOKUP($A4,Orden!AMA$2:AMC$29,3,FALSE),0)</f>
        <v>0</v>
      </c>
      <c r="AAX4">
        <f>IFERROR(VLOOKUP($A4,Orden!AMD$2:AMF$29,2,FALSE),0)</f>
        <v>0</v>
      </c>
      <c r="AAY4">
        <f>IFERROR(VLOOKUP($A4,Orden!AMD$2:AMF$29,3,FALSE),0)</f>
        <v>0</v>
      </c>
      <c r="ABA4">
        <f>IFERROR(VLOOKUP($A4,Orden!AMG$2:AMI$29,2,FALSE),0)</f>
        <v>0</v>
      </c>
      <c r="ABB4">
        <f>IFERROR(VLOOKUP($A4,Orden!AMG$2:AMI$29,3,FALSE),0)</f>
        <v>0</v>
      </c>
      <c r="ABD4">
        <f>IFERROR(VLOOKUP($A4,Orden!AMJ$2:AML$29,2,FALSE),0)</f>
        <v>0</v>
      </c>
      <c r="ABE4">
        <f>IFERROR(VLOOKUP($A4,Orden!AMJ$2:AML$29,3,FALSE),0)</f>
        <v>0</v>
      </c>
      <c r="ABG4">
        <f>IFERROR(VLOOKUP($A4,Orden!AMM$2:AMO$29,2,FALSE),0)</f>
        <v>0</v>
      </c>
      <c r="ABH4">
        <f>IFERROR(VLOOKUP($A4,Orden!AMM$2:AMO$29,3,FALSE),0)</f>
        <v>0</v>
      </c>
      <c r="ABJ4">
        <f>IFERROR(VLOOKUP($A4,Orden!AMP$2:AMR$29,2,FALSE),0)</f>
        <v>0</v>
      </c>
      <c r="ABK4">
        <f>IFERROR(VLOOKUP($A4,Orden!AMP$2:AMR$29,3,FALSE),0)</f>
        <v>0</v>
      </c>
      <c r="ABM4">
        <f>IFERROR(VLOOKUP($A4,Orden!AMS$2:AMU$29,2,FALSE),0)</f>
        <v>0</v>
      </c>
      <c r="ABN4">
        <f>IFERROR(VLOOKUP($A4,Orden!AMS$2:AMU$29,3,FALSE),0)</f>
        <v>0</v>
      </c>
      <c r="ABP4">
        <f>IFERROR(VLOOKUP($A4,Orden!AMV$2:AMX$29,2,FALSE),0)</f>
        <v>0</v>
      </c>
      <c r="ABQ4">
        <f>IFERROR(VLOOKUP($A4,Orden!AMV$2:AMX$29,3,FALSE),0)</f>
        <v>0</v>
      </c>
      <c r="ABS4">
        <f>IFERROR(VLOOKUP($A4,Orden!AMY$2:ANA$29,2,FALSE),0)</f>
        <v>0</v>
      </c>
      <c r="ABT4">
        <f>IFERROR(VLOOKUP($A4,Orden!AMY$2:ANA$29,3,FALSE),0)</f>
        <v>0</v>
      </c>
      <c r="ABV4">
        <f>IFERROR(VLOOKUP($A4,Orden!ANB$2:AND$29,2,FALSE),0)</f>
        <v>0</v>
      </c>
      <c r="ABW4">
        <f>IFERROR(VLOOKUP($A4,Orden!ANB$2:AND$29,3,FALSE),0)</f>
        <v>0</v>
      </c>
      <c r="ABY4">
        <f>IFERROR(VLOOKUP($A4,Orden!ANE$2:ANG$29,2,FALSE),0)</f>
        <v>0</v>
      </c>
      <c r="ABZ4">
        <f>IFERROR(VLOOKUP($A4,Orden!ANE$2:ANG$29,3,FALSE),0)</f>
        <v>0</v>
      </c>
      <c r="ACB4">
        <f>IFERROR(VLOOKUP($A4,Orden!ANH$2:ANJ$29,2,FALSE),0)</f>
        <v>0</v>
      </c>
      <c r="ACC4">
        <f>IFERROR(VLOOKUP($A4,Orden!ANH$2:ANJ$29,3,FALSE),0)</f>
        <v>0</v>
      </c>
      <c r="ACE4">
        <f>IFERROR(VLOOKUP($A4,Orden!ANK$2:ANM$29,2,FALSE),0)</f>
        <v>0</v>
      </c>
      <c r="ACF4">
        <f>IFERROR(VLOOKUP($A4,Orden!ANK$2:ANM$29,3,FALSE),0)</f>
        <v>0</v>
      </c>
      <c r="ACH4">
        <f>IFERROR(VLOOKUP($A4,Orden!ANN$2:ANP$29,2,FALSE),0)</f>
        <v>0</v>
      </c>
      <c r="ACI4">
        <f>IFERROR(VLOOKUP($A4,Orden!ANN$2:ANP$29,3,FALSE),0)</f>
        <v>0</v>
      </c>
      <c r="ACK4">
        <f>IFERROR(VLOOKUP($A4,Orden!ANQ$2:ANS$29,2,FALSE),0)</f>
        <v>0</v>
      </c>
      <c r="ACL4">
        <f>IFERROR(VLOOKUP($A4,Orden!ANQ$2:ANS$29,3,FALSE),0)</f>
        <v>0</v>
      </c>
      <c r="ACN4">
        <f>IFERROR(VLOOKUP($A4,Orden!ANT$2:ANV$29,2,FALSE),0)</f>
        <v>0</v>
      </c>
      <c r="ACO4">
        <f>IFERROR(VLOOKUP($A4,Orden!ANT$2:ANV$29,3,FALSE),0)</f>
        <v>0</v>
      </c>
      <c r="ACQ4">
        <f>IFERROR(VLOOKUP($A4,Orden!ANW$2:ANY$29,2,FALSE),0)</f>
        <v>0</v>
      </c>
      <c r="ACR4">
        <f>IFERROR(VLOOKUP($A4,Orden!ANW$2:ANY$29,3,FALSE),0)</f>
        <v>0</v>
      </c>
      <c r="ACT4">
        <f>IFERROR(VLOOKUP($A4,Orden!ANZ$2:AOB$29,2,FALSE),0)</f>
        <v>0</v>
      </c>
      <c r="ACU4">
        <f>IFERROR(VLOOKUP($A4,Orden!ANZ$2:AOB$29,3,FALSE),0)</f>
        <v>0</v>
      </c>
      <c r="ACW4">
        <f>IFERROR(VLOOKUP($A4,Orden!AOC$2:AOE$29,2,FALSE),0)</f>
        <v>0</v>
      </c>
      <c r="ACX4">
        <f>IFERROR(VLOOKUP($A4,Orden!AOC$2:AOE$29,3,FALSE),0)</f>
        <v>0</v>
      </c>
      <c r="ACZ4">
        <f>IFERROR(VLOOKUP($A4,Orden!AOF$2:AOH$29,2,FALSE),0)</f>
        <v>0</v>
      </c>
      <c r="ADA4">
        <f>IFERROR(VLOOKUP($A4,Orden!AOF$2:AOH$29,3,FALSE),0)</f>
        <v>0</v>
      </c>
      <c r="ADC4">
        <f>IFERROR(VLOOKUP($A4,Orden!AOI$2:AOK$29,2,FALSE),0)</f>
        <v>0</v>
      </c>
      <c r="ADD4">
        <f>IFERROR(VLOOKUP($A4,Orden!AOI$2:AOK$29,3,FALSE),0)</f>
        <v>0</v>
      </c>
      <c r="ADF4">
        <f>IFERROR(VLOOKUP($A4,Orden!AOL$2:AON$29,2,FALSE),0)</f>
        <v>0</v>
      </c>
      <c r="ADG4">
        <f>IFERROR(VLOOKUP($A4,Orden!AOL$2:AON$29,3,FALSE),0)</f>
        <v>0</v>
      </c>
      <c r="ADI4">
        <f>IFERROR(VLOOKUP($A4,Orden!AOO$2:AOQ$29,2,FALSE),0)</f>
        <v>0</v>
      </c>
      <c r="ADJ4">
        <f>IFERROR(VLOOKUP($A4,Orden!AOO$2:AOQ$29,3,FALSE),0)</f>
        <v>0</v>
      </c>
      <c r="ADL4">
        <f>IFERROR(VLOOKUP($A4,Orden!AOR$2:AOT$29,2,FALSE),0)</f>
        <v>0</v>
      </c>
      <c r="ADM4">
        <f>IFERROR(VLOOKUP($A4,Orden!AOR$2:AOT$29,3,FALSE),0)</f>
        <v>0</v>
      </c>
      <c r="ADO4">
        <f>IFERROR(VLOOKUP($A4,Orden!AOU$2:AOW$29,2,FALSE),0)</f>
        <v>0</v>
      </c>
      <c r="ADP4">
        <f>IFERROR(VLOOKUP($A4,Orden!AOU$2:AOW$29,3,FALSE),0)</f>
        <v>0</v>
      </c>
      <c r="ADR4">
        <f>IFERROR(VLOOKUP($A4,Orden!AOX$2:AOZ$29,2,FALSE),0)</f>
        <v>0</v>
      </c>
      <c r="ADS4">
        <f>IFERROR(VLOOKUP($A4,Orden!AOX$2:AOZ$29,3,FALSE),0)</f>
        <v>0</v>
      </c>
      <c r="ADU4">
        <f>IFERROR(VLOOKUP($A4,Orden!APA$2:APC$29,2,FALSE),0)</f>
        <v>0</v>
      </c>
      <c r="ADV4">
        <f>IFERROR(VLOOKUP($A4,Orden!APA$2:APC$29,3,FALSE),0)</f>
        <v>0</v>
      </c>
      <c r="ADX4">
        <f>IFERROR(VLOOKUP($A4,Orden!APD$2:APF$29,2,FALSE),0)</f>
        <v>0</v>
      </c>
      <c r="ADY4">
        <f>IFERROR(VLOOKUP($A4,Orden!APD$2:APF$29,3,FALSE),0)</f>
        <v>0</v>
      </c>
      <c r="AEA4">
        <f>IFERROR(VLOOKUP($A4,Orden!APG$2:API$29,2,FALSE),0)</f>
        <v>0</v>
      </c>
      <c r="AEB4">
        <f>IFERROR(VLOOKUP($A4,Orden!APG$2:API$29,3,FALSE),0)</f>
        <v>0</v>
      </c>
      <c r="AED4">
        <f>IFERROR(VLOOKUP($A4,Orden!APJ$2:APL$29,2,FALSE),0)</f>
        <v>0</v>
      </c>
      <c r="AEE4">
        <f>IFERROR(VLOOKUP($A4,Orden!APJ$2:APL$29,3,FALSE),0)</f>
        <v>0</v>
      </c>
      <c r="AEG4">
        <f>IFERROR(VLOOKUP($A4,Orden!APM$2:APO$29,2,FALSE),0)</f>
        <v>0</v>
      </c>
      <c r="AEH4">
        <f>IFERROR(VLOOKUP($A4,Orden!APM$2:APO$29,3,FALSE),0)</f>
        <v>0</v>
      </c>
      <c r="AEJ4">
        <f>IFERROR(VLOOKUP($A4,Orden!APP$2:APR$29,2,FALSE),0)</f>
        <v>0</v>
      </c>
      <c r="AEK4">
        <f>IFERROR(VLOOKUP($A4,Orden!APP$2:APR$29,3,FALSE),0)</f>
        <v>0</v>
      </c>
      <c r="AEM4">
        <f>IFERROR(VLOOKUP($A4,Orden!APS$2:APU$29,2,FALSE),0)</f>
        <v>0</v>
      </c>
      <c r="AEN4">
        <f>IFERROR(VLOOKUP($A4,Orden!APS$2:APU$29,3,FALSE),0)</f>
        <v>0</v>
      </c>
      <c r="AEP4">
        <f>IFERROR(VLOOKUP($A4,Orden!APV$2:APX$29,2,FALSE),0)</f>
        <v>0</v>
      </c>
      <c r="AEQ4">
        <f>IFERROR(VLOOKUP($A4,Orden!APV$2:APX$29,3,FALSE),0)</f>
        <v>0</v>
      </c>
      <c r="AES4">
        <f>IFERROR(VLOOKUP($A4,Orden!APY$2:AQA$29,2,FALSE),0)</f>
        <v>0</v>
      </c>
      <c r="AET4">
        <f>IFERROR(VLOOKUP($A4,Orden!APY$2:AQA$29,3,FALSE),0)</f>
        <v>0</v>
      </c>
      <c r="AEV4">
        <f>IFERROR(VLOOKUP($A4,Orden!AQB$2:AQD$29,2,FALSE),0)</f>
        <v>0</v>
      </c>
      <c r="AEW4">
        <f>IFERROR(VLOOKUP($A4,Orden!AQB$2:AQD$29,3,FALSE),0)</f>
        <v>0</v>
      </c>
      <c r="AEY4">
        <f>IFERROR(VLOOKUP($A4,Orden!AQE$2:AQG$29,2,FALSE),0)</f>
        <v>0</v>
      </c>
      <c r="AEZ4">
        <f>IFERROR(VLOOKUP($A4,Orden!AQE$2:AQG$29,3,FALSE),0)</f>
        <v>0</v>
      </c>
      <c r="AFB4">
        <f>IFERROR(VLOOKUP($A4,Orden!AQH$2:AQJ$29,2,FALSE),0)</f>
        <v>0</v>
      </c>
      <c r="AFC4">
        <f>IFERROR(VLOOKUP($A4,Orden!AQH$2:AQJ$29,3,FALSE),0)</f>
        <v>0</v>
      </c>
      <c r="AFE4">
        <f>IFERROR(VLOOKUP($A4,Orden!AQK$2:AQM$29,2,FALSE),0)</f>
        <v>0</v>
      </c>
      <c r="AFF4">
        <f>IFERROR(VLOOKUP($A4,Orden!AQK$2:AQM$29,3,FALSE),0)</f>
        <v>0</v>
      </c>
      <c r="AFH4">
        <f>IFERROR(VLOOKUP($A4,Orden!AQN$2:AQP$29,2,FALSE),0)</f>
        <v>0</v>
      </c>
      <c r="AFI4">
        <f>IFERROR(VLOOKUP($A4,Orden!AQN$2:AQP$29,3,FALSE),0)</f>
        <v>0</v>
      </c>
      <c r="AFK4">
        <f>IFERROR(VLOOKUP($A4,Orden!AQQ$2:AQS$29,2,FALSE),0)</f>
        <v>0</v>
      </c>
      <c r="AFL4">
        <f>IFERROR(VLOOKUP($A4,Orden!AQQ$2:AQS$29,3,FALSE),0)</f>
        <v>0</v>
      </c>
      <c r="AFN4">
        <f>IFERROR(VLOOKUP($A4,Orden!AQT$2:AQV$29,2,FALSE),0)</f>
        <v>0</v>
      </c>
      <c r="AFO4">
        <f>IFERROR(VLOOKUP($A4,Orden!AQT$2:AQV$29,3,FALSE),0)</f>
        <v>0</v>
      </c>
      <c r="AFQ4">
        <f>IFERROR(VLOOKUP($A4,Orden!AQW$2:AQY$29,2,FALSE),0)</f>
        <v>0</v>
      </c>
      <c r="AFR4">
        <f>IFERROR(VLOOKUP($A4,Orden!AQW$2:AQY$29,3,FALSE),0)</f>
        <v>0</v>
      </c>
      <c r="AFT4">
        <f>IFERROR(VLOOKUP($A4,Orden!AQZ$2:ARB$29,2,FALSE),0)</f>
        <v>0</v>
      </c>
      <c r="AFU4">
        <f>IFERROR(VLOOKUP($A4,Orden!AQZ$2:ARB$29,3,FALSE),0)</f>
        <v>0</v>
      </c>
      <c r="AFW4">
        <f>IFERROR(VLOOKUP($A4,Orden!ARC$2:ARE$29,2,FALSE),0)</f>
        <v>0</v>
      </c>
      <c r="AFX4">
        <f>IFERROR(VLOOKUP($A4,Orden!ARC$2:ARE$29,3,FALSE),0)</f>
        <v>0</v>
      </c>
      <c r="AFZ4">
        <f>IFERROR(VLOOKUP($A4,Orden!ARF$2:ARH$29,2,FALSE),0)</f>
        <v>0</v>
      </c>
      <c r="AGA4">
        <f>IFERROR(VLOOKUP($A4,Orden!ARF$2:ARH$29,3,FALSE),0)</f>
        <v>0</v>
      </c>
      <c r="AGC4">
        <f>IFERROR(VLOOKUP($A4,Orden!ARI$2:ARK$29,2,FALSE),0)</f>
        <v>0</v>
      </c>
      <c r="AGD4">
        <f>IFERROR(VLOOKUP($A4,Orden!ARI$2:ARK$29,3,FALSE),0)</f>
        <v>0</v>
      </c>
      <c r="AGF4">
        <f>IFERROR(VLOOKUP($A4,Orden!ARL$2:ARN$29,2,FALSE),0)</f>
        <v>0</v>
      </c>
      <c r="AGG4">
        <f>IFERROR(VLOOKUP($A4,Orden!ARL$2:ARN$29,3,FALSE),0)</f>
        <v>0</v>
      </c>
      <c r="AGI4">
        <f>IFERROR(VLOOKUP($A4,Orden!ARO$2:ARQ$29,2,FALSE),0)</f>
        <v>0</v>
      </c>
      <c r="AGJ4">
        <f>IFERROR(VLOOKUP($A4,Orden!ARO$2:ARQ$29,3,FALSE),0)</f>
        <v>0</v>
      </c>
      <c r="AGL4">
        <f>IFERROR(VLOOKUP($A4,Orden!ARR$2:ART$29,2,FALSE),0)</f>
        <v>0</v>
      </c>
      <c r="AGM4">
        <f>IFERROR(VLOOKUP($A4,Orden!ARR$2:ART$29,3,FALSE),0)</f>
        <v>0</v>
      </c>
      <c r="AGO4">
        <f>IFERROR(VLOOKUP($A4,Orden!ARU$2:ARW$29,2,FALSE),0)</f>
        <v>0</v>
      </c>
      <c r="AGP4">
        <f>IFERROR(VLOOKUP($A4,Orden!ARU$2:ARW$29,3,FALSE),0)</f>
        <v>0</v>
      </c>
      <c r="AGR4">
        <f>IFERROR(VLOOKUP($A4,Orden!ARX$2:ARZ$29,2,FALSE),0)</f>
        <v>0</v>
      </c>
      <c r="AGS4">
        <f>IFERROR(VLOOKUP($A4,Orden!ARX$2:ARZ$29,3,FALSE),0)</f>
        <v>0</v>
      </c>
      <c r="AGU4">
        <f>IFERROR(VLOOKUP($A4,Orden!ASA$2:ASC$29,2,FALSE),0)</f>
        <v>0</v>
      </c>
      <c r="AGV4">
        <f>IFERROR(VLOOKUP($A4,Orden!ASA$2:ASC$29,3,FALSE),0)</f>
        <v>0</v>
      </c>
      <c r="AGX4">
        <f>IFERROR(VLOOKUP($A4,Orden!ASD$2:ASF$29,2,FALSE),0)</f>
        <v>0</v>
      </c>
      <c r="AGY4">
        <f>IFERROR(VLOOKUP($A4,Orden!ASD$2:ASF$29,3,FALSE),0)</f>
        <v>0</v>
      </c>
      <c r="AHA4">
        <f>IFERROR(VLOOKUP($A4,Orden!ASG$2:ASI$29,2,FALSE),0)</f>
        <v>0</v>
      </c>
      <c r="AHB4">
        <f>IFERROR(VLOOKUP($A4,Orden!ASG$2:ASI$29,3,FALSE),0)</f>
        <v>0</v>
      </c>
      <c r="AHD4">
        <f>IFERROR(VLOOKUP($A4,Orden!ASJ$2:ASL$29,2,FALSE),0)</f>
        <v>0</v>
      </c>
      <c r="AHE4">
        <f>IFERROR(VLOOKUP($A4,Orden!ASJ$2:ASL$29,3,FALSE),0)</f>
        <v>0</v>
      </c>
      <c r="AHG4">
        <f>IFERROR(VLOOKUP($A4,Orden!ASM$2:ASO$29,2,FALSE),0)</f>
        <v>0</v>
      </c>
      <c r="AHH4">
        <f>IFERROR(VLOOKUP($A4,Orden!ASM$2:ASO$29,3,FALSE),0)</f>
        <v>0</v>
      </c>
      <c r="AHJ4">
        <f>IFERROR(VLOOKUP($A4,Orden!ASP$2:ASR$29,2,FALSE),0)</f>
        <v>0</v>
      </c>
      <c r="AHK4">
        <f>IFERROR(VLOOKUP($A4,Orden!ASP$2:ASR$29,3,FALSE),0)</f>
        <v>0</v>
      </c>
      <c r="AHM4">
        <f>IFERROR(VLOOKUP($A4,Orden!ASS$2:ASU$29,2,FALSE),0)</f>
        <v>0</v>
      </c>
      <c r="AHN4">
        <f>IFERROR(VLOOKUP($A4,Orden!ASS$2:ASU$29,3,FALSE),0)</f>
        <v>0</v>
      </c>
      <c r="AHP4">
        <f>IFERROR(VLOOKUP($A4,Orden!ASV$2:ASX$29,2,FALSE),0)</f>
        <v>0</v>
      </c>
      <c r="AHQ4">
        <f>IFERROR(VLOOKUP($A4,Orden!ASV$2:ASX$29,3,FALSE),0)</f>
        <v>0</v>
      </c>
      <c r="AHS4">
        <f>IFERROR(VLOOKUP($A4,Orden!ASY$2:ATA$29,2,FALSE),0)</f>
        <v>0</v>
      </c>
      <c r="AHT4">
        <f>IFERROR(VLOOKUP($A4,Orden!ASY$2:ATA$29,3,FALSE),0)</f>
        <v>0</v>
      </c>
      <c r="AHV4">
        <f>IFERROR(VLOOKUP($A4,Orden!ATB$2:ATD$29,2,FALSE),0)</f>
        <v>0</v>
      </c>
      <c r="AHW4">
        <f>IFERROR(VLOOKUP($A4,Orden!ATB$2:ATD$29,3,FALSE),0)</f>
        <v>0</v>
      </c>
      <c r="AHY4">
        <f>IFERROR(VLOOKUP($A4,Orden!ATE$2:ATG$29,2,FALSE),0)</f>
        <v>0</v>
      </c>
      <c r="AHZ4">
        <f>IFERROR(VLOOKUP($A4,Orden!ATE$2:ATG$29,3,FALSE),0)</f>
        <v>0</v>
      </c>
      <c r="AIB4">
        <f>IFERROR(VLOOKUP($A4,Orden!ATH$2:ATJ$29,2,FALSE),0)</f>
        <v>0</v>
      </c>
      <c r="AIC4">
        <f>IFERROR(VLOOKUP($A4,Orden!ATH$2:ATJ$29,3,FALSE),0)</f>
        <v>0</v>
      </c>
      <c r="AIE4">
        <f>IFERROR(VLOOKUP($A4,Orden!ATK$2:ATM$29,2,FALSE),0)</f>
        <v>0</v>
      </c>
      <c r="AIF4">
        <f>IFERROR(VLOOKUP($A4,Orden!ATK$2:ATM$29,3,FALSE),0)</f>
        <v>0</v>
      </c>
      <c r="AIH4">
        <f>IFERROR(VLOOKUP($A4,Orden!ATN$2:ATP$29,2,FALSE),0)</f>
        <v>0</v>
      </c>
      <c r="AII4">
        <f>IFERROR(VLOOKUP($A4,Orden!ATN$2:ATP$29,3,FALSE),0)</f>
        <v>0</v>
      </c>
      <c r="AIK4">
        <f>IFERROR(VLOOKUP($A4,Orden!ATQ$2:ATS$29,2,FALSE),0)</f>
        <v>0</v>
      </c>
      <c r="AIL4">
        <f>IFERROR(VLOOKUP($A4,Orden!ATQ$2:ATS$29,3,FALSE),0)</f>
        <v>0</v>
      </c>
      <c r="AIN4">
        <f>IFERROR(VLOOKUP($A4,Orden!ATT$2:ATV$29,2,FALSE),0)</f>
        <v>0</v>
      </c>
      <c r="AIO4">
        <f>IFERROR(VLOOKUP($A4,Orden!ATT$2:ATV$29,3,FALSE),0)</f>
        <v>0</v>
      </c>
      <c r="AIQ4">
        <f>IFERROR(VLOOKUP($A4,Orden!ATW$2:ATY$29,2,FALSE),0)</f>
        <v>0</v>
      </c>
      <c r="AIR4">
        <f>IFERROR(VLOOKUP($A4,Orden!ATW$2:ATY$29,3,FALSE),0)</f>
        <v>0</v>
      </c>
      <c r="AIT4">
        <f>IFERROR(VLOOKUP($A4,Orden!ATZ$2:AUB$29,2,FALSE),0)</f>
        <v>0</v>
      </c>
      <c r="AIU4">
        <f>IFERROR(VLOOKUP($A4,Orden!ATZ$2:AUB$29,3,FALSE),0)</f>
        <v>0</v>
      </c>
      <c r="AIW4">
        <f>IFERROR(VLOOKUP($A4,Orden!AUC$2:AUE$29,2,FALSE),0)</f>
        <v>0</v>
      </c>
      <c r="AIX4">
        <f>IFERROR(VLOOKUP($A4,Orden!AUC$2:AUE$29,3,FALSE),0)</f>
        <v>0</v>
      </c>
      <c r="AIZ4">
        <f>IFERROR(VLOOKUP($A4,Orden!AUF$2:AUH$29,2,FALSE),0)</f>
        <v>0</v>
      </c>
      <c r="AJA4">
        <f>IFERROR(VLOOKUP($A4,Orden!AUF$2:AUH$29,3,FALSE),0)</f>
        <v>0</v>
      </c>
      <c r="AJC4">
        <f>IFERROR(VLOOKUP($A4,Orden!AUI$2:AUK$29,2,FALSE),0)</f>
        <v>0</v>
      </c>
      <c r="AJD4">
        <f>IFERROR(VLOOKUP($A4,Orden!AUI$2:AUK$29,3,FALSE),0)</f>
        <v>0</v>
      </c>
      <c r="AJF4">
        <f>IFERROR(VLOOKUP($A4,Orden!AUL$2:AUN$29,2,FALSE),0)</f>
        <v>0</v>
      </c>
      <c r="AJG4">
        <f>IFERROR(VLOOKUP($A4,Orden!AUL$2:AUN$29,3,FALSE),0)</f>
        <v>0</v>
      </c>
      <c r="AJI4">
        <f>IFERROR(VLOOKUP($A4,Orden!AUO$2:AUQ$29,2,FALSE),0)</f>
        <v>0</v>
      </c>
      <c r="AJJ4">
        <f>IFERROR(VLOOKUP($A4,Orden!AUO$2:AUQ$29,3,FALSE),0)</f>
        <v>0</v>
      </c>
      <c r="AJL4">
        <f>IFERROR(VLOOKUP($A4,Orden!AUR$2:AUT$29,2,FALSE),0)</f>
        <v>0</v>
      </c>
      <c r="AJM4">
        <f>IFERROR(VLOOKUP($A4,Orden!AUR$2:AUT$29,3,FALSE),0)</f>
        <v>0</v>
      </c>
      <c r="AJO4">
        <f>IFERROR(VLOOKUP($A4,Orden!AUU$2:AUW$29,2,FALSE),0)</f>
        <v>0</v>
      </c>
      <c r="AJP4">
        <f>IFERROR(VLOOKUP($A4,Orden!AUU$2:AUW$29,3,FALSE),0)</f>
        <v>0</v>
      </c>
      <c r="AJR4">
        <f>IFERROR(VLOOKUP($A4,Orden!AUX$2:AUZ$29,2,FALSE),0)</f>
        <v>0</v>
      </c>
      <c r="AJS4">
        <f>IFERROR(VLOOKUP($A4,Orden!AUX$2:AUZ$29,3,FALSE),0)</f>
        <v>0</v>
      </c>
      <c r="AJU4">
        <f>IFERROR(VLOOKUP($A4,Orden!AVA$2:AVC$29,2,FALSE),0)</f>
        <v>0</v>
      </c>
      <c r="AJV4">
        <f>IFERROR(VLOOKUP($A4,Orden!AVA$2:AVC$29,3,FALSE),0)</f>
        <v>0</v>
      </c>
      <c r="AJX4">
        <f>IFERROR(VLOOKUP($A4,Orden!AVD$2:AVF$29,2,FALSE),0)</f>
        <v>0</v>
      </c>
      <c r="AJY4">
        <f>IFERROR(VLOOKUP($A4,Orden!AVD$2:AVF$29,3,FALSE),0)</f>
        <v>0</v>
      </c>
      <c r="AKA4">
        <f>IFERROR(VLOOKUP($A4,Orden!AVG$2:AVI$29,2,FALSE),0)</f>
        <v>0</v>
      </c>
      <c r="AKB4">
        <f>IFERROR(VLOOKUP($A4,Orden!AVG$2:AVI$29,3,FALSE),0)</f>
        <v>0</v>
      </c>
      <c r="AKD4">
        <f>IFERROR(VLOOKUP($A4,Orden!AVJ$2:AVL$29,2,FALSE),0)</f>
        <v>0</v>
      </c>
      <c r="AKE4">
        <f>IFERROR(VLOOKUP($A4,Orden!AVJ$2:AVL$29,3,FALSE),0)</f>
        <v>0</v>
      </c>
      <c r="AKG4">
        <f>IFERROR(VLOOKUP($A4,Orden!AVM$2:AVO$29,2,FALSE),0)</f>
        <v>0</v>
      </c>
      <c r="AKH4">
        <f>IFERROR(VLOOKUP($A4,Orden!AVM$2:AVO$29,3,FALSE),0)</f>
        <v>0</v>
      </c>
      <c r="AKJ4">
        <f>IFERROR(VLOOKUP($A4,Orden!AVP$2:AVR$29,2,FALSE),0)</f>
        <v>0</v>
      </c>
      <c r="AKK4">
        <f>IFERROR(VLOOKUP($A4,Orden!AVP$2:AVR$29,3,FALSE),0)</f>
        <v>0</v>
      </c>
      <c r="AKM4">
        <f>IFERROR(VLOOKUP($A4,Orden!AVS$2:AVU$29,2,FALSE),0)</f>
        <v>0</v>
      </c>
      <c r="AKN4">
        <f>IFERROR(VLOOKUP($A4,Orden!AVS$2:AVU$29,3,FALSE),0)</f>
        <v>0</v>
      </c>
      <c r="AKP4">
        <f>IFERROR(VLOOKUP($A4,Orden!AVV$2:AVX$29,2,FALSE),0)</f>
        <v>0</v>
      </c>
      <c r="AKQ4">
        <f>IFERROR(VLOOKUP($A4,Orden!AVV$2:AVX$29,3,FALSE),0)</f>
        <v>0</v>
      </c>
      <c r="AKS4">
        <f>IFERROR(VLOOKUP($A4,Orden!AVY$2:AWA$29,2,FALSE),0)</f>
        <v>0</v>
      </c>
      <c r="AKT4">
        <f>IFERROR(VLOOKUP($A4,Orden!AVY$2:AWA$29,3,FALSE),0)</f>
        <v>0</v>
      </c>
      <c r="AKV4">
        <f>IFERROR(VLOOKUP($A4,Orden!AWB$2:AWD$29,2,FALSE),0)</f>
        <v>0</v>
      </c>
      <c r="AKW4">
        <f>IFERROR(VLOOKUP($A4,Orden!AWB$2:AWD$29,3,FALSE),0)</f>
        <v>0</v>
      </c>
      <c r="AKY4">
        <f>IFERROR(VLOOKUP($A4,Orden!AWE$2:AWG$29,2,FALSE),0)</f>
        <v>0</v>
      </c>
      <c r="AKZ4">
        <f>IFERROR(VLOOKUP($A4,Orden!AWE$2:AWG$29,3,FALSE),0)</f>
        <v>0</v>
      </c>
      <c r="ALB4">
        <f>IFERROR(VLOOKUP($A4,Orden!AWH$2:AWJ$29,2,FALSE),0)</f>
        <v>0</v>
      </c>
      <c r="ALC4">
        <f>IFERROR(VLOOKUP($A4,Orden!AWH$2:AWJ$29,3,FALSE),0)</f>
        <v>0</v>
      </c>
      <c r="ALE4">
        <f>IFERROR(VLOOKUP($A4,Orden!AWK$2:AWM$29,2,FALSE),0)</f>
        <v>0</v>
      </c>
      <c r="ALF4">
        <f>IFERROR(VLOOKUP($A4,Orden!AWK$2:AWM$29,3,FALSE),0)</f>
        <v>0</v>
      </c>
      <c r="ALH4">
        <f>IFERROR(VLOOKUP($A4,Orden!AWN$2:AWP$29,2,FALSE),0)</f>
        <v>0</v>
      </c>
      <c r="ALI4">
        <f>IFERROR(VLOOKUP($A4,Orden!AWN$2:AWP$29,3,FALSE),0)</f>
        <v>0</v>
      </c>
      <c r="ALK4">
        <f>IFERROR(VLOOKUP($A4,Orden!AWQ$2:AWS$29,2,FALSE),0)</f>
        <v>0</v>
      </c>
      <c r="ALL4">
        <f>IFERROR(VLOOKUP($A4,Orden!AWQ$2:AWS$29,3,FALSE),0)</f>
        <v>0</v>
      </c>
      <c r="ALN4">
        <f>IFERROR(VLOOKUP($A4,Orden!AWT$2:AWV$29,2,FALSE),0)</f>
        <v>0</v>
      </c>
      <c r="ALO4">
        <f>IFERROR(VLOOKUP($A4,Orden!AWT$2:AWV$29,3,FALSE),0)</f>
        <v>0</v>
      </c>
      <c r="ALQ4">
        <f>IFERROR(VLOOKUP($A4,Orden!AWW$2:AWY$29,2,FALSE),0)</f>
        <v>0</v>
      </c>
      <c r="ALR4">
        <f>IFERROR(VLOOKUP($A4,Orden!AWW$2:AWY$29,3,FALSE),0)</f>
        <v>0</v>
      </c>
      <c r="ALT4">
        <f>IFERROR(VLOOKUP($A4,Orden!AWZ$2:AXB$29,2,FALSE),0)</f>
        <v>0</v>
      </c>
      <c r="ALU4">
        <f>IFERROR(VLOOKUP($A4,Orden!AWZ$2:AXB$29,3,FALSE),0)</f>
        <v>0</v>
      </c>
      <c r="ALW4">
        <f>IFERROR(VLOOKUP($A4,Orden!AXC$2:AXE$29,2,FALSE),0)</f>
        <v>0</v>
      </c>
      <c r="ALX4">
        <f>IFERROR(VLOOKUP($A4,Orden!AXC$2:AXE$29,3,FALSE),0)</f>
        <v>0</v>
      </c>
      <c r="ALZ4">
        <f>IFERROR(VLOOKUP($A4,Orden!AXF$2:AXH$29,2,FALSE),0)</f>
        <v>0</v>
      </c>
      <c r="AMA4">
        <f>IFERROR(VLOOKUP($A4,Orden!AXF$2:AXH$29,3,FALSE),0)</f>
        <v>0</v>
      </c>
      <c r="AMC4">
        <f>IFERROR(VLOOKUP($A4,Orden!AXI$2:AXK$29,2,FALSE),0)</f>
        <v>0</v>
      </c>
      <c r="AMD4">
        <f>IFERROR(VLOOKUP($A4,Orden!AXI$2:AXK$29,3,FALSE),0)</f>
        <v>0</v>
      </c>
      <c r="AMF4">
        <f>IFERROR(VLOOKUP($A4,Orden!AXL$2:AXN$29,2,FALSE),0)</f>
        <v>0</v>
      </c>
      <c r="AMG4">
        <f>IFERROR(VLOOKUP($A4,Orden!AXL$2:AXN$29,3,FALSE),0)</f>
        <v>0</v>
      </c>
      <c r="AMI4">
        <f>IFERROR(VLOOKUP($A4,Orden!AXO$2:AXQ$29,2,FALSE),0)</f>
        <v>0</v>
      </c>
      <c r="AMJ4">
        <f>IFERROR(VLOOKUP($A4,Orden!AXO$2:AXQ$29,3,FALSE),0)</f>
        <v>0</v>
      </c>
      <c r="AML4">
        <f>IFERROR(VLOOKUP($A4,Orden!AXR$2:AXT$29,2,FALSE),0)</f>
        <v>0</v>
      </c>
      <c r="AMM4">
        <f>IFERROR(VLOOKUP($A4,Orden!AXR$2:AXT$29,3,FALSE),0)</f>
        <v>0</v>
      </c>
      <c r="AMO4">
        <f>IFERROR(VLOOKUP($A4,Orden!AXU$2:AXW$29,2,FALSE),0)</f>
        <v>0</v>
      </c>
      <c r="AMP4">
        <f>IFERROR(VLOOKUP($A4,Orden!AXU$2:AXW$29,3,FALSE),0)</f>
        <v>0</v>
      </c>
      <c r="AMR4">
        <f>IFERROR(VLOOKUP($A4,Orden!AXX$2:AXZ$29,2,FALSE),0)</f>
        <v>0</v>
      </c>
      <c r="AMS4">
        <f>IFERROR(VLOOKUP($A4,Orden!AXX$2:AXZ$29,3,FALSE),0)</f>
        <v>0</v>
      </c>
      <c r="AMU4">
        <f>IFERROR(VLOOKUP($A4,Orden!AYA$2:AYC$29,2,FALSE),0)</f>
        <v>0</v>
      </c>
      <c r="AMV4">
        <f>IFERROR(VLOOKUP($A4,Orden!AYA$2:AYC$29,3,FALSE),0)</f>
        <v>0</v>
      </c>
      <c r="AMX4">
        <f>IFERROR(VLOOKUP($A4,Orden!AYD$2:AYF$29,2,FALSE),0)</f>
        <v>0</v>
      </c>
      <c r="AMY4">
        <f>IFERROR(VLOOKUP($A4,Orden!AYD$2:AYF$29,3,FALSE),0)</f>
        <v>0</v>
      </c>
      <c r="ANA4">
        <f>IFERROR(VLOOKUP($A4,Orden!AYG$2:AYI$29,2,FALSE),0)</f>
        <v>0</v>
      </c>
      <c r="ANB4">
        <f>IFERROR(VLOOKUP($A4,Orden!AYG$2:AYI$29,3,FALSE),0)</f>
        <v>0</v>
      </c>
      <c r="AND4">
        <f>IFERROR(VLOOKUP($A4,Orden!AYJ$2:AYL$29,2,FALSE),0)</f>
        <v>0</v>
      </c>
      <c r="ANE4">
        <f>IFERROR(VLOOKUP($A4,Orden!AYJ$2:AYL$29,3,FALSE),0)</f>
        <v>0</v>
      </c>
      <c r="ANG4">
        <f>IFERROR(VLOOKUP($A4,Orden!AYM$2:AYO$29,2,FALSE),0)</f>
        <v>0</v>
      </c>
      <c r="ANH4">
        <f>IFERROR(VLOOKUP($A4,Orden!AYM$2:AYO$29,3,FALSE),0)</f>
        <v>0</v>
      </c>
      <c r="ANJ4">
        <f>IFERROR(VLOOKUP($A4,Orden!AYP$2:AYR$29,2,FALSE),0)</f>
        <v>0</v>
      </c>
      <c r="ANK4">
        <f>IFERROR(VLOOKUP($A4,Orden!AYP$2:AYR$29,3,FALSE),0)</f>
        <v>0</v>
      </c>
      <c r="ANM4">
        <f>IFERROR(VLOOKUP($A4,Orden!AYS$2:AYU$29,2,FALSE),0)</f>
        <v>0</v>
      </c>
      <c r="ANN4">
        <f>IFERROR(VLOOKUP($A4,Orden!AYS$2:AYU$29,3,FALSE),0)</f>
        <v>0</v>
      </c>
      <c r="ANP4">
        <f>IFERROR(VLOOKUP($A4,Orden!AYV$2:AYX$29,2,FALSE),0)</f>
        <v>0</v>
      </c>
      <c r="ANQ4">
        <f>IFERROR(VLOOKUP($A4,Orden!AYV$2:AYX$29,3,FALSE),0)</f>
        <v>0</v>
      </c>
      <c r="ANS4">
        <f>IFERROR(VLOOKUP($A4,Orden!AYY$2:AZA$29,2,FALSE),0)</f>
        <v>0</v>
      </c>
      <c r="ANT4">
        <f>IFERROR(VLOOKUP($A4,Orden!AYY$2:AZA$29,3,FALSE),0)</f>
        <v>0</v>
      </c>
      <c r="ANV4">
        <f>IFERROR(VLOOKUP($A4,Orden!AZB$2:AZD$29,2,FALSE),0)</f>
        <v>0</v>
      </c>
      <c r="ANW4">
        <f>IFERROR(VLOOKUP($A4,Orden!AZB$2:AZD$29,3,FALSE),0)</f>
        <v>0</v>
      </c>
      <c r="ANY4">
        <f>IFERROR(VLOOKUP($A4,Orden!AZE$2:AZG$29,2,FALSE),0)</f>
        <v>0</v>
      </c>
      <c r="ANZ4">
        <f>IFERROR(VLOOKUP($A4,Orden!AZE$2:AZG$29,3,FALSE),0)</f>
        <v>0</v>
      </c>
      <c r="AOB4">
        <f>IFERROR(VLOOKUP($A4,Orden!AZH$2:AZJ$29,2,FALSE),0)</f>
        <v>0</v>
      </c>
      <c r="AOC4">
        <f>IFERROR(VLOOKUP($A4,Orden!AZH$2:AZJ$29,3,FALSE),0)</f>
        <v>0</v>
      </c>
      <c r="AOE4">
        <f>IFERROR(VLOOKUP($A4,Orden!AZK$2:AZM$29,2,FALSE),0)</f>
        <v>0</v>
      </c>
      <c r="AOF4">
        <f>IFERROR(VLOOKUP($A4,Orden!AZK$2:AZM$29,3,FALSE),0)</f>
        <v>0</v>
      </c>
      <c r="AOH4">
        <f>IFERROR(VLOOKUP($A4,Orden!AZN$2:AZP$29,2,FALSE),0)</f>
        <v>0</v>
      </c>
      <c r="AOI4">
        <f>IFERROR(VLOOKUP($A4,Orden!AZN$2:AZP$29,3,FALSE),0)</f>
        <v>0</v>
      </c>
      <c r="AOK4">
        <f>IFERROR(VLOOKUP($A4,Orden!AZQ$2:AZS$29,2,FALSE),0)</f>
        <v>0</v>
      </c>
      <c r="AOL4">
        <f>IFERROR(VLOOKUP($A4,Orden!AZQ$2:AZS$29,3,FALSE),0)</f>
        <v>0</v>
      </c>
      <c r="AON4">
        <f>IFERROR(VLOOKUP($A4,Orden!AZT$2:AZV$29,2,FALSE),0)</f>
        <v>0</v>
      </c>
      <c r="AOO4">
        <f>IFERROR(VLOOKUP($A4,Orden!AZT$2:AZV$29,3,FALSE),0)</f>
        <v>0</v>
      </c>
      <c r="AOQ4">
        <f>IFERROR(VLOOKUP($A4,Orden!AZW$2:AZY$29,2,FALSE),0)</f>
        <v>0</v>
      </c>
      <c r="AOR4">
        <f>IFERROR(VLOOKUP($A4,Orden!AZW$2:AZY$29,3,FALSE),0)</f>
        <v>0</v>
      </c>
      <c r="AOT4">
        <f>IFERROR(VLOOKUP($A4,Orden!AZZ$2:BAB$29,2,FALSE),0)</f>
        <v>0</v>
      </c>
      <c r="AOU4">
        <f>IFERROR(VLOOKUP($A4,Orden!AZZ$2:BAB$29,3,FALSE),0)</f>
        <v>0</v>
      </c>
      <c r="AOW4">
        <f>IFERROR(VLOOKUP($A4,Orden!BAC$2:BAE$29,2,FALSE),0)</f>
        <v>0</v>
      </c>
      <c r="AOX4">
        <f>IFERROR(VLOOKUP($A4,Orden!BAC$2:BAE$29,3,FALSE),0)</f>
        <v>0</v>
      </c>
      <c r="AOZ4">
        <f>IFERROR(VLOOKUP($A4,Orden!BAF$2:BAH$29,2,FALSE),0)</f>
        <v>0</v>
      </c>
      <c r="APA4">
        <f>IFERROR(VLOOKUP($A4,Orden!BAF$2:BAH$29,3,FALSE),0)</f>
        <v>0</v>
      </c>
      <c r="APC4">
        <f>IFERROR(VLOOKUP($A4,Orden!BAI$2:BAK$29,2,FALSE),0)</f>
        <v>0</v>
      </c>
      <c r="APD4">
        <f>IFERROR(VLOOKUP($A4,Orden!BAI$2:BAK$29,3,FALSE),0)</f>
        <v>0</v>
      </c>
      <c r="APF4">
        <f>IFERROR(VLOOKUP($A4,Orden!BAL$2:BAN$29,2,FALSE),0)</f>
        <v>0</v>
      </c>
      <c r="APG4">
        <f>IFERROR(VLOOKUP($A4,Orden!BAL$2:BAN$29,3,FALSE),0)</f>
        <v>0</v>
      </c>
      <c r="API4">
        <f>IFERROR(VLOOKUP($A4,Orden!BAO$2:BAQ$29,2,FALSE),0)</f>
        <v>0</v>
      </c>
      <c r="APJ4">
        <f>IFERROR(VLOOKUP($A4,Orden!BAO$2:BAQ$29,3,FALSE),0)</f>
        <v>0</v>
      </c>
      <c r="APL4">
        <f>IFERROR(VLOOKUP($A4,Orden!BAR$2:BAT$29,2,FALSE),0)</f>
        <v>0</v>
      </c>
      <c r="APM4">
        <f>IFERROR(VLOOKUP($A4,Orden!BAR$2:BAT$29,3,FALSE),0)</f>
        <v>0</v>
      </c>
      <c r="APO4">
        <f>IFERROR(VLOOKUP($A4,Orden!BAU$2:BAW$29,2,FALSE),0)</f>
        <v>0</v>
      </c>
      <c r="APP4">
        <f>IFERROR(VLOOKUP($A4,Orden!BAU$2:BAW$29,3,FALSE),0)</f>
        <v>0</v>
      </c>
      <c r="APR4">
        <f>IFERROR(VLOOKUP($A4,Orden!BAX$2:BAZ$29,2,FALSE),0)</f>
        <v>0</v>
      </c>
      <c r="APS4">
        <f>IFERROR(VLOOKUP($A4,Orden!BAX$2:BAZ$29,3,FALSE),0)</f>
        <v>0</v>
      </c>
      <c r="APU4">
        <f>IFERROR(VLOOKUP($A4,Orden!BBA$2:BBC$29,2,FALSE),0)</f>
        <v>0</v>
      </c>
      <c r="APV4">
        <f>IFERROR(VLOOKUP($A4,Orden!BBA$2:BBC$29,3,FALSE),0)</f>
        <v>0</v>
      </c>
      <c r="APX4">
        <f>IFERROR(VLOOKUP($A4,Orden!BBD$2:BBF$29,2,FALSE),0)</f>
        <v>0</v>
      </c>
      <c r="APY4">
        <f>IFERROR(VLOOKUP($A4,Orden!BBD$2:BBF$29,3,FALSE),0)</f>
        <v>0</v>
      </c>
      <c r="AQA4">
        <f>IFERROR(VLOOKUP($A4,Orden!BBG$2:BBI$29,2,FALSE),0)</f>
        <v>0</v>
      </c>
      <c r="AQB4">
        <f>IFERROR(VLOOKUP($A4,Orden!BBG$2:BBI$29,3,FALSE),0)</f>
        <v>0</v>
      </c>
      <c r="AQD4">
        <f>IFERROR(VLOOKUP($A4,Orden!BBJ$2:BBL$29,2,FALSE),0)</f>
        <v>0</v>
      </c>
      <c r="AQE4">
        <f>IFERROR(VLOOKUP($A4,Orden!BBJ$2:BBL$29,3,FALSE),0)</f>
        <v>0</v>
      </c>
      <c r="AQG4">
        <f>IFERROR(VLOOKUP($A4,Orden!BBM$2:BBO$29,2,FALSE),0)</f>
        <v>0</v>
      </c>
      <c r="AQH4">
        <f>IFERROR(VLOOKUP($A4,Orden!BBM$2:BBO$29,3,FALSE),0)</f>
        <v>0</v>
      </c>
      <c r="AQJ4">
        <f>IFERROR(VLOOKUP($A4,Orden!BBP$2:BBR$29,2,FALSE),0)</f>
        <v>0</v>
      </c>
      <c r="AQK4">
        <f>IFERROR(VLOOKUP($A4,Orden!BBP$2:BBR$29,3,FALSE),0)</f>
        <v>0</v>
      </c>
      <c r="AQM4">
        <f>IFERROR(VLOOKUP($A4,Orden!BBS$2:BBU$29,2,FALSE),0)</f>
        <v>0</v>
      </c>
      <c r="AQN4">
        <f>IFERROR(VLOOKUP($A4,Orden!BBS$2:BBU$29,3,FALSE),0)</f>
        <v>0</v>
      </c>
      <c r="AQP4">
        <f>IFERROR(VLOOKUP($A4,Orden!BBV$2:BBX$29,2,FALSE),0)</f>
        <v>0</v>
      </c>
      <c r="AQQ4">
        <f>IFERROR(VLOOKUP($A4,Orden!BBV$2:BBX$29,3,FALSE),0)</f>
        <v>0</v>
      </c>
      <c r="AQS4">
        <f>IFERROR(VLOOKUP($A4,Orden!BBY$2:BCA$29,2,FALSE),0)</f>
        <v>0</v>
      </c>
      <c r="AQT4">
        <f>IFERROR(VLOOKUP($A4,Orden!BBY$2:BCA$29,3,FALSE),0)</f>
        <v>0</v>
      </c>
      <c r="AQV4">
        <f>IFERROR(VLOOKUP($A4,Orden!BCB$2:BCD$29,2,FALSE),0)</f>
        <v>0</v>
      </c>
      <c r="AQW4">
        <f>IFERROR(VLOOKUP($A4,Orden!BCB$2:BCD$29,3,FALSE),0)</f>
        <v>0</v>
      </c>
      <c r="AQY4">
        <f>IFERROR(VLOOKUP($A4,Orden!BCE$2:BCG$29,2,FALSE),0)</f>
        <v>0</v>
      </c>
      <c r="AQZ4">
        <f>IFERROR(VLOOKUP($A4,Orden!BCE$2:BCG$29,3,FALSE),0)</f>
        <v>0</v>
      </c>
      <c r="ARB4">
        <f>IFERROR(VLOOKUP($A4,Orden!BCH$2:BCJ$29,2,FALSE),0)</f>
        <v>0</v>
      </c>
      <c r="ARC4">
        <f>IFERROR(VLOOKUP($A4,Orden!BCH$2:BCJ$29,3,FALSE),0)</f>
        <v>0</v>
      </c>
      <c r="ARE4">
        <f>IFERROR(VLOOKUP($A4,Orden!BCK$2:BCM$29,2,FALSE),0)</f>
        <v>0</v>
      </c>
      <c r="ARF4">
        <f>IFERROR(VLOOKUP($A4,Orden!BCK$2:BCM$29,3,FALSE),0)</f>
        <v>0</v>
      </c>
      <c r="ARH4">
        <f>IFERROR(VLOOKUP($A4,Orden!BCN$2:BCP$29,2,FALSE),0)</f>
        <v>0</v>
      </c>
      <c r="ARI4">
        <f>IFERROR(VLOOKUP($A4,Orden!BCN$2:BCP$29,3,FALSE),0)</f>
        <v>0</v>
      </c>
      <c r="ARK4">
        <f>IFERROR(VLOOKUP($A4,Orden!BCQ$2:BCS$29,2,FALSE),0)</f>
        <v>0</v>
      </c>
      <c r="ARL4">
        <f>IFERROR(VLOOKUP($A4,Orden!BCQ$2:BCS$29,3,FALSE),0)</f>
        <v>0</v>
      </c>
      <c r="ARN4">
        <f>IFERROR(VLOOKUP($A4,Orden!BCT$2:BCV$29,2,FALSE),0)</f>
        <v>0</v>
      </c>
      <c r="ARO4">
        <f>IFERROR(VLOOKUP($A4,Orden!BCT$2:BCV$29,3,FALSE),0)</f>
        <v>0</v>
      </c>
      <c r="ARQ4">
        <f>IFERROR(VLOOKUP($A4,Orden!BCW$2:BCY$29,2,FALSE),0)</f>
        <v>0</v>
      </c>
      <c r="ARR4">
        <f>IFERROR(VLOOKUP($A4,Orden!BCW$2:BCY$29,3,FALSE),0)</f>
        <v>0</v>
      </c>
      <c r="ART4">
        <f>IFERROR(VLOOKUP($A4,Orden!BCZ$2:BDB$29,2,FALSE),0)</f>
        <v>0</v>
      </c>
      <c r="ARU4">
        <f>IFERROR(VLOOKUP($A4,Orden!BCZ$2:BDB$29,3,FALSE),0)</f>
        <v>0</v>
      </c>
      <c r="ARW4">
        <f>IFERROR(VLOOKUP($A4,Orden!BDC$2:BDE$29,2,FALSE),0)</f>
        <v>0</v>
      </c>
      <c r="ARX4">
        <f>IFERROR(VLOOKUP($A4,Orden!BDC$2:BDE$29,3,FALSE),0)</f>
        <v>0</v>
      </c>
      <c r="ARZ4">
        <f>IFERROR(VLOOKUP($A4,Orden!BDF$2:BDH$29,2,FALSE),0)</f>
        <v>0</v>
      </c>
      <c r="ASA4">
        <f>IFERROR(VLOOKUP($A4,Orden!BDF$2:BDH$29,3,FALSE),0)</f>
        <v>0</v>
      </c>
      <c r="ASC4">
        <f>IFERROR(VLOOKUP($A4,Orden!BDI$2:BDK$29,2,FALSE),0)</f>
        <v>0</v>
      </c>
      <c r="ASD4">
        <f>IFERROR(VLOOKUP($A4,Orden!BDI$2:BDK$29,3,FALSE),0)</f>
        <v>0</v>
      </c>
      <c r="ASF4">
        <f>IFERROR(VLOOKUP($A4,Orden!BDL$2:BDN$29,2,FALSE),0)</f>
        <v>0</v>
      </c>
      <c r="ASG4">
        <f>IFERROR(VLOOKUP($A4,Orden!BDL$2:BDN$29,3,FALSE),0)</f>
        <v>0</v>
      </c>
      <c r="ASI4">
        <f>IFERROR(VLOOKUP($A4,Orden!BDO$2:BDQ$29,2,FALSE),0)</f>
        <v>0</v>
      </c>
      <c r="ASJ4">
        <f>IFERROR(VLOOKUP($A4,Orden!BDO$2:BDQ$29,3,FALSE),0)</f>
        <v>0</v>
      </c>
      <c r="ASL4">
        <f>IFERROR(VLOOKUP($A4,Orden!BDR$2:BDT$29,2,FALSE),0)</f>
        <v>0</v>
      </c>
      <c r="ASM4">
        <f>IFERROR(VLOOKUP($A4,Orden!BDR$2:BDT$29,3,FALSE),0)</f>
        <v>0</v>
      </c>
      <c r="ASO4">
        <f>IFERROR(VLOOKUP($A4,Orden!BDU$2:BDW$29,2,FALSE),0)</f>
        <v>0</v>
      </c>
      <c r="ASP4">
        <f>IFERROR(VLOOKUP($A4,Orden!BDU$2:BDW$29,3,FALSE),0)</f>
        <v>0</v>
      </c>
      <c r="ASR4">
        <f>IFERROR(VLOOKUP($A4,Orden!BDX$2:BDZ$29,2,FALSE),0)</f>
        <v>0</v>
      </c>
      <c r="ASS4">
        <f>IFERROR(VLOOKUP($A4,Orden!BDX$2:BDZ$29,3,FALSE),0)</f>
        <v>0</v>
      </c>
      <c r="ASU4">
        <f>IFERROR(VLOOKUP($A4,Orden!BEA$2:BEC$29,2,FALSE),0)</f>
        <v>0</v>
      </c>
      <c r="ASV4">
        <f>IFERROR(VLOOKUP($A4,Orden!BEA$2:BEC$29,3,FALSE),0)</f>
        <v>0</v>
      </c>
      <c r="ASX4">
        <f>IFERROR(VLOOKUP($A4,Orden!BED$2:BEF$29,2,FALSE),0)</f>
        <v>0</v>
      </c>
      <c r="ASY4">
        <f>IFERROR(VLOOKUP($A4,Orden!BED$2:BEF$29,3,FALSE),0)</f>
        <v>0</v>
      </c>
      <c r="ATA4">
        <f>IFERROR(VLOOKUP($A4,Orden!BEG$2:BEI$29,2,FALSE),0)</f>
        <v>0</v>
      </c>
      <c r="ATB4">
        <f>IFERROR(VLOOKUP($A4,Orden!BEG$2:BEI$29,3,FALSE),0)</f>
        <v>0</v>
      </c>
      <c r="ATD4">
        <f>IFERROR(VLOOKUP($A4,Orden!BEJ$2:BEL$29,2,FALSE),0)</f>
        <v>0</v>
      </c>
      <c r="ATE4">
        <f>IFERROR(VLOOKUP($A4,Orden!BEJ$2:BEL$29,3,FALSE),0)</f>
        <v>0</v>
      </c>
      <c r="ATG4">
        <f>IFERROR(VLOOKUP($A4,Orden!BEM$2:BEO$29,2,FALSE),0)</f>
        <v>0</v>
      </c>
      <c r="ATH4">
        <f>IFERROR(VLOOKUP($A4,Orden!BEM$2:BEO$29,3,FALSE),0)</f>
        <v>0</v>
      </c>
      <c r="ATJ4">
        <f>IFERROR(VLOOKUP($A4,Orden!BEP$2:BER$29,2,FALSE),0)</f>
        <v>0</v>
      </c>
      <c r="ATK4">
        <f>IFERROR(VLOOKUP($A4,Orden!BEP$2:BER$29,3,FALSE),0)</f>
        <v>0</v>
      </c>
      <c r="ATM4">
        <f>IFERROR(VLOOKUP($A4,Orden!BES$2:BEU$29,2,FALSE),0)</f>
        <v>0</v>
      </c>
      <c r="ATN4">
        <f>IFERROR(VLOOKUP($A4,Orden!BES$2:BEU$29,3,FALSE),0)</f>
        <v>0</v>
      </c>
      <c r="ATP4">
        <f>IFERROR(VLOOKUP($A4,Orden!BEV$2:BEX$29,2,FALSE),0)</f>
        <v>0</v>
      </c>
      <c r="ATQ4">
        <f>IFERROR(VLOOKUP($A4,Orden!BEV$2:BEX$29,3,FALSE),0)</f>
        <v>0</v>
      </c>
      <c r="ATS4">
        <f>IFERROR(VLOOKUP($A4,Orden!BEY$2:BFA$29,2,FALSE),0)</f>
        <v>0</v>
      </c>
      <c r="ATT4">
        <f>IFERROR(VLOOKUP($A4,Orden!BEY$2:BFA$29,3,FALSE),0)</f>
        <v>0</v>
      </c>
      <c r="ATV4">
        <f>IFERROR(VLOOKUP($A4,Orden!BFB$2:BFD$29,2,FALSE),0)</f>
        <v>0</v>
      </c>
      <c r="ATW4">
        <f>IFERROR(VLOOKUP($A4,Orden!BFB$2:BFD$29,3,FALSE),0)</f>
        <v>0</v>
      </c>
      <c r="ATY4">
        <f>IFERROR(VLOOKUP($A4,Orden!BFE$2:BFG$29,2,FALSE),0)</f>
        <v>0</v>
      </c>
      <c r="ATZ4">
        <f>IFERROR(VLOOKUP($A4,Orden!BFE$2:BFG$29,3,FALSE),0)</f>
        <v>0</v>
      </c>
      <c r="AUB4">
        <f>IFERROR(VLOOKUP($A4,Orden!BFH$2:BFJ$29,2,FALSE),0)</f>
        <v>0</v>
      </c>
      <c r="AUC4">
        <f>IFERROR(VLOOKUP($A4,Orden!BFH$2:BFJ$29,3,FALSE),0)</f>
        <v>0</v>
      </c>
      <c r="AUE4">
        <f>IFERROR(VLOOKUP($A4,Orden!BFK$2:BFM$29,2,FALSE),0)</f>
        <v>0</v>
      </c>
      <c r="AUF4">
        <f>IFERROR(VLOOKUP($A4,Orden!BFK$2:BFM$29,3,FALSE),0)</f>
        <v>0</v>
      </c>
      <c r="AUH4">
        <f>IFERROR(VLOOKUP($A4,Orden!BFN$2:BFP$29,2,FALSE),0)</f>
        <v>0</v>
      </c>
      <c r="AUI4">
        <f>IFERROR(VLOOKUP($A4,Orden!BFN$2:BFP$29,3,FALSE),0)</f>
        <v>0</v>
      </c>
      <c r="AUK4">
        <f>IFERROR(VLOOKUP($A4,Orden!BFQ$2:BFS$29,2,FALSE),0)</f>
        <v>0</v>
      </c>
      <c r="AUL4">
        <f>IFERROR(VLOOKUP($A4,Orden!BFQ$2:BFS$29,3,FALSE),0)</f>
        <v>0</v>
      </c>
      <c r="AUN4">
        <f>IFERROR(VLOOKUP($A4,Orden!BFT$2:BFV$29,2,FALSE),0)</f>
        <v>0</v>
      </c>
      <c r="AUO4">
        <f>IFERROR(VLOOKUP($A4,Orden!BFT$2:BFV$29,3,FALSE),0)</f>
        <v>0</v>
      </c>
      <c r="AUQ4">
        <f>IFERROR(VLOOKUP($A4,Orden!BFW$2:BFY$29,2,FALSE),0)</f>
        <v>0</v>
      </c>
      <c r="AUR4">
        <f>IFERROR(VLOOKUP($A4,Orden!BFW$2:BFY$29,3,FALSE),0)</f>
        <v>0</v>
      </c>
      <c r="AUT4">
        <f>IFERROR(VLOOKUP($A4,Orden!BFZ$2:BGB$29,2,FALSE),0)</f>
        <v>0</v>
      </c>
      <c r="AUU4">
        <f>IFERROR(VLOOKUP($A4,Orden!BFZ$2:BGB$29,3,FALSE),0)</f>
        <v>0</v>
      </c>
      <c r="AUW4">
        <f>IFERROR(VLOOKUP($A4,Orden!BGC$2:BGE$29,2,FALSE),0)</f>
        <v>0</v>
      </c>
      <c r="AUX4">
        <f>IFERROR(VLOOKUP($A4,Orden!BGC$2:BGE$29,3,FALSE),0)</f>
        <v>0</v>
      </c>
      <c r="AUZ4">
        <f>IFERROR(VLOOKUP($A4,Orden!BGF$2:BGH$29,2,FALSE),0)</f>
        <v>0</v>
      </c>
      <c r="AVA4">
        <f>IFERROR(VLOOKUP($A4,Orden!BGF$2:BGH$29,3,FALSE),0)</f>
        <v>0</v>
      </c>
      <c r="AVC4">
        <f>IFERROR(VLOOKUP($A4,Orden!BGI$2:BGK$29,2,FALSE),0)</f>
        <v>0</v>
      </c>
      <c r="AVD4">
        <f>IFERROR(VLOOKUP($A4,Orden!BGI$2:BGK$29,3,FALSE),0)</f>
        <v>0</v>
      </c>
      <c r="AVF4">
        <f>IFERROR(VLOOKUP($A4,Orden!BGL$2:BGN$29,2,FALSE),0)</f>
        <v>0</v>
      </c>
      <c r="AVG4">
        <f>IFERROR(VLOOKUP($A4,Orden!BGL$2:BGN$29,3,FALSE),0)</f>
        <v>0</v>
      </c>
      <c r="AVI4">
        <f>IFERROR(VLOOKUP($A4,Orden!BGO$2:BGQ$29,2,FALSE),0)</f>
        <v>0</v>
      </c>
      <c r="AVJ4">
        <f>IFERROR(VLOOKUP($A4,Orden!BGO$2:BGQ$29,3,FALSE),0)</f>
        <v>0</v>
      </c>
      <c r="AVL4">
        <f>IFERROR(VLOOKUP($A4,Orden!BGR$2:BGT$29,2,FALSE),0)</f>
        <v>0</v>
      </c>
      <c r="AVM4">
        <f>IFERROR(VLOOKUP($A4,Orden!BGR$2:BGT$29,3,FALSE),0)</f>
        <v>0</v>
      </c>
      <c r="AVO4">
        <f>IFERROR(VLOOKUP($A4,Orden!BGU$2:BGW$29,2,FALSE),0)</f>
        <v>0</v>
      </c>
      <c r="AVP4">
        <f>IFERROR(VLOOKUP($A4,Orden!BGU$2:BGW$29,3,FALSE),0)</f>
        <v>0</v>
      </c>
      <c r="AVR4">
        <f>IFERROR(VLOOKUP($A4,Orden!BGX$2:BGZ$29,2,FALSE),0)</f>
        <v>0</v>
      </c>
      <c r="AVS4">
        <f>IFERROR(VLOOKUP($A4,Orden!BGX$2:BGZ$29,3,FALSE),0)</f>
        <v>0</v>
      </c>
      <c r="AVU4">
        <f>IFERROR(VLOOKUP($A4,Orden!BHA$2:BHC$29,2,FALSE),0)</f>
        <v>0</v>
      </c>
      <c r="AVV4">
        <f>IFERROR(VLOOKUP($A4,Orden!BHA$2:BHC$29,3,FALSE),0)</f>
        <v>0</v>
      </c>
      <c r="AVX4">
        <f>IFERROR(VLOOKUP($A4,Orden!BHD$2:BHF$29,2,FALSE),0)</f>
        <v>0</v>
      </c>
      <c r="AVY4">
        <f>IFERROR(VLOOKUP($A4,Orden!BHD$2:BHF$29,3,FALSE),0)</f>
        <v>0</v>
      </c>
      <c r="AWA4">
        <f>IFERROR(VLOOKUP($A4,Orden!BHG$2:BHI$29,2,FALSE),0)</f>
        <v>0</v>
      </c>
      <c r="AWB4">
        <f>IFERROR(VLOOKUP($A4,Orden!BHG$2:BHI$29,3,FALSE),0)</f>
        <v>0</v>
      </c>
      <c r="AWD4">
        <f>IFERROR(VLOOKUP($A4,Orden!BHJ$2:BHL$29,2,FALSE),0)</f>
        <v>0</v>
      </c>
      <c r="AWE4">
        <f>IFERROR(VLOOKUP($A4,Orden!BHJ$2:BHL$29,3,FALSE),0)</f>
        <v>0</v>
      </c>
      <c r="AWG4">
        <f>IFERROR(VLOOKUP($A4,Orden!BHM$2:BHO$29,2,FALSE),0)</f>
        <v>0</v>
      </c>
      <c r="AWH4">
        <f>IFERROR(VLOOKUP($A4,Orden!BHM$2:BHO$29,3,FALSE),0)</f>
        <v>0</v>
      </c>
      <c r="AWJ4">
        <f>IFERROR(VLOOKUP($A4,Orden!BHP$2:BHR$29,2,FALSE),0)</f>
        <v>0</v>
      </c>
      <c r="AWK4">
        <f>IFERROR(VLOOKUP($A4,Orden!BHP$2:BHR$29,3,FALSE),0)</f>
        <v>0</v>
      </c>
      <c r="AWM4">
        <f>IFERROR(VLOOKUP($A4,Orden!BHS$2:BHU$29,2,FALSE),0)</f>
        <v>0</v>
      </c>
      <c r="AWN4">
        <f>IFERROR(VLOOKUP($A4,Orden!BHS$2:BHU$29,3,FALSE),0)</f>
        <v>0</v>
      </c>
      <c r="AWP4">
        <f>IFERROR(VLOOKUP($A4,Orden!BHV$2:BHX$29,2,FALSE),0)</f>
        <v>0</v>
      </c>
      <c r="AWQ4">
        <f>IFERROR(VLOOKUP($A4,Orden!BHV$2:BHX$29,3,FALSE),0)</f>
        <v>0</v>
      </c>
      <c r="AWS4">
        <f>IFERROR(VLOOKUP($A4,Orden!BHY$2:BIA$29,2,FALSE),0)</f>
        <v>0</v>
      </c>
      <c r="AWT4">
        <f>IFERROR(VLOOKUP($A4,Orden!BHY$2:BIA$29,3,FALSE),0)</f>
        <v>0</v>
      </c>
      <c r="AWV4">
        <f>IFERROR(VLOOKUP($A4,Orden!BIB$2:BID$29,2,FALSE),0)</f>
        <v>0</v>
      </c>
      <c r="AWW4">
        <f>IFERROR(VLOOKUP($A4,Orden!BIB$2:BID$29,3,FALSE),0)</f>
        <v>0</v>
      </c>
      <c r="AWY4">
        <f>IFERROR(VLOOKUP($A4,Orden!BIE$2:BIG$29,2,FALSE),0)</f>
        <v>0</v>
      </c>
      <c r="AWZ4">
        <f>IFERROR(VLOOKUP($A4,Orden!BIE$2:BIG$29,3,FALSE),0)</f>
        <v>0</v>
      </c>
      <c r="AXB4">
        <f>IFERROR(VLOOKUP($A4,Orden!BIH$2:BIJ$29,2,FALSE),0)</f>
        <v>0</v>
      </c>
      <c r="AXC4">
        <f>IFERROR(VLOOKUP($A4,Orden!BIH$2:BIJ$29,3,FALSE),0)</f>
        <v>0</v>
      </c>
      <c r="AXE4">
        <f>IFERROR(VLOOKUP($A4,Orden!BIK$2:BIM$29,2,FALSE),0)</f>
        <v>0</v>
      </c>
      <c r="AXF4">
        <f>IFERROR(VLOOKUP($A4,Orden!BIK$2:BIM$29,3,FALSE),0)</f>
        <v>0</v>
      </c>
      <c r="AXH4">
        <f>IFERROR(VLOOKUP($A4,Orden!BIN$2:BIP$29,2,FALSE),0)</f>
        <v>0</v>
      </c>
      <c r="AXI4">
        <f>IFERROR(VLOOKUP($A4,Orden!BIN$2:BIP$29,3,FALSE),0)</f>
        <v>0</v>
      </c>
      <c r="AXK4">
        <f>IFERROR(VLOOKUP($A4,Orden!BIQ$2:BIS$29,2,FALSE),0)</f>
        <v>0</v>
      </c>
      <c r="AXL4">
        <f>IFERROR(VLOOKUP($A4,Orden!BIQ$2:BIS$29,3,FALSE),0)</f>
        <v>0</v>
      </c>
      <c r="AXN4">
        <f>IFERROR(VLOOKUP($A4,Orden!BIT$2:BIV$29,2,FALSE),0)</f>
        <v>0</v>
      </c>
      <c r="AXO4">
        <f>IFERROR(VLOOKUP($A4,Orden!BIT$2:BIV$29,3,FALSE),0)</f>
        <v>0</v>
      </c>
      <c r="AXQ4">
        <f>IFERROR(VLOOKUP($A4,Orden!BIW$2:BIY$29,2,FALSE),0)</f>
        <v>0</v>
      </c>
      <c r="AXR4">
        <f>IFERROR(VLOOKUP($A4,Orden!BIW$2:BIY$29,3,FALSE),0)</f>
        <v>0</v>
      </c>
      <c r="AXT4">
        <f>IFERROR(VLOOKUP($A4,Orden!BIZ$2:BJB$29,2,FALSE),0)</f>
        <v>0</v>
      </c>
      <c r="AXU4">
        <f>IFERROR(VLOOKUP($A4,Orden!BIZ$2:BJB$29,3,FALSE),0)</f>
        <v>0</v>
      </c>
      <c r="AXW4">
        <f>IFERROR(VLOOKUP($A4,Orden!BJC$2:BJE$29,2,FALSE),0)</f>
        <v>0</v>
      </c>
      <c r="AXX4">
        <f>IFERROR(VLOOKUP($A4,Orden!BJC$2:BJE$29,3,FALSE),0)</f>
        <v>0</v>
      </c>
      <c r="AXZ4">
        <f>IFERROR(VLOOKUP($A4,Orden!BJF$2:BJH$29,2,FALSE),0)</f>
        <v>0</v>
      </c>
      <c r="AYA4">
        <f>IFERROR(VLOOKUP($A4,Orden!BJF$2:BJH$29,3,FALSE),0)</f>
        <v>0</v>
      </c>
      <c r="AYC4">
        <f>IFERROR(VLOOKUP($A4,Orden!BJI$2:BJK$29,2,FALSE),0)</f>
        <v>0</v>
      </c>
      <c r="AYD4">
        <f>IFERROR(VLOOKUP($A4,Orden!BJI$2:BJK$29,3,FALSE),0)</f>
        <v>0</v>
      </c>
      <c r="AYF4">
        <f>IFERROR(VLOOKUP($A4,Orden!BJL$2:BJN$29,2,FALSE),0)</f>
        <v>0</v>
      </c>
      <c r="AYG4">
        <f>IFERROR(VLOOKUP($A4,Orden!BJL$2:BJN$29,3,FALSE),0)</f>
        <v>0</v>
      </c>
      <c r="AYI4">
        <f>IFERROR(VLOOKUP($A4,Orden!BJO$2:BJQ$29,2,FALSE),0)</f>
        <v>0</v>
      </c>
      <c r="AYJ4">
        <f>IFERROR(VLOOKUP($A4,Orden!BJO$2:BJQ$29,3,FALSE),0)</f>
        <v>0</v>
      </c>
      <c r="AYL4">
        <f>IFERROR(VLOOKUP($A4,Orden!BJR$2:BJT$29,2,FALSE),0)</f>
        <v>0</v>
      </c>
      <c r="AYM4">
        <f>IFERROR(VLOOKUP($A4,Orden!BJR$2:BJT$29,3,FALSE),0)</f>
        <v>0</v>
      </c>
      <c r="AYO4">
        <f>IFERROR(VLOOKUP($A4,Orden!BJU$2:BJW$29,2,FALSE),0)</f>
        <v>0</v>
      </c>
      <c r="AYP4">
        <f>IFERROR(VLOOKUP($A4,Orden!BJU$2:BJW$29,3,FALSE),0)</f>
        <v>0</v>
      </c>
      <c r="AYR4">
        <f>IFERROR(VLOOKUP($A4,Orden!BJX$2:BJZ$29,2,FALSE),0)</f>
        <v>0</v>
      </c>
      <c r="AYS4">
        <f>IFERROR(VLOOKUP($A4,Orden!BJX$2:BJZ$29,3,FALSE),0)</f>
        <v>0</v>
      </c>
      <c r="AYU4">
        <f>IFERROR(VLOOKUP($A4,Orden!BKA$2:BKC$29,2,FALSE),0)</f>
        <v>0</v>
      </c>
      <c r="AYV4">
        <f>IFERROR(VLOOKUP($A4,Orden!BKA$2:BKC$29,3,FALSE),0)</f>
        <v>0</v>
      </c>
      <c r="AYX4">
        <f>IFERROR(VLOOKUP($A4,Orden!BKD$2:BKF$29,2,FALSE),0)</f>
        <v>0</v>
      </c>
      <c r="AYY4">
        <f>IFERROR(VLOOKUP($A4,Orden!BKD$2:BKF$29,3,FALSE),0)</f>
        <v>0</v>
      </c>
      <c r="AZA4">
        <f>IFERROR(VLOOKUP($A4,Orden!BKG$2:BKI$29,2,FALSE),0)</f>
        <v>0</v>
      </c>
      <c r="AZB4">
        <f>IFERROR(VLOOKUP($A4,Orden!BKG$2:BKI$29,3,FALSE),0)</f>
        <v>0</v>
      </c>
      <c r="AZD4">
        <f>IFERROR(VLOOKUP($A4,Orden!BKJ$2:BKL$29,2,FALSE),0)</f>
        <v>0</v>
      </c>
      <c r="AZE4">
        <f>IFERROR(VLOOKUP($A4,Orden!BKJ$2:BKL$29,3,FALSE),0)</f>
        <v>0</v>
      </c>
      <c r="AZG4">
        <f>IFERROR(VLOOKUP($A4,Orden!BKM$2:BKO$29,2,FALSE),0)</f>
        <v>0</v>
      </c>
      <c r="AZH4">
        <f>IFERROR(VLOOKUP($A4,Orden!BKM$2:BKO$29,3,FALSE),0)</f>
        <v>0</v>
      </c>
      <c r="AZJ4">
        <f>IFERROR(VLOOKUP($A4,Orden!BKP$2:BKR$29,2,FALSE),0)</f>
        <v>0</v>
      </c>
      <c r="AZK4">
        <f>IFERROR(VLOOKUP($A4,Orden!BKP$2:BKR$29,3,FALSE),0)</f>
        <v>0</v>
      </c>
      <c r="AZM4">
        <f>IFERROR(VLOOKUP($A4,Orden!BKS$2:BKU$29,2,FALSE),0)</f>
        <v>0</v>
      </c>
      <c r="AZN4">
        <f>IFERROR(VLOOKUP($A4,Orden!BKS$2:BKU$29,3,FALSE),0)</f>
        <v>0</v>
      </c>
      <c r="AZP4">
        <f>IFERROR(VLOOKUP($A4,Orden!BKV$2:BKX$29,2,FALSE),0)</f>
        <v>0</v>
      </c>
      <c r="AZQ4">
        <f>IFERROR(VLOOKUP($A4,Orden!BKV$2:BKX$29,3,FALSE),0)</f>
        <v>0</v>
      </c>
      <c r="AZS4">
        <f>IFERROR(VLOOKUP($A4,Orden!BKY$2:BLA$29,2,FALSE),0)</f>
        <v>0</v>
      </c>
      <c r="AZT4">
        <f>IFERROR(VLOOKUP($A4,Orden!BKY$2:BLA$29,3,FALSE),0)</f>
        <v>0</v>
      </c>
      <c r="AZV4">
        <f>IFERROR(VLOOKUP($A4,Orden!BLB$2:BLD$29,2,FALSE),0)</f>
        <v>0</v>
      </c>
      <c r="AZW4">
        <f>IFERROR(VLOOKUP($A4,Orden!BLB$2:BLD$29,3,FALSE),0)</f>
        <v>0</v>
      </c>
      <c r="AZY4">
        <f>IFERROR(VLOOKUP($A4,Orden!BLE$2:BLG$29,2,FALSE),0)</f>
        <v>0</v>
      </c>
      <c r="AZZ4">
        <f>IFERROR(VLOOKUP($A4,Orden!BLE$2:BLG$29,3,FALSE),0)</f>
        <v>0</v>
      </c>
      <c r="BAB4">
        <f>IFERROR(VLOOKUP($A4,Orden!BLH$2:BLJ$29,2,FALSE),0)</f>
        <v>0</v>
      </c>
      <c r="BAC4">
        <f>IFERROR(VLOOKUP($A4,Orden!BLH$2:BLJ$29,3,FALSE),0)</f>
        <v>0</v>
      </c>
      <c r="BAE4">
        <f>IFERROR(VLOOKUP($A4,Orden!BLK$2:BLM$29,2,FALSE),0)</f>
        <v>0</v>
      </c>
      <c r="BAF4">
        <f>IFERROR(VLOOKUP($A4,Orden!BLK$2:BLM$29,3,FALSE),0)</f>
        <v>0</v>
      </c>
      <c r="BAH4">
        <f>IFERROR(VLOOKUP($A4,Orden!BLN$2:BLP$29,2,FALSE),0)</f>
        <v>0</v>
      </c>
      <c r="BAI4">
        <f>IFERROR(VLOOKUP($A4,Orden!BLN$2:BLP$29,3,FALSE),0)</f>
        <v>0</v>
      </c>
      <c r="BAK4">
        <f>IFERROR(VLOOKUP($A4,Orden!BLQ$2:BLS$29,2,FALSE),0)</f>
        <v>0</v>
      </c>
      <c r="BAL4">
        <f>IFERROR(VLOOKUP($A4,Orden!BLQ$2:BLS$29,3,FALSE),0)</f>
        <v>0</v>
      </c>
      <c r="BAN4">
        <f>IFERROR(VLOOKUP($A4,Orden!BLT$2:BLV$29,2,FALSE),0)</f>
        <v>0</v>
      </c>
      <c r="BAO4">
        <f>IFERROR(VLOOKUP($A4,Orden!BLT$2:BLV$29,3,FALSE),0)</f>
        <v>0</v>
      </c>
      <c r="BAQ4">
        <f>IFERROR(VLOOKUP($A4,Orden!BLW$2:BLY$29,2,FALSE),0)</f>
        <v>0</v>
      </c>
      <c r="BAR4">
        <f>IFERROR(VLOOKUP($A4,Orden!BLW$2:BLY$29,3,FALSE),0)</f>
        <v>0</v>
      </c>
      <c r="BAT4">
        <f>IFERROR(VLOOKUP($A4,Orden!BLZ$2:BMB$29,2,FALSE),0)</f>
        <v>0</v>
      </c>
      <c r="BAU4">
        <f>IFERROR(VLOOKUP($A4,Orden!BLZ$2:BMB$29,3,FALSE),0)</f>
        <v>0</v>
      </c>
      <c r="BAW4">
        <f>IFERROR(VLOOKUP($A4,Orden!BMC$2:BME$29,2,FALSE),0)</f>
        <v>0</v>
      </c>
      <c r="BAX4">
        <f>IFERROR(VLOOKUP($A4,Orden!BMC$2:BME$29,3,FALSE),0)</f>
        <v>0</v>
      </c>
      <c r="BAZ4">
        <f>IFERROR(VLOOKUP($A4,Orden!BMF$2:BMH$29,2,FALSE),0)</f>
        <v>0</v>
      </c>
      <c r="BBA4">
        <f>IFERROR(VLOOKUP($A4,Orden!BMF$2:BMH$29,3,FALSE),0)</f>
        <v>0</v>
      </c>
      <c r="BBC4">
        <f>IFERROR(VLOOKUP($A4,Orden!BMI$2:BMK$29,2,FALSE),0)</f>
        <v>0</v>
      </c>
      <c r="BBD4">
        <f>IFERROR(VLOOKUP($A4,Orden!BMI$2:BMK$29,3,FALSE),0)</f>
        <v>0</v>
      </c>
      <c r="BBF4">
        <f>IFERROR(VLOOKUP($A4,Orden!BML$2:BMN$29,2,FALSE),0)</f>
        <v>0</v>
      </c>
      <c r="BBG4">
        <f>IFERROR(VLOOKUP($A4,Orden!BML$2:BMN$29,3,FALSE),0)</f>
        <v>0</v>
      </c>
      <c r="BBI4">
        <f>IFERROR(VLOOKUP($A4,Orden!BMO$2:BMQ$29,2,FALSE),0)</f>
        <v>0</v>
      </c>
      <c r="BBJ4">
        <f>IFERROR(VLOOKUP($A4,Orden!BMO$2:BMQ$29,3,FALSE),0)</f>
        <v>0</v>
      </c>
      <c r="BBL4">
        <f>IFERROR(VLOOKUP($A4,Orden!BMR$2:BMT$29,2,FALSE),0)</f>
        <v>0</v>
      </c>
      <c r="BBM4">
        <f>IFERROR(VLOOKUP($A4,Orden!BMR$2:BMT$29,3,FALSE),0)</f>
        <v>0</v>
      </c>
      <c r="BBO4">
        <f>IFERROR(VLOOKUP($A4,Orden!BMU$2:BMW$29,2,FALSE),0)</f>
        <v>0</v>
      </c>
      <c r="BBP4">
        <f>IFERROR(VLOOKUP($A4,Orden!BMU$2:BMW$29,3,FALSE),0)</f>
        <v>0</v>
      </c>
      <c r="BBR4">
        <f>IFERROR(VLOOKUP($A4,Orden!BMX$2:BMZ$29,2,FALSE),0)</f>
        <v>0</v>
      </c>
      <c r="BBS4">
        <f>IFERROR(VLOOKUP($A4,Orden!BMX$2:BMZ$29,3,FALSE),0)</f>
        <v>0</v>
      </c>
      <c r="BBU4">
        <f>IFERROR(VLOOKUP($A4,Orden!BNA$2:BNC$29,2,FALSE),0)</f>
        <v>0</v>
      </c>
      <c r="BBV4">
        <f>IFERROR(VLOOKUP($A4,Orden!BNA$2:BNC$29,3,FALSE),0)</f>
        <v>0</v>
      </c>
      <c r="BBX4">
        <f>IFERROR(VLOOKUP($A4,Orden!BND$2:BNF$29,2,FALSE),0)</f>
        <v>0</v>
      </c>
      <c r="BBY4">
        <f>IFERROR(VLOOKUP($A4,Orden!BND$2:BNF$29,3,FALSE),0)</f>
        <v>0</v>
      </c>
      <c r="BCA4">
        <f>IFERROR(VLOOKUP($A4,Orden!BNG$2:BNI$29,2,FALSE),0)</f>
        <v>0</v>
      </c>
      <c r="BCB4">
        <f>IFERROR(VLOOKUP($A4,Orden!BNG$2:BNI$29,3,FALSE),0)</f>
        <v>0</v>
      </c>
      <c r="BCD4">
        <f>IFERROR(VLOOKUP($A4,Orden!BNJ$2:BNL$29,2,FALSE),0)</f>
        <v>0</v>
      </c>
      <c r="BCE4">
        <f>IFERROR(VLOOKUP($A4,Orden!BNJ$2:BNL$29,3,FALSE),0)</f>
        <v>0</v>
      </c>
      <c r="BCG4">
        <f>IFERROR(VLOOKUP($A4,Orden!BNM$2:BNO$29,2,FALSE),0)</f>
        <v>0</v>
      </c>
      <c r="BCH4">
        <f>IFERROR(VLOOKUP($A4,Orden!BNM$2:BNO$29,3,FALSE),0)</f>
        <v>0</v>
      </c>
      <c r="BCJ4">
        <f>IFERROR(VLOOKUP($A4,Orden!BNP$2:BNR$29,2,FALSE),0)</f>
        <v>0</v>
      </c>
      <c r="BCK4">
        <f>IFERROR(VLOOKUP($A4,Orden!BNP$2:BNR$29,3,FALSE),0)</f>
        <v>0</v>
      </c>
      <c r="BCM4">
        <f>IFERROR(VLOOKUP($A4,Orden!BNS$2:BNU$29,2,FALSE),0)</f>
        <v>0</v>
      </c>
      <c r="BCN4">
        <f>IFERROR(VLOOKUP($A4,Orden!BNS$2:BNU$29,3,FALSE),0)</f>
        <v>0</v>
      </c>
      <c r="BCP4">
        <f>IFERROR(VLOOKUP($A4,Orden!BNV$2:BNX$29,2,FALSE),0)</f>
        <v>0</v>
      </c>
      <c r="BCQ4">
        <f>IFERROR(VLOOKUP($A4,Orden!BNV$2:BNX$29,3,FALSE),0)</f>
        <v>0</v>
      </c>
      <c r="BCS4">
        <f>IFERROR(VLOOKUP($A4,Orden!BNY$2:BOA$29,2,FALSE),0)</f>
        <v>0</v>
      </c>
      <c r="BCT4">
        <f>IFERROR(VLOOKUP($A4,Orden!BNY$2:BOA$29,3,FALSE),0)</f>
        <v>0</v>
      </c>
      <c r="BCV4">
        <f>IFERROR(VLOOKUP($A4,Orden!BOB$2:BOD$29,2,FALSE),0)</f>
        <v>0</v>
      </c>
      <c r="BCW4">
        <f>IFERROR(VLOOKUP($A4,Orden!BOB$2:BOD$29,3,FALSE),0)</f>
        <v>0</v>
      </c>
      <c r="BCY4">
        <f>IFERROR(VLOOKUP($A4,Orden!BOE$2:BOG$29,2,FALSE),0)</f>
        <v>0</v>
      </c>
      <c r="BCZ4">
        <f>IFERROR(VLOOKUP($A4,Orden!BOE$2:BOG$29,3,FALSE),0)</f>
        <v>0</v>
      </c>
      <c r="BDB4">
        <f>IFERROR(VLOOKUP($A4,Orden!BOH$2:BOJ$29,2,FALSE),0)</f>
        <v>0</v>
      </c>
      <c r="BDC4">
        <f>IFERROR(VLOOKUP($A4,Orden!BOH$2:BOJ$29,3,FALSE),0)</f>
        <v>0</v>
      </c>
      <c r="BDE4">
        <f>IFERROR(VLOOKUP($A4,Orden!BOK$2:BOM$29,2,FALSE),0)</f>
        <v>0</v>
      </c>
      <c r="BDF4">
        <f>IFERROR(VLOOKUP($A4,Orden!BOK$2:BOM$29,3,FALSE),0)</f>
        <v>0</v>
      </c>
      <c r="BDH4">
        <f>IFERROR(VLOOKUP($A4,Orden!BON$2:BOP$29,2,FALSE),0)</f>
        <v>0</v>
      </c>
      <c r="BDI4">
        <f>IFERROR(VLOOKUP($A4,Orden!BON$2:BOP$29,3,FALSE),0)</f>
        <v>0</v>
      </c>
      <c r="BDK4">
        <f>IFERROR(VLOOKUP($A4,Orden!BOQ$2:BOS$29,2,FALSE),0)</f>
        <v>0</v>
      </c>
      <c r="BDL4">
        <f>IFERROR(VLOOKUP($A4,Orden!BOQ$2:BOS$29,3,FALSE),0)</f>
        <v>0</v>
      </c>
      <c r="BDN4">
        <f>IFERROR(VLOOKUP($A4,Orden!BOT$2:BOV$29,2,FALSE),0)</f>
        <v>0</v>
      </c>
      <c r="BDO4">
        <f>IFERROR(VLOOKUP($A4,Orden!BOT$2:BOV$29,3,FALSE),0)</f>
        <v>0</v>
      </c>
      <c r="BDQ4">
        <f>IFERROR(VLOOKUP($A4,Orden!BOW$2:BOY$29,2,FALSE),0)</f>
        <v>0</v>
      </c>
      <c r="BDR4">
        <f>IFERROR(VLOOKUP($A4,Orden!BOW$2:BOY$29,3,FALSE),0)</f>
        <v>0</v>
      </c>
      <c r="BDT4">
        <f>IFERROR(VLOOKUP($A4,Orden!BOZ$2:BPB$29,2,FALSE),0)</f>
        <v>0</v>
      </c>
      <c r="BDU4">
        <f>IFERROR(VLOOKUP($A4,Orden!BOZ$2:BPB$29,3,FALSE),0)</f>
        <v>0</v>
      </c>
      <c r="BDW4">
        <f>IFERROR(VLOOKUP($A4,Orden!BPC$2:BPE$29,2,FALSE),0)</f>
        <v>0</v>
      </c>
      <c r="BDX4">
        <f>IFERROR(VLOOKUP($A4,Orden!BPC$2:BPE$29,3,FALSE),0)</f>
        <v>0</v>
      </c>
      <c r="BDZ4">
        <f>IFERROR(VLOOKUP($A4,Orden!BPF$2:BPH$29,2,FALSE),0)</f>
        <v>0</v>
      </c>
      <c r="BEA4">
        <f>IFERROR(VLOOKUP($A4,Orden!BPF$2:BPH$29,3,FALSE),0)</f>
        <v>0</v>
      </c>
      <c r="BEC4">
        <f>IFERROR(VLOOKUP($A4,Orden!BPI$2:BPK$29,2,FALSE),0)</f>
        <v>0</v>
      </c>
      <c r="BED4">
        <f>IFERROR(VLOOKUP($A4,Orden!BPI$2:BPK$29,3,FALSE),0)</f>
        <v>0</v>
      </c>
      <c r="BEF4">
        <f>IFERROR(VLOOKUP($A4,Orden!BPL$2:BPN$29,2,FALSE),0)</f>
        <v>0</v>
      </c>
      <c r="BEG4">
        <f>IFERROR(VLOOKUP($A4,Orden!BPL$2:BPN$29,3,FALSE),0)</f>
        <v>0</v>
      </c>
      <c r="BEI4">
        <f>IFERROR(VLOOKUP($A4,Orden!BPO$2:BPQ$29,2,FALSE),0)</f>
        <v>0</v>
      </c>
      <c r="BEJ4">
        <f>IFERROR(VLOOKUP($A4,Orden!BPO$2:BPQ$29,3,FALSE),0)</f>
        <v>0</v>
      </c>
      <c r="BEL4">
        <f>IFERROR(VLOOKUP($A4,Orden!BPR$2:BPT$29,2,FALSE),0)</f>
        <v>0</v>
      </c>
      <c r="BEM4">
        <f>IFERROR(VLOOKUP($A4,Orden!BPR$2:BPT$29,3,FALSE),0)</f>
        <v>0</v>
      </c>
      <c r="BEO4">
        <f>IFERROR(VLOOKUP($A4,Orden!BPU$2:BPW$29,2,FALSE),0)</f>
        <v>0</v>
      </c>
      <c r="BEP4">
        <f>IFERROR(VLOOKUP($A4,Orden!BPU$2:BPW$29,3,FALSE),0)</f>
        <v>0</v>
      </c>
      <c r="BER4">
        <f>IFERROR(VLOOKUP($A4,Orden!BPX$2:BPZ$29,2,FALSE),0)</f>
        <v>0</v>
      </c>
      <c r="BES4">
        <f>IFERROR(VLOOKUP($A4,Orden!BPX$2:BPZ$29,3,FALSE),0)</f>
        <v>0</v>
      </c>
      <c r="BEU4">
        <f>IFERROR(VLOOKUP($A4,Orden!BQA$2:BQC$29,2,FALSE),0)</f>
        <v>0</v>
      </c>
      <c r="BEV4">
        <f>IFERROR(VLOOKUP($A4,Orden!BQA$2:BQC$29,3,FALSE),0)</f>
        <v>0</v>
      </c>
      <c r="BEX4">
        <f>IFERROR(VLOOKUP($A4,Orden!BQD$2:BQF$29,2,FALSE),0)</f>
        <v>0</v>
      </c>
      <c r="BEY4">
        <f>IFERROR(VLOOKUP($A4,Orden!BQD$2:BQF$29,3,FALSE),0)</f>
        <v>0</v>
      </c>
      <c r="BFA4">
        <f>IFERROR(VLOOKUP($A4,Orden!BQG$2:BQI$29,2,FALSE),0)</f>
        <v>0</v>
      </c>
      <c r="BFB4">
        <f>IFERROR(VLOOKUP($A4,Orden!BQG$2:BQI$29,3,FALSE),0)</f>
        <v>0</v>
      </c>
      <c r="BFD4">
        <f>IFERROR(VLOOKUP($A4,Orden!BQJ$2:BQL$29,2,FALSE),0)</f>
        <v>0</v>
      </c>
      <c r="BFE4">
        <f>IFERROR(VLOOKUP($A4,Orden!BQJ$2:BQL$29,3,FALSE),0)</f>
        <v>0</v>
      </c>
      <c r="BFG4">
        <f>IFERROR(VLOOKUP($A4,Orden!BQM$2:BQO$29,2,FALSE),0)</f>
        <v>0</v>
      </c>
      <c r="BFH4">
        <f>IFERROR(VLOOKUP($A4,Orden!BQM$2:BQO$29,3,FALSE),0)</f>
        <v>0</v>
      </c>
      <c r="BFJ4">
        <f>IFERROR(VLOOKUP($A4,Orden!BQP$2:BQR$29,2,FALSE),0)</f>
        <v>0</v>
      </c>
      <c r="BFK4">
        <f>IFERROR(VLOOKUP($A4,Orden!BQP$2:BQR$29,3,FALSE),0)</f>
        <v>0</v>
      </c>
      <c r="BFM4">
        <f>IFERROR(VLOOKUP($A4,Orden!BQS$2:BQU$29,2,FALSE),0)</f>
        <v>0</v>
      </c>
      <c r="BFN4">
        <f>IFERROR(VLOOKUP($A4,Orden!BQS$2:BQU$29,3,FALSE),0)</f>
        <v>0</v>
      </c>
      <c r="BFP4">
        <f>IFERROR(VLOOKUP($A4,Orden!BQV$2:BQX$29,2,FALSE),0)</f>
        <v>0</v>
      </c>
      <c r="BFQ4">
        <f>IFERROR(VLOOKUP($A4,Orden!BQV$2:BQX$29,3,FALSE),0)</f>
        <v>0</v>
      </c>
      <c r="BFS4">
        <f>IFERROR(VLOOKUP($A4,Orden!BQY$2:BRA$29,2,FALSE),0)</f>
        <v>0</v>
      </c>
      <c r="BFT4">
        <f>IFERROR(VLOOKUP($A4,Orden!BQY$2:BRA$29,3,FALSE),0)</f>
        <v>0</v>
      </c>
      <c r="BFV4">
        <f>IFERROR(VLOOKUP($A4,Orden!BRB$2:BRD$29,2,FALSE),0)</f>
        <v>0</v>
      </c>
      <c r="BFW4">
        <f>IFERROR(VLOOKUP($A4,Orden!BRB$2:BRD$29,3,FALSE),0)</f>
        <v>0</v>
      </c>
      <c r="BFY4">
        <f>IFERROR(VLOOKUP($A4,Orden!BRE$2:BRG$29,2,FALSE),0)</f>
        <v>0</v>
      </c>
      <c r="BFZ4">
        <f>IFERROR(VLOOKUP($A4,Orden!BRE$2:BRG$29,3,FALSE),0)</f>
        <v>0</v>
      </c>
      <c r="BID4">
        <f>IFERROR(VLOOKUP($A4,Orden!BTJ$2:BTL$29,2,FALSE),0)</f>
        <v>0</v>
      </c>
      <c r="BIE4">
        <f>IFERROR(VLOOKUP($A4,Orden!BTJ$2:BTL$29,3,FALSE),0)</f>
        <v>0</v>
      </c>
      <c r="BIG4">
        <f>IFERROR(VLOOKUP($A4,Orden!BTM$2:BTO$29,2,FALSE),0)</f>
        <v>0</v>
      </c>
      <c r="BIH4">
        <f>IFERROR(VLOOKUP($A4,Orden!BTM$2:BTO$29,3,FALSE),0)</f>
        <v>0</v>
      </c>
      <c r="BIJ4">
        <f>IFERROR(VLOOKUP($A4,Orden!BTP$2:BTR$29,2,FALSE),0)</f>
        <v>0</v>
      </c>
      <c r="BIK4">
        <f>IFERROR(VLOOKUP($A4,Orden!BTP$2:BTR$29,3,FALSE),0)</f>
        <v>0</v>
      </c>
    </row>
    <row r="5" spans="1:1024 1026:1597" x14ac:dyDescent="0.25">
      <c r="A5" t="s">
        <v>3</v>
      </c>
      <c r="B5">
        <f>IFERROR(VLOOKUP($A5,Orden!G$2:I$29,2,FALSE),0)</f>
        <v>3</v>
      </c>
      <c r="C5">
        <f>IFERROR(VLOOKUP($A5,Orden!G$2:I$29,3,FALSE),0)</f>
        <v>3</v>
      </c>
      <c r="D5">
        <f>IFERROR(VLOOKUP($A5,Orden!P$2:R$29,2,FALSE),0)</f>
        <v>4</v>
      </c>
      <c r="E5">
        <f>IFERROR(VLOOKUP($A5,Orden!P$2:R$29,3,FALSE),0)</f>
        <v>2</v>
      </c>
      <c r="F5">
        <f>IFERROR(VLOOKUP($A5,Orden!Y$2:AA$29,2,FALSE),0)</f>
        <v>1</v>
      </c>
      <c r="G5">
        <f>IFERROR(VLOOKUP($A5,Orden!Y$2:AA$29,3,FALSE),0)</f>
        <v>1</v>
      </c>
      <c r="H5">
        <f>IFERROR(VLOOKUP($A5,Orden!AH$2:AJ$29,2,FALSE),0)</f>
        <v>4</v>
      </c>
      <c r="I5">
        <f>IFERROR(VLOOKUP($A5,Orden!AH$2:AJ$29,3,FALSE),0)</f>
        <v>3</v>
      </c>
      <c r="J5">
        <f>IFERROR(VLOOKUP($A5,Orden!AQ$2:AS$29,2,FALSE),0)</f>
        <v>6</v>
      </c>
      <c r="K5">
        <f>IFERROR(VLOOKUP($A5,Orden!AQ$2:AS$29,3,FALSE),0)</f>
        <v>1</v>
      </c>
      <c r="L5">
        <f>IFERROR(VLOOKUP($A5,Orden!AZ$2:BB$29,2,FALSE),0)</f>
        <v>2</v>
      </c>
      <c r="M5">
        <f>IFERROR(VLOOKUP($A5,Orden!AZ$2:BB$29,3,FALSE),0)</f>
        <v>5</v>
      </c>
      <c r="N5">
        <f>IFERROR(VLOOKUP($A5,Orden!BI$2:BK$29,2,FALSE),0)</f>
        <v>5</v>
      </c>
      <c r="O5">
        <f>IFERROR(VLOOKUP($A5,Orden!BI$2:BK$29,3,FALSE),0)</f>
        <v>4</v>
      </c>
      <c r="P5">
        <f>IFERROR(VLOOKUP($A5,Orden!BR$2:BT$29,2,FALSE),0)</f>
        <v>5</v>
      </c>
      <c r="Q5">
        <f>IFERROR(VLOOKUP($A5,Orden!BR$2:BT$29,3,FALSE),0)</f>
        <v>3</v>
      </c>
      <c r="R5">
        <f>IFERROR(VLOOKUP($A5,Orden!CA$2:CC$29,2,FALSE),0)</f>
        <v>2</v>
      </c>
      <c r="S5">
        <f>IFERROR(VLOOKUP($A5,Orden!CA$2:CC$29,3,FALSE),0)</f>
        <v>3</v>
      </c>
      <c r="T5">
        <f>IFERROR(VLOOKUP($A5,Orden!CJ$2:CL$29,2,FALSE),0)</f>
        <v>3</v>
      </c>
      <c r="U5">
        <f>IFERROR(VLOOKUP($A5,Orden!CJ$2:CL$29,3,FALSE),0)</f>
        <v>2</v>
      </c>
      <c r="V5">
        <f>IFERROR(VLOOKUP($A5,Orden!CS$2:CU$29,2,FALSE),0)</f>
        <v>1</v>
      </c>
      <c r="W5">
        <f>IFERROR(VLOOKUP($A5,Orden!CS$2:CU$29,3,FALSE),0)</f>
        <v>1</v>
      </c>
      <c r="X5">
        <f>IFERROR(VLOOKUP($A5,Orden!DB$2:DD$29,2,FALSE),0)</f>
        <v>5</v>
      </c>
      <c r="Y5">
        <f>IFERROR(VLOOKUP($A5,Orden!DB$2:DD$29,3,FALSE),0)</f>
        <v>1</v>
      </c>
      <c r="Z5">
        <f>IFERROR(VLOOKUP($A5,Orden!DK$2:DM$29,2,FALSE),0)</f>
        <v>2</v>
      </c>
      <c r="AA5">
        <f>IFERROR(VLOOKUP($A5,Orden!DK$2:DM$29,3,FALSE),0)</f>
        <v>3</v>
      </c>
      <c r="AB5">
        <f>IFERROR(VLOOKUP($A5,Orden!DT$2:DV$29,2,FALSE),0)</f>
        <v>3</v>
      </c>
      <c r="AC5">
        <f>IFERROR(VLOOKUP($A5,Orden!DT$2:DV$29,3,FALSE),0)</f>
        <v>1</v>
      </c>
      <c r="AD5">
        <f>IFERROR(VLOOKUP($A5,Orden!EC$2:EE$29,2,FALSE),0)</f>
        <v>1</v>
      </c>
      <c r="AE5">
        <f>IFERROR(VLOOKUP($A5,Orden!EC$2:EE$29,3,FALSE),0)</f>
        <v>6</v>
      </c>
      <c r="AF5">
        <f>IFERROR(VLOOKUP($A5,Orden!EL$2:EN$29,2,FALSE),0)</f>
        <v>4</v>
      </c>
      <c r="AG5">
        <f>IFERROR(VLOOKUP($A5,Orden!EL$2:EN$29,3,FALSE),0)</f>
        <v>1</v>
      </c>
      <c r="AH5">
        <f>IFERROR(VLOOKUP($A5,Orden!EU$2:EW$29,2,FALSE),0)</f>
        <v>0</v>
      </c>
      <c r="AI5">
        <f>IFERROR(VLOOKUP($A5,Orden!EU$2:EW$29,3,FALSE),0)</f>
        <v>1</v>
      </c>
      <c r="AJ5">
        <f>IFERROR(VLOOKUP($A5,Orden!FD$2:FF$29,2,FALSE),0)</f>
        <v>9</v>
      </c>
      <c r="AK5">
        <f>IFERROR(VLOOKUP($A5,Orden!FD$2:FF$29,3,FALSE),0)</f>
        <v>2</v>
      </c>
      <c r="AL5">
        <f>IFERROR(VLOOKUP($A5,Orden!FM$2:FO$29,2,FALSE),0)</f>
        <v>3</v>
      </c>
      <c r="AM5">
        <f>IFERROR(VLOOKUP($A5,Orden!FM$2:FO$29,3,FALSE),0)</f>
        <v>3</v>
      </c>
      <c r="AN5">
        <f>IFERROR(VLOOKUP($A5,Orden!FV$2:FX$29,2,FALSE),0)</f>
        <v>5</v>
      </c>
      <c r="AO5">
        <f>IFERROR(VLOOKUP($A5,Orden!FV$2:FX$29,3,FALSE),0)</f>
        <v>1</v>
      </c>
      <c r="AP5">
        <f>IFERROR(VLOOKUP($A5,Orden!GE$2:GG$29,2,FALSE),0)</f>
        <v>4</v>
      </c>
      <c r="AQ5">
        <f>IFERROR(VLOOKUP($A5,Orden!GE$2:GG$29,3,FALSE),0)</f>
        <v>1</v>
      </c>
      <c r="AR5">
        <f>IFERROR(VLOOKUP($A5,Orden!GN$2:GP$29,2,FALSE),0)</f>
        <v>2</v>
      </c>
      <c r="AS5">
        <f>IFERROR(VLOOKUP($A5,Orden!GN$2:GP$29,3,FALSE),0)</f>
        <v>1</v>
      </c>
      <c r="AT5">
        <f>IFERROR(VLOOKUP($A5,Orden!GW$2:GY$29,2,FALSE),0)</f>
        <v>2</v>
      </c>
      <c r="AU5">
        <f>IFERROR(VLOOKUP($A5,Orden!GW$2:GY$29,3,FALSE),0)</f>
        <v>2</v>
      </c>
      <c r="AV5">
        <f>IFERROR(VLOOKUP($A5,Orden!HF$2:HH$29,2,FALSE),0)</f>
        <v>4</v>
      </c>
      <c r="AW5">
        <f>IFERROR(VLOOKUP($A5,Orden!HF$2:HH$29,3,FALSE),0)</f>
        <v>1</v>
      </c>
      <c r="AX5">
        <f>IFERROR(VLOOKUP($A5,Orden!HO$2:HQ$29,2,FALSE),0)</f>
        <v>3</v>
      </c>
      <c r="AY5">
        <f>IFERROR(VLOOKUP($A5,Orden!HO$2:HQ$29,3,FALSE),0)</f>
        <v>0</v>
      </c>
      <c r="AZ5">
        <f>IFERROR(VLOOKUP($A5,Orden!HX$2:HZ$29,2,FALSE),0)</f>
        <v>4</v>
      </c>
      <c r="BA5">
        <f>IFERROR(VLOOKUP($A5,Orden!HX$2:HZ$29,3,FALSE),0)</f>
        <v>2</v>
      </c>
      <c r="BB5">
        <f>IFERROR(VLOOKUP($A5,Orden!IG$2:II$29,2,FALSE),0)</f>
        <v>4</v>
      </c>
      <c r="BC5">
        <f>IFERROR(VLOOKUP($A5,Orden!IG$2:II$29,3,FALSE),0)</f>
        <v>0</v>
      </c>
      <c r="BD5">
        <f>IFERROR(VLOOKUP($A5,Orden!IP$2:IR$29,2,FALSE),0)</f>
        <v>1</v>
      </c>
      <c r="BE5">
        <f>IFERROR(VLOOKUP($A5,Orden!IP$2:IR$29,3,FALSE),0)</f>
        <v>2</v>
      </c>
      <c r="BF5">
        <f>IFERROR(VLOOKUP($A5,Orden!IY$2:JA$29,2,FALSE),0)</f>
        <v>4</v>
      </c>
      <c r="BG5">
        <f>IFERROR(VLOOKUP($A5,Orden!IY$2:JA$29,3,FALSE),0)</f>
        <v>1</v>
      </c>
      <c r="BH5">
        <f>IFERROR(VLOOKUP($A5,Orden!JH$2:JJ$29,2,FALSE),0)</f>
        <v>8</v>
      </c>
      <c r="BI5">
        <f>IFERROR(VLOOKUP($A5,Orden!JH$2:JJ$29,3,FALSE),0)</f>
        <v>0</v>
      </c>
      <c r="BJ5">
        <f>IFERROR(VLOOKUP($A5,Orden!JQ$2:JS$29,2,FALSE),0)</f>
        <v>5</v>
      </c>
      <c r="BK5">
        <f>IFERROR(VLOOKUP($A5,Orden!JQ$2:JS$29,3,FALSE),0)</f>
        <v>1</v>
      </c>
      <c r="BL5">
        <f>IFERROR(VLOOKUP($A5,Orden!JZ$2:KB$29,2,FALSE),0)</f>
        <v>8</v>
      </c>
      <c r="BM5">
        <f>IFERROR(VLOOKUP($A5,Orden!JZ$2:KB$29,3,FALSE),0)</f>
        <v>1</v>
      </c>
      <c r="BN5">
        <f>IFERROR(VLOOKUP($A5,Orden!KI$2:KK$29,2,FALSE),0)</f>
        <v>2</v>
      </c>
      <c r="BO5">
        <f>IFERROR(VLOOKUP($A5,Orden!KI$2:KK$29,3,FALSE),0)</f>
        <v>1</v>
      </c>
      <c r="BP5">
        <f>IFERROR(VLOOKUP($A5,Orden!KR$2:KT$29,2,FALSE),0)</f>
        <v>2</v>
      </c>
      <c r="BQ5">
        <f>IFERROR(VLOOKUP($A5,Orden!KR$2:KT$29,3,FALSE),0)</f>
        <v>4</v>
      </c>
      <c r="BR5">
        <f>IFERROR(VLOOKUP($A5,Orden!LA$2:LC$29,2,FALSE),0)</f>
        <v>1</v>
      </c>
      <c r="BS5">
        <f>IFERROR(VLOOKUP($A5,Orden!LA$2:LC$29,3,FALSE),0)</f>
        <v>4</v>
      </c>
      <c r="BT5">
        <f>IFERROR(VLOOKUP($A5,Orden!LJ$2:LL$29,2,FALSE),0)</f>
        <v>7</v>
      </c>
      <c r="BU5">
        <f>IFERROR(VLOOKUP($A5,Orden!LJ$2:LL$29,3,FALSE),0)</f>
        <v>4</v>
      </c>
      <c r="BV5">
        <f>IFERROR(VLOOKUP($A5,Orden!LS$2:LU$29,2,FALSE),0)</f>
        <v>8</v>
      </c>
      <c r="BW5">
        <f>IFERROR(VLOOKUP($A5,Orden!LS$2:LU$29,3,FALSE),0)</f>
        <v>2</v>
      </c>
      <c r="BX5">
        <f>IFERROR(VLOOKUP($A5,Orden!MB$2:MD$29,2,FALSE),0)</f>
        <v>3</v>
      </c>
      <c r="BY5">
        <f>IFERROR(VLOOKUP($A5,Orden!MB$2:MD$29,3,FALSE),0)</f>
        <v>5</v>
      </c>
      <c r="BZ5">
        <f>IFERROR(VLOOKUP($A5,Orden!MK$2:MM$29,2,FALSE),0)</f>
        <v>3</v>
      </c>
      <c r="CA5">
        <f>IFERROR(VLOOKUP($A5,Orden!MK$2:MM$29,3,FALSE),0)</f>
        <v>2</v>
      </c>
      <c r="CB5">
        <f>IFERROR(VLOOKUP($A5,Orden!MT$2:MV$29,2,FALSE),0)</f>
        <v>1</v>
      </c>
      <c r="CC5">
        <f>IFERROR(VLOOKUP($A5,Orden!MT$2:MV$29,3,FALSE),0)</f>
        <v>1</v>
      </c>
      <c r="CD5">
        <f>IFERROR(VLOOKUP($A5,Orden!NC$2:NE$29,2,FALSE),0)</f>
        <v>8</v>
      </c>
      <c r="CE5">
        <f>IFERROR(VLOOKUP($A5,Orden!NC$2:NE$29,3,FALSE),0)</f>
        <v>3</v>
      </c>
      <c r="CF5">
        <f>IFERROR(VLOOKUP($A5,Orden!NL$2:NN$29,2,FALSE),0)</f>
        <v>1</v>
      </c>
      <c r="CG5">
        <f>IFERROR(VLOOKUP($A5,Orden!NL$2:NN$29,3,FALSE),0)</f>
        <v>2</v>
      </c>
      <c r="CI5">
        <f>IFERROR(VLOOKUP($A5,Orden!NO$2:NQ$29,2,FALSE),0)</f>
        <v>2</v>
      </c>
      <c r="CJ5">
        <f>IFERROR(VLOOKUP($A5,Orden!NO$2:NQ$29,3,FALSE),0)</f>
        <v>8</v>
      </c>
      <c r="CL5">
        <f>IFERROR(VLOOKUP($A5,Orden!NR$2:NT$29,2,FALSE),0)</f>
        <v>2</v>
      </c>
      <c r="CM5">
        <f>IFERROR(VLOOKUP($A5,Orden!NR$2:NT$29,3,FALSE),0)</f>
        <v>3</v>
      </c>
      <c r="CO5">
        <f>IFERROR(VLOOKUP($A5,Orden!NU$2:NW$29,2,FALSE),0)</f>
        <v>0</v>
      </c>
      <c r="CP5">
        <f>IFERROR(VLOOKUP($A5,Orden!NU$2:NW$29,3,FALSE),0)</f>
        <v>5</v>
      </c>
      <c r="CR5">
        <f>IFERROR(VLOOKUP($A5,Orden!NX$2:NZ$29,2,FALSE),0)</f>
        <v>7</v>
      </c>
      <c r="CS5">
        <f>IFERROR(VLOOKUP($A5,Orden!NX$2:NZ$29,3,FALSE),0)</f>
        <v>8</v>
      </c>
      <c r="CU5">
        <f>IFERROR(VLOOKUP($A5,Orden!OA$2:OC$29,2,FALSE),0)</f>
        <v>4</v>
      </c>
      <c r="CV5">
        <f>IFERROR(VLOOKUP($A5,Orden!OA$2:OC$29,3,FALSE),0)</f>
        <v>5</v>
      </c>
      <c r="CX5">
        <f>IFERROR(VLOOKUP($A5,Orden!OD$2:OF$29,2,FALSE),0)</f>
        <v>3</v>
      </c>
      <c r="CY5">
        <f>IFERROR(VLOOKUP($A5,Orden!OD$2:OF$29,3,FALSE),0)</f>
        <v>3</v>
      </c>
      <c r="DA5">
        <f>IFERROR(VLOOKUP($A5,Orden!OG$2:OI$29,2,FALSE),0)</f>
        <v>3</v>
      </c>
      <c r="DB5">
        <f>IFERROR(VLOOKUP($A5,Orden!OG$2:OI$29,3,FALSE),0)</f>
        <v>7</v>
      </c>
      <c r="DD5">
        <f>IFERROR(VLOOKUP($A5,Orden!OJ$2:OL$29,2,FALSE),0)</f>
        <v>2</v>
      </c>
      <c r="DE5">
        <f>IFERROR(VLOOKUP($A5,Orden!OJ$2:OL$29,3,FALSE),0)</f>
        <v>5</v>
      </c>
      <c r="DG5">
        <f>IFERROR(VLOOKUP($A5,Orden!OM$2:OO$29,2,FALSE),0)</f>
        <v>1</v>
      </c>
      <c r="DH5">
        <f>IFERROR(VLOOKUP($A5,Orden!OM$2:OO$29,3,FALSE),0)</f>
        <v>2</v>
      </c>
      <c r="DJ5">
        <f>IFERROR(VLOOKUP($A5,Orden!OP$2:OR$29,2,FALSE),0)</f>
        <v>7</v>
      </c>
      <c r="DK5">
        <f>IFERROR(VLOOKUP($A5,Orden!OP$2:OR$29,3,FALSE),0)</f>
        <v>3</v>
      </c>
      <c r="DM5">
        <f>IFERROR(VLOOKUP($A5,Orden!OS$2:OU$29,2,FALSE),0)</f>
        <v>4</v>
      </c>
      <c r="DN5">
        <f>IFERROR(VLOOKUP($A5,Orden!OS$2:OU$29,3,FALSE),0)</f>
        <v>0</v>
      </c>
      <c r="DP5">
        <f>IFERROR(VLOOKUP($A5,Orden!OV$2:OX$29,2,FALSE),0)</f>
        <v>3</v>
      </c>
      <c r="DQ5">
        <f>IFERROR(VLOOKUP($A5,Orden!OV$2:OX$29,3,FALSE),0)</f>
        <v>3</v>
      </c>
      <c r="DS5">
        <f>IFERROR(VLOOKUP($A5,Orden!OY$2:PA$29,2,FALSE),0)</f>
        <v>4</v>
      </c>
      <c r="DT5">
        <f>IFERROR(VLOOKUP($A5,Orden!OY$2:PA$29,3,FALSE),0)</f>
        <v>4</v>
      </c>
      <c r="DV5">
        <f>IFERROR(VLOOKUP($A5,Orden!PB$2:PD$29,2,FALSE),0)</f>
        <v>2</v>
      </c>
      <c r="DW5">
        <f>IFERROR(VLOOKUP($A5,Orden!PB$2:PD$29,3,FALSE),0)</f>
        <v>1</v>
      </c>
      <c r="DY5">
        <f>IFERROR(VLOOKUP($A5,Orden!PE$2:PG$29,2,FALSE),0)</f>
        <v>2</v>
      </c>
      <c r="DZ5">
        <f>IFERROR(VLOOKUP($A5,Orden!PE$2:PG$29,3,FALSE),0)</f>
        <v>3</v>
      </c>
      <c r="EB5">
        <f>IFERROR(VLOOKUP($A5,Orden!PH$2:PJ$29,2,FALSE),0)</f>
        <v>3</v>
      </c>
      <c r="EC5">
        <f>IFERROR(VLOOKUP($A5,Orden!PH$2:PJ$29,3,FALSE),0)</f>
        <v>10</v>
      </c>
      <c r="EE5">
        <f>IFERROR(VLOOKUP($A5,Orden!PK$2:PM$29,2,FALSE),0)</f>
        <v>2</v>
      </c>
      <c r="EF5">
        <f>IFERROR(VLOOKUP($A5,Orden!PK$2:PM$29,3,FALSE),0)</f>
        <v>6</v>
      </c>
      <c r="EH5">
        <f>IFERROR(VLOOKUP($A5,Orden!PN$2:PP$29,2,FALSE),0)</f>
        <v>1</v>
      </c>
      <c r="EI5">
        <f>IFERROR(VLOOKUP($A5,Orden!PN$2:PP$29,3,FALSE),0)</f>
        <v>4</v>
      </c>
      <c r="EK5">
        <f>IFERROR(VLOOKUP($A5,Orden!PQ$2:PS$29,2,FALSE),0)</f>
        <v>7</v>
      </c>
      <c r="EL5">
        <f>IFERROR(VLOOKUP($A5,Orden!PQ$2:PS$29,3,FALSE),0)</f>
        <v>5</v>
      </c>
      <c r="EN5">
        <f>IFERROR(VLOOKUP($A5,Orden!PT$2:PV$29,2,FALSE),0)</f>
        <v>3</v>
      </c>
      <c r="EO5">
        <f>IFERROR(VLOOKUP($A5,Orden!PT$2:PV$29,3,FALSE),0)</f>
        <v>3</v>
      </c>
      <c r="EQ5">
        <f>IFERROR(VLOOKUP($A5,Orden!PW$2:PY$29,2,FALSE),0)</f>
        <v>4</v>
      </c>
      <c r="ER5">
        <f>IFERROR(VLOOKUP($A5,Orden!PW$2:PY$29,3,FALSE),0)</f>
        <v>2</v>
      </c>
      <c r="ET5">
        <f>IFERROR(VLOOKUP($A5,Orden!PZ$2:QB$29,2,FALSE),0)</f>
        <v>6</v>
      </c>
      <c r="EU5">
        <f>IFERROR(VLOOKUP($A5,Orden!PZ$2:QB$29,3,FALSE),0)</f>
        <v>6</v>
      </c>
      <c r="EW5">
        <f>IFERROR(VLOOKUP($A5,Orden!QC$2:QE$29,2,FALSE),0)</f>
        <v>5</v>
      </c>
      <c r="EX5">
        <f>IFERROR(VLOOKUP($A5,Orden!QC$2:QE$29,3,FALSE),0)</f>
        <v>2</v>
      </c>
      <c r="EZ5">
        <f>IFERROR(VLOOKUP($A5,Orden!QF$2:QH$29,2,FALSE),0)</f>
        <v>1</v>
      </c>
      <c r="FA5">
        <f>IFERROR(VLOOKUP($A5,Orden!QF$2:QH$29,3,FALSE),0)</f>
        <v>4</v>
      </c>
      <c r="FC5">
        <f>IFERROR(VLOOKUP($A5,Orden!QI$2:QK$29,2,FALSE),0)</f>
        <v>4</v>
      </c>
      <c r="FD5">
        <f>IFERROR(VLOOKUP($A5,Orden!QI$2:QK$29,3,FALSE),0)</f>
        <v>4</v>
      </c>
      <c r="FF5">
        <f>IFERROR(VLOOKUP($A5,Orden!QL$2:QN$29,2,FALSE),0)</f>
        <v>2</v>
      </c>
      <c r="FG5">
        <f>IFERROR(VLOOKUP($A5,Orden!QL$2:QN$29,3,FALSE),0)</f>
        <v>3</v>
      </c>
      <c r="FI5">
        <f>IFERROR(VLOOKUP($A5,Orden!QO$2:QQ$29,2,FALSE),0)</f>
        <v>2</v>
      </c>
      <c r="FJ5">
        <f>IFERROR(VLOOKUP($A5,Orden!QO$2:QQ$29,3,FALSE),0)</f>
        <v>1</v>
      </c>
      <c r="FL5">
        <f>IFERROR(VLOOKUP($A5,Orden!QR$2:QT$29,2,FALSE),0)</f>
        <v>4</v>
      </c>
      <c r="FM5">
        <f>IFERROR(VLOOKUP($A5,Orden!QR$2:QT$29,3,FALSE),0)</f>
        <v>4</v>
      </c>
      <c r="FO5">
        <f>IFERROR(VLOOKUP($A5,Orden!QU$2:QW$29,2,FALSE),0)</f>
        <v>3</v>
      </c>
      <c r="FP5">
        <f>IFERROR(VLOOKUP($A5,Orden!QU$2:QW$29,3,FALSE),0)</f>
        <v>0</v>
      </c>
      <c r="FR5">
        <f>IFERROR(VLOOKUP($A5,Orden!QX$2:QZ$29,2,FALSE),0)</f>
        <v>1</v>
      </c>
      <c r="FS5">
        <f>IFERROR(VLOOKUP($A5,Orden!QX$2:QZ$29,3,FALSE),0)</f>
        <v>4</v>
      </c>
      <c r="FU5">
        <f>IFERROR(VLOOKUP($A5,Orden!RA$2:RC$29,2,FALSE),0)</f>
        <v>9</v>
      </c>
      <c r="FV5">
        <f>IFERROR(VLOOKUP($A5,Orden!RA$2:RC$29,3,FALSE),0)</f>
        <v>5</v>
      </c>
      <c r="FX5">
        <f>IFERROR(VLOOKUP($A5,Orden!RD$2:RF$29,2,FALSE),0)</f>
        <v>4</v>
      </c>
      <c r="FY5">
        <f>IFERROR(VLOOKUP($A5,Orden!RD$2:RF$29,3,FALSE),0)</f>
        <v>2</v>
      </c>
      <c r="GA5">
        <f>IFERROR(VLOOKUP($A5,Orden!RG$2:RI$29,2,FALSE),0)</f>
        <v>5</v>
      </c>
      <c r="GB5">
        <f>IFERROR(VLOOKUP($A5,Orden!RG$2:RI$29,3,FALSE),0)</f>
        <v>3</v>
      </c>
      <c r="GD5">
        <f>IFERROR(VLOOKUP($A5,Orden!RJ$2:RL$29,2,FALSE),0)</f>
        <v>3</v>
      </c>
      <c r="GE5">
        <f>IFERROR(VLOOKUP($A5,Orden!RJ$2:RL$29,3,FALSE),0)</f>
        <v>2</v>
      </c>
      <c r="GG5">
        <f>IFERROR(VLOOKUP($A5,Orden!RM$2:RO$29,2,FALSE),0)</f>
        <v>1</v>
      </c>
      <c r="GH5">
        <f>IFERROR(VLOOKUP($A5,Orden!RM$2:RO$29,3,FALSE),0)</f>
        <v>1</v>
      </c>
      <c r="GJ5">
        <f>IFERROR(VLOOKUP($A5,Orden!RP$2:RR$29,2,FALSE),0)</f>
        <v>2</v>
      </c>
      <c r="GK5">
        <f>IFERROR(VLOOKUP($A5,Orden!RP$2:RR$29,3,FALSE),0)</f>
        <v>1</v>
      </c>
      <c r="GM5">
        <f>IFERROR(VLOOKUP($A5,Orden!RS$2:RU$29,2,FALSE),0)</f>
        <v>5</v>
      </c>
      <c r="GN5">
        <f>IFERROR(VLOOKUP($A5,Orden!RS$2:RU$29,3,FALSE),0)</f>
        <v>4</v>
      </c>
      <c r="GP5">
        <f>IFERROR(VLOOKUP($A5,Orden!RV$2:RX$29,2,FALSE),0)</f>
        <v>2</v>
      </c>
      <c r="GQ5">
        <f>IFERROR(VLOOKUP($A5,Orden!RV$2:RX$29,3,FALSE),0)</f>
        <v>3</v>
      </c>
      <c r="GS5">
        <f>IFERROR(VLOOKUP($A5,Orden!RY$2:SA$29,2,FALSE),0)</f>
        <v>3</v>
      </c>
      <c r="GT5">
        <f>IFERROR(VLOOKUP($A5,Orden!RY$2:SA$29,3,FALSE),0)</f>
        <v>1</v>
      </c>
      <c r="GV5">
        <f>IFERROR(VLOOKUP($A5,Orden!SB$2:SD$29,2,FALSE),0)</f>
        <v>2</v>
      </c>
      <c r="GW5">
        <f>IFERROR(VLOOKUP($A5,Orden!SB$2:SD$29,3,FALSE),0)</f>
        <v>4</v>
      </c>
      <c r="GY5">
        <f>IFERROR(VLOOKUP($A5,Orden!SE$2:SG$29,2,FALSE),0)</f>
        <v>1</v>
      </c>
      <c r="GZ5">
        <f>IFERROR(VLOOKUP($A5,Orden!SE$2:SG$29,3,FALSE),0)</f>
        <v>1</v>
      </c>
      <c r="HB5">
        <f>IFERROR(VLOOKUP($A5,Orden!SH$2:SJ$29,2,FALSE),0)</f>
        <v>1</v>
      </c>
      <c r="HC5">
        <f>IFERROR(VLOOKUP($A5,Orden!SH$2:SJ$29,3,FALSE),0)</f>
        <v>3</v>
      </c>
      <c r="HE5">
        <f>IFERROR(VLOOKUP($A5,Orden!SK$2:SM$29,2,FALSE),0)</f>
        <v>10</v>
      </c>
      <c r="HF5">
        <f>IFERROR(VLOOKUP($A5,Orden!SK$2:SM$29,3,FALSE),0)</f>
        <v>6</v>
      </c>
      <c r="HH5">
        <f>IFERROR(VLOOKUP($A5,Orden!SN$2:SP$29,2,FALSE),0)</f>
        <v>5</v>
      </c>
      <c r="HI5">
        <f>IFERROR(VLOOKUP($A5,Orden!SN$2:SP$29,3,FALSE),0)</f>
        <v>4</v>
      </c>
      <c r="HK5">
        <f>IFERROR(VLOOKUP($A5,Orden!SQ$2:SS$29,2,FALSE),0)</f>
        <v>5</v>
      </c>
      <c r="HL5">
        <f>IFERROR(VLOOKUP($A5,Orden!SQ$2:SS$29,3,FALSE),0)</f>
        <v>2</v>
      </c>
      <c r="HN5">
        <f>IFERROR(VLOOKUP($A5,Orden!ST$2:SV$29,2,FALSE),0)</f>
        <v>6</v>
      </c>
      <c r="HO5">
        <f>IFERROR(VLOOKUP($A5,Orden!ST$2:SV$29,3,FALSE),0)</f>
        <v>3</v>
      </c>
      <c r="HQ5">
        <f>IFERROR(VLOOKUP($A5,Orden!SW$2:SY$29,2,FALSE),0)</f>
        <v>2</v>
      </c>
      <c r="HR5">
        <f>IFERROR(VLOOKUP($A5,Orden!SW$2:SY$29,3,FALSE),0)</f>
        <v>0</v>
      </c>
      <c r="HT5">
        <f>IFERROR(VLOOKUP($A5,Orden!SZ$2:TB$29,2,FALSE),0)</f>
        <v>4</v>
      </c>
      <c r="HU5">
        <f>IFERROR(VLOOKUP($A5,Orden!SZ$2:TB$29,3,FALSE),0)</f>
        <v>3</v>
      </c>
      <c r="HW5">
        <f>IFERROR(VLOOKUP($A5,Orden!TC$2:TE$29,2,FALSE),0)</f>
        <v>3</v>
      </c>
      <c r="HX5">
        <f>IFERROR(VLOOKUP($A5,Orden!TC$2:TE$29,3,FALSE),0)</f>
        <v>2</v>
      </c>
      <c r="HZ5">
        <f>IFERROR(VLOOKUP($A5,Orden!TF$2:TH$29,2,FALSE),0)</f>
        <v>1</v>
      </c>
      <c r="IA5">
        <f>IFERROR(VLOOKUP($A5,Orden!TF$2:TH$29,3,FALSE),0)</f>
        <v>0</v>
      </c>
      <c r="IC5">
        <f>IFERROR(VLOOKUP($A5,Orden!TI$2:TK$29,2,FALSE),0)</f>
        <v>2</v>
      </c>
      <c r="ID5">
        <f>IFERROR(VLOOKUP($A5,Orden!TI$2:TK$29,3,FALSE),0)</f>
        <v>2</v>
      </c>
      <c r="IF5">
        <f>IFERROR(VLOOKUP($A5,Orden!TL$2:TN$29,2,FALSE),0)</f>
        <v>4</v>
      </c>
      <c r="IG5">
        <f>IFERROR(VLOOKUP($A5,Orden!TL$2:TN$29,3,FALSE),0)</f>
        <v>8</v>
      </c>
      <c r="II5">
        <f>IFERROR(VLOOKUP($A5,Orden!TO$2:TQ$29,2,FALSE),0)</f>
        <v>3</v>
      </c>
      <c r="IJ5">
        <f>IFERROR(VLOOKUP($A5,Orden!TO$2:TQ$29,3,FALSE),0)</f>
        <v>4</v>
      </c>
      <c r="IL5">
        <f>IFERROR(VLOOKUP($A5,Orden!TR$2:TT$29,2,FALSE),0)</f>
        <v>1</v>
      </c>
      <c r="IM5">
        <f>IFERROR(VLOOKUP($A5,Orden!TR$2:TT$29,3,FALSE),0)</f>
        <v>4</v>
      </c>
      <c r="IO5">
        <f>IFERROR(VLOOKUP($A5,Orden!TU$2:TW$29,2,FALSE),0)</f>
        <v>3</v>
      </c>
      <c r="IP5">
        <f>IFERROR(VLOOKUP($A5,Orden!TU$2:TW$29,3,FALSE),0)</f>
        <v>7</v>
      </c>
      <c r="IR5">
        <f>IFERROR(VLOOKUP($A5,Orden!TX$2:TZ$29,2,FALSE),0)</f>
        <v>2</v>
      </c>
      <c r="IS5">
        <f>IFERROR(VLOOKUP($A5,Orden!TX$2:TZ$29,3,FALSE),0)</f>
        <v>3</v>
      </c>
      <c r="IU5">
        <f>IFERROR(VLOOKUP($A5,Orden!UA$2:UC$29,2,FALSE),0)</f>
        <v>1</v>
      </c>
      <c r="IV5">
        <f>IFERROR(VLOOKUP($A5,Orden!UA$2:UC$29,3,FALSE),0)</f>
        <v>4</v>
      </c>
      <c r="IX5">
        <f>IFERROR(VLOOKUP($A5,Orden!UD$2:UF$29,2,FALSE),0)</f>
        <v>12</v>
      </c>
      <c r="IY5">
        <f>IFERROR(VLOOKUP($A5,Orden!UD$2:UF$29,3,FALSE),0)</f>
        <v>4</v>
      </c>
      <c r="JA5">
        <f>IFERROR(VLOOKUP($A5,Orden!UG$2:UI$29,2,FALSE),0)</f>
        <v>5</v>
      </c>
      <c r="JB5">
        <f>IFERROR(VLOOKUP($A5,Orden!UG$2:UI$29,3,FALSE),0)</f>
        <v>2</v>
      </c>
      <c r="JD5">
        <f>IFERROR(VLOOKUP($A5,Orden!UJ$2:UL$29,2,FALSE),0)</f>
        <v>7</v>
      </c>
      <c r="JE5">
        <f>IFERROR(VLOOKUP($A5,Orden!UJ$2:UL$29,3,FALSE),0)</f>
        <v>2</v>
      </c>
      <c r="JG5">
        <f>IFERROR(VLOOKUP($A5,Orden!UM$2:UO$29,2,FALSE),0)</f>
        <v>9</v>
      </c>
      <c r="JH5">
        <f>IFERROR(VLOOKUP($A5,Orden!UM$2:UO$29,3,FALSE),0)</f>
        <v>3</v>
      </c>
      <c r="JJ5">
        <f>IFERROR(VLOOKUP($A5,Orden!UP$2:UR$29,2,FALSE),0)</f>
        <v>3</v>
      </c>
      <c r="JK5">
        <f>IFERROR(VLOOKUP($A5,Orden!UP$2:UR$29,3,FALSE),0)</f>
        <v>2</v>
      </c>
      <c r="JM5">
        <f>IFERROR(VLOOKUP($A5,Orden!US$2:UU$29,2,FALSE),0)</f>
        <v>6</v>
      </c>
      <c r="JN5">
        <f>IFERROR(VLOOKUP($A5,Orden!US$2:UU$29,3,FALSE),0)</f>
        <v>1</v>
      </c>
      <c r="JP5">
        <f>IFERROR(VLOOKUP($A5,Orden!UV$2:UX$29,2,FALSE),0)</f>
        <v>5</v>
      </c>
      <c r="JQ5">
        <f>IFERROR(VLOOKUP($A5,Orden!UV$2:UX$29,3,FALSE),0)</f>
        <v>4</v>
      </c>
      <c r="JS5">
        <f>IFERROR(VLOOKUP($A5,Orden!UY$2:VA$29,2,FALSE),0)</f>
        <v>0</v>
      </c>
      <c r="JT5">
        <f>IFERROR(VLOOKUP($A5,Orden!UY$2:VA$29,3,FALSE),0)</f>
        <v>2</v>
      </c>
      <c r="JV5">
        <f>IFERROR(VLOOKUP($A5,Orden!VB$2:VD$29,2,FALSE),0)</f>
        <v>5</v>
      </c>
      <c r="JW5">
        <f>IFERROR(VLOOKUP($A5,Orden!VB$2:VD$29,3,FALSE),0)</f>
        <v>2</v>
      </c>
      <c r="JY5">
        <f>IFERROR(VLOOKUP($A5,Orden!VE$2:VG$29,2,FALSE),0)</f>
        <v>5</v>
      </c>
      <c r="JZ5">
        <f>IFERROR(VLOOKUP($A5,Orden!VE$2:VG$29,3,FALSE),0)</f>
        <v>7</v>
      </c>
      <c r="KB5">
        <f>IFERROR(VLOOKUP($A5,Orden!VH$2:VJ$29,2,FALSE),0)</f>
        <v>2</v>
      </c>
      <c r="KC5">
        <f>IFERROR(VLOOKUP($A5,Orden!VH$2:VJ$29,3,FALSE),0)</f>
        <v>5</v>
      </c>
      <c r="KE5">
        <f>IFERROR(VLOOKUP($A5,Orden!VK$2:VM$29,2,FALSE),0)</f>
        <v>3</v>
      </c>
      <c r="KF5">
        <f>IFERROR(VLOOKUP($A5,Orden!VK$2:VM$29,3,FALSE),0)</f>
        <v>2</v>
      </c>
      <c r="KH5">
        <f>IFERROR(VLOOKUP($A5,Orden!VN$2:VP$29,2,FALSE),0)</f>
        <v>9</v>
      </c>
      <c r="KI5">
        <f>IFERROR(VLOOKUP($A5,Orden!VN$2:VP$29,3,FALSE),0)</f>
        <v>2</v>
      </c>
      <c r="KK5">
        <f>IFERROR(VLOOKUP($A5,Orden!VQ$2:VS$29,2,FALSE),0)</f>
        <v>2</v>
      </c>
      <c r="KL5">
        <f>IFERROR(VLOOKUP($A5,Orden!VQ$2:VS$29,3,FALSE),0)</f>
        <v>1</v>
      </c>
      <c r="KN5">
        <f>IFERROR(VLOOKUP($A5,Orden!VT$2:VV$29,2,FALSE),0)</f>
        <v>7</v>
      </c>
      <c r="KO5">
        <f>IFERROR(VLOOKUP($A5,Orden!VT$2:VV$29,3,FALSE),0)</f>
        <v>1</v>
      </c>
      <c r="KQ5">
        <f>IFERROR(VLOOKUP($A5,Orden!VW$2:VY$29,2,FALSE),0)</f>
        <v>3</v>
      </c>
      <c r="KR5">
        <f>IFERROR(VLOOKUP($A5,Orden!VW$2:VY$29,3,FALSE),0)</f>
        <v>5</v>
      </c>
      <c r="KT5">
        <f>IFERROR(VLOOKUP($A5,Orden!VZ$2:WB$29,2,FALSE),0)</f>
        <v>0</v>
      </c>
      <c r="KU5">
        <f>IFERROR(VLOOKUP($A5,Orden!VZ$2:WB$29,3,FALSE),0)</f>
        <v>4</v>
      </c>
      <c r="KW5">
        <f>IFERROR(VLOOKUP($A5,Orden!WC$2:WE$29,2,FALSE),0)</f>
        <v>3</v>
      </c>
      <c r="KX5">
        <f>IFERROR(VLOOKUP($A5,Orden!WC$2:WE$29,3,FALSE),0)</f>
        <v>1</v>
      </c>
      <c r="KZ5">
        <f>IFERROR(VLOOKUP($A5,Orden!WF$2:WH$29,2,FALSE),0)</f>
        <v>9</v>
      </c>
      <c r="LA5">
        <f>IFERROR(VLOOKUP($A5,Orden!WF$2:WH$29,3,FALSE),0)</f>
        <v>3</v>
      </c>
      <c r="LC5">
        <f>IFERROR(VLOOKUP($A5,Orden!WI$2:WK$29,2,FALSE),0)</f>
        <v>6</v>
      </c>
      <c r="LD5">
        <f>IFERROR(VLOOKUP($A5,Orden!WI$2:WK$29,3,FALSE),0)</f>
        <v>2</v>
      </c>
      <c r="LF5">
        <f>IFERROR(VLOOKUP($A5,Orden!WL$2:WN$29,2,FALSE),0)</f>
        <v>3</v>
      </c>
      <c r="LG5">
        <f>IFERROR(VLOOKUP($A5,Orden!WL$2:WN$29,3,FALSE),0)</f>
        <v>1</v>
      </c>
      <c r="LI5">
        <f>IFERROR(VLOOKUP($A5,Orden!WO$2:WQ$29,2,FALSE),0)</f>
        <v>7</v>
      </c>
      <c r="LJ5">
        <f>IFERROR(VLOOKUP($A5,Orden!WO$2:WQ$29,3,FALSE),0)</f>
        <v>3</v>
      </c>
      <c r="LL5">
        <f>IFERROR(VLOOKUP($A5,Orden!WR$2:WT$29,2,FALSE),0)</f>
        <v>5</v>
      </c>
      <c r="LM5">
        <f>IFERROR(VLOOKUP($A5,Orden!WR$2:WT$29,3,FALSE),0)</f>
        <v>2</v>
      </c>
      <c r="LO5">
        <f>IFERROR(VLOOKUP($A5,Orden!WU$2:WW$29,2,FALSE),0)</f>
        <v>2</v>
      </c>
      <c r="LP5">
        <f>IFERROR(VLOOKUP($A5,Orden!WU$2:WW$29,3,FALSE),0)</f>
        <v>1</v>
      </c>
      <c r="LR5">
        <f>IFERROR(VLOOKUP($A5,Orden!WX$2:WZ$29,2,FALSE),0)</f>
        <v>9</v>
      </c>
      <c r="LS5">
        <f>IFERROR(VLOOKUP($A5,Orden!WX$2:WZ$29,3,FALSE),0)</f>
        <v>5</v>
      </c>
      <c r="LU5">
        <f>IFERROR(VLOOKUP($A5,Orden!XA$2:XC$29,2,FALSE),0)</f>
        <v>5</v>
      </c>
      <c r="LV5">
        <f>IFERROR(VLOOKUP($A5,Orden!XA$2:XC$29,3,FALSE),0)</f>
        <v>1</v>
      </c>
      <c r="LX5">
        <f>IFERROR(VLOOKUP($A5,Orden!XD$2:XF$29,2,FALSE),0)</f>
        <v>4</v>
      </c>
      <c r="LY5">
        <f>IFERROR(VLOOKUP($A5,Orden!XD$2:XF$29,3,FALSE),0)</f>
        <v>4</v>
      </c>
      <c r="MA5">
        <f>IFERROR(VLOOKUP($A5,Orden!XG$2:XI$29,2,FALSE),0)</f>
        <v>8</v>
      </c>
      <c r="MB5">
        <f>IFERROR(VLOOKUP($A5,Orden!XG$2:XI$29,3,FALSE),0)</f>
        <v>7</v>
      </c>
      <c r="MD5">
        <f>IFERROR(VLOOKUP($A5,Orden!XJ$2:XL$29,2,FALSE),0)</f>
        <v>3</v>
      </c>
      <c r="ME5">
        <f>IFERROR(VLOOKUP($A5,Orden!XJ$2:XL$29,3,FALSE),0)</f>
        <v>3</v>
      </c>
      <c r="MG5">
        <f>IFERROR(VLOOKUP($A5,Orden!XM$2:XO$29,2,FALSE),0)</f>
        <v>5</v>
      </c>
      <c r="MH5">
        <f>IFERROR(VLOOKUP($A5,Orden!XM$2:XO$29,3,FALSE),0)</f>
        <v>4</v>
      </c>
      <c r="MJ5">
        <f>IFERROR(VLOOKUP($A5,Orden!XP$2:XR$29,2,FALSE),0)</f>
        <v>7</v>
      </c>
      <c r="MK5">
        <f>IFERROR(VLOOKUP($A5,Orden!XP$2:XR$29,3,FALSE),0)</f>
        <v>6</v>
      </c>
      <c r="MM5">
        <f>IFERROR(VLOOKUP($A5,Orden!XS$2:XU$29,2,FALSE),0)</f>
        <v>3</v>
      </c>
      <c r="MN5">
        <f>IFERROR(VLOOKUP($A5,Orden!XS$2:XU$29,3,FALSE),0)</f>
        <v>4</v>
      </c>
      <c r="MP5">
        <f>IFERROR(VLOOKUP($A5,Orden!XV$2:XX$29,2,FALSE),0)</f>
        <v>4</v>
      </c>
      <c r="MQ5">
        <f>IFERROR(VLOOKUP($A5,Orden!XV$2:XX$29,3,FALSE),0)</f>
        <v>2</v>
      </c>
      <c r="MS5">
        <f>IFERROR(VLOOKUP($A5,Orden!XY$2:YA$29,2,FALSE),0)</f>
        <v>1</v>
      </c>
      <c r="MT5">
        <f>IFERROR(VLOOKUP($A5,Orden!XY$2:YA$29,3,FALSE),0)</f>
        <v>7</v>
      </c>
      <c r="MV5">
        <f>IFERROR(VLOOKUP($A5,Orden!YB$2:YD$29,2,FALSE),0)</f>
        <v>0</v>
      </c>
      <c r="MW5">
        <f>IFERROR(VLOOKUP($A5,Orden!YB$2:YD$29,3,FALSE),0)</f>
        <v>4</v>
      </c>
      <c r="MY5">
        <f>IFERROR(VLOOKUP($A5,Orden!YE$2:YG$29,2,FALSE),0)</f>
        <v>1</v>
      </c>
      <c r="MZ5">
        <f>IFERROR(VLOOKUP($A5,Orden!YE$2:YG$29,3,FALSE),0)</f>
        <v>3</v>
      </c>
      <c r="NB5">
        <f>IFERROR(VLOOKUP($A5,Orden!YH$2:YJ$29,2,FALSE),0)</f>
        <v>8</v>
      </c>
      <c r="NC5">
        <f>IFERROR(VLOOKUP($A5,Orden!YH$2:YJ$29,3,FALSE),0)</f>
        <v>8</v>
      </c>
      <c r="NE5">
        <f>IFERROR(VLOOKUP($A5,Orden!YK$2:YM$29,2,FALSE),0)</f>
        <v>2</v>
      </c>
      <c r="NF5">
        <f>IFERROR(VLOOKUP($A5,Orden!YK$2:YM$29,3,FALSE),0)</f>
        <v>5</v>
      </c>
      <c r="NH5">
        <f>IFERROR(VLOOKUP($A5,Orden!YN$2:YP$29,2,FALSE),0)</f>
        <v>6</v>
      </c>
      <c r="NI5">
        <f>IFERROR(VLOOKUP($A5,Orden!YN$2:YP$29,3,FALSE),0)</f>
        <v>3</v>
      </c>
      <c r="NK5">
        <f>IFERROR(VLOOKUP($A5,Orden!YQ$2:YS$29,2,FALSE),0)</f>
        <v>5</v>
      </c>
      <c r="NL5">
        <f>IFERROR(VLOOKUP($A5,Orden!YQ$2:YS$29,3,FALSE),0)</f>
        <v>3</v>
      </c>
      <c r="NN5">
        <f>IFERROR(VLOOKUP($A5,Orden!YT$2:YV$29,2,FALSE),0)</f>
        <v>3</v>
      </c>
      <c r="NO5">
        <f>IFERROR(VLOOKUP($A5,Orden!YT$2:YV$29,3,FALSE),0)</f>
        <v>1</v>
      </c>
      <c r="NQ5">
        <f>IFERROR(VLOOKUP($A5,Orden!YW$2:YY$29,2,FALSE),0)</f>
        <v>2</v>
      </c>
      <c r="NR5">
        <f>IFERROR(VLOOKUP($A5,Orden!YW$2:YY$29,3,FALSE),0)</f>
        <v>2</v>
      </c>
      <c r="NT5">
        <f>IFERROR(VLOOKUP($A5,Orden!YZ$2:ZB$29,2,FALSE),0)</f>
        <v>8</v>
      </c>
      <c r="NU5">
        <f>IFERROR(VLOOKUP($A5,Orden!YZ$2:ZB$29,3,FALSE),0)</f>
        <v>10</v>
      </c>
      <c r="NW5">
        <f>IFERROR(VLOOKUP($A5,Orden!ZC$2:ZE$29,2,FALSE),0)</f>
        <v>1</v>
      </c>
      <c r="NX5">
        <f>IFERROR(VLOOKUP($A5,Orden!ZC$2:ZE$29,3,FALSE),0)</f>
        <v>7</v>
      </c>
      <c r="NZ5">
        <f>IFERROR(VLOOKUP($A5,Orden!ZF$2:ZH$29,2,FALSE),0)</f>
        <v>7</v>
      </c>
      <c r="OA5">
        <f>IFERROR(VLOOKUP($A5,Orden!ZF$2:ZH$29,3,FALSE),0)</f>
        <v>3</v>
      </c>
      <c r="OC5">
        <f>IFERROR(VLOOKUP($A5,Orden!ZI$2:ZK$29,2,FALSE),0)</f>
        <v>9</v>
      </c>
      <c r="OD5">
        <f>IFERROR(VLOOKUP($A5,Orden!ZI$2:ZK$29,3,FALSE),0)</f>
        <v>5</v>
      </c>
      <c r="OF5">
        <f>IFERROR(VLOOKUP($A5,Orden!ZL$2:ZN$29,2,FALSE),0)</f>
        <v>4</v>
      </c>
      <c r="OG5">
        <f>IFERROR(VLOOKUP($A5,Orden!ZL$2:ZN$29,3,FALSE),0)</f>
        <v>2</v>
      </c>
      <c r="OI5">
        <f>IFERROR(VLOOKUP($A5,Orden!ZO$2:ZQ$29,2,FALSE),0)</f>
        <v>5</v>
      </c>
      <c r="OJ5">
        <f>IFERROR(VLOOKUP($A5,Orden!ZO$2:ZQ$29,3,FALSE),0)</f>
        <v>3</v>
      </c>
      <c r="OL5">
        <f>IFERROR(VLOOKUP($A5,Orden!ZR$2:ZT$29,2,FALSE),0)</f>
        <v>5</v>
      </c>
      <c r="OM5">
        <f>IFERROR(VLOOKUP($A5,Orden!ZR$2:ZT$29,3,FALSE),0)</f>
        <v>9</v>
      </c>
      <c r="OO5">
        <f>IFERROR(VLOOKUP($A5,Orden!ZU$2:ZW$29,2,FALSE),0)</f>
        <v>3</v>
      </c>
      <c r="OP5">
        <f>IFERROR(VLOOKUP($A5,Orden!ZU$2:ZW$29,3,FALSE),0)</f>
        <v>4</v>
      </c>
      <c r="OR5">
        <f>IFERROR(VLOOKUP($A5,Orden!ZX$2:ZZ$29,2,FALSE),0)</f>
        <v>2</v>
      </c>
      <c r="OS5">
        <f>IFERROR(VLOOKUP($A5,Orden!ZX$2:ZZ$29,3,FALSE),0)</f>
        <v>5</v>
      </c>
      <c r="OU5">
        <f>IFERROR(VLOOKUP($A5,Orden!AAA$2:AAC$29,2,FALSE),0)</f>
        <v>7</v>
      </c>
      <c r="OV5">
        <f>IFERROR(VLOOKUP($A5,Orden!AAA$2:AAC$29,3,FALSE),0)</f>
        <v>8</v>
      </c>
      <c r="OX5">
        <f>IFERROR(VLOOKUP($A5,Orden!AAD$2:AAF$29,2,FALSE),0)</f>
        <v>4</v>
      </c>
      <c r="OY5">
        <f>IFERROR(VLOOKUP($A5,Orden!AAD$2:AAF$29,3,FALSE),0)</f>
        <v>4</v>
      </c>
      <c r="PA5">
        <f>IFERROR(VLOOKUP($A5,Orden!AAG$2:AAI$29,2,FALSE),0)</f>
        <v>3</v>
      </c>
      <c r="PB5">
        <f>IFERROR(VLOOKUP($A5,Orden!AAG$2:AAI$29,3,FALSE),0)</f>
        <v>4</v>
      </c>
      <c r="PD5">
        <f>IFERROR(VLOOKUP($A5,Orden!AAJ$2:AAL$29,2,FALSE),0)</f>
        <v>4</v>
      </c>
      <c r="PE5">
        <f>IFERROR(VLOOKUP($A5,Orden!AAJ$2:AAL$29,3,FALSE),0)</f>
        <v>5</v>
      </c>
      <c r="PG5">
        <f>IFERROR(VLOOKUP($A5,Orden!AAM$2:AAO$29,2,FALSE),0)</f>
        <v>2</v>
      </c>
      <c r="PH5">
        <f>IFERROR(VLOOKUP($A5,Orden!AAM$2:AAO$29,3,FALSE),0)</f>
        <v>2</v>
      </c>
      <c r="PJ5">
        <f>IFERROR(VLOOKUP($A5,Orden!AAP$2:AAR$29,2,FALSE),0)</f>
        <v>2</v>
      </c>
      <c r="PK5">
        <f>IFERROR(VLOOKUP($A5,Orden!AAP$2:AAR$29,3,FALSE),0)</f>
        <v>3</v>
      </c>
      <c r="PM5">
        <f>IFERROR(VLOOKUP($A5,Orden!AAS$2:AAU$29,2,FALSE),0)</f>
        <v>5</v>
      </c>
      <c r="PN5">
        <f>IFERROR(VLOOKUP($A5,Orden!AAS$2:AAU$29,3,FALSE),0)</f>
        <v>6</v>
      </c>
      <c r="PP5">
        <f>IFERROR(VLOOKUP($A5,Orden!AAV$2:AAX$29,2,FALSE),0)</f>
        <v>0</v>
      </c>
      <c r="PQ5">
        <f>IFERROR(VLOOKUP($A5,Orden!AAV$2:AAX$29,3,FALSE),0)</f>
        <v>3</v>
      </c>
      <c r="PS5">
        <f>IFERROR(VLOOKUP($A5,Orden!AAY$2:ABA$29,2,FALSE),0)</f>
        <v>5</v>
      </c>
      <c r="PT5">
        <f>IFERROR(VLOOKUP($A5,Orden!AAY$2:ABA$29,3,FALSE),0)</f>
        <v>3</v>
      </c>
      <c r="PV5">
        <f>IFERROR(VLOOKUP($A5,Orden!ABB$2:ABD$29,2,FALSE),0)</f>
        <v>0</v>
      </c>
      <c r="PW5">
        <f>IFERROR(VLOOKUP($A5,Orden!ABB$2:ABD$29,3,FALSE),0)</f>
        <v>2</v>
      </c>
      <c r="PY5">
        <f>IFERROR(VLOOKUP($A5,Orden!ABE$2:ABG$29,2,FALSE),0)</f>
        <v>0</v>
      </c>
      <c r="PZ5">
        <f>IFERROR(VLOOKUP($A5,Orden!ABE$2:ABG$29,3,FALSE),0)</f>
        <v>1</v>
      </c>
      <c r="QB5">
        <f>IFERROR(VLOOKUP($A5,Orden!ABH$2:ABJ$29,2,FALSE),0)</f>
        <v>0</v>
      </c>
      <c r="QC5">
        <f>IFERROR(VLOOKUP($A5,Orden!ABH$2:ABJ$29,3,FALSE),0)</f>
        <v>1</v>
      </c>
      <c r="QE5">
        <f>IFERROR(VLOOKUP($A5,Orden!ABK$2:ABM$29,2,FALSE),0)</f>
        <v>8</v>
      </c>
      <c r="QF5">
        <f>IFERROR(VLOOKUP($A5,Orden!ABK$2:ABM$29,3,FALSE),0)</f>
        <v>2</v>
      </c>
      <c r="QH5">
        <f>IFERROR(VLOOKUP($A5,Orden!ABN$2:ABP$29,2,FALSE),0)</f>
        <v>2</v>
      </c>
      <c r="QI5">
        <f>IFERROR(VLOOKUP($A5,Orden!ABN$2:ABP$29,3,FALSE),0)</f>
        <v>1</v>
      </c>
      <c r="QK5">
        <f>IFERROR(VLOOKUP($A5,Orden!ABQ$2:ABS$29,2,FALSE),0)</f>
        <v>6</v>
      </c>
      <c r="QL5">
        <f>IFERROR(VLOOKUP($A5,Orden!ABQ$2:ABS$29,3,FALSE),0)</f>
        <v>1</v>
      </c>
      <c r="QN5">
        <f>IFERROR(VLOOKUP($A5,Orden!ABT$2:ABV$29,2,FALSE),0)</f>
        <v>8</v>
      </c>
      <c r="QO5">
        <f>IFERROR(VLOOKUP($A5,Orden!ABT$2:ABV$29,3,FALSE),0)</f>
        <v>3</v>
      </c>
      <c r="QQ5">
        <f>IFERROR(VLOOKUP($A5,Orden!ABW$2:ABY$29,2,FALSE),0)</f>
        <v>4</v>
      </c>
      <c r="QR5">
        <f>IFERROR(VLOOKUP($A5,Orden!ABW$2:ABY$29,3,FALSE),0)</f>
        <v>0</v>
      </c>
      <c r="QT5">
        <f>IFERROR(VLOOKUP($A5,Orden!ABZ$2:ACB$29,2,FALSE),0)</f>
        <v>4</v>
      </c>
      <c r="QU5">
        <f>IFERROR(VLOOKUP($A5,Orden!ABZ$2:ACB$29,3,FALSE),0)</f>
        <v>3</v>
      </c>
      <c r="QW5">
        <f>IFERROR(VLOOKUP($A5,Orden!ACC$2:ACE$29,2,FALSE),0)</f>
        <v>0</v>
      </c>
      <c r="QX5">
        <f>IFERROR(VLOOKUP($A5,Orden!ACC$2:ACE$29,3,FALSE),0)</f>
        <v>0</v>
      </c>
      <c r="QZ5">
        <f>IFERROR(VLOOKUP($A5,Orden!ACF$2:ACH$29,2,FALSE),0)</f>
        <v>0</v>
      </c>
      <c r="RA5">
        <f>IFERROR(VLOOKUP($A5,Orden!ACF$2:ACH$29,3,FALSE),0)</f>
        <v>0</v>
      </c>
      <c r="RC5">
        <f>IFERROR(VLOOKUP($A5,Orden!ACI$2:ACK$29,2,FALSE),0)</f>
        <v>0</v>
      </c>
      <c r="RD5">
        <f>IFERROR(VLOOKUP($A5,Orden!ACI$2:ACK$29,3,FALSE),0)</f>
        <v>0</v>
      </c>
      <c r="RF5">
        <f>IFERROR(VLOOKUP($A5,Orden!ACL$2:ACN$29,2,FALSE),0)</f>
        <v>0</v>
      </c>
      <c r="RG5">
        <f>IFERROR(VLOOKUP($A5,Orden!ACL$2:ACN$29,3,FALSE),0)</f>
        <v>0</v>
      </c>
      <c r="RI5">
        <f>IFERROR(VLOOKUP($A5,Orden!ACO$2:ACQ$29,2,FALSE),0)</f>
        <v>0</v>
      </c>
      <c r="RJ5">
        <f>IFERROR(VLOOKUP($A5,Orden!ACO$2:ACQ$29,3,FALSE),0)</f>
        <v>0</v>
      </c>
      <c r="RL5">
        <f>IFERROR(VLOOKUP($A5,Orden!ACR$2:ACT$29,2,FALSE),0)</f>
        <v>0</v>
      </c>
      <c r="RM5">
        <f>IFERROR(VLOOKUP($A5,Orden!ACR$2:ACT$29,3,FALSE),0)</f>
        <v>0</v>
      </c>
      <c r="RO5">
        <f>IFERROR(VLOOKUP($A5,Orden!ACU$2:ACW$29,2,FALSE),0)</f>
        <v>0</v>
      </c>
      <c r="RP5">
        <f>IFERROR(VLOOKUP($A5,Orden!ACU$2:ACW$29,3,FALSE),0)</f>
        <v>0</v>
      </c>
      <c r="RR5">
        <f>IFERROR(VLOOKUP($A5,Orden!ACX$2:ACZ$29,2,FALSE),0)</f>
        <v>0</v>
      </c>
      <c r="RS5">
        <f>IFERROR(VLOOKUP($A5,Orden!ACX$2:ACZ$29,3,FALSE),0)</f>
        <v>0</v>
      </c>
      <c r="RU5">
        <f>IFERROR(VLOOKUP($A5,Orden!ADA$2:ADC$29,2,FALSE),0)</f>
        <v>0</v>
      </c>
      <c r="RV5">
        <f>IFERROR(VLOOKUP($A5,Orden!ADA$2:ADC$29,3,FALSE),0)</f>
        <v>0</v>
      </c>
      <c r="RX5">
        <f>IFERROR(VLOOKUP($A5,Orden!ADD$2:ADF$29,2,FALSE),0)</f>
        <v>0</v>
      </c>
      <c r="RY5">
        <f>IFERROR(VLOOKUP($A5,Orden!ADD$2:ADF$29,3,FALSE),0)</f>
        <v>0</v>
      </c>
      <c r="SA5">
        <f>IFERROR(VLOOKUP($A5,Orden!ADG$2:ADI$29,2,FALSE),0)</f>
        <v>0</v>
      </c>
      <c r="SB5">
        <f>IFERROR(VLOOKUP($A5,Orden!ADG$2:ADI$29,3,FALSE),0)</f>
        <v>0</v>
      </c>
      <c r="SD5">
        <f>IFERROR(VLOOKUP($A5,Orden!ADJ$2:ADL$29,2,FALSE),0)</f>
        <v>0</v>
      </c>
      <c r="SE5">
        <f>IFERROR(VLOOKUP($A5,Orden!ADJ$2:ADL$29,3,FALSE),0)</f>
        <v>0</v>
      </c>
      <c r="SG5">
        <f>IFERROR(VLOOKUP($A5,Orden!ADM$2:ADO$29,2,FALSE),0)</f>
        <v>0</v>
      </c>
      <c r="SH5">
        <f>IFERROR(VLOOKUP($A5,Orden!ADM$2:ADO$29,3,FALSE),0)</f>
        <v>0</v>
      </c>
      <c r="SJ5">
        <f>IFERROR(VLOOKUP($A5,Orden!ADP$2:ADR$29,2,FALSE),0)</f>
        <v>0</v>
      </c>
      <c r="SK5">
        <f>IFERROR(VLOOKUP($A5,Orden!ADP$2:ADR$29,3,FALSE),0)</f>
        <v>0</v>
      </c>
      <c r="SM5">
        <f>IFERROR(VLOOKUP($A5,Orden!ADS$2:ADU$29,2,FALSE),0)</f>
        <v>0</v>
      </c>
      <c r="SN5">
        <f>IFERROR(VLOOKUP($A5,Orden!ADS$2:ADU$29,3,FALSE),0)</f>
        <v>0</v>
      </c>
      <c r="SP5">
        <f>IFERROR(VLOOKUP($A5,Orden!ADV$2:ADX$29,2,FALSE),0)</f>
        <v>0</v>
      </c>
      <c r="SQ5">
        <f>IFERROR(VLOOKUP($A5,Orden!ADV$2:ADX$29,3,FALSE),0)</f>
        <v>0</v>
      </c>
      <c r="SS5">
        <f>IFERROR(VLOOKUP($A5,Orden!ADY$2:AEA$29,2,FALSE),0)</f>
        <v>0</v>
      </c>
      <c r="ST5">
        <f>IFERROR(VLOOKUP($A5,Orden!ADY$2:AEA$29,3,FALSE),0)</f>
        <v>0</v>
      </c>
      <c r="SV5">
        <f>IFERROR(VLOOKUP($A5,Orden!AEB$2:AED$29,2,FALSE),0)</f>
        <v>0</v>
      </c>
      <c r="SW5">
        <f>IFERROR(VLOOKUP($A5,Orden!AEB$2:AED$29,3,FALSE),0)</f>
        <v>0</v>
      </c>
      <c r="SY5">
        <f>IFERROR(VLOOKUP($A5,Orden!AEE$2:AEG$29,2,FALSE),0)</f>
        <v>0</v>
      </c>
      <c r="SZ5">
        <f>IFERROR(VLOOKUP($A5,Orden!AEE$2:AEG$29,3,FALSE),0)</f>
        <v>0</v>
      </c>
      <c r="TB5">
        <f>IFERROR(VLOOKUP($A5,Orden!AEH$2:AEJ$29,2,FALSE),0)</f>
        <v>0</v>
      </c>
      <c r="TC5">
        <f>IFERROR(VLOOKUP($A5,Orden!AEH$2:AEJ$29,3,FALSE),0)</f>
        <v>0</v>
      </c>
      <c r="TE5">
        <f>IFERROR(VLOOKUP($A5,Orden!AEK$2:AEM$29,2,FALSE),0)</f>
        <v>0</v>
      </c>
      <c r="TF5">
        <f>IFERROR(VLOOKUP($A5,Orden!AEK$2:AEM$29,3,FALSE),0)</f>
        <v>0</v>
      </c>
      <c r="TH5">
        <f>IFERROR(VLOOKUP($A5,Orden!AEN$2:AEP$29,2,FALSE),0)</f>
        <v>0</v>
      </c>
      <c r="TI5">
        <f>IFERROR(VLOOKUP($A5,Orden!AEN$2:AEP$29,3,FALSE),0)</f>
        <v>0</v>
      </c>
      <c r="TK5">
        <f>IFERROR(VLOOKUP($A5,Orden!AEQ$2:AES$29,2,FALSE),0)</f>
        <v>0</v>
      </c>
      <c r="TL5">
        <f>IFERROR(VLOOKUP($A5,Orden!AEQ$2:AES$29,3,FALSE),0)</f>
        <v>0</v>
      </c>
      <c r="TN5">
        <f>IFERROR(VLOOKUP($A5,Orden!AET$2:AEV$29,2,FALSE),0)</f>
        <v>0</v>
      </c>
      <c r="TO5">
        <f>IFERROR(VLOOKUP($A5,Orden!AET$2:AEV$29,3,FALSE),0)</f>
        <v>0</v>
      </c>
      <c r="TQ5">
        <f>IFERROR(VLOOKUP($A5,Orden!AEW$2:AEY$29,2,FALSE),0)</f>
        <v>0</v>
      </c>
      <c r="TR5">
        <f>IFERROR(VLOOKUP($A5,Orden!AEW$2:AEY$29,3,FALSE),0)</f>
        <v>0</v>
      </c>
      <c r="TT5">
        <f>IFERROR(VLOOKUP($A5,Orden!AEZ$2:AFB$29,2,FALSE),0)</f>
        <v>0</v>
      </c>
      <c r="TU5">
        <f>IFERROR(VLOOKUP($A5,Orden!AEZ$2:AFB$29,3,FALSE),0)</f>
        <v>0</v>
      </c>
      <c r="TW5">
        <f>IFERROR(VLOOKUP($A5,Orden!AFC$2:AFE$29,2,FALSE),0)</f>
        <v>0</v>
      </c>
      <c r="TX5">
        <f>IFERROR(VLOOKUP($A5,Orden!AFC$2:AFE$29,3,FALSE),0)</f>
        <v>0</v>
      </c>
      <c r="TZ5">
        <f>IFERROR(VLOOKUP($A5,Orden!AFF$2:AFH$29,2,FALSE),0)</f>
        <v>0</v>
      </c>
      <c r="UA5">
        <f>IFERROR(VLOOKUP($A5,Orden!AFF$2:AFH$29,3,FALSE),0)</f>
        <v>0</v>
      </c>
      <c r="UC5">
        <f>IFERROR(VLOOKUP($A5,Orden!AFI$2:AFK$29,2,FALSE),0)</f>
        <v>0</v>
      </c>
      <c r="UD5">
        <f>IFERROR(VLOOKUP($A5,Orden!AFI$2:AFK$29,3,FALSE),0)</f>
        <v>0</v>
      </c>
      <c r="UF5">
        <f>IFERROR(VLOOKUP($A5,Orden!AFL$2:AFN$29,2,FALSE),0)</f>
        <v>0</v>
      </c>
      <c r="UG5">
        <f>IFERROR(VLOOKUP($A5,Orden!AFL$2:AFN$29,3,FALSE),0)</f>
        <v>0</v>
      </c>
      <c r="UI5">
        <f>IFERROR(VLOOKUP($A5,Orden!AFO$2:AFQ$29,2,FALSE),0)</f>
        <v>0</v>
      </c>
      <c r="UJ5">
        <f>IFERROR(VLOOKUP($A5,Orden!AFO$2:AFQ$29,3,FALSE),0)</f>
        <v>0</v>
      </c>
      <c r="UL5">
        <f>IFERROR(VLOOKUP($A5,Orden!AFR$2:AFT$29,2,FALSE),0)</f>
        <v>0</v>
      </c>
      <c r="UM5">
        <f>IFERROR(VLOOKUP($A5,Orden!AFR$2:AFT$29,3,FALSE),0)</f>
        <v>0</v>
      </c>
      <c r="UO5">
        <f>IFERROR(VLOOKUP($A5,Orden!AFU$2:AFW$29,2,FALSE),0)</f>
        <v>0</v>
      </c>
      <c r="UP5">
        <f>IFERROR(VLOOKUP($A5,Orden!AFU$2:AFW$29,3,FALSE),0)</f>
        <v>0</v>
      </c>
      <c r="UR5">
        <f>IFERROR(VLOOKUP($A5,Orden!AFX$2:AFZ$29,2,FALSE),0)</f>
        <v>0</v>
      </c>
      <c r="US5">
        <f>IFERROR(VLOOKUP($A5,Orden!AFX$2:AFZ$29,3,FALSE),0)</f>
        <v>0</v>
      </c>
      <c r="UU5">
        <f>IFERROR(VLOOKUP($A5,Orden!AGA$2:AGC$29,2,FALSE),0)</f>
        <v>0</v>
      </c>
      <c r="UV5">
        <f>IFERROR(VLOOKUP($A5,Orden!AGA$2:AGC$29,3,FALSE),0)</f>
        <v>0</v>
      </c>
      <c r="UX5">
        <f>IFERROR(VLOOKUP($A5,Orden!AGD$2:AGF$29,2,FALSE),0)</f>
        <v>0</v>
      </c>
      <c r="UY5">
        <f>IFERROR(VLOOKUP($A5,Orden!AGD$2:AGF$29,3,FALSE),0)</f>
        <v>0</v>
      </c>
      <c r="VA5">
        <f>IFERROR(VLOOKUP($A5,Orden!AGG$2:AGI$29,2,FALSE),0)</f>
        <v>0</v>
      </c>
      <c r="VB5">
        <f>IFERROR(VLOOKUP($A5,Orden!AGG$2:AGI$29,3,FALSE),0)</f>
        <v>0</v>
      </c>
      <c r="VD5">
        <f>IFERROR(VLOOKUP($A5,Orden!AGJ$2:AGL$29,2,FALSE),0)</f>
        <v>0</v>
      </c>
      <c r="VE5">
        <f>IFERROR(VLOOKUP($A5,Orden!AGJ$2:AGL$29,3,FALSE),0)</f>
        <v>0</v>
      </c>
      <c r="VG5">
        <f>IFERROR(VLOOKUP($A5,Orden!AGM$2:AGO$29,2,FALSE),0)</f>
        <v>0</v>
      </c>
      <c r="VH5">
        <f>IFERROR(VLOOKUP($A5,Orden!AGM$2:AGO$29,3,FALSE),0)</f>
        <v>0</v>
      </c>
      <c r="VJ5">
        <f>IFERROR(VLOOKUP($A5,Orden!AGP$2:AGR$29,2,FALSE),0)</f>
        <v>0</v>
      </c>
      <c r="VK5">
        <f>IFERROR(VLOOKUP($A5,Orden!AGP$2:AGR$29,3,FALSE),0)</f>
        <v>0</v>
      </c>
      <c r="VM5">
        <f>IFERROR(VLOOKUP($A5,Orden!AGS$2:AGU$29,2,FALSE),0)</f>
        <v>0</v>
      </c>
      <c r="VN5">
        <f>IFERROR(VLOOKUP($A5,Orden!AGS$2:AGU$29,3,FALSE),0)</f>
        <v>0</v>
      </c>
      <c r="VP5">
        <f>IFERROR(VLOOKUP($A5,Orden!AGV$2:AGX$29,2,FALSE),0)</f>
        <v>0</v>
      </c>
      <c r="VQ5">
        <f>IFERROR(VLOOKUP($A5,Orden!AGV$2:AGX$29,3,FALSE),0)</f>
        <v>0</v>
      </c>
      <c r="VS5">
        <f>IFERROR(VLOOKUP($A5,Orden!AGY$2:AHA$29,2,FALSE),0)</f>
        <v>0</v>
      </c>
      <c r="VT5">
        <f>IFERROR(VLOOKUP($A5,Orden!AGY$2:AHA$29,3,FALSE),0)</f>
        <v>0</v>
      </c>
      <c r="VV5">
        <f>IFERROR(VLOOKUP($A5,Orden!AHB$2:AHD$29,2,FALSE),0)</f>
        <v>0</v>
      </c>
      <c r="VW5">
        <f>IFERROR(VLOOKUP($A5,Orden!AHB$2:AHD$29,3,FALSE),0)</f>
        <v>0</v>
      </c>
      <c r="VY5">
        <f>IFERROR(VLOOKUP($A5,Orden!AHE$2:AHG$29,2,FALSE),0)</f>
        <v>0</v>
      </c>
      <c r="VZ5">
        <f>IFERROR(VLOOKUP($A5,Orden!AHE$2:AHG$29,3,FALSE),0)</f>
        <v>0</v>
      </c>
      <c r="WB5">
        <f>IFERROR(VLOOKUP($A5,Orden!AHH$2:AHJ$29,2,FALSE),0)</f>
        <v>0</v>
      </c>
      <c r="WC5">
        <f>IFERROR(VLOOKUP($A5,Orden!AHH$2:AHJ$29,3,FALSE),0)</f>
        <v>0</v>
      </c>
      <c r="WE5">
        <f>IFERROR(VLOOKUP($A5,Orden!AHK$2:AHM$29,2,FALSE),0)</f>
        <v>0</v>
      </c>
      <c r="WF5">
        <f>IFERROR(VLOOKUP($A5,Orden!AHK$2:AHM$29,3,FALSE),0)</f>
        <v>0</v>
      </c>
      <c r="WH5">
        <f>IFERROR(VLOOKUP($A5,Orden!AHN$2:AHP$29,2,FALSE),0)</f>
        <v>0</v>
      </c>
      <c r="WI5">
        <f>IFERROR(VLOOKUP($A5,Orden!AHN$2:AHP$29,3,FALSE),0)</f>
        <v>0</v>
      </c>
      <c r="WK5">
        <f>IFERROR(VLOOKUP($A5,Orden!AHQ$2:AHS$29,2,FALSE),0)</f>
        <v>0</v>
      </c>
      <c r="WL5">
        <f>IFERROR(VLOOKUP($A5,Orden!AHQ$2:AHS$29,3,FALSE),0)</f>
        <v>0</v>
      </c>
      <c r="WN5">
        <f>IFERROR(VLOOKUP($A5,Orden!AHT$2:AHV$29,2,FALSE),0)</f>
        <v>0</v>
      </c>
      <c r="WO5">
        <f>IFERROR(VLOOKUP($A5,Orden!AHT$2:AHV$29,3,FALSE),0)</f>
        <v>0</v>
      </c>
      <c r="WQ5">
        <f>IFERROR(VLOOKUP($A5,Orden!AHW$2:AHY$29,2,FALSE),0)</f>
        <v>0</v>
      </c>
      <c r="WR5">
        <f>IFERROR(VLOOKUP($A5,Orden!AHW$2:AHY$29,3,FALSE),0)</f>
        <v>0</v>
      </c>
      <c r="WT5">
        <f>IFERROR(VLOOKUP($A5,Orden!AHZ$2:AIB$29,2,FALSE),0)</f>
        <v>0</v>
      </c>
      <c r="WU5">
        <f>IFERROR(VLOOKUP($A5,Orden!AHZ$2:AIB$29,3,FALSE),0)</f>
        <v>0</v>
      </c>
      <c r="WW5">
        <f>IFERROR(VLOOKUP($A5,Orden!AIC$2:AIE$29,2,FALSE),0)</f>
        <v>0</v>
      </c>
      <c r="WX5">
        <f>IFERROR(VLOOKUP($A5,Orden!AIC$2:AIE$29,3,FALSE),0)</f>
        <v>0</v>
      </c>
      <c r="WZ5">
        <f>IFERROR(VLOOKUP($A5,Orden!AIF$2:AIH$29,2,FALSE),0)</f>
        <v>0</v>
      </c>
      <c r="XA5">
        <f>IFERROR(VLOOKUP($A5,Orden!AIF$2:AIH$29,3,FALSE),0)</f>
        <v>0</v>
      </c>
      <c r="XC5">
        <f>IFERROR(VLOOKUP($A5,Orden!AII$2:AIK$29,2,FALSE),0)</f>
        <v>0</v>
      </c>
      <c r="XD5">
        <f>IFERROR(VLOOKUP($A5,Orden!AII$2:AIK$29,3,FALSE),0)</f>
        <v>0</v>
      </c>
      <c r="XF5">
        <f>IFERROR(VLOOKUP($A5,Orden!AIL$2:AIN$29,2,FALSE),0)</f>
        <v>0</v>
      </c>
      <c r="XG5">
        <f>IFERROR(VLOOKUP($A5,Orden!AIL$2:AIN$29,3,FALSE),0)</f>
        <v>0</v>
      </c>
      <c r="XI5">
        <f>IFERROR(VLOOKUP($A5,Orden!AIO$2:AIQ$29,2,FALSE),0)</f>
        <v>0</v>
      </c>
      <c r="XJ5">
        <f>IFERROR(VLOOKUP($A5,Orden!AIO$2:AIQ$29,3,FALSE),0)</f>
        <v>0</v>
      </c>
      <c r="XL5">
        <f>IFERROR(VLOOKUP($A5,Orden!AIR$2:AIT$29,2,FALSE),0)</f>
        <v>0</v>
      </c>
      <c r="XM5">
        <f>IFERROR(VLOOKUP($A5,Orden!AIR$2:AIT$29,3,FALSE),0)</f>
        <v>0</v>
      </c>
      <c r="XO5">
        <f>IFERROR(VLOOKUP($A5,Orden!AIU$2:AIW$29,2,FALSE),0)</f>
        <v>0</v>
      </c>
      <c r="XP5">
        <f>IFERROR(VLOOKUP($A5,Orden!AIU$2:AIW$29,3,FALSE),0)</f>
        <v>0</v>
      </c>
      <c r="XR5">
        <f>IFERROR(VLOOKUP($A5,Orden!AIX$2:AIZ$29,2,FALSE),0)</f>
        <v>0</v>
      </c>
      <c r="XS5">
        <f>IFERROR(VLOOKUP($A5,Orden!AIX$2:AIZ$29,3,FALSE),0)</f>
        <v>0</v>
      </c>
      <c r="XU5">
        <f>IFERROR(VLOOKUP($A5,Orden!AJA$2:AJC$29,2,FALSE),0)</f>
        <v>0</v>
      </c>
      <c r="XV5">
        <f>IFERROR(VLOOKUP($A5,Orden!AJA$2:AJC$29,3,FALSE),0)</f>
        <v>0</v>
      </c>
      <c r="XX5">
        <f>IFERROR(VLOOKUP($A5,Orden!AJD$2:AJF$29,2,FALSE),0)</f>
        <v>0</v>
      </c>
      <c r="XY5">
        <f>IFERROR(VLOOKUP($A5,Orden!AJD$2:AJF$29,3,FALSE),0)</f>
        <v>0</v>
      </c>
      <c r="YA5">
        <f>IFERROR(VLOOKUP($A5,Orden!AJG$2:AJI$29,2,FALSE),0)</f>
        <v>0</v>
      </c>
      <c r="YB5">
        <f>IFERROR(VLOOKUP($A5,Orden!AJG$2:AJI$29,3,FALSE),0)</f>
        <v>0</v>
      </c>
      <c r="YD5">
        <f>IFERROR(VLOOKUP($A5,Orden!AJJ$2:AJL$29,2,FALSE),0)</f>
        <v>0</v>
      </c>
      <c r="YE5">
        <f>IFERROR(VLOOKUP($A5,Orden!AJJ$2:AJL$29,3,FALSE),0)</f>
        <v>0</v>
      </c>
      <c r="YG5">
        <f>IFERROR(VLOOKUP($A5,Orden!AJM$2:AJO$29,2,FALSE),0)</f>
        <v>0</v>
      </c>
      <c r="YH5">
        <f>IFERROR(VLOOKUP($A5,Orden!AJM$2:AJO$29,3,FALSE),0)</f>
        <v>0</v>
      </c>
      <c r="YJ5">
        <f>IFERROR(VLOOKUP($A5,Orden!AJP$2:AJR$29,2,FALSE),0)</f>
        <v>0</v>
      </c>
      <c r="YK5">
        <f>IFERROR(VLOOKUP($A5,Orden!AJP$2:AJR$29,3,FALSE),0)</f>
        <v>0</v>
      </c>
      <c r="YM5">
        <f>IFERROR(VLOOKUP($A5,Orden!AJS$2:AJU$29,2,FALSE),0)</f>
        <v>0</v>
      </c>
      <c r="YN5">
        <f>IFERROR(VLOOKUP($A5,Orden!AJS$2:AJU$29,3,FALSE),0)</f>
        <v>0</v>
      </c>
      <c r="YP5">
        <f>IFERROR(VLOOKUP($A5,Orden!AJV$2:AJX$29,2,FALSE),0)</f>
        <v>0</v>
      </c>
      <c r="YQ5">
        <f>IFERROR(VLOOKUP($A5,Orden!AJV$2:AJX$29,3,FALSE),0)</f>
        <v>0</v>
      </c>
      <c r="YS5">
        <f>IFERROR(VLOOKUP($A5,Orden!AJY$2:AKA$29,2,FALSE),0)</f>
        <v>0</v>
      </c>
      <c r="YT5">
        <f>IFERROR(VLOOKUP($A5,Orden!AJY$2:AKA$29,3,FALSE),0)</f>
        <v>0</v>
      </c>
      <c r="YV5">
        <f>IFERROR(VLOOKUP($A5,Orden!AKB$2:AKD$29,2,FALSE),0)</f>
        <v>0</v>
      </c>
      <c r="YW5">
        <f>IFERROR(VLOOKUP($A5,Orden!AKB$2:AKD$29,3,FALSE),0)</f>
        <v>0</v>
      </c>
      <c r="YY5">
        <f>IFERROR(VLOOKUP($A5,Orden!AKE$2:AKG$29,2,FALSE),0)</f>
        <v>0</v>
      </c>
      <c r="YZ5">
        <f>IFERROR(VLOOKUP($A5,Orden!AKE$2:AKG$29,3,FALSE),0)</f>
        <v>0</v>
      </c>
      <c r="ZB5">
        <f>IFERROR(VLOOKUP($A5,Orden!AKH$2:AKJ$29,2,FALSE),0)</f>
        <v>0</v>
      </c>
      <c r="ZC5">
        <f>IFERROR(VLOOKUP($A5,Orden!AKH$2:AKJ$29,3,FALSE),0)</f>
        <v>0</v>
      </c>
      <c r="ZE5">
        <f>IFERROR(VLOOKUP($A5,Orden!AKK$2:AKM$29,2,FALSE),0)</f>
        <v>0</v>
      </c>
      <c r="ZF5">
        <f>IFERROR(VLOOKUP($A5,Orden!AKK$2:AKM$29,3,FALSE),0)</f>
        <v>0</v>
      </c>
      <c r="ZH5">
        <f>IFERROR(VLOOKUP($A5,Orden!AKN$2:AKP$29,2,FALSE),0)</f>
        <v>0</v>
      </c>
      <c r="ZI5">
        <f>IFERROR(VLOOKUP($A5,Orden!AKN$2:AKP$29,3,FALSE),0)</f>
        <v>0</v>
      </c>
      <c r="ZK5">
        <f>IFERROR(VLOOKUP($A5,Orden!AKQ$2:AKS$29,2,FALSE),0)</f>
        <v>0</v>
      </c>
      <c r="ZL5">
        <f>IFERROR(VLOOKUP($A5,Orden!AKQ$2:AKS$29,3,FALSE),0)</f>
        <v>0</v>
      </c>
      <c r="ZN5">
        <f>IFERROR(VLOOKUP($A5,Orden!AKT$2:AKV$29,2,FALSE),0)</f>
        <v>0</v>
      </c>
      <c r="ZO5">
        <f>IFERROR(VLOOKUP($A5,Orden!AKT$2:AKV$29,3,FALSE),0)</f>
        <v>0</v>
      </c>
      <c r="ZQ5">
        <f>IFERROR(VLOOKUP($A5,Orden!AKW$2:AKY$29,2,FALSE),0)</f>
        <v>0</v>
      </c>
      <c r="ZR5">
        <f>IFERROR(VLOOKUP($A5,Orden!AKW$2:AKY$29,3,FALSE),0)</f>
        <v>0</v>
      </c>
      <c r="ZT5">
        <f>IFERROR(VLOOKUP($A5,Orden!AKZ$2:ALB$29,2,FALSE),0)</f>
        <v>0</v>
      </c>
      <c r="ZU5">
        <f>IFERROR(VLOOKUP($A5,Orden!AKZ$2:ALB$29,3,FALSE),0)</f>
        <v>0</v>
      </c>
      <c r="ZW5">
        <f>IFERROR(VLOOKUP($A5,Orden!ALC$2:ALE$29,2,FALSE),0)</f>
        <v>0</v>
      </c>
      <c r="ZX5">
        <f>IFERROR(VLOOKUP($A5,Orden!ALC$2:ALE$29,3,FALSE),0)</f>
        <v>0</v>
      </c>
      <c r="ZZ5">
        <f>IFERROR(VLOOKUP($A5,Orden!ALF$2:ALH$29,2,FALSE),0)</f>
        <v>0</v>
      </c>
      <c r="AAA5">
        <f>IFERROR(VLOOKUP($A5,Orden!ALF$2:ALH$29,3,FALSE),0)</f>
        <v>0</v>
      </c>
      <c r="AAC5">
        <f>IFERROR(VLOOKUP($A5,Orden!ALI$2:ALK$29,2,FALSE),0)</f>
        <v>0</v>
      </c>
      <c r="AAD5">
        <f>IFERROR(VLOOKUP($A5,Orden!ALI$2:ALK$29,3,FALSE),0)</f>
        <v>0</v>
      </c>
      <c r="AAF5">
        <f>IFERROR(VLOOKUP($A5,Orden!ALL$2:ALN$29,2,FALSE),0)</f>
        <v>0</v>
      </c>
      <c r="AAG5">
        <f>IFERROR(VLOOKUP($A5,Orden!ALL$2:ALN$29,3,FALSE),0)</f>
        <v>0</v>
      </c>
      <c r="AAI5">
        <f>IFERROR(VLOOKUP($A5,Orden!ALO$2:ALQ$29,2,FALSE),0)</f>
        <v>0</v>
      </c>
      <c r="AAJ5">
        <f>IFERROR(VLOOKUP($A5,Orden!ALO$2:ALQ$29,3,FALSE),0)</f>
        <v>0</v>
      </c>
      <c r="AAL5">
        <f>IFERROR(VLOOKUP($A5,Orden!ALR$2:ALT$29,2,FALSE),0)</f>
        <v>0</v>
      </c>
      <c r="AAM5">
        <f>IFERROR(VLOOKUP($A5,Orden!ALR$2:ALT$29,3,FALSE),0)</f>
        <v>0</v>
      </c>
      <c r="AAO5">
        <f>IFERROR(VLOOKUP($A5,Orden!ALU$2:ALW$29,2,FALSE),0)</f>
        <v>0</v>
      </c>
      <c r="AAP5">
        <f>IFERROR(VLOOKUP($A5,Orden!ALU$2:ALW$29,3,FALSE),0)</f>
        <v>0</v>
      </c>
      <c r="AAR5">
        <f>IFERROR(VLOOKUP($A5,Orden!ALX$2:ALZ$29,2,FALSE),0)</f>
        <v>0</v>
      </c>
      <c r="AAS5">
        <f>IFERROR(VLOOKUP($A5,Orden!ALX$2:ALZ$29,3,FALSE),0)</f>
        <v>0</v>
      </c>
      <c r="AAU5">
        <f>IFERROR(VLOOKUP($A5,Orden!AMA$2:AMC$29,2,FALSE),0)</f>
        <v>0</v>
      </c>
      <c r="AAV5">
        <f>IFERROR(VLOOKUP($A5,Orden!AMA$2:AMC$29,3,FALSE),0)</f>
        <v>0</v>
      </c>
      <c r="AAX5">
        <f>IFERROR(VLOOKUP($A5,Orden!AMD$2:AMF$29,2,FALSE),0)</f>
        <v>0</v>
      </c>
      <c r="AAY5">
        <f>IFERROR(VLOOKUP($A5,Orden!AMD$2:AMF$29,3,FALSE),0)</f>
        <v>0</v>
      </c>
      <c r="ABA5">
        <f>IFERROR(VLOOKUP($A5,Orden!AMG$2:AMI$29,2,FALSE),0)</f>
        <v>0</v>
      </c>
      <c r="ABB5">
        <f>IFERROR(VLOOKUP($A5,Orden!AMG$2:AMI$29,3,FALSE),0)</f>
        <v>0</v>
      </c>
      <c r="ABD5">
        <f>IFERROR(VLOOKUP($A5,Orden!AMJ$2:AML$29,2,FALSE),0)</f>
        <v>0</v>
      </c>
      <c r="ABE5">
        <f>IFERROR(VLOOKUP($A5,Orden!AMJ$2:AML$29,3,FALSE),0)</f>
        <v>0</v>
      </c>
      <c r="ABG5">
        <f>IFERROR(VLOOKUP($A5,Orden!AMM$2:AMO$29,2,FALSE),0)</f>
        <v>0</v>
      </c>
      <c r="ABH5">
        <f>IFERROR(VLOOKUP($A5,Orden!AMM$2:AMO$29,3,FALSE),0)</f>
        <v>0</v>
      </c>
      <c r="ABJ5">
        <f>IFERROR(VLOOKUP($A5,Orden!AMP$2:AMR$29,2,FALSE),0)</f>
        <v>0</v>
      </c>
      <c r="ABK5">
        <f>IFERROR(VLOOKUP($A5,Orden!AMP$2:AMR$29,3,FALSE),0)</f>
        <v>0</v>
      </c>
      <c r="ABM5">
        <f>IFERROR(VLOOKUP($A5,Orden!AMS$2:AMU$29,2,FALSE),0)</f>
        <v>0</v>
      </c>
      <c r="ABN5">
        <f>IFERROR(VLOOKUP($A5,Orden!AMS$2:AMU$29,3,FALSE),0)</f>
        <v>0</v>
      </c>
      <c r="ABP5">
        <f>IFERROR(VLOOKUP($A5,Orden!AMV$2:AMX$29,2,FALSE),0)</f>
        <v>0</v>
      </c>
      <c r="ABQ5">
        <f>IFERROR(VLOOKUP($A5,Orden!AMV$2:AMX$29,3,FALSE),0)</f>
        <v>0</v>
      </c>
      <c r="ABS5">
        <f>IFERROR(VLOOKUP($A5,Orden!AMY$2:ANA$29,2,FALSE),0)</f>
        <v>0</v>
      </c>
      <c r="ABT5">
        <f>IFERROR(VLOOKUP($A5,Orden!AMY$2:ANA$29,3,FALSE),0)</f>
        <v>0</v>
      </c>
      <c r="ABV5">
        <f>IFERROR(VLOOKUP($A5,Orden!ANB$2:AND$29,2,FALSE),0)</f>
        <v>0</v>
      </c>
      <c r="ABW5">
        <f>IFERROR(VLOOKUP($A5,Orden!ANB$2:AND$29,3,FALSE),0)</f>
        <v>0</v>
      </c>
      <c r="ABY5">
        <f>IFERROR(VLOOKUP($A5,Orden!ANE$2:ANG$29,2,FALSE),0)</f>
        <v>0</v>
      </c>
      <c r="ABZ5">
        <f>IFERROR(VLOOKUP($A5,Orden!ANE$2:ANG$29,3,FALSE),0)</f>
        <v>0</v>
      </c>
      <c r="ACB5">
        <f>IFERROR(VLOOKUP($A5,Orden!ANH$2:ANJ$29,2,FALSE),0)</f>
        <v>0</v>
      </c>
      <c r="ACC5">
        <f>IFERROR(VLOOKUP($A5,Orden!ANH$2:ANJ$29,3,FALSE),0)</f>
        <v>0</v>
      </c>
      <c r="ACE5">
        <f>IFERROR(VLOOKUP($A5,Orden!ANK$2:ANM$29,2,FALSE),0)</f>
        <v>0</v>
      </c>
      <c r="ACF5">
        <f>IFERROR(VLOOKUP($A5,Orden!ANK$2:ANM$29,3,FALSE),0)</f>
        <v>0</v>
      </c>
      <c r="ACH5">
        <f>IFERROR(VLOOKUP($A5,Orden!ANN$2:ANP$29,2,FALSE),0)</f>
        <v>0</v>
      </c>
      <c r="ACI5">
        <f>IFERROR(VLOOKUP($A5,Orden!ANN$2:ANP$29,3,FALSE),0)</f>
        <v>0</v>
      </c>
      <c r="ACK5">
        <f>IFERROR(VLOOKUP($A5,Orden!ANQ$2:ANS$29,2,FALSE),0)</f>
        <v>0</v>
      </c>
      <c r="ACL5">
        <f>IFERROR(VLOOKUP($A5,Orden!ANQ$2:ANS$29,3,FALSE),0)</f>
        <v>0</v>
      </c>
      <c r="ACN5">
        <f>IFERROR(VLOOKUP($A5,Orden!ANT$2:ANV$29,2,FALSE),0)</f>
        <v>0</v>
      </c>
      <c r="ACO5">
        <f>IFERROR(VLOOKUP($A5,Orden!ANT$2:ANV$29,3,FALSE),0)</f>
        <v>0</v>
      </c>
      <c r="ACQ5">
        <f>IFERROR(VLOOKUP($A5,Orden!ANW$2:ANY$29,2,FALSE),0)</f>
        <v>0</v>
      </c>
      <c r="ACR5">
        <f>IFERROR(VLOOKUP($A5,Orden!ANW$2:ANY$29,3,FALSE),0)</f>
        <v>0</v>
      </c>
      <c r="ACT5">
        <f>IFERROR(VLOOKUP($A5,Orden!ANZ$2:AOB$29,2,FALSE),0)</f>
        <v>0</v>
      </c>
      <c r="ACU5">
        <f>IFERROR(VLOOKUP($A5,Orden!ANZ$2:AOB$29,3,FALSE),0)</f>
        <v>0</v>
      </c>
      <c r="ACW5">
        <f>IFERROR(VLOOKUP($A5,Orden!AOC$2:AOE$29,2,FALSE),0)</f>
        <v>0</v>
      </c>
      <c r="ACX5">
        <f>IFERROR(VLOOKUP($A5,Orden!AOC$2:AOE$29,3,FALSE),0)</f>
        <v>0</v>
      </c>
      <c r="ACZ5">
        <f>IFERROR(VLOOKUP($A5,Orden!AOF$2:AOH$29,2,FALSE),0)</f>
        <v>0</v>
      </c>
      <c r="ADA5">
        <f>IFERROR(VLOOKUP($A5,Orden!AOF$2:AOH$29,3,FALSE),0)</f>
        <v>0</v>
      </c>
      <c r="ADC5">
        <f>IFERROR(VLOOKUP($A5,Orden!AOI$2:AOK$29,2,FALSE),0)</f>
        <v>0</v>
      </c>
      <c r="ADD5">
        <f>IFERROR(VLOOKUP($A5,Orden!AOI$2:AOK$29,3,FALSE),0)</f>
        <v>0</v>
      </c>
      <c r="ADF5">
        <f>IFERROR(VLOOKUP($A5,Orden!AOL$2:AON$29,2,FALSE),0)</f>
        <v>0</v>
      </c>
      <c r="ADG5">
        <f>IFERROR(VLOOKUP($A5,Orden!AOL$2:AON$29,3,FALSE),0)</f>
        <v>0</v>
      </c>
      <c r="ADI5">
        <f>IFERROR(VLOOKUP($A5,Orden!AOO$2:AOQ$29,2,FALSE),0)</f>
        <v>0</v>
      </c>
      <c r="ADJ5">
        <f>IFERROR(VLOOKUP($A5,Orden!AOO$2:AOQ$29,3,FALSE),0)</f>
        <v>0</v>
      </c>
      <c r="ADL5">
        <f>IFERROR(VLOOKUP($A5,Orden!AOR$2:AOT$29,2,FALSE),0)</f>
        <v>0</v>
      </c>
      <c r="ADM5">
        <f>IFERROR(VLOOKUP($A5,Orden!AOR$2:AOT$29,3,FALSE),0)</f>
        <v>0</v>
      </c>
      <c r="ADO5">
        <f>IFERROR(VLOOKUP($A5,Orden!AOU$2:AOW$29,2,FALSE),0)</f>
        <v>0</v>
      </c>
      <c r="ADP5">
        <f>IFERROR(VLOOKUP($A5,Orden!AOU$2:AOW$29,3,FALSE),0)</f>
        <v>0</v>
      </c>
      <c r="ADR5">
        <f>IFERROR(VLOOKUP($A5,Orden!AOX$2:AOZ$29,2,FALSE),0)</f>
        <v>0</v>
      </c>
      <c r="ADS5">
        <f>IFERROR(VLOOKUP($A5,Orden!AOX$2:AOZ$29,3,FALSE),0)</f>
        <v>0</v>
      </c>
      <c r="ADU5">
        <f>IFERROR(VLOOKUP($A5,Orden!APA$2:APC$29,2,FALSE),0)</f>
        <v>0</v>
      </c>
      <c r="ADV5">
        <f>IFERROR(VLOOKUP($A5,Orden!APA$2:APC$29,3,FALSE),0)</f>
        <v>0</v>
      </c>
      <c r="ADX5">
        <f>IFERROR(VLOOKUP($A5,Orden!APD$2:APF$29,2,FALSE),0)</f>
        <v>0</v>
      </c>
      <c r="ADY5">
        <f>IFERROR(VLOOKUP($A5,Orden!APD$2:APF$29,3,FALSE),0)</f>
        <v>0</v>
      </c>
      <c r="AEA5">
        <f>IFERROR(VLOOKUP($A5,Orden!APG$2:API$29,2,FALSE),0)</f>
        <v>0</v>
      </c>
      <c r="AEB5">
        <f>IFERROR(VLOOKUP($A5,Orden!APG$2:API$29,3,FALSE),0)</f>
        <v>0</v>
      </c>
      <c r="AED5">
        <f>IFERROR(VLOOKUP($A5,Orden!APJ$2:APL$29,2,FALSE),0)</f>
        <v>0</v>
      </c>
      <c r="AEE5">
        <f>IFERROR(VLOOKUP($A5,Orden!APJ$2:APL$29,3,FALSE),0)</f>
        <v>0</v>
      </c>
      <c r="AEG5">
        <f>IFERROR(VLOOKUP($A5,Orden!APM$2:APO$29,2,FALSE),0)</f>
        <v>0</v>
      </c>
      <c r="AEH5">
        <f>IFERROR(VLOOKUP($A5,Orden!APM$2:APO$29,3,FALSE),0)</f>
        <v>0</v>
      </c>
      <c r="AEJ5">
        <f>IFERROR(VLOOKUP($A5,Orden!APP$2:APR$29,2,FALSE),0)</f>
        <v>0</v>
      </c>
      <c r="AEK5">
        <f>IFERROR(VLOOKUP($A5,Orden!APP$2:APR$29,3,FALSE),0)</f>
        <v>0</v>
      </c>
      <c r="AEM5">
        <f>IFERROR(VLOOKUP($A5,Orden!APS$2:APU$29,2,FALSE),0)</f>
        <v>0</v>
      </c>
      <c r="AEN5">
        <f>IFERROR(VLOOKUP($A5,Orden!APS$2:APU$29,3,FALSE),0)</f>
        <v>0</v>
      </c>
      <c r="AEP5">
        <f>IFERROR(VLOOKUP($A5,Orden!APV$2:APX$29,2,FALSE),0)</f>
        <v>0</v>
      </c>
      <c r="AEQ5">
        <f>IFERROR(VLOOKUP($A5,Orden!APV$2:APX$29,3,FALSE),0)</f>
        <v>0</v>
      </c>
      <c r="AES5">
        <f>IFERROR(VLOOKUP($A5,Orden!APY$2:AQA$29,2,FALSE),0)</f>
        <v>0</v>
      </c>
      <c r="AET5">
        <f>IFERROR(VLOOKUP($A5,Orden!APY$2:AQA$29,3,FALSE),0)</f>
        <v>0</v>
      </c>
      <c r="AEV5">
        <f>IFERROR(VLOOKUP($A5,Orden!AQB$2:AQD$29,2,FALSE),0)</f>
        <v>0</v>
      </c>
      <c r="AEW5">
        <f>IFERROR(VLOOKUP($A5,Orden!AQB$2:AQD$29,3,FALSE),0)</f>
        <v>0</v>
      </c>
      <c r="AEY5">
        <f>IFERROR(VLOOKUP($A5,Orden!AQE$2:AQG$29,2,FALSE),0)</f>
        <v>0</v>
      </c>
      <c r="AEZ5">
        <f>IFERROR(VLOOKUP($A5,Orden!AQE$2:AQG$29,3,FALSE),0)</f>
        <v>0</v>
      </c>
      <c r="AFB5">
        <f>IFERROR(VLOOKUP($A5,Orden!AQH$2:AQJ$29,2,FALSE),0)</f>
        <v>0</v>
      </c>
      <c r="AFC5">
        <f>IFERROR(VLOOKUP($A5,Orden!AQH$2:AQJ$29,3,FALSE),0)</f>
        <v>0</v>
      </c>
      <c r="AFE5">
        <f>IFERROR(VLOOKUP($A5,Orden!AQK$2:AQM$29,2,FALSE),0)</f>
        <v>0</v>
      </c>
      <c r="AFF5">
        <f>IFERROR(VLOOKUP($A5,Orden!AQK$2:AQM$29,3,FALSE),0)</f>
        <v>0</v>
      </c>
      <c r="AFH5">
        <f>IFERROR(VLOOKUP($A5,Orden!AQN$2:AQP$29,2,FALSE),0)</f>
        <v>0</v>
      </c>
      <c r="AFI5">
        <f>IFERROR(VLOOKUP($A5,Orden!AQN$2:AQP$29,3,FALSE),0)</f>
        <v>0</v>
      </c>
      <c r="AFK5">
        <f>IFERROR(VLOOKUP($A5,Orden!AQQ$2:AQS$29,2,FALSE),0)</f>
        <v>0</v>
      </c>
      <c r="AFL5">
        <f>IFERROR(VLOOKUP($A5,Orden!AQQ$2:AQS$29,3,FALSE),0)</f>
        <v>0</v>
      </c>
      <c r="AFN5">
        <f>IFERROR(VLOOKUP($A5,Orden!AQT$2:AQV$29,2,FALSE),0)</f>
        <v>0</v>
      </c>
      <c r="AFO5">
        <f>IFERROR(VLOOKUP($A5,Orden!AQT$2:AQV$29,3,FALSE),0)</f>
        <v>0</v>
      </c>
      <c r="AFQ5">
        <f>IFERROR(VLOOKUP($A5,Orden!AQW$2:AQY$29,2,FALSE),0)</f>
        <v>0</v>
      </c>
      <c r="AFR5">
        <f>IFERROR(VLOOKUP($A5,Orden!AQW$2:AQY$29,3,FALSE),0)</f>
        <v>0</v>
      </c>
      <c r="AFT5">
        <f>IFERROR(VLOOKUP($A5,Orden!AQZ$2:ARB$29,2,FALSE),0)</f>
        <v>0</v>
      </c>
      <c r="AFU5">
        <f>IFERROR(VLOOKUP($A5,Orden!AQZ$2:ARB$29,3,FALSE),0)</f>
        <v>0</v>
      </c>
      <c r="AFW5">
        <f>IFERROR(VLOOKUP($A5,Orden!ARC$2:ARE$29,2,FALSE),0)</f>
        <v>0</v>
      </c>
      <c r="AFX5">
        <f>IFERROR(VLOOKUP($A5,Orden!ARC$2:ARE$29,3,FALSE),0)</f>
        <v>0</v>
      </c>
      <c r="AFZ5">
        <f>IFERROR(VLOOKUP($A5,Orden!ARF$2:ARH$29,2,FALSE),0)</f>
        <v>0</v>
      </c>
      <c r="AGA5">
        <f>IFERROR(VLOOKUP($A5,Orden!ARF$2:ARH$29,3,FALSE),0)</f>
        <v>0</v>
      </c>
      <c r="AGC5">
        <f>IFERROR(VLOOKUP($A5,Orden!ARI$2:ARK$29,2,FALSE),0)</f>
        <v>0</v>
      </c>
      <c r="AGD5">
        <f>IFERROR(VLOOKUP($A5,Orden!ARI$2:ARK$29,3,FALSE),0)</f>
        <v>0</v>
      </c>
      <c r="AGF5">
        <f>IFERROR(VLOOKUP($A5,Orden!ARL$2:ARN$29,2,FALSE),0)</f>
        <v>0</v>
      </c>
      <c r="AGG5">
        <f>IFERROR(VLOOKUP($A5,Orden!ARL$2:ARN$29,3,FALSE),0)</f>
        <v>0</v>
      </c>
      <c r="AGI5">
        <f>IFERROR(VLOOKUP($A5,Orden!ARO$2:ARQ$29,2,FALSE),0)</f>
        <v>0</v>
      </c>
      <c r="AGJ5">
        <f>IFERROR(VLOOKUP($A5,Orden!ARO$2:ARQ$29,3,FALSE),0)</f>
        <v>0</v>
      </c>
      <c r="AGL5">
        <f>IFERROR(VLOOKUP($A5,Orden!ARR$2:ART$29,2,FALSE),0)</f>
        <v>0</v>
      </c>
      <c r="AGM5">
        <f>IFERROR(VLOOKUP($A5,Orden!ARR$2:ART$29,3,FALSE),0)</f>
        <v>0</v>
      </c>
      <c r="AGO5">
        <f>IFERROR(VLOOKUP($A5,Orden!ARU$2:ARW$29,2,FALSE),0)</f>
        <v>0</v>
      </c>
      <c r="AGP5">
        <f>IFERROR(VLOOKUP($A5,Orden!ARU$2:ARW$29,3,FALSE),0)</f>
        <v>0</v>
      </c>
      <c r="AGR5">
        <f>IFERROR(VLOOKUP($A5,Orden!ARX$2:ARZ$29,2,FALSE),0)</f>
        <v>0</v>
      </c>
      <c r="AGS5">
        <f>IFERROR(VLOOKUP($A5,Orden!ARX$2:ARZ$29,3,FALSE),0)</f>
        <v>0</v>
      </c>
      <c r="AGU5">
        <f>IFERROR(VLOOKUP($A5,Orden!ASA$2:ASC$29,2,FALSE),0)</f>
        <v>0</v>
      </c>
      <c r="AGV5">
        <f>IFERROR(VLOOKUP($A5,Orden!ASA$2:ASC$29,3,FALSE),0)</f>
        <v>0</v>
      </c>
      <c r="AGX5">
        <f>IFERROR(VLOOKUP($A5,Orden!ASD$2:ASF$29,2,FALSE),0)</f>
        <v>0</v>
      </c>
      <c r="AGY5">
        <f>IFERROR(VLOOKUP($A5,Orden!ASD$2:ASF$29,3,FALSE),0)</f>
        <v>0</v>
      </c>
      <c r="AHA5">
        <f>IFERROR(VLOOKUP($A5,Orden!ASG$2:ASI$29,2,FALSE),0)</f>
        <v>0</v>
      </c>
      <c r="AHB5">
        <f>IFERROR(VLOOKUP($A5,Orden!ASG$2:ASI$29,3,FALSE),0)</f>
        <v>0</v>
      </c>
      <c r="AHD5">
        <f>IFERROR(VLOOKUP($A5,Orden!ASJ$2:ASL$29,2,FALSE),0)</f>
        <v>0</v>
      </c>
      <c r="AHE5">
        <f>IFERROR(VLOOKUP($A5,Orden!ASJ$2:ASL$29,3,FALSE),0)</f>
        <v>0</v>
      </c>
      <c r="AHG5">
        <f>IFERROR(VLOOKUP($A5,Orden!ASM$2:ASO$29,2,FALSE),0)</f>
        <v>0</v>
      </c>
      <c r="AHH5">
        <f>IFERROR(VLOOKUP($A5,Orden!ASM$2:ASO$29,3,FALSE),0)</f>
        <v>0</v>
      </c>
      <c r="AHJ5">
        <f>IFERROR(VLOOKUP($A5,Orden!ASP$2:ASR$29,2,FALSE),0)</f>
        <v>0</v>
      </c>
      <c r="AHK5">
        <f>IFERROR(VLOOKUP($A5,Orden!ASP$2:ASR$29,3,FALSE),0)</f>
        <v>0</v>
      </c>
      <c r="AHM5">
        <f>IFERROR(VLOOKUP($A5,Orden!ASS$2:ASU$29,2,FALSE),0)</f>
        <v>0</v>
      </c>
      <c r="AHN5">
        <f>IFERROR(VLOOKUP($A5,Orden!ASS$2:ASU$29,3,FALSE),0)</f>
        <v>0</v>
      </c>
      <c r="AHP5">
        <f>IFERROR(VLOOKUP($A5,Orden!ASV$2:ASX$29,2,FALSE),0)</f>
        <v>0</v>
      </c>
      <c r="AHQ5">
        <f>IFERROR(VLOOKUP($A5,Orden!ASV$2:ASX$29,3,FALSE),0)</f>
        <v>0</v>
      </c>
      <c r="AHS5">
        <f>IFERROR(VLOOKUP($A5,Orden!ASY$2:ATA$29,2,FALSE),0)</f>
        <v>0</v>
      </c>
      <c r="AHT5">
        <f>IFERROR(VLOOKUP($A5,Orden!ASY$2:ATA$29,3,FALSE),0)</f>
        <v>0</v>
      </c>
      <c r="AHV5">
        <f>IFERROR(VLOOKUP($A5,Orden!ATB$2:ATD$29,2,FALSE),0)</f>
        <v>0</v>
      </c>
      <c r="AHW5">
        <f>IFERROR(VLOOKUP($A5,Orden!ATB$2:ATD$29,3,FALSE),0)</f>
        <v>0</v>
      </c>
      <c r="AHY5">
        <f>IFERROR(VLOOKUP($A5,Orden!ATE$2:ATG$29,2,FALSE),0)</f>
        <v>0</v>
      </c>
      <c r="AHZ5">
        <f>IFERROR(VLOOKUP($A5,Orden!ATE$2:ATG$29,3,FALSE),0)</f>
        <v>0</v>
      </c>
      <c r="AIB5">
        <f>IFERROR(VLOOKUP($A5,Orden!ATH$2:ATJ$29,2,FALSE),0)</f>
        <v>0</v>
      </c>
      <c r="AIC5">
        <f>IFERROR(VLOOKUP($A5,Orden!ATH$2:ATJ$29,3,FALSE),0)</f>
        <v>0</v>
      </c>
      <c r="AIE5">
        <f>IFERROR(VLOOKUP($A5,Orden!ATK$2:ATM$29,2,FALSE),0)</f>
        <v>0</v>
      </c>
      <c r="AIF5">
        <f>IFERROR(VLOOKUP($A5,Orden!ATK$2:ATM$29,3,FALSE),0)</f>
        <v>0</v>
      </c>
      <c r="AIH5">
        <f>IFERROR(VLOOKUP($A5,Orden!ATN$2:ATP$29,2,FALSE),0)</f>
        <v>0</v>
      </c>
      <c r="AII5">
        <f>IFERROR(VLOOKUP($A5,Orden!ATN$2:ATP$29,3,FALSE),0)</f>
        <v>0</v>
      </c>
      <c r="AIK5">
        <f>IFERROR(VLOOKUP($A5,Orden!ATQ$2:ATS$29,2,FALSE),0)</f>
        <v>0</v>
      </c>
      <c r="AIL5">
        <f>IFERROR(VLOOKUP($A5,Orden!ATQ$2:ATS$29,3,FALSE),0)</f>
        <v>0</v>
      </c>
      <c r="AIN5">
        <f>IFERROR(VLOOKUP($A5,Orden!ATT$2:ATV$29,2,FALSE),0)</f>
        <v>0</v>
      </c>
      <c r="AIO5">
        <f>IFERROR(VLOOKUP($A5,Orden!ATT$2:ATV$29,3,FALSE),0)</f>
        <v>0</v>
      </c>
      <c r="AIQ5">
        <f>IFERROR(VLOOKUP($A5,Orden!ATW$2:ATY$29,2,FALSE),0)</f>
        <v>0</v>
      </c>
      <c r="AIR5">
        <f>IFERROR(VLOOKUP($A5,Orden!ATW$2:ATY$29,3,FALSE),0)</f>
        <v>0</v>
      </c>
      <c r="AIT5">
        <f>IFERROR(VLOOKUP($A5,Orden!ATZ$2:AUB$29,2,FALSE),0)</f>
        <v>0</v>
      </c>
      <c r="AIU5">
        <f>IFERROR(VLOOKUP($A5,Orden!ATZ$2:AUB$29,3,FALSE),0)</f>
        <v>0</v>
      </c>
      <c r="AIW5">
        <f>IFERROR(VLOOKUP($A5,Orden!AUC$2:AUE$29,2,FALSE),0)</f>
        <v>0</v>
      </c>
      <c r="AIX5">
        <f>IFERROR(VLOOKUP($A5,Orden!AUC$2:AUE$29,3,FALSE),0)</f>
        <v>0</v>
      </c>
      <c r="AIZ5">
        <f>IFERROR(VLOOKUP($A5,Orden!AUF$2:AUH$29,2,FALSE),0)</f>
        <v>0</v>
      </c>
      <c r="AJA5">
        <f>IFERROR(VLOOKUP($A5,Orden!AUF$2:AUH$29,3,FALSE),0)</f>
        <v>0</v>
      </c>
      <c r="AJC5">
        <f>IFERROR(VLOOKUP($A5,Orden!AUI$2:AUK$29,2,FALSE),0)</f>
        <v>0</v>
      </c>
      <c r="AJD5">
        <f>IFERROR(VLOOKUP($A5,Orden!AUI$2:AUK$29,3,FALSE),0)</f>
        <v>0</v>
      </c>
      <c r="AJF5">
        <f>IFERROR(VLOOKUP($A5,Orden!AUL$2:AUN$29,2,FALSE),0)</f>
        <v>0</v>
      </c>
      <c r="AJG5">
        <f>IFERROR(VLOOKUP($A5,Orden!AUL$2:AUN$29,3,FALSE),0)</f>
        <v>0</v>
      </c>
      <c r="AJI5">
        <f>IFERROR(VLOOKUP($A5,Orden!AUO$2:AUQ$29,2,FALSE),0)</f>
        <v>0</v>
      </c>
      <c r="AJJ5">
        <f>IFERROR(VLOOKUP($A5,Orden!AUO$2:AUQ$29,3,FALSE),0)</f>
        <v>0</v>
      </c>
      <c r="AJL5">
        <f>IFERROR(VLOOKUP($A5,Orden!AUR$2:AUT$29,2,FALSE),0)</f>
        <v>0</v>
      </c>
      <c r="AJM5">
        <f>IFERROR(VLOOKUP($A5,Orden!AUR$2:AUT$29,3,FALSE),0)</f>
        <v>0</v>
      </c>
      <c r="AJO5">
        <f>IFERROR(VLOOKUP($A5,Orden!AUU$2:AUW$29,2,FALSE),0)</f>
        <v>0</v>
      </c>
      <c r="AJP5">
        <f>IFERROR(VLOOKUP($A5,Orden!AUU$2:AUW$29,3,FALSE),0)</f>
        <v>0</v>
      </c>
      <c r="AJR5">
        <f>IFERROR(VLOOKUP($A5,Orden!AUX$2:AUZ$29,2,FALSE),0)</f>
        <v>0</v>
      </c>
      <c r="AJS5">
        <f>IFERROR(VLOOKUP($A5,Orden!AUX$2:AUZ$29,3,FALSE),0)</f>
        <v>0</v>
      </c>
      <c r="AJU5">
        <f>IFERROR(VLOOKUP($A5,Orden!AVA$2:AVC$29,2,FALSE),0)</f>
        <v>0</v>
      </c>
      <c r="AJV5">
        <f>IFERROR(VLOOKUP($A5,Orden!AVA$2:AVC$29,3,FALSE),0)</f>
        <v>0</v>
      </c>
      <c r="AJX5">
        <f>IFERROR(VLOOKUP($A5,Orden!AVD$2:AVF$29,2,FALSE),0)</f>
        <v>0</v>
      </c>
      <c r="AJY5">
        <f>IFERROR(VLOOKUP($A5,Orden!AVD$2:AVF$29,3,FALSE),0)</f>
        <v>0</v>
      </c>
      <c r="AKA5">
        <f>IFERROR(VLOOKUP($A5,Orden!AVG$2:AVI$29,2,FALSE),0)</f>
        <v>0</v>
      </c>
      <c r="AKB5">
        <f>IFERROR(VLOOKUP($A5,Orden!AVG$2:AVI$29,3,FALSE),0)</f>
        <v>0</v>
      </c>
      <c r="AKD5">
        <f>IFERROR(VLOOKUP($A5,Orden!AVJ$2:AVL$29,2,FALSE),0)</f>
        <v>0</v>
      </c>
      <c r="AKE5">
        <f>IFERROR(VLOOKUP($A5,Orden!AVJ$2:AVL$29,3,FALSE),0)</f>
        <v>0</v>
      </c>
      <c r="AKG5">
        <f>IFERROR(VLOOKUP($A5,Orden!AVM$2:AVO$29,2,FALSE),0)</f>
        <v>0</v>
      </c>
      <c r="AKH5">
        <f>IFERROR(VLOOKUP($A5,Orden!AVM$2:AVO$29,3,FALSE),0)</f>
        <v>0</v>
      </c>
      <c r="AKJ5">
        <f>IFERROR(VLOOKUP($A5,Orden!AVP$2:AVR$29,2,FALSE),0)</f>
        <v>0</v>
      </c>
      <c r="AKK5">
        <f>IFERROR(VLOOKUP($A5,Orden!AVP$2:AVR$29,3,FALSE),0)</f>
        <v>0</v>
      </c>
      <c r="AKM5">
        <f>IFERROR(VLOOKUP($A5,Orden!AVS$2:AVU$29,2,FALSE),0)</f>
        <v>0</v>
      </c>
      <c r="AKN5">
        <f>IFERROR(VLOOKUP($A5,Orden!AVS$2:AVU$29,3,FALSE),0)</f>
        <v>0</v>
      </c>
      <c r="AKP5">
        <f>IFERROR(VLOOKUP($A5,Orden!AVV$2:AVX$29,2,FALSE),0)</f>
        <v>0</v>
      </c>
      <c r="AKQ5">
        <f>IFERROR(VLOOKUP($A5,Orden!AVV$2:AVX$29,3,FALSE),0)</f>
        <v>0</v>
      </c>
      <c r="AKS5">
        <f>IFERROR(VLOOKUP($A5,Orden!AVY$2:AWA$29,2,FALSE),0)</f>
        <v>0</v>
      </c>
      <c r="AKT5">
        <f>IFERROR(VLOOKUP($A5,Orden!AVY$2:AWA$29,3,FALSE),0)</f>
        <v>0</v>
      </c>
      <c r="AKV5">
        <f>IFERROR(VLOOKUP($A5,Orden!AWB$2:AWD$29,2,FALSE),0)</f>
        <v>0</v>
      </c>
      <c r="AKW5">
        <f>IFERROR(VLOOKUP($A5,Orden!AWB$2:AWD$29,3,FALSE),0)</f>
        <v>0</v>
      </c>
      <c r="AKY5">
        <f>IFERROR(VLOOKUP($A5,Orden!AWE$2:AWG$29,2,FALSE),0)</f>
        <v>0</v>
      </c>
      <c r="AKZ5">
        <f>IFERROR(VLOOKUP($A5,Orden!AWE$2:AWG$29,3,FALSE),0)</f>
        <v>0</v>
      </c>
      <c r="ALB5">
        <f>IFERROR(VLOOKUP($A5,Orden!AWH$2:AWJ$29,2,FALSE),0)</f>
        <v>0</v>
      </c>
      <c r="ALC5">
        <f>IFERROR(VLOOKUP($A5,Orden!AWH$2:AWJ$29,3,FALSE),0)</f>
        <v>0</v>
      </c>
      <c r="ALE5">
        <f>IFERROR(VLOOKUP($A5,Orden!AWK$2:AWM$29,2,FALSE),0)</f>
        <v>0</v>
      </c>
      <c r="ALF5">
        <f>IFERROR(VLOOKUP($A5,Orden!AWK$2:AWM$29,3,FALSE),0)</f>
        <v>0</v>
      </c>
      <c r="ALH5">
        <f>IFERROR(VLOOKUP($A5,Orden!AWN$2:AWP$29,2,FALSE),0)</f>
        <v>0</v>
      </c>
      <c r="ALI5">
        <f>IFERROR(VLOOKUP($A5,Orden!AWN$2:AWP$29,3,FALSE),0)</f>
        <v>0</v>
      </c>
      <c r="ALK5">
        <f>IFERROR(VLOOKUP($A5,Orden!AWQ$2:AWS$29,2,FALSE),0)</f>
        <v>0</v>
      </c>
      <c r="ALL5">
        <f>IFERROR(VLOOKUP($A5,Orden!AWQ$2:AWS$29,3,FALSE),0)</f>
        <v>0</v>
      </c>
      <c r="ALN5">
        <f>IFERROR(VLOOKUP($A5,Orden!AWT$2:AWV$29,2,FALSE),0)</f>
        <v>0</v>
      </c>
      <c r="ALO5">
        <f>IFERROR(VLOOKUP($A5,Orden!AWT$2:AWV$29,3,FALSE),0)</f>
        <v>0</v>
      </c>
      <c r="ALQ5">
        <f>IFERROR(VLOOKUP($A5,Orden!AWW$2:AWY$29,2,FALSE),0)</f>
        <v>0</v>
      </c>
      <c r="ALR5">
        <f>IFERROR(VLOOKUP($A5,Orden!AWW$2:AWY$29,3,FALSE),0)</f>
        <v>0</v>
      </c>
      <c r="ALT5">
        <f>IFERROR(VLOOKUP($A5,Orden!AWZ$2:AXB$29,2,FALSE),0)</f>
        <v>0</v>
      </c>
      <c r="ALU5">
        <f>IFERROR(VLOOKUP($A5,Orden!AWZ$2:AXB$29,3,FALSE),0)</f>
        <v>0</v>
      </c>
      <c r="ALW5">
        <f>IFERROR(VLOOKUP($A5,Orden!AXC$2:AXE$29,2,FALSE),0)</f>
        <v>0</v>
      </c>
      <c r="ALX5">
        <f>IFERROR(VLOOKUP($A5,Orden!AXC$2:AXE$29,3,FALSE),0)</f>
        <v>0</v>
      </c>
      <c r="ALZ5">
        <f>IFERROR(VLOOKUP($A5,Orden!AXF$2:AXH$29,2,FALSE),0)</f>
        <v>0</v>
      </c>
      <c r="AMA5">
        <f>IFERROR(VLOOKUP($A5,Orden!AXF$2:AXH$29,3,FALSE),0)</f>
        <v>0</v>
      </c>
      <c r="AMC5">
        <f>IFERROR(VLOOKUP($A5,Orden!AXI$2:AXK$29,2,FALSE),0)</f>
        <v>0</v>
      </c>
      <c r="AMD5">
        <f>IFERROR(VLOOKUP($A5,Orden!AXI$2:AXK$29,3,FALSE),0)</f>
        <v>0</v>
      </c>
      <c r="AMF5">
        <f>IFERROR(VLOOKUP($A5,Orden!AXL$2:AXN$29,2,FALSE),0)</f>
        <v>0</v>
      </c>
      <c r="AMG5">
        <f>IFERROR(VLOOKUP($A5,Orden!AXL$2:AXN$29,3,FALSE),0)</f>
        <v>0</v>
      </c>
      <c r="AMI5">
        <f>IFERROR(VLOOKUP($A5,Orden!AXO$2:AXQ$29,2,FALSE),0)</f>
        <v>0</v>
      </c>
      <c r="AMJ5">
        <f>IFERROR(VLOOKUP($A5,Orden!AXO$2:AXQ$29,3,FALSE),0)</f>
        <v>0</v>
      </c>
      <c r="AML5">
        <f>IFERROR(VLOOKUP($A5,Orden!AXR$2:AXT$29,2,FALSE),0)</f>
        <v>0</v>
      </c>
      <c r="AMM5">
        <f>IFERROR(VLOOKUP($A5,Orden!AXR$2:AXT$29,3,FALSE),0)</f>
        <v>0</v>
      </c>
      <c r="AMO5">
        <f>IFERROR(VLOOKUP($A5,Orden!AXU$2:AXW$29,2,FALSE),0)</f>
        <v>0</v>
      </c>
      <c r="AMP5">
        <f>IFERROR(VLOOKUP($A5,Orden!AXU$2:AXW$29,3,FALSE),0)</f>
        <v>0</v>
      </c>
      <c r="AMR5">
        <f>IFERROR(VLOOKUP($A5,Orden!AXX$2:AXZ$29,2,FALSE),0)</f>
        <v>0</v>
      </c>
      <c r="AMS5">
        <f>IFERROR(VLOOKUP($A5,Orden!AXX$2:AXZ$29,3,FALSE),0)</f>
        <v>0</v>
      </c>
      <c r="AMU5">
        <f>IFERROR(VLOOKUP($A5,Orden!AYA$2:AYC$29,2,FALSE),0)</f>
        <v>0</v>
      </c>
      <c r="AMV5">
        <f>IFERROR(VLOOKUP($A5,Orden!AYA$2:AYC$29,3,FALSE),0)</f>
        <v>0</v>
      </c>
      <c r="AMX5">
        <f>IFERROR(VLOOKUP($A5,Orden!AYD$2:AYF$29,2,FALSE),0)</f>
        <v>0</v>
      </c>
      <c r="AMY5">
        <f>IFERROR(VLOOKUP($A5,Orden!AYD$2:AYF$29,3,FALSE),0)</f>
        <v>0</v>
      </c>
      <c r="ANA5">
        <f>IFERROR(VLOOKUP($A5,Orden!AYG$2:AYI$29,2,FALSE),0)</f>
        <v>0</v>
      </c>
      <c r="ANB5">
        <f>IFERROR(VLOOKUP($A5,Orden!AYG$2:AYI$29,3,FALSE),0)</f>
        <v>0</v>
      </c>
      <c r="AND5">
        <f>IFERROR(VLOOKUP($A5,Orden!AYJ$2:AYL$29,2,FALSE),0)</f>
        <v>0</v>
      </c>
      <c r="ANE5">
        <f>IFERROR(VLOOKUP($A5,Orden!AYJ$2:AYL$29,3,FALSE),0)</f>
        <v>0</v>
      </c>
      <c r="ANG5">
        <f>IFERROR(VLOOKUP($A5,Orden!AYM$2:AYO$29,2,FALSE),0)</f>
        <v>0</v>
      </c>
      <c r="ANH5">
        <f>IFERROR(VLOOKUP($A5,Orden!AYM$2:AYO$29,3,FALSE),0)</f>
        <v>0</v>
      </c>
      <c r="ANJ5">
        <f>IFERROR(VLOOKUP($A5,Orden!AYP$2:AYR$29,2,FALSE),0)</f>
        <v>0</v>
      </c>
      <c r="ANK5">
        <f>IFERROR(VLOOKUP($A5,Orden!AYP$2:AYR$29,3,FALSE),0)</f>
        <v>0</v>
      </c>
      <c r="ANM5">
        <f>IFERROR(VLOOKUP($A5,Orden!AYS$2:AYU$29,2,FALSE),0)</f>
        <v>0</v>
      </c>
      <c r="ANN5">
        <f>IFERROR(VLOOKUP($A5,Orden!AYS$2:AYU$29,3,FALSE),0)</f>
        <v>0</v>
      </c>
      <c r="ANP5">
        <f>IFERROR(VLOOKUP($A5,Orden!AYV$2:AYX$29,2,FALSE),0)</f>
        <v>0</v>
      </c>
      <c r="ANQ5">
        <f>IFERROR(VLOOKUP($A5,Orden!AYV$2:AYX$29,3,FALSE),0)</f>
        <v>0</v>
      </c>
      <c r="ANS5">
        <f>IFERROR(VLOOKUP($A5,Orden!AYY$2:AZA$29,2,FALSE),0)</f>
        <v>0</v>
      </c>
      <c r="ANT5">
        <f>IFERROR(VLOOKUP($A5,Orden!AYY$2:AZA$29,3,FALSE),0)</f>
        <v>0</v>
      </c>
      <c r="ANV5">
        <f>IFERROR(VLOOKUP($A5,Orden!AZB$2:AZD$29,2,FALSE),0)</f>
        <v>0</v>
      </c>
      <c r="ANW5">
        <f>IFERROR(VLOOKUP($A5,Orden!AZB$2:AZD$29,3,FALSE),0)</f>
        <v>0</v>
      </c>
      <c r="ANY5">
        <f>IFERROR(VLOOKUP($A5,Orden!AZE$2:AZG$29,2,FALSE),0)</f>
        <v>0</v>
      </c>
      <c r="ANZ5">
        <f>IFERROR(VLOOKUP($A5,Orden!AZE$2:AZG$29,3,FALSE),0)</f>
        <v>0</v>
      </c>
      <c r="AOB5">
        <f>IFERROR(VLOOKUP($A5,Orden!AZH$2:AZJ$29,2,FALSE),0)</f>
        <v>0</v>
      </c>
      <c r="AOC5">
        <f>IFERROR(VLOOKUP($A5,Orden!AZH$2:AZJ$29,3,FALSE),0)</f>
        <v>0</v>
      </c>
      <c r="AOE5">
        <f>IFERROR(VLOOKUP($A5,Orden!AZK$2:AZM$29,2,FALSE),0)</f>
        <v>0</v>
      </c>
      <c r="AOF5">
        <f>IFERROR(VLOOKUP($A5,Orden!AZK$2:AZM$29,3,FALSE),0)</f>
        <v>0</v>
      </c>
      <c r="AOH5">
        <f>IFERROR(VLOOKUP($A5,Orden!AZN$2:AZP$29,2,FALSE),0)</f>
        <v>0</v>
      </c>
      <c r="AOI5">
        <f>IFERROR(VLOOKUP($A5,Orden!AZN$2:AZP$29,3,FALSE),0)</f>
        <v>0</v>
      </c>
      <c r="AOK5">
        <f>IFERROR(VLOOKUP($A5,Orden!AZQ$2:AZS$29,2,FALSE),0)</f>
        <v>0</v>
      </c>
      <c r="AOL5">
        <f>IFERROR(VLOOKUP($A5,Orden!AZQ$2:AZS$29,3,FALSE),0)</f>
        <v>0</v>
      </c>
      <c r="AON5">
        <f>IFERROR(VLOOKUP($A5,Orden!AZT$2:AZV$29,2,FALSE),0)</f>
        <v>0</v>
      </c>
      <c r="AOO5">
        <f>IFERROR(VLOOKUP($A5,Orden!AZT$2:AZV$29,3,FALSE),0)</f>
        <v>0</v>
      </c>
      <c r="AOQ5">
        <f>IFERROR(VLOOKUP($A5,Orden!AZW$2:AZY$29,2,FALSE),0)</f>
        <v>0</v>
      </c>
      <c r="AOR5">
        <f>IFERROR(VLOOKUP($A5,Orden!AZW$2:AZY$29,3,FALSE),0)</f>
        <v>0</v>
      </c>
      <c r="AOT5">
        <f>IFERROR(VLOOKUP($A5,Orden!AZZ$2:BAB$29,2,FALSE),0)</f>
        <v>0</v>
      </c>
      <c r="AOU5">
        <f>IFERROR(VLOOKUP($A5,Orden!AZZ$2:BAB$29,3,FALSE),0)</f>
        <v>0</v>
      </c>
      <c r="AOW5">
        <f>IFERROR(VLOOKUP($A5,Orden!BAC$2:BAE$29,2,FALSE),0)</f>
        <v>0</v>
      </c>
      <c r="AOX5">
        <f>IFERROR(VLOOKUP($A5,Orden!BAC$2:BAE$29,3,FALSE),0)</f>
        <v>0</v>
      </c>
      <c r="AOZ5">
        <f>IFERROR(VLOOKUP($A5,Orden!BAF$2:BAH$29,2,FALSE),0)</f>
        <v>0</v>
      </c>
      <c r="APA5">
        <f>IFERROR(VLOOKUP($A5,Orden!BAF$2:BAH$29,3,FALSE),0)</f>
        <v>0</v>
      </c>
      <c r="APC5">
        <f>IFERROR(VLOOKUP($A5,Orden!BAI$2:BAK$29,2,FALSE),0)</f>
        <v>0</v>
      </c>
      <c r="APD5">
        <f>IFERROR(VLOOKUP($A5,Orden!BAI$2:BAK$29,3,FALSE),0)</f>
        <v>0</v>
      </c>
      <c r="APF5">
        <f>IFERROR(VLOOKUP($A5,Orden!BAL$2:BAN$29,2,FALSE),0)</f>
        <v>0</v>
      </c>
      <c r="APG5">
        <f>IFERROR(VLOOKUP($A5,Orden!BAL$2:BAN$29,3,FALSE),0)</f>
        <v>0</v>
      </c>
      <c r="API5">
        <f>IFERROR(VLOOKUP($A5,Orden!BAO$2:BAQ$29,2,FALSE),0)</f>
        <v>0</v>
      </c>
      <c r="APJ5">
        <f>IFERROR(VLOOKUP($A5,Orden!BAO$2:BAQ$29,3,FALSE),0)</f>
        <v>0</v>
      </c>
      <c r="APL5">
        <f>IFERROR(VLOOKUP($A5,Orden!BAR$2:BAT$29,2,FALSE),0)</f>
        <v>0</v>
      </c>
      <c r="APM5">
        <f>IFERROR(VLOOKUP($A5,Orden!BAR$2:BAT$29,3,FALSE),0)</f>
        <v>0</v>
      </c>
      <c r="APO5">
        <f>IFERROR(VLOOKUP($A5,Orden!BAU$2:BAW$29,2,FALSE),0)</f>
        <v>0</v>
      </c>
      <c r="APP5">
        <f>IFERROR(VLOOKUP($A5,Orden!BAU$2:BAW$29,3,FALSE),0)</f>
        <v>0</v>
      </c>
      <c r="APR5">
        <f>IFERROR(VLOOKUP($A5,Orden!BAX$2:BAZ$29,2,FALSE),0)</f>
        <v>0</v>
      </c>
      <c r="APS5">
        <f>IFERROR(VLOOKUP($A5,Orden!BAX$2:BAZ$29,3,FALSE),0)</f>
        <v>0</v>
      </c>
      <c r="APU5">
        <f>IFERROR(VLOOKUP($A5,Orden!BBA$2:BBC$29,2,FALSE),0)</f>
        <v>0</v>
      </c>
      <c r="APV5">
        <f>IFERROR(VLOOKUP($A5,Orden!BBA$2:BBC$29,3,FALSE),0)</f>
        <v>0</v>
      </c>
      <c r="APX5">
        <f>IFERROR(VLOOKUP($A5,Orden!BBD$2:BBF$29,2,FALSE),0)</f>
        <v>0</v>
      </c>
      <c r="APY5">
        <f>IFERROR(VLOOKUP($A5,Orden!BBD$2:BBF$29,3,FALSE),0)</f>
        <v>0</v>
      </c>
      <c r="AQA5">
        <f>IFERROR(VLOOKUP($A5,Orden!BBG$2:BBI$29,2,FALSE),0)</f>
        <v>0</v>
      </c>
      <c r="AQB5">
        <f>IFERROR(VLOOKUP($A5,Orden!BBG$2:BBI$29,3,FALSE),0)</f>
        <v>0</v>
      </c>
      <c r="AQD5">
        <f>IFERROR(VLOOKUP($A5,Orden!BBJ$2:BBL$29,2,FALSE),0)</f>
        <v>0</v>
      </c>
      <c r="AQE5">
        <f>IFERROR(VLOOKUP($A5,Orden!BBJ$2:BBL$29,3,FALSE),0)</f>
        <v>0</v>
      </c>
      <c r="AQG5">
        <f>IFERROR(VLOOKUP($A5,Orden!BBM$2:BBO$29,2,FALSE),0)</f>
        <v>0</v>
      </c>
      <c r="AQH5">
        <f>IFERROR(VLOOKUP($A5,Orden!BBM$2:BBO$29,3,FALSE),0)</f>
        <v>0</v>
      </c>
      <c r="AQJ5">
        <f>IFERROR(VLOOKUP($A5,Orden!BBP$2:BBR$29,2,FALSE),0)</f>
        <v>0</v>
      </c>
      <c r="AQK5">
        <f>IFERROR(VLOOKUP($A5,Orden!BBP$2:BBR$29,3,FALSE),0)</f>
        <v>0</v>
      </c>
      <c r="AQM5">
        <f>IFERROR(VLOOKUP($A5,Orden!BBS$2:BBU$29,2,FALSE),0)</f>
        <v>0</v>
      </c>
      <c r="AQN5">
        <f>IFERROR(VLOOKUP($A5,Orden!BBS$2:BBU$29,3,FALSE),0)</f>
        <v>0</v>
      </c>
      <c r="AQP5">
        <f>IFERROR(VLOOKUP($A5,Orden!BBV$2:BBX$29,2,FALSE),0)</f>
        <v>0</v>
      </c>
      <c r="AQQ5">
        <f>IFERROR(VLOOKUP($A5,Orden!BBV$2:BBX$29,3,FALSE),0)</f>
        <v>0</v>
      </c>
      <c r="AQS5">
        <f>IFERROR(VLOOKUP($A5,Orden!BBY$2:BCA$29,2,FALSE),0)</f>
        <v>0</v>
      </c>
      <c r="AQT5">
        <f>IFERROR(VLOOKUP($A5,Orden!BBY$2:BCA$29,3,FALSE),0)</f>
        <v>0</v>
      </c>
      <c r="AQV5">
        <f>IFERROR(VLOOKUP($A5,Orden!BCB$2:BCD$29,2,FALSE),0)</f>
        <v>0</v>
      </c>
      <c r="AQW5">
        <f>IFERROR(VLOOKUP($A5,Orden!BCB$2:BCD$29,3,FALSE),0)</f>
        <v>0</v>
      </c>
      <c r="AQY5">
        <f>IFERROR(VLOOKUP($A5,Orden!BCE$2:BCG$29,2,FALSE),0)</f>
        <v>0</v>
      </c>
      <c r="AQZ5">
        <f>IFERROR(VLOOKUP($A5,Orden!BCE$2:BCG$29,3,FALSE),0)</f>
        <v>0</v>
      </c>
      <c r="ARB5">
        <f>IFERROR(VLOOKUP($A5,Orden!BCH$2:BCJ$29,2,FALSE),0)</f>
        <v>0</v>
      </c>
      <c r="ARC5">
        <f>IFERROR(VLOOKUP($A5,Orden!BCH$2:BCJ$29,3,FALSE),0)</f>
        <v>0</v>
      </c>
      <c r="ARE5">
        <f>IFERROR(VLOOKUP($A5,Orden!BCK$2:BCM$29,2,FALSE),0)</f>
        <v>0</v>
      </c>
      <c r="ARF5">
        <f>IFERROR(VLOOKUP($A5,Orden!BCK$2:BCM$29,3,FALSE),0)</f>
        <v>0</v>
      </c>
      <c r="ARH5">
        <f>IFERROR(VLOOKUP($A5,Orden!BCN$2:BCP$29,2,FALSE),0)</f>
        <v>0</v>
      </c>
      <c r="ARI5">
        <f>IFERROR(VLOOKUP($A5,Orden!BCN$2:BCP$29,3,FALSE),0)</f>
        <v>0</v>
      </c>
      <c r="ARK5">
        <f>IFERROR(VLOOKUP($A5,Orden!BCQ$2:BCS$29,2,FALSE),0)</f>
        <v>0</v>
      </c>
      <c r="ARL5">
        <f>IFERROR(VLOOKUP($A5,Orden!BCQ$2:BCS$29,3,FALSE),0)</f>
        <v>0</v>
      </c>
      <c r="ARN5">
        <f>IFERROR(VLOOKUP($A5,Orden!BCT$2:BCV$29,2,FALSE),0)</f>
        <v>0</v>
      </c>
      <c r="ARO5">
        <f>IFERROR(VLOOKUP($A5,Orden!BCT$2:BCV$29,3,FALSE),0)</f>
        <v>0</v>
      </c>
      <c r="ARQ5">
        <f>IFERROR(VLOOKUP($A5,Orden!BCW$2:BCY$29,2,FALSE),0)</f>
        <v>0</v>
      </c>
      <c r="ARR5">
        <f>IFERROR(VLOOKUP($A5,Orden!BCW$2:BCY$29,3,FALSE),0)</f>
        <v>0</v>
      </c>
      <c r="ART5">
        <f>IFERROR(VLOOKUP($A5,Orden!BCZ$2:BDB$29,2,FALSE),0)</f>
        <v>0</v>
      </c>
      <c r="ARU5">
        <f>IFERROR(VLOOKUP($A5,Orden!BCZ$2:BDB$29,3,FALSE),0)</f>
        <v>0</v>
      </c>
      <c r="ARW5">
        <f>IFERROR(VLOOKUP($A5,Orden!BDC$2:BDE$29,2,FALSE),0)</f>
        <v>0</v>
      </c>
      <c r="ARX5">
        <f>IFERROR(VLOOKUP($A5,Orden!BDC$2:BDE$29,3,FALSE),0)</f>
        <v>0</v>
      </c>
      <c r="ARZ5">
        <f>IFERROR(VLOOKUP($A5,Orden!BDF$2:BDH$29,2,FALSE),0)</f>
        <v>0</v>
      </c>
      <c r="ASA5">
        <f>IFERROR(VLOOKUP($A5,Orden!BDF$2:BDH$29,3,FALSE),0)</f>
        <v>0</v>
      </c>
      <c r="ASC5">
        <f>IFERROR(VLOOKUP($A5,Orden!BDI$2:BDK$29,2,FALSE),0)</f>
        <v>0</v>
      </c>
      <c r="ASD5">
        <f>IFERROR(VLOOKUP($A5,Orden!BDI$2:BDK$29,3,FALSE),0)</f>
        <v>0</v>
      </c>
      <c r="ASF5">
        <f>IFERROR(VLOOKUP($A5,Orden!BDL$2:BDN$29,2,FALSE),0)</f>
        <v>0</v>
      </c>
      <c r="ASG5">
        <f>IFERROR(VLOOKUP($A5,Orden!BDL$2:BDN$29,3,FALSE),0)</f>
        <v>0</v>
      </c>
      <c r="ASI5">
        <f>IFERROR(VLOOKUP($A5,Orden!BDO$2:BDQ$29,2,FALSE),0)</f>
        <v>0</v>
      </c>
      <c r="ASJ5">
        <f>IFERROR(VLOOKUP($A5,Orden!BDO$2:BDQ$29,3,FALSE),0)</f>
        <v>0</v>
      </c>
      <c r="ASL5">
        <f>IFERROR(VLOOKUP($A5,Orden!BDR$2:BDT$29,2,FALSE),0)</f>
        <v>0</v>
      </c>
      <c r="ASM5">
        <f>IFERROR(VLOOKUP($A5,Orden!BDR$2:BDT$29,3,FALSE),0)</f>
        <v>0</v>
      </c>
      <c r="ASO5">
        <f>IFERROR(VLOOKUP($A5,Orden!BDU$2:BDW$29,2,FALSE),0)</f>
        <v>0</v>
      </c>
      <c r="ASP5">
        <f>IFERROR(VLOOKUP($A5,Orden!BDU$2:BDW$29,3,FALSE),0)</f>
        <v>0</v>
      </c>
      <c r="ASR5">
        <f>IFERROR(VLOOKUP($A5,Orden!BDX$2:BDZ$29,2,FALSE),0)</f>
        <v>0</v>
      </c>
      <c r="ASS5">
        <f>IFERROR(VLOOKUP($A5,Orden!BDX$2:BDZ$29,3,FALSE),0)</f>
        <v>0</v>
      </c>
      <c r="ASU5">
        <f>IFERROR(VLOOKUP($A5,Orden!BEA$2:BEC$29,2,FALSE),0)</f>
        <v>0</v>
      </c>
      <c r="ASV5">
        <f>IFERROR(VLOOKUP($A5,Orden!BEA$2:BEC$29,3,FALSE),0)</f>
        <v>0</v>
      </c>
      <c r="ASX5">
        <f>IFERROR(VLOOKUP($A5,Orden!BED$2:BEF$29,2,FALSE),0)</f>
        <v>0</v>
      </c>
      <c r="ASY5">
        <f>IFERROR(VLOOKUP($A5,Orden!BED$2:BEF$29,3,FALSE),0)</f>
        <v>0</v>
      </c>
      <c r="ATA5">
        <f>IFERROR(VLOOKUP($A5,Orden!BEG$2:BEI$29,2,FALSE),0)</f>
        <v>0</v>
      </c>
      <c r="ATB5">
        <f>IFERROR(VLOOKUP($A5,Orden!BEG$2:BEI$29,3,FALSE),0)</f>
        <v>0</v>
      </c>
      <c r="ATD5">
        <f>IFERROR(VLOOKUP($A5,Orden!BEJ$2:BEL$29,2,FALSE),0)</f>
        <v>0</v>
      </c>
      <c r="ATE5">
        <f>IFERROR(VLOOKUP($A5,Orden!BEJ$2:BEL$29,3,FALSE),0)</f>
        <v>0</v>
      </c>
      <c r="ATG5">
        <f>IFERROR(VLOOKUP($A5,Orden!BEM$2:BEO$29,2,FALSE),0)</f>
        <v>0</v>
      </c>
      <c r="ATH5">
        <f>IFERROR(VLOOKUP($A5,Orden!BEM$2:BEO$29,3,FALSE),0)</f>
        <v>0</v>
      </c>
      <c r="ATJ5">
        <f>IFERROR(VLOOKUP($A5,Orden!BEP$2:BER$29,2,FALSE),0)</f>
        <v>0</v>
      </c>
      <c r="ATK5">
        <f>IFERROR(VLOOKUP($A5,Orden!BEP$2:BER$29,3,FALSE),0)</f>
        <v>0</v>
      </c>
      <c r="ATM5">
        <f>IFERROR(VLOOKUP($A5,Orden!BES$2:BEU$29,2,FALSE),0)</f>
        <v>0</v>
      </c>
      <c r="ATN5">
        <f>IFERROR(VLOOKUP($A5,Orden!BES$2:BEU$29,3,FALSE),0)</f>
        <v>0</v>
      </c>
      <c r="ATP5">
        <f>IFERROR(VLOOKUP($A5,Orden!BEV$2:BEX$29,2,FALSE),0)</f>
        <v>0</v>
      </c>
      <c r="ATQ5">
        <f>IFERROR(VLOOKUP($A5,Orden!BEV$2:BEX$29,3,FALSE),0)</f>
        <v>0</v>
      </c>
      <c r="ATS5">
        <f>IFERROR(VLOOKUP($A5,Orden!BEY$2:BFA$29,2,FALSE),0)</f>
        <v>0</v>
      </c>
      <c r="ATT5">
        <f>IFERROR(VLOOKUP($A5,Orden!BEY$2:BFA$29,3,FALSE),0)</f>
        <v>0</v>
      </c>
      <c r="ATV5">
        <f>IFERROR(VLOOKUP($A5,Orden!BFB$2:BFD$29,2,FALSE),0)</f>
        <v>0</v>
      </c>
      <c r="ATW5">
        <f>IFERROR(VLOOKUP($A5,Orden!BFB$2:BFD$29,3,FALSE),0)</f>
        <v>0</v>
      </c>
      <c r="ATY5">
        <f>IFERROR(VLOOKUP($A5,Orden!BFE$2:BFG$29,2,FALSE),0)</f>
        <v>0</v>
      </c>
      <c r="ATZ5">
        <f>IFERROR(VLOOKUP($A5,Orden!BFE$2:BFG$29,3,FALSE),0)</f>
        <v>0</v>
      </c>
      <c r="AUB5">
        <f>IFERROR(VLOOKUP($A5,Orden!BFH$2:BFJ$29,2,FALSE),0)</f>
        <v>0</v>
      </c>
      <c r="AUC5">
        <f>IFERROR(VLOOKUP($A5,Orden!BFH$2:BFJ$29,3,FALSE),0)</f>
        <v>0</v>
      </c>
      <c r="AUE5">
        <f>IFERROR(VLOOKUP($A5,Orden!BFK$2:BFM$29,2,FALSE),0)</f>
        <v>0</v>
      </c>
      <c r="AUF5">
        <f>IFERROR(VLOOKUP($A5,Orden!BFK$2:BFM$29,3,FALSE),0)</f>
        <v>0</v>
      </c>
      <c r="AUH5">
        <f>IFERROR(VLOOKUP($A5,Orden!BFN$2:BFP$29,2,FALSE),0)</f>
        <v>0</v>
      </c>
      <c r="AUI5">
        <f>IFERROR(VLOOKUP($A5,Orden!BFN$2:BFP$29,3,FALSE),0)</f>
        <v>0</v>
      </c>
      <c r="AUK5">
        <f>IFERROR(VLOOKUP($A5,Orden!BFQ$2:BFS$29,2,FALSE),0)</f>
        <v>0</v>
      </c>
      <c r="AUL5">
        <f>IFERROR(VLOOKUP($A5,Orden!BFQ$2:BFS$29,3,FALSE),0)</f>
        <v>0</v>
      </c>
      <c r="AUN5">
        <f>IFERROR(VLOOKUP($A5,Orden!BFT$2:BFV$29,2,FALSE),0)</f>
        <v>0</v>
      </c>
      <c r="AUO5">
        <f>IFERROR(VLOOKUP($A5,Orden!BFT$2:BFV$29,3,FALSE),0)</f>
        <v>0</v>
      </c>
      <c r="AUQ5">
        <f>IFERROR(VLOOKUP($A5,Orden!BFW$2:BFY$29,2,FALSE),0)</f>
        <v>0</v>
      </c>
      <c r="AUR5">
        <f>IFERROR(VLOOKUP($A5,Orden!BFW$2:BFY$29,3,FALSE),0)</f>
        <v>0</v>
      </c>
      <c r="AUT5">
        <f>IFERROR(VLOOKUP($A5,Orden!BFZ$2:BGB$29,2,FALSE),0)</f>
        <v>0</v>
      </c>
      <c r="AUU5">
        <f>IFERROR(VLOOKUP($A5,Orden!BFZ$2:BGB$29,3,FALSE),0)</f>
        <v>0</v>
      </c>
      <c r="AUW5">
        <f>IFERROR(VLOOKUP($A5,Orden!BGC$2:BGE$29,2,FALSE),0)</f>
        <v>0</v>
      </c>
      <c r="AUX5">
        <f>IFERROR(VLOOKUP($A5,Orden!BGC$2:BGE$29,3,FALSE),0)</f>
        <v>0</v>
      </c>
      <c r="AUZ5">
        <f>IFERROR(VLOOKUP($A5,Orden!BGF$2:BGH$29,2,FALSE),0)</f>
        <v>0</v>
      </c>
      <c r="AVA5">
        <f>IFERROR(VLOOKUP($A5,Orden!BGF$2:BGH$29,3,FALSE),0)</f>
        <v>0</v>
      </c>
      <c r="AVC5">
        <f>IFERROR(VLOOKUP($A5,Orden!BGI$2:BGK$29,2,FALSE),0)</f>
        <v>0</v>
      </c>
      <c r="AVD5">
        <f>IFERROR(VLOOKUP($A5,Orden!BGI$2:BGK$29,3,FALSE),0)</f>
        <v>0</v>
      </c>
      <c r="AVF5">
        <f>IFERROR(VLOOKUP($A5,Orden!BGL$2:BGN$29,2,FALSE),0)</f>
        <v>0</v>
      </c>
      <c r="AVG5">
        <f>IFERROR(VLOOKUP($A5,Orden!BGL$2:BGN$29,3,FALSE),0)</f>
        <v>0</v>
      </c>
      <c r="AVI5">
        <f>IFERROR(VLOOKUP($A5,Orden!BGO$2:BGQ$29,2,FALSE),0)</f>
        <v>0</v>
      </c>
      <c r="AVJ5">
        <f>IFERROR(VLOOKUP($A5,Orden!BGO$2:BGQ$29,3,FALSE),0)</f>
        <v>0</v>
      </c>
      <c r="AVL5">
        <f>IFERROR(VLOOKUP($A5,Orden!BGR$2:BGT$29,2,FALSE),0)</f>
        <v>0</v>
      </c>
      <c r="AVM5">
        <f>IFERROR(VLOOKUP($A5,Orden!BGR$2:BGT$29,3,FALSE),0)</f>
        <v>0</v>
      </c>
      <c r="AVO5">
        <f>IFERROR(VLOOKUP($A5,Orden!BGU$2:BGW$29,2,FALSE),0)</f>
        <v>0</v>
      </c>
      <c r="AVP5">
        <f>IFERROR(VLOOKUP($A5,Orden!BGU$2:BGW$29,3,FALSE),0)</f>
        <v>0</v>
      </c>
      <c r="AVR5">
        <f>IFERROR(VLOOKUP($A5,Orden!BGX$2:BGZ$29,2,FALSE),0)</f>
        <v>0</v>
      </c>
      <c r="AVS5">
        <f>IFERROR(VLOOKUP($A5,Orden!BGX$2:BGZ$29,3,FALSE),0)</f>
        <v>0</v>
      </c>
      <c r="AVU5">
        <f>IFERROR(VLOOKUP($A5,Orden!BHA$2:BHC$29,2,FALSE),0)</f>
        <v>0</v>
      </c>
      <c r="AVV5">
        <f>IFERROR(VLOOKUP($A5,Orden!BHA$2:BHC$29,3,FALSE),0)</f>
        <v>0</v>
      </c>
      <c r="AVX5">
        <f>IFERROR(VLOOKUP($A5,Orden!BHD$2:BHF$29,2,FALSE),0)</f>
        <v>0</v>
      </c>
      <c r="AVY5">
        <f>IFERROR(VLOOKUP($A5,Orden!BHD$2:BHF$29,3,FALSE),0)</f>
        <v>0</v>
      </c>
      <c r="AWA5">
        <f>IFERROR(VLOOKUP($A5,Orden!BHG$2:BHI$29,2,FALSE),0)</f>
        <v>0</v>
      </c>
      <c r="AWB5">
        <f>IFERROR(VLOOKUP($A5,Orden!BHG$2:BHI$29,3,FALSE),0)</f>
        <v>0</v>
      </c>
      <c r="AWD5">
        <f>IFERROR(VLOOKUP($A5,Orden!BHJ$2:BHL$29,2,FALSE),0)</f>
        <v>0</v>
      </c>
      <c r="AWE5">
        <f>IFERROR(VLOOKUP($A5,Orden!BHJ$2:BHL$29,3,FALSE),0)</f>
        <v>0</v>
      </c>
      <c r="AWG5">
        <f>IFERROR(VLOOKUP($A5,Orden!BHM$2:BHO$29,2,FALSE),0)</f>
        <v>0</v>
      </c>
      <c r="AWH5">
        <f>IFERROR(VLOOKUP($A5,Orden!BHM$2:BHO$29,3,FALSE),0)</f>
        <v>0</v>
      </c>
      <c r="AWJ5">
        <f>IFERROR(VLOOKUP($A5,Orden!BHP$2:BHR$29,2,FALSE),0)</f>
        <v>0</v>
      </c>
      <c r="AWK5">
        <f>IFERROR(VLOOKUP($A5,Orden!BHP$2:BHR$29,3,FALSE),0)</f>
        <v>0</v>
      </c>
      <c r="AWM5">
        <f>IFERROR(VLOOKUP($A5,Orden!BHS$2:BHU$29,2,FALSE),0)</f>
        <v>0</v>
      </c>
      <c r="AWN5">
        <f>IFERROR(VLOOKUP($A5,Orden!BHS$2:BHU$29,3,FALSE),0)</f>
        <v>0</v>
      </c>
      <c r="AWP5">
        <f>IFERROR(VLOOKUP($A5,Orden!BHV$2:BHX$29,2,FALSE),0)</f>
        <v>0</v>
      </c>
      <c r="AWQ5">
        <f>IFERROR(VLOOKUP($A5,Orden!BHV$2:BHX$29,3,FALSE),0)</f>
        <v>0</v>
      </c>
      <c r="AWS5">
        <f>IFERROR(VLOOKUP($A5,Orden!BHY$2:BIA$29,2,FALSE),0)</f>
        <v>0</v>
      </c>
      <c r="AWT5">
        <f>IFERROR(VLOOKUP($A5,Orden!BHY$2:BIA$29,3,FALSE),0)</f>
        <v>0</v>
      </c>
      <c r="AWV5">
        <f>IFERROR(VLOOKUP($A5,Orden!BIB$2:BID$29,2,FALSE),0)</f>
        <v>0</v>
      </c>
      <c r="AWW5">
        <f>IFERROR(VLOOKUP($A5,Orden!BIB$2:BID$29,3,FALSE),0)</f>
        <v>0</v>
      </c>
      <c r="AWY5">
        <f>IFERROR(VLOOKUP($A5,Orden!BIE$2:BIG$29,2,FALSE),0)</f>
        <v>0</v>
      </c>
      <c r="AWZ5">
        <f>IFERROR(VLOOKUP($A5,Orden!BIE$2:BIG$29,3,FALSE),0)</f>
        <v>0</v>
      </c>
      <c r="AXB5">
        <f>IFERROR(VLOOKUP($A5,Orden!BIH$2:BIJ$29,2,FALSE),0)</f>
        <v>0</v>
      </c>
      <c r="AXC5">
        <f>IFERROR(VLOOKUP($A5,Orden!BIH$2:BIJ$29,3,FALSE),0)</f>
        <v>0</v>
      </c>
      <c r="AXE5">
        <f>IFERROR(VLOOKUP($A5,Orden!BIK$2:BIM$29,2,FALSE),0)</f>
        <v>0</v>
      </c>
      <c r="AXF5">
        <f>IFERROR(VLOOKUP($A5,Orden!BIK$2:BIM$29,3,FALSE),0)</f>
        <v>0</v>
      </c>
      <c r="AXH5">
        <f>IFERROR(VLOOKUP($A5,Orden!BIN$2:BIP$29,2,FALSE),0)</f>
        <v>0</v>
      </c>
      <c r="AXI5">
        <f>IFERROR(VLOOKUP($A5,Orden!BIN$2:BIP$29,3,FALSE),0)</f>
        <v>0</v>
      </c>
      <c r="AXK5">
        <f>IFERROR(VLOOKUP($A5,Orden!BIQ$2:BIS$29,2,FALSE),0)</f>
        <v>0</v>
      </c>
      <c r="AXL5">
        <f>IFERROR(VLOOKUP($A5,Orden!BIQ$2:BIS$29,3,FALSE),0)</f>
        <v>0</v>
      </c>
      <c r="AXN5">
        <f>IFERROR(VLOOKUP($A5,Orden!BIT$2:BIV$29,2,FALSE),0)</f>
        <v>0</v>
      </c>
      <c r="AXO5">
        <f>IFERROR(VLOOKUP($A5,Orden!BIT$2:BIV$29,3,FALSE),0)</f>
        <v>0</v>
      </c>
      <c r="AXQ5">
        <f>IFERROR(VLOOKUP($A5,Orden!BIW$2:BIY$29,2,FALSE),0)</f>
        <v>0</v>
      </c>
      <c r="AXR5">
        <f>IFERROR(VLOOKUP($A5,Orden!BIW$2:BIY$29,3,FALSE),0)</f>
        <v>0</v>
      </c>
      <c r="AXT5">
        <f>IFERROR(VLOOKUP($A5,Orden!BIZ$2:BJB$29,2,FALSE),0)</f>
        <v>0</v>
      </c>
      <c r="AXU5">
        <f>IFERROR(VLOOKUP($A5,Orden!BIZ$2:BJB$29,3,FALSE),0)</f>
        <v>0</v>
      </c>
      <c r="AXW5">
        <f>IFERROR(VLOOKUP($A5,Orden!BJC$2:BJE$29,2,FALSE),0)</f>
        <v>0</v>
      </c>
      <c r="AXX5">
        <f>IFERROR(VLOOKUP($A5,Orden!BJC$2:BJE$29,3,FALSE),0)</f>
        <v>0</v>
      </c>
      <c r="AXZ5">
        <f>IFERROR(VLOOKUP($A5,Orden!BJF$2:BJH$29,2,FALSE),0)</f>
        <v>0</v>
      </c>
      <c r="AYA5">
        <f>IFERROR(VLOOKUP($A5,Orden!BJF$2:BJH$29,3,FALSE),0)</f>
        <v>0</v>
      </c>
      <c r="AYC5">
        <f>IFERROR(VLOOKUP($A5,Orden!BJI$2:BJK$29,2,FALSE),0)</f>
        <v>0</v>
      </c>
      <c r="AYD5">
        <f>IFERROR(VLOOKUP($A5,Orden!BJI$2:BJK$29,3,FALSE),0)</f>
        <v>0</v>
      </c>
      <c r="AYF5">
        <f>IFERROR(VLOOKUP($A5,Orden!BJL$2:BJN$29,2,FALSE),0)</f>
        <v>0</v>
      </c>
      <c r="AYG5">
        <f>IFERROR(VLOOKUP($A5,Orden!BJL$2:BJN$29,3,FALSE),0)</f>
        <v>0</v>
      </c>
      <c r="AYI5">
        <f>IFERROR(VLOOKUP($A5,Orden!BJO$2:BJQ$29,2,FALSE),0)</f>
        <v>0</v>
      </c>
      <c r="AYJ5">
        <f>IFERROR(VLOOKUP($A5,Orden!BJO$2:BJQ$29,3,FALSE),0)</f>
        <v>0</v>
      </c>
      <c r="AYL5">
        <f>IFERROR(VLOOKUP($A5,Orden!BJR$2:BJT$29,2,FALSE),0)</f>
        <v>0</v>
      </c>
      <c r="AYM5">
        <f>IFERROR(VLOOKUP($A5,Orden!BJR$2:BJT$29,3,FALSE),0)</f>
        <v>0</v>
      </c>
      <c r="AYO5">
        <f>IFERROR(VLOOKUP($A5,Orden!BJU$2:BJW$29,2,FALSE),0)</f>
        <v>0</v>
      </c>
      <c r="AYP5">
        <f>IFERROR(VLOOKUP($A5,Orden!BJU$2:BJW$29,3,FALSE),0)</f>
        <v>0</v>
      </c>
      <c r="AYR5">
        <f>IFERROR(VLOOKUP($A5,Orden!BJX$2:BJZ$29,2,FALSE),0)</f>
        <v>0</v>
      </c>
      <c r="AYS5">
        <f>IFERROR(VLOOKUP($A5,Orden!BJX$2:BJZ$29,3,FALSE),0)</f>
        <v>0</v>
      </c>
      <c r="AYU5">
        <f>IFERROR(VLOOKUP($A5,Orden!BKA$2:BKC$29,2,FALSE),0)</f>
        <v>0</v>
      </c>
      <c r="AYV5">
        <f>IFERROR(VLOOKUP($A5,Orden!BKA$2:BKC$29,3,FALSE),0)</f>
        <v>0</v>
      </c>
      <c r="AYX5">
        <f>IFERROR(VLOOKUP($A5,Orden!BKD$2:BKF$29,2,FALSE),0)</f>
        <v>0</v>
      </c>
      <c r="AYY5">
        <f>IFERROR(VLOOKUP($A5,Orden!BKD$2:BKF$29,3,FALSE),0)</f>
        <v>0</v>
      </c>
      <c r="AZA5">
        <f>IFERROR(VLOOKUP($A5,Orden!BKG$2:BKI$29,2,FALSE),0)</f>
        <v>0</v>
      </c>
      <c r="AZB5">
        <f>IFERROR(VLOOKUP($A5,Orden!BKG$2:BKI$29,3,FALSE),0)</f>
        <v>0</v>
      </c>
      <c r="AZD5">
        <f>IFERROR(VLOOKUP($A5,Orden!BKJ$2:BKL$29,2,FALSE),0)</f>
        <v>0</v>
      </c>
      <c r="AZE5">
        <f>IFERROR(VLOOKUP($A5,Orden!BKJ$2:BKL$29,3,FALSE),0)</f>
        <v>0</v>
      </c>
      <c r="AZG5">
        <f>IFERROR(VLOOKUP($A5,Orden!BKM$2:BKO$29,2,FALSE),0)</f>
        <v>0</v>
      </c>
      <c r="AZH5">
        <f>IFERROR(VLOOKUP($A5,Orden!BKM$2:BKO$29,3,FALSE),0)</f>
        <v>0</v>
      </c>
      <c r="AZJ5">
        <f>IFERROR(VLOOKUP($A5,Orden!BKP$2:BKR$29,2,FALSE),0)</f>
        <v>0</v>
      </c>
      <c r="AZK5">
        <f>IFERROR(VLOOKUP($A5,Orden!BKP$2:BKR$29,3,FALSE),0)</f>
        <v>0</v>
      </c>
      <c r="AZM5">
        <f>IFERROR(VLOOKUP($A5,Orden!BKS$2:BKU$29,2,FALSE),0)</f>
        <v>0</v>
      </c>
      <c r="AZN5">
        <f>IFERROR(VLOOKUP($A5,Orden!BKS$2:BKU$29,3,FALSE),0)</f>
        <v>0</v>
      </c>
      <c r="AZP5">
        <f>IFERROR(VLOOKUP($A5,Orden!BKV$2:BKX$29,2,FALSE),0)</f>
        <v>0</v>
      </c>
      <c r="AZQ5">
        <f>IFERROR(VLOOKUP($A5,Orden!BKV$2:BKX$29,3,FALSE),0)</f>
        <v>0</v>
      </c>
      <c r="AZS5">
        <f>IFERROR(VLOOKUP($A5,Orden!BKY$2:BLA$29,2,FALSE),0)</f>
        <v>0</v>
      </c>
      <c r="AZT5">
        <f>IFERROR(VLOOKUP($A5,Orden!BKY$2:BLA$29,3,FALSE),0)</f>
        <v>0</v>
      </c>
      <c r="AZV5">
        <f>IFERROR(VLOOKUP($A5,Orden!BLB$2:BLD$29,2,FALSE),0)</f>
        <v>0</v>
      </c>
      <c r="AZW5">
        <f>IFERROR(VLOOKUP($A5,Orden!BLB$2:BLD$29,3,FALSE),0)</f>
        <v>0</v>
      </c>
      <c r="AZY5">
        <f>IFERROR(VLOOKUP($A5,Orden!BLE$2:BLG$29,2,FALSE),0)</f>
        <v>0</v>
      </c>
      <c r="AZZ5">
        <f>IFERROR(VLOOKUP($A5,Orden!BLE$2:BLG$29,3,FALSE),0)</f>
        <v>0</v>
      </c>
      <c r="BAB5">
        <f>IFERROR(VLOOKUP($A5,Orden!BLH$2:BLJ$29,2,FALSE),0)</f>
        <v>0</v>
      </c>
      <c r="BAC5">
        <f>IFERROR(VLOOKUP($A5,Orden!BLH$2:BLJ$29,3,FALSE),0)</f>
        <v>0</v>
      </c>
      <c r="BAE5">
        <f>IFERROR(VLOOKUP($A5,Orden!BLK$2:BLM$29,2,FALSE),0)</f>
        <v>0</v>
      </c>
      <c r="BAF5">
        <f>IFERROR(VLOOKUP($A5,Orden!BLK$2:BLM$29,3,FALSE),0)</f>
        <v>0</v>
      </c>
      <c r="BAH5">
        <f>IFERROR(VLOOKUP($A5,Orden!BLN$2:BLP$29,2,FALSE),0)</f>
        <v>0</v>
      </c>
      <c r="BAI5">
        <f>IFERROR(VLOOKUP($A5,Orden!BLN$2:BLP$29,3,FALSE),0)</f>
        <v>0</v>
      </c>
      <c r="BAK5">
        <f>IFERROR(VLOOKUP($A5,Orden!BLQ$2:BLS$29,2,FALSE),0)</f>
        <v>0</v>
      </c>
      <c r="BAL5">
        <f>IFERROR(VLOOKUP($A5,Orden!BLQ$2:BLS$29,3,FALSE),0)</f>
        <v>0</v>
      </c>
      <c r="BAN5">
        <f>IFERROR(VLOOKUP($A5,Orden!BLT$2:BLV$29,2,FALSE),0)</f>
        <v>0</v>
      </c>
      <c r="BAO5">
        <f>IFERROR(VLOOKUP($A5,Orden!BLT$2:BLV$29,3,FALSE),0)</f>
        <v>0</v>
      </c>
      <c r="BAQ5">
        <f>IFERROR(VLOOKUP($A5,Orden!BLW$2:BLY$29,2,FALSE),0)</f>
        <v>0</v>
      </c>
      <c r="BAR5">
        <f>IFERROR(VLOOKUP($A5,Orden!BLW$2:BLY$29,3,FALSE),0)</f>
        <v>0</v>
      </c>
      <c r="BAT5">
        <f>IFERROR(VLOOKUP($A5,Orden!BLZ$2:BMB$29,2,FALSE),0)</f>
        <v>0</v>
      </c>
      <c r="BAU5">
        <f>IFERROR(VLOOKUP($A5,Orden!BLZ$2:BMB$29,3,FALSE),0)</f>
        <v>0</v>
      </c>
      <c r="BAW5">
        <f>IFERROR(VLOOKUP($A5,Orden!BMC$2:BME$29,2,FALSE),0)</f>
        <v>0</v>
      </c>
      <c r="BAX5">
        <f>IFERROR(VLOOKUP($A5,Orden!BMC$2:BME$29,3,FALSE),0)</f>
        <v>0</v>
      </c>
      <c r="BAZ5">
        <f>IFERROR(VLOOKUP($A5,Orden!BMF$2:BMH$29,2,FALSE),0)</f>
        <v>0</v>
      </c>
      <c r="BBA5">
        <f>IFERROR(VLOOKUP($A5,Orden!BMF$2:BMH$29,3,FALSE),0)</f>
        <v>0</v>
      </c>
      <c r="BBC5">
        <f>IFERROR(VLOOKUP($A5,Orden!BMI$2:BMK$29,2,FALSE),0)</f>
        <v>0</v>
      </c>
      <c r="BBD5">
        <f>IFERROR(VLOOKUP($A5,Orden!BMI$2:BMK$29,3,FALSE),0)</f>
        <v>0</v>
      </c>
      <c r="BBF5">
        <f>IFERROR(VLOOKUP($A5,Orden!BML$2:BMN$29,2,FALSE),0)</f>
        <v>0</v>
      </c>
      <c r="BBG5">
        <f>IFERROR(VLOOKUP($A5,Orden!BML$2:BMN$29,3,FALSE),0)</f>
        <v>0</v>
      </c>
      <c r="BBI5">
        <f>IFERROR(VLOOKUP($A5,Orden!BMO$2:BMQ$29,2,FALSE),0)</f>
        <v>0</v>
      </c>
      <c r="BBJ5">
        <f>IFERROR(VLOOKUP($A5,Orden!BMO$2:BMQ$29,3,FALSE),0)</f>
        <v>0</v>
      </c>
      <c r="BBL5">
        <f>IFERROR(VLOOKUP($A5,Orden!BMR$2:BMT$29,2,FALSE),0)</f>
        <v>0</v>
      </c>
      <c r="BBM5">
        <f>IFERROR(VLOOKUP($A5,Orden!BMR$2:BMT$29,3,FALSE),0)</f>
        <v>0</v>
      </c>
      <c r="BBO5">
        <f>IFERROR(VLOOKUP($A5,Orden!BMU$2:BMW$29,2,FALSE),0)</f>
        <v>0</v>
      </c>
      <c r="BBP5">
        <f>IFERROR(VLOOKUP($A5,Orden!BMU$2:BMW$29,3,FALSE),0)</f>
        <v>0</v>
      </c>
      <c r="BBR5">
        <f>IFERROR(VLOOKUP($A5,Orden!BMX$2:BMZ$29,2,FALSE),0)</f>
        <v>0</v>
      </c>
      <c r="BBS5">
        <f>IFERROR(VLOOKUP($A5,Orden!BMX$2:BMZ$29,3,FALSE),0)</f>
        <v>0</v>
      </c>
      <c r="BBU5">
        <f>IFERROR(VLOOKUP($A5,Orden!BNA$2:BNC$29,2,FALSE),0)</f>
        <v>0</v>
      </c>
      <c r="BBV5">
        <f>IFERROR(VLOOKUP($A5,Orden!BNA$2:BNC$29,3,FALSE),0)</f>
        <v>0</v>
      </c>
      <c r="BBX5">
        <f>IFERROR(VLOOKUP($A5,Orden!BND$2:BNF$29,2,FALSE),0)</f>
        <v>0</v>
      </c>
      <c r="BBY5">
        <f>IFERROR(VLOOKUP($A5,Orden!BND$2:BNF$29,3,FALSE),0)</f>
        <v>0</v>
      </c>
      <c r="BCA5">
        <f>IFERROR(VLOOKUP($A5,Orden!BNG$2:BNI$29,2,FALSE),0)</f>
        <v>0</v>
      </c>
      <c r="BCB5">
        <f>IFERROR(VLOOKUP($A5,Orden!BNG$2:BNI$29,3,FALSE),0)</f>
        <v>0</v>
      </c>
      <c r="BCD5">
        <f>IFERROR(VLOOKUP($A5,Orden!BNJ$2:BNL$29,2,FALSE),0)</f>
        <v>0</v>
      </c>
      <c r="BCE5">
        <f>IFERROR(VLOOKUP($A5,Orden!BNJ$2:BNL$29,3,FALSE),0)</f>
        <v>0</v>
      </c>
      <c r="BCG5">
        <f>IFERROR(VLOOKUP($A5,Orden!BNM$2:BNO$29,2,FALSE),0)</f>
        <v>0</v>
      </c>
      <c r="BCH5">
        <f>IFERROR(VLOOKUP($A5,Orden!BNM$2:BNO$29,3,FALSE),0)</f>
        <v>0</v>
      </c>
      <c r="BCJ5">
        <f>IFERROR(VLOOKUP($A5,Orden!BNP$2:BNR$29,2,FALSE),0)</f>
        <v>0</v>
      </c>
      <c r="BCK5">
        <f>IFERROR(VLOOKUP($A5,Orden!BNP$2:BNR$29,3,FALSE),0)</f>
        <v>0</v>
      </c>
      <c r="BCM5">
        <f>IFERROR(VLOOKUP($A5,Orden!BNS$2:BNU$29,2,FALSE),0)</f>
        <v>0</v>
      </c>
      <c r="BCN5">
        <f>IFERROR(VLOOKUP($A5,Orden!BNS$2:BNU$29,3,FALSE),0)</f>
        <v>0</v>
      </c>
      <c r="BCP5">
        <f>IFERROR(VLOOKUP($A5,Orden!BNV$2:BNX$29,2,FALSE),0)</f>
        <v>0</v>
      </c>
      <c r="BCQ5">
        <f>IFERROR(VLOOKUP($A5,Orden!BNV$2:BNX$29,3,FALSE),0)</f>
        <v>0</v>
      </c>
      <c r="BCS5">
        <f>IFERROR(VLOOKUP($A5,Orden!BNY$2:BOA$29,2,FALSE),0)</f>
        <v>0</v>
      </c>
      <c r="BCT5">
        <f>IFERROR(VLOOKUP($A5,Orden!BNY$2:BOA$29,3,FALSE),0)</f>
        <v>0</v>
      </c>
      <c r="BCV5">
        <f>IFERROR(VLOOKUP($A5,Orden!BOB$2:BOD$29,2,FALSE),0)</f>
        <v>0</v>
      </c>
      <c r="BCW5">
        <f>IFERROR(VLOOKUP($A5,Orden!BOB$2:BOD$29,3,FALSE),0)</f>
        <v>0</v>
      </c>
      <c r="BCY5">
        <f>IFERROR(VLOOKUP($A5,Orden!BOE$2:BOG$29,2,FALSE),0)</f>
        <v>0</v>
      </c>
      <c r="BCZ5">
        <f>IFERROR(VLOOKUP($A5,Orden!BOE$2:BOG$29,3,FALSE),0)</f>
        <v>0</v>
      </c>
      <c r="BDB5">
        <f>IFERROR(VLOOKUP($A5,Orden!BOH$2:BOJ$29,2,FALSE),0)</f>
        <v>0</v>
      </c>
      <c r="BDC5">
        <f>IFERROR(VLOOKUP($A5,Orden!BOH$2:BOJ$29,3,FALSE),0)</f>
        <v>0</v>
      </c>
      <c r="BDE5">
        <f>IFERROR(VLOOKUP($A5,Orden!BOK$2:BOM$29,2,FALSE),0)</f>
        <v>0</v>
      </c>
      <c r="BDF5">
        <f>IFERROR(VLOOKUP($A5,Orden!BOK$2:BOM$29,3,FALSE),0)</f>
        <v>0</v>
      </c>
      <c r="BDH5">
        <f>IFERROR(VLOOKUP($A5,Orden!BON$2:BOP$29,2,FALSE),0)</f>
        <v>0</v>
      </c>
      <c r="BDI5">
        <f>IFERROR(VLOOKUP($A5,Orden!BON$2:BOP$29,3,FALSE),0)</f>
        <v>0</v>
      </c>
      <c r="BDK5">
        <f>IFERROR(VLOOKUP($A5,Orden!BOQ$2:BOS$29,2,FALSE),0)</f>
        <v>0</v>
      </c>
      <c r="BDL5">
        <f>IFERROR(VLOOKUP($A5,Orden!BOQ$2:BOS$29,3,FALSE),0)</f>
        <v>0</v>
      </c>
      <c r="BDN5">
        <f>IFERROR(VLOOKUP($A5,Orden!BOT$2:BOV$29,2,FALSE),0)</f>
        <v>0</v>
      </c>
      <c r="BDO5">
        <f>IFERROR(VLOOKUP($A5,Orden!BOT$2:BOV$29,3,FALSE),0)</f>
        <v>0</v>
      </c>
      <c r="BDQ5">
        <f>IFERROR(VLOOKUP($A5,Orden!BOW$2:BOY$29,2,FALSE),0)</f>
        <v>0</v>
      </c>
      <c r="BDR5">
        <f>IFERROR(VLOOKUP($A5,Orden!BOW$2:BOY$29,3,FALSE),0)</f>
        <v>0</v>
      </c>
      <c r="BDT5">
        <f>IFERROR(VLOOKUP($A5,Orden!BOZ$2:BPB$29,2,FALSE),0)</f>
        <v>0</v>
      </c>
      <c r="BDU5">
        <f>IFERROR(VLOOKUP($A5,Orden!BOZ$2:BPB$29,3,FALSE),0)</f>
        <v>0</v>
      </c>
      <c r="BDW5">
        <f>IFERROR(VLOOKUP($A5,Orden!BPC$2:BPE$29,2,FALSE),0)</f>
        <v>0</v>
      </c>
      <c r="BDX5">
        <f>IFERROR(VLOOKUP($A5,Orden!BPC$2:BPE$29,3,FALSE),0)</f>
        <v>0</v>
      </c>
      <c r="BDZ5">
        <f>IFERROR(VLOOKUP($A5,Orden!BPF$2:BPH$29,2,FALSE),0)</f>
        <v>0</v>
      </c>
      <c r="BEA5">
        <f>IFERROR(VLOOKUP($A5,Orden!BPF$2:BPH$29,3,FALSE),0)</f>
        <v>0</v>
      </c>
      <c r="BEC5">
        <f>IFERROR(VLOOKUP($A5,Orden!BPI$2:BPK$29,2,FALSE),0)</f>
        <v>0</v>
      </c>
      <c r="BED5">
        <f>IFERROR(VLOOKUP($A5,Orden!BPI$2:BPK$29,3,FALSE),0)</f>
        <v>0</v>
      </c>
      <c r="BEF5">
        <f>IFERROR(VLOOKUP($A5,Orden!BPL$2:BPN$29,2,FALSE),0)</f>
        <v>0</v>
      </c>
      <c r="BEG5">
        <f>IFERROR(VLOOKUP($A5,Orden!BPL$2:BPN$29,3,FALSE),0)</f>
        <v>0</v>
      </c>
      <c r="BEI5">
        <f>IFERROR(VLOOKUP($A5,Orden!BPO$2:BPQ$29,2,FALSE),0)</f>
        <v>0</v>
      </c>
      <c r="BEJ5">
        <f>IFERROR(VLOOKUP($A5,Orden!BPO$2:BPQ$29,3,FALSE),0)</f>
        <v>0</v>
      </c>
      <c r="BEL5">
        <f>IFERROR(VLOOKUP($A5,Orden!BPR$2:BPT$29,2,FALSE),0)</f>
        <v>0</v>
      </c>
      <c r="BEM5">
        <f>IFERROR(VLOOKUP($A5,Orden!BPR$2:BPT$29,3,FALSE),0)</f>
        <v>0</v>
      </c>
      <c r="BEO5">
        <f>IFERROR(VLOOKUP($A5,Orden!BPU$2:BPW$29,2,FALSE),0)</f>
        <v>0</v>
      </c>
      <c r="BEP5">
        <f>IFERROR(VLOOKUP($A5,Orden!BPU$2:BPW$29,3,FALSE),0)</f>
        <v>0</v>
      </c>
      <c r="BER5">
        <f>IFERROR(VLOOKUP($A5,Orden!BPX$2:BPZ$29,2,FALSE),0)</f>
        <v>0</v>
      </c>
      <c r="BES5">
        <f>IFERROR(VLOOKUP($A5,Orden!BPX$2:BPZ$29,3,FALSE),0)</f>
        <v>0</v>
      </c>
      <c r="BEU5">
        <f>IFERROR(VLOOKUP($A5,Orden!BQA$2:BQC$29,2,FALSE),0)</f>
        <v>0</v>
      </c>
      <c r="BEV5">
        <f>IFERROR(VLOOKUP($A5,Orden!BQA$2:BQC$29,3,FALSE),0)</f>
        <v>0</v>
      </c>
      <c r="BEX5">
        <f>IFERROR(VLOOKUP($A5,Orden!BQD$2:BQF$29,2,FALSE),0)</f>
        <v>0</v>
      </c>
      <c r="BEY5">
        <f>IFERROR(VLOOKUP($A5,Orden!BQD$2:BQF$29,3,FALSE),0)</f>
        <v>0</v>
      </c>
      <c r="BFA5">
        <f>IFERROR(VLOOKUP($A5,Orden!BQG$2:BQI$29,2,FALSE),0)</f>
        <v>0</v>
      </c>
      <c r="BFB5">
        <f>IFERROR(VLOOKUP($A5,Orden!BQG$2:BQI$29,3,FALSE),0)</f>
        <v>0</v>
      </c>
      <c r="BFD5">
        <f>IFERROR(VLOOKUP($A5,Orden!BQJ$2:BQL$29,2,FALSE),0)</f>
        <v>0</v>
      </c>
      <c r="BFE5">
        <f>IFERROR(VLOOKUP($A5,Orden!BQJ$2:BQL$29,3,FALSE),0)</f>
        <v>0</v>
      </c>
      <c r="BFG5">
        <f>IFERROR(VLOOKUP($A5,Orden!BQM$2:BQO$29,2,FALSE),0)</f>
        <v>0</v>
      </c>
      <c r="BFH5">
        <f>IFERROR(VLOOKUP($A5,Orden!BQM$2:BQO$29,3,FALSE),0)</f>
        <v>0</v>
      </c>
      <c r="BFJ5">
        <f>IFERROR(VLOOKUP($A5,Orden!BQP$2:BQR$29,2,FALSE),0)</f>
        <v>0</v>
      </c>
      <c r="BFK5">
        <f>IFERROR(VLOOKUP($A5,Orden!BQP$2:BQR$29,3,FALSE),0)</f>
        <v>0</v>
      </c>
      <c r="BFM5">
        <f>IFERROR(VLOOKUP($A5,Orden!BQS$2:BQU$29,2,FALSE),0)</f>
        <v>0</v>
      </c>
      <c r="BFN5">
        <f>IFERROR(VLOOKUP($A5,Orden!BQS$2:BQU$29,3,FALSE),0)</f>
        <v>0</v>
      </c>
      <c r="BFP5">
        <f>IFERROR(VLOOKUP($A5,Orden!BQV$2:BQX$29,2,FALSE),0)</f>
        <v>0</v>
      </c>
      <c r="BFQ5">
        <f>IFERROR(VLOOKUP($A5,Orden!BQV$2:BQX$29,3,FALSE),0)</f>
        <v>0</v>
      </c>
      <c r="BFS5">
        <f>IFERROR(VLOOKUP($A5,Orden!BQY$2:BRA$29,2,FALSE),0)</f>
        <v>0</v>
      </c>
      <c r="BFT5">
        <f>IFERROR(VLOOKUP($A5,Orden!BQY$2:BRA$29,3,FALSE),0)</f>
        <v>0</v>
      </c>
      <c r="BFV5">
        <f>IFERROR(VLOOKUP($A5,Orden!BRB$2:BRD$29,2,FALSE),0)</f>
        <v>0</v>
      </c>
      <c r="BFW5">
        <f>IFERROR(VLOOKUP($A5,Orden!BRB$2:BRD$29,3,FALSE),0)</f>
        <v>0</v>
      </c>
      <c r="BFY5">
        <f>IFERROR(VLOOKUP($A5,Orden!BRE$2:BRG$29,2,FALSE),0)</f>
        <v>0</v>
      </c>
      <c r="BFZ5">
        <f>IFERROR(VLOOKUP($A5,Orden!BRE$2:BRG$29,3,FALSE),0)</f>
        <v>0</v>
      </c>
      <c r="BID5">
        <f>IFERROR(VLOOKUP($A5,Orden!BTJ$2:BTL$29,2,FALSE),0)</f>
        <v>0</v>
      </c>
      <c r="BIE5">
        <f>IFERROR(VLOOKUP($A5,Orden!BTJ$2:BTL$29,3,FALSE),0)</f>
        <v>0</v>
      </c>
      <c r="BIG5">
        <f>IFERROR(VLOOKUP($A5,Orden!BTM$2:BTO$29,2,FALSE),0)</f>
        <v>0</v>
      </c>
      <c r="BIH5">
        <f>IFERROR(VLOOKUP($A5,Orden!BTM$2:BTO$29,3,FALSE),0)</f>
        <v>0</v>
      </c>
      <c r="BIJ5">
        <f>IFERROR(VLOOKUP($A5,Orden!BTP$2:BTR$29,2,FALSE),0)</f>
        <v>0</v>
      </c>
      <c r="BIK5">
        <f>IFERROR(VLOOKUP($A5,Orden!BTP$2:BTR$29,3,FALSE),0)</f>
        <v>0</v>
      </c>
    </row>
    <row r="6" spans="1:1024 1026:1597" x14ac:dyDescent="0.25">
      <c r="A6" t="s">
        <v>270</v>
      </c>
      <c r="B6">
        <f>IFERROR(VLOOKUP($A6,Orden!G$2:I$29,2,FALSE),0)</f>
        <v>1</v>
      </c>
      <c r="C6">
        <f>IFERROR(VLOOKUP($A6,Orden!G$2:I$29,3,FALSE),0)</f>
        <v>1</v>
      </c>
      <c r="D6">
        <f>IFERROR(VLOOKUP($A6,Orden!P$2:R$29,2,FALSE),0)</f>
        <v>1</v>
      </c>
      <c r="E6">
        <f>IFERROR(VLOOKUP($A6,Orden!P$2:R$29,3,FALSE),0)</f>
        <v>4</v>
      </c>
      <c r="F6">
        <f>IFERROR(VLOOKUP($A6,Orden!Y$2:AA$29,2,FALSE),0)</f>
        <v>0</v>
      </c>
      <c r="G6">
        <f>IFERROR(VLOOKUP($A6,Orden!Y$2:AA$29,3,FALSE),0)</f>
        <v>0</v>
      </c>
      <c r="H6">
        <f>IFERROR(VLOOKUP($A6,Orden!AH$2:AJ$29,2,FALSE),0)</f>
        <v>3</v>
      </c>
      <c r="I6">
        <f>IFERROR(VLOOKUP($A6,Orden!AH$2:AJ$29,3,FALSE),0)</f>
        <v>2</v>
      </c>
      <c r="J6">
        <f>IFERROR(VLOOKUP($A6,Orden!AQ$2:AS$29,2,FALSE),0)</f>
        <v>4</v>
      </c>
      <c r="K6">
        <f>IFERROR(VLOOKUP($A6,Orden!AQ$2:AS$29,3,FALSE),0)</f>
        <v>2</v>
      </c>
      <c r="L6">
        <f>IFERROR(VLOOKUP($A6,Orden!AZ$2:BB$29,2,FALSE),0)</f>
        <v>0</v>
      </c>
      <c r="M6">
        <f>IFERROR(VLOOKUP($A6,Orden!AZ$2:BB$29,3,FALSE),0)</f>
        <v>1</v>
      </c>
      <c r="N6">
        <f>IFERROR(VLOOKUP($A6,Orden!BI$2:BK$29,2,FALSE),0)</f>
        <v>1</v>
      </c>
      <c r="O6">
        <f>IFERROR(VLOOKUP($A6,Orden!BI$2:BK$29,3,FALSE),0)</f>
        <v>2</v>
      </c>
      <c r="P6">
        <f>IFERROR(VLOOKUP($A6,Orden!BR$2:BT$29,2,FALSE),0)</f>
        <v>0</v>
      </c>
      <c r="Q6">
        <f>IFERROR(VLOOKUP($A6,Orden!BR$2:BT$29,3,FALSE),0)</f>
        <v>2</v>
      </c>
      <c r="R6">
        <f>IFERROR(VLOOKUP($A6,Orden!CA$2:CC$29,2,FALSE),0)</f>
        <v>2</v>
      </c>
      <c r="S6">
        <f>IFERROR(VLOOKUP($A6,Orden!CA$2:CC$29,3,FALSE),0)</f>
        <v>1</v>
      </c>
      <c r="T6">
        <f>IFERROR(VLOOKUP($A6,Orden!CJ$2:CL$29,2,FALSE),0)</f>
        <v>3</v>
      </c>
      <c r="U6">
        <f>IFERROR(VLOOKUP($A6,Orden!CJ$2:CL$29,3,FALSE),0)</f>
        <v>0</v>
      </c>
      <c r="V6">
        <f>IFERROR(VLOOKUP($A6,Orden!CS$2:CU$29,2,FALSE),0)</f>
        <v>1</v>
      </c>
      <c r="W6">
        <f>IFERROR(VLOOKUP($A6,Orden!CS$2:CU$29,3,FALSE),0)</f>
        <v>0</v>
      </c>
      <c r="X6">
        <f>IFERROR(VLOOKUP($A6,Orden!DB$2:DD$29,2,FALSE),0)</f>
        <v>3</v>
      </c>
      <c r="Y6">
        <f>IFERROR(VLOOKUP($A6,Orden!DB$2:DD$29,3,FALSE),0)</f>
        <v>1</v>
      </c>
      <c r="Z6">
        <f>IFERROR(VLOOKUP($A6,Orden!DK$2:DM$29,2,FALSE),0)</f>
        <v>1</v>
      </c>
      <c r="AA6">
        <f>IFERROR(VLOOKUP($A6,Orden!DK$2:DM$29,3,FALSE),0)</f>
        <v>3</v>
      </c>
      <c r="AB6">
        <f>IFERROR(VLOOKUP($A6,Orden!DT$2:DV$29,2,FALSE),0)</f>
        <v>3</v>
      </c>
      <c r="AC6">
        <f>IFERROR(VLOOKUP($A6,Orden!DT$2:DV$29,3,FALSE),0)</f>
        <v>0</v>
      </c>
      <c r="AD6">
        <f>IFERROR(VLOOKUP($A6,Orden!EC$2:EE$29,2,FALSE),0)</f>
        <v>2</v>
      </c>
      <c r="AE6">
        <f>IFERROR(VLOOKUP($A6,Orden!EC$2:EE$29,3,FALSE),0)</f>
        <v>1</v>
      </c>
      <c r="AF6">
        <f>IFERROR(VLOOKUP($A6,Orden!EL$2:EN$29,2,FALSE),0)</f>
        <v>1</v>
      </c>
      <c r="AG6">
        <f>IFERROR(VLOOKUP($A6,Orden!EL$2:EN$29,3,FALSE),0)</f>
        <v>6</v>
      </c>
      <c r="AH6">
        <f>IFERROR(VLOOKUP($A6,Orden!EU$2:EW$29,2,FALSE),0)</f>
        <v>3</v>
      </c>
      <c r="AI6">
        <f>IFERROR(VLOOKUP($A6,Orden!EU$2:EW$29,3,FALSE),0)</f>
        <v>4</v>
      </c>
      <c r="AJ6">
        <f>IFERROR(VLOOKUP($A6,Orden!FD$2:FF$29,2,FALSE),0)</f>
        <v>3</v>
      </c>
      <c r="AK6">
        <f>IFERROR(VLOOKUP($A6,Orden!FD$2:FF$29,3,FALSE),0)</f>
        <v>2</v>
      </c>
      <c r="AL6">
        <f>IFERROR(VLOOKUP($A6,Orden!FM$2:FO$29,2,FALSE),0)</f>
        <v>3</v>
      </c>
      <c r="AM6">
        <f>IFERROR(VLOOKUP($A6,Orden!FM$2:FO$29,3,FALSE),0)</f>
        <v>2</v>
      </c>
      <c r="AN6">
        <f>IFERROR(VLOOKUP($A6,Orden!FV$2:FX$29,2,FALSE),0)</f>
        <v>4</v>
      </c>
      <c r="AO6">
        <f>IFERROR(VLOOKUP($A6,Orden!FV$2:FX$29,3,FALSE),0)</f>
        <v>0</v>
      </c>
      <c r="AP6">
        <f>IFERROR(VLOOKUP($A6,Orden!GE$2:GG$29,2,FALSE),0)</f>
        <v>3</v>
      </c>
      <c r="AQ6">
        <f>IFERROR(VLOOKUP($A6,Orden!GE$2:GG$29,3,FALSE),0)</f>
        <v>2</v>
      </c>
      <c r="AR6">
        <f>IFERROR(VLOOKUP($A6,Orden!GN$2:GP$29,2,FALSE),0)</f>
        <v>0</v>
      </c>
      <c r="AS6">
        <f>IFERROR(VLOOKUP($A6,Orden!GN$2:GP$29,3,FALSE),0)</f>
        <v>0</v>
      </c>
      <c r="AT6">
        <f>IFERROR(VLOOKUP($A6,Orden!GW$2:GY$29,2,FALSE),0)</f>
        <v>3</v>
      </c>
      <c r="AU6">
        <f>IFERROR(VLOOKUP($A6,Orden!GW$2:GY$29,3,FALSE),0)</f>
        <v>1</v>
      </c>
      <c r="AV6">
        <f>IFERROR(VLOOKUP($A6,Orden!HF$2:HH$29,2,FALSE),0)</f>
        <v>2</v>
      </c>
      <c r="AW6">
        <f>IFERROR(VLOOKUP($A6,Orden!HF$2:HH$29,3,FALSE),0)</f>
        <v>0</v>
      </c>
      <c r="AX6">
        <f>IFERROR(VLOOKUP($A6,Orden!HO$2:HQ$29,2,FALSE),0)</f>
        <v>2</v>
      </c>
      <c r="AY6">
        <f>IFERROR(VLOOKUP($A6,Orden!HO$2:HQ$29,3,FALSE),0)</f>
        <v>3</v>
      </c>
      <c r="AZ6">
        <f>IFERROR(VLOOKUP($A6,Orden!HX$2:HZ$29,2,FALSE),0)</f>
        <v>1</v>
      </c>
      <c r="BA6">
        <f>IFERROR(VLOOKUP($A6,Orden!HX$2:HZ$29,3,FALSE),0)</f>
        <v>3</v>
      </c>
      <c r="BB6">
        <f>IFERROR(VLOOKUP($A6,Orden!IG$2:II$29,2,FALSE),0)</f>
        <v>4</v>
      </c>
      <c r="BC6">
        <f>IFERROR(VLOOKUP($A6,Orden!IG$2:II$29,3,FALSE),0)</f>
        <v>2</v>
      </c>
      <c r="BD6">
        <f>IFERROR(VLOOKUP($A6,Orden!IP$2:IR$29,2,FALSE),0)</f>
        <v>4</v>
      </c>
      <c r="BE6">
        <f>IFERROR(VLOOKUP($A6,Orden!IP$2:IR$29,3,FALSE),0)</f>
        <v>1</v>
      </c>
      <c r="BF6">
        <f>IFERROR(VLOOKUP($A6,Orden!IY$2:JA$29,2,FALSE),0)</f>
        <v>3</v>
      </c>
      <c r="BG6">
        <f>IFERROR(VLOOKUP($A6,Orden!IY$2:JA$29,3,FALSE),0)</f>
        <v>1</v>
      </c>
      <c r="BH6">
        <f>IFERROR(VLOOKUP($A6,Orden!JH$2:JJ$29,2,FALSE),0)</f>
        <v>0</v>
      </c>
      <c r="BI6">
        <f>IFERROR(VLOOKUP($A6,Orden!JH$2:JJ$29,3,FALSE),0)</f>
        <v>1</v>
      </c>
      <c r="BJ6">
        <f>IFERROR(VLOOKUP($A6,Orden!JQ$2:JS$29,2,FALSE),0)</f>
        <v>1</v>
      </c>
      <c r="BK6">
        <f>IFERROR(VLOOKUP($A6,Orden!JQ$2:JS$29,3,FALSE),0)</f>
        <v>1</v>
      </c>
      <c r="BL6">
        <f>IFERROR(VLOOKUP($A6,Orden!JZ$2:KB$29,2,FALSE),0)</f>
        <v>3</v>
      </c>
      <c r="BM6">
        <f>IFERROR(VLOOKUP($A6,Orden!JZ$2:KB$29,3,FALSE),0)</f>
        <v>2</v>
      </c>
      <c r="BN6">
        <f>IFERROR(VLOOKUP($A6,Orden!KI$2:KK$29,2,FALSE),0)</f>
        <v>0</v>
      </c>
      <c r="BO6">
        <f>IFERROR(VLOOKUP($A6,Orden!KI$2:KK$29,3,FALSE),0)</f>
        <v>0</v>
      </c>
      <c r="BP6">
        <f>IFERROR(VLOOKUP($A6,Orden!KR$2:KT$29,2,FALSE),0)</f>
        <v>0</v>
      </c>
      <c r="BQ6">
        <f>IFERROR(VLOOKUP($A6,Orden!KR$2:KT$29,3,FALSE),0)</f>
        <v>1</v>
      </c>
      <c r="BR6">
        <f>IFERROR(VLOOKUP($A6,Orden!LA$2:LC$29,2,FALSE),0)</f>
        <v>1</v>
      </c>
      <c r="BS6">
        <f>IFERROR(VLOOKUP($A6,Orden!LA$2:LC$29,3,FALSE),0)</f>
        <v>2</v>
      </c>
      <c r="BT6">
        <f>IFERROR(VLOOKUP($A6,Orden!LJ$2:LL$29,2,FALSE),0)</f>
        <v>2</v>
      </c>
      <c r="BU6">
        <f>IFERROR(VLOOKUP($A6,Orden!LJ$2:LL$29,3,FALSE),0)</f>
        <v>3</v>
      </c>
      <c r="BV6">
        <f>IFERROR(VLOOKUP($A6,Orden!LS$2:LU$29,2,FALSE),0)</f>
        <v>3</v>
      </c>
      <c r="BW6">
        <f>IFERROR(VLOOKUP($A6,Orden!LS$2:LU$29,3,FALSE),0)</f>
        <v>1</v>
      </c>
      <c r="BX6">
        <f>IFERROR(VLOOKUP($A6,Orden!MB$2:MD$29,2,FALSE),0)</f>
        <v>3</v>
      </c>
      <c r="BY6">
        <f>IFERROR(VLOOKUP($A6,Orden!MB$2:MD$29,3,FALSE),0)</f>
        <v>0</v>
      </c>
      <c r="BZ6">
        <f>IFERROR(VLOOKUP($A6,Orden!MK$2:MM$29,2,FALSE),0)</f>
        <v>1</v>
      </c>
      <c r="CA6">
        <f>IFERROR(VLOOKUP($A6,Orden!MK$2:MM$29,3,FALSE),0)</f>
        <v>3</v>
      </c>
      <c r="CB6">
        <f>IFERROR(VLOOKUP($A6,Orden!MT$2:MV$29,2,FALSE),0)</f>
        <v>3</v>
      </c>
      <c r="CC6">
        <f>IFERROR(VLOOKUP($A6,Orden!MT$2:MV$29,3,FALSE),0)</f>
        <v>0</v>
      </c>
      <c r="CD6">
        <f>IFERROR(VLOOKUP($A6,Orden!NC$2:NE$29,2,FALSE),0)</f>
        <v>4</v>
      </c>
      <c r="CE6">
        <f>IFERROR(VLOOKUP($A6,Orden!NC$2:NE$29,3,FALSE),0)</f>
        <v>1</v>
      </c>
      <c r="CF6">
        <f>IFERROR(VLOOKUP($A6,Orden!NL$2:NN$29,2,FALSE),0)</f>
        <v>1</v>
      </c>
      <c r="CG6">
        <f>IFERROR(VLOOKUP($A6,Orden!NL$2:NN$29,3,FALSE),0)</f>
        <v>0</v>
      </c>
      <c r="CI6">
        <f>IFERROR(VLOOKUP($A6,Orden!NO$2:NQ$29,2,FALSE),0)</f>
        <v>0</v>
      </c>
      <c r="CJ6">
        <f>IFERROR(VLOOKUP($A6,Orden!NO$2:NQ$29,3,FALSE),0)</f>
        <v>0</v>
      </c>
      <c r="CL6">
        <f>IFERROR(VLOOKUP($A6,Orden!NR$2:NT$29,2,FALSE),0)</f>
        <v>0</v>
      </c>
      <c r="CM6">
        <f>IFERROR(VLOOKUP($A6,Orden!NR$2:NT$29,3,FALSE),0)</f>
        <v>0</v>
      </c>
      <c r="CO6">
        <f>IFERROR(VLOOKUP($A6,Orden!NU$2:NW$29,2,FALSE),0)</f>
        <v>0</v>
      </c>
      <c r="CP6">
        <f>IFERROR(VLOOKUP($A6,Orden!NU$2:NW$29,3,FALSE),0)</f>
        <v>0</v>
      </c>
      <c r="CR6">
        <f>IFERROR(VLOOKUP($A6,Orden!NX$2:NZ$29,2,FALSE),0)</f>
        <v>5</v>
      </c>
      <c r="CS6">
        <f>IFERROR(VLOOKUP($A6,Orden!NX$2:NZ$29,3,FALSE),0)</f>
        <v>5</v>
      </c>
      <c r="CU6">
        <f>IFERROR(VLOOKUP($A6,Orden!OA$2:OC$29,2,FALSE),0)</f>
        <v>2</v>
      </c>
      <c r="CV6">
        <f>IFERROR(VLOOKUP($A6,Orden!OA$2:OC$29,3,FALSE),0)</f>
        <v>3</v>
      </c>
      <c r="CX6">
        <f>IFERROR(VLOOKUP($A6,Orden!OD$2:OF$29,2,FALSE),0)</f>
        <v>3</v>
      </c>
      <c r="CY6">
        <f>IFERROR(VLOOKUP($A6,Orden!OD$2:OF$29,3,FALSE),0)</f>
        <v>2</v>
      </c>
      <c r="DA6">
        <f>IFERROR(VLOOKUP($A6,Orden!OG$2:OI$29,2,FALSE),0)</f>
        <v>4</v>
      </c>
      <c r="DB6">
        <f>IFERROR(VLOOKUP($A6,Orden!OG$2:OI$29,3,FALSE),0)</f>
        <v>3</v>
      </c>
      <c r="DD6">
        <f>IFERROR(VLOOKUP($A6,Orden!OJ$2:OL$29,2,FALSE),0)</f>
        <v>1</v>
      </c>
      <c r="DE6">
        <f>IFERROR(VLOOKUP($A6,Orden!OJ$2:OL$29,3,FALSE),0)</f>
        <v>0</v>
      </c>
      <c r="DG6">
        <f>IFERROR(VLOOKUP($A6,Orden!OM$2:OO$29,2,FALSE),0)</f>
        <v>3</v>
      </c>
      <c r="DH6">
        <f>IFERROR(VLOOKUP($A6,Orden!OM$2:OO$29,3,FALSE),0)</f>
        <v>3</v>
      </c>
      <c r="DJ6">
        <f>IFERROR(VLOOKUP($A6,Orden!OP$2:OR$29,2,FALSE),0)</f>
        <v>6</v>
      </c>
      <c r="DK6">
        <f>IFERROR(VLOOKUP($A6,Orden!OP$2:OR$29,3,FALSE),0)</f>
        <v>1</v>
      </c>
      <c r="DM6">
        <f>IFERROR(VLOOKUP($A6,Orden!OS$2:OU$29,2,FALSE),0)</f>
        <v>2</v>
      </c>
      <c r="DN6">
        <f>IFERROR(VLOOKUP($A6,Orden!OS$2:OU$29,3,FALSE),0)</f>
        <v>1</v>
      </c>
      <c r="DP6">
        <f>IFERROR(VLOOKUP($A6,Orden!OV$2:OX$29,2,FALSE),0)</f>
        <v>4</v>
      </c>
      <c r="DQ6">
        <f>IFERROR(VLOOKUP($A6,Orden!OV$2:OX$29,3,FALSE),0)</f>
        <v>0</v>
      </c>
      <c r="DS6">
        <f>IFERROR(VLOOKUP($A6,Orden!OY$2:PA$29,2,FALSE),0)</f>
        <v>5</v>
      </c>
      <c r="DT6">
        <f>IFERROR(VLOOKUP($A6,Orden!OY$2:PA$29,3,FALSE),0)</f>
        <v>1</v>
      </c>
      <c r="DV6">
        <f>IFERROR(VLOOKUP($A6,Orden!PB$2:PD$29,2,FALSE),0)</f>
        <v>4</v>
      </c>
      <c r="DW6">
        <f>IFERROR(VLOOKUP($A6,Orden!PB$2:PD$29,3,FALSE),0)</f>
        <v>0</v>
      </c>
      <c r="DY6">
        <f>IFERROR(VLOOKUP($A6,Orden!PE$2:PG$29,2,FALSE),0)</f>
        <v>1</v>
      </c>
      <c r="DZ6">
        <f>IFERROR(VLOOKUP($A6,Orden!PE$2:PG$29,3,FALSE),0)</f>
        <v>1</v>
      </c>
      <c r="EB6">
        <f>IFERROR(VLOOKUP($A6,Orden!PH$2:PJ$29,2,FALSE),0)</f>
        <v>4</v>
      </c>
      <c r="EC6">
        <f>IFERROR(VLOOKUP($A6,Orden!PH$2:PJ$29,3,FALSE),0)</f>
        <v>2</v>
      </c>
      <c r="EE6">
        <f>IFERROR(VLOOKUP($A6,Orden!PK$2:PM$29,2,FALSE),0)</f>
        <v>3</v>
      </c>
      <c r="EF6">
        <f>IFERROR(VLOOKUP($A6,Orden!PK$2:PM$29,3,FALSE),0)</f>
        <v>1</v>
      </c>
      <c r="EH6">
        <f>IFERROR(VLOOKUP($A6,Orden!PN$2:PP$29,2,FALSE),0)</f>
        <v>1</v>
      </c>
      <c r="EI6">
        <f>IFERROR(VLOOKUP($A6,Orden!PN$2:PP$29,3,FALSE),0)</f>
        <v>1</v>
      </c>
      <c r="EK6">
        <f>IFERROR(VLOOKUP($A6,Orden!PQ$2:PS$29,2,FALSE),0)</f>
        <v>6</v>
      </c>
      <c r="EL6">
        <f>IFERROR(VLOOKUP($A6,Orden!PQ$2:PS$29,3,FALSE),0)</f>
        <v>3</v>
      </c>
      <c r="EN6">
        <f>IFERROR(VLOOKUP($A6,Orden!PT$2:PV$29,2,FALSE),0)</f>
        <v>2</v>
      </c>
      <c r="EO6">
        <f>IFERROR(VLOOKUP($A6,Orden!PT$2:PV$29,3,FALSE),0)</f>
        <v>2</v>
      </c>
      <c r="EQ6">
        <f>IFERROR(VLOOKUP($A6,Orden!PW$2:PY$29,2,FALSE),0)</f>
        <v>4</v>
      </c>
      <c r="ER6">
        <f>IFERROR(VLOOKUP($A6,Orden!PW$2:PY$29,3,FALSE),0)</f>
        <v>1</v>
      </c>
      <c r="ET6">
        <f>IFERROR(VLOOKUP($A6,Orden!PZ$2:QB$29,2,FALSE),0)</f>
        <v>4</v>
      </c>
      <c r="EU6">
        <f>IFERROR(VLOOKUP($A6,Orden!PZ$2:QB$29,3,FALSE),0)</f>
        <v>1</v>
      </c>
      <c r="EW6">
        <f>IFERROR(VLOOKUP($A6,Orden!QC$2:QE$29,2,FALSE),0)</f>
        <v>2</v>
      </c>
      <c r="EX6">
        <f>IFERROR(VLOOKUP($A6,Orden!QC$2:QE$29,3,FALSE),0)</f>
        <v>0</v>
      </c>
      <c r="EZ6">
        <f>IFERROR(VLOOKUP($A6,Orden!QF$2:QH$29,2,FALSE),0)</f>
        <v>2</v>
      </c>
      <c r="FA6">
        <f>IFERROR(VLOOKUP($A6,Orden!QF$2:QH$29,3,FALSE),0)</f>
        <v>1</v>
      </c>
      <c r="FC6">
        <f>IFERROR(VLOOKUP($A6,Orden!QI$2:QK$29,2,FALSE),0)</f>
        <v>3</v>
      </c>
      <c r="FD6">
        <f>IFERROR(VLOOKUP($A6,Orden!QI$2:QK$29,3,FALSE),0)</f>
        <v>2</v>
      </c>
      <c r="FF6">
        <f>IFERROR(VLOOKUP($A6,Orden!QL$2:QN$29,2,FALSE),0)</f>
        <v>2</v>
      </c>
      <c r="FG6">
        <f>IFERROR(VLOOKUP($A6,Orden!QL$2:QN$29,3,FALSE),0)</f>
        <v>0</v>
      </c>
      <c r="FI6">
        <f>IFERROR(VLOOKUP($A6,Orden!QO$2:QQ$29,2,FALSE),0)</f>
        <v>1</v>
      </c>
      <c r="FJ6">
        <f>IFERROR(VLOOKUP($A6,Orden!QO$2:QQ$29,3,FALSE),0)</f>
        <v>2</v>
      </c>
      <c r="FL6">
        <f>IFERROR(VLOOKUP($A6,Orden!QR$2:QT$29,2,FALSE),0)</f>
        <v>3</v>
      </c>
      <c r="FM6">
        <f>IFERROR(VLOOKUP($A6,Orden!QR$2:QT$29,3,FALSE),0)</f>
        <v>7</v>
      </c>
      <c r="FO6">
        <f>IFERROR(VLOOKUP($A6,Orden!QU$2:QW$29,2,FALSE),0)</f>
        <v>0</v>
      </c>
      <c r="FP6">
        <f>IFERROR(VLOOKUP($A6,Orden!QU$2:QW$29,3,FALSE),0)</f>
        <v>2</v>
      </c>
      <c r="FR6">
        <f>IFERROR(VLOOKUP($A6,Orden!QX$2:QZ$29,2,FALSE),0)</f>
        <v>3</v>
      </c>
      <c r="FS6">
        <f>IFERROR(VLOOKUP($A6,Orden!QX$2:QZ$29,3,FALSE),0)</f>
        <v>5</v>
      </c>
      <c r="FU6">
        <f>IFERROR(VLOOKUP($A6,Orden!RA$2:RC$29,2,FALSE),0)</f>
        <v>4</v>
      </c>
      <c r="FV6">
        <f>IFERROR(VLOOKUP($A6,Orden!RA$2:RC$29,3,FALSE),0)</f>
        <v>3</v>
      </c>
      <c r="FX6">
        <f>IFERROR(VLOOKUP($A6,Orden!RD$2:RF$29,2,FALSE),0)</f>
        <v>1</v>
      </c>
      <c r="FY6">
        <f>IFERROR(VLOOKUP($A6,Orden!RD$2:RF$29,3,FALSE),0)</f>
        <v>3</v>
      </c>
      <c r="GA6">
        <f>IFERROR(VLOOKUP($A6,Orden!RG$2:RI$29,2,FALSE),0)</f>
        <v>3</v>
      </c>
      <c r="GB6">
        <f>IFERROR(VLOOKUP($A6,Orden!RG$2:RI$29,3,FALSE),0)</f>
        <v>0</v>
      </c>
      <c r="GD6">
        <f>IFERROR(VLOOKUP($A6,Orden!RJ$2:RL$29,2,FALSE),0)</f>
        <v>3</v>
      </c>
      <c r="GE6">
        <f>IFERROR(VLOOKUP($A6,Orden!RJ$2:RL$29,3,FALSE),0)</f>
        <v>2</v>
      </c>
      <c r="GG6">
        <f>IFERROR(VLOOKUP($A6,Orden!RM$2:RO$29,2,FALSE),0)</f>
        <v>2</v>
      </c>
      <c r="GH6">
        <f>IFERROR(VLOOKUP($A6,Orden!RM$2:RO$29,3,FALSE),0)</f>
        <v>1</v>
      </c>
      <c r="GJ6">
        <f>IFERROR(VLOOKUP($A6,Orden!RP$2:RR$29,2,FALSE),0)</f>
        <v>1</v>
      </c>
      <c r="GK6">
        <f>IFERROR(VLOOKUP($A6,Orden!RP$2:RR$29,3,FALSE),0)</f>
        <v>1</v>
      </c>
      <c r="GM6">
        <f>IFERROR(VLOOKUP($A6,Orden!RS$2:RU$29,2,FALSE),0)</f>
        <v>3</v>
      </c>
      <c r="GN6">
        <f>IFERROR(VLOOKUP($A6,Orden!RS$2:RU$29,3,FALSE),0)</f>
        <v>3</v>
      </c>
      <c r="GP6">
        <f>IFERROR(VLOOKUP($A6,Orden!RV$2:RX$29,2,FALSE),0)</f>
        <v>2</v>
      </c>
      <c r="GQ6">
        <f>IFERROR(VLOOKUP($A6,Orden!RV$2:RX$29,3,FALSE),0)</f>
        <v>1</v>
      </c>
      <c r="GS6">
        <f>IFERROR(VLOOKUP($A6,Orden!RY$2:SA$29,2,FALSE),0)</f>
        <v>1</v>
      </c>
      <c r="GT6">
        <f>IFERROR(VLOOKUP($A6,Orden!RY$2:SA$29,3,FALSE),0)</f>
        <v>2</v>
      </c>
      <c r="GV6">
        <f>IFERROR(VLOOKUP($A6,Orden!SB$2:SD$29,2,FALSE),0)</f>
        <v>1</v>
      </c>
      <c r="GW6">
        <f>IFERROR(VLOOKUP($A6,Orden!SB$2:SD$29,3,FALSE),0)</f>
        <v>3</v>
      </c>
      <c r="GY6">
        <f>IFERROR(VLOOKUP($A6,Orden!SE$2:SG$29,2,FALSE),0)</f>
        <v>0</v>
      </c>
      <c r="GZ6">
        <f>IFERROR(VLOOKUP($A6,Orden!SE$2:SG$29,3,FALSE),0)</f>
        <v>1</v>
      </c>
      <c r="HB6">
        <f>IFERROR(VLOOKUP($A6,Orden!SH$2:SJ$29,2,FALSE),0)</f>
        <v>1</v>
      </c>
      <c r="HC6">
        <f>IFERROR(VLOOKUP($A6,Orden!SH$2:SJ$29,3,FALSE),0)</f>
        <v>2</v>
      </c>
      <c r="HE6">
        <f>IFERROR(VLOOKUP($A6,Orden!SK$2:SM$29,2,FALSE),0)</f>
        <v>2</v>
      </c>
      <c r="HF6">
        <f>IFERROR(VLOOKUP($A6,Orden!SK$2:SM$29,3,FALSE),0)</f>
        <v>2</v>
      </c>
      <c r="HH6">
        <f>IFERROR(VLOOKUP($A6,Orden!SN$2:SP$29,2,FALSE),0)</f>
        <v>2</v>
      </c>
      <c r="HI6">
        <f>IFERROR(VLOOKUP($A6,Orden!SN$2:SP$29,3,FALSE),0)</f>
        <v>2</v>
      </c>
      <c r="HK6">
        <f>IFERROR(VLOOKUP($A6,Orden!SQ$2:SS$29,2,FALSE),0)</f>
        <v>0</v>
      </c>
      <c r="HL6">
        <f>IFERROR(VLOOKUP($A6,Orden!SQ$2:SS$29,3,FALSE),0)</f>
        <v>0</v>
      </c>
      <c r="HN6">
        <f>IFERROR(VLOOKUP($A6,Orden!ST$2:SV$29,2,FALSE),0)</f>
        <v>5</v>
      </c>
      <c r="HO6">
        <f>IFERROR(VLOOKUP($A6,Orden!ST$2:SV$29,3,FALSE),0)</f>
        <v>2</v>
      </c>
      <c r="HQ6">
        <f>IFERROR(VLOOKUP($A6,Orden!SW$2:SY$29,2,FALSE),0)</f>
        <v>2</v>
      </c>
      <c r="HR6">
        <f>IFERROR(VLOOKUP($A6,Orden!SW$2:SY$29,3,FALSE),0)</f>
        <v>2</v>
      </c>
      <c r="HT6">
        <f>IFERROR(VLOOKUP($A6,Orden!SZ$2:TB$29,2,FALSE),0)</f>
        <v>3</v>
      </c>
      <c r="HU6">
        <f>IFERROR(VLOOKUP($A6,Orden!SZ$2:TB$29,3,FALSE),0)</f>
        <v>0</v>
      </c>
      <c r="HW6">
        <f>IFERROR(VLOOKUP($A6,Orden!TC$2:TE$29,2,FALSE),0)</f>
        <v>1</v>
      </c>
      <c r="HX6">
        <f>IFERROR(VLOOKUP($A6,Orden!TC$2:TE$29,3,FALSE),0)</f>
        <v>4</v>
      </c>
      <c r="HZ6">
        <f>IFERROR(VLOOKUP($A6,Orden!TF$2:TH$29,2,FALSE),0)</f>
        <v>1</v>
      </c>
      <c r="IA6">
        <f>IFERROR(VLOOKUP($A6,Orden!TF$2:TH$29,3,FALSE),0)</f>
        <v>3</v>
      </c>
      <c r="IC6">
        <f>IFERROR(VLOOKUP($A6,Orden!TI$2:TK$29,2,FALSE),0)</f>
        <v>0</v>
      </c>
      <c r="ID6">
        <f>IFERROR(VLOOKUP($A6,Orden!TI$2:TK$29,3,FALSE),0)</f>
        <v>1</v>
      </c>
      <c r="IF6">
        <f>IFERROR(VLOOKUP($A6,Orden!TL$2:TN$29,2,FALSE),0)</f>
        <v>2</v>
      </c>
      <c r="IG6">
        <f>IFERROR(VLOOKUP($A6,Orden!TL$2:TN$29,3,FALSE),0)</f>
        <v>4</v>
      </c>
      <c r="II6">
        <f>IFERROR(VLOOKUP($A6,Orden!TO$2:TQ$29,2,FALSE),0)</f>
        <v>2</v>
      </c>
      <c r="IJ6">
        <f>IFERROR(VLOOKUP($A6,Orden!TO$2:TQ$29,3,FALSE),0)</f>
        <v>0</v>
      </c>
      <c r="IL6">
        <f>IFERROR(VLOOKUP($A6,Orden!TR$2:TT$29,2,FALSE),0)</f>
        <v>0</v>
      </c>
      <c r="IM6">
        <f>IFERROR(VLOOKUP($A6,Orden!TR$2:TT$29,3,FALSE),0)</f>
        <v>4</v>
      </c>
      <c r="IO6">
        <f>IFERROR(VLOOKUP($A6,Orden!TU$2:TW$29,2,FALSE),0)</f>
        <v>2</v>
      </c>
      <c r="IP6">
        <f>IFERROR(VLOOKUP($A6,Orden!TU$2:TW$29,3,FALSE),0)</f>
        <v>2</v>
      </c>
      <c r="IR6">
        <f>IFERROR(VLOOKUP($A6,Orden!TX$2:TZ$29,2,FALSE),0)</f>
        <v>2</v>
      </c>
      <c r="IS6">
        <f>IFERROR(VLOOKUP($A6,Orden!TX$2:TZ$29,3,FALSE),0)</f>
        <v>1</v>
      </c>
      <c r="IU6">
        <f>IFERROR(VLOOKUP($A6,Orden!UA$2:UC$29,2,FALSE),0)</f>
        <v>0</v>
      </c>
      <c r="IV6">
        <f>IFERROR(VLOOKUP($A6,Orden!UA$2:UC$29,3,FALSE),0)</f>
        <v>1</v>
      </c>
      <c r="IX6">
        <f>IFERROR(VLOOKUP($A6,Orden!UD$2:UF$29,2,FALSE),0)</f>
        <v>13</v>
      </c>
      <c r="IY6">
        <f>IFERROR(VLOOKUP($A6,Orden!UD$2:UF$29,3,FALSE),0)</f>
        <v>1</v>
      </c>
      <c r="JA6">
        <f>IFERROR(VLOOKUP($A6,Orden!UG$2:UI$29,2,FALSE),0)</f>
        <v>8</v>
      </c>
      <c r="JB6">
        <f>IFERROR(VLOOKUP($A6,Orden!UG$2:UI$29,3,FALSE),0)</f>
        <v>1</v>
      </c>
      <c r="JD6">
        <f>IFERROR(VLOOKUP($A6,Orden!UJ$2:UL$29,2,FALSE),0)</f>
        <v>5</v>
      </c>
      <c r="JE6">
        <f>IFERROR(VLOOKUP($A6,Orden!UJ$2:UL$29,3,FALSE),0)</f>
        <v>0</v>
      </c>
      <c r="JG6">
        <f>IFERROR(VLOOKUP($A6,Orden!UM$2:UO$29,2,FALSE),0)</f>
        <v>4</v>
      </c>
      <c r="JH6">
        <f>IFERROR(VLOOKUP($A6,Orden!UM$2:UO$29,3,FALSE),0)</f>
        <v>3</v>
      </c>
      <c r="JJ6">
        <f>IFERROR(VLOOKUP($A6,Orden!UP$2:UR$29,2,FALSE),0)</f>
        <v>1</v>
      </c>
      <c r="JK6">
        <f>IFERROR(VLOOKUP($A6,Orden!UP$2:UR$29,3,FALSE),0)</f>
        <v>3</v>
      </c>
      <c r="JM6">
        <f>IFERROR(VLOOKUP($A6,Orden!US$2:UU$29,2,FALSE),0)</f>
        <v>3</v>
      </c>
      <c r="JN6">
        <f>IFERROR(VLOOKUP($A6,Orden!US$2:UU$29,3,FALSE),0)</f>
        <v>0</v>
      </c>
      <c r="JP6">
        <f>IFERROR(VLOOKUP($A6,Orden!UV$2:UX$29,2,FALSE),0)</f>
        <v>3</v>
      </c>
      <c r="JQ6">
        <f>IFERROR(VLOOKUP($A6,Orden!UV$2:UX$29,3,FALSE),0)</f>
        <v>0</v>
      </c>
      <c r="JS6">
        <f>IFERROR(VLOOKUP($A6,Orden!UY$2:VA$29,2,FALSE),0)</f>
        <v>1</v>
      </c>
      <c r="JT6">
        <f>IFERROR(VLOOKUP($A6,Orden!UY$2:VA$29,3,FALSE),0)</f>
        <v>0</v>
      </c>
      <c r="JV6">
        <f>IFERROR(VLOOKUP($A6,Orden!VB$2:VD$29,2,FALSE),0)</f>
        <v>2</v>
      </c>
      <c r="JW6">
        <f>IFERROR(VLOOKUP($A6,Orden!VB$2:VD$29,3,FALSE),0)</f>
        <v>0</v>
      </c>
      <c r="JY6">
        <f>IFERROR(VLOOKUP($A6,Orden!VE$2:VG$29,2,FALSE),0)</f>
        <v>1</v>
      </c>
      <c r="JZ6">
        <f>IFERROR(VLOOKUP($A6,Orden!VE$2:VG$29,3,FALSE),0)</f>
        <v>2</v>
      </c>
      <c r="KB6">
        <f>IFERROR(VLOOKUP($A6,Orden!VH$2:VJ$29,2,FALSE),0)</f>
        <v>1</v>
      </c>
      <c r="KC6">
        <f>IFERROR(VLOOKUP($A6,Orden!VH$2:VJ$29,3,FALSE),0)</f>
        <v>1</v>
      </c>
      <c r="KE6">
        <f>IFERROR(VLOOKUP($A6,Orden!VK$2:VM$29,2,FALSE),0)</f>
        <v>0</v>
      </c>
      <c r="KF6">
        <f>IFERROR(VLOOKUP($A6,Orden!VK$2:VM$29,3,FALSE),0)</f>
        <v>1</v>
      </c>
      <c r="KH6">
        <f>IFERROR(VLOOKUP($A6,Orden!VN$2:VP$29,2,FALSE),0)</f>
        <v>2</v>
      </c>
      <c r="KI6">
        <f>IFERROR(VLOOKUP($A6,Orden!VN$2:VP$29,3,FALSE),0)</f>
        <v>1</v>
      </c>
      <c r="KK6">
        <f>IFERROR(VLOOKUP($A6,Orden!VQ$2:VS$29,2,FALSE),0)</f>
        <v>1</v>
      </c>
      <c r="KL6">
        <f>IFERROR(VLOOKUP($A6,Orden!VQ$2:VS$29,3,FALSE),0)</f>
        <v>1</v>
      </c>
      <c r="KN6">
        <f>IFERROR(VLOOKUP($A6,Orden!VT$2:VV$29,2,FALSE),0)</f>
        <v>1</v>
      </c>
      <c r="KO6">
        <f>IFERROR(VLOOKUP($A6,Orden!VT$2:VV$29,3,FALSE),0)</f>
        <v>0</v>
      </c>
      <c r="KQ6">
        <f>IFERROR(VLOOKUP($A6,Orden!VW$2:VY$29,2,FALSE),0)</f>
        <v>3</v>
      </c>
      <c r="KR6">
        <f>IFERROR(VLOOKUP($A6,Orden!VW$2:VY$29,3,FALSE),0)</f>
        <v>5</v>
      </c>
      <c r="KT6">
        <f>IFERROR(VLOOKUP($A6,Orden!VZ$2:WB$29,2,FALSE),0)</f>
        <v>1</v>
      </c>
      <c r="KU6">
        <f>IFERROR(VLOOKUP($A6,Orden!VZ$2:WB$29,3,FALSE),0)</f>
        <v>1</v>
      </c>
      <c r="KW6">
        <f>IFERROR(VLOOKUP($A6,Orden!WC$2:WE$29,2,FALSE),0)</f>
        <v>2</v>
      </c>
      <c r="KX6">
        <f>IFERROR(VLOOKUP($A6,Orden!WC$2:WE$29,3,FALSE),0)</f>
        <v>4</v>
      </c>
      <c r="KZ6">
        <f>IFERROR(VLOOKUP($A6,Orden!WF$2:WH$29,2,FALSE),0)</f>
        <v>4</v>
      </c>
      <c r="LA6">
        <f>IFERROR(VLOOKUP($A6,Orden!WF$2:WH$29,3,FALSE),0)</f>
        <v>2</v>
      </c>
      <c r="LC6">
        <f>IFERROR(VLOOKUP($A6,Orden!WI$2:WK$29,2,FALSE),0)</f>
        <v>3</v>
      </c>
      <c r="LD6">
        <f>IFERROR(VLOOKUP($A6,Orden!WI$2:WK$29,3,FALSE),0)</f>
        <v>2</v>
      </c>
      <c r="LF6">
        <f>IFERROR(VLOOKUP($A6,Orden!WL$2:WN$29,2,FALSE),0)</f>
        <v>1</v>
      </c>
      <c r="LG6">
        <f>IFERROR(VLOOKUP($A6,Orden!WL$2:WN$29,3,FALSE),0)</f>
        <v>0</v>
      </c>
      <c r="LI6">
        <f>IFERROR(VLOOKUP($A6,Orden!WO$2:WQ$29,2,FALSE),0)</f>
        <v>5</v>
      </c>
      <c r="LJ6">
        <f>IFERROR(VLOOKUP($A6,Orden!WO$2:WQ$29,3,FALSE),0)</f>
        <v>3</v>
      </c>
      <c r="LL6">
        <f>IFERROR(VLOOKUP($A6,Orden!WR$2:WT$29,2,FALSE),0)</f>
        <v>5</v>
      </c>
      <c r="LM6">
        <f>IFERROR(VLOOKUP($A6,Orden!WR$2:WT$29,3,FALSE),0)</f>
        <v>1</v>
      </c>
      <c r="LO6">
        <f>IFERROR(VLOOKUP($A6,Orden!WU$2:WW$29,2,FALSE),0)</f>
        <v>0</v>
      </c>
      <c r="LP6">
        <f>IFERROR(VLOOKUP($A6,Orden!WU$2:WW$29,3,FALSE),0)</f>
        <v>2</v>
      </c>
      <c r="LR6">
        <f>IFERROR(VLOOKUP($A6,Orden!WX$2:WZ$29,2,FALSE),0)</f>
        <v>6</v>
      </c>
      <c r="LS6">
        <f>IFERROR(VLOOKUP($A6,Orden!WX$2:WZ$29,3,FALSE),0)</f>
        <v>1</v>
      </c>
      <c r="LU6">
        <f>IFERROR(VLOOKUP($A6,Orden!XA$2:XC$29,2,FALSE),0)</f>
        <v>3</v>
      </c>
      <c r="LV6">
        <f>IFERROR(VLOOKUP($A6,Orden!XA$2:XC$29,3,FALSE),0)</f>
        <v>0</v>
      </c>
      <c r="LX6">
        <f>IFERROR(VLOOKUP($A6,Orden!XD$2:XF$29,2,FALSE),0)</f>
        <v>3</v>
      </c>
      <c r="LY6">
        <f>IFERROR(VLOOKUP($A6,Orden!XD$2:XF$29,3,FALSE),0)</f>
        <v>1</v>
      </c>
      <c r="MA6">
        <f>IFERROR(VLOOKUP($A6,Orden!XG$2:XI$29,2,FALSE),0)</f>
        <v>2</v>
      </c>
      <c r="MB6">
        <f>IFERROR(VLOOKUP($A6,Orden!XG$2:XI$29,3,FALSE),0)</f>
        <v>3</v>
      </c>
      <c r="MD6">
        <f>IFERROR(VLOOKUP($A6,Orden!XJ$2:XL$29,2,FALSE),0)</f>
        <v>2</v>
      </c>
      <c r="ME6">
        <f>IFERROR(VLOOKUP($A6,Orden!XJ$2:XL$29,3,FALSE),0)</f>
        <v>2</v>
      </c>
      <c r="MG6">
        <f>IFERROR(VLOOKUP($A6,Orden!XM$2:XO$29,2,FALSE),0)</f>
        <v>0</v>
      </c>
      <c r="MH6">
        <f>IFERROR(VLOOKUP($A6,Orden!XM$2:XO$29,3,FALSE),0)</f>
        <v>1</v>
      </c>
      <c r="MJ6">
        <f>IFERROR(VLOOKUP($A6,Orden!XP$2:XR$29,2,FALSE),0)</f>
        <v>4</v>
      </c>
      <c r="MK6">
        <f>IFERROR(VLOOKUP($A6,Orden!XP$2:XR$29,3,FALSE),0)</f>
        <v>0</v>
      </c>
      <c r="MM6">
        <f>IFERROR(VLOOKUP($A6,Orden!XS$2:XU$29,2,FALSE),0)</f>
        <v>1</v>
      </c>
      <c r="MN6">
        <f>IFERROR(VLOOKUP($A6,Orden!XS$2:XU$29,3,FALSE),0)</f>
        <v>0</v>
      </c>
      <c r="MP6">
        <f>IFERROR(VLOOKUP($A6,Orden!XV$2:XX$29,2,FALSE),0)</f>
        <v>3</v>
      </c>
      <c r="MQ6">
        <f>IFERROR(VLOOKUP($A6,Orden!XV$2:XX$29,3,FALSE),0)</f>
        <v>0</v>
      </c>
      <c r="MS6">
        <f>IFERROR(VLOOKUP($A6,Orden!XY$2:YA$29,2,FALSE),0)</f>
        <v>1</v>
      </c>
      <c r="MT6">
        <f>IFERROR(VLOOKUP($A6,Orden!XY$2:YA$29,3,FALSE),0)</f>
        <v>10</v>
      </c>
      <c r="MV6">
        <f>IFERROR(VLOOKUP($A6,Orden!YB$2:YD$29,2,FALSE),0)</f>
        <v>0</v>
      </c>
      <c r="MW6">
        <f>IFERROR(VLOOKUP($A6,Orden!YB$2:YD$29,3,FALSE),0)</f>
        <v>5</v>
      </c>
      <c r="MY6">
        <f>IFERROR(VLOOKUP($A6,Orden!YE$2:YG$29,2,FALSE),0)</f>
        <v>1</v>
      </c>
      <c r="MZ6">
        <f>IFERROR(VLOOKUP($A6,Orden!YE$2:YG$29,3,FALSE),0)</f>
        <v>5</v>
      </c>
      <c r="NB6">
        <f>IFERROR(VLOOKUP($A6,Orden!YH$2:YJ$29,2,FALSE),0)</f>
        <v>2</v>
      </c>
      <c r="NC6">
        <f>IFERROR(VLOOKUP($A6,Orden!YH$2:YJ$29,3,FALSE),0)</f>
        <v>4</v>
      </c>
      <c r="NE6">
        <f>IFERROR(VLOOKUP($A6,Orden!YK$2:YM$29,2,FALSE),0)</f>
        <v>1</v>
      </c>
      <c r="NF6">
        <f>IFERROR(VLOOKUP($A6,Orden!YK$2:YM$29,3,FALSE),0)</f>
        <v>2</v>
      </c>
      <c r="NH6">
        <f>IFERROR(VLOOKUP($A6,Orden!YN$2:YP$29,2,FALSE),0)</f>
        <v>1</v>
      </c>
      <c r="NI6">
        <f>IFERROR(VLOOKUP($A6,Orden!YN$2:YP$29,3,FALSE),0)</f>
        <v>2</v>
      </c>
      <c r="NK6">
        <f>IFERROR(VLOOKUP($A6,Orden!YQ$2:YS$29,2,FALSE),0)</f>
        <v>4</v>
      </c>
      <c r="NL6">
        <f>IFERROR(VLOOKUP($A6,Orden!YQ$2:YS$29,3,FALSE),0)</f>
        <v>1</v>
      </c>
      <c r="NN6">
        <f>IFERROR(VLOOKUP($A6,Orden!YT$2:YV$29,2,FALSE),0)</f>
        <v>2</v>
      </c>
      <c r="NO6">
        <f>IFERROR(VLOOKUP($A6,Orden!YT$2:YV$29,3,FALSE),0)</f>
        <v>0</v>
      </c>
      <c r="NQ6">
        <f>IFERROR(VLOOKUP($A6,Orden!YW$2:YY$29,2,FALSE),0)</f>
        <v>2</v>
      </c>
      <c r="NR6">
        <f>IFERROR(VLOOKUP($A6,Orden!YW$2:YY$29,3,FALSE),0)</f>
        <v>1</v>
      </c>
      <c r="NT6">
        <f>IFERROR(VLOOKUP($A6,Orden!YZ$2:ZB$29,2,FALSE),0)</f>
        <v>2</v>
      </c>
      <c r="NU6">
        <f>IFERROR(VLOOKUP($A6,Orden!YZ$2:ZB$29,3,FALSE),0)</f>
        <v>0</v>
      </c>
      <c r="NW6">
        <f>IFERROR(VLOOKUP($A6,Orden!ZC$2:ZE$29,2,FALSE),0)</f>
        <v>1</v>
      </c>
      <c r="NX6">
        <f>IFERROR(VLOOKUP($A6,Orden!ZC$2:ZE$29,3,FALSE),0)</f>
        <v>0</v>
      </c>
      <c r="NZ6">
        <f>IFERROR(VLOOKUP($A6,Orden!ZF$2:ZH$29,2,FALSE),0)</f>
        <v>1</v>
      </c>
      <c r="OA6">
        <f>IFERROR(VLOOKUP($A6,Orden!ZF$2:ZH$29,3,FALSE),0)</f>
        <v>0</v>
      </c>
      <c r="OC6">
        <f>IFERROR(VLOOKUP($A6,Orden!ZI$2:ZK$29,2,FALSE),0)</f>
        <v>3</v>
      </c>
      <c r="OD6">
        <f>IFERROR(VLOOKUP($A6,Orden!ZI$2:ZK$29,3,FALSE),0)</f>
        <v>2</v>
      </c>
      <c r="OF6">
        <f>IFERROR(VLOOKUP($A6,Orden!ZL$2:ZN$29,2,FALSE),0)</f>
        <v>3</v>
      </c>
      <c r="OG6">
        <f>IFERROR(VLOOKUP($A6,Orden!ZL$2:ZN$29,3,FALSE),0)</f>
        <v>1</v>
      </c>
      <c r="OI6">
        <f>IFERROR(VLOOKUP($A6,Orden!ZO$2:ZQ$29,2,FALSE),0)</f>
        <v>0</v>
      </c>
      <c r="OJ6">
        <f>IFERROR(VLOOKUP($A6,Orden!ZO$2:ZQ$29,3,FALSE),0)</f>
        <v>1</v>
      </c>
      <c r="OL6">
        <f>IFERROR(VLOOKUP($A6,Orden!ZR$2:ZT$29,2,FALSE),0)</f>
        <v>4</v>
      </c>
      <c r="OM6">
        <f>IFERROR(VLOOKUP($A6,Orden!ZR$2:ZT$29,3,FALSE),0)</f>
        <v>1</v>
      </c>
      <c r="OO6">
        <f>IFERROR(VLOOKUP($A6,Orden!ZU$2:ZW$29,2,FALSE),0)</f>
        <v>1</v>
      </c>
      <c r="OP6">
        <f>IFERROR(VLOOKUP($A6,Orden!ZU$2:ZW$29,3,FALSE),0)</f>
        <v>0</v>
      </c>
      <c r="OR6">
        <f>IFERROR(VLOOKUP($A6,Orden!ZX$2:ZZ$29,2,FALSE),0)</f>
        <v>3</v>
      </c>
      <c r="OS6">
        <f>IFERROR(VLOOKUP($A6,Orden!ZX$2:ZZ$29,3,FALSE),0)</f>
        <v>1</v>
      </c>
      <c r="OU6">
        <f>IFERROR(VLOOKUP($A6,Orden!AAA$2:AAC$29,2,FALSE),0)</f>
        <v>2</v>
      </c>
      <c r="OV6">
        <f>IFERROR(VLOOKUP($A6,Orden!AAA$2:AAC$29,3,FALSE),0)</f>
        <v>0</v>
      </c>
      <c r="OX6">
        <f>IFERROR(VLOOKUP($A6,Orden!AAD$2:AAF$29,2,FALSE),0)</f>
        <v>0</v>
      </c>
      <c r="OY6">
        <f>IFERROR(VLOOKUP($A6,Orden!AAD$2:AAF$29,3,FALSE),0)</f>
        <v>0</v>
      </c>
      <c r="PA6">
        <f>IFERROR(VLOOKUP($A6,Orden!AAG$2:AAI$29,2,FALSE),0)</f>
        <v>2</v>
      </c>
      <c r="PB6">
        <f>IFERROR(VLOOKUP($A6,Orden!AAG$2:AAI$29,3,FALSE),0)</f>
        <v>0</v>
      </c>
      <c r="PD6">
        <f>IFERROR(VLOOKUP($A6,Orden!AAJ$2:AAL$29,2,FALSE),0)</f>
        <v>5</v>
      </c>
      <c r="PE6">
        <f>IFERROR(VLOOKUP($A6,Orden!AAJ$2:AAL$29,3,FALSE),0)</f>
        <v>2</v>
      </c>
      <c r="PG6">
        <f>IFERROR(VLOOKUP($A6,Orden!AAM$2:AAO$29,2,FALSE),0)</f>
        <v>1</v>
      </c>
      <c r="PH6">
        <f>IFERROR(VLOOKUP($A6,Orden!AAM$2:AAO$29,3,FALSE),0)</f>
        <v>0</v>
      </c>
      <c r="PJ6">
        <f>IFERROR(VLOOKUP($A6,Orden!AAP$2:AAR$29,2,FALSE),0)</f>
        <v>4</v>
      </c>
      <c r="PK6">
        <f>IFERROR(VLOOKUP($A6,Orden!AAP$2:AAR$29,3,FALSE),0)</f>
        <v>2</v>
      </c>
      <c r="PM6">
        <f>IFERROR(VLOOKUP($A6,Orden!AAS$2:AAU$29,2,FALSE),0)</f>
        <v>3</v>
      </c>
      <c r="PN6">
        <f>IFERROR(VLOOKUP($A6,Orden!AAS$2:AAU$29,3,FALSE),0)</f>
        <v>8</v>
      </c>
      <c r="PP6">
        <f>IFERROR(VLOOKUP($A6,Orden!AAV$2:AAX$29,2,FALSE),0)</f>
        <v>2</v>
      </c>
      <c r="PQ6">
        <f>IFERROR(VLOOKUP($A6,Orden!AAV$2:AAX$29,3,FALSE),0)</f>
        <v>3</v>
      </c>
      <c r="PS6">
        <f>IFERROR(VLOOKUP($A6,Orden!AAY$2:ABA$29,2,FALSE),0)</f>
        <v>1</v>
      </c>
      <c r="PT6">
        <f>IFERROR(VLOOKUP($A6,Orden!AAY$2:ABA$29,3,FALSE),0)</f>
        <v>5</v>
      </c>
      <c r="PV6">
        <f>IFERROR(VLOOKUP($A6,Orden!ABB$2:ABD$29,2,FALSE),0)</f>
        <v>2</v>
      </c>
      <c r="PW6">
        <f>IFERROR(VLOOKUP($A6,Orden!ABB$2:ABD$29,3,FALSE),0)</f>
        <v>2</v>
      </c>
      <c r="PY6">
        <f>IFERROR(VLOOKUP($A6,Orden!ABE$2:ABG$29,2,FALSE),0)</f>
        <v>2</v>
      </c>
      <c r="PZ6">
        <f>IFERROR(VLOOKUP($A6,Orden!ABE$2:ABG$29,3,FALSE),0)</f>
        <v>1</v>
      </c>
      <c r="QB6">
        <f>IFERROR(VLOOKUP($A6,Orden!ABH$2:ABJ$29,2,FALSE),0)</f>
        <v>0</v>
      </c>
      <c r="QC6">
        <f>IFERROR(VLOOKUP($A6,Orden!ABH$2:ABJ$29,3,FALSE),0)</f>
        <v>1</v>
      </c>
      <c r="QE6">
        <f>IFERROR(VLOOKUP($A6,Orden!ABK$2:ABM$29,2,FALSE),0)</f>
        <v>3</v>
      </c>
      <c r="QF6">
        <f>IFERROR(VLOOKUP($A6,Orden!ABK$2:ABM$29,3,FALSE),0)</f>
        <v>0</v>
      </c>
      <c r="QH6">
        <f>IFERROR(VLOOKUP($A6,Orden!ABN$2:ABP$29,2,FALSE),0)</f>
        <v>1</v>
      </c>
      <c r="QI6">
        <f>IFERROR(VLOOKUP($A6,Orden!ABN$2:ABP$29,3,FALSE),0)</f>
        <v>0</v>
      </c>
      <c r="QK6">
        <f>IFERROR(VLOOKUP($A6,Orden!ABQ$2:ABS$29,2,FALSE),0)</f>
        <v>2</v>
      </c>
      <c r="QL6">
        <f>IFERROR(VLOOKUP($A6,Orden!ABQ$2:ABS$29,3,FALSE),0)</f>
        <v>0</v>
      </c>
      <c r="QN6">
        <f>IFERROR(VLOOKUP($A6,Orden!ABT$2:ABV$29,2,FALSE),0)</f>
        <v>8</v>
      </c>
      <c r="QO6">
        <f>IFERROR(VLOOKUP($A6,Orden!ABT$2:ABV$29,3,FALSE),0)</f>
        <v>2</v>
      </c>
      <c r="QQ6">
        <f>IFERROR(VLOOKUP($A6,Orden!ABW$2:ABY$29,2,FALSE),0)</f>
        <v>3</v>
      </c>
      <c r="QR6">
        <f>IFERROR(VLOOKUP($A6,Orden!ABW$2:ABY$29,3,FALSE),0)</f>
        <v>1</v>
      </c>
      <c r="QT6">
        <f>IFERROR(VLOOKUP($A6,Orden!ABZ$2:ACB$29,2,FALSE),0)</f>
        <v>5</v>
      </c>
      <c r="QU6">
        <f>IFERROR(VLOOKUP($A6,Orden!ABZ$2:ACB$29,3,FALSE),0)</f>
        <v>1</v>
      </c>
      <c r="QW6">
        <f>IFERROR(VLOOKUP($A6,Orden!ACC$2:ACE$29,2,FALSE),0)</f>
        <v>0</v>
      </c>
      <c r="QX6">
        <f>IFERROR(VLOOKUP($A6,Orden!ACC$2:ACE$29,3,FALSE),0)</f>
        <v>0</v>
      </c>
      <c r="QZ6">
        <f>IFERROR(VLOOKUP($A6,Orden!ACF$2:ACH$29,2,FALSE),0)</f>
        <v>0</v>
      </c>
      <c r="RA6">
        <f>IFERROR(VLOOKUP($A6,Orden!ACF$2:ACH$29,3,FALSE),0)</f>
        <v>0</v>
      </c>
      <c r="RC6">
        <f>IFERROR(VLOOKUP($A6,Orden!ACI$2:ACK$29,2,FALSE),0)</f>
        <v>0</v>
      </c>
      <c r="RD6">
        <f>IFERROR(VLOOKUP($A6,Orden!ACI$2:ACK$29,3,FALSE),0)</f>
        <v>0</v>
      </c>
      <c r="RF6">
        <f>IFERROR(VLOOKUP($A6,Orden!ACL$2:ACN$29,2,FALSE),0)</f>
        <v>0</v>
      </c>
      <c r="RG6">
        <f>IFERROR(VLOOKUP($A6,Orden!ACL$2:ACN$29,3,FALSE),0)</f>
        <v>0</v>
      </c>
      <c r="RI6">
        <f>IFERROR(VLOOKUP($A6,Orden!ACO$2:ACQ$29,2,FALSE),0)</f>
        <v>0</v>
      </c>
      <c r="RJ6">
        <f>IFERROR(VLOOKUP($A6,Orden!ACO$2:ACQ$29,3,FALSE),0)</f>
        <v>0</v>
      </c>
      <c r="RL6">
        <f>IFERROR(VLOOKUP($A6,Orden!ACR$2:ACT$29,2,FALSE),0)</f>
        <v>0</v>
      </c>
      <c r="RM6">
        <f>IFERROR(VLOOKUP($A6,Orden!ACR$2:ACT$29,3,FALSE),0)</f>
        <v>0</v>
      </c>
      <c r="RO6">
        <f>IFERROR(VLOOKUP($A6,Orden!ACU$2:ACW$29,2,FALSE),0)</f>
        <v>0</v>
      </c>
      <c r="RP6">
        <f>IFERROR(VLOOKUP($A6,Orden!ACU$2:ACW$29,3,FALSE),0)</f>
        <v>0</v>
      </c>
      <c r="RR6">
        <f>IFERROR(VLOOKUP($A6,Orden!ACX$2:ACZ$29,2,FALSE),0)</f>
        <v>0</v>
      </c>
      <c r="RS6">
        <f>IFERROR(VLOOKUP($A6,Orden!ACX$2:ACZ$29,3,FALSE),0)</f>
        <v>0</v>
      </c>
      <c r="RU6">
        <f>IFERROR(VLOOKUP($A6,Orden!ADA$2:ADC$29,2,FALSE),0)</f>
        <v>0</v>
      </c>
      <c r="RV6">
        <f>IFERROR(VLOOKUP($A6,Orden!ADA$2:ADC$29,3,FALSE),0)</f>
        <v>0</v>
      </c>
      <c r="RX6">
        <f>IFERROR(VLOOKUP($A6,Orden!ADD$2:ADF$29,2,FALSE),0)</f>
        <v>0</v>
      </c>
      <c r="RY6">
        <f>IFERROR(VLOOKUP($A6,Orden!ADD$2:ADF$29,3,FALSE),0)</f>
        <v>0</v>
      </c>
      <c r="SA6">
        <f>IFERROR(VLOOKUP($A6,Orden!ADG$2:ADI$29,2,FALSE),0)</f>
        <v>0</v>
      </c>
      <c r="SB6">
        <f>IFERROR(VLOOKUP($A6,Orden!ADG$2:ADI$29,3,FALSE),0)</f>
        <v>0</v>
      </c>
      <c r="SD6">
        <f>IFERROR(VLOOKUP($A6,Orden!ADJ$2:ADL$29,2,FALSE),0)</f>
        <v>0</v>
      </c>
      <c r="SE6">
        <f>IFERROR(VLOOKUP($A6,Orden!ADJ$2:ADL$29,3,FALSE),0)</f>
        <v>0</v>
      </c>
      <c r="SG6">
        <f>IFERROR(VLOOKUP($A6,Orden!ADM$2:ADO$29,2,FALSE),0)</f>
        <v>0</v>
      </c>
      <c r="SH6">
        <f>IFERROR(VLOOKUP($A6,Orden!ADM$2:ADO$29,3,FALSE),0)</f>
        <v>0</v>
      </c>
      <c r="SJ6">
        <f>IFERROR(VLOOKUP($A6,Orden!ADP$2:ADR$29,2,FALSE),0)</f>
        <v>0</v>
      </c>
      <c r="SK6">
        <f>IFERROR(VLOOKUP($A6,Orden!ADP$2:ADR$29,3,FALSE),0)</f>
        <v>0</v>
      </c>
      <c r="SM6">
        <f>IFERROR(VLOOKUP($A6,Orden!ADS$2:ADU$29,2,FALSE),0)</f>
        <v>0</v>
      </c>
      <c r="SN6">
        <f>IFERROR(VLOOKUP($A6,Orden!ADS$2:ADU$29,3,FALSE),0)</f>
        <v>0</v>
      </c>
      <c r="SP6">
        <f>IFERROR(VLOOKUP($A6,Orden!ADV$2:ADX$29,2,FALSE),0)</f>
        <v>0</v>
      </c>
      <c r="SQ6">
        <f>IFERROR(VLOOKUP($A6,Orden!ADV$2:ADX$29,3,FALSE),0)</f>
        <v>0</v>
      </c>
      <c r="SS6">
        <f>IFERROR(VLOOKUP($A6,Orden!ADY$2:AEA$29,2,FALSE),0)</f>
        <v>0</v>
      </c>
      <c r="ST6">
        <f>IFERROR(VLOOKUP($A6,Orden!ADY$2:AEA$29,3,FALSE),0)</f>
        <v>0</v>
      </c>
      <c r="SV6">
        <f>IFERROR(VLOOKUP($A6,Orden!AEB$2:AED$29,2,FALSE),0)</f>
        <v>0</v>
      </c>
      <c r="SW6">
        <f>IFERROR(VLOOKUP($A6,Orden!AEB$2:AED$29,3,FALSE),0)</f>
        <v>0</v>
      </c>
      <c r="SY6">
        <f>IFERROR(VLOOKUP($A6,Orden!AEE$2:AEG$29,2,FALSE),0)</f>
        <v>0</v>
      </c>
      <c r="SZ6">
        <f>IFERROR(VLOOKUP($A6,Orden!AEE$2:AEG$29,3,FALSE),0)</f>
        <v>0</v>
      </c>
      <c r="TB6">
        <f>IFERROR(VLOOKUP($A6,Orden!AEH$2:AEJ$29,2,FALSE),0)</f>
        <v>0</v>
      </c>
      <c r="TC6">
        <f>IFERROR(VLOOKUP($A6,Orden!AEH$2:AEJ$29,3,FALSE),0)</f>
        <v>0</v>
      </c>
      <c r="TE6">
        <f>IFERROR(VLOOKUP($A6,Orden!AEK$2:AEM$29,2,FALSE),0)</f>
        <v>0</v>
      </c>
      <c r="TF6">
        <f>IFERROR(VLOOKUP($A6,Orden!AEK$2:AEM$29,3,FALSE),0)</f>
        <v>0</v>
      </c>
      <c r="TH6">
        <f>IFERROR(VLOOKUP($A6,Orden!AEN$2:AEP$29,2,FALSE),0)</f>
        <v>0</v>
      </c>
      <c r="TI6">
        <f>IFERROR(VLOOKUP($A6,Orden!AEN$2:AEP$29,3,FALSE),0)</f>
        <v>0</v>
      </c>
      <c r="TK6">
        <f>IFERROR(VLOOKUP($A6,Orden!AEQ$2:AES$29,2,FALSE),0)</f>
        <v>0</v>
      </c>
      <c r="TL6">
        <f>IFERROR(VLOOKUP($A6,Orden!AEQ$2:AES$29,3,FALSE),0)</f>
        <v>0</v>
      </c>
      <c r="TN6">
        <f>IFERROR(VLOOKUP($A6,Orden!AET$2:AEV$29,2,FALSE),0)</f>
        <v>0</v>
      </c>
      <c r="TO6">
        <f>IFERROR(VLOOKUP($A6,Orden!AET$2:AEV$29,3,FALSE),0)</f>
        <v>0</v>
      </c>
      <c r="TQ6">
        <f>IFERROR(VLOOKUP($A6,Orden!AEW$2:AEY$29,2,FALSE),0)</f>
        <v>0</v>
      </c>
      <c r="TR6">
        <f>IFERROR(VLOOKUP($A6,Orden!AEW$2:AEY$29,3,FALSE),0)</f>
        <v>0</v>
      </c>
      <c r="TT6">
        <f>IFERROR(VLOOKUP($A6,Orden!AEZ$2:AFB$29,2,FALSE),0)</f>
        <v>0</v>
      </c>
      <c r="TU6">
        <f>IFERROR(VLOOKUP($A6,Orden!AEZ$2:AFB$29,3,FALSE),0)</f>
        <v>0</v>
      </c>
      <c r="TW6">
        <f>IFERROR(VLOOKUP($A6,Orden!AFC$2:AFE$29,2,FALSE),0)</f>
        <v>0</v>
      </c>
      <c r="TX6">
        <f>IFERROR(VLOOKUP($A6,Orden!AFC$2:AFE$29,3,FALSE),0)</f>
        <v>0</v>
      </c>
      <c r="TZ6">
        <f>IFERROR(VLOOKUP($A6,Orden!AFF$2:AFH$29,2,FALSE),0)</f>
        <v>0</v>
      </c>
      <c r="UA6">
        <f>IFERROR(VLOOKUP($A6,Orden!AFF$2:AFH$29,3,FALSE),0)</f>
        <v>0</v>
      </c>
      <c r="UC6">
        <f>IFERROR(VLOOKUP($A6,Orden!AFI$2:AFK$29,2,FALSE),0)</f>
        <v>0</v>
      </c>
      <c r="UD6">
        <f>IFERROR(VLOOKUP($A6,Orden!AFI$2:AFK$29,3,FALSE),0)</f>
        <v>0</v>
      </c>
      <c r="UF6">
        <f>IFERROR(VLOOKUP($A6,Orden!AFL$2:AFN$29,2,FALSE),0)</f>
        <v>0</v>
      </c>
      <c r="UG6">
        <f>IFERROR(VLOOKUP($A6,Orden!AFL$2:AFN$29,3,FALSE),0)</f>
        <v>0</v>
      </c>
      <c r="UI6">
        <f>IFERROR(VLOOKUP($A6,Orden!AFO$2:AFQ$29,2,FALSE),0)</f>
        <v>0</v>
      </c>
      <c r="UJ6">
        <f>IFERROR(VLOOKUP($A6,Orden!AFO$2:AFQ$29,3,FALSE),0)</f>
        <v>0</v>
      </c>
      <c r="UL6">
        <f>IFERROR(VLOOKUP($A6,Orden!AFR$2:AFT$29,2,FALSE),0)</f>
        <v>0</v>
      </c>
      <c r="UM6">
        <f>IFERROR(VLOOKUP($A6,Orden!AFR$2:AFT$29,3,FALSE),0)</f>
        <v>0</v>
      </c>
      <c r="UO6">
        <f>IFERROR(VLOOKUP($A6,Orden!AFU$2:AFW$29,2,FALSE),0)</f>
        <v>0</v>
      </c>
      <c r="UP6">
        <f>IFERROR(VLOOKUP($A6,Orden!AFU$2:AFW$29,3,FALSE),0)</f>
        <v>0</v>
      </c>
      <c r="UR6">
        <f>IFERROR(VLOOKUP($A6,Orden!AFX$2:AFZ$29,2,FALSE),0)</f>
        <v>0</v>
      </c>
      <c r="US6">
        <f>IFERROR(VLOOKUP($A6,Orden!AFX$2:AFZ$29,3,FALSE),0)</f>
        <v>0</v>
      </c>
      <c r="UU6">
        <f>IFERROR(VLOOKUP($A6,Orden!AGA$2:AGC$29,2,FALSE),0)</f>
        <v>0</v>
      </c>
      <c r="UV6">
        <f>IFERROR(VLOOKUP($A6,Orden!AGA$2:AGC$29,3,FALSE),0)</f>
        <v>0</v>
      </c>
      <c r="UX6">
        <f>IFERROR(VLOOKUP($A6,Orden!AGD$2:AGF$29,2,FALSE),0)</f>
        <v>0</v>
      </c>
      <c r="UY6">
        <f>IFERROR(VLOOKUP($A6,Orden!AGD$2:AGF$29,3,FALSE),0)</f>
        <v>0</v>
      </c>
      <c r="VA6">
        <f>IFERROR(VLOOKUP($A6,Orden!AGG$2:AGI$29,2,FALSE),0)</f>
        <v>0</v>
      </c>
      <c r="VB6">
        <f>IFERROR(VLOOKUP($A6,Orden!AGG$2:AGI$29,3,FALSE),0)</f>
        <v>0</v>
      </c>
      <c r="VD6">
        <f>IFERROR(VLOOKUP($A6,Orden!AGJ$2:AGL$29,2,FALSE),0)</f>
        <v>0</v>
      </c>
      <c r="VE6">
        <f>IFERROR(VLOOKUP($A6,Orden!AGJ$2:AGL$29,3,FALSE),0)</f>
        <v>0</v>
      </c>
      <c r="VG6">
        <f>IFERROR(VLOOKUP($A6,Orden!AGM$2:AGO$29,2,FALSE),0)</f>
        <v>0</v>
      </c>
      <c r="VH6">
        <f>IFERROR(VLOOKUP($A6,Orden!AGM$2:AGO$29,3,FALSE),0)</f>
        <v>0</v>
      </c>
      <c r="VJ6">
        <f>IFERROR(VLOOKUP($A6,Orden!AGP$2:AGR$29,2,FALSE),0)</f>
        <v>0</v>
      </c>
      <c r="VK6">
        <f>IFERROR(VLOOKUP($A6,Orden!AGP$2:AGR$29,3,FALSE),0)</f>
        <v>0</v>
      </c>
      <c r="VM6">
        <f>IFERROR(VLOOKUP($A6,Orden!AGS$2:AGU$29,2,FALSE),0)</f>
        <v>0</v>
      </c>
      <c r="VN6">
        <f>IFERROR(VLOOKUP($A6,Orden!AGS$2:AGU$29,3,FALSE),0)</f>
        <v>0</v>
      </c>
      <c r="VP6">
        <f>IFERROR(VLOOKUP($A6,Orden!AGV$2:AGX$29,2,FALSE),0)</f>
        <v>0</v>
      </c>
      <c r="VQ6">
        <f>IFERROR(VLOOKUP($A6,Orden!AGV$2:AGX$29,3,FALSE),0)</f>
        <v>0</v>
      </c>
      <c r="VS6">
        <f>IFERROR(VLOOKUP($A6,Orden!AGY$2:AHA$29,2,FALSE),0)</f>
        <v>0</v>
      </c>
      <c r="VT6">
        <f>IFERROR(VLOOKUP($A6,Orden!AGY$2:AHA$29,3,FALSE),0)</f>
        <v>0</v>
      </c>
      <c r="VV6">
        <f>IFERROR(VLOOKUP($A6,Orden!AHB$2:AHD$29,2,FALSE),0)</f>
        <v>0</v>
      </c>
      <c r="VW6">
        <f>IFERROR(VLOOKUP($A6,Orden!AHB$2:AHD$29,3,FALSE),0)</f>
        <v>0</v>
      </c>
      <c r="VY6">
        <f>IFERROR(VLOOKUP($A6,Orden!AHE$2:AHG$29,2,FALSE),0)</f>
        <v>0</v>
      </c>
      <c r="VZ6">
        <f>IFERROR(VLOOKUP($A6,Orden!AHE$2:AHG$29,3,FALSE),0)</f>
        <v>0</v>
      </c>
      <c r="WB6">
        <f>IFERROR(VLOOKUP($A6,Orden!AHH$2:AHJ$29,2,FALSE),0)</f>
        <v>0</v>
      </c>
      <c r="WC6">
        <f>IFERROR(VLOOKUP($A6,Orden!AHH$2:AHJ$29,3,FALSE),0)</f>
        <v>0</v>
      </c>
      <c r="WE6">
        <f>IFERROR(VLOOKUP($A6,Orden!AHK$2:AHM$29,2,FALSE),0)</f>
        <v>0</v>
      </c>
      <c r="WF6">
        <f>IFERROR(VLOOKUP($A6,Orden!AHK$2:AHM$29,3,FALSE),0)</f>
        <v>0</v>
      </c>
      <c r="WH6">
        <f>IFERROR(VLOOKUP($A6,Orden!AHN$2:AHP$29,2,FALSE),0)</f>
        <v>0</v>
      </c>
      <c r="WI6">
        <f>IFERROR(VLOOKUP($A6,Orden!AHN$2:AHP$29,3,FALSE),0)</f>
        <v>0</v>
      </c>
      <c r="WK6">
        <f>IFERROR(VLOOKUP($A6,Orden!AHQ$2:AHS$29,2,FALSE),0)</f>
        <v>0</v>
      </c>
      <c r="WL6">
        <f>IFERROR(VLOOKUP($A6,Orden!AHQ$2:AHS$29,3,FALSE),0)</f>
        <v>0</v>
      </c>
      <c r="WN6">
        <f>IFERROR(VLOOKUP($A6,Orden!AHT$2:AHV$29,2,FALSE),0)</f>
        <v>0</v>
      </c>
      <c r="WO6">
        <f>IFERROR(VLOOKUP($A6,Orden!AHT$2:AHV$29,3,FALSE),0)</f>
        <v>0</v>
      </c>
      <c r="WQ6">
        <f>IFERROR(VLOOKUP($A6,Orden!AHW$2:AHY$29,2,FALSE),0)</f>
        <v>0</v>
      </c>
      <c r="WR6">
        <f>IFERROR(VLOOKUP($A6,Orden!AHW$2:AHY$29,3,FALSE),0)</f>
        <v>0</v>
      </c>
      <c r="WT6">
        <f>IFERROR(VLOOKUP($A6,Orden!AHZ$2:AIB$29,2,FALSE),0)</f>
        <v>0</v>
      </c>
      <c r="WU6">
        <f>IFERROR(VLOOKUP($A6,Orden!AHZ$2:AIB$29,3,FALSE),0)</f>
        <v>0</v>
      </c>
      <c r="WW6">
        <f>IFERROR(VLOOKUP($A6,Orden!AIC$2:AIE$29,2,FALSE),0)</f>
        <v>0</v>
      </c>
      <c r="WX6">
        <f>IFERROR(VLOOKUP($A6,Orden!AIC$2:AIE$29,3,FALSE),0)</f>
        <v>0</v>
      </c>
      <c r="WZ6">
        <f>IFERROR(VLOOKUP($A6,Orden!AIF$2:AIH$29,2,FALSE),0)</f>
        <v>0</v>
      </c>
      <c r="XA6">
        <f>IFERROR(VLOOKUP($A6,Orden!AIF$2:AIH$29,3,FALSE),0)</f>
        <v>0</v>
      </c>
      <c r="XC6">
        <f>IFERROR(VLOOKUP($A6,Orden!AII$2:AIK$29,2,FALSE),0)</f>
        <v>0</v>
      </c>
      <c r="XD6">
        <f>IFERROR(VLOOKUP($A6,Orden!AII$2:AIK$29,3,FALSE),0)</f>
        <v>0</v>
      </c>
      <c r="XF6">
        <f>IFERROR(VLOOKUP($A6,Orden!AIL$2:AIN$29,2,FALSE),0)</f>
        <v>0</v>
      </c>
      <c r="XG6">
        <f>IFERROR(VLOOKUP($A6,Orden!AIL$2:AIN$29,3,FALSE),0)</f>
        <v>0</v>
      </c>
      <c r="XI6">
        <f>IFERROR(VLOOKUP($A6,Orden!AIO$2:AIQ$29,2,FALSE),0)</f>
        <v>0</v>
      </c>
      <c r="XJ6">
        <f>IFERROR(VLOOKUP($A6,Orden!AIO$2:AIQ$29,3,FALSE),0)</f>
        <v>0</v>
      </c>
      <c r="XL6">
        <f>IFERROR(VLOOKUP($A6,Orden!AIR$2:AIT$29,2,FALSE),0)</f>
        <v>0</v>
      </c>
      <c r="XM6">
        <f>IFERROR(VLOOKUP($A6,Orden!AIR$2:AIT$29,3,FALSE),0)</f>
        <v>0</v>
      </c>
      <c r="XO6">
        <f>IFERROR(VLOOKUP($A6,Orden!AIU$2:AIW$29,2,FALSE),0)</f>
        <v>0</v>
      </c>
      <c r="XP6">
        <f>IFERROR(VLOOKUP($A6,Orden!AIU$2:AIW$29,3,FALSE),0)</f>
        <v>0</v>
      </c>
      <c r="XR6">
        <f>IFERROR(VLOOKUP($A6,Orden!AIX$2:AIZ$29,2,FALSE),0)</f>
        <v>0</v>
      </c>
      <c r="XS6">
        <f>IFERROR(VLOOKUP($A6,Orden!AIX$2:AIZ$29,3,FALSE),0)</f>
        <v>0</v>
      </c>
      <c r="XU6">
        <f>IFERROR(VLOOKUP($A6,Orden!AJA$2:AJC$29,2,FALSE),0)</f>
        <v>0</v>
      </c>
      <c r="XV6">
        <f>IFERROR(VLOOKUP($A6,Orden!AJA$2:AJC$29,3,FALSE),0)</f>
        <v>0</v>
      </c>
      <c r="XX6">
        <f>IFERROR(VLOOKUP($A6,Orden!AJD$2:AJF$29,2,FALSE),0)</f>
        <v>0</v>
      </c>
      <c r="XY6">
        <f>IFERROR(VLOOKUP($A6,Orden!AJD$2:AJF$29,3,FALSE),0)</f>
        <v>0</v>
      </c>
      <c r="YA6">
        <f>IFERROR(VLOOKUP($A6,Orden!AJG$2:AJI$29,2,FALSE),0)</f>
        <v>0</v>
      </c>
      <c r="YB6">
        <f>IFERROR(VLOOKUP($A6,Orden!AJG$2:AJI$29,3,FALSE),0)</f>
        <v>0</v>
      </c>
      <c r="YD6">
        <f>IFERROR(VLOOKUP($A6,Orden!AJJ$2:AJL$29,2,FALSE),0)</f>
        <v>0</v>
      </c>
      <c r="YE6">
        <f>IFERROR(VLOOKUP($A6,Orden!AJJ$2:AJL$29,3,FALSE),0)</f>
        <v>0</v>
      </c>
      <c r="YG6">
        <f>IFERROR(VLOOKUP($A6,Orden!AJM$2:AJO$29,2,FALSE),0)</f>
        <v>0</v>
      </c>
      <c r="YH6">
        <f>IFERROR(VLOOKUP($A6,Orden!AJM$2:AJO$29,3,FALSE),0)</f>
        <v>0</v>
      </c>
      <c r="YJ6">
        <f>IFERROR(VLOOKUP($A6,Orden!AJP$2:AJR$29,2,FALSE),0)</f>
        <v>0</v>
      </c>
      <c r="YK6">
        <f>IFERROR(VLOOKUP($A6,Orden!AJP$2:AJR$29,3,FALSE),0)</f>
        <v>0</v>
      </c>
      <c r="YM6">
        <f>IFERROR(VLOOKUP($A6,Orden!AJS$2:AJU$29,2,FALSE),0)</f>
        <v>0</v>
      </c>
      <c r="YN6">
        <f>IFERROR(VLOOKUP($A6,Orden!AJS$2:AJU$29,3,FALSE),0)</f>
        <v>0</v>
      </c>
      <c r="YP6">
        <f>IFERROR(VLOOKUP($A6,Orden!AJV$2:AJX$29,2,FALSE),0)</f>
        <v>0</v>
      </c>
      <c r="YQ6">
        <f>IFERROR(VLOOKUP($A6,Orden!AJV$2:AJX$29,3,FALSE),0)</f>
        <v>0</v>
      </c>
      <c r="YS6">
        <f>IFERROR(VLOOKUP($A6,Orden!AJY$2:AKA$29,2,FALSE),0)</f>
        <v>0</v>
      </c>
      <c r="YT6">
        <f>IFERROR(VLOOKUP($A6,Orden!AJY$2:AKA$29,3,FALSE),0)</f>
        <v>0</v>
      </c>
      <c r="YV6">
        <f>IFERROR(VLOOKUP($A6,Orden!AKB$2:AKD$29,2,FALSE),0)</f>
        <v>0</v>
      </c>
      <c r="YW6">
        <f>IFERROR(VLOOKUP($A6,Orden!AKB$2:AKD$29,3,FALSE),0)</f>
        <v>0</v>
      </c>
      <c r="YY6">
        <f>IFERROR(VLOOKUP($A6,Orden!AKE$2:AKG$29,2,FALSE),0)</f>
        <v>0</v>
      </c>
      <c r="YZ6">
        <f>IFERROR(VLOOKUP($A6,Orden!AKE$2:AKG$29,3,FALSE),0)</f>
        <v>0</v>
      </c>
      <c r="ZB6">
        <f>IFERROR(VLOOKUP($A6,Orden!AKH$2:AKJ$29,2,FALSE),0)</f>
        <v>0</v>
      </c>
      <c r="ZC6">
        <f>IFERROR(VLOOKUP($A6,Orden!AKH$2:AKJ$29,3,FALSE),0)</f>
        <v>0</v>
      </c>
      <c r="ZE6">
        <f>IFERROR(VLOOKUP($A6,Orden!AKK$2:AKM$29,2,FALSE),0)</f>
        <v>0</v>
      </c>
      <c r="ZF6">
        <f>IFERROR(VLOOKUP($A6,Orden!AKK$2:AKM$29,3,FALSE),0)</f>
        <v>0</v>
      </c>
      <c r="ZH6">
        <f>IFERROR(VLOOKUP($A6,Orden!AKN$2:AKP$29,2,FALSE),0)</f>
        <v>0</v>
      </c>
      <c r="ZI6">
        <f>IFERROR(VLOOKUP($A6,Orden!AKN$2:AKP$29,3,FALSE),0)</f>
        <v>0</v>
      </c>
      <c r="ZK6">
        <f>IFERROR(VLOOKUP($A6,Orden!AKQ$2:AKS$29,2,FALSE),0)</f>
        <v>0</v>
      </c>
      <c r="ZL6">
        <f>IFERROR(VLOOKUP($A6,Orden!AKQ$2:AKS$29,3,FALSE),0)</f>
        <v>0</v>
      </c>
      <c r="ZN6">
        <f>IFERROR(VLOOKUP($A6,Orden!AKT$2:AKV$29,2,FALSE),0)</f>
        <v>0</v>
      </c>
      <c r="ZO6">
        <f>IFERROR(VLOOKUP($A6,Orden!AKT$2:AKV$29,3,FALSE),0)</f>
        <v>0</v>
      </c>
      <c r="ZQ6">
        <f>IFERROR(VLOOKUP($A6,Orden!AKW$2:AKY$29,2,FALSE),0)</f>
        <v>0</v>
      </c>
      <c r="ZR6">
        <f>IFERROR(VLOOKUP($A6,Orden!AKW$2:AKY$29,3,FALSE),0)</f>
        <v>0</v>
      </c>
      <c r="ZT6">
        <f>IFERROR(VLOOKUP($A6,Orden!AKZ$2:ALB$29,2,FALSE),0)</f>
        <v>0</v>
      </c>
      <c r="ZU6">
        <f>IFERROR(VLOOKUP($A6,Orden!AKZ$2:ALB$29,3,FALSE),0)</f>
        <v>0</v>
      </c>
      <c r="ZW6">
        <f>IFERROR(VLOOKUP($A6,Orden!ALC$2:ALE$29,2,FALSE),0)</f>
        <v>0</v>
      </c>
      <c r="ZX6">
        <f>IFERROR(VLOOKUP($A6,Orden!ALC$2:ALE$29,3,FALSE),0)</f>
        <v>0</v>
      </c>
      <c r="ZZ6">
        <f>IFERROR(VLOOKUP($A6,Orden!ALF$2:ALH$29,2,FALSE),0)</f>
        <v>0</v>
      </c>
      <c r="AAA6">
        <f>IFERROR(VLOOKUP($A6,Orden!ALF$2:ALH$29,3,FALSE),0)</f>
        <v>0</v>
      </c>
      <c r="AAC6">
        <f>IFERROR(VLOOKUP($A6,Orden!ALI$2:ALK$29,2,FALSE),0)</f>
        <v>0</v>
      </c>
      <c r="AAD6">
        <f>IFERROR(VLOOKUP($A6,Orden!ALI$2:ALK$29,3,FALSE),0)</f>
        <v>0</v>
      </c>
      <c r="AAF6">
        <f>IFERROR(VLOOKUP($A6,Orden!ALL$2:ALN$29,2,FALSE),0)</f>
        <v>0</v>
      </c>
      <c r="AAG6">
        <f>IFERROR(VLOOKUP($A6,Orden!ALL$2:ALN$29,3,FALSE),0)</f>
        <v>0</v>
      </c>
      <c r="AAI6">
        <f>IFERROR(VLOOKUP($A6,Orden!ALO$2:ALQ$29,2,FALSE),0)</f>
        <v>0</v>
      </c>
      <c r="AAJ6">
        <f>IFERROR(VLOOKUP($A6,Orden!ALO$2:ALQ$29,3,FALSE),0)</f>
        <v>0</v>
      </c>
      <c r="AAL6">
        <f>IFERROR(VLOOKUP($A6,Orden!ALR$2:ALT$29,2,FALSE),0)</f>
        <v>0</v>
      </c>
      <c r="AAM6">
        <f>IFERROR(VLOOKUP($A6,Orden!ALR$2:ALT$29,3,FALSE),0)</f>
        <v>0</v>
      </c>
      <c r="AAO6">
        <f>IFERROR(VLOOKUP($A6,Orden!ALU$2:ALW$29,2,FALSE),0)</f>
        <v>0</v>
      </c>
      <c r="AAP6">
        <f>IFERROR(VLOOKUP($A6,Orden!ALU$2:ALW$29,3,FALSE),0)</f>
        <v>0</v>
      </c>
      <c r="AAR6">
        <f>IFERROR(VLOOKUP($A6,Orden!ALX$2:ALZ$29,2,FALSE),0)</f>
        <v>0</v>
      </c>
      <c r="AAS6">
        <f>IFERROR(VLOOKUP($A6,Orden!ALX$2:ALZ$29,3,FALSE),0)</f>
        <v>0</v>
      </c>
      <c r="AAU6">
        <f>IFERROR(VLOOKUP($A6,Orden!AMA$2:AMC$29,2,FALSE),0)</f>
        <v>0</v>
      </c>
      <c r="AAV6">
        <f>IFERROR(VLOOKUP($A6,Orden!AMA$2:AMC$29,3,FALSE),0)</f>
        <v>0</v>
      </c>
      <c r="AAX6">
        <f>IFERROR(VLOOKUP($A6,Orden!AMD$2:AMF$29,2,FALSE),0)</f>
        <v>0</v>
      </c>
      <c r="AAY6">
        <f>IFERROR(VLOOKUP($A6,Orden!AMD$2:AMF$29,3,FALSE),0)</f>
        <v>0</v>
      </c>
      <c r="ABA6">
        <f>IFERROR(VLOOKUP($A6,Orden!AMG$2:AMI$29,2,FALSE),0)</f>
        <v>0</v>
      </c>
      <c r="ABB6">
        <f>IFERROR(VLOOKUP($A6,Orden!AMG$2:AMI$29,3,FALSE),0)</f>
        <v>0</v>
      </c>
      <c r="ABD6">
        <f>IFERROR(VLOOKUP($A6,Orden!AMJ$2:AML$29,2,FALSE),0)</f>
        <v>0</v>
      </c>
      <c r="ABE6">
        <f>IFERROR(VLOOKUP($A6,Orden!AMJ$2:AML$29,3,FALSE),0)</f>
        <v>0</v>
      </c>
      <c r="ABG6">
        <f>IFERROR(VLOOKUP($A6,Orden!AMM$2:AMO$29,2,FALSE),0)</f>
        <v>0</v>
      </c>
      <c r="ABH6">
        <f>IFERROR(VLOOKUP($A6,Orden!AMM$2:AMO$29,3,FALSE),0)</f>
        <v>0</v>
      </c>
      <c r="ABJ6">
        <f>IFERROR(VLOOKUP($A6,Orden!AMP$2:AMR$29,2,FALSE),0)</f>
        <v>0</v>
      </c>
      <c r="ABK6">
        <f>IFERROR(VLOOKUP($A6,Orden!AMP$2:AMR$29,3,FALSE),0)</f>
        <v>0</v>
      </c>
      <c r="ABM6">
        <f>IFERROR(VLOOKUP($A6,Orden!AMS$2:AMU$29,2,FALSE),0)</f>
        <v>0</v>
      </c>
      <c r="ABN6">
        <f>IFERROR(VLOOKUP($A6,Orden!AMS$2:AMU$29,3,FALSE),0)</f>
        <v>0</v>
      </c>
      <c r="ABP6">
        <f>IFERROR(VLOOKUP($A6,Orden!AMV$2:AMX$29,2,FALSE),0)</f>
        <v>0</v>
      </c>
      <c r="ABQ6">
        <f>IFERROR(VLOOKUP($A6,Orden!AMV$2:AMX$29,3,FALSE),0)</f>
        <v>0</v>
      </c>
      <c r="ABS6">
        <f>IFERROR(VLOOKUP($A6,Orden!AMY$2:ANA$29,2,FALSE),0)</f>
        <v>0</v>
      </c>
      <c r="ABT6">
        <f>IFERROR(VLOOKUP($A6,Orden!AMY$2:ANA$29,3,FALSE),0)</f>
        <v>0</v>
      </c>
      <c r="ABV6">
        <f>IFERROR(VLOOKUP($A6,Orden!ANB$2:AND$29,2,FALSE),0)</f>
        <v>0</v>
      </c>
      <c r="ABW6">
        <f>IFERROR(VLOOKUP($A6,Orden!ANB$2:AND$29,3,FALSE),0)</f>
        <v>0</v>
      </c>
      <c r="ABY6">
        <f>IFERROR(VLOOKUP($A6,Orden!ANE$2:ANG$29,2,FALSE),0)</f>
        <v>0</v>
      </c>
      <c r="ABZ6">
        <f>IFERROR(VLOOKUP($A6,Orden!ANE$2:ANG$29,3,FALSE),0)</f>
        <v>0</v>
      </c>
      <c r="ACB6">
        <f>IFERROR(VLOOKUP($A6,Orden!ANH$2:ANJ$29,2,FALSE),0)</f>
        <v>0</v>
      </c>
      <c r="ACC6">
        <f>IFERROR(VLOOKUP($A6,Orden!ANH$2:ANJ$29,3,FALSE),0)</f>
        <v>0</v>
      </c>
      <c r="ACE6">
        <f>IFERROR(VLOOKUP($A6,Orden!ANK$2:ANM$29,2,FALSE),0)</f>
        <v>0</v>
      </c>
      <c r="ACF6">
        <f>IFERROR(VLOOKUP($A6,Orden!ANK$2:ANM$29,3,FALSE),0)</f>
        <v>0</v>
      </c>
      <c r="ACH6">
        <f>IFERROR(VLOOKUP($A6,Orden!ANN$2:ANP$29,2,FALSE),0)</f>
        <v>0</v>
      </c>
      <c r="ACI6">
        <f>IFERROR(VLOOKUP($A6,Orden!ANN$2:ANP$29,3,FALSE),0)</f>
        <v>0</v>
      </c>
      <c r="ACK6">
        <f>IFERROR(VLOOKUP($A6,Orden!ANQ$2:ANS$29,2,FALSE),0)</f>
        <v>0</v>
      </c>
      <c r="ACL6">
        <f>IFERROR(VLOOKUP($A6,Orden!ANQ$2:ANS$29,3,FALSE),0)</f>
        <v>0</v>
      </c>
      <c r="ACN6">
        <f>IFERROR(VLOOKUP($A6,Orden!ANT$2:ANV$29,2,FALSE),0)</f>
        <v>0</v>
      </c>
      <c r="ACO6">
        <f>IFERROR(VLOOKUP($A6,Orden!ANT$2:ANV$29,3,FALSE),0)</f>
        <v>0</v>
      </c>
      <c r="ACQ6">
        <f>IFERROR(VLOOKUP($A6,Orden!ANW$2:ANY$29,2,FALSE),0)</f>
        <v>0</v>
      </c>
      <c r="ACR6">
        <f>IFERROR(VLOOKUP($A6,Orden!ANW$2:ANY$29,3,FALSE),0)</f>
        <v>0</v>
      </c>
      <c r="ACT6">
        <f>IFERROR(VLOOKUP($A6,Orden!ANZ$2:AOB$29,2,FALSE),0)</f>
        <v>0</v>
      </c>
      <c r="ACU6">
        <f>IFERROR(VLOOKUP($A6,Orden!ANZ$2:AOB$29,3,FALSE),0)</f>
        <v>0</v>
      </c>
      <c r="ACW6">
        <f>IFERROR(VLOOKUP($A6,Orden!AOC$2:AOE$29,2,FALSE),0)</f>
        <v>0</v>
      </c>
      <c r="ACX6">
        <f>IFERROR(VLOOKUP($A6,Orden!AOC$2:AOE$29,3,FALSE),0)</f>
        <v>0</v>
      </c>
      <c r="ACZ6">
        <f>IFERROR(VLOOKUP($A6,Orden!AOF$2:AOH$29,2,FALSE),0)</f>
        <v>0</v>
      </c>
      <c r="ADA6">
        <f>IFERROR(VLOOKUP($A6,Orden!AOF$2:AOH$29,3,FALSE),0)</f>
        <v>0</v>
      </c>
      <c r="ADC6">
        <f>IFERROR(VLOOKUP($A6,Orden!AOI$2:AOK$29,2,FALSE),0)</f>
        <v>0</v>
      </c>
      <c r="ADD6">
        <f>IFERROR(VLOOKUP($A6,Orden!AOI$2:AOK$29,3,FALSE),0)</f>
        <v>0</v>
      </c>
      <c r="ADF6">
        <f>IFERROR(VLOOKUP($A6,Orden!AOL$2:AON$29,2,FALSE),0)</f>
        <v>0</v>
      </c>
      <c r="ADG6">
        <f>IFERROR(VLOOKUP($A6,Orden!AOL$2:AON$29,3,FALSE),0)</f>
        <v>0</v>
      </c>
      <c r="ADI6">
        <f>IFERROR(VLOOKUP($A6,Orden!AOO$2:AOQ$29,2,FALSE),0)</f>
        <v>0</v>
      </c>
      <c r="ADJ6">
        <f>IFERROR(VLOOKUP($A6,Orden!AOO$2:AOQ$29,3,FALSE),0)</f>
        <v>0</v>
      </c>
      <c r="ADL6">
        <f>IFERROR(VLOOKUP($A6,Orden!AOR$2:AOT$29,2,FALSE),0)</f>
        <v>0</v>
      </c>
      <c r="ADM6">
        <f>IFERROR(VLOOKUP($A6,Orden!AOR$2:AOT$29,3,FALSE),0)</f>
        <v>0</v>
      </c>
      <c r="ADO6">
        <f>IFERROR(VLOOKUP($A6,Orden!AOU$2:AOW$29,2,FALSE),0)</f>
        <v>0</v>
      </c>
      <c r="ADP6">
        <f>IFERROR(VLOOKUP($A6,Orden!AOU$2:AOW$29,3,FALSE),0)</f>
        <v>0</v>
      </c>
      <c r="ADR6">
        <f>IFERROR(VLOOKUP($A6,Orden!AOX$2:AOZ$29,2,FALSE),0)</f>
        <v>0</v>
      </c>
      <c r="ADS6">
        <f>IFERROR(VLOOKUP($A6,Orden!AOX$2:AOZ$29,3,FALSE),0)</f>
        <v>0</v>
      </c>
      <c r="ADU6">
        <f>IFERROR(VLOOKUP($A6,Orden!APA$2:APC$29,2,FALSE),0)</f>
        <v>0</v>
      </c>
      <c r="ADV6">
        <f>IFERROR(VLOOKUP($A6,Orden!APA$2:APC$29,3,FALSE),0)</f>
        <v>0</v>
      </c>
      <c r="ADX6">
        <f>IFERROR(VLOOKUP($A6,Orden!APD$2:APF$29,2,FALSE),0)</f>
        <v>0</v>
      </c>
      <c r="ADY6">
        <f>IFERROR(VLOOKUP($A6,Orden!APD$2:APF$29,3,FALSE),0)</f>
        <v>0</v>
      </c>
      <c r="AEA6">
        <f>IFERROR(VLOOKUP($A6,Orden!APG$2:API$29,2,FALSE),0)</f>
        <v>0</v>
      </c>
      <c r="AEB6">
        <f>IFERROR(VLOOKUP($A6,Orden!APG$2:API$29,3,FALSE),0)</f>
        <v>0</v>
      </c>
      <c r="AED6">
        <f>IFERROR(VLOOKUP($A6,Orden!APJ$2:APL$29,2,FALSE),0)</f>
        <v>0</v>
      </c>
      <c r="AEE6">
        <f>IFERROR(VLOOKUP($A6,Orden!APJ$2:APL$29,3,FALSE),0)</f>
        <v>0</v>
      </c>
      <c r="AEG6">
        <f>IFERROR(VLOOKUP($A6,Orden!APM$2:APO$29,2,FALSE),0)</f>
        <v>0</v>
      </c>
      <c r="AEH6">
        <f>IFERROR(VLOOKUP($A6,Orden!APM$2:APO$29,3,FALSE),0)</f>
        <v>0</v>
      </c>
      <c r="AEJ6">
        <f>IFERROR(VLOOKUP($A6,Orden!APP$2:APR$29,2,FALSE),0)</f>
        <v>0</v>
      </c>
      <c r="AEK6">
        <f>IFERROR(VLOOKUP($A6,Orden!APP$2:APR$29,3,FALSE),0)</f>
        <v>0</v>
      </c>
      <c r="AEM6">
        <f>IFERROR(VLOOKUP($A6,Orden!APS$2:APU$29,2,FALSE),0)</f>
        <v>0</v>
      </c>
      <c r="AEN6">
        <f>IFERROR(VLOOKUP($A6,Orden!APS$2:APU$29,3,FALSE),0)</f>
        <v>0</v>
      </c>
      <c r="AEP6">
        <f>IFERROR(VLOOKUP($A6,Orden!APV$2:APX$29,2,FALSE),0)</f>
        <v>0</v>
      </c>
      <c r="AEQ6">
        <f>IFERROR(VLOOKUP($A6,Orden!APV$2:APX$29,3,FALSE),0)</f>
        <v>0</v>
      </c>
      <c r="AES6">
        <f>IFERROR(VLOOKUP($A6,Orden!APY$2:AQA$29,2,FALSE),0)</f>
        <v>0</v>
      </c>
      <c r="AET6">
        <f>IFERROR(VLOOKUP($A6,Orden!APY$2:AQA$29,3,FALSE),0)</f>
        <v>0</v>
      </c>
      <c r="AEV6">
        <f>IFERROR(VLOOKUP($A6,Orden!AQB$2:AQD$29,2,FALSE),0)</f>
        <v>0</v>
      </c>
      <c r="AEW6">
        <f>IFERROR(VLOOKUP($A6,Orden!AQB$2:AQD$29,3,FALSE),0)</f>
        <v>0</v>
      </c>
      <c r="AEY6">
        <f>IFERROR(VLOOKUP($A6,Orden!AQE$2:AQG$29,2,FALSE),0)</f>
        <v>0</v>
      </c>
      <c r="AEZ6">
        <f>IFERROR(VLOOKUP($A6,Orden!AQE$2:AQG$29,3,FALSE),0)</f>
        <v>0</v>
      </c>
      <c r="AFB6">
        <f>IFERROR(VLOOKUP($A6,Orden!AQH$2:AQJ$29,2,FALSE),0)</f>
        <v>0</v>
      </c>
      <c r="AFC6">
        <f>IFERROR(VLOOKUP($A6,Orden!AQH$2:AQJ$29,3,FALSE),0)</f>
        <v>0</v>
      </c>
      <c r="AFE6">
        <f>IFERROR(VLOOKUP($A6,Orden!AQK$2:AQM$29,2,FALSE),0)</f>
        <v>0</v>
      </c>
      <c r="AFF6">
        <f>IFERROR(VLOOKUP($A6,Orden!AQK$2:AQM$29,3,FALSE),0)</f>
        <v>0</v>
      </c>
      <c r="AFH6">
        <f>IFERROR(VLOOKUP($A6,Orden!AQN$2:AQP$29,2,FALSE),0)</f>
        <v>0</v>
      </c>
      <c r="AFI6">
        <f>IFERROR(VLOOKUP($A6,Orden!AQN$2:AQP$29,3,FALSE),0)</f>
        <v>0</v>
      </c>
      <c r="AFK6">
        <f>IFERROR(VLOOKUP($A6,Orden!AQQ$2:AQS$29,2,FALSE),0)</f>
        <v>0</v>
      </c>
      <c r="AFL6">
        <f>IFERROR(VLOOKUP($A6,Orden!AQQ$2:AQS$29,3,FALSE),0)</f>
        <v>0</v>
      </c>
      <c r="AFN6">
        <f>IFERROR(VLOOKUP($A6,Orden!AQT$2:AQV$29,2,FALSE),0)</f>
        <v>0</v>
      </c>
      <c r="AFO6">
        <f>IFERROR(VLOOKUP($A6,Orden!AQT$2:AQV$29,3,FALSE),0)</f>
        <v>0</v>
      </c>
      <c r="AFQ6">
        <f>IFERROR(VLOOKUP($A6,Orden!AQW$2:AQY$29,2,FALSE),0)</f>
        <v>0</v>
      </c>
      <c r="AFR6">
        <f>IFERROR(VLOOKUP($A6,Orden!AQW$2:AQY$29,3,FALSE),0)</f>
        <v>0</v>
      </c>
      <c r="AFT6">
        <f>IFERROR(VLOOKUP($A6,Orden!AQZ$2:ARB$29,2,FALSE),0)</f>
        <v>0</v>
      </c>
      <c r="AFU6">
        <f>IFERROR(VLOOKUP($A6,Orden!AQZ$2:ARB$29,3,FALSE),0)</f>
        <v>0</v>
      </c>
      <c r="AFW6">
        <f>IFERROR(VLOOKUP($A6,Orden!ARC$2:ARE$29,2,FALSE),0)</f>
        <v>0</v>
      </c>
      <c r="AFX6">
        <f>IFERROR(VLOOKUP($A6,Orden!ARC$2:ARE$29,3,FALSE),0)</f>
        <v>0</v>
      </c>
      <c r="AFZ6">
        <f>IFERROR(VLOOKUP($A6,Orden!ARF$2:ARH$29,2,FALSE),0)</f>
        <v>0</v>
      </c>
      <c r="AGA6">
        <f>IFERROR(VLOOKUP($A6,Orden!ARF$2:ARH$29,3,FALSE),0)</f>
        <v>0</v>
      </c>
      <c r="AGC6">
        <f>IFERROR(VLOOKUP($A6,Orden!ARI$2:ARK$29,2,FALSE),0)</f>
        <v>0</v>
      </c>
      <c r="AGD6">
        <f>IFERROR(VLOOKUP($A6,Orden!ARI$2:ARK$29,3,FALSE),0)</f>
        <v>0</v>
      </c>
      <c r="AGF6">
        <f>IFERROR(VLOOKUP($A6,Orden!ARL$2:ARN$29,2,FALSE),0)</f>
        <v>0</v>
      </c>
      <c r="AGG6">
        <f>IFERROR(VLOOKUP($A6,Orden!ARL$2:ARN$29,3,FALSE),0)</f>
        <v>0</v>
      </c>
      <c r="AGI6">
        <f>IFERROR(VLOOKUP($A6,Orden!ARO$2:ARQ$29,2,FALSE),0)</f>
        <v>0</v>
      </c>
      <c r="AGJ6">
        <f>IFERROR(VLOOKUP($A6,Orden!ARO$2:ARQ$29,3,FALSE),0)</f>
        <v>0</v>
      </c>
      <c r="AGL6">
        <f>IFERROR(VLOOKUP($A6,Orden!ARR$2:ART$29,2,FALSE),0)</f>
        <v>0</v>
      </c>
      <c r="AGM6">
        <f>IFERROR(VLOOKUP($A6,Orden!ARR$2:ART$29,3,FALSE),0)</f>
        <v>0</v>
      </c>
      <c r="AGO6">
        <f>IFERROR(VLOOKUP($A6,Orden!ARU$2:ARW$29,2,FALSE),0)</f>
        <v>0</v>
      </c>
      <c r="AGP6">
        <f>IFERROR(VLOOKUP($A6,Orden!ARU$2:ARW$29,3,FALSE),0)</f>
        <v>0</v>
      </c>
      <c r="AGR6">
        <f>IFERROR(VLOOKUP($A6,Orden!ARX$2:ARZ$29,2,FALSE),0)</f>
        <v>0</v>
      </c>
      <c r="AGS6">
        <f>IFERROR(VLOOKUP($A6,Orden!ARX$2:ARZ$29,3,FALSE),0)</f>
        <v>0</v>
      </c>
      <c r="AGU6">
        <f>IFERROR(VLOOKUP($A6,Orden!ASA$2:ASC$29,2,FALSE),0)</f>
        <v>0</v>
      </c>
      <c r="AGV6">
        <f>IFERROR(VLOOKUP($A6,Orden!ASA$2:ASC$29,3,FALSE),0)</f>
        <v>0</v>
      </c>
      <c r="AGX6">
        <f>IFERROR(VLOOKUP($A6,Orden!ASD$2:ASF$29,2,FALSE),0)</f>
        <v>0</v>
      </c>
      <c r="AGY6">
        <f>IFERROR(VLOOKUP($A6,Orden!ASD$2:ASF$29,3,FALSE),0)</f>
        <v>0</v>
      </c>
      <c r="AHA6">
        <f>IFERROR(VLOOKUP($A6,Orden!ASG$2:ASI$29,2,FALSE),0)</f>
        <v>0</v>
      </c>
      <c r="AHB6">
        <f>IFERROR(VLOOKUP($A6,Orden!ASG$2:ASI$29,3,FALSE),0)</f>
        <v>0</v>
      </c>
      <c r="AHD6">
        <f>IFERROR(VLOOKUP($A6,Orden!ASJ$2:ASL$29,2,FALSE),0)</f>
        <v>0</v>
      </c>
      <c r="AHE6">
        <f>IFERROR(VLOOKUP($A6,Orden!ASJ$2:ASL$29,3,FALSE),0)</f>
        <v>0</v>
      </c>
      <c r="AHG6">
        <f>IFERROR(VLOOKUP($A6,Orden!ASM$2:ASO$29,2,FALSE),0)</f>
        <v>0</v>
      </c>
      <c r="AHH6">
        <f>IFERROR(VLOOKUP($A6,Orden!ASM$2:ASO$29,3,FALSE),0)</f>
        <v>0</v>
      </c>
      <c r="AHJ6">
        <f>IFERROR(VLOOKUP($A6,Orden!ASP$2:ASR$29,2,FALSE),0)</f>
        <v>0</v>
      </c>
      <c r="AHK6">
        <f>IFERROR(VLOOKUP($A6,Orden!ASP$2:ASR$29,3,FALSE),0)</f>
        <v>0</v>
      </c>
      <c r="AHM6">
        <f>IFERROR(VLOOKUP($A6,Orden!ASS$2:ASU$29,2,FALSE),0)</f>
        <v>0</v>
      </c>
      <c r="AHN6">
        <f>IFERROR(VLOOKUP($A6,Orden!ASS$2:ASU$29,3,FALSE),0)</f>
        <v>0</v>
      </c>
      <c r="AHP6">
        <f>IFERROR(VLOOKUP($A6,Orden!ASV$2:ASX$29,2,FALSE),0)</f>
        <v>0</v>
      </c>
      <c r="AHQ6">
        <f>IFERROR(VLOOKUP($A6,Orden!ASV$2:ASX$29,3,FALSE),0)</f>
        <v>0</v>
      </c>
      <c r="AHS6">
        <f>IFERROR(VLOOKUP($A6,Orden!ASY$2:ATA$29,2,FALSE),0)</f>
        <v>0</v>
      </c>
      <c r="AHT6">
        <f>IFERROR(VLOOKUP($A6,Orden!ASY$2:ATA$29,3,FALSE),0)</f>
        <v>0</v>
      </c>
      <c r="AHV6">
        <f>IFERROR(VLOOKUP($A6,Orden!ATB$2:ATD$29,2,FALSE),0)</f>
        <v>0</v>
      </c>
      <c r="AHW6">
        <f>IFERROR(VLOOKUP($A6,Orden!ATB$2:ATD$29,3,FALSE),0)</f>
        <v>0</v>
      </c>
      <c r="AHY6">
        <f>IFERROR(VLOOKUP($A6,Orden!ATE$2:ATG$29,2,FALSE),0)</f>
        <v>0</v>
      </c>
      <c r="AHZ6">
        <f>IFERROR(VLOOKUP($A6,Orden!ATE$2:ATG$29,3,FALSE),0)</f>
        <v>0</v>
      </c>
      <c r="AIB6">
        <f>IFERROR(VLOOKUP($A6,Orden!ATH$2:ATJ$29,2,FALSE),0)</f>
        <v>0</v>
      </c>
      <c r="AIC6">
        <f>IFERROR(VLOOKUP($A6,Orden!ATH$2:ATJ$29,3,FALSE),0)</f>
        <v>0</v>
      </c>
      <c r="AIE6">
        <f>IFERROR(VLOOKUP($A6,Orden!ATK$2:ATM$29,2,FALSE),0)</f>
        <v>0</v>
      </c>
      <c r="AIF6">
        <f>IFERROR(VLOOKUP($A6,Orden!ATK$2:ATM$29,3,FALSE),0)</f>
        <v>0</v>
      </c>
      <c r="AIH6">
        <f>IFERROR(VLOOKUP($A6,Orden!ATN$2:ATP$29,2,FALSE),0)</f>
        <v>0</v>
      </c>
      <c r="AII6">
        <f>IFERROR(VLOOKUP($A6,Orden!ATN$2:ATP$29,3,FALSE),0)</f>
        <v>0</v>
      </c>
      <c r="AIK6">
        <f>IFERROR(VLOOKUP($A6,Orden!ATQ$2:ATS$29,2,FALSE),0)</f>
        <v>0</v>
      </c>
      <c r="AIL6">
        <f>IFERROR(VLOOKUP($A6,Orden!ATQ$2:ATS$29,3,FALSE),0)</f>
        <v>0</v>
      </c>
      <c r="AIN6">
        <f>IFERROR(VLOOKUP($A6,Orden!ATT$2:ATV$29,2,FALSE),0)</f>
        <v>0</v>
      </c>
      <c r="AIO6">
        <f>IFERROR(VLOOKUP($A6,Orden!ATT$2:ATV$29,3,FALSE),0)</f>
        <v>0</v>
      </c>
      <c r="AIQ6">
        <f>IFERROR(VLOOKUP($A6,Orden!ATW$2:ATY$29,2,FALSE),0)</f>
        <v>0</v>
      </c>
      <c r="AIR6">
        <f>IFERROR(VLOOKUP($A6,Orden!ATW$2:ATY$29,3,FALSE),0)</f>
        <v>0</v>
      </c>
      <c r="AIT6">
        <f>IFERROR(VLOOKUP($A6,Orden!ATZ$2:AUB$29,2,FALSE),0)</f>
        <v>0</v>
      </c>
      <c r="AIU6">
        <f>IFERROR(VLOOKUP($A6,Orden!ATZ$2:AUB$29,3,FALSE),0)</f>
        <v>0</v>
      </c>
      <c r="AIW6">
        <f>IFERROR(VLOOKUP($A6,Orden!AUC$2:AUE$29,2,FALSE),0)</f>
        <v>0</v>
      </c>
      <c r="AIX6">
        <f>IFERROR(VLOOKUP($A6,Orden!AUC$2:AUE$29,3,FALSE),0)</f>
        <v>0</v>
      </c>
      <c r="AIZ6">
        <f>IFERROR(VLOOKUP($A6,Orden!AUF$2:AUH$29,2,FALSE),0)</f>
        <v>0</v>
      </c>
      <c r="AJA6">
        <f>IFERROR(VLOOKUP($A6,Orden!AUF$2:AUH$29,3,FALSE),0)</f>
        <v>0</v>
      </c>
      <c r="AJC6">
        <f>IFERROR(VLOOKUP($A6,Orden!AUI$2:AUK$29,2,FALSE),0)</f>
        <v>0</v>
      </c>
      <c r="AJD6">
        <f>IFERROR(VLOOKUP($A6,Orden!AUI$2:AUK$29,3,FALSE),0)</f>
        <v>0</v>
      </c>
      <c r="AJF6">
        <f>IFERROR(VLOOKUP($A6,Orden!AUL$2:AUN$29,2,FALSE),0)</f>
        <v>0</v>
      </c>
      <c r="AJG6">
        <f>IFERROR(VLOOKUP($A6,Orden!AUL$2:AUN$29,3,FALSE),0)</f>
        <v>0</v>
      </c>
      <c r="AJI6">
        <f>IFERROR(VLOOKUP($A6,Orden!AUO$2:AUQ$29,2,FALSE),0)</f>
        <v>0</v>
      </c>
      <c r="AJJ6">
        <f>IFERROR(VLOOKUP($A6,Orden!AUO$2:AUQ$29,3,FALSE),0)</f>
        <v>0</v>
      </c>
      <c r="AJL6">
        <f>IFERROR(VLOOKUP($A6,Orden!AUR$2:AUT$29,2,FALSE),0)</f>
        <v>0</v>
      </c>
      <c r="AJM6">
        <f>IFERROR(VLOOKUP($A6,Orden!AUR$2:AUT$29,3,FALSE),0)</f>
        <v>0</v>
      </c>
      <c r="AJO6">
        <f>IFERROR(VLOOKUP($A6,Orden!AUU$2:AUW$29,2,FALSE),0)</f>
        <v>0</v>
      </c>
      <c r="AJP6">
        <f>IFERROR(VLOOKUP($A6,Orden!AUU$2:AUW$29,3,FALSE),0)</f>
        <v>0</v>
      </c>
      <c r="AJR6">
        <f>IFERROR(VLOOKUP($A6,Orden!AUX$2:AUZ$29,2,FALSE),0)</f>
        <v>0</v>
      </c>
      <c r="AJS6">
        <f>IFERROR(VLOOKUP($A6,Orden!AUX$2:AUZ$29,3,FALSE),0)</f>
        <v>0</v>
      </c>
      <c r="AJU6">
        <f>IFERROR(VLOOKUP($A6,Orden!AVA$2:AVC$29,2,FALSE),0)</f>
        <v>0</v>
      </c>
      <c r="AJV6">
        <f>IFERROR(VLOOKUP($A6,Orden!AVA$2:AVC$29,3,FALSE),0)</f>
        <v>0</v>
      </c>
      <c r="AJX6">
        <f>IFERROR(VLOOKUP($A6,Orden!AVD$2:AVF$29,2,FALSE),0)</f>
        <v>0</v>
      </c>
      <c r="AJY6">
        <f>IFERROR(VLOOKUP($A6,Orden!AVD$2:AVF$29,3,FALSE),0)</f>
        <v>0</v>
      </c>
      <c r="AKA6">
        <f>IFERROR(VLOOKUP($A6,Orden!AVG$2:AVI$29,2,FALSE),0)</f>
        <v>0</v>
      </c>
      <c r="AKB6">
        <f>IFERROR(VLOOKUP($A6,Orden!AVG$2:AVI$29,3,FALSE),0)</f>
        <v>0</v>
      </c>
      <c r="AKD6">
        <f>IFERROR(VLOOKUP($A6,Orden!AVJ$2:AVL$29,2,FALSE),0)</f>
        <v>0</v>
      </c>
      <c r="AKE6">
        <f>IFERROR(VLOOKUP($A6,Orden!AVJ$2:AVL$29,3,FALSE),0)</f>
        <v>0</v>
      </c>
      <c r="AKG6">
        <f>IFERROR(VLOOKUP($A6,Orden!AVM$2:AVO$29,2,FALSE),0)</f>
        <v>0</v>
      </c>
      <c r="AKH6">
        <f>IFERROR(VLOOKUP($A6,Orden!AVM$2:AVO$29,3,FALSE),0)</f>
        <v>0</v>
      </c>
      <c r="AKJ6">
        <f>IFERROR(VLOOKUP($A6,Orden!AVP$2:AVR$29,2,FALSE),0)</f>
        <v>0</v>
      </c>
      <c r="AKK6">
        <f>IFERROR(VLOOKUP($A6,Orden!AVP$2:AVR$29,3,FALSE),0)</f>
        <v>0</v>
      </c>
      <c r="AKM6">
        <f>IFERROR(VLOOKUP($A6,Orden!AVS$2:AVU$29,2,FALSE),0)</f>
        <v>0</v>
      </c>
      <c r="AKN6">
        <f>IFERROR(VLOOKUP($A6,Orden!AVS$2:AVU$29,3,FALSE),0)</f>
        <v>0</v>
      </c>
      <c r="AKP6">
        <f>IFERROR(VLOOKUP($A6,Orden!AVV$2:AVX$29,2,FALSE),0)</f>
        <v>0</v>
      </c>
      <c r="AKQ6">
        <f>IFERROR(VLOOKUP($A6,Orden!AVV$2:AVX$29,3,FALSE),0)</f>
        <v>0</v>
      </c>
      <c r="AKS6">
        <f>IFERROR(VLOOKUP($A6,Orden!AVY$2:AWA$29,2,FALSE),0)</f>
        <v>0</v>
      </c>
      <c r="AKT6">
        <f>IFERROR(VLOOKUP($A6,Orden!AVY$2:AWA$29,3,FALSE),0)</f>
        <v>0</v>
      </c>
      <c r="AKV6">
        <f>IFERROR(VLOOKUP($A6,Orden!AWB$2:AWD$29,2,FALSE),0)</f>
        <v>0</v>
      </c>
      <c r="AKW6">
        <f>IFERROR(VLOOKUP($A6,Orden!AWB$2:AWD$29,3,FALSE),0)</f>
        <v>0</v>
      </c>
      <c r="AKY6">
        <f>IFERROR(VLOOKUP($A6,Orden!AWE$2:AWG$29,2,FALSE),0)</f>
        <v>0</v>
      </c>
      <c r="AKZ6">
        <f>IFERROR(VLOOKUP($A6,Orden!AWE$2:AWG$29,3,FALSE),0)</f>
        <v>0</v>
      </c>
      <c r="ALB6">
        <f>IFERROR(VLOOKUP($A6,Orden!AWH$2:AWJ$29,2,FALSE),0)</f>
        <v>0</v>
      </c>
      <c r="ALC6">
        <f>IFERROR(VLOOKUP($A6,Orden!AWH$2:AWJ$29,3,FALSE),0)</f>
        <v>0</v>
      </c>
      <c r="ALE6">
        <f>IFERROR(VLOOKUP($A6,Orden!AWK$2:AWM$29,2,FALSE),0)</f>
        <v>0</v>
      </c>
      <c r="ALF6">
        <f>IFERROR(VLOOKUP($A6,Orden!AWK$2:AWM$29,3,FALSE),0)</f>
        <v>0</v>
      </c>
      <c r="ALH6">
        <f>IFERROR(VLOOKUP($A6,Orden!AWN$2:AWP$29,2,FALSE),0)</f>
        <v>0</v>
      </c>
      <c r="ALI6">
        <f>IFERROR(VLOOKUP($A6,Orden!AWN$2:AWP$29,3,FALSE),0)</f>
        <v>0</v>
      </c>
      <c r="ALK6">
        <f>IFERROR(VLOOKUP($A6,Orden!AWQ$2:AWS$29,2,FALSE),0)</f>
        <v>0</v>
      </c>
      <c r="ALL6">
        <f>IFERROR(VLOOKUP($A6,Orden!AWQ$2:AWS$29,3,FALSE),0)</f>
        <v>0</v>
      </c>
      <c r="ALN6">
        <f>IFERROR(VLOOKUP($A6,Orden!AWT$2:AWV$29,2,FALSE),0)</f>
        <v>0</v>
      </c>
      <c r="ALO6">
        <f>IFERROR(VLOOKUP($A6,Orden!AWT$2:AWV$29,3,FALSE),0)</f>
        <v>0</v>
      </c>
      <c r="ALQ6">
        <f>IFERROR(VLOOKUP($A6,Orden!AWW$2:AWY$29,2,FALSE),0)</f>
        <v>0</v>
      </c>
      <c r="ALR6">
        <f>IFERROR(VLOOKUP($A6,Orden!AWW$2:AWY$29,3,FALSE),0)</f>
        <v>0</v>
      </c>
      <c r="ALT6">
        <f>IFERROR(VLOOKUP($A6,Orden!AWZ$2:AXB$29,2,FALSE),0)</f>
        <v>0</v>
      </c>
      <c r="ALU6">
        <f>IFERROR(VLOOKUP($A6,Orden!AWZ$2:AXB$29,3,FALSE),0)</f>
        <v>0</v>
      </c>
      <c r="ALW6">
        <f>IFERROR(VLOOKUP($A6,Orden!AXC$2:AXE$29,2,FALSE),0)</f>
        <v>0</v>
      </c>
      <c r="ALX6">
        <f>IFERROR(VLOOKUP($A6,Orden!AXC$2:AXE$29,3,FALSE),0)</f>
        <v>0</v>
      </c>
      <c r="ALZ6">
        <f>IFERROR(VLOOKUP($A6,Orden!AXF$2:AXH$29,2,FALSE),0)</f>
        <v>0</v>
      </c>
      <c r="AMA6">
        <f>IFERROR(VLOOKUP($A6,Orden!AXF$2:AXH$29,3,FALSE),0)</f>
        <v>0</v>
      </c>
      <c r="AMC6">
        <f>IFERROR(VLOOKUP($A6,Orden!AXI$2:AXK$29,2,FALSE),0)</f>
        <v>0</v>
      </c>
      <c r="AMD6">
        <f>IFERROR(VLOOKUP($A6,Orden!AXI$2:AXK$29,3,FALSE),0)</f>
        <v>0</v>
      </c>
      <c r="AMF6">
        <f>IFERROR(VLOOKUP($A6,Orden!AXL$2:AXN$29,2,FALSE),0)</f>
        <v>0</v>
      </c>
      <c r="AMG6">
        <f>IFERROR(VLOOKUP($A6,Orden!AXL$2:AXN$29,3,FALSE),0)</f>
        <v>0</v>
      </c>
      <c r="AMI6">
        <f>IFERROR(VLOOKUP($A6,Orden!AXO$2:AXQ$29,2,FALSE),0)</f>
        <v>0</v>
      </c>
      <c r="AMJ6">
        <f>IFERROR(VLOOKUP($A6,Orden!AXO$2:AXQ$29,3,FALSE),0)</f>
        <v>0</v>
      </c>
      <c r="AML6">
        <f>IFERROR(VLOOKUP($A6,Orden!AXR$2:AXT$29,2,FALSE),0)</f>
        <v>0</v>
      </c>
      <c r="AMM6">
        <f>IFERROR(VLOOKUP($A6,Orden!AXR$2:AXT$29,3,FALSE),0)</f>
        <v>0</v>
      </c>
      <c r="AMO6">
        <f>IFERROR(VLOOKUP($A6,Orden!AXU$2:AXW$29,2,FALSE),0)</f>
        <v>0</v>
      </c>
      <c r="AMP6">
        <f>IFERROR(VLOOKUP($A6,Orden!AXU$2:AXW$29,3,FALSE),0)</f>
        <v>0</v>
      </c>
      <c r="AMR6">
        <f>IFERROR(VLOOKUP($A6,Orden!AXX$2:AXZ$29,2,FALSE),0)</f>
        <v>0</v>
      </c>
      <c r="AMS6">
        <f>IFERROR(VLOOKUP($A6,Orden!AXX$2:AXZ$29,3,FALSE),0)</f>
        <v>0</v>
      </c>
      <c r="AMU6">
        <f>IFERROR(VLOOKUP($A6,Orden!AYA$2:AYC$29,2,FALSE),0)</f>
        <v>0</v>
      </c>
      <c r="AMV6">
        <f>IFERROR(VLOOKUP($A6,Orden!AYA$2:AYC$29,3,FALSE),0)</f>
        <v>0</v>
      </c>
      <c r="AMX6">
        <f>IFERROR(VLOOKUP($A6,Orden!AYD$2:AYF$29,2,FALSE),0)</f>
        <v>0</v>
      </c>
      <c r="AMY6">
        <f>IFERROR(VLOOKUP($A6,Orden!AYD$2:AYF$29,3,FALSE),0)</f>
        <v>0</v>
      </c>
      <c r="ANA6">
        <f>IFERROR(VLOOKUP($A6,Orden!AYG$2:AYI$29,2,FALSE),0)</f>
        <v>0</v>
      </c>
      <c r="ANB6">
        <f>IFERROR(VLOOKUP($A6,Orden!AYG$2:AYI$29,3,FALSE),0)</f>
        <v>0</v>
      </c>
      <c r="AND6">
        <f>IFERROR(VLOOKUP($A6,Orden!AYJ$2:AYL$29,2,FALSE),0)</f>
        <v>0</v>
      </c>
      <c r="ANE6">
        <f>IFERROR(VLOOKUP($A6,Orden!AYJ$2:AYL$29,3,FALSE),0)</f>
        <v>0</v>
      </c>
      <c r="ANG6">
        <f>IFERROR(VLOOKUP($A6,Orden!AYM$2:AYO$29,2,FALSE),0)</f>
        <v>0</v>
      </c>
      <c r="ANH6">
        <f>IFERROR(VLOOKUP($A6,Orden!AYM$2:AYO$29,3,FALSE),0)</f>
        <v>0</v>
      </c>
      <c r="ANJ6">
        <f>IFERROR(VLOOKUP($A6,Orden!AYP$2:AYR$29,2,FALSE),0)</f>
        <v>0</v>
      </c>
      <c r="ANK6">
        <f>IFERROR(VLOOKUP($A6,Orden!AYP$2:AYR$29,3,FALSE),0)</f>
        <v>0</v>
      </c>
      <c r="ANM6">
        <f>IFERROR(VLOOKUP($A6,Orden!AYS$2:AYU$29,2,FALSE),0)</f>
        <v>0</v>
      </c>
      <c r="ANN6">
        <f>IFERROR(VLOOKUP($A6,Orden!AYS$2:AYU$29,3,FALSE),0)</f>
        <v>0</v>
      </c>
      <c r="ANP6">
        <f>IFERROR(VLOOKUP($A6,Orden!AYV$2:AYX$29,2,FALSE),0)</f>
        <v>0</v>
      </c>
      <c r="ANQ6">
        <f>IFERROR(VLOOKUP($A6,Orden!AYV$2:AYX$29,3,FALSE),0)</f>
        <v>0</v>
      </c>
      <c r="ANS6">
        <f>IFERROR(VLOOKUP($A6,Orden!AYY$2:AZA$29,2,FALSE),0)</f>
        <v>0</v>
      </c>
      <c r="ANT6">
        <f>IFERROR(VLOOKUP($A6,Orden!AYY$2:AZA$29,3,FALSE),0)</f>
        <v>0</v>
      </c>
      <c r="ANV6">
        <f>IFERROR(VLOOKUP($A6,Orden!AZB$2:AZD$29,2,FALSE),0)</f>
        <v>0</v>
      </c>
      <c r="ANW6">
        <f>IFERROR(VLOOKUP($A6,Orden!AZB$2:AZD$29,3,FALSE),0)</f>
        <v>0</v>
      </c>
      <c r="ANY6">
        <f>IFERROR(VLOOKUP($A6,Orden!AZE$2:AZG$29,2,FALSE),0)</f>
        <v>0</v>
      </c>
      <c r="ANZ6">
        <f>IFERROR(VLOOKUP($A6,Orden!AZE$2:AZG$29,3,FALSE),0)</f>
        <v>0</v>
      </c>
      <c r="AOB6">
        <f>IFERROR(VLOOKUP($A6,Orden!AZH$2:AZJ$29,2,FALSE),0)</f>
        <v>0</v>
      </c>
      <c r="AOC6">
        <f>IFERROR(VLOOKUP($A6,Orden!AZH$2:AZJ$29,3,FALSE),0)</f>
        <v>0</v>
      </c>
      <c r="AOE6">
        <f>IFERROR(VLOOKUP($A6,Orden!AZK$2:AZM$29,2,FALSE),0)</f>
        <v>0</v>
      </c>
      <c r="AOF6">
        <f>IFERROR(VLOOKUP($A6,Orden!AZK$2:AZM$29,3,FALSE),0)</f>
        <v>0</v>
      </c>
      <c r="AOH6">
        <f>IFERROR(VLOOKUP($A6,Orden!AZN$2:AZP$29,2,FALSE),0)</f>
        <v>0</v>
      </c>
      <c r="AOI6">
        <f>IFERROR(VLOOKUP($A6,Orden!AZN$2:AZP$29,3,FALSE),0)</f>
        <v>0</v>
      </c>
      <c r="AOK6">
        <f>IFERROR(VLOOKUP($A6,Orden!AZQ$2:AZS$29,2,FALSE),0)</f>
        <v>0</v>
      </c>
      <c r="AOL6">
        <f>IFERROR(VLOOKUP($A6,Orden!AZQ$2:AZS$29,3,FALSE),0)</f>
        <v>0</v>
      </c>
      <c r="AON6">
        <f>IFERROR(VLOOKUP($A6,Orden!AZT$2:AZV$29,2,FALSE),0)</f>
        <v>0</v>
      </c>
      <c r="AOO6">
        <f>IFERROR(VLOOKUP($A6,Orden!AZT$2:AZV$29,3,FALSE),0)</f>
        <v>0</v>
      </c>
      <c r="AOQ6">
        <f>IFERROR(VLOOKUP($A6,Orden!AZW$2:AZY$29,2,FALSE),0)</f>
        <v>0</v>
      </c>
      <c r="AOR6">
        <f>IFERROR(VLOOKUP($A6,Orden!AZW$2:AZY$29,3,FALSE),0)</f>
        <v>0</v>
      </c>
      <c r="AOT6">
        <f>IFERROR(VLOOKUP($A6,Orden!AZZ$2:BAB$29,2,FALSE),0)</f>
        <v>0</v>
      </c>
      <c r="AOU6">
        <f>IFERROR(VLOOKUP($A6,Orden!AZZ$2:BAB$29,3,FALSE),0)</f>
        <v>0</v>
      </c>
      <c r="AOW6">
        <f>IFERROR(VLOOKUP($A6,Orden!BAC$2:BAE$29,2,FALSE),0)</f>
        <v>0</v>
      </c>
      <c r="AOX6">
        <f>IFERROR(VLOOKUP($A6,Orden!BAC$2:BAE$29,3,FALSE),0)</f>
        <v>0</v>
      </c>
      <c r="AOZ6">
        <f>IFERROR(VLOOKUP($A6,Orden!BAF$2:BAH$29,2,FALSE),0)</f>
        <v>0</v>
      </c>
      <c r="APA6">
        <f>IFERROR(VLOOKUP($A6,Orden!BAF$2:BAH$29,3,FALSE),0)</f>
        <v>0</v>
      </c>
      <c r="APC6">
        <f>IFERROR(VLOOKUP($A6,Orden!BAI$2:BAK$29,2,FALSE),0)</f>
        <v>0</v>
      </c>
      <c r="APD6">
        <f>IFERROR(VLOOKUP($A6,Orden!BAI$2:BAK$29,3,FALSE),0)</f>
        <v>0</v>
      </c>
      <c r="APF6">
        <f>IFERROR(VLOOKUP($A6,Orden!BAL$2:BAN$29,2,FALSE),0)</f>
        <v>0</v>
      </c>
      <c r="APG6">
        <f>IFERROR(VLOOKUP($A6,Orden!BAL$2:BAN$29,3,FALSE),0)</f>
        <v>0</v>
      </c>
      <c r="API6">
        <f>IFERROR(VLOOKUP($A6,Orden!BAO$2:BAQ$29,2,FALSE),0)</f>
        <v>0</v>
      </c>
      <c r="APJ6">
        <f>IFERROR(VLOOKUP($A6,Orden!BAO$2:BAQ$29,3,FALSE),0)</f>
        <v>0</v>
      </c>
      <c r="APL6">
        <f>IFERROR(VLOOKUP($A6,Orden!BAR$2:BAT$29,2,FALSE),0)</f>
        <v>0</v>
      </c>
      <c r="APM6">
        <f>IFERROR(VLOOKUP($A6,Orden!BAR$2:BAT$29,3,FALSE),0)</f>
        <v>0</v>
      </c>
      <c r="APO6">
        <f>IFERROR(VLOOKUP($A6,Orden!BAU$2:BAW$29,2,FALSE),0)</f>
        <v>0</v>
      </c>
      <c r="APP6">
        <f>IFERROR(VLOOKUP($A6,Orden!BAU$2:BAW$29,3,FALSE),0)</f>
        <v>0</v>
      </c>
      <c r="APR6">
        <f>IFERROR(VLOOKUP($A6,Orden!BAX$2:BAZ$29,2,FALSE),0)</f>
        <v>0</v>
      </c>
      <c r="APS6">
        <f>IFERROR(VLOOKUP($A6,Orden!BAX$2:BAZ$29,3,FALSE),0)</f>
        <v>0</v>
      </c>
      <c r="APU6">
        <f>IFERROR(VLOOKUP($A6,Orden!BBA$2:BBC$29,2,FALSE),0)</f>
        <v>0</v>
      </c>
      <c r="APV6">
        <f>IFERROR(VLOOKUP($A6,Orden!BBA$2:BBC$29,3,FALSE),0)</f>
        <v>0</v>
      </c>
      <c r="APX6">
        <f>IFERROR(VLOOKUP($A6,Orden!BBD$2:BBF$29,2,FALSE),0)</f>
        <v>0</v>
      </c>
      <c r="APY6">
        <f>IFERROR(VLOOKUP($A6,Orden!BBD$2:BBF$29,3,FALSE),0)</f>
        <v>0</v>
      </c>
      <c r="AQA6">
        <f>IFERROR(VLOOKUP($A6,Orden!BBG$2:BBI$29,2,FALSE),0)</f>
        <v>0</v>
      </c>
      <c r="AQB6">
        <f>IFERROR(VLOOKUP($A6,Orden!BBG$2:BBI$29,3,FALSE),0)</f>
        <v>0</v>
      </c>
      <c r="AQD6">
        <f>IFERROR(VLOOKUP($A6,Orden!BBJ$2:BBL$29,2,FALSE),0)</f>
        <v>0</v>
      </c>
      <c r="AQE6">
        <f>IFERROR(VLOOKUP($A6,Orden!BBJ$2:BBL$29,3,FALSE),0)</f>
        <v>0</v>
      </c>
      <c r="AQG6">
        <f>IFERROR(VLOOKUP($A6,Orden!BBM$2:BBO$29,2,FALSE),0)</f>
        <v>0</v>
      </c>
      <c r="AQH6">
        <f>IFERROR(VLOOKUP($A6,Orden!BBM$2:BBO$29,3,FALSE),0)</f>
        <v>0</v>
      </c>
      <c r="AQJ6">
        <f>IFERROR(VLOOKUP($A6,Orden!BBP$2:BBR$29,2,FALSE),0)</f>
        <v>0</v>
      </c>
      <c r="AQK6">
        <f>IFERROR(VLOOKUP($A6,Orden!BBP$2:BBR$29,3,FALSE),0)</f>
        <v>0</v>
      </c>
      <c r="AQM6">
        <f>IFERROR(VLOOKUP($A6,Orden!BBS$2:BBU$29,2,FALSE),0)</f>
        <v>0</v>
      </c>
      <c r="AQN6">
        <f>IFERROR(VLOOKUP($A6,Orden!BBS$2:BBU$29,3,FALSE),0)</f>
        <v>0</v>
      </c>
      <c r="AQP6">
        <f>IFERROR(VLOOKUP($A6,Orden!BBV$2:BBX$29,2,FALSE),0)</f>
        <v>0</v>
      </c>
      <c r="AQQ6">
        <f>IFERROR(VLOOKUP($A6,Orden!BBV$2:BBX$29,3,FALSE),0)</f>
        <v>0</v>
      </c>
      <c r="AQS6">
        <f>IFERROR(VLOOKUP($A6,Orden!BBY$2:BCA$29,2,FALSE),0)</f>
        <v>0</v>
      </c>
      <c r="AQT6">
        <f>IFERROR(VLOOKUP($A6,Orden!BBY$2:BCA$29,3,FALSE),0)</f>
        <v>0</v>
      </c>
      <c r="AQV6">
        <f>IFERROR(VLOOKUP($A6,Orden!BCB$2:BCD$29,2,FALSE),0)</f>
        <v>0</v>
      </c>
      <c r="AQW6">
        <f>IFERROR(VLOOKUP($A6,Orden!BCB$2:BCD$29,3,FALSE),0)</f>
        <v>0</v>
      </c>
      <c r="AQY6">
        <f>IFERROR(VLOOKUP($A6,Orden!BCE$2:BCG$29,2,FALSE),0)</f>
        <v>0</v>
      </c>
      <c r="AQZ6">
        <f>IFERROR(VLOOKUP($A6,Orden!BCE$2:BCG$29,3,FALSE),0)</f>
        <v>0</v>
      </c>
      <c r="ARB6">
        <f>IFERROR(VLOOKUP($A6,Orden!BCH$2:BCJ$29,2,FALSE),0)</f>
        <v>0</v>
      </c>
      <c r="ARC6">
        <f>IFERROR(VLOOKUP($A6,Orden!BCH$2:BCJ$29,3,FALSE),0)</f>
        <v>0</v>
      </c>
      <c r="ARE6">
        <f>IFERROR(VLOOKUP($A6,Orden!BCK$2:BCM$29,2,FALSE),0)</f>
        <v>0</v>
      </c>
      <c r="ARF6">
        <f>IFERROR(VLOOKUP($A6,Orden!BCK$2:BCM$29,3,FALSE),0)</f>
        <v>0</v>
      </c>
      <c r="ARH6">
        <f>IFERROR(VLOOKUP($A6,Orden!BCN$2:BCP$29,2,FALSE),0)</f>
        <v>0</v>
      </c>
      <c r="ARI6">
        <f>IFERROR(VLOOKUP($A6,Orden!BCN$2:BCP$29,3,FALSE),0)</f>
        <v>0</v>
      </c>
      <c r="ARK6">
        <f>IFERROR(VLOOKUP($A6,Orden!BCQ$2:BCS$29,2,FALSE),0)</f>
        <v>0</v>
      </c>
      <c r="ARL6">
        <f>IFERROR(VLOOKUP($A6,Orden!BCQ$2:BCS$29,3,FALSE),0)</f>
        <v>0</v>
      </c>
      <c r="ARN6">
        <f>IFERROR(VLOOKUP($A6,Orden!BCT$2:BCV$29,2,FALSE),0)</f>
        <v>0</v>
      </c>
      <c r="ARO6">
        <f>IFERROR(VLOOKUP($A6,Orden!BCT$2:BCV$29,3,FALSE),0)</f>
        <v>0</v>
      </c>
      <c r="ARQ6">
        <f>IFERROR(VLOOKUP($A6,Orden!BCW$2:BCY$29,2,FALSE),0)</f>
        <v>0</v>
      </c>
      <c r="ARR6">
        <f>IFERROR(VLOOKUP($A6,Orden!BCW$2:BCY$29,3,FALSE),0)</f>
        <v>0</v>
      </c>
      <c r="ART6">
        <f>IFERROR(VLOOKUP($A6,Orden!BCZ$2:BDB$29,2,FALSE),0)</f>
        <v>0</v>
      </c>
      <c r="ARU6">
        <f>IFERROR(VLOOKUP($A6,Orden!BCZ$2:BDB$29,3,FALSE),0)</f>
        <v>0</v>
      </c>
      <c r="ARW6">
        <f>IFERROR(VLOOKUP($A6,Orden!BDC$2:BDE$29,2,FALSE),0)</f>
        <v>0</v>
      </c>
      <c r="ARX6">
        <f>IFERROR(VLOOKUP($A6,Orden!BDC$2:BDE$29,3,FALSE),0)</f>
        <v>0</v>
      </c>
      <c r="ARZ6">
        <f>IFERROR(VLOOKUP($A6,Orden!BDF$2:BDH$29,2,FALSE),0)</f>
        <v>0</v>
      </c>
      <c r="ASA6">
        <f>IFERROR(VLOOKUP($A6,Orden!BDF$2:BDH$29,3,FALSE),0)</f>
        <v>0</v>
      </c>
      <c r="ASC6">
        <f>IFERROR(VLOOKUP($A6,Orden!BDI$2:BDK$29,2,FALSE),0)</f>
        <v>0</v>
      </c>
      <c r="ASD6">
        <f>IFERROR(VLOOKUP($A6,Orden!BDI$2:BDK$29,3,FALSE),0)</f>
        <v>0</v>
      </c>
      <c r="ASF6">
        <f>IFERROR(VLOOKUP($A6,Orden!BDL$2:BDN$29,2,FALSE),0)</f>
        <v>0</v>
      </c>
      <c r="ASG6">
        <f>IFERROR(VLOOKUP($A6,Orden!BDL$2:BDN$29,3,FALSE),0)</f>
        <v>0</v>
      </c>
      <c r="ASI6">
        <f>IFERROR(VLOOKUP($A6,Orden!BDO$2:BDQ$29,2,FALSE),0)</f>
        <v>0</v>
      </c>
      <c r="ASJ6">
        <f>IFERROR(VLOOKUP($A6,Orden!BDO$2:BDQ$29,3,FALSE),0)</f>
        <v>0</v>
      </c>
      <c r="ASL6">
        <f>IFERROR(VLOOKUP($A6,Orden!BDR$2:BDT$29,2,FALSE),0)</f>
        <v>0</v>
      </c>
      <c r="ASM6">
        <f>IFERROR(VLOOKUP($A6,Orden!BDR$2:BDT$29,3,FALSE),0)</f>
        <v>0</v>
      </c>
      <c r="ASO6">
        <f>IFERROR(VLOOKUP($A6,Orden!BDU$2:BDW$29,2,FALSE),0)</f>
        <v>0</v>
      </c>
      <c r="ASP6">
        <f>IFERROR(VLOOKUP($A6,Orden!BDU$2:BDW$29,3,FALSE),0)</f>
        <v>0</v>
      </c>
      <c r="ASR6">
        <f>IFERROR(VLOOKUP($A6,Orden!BDX$2:BDZ$29,2,FALSE),0)</f>
        <v>0</v>
      </c>
      <c r="ASS6">
        <f>IFERROR(VLOOKUP($A6,Orden!BDX$2:BDZ$29,3,FALSE),0)</f>
        <v>0</v>
      </c>
      <c r="ASU6">
        <f>IFERROR(VLOOKUP($A6,Orden!BEA$2:BEC$29,2,FALSE),0)</f>
        <v>0</v>
      </c>
      <c r="ASV6">
        <f>IFERROR(VLOOKUP($A6,Orden!BEA$2:BEC$29,3,FALSE),0)</f>
        <v>0</v>
      </c>
      <c r="ASX6">
        <f>IFERROR(VLOOKUP($A6,Orden!BED$2:BEF$29,2,FALSE),0)</f>
        <v>0</v>
      </c>
      <c r="ASY6">
        <f>IFERROR(VLOOKUP($A6,Orden!BED$2:BEF$29,3,FALSE),0)</f>
        <v>0</v>
      </c>
      <c r="ATA6">
        <f>IFERROR(VLOOKUP($A6,Orden!BEG$2:BEI$29,2,FALSE),0)</f>
        <v>0</v>
      </c>
      <c r="ATB6">
        <f>IFERROR(VLOOKUP($A6,Orden!BEG$2:BEI$29,3,FALSE),0)</f>
        <v>0</v>
      </c>
      <c r="ATD6">
        <f>IFERROR(VLOOKUP($A6,Orden!BEJ$2:BEL$29,2,FALSE),0)</f>
        <v>0</v>
      </c>
      <c r="ATE6">
        <f>IFERROR(VLOOKUP($A6,Orden!BEJ$2:BEL$29,3,FALSE),0)</f>
        <v>0</v>
      </c>
      <c r="ATG6">
        <f>IFERROR(VLOOKUP($A6,Orden!BEM$2:BEO$29,2,FALSE),0)</f>
        <v>0</v>
      </c>
      <c r="ATH6">
        <f>IFERROR(VLOOKUP($A6,Orden!BEM$2:BEO$29,3,FALSE),0)</f>
        <v>0</v>
      </c>
      <c r="ATJ6">
        <f>IFERROR(VLOOKUP($A6,Orden!BEP$2:BER$29,2,FALSE),0)</f>
        <v>0</v>
      </c>
      <c r="ATK6">
        <f>IFERROR(VLOOKUP($A6,Orden!BEP$2:BER$29,3,FALSE),0)</f>
        <v>0</v>
      </c>
      <c r="ATM6">
        <f>IFERROR(VLOOKUP($A6,Orden!BES$2:BEU$29,2,FALSE),0)</f>
        <v>0</v>
      </c>
      <c r="ATN6">
        <f>IFERROR(VLOOKUP($A6,Orden!BES$2:BEU$29,3,FALSE),0)</f>
        <v>0</v>
      </c>
      <c r="ATP6">
        <f>IFERROR(VLOOKUP($A6,Orden!BEV$2:BEX$29,2,FALSE),0)</f>
        <v>0</v>
      </c>
      <c r="ATQ6">
        <f>IFERROR(VLOOKUP($A6,Orden!BEV$2:BEX$29,3,FALSE),0)</f>
        <v>0</v>
      </c>
      <c r="ATS6">
        <f>IFERROR(VLOOKUP($A6,Orden!BEY$2:BFA$29,2,FALSE),0)</f>
        <v>0</v>
      </c>
      <c r="ATT6">
        <f>IFERROR(VLOOKUP($A6,Orden!BEY$2:BFA$29,3,FALSE),0)</f>
        <v>0</v>
      </c>
      <c r="ATV6">
        <f>IFERROR(VLOOKUP($A6,Orden!BFB$2:BFD$29,2,FALSE),0)</f>
        <v>0</v>
      </c>
      <c r="ATW6">
        <f>IFERROR(VLOOKUP($A6,Orden!BFB$2:BFD$29,3,FALSE),0)</f>
        <v>0</v>
      </c>
      <c r="ATY6">
        <f>IFERROR(VLOOKUP($A6,Orden!BFE$2:BFG$29,2,FALSE),0)</f>
        <v>0</v>
      </c>
      <c r="ATZ6">
        <f>IFERROR(VLOOKUP($A6,Orden!BFE$2:BFG$29,3,FALSE),0)</f>
        <v>0</v>
      </c>
      <c r="AUB6">
        <f>IFERROR(VLOOKUP($A6,Orden!BFH$2:BFJ$29,2,FALSE),0)</f>
        <v>0</v>
      </c>
      <c r="AUC6">
        <f>IFERROR(VLOOKUP($A6,Orden!BFH$2:BFJ$29,3,FALSE),0)</f>
        <v>0</v>
      </c>
      <c r="AUE6">
        <f>IFERROR(VLOOKUP($A6,Orden!BFK$2:BFM$29,2,FALSE),0)</f>
        <v>0</v>
      </c>
      <c r="AUF6">
        <f>IFERROR(VLOOKUP($A6,Orden!BFK$2:BFM$29,3,FALSE),0)</f>
        <v>0</v>
      </c>
      <c r="AUH6">
        <f>IFERROR(VLOOKUP($A6,Orden!BFN$2:BFP$29,2,FALSE),0)</f>
        <v>0</v>
      </c>
      <c r="AUI6">
        <f>IFERROR(VLOOKUP($A6,Orden!BFN$2:BFP$29,3,FALSE),0)</f>
        <v>0</v>
      </c>
      <c r="AUK6">
        <f>IFERROR(VLOOKUP($A6,Orden!BFQ$2:BFS$29,2,FALSE),0)</f>
        <v>0</v>
      </c>
      <c r="AUL6">
        <f>IFERROR(VLOOKUP($A6,Orden!BFQ$2:BFS$29,3,FALSE),0)</f>
        <v>0</v>
      </c>
      <c r="AUN6">
        <f>IFERROR(VLOOKUP($A6,Orden!BFT$2:BFV$29,2,FALSE),0)</f>
        <v>0</v>
      </c>
      <c r="AUO6">
        <f>IFERROR(VLOOKUP($A6,Orden!BFT$2:BFV$29,3,FALSE),0)</f>
        <v>0</v>
      </c>
      <c r="AUQ6">
        <f>IFERROR(VLOOKUP($A6,Orden!BFW$2:BFY$29,2,FALSE),0)</f>
        <v>0</v>
      </c>
      <c r="AUR6">
        <f>IFERROR(VLOOKUP($A6,Orden!BFW$2:BFY$29,3,FALSE),0)</f>
        <v>0</v>
      </c>
      <c r="AUT6">
        <f>IFERROR(VLOOKUP($A6,Orden!BFZ$2:BGB$29,2,FALSE),0)</f>
        <v>0</v>
      </c>
      <c r="AUU6">
        <f>IFERROR(VLOOKUP($A6,Orden!BFZ$2:BGB$29,3,FALSE),0)</f>
        <v>0</v>
      </c>
      <c r="AUW6">
        <f>IFERROR(VLOOKUP($A6,Orden!BGC$2:BGE$29,2,FALSE),0)</f>
        <v>0</v>
      </c>
      <c r="AUX6">
        <f>IFERROR(VLOOKUP($A6,Orden!BGC$2:BGE$29,3,FALSE),0)</f>
        <v>0</v>
      </c>
      <c r="AUZ6">
        <f>IFERROR(VLOOKUP($A6,Orden!BGF$2:BGH$29,2,FALSE),0)</f>
        <v>0</v>
      </c>
      <c r="AVA6">
        <f>IFERROR(VLOOKUP($A6,Orden!BGF$2:BGH$29,3,FALSE),0)</f>
        <v>0</v>
      </c>
      <c r="AVC6">
        <f>IFERROR(VLOOKUP($A6,Orden!BGI$2:BGK$29,2,FALSE),0)</f>
        <v>0</v>
      </c>
      <c r="AVD6">
        <f>IFERROR(VLOOKUP($A6,Orden!BGI$2:BGK$29,3,FALSE),0)</f>
        <v>0</v>
      </c>
      <c r="AVF6">
        <f>IFERROR(VLOOKUP($A6,Orden!BGL$2:BGN$29,2,FALSE),0)</f>
        <v>0</v>
      </c>
      <c r="AVG6">
        <f>IFERROR(VLOOKUP($A6,Orden!BGL$2:BGN$29,3,FALSE),0)</f>
        <v>0</v>
      </c>
      <c r="AVI6">
        <f>IFERROR(VLOOKUP($A6,Orden!BGO$2:BGQ$29,2,FALSE),0)</f>
        <v>0</v>
      </c>
      <c r="AVJ6">
        <f>IFERROR(VLOOKUP($A6,Orden!BGO$2:BGQ$29,3,FALSE),0)</f>
        <v>0</v>
      </c>
      <c r="AVL6">
        <f>IFERROR(VLOOKUP($A6,Orden!BGR$2:BGT$29,2,FALSE),0)</f>
        <v>0</v>
      </c>
      <c r="AVM6">
        <f>IFERROR(VLOOKUP($A6,Orden!BGR$2:BGT$29,3,FALSE),0)</f>
        <v>0</v>
      </c>
      <c r="AVO6">
        <f>IFERROR(VLOOKUP($A6,Orden!BGU$2:BGW$29,2,FALSE),0)</f>
        <v>0</v>
      </c>
      <c r="AVP6">
        <f>IFERROR(VLOOKUP($A6,Orden!BGU$2:BGW$29,3,FALSE),0)</f>
        <v>0</v>
      </c>
      <c r="AVR6">
        <f>IFERROR(VLOOKUP($A6,Orden!BGX$2:BGZ$29,2,FALSE),0)</f>
        <v>0</v>
      </c>
      <c r="AVS6">
        <f>IFERROR(VLOOKUP($A6,Orden!BGX$2:BGZ$29,3,FALSE),0)</f>
        <v>0</v>
      </c>
      <c r="AVU6">
        <f>IFERROR(VLOOKUP($A6,Orden!BHA$2:BHC$29,2,FALSE),0)</f>
        <v>0</v>
      </c>
      <c r="AVV6">
        <f>IFERROR(VLOOKUP($A6,Orden!BHA$2:BHC$29,3,FALSE),0)</f>
        <v>0</v>
      </c>
      <c r="AVX6">
        <f>IFERROR(VLOOKUP($A6,Orden!BHD$2:BHF$29,2,FALSE),0)</f>
        <v>0</v>
      </c>
      <c r="AVY6">
        <f>IFERROR(VLOOKUP($A6,Orden!BHD$2:BHF$29,3,FALSE),0)</f>
        <v>0</v>
      </c>
      <c r="AWA6">
        <f>IFERROR(VLOOKUP($A6,Orden!BHG$2:BHI$29,2,FALSE),0)</f>
        <v>0</v>
      </c>
      <c r="AWB6">
        <f>IFERROR(VLOOKUP($A6,Orden!BHG$2:BHI$29,3,FALSE),0)</f>
        <v>0</v>
      </c>
      <c r="AWD6">
        <f>IFERROR(VLOOKUP($A6,Orden!BHJ$2:BHL$29,2,FALSE),0)</f>
        <v>0</v>
      </c>
      <c r="AWE6">
        <f>IFERROR(VLOOKUP($A6,Orden!BHJ$2:BHL$29,3,FALSE),0)</f>
        <v>0</v>
      </c>
      <c r="AWG6">
        <f>IFERROR(VLOOKUP($A6,Orden!BHM$2:BHO$29,2,FALSE),0)</f>
        <v>0</v>
      </c>
      <c r="AWH6">
        <f>IFERROR(VLOOKUP($A6,Orden!BHM$2:BHO$29,3,FALSE),0)</f>
        <v>0</v>
      </c>
      <c r="AWJ6">
        <f>IFERROR(VLOOKUP($A6,Orden!BHP$2:BHR$29,2,FALSE),0)</f>
        <v>0</v>
      </c>
      <c r="AWK6">
        <f>IFERROR(VLOOKUP($A6,Orden!BHP$2:BHR$29,3,FALSE),0)</f>
        <v>0</v>
      </c>
      <c r="AWM6">
        <f>IFERROR(VLOOKUP($A6,Orden!BHS$2:BHU$29,2,FALSE),0)</f>
        <v>0</v>
      </c>
      <c r="AWN6">
        <f>IFERROR(VLOOKUP($A6,Orden!BHS$2:BHU$29,3,FALSE),0)</f>
        <v>0</v>
      </c>
      <c r="AWP6">
        <f>IFERROR(VLOOKUP($A6,Orden!BHV$2:BHX$29,2,FALSE),0)</f>
        <v>0</v>
      </c>
      <c r="AWQ6">
        <f>IFERROR(VLOOKUP($A6,Orden!BHV$2:BHX$29,3,FALSE),0)</f>
        <v>0</v>
      </c>
      <c r="AWS6">
        <f>IFERROR(VLOOKUP($A6,Orden!BHY$2:BIA$29,2,FALSE),0)</f>
        <v>0</v>
      </c>
      <c r="AWT6">
        <f>IFERROR(VLOOKUP($A6,Orden!BHY$2:BIA$29,3,FALSE),0)</f>
        <v>0</v>
      </c>
      <c r="AWV6">
        <f>IFERROR(VLOOKUP($A6,Orden!BIB$2:BID$29,2,FALSE),0)</f>
        <v>0</v>
      </c>
      <c r="AWW6">
        <f>IFERROR(VLOOKUP($A6,Orden!BIB$2:BID$29,3,FALSE),0)</f>
        <v>0</v>
      </c>
      <c r="AWY6">
        <f>IFERROR(VLOOKUP($A6,Orden!BIE$2:BIG$29,2,FALSE),0)</f>
        <v>0</v>
      </c>
      <c r="AWZ6">
        <f>IFERROR(VLOOKUP($A6,Orden!BIE$2:BIG$29,3,FALSE),0)</f>
        <v>0</v>
      </c>
      <c r="AXB6">
        <f>IFERROR(VLOOKUP($A6,Orden!BIH$2:BIJ$29,2,FALSE),0)</f>
        <v>0</v>
      </c>
      <c r="AXC6">
        <f>IFERROR(VLOOKUP($A6,Orden!BIH$2:BIJ$29,3,FALSE),0)</f>
        <v>0</v>
      </c>
      <c r="AXE6">
        <f>IFERROR(VLOOKUP($A6,Orden!BIK$2:BIM$29,2,FALSE),0)</f>
        <v>0</v>
      </c>
      <c r="AXF6">
        <f>IFERROR(VLOOKUP($A6,Orden!BIK$2:BIM$29,3,FALSE),0)</f>
        <v>0</v>
      </c>
      <c r="AXH6">
        <f>IFERROR(VLOOKUP($A6,Orden!BIN$2:BIP$29,2,FALSE),0)</f>
        <v>0</v>
      </c>
      <c r="AXI6">
        <f>IFERROR(VLOOKUP($A6,Orden!BIN$2:BIP$29,3,FALSE),0)</f>
        <v>0</v>
      </c>
      <c r="AXK6">
        <f>IFERROR(VLOOKUP($A6,Orden!BIQ$2:BIS$29,2,FALSE),0)</f>
        <v>0</v>
      </c>
      <c r="AXL6">
        <f>IFERROR(VLOOKUP($A6,Orden!BIQ$2:BIS$29,3,FALSE),0)</f>
        <v>0</v>
      </c>
      <c r="AXN6">
        <f>IFERROR(VLOOKUP($A6,Orden!BIT$2:BIV$29,2,FALSE),0)</f>
        <v>0</v>
      </c>
      <c r="AXO6">
        <f>IFERROR(VLOOKUP($A6,Orden!BIT$2:BIV$29,3,FALSE),0)</f>
        <v>0</v>
      </c>
      <c r="AXQ6">
        <f>IFERROR(VLOOKUP($A6,Orden!BIW$2:BIY$29,2,FALSE),0)</f>
        <v>0</v>
      </c>
      <c r="AXR6">
        <f>IFERROR(VLOOKUP($A6,Orden!BIW$2:BIY$29,3,FALSE),0)</f>
        <v>0</v>
      </c>
      <c r="AXT6">
        <f>IFERROR(VLOOKUP($A6,Orden!BIZ$2:BJB$29,2,FALSE),0)</f>
        <v>0</v>
      </c>
      <c r="AXU6">
        <f>IFERROR(VLOOKUP($A6,Orden!BIZ$2:BJB$29,3,FALSE),0)</f>
        <v>0</v>
      </c>
      <c r="AXW6">
        <f>IFERROR(VLOOKUP($A6,Orden!BJC$2:BJE$29,2,FALSE),0)</f>
        <v>0</v>
      </c>
      <c r="AXX6">
        <f>IFERROR(VLOOKUP($A6,Orden!BJC$2:BJE$29,3,FALSE),0)</f>
        <v>0</v>
      </c>
      <c r="AXZ6">
        <f>IFERROR(VLOOKUP($A6,Orden!BJF$2:BJH$29,2,FALSE),0)</f>
        <v>0</v>
      </c>
      <c r="AYA6">
        <f>IFERROR(VLOOKUP($A6,Orden!BJF$2:BJH$29,3,FALSE),0)</f>
        <v>0</v>
      </c>
      <c r="AYC6">
        <f>IFERROR(VLOOKUP($A6,Orden!BJI$2:BJK$29,2,FALSE),0)</f>
        <v>0</v>
      </c>
      <c r="AYD6">
        <f>IFERROR(VLOOKUP($A6,Orden!BJI$2:BJK$29,3,FALSE),0)</f>
        <v>0</v>
      </c>
      <c r="AYF6">
        <f>IFERROR(VLOOKUP($A6,Orden!BJL$2:BJN$29,2,FALSE),0)</f>
        <v>0</v>
      </c>
      <c r="AYG6">
        <f>IFERROR(VLOOKUP($A6,Orden!BJL$2:BJN$29,3,FALSE),0)</f>
        <v>0</v>
      </c>
      <c r="AYI6">
        <f>IFERROR(VLOOKUP($A6,Orden!BJO$2:BJQ$29,2,FALSE),0)</f>
        <v>0</v>
      </c>
      <c r="AYJ6">
        <f>IFERROR(VLOOKUP($A6,Orden!BJO$2:BJQ$29,3,FALSE),0)</f>
        <v>0</v>
      </c>
      <c r="AYL6">
        <f>IFERROR(VLOOKUP($A6,Orden!BJR$2:BJT$29,2,FALSE),0)</f>
        <v>0</v>
      </c>
      <c r="AYM6">
        <f>IFERROR(VLOOKUP($A6,Orden!BJR$2:BJT$29,3,FALSE),0)</f>
        <v>0</v>
      </c>
      <c r="AYO6">
        <f>IFERROR(VLOOKUP($A6,Orden!BJU$2:BJW$29,2,FALSE),0)</f>
        <v>0</v>
      </c>
      <c r="AYP6">
        <f>IFERROR(VLOOKUP($A6,Orden!BJU$2:BJW$29,3,FALSE),0)</f>
        <v>0</v>
      </c>
      <c r="AYR6">
        <f>IFERROR(VLOOKUP($A6,Orden!BJX$2:BJZ$29,2,FALSE),0)</f>
        <v>0</v>
      </c>
      <c r="AYS6">
        <f>IFERROR(VLOOKUP($A6,Orden!BJX$2:BJZ$29,3,FALSE),0)</f>
        <v>0</v>
      </c>
      <c r="AYU6">
        <f>IFERROR(VLOOKUP($A6,Orden!BKA$2:BKC$29,2,FALSE),0)</f>
        <v>0</v>
      </c>
      <c r="AYV6">
        <f>IFERROR(VLOOKUP($A6,Orden!BKA$2:BKC$29,3,FALSE),0)</f>
        <v>0</v>
      </c>
      <c r="AYX6">
        <f>IFERROR(VLOOKUP($A6,Orden!BKD$2:BKF$29,2,FALSE),0)</f>
        <v>0</v>
      </c>
      <c r="AYY6">
        <f>IFERROR(VLOOKUP($A6,Orden!BKD$2:BKF$29,3,FALSE),0)</f>
        <v>0</v>
      </c>
      <c r="AZA6">
        <f>IFERROR(VLOOKUP($A6,Orden!BKG$2:BKI$29,2,FALSE),0)</f>
        <v>0</v>
      </c>
      <c r="AZB6">
        <f>IFERROR(VLOOKUP($A6,Orden!BKG$2:BKI$29,3,FALSE),0)</f>
        <v>0</v>
      </c>
      <c r="AZD6">
        <f>IFERROR(VLOOKUP($A6,Orden!BKJ$2:BKL$29,2,FALSE),0)</f>
        <v>0</v>
      </c>
      <c r="AZE6">
        <f>IFERROR(VLOOKUP($A6,Orden!BKJ$2:BKL$29,3,FALSE),0)</f>
        <v>0</v>
      </c>
      <c r="AZG6">
        <f>IFERROR(VLOOKUP($A6,Orden!BKM$2:BKO$29,2,FALSE),0)</f>
        <v>0</v>
      </c>
      <c r="AZH6">
        <f>IFERROR(VLOOKUP($A6,Orden!BKM$2:BKO$29,3,FALSE),0)</f>
        <v>0</v>
      </c>
      <c r="AZJ6">
        <f>IFERROR(VLOOKUP($A6,Orden!BKP$2:BKR$29,2,FALSE),0)</f>
        <v>0</v>
      </c>
      <c r="AZK6">
        <f>IFERROR(VLOOKUP($A6,Orden!BKP$2:BKR$29,3,FALSE),0)</f>
        <v>0</v>
      </c>
      <c r="AZM6">
        <f>IFERROR(VLOOKUP($A6,Orden!BKS$2:BKU$29,2,FALSE),0)</f>
        <v>0</v>
      </c>
      <c r="AZN6">
        <f>IFERROR(VLOOKUP($A6,Orden!BKS$2:BKU$29,3,FALSE),0)</f>
        <v>0</v>
      </c>
      <c r="AZP6">
        <f>IFERROR(VLOOKUP($A6,Orden!BKV$2:BKX$29,2,FALSE),0)</f>
        <v>0</v>
      </c>
      <c r="AZQ6">
        <f>IFERROR(VLOOKUP($A6,Orden!BKV$2:BKX$29,3,FALSE),0)</f>
        <v>0</v>
      </c>
      <c r="AZS6">
        <f>IFERROR(VLOOKUP($A6,Orden!BKY$2:BLA$29,2,FALSE),0)</f>
        <v>0</v>
      </c>
      <c r="AZT6">
        <f>IFERROR(VLOOKUP($A6,Orden!BKY$2:BLA$29,3,FALSE),0)</f>
        <v>0</v>
      </c>
      <c r="AZV6">
        <f>IFERROR(VLOOKUP($A6,Orden!BLB$2:BLD$29,2,FALSE),0)</f>
        <v>0</v>
      </c>
      <c r="AZW6">
        <f>IFERROR(VLOOKUP($A6,Orden!BLB$2:BLD$29,3,FALSE),0)</f>
        <v>0</v>
      </c>
      <c r="AZY6">
        <f>IFERROR(VLOOKUP($A6,Orden!BLE$2:BLG$29,2,FALSE),0)</f>
        <v>0</v>
      </c>
      <c r="AZZ6">
        <f>IFERROR(VLOOKUP($A6,Orden!BLE$2:BLG$29,3,FALSE),0)</f>
        <v>0</v>
      </c>
      <c r="BAB6">
        <f>IFERROR(VLOOKUP($A6,Orden!BLH$2:BLJ$29,2,FALSE),0)</f>
        <v>0</v>
      </c>
      <c r="BAC6">
        <f>IFERROR(VLOOKUP($A6,Orden!BLH$2:BLJ$29,3,FALSE),0)</f>
        <v>0</v>
      </c>
      <c r="BAE6">
        <f>IFERROR(VLOOKUP($A6,Orden!BLK$2:BLM$29,2,FALSE),0)</f>
        <v>0</v>
      </c>
      <c r="BAF6">
        <f>IFERROR(VLOOKUP($A6,Orden!BLK$2:BLM$29,3,FALSE),0)</f>
        <v>0</v>
      </c>
      <c r="BAH6">
        <f>IFERROR(VLOOKUP($A6,Orden!BLN$2:BLP$29,2,FALSE),0)</f>
        <v>0</v>
      </c>
      <c r="BAI6">
        <f>IFERROR(VLOOKUP($A6,Orden!BLN$2:BLP$29,3,FALSE),0)</f>
        <v>0</v>
      </c>
      <c r="BAK6">
        <f>IFERROR(VLOOKUP($A6,Orden!BLQ$2:BLS$29,2,FALSE),0)</f>
        <v>0</v>
      </c>
      <c r="BAL6">
        <f>IFERROR(VLOOKUP($A6,Orden!BLQ$2:BLS$29,3,FALSE),0)</f>
        <v>0</v>
      </c>
      <c r="BAN6">
        <f>IFERROR(VLOOKUP($A6,Orden!BLT$2:BLV$29,2,FALSE),0)</f>
        <v>0</v>
      </c>
      <c r="BAO6">
        <f>IFERROR(VLOOKUP($A6,Orden!BLT$2:BLV$29,3,FALSE),0)</f>
        <v>0</v>
      </c>
      <c r="BAQ6">
        <f>IFERROR(VLOOKUP($A6,Orden!BLW$2:BLY$29,2,FALSE),0)</f>
        <v>0</v>
      </c>
      <c r="BAR6">
        <f>IFERROR(VLOOKUP($A6,Orden!BLW$2:BLY$29,3,FALSE),0)</f>
        <v>0</v>
      </c>
      <c r="BAT6">
        <f>IFERROR(VLOOKUP($A6,Orden!BLZ$2:BMB$29,2,FALSE),0)</f>
        <v>0</v>
      </c>
      <c r="BAU6">
        <f>IFERROR(VLOOKUP($A6,Orden!BLZ$2:BMB$29,3,FALSE),0)</f>
        <v>0</v>
      </c>
      <c r="BAW6">
        <f>IFERROR(VLOOKUP($A6,Orden!BMC$2:BME$29,2,FALSE),0)</f>
        <v>0</v>
      </c>
      <c r="BAX6">
        <f>IFERROR(VLOOKUP($A6,Orden!BMC$2:BME$29,3,FALSE),0)</f>
        <v>0</v>
      </c>
      <c r="BAZ6">
        <f>IFERROR(VLOOKUP($A6,Orden!BMF$2:BMH$29,2,FALSE),0)</f>
        <v>0</v>
      </c>
      <c r="BBA6">
        <f>IFERROR(VLOOKUP($A6,Orden!BMF$2:BMH$29,3,FALSE),0)</f>
        <v>0</v>
      </c>
      <c r="BBC6">
        <f>IFERROR(VLOOKUP($A6,Orden!BMI$2:BMK$29,2,FALSE),0)</f>
        <v>0</v>
      </c>
      <c r="BBD6">
        <f>IFERROR(VLOOKUP($A6,Orden!BMI$2:BMK$29,3,FALSE),0)</f>
        <v>0</v>
      </c>
      <c r="BBF6">
        <f>IFERROR(VLOOKUP($A6,Orden!BML$2:BMN$29,2,FALSE),0)</f>
        <v>0</v>
      </c>
      <c r="BBG6">
        <f>IFERROR(VLOOKUP($A6,Orden!BML$2:BMN$29,3,FALSE),0)</f>
        <v>0</v>
      </c>
      <c r="BBI6">
        <f>IFERROR(VLOOKUP($A6,Orden!BMO$2:BMQ$29,2,FALSE),0)</f>
        <v>0</v>
      </c>
      <c r="BBJ6">
        <f>IFERROR(VLOOKUP($A6,Orden!BMO$2:BMQ$29,3,FALSE),0)</f>
        <v>0</v>
      </c>
      <c r="BBL6">
        <f>IFERROR(VLOOKUP($A6,Orden!BMR$2:BMT$29,2,FALSE),0)</f>
        <v>0</v>
      </c>
      <c r="BBM6">
        <f>IFERROR(VLOOKUP($A6,Orden!BMR$2:BMT$29,3,FALSE),0)</f>
        <v>0</v>
      </c>
      <c r="BBO6">
        <f>IFERROR(VLOOKUP($A6,Orden!BMU$2:BMW$29,2,FALSE),0)</f>
        <v>0</v>
      </c>
      <c r="BBP6">
        <f>IFERROR(VLOOKUP($A6,Orden!BMU$2:BMW$29,3,FALSE),0)</f>
        <v>0</v>
      </c>
      <c r="BBR6">
        <f>IFERROR(VLOOKUP($A6,Orden!BMX$2:BMZ$29,2,FALSE),0)</f>
        <v>0</v>
      </c>
      <c r="BBS6">
        <f>IFERROR(VLOOKUP($A6,Orden!BMX$2:BMZ$29,3,FALSE),0)</f>
        <v>0</v>
      </c>
      <c r="BBU6">
        <f>IFERROR(VLOOKUP($A6,Orden!BNA$2:BNC$29,2,FALSE),0)</f>
        <v>0</v>
      </c>
      <c r="BBV6">
        <f>IFERROR(VLOOKUP($A6,Orden!BNA$2:BNC$29,3,FALSE),0)</f>
        <v>0</v>
      </c>
      <c r="BBX6">
        <f>IFERROR(VLOOKUP($A6,Orden!BND$2:BNF$29,2,FALSE),0)</f>
        <v>0</v>
      </c>
      <c r="BBY6">
        <f>IFERROR(VLOOKUP($A6,Orden!BND$2:BNF$29,3,FALSE),0)</f>
        <v>0</v>
      </c>
      <c r="BCA6">
        <f>IFERROR(VLOOKUP($A6,Orden!BNG$2:BNI$29,2,FALSE),0)</f>
        <v>0</v>
      </c>
      <c r="BCB6">
        <f>IFERROR(VLOOKUP($A6,Orden!BNG$2:BNI$29,3,FALSE),0)</f>
        <v>0</v>
      </c>
      <c r="BCD6">
        <f>IFERROR(VLOOKUP($A6,Orden!BNJ$2:BNL$29,2,FALSE),0)</f>
        <v>0</v>
      </c>
      <c r="BCE6">
        <f>IFERROR(VLOOKUP($A6,Orden!BNJ$2:BNL$29,3,FALSE),0)</f>
        <v>0</v>
      </c>
      <c r="BCG6">
        <f>IFERROR(VLOOKUP($A6,Orden!BNM$2:BNO$29,2,FALSE),0)</f>
        <v>0</v>
      </c>
      <c r="BCH6">
        <f>IFERROR(VLOOKUP($A6,Orden!BNM$2:BNO$29,3,FALSE),0)</f>
        <v>0</v>
      </c>
      <c r="BCJ6">
        <f>IFERROR(VLOOKUP($A6,Orden!BNP$2:BNR$29,2,FALSE),0)</f>
        <v>0</v>
      </c>
      <c r="BCK6">
        <f>IFERROR(VLOOKUP($A6,Orden!BNP$2:BNR$29,3,FALSE),0)</f>
        <v>0</v>
      </c>
      <c r="BCM6">
        <f>IFERROR(VLOOKUP($A6,Orden!BNS$2:BNU$29,2,FALSE),0)</f>
        <v>0</v>
      </c>
      <c r="BCN6">
        <f>IFERROR(VLOOKUP($A6,Orden!BNS$2:BNU$29,3,FALSE),0)</f>
        <v>0</v>
      </c>
      <c r="BCP6">
        <f>IFERROR(VLOOKUP($A6,Orden!BNV$2:BNX$29,2,FALSE),0)</f>
        <v>0</v>
      </c>
      <c r="BCQ6">
        <f>IFERROR(VLOOKUP($A6,Orden!BNV$2:BNX$29,3,FALSE),0)</f>
        <v>0</v>
      </c>
      <c r="BCS6">
        <f>IFERROR(VLOOKUP($A6,Orden!BNY$2:BOA$29,2,FALSE),0)</f>
        <v>0</v>
      </c>
      <c r="BCT6">
        <f>IFERROR(VLOOKUP($A6,Orden!BNY$2:BOA$29,3,FALSE),0)</f>
        <v>0</v>
      </c>
      <c r="BCV6">
        <f>IFERROR(VLOOKUP($A6,Orden!BOB$2:BOD$29,2,FALSE),0)</f>
        <v>0</v>
      </c>
      <c r="BCW6">
        <f>IFERROR(VLOOKUP($A6,Orden!BOB$2:BOD$29,3,FALSE),0)</f>
        <v>0</v>
      </c>
      <c r="BCY6">
        <f>IFERROR(VLOOKUP($A6,Orden!BOE$2:BOG$29,2,FALSE),0)</f>
        <v>0</v>
      </c>
      <c r="BCZ6">
        <f>IFERROR(VLOOKUP($A6,Orden!BOE$2:BOG$29,3,FALSE),0)</f>
        <v>0</v>
      </c>
      <c r="BDB6">
        <f>IFERROR(VLOOKUP($A6,Orden!BOH$2:BOJ$29,2,FALSE),0)</f>
        <v>0</v>
      </c>
      <c r="BDC6">
        <f>IFERROR(VLOOKUP($A6,Orden!BOH$2:BOJ$29,3,FALSE),0)</f>
        <v>0</v>
      </c>
      <c r="BDE6">
        <f>IFERROR(VLOOKUP($A6,Orden!BOK$2:BOM$29,2,FALSE),0)</f>
        <v>0</v>
      </c>
      <c r="BDF6">
        <f>IFERROR(VLOOKUP($A6,Orden!BOK$2:BOM$29,3,FALSE),0)</f>
        <v>0</v>
      </c>
      <c r="BDH6">
        <f>IFERROR(VLOOKUP($A6,Orden!BON$2:BOP$29,2,FALSE),0)</f>
        <v>0</v>
      </c>
      <c r="BDI6">
        <f>IFERROR(VLOOKUP($A6,Orden!BON$2:BOP$29,3,FALSE),0)</f>
        <v>0</v>
      </c>
      <c r="BDK6">
        <f>IFERROR(VLOOKUP($A6,Orden!BOQ$2:BOS$29,2,FALSE),0)</f>
        <v>0</v>
      </c>
      <c r="BDL6">
        <f>IFERROR(VLOOKUP($A6,Orden!BOQ$2:BOS$29,3,FALSE),0)</f>
        <v>0</v>
      </c>
      <c r="BDN6">
        <f>IFERROR(VLOOKUP($A6,Orden!BOT$2:BOV$29,2,FALSE),0)</f>
        <v>0</v>
      </c>
      <c r="BDO6">
        <f>IFERROR(VLOOKUP($A6,Orden!BOT$2:BOV$29,3,FALSE),0)</f>
        <v>0</v>
      </c>
      <c r="BDQ6">
        <f>IFERROR(VLOOKUP($A6,Orden!BOW$2:BOY$29,2,FALSE),0)</f>
        <v>0</v>
      </c>
      <c r="BDR6">
        <f>IFERROR(VLOOKUP($A6,Orden!BOW$2:BOY$29,3,FALSE),0)</f>
        <v>0</v>
      </c>
      <c r="BDT6">
        <f>IFERROR(VLOOKUP($A6,Orden!BOZ$2:BPB$29,2,FALSE),0)</f>
        <v>0</v>
      </c>
      <c r="BDU6">
        <f>IFERROR(VLOOKUP($A6,Orden!BOZ$2:BPB$29,3,FALSE),0)</f>
        <v>0</v>
      </c>
      <c r="BDW6">
        <f>IFERROR(VLOOKUP($A6,Orden!BPC$2:BPE$29,2,FALSE),0)</f>
        <v>0</v>
      </c>
      <c r="BDX6">
        <f>IFERROR(VLOOKUP($A6,Orden!BPC$2:BPE$29,3,FALSE),0)</f>
        <v>0</v>
      </c>
      <c r="BDZ6">
        <f>IFERROR(VLOOKUP($A6,Orden!BPF$2:BPH$29,2,FALSE),0)</f>
        <v>0</v>
      </c>
      <c r="BEA6">
        <f>IFERROR(VLOOKUP($A6,Orden!BPF$2:BPH$29,3,FALSE),0)</f>
        <v>0</v>
      </c>
      <c r="BEC6">
        <f>IFERROR(VLOOKUP($A6,Orden!BPI$2:BPK$29,2,FALSE),0)</f>
        <v>0</v>
      </c>
      <c r="BED6">
        <f>IFERROR(VLOOKUP($A6,Orden!BPI$2:BPK$29,3,FALSE),0)</f>
        <v>0</v>
      </c>
      <c r="BEF6">
        <f>IFERROR(VLOOKUP($A6,Orden!BPL$2:BPN$29,2,FALSE),0)</f>
        <v>0</v>
      </c>
      <c r="BEG6">
        <f>IFERROR(VLOOKUP($A6,Orden!BPL$2:BPN$29,3,FALSE),0)</f>
        <v>0</v>
      </c>
      <c r="BEI6">
        <f>IFERROR(VLOOKUP($A6,Orden!BPO$2:BPQ$29,2,FALSE),0)</f>
        <v>0</v>
      </c>
      <c r="BEJ6">
        <f>IFERROR(VLOOKUP($A6,Orden!BPO$2:BPQ$29,3,FALSE),0)</f>
        <v>0</v>
      </c>
      <c r="BEL6">
        <f>IFERROR(VLOOKUP($A6,Orden!BPR$2:BPT$29,2,FALSE),0)</f>
        <v>0</v>
      </c>
      <c r="BEM6">
        <f>IFERROR(VLOOKUP($A6,Orden!BPR$2:BPT$29,3,FALSE),0)</f>
        <v>0</v>
      </c>
      <c r="BEO6">
        <f>IFERROR(VLOOKUP($A6,Orden!BPU$2:BPW$29,2,FALSE),0)</f>
        <v>0</v>
      </c>
      <c r="BEP6">
        <f>IFERROR(VLOOKUP($A6,Orden!BPU$2:BPW$29,3,FALSE),0)</f>
        <v>0</v>
      </c>
      <c r="BER6">
        <f>IFERROR(VLOOKUP($A6,Orden!BPX$2:BPZ$29,2,FALSE),0)</f>
        <v>0</v>
      </c>
      <c r="BES6">
        <f>IFERROR(VLOOKUP($A6,Orden!BPX$2:BPZ$29,3,FALSE),0)</f>
        <v>0</v>
      </c>
      <c r="BEU6">
        <f>IFERROR(VLOOKUP($A6,Orden!BQA$2:BQC$29,2,FALSE),0)</f>
        <v>0</v>
      </c>
      <c r="BEV6">
        <f>IFERROR(VLOOKUP($A6,Orden!BQA$2:BQC$29,3,FALSE),0)</f>
        <v>0</v>
      </c>
      <c r="BEX6">
        <f>IFERROR(VLOOKUP($A6,Orden!BQD$2:BQF$29,2,FALSE),0)</f>
        <v>0</v>
      </c>
      <c r="BEY6">
        <f>IFERROR(VLOOKUP($A6,Orden!BQD$2:BQF$29,3,FALSE),0)</f>
        <v>0</v>
      </c>
      <c r="BFA6">
        <f>IFERROR(VLOOKUP($A6,Orden!BQG$2:BQI$29,2,FALSE),0)</f>
        <v>0</v>
      </c>
      <c r="BFB6">
        <f>IFERROR(VLOOKUP($A6,Orden!BQG$2:BQI$29,3,FALSE),0)</f>
        <v>0</v>
      </c>
      <c r="BFD6">
        <f>IFERROR(VLOOKUP($A6,Orden!BQJ$2:BQL$29,2,FALSE),0)</f>
        <v>0</v>
      </c>
      <c r="BFE6">
        <f>IFERROR(VLOOKUP($A6,Orden!BQJ$2:BQL$29,3,FALSE),0)</f>
        <v>0</v>
      </c>
      <c r="BFG6">
        <f>IFERROR(VLOOKUP($A6,Orden!BQM$2:BQO$29,2,FALSE),0)</f>
        <v>0</v>
      </c>
      <c r="BFH6">
        <f>IFERROR(VLOOKUP($A6,Orden!BQM$2:BQO$29,3,FALSE),0)</f>
        <v>0</v>
      </c>
      <c r="BFJ6">
        <f>IFERROR(VLOOKUP($A6,Orden!BQP$2:BQR$29,2,FALSE),0)</f>
        <v>0</v>
      </c>
      <c r="BFK6">
        <f>IFERROR(VLOOKUP($A6,Orden!BQP$2:BQR$29,3,FALSE),0)</f>
        <v>0</v>
      </c>
      <c r="BFM6">
        <f>IFERROR(VLOOKUP($A6,Orden!BQS$2:BQU$29,2,FALSE),0)</f>
        <v>0</v>
      </c>
      <c r="BFN6">
        <f>IFERROR(VLOOKUP($A6,Orden!BQS$2:BQU$29,3,FALSE),0)</f>
        <v>0</v>
      </c>
      <c r="BFP6">
        <f>IFERROR(VLOOKUP($A6,Orden!BQV$2:BQX$29,2,FALSE),0)</f>
        <v>0</v>
      </c>
      <c r="BFQ6">
        <f>IFERROR(VLOOKUP($A6,Orden!BQV$2:BQX$29,3,FALSE),0)</f>
        <v>0</v>
      </c>
      <c r="BFS6">
        <f>IFERROR(VLOOKUP($A6,Orden!BQY$2:BRA$29,2,FALSE),0)</f>
        <v>0</v>
      </c>
      <c r="BFT6">
        <f>IFERROR(VLOOKUP($A6,Orden!BQY$2:BRA$29,3,FALSE),0)</f>
        <v>0</v>
      </c>
      <c r="BFV6">
        <f>IFERROR(VLOOKUP($A6,Orden!BRB$2:BRD$29,2,FALSE),0)</f>
        <v>0</v>
      </c>
      <c r="BFW6">
        <f>IFERROR(VLOOKUP($A6,Orden!BRB$2:BRD$29,3,FALSE),0)</f>
        <v>0</v>
      </c>
      <c r="BFY6">
        <f>IFERROR(VLOOKUP($A6,Orden!BRE$2:BRG$29,2,FALSE),0)</f>
        <v>0</v>
      </c>
      <c r="BFZ6">
        <f>IFERROR(VLOOKUP($A6,Orden!BRE$2:BRG$29,3,FALSE),0)</f>
        <v>0</v>
      </c>
      <c r="BID6">
        <f>IFERROR(VLOOKUP($A6,Orden!BTJ$2:BTL$29,2,FALSE),0)</f>
        <v>0</v>
      </c>
      <c r="BIE6">
        <f>IFERROR(VLOOKUP($A6,Orden!BTJ$2:BTL$29,3,FALSE),0)</f>
        <v>0</v>
      </c>
      <c r="BIG6">
        <f>IFERROR(VLOOKUP($A6,Orden!BTM$2:BTO$29,2,FALSE),0)</f>
        <v>0</v>
      </c>
      <c r="BIH6">
        <f>IFERROR(VLOOKUP($A6,Orden!BTM$2:BTO$29,3,FALSE),0)</f>
        <v>0</v>
      </c>
      <c r="BIJ6">
        <f>IFERROR(VLOOKUP($A6,Orden!BTP$2:BTR$29,2,FALSE),0)</f>
        <v>0</v>
      </c>
      <c r="BIK6">
        <f>IFERROR(VLOOKUP($A6,Orden!BTP$2:BTR$29,3,FALSE),0)</f>
        <v>0</v>
      </c>
    </row>
    <row r="7" spans="1:1024 1026:1597" x14ac:dyDescent="0.25">
      <c r="A7" t="s">
        <v>5</v>
      </c>
      <c r="B7">
        <f>IFERROR(VLOOKUP($A7,Orden!G$2:I$29,2,FALSE),0)</f>
        <v>1</v>
      </c>
      <c r="C7">
        <f>IFERROR(VLOOKUP($A7,Orden!G$2:I$29,3,FALSE),0)</f>
        <v>4</v>
      </c>
      <c r="D7">
        <f>IFERROR(VLOOKUP($A7,Orden!P$2:R$29,2,FALSE),0)</f>
        <v>4</v>
      </c>
      <c r="E7">
        <f>IFERROR(VLOOKUP($A7,Orden!P$2:R$29,3,FALSE),0)</f>
        <v>3</v>
      </c>
      <c r="F7">
        <f>IFERROR(VLOOKUP($A7,Orden!Y$2:AA$29,2,FALSE),0)</f>
        <v>1</v>
      </c>
      <c r="G7">
        <f>IFERROR(VLOOKUP($A7,Orden!Y$2:AA$29,3,FALSE),0)</f>
        <v>6</v>
      </c>
      <c r="H7">
        <f>IFERROR(VLOOKUP($A7,Orden!AH$2:AJ$29,2,FALSE),0)</f>
        <v>0</v>
      </c>
      <c r="I7">
        <f>IFERROR(VLOOKUP($A7,Orden!AH$2:AJ$29,3,FALSE),0)</f>
        <v>3</v>
      </c>
      <c r="J7">
        <f>IFERROR(VLOOKUP($A7,Orden!AQ$2:AS$29,2,FALSE),0)</f>
        <v>4</v>
      </c>
      <c r="K7">
        <f>IFERROR(VLOOKUP($A7,Orden!AQ$2:AS$29,3,FALSE),0)</f>
        <v>1</v>
      </c>
      <c r="L7">
        <f>IFERROR(VLOOKUP($A7,Orden!AZ$2:BB$29,2,FALSE),0)</f>
        <v>2</v>
      </c>
      <c r="M7">
        <f>IFERROR(VLOOKUP($A7,Orden!AZ$2:BB$29,3,FALSE),0)</f>
        <v>5</v>
      </c>
      <c r="N7">
        <f>IFERROR(VLOOKUP($A7,Orden!BI$2:BK$29,2,FALSE),0)</f>
        <v>5</v>
      </c>
      <c r="O7">
        <f>IFERROR(VLOOKUP($A7,Orden!BI$2:BK$29,3,FALSE),0)</f>
        <v>1</v>
      </c>
      <c r="P7">
        <f>IFERROR(VLOOKUP($A7,Orden!BR$2:BT$29,2,FALSE),0)</f>
        <v>5</v>
      </c>
      <c r="Q7">
        <f>IFERROR(VLOOKUP($A7,Orden!BR$2:BT$29,3,FALSE),0)</f>
        <v>4</v>
      </c>
      <c r="R7">
        <f>IFERROR(VLOOKUP($A7,Orden!CA$2:CC$29,2,FALSE),0)</f>
        <v>2</v>
      </c>
      <c r="S7">
        <f>IFERROR(VLOOKUP($A7,Orden!CA$2:CC$29,3,FALSE),0)</f>
        <v>3</v>
      </c>
      <c r="T7">
        <f>IFERROR(VLOOKUP($A7,Orden!CJ$2:CL$29,2,FALSE),0)</f>
        <v>3</v>
      </c>
      <c r="U7">
        <f>IFERROR(VLOOKUP($A7,Orden!CJ$2:CL$29,3,FALSE),0)</f>
        <v>2</v>
      </c>
      <c r="V7">
        <f>IFERROR(VLOOKUP($A7,Orden!CS$2:CU$29,2,FALSE),0)</f>
        <v>3</v>
      </c>
      <c r="W7">
        <f>IFERROR(VLOOKUP($A7,Orden!CS$2:CU$29,3,FALSE),0)</f>
        <v>4</v>
      </c>
      <c r="X7">
        <f>IFERROR(VLOOKUP($A7,Orden!DB$2:DD$29,2,FALSE),0)</f>
        <v>4</v>
      </c>
      <c r="Y7">
        <f>IFERROR(VLOOKUP($A7,Orden!DB$2:DD$29,3,FALSE),0)</f>
        <v>2</v>
      </c>
      <c r="Z7">
        <f>IFERROR(VLOOKUP($A7,Orden!DK$2:DM$29,2,FALSE),0)</f>
        <v>3</v>
      </c>
      <c r="AA7">
        <f>IFERROR(VLOOKUP($A7,Orden!DK$2:DM$29,3,FALSE),0)</f>
        <v>1</v>
      </c>
      <c r="AB7">
        <f>IFERROR(VLOOKUP($A7,Orden!DT$2:DV$29,2,FALSE),0)</f>
        <v>4</v>
      </c>
      <c r="AC7">
        <f>IFERROR(VLOOKUP($A7,Orden!DT$2:DV$29,3,FALSE),0)</f>
        <v>1</v>
      </c>
      <c r="AD7">
        <f>IFERROR(VLOOKUP($A7,Orden!EC$2:EE$29,2,FALSE),0)</f>
        <v>1</v>
      </c>
      <c r="AE7">
        <f>IFERROR(VLOOKUP($A7,Orden!EC$2:EE$29,3,FALSE),0)</f>
        <v>5</v>
      </c>
      <c r="AF7">
        <f>IFERROR(VLOOKUP($A7,Orden!EL$2:EN$29,2,FALSE),0)</f>
        <v>5</v>
      </c>
      <c r="AG7">
        <f>IFERROR(VLOOKUP($A7,Orden!EL$2:EN$29,3,FALSE),0)</f>
        <v>4</v>
      </c>
      <c r="AH7">
        <f>IFERROR(VLOOKUP($A7,Orden!EU$2:EW$29,2,FALSE),0)</f>
        <v>5</v>
      </c>
      <c r="AI7">
        <f>IFERROR(VLOOKUP($A7,Orden!EU$2:EW$29,3,FALSE),0)</f>
        <v>3</v>
      </c>
      <c r="AJ7">
        <f>IFERROR(VLOOKUP($A7,Orden!FD$2:FF$29,2,FALSE),0)</f>
        <v>5</v>
      </c>
      <c r="AK7">
        <f>IFERROR(VLOOKUP($A7,Orden!FD$2:FF$29,3,FALSE),0)</f>
        <v>2</v>
      </c>
      <c r="AL7">
        <f>IFERROR(VLOOKUP($A7,Orden!FM$2:FO$29,2,FALSE),0)</f>
        <v>2</v>
      </c>
      <c r="AM7">
        <f>IFERROR(VLOOKUP($A7,Orden!FM$2:FO$29,3,FALSE),0)</f>
        <v>2</v>
      </c>
      <c r="AN7">
        <f>IFERROR(VLOOKUP($A7,Orden!FV$2:FX$29,2,FALSE),0)</f>
        <v>4</v>
      </c>
      <c r="AO7">
        <f>IFERROR(VLOOKUP($A7,Orden!FV$2:FX$29,3,FALSE),0)</f>
        <v>1</v>
      </c>
      <c r="AP7">
        <f>IFERROR(VLOOKUP($A7,Orden!GE$2:GG$29,2,FALSE),0)</f>
        <v>4</v>
      </c>
      <c r="AQ7">
        <f>IFERROR(VLOOKUP($A7,Orden!GE$2:GG$29,3,FALSE),0)</f>
        <v>2</v>
      </c>
      <c r="AR7">
        <f>IFERROR(VLOOKUP($A7,Orden!GN$2:GP$29,2,FALSE),0)</f>
        <v>2</v>
      </c>
      <c r="AS7">
        <f>IFERROR(VLOOKUP($A7,Orden!GN$2:GP$29,3,FALSE),0)</f>
        <v>2</v>
      </c>
      <c r="AT7">
        <f>IFERROR(VLOOKUP($A7,Orden!GW$2:GY$29,2,FALSE),0)</f>
        <v>4</v>
      </c>
      <c r="AU7">
        <f>IFERROR(VLOOKUP($A7,Orden!GW$2:GY$29,3,FALSE),0)</f>
        <v>1</v>
      </c>
      <c r="AV7">
        <f>IFERROR(VLOOKUP($A7,Orden!HF$2:HH$29,2,FALSE),0)</f>
        <v>6</v>
      </c>
      <c r="AW7">
        <f>IFERROR(VLOOKUP($A7,Orden!HF$2:HH$29,3,FALSE),0)</f>
        <v>0</v>
      </c>
      <c r="AX7">
        <f>IFERROR(VLOOKUP($A7,Orden!HO$2:HQ$29,2,FALSE),0)</f>
        <v>1</v>
      </c>
      <c r="AY7">
        <f>IFERROR(VLOOKUP($A7,Orden!HO$2:HQ$29,3,FALSE),0)</f>
        <v>4</v>
      </c>
      <c r="AZ7">
        <f>IFERROR(VLOOKUP($A7,Orden!HX$2:HZ$29,2,FALSE),0)</f>
        <v>1</v>
      </c>
      <c r="BA7">
        <f>IFERROR(VLOOKUP($A7,Orden!HX$2:HZ$29,3,FALSE),0)</f>
        <v>0</v>
      </c>
      <c r="BB7">
        <f>IFERROR(VLOOKUP($A7,Orden!IG$2:II$29,2,FALSE),0)</f>
        <v>6</v>
      </c>
      <c r="BC7">
        <f>IFERROR(VLOOKUP($A7,Orden!IG$2:II$29,3,FALSE),0)</f>
        <v>1</v>
      </c>
      <c r="BD7">
        <f>IFERROR(VLOOKUP($A7,Orden!IP$2:IR$29,2,FALSE),0)</f>
        <v>3</v>
      </c>
      <c r="BE7">
        <f>IFERROR(VLOOKUP($A7,Orden!IP$2:IR$29,3,FALSE),0)</f>
        <v>3</v>
      </c>
      <c r="BF7">
        <f>IFERROR(VLOOKUP($A7,Orden!IY$2:JA$29,2,FALSE),0)</f>
        <v>7</v>
      </c>
      <c r="BG7">
        <f>IFERROR(VLOOKUP($A7,Orden!IY$2:JA$29,3,FALSE),0)</f>
        <v>3</v>
      </c>
      <c r="BH7">
        <f>IFERROR(VLOOKUP($A7,Orden!JH$2:JJ$29,2,FALSE),0)</f>
        <v>1</v>
      </c>
      <c r="BI7">
        <f>IFERROR(VLOOKUP($A7,Orden!JH$2:JJ$29,3,FALSE),0)</f>
        <v>0</v>
      </c>
      <c r="BJ7">
        <f>IFERROR(VLOOKUP($A7,Orden!JQ$2:JS$29,2,FALSE),0)</f>
        <v>3</v>
      </c>
      <c r="BK7">
        <f>IFERROR(VLOOKUP($A7,Orden!JQ$2:JS$29,3,FALSE),0)</f>
        <v>3</v>
      </c>
      <c r="BL7">
        <f>IFERROR(VLOOKUP($A7,Orden!JZ$2:KB$29,2,FALSE),0)</f>
        <v>4</v>
      </c>
      <c r="BM7">
        <f>IFERROR(VLOOKUP($A7,Orden!JZ$2:KB$29,3,FALSE),0)</f>
        <v>5</v>
      </c>
      <c r="BN7">
        <f>IFERROR(VLOOKUP($A7,Orden!KI$2:KK$29,2,FALSE),0)</f>
        <v>5</v>
      </c>
      <c r="BO7">
        <f>IFERROR(VLOOKUP($A7,Orden!KI$2:KK$29,3,FALSE),0)</f>
        <v>2</v>
      </c>
      <c r="BP7">
        <f>IFERROR(VLOOKUP($A7,Orden!KR$2:KT$29,2,FALSE),0)</f>
        <v>2</v>
      </c>
      <c r="BQ7">
        <f>IFERROR(VLOOKUP($A7,Orden!KR$2:KT$29,3,FALSE),0)</f>
        <v>3</v>
      </c>
      <c r="BR7">
        <f>IFERROR(VLOOKUP($A7,Orden!LA$2:LC$29,2,FALSE),0)</f>
        <v>2</v>
      </c>
      <c r="BS7">
        <f>IFERROR(VLOOKUP($A7,Orden!LA$2:LC$29,3,FALSE),0)</f>
        <v>3</v>
      </c>
      <c r="BT7">
        <f>IFERROR(VLOOKUP($A7,Orden!LJ$2:LL$29,2,FALSE),0)</f>
        <v>2</v>
      </c>
      <c r="BU7">
        <f>IFERROR(VLOOKUP($A7,Orden!LJ$2:LL$29,3,FALSE),0)</f>
        <v>6</v>
      </c>
      <c r="BV7">
        <f>IFERROR(VLOOKUP($A7,Orden!LS$2:LU$29,2,FALSE),0)</f>
        <v>6</v>
      </c>
      <c r="BW7">
        <f>IFERROR(VLOOKUP($A7,Orden!LS$2:LU$29,3,FALSE),0)</f>
        <v>2</v>
      </c>
      <c r="BX7">
        <f>IFERROR(VLOOKUP($A7,Orden!MB$2:MD$29,2,FALSE),0)</f>
        <v>2</v>
      </c>
      <c r="BY7">
        <f>IFERROR(VLOOKUP($A7,Orden!MB$2:MD$29,3,FALSE),0)</f>
        <v>4</v>
      </c>
      <c r="BZ7">
        <f>IFERROR(VLOOKUP($A7,Orden!MK$2:MM$29,2,FALSE),0)</f>
        <v>5</v>
      </c>
      <c r="CA7">
        <f>IFERROR(VLOOKUP($A7,Orden!MK$2:MM$29,3,FALSE),0)</f>
        <v>4</v>
      </c>
      <c r="CB7">
        <f>IFERROR(VLOOKUP($A7,Orden!MT$2:MV$29,2,FALSE),0)</f>
        <v>2</v>
      </c>
      <c r="CC7">
        <f>IFERROR(VLOOKUP($A7,Orden!MT$2:MV$29,3,FALSE),0)</f>
        <v>1</v>
      </c>
      <c r="CD7">
        <f>IFERROR(VLOOKUP($A7,Orden!NC$2:NE$29,2,FALSE),0)</f>
        <v>5</v>
      </c>
      <c r="CE7">
        <f>IFERROR(VLOOKUP($A7,Orden!NC$2:NE$29,3,FALSE),0)</f>
        <v>2</v>
      </c>
      <c r="CF7">
        <f>IFERROR(VLOOKUP($A7,Orden!NL$2:NN$29,2,FALSE),0)</f>
        <v>2</v>
      </c>
      <c r="CG7">
        <f>IFERROR(VLOOKUP($A7,Orden!NL$2:NN$29,3,FALSE),0)</f>
        <v>0</v>
      </c>
      <c r="CI7">
        <f>IFERROR(VLOOKUP($A7,Orden!NO$2:NQ$29,2,FALSE),0)</f>
        <v>0</v>
      </c>
      <c r="CJ7">
        <f>IFERROR(VLOOKUP($A7,Orden!NO$2:NQ$29,3,FALSE),0)</f>
        <v>5</v>
      </c>
      <c r="CL7">
        <f>IFERROR(VLOOKUP($A7,Orden!NR$2:NT$29,2,FALSE),0)</f>
        <v>0</v>
      </c>
      <c r="CM7">
        <f>IFERROR(VLOOKUP($A7,Orden!NR$2:NT$29,3,FALSE),0)</f>
        <v>1</v>
      </c>
      <c r="CO7">
        <f>IFERROR(VLOOKUP($A7,Orden!NU$2:NW$29,2,FALSE),0)</f>
        <v>0</v>
      </c>
      <c r="CP7">
        <f>IFERROR(VLOOKUP($A7,Orden!NU$2:NW$29,3,FALSE),0)</f>
        <v>4</v>
      </c>
      <c r="CR7">
        <f>IFERROR(VLOOKUP($A7,Orden!NX$2:NZ$29,2,FALSE),0)</f>
        <v>4</v>
      </c>
      <c r="CS7">
        <f>IFERROR(VLOOKUP($A7,Orden!NX$2:NZ$29,3,FALSE),0)</f>
        <v>6</v>
      </c>
      <c r="CU7">
        <f>IFERROR(VLOOKUP($A7,Orden!OA$2:OC$29,2,FALSE),0)</f>
        <v>1</v>
      </c>
      <c r="CV7">
        <f>IFERROR(VLOOKUP($A7,Orden!OA$2:OC$29,3,FALSE),0)</f>
        <v>2</v>
      </c>
      <c r="CX7">
        <f>IFERROR(VLOOKUP($A7,Orden!OD$2:OF$29,2,FALSE),0)</f>
        <v>3</v>
      </c>
      <c r="CY7">
        <f>IFERROR(VLOOKUP($A7,Orden!OD$2:OF$29,3,FALSE),0)</f>
        <v>4</v>
      </c>
      <c r="DA7">
        <f>IFERROR(VLOOKUP($A7,Orden!OG$2:OI$29,2,FALSE),0)</f>
        <v>7</v>
      </c>
      <c r="DB7">
        <f>IFERROR(VLOOKUP($A7,Orden!OG$2:OI$29,3,FALSE),0)</f>
        <v>4</v>
      </c>
      <c r="DD7">
        <f>IFERROR(VLOOKUP($A7,Orden!OJ$2:OL$29,2,FALSE),0)</f>
        <v>5</v>
      </c>
      <c r="DE7">
        <f>IFERROR(VLOOKUP($A7,Orden!OJ$2:OL$29,3,FALSE),0)</f>
        <v>3</v>
      </c>
      <c r="DG7">
        <f>IFERROR(VLOOKUP($A7,Orden!OM$2:OO$29,2,FALSE),0)</f>
        <v>2</v>
      </c>
      <c r="DH7">
        <f>IFERROR(VLOOKUP($A7,Orden!OM$2:OO$29,3,FALSE),0)</f>
        <v>1</v>
      </c>
      <c r="DJ7">
        <f>IFERROR(VLOOKUP($A7,Orden!OP$2:OR$29,2,FALSE),0)</f>
        <v>12</v>
      </c>
      <c r="DK7">
        <f>IFERROR(VLOOKUP($A7,Orden!OP$2:OR$29,3,FALSE),0)</f>
        <v>3</v>
      </c>
      <c r="DM7">
        <f>IFERROR(VLOOKUP($A7,Orden!OS$2:OU$29,2,FALSE),0)</f>
        <v>5</v>
      </c>
      <c r="DN7">
        <f>IFERROR(VLOOKUP($A7,Orden!OS$2:OU$29,3,FALSE),0)</f>
        <v>1</v>
      </c>
      <c r="DP7">
        <f>IFERROR(VLOOKUP($A7,Orden!OV$2:OX$29,2,FALSE),0)</f>
        <v>7</v>
      </c>
      <c r="DQ7">
        <f>IFERROR(VLOOKUP($A7,Orden!OV$2:OX$29,3,FALSE),0)</f>
        <v>2</v>
      </c>
      <c r="DS7">
        <f>IFERROR(VLOOKUP($A7,Orden!OY$2:PA$29,2,FALSE),0)</f>
        <v>8</v>
      </c>
      <c r="DT7">
        <f>IFERROR(VLOOKUP($A7,Orden!OY$2:PA$29,3,FALSE),0)</f>
        <v>3</v>
      </c>
      <c r="DV7">
        <f>IFERROR(VLOOKUP($A7,Orden!PB$2:PD$29,2,FALSE),0)</f>
        <v>6</v>
      </c>
      <c r="DW7">
        <f>IFERROR(VLOOKUP($A7,Orden!PB$2:PD$29,3,FALSE),0)</f>
        <v>2</v>
      </c>
      <c r="DY7">
        <f>IFERROR(VLOOKUP($A7,Orden!PE$2:PG$29,2,FALSE),0)</f>
        <v>2</v>
      </c>
      <c r="DZ7">
        <f>IFERROR(VLOOKUP($A7,Orden!PE$2:PG$29,3,FALSE),0)</f>
        <v>1</v>
      </c>
      <c r="EB7">
        <f>IFERROR(VLOOKUP($A7,Orden!PH$2:PJ$29,2,FALSE),0)</f>
        <v>4</v>
      </c>
      <c r="EC7">
        <f>IFERROR(VLOOKUP($A7,Orden!PH$2:PJ$29,3,FALSE),0)</f>
        <v>3</v>
      </c>
      <c r="EE7">
        <f>IFERROR(VLOOKUP($A7,Orden!PK$2:PM$29,2,FALSE),0)</f>
        <v>2</v>
      </c>
      <c r="EF7">
        <f>IFERROR(VLOOKUP($A7,Orden!PK$2:PM$29,3,FALSE),0)</f>
        <v>1</v>
      </c>
      <c r="EH7">
        <f>IFERROR(VLOOKUP($A7,Orden!PN$2:PP$29,2,FALSE),0)</f>
        <v>2</v>
      </c>
      <c r="EI7">
        <f>IFERROR(VLOOKUP($A7,Orden!PN$2:PP$29,3,FALSE),0)</f>
        <v>2</v>
      </c>
      <c r="EK7">
        <f>IFERROR(VLOOKUP($A7,Orden!PQ$2:PS$29,2,FALSE),0)</f>
        <v>7</v>
      </c>
      <c r="EL7">
        <f>IFERROR(VLOOKUP($A7,Orden!PQ$2:PS$29,3,FALSE),0)</f>
        <v>2</v>
      </c>
      <c r="EN7">
        <f>IFERROR(VLOOKUP($A7,Orden!PT$2:PV$29,2,FALSE),0)</f>
        <v>4</v>
      </c>
      <c r="EO7">
        <f>IFERROR(VLOOKUP($A7,Orden!PT$2:PV$29,3,FALSE),0)</f>
        <v>2</v>
      </c>
      <c r="EQ7">
        <f>IFERROR(VLOOKUP($A7,Orden!PW$2:PY$29,2,FALSE),0)</f>
        <v>3</v>
      </c>
      <c r="ER7">
        <f>IFERROR(VLOOKUP($A7,Orden!PW$2:PY$29,3,FALSE),0)</f>
        <v>0</v>
      </c>
      <c r="ET7">
        <f>IFERROR(VLOOKUP($A7,Orden!PZ$2:QB$29,2,FALSE),0)</f>
        <v>4</v>
      </c>
      <c r="EU7">
        <f>IFERROR(VLOOKUP($A7,Orden!PZ$2:QB$29,3,FALSE),0)</f>
        <v>8</v>
      </c>
      <c r="EW7">
        <f>IFERROR(VLOOKUP($A7,Orden!QC$2:QE$29,2,FALSE),0)</f>
        <v>3</v>
      </c>
      <c r="EX7">
        <f>IFERROR(VLOOKUP($A7,Orden!QC$2:QE$29,3,FALSE),0)</f>
        <v>2</v>
      </c>
      <c r="EZ7">
        <f>IFERROR(VLOOKUP($A7,Orden!QF$2:QH$29,2,FALSE),0)</f>
        <v>1</v>
      </c>
      <c r="FA7">
        <f>IFERROR(VLOOKUP($A7,Orden!QF$2:QH$29,3,FALSE),0)</f>
        <v>6</v>
      </c>
      <c r="FC7">
        <f>IFERROR(VLOOKUP($A7,Orden!QI$2:QK$29,2,FALSE),0)</f>
        <v>5</v>
      </c>
      <c r="FD7">
        <f>IFERROR(VLOOKUP($A7,Orden!QI$2:QK$29,3,FALSE),0)</f>
        <v>3</v>
      </c>
      <c r="FF7">
        <f>IFERROR(VLOOKUP($A7,Orden!QL$2:QN$29,2,FALSE),0)</f>
        <v>4</v>
      </c>
      <c r="FG7">
        <f>IFERROR(VLOOKUP($A7,Orden!QL$2:QN$29,3,FALSE),0)</f>
        <v>0</v>
      </c>
      <c r="FI7">
        <f>IFERROR(VLOOKUP($A7,Orden!QO$2:QQ$29,2,FALSE),0)</f>
        <v>1</v>
      </c>
      <c r="FJ7">
        <f>IFERROR(VLOOKUP($A7,Orden!QO$2:QQ$29,3,FALSE),0)</f>
        <v>3</v>
      </c>
      <c r="FL7">
        <f>IFERROR(VLOOKUP($A7,Orden!QR$2:QT$29,2,FALSE),0)</f>
        <v>9</v>
      </c>
      <c r="FM7">
        <f>IFERROR(VLOOKUP($A7,Orden!QR$2:QT$29,3,FALSE),0)</f>
        <v>5</v>
      </c>
      <c r="FO7">
        <f>IFERROR(VLOOKUP($A7,Orden!QU$2:QW$29,2,FALSE),0)</f>
        <v>4</v>
      </c>
      <c r="FP7">
        <f>IFERROR(VLOOKUP($A7,Orden!QU$2:QW$29,3,FALSE),0)</f>
        <v>1</v>
      </c>
      <c r="FR7">
        <f>IFERROR(VLOOKUP($A7,Orden!QX$2:QZ$29,2,FALSE),0)</f>
        <v>5</v>
      </c>
      <c r="FS7">
        <f>IFERROR(VLOOKUP($A7,Orden!QX$2:QZ$29,3,FALSE),0)</f>
        <v>4</v>
      </c>
      <c r="FU7">
        <f>IFERROR(VLOOKUP($A7,Orden!RA$2:RC$29,2,FALSE),0)</f>
        <v>7</v>
      </c>
      <c r="FV7">
        <f>IFERROR(VLOOKUP($A7,Orden!RA$2:RC$29,3,FALSE),0)</f>
        <v>3</v>
      </c>
      <c r="FX7">
        <f>IFERROR(VLOOKUP($A7,Orden!RD$2:RF$29,2,FALSE),0)</f>
        <v>3</v>
      </c>
      <c r="FY7">
        <f>IFERROR(VLOOKUP($A7,Orden!RD$2:RF$29,3,FALSE),0)</f>
        <v>1</v>
      </c>
      <c r="GA7">
        <f>IFERROR(VLOOKUP($A7,Orden!RG$2:RI$29,2,FALSE),0)</f>
        <v>4</v>
      </c>
      <c r="GB7">
        <f>IFERROR(VLOOKUP($A7,Orden!RG$2:RI$29,3,FALSE),0)</f>
        <v>2</v>
      </c>
      <c r="GD7">
        <f>IFERROR(VLOOKUP($A7,Orden!RJ$2:RL$29,2,FALSE),0)</f>
        <v>4</v>
      </c>
      <c r="GE7">
        <f>IFERROR(VLOOKUP($A7,Orden!RJ$2:RL$29,3,FALSE),0)</f>
        <v>3</v>
      </c>
      <c r="GG7">
        <f>IFERROR(VLOOKUP($A7,Orden!RM$2:RO$29,2,FALSE),0)</f>
        <v>1</v>
      </c>
      <c r="GH7">
        <f>IFERROR(VLOOKUP($A7,Orden!RM$2:RO$29,3,FALSE),0)</f>
        <v>2</v>
      </c>
      <c r="GJ7">
        <f>IFERROR(VLOOKUP($A7,Orden!RP$2:RR$29,2,FALSE),0)</f>
        <v>3</v>
      </c>
      <c r="GK7">
        <f>IFERROR(VLOOKUP($A7,Orden!RP$2:RR$29,3,FALSE),0)</f>
        <v>1</v>
      </c>
      <c r="GM7">
        <f>IFERROR(VLOOKUP($A7,Orden!RS$2:RU$29,2,FALSE),0)</f>
        <v>5</v>
      </c>
      <c r="GN7">
        <f>IFERROR(VLOOKUP($A7,Orden!RS$2:RU$29,3,FALSE),0)</f>
        <v>2</v>
      </c>
      <c r="GP7">
        <f>IFERROR(VLOOKUP($A7,Orden!RV$2:RX$29,2,FALSE),0)</f>
        <v>3</v>
      </c>
      <c r="GQ7">
        <f>IFERROR(VLOOKUP($A7,Orden!RV$2:RX$29,3,FALSE),0)</f>
        <v>1</v>
      </c>
      <c r="GS7">
        <f>IFERROR(VLOOKUP($A7,Orden!RY$2:SA$29,2,FALSE),0)</f>
        <v>2</v>
      </c>
      <c r="GT7">
        <f>IFERROR(VLOOKUP($A7,Orden!RY$2:SA$29,3,FALSE),0)</f>
        <v>1</v>
      </c>
      <c r="GV7">
        <f>IFERROR(VLOOKUP($A7,Orden!SB$2:SD$29,2,FALSE),0)</f>
        <v>4</v>
      </c>
      <c r="GW7">
        <f>IFERROR(VLOOKUP($A7,Orden!SB$2:SD$29,3,FALSE),0)</f>
        <v>5</v>
      </c>
      <c r="GY7">
        <f>IFERROR(VLOOKUP($A7,Orden!SE$2:SG$29,2,FALSE),0)</f>
        <v>3</v>
      </c>
      <c r="GZ7">
        <f>IFERROR(VLOOKUP($A7,Orden!SE$2:SG$29,3,FALSE),0)</f>
        <v>2</v>
      </c>
      <c r="HB7">
        <f>IFERROR(VLOOKUP($A7,Orden!SH$2:SJ$29,2,FALSE),0)</f>
        <v>1</v>
      </c>
      <c r="HC7">
        <f>IFERROR(VLOOKUP($A7,Orden!SH$2:SJ$29,3,FALSE),0)</f>
        <v>3</v>
      </c>
      <c r="HE7">
        <f>IFERROR(VLOOKUP($A7,Orden!SK$2:SM$29,2,FALSE),0)</f>
        <v>3</v>
      </c>
      <c r="HF7">
        <f>IFERROR(VLOOKUP($A7,Orden!SK$2:SM$29,3,FALSE),0)</f>
        <v>7</v>
      </c>
      <c r="HH7">
        <f>IFERROR(VLOOKUP($A7,Orden!SN$2:SP$29,2,FALSE),0)</f>
        <v>1</v>
      </c>
      <c r="HI7">
        <f>IFERROR(VLOOKUP($A7,Orden!SN$2:SP$29,3,FALSE),0)</f>
        <v>5</v>
      </c>
      <c r="HK7">
        <f>IFERROR(VLOOKUP($A7,Orden!SQ$2:SS$29,2,FALSE),0)</f>
        <v>2</v>
      </c>
      <c r="HL7">
        <f>IFERROR(VLOOKUP($A7,Orden!SQ$2:SS$29,3,FALSE),0)</f>
        <v>2</v>
      </c>
      <c r="HN7">
        <f>IFERROR(VLOOKUP($A7,Orden!ST$2:SV$29,2,FALSE),0)</f>
        <v>7</v>
      </c>
      <c r="HO7">
        <f>IFERROR(VLOOKUP($A7,Orden!ST$2:SV$29,3,FALSE),0)</f>
        <v>5</v>
      </c>
      <c r="HQ7">
        <f>IFERROR(VLOOKUP($A7,Orden!SW$2:SY$29,2,FALSE),0)</f>
        <v>4</v>
      </c>
      <c r="HR7">
        <f>IFERROR(VLOOKUP($A7,Orden!SW$2:SY$29,3,FALSE),0)</f>
        <v>2</v>
      </c>
      <c r="HT7">
        <f>IFERROR(VLOOKUP($A7,Orden!SZ$2:TB$29,2,FALSE),0)</f>
        <v>3</v>
      </c>
      <c r="HU7">
        <f>IFERROR(VLOOKUP($A7,Orden!SZ$2:TB$29,3,FALSE),0)</f>
        <v>3</v>
      </c>
      <c r="HW7">
        <f>IFERROR(VLOOKUP($A7,Orden!TC$2:TE$29,2,FALSE),0)</f>
        <v>4</v>
      </c>
      <c r="HX7">
        <f>IFERROR(VLOOKUP($A7,Orden!TC$2:TE$29,3,FALSE),0)</f>
        <v>3</v>
      </c>
      <c r="HZ7">
        <f>IFERROR(VLOOKUP($A7,Orden!TF$2:TH$29,2,FALSE),0)</f>
        <v>2</v>
      </c>
      <c r="IA7">
        <f>IFERROR(VLOOKUP($A7,Orden!TF$2:TH$29,3,FALSE),0)</f>
        <v>2</v>
      </c>
      <c r="IC7">
        <f>IFERROR(VLOOKUP($A7,Orden!TI$2:TK$29,2,FALSE),0)</f>
        <v>2</v>
      </c>
      <c r="ID7">
        <f>IFERROR(VLOOKUP($A7,Orden!TI$2:TK$29,3,FALSE),0)</f>
        <v>1</v>
      </c>
      <c r="IF7">
        <f>IFERROR(VLOOKUP($A7,Orden!TL$2:TN$29,2,FALSE),0)</f>
        <v>4</v>
      </c>
      <c r="IG7">
        <f>IFERROR(VLOOKUP($A7,Orden!TL$2:TN$29,3,FALSE),0)</f>
        <v>5</v>
      </c>
      <c r="II7">
        <f>IFERROR(VLOOKUP($A7,Orden!TO$2:TQ$29,2,FALSE),0)</f>
        <v>1</v>
      </c>
      <c r="IJ7">
        <f>IFERROR(VLOOKUP($A7,Orden!TO$2:TQ$29,3,FALSE),0)</f>
        <v>3</v>
      </c>
      <c r="IL7">
        <f>IFERROR(VLOOKUP($A7,Orden!TR$2:TT$29,2,FALSE),0)</f>
        <v>3</v>
      </c>
      <c r="IM7">
        <f>IFERROR(VLOOKUP($A7,Orden!TR$2:TT$29,3,FALSE),0)</f>
        <v>2</v>
      </c>
      <c r="IO7">
        <f>IFERROR(VLOOKUP($A7,Orden!TU$2:TW$29,2,FALSE),0)</f>
        <v>6</v>
      </c>
      <c r="IP7">
        <f>IFERROR(VLOOKUP($A7,Orden!TU$2:TW$29,3,FALSE),0)</f>
        <v>5</v>
      </c>
      <c r="IR7">
        <f>IFERROR(VLOOKUP($A7,Orden!TX$2:TZ$29,2,FALSE),0)</f>
        <v>3</v>
      </c>
      <c r="IS7">
        <f>IFERROR(VLOOKUP($A7,Orden!TX$2:TZ$29,3,FALSE),0)</f>
        <v>3</v>
      </c>
      <c r="IU7">
        <f>IFERROR(VLOOKUP($A7,Orden!UA$2:UC$29,2,FALSE),0)</f>
        <v>3</v>
      </c>
      <c r="IV7">
        <f>IFERROR(VLOOKUP($A7,Orden!UA$2:UC$29,3,FALSE),0)</f>
        <v>2</v>
      </c>
      <c r="IX7">
        <f>IFERROR(VLOOKUP($A7,Orden!UD$2:UF$29,2,FALSE),0)</f>
        <v>14</v>
      </c>
      <c r="IY7">
        <f>IFERROR(VLOOKUP($A7,Orden!UD$2:UF$29,3,FALSE),0)</f>
        <v>2</v>
      </c>
      <c r="JA7">
        <f>IFERROR(VLOOKUP($A7,Orden!UG$2:UI$29,2,FALSE),0)</f>
        <v>6</v>
      </c>
      <c r="JB7">
        <f>IFERROR(VLOOKUP($A7,Orden!UG$2:UI$29,3,FALSE),0)</f>
        <v>0</v>
      </c>
      <c r="JD7">
        <f>IFERROR(VLOOKUP($A7,Orden!UJ$2:UL$29,2,FALSE),0)</f>
        <v>8</v>
      </c>
      <c r="JE7">
        <f>IFERROR(VLOOKUP($A7,Orden!UJ$2:UL$29,3,FALSE),0)</f>
        <v>2</v>
      </c>
      <c r="JG7">
        <f>IFERROR(VLOOKUP($A7,Orden!UM$2:UO$29,2,FALSE),0)</f>
        <v>7</v>
      </c>
      <c r="JH7">
        <f>IFERROR(VLOOKUP($A7,Orden!UM$2:UO$29,3,FALSE),0)</f>
        <v>5</v>
      </c>
      <c r="JJ7">
        <f>IFERROR(VLOOKUP($A7,Orden!UP$2:UR$29,2,FALSE),0)</f>
        <v>1</v>
      </c>
      <c r="JK7">
        <f>IFERROR(VLOOKUP($A7,Orden!UP$2:UR$29,3,FALSE),0)</f>
        <v>4</v>
      </c>
      <c r="JM7">
        <f>IFERROR(VLOOKUP($A7,Orden!US$2:UU$29,2,FALSE),0)</f>
        <v>6</v>
      </c>
      <c r="JN7">
        <f>IFERROR(VLOOKUP($A7,Orden!US$2:UU$29,3,FALSE),0)</f>
        <v>1</v>
      </c>
      <c r="JP7">
        <f>IFERROR(VLOOKUP($A7,Orden!UV$2:UX$29,2,FALSE),0)</f>
        <v>8</v>
      </c>
      <c r="JQ7">
        <f>IFERROR(VLOOKUP($A7,Orden!UV$2:UX$29,3,FALSE),0)</f>
        <v>4</v>
      </c>
      <c r="JS7">
        <f>IFERROR(VLOOKUP($A7,Orden!UY$2:VA$29,2,FALSE),0)</f>
        <v>4</v>
      </c>
      <c r="JT7">
        <f>IFERROR(VLOOKUP($A7,Orden!UY$2:VA$29,3,FALSE),0)</f>
        <v>3</v>
      </c>
      <c r="JV7">
        <f>IFERROR(VLOOKUP($A7,Orden!VB$2:VD$29,2,FALSE),0)</f>
        <v>4</v>
      </c>
      <c r="JW7">
        <f>IFERROR(VLOOKUP($A7,Orden!VB$2:VD$29,3,FALSE),0)</f>
        <v>1</v>
      </c>
      <c r="JY7">
        <f>IFERROR(VLOOKUP($A7,Orden!VE$2:VG$29,2,FALSE),0)</f>
        <v>1</v>
      </c>
      <c r="JZ7">
        <f>IFERROR(VLOOKUP($A7,Orden!VE$2:VG$29,3,FALSE),0)</f>
        <v>3</v>
      </c>
      <c r="KB7">
        <f>IFERROR(VLOOKUP($A7,Orden!VH$2:VJ$29,2,FALSE),0)</f>
        <v>0</v>
      </c>
      <c r="KC7">
        <f>IFERROR(VLOOKUP($A7,Orden!VH$2:VJ$29,3,FALSE),0)</f>
        <v>3</v>
      </c>
      <c r="KE7">
        <f>IFERROR(VLOOKUP($A7,Orden!VK$2:VM$29,2,FALSE),0)</f>
        <v>1</v>
      </c>
      <c r="KF7">
        <f>IFERROR(VLOOKUP($A7,Orden!VK$2:VM$29,3,FALSE),0)</f>
        <v>0</v>
      </c>
      <c r="KH7">
        <f>IFERROR(VLOOKUP($A7,Orden!VN$2:VP$29,2,FALSE),0)</f>
        <v>4</v>
      </c>
      <c r="KI7">
        <f>IFERROR(VLOOKUP($A7,Orden!VN$2:VP$29,3,FALSE),0)</f>
        <v>7</v>
      </c>
      <c r="KK7">
        <f>IFERROR(VLOOKUP($A7,Orden!VQ$2:VS$29,2,FALSE),0)</f>
        <v>1</v>
      </c>
      <c r="KL7">
        <f>IFERROR(VLOOKUP($A7,Orden!VQ$2:VS$29,3,FALSE),0)</f>
        <v>4</v>
      </c>
      <c r="KN7">
        <f>IFERROR(VLOOKUP($A7,Orden!VT$2:VV$29,2,FALSE),0)</f>
        <v>3</v>
      </c>
      <c r="KO7">
        <f>IFERROR(VLOOKUP($A7,Orden!VT$2:VV$29,3,FALSE),0)</f>
        <v>3</v>
      </c>
      <c r="KQ7">
        <f>IFERROR(VLOOKUP($A7,Orden!VW$2:VY$29,2,FALSE),0)</f>
        <v>3</v>
      </c>
      <c r="KR7">
        <f>IFERROR(VLOOKUP($A7,Orden!VW$2:VY$29,3,FALSE),0)</f>
        <v>7</v>
      </c>
      <c r="KT7">
        <f>IFERROR(VLOOKUP($A7,Orden!VZ$2:WB$29,2,FALSE),0)</f>
        <v>3</v>
      </c>
      <c r="KU7">
        <f>IFERROR(VLOOKUP($A7,Orden!VZ$2:WB$29,3,FALSE),0)</f>
        <v>3</v>
      </c>
      <c r="KW7">
        <f>IFERROR(VLOOKUP($A7,Orden!WC$2:WE$29,2,FALSE),0)</f>
        <v>0</v>
      </c>
      <c r="KX7">
        <f>IFERROR(VLOOKUP($A7,Orden!WC$2:WE$29,3,FALSE),0)</f>
        <v>4</v>
      </c>
      <c r="KZ7">
        <f>IFERROR(VLOOKUP($A7,Orden!WF$2:WH$29,2,FALSE),0)</f>
        <v>3</v>
      </c>
      <c r="LA7">
        <f>IFERROR(VLOOKUP($A7,Orden!WF$2:WH$29,3,FALSE),0)</f>
        <v>6</v>
      </c>
      <c r="LC7">
        <f>IFERROR(VLOOKUP($A7,Orden!WI$2:WK$29,2,FALSE),0)</f>
        <v>2</v>
      </c>
      <c r="LD7">
        <f>IFERROR(VLOOKUP($A7,Orden!WI$2:WK$29,3,FALSE),0)</f>
        <v>5</v>
      </c>
      <c r="LF7">
        <f>IFERROR(VLOOKUP($A7,Orden!WL$2:WN$29,2,FALSE),0)</f>
        <v>1</v>
      </c>
      <c r="LG7">
        <f>IFERROR(VLOOKUP($A7,Orden!WL$2:WN$29,3,FALSE),0)</f>
        <v>1</v>
      </c>
      <c r="LI7">
        <f>IFERROR(VLOOKUP($A7,Orden!WO$2:WQ$29,2,FALSE),0)</f>
        <v>9</v>
      </c>
      <c r="LJ7">
        <f>IFERROR(VLOOKUP($A7,Orden!WO$2:WQ$29,3,FALSE),0)</f>
        <v>5</v>
      </c>
      <c r="LL7">
        <f>IFERROR(VLOOKUP($A7,Orden!WR$2:WT$29,2,FALSE),0)</f>
        <v>7</v>
      </c>
      <c r="LM7">
        <f>IFERROR(VLOOKUP($A7,Orden!WR$2:WT$29,3,FALSE),0)</f>
        <v>1</v>
      </c>
      <c r="LO7">
        <f>IFERROR(VLOOKUP($A7,Orden!WU$2:WW$29,2,FALSE),0)</f>
        <v>2</v>
      </c>
      <c r="LP7">
        <f>IFERROR(VLOOKUP($A7,Orden!WU$2:WW$29,3,FALSE),0)</f>
        <v>4</v>
      </c>
      <c r="LR7">
        <f>IFERROR(VLOOKUP($A7,Orden!WX$2:WZ$29,2,FALSE),0)</f>
        <v>2</v>
      </c>
      <c r="LS7">
        <f>IFERROR(VLOOKUP($A7,Orden!WX$2:WZ$29,3,FALSE),0)</f>
        <v>7</v>
      </c>
      <c r="LU7">
        <f>IFERROR(VLOOKUP($A7,Orden!XA$2:XC$29,2,FALSE),0)</f>
        <v>1</v>
      </c>
      <c r="LV7">
        <f>IFERROR(VLOOKUP($A7,Orden!XA$2:XC$29,3,FALSE),0)</f>
        <v>2</v>
      </c>
      <c r="LX7">
        <f>IFERROR(VLOOKUP($A7,Orden!XD$2:XF$29,2,FALSE),0)</f>
        <v>1</v>
      </c>
      <c r="LY7">
        <f>IFERROR(VLOOKUP($A7,Orden!XD$2:XF$29,3,FALSE),0)</f>
        <v>5</v>
      </c>
      <c r="MA7">
        <f>IFERROR(VLOOKUP($A7,Orden!XG$2:XI$29,2,FALSE),0)</f>
        <v>9</v>
      </c>
      <c r="MB7">
        <f>IFERROR(VLOOKUP($A7,Orden!XG$2:XI$29,3,FALSE),0)</f>
        <v>4</v>
      </c>
      <c r="MD7">
        <f>IFERROR(VLOOKUP($A7,Orden!XJ$2:XL$29,2,FALSE),0)</f>
        <v>5</v>
      </c>
      <c r="ME7">
        <f>IFERROR(VLOOKUP($A7,Orden!XJ$2:XL$29,3,FALSE),0)</f>
        <v>2</v>
      </c>
      <c r="MG7">
        <f>IFERROR(VLOOKUP($A7,Orden!XM$2:XO$29,2,FALSE),0)</f>
        <v>4</v>
      </c>
      <c r="MH7">
        <f>IFERROR(VLOOKUP($A7,Orden!XM$2:XO$29,3,FALSE),0)</f>
        <v>2</v>
      </c>
      <c r="MJ7">
        <f>IFERROR(VLOOKUP($A7,Orden!XP$2:XR$29,2,FALSE),0)</f>
        <v>8</v>
      </c>
      <c r="MK7">
        <f>IFERROR(VLOOKUP($A7,Orden!XP$2:XR$29,3,FALSE),0)</f>
        <v>2</v>
      </c>
      <c r="MM7">
        <f>IFERROR(VLOOKUP($A7,Orden!XS$2:XU$29,2,FALSE),0)</f>
        <v>5</v>
      </c>
      <c r="MN7">
        <f>IFERROR(VLOOKUP($A7,Orden!XS$2:XU$29,3,FALSE),0)</f>
        <v>2</v>
      </c>
      <c r="MP7">
        <f>IFERROR(VLOOKUP($A7,Orden!XV$2:XX$29,2,FALSE),0)</f>
        <v>3</v>
      </c>
      <c r="MQ7">
        <f>IFERROR(VLOOKUP($A7,Orden!XV$2:XX$29,3,FALSE),0)</f>
        <v>0</v>
      </c>
      <c r="MS7">
        <f>IFERROR(VLOOKUP($A7,Orden!XY$2:YA$29,2,FALSE),0)</f>
        <v>5</v>
      </c>
      <c r="MT7">
        <f>IFERROR(VLOOKUP($A7,Orden!XY$2:YA$29,3,FALSE),0)</f>
        <v>11</v>
      </c>
      <c r="MV7">
        <f>IFERROR(VLOOKUP($A7,Orden!YB$2:YD$29,2,FALSE),0)</f>
        <v>2</v>
      </c>
      <c r="MW7">
        <f>IFERROR(VLOOKUP($A7,Orden!YB$2:YD$29,3,FALSE),0)</f>
        <v>6</v>
      </c>
      <c r="MY7">
        <f>IFERROR(VLOOKUP($A7,Orden!YE$2:YG$29,2,FALSE),0)</f>
        <v>3</v>
      </c>
      <c r="MZ7">
        <f>IFERROR(VLOOKUP($A7,Orden!YE$2:YG$29,3,FALSE),0)</f>
        <v>5</v>
      </c>
      <c r="NB7">
        <f>IFERROR(VLOOKUP($A7,Orden!YH$2:YJ$29,2,FALSE),0)</f>
        <v>10</v>
      </c>
      <c r="NC7">
        <f>IFERROR(VLOOKUP($A7,Orden!YH$2:YJ$29,3,FALSE),0)</f>
        <v>8</v>
      </c>
      <c r="NE7">
        <f>IFERROR(VLOOKUP($A7,Orden!YK$2:YM$29,2,FALSE),0)</f>
        <v>5</v>
      </c>
      <c r="NF7">
        <f>IFERROR(VLOOKUP($A7,Orden!YK$2:YM$29,3,FALSE),0)</f>
        <v>3</v>
      </c>
      <c r="NH7">
        <f>IFERROR(VLOOKUP($A7,Orden!YN$2:YP$29,2,FALSE),0)</f>
        <v>5</v>
      </c>
      <c r="NI7">
        <f>IFERROR(VLOOKUP($A7,Orden!YN$2:YP$29,3,FALSE),0)</f>
        <v>5</v>
      </c>
      <c r="NK7">
        <f>IFERROR(VLOOKUP($A7,Orden!YQ$2:YS$29,2,FALSE),0)</f>
        <v>7</v>
      </c>
      <c r="NL7">
        <f>IFERROR(VLOOKUP($A7,Orden!YQ$2:YS$29,3,FALSE),0)</f>
        <v>2</v>
      </c>
      <c r="NN7">
        <f>IFERROR(VLOOKUP($A7,Orden!YT$2:YV$29,2,FALSE),0)</f>
        <v>5</v>
      </c>
      <c r="NO7">
        <f>IFERROR(VLOOKUP($A7,Orden!YT$2:YV$29,3,FALSE),0)</f>
        <v>1</v>
      </c>
      <c r="NQ7">
        <f>IFERROR(VLOOKUP($A7,Orden!YW$2:YY$29,2,FALSE),0)</f>
        <v>2</v>
      </c>
      <c r="NR7">
        <f>IFERROR(VLOOKUP($A7,Orden!YW$2:YY$29,3,FALSE),0)</f>
        <v>1</v>
      </c>
      <c r="NT7">
        <f>IFERROR(VLOOKUP($A7,Orden!YZ$2:ZB$29,2,FALSE),0)</f>
        <v>3</v>
      </c>
      <c r="NU7">
        <f>IFERROR(VLOOKUP($A7,Orden!YZ$2:ZB$29,3,FALSE),0)</f>
        <v>3</v>
      </c>
      <c r="NW7">
        <f>IFERROR(VLOOKUP($A7,Orden!ZC$2:ZE$29,2,FALSE),0)</f>
        <v>2</v>
      </c>
      <c r="NX7">
        <f>IFERROR(VLOOKUP($A7,Orden!ZC$2:ZE$29,3,FALSE),0)</f>
        <v>2</v>
      </c>
      <c r="NZ7">
        <f>IFERROR(VLOOKUP($A7,Orden!ZF$2:ZH$29,2,FALSE),0)</f>
        <v>1</v>
      </c>
      <c r="OA7">
        <f>IFERROR(VLOOKUP($A7,Orden!ZF$2:ZH$29,3,FALSE),0)</f>
        <v>1</v>
      </c>
      <c r="OC7">
        <f>IFERROR(VLOOKUP($A7,Orden!ZI$2:ZK$29,2,FALSE),0)</f>
        <v>4</v>
      </c>
      <c r="OD7">
        <f>IFERROR(VLOOKUP($A7,Orden!ZI$2:ZK$29,3,FALSE),0)</f>
        <v>8</v>
      </c>
      <c r="OF7">
        <f>IFERROR(VLOOKUP($A7,Orden!ZL$2:ZN$29,2,FALSE),0)</f>
        <v>4</v>
      </c>
      <c r="OG7">
        <f>IFERROR(VLOOKUP($A7,Orden!ZL$2:ZN$29,3,FALSE),0)</f>
        <v>4</v>
      </c>
      <c r="OI7">
        <f>IFERROR(VLOOKUP($A7,Orden!ZO$2:ZQ$29,2,FALSE),0)</f>
        <v>0</v>
      </c>
      <c r="OJ7">
        <f>IFERROR(VLOOKUP($A7,Orden!ZO$2:ZQ$29,3,FALSE),0)</f>
        <v>4</v>
      </c>
      <c r="OL7">
        <f>IFERROR(VLOOKUP($A7,Orden!ZR$2:ZT$29,2,FALSE),0)</f>
        <v>9</v>
      </c>
      <c r="OM7">
        <f>IFERROR(VLOOKUP($A7,Orden!ZR$2:ZT$29,3,FALSE),0)</f>
        <v>1</v>
      </c>
      <c r="OO7">
        <f>IFERROR(VLOOKUP($A7,Orden!ZU$2:ZW$29,2,FALSE),0)</f>
        <v>2</v>
      </c>
      <c r="OP7">
        <f>IFERROR(VLOOKUP($A7,Orden!ZU$2:ZW$29,3,FALSE),0)</f>
        <v>0</v>
      </c>
      <c r="OR7">
        <f>IFERROR(VLOOKUP($A7,Orden!ZX$2:ZZ$29,2,FALSE),0)</f>
        <v>7</v>
      </c>
      <c r="OS7">
        <f>IFERROR(VLOOKUP($A7,Orden!ZX$2:ZZ$29,3,FALSE),0)</f>
        <v>1</v>
      </c>
      <c r="OU7">
        <f>IFERROR(VLOOKUP($A7,Orden!AAA$2:AAC$29,2,FALSE),0)</f>
        <v>8</v>
      </c>
      <c r="OV7">
        <f>IFERROR(VLOOKUP($A7,Orden!AAA$2:AAC$29,3,FALSE),0)</f>
        <v>3</v>
      </c>
      <c r="OX7">
        <f>IFERROR(VLOOKUP($A7,Orden!AAD$2:AAF$29,2,FALSE),0)</f>
        <v>2</v>
      </c>
      <c r="OY7">
        <f>IFERROR(VLOOKUP($A7,Orden!AAD$2:AAF$29,3,FALSE),0)</f>
        <v>1</v>
      </c>
      <c r="PA7">
        <f>IFERROR(VLOOKUP($A7,Orden!AAG$2:AAI$29,2,FALSE),0)</f>
        <v>6</v>
      </c>
      <c r="PB7">
        <f>IFERROR(VLOOKUP($A7,Orden!AAG$2:AAI$29,3,FALSE),0)</f>
        <v>2</v>
      </c>
      <c r="PD7">
        <f>IFERROR(VLOOKUP($A7,Orden!AAJ$2:AAL$29,2,FALSE),0)</f>
        <v>5</v>
      </c>
      <c r="PE7">
        <f>IFERROR(VLOOKUP($A7,Orden!AAJ$2:AAL$29,3,FALSE),0)</f>
        <v>1</v>
      </c>
      <c r="PG7">
        <f>IFERROR(VLOOKUP($A7,Orden!AAM$2:AAO$29,2,FALSE),0)</f>
        <v>4</v>
      </c>
      <c r="PH7">
        <f>IFERROR(VLOOKUP($A7,Orden!AAM$2:AAO$29,3,FALSE),0)</f>
        <v>0</v>
      </c>
      <c r="PJ7">
        <f>IFERROR(VLOOKUP($A7,Orden!AAP$2:AAR$29,2,FALSE),0)</f>
        <v>1</v>
      </c>
      <c r="PK7">
        <f>IFERROR(VLOOKUP($A7,Orden!AAP$2:AAR$29,3,FALSE),0)</f>
        <v>1</v>
      </c>
      <c r="PM7">
        <f>IFERROR(VLOOKUP($A7,Orden!AAS$2:AAU$29,2,FALSE),0)</f>
        <v>1</v>
      </c>
      <c r="PN7">
        <f>IFERROR(VLOOKUP($A7,Orden!AAS$2:AAU$29,3,FALSE),0)</f>
        <v>10</v>
      </c>
      <c r="PP7">
        <f>IFERROR(VLOOKUP($A7,Orden!AAV$2:AAX$29,2,FALSE),0)</f>
        <v>0</v>
      </c>
      <c r="PQ7">
        <f>IFERROR(VLOOKUP($A7,Orden!AAV$2:AAX$29,3,FALSE),0)</f>
        <v>5</v>
      </c>
      <c r="PS7">
        <f>IFERROR(VLOOKUP($A7,Orden!AAY$2:ABA$29,2,FALSE),0)</f>
        <v>1</v>
      </c>
      <c r="PT7">
        <f>IFERROR(VLOOKUP($A7,Orden!AAY$2:ABA$29,3,FALSE),0)</f>
        <v>5</v>
      </c>
      <c r="PV7">
        <f>IFERROR(VLOOKUP($A7,Orden!ABB$2:ABD$29,2,FALSE),0)</f>
        <v>6</v>
      </c>
      <c r="PW7">
        <f>IFERROR(VLOOKUP($A7,Orden!ABB$2:ABD$29,3,FALSE),0)</f>
        <v>5</v>
      </c>
      <c r="PY7">
        <f>IFERROR(VLOOKUP($A7,Orden!ABE$2:ABG$29,2,FALSE),0)</f>
        <v>2</v>
      </c>
      <c r="PZ7">
        <f>IFERROR(VLOOKUP($A7,Orden!ABE$2:ABG$29,3,FALSE),0)</f>
        <v>3</v>
      </c>
      <c r="QB7">
        <f>IFERROR(VLOOKUP($A7,Orden!ABH$2:ABJ$29,2,FALSE),0)</f>
        <v>4</v>
      </c>
      <c r="QC7">
        <f>IFERROR(VLOOKUP($A7,Orden!ABH$2:ABJ$29,3,FALSE),0)</f>
        <v>2</v>
      </c>
      <c r="QE7">
        <f>IFERROR(VLOOKUP($A7,Orden!ABK$2:ABM$29,2,FALSE),0)</f>
        <v>3</v>
      </c>
      <c r="QF7">
        <f>IFERROR(VLOOKUP($A7,Orden!ABK$2:ABM$29,3,FALSE),0)</f>
        <v>1</v>
      </c>
      <c r="QH7">
        <f>IFERROR(VLOOKUP($A7,Orden!ABN$2:ABP$29,2,FALSE),0)</f>
        <v>2</v>
      </c>
      <c r="QI7">
        <f>IFERROR(VLOOKUP($A7,Orden!ABN$2:ABP$29,3,FALSE),0)</f>
        <v>0</v>
      </c>
      <c r="QK7">
        <f>IFERROR(VLOOKUP($A7,Orden!ABQ$2:ABS$29,2,FALSE),0)</f>
        <v>1</v>
      </c>
      <c r="QL7">
        <f>IFERROR(VLOOKUP($A7,Orden!ABQ$2:ABS$29,3,FALSE),0)</f>
        <v>1</v>
      </c>
      <c r="QN7">
        <f>IFERROR(VLOOKUP($A7,Orden!ABT$2:ABV$29,2,FALSE),0)</f>
        <v>5</v>
      </c>
      <c r="QO7">
        <f>IFERROR(VLOOKUP($A7,Orden!ABT$2:ABV$29,3,FALSE),0)</f>
        <v>1</v>
      </c>
      <c r="QQ7">
        <f>IFERROR(VLOOKUP($A7,Orden!ABW$2:ABY$29,2,FALSE),0)</f>
        <v>3</v>
      </c>
      <c r="QR7">
        <f>IFERROR(VLOOKUP($A7,Orden!ABW$2:ABY$29,3,FALSE),0)</f>
        <v>1</v>
      </c>
      <c r="QT7">
        <f>IFERROR(VLOOKUP($A7,Orden!ABZ$2:ACB$29,2,FALSE),0)</f>
        <v>2</v>
      </c>
      <c r="QU7">
        <f>IFERROR(VLOOKUP($A7,Orden!ABZ$2:ACB$29,3,FALSE),0)</f>
        <v>0</v>
      </c>
      <c r="QW7">
        <f>IFERROR(VLOOKUP($A7,Orden!ACC$2:ACE$29,2,FALSE),0)</f>
        <v>0</v>
      </c>
      <c r="QX7">
        <f>IFERROR(VLOOKUP($A7,Orden!ACC$2:ACE$29,3,FALSE),0)</f>
        <v>0</v>
      </c>
      <c r="QZ7">
        <f>IFERROR(VLOOKUP($A7,Orden!ACF$2:ACH$29,2,FALSE),0)</f>
        <v>0</v>
      </c>
      <c r="RA7">
        <f>IFERROR(VLOOKUP($A7,Orden!ACF$2:ACH$29,3,FALSE),0)</f>
        <v>0</v>
      </c>
      <c r="RC7">
        <f>IFERROR(VLOOKUP($A7,Orden!ACI$2:ACK$29,2,FALSE),0)</f>
        <v>0</v>
      </c>
      <c r="RD7">
        <f>IFERROR(VLOOKUP($A7,Orden!ACI$2:ACK$29,3,FALSE),0)</f>
        <v>0</v>
      </c>
      <c r="RF7">
        <f>IFERROR(VLOOKUP($A7,Orden!ACL$2:ACN$29,2,FALSE),0)</f>
        <v>0</v>
      </c>
      <c r="RG7">
        <f>IFERROR(VLOOKUP($A7,Orden!ACL$2:ACN$29,3,FALSE),0)</f>
        <v>0</v>
      </c>
      <c r="RI7">
        <f>IFERROR(VLOOKUP($A7,Orden!ACO$2:ACQ$29,2,FALSE),0)</f>
        <v>0</v>
      </c>
      <c r="RJ7">
        <f>IFERROR(VLOOKUP($A7,Orden!ACO$2:ACQ$29,3,FALSE),0)</f>
        <v>0</v>
      </c>
      <c r="RL7">
        <f>IFERROR(VLOOKUP($A7,Orden!ACR$2:ACT$29,2,FALSE),0)</f>
        <v>0</v>
      </c>
      <c r="RM7">
        <f>IFERROR(VLOOKUP($A7,Orden!ACR$2:ACT$29,3,FALSE),0)</f>
        <v>0</v>
      </c>
      <c r="RO7">
        <f>IFERROR(VLOOKUP($A7,Orden!ACU$2:ACW$29,2,FALSE),0)</f>
        <v>0</v>
      </c>
      <c r="RP7">
        <f>IFERROR(VLOOKUP($A7,Orden!ACU$2:ACW$29,3,FALSE),0)</f>
        <v>0</v>
      </c>
      <c r="RR7">
        <f>IFERROR(VLOOKUP($A7,Orden!ACX$2:ACZ$29,2,FALSE),0)</f>
        <v>0</v>
      </c>
      <c r="RS7">
        <f>IFERROR(VLOOKUP($A7,Orden!ACX$2:ACZ$29,3,FALSE),0)</f>
        <v>0</v>
      </c>
      <c r="RU7">
        <f>IFERROR(VLOOKUP($A7,Orden!ADA$2:ADC$29,2,FALSE),0)</f>
        <v>0</v>
      </c>
      <c r="RV7">
        <f>IFERROR(VLOOKUP($A7,Orden!ADA$2:ADC$29,3,FALSE),0)</f>
        <v>0</v>
      </c>
      <c r="RX7">
        <f>IFERROR(VLOOKUP($A7,Orden!ADD$2:ADF$29,2,FALSE),0)</f>
        <v>0</v>
      </c>
      <c r="RY7">
        <f>IFERROR(VLOOKUP($A7,Orden!ADD$2:ADF$29,3,FALSE),0)</f>
        <v>0</v>
      </c>
      <c r="SA7">
        <f>IFERROR(VLOOKUP($A7,Orden!ADG$2:ADI$29,2,FALSE),0)</f>
        <v>0</v>
      </c>
      <c r="SB7">
        <f>IFERROR(VLOOKUP($A7,Orden!ADG$2:ADI$29,3,FALSE),0)</f>
        <v>0</v>
      </c>
      <c r="SD7">
        <f>IFERROR(VLOOKUP($A7,Orden!ADJ$2:ADL$29,2,FALSE),0)</f>
        <v>0</v>
      </c>
      <c r="SE7">
        <f>IFERROR(VLOOKUP($A7,Orden!ADJ$2:ADL$29,3,FALSE),0)</f>
        <v>0</v>
      </c>
      <c r="SG7">
        <f>IFERROR(VLOOKUP($A7,Orden!ADM$2:ADO$29,2,FALSE),0)</f>
        <v>0</v>
      </c>
      <c r="SH7">
        <f>IFERROR(VLOOKUP($A7,Orden!ADM$2:ADO$29,3,FALSE),0)</f>
        <v>0</v>
      </c>
      <c r="SJ7">
        <f>IFERROR(VLOOKUP($A7,Orden!ADP$2:ADR$29,2,FALSE),0)</f>
        <v>0</v>
      </c>
      <c r="SK7">
        <f>IFERROR(VLOOKUP($A7,Orden!ADP$2:ADR$29,3,FALSE),0)</f>
        <v>0</v>
      </c>
      <c r="SM7">
        <f>IFERROR(VLOOKUP($A7,Orden!ADS$2:ADU$29,2,FALSE),0)</f>
        <v>0</v>
      </c>
      <c r="SN7">
        <f>IFERROR(VLOOKUP($A7,Orden!ADS$2:ADU$29,3,FALSE),0)</f>
        <v>0</v>
      </c>
      <c r="SP7">
        <f>IFERROR(VLOOKUP($A7,Orden!ADV$2:ADX$29,2,FALSE),0)</f>
        <v>0</v>
      </c>
      <c r="SQ7">
        <f>IFERROR(VLOOKUP($A7,Orden!ADV$2:ADX$29,3,FALSE),0)</f>
        <v>0</v>
      </c>
      <c r="SS7">
        <f>IFERROR(VLOOKUP($A7,Orden!ADY$2:AEA$29,2,FALSE),0)</f>
        <v>0</v>
      </c>
      <c r="ST7">
        <f>IFERROR(VLOOKUP($A7,Orden!ADY$2:AEA$29,3,FALSE),0)</f>
        <v>0</v>
      </c>
      <c r="SV7">
        <f>IFERROR(VLOOKUP($A7,Orden!AEB$2:AED$29,2,FALSE),0)</f>
        <v>0</v>
      </c>
      <c r="SW7">
        <f>IFERROR(VLOOKUP($A7,Orden!AEB$2:AED$29,3,FALSE),0)</f>
        <v>0</v>
      </c>
      <c r="SY7">
        <f>IFERROR(VLOOKUP($A7,Orden!AEE$2:AEG$29,2,FALSE),0)</f>
        <v>0</v>
      </c>
      <c r="SZ7">
        <f>IFERROR(VLOOKUP($A7,Orden!AEE$2:AEG$29,3,FALSE),0)</f>
        <v>0</v>
      </c>
      <c r="TB7">
        <f>IFERROR(VLOOKUP($A7,Orden!AEH$2:AEJ$29,2,FALSE),0)</f>
        <v>0</v>
      </c>
      <c r="TC7">
        <f>IFERROR(VLOOKUP($A7,Orden!AEH$2:AEJ$29,3,FALSE),0)</f>
        <v>0</v>
      </c>
      <c r="TE7">
        <f>IFERROR(VLOOKUP($A7,Orden!AEK$2:AEM$29,2,FALSE),0)</f>
        <v>0</v>
      </c>
      <c r="TF7">
        <f>IFERROR(VLOOKUP($A7,Orden!AEK$2:AEM$29,3,FALSE),0)</f>
        <v>0</v>
      </c>
      <c r="TH7">
        <f>IFERROR(VLOOKUP($A7,Orden!AEN$2:AEP$29,2,FALSE),0)</f>
        <v>0</v>
      </c>
      <c r="TI7">
        <f>IFERROR(VLOOKUP($A7,Orden!AEN$2:AEP$29,3,FALSE),0)</f>
        <v>0</v>
      </c>
      <c r="TK7">
        <f>IFERROR(VLOOKUP($A7,Orden!AEQ$2:AES$29,2,FALSE),0)</f>
        <v>0</v>
      </c>
      <c r="TL7">
        <f>IFERROR(VLOOKUP($A7,Orden!AEQ$2:AES$29,3,FALSE),0)</f>
        <v>0</v>
      </c>
      <c r="TN7">
        <f>IFERROR(VLOOKUP($A7,Orden!AET$2:AEV$29,2,FALSE),0)</f>
        <v>0</v>
      </c>
      <c r="TO7">
        <f>IFERROR(VLOOKUP($A7,Orden!AET$2:AEV$29,3,FALSE),0)</f>
        <v>0</v>
      </c>
      <c r="TQ7">
        <f>IFERROR(VLOOKUP($A7,Orden!AEW$2:AEY$29,2,FALSE),0)</f>
        <v>0</v>
      </c>
      <c r="TR7">
        <f>IFERROR(VLOOKUP($A7,Orden!AEW$2:AEY$29,3,FALSE),0)</f>
        <v>0</v>
      </c>
      <c r="TT7">
        <f>IFERROR(VLOOKUP($A7,Orden!AEZ$2:AFB$29,2,FALSE),0)</f>
        <v>0</v>
      </c>
      <c r="TU7">
        <f>IFERROR(VLOOKUP($A7,Orden!AEZ$2:AFB$29,3,FALSE),0)</f>
        <v>0</v>
      </c>
      <c r="TW7">
        <f>IFERROR(VLOOKUP($A7,Orden!AFC$2:AFE$29,2,FALSE),0)</f>
        <v>0</v>
      </c>
      <c r="TX7">
        <f>IFERROR(VLOOKUP($A7,Orden!AFC$2:AFE$29,3,FALSE),0)</f>
        <v>0</v>
      </c>
      <c r="TZ7">
        <f>IFERROR(VLOOKUP($A7,Orden!AFF$2:AFH$29,2,FALSE),0)</f>
        <v>0</v>
      </c>
      <c r="UA7">
        <f>IFERROR(VLOOKUP($A7,Orden!AFF$2:AFH$29,3,FALSE),0)</f>
        <v>0</v>
      </c>
      <c r="UC7">
        <f>IFERROR(VLOOKUP($A7,Orden!AFI$2:AFK$29,2,FALSE),0)</f>
        <v>0</v>
      </c>
      <c r="UD7">
        <f>IFERROR(VLOOKUP($A7,Orden!AFI$2:AFK$29,3,FALSE),0)</f>
        <v>0</v>
      </c>
      <c r="UF7">
        <f>IFERROR(VLOOKUP($A7,Orden!AFL$2:AFN$29,2,FALSE),0)</f>
        <v>0</v>
      </c>
      <c r="UG7">
        <f>IFERROR(VLOOKUP($A7,Orden!AFL$2:AFN$29,3,FALSE),0)</f>
        <v>0</v>
      </c>
      <c r="UI7">
        <f>IFERROR(VLOOKUP($A7,Orden!AFO$2:AFQ$29,2,FALSE),0)</f>
        <v>0</v>
      </c>
      <c r="UJ7">
        <f>IFERROR(VLOOKUP($A7,Orden!AFO$2:AFQ$29,3,FALSE),0)</f>
        <v>0</v>
      </c>
      <c r="UL7">
        <f>IFERROR(VLOOKUP($A7,Orden!AFR$2:AFT$29,2,FALSE),0)</f>
        <v>0</v>
      </c>
      <c r="UM7">
        <f>IFERROR(VLOOKUP($A7,Orden!AFR$2:AFT$29,3,FALSE),0)</f>
        <v>0</v>
      </c>
      <c r="UO7">
        <f>IFERROR(VLOOKUP($A7,Orden!AFU$2:AFW$29,2,FALSE),0)</f>
        <v>0</v>
      </c>
      <c r="UP7">
        <f>IFERROR(VLOOKUP($A7,Orden!AFU$2:AFW$29,3,FALSE),0)</f>
        <v>0</v>
      </c>
      <c r="UR7">
        <f>IFERROR(VLOOKUP($A7,Orden!AFX$2:AFZ$29,2,FALSE),0)</f>
        <v>0</v>
      </c>
      <c r="US7">
        <f>IFERROR(VLOOKUP($A7,Orden!AFX$2:AFZ$29,3,FALSE),0)</f>
        <v>0</v>
      </c>
      <c r="UU7">
        <f>IFERROR(VLOOKUP($A7,Orden!AGA$2:AGC$29,2,FALSE),0)</f>
        <v>0</v>
      </c>
      <c r="UV7">
        <f>IFERROR(VLOOKUP($A7,Orden!AGA$2:AGC$29,3,FALSE),0)</f>
        <v>0</v>
      </c>
      <c r="UX7">
        <f>IFERROR(VLOOKUP($A7,Orden!AGD$2:AGF$29,2,FALSE),0)</f>
        <v>0</v>
      </c>
      <c r="UY7">
        <f>IFERROR(VLOOKUP($A7,Orden!AGD$2:AGF$29,3,FALSE),0)</f>
        <v>0</v>
      </c>
      <c r="VA7">
        <f>IFERROR(VLOOKUP($A7,Orden!AGG$2:AGI$29,2,FALSE),0)</f>
        <v>0</v>
      </c>
      <c r="VB7">
        <f>IFERROR(VLOOKUP($A7,Orden!AGG$2:AGI$29,3,FALSE),0)</f>
        <v>0</v>
      </c>
      <c r="VD7">
        <f>IFERROR(VLOOKUP($A7,Orden!AGJ$2:AGL$29,2,FALSE),0)</f>
        <v>0</v>
      </c>
      <c r="VE7">
        <f>IFERROR(VLOOKUP($A7,Orden!AGJ$2:AGL$29,3,FALSE),0)</f>
        <v>0</v>
      </c>
      <c r="VG7">
        <f>IFERROR(VLOOKUP($A7,Orden!AGM$2:AGO$29,2,FALSE),0)</f>
        <v>0</v>
      </c>
      <c r="VH7">
        <f>IFERROR(VLOOKUP($A7,Orden!AGM$2:AGO$29,3,FALSE),0)</f>
        <v>0</v>
      </c>
      <c r="VJ7">
        <f>IFERROR(VLOOKUP($A7,Orden!AGP$2:AGR$29,2,FALSE),0)</f>
        <v>0</v>
      </c>
      <c r="VK7">
        <f>IFERROR(VLOOKUP($A7,Orden!AGP$2:AGR$29,3,FALSE),0)</f>
        <v>0</v>
      </c>
      <c r="VM7">
        <f>IFERROR(VLOOKUP($A7,Orden!AGS$2:AGU$29,2,FALSE),0)</f>
        <v>0</v>
      </c>
      <c r="VN7">
        <f>IFERROR(VLOOKUP($A7,Orden!AGS$2:AGU$29,3,FALSE),0)</f>
        <v>0</v>
      </c>
      <c r="VP7">
        <f>IFERROR(VLOOKUP($A7,Orden!AGV$2:AGX$29,2,FALSE),0)</f>
        <v>0</v>
      </c>
      <c r="VQ7">
        <f>IFERROR(VLOOKUP($A7,Orden!AGV$2:AGX$29,3,FALSE),0)</f>
        <v>0</v>
      </c>
      <c r="VS7">
        <f>IFERROR(VLOOKUP($A7,Orden!AGY$2:AHA$29,2,FALSE),0)</f>
        <v>0</v>
      </c>
      <c r="VT7">
        <f>IFERROR(VLOOKUP($A7,Orden!AGY$2:AHA$29,3,FALSE),0)</f>
        <v>0</v>
      </c>
      <c r="VV7">
        <f>IFERROR(VLOOKUP($A7,Orden!AHB$2:AHD$29,2,FALSE),0)</f>
        <v>0</v>
      </c>
      <c r="VW7">
        <f>IFERROR(VLOOKUP($A7,Orden!AHB$2:AHD$29,3,FALSE),0)</f>
        <v>0</v>
      </c>
      <c r="VY7">
        <f>IFERROR(VLOOKUP($A7,Orden!AHE$2:AHG$29,2,FALSE),0)</f>
        <v>0</v>
      </c>
      <c r="VZ7">
        <f>IFERROR(VLOOKUP($A7,Orden!AHE$2:AHG$29,3,FALSE),0)</f>
        <v>0</v>
      </c>
      <c r="WB7">
        <f>IFERROR(VLOOKUP($A7,Orden!AHH$2:AHJ$29,2,FALSE),0)</f>
        <v>0</v>
      </c>
      <c r="WC7">
        <f>IFERROR(VLOOKUP($A7,Orden!AHH$2:AHJ$29,3,FALSE),0)</f>
        <v>0</v>
      </c>
      <c r="WE7">
        <f>IFERROR(VLOOKUP($A7,Orden!AHK$2:AHM$29,2,FALSE),0)</f>
        <v>0</v>
      </c>
      <c r="WF7">
        <f>IFERROR(VLOOKUP($A7,Orden!AHK$2:AHM$29,3,FALSE),0)</f>
        <v>0</v>
      </c>
      <c r="WH7">
        <f>IFERROR(VLOOKUP($A7,Orden!AHN$2:AHP$29,2,FALSE),0)</f>
        <v>0</v>
      </c>
      <c r="WI7">
        <f>IFERROR(VLOOKUP($A7,Orden!AHN$2:AHP$29,3,FALSE),0)</f>
        <v>0</v>
      </c>
      <c r="WK7">
        <f>IFERROR(VLOOKUP($A7,Orden!AHQ$2:AHS$29,2,FALSE),0)</f>
        <v>0</v>
      </c>
      <c r="WL7">
        <f>IFERROR(VLOOKUP($A7,Orden!AHQ$2:AHS$29,3,FALSE),0)</f>
        <v>0</v>
      </c>
      <c r="WN7">
        <f>IFERROR(VLOOKUP($A7,Orden!AHT$2:AHV$29,2,FALSE),0)</f>
        <v>0</v>
      </c>
      <c r="WO7">
        <f>IFERROR(VLOOKUP($A7,Orden!AHT$2:AHV$29,3,FALSE),0)</f>
        <v>0</v>
      </c>
      <c r="WQ7">
        <f>IFERROR(VLOOKUP($A7,Orden!AHW$2:AHY$29,2,FALSE),0)</f>
        <v>0</v>
      </c>
      <c r="WR7">
        <f>IFERROR(VLOOKUP($A7,Orden!AHW$2:AHY$29,3,FALSE),0)</f>
        <v>0</v>
      </c>
      <c r="WT7">
        <f>IFERROR(VLOOKUP($A7,Orden!AHZ$2:AIB$29,2,FALSE),0)</f>
        <v>0</v>
      </c>
      <c r="WU7">
        <f>IFERROR(VLOOKUP($A7,Orden!AHZ$2:AIB$29,3,FALSE),0)</f>
        <v>0</v>
      </c>
      <c r="WW7">
        <f>IFERROR(VLOOKUP($A7,Orden!AIC$2:AIE$29,2,FALSE),0)</f>
        <v>0</v>
      </c>
      <c r="WX7">
        <f>IFERROR(VLOOKUP($A7,Orden!AIC$2:AIE$29,3,FALSE),0)</f>
        <v>0</v>
      </c>
      <c r="WZ7">
        <f>IFERROR(VLOOKUP($A7,Orden!AIF$2:AIH$29,2,FALSE),0)</f>
        <v>0</v>
      </c>
      <c r="XA7">
        <f>IFERROR(VLOOKUP($A7,Orden!AIF$2:AIH$29,3,FALSE),0)</f>
        <v>0</v>
      </c>
      <c r="XC7">
        <f>IFERROR(VLOOKUP($A7,Orden!AII$2:AIK$29,2,FALSE),0)</f>
        <v>0</v>
      </c>
      <c r="XD7">
        <f>IFERROR(VLOOKUP($A7,Orden!AII$2:AIK$29,3,FALSE),0)</f>
        <v>0</v>
      </c>
      <c r="XF7">
        <f>IFERROR(VLOOKUP($A7,Orden!AIL$2:AIN$29,2,FALSE),0)</f>
        <v>0</v>
      </c>
      <c r="XG7">
        <f>IFERROR(VLOOKUP($A7,Orden!AIL$2:AIN$29,3,FALSE),0)</f>
        <v>0</v>
      </c>
      <c r="XI7">
        <f>IFERROR(VLOOKUP($A7,Orden!AIO$2:AIQ$29,2,FALSE),0)</f>
        <v>0</v>
      </c>
      <c r="XJ7">
        <f>IFERROR(VLOOKUP($A7,Orden!AIO$2:AIQ$29,3,FALSE),0)</f>
        <v>0</v>
      </c>
      <c r="XL7">
        <f>IFERROR(VLOOKUP($A7,Orden!AIR$2:AIT$29,2,FALSE),0)</f>
        <v>0</v>
      </c>
      <c r="XM7">
        <f>IFERROR(VLOOKUP($A7,Orden!AIR$2:AIT$29,3,FALSE),0)</f>
        <v>0</v>
      </c>
      <c r="XO7">
        <f>IFERROR(VLOOKUP($A7,Orden!AIU$2:AIW$29,2,FALSE),0)</f>
        <v>0</v>
      </c>
      <c r="XP7">
        <f>IFERROR(VLOOKUP($A7,Orden!AIU$2:AIW$29,3,FALSE),0)</f>
        <v>0</v>
      </c>
      <c r="XR7">
        <f>IFERROR(VLOOKUP($A7,Orden!AIX$2:AIZ$29,2,FALSE),0)</f>
        <v>0</v>
      </c>
      <c r="XS7">
        <f>IFERROR(VLOOKUP($A7,Orden!AIX$2:AIZ$29,3,FALSE),0)</f>
        <v>0</v>
      </c>
      <c r="XU7">
        <f>IFERROR(VLOOKUP($A7,Orden!AJA$2:AJC$29,2,FALSE),0)</f>
        <v>0</v>
      </c>
      <c r="XV7">
        <f>IFERROR(VLOOKUP($A7,Orden!AJA$2:AJC$29,3,FALSE),0)</f>
        <v>0</v>
      </c>
      <c r="XX7">
        <f>IFERROR(VLOOKUP($A7,Orden!AJD$2:AJF$29,2,FALSE),0)</f>
        <v>0</v>
      </c>
      <c r="XY7">
        <f>IFERROR(VLOOKUP($A7,Orden!AJD$2:AJF$29,3,FALSE),0)</f>
        <v>0</v>
      </c>
      <c r="YA7">
        <f>IFERROR(VLOOKUP($A7,Orden!AJG$2:AJI$29,2,FALSE),0)</f>
        <v>0</v>
      </c>
      <c r="YB7">
        <f>IFERROR(VLOOKUP($A7,Orden!AJG$2:AJI$29,3,FALSE),0)</f>
        <v>0</v>
      </c>
      <c r="YD7">
        <f>IFERROR(VLOOKUP($A7,Orden!AJJ$2:AJL$29,2,FALSE),0)</f>
        <v>0</v>
      </c>
      <c r="YE7">
        <f>IFERROR(VLOOKUP($A7,Orden!AJJ$2:AJL$29,3,FALSE),0)</f>
        <v>0</v>
      </c>
      <c r="YG7">
        <f>IFERROR(VLOOKUP($A7,Orden!AJM$2:AJO$29,2,FALSE),0)</f>
        <v>0</v>
      </c>
      <c r="YH7">
        <f>IFERROR(VLOOKUP($A7,Orden!AJM$2:AJO$29,3,FALSE),0)</f>
        <v>0</v>
      </c>
      <c r="YJ7">
        <f>IFERROR(VLOOKUP($A7,Orden!AJP$2:AJR$29,2,FALSE),0)</f>
        <v>0</v>
      </c>
      <c r="YK7">
        <f>IFERROR(VLOOKUP($A7,Orden!AJP$2:AJR$29,3,FALSE),0)</f>
        <v>0</v>
      </c>
      <c r="YM7">
        <f>IFERROR(VLOOKUP($A7,Orden!AJS$2:AJU$29,2,FALSE),0)</f>
        <v>0</v>
      </c>
      <c r="YN7">
        <f>IFERROR(VLOOKUP($A7,Orden!AJS$2:AJU$29,3,FALSE),0)</f>
        <v>0</v>
      </c>
      <c r="YP7">
        <f>IFERROR(VLOOKUP($A7,Orden!AJV$2:AJX$29,2,FALSE),0)</f>
        <v>0</v>
      </c>
      <c r="YQ7">
        <f>IFERROR(VLOOKUP($A7,Orden!AJV$2:AJX$29,3,FALSE),0)</f>
        <v>0</v>
      </c>
      <c r="YS7">
        <f>IFERROR(VLOOKUP($A7,Orden!AJY$2:AKA$29,2,FALSE),0)</f>
        <v>0</v>
      </c>
      <c r="YT7">
        <f>IFERROR(VLOOKUP($A7,Orden!AJY$2:AKA$29,3,FALSE),0)</f>
        <v>0</v>
      </c>
      <c r="YV7">
        <f>IFERROR(VLOOKUP($A7,Orden!AKB$2:AKD$29,2,FALSE),0)</f>
        <v>0</v>
      </c>
      <c r="YW7">
        <f>IFERROR(VLOOKUP($A7,Orden!AKB$2:AKD$29,3,FALSE),0)</f>
        <v>0</v>
      </c>
      <c r="YY7">
        <f>IFERROR(VLOOKUP($A7,Orden!AKE$2:AKG$29,2,FALSE),0)</f>
        <v>0</v>
      </c>
      <c r="YZ7">
        <f>IFERROR(VLOOKUP($A7,Orden!AKE$2:AKG$29,3,FALSE),0)</f>
        <v>0</v>
      </c>
      <c r="ZB7">
        <f>IFERROR(VLOOKUP($A7,Orden!AKH$2:AKJ$29,2,FALSE),0)</f>
        <v>0</v>
      </c>
      <c r="ZC7">
        <f>IFERROR(VLOOKUP($A7,Orden!AKH$2:AKJ$29,3,FALSE),0)</f>
        <v>0</v>
      </c>
      <c r="ZE7">
        <f>IFERROR(VLOOKUP($A7,Orden!AKK$2:AKM$29,2,FALSE),0)</f>
        <v>0</v>
      </c>
      <c r="ZF7">
        <f>IFERROR(VLOOKUP($A7,Orden!AKK$2:AKM$29,3,FALSE),0)</f>
        <v>0</v>
      </c>
      <c r="ZH7">
        <f>IFERROR(VLOOKUP($A7,Orden!AKN$2:AKP$29,2,FALSE),0)</f>
        <v>0</v>
      </c>
      <c r="ZI7">
        <f>IFERROR(VLOOKUP($A7,Orden!AKN$2:AKP$29,3,FALSE),0)</f>
        <v>0</v>
      </c>
      <c r="ZK7">
        <f>IFERROR(VLOOKUP($A7,Orden!AKQ$2:AKS$29,2,FALSE),0)</f>
        <v>0</v>
      </c>
      <c r="ZL7">
        <f>IFERROR(VLOOKUP($A7,Orden!AKQ$2:AKS$29,3,FALSE),0)</f>
        <v>0</v>
      </c>
      <c r="ZN7">
        <f>IFERROR(VLOOKUP($A7,Orden!AKT$2:AKV$29,2,FALSE),0)</f>
        <v>0</v>
      </c>
      <c r="ZO7">
        <f>IFERROR(VLOOKUP($A7,Orden!AKT$2:AKV$29,3,FALSE),0)</f>
        <v>0</v>
      </c>
      <c r="ZQ7">
        <f>IFERROR(VLOOKUP($A7,Orden!AKW$2:AKY$29,2,FALSE),0)</f>
        <v>0</v>
      </c>
      <c r="ZR7">
        <f>IFERROR(VLOOKUP($A7,Orden!AKW$2:AKY$29,3,FALSE),0)</f>
        <v>0</v>
      </c>
      <c r="ZT7">
        <f>IFERROR(VLOOKUP($A7,Orden!AKZ$2:ALB$29,2,FALSE),0)</f>
        <v>0</v>
      </c>
      <c r="ZU7">
        <f>IFERROR(VLOOKUP($A7,Orden!AKZ$2:ALB$29,3,FALSE),0)</f>
        <v>0</v>
      </c>
      <c r="ZW7">
        <f>IFERROR(VLOOKUP($A7,Orden!ALC$2:ALE$29,2,FALSE),0)</f>
        <v>0</v>
      </c>
      <c r="ZX7">
        <f>IFERROR(VLOOKUP($A7,Orden!ALC$2:ALE$29,3,FALSE),0)</f>
        <v>0</v>
      </c>
      <c r="ZZ7">
        <f>IFERROR(VLOOKUP($A7,Orden!ALF$2:ALH$29,2,FALSE),0)</f>
        <v>0</v>
      </c>
      <c r="AAA7">
        <f>IFERROR(VLOOKUP($A7,Orden!ALF$2:ALH$29,3,FALSE),0)</f>
        <v>0</v>
      </c>
      <c r="AAC7">
        <f>IFERROR(VLOOKUP($A7,Orden!ALI$2:ALK$29,2,FALSE),0)</f>
        <v>0</v>
      </c>
      <c r="AAD7">
        <f>IFERROR(VLOOKUP($A7,Orden!ALI$2:ALK$29,3,FALSE),0)</f>
        <v>0</v>
      </c>
      <c r="AAF7">
        <f>IFERROR(VLOOKUP($A7,Orden!ALL$2:ALN$29,2,FALSE),0)</f>
        <v>0</v>
      </c>
      <c r="AAG7">
        <f>IFERROR(VLOOKUP($A7,Orden!ALL$2:ALN$29,3,FALSE),0)</f>
        <v>0</v>
      </c>
      <c r="AAI7">
        <f>IFERROR(VLOOKUP($A7,Orden!ALO$2:ALQ$29,2,FALSE),0)</f>
        <v>0</v>
      </c>
      <c r="AAJ7">
        <f>IFERROR(VLOOKUP($A7,Orden!ALO$2:ALQ$29,3,FALSE),0)</f>
        <v>0</v>
      </c>
      <c r="AAL7">
        <f>IFERROR(VLOOKUP($A7,Orden!ALR$2:ALT$29,2,FALSE),0)</f>
        <v>0</v>
      </c>
      <c r="AAM7">
        <f>IFERROR(VLOOKUP($A7,Orden!ALR$2:ALT$29,3,FALSE),0)</f>
        <v>0</v>
      </c>
      <c r="AAO7">
        <f>IFERROR(VLOOKUP($A7,Orden!ALU$2:ALW$29,2,FALSE),0)</f>
        <v>0</v>
      </c>
      <c r="AAP7">
        <f>IFERROR(VLOOKUP($A7,Orden!ALU$2:ALW$29,3,FALSE),0)</f>
        <v>0</v>
      </c>
      <c r="AAR7">
        <f>IFERROR(VLOOKUP($A7,Orden!ALX$2:ALZ$29,2,FALSE),0)</f>
        <v>0</v>
      </c>
      <c r="AAS7">
        <f>IFERROR(VLOOKUP($A7,Orden!ALX$2:ALZ$29,3,FALSE),0)</f>
        <v>0</v>
      </c>
      <c r="AAU7">
        <f>IFERROR(VLOOKUP($A7,Orden!AMA$2:AMC$29,2,FALSE),0)</f>
        <v>0</v>
      </c>
      <c r="AAV7">
        <f>IFERROR(VLOOKUP($A7,Orden!AMA$2:AMC$29,3,FALSE),0)</f>
        <v>0</v>
      </c>
      <c r="AAX7">
        <f>IFERROR(VLOOKUP($A7,Orden!AMD$2:AMF$29,2,FALSE),0)</f>
        <v>0</v>
      </c>
      <c r="AAY7">
        <f>IFERROR(VLOOKUP($A7,Orden!AMD$2:AMF$29,3,FALSE),0)</f>
        <v>0</v>
      </c>
      <c r="ABA7">
        <f>IFERROR(VLOOKUP($A7,Orden!AMG$2:AMI$29,2,FALSE),0)</f>
        <v>0</v>
      </c>
      <c r="ABB7">
        <f>IFERROR(VLOOKUP($A7,Orden!AMG$2:AMI$29,3,FALSE),0)</f>
        <v>0</v>
      </c>
      <c r="ABD7">
        <f>IFERROR(VLOOKUP($A7,Orden!AMJ$2:AML$29,2,FALSE),0)</f>
        <v>0</v>
      </c>
      <c r="ABE7">
        <f>IFERROR(VLOOKUP($A7,Orden!AMJ$2:AML$29,3,FALSE),0)</f>
        <v>0</v>
      </c>
      <c r="ABG7">
        <f>IFERROR(VLOOKUP($A7,Orden!AMM$2:AMO$29,2,FALSE),0)</f>
        <v>0</v>
      </c>
      <c r="ABH7">
        <f>IFERROR(VLOOKUP($A7,Orden!AMM$2:AMO$29,3,FALSE),0)</f>
        <v>0</v>
      </c>
      <c r="ABJ7">
        <f>IFERROR(VLOOKUP($A7,Orden!AMP$2:AMR$29,2,FALSE),0)</f>
        <v>0</v>
      </c>
      <c r="ABK7">
        <f>IFERROR(VLOOKUP($A7,Orden!AMP$2:AMR$29,3,FALSE),0)</f>
        <v>0</v>
      </c>
      <c r="ABM7">
        <f>IFERROR(VLOOKUP($A7,Orden!AMS$2:AMU$29,2,FALSE),0)</f>
        <v>0</v>
      </c>
      <c r="ABN7">
        <f>IFERROR(VLOOKUP($A7,Orden!AMS$2:AMU$29,3,FALSE),0)</f>
        <v>0</v>
      </c>
      <c r="ABP7">
        <f>IFERROR(VLOOKUP($A7,Orden!AMV$2:AMX$29,2,FALSE),0)</f>
        <v>0</v>
      </c>
      <c r="ABQ7">
        <f>IFERROR(VLOOKUP($A7,Orden!AMV$2:AMX$29,3,FALSE),0)</f>
        <v>0</v>
      </c>
      <c r="ABS7">
        <f>IFERROR(VLOOKUP($A7,Orden!AMY$2:ANA$29,2,FALSE),0)</f>
        <v>0</v>
      </c>
      <c r="ABT7">
        <f>IFERROR(VLOOKUP($A7,Orden!AMY$2:ANA$29,3,FALSE),0)</f>
        <v>0</v>
      </c>
      <c r="ABV7">
        <f>IFERROR(VLOOKUP($A7,Orden!ANB$2:AND$29,2,FALSE),0)</f>
        <v>0</v>
      </c>
      <c r="ABW7">
        <f>IFERROR(VLOOKUP($A7,Orden!ANB$2:AND$29,3,FALSE),0)</f>
        <v>0</v>
      </c>
      <c r="ABY7">
        <f>IFERROR(VLOOKUP($A7,Orden!ANE$2:ANG$29,2,FALSE),0)</f>
        <v>0</v>
      </c>
      <c r="ABZ7">
        <f>IFERROR(VLOOKUP($A7,Orden!ANE$2:ANG$29,3,FALSE),0)</f>
        <v>0</v>
      </c>
      <c r="ACB7">
        <f>IFERROR(VLOOKUP($A7,Orden!ANH$2:ANJ$29,2,FALSE),0)</f>
        <v>0</v>
      </c>
      <c r="ACC7">
        <f>IFERROR(VLOOKUP($A7,Orden!ANH$2:ANJ$29,3,FALSE),0)</f>
        <v>0</v>
      </c>
      <c r="ACE7">
        <f>IFERROR(VLOOKUP($A7,Orden!ANK$2:ANM$29,2,FALSE),0)</f>
        <v>0</v>
      </c>
      <c r="ACF7">
        <f>IFERROR(VLOOKUP($A7,Orden!ANK$2:ANM$29,3,FALSE),0)</f>
        <v>0</v>
      </c>
      <c r="ACH7">
        <f>IFERROR(VLOOKUP($A7,Orden!ANN$2:ANP$29,2,FALSE),0)</f>
        <v>0</v>
      </c>
      <c r="ACI7">
        <f>IFERROR(VLOOKUP($A7,Orden!ANN$2:ANP$29,3,FALSE),0)</f>
        <v>0</v>
      </c>
      <c r="ACK7">
        <f>IFERROR(VLOOKUP($A7,Orden!ANQ$2:ANS$29,2,FALSE),0)</f>
        <v>0</v>
      </c>
      <c r="ACL7">
        <f>IFERROR(VLOOKUP($A7,Orden!ANQ$2:ANS$29,3,FALSE),0)</f>
        <v>0</v>
      </c>
      <c r="ACN7">
        <f>IFERROR(VLOOKUP($A7,Orden!ANT$2:ANV$29,2,FALSE),0)</f>
        <v>0</v>
      </c>
      <c r="ACO7">
        <f>IFERROR(VLOOKUP($A7,Orden!ANT$2:ANV$29,3,FALSE),0)</f>
        <v>0</v>
      </c>
      <c r="ACQ7">
        <f>IFERROR(VLOOKUP($A7,Orden!ANW$2:ANY$29,2,FALSE),0)</f>
        <v>0</v>
      </c>
      <c r="ACR7">
        <f>IFERROR(VLOOKUP($A7,Orden!ANW$2:ANY$29,3,FALSE),0)</f>
        <v>0</v>
      </c>
      <c r="ACT7">
        <f>IFERROR(VLOOKUP($A7,Orden!ANZ$2:AOB$29,2,FALSE),0)</f>
        <v>0</v>
      </c>
      <c r="ACU7">
        <f>IFERROR(VLOOKUP($A7,Orden!ANZ$2:AOB$29,3,FALSE),0)</f>
        <v>0</v>
      </c>
      <c r="ACW7">
        <f>IFERROR(VLOOKUP($A7,Orden!AOC$2:AOE$29,2,FALSE),0)</f>
        <v>0</v>
      </c>
      <c r="ACX7">
        <f>IFERROR(VLOOKUP($A7,Orden!AOC$2:AOE$29,3,FALSE),0)</f>
        <v>0</v>
      </c>
      <c r="ACZ7">
        <f>IFERROR(VLOOKUP($A7,Orden!AOF$2:AOH$29,2,FALSE),0)</f>
        <v>0</v>
      </c>
      <c r="ADA7">
        <f>IFERROR(VLOOKUP($A7,Orden!AOF$2:AOH$29,3,FALSE),0)</f>
        <v>0</v>
      </c>
      <c r="ADC7">
        <f>IFERROR(VLOOKUP($A7,Orden!AOI$2:AOK$29,2,FALSE),0)</f>
        <v>0</v>
      </c>
      <c r="ADD7">
        <f>IFERROR(VLOOKUP($A7,Orden!AOI$2:AOK$29,3,FALSE),0)</f>
        <v>0</v>
      </c>
      <c r="ADF7">
        <f>IFERROR(VLOOKUP($A7,Orden!AOL$2:AON$29,2,FALSE),0)</f>
        <v>0</v>
      </c>
      <c r="ADG7">
        <f>IFERROR(VLOOKUP($A7,Orden!AOL$2:AON$29,3,FALSE),0)</f>
        <v>0</v>
      </c>
      <c r="ADI7">
        <f>IFERROR(VLOOKUP($A7,Orden!AOO$2:AOQ$29,2,FALSE),0)</f>
        <v>0</v>
      </c>
      <c r="ADJ7">
        <f>IFERROR(VLOOKUP($A7,Orden!AOO$2:AOQ$29,3,FALSE),0)</f>
        <v>0</v>
      </c>
      <c r="ADL7">
        <f>IFERROR(VLOOKUP($A7,Orden!AOR$2:AOT$29,2,FALSE),0)</f>
        <v>0</v>
      </c>
      <c r="ADM7">
        <f>IFERROR(VLOOKUP($A7,Orden!AOR$2:AOT$29,3,FALSE),0)</f>
        <v>0</v>
      </c>
      <c r="ADO7">
        <f>IFERROR(VLOOKUP($A7,Orden!AOU$2:AOW$29,2,FALSE),0)</f>
        <v>0</v>
      </c>
      <c r="ADP7">
        <f>IFERROR(VLOOKUP($A7,Orden!AOU$2:AOW$29,3,FALSE),0)</f>
        <v>0</v>
      </c>
      <c r="ADR7">
        <f>IFERROR(VLOOKUP($A7,Orden!AOX$2:AOZ$29,2,FALSE),0)</f>
        <v>0</v>
      </c>
      <c r="ADS7">
        <f>IFERROR(VLOOKUP($A7,Orden!AOX$2:AOZ$29,3,FALSE),0)</f>
        <v>0</v>
      </c>
      <c r="ADU7">
        <f>IFERROR(VLOOKUP($A7,Orden!APA$2:APC$29,2,FALSE),0)</f>
        <v>0</v>
      </c>
      <c r="ADV7">
        <f>IFERROR(VLOOKUP($A7,Orden!APA$2:APC$29,3,FALSE),0)</f>
        <v>0</v>
      </c>
      <c r="ADX7">
        <f>IFERROR(VLOOKUP($A7,Orden!APD$2:APF$29,2,FALSE),0)</f>
        <v>0</v>
      </c>
      <c r="ADY7">
        <f>IFERROR(VLOOKUP($A7,Orden!APD$2:APF$29,3,FALSE),0)</f>
        <v>0</v>
      </c>
      <c r="AEA7">
        <f>IFERROR(VLOOKUP($A7,Orden!APG$2:API$29,2,FALSE),0)</f>
        <v>0</v>
      </c>
      <c r="AEB7">
        <f>IFERROR(VLOOKUP($A7,Orden!APG$2:API$29,3,FALSE),0)</f>
        <v>0</v>
      </c>
      <c r="AED7">
        <f>IFERROR(VLOOKUP($A7,Orden!APJ$2:APL$29,2,FALSE),0)</f>
        <v>0</v>
      </c>
      <c r="AEE7">
        <f>IFERROR(VLOOKUP($A7,Orden!APJ$2:APL$29,3,FALSE),0)</f>
        <v>0</v>
      </c>
      <c r="AEG7">
        <f>IFERROR(VLOOKUP($A7,Orden!APM$2:APO$29,2,FALSE),0)</f>
        <v>0</v>
      </c>
      <c r="AEH7">
        <f>IFERROR(VLOOKUP($A7,Orden!APM$2:APO$29,3,FALSE),0)</f>
        <v>0</v>
      </c>
      <c r="AEJ7">
        <f>IFERROR(VLOOKUP($A7,Orden!APP$2:APR$29,2,FALSE),0)</f>
        <v>0</v>
      </c>
      <c r="AEK7">
        <f>IFERROR(VLOOKUP($A7,Orden!APP$2:APR$29,3,FALSE),0)</f>
        <v>0</v>
      </c>
      <c r="AEM7">
        <f>IFERROR(VLOOKUP($A7,Orden!APS$2:APU$29,2,FALSE),0)</f>
        <v>0</v>
      </c>
      <c r="AEN7">
        <f>IFERROR(VLOOKUP($A7,Orden!APS$2:APU$29,3,FALSE),0)</f>
        <v>0</v>
      </c>
      <c r="AEP7">
        <f>IFERROR(VLOOKUP($A7,Orden!APV$2:APX$29,2,FALSE),0)</f>
        <v>0</v>
      </c>
      <c r="AEQ7">
        <f>IFERROR(VLOOKUP($A7,Orden!APV$2:APX$29,3,FALSE),0)</f>
        <v>0</v>
      </c>
      <c r="AES7">
        <f>IFERROR(VLOOKUP($A7,Orden!APY$2:AQA$29,2,FALSE),0)</f>
        <v>0</v>
      </c>
      <c r="AET7">
        <f>IFERROR(VLOOKUP($A7,Orden!APY$2:AQA$29,3,FALSE),0)</f>
        <v>0</v>
      </c>
      <c r="AEV7">
        <f>IFERROR(VLOOKUP($A7,Orden!AQB$2:AQD$29,2,FALSE),0)</f>
        <v>0</v>
      </c>
      <c r="AEW7">
        <f>IFERROR(VLOOKUP($A7,Orden!AQB$2:AQD$29,3,FALSE),0)</f>
        <v>0</v>
      </c>
      <c r="AEY7">
        <f>IFERROR(VLOOKUP($A7,Orden!AQE$2:AQG$29,2,FALSE),0)</f>
        <v>0</v>
      </c>
      <c r="AEZ7">
        <f>IFERROR(VLOOKUP($A7,Orden!AQE$2:AQG$29,3,FALSE),0)</f>
        <v>0</v>
      </c>
      <c r="AFB7">
        <f>IFERROR(VLOOKUP($A7,Orden!AQH$2:AQJ$29,2,FALSE),0)</f>
        <v>0</v>
      </c>
      <c r="AFC7">
        <f>IFERROR(VLOOKUP($A7,Orden!AQH$2:AQJ$29,3,FALSE),0)</f>
        <v>0</v>
      </c>
      <c r="AFE7">
        <f>IFERROR(VLOOKUP($A7,Orden!AQK$2:AQM$29,2,FALSE),0)</f>
        <v>0</v>
      </c>
      <c r="AFF7">
        <f>IFERROR(VLOOKUP($A7,Orden!AQK$2:AQM$29,3,FALSE),0)</f>
        <v>0</v>
      </c>
      <c r="AFH7">
        <f>IFERROR(VLOOKUP($A7,Orden!AQN$2:AQP$29,2,FALSE),0)</f>
        <v>0</v>
      </c>
      <c r="AFI7">
        <f>IFERROR(VLOOKUP($A7,Orden!AQN$2:AQP$29,3,FALSE),0)</f>
        <v>0</v>
      </c>
      <c r="AFK7">
        <f>IFERROR(VLOOKUP($A7,Orden!AQQ$2:AQS$29,2,FALSE),0)</f>
        <v>0</v>
      </c>
      <c r="AFL7">
        <f>IFERROR(VLOOKUP($A7,Orden!AQQ$2:AQS$29,3,FALSE),0)</f>
        <v>0</v>
      </c>
      <c r="AFN7">
        <f>IFERROR(VLOOKUP($A7,Orden!AQT$2:AQV$29,2,FALSE),0)</f>
        <v>0</v>
      </c>
      <c r="AFO7">
        <f>IFERROR(VLOOKUP($A7,Orden!AQT$2:AQV$29,3,FALSE),0)</f>
        <v>0</v>
      </c>
      <c r="AFQ7">
        <f>IFERROR(VLOOKUP($A7,Orden!AQW$2:AQY$29,2,FALSE),0)</f>
        <v>0</v>
      </c>
      <c r="AFR7">
        <f>IFERROR(VLOOKUP($A7,Orden!AQW$2:AQY$29,3,FALSE),0)</f>
        <v>0</v>
      </c>
      <c r="AFT7">
        <f>IFERROR(VLOOKUP($A7,Orden!AQZ$2:ARB$29,2,FALSE),0)</f>
        <v>0</v>
      </c>
      <c r="AFU7">
        <f>IFERROR(VLOOKUP($A7,Orden!AQZ$2:ARB$29,3,FALSE),0)</f>
        <v>0</v>
      </c>
      <c r="AFW7">
        <f>IFERROR(VLOOKUP($A7,Orden!ARC$2:ARE$29,2,FALSE),0)</f>
        <v>0</v>
      </c>
      <c r="AFX7">
        <f>IFERROR(VLOOKUP($A7,Orden!ARC$2:ARE$29,3,FALSE),0)</f>
        <v>0</v>
      </c>
      <c r="AFZ7">
        <f>IFERROR(VLOOKUP($A7,Orden!ARF$2:ARH$29,2,FALSE),0)</f>
        <v>0</v>
      </c>
      <c r="AGA7">
        <f>IFERROR(VLOOKUP($A7,Orden!ARF$2:ARH$29,3,FALSE),0)</f>
        <v>0</v>
      </c>
      <c r="AGC7">
        <f>IFERROR(VLOOKUP($A7,Orden!ARI$2:ARK$29,2,FALSE),0)</f>
        <v>0</v>
      </c>
      <c r="AGD7">
        <f>IFERROR(VLOOKUP($A7,Orden!ARI$2:ARK$29,3,FALSE),0)</f>
        <v>0</v>
      </c>
      <c r="AGF7">
        <f>IFERROR(VLOOKUP($A7,Orden!ARL$2:ARN$29,2,FALSE),0)</f>
        <v>0</v>
      </c>
      <c r="AGG7">
        <f>IFERROR(VLOOKUP($A7,Orden!ARL$2:ARN$29,3,FALSE),0)</f>
        <v>0</v>
      </c>
      <c r="AGI7">
        <f>IFERROR(VLOOKUP($A7,Orden!ARO$2:ARQ$29,2,FALSE),0)</f>
        <v>0</v>
      </c>
      <c r="AGJ7">
        <f>IFERROR(VLOOKUP($A7,Orden!ARO$2:ARQ$29,3,FALSE),0)</f>
        <v>0</v>
      </c>
      <c r="AGL7">
        <f>IFERROR(VLOOKUP($A7,Orden!ARR$2:ART$29,2,FALSE),0)</f>
        <v>0</v>
      </c>
      <c r="AGM7">
        <f>IFERROR(VLOOKUP($A7,Orden!ARR$2:ART$29,3,FALSE),0)</f>
        <v>0</v>
      </c>
      <c r="AGO7">
        <f>IFERROR(VLOOKUP($A7,Orden!ARU$2:ARW$29,2,FALSE),0)</f>
        <v>0</v>
      </c>
      <c r="AGP7">
        <f>IFERROR(VLOOKUP($A7,Orden!ARU$2:ARW$29,3,FALSE),0)</f>
        <v>0</v>
      </c>
      <c r="AGR7">
        <f>IFERROR(VLOOKUP($A7,Orden!ARX$2:ARZ$29,2,FALSE),0)</f>
        <v>0</v>
      </c>
      <c r="AGS7">
        <f>IFERROR(VLOOKUP($A7,Orden!ARX$2:ARZ$29,3,FALSE),0)</f>
        <v>0</v>
      </c>
      <c r="AGU7">
        <f>IFERROR(VLOOKUP($A7,Orden!ASA$2:ASC$29,2,FALSE),0)</f>
        <v>0</v>
      </c>
      <c r="AGV7">
        <f>IFERROR(VLOOKUP($A7,Orden!ASA$2:ASC$29,3,FALSE),0)</f>
        <v>0</v>
      </c>
      <c r="AGX7">
        <f>IFERROR(VLOOKUP($A7,Orden!ASD$2:ASF$29,2,FALSE),0)</f>
        <v>0</v>
      </c>
      <c r="AGY7">
        <f>IFERROR(VLOOKUP($A7,Orden!ASD$2:ASF$29,3,FALSE),0)</f>
        <v>0</v>
      </c>
      <c r="AHA7">
        <f>IFERROR(VLOOKUP($A7,Orden!ASG$2:ASI$29,2,FALSE),0)</f>
        <v>0</v>
      </c>
      <c r="AHB7">
        <f>IFERROR(VLOOKUP($A7,Orden!ASG$2:ASI$29,3,FALSE),0)</f>
        <v>0</v>
      </c>
      <c r="AHD7">
        <f>IFERROR(VLOOKUP($A7,Orden!ASJ$2:ASL$29,2,FALSE),0)</f>
        <v>0</v>
      </c>
      <c r="AHE7">
        <f>IFERROR(VLOOKUP($A7,Orden!ASJ$2:ASL$29,3,FALSE),0)</f>
        <v>0</v>
      </c>
      <c r="AHG7">
        <f>IFERROR(VLOOKUP($A7,Orden!ASM$2:ASO$29,2,FALSE),0)</f>
        <v>0</v>
      </c>
      <c r="AHH7">
        <f>IFERROR(VLOOKUP($A7,Orden!ASM$2:ASO$29,3,FALSE),0)</f>
        <v>0</v>
      </c>
      <c r="AHJ7">
        <f>IFERROR(VLOOKUP($A7,Orden!ASP$2:ASR$29,2,FALSE),0)</f>
        <v>0</v>
      </c>
      <c r="AHK7">
        <f>IFERROR(VLOOKUP($A7,Orden!ASP$2:ASR$29,3,FALSE),0)</f>
        <v>0</v>
      </c>
      <c r="AHM7">
        <f>IFERROR(VLOOKUP($A7,Orden!ASS$2:ASU$29,2,FALSE),0)</f>
        <v>0</v>
      </c>
      <c r="AHN7">
        <f>IFERROR(VLOOKUP($A7,Orden!ASS$2:ASU$29,3,FALSE),0)</f>
        <v>0</v>
      </c>
      <c r="AHP7">
        <f>IFERROR(VLOOKUP($A7,Orden!ASV$2:ASX$29,2,FALSE),0)</f>
        <v>0</v>
      </c>
      <c r="AHQ7">
        <f>IFERROR(VLOOKUP($A7,Orden!ASV$2:ASX$29,3,FALSE),0)</f>
        <v>0</v>
      </c>
      <c r="AHS7">
        <f>IFERROR(VLOOKUP($A7,Orden!ASY$2:ATA$29,2,FALSE),0)</f>
        <v>0</v>
      </c>
      <c r="AHT7">
        <f>IFERROR(VLOOKUP($A7,Orden!ASY$2:ATA$29,3,FALSE),0)</f>
        <v>0</v>
      </c>
      <c r="AHV7">
        <f>IFERROR(VLOOKUP($A7,Orden!ATB$2:ATD$29,2,FALSE),0)</f>
        <v>0</v>
      </c>
      <c r="AHW7">
        <f>IFERROR(VLOOKUP($A7,Orden!ATB$2:ATD$29,3,FALSE),0)</f>
        <v>0</v>
      </c>
      <c r="AHY7">
        <f>IFERROR(VLOOKUP($A7,Orden!ATE$2:ATG$29,2,FALSE),0)</f>
        <v>0</v>
      </c>
      <c r="AHZ7">
        <f>IFERROR(VLOOKUP($A7,Orden!ATE$2:ATG$29,3,FALSE),0)</f>
        <v>0</v>
      </c>
      <c r="AIB7">
        <f>IFERROR(VLOOKUP($A7,Orden!ATH$2:ATJ$29,2,FALSE),0)</f>
        <v>0</v>
      </c>
      <c r="AIC7">
        <f>IFERROR(VLOOKUP($A7,Orden!ATH$2:ATJ$29,3,FALSE),0)</f>
        <v>0</v>
      </c>
      <c r="AIE7">
        <f>IFERROR(VLOOKUP($A7,Orden!ATK$2:ATM$29,2,FALSE),0)</f>
        <v>0</v>
      </c>
      <c r="AIF7">
        <f>IFERROR(VLOOKUP($A7,Orden!ATK$2:ATM$29,3,FALSE),0)</f>
        <v>0</v>
      </c>
      <c r="AIH7">
        <f>IFERROR(VLOOKUP($A7,Orden!ATN$2:ATP$29,2,FALSE),0)</f>
        <v>0</v>
      </c>
      <c r="AII7">
        <f>IFERROR(VLOOKUP($A7,Orden!ATN$2:ATP$29,3,FALSE),0)</f>
        <v>0</v>
      </c>
      <c r="AIK7">
        <f>IFERROR(VLOOKUP($A7,Orden!ATQ$2:ATS$29,2,FALSE),0)</f>
        <v>0</v>
      </c>
      <c r="AIL7">
        <f>IFERROR(VLOOKUP($A7,Orden!ATQ$2:ATS$29,3,FALSE),0)</f>
        <v>0</v>
      </c>
      <c r="AIN7">
        <f>IFERROR(VLOOKUP($A7,Orden!ATT$2:ATV$29,2,FALSE),0)</f>
        <v>0</v>
      </c>
      <c r="AIO7">
        <f>IFERROR(VLOOKUP($A7,Orden!ATT$2:ATV$29,3,FALSE),0)</f>
        <v>0</v>
      </c>
      <c r="AIQ7">
        <f>IFERROR(VLOOKUP($A7,Orden!ATW$2:ATY$29,2,FALSE),0)</f>
        <v>0</v>
      </c>
      <c r="AIR7">
        <f>IFERROR(VLOOKUP($A7,Orden!ATW$2:ATY$29,3,FALSE),0)</f>
        <v>0</v>
      </c>
      <c r="AIT7">
        <f>IFERROR(VLOOKUP($A7,Orden!ATZ$2:AUB$29,2,FALSE),0)</f>
        <v>0</v>
      </c>
      <c r="AIU7">
        <f>IFERROR(VLOOKUP($A7,Orden!ATZ$2:AUB$29,3,FALSE),0)</f>
        <v>0</v>
      </c>
      <c r="AIW7">
        <f>IFERROR(VLOOKUP($A7,Orden!AUC$2:AUE$29,2,FALSE),0)</f>
        <v>0</v>
      </c>
      <c r="AIX7">
        <f>IFERROR(VLOOKUP($A7,Orden!AUC$2:AUE$29,3,FALSE),0)</f>
        <v>0</v>
      </c>
      <c r="AIZ7">
        <f>IFERROR(VLOOKUP($A7,Orden!AUF$2:AUH$29,2,FALSE),0)</f>
        <v>0</v>
      </c>
      <c r="AJA7">
        <f>IFERROR(VLOOKUP($A7,Orden!AUF$2:AUH$29,3,FALSE),0)</f>
        <v>0</v>
      </c>
      <c r="AJC7">
        <f>IFERROR(VLOOKUP($A7,Orden!AUI$2:AUK$29,2,FALSE),0)</f>
        <v>0</v>
      </c>
      <c r="AJD7">
        <f>IFERROR(VLOOKUP($A7,Orden!AUI$2:AUK$29,3,FALSE),0)</f>
        <v>0</v>
      </c>
      <c r="AJF7">
        <f>IFERROR(VLOOKUP($A7,Orden!AUL$2:AUN$29,2,FALSE),0)</f>
        <v>0</v>
      </c>
      <c r="AJG7">
        <f>IFERROR(VLOOKUP($A7,Orden!AUL$2:AUN$29,3,FALSE),0)</f>
        <v>0</v>
      </c>
      <c r="AJI7">
        <f>IFERROR(VLOOKUP($A7,Orden!AUO$2:AUQ$29,2,FALSE),0)</f>
        <v>0</v>
      </c>
      <c r="AJJ7">
        <f>IFERROR(VLOOKUP($A7,Orden!AUO$2:AUQ$29,3,FALSE),0)</f>
        <v>0</v>
      </c>
      <c r="AJL7">
        <f>IFERROR(VLOOKUP($A7,Orden!AUR$2:AUT$29,2,FALSE),0)</f>
        <v>0</v>
      </c>
      <c r="AJM7">
        <f>IFERROR(VLOOKUP($A7,Orden!AUR$2:AUT$29,3,FALSE),0)</f>
        <v>0</v>
      </c>
      <c r="AJO7">
        <f>IFERROR(VLOOKUP($A7,Orden!AUU$2:AUW$29,2,FALSE),0)</f>
        <v>0</v>
      </c>
      <c r="AJP7">
        <f>IFERROR(VLOOKUP($A7,Orden!AUU$2:AUW$29,3,FALSE),0)</f>
        <v>0</v>
      </c>
      <c r="AJR7">
        <f>IFERROR(VLOOKUP($A7,Orden!AUX$2:AUZ$29,2,FALSE),0)</f>
        <v>0</v>
      </c>
      <c r="AJS7">
        <f>IFERROR(VLOOKUP($A7,Orden!AUX$2:AUZ$29,3,FALSE),0)</f>
        <v>0</v>
      </c>
      <c r="AJU7">
        <f>IFERROR(VLOOKUP($A7,Orden!AVA$2:AVC$29,2,FALSE),0)</f>
        <v>0</v>
      </c>
      <c r="AJV7">
        <f>IFERROR(VLOOKUP($A7,Orden!AVA$2:AVC$29,3,FALSE),0)</f>
        <v>0</v>
      </c>
      <c r="AJX7">
        <f>IFERROR(VLOOKUP($A7,Orden!AVD$2:AVF$29,2,FALSE),0)</f>
        <v>0</v>
      </c>
      <c r="AJY7">
        <f>IFERROR(VLOOKUP($A7,Orden!AVD$2:AVF$29,3,FALSE),0)</f>
        <v>0</v>
      </c>
      <c r="AKA7">
        <f>IFERROR(VLOOKUP($A7,Orden!AVG$2:AVI$29,2,FALSE),0)</f>
        <v>0</v>
      </c>
      <c r="AKB7">
        <f>IFERROR(VLOOKUP($A7,Orden!AVG$2:AVI$29,3,FALSE),0)</f>
        <v>0</v>
      </c>
      <c r="AKD7">
        <f>IFERROR(VLOOKUP($A7,Orden!AVJ$2:AVL$29,2,FALSE),0)</f>
        <v>0</v>
      </c>
      <c r="AKE7">
        <f>IFERROR(VLOOKUP($A7,Orden!AVJ$2:AVL$29,3,FALSE),0)</f>
        <v>0</v>
      </c>
      <c r="AKG7">
        <f>IFERROR(VLOOKUP($A7,Orden!AVM$2:AVO$29,2,FALSE),0)</f>
        <v>0</v>
      </c>
      <c r="AKH7">
        <f>IFERROR(VLOOKUP($A7,Orden!AVM$2:AVO$29,3,FALSE),0)</f>
        <v>0</v>
      </c>
      <c r="AKJ7">
        <f>IFERROR(VLOOKUP($A7,Orden!AVP$2:AVR$29,2,FALSE),0)</f>
        <v>0</v>
      </c>
      <c r="AKK7">
        <f>IFERROR(VLOOKUP($A7,Orden!AVP$2:AVR$29,3,FALSE),0)</f>
        <v>0</v>
      </c>
      <c r="AKM7">
        <f>IFERROR(VLOOKUP($A7,Orden!AVS$2:AVU$29,2,FALSE),0)</f>
        <v>0</v>
      </c>
      <c r="AKN7">
        <f>IFERROR(VLOOKUP($A7,Orden!AVS$2:AVU$29,3,FALSE),0)</f>
        <v>0</v>
      </c>
      <c r="AKP7">
        <f>IFERROR(VLOOKUP($A7,Orden!AVV$2:AVX$29,2,FALSE),0)</f>
        <v>0</v>
      </c>
      <c r="AKQ7">
        <f>IFERROR(VLOOKUP($A7,Orden!AVV$2:AVX$29,3,FALSE),0)</f>
        <v>0</v>
      </c>
      <c r="AKS7">
        <f>IFERROR(VLOOKUP($A7,Orden!AVY$2:AWA$29,2,FALSE),0)</f>
        <v>0</v>
      </c>
      <c r="AKT7">
        <f>IFERROR(VLOOKUP($A7,Orden!AVY$2:AWA$29,3,FALSE),0)</f>
        <v>0</v>
      </c>
      <c r="AKV7">
        <f>IFERROR(VLOOKUP($A7,Orden!AWB$2:AWD$29,2,FALSE),0)</f>
        <v>0</v>
      </c>
      <c r="AKW7">
        <f>IFERROR(VLOOKUP($A7,Orden!AWB$2:AWD$29,3,FALSE),0)</f>
        <v>0</v>
      </c>
      <c r="AKY7">
        <f>IFERROR(VLOOKUP($A7,Orden!AWE$2:AWG$29,2,FALSE),0)</f>
        <v>0</v>
      </c>
      <c r="AKZ7">
        <f>IFERROR(VLOOKUP($A7,Orden!AWE$2:AWG$29,3,FALSE),0)</f>
        <v>0</v>
      </c>
      <c r="ALB7">
        <f>IFERROR(VLOOKUP($A7,Orden!AWH$2:AWJ$29,2,FALSE),0)</f>
        <v>0</v>
      </c>
      <c r="ALC7">
        <f>IFERROR(VLOOKUP($A7,Orden!AWH$2:AWJ$29,3,FALSE),0)</f>
        <v>0</v>
      </c>
      <c r="ALE7">
        <f>IFERROR(VLOOKUP($A7,Orden!AWK$2:AWM$29,2,FALSE),0)</f>
        <v>0</v>
      </c>
      <c r="ALF7">
        <f>IFERROR(VLOOKUP($A7,Orden!AWK$2:AWM$29,3,FALSE),0)</f>
        <v>0</v>
      </c>
      <c r="ALH7">
        <f>IFERROR(VLOOKUP($A7,Orden!AWN$2:AWP$29,2,FALSE),0)</f>
        <v>0</v>
      </c>
      <c r="ALI7">
        <f>IFERROR(VLOOKUP($A7,Orden!AWN$2:AWP$29,3,FALSE),0)</f>
        <v>0</v>
      </c>
      <c r="ALK7">
        <f>IFERROR(VLOOKUP($A7,Orden!AWQ$2:AWS$29,2,FALSE),0)</f>
        <v>0</v>
      </c>
      <c r="ALL7">
        <f>IFERROR(VLOOKUP($A7,Orden!AWQ$2:AWS$29,3,FALSE),0)</f>
        <v>0</v>
      </c>
      <c r="ALN7">
        <f>IFERROR(VLOOKUP($A7,Orden!AWT$2:AWV$29,2,FALSE),0)</f>
        <v>0</v>
      </c>
      <c r="ALO7">
        <f>IFERROR(VLOOKUP($A7,Orden!AWT$2:AWV$29,3,FALSE),0)</f>
        <v>0</v>
      </c>
      <c r="ALQ7">
        <f>IFERROR(VLOOKUP($A7,Orden!AWW$2:AWY$29,2,FALSE),0)</f>
        <v>0</v>
      </c>
      <c r="ALR7">
        <f>IFERROR(VLOOKUP($A7,Orden!AWW$2:AWY$29,3,FALSE),0)</f>
        <v>0</v>
      </c>
      <c r="ALT7">
        <f>IFERROR(VLOOKUP($A7,Orden!AWZ$2:AXB$29,2,FALSE),0)</f>
        <v>0</v>
      </c>
      <c r="ALU7">
        <f>IFERROR(VLOOKUP($A7,Orden!AWZ$2:AXB$29,3,FALSE),0)</f>
        <v>0</v>
      </c>
      <c r="ALW7">
        <f>IFERROR(VLOOKUP($A7,Orden!AXC$2:AXE$29,2,FALSE),0)</f>
        <v>0</v>
      </c>
      <c r="ALX7">
        <f>IFERROR(VLOOKUP($A7,Orden!AXC$2:AXE$29,3,FALSE),0)</f>
        <v>0</v>
      </c>
      <c r="ALZ7">
        <f>IFERROR(VLOOKUP($A7,Orden!AXF$2:AXH$29,2,FALSE),0)</f>
        <v>0</v>
      </c>
      <c r="AMA7">
        <f>IFERROR(VLOOKUP($A7,Orden!AXF$2:AXH$29,3,FALSE),0)</f>
        <v>0</v>
      </c>
      <c r="AMC7">
        <f>IFERROR(VLOOKUP($A7,Orden!AXI$2:AXK$29,2,FALSE),0)</f>
        <v>0</v>
      </c>
      <c r="AMD7">
        <f>IFERROR(VLOOKUP($A7,Orden!AXI$2:AXK$29,3,FALSE),0)</f>
        <v>0</v>
      </c>
      <c r="AMF7">
        <f>IFERROR(VLOOKUP($A7,Orden!AXL$2:AXN$29,2,FALSE),0)</f>
        <v>0</v>
      </c>
      <c r="AMG7">
        <f>IFERROR(VLOOKUP($A7,Orden!AXL$2:AXN$29,3,FALSE),0)</f>
        <v>0</v>
      </c>
      <c r="AMI7">
        <f>IFERROR(VLOOKUP($A7,Orden!AXO$2:AXQ$29,2,FALSE),0)</f>
        <v>0</v>
      </c>
      <c r="AMJ7">
        <f>IFERROR(VLOOKUP($A7,Orden!AXO$2:AXQ$29,3,FALSE),0)</f>
        <v>0</v>
      </c>
      <c r="AML7">
        <f>IFERROR(VLOOKUP($A7,Orden!AXR$2:AXT$29,2,FALSE),0)</f>
        <v>0</v>
      </c>
      <c r="AMM7">
        <f>IFERROR(VLOOKUP($A7,Orden!AXR$2:AXT$29,3,FALSE),0)</f>
        <v>0</v>
      </c>
      <c r="AMO7">
        <f>IFERROR(VLOOKUP($A7,Orden!AXU$2:AXW$29,2,FALSE),0)</f>
        <v>0</v>
      </c>
      <c r="AMP7">
        <f>IFERROR(VLOOKUP($A7,Orden!AXU$2:AXW$29,3,FALSE),0)</f>
        <v>0</v>
      </c>
      <c r="AMR7">
        <f>IFERROR(VLOOKUP($A7,Orden!AXX$2:AXZ$29,2,FALSE),0)</f>
        <v>0</v>
      </c>
      <c r="AMS7">
        <f>IFERROR(VLOOKUP($A7,Orden!AXX$2:AXZ$29,3,FALSE),0)</f>
        <v>0</v>
      </c>
      <c r="AMU7">
        <f>IFERROR(VLOOKUP($A7,Orden!AYA$2:AYC$29,2,FALSE),0)</f>
        <v>0</v>
      </c>
      <c r="AMV7">
        <f>IFERROR(VLOOKUP($A7,Orden!AYA$2:AYC$29,3,FALSE),0)</f>
        <v>0</v>
      </c>
      <c r="AMX7">
        <f>IFERROR(VLOOKUP($A7,Orden!AYD$2:AYF$29,2,FALSE),0)</f>
        <v>0</v>
      </c>
      <c r="AMY7">
        <f>IFERROR(VLOOKUP($A7,Orden!AYD$2:AYF$29,3,FALSE),0)</f>
        <v>0</v>
      </c>
      <c r="ANA7">
        <f>IFERROR(VLOOKUP($A7,Orden!AYG$2:AYI$29,2,FALSE),0)</f>
        <v>0</v>
      </c>
      <c r="ANB7">
        <f>IFERROR(VLOOKUP($A7,Orden!AYG$2:AYI$29,3,FALSE),0)</f>
        <v>0</v>
      </c>
      <c r="AND7">
        <f>IFERROR(VLOOKUP($A7,Orden!AYJ$2:AYL$29,2,FALSE),0)</f>
        <v>0</v>
      </c>
      <c r="ANE7">
        <f>IFERROR(VLOOKUP($A7,Orden!AYJ$2:AYL$29,3,FALSE),0)</f>
        <v>0</v>
      </c>
      <c r="ANG7">
        <f>IFERROR(VLOOKUP($A7,Orden!AYM$2:AYO$29,2,FALSE),0)</f>
        <v>0</v>
      </c>
      <c r="ANH7">
        <f>IFERROR(VLOOKUP($A7,Orden!AYM$2:AYO$29,3,FALSE),0)</f>
        <v>0</v>
      </c>
      <c r="ANJ7">
        <f>IFERROR(VLOOKUP($A7,Orden!AYP$2:AYR$29,2,FALSE),0)</f>
        <v>0</v>
      </c>
      <c r="ANK7">
        <f>IFERROR(VLOOKUP($A7,Orden!AYP$2:AYR$29,3,FALSE),0)</f>
        <v>0</v>
      </c>
      <c r="ANM7">
        <f>IFERROR(VLOOKUP($A7,Orden!AYS$2:AYU$29,2,FALSE),0)</f>
        <v>0</v>
      </c>
      <c r="ANN7">
        <f>IFERROR(VLOOKUP($A7,Orden!AYS$2:AYU$29,3,FALSE),0)</f>
        <v>0</v>
      </c>
      <c r="ANP7">
        <f>IFERROR(VLOOKUP($A7,Orden!AYV$2:AYX$29,2,FALSE),0)</f>
        <v>0</v>
      </c>
      <c r="ANQ7">
        <f>IFERROR(VLOOKUP($A7,Orden!AYV$2:AYX$29,3,FALSE),0)</f>
        <v>0</v>
      </c>
      <c r="ANS7">
        <f>IFERROR(VLOOKUP($A7,Orden!AYY$2:AZA$29,2,FALSE),0)</f>
        <v>0</v>
      </c>
      <c r="ANT7">
        <f>IFERROR(VLOOKUP($A7,Orden!AYY$2:AZA$29,3,FALSE),0)</f>
        <v>0</v>
      </c>
      <c r="ANV7">
        <f>IFERROR(VLOOKUP($A7,Orden!AZB$2:AZD$29,2,FALSE),0)</f>
        <v>0</v>
      </c>
      <c r="ANW7">
        <f>IFERROR(VLOOKUP($A7,Orden!AZB$2:AZD$29,3,FALSE),0)</f>
        <v>0</v>
      </c>
      <c r="ANY7">
        <f>IFERROR(VLOOKUP($A7,Orden!AZE$2:AZG$29,2,FALSE),0)</f>
        <v>0</v>
      </c>
      <c r="ANZ7">
        <f>IFERROR(VLOOKUP($A7,Orden!AZE$2:AZG$29,3,FALSE),0)</f>
        <v>0</v>
      </c>
      <c r="AOB7">
        <f>IFERROR(VLOOKUP($A7,Orden!AZH$2:AZJ$29,2,FALSE),0)</f>
        <v>0</v>
      </c>
      <c r="AOC7">
        <f>IFERROR(VLOOKUP($A7,Orden!AZH$2:AZJ$29,3,FALSE),0)</f>
        <v>0</v>
      </c>
      <c r="AOE7">
        <f>IFERROR(VLOOKUP($A7,Orden!AZK$2:AZM$29,2,FALSE),0)</f>
        <v>0</v>
      </c>
      <c r="AOF7">
        <f>IFERROR(VLOOKUP($A7,Orden!AZK$2:AZM$29,3,FALSE),0)</f>
        <v>0</v>
      </c>
      <c r="AOH7">
        <f>IFERROR(VLOOKUP($A7,Orden!AZN$2:AZP$29,2,FALSE),0)</f>
        <v>0</v>
      </c>
      <c r="AOI7">
        <f>IFERROR(VLOOKUP($A7,Orden!AZN$2:AZP$29,3,FALSE),0)</f>
        <v>0</v>
      </c>
      <c r="AOK7">
        <f>IFERROR(VLOOKUP($A7,Orden!AZQ$2:AZS$29,2,FALSE),0)</f>
        <v>0</v>
      </c>
      <c r="AOL7">
        <f>IFERROR(VLOOKUP($A7,Orden!AZQ$2:AZS$29,3,FALSE),0)</f>
        <v>0</v>
      </c>
      <c r="AON7">
        <f>IFERROR(VLOOKUP($A7,Orden!AZT$2:AZV$29,2,FALSE),0)</f>
        <v>0</v>
      </c>
      <c r="AOO7">
        <f>IFERROR(VLOOKUP($A7,Orden!AZT$2:AZV$29,3,FALSE),0)</f>
        <v>0</v>
      </c>
      <c r="AOQ7">
        <f>IFERROR(VLOOKUP($A7,Orden!AZW$2:AZY$29,2,FALSE),0)</f>
        <v>0</v>
      </c>
      <c r="AOR7">
        <f>IFERROR(VLOOKUP($A7,Orden!AZW$2:AZY$29,3,FALSE),0)</f>
        <v>0</v>
      </c>
      <c r="AOT7">
        <f>IFERROR(VLOOKUP($A7,Orden!AZZ$2:BAB$29,2,FALSE),0)</f>
        <v>0</v>
      </c>
      <c r="AOU7">
        <f>IFERROR(VLOOKUP($A7,Orden!AZZ$2:BAB$29,3,FALSE),0)</f>
        <v>0</v>
      </c>
      <c r="AOW7">
        <f>IFERROR(VLOOKUP($A7,Orden!BAC$2:BAE$29,2,FALSE),0)</f>
        <v>0</v>
      </c>
      <c r="AOX7">
        <f>IFERROR(VLOOKUP($A7,Orden!BAC$2:BAE$29,3,FALSE),0)</f>
        <v>0</v>
      </c>
      <c r="AOZ7">
        <f>IFERROR(VLOOKUP($A7,Orden!BAF$2:BAH$29,2,FALSE),0)</f>
        <v>0</v>
      </c>
      <c r="APA7">
        <f>IFERROR(VLOOKUP($A7,Orden!BAF$2:BAH$29,3,FALSE),0)</f>
        <v>0</v>
      </c>
      <c r="APC7">
        <f>IFERROR(VLOOKUP($A7,Orden!BAI$2:BAK$29,2,FALSE),0)</f>
        <v>0</v>
      </c>
      <c r="APD7">
        <f>IFERROR(VLOOKUP($A7,Orden!BAI$2:BAK$29,3,FALSE),0)</f>
        <v>0</v>
      </c>
      <c r="APF7">
        <f>IFERROR(VLOOKUP($A7,Orden!BAL$2:BAN$29,2,FALSE),0)</f>
        <v>0</v>
      </c>
      <c r="APG7">
        <f>IFERROR(VLOOKUP($A7,Orden!BAL$2:BAN$29,3,FALSE),0)</f>
        <v>0</v>
      </c>
      <c r="API7">
        <f>IFERROR(VLOOKUP($A7,Orden!BAO$2:BAQ$29,2,FALSE),0)</f>
        <v>0</v>
      </c>
      <c r="APJ7">
        <f>IFERROR(VLOOKUP($A7,Orden!BAO$2:BAQ$29,3,FALSE),0)</f>
        <v>0</v>
      </c>
      <c r="APL7">
        <f>IFERROR(VLOOKUP($A7,Orden!BAR$2:BAT$29,2,FALSE),0)</f>
        <v>0</v>
      </c>
      <c r="APM7">
        <f>IFERROR(VLOOKUP($A7,Orden!BAR$2:BAT$29,3,FALSE),0)</f>
        <v>0</v>
      </c>
      <c r="APO7">
        <f>IFERROR(VLOOKUP($A7,Orden!BAU$2:BAW$29,2,FALSE),0)</f>
        <v>0</v>
      </c>
      <c r="APP7">
        <f>IFERROR(VLOOKUP($A7,Orden!BAU$2:BAW$29,3,FALSE),0)</f>
        <v>0</v>
      </c>
      <c r="APR7">
        <f>IFERROR(VLOOKUP($A7,Orden!BAX$2:BAZ$29,2,FALSE),0)</f>
        <v>0</v>
      </c>
      <c r="APS7">
        <f>IFERROR(VLOOKUP($A7,Orden!BAX$2:BAZ$29,3,FALSE),0)</f>
        <v>0</v>
      </c>
      <c r="APU7">
        <f>IFERROR(VLOOKUP($A7,Orden!BBA$2:BBC$29,2,FALSE),0)</f>
        <v>0</v>
      </c>
      <c r="APV7">
        <f>IFERROR(VLOOKUP($A7,Orden!BBA$2:BBC$29,3,FALSE),0)</f>
        <v>0</v>
      </c>
      <c r="APX7">
        <f>IFERROR(VLOOKUP($A7,Orden!BBD$2:BBF$29,2,FALSE),0)</f>
        <v>0</v>
      </c>
      <c r="APY7">
        <f>IFERROR(VLOOKUP($A7,Orden!BBD$2:BBF$29,3,FALSE),0)</f>
        <v>0</v>
      </c>
      <c r="AQA7">
        <f>IFERROR(VLOOKUP($A7,Orden!BBG$2:BBI$29,2,FALSE),0)</f>
        <v>0</v>
      </c>
      <c r="AQB7">
        <f>IFERROR(VLOOKUP($A7,Orden!BBG$2:BBI$29,3,FALSE),0)</f>
        <v>0</v>
      </c>
      <c r="AQD7">
        <f>IFERROR(VLOOKUP($A7,Orden!BBJ$2:BBL$29,2,FALSE),0)</f>
        <v>0</v>
      </c>
      <c r="AQE7">
        <f>IFERROR(VLOOKUP($A7,Orden!BBJ$2:BBL$29,3,FALSE),0)</f>
        <v>0</v>
      </c>
      <c r="AQG7">
        <f>IFERROR(VLOOKUP($A7,Orden!BBM$2:BBO$29,2,FALSE),0)</f>
        <v>0</v>
      </c>
      <c r="AQH7">
        <f>IFERROR(VLOOKUP($A7,Orden!BBM$2:BBO$29,3,FALSE),0)</f>
        <v>0</v>
      </c>
      <c r="AQJ7">
        <f>IFERROR(VLOOKUP($A7,Orden!BBP$2:BBR$29,2,FALSE),0)</f>
        <v>0</v>
      </c>
      <c r="AQK7">
        <f>IFERROR(VLOOKUP($A7,Orden!BBP$2:BBR$29,3,FALSE),0)</f>
        <v>0</v>
      </c>
      <c r="AQM7">
        <f>IFERROR(VLOOKUP($A7,Orden!BBS$2:BBU$29,2,FALSE),0)</f>
        <v>0</v>
      </c>
      <c r="AQN7">
        <f>IFERROR(VLOOKUP($A7,Orden!BBS$2:BBU$29,3,FALSE),0)</f>
        <v>0</v>
      </c>
      <c r="AQP7">
        <f>IFERROR(VLOOKUP($A7,Orden!BBV$2:BBX$29,2,FALSE),0)</f>
        <v>0</v>
      </c>
      <c r="AQQ7">
        <f>IFERROR(VLOOKUP($A7,Orden!BBV$2:BBX$29,3,FALSE),0)</f>
        <v>0</v>
      </c>
      <c r="AQS7">
        <f>IFERROR(VLOOKUP($A7,Orden!BBY$2:BCA$29,2,FALSE),0)</f>
        <v>0</v>
      </c>
      <c r="AQT7">
        <f>IFERROR(VLOOKUP($A7,Orden!BBY$2:BCA$29,3,FALSE),0)</f>
        <v>0</v>
      </c>
      <c r="AQV7">
        <f>IFERROR(VLOOKUP($A7,Orden!BCB$2:BCD$29,2,FALSE),0)</f>
        <v>0</v>
      </c>
      <c r="AQW7">
        <f>IFERROR(VLOOKUP($A7,Orden!BCB$2:BCD$29,3,FALSE),0)</f>
        <v>0</v>
      </c>
      <c r="AQY7">
        <f>IFERROR(VLOOKUP($A7,Orden!BCE$2:BCG$29,2,FALSE),0)</f>
        <v>0</v>
      </c>
      <c r="AQZ7">
        <f>IFERROR(VLOOKUP($A7,Orden!BCE$2:BCG$29,3,FALSE),0)</f>
        <v>0</v>
      </c>
      <c r="ARB7">
        <f>IFERROR(VLOOKUP($A7,Orden!BCH$2:BCJ$29,2,FALSE),0)</f>
        <v>0</v>
      </c>
      <c r="ARC7">
        <f>IFERROR(VLOOKUP($A7,Orden!BCH$2:BCJ$29,3,FALSE),0)</f>
        <v>0</v>
      </c>
      <c r="ARE7">
        <f>IFERROR(VLOOKUP($A7,Orden!BCK$2:BCM$29,2,FALSE),0)</f>
        <v>0</v>
      </c>
      <c r="ARF7">
        <f>IFERROR(VLOOKUP($A7,Orden!BCK$2:BCM$29,3,FALSE),0)</f>
        <v>0</v>
      </c>
      <c r="ARH7">
        <f>IFERROR(VLOOKUP($A7,Orden!BCN$2:BCP$29,2,FALSE),0)</f>
        <v>0</v>
      </c>
      <c r="ARI7">
        <f>IFERROR(VLOOKUP($A7,Orden!BCN$2:BCP$29,3,FALSE),0)</f>
        <v>0</v>
      </c>
      <c r="ARK7">
        <f>IFERROR(VLOOKUP($A7,Orden!BCQ$2:BCS$29,2,FALSE),0)</f>
        <v>0</v>
      </c>
      <c r="ARL7">
        <f>IFERROR(VLOOKUP($A7,Orden!BCQ$2:BCS$29,3,FALSE),0)</f>
        <v>0</v>
      </c>
      <c r="ARN7">
        <f>IFERROR(VLOOKUP($A7,Orden!BCT$2:BCV$29,2,FALSE),0)</f>
        <v>0</v>
      </c>
      <c r="ARO7">
        <f>IFERROR(VLOOKUP($A7,Orden!BCT$2:BCV$29,3,FALSE),0)</f>
        <v>0</v>
      </c>
      <c r="ARQ7">
        <f>IFERROR(VLOOKUP($A7,Orden!BCW$2:BCY$29,2,FALSE),0)</f>
        <v>0</v>
      </c>
      <c r="ARR7">
        <f>IFERROR(VLOOKUP($A7,Orden!BCW$2:BCY$29,3,FALSE),0)</f>
        <v>0</v>
      </c>
      <c r="ART7">
        <f>IFERROR(VLOOKUP($A7,Orden!BCZ$2:BDB$29,2,FALSE),0)</f>
        <v>0</v>
      </c>
      <c r="ARU7">
        <f>IFERROR(VLOOKUP($A7,Orden!BCZ$2:BDB$29,3,FALSE),0)</f>
        <v>0</v>
      </c>
      <c r="ARW7">
        <f>IFERROR(VLOOKUP($A7,Orden!BDC$2:BDE$29,2,FALSE),0)</f>
        <v>0</v>
      </c>
      <c r="ARX7">
        <f>IFERROR(VLOOKUP($A7,Orden!BDC$2:BDE$29,3,FALSE),0)</f>
        <v>0</v>
      </c>
      <c r="ARZ7">
        <f>IFERROR(VLOOKUP($A7,Orden!BDF$2:BDH$29,2,FALSE),0)</f>
        <v>0</v>
      </c>
      <c r="ASA7">
        <f>IFERROR(VLOOKUP($A7,Orden!BDF$2:BDH$29,3,FALSE),0)</f>
        <v>0</v>
      </c>
      <c r="ASC7">
        <f>IFERROR(VLOOKUP($A7,Orden!BDI$2:BDK$29,2,FALSE),0)</f>
        <v>0</v>
      </c>
      <c r="ASD7">
        <f>IFERROR(VLOOKUP($A7,Orden!BDI$2:BDK$29,3,FALSE),0)</f>
        <v>0</v>
      </c>
      <c r="ASF7">
        <f>IFERROR(VLOOKUP($A7,Orden!BDL$2:BDN$29,2,FALSE),0)</f>
        <v>0</v>
      </c>
      <c r="ASG7">
        <f>IFERROR(VLOOKUP($A7,Orden!BDL$2:BDN$29,3,FALSE),0)</f>
        <v>0</v>
      </c>
      <c r="ASI7">
        <f>IFERROR(VLOOKUP($A7,Orden!BDO$2:BDQ$29,2,FALSE),0)</f>
        <v>0</v>
      </c>
      <c r="ASJ7">
        <f>IFERROR(VLOOKUP($A7,Orden!BDO$2:BDQ$29,3,FALSE),0)</f>
        <v>0</v>
      </c>
      <c r="ASL7">
        <f>IFERROR(VLOOKUP($A7,Orden!BDR$2:BDT$29,2,FALSE),0)</f>
        <v>0</v>
      </c>
      <c r="ASM7">
        <f>IFERROR(VLOOKUP($A7,Orden!BDR$2:BDT$29,3,FALSE),0)</f>
        <v>0</v>
      </c>
      <c r="ASO7">
        <f>IFERROR(VLOOKUP($A7,Orden!BDU$2:BDW$29,2,FALSE),0)</f>
        <v>0</v>
      </c>
      <c r="ASP7">
        <f>IFERROR(VLOOKUP($A7,Orden!BDU$2:BDW$29,3,FALSE),0)</f>
        <v>0</v>
      </c>
      <c r="ASR7">
        <f>IFERROR(VLOOKUP($A7,Orden!BDX$2:BDZ$29,2,FALSE),0)</f>
        <v>0</v>
      </c>
      <c r="ASS7">
        <f>IFERROR(VLOOKUP($A7,Orden!BDX$2:BDZ$29,3,FALSE),0)</f>
        <v>0</v>
      </c>
      <c r="ASU7">
        <f>IFERROR(VLOOKUP($A7,Orden!BEA$2:BEC$29,2,FALSE),0)</f>
        <v>0</v>
      </c>
      <c r="ASV7">
        <f>IFERROR(VLOOKUP($A7,Orden!BEA$2:BEC$29,3,FALSE),0)</f>
        <v>0</v>
      </c>
      <c r="ASX7">
        <f>IFERROR(VLOOKUP($A7,Orden!BED$2:BEF$29,2,FALSE),0)</f>
        <v>0</v>
      </c>
      <c r="ASY7">
        <f>IFERROR(VLOOKUP($A7,Orden!BED$2:BEF$29,3,FALSE),0)</f>
        <v>0</v>
      </c>
      <c r="ATA7">
        <f>IFERROR(VLOOKUP($A7,Orden!BEG$2:BEI$29,2,FALSE),0)</f>
        <v>0</v>
      </c>
      <c r="ATB7">
        <f>IFERROR(VLOOKUP($A7,Orden!BEG$2:BEI$29,3,FALSE),0)</f>
        <v>0</v>
      </c>
      <c r="ATD7">
        <f>IFERROR(VLOOKUP($A7,Orden!BEJ$2:BEL$29,2,FALSE),0)</f>
        <v>0</v>
      </c>
      <c r="ATE7">
        <f>IFERROR(VLOOKUP($A7,Orden!BEJ$2:BEL$29,3,FALSE),0)</f>
        <v>0</v>
      </c>
      <c r="ATG7">
        <f>IFERROR(VLOOKUP($A7,Orden!BEM$2:BEO$29,2,FALSE),0)</f>
        <v>0</v>
      </c>
      <c r="ATH7">
        <f>IFERROR(VLOOKUP($A7,Orden!BEM$2:BEO$29,3,FALSE),0)</f>
        <v>0</v>
      </c>
      <c r="ATJ7">
        <f>IFERROR(VLOOKUP($A7,Orden!BEP$2:BER$29,2,FALSE),0)</f>
        <v>0</v>
      </c>
      <c r="ATK7">
        <f>IFERROR(VLOOKUP($A7,Orden!BEP$2:BER$29,3,FALSE),0)</f>
        <v>0</v>
      </c>
      <c r="ATM7">
        <f>IFERROR(VLOOKUP($A7,Orden!BES$2:BEU$29,2,FALSE),0)</f>
        <v>0</v>
      </c>
      <c r="ATN7">
        <f>IFERROR(VLOOKUP($A7,Orden!BES$2:BEU$29,3,FALSE),0)</f>
        <v>0</v>
      </c>
      <c r="ATP7">
        <f>IFERROR(VLOOKUP($A7,Orden!BEV$2:BEX$29,2,FALSE),0)</f>
        <v>0</v>
      </c>
      <c r="ATQ7">
        <f>IFERROR(VLOOKUP($A7,Orden!BEV$2:BEX$29,3,FALSE),0)</f>
        <v>0</v>
      </c>
      <c r="ATS7">
        <f>IFERROR(VLOOKUP($A7,Orden!BEY$2:BFA$29,2,FALSE),0)</f>
        <v>0</v>
      </c>
      <c r="ATT7">
        <f>IFERROR(VLOOKUP($A7,Orden!BEY$2:BFA$29,3,FALSE),0)</f>
        <v>0</v>
      </c>
      <c r="ATV7">
        <f>IFERROR(VLOOKUP($A7,Orden!BFB$2:BFD$29,2,FALSE),0)</f>
        <v>0</v>
      </c>
      <c r="ATW7">
        <f>IFERROR(VLOOKUP($A7,Orden!BFB$2:BFD$29,3,FALSE),0)</f>
        <v>0</v>
      </c>
      <c r="ATY7">
        <f>IFERROR(VLOOKUP($A7,Orden!BFE$2:BFG$29,2,FALSE),0)</f>
        <v>0</v>
      </c>
      <c r="ATZ7">
        <f>IFERROR(VLOOKUP($A7,Orden!BFE$2:BFG$29,3,FALSE),0)</f>
        <v>0</v>
      </c>
      <c r="AUB7">
        <f>IFERROR(VLOOKUP($A7,Orden!BFH$2:BFJ$29,2,FALSE),0)</f>
        <v>0</v>
      </c>
      <c r="AUC7">
        <f>IFERROR(VLOOKUP($A7,Orden!BFH$2:BFJ$29,3,FALSE),0)</f>
        <v>0</v>
      </c>
      <c r="AUE7">
        <f>IFERROR(VLOOKUP($A7,Orden!BFK$2:BFM$29,2,FALSE),0)</f>
        <v>0</v>
      </c>
      <c r="AUF7">
        <f>IFERROR(VLOOKUP($A7,Orden!BFK$2:BFM$29,3,FALSE),0)</f>
        <v>0</v>
      </c>
      <c r="AUH7">
        <f>IFERROR(VLOOKUP($A7,Orden!BFN$2:BFP$29,2,FALSE),0)</f>
        <v>0</v>
      </c>
      <c r="AUI7">
        <f>IFERROR(VLOOKUP($A7,Orden!BFN$2:BFP$29,3,FALSE),0)</f>
        <v>0</v>
      </c>
      <c r="AUK7">
        <f>IFERROR(VLOOKUP($A7,Orden!BFQ$2:BFS$29,2,FALSE),0)</f>
        <v>0</v>
      </c>
      <c r="AUL7">
        <f>IFERROR(VLOOKUP($A7,Orden!BFQ$2:BFS$29,3,FALSE),0)</f>
        <v>0</v>
      </c>
      <c r="AUN7">
        <f>IFERROR(VLOOKUP($A7,Orden!BFT$2:BFV$29,2,FALSE),0)</f>
        <v>0</v>
      </c>
      <c r="AUO7">
        <f>IFERROR(VLOOKUP($A7,Orden!BFT$2:BFV$29,3,FALSE),0)</f>
        <v>0</v>
      </c>
      <c r="AUQ7">
        <f>IFERROR(VLOOKUP($A7,Orden!BFW$2:BFY$29,2,FALSE),0)</f>
        <v>0</v>
      </c>
      <c r="AUR7">
        <f>IFERROR(VLOOKUP($A7,Orden!BFW$2:BFY$29,3,FALSE),0)</f>
        <v>0</v>
      </c>
      <c r="AUT7">
        <f>IFERROR(VLOOKUP($A7,Orden!BFZ$2:BGB$29,2,FALSE),0)</f>
        <v>0</v>
      </c>
      <c r="AUU7">
        <f>IFERROR(VLOOKUP($A7,Orden!BFZ$2:BGB$29,3,FALSE),0)</f>
        <v>0</v>
      </c>
      <c r="AUW7">
        <f>IFERROR(VLOOKUP($A7,Orden!BGC$2:BGE$29,2,FALSE),0)</f>
        <v>0</v>
      </c>
      <c r="AUX7">
        <f>IFERROR(VLOOKUP($A7,Orden!BGC$2:BGE$29,3,FALSE),0)</f>
        <v>0</v>
      </c>
      <c r="AUZ7">
        <f>IFERROR(VLOOKUP($A7,Orden!BGF$2:BGH$29,2,FALSE),0)</f>
        <v>0</v>
      </c>
      <c r="AVA7">
        <f>IFERROR(VLOOKUP($A7,Orden!BGF$2:BGH$29,3,FALSE),0)</f>
        <v>0</v>
      </c>
      <c r="AVC7">
        <f>IFERROR(VLOOKUP($A7,Orden!BGI$2:BGK$29,2,FALSE),0)</f>
        <v>0</v>
      </c>
      <c r="AVD7">
        <f>IFERROR(VLOOKUP($A7,Orden!BGI$2:BGK$29,3,FALSE),0)</f>
        <v>0</v>
      </c>
      <c r="AVF7">
        <f>IFERROR(VLOOKUP($A7,Orden!BGL$2:BGN$29,2,FALSE),0)</f>
        <v>0</v>
      </c>
      <c r="AVG7">
        <f>IFERROR(VLOOKUP($A7,Orden!BGL$2:BGN$29,3,FALSE),0)</f>
        <v>0</v>
      </c>
      <c r="AVI7">
        <f>IFERROR(VLOOKUP($A7,Orden!BGO$2:BGQ$29,2,FALSE),0)</f>
        <v>0</v>
      </c>
      <c r="AVJ7">
        <f>IFERROR(VLOOKUP($A7,Orden!BGO$2:BGQ$29,3,FALSE),0)</f>
        <v>0</v>
      </c>
      <c r="AVL7">
        <f>IFERROR(VLOOKUP($A7,Orden!BGR$2:BGT$29,2,FALSE),0)</f>
        <v>0</v>
      </c>
      <c r="AVM7">
        <f>IFERROR(VLOOKUP($A7,Orden!BGR$2:BGT$29,3,FALSE),0)</f>
        <v>0</v>
      </c>
      <c r="AVO7">
        <f>IFERROR(VLOOKUP($A7,Orden!BGU$2:BGW$29,2,FALSE),0)</f>
        <v>0</v>
      </c>
      <c r="AVP7">
        <f>IFERROR(VLOOKUP($A7,Orden!BGU$2:BGW$29,3,FALSE),0)</f>
        <v>0</v>
      </c>
      <c r="AVR7">
        <f>IFERROR(VLOOKUP($A7,Orden!BGX$2:BGZ$29,2,FALSE),0)</f>
        <v>0</v>
      </c>
      <c r="AVS7">
        <f>IFERROR(VLOOKUP($A7,Orden!BGX$2:BGZ$29,3,FALSE),0)</f>
        <v>0</v>
      </c>
      <c r="AVU7">
        <f>IFERROR(VLOOKUP($A7,Orden!BHA$2:BHC$29,2,FALSE),0)</f>
        <v>0</v>
      </c>
      <c r="AVV7">
        <f>IFERROR(VLOOKUP($A7,Orden!BHA$2:BHC$29,3,FALSE),0)</f>
        <v>0</v>
      </c>
      <c r="AVX7">
        <f>IFERROR(VLOOKUP($A7,Orden!BHD$2:BHF$29,2,FALSE),0)</f>
        <v>0</v>
      </c>
      <c r="AVY7">
        <f>IFERROR(VLOOKUP($A7,Orden!BHD$2:BHF$29,3,FALSE),0)</f>
        <v>0</v>
      </c>
      <c r="AWA7">
        <f>IFERROR(VLOOKUP($A7,Orden!BHG$2:BHI$29,2,FALSE),0)</f>
        <v>0</v>
      </c>
      <c r="AWB7">
        <f>IFERROR(VLOOKUP($A7,Orden!BHG$2:BHI$29,3,FALSE),0)</f>
        <v>0</v>
      </c>
      <c r="AWD7">
        <f>IFERROR(VLOOKUP($A7,Orden!BHJ$2:BHL$29,2,FALSE),0)</f>
        <v>0</v>
      </c>
      <c r="AWE7">
        <f>IFERROR(VLOOKUP($A7,Orden!BHJ$2:BHL$29,3,FALSE),0)</f>
        <v>0</v>
      </c>
      <c r="AWG7">
        <f>IFERROR(VLOOKUP($A7,Orden!BHM$2:BHO$29,2,FALSE),0)</f>
        <v>0</v>
      </c>
      <c r="AWH7">
        <f>IFERROR(VLOOKUP($A7,Orden!BHM$2:BHO$29,3,FALSE),0)</f>
        <v>0</v>
      </c>
      <c r="AWJ7">
        <f>IFERROR(VLOOKUP($A7,Orden!BHP$2:BHR$29,2,FALSE),0)</f>
        <v>0</v>
      </c>
      <c r="AWK7">
        <f>IFERROR(VLOOKUP($A7,Orden!BHP$2:BHR$29,3,FALSE),0)</f>
        <v>0</v>
      </c>
      <c r="AWM7">
        <f>IFERROR(VLOOKUP($A7,Orden!BHS$2:BHU$29,2,FALSE),0)</f>
        <v>0</v>
      </c>
      <c r="AWN7">
        <f>IFERROR(VLOOKUP($A7,Orden!BHS$2:BHU$29,3,FALSE),0)</f>
        <v>0</v>
      </c>
      <c r="AWP7">
        <f>IFERROR(VLOOKUP($A7,Orden!BHV$2:BHX$29,2,FALSE),0)</f>
        <v>0</v>
      </c>
      <c r="AWQ7">
        <f>IFERROR(VLOOKUP($A7,Orden!BHV$2:BHX$29,3,FALSE),0)</f>
        <v>0</v>
      </c>
      <c r="AWS7">
        <f>IFERROR(VLOOKUP($A7,Orden!BHY$2:BIA$29,2,FALSE),0)</f>
        <v>0</v>
      </c>
      <c r="AWT7">
        <f>IFERROR(VLOOKUP($A7,Orden!BHY$2:BIA$29,3,FALSE),0)</f>
        <v>0</v>
      </c>
      <c r="AWV7">
        <f>IFERROR(VLOOKUP($A7,Orden!BIB$2:BID$29,2,FALSE),0)</f>
        <v>0</v>
      </c>
      <c r="AWW7">
        <f>IFERROR(VLOOKUP($A7,Orden!BIB$2:BID$29,3,FALSE),0)</f>
        <v>0</v>
      </c>
      <c r="AWY7">
        <f>IFERROR(VLOOKUP($A7,Orden!BIE$2:BIG$29,2,FALSE),0)</f>
        <v>0</v>
      </c>
      <c r="AWZ7">
        <f>IFERROR(VLOOKUP($A7,Orden!BIE$2:BIG$29,3,FALSE),0)</f>
        <v>0</v>
      </c>
      <c r="AXB7">
        <f>IFERROR(VLOOKUP($A7,Orden!BIH$2:BIJ$29,2,FALSE),0)</f>
        <v>0</v>
      </c>
      <c r="AXC7">
        <f>IFERROR(VLOOKUP($A7,Orden!BIH$2:BIJ$29,3,FALSE),0)</f>
        <v>0</v>
      </c>
      <c r="AXE7">
        <f>IFERROR(VLOOKUP($A7,Orden!BIK$2:BIM$29,2,FALSE),0)</f>
        <v>0</v>
      </c>
      <c r="AXF7">
        <f>IFERROR(VLOOKUP($A7,Orden!BIK$2:BIM$29,3,FALSE),0)</f>
        <v>0</v>
      </c>
      <c r="AXH7">
        <f>IFERROR(VLOOKUP($A7,Orden!BIN$2:BIP$29,2,FALSE),0)</f>
        <v>0</v>
      </c>
      <c r="AXI7">
        <f>IFERROR(VLOOKUP($A7,Orden!BIN$2:BIP$29,3,FALSE),0)</f>
        <v>0</v>
      </c>
      <c r="AXK7">
        <f>IFERROR(VLOOKUP($A7,Orden!BIQ$2:BIS$29,2,FALSE),0)</f>
        <v>0</v>
      </c>
      <c r="AXL7">
        <f>IFERROR(VLOOKUP($A7,Orden!BIQ$2:BIS$29,3,FALSE),0)</f>
        <v>0</v>
      </c>
      <c r="AXN7">
        <f>IFERROR(VLOOKUP($A7,Orden!BIT$2:BIV$29,2,FALSE),0)</f>
        <v>0</v>
      </c>
      <c r="AXO7">
        <f>IFERROR(VLOOKUP($A7,Orden!BIT$2:BIV$29,3,FALSE),0)</f>
        <v>0</v>
      </c>
      <c r="AXQ7">
        <f>IFERROR(VLOOKUP($A7,Orden!BIW$2:BIY$29,2,FALSE),0)</f>
        <v>0</v>
      </c>
      <c r="AXR7">
        <f>IFERROR(VLOOKUP($A7,Orden!BIW$2:BIY$29,3,FALSE),0)</f>
        <v>0</v>
      </c>
      <c r="AXT7">
        <f>IFERROR(VLOOKUP($A7,Orden!BIZ$2:BJB$29,2,FALSE),0)</f>
        <v>0</v>
      </c>
      <c r="AXU7">
        <f>IFERROR(VLOOKUP($A7,Orden!BIZ$2:BJB$29,3,FALSE),0)</f>
        <v>0</v>
      </c>
      <c r="AXW7">
        <f>IFERROR(VLOOKUP($A7,Orden!BJC$2:BJE$29,2,FALSE),0)</f>
        <v>0</v>
      </c>
      <c r="AXX7">
        <f>IFERROR(VLOOKUP($A7,Orden!BJC$2:BJE$29,3,FALSE),0)</f>
        <v>0</v>
      </c>
      <c r="AXZ7">
        <f>IFERROR(VLOOKUP($A7,Orden!BJF$2:BJH$29,2,FALSE),0)</f>
        <v>0</v>
      </c>
      <c r="AYA7">
        <f>IFERROR(VLOOKUP($A7,Orden!BJF$2:BJH$29,3,FALSE),0)</f>
        <v>0</v>
      </c>
      <c r="AYC7">
        <f>IFERROR(VLOOKUP($A7,Orden!BJI$2:BJK$29,2,FALSE),0)</f>
        <v>0</v>
      </c>
      <c r="AYD7">
        <f>IFERROR(VLOOKUP($A7,Orden!BJI$2:BJK$29,3,FALSE),0)</f>
        <v>0</v>
      </c>
      <c r="AYF7">
        <f>IFERROR(VLOOKUP($A7,Orden!BJL$2:BJN$29,2,FALSE),0)</f>
        <v>0</v>
      </c>
      <c r="AYG7">
        <f>IFERROR(VLOOKUP($A7,Orden!BJL$2:BJN$29,3,FALSE),0)</f>
        <v>0</v>
      </c>
      <c r="AYI7">
        <f>IFERROR(VLOOKUP($A7,Orden!BJO$2:BJQ$29,2,FALSE),0)</f>
        <v>0</v>
      </c>
      <c r="AYJ7">
        <f>IFERROR(VLOOKUP($A7,Orden!BJO$2:BJQ$29,3,FALSE),0)</f>
        <v>0</v>
      </c>
      <c r="AYL7">
        <f>IFERROR(VLOOKUP($A7,Orden!BJR$2:BJT$29,2,FALSE),0)</f>
        <v>0</v>
      </c>
      <c r="AYM7">
        <f>IFERROR(VLOOKUP($A7,Orden!BJR$2:BJT$29,3,FALSE),0)</f>
        <v>0</v>
      </c>
      <c r="AYO7">
        <f>IFERROR(VLOOKUP($A7,Orden!BJU$2:BJW$29,2,FALSE),0)</f>
        <v>0</v>
      </c>
      <c r="AYP7">
        <f>IFERROR(VLOOKUP($A7,Orden!BJU$2:BJW$29,3,FALSE),0)</f>
        <v>0</v>
      </c>
      <c r="AYR7">
        <f>IFERROR(VLOOKUP($A7,Orden!BJX$2:BJZ$29,2,FALSE),0)</f>
        <v>0</v>
      </c>
      <c r="AYS7">
        <f>IFERROR(VLOOKUP($A7,Orden!BJX$2:BJZ$29,3,FALSE),0)</f>
        <v>0</v>
      </c>
      <c r="AYU7">
        <f>IFERROR(VLOOKUP($A7,Orden!BKA$2:BKC$29,2,FALSE),0)</f>
        <v>0</v>
      </c>
      <c r="AYV7">
        <f>IFERROR(VLOOKUP($A7,Orden!BKA$2:BKC$29,3,FALSE),0)</f>
        <v>0</v>
      </c>
      <c r="AYX7">
        <f>IFERROR(VLOOKUP($A7,Orden!BKD$2:BKF$29,2,FALSE),0)</f>
        <v>0</v>
      </c>
      <c r="AYY7">
        <f>IFERROR(VLOOKUP($A7,Orden!BKD$2:BKF$29,3,FALSE),0)</f>
        <v>0</v>
      </c>
      <c r="AZA7">
        <f>IFERROR(VLOOKUP($A7,Orden!BKG$2:BKI$29,2,FALSE),0)</f>
        <v>0</v>
      </c>
      <c r="AZB7">
        <f>IFERROR(VLOOKUP($A7,Orden!BKG$2:BKI$29,3,FALSE),0)</f>
        <v>0</v>
      </c>
      <c r="AZD7">
        <f>IFERROR(VLOOKUP($A7,Orden!BKJ$2:BKL$29,2,FALSE),0)</f>
        <v>0</v>
      </c>
      <c r="AZE7">
        <f>IFERROR(VLOOKUP($A7,Orden!BKJ$2:BKL$29,3,FALSE),0)</f>
        <v>0</v>
      </c>
      <c r="AZG7">
        <f>IFERROR(VLOOKUP($A7,Orden!BKM$2:BKO$29,2,FALSE),0)</f>
        <v>0</v>
      </c>
      <c r="AZH7">
        <f>IFERROR(VLOOKUP($A7,Orden!BKM$2:BKO$29,3,FALSE),0)</f>
        <v>0</v>
      </c>
      <c r="AZJ7">
        <f>IFERROR(VLOOKUP($A7,Orden!BKP$2:BKR$29,2,FALSE),0)</f>
        <v>0</v>
      </c>
      <c r="AZK7">
        <f>IFERROR(VLOOKUP($A7,Orden!BKP$2:BKR$29,3,FALSE),0)</f>
        <v>0</v>
      </c>
      <c r="AZM7">
        <f>IFERROR(VLOOKUP($A7,Orden!BKS$2:BKU$29,2,FALSE),0)</f>
        <v>0</v>
      </c>
      <c r="AZN7">
        <f>IFERROR(VLOOKUP($A7,Orden!BKS$2:BKU$29,3,FALSE),0)</f>
        <v>0</v>
      </c>
      <c r="AZP7">
        <f>IFERROR(VLOOKUP($A7,Orden!BKV$2:BKX$29,2,FALSE),0)</f>
        <v>0</v>
      </c>
      <c r="AZQ7">
        <f>IFERROR(VLOOKUP($A7,Orden!BKV$2:BKX$29,3,FALSE),0)</f>
        <v>0</v>
      </c>
      <c r="AZS7">
        <f>IFERROR(VLOOKUP($A7,Orden!BKY$2:BLA$29,2,FALSE),0)</f>
        <v>0</v>
      </c>
      <c r="AZT7">
        <f>IFERROR(VLOOKUP($A7,Orden!BKY$2:BLA$29,3,FALSE),0)</f>
        <v>0</v>
      </c>
      <c r="AZV7">
        <f>IFERROR(VLOOKUP($A7,Orden!BLB$2:BLD$29,2,FALSE),0)</f>
        <v>0</v>
      </c>
      <c r="AZW7">
        <f>IFERROR(VLOOKUP($A7,Orden!BLB$2:BLD$29,3,FALSE),0)</f>
        <v>0</v>
      </c>
      <c r="AZY7">
        <f>IFERROR(VLOOKUP($A7,Orden!BLE$2:BLG$29,2,FALSE),0)</f>
        <v>0</v>
      </c>
      <c r="AZZ7">
        <f>IFERROR(VLOOKUP($A7,Orden!BLE$2:BLG$29,3,FALSE),0)</f>
        <v>0</v>
      </c>
      <c r="BAB7">
        <f>IFERROR(VLOOKUP($A7,Orden!BLH$2:BLJ$29,2,FALSE),0)</f>
        <v>0</v>
      </c>
      <c r="BAC7">
        <f>IFERROR(VLOOKUP($A7,Orden!BLH$2:BLJ$29,3,FALSE),0)</f>
        <v>0</v>
      </c>
      <c r="BAE7">
        <f>IFERROR(VLOOKUP($A7,Orden!BLK$2:BLM$29,2,FALSE),0)</f>
        <v>0</v>
      </c>
      <c r="BAF7">
        <f>IFERROR(VLOOKUP($A7,Orden!BLK$2:BLM$29,3,FALSE),0)</f>
        <v>0</v>
      </c>
      <c r="BAH7">
        <f>IFERROR(VLOOKUP($A7,Orden!BLN$2:BLP$29,2,FALSE),0)</f>
        <v>0</v>
      </c>
      <c r="BAI7">
        <f>IFERROR(VLOOKUP($A7,Orden!BLN$2:BLP$29,3,FALSE),0)</f>
        <v>0</v>
      </c>
      <c r="BAK7">
        <f>IFERROR(VLOOKUP($A7,Orden!BLQ$2:BLS$29,2,FALSE),0)</f>
        <v>0</v>
      </c>
      <c r="BAL7">
        <f>IFERROR(VLOOKUP($A7,Orden!BLQ$2:BLS$29,3,FALSE),0)</f>
        <v>0</v>
      </c>
      <c r="BAN7">
        <f>IFERROR(VLOOKUP($A7,Orden!BLT$2:BLV$29,2,FALSE),0)</f>
        <v>0</v>
      </c>
      <c r="BAO7">
        <f>IFERROR(VLOOKUP($A7,Orden!BLT$2:BLV$29,3,FALSE),0)</f>
        <v>0</v>
      </c>
      <c r="BAQ7">
        <f>IFERROR(VLOOKUP($A7,Orden!BLW$2:BLY$29,2,FALSE),0)</f>
        <v>0</v>
      </c>
      <c r="BAR7">
        <f>IFERROR(VLOOKUP($A7,Orden!BLW$2:BLY$29,3,FALSE),0)</f>
        <v>0</v>
      </c>
      <c r="BAT7">
        <f>IFERROR(VLOOKUP($A7,Orden!BLZ$2:BMB$29,2,FALSE),0)</f>
        <v>0</v>
      </c>
      <c r="BAU7">
        <f>IFERROR(VLOOKUP($A7,Orden!BLZ$2:BMB$29,3,FALSE),0)</f>
        <v>0</v>
      </c>
      <c r="BAW7">
        <f>IFERROR(VLOOKUP($A7,Orden!BMC$2:BME$29,2,FALSE),0)</f>
        <v>0</v>
      </c>
      <c r="BAX7">
        <f>IFERROR(VLOOKUP($A7,Orden!BMC$2:BME$29,3,FALSE),0)</f>
        <v>0</v>
      </c>
      <c r="BAZ7">
        <f>IFERROR(VLOOKUP($A7,Orden!BMF$2:BMH$29,2,FALSE),0)</f>
        <v>0</v>
      </c>
      <c r="BBA7">
        <f>IFERROR(VLOOKUP($A7,Orden!BMF$2:BMH$29,3,FALSE),0)</f>
        <v>0</v>
      </c>
      <c r="BBC7">
        <f>IFERROR(VLOOKUP($A7,Orden!BMI$2:BMK$29,2,FALSE),0)</f>
        <v>0</v>
      </c>
      <c r="BBD7">
        <f>IFERROR(VLOOKUP($A7,Orden!BMI$2:BMK$29,3,FALSE),0)</f>
        <v>0</v>
      </c>
      <c r="BBF7">
        <f>IFERROR(VLOOKUP($A7,Orden!BML$2:BMN$29,2,FALSE),0)</f>
        <v>0</v>
      </c>
      <c r="BBG7">
        <f>IFERROR(VLOOKUP($A7,Orden!BML$2:BMN$29,3,FALSE),0)</f>
        <v>0</v>
      </c>
      <c r="BBI7">
        <f>IFERROR(VLOOKUP($A7,Orden!BMO$2:BMQ$29,2,FALSE),0)</f>
        <v>0</v>
      </c>
      <c r="BBJ7">
        <f>IFERROR(VLOOKUP($A7,Orden!BMO$2:BMQ$29,3,FALSE),0)</f>
        <v>0</v>
      </c>
      <c r="BBL7">
        <f>IFERROR(VLOOKUP($A7,Orden!BMR$2:BMT$29,2,FALSE),0)</f>
        <v>0</v>
      </c>
      <c r="BBM7">
        <f>IFERROR(VLOOKUP($A7,Orden!BMR$2:BMT$29,3,FALSE),0)</f>
        <v>0</v>
      </c>
      <c r="BBO7">
        <f>IFERROR(VLOOKUP($A7,Orden!BMU$2:BMW$29,2,FALSE),0)</f>
        <v>0</v>
      </c>
      <c r="BBP7">
        <f>IFERROR(VLOOKUP($A7,Orden!BMU$2:BMW$29,3,FALSE),0)</f>
        <v>0</v>
      </c>
      <c r="BBR7">
        <f>IFERROR(VLOOKUP($A7,Orden!BMX$2:BMZ$29,2,FALSE),0)</f>
        <v>0</v>
      </c>
      <c r="BBS7">
        <f>IFERROR(VLOOKUP($A7,Orden!BMX$2:BMZ$29,3,FALSE),0)</f>
        <v>0</v>
      </c>
      <c r="BBU7">
        <f>IFERROR(VLOOKUP($A7,Orden!BNA$2:BNC$29,2,FALSE),0)</f>
        <v>0</v>
      </c>
      <c r="BBV7">
        <f>IFERROR(VLOOKUP($A7,Orden!BNA$2:BNC$29,3,FALSE),0)</f>
        <v>0</v>
      </c>
      <c r="BBX7">
        <f>IFERROR(VLOOKUP($A7,Orden!BND$2:BNF$29,2,FALSE),0)</f>
        <v>0</v>
      </c>
      <c r="BBY7">
        <f>IFERROR(VLOOKUP($A7,Orden!BND$2:BNF$29,3,FALSE),0)</f>
        <v>0</v>
      </c>
      <c r="BCA7">
        <f>IFERROR(VLOOKUP($A7,Orden!BNG$2:BNI$29,2,FALSE),0)</f>
        <v>0</v>
      </c>
      <c r="BCB7">
        <f>IFERROR(VLOOKUP($A7,Orden!BNG$2:BNI$29,3,FALSE),0)</f>
        <v>0</v>
      </c>
      <c r="BCD7">
        <f>IFERROR(VLOOKUP($A7,Orden!BNJ$2:BNL$29,2,FALSE),0)</f>
        <v>0</v>
      </c>
      <c r="BCE7">
        <f>IFERROR(VLOOKUP($A7,Orden!BNJ$2:BNL$29,3,FALSE),0)</f>
        <v>0</v>
      </c>
      <c r="BCG7">
        <f>IFERROR(VLOOKUP($A7,Orden!BNM$2:BNO$29,2,FALSE),0)</f>
        <v>0</v>
      </c>
      <c r="BCH7">
        <f>IFERROR(VLOOKUP($A7,Orden!BNM$2:BNO$29,3,FALSE),0)</f>
        <v>0</v>
      </c>
      <c r="BCJ7">
        <f>IFERROR(VLOOKUP($A7,Orden!BNP$2:BNR$29,2,FALSE),0)</f>
        <v>0</v>
      </c>
      <c r="BCK7">
        <f>IFERROR(VLOOKUP($A7,Orden!BNP$2:BNR$29,3,FALSE),0)</f>
        <v>0</v>
      </c>
      <c r="BCM7">
        <f>IFERROR(VLOOKUP($A7,Orden!BNS$2:BNU$29,2,FALSE),0)</f>
        <v>0</v>
      </c>
      <c r="BCN7">
        <f>IFERROR(VLOOKUP($A7,Orden!BNS$2:BNU$29,3,FALSE),0)</f>
        <v>0</v>
      </c>
      <c r="BCP7">
        <f>IFERROR(VLOOKUP($A7,Orden!BNV$2:BNX$29,2,FALSE),0)</f>
        <v>0</v>
      </c>
      <c r="BCQ7">
        <f>IFERROR(VLOOKUP($A7,Orden!BNV$2:BNX$29,3,FALSE),0)</f>
        <v>0</v>
      </c>
      <c r="BCS7">
        <f>IFERROR(VLOOKUP($A7,Orden!BNY$2:BOA$29,2,FALSE),0)</f>
        <v>0</v>
      </c>
      <c r="BCT7">
        <f>IFERROR(VLOOKUP($A7,Orden!BNY$2:BOA$29,3,FALSE),0)</f>
        <v>0</v>
      </c>
      <c r="BCV7">
        <f>IFERROR(VLOOKUP($A7,Orden!BOB$2:BOD$29,2,FALSE),0)</f>
        <v>0</v>
      </c>
      <c r="BCW7">
        <f>IFERROR(VLOOKUP($A7,Orden!BOB$2:BOD$29,3,FALSE),0)</f>
        <v>0</v>
      </c>
      <c r="BCY7">
        <f>IFERROR(VLOOKUP($A7,Orden!BOE$2:BOG$29,2,FALSE),0)</f>
        <v>0</v>
      </c>
      <c r="BCZ7">
        <f>IFERROR(VLOOKUP($A7,Orden!BOE$2:BOG$29,3,FALSE),0)</f>
        <v>0</v>
      </c>
      <c r="BDB7">
        <f>IFERROR(VLOOKUP($A7,Orden!BOH$2:BOJ$29,2,FALSE),0)</f>
        <v>0</v>
      </c>
      <c r="BDC7">
        <f>IFERROR(VLOOKUP($A7,Orden!BOH$2:BOJ$29,3,FALSE),0)</f>
        <v>0</v>
      </c>
      <c r="BDE7">
        <f>IFERROR(VLOOKUP($A7,Orden!BOK$2:BOM$29,2,FALSE),0)</f>
        <v>0</v>
      </c>
      <c r="BDF7">
        <f>IFERROR(VLOOKUP($A7,Orden!BOK$2:BOM$29,3,FALSE),0)</f>
        <v>0</v>
      </c>
      <c r="BDH7">
        <f>IFERROR(VLOOKUP($A7,Orden!BON$2:BOP$29,2,FALSE),0)</f>
        <v>0</v>
      </c>
      <c r="BDI7">
        <f>IFERROR(VLOOKUP($A7,Orden!BON$2:BOP$29,3,FALSE),0)</f>
        <v>0</v>
      </c>
      <c r="BDK7">
        <f>IFERROR(VLOOKUP($A7,Orden!BOQ$2:BOS$29,2,FALSE),0)</f>
        <v>0</v>
      </c>
      <c r="BDL7">
        <f>IFERROR(VLOOKUP($A7,Orden!BOQ$2:BOS$29,3,FALSE),0)</f>
        <v>0</v>
      </c>
      <c r="BDN7">
        <f>IFERROR(VLOOKUP($A7,Orden!BOT$2:BOV$29,2,FALSE),0)</f>
        <v>0</v>
      </c>
      <c r="BDO7">
        <f>IFERROR(VLOOKUP($A7,Orden!BOT$2:BOV$29,3,FALSE),0)</f>
        <v>0</v>
      </c>
      <c r="BDQ7">
        <f>IFERROR(VLOOKUP($A7,Orden!BOW$2:BOY$29,2,FALSE),0)</f>
        <v>0</v>
      </c>
      <c r="BDR7">
        <f>IFERROR(VLOOKUP($A7,Orden!BOW$2:BOY$29,3,FALSE),0)</f>
        <v>0</v>
      </c>
      <c r="BDT7">
        <f>IFERROR(VLOOKUP($A7,Orden!BOZ$2:BPB$29,2,FALSE),0)</f>
        <v>0</v>
      </c>
      <c r="BDU7">
        <f>IFERROR(VLOOKUP($A7,Orden!BOZ$2:BPB$29,3,FALSE),0)</f>
        <v>0</v>
      </c>
      <c r="BDW7">
        <f>IFERROR(VLOOKUP($A7,Orden!BPC$2:BPE$29,2,FALSE),0)</f>
        <v>0</v>
      </c>
      <c r="BDX7">
        <f>IFERROR(VLOOKUP($A7,Orden!BPC$2:BPE$29,3,FALSE),0)</f>
        <v>0</v>
      </c>
      <c r="BDZ7">
        <f>IFERROR(VLOOKUP($A7,Orden!BPF$2:BPH$29,2,FALSE),0)</f>
        <v>0</v>
      </c>
      <c r="BEA7">
        <f>IFERROR(VLOOKUP($A7,Orden!BPF$2:BPH$29,3,FALSE),0)</f>
        <v>0</v>
      </c>
      <c r="BEC7">
        <f>IFERROR(VLOOKUP($A7,Orden!BPI$2:BPK$29,2,FALSE),0)</f>
        <v>0</v>
      </c>
      <c r="BED7">
        <f>IFERROR(VLOOKUP($A7,Orden!BPI$2:BPK$29,3,FALSE),0)</f>
        <v>0</v>
      </c>
      <c r="BEF7">
        <f>IFERROR(VLOOKUP($A7,Orden!BPL$2:BPN$29,2,FALSE),0)</f>
        <v>0</v>
      </c>
      <c r="BEG7">
        <f>IFERROR(VLOOKUP($A7,Orden!BPL$2:BPN$29,3,FALSE),0)</f>
        <v>0</v>
      </c>
      <c r="BEI7">
        <f>IFERROR(VLOOKUP($A7,Orden!BPO$2:BPQ$29,2,FALSE),0)</f>
        <v>0</v>
      </c>
      <c r="BEJ7">
        <f>IFERROR(VLOOKUP($A7,Orden!BPO$2:BPQ$29,3,FALSE),0)</f>
        <v>0</v>
      </c>
      <c r="BEL7">
        <f>IFERROR(VLOOKUP($A7,Orden!BPR$2:BPT$29,2,FALSE),0)</f>
        <v>0</v>
      </c>
      <c r="BEM7">
        <f>IFERROR(VLOOKUP($A7,Orden!BPR$2:BPT$29,3,FALSE),0)</f>
        <v>0</v>
      </c>
      <c r="BEO7">
        <f>IFERROR(VLOOKUP($A7,Orden!BPU$2:BPW$29,2,FALSE),0)</f>
        <v>0</v>
      </c>
      <c r="BEP7">
        <f>IFERROR(VLOOKUP($A7,Orden!BPU$2:BPW$29,3,FALSE),0)</f>
        <v>0</v>
      </c>
      <c r="BER7">
        <f>IFERROR(VLOOKUP($A7,Orden!BPX$2:BPZ$29,2,FALSE),0)</f>
        <v>0</v>
      </c>
      <c r="BES7">
        <f>IFERROR(VLOOKUP($A7,Orden!BPX$2:BPZ$29,3,FALSE),0)</f>
        <v>0</v>
      </c>
      <c r="BEU7">
        <f>IFERROR(VLOOKUP($A7,Orden!BQA$2:BQC$29,2,FALSE),0)</f>
        <v>0</v>
      </c>
      <c r="BEV7">
        <f>IFERROR(VLOOKUP($A7,Orden!BQA$2:BQC$29,3,FALSE),0)</f>
        <v>0</v>
      </c>
      <c r="BEX7">
        <f>IFERROR(VLOOKUP($A7,Orden!BQD$2:BQF$29,2,FALSE),0)</f>
        <v>0</v>
      </c>
      <c r="BEY7">
        <f>IFERROR(VLOOKUP($A7,Orden!BQD$2:BQF$29,3,FALSE),0)</f>
        <v>0</v>
      </c>
      <c r="BFA7">
        <f>IFERROR(VLOOKUP($A7,Orden!BQG$2:BQI$29,2,FALSE),0)</f>
        <v>0</v>
      </c>
      <c r="BFB7">
        <f>IFERROR(VLOOKUP($A7,Orden!BQG$2:BQI$29,3,FALSE),0)</f>
        <v>0</v>
      </c>
      <c r="BFD7">
        <f>IFERROR(VLOOKUP($A7,Orden!BQJ$2:BQL$29,2,FALSE),0)</f>
        <v>0</v>
      </c>
      <c r="BFE7">
        <f>IFERROR(VLOOKUP($A7,Orden!BQJ$2:BQL$29,3,FALSE),0)</f>
        <v>0</v>
      </c>
      <c r="BFG7">
        <f>IFERROR(VLOOKUP($A7,Orden!BQM$2:BQO$29,2,FALSE),0)</f>
        <v>0</v>
      </c>
      <c r="BFH7">
        <f>IFERROR(VLOOKUP($A7,Orden!BQM$2:BQO$29,3,FALSE),0)</f>
        <v>0</v>
      </c>
      <c r="BFJ7">
        <f>IFERROR(VLOOKUP($A7,Orden!BQP$2:BQR$29,2,FALSE),0)</f>
        <v>0</v>
      </c>
      <c r="BFK7">
        <f>IFERROR(VLOOKUP($A7,Orden!BQP$2:BQR$29,3,FALSE),0)</f>
        <v>0</v>
      </c>
      <c r="BFM7">
        <f>IFERROR(VLOOKUP($A7,Orden!BQS$2:BQU$29,2,FALSE),0)</f>
        <v>0</v>
      </c>
      <c r="BFN7">
        <f>IFERROR(VLOOKUP($A7,Orden!BQS$2:BQU$29,3,FALSE),0)</f>
        <v>0</v>
      </c>
      <c r="BFP7">
        <f>IFERROR(VLOOKUP($A7,Orden!BQV$2:BQX$29,2,FALSE),0)</f>
        <v>0</v>
      </c>
      <c r="BFQ7">
        <f>IFERROR(VLOOKUP($A7,Orden!BQV$2:BQX$29,3,FALSE),0)</f>
        <v>0</v>
      </c>
      <c r="BFS7">
        <f>IFERROR(VLOOKUP($A7,Orden!BQY$2:BRA$29,2,FALSE),0)</f>
        <v>0</v>
      </c>
      <c r="BFT7">
        <f>IFERROR(VLOOKUP($A7,Orden!BQY$2:BRA$29,3,FALSE),0)</f>
        <v>0</v>
      </c>
      <c r="BFV7">
        <f>IFERROR(VLOOKUP($A7,Orden!BRB$2:BRD$29,2,FALSE),0)</f>
        <v>0</v>
      </c>
      <c r="BFW7">
        <f>IFERROR(VLOOKUP($A7,Orden!BRB$2:BRD$29,3,FALSE),0)</f>
        <v>0</v>
      </c>
      <c r="BFY7">
        <f>IFERROR(VLOOKUP($A7,Orden!BRE$2:BRG$29,2,FALSE),0)</f>
        <v>0</v>
      </c>
      <c r="BFZ7">
        <f>IFERROR(VLOOKUP($A7,Orden!BRE$2:BRG$29,3,FALSE),0)</f>
        <v>0</v>
      </c>
      <c r="BID7">
        <f>IFERROR(VLOOKUP($A7,Orden!BTJ$2:BTL$29,2,FALSE),0)</f>
        <v>0</v>
      </c>
      <c r="BIE7">
        <f>IFERROR(VLOOKUP($A7,Orden!BTJ$2:BTL$29,3,FALSE),0)</f>
        <v>0</v>
      </c>
      <c r="BIG7">
        <f>IFERROR(VLOOKUP($A7,Orden!BTM$2:BTO$29,2,FALSE),0)</f>
        <v>0</v>
      </c>
      <c r="BIH7">
        <f>IFERROR(VLOOKUP($A7,Orden!BTM$2:BTO$29,3,FALSE),0)</f>
        <v>0</v>
      </c>
      <c r="BIJ7">
        <f>IFERROR(VLOOKUP($A7,Orden!BTP$2:BTR$29,2,FALSE),0)</f>
        <v>0</v>
      </c>
      <c r="BIK7">
        <f>IFERROR(VLOOKUP($A7,Orden!BTP$2:BTR$29,3,FALSE),0)</f>
        <v>0</v>
      </c>
    </row>
    <row r="8" spans="1:1024 1026:1597" x14ac:dyDescent="0.25">
      <c r="A8" t="s">
        <v>6</v>
      </c>
      <c r="B8">
        <f>IFERROR(VLOOKUP($A8,Orden!G$2:I$29,2,FALSE),0)</f>
        <v>0</v>
      </c>
      <c r="C8">
        <f>IFERROR(VLOOKUP($A8,Orden!G$2:I$29,3,FALSE),0)</f>
        <v>1</v>
      </c>
      <c r="D8">
        <f>IFERROR(VLOOKUP($A8,Orden!P$2:R$29,2,FALSE),0)</f>
        <v>0</v>
      </c>
      <c r="E8">
        <f>IFERROR(VLOOKUP($A8,Orden!P$2:R$29,3,FALSE),0)</f>
        <v>1</v>
      </c>
      <c r="F8">
        <f>IFERROR(VLOOKUP($A8,Orden!Y$2:AA$29,2,FALSE),0)</f>
        <v>0</v>
      </c>
      <c r="G8">
        <f>IFERROR(VLOOKUP($A8,Orden!Y$2:AA$29,3,FALSE),0)</f>
        <v>1</v>
      </c>
      <c r="H8">
        <f>IFERROR(VLOOKUP($A8,Orden!AH$2:AJ$29,2,FALSE),0)</f>
        <v>3</v>
      </c>
      <c r="I8">
        <f>IFERROR(VLOOKUP($A8,Orden!AH$2:AJ$29,3,FALSE),0)</f>
        <v>2</v>
      </c>
      <c r="J8">
        <f>IFERROR(VLOOKUP($A8,Orden!AQ$2:AS$29,2,FALSE),0)</f>
        <v>1</v>
      </c>
      <c r="K8">
        <f>IFERROR(VLOOKUP($A8,Orden!AQ$2:AS$29,3,FALSE),0)</f>
        <v>0</v>
      </c>
      <c r="L8">
        <f>IFERROR(VLOOKUP($A8,Orden!AZ$2:BB$29,2,FALSE),0)</f>
        <v>1</v>
      </c>
      <c r="M8">
        <f>IFERROR(VLOOKUP($A8,Orden!AZ$2:BB$29,3,FALSE),0)</f>
        <v>3</v>
      </c>
      <c r="N8">
        <f>IFERROR(VLOOKUP($A8,Orden!BI$2:BK$29,2,FALSE),0)</f>
        <v>0</v>
      </c>
      <c r="O8">
        <f>IFERROR(VLOOKUP($A8,Orden!BI$2:BK$29,3,FALSE),0)</f>
        <v>1</v>
      </c>
      <c r="P8">
        <f>IFERROR(VLOOKUP($A8,Orden!BR$2:BT$29,2,FALSE),0)</f>
        <v>2</v>
      </c>
      <c r="Q8">
        <f>IFERROR(VLOOKUP($A8,Orden!BR$2:BT$29,3,FALSE),0)</f>
        <v>0</v>
      </c>
      <c r="R8">
        <f>IFERROR(VLOOKUP($A8,Orden!CA$2:CC$29,2,FALSE),0)</f>
        <v>0</v>
      </c>
      <c r="S8">
        <f>IFERROR(VLOOKUP($A8,Orden!CA$2:CC$29,3,FALSE),0)</f>
        <v>2</v>
      </c>
      <c r="T8">
        <f>IFERROR(VLOOKUP($A8,Orden!CJ$2:CL$29,2,FALSE),0)</f>
        <v>1</v>
      </c>
      <c r="U8">
        <f>IFERROR(VLOOKUP($A8,Orden!CJ$2:CL$29,3,FALSE),0)</f>
        <v>1</v>
      </c>
      <c r="V8">
        <f>IFERROR(VLOOKUP($A8,Orden!CS$2:CU$29,2,FALSE),0)</f>
        <v>1</v>
      </c>
      <c r="W8">
        <f>IFERROR(VLOOKUP($A8,Orden!CS$2:CU$29,3,FALSE),0)</f>
        <v>2</v>
      </c>
      <c r="X8">
        <f>IFERROR(VLOOKUP($A8,Orden!DB$2:DD$29,2,FALSE),0)</f>
        <v>1</v>
      </c>
      <c r="Y8">
        <f>IFERROR(VLOOKUP($A8,Orden!DB$2:DD$29,3,FALSE),0)</f>
        <v>0</v>
      </c>
      <c r="Z8">
        <f>IFERROR(VLOOKUP($A8,Orden!DK$2:DM$29,2,FALSE),0)</f>
        <v>0</v>
      </c>
      <c r="AA8">
        <f>IFERROR(VLOOKUP($A8,Orden!DK$2:DM$29,3,FALSE),0)</f>
        <v>0</v>
      </c>
      <c r="AB8">
        <f>IFERROR(VLOOKUP($A8,Orden!DT$2:DV$29,2,FALSE),0)</f>
        <v>1</v>
      </c>
      <c r="AC8">
        <f>IFERROR(VLOOKUP($A8,Orden!DT$2:DV$29,3,FALSE),0)</f>
        <v>3</v>
      </c>
      <c r="AD8">
        <f>IFERROR(VLOOKUP($A8,Orden!EC$2:EE$29,2,FALSE),0)</f>
        <v>2</v>
      </c>
      <c r="AE8">
        <f>IFERROR(VLOOKUP($A8,Orden!EC$2:EE$29,3,FALSE),0)</f>
        <v>1</v>
      </c>
      <c r="AF8">
        <f>IFERROR(VLOOKUP($A8,Orden!EL$2:EN$29,2,FALSE),0)</f>
        <v>0</v>
      </c>
      <c r="AG8">
        <f>IFERROR(VLOOKUP($A8,Orden!EL$2:EN$29,3,FALSE),0)</f>
        <v>1</v>
      </c>
      <c r="AH8">
        <f>IFERROR(VLOOKUP($A8,Orden!EU$2:EW$29,2,FALSE),0)</f>
        <v>0</v>
      </c>
      <c r="AI8">
        <f>IFERROR(VLOOKUP($A8,Orden!EU$2:EW$29,3,FALSE),0)</f>
        <v>1</v>
      </c>
      <c r="AJ8">
        <f>IFERROR(VLOOKUP($A8,Orden!FD$2:FF$29,2,FALSE),0)</f>
        <v>0</v>
      </c>
      <c r="AK8">
        <f>IFERROR(VLOOKUP($A8,Orden!FD$2:FF$29,3,FALSE),0)</f>
        <v>0</v>
      </c>
      <c r="AL8">
        <f>IFERROR(VLOOKUP($A8,Orden!FM$2:FO$29,2,FALSE),0)</f>
        <v>3</v>
      </c>
      <c r="AM8">
        <f>IFERROR(VLOOKUP($A8,Orden!FM$2:FO$29,3,FALSE),0)</f>
        <v>0</v>
      </c>
      <c r="AN8">
        <f>IFERROR(VLOOKUP($A8,Orden!FV$2:FX$29,2,FALSE),0)</f>
        <v>2</v>
      </c>
      <c r="AO8">
        <f>IFERROR(VLOOKUP($A8,Orden!FV$2:FX$29,3,FALSE),0)</f>
        <v>1</v>
      </c>
      <c r="AP8">
        <f>IFERROR(VLOOKUP($A8,Orden!GE$2:GG$29,2,FALSE),0)</f>
        <v>0</v>
      </c>
      <c r="AQ8">
        <f>IFERROR(VLOOKUP($A8,Orden!GE$2:GG$29,3,FALSE),0)</f>
        <v>2</v>
      </c>
      <c r="AR8">
        <f>IFERROR(VLOOKUP($A8,Orden!GN$2:GP$29,2,FALSE),0)</f>
        <v>0</v>
      </c>
      <c r="AS8">
        <f>IFERROR(VLOOKUP($A8,Orden!GN$2:GP$29,3,FALSE),0)</f>
        <v>4</v>
      </c>
      <c r="AT8">
        <f>IFERROR(VLOOKUP($A8,Orden!GW$2:GY$29,2,FALSE),0)</f>
        <v>1</v>
      </c>
      <c r="AU8">
        <f>IFERROR(VLOOKUP($A8,Orden!GW$2:GY$29,3,FALSE),0)</f>
        <v>0</v>
      </c>
      <c r="AV8">
        <f>IFERROR(VLOOKUP($A8,Orden!HF$2:HH$29,2,FALSE),0)</f>
        <v>0</v>
      </c>
      <c r="AW8">
        <f>IFERROR(VLOOKUP($A8,Orden!HF$2:HH$29,3,FALSE),0)</f>
        <v>1</v>
      </c>
      <c r="AX8">
        <f>IFERROR(VLOOKUP($A8,Orden!HO$2:HQ$29,2,FALSE),0)</f>
        <v>0</v>
      </c>
      <c r="AY8">
        <f>IFERROR(VLOOKUP($A8,Orden!HO$2:HQ$29,3,FALSE),0)</f>
        <v>0</v>
      </c>
      <c r="AZ8">
        <f>IFERROR(VLOOKUP($A8,Orden!HX$2:HZ$29,2,FALSE),0)</f>
        <v>0</v>
      </c>
      <c r="BA8">
        <f>IFERROR(VLOOKUP($A8,Orden!HX$2:HZ$29,3,FALSE),0)</f>
        <v>0</v>
      </c>
      <c r="BB8">
        <f>IFERROR(VLOOKUP($A8,Orden!IG$2:II$29,2,FALSE),0)</f>
        <v>1</v>
      </c>
      <c r="BC8">
        <f>IFERROR(VLOOKUP($A8,Orden!IG$2:II$29,3,FALSE),0)</f>
        <v>1</v>
      </c>
      <c r="BD8">
        <f>IFERROR(VLOOKUP($A8,Orden!IP$2:IR$29,2,FALSE),0)</f>
        <v>1</v>
      </c>
      <c r="BE8">
        <f>IFERROR(VLOOKUP($A8,Orden!IP$2:IR$29,3,FALSE),0)</f>
        <v>1</v>
      </c>
      <c r="BF8">
        <f>IFERROR(VLOOKUP($A8,Orden!IY$2:JA$29,2,FALSE),0)</f>
        <v>3</v>
      </c>
      <c r="BG8">
        <f>IFERROR(VLOOKUP($A8,Orden!IY$2:JA$29,3,FALSE),0)</f>
        <v>2</v>
      </c>
      <c r="BH8">
        <f>IFERROR(VLOOKUP($A8,Orden!JH$2:JJ$29,2,FALSE),0)</f>
        <v>0</v>
      </c>
      <c r="BI8">
        <f>IFERROR(VLOOKUP($A8,Orden!JH$2:JJ$29,3,FALSE),0)</f>
        <v>1</v>
      </c>
      <c r="BJ8">
        <f>IFERROR(VLOOKUP($A8,Orden!JQ$2:JS$29,2,FALSE),0)</f>
        <v>0</v>
      </c>
      <c r="BK8">
        <f>IFERROR(VLOOKUP($A8,Orden!JQ$2:JS$29,3,FALSE),0)</f>
        <v>1</v>
      </c>
      <c r="BL8">
        <f>IFERROR(VLOOKUP($A8,Orden!JZ$2:KB$29,2,FALSE),0)</f>
        <v>1</v>
      </c>
      <c r="BM8">
        <f>IFERROR(VLOOKUP($A8,Orden!JZ$2:KB$29,3,FALSE),0)</f>
        <v>0</v>
      </c>
      <c r="BN8">
        <f>IFERROR(VLOOKUP($A8,Orden!KI$2:KK$29,2,FALSE),0)</f>
        <v>2</v>
      </c>
      <c r="BO8">
        <f>IFERROR(VLOOKUP($A8,Orden!KI$2:KK$29,3,FALSE),0)</f>
        <v>0</v>
      </c>
      <c r="BP8">
        <f>IFERROR(VLOOKUP($A8,Orden!KR$2:KT$29,2,FALSE),0)</f>
        <v>3</v>
      </c>
      <c r="BQ8">
        <f>IFERROR(VLOOKUP($A8,Orden!KR$2:KT$29,3,FALSE),0)</f>
        <v>0</v>
      </c>
      <c r="BR8">
        <f>IFERROR(VLOOKUP($A8,Orden!LA$2:LC$29,2,FALSE),0)</f>
        <v>2</v>
      </c>
      <c r="BS8">
        <f>IFERROR(VLOOKUP($A8,Orden!LA$2:LC$29,3,FALSE),0)</f>
        <v>3</v>
      </c>
      <c r="BT8">
        <f>IFERROR(VLOOKUP($A8,Orden!LJ$2:LL$29,2,FALSE),0)</f>
        <v>4</v>
      </c>
      <c r="BU8">
        <f>IFERROR(VLOOKUP($A8,Orden!LJ$2:LL$29,3,FALSE),0)</f>
        <v>0</v>
      </c>
      <c r="BV8">
        <f>IFERROR(VLOOKUP($A8,Orden!LS$2:LU$29,2,FALSE),0)</f>
        <v>1</v>
      </c>
      <c r="BW8">
        <f>IFERROR(VLOOKUP($A8,Orden!LS$2:LU$29,3,FALSE),0)</f>
        <v>2</v>
      </c>
      <c r="BX8">
        <f>IFERROR(VLOOKUP($A8,Orden!MB$2:MD$29,2,FALSE),0)</f>
        <v>1</v>
      </c>
      <c r="BY8">
        <f>IFERROR(VLOOKUP($A8,Orden!MB$2:MD$29,3,FALSE),0)</f>
        <v>1</v>
      </c>
      <c r="BZ8">
        <f>IFERROR(VLOOKUP($A8,Orden!MK$2:MM$29,2,FALSE),0)</f>
        <v>0</v>
      </c>
      <c r="CA8">
        <f>IFERROR(VLOOKUP($A8,Orden!MK$2:MM$29,3,FALSE),0)</f>
        <v>1</v>
      </c>
      <c r="CB8">
        <f>IFERROR(VLOOKUP($A8,Orden!MT$2:MV$29,2,FALSE),0)</f>
        <v>2</v>
      </c>
      <c r="CC8">
        <f>IFERROR(VLOOKUP($A8,Orden!MT$2:MV$29,3,FALSE),0)</f>
        <v>1</v>
      </c>
      <c r="CD8">
        <f>IFERROR(VLOOKUP($A8,Orden!NC$2:NE$29,2,FALSE),0)</f>
        <v>0</v>
      </c>
      <c r="CE8">
        <f>IFERROR(VLOOKUP($A8,Orden!NC$2:NE$29,3,FALSE),0)</f>
        <v>0</v>
      </c>
      <c r="CF8">
        <f>IFERROR(VLOOKUP($A8,Orden!NL$2:NN$29,2,FALSE),0)</f>
        <v>1</v>
      </c>
      <c r="CG8">
        <f>IFERROR(VLOOKUP($A8,Orden!NL$2:NN$29,3,FALSE),0)</f>
        <v>0</v>
      </c>
      <c r="CI8">
        <f>IFERROR(VLOOKUP($A8,Orden!NO$2:NQ$29,2,FALSE),0)</f>
        <v>0</v>
      </c>
      <c r="CJ8">
        <f>IFERROR(VLOOKUP($A8,Orden!NO$2:NQ$29,3,FALSE),0)</f>
        <v>3</v>
      </c>
      <c r="CL8">
        <f>IFERROR(VLOOKUP($A8,Orden!NR$2:NT$29,2,FALSE),0)</f>
        <v>0</v>
      </c>
      <c r="CM8">
        <f>IFERROR(VLOOKUP($A8,Orden!NR$2:NT$29,3,FALSE),0)</f>
        <v>2</v>
      </c>
      <c r="CO8">
        <f>IFERROR(VLOOKUP($A8,Orden!NU$2:NW$29,2,FALSE),0)</f>
        <v>0</v>
      </c>
      <c r="CP8">
        <f>IFERROR(VLOOKUP($A8,Orden!NU$2:NW$29,3,FALSE),0)</f>
        <v>1</v>
      </c>
      <c r="CR8">
        <f>IFERROR(VLOOKUP($A8,Orden!NX$2:NZ$29,2,FALSE),0)</f>
        <v>0</v>
      </c>
      <c r="CS8">
        <f>IFERROR(VLOOKUP($A8,Orden!NX$2:NZ$29,3,FALSE),0)</f>
        <v>5</v>
      </c>
      <c r="CU8">
        <f>IFERROR(VLOOKUP($A8,Orden!OA$2:OC$29,2,FALSE),0)</f>
        <v>0</v>
      </c>
      <c r="CV8">
        <f>IFERROR(VLOOKUP($A8,Orden!OA$2:OC$29,3,FALSE),0)</f>
        <v>3</v>
      </c>
      <c r="CX8">
        <f>IFERROR(VLOOKUP($A8,Orden!OD$2:OF$29,2,FALSE),0)</f>
        <v>0</v>
      </c>
      <c r="CY8">
        <f>IFERROR(VLOOKUP($A8,Orden!OD$2:OF$29,3,FALSE),0)</f>
        <v>2</v>
      </c>
      <c r="DA8">
        <f>IFERROR(VLOOKUP($A8,Orden!OG$2:OI$29,2,FALSE),0)</f>
        <v>2</v>
      </c>
      <c r="DB8">
        <f>IFERROR(VLOOKUP($A8,Orden!OG$2:OI$29,3,FALSE),0)</f>
        <v>4</v>
      </c>
      <c r="DD8">
        <f>IFERROR(VLOOKUP($A8,Orden!OJ$2:OL$29,2,FALSE),0)</f>
        <v>1</v>
      </c>
      <c r="DE8">
        <f>IFERROR(VLOOKUP($A8,Orden!OJ$2:OL$29,3,FALSE),0)</f>
        <v>4</v>
      </c>
      <c r="DG8">
        <f>IFERROR(VLOOKUP($A8,Orden!OM$2:OO$29,2,FALSE),0)</f>
        <v>1</v>
      </c>
      <c r="DH8">
        <f>IFERROR(VLOOKUP($A8,Orden!OM$2:OO$29,3,FALSE),0)</f>
        <v>0</v>
      </c>
      <c r="DJ8">
        <f>IFERROR(VLOOKUP($A8,Orden!OP$2:OR$29,2,FALSE),0)</f>
        <v>5</v>
      </c>
      <c r="DK8">
        <f>IFERROR(VLOOKUP($A8,Orden!OP$2:OR$29,3,FALSE),0)</f>
        <v>1</v>
      </c>
      <c r="DM8">
        <f>IFERROR(VLOOKUP($A8,Orden!OS$2:OU$29,2,FALSE),0)</f>
        <v>0</v>
      </c>
      <c r="DN8">
        <f>IFERROR(VLOOKUP($A8,Orden!OS$2:OU$29,3,FALSE),0)</f>
        <v>0</v>
      </c>
      <c r="DP8">
        <f>IFERROR(VLOOKUP($A8,Orden!OV$2:OX$29,2,FALSE),0)</f>
        <v>5</v>
      </c>
      <c r="DQ8">
        <f>IFERROR(VLOOKUP($A8,Orden!OV$2:OX$29,3,FALSE),0)</f>
        <v>1</v>
      </c>
      <c r="DS8">
        <f>IFERROR(VLOOKUP($A8,Orden!OY$2:PA$29,2,FALSE),0)</f>
        <v>2</v>
      </c>
      <c r="DT8">
        <f>IFERROR(VLOOKUP($A8,Orden!OY$2:PA$29,3,FALSE),0)</f>
        <v>1</v>
      </c>
      <c r="DV8">
        <f>IFERROR(VLOOKUP($A8,Orden!PB$2:PD$29,2,FALSE),0)</f>
        <v>1</v>
      </c>
      <c r="DW8">
        <f>IFERROR(VLOOKUP($A8,Orden!PB$2:PD$29,3,FALSE),0)</f>
        <v>1</v>
      </c>
      <c r="DY8">
        <f>IFERROR(VLOOKUP($A8,Orden!PE$2:PG$29,2,FALSE),0)</f>
        <v>1</v>
      </c>
      <c r="DZ8">
        <f>IFERROR(VLOOKUP($A8,Orden!PE$2:PG$29,3,FALSE),0)</f>
        <v>0</v>
      </c>
      <c r="EB8">
        <f>IFERROR(VLOOKUP($A8,Orden!PH$2:PJ$29,2,FALSE),0)</f>
        <v>0</v>
      </c>
      <c r="EC8">
        <f>IFERROR(VLOOKUP($A8,Orden!PH$2:PJ$29,3,FALSE),0)</f>
        <v>4</v>
      </c>
      <c r="EE8">
        <f>IFERROR(VLOOKUP($A8,Orden!PK$2:PM$29,2,FALSE),0)</f>
        <v>0</v>
      </c>
      <c r="EF8">
        <f>IFERROR(VLOOKUP($A8,Orden!PK$2:PM$29,3,FALSE),0)</f>
        <v>1</v>
      </c>
      <c r="EH8">
        <f>IFERROR(VLOOKUP($A8,Orden!PN$2:PP$29,2,FALSE),0)</f>
        <v>0</v>
      </c>
      <c r="EI8">
        <f>IFERROR(VLOOKUP($A8,Orden!PN$2:PP$29,3,FALSE),0)</f>
        <v>3</v>
      </c>
      <c r="EK8">
        <f>IFERROR(VLOOKUP($A8,Orden!PQ$2:PS$29,2,FALSE),0)</f>
        <v>2</v>
      </c>
      <c r="EL8">
        <f>IFERROR(VLOOKUP($A8,Orden!PQ$2:PS$29,3,FALSE),0)</f>
        <v>1</v>
      </c>
      <c r="EN8">
        <f>IFERROR(VLOOKUP($A8,Orden!PT$2:PV$29,2,FALSE),0)</f>
        <v>0</v>
      </c>
      <c r="EO8">
        <f>IFERROR(VLOOKUP($A8,Orden!PT$2:PV$29,3,FALSE),0)</f>
        <v>1</v>
      </c>
      <c r="EQ8">
        <f>IFERROR(VLOOKUP($A8,Orden!PW$2:PY$29,2,FALSE),0)</f>
        <v>2</v>
      </c>
      <c r="ER8">
        <f>IFERROR(VLOOKUP($A8,Orden!PW$2:PY$29,3,FALSE),0)</f>
        <v>0</v>
      </c>
      <c r="ET8">
        <f>IFERROR(VLOOKUP($A8,Orden!PZ$2:QB$29,2,FALSE),0)</f>
        <v>1</v>
      </c>
      <c r="EU8">
        <f>IFERROR(VLOOKUP($A8,Orden!PZ$2:QB$29,3,FALSE),0)</f>
        <v>3</v>
      </c>
      <c r="EW8">
        <f>IFERROR(VLOOKUP($A8,Orden!QC$2:QE$29,2,FALSE),0)</f>
        <v>1</v>
      </c>
      <c r="EX8">
        <f>IFERROR(VLOOKUP($A8,Orden!QC$2:QE$29,3,FALSE),0)</f>
        <v>2</v>
      </c>
      <c r="EZ8">
        <f>IFERROR(VLOOKUP($A8,Orden!QF$2:QH$29,2,FALSE),0)</f>
        <v>0</v>
      </c>
      <c r="FA8">
        <f>IFERROR(VLOOKUP($A8,Orden!QF$2:QH$29,3,FALSE),0)</f>
        <v>1</v>
      </c>
      <c r="FC8">
        <f>IFERROR(VLOOKUP($A8,Orden!QI$2:QK$29,2,FALSE),0)</f>
        <v>6</v>
      </c>
      <c r="FD8">
        <f>IFERROR(VLOOKUP($A8,Orden!QI$2:QK$29,3,FALSE),0)</f>
        <v>0</v>
      </c>
      <c r="FF8">
        <f>IFERROR(VLOOKUP($A8,Orden!QL$2:QN$29,2,FALSE),0)</f>
        <v>3</v>
      </c>
      <c r="FG8">
        <f>IFERROR(VLOOKUP($A8,Orden!QL$2:QN$29,3,FALSE),0)</f>
        <v>0</v>
      </c>
      <c r="FI8">
        <f>IFERROR(VLOOKUP($A8,Orden!QO$2:QQ$29,2,FALSE),0)</f>
        <v>3</v>
      </c>
      <c r="FJ8">
        <f>IFERROR(VLOOKUP($A8,Orden!QO$2:QQ$29,3,FALSE),0)</f>
        <v>0</v>
      </c>
      <c r="FL8">
        <f>IFERROR(VLOOKUP($A8,Orden!QR$2:QT$29,2,FALSE),0)</f>
        <v>1</v>
      </c>
      <c r="FM8">
        <f>IFERROR(VLOOKUP($A8,Orden!QR$2:QT$29,3,FALSE),0)</f>
        <v>0</v>
      </c>
      <c r="FO8">
        <f>IFERROR(VLOOKUP($A8,Orden!QU$2:QW$29,2,FALSE),0)</f>
        <v>0</v>
      </c>
      <c r="FP8">
        <f>IFERROR(VLOOKUP($A8,Orden!QU$2:QW$29,3,FALSE),0)</f>
        <v>0</v>
      </c>
      <c r="FR8">
        <f>IFERROR(VLOOKUP($A8,Orden!QX$2:QZ$29,2,FALSE),0)</f>
        <v>1</v>
      </c>
      <c r="FS8">
        <f>IFERROR(VLOOKUP($A8,Orden!QX$2:QZ$29,3,FALSE),0)</f>
        <v>0</v>
      </c>
      <c r="FU8">
        <f>IFERROR(VLOOKUP($A8,Orden!RA$2:RC$29,2,FALSE),0)</f>
        <v>1</v>
      </c>
      <c r="FV8">
        <f>IFERROR(VLOOKUP($A8,Orden!RA$2:RC$29,3,FALSE),0)</f>
        <v>6</v>
      </c>
      <c r="FX8">
        <f>IFERROR(VLOOKUP($A8,Orden!RD$2:RF$29,2,FALSE),0)</f>
        <v>1</v>
      </c>
      <c r="FY8">
        <f>IFERROR(VLOOKUP($A8,Orden!RD$2:RF$29,3,FALSE),0)</f>
        <v>1</v>
      </c>
      <c r="GA8">
        <f>IFERROR(VLOOKUP($A8,Orden!RG$2:RI$29,2,FALSE),0)</f>
        <v>0</v>
      </c>
      <c r="GB8">
        <f>IFERROR(VLOOKUP($A8,Orden!RG$2:RI$29,3,FALSE),0)</f>
        <v>5</v>
      </c>
      <c r="GD8">
        <f>IFERROR(VLOOKUP($A8,Orden!RJ$2:RL$29,2,FALSE),0)</f>
        <v>1</v>
      </c>
      <c r="GE8">
        <f>IFERROR(VLOOKUP($A8,Orden!RJ$2:RL$29,3,FALSE),0)</f>
        <v>1</v>
      </c>
      <c r="GG8">
        <f>IFERROR(VLOOKUP($A8,Orden!RM$2:RO$29,2,FALSE),0)</f>
        <v>0</v>
      </c>
      <c r="GH8">
        <f>IFERROR(VLOOKUP($A8,Orden!RM$2:RO$29,3,FALSE),0)</f>
        <v>0</v>
      </c>
      <c r="GJ8">
        <f>IFERROR(VLOOKUP($A8,Orden!RP$2:RR$29,2,FALSE),0)</f>
        <v>1</v>
      </c>
      <c r="GK8">
        <f>IFERROR(VLOOKUP($A8,Orden!RP$2:RR$29,3,FALSE),0)</f>
        <v>1</v>
      </c>
      <c r="GM8">
        <f>IFERROR(VLOOKUP($A8,Orden!RS$2:RU$29,2,FALSE),0)</f>
        <v>2</v>
      </c>
      <c r="GN8">
        <f>IFERROR(VLOOKUP($A8,Orden!RS$2:RU$29,3,FALSE),0)</f>
        <v>2</v>
      </c>
      <c r="GP8">
        <f>IFERROR(VLOOKUP($A8,Orden!RV$2:RX$29,2,FALSE),0)</f>
        <v>2</v>
      </c>
      <c r="GQ8">
        <f>IFERROR(VLOOKUP($A8,Orden!RV$2:RX$29,3,FALSE),0)</f>
        <v>2</v>
      </c>
      <c r="GS8">
        <f>IFERROR(VLOOKUP($A8,Orden!RY$2:SA$29,2,FALSE),0)</f>
        <v>0</v>
      </c>
      <c r="GT8">
        <f>IFERROR(VLOOKUP($A8,Orden!RY$2:SA$29,3,FALSE),0)</f>
        <v>0</v>
      </c>
      <c r="GV8">
        <f>IFERROR(VLOOKUP($A8,Orden!SB$2:SD$29,2,FALSE),0)</f>
        <v>2</v>
      </c>
      <c r="GW8">
        <f>IFERROR(VLOOKUP($A8,Orden!SB$2:SD$29,3,FALSE),0)</f>
        <v>1</v>
      </c>
      <c r="GY8">
        <f>IFERROR(VLOOKUP($A8,Orden!SE$2:SG$29,2,FALSE),0)</f>
        <v>1</v>
      </c>
      <c r="GZ8">
        <f>IFERROR(VLOOKUP($A8,Orden!SE$2:SG$29,3,FALSE),0)</f>
        <v>0</v>
      </c>
      <c r="HB8">
        <f>IFERROR(VLOOKUP($A8,Orden!SH$2:SJ$29,2,FALSE),0)</f>
        <v>1</v>
      </c>
      <c r="HC8">
        <f>IFERROR(VLOOKUP($A8,Orden!SH$2:SJ$29,3,FALSE),0)</f>
        <v>1</v>
      </c>
      <c r="HE8">
        <f>IFERROR(VLOOKUP($A8,Orden!SK$2:SM$29,2,FALSE),0)</f>
        <v>3</v>
      </c>
      <c r="HF8">
        <f>IFERROR(VLOOKUP($A8,Orden!SK$2:SM$29,3,FALSE),0)</f>
        <v>0</v>
      </c>
      <c r="HH8">
        <f>IFERROR(VLOOKUP($A8,Orden!SN$2:SP$29,2,FALSE),0)</f>
        <v>1</v>
      </c>
      <c r="HI8">
        <f>IFERROR(VLOOKUP($A8,Orden!SN$2:SP$29,3,FALSE),0)</f>
        <v>0</v>
      </c>
      <c r="HK8">
        <f>IFERROR(VLOOKUP($A8,Orden!SQ$2:SS$29,2,FALSE),0)</f>
        <v>2</v>
      </c>
      <c r="HL8">
        <f>IFERROR(VLOOKUP($A8,Orden!SQ$2:SS$29,3,FALSE),0)</f>
        <v>0</v>
      </c>
      <c r="HN8">
        <f>IFERROR(VLOOKUP($A8,Orden!ST$2:SV$29,2,FALSE),0)</f>
        <v>1</v>
      </c>
      <c r="HO8">
        <f>IFERROR(VLOOKUP($A8,Orden!ST$2:SV$29,3,FALSE),0)</f>
        <v>3</v>
      </c>
      <c r="HQ8">
        <f>IFERROR(VLOOKUP($A8,Orden!SW$2:SY$29,2,FALSE),0)</f>
        <v>0</v>
      </c>
      <c r="HR8">
        <f>IFERROR(VLOOKUP($A8,Orden!SW$2:SY$29,3,FALSE),0)</f>
        <v>3</v>
      </c>
      <c r="HT8">
        <f>IFERROR(VLOOKUP($A8,Orden!SZ$2:TB$29,2,FALSE),0)</f>
        <v>1</v>
      </c>
      <c r="HU8">
        <f>IFERROR(VLOOKUP($A8,Orden!SZ$2:TB$29,3,FALSE),0)</f>
        <v>0</v>
      </c>
      <c r="HW8">
        <f>IFERROR(VLOOKUP($A8,Orden!TC$2:TE$29,2,FALSE),0)</f>
        <v>3</v>
      </c>
      <c r="HX8">
        <f>IFERROR(VLOOKUP($A8,Orden!TC$2:TE$29,3,FALSE),0)</f>
        <v>5</v>
      </c>
      <c r="HZ8">
        <f>IFERROR(VLOOKUP($A8,Orden!TF$2:TH$29,2,FALSE),0)</f>
        <v>0</v>
      </c>
      <c r="IA8">
        <f>IFERROR(VLOOKUP($A8,Orden!TF$2:TH$29,3,FALSE),0)</f>
        <v>2</v>
      </c>
      <c r="IC8">
        <f>IFERROR(VLOOKUP($A8,Orden!TI$2:TK$29,2,FALSE),0)</f>
        <v>3</v>
      </c>
      <c r="ID8">
        <f>IFERROR(VLOOKUP($A8,Orden!TI$2:TK$29,3,FALSE),0)</f>
        <v>3</v>
      </c>
      <c r="IF8">
        <f>IFERROR(VLOOKUP($A8,Orden!TL$2:TN$29,2,FALSE),0)</f>
        <v>3</v>
      </c>
      <c r="IG8">
        <f>IFERROR(VLOOKUP($A8,Orden!TL$2:TN$29,3,FALSE),0)</f>
        <v>0</v>
      </c>
      <c r="II8">
        <f>IFERROR(VLOOKUP($A8,Orden!TO$2:TQ$29,2,FALSE),0)</f>
        <v>2</v>
      </c>
      <c r="IJ8">
        <f>IFERROR(VLOOKUP($A8,Orden!TO$2:TQ$29,3,FALSE),0)</f>
        <v>0</v>
      </c>
      <c r="IL8">
        <f>IFERROR(VLOOKUP($A8,Orden!TR$2:TT$29,2,FALSE),0)</f>
        <v>1</v>
      </c>
      <c r="IM8">
        <f>IFERROR(VLOOKUP($A8,Orden!TR$2:TT$29,3,FALSE),0)</f>
        <v>0</v>
      </c>
      <c r="IO8">
        <f>IFERROR(VLOOKUP($A8,Orden!TU$2:TW$29,2,FALSE),0)</f>
        <v>2</v>
      </c>
      <c r="IP8">
        <f>IFERROR(VLOOKUP($A8,Orden!TU$2:TW$29,3,FALSE),0)</f>
        <v>1</v>
      </c>
      <c r="IR8">
        <f>IFERROR(VLOOKUP($A8,Orden!TX$2:TZ$29,2,FALSE),0)</f>
        <v>1</v>
      </c>
      <c r="IS8">
        <f>IFERROR(VLOOKUP($A8,Orden!TX$2:TZ$29,3,FALSE),0)</f>
        <v>0</v>
      </c>
      <c r="IU8">
        <f>IFERROR(VLOOKUP($A8,Orden!UA$2:UC$29,2,FALSE),0)</f>
        <v>1</v>
      </c>
      <c r="IV8">
        <f>IFERROR(VLOOKUP($A8,Orden!UA$2:UC$29,3,FALSE),0)</f>
        <v>1</v>
      </c>
      <c r="IX8">
        <f>IFERROR(VLOOKUP($A8,Orden!UD$2:UF$29,2,FALSE),0)</f>
        <v>0</v>
      </c>
      <c r="IY8">
        <f>IFERROR(VLOOKUP($A8,Orden!UD$2:UF$29,3,FALSE),0)</f>
        <v>3</v>
      </c>
      <c r="JA8">
        <f>IFERROR(VLOOKUP($A8,Orden!UG$2:UI$29,2,FALSE),0)</f>
        <v>0</v>
      </c>
      <c r="JB8">
        <f>IFERROR(VLOOKUP($A8,Orden!UG$2:UI$29,3,FALSE),0)</f>
        <v>2</v>
      </c>
      <c r="JD8">
        <f>IFERROR(VLOOKUP($A8,Orden!UJ$2:UL$29,2,FALSE),0)</f>
        <v>0</v>
      </c>
      <c r="JE8">
        <f>IFERROR(VLOOKUP($A8,Orden!UJ$2:UL$29,3,FALSE),0)</f>
        <v>1</v>
      </c>
      <c r="JG8">
        <f>IFERROR(VLOOKUP($A8,Orden!UM$2:UO$29,2,FALSE),0)</f>
        <v>6</v>
      </c>
      <c r="JH8">
        <f>IFERROR(VLOOKUP($A8,Orden!UM$2:UO$29,3,FALSE),0)</f>
        <v>1</v>
      </c>
      <c r="JJ8">
        <f>IFERROR(VLOOKUP($A8,Orden!UP$2:UR$29,2,FALSE),0)</f>
        <v>1</v>
      </c>
      <c r="JK8">
        <f>IFERROR(VLOOKUP($A8,Orden!UP$2:UR$29,3,FALSE),0)</f>
        <v>1</v>
      </c>
      <c r="JM8">
        <f>IFERROR(VLOOKUP($A8,Orden!US$2:UU$29,2,FALSE),0)</f>
        <v>5</v>
      </c>
      <c r="JN8">
        <f>IFERROR(VLOOKUP($A8,Orden!US$2:UU$29,3,FALSE),0)</f>
        <v>0</v>
      </c>
      <c r="JP8">
        <f>IFERROR(VLOOKUP($A8,Orden!UV$2:UX$29,2,FALSE),0)</f>
        <v>4</v>
      </c>
      <c r="JQ8">
        <f>IFERROR(VLOOKUP($A8,Orden!UV$2:UX$29,3,FALSE),0)</f>
        <v>2</v>
      </c>
      <c r="JS8">
        <f>IFERROR(VLOOKUP($A8,Orden!UY$2:VA$29,2,FALSE),0)</f>
        <v>2</v>
      </c>
      <c r="JT8">
        <f>IFERROR(VLOOKUP($A8,Orden!UY$2:VA$29,3,FALSE),0)</f>
        <v>1</v>
      </c>
      <c r="JV8">
        <f>IFERROR(VLOOKUP($A8,Orden!VB$2:VD$29,2,FALSE),0)</f>
        <v>2</v>
      </c>
      <c r="JW8">
        <f>IFERROR(VLOOKUP($A8,Orden!VB$2:VD$29,3,FALSE),0)</f>
        <v>1</v>
      </c>
      <c r="JY8">
        <f>IFERROR(VLOOKUP($A8,Orden!VE$2:VG$29,2,FALSE),0)</f>
        <v>3</v>
      </c>
      <c r="JZ8">
        <f>IFERROR(VLOOKUP($A8,Orden!VE$2:VG$29,3,FALSE),0)</f>
        <v>0</v>
      </c>
      <c r="KB8">
        <f>IFERROR(VLOOKUP($A8,Orden!VH$2:VJ$29,2,FALSE),0)</f>
        <v>1</v>
      </c>
      <c r="KC8">
        <f>IFERROR(VLOOKUP($A8,Orden!VH$2:VJ$29,3,FALSE),0)</f>
        <v>0</v>
      </c>
      <c r="KE8">
        <f>IFERROR(VLOOKUP($A8,Orden!VK$2:VM$29,2,FALSE),0)</f>
        <v>2</v>
      </c>
      <c r="KF8">
        <f>IFERROR(VLOOKUP($A8,Orden!VK$2:VM$29,3,FALSE),0)</f>
        <v>0</v>
      </c>
      <c r="KH8">
        <f>IFERROR(VLOOKUP($A8,Orden!VN$2:VP$29,2,FALSE),0)</f>
        <v>2</v>
      </c>
      <c r="KI8">
        <f>IFERROR(VLOOKUP($A8,Orden!VN$2:VP$29,3,FALSE),0)</f>
        <v>3</v>
      </c>
      <c r="KK8">
        <f>IFERROR(VLOOKUP($A8,Orden!VQ$2:VS$29,2,FALSE),0)</f>
        <v>0</v>
      </c>
      <c r="KL8">
        <f>IFERROR(VLOOKUP($A8,Orden!VQ$2:VS$29,3,FALSE),0)</f>
        <v>1</v>
      </c>
      <c r="KN8">
        <f>IFERROR(VLOOKUP($A8,Orden!VT$2:VV$29,2,FALSE),0)</f>
        <v>2</v>
      </c>
      <c r="KO8">
        <f>IFERROR(VLOOKUP($A8,Orden!VT$2:VV$29,3,FALSE),0)</f>
        <v>2</v>
      </c>
      <c r="KQ8">
        <f>IFERROR(VLOOKUP($A8,Orden!VW$2:VY$29,2,FALSE),0)</f>
        <v>1</v>
      </c>
      <c r="KR8">
        <f>IFERROR(VLOOKUP($A8,Orden!VW$2:VY$29,3,FALSE),0)</f>
        <v>2</v>
      </c>
      <c r="KT8">
        <f>IFERROR(VLOOKUP($A8,Orden!VZ$2:WB$29,2,FALSE),0)</f>
        <v>0</v>
      </c>
      <c r="KU8">
        <f>IFERROR(VLOOKUP($A8,Orden!VZ$2:WB$29,3,FALSE),0)</f>
        <v>1</v>
      </c>
      <c r="KW8">
        <f>IFERROR(VLOOKUP($A8,Orden!WC$2:WE$29,2,FALSE),0)</f>
        <v>1</v>
      </c>
      <c r="KX8">
        <f>IFERROR(VLOOKUP($A8,Orden!WC$2:WE$29,3,FALSE),0)</f>
        <v>1</v>
      </c>
      <c r="KZ8">
        <f>IFERROR(VLOOKUP($A8,Orden!WF$2:WH$29,2,FALSE),0)</f>
        <v>2</v>
      </c>
      <c r="LA8">
        <f>IFERROR(VLOOKUP($A8,Orden!WF$2:WH$29,3,FALSE),0)</f>
        <v>0</v>
      </c>
      <c r="LC8">
        <f>IFERROR(VLOOKUP($A8,Orden!WI$2:WK$29,2,FALSE),0)</f>
        <v>1</v>
      </c>
      <c r="LD8">
        <f>IFERROR(VLOOKUP($A8,Orden!WI$2:WK$29,3,FALSE),0)</f>
        <v>0</v>
      </c>
      <c r="LF8">
        <f>IFERROR(VLOOKUP($A8,Orden!WL$2:WN$29,2,FALSE),0)</f>
        <v>1</v>
      </c>
      <c r="LG8">
        <f>IFERROR(VLOOKUP($A8,Orden!WL$2:WN$29,3,FALSE),0)</f>
        <v>0</v>
      </c>
      <c r="LI8">
        <f>IFERROR(VLOOKUP($A8,Orden!WO$2:WQ$29,2,FALSE),0)</f>
        <v>5</v>
      </c>
      <c r="LJ8">
        <f>IFERROR(VLOOKUP($A8,Orden!WO$2:WQ$29,3,FALSE),0)</f>
        <v>3</v>
      </c>
      <c r="LL8">
        <f>IFERROR(VLOOKUP($A8,Orden!WR$2:WT$29,2,FALSE),0)</f>
        <v>5</v>
      </c>
      <c r="LM8">
        <f>IFERROR(VLOOKUP($A8,Orden!WR$2:WT$29,3,FALSE),0)</f>
        <v>1</v>
      </c>
      <c r="LO8">
        <f>IFERROR(VLOOKUP($A8,Orden!WU$2:WW$29,2,FALSE),0)</f>
        <v>0</v>
      </c>
      <c r="LP8">
        <f>IFERROR(VLOOKUP($A8,Orden!WU$2:WW$29,3,FALSE),0)</f>
        <v>2</v>
      </c>
      <c r="LR8">
        <f>IFERROR(VLOOKUP($A8,Orden!WX$2:WZ$29,2,FALSE),0)</f>
        <v>0</v>
      </c>
      <c r="LS8">
        <f>IFERROR(VLOOKUP($A8,Orden!WX$2:WZ$29,3,FALSE),0)</f>
        <v>3</v>
      </c>
      <c r="LU8">
        <f>IFERROR(VLOOKUP($A8,Orden!XA$2:XC$29,2,FALSE),0)</f>
        <v>0</v>
      </c>
      <c r="LV8">
        <f>IFERROR(VLOOKUP($A8,Orden!XA$2:XC$29,3,FALSE),0)</f>
        <v>0</v>
      </c>
      <c r="LX8">
        <f>IFERROR(VLOOKUP($A8,Orden!XD$2:XF$29,2,FALSE),0)</f>
        <v>0</v>
      </c>
      <c r="LY8">
        <f>IFERROR(VLOOKUP($A8,Orden!XD$2:XF$29,3,FALSE),0)</f>
        <v>3</v>
      </c>
      <c r="MA8">
        <f>IFERROR(VLOOKUP($A8,Orden!XG$2:XI$29,2,FALSE),0)</f>
        <v>1</v>
      </c>
      <c r="MB8">
        <f>IFERROR(VLOOKUP($A8,Orden!XG$2:XI$29,3,FALSE),0)</f>
        <v>0</v>
      </c>
      <c r="MD8">
        <f>IFERROR(VLOOKUP($A8,Orden!XJ$2:XL$29,2,FALSE),0)</f>
        <v>0</v>
      </c>
      <c r="ME8">
        <f>IFERROR(VLOOKUP($A8,Orden!XJ$2:XL$29,3,FALSE),0)</f>
        <v>0</v>
      </c>
      <c r="MG8">
        <f>IFERROR(VLOOKUP($A8,Orden!XM$2:XO$29,2,FALSE),0)</f>
        <v>1</v>
      </c>
      <c r="MH8">
        <f>IFERROR(VLOOKUP($A8,Orden!XM$2:XO$29,3,FALSE),0)</f>
        <v>0</v>
      </c>
      <c r="MJ8">
        <f>IFERROR(VLOOKUP($A8,Orden!XP$2:XR$29,2,FALSE),0)</f>
        <v>2</v>
      </c>
      <c r="MK8">
        <f>IFERROR(VLOOKUP($A8,Orden!XP$2:XR$29,3,FALSE),0)</f>
        <v>0</v>
      </c>
      <c r="MM8">
        <f>IFERROR(VLOOKUP($A8,Orden!XS$2:XU$29,2,FALSE),0)</f>
        <v>1</v>
      </c>
      <c r="MN8">
        <f>IFERROR(VLOOKUP($A8,Orden!XS$2:XU$29,3,FALSE),0)</f>
        <v>0</v>
      </c>
      <c r="MP8">
        <f>IFERROR(VLOOKUP($A8,Orden!XV$2:XX$29,2,FALSE),0)</f>
        <v>1</v>
      </c>
      <c r="MQ8">
        <f>IFERROR(VLOOKUP($A8,Orden!XV$2:XX$29,3,FALSE),0)</f>
        <v>0</v>
      </c>
      <c r="MS8">
        <f>IFERROR(VLOOKUP($A8,Orden!XY$2:YA$29,2,FALSE),0)</f>
        <v>0</v>
      </c>
      <c r="MT8">
        <f>IFERROR(VLOOKUP($A8,Orden!XY$2:YA$29,3,FALSE),0)</f>
        <v>0</v>
      </c>
      <c r="MV8">
        <f>IFERROR(VLOOKUP($A8,Orden!YB$2:YD$29,2,FALSE),0)</f>
        <v>0</v>
      </c>
      <c r="MW8">
        <f>IFERROR(VLOOKUP($A8,Orden!YB$2:YD$29,3,FALSE),0)</f>
        <v>0</v>
      </c>
      <c r="MY8">
        <f>IFERROR(VLOOKUP($A8,Orden!YE$2:YG$29,2,FALSE),0)</f>
        <v>0</v>
      </c>
      <c r="MZ8">
        <f>IFERROR(VLOOKUP($A8,Orden!YE$2:YG$29,3,FALSE),0)</f>
        <v>0</v>
      </c>
      <c r="NB8">
        <f>IFERROR(VLOOKUP($A8,Orden!YH$2:YJ$29,2,FALSE),0)</f>
        <v>0</v>
      </c>
      <c r="NC8">
        <f>IFERROR(VLOOKUP($A8,Orden!YH$2:YJ$29,3,FALSE),0)</f>
        <v>0</v>
      </c>
      <c r="NE8">
        <f>IFERROR(VLOOKUP($A8,Orden!YK$2:YM$29,2,FALSE),0)</f>
        <v>0</v>
      </c>
      <c r="NF8">
        <f>IFERROR(VLOOKUP($A8,Orden!YK$2:YM$29,3,FALSE),0)</f>
        <v>0</v>
      </c>
      <c r="NH8">
        <f>IFERROR(VLOOKUP($A8,Orden!YN$2:YP$29,2,FALSE),0)</f>
        <v>0</v>
      </c>
      <c r="NI8">
        <f>IFERROR(VLOOKUP($A8,Orden!YN$2:YP$29,3,FALSE),0)</f>
        <v>0</v>
      </c>
      <c r="NK8">
        <f>IFERROR(VLOOKUP($A8,Orden!YQ$2:YS$29,2,FALSE),0)</f>
        <v>0</v>
      </c>
      <c r="NL8">
        <f>IFERROR(VLOOKUP($A8,Orden!YQ$2:YS$29,3,FALSE),0)</f>
        <v>2</v>
      </c>
      <c r="NN8">
        <f>IFERROR(VLOOKUP($A8,Orden!YT$2:YV$29,2,FALSE),0)</f>
        <v>0</v>
      </c>
      <c r="NO8">
        <f>IFERROR(VLOOKUP($A8,Orden!YT$2:YV$29,3,FALSE),0)</f>
        <v>1</v>
      </c>
      <c r="NQ8">
        <f>IFERROR(VLOOKUP($A8,Orden!YW$2:YY$29,2,FALSE),0)</f>
        <v>0</v>
      </c>
      <c r="NR8">
        <f>IFERROR(VLOOKUP($A8,Orden!YW$2:YY$29,3,FALSE),0)</f>
        <v>1</v>
      </c>
      <c r="NT8">
        <f>IFERROR(VLOOKUP($A8,Orden!YZ$2:ZB$29,2,FALSE),0)</f>
        <v>1</v>
      </c>
      <c r="NU8">
        <f>IFERROR(VLOOKUP($A8,Orden!YZ$2:ZB$29,3,FALSE),0)</f>
        <v>1</v>
      </c>
      <c r="NW8">
        <f>IFERROR(VLOOKUP($A8,Orden!ZC$2:ZE$29,2,FALSE),0)</f>
        <v>0</v>
      </c>
      <c r="NX8">
        <f>IFERROR(VLOOKUP($A8,Orden!ZC$2:ZE$29,3,FALSE),0)</f>
        <v>1</v>
      </c>
      <c r="NZ8">
        <f>IFERROR(VLOOKUP($A8,Orden!ZF$2:ZH$29,2,FALSE),0)</f>
        <v>1</v>
      </c>
      <c r="OA8">
        <f>IFERROR(VLOOKUP($A8,Orden!ZF$2:ZH$29,3,FALSE),0)</f>
        <v>0</v>
      </c>
      <c r="OC8">
        <f>IFERROR(VLOOKUP($A8,Orden!ZI$2:ZK$29,2,FALSE),0)</f>
        <v>4</v>
      </c>
      <c r="OD8">
        <f>IFERROR(VLOOKUP($A8,Orden!ZI$2:ZK$29,3,FALSE),0)</f>
        <v>1</v>
      </c>
      <c r="OF8">
        <f>IFERROR(VLOOKUP($A8,Orden!ZL$2:ZN$29,2,FALSE),0)</f>
        <v>3</v>
      </c>
      <c r="OG8">
        <f>IFERROR(VLOOKUP($A8,Orden!ZL$2:ZN$29,3,FALSE),0)</f>
        <v>0</v>
      </c>
      <c r="OI8">
        <f>IFERROR(VLOOKUP($A8,Orden!ZO$2:ZQ$29,2,FALSE),0)</f>
        <v>1</v>
      </c>
      <c r="OJ8">
        <f>IFERROR(VLOOKUP($A8,Orden!ZO$2:ZQ$29,3,FALSE),0)</f>
        <v>1</v>
      </c>
      <c r="OL8">
        <f>IFERROR(VLOOKUP($A8,Orden!ZR$2:ZT$29,2,FALSE),0)</f>
        <v>2</v>
      </c>
      <c r="OM8">
        <f>IFERROR(VLOOKUP($A8,Orden!ZR$2:ZT$29,3,FALSE),0)</f>
        <v>4</v>
      </c>
      <c r="OO8">
        <f>IFERROR(VLOOKUP($A8,Orden!ZU$2:ZW$29,2,FALSE),0)</f>
        <v>1</v>
      </c>
      <c r="OP8">
        <f>IFERROR(VLOOKUP($A8,Orden!ZU$2:ZW$29,3,FALSE),0)</f>
        <v>3</v>
      </c>
      <c r="OR8">
        <f>IFERROR(VLOOKUP($A8,Orden!ZX$2:ZZ$29,2,FALSE),0)</f>
        <v>1</v>
      </c>
      <c r="OS8">
        <f>IFERROR(VLOOKUP($A8,Orden!ZX$2:ZZ$29,3,FALSE),0)</f>
        <v>1</v>
      </c>
      <c r="OU8">
        <f>IFERROR(VLOOKUP($A8,Orden!AAA$2:AAC$29,2,FALSE),0)</f>
        <v>0</v>
      </c>
      <c r="OV8">
        <f>IFERROR(VLOOKUP($A8,Orden!AAA$2:AAC$29,3,FALSE),0)</f>
        <v>9</v>
      </c>
      <c r="OX8">
        <f>IFERROR(VLOOKUP($A8,Orden!AAD$2:AAF$29,2,FALSE),0)</f>
        <v>0</v>
      </c>
      <c r="OY8">
        <f>IFERROR(VLOOKUP($A8,Orden!AAD$2:AAF$29,3,FALSE),0)</f>
        <v>3</v>
      </c>
      <c r="PA8">
        <f>IFERROR(VLOOKUP($A8,Orden!AAG$2:AAI$29,2,FALSE),0)</f>
        <v>0</v>
      </c>
      <c r="PB8">
        <f>IFERROR(VLOOKUP($A8,Orden!AAG$2:AAI$29,3,FALSE),0)</f>
        <v>6</v>
      </c>
      <c r="PD8">
        <f>IFERROR(VLOOKUP($A8,Orden!AAJ$2:AAL$29,2,FALSE),0)</f>
        <v>2</v>
      </c>
      <c r="PE8">
        <f>IFERROR(VLOOKUP($A8,Orden!AAJ$2:AAL$29,3,FALSE),0)</f>
        <v>3</v>
      </c>
      <c r="PG8">
        <f>IFERROR(VLOOKUP($A8,Orden!AAM$2:AAO$29,2,FALSE),0)</f>
        <v>1</v>
      </c>
      <c r="PH8">
        <f>IFERROR(VLOOKUP($A8,Orden!AAM$2:AAO$29,3,FALSE),0)</f>
        <v>2</v>
      </c>
      <c r="PJ8">
        <f>IFERROR(VLOOKUP($A8,Orden!AAP$2:AAR$29,2,FALSE),0)</f>
        <v>1</v>
      </c>
      <c r="PK8">
        <f>IFERROR(VLOOKUP($A8,Orden!AAP$2:AAR$29,3,FALSE),0)</f>
        <v>1</v>
      </c>
      <c r="PM8">
        <f>IFERROR(VLOOKUP($A8,Orden!AAS$2:AAU$29,2,FALSE),0)</f>
        <v>2</v>
      </c>
      <c r="PN8">
        <f>IFERROR(VLOOKUP($A8,Orden!AAS$2:AAU$29,3,FALSE),0)</f>
        <v>4</v>
      </c>
      <c r="PP8">
        <f>IFERROR(VLOOKUP($A8,Orden!AAV$2:AAX$29,2,FALSE),0)</f>
        <v>1</v>
      </c>
      <c r="PQ8">
        <f>IFERROR(VLOOKUP($A8,Orden!AAV$2:AAX$29,3,FALSE),0)</f>
        <v>3</v>
      </c>
      <c r="PS8">
        <f>IFERROR(VLOOKUP($A8,Orden!AAY$2:ABA$29,2,FALSE),0)</f>
        <v>1</v>
      </c>
      <c r="PT8">
        <f>IFERROR(VLOOKUP($A8,Orden!AAY$2:ABA$29,3,FALSE),0)</f>
        <v>1</v>
      </c>
      <c r="PV8">
        <f>IFERROR(VLOOKUP($A8,Orden!ABB$2:ABD$29,2,FALSE),0)</f>
        <v>3</v>
      </c>
      <c r="PW8">
        <f>IFERROR(VLOOKUP($A8,Orden!ABB$2:ABD$29,3,FALSE),0)</f>
        <v>1</v>
      </c>
      <c r="PY8">
        <f>IFERROR(VLOOKUP($A8,Orden!ABE$2:ABG$29,2,FALSE),0)</f>
        <v>3</v>
      </c>
      <c r="PZ8">
        <f>IFERROR(VLOOKUP($A8,Orden!ABE$2:ABG$29,3,FALSE),0)</f>
        <v>0</v>
      </c>
      <c r="QB8">
        <f>IFERROR(VLOOKUP($A8,Orden!ABH$2:ABJ$29,2,FALSE),0)</f>
        <v>0</v>
      </c>
      <c r="QC8">
        <f>IFERROR(VLOOKUP($A8,Orden!ABH$2:ABJ$29,3,FALSE),0)</f>
        <v>1</v>
      </c>
      <c r="QE8">
        <f>IFERROR(VLOOKUP($A8,Orden!ABK$2:ABM$29,2,FALSE),0)</f>
        <v>6</v>
      </c>
      <c r="QF8">
        <f>IFERROR(VLOOKUP($A8,Orden!ABK$2:ABM$29,3,FALSE),0)</f>
        <v>1</v>
      </c>
      <c r="QH8">
        <f>IFERROR(VLOOKUP($A8,Orden!ABN$2:ABP$29,2,FALSE),0)</f>
        <v>3</v>
      </c>
      <c r="QI8">
        <f>IFERROR(VLOOKUP($A8,Orden!ABN$2:ABP$29,3,FALSE),0)</f>
        <v>0</v>
      </c>
      <c r="QK8">
        <f>IFERROR(VLOOKUP($A8,Orden!ABQ$2:ABS$29,2,FALSE),0)</f>
        <v>3</v>
      </c>
      <c r="QL8">
        <f>IFERROR(VLOOKUP($A8,Orden!ABQ$2:ABS$29,3,FALSE),0)</f>
        <v>1</v>
      </c>
      <c r="QN8">
        <f>IFERROR(VLOOKUP($A8,Orden!ABT$2:ABV$29,2,FALSE),0)</f>
        <v>0</v>
      </c>
      <c r="QO8">
        <f>IFERROR(VLOOKUP($A8,Orden!ABT$2:ABV$29,3,FALSE),0)</f>
        <v>1</v>
      </c>
      <c r="QQ8">
        <f>IFERROR(VLOOKUP($A8,Orden!ABW$2:ABY$29,2,FALSE),0)</f>
        <v>0</v>
      </c>
      <c r="QR8">
        <f>IFERROR(VLOOKUP($A8,Orden!ABW$2:ABY$29,3,FALSE),0)</f>
        <v>1</v>
      </c>
      <c r="QT8">
        <f>IFERROR(VLOOKUP($A8,Orden!ABZ$2:ACB$29,2,FALSE),0)</f>
        <v>0</v>
      </c>
      <c r="QU8">
        <f>IFERROR(VLOOKUP($A8,Orden!ABZ$2:ACB$29,3,FALSE),0)</f>
        <v>0</v>
      </c>
      <c r="QW8">
        <f>IFERROR(VLOOKUP($A8,Orden!ACC$2:ACE$29,2,FALSE),0)</f>
        <v>0</v>
      </c>
      <c r="QX8">
        <f>IFERROR(VLOOKUP($A8,Orden!ACC$2:ACE$29,3,FALSE),0)</f>
        <v>0</v>
      </c>
      <c r="QZ8">
        <f>IFERROR(VLOOKUP($A8,Orden!ACF$2:ACH$29,2,FALSE),0)</f>
        <v>0</v>
      </c>
      <c r="RA8">
        <f>IFERROR(VLOOKUP($A8,Orden!ACF$2:ACH$29,3,FALSE),0)</f>
        <v>0</v>
      </c>
      <c r="RC8">
        <f>IFERROR(VLOOKUP($A8,Orden!ACI$2:ACK$29,2,FALSE),0)</f>
        <v>0</v>
      </c>
      <c r="RD8">
        <f>IFERROR(VLOOKUP($A8,Orden!ACI$2:ACK$29,3,FALSE),0)</f>
        <v>0</v>
      </c>
      <c r="RF8">
        <f>IFERROR(VLOOKUP($A8,Orden!ACL$2:ACN$29,2,FALSE),0)</f>
        <v>0</v>
      </c>
      <c r="RG8">
        <f>IFERROR(VLOOKUP($A8,Orden!ACL$2:ACN$29,3,FALSE),0)</f>
        <v>0</v>
      </c>
      <c r="RI8">
        <f>IFERROR(VLOOKUP($A8,Orden!ACO$2:ACQ$29,2,FALSE),0)</f>
        <v>0</v>
      </c>
      <c r="RJ8">
        <f>IFERROR(VLOOKUP($A8,Orden!ACO$2:ACQ$29,3,FALSE),0)</f>
        <v>0</v>
      </c>
      <c r="RL8">
        <f>IFERROR(VLOOKUP($A8,Orden!ACR$2:ACT$29,2,FALSE),0)</f>
        <v>0</v>
      </c>
      <c r="RM8">
        <f>IFERROR(VLOOKUP($A8,Orden!ACR$2:ACT$29,3,FALSE),0)</f>
        <v>0</v>
      </c>
      <c r="RO8">
        <f>IFERROR(VLOOKUP($A8,Orden!ACU$2:ACW$29,2,FALSE),0)</f>
        <v>0</v>
      </c>
      <c r="RP8">
        <f>IFERROR(VLOOKUP($A8,Orden!ACU$2:ACW$29,3,FALSE),0)</f>
        <v>0</v>
      </c>
      <c r="RR8">
        <f>IFERROR(VLOOKUP($A8,Orden!ACX$2:ACZ$29,2,FALSE),0)</f>
        <v>0</v>
      </c>
      <c r="RS8">
        <f>IFERROR(VLOOKUP($A8,Orden!ACX$2:ACZ$29,3,FALSE),0)</f>
        <v>0</v>
      </c>
      <c r="RU8">
        <f>IFERROR(VLOOKUP($A8,Orden!ADA$2:ADC$29,2,FALSE),0)</f>
        <v>0</v>
      </c>
      <c r="RV8">
        <f>IFERROR(VLOOKUP($A8,Orden!ADA$2:ADC$29,3,FALSE),0)</f>
        <v>0</v>
      </c>
      <c r="RX8">
        <f>IFERROR(VLOOKUP($A8,Orden!ADD$2:ADF$29,2,FALSE),0)</f>
        <v>0</v>
      </c>
      <c r="RY8">
        <f>IFERROR(VLOOKUP($A8,Orden!ADD$2:ADF$29,3,FALSE),0)</f>
        <v>0</v>
      </c>
      <c r="SA8">
        <f>IFERROR(VLOOKUP($A8,Orden!ADG$2:ADI$29,2,FALSE),0)</f>
        <v>0</v>
      </c>
      <c r="SB8">
        <f>IFERROR(VLOOKUP($A8,Orden!ADG$2:ADI$29,3,FALSE),0)</f>
        <v>0</v>
      </c>
      <c r="SD8">
        <f>IFERROR(VLOOKUP($A8,Orden!ADJ$2:ADL$29,2,FALSE),0)</f>
        <v>0</v>
      </c>
      <c r="SE8">
        <f>IFERROR(VLOOKUP($A8,Orden!ADJ$2:ADL$29,3,FALSE),0)</f>
        <v>0</v>
      </c>
      <c r="SG8">
        <f>IFERROR(VLOOKUP($A8,Orden!ADM$2:ADO$29,2,FALSE),0)</f>
        <v>0</v>
      </c>
      <c r="SH8">
        <f>IFERROR(VLOOKUP($A8,Orden!ADM$2:ADO$29,3,FALSE),0)</f>
        <v>0</v>
      </c>
      <c r="SJ8">
        <f>IFERROR(VLOOKUP($A8,Orden!ADP$2:ADR$29,2,FALSE),0)</f>
        <v>0</v>
      </c>
      <c r="SK8">
        <f>IFERROR(VLOOKUP($A8,Orden!ADP$2:ADR$29,3,FALSE),0)</f>
        <v>0</v>
      </c>
      <c r="SM8">
        <f>IFERROR(VLOOKUP($A8,Orden!ADS$2:ADU$29,2,FALSE),0)</f>
        <v>0</v>
      </c>
      <c r="SN8">
        <f>IFERROR(VLOOKUP($A8,Orden!ADS$2:ADU$29,3,FALSE),0)</f>
        <v>0</v>
      </c>
      <c r="SP8">
        <f>IFERROR(VLOOKUP($A8,Orden!ADV$2:ADX$29,2,FALSE),0)</f>
        <v>0</v>
      </c>
      <c r="SQ8">
        <f>IFERROR(VLOOKUP($A8,Orden!ADV$2:ADX$29,3,FALSE),0)</f>
        <v>0</v>
      </c>
      <c r="SS8">
        <f>IFERROR(VLOOKUP($A8,Orden!ADY$2:AEA$29,2,FALSE),0)</f>
        <v>0</v>
      </c>
      <c r="ST8">
        <f>IFERROR(VLOOKUP($A8,Orden!ADY$2:AEA$29,3,FALSE),0)</f>
        <v>0</v>
      </c>
      <c r="SV8">
        <f>IFERROR(VLOOKUP($A8,Orden!AEB$2:AED$29,2,FALSE),0)</f>
        <v>0</v>
      </c>
      <c r="SW8">
        <f>IFERROR(VLOOKUP($A8,Orden!AEB$2:AED$29,3,FALSE),0)</f>
        <v>0</v>
      </c>
      <c r="SY8">
        <f>IFERROR(VLOOKUP($A8,Orden!AEE$2:AEG$29,2,FALSE),0)</f>
        <v>0</v>
      </c>
      <c r="SZ8">
        <f>IFERROR(VLOOKUP($A8,Orden!AEE$2:AEG$29,3,FALSE),0)</f>
        <v>0</v>
      </c>
      <c r="TB8">
        <f>IFERROR(VLOOKUP($A8,Orden!AEH$2:AEJ$29,2,FALSE),0)</f>
        <v>0</v>
      </c>
      <c r="TC8">
        <f>IFERROR(VLOOKUP($A8,Orden!AEH$2:AEJ$29,3,FALSE),0)</f>
        <v>0</v>
      </c>
      <c r="TE8">
        <f>IFERROR(VLOOKUP($A8,Orden!AEK$2:AEM$29,2,FALSE),0)</f>
        <v>0</v>
      </c>
      <c r="TF8">
        <f>IFERROR(VLOOKUP($A8,Orden!AEK$2:AEM$29,3,FALSE),0)</f>
        <v>0</v>
      </c>
      <c r="TH8">
        <f>IFERROR(VLOOKUP($A8,Orden!AEN$2:AEP$29,2,FALSE),0)</f>
        <v>0</v>
      </c>
      <c r="TI8">
        <f>IFERROR(VLOOKUP($A8,Orden!AEN$2:AEP$29,3,FALSE),0)</f>
        <v>0</v>
      </c>
      <c r="TK8">
        <f>IFERROR(VLOOKUP($A8,Orden!AEQ$2:AES$29,2,FALSE),0)</f>
        <v>0</v>
      </c>
      <c r="TL8">
        <f>IFERROR(VLOOKUP($A8,Orden!AEQ$2:AES$29,3,FALSE),0)</f>
        <v>0</v>
      </c>
      <c r="TN8">
        <f>IFERROR(VLOOKUP($A8,Orden!AET$2:AEV$29,2,FALSE),0)</f>
        <v>0</v>
      </c>
      <c r="TO8">
        <f>IFERROR(VLOOKUP($A8,Orden!AET$2:AEV$29,3,FALSE),0)</f>
        <v>0</v>
      </c>
      <c r="TQ8">
        <f>IFERROR(VLOOKUP($A8,Orden!AEW$2:AEY$29,2,FALSE),0)</f>
        <v>0</v>
      </c>
      <c r="TR8">
        <f>IFERROR(VLOOKUP($A8,Orden!AEW$2:AEY$29,3,FALSE),0)</f>
        <v>0</v>
      </c>
      <c r="TT8">
        <f>IFERROR(VLOOKUP($A8,Orden!AEZ$2:AFB$29,2,FALSE),0)</f>
        <v>0</v>
      </c>
      <c r="TU8">
        <f>IFERROR(VLOOKUP($A8,Orden!AEZ$2:AFB$29,3,FALSE),0)</f>
        <v>0</v>
      </c>
      <c r="TW8">
        <f>IFERROR(VLOOKUP($A8,Orden!AFC$2:AFE$29,2,FALSE),0)</f>
        <v>0</v>
      </c>
      <c r="TX8">
        <f>IFERROR(VLOOKUP($A8,Orden!AFC$2:AFE$29,3,FALSE),0)</f>
        <v>0</v>
      </c>
      <c r="TZ8">
        <f>IFERROR(VLOOKUP($A8,Orden!AFF$2:AFH$29,2,FALSE),0)</f>
        <v>0</v>
      </c>
      <c r="UA8">
        <f>IFERROR(VLOOKUP($A8,Orden!AFF$2:AFH$29,3,FALSE),0)</f>
        <v>0</v>
      </c>
      <c r="UC8">
        <f>IFERROR(VLOOKUP($A8,Orden!AFI$2:AFK$29,2,FALSE),0)</f>
        <v>0</v>
      </c>
      <c r="UD8">
        <f>IFERROR(VLOOKUP($A8,Orden!AFI$2:AFK$29,3,FALSE),0)</f>
        <v>0</v>
      </c>
      <c r="UF8">
        <f>IFERROR(VLOOKUP($A8,Orden!AFL$2:AFN$29,2,FALSE),0)</f>
        <v>0</v>
      </c>
      <c r="UG8">
        <f>IFERROR(VLOOKUP($A8,Orden!AFL$2:AFN$29,3,FALSE),0)</f>
        <v>0</v>
      </c>
      <c r="UI8">
        <f>IFERROR(VLOOKUP($A8,Orden!AFO$2:AFQ$29,2,FALSE),0)</f>
        <v>0</v>
      </c>
      <c r="UJ8">
        <f>IFERROR(VLOOKUP($A8,Orden!AFO$2:AFQ$29,3,FALSE),0)</f>
        <v>0</v>
      </c>
      <c r="UL8">
        <f>IFERROR(VLOOKUP($A8,Orden!AFR$2:AFT$29,2,FALSE),0)</f>
        <v>0</v>
      </c>
      <c r="UM8">
        <f>IFERROR(VLOOKUP($A8,Orden!AFR$2:AFT$29,3,FALSE),0)</f>
        <v>0</v>
      </c>
      <c r="UO8">
        <f>IFERROR(VLOOKUP($A8,Orden!AFU$2:AFW$29,2,FALSE),0)</f>
        <v>0</v>
      </c>
      <c r="UP8">
        <f>IFERROR(VLOOKUP($A8,Orden!AFU$2:AFW$29,3,FALSE),0)</f>
        <v>0</v>
      </c>
      <c r="UR8">
        <f>IFERROR(VLOOKUP($A8,Orden!AFX$2:AFZ$29,2,FALSE),0)</f>
        <v>0</v>
      </c>
      <c r="US8">
        <f>IFERROR(VLOOKUP($A8,Orden!AFX$2:AFZ$29,3,FALSE),0)</f>
        <v>0</v>
      </c>
      <c r="UU8">
        <f>IFERROR(VLOOKUP($A8,Orden!AGA$2:AGC$29,2,FALSE),0)</f>
        <v>0</v>
      </c>
      <c r="UV8">
        <f>IFERROR(VLOOKUP($A8,Orden!AGA$2:AGC$29,3,FALSE),0)</f>
        <v>0</v>
      </c>
      <c r="UX8">
        <f>IFERROR(VLOOKUP($A8,Orden!AGD$2:AGF$29,2,FALSE),0)</f>
        <v>0</v>
      </c>
      <c r="UY8">
        <f>IFERROR(VLOOKUP($A8,Orden!AGD$2:AGF$29,3,FALSE),0)</f>
        <v>0</v>
      </c>
      <c r="VA8">
        <f>IFERROR(VLOOKUP($A8,Orden!AGG$2:AGI$29,2,FALSE),0)</f>
        <v>0</v>
      </c>
      <c r="VB8">
        <f>IFERROR(VLOOKUP($A8,Orden!AGG$2:AGI$29,3,FALSE),0)</f>
        <v>0</v>
      </c>
      <c r="VD8">
        <f>IFERROR(VLOOKUP($A8,Orden!AGJ$2:AGL$29,2,FALSE),0)</f>
        <v>0</v>
      </c>
      <c r="VE8">
        <f>IFERROR(VLOOKUP($A8,Orden!AGJ$2:AGL$29,3,FALSE),0)</f>
        <v>0</v>
      </c>
      <c r="VG8">
        <f>IFERROR(VLOOKUP($A8,Orden!AGM$2:AGO$29,2,FALSE),0)</f>
        <v>0</v>
      </c>
      <c r="VH8">
        <f>IFERROR(VLOOKUP($A8,Orden!AGM$2:AGO$29,3,FALSE),0)</f>
        <v>0</v>
      </c>
      <c r="VJ8">
        <f>IFERROR(VLOOKUP($A8,Orden!AGP$2:AGR$29,2,FALSE),0)</f>
        <v>0</v>
      </c>
      <c r="VK8">
        <f>IFERROR(VLOOKUP($A8,Orden!AGP$2:AGR$29,3,FALSE),0)</f>
        <v>0</v>
      </c>
      <c r="VM8">
        <f>IFERROR(VLOOKUP($A8,Orden!AGS$2:AGU$29,2,FALSE),0)</f>
        <v>0</v>
      </c>
      <c r="VN8">
        <f>IFERROR(VLOOKUP($A8,Orden!AGS$2:AGU$29,3,FALSE),0)</f>
        <v>0</v>
      </c>
      <c r="VP8">
        <f>IFERROR(VLOOKUP($A8,Orden!AGV$2:AGX$29,2,FALSE),0)</f>
        <v>0</v>
      </c>
      <c r="VQ8">
        <f>IFERROR(VLOOKUP($A8,Orden!AGV$2:AGX$29,3,FALSE),0)</f>
        <v>0</v>
      </c>
      <c r="VS8">
        <f>IFERROR(VLOOKUP($A8,Orden!AGY$2:AHA$29,2,FALSE),0)</f>
        <v>0</v>
      </c>
      <c r="VT8">
        <f>IFERROR(VLOOKUP($A8,Orden!AGY$2:AHA$29,3,FALSE),0)</f>
        <v>0</v>
      </c>
      <c r="VV8">
        <f>IFERROR(VLOOKUP($A8,Orden!AHB$2:AHD$29,2,FALSE),0)</f>
        <v>0</v>
      </c>
      <c r="VW8">
        <f>IFERROR(VLOOKUP($A8,Orden!AHB$2:AHD$29,3,FALSE),0)</f>
        <v>0</v>
      </c>
      <c r="VY8">
        <f>IFERROR(VLOOKUP($A8,Orden!AHE$2:AHG$29,2,FALSE),0)</f>
        <v>0</v>
      </c>
      <c r="VZ8">
        <f>IFERROR(VLOOKUP($A8,Orden!AHE$2:AHG$29,3,FALSE),0)</f>
        <v>0</v>
      </c>
      <c r="WB8">
        <f>IFERROR(VLOOKUP($A8,Orden!AHH$2:AHJ$29,2,FALSE),0)</f>
        <v>0</v>
      </c>
      <c r="WC8">
        <f>IFERROR(VLOOKUP($A8,Orden!AHH$2:AHJ$29,3,FALSE),0)</f>
        <v>0</v>
      </c>
      <c r="WE8">
        <f>IFERROR(VLOOKUP($A8,Orden!AHK$2:AHM$29,2,FALSE),0)</f>
        <v>0</v>
      </c>
      <c r="WF8">
        <f>IFERROR(VLOOKUP($A8,Orden!AHK$2:AHM$29,3,FALSE),0)</f>
        <v>0</v>
      </c>
      <c r="WH8">
        <f>IFERROR(VLOOKUP($A8,Orden!AHN$2:AHP$29,2,FALSE),0)</f>
        <v>0</v>
      </c>
      <c r="WI8">
        <f>IFERROR(VLOOKUP($A8,Orden!AHN$2:AHP$29,3,FALSE),0)</f>
        <v>0</v>
      </c>
      <c r="WK8">
        <f>IFERROR(VLOOKUP($A8,Orden!AHQ$2:AHS$29,2,FALSE),0)</f>
        <v>0</v>
      </c>
      <c r="WL8">
        <f>IFERROR(VLOOKUP($A8,Orden!AHQ$2:AHS$29,3,FALSE),0)</f>
        <v>0</v>
      </c>
      <c r="WN8">
        <f>IFERROR(VLOOKUP($A8,Orden!AHT$2:AHV$29,2,FALSE),0)</f>
        <v>0</v>
      </c>
      <c r="WO8">
        <f>IFERROR(VLOOKUP($A8,Orden!AHT$2:AHV$29,3,FALSE),0)</f>
        <v>0</v>
      </c>
      <c r="WQ8">
        <f>IFERROR(VLOOKUP($A8,Orden!AHW$2:AHY$29,2,FALSE),0)</f>
        <v>0</v>
      </c>
      <c r="WR8">
        <f>IFERROR(VLOOKUP($A8,Orden!AHW$2:AHY$29,3,FALSE),0)</f>
        <v>0</v>
      </c>
      <c r="WT8">
        <f>IFERROR(VLOOKUP($A8,Orden!AHZ$2:AIB$29,2,FALSE),0)</f>
        <v>0</v>
      </c>
      <c r="WU8">
        <f>IFERROR(VLOOKUP($A8,Orden!AHZ$2:AIB$29,3,FALSE),0)</f>
        <v>0</v>
      </c>
      <c r="WW8">
        <f>IFERROR(VLOOKUP($A8,Orden!AIC$2:AIE$29,2,FALSE),0)</f>
        <v>0</v>
      </c>
      <c r="WX8">
        <f>IFERROR(VLOOKUP($A8,Orden!AIC$2:AIE$29,3,FALSE),0)</f>
        <v>0</v>
      </c>
      <c r="WZ8">
        <f>IFERROR(VLOOKUP($A8,Orden!AIF$2:AIH$29,2,FALSE),0)</f>
        <v>0</v>
      </c>
      <c r="XA8">
        <f>IFERROR(VLOOKUP($A8,Orden!AIF$2:AIH$29,3,FALSE),0)</f>
        <v>0</v>
      </c>
      <c r="XC8">
        <f>IFERROR(VLOOKUP($A8,Orden!AII$2:AIK$29,2,FALSE),0)</f>
        <v>0</v>
      </c>
      <c r="XD8">
        <f>IFERROR(VLOOKUP($A8,Orden!AII$2:AIK$29,3,FALSE),0)</f>
        <v>0</v>
      </c>
      <c r="XF8">
        <f>IFERROR(VLOOKUP($A8,Orden!AIL$2:AIN$29,2,FALSE),0)</f>
        <v>0</v>
      </c>
      <c r="XG8">
        <f>IFERROR(VLOOKUP($A8,Orden!AIL$2:AIN$29,3,FALSE),0)</f>
        <v>0</v>
      </c>
      <c r="XI8">
        <f>IFERROR(VLOOKUP($A8,Orden!AIO$2:AIQ$29,2,FALSE),0)</f>
        <v>0</v>
      </c>
      <c r="XJ8">
        <f>IFERROR(VLOOKUP($A8,Orden!AIO$2:AIQ$29,3,FALSE),0)</f>
        <v>0</v>
      </c>
      <c r="XL8">
        <f>IFERROR(VLOOKUP($A8,Orden!AIR$2:AIT$29,2,FALSE),0)</f>
        <v>0</v>
      </c>
      <c r="XM8">
        <f>IFERROR(VLOOKUP($A8,Orden!AIR$2:AIT$29,3,FALSE),0)</f>
        <v>0</v>
      </c>
      <c r="XO8">
        <f>IFERROR(VLOOKUP($A8,Orden!AIU$2:AIW$29,2,FALSE),0)</f>
        <v>0</v>
      </c>
      <c r="XP8">
        <f>IFERROR(VLOOKUP($A8,Orden!AIU$2:AIW$29,3,FALSE),0)</f>
        <v>0</v>
      </c>
      <c r="XR8">
        <f>IFERROR(VLOOKUP($A8,Orden!AIX$2:AIZ$29,2,FALSE),0)</f>
        <v>0</v>
      </c>
      <c r="XS8">
        <f>IFERROR(VLOOKUP($A8,Orden!AIX$2:AIZ$29,3,FALSE),0)</f>
        <v>0</v>
      </c>
      <c r="XU8">
        <f>IFERROR(VLOOKUP($A8,Orden!AJA$2:AJC$29,2,FALSE),0)</f>
        <v>0</v>
      </c>
      <c r="XV8">
        <f>IFERROR(VLOOKUP($A8,Orden!AJA$2:AJC$29,3,FALSE),0)</f>
        <v>0</v>
      </c>
      <c r="XX8">
        <f>IFERROR(VLOOKUP($A8,Orden!AJD$2:AJF$29,2,FALSE),0)</f>
        <v>0</v>
      </c>
      <c r="XY8">
        <f>IFERROR(VLOOKUP($A8,Orden!AJD$2:AJF$29,3,FALSE),0)</f>
        <v>0</v>
      </c>
      <c r="YA8">
        <f>IFERROR(VLOOKUP($A8,Orden!AJG$2:AJI$29,2,FALSE),0)</f>
        <v>0</v>
      </c>
      <c r="YB8">
        <f>IFERROR(VLOOKUP($A8,Orden!AJG$2:AJI$29,3,FALSE),0)</f>
        <v>0</v>
      </c>
      <c r="YD8">
        <f>IFERROR(VLOOKUP($A8,Orden!AJJ$2:AJL$29,2,FALSE),0)</f>
        <v>0</v>
      </c>
      <c r="YE8">
        <f>IFERROR(VLOOKUP($A8,Orden!AJJ$2:AJL$29,3,FALSE),0)</f>
        <v>0</v>
      </c>
      <c r="YG8">
        <f>IFERROR(VLOOKUP($A8,Orden!AJM$2:AJO$29,2,FALSE),0)</f>
        <v>0</v>
      </c>
      <c r="YH8">
        <f>IFERROR(VLOOKUP($A8,Orden!AJM$2:AJO$29,3,FALSE),0)</f>
        <v>0</v>
      </c>
      <c r="YJ8">
        <f>IFERROR(VLOOKUP($A8,Orden!AJP$2:AJR$29,2,FALSE),0)</f>
        <v>0</v>
      </c>
      <c r="YK8">
        <f>IFERROR(VLOOKUP($A8,Orden!AJP$2:AJR$29,3,FALSE),0)</f>
        <v>0</v>
      </c>
      <c r="YM8">
        <f>IFERROR(VLOOKUP($A8,Orden!AJS$2:AJU$29,2,FALSE),0)</f>
        <v>0</v>
      </c>
      <c r="YN8">
        <f>IFERROR(VLOOKUP($A8,Orden!AJS$2:AJU$29,3,FALSE),0)</f>
        <v>0</v>
      </c>
      <c r="YP8">
        <f>IFERROR(VLOOKUP($A8,Orden!AJV$2:AJX$29,2,FALSE),0)</f>
        <v>0</v>
      </c>
      <c r="YQ8">
        <f>IFERROR(VLOOKUP($A8,Orden!AJV$2:AJX$29,3,FALSE),0)</f>
        <v>0</v>
      </c>
      <c r="YS8">
        <f>IFERROR(VLOOKUP($A8,Orden!AJY$2:AKA$29,2,FALSE),0)</f>
        <v>0</v>
      </c>
      <c r="YT8">
        <f>IFERROR(VLOOKUP($A8,Orden!AJY$2:AKA$29,3,FALSE),0)</f>
        <v>0</v>
      </c>
      <c r="YV8">
        <f>IFERROR(VLOOKUP($A8,Orden!AKB$2:AKD$29,2,FALSE),0)</f>
        <v>0</v>
      </c>
      <c r="YW8">
        <f>IFERROR(VLOOKUP($A8,Orden!AKB$2:AKD$29,3,FALSE),0)</f>
        <v>0</v>
      </c>
      <c r="YY8">
        <f>IFERROR(VLOOKUP($A8,Orden!AKE$2:AKG$29,2,FALSE),0)</f>
        <v>0</v>
      </c>
      <c r="YZ8">
        <f>IFERROR(VLOOKUP($A8,Orden!AKE$2:AKG$29,3,FALSE),0)</f>
        <v>0</v>
      </c>
      <c r="ZB8">
        <f>IFERROR(VLOOKUP($A8,Orden!AKH$2:AKJ$29,2,FALSE),0)</f>
        <v>0</v>
      </c>
      <c r="ZC8">
        <f>IFERROR(VLOOKUP($A8,Orden!AKH$2:AKJ$29,3,FALSE),0)</f>
        <v>0</v>
      </c>
      <c r="ZE8">
        <f>IFERROR(VLOOKUP($A8,Orden!AKK$2:AKM$29,2,FALSE),0)</f>
        <v>0</v>
      </c>
      <c r="ZF8">
        <f>IFERROR(VLOOKUP($A8,Orden!AKK$2:AKM$29,3,FALSE),0)</f>
        <v>0</v>
      </c>
      <c r="ZH8">
        <f>IFERROR(VLOOKUP($A8,Orden!AKN$2:AKP$29,2,FALSE),0)</f>
        <v>0</v>
      </c>
      <c r="ZI8">
        <f>IFERROR(VLOOKUP($A8,Orden!AKN$2:AKP$29,3,FALSE),0)</f>
        <v>0</v>
      </c>
      <c r="ZK8">
        <f>IFERROR(VLOOKUP($A8,Orden!AKQ$2:AKS$29,2,FALSE),0)</f>
        <v>0</v>
      </c>
      <c r="ZL8">
        <f>IFERROR(VLOOKUP($A8,Orden!AKQ$2:AKS$29,3,FALSE),0)</f>
        <v>0</v>
      </c>
      <c r="ZN8">
        <f>IFERROR(VLOOKUP($A8,Orden!AKT$2:AKV$29,2,FALSE),0)</f>
        <v>0</v>
      </c>
      <c r="ZO8">
        <f>IFERROR(VLOOKUP($A8,Orden!AKT$2:AKV$29,3,FALSE),0)</f>
        <v>0</v>
      </c>
      <c r="ZQ8">
        <f>IFERROR(VLOOKUP($A8,Orden!AKW$2:AKY$29,2,FALSE),0)</f>
        <v>0</v>
      </c>
      <c r="ZR8">
        <f>IFERROR(VLOOKUP($A8,Orden!AKW$2:AKY$29,3,FALSE),0)</f>
        <v>0</v>
      </c>
      <c r="ZT8">
        <f>IFERROR(VLOOKUP($A8,Orden!AKZ$2:ALB$29,2,FALSE),0)</f>
        <v>0</v>
      </c>
      <c r="ZU8">
        <f>IFERROR(VLOOKUP($A8,Orden!AKZ$2:ALB$29,3,FALSE),0)</f>
        <v>0</v>
      </c>
      <c r="ZW8">
        <f>IFERROR(VLOOKUP($A8,Orden!ALC$2:ALE$29,2,FALSE),0)</f>
        <v>0</v>
      </c>
      <c r="ZX8">
        <f>IFERROR(VLOOKUP($A8,Orden!ALC$2:ALE$29,3,FALSE),0)</f>
        <v>0</v>
      </c>
      <c r="ZZ8">
        <f>IFERROR(VLOOKUP($A8,Orden!ALF$2:ALH$29,2,FALSE),0)</f>
        <v>0</v>
      </c>
      <c r="AAA8">
        <f>IFERROR(VLOOKUP($A8,Orden!ALF$2:ALH$29,3,FALSE),0)</f>
        <v>0</v>
      </c>
      <c r="AAC8">
        <f>IFERROR(VLOOKUP($A8,Orden!ALI$2:ALK$29,2,FALSE),0)</f>
        <v>0</v>
      </c>
      <c r="AAD8">
        <f>IFERROR(VLOOKUP($A8,Orden!ALI$2:ALK$29,3,FALSE),0)</f>
        <v>0</v>
      </c>
      <c r="AAF8">
        <f>IFERROR(VLOOKUP($A8,Orden!ALL$2:ALN$29,2,FALSE),0)</f>
        <v>0</v>
      </c>
      <c r="AAG8">
        <f>IFERROR(VLOOKUP($A8,Orden!ALL$2:ALN$29,3,FALSE),0)</f>
        <v>0</v>
      </c>
      <c r="AAI8">
        <f>IFERROR(VLOOKUP($A8,Orden!ALO$2:ALQ$29,2,FALSE),0)</f>
        <v>0</v>
      </c>
      <c r="AAJ8">
        <f>IFERROR(VLOOKUP($A8,Orden!ALO$2:ALQ$29,3,FALSE),0)</f>
        <v>0</v>
      </c>
      <c r="AAL8">
        <f>IFERROR(VLOOKUP($A8,Orden!ALR$2:ALT$29,2,FALSE),0)</f>
        <v>0</v>
      </c>
      <c r="AAM8">
        <f>IFERROR(VLOOKUP($A8,Orden!ALR$2:ALT$29,3,FALSE),0)</f>
        <v>0</v>
      </c>
      <c r="AAO8">
        <f>IFERROR(VLOOKUP($A8,Orden!ALU$2:ALW$29,2,FALSE),0)</f>
        <v>0</v>
      </c>
      <c r="AAP8">
        <f>IFERROR(VLOOKUP($A8,Orden!ALU$2:ALW$29,3,FALSE),0)</f>
        <v>0</v>
      </c>
      <c r="AAR8">
        <f>IFERROR(VLOOKUP($A8,Orden!ALX$2:ALZ$29,2,FALSE),0)</f>
        <v>0</v>
      </c>
      <c r="AAS8">
        <f>IFERROR(VLOOKUP($A8,Orden!ALX$2:ALZ$29,3,FALSE),0)</f>
        <v>0</v>
      </c>
      <c r="AAU8">
        <f>IFERROR(VLOOKUP($A8,Orden!AMA$2:AMC$29,2,FALSE),0)</f>
        <v>0</v>
      </c>
      <c r="AAV8">
        <f>IFERROR(VLOOKUP($A8,Orden!AMA$2:AMC$29,3,FALSE),0)</f>
        <v>0</v>
      </c>
      <c r="AAX8">
        <f>IFERROR(VLOOKUP($A8,Orden!AMD$2:AMF$29,2,FALSE),0)</f>
        <v>0</v>
      </c>
      <c r="AAY8">
        <f>IFERROR(VLOOKUP($A8,Orden!AMD$2:AMF$29,3,FALSE),0)</f>
        <v>0</v>
      </c>
      <c r="ABA8">
        <f>IFERROR(VLOOKUP($A8,Orden!AMG$2:AMI$29,2,FALSE),0)</f>
        <v>0</v>
      </c>
      <c r="ABB8">
        <f>IFERROR(VLOOKUP($A8,Orden!AMG$2:AMI$29,3,FALSE),0)</f>
        <v>0</v>
      </c>
      <c r="ABD8">
        <f>IFERROR(VLOOKUP($A8,Orden!AMJ$2:AML$29,2,FALSE),0)</f>
        <v>0</v>
      </c>
      <c r="ABE8">
        <f>IFERROR(VLOOKUP($A8,Orden!AMJ$2:AML$29,3,FALSE),0)</f>
        <v>0</v>
      </c>
      <c r="ABG8">
        <f>IFERROR(VLOOKUP($A8,Orden!AMM$2:AMO$29,2,FALSE),0)</f>
        <v>0</v>
      </c>
      <c r="ABH8">
        <f>IFERROR(VLOOKUP($A8,Orden!AMM$2:AMO$29,3,FALSE),0)</f>
        <v>0</v>
      </c>
      <c r="ABJ8">
        <f>IFERROR(VLOOKUP($A8,Orden!AMP$2:AMR$29,2,FALSE),0)</f>
        <v>0</v>
      </c>
      <c r="ABK8">
        <f>IFERROR(VLOOKUP($A8,Orden!AMP$2:AMR$29,3,FALSE),0)</f>
        <v>0</v>
      </c>
      <c r="ABM8">
        <f>IFERROR(VLOOKUP($A8,Orden!AMS$2:AMU$29,2,FALSE),0)</f>
        <v>0</v>
      </c>
      <c r="ABN8">
        <f>IFERROR(VLOOKUP($A8,Orden!AMS$2:AMU$29,3,FALSE),0)</f>
        <v>0</v>
      </c>
      <c r="ABP8">
        <f>IFERROR(VLOOKUP($A8,Orden!AMV$2:AMX$29,2,FALSE),0)</f>
        <v>0</v>
      </c>
      <c r="ABQ8">
        <f>IFERROR(VLOOKUP($A8,Orden!AMV$2:AMX$29,3,FALSE),0)</f>
        <v>0</v>
      </c>
      <c r="ABS8">
        <f>IFERROR(VLOOKUP($A8,Orden!AMY$2:ANA$29,2,FALSE),0)</f>
        <v>0</v>
      </c>
      <c r="ABT8">
        <f>IFERROR(VLOOKUP($A8,Orden!AMY$2:ANA$29,3,FALSE),0)</f>
        <v>0</v>
      </c>
      <c r="ABV8">
        <f>IFERROR(VLOOKUP($A8,Orden!ANB$2:AND$29,2,FALSE),0)</f>
        <v>0</v>
      </c>
      <c r="ABW8">
        <f>IFERROR(VLOOKUP($A8,Orden!ANB$2:AND$29,3,FALSE),0)</f>
        <v>0</v>
      </c>
      <c r="ABY8">
        <f>IFERROR(VLOOKUP($A8,Orden!ANE$2:ANG$29,2,FALSE),0)</f>
        <v>0</v>
      </c>
      <c r="ABZ8">
        <f>IFERROR(VLOOKUP($A8,Orden!ANE$2:ANG$29,3,FALSE),0)</f>
        <v>0</v>
      </c>
      <c r="ACB8">
        <f>IFERROR(VLOOKUP($A8,Orden!ANH$2:ANJ$29,2,FALSE),0)</f>
        <v>0</v>
      </c>
      <c r="ACC8">
        <f>IFERROR(VLOOKUP($A8,Orden!ANH$2:ANJ$29,3,FALSE),0)</f>
        <v>0</v>
      </c>
      <c r="ACE8">
        <f>IFERROR(VLOOKUP($A8,Orden!ANK$2:ANM$29,2,FALSE),0)</f>
        <v>0</v>
      </c>
      <c r="ACF8">
        <f>IFERROR(VLOOKUP($A8,Orden!ANK$2:ANM$29,3,FALSE),0)</f>
        <v>0</v>
      </c>
      <c r="ACH8">
        <f>IFERROR(VLOOKUP($A8,Orden!ANN$2:ANP$29,2,FALSE),0)</f>
        <v>0</v>
      </c>
      <c r="ACI8">
        <f>IFERROR(VLOOKUP($A8,Orden!ANN$2:ANP$29,3,FALSE),0)</f>
        <v>0</v>
      </c>
      <c r="ACK8">
        <f>IFERROR(VLOOKUP($A8,Orden!ANQ$2:ANS$29,2,FALSE),0)</f>
        <v>0</v>
      </c>
      <c r="ACL8">
        <f>IFERROR(VLOOKUP($A8,Orden!ANQ$2:ANS$29,3,FALSE),0)</f>
        <v>0</v>
      </c>
      <c r="ACN8">
        <f>IFERROR(VLOOKUP($A8,Orden!ANT$2:ANV$29,2,FALSE),0)</f>
        <v>0</v>
      </c>
      <c r="ACO8">
        <f>IFERROR(VLOOKUP($A8,Orden!ANT$2:ANV$29,3,FALSE),0)</f>
        <v>0</v>
      </c>
      <c r="ACQ8">
        <f>IFERROR(VLOOKUP($A8,Orden!ANW$2:ANY$29,2,FALSE),0)</f>
        <v>0</v>
      </c>
      <c r="ACR8">
        <f>IFERROR(VLOOKUP($A8,Orden!ANW$2:ANY$29,3,FALSE),0)</f>
        <v>0</v>
      </c>
      <c r="ACT8">
        <f>IFERROR(VLOOKUP($A8,Orden!ANZ$2:AOB$29,2,FALSE),0)</f>
        <v>0</v>
      </c>
      <c r="ACU8">
        <f>IFERROR(VLOOKUP($A8,Orden!ANZ$2:AOB$29,3,FALSE),0)</f>
        <v>0</v>
      </c>
      <c r="ACW8">
        <f>IFERROR(VLOOKUP($A8,Orden!AOC$2:AOE$29,2,FALSE),0)</f>
        <v>0</v>
      </c>
      <c r="ACX8">
        <f>IFERROR(VLOOKUP($A8,Orden!AOC$2:AOE$29,3,FALSE),0)</f>
        <v>0</v>
      </c>
      <c r="ACZ8">
        <f>IFERROR(VLOOKUP($A8,Orden!AOF$2:AOH$29,2,FALSE),0)</f>
        <v>0</v>
      </c>
      <c r="ADA8">
        <f>IFERROR(VLOOKUP($A8,Orden!AOF$2:AOH$29,3,FALSE),0)</f>
        <v>0</v>
      </c>
      <c r="ADC8">
        <f>IFERROR(VLOOKUP($A8,Orden!AOI$2:AOK$29,2,FALSE),0)</f>
        <v>0</v>
      </c>
      <c r="ADD8">
        <f>IFERROR(VLOOKUP($A8,Orden!AOI$2:AOK$29,3,FALSE),0)</f>
        <v>0</v>
      </c>
      <c r="ADF8">
        <f>IFERROR(VLOOKUP($A8,Orden!AOL$2:AON$29,2,FALSE),0)</f>
        <v>0</v>
      </c>
      <c r="ADG8">
        <f>IFERROR(VLOOKUP($A8,Orden!AOL$2:AON$29,3,FALSE),0)</f>
        <v>0</v>
      </c>
      <c r="ADI8">
        <f>IFERROR(VLOOKUP($A8,Orden!AOO$2:AOQ$29,2,FALSE),0)</f>
        <v>0</v>
      </c>
      <c r="ADJ8">
        <f>IFERROR(VLOOKUP($A8,Orden!AOO$2:AOQ$29,3,FALSE),0)</f>
        <v>0</v>
      </c>
      <c r="ADL8">
        <f>IFERROR(VLOOKUP($A8,Orden!AOR$2:AOT$29,2,FALSE),0)</f>
        <v>0</v>
      </c>
      <c r="ADM8">
        <f>IFERROR(VLOOKUP($A8,Orden!AOR$2:AOT$29,3,FALSE),0)</f>
        <v>0</v>
      </c>
      <c r="ADO8">
        <f>IFERROR(VLOOKUP($A8,Orden!AOU$2:AOW$29,2,FALSE),0)</f>
        <v>0</v>
      </c>
      <c r="ADP8">
        <f>IFERROR(VLOOKUP($A8,Orden!AOU$2:AOW$29,3,FALSE),0)</f>
        <v>0</v>
      </c>
      <c r="ADR8">
        <f>IFERROR(VLOOKUP($A8,Orden!AOX$2:AOZ$29,2,FALSE),0)</f>
        <v>0</v>
      </c>
      <c r="ADS8">
        <f>IFERROR(VLOOKUP($A8,Orden!AOX$2:AOZ$29,3,FALSE),0)</f>
        <v>0</v>
      </c>
      <c r="ADU8">
        <f>IFERROR(VLOOKUP($A8,Orden!APA$2:APC$29,2,FALSE),0)</f>
        <v>0</v>
      </c>
      <c r="ADV8">
        <f>IFERROR(VLOOKUP($A8,Orden!APA$2:APC$29,3,FALSE),0)</f>
        <v>0</v>
      </c>
      <c r="ADX8">
        <f>IFERROR(VLOOKUP($A8,Orden!APD$2:APF$29,2,FALSE),0)</f>
        <v>0</v>
      </c>
      <c r="ADY8">
        <f>IFERROR(VLOOKUP($A8,Orden!APD$2:APF$29,3,FALSE),0)</f>
        <v>0</v>
      </c>
      <c r="AEA8">
        <f>IFERROR(VLOOKUP($A8,Orden!APG$2:API$29,2,FALSE),0)</f>
        <v>0</v>
      </c>
      <c r="AEB8">
        <f>IFERROR(VLOOKUP($A8,Orden!APG$2:API$29,3,FALSE),0)</f>
        <v>0</v>
      </c>
      <c r="AED8">
        <f>IFERROR(VLOOKUP($A8,Orden!APJ$2:APL$29,2,FALSE),0)</f>
        <v>0</v>
      </c>
      <c r="AEE8">
        <f>IFERROR(VLOOKUP($A8,Orden!APJ$2:APL$29,3,FALSE),0)</f>
        <v>0</v>
      </c>
      <c r="AEG8">
        <f>IFERROR(VLOOKUP($A8,Orden!APM$2:APO$29,2,FALSE),0)</f>
        <v>0</v>
      </c>
      <c r="AEH8">
        <f>IFERROR(VLOOKUP($A8,Orden!APM$2:APO$29,3,FALSE),0)</f>
        <v>0</v>
      </c>
      <c r="AEJ8">
        <f>IFERROR(VLOOKUP($A8,Orden!APP$2:APR$29,2,FALSE),0)</f>
        <v>0</v>
      </c>
      <c r="AEK8">
        <f>IFERROR(VLOOKUP($A8,Orden!APP$2:APR$29,3,FALSE),0)</f>
        <v>0</v>
      </c>
      <c r="AEM8">
        <f>IFERROR(VLOOKUP($A8,Orden!APS$2:APU$29,2,FALSE),0)</f>
        <v>0</v>
      </c>
      <c r="AEN8">
        <f>IFERROR(VLOOKUP($A8,Orden!APS$2:APU$29,3,FALSE),0)</f>
        <v>0</v>
      </c>
      <c r="AEP8">
        <f>IFERROR(VLOOKUP($A8,Orden!APV$2:APX$29,2,FALSE),0)</f>
        <v>0</v>
      </c>
      <c r="AEQ8">
        <f>IFERROR(VLOOKUP($A8,Orden!APV$2:APX$29,3,FALSE),0)</f>
        <v>0</v>
      </c>
      <c r="AES8">
        <f>IFERROR(VLOOKUP($A8,Orden!APY$2:AQA$29,2,FALSE),0)</f>
        <v>0</v>
      </c>
      <c r="AET8">
        <f>IFERROR(VLOOKUP($A8,Orden!APY$2:AQA$29,3,FALSE),0)</f>
        <v>0</v>
      </c>
      <c r="AEV8">
        <f>IFERROR(VLOOKUP($A8,Orden!AQB$2:AQD$29,2,FALSE),0)</f>
        <v>0</v>
      </c>
      <c r="AEW8">
        <f>IFERROR(VLOOKUP($A8,Orden!AQB$2:AQD$29,3,FALSE),0)</f>
        <v>0</v>
      </c>
      <c r="AEY8">
        <f>IFERROR(VLOOKUP($A8,Orden!AQE$2:AQG$29,2,FALSE),0)</f>
        <v>0</v>
      </c>
      <c r="AEZ8">
        <f>IFERROR(VLOOKUP($A8,Orden!AQE$2:AQG$29,3,FALSE),0)</f>
        <v>0</v>
      </c>
      <c r="AFB8">
        <f>IFERROR(VLOOKUP($A8,Orden!AQH$2:AQJ$29,2,FALSE),0)</f>
        <v>0</v>
      </c>
      <c r="AFC8">
        <f>IFERROR(VLOOKUP($A8,Orden!AQH$2:AQJ$29,3,FALSE),0)</f>
        <v>0</v>
      </c>
      <c r="AFE8">
        <f>IFERROR(VLOOKUP($A8,Orden!AQK$2:AQM$29,2,FALSE),0)</f>
        <v>0</v>
      </c>
      <c r="AFF8">
        <f>IFERROR(VLOOKUP($A8,Orden!AQK$2:AQM$29,3,FALSE),0)</f>
        <v>0</v>
      </c>
      <c r="AFH8">
        <f>IFERROR(VLOOKUP($A8,Orden!AQN$2:AQP$29,2,FALSE),0)</f>
        <v>0</v>
      </c>
      <c r="AFI8">
        <f>IFERROR(VLOOKUP($A8,Orden!AQN$2:AQP$29,3,FALSE),0)</f>
        <v>0</v>
      </c>
      <c r="AFK8">
        <f>IFERROR(VLOOKUP($A8,Orden!AQQ$2:AQS$29,2,FALSE),0)</f>
        <v>0</v>
      </c>
      <c r="AFL8">
        <f>IFERROR(VLOOKUP($A8,Orden!AQQ$2:AQS$29,3,FALSE),0)</f>
        <v>0</v>
      </c>
      <c r="AFN8">
        <f>IFERROR(VLOOKUP($A8,Orden!AQT$2:AQV$29,2,FALSE),0)</f>
        <v>0</v>
      </c>
      <c r="AFO8">
        <f>IFERROR(VLOOKUP($A8,Orden!AQT$2:AQV$29,3,FALSE),0)</f>
        <v>0</v>
      </c>
      <c r="AFQ8">
        <f>IFERROR(VLOOKUP($A8,Orden!AQW$2:AQY$29,2,FALSE),0)</f>
        <v>0</v>
      </c>
      <c r="AFR8">
        <f>IFERROR(VLOOKUP($A8,Orden!AQW$2:AQY$29,3,FALSE),0)</f>
        <v>0</v>
      </c>
      <c r="AFT8">
        <f>IFERROR(VLOOKUP($A8,Orden!AQZ$2:ARB$29,2,FALSE),0)</f>
        <v>0</v>
      </c>
      <c r="AFU8">
        <f>IFERROR(VLOOKUP($A8,Orden!AQZ$2:ARB$29,3,FALSE),0)</f>
        <v>0</v>
      </c>
      <c r="AFW8">
        <f>IFERROR(VLOOKUP($A8,Orden!ARC$2:ARE$29,2,FALSE),0)</f>
        <v>0</v>
      </c>
      <c r="AFX8">
        <f>IFERROR(VLOOKUP($A8,Orden!ARC$2:ARE$29,3,FALSE),0)</f>
        <v>0</v>
      </c>
      <c r="AFZ8">
        <f>IFERROR(VLOOKUP($A8,Orden!ARF$2:ARH$29,2,FALSE),0)</f>
        <v>0</v>
      </c>
      <c r="AGA8">
        <f>IFERROR(VLOOKUP($A8,Orden!ARF$2:ARH$29,3,FALSE),0)</f>
        <v>0</v>
      </c>
      <c r="AGC8">
        <f>IFERROR(VLOOKUP($A8,Orden!ARI$2:ARK$29,2,FALSE),0)</f>
        <v>0</v>
      </c>
      <c r="AGD8">
        <f>IFERROR(VLOOKUP($A8,Orden!ARI$2:ARK$29,3,FALSE),0)</f>
        <v>0</v>
      </c>
      <c r="AGF8">
        <f>IFERROR(VLOOKUP($A8,Orden!ARL$2:ARN$29,2,FALSE),0)</f>
        <v>0</v>
      </c>
      <c r="AGG8">
        <f>IFERROR(VLOOKUP($A8,Orden!ARL$2:ARN$29,3,FALSE),0)</f>
        <v>0</v>
      </c>
      <c r="AGI8">
        <f>IFERROR(VLOOKUP($A8,Orden!ARO$2:ARQ$29,2,FALSE),0)</f>
        <v>0</v>
      </c>
      <c r="AGJ8">
        <f>IFERROR(VLOOKUP($A8,Orden!ARO$2:ARQ$29,3,FALSE),0)</f>
        <v>0</v>
      </c>
      <c r="AGL8">
        <f>IFERROR(VLOOKUP($A8,Orden!ARR$2:ART$29,2,FALSE),0)</f>
        <v>0</v>
      </c>
      <c r="AGM8">
        <f>IFERROR(VLOOKUP($A8,Orden!ARR$2:ART$29,3,FALSE),0)</f>
        <v>0</v>
      </c>
      <c r="AGO8">
        <f>IFERROR(VLOOKUP($A8,Orden!ARU$2:ARW$29,2,FALSE),0)</f>
        <v>0</v>
      </c>
      <c r="AGP8">
        <f>IFERROR(VLOOKUP($A8,Orden!ARU$2:ARW$29,3,FALSE),0)</f>
        <v>0</v>
      </c>
      <c r="AGR8">
        <f>IFERROR(VLOOKUP($A8,Orden!ARX$2:ARZ$29,2,FALSE),0)</f>
        <v>0</v>
      </c>
      <c r="AGS8">
        <f>IFERROR(VLOOKUP($A8,Orden!ARX$2:ARZ$29,3,FALSE),0)</f>
        <v>0</v>
      </c>
      <c r="AGU8">
        <f>IFERROR(VLOOKUP($A8,Orden!ASA$2:ASC$29,2,FALSE),0)</f>
        <v>0</v>
      </c>
      <c r="AGV8">
        <f>IFERROR(VLOOKUP($A8,Orden!ASA$2:ASC$29,3,FALSE),0)</f>
        <v>0</v>
      </c>
      <c r="AGX8">
        <f>IFERROR(VLOOKUP($A8,Orden!ASD$2:ASF$29,2,FALSE),0)</f>
        <v>0</v>
      </c>
      <c r="AGY8">
        <f>IFERROR(VLOOKUP($A8,Orden!ASD$2:ASF$29,3,FALSE),0)</f>
        <v>0</v>
      </c>
      <c r="AHA8">
        <f>IFERROR(VLOOKUP($A8,Orden!ASG$2:ASI$29,2,FALSE),0)</f>
        <v>0</v>
      </c>
      <c r="AHB8">
        <f>IFERROR(VLOOKUP($A8,Orden!ASG$2:ASI$29,3,FALSE),0)</f>
        <v>0</v>
      </c>
      <c r="AHD8">
        <f>IFERROR(VLOOKUP($A8,Orden!ASJ$2:ASL$29,2,FALSE),0)</f>
        <v>0</v>
      </c>
      <c r="AHE8">
        <f>IFERROR(VLOOKUP($A8,Orden!ASJ$2:ASL$29,3,FALSE),0)</f>
        <v>0</v>
      </c>
      <c r="AHG8">
        <f>IFERROR(VLOOKUP($A8,Orden!ASM$2:ASO$29,2,FALSE),0)</f>
        <v>0</v>
      </c>
      <c r="AHH8">
        <f>IFERROR(VLOOKUP($A8,Orden!ASM$2:ASO$29,3,FALSE),0)</f>
        <v>0</v>
      </c>
      <c r="AHJ8">
        <f>IFERROR(VLOOKUP($A8,Orden!ASP$2:ASR$29,2,FALSE),0)</f>
        <v>0</v>
      </c>
      <c r="AHK8">
        <f>IFERROR(VLOOKUP($A8,Orden!ASP$2:ASR$29,3,FALSE),0)</f>
        <v>0</v>
      </c>
      <c r="AHM8">
        <f>IFERROR(VLOOKUP($A8,Orden!ASS$2:ASU$29,2,FALSE),0)</f>
        <v>0</v>
      </c>
      <c r="AHN8">
        <f>IFERROR(VLOOKUP($A8,Orden!ASS$2:ASU$29,3,FALSE),0)</f>
        <v>0</v>
      </c>
      <c r="AHP8">
        <f>IFERROR(VLOOKUP($A8,Orden!ASV$2:ASX$29,2,FALSE),0)</f>
        <v>0</v>
      </c>
      <c r="AHQ8">
        <f>IFERROR(VLOOKUP($A8,Orden!ASV$2:ASX$29,3,FALSE),0)</f>
        <v>0</v>
      </c>
      <c r="AHS8">
        <f>IFERROR(VLOOKUP($A8,Orden!ASY$2:ATA$29,2,FALSE),0)</f>
        <v>0</v>
      </c>
      <c r="AHT8">
        <f>IFERROR(VLOOKUP($A8,Orden!ASY$2:ATA$29,3,FALSE),0)</f>
        <v>0</v>
      </c>
      <c r="AHV8">
        <f>IFERROR(VLOOKUP($A8,Orden!ATB$2:ATD$29,2,FALSE),0)</f>
        <v>0</v>
      </c>
      <c r="AHW8">
        <f>IFERROR(VLOOKUP($A8,Orden!ATB$2:ATD$29,3,FALSE),0)</f>
        <v>0</v>
      </c>
      <c r="AHY8">
        <f>IFERROR(VLOOKUP($A8,Orden!ATE$2:ATG$29,2,FALSE),0)</f>
        <v>0</v>
      </c>
      <c r="AHZ8">
        <f>IFERROR(VLOOKUP($A8,Orden!ATE$2:ATG$29,3,FALSE),0)</f>
        <v>0</v>
      </c>
      <c r="AIB8">
        <f>IFERROR(VLOOKUP($A8,Orden!ATH$2:ATJ$29,2,FALSE),0)</f>
        <v>0</v>
      </c>
      <c r="AIC8">
        <f>IFERROR(VLOOKUP($A8,Orden!ATH$2:ATJ$29,3,FALSE),0)</f>
        <v>0</v>
      </c>
      <c r="AIE8">
        <f>IFERROR(VLOOKUP($A8,Orden!ATK$2:ATM$29,2,FALSE),0)</f>
        <v>0</v>
      </c>
      <c r="AIF8">
        <f>IFERROR(VLOOKUP($A8,Orden!ATK$2:ATM$29,3,FALSE),0)</f>
        <v>0</v>
      </c>
      <c r="AIH8">
        <f>IFERROR(VLOOKUP($A8,Orden!ATN$2:ATP$29,2,FALSE),0)</f>
        <v>0</v>
      </c>
      <c r="AII8">
        <f>IFERROR(VLOOKUP($A8,Orden!ATN$2:ATP$29,3,FALSE),0)</f>
        <v>0</v>
      </c>
      <c r="AIK8">
        <f>IFERROR(VLOOKUP($A8,Orden!ATQ$2:ATS$29,2,FALSE),0)</f>
        <v>0</v>
      </c>
      <c r="AIL8">
        <f>IFERROR(VLOOKUP($A8,Orden!ATQ$2:ATS$29,3,FALSE),0)</f>
        <v>0</v>
      </c>
      <c r="AIN8">
        <f>IFERROR(VLOOKUP($A8,Orden!ATT$2:ATV$29,2,FALSE),0)</f>
        <v>0</v>
      </c>
      <c r="AIO8">
        <f>IFERROR(VLOOKUP($A8,Orden!ATT$2:ATV$29,3,FALSE),0)</f>
        <v>0</v>
      </c>
      <c r="AIQ8">
        <f>IFERROR(VLOOKUP($A8,Orden!ATW$2:ATY$29,2,FALSE),0)</f>
        <v>0</v>
      </c>
      <c r="AIR8">
        <f>IFERROR(VLOOKUP($A8,Orden!ATW$2:ATY$29,3,FALSE),0)</f>
        <v>0</v>
      </c>
      <c r="AIT8">
        <f>IFERROR(VLOOKUP($A8,Orden!ATZ$2:AUB$29,2,FALSE),0)</f>
        <v>0</v>
      </c>
      <c r="AIU8">
        <f>IFERROR(VLOOKUP($A8,Orden!ATZ$2:AUB$29,3,FALSE),0)</f>
        <v>0</v>
      </c>
      <c r="AIW8">
        <f>IFERROR(VLOOKUP($A8,Orden!AUC$2:AUE$29,2,FALSE),0)</f>
        <v>0</v>
      </c>
      <c r="AIX8">
        <f>IFERROR(VLOOKUP($A8,Orden!AUC$2:AUE$29,3,FALSE),0)</f>
        <v>0</v>
      </c>
      <c r="AIZ8">
        <f>IFERROR(VLOOKUP($A8,Orden!AUF$2:AUH$29,2,FALSE),0)</f>
        <v>0</v>
      </c>
      <c r="AJA8">
        <f>IFERROR(VLOOKUP($A8,Orden!AUF$2:AUH$29,3,FALSE),0)</f>
        <v>0</v>
      </c>
      <c r="AJC8">
        <f>IFERROR(VLOOKUP($A8,Orden!AUI$2:AUK$29,2,FALSE),0)</f>
        <v>0</v>
      </c>
      <c r="AJD8">
        <f>IFERROR(VLOOKUP($A8,Orden!AUI$2:AUK$29,3,FALSE),0)</f>
        <v>0</v>
      </c>
      <c r="AJF8">
        <f>IFERROR(VLOOKUP($A8,Orden!AUL$2:AUN$29,2,FALSE),0)</f>
        <v>0</v>
      </c>
      <c r="AJG8">
        <f>IFERROR(VLOOKUP($A8,Orden!AUL$2:AUN$29,3,FALSE),0)</f>
        <v>0</v>
      </c>
      <c r="AJI8">
        <f>IFERROR(VLOOKUP($A8,Orden!AUO$2:AUQ$29,2,FALSE),0)</f>
        <v>0</v>
      </c>
      <c r="AJJ8">
        <f>IFERROR(VLOOKUP($A8,Orden!AUO$2:AUQ$29,3,FALSE),0)</f>
        <v>0</v>
      </c>
      <c r="AJL8">
        <f>IFERROR(VLOOKUP($A8,Orden!AUR$2:AUT$29,2,FALSE),0)</f>
        <v>0</v>
      </c>
      <c r="AJM8">
        <f>IFERROR(VLOOKUP($A8,Orden!AUR$2:AUT$29,3,FALSE),0)</f>
        <v>0</v>
      </c>
      <c r="AJO8">
        <f>IFERROR(VLOOKUP($A8,Orden!AUU$2:AUW$29,2,FALSE),0)</f>
        <v>0</v>
      </c>
      <c r="AJP8">
        <f>IFERROR(VLOOKUP($A8,Orden!AUU$2:AUW$29,3,FALSE),0)</f>
        <v>0</v>
      </c>
      <c r="AJR8">
        <f>IFERROR(VLOOKUP($A8,Orden!AUX$2:AUZ$29,2,FALSE),0)</f>
        <v>0</v>
      </c>
      <c r="AJS8">
        <f>IFERROR(VLOOKUP($A8,Orden!AUX$2:AUZ$29,3,FALSE),0)</f>
        <v>0</v>
      </c>
      <c r="AJU8">
        <f>IFERROR(VLOOKUP($A8,Orden!AVA$2:AVC$29,2,FALSE),0)</f>
        <v>0</v>
      </c>
      <c r="AJV8">
        <f>IFERROR(VLOOKUP($A8,Orden!AVA$2:AVC$29,3,FALSE),0)</f>
        <v>0</v>
      </c>
      <c r="AJX8">
        <f>IFERROR(VLOOKUP($A8,Orden!AVD$2:AVF$29,2,FALSE),0)</f>
        <v>0</v>
      </c>
      <c r="AJY8">
        <f>IFERROR(VLOOKUP($A8,Orden!AVD$2:AVF$29,3,FALSE),0)</f>
        <v>0</v>
      </c>
      <c r="AKA8">
        <f>IFERROR(VLOOKUP($A8,Orden!AVG$2:AVI$29,2,FALSE),0)</f>
        <v>0</v>
      </c>
      <c r="AKB8">
        <f>IFERROR(VLOOKUP($A8,Orden!AVG$2:AVI$29,3,FALSE),0)</f>
        <v>0</v>
      </c>
      <c r="AKD8">
        <f>IFERROR(VLOOKUP($A8,Orden!AVJ$2:AVL$29,2,FALSE),0)</f>
        <v>0</v>
      </c>
      <c r="AKE8">
        <f>IFERROR(VLOOKUP($A8,Orden!AVJ$2:AVL$29,3,FALSE),0)</f>
        <v>0</v>
      </c>
      <c r="AKG8">
        <f>IFERROR(VLOOKUP($A8,Orden!AVM$2:AVO$29,2,FALSE),0)</f>
        <v>0</v>
      </c>
      <c r="AKH8">
        <f>IFERROR(VLOOKUP($A8,Orden!AVM$2:AVO$29,3,FALSE),0)</f>
        <v>0</v>
      </c>
      <c r="AKJ8">
        <f>IFERROR(VLOOKUP($A8,Orden!AVP$2:AVR$29,2,FALSE),0)</f>
        <v>0</v>
      </c>
      <c r="AKK8">
        <f>IFERROR(VLOOKUP($A8,Orden!AVP$2:AVR$29,3,FALSE),0)</f>
        <v>0</v>
      </c>
      <c r="AKM8">
        <f>IFERROR(VLOOKUP($A8,Orden!AVS$2:AVU$29,2,FALSE),0)</f>
        <v>0</v>
      </c>
      <c r="AKN8">
        <f>IFERROR(VLOOKUP($A8,Orden!AVS$2:AVU$29,3,FALSE),0)</f>
        <v>0</v>
      </c>
      <c r="AKP8">
        <f>IFERROR(VLOOKUP($A8,Orden!AVV$2:AVX$29,2,FALSE),0)</f>
        <v>0</v>
      </c>
      <c r="AKQ8">
        <f>IFERROR(VLOOKUP($A8,Orden!AVV$2:AVX$29,3,FALSE),0)</f>
        <v>0</v>
      </c>
      <c r="AKS8">
        <f>IFERROR(VLOOKUP($A8,Orden!AVY$2:AWA$29,2,FALSE),0)</f>
        <v>0</v>
      </c>
      <c r="AKT8">
        <f>IFERROR(VLOOKUP($A8,Orden!AVY$2:AWA$29,3,FALSE),0)</f>
        <v>0</v>
      </c>
      <c r="AKV8">
        <f>IFERROR(VLOOKUP($A8,Orden!AWB$2:AWD$29,2,FALSE),0)</f>
        <v>0</v>
      </c>
      <c r="AKW8">
        <f>IFERROR(VLOOKUP($A8,Orden!AWB$2:AWD$29,3,FALSE),0)</f>
        <v>0</v>
      </c>
      <c r="AKY8">
        <f>IFERROR(VLOOKUP($A8,Orden!AWE$2:AWG$29,2,FALSE),0)</f>
        <v>0</v>
      </c>
      <c r="AKZ8">
        <f>IFERROR(VLOOKUP($A8,Orden!AWE$2:AWG$29,3,FALSE),0)</f>
        <v>0</v>
      </c>
      <c r="ALB8">
        <f>IFERROR(VLOOKUP($A8,Orden!AWH$2:AWJ$29,2,FALSE),0)</f>
        <v>0</v>
      </c>
      <c r="ALC8">
        <f>IFERROR(VLOOKUP($A8,Orden!AWH$2:AWJ$29,3,FALSE),0)</f>
        <v>0</v>
      </c>
      <c r="ALE8">
        <f>IFERROR(VLOOKUP($A8,Orden!AWK$2:AWM$29,2,FALSE),0)</f>
        <v>0</v>
      </c>
      <c r="ALF8">
        <f>IFERROR(VLOOKUP($A8,Orden!AWK$2:AWM$29,3,FALSE),0)</f>
        <v>0</v>
      </c>
      <c r="ALH8">
        <f>IFERROR(VLOOKUP($A8,Orden!AWN$2:AWP$29,2,FALSE),0)</f>
        <v>0</v>
      </c>
      <c r="ALI8">
        <f>IFERROR(VLOOKUP($A8,Orden!AWN$2:AWP$29,3,FALSE),0)</f>
        <v>0</v>
      </c>
      <c r="ALK8">
        <f>IFERROR(VLOOKUP($A8,Orden!AWQ$2:AWS$29,2,FALSE),0)</f>
        <v>0</v>
      </c>
      <c r="ALL8">
        <f>IFERROR(VLOOKUP($A8,Orden!AWQ$2:AWS$29,3,FALSE),0)</f>
        <v>0</v>
      </c>
      <c r="ALN8">
        <f>IFERROR(VLOOKUP($A8,Orden!AWT$2:AWV$29,2,FALSE),0)</f>
        <v>0</v>
      </c>
      <c r="ALO8">
        <f>IFERROR(VLOOKUP($A8,Orden!AWT$2:AWV$29,3,FALSE),0)</f>
        <v>0</v>
      </c>
      <c r="ALQ8">
        <f>IFERROR(VLOOKUP($A8,Orden!AWW$2:AWY$29,2,FALSE),0)</f>
        <v>0</v>
      </c>
      <c r="ALR8">
        <f>IFERROR(VLOOKUP($A8,Orden!AWW$2:AWY$29,3,FALSE),0)</f>
        <v>0</v>
      </c>
      <c r="ALT8">
        <f>IFERROR(VLOOKUP($A8,Orden!AWZ$2:AXB$29,2,FALSE),0)</f>
        <v>0</v>
      </c>
      <c r="ALU8">
        <f>IFERROR(VLOOKUP($A8,Orden!AWZ$2:AXB$29,3,FALSE),0)</f>
        <v>0</v>
      </c>
      <c r="ALW8">
        <f>IFERROR(VLOOKUP($A8,Orden!AXC$2:AXE$29,2,FALSE),0)</f>
        <v>0</v>
      </c>
      <c r="ALX8">
        <f>IFERROR(VLOOKUP($A8,Orden!AXC$2:AXE$29,3,FALSE),0)</f>
        <v>0</v>
      </c>
      <c r="ALZ8">
        <f>IFERROR(VLOOKUP($A8,Orden!AXF$2:AXH$29,2,FALSE),0)</f>
        <v>0</v>
      </c>
      <c r="AMA8">
        <f>IFERROR(VLOOKUP($A8,Orden!AXF$2:AXH$29,3,FALSE),0)</f>
        <v>0</v>
      </c>
      <c r="AMC8">
        <f>IFERROR(VLOOKUP($A8,Orden!AXI$2:AXK$29,2,FALSE),0)</f>
        <v>0</v>
      </c>
      <c r="AMD8">
        <f>IFERROR(VLOOKUP($A8,Orden!AXI$2:AXK$29,3,FALSE),0)</f>
        <v>0</v>
      </c>
      <c r="AMF8">
        <f>IFERROR(VLOOKUP($A8,Orden!AXL$2:AXN$29,2,FALSE),0)</f>
        <v>0</v>
      </c>
      <c r="AMG8">
        <f>IFERROR(VLOOKUP($A8,Orden!AXL$2:AXN$29,3,FALSE),0)</f>
        <v>0</v>
      </c>
      <c r="AMI8">
        <f>IFERROR(VLOOKUP($A8,Orden!AXO$2:AXQ$29,2,FALSE),0)</f>
        <v>0</v>
      </c>
      <c r="AMJ8">
        <f>IFERROR(VLOOKUP($A8,Orden!AXO$2:AXQ$29,3,FALSE),0)</f>
        <v>0</v>
      </c>
      <c r="AML8">
        <f>IFERROR(VLOOKUP($A8,Orden!AXR$2:AXT$29,2,FALSE),0)</f>
        <v>0</v>
      </c>
      <c r="AMM8">
        <f>IFERROR(VLOOKUP($A8,Orden!AXR$2:AXT$29,3,FALSE),0)</f>
        <v>0</v>
      </c>
      <c r="AMO8">
        <f>IFERROR(VLOOKUP($A8,Orden!AXU$2:AXW$29,2,FALSE),0)</f>
        <v>0</v>
      </c>
      <c r="AMP8">
        <f>IFERROR(VLOOKUP($A8,Orden!AXU$2:AXW$29,3,FALSE),0)</f>
        <v>0</v>
      </c>
      <c r="AMR8">
        <f>IFERROR(VLOOKUP($A8,Orden!AXX$2:AXZ$29,2,FALSE),0)</f>
        <v>0</v>
      </c>
      <c r="AMS8">
        <f>IFERROR(VLOOKUP($A8,Orden!AXX$2:AXZ$29,3,FALSE),0)</f>
        <v>0</v>
      </c>
      <c r="AMU8">
        <f>IFERROR(VLOOKUP($A8,Orden!AYA$2:AYC$29,2,FALSE),0)</f>
        <v>0</v>
      </c>
      <c r="AMV8">
        <f>IFERROR(VLOOKUP($A8,Orden!AYA$2:AYC$29,3,FALSE),0)</f>
        <v>0</v>
      </c>
      <c r="AMX8">
        <f>IFERROR(VLOOKUP($A8,Orden!AYD$2:AYF$29,2,FALSE),0)</f>
        <v>0</v>
      </c>
      <c r="AMY8">
        <f>IFERROR(VLOOKUP($A8,Orden!AYD$2:AYF$29,3,FALSE),0)</f>
        <v>0</v>
      </c>
      <c r="ANA8">
        <f>IFERROR(VLOOKUP($A8,Orden!AYG$2:AYI$29,2,FALSE),0)</f>
        <v>0</v>
      </c>
      <c r="ANB8">
        <f>IFERROR(VLOOKUP($A8,Orden!AYG$2:AYI$29,3,FALSE),0)</f>
        <v>0</v>
      </c>
      <c r="AND8">
        <f>IFERROR(VLOOKUP($A8,Orden!AYJ$2:AYL$29,2,FALSE),0)</f>
        <v>0</v>
      </c>
      <c r="ANE8">
        <f>IFERROR(VLOOKUP($A8,Orden!AYJ$2:AYL$29,3,FALSE),0)</f>
        <v>0</v>
      </c>
      <c r="ANG8">
        <f>IFERROR(VLOOKUP($A8,Orden!AYM$2:AYO$29,2,FALSE),0)</f>
        <v>0</v>
      </c>
      <c r="ANH8">
        <f>IFERROR(VLOOKUP($A8,Orden!AYM$2:AYO$29,3,FALSE),0)</f>
        <v>0</v>
      </c>
      <c r="ANJ8">
        <f>IFERROR(VLOOKUP($A8,Orden!AYP$2:AYR$29,2,FALSE),0)</f>
        <v>0</v>
      </c>
      <c r="ANK8">
        <f>IFERROR(VLOOKUP($A8,Orden!AYP$2:AYR$29,3,FALSE),0)</f>
        <v>0</v>
      </c>
      <c r="ANM8">
        <f>IFERROR(VLOOKUP($A8,Orden!AYS$2:AYU$29,2,FALSE),0)</f>
        <v>0</v>
      </c>
      <c r="ANN8">
        <f>IFERROR(VLOOKUP($A8,Orden!AYS$2:AYU$29,3,FALSE),0)</f>
        <v>0</v>
      </c>
      <c r="ANP8">
        <f>IFERROR(VLOOKUP($A8,Orden!AYV$2:AYX$29,2,FALSE),0)</f>
        <v>0</v>
      </c>
      <c r="ANQ8">
        <f>IFERROR(VLOOKUP($A8,Orden!AYV$2:AYX$29,3,FALSE),0)</f>
        <v>0</v>
      </c>
      <c r="ANS8">
        <f>IFERROR(VLOOKUP($A8,Orden!AYY$2:AZA$29,2,FALSE),0)</f>
        <v>0</v>
      </c>
      <c r="ANT8">
        <f>IFERROR(VLOOKUP($A8,Orden!AYY$2:AZA$29,3,FALSE),0)</f>
        <v>0</v>
      </c>
      <c r="ANV8">
        <f>IFERROR(VLOOKUP($A8,Orden!AZB$2:AZD$29,2,FALSE),0)</f>
        <v>0</v>
      </c>
      <c r="ANW8">
        <f>IFERROR(VLOOKUP($A8,Orden!AZB$2:AZD$29,3,FALSE),0)</f>
        <v>0</v>
      </c>
      <c r="ANY8">
        <f>IFERROR(VLOOKUP($A8,Orden!AZE$2:AZG$29,2,FALSE),0)</f>
        <v>0</v>
      </c>
      <c r="ANZ8">
        <f>IFERROR(VLOOKUP($A8,Orden!AZE$2:AZG$29,3,FALSE),0)</f>
        <v>0</v>
      </c>
      <c r="AOB8">
        <f>IFERROR(VLOOKUP($A8,Orden!AZH$2:AZJ$29,2,FALSE),0)</f>
        <v>0</v>
      </c>
      <c r="AOC8">
        <f>IFERROR(VLOOKUP($A8,Orden!AZH$2:AZJ$29,3,FALSE),0)</f>
        <v>0</v>
      </c>
      <c r="AOE8">
        <f>IFERROR(VLOOKUP($A8,Orden!AZK$2:AZM$29,2,FALSE),0)</f>
        <v>0</v>
      </c>
      <c r="AOF8">
        <f>IFERROR(VLOOKUP($A8,Orden!AZK$2:AZM$29,3,FALSE),0)</f>
        <v>0</v>
      </c>
      <c r="AOH8">
        <f>IFERROR(VLOOKUP($A8,Orden!AZN$2:AZP$29,2,FALSE),0)</f>
        <v>0</v>
      </c>
      <c r="AOI8">
        <f>IFERROR(VLOOKUP($A8,Orden!AZN$2:AZP$29,3,FALSE),0)</f>
        <v>0</v>
      </c>
      <c r="AOK8">
        <f>IFERROR(VLOOKUP($A8,Orden!AZQ$2:AZS$29,2,FALSE),0)</f>
        <v>0</v>
      </c>
      <c r="AOL8">
        <f>IFERROR(VLOOKUP($A8,Orden!AZQ$2:AZS$29,3,FALSE),0)</f>
        <v>0</v>
      </c>
      <c r="AON8">
        <f>IFERROR(VLOOKUP($A8,Orden!AZT$2:AZV$29,2,FALSE),0)</f>
        <v>0</v>
      </c>
      <c r="AOO8">
        <f>IFERROR(VLOOKUP($A8,Orden!AZT$2:AZV$29,3,FALSE),0)</f>
        <v>0</v>
      </c>
      <c r="AOQ8">
        <f>IFERROR(VLOOKUP($A8,Orden!AZW$2:AZY$29,2,FALSE),0)</f>
        <v>0</v>
      </c>
      <c r="AOR8">
        <f>IFERROR(VLOOKUP($A8,Orden!AZW$2:AZY$29,3,FALSE),0)</f>
        <v>0</v>
      </c>
      <c r="AOT8">
        <f>IFERROR(VLOOKUP($A8,Orden!AZZ$2:BAB$29,2,FALSE),0)</f>
        <v>0</v>
      </c>
      <c r="AOU8">
        <f>IFERROR(VLOOKUP($A8,Orden!AZZ$2:BAB$29,3,FALSE),0)</f>
        <v>0</v>
      </c>
      <c r="AOW8">
        <f>IFERROR(VLOOKUP($A8,Orden!BAC$2:BAE$29,2,FALSE),0)</f>
        <v>0</v>
      </c>
      <c r="AOX8">
        <f>IFERROR(VLOOKUP($A8,Orden!BAC$2:BAE$29,3,FALSE),0)</f>
        <v>0</v>
      </c>
      <c r="AOZ8">
        <f>IFERROR(VLOOKUP($A8,Orden!BAF$2:BAH$29,2,FALSE),0)</f>
        <v>0</v>
      </c>
      <c r="APA8">
        <f>IFERROR(VLOOKUP($A8,Orden!BAF$2:BAH$29,3,FALSE),0)</f>
        <v>0</v>
      </c>
      <c r="APC8">
        <f>IFERROR(VLOOKUP($A8,Orden!BAI$2:BAK$29,2,FALSE),0)</f>
        <v>0</v>
      </c>
      <c r="APD8">
        <f>IFERROR(VLOOKUP($A8,Orden!BAI$2:BAK$29,3,FALSE),0)</f>
        <v>0</v>
      </c>
      <c r="APF8">
        <f>IFERROR(VLOOKUP($A8,Orden!BAL$2:BAN$29,2,FALSE),0)</f>
        <v>0</v>
      </c>
      <c r="APG8">
        <f>IFERROR(VLOOKUP($A8,Orden!BAL$2:BAN$29,3,FALSE),0)</f>
        <v>0</v>
      </c>
      <c r="API8">
        <f>IFERROR(VLOOKUP($A8,Orden!BAO$2:BAQ$29,2,FALSE),0)</f>
        <v>0</v>
      </c>
      <c r="APJ8">
        <f>IFERROR(VLOOKUP($A8,Orden!BAO$2:BAQ$29,3,FALSE),0)</f>
        <v>0</v>
      </c>
      <c r="APL8">
        <f>IFERROR(VLOOKUP($A8,Orden!BAR$2:BAT$29,2,FALSE),0)</f>
        <v>0</v>
      </c>
      <c r="APM8">
        <f>IFERROR(VLOOKUP($A8,Orden!BAR$2:BAT$29,3,FALSE),0)</f>
        <v>0</v>
      </c>
      <c r="APO8">
        <f>IFERROR(VLOOKUP($A8,Orden!BAU$2:BAW$29,2,FALSE),0)</f>
        <v>0</v>
      </c>
      <c r="APP8">
        <f>IFERROR(VLOOKUP($A8,Orden!BAU$2:BAW$29,3,FALSE),0)</f>
        <v>0</v>
      </c>
      <c r="APR8">
        <f>IFERROR(VLOOKUP($A8,Orden!BAX$2:BAZ$29,2,FALSE),0)</f>
        <v>0</v>
      </c>
      <c r="APS8">
        <f>IFERROR(VLOOKUP($A8,Orden!BAX$2:BAZ$29,3,FALSE),0)</f>
        <v>0</v>
      </c>
      <c r="APU8">
        <f>IFERROR(VLOOKUP($A8,Orden!BBA$2:BBC$29,2,FALSE),0)</f>
        <v>0</v>
      </c>
      <c r="APV8">
        <f>IFERROR(VLOOKUP($A8,Orden!BBA$2:BBC$29,3,FALSE),0)</f>
        <v>0</v>
      </c>
      <c r="APX8">
        <f>IFERROR(VLOOKUP($A8,Orden!BBD$2:BBF$29,2,FALSE),0)</f>
        <v>0</v>
      </c>
      <c r="APY8">
        <f>IFERROR(VLOOKUP($A8,Orden!BBD$2:BBF$29,3,FALSE),0)</f>
        <v>0</v>
      </c>
      <c r="AQA8">
        <f>IFERROR(VLOOKUP($A8,Orden!BBG$2:BBI$29,2,FALSE),0)</f>
        <v>0</v>
      </c>
      <c r="AQB8">
        <f>IFERROR(VLOOKUP($A8,Orden!BBG$2:BBI$29,3,FALSE),0)</f>
        <v>0</v>
      </c>
      <c r="AQD8">
        <f>IFERROR(VLOOKUP($A8,Orden!BBJ$2:BBL$29,2,FALSE),0)</f>
        <v>0</v>
      </c>
      <c r="AQE8">
        <f>IFERROR(VLOOKUP($A8,Orden!BBJ$2:BBL$29,3,FALSE),0)</f>
        <v>0</v>
      </c>
      <c r="AQG8">
        <f>IFERROR(VLOOKUP($A8,Orden!BBM$2:BBO$29,2,FALSE),0)</f>
        <v>0</v>
      </c>
      <c r="AQH8">
        <f>IFERROR(VLOOKUP($A8,Orden!BBM$2:BBO$29,3,FALSE),0)</f>
        <v>0</v>
      </c>
      <c r="AQJ8">
        <f>IFERROR(VLOOKUP($A8,Orden!BBP$2:BBR$29,2,FALSE),0)</f>
        <v>0</v>
      </c>
      <c r="AQK8">
        <f>IFERROR(VLOOKUP($A8,Orden!BBP$2:BBR$29,3,FALSE),0)</f>
        <v>0</v>
      </c>
      <c r="AQM8">
        <f>IFERROR(VLOOKUP($A8,Orden!BBS$2:BBU$29,2,FALSE),0)</f>
        <v>0</v>
      </c>
      <c r="AQN8">
        <f>IFERROR(VLOOKUP($A8,Orden!BBS$2:BBU$29,3,FALSE),0)</f>
        <v>0</v>
      </c>
      <c r="AQP8">
        <f>IFERROR(VLOOKUP($A8,Orden!BBV$2:BBX$29,2,FALSE),0)</f>
        <v>0</v>
      </c>
      <c r="AQQ8">
        <f>IFERROR(VLOOKUP($A8,Orden!BBV$2:BBX$29,3,FALSE),0)</f>
        <v>0</v>
      </c>
      <c r="AQS8">
        <f>IFERROR(VLOOKUP($A8,Orden!BBY$2:BCA$29,2,FALSE),0)</f>
        <v>0</v>
      </c>
      <c r="AQT8">
        <f>IFERROR(VLOOKUP($A8,Orden!BBY$2:BCA$29,3,FALSE),0)</f>
        <v>0</v>
      </c>
      <c r="AQV8">
        <f>IFERROR(VLOOKUP($A8,Orden!BCB$2:BCD$29,2,FALSE),0)</f>
        <v>0</v>
      </c>
      <c r="AQW8">
        <f>IFERROR(VLOOKUP($A8,Orden!BCB$2:BCD$29,3,FALSE),0)</f>
        <v>0</v>
      </c>
      <c r="AQY8">
        <f>IFERROR(VLOOKUP($A8,Orden!BCE$2:BCG$29,2,FALSE),0)</f>
        <v>0</v>
      </c>
      <c r="AQZ8">
        <f>IFERROR(VLOOKUP($A8,Orden!BCE$2:BCG$29,3,FALSE),0)</f>
        <v>0</v>
      </c>
      <c r="ARB8">
        <f>IFERROR(VLOOKUP($A8,Orden!BCH$2:BCJ$29,2,FALSE),0)</f>
        <v>0</v>
      </c>
      <c r="ARC8">
        <f>IFERROR(VLOOKUP($A8,Orden!BCH$2:BCJ$29,3,FALSE),0)</f>
        <v>0</v>
      </c>
      <c r="ARE8">
        <f>IFERROR(VLOOKUP($A8,Orden!BCK$2:BCM$29,2,FALSE),0)</f>
        <v>0</v>
      </c>
      <c r="ARF8">
        <f>IFERROR(VLOOKUP($A8,Orden!BCK$2:BCM$29,3,FALSE),0)</f>
        <v>0</v>
      </c>
      <c r="ARH8">
        <f>IFERROR(VLOOKUP($A8,Orden!BCN$2:BCP$29,2,FALSE),0)</f>
        <v>0</v>
      </c>
      <c r="ARI8">
        <f>IFERROR(VLOOKUP($A8,Orden!BCN$2:BCP$29,3,FALSE),0)</f>
        <v>0</v>
      </c>
      <c r="ARK8">
        <f>IFERROR(VLOOKUP($A8,Orden!BCQ$2:BCS$29,2,FALSE),0)</f>
        <v>0</v>
      </c>
      <c r="ARL8">
        <f>IFERROR(VLOOKUP($A8,Orden!BCQ$2:BCS$29,3,FALSE),0)</f>
        <v>0</v>
      </c>
      <c r="ARN8">
        <f>IFERROR(VLOOKUP($A8,Orden!BCT$2:BCV$29,2,FALSE),0)</f>
        <v>0</v>
      </c>
      <c r="ARO8">
        <f>IFERROR(VLOOKUP($A8,Orden!BCT$2:BCV$29,3,FALSE),0)</f>
        <v>0</v>
      </c>
      <c r="ARQ8">
        <f>IFERROR(VLOOKUP($A8,Orden!BCW$2:BCY$29,2,FALSE),0)</f>
        <v>0</v>
      </c>
      <c r="ARR8">
        <f>IFERROR(VLOOKUP($A8,Orden!BCW$2:BCY$29,3,FALSE),0)</f>
        <v>0</v>
      </c>
      <c r="ART8">
        <f>IFERROR(VLOOKUP($A8,Orden!BCZ$2:BDB$29,2,FALSE),0)</f>
        <v>0</v>
      </c>
      <c r="ARU8">
        <f>IFERROR(VLOOKUP($A8,Orden!BCZ$2:BDB$29,3,FALSE),0)</f>
        <v>0</v>
      </c>
      <c r="ARW8">
        <f>IFERROR(VLOOKUP($A8,Orden!BDC$2:BDE$29,2,FALSE),0)</f>
        <v>0</v>
      </c>
      <c r="ARX8">
        <f>IFERROR(VLOOKUP($A8,Orden!BDC$2:BDE$29,3,FALSE),0)</f>
        <v>0</v>
      </c>
      <c r="ARZ8">
        <f>IFERROR(VLOOKUP($A8,Orden!BDF$2:BDH$29,2,FALSE),0)</f>
        <v>0</v>
      </c>
      <c r="ASA8">
        <f>IFERROR(VLOOKUP($A8,Orden!BDF$2:BDH$29,3,FALSE),0)</f>
        <v>0</v>
      </c>
      <c r="ASC8">
        <f>IFERROR(VLOOKUP($A8,Orden!BDI$2:BDK$29,2,FALSE),0)</f>
        <v>0</v>
      </c>
      <c r="ASD8">
        <f>IFERROR(VLOOKUP($A8,Orden!BDI$2:BDK$29,3,FALSE),0)</f>
        <v>0</v>
      </c>
      <c r="ASF8">
        <f>IFERROR(VLOOKUP($A8,Orden!BDL$2:BDN$29,2,FALSE),0)</f>
        <v>0</v>
      </c>
      <c r="ASG8">
        <f>IFERROR(VLOOKUP($A8,Orden!BDL$2:BDN$29,3,FALSE),0)</f>
        <v>0</v>
      </c>
      <c r="ASI8">
        <f>IFERROR(VLOOKUP($A8,Orden!BDO$2:BDQ$29,2,FALSE),0)</f>
        <v>0</v>
      </c>
      <c r="ASJ8">
        <f>IFERROR(VLOOKUP($A8,Orden!BDO$2:BDQ$29,3,FALSE),0)</f>
        <v>0</v>
      </c>
      <c r="ASL8">
        <f>IFERROR(VLOOKUP($A8,Orden!BDR$2:BDT$29,2,FALSE),0)</f>
        <v>0</v>
      </c>
      <c r="ASM8">
        <f>IFERROR(VLOOKUP($A8,Orden!BDR$2:BDT$29,3,FALSE),0)</f>
        <v>0</v>
      </c>
      <c r="ASO8">
        <f>IFERROR(VLOOKUP($A8,Orden!BDU$2:BDW$29,2,FALSE),0)</f>
        <v>0</v>
      </c>
      <c r="ASP8">
        <f>IFERROR(VLOOKUP($A8,Orden!BDU$2:BDW$29,3,FALSE),0)</f>
        <v>0</v>
      </c>
      <c r="ASR8">
        <f>IFERROR(VLOOKUP($A8,Orden!BDX$2:BDZ$29,2,FALSE),0)</f>
        <v>0</v>
      </c>
      <c r="ASS8">
        <f>IFERROR(VLOOKUP($A8,Orden!BDX$2:BDZ$29,3,FALSE),0)</f>
        <v>0</v>
      </c>
      <c r="ASU8">
        <f>IFERROR(VLOOKUP($A8,Orden!BEA$2:BEC$29,2,FALSE),0)</f>
        <v>0</v>
      </c>
      <c r="ASV8">
        <f>IFERROR(VLOOKUP($A8,Orden!BEA$2:BEC$29,3,FALSE),0)</f>
        <v>0</v>
      </c>
      <c r="ASX8">
        <f>IFERROR(VLOOKUP($A8,Orden!BED$2:BEF$29,2,FALSE),0)</f>
        <v>0</v>
      </c>
      <c r="ASY8">
        <f>IFERROR(VLOOKUP($A8,Orden!BED$2:BEF$29,3,FALSE),0)</f>
        <v>0</v>
      </c>
      <c r="ATA8">
        <f>IFERROR(VLOOKUP($A8,Orden!BEG$2:BEI$29,2,FALSE),0)</f>
        <v>0</v>
      </c>
      <c r="ATB8">
        <f>IFERROR(VLOOKUP($A8,Orden!BEG$2:BEI$29,3,FALSE),0)</f>
        <v>0</v>
      </c>
      <c r="ATD8">
        <f>IFERROR(VLOOKUP($A8,Orden!BEJ$2:BEL$29,2,FALSE),0)</f>
        <v>0</v>
      </c>
      <c r="ATE8">
        <f>IFERROR(VLOOKUP($A8,Orden!BEJ$2:BEL$29,3,FALSE),0)</f>
        <v>0</v>
      </c>
      <c r="ATG8">
        <f>IFERROR(VLOOKUP($A8,Orden!BEM$2:BEO$29,2,FALSE),0)</f>
        <v>0</v>
      </c>
      <c r="ATH8">
        <f>IFERROR(VLOOKUP($A8,Orden!BEM$2:BEO$29,3,FALSE),0)</f>
        <v>0</v>
      </c>
      <c r="ATJ8">
        <f>IFERROR(VLOOKUP($A8,Orden!BEP$2:BER$29,2,FALSE),0)</f>
        <v>0</v>
      </c>
      <c r="ATK8">
        <f>IFERROR(VLOOKUP($A8,Orden!BEP$2:BER$29,3,FALSE),0)</f>
        <v>0</v>
      </c>
      <c r="ATM8">
        <f>IFERROR(VLOOKUP($A8,Orden!BES$2:BEU$29,2,FALSE),0)</f>
        <v>0</v>
      </c>
      <c r="ATN8">
        <f>IFERROR(VLOOKUP($A8,Orden!BES$2:BEU$29,3,FALSE),0)</f>
        <v>0</v>
      </c>
      <c r="ATP8">
        <f>IFERROR(VLOOKUP($A8,Orden!BEV$2:BEX$29,2,FALSE),0)</f>
        <v>0</v>
      </c>
      <c r="ATQ8">
        <f>IFERROR(VLOOKUP($A8,Orden!BEV$2:BEX$29,3,FALSE),0)</f>
        <v>0</v>
      </c>
      <c r="ATS8">
        <f>IFERROR(VLOOKUP($A8,Orden!BEY$2:BFA$29,2,FALSE),0)</f>
        <v>0</v>
      </c>
      <c r="ATT8">
        <f>IFERROR(VLOOKUP($A8,Orden!BEY$2:BFA$29,3,FALSE),0)</f>
        <v>0</v>
      </c>
      <c r="ATV8">
        <f>IFERROR(VLOOKUP($A8,Orden!BFB$2:BFD$29,2,FALSE),0)</f>
        <v>0</v>
      </c>
      <c r="ATW8">
        <f>IFERROR(VLOOKUP($A8,Orden!BFB$2:BFD$29,3,FALSE),0)</f>
        <v>0</v>
      </c>
      <c r="ATY8">
        <f>IFERROR(VLOOKUP($A8,Orden!BFE$2:BFG$29,2,FALSE),0)</f>
        <v>0</v>
      </c>
      <c r="ATZ8">
        <f>IFERROR(VLOOKUP($A8,Orden!BFE$2:BFG$29,3,FALSE),0)</f>
        <v>0</v>
      </c>
      <c r="AUB8">
        <f>IFERROR(VLOOKUP($A8,Orden!BFH$2:BFJ$29,2,FALSE),0)</f>
        <v>0</v>
      </c>
      <c r="AUC8">
        <f>IFERROR(VLOOKUP($A8,Orden!BFH$2:BFJ$29,3,FALSE),0)</f>
        <v>0</v>
      </c>
      <c r="AUE8">
        <f>IFERROR(VLOOKUP($A8,Orden!BFK$2:BFM$29,2,FALSE),0)</f>
        <v>0</v>
      </c>
      <c r="AUF8">
        <f>IFERROR(VLOOKUP($A8,Orden!BFK$2:BFM$29,3,FALSE),0)</f>
        <v>0</v>
      </c>
      <c r="AUH8">
        <f>IFERROR(VLOOKUP($A8,Orden!BFN$2:BFP$29,2,FALSE),0)</f>
        <v>0</v>
      </c>
      <c r="AUI8">
        <f>IFERROR(VLOOKUP($A8,Orden!BFN$2:BFP$29,3,FALSE),0)</f>
        <v>0</v>
      </c>
      <c r="AUK8">
        <f>IFERROR(VLOOKUP($A8,Orden!BFQ$2:BFS$29,2,FALSE),0)</f>
        <v>0</v>
      </c>
      <c r="AUL8">
        <f>IFERROR(VLOOKUP($A8,Orden!BFQ$2:BFS$29,3,FALSE),0)</f>
        <v>0</v>
      </c>
      <c r="AUN8">
        <f>IFERROR(VLOOKUP($A8,Orden!BFT$2:BFV$29,2,FALSE),0)</f>
        <v>0</v>
      </c>
      <c r="AUO8">
        <f>IFERROR(VLOOKUP($A8,Orden!BFT$2:BFV$29,3,FALSE),0)</f>
        <v>0</v>
      </c>
      <c r="AUQ8">
        <f>IFERROR(VLOOKUP($A8,Orden!BFW$2:BFY$29,2,FALSE),0)</f>
        <v>0</v>
      </c>
      <c r="AUR8">
        <f>IFERROR(VLOOKUP($A8,Orden!BFW$2:BFY$29,3,FALSE),0)</f>
        <v>0</v>
      </c>
      <c r="AUT8">
        <f>IFERROR(VLOOKUP($A8,Orden!BFZ$2:BGB$29,2,FALSE),0)</f>
        <v>0</v>
      </c>
      <c r="AUU8">
        <f>IFERROR(VLOOKUP($A8,Orden!BFZ$2:BGB$29,3,FALSE),0)</f>
        <v>0</v>
      </c>
      <c r="AUW8">
        <f>IFERROR(VLOOKUP($A8,Orden!BGC$2:BGE$29,2,FALSE),0)</f>
        <v>0</v>
      </c>
      <c r="AUX8">
        <f>IFERROR(VLOOKUP($A8,Orden!BGC$2:BGE$29,3,FALSE),0)</f>
        <v>0</v>
      </c>
      <c r="AUZ8">
        <f>IFERROR(VLOOKUP($A8,Orden!BGF$2:BGH$29,2,FALSE),0)</f>
        <v>0</v>
      </c>
      <c r="AVA8">
        <f>IFERROR(VLOOKUP($A8,Orden!BGF$2:BGH$29,3,FALSE),0)</f>
        <v>0</v>
      </c>
      <c r="AVC8">
        <f>IFERROR(VLOOKUP($A8,Orden!BGI$2:BGK$29,2,FALSE),0)</f>
        <v>0</v>
      </c>
      <c r="AVD8">
        <f>IFERROR(VLOOKUP($A8,Orden!BGI$2:BGK$29,3,FALSE),0)</f>
        <v>0</v>
      </c>
      <c r="AVF8">
        <f>IFERROR(VLOOKUP($A8,Orden!BGL$2:BGN$29,2,FALSE),0)</f>
        <v>0</v>
      </c>
      <c r="AVG8">
        <f>IFERROR(VLOOKUP($A8,Orden!BGL$2:BGN$29,3,FALSE),0)</f>
        <v>0</v>
      </c>
      <c r="AVI8">
        <f>IFERROR(VLOOKUP($A8,Orden!BGO$2:BGQ$29,2,FALSE),0)</f>
        <v>0</v>
      </c>
      <c r="AVJ8">
        <f>IFERROR(VLOOKUP($A8,Orden!BGO$2:BGQ$29,3,FALSE),0)</f>
        <v>0</v>
      </c>
      <c r="AVL8">
        <f>IFERROR(VLOOKUP($A8,Orden!BGR$2:BGT$29,2,FALSE),0)</f>
        <v>0</v>
      </c>
      <c r="AVM8">
        <f>IFERROR(VLOOKUP($A8,Orden!BGR$2:BGT$29,3,FALSE),0)</f>
        <v>0</v>
      </c>
      <c r="AVO8">
        <f>IFERROR(VLOOKUP($A8,Orden!BGU$2:BGW$29,2,FALSE),0)</f>
        <v>0</v>
      </c>
      <c r="AVP8">
        <f>IFERROR(VLOOKUP($A8,Orden!BGU$2:BGW$29,3,FALSE),0)</f>
        <v>0</v>
      </c>
      <c r="AVR8">
        <f>IFERROR(VLOOKUP($A8,Orden!BGX$2:BGZ$29,2,FALSE),0)</f>
        <v>0</v>
      </c>
      <c r="AVS8">
        <f>IFERROR(VLOOKUP($A8,Orden!BGX$2:BGZ$29,3,FALSE),0)</f>
        <v>0</v>
      </c>
      <c r="AVU8">
        <f>IFERROR(VLOOKUP($A8,Orden!BHA$2:BHC$29,2,FALSE),0)</f>
        <v>0</v>
      </c>
      <c r="AVV8">
        <f>IFERROR(VLOOKUP($A8,Orden!BHA$2:BHC$29,3,FALSE),0)</f>
        <v>0</v>
      </c>
      <c r="AVX8">
        <f>IFERROR(VLOOKUP($A8,Orden!BHD$2:BHF$29,2,FALSE),0)</f>
        <v>0</v>
      </c>
      <c r="AVY8">
        <f>IFERROR(VLOOKUP($A8,Orden!BHD$2:BHF$29,3,FALSE),0)</f>
        <v>0</v>
      </c>
      <c r="AWA8">
        <f>IFERROR(VLOOKUP($A8,Orden!BHG$2:BHI$29,2,FALSE),0)</f>
        <v>0</v>
      </c>
      <c r="AWB8">
        <f>IFERROR(VLOOKUP($A8,Orden!BHG$2:BHI$29,3,FALSE),0)</f>
        <v>0</v>
      </c>
      <c r="AWD8">
        <f>IFERROR(VLOOKUP($A8,Orden!BHJ$2:BHL$29,2,FALSE),0)</f>
        <v>0</v>
      </c>
      <c r="AWE8">
        <f>IFERROR(VLOOKUP($A8,Orden!BHJ$2:BHL$29,3,FALSE),0)</f>
        <v>0</v>
      </c>
      <c r="AWG8">
        <f>IFERROR(VLOOKUP($A8,Orden!BHM$2:BHO$29,2,FALSE),0)</f>
        <v>0</v>
      </c>
      <c r="AWH8">
        <f>IFERROR(VLOOKUP($A8,Orden!BHM$2:BHO$29,3,FALSE),0)</f>
        <v>0</v>
      </c>
      <c r="AWJ8">
        <f>IFERROR(VLOOKUP($A8,Orden!BHP$2:BHR$29,2,FALSE),0)</f>
        <v>0</v>
      </c>
      <c r="AWK8">
        <f>IFERROR(VLOOKUP($A8,Orden!BHP$2:BHR$29,3,FALSE),0)</f>
        <v>0</v>
      </c>
      <c r="AWM8">
        <f>IFERROR(VLOOKUP($A8,Orden!BHS$2:BHU$29,2,FALSE),0)</f>
        <v>0</v>
      </c>
      <c r="AWN8">
        <f>IFERROR(VLOOKUP($A8,Orden!BHS$2:BHU$29,3,FALSE),0)</f>
        <v>0</v>
      </c>
      <c r="AWP8">
        <f>IFERROR(VLOOKUP($A8,Orden!BHV$2:BHX$29,2,FALSE),0)</f>
        <v>0</v>
      </c>
      <c r="AWQ8">
        <f>IFERROR(VLOOKUP($A8,Orden!BHV$2:BHX$29,3,FALSE),0)</f>
        <v>0</v>
      </c>
      <c r="AWS8">
        <f>IFERROR(VLOOKUP($A8,Orden!BHY$2:BIA$29,2,FALSE),0)</f>
        <v>0</v>
      </c>
      <c r="AWT8">
        <f>IFERROR(VLOOKUP($A8,Orden!BHY$2:BIA$29,3,FALSE),0)</f>
        <v>0</v>
      </c>
      <c r="AWV8">
        <f>IFERROR(VLOOKUP($A8,Orden!BIB$2:BID$29,2,FALSE),0)</f>
        <v>0</v>
      </c>
      <c r="AWW8">
        <f>IFERROR(VLOOKUP($A8,Orden!BIB$2:BID$29,3,FALSE),0)</f>
        <v>0</v>
      </c>
      <c r="AWY8">
        <f>IFERROR(VLOOKUP($A8,Orden!BIE$2:BIG$29,2,FALSE),0)</f>
        <v>0</v>
      </c>
      <c r="AWZ8">
        <f>IFERROR(VLOOKUP($A8,Orden!BIE$2:BIG$29,3,FALSE),0)</f>
        <v>0</v>
      </c>
      <c r="AXB8">
        <f>IFERROR(VLOOKUP($A8,Orden!BIH$2:BIJ$29,2,FALSE),0)</f>
        <v>0</v>
      </c>
      <c r="AXC8">
        <f>IFERROR(VLOOKUP($A8,Orden!BIH$2:BIJ$29,3,FALSE),0)</f>
        <v>0</v>
      </c>
      <c r="AXE8">
        <f>IFERROR(VLOOKUP($A8,Orden!BIK$2:BIM$29,2,FALSE),0)</f>
        <v>0</v>
      </c>
      <c r="AXF8">
        <f>IFERROR(VLOOKUP($A8,Orden!BIK$2:BIM$29,3,FALSE),0)</f>
        <v>0</v>
      </c>
      <c r="AXH8">
        <f>IFERROR(VLOOKUP($A8,Orden!BIN$2:BIP$29,2,FALSE),0)</f>
        <v>0</v>
      </c>
      <c r="AXI8">
        <f>IFERROR(VLOOKUP($A8,Orden!BIN$2:BIP$29,3,FALSE),0)</f>
        <v>0</v>
      </c>
      <c r="AXK8">
        <f>IFERROR(VLOOKUP($A8,Orden!BIQ$2:BIS$29,2,FALSE),0)</f>
        <v>0</v>
      </c>
      <c r="AXL8">
        <f>IFERROR(VLOOKUP($A8,Orden!BIQ$2:BIS$29,3,FALSE),0)</f>
        <v>0</v>
      </c>
      <c r="AXN8">
        <f>IFERROR(VLOOKUP($A8,Orden!BIT$2:BIV$29,2,FALSE),0)</f>
        <v>0</v>
      </c>
      <c r="AXO8">
        <f>IFERROR(VLOOKUP($A8,Orden!BIT$2:BIV$29,3,FALSE),0)</f>
        <v>0</v>
      </c>
      <c r="AXQ8">
        <f>IFERROR(VLOOKUP($A8,Orden!BIW$2:BIY$29,2,FALSE),0)</f>
        <v>0</v>
      </c>
      <c r="AXR8">
        <f>IFERROR(VLOOKUP($A8,Orden!BIW$2:BIY$29,3,FALSE),0)</f>
        <v>0</v>
      </c>
      <c r="AXT8">
        <f>IFERROR(VLOOKUP($A8,Orden!BIZ$2:BJB$29,2,FALSE),0)</f>
        <v>0</v>
      </c>
      <c r="AXU8">
        <f>IFERROR(VLOOKUP($A8,Orden!BIZ$2:BJB$29,3,FALSE),0)</f>
        <v>0</v>
      </c>
      <c r="AXW8">
        <f>IFERROR(VLOOKUP($A8,Orden!BJC$2:BJE$29,2,FALSE),0)</f>
        <v>0</v>
      </c>
      <c r="AXX8">
        <f>IFERROR(VLOOKUP($A8,Orden!BJC$2:BJE$29,3,FALSE),0)</f>
        <v>0</v>
      </c>
      <c r="AXZ8">
        <f>IFERROR(VLOOKUP($A8,Orden!BJF$2:BJH$29,2,FALSE),0)</f>
        <v>0</v>
      </c>
      <c r="AYA8">
        <f>IFERROR(VLOOKUP($A8,Orden!BJF$2:BJH$29,3,FALSE),0)</f>
        <v>0</v>
      </c>
      <c r="AYC8">
        <f>IFERROR(VLOOKUP($A8,Orden!BJI$2:BJK$29,2,FALSE),0)</f>
        <v>0</v>
      </c>
      <c r="AYD8">
        <f>IFERROR(VLOOKUP($A8,Orden!BJI$2:BJK$29,3,FALSE),0)</f>
        <v>0</v>
      </c>
      <c r="AYF8">
        <f>IFERROR(VLOOKUP($A8,Orden!BJL$2:BJN$29,2,FALSE),0)</f>
        <v>0</v>
      </c>
      <c r="AYG8">
        <f>IFERROR(VLOOKUP($A8,Orden!BJL$2:BJN$29,3,FALSE),0)</f>
        <v>0</v>
      </c>
      <c r="AYI8">
        <f>IFERROR(VLOOKUP($A8,Orden!BJO$2:BJQ$29,2,FALSE),0)</f>
        <v>0</v>
      </c>
      <c r="AYJ8">
        <f>IFERROR(VLOOKUP($A8,Orden!BJO$2:BJQ$29,3,FALSE),0)</f>
        <v>0</v>
      </c>
      <c r="AYL8">
        <f>IFERROR(VLOOKUP($A8,Orden!BJR$2:BJT$29,2,FALSE),0)</f>
        <v>0</v>
      </c>
      <c r="AYM8">
        <f>IFERROR(VLOOKUP($A8,Orden!BJR$2:BJT$29,3,FALSE),0)</f>
        <v>0</v>
      </c>
      <c r="AYO8">
        <f>IFERROR(VLOOKUP($A8,Orden!BJU$2:BJW$29,2,FALSE),0)</f>
        <v>0</v>
      </c>
      <c r="AYP8">
        <f>IFERROR(VLOOKUP($A8,Orden!BJU$2:BJW$29,3,FALSE),0)</f>
        <v>0</v>
      </c>
      <c r="AYR8">
        <f>IFERROR(VLOOKUP($A8,Orden!BJX$2:BJZ$29,2,FALSE),0)</f>
        <v>0</v>
      </c>
      <c r="AYS8">
        <f>IFERROR(VLOOKUP($A8,Orden!BJX$2:BJZ$29,3,FALSE),0)</f>
        <v>0</v>
      </c>
      <c r="AYU8">
        <f>IFERROR(VLOOKUP($A8,Orden!BKA$2:BKC$29,2,FALSE),0)</f>
        <v>0</v>
      </c>
      <c r="AYV8">
        <f>IFERROR(VLOOKUP($A8,Orden!BKA$2:BKC$29,3,FALSE),0)</f>
        <v>0</v>
      </c>
      <c r="AYX8">
        <f>IFERROR(VLOOKUP($A8,Orden!BKD$2:BKF$29,2,FALSE),0)</f>
        <v>0</v>
      </c>
      <c r="AYY8">
        <f>IFERROR(VLOOKUP($A8,Orden!BKD$2:BKF$29,3,FALSE),0)</f>
        <v>0</v>
      </c>
      <c r="AZA8">
        <f>IFERROR(VLOOKUP($A8,Orden!BKG$2:BKI$29,2,FALSE),0)</f>
        <v>0</v>
      </c>
      <c r="AZB8">
        <f>IFERROR(VLOOKUP($A8,Orden!BKG$2:BKI$29,3,FALSE),0)</f>
        <v>0</v>
      </c>
      <c r="AZD8">
        <f>IFERROR(VLOOKUP($A8,Orden!BKJ$2:BKL$29,2,FALSE),0)</f>
        <v>0</v>
      </c>
      <c r="AZE8">
        <f>IFERROR(VLOOKUP($A8,Orden!BKJ$2:BKL$29,3,FALSE),0)</f>
        <v>0</v>
      </c>
      <c r="AZG8">
        <f>IFERROR(VLOOKUP($A8,Orden!BKM$2:BKO$29,2,FALSE),0)</f>
        <v>0</v>
      </c>
      <c r="AZH8">
        <f>IFERROR(VLOOKUP($A8,Orden!BKM$2:BKO$29,3,FALSE),0)</f>
        <v>0</v>
      </c>
      <c r="AZJ8">
        <f>IFERROR(VLOOKUP($A8,Orden!BKP$2:BKR$29,2,FALSE),0)</f>
        <v>0</v>
      </c>
      <c r="AZK8">
        <f>IFERROR(VLOOKUP($A8,Orden!BKP$2:BKR$29,3,FALSE),0)</f>
        <v>0</v>
      </c>
      <c r="AZM8">
        <f>IFERROR(VLOOKUP($A8,Orden!BKS$2:BKU$29,2,FALSE),0)</f>
        <v>0</v>
      </c>
      <c r="AZN8">
        <f>IFERROR(VLOOKUP($A8,Orden!BKS$2:BKU$29,3,FALSE),0)</f>
        <v>0</v>
      </c>
      <c r="AZP8">
        <f>IFERROR(VLOOKUP($A8,Orden!BKV$2:BKX$29,2,FALSE),0)</f>
        <v>0</v>
      </c>
      <c r="AZQ8">
        <f>IFERROR(VLOOKUP($A8,Orden!BKV$2:BKX$29,3,FALSE),0)</f>
        <v>0</v>
      </c>
      <c r="AZS8">
        <f>IFERROR(VLOOKUP($A8,Orden!BKY$2:BLA$29,2,FALSE),0)</f>
        <v>0</v>
      </c>
      <c r="AZT8">
        <f>IFERROR(VLOOKUP($A8,Orden!BKY$2:BLA$29,3,FALSE),0)</f>
        <v>0</v>
      </c>
      <c r="AZV8">
        <f>IFERROR(VLOOKUP($A8,Orden!BLB$2:BLD$29,2,FALSE),0)</f>
        <v>0</v>
      </c>
      <c r="AZW8">
        <f>IFERROR(VLOOKUP($A8,Orden!BLB$2:BLD$29,3,FALSE),0)</f>
        <v>0</v>
      </c>
      <c r="AZY8">
        <f>IFERROR(VLOOKUP($A8,Orden!BLE$2:BLG$29,2,FALSE),0)</f>
        <v>0</v>
      </c>
      <c r="AZZ8">
        <f>IFERROR(VLOOKUP($A8,Orden!BLE$2:BLG$29,3,FALSE),0)</f>
        <v>0</v>
      </c>
      <c r="BAB8">
        <f>IFERROR(VLOOKUP($A8,Orden!BLH$2:BLJ$29,2,FALSE),0)</f>
        <v>0</v>
      </c>
      <c r="BAC8">
        <f>IFERROR(VLOOKUP($A8,Orden!BLH$2:BLJ$29,3,FALSE),0)</f>
        <v>0</v>
      </c>
      <c r="BAE8">
        <f>IFERROR(VLOOKUP($A8,Orden!BLK$2:BLM$29,2,FALSE),0)</f>
        <v>0</v>
      </c>
      <c r="BAF8">
        <f>IFERROR(VLOOKUP($A8,Orden!BLK$2:BLM$29,3,FALSE),0)</f>
        <v>0</v>
      </c>
      <c r="BAH8">
        <f>IFERROR(VLOOKUP($A8,Orden!BLN$2:BLP$29,2,FALSE),0)</f>
        <v>0</v>
      </c>
      <c r="BAI8">
        <f>IFERROR(VLOOKUP($A8,Orden!BLN$2:BLP$29,3,FALSE),0)</f>
        <v>0</v>
      </c>
      <c r="BAK8">
        <f>IFERROR(VLOOKUP($A8,Orden!BLQ$2:BLS$29,2,FALSE),0)</f>
        <v>0</v>
      </c>
      <c r="BAL8">
        <f>IFERROR(VLOOKUP($A8,Orden!BLQ$2:BLS$29,3,FALSE),0)</f>
        <v>0</v>
      </c>
      <c r="BAN8">
        <f>IFERROR(VLOOKUP($A8,Orden!BLT$2:BLV$29,2,FALSE),0)</f>
        <v>0</v>
      </c>
      <c r="BAO8">
        <f>IFERROR(VLOOKUP($A8,Orden!BLT$2:BLV$29,3,FALSE),0)</f>
        <v>0</v>
      </c>
      <c r="BAQ8">
        <f>IFERROR(VLOOKUP($A8,Orden!BLW$2:BLY$29,2,FALSE),0)</f>
        <v>0</v>
      </c>
      <c r="BAR8">
        <f>IFERROR(VLOOKUP($A8,Orden!BLW$2:BLY$29,3,FALSE),0)</f>
        <v>0</v>
      </c>
      <c r="BAT8">
        <f>IFERROR(VLOOKUP($A8,Orden!BLZ$2:BMB$29,2,FALSE),0)</f>
        <v>0</v>
      </c>
      <c r="BAU8">
        <f>IFERROR(VLOOKUP($A8,Orden!BLZ$2:BMB$29,3,FALSE),0)</f>
        <v>0</v>
      </c>
      <c r="BAW8">
        <f>IFERROR(VLOOKUP($A8,Orden!BMC$2:BME$29,2,FALSE),0)</f>
        <v>0</v>
      </c>
      <c r="BAX8">
        <f>IFERROR(VLOOKUP($A8,Orden!BMC$2:BME$29,3,FALSE),0)</f>
        <v>0</v>
      </c>
      <c r="BAZ8">
        <f>IFERROR(VLOOKUP($A8,Orden!BMF$2:BMH$29,2,FALSE),0)</f>
        <v>0</v>
      </c>
      <c r="BBA8">
        <f>IFERROR(VLOOKUP($A8,Orden!BMF$2:BMH$29,3,FALSE),0)</f>
        <v>0</v>
      </c>
      <c r="BBC8">
        <f>IFERROR(VLOOKUP($A8,Orden!BMI$2:BMK$29,2,FALSE),0)</f>
        <v>0</v>
      </c>
      <c r="BBD8">
        <f>IFERROR(VLOOKUP($A8,Orden!BMI$2:BMK$29,3,FALSE),0)</f>
        <v>0</v>
      </c>
      <c r="BBF8">
        <f>IFERROR(VLOOKUP($A8,Orden!BML$2:BMN$29,2,FALSE),0)</f>
        <v>0</v>
      </c>
      <c r="BBG8">
        <f>IFERROR(VLOOKUP($A8,Orden!BML$2:BMN$29,3,FALSE),0)</f>
        <v>0</v>
      </c>
      <c r="BBI8">
        <f>IFERROR(VLOOKUP($A8,Orden!BMO$2:BMQ$29,2,FALSE),0)</f>
        <v>0</v>
      </c>
      <c r="BBJ8">
        <f>IFERROR(VLOOKUP($A8,Orden!BMO$2:BMQ$29,3,FALSE),0)</f>
        <v>0</v>
      </c>
      <c r="BBL8">
        <f>IFERROR(VLOOKUP($A8,Orden!BMR$2:BMT$29,2,FALSE),0)</f>
        <v>0</v>
      </c>
      <c r="BBM8">
        <f>IFERROR(VLOOKUP($A8,Orden!BMR$2:BMT$29,3,FALSE),0)</f>
        <v>0</v>
      </c>
      <c r="BBO8">
        <f>IFERROR(VLOOKUP($A8,Orden!BMU$2:BMW$29,2,FALSE),0)</f>
        <v>0</v>
      </c>
      <c r="BBP8">
        <f>IFERROR(VLOOKUP($A8,Orden!BMU$2:BMW$29,3,FALSE),0)</f>
        <v>0</v>
      </c>
      <c r="BBR8">
        <f>IFERROR(VLOOKUP($A8,Orden!BMX$2:BMZ$29,2,FALSE),0)</f>
        <v>0</v>
      </c>
      <c r="BBS8">
        <f>IFERROR(VLOOKUP($A8,Orden!BMX$2:BMZ$29,3,FALSE),0)</f>
        <v>0</v>
      </c>
      <c r="BBU8">
        <f>IFERROR(VLOOKUP($A8,Orden!BNA$2:BNC$29,2,FALSE),0)</f>
        <v>0</v>
      </c>
      <c r="BBV8">
        <f>IFERROR(VLOOKUP($A8,Orden!BNA$2:BNC$29,3,FALSE),0)</f>
        <v>0</v>
      </c>
      <c r="BBX8">
        <f>IFERROR(VLOOKUP($A8,Orden!BND$2:BNF$29,2,FALSE),0)</f>
        <v>0</v>
      </c>
      <c r="BBY8">
        <f>IFERROR(VLOOKUP($A8,Orden!BND$2:BNF$29,3,FALSE),0)</f>
        <v>0</v>
      </c>
      <c r="BCA8">
        <f>IFERROR(VLOOKUP($A8,Orden!BNG$2:BNI$29,2,FALSE),0)</f>
        <v>0</v>
      </c>
      <c r="BCB8">
        <f>IFERROR(VLOOKUP($A8,Orden!BNG$2:BNI$29,3,FALSE),0)</f>
        <v>0</v>
      </c>
      <c r="BCD8">
        <f>IFERROR(VLOOKUP($A8,Orden!BNJ$2:BNL$29,2,FALSE),0)</f>
        <v>0</v>
      </c>
      <c r="BCE8">
        <f>IFERROR(VLOOKUP($A8,Orden!BNJ$2:BNL$29,3,FALSE),0)</f>
        <v>0</v>
      </c>
      <c r="BCG8">
        <f>IFERROR(VLOOKUP($A8,Orden!BNM$2:BNO$29,2,FALSE),0)</f>
        <v>0</v>
      </c>
      <c r="BCH8">
        <f>IFERROR(VLOOKUP($A8,Orden!BNM$2:BNO$29,3,FALSE),0)</f>
        <v>0</v>
      </c>
      <c r="BCJ8">
        <f>IFERROR(VLOOKUP($A8,Orden!BNP$2:BNR$29,2,FALSE),0)</f>
        <v>0</v>
      </c>
      <c r="BCK8">
        <f>IFERROR(VLOOKUP($A8,Orden!BNP$2:BNR$29,3,FALSE),0)</f>
        <v>0</v>
      </c>
      <c r="BCM8">
        <f>IFERROR(VLOOKUP($A8,Orden!BNS$2:BNU$29,2,FALSE),0)</f>
        <v>0</v>
      </c>
      <c r="BCN8">
        <f>IFERROR(VLOOKUP($A8,Orden!BNS$2:BNU$29,3,FALSE),0)</f>
        <v>0</v>
      </c>
      <c r="BCP8">
        <f>IFERROR(VLOOKUP($A8,Orden!BNV$2:BNX$29,2,FALSE),0)</f>
        <v>0</v>
      </c>
      <c r="BCQ8">
        <f>IFERROR(VLOOKUP($A8,Orden!BNV$2:BNX$29,3,FALSE),0)</f>
        <v>0</v>
      </c>
      <c r="BCS8">
        <f>IFERROR(VLOOKUP($A8,Orden!BNY$2:BOA$29,2,FALSE),0)</f>
        <v>0</v>
      </c>
      <c r="BCT8">
        <f>IFERROR(VLOOKUP($A8,Orden!BNY$2:BOA$29,3,FALSE),0)</f>
        <v>0</v>
      </c>
      <c r="BCV8">
        <f>IFERROR(VLOOKUP($A8,Orden!BOB$2:BOD$29,2,FALSE),0)</f>
        <v>0</v>
      </c>
      <c r="BCW8">
        <f>IFERROR(VLOOKUP($A8,Orden!BOB$2:BOD$29,3,FALSE),0)</f>
        <v>0</v>
      </c>
      <c r="BCY8">
        <f>IFERROR(VLOOKUP($A8,Orden!BOE$2:BOG$29,2,FALSE),0)</f>
        <v>0</v>
      </c>
      <c r="BCZ8">
        <f>IFERROR(VLOOKUP($A8,Orden!BOE$2:BOG$29,3,FALSE),0)</f>
        <v>0</v>
      </c>
      <c r="BDB8">
        <f>IFERROR(VLOOKUP($A8,Orden!BOH$2:BOJ$29,2,FALSE),0)</f>
        <v>0</v>
      </c>
      <c r="BDC8">
        <f>IFERROR(VLOOKUP($A8,Orden!BOH$2:BOJ$29,3,FALSE),0)</f>
        <v>0</v>
      </c>
      <c r="BDE8">
        <f>IFERROR(VLOOKUP($A8,Orden!BOK$2:BOM$29,2,FALSE),0)</f>
        <v>0</v>
      </c>
      <c r="BDF8">
        <f>IFERROR(VLOOKUP($A8,Orden!BOK$2:BOM$29,3,FALSE),0)</f>
        <v>0</v>
      </c>
      <c r="BDH8">
        <f>IFERROR(VLOOKUP($A8,Orden!BON$2:BOP$29,2,FALSE),0)</f>
        <v>0</v>
      </c>
      <c r="BDI8">
        <f>IFERROR(VLOOKUP($A8,Orden!BON$2:BOP$29,3,FALSE),0)</f>
        <v>0</v>
      </c>
      <c r="BDK8">
        <f>IFERROR(VLOOKUP($A8,Orden!BOQ$2:BOS$29,2,FALSE),0)</f>
        <v>0</v>
      </c>
      <c r="BDL8">
        <f>IFERROR(VLOOKUP($A8,Orden!BOQ$2:BOS$29,3,FALSE),0)</f>
        <v>0</v>
      </c>
      <c r="BDN8">
        <f>IFERROR(VLOOKUP($A8,Orden!BOT$2:BOV$29,2,FALSE),0)</f>
        <v>0</v>
      </c>
      <c r="BDO8">
        <f>IFERROR(VLOOKUP($A8,Orden!BOT$2:BOV$29,3,FALSE),0)</f>
        <v>0</v>
      </c>
      <c r="BDQ8">
        <f>IFERROR(VLOOKUP($A8,Orden!BOW$2:BOY$29,2,FALSE),0)</f>
        <v>0</v>
      </c>
      <c r="BDR8">
        <f>IFERROR(VLOOKUP($A8,Orden!BOW$2:BOY$29,3,FALSE),0)</f>
        <v>0</v>
      </c>
      <c r="BDT8">
        <f>IFERROR(VLOOKUP($A8,Orden!BOZ$2:BPB$29,2,FALSE),0)</f>
        <v>0</v>
      </c>
      <c r="BDU8">
        <f>IFERROR(VLOOKUP($A8,Orden!BOZ$2:BPB$29,3,FALSE),0)</f>
        <v>0</v>
      </c>
      <c r="BDW8">
        <f>IFERROR(VLOOKUP($A8,Orden!BPC$2:BPE$29,2,FALSE),0)</f>
        <v>0</v>
      </c>
      <c r="BDX8">
        <f>IFERROR(VLOOKUP($A8,Orden!BPC$2:BPE$29,3,FALSE),0)</f>
        <v>0</v>
      </c>
      <c r="BDZ8">
        <f>IFERROR(VLOOKUP($A8,Orden!BPF$2:BPH$29,2,FALSE),0)</f>
        <v>0</v>
      </c>
      <c r="BEA8">
        <f>IFERROR(VLOOKUP($A8,Orden!BPF$2:BPH$29,3,FALSE),0)</f>
        <v>0</v>
      </c>
      <c r="BEC8">
        <f>IFERROR(VLOOKUP($A8,Orden!BPI$2:BPK$29,2,FALSE),0)</f>
        <v>0</v>
      </c>
      <c r="BED8">
        <f>IFERROR(VLOOKUP($A8,Orden!BPI$2:BPK$29,3,FALSE),0)</f>
        <v>0</v>
      </c>
      <c r="BEF8">
        <f>IFERROR(VLOOKUP($A8,Orden!BPL$2:BPN$29,2,FALSE),0)</f>
        <v>0</v>
      </c>
      <c r="BEG8">
        <f>IFERROR(VLOOKUP($A8,Orden!BPL$2:BPN$29,3,FALSE),0)</f>
        <v>0</v>
      </c>
      <c r="BEI8">
        <f>IFERROR(VLOOKUP($A8,Orden!BPO$2:BPQ$29,2,FALSE),0)</f>
        <v>0</v>
      </c>
      <c r="BEJ8">
        <f>IFERROR(VLOOKUP($A8,Orden!BPO$2:BPQ$29,3,FALSE),0)</f>
        <v>0</v>
      </c>
      <c r="BEL8">
        <f>IFERROR(VLOOKUP($A8,Orden!BPR$2:BPT$29,2,FALSE),0)</f>
        <v>0</v>
      </c>
      <c r="BEM8">
        <f>IFERROR(VLOOKUP($A8,Orden!BPR$2:BPT$29,3,FALSE),0)</f>
        <v>0</v>
      </c>
      <c r="BEO8">
        <f>IFERROR(VLOOKUP($A8,Orden!BPU$2:BPW$29,2,FALSE),0)</f>
        <v>0</v>
      </c>
      <c r="BEP8">
        <f>IFERROR(VLOOKUP($A8,Orden!BPU$2:BPW$29,3,FALSE),0)</f>
        <v>0</v>
      </c>
      <c r="BER8">
        <f>IFERROR(VLOOKUP($A8,Orden!BPX$2:BPZ$29,2,FALSE),0)</f>
        <v>0</v>
      </c>
      <c r="BES8">
        <f>IFERROR(VLOOKUP($A8,Orden!BPX$2:BPZ$29,3,FALSE),0)</f>
        <v>0</v>
      </c>
      <c r="BEU8">
        <f>IFERROR(VLOOKUP($A8,Orden!BQA$2:BQC$29,2,FALSE),0)</f>
        <v>0</v>
      </c>
      <c r="BEV8">
        <f>IFERROR(VLOOKUP($A8,Orden!BQA$2:BQC$29,3,FALSE),0)</f>
        <v>0</v>
      </c>
      <c r="BEX8">
        <f>IFERROR(VLOOKUP($A8,Orden!BQD$2:BQF$29,2,FALSE),0)</f>
        <v>0</v>
      </c>
      <c r="BEY8">
        <f>IFERROR(VLOOKUP($A8,Orden!BQD$2:BQF$29,3,FALSE),0)</f>
        <v>0</v>
      </c>
      <c r="BFA8">
        <f>IFERROR(VLOOKUP($A8,Orden!BQG$2:BQI$29,2,FALSE),0)</f>
        <v>0</v>
      </c>
      <c r="BFB8">
        <f>IFERROR(VLOOKUP($A8,Orden!BQG$2:BQI$29,3,FALSE),0)</f>
        <v>0</v>
      </c>
      <c r="BFD8">
        <f>IFERROR(VLOOKUP($A8,Orden!BQJ$2:BQL$29,2,FALSE),0)</f>
        <v>0</v>
      </c>
      <c r="BFE8">
        <f>IFERROR(VLOOKUP($A8,Orden!BQJ$2:BQL$29,3,FALSE),0)</f>
        <v>0</v>
      </c>
      <c r="BFG8">
        <f>IFERROR(VLOOKUP($A8,Orden!BQM$2:BQO$29,2,FALSE),0)</f>
        <v>0</v>
      </c>
      <c r="BFH8">
        <f>IFERROR(VLOOKUP($A8,Orden!BQM$2:BQO$29,3,FALSE),0)</f>
        <v>0</v>
      </c>
      <c r="BFJ8">
        <f>IFERROR(VLOOKUP($A8,Orden!BQP$2:BQR$29,2,FALSE),0)</f>
        <v>0</v>
      </c>
      <c r="BFK8">
        <f>IFERROR(VLOOKUP($A8,Orden!BQP$2:BQR$29,3,FALSE),0)</f>
        <v>0</v>
      </c>
      <c r="BFM8">
        <f>IFERROR(VLOOKUP($A8,Orden!BQS$2:BQU$29,2,FALSE),0)</f>
        <v>0</v>
      </c>
      <c r="BFN8">
        <f>IFERROR(VLOOKUP($A8,Orden!BQS$2:BQU$29,3,FALSE),0)</f>
        <v>0</v>
      </c>
      <c r="BFP8">
        <f>IFERROR(VLOOKUP($A8,Orden!BQV$2:BQX$29,2,FALSE),0)</f>
        <v>0</v>
      </c>
      <c r="BFQ8">
        <f>IFERROR(VLOOKUP($A8,Orden!BQV$2:BQX$29,3,FALSE),0)</f>
        <v>0</v>
      </c>
      <c r="BFS8">
        <f>IFERROR(VLOOKUP($A8,Orden!BQY$2:BRA$29,2,FALSE),0)</f>
        <v>0</v>
      </c>
      <c r="BFT8">
        <f>IFERROR(VLOOKUP($A8,Orden!BQY$2:BRA$29,3,FALSE),0)</f>
        <v>0</v>
      </c>
      <c r="BFV8">
        <f>IFERROR(VLOOKUP($A8,Orden!BRB$2:BRD$29,2,FALSE),0)</f>
        <v>0</v>
      </c>
      <c r="BFW8">
        <f>IFERROR(VLOOKUP($A8,Orden!BRB$2:BRD$29,3,FALSE),0)</f>
        <v>0</v>
      </c>
      <c r="BFY8">
        <f>IFERROR(VLOOKUP($A8,Orden!BRE$2:BRG$29,2,FALSE),0)</f>
        <v>0</v>
      </c>
      <c r="BFZ8">
        <f>IFERROR(VLOOKUP($A8,Orden!BRE$2:BRG$29,3,FALSE),0)</f>
        <v>0</v>
      </c>
      <c r="BID8">
        <f>IFERROR(VLOOKUP($A8,Orden!BTJ$2:BTL$29,2,FALSE),0)</f>
        <v>0</v>
      </c>
      <c r="BIE8">
        <f>IFERROR(VLOOKUP($A8,Orden!BTJ$2:BTL$29,3,FALSE),0)</f>
        <v>0</v>
      </c>
      <c r="BIG8">
        <f>IFERROR(VLOOKUP($A8,Orden!BTM$2:BTO$29,2,FALSE),0)</f>
        <v>0</v>
      </c>
      <c r="BIH8">
        <f>IFERROR(VLOOKUP($A8,Orden!BTM$2:BTO$29,3,FALSE),0)</f>
        <v>0</v>
      </c>
      <c r="BIJ8">
        <f>IFERROR(VLOOKUP($A8,Orden!BTP$2:BTR$29,2,FALSE),0)</f>
        <v>0</v>
      </c>
      <c r="BIK8">
        <f>IFERROR(VLOOKUP($A8,Orden!BTP$2:BTR$29,3,FALSE),0)</f>
        <v>0</v>
      </c>
    </row>
    <row r="9" spans="1:1024 1026:1597" x14ac:dyDescent="0.25">
      <c r="A9" t="s">
        <v>7</v>
      </c>
      <c r="B9">
        <f>IFERROR(VLOOKUP($A9,Orden!G$2:I$29,2,FALSE),0)</f>
        <v>0</v>
      </c>
      <c r="C9">
        <f>IFERROR(VLOOKUP($A9,Orden!G$2:I$29,3,FALSE),0)</f>
        <v>0</v>
      </c>
      <c r="D9">
        <f>IFERROR(VLOOKUP($A9,Orden!P$2:R$29,2,FALSE),0)</f>
        <v>0</v>
      </c>
      <c r="E9">
        <f>IFERROR(VLOOKUP($A9,Orden!P$2:R$29,3,FALSE),0)</f>
        <v>0</v>
      </c>
      <c r="F9">
        <f>IFERROR(VLOOKUP($A9,Orden!Y$2:AA$29,2,FALSE),0)</f>
        <v>0</v>
      </c>
      <c r="G9">
        <f>IFERROR(VLOOKUP($A9,Orden!Y$2:AA$29,3,FALSE),0)</f>
        <v>0</v>
      </c>
      <c r="H9">
        <f>IFERROR(VLOOKUP($A9,Orden!AH$2:AJ$29,2,FALSE),0)</f>
        <v>0</v>
      </c>
      <c r="I9">
        <f>IFERROR(VLOOKUP($A9,Orden!AH$2:AJ$29,3,FALSE),0)</f>
        <v>0</v>
      </c>
      <c r="J9">
        <f>IFERROR(VLOOKUP($A9,Orden!AQ$2:AS$29,2,FALSE),0)</f>
        <v>0</v>
      </c>
      <c r="K9">
        <f>IFERROR(VLOOKUP($A9,Orden!AQ$2:AS$29,3,FALSE),0)</f>
        <v>0</v>
      </c>
      <c r="L9">
        <f>IFERROR(VLOOKUP($A9,Orden!AZ$2:BB$29,2,FALSE),0)</f>
        <v>0</v>
      </c>
      <c r="M9">
        <f>IFERROR(VLOOKUP($A9,Orden!AZ$2:BB$29,3,FALSE),0)</f>
        <v>0</v>
      </c>
      <c r="N9">
        <f>IFERROR(VLOOKUP($A9,Orden!BI$2:BK$29,2,FALSE),0)</f>
        <v>0</v>
      </c>
      <c r="O9">
        <f>IFERROR(VLOOKUP($A9,Orden!BI$2:BK$29,3,FALSE),0)</f>
        <v>0</v>
      </c>
      <c r="P9">
        <f>IFERROR(VLOOKUP($A9,Orden!BR$2:BT$29,2,FALSE),0)</f>
        <v>0</v>
      </c>
      <c r="Q9">
        <f>IFERROR(VLOOKUP($A9,Orden!BR$2:BT$29,3,FALSE),0)</f>
        <v>0</v>
      </c>
      <c r="R9">
        <f>IFERROR(VLOOKUP($A9,Orden!CA$2:CC$29,2,FALSE),0)</f>
        <v>0</v>
      </c>
      <c r="S9">
        <f>IFERROR(VLOOKUP($A9,Orden!CA$2:CC$29,3,FALSE),0)</f>
        <v>0</v>
      </c>
      <c r="T9">
        <f>IFERROR(VLOOKUP($A9,Orden!CJ$2:CL$29,2,FALSE),0)</f>
        <v>0</v>
      </c>
      <c r="U9">
        <f>IFERROR(VLOOKUP($A9,Orden!CJ$2:CL$29,3,FALSE),0)</f>
        <v>0</v>
      </c>
      <c r="V9">
        <f>IFERROR(VLOOKUP($A9,Orden!CS$2:CU$29,2,FALSE),0)</f>
        <v>0</v>
      </c>
      <c r="W9">
        <f>IFERROR(VLOOKUP($A9,Orden!CS$2:CU$29,3,FALSE),0)</f>
        <v>0</v>
      </c>
      <c r="X9">
        <f>IFERROR(VLOOKUP($A9,Orden!DB$2:DD$29,2,FALSE),0)</f>
        <v>0</v>
      </c>
      <c r="Y9">
        <f>IFERROR(VLOOKUP($A9,Orden!DB$2:DD$29,3,FALSE),0)</f>
        <v>0</v>
      </c>
      <c r="Z9">
        <f>IFERROR(VLOOKUP($A9,Orden!DK$2:DM$29,2,FALSE),0)</f>
        <v>0</v>
      </c>
      <c r="AA9">
        <f>IFERROR(VLOOKUP($A9,Orden!DK$2:DM$29,3,FALSE),0)</f>
        <v>0</v>
      </c>
      <c r="AB9">
        <f>IFERROR(VLOOKUP($A9,Orden!DT$2:DV$29,2,FALSE),0)</f>
        <v>0</v>
      </c>
      <c r="AC9">
        <f>IFERROR(VLOOKUP($A9,Orden!DT$2:DV$29,3,FALSE),0)</f>
        <v>0</v>
      </c>
      <c r="AD9">
        <f>IFERROR(VLOOKUP($A9,Orden!EC$2:EE$29,2,FALSE),0)</f>
        <v>0</v>
      </c>
      <c r="AE9">
        <f>IFERROR(VLOOKUP($A9,Orden!EC$2:EE$29,3,FALSE),0)</f>
        <v>0</v>
      </c>
      <c r="AF9">
        <f>IFERROR(VLOOKUP($A9,Orden!EL$2:EN$29,2,FALSE),0)</f>
        <v>0</v>
      </c>
      <c r="AG9">
        <f>IFERROR(VLOOKUP($A9,Orden!EL$2:EN$29,3,FALSE),0)</f>
        <v>0</v>
      </c>
      <c r="AH9">
        <f>IFERROR(VLOOKUP($A9,Orden!EU$2:EW$29,2,FALSE),0)</f>
        <v>0</v>
      </c>
      <c r="AI9">
        <f>IFERROR(VLOOKUP($A9,Orden!EU$2:EW$29,3,FALSE),0)</f>
        <v>0</v>
      </c>
      <c r="AJ9">
        <f>IFERROR(VLOOKUP($A9,Orden!FD$2:FF$29,2,FALSE),0)</f>
        <v>0</v>
      </c>
      <c r="AK9">
        <f>IFERROR(VLOOKUP($A9,Orden!FD$2:FF$29,3,FALSE),0)</f>
        <v>0</v>
      </c>
      <c r="AL9">
        <f>IFERROR(VLOOKUP($A9,Orden!FM$2:FO$29,2,FALSE),0)</f>
        <v>0</v>
      </c>
      <c r="AM9">
        <f>IFERROR(VLOOKUP($A9,Orden!FM$2:FO$29,3,FALSE),0)</f>
        <v>0</v>
      </c>
      <c r="AN9">
        <f>IFERROR(VLOOKUP($A9,Orden!FV$2:FX$29,2,FALSE),0)</f>
        <v>0</v>
      </c>
      <c r="AO9">
        <f>IFERROR(VLOOKUP($A9,Orden!FV$2:FX$29,3,FALSE),0)</f>
        <v>0</v>
      </c>
      <c r="AP9">
        <f>IFERROR(VLOOKUP($A9,Orden!GE$2:GG$29,2,FALSE),0)</f>
        <v>0</v>
      </c>
      <c r="AQ9">
        <f>IFERROR(VLOOKUP($A9,Orden!GE$2:GG$29,3,FALSE),0)</f>
        <v>0</v>
      </c>
      <c r="AR9">
        <f>IFERROR(VLOOKUP($A9,Orden!GN$2:GP$29,2,FALSE),0)</f>
        <v>0</v>
      </c>
      <c r="AS9">
        <f>IFERROR(VLOOKUP($A9,Orden!GN$2:GP$29,3,FALSE),0)</f>
        <v>0</v>
      </c>
      <c r="AT9">
        <f>IFERROR(VLOOKUP($A9,Orden!GW$2:GY$29,2,FALSE),0)</f>
        <v>0</v>
      </c>
      <c r="AU9">
        <f>IFERROR(VLOOKUP($A9,Orden!GW$2:GY$29,3,FALSE),0)</f>
        <v>0</v>
      </c>
      <c r="AV9">
        <f>IFERROR(VLOOKUP($A9,Orden!HF$2:HH$29,2,FALSE),0)</f>
        <v>0</v>
      </c>
      <c r="AW9">
        <f>IFERROR(VLOOKUP($A9,Orden!HF$2:HH$29,3,FALSE),0)</f>
        <v>0</v>
      </c>
      <c r="AX9">
        <f>IFERROR(VLOOKUP($A9,Orden!HO$2:HQ$29,2,FALSE),0)</f>
        <v>0</v>
      </c>
      <c r="AY9">
        <f>IFERROR(VLOOKUP($A9,Orden!HO$2:HQ$29,3,FALSE),0)</f>
        <v>0</v>
      </c>
      <c r="AZ9">
        <f>IFERROR(VLOOKUP($A9,Orden!HX$2:HZ$29,2,FALSE),0)</f>
        <v>0</v>
      </c>
      <c r="BA9">
        <f>IFERROR(VLOOKUP($A9,Orden!HX$2:HZ$29,3,FALSE),0)</f>
        <v>0</v>
      </c>
      <c r="BB9">
        <f>IFERROR(VLOOKUP($A9,Orden!IG$2:II$29,2,FALSE),0)</f>
        <v>0</v>
      </c>
      <c r="BC9">
        <f>IFERROR(VLOOKUP($A9,Orden!IG$2:II$29,3,FALSE),0)</f>
        <v>0</v>
      </c>
      <c r="BD9">
        <f>IFERROR(VLOOKUP($A9,Orden!IP$2:IR$29,2,FALSE),0)</f>
        <v>0</v>
      </c>
      <c r="BE9">
        <f>IFERROR(VLOOKUP($A9,Orden!IP$2:IR$29,3,FALSE),0)</f>
        <v>0</v>
      </c>
      <c r="BF9">
        <f>IFERROR(VLOOKUP($A9,Orden!IY$2:JA$29,2,FALSE),0)</f>
        <v>0</v>
      </c>
      <c r="BG9">
        <f>IFERROR(VLOOKUP($A9,Orden!IY$2:JA$29,3,FALSE),0)</f>
        <v>0</v>
      </c>
      <c r="BH9">
        <f>IFERROR(VLOOKUP($A9,Orden!JH$2:JJ$29,2,FALSE),0)</f>
        <v>0</v>
      </c>
      <c r="BI9">
        <f>IFERROR(VLOOKUP($A9,Orden!JH$2:JJ$29,3,FALSE),0)</f>
        <v>0</v>
      </c>
      <c r="BJ9">
        <f>IFERROR(VLOOKUP($A9,Orden!JQ$2:JS$29,2,FALSE),0)</f>
        <v>0</v>
      </c>
      <c r="BK9">
        <f>IFERROR(VLOOKUP($A9,Orden!JQ$2:JS$29,3,FALSE),0)</f>
        <v>0</v>
      </c>
      <c r="BL9">
        <f>IFERROR(VLOOKUP($A9,Orden!JZ$2:KB$29,2,FALSE),0)</f>
        <v>0</v>
      </c>
      <c r="BM9">
        <f>IFERROR(VLOOKUP($A9,Orden!JZ$2:KB$29,3,FALSE),0)</f>
        <v>0</v>
      </c>
      <c r="BN9">
        <f>IFERROR(VLOOKUP($A9,Orden!KI$2:KK$29,2,FALSE),0)</f>
        <v>0</v>
      </c>
      <c r="BO9">
        <f>IFERROR(VLOOKUP($A9,Orden!KI$2:KK$29,3,FALSE),0)</f>
        <v>0</v>
      </c>
      <c r="BP9">
        <f>IFERROR(VLOOKUP($A9,Orden!KR$2:KT$29,2,FALSE),0)</f>
        <v>0</v>
      </c>
      <c r="BQ9">
        <f>IFERROR(VLOOKUP($A9,Orden!KR$2:KT$29,3,FALSE),0)</f>
        <v>0</v>
      </c>
      <c r="BR9">
        <f>IFERROR(VLOOKUP($A9,Orden!LA$2:LC$29,2,FALSE),0)</f>
        <v>0</v>
      </c>
      <c r="BS9">
        <f>IFERROR(VLOOKUP($A9,Orden!LA$2:LC$29,3,FALSE),0)</f>
        <v>0</v>
      </c>
      <c r="BT9">
        <f>IFERROR(VLOOKUP($A9,Orden!LJ$2:LL$29,2,FALSE),0)</f>
        <v>0</v>
      </c>
      <c r="BU9">
        <f>IFERROR(VLOOKUP($A9,Orden!LJ$2:LL$29,3,FALSE),0)</f>
        <v>0</v>
      </c>
      <c r="BV9">
        <f>IFERROR(VLOOKUP($A9,Orden!LS$2:LU$29,2,FALSE),0)</f>
        <v>0</v>
      </c>
      <c r="BW9">
        <f>IFERROR(VLOOKUP($A9,Orden!LS$2:LU$29,3,FALSE),0)</f>
        <v>0</v>
      </c>
      <c r="BX9">
        <f>IFERROR(VLOOKUP($A9,Orden!MB$2:MD$29,2,FALSE),0)</f>
        <v>0</v>
      </c>
      <c r="BY9">
        <f>IFERROR(VLOOKUP($A9,Orden!MB$2:MD$29,3,FALSE),0)</f>
        <v>0</v>
      </c>
      <c r="BZ9">
        <f>IFERROR(VLOOKUP($A9,Orden!MK$2:MM$29,2,FALSE),0)</f>
        <v>0</v>
      </c>
      <c r="CA9">
        <f>IFERROR(VLOOKUP($A9,Orden!MK$2:MM$29,3,FALSE),0)</f>
        <v>0</v>
      </c>
      <c r="CB9">
        <f>IFERROR(VLOOKUP($A9,Orden!MT$2:MV$29,2,FALSE),0)</f>
        <v>0</v>
      </c>
      <c r="CC9">
        <f>IFERROR(VLOOKUP($A9,Orden!MT$2:MV$29,3,FALSE),0)</f>
        <v>0</v>
      </c>
      <c r="CD9">
        <f>IFERROR(VLOOKUP($A9,Orden!NC$2:NE$29,2,FALSE),0)</f>
        <v>0</v>
      </c>
      <c r="CE9">
        <f>IFERROR(VLOOKUP($A9,Orden!NC$2:NE$29,3,FALSE),0)</f>
        <v>0</v>
      </c>
      <c r="CF9">
        <f>IFERROR(VLOOKUP($A9,Orden!NL$2:NN$29,2,FALSE),0)</f>
        <v>0</v>
      </c>
      <c r="CG9">
        <f>IFERROR(VLOOKUP($A9,Orden!NL$2:NN$29,3,FALSE),0)</f>
        <v>0</v>
      </c>
      <c r="CI9">
        <f>IFERROR(VLOOKUP($A9,Orden!NO$2:NQ$29,2,FALSE),0)</f>
        <v>21</v>
      </c>
      <c r="CJ9">
        <f>IFERROR(VLOOKUP($A9,Orden!NO$2:NQ$29,3,FALSE),0)</f>
        <v>10</v>
      </c>
      <c r="CL9">
        <f>IFERROR(VLOOKUP($A9,Orden!NR$2:NT$29,2,FALSE),0)</f>
        <v>0</v>
      </c>
      <c r="CM9">
        <f>IFERROR(VLOOKUP($A9,Orden!NR$2:NT$29,3,FALSE),0)</f>
        <v>0</v>
      </c>
      <c r="CO9">
        <f>IFERROR(VLOOKUP($A9,Orden!NU$2:NW$29,2,FALSE),0)</f>
        <v>0</v>
      </c>
      <c r="CP9">
        <f>IFERROR(VLOOKUP($A9,Orden!NU$2:NW$29,3,FALSE),0)</f>
        <v>0</v>
      </c>
      <c r="CR9">
        <f>IFERROR(VLOOKUP($A9,Orden!NX$2:NZ$29,2,FALSE),0)</f>
        <v>14</v>
      </c>
      <c r="CS9">
        <f>IFERROR(VLOOKUP($A9,Orden!NX$2:NZ$29,3,FALSE),0)</f>
        <v>13</v>
      </c>
      <c r="CU9">
        <f>IFERROR(VLOOKUP($A9,Orden!OA$2:OC$29,2,FALSE),0)</f>
        <v>0</v>
      </c>
      <c r="CV9">
        <f>IFERROR(VLOOKUP($A9,Orden!OA$2:OC$29,3,FALSE),0)</f>
        <v>0</v>
      </c>
      <c r="CX9">
        <f>IFERROR(VLOOKUP($A9,Orden!OD$2:OF$29,2,FALSE),0)</f>
        <v>0</v>
      </c>
      <c r="CY9">
        <f>IFERROR(VLOOKUP($A9,Orden!OD$2:OF$29,3,FALSE),0)</f>
        <v>0</v>
      </c>
      <c r="DA9">
        <f>IFERROR(VLOOKUP($A9,Orden!OG$2:OI$29,2,FALSE),0)</f>
        <v>8</v>
      </c>
      <c r="DB9">
        <f>IFERROR(VLOOKUP($A9,Orden!OG$2:OI$29,3,FALSE),0)</f>
        <v>17</v>
      </c>
      <c r="DD9">
        <f>IFERROR(VLOOKUP($A9,Orden!OJ$2:OL$29,2,FALSE),0)</f>
        <v>0</v>
      </c>
      <c r="DE9">
        <f>IFERROR(VLOOKUP($A9,Orden!OJ$2:OL$29,3,FALSE),0)</f>
        <v>0</v>
      </c>
      <c r="DG9">
        <f>IFERROR(VLOOKUP($A9,Orden!OM$2:OO$29,2,FALSE),0)</f>
        <v>0</v>
      </c>
      <c r="DH9">
        <f>IFERROR(VLOOKUP($A9,Orden!OM$2:OO$29,3,FALSE),0)</f>
        <v>0</v>
      </c>
      <c r="DJ9">
        <f>IFERROR(VLOOKUP($A9,Orden!OP$2:OR$29,2,FALSE),0)</f>
        <v>10</v>
      </c>
      <c r="DK9">
        <f>IFERROR(VLOOKUP($A9,Orden!OP$2:OR$29,3,FALSE),0)</f>
        <v>15</v>
      </c>
      <c r="DM9">
        <f>IFERROR(VLOOKUP($A9,Orden!OS$2:OU$29,2,FALSE),0)</f>
        <v>0</v>
      </c>
      <c r="DN9">
        <f>IFERROR(VLOOKUP($A9,Orden!OS$2:OU$29,3,FALSE),0)</f>
        <v>0</v>
      </c>
      <c r="DP9">
        <f>IFERROR(VLOOKUP($A9,Orden!OV$2:OX$29,2,FALSE),0)</f>
        <v>0</v>
      </c>
      <c r="DQ9">
        <f>IFERROR(VLOOKUP($A9,Orden!OV$2:OX$29,3,FALSE),0)</f>
        <v>0</v>
      </c>
      <c r="DS9">
        <f>IFERROR(VLOOKUP($A9,Orden!OY$2:PA$29,2,FALSE),0)</f>
        <v>8</v>
      </c>
      <c r="DT9">
        <f>IFERROR(VLOOKUP($A9,Orden!OY$2:PA$29,3,FALSE),0)</f>
        <v>7</v>
      </c>
      <c r="DV9">
        <f>IFERROR(VLOOKUP($A9,Orden!PB$2:PD$29,2,FALSE),0)</f>
        <v>0</v>
      </c>
      <c r="DW9">
        <f>IFERROR(VLOOKUP($A9,Orden!PB$2:PD$29,3,FALSE),0)</f>
        <v>0</v>
      </c>
      <c r="DY9">
        <f>IFERROR(VLOOKUP($A9,Orden!PE$2:PG$29,2,FALSE),0)</f>
        <v>0</v>
      </c>
      <c r="DZ9">
        <f>IFERROR(VLOOKUP($A9,Orden!PE$2:PG$29,3,FALSE),0)</f>
        <v>0</v>
      </c>
      <c r="EB9">
        <f>IFERROR(VLOOKUP($A9,Orden!PH$2:PJ$29,2,FALSE),0)</f>
        <v>16</v>
      </c>
      <c r="EC9">
        <f>IFERROR(VLOOKUP($A9,Orden!PH$2:PJ$29,3,FALSE),0)</f>
        <v>8</v>
      </c>
      <c r="EE9">
        <f>IFERROR(VLOOKUP($A9,Orden!PK$2:PM$29,2,FALSE),0)</f>
        <v>0</v>
      </c>
      <c r="EF9">
        <f>IFERROR(VLOOKUP($A9,Orden!PK$2:PM$29,3,FALSE),0)</f>
        <v>0</v>
      </c>
      <c r="EH9">
        <f>IFERROR(VLOOKUP($A9,Orden!PN$2:PP$29,2,FALSE),0)</f>
        <v>0</v>
      </c>
      <c r="EI9">
        <f>IFERROR(VLOOKUP($A9,Orden!PN$2:PP$29,3,FALSE),0)</f>
        <v>0</v>
      </c>
      <c r="EK9">
        <f>IFERROR(VLOOKUP($A9,Orden!PQ$2:PS$29,2,FALSE),0)</f>
        <v>14</v>
      </c>
      <c r="EL9">
        <f>IFERROR(VLOOKUP($A9,Orden!PQ$2:PS$29,3,FALSE),0)</f>
        <v>19</v>
      </c>
      <c r="EN9">
        <f>IFERROR(VLOOKUP($A9,Orden!PT$2:PV$29,2,FALSE),0)</f>
        <v>0</v>
      </c>
      <c r="EO9">
        <f>IFERROR(VLOOKUP($A9,Orden!PT$2:PV$29,3,FALSE),0)</f>
        <v>0</v>
      </c>
      <c r="EQ9">
        <f>IFERROR(VLOOKUP($A9,Orden!PW$2:PY$29,2,FALSE),0)</f>
        <v>0</v>
      </c>
      <c r="ER9">
        <f>IFERROR(VLOOKUP($A9,Orden!PW$2:PY$29,3,FALSE),0)</f>
        <v>0</v>
      </c>
      <c r="ET9">
        <f>IFERROR(VLOOKUP($A9,Orden!PZ$2:QB$29,2,FALSE),0)</f>
        <v>12</v>
      </c>
      <c r="EU9">
        <f>IFERROR(VLOOKUP($A9,Orden!PZ$2:QB$29,3,FALSE),0)</f>
        <v>10</v>
      </c>
      <c r="EW9">
        <f>IFERROR(VLOOKUP($A9,Orden!QC$2:QE$29,2,FALSE),0)</f>
        <v>0</v>
      </c>
      <c r="EX9">
        <f>IFERROR(VLOOKUP($A9,Orden!QC$2:QE$29,3,FALSE),0)</f>
        <v>0</v>
      </c>
      <c r="EZ9">
        <f>IFERROR(VLOOKUP($A9,Orden!QF$2:QH$29,2,FALSE),0)</f>
        <v>0</v>
      </c>
      <c r="FA9">
        <f>IFERROR(VLOOKUP($A9,Orden!QF$2:QH$29,3,FALSE),0)</f>
        <v>0</v>
      </c>
      <c r="FC9">
        <f>IFERROR(VLOOKUP($A9,Orden!QI$2:QK$29,2,FALSE),0)</f>
        <v>14</v>
      </c>
      <c r="FD9">
        <f>IFERROR(VLOOKUP($A9,Orden!QI$2:QK$29,3,FALSE),0)</f>
        <v>15</v>
      </c>
      <c r="FF9">
        <f>IFERROR(VLOOKUP($A9,Orden!QL$2:QN$29,2,FALSE),0)</f>
        <v>0</v>
      </c>
      <c r="FG9">
        <f>IFERROR(VLOOKUP($A9,Orden!QL$2:QN$29,3,FALSE),0)</f>
        <v>0</v>
      </c>
      <c r="FI9">
        <f>IFERROR(VLOOKUP($A9,Orden!QO$2:QQ$29,2,FALSE),0)</f>
        <v>0</v>
      </c>
      <c r="FJ9">
        <f>IFERROR(VLOOKUP($A9,Orden!QO$2:QQ$29,3,FALSE),0)</f>
        <v>0</v>
      </c>
      <c r="FL9">
        <f>IFERROR(VLOOKUP($A9,Orden!QR$2:QT$29,2,FALSE),0)</f>
        <v>13</v>
      </c>
      <c r="FM9">
        <f>IFERROR(VLOOKUP($A9,Orden!QR$2:QT$29,3,FALSE),0)</f>
        <v>14</v>
      </c>
      <c r="FO9">
        <f>IFERROR(VLOOKUP($A9,Orden!QU$2:QW$29,2,FALSE),0)</f>
        <v>0</v>
      </c>
      <c r="FP9">
        <f>IFERROR(VLOOKUP($A9,Orden!QU$2:QW$29,3,FALSE),0)</f>
        <v>0</v>
      </c>
      <c r="FR9">
        <f>IFERROR(VLOOKUP($A9,Orden!QX$2:QZ$29,2,FALSE),0)</f>
        <v>0</v>
      </c>
      <c r="FS9">
        <f>IFERROR(VLOOKUP($A9,Orden!QX$2:QZ$29,3,FALSE),0)</f>
        <v>0</v>
      </c>
      <c r="FU9">
        <f>IFERROR(VLOOKUP($A9,Orden!RA$2:RC$29,2,FALSE),0)</f>
        <v>13</v>
      </c>
      <c r="FV9">
        <f>IFERROR(VLOOKUP($A9,Orden!RA$2:RC$29,3,FALSE),0)</f>
        <v>11</v>
      </c>
      <c r="FX9">
        <f>IFERROR(VLOOKUP($A9,Orden!RD$2:RF$29,2,FALSE),0)</f>
        <v>0</v>
      </c>
      <c r="FY9">
        <f>IFERROR(VLOOKUP($A9,Orden!RD$2:RF$29,3,FALSE),0)</f>
        <v>0</v>
      </c>
      <c r="GA9">
        <f>IFERROR(VLOOKUP($A9,Orden!RG$2:RI$29,2,FALSE),0)</f>
        <v>0</v>
      </c>
      <c r="GB9">
        <f>IFERROR(VLOOKUP($A9,Orden!RG$2:RI$29,3,FALSE),0)</f>
        <v>0</v>
      </c>
      <c r="GD9">
        <f>IFERROR(VLOOKUP($A9,Orden!RJ$2:RL$29,2,FALSE),0)</f>
        <v>18</v>
      </c>
      <c r="GE9">
        <f>IFERROR(VLOOKUP($A9,Orden!RJ$2:RL$29,3,FALSE),0)</f>
        <v>18</v>
      </c>
      <c r="GG9">
        <f>IFERROR(VLOOKUP($A9,Orden!RM$2:RO$29,2,FALSE),0)</f>
        <v>0</v>
      </c>
      <c r="GH9">
        <f>IFERROR(VLOOKUP($A9,Orden!RM$2:RO$29,3,FALSE),0)</f>
        <v>0</v>
      </c>
      <c r="GJ9">
        <f>IFERROR(VLOOKUP($A9,Orden!RP$2:RR$29,2,FALSE),0)</f>
        <v>0</v>
      </c>
      <c r="GK9">
        <f>IFERROR(VLOOKUP($A9,Orden!RP$2:RR$29,3,FALSE),0)</f>
        <v>0</v>
      </c>
      <c r="GM9">
        <f>IFERROR(VLOOKUP($A9,Orden!RS$2:RU$29,2,FALSE),0)</f>
        <v>13</v>
      </c>
      <c r="GN9">
        <f>IFERROR(VLOOKUP($A9,Orden!RS$2:RU$29,3,FALSE),0)</f>
        <v>21</v>
      </c>
      <c r="GP9">
        <f>IFERROR(VLOOKUP($A9,Orden!RV$2:RX$29,2,FALSE),0)</f>
        <v>0</v>
      </c>
      <c r="GQ9">
        <f>IFERROR(VLOOKUP($A9,Orden!RV$2:RX$29,3,FALSE),0)</f>
        <v>0</v>
      </c>
      <c r="GS9">
        <f>IFERROR(VLOOKUP($A9,Orden!RY$2:SA$29,2,FALSE),0)</f>
        <v>0</v>
      </c>
      <c r="GT9">
        <f>IFERROR(VLOOKUP($A9,Orden!RY$2:SA$29,3,FALSE),0)</f>
        <v>0</v>
      </c>
      <c r="GV9">
        <f>IFERROR(VLOOKUP($A9,Orden!SB$2:SD$29,2,FALSE),0)</f>
        <v>16</v>
      </c>
      <c r="GW9">
        <f>IFERROR(VLOOKUP($A9,Orden!SB$2:SD$29,3,FALSE),0)</f>
        <v>21</v>
      </c>
      <c r="GY9">
        <f>IFERROR(VLOOKUP($A9,Orden!SE$2:SG$29,2,FALSE),0)</f>
        <v>0</v>
      </c>
      <c r="GZ9">
        <f>IFERROR(VLOOKUP($A9,Orden!SE$2:SG$29,3,FALSE),0)</f>
        <v>0</v>
      </c>
      <c r="HB9">
        <f>IFERROR(VLOOKUP($A9,Orden!SH$2:SJ$29,2,FALSE),0)</f>
        <v>0</v>
      </c>
      <c r="HC9">
        <f>IFERROR(VLOOKUP($A9,Orden!SH$2:SJ$29,3,FALSE),0)</f>
        <v>0</v>
      </c>
      <c r="HE9">
        <f>IFERROR(VLOOKUP($A9,Orden!SK$2:SM$29,2,FALSE),0)</f>
        <v>14</v>
      </c>
      <c r="HF9">
        <f>IFERROR(VLOOKUP($A9,Orden!SK$2:SM$29,3,FALSE),0)</f>
        <v>11</v>
      </c>
      <c r="HH9">
        <f>IFERROR(VLOOKUP($A9,Orden!SN$2:SP$29,2,FALSE),0)</f>
        <v>0</v>
      </c>
      <c r="HI9">
        <f>IFERROR(VLOOKUP($A9,Orden!SN$2:SP$29,3,FALSE),0)</f>
        <v>0</v>
      </c>
      <c r="HK9">
        <f>IFERROR(VLOOKUP($A9,Orden!SQ$2:SS$29,2,FALSE),0)</f>
        <v>0</v>
      </c>
      <c r="HL9">
        <f>IFERROR(VLOOKUP($A9,Orden!SQ$2:SS$29,3,FALSE),0)</f>
        <v>0</v>
      </c>
      <c r="HN9">
        <f>IFERROR(VLOOKUP($A9,Orden!ST$2:SV$29,2,FALSE),0)</f>
        <v>11</v>
      </c>
      <c r="HO9">
        <f>IFERROR(VLOOKUP($A9,Orden!ST$2:SV$29,3,FALSE),0)</f>
        <v>10</v>
      </c>
      <c r="HQ9">
        <f>IFERROR(VLOOKUP($A9,Orden!SW$2:SY$29,2,FALSE),0)</f>
        <v>0</v>
      </c>
      <c r="HR9">
        <f>IFERROR(VLOOKUP($A9,Orden!SW$2:SY$29,3,FALSE),0)</f>
        <v>0</v>
      </c>
      <c r="HT9">
        <f>IFERROR(VLOOKUP($A9,Orden!SZ$2:TB$29,2,FALSE),0)</f>
        <v>0</v>
      </c>
      <c r="HU9">
        <f>IFERROR(VLOOKUP($A9,Orden!SZ$2:TB$29,3,FALSE),0)</f>
        <v>0</v>
      </c>
      <c r="HW9">
        <f>IFERROR(VLOOKUP($A9,Orden!TC$2:TE$29,2,FALSE),0)</f>
        <v>14</v>
      </c>
      <c r="HX9">
        <f>IFERROR(VLOOKUP($A9,Orden!TC$2:TE$29,3,FALSE),0)</f>
        <v>13</v>
      </c>
      <c r="HZ9">
        <f>IFERROR(VLOOKUP($A9,Orden!TF$2:TH$29,2,FALSE),0)</f>
        <v>0</v>
      </c>
      <c r="IA9">
        <f>IFERROR(VLOOKUP($A9,Orden!TF$2:TH$29,3,FALSE),0)</f>
        <v>0</v>
      </c>
      <c r="IC9">
        <f>IFERROR(VLOOKUP($A9,Orden!TI$2:TK$29,2,FALSE),0)</f>
        <v>0</v>
      </c>
      <c r="ID9">
        <f>IFERROR(VLOOKUP($A9,Orden!TI$2:TK$29,3,FALSE),0)</f>
        <v>0</v>
      </c>
      <c r="IF9">
        <f>IFERROR(VLOOKUP($A9,Orden!TL$2:TN$29,2,FALSE),0)</f>
        <v>10</v>
      </c>
      <c r="IG9">
        <f>IFERROR(VLOOKUP($A9,Orden!TL$2:TN$29,3,FALSE),0)</f>
        <v>16</v>
      </c>
      <c r="II9">
        <f>IFERROR(VLOOKUP($A9,Orden!TO$2:TQ$29,2,FALSE),0)</f>
        <v>0</v>
      </c>
      <c r="IJ9">
        <f>IFERROR(VLOOKUP($A9,Orden!TO$2:TQ$29,3,FALSE),0)</f>
        <v>0</v>
      </c>
      <c r="IL9">
        <f>IFERROR(VLOOKUP($A9,Orden!TR$2:TT$29,2,FALSE),0)</f>
        <v>0</v>
      </c>
      <c r="IM9">
        <f>IFERROR(VLOOKUP($A9,Orden!TR$2:TT$29,3,FALSE),0)</f>
        <v>0</v>
      </c>
      <c r="IO9">
        <f>IFERROR(VLOOKUP($A9,Orden!TU$2:TW$29,2,FALSE),0)</f>
        <v>17</v>
      </c>
      <c r="IP9">
        <f>IFERROR(VLOOKUP($A9,Orden!TU$2:TW$29,3,FALSE),0)</f>
        <v>22</v>
      </c>
      <c r="IR9">
        <f>IFERROR(VLOOKUP($A9,Orden!TX$2:TZ$29,2,FALSE),0)</f>
        <v>0</v>
      </c>
      <c r="IS9">
        <f>IFERROR(VLOOKUP($A9,Orden!TX$2:TZ$29,3,FALSE),0)</f>
        <v>0</v>
      </c>
      <c r="IU9">
        <f>IFERROR(VLOOKUP($A9,Orden!UA$2:UC$29,2,FALSE),0)</f>
        <v>0</v>
      </c>
      <c r="IV9">
        <f>IFERROR(VLOOKUP($A9,Orden!UA$2:UC$29,3,FALSE),0)</f>
        <v>0</v>
      </c>
      <c r="IX9">
        <f>IFERROR(VLOOKUP($A9,Orden!UD$2:UF$29,2,FALSE),0)</f>
        <v>17</v>
      </c>
      <c r="IY9">
        <f>IFERROR(VLOOKUP($A9,Orden!UD$2:UF$29,3,FALSE),0)</f>
        <v>16</v>
      </c>
      <c r="JA9">
        <f>IFERROR(VLOOKUP($A9,Orden!UG$2:UI$29,2,FALSE),0)</f>
        <v>0</v>
      </c>
      <c r="JB9">
        <f>IFERROR(VLOOKUP($A9,Orden!UG$2:UI$29,3,FALSE),0)</f>
        <v>0</v>
      </c>
      <c r="JD9">
        <f>IFERROR(VLOOKUP($A9,Orden!UJ$2:UL$29,2,FALSE),0)</f>
        <v>0</v>
      </c>
      <c r="JE9">
        <f>IFERROR(VLOOKUP($A9,Orden!UJ$2:UL$29,3,FALSE),0)</f>
        <v>0</v>
      </c>
      <c r="JG9">
        <f>IFERROR(VLOOKUP($A9,Orden!UM$2:UO$29,2,FALSE),0)</f>
        <v>8</v>
      </c>
      <c r="JH9">
        <f>IFERROR(VLOOKUP($A9,Orden!UM$2:UO$29,3,FALSE),0)</f>
        <v>14</v>
      </c>
      <c r="JJ9">
        <f>IFERROR(VLOOKUP($A9,Orden!UP$2:UR$29,2,FALSE),0)</f>
        <v>0</v>
      </c>
      <c r="JK9">
        <f>IFERROR(VLOOKUP($A9,Orden!UP$2:UR$29,3,FALSE),0)</f>
        <v>0</v>
      </c>
      <c r="JM9">
        <f>IFERROR(VLOOKUP($A9,Orden!US$2:UU$29,2,FALSE),0)</f>
        <v>0</v>
      </c>
      <c r="JN9">
        <f>IFERROR(VLOOKUP($A9,Orden!US$2:UU$29,3,FALSE),0)</f>
        <v>0</v>
      </c>
      <c r="JP9">
        <f>IFERROR(VLOOKUP($A9,Orden!UV$2:UX$29,2,FALSE),0)</f>
        <v>18</v>
      </c>
      <c r="JQ9">
        <f>IFERROR(VLOOKUP($A9,Orden!UV$2:UX$29,3,FALSE),0)</f>
        <v>11</v>
      </c>
      <c r="JS9">
        <f>IFERROR(VLOOKUP($A9,Orden!UY$2:VA$29,2,FALSE),0)</f>
        <v>0</v>
      </c>
      <c r="JT9">
        <f>IFERROR(VLOOKUP($A9,Orden!UY$2:VA$29,3,FALSE),0)</f>
        <v>0</v>
      </c>
      <c r="JV9">
        <f>IFERROR(VLOOKUP($A9,Orden!VB$2:VD$29,2,FALSE),0)</f>
        <v>0</v>
      </c>
      <c r="JW9">
        <f>IFERROR(VLOOKUP($A9,Orden!VB$2:VD$29,3,FALSE),0)</f>
        <v>0</v>
      </c>
      <c r="JY9">
        <f>IFERROR(VLOOKUP($A9,Orden!VE$2:VG$29,2,FALSE),0)</f>
        <v>17</v>
      </c>
      <c r="JZ9">
        <f>IFERROR(VLOOKUP($A9,Orden!VE$2:VG$29,3,FALSE),0)</f>
        <v>12</v>
      </c>
      <c r="KB9">
        <f>IFERROR(VLOOKUP($A9,Orden!VH$2:VJ$29,2,FALSE),0)</f>
        <v>0</v>
      </c>
      <c r="KC9">
        <f>IFERROR(VLOOKUP($A9,Orden!VH$2:VJ$29,3,FALSE),0)</f>
        <v>0</v>
      </c>
      <c r="KE9">
        <f>IFERROR(VLOOKUP($A9,Orden!VK$2:VM$29,2,FALSE),0)</f>
        <v>0</v>
      </c>
      <c r="KF9">
        <f>IFERROR(VLOOKUP($A9,Orden!VK$2:VM$29,3,FALSE),0)</f>
        <v>0</v>
      </c>
      <c r="KH9">
        <f>IFERROR(VLOOKUP($A9,Orden!VN$2:VP$29,2,FALSE),0)</f>
        <v>11</v>
      </c>
      <c r="KI9">
        <f>IFERROR(VLOOKUP($A9,Orden!VN$2:VP$29,3,FALSE),0)</f>
        <v>10</v>
      </c>
      <c r="KK9">
        <f>IFERROR(VLOOKUP($A9,Orden!VQ$2:VS$29,2,FALSE),0)</f>
        <v>0</v>
      </c>
      <c r="KL9">
        <f>IFERROR(VLOOKUP($A9,Orden!VQ$2:VS$29,3,FALSE),0)</f>
        <v>0</v>
      </c>
      <c r="KN9">
        <f>IFERROR(VLOOKUP($A9,Orden!VT$2:VV$29,2,FALSE),0)</f>
        <v>0</v>
      </c>
      <c r="KO9">
        <f>IFERROR(VLOOKUP($A9,Orden!VT$2:VV$29,3,FALSE),0)</f>
        <v>0</v>
      </c>
      <c r="KQ9">
        <f>IFERROR(VLOOKUP($A9,Orden!VW$2:VY$29,2,FALSE),0)</f>
        <v>11</v>
      </c>
      <c r="KR9">
        <f>IFERROR(VLOOKUP($A9,Orden!VW$2:VY$29,3,FALSE),0)</f>
        <v>16</v>
      </c>
      <c r="KT9">
        <f>IFERROR(VLOOKUP($A9,Orden!VZ$2:WB$29,2,FALSE),0)</f>
        <v>0</v>
      </c>
      <c r="KU9">
        <f>IFERROR(VLOOKUP($A9,Orden!VZ$2:WB$29,3,FALSE),0)</f>
        <v>0</v>
      </c>
      <c r="KW9">
        <f>IFERROR(VLOOKUP($A9,Orden!WC$2:WE$29,2,FALSE),0)</f>
        <v>0</v>
      </c>
      <c r="KX9">
        <f>IFERROR(VLOOKUP($A9,Orden!WC$2:WE$29,3,FALSE),0)</f>
        <v>0</v>
      </c>
      <c r="KZ9">
        <f>IFERROR(VLOOKUP($A9,Orden!WF$2:WH$29,2,FALSE),0)</f>
        <v>12</v>
      </c>
      <c r="LA9">
        <f>IFERROR(VLOOKUP($A9,Orden!WF$2:WH$29,3,FALSE),0)</f>
        <v>9</v>
      </c>
      <c r="LC9">
        <f>IFERROR(VLOOKUP($A9,Orden!WI$2:WK$29,2,FALSE),0)</f>
        <v>0</v>
      </c>
      <c r="LD9">
        <f>IFERROR(VLOOKUP($A9,Orden!WI$2:WK$29,3,FALSE),0)</f>
        <v>0</v>
      </c>
      <c r="LF9">
        <f>IFERROR(VLOOKUP($A9,Orden!WL$2:WN$29,2,FALSE),0)</f>
        <v>0</v>
      </c>
      <c r="LG9">
        <f>IFERROR(VLOOKUP($A9,Orden!WL$2:WN$29,3,FALSE),0)</f>
        <v>0</v>
      </c>
      <c r="LI9">
        <f>IFERROR(VLOOKUP($A9,Orden!WO$2:WQ$29,2,FALSE),0)</f>
        <v>20</v>
      </c>
      <c r="LJ9">
        <f>IFERROR(VLOOKUP($A9,Orden!WO$2:WQ$29,3,FALSE),0)</f>
        <v>16</v>
      </c>
      <c r="LL9">
        <f>IFERROR(VLOOKUP($A9,Orden!WR$2:WT$29,2,FALSE),0)</f>
        <v>0</v>
      </c>
      <c r="LM9">
        <f>IFERROR(VLOOKUP($A9,Orden!WR$2:WT$29,3,FALSE),0)</f>
        <v>0</v>
      </c>
      <c r="LO9">
        <f>IFERROR(VLOOKUP($A9,Orden!WU$2:WW$29,2,FALSE),0)</f>
        <v>0</v>
      </c>
      <c r="LP9">
        <f>IFERROR(VLOOKUP($A9,Orden!WU$2:WW$29,3,FALSE),0)</f>
        <v>0</v>
      </c>
      <c r="LR9">
        <f>IFERROR(VLOOKUP($A9,Orden!WX$2:WZ$29,2,FALSE),0)</f>
        <v>11</v>
      </c>
      <c r="LS9">
        <f>IFERROR(VLOOKUP($A9,Orden!WX$2:WZ$29,3,FALSE),0)</f>
        <v>9</v>
      </c>
      <c r="LU9">
        <f>IFERROR(VLOOKUP($A9,Orden!XA$2:XC$29,2,FALSE),0)</f>
        <v>0</v>
      </c>
      <c r="LV9">
        <f>IFERROR(VLOOKUP($A9,Orden!XA$2:XC$29,3,FALSE),0)</f>
        <v>0</v>
      </c>
      <c r="LX9">
        <f>IFERROR(VLOOKUP($A9,Orden!XD$2:XF$29,2,FALSE),0)</f>
        <v>0</v>
      </c>
      <c r="LY9">
        <f>IFERROR(VLOOKUP($A9,Orden!XD$2:XF$29,3,FALSE),0)</f>
        <v>0</v>
      </c>
      <c r="MA9">
        <f>IFERROR(VLOOKUP($A9,Orden!XG$2:XI$29,2,FALSE),0)</f>
        <v>11</v>
      </c>
      <c r="MB9">
        <f>IFERROR(VLOOKUP($A9,Orden!XG$2:XI$29,3,FALSE),0)</f>
        <v>15</v>
      </c>
      <c r="MD9">
        <f>IFERROR(VLOOKUP($A9,Orden!XJ$2:XL$29,2,FALSE),0)</f>
        <v>0</v>
      </c>
      <c r="ME9">
        <f>IFERROR(VLOOKUP($A9,Orden!XJ$2:XL$29,3,FALSE),0)</f>
        <v>0</v>
      </c>
      <c r="MG9">
        <f>IFERROR(VLOOKUP($A9,Orden!XM$2:XO$29,2,FALSE),0)</f>
        <v>0</v>
      </c>
      <c r="MH9">
        <f>IFERROR(VLOOKUP($A9,Orden!XM$2:XO$29,3,FALSE),0)</f>
        <v>0</v>
      </c>
      <c r="MJ9">
        <f>IFERROR(VLOOKUP($A9,Orden!XP$2:XR$29,2,FALSE),0)</f>
        <v>11</v>
      </c>
      <c r="MK9">
        <f>IFERROR(VLOOKUP($A9,Orden!XP$2:XR$29,3,FALSE),0)</f>
        <v>15</v>
      </c>
      <c r="MM9">
        <f>IFERROR(VLOOKUP($A9,Orden!XS$2:XU$29,2,FALSE),0)</f>
        <v>0</v>
      </c>
      <c r="MN9">
        <f>IFERROR(VLOOKUP($A9,Orden!XS$2:XU$29,3,FALSE),0)</f>
        <v>0</v>
      </c>
      <c r="MP9">
        <f>IFERROR(VLOOKUP($A9,Orden!XV$2:XX$29,2,FALSE),0)</f>
        <v>0</v>
      </c>
      <c r="MQ9">
        <f>IFERROR(VLOOKUP($A9,Orden!XV$2:XX$29,3,FALSE),0)</f>
        <v>0</v>
      </c>
      <c r="MS9">
        <f>IFERROR(VLOOKUP($A9,Orden!XY$2:YA$29,2,FALSE),0)</f>
        <v>14</v>
      </c>
      <c r="MT9">
        <f>IFERROR(VLOOKUP($A9,Orden!XY$2:YA$29,3,FALSE),0)</f>
        <v>9</v>
      </c>
      <c r="MV9">
        <f>IFERROR(VLOOKUP($A9,Orden!YB$2:YD$29,2,FALSE),0)</f>
        <v>0</v>
      </c>
      <c r="MW9">
        <f>IFERROR(VLOOKUP($A9,Orden!YB$2:YD$29,3,FALSE),0)</f>
        <v>0</v>
      </c>
      <c r="MY9">
        <f>IFERROR(VLOOKUP($A9,Orden!YE$2:YG$29,2,FALSE),0)</f>
        <v>0</v>
      </c>
      <c r="MZ9">
        <f>IFERROR(VLOOKUP($A9,Orden!YE$2:YG$29,3,FALSE),0)</f>
        <v>0</v>
      </c>
      <c r="NB9">
        <f>IFERROR(VLOOKUP($A9,Orden!YH$2:YJ$29,2,FALSE),0)</f>
        <v>7</v>
      </c>
      <c r="NC9">
        <f>IFERROR(VLOOKUP($A9,Orden!YH$2:YJ$29,3,FALSE),0)</f>
        <v>12</v>
      </c>
      <c r="NE9">
        <f>IFERROR(VLOOKUP($A9,Orden!YK$2:YM$29,2,FALSE),0)</f>
        <v>0</v>
      </c>
      <c r="NF9">
        <f>IFERROR(VLOOKUP($A9,Orden!YK$2:YM$29,3,FALSE),0)</f>
        <v>0</v>
      </c>
      <c r="NH9">
        <f>IFERROR(VLOOKUP($A9,Orden!YN$2:YP$29,2,FALSE),0)</f>
        <v>0</v>
      </c>
      <c r="NI9">
        <f>IFERROR(VLOOKUP($A9,Orden!YN$2:YP$29,3,FALSE),0)</f>
        <v>0</v>
      </c>
      <c r="NK9">
        <f>IFERROR(VLOOKUP($A9,Orden!YQ$2:YS$29,2,FALSE),0)</f>
        <v>12</v>
      </c>
      <c r="NL9">
        <f>IFERROR(VLOOKUP($A9,Orden!YQ$2:YS$29,3,FALSE),0)</f>
        <v>15</v>
      </c>
      <c r="NN9">
        <f>IFERROR(VLOOKUP($A9,Orden!YT$2:YV$29,2,FALSE),0)</f>
        <v>0</v>
      </c>
      <c r="NO9">
        <f>IFERROR(VLOOKUP($A9,Orden!YT$2:YV$29,3,FALSE),0)</f>
        <v>0</v>
      </c>
      <c r="NQ9">
        <f>IFERROR(VLOOKUP($A9,Orden!YW$2:YY$29,2,FALSE),0)</f>
        <v>0</v>
      </c>
      <c r="NR9">
        <f>IFERROR(VLOOKUP($A9,Orden!YW$2:YY$29,3,FALSE),0)</f>
        <v>0</v>
      </c>
      <c r="NT9">
        <f>IFERROR(VLOOKUP($A9,Orden!YZ$2:ZB$29,2,FALSE),0)</f>
        <v>18</v>
      </c>
      <c r="NU9">
        <f>IFERROR(VLOOKUP($A9,Orden!YZ$2:ZB$29,3,FALSE),0)</f>
        <v>15</v>
      </c>
      <c r="NW9">
        <f>IFERROR(VLOOKUP($A9,Orden!ZC$2:ZE$29,2,FALSE),0)</f>
        <v>0</v>
      </c>
      <c r="NX9">
        <f>IFERROR(VLOOKUP($A9,Orden!ZC$2:ZE$29,3,FALSE),0)</f>
        <v>0</v>
      </c>
      <c r="NZ9">
        <f>IFERROR(VLOOKUP($A9,Orden!ZF$2:ZH$29,2,FALSE),0)</f>
        <v>0</v>
      </c>
      <c r="OA9">
        <f>IFERROR(VLOOKUP($A9,Orden!ZF$2:ZH$29,3,FALSE),0)</f>
        <v>0</v>
      </c>
      <c r="OC9">
        <f>IFERROR(VLOOKUP($A9,Orden!ZI$2:ZK$29,2,FALSE),0)</f>
        <v>18</v>
      </c>
      <c r="OD9">
        <f>IFERROR(VLOOKUP($A9,Orden!ZI$2:ZK$29,3,FALSE),0)</f>
        <v>18</v>
      </c>
      <c r="OF9">
        <f>IFERROR(VLOOKUP($A9,Orden!ZL$2:ZN$29,2,FALSE),0)</f>
        <v>0</v>
      </c>
      <c r="OG9">
        <f>IFERROR(VLOOKUP($A9,Orden!ZL$2:ZN$29,3,FALSE),0)</f>
        <v>0</v>
      </c>
      <c r="OI9">
        <f>IFERROR(VLOOKUP($A9,Orden!ZO$2:ZQ$29,2,FALSE),0)</f>
        <v>0</v>
      </c>
      <c r="OJ9">
        <f>IFERROR(VLOOKUP($A9,Orden!ZO$2:ZQ$29,3,FALSE),0)</f>
        <v>0</v>
      </c>
      <c r="OL9">
        <f>IFERROR(VLOOKUP($A9,Orden!ZR$2:ZT$29,2,FALSE),0)</f>
        <v>6</v>
      </c>
      <c r="OM9">
        <f>IFERROR(VLOOKUP($A9,Orden!ZR$2:ZT$29,3,FALSE),0)</f>
        <v>10</v>
      </c>
      <c r="OO9">
        <f>IFERROR(VLOOKUP($A9,Orden!ZU$2:ZW$29,2,FALSE),0)</f>
        <v>0</v>
      </c>
      <c r="OP9">
        <f>IFERROR(VLOOKUP($A9,Orden!ZU$2:ZW$29,3,FALSE),0)</f>
        <v>0</v>
      </c>
      <c r="OR9">
        <f>IFERROR(VLOOKUP($A9,Orden!ZX$2:ZZ$29,2,FALSE),0)</f>
        <v>0</v>
      </c>
      <c r="OS9">
        <f>IFERROR(VLOOKUP($A9,Orden!ZX$2:ZZ$29,3,FALSE),0)</f>
        <v>0</v>
      </c>
      <c r="OU9">
        <f>IFERROR(VLOOKUP($A9,Orden!AAA$2:AAC$29,2,FALSE),0)</f>
        <v>18</v>
      </c>
      <c r="OV9">
        <f>IFERROR(VLOOKUP($A9,Orden!AAA$2:AAC$29,3,FALSE),0)</f>
        <v>13</v>
      </c>
      <c r="OX9">
        <f>IFERROR(VLOOKUP($A9,Orden!AAD$2:AAF$29,2,FALSE),0)</f>
        <v>0</v>
      </c>
      <c r="OY9">
        <f>IFERROR(VLOOKUP($A9,Orden!AAD$2:AAF$29,3,FALSE),0)</f>
        <v>0</v>
      </c>
      <c r="PA9">
        <f>IFERROR(VLOOKUP($A9,Orden!AAG$2:AAI$29,2,FALSE),0)</f>
        <v>0</v>
      </c>
      <c r="PB9">
        <f>IFERROR(VLOOKUP($A9,Orden!AAG$2:AAI$29,3,FALSE),0)</f>
        <v>0</v>
      </c>
      <c r="PD9">
        <f>IFERROR(VLOOKUP($A9,Orden!AAJ$2:AAL$29,2,FALSE),0)</f>
        <v>16</v>
      </c>
      <c r="PE9">
        <f>IFERROR(VLOOKUP($A9,Orden!AAJ$2:AAL$29,3,FALSE),0)</f>
        <v>17</v>
      </c>
      <c r="PG9">
        <f>IFERROR(VLOOKUP($A9,Orden!AAM$2:AAO$29,2,FALSE),0)</f>
        <v>0</v>
      </c>
      <c r="PH9">
        <f>IFERROR(VLOOKUP($A9,Orden!AAM$2:AAO$29,3,FALSE),0)</f>
        <v>0</v>
      </c>
      <c r="PJ9">
        <f>IFERROR(VLOOKUP($A9,Orden!AAP$2:AAR$29,2,FALSE),0)</f>
        <v>0</v>
      </c>
      <c r="PK9">
        <f>IFERROR(VLOOKUP($A9,Orden!AAP$2:AAR$29,3,FALSE),0)</f>
        <v>0</v>
      </c>
      <c r="PM9">
        <f>IFERROR(VLOOKUP($A9,Orden!AAS$2:AAU$29,2,FALSE),0)</f>
        <v>19</v>
      </c>
      <c r="PN9">
        <f>IFERROR(VLOOKUP($A9,Orden!AAS$2:AAU$29,3,FALSE),0)</f>
        <v>15</v>
      </c>
      <c r="PP9">
        <f>IFERROR(VLOOKUP($A9,Orden!AAV$2:AAX$29,2,FALSE),0)</f>
        <v>0</v>
      </c>
      <c r="PQ9">
        <f>IFERROR(VLOOKUP($A9,Orden!AAV$2:AAX$29,3,FALSE),0)</f>
        <v>0</v>
      </c>
      <c r="PS9">
        <f>IFERROR(VLOOKUP($A9,Orden!AAY$2:ABA$29,2,FALSE),0)</f>
        <v>0</v>
      </c>
      <c r="PT9">
        <f>IFERROR(VLOOKUP($A9,Orden!AAY$2:ABA$29,3,FALSE),0)</f>
        <v>0</v>
      </c>
      <c r="PV9">
        <f>IFERROR(VLOOKUP($A9,Orden!ABB$2:ABD$29,2,FALSE),0)</f>
        <v>9</v>
      </c>
      <c r="PW9">
        <f>IFERROR(VLOOKUP($A9,Orden!ABB$2:ABD$29,3,FALSE),0)</f>
        <v>8</v>
      </c>
      <c r="PY9">
        <f>IFERROR(VLOOKUP($A9,Orden!ABE$2:ABG$29,2,FALSE),0)</f>
        <v>0</v>
      </c>
      <c r="PZ9">
        <f>IFERROR(VLOOKUP($A9,Orden!ABE$2:ABG$29,3,FALSE),0)</f>
        <v>0</v>
      </c>
      <c r="QB9">
        <f>IFERROR(VLOOKUP($A9,Orden!ABH$2:ABJ$29,2,FALSE),0)</f>
        <v>0</v>
      </c>
      <c r="QC9">
        <f>IFERROR(VLOOKUP($A9,Orden!ABH$2:ABJ$29,3,FALSE),0)</f>
        <v>0</v>
      </c>
      <c r="QE9">
        <f>IFERROR(VLOOKUP($A9,Orden!ABK$2:ABM$29,2,FALSE),0)</f>
        <v>11</v>
      </c>
      <c r="QF9">
        <f>IFERROR(VLOOKUP($A9,Orden!ABK$2:ABM$29,3,FALSE),0)</f>
        <v>13</v>
      </c>
      <c r="QH9">
        <f>IFERROR(VLOOKUP($A9,Orden!ABN$2:ABP$29,2,FALSE),0)</f>
        <v>0</v>
      </c>
      <c r="QI9">
        <f>IFERROR(VLOOKUP($A9,Orden!ABN$2:ABP$29,3,FALSE),0)</f>
        <v>0</v>
      </c>
      <c r="QK9">
        <f>IFERROR(VLOOKUP($A9,Orden!ABQ$2:ABS$29,2,FALSE),0)</f>
        <v>0</v>
      </c>
      <c r="QL9">
        <f>IFERROR(VLOOKUP($A9,Orden!ABQ$2:ABS$29,3,FALSE),0)</f>
        <v>0</v>
      </c>
      <c r="QN9">
        <f>IFERROR(VLOOKUP($A9,Orden!ABT$2:ABV$29,2,FALSE),0)</f>
        <v>11</v>
      </c>
      <c r="QO9">
        <f>IFERROR(VLOOKUP($A9,Orden!ABT$2:ABV$29,3,FALSE),0)</f>
        <v>10</v>
      </c>
      <c r="QQ9">
        <f>IFERROR(VLOOKUP($A9,Orden!ABW$2:ABY$29,2,FALSE),0)</f>
        <v>0</v>
      </c>
      <c r="QR9">
        <f>IFERROR(VLOOKUP($A9,Orden!ABW$2:ABY$29,3,FALSE),0)</f>
        <v>0</v>
      </c>
      <c r="QT9">
        <f>IFERROR(VLOOKUP($A9,Orden!ABZ$2:ACB$29,2,FALSE),0)</f>
        <v>0</v>
      </c>
      <c r="QU9">
        <f>IFERROR(VLOOKUP($A9,Orden!ABZ$2:ACB$29,3,FALSE),0)</f>
        <v>0</v>
      </c>
      <c r="QW9">
        <f>IFERROR(VLOOKUP($A9,Orden!ACC$2:ACE$29,2,FALSE),0)</f>
        <v>0</v>
      </c>
      <c r="QX9">
        <f>IFERROR(VLOOKUP($A9,Orden!ACC$2:ACE$29,3,FALSE),0)</f>
        <v>0</v>
      </c>
      <c r="QZ9">
        <f>IFERROR(VLOOKUP($A9,Orden!ACF$2:ACH$29,2,FALSE),0)</f>
        <v>0</v>
      </c>
      <c r="RA9">
        <f>IFERROR(VLOOKUP($A9,Orden!ACF$2:ACH$29,3,FALSE),0)</f>
        <v>0</v>
      </c>
      <c r="RC9">
        <f>IFERROR(VLOOKUP($A9,Orden!ACI$2:ACK$29,2,FALSE),0)</f>
        <v>0</v>
      </c>
      <c r="RD9">
        <f>IFERROR(VLOOKUP($A9,Orden!ACI$2:ACK$29,3,FALSE),0)</f>
        <v>0</v>
      </c>
      <c r="RF9">
        <f>IFERROR(VLOOKUP($A9,Orden!ACL$2:ACN$29,2,FALSE),0)</f>
        <v>0</v>
      </c>
      <c r="RG9">
        <f>IFERROR(VLOOKUP($A9,Orden!ACL$2:ACN$29,3,FALSE),0)</f>
        <v>0</v>
      </c>
      <c r="RI9">
        <f>IFERROR(VLOOKUP($A9,Orden!ACO$2:ACQ$29,2,FALSE),0)</f>
        <v>0</v>
      </c>
      <c r="RJ9">
        <f>IFERROR(VLOOKUP($A9,Orden!ACO$2:ACQ$29,3,FALSE),0)</f>
        <v>0</v>
      </c>
      <c r="RL9">
        <f>IFERROR(VLOOKUP($A9,Orden!ACR$2:ACT$29,2,FALSE),0)</f>
        <v>0</v>
      </c>
      <c r="RM9">
        <f>IFERROR(VLOOKUP($A9,Orden!ACR$2:ACT$29,3,FALSE),0)</f>
        <v>0</v>
      </c>
      <c r="RO9">
        <f>IFERROR(VLOOKUP($A9,Orden!ACU$2:ACW$29,2,FALSE),0)</f>
        <v>0</v>
      </c>
      <c r="RP9">
        <f>IFERROR(VLOOKUP($A9,Orden!ACU$2:ACW$29,3,FALSE),0)</f>
        <v>0</v>
      </c>
      <c r="RR9">
        <f>IFERROR(VLOOKUP($A9,Orden!ACX$2:ACZ$29,2,FALSE),0)</f>
        <v>0</v>
      </c>
      <c r="RS9">
        <f>IFERROR(VLOOKUP($A9,Orden!ACX$2:ACZ$29,3,FALSE),0)</f>
        <v>0</v>
      </c>
      <c r="RU9">
        <f>IFERROR(VLOOKUP($A9,Orden!ADA$2:ADC$29,2,FALSE),0)</f>
        <v>0</v>
      </c>
      <c r="RV9">
        <f>IFERROR(VLOOKUP($A9,Orden!ADA$2:ADC$29,3,FALSE),0)</f>
        <v>0</v>
      </c>
      <c r="RX9">
        <f>IFERROR(VLOOKUP($A9,Orden!ADD$2:ADF$29,2,FALSE),0)</f>
        <v>0</v>
      </c>
      <c r="RY9">
        <f>IFERROR(VLOOKUP($A9,Orden!ADD$2:ADF$29,3,FALSE),0)</f>
        <v>0</v>
      </c>
      <c r="SA9">
        <f>IFERROR(VLOOKUP($A9,Orden!ADG$2:ADI$29,2,FALSE),0)</f>
        <v>0</v>
      </c>
      <c r="SB9">
        <f>IFERROR(VLOOKUP($A9,Orden!ADG$2:ADI$29,3,FALSE),0)</f>
        <v>0</v>
      </c>
      <c r="SD9">
        <f>IFERROR(VLOOKUP($A9,Orden!ADJ$2:ADL$29,2,FALSE),0)</f>
        <v>0</v>
      </c>
      <c r="SE9">
        <f>IFERROR(VLOOKUP($A9,Orden!ADJ$2:ADL$29,3,FALSE),0)</f>
        <v>0</v>
      </c>
      <c r="SG9">
        <f>IFERROR(VLOOKUP($A9,Orden!ADM$2:ADO$29,2,FALSE),0)</f>
        <v>0</v>
      </c>
      <c r="SH9">
        <f>IFERROR(VLOOKUP($A9,Orden!ADM$2:ADO$29,3,FALSE),0)</f>
        <v>0</v>
      </c>
      <c r="SJ9">
        <f>IFERROR(VLOOKUP($A9,Orden!ADP$2:ADR$29,2,FALSE),0)</f>
        <v>0</v>
      </c>
      <c r="SK9">
        <f>IFERROR(VLOOKUP($A9,Orden!ADP$2:ADR$29,3,FALSE),0)</f>
        <v>0</v>
      </c>
      <c r="SM9">
        <f>IFERROR(VLOOKUP($A9,Orden!ADS$2:ADU$29,2,FALSE),0)</f>
        <v>0</v>
      </c>
      <c r="SN9">
        <f>IFERROR(VLOOKUP($A9,Orden!ADS$2:ADU$29,3,FALSE),0)</f>
        <v>0</v>
      </c>
      <c r="SP9">
        <f>IFERROR(VLOOKUP($A9,Orden!ADV$2:ADX$29,2,FALSE),0)</f>
        <v>0</v>
      </c>
      <c r="SQ9">
        <f>IFERROR(VLOOKUP($A9,Orden!ADV$2:ADX$29,3,FALSE),0)</f>
        <v>0</v>
      </c>
      <c r="SS9">
        <f>IFERROR(VLOOKUP($A9,Orden!ADY$2:AEA$29,2,FALSE),0)</f>
        <v>0</v>
      </c>
      <c r="ST9">
        <f>IFERROR(VLOOKUP($A9,Orden!ADY$2:AEA$29,3,FALSE),0)</f>
        <v>0</v>
      </c>
      <c r="SV9">
        <f>IFERROR(VLOOKUP($A9,Orden!AEB$2:AED$29,2,FALSE),0)</f>
        <v>0</v>
      </c>
      <c r="SW9">
        <f>IFERROR(VLOOKUP($A9,Orden!AEB$2:AED$29,3,FALSE),0)</f>
        <v>0</v>
      </c>
      <c r="SY9">
        <f>IFERROR(VLOOKUP($A9,Orden!AEE$2:AEG$29,2,FALSE),0)</f>
        <v>0</v>
      </c>
      <c r="SZ9">
        <f>IFERROR(VLOOKUP($A9,Orden!AEE$2:AEG$29,3,FALSE),0)</f>
        <v>0</v>
      </c>
      <c r="TB9">
        <f>IFERROR(VLOOKUP($A9,Orden!AEH$2:AEJ$29,2,FALSE),0)</f>
        <v>0</v>
      </c>
      <c r="TC9">
        <f>IFERROR(VLOOKUP($A9,Orden!AEH$2:AEJ$29,3,FALSE),0)</f>
        <v>0</v>
      </c>
      <c r="TE9">
        <f>IFERROR(VLOOKUP($A9,Orden!AEK$2:AEM$29,2,FALSE),0)</f>
        <v>0</v>
      </c>
      <c r="TF9">
        <f>IFERROR(VLOOKUP($A9,Orden!AEK$2:AEM$29,3,FALSE),0)</f>
        <v>0</v>
      </c>
      <c r="TH9">
        <f>IFERROR(VLOOKUP($A9,Orden!AEN$2:AEP$29,2,FALSE),0)</f>
        <v>0</v>
      </c>
      <c r="TI9">
        <f>IFERROR(VLOOKUP($A9,Orden!AEN$2:AEP$29,3,FALSE),0)</f>
        <v>0</v>
      </c>
      <c r="TK9">
        <f>IFERROR(VLOOKUP($A9,Orden!AEQ$2:AES$29,2,FALSE),0)</f>
        <v>0</v>
      </c>
      <c r="TL9">
        <f>IFERROR(VLOOKUP($A9,Orden!AEQ$2:AES$29,3,FALSE),0)</f>
        <v>0</v>
      </c>
      <c r="TN9">
        <f>IFERROR(VLOOKUP($A9,Orden!AET$2:AEV$29,2,FALSE),0)</f>
        <v>0</v>
      </c>
      <c r="TO9">
        <f>IFERROR(VLOOKUP($A9,Orden!AET$2:AEV$29,3,FALSE),0)</f>
        <v>0</v>
      </c>
      <c r="TQ9">
        <f>IFERROR(VLOOKUP($A9,Orden!AEW$2:AEY$29,2,FALSE),0)</f>
        <v>0</v>
      </c>
      <c r="TR9">
        <f>IFERROR(VLOOKUP($A9,Orden!AEW$2:AEY$29,3,FALSE),0)</f>
        <v>0</v>
      </c>
      <c r="TT9">
        <f>IFERROR(VLOOKUP($A9,Orden!AEZ$2:AFB$29,2,FALSE),0)</f>
        <v>0</v>
      </c>
      <c r="TU9">
        <f>IFERROR(VLOOKUP($A9,Orden!AEZ$2:AFB$29,3,FALSE),0)</f>
        <v>0</v>
      </c>
      <c r="TW9">
        <f>IFERROR(VLOOKUP($A9,Orden!AFC$2:AFE$29,2,FALSE),0)</f>
        <v>0</v>
      </c>
      <c r="TX9">
        <f>IFERROR(VLOOKUP($A9,Orden!AFC$2:AFE$29,3,FALSE),0)</f>
        <v>0</v>
      </c>
      <c r="TZ9">
        <f>IFERROR(VLOOKUP($A9,Orden!AFF$2:AFH$29,2,FALSE),0)</f>
        <v>0</v>
      </c>
      <c r="UA9">
        <f>IFERROR(VLOOKUP($A9,Orden!AFF$2:AFH$29,3,FALSE),0)</f>
        <v>0</v>
      </c>
      <c r="UC9">
        <f>IFERROR(VLOOKUP($A9,Orden!AFI$2:AFK$29,2,FALSE),0)</f>
        <v>0</v>
      </c>
      <c r="UD9">
        <f>IFERROR(VLOOKUP($A9,Orden!AFI$2:AFK$29,3,FALSE),0)</f>
        <v>0</v>
      </c>
      <c r="UF9">
        <f>IFERROR(VLOOKUP($A9,Orden!AFL$2:AFN$29,2,FALSE),0)</f>
        <v>0</v>
      </c>
      <c r="UG9">
        <f>IFERROR(VLOOKUP($A9,Orden!AFL$2:AFN$29,3,FALSE),0)</f>
        <v>0</v>
      </c>
      <c r="UI9">
        <f>IFERROR(VLOOKUP($A9,Orden!AFO$2:AFQ$29,2,FALSE),0)</f>
        <v>0</v>
      </c>
      <c r="UJ9">
        <f>IFERROR(VLOOKUP($A9,Orden!AFO$2:AFQ$29,3,FALSE),0)</f>
        <v>0</v>
      </c>
      <c r="UL9">
        <f>IFERROR(VLOOKUP($A9,Orden!AFR$2:AFT$29,2,FALSE),0)</f>
        <v>0</v>
      </c>
      <c r="UM9">
        <f>IFERROR(VLOOKUP($A9,Orden!AFR$2:AFT$29,3,FALSE),0)</f>
        <v>0</v>
      </c>
      <c r="UO9">
        <f>IFERROR(VLOOKUP($A9,Orden!AFU$2:AFW$29,2,FALSE),0)</f>
        <v>0</v>
      </c>
      <c r="UP9">
        <f>IFERROR(VLOOKUP($A9,Orden!AFU$2:AFW$29,3,FALSE),0)</f>
        <v>0</v>
      </c>
      <c r="UR9">
        <f>IFERROR(VLOOKUP($A9,Orden!AFX$2:AFZ$29,2,FALSE),0)</f>
        <v>0</v>
      </c>
      <c r="US9">
        <f>IFERROR(VLOOKUP($A9,Orden!AFX$2:AFZ$29,3,FALSE),0)</f>
        <v>0</v>
      </c>
      <c r="UU9">
        <f>IFERROR(VLOOKUP($A9,Orden!AGA$2:AGC$29,2,FALSE),0)</f>
        <v>0</v>
      </c>
      <c r="UV9">
        <f>IFERROR(VLOOKUP($A9,Orden!AGA$2:AGC$29,3,FALSE),0)</f>
        <v>0</v>
      </c>
      <c r="UX9">
        <f>IFERROR(VLOOKUP($A9,Orden!AGD$2:AGF$29,2,FALSE),0)</f>
        <v>0</v>
      </c>
      <c r="UY9">
        <f>IFERROR(VLOOKUP($A9,Orden!AGD$2:AGF$29,3,FALSE),0)</f>
        <v>0</v>
      </c>
      <c r="VA9">
        <f>IFERROR(VLOOKUP($A9,Orden!AGG$2:AGI$29,2,FALSE),0)</f>
        <v>0</v>
      </c>
      <c r="VB9">
        <f>IFERROR(VLOOKUP($A9,Orden!AGG$2:AGI$29,3,FALSE),0)</f>
        <v>0</v>
      </c>
      <c r="VD9">
        <f>IFERROR(VLOOKUP($A9,Orden!AGJ$2:AGL$29,2,FALSE),0)</f>
        <v>0</v>
      </c>
      <c r="VE9">
        <f>IFERROR(VLOOKUP($A9,Orden!AGJ$2:AGL$29,3,FALSE),0)</f>
        <v>0</v>
      </c>
      <c r="VG9">
        <f>IFERROR(VLOOKUP($A9,Orden!AGM$2:AGO$29,2,FALSE),0)</f>
        <v>0</v>
      </c>
      <c r="VH9">
        <f>IFERROR(VLOOKUP($A9,Orden!AGM$2:AGO$29,3,FALSE),0)</f>
        <v>0</v>
      </c>
      <c r="VJ9">
        <f>IFERROR(VLOOKUP($A9,Orden!AGP$2:AGR$29,2,FALSE),0)</f>
        <v>0</v>
      </c>
      <c r="VK9">
        <f>IFERROR(VLOOKUP($A9,Orden!AGP$2:AGR$29,3,FALSE),0)</f>
        <v>0</v>
      </c>
      <c r="VM9">
        <f>IFERROR(VLOOKUP($A9,Orden!AGS$2:AGU$29,2,FALSE),0)</f>
        <v>0</v>
      </c>
      <c r="VN9">
        <f>IFERROR(VLOOKUP($A9,Orden!AGS$2:AGU$29,3,FALSE),0)</f>
        <v>0</v>
      </c>
      <c r="VP9">
        <f>IFERROR(VLOOKUP($A9,Orden!AGV$2:AGX$29,2,FALSE),0)</f>
        <v>0</v>
      </c>
      <c r="VQ9">
        <f>IFERROR(VLOOKUP($A9,Orden!AGV$2:AGX$29,3,FALSE),0)</f>
        <v>0</v>
      </c>
      <c r="VS9">
        <f>IFERROR(VLOOKUP($A9,Orden!AGY$2:AHA$29,2,FALSE),0)</f>
        <v>0</v>
      </c>
      <c r="VT9">
        <f>IFERROR(VLOOKUP($A9,Orden!AGY$2:AHA$29,3,FALSE),0)</f>
        <v>0</v>
      </c>
      <c r="VV9">
        <f>IFERROR(VLOOKUP($A9,Orden!AHB$2:AHD$29,2,FALSE),0)</f>
        <v>0</v>
      </c>
      <c r="VW9">
        <f>IFERROR(VLOOKUP($A9,Orden!AHB$2:AHD$29,3,FALSE),0)</f>
        <v>0</v>
      </c>
      <c r="VY9">
        <f>IFERROR(VLOOKUP($A9,Orden!AHE$2:AHG$29,2,FALSE),0)</f>
        <v>0</v>
      </c>
      <c r="VZ9">
        <f>IFERROR(VLOOKUP($A9,Orden!AHE$2:AHG$29,3,FALSE),0)</f>
        <v>0</v>
      </c>
      <c r="WB9">
        <f>IFERROR(VLOOKUP($A9,Orden!AHH$2:AHJ$29,2,FALSE),0)</f>
        <v>0</v>
      </c>
      <c r="WC9">
        <f>IFERROR(VLOOKUP($A9,Orden!AHH$2:AHJ$29,3,FALSE),0)</f>
        <v>0</v>
      </c>
      <c r="WE9">
        <f>IFERROR(VLOOKUP($A9,Orden!AHK$2:AHM$29,2,FALSE),0)</f>
        <v>0</v>
      </c>
      <c r="WF9">
        <f>IFERROR(VLOOKUP($A9,Orden!AHK$2:AHM$29,3,FALSE),0)</f>
        <v>0</v>
      </c>
      <c r="WH9">
        <f>IFERROR(VLOOKUP($A9,Orden!AHN$2:AHP$29,2,FALSE),0)</f>
        <v>0</v>
      </c>
      <c r="WI9">
        <f>IFERROR(VLOOKUP($A9,Orden!AHN$2:AHP$29,3,FALSE),0)</f>
        <v>0</v>
      </c>
      <c r="WK9">
        <f>IFERROR(VLOOKUP($A9,Orden!AHQ$2:AHS$29,2,FALSE),0)</f>
        <v>0</v>
      </c>
      <c r="WL9">
        <f>IFERROR(VLOOKUP($A9,Orden!AHQ$2:AHS$29,3,FALSE),0)</f>
        <v>0</v>
      </c>
      <c r="WN9">
        <f>IFERROR(VLOOKUP($A9,Orden!AHT$2:AHV$29,2,FALSE),0)</f>
        <v>0</v>
      </c>
      <c r="WO9">
        <f>IFERROR(VLOOKUP($A9,Orden!AHT$2:AHV$29,3,FALSE),0)</f>
        <v>0</v>
      </c>
      <c r="WQ9">
        <f>IFERROR(VLOOKUP($A9,Orden!AHW$2:AHY$29,2,FALSE),0)</f>
        <v>0</v>
      </c>
      <c r="WR9">
        <f>IFERROR(VLOOKUP($A9,Orden!AHW$2:AHY$29,3,FALSE),0)</f>
        <v>0</v>
      </c>
      <c r="WT9">
        <f>IFERROR(VLOOKUP($A9,Orden!AHZ$2:AIB$29,2,FALSE),0)</f>
        <v>0</v>
      </c>
      <c r="WU9">
        <f>IFERROR(VLOOKUP($A9,Orden!AHZ$2:AIB$29,3,FALSE),0)</f>
        <v>0</v>
      </c>
      <c r="WW9">
        <f>IFERROR(VLOOKUP($A9,Orden!AIC$2:AIE$29,2,FALSE),0)</f>
        <v>0</v>
      </c>
      <c r="WX9">
        <f>IFERROR(VLOOKUP($A9,Orden!AIC$2:AIE$29,3,FALSE),0)</f>
        <v>0</v>
      </c>
      <c r="WZ9">
        <f>IFERROR(VLOOKUP($A9,Orden!AIF$2:AIH$29,2,FALSE),0)</f>
        <v>0</v>
      </c>
      <c r="XA9">
        <f>IFERROR(VLOOKUP($A9,Orden!AIF$2:AIH$29,3,FALSE),0)</f>
        <v>0</v>
      </c>
      <c r="XC9">
        <f>IFERROR(VLOOKUP($A9,Orden!AII$2:AIK$29,2,FALSE),0)</f>
        <v>0</v>
      </c>
      <c r="XD9">
        <f>IFERROR(VLOOKUP($A9,Orden!AII$2:AIK$29,3,FALSE),0)</f>
        <v>0</v>
      </c>
      <c r="XF9">
        <f>IFERROR(VLOOKUP($A9,Orden!AIL$2:AIN$29,2,FALSE),0)</f>
        <v>0</v>
      </c>
      <c r="XG9">
        <f>IFERROR(VLOOKUP($A9,Orden!AIL$2:AIN$29,3,FALSE),0)</f>
        <v>0</v>
      </c>
      <c r="XI9">
        <f>IFERROR(VLOOKUP($A9,Orden!AIO$2:AIQ$29,2,FALSE),0)</f>
        <v>0</v>
      </c>
      <c r="XJ9">
        <f>IFERROR(VLOOKUP($A9,Orden!AIO$2:AIQ$29,3,FALSE),0)</f>
        <v>0</v>
      </c>
      <c r="XL9">
        <f>IFERROR(VLOOKUP($A9,Orden!AIR$2:AIT$29,2,FALSE),0)</f>
        <v>0</v>
      </c>
      <c r="XM9">
        <f>IFERROR(VLOOKUP($A9,Orden!AIR$2:AIT$29,3,FALSE),0)</f>
        <v>0</v>
      </c>
      <c r="XO9">
        <f>IFERROR(VLOOKUP($A9,Orden!AIU$2:AIW$29,2,FALSE),0)</f>
        <v>0</v>
      </c>
      <c r="XP9">
        <f>IFERROR(VLOOKUP($A9,Orden!AIU$2:AIW$29,3,FALSE),0)</f>
        <v>0</v>
      </c>
      <c r="XR9">
        <f>IFERROR(VLOOKUP($A9,Orden!AIX$2:AIZ$29,2,FALSE),0)</f>
        <v>0</v>
      </c>
      <c r="XS9">
        <f>IFERROR(VLOOKUP($A9,Orden!AIX$2:AIZ$29,3,FALSE),0)</f>
        <v>0</v>
      </c>
      <c r="XU9">
        <f>IFERROR(VLOOKUP($A9,Orden!AJA$2:AJC$29,2,FALSE),0)</f>
        <v>0</v>
      </c>
      <c r="XV9">
        <f>IFERROR(VLOOKUP($A9,Orden!AJA$2:AJC$29,3,FALSE),0)</f>
        <v>0</v>
      </c>
      <c r="XX9">
        <f>IFERROR(VLOOKUP($A9,Orden!AJD$2:AJF$29,2,FALSE),0)</f>
        <v>0</v>
      </c>
      <c r="XY9">
        <f>IFERROR(VLOOKUP($A9,Orden!AJD$2:AJF$29,3,FALSE),0)</f>
        <v>0</v>
      </c>
      <c r="YA9">
        <f>IFERROR(VLOOKUP($A9,Orden!AJG$2:AJI$29,2,FALSE),0)</f>
        <v>0</v>
      </c>
      <c r="YB9">
        <f>IFERROR(VLOOKUP($A9,Orden!AJG$2:AJI$29,3,FALSE),0)</f>
        <v>0</v>
      </c>
      <c r="YD9">
        <f>IFERROR(VLOOKUP($A9,Orden!AJJ$2:AJL$29,2,FALSE),0)</f>
        <v>0</v>
      </c>
      <c r="YE9">
        <f>IFERROR(VLOOKUP($A9,Orden!AJJ$2:AJL$29,3,FALSE),0)</f>
        <v>0</v>
      </c>
      <c r="YG9">
        <f>IFERROR(VLOOKUP($A9,Orden!AJM$2:AJO$29,2,FALSE),0)</f>
        <v>0</v>
      </c>
      <c r="YH9">
        <f>IFERROR(VLOOKUP($A9,Orden!AJM$2:AJO$29,3,FALSE),0)</f>
        <v>0</v>
      </c>
      <c r="YJ9">
        <f>IFERROR(VLOOKUP($A9,Orden!AJP$2:AJR$29,2,FALSE),0)</f>
        <v>0</v>
      </c>
      <c r="YK9">
        <f>IFERROR(VLOOKUP($A9,Orden!AJP$2:AJR$29,3,FALSE),0)</f>
        <v>0</v>
      </c>
      <c r="YM9">
        <f>IFERROR(VLOOKUP($A9,Orden!AJS$2:AJU$29,2,FALSE),0)</f>
        <v>0</v>
      </c>
      <c r="YN9">
        <f>IFERROR(VLOOKUP($A9,Orden!AJS$2:AJU$29,3,FALSE),0)</f>
        <v>0</v>
      </c>
      <c r="YP9">
        <f>IFERROR(VLOOKUP($A9,Orden!AJV$2:AJX$29,2,FALSE),0)</f>
        <v>0</v>
      </c>
      <c r="YQ9">
        <f>IFERROR(VLOOKUP($A9,Orden!AJV$2:AJX$29,3,FALSE),0)</f>
        <v>0</v>
      </c>
      <c r="YS9">
        <f>IFERROR(VLOOKUP($A9,Orden!AJY$2:AKA$29,2,FALSE),0)</f>
        <v>0</v>
      </c>
      <c r="YT9">
        <f>IFERROR(VLOOKUP($A9,Orden!AJY$2:AKA$29,3,FALSE),0)</f>
        <v>0</v>
      </c>
      <c r="YV9">
        <f>IFERROR(VLOOKUP($A9,Orden!AKB$2:AKD$29,2,FALSE),0)</f>
        <v>0</v>
      </c>
      <c r="YW9">
        <f>IFERROR(VLOOKUP($A9,Orden!AKB$2:AKD$29,3,FALSE),0)</f>
        <v>0</v>
      </c>
      <c r="YY9">
        <f>IFERROR(VLOOKUP($A9,Orden!AKE$2:AKG$29,2,FALSE),0)</f>
        <v>0</v>
      </c>
      <c r="YZ9">
        <f>IFERROR(VLOOKUP($A9,Orden!AKE$2:AKG$29,3,FALSE),0)</f>
        <v>0</v>
      </c>
      <c r="ZB9">
        <f>IFERROR(VLOOKUP($A9,Orden!AKH$2:AKJ$29,2,FALSE),0)</f>
        <v>0</v>
      </c>
      <c r="ZC9">
        <f>IFERROR(VLOOKUP($A9,Orden!AKH$2:AKJ$29,3,FALSE),0)</f>
        <v>0</v>
      </c>
      <c r="ZE9">
        <f>IFERROR(VLOOKUP($A9,Orden!AKK$2:AKM$29,2,FALSE),0)</f>
        <v>0</v>
      </c>
      <c r="ZF9">
        <f>IFERROR(VLOOKUP($A9,Orden!AKK$2:AKM$29,3,FALSE),0)</f>
        <v>0</v>
      </c>
      <c r="ZH9">
        <f>IFERROR(VLOOKUP($A9,Orden!AKN$2:AKP$29,2,FALSE),0)</f>
        <v>0</v>
      </c>
      <c r="ZI9">
        <f>IFERROR(VLOOKUP($A9,Orden!AKN$2:AKP$29,3,FALSE),0)</f>
        <v>0</v>
      </c>
      <c r="ZK9">
        <f>IFERROR(VLOOKUP($A9,Orden!AKQ$2:AKS$29,2,FALSE),0)</f>
        <v>0</v>
      </c>
      <c r="ZL9">
        <f>IFERROR(VLOOKUP($A9,Orden!AKQ$2:AKS$29,3,FALSE),0)</f>
        <v>0</v>
      </c>
      <c r="ZN9">
        <f>IFERROR(VLOOKUP($A9,Orden!AKT$2:AKV$29,2,FALSE),0)</f>
        <v>0</v>
      </c>
      <c r="ZO9">
        <f>IFERROR(VLOOKUP($A9,Orden!AKT$2:AKV$29,3,FALSE),0)</f>
        <v>0</v>
      </c>
      <c r="ZQ9">
        <f>IFERROR(VLOOKUP($A9,Orden!AKW$2:AKY$29,2,FALSE),0)</f>
        <v>0</v>
      </c>
      <c r="ZR9">
        <f>IFERROR(VLOOKUP($A9,Orden!AKW$2:AKY$29,3,FALSE),0)</f>
        <v>0</v>
      </c>
      <c r="ZT9">
        <f>IFERROR(VLOOKUP($A9,Orden!AKZ$2:ALB$29,2,FALSE),0)</f>
        <v>0</v>
      </c>
      <c r="ZU9">
        <f>IFERROR(VLOOKUP($A9,Orden!AKZ$2:ALB$29,3,FALSE),0)</f>
        <v>0</v>
      </c>
      <c r="ZW9">
        <f>IFERROR(VLOOKUP($A9,Orden!ALC$2:ALE$29,2,FALSE),0)</f>
        <v>0</v>
      </c>
      <c r="ZX9">
        <f>IFERROR(VLOOKUP($A9,Orden!ALC$2:ALE$29,3,FALSE),0)</f>
        <v>0</v>
      </c>
      <c r="ZZ9">
        <f>IFERROR(VLOOKUP($A9,Orden!ALF$2:ALH$29,2,FALSE),0)</f>
        <v>0</v>
      </c>
      <c r="AAA9">
        <f>IFERROR(VLOOKUP($A9,Orden!ALF$2:ALH$29,3,FALSE),0)</f>
        <v>0</v>
      </c>
      <c r="AAC9">
        <f>IFERROR(VLOOKUP($A9,Orden!ALI$2:ALK$29,2,FALSE),0)</f>
        <v>0</v>
      </c>
      <c r="AAD9">
        <f>IFERROR(VLOOKUP($A9,Orden!ALI$2:ALK$29,3,FALSE),0)</f>
        <v>0</v>
      </c>
      <c r="AAF9">
        <f>IFERROR(VLOOKUP($A9,Orden!ALL$2:ALN$29,2,FALSE),0)</f>
        <v>0</v>
      </c>
      <c r="AAG9">
        <f>IFERROR(VLOOKUP($A9,Orden!ALL$2:ALN$29,3,FALSE),0)</f>
        <v>0</v>
      </c>
      <c r="AAI9">
        <f>IFERROR(VLOOKUP($A9,Orden!ALO$2:ALQ$29,2,FALSE),0)</f>
        <v>0</v>
      </c>
      <c r="AAJ9">
        <f>IFERROR(VLOOKUP($A9,Orden!ALO$2:ALQ$29,3,FALSE),0)</f>
        <v>0</v>
      </c>
      <c r="AAL9">
        <f>IFERROR(VLOOKUP($A9,Orden!ALR$2:ALT$29,2,FALSE),0)</f>
        <v>0</v>
      </c>
      <c r="AAM9">
        <f>IFERROR(VLOOKUP($A9,Orden!ALR$2:ALT$29,3,FALSE),0)</f>
        <v>0</v>
      </c>
      <c r="AAO9">
        <f>IFERROR(VLOOKUP($A9,Orden!ALU$2:ALW$29,2,FALSE),0)</f>
        <v>0</v>
      </c>
      <c r="AAP9">
        <f>IFERROR(VLOOKUP($A9,Orden!ALU$2:ALW$29,3,FALSE),0)</f>
        <v>0</v>
      </c>
      <c r="AAR9">
        <f>IFERROR(VLOOKUP($A9,Orden!ALX$2:ALZ$29,2,FALSE),0)</f>
        <v>0</v>
      </c>
      <c r="AAS9">
        <f>IFERROR(VLOOKUP($A9,Orden!ALX$2:ALZ$29,3,FALSE),0)</f>
        <v>0</v>
      </c>
      <c r="AAU9">
        <f>IFERROR(VLOOKUP($A9,Orden!AMA$2:AMC$29,2,FALSE),0)</f>
        <v>0</v>
      </c>
      <c r="AAV9">
        <f>IFERROR(VLOOKUP($A9,Orden!AMA$2:AMC$29,3,FALSE),0)</f>
        <v>0</v>
      </c>
      <c r="AAX9">
        <f>IFERROR(VLOOKUP($A9,Orden!AMD$2:AMF$29,2,FALSE),0)</f>
        <v>0</v>
      </c>
      <c r="AAY9">
        <f>IFERROR(VLOOKUP($A9,Orden!AMD$2:AMF$29,3,FALSE),0)</f>
        <v>0</v>
      </c>
      <c r="ABA9">
        <f>IFERROR(VLOOKUP($A9,Orden!AMG$2:AMI$29,2,FALSE),0)</f>
        <v>0</v>
      </c>
      <c r="ABB9">
        <f>IFERROR(VLOOKUP($A9,Orden!AMG$2:AMI$29,3,FALSE),0)</f>
        <v>0</v>
      </c>
      <c r="ABD9">
        <f>IFERROR(VLOOKUP($A9,Orden!AMJ$2:AML$29,2,FALSE),0)</f>
        <v>0</v>
      </c>
      <c r="ABE9">
        <f>IFERROR(VLOOKUP($A9,Orden!AMJ$2:AML$29,3,FALSE),0)</f>
        <v>0</v>
      </c>
      <c r="ABG9">
        <f>IFERROR(VLOOKUP($A9,Orden!AMM$2:AMO$29,2,FALSE),0)</f>
        <v>0</v>
      </c>
      <c r="ABH9">
        <f>IFERROR(VLOOKUP($A9,Orden!AMM$2:AMO$29,3,FALSE),0)</f>
        <v>0</v>
      </c>
      <c r="ABJ9">
        <f>IFERROR(VLOOKUP($A9,Orden!AMP$2:AMR$29,2,FALSE),0)</f>
        <v>0</v>
      </c>
      <c r="ABK9">
        <f>IFERROR(VLOOKUP($A9,Orden!AMP$2:AMR$29,3,FALSE),0)</f>
        <v>0</v>
      </c>
      <c r="ABM9">
        <f>IFERROR(VLOOKUP($A9,Orden!AMS$2:AMU$29,2,FALSE),0)</f>
        <v>0</v>
      </c>
      <c r="ABN9">
        <f>IFERROR(VLOOKUP($A9,Orden!AMS$2:AMU$29,3,FALSE),0)</f>
        <v>0</v>
      </c>
      <c r="ABP9">
        <f>IFERROR(VLOOKUP($A9,Orden!AMV$2:AMX$29,2,FALSE),0)</f>
        <v>0</v>
      </c>
      <c r="ABQ9">
        <f>IFERROR(VLOOKUP($A9,Orden!AMV$2:AMX$29,3,FALSE),0)</f>
        <v>0</v>
      </c>
      <c r="ABS9">
        <f>IFERROR(VLOOKUP($A9,Orden!AMY$2:ANA$29,2,FALSE),0)</f>
        <v>0</v>
      </c>
      <c r="ABT9">
        <f>IFERROR(VLOOKUP($A9,Orden!AMY$2:ANA$29,3,FALSE),0)</f>
        <v>0</v>
      </c>
      <c r="ABV9">
        <f>IFERROR(VLOOKUP($A9,Orden!ANB$2:AND$29,2,FALSE),0)</f>
        <v>0</v>
      </c>
      <c r="ABW9">
        <f>IFERROR(VLOOKUP($A9,Orden!ANB$2:AND$29,3,FALSE),0)</f>
        <v>0</v>
      </c>
      <c r="ABY9">
        <f>IFERROR(VLOOKUP($A9,Orden!ANE$2:ANG$29,2,FALSE),0)</f>
        <v>0</v>
      </c>
      <c r="ABZ9">
        <f>IFERROR(VLOOKUP($A9,Orden!ANE$2:ANG$29,3,FALSE),0)</f>
        <v>0</v>
      </c>
      <c r="ACB9">
        <f>IFERROR(VLOOKUP($A9,Orden!ANH$2:ANJ$29,2,FALSE),0)</f>
        <v>0</v>
      </c>
      <c r="ACC9">
        <f>IFERROR(VLOOKUP($A9,Orden!ANH$2:ANJ$29,3,FALSE),0)</f>
        <v>0</v>
      </c>
      <c r="ACE9">
        <f>IFERROR(VLOOKUP($A9,Orden!ANK$2:ANM$29,2,FALSE),0)</f>
        <v>0</v>
      </c>
      <c r="ACF9">
        <f>IFERROR(VLOOKUP($A9,Orden!ANK$2:ANM$29,3,FALSE),0)</f>
        <v>0</v>
      </c>
      <c r="ACH9">
        <f>IFERROR(VLOOKUP($A9,Orden!ANN$2:ANP$29,2,FALSE),0)</f>
        <v>0</v>
      </c>
      <c r="ACI9">
        <f>IFERROR(VLOOKUP($A9,Orden!ANN$2:ANP$29,3,FALSE),0)</f>
        <v>0</v>
      </c>
      <c r="ACK9">
        <f>IFERROR(VLOOKUP($A9,Orden!ANQ$2:ANS$29,2,FALSE),0)</f>
        <v>0</v>
      </c>
      <c r="ACL9">
        <f>IFERROR(VLOOKUP($A9,Orden!ANQ$2:ANS$29,3,FALSE),0)</f>
        <v>0</v>
      </c>
      <c r="ACN9">
        <f>IFERROR(VLOOKUP($A9,Orden!ANT$2:ANV$29,2,FALSE),0)</f>
        <v>0</v>
      </c>
      <c r="ACO9">
        <f>IFERROR(VLOOKUP($A9,Orden!ANT$2:ANV$29,3,FALSE),0)</f>
        <v>0</v>
      </c>
      <c r="ACQ9">
        <f>IFERROR(VLOOKUP($A9,Orden!ANW$2:ANY$29,2,FALSE),0)</f>
        <v>0</v>
      </c>
      <c r="ACR9">
        <f>IFERROR(VLOOKUP($A9,Orden!ANW$2:ANY$29,3,FALSE),0)</f>
        <v>0</v>
      </c>
      <c r="ACT9">
        <f>IFERROR(VLOOKUP($A9,Orden!ANZ$2:AOB$29,2,FALSE),0)</f>
        <v>0</v>
      </c>
      <c r="ACU9">
        <f>IFERROR(VLOOKUP($A9,Orden!ANZ$2:AOB$29,3,FALSE),0)</f>
        <v>0</v>
      </c>
      <c r="ACW9">
        <f>IFERROR(VLOOKUP($A9,Orden!AOC$2:AOE$29,2,FALSE),0)</f>
        <v>0</v>
      </c>
      <c r="ACX9">
        <f>IFERROR(VLOOKUP($A9,Orden!AOC$2:AOE$29,3,FALSE),0)</f>
        <v>0</v>
      </c>
      <c r="ACZ9">
        <f>IFERROR(VLOOKUP($A9,Orden!AOF$2:AOH$29,2,FALSE),0)</f>
        <v>0</v>
      </c>
      <c r="ADA9">
        <f>IFERROR(VLOOKUP($A9,Orden!AOF$2:AOH$29,3,FALSE),0)</f>
        <v>0</v>
      </c>
      <c r="ADC9">
        <f>IFERROR(VLOOKUP($A9,Orden!AOI$2:AOK$29,2,FALSE),0)</f>
        <v>0</v>
      </c>
      <c r="ADD9">
        <f>IFERROR(VLOOKUP($A9,Orden!AOI$2:AOK$29,3,FALSE),0)</f>
        <v>0</v>
      </c>
      <c r="ADF9">
        <f>IFERROR(VLOOKUP($A9,Orden!AOL$2:AON$29,2,FALSE),0)</f>
        <v>0</v>
      </c>
      <c r="ADG9">
        <f>IFERROR(VLOOKUP($A9,Orden!AOL$2:AON$29,3,FALSE),0)</f>
        <v>0</v>
      </c>
      <c r="ADI9">
        <f>IFERROR(VLOOKUP($A9,Orden!AOO$2:AOQ$29,2,FALSE),0)</f>
        <v>0</v>
      </c>
      <c r="ADJ9">
        <f>IFERROR(VLOOKUP($A9,Orden!AOO$2:AOQ$29,3,FALSE),0)</f>
        <v>0</v>
      </c>
      <c r="ADL9">
        <f>IFERROR(VLOOKUP($A9,Orden!AOR$2:AOT$29,2,FALSE),0)</f>
        <v>0</v>
      </c>
      <c r="ADM9">
        <f>IFERROR(VLOOKUP($A9,Orden!AOR$2:AOT$29,3,FALSE),0)</f>
        <v>0</v>
      </c>
      <c r="ADO9">
        <f>IFERROR(VLOOKUP($A9,Orden!AOU$2:AOW$29,2,FALSE),0)</f>
        <v>0</v>
      </c>
      <c r="ADP9">
        <f>IFERROR(VLOOKUP($A9,Orden!AOU$2:AOW$29,3,FALSE),0)</f>
        <v>0</v>
      </c>
      <c r="ADR9">
        <f>IFERROR(VLOOKUP($A9,Orden!AOX$2:AOZ$29,2,FALSE),0)</f>
        <v>0</v>
      </c>
      <c r="ADS9">
        <f>IFERROR(VLOOKUP($A9,Orden!AOX$2:AOZ$29,3,FALSE),0)</f>
        <v>0</v>
      </c>
      <c r="ADU9">
        <f>IFERROR(VLOOKUP($A9,Orden!APA$2:APC$29,2,FALSE),0)</f>
        <v>0</v>
      </c>
      <c r="ADV9">
        <f>IFERROR(VLOOKUP($A9,Orden!APA$2:APC$29,3,FALSE),0)</f>
        <v>0</v>
      </c>
      <c r="ADX9">
        <f>IFERROR(VLOOKUP($A9,Orden!APD$2:APF$29,2,FALSE),0)</f>
        <v>0</v>
      </c>
      <c r="ADY9">
        <f>IFERROR(VLOOKUP($A9,Orden!APD$2:APF$29,3,FALSE),0)</f>
        <v>0</v>
      </c>
      <c r="AEA9">
        <f>IFERROR(VLOOKUP($A9,Orden!APG$2:API$29,2,FALSE),0)</f>
        <v>0</v>
      </c>
      <c r="AEB9">
        <f>IFERROR(VLOOKUP($A9,Orden!APG$2:API$29,3,FALSE),0)</f>
        <v>0</v>
      </c>
      <c r="AED9">
        <f>IFERROR(VLOOKUP($A9,Orden!APJ$2:APL$29,2,FALSE),0)</f>
        <v>0</v>
      </c>
      <c r="AEE9">
        <f>IFERROR(VLOOKUP($A9,Orden!APJ$2:APL$29,3,FALSE),0)</f>
        <v>0</v>
      </c>
      <c r="AEG9">
        <f>IFERROR(VLOOKUP($A9,Orden!APM$2:APO$29,2,FALSE),0)</f>
        <v>0</v>
      </c>
      <c r="AEH9">
        <f>IFERROR(VLOOKUP($A9,Orden!APM$2:APO$29,3,FALSE),0)</f>
        <v>0</v>
      </c>
      <c r="AEJ9">
        <f>IFERROR(VLOOKUP($A9,Orden!APP$2:APR$29,2,FALSE),0)</f>
        <v>0</v>
      </c>
      <c r="AEK9">
        <f>IFERROR(VLOOKUP($A9,Orden!APP$2:APR$29,3,FALSE),0)</f>
        <v>0</v>
      </c>
      <c r="AEM9">
        <f>IFERROR(VLOOKUP($A9,Orden!APS$2:APU$29,2,FALSE),0)</f>
        <v>0</v>
      </c>
      <c r="AEN9">
        <f>IFERROR(VLOOKUP($A9,Orden!APS$2:APU$29,3,FALSE),0)</f>
        <v>0</v>
      </c>
      <c r="AEP9">
        <f>IFERROR(VLOOKUP($A9,Orden!APV$2:APX$29,2,FALSE),0)</f>
        <v>0</v>
      </c>
      <c r="AEQ9">
        <f>IFERROR(VLOOKUP($A9,Orden!APV$2:APX$29,3,FALSE),0)</f>
        <v>0</v>
      </c>
      <c r="AES9">
        <f>IFERROR(VLOOKUP($A9,Orden!APY$2:AQA$29,2,FALSE),0)</f>
        <v>0</v>
      </c>
      <c r="AET9">
        <f>IFERROR(VLOOKUP($A9,Orden!APY$2:AQA$29,3,FALSE),0)</f>
        <v>0</v>
      </c>
      <c r="AEV9">
        <f>IFERROR(VLOOKUP($A9,Orden!AQB$2:AQD$29,2,FALSE),0)</f>
        <v>0</v>
      </c>
      <c r="AEW9">
        <f>IFERROR(VLOOKUP($A9,Orden!AQB$2:AQD$29,3,FALSE),0)</f>
        <v>0</v>
      </c>
      <c r="AEY9">
        <f>IFERROR(VLOOKUP($A9,Orden!AQE$2:AQG$29,2,FALSE),0)</f>
        <v>0</v>
      </c>
      <c r="AEZ9">
        <f>IFERROR(VLOOKUP($A9,Orden!AQE$2:AQG$29,3,FALSE),0)</f>
        <v>0</v>
      </c>
      <c r="AFB9">
        <f>IFERROR(VLOOKUP($A9,Orden!AQH$2:AQJ$29,2,FALSE),0)</f>
        <v>0</v>
      </c>
      <c r="AFC9">
        <f>IFERROR(VLOOKUP($A9,Orden!AQH$2:AQJ$29,3,FALSE),0)</f>
        <v>0</v>
      </c>
      <c r="AFE9">
        <f>IFERROR(VLOOKUP($A9,Orden!AQK$2:AQM$29,2,FALSE),0)</f>
        <v>0</v>
      </c>
      <c r="AFF9">
        <f>IFERROR(VLOOKUP($A9,Orden!AQK$2:AQM$29,3,FALSE),0)</f>
        <v>0</v>
      </c>
      <c r="AFH9">
        <f>IFERROR(VLOOKUP($A9,Orden!AQN$2:AQP$29,2,FALSE),0)</f>
        <v>0</v>
      </c>
      <c r="AFI9">
        <f>IFERROR(VLOOKUP($A9,Orden!AQN$2:AQP$29,3,FALSE),0)</f>
        <v>0</v>
      </c>
      <c r="AFK9">
        <f>IFERROR(VLOOKUP($A9,Orden!AQQ$2:AQS$29,2,FALSE),0)</f>
        <v>0</v>
      </c>
      <c r="AFL9">
        <f>IFERROR(VLOOKUP($A9,Orden!AQQ$2:AQS$29,3,FALSE),0)</f>
        <v>0</v>
      </c>
      <c r="AFN9">
        <f>IFERROR(VLOOKUP($A9,Orden!AQT$2:AQV$29,2,FALSE),0)</f>
        <v>0</v>
      </c>
      <c r="AFO9">
        <f>IFERROR(VLOOKUP($A9,Orden!AQT$2:AQV$29,3,FALSE),0)</f>
        <v>0</v>
      </c>
      <c r="AFQ9">
        <f>IFERROR(VLOOKUP($A9,Orden!AQW$2:AQY$29,2,FALSE),0)</f>
        <v>0</v>
      </c>
      <c r="AFR9">
        <f>IFERROR(VLOOKUP($A9,Orden!AQW$2:AQY$29,3,FALSE),0)</f>
        <v>0</v>
      </c>
      <c r="AFT9">
        <f>IFERROR(VLOOKUP($A9,Orden!AQZ$2:ARB$29,2,FALSE),0)</f>
        <v>0</v>
      </c>
      <c r="AFU9">
        <f>IFERROR(VLOOKUP($A9,Orden!AQZ$2:ARB$29,3,FALSE),0)</f>
        <v>0</v>
      </c>
      <c r="AFW9">
        <f>IFERROR(VLOOKUP($A9,Orden!ARC$2:ARE$29,2,FALSE),0)</f>
        <v>0</v>
      </c>
      <c r="AFX9">
        <f>IFERROR(VLOOKUP($A9,Orden!ARC$2:ARE$29,3,FALSE),0)</f>
        <v>0</v>
      </c>
      <c r="AFZ9">
        <f>IFERROR(VLOOKUP($A9,Orden!ARF$2:ARH$29,2,FALSE),0)</f>
        <v>0</v>
      </c>
      <c r="AGA9">
        <f>IFERROR(VLOOKUP($A9,Orden!ARF$2:ARH$29,3,FALSE),0)</f>
        <v>0</v>
      </c>
      <c r="AGC9">
        <f>IFERROR(VLOOKUP($A9,Orden!ARI$2:ARK$29,2,FALSE),0)</f>
        <v>0</v>
      </c>
      <c r="AGD9">
        <f>IFERROR(VLOOKUP($A9,Orden!ARI$2:ARK$29,3,FALSE),0)</f>
        <v>0</v>
      </c>
      <c r="AGF9">
        <f>IFERROR(VLOOKUP($A9,Orden!ARL$2:ARN$29,2,FALSE),0)</f>
        <v>0</v>
      </c>
      <c r="AGG9">
        <f>IFERROR(VLOOKUP($A9,Orden!ARL$2:ARN$29,3,FALSE),0)</f>
        <v>0</v>
      </c>
      <c r="AGI9">
        <f>IFERROR(VLOOKUP($A9,Orden!ARO$2:ARQ$29,2,FALSE),0)</f>
        <v>0</v>
      </c>
      <c r="AGJ9">
        <f>IFERROR(VLOOKUP($A9,Orden!ARO$2:ARQ$29,3,FALSE),0)</f>
        <v>0</v>
      </c>
      <c r="AGL9">
        <f>IFERROR(VLOOKUP($A9,Orden!ARR$2:ART$29,2,FALSE),0)</f>
        <v>0</v>
      </c>
      <c r="AGM9">
        <f>IFERROR(VLOOKUP($A9,Orden!ARR$2:ART$29,3,FALSE),0)</f>
        <v>0</v>
      </c>
      <c r="AGO9">
        <f>IFERROR(VLOOKUP($A9,Orden!ARU$2:ARW$29,2,FALSE),0)</f>
        <v>0</v>
      </c>
      <c r="AGP9">
        <f>IFERROR(VLOOKUP($A9,Orden!ARU$2:ARW$29,3,FALSE),0)</f>
        <v>0</v>
      </c>
      <c r="AGR9">
        <f>IFERROR(VLOOKUP($A9,Orden!ARX$2:ARZ$29,2,FALSE),0)</f>
        <v>0</v>
      </c>
      <c r="AGS9">
        <f>IFERROR(VLOOKUP($A9,Orden!ARX$2:ARZ$29,3,FALSE),0)</f>
        <v>0</v>
      </c>
      <c r="AGU9">
        <f>IFERROR(VLOOKUP($A9,Orden!ASA$2:ASC$29,2,FALSE),0)</f>
        <v>0</v>
      </c>
      <c r="AGV9">
        <f>IFERROR(VLOOKUP($A9,Orden!ASA$2:ASC$29,3,FALSE),0)</f>
        <v>0</v>
      </c>
      <c r="AGX9">
        <f>IFERROR(VLOOKUP($A9,Orden!ASD$2:ASF$29,2,FALSE),0)</f>
        <v>0</v>
      </c>
      <c r="AGY9">
        <f>IFERROR(VLOOKUP($A9,Orden!ASD$2:ASF$29,3,FALSE),0)</f>
        <v>0</v>
      </c>
      <c r="AHA9">
        <f>IFERROR(VLOOKUP($A9,Orden!ASG$2:ASI$29,2,FALSE),0)</f>
        <v>0</v>
      </c>
      <c r="AHB9">
        <f>IFERROR(VLOOKUP($A9,Orden!ASG$2:ASI$29,3,FALSE),0)</f>
        <v>0</v>
      </c>
      <c r="AHD9">
        <f>IFERROR(VLOOKUP($A9,Orden!ASJ$2:ASL$29,2,FALSE),0)</f>
        <v>0</v>
      </c>
      <c r="AHE9">
        <f>IFERROR(VLOOKUP($A9,Orden!ASJ$2:ASL$29,3,FALSE),0)</f>
        <v>0</v>
      </c>
      <c r="AHG9">
        <f>IFERROR(VLOOKUP($A9,Orden!ASM$2:ASO$29,2,FALSE),0)</f>
        <v>0</v>
      </c>
      <c r="AHH9">
        <f>IFERROR(VLOOKUP($A9,Orden!ASM$2:ASO$29,3,FALSE),0)</f>
        <v>0</v>
      </c>
      <c r="AHJ9">
        <f>IFERROR(VLOOKUP($A9,Orden!ASP$2:ASR$29,2,FALSE),0)</f>
        <v>0</v>
      </c>
      <c r="AHK9">
        <f>IFERROR(VLOOKUP($A9,Orden!ASP$2:ASR$29,3,FALSE),0)</f>
        <v>0</v>
      </c>
      <c r="AHM9">
        <f>IFERROR(VLOOKUP($A9,Orden!ASS$2:ASU$29,2,FALSE),0)</f>
        <v>0</v>
      </c>
      <c r="AHN9">
        <f>IFERROR(VLOOKUP($A9,Orden!ASS$2:ASU$29,3,FALSE),0)</f>
        <v>0</v>
      </c>
      <c r="AHP9">
        <f>IFERROR(VLOOKUP($A9,Orden!ASV$2:ASX$29,2,FALSE),0)</f>
        <v>0</v>
      </c>
      <c r="AHQ9">
        <f>IFERROR(VLOOKUP($A9,Orden!ASV$2:ASX$29,3,FALSE),0)</f>
        <v>0</v>
      </c>
      <c r="AHS9">
        <f>IFERROR(VLOOKUP($A9,Orden!ASY$2:ATA$29,2,FALSE),0)</f>
        <v>0</v>
      </c>
      <c r="AHT9">
        <f>IFERROR(VLOOKUP($A9,Orden!ASY$2:ATA$29,3,FALSE),0)</f>
        <v>0</v>
      </c>
      <c r="AHV9">
        <f>IFERROR(VLOOKUP($A9,Orden!ATB$2:ATD$29,2,FALSE),0)</f>
        <v>0</v>
      </c>
      <c r="AHW9">
        <f>IFERROR(VLOOKUP($A9,Orden!ATB$2:ATD$29,3,FALSE),0)</f>
        <v>0</v>
      </c>
      <c r="AHY9">
        <f>IFERROR(VLOOKUP($A9,Orden!ATE$2:ATG$29,2,FALSE),0)</f>
        <v>0</v>
      </c>
      <c r="AHZ9">
        <f>IFERROR(VLOOKUP($A9,Orden!ATE$2:ATG$29,3,FALSE),0)</f>
        <v>0</v>
      </c>
      <c r="AIB9">
        <f>IFERROR(VLOOKUP($A9,Orden!ATH$2:ATJ$29,2,FALSE),0)</f>
        <v>0</v>
      </c>
      <c r="AIC9">
        <f>IFERROR(VLOOKUP($A9,Orden!ATH$2:ATJ$29,3,FALSE),0)</f>
        <v>0</v>
      </c>
      <c r="AIE9">
        <f>IFERROR(VLOOKUP($A9,Orden!ATK$2:ATM$29,2,FALSE),0)</f>
        <v>0</v>
      </c>
      <c r="AIF9">
        <f>IFERROR(VLOOKUP($A9,Orden!ATK$2:ATM$29,3,FALSE),0)</f>
        <v>0</v>
      </c>
      <c r="AIH9">
        <f>IFERROR(VLOOKUP($A9,Orden!ATN$2:ATP$29,2,FALSE),0)</f>
        <v>0</v>
      </c>
      <c r="AII9">
        <f>IFERROR(VLOOKUP($A9,Orden!ATN$2:ATP$29,3,FALSE),0)</f>
        <v>0</v>
      </c>
      <c r="AIK9">
        <f>IFERROR(VLOOKUP($A9,Orden!ATQ$2:ATS$29,2,FALSE),0)</f>
        <v>0</v>
      </c>
      <c r="AIL9">
        <f>IFERROR(VLOOKUP($A9,Orden!ATQ$2:ATS$29,3,FALSE),0)</f>
        <v>0</v>
      </c>
      <c r="AIN9">
        <f>IFERROR(VLOOKUP($A9,Orden!ATT$2:ATV$29,2,FALSE),0)</f>
        <v>0</v>
      </c>
      <c r="AIO9">
        <f>IFERROR(VLOOKUP($A9,Orden!ATT$2:ATV$29,3,FALSE),0)</f>
        <v>0</v>
      </c>
      <c r="AIQ9">
        <f>IFERROR(VLOOKUP($A9,Orden!ATW$2:ATY$29,2,FALSE),0)</f>
        <v>0</v>
      </c>
      <c r="AIR9">
        <f>IFERROR(VLOOKUP($A9,Orden!ATW$2:ATY$29,3,FALSE),0)</f>
        <v>0</v>
      </c>
      <c r="AIT9">
        <f>IFERROR(VLOOKUP($A9,Orden!ATZ$2:AUB$29,2,FALSE),0)</f>
        <v>0</v>
      </c>
      <c r="AIU9">
        <f>IFERROR(VLOOKUP($A9,Orden!ATZ$2:AUB$29,3,FALSE),0)</f>
        <v>0</v>
      </c>
      <c r="AIW9">
        <f>IFERROR(VLOOKUP($A9,Orden!AUC$2:AUE$29,2,FALSE),0)</f>
        <v>0</v>
      </c>
      <c r="AIX9">
        <f>IFERROR(VLOOKUP($A9,Orden!AUC$2:AUE$29,3,FALSE),0)</f>
        <v>0</v>
      </c>
      <c r="AIZ9">
        <f>IFERROR(VLOOKUP($A9,Orden!AUF$2:AUH$29,2,FALSE),0)</f>
        <v>0</v>
      </c>
      <c r="AJA9">
        <f>IFERROR(VLOOKUP($A9,Orden!AUF$2:AUH$29,3,FALSE),0)</f>
        <v>0</v>
      </c>
      <c r="AJC9">
        <f>IFERROR(VLOOKUP($A9,Orden!AUI$2:AUK$29,2,FALSE),0)</f>
        <v>0</v>
      </c>
      <c r="AJD9">
        <f>IFERROR(VLOOKUP($A9,Orden!AUI$2:AUK$29,3,FALSE),0)</f>
        <v>0</v>
      </c>
      <c r="AJF9">
        <f>IFERROR(VLOOKUP($A9,Orden!AUL$2:AUN$29,2,FALSE),0)</f>
        <v>0</v>
      </c>
      <c r="AJG9">
        <f>IFERROR(VLOOKUP($A9,Orden!AUL$2:AUN$29,3,FALSE),0)</f>
        <v>0</v>
      </c>
      <c r="AJI9">
        <f>IFERROR(VLOOKUP($A9,Orden!AUO$2:AUQ$29,2,FALSE),0)</f>
        <v>0</v>
      </c>
      <c r="AJJ9">
        <f>IFERROR(VLOOKUP($A9,Orden!AUO$2:AUQ$29,3,FALSE),0)</f>
        <v>0</v>
      </c>
      <c r="AJL9">
        <f>IFERROR(VLOOKUP($A9,Orden!AUR$2:AUT$29,2,FALSE),0)</f>
        <v>0</v>
      </c>
      <c r="AJM9">
        <f>IFERROR(VLOOKUP($A9,Orden!AUR$2:AUT$29,3,FALSE),0)</f>
        <v>0</v>
      </c>
      <c r="AJO9">
        <f>IFERROR(VLOOKUP($A9,Orden!AUU$2:AUW$29,2,FALSE),0)</f>
        <v>0</v>
      </c>
      <c r="AJP9">
        <f>IFERROR(VLOOKUP($A9,Orden!AUU$2:AUW$29,3,FALSE),0)</f>
        <v>0</v>
      </c>
      <c r="AJR9">
        <f>IFERROR(VLOOKUP($A9,Orden!AUX$2:AUZ$29,2,FALSE),0)</f>
        <v>0</v>
      </c>
      <c r="AJS9">
        <f>IFERROR(VLOOKUP($A9,Orden!AUX$2:AUZ$29,3,FALSE),0)</f>
        <v>0</v>
      </c>
      <c r="AJU9">
        <f>IFERROR(VLOOKUP($A9,Orden!AVA$2:AVC$29,2,FALSE),0)</f>
        <v>0</v>
      </c>
      <c r="AJV9">
        <f>IFERROR(VLOOKUP($A9,Orden!AVA$2:AVC$29,3,FALSE),0)</f>
        <v>0</v>
      </c>
      <c r="AJX9">
        <f>IFERROR(VLOOKUP($A9,Orden!AVD$2:AVF$29,2,FALSE),0)</f>
        <v>0</v>
      </c>
      <c r="AJY9">
        <f>IFERROR(VLOOKUP($A9,Orden!AVD$2:AVF$29,3,FALSE),0)</f>
        <v>0</v>
      </c>
      <c r="AKA9">
        <f>IFERROR(VLOOKUP($A9,Orden!AVG$2:AVI$29,2,FALSE),0)</f>
        <v>0</v>
      </c>
      <c r="AKB9">
        <f>IFERROR(VLOOKUP($A9,Orden!AVG$2:AVI$29,3,FALSE),0)</f>
        <v>0</v>
      </c>
      <c r="AKD9">
        <f>IFERROR(VLOOKUP($A9,Orden!AVJ$2:AVL$29,2,FALSE),0)</f>
        <v>0</v>
      </c>
      <c r="AKE9">
        <f>IFERROR(VLOOKUP($A9,Orden!AVJ$2:AVL$29,3,FALSE),0)</f>
        <v>0</v>
      </c>
      <c r="AKG9">
        <f>IFERROR(VLOOKUP($A9,Orden!AVM$2:AVO$29,2,FALSE),0)</f>
        <v>0</v>
      </c>
      <c r="AKH9">
        <f>IFERROR(VLOOKUP($A9,Orden!AVM$2:AVO$29,3,FALSE),0)</f>
        <v>0</v>
      </c>
      <c r="AKJ9">
        <f>IFERROR(VLOOKUP($A9,Orden!AVP$2:AVR$29,2,FALSE),0)</f>
        <v>0</v>
      </c>
      <c r="AKK9">
        <f>IFERROR(VLOOKUP($A9,Orden!AVP$2:AVR$29,3,FALSE),0)</f>
        <v>0</v>
      </c>
      <c r="AKM9">
        <f>IFERROR(VLOOKUP($A9,Orden!AVS$2:AVU$29,2,FALSE),0)</f>
        <v>0</v>
      </c>
      <c r="AKN9">
        <f>IFERROR(VLOOKUP($A9,Orden!AVS$2:AVU$29,3,FALSE),0)</f>
        <v>0</v>
      </c>
      <c r="AKP9">
        <f>IFERROR(VLOOKUP($A9,Orden!AVV$2:AVX$29,2,FALSE),0)</f>
        <v>0</v>
      </c>
      <c r="AKQ9">
        <f>IFERROR(VLOOKUP($A9,Orden!AVV$2:AVX$29,3,FALSE),0)</f>
        <v>0</v>
      </c>
      <c r="AKS9">
        <f>IFERROR(VLOOKUP($A9,Orden!AVY$2:AWA$29,2,FALSE),0)</f>
        <v>0</v>
      </c>
      <c r="AKT9">
        <f>IFERROR(VLOOKUP($A9,Orden!AVY$2:AWA$29,3,FALSE),0)</f>
        <v>0</v>
      </c>
      <c r="AKV9">
        <f>IFERROR(VLOOKUP($A9,Orden!AWB$2:AWD$29,2,FALSE),0)</f>
        <v>0</v>
      </c>
      <c r="AKW9">
        <f>IFERROR(VLOOKUP($A9,Orden!AWB$2:AWD$29,3,FALSE),0)</f>
        <v>0</v>
      </c>
      <c r="AKY9">
        <f>IFERROR(VLOOKUP($A9,Orden!AWE$2:AWG$29,2,FALSE),0)</f>
        <v>0</v>
      </c>
      <c r="AKZ9">
        <f>IFERROR(VLOOKUP($A9,Orden!AWE$2:AWG$29,3,FALSE),0)</f>
        <v>0</v>
      </c>
      <c r="ALB9">
        <f>IFERROR(VLOOKUP($A9,Orden!AWH$2:AWJ$29,2,FALSE),0)</f>
        <v>0</v>
      </c>
      <c r="ALC9">
        <f>IFERROR(VLOOKUP($A9,Orden!AWH$2:AWJ$29,3,FALSE),0)</f>
        <v>0</v>
      </c>
      <c r="ALE9">
        <f>IFERROR(VLOOKUP($A9,Orden!AWK$2:AWM$29,2,FALSE),0)</f>
        <v>0</v>
      </c>
      <c r="ALF9">
        <f>IFERROR(VLOOKUP($A9,Orden!AWK$2:AWM$29,3,FALSE),0)</f>
        <v>0</v>
      </c>
      <c r="ALH9">
        <f>IFERROR(VLOOKUP($A9,Orden!AWN$2:AWP$29,2,FALSE),0)</f>
        <v>0</v>
      </c>
      <c r="ALI9">
        <f>IFERROR(VLOOKUP($A9,Orden!AWN$2:AWP$29,3,FALSE),0)</f>
        <v>0</v>
      </c>
      <c r="ALK9">
        <f>IFERROR(VLOOKUP($A9,Orden!AWQ$2:AWS$29,2,FALSE),0)</f>
        <v>0</v>
      </c>
      <c r="ALL9">
        <f>IFERROR(VLOOKUP($A9,Orden!AWQ$2:AWS$29,3,FALSE),0)</f>
        <v>0</v>
      </c>
      <c r="ALN9">
        <f>IFERROR(VLOOKUP($A9,Orden!AWT$2:AWV$29,2,FALSE),0)</f>
        <v>0</v>
      </c>
      <c r="ALO9">
        <f>IFERROR(VLOOKUP($A9,Orden!AWT$2:AWV$29,3,FALSE),0)</f>
        <v>0</v>
      </c>
      <c r="ALQ9">
        <f>IFERROR(VLOOKUP($A9,Orden!AWW$2:AWY$29,2,FALSE),0)</f>
        <v>0</v>
      </c>
      <c r="ALR9">
        <f>IFERROR(VLOOKUP($A9,Orden!AWW$2:AWY$29,3,FALSE),0)</f>
        <v>0</v>
      </c>
      <c r="ALT9">
        <f>IFERROR(VLOOKUP($A9,Orden!AWZ$2:AXB$29,2,FALSE),0)</f>
        <v>0</v>
      </c>
      <c r="ALU9">
        <f>IFERROR(VLOOKUP($A9,Orden!AWZ$2:AXB$29,3,FALSE),0)</f>
        <v>0</v>
      </c>
      <c r="ALW9">
        <f>IFERROR(VLOOKUP($A9,Orden!AXC$2:AXE$29,2,FALSE),0)</f>
        <v>0</v>
      </c>
      <c r="ALX9">
        <f>IFERROR(VLOOKUP($A9,Orden!AXC$2:AXE$29,3,FALSE),0)</f>
        <v>0</v>
      </c>
      <c r="ALZ9">
        <f>IFERROR(VLOOKUP($A9,Orden!AXF$2:AXH$29,2,FALSE),0)</f>
        <v>0</v>
      </c>
      <c r="AMA9">
        <f>IFERROR(VLOOKUP($A9,Orden!AXF$2:AXH$29,3,FALSE),0)</f>
        <v>0</v>
      </c>
      <c r="AMC9">
        <f>IFERROR(VLOOKUP($A9,Orden!AXI$2:AXK$29,2,FALSE),0)</f>
        <v>0</v>
      </c>
      <c r="AMD9">
        <f>IFERROR(VLOOKUP($A9,Orden!AXI$2:AXK$29,3,FALSE),0)</f>
        <v>0</v>
      </c>
      <c r="AMF9">
        <f>IFERROR(VLOOKUP($A9,Orden!AXL$2:AXN$29,2,FALSE),0)</f>
        <v>0</v>
      </c>
      <c r="AMG9">
        <f>IFERROR(VLOOKUP($A9,Orden!AXL$2:AXN$29,3,FALSE),0)</f>
        <v>0</v>
      </c>
      <c r="AMI9">
        <f>IFERROR(VLOOKUP($A9,Orden!AXO$2:AXQ$29,2,FALSE),0)</f>
        <v>0</v>
      </c>
      <c r="AMJ9">
        <f>IFERROR(VLOOKUP($A9,Orden!AXO$2:AXQ$29,3,FALSE),0)</f>
        <v>0</v>
      </c>
      <c r="AML9">
        <f>IFERROR(VLOOKUP($A9,Orden!AXR$2:AXT$29,2,FALSE),0)</f>
        <v>0</v>
      </c>
      <c r="AMM9">
        <f>IFERROR(VLOOKUP($A9,Orden!AXR$2:AXT$29,3,FALSE),0)</f>
        <v>0</v>
      </c>
      <c r="AMO9">
        <f>IFERROR(VLOOKUP($A9,Orden!AXU$2:AXW$29,2,FALSE),0)</f>
        <v>0</v>
      </c>
      <c r="AMP9">
        <f>IFERROR(VLOOKUP($A9,Orden!AXU$2:AXW$29,3,FALSE),0)</f>
        <v>0</v>
      </c>
      <c r="AMR9">
        <f>IFERROR(VLOOKUP($A9,Orden!AXX$2:AXZ$29,2,FALSE),0)</f>
        <v>0</v>
      </c>
      <c r="AMS9">
        <f>IFERROR(VLOOKUP($A9,Orden!AXX$2:AXZ$29,3,FALSE),0)</f>
        <v>0</v>
      </c>
      <c r="AMU9">
        <f>IFERROR(VLOOKUP($A9,Orden!AYA$2:AYC$29,2,FALSE),0)</f>
        <v>0</v>
      </c>
      <c r="AMV9">
        <f>IFERROR(VLOOKUP($A9,Orden!AYA$2:AYC$29,3,FALSE),0)</f>
        <v>0</v>
      </c>
      <c r="AMX9">
        <f>IFERROR(VLOOKUP($A9,Orden!AYD$2:AYF$29,2,FALSE),0)</f>
        <v>0</v>
      </c>
      <c r="AMY9">
        <f>IFERROR(VLOOKUP($A9,Orden!AYD$2:AYF$29,3,FALSE),0)</f>
        <v>0</v>
      </c>
      <c r="ANA9">
        <f>IFERROR(VLOOKUP($A9,Orden!AYG$2:AYI$29,2,FALSE),0)</f>
        <v>0</v>
      </c>
      <c r="ANB9">
        <f>IFERROR(VLOOKUP($A9,Orden!AYG$2:AYI$29,3,FALSE),0)</f>
        <v>0</v>
      </c>
      <c r="AND9">
        <f>IFERROR(VLOOKUP($A9,Orden!AYJ$2:AYL$29,2,FALSE),0)</f>
        <v>0</v>
      </c>
      <c r="ANE9">
        <f>IFERROR(VLOOKUP($A9,Orden!AYJ$2:AYL$29,3,FALSE),0)</f>
        <v>0</v>
      </c>
      <c r="ANG9">
        <f>IFERROR(VLOOKUP($A9,Orden!AYM$2:AYO$29,2,FALSE),0)</f>
        <v>0</v>
      </c>
      <c r="ANH9">
        <f>IFERROR(VLOOKUP($A9,Orden!AYM$2:AYO$29,3,FALSE),0)</f>
        <v>0</v>
      </c>
      <c r="ANJ9">
        <f>IFERROR(VLOOKUP($A9,Orden!AYP$2:AYR$29,2,FALSE),0)</f>
        <v>0</v>
      </c>
      <c r="ANK9">
        <f>IFERROR(VLOOKUP($A9,Orden!AYP$2:AYR$29,3,FALSE),0)</f>
        <v>0</v>
      </c>
      <c r="ANM9">
        <f>IFERROR(VLOOKUP($A9,Orden!AYS$2:AYU$29,2,FALSE),0)</f>
        <v>0</v>
      </c>
      <c r="ANN9">
        <f>IFERROR(VLOOKUP($A9,Orden!AYS$2:AYU$29,3,FALSE),0)</f>
        <v>0</v>
      </c>
      <c r="ANP9">
        <f>IFERROR(VLOOKUP($A9,Orden!AYV$2:AYX$29,2,FALSE),0)</f>
        <v>0</v>
      </c>
      <c r="ANQ9">
        <f>IFERROR(VLOOKUP($A9,Orden!AYV$2:AYX$29,3,FALSE),0)</f>
        <v>0</v>
      </c>
      <c r="ANS9">
        <f>IFERROR(VLOOKUP($A9,Orden!AYY$2:AZA$29,2,FALSE),0)</f>
        <v>0</v>
      </c>
      <c r="ANT9">
        <f>IFERROR(VLOOKUP($A9,Orden!AYY$2:AZA$29,3,FALSE),0)</f>
        <v>0</v>
      </c>
      <c r="ANV9">
        <f>IFERROR(VLOOKUP($A9,Orden!AZB$2:AZD$29,2,FALSE),0)</f>
        <v>0</v>
      </c>
      <c r="ANW9">
        <f>IFERROR(VLOOKUP($A9,Orden!AZB$2:AZD$29,3,FALSE),0)</f>
        <v>0</v>
      </c>
      <c r="ANY9">
        <f>IFERROR(VLOOKUP($A9,Orden!AZE$2:AZG$29,2,FALSE),0)</f>
        <v>0</v>
      </c>
      <c r="ANZ9">
        <f>IFERROR(VLOOKUP($A9,Orden!AZE$2:AZG$29,3,FALSE),0)</f>
        <v>0</v>
      </c>
      <c r="AOB9">
        <f>IFERROR(VLOOKUP($A9,Orden!AZH$2:AZJ$29,2,FALSE),0)</f>
        <v>0</v>
      </c>
      <c r="AOC9">
        <f>IFERROR(VLOOKUP($A9,Orden!AZH$2:AZJ$29,3,FALSE),0)</f>
        <v>0</v>
      </c>
      <c r="AOE9">
        <f>IFERROR(VLOOKUP($A9,Orden!AZK$2:AZM$29,2,FALSE),0)</f>
        <v>0</v>
      </c>
      <c r="AOF9">
        <f>IFERROR(VLOOKUP($A9,Orden!AZK$2:AZM$29,3,FALSE),0)</f>
        <v>0</v>
      </c>
      <c r="AOH9">
        <f>IFERROR(VLOOKUP($A9,Orden!AZN$2:AZP$29,2,FALSE),0)</f>
        <v>0</v>
      </c>
      <c r="AOI9">
        <f>IFERROR(VLOOKUP($A9,Orden!AZN$2:AZP$29,3,FALSE),0)</f>
        <v>0</v>
      </c>
      <c r="AOK9">
        <f>IFERROR(VLOOKUP($A9,Orden!AZQ$2:AZS$29,2,FALSE),0)</f>
        <v>0</v>
      </c>
      <c r="AOL9">
        <f>IFERROR(VLOOKUP($A9,Orden!AZQ$2:AZS$29,3,FALSE),0)</f>
        <v>0</v>
      </c>
      <c r="AON9">
        <f>IFERROR(VLOOKUP($A9,Orden!AZT$2:AZV$29,2,FALSE),0)</f>
        <v>0</v>
      </c>
      <c r="AOO9">
        <f>IFERROR(VLOOKUP($A9,Orden!AZT$2:AZV$29,3,FALSE),0)</f>
        <v>0</v>
      </c>
      <c r="AOQ9">
        <f>IFERROR(VLOOKUP($A9,Orden!AZW$2:AZY$29,2,FALSE),0)</f>
        <v>0</v>
      </c>
      <c r="AOR9">
        <f>IFERROR(VLOOKUP($A9,Orden!AZW$2:AZY$29,3,FALSE),0)</f>
        <v>0</v>
      </c>
      <c r="AOT9">
        <f>IFERROR(VLOOKUP($A9,Orden!AZZ$2:BAB$29,2,FALSE),0)</f>
        <v>0</v>
      </c>
      <c r="AOU9">
        <f>IFERROR(VLOOKUP($A9,Orden!AZZ$2:BAB$29,3,FALSE),0)</f>
        <v>0</v>
      </c>
      <c r="AOW9">
        <f>IFERROR(VLOOKUP($A9,Orden!BAC$2:BAE$29,2,FALSE),0)</f>
        <v>0</v>
      </c>
      <c r="AOX9">
        <f>IFERROR(VLOOKUP($A9,Orden!BAC$2:BAE$29,3,FALSE),0)</f>
        <v>0</v>
      </c>
      <c r="AOZ9">
        <f>IFERROR(VLOOKUP($A9,Orden!BAF$2:BAH$29,2,FALSE),0)</f>
        <v>0</v>
      </c>
      <c r="APA9">
        <f>IFERROR(VLOOKUP($A9,Orden!BAF$2:BAH$29,3,FALSE),0)</f>
        <v>0</v>
      </c>
      <c r="APC9">
        <f>IFERROR(VLOOKUP($A9,Orden!BAI$2:BAK$29,2,FALSE),0)</f>
        <v>0</v>
      </c>
      <c r="APD9">
        <f>IFERROR(VLOOKUP($A9,Orden!BAI$2:BAK$29,3,FALSE),0)</f>
        <v>0</v>
      </c>
      <c r="APF9">
        <f>IFERROR(VLOOKUP($A9,Orden!BAL$2:BAN$29,2,FALSE),0)</f>
        <v>0</v>
      </c>
      <c r="APG9">
        <f>IFERROR(VLOOKUP($A9,Orden!BAL$2:BAN$29,3,FALSE),0)</f>
        <v>0</v>
      </c>
      <c r="API9">
        <f>IFERROR(VLOOKUP($A9,Orden!BAO$2:BAQ$29,2,FALSE),0)</f>
        <v>0</v>
      </c>
      <c r="APJ9">
        <f>IFERROR(VLOOKUP($A9,Orden!BAO$2:BAQ$29,3,FALSE),0)</f>
        <v>0</v>
      </c>
      <c r="APL9">
        <f>IFERROR(VLOOKUP($A9,Orden!BAR$2:BAT$29,2,FALSE),0)</f>
        <v>0</v>
      </c>
      <c r="APM9">
        <f>IFERROR(VLOOKUP($A9,Orden!BAR$2:BAT$29,3,FALSE),0)</f>
        <v>0</v>
      </c>
      <c r="APO9">
        <f>IFERROR(VLOOKUP($A9,Orden!BAU$2:BAW$29,2,FALSE),0)</f>
        <v>0</v>
      </c>
      <c r="APP9">
        <f>IFERROR(VLOOKUP($A9,Orden!BAU$2:BAW$29,3,FALSE),0)</f>
        <v>0</v>
      </c>
      <c r="APR9">
        <f>IFERROR(VLOOKUP($A9,Orden!BAX$2:BAZ$29,2,FALSE),0)</f>
        <v>0</v>
      </c>
      <c r="APS9">
        <f>IFERROR(VLOOKUP($A9,Orden!BAX$2:BAZ$29,3,FALSE),0)</f>
        <v>0</v>
      </c>
      <c r="APU9">
        <f>IFERROR(VLOOKUP($A9,Orden!BBA$2:BBC$29,2,FALSE),0)</f>
        <v>0</v>
      </c>
      <c r="APV9">
        <f>IFERROR(VLOOKUP($A9,Orden!BBA$2:BBC$29,3,FALSE),0)</f>
        <v>0</v>
      </c>
      <c r="APX9">
        <f>IFERROR(VLOOKUP($A9,Orden!BBD$2:BBF$29,2,FALSE),0)</f>
        <v>0</v>
      </c>
      <c r="APY9">
        <f>IFERROR(VLOOKUP($A9,Orden!BBD$2:BBF$29,3,FALSE),0)</f>
        <v>0</v>
      </c>
      <c r="AQA9">
        <f>IFERROR(VLOOKUP($A9,Orden!BBG$2:BBI$29,2,FALSE),0)</f>
        <v>0</v>
      </c>
      <c r="AQB9">
        <f>IFERROR(VLOOKUP($A9,Orden!BBG$2:BBI$29,3,FALSE),0)</f>
        <v>0</v>
      </c>
      <c r="AQD9">
        <f>IFERROR(VLOOKUP($A9,Orden!BBJ$2:BBL$29,2,FALSE),0)</f>
        <v>0</v>
      </c>
      <c r="AQE9">
        <f>IFERROR(VLOOKUP($A9,Orden!BBJ$2:BBL$29,3,FALSE),0)</f>
        <v>0</v>
      </c>
      <c r="AQG9">
        <f>IFERROR(VLOOKUP($A9,Orden!BBM$2:BBO$29,2,FALSE),0)</f>
        <v>0</v>
      </c>
      <c r="AQH9">
        <f>IFERROR(VLOOKUP($A9,Orden!BBM$2:BBO$29,3,FALSE),0)</f>
        <v>0</v>
      </c>
      <c r="AQJ9">
        <f>IFERROR(VLOOKUP($A9,Orden!BBP$2:BBR$29,2,FALSE),0)</f>
        <v>0</v>
      </c>
      <c r="AQK9">
        <f>IFERROR(VLOOKUP($A9,Orden!BBP$2:BBR$29,3,FALSE),0)</f>
        <v>0</v>
      </c>
      <c r="AQM9">
        <f>IFERROR(VLOOKUP($A9,Orden!BBS$2:BBU$29,2,FALSE),0)</f>
        <v>0</v>
      </c>
      <c r="AQN9">
        <f>IFERROR(VLOOKUP($A9,Orden!BBS$2:BBU$29,3,FALSE),0)</f>
        <v>0</v>
      </c>
      <c r="AQP9">
        <f>IFERROR(VLOOKUP($A9,Orden!BBV$2:BBX$29,2,FALSE),0)</f>
        <v>0</v>
      </c>
      <c r="AQQ9">
        <f>IFERROR(VLOOKUP($A9,Orden!BBV$2:BBX$29,3,FALSE),0)</f>
        <v>0</v>
      </c>
      <c r="AQS9">
        <f>IFERROR(VLOOKUP($A9,Orden!BBY$2:BCA$29,2,FALSE),0)</f>
        <v>0</v>
      </c>
      <c r="AQT9">
        <f>IFERROR(VLOOKUP($A9,Orden!BBY$2:BCA$29,3,FALSE),0)</f>
        <v>0</v>
      </c>
      <c r="AQV9">
        <f>IFERROR(VLOOKUP($A9,Orden!BCB$2:BCD$29,2,FALSE),0)</f>
        <v>0</v>
      </c>
      <c r="AQW9">
        <f>IFERROR(VLOOKUP($A9,Orden!BCB$2:BCD$29,3,FALSE),0)</f>
        <v>0</v>
      </c>
      <c r="AQY9">
        <f>IFERROR(VLOOKUP($A9,Orden!BCE$2:BCG$29,2,FALSE),0)</f>
        <v>0</v>
      </c>
      <c r="AQZ9">
        <f>IFERROR(VLOOKUP($A9,Orden!BCE$2:BCG$29,3,FALSE),0)</f>
        <v>0</v>
      </c>
      <c r="ARB9">
        <f>IFERROR(VLOOKUP($A9,Orden!BCH$2:BCJ$29,2,FALSE),0)</f>
        <v>0</v>
      </c>
      <c r="ARC9">
        <f>IFERROR(VLOOKUP($A9,Orden!BCH$2:BCJ$29,3,FALSE),0)</f>
        <v>0</v>
      </c>
      <c r="ARE9">
        <f>IFERROR(VLOOKUP($A9,Orden!BCK$2:BCM$29,2,FALSE),0)</f>
        <v>0</v>
      </c>
      <c r="ARF9">
        <f>IFERROR(VLOOKUP($A9,Orden!BCK$2:BCM$29,3,FALSE),0)</f>
        <v>0</v>
      </c>
      <c r="ARH9">
        <f>IFERROR(VLOOKUP($A9,Orden!BCN$2:BCP$29,2,FALSE),0)</f>
        <v>0</v>
      </c>
      <c r="ARI9">
        <f>IFERROR(VLOOKUP($A9,Orden!BCN$2:BCP$29,3,FALSE),0)</f>
        <v>0</v>
      </c>
      <c r="ARK9">
        <f>IFERROR(VLOOKUP($A9,Orden!BCQ$2:BCS$29,2,FALSE),0)</f>
        <v>0</v>
      </c>
      <c r="ARL9">
        <f>IFERROR(VLOOKUP($A9,Orden!BCQ$2:BCS$29,3,FALSE),0)</f>
        <v>0</v>
      </c>
      <c r="ARN9">
        <f>IFERROR(VLOOKUP($A9,Orden!BCT$2:BCV$29,2,FALSE),0)</f>
        <v>0</v>
      </c>
      <c r="ARO9">
        <f>IFERROR(VLOOKUP($A9,Orden!BCT$2:BCV$29,3,FALSE),0)</f>
        <v>0</v>
      </c>
      <c r="ARQ9">
        <f>IFERROR(VLOOKUP($A9,Orden!BCW$2:BCY$29,2,FALSE),0)</f>
        <v>0</v>
      </c>
      <c r="ARR9">
        <f>IFERROR(VLOOKUP($A9,Orden!BCW$2:BCY$29,3,FALSE),0)</f>
        <v>0</v>
      </c>
      <c r="ART9">
        <f>IFERROR(VLOOKUP($A9,Orden!BCZ$2:BDB$29,2,FALSE),0)</f>
        <v>0</v>
      </c>
      <c r="ARU9">
        <f>IFERROR(VLOOKUP($A9,Orden!BCZ$2:BDB$29,3,FALSE),0)</f>
        <v>0</v>
      </c>
      <c r="ARW9">
        <f>IFERROR(VLOOKUP($A9,Orden!BDC$2:BDE$29,2,FALSE),0)</f>
        <v>0</v>
      </c>
      <c r="ARX9">
        <f>IFERROR(VLOOKUP($A9,Orden!BDC$2:BDE$29,3,FALSE),0)</f>
        <v>0</v>
      </c>
      <c r="ARZ9">
        <f>IFERROR(VLOOKUP($A9,Orden!BDF$2:BDH$29,2,FALSE),0)</f>
        <v>0</v>
      </c>
      <c r="ASA9">
        <f>IFERROR(VLOOKUP($A9,Orden!BDF$2:BDH$29,3,FALSE),0)</f>
        <v>0</v>
      </c>
      <c r="ASC9">
        <f>IFERROR(VLOOKUP($A9,Orden!BDI$2:BDK$29,2,FALSE),0)</f>
        <v>0</v>
      </c>
      <c r="ASD9">
        <f>IFERROR(VLOOKUP($A9,Orden!BDI$2:BDK$29,3,FALSE),0)</f>
        <v>0</v>
      </c>
      <c r="ASF9">
        <f>IFERROR(VLOOKUP($A9,Orden!BDL$2:BDN$29,2,FALSE),0)</f>
        <v>0</v>
      </c>
      <c r="ASG9">
        <f>IFERROR(VLOOKUP($A9,Orden!BDL$2:BDN$29,3,FALSE),0)</f>
        <v>0</v>
      </c>
      <c r="ASI9">
        <f>IFERROR(VLOOKUP($A9,Orden!BDO$2:BDQ$29,2,FALSE),0)</f>
        <v>0</v>
      </c>
      <c r="ASJ9">
        <f>IFERROR(VLOOKUP($A9,Orden!BDO$2:BDQ$29,3,FALSE),0)</f>
        <v>0</v>
      </c>
      <c r="ASL9">
        <f>IFERROR(VLOOKUP($A9,Orden!BDR$2:BDT$29,2,FALSE),0)</f>
        <v>0</v>
      </c>
      <c r="ASM9">
        <f>IFERROR(VLOOKUP($A9,Orden!BDR$2:BDT$29,3,FALSE),0)</f>
        <v>0</v>
      </c>
      <c r="ASO9">
        <f>IFERROR(VLOOKUP($A9,Orden!BDU$2:BDW$29,2,FALSE),0)</f>
        <v>0</v>
      </c>
      <c r="ASP9">
        <f>IFERROR(VLOOKUP($A9,Orden!BDU$2:BDW$29,3,FALSE),0)</f>
        <v>0</v>
      </c>
      <c r="ASR9">
        <f>IFERROR(VLOOKUP($A9,Orden!BDX$2:BDZ$29,2,FALSE),0)</f>
        <v>0</v>
      </c>
      <c r="ASS9">
        <f>IFERROR(VLOOKUP($A9,Orden!BDX$2:BDZ$29,3,FALSE),0)</f>
        <v>0</v>
      </c>
      <c r="ASU9">
        <f>IFERROR(VLOOKUP($A9,Orden!BEA$2:BEC$29,2,FALSE),0)</f>
        <v>0</v>
      </c>
      <c r="ASV9">
        <f>IFERROR(VLOOKUP($A9,Orden!BEA$2:BEC$29,3,FALSE),0)</f>
        <v>0</v>
      </c>
      <c r="ASX9">
        <f>IFERROR(VLOOKUP($A9,Orden!BED$2:BEF$29,2,FALSE),0)</f>
        <v>0</v>
      </c>
      <c r="ASY9">
        <f>IFERROR(VLOOKUP($A9,Orden!BED$2:BEF$29,3,FALSE),0)</f>
        <v>0</v>
      </c>
      <c r="ATA9">
        <f>IFERROR(VLOOKUP($A9,Orden!BEG$2:BEI$29,2,FALSE),0)</f>
        <v>0</v>
      </c>
      <c r="ATB9">
        <f>IFERROR(VLOOKUP($A9,Orden!BEG$2:BEI$29,3,FALSE),0)</f>
        <v>0</v>
      </c>
      <c r="ATD9">
        <f>IFERROR(VLOOKUP($A9,Orden!BEJ$2:BEL$29,2,FALSE),0)</f>
        <v>0</v>
      </c>
      <c r="ATE9">
        <f>IFERROR(VLOOKUP($A9,Orden!BEJ$2:BEL$29,3,FALSE),0)</f>
        <v>0</v>
      </c>
      <c r="ATG9">
        <f>IFERROR(VLOOKUP($A9,Orden!BEM$2:BEO$29,2,FALSE),0)</f>
        <v>0</v>
      </c>
      <c r="ATH9">
        <f>IFERROR(VLOOKUP($A9,Orden!BEM$2:BEO$29,3,FALSE),0)</f>
        <v>0</v>
      </c>
      <c r="ATJ9">
        <f>IFERROR(VLOOKUP($A9,Orden!BEP$2:BER$29,2,FALSE),0)</f>
        <v>0</v>
      </c>
      <c r="ATK9">
        <f>IFERROR(VLOOKUP($A9,Orden!BEP$2:BER$29,3,FALSE),0)</f>
        <v>0</v>
      </c>
      <c r="ATM9">
        <f>IFERROR(VLOOKUP($A9,Orden!BES$2:BEU$29,2,FALSE),0)</f>
        <v>0</v>
      </c>
      <c r="ATN9">
        <f>IFERROR(VLOOKUP($A9,Orden!BES$2:BEU$29,3,FALSE),0)</f>
        <v>0</v>
      </c>
      <c r="ATP9">
        <f>IFERROR(VLOOKUP($A9,Orden!BEV$2:BEX$29,2,FALSE),0)</f>
        <v>0</v>
      </c>
      <c r="ATQ9">
        <f>IFERROR(VLOOKUP($A9,Orden!BEV$2:BEX$29,3,FALSE),0)</f>
        <v>0</v>
      </c>
      <c r="ATS9">
        <f>IFERROR(VLOOKUP($A9,Orden!BEY$2:BFA$29,2,FALSE),0)</f>
        <v>0</v>
      </c>
      <c r="ATT9">
        <f>IFERROR(VLOOKUP($A9,Orden!BEY$2:BFA$29,3,FALSE),0)</f>
        <v>0</v>
      </c>
      <c r="ATV9">
        <f>IFERROR(VLOOKUP($A9,Orden!BFB$2:BFD$29,2,FALSE),0)</f>
        <v>0</v>
      </c>
      <c r="ATW9">
        <f>IFERROR(VLOOKUP($A9,Orden!BFB$2:BFD$29,3,FALSE),0)</f>
        <v>0</v>
      </c>
      <c r="ATY9">
        <f>IFERROR(VLOOKUP($A9,Orden!BFE$2:BFG$29,2,FALSE),0)</f>
        <v>0</v>
      </c>
      <c r="ATZ9">
        <f>IFERROR(VLOOKUP($A9,Orden!BFE$2:BFG$29,3,FALSE),0)</f>
        <v>0</v>
      </c>
      <c r="AUB9">
        <f>IFERROR(VLOOKUP($A9,Orden!BFH$2:BFJ$29,2,FALSE),0)</f>
        <v>0</v>
      </c>
      <c r="AUC9">
        <f>IFERROR(VLOOKUP($A9,Orden!BFH$2:BFJ$29,3,FALSE),0)</f>
        <v>0</v>
      </c>
      <c r="AUE9">
        <f>IFERROR(VLOOKUP($A9,Orden!BFK$2:BFM$29,2,FALSE),0)</f>
        <v>0</v>
      </c>
      <c r="AUF9">
        <f>IFERROR(VLOOKUP($A9,Orden!BFK$2:BFM$29,3,FALSE),0)</f>
        <v>0</v>
      </c>
      <c r="AUH9">
        <f>IFERROR(VLOOKUP($A9,Orden!BFN$2:BFP$29,2,FALSE),0)</f>
        <v>0</v>
      </c>
      <c r="AUI9">
        <f>IFERROR(VLOOKUP($A9,Orden!BFN$2:BFP$29,3,FALSE),0)</f>
        <v>0</v>
      </c>
      <c r="AUK9">
        <f>IFERROR(VLOOKUP($A9,Orden!BFQ$2:BFS$29,2,FALSE),0)</f>
        <v>0</v>
      </c>
      <c r="AUL9">
        <f>IFERROR(VLOOKUP($A9,Orden!BFQ$2:BFS$29,3,FALSE),0)</f>
        <v>0</v>
      </c>
      <c r="AUN9">
        <f>IFERROR(VLOOKUP($A9,Orden!BFT$2:BFV$29,2,FALSE),0)</f>
        <v>0</v>
      </c>
      <c r="AUO9">
        <f>IFERROR(VLOOKUP($A9,Orden!BFT$2:BFV$29,3,FALSE),0)</f>
        <v>0</v>
      </c>
      <c r="AUQ9">
        <f>IFERROR(VLOOKUP($A9,Orden!BFW$2:BFY$29,2,FALSE),0)</f>
        <v>0</v>
      </c>
      <c r="AUR9">
        <f>IFERROR(VLOOKUP($A9,Orden!BFW$2:BFY$29,3,FALSE),0)</f>
        <v>0</v>
      </c>
      <c r="AUT9">
        <f>IFERROR(VLOOKUP($A9,Orden!BFZ$2:BGB$29,2,FALSE),0)</f>
        <v>0</v>
      </c>
      <c r="AUU9">
        <f>IFERROR(VLOOKUP($A9,Orden!BFZ$2:BGB$29,3,FALSE),0)</f>
        <v>0</v>
      </c>
      <c r="AUW9">
        <f>IFERROR(VLOOKUP($A9,Orden!BGC$2:BGE$29,2,FALSE),0)</f>
        <v>0</v>
      </c>
      <c r="AUX9">
        <f>IFERROR(VLOOKUP($A9,Orden!BGC$2:BGE$29,3,FALSE),0)</f>
        <v>0</v>
      </c>
      <c r="AUZ9">
        <f>IFERROR(VLOOKUP($A9,Orden!BGF$2:BGH$29,2,FALSE),0)</f>
        <v>0</v>
      </c>
      <c r="AVA9">
        <f>IFERROR(VLOOKUP($A9,Orden!BGF$2:BGH$29,3,FALSE),0)</f>
        <v>0</v>
      </c>
      <c r="AVC9">
        <f>IFERROR(VLOOKUP($A9,Orden!BGI$2:BGK$29,2,FALSE),0)</f>
        <v>0</v>
      </c>
      <c r="AVD9">
        <f>IFERROR(VLOOKUP($A9,Orden!BGI$2:BGK$29,3,FALSE),0)</f>
        <v>0</v>
      </c>
      <c r="AVF9">
        <f>IFERROR(VLOOKUP($A9,Orden!BGL$2:BGN$29,2,FALSE),0)</f>
        <v>0</v>
      </c>
      <c r="AVG9">
        <f>IFERROR(VLOOKUP($A9,Orden!BGL$2:BGN$29,3,FALSE),0)</f>
        <v>0</v>
      </c>
      <c r="AVI9">
        <f>IFERROR(VLOOKUP($A9,Orden!BGO$2:BGQ$29,2,FALSE),0)</f>
        <v>0</v>
      </c>
      <c r="AVJ9">
        <f>IFERROR(VLOOKUP($A9,Orden!BGO$2:BGQ$29,3,FALSE),0)</f>
        <v>0</v>
      </c>
      <c r="AVL9">
        <f>IFERROR(VLOOKUP($A9,Orden!BGR$2:BGT$29,2,FALSE),0)</f>
        <v>0</v>
      </c>
      <c r="AVM9">
        <f>IFERROR(VLOOKUP($A9,Orden!BGR$2:BGT$29,3,FALSE),0)</f>
        <v>0</v>
      </c>
      <c r="AVO9">
        <f>IFERROR(VLOOKUP($A9,Orden!BGU$2:BGW$29,2,FALSE),0)</f>
        <v>0</v>
      </c>
      <c r="AVP9">
        <f>IFERROR(VLOOKUP($A9,Orden!BGU$2:BGW$29,3,FALSE),0)</f>
        <v>0</v>
      </c>
      <c r="AVR9">
        <f>IFERROR(VLOOKUP($A9,Orden!BGX$2:BGZ$29,2,FALSE),0)</f>
        <v>0</v>
      </c>
      <c r="AVS9">
        <f>IFERROR(VLOOKUP($A9,Orden!BGX$2:BGZ$29,3,FALSE),0)</f>
        <v>0</v>
      </c>
      <c r="AVU9">
        <f>IFERROR(VLOOKUP($A9,Orden!BHA$2:BHC$29,2,FALSE),0)</f>
        <v>0</v>
      </c>
      <c r="AVV9">
        <f>IFERROR(VLOOKUP($A9,Orden!BHA$2:BHC$29,3,FALSE),0)</f>
        <v>0</v>
      </c>
      <c r="AVX9">
        <f>IFERROR(VLOOKUP($A9,Orden!BHD$2:BHF$29,2,FALSE),0)</f>
        <v>0</v>
      </c>
      <c r="AVY9">
        <f>IFERROR(VLOOKUP($A9,Orden!BHD$2:BHF$29,3,FALSE),0)</f>
        <v>0</v>
      </c>
      <c r="AWA9">
        <f>IFERROR(VLOOKUP($A9,Orden!BHG$2:BHI$29,2,FALSE),0)</f>
        <v>0</v>
      </c>
      <c r="AWB9">
        <f>IFERROR(VLOOKUP($A9,Orden!BHG$2:BHI$29,3,FALSE),0)</f>
        <v>0</v>
      </c>
      <c r="AWD9">
        <f>IFERROR(VLOOKUP($A9,Orden!BHJ$2:BHL$29,2,FALSE),0)</f>
        <v>0</v>
      </c>
      <c r="AWE9">
        <f>IFERROR(VLOOKUP($A9,Orden!BHJ$2:BHL$29,3,FALSE),0)</f>
        <v>0</v>
      </c>
      <c r="AWG9">
        <f>IFERROR(VLOOKUP($A9,Orden!BHM$2:BHO$29,2,FALSE),0)</f>
        <v>0</v>
      </c>
      <c r="AWH9">
        <f>IFERROR(VLOOKUP($A9,Orden!BHM$2:BHO$29,3,FALSE),0)</f>
        <v>0</v>
      </c>
      <c r="AWJ9">
        <f>IFERROR(VLOOKUP($A9,Orden!BHP$2:BHR$29,2,FALSE),0)</f>
        <v>0</v>
      </c>
      <c r="AWK9">
        <f>IFERROR(VLOOKUP($A9,Orden!BHP$2:BHR$29,3,FALSE),0)</f>
        <v>0</v>
      </c>
      <c r="AWM9">
        <f>IFERROR(VLOOKUP($A9,Orden!BHS$2:BHU$29,2,FALSE),0)</f>
        <v>0</v>
      </c>
      <c r="AWN9">
        <f>IFERROR(VLOOKUP($A9,Orden!BHS$2:BHU$29,3,FALSE),0)</f>
        <v>0</v>
      </c>
      <c r="AWP9">
        <f>IFERROR(VLOOKUP($A9,Orden!BHV$2:BHX$29,2,FALSE),0)</f>
        <v>0</v>
      </c>
      <c r="AWQ9">
        <f>IFERROR(VLOOKUP($A9,Orden!BHV$2:BHX$29,3,FALSE),0)</f>
        <v>0</v>
      </c>
      <c r="AWS9">
        <f>IFERROR(VLOOKUP($A9,Orden!BHY$2:BIA$29,2,FALSE),0)</f>
        <v>0</v>
      </c>
      <c r="AWT9">
        <f>IFERROR(VLOOKUP($A9,Orden!BHY$2:BIA$29,3,FALSE),0)</f>
        <v>0</v>
      </c>
      <c r="AWV9">
        <f>IFERROR(VLOOKUP($A9,Orden!BIB$2:BID$29,2,FALSE),0)</f>
        <v>0</v>
      </c>
      <c r="AWW9">
        <f>IFERROR(VLOOKUP($A9,Orden!BIB$2:BID$29,3,FALSE),0)</f>
        <v>0</v>
      </c>
      <c r="AWY9">
        <f>IFERROR(VLOOKUP($A9,Orden!BIE$2:BIG$29,2,FALSE),0)</f>
        <v>0</v>
      </c>
      <c r="AWZ9">
        <f>IFERROR(VLOOKUP($A9,Orden!BIE$2:BIG$29,3,FALSE),0)</f>
        <v>0</v>
      </c>
      <c r="AXB9">
        <f>IFERROR(VLOOKUP($A9,Orden!BIH$2:BIJ$29,2,FALSE),0)</f>
        <v>0</v>
      </c>
      <c r="AXC9">
        <f>IFERROR(VLOOKUP($A9,Orden!BIH$2:BIJ$29,3,FALSE),0)</f>
        <v>0</v>
      </c>
      <c r="AXE9">
        <f>IFERROR(VLOOKUP($A9,Orden!BIK$2:BIM$29,2,FALSE),0)</f>
        <v>0</v>
      </c>
      <c r="AXF9">
        <f>IFERROR(VLOOKUP($A9,Orden!BIK$2:BIM$29,3,FALSE),0)</f>
        <v>0</v>
      </c>
      <c r="AXH9">
        <f>IFERROR(VLOOKUP($A9,Orden!BIN$2:BIP$29,2,FALSE),0)</f>
        <v>0</v>
      </c>
      <c r="AXI9">
        <f>IFERROR(VLOOKUP($A9,Orden!BIN$2:BIP$29,3,FALSE),0)</f>
        <v>0</v>
      </c>
      <c r="AXK9">
        <f>IFERROR(VLOOKUP($A9,Orden!BIQ$2:BIS$29,2,FALSE),0)</f>
        <v>0</v>
      </c>
      <c r="AXL9">
        <f>IFERROR(VLOOKUP($A9,Orden!BIQ$2:BIS$29,3,FALSE),0)</f>
        <v>0</v>
      </c>
      <c r="AXN9">
        <f>IFERROR(VLOOKUP($A9,Orden!BIT$2:BIV$29,2,FALSE),0)</f>
        <v>0</v>
      </c>
      <c r="AXO9">
        <f>IFERROR(VLOOKUP($A9,Orden!BIT$2:BIV$29,3,FALSE),0)</f>
        <v>0</v>
      </c>
      <c r="AXQ9">
        <f>IFERROR(VLOOKUP($A9,Orden!BIW$2:BIY$29,2,FALSE),0)</f>
        <v>0</v>
      </c>
      <c r="AXR9">
        <f>IFERROR(VLOOKUP($A9,Orden!BIW$2:BIY$29,3,FALSE),0)</f>
        <v>0</v>
      </c>
      <c r="AXT9">
        <f>IFERROR(VLOOKUP($A9,Orden!BIZ$2:BJB$29,2,FALSE),0)</f>
        <v>0</v>
      </c>
      <c r="AXU9">
        <f>IFERROR(VLOOKUP($A9,Orden!BIZ$2:BJB$29,3,FALSE),0)</f>
        <v>0</v>
      </c>
      <c r="AXW9">
        <f>IFERROR(VLOOKUP($A9,Orden!BJC$2:BJE$29,2,FALSE),0)</f>
        <v>0</v>
      </c>
      <c r="AXX9">
        <f>IFERROR(VLOOKUP($A9,Orden!BJC$2:BJE$29,3,FALSE),0)</f>
        <v>0</v>
      </c>
      <c r="AXZ9">
        <f>IFERROR(VLOOKUP($A9,Orden!BJF$2:BJH$29,2,FALSE),0)</f>
        <v>0</v>
      </c>
      <c r="AYA9">
        <f>IFERROR(VLOOKUP($A9,Orden!BJF$2:BJH$29,3,FALSE),0)</f>
        <v>0</v>
      </c>
      <c r="AYC9">
        <f>IFERROR(VLOOKUP($A9,Orden!BJI$2:BJK$29,2,FALSE),0)</f>
        <v>0</v>
      </c>
      <c r="AYD9">
        <f>IFERROR(VLOOKUP($A9,Orden!BJI$2:BJK$29,3,FALSE),0)</f>
        <v>0</v>
      </c>
      <c r="AYF9">
        <f>IFERROR(VLOOKUP($A9,Orden!BJL$2:BJN$29,2,FALSE),0)</f>
        <v>0</v>
      </c>
      <c r="AYG9">
        <f>IFERROR(VLOOKUP($A9,Orden!BJL$2:BJN$29,3,FALSE),0)</f>
        <v>0</v>
      </c>
      <c r="AYI9">
        <f>IFERROR(VLOOKUP($A9,Orden!BJO$2:BJQ$29,2,FALSE),0)</f>
        <v>0</v>
      </c>
      <c r="AYJ9">
        <f>IFERROR(VLOOKUP($A9,Orden!BJO$2:BJQ$29,3,FALSE),0)</f>
        <v>0</v>
      </c>
      <c r="AYL9">
        <f>IFERROR(VLOOKUP($A9,Orden!BJR$2:BJT$29,2,FALSE),0)</f>
        <v>0</v>
      </c>
      <c r="AYM9">
        <f>IFERROR(VLOOKUP($A9,Orden!BJR$2:BJT$29,3,FALSE),0)</f>
        <v>0</v>
      </c>
      <c r="AYO9">
        <f>IFERROR(VLOOKUP($A9,Orden!BJU$2:BJW$29,2,FALSE),0)</f>
        <v>0</v>
      </c>
      <c r="AYP9">
        <f>IFERROR(VLOOKUP($A9,Orden!BJU$2:BJW$29,3,FALSE),0)</f>
        <v>0</v>
      </c>
      <c r="AYR9">
        <f>IFERROR(VLOOKUP($A9,Orden!BJX$2:BJZ$29,2,FALSE),0)</f>
        <v>0</v>
      </c>
      <c r="AYS9">
        <f>IFERROR(VLOOKUP($A9,Orden!BJX$2:BJZ$29,3,FALSE),0)</f>
        <v>0</v>
      </c>
      <c r="AYU9">
        <f>IFERROR(VLOOKUP($A9,Orden!BKA$2:BKC$29,2,FALSE),0)</f>
        <v>0</v>
      </c>
      <c r="AYV9">
        <f>IFERROR(VLOOKUP($A9,Orden!BKA$2:BKC$29,3,FALSE),0)</f>
        <v>0</v>
      </c>
      <c r="AYX9">
        <f>IFERROR(VLOOKUP($A9,Orden!BKD$2:BKF$29,2,FALSE),0)</f>
        <v>0</v>
      </c>
      <c r="AYY9">
        <f>IFERROR(VLOOKUP($A9,Orden!BKD$2:BKF$29,3,FALSE),0)</f>
        <v>0</v>
      </c>
      <c r="AZA9">
        <f>IFERROR(VLOOKUP($A9,Orden!BKG$2:BKI$29,2,FALSE),0)</f>
        <v>0</v>
      </c>
      <c r="AZB9">
        <f>IFERROR(VLOOKUP($A9,Orden!BKG$2:BKI$29,3,FALSE),0)</f>
        <v>0</v>
      </c>
      <c r="AZD9">
        <f>IFERROR(VLOOKUP($A9,Orden!BKJ$2:BKL$29,2,FALSE),0)</f>
        <v>0</v>
      </c>
      <c r="AZE9">
        <f>IFERROR(VLOOKUP($A9,Orden!BKJ$2:BKL$29,3,FALSE),0)</f>
        <v>0</v>
      </c>
      <c r="AZG9">
        <f>IFERROR(VLOOKUP($A9,Orden!BKM$2:BKO$29,2,FALSE),0)</f>
        <v>0</v>
      </c>
      <c r="AZH9">
        <f>IFERROR(VLOOKUP($A9,Orden!BKM$2:BKO$29,3,FALSE),0)</f>
        <v>0</v>
      </c>
      <c r="AZJ9">
        <f>IFERROR(VLOOKUP($A9,Orden!BKP$2:BKR$29,2,FALSE),0)</f>
        <v>0</v>
      </c>
      <c r="AZK9">
        <f>IFERROR(VLOOKUP($A9,Orden!BKP$2:BKR$29,3,FALSE),0)</f>
        <v>0</v>
      </c>
      <c r="AZM9">
        <f>IFERROR(VLOOKUP($A9,Orden!BKS$2:BKU$29,2,FALSE),0)</f>
        <v>0</v>
      </c>
      <c r="AZN9">
        <f>IFERROR(VLOOKUP($A9,Orden!BKS$2:BKU$29,3,FALSE),0)</f>
        <v>0</v>
      </c>
      <c r="AZP9">
        <f>IFERROR(VLOOKUP($A9,Orden!BKV$2:BKX$29,2,FALSE),0)</f>
        <v>0</v>
      </c>
      <c r="AZQ9">
        <f>IFERROR(VLOOKUP($A9,Orden!BKV$2:BKX$29,3,FALSE),0)</f>
        <v>0</v>
      </c>
      <c r="AZS9">
        <f>IFERROR(VLOOKUP($A9,Orden!BKY$2:BLA$29,2,FALSE),0)</f>
        <v>0</v>
      </c>
      <c r="AZT9">
        <f>IFERROR(VLOOKUP($A9,Orden!BKY$2:BLA$29,3,FALSE),0)</f>
        <v>0</v>
      </c>
      <c r="AZV9">
        <f>IFERROR(VLOOKUP($A9,Orden!BLB$2:BLD$29,2,FALSE),0)</f>
        <v>0</v>
      </c>
      <c r="AZW9">
        <f>IFERROR(VLOOKUP($A9,Orden!BLB$2:BLD$29,3,FALSE),0)</f>
        <v>0</v>
      </c>
      <c r="AZY9">
        <f>IFERROR(VLOOKUP($A9,Orden!BLE$2:BLG$29,2,FALSE),0)</f>
        <v>0</v>
      </c>
      <c r="AZZ9">
        <f>IFERROR(VLOOKUP($A9,Orden!BLE$2:BLG$29,3,FALSE),0)</f>
        <v>0</v>
      </c>
      <c r="BAB9">
        <f>IFERROR(VLOOKUP($A9,Orden!BLH$2:BLJ$29,2,FALSE),0)</f>
        <v>0</v>
      </c>
      <c r="BAC9">
        <f>IFERROR(VLOOKUP($A9,Orden!BLH$2:BLJ$29,3,FALSE),0)</f>
        <v>0</v>
      </c>
      <c r="BAE9">
        <f>IFERROR(VLOOKUP($A9,Orden!BLK$2:BLM$29,2,FALSE),0)</f>
        <v>0</v>
      </c>
      <c r="BAF9">
        <f>IFERROR(VLOOKUP($A9,Orden!BLK$2:BLM$29,3,FALSE),0)</f>
        <v>0</v>
      </c>
      <c r="BAH9">
        <f>IFERROR(VLOOKUP($A9,Orden!BLN$2:BLP$29,2,FALSE),0)</f>
        <v>0</v>
      </c>
      <c r="BAI9">
        <f>IFERROR(VLOOKUP($A9,Orden!BLN$2:BLP$29,3,FALSE),0)</f>
        <v>0</v>
      </c>
      <c r="BAK9">
        <f>IFERROR(VLOOKUP($A9,Orden!BLQ$2:BLS$29,2,FALSE),0)</f>
        <v>0</v>
      </c>
      <c r="BAL9">
        <f>IFERROR(VLOOKUP($A9,Orden!BLQ$2:BLS$29,3,FALSE),0)</f>
        <v>0</v>
      </c>
      <c r="BAN9">
        <f>IFERROR(VLOOKUP($A9,Orden!BLT$2:BLV$29,2,FALSE),0)</f>
        <v>0</v>
      </c>
      <c r="BAO9">
        <f>IFERROR(VLOOKUP($A9,Orden!BLT$2:BLV$29,3,FALSE),0)</f>
        <v>0</v>
      </c>
      <c r="BAQ9">
        <f>IFERROR(VLOOKUP($A9,Orden!BLW$2:BLY$29,2,FALSE),0)</f>
        <v>0</v>
      </c>
      <c r="BAR9">
        <f>IFERROR(VLOOKUP($A9,Orden!BLW$2:BLY$29,3,FALSE),0)</f>
        <v>0</v>
      </c>
      <c r="BAT9">
        <f>IFERROR(VLOOKUP($A9,Orden!BLZ$2:BMB$29,2,FALSE),0)</f>
        <v>0</v>
      </c>
      <c r="BAU9">
        <f>IFERROR(VLOOKUP($A9,Orden!BLZ$2:BMB$29,3,FALSE),0)</f>
        <v>0</v>
      </c>
      <c r="BAW9">
        <f>IFERROR(VLOOKUP($A9,Orden!BMC$2:BME$29,2,FALSE),0)</f>
        <v>0</v>
      </c>
      <c r="BAX9">
        <f>IFERROR(VLOOKUP($A9,Orden!BMC$2:BME$29,3,FALSE),0)</f>
        <v>0</v>
      </c>
      <c r="BAZ9">
        <f>IFERROR(VLOOKUP($A9,Orden!BMF$2:BMH$29,2,FALSE),0)</f>
        <v>0</v>
      </c>
      <c r="BBA9">
        <f>IFERROR(VLOOKUP($A9,Orden!BMF$2:BMH$29,3,FALSE),0)</f>
        <v>0</v>
      </c>
      <c r="BBC9">
        <f>IFERROR(VLOOKUP($A9,Orden!BMI$2:BMK$29,2,FALSE),0)</f>
        <v>0</v>
      </c>
      <c r="BBD9">
        <f>IFERROR(VLOOKUP($A9,Orden!BMI$2:BMK$29,3,FALSE),0)</f>
        <v>0</v>
      </c>
      <c r="BBF9">
        <f>IFERROR(VLOOKUP($A9,Orden!BML$2:BMN$29,2,FALSE),0)</f>
        <v>0</v>
      </c>
      <c r="BBG9">
        <f>IFERROR(VLOOKUP($A9,Orden!BML$2:BMN$29,3,FALSE),0)</f>
        <v>0</v>
      </c>
      <c r="BBI9">
        <f>IFERROR(VLOOKUP($A9,Orden!BMO$2:BMQ$29,2,FALSE),0)</f>
        <v>0</v>
      </c>
      <c r="BBJ9">
        <f>IFERROR(VLOOKUP($A9,Orden!BMO$2:BMQ$29,3,FALSE),0)</f>
        <v>0</v>
      </c>
      <c r="BBL9">
        <f>IFERROR(VLOOKUP($A9,Orden!BMR$2:BMT$29,2,FALSE),0)</f>
        <v>0</v>
      </c>
      <c r="BBM9">
        <f>IFERROR(VLOOKUP($A9,Orden!BMR$2:BMT$29,3,FALSE),0)</f>
        <v>0</v>
      </c>
      <c r="BBO9">
        <f>IFERROR(VLOOKUP($A9,Orden!BMU$2:BMW$29,2,FALSE),0)</f>
        <v>0</v>
      </c>
      <c r="BBP9">
        <f>IFERROR(VLOOKUP($A9,Orden!BMU$2:BMW$29,3,FALSE),0)</f>
        <v>0</v>
      </c>
      <c r="BBR9">
        <f>IFERROR(VLOOKUP($A9,Orden!BMX$2:BMZ$29,2,FALSE),0)</f>
        <v>0</v>
      </c>
      <c r="BBS9">
        <f>IFERROR(VLOOKUP($A9,Orden!BMX$2:BMZ$29,3,FALSE),0)</f>
        <v>0</v>
      </c>
      <c r="BBU9">
        <f>IFERROR(VLOOKUP($A9,Orden!BNA$2:BNC$29,2,FALSE),0)</f>
        <v>0</v>
      </c>
      <c r="BBV9">
        <f>IFERROR(VLOOKUP($A9,Orden!BNA$2:BNC$29,3,FALSE),0)</f>
        <v>0</v>
      </c>
      <c r="BBX9">
        <f>IFERROR(VLOOKUP($A9,Orden!BND$2:BNF$29,2,FALSE),0)</f>
        <v>0</v>
      </c>
      <c r="BBY9">
        <f>IFERROR(VLOOKUP($A9,Orden!BND$2:BNF$29,3,FALSE),0)</f>
        <v>0</v>
      </c>
      <c r="BCA9">
        <f>IFERROR(VLOOKUP($A9,Orden!BNG$2:BNI$29,2,FALSE),0)</f>
        <v>0</v>
      </c>
      <c r="BCB9">
        <f>IFERROR(VLOOKUP($A9,Orden!BNG$2:BNI$29,3,FALSE),0)</f>
        <v>0</v>
      </c>
      <c r="BCD9">
        <f>IFERROR(VLOOKUP($A9,Orden!BNJ$2:BNL$29,2,FALSE),0)</f>
        <v>0</v>
      </c>
      <c r="BCE9">
        <f>IFERROR(VLOOKUP($A9,Orden!BNJ$2:BNL$29,3,FALSE),0)</f>
        <v>0</v>
      </c>
      <c r="BCG9">
        <f>IFERROR(VLOOKUP($A9,Orden!BNM$2:BNO$29,2,FALSE),0)</f>
        <v>0</v>
      </c>
      <c r="BCH9">
        <f>IFERROR(VLOOKUP($A9,Orden!BNM$2:BNO$29,3,FALSE),0)</f>
        <v>0</v>
      </c>
      <c r="BCJ9">
        <f>IFERROR(VLOOKUP($A9,Orden!BNP$2:BNR$29,2,FALSE),0)</f>
        <v>0</v>
      </c>
      <c r="BCK9">
        <f>IFERROR(VLOOKUP($A9,Orden!BNP$2:BNR$29,3,FALSE),0)</f>
        <v>0</v>
      </c>
      <c r="BCM9">
        <f>IFERROR(VLOOKUP($A9,Orden!BNS$2:BNU$29,2,FALSE),0)</f>
        <v>0</v>
      </c>
      <c r="BCN9">
        <f>IFERROR(VLOOKUP($A9,Orden!BNS$2:BNU$29,3,FALSE),0)</f>
        <v>0</v>
      </c>
      <c r="BCP9">
        <f>IFERROR(VLOOKUP($A9,Orden!BNV$2:BNX$29,2,FALSE),0)</f>
        <v>0</v>
      </c>
      <c r="BCQ9">
        <f>IFERROR(VLOOKUP($A9,Orden!BNV$2:BNX$29,3,FALSE),0)</f>
        <v>0</v>
      </c>
      <c r="BCS9">
        <f>IFERROR(VLOOKUP($A9,Orden!BNY$2:BOA$29,2,FALSE),0)</f>
        <v>0</v>
      </c>
      <c r="BCT9">
        <f>IFERROR(VLOOKUP($A9,Orden!BNY$2:BOA$29,3,FALSE),0)</f>
        <v>0</v>
      </c>
      <c r="BCV9">
        <f>IFERROR(VLOOKUP($A9,Orden!BOB$2:BOD$29,2,FALSE),0)</f>
        <v>0</v>
      </c>
      <c r="BCW9">
        <f>IFERROR(VLOOKUP($A9,Orden!BOB$2:BOD$29,3,FALSE),0)</f>
        <v>0</v>
      </c>
      <c r="BCY9">
        <f>IFERROR(VLOOKUP($A9,Orden!BOE$2:BOG$29,2,FALSE),0)</f>
        <v>0</v>
      </c>
      <c r="BCZ9">
        <f>IFERROR(VLOOKUP($A9,Orden!BOE$2:BOG$29,3,FALSE),0)</f>
        <v>0</v>
      </c>
      <c r="BDB9">
        <f>IFERROR(VLOOKUP($A9,Orden!BOH$2:BOJ$29,2,FALSE),0)</f>
        <v>0</v>
      </c>
      <c r="BDC9">
        <f>IFERROR(VLOOKUP($A9,Orden!BOH$2:BOJ$29,3,FALSE),0)</f>
        <v>0</v>
      </c>
      <c r="BDE9">
        <f>IFERROR(VLOOKUP($A9,Orden!BOK$2:BOM$29,2,FALSE),0)</f>
        <v>0</v>
      </c>
      <c r="BDF9">
        <f>IFERROR(VLOOKUP($A9,Orden!BOK$2:BOM$29,3,FALSE),0)</f>
        <v>0</v>
      </c>
      <c r="BDH9">
        <f>IFERROR(VLOOKUP($A9,Orden!BON$2:BOP$29,2,FALSE),0)</f>
        <v>0</v>
      </c>
      <c r="BDI9">
        <f>IFERROR(VLOOKUP($A9,Orden!BON$2:BOP$29,3,FALSE),0)</f>
        <v>0</v>
      </c>
      <c r="BDK9">
        <f>IFERROR(VLOOKUP($A9,Orden!BOQ$2:BOS$29,2,FALSE),0)</f>
        <v>0</v>
      </c>
      <c r="BDL9">
        <f>IFERROR(VLOOKUP($A9,Orden!BOQ$2:BOS$29,3,FALSE),0)</f>
        <v>0</v>
      </c>
      <c r="BDN9">
        <f>IFERROR(VLOOKUP($A9,Orden!BOT$2:BOV$29,2,FALSE),0)</f>
        <v>0</v>
      </c>
      <c r="BDO9">
        <f>IFERROR(VLOOKUP($A9,Orden!BOT$2:BOV$29,3,FALSE),0)</f>
        <v>0</v>
      </c>
      <c r="BDQ9">
        <f>IFERROR(VLOOKUP($A9,Orden!BOW$2:BOY$29,2,FALSE),0)</f>
        <v>0</v>
      </c>
      <c r="BDR9">
        <f>IFERROR(VLOOKUP($A9,Orden!BOW$2:BOY$29,3,FALSE),0)</f>
        <v>0</v>
      </c>
      <c r="BDT9">
        <f>IFERROR(VLOOKUP($A9,Orden!BOZ$2:BPB$29,2,FALSE),0)</f>
        <v>0</v>
      </c>
      <c r="BDU9">
        <f>IFERROR(VLOOKUP($A9,Orden!BOZ$2:BPB$29,3,FALSE),0)</f>
        <v>0</v>
      </c>
      <c r="BDW9">
        <f>IFERROR(VLOOKUP($A9,Orden!BPC$2:BPE$29,2,FALSE),0)</f>
        <v>0</v>
      </c>
      <c r="BDX9">
        <f>IFERROR(VLOOKUP($A9,Orden!BPC$2:BPE$29,3,FALSE),0)</f>
        <v>0</v>
      </c>
      <c r="BDZ9">
        <f>IFERROR(VLOOKUP($A9,Orden!BPF$2:BPH$29,2,FALSE),0)</f>
        <v>0</v>
      </c>
      <c r="BEA9">
        <f>IFERROR(VLOOKUP($A9,Orden!BPF$2:BPH$29,3,FALSE),0)</f>
        <v>0</v>
      </c>
      <c r="BEC9">
        <f>IFERROR(VLOOKUP($A9,Orden!BPI$2:BPK$29,2,FALSE),0)</f>
        <v>0</v>
      </c>
      <c r="BED9">
        <f>IFERROR(VLOOKUP($A9,Orden!BPI$2:BPK$29,3,FALSE),0)</f>
        <v>0</v>
      </c>
      <c r="BEF9">
        <f>IFERROR(VLOOKUP($A9,Orden!BPL$2:BPN$29,2,FALSE),0)</f>
        <v>0</v>
      </c>
      <c r="BEG9">
        <f>IFERROR(VLOOKUP($A9,Orden!BPL$2:BPN$29,3,FALSE),0)</f>
        <v>0</v>
      </c>
      <c r="BEI9">
        <f>IFERROR(VLOOKUP($A9,Orden!BPO$2:BPQ$29,2,FALSE),0)</f>
        <v>0</v>
      </c>
      <c r="BEJ9">
        <f>IFERROR(VLOOKUP($A9,Orden!BPO$2:BPQ$29,3,FALSE),0)</f>
        <v>0</v>
      </c>
      <c r="BEL9">
        <f>IFERROR(VLOOKUP($A9,Orden!BPR$2:BPT$29,2,FALSE),0)</f>
        <v>0</v>
      </c>
      <c r="BEM9">
        <f>IFERROR(VLOOKUP($A9,Orden!BPR$2:BPT$29,3,FALSE),0)</f>
        <v>0</v>
      </c>
      <c r="BEO9">
        <f>IFERROR(VLOOKUP($A9,Orden!BPU$2:BPW$29,2,FALSE),0)</f>
        <v>0</v>
      </c>
      <c r="BEP9">
        <f>IFERROR(VLOOKUP($A9,Orden!BPU$2:BPW$29,3,FALSE),0)</f>
        <v>0</v>
      </c>
      <c r="BER9">
        <f>IFERROR(VLOOKUP($A9,Orden!BPX$2:BPZ$29,2,FALSE),0)</f>
        <v>0</v>
      </c>
      <c r="BES9">
        <f>IFERROR(VLOOKUP($A9,Orden!BPX$2:BPZ$29,3,FALSE),0)</f>
        <v>0</v>
      </c>
      <c r="BEU9">
        <f>IFERROR(VLOOKUP($A9,Orden!BQA$2:BQC$29,2,FALSE),0)</f>
        <v>0</v>
      </c>
      <c r="BEV9">
        <f>IFERROR(VLOOKUP($A9,Orden!BQA$2:BQC$29,3,FALSE),0)</f>
        <v>0</v>
      </c>
      <c r="BEX9">
        <f>IFERROR(VLOOKUP($A9,Orden!BQD$2:BQF$29,2,FALSE),0)</f>
        <v>0</v>
      </c>
      <c r="BEY9">
        <f>IFERROR(VLOOKUP($A9,Orden!BQD$2:BQF$29,3,FALSE),0)</f>
        <v>0</v>
      </c>
      <c r="BFA9">
        <f>IFERROR(VLOOKUP($A9,Orden!BQG$2:BQI$29,2,FALSE),0)</f>
        <v>0</v>
      </c>
      <c r="BFB9">
        <f>IFERROR(VLOOKUP($A9,Orden!BQG$2:BQI$29,3,FALSE),0)</f>
        <v>0</v>
      </c>
      <c r="BFD9">
        <f>IFERROR(VLOOKUP($A9,Orden!BQJ$2:BQL$29,2,FALSE),0)</f>
        <v>0</v>
      </c>
      <c r="BFE9">
        <f>IFERROR(VLOOKUP($A9,Orden!BQJ$2:BQL$29,3,FALSE),0)</f>
        <v>0</v>
      </c>
      <c r="BFG9">
        <f>IFERROR(VLOOKUP($A9,Orden!BQM$2:BQO$29,2,FALSE),0)</f>
        <v>0</v>
      </c>
      <c r="BFH9">
        <f>IFERROR(VLOOKUP($A9,Orden!BQM$2:BQO$29,3,FALSE),0)</f>
        <v>0</v>
      </c>
      <c r="BFJ9">
        <f>IFERROR(VLOOKUP($A9,Orden!BQP$2:BQR$29,2,FALSE),0)</f>
        <v>0</v>
      </c>
      <c r="BFK9">
        <f>IFERROR(VLOOKUP($A9,Orden!BQP$2:BQR$29,3,FALSE),0)</f>
        <v>0</v>
      </c>
      <c r="BFM9">
        <f>IFERROR(VLOOKUP($A9,Orden!BQS$2:BQU$29,2,FALSE),0)</f>
        <v>0</v>
      </c>
      <c r="BFN9">
        <f>IFERROR(VLOOKUP($A9,Orden!BQS$2:BQU$29,3,FALSE),0)</f>
        <v>0</v>
      </c>
      <c r="BFP9">
        <f>IFERROR(VLOOKUP($A9,Orden!BQV$2:BQX$29,2,FALSE),0)</f>
        <v>0</v>
      </c>
      <c r="BFQ9">
        <f>IFERROR(VLOOKUP($A9,Orden!BQV$2:BQX$29,3,FALSE),0)</f>
        <v>0</v>
      </c>
      <c r="BFS9">
        <f>IFERROR(VLOOKUP($A9,Orden!BQY$2:BRA$29,2,FALSE),0)</f>
        <v>0</v>
      </c>
      <c r="BFT9">
        <f>IFERROR(VLOOKUP($A9,Orden!BQY$2:BRA$29,3,FALSE),0)</f>
        <v>0</v>
      </c>
      <c r="BFV9">
        <f>IFERROR(VLOOKUP($A9,Orden!BRB$2:BRD$29,2,FALSE),0)</f>
        <v>0</v>
      </c>
      <c r="BFW9">
        <f>IFERROR(VLOOKUP($A9,Orden!BRB$2:BRD$29,3,FALSE),0)</f>
        <v>0</v>
      </c>
      <c r="BFY9">
        <f>IFERROR(VLOOKUP($A9,Orden!BRE$2:BRG$29,2,FALSE),0)</f>
        <v>0</v>
      </c>
      <c r="BFZ9">
        <f>IFERROR(VLOOKUP($A9,Orden!BRE$2:BRG$29,3,FALSE),0)</f>
        <v>0</v>
      </c>
      <c r="BID9">
        <f>IFERROR(VLOOKUP($A9,Orden!BTJ$2:BTL$29,2,FALSE),0)</f>
        <v>0</v>
      </c>
      <c r="BIE9">
        <f>IFERROR(VLOOKUP($A9,Orden!BTJ$2:BTL$29,3,FALSE),0)</f>
        <v>0</v>
      </c>
      <c r="BIG9">
        <f>IFERROR(VLOOKUP($A9,Orden!BTM$2:BTO$29,2,FALSE),0)</f>
        <v>0</v>
      </c>
      <c r="BIH9">
        <f>IFERROR(VLOOKUP($A9,Orden!BTM$2:BTO$29,3,FALSE),0)</f>
        <v>0</v>
      </c>
      <c r="BIJ9">
        <f>IFERROR(VLOOKUP($A9,Orden!BTP$2:BTR$29,2,FALSE),0)</f>
        <v>0</v>
      </c>
      <c r="BIK9">
        <f>IFERROR(VLOOKUP($A9,Orden!BTP$2:BTR$29,3,FALSE),0)</f>
        <v>0</v>
      </c>
    </row>
    <row r="10" spans="1:1024 1026:1597" x14ac:dyDescent="0.25">
      <c r="A10" t="s">
        <v>8</v>
      </c>
      <c r="B10">
        <f>IFERROR(VLOOKUP($A10,Orden!G$2:I$29,2,FALSE),0)</f>
        <v>2</v>
      </c>
      <c r="C10">
        <f>IFERROR(VLOOKUP($A10,Orden!G$2:I$29,3,FALSE),0)</f>
        <v>2</v>
      </c>
      <c r="D10">
        <f>IFERROR(VLOOKUP($A10,Orden!P$2:R$29,2,FALSE),0)</f>
        <v>1</v>
      </c>
      <c r="E10">
        <f>IFERROR(VLOOKUP($A10,Orden!P$2:R$29,3,FALSE),0)</f>
        <v>3</v>
      </c>
      <c r="F10">
        <f>IFERROR(VLOOKUP($A10,Orden!Y$2:AA$29,2,FALSE),0)</f>
        <v>1</v>
      </c>
      <c r="G10">
        <f>IFERROR(VLOOKUP($A10,Orden!Y$2:AA$29,3,FALSE),0)</f>
        <v>0</v>
      </c>
      <c r="H10">
        <f>IFERROR(VLOOKUP($A10,Orden!AH$2:AJ$29,2,FALSE),0)</f>
        <v>2</v>
      </c>
      <c r="I10">
        <f>IFERROR(VLOOKUP($A10,Orden!AH$2:AJ$29,3,FALSE),0)</f>
        <v>1</v>
      </c>
      <c r="J10">
        <f>IFERROR(VLOOKUP($A10,Orden!AQ$2:AS$29,2,FALSE),0)</f>
        <v>0</v>
      </c>
      <c r="K10">
        <f>IFERROR(VLOOKUP($A10,Orden!AQ$2:AS$29,3,FALSE),0)</f>
        <v>1</v>
      </c>
      <c r="L10">
        <f>IFERROR(VLOOKUP($A10,Orden!AZ$2:BB$29,2,FALSE),0)</f>
        <v>2</v>
      </c>
      <c r="M10">
        <f>IFERROR(VLOOKUP($A10,Orden!AZ$2:BB$29,3,FALSE),0)</f>
        <v>2</v>
      </c>
      <c r="N10">
        <f>IFERROR(VLOOKUP($A10,Orden!BI$2:BK$29,2,FALSE),0)</f>
        <v>0</v>
      </c>
      <c r="O10">
        <f>IFERROR(VLOOKUP($A10,Orden!BI$2:BK$29,3,FALSE),0)</f>
        <v>1</v>
      </c>
      <c r="P10">
        <f>IFERROR(VLOOKUP($A10,Orden!BR$2:BT$29,2,FALSE),0)</f>
        <v>2</v>
      </c>
      <c r="Q10">
        <f>IFERROR(VLOOKUP($A10,Orden!BR$2:BT$29,3,FALSE),0)</f>
        <v>2</v>
      </c>
      <c r="R10">
        <f>IFERROR(VLOOKUP($A10,Orden!CA$2:CC$29,2,FALSE),0)</f>
        <v>0</v>
      </c>
      <c r="S10">
        <f>IFERROR(VLOOKUP($A10,Orden!CA$2:CC$29,3,FALSE),0)</f>
        <v>0</v>
      </c>
      <c r="T10">
        <f>IFERROR(VLOOKUP($A10,Orden!CJ$2:CL$29,2,FALSE),0)</f>
        <v>1</v>
      </c>
      <c r="U10">
        <f>IFERROR(VLOOKUP($A10,Orden!CJ$2:CL$29,3,FALSE),0)</f>
        <v>2</v>
      </c>
      <c r="V10">
        <f>IFERROR(VLOOKUP($A10,Orden!CS$2:CU$29,2,FALSE),0)</f>
        <v>0</v>
      </c>
      <c r="W10">
        <f>IFERROR(VLOOKUP($A10,Orden!CS$2:CU$29,3,FALSE),0)</f>
        <v>1</v>
      </c>
      <c r="X10">
        <f>IFERROR(VLOOKUP($A10,Orden!DB$2:DD$29,2,FALSE),0)</f>
        <v>1</v>
      </c>
      <c r="Y10">
        <f>IFERROR(VLOOKUP($A10,Orden!DB$2:DD$29,3,FALSE),0)</f>
        <v>2</v>
      </c>
      <c r="Z10">
        <f>IFERROR(VLOOKUP($A10,Orden!DK$2:DM$29,2,FALSE),0)</f>
        <v>3</v>
      </c>
      <c r="AA10">
        <f>IFERROR(VLOOKUP($A10,Orden!DK$2:DM$29,3,FALSE),0)</f>
        <v>2</v>
      </c>
      <c r="AB10">
        <f>IFERROR(VLOOKUP($A10,Orden!DT$2:DV$29,2,FALSE),0)</f>
        <v>1</v>
      </c>
      <c r="AC10">
        <f>IFERROR(VLOOKUP($A10,Orden!DT$2:DV$29,3,FALSE),0)</f>
        <v>2</v>
      </c>
      <c r="AD10">
        <f>IFERROR(VLOOKUP($A10,Orden!EC$2:EE$29,2,FALSE),0)</f>
        <v>1</v>
      </c>
      <c r="AE10">
        <f>IFERROR(VLOOKUP($A10,Orden!EC$2:EE$29,3,FALSE),0)</f>
        <v>2</v>
      </c>
      <c r="AF10">
        <f>IFERROR(VLOOKUP($A10,Orden!EL$2:EN$29,2,FALSE),0)</f>
        <v>2</v>
      </c>
      <c r="AG10">
        <f>IFERROR(VLOOKUP($A10,Orden!EL$2:EN$29,3,FALSE),0)</f>
        <v>2</v>
      </c>
      <c r="AH10">
        <f>IFERROR(VLOOKUP($A10,Orden!EU$2:EW$29,2,FALSE),0)</f>
        <v>3</v>
      </c>
      <c r="AI10">
        <f>IFERROR(VLOOKUP($A10,Orden!EU$2:EW$29,3,FALSE),0)</f>
        <v>3</v>
      </c>
      <c r="AJ10">
        <f>IFERROR(VLOOKUP($A10,Orden!FD$2:FF$29,2,FALSE),0)</f>
        <v>2</v>
      </c>
      <c r="AK10">
        <f>IFERROR(VLOOKUP($A10,Orden!FD$2:FF$29,3,FALSE),0)</f>
        <v>2</v>
      </c>
      <c r="AL10">
        <f>IFERROR(VLOOKUP($A10,Orden!FM$2:FO$29,2,FALSE),0)</f>
        <v>0</v>
      </c>
      <c r="AM10">
        <f>IFERROR(VLOOKUP($A10,Orden!FM$2:FO$29,3,FALSE),0)</f>
        <v>0</v>
      </c>
      <c r="AN10">
        <f>IFERROR(VLOOKUP($A10,Orden!FV$2:FX$29,2,FALSE),0)</f>
        <v>0</v>
      </c>
      <c r="AO10">
        <f>IFERROR(VLOOKUP($A10,Orden!FV$2:FX$29,3,FALSE),0)</f>
        <v>3</v>
      </c>
      <c r="AP10">
        <f>IFERROR(VLOOKUP($A10,Orden!GE$2:GG$29,2,FALSE),0)</f>
        <v>0</v>
      </c>
      <c r="AQ10">
        <f>IFERROR(VLOOKUP($A10,Orden!GE$2:GG$29,3,FALSE),0)</f>
        <v>0</v>
      </c>
      <c r="AR10">
        <f>IFERROR(VLOOKUP($A10,Orden!GN$2:GP$29,2,FALSE),0)</f>
        <v>0</v>
      </c>
      <c r="AS10">
        <f>IFERROR(VLOOKUP($A10,Orden!GN$2:GP$29,3,FALSE),0)</f>
        <v>0</v>
      </c>
      <c r="AT10">
        <f>IFERROR(VLOOKUP($A10,Orden!GW$2:GY$29,2,FALSE),0)</f>
        <v>0</v>
      </c>
      <c r="AU10">
        <f>IFERROR(VLOOKUP($A10,Orden!GW$2:GY$29,3,FALSE),0)</f>
        <v>0</v>
      </c>
      <c r="AV10">
        <f>IFERROR(VLOOKUP($A10,Orden!HF$2:HH$29,2,FALSE),0)</f>
        <v>2</v>
      </c>
      <c r="AW10">
        <f>IFERROR(VLOOKUP($A10,Orden!HF$2:HH$29,3,FALSE),0)</f>
        <v>3</v>
      </c>
      <c r="AX10">
        <f>IFERROR(VLOOKUP($A10,Orden!HO$2:HQ$29,2,FALSE),0)</f>
        <v>1</v>
      </c>
      <c r="AY10">
        <f>IFERROR(VLOOKUP($A10,Orden!HO$2:HQ$29,3,FALSE),0)</f>
        <v>1</v>
      </c>
      <c r="AZ10">
        <f>IFERROR(VLOOKUP($A10,Orden!HX$2:HZ$29,2,FALSE),0)</f>
        <v>1</v>
      </c>
      <c r="BA10">
        <f>IFERROR(VLOOKUP($A10,Orden!HX$2:HZ$29,3,FALSE),0)</f>
        <v>4</v>
      </c>
      <c r="BB10">
        <f>IFERROR(VLOOKUP($A10,Orden!IG$2:II$29,2,FALSE),0)</f>
        <v>3</v>
      </c>
      <c r="BC10">
        <f>IFERROR(VLOOKUP($A10,Orden!IG$2:II$29,3,FALSE),0)</f>
        <v>2</v>
      </c>
      <c r="BD10">
        <f>IFERROR(VLOOKUP($A10,Orden!IP$2:IR$29,2,FALSE),0)</f>
        <v>3</v>
      </c>
      <c r="BE10">
        <f>IFERROR(VLOOKUP($A10,Orden!IP$2:IR$29,3,FALSE),0)</f>
        <v>0</v>
      </c>
      <c r="BF10">
        <f>IFERROR(VLOOKUP($A10,Orden!IY$2:JA$29,2,FALSE),0)</f>
        <v>0</v>
      </c>
      <c r="BG10">
        <f>IFERROR(VLOOKUP($A10,Orden!IY$2:JA$29,3,FALSE),0)</f>
        <v>5</v>
      </c>
      <c r="BH10">
        <f>IFERROR(VLOOKUP($A10,Orden!JH$2:JJ$29,2,FALSE),0)</f>
        <v>1</v>
      </c>
      <c r="BI10">
        <f>IFERROR(VLOOKUP($A10,Orden!JH$2:JJ$29,3,FALSE),0)</f>
        <v>3</v>
      </c>
      <c r="BJ10">
        <f>IFERROR(VLOOKUP($A10,Orden!JQ$2:JS$29,2,FALSE),0)</f>
        <v>2</v>
      </c>
      <c r="BK10">
        <f>IFERROR(VLOOKUP($A10,Orden!JQ$2:JS$29,3,FALSE),0)</f>
        <v>1</v>
      </c>
      <c r="BL10">
        <f>IFERROR(VLOOKUP($A10,Orden!JZ$2:KB$29,2,FALSE),0)</f>
        <v>0</v>
      </c>
      <c r="BM10">
        <f>IFERROR(VLOOKUP($A10,Orden!JZ$2:KB$29,3,FALSE),0)</f>
        <v>2</v>
      </c>
      <c r="BN10">
        <f>IFERROR(VLOOKUP($A10,Orden!KI$2:KK$29,2,FALSE),0)</f>
        <v>3</v>
      </c>
      <c r="BO10">
        <f>IFERROR(VLOOKUP($A10,Orden!KI$2:KK$29,3,FALSE),0)</f>
        <v>2</v>
      </c>
      <c r="BP10">
        <f>IFERROR(VLOOKUP($A10,Orden!KR$2:KT$29,2,FALSE),0)</f>
        <v>1</v>
      </c>
      <c r="BQ10">
        <f>IFERROR(VLOOKUP($A10,Orden!KR$2:KT$29,3,FALSE),0)</f>
        <v>2</v>
      </c>
      <c r="BR10">
        <f>IFERROR(VLOOKUP($A10,Orden!LA$2:LC$29,2,FALSE),0)</f>
        <v>2</v>
      </c>
      <c r="BS10">
        <f>IFERROR(VLOOKUP($A10,Orden!LA$2:LC$29,3,FALSE),0)</f>
        <v>1</v>
      </c>
      <c r="BT10">
        <f>IFERROR(VLOOKUP($A10,Orden!LJ$2:LL$29,2,FALSE),0)</f>
        <v>2</v>
      </c>
      <c r="BU10">
        <f>IFERROR(VLOOKUP($A10,Orden!LJ$2:LL$29,3,FALSE),0)</f>
        <v>2</v>
      </c>
      <c r="BV10">
        <f>IFERROR(VLOOKUP($A10,Orden!LS$2:LU$29,2,FALSE),0)</f>
        <v>1</v>
      </c>
      <c r="BW10">
        <f>IFERROR(VLOOKUP($A10,Orden!LS$2:LU$29,3,FALSE),0)</f>
        <v>3</v>
      </c>
      <c r="BX10">
        <f>IFERROR(VLOOKUP($A10,Orden!MB$2:MD$29,2,FALSE),0)</f>
        <v>4</v>
      </c>
      <c r="BY10">
        <f>IFERROR(VLOOKUP($A10,Orden!MB$2:MD$29,3,FALSE),0)</f>
        <v>1</v>
      </c>
      <c r="BZ10">
        <f>IFERROR(VLOOKUP($A10,Orden!MK$2:MM$29,2,FALSE),0)</f>
        <v>2</v>
      </c>
      <c r="CA10">
        <f>IFERROR(VLOOKUP($A10,Orden!MK$2:MM$29,3,FALSE),0)</f>
        <v>2</v>
      </c>
      <c r="CB10">
        <f>IFERROR(VLOOKUP($A10,Orden!MT$2:MV$29,2,FALSE),0)</f>
        <v>2</v>
      </c>
      <c r="CC10">
        <f>IFERROR(VLOOKUP($A10,Orden!MT$2:MV$29,3,FALSE),0)</f>
        <v>3</v>
      </c>
      <c r="CD10">
        <f>IFERROR(VLOOKUP($A10,Orden!NC$2:NE$29,2,FALSE),0)</f>
        <v>1</v>
      </c>
      <c r="CE10">
        <f>IFERROR(VLOOKUP($A10,Orden!NC$2:NE$29,3,FALSE),0)</f>
        <v>1</v>
      </c>
      <c r="CF10">
        <f>IFERROR(VLOOKUP($A10,Orden!NL$2:NN$29,2,FALSE),0)</f>
        <v>4</v>
      </c>
      <c r="CG10">
        <f>IFERROR(VLOOKUP($A10,Orden!NL$2:NN$29,3,FALSE),0)</f>
        <v>4</v>
      </c>
      <c r="CI10">
        <f>IFERROR(VLOOKUP($A10,Orden!NO$2:NQ$29,2,FALSE),0)</f>
        <v>3</v>
      </c>
      <c r="CJ10">
        <f>IFERROR(VLOOKUP($A10,Orden!NO$2:NQ$29,3,FALSE),0)</f>
        <v>3</v>
      </c>
      <c r="CL10">
        <f>IFERROR(VLOOKUP($A10,Orden!NR$2:NT$29,2,FALSE),0)</f>
        <v>0</v>
      </c>
      <c r="CM10">
        <f>IFERROR(VLOOKUP($A10,Orden!NR$2:NT$29,3,FALSE),0)</f>
        <v>3</v>
      </c>
      <c r="CO10">
        <f>IFERROR(VLOOKUP($A10,Orden!NU$2:NW$29,2,FALSE),0)</f>
        <v>3</v>
      </c>
      <c r="CP10">
        <f>IFERROR(VLOOKUP($A10,Orden!NU$2:NW$29,3,FALSE),0)</f>
        <v>0</v>
      </c>
      <c r="CR10">
        <f>IFERROR(VLOOKUP($A10,Orden!NX$2:NZ$29,2,FALSE),0)</f>
        <v>3</v>
      </c>
      <c r="CS10">
        <f>IFERROR(VLOOKUP($A10,Orden!NX$2:NZ$29,3,FALSE),0)</f>
        <v>3</v>
      </c>
      <c r="CU10">
        <f>IFERROR(VLOOKUP($A10,Orden!OA$2:OC$29,2,FALSE),0)</f>
        <v>1</v>
      </c>
      <c r="CV10">
        <f>IFERROR(VLOOKUP($A10,Orden!OA$2:OC$29,3,FALSE),0)</f>
        <v>1</v>
      </c>
      <c r="CX10">
        <f>IFERROR(VLOOKUP($A10,Orden!OD$2:OF$29,2,FALSE),0)</f>
        <v>2</v>
      </c>
      <c r="CY10">
        <f>IFERROR(VLOOKUP($A10,Orden!OD$2:OF$29,3,FALSE),0)</f>
        <v>2</v>
      </c>
      <c r="DA10">
        <f>IFERROR(VLOOKUP($A10,Orden!OG$2:OI$29,2,FALSE),0)</f>
        <v>2</v>
      </c>
      <c r="DB10">
        <f>IFERROR(VLOOKUP($A10,Orden!OG$2:OI$29,3,FALSE),0)</f>
        <v>4</v>
      </c>
      <c r="DD10">
        <f>IFERROR(VLOOKUP($A10,Orden!OJ$2:OL$29,2,FALSE),0)</f>
        <v>0</v>
      </c>
      <c r="DE10">
        <f>IFERROR(VLOOKUP($A10,Orden!OJ$2:OL$29,3,FALSE),0)</f>
        <v>1</v>
      </c>
      <c r="DG10">
        <f>IFERROR(VLOOKUP($A10,Orden!OM$2:OO$29,2,FALSE),0)</f>
        <v>2</v>
      </c>
      <c r="DH10">
        <f>IFERROR(VLOOKUP($A10,Orden!OM$2:OO$29,3,FALSE),0)</f>
        <v>3</v>
      </c>
      <c r="DJ10">
        <f>IFERROR(VLOOKUP($A10,Orden!OP$2:OR$29,2,FALSE),0)</f>
        <v>0</v>
      </c>
      <c r="DK10">
        <f>IFERROR(VLOOKUP($A10,Orden!OP$2:OR$29,3,FALSE),0)</f>
        <v>2</v>
      </c>
      <c r="DM10">
        <f>IFERROR(VLOOKUP($A10,Orden!OS$2:OU$29,2,FALSE),0)</f>
        <v>0</v>
      </c>
      <c r="DN10">
        <f>IFERROR(VLOOKUP($A10,Orden!OS$2:OU$29,3,FALSE),0)</f>
        <v>1</v>
      </c>
      <c r="DP10">
        <f>IFERROR(VLOOKUP($A10,Orden!OV$2:OX$29,2,FALSE),0)</f>
        <v>0</v>
      </c>
      <c r="DQ10">
        <f>IFERROR(VLOOKUP($A10,Orden!OV$2:OX$29,3,FALSE),0)</f>
        <v>1</v>
      </c>
      <c r="DS10">
        <f>IFERROR(VLOOKUP($A10,Orden!OY$2:PA$29,2,FALSE),0)</f>
        <v>1</v>
      </c>
      <c r="DT10">
        <f>IFERROR(VLOOKUP($A10,Orden!OY$2:PA$29,3,FALSE),0)</f>
        <v>1</v>
      </c>
      <c r="DV10">
        <f>IFERROR(VLOOKUP($A10,Orden!PB$2:PD$29,2,FALSE),0)</f>
        <v>0</v>
      </c>
      <c r="DW10">
        <f>IFERROR(VLOOKUP($A10,Orden!PB$2:PD$29,3,FALSE),0)</f>
        <v>0</v>
      </c>
      <c r="DY10">
        <f>IFERROR(VLOOKUP($A10,Orden!PE$2:PG$29,2,FALSE),0)</f>
        <v>1</v>
      </c>
      <c r="DZ10">
        <f>IFERROR(VLOOKUP($A10,Orden!PE$2:PG$29,3,FALSE),0)</f>
        <v>1</v>
      </c>
      <c r="EB10">
        <f>IFERROR(VLOOKUP($A10,Orden!PH$2:PJ$29,2,FALSE),0)</f>
        <v>3</v>
      </c>
      <c r="EC10">
        <f>IFERROR(VLOOKUP($A10,Orden!PH$2:PJ$29,3,FALSE),0)</f>
        <v>0</v>
      </c>
      <c r="EE10">
        <f>IFERROR(VLOOKUP($A10,Orden!PK$2:PM$29,2,FALSE),0)</f>
        <v>2</v>
      </c>
      <c r="EF10">
        <f>IFERROR(VLOOKUP($A10,Orden!PK$2:PM$29,3,FALSE),0)</f>
        <v>0</v>
      </c>
      <c r="EH10">
        <f>IFERROR(VLOOKUP($A10,Orden!PN$2:PP$29,2,FALSE),0)</f>
        <v>1</v>
      </c>
      <c r="EI10">
        <f>IFERROR(VLOOKUP($A10,Orden!PN$2:PP$29,3,FALSE),0)</f>
        <v>0</v>
      </c>
      <c r="EK10">
        <f>IFERROR(VLOOKUP($A10,Orden!PQ$2:PS$29,2,FALSE),0)</f>
        <v>3</v>
      </c>
      <c r="EL10">
        <f>IFERROR(VLOOKUP($A10,Orden!PQ$2:PS$29,3,FALSE),0)</f>
        <v>6</v>
      </c>
      <c r="EN10">
        <f>IFERROR(VLOOKUP($A10,Orden!PT$2:PV$29,2,FALSE),0)</f>
        <v>2</v>
      </c>
      <c r="EO10">
        <f>IFERROR(VLOOKUP($A10,Orden!PT$2:PV$29,3,FALSE),0)</f>
        <v>3</v>
      </c>
      <c r="EQ10">
        <f>IFERROR(VLOOKUP($A10,Orden!PW$2:PY$29,2,FALSE),0)</f>
        <v>1</v>
      </c>
      <c r="ER10">
        <f>IFERROR(VLOOKUP($A10,Orden!PW$2:PY$29,3,FALSE),0)</f>
        <v>3</v>
      </c>
      <c r="ET10">
        <f>IFERROR(VLOOKUP($A10,Orden!PZ$2:QB$29,2,FALSE),0)</f>
        <v>2</v>
      </c>
      <c r="EU10">
        <f>IFERROR(VLOOKUP($A10,Orden!PZ$2:QB$29,3,FALSE),0)</f>
        <v>5</v>
      </c>
      <c r="EW10">
        <f>IFERROR(VLOOKUP($A10,Orden!QC$2:QE$29,2,FALSE),0)</f>
        <v>1</v>
      </c>
      <c r="EX10">
        <f>IFERROR(VLOOKUP($A10,Orden!QC$2:QE$29,3,FALSE),0)</f>
        <v>2</v>
      </c>
      <c r="EZ10">
        <f>IFERROR(VLOOKUP($A10,Orden!QF$2:QH$29,2,FALSE),0)</f>
        <v>1</v>
      </c>
      <c r="FA10">
        <f>IFERROR(VLOOKUP($A10,Orden!QF$2:QH$29,3,FALSE),0)</f>
        <v>3</v>
      </c>
      <c r="FC10">
        <f>IFERROR(VLOOKUP($A10,Orden!QI$2:QK$29,2,FALSE),0)</f>
        <v>3</v>
      </c>
      <c r="FD10">
        <f>IFERROR(VLOOKUP($A10,Orden!QI$2:QK$29,3,FALSE),0)</f>
        <v>3</v>
      </c>
      <c r="FF10">
        <f>IFERROR(VLOOKUP($A10,Orden!QL$2:QN$29,2,FALSE),0)</f>
        <v>0</v>
      </c>
      <c r="FG10">
        <f>IFERROR(VLOOKUP($A10,Orden!QL$2:QN$29,3,FALSE),0)</f>
        <v>1</v>
      </c>
      <c r="FI10">
        <f>IFERROR(VLOOKUP($A10,Orden!QO$2:QQ$29,2,FALSE),0)</f>
        <v>3</v>
      </c>
      <c r="FJ10">
        <f>IFERROR(VLOOKUP($A10,Orden!QO$2:QQ$29,3,FALSE),0)</f>
        <v>2</v>
      </c>
      <c r="FL10">
        <f>IFERROR(VLOOKUP($A10,Orden!QR$2:QT$29,2,FALSE),0)</f>
        <v>2</v>
      </c>
      <c r="FM10">
        <f>IFERROR(VLOOKUP($A10,Orden!QR$2:QT$29,3,FALSE),0)</f>
        <v>2</v>
      </c>
      <c r="FO10">
        <f>IFERROR(VLOOKUP($A10,Orden!QU$2:QW$29,2,FALSE),0)</f>
        <v>1</v>
      </c>
      <c r="FP10">
        <f>IFERROR(VLOOKUP($A10,Orden!QU$2:QW$29,3,FALSE),0)</f>
        <v>1</v>
      </c>
      <c r="FR10">
        <f>IFERROR(VLOOKUP($A10,Orden!QX$2:QZ$29,2,FALSE),0)</f>
        <v>1</v>
      </c>
      <c r="FS10">
        <f>IFERROR(VLOOKUP($A10,Orden!QX$2:QZ$29,3,FALSE),0)</f>
        <v>1</v>
      </c>
      <c r="FU10">
        <f>IFERROR(VLOOKUP($A10,Orden!RA$2:RC$29,2,FALSE),0)</f>
        <v>2</v>
      </c>
      <c r="FV10">
        <f>IFERROR(VLOOKUP($A10,Orden!RA$2:RC$29,3,FALSE),0)</f>
        <v>3</v>
      </c>
      <c r="FX10">
        <f>IFERROR(VLOOKUP($A10,Orden!RD$2:RF$29,2,FALSE),0)</f>
        <v>2</v>
      </c>
      <c r="FY10">
        <f>IFERROR(VLOOKUP($A10,Orden!RD$2:RF$29,3,FALSE),0)</f>
        <v>1</v>
      </c>
      <c r="GA10">
        <f>IFERROR(VLOOKUP($A10,Orden!RG$2:RI$29,2,FALSE),0)</f>
        <v>0</v>
      </c>
      <c r="GB10">
        <f>IFERROR(VLOOKUP($A10,Orden!RG$2:RI$29,3,FALSE),0)</f>
        <v>2</v>
      </c>
      <c r="GD10">
        <f>IFERROR(VLOOKUP($A10,Orden!RJ$2:RL$29,2,FALSE),0)</f>
        <v>5</v>
      </c>
      <c r="GE10">
        <f>IFERROR(VLOOKUP($A10,Orden!RJ$2:RL$29,3,FALSE),0)</f>
        <v>3</v>
      </c>
      <c r="GG10">
        <f>IFERROR(VLOOKUP($A10,Orden!RM$2:RO$29,2,FALSE),0)</f>
        <v>2</v>
      </c>
      <c r="GH10">
        <f>IFERROR(VLOOKUP($A10,Orden!RM$2:RO$29,3,FALSE),0)</f>
        <v>1</v>
      </c>
      <c r="GJ10">
        <f>IFERROR(VLOOKUP($A10,Orden!RP$2:RR$29,2,FALSE),0)</f>
        <v>3</v>
      </c>
      <c r="GK10">
        <f>IFERROR(VLOOKUP($A10,Orden!RP$2:RR$29,3,FALSE),0)</f>
        <v>2</v>
      </c>
      <c r="GM10">
        <f>IFERROR(VLOOKUP($A10,Orden!RS$2:RU$29,2,FALSE),0)</f>
        <v>1</v>
      </c>
      <c r="GN10">
        <f>IFERROR(VLOOKUP($A10,Orden!RS$2:RU$29,3,FALSE),0)</f>
        <v>3</v>
      </c>
      <c r="GP10">
        <f>IFERROR(VLOOKUP($A10,Orden!RV$2:RX$29,2,FALSE),0)</f>
        <v>1</v>
      </c>
      <c r="GQ10">
        <f>IFERROR(VLOOKUP($A10,Orden!RV$2:RX$29,3,FALSE),0)</f>
        <v>0</v>
      </c>
      <c r="GS10">
        <f>IFERROR(VLOOKUP($A10,Orden!RY$2:SA$29,2,FALSE),0)</f>
        <v>0</v>
      </c>
      <c r="GT10">
        <f>IFERROR(VLOOKUP($A10,Orden!RY$2:SA$29,3,FALSE),0)</f>
        <v>3</v>
      </c>
      <c r="GV10">
        <f>IFERROR(VLOOKUP($A10,Orden!SB$2:SD$29,2,FALSE),0)</f>
        <v>2</v>
      </c>
      <c r="GW10">
        <f>IFERROR(VLOOKUP($A10,Orden!SB$2:SD$29,3,FALSE),0)</f>
        <v>1</v>
      </c>
      <c r="GY10">
        <f>IFERROR(VLOOKUP($A10,Orden!SE$2:SG$29,2,FALSE),0)</f>
        <v>1</v>
      </c>
      <c r="GZ10">
        <f>IFERROR(VLOOKUP($A10,Orden!SE$2:SG$29,3,FALSE),0)</f>
        <v>1</v>
      </c>
      <c r="HB10">
        <f>IFERROR(VLOOKUP($A10,Orden!SH$2:SJ$29,2,FALSE),0)</f>
        <v>1</v>
      </c>
      <c r="HC10">
        <f>IFERROR(VLOOKUP($A10,Orden!SH$2:SJ$29,3,FALSE),0)</f>
        <v>0</v>
      </c>
      <c r="HE10">
        <f>IFERROR(VLOOKUP($A10,Orden!SK$2:SM$29,2,FALSE),0)</f>
        <v>3</v>
      </c>
      <c r="HF10">
        <f>IFERROR(VLOOKUP($A10,Orden!SK$2:SM$29,3,FALSE),0)</f>
        <v>3</v>
      </c>
      <c r="HH10">
        <f>IFERROR(VLOOKUP($A10,Orden!SN$2:SP$29,2,FALSE),0)</f>
        <v>1</v>
      </c>
      <c r="HI10">
        <f>IFERROR(VLOOKUP($A10,Orden!SN$2:SP$29,3,FALSE),0)</f>
        <v>1</v>
      </c>
      <c r="HK10">
        <f>IFERROR(VLOOKUP($A10,Orden!SQ$2:SS$29,2,FALSE),0)</f>
        <v>2</v>
      </c>
      <c r="HL10">
        <f>IFERROR(VLOOKUP($A10,Orden!SQ$2:SS$29,3,FALSE),0)</f>
        <v>2</v>
      </c>
      <c r="HN10">
        <f>IFERROR(VLOOKUP($A10,Orden!ST$2:SV$29,2,FALSE),0)</f>
        <v>1</v>
      </c>
      <c r="HO10">
        <f>IFERROR(VLOOKUP($A10,Orden!ST$2:SV$29,3,FALSE),0)</f>
        <v>1</v>
      </c>
      <c r="HQ10">
        <f>IFERROR(VLOOKUP($A10,Orden!SW$2:SY$29,2,FALSE),0)</f>
        <v>0</v>
      </c>
      <c r="HR10">
        <f>IFERROR(VLOOKUP($A10,Orden!SW$2:SY$29,3,FALSE),0)</f>
        <v>0</v>
      </c>
      <c r="HT10">
        <f>IFERROR(VLOOKUP($A10,Orden!SZ$2:TB$29,2,FALSE),0)</f>
        <v>1</v>
      </c>
      <c r="HU10">
        <f>IFERROR(VLOOKUP($A10,Orden!SZ$2:TB$29,3,FALSE),0)</f>
        <v>1</v>
      </c>
      <c r="HW10">
        <f>IFERROR(VLOOKUP($A10,Orden!TC$2:TE$29,2,FALSE),0)</f>
        <v>4</v>
      </c>
      <c r="HX10">
        <f>IFERROR(VLOOKUP($A10,Orden!TC$2:TE$29,3,FALSE),0)</f>
        <v>1</v>
      </c>
      <c r="HZ10">
        <f>IFERROR(VLOOKUP($A10,Orden!TF$2:TH$29,2,FALSE),0)</f>
        <v>1</v>
      </c>
      <c r="IA10">
        <f>IFERROR(VLOOKUP($A10,Orden!TF$2:TH$29,3,FALSE),0)</f>
        <v>1</v>
      </c>
      <c r="IC10">
        <f>IFERROR(VLOOKUP($A10,Orden!TI$2:TK$29,2,FALSE),0)</f>
        <v>3</v>
      </c>
      <c r="ID10">
        <f>IFERROR(VLOOKUP($A10,Orden!TI$2:TK$29,3,FALSE),0)</f>
        <v>0</v>
      </c>
      <c r="IF10">
        <f>IFERROR(VLOOKUP($A10,Orden!TL$2:TN$29,2,FALSE),0)</f>
        <v>4</v>
      </c>
      <c r="IG10">
        <f>IFERROR(VLOOKUP($A10,Orden!TL$2:TN$29,3,FALSE),0)</f>
        <v>4</v>
      </c>
      <c r="II10">
        <f>IFERROR(VLOOKUP($A10,Orden!TO$2:TQ$29,2,FALSE),0)</f>
        <v>2</v>
      </c>
      <c r="IJ10">
        <f>IFERROR(VLOOKUP($A10,Orden!TO$2:TQ$29,3,FALSE),0)</f>
        <v>1</v>
      </c>
      <c r="IL10">
        <f>IFERROR(VLOOKUP($A10,Orden!TR$2:TT$29,2,FALSE),0)</f>
        <v>2</v>
      </c>
      <c r="IM10">
        <f>IFERROR(VLOOKUP($A10,Orden!TR$2:TT$29,3,FALSE),0)</f>
        <v>3</v>
      </c>
      <c r="IO10">
        <f>IFERROR(VLOOKUP($A10,Orden!TU$2:TW$29,2,FALSE),0)</f>
        <v>3</v>
      </c>
      <c r="IP10">
        <f>IFERROR(VLOOKUP($A10,Orden!TU$2:TW$29,3,FALSE),0)</f>
        <v>4</v>
      </c>
      <c r="IR10">
        <f>IFERROR(VLOOKUP($A10,Orden!TX$2:TZ$29,2,FALSE),0)</f>
        <v>1</v>
      </c>
      <c r="IS10">
        <f>IFERROR(VLOOKUP($A10,Orden!TX$2:TZ$29,3,FALSE),0)</f>
        <v>1</v>
      </c>
      <c r="IU10">
        <f>IFERROR(VLOOKUP($A10,Orden!UA$2:UC$29,2,FALSE),0)</f>
        <v>2</v>
      </c>
      <c r="IV10">
        <f>IFERROR(VLOOKUP($A10,Orden!UA$2:UC$29,3,FALSE),0)</f>
        <v>3</v>
      </c>
      <c r="IX10">
        <f>IFERROR(VLOOKUP($A10,Orden!UD$2:UF$29,2,FALSE),0)</f>
        <v>2</v>
      </c>
      <c r="IY10">
        <f>IFERROR(VLOOKUP($A10,Orden!UD$2:UF$29,3,FALSE),0)</f>
        <v>1</v>
      </c>
      <c r="JA10">
        <f>IFERROR(VLOOKUP($A10,Orden!UG$2:UI$29,2,FALSE),0)</f>
        <v>2</v>
      </c>
      <c r="JB10">
        <f>IFERROR(VLOOKUP($A10,Orden!UG$2:UI$29,3,FALSE),0)</f>
        <v>1</v>
      </c>
      <c r="JD10">
        <f>IFERROR(VLOOKUP($A10,Orden!UJ$2:UL$29,2,FALSE),0)</f>
        <v>0</v>
      </c>
      <c r="JE10">
        <f>IFERROR(VLOOKUP($A10,Orden!UJ$2:UL$29,3,FALSE),0)</f>
        <v>0</v>
      </c>
      <c r="JG10">
        <f>IFERROR(VLOOKUP($A10,Orden!UM$2:UO$29,2,FALSE),0)</f>
        <v>2</v>
      </c>
      <c r="JH10">
        <f>IFERROR(VLOOKUP($A10,Orden!UM$2:UO$29,3,FALSE),0)</f>
        <v>2</v>
      </c>
      <c r="JJ10">
        <f>IFERROR(VLOOKUP($A10,Orden!UP$2:UR$29,2,FALSE),0)</f>
        <v>1</v>
      </c>
      <c r="JK10">
        <f>IFERROR(VLOOKUP($A10,Orden!UP$2:UR$29,3,FALSE),0)</f>
        <v>1</v>
      </c>
      <c r="JM10">
        <f>IFERROR(VLOOKUP($A10,Orden!US$2:UU$29,2,FALSE),0)</f>
        <v>1</v>
      </c>
      <c r="JN10">
        <f>IFERROR(VLOOKUP($A10,Orden!US$2:UU$29,3,FALSE),0)</f>
        <v>1</v>
      </c>
      <c r="JP10">
        <f>IFERROR(VLOOKUP($A10,Orden!UV$2:UX$29,2,FALSE),0)</f>
        <v>4</v>
      </c>
      <c r="JQ10">
        <f>IFERROR(VLOOKUP($A10,Orden!UV$2:UX$29,3,FALSE),0)</f>
        <v>3</v>
      </c>
      <c r="JS10">
        <f>IFERROR(VLOOKUP($A10,Orden!UY$2:VA$29,2,FALSE),0)</f>
        <v>1</v>
      </c>
      <c r="JT10">
        <f>IFERROR(VLOOKUP($A10,Orden!UY$2:VA$29,3,FALSE),0)</f>
        <v>1</v>
      </c>
      <c r="JV10">
        <f>IFERROR(VLOOKUP($A10,Orden!VB$2:VD$29,2,FALSE),0)</f>
        <v>3</v>
      </c>
      <c r="JW10">
        <f>IFERROR(VLOOKUP($A10,Orden!VB$2:VD$29,3,FALSE),0)</f>
        <v>2</v>
      </c>
      <c r="JY10">
        <f>IFERROR(VLOOKUP($A10,Orden!VE$2:VG$29,2,FALSE),0)</f>
        <v>6</v>
      </c>
      <c r="JZ10">
        <f>IFERROR(VLOOKUP($A10,Orden!VE$2:VG$29,3,FALSE),0)</f>
        <v>3</v>
      </c>
      <c r="KB10">
        <f>IFERROR(VLOOKUP($A10,Orden!VH$2:VJ$29,2,FALSE),0)</f>
        <v>2</v>
      </c>
      <c r="KC10">
        <f>IFERROR(VLOOKUP($A10,Orden!VH$2:VJ$29,3,FALSE),0)</f>
        <v>2</v>
      </c>
      <c r="KE10">
        <f>IFERROR(VLOOKUP($A10,Orden!VK$2:VM$29,2,FALSE),0)</f>
        <v>4</v>
      </c>
      <c r="KF10">
        <f>IFERROR(VLOOKUP($A10,Orden!VK$2:VM$29,3,FALSE),0)</f>
        <v>1</v>
      </c>
      <c r="KH10">
        <f>IFERROR(VLOOKUP($A10,Orden!VN$2:VP$29,2,FALSE),0)</f>
        <v>3</v>
      </c>
      <c r="KI10">
        <f>IFERROR(VLOOKUP($A10,Orden!VN$2:VP$29,3,FALSE),0)</f>
        <v>5</v>
      </c>
      <c r="KK10">
        <f>IFERROR(VLOOKUP($A10,Orden!VQ$2:VS$29,2,FALSE),0)</f>
        <v>1</v>
      </c>
      <c r="KL10">
        <f>IFERROR(VLOOKUP($A10,Orden!VQ$2:VS$29,3,FALSE),0)</f>
        <v>2</v>
      </c>
      <c r="KN10">
        <f>IFERROR(VLOOKUP($A10,Orden!VT$2:VV$29,2,FALSE),0)</f>
        <v>2</v>
      </c>
      <c r="KO10">
        <f>IFERROR(VLOOKUP($A10,Orden!VT$2:VV$29,3,FALSE),0)</f>
        <v>3</v>
      </c>
      <c r="KQ10">
        <f>IFERROR(VLOOKUP($A10,Orden!VW$2:VY$29,2,FALSE),0)</f>
        <v>3</v>
      </c>
      <c r="KR10">
        <f>IFERROR(VLOOKUP($A10,Orden!VW$2:VY$29,3,FALSE),0)</f>
        <v>3</v>
      </c>
      <c r="KT10">
        <f>IFERROR(VLOOKUP($A10,Orden!VZ$2:WB$29,2,FALSE),0)</f>
        <v>1</v>
      </c>
      <c r="KU10">
        <f>IFERROR(VLOOKUP($A10,Orden!VZ$2:WB$29,3,FALSE),0)</f>
        <v>1</v>
      </c>
      <c r="KW10">
        <f>IFERROR(VLOOKUP($A10,Orden!WC$2:WE$29,2,FALSE),0)</f>
        <v>2</v>
      </c>
      <c r="KX10">
        <f>IFERROR(VLOOKUP($A10,Orden!WC$2:WE$29,3,FALSE),0)</f>
        <v>2</v>
      </c>
      <c r="KZ10">
        <f>IFERROR(VLOOKUP($A10,Orden!WF$2:WH$29,2,FALSE),0)</f>
        <v>3</v>
      </c>
      <c r="LA10">
        <f>IFERROR(VLOOKUP($A10,Orden!WF$2:WH$29,3,FALSE),0)</f>
        <v>4</v>
      </c>
      <c r="LC10">
        <f>IFERROR(VLOOKUP($A10,Orden!WI$2:WK$29,2,FALSE),0)</f>
        <v>0</v>
      </c>
      <c r="LD10">
        <f>IFERROR(VLOOKUP($A10,Orden!WI$2:WK$29,3,FALSE),0)</f>
        <v>0</v>
      </c>
      <c r="LF10">
        <f>IFERROR(VLOOKUP($A10,Orden!WL$2:WN$29,2,FALSE),0)</f>
        <v>3</v>
      </c>
      <c r="LG10">
        <f>IFERROR(VLOOKUP($A10,Orden!WL$2:WN$29,3,FALSE),0)</f>
        <v>4</v>
      </c>
      <c r="LI10">
        <f>IFERROR(VLOOKUP($A10,Orden!WO$2:WQ$29,2,FALSE),0)</f>
        <v>3</v>
      </c>
      <c r="LJ10">
        <f>IFERROR(VLOOKUP($A10,Orden!WO$2:WQ$29,3,FALSE),0)</f>
        <v>4</v>
      </c>
      <c r="LL10">
        <f>IFERROR(VLOOKUP($A10,Orden!WR$2:WT$29,2,FALSE),0)</f>
        <v>0</v>
      </c>
      <c r="LM10">
        <f>IFERROR(VLOOKUP($A10,Orden!WR$2:WT$29,3,FALSE),0)</f>
        <v>2</v>
      </c>
      <c r="LO10">
        <f>IFERROR(VLOOKUP($A10,Orden!WU$2:WW$29,2,FALSE),0)</f>
        <v>3</v>
      </c>
      <c r="LP10">
        <f>IFERROR(VLOOKUP($A10,Orden!WU$2:WW$29,3,FALSE),0)</f>
        <v>2</v>
      </c>
      <c r="LR10">
        <f>IFERROR(VLOOKUP($A10,Orden!WX$2:WZ$29,2,FALSE),0)</f>
        <v>2</v>
      </c>
      <c r="LS10">
        <f>IFERROR(VLOOKUP($A10,Orden!WX$2:WZ$29,3,FALSE),0)</f>
        <v>2</v>
      </c>
      <c r="LU10">
        <f>IFERROR(VLOOKUP($A10,Orden!XA$2:XC$29,2,FALSE),0)</f>
        <v>1</v>
      </c>
      <c r="LV10">
        <f>IFERROR(VLOOKUP($A10,Orden!XA$2:XC$29,3,FALSE),0)</f>
        <v>1</v>
      </c>
      <c r="LX10">
        <f>IFERROR(VLOOKUP($A10,Orden!XD$2:XF$29,2,FALSE),0)</f>
        <v>1</v>
      </c>
      <c r="LY10">
        <f>IFERROR(VLOOKUP($A10,Orden!XD$2:XF$29,3,FALSE),0)</f>
        <v>1</v>
      </c>
      <c r="MA10">
        <f>IFERROR(VLOOKUP($A10,Orden!XG$2:XI$29,2,FALSE),0)</f>
        <v>2</v>
      </c>
      <c r="MB10">
        <f>IFERROR(VLOOKUP($A10,Orden!XG$2:XI$29,3,FALSE),0)</f>
        <v>2</v>
      </c>
      <c r="MD10">
        <f>IFERROR(VLOOKUP($A10,Orden!XJ$2:XL$29,2,FALSE),0)</f>
        <v>0</v>
      </c>
      <c r="ME10">
        <f>IFERROR(VLOOKUP($A10,Orden!XJ$2:XL$29,3,FALSE),0)</f>
        <v>0</v>
      </c>
      <c r="MG10">
        <f>IFERROR(VLOOKUP($A10,Orden!XM$2:XO$29,2,FALSE),0)</f>
        <v>2</v>
      </c>
      <c r="MH10">
        <f>IFERROR(VLOOKUP($A10,Orden!XM$2:XO$29,3,FALSE),0)</f>
        <v>2</v>
      </c>
      <c r="MJ10">
        <f>IFERROR(VLOOKUP($A10,Orden!XP$2:XR$29,2,FALSE),0)</f>
        <v>4</v>
      </c>
      <c r="MK10">
        <f>IFERROR(VLOOKUP($A10,Orden!XP$2:XR$29,3,FALSE),0)</f>
        <v>4</v>
      </c>
      <c r="MM10">
        <f>IFERROR(VLOOKUP($A10,Orden!XS$2:XU$29,2,FALSE),0)</f>
        <v>1</v>
      </c>
      <c r="MN10">
        <f>IFERROR(VLOOKUP($A10,Orden!XS$2:XU$29,3,FALSE),0)</f>
        <v>2</v>
      </c>
      <c r="MP10">
        <f>IFERROR(VLOOKUP($A10,Orden!XV$2:XX$29,2,FALSE),0)</f>
        <v>3</v>
      </c>
      <c r="MQ10">
        <f>IFERROR(VLOOKUP($A10,Orden!XV$2:XX$29,3,FALSE),0)</f>
        <v>2</v>
      </c>
      <c r="MS10">
        <f>IFERROR(VLOOKUP($A10,Orden!XY$2:YA$29,2,FALSE),0)</f>
        <v>2</v>
      </c>
      <c r="MT10">
        <f>IFERROR(VLOOKUP($A10,Orden!XY$2:YA$29,3,FALSE),0)</f>
        <v>0</v>
      </c>
      <c r="MV10">
        <f>IFERROR(VLOOKUP($A10,Orden!YB$2:YD$29,2,FALSE),0)</f>
        <v>1</v>
      </c>
      <c r="MW10">
        <f>IFERROR(VLOOKUP($A10,Orden!YB$2:YD$29,3,FALSE),0)</f>
        <v>0</v>
      </c>
      <c r="MY10">
        <f>IFERROR(VLOOKUP($A10,Orden!YE$2:YG$29,2,FALSE),0)</f>
        <v>1</v>
      </c>
      <c r="MZ10">
        <f>IFERROR(VLOOKUP($A10,Orden!YE$2:YG$29,3,FALSE),0)</f>
        <v>0</v>
      </c>
      <c r="NB10">
        <f>IFERROR(VLOOKUP($A10,Orden!YH$2:YJ$29,2,FALSE),0)</f>
        <v>2</v>
      </c>
      <c r="NC10">
        <f>IFERROR(VLOOKUP($A10,Orden!YH$2:YJ$29,3,FALSE),0)</f>
        <v>3</v>
      </c>
      <c r="NE10">
        <f>IFERROR(VLOOKUP($A10,Orden!YK$2:YM$29,2,FALSE),0)</f>
        <v>0</v>
      </c>
      <c r="NF10">
        <f>IFERROR(VLOOKUP($A10,Orden!YK$2:YM$29,3,FALSE),0)</f>
        <v>1</v>
      </c>
      <c r="NH10">
        <f>IFERROR(VLOOKUP($A10,Orden!YN$2:YP$29,2,FALSE),0)</f>
        <v>2</v>
      </c>
      <c r="NI10">
        <f>IFERROR(VLOOKUP($A10,Orden!YN$2:YP$29,3,FALSE),0)</f>
        <v>2</v>
      </c>
      <c r="NK10">
        <f>IFERROR(VLOOKUP($A10,Orden!YQ$2:YS$29,2,FALSE),0)</f>
        <v>2</v>
      </c>
      <c r="NL10">
        <f>IFERROR(VLOOKUP($A10,Orden!YQ$2:YS$29,3,FALSE),0)</f>
        <v>2</v>
      </c>
      <c r="NN10">
        <f>IFERROR(VLOOKUP($A10,Orden!YT$2:YV$29,2,FALSE),0)</f>
        <v>1</v>
      </c>
      <c r="NO10">
        <f>IFERROR(VLOOKUP($A10,Orden!YT$2:YV$29,3,FALSE),0)</f>
        <v>0</v>
      </c>
      <c r="NQ10">
        <f>IFERROR(VLOOKUP($A10,Orden!YW$2:YY$29,2,FALSE),0)</f>
        <v>1</v>
      </c>
      <c r="NR10">
        <f>IFERROR(VLOOKUP($A10,Orden!YW$2:YY$29,3,FALSE),0)</f>
        <v>2</v>
      </c>
      <c r="NT10">
        <f>IFERROR(VLOOKUP($A10,Orden!YZ$2:ZB$29,2,FALSE),0)</f>
        <v>3</v>
      </c>
      <c r="NU10">
        <f>IFERROR(VLOOKUP($A10,Orden!YZ$2:ZB$29,3,FALSE),0)</f>
        <v>4</v>
      </c>
      <c r="NW10">
        <f>IFERROR(VLOOKUP($A10,Orden!ZC$2:ZE$29,2,FALSE),0)</f>
        <v>1</v>
      </c>
      <c r="NX10">
        <f>IFERROR(VLOOKUP($A10,Orden!ZC$2:ZE$29,3,FALSE),0)</f>
        <v>1</v>
      </c>
      <c r="NZ10">
        <f>IFERROR(VLOOKUP($A10,Orden!ZF$2:ZH$29,2,FALSE),0)</f>
        <v>2</v>
      </c>
      <c r="OA10">
        <f>IFERROR(VLOOKUP($A10,Orden!ZF$2:ZH$29,3,FALSE),0)</f>
        <v>3</v>
      </c>
      <c r="OC10">
        <f>IFERROR(VLOOKUP($A10,Orden!ZI$2:ZK$29,2,FALSE),0)</f>
        <v>3</v>
      </c>
      <c r="OD10">
        <f>IFERROR(VLOOKUP($A10,Orden!ZI$2:ZK$29,3,FALSE),0)</f>
        <v>2</v>
      </c>
      <c r="OF10">
        <f>IFERROR(VLOOKUP($A10,Orden!ZL$2:ZN$29,2,FALSE),0)</f>
        <v>1</v>
      </c>
      <c r="OG10">
        <f>IFERROR(VLOOKUP($A10,Orden!ZL$2:ZN$29,3,FALSE),0)</f>
        <v>0</v>
      </c>
      <c r="OI10">
        <f>IFERROR(VLOOKUP($A10,Orden!ZO$2:ZQ$29,2,FALSE),0)</f>
        <v>2</v>
      </c>
      <c r="OJ10">
        <f>IFERROR(VLOOKUP($A10,Orden!ZO$2:ZQ$29,3,FALSE),0)</f>
        <v>2</v>
      </c>
      <c r="OL10">
        <f>IFERROR(VLOOKUP($A10,Orden!ZR$2:ZT$29,2,FALSE),0)</f>
        <v>3</v>
      </c>
      <c r="OM10">
        <f>IFERROR(VLOOKUP($A10,Orden!ZR$2:ZT$29,3,FALSE),0)</f>
        <v>1</v>
      </c>
      <c r="OO10">
        <f>IFERROR(VLOOKUP($A10,Orden!ZU$2:ZW$29,2,FALSE),0)</f>
        <v>2</v>
      </c>
      <c r="OP10">
        <f>IFERROR(VLOOKUP($A10,Orden!ZU$2:ZW$29,3,FALSE),0)</f>
        <v>0</v>
      </c>
      <c r="OR10">
        <f>IFERROR(VLOOKUP($A10,Orden!ZX$2:ZZ$29,2,FALSE),0)</f>
        <v>1</v>
      </c>
      <c r="OS10">
        <f>IFERROR(VLOOKUP($A10,Orden!ZX$2:ZZ$29,3,FALSE),0)</f>
        <v>1</v>
      </c>
      <c r="OU10">
        <f>IFERROR(VLOOKUP($A10,Orden!AAA$2:AAC$29,2,FALSE),0)</f>
        <v>4</v>
      </c>
      <c r="OV10">
        <f>IFERROR(VLOOKUP($A10,Orden!AAA$2:AAC$29,3,FALSE),0)</f>
        <v>3</v>
      </c>
      <c r="OX10">
        <f>IFERROR(VLOOKUP($A10,Orden!AAD$2:AAF$29,2,FALSE),0)</f>
        <v>2</v>
      </c>
      <c r="OY10">
        <f>IFERROR(VLOOKUP($A10,Orden!AAD$2:AAF$29,3,FALSE),0)</f>
        <v>1</v>
      </c>
      <c r="PA10">
        <f>IFERROR(VLOOKUP($A10,Orden!AAG$2:AAI$29,2,FALSE),0)</f>
        <v>2</v>
      </c>
      <c r="PB10">
        <f>IFERROR(VLOOKUP($A10,Orden!AAG$2:AAI$29,3,FALSE),0)</f>
        <v>2</v>
      </c>
      <c r="PD10">
        <f>IFERROR(VLOOKUP($A10,Orden!AAJ$2:AAL$29,2,FALSE),0)</f>
        <v>1</v>
      </c>
      <c r="PE10">
        <f>IFERROR(VLOOKUP($A10,Orden!AAJ$2:AAL$29,3,FALSE),0)</f>
        <v>3</v>
      </c>
      <c r="PG10">
        <f>IFERROR(VLOOKUP($A10,Orden!AAM$2:AAO$29,2,FALSE),0)</f>
        <v>1</v>
      </c>
      <c r="PH10">
        <f>IFERROR(VLOOKUP($A10,Orden!AAM$2:AAO$29,3,FALSE),0)</f>
        <v>0</v>
      </c>
      <c r="PJ10">
        <f>IFERROR(VLOOKUP($A10,Orden!AAP$2:AAR$29,2,FALSE),0)</f>
        <v>0</v>
      </c>
      <c r="PK10">
        <f>IFERROR(VLOOKUP($A10,Orden!AAP$2:AAR$29,3,FALSE),0)</f>
        <v>3</v>
      </c>
      <c r="PM10">
        <f>IFERROR(VLOOKUP($A10,Orden!AAS$2:AAU$29,2,FALSE),0)</f>
        <v>2</v>
      </c>
      <c r="PN10">
        <f>IFERROR(VLOOKUP($A10,Orden!AAS$2:AAU$29,3,FALSE),0)</f>
        <v>6</v>
      </c>
      <c r="PP10">
        <f>IFERROR(VLOOKUP($A10,Orden!AAV$2:AAX$29,2,FALSE),0)</f>
        <v>2</v>
      </c>
      <c r="PQ10">
        <f>IFERROR(VLOOKUP($A10,Orden!AAV$2:AAX$29,3,FALSE),0)</f>
        <v>3</v>
      </c>
      <c r="PS10">
        <f>IFERROR(VLOOKUP($A10,Orden!AAY$2:ABA$29,2,FALSE),0)</f>
        <v>0</v>
      </c>
      <c r="PT10">
        <f>IFERROR(VLOOKUP($A10,Orden!AAY$2:ABA$29,3,FALSE),0)</f>
        <v>3</v>
      </c>
      <c r="PV10">
        <f>IFERROR(VLOOKUP($A10,Orden!ABB$2:ABD$29,2,FALSE),0)</f>
        <v>1</v>
      </c>
      <c r="PW10">
        <f>IFERROR(VLOOKUP($A10,Orden!ABB$2:ABD$29,3,FALSE),0)</f>
        <v>0</v>
      </c>
      <c r="PY10">
        <f>IFERROR(VLOOKUP($A10,Orden!ABE$2:ABG$29,2,FALSE),0)</f>
        <v>1</v>
      </c>
      <c r="PZ10">
        <f>IFERROR(VLOOKUP($A10,Orden!ABE$2:ABG$29,3,FALSE),0)</f>
        <v>0</v>
      </c>
      <c r="QB10">
        <f>IFERROR(VLOOKUP($A10,Orden!ABH$2:ABJ$29,2,FALSE),0)</f>
        <v>0</v>
      </c>
      <c r="QC10">
        <f>IFERROR(VLOOKUP($A10,Orden!ABH$2:ABJ$29,3,FALSE),0)</f>
        <v>0</v>
      </c>
      <c r="QE10">
        <f>IFERROR(VLOOKUP($A10,Orden!ABK$2:ABM$29,2,FALSE),0)</f>
        <v>1</v>
      </c>
      <c r="QF10">
        <f>IFERROR(VLOOKUP($A10,Orden!ABK$2:ABM$29,3,FALSE),0)</f>
        <v>2</v>
      </c>
      <c r="QH10">
        <f>IFERROR(VLOOKUP($A10,Orden!ABN$2:ABP$29,2,FALSE),0)</f>
        <v>0</v>
      </c>
      <c r="QI10">
        <f>IFERROR(VLOOKUP($A10,Orden!ABN$2:ABP$29,3,FALSE),0)</f>
        <v>0</v>
      </c>
      <c r="QK10">
        <f>IFERROR(VLOOKUP($A10,Orden!ABQ$2:ABS$29,2,FALSE),0)</f>
        <v>1</v>
      </c>
      <c r="QL10">
        <f>IFERROR(VLOOKUP($A10,Orden!ABQ$2:ABS$29,3,FALSE),0)</f>
        <v>2</v>
      </c>
      <c r="QN10">
        <f>IFERROR(VLOOKUP($A10,Orden!ABT$2:ABV$29,2,FALSE),0)</f>
        <v>1</v>
      </c>
      <c r="QO10">
        <f>IFERROR(VLOOKUP($A10,Orden!ABT$2:ABV$29,3,FALSE),0)</f>
        <v>3</v>
      </c>
      <c r="QQ10">
        <f>IFERROR(VLOOKUP($A10,Orden!ABW$2:ABY$29,2,FALSE),0)</f>
        <v>0</v>
      </c>
      <c r="QR10">
        <f>IFERROR(VLOOKUP($A10,Orden!ABW$2:ABY$29,3,FALSE),0)</f>
        <v>0</v>
      </c>
      <c r="QT10">
        <f>IFERROR(VLOOKUP($A10,Orden!ABZ$2:ACB$29,2,FALSE),0)</f>
        <v>1</v>
      </c>
      <c r="QU10">
        <f>IFERROR(VLOOKUP($A10,Orden!ABZ$2:ACB$29,3,FALSE),0)</f>
        <v>3</v>
      </c>
      <c r="QW10">
        <f>IFERROR(VLOOKUP($A10,Orden!ACC$2:ACE$29,2,FALSE),0)</f>
        <v>0</v>
      </c>
      <c r="QX10">
        <f>IFERROR(VLOOKUP($A10,Orden!ACC$2:ACE$29,3,FALSE),0)</f>
        <v>0</v>
      </c>
      <c r="QZ10">
        <f>IFERROR(VLOOKUP($A10,Orden!ACF$2:ACH$29,2,FALSE),0)</f>
        <v>0</v>
      </c>
      <c r="RA10">
        <f>IFERROR(VLOOKUP($A10,Orden!ACF$2:ACH$29,3,FALSE),0)</f>
        <v>0</v>
      </c>
      <c r="RC10">
        <f>IFERROR(VLOOKUP($A10,Orden!ACI$2:ACK$29,2,FALSE),0)</f>
        <v>0</v>
      </c>
      <c r="RD10">
        <f>IFERROR(VLOOKUP($A10,Orden!ACI$2:ACK$29,3,FALSE),0)</f>
        <v>0</v>
      </c>
      <c r="RF10">
        <f>IFERROR(VLOOKUP($A10,Orden!ACL$2:ACN$29,2,FALSE),0)</f>
        <v>0</v>
      </c>
      <c r="RG10">
        <f>IFERROR(VLOOKUP($A10,Orden!ACL$2:ACN$29,3,FALSE),0)</f>
        <v>0</v>
      </c>
      <c r="RI10">
        <f>IFERROR(VLOOKUP($A10,Orden!ACO$2:ACQ$29,2,FALSE),0)</f>
        <v>0</v>
      </c>
      <c r="RJ10">
        <f>IFERROR(VLOOKUP($A10,Orden!ACO$2:ACQ$29,3,FALSE),0)</f>
        <v>0</v>
      </c>
      <c r="RL10">
        <f>IFERROR(VLOOKUP($A10,Orden!ACR$2:ACT$29,2,FALSE),0)</f>
        <v>0</v>
      </c>
      <c r="RM10">
        <f>IFERROR(VLOOKUP($A10,Orden!ACR$2:ACT$29,3,FALSE),0)</f>
        <v>0</v>
      </c>
      <c r="RO10">
        <f>IFERROR(VLOOKUP($A10,Orden!ACU$2:ACW$29,2,FALSE),0)</f>
        <v>0</v>
      </c>
      <c r="RP10">
        <f>IFERROR(VLOOKUP($A10,Orden!ACU$2:ACW$29,3,FALSE),0)</f>
        <v>0</v>
      </c>
      <c r="RR10">
        <f>IFERROR(VLOOKUP($A10,Orden!ACX$2:ACZ$29,2,FALSE),0)</f>
        <v>0</v>
      </c>
      <c r="RS10">
        <f>IFERROR(VLOOKUP($A10,Orden!ACX$2:ACZ$29,3,FALSE),0)</f>
        <v>0</v>
      </c>
      <c r="RU10">
        <f>IFERROR(VLOOKUP($A10,Orden!ADA$2:ADC$29,2,FALSE),0)</f>
        <v>0</v>
      </c>
      <c r="RV10">
        <f>IFERROR(VLOOKUP($A10,Orden!ADA$2:ADC$29,3,FALSE),0)</f>
        <v>0</v>
      </c>
      <c r="RX10">
        <f>IFERROR(VLOOKUP($A10,Orden!ADD$2:ADF$29,2,FALSE),0)</f>
        <v>0</v>
      </c>
      <c r="RY10">
        <f>IFERROR(VLOOKUP($A10,Orden!ADD$2:ADF$29,3,FALSE),0)</f>
        <v>0</v>
      </c>
      <c r="SA10">
        <f>IFERROR(VLOOKUP($A10,Orden!ADG$2:ADI$29,2,FALSE),0)</f>
        <v>0</v>
      </c>
      <c r="SB10">
        <f>IFERROR(VLOOKUP($A10,Orden!ADG$2:ADI$29,3,FALSE),0)</f>
        <v>0</v>
      </c>
      <c r="SD10">
        <f>IFERROR(VLOOKUP($A10,Orden!ADJ$2:ADL$29,2,FALSE),0)</f>
        <v>0</v>
      </c>
      <c r="SE10">
        <f>IFERROR(VLOOKUP($A10,Orden!ADJ$2:ADL$29,3,FALSE),0)</f>
        <v>0</v>
      </c>
      <c r="SG10">
        <f>IFERROR(VLOOKUP($A10,Orden!ADM$2:ADO$29,2,FALSE),0)</f>
        <v>0</v>
      </c>
      <c r="SH10">
        <f>IFERROR(VLOOKUP($A10,Orden!ADM$2:ADO$29,3,FALSE),0)</f>
        <v>0</v>
      </c>
      <c r="SJ10">
        <f>IFERROR(VLOOKUP($A10,Orden!ADP$2:ADR$29,2,FALSE),0)</f>
        <v>0</v>
      </c>
      <c r="SK10">
        <f>IFERROR(VLOOKUP($A10,Orden!ADP$2:ADR$29,3,FALSE),0)</f>
        <v>0</v>
      </c>
      <c r="SM10">
        <f>IFERROR(VLOOKUP($A10,Orden!ADS$2:ADU$29,2,FALSE),0)</f>
        <v>0</v>
      </c>
      <c r="SN10">
        <f>IFERROR(VLOOKUP($A10,Orden!ADS$2:ADU$29,3,FALSE),0)</f>
        <v>0</v>
      </c>
      <c r="SP10">
        <f>IFERROR(VLOOKUP($A10,Orden!ADV$2:ADX$29,2,FALSE),0)</f>
        <v>0</v>
      </c>
      <c r="SQ10">
        <f>IFERROR(VLOOKUP($A10,Orden!ADV$2:ADX$29,3,FALSE),0)</f>
        <v>0</v>
      </c>
      <c r="SS10">
        <f>IFERROR(VLOOKUP($A10,Orden!ADY$2:AEA$29,2,FALSE),0)</f>
        <v>0</v>
      </c>
      <c r="ST10">
        <f>IFERROR(VLOOKUP($A10,Orden!ADY$2:AEA$29,3,FALSE),0)</f>
        <v>0</v>
      </c>
      <c r="SV10">
        <f>IFERROR(VLOOKUP($A10,Orden!AEB$2:AED$29,2,FALSE),0)</f>
        <v>0</v>
      </c>
      <c r="SW10">
        <f>IFERROR(VLOOKUP($A10,Orden!AEB$2:AED$29,3,FALSE),0)</f>
        <v>0</v>
      </c>
      <c r="SY10">
        <f>IFERROR(VLOOKUP($A10,Orden!AEE$2:AEG$29,2,FALSE),0)</f>
        <v>0</v>
      </c>
      <c r="SZ10">
        <f>IFERROR(VLOOKUP($A10,Orden!AEE$2:AEG$29,3,FALSE),0)</f>
        <v>0</v>
      </c>
      <c r="TB10">
        <f>IFERROR(VLOOKUP($A10,Orden!AEH$2:AEJ$29,2,FALSE),0)</f>
        <v>0</v>
      </c>
      <c r="TC10">
        <f>IFERROR(VLOOKUP($A10,Orden!AEH$2:AEJ$29,3,FALSE),0)</f>
        <v>0</v>
      </c>
      <c r="TE10">
        <f>IFERROR(VLOOKUP($A10,Orden!AEK$2:AEM$29,2,FALSE),0)</f>
        <v>0</v>
      </c>
      <c r="TF10">
        <f>IFERROR(VLOOKUP($A10,Orden!AEK$2:AEM$29,3,FALSE),0)</f>
        <v>0</v>
      </c>
      <c r="TH10">
        <f>IFERROR(VLOOKUP($A10,Orden!AEN$2:AEP$29,2,FALSE),0)</f>
        <v>0</v>
      </c>
      <c r="TI10">
        <f>IFERROR(VLOOKUP($A10,Orden!AEN$2:AEP$29,3,FALSE),0)</f>
        <v>0</v>
      </c>
      <c r="TK10">
        <f>IFERROR(VLOOKUP($A10,Orden!AEQ$2:AES$29,2,FALSE),0)</f>
        <v>0</v>
      </c>
      <c r="TL10">
        <f>IFERROR(VLOOKUP($A10,Orden!AEQ$2:AES$29,3,FALSE),0)</f>
        <v>0</v>
      </c>
      <c r="TN10">
        <f>IFERROR(VLOOKUP($A10,Orden!AET$2:AEV$29,2,FALSE),0)</f>
        <v>0</v>
      </c>
      <c r="TO10">
        <f>IFERROR(VLOOKUP($A10,Orden!AET$2:AEV$29,3,FALSE),0)</f>
        <v>0</v>
      </c>
      <c r="TQ10">
        <f>IFERROR(VLOOKUP($A10,Orden!AEW$2:AEY$29,2,FALSE),0)</f>
        <v>0</v>
      </c>
      <c r="TR10">
        <f>IFERROR(VLOOKUP($A10,Orden!AEW$2:AEY$29,3,FALSE),0)</f>
        <v>0</v>
      </c>
      <c r="TT10">
        <f>IFERROR(VLOOKUP($A10,Orden!AEZ$2:AFB$29,2,FALSE),0)</f>
        <v>0</v>
      </c>
      <c r="TU10">
        <f>IFERROR(VLOOKUP($A10,Orden!AEZ$2:AFB$29,3,FALSE),0)</f>
        <v>0</v>
      </c>
      <c r="TW10">
        <f>IFERROR(VLOOKUP($A10,Orden!AFC$2:AFE$29,2,FALSE),0)</f>
        <v>0</v>
      </c>
      <c r="TX10">
        <f>IFERROR(VLOOKUP($A10,Orden!AFC$2:AFE$29,3,FALSE),0)</f>
        <v>0</v>
      </c>
      <c r="TZ10">
        <f>IFERROR(VLOOKUP($A10,Orden!AFF$2:AFH$29,2,FALSE),0)</f>
        <v>0</v>
      </c>
      <c r="UA10">
        <f>IFERROR(VLOOKUP($A10,Orden!AFF$2:AFH$29,3,FALSE),0)</f>
        <v>0</v>
      </c>
      <c r="UC10">
        <f>IFERROR(VLOOKUP($A10,Orden!AFI$2:AFK$29,2,FALSE),0)</f>
        <v>0</v>
      </c>
      <c r="UD10">
        <f>IFERROR(VLOOKUP($A10,Orden!AFI$2:AFK$29,3,FALSE),0)</f>
        <v>0</v>
      </c>
      <c r="UF10">
        <f>IFERROR(VLOOKUP($A10,Orden!AFL$2:AFN$29,2,FALSE),0)</f>
        <v>0</v>
      </c>
      <c r="UG10">
        <f>IFERROR(VLOOKUP($A10,Orden!AFL$2:AFN$29,3,FALSE),0)</f>
        <v>0</v>
      </c>
      <c r="UI10">
        <f>IFERROR(VLOOKUP($A10,Orden!AFO$2:AFQ$29,2,FALSE),0)</f>
        <v>0</v>
      </c>
      <c r="UJ10">
        <f>IFERROR(VLOOKUP($A10,Orden!AFO$2:AFQ$29,3,FALSE),0)</f>
        <v>0</v>
      </c>
      <c r="UL10">
        <f>IFERROR(VLOOKUP($A10,Orden!AFR$2:AFT$29,2,FALSE),0)</f>
        <v>0</v>
      </c>
      <c r="UM10">
        <f>IFERROR(VLOOKUP($A10,Orden!AFR$2:AFT$29,3,FALSE),0)</f>
        <v>0</v>
      </c>
      <c r="UO10">
        <f>IFERROR(VLOOKUP($A10,Orden!AFU$2:AFW$29,2,FALSE),0)</f>
        <v>0</v>
      </c>
      <c r="UP10">
        <f>IFERROR(VLOOKUP($A10,Orden!AFU$2:AFW$29,3,FALSE),0)</f>
        <v>0</v>
      </c>
      <c r="UR10">
        <f>IFERROR(VLOOKUP($A10,Orden!AFX$2:AFZ$29,2,FALSE),0)</f>
        <v>0</v>
      </c>
      <c r="US10">
        <f>IFERROR(VLOOKUP($A10,Orden!AFX$2:AFZ$29,3,FALSE),0)</f>
        <v>0</v>
      </c>
      <c r="UU10">
        <f>IFERROR(VLOOKUP($A10,Orden!AGA$2:AGC$29,2,FALSE),0)</f>
        <v>0</v>
      </c>
      <c r="UV10">
        <f>IFERROR(VLOOKUP($A10,Orden!AGA$2:AGC$29,3,FALSE),0)</f>
        <v>0</v>
      </c>
      <c r="UX10">
        <f>IFERROR(VLOOKUP($A10,Orden!AGD$2:AGF$29,2,FALSE),0)</f>
        <v>0</v>
      </c>
      <c r="UY10">
        <f>IFERROR(VLOOKUP($A10,Orden!AGD$2:AGF$29,3,FALSE),0)</f>
        <v>0</v>
      </c>
      <c r="VA10">
        <f>IFERROR(VLOOKUP($A10,Orden!AGG$2:AGI$29,2,FALSE),0)</f>
        <v>0</v>
      </c>
      <c r="VB10">
        <f>IFERROR(VLOOKUP($A10,Orden!AGG$2:AGI$29,3,FALSE),0)</f>
        <v>0</v>
      </c>
      <c r="VD10">
        <f>IFERROR(VLOOKUP($A10,Orden!AGJ$2:AGL$29,2,FALSE),0)</f>
        <v>0</v>
      </c>
      <c r="VE10">
        <f>IFERROR(VLOOKUP($A10,Orden!AGJ$2:AGL$29,3,FALSE),0)</f>
        <v>0</v>
      </c>
      <c r="VG10">
        <f>IFERROR(VLOOKUP($A10,Orden!AGM$2:AGO$29,2,FALSE),0)</f>
        <v>0</v>
      </c>
      <c r="VH10">
        <f>IFERROR(VLOOKUP($A10,Orden!AGM$2:AGO$29,3,FALSE),0)</f>
        <v>0</v>
      </c>
      <c r="VJ10">
        <f>IFERROR(VLOOKUP($A10,Orden!AGP$2:AGR$29,2,FALSE),0)</f>
        <v>0</v>
      </c>
      <c r="VK10">
        <f>IFERROR(VLOOKUP($A10,Orden!AGP$2:AGR$29,3,FALSE),0)</f>
        <v>0</v>
      </c>
      <c r="VM10">
        <f>IFERROR(VLOOKUP($A10,Orden!AGS$2:AGU$29,2,FALSE),0)</f>
        <v>0</v>
      </c>
      <c r="VN10">
        <f>IFERROR(VLOOKUP($A10,Orden!AGS$2:AGU$29,3,FALSE),0)</f>
        <v>0</v>
      </c>
      <c r="VP10">
        <f>IFERROR(VLOOKUP($A10,Orden!AGV$2:AGX$29,2,FALSE),0)</f>
        <v>0</v>
      </c>
      <c r="VQ10">
        <f>IFERROR(VLOOKUP($A10,Orden!AGV$2:AGX$29,3,FALSE),0)</f>
        <v>0</v>
      </c>
      <c r="VS10">
        <f>IFERROR(VLOOKUP($A10,Orden!AGY$2:AHA$29,2,FALSE),0)</f>
        <v>0</v>
      </c>
      <c r="VT10">
        <f>IFERROR(VLOOKUP($A10,Orden!AGY$2:AHA$29,3,FALSE),0)</f>
        <v>0</v>
      </c>
      <c r="VV10">
        <f>IFERROR(VLOOKUP($A10,Orden!AHB$2:AHD$29,2,FALSE),0)</f>
        <v>0</v>
      </c>
      <c r="VW10">
        <f>IFERROR(VLOOKUP($A10,Orden!AHB$2:AHD$29,3,FALSE),0)</f>
        <v>0</v>
      </c>
      <c r="VY10">
        <f>IFERROR(VLOOKUP($A10,Orden!AHE$2:AHG$29,2,FALSE),0)</f>
        <v>0</v>
      </c>
      <c r="VZ10">
        <f>IFERROR(VLOOKUP($A10,Orden!AHE$2:AHG$29,3,FALSE),0)</f>
        <v>0</v>
      </c>
      <c r="WB10">
        <f>IFERROR(VLOOKUP($A10,Orden!AHH$2:AHJ$29,2,FALSE),0)</f>
        <v>0</v>
      </c>
      <c r="WC10">
        <f>IFERROR(VLOOKUP($A10,Orden!AHH$2:AHJ$29,3,FALSE),0)</f>
        <v>0</v>
      </c>
      <c r="WE10">
        <f>IFERROR(VLOOKUP($A10,Orden!AHK$2:AHM$29,2,FALSE),0)</f>
        <v>0</v>
      </c>
      <c r="WF10">
        <f>IFERROR(VLOOKUP($A10,Orden!AHK$2:AHM$29,3,FALSE),0)</f>
        <v>0</v>
      </c>
      <c r="WH10">
        <f>IFERROR(VLOOKUP($A10,Orden!AHN$2:AHP$29,2,FALSE),0)</f>
        <v>0</v>
      </c>
      <c r="WI10">
        <f>IFERROR(VLOOKUP($A10,Orden!AHN$2:AHP$29,3,FALSE),0)</f>
        <v>0</v>
      </c>
      <c r="WK10">
        <f>IFERROR(VLOOKUP($A10,Orden!AHQ$2:AHS$29,2,FALSE),0)</f>
        <v>0</v>
      </c>
      <c r="WL10">
        <f>IFERROR(VLOOKUP($A10,Orden!AHQ$2:AHS$29,3,FALSE),0)</f>
        <v>0</v>
      </c>
      <c r="WN10">
        <f>IFERROR(VLOOKUP($A10,Orden!AHT$2:AHV$29,2,FALSE),0)</f>
        <v>0</v>
      </c>
      <c r="WO10">
        <f>IFERROR(VLOOKUP($A10,Orden!AHT$2:AHV$29,3,FALSE),0)</f>
        <v>0</v>
      </c>
      <c r="WQ10">
        <f>IFERROR(VLOOKUP($A10,Orden!AHW$2:AHY$29,2,FALSE),0)</f>
        <v>0</v>
      </c>
      <c r="WR10">
        <f>IFERROR(VLOOKUP($A10,Orden!AHW$2:AHY$29,3,FALSE),0)</f>
        <v>0</v>
      </c>
      <c r="WT10">
        <f>IFERROR(VLOOKUP($A10,Orden!AHZ$2:AIB$29,2,FALSE),0)</f>
        <v>0</v>
      </c>
      <c r="WU10">
        <f>IFERROR(VLOOKUP($A10,Orden!AHZ$2:AIB$29,3,FALSE),0)</f>
        <v>0</v>
      </c>
      <c r="WW10">
        <f>IFERROR(VLOOKUP($A10,Orden!AIC$2:AIE$29,2,FALSE),0)</f>
        <v>0</v>
      </c>
      <c r="WX10">
        <f>IFERROR(VLOOKUP($A10,Orden!AIC$2:AIE$29,3,FALSE),0)</f>
        <v>0</v>
      </c>
      <c r="WZ10">
        <f>IFERROR(VLOOKUP($A10,Orden!AIF$2:AIH$29,2,FALSE),0)</f>
        <v>0</v>
      </c>
      <c r="XA10">
        <f>IFERROR(VLOOKUP($A10,Orden!AIF$2:AIH$29,3,FALSE),0)</f>
        <v>0</v>
      </c>
      <c r="XC10">
        <f>IFERROR(VLOOKUP($A10,Orden!AII$2:AIK$29,2,FALSE),0)</f>
        <v>0</v>
      </c>
      <c r="XD10">
        <f>IFERROR(VLOOKUP($A10,Orden!AII$2:AIK$29,3,FALSE),0)</f>
        <v>0</v>
      </c>
      <c r="XF10">
        <f>IFERROR(VLOOKUP($A10,Orden!AIL$2:AIN$29,2,FALSE),0)</f>
        <v>0</v>
      </c>
      <c r="XG10">
        <f>IFERROR(VLOOKUP($A10,Orden!AIL$2:AIN$29,3,FALSE),0)</f>
        <v>0</v>
      </c>
      <c r="XI10">
        <f>IFERROR(VLOOKUP($A10,Orden!AIO$2:AIQ$29,2,FALSE),0)</f>
        <v>0</v>
      </c>
      <c r="XJ10">
        <f>IFERROR(VLOOKUP($A10,Orden!AIO$2:AIQ$29,3,FALSE),0)</f>
        <v>0</v>
      </c>
      <c r="XL10">
        <f>IFERROR(VLOOKUP($A10,Orden!AIR$2:AIT$29,2,FALSE),0)</f>
        <v>0</v>
      </c>
      <c r="XM10">
        <f>IFERROR(VLOOKUP($A10,Orden!AIR$2:AIT$29,3,FALSE),0)</f>
        <v>0</v>
      </c>
      <c r="XO10">
        <f>IFERROR(VLOOKUP($A10,Orden!AIU$2:AIW$29,2,FALSE),0)</f>
        <v>0</v>
      </c>
      <c r="XP10">
        <f>IFERROR(VLOOKUP($A10,Orden!AIU$2:AIW$29,3,FALSE),0)</f>
        <v>0</v>
      </c>
      <c r="XR10">
        <f>IFERROR(VLOOKUP($A10,Orden!AIX$2:AIZ$29,2,FALSE),0)</f>
        <v>0</v>
      </c>
      <c r="XS10">
        <f>IFERROR(VLOOKUP($A10,Orden!AIX$2:AIZ$29,3,FALSE),0)</f>
        <v>0</v>
      </c>
      <c r="XU10">
        <f>IFERROR(VLOOKUP($A10,Orden!AJA$2:AJC$29,2,FALSE),0)</f>
        <v>0</v>
      </c>
      <c r="XV10">
        <f>IFERROR(VLOOKUP($A10,Orden!AJA$2:AJC$29,3,FALSE),0)</f>
        <v>0</v>
      </c>
      <c r="XX10">
        <f>IFERROR(VLOOKUP($A10,Orden!AJD$2:AJF$29,2,FALSE),0)</f>
        <v>0</v>
      </c>
      <c r="XY10">
        <f>IFERROR(VLOOKUP($A10,Orden!AJD$2:AJF$29,3,FALSE),0)</f>
        <v>0</v>
      </c>
      <c r="YA10">
        <f>IFERROR(VLOOKUP($A10,Orden!AJG$2:AJI$29,2,FALSE),0)</f>
        <v>0</v>
      </c>
      <c r="YB10">
        <f>IFERROR(VLOOKUP($A10,Orden!AJG$2:AJI$29,3,FALSE),0)</f>
        <v>0</v>
      </c>
      <c r="YD10">
        <f>IFERROR(VLOOKUP($A10,Orden!AJJ$2:AJL$29,2,FALSE),0)</f>
        <v>0</v>
      </c>
      <c r="YE10">
        <f>IFERROR(VLOOKUP($A10,Orden!AJJ$2:AJL$29,3,FALSE),0)</f>
        <v>0</v>
      </c>
      <c r="YG10">
        <f>IFERROR(VLOOKUP($A10,Orden!AJM$2:AJO$29,2,FALSE),0)</f>
        <v>0</v>
      </c>
      <c r="YH10">
        <f>IFERROR(VLOOKUP($A10,Orden!AJM$2:AJO$29,3,FALSE),0)</f>
        <v>0</v>
      </c>
      <c r="YJ10">
        <f>IFERROR(VLOOKUP($A10,Orden!AJP$2:AJR$29,2,FALSE),0)</f>
        <v>0</v>
      </c>
      <c r="YK10">
        <f>IFERROR(VLOOKUP($A10,Orden!AJP$2:AJR$29,3,FALSE),0)</f>
        <v>0</v>
      </c>
      <c r="YM10">
        <f>IFERROR(VLOOKUP($A10,Orden!AJS$2:AJU$29,2,FALSE),0)</f>
        <v>0</v>
      </c>
      <c r="YN10">
        <f>IFERROR(VLOOKUP($A10,Orden!AJS$2:AJU$29,3,FALSE),0)</f>
        <v>0</v>
      </c>
      <c r="YP10">
        <f>IFERROR(VLOOKUP($A10,Orden!AJV$2:AJX$29,2,FALSE),0)</f>
        <v>0</v>
      </c>
      <c r="YQ10">
        <f>IFERROR(VLOOKUP($A10,Orden!AJV$2:AJX$29,3,FALSE),0)</f>
        <v>0</v>
      </c>
      <c r="YS10">
        <f>IFERROR(VLOOKUP($A10,Orden!AJY$2:AKA$29,2,FALSE),0)</f>
        <v>0</v>
      </c>
      <c r="YT10">
        <f>IFERROR(VLOOKUP($A10,Orden!AJY$2:AKA$29,3,FALSE),0)</f>
        <v>0</v>
      </c>
      <c r="YV10">
        <f>IFERROR(VLOOKUP($A10,Orden!AKB$2:AKD$29,2,FALSE),0)</f>
        <v>0</v>
      </c>
      <c r="YW10">
        <f>IFERROR(VLOOKUP($A10,Orden!AKB$2:AKD$29,3,FALSE),0)</f>
        <v>0</v>
      </c>
      <c r="YY10">
        <f>IFERROR(VLOOKUP($A10,Orden!AKE$2:AKG$29,2,FALSE),0)</f>
        <v>0</v>
      </c>
      <c r="YZ10">
        <f>IFERROR(VLOOKUP($A10,Orden!AKE$2:AKG$29,3,FALSE),0)</f>
        <v>0</v>
      </c>
      <c r="ZB10">
        <f>IFERROR(VLOOKUP($A10,Orden!AKH$2:AKJ$29,2,FALSE),0)</f>
        <v>0</v>
      </c>
      <c r="ZC10">
        <f>IFERROR(VLOOKUP($A10,Orden!AKH$2:AKJ$29,3,FALSE),0)</f>
        <v>0</v>
      </c>
      <c r="ZE10">
        <f>IFERROR(VLOOKUP($A10,Orden!AKK$2:AKM$29,2,FALSE),0)</f>
        <v>0</v>
      </c>
      <c r="ZF10">
        <f>IFERROR(VLOOKUP($A10,Orden!AKK$2:AKM$29,3,FALSE),0)</f>
        <v>0</v>
      </c>
      <c r="ZH10">
        <f>IFERROR(VLOOKUP($A10,Orden!AKN$2:AKP$29,2,FALSE),0)</f>
        <v>0</v>
      </c>
      <c r="ZI10">
        <f>IFERROR(VLOOKUP($A10,Orden!AKN$2:AKP$29,3,FALSE),0)</f>
        <v>0</v>
      </c>
      <c r="ZK10">
        <f>IFERROR(VLOOKUP($A10,Orden!AKQ$2:AKS$29,2,FALSE),0)</f>
        <v>0</v>
      </c>
      <c r="ZL10">
        <f>IFERROR(VLOOKUP($A10,Orden!AKQ$2:AKS$29,3,FALSE),0)</f>
        <v>0</v>
      </c>
      <c r="ZN10">
        <f>IFERROR(VLOOKUP($A10,Orden!AKT$2:AKV$29,2,FALSE),0)</f>
        <v>0</v>
      </c>
      <c r="ZO10">
        <f>IFERROR(VLOOKUP($A10,Orden!AKT$2:AKV$29,3,FALSE),0)</f>
        <v>0</v>
      </c>
      <c r="ZQ10">
        <f>IFERROR(VLOOKUP($A10,Orden!AKW$2:AKY$29,2,FALSE),0)</f>
        <v>0</v>
      </c>
      <c r="ZR10">
        <f>IFERROR(VLOOKUP($A10,Orden!AKW$2:AKY$29,3,FALSE),0)</f>
        <v>0</v>
      </c>
      <c r="ZT10">
        <f>IFERROR(VLOOKUP($A10,Orden!AKZ$2:ALB$29,2,FALSE),0)</f>
        <v>0</v>
      </c>
      <c r="ZU10">
        <f>IFERROR(VLOOKUP($A10,Orden!AKZ$2:ALB$29,3,FALSE),0)</f>
        <v>0</v>
      </c>
      <c r="ZW10">
        <f>IFERROR(VLOOKUP($A10,Orden!ALC$2:ALE$29,2,FALSE),0)</f>
        <v>0</v>
      </c>
      <c r="ZX10">
        <f>IFERROR(VLOOKUP($A10,Orden!ALC$2:ALE$29,3,FALSE),0)</f>
        <v>0</v>
      </c>
      <c r="ZZ10">
        <f>IFERROR(VLOOKUP($A10,Orden!ALF$2:ALH$29,2,FALSE),0)</f>
        <v>0</v>
      </c>
      <c r="AAA10">
        <f>IFERROR(VLOOKUP($A10,Orden!ALF$2:ALH$29,3,FALSE),0)</f>
        <v>0</v>
      </c>
      <c r="AAC10">
        <f>IFERROR(VLOOKUP($A10,Orden!ALI$2:ALK$29,2,FALSE),0)</f>
        <v>0</v>
      </c>
      <c r="AAD10">
        <f>IFERROR(VLOOKUP($A10,Orden!ALI$2:ALK$29,3,FALSE),0)</f>
        <v>0</v>
      </c>
      <c r="AAF10">
        <f>IFERROR(VLOOKUP($A10,Orden!ALL$2:ALN$29,2,FALSE),0)</f>
        <v>0</v>
      </c>
      <c r="AAG10">
        <f>IFERROR(VLOOKUP($A10,Orden!ALL$2:ALN$29,3,FALSE),0)</f>
        <v>0</v>
      </c>
      <c r="AAI10">
        <f>IFERROR(VLOOKUP($A10,Orden!ALO$2:ALQ$29,2,FALSE),0)</f>
        <v>0</v>
      </c>
      <c r="AAJ10">
        <f>IFERROR(VLOOKUP($A10,Orden!ALO$2:ALQ$29,3,FALSE),0)</f>
        <v>0</v>
      </c>
      <c r="AAL10">
        <f>IFERROR(VLOOKUP($A10,Orden!ALR$2:ALT$29,2,FALSE),0)</f>
        <v>0</v>
      </c>
      <c r="AAM10">
        <f>IFERROR(VLOOKUP($A10,Orden!ALR$2:ALT$29,3,FALSE),0)</f>
        <v>0</v>
      </c>
      <c r="AAO10">
        <f>IFERROR(VLOOKUP($A10,Orden!ALU$2:ALW$29,2,FALSE),0)</f>
        <v>0</v>
      </c>
      <c r="AAP10">
        <f>IFERROR(VLOOKUP($A10,Orden!ALU$2:ALW$29,3,FALSE),0)</f>
        <v>0</v>
      </c>
      <c r="AAR10">
        <f>IFERROR(VLOOKUP($A10,Orden!ALX$2:ALZ$29,2,FALSE),0)</f>
        <v>0</v>
      </c>
      <c r="AAS10">
        <f>IFERROR(VLOOKUP($A10,Orden!ALX$2:ALZ$29,3,FALSE),0)</f>
        <v>0</v>
      </c>
      <c r="AAU10">
        <f>IFERROR(VLOOKUP($A10,Orden!AMA$2:AMC$29,2,FALSE),0)</f>
        <v>0</v>
      </c>
      <c r="AAV10">
        <f>IFERROR(VLOOKUP($A10,Orden!AMA$2:AMC$29,3,FALSE),0)</f>
        <v>0</v>
      </c>
      <c r="AAX10">
        <f>IFERROR(VLOOKUP($A10,Orden!AMD$2:AMF$29,2,FALSE),0)</f>
        <v>0</v>
      </c>
      <c r="AAY10">
        <f>IFERROR(VLOOKUP($A10,Orden!AMD$2:AMF$29,3,FALSE),0)</f>
        <v>0</v>
      </c>
      <c r="ABA10">
        <f>IFERROR(VLOOKUP($A10,Orden!AMG$2:AMI$29,2,FALSE),0)</f>
        <v>0</v>
      </c>
      <c r="ABB10">
        <f>IFERROR(VLOOKUP($A10,Orden!AMG$2:AMI$29,3,FALSE),0)</f>
        <v>0</v>
      </c>
      <c r="ABD10">
        <f>IFERROR(VLOOKUP($A10,Orden!AMJ$2:AML$29,2,FALSE),0)</f>
        <v>0</v>
      </c>
      <c r="ABE10">
        <f>IFERROR(VLOOKUP($A10,Orden!AMJ$2:AML$29,3,FALSE),0)</f>
        <v>0</v>
      </c>
      <c r="ABG10">
        <f>IFERROR(VLOOKUP($A10,Orden!AMM$2:AMO$29,2,FALSE),0)</f>
        <v>0</v>
      </c>
      <c r="ABH10">
        <f>IFERROR(VLOOKUP($A10,Orden!AMM$2:AMO$29,3,FALSE),0)</f>
        <v>0</v>
      </c>
      <c r="ABJ10">
        <f>IFERROR(VLOOKUP($A10,Orden!AMP$2:AMR$29,2,FALSE),0)</f>
        <v>0</v>
      </c>
      <c r="ABK10">
        <f>IFERROR(VLOOKUP($A10,Orden!AMP$2:AMR$29,3,FALSE),0)</f>
        <v>0</v>
      </c>
      <c r="ABM10">
        <f>IFERROR(VLOOKUP($A10,Orden!AMS$2:AMU$29,2,FALSE),0)</f>
        <v>0</v>
      </c>
      <c r="ABN10">
        <f>IFERROR(VLOOKUP($A10,Orden!AMS$2:AMU$29,3,FALSE),0)</f>
        <v>0</v>
      </c>
      <c r="ABP10">
        <f>IFERROR(VLOOKUP($A10,Orden!AMV$2:AMX$29,2,FALSE),0)</f>
        <v>0</v>
      </c>
      <c r="ABQ10">
        <f>IFERROR(VLOOKUP($A10,Orden!AMV$2:AMX$29,3,FALSE),0)</f>
        <v>0</v>
      </c>
      <c r="ABS10">
        <f>IFERROR(VLOOKUP($A10,Orden!AMY$2:ANA$29,2,FALSE),0)</f>
        <v>0</v>
      </c>
      <c r="ABT10">
        <f>IFERROR(VLOOKUP($A10,Orden!AMY$2:ANA$29,3,FALSE),0)</f>
        <v>0</v>
      </c>
      <c r="ABV10">
        <f>IFERROR(VLOOKUP($A10,Orden!ANB$2:AND$29,2,FALSE),0)</f>
        <v>0</v>
      </c>
      <c r="ABW10">
        <f>IFERROR(VLOOKUP($A10,Orden!ANB$2:AND$29,3,FALSE),0)</f>
        <v>0</v>
      </c>
      <c r="ABY10">
        <f>IFERROR(VLOOKUP($A10,Orden!ANE$2:ANG$29,2,FALSE),0)</f>
        <v>0</v>
      </c>
      <c r="ABZ10">
        <f>IFERROR(VLOOKUP($A10,Orden!ANE$2:ANG$29,3,FALSE),0)</f>
        <v>0</v>
      </c>
      <c r="ACB10">
        <f>IFERROR(VLOOKUP($A10,Orden!ANH$2:ANJ$29,2,FALSE),0)</f>
        <v>0</v>
      </c>
      <c r="ACC10">
        <f>IFERROR(VLOOKUP($A10,Orden!ANH$2:ANJ$29,3,FALSE),0)</f>
        <v>0</v>
      </c>
      <c r="ACE10">
        <f>IFERROR(VLOOKUP($A10,Orden!ANK$2:ANM$29,2,FALSE),0)</f>
        <v>0</v>
      </c>
      <c r="ACF10">
        <f>IFERROR(VLOOKUP($A10,Orden!ANK$2:ANM$29,3,FALSE),0)</f>
        <v>0</v>
      </c>
      <c r="ACH10">
        <f>IFERROR(VLOOKUP($A10,Orden!ANN$2:ANP$29,2,FALSE),0)</f>
        <v>0</v>
      </c>
      <c r="ACI10">
        <f>IFERROR(VLOOKUP($A10,Orden!ANN$2:ANP$29,3,FALSE),0)</f>
        <v>0</v>
      </c>
      <c r="ACK10">
        <f>IFERROR(VLOOKUP($A10,Orden!ANQ$2:ANS$29,2,FALSE),0)</f>
        <v>0</v>
      </c>
      <c r="ACL10">
        <f>IFERROR(VLOOKUP($A10,Orden!ANQ$2:ANS$29,3,FALSE),0)</f>
        <v>0</v>
      </c>
      <c r="ACN10">
        <f>IFERROR(VLOOKUP($A10,Orden!ANT$2:ANV$29,2,FALSE),0)</f>
        <v>0</v>
      </c>
      <c r="ACO10">
        <f>IFERROR(VLOOKUP($A10,Orden!ANT$2:ANV$29,3,FALSE),0)</f>
        <v>0</v>
      </c>
      <c r="ACQ10">
        <f>IFERROR(VLOOKUP($A10,Orden!ANW$2:ANY$29,2,FALSE),0)</f>
        <v>0</v>
      </c>
      <c r="ACR10">
        <f>IFERROR(VLOOKUP($A10,Orden!ANW$2:ANY$29,3,FALSE),0)</f>
        <v>0</v>
      </c>
      <c r="ACT10">
        <f>IFERROR(VLOOKUP($A10,Orden!ANZ$2:AOB$29,2,FALSE),0)</f>
        <v>0</v>
      </c>
      <c r="ACU10">
        <f>IFERROR(VLOOKUP($A10,Orden!ANZ$2:AOB$29,3,FALSE),0)</f>
        <v>0</v>
      </c>
      <c r="ACW10">
        <f>IFERROR(VLOOKUP($A10,Orden!AOC$2:AOE$29,2,FALSE),0)</f>
        <v>0</v>
      </c>
      <c r="ACX10">
        <f>IFERROR(VLOOKUP($A10,Orden!AOC$2:AOE$29,3,FALSE),0)</f>
        <v>0</v>
      </c>
      <c r="ACZ10">
        <f>IFERROR(VLOOKUP($A10,Orden!AOF$2:AOH$29,2,FALSE),0)</f>
        <v>0</v>
      </c>
      <c r="ADA10">
        <f>IFERROR(VLOOKUP($A10,Orden!AOF$2:AOH$29,3,FALSE),0)</f>
        <v>0</v>
      </c>
      <c r="ADC10">
        <f>IFERROR(VLOOKUP($A10,Orden!AOI$2:AOK$29,2,FALSE),0)</f>
        <v>0</v>
      </c>
      <c r="ADD10">
        <f>IFERROR(VLOOKUP($A10,Orden!AOI$2:AOK$29,3,FALSE),0)</f>
        <v>0</v>
      </c>
      <c r="ADF10">
        <f>IFERROR(VLOOKUP($A10,Orden!AOL$2:AON$29,2,FALSE),0)</f>
        <v>0</v>
      </c>
      <c r="ADG10">
        <f>IFERROR(VLOOKUP($A10,Orden!AOL$2:AON$29,3,FALSE),0)</f>
        <v>0</v>
      </c>
      <c r="ADI10">
        <f>IFERROR(VLOOKUP($A10,Orden!AOO$2:AOQ$29,2,FALSE),0)</f>
        <v>0</v>
      </c>
      <c r="ADJ10">
        <f>IFERROR(VLOOKUP($A10,Orden!AOO$2:AOQ$29,3,FALSE),0)</f>
        <v>0</v>
      </c>
      <c r="ADL10">
        <f>IFERROR(VLOOKUP($A10,Orden!AOR$2:AOT$29,2,FALSE),0)</f>
        <v>0</v>
      </c>
      <c r="ADM10">
        <f>IFERROR(VLOOKUP($A10,Orden!AOR$2:AOT$29,3,FALSE),0)</f>
        <v>0</v>
      </c>
      <c r="ADO10">
        <f>IFERROR(VLOOKUP($A10,Orden!AOU$2:AOW$29,2,FALSE),0)</f>
        <v>0</v>
      </c>
      <c r="ADP10">
        <f>IFERROR(VLOOKUP($A10,Orden!AOU$2:AOW$29,3,FALSE),0)</f>
        <v>0</v>
      </c>
      <c r="ADR10">
        <f>IFERROR(VLOOKUP($A10,Orden!AOX$2:AOZ$29,2,FALSE),0)</f>
        <v>0</v>
      </c>
      <c r="ADS10">
        <f>IFERROR(VLOOKUP($A10,Orden!AOX$2:AOZ$29,3,FALSE),0)</f>
        <v>0</v>
      </c>
      <c r="ADU10">
        <f>IFERROR(VLOOKUP($A10,Orden!APA$2:APC$29,2,FALSE),0)</f>
        <v>0</v>
      </c>
      <c r="ADV10">
        <f>IFERROR(VLOOKUP($A10,Orden!APA$2:APC$29,3,FALSE),0)</f>
        <v>0</v>
      </c>
      <c r="ADX10">
        <f>IFERROR(VLOOKUP($A10,Orden!APD$2:APF$29,2,FALSE),0)</f>
        <v>0</v>
      </c>
      <c r="ADY10">
        <f>IFERROR(VLOOKUP($A10,Orden!APD$2:APF$29,3,FALSE),0)</f>
        <v>0</v>
      </c>
      <c r="AEA10">
        <f>IFERROR(VLOOKUP($A10,Orden!APG$2:API$29,2,FALSE),0)</f>
        <v>0</v>
      </c>
      <c r="AEB10">
        <f>IFERROR(VLOOKUP($A10,Orden!APG$2:API$29,3,FALSE),0)</f>
        <v>0</v>
      </c>
      <c r="AED10">
        <f>IFERROR(VLOOKUP($A10,Orden!APJ$2:APL$29,2,FALSE),0)</f>
        <v>0</v>
      </c>
      <c r="AEE10">
        <f>IFERROR(VLOOKUP($A10,Orden!APJ$2:APL$29,3,FALSE),0)</f>
        <v>0</v>
      </c>
      <c r="AEG10">
        <f>IFERROR(VLOOKUP($A10,Orden!APM$2:APO$29,2,FALSE),0)</f>
        <v>0</v>
      </c>
      <c r="AEH10">
        <f>IFERROR(VLOOKUP($A10,Orden!APM$2:APO$29,3,FALSE),0)</f>
        <v>0</v>
      </c>
      <c r="AEJ10">
        <f>IFERROR(VLOOKUP($A10,Orden!APP$2:APR$29,2,FALSE),0)</f>
        <v>0</v>
      </c>
      <c r="AEK10">
        <f>IFERROR(VLOOKUP($A10,Orden!APP$2:APR$29,3,FALSE),0)</f>
        <v>0</v>
      </c>
      <c r="AEM10">
        <f>IFERROR(VLOOKUP($A10,Orden!APS$2:APU$29,2,FALSE),0)</f>
        <v>0</v>
      </c>
      <c r="AEN10">
        <f>IFERROR(VLOOKUP($A10,Orden!APS$2:APU$29,3,FALSE),0)</f>
        <v>0</v>
      </c>
      <c r="AEP10">
        <f>IFERROR(VLOOKUP($A10,Orden!APV$2:APX$29,2,FALSE),0)</f>
        <v>0</v>
      </c>
      <c r="AEQ10">
        <f>IFERROR(VLOOKUP($A10,Orden!APV$2:APX$29,3,FALSE),0)</f>
        <v>0</v>
      </c>
      <c r="AES10">
        <f>IFERROR(VLOOKUP($A10,Orden!APY$2:AQA$29,2,FALSE),0)</f>
        <v>0</v>
      </c>
      <c r="AET10">
        <f>IFERROR(VLOOKUP($A10,Orden!APY$2:AQA$29,3,FALSE),0)</f>
        <v>0</v>
      </c>
      <c r="AEV10">
        <f>IFERROR(VLOOKUP($A10,Orden!AQB$2:AQD$29,2,FALSE),0)</f>
        <v>0</v>
      </c>
      <c r="AEW10">
        <f>IFERROR(VLOOKUP($A10,Orden!AQB$2:AQD$29,3,FALSE),0)</f>
        <v>0</v>
      </c>
      <c r="AEY10">
        <f>IFERROR(VLOOKUP($A10,Orden!AQE$2:AQG$29,2,FALSE),0)</f>
        <v>0</v>
      </c>
      <c r="AEZ10">
        <f>IFERROR(VLOOKUP($A10,Orden!AQE$2:AQG$29,3,FALSE),0)</f>
        <v>0</v>
      </c>
      <c r="AFB10">
        <f>IFERROR(VLOOKUP($A10,Orden!AQH$2:AQJ$29,2,FALSE),0)</f>
        <v>0</v>
      </c>
      <c r="AFC10">
        <f>IFERROR(VLOOKUP($A10,Orden!AQH$2:AQJ$29,3,FALSE),0)</f>
        <v>0</v>
      </c>
      <c r="AFE10">
        <f>IFERROR(VLOOKUP($A10,Orden!AQK$2:AQM$29,2,FALSE),0)</f>
        <v>0</v>
      </c>
      <c r="AFF10">
        <f>IFERROR(VLOOKUP($A10,Orden!AQK$2:AQM$29,3,FALSE),0)</f>
        <v>0</v>
      </c>
      <c r="AFH10">
        <f>IFERROR(VLOOKUP($A10,Orden!AQN$2:AQP$29,2,FALSE),0)</f>
        <v>0</v>
      </c>
      <c r="AFI10">
        <f>IFERROR(VLOOKUP($A10,Orden!AQN$2:AQP$29,3,FALSE),0)</f>
        <v>0</v>
      </c>
      <c r="AFK10">
        <f>IFERROR(VLOOKUP($A10,Orden!AQQ$2:AQS$29,2,FALSE),0)</f>
        <v>0</v>
      </c>
      <c r="AFL10">
        <f>IFERROR(VLOOKUP($A10,Orden!AQQ$2:AQS$29,3,FALSE),0)</f>
        <v>0</v>
      </c>
      <c r="AFN10">
        <f>IFERROR(VLOOKUP($A10,Orden!AQT$2:AQV$29,2,FALSE),0)</f>
        <v>0</v>
      </c>
      <c r="AFO10">
        <f>IFERROR(VLOOKUP($A10,Orden!AQT$2:AQV$29,3,FALSE),0)</f>
        <v>0</v>
      </c>
      <c r="AFQ10">
        <f>IFERROR(VLOOKUP($A10,Orden!AQW$2:AQY$29,2,FALSE),0)</f>
        <v>0</v>
      </c>
      <c r="AFR10">
        <f>IFERROR(VLOOKUP($A10,Orden!AQW$2:AQY$29,3,FALSE),0)</f>
        <v>0</v>
      </c>
      <c r="AFT10">
        <f>IFERROR(VLOOKUP($A10,Orden!AQZ$2:ARB$29,2,FALSE),0)</f>
        <v>0</v>
      </c>
      <c r="AFU10">
        <f>IFERROR(VLOOKUP($A10,Orden!AQZ$2:ARB$29,3,FALSE),0)</f>
        <v>0</v>
      </c>
      <c r="AFW10">
        <f>IFERROR(VLOOKUP($A10,Orden!ARC$2:ARE$29,2,FALSE),0)</f>
        <v>0</v>
      </c>
      <c r="AFX10">
        <f>IFERROR(VLOOKUP($A10,Orden!ARC$2:ARE$29,3,FALSE),0)</f>
        <v>0</v>
      </c>
      <c r="AFZ10">
        <f>IFERROR(VLOOKUP($A10,Orden!ARF$2:ARH$29,2,FALSE),0)</f>
        <v>0</v>
      </c>
      <c r="AGA10">
        <f>IFERROR(VLOOKUP($A10,Orden!ARF$2:ARH$29,3,FALSE),0)</f>
        <v>0</v>
      </c>
      <c r="AGC10">
        <f>IFERROR(VLOOKUP($A10,Orden!ARI$2:ARK$29,2,FALSE),0)</f>
        <v>0</v>
      </c>
      <c r="AGD10">
        <f>IFERROR(VLOOKUP($A10,Orden!ARI$2:ARK$29,3,FALSE),0)</f>
        <v>0</v>
      </c>
      <c r="AGF10">
        <f>IFERROR(VLOOKUP($A10,Orden!ARL$2:ARN$29,2,FALSE),0)</f>
        <v>0</v>
      </c>
      <c r="AGG10">
        <f>IFERROR(VLOOKUP($A10,Orden!ARL$2:ARN$29,3,FALSE),0)</f>
        <v>0</v>
      </c>
      <c r="AGI10">
        <f>IFERROR(VLOOKUP($A10,Orden!ARO$2:ARQ$29,2,FALSE),0)</f>
        <v>0</v>
      </c>
      <c r="AGJ10">
        <f>IFERROR(VLOOKUP($A10,Orden!ARO$2:ARQ$29,3,FALSE),0)</f>
        <v>0</v>
      </c>
      <c r="AGL10">
        <f>IFERROR(VLOOKUP($A10,Orden!ARR$2:ART$29,2,FALSE),0)</f>
        <v>0</v>
      </c>
      <c r="AGM10">
        <f>IFERROR(VLOOKUP($A10,Orden!ARR$2:ART$29,3,FALSE),0)</f>
        <v>0</v>
      </c>
      <c r="AGO10">
        <f>IFERROR(VLOOKUP($A10,Orden!ARU$2:ARW$29,2,FALSE),0)</f>
        <v>0</v>
      </c>
      <c r="AGP10">
        <f>IFERROR(VLOOKUP($A10,Orden!ARU$2:ARW$29,3,FALSE),0)</f>
        <v>0</v>
      </c>
      <c r="AGR10">
        <f>IFERROR(VLOOKUP($A10,Orden!ARX$2:ARZ$29,2,FALSE),0)</f>
        <v>0</v>
      </c>
      <c r="AGS10">
        <f>IFERROR(VLOOKUP($A10,Orden!ARX$2:ARZ$29,3,FALSE),0)</f>
        <v>0</v>
      </c>
      <c r="AGU10">
        <f>IFERROR(VLOOKUP($A10,Orden!ASA$2:ASC$29,2,FALSE),0)</f>
        <v>0</v>
      </c>
      <c r="AGV10">
        <f>IFERROR(VLOOKUP($A10,Orden!ASA$2:ASC$29,3,FALSE),0)</f>
        <v>0</v>
      </c>
      <c r="AGX10">
        <f>IFERROR(VLOOKUP($A10,Orden!ASD$2:ASF$29,2,FALSE),0)</f>
        <v>0</v>
      </c>
      <c r="AGY10">
        <f>IFERROR(VLOOKUP($A10,Orden!ASD$2:ASF$29,3,FALSE),0)</f>
        <v>0</v>
      </c>
      <c r="AHA10">
        <f>IFERROR(VLOOKUP($A10,Orden!ASG$2:ASI$29,2,FALSE),0)</f>
        <v>0</v>
      </c>
      <c r="AHB10">
        <f>IFERROR(VLOOKUP($A10,Orden!ASG$2:ASI$29,3,FALSE),0)</f>
        <v>0</v>
      </c>
      <c r="AHD10">
        <f>IFERROR(VLOOKUP($A10,Orden!ASJ$2:ASL$29,2,FALSE),0)</f>
        <v>0</v>
      </c>
      <c r="AHE10">
        <f>IFERROR(VLOOKUP($A10,Orden!ASJ$2:ASL$29,3,FALSE),0)</f>
        <v>0</v>
      </c>
      <c r="AHG10">
        <f>IFERROR(VLOOKUP($A10,Orden!ASM$2:ASO$29,2,FALSE),0)</f>
        <v>0</v>
      </c>
      <c r="AHH10">
        <f>IFERROR(VLOOKUP($A10,Orden!ASM$2:ASO$29,3,FALSE),0)</f>
        <v>0</v>
      </c>
      <c r="AHJ10">
        <f>IFERROR(VLOOKUP($A10,Orden!ASP$2:ASR$29,2,FALSE),0)</f>
        <v>0</v>
      </c>
      <c r="AHK10">
        <f>IFERROR(VLOOKUP($A10,Orden!ASP$2:ASR$29,3,FALSE),0)</f>
        <v>0</v>
      </c>
      <c r="AHM10">
        <f>IFERROR(VLOOKUP($A10,Orden!ASS$2:ASU$29,2,FALSE),0)</f>
        <v>0</v>
      </c>
      <c r="AHN10">
        <f>IFERROR(VLOOKUP($A10,Orden!ASS$2:ASU$29,3,FALSE),0)</f>
        <v>0</v>
      </c>
      <c r="AHP10">
        <f>IFERROR(VLOOKUP($A10,Orden!ASV$2:ASX$29,2,FALSE),0)</f>
        <v>0</v>
      </c>
      <c r="AHQ10">
        <f>IFERROR(VLOOKUP($A10,Orden!ASV$2:ASX$29,3,FALSE),0)</f>
        <v>0</v>
      </c>
      <c r="AHS10">
        <f>IFERROR(VLOOKUP($A10,Orden!ASY$2:ATA$29,2,FALSE),0)</f>
        <v>0</v>
      </c>
      <c r="AHT10">
        <f>IFERROR(VLOOKUP($A10,Orden!ASY$2:ATA$29,3,FALSE),0)</f>
        <v>0</v>
      </c>
      <c r="AHV10">
        <f>IFERROR(VLOOKUP($A10,Orden!ATB$2:ATD$29,2,FALSE),0)</f>
        <v>0</v>
      </c>
      <c r="AHW10">
        <f>IFERROR(VLOOKUP($A10,Orden!ATB$2:ATD$29,3,FALSE),0)</f>
        <v>0</v>
      </c>
      <c r="AHY10">
        <f>IFERROR(VLOOKUP($A10,Orden!ATE$2:ATG$29,2,FALSE),0)</f>
        <v>0</v>
      </c>
      <c r="AHZ10">
        <f>IFERROR(VLOOKUP($A10,Orden!ATE$2:ATG$29,3,FALSE),0)</f>
        <v>0</v>
      </c>
      <c r="AIB10">
        <f>IFERROR(VLOOKUP($A10,Orden!ATH$2:ATJ$29,2,FALSE),0)</f>
        <v>0</v>
      </c>
      <c r="AIC10">
        <f>IFERROR(VLOOKUP($A10,Orden!ATH$2:ATJ$29,3,FALSE),0)</f>
        <v>0</v>
      </c>
      <c r="AIE10">
        <f>IFERROR(VLOOKUP($A10,Orden!ATK$2:ATM$29,2,FALSE),0)</f>
        <v>0</v>
      </c>
      <c r="AIF10">
        <f>IFERROR(VLOOKUP($A10,Orden!ATK$2:ATM$29,3,FALSE),0)</f>
        <v>0</v>
      </c>
      <c r="AIH10">
        <f>IFERROR(VLOOKUP($A10,Orden!ATN$2:ATP$29,2,FALSE),0)</f>
        <v>0</v>
      </c>
      <c r="AII10">
        <f>IFERROR(VLOOKUP($A10,Orden!ATN$2:ATP$29,3,FALSE),0)</f>
        <v>0</v>
      </c>
      <c r="AIK10">
        <f>IFERROR(VLOOKUP($A10,Orden!ATQ$2:ATS$29,2,FALSE),0)</f>
        <v>0</v>
      </c>
      <c r="AIL10">
        <f>IFERROR(VLOOKUP($A10,Orden!ATQ$2:ATS$29,3,FALSE),0)</f>
        <v>0</v>
      </c>
      <c r="AIN10">
        <f>IFERROR(VLOOKUP($A10,Orden!ATT$2:ATV$29,2,FALSE),0)</f>
        <v>0</v>
      </c>
      <c r="AIO10">
        <f>IFERROR(VLOOKUP($A10,Orden!ATT$2:ATV$29,3,FALSE),0)</f>
        <v>0</v>
      </c>
      <c r="AIQ10">
        <f>IFERROR(VLOOKUP($A10,Orden!ATW$2:ATY$29,2,FALSE),0)</f>
        <v>0</v>
      </c>
      <c r="AIR10">
        <f>IFERROR(VLOOKUP($A10,Orden!ATW$2:ATY$29,3,FALSE),0)</f>
        <v>0</v>
      </c>
      <c r="AIT10">
        <f>IFERROR(VLOOKUP($A10,Orden!ATZ$2:AUB$29,2,FALSE),0)</f>
        <v>0</v>
      </c>
      <c r="AIU10">
        <f>IFERROR(VLOOKUP($A10,Orden!ATZ$2:AUB$29,3,FALSE),0)</f>
        <v>0</v>
      </c>
      <c r="AIW10">
        <f>IFERROR(VLOOKUP($A10,Orden!AUC$2:AUE$29,2,FALSE),0)</f>
        <v>0</v>
      </c>
      <c r="AIX10">
        <f>IFERROR(VLOOKUP($A10,Orden!AUC$2:AUE$29,3,FALSE),0)</f>
        <v>0</v>
      </c>
      <c r="AIZ10">
        <f>IFERROR(VLOOKUP($A10,Orden!AUF$2:AUH$29,2,FALSE),0)</f>
        <v>0</v>
      </c>
      <c r="AJA10">
        <f>IFERROR(VLOOKUP($A10,Orden!AUF$2:AUH$29,3,FALSE),0)</f>
        <v>0</v>
      </c>
      <c r="AJC10">
        <f>IFERROR(VLOOKUP($A10,Orden!AUI$2:AUK$29,2,FALSE),0)</f>
        <v>0</v>
      </c>
      <c r="AJD10">
        <f>IFERROR(VLOOKUP($A10,Orden!AUI$2:AUK$29,3,FALSE),0)</f>
        <v>0</v>
      </c>
      <c r="AJF10">
        <f>IFERROR(VLOOKUP($A10,Orden!AUL$2:AUN$29,2,FALSE),0)</f>
        <v>0</v>
      </c>
      <c r="AJG10">
        <f>IFERROR(VLOOKUP($A10,Orden!AUL$2:AUN$29,3,FALSE),0)</f>
        <v>0</v>
      </c>
      <c r="AJI10">
        <f>IFERROR(VLOOKUP($A10,Orden!AUO$2:AUQ$29,2,FALSE),0)</f>
        <v>0</v>
      </c>
      <c r="AJJ10">
        <f>IFERROR(VLOOKUP($A10,Orden!AUO$2:AUQ$29,3,FALSE),0)</f>
        <v>0</v>
      </c>
      <c r="AJL10">
        <f>IFERROR(VLOOKUP($A10,Orden!AUR$2:AUT$29,2,FALSE),0)</f>
        <v>0</v>
      </c>
      <c r="AJM10">
        <f>IFERROR(VLOOKUP($A10,Orden!AUR$2:AUT$29,3,FALSE),0)</f>
        <v>0</v>
      </c>
      <c r="AJO10">
        <f>IFERROR(VLOOKUP($A10,Orden!AUU$2:AUW$29,2,FALSE),0)</f>
        <v>0</v>
      </c>
      <c r="AJP10">
        <f>IFERROR(VLOOKUP($A10,Orden!AUU$2:AUW$29,3,FALSE),0)</f>
        <v>0</v>
      </c>
      <c r="AJR10">
        <f>IFERROR(VLOOKUP($A10,Orden!AUX$2:AUZ$29,2,FALSE),0)</f>
        <v>0</v>
      </c>
      <c r="AJS10">
        <f>IFERROR(VLOOKUP($A10,Orden!AUX$2:AUZ$29,3,FALSE),0)</f>
        <v>0</v>
      </c>
      <c r="AJU10">
        <f>IFERROR(VLOOKUP($A10,Orden!AVA$2:AVC$29,2,FALSE),0)</f>
        <v>0</v>
      </c>
      <c r="AJV10">
        <f>IFERROR(VLOOKUP($A10,Orden!AVA$2:AVC$29,3,FALSE),0)</f>
        <v>0</v>
      </c>
      <c r="AJX10">
        <f>IFERROR(VLOOKUP($A10,Orden!AVD$2:AVF$29,2,FALSE),0)</f>
        <v>0</v>
      </c>
      <c r="AJY10">
        <f>IFERROR(VLOOKUP($A10,Orden!AVD$2:AVF$29,3,FALSE),0)</f>
        <v>0</v>
      </c>
      <c r="AKA10">
        <f>IFERROR(VLOOKUP($A10,Orden!AVG$2:AVI$29,2,FALSE),0)</f>
        <v>0</v>
      </c>
      <c r="AKB10">
        <f>IFERROR(VLOOKUP($A10,Orden!AVG$2:AVI$29,3,FALSE),0)</f>
        <v>0</v>
      </c>
      <c r="AKD10">
        <f>IFERROR(VLOOKUP($A10,Orden!AVJ$2:AVL$29,2,FALSE),0)</f>
        <v>0</v>
      </c>
      <c r="AKE10">
        <f>IFERROR(VLOOKUP($A10,Orden!AVJ$2:AVL$29,3,FALSE),0)</f>
        <v>0</v>
      </c>
      <c r="AKG10">
        <f>IFERROR(VLOOKUP($A10,Orden!AVM$2:AVO$29,2,FALSE),0)</f>
        <v>0</v>
      </c>
      <c r="AKH10">
        <f>IFERROR(VLOOKUP($A10,Orden!AVM$2:AVO$29,3,FALSE),0)</f>
        <v>0</v>
      </c>
      <c r="AKJ10">
        <f>IFERROR(VLOOKUP($A10,Orden!AVP$2:AVR$29,2,FALSE),0)</f>
        <v>0</v>
      </c>
      <c r="AKK10">
        <f>IFERROR(VLOOKUP($A10,Orden!AVP$2:AVR$29,3,FALSE),0)</f>
        <v>0</v>
      </c>
      <c r="AKM10">
        <f>IFERROR(VLOOKUP($A10,Orden!AVS$2:AVU$29,2,FALSE),0)</f>
        <v>0</v>
      </c>
      <c r="AKN10">
        <f>IFERROR(VLOOKUP($A10,Orden!AVS$2:AVU$29,3,FALSE),0)</f>
        <v>0</v>
      </c>
      <c r="AKP10">
        <f>IFERROR(VLOOKUP($A10,Orden!AVV$2:AVX$29,2,FALSE),0)</f>
        <v>0</v>
      </c>
      <c r="AKQ10">
        <f>IFERROR(VLOOKUP($A10,Orden!AVV$2:AVX$29,3,FALSE),0)</f>
        <v>0</v>
      </c>
      <c r="AKS10">
        <f>IFERROR(VLOOKUP($A10,Orden!AVY$2:AWA$29,2,FALSE),0)</f>
        <v>0</v>
      </c>
      <c r="AKT10">
        <f>IFERROR(VLOOKUP($A10,Orden!AVY$2:AWA$29,3,FALSE),0)</f>
        <v>0</v>
      </c>
      <c r="AKV10">
        <f>IFERROR(VLOOKUP($A10,Orden!AWB$2:AWD$29,2,FALSE),0)</f>
        <v>0</v>
      </c>
      <c r="AKW10">
        <f>IFERROR(VLOOKUP($A10,Orden!AWB$2:AWD$29,3,FALSE),0)</f>
        <v>0</v>
      </c>
      <c r="AKY10">
        <f>IFERROR(VLOOKUP($A10,Orden!AWE$2:AWG$29,2,FALSE),0)</f>
        <v>0</v>
      </c>
      <c r="AKZ10">
        <f>IFERROR(VLOOKUP($A10,Orden!AWE$2:AWG$29,3,FALSE),0)</f>
        <v>0</v>
      </c>
      <c r="ALB10">
        <f>IFERROR(VLOOKUP($A10,Orden!AWH$2:AWJ$29,2,FALSE),0)</f>
        <v>0</v>
      </c>
      <c r="ALC10">
        <f>IFERROR(VLOOKUP($A10,Orden!AWH$2:AWJ$29,3,FALSE),0)</f>
        <v>0</v>
      </c>
      <c r="ALE10">
        <f>IFERROR(VLOOKUP($A10,Orden!AWK$2:AWM$29,2,FALSE),0)</f>
        <v>0</v>
      </c>
      <c r="ALF10">
        <f>IFERROR(VLOOKUP($A10,Orden!AWK$2:AWM$29,3,FALSE),0)</f>
        <v>0</v>
      </c>
      <c r="ALH10">
        <f>IFERROR(VLOOKUP($A10,Orden!AWN$2:AWP$29,2,FALSE),0)</f>
        <v>0</v>
      </c>
      <c r="ALI10">
        <f>IFERROR(VLOOKUP($A10,Orden!AWN$2:AWP$29,3,FALSE),0)</f>
        <v>0</v>
      </c>
      <c r="ALK10">
        <f>IFERROR(VLOOKUP($A10,Orden!AWQ$2:AWS$29,2,FALSE),0)</f>
        <v>0</v>
      </c>
      <c r="ALL10">
        <f>IFERROR(VLOOKUP($A10,Orden!AWQ$2:AWS$29,3,FALSE),0)</f>
        <v>0</v>
      </c>
      <c r="ALN10">
        <f>IFERROR(VLOOKUP($A10,Orden!AWT$2:AWV$29,2,FALSE),0)</f>
        <v>0</v>
      </c>
      <c r="ALO10">
        <f>IFERROR(VLOOKUP($A10,Orden!AWT$2:AWV$29,3,FALSE),0)</f>
        <v>0</v>
      </c>
      <c r="ALQ10">
        <f>IFERROR(VLOOKUP($A10,Orden!AWW$2:AWY$29,2,FALSE),0)</f>
        <v>0</v>
      </c>
      <c r="ALR10">
        <f>IFERROR(VLOOKUP($A10,Orden!AWW$2:AWY$29,3,FALSE),0)</f>
        <v>0</v>
      </c>
      <c r="ALT10">
        <f>IFERROR(VLOOKUP($A10,Orden!AWZ$2:AXB$29,2,FALSE),0)</f>
        <v>0</v>
      </c>
      <c r="ALU10">
        <f>IFERROR(VLOOKUP($A10,Orden!AWZ$2:AXB$29,3,FALSE),0)</f>
        <v>0</v>
      </c>
      <c r="ALW10">
        <f>IFERROR(VLOOKUP($A10,Orden!AXC$2:AXE$29,2,FALSE),0)</f>
        <v>0</v>
      </c>
      <c r="ALX10">
        <f>IFERROR(VLOOKUP($A10,Orden!AXC$2:AXE$29,3,FALSE),0)</f>
        <v>0</v>
      </c>
      <c r="ALZ10">
        <f>IFERROR(VLOOKUP($A10,Orden!AXF$2:AXH$29,2,FALSE),0)</f>
        <v>0</v>
      </c>
      <c r="AMA10">
        <f>IFERROR(VLOOKUP($A10,Orden!AXF$2:AXH$29,3,FALSE),0)</f>
        <v>0</v>
      </c>
      <c r="AMC10">
        <f>IFERROR(VLOOKUP($A10,Orden!AXI$2:AXK$29,2,FALSE),0)</f>
        <v>0</v>
      </c>
      <c r="AMD10">
        <f>IFERROR(VLOOKUP($A10,Orden!AXI$2:AXK$29,3,FALSE),0)</f>
        <v>0</v>
      </c>
      <c r="AMF10">
        <f>IFERROR(VLOOKUP($A10,Orden!AXL$2:AXN$29,2,FALSE),0)</f>
        <v>0</v>
      </c>
      <c r="AMG10">
        <f>IFERROR(VLOOKUP($A10,Orden!AXL$2:AXN$29,3,FALSE),0)</f>
        <v>0</v>
      </c>
      <c r="AMI10">
        <f>IFERROR(VLOOKUP($A10,Orden!AXO$2:AXQ$29,2,FALSE),0)</f>
        <v>0</v>
      </c>
      <c r="AMJ10">
        <f>IFERROR(VLOOKUP($A10,Orden!AXO$2:AXQ$29,3,FALSE),0)</f>
        <v>0</v>
      </c>
      <c r="AML10">
        <f>IFERROR(VLOOKUP($A10,Orden!AXR$2:AXT$29,2,FALSE),0)</f>
        <v>0</v>
      </c>
      <c r="AMM10">
        <f>IFERROR(VLOOKUP($A10,Orden!AXR$2:AXT$29,3,FALSE),0)</f>
        <v>0</v>
      </c>
      <c r="AMO10">
        <f>IFERROR(VLOOKUP($A10,Orden!AXU$2:AXW$29,2,FALSE),0)</f>
        <v>0</v>
      </c>
      <c r="AMP10">
        <f>IFERROR(VLOOKUP($A10,Orden!AXU$2:AXW$29,3,FALSE),0)</f>
        <v>0</v>
      </c>
      <c r="AMR10">
        <f>IFERROR(VLOOKUP($A10,Orden!AXX$2:AXZ$29,2,FALSE),0)</f>
        <v>0</v>
      </c>
      <c r="AMS10">
        <f>IFERROR(VLOOKUP($A10,Orden!AXX$2:AXZ$29,3,FALSE),0)</f>
        <v>0</v>
      </c>
      <c r="AMU10">
        <f>IFERROR(VLOOKUP($A10,Orden!AYA$2:AYC$29,2,FALSE),0)</f>
        <v>0</v>
      </c>
      <c r="AMV10">
        <f>IFERROR(VLOOKUP($A10,Orden!AYA$2:AYC$29,3,FALSE),0)</f>
        <v>0</v>
      </c>
      <c r="AMX10">
        <f>IFERROR(VLOOKUP($A10,Orden!AYD$2:AYF$29,2,FALSE),0)</f>
        <v>0</v>
      </c>
      <c r="AMY10">
        <f>IFERROR(VLOOKUP($A10,Orden!AYD$2:AYF$29,3,FALSE),0)</f>
        <v>0</v>
      </c>
      <c r="ANA10">
        <f>IFERROR(VLOOKUP($A10,Orden!AYG$2:AYI$29,2,FALSE),0)</f>
        <v>0</v>
      </c>
      <c r="ANB10">
        <f>IFERROR(VLOOKUP($A10,Orden!AYG$2:AYI$29,3,FALSE),0)</f>
        <v>0</v>
      </c>
      <c r="AND10">
        <f>IFERROR(VLOOKUP($A10,Orden!AYJ$2:AYL$29,2,FALSE),0)</f>
        <v>0</v>
      </c>
      <c r="ANE10">
        <f>IFERROR(VLOOKUP($A10,Orden!AYJ$2:AYL$29,3,FALSE),0)</f>
        <v>0</v>
      </c>
      <c r="ANG10">
        <f>IFERROR(VLOOKUP($A10,Orden!AYM$2:AYO$29,2,FALSE),0)</f>
        <v>0</v>
      </c>
      <c r="ANH10">
        <f>IFERROR(VLOOKUP($A10,Orden!AYM$2:AYO$29,3,FALSE),0)</f>
        <v>0</v>
      </c>
      <c r="ANJ10">
        <f>IFERROR(VLOOKUP($A10,Orden!AYP$2:AYR$29,2,FALSE),0)</f>
        <v>0</v>
      </c>
      <c r="ANK10">
        <f>IFERROR(VLOOKUP($A10,Orden!AYP$2:AYR$29,3,FALSE),0)</f>
        <v>0</v>
      </c>
      <c r="ANM10">
        <f>IFERROR(VLOOKUP($A10,Orden!AYS$2:AYU$29,2,FALSE),0)</f>
        <v>0</v>
      </c>
      <c r="ANN10">
        <f>IFERROR(VLOOKUP($A10,Orden!AYS$2:AYU$29,3,FALSE),0)</f>
        <v>0</v>
      </c>
      <c r="ANP10">
        <f>IFERROR(VLOOKUP($A10,Orden!AYV$2:AYX$29,2,FALSE),0)</f>
        <v>0</v>
      </c>
      <c r="ANQ10">
        <f>IFERROR(VLOOKUP($A10,Orden!AYV$2:AYX$29,3,FALSE),0)</f>
        <v>0</v>
      </c>
      <c r="ANS10">
        <f>IFERROR(VLOOKUP($A10,Orden!AYY$2:AZA$29,2,FALSE),0)</f>
        <v>0</v>
      </c>
      <c r="ANT10">
        <f>IFERROR(VLOOKUP($A10,Orden!AYY$2:AZA$29,3,FALSE),0)</f>
        <v>0</v>
      </c>
      <c r="ANV10">
        <f>IFERROR(VLOOKUP($A10,Orden!AZB$2:AZD$29,2,FALSE),0)</f>
        <v>0</v>
      </c>
      <c r="ANW10">
        <f>IFERROR(VLOOKUP($A10,Orden!AZB$2:AZD$29,3,FALSE),0)</f>
        <v>0</v>
      </c>
      <c r="ANY10">
        <f>IFERROR(VLOOKUP($A10,Orden!AZE$2:AZG$29,2,FALSE),0)</f>
        <v>0</v>
      </c>
      <c r="ANZ10">
        <f>IFERROR(VLOOKUP($A10,Orden!AZE$2:AZG$29,3,FALSE),0)</f>
        <v>0</v>
      </c>
      <c r="AOB10">
        <f>IFERROR(VLOOKUP($A10,Orden!AZH$2:AZJ$29,2,FALSE),0)</f>
        <v>0</v>
      </c>
      <c r="AOC10">
        <f>IFERROR(VLOOKUP($A10,Orden!AZH$2:AZJ$29,3,FALSE),0)</f>
        <v>0</v>
      </c>
      <c r="AOE10">
        <f>IFERROR(VLOOKUP($A10,Orden!AZK$2:AZM$29,2,FALSE),0)</f>
        <v>0</v>
      </c>
      <c r="AOF10">
        <f>IFERROR(VLOOKUP($A10,Orden!AZK$2:AZM$29,3,FALSE),0)</f>
        <v>0</v>
      </c>
      <c r="AOH10">
        <f>IFERROR(VLOOKUP($A10,Orden!AZN$2:AZP$29,2,FALSE),0)</f>
        <v>0</v>
      </c>
      <c r="AOI10">
        <f>IFERROR(VLOOKUP($A10,Orden!AZN$2:AZP$29,3,FALSE),0)</f>
        <v>0</v>
      </c>
      <c r="AOK10">
        <f>IFERROR(VLOOKUP($A10,Orden!AZQ$2:AZS$29,2,FALSE),0)</f>
        <v>0</v>
      </c>
      <c r="AOL10">
        <f>IFERROR(VLOOKUP($A10,Orden!AZQ$2:AZS$29,3,FALSE),0)</f>
        <v>0</v>
      </c>
      <c r="AON10">
        <f>IFERROR(VLOOKUP($A10,Orden!AZT$2:AZV$29,2,FALSE),0)</f>
        <v>0</v>
      </c>
      <c r="AOO10">
        <f>IFERROR(VLOOKUP($A10,Orden!AZT$2:AZV$29,3,FALSE),0)</f>
        <v>0</v>
      </c>
      <c r="AOQ10">
        <f>IFERROR(VLOOKUP($A10,Orden!AZW$2:AZY$29,2,FALSE),0)</f>
        <v>0</v>
      </c>
      <c r="AOR10">
        <f>IFERROR(VLOOKUP($A10,Orden!AZW$2:AZY$29,3,FALSE),0)</f>
        <v>0</v>
      </c>
      <c r="AOT10">
        <f>IFERROR(VLOOKUP($A10,Orden!AZZ$2:BAB$29,2,FALSE),0)</f>
        <v>0</v>
      </c>
      <c r="AOU10">
        <f>IFERROR(VLOOKUP($A10,Orden!AZZ$2:BAB$29,3,FALSE),0)</f>
        <v>0</v>
      </c>
      <c r="AOW10">
        <f>IFERROR(VLOOKUP($A10,Orden!BAC$2:BAE$29,2,FALSE),0)</f>
        <v>0</v>
      </c>
      <c r="AOX10">
        <f>IFERROR(VLOOKUP($A10,Orden!BAC$2:BAE$29,3,FALSE),0)</f>
        <v>0</v>
      </c>
      <c r="AOZ10">
        <f>IFERROR(VLOOKUP($A10,Orden!BAF$2:BAH$29,2,FALSE),0)</f>
        <v>0</v>
      </c>
      <c r="APA10">
        <f>IFERROR(VLOOKUP($A10,Orden!BAF$2:BAH$29,3,FALSE),0)</f>
        <v>0</v>
      </c>
      <c r="APC10">
        <f>IFERROR(VLOOKUP($A10,Orden!BAI$2:BAK$29,2,FALSE),0)</f>
        <v>0</v>
      </c>
      <c r="APD10">
        <f>IFERROR(VLOOKUP($A10,Orden!BAI$2:BAK$29,3,FALSE),0)</f>
        <v>0</v>
      </c>
      <c r="APF10">
        <f>IFERROR(VLOOKUP($A10,Orden!BAL$2:BAN$29,2,FALSE),0)</f>
        <v>0</v>
      </c>
      <c r="APG10">
        <f>IFERROR(VLOOKUP($A10,Orden!BAL$2:BAN$29,3,FALSE),0)</f>
        <v>0</v>
      </c>
      <c r="API10">
        <f>IFERROR(VLOOKUP($A10,Orden!BAO$2:BAQ$29,2,FALSE),0)</f>
        <v>0</v>
      </c>
      <c r="APJ10">
        <f>IFERROR(VLOOKUP($A10,Orden!BAO$2:BAQ$29,3,FALSE),0)</f>
        <v>0</v>
      </c>
      <c r="APL10">
        <f>IFERROR(VLOOKUP($A10,Orden!BAR$2:BAT$29,2,FALSE),0)</f>
        <v>0</v>
      </c>
      <c r="APM10">
        <f>IFERROR(VLOOKUP($A10,Orden!BAR$2:BAT$29,3,FALSE),0)</f>
        <v>0</v>
      </c>
      <c r="APO10">
        <f>IFERROR(VLOOKUP($A10,Orden!BAU$2:BAW$29,2,FALSE),0)</f>
        <v>0</v>
      </c>
      <c r="APP10">
        <f>IFERROR(VLOOKUP($A10,Orden!BAU$2:BAW$29,3,FALSE),0)</f>
        <v>0</v>
      </c>
      <c r="APR10">
        <f>IFERROR(VLOOKUP($A10,Orden!BAX$2:BAZ$29,2,FALSE),0)</f>
        <v>0</v>
      </c>
      <c r="APS10">
        <f>IFERROR(VLOOKUP($A10,Orden!BAX$2:BAZ$29,3,FALSE),0)</f>
        <v>0</v>
      </c>
      <c r="APU10">
        <f>IFERROR(VLOOKUP($A10,Orden!BBA$2:BBC$29,2,FALSE),0)</f>
        <v>0</v>
      </c>
      <c r="APV10">
        <f>IFERROR(VLOOKUP($A10,Orden!BBA$2:BBC$29,3,FALSE),0)</f>
        <v>0</v>
      </c>
      <c r="APX10">
        <f>IFERROR(VLOOKUP($A10,Orden!BBD$2:BBF$29,2,FALSE),0)</f>
        <v>0</v>
      </c>
      <c r="APY10">
        <f>IFERROR(VLOOKUP($A10,Orden!BBD$2:BBF$29,3,FALSE),0)</f>
        <v>0</v>
      </c>
      <c r="AQA10">
        <f>IFERROR(VLOOKUP($A10,Orden!BBG$2:BBI$29,2,FALSE),0)</f>
        <v>0</v>
      </c>
      <c r="AQB10">
        <f>IFERROR(VLOOKUP($A10,Orden!BBG$2:BBI$29,3,FALSE),0)</f>
        <v>0</v>
      </c>
      <c r="AQD10">
        <f>IFERROR(VLOOKUP($A10,Orden!BBJ$2:BBL$29,2,FALSE),0)</f>
        <v>0</v>
      </c>
      <c r="AQE10">
        <f>IFERROR(VLOOKUP($A10,Orden!BBJ$2:BBL$29,3,FALSE),0)</f>
        <v>0</v>
      </c>
      <c r="AQG10">
        <f>IFERROR(VLOOKUP($A10,Orden!BBM$2:BBO$29,2,FALSE),0)</f>
        <v>0</v>
      </c>
      <c r="AQH10">
        <f>IFERROR(VLOOKUP($A10,Orden!BBM$2:BBO$29,3,FALSE),0)</f>
        <v>0</v>
      </c>
      <c r="AQJ10">
        <f>IFERROR(VLOOKUP($A10,Orden!BBP$2:BBR$29,2,FALSE),0)</f>
        <v>0</v>
      </c>
      <c r="AQK10">
        <f>IFERROR(VLOOKUP($A10,Orden!BBP$2:BBR$29,3,FALSE),0)</f>
        <v>0</v>
      </c>
      <c r="AQM10">
        <f>IFERROR(VLOOKUP($A10,Orden!BBS$2:BBU$29,2,FALSE),0)</f>
        <v>0</v>
      </c>
      <c r="AQN10">
        <f>IFERROR(VLOOKUP($A10,Orden!BBS$2:BBU$29,3,FALSE),0)</f>
        <v>0</v>
      </c>
      <c r="AQP10">
        <f>IFERROR(VLOOKUP($A10,Orden!BBV$2:BBX$29,2,FALSE),0)</f>
        <v>0</v>
      </c>
      <c r="AQQ10">
        <f>IFERROR(VLOOKUP($A10,Orden!BBV$2:BBX$29,3,FALSE),0)</f>
        <v>0</v>
      </c>
      <c r="AQS10">
        <f>IFERROR(VLOOKUP($A10,Orden!BBY$2:BCA$29,2,FALSE),0)</f>
        <v>0</v>
      </c>
      <c r="AQT10">
        <f>IFERROR(VLOOKUP($A10,Orden!BBY$2:BCA$29,3,FALSE),0)</f>
        <v>0</v>
      </c>
      <c r="AQV10">
        <f>IFERROR(VLOOKUP($A10,Orden!BCB$2:BCD$29,2,FALSE),0)</f>
        <v>0</v>
      </c>
      <c r="AQW10">
        <f>IFERROR(VLOOKUP($A10,Orden!BCB$2:BCD$29,3,FALSE),0)</f>
        <v>0</v>
      </c>
      <c r="AQY10">
        <f>IFERROR(VLOOKUP($A10,Orden!BCE$2:BCG$29,2,FALSE),0)</f>
        <v>0</v>
      </c>
      <c r="AQZ10">
        <f>IFERROR(VLOOKUP($A10,Orden!BCE$2:BCG$29,3,FALSE),0)</f>
        <v>0</v>
      </c>
      <c r="ARB10">
        <f>IFERROR(VLOOKUP($A10,Orden!BCH$2:BCJ$29,2,FALSE),0)</f>
        <v>0</v>
      </c>
      <c r="ARC10">
        <f>IFERROR(VLOOKUP($A10,Orden!BCH$2:BCJ$29,3,FALSE),0)</f>
        <v>0</v>
      </c>
      <c r="ARE10">
        <f>IFERROR(VLOOKUP($A10,Orden!BCK$2:BCM$29,2,FALSE),0)</f>
        <v>0</v>
      </c>
      <c r="ARF10">
        <f>IFERROR(VLOOKUP($A10,Orden!BCK$2:BCM$29,3,FALSE),0)</f>
        <v>0</v>
      </c>
      <c r="ARH10">
        <f>IFERROR(VLOOKUP($A10,Orden!BCN$2:BCP$29,2,FALSE),0)</f>
        <v>0</v>
      </c>
      <c r="ARI10">
        <f>IFERROR(VLOOKUP($A10,Orden!BCN$2:BCP$29,3,FALSE),0)</f>
        <v>0</v>
      </c>
      <c r="ARK10">
        <f>IFERROR(VLOOKUP($A10,Orden!BCQ$2:BCS$29,2,FALSE),0)</f>
        <v>0</v>
      </c>
      <c r="ARL10">
        <f>IFERROR(VLOOKUP($A10,Orden!BCQ$2:BCS$29,3,FALSE),0)</f>
        <v>0</v>
      </c>
      <c r="ARN10">
        <f>IFERROR(VLOOKUP($A10,Orden!BCT$2:BCV$29,2,FALSE),0)</f>
        <v>0</v>
      </c>
      <c r="ARO10">
        <f>IFERROR(VLOOKUP($A10,Orden!BCT$2:BCV$29,3,FALSE),0)</f>
        <v>0</v>
      </c>
      <c r="ARQ10">
        <f>IFERROR(VLOOKUP($A10,Orden!BCW$2:BCY$29,2,FALSE),0)</f>
        <v>0</v>
      </c>
      <c r="ARR10">
        <f>IFERROR(VLOOKUP($A10,Orden!BCW$2:BCY$29,3,FALSE),0)</f>
        <v>0</v>
      </c>
      <c r="ART10">
        <f>IFERROR(VLOOKUP($A10,Orden!BCZ$2:BDB$29,2,FALSE),0)</f>
        <v>0</v>
      </c>
      <c r="ARU10">
        <f>IFERROR(VLOOKUP($A10,Orden!BCZ$2:BDB$29,3,FALSE),0)</f>
        <v>0</v>
      </c>
      <c r="ARW10">
        <f>IFERROR(VLOOKUP($A10,Orden!BDC$2:BDE$29,2,FALSE),0)</f>
        <v>0</v>
      </c>
      <c r="ARX10">
        <f>IFERROR(VLOOKUP($A10,Orden!BDC$2:BDE$29,3,FALSE),0)</f>
        <v>0</v>
      </c>
      <c r="ARZ10">
        <f>IFERROR(VLOOKUP($A10,Orden!BDF$2:BDH$29,2,FALSE),0)</f>
        <v>0</v>
      </c>
      <c r="ASA10">
        <f>IFERROR(VLOOKUP($A10,Orden!BDF$2:BDH$29,3,FALSE),0)</f>
        <v>0</v>
      </c>
      <c r="ASC10">
        <f>IFERROR(VLOOKUP($A10,Orden!BDI$2:BDK$29,2,FALSE),0)</f>
        <v>0</v>
      </c>
      <c r="ASD10">
        <f>IFERROR(VLOOKUP($A10,Orden!BDI$2:BDK$29,3,FALSE),0)</f>
        <v>0</v>
      </c>
      <c r="ASF10">
        <f>IFERROR(VLOOKUP($A10,Orden!BDL$2:BDN$29,2,FALSE),0)</f>
        <v>0</v>
      </c>
      <c r="ASG10">
        <f>IFERROR(VLOOKUP($A10,Orden!BDL$2:BDN$29,3,FALSE),0)</f>
        <v>0</v>
      </c>
      <c r="ASI10">
        <f>IFERROR(VLOOKUP($A10,Orden!BDO$2:BDQ$29,2,FALSE),0)</f>
        <v>0</v>
      </c>
      <c r="ASJ10">
        <f>IFERROR(VLOOKUP($A10,Orden!BDO$2:BDQ$29,3,FALSE),0)</f>
        <v>0</v>
      </c>
      <c r="ASL10">
        <f>IFERROR(VLOOKUP($A10,Orden!BDR$2:BDT$29,2,FALSE),0)</f>
        <v>0</v>
      </c>
      <c r="ASM10">
        <f>IFERROR(VLOOKUP($A10,Orden!BDR$2:BDT$29,3,FALSE),0)</f>
        <v>0</v>
      </c>
      <c r="ASO10">
        <f>IFERROR(VLOOKUP($A10,Orden!BDU$2:BDW$29,2,FALSE),0)</f>
        <v>0</v>
      </c>
      <c r="ASP10">
        <f>IFERROR(VLOOKUP($A10,Orden!BDU$2:BDW$29,3,FALSE),0)</f>
        <v>0</v>
      </c>
      <c r="ASR10">
        <f>IFERROR(VLOOKUP($A10,Orden!BDX$2:BDZ$29,2,FALSE),0)</f>
        <v>0</v>
      </c>
      <c r="ASS10">
        <f>IFERROR(VLOOKUP($A10,Orden!BDX$2:BDZ$29,3,FALSE),0)</f>
        <v>0</v>
      </c>
      <c r="ASU10">
        <f>IFERROR(VLOOKUP($A10,Orden!BEA$2:BEC$29,2,FALSE),0)</f>
        <v>0</v>
      </c>
      <c r="ASV10">
        <f>IFERROR(VLOOKUP($A10,Orden!BEA$2:BEC$29,3,FALSE),0)</f>
        <v>0</v>
      </c>
      <c r="ASX10">
        <f>IFERROR(VLOOKUP($A10,Orden!BED$2:BEF$29,2,FALSE),0)</f>
        <v>0</v>
      </c>
      <c r="ASY10">
        <f>IFERROR(VLOOKUP($A10,Orden!BED$2:BEF$29,3,FALSE),0)</f>
        <v>0</v>
      </c>
      <c r="ATA10">
        <f>IFERROR(VLOOKUP($A10,Orden!BEG$2:BEI$29,2,FALSE),0)</f>
        <v>0</v>
      </c>
      <c r="ATB10">
        <f>IFERROR(VLOOKUP($A10,Orden!BEG$2:BEI$29,3,FALSE),0)</f>
        <v>0</v>
      </c>
      <c r="ATD10">
        <f>IFERROR(VLOOKUP($A10,Orden!BEJ$2:BEL$29,2,FALSE),0)</f>
        <v>0</v>
      </c>
      <c r="ATE10">
        <f>IFERROR(VLOOKUP($A10,Orden!BEJ$2:BEL$29,3,FALSE),0)</f>
        <v>0</v>
      </c>
      <c r="ATG10">
        <f>IFERROR(VLOOKUP($A10,Orden!BEM$2:BEO$29,2,FALSE),0)</f>
        <v>0</v>
      </c>
      <c r="ATH10">
        <f>IFERROR(VLOOKUP($A10,Orden!BEM$2:BEO$29,3,FALSE),0)</f>
        <v>0</v>
      </c>
      <c r="ATJ10">
        <f>IFERROR(VLOOKUP($A10,Orden!BEP$2:BER$29,2,FALSE),0)</f>
        <v>0</v>
      </c>
      <c r="ATK10">
        <f>IFERROR(VLOOKUP($A10,Orden!BEP$2:BER$29,3,FALSE),0)</f>
        <v>0</v>
      </c>
      <c r="ATM10">
        <f>IFERROR(VLOOKUP($A10,Orden!BES$2:BEU$29,2,FALSE),0)</f>
        <v>0</v>
      </c>
      <c r="ATN10">
        <f>IFERROR(VLOOKUP($A10,Orden!BES$2:BEU$29,3,FALSE),0)</f>
        <v>0</v>
      </c>
      <c r="ATP10">
        <f>IFERROR(VLOOKUP($A10,Orden!BEV$2:BEX$29,2,FALSE),0)</f>
        <v>0</v>
      </c>
      <c r="ATQ10">
        <f>IFERROR(VLOOKUP($A10,Orden!BEV$2:BEX$29,3,FALSE),0)</f>
        <v>0</v>
      </c>
      <c r="ATS10">
        <f>IFERROR(VLOOKUP($A10,Orden!BEY$2:BFA$29,2,FALSE),0)</f>
        <v>0</v>
      </c>
      <c r="ATT10">
        <f>IFERROR(VLOOKUP($A10,Orden!BEY$2:BFA$29,3,FALSE),0)</f>
        <v>0</v>
      </c>
      <c r="ATV10">
        <f>IFERROR(VLOOKUP($A10,Orden!BFB$2:BFD$29,2,FALSE),0)</f>
        <v>0</v>
      </c>
      <c r="ATW10">
        <f>IFERROR(VLOOKUP($A10,Orden!BFB$2:BFD$29,3,FALSE),0)</f>
        <v>0</v>
      </c>
      <c r="ATY10">
        <f>IFERROR(VLOOKUP($A10,Orden!BFE$2:BFG$29,2,FALSE),0)</f>
        <v>0</v>
      </c>
      <c r="ATZ10">
        <f>IFERROR(VLOOKUP($A10,Orden!BFE$2:BFG$29,3,FALSE),0)</f>
        <v>0</v>
      </c>
      <c r="AUB10">
        <f>IFERROR(VLOOKUP($A10,Orden!BFH$2:BFJ$29,2,FALSE),0)</f>
        <v>0</v>
      </c>
      <c r="AUC10">
        <f>IFERROR(VLOOKUP($A10,Orden!BFH$2:BFJ$29,3,FALSE),0)</f>
        <v>0</v>
      </c>
      <c r="AUE10">
        <f>IFERROR(VLOOKUP($A10,Orden!BFK$2:BFM$29,2,FALSE),0)</f>
        <v>0</v>
      </c>
      <c r="AUF10">
        <f>IFERROR(VLOOKUP($A10,Orden!BFK$2:BFM$29,3,FALSE),0)</f>
        <v>0</v>
      </c>
      <c r="AUH10">
        <f>IFERROR(VLOOKUP($A10,Orden!BFN$2:BFP$29,2,FALSE),0)</f>
        <v>0</v>
      </c>
      <c r="AUI10">
        <f>IFERROR(VLOOKUP($A10,Orden!BFN$2:BFP$29,3,FALSE),0)</f>
        <v>0</v>
      </c>
      <c r="AUK10">
        <f>IFERROR(VLOOKUP($A10,Orden!BFQ$2:BFS$29,2,FALSE),0)</f>
        <v>0</v>
      </c>
      <c r="AUL10">
        <f>IFERROR(VLOOKUP($A10,Orden!BFQ$2:BFS$29,3,FALSE),0)</f>
        <v>0</v>
      </c>
      <c r="AUN10">
        <f>IFERROR(VLOOKUP($A10,Orden!BFT$2:BFV$29,2,FALSE),0)</f>
        <v>0</v>
      </c>
      <c r="AUO10">
        <f>IFERROR(VLOOKUP($A10,Orden!BFT$2:BFV$29,3,FALSE),0)</f>
        <v>0</v>
      </c>
      <c r="AUQ10">
        <f>IFERROR(VLOOKUP($A10,Orden!BFW$2:BFY$29,2,FALSE),0)</f>
        <v>0</v>
      </c>
      <c r="AUR10">
        <f>IFERROR(VLOOKUP($A10,Orden!BFW$2:BFY$29,3,FALSE),0)</f>
        <v>0</v>
      </c>
      <c r="AUT10">
        <f>IFERROR(VLOOKUP($A10,Orden!BFZ$2:BGB$29,2,FALSE),0)</f>
        <v>0</v>
      </c>
      <c r="AUU10">
        <f>IFERROR(VLOOKUP($A10,Orden!BFZ$2:BGB$29,3,FALSE),0)</f>
        <v>0</v>
      </c>
      <c r="AUW10">
        <f>IFERROR(VLOOKUP($A10,Orden!BGC$2:BGE$29,2,FALSE),0)</f>
        <v>0</v>
      </c>
      <c r="AUX10">
        <f>IFERROR(VLOOKUP($A10,Orden!BGC$2:BGE$29,3,FALSE),0)</f>
        <v>0</v>
      </c>
      <c r="AUZ10">
        <f>IFERROR(VLOOKUP($A10,Orden!BGF$2:BGH$29,2,FALSE),0)</f>
        <v>0</v>
      </c>
      <c r="AVA10">
        <f>IFERROR(VLOOKUP($A10,Orden!BGF$2:BGH$29,3,FALSE),0)</f>
        <v>0</v>
      </c>
      <c r="AVC10">
        <f>IFERROR(VLOOKUP($A10,Orden!BGI$2:BGK$29,2,FALSE),0)</f>
        <v>0</v>
      </c>
      <c r="AVD10">
        <f>IFERROR(VLOOKUP($A10,Orden!BGI$2:BGK$29,3,FALSE),0)</f>
        <v>0</v>
      </c>
      <c r="AVF10">
        <f>IFERROR(VLOOKUP($A10,Orden!BGL$2:BGN$29,2,FALSE),0)</f>
        <v>0</v>
      </c>
      <c r="AVG10">
        <f>IFERROR(VLOOKUP($A10,Orden!BGL$2:BGN$29,3,FALSE),0)</f>
        <v>0</v>
      </c>
      <c r="AVI10">
        <f>IFERROR(VLOOKUP($A10,Orden!BGO$2:BGQ$29,2,FALSE),0)</f>
        <v>0</v>
      </c>
      <c r="AVJ10">
        <f>IFERROR(VLOOKUP($A10,Orden!BGO$2:BGQ$29,3,FALSE),0)</f>
        <v>0</v>
      </c>
      <c r="AVL10">
        <f>IFERROR(VLOOKUP($A10,Orden!BGR$2:BGT$29,2,FALSE),0)</f>
        <v>0</v>
      </c>
      <c r="AVM10">
        <f>IFERROR(VLOOKUP($A10,Orden!BGR$2:BGT$29,3,FALSE),0)</f>
        <v>0</v>
      </c>
      <c r="AVO10">
        <f>IFERROR(VLOOKUP($A10,Orden!BGU$2:BGW$29,2,FALSE),0)</f>
        <v>0</v>
      </c>
      <c r="AVP10">
        <f>IFERROR(VLOOKUP($A10,Orden!BGU$2:BGW$29,3,FALSE),0)</f>
        <v>0</v>
      </c>
      <c r="AVR10">
        <f>IFERROR(VLOOKUP($A10,Orden!BGX$2:BGZ$29,2,FALSE),0)</f>
        <v>0</v>
      </c>
      <c r="AVS10">
        <f>IFERROR(VLOOKUP($A10,Orden!BGX$2:BGZ$29,3,FALSE),0)</f>
        <v>0</v>
      </c>
      <c r="AVU10">
        <f>IFERROR(VLOOKUP($A10,Orden!BHA$2:BHC$29,2,FALSE),0)</f>
        <v>0</v>
      </c>
      <c r="AVV10">
        <f>IFERROR(VLOOKUP($A10,Orden!BHA$2:BHC$29,3,FALSE),0)</f>
        <v>0</v>
      </c>
      <c r="AVX10">
        <f>IFERROR(VLOOKUP($A10,Orden!BHD$2:BHF$29,2,FALSE),0)</f>
        <v>0</v>
      </c>
      <c r="AVY10">
        <f>IFERROR(VLOOKUP($A10,Orden!BHD$2:BHF$29,3,FALSE),0)</f>
        <v>0</v>
      </c>
      <c r="AWA10">
        <f>IFERROR(VLOOKUP($A10,Orden!BHG$2:BHI$29,2,FALSE),0)</f>
        <v>0</v>
      </c>
      <c r="AWB10">
        <f>IFERROR(VLOOKUP($A10,Orden!BHG$2:BHI$29,3,FALSE),0)</f>
        <v>0</v>
      </c>
      <c r="AWD10">
        <f>IFERROR(VLOOKUP($A10,Orden!BHJ$2:BHL$29,2,FALSE),0)</f>
        <v>0</v>
      </c>
      <c r="AWE10">
        <f>IFERROR(VLOOKUP($A10,Orden!BHJ$2:BHL$29,3,FALSE),0)</f>
        <v>0</v>
      </c>
      <c r="AWG10">
        <f>IFERROR(VLOOKUP($A10,Orden!BHM$2:BHO$29,2,FALSE),0)</f>
        <v>0</v>
      </c>
      <c r="AWH10">
        <f>IFERROR(VLOOKUP($A10,Orden!BHM$2:BHO$29,3,FALSE),0)</f>
        <v>0</v>
      </c>
      <c r="AWJ10">
        <f>IFERROR(VLOOKUP($A10,Orden!BHP$2:BHR$29,2,FALSE),0)</f>
        <v>0</v>
      </c>
      <c r="AWK10">
        <f>IFERROR(VLOOKUP($A10,Orden!BHP$2:BHR$29,3,FALSE),0)</f>
        <v>0</v>
      </c>
      <c r="AWM10">
        <f>IFERROR(VLOOKUP($A10,Orden!BHS$2:BHU$29,2,FALSE),0)</f>
        <v>0</v>
      </c>
      <c r="AWN10">
        <f>IFERROR(VLOOKUP($A10,Orden!BHS$2:BHU$29,3,FALSE),0)</f>
        <v>0</v>
      </c>
      <c r="AWP10">
        <f>IFERROR(VLOOKUP($A10,Orden!BHV$2:BHX$29,2,FALSE),0)</f>
        <v>0</v>
      </c>
      <c r="AWQ10">
        <f>IFERROR(VLOOKUP($A10,Orden!BHV$2:BHX$29,3,FALSE),0)</f>
        <v>0</v>
      </c>
      <c r="AWS10">
        <f>IFERROR(VLOOKUP($A10,Orden!BHY$2:BIA$29,2,FALSE),0)</f>
        <v>0</v>
      </c>
      <c r="AWT10">
        <f>IFERROR(VLOOKUP($A10,Orden!BHY$2:BIA$29,3,FALSE),0)</f>
        <v>0</v>
      </c>
      <c r="AWV10">
        <f>IFERROR(VLOOKUP($A10,Orden!BIB$2:BID$29,2,FALSE),0)</f>
        <v>0</v>
      </c>
      <c r="AWW10">
        <f>IFERROR(VLOOKUP($A10,Orden!BIB$2:BID$29,3,FALSE),0)</f>
        <v>0</v>
      </c>
      <c r="AWY10">
        <f>IFERROR(VLOOKUP($A10,Orden!BIE$2:BIG$29,2,FALSE),0)</f>
        <v>0</v>
      </c>
      <c r="AWZ10">
        <f>IFERROR(VLOOKUP($A10,Orden!BIE$2:BIG$29,3,FALSE),0)</f>
        <v>0</v>
      </c>
      <c r="AXB10">
        <f>IFERROR(VLOOKUP($A10,Orden!BIH$2:BIJ$29,2,FALSE),0)</f>
        <v>0</v>
      </c>
      <c r="AXC10">
        <f>IFERROR(VLOOKUP($A10,Orden!BIH$2:BIJ$29,3,FALSE),0)</f>
        <v>0</v>
      </c>
      <c r="AXE10">
        <f>IFERROR(VLOOKUP($A10,Orden!BIK$2:BIM$29,2,FALSE),0)</f>
        <v>0</v>
      </c>
      <c r="AXF10">
        <f>IFERROR(VLOOKUP($A10,Orden!BIK$2:BIM$29,3,FALSE),0)</f>
        <v>0</v>
      </c>
      <c r="AXH10">
        <f>IFERROR(VLOOKUP($A10,Orden!BIN$2:BIP$29,2,FALSE),0)</f>
        <v>0</v>
      </c>
      <c r="AXI10">
        <f>IFERROR(VLOOKUP($A10,Orden!BIN$2:BIP$29,3,FALSE),0)</f>
        <v>0</v>
      </c>
      <c r="AXK10">
        <f>IFERROR(VLOOKUP($A10,Orden!BIQ$2:BIS$29,2,FALSE),0)</f>
        <v>0</v>
      </c>
      <c r="AXL10">
        <f>IFERROR(VLOOKUP($A10,Orden!BIQ$2:BIS$29,3,FALSE),0)</f>
        <v>0</v>
      </c>
      <c r="AXN10">
        <f>IFERROR(VLOOKUP($A10,Orden!BIT$2:BIV$29,2,FALSE),0)</f>
        <v>0</v>
      </c>
      <c r="AXO10">
        <f>IFERROR(VLOOKUP($A10,Orden!BIT$2:BIV$29,3,FALSE),0)</f>
        <v>0</v>
      </c>
      <c r="AXQ10">
        <f>IFERROR(VLOOKUP($A10,Orden!BIW$2:BIY$29,2,FALSE),0)</f>
        <v>0</v>
      </c>
      <c r="AXR10">
        <f>IFERROR(VLOOKUP($A10,Orden!BIW$2:BIY$29,3,FALSE),0)</f>
        <v>0</v>
      </c>
      <c r="AXT10">
        <f>IFERROR(VLOOKUP($A10,Orden!BIZ$2:BJB$29,2,FALSE),0)</f>
        <v>0</v>
      </c>
      <c r="AXU10">
        <f>IFERROR(VLOOKUP($A10,Orden!BIZ$2:BJB$29,3,FALSE),0)</f>
        <v>0</v>
      </c>
      <c r="AXW10">
        <f>IFERROR(VLOOKUP($A10,Orden!BJC$2:BJE$29,2,FALSE),0)</f>
        <v>0</v>
      </c>
      <c r="AXX10">
        <f>IFERROR(VLOOKUP($A10,Orden!BJC$2:BJE$29,3,FALSE),0)</f>
        <v>0</v>
      </c>
      <c r="AXZ10">
        <f>IFERROR(VLOOKUP($A10,Orden!BJF$2:BJH$29,2,FALSE),0)</f>
        <v>0</v>
      </c>
      <c r="AYA10">
        <f>IFERROR(VLOOKUP($A10,Orden!BJF$2:BJH$29,3,FALSE),0)</f>
        <v>0</v>
      </c>
      <c r="AYC10">
        <f>IFERROR(VLOOKUP($A10,Orden!BJI$2:BJK$29,2,FALSE),0)</f>
        <v>0</v>
      </c>
      <c r="AYD10">
        <f>IFERROR(VLOOKUP($A10,Orden!BJI$2:BJK$29,3,FALSE),0)</f>
        <v>0</v>
      </c>
      <c r="AYF10">
        <f>IFERROR(VLOOKUP($A10,Orden!BJL$2:BJN$29,2,FALSE),0)</f>
        <v>0</v>
      </c>
      <c r="AYG10">
        <f>IFERROR(VLOOKUP($A10,Orden!BJL$2:BJN$29,3,FALSE),0)</f>
        <v>0</v>
      </c>
      <c r="AYI10">
        <f>IFERROR(VLOOKUP($A10,Orden!BJO$2:BJQ$29,2,FALSE),0)</f>
        <v>0</v>
      </c>
      <c r="AYJ10">
        <f>IFERROR(VLOOKUP($A10,Orden!BJO$2:BJQ$29,3,FALSE),0)</f>
        <v>0</v>
      </c>
      <c r="AYL10">
        <f>IFERROR(VLOOKUP($A10,Orden!BJR$2:BJT$29,2,FALSE),0)</f>
        <v>0</v>
      </c>
      <c r="AYM10">
        <f>IFERROR(VLOOKUP($A10,Orden!BJR$2:BJT$29,3,FALSE),0)</f>
        <v>0</v>
      </c>
      <c r="AYO10">
        <f>IFERROR(VLOOKUP($A10,Orden!BJU$2:BJW$29,2,FALSE),0)</f>
        <v>0</v>
      </c>
      <c r="AYP10">
        <f>IFERROR(VLOOKUP($A10,Orden!BJU$2:BJW$29,3,FALSE),0)</f>
        <v>0</v>
      </c>
      <c r="AYR10">
        <f>IFERROR(VLOOKUP($A10,Orden!BJX$2:BJZ$29,2,FALSE),0)</f>
        <v>0</v>
      </c>
      <c r="AYS10">
        <f>IFERROR(VLOOKUP($A10,Orden!BJX$2:BJZ$29,3,FALSE),0)</f>
        <v>0</v>
      </c>
      <c r="AYU10">
        <f>IFERROR(VLOOKUP($A10,Orden!BKA$2:BKC$29,2,FALSE),0)</f>
        <v>0</v>
      </c>
      <c r="AYV10">
        <f>IFERROR(VLOOKUP($A10,Orden!BKA$2:BKC$29,3,FALSE),0)</f>
        <v>0</v>
      </c>
      <c r="AYX10">
        <f>IFERROR(VLOOKUP($A10,Orden!BKD$2:BKF$29,2,FALSE),0)</f>
        <v>0</v>
      </c>
      <c r="AYY10">
        <f>IFERROR(VLOOKUP($A10,Orden!BKD$2:BKF$29,3,FALSE),0)</f>
        <v>0</v>
      </c>
      <c r="AZA10">
        <f>IFERROR(VLOOKUP($A10,Orden!BKG$2:BKI$29,2,FALSE),0)</f>
        <v>0</v>
      </c>
      <c r="AZB10">
        <f>IFERROR(VLOOKUP($A10,Orden!BKG$2:BKI$29,3,FALSE),0)</f>
        <v>0</v>
      </c>
      <c r="AZD10">
        <f>IFERROR(VLOOKUP($A10,Orden!BKJ$2:BKL$29,2,FALSE),0)</f>
        <v>0</v>
      </c>
      <c r="AZE10">
        <f>IFERROR(VLOOKUP($A10,Orden!BKJ$2:BKL$29,3,FALSE),0)</f>
        <v>0</v>
      </c>
      <c r="AZG10">
        <f>IFERROR(VLOOKUP($A10,Orden!BKM$2:BKO$29,2,FALSE),0)</f>
        <v>0</v>
      </c>
      <c r="AZH10">
        <f>IFERROR(VLOOKUP($A10,Orden!BKM$2:BKO$29,3,FALSE),0)</f>
        <v>0</v>
      </c>
      <c r="AZJ10">
        <f>IFERROR(VLOOKUP($A10,Orden!BKP$2:BKR$29,2,FALSE),0)</f>
        <v>0</v>
      </c>
      <c r="AZK10">
        <f>IFERROR(VLOOKUP($A10,Orden!BKP$2:BKR$29,3,FALSE),0)</f>
        <v>0</v>
      </c>
      <c r="AZM10">
        <f>IFERROR(VLOOKUP($A10,Orden!BKS$2:BKU$29,2,FALSE),0)</f>
        <v>0</v>
      </c>
      <c r="AZN10">
        <f>IFERROR(VLOOKUP($A10,Orden!BKS$2:BKU$29,3,FALSE),0)</f>
        <v>0</v>
      </c>
      <c r="AZP10">
        <f>IFERROR(VLOOKUP($A10,Orden!BKV$2:BKX$29,2,FALSE),0)</f>
        <v>0</v>
      </c>
      <c r="AZQ10">
        <f>IFERROR(VLOOKUP($A10,Orden!BKV$2:BKX$29,3,FALSE),0)</f>
        <v>0</v>
      </c>
      <c r="AZS10">
        <f>IFERROR(VLOOKUP($A10,Orden!BKY$2:BLA$29,2,FALSE),0)</f>
        <v>0</v>
      </c>
      <c r="AZT10">
        <f>IFERROR(VLOOKUP($A10,Orden!BKY$2:BLA$29,3,FALSE),0)</f>
        <v>0</v>
      </c>
      <c r="AZV10">
        <f>IFERROR(VLOOKUP($A10,Orden!BLB$2:BLD$29,2,FALSE),0)</f>
        <v>0</v>
      </c>
      <c r="AZW10">
        <f>IFERROR(VLOOKUP($A10,Orden!BLB$2:BLD$29,3,FALSE),0)</f>
        <v>0</v>
      </c>
      <c r="AZY10">
        <f>IFERROR(VLOOKUP($A10,Orden!BLE$2:BLG$29,2,FALSE),0)</f>
        <v>0</v>
      </c>
      <c r="AZZ10">
        <f>IFERROR(VLOOKUP($A10,Orden!BLE$2:BLG$29,3,FALSE),0)</f>
        <v>0</v>
      </c>
      <c r="BAB10">
        <f>IFERROR(VLOOKUP($A10,Orden!BLH$2:BLJ$29,2,FALSE),0)</f>
        <v>0</v>
      </c>
      <c r="BAC10">
        <f>IFERROR(VLOOKUP($A10,Orden!BLH$2:BLJ$29,3,FALSE),0)</f>
        <v>0</v>
      </c>
      <c r="BAE10">
        <f>IFERROR(VLOOKUP($A10,Orden!BLK$2:BLM$29,2,FALSE),0)</f>
        <v>0</v>
      </c>
      <c r="BAF10">
        <f>IFERROR(VLOOKUP($A10,Orden!BLK$2:BLM$29,3,FALSE),0)</f>
        <v>0</v>
      </c>
      <c r="BAH10">
        <f>IFERROR(VLOOKUP($A10,Orden!BLN$2:BLP$29,2,FALSE),0)</f>
        <v>0</v>
      </c>
      <c r="BAI10">
        <f>IFERROR(VLOOKUP($A10,Orden!BLN$2:BLP$29,3,FALSE),0)</f>
        <v>0</v>
      </c>
      <c r="BAK10">
        <f>IFERROR(VLOOKUP($A10,Orden!BLQ$2:BLS$29,2,FALSE),0)</f>
        <v>0</v>
      </c>
      <c r="BAL10">
        <f>IFERROR(VLOOKUP($A10,Orden!BLQ$2:BLS$29,3,FALSE),0)</f>
        <v>0</v>
      </c>
      <c r="BAN10">
        <f>IFERROR(VLOOKUP($A10,Orden!BLT$2:BLV$29,2,FALSE),0)</f>
        <v>0</v>
      </c>
      <c r="BAO10">
        <f>IFERROR(VLOOKUP($A10,Orden!BLT$2:BLV$29,3,FALSE),0)</f>
        <v>0</v>
      </c>
      <c r="BAQ10">
        <f>IFERROR(VLOOKUP($A10,Orden!BLW$2:BLY$29,2,FALSE),0)</f>
        <v>0</v>
      </c>
      <c r="BAR10">
        <f>IFERROR(VLOOKUP($A10,Orden!BLW$2:BLY$29,3,FALSE),0)</f>
        <v>0</v>
      </c>
      <c r="BAT10">
        <f>IFERROR(VLOOKUP($A10,Orden!BLZ$2:BMB$29,2,FALSE),0)</f>
        <v>0</v>
      </c>
      <c r="BAU10">
        <f>IFERROR(VLOOKUP($A10,Orden!BLZ$2:BMB$29,3,FALSE),0)</f>
        <v>0</v>
      </c>
      <c r="BAW10">
        <f>IFERROR(VLOOKUP($A10,Orden!BMC$2:BME$29,2,FALSE),0)</f>
        <v>0</v>
      </c>
      <c r="BAX10">
        <f>IFERROR(VLOOKUP($A10,Orden!BMC$2:BME$29,3,FALSE),0)</f>
        <v>0</v>
      </c>
      <c r="BAZ10">
        <f>IFERROR(VLOOKUP($A10,Orden!BMF$2:BMH$29,2,FALSE),0)</f>
        <v>0</v>
      </c>
      <c r="BBA10">
        <f>IFERROR(VLOOKUP($A10,Orden!BMF$2:BMH$29,3,FALSE),0)</f>
        <v>0</v>
      </c>
      <c r="BBC10">
        <f>IFERROR(VLOOKUP($A10,Orden!BMI$2:BMK$29,2,FALSE),0)</f>
        <v>0</v>
      </c>
      <c r="BBD10">
        <f>IFERROR(VLOOKUP($A10,Orden!BMI$2:BMK$29,3,FALSE),0)</f>
        <v>0</v>
      </c>
      <c r="BBF10">
        <f>IFERROR(VLOOKUP($A10,Orden!BML$2:BMN$29,2,FALSE),0)</f>
        <v>0</v>
      </c>
      <c r="BBG10">
        <f>IFERROR(VLOOKUP($A10,Orden!BML$2:BMN$29,3,FALSE),0)</f>
        <v>0</v>
      </c>
      <c r="BBI10">
        <f>IFERROR(VLOOKUP($A10,Orden!BMO$2:BMQ$29,2,FALSE),0)</f>
        <v>0</v>
      </c>
      <c r="BBJ10">
        <f>IFERROR(VLOOKUP($A10,Orden!BMO$2:BMQ$29,3,FALSE),0)</f>
        <v>0</v>
      </c>
      <c r="BBL10">
        <f>IFERROR(VLOOKUP($A10,Orden!BMR$2:BMT$29,2,FALSE),0)</f>
        <v>0</v>
      </c>
      <c r="BBM10">
        <f>IFERROR(VLOOKUP($A10,Orden!BMR$2:BMT$29,3,FALSE),0)</f>
        <v>0</v>
      </c>
      <c r="BBO10">
        <f>IFERROR(VLOOKUP($A10,Orden!BMU$2:BMW$29,2,FALSE),0)</f>
        <v>0</v>
      </c>
      <c r="BBP10">
        <f>IFERROR(VLOOKUP($A10,Orden!BMU$2:BMW$29,3,FALSE),0)</f>
        <v>0</v>
      </c>
      <c r="BBR10">
        <f>IFERROR(VLOOKUP($A10,Orden!BMX$2:BMZ$29,2,FALSE),0)</f>
        <v>0</v>
      </c>
      <c r="BBS10">
        <f>IFERROR(VLOOKUP($A10,Orden!BMX$2:BMZ$29,3,FALSE),0)</f>
        <v>0</v>
      </c>
      <c r="BBU10">
        <f>IFERROR(VLOOKUP($A10,Orden!BNA$2:BNC$29,2,FALSE),0)</f>
        <v>0</v>
      </c>
      <c r="BBV10">
        <f>IFERROR(VLOOKUP($A10,Orden!BNA$2:BNC$29,3,FALSE),0)</f>
        <v>0</v>
      </c>
      <c r="BBX10">
        <f>IFERROR(VLOOKUP($A10,Orden!BND$2:BNF$29,2,FALSE),0)</f>
        <v>0</v>
      </c>
      <c r="BBY10">
        <f>IFERROR(VLOOKUP($A10,Orden!BND$2:BNF$29,3,FALSE),0)</f>
        <v>0</v>
      </c>
      <c r="BCA10">
        <f>IFERROR(VLOOKUP($A10,Orden!BNG$2:BNI$29,2,FALSE),0)</f>
        <v>0</v>
      </c>
      <c r="BCB10">
        <f>IFERROR(VLOOKUP($A10,Orden!BNG$2:BNI$29,3,FALSE),0)</f>
        <v>0</v>
      </c>
      <c r="BCD10">
        <f>IFERROR(VLOOKUP($A10,Orden!BNJ$2:BNL$29,2,FALSE),0)</f>
        <v>0</v>
      </c>
      <c r="BCE10">
        <f>IFERROR(VLOOKUP($A10,Orden!BNJ$2:BNL$29,3,FALSE),0)</f>
        <v>0</v>
      </c>
      <c r="BCG10">
        <f>IFERROR(VLOOKUP($A10,Orden!BNM$2:BNO$29,2,FALSE),0)</f>
        <v>0</v>
      </c>
      <c r="BCH10">
        <f>IFERROR(VLOOKUP($A10,Orden!BNM$2:BNO$29,3,FALSE),0)</f>
        <v>0</v>
      </c>
      <c r="BCJ10">
        <f>IFERROR(VLOOKUP($A10,Orden!BNP$2:BNR$29,2,FALSE),0)</f>
        <v>0</v>
      </c>
      <c r="BCK10">
        <f>IFERROR(VLOOKUP($A10,Orden!BNP$2:BNR$29,3,FALSE),0)</f>
        <v>0</v>
      </c>
      <c r="BCM10">
        <f>IFERROR(VLOOKUP($A10,Orden!BNS$2:BNU$29,2,FALSE),0)</f>
        <v>0</v>
      </c>
      <c r="BCN10">
        <f>IFERROR(VLOOKUP($A10,Orden!BNS$2:BNU$29,3,FALSE),0)</f>
        <v>0</v>
      </c>
      <c r="BCP10">
        <f>IFERROR(VLOOKUP($A10,Orden!BNV$2:BNX$29,2,FALSE),0)</f>
        <v>0</v>
      </c>
      <c r="BCQ10">
        <f>IFERROR(VLOOKUP($A10,Orden!BNV$2:BNX$29,3,FALSE),0)</f>
        <v>0</v>
      </c>
      <c r="BCS10">
        <f>IFERROR(VLOOKUP($A10,Orden!BNY$2:BOA$29,2,FALSE),0)</f>
        <v>0</v>
      </c>
      <c r="BCT10">
        <f>IFERROR(VLOOKUP($A10,Orden!BNY$2:BOA$29,3,FALSE),0)</f>
        <v>0</v>
      </c>
      <c r="BCV10">
        <f>IFERROR(VLOOKUP($A10,Orden!BOB$2:BOD$29,2,FALSE),0)</f>
        <v>0</v>
      </c>
      <c r="BCW10">
        <f>IFERROR(VLOOKUP($A10,Orden!BOB$2:BOD$29,3,FALSE),0)</f>
        <v>0</v>
      </c>
      <c r="BCY10">
        <f>IFERROR(VLOOKUP($A10,Orden!BOE$2:BOG$29,2,FALSE),0)</f>
        <v>0</v>
      </c>
      <c r="BCZ10">
        <f>IFERROR(VLOOKUP($A10,Orden!BOE$2:BOG$29,3,FALSE),0)</f>
        <v>0</v>
      </c>
      <c r="BDB10">
        <f>IFERROR(VLOOKUP($A10,Orden!BOH$2:BOJ$29,2,FALSE),0)</f>
        <v>0</v>
      </c>
      <c r="BDC10">
        <f>IFERROR(VLOOKUP($A10,Orden!BOH$2:BOJ$29,3,FALSE),0)</f>
        <v>0</v>
      </c>
      <c r="BDE10">
        <f>IFERROR(VLOOKUP($A10,Orden!BOK$2:BOM$29,2,FALSE),0)</f>
        <v>0</v>
      </c>
      <c r="BDF10">
        <f>IFERROR(VLOOKUP($A10,Orden!BOK$2:BOM$29,3,FALSE),0)</f>
        <v>0</v>
      </c>
      <c r="BDH10">
        <f>IFERROR(VLOOKUP($A10,Orden!BON$2:BOP$29,2,FALSE),0)</f>
        <v>0</v>
      </c>
      <c r="BDI10">
        <f>IFERROR(VLOOKUP($A10,Orden!BON$2:BOP$29,3,FALSE),0)</f>
        <v>0</v>
      </c>
      <c r="BDK10">
        <f>IFERROR(VLOOKUP($A10,Orden!BOQ$2:BOS$29,2,FALSE),0)</f>
        <v>0</v>
      </c>
      <c r="BDL10">
        <f>IFERROR(VLOOKUP($A10,Orden!BOQ$2:BOS$29,3,FALSE),0)</f>
        <v>0</v>
      </c>
      <c r="BDN10">
        <f>IFERROR(VLOOKUP($A10,Orden!BOT$2:BOV$29,2,FALSE),0)</f>
        <v>0</v>
      </c>
      <c r="BDO10">
        <f>IFERROR(VLOOKUP($A10,Orden!BOT$2:BOV$29,3,FALSE),0)</f>
        <v>0</v>
      </c>
      <c r="BDQ10">
        <f>IFERROR(VLOOKUP($A10,Orden!BOW$2:BOY$29,2,FALSE),0)</f>
        <v>0</v>
      </c>
      <c r="BDR10">
        <f>IFERROR(VLOOKUP($A10,Orden!BOW$2:BOY$29,3,FALSE),0)</f>
        <v>0</v>
      </c>
      <c r="BDT10">
        <f>IFERROR(VLOOKUP($A10,Orden!BOZ$2:BPB$29,2,FALSE),0)</f>
        <v>0</v>
      </c>
      <c r="BDU10">
        <f>IFERROR(VLOOKUP($A10,Orden!BOZ$2:BPB$29,3,FALSE),0)</f>
        <v>0</v>
      </c>
      <c r="BDW10">
        <f>IFERROR(VLOOKUP($A10,Orden!BPC$2:BPE$29,2,FALSE),0)</f>
        <v>0</v>
      </c>
      <c r="BDX10">
        <f>IFERROR(VLOOKUP($A10,Orden!BPC$2:BPE$29,3,FALSE),0)</f>
        <v>0</v>
      </c>
      <c r="BDZ10">
        <f>IFERROR(VLOOKUP($A10,Orden!BPF$2:BPH$29,2,FALSE),0)</f>
        <v>0</v>
      </c>
      <c r="BEA10">
        <f>IFERROR(VLOOKUP($A10,Orden!BPF$2:BPH$29,3,FALSE),0)</f>
        <v>0</v>
      </c>
      <c r="BEC10">
        <f>IFERROR(VLOOKUP($A10,Orden!BPI$2:BPK$29,2,FALSE),0)</f>
        <v>0</v>
      </c>
      <c r="BED10">
        <f>IFERROR(VLOOKUP($A10,Orden!BPI$2:BPK$29,3,FALSE),0)</f>
        <v>0</v>
      </c>
      <c r="BEF10">
        <f>IFERROR(VLOOKUP($A10,Orden!BPL$2:BPN$29,2,FALSE),0)</f>
        <v>0</v>
      </c>
      <c r="BEG10">
        <f>IFERROR(VLOOKUP($A10,Orden!BPL$2:BPN$29,3,FALSE),0)</f>
        <v>0</v>
      </c>
      <c r="BEI10">
        <f>IFERROR(VLOOKUP($A10,Orden!BPO$2:BPQ$29,2,FALSE),0)</f>
        <v>0</v>
      </c>
      <c r="BEJ10">
        <f>IFERROR(VLOOKUP($A10,Orden!BPO$2:BPQ$29,3,FALSE),0)</f>
        <v>0</v>
      </c>
      <c r="BEL10">
        <f>IFERROR(VLOOKUP($A10,Orden!BPR$2:BPT$29,2,FALSE),0)</f>
        <v>0</v>
      </c>
      <c r="BEM10">
        <f>IFERROR(VLOOKUP($A10,Orden!BPR$2:BPT$29,3,FALSE),0)</f>
        <v>0</v>
      </c>
      <c r="BEO10">
        <f>IFERROR(VLOOKUP($A10,Orden!BPU$2:BPW$29,2,FALSE),0)</f>
        <v>0</v>
      </c>
      <c r="BEP10">
        <f>IFERROR(VLOOKUP($A10,Orden!BPU$2:BPW$29,3,FALSE),0)</f>
        <v>0</v>
      </c>
      <c r="BER10">
        <f>IFERROR(VLOOKUP($A10,Orden!BPX$2:BPZ$29,2,FALSE),0)</f>
        <v>0</v>
      </c>
      <c r="BES10">
        <f>IFERROR(VLOOKUP($A10,Orden!BPX$2:BPZ$29,3,FALSE),0)</f>
        <v>0</v>
      </c>
      <c r="BEU10">
        <f>IFERROR(VLOOKUP($A10,Orden!BQA$2:BQC$29,2,FALSE),0)</f>
        <v>0</v>
      </c>
      <c r="BEV10">
        <f>IFERROR(VLOOKUP($A10,Orden!BQA$2:BQC$29,3,FALSE),0)</f>
        <v>0</v>
      </c>
      <c r="BEX10">
        <f>IFERROR(VLOOKUP($A10,Orden!BQD$2:BQF$29,2,FALSE),0)</f>
        <v>0</v>
      </c>
      <c r="BEY10">
        <f>IFERROR(VLOOKUP($A10,Orden!BQD$2:BQF$29,3,FALSE),0)</f>
        <v>0</v>
      </c>
      <c r="BFA10">
        <f>IFERROR(VLOOKUP($A10,Orden!BQG$2:BQI$29,2,FALSE),0)</f>
        <v>0</v>
      </c>
      <c r="BFB10">
        <f>IFERROR(VLOOKUP($A10,Orden!BQG$2:BQI$29,3,FALSE),0)</f>
        <v>0</v>
      </c>
      <c r="BFD10">
        <f>IFERROR(VLOOKUP($A10,Orden!BQJ$2:BQL$29,2,FALSE),0)</f>
        <v>0</v>
      </c>
      <c r="BFE10">
        <f>IFERROR(VLOOKUP($A10,Orden!BQJ$2:BQL$29,3,FALSE),0)</f>
        <v>0</v>
      </c>
      <c r="BFG10">
        <f>IFERROR(VLOOKUP($A10,Orden!BQM$2:BQO$29,2,FALSE),0)</f>
        <v>0</v>
      </c>
      <c r="BFH10">
        <f>IFERROR(VLOOKUP($A10,Orden!BQM$2:BQO$29,3,FALSE),0)</f>
        <v>0</v>
      </c>
      <c r="BFJ10">
        <f>IFERROR(VLOOKUP($A10,Orden!BQP$2:BQR$29,2,FALSE),0)</f>
        <v>0</v>
      </c>
      <c r="BFK10">
        <f>IFERROR(VLOOKUP($A10,Orden!BQP$2:BQR$29,3,FALSE),0)</f>
        <v>0</v>
      </c>
      <c r="BFM10">
        <f>IFERROR(VLOOKUP($A10,Orden!BQS$2:BQU$29,2,FALSE),0)</f>
        <v>0</v>
      </c>
      <c r="BFN10">
        <f>IFERROR(VLOOKUP($A10,Orden!BQS$2:BQU$29,3,FALSE),0)</f>
        <v>0</v>
      </c>
      <c r="BFP10">
        <f>IFERROR(VLOOKUP($A10,Orden!BQV$2:BQX$29,2,FALSE),0)</f>
        <v>0</v>
      </c>
      <c r="BFQ10">
        <f>IFERROR(VLOOKUP($A10,Orden!BQV$2:BQX$29,3,FALSE),0)</f>
        <v>0</v>
      </c>
      <c r="BFS10">
        <f>IFERROR(VLOOKUP($A10,Orden!BQY$2:BRA$29,2,FALSE),0)</f>
        <v>0</v>
      </c>
      <c r="BFT10">
        <f>IFERROR(VLOOKUP($A10,Orden!BQY$2:BRA$29,3,FALSE),0)</f>
        <v>0</v>
      </c>
      <c r="BFV10">
        <f>IFERROR(VLOOKUP($A10,Orden!BRB$2:BRD$29,2,FALSE),0)</f>
        <v>0</v>
      </c>
      <c r="BFW10">
        <f>IFERROR(VLOOKUP($A10,Orden!BRB$2:BRD$29,3,FALSE),0)</f>
        <v>0</v>
      </c>
      <c r="BFY10">
        <f>IFERROR(VLOOKUP($A10,Orden!BRE$2:BRG$29,2,FALSE),0)</f>
        <v>0</v>
      </c>
      <c r="BFZ10">
        <f>IFERROR(VLOOKUP($A10,Orden!BRE$2:BRG$29,3,FALSE),0)</f>
        <v>0</v>
      </c>
      <c r="BID10">
        <f>IFERROR(VLOOKUP($A10,Orden!BTJ$2:BTL$29,2,FALSE),0)</f>
        <v>0</v>
      </c>
      <c r="BIE10">
        <f>IFERROR(VLOOKUP($A10,Orden!BTJ$2:BTL$29,3,FALSE),0)</f>
        <v>0</v>
      </c>
      <c r="BIG10">
        <f>IFERROR(VLOOKUP($A10,Orden!BTM$2:BTO$29,2,FALSE),0)</f>
        <v>0</v>
      </c>
      <c r="BIH10">
        <f>IFERROR(VLOOKUP($A10,Orden!BTM$2:BTO$29,3,FALSE),0)</f>
        <v>0</v>
      </c>
      <c r="BIJ10">
        <f>IFERROR(VLOOKUP($A10,Orden!BTP$2:BTR$29,2,FALSE),0)</f>
        <v>0</v>
      </c>
      <c r="BIK10">
        <f>IFERROR(VLOOKUP($A10,Orden!BTP$2:BTR$29,3,FALSE),0)</f>
        <v>0</v>
      </c>
    </row>
    <row r="11" spans="1:1024 1026:1597" x14ac:dyDescent="0.25">
      <c r="A11" t="s">
        <v>127</v>
      </c>
      <c r="B11">
        <f>IFERROR(VLOOKUP($A11,Orden!G$2:I$29,2,FALSE),0)</f>
        <v>0</v>
      </c>
      <c r="C11">
        <f>IFERROR(VLOOKUP($A11,Orden!G$2:I$29,3,FALSE),0)</f>
        <v>0</v>
      </c>
      <c r="D11">
        <f>IFERROR(VLOOKUP($A11,Orden!P$2:R$29,2,FALSE),0)</f>
        <v>0</v>
      </c>
      <c r="E11">
        <f>IFERROR(VLOOKUP($A11,Orden!P$2:R$29,3,FALSE),0)</f>
        <v>0</v>
      </c>
      <c r="F11">
        <f>IFERROR(VLOOKUP($A11,Orden!Y$2:AA$29,2,FALSE),0)</f>
        <v>0</v>
      </c>
      <c r="G11">
        <f>IFERROR(VLOOKUP($A11,Orden!Y$2:AA$29,3,FALSE),0)</f>
        <v>0</v>
      </c>
      <c r="H11">
        <f>IFERROR(VLOOKUP($A11,Orden!AH$2:AJ$29,2,FALSE),0)</f>
        <v>0</v>
      </c>
      <c r="I11">
        <f>IFERROR(VLOOKUP($A11,Orden!AH$2:AJ$29,3,FALSE),0)</f>
        <v>0</v>
      </c>
      <c r="J11">
        <f>IFERROR(VLOOKUP($A11,Orden!AQ$2:AS$29,2,FALSE),0)</f>
        <v>0</v>
      </c>
      <c r="K11">
        <f>IFERROR(VLOOKUP($A11,Orden!AQ$2:AS$29,3,FALSE),0)</f>
        <v>0</v>
      </c>
      <c r="L11">
        <f>IFERROR(VLOOKUP($A11,Orden!AZ$2:BB$29,2,FALSE),0)</f>
        <v>0</v>
      </c>
      <c r="M11">
        <f>IFERROR(VLOOKUP($A11,Orden!AZ$2:BB$29,3,FALSE),0)</f>
        <v>0</v>
      </c>
      <c r="N11">
        <f>IFERROR(VLOOKUP($A11,Orden!BI$2:BK$29,2,FALSE),0)</f>
        <v>1</v>
      </c>
      <c r="O11">
        <f>IFERROR(VLOOKUP($A11,Orden!BI$2:BK$29,3,FALSE),0)</f>
        <v>0</v>
      </c>
      <c r="P11">
        <f>IFERROR(VLOOKUP($A11,Orden!BR$2:BT$29,2,FALSE),0)</f>
        <v>0</v>
      </c>
      <c r="Q11">
        <f>IFERROR(VLOOKUP($A11,Orden!BR$2:BT$29,3,FALSE),0)</f>
        <v>1</v>
      </c>
      <c r="R11">
        <f>IFERROR(VLOOKUP($A11,Orden!CA$2:CC$29,2,FALSE),0)</f>
        <v>0</v>
      </c>
      <c r="S11">
        <f>IFERROR(VLOOKUP($A11,Orden!CA$2:CC$29,3,FALSE),0)</f>
        <v>0</v>
      </c>
      <c r="T11">
        <f>IFERROR(VLOOKUP($A11,Orden!CJ$2:CL$29,2,FALSE),0)</f>
        <v>0</v>
      </c>
      <c r="U11">
        <f>IFERROR(VLOOKUP($A11,Orden!CJ$2:CL$29,3,FALSE),0)</f>
        <v>0</v>
      </c>
      <c r="V11">
        <f>IFERROR(VLOOKUP($A11,Orden!CS$2:CU$29,2,FALSE),0)</f>
        <v>0</v>
      </c>
      <c r="W11">
        <f>IFERROR(VLOOKUP($A11,Orden!CS$2:CU$29,3,FALSE),0)</f>
        <v>0</v>
      </c>
      <c r="X11">
        <f>IFERROR(VLOOKUP($A11,Orden!DB$2:DD$29,2,FALSE),0)</f>
        <v>0</v>
      </c>
      <c r="Y11">
        <f>IFERROR(VLOOKUP($A11,Orden!DB$2:DD$29,3,FALSE),0)</f>
        <v>0</v>
      </c>
      <c r="Z11">
        <f>IFERROR(VLOOKUP($A11,Orden!DK$2:DM$29,2,FALSE),0)</f>
        <v>0</v>
      </c>
      <c r="AA11">
        <f>IFERROR(VLOOKUP($A11,Orden!DK$2:DM$29,3,FALSE),0)</f>
        <v>0</v>
      </c>
      <c r="AB11">
        <f>IFERROR(VLOOKUP($A11,Orden!DT$2:DV$29,2,FALSE),0)</f>
        <v>0</v>
      </c>
      <c r="AC11">
        <f>IFERROR(VLOOKUP($A11,Orden!DT$2:DV$29,3,FALSE),0)</f>
        <v>0</v>
      </c>
      <c r="AD11">
        <f>IFERROR(VLOOKUP($A11,Orden!EC$2:EE$29,2,FALSE),0)</f>
        <v>0</v>
      </c>
      <c r="AE11">
        <f>IFERROR(VLOOKUP($A11,Orden!EC$2:EE$29,3,FALSE),0)</f>
        <v>0</v>
      </c>
      <c r="AF11">
        <f>IFERROR(VLOOKUP($A11,Orden!EL$2:EN$29,2,FALSE),0)</f>
        <v>0</v>
      </c>
      <c r="AG11">
        <f>IFERROR(VLOOKUP($A11,Orden!EL$2:EN$29,3,FALSE),0)</f>
        <v>0</v>
      </c>
      <c r="AH11">
        <f>IFERROR(VLOOKUP($A11,Orden!EU$2:EW$29,2,FALSE),0)</f>
        <v>0</v>
      </c>
      <c r="AI11">
        <f>IFERROR(VLOOKUP($A11,Orden!EU$2:EW$29,3,FALSE),0)</f>
        <v>0</v>
      </c>
      <c r="AJ11">
        <f>IFERROR(VLOOKUP($A11,Orden!FD$2:FF$29,2,FALSE),0)</f>
        <v>0</v>
      </c>
      <c r="AK11">
        <f>IFERROR(VLOOKUP($A11,Orden!FD$2:FF$29,3,FALSE),0)</f>
        <v>1</v>
      </c>
      <c r="AL11">
        <f>IFERROR(VLOOKUP($A11,Orden!FM$2:FO$29,2,FALSE),0)</f>
        <v>0</v>
      </c>
      <c r="AM11">
        <f>IFERROR(VLOOKUP($A11,Orden!FM$2:FO$29,3,FALSE),0)</f>
        <v>0</v>
      </c>
      <c r="AN11">
        <f>IFERROR(VLOOKUP($A11,Orden!FV$2:FX$29,2,FALSE),0)</f>
        <v>0</v>
      </c>
      <c r="AO11">
        <f>IFERROR(VLOOKUP($A11,Orden!FV$2:FX$29,3,FALSE),0)</f>
        <v>0</v>
      </c>
      <c r="AP11">
        <f>IFERROR(VLOOKUP($A11,Orden!GE$2:GG$29,2,FALSE),0)</f>
        <v>0</v>
      </c>
      <c r="AQ11">
        <f>IFERROR(VLOOKUP($A11,Orden!GE$2:GG$29,3,FALSE),0)</f>
        <v>0</v>
      </c>
      <c r="AR11">
        <f>IFERROR(VLOOKUP($A11,Orden!GN$2:GP$29,2,FALSE),0)</f>
        <v>0</v>
      </c>
      <c r="AS11">
        <f>IFERROR(VLOOKUP($A11,Orden!GN$2:GP$29,3,FALSE),0)</f>
        <v>0</v>
      </c>
      <c r="AT11">
        <f>IFERROR(VLOOKUP($A11,Orden!GW$2:GY$29,2,FALSE),0)</f>
        <v>0</v>
      </c>
      <c r="AU11">
        <f>IFERROR(VLOOKUP($A11,Orden!GW$2:GY$29,3,FALSE),0)</f>
        <v>0</v>
      </c>
      <c r="AV11">
        <f>IFERROR(VLOOKUP($A11,Orden!HF$2:HH$29,2,FALSE),0)</f>
        <v>0</v>
      </c>
      <c r="AW11">
        <f>IFERROR(VLOOKUP($A11,Orden!HF$2:HH$29,3,FALSE),0)</f>
        <v>0</v>
      </c>
      <c r="AX11">
        <f>IFERROR(VLOOKUP($A11,Orden!HO$2:HQ$29,2,FALSE),0)</f>
        <v>0</v>
      </c>
      <c r="AY11">
        <f>IFERROR(VLOOKUP($A11,Orden!HO$2:HQ$29,3,FALSE),0)</f>
        <v>0</v>
      </c>
      <c r="AZ11">
        <f>IFERROR(VLOOKUP($A11,Orden!HX$2:HZ$29,2,FALSE),0)</f>
        <v>0</v>
      </c>
      <c r="BA11">
        <f>IFERROR(VLOOKUP($A11,Orden!HX$2:HZ$29,3,FALSE),0)</f>
        <v>0</v>
      </c>
      <c r="BB11">
        <f>IFERROR(VLOOKUP($A11,Orden!IG$2:II$29,2,FALSE),0)</f>
        <v>0</v>
      </c>
      <c r="BC11">
        <f>IFERROR(VLOOKUP($A11,Orden!IG$2:II$29,3,FALSE),0)</f>
        <v>0</v>
      </c>
      <c r="BD11">
        <f>IFERROR(VLOOKUP($A11,Orden!IP$2:IR$29,2,FALSE),0)</f>
        <v>1</v>
      </c>
      <c r="BE11">
        <f>IFERROR(VLOOKUP($A11,Orden!IP$2:IR$29,3,FALSE),0)</f>
        <v>0</v>
      </c>
      <c r="BF11">
        <f>IFERROR(VLOOKUP($A11,Orden!IY$2:JA$29,2,FALSE),0)</f>
        <v>0</v>
      </c>
      <c r="BG11">
        <f>IFERROR(VLOOKUP($A11,Orden!IY$2:JA$29,3,FALSE),0)</f>
        <v>0</v>
      </c>
      <c r="BH11">
        <f>IFERROR(VLOOKUP($A11,Orden!JH$2:JJ$29,2,FALSE),0)</f>
        <v>0</v>
      </c>
      <c r="BI11">
        <f>IFERROR(VLOOKUP($A11,Orden!JH$2:JJ$29,3,FALSE),0)</f>
        <v>0</v>
      </c>
      <c r="BJ11">
        <f>IFERROR(VLOOKUP($A11,Orden!JQ$2:JS$29,2,FALSE),0)</f>
        <v>0</v>
      </c>
      <c r="BK11">
        <f>IFERROR(VLOOKUP($A11,Orden!JQ$2:JS$29,3,FALSE),0)</f>
        <v>1</v>
      </c>
      <c r="BL11">
        <f>IFERROR(VLOOKUP($A11,Orden!JZ$2:KB$29,2,FALSE),0)</f>
        <v>0</v>
      </c>
      <c r="BM11">
        <f>IFERROR(VLOOKUP($A11,Orden!JZ$2:KB$29,3,FALSE),0)</f>
        <v>0</v>
      </c>
      <c r="BN11">
        <f>IFERROR(VLOOKUP($A11,Orden!KI$2:KK$29,2,FALSE),0)</f>
        <v>0</v>
      </c>
      <c r="BO11">
        <f>IFERROR(VLOOKUP($A11,Orden!KI$2:KK$29,3,FALSE),0)</f>
        <v>0</v>
      </c>
      <c r="BP11">
        <f>IFERROR(VLOOKUP($A11,Orden!KR$2:KT$29,2,FALSE),0)</f>
        <v>0</v>
      </c>
      <c r="BQ11">
        <f>IFERROR(VLOOKUP($A11,Orden!KR$2:KT$29,3,FALSE),0)</f>
        <v>0</v>
      </c>
      <c r="BR11">
        <f>IFERROR(VLOOKUP($A11,Orden!LA$2:LC$29,2,FALSE),0)</f>
        <v>0</v>
      </c>
      <c r="BS11">
        <f>IFERROR(VLOOKUP($A11,Orden!LA$2:LC$29,3,FALSE),0)</f>
        <v>0</v>
      </c>
      <c r="BT11">
        <f>IFERROR(VLOOKUP($A11,Orden!LJ$2:LL$29,2,FALSE),0)</f>
        <v>0</v>
      </c>
      <c r="BU11">
        <f>IFERROR(VLOOKUP($A11,Orden!LJ$2:LL$29,3,FALSE),0)</f>
        <v>0</v>
      </c>
      <c r="BV11">
        <f>IFERROR(VLOOKUP($A11,Orden!LS$2:LU$29,2,FALSE),0)</f>
        <v>2</v>
      </c>
      <c r="BW11">
        <f>IFERROR(VLOOKUP($A11,Orden!LS$2:LU$29,3,FALSE),0)</f>
        <v>0</v>
      </c>
      <c r="BX11">
        <f>IFERROR(VLOOKUP($A11,Orden!MB$2:MD$29,2,FALSE),0)</f>
        <v>0</v>
      </c>
      <c r="BY11">
        <f>IFERROR(VLOOKUP($A11,Orden!MB$2:MD$29,3,FALSE),0)</f>
        <v>0</v>
      </c>
      <c r="BZ11">
        <f>IFERROR(VLOOKUP($A11,Orden!MK$2:MM$29,2,FALSE),0)</f>
        <v>0</v>
      </c>
      <c r="CA11">
        <f>IFERROR(VLOOKUP($A11,Orden!MK$2:MM$29,3,FALSE),0)</f>
        <v>0</v>
      </c>
      <c r="CB11">
        <f>IFERROR(VLOOKUP($A11,Orden!MT$2:MV$29,2,FALSE),0)</f>
        <v>0</v>
      </c>
      <c r="CC11">
        <f>IFERROR(VLOOKUP($A11,Orden!MT$2:MV$29,3,FALSE),0)</f>
        <v>1</v>
      </c>
      <c r="CD11">
        <f>IFERROR(VLOOKUP($A11,Orden!NC$2:NE$29,2,FALSE),0)</f>
        <v>1</v>
      </c>
      <c r="CE11">
        <f>IFERROR(VLOOKUP($A11,Orden!NC$2:NE$29,3,FALSE),0)</f>
        <v>0</v>
      </c>
      <c r="CF11">
        <f>IFERROR(VLOOKUP($A11,Orden!NL$2:NN$29,2,FALSE),0)</f>
        <v>0</v>
      </c>
      <c r="CG11">
        <f>IFERROR(VLOOKUP($A11,Orden!NL$2:NN$29,3,FALSE),0)</f>
        <v>0</v>
      </c>
      <c r="CI11">
        <f>IFERROR(VLOOKUP($A11,Orden!NO$2:NQ$29,2,FALSE),0)</f>
        <v>0</v>
      </c>
      <c r="CJ11">
        <f>IFERROR(VLOOKUP($A11,Orden!NO$2:NQ$29,3,FALSE),0)</f>
        <v>1</v>
      </c>
      <c r="CL11">
        <f>IFERROR(VLOOKUP($A11,Orden!NR$2:NT$29,2,FALSE),0)</f>
        <v>0</v>
      </c>
      <c r="CM11">
        <f>IFERROR(VLOOKUP($A11,Orden!NR$2:NT$29,3,FALSE),0)</f>
        <v>1</v>
      </c>
      <c r="CO11">
        <f>IFERROR(VLOOKUP($A11,Orden!NU$2:NW$29,2,FALSE),0)</f>
        <v>0</v>
      </c>
      <c r="CP11">
        <f>IFERROR(VLOOKUP($A11,Orden!NU$2:NW$29,3,FALSE),0)</f>
        <v>0</v>
      </c>
      <c r="CR11">
        <f>IFERROR(VLOOKUP($A11,Orden!NX$2:NZ$29,2,FALSE),0)</f>
        <v>0</v>
      </c>
      <c r="CS11">
        <f>IFERROR(VLOOKUP($A11,Orden!NX$2:NZ$29,3,FALSE),0)</f>
        <v>0</v>
      </c>
      <c r="CU11">
        <f>IFERROR(VLOOKUP($A11,Orden!OA$2:OC$29,2,FALSE),0)</f>
        <v>0</v>
      </c>
      <c r="CV11">
        <f>IFERROR(VLOOKUP($A11,Orden!OA$2:OC$29,3,FALSE),0)</f>
        <v>0</v>
      </c>
      <c r="CX11">
        <f>IFERROR(VLOOKUP($A11,Orden!OD$2:OF$29,2,FALSE),0)</f>
        <v>0</v>
      </c>
      <c r="CY11">
        <f>IFERROR(VLOOKUP($A11,Orden!OD$2:OF$29,3,FALSE),0)</f>
        <v>0</v>
      </c>
      <c r="DA11">
        <f>IFERROR(VLOOKUP($A11,Orden!OG$2:OI$29,2,FALSE),0)</f>
        <v>0</v>
      </c>
      <c r="DB11">
        <f>IFERROR(VLOOKUP($A11,Orden!OG$2:OI$29,3,FALSE),0)</f>
        <v>1</v>
      </c>
      <c r="DD11">
        <f>IFERROR(VLOOKUP($A11,Orden!OJ$2:OL$29,2,FALSE),0)</f>
        <v>0</v>
      </c>
      <c r="DE11">
        <f>IFERROR(VLOOKUP($A11,Orden!OJ$2:OL$29,3,FALSE),0)</f>
        <v>0</v>
      </c>
      <c r="DG11">
        <f>IFERROR(VLOOKUP($A11,Orden!OM$2:OO$29,2,FALSE),0)</f>
        <v>0</v>
      </c>
      <c r="DH11">
        <f>IFERROR(VLOOKUP($A11,Orden!OM$2:OO$29,3,FALSE),0)</f>
        <v>1</v>
      </c>
      <c r="DJ11">
        <f>IFERROR(VLOOKUP($A11,Orden!OP$2:OR$29,2,FALSE),0)</f>
        <v>0</v>
      </c>
      <c r="DK11">
        <f>IFERROR(VLOOKUP($A11,Orden!OP$2:OR$29,3,FALSE),0)</f>
        <v>0</v>
      </c>
      <c r="DM11">
        <f>IFERROR(VLOOKUP($A11,Orden!OS$2:OU$29,2,FALSE),0)</f>
        <v>0</v>
      </c>
      <c r="DN11">
        <f>IFERROR(VLOOKUP($A11,Orden!OS$2:OU$29,3,FALSE),0)</f>
        <v>0</v>
      </c>
      <c r="DP11">
        <f>IFERROR(VLOOKUP($A11,Orden!OV$2:OX$29,2,FALSE),0)</f>
        <v>0</v>
      </c>
      <c r="DQ11">
        <f>IFERROR(VLOOKUP($A11,Orden!OV$2:OX$29,3,FALSE),0)</f>
        <v>0</v>
      </c>
      <c r="DS11">
        <f>IFERROR(VLOOKUP($A11,Orden!OY$2:PA$29,2,FALSE),0)</f>
        <v>0</v>
      </c>
      <c r="DT11">
        <f>IFERROR(VLOOKUP($A11,Orden!OY$2:PA$29,3,FALSE),0)</f>
        <v>0</v>
      </c>
      <c r="DV11">
        <f>IFERROR(VLOOKUP($A11,Orden!PB$2:PD$29,2,FALSE),0)</f>
        <v>0</v>
      </c>
      <c r="DW11">
        <f>IFERROR(VLOOKUP($A11,Orden!PB$2:PD$29,3,FALSE),0)</f>
        <v>0</v>
      </c>
      <c r="DY11">
        <f>IFERROR(VLOOKUP($A11,Orden!PE$2:PG$29,2,FALSE),0)</f>
        <v>0</v>
      </c>
      <c r="DZ11">
        <f>IFERROR(VLOOKUP($A11,Orden!PE$2:PG$29,3,FALSE),0)</f>
        <v>0</v>
      </c>
      <c r="EB11">
        <f>IFERROR(VLOOKUP($A11,Orden!PH$2:PJ$29,2,FALSE),0)</f>
        <v>0</v>
      </c>
      <c r="EC11">
        <f>IFERROR(VLOOKUP($A11,Orden!PH$2:PJ$29,3,FALSE),0)</f>
        <v>0</v>
      </c>
      <c r="EE11">
        <f>IFERROR(VLOOKUP($A11,Orden!PK$2:PM$29,2,FALSE),0)</f>
        <v>0</v>
      </c>
      <c r="EF11">
        <f>IFERROR(VLOOKUP($A11,Orden!PK$2:PM$29,3,FALSE),0)</f>
        <v>0</v>
      </c>
      <c r="EH11">
        <f>IFERROR(VLOOKUP($A11,Orden!PN$2:PP$29,2,FALSE),0)</f>
        <v>0</v>
      </c>
      <c r="EI11">
        <f>IFERROR(VLOOKUP($A11,Orden!PN$2:PP$29,3,FALSE),0)</f>
        <v>0</v>
      </c>
      <c r="EK11">
        <f>IFERROR(VLOOKUP($A11,Orden!PQ$2:PS$29,2,FALSE),0)</f>
        <v>0</v>
      </c>
      <c r="EL11">
        <f>IFERROR(VLOOKUP($A11,Orden!PQ$2:PS$29,3,FALSE),0)</f>
        <v>1</v>
      </c>
      <c r="EN11">
        <f>IFERROR(VLOOKUP($A11,Orden!PT$2:PV$29,2,FALSE),0)</f>
        <v>0</v>
      </c>
      <c r="EO11">
        <f>IFERROR(VLOOKUP($A11,Orden!PT$2:PV$29,3,FALSE),0)</f>
        <v>0</v>
      </c>
      <c r="EQ11">
        <f>IFERROR(VLOOKUP($A11,Orden!PW$2:PY$29,2,FALSE),0)</f>
        <v>0</v>
      </c>
      <c r="ER11">
        <f>IFERROR(VLOOKUP($A11,Orden!PW$2:PY$29,3,FALSE),0)</f>
        <v>1</v>
      </c>
      <c r="ET11">
        <f>IFERROR(VLOOKUP($A11,Orden!PZ$2:QB$29,2,FALSE),0)</f>
        <v>0</v>
      </c>
      <c r="EU11">
        <f>IFERROR(VLOOKUP($A11,Orden!PZ$2:QB$29,3,FALSE),0)</f>
        <v>0</v>
      </c>
      <c r="EW11">
        <f>IFERROR(VLOOKUP($A11,Orden!QC$2:QE$29,2,FALSE),0)</f>
        <v>0</v>
      </c>
      <c r="EX11">
        <f>IFERROR(VLOOKUP($A11,Orden!QC$2:QE$29,3,FALSE),0)</f>
        <v>0</v>
      </c>
      <c r="EZ11">
        <f>IFERROR(VLOOKUP($A11,Orden!QF$2:QH$29,2,FALSE),0)</f>
        <v>0</v>
      </c>
      <c r="FA11">
        <f>IFERROR(VLOOKUP($A11,Orden!QF$2:QH$29,3,FALSE),0)</f>
        <v>0</v>
      </c>
      <c r="FC11">
        <f>IFERROR(VLOOKUP($A11,Orden!QI$2:QK$29,2,FALSE),0)</f>
        <v>0</v>
      </c>
      <c r="FD11">
        <f>IFERROR(VLOOKUP($A11,Orden!QI$2:QK$29,3,FALSE),0)</f>
        <v>1</v>
      </c>
      <c r="FF11">
        <f>IFERROR(VLOOKUP($A11,Orden!QL$2:QN$29,2,FALSE),0)</f>
        <v>0</v>
      </c>
      <c r="FG11">
        <f>IFERROR(VLOOKUP($A11,Orden!QL$2:QN$29,3,FALSE),0)</f>
        <v>0</v>
      </c>
      <c r="FI11">
        <f>IFERROR(VLOOKUP($A11,Orden!QO$2:QQ$29,2,FALSE),0)</f>
        <v>0</v>
      </c>
      <c r="FJ11">
        <f>IFERROR(VLOOKUP($A11,Orden!QO$2:QQ$29,3,FALSE),0)</f>
        <v>1</v>
      </c>
      <c r="FL11">
        <f>IFERROR(VLOOKUP($A11,Orden!QR$2:QT$29,2,FALSE),0)</f>
        <v>0</v>
      </c>
      <c r="FM11">
        <f>IFERROR(VLOOKUP($A11,Orden!QR$2:QT$29,3,FALSE),0)</f>
        <v>0</v>
      </c>
      <c r="FO11">
        <f>IFERROR(VLOOKUP($A11,Orden!QU$2:QW$29,2,FALSE),0)</f>
        <v>0</v>
      </c>
      <c r="FP11">
        <f>IFERROR(VLOOKUP($A11,Orden!QU$2:QW$29,3,FALSE),0)</f>
        <v>0</v>
      </c>
      <c r="FR11">
        <f>IFERROR(VLOOKUP($A11,Orden!QX$2:QZ$29,2,FALSE),0)</f>
        <v>0</v>
      </c>
      <c r="FS11">
        <f>IFERROR(VLOOKUP($A11,Orden!QX$2:QZ$29,3,FALSE),0)</f>
        <v>0</v>
      </c>
      <c r="FU11">
        <f>IFERROR(VLOOKUP($A11,Orden!RA$2:RC$29,2,FALSE),0)</f>
        <v>0</v>
      </c>
      <c r="FV11">
        <f>IFERROR(VLOOKUP($A11,Orden!RA$2:RC$29,3,FALSE),0)</f>
        <v>0</v>
      </c>
      <c r="FX11">
        <f>IFERROR(VLOOKUP($A11,Orden!RD$2:RF$29,2,FALSE),0)</f>
        <v>0</v>
      </c>
      <c r="FY11">
        <f>IFERROR(VLOOKUP($A11,Orden!RD$2:RF$29,3,FALSE),0)</f>
        <v>0</v>
      </c>
      <c r="GA11">
        <f>IFERROR(VLOOKUP($A11,Orden!RG$2:RI$29,2,FALSE),0)</f>
        <v>0</v>
      </c>
      <c r="GB11">
        <f>IFERROR(VLOOKUP($A11,Orden!RG$2:RI$29,3,FALSE),0)</f>
        <v>0</v>
      </c>
      <c r="GD11">
        <f>IFERROR(VLOOKUP($A11,Orden!RJ$2:RL$29,2,FALSE),0)</f>
        <v>0</v>
      </c>
      <c r="GE11">
        <f>IFERROR(VLOOKUP($A11,Orden!RJ$2:RL$29,3,FALSE),0)</f>
        <v>0</v>
      </c>
      <c r="GG11">
        <f>IFERROR(VLOOKUP($A11,Orden!RM$2:RO$29,2,FALSE),0)</f>
        <v>0</v>
      </c>
      <c r="GH11">
        <f>IFERROR(VLOOKUP($A11,Orden!RM$2:RO$29,3,FALSE),0)</f>
        <v>0</v>
      </c>
      <c r="GJ11">
        <f>IFERROR(VLOOKUP($A11,Orden!RP$2:RR$29,2,FALSE),0)</f>
        <v>0</v>
      </c>
      <c r="GK11">
        <f>IFERROR(VLOOKUP($A11,Orden!RP$2:RR$29,3,FALSE),0)</f>
        <v>0</v>
      </c>
      <c r="GM11">
        <f>IFERROR(VLOOKUP($A11,Orden!RS$2:RU$29,2,FALSE),0)</f>
        <v>0</v>
      </c>
      <c r="GN11">
        <f>IFERROR(VLOOKUP($A11,Orden!RS$2:RU$29,3,FALSE),0)</f>
        <v>0</v>
      </c>
      <c r="GP11">
        <f>IFERROR(VLOOKUP($A11,Orden!RV$2:RX$29,2,FALSE),0)</f>
        <v>0</v>
      </c>
      <c r="GQ11">
        <f>IFERROR(VLOOKUP($A11,Orden!RV$2:RX$29,3,FALSE),0)</f>
        <v>0</v>
      </c>
      <c r="GS11">
        <f>IFERROR(VLOOKUP($A11,Orden!RY$2:SA$29,2,FALSE),0)</f>
        <v>0</v>
      </c>
      <c r="GT11">
        <f>IFERROR(VLOOKUP($A11,Orden!RY$2:SA$29,3,FALSE),0)</f>
        <v>0</v>
      </c>
      <c r="GV11">
        <f>IFERROR(VLOOKUP($A11,Orden!SB$2:SD$29,2,FALSE),0)</f>
        <v>0</v>
      </c>
      <c r="GW11">
        <f>IFERROR(VLOOKUP($A11,Orden!SB$2:SD$29,3,FALSE),0)</f>
        <v>0</v>
      </c>
      <c r="GY11">
        <f>IFERROR(VLOOKUP($A11,Orden!SE$2:SG$29,2,FALSE),0)</f>
        <v>0</v>
      </c>
      <c r="GZ11">
        <f>IFERROR(VLOOKUP($A11,Orden!SE$2:SG$29,3,FALSE),0)</f>
        <v>0</v>
      </c>
      <c r="HB11">
        <f>IFERROR(VLOOKUP($A11,Orden!SH$2:SJ$29,2,FALSE),0)</f>
        <v>0</v>
      </c>
      <c r="HC11">
        <f>IFERROR(VLOOKUP($A11,Orden!SH$2:SJ$29,3,FALSE),0)</f>
        <v>0</v>
      </c>
      <c r="HE11">
        <f>IFERROR(VLOOKUP($A11,Orden!SK$2:SM$29,2,FALSE),0)</f>
        <v>0</v>
      </c>
      <c r="HF11">
        <f>IFERROR(VLOOKUP($A11,Orden!SK$2:SM$29,3,FALSE),0)</f>
        <v>0</v>
      </c>
      <c r="HH11">
        <f>IFERROR(VLOOKUP($A11,Orden!SN$2:SP$29,2,FALSE),0)</f>
        <v>0</v>
      </c>
      <c r="HI11">
        <f>IFERROR(VLOOKUP($A11,Orden!SN$2:SP$29,3,FALSE),0)</f>
        <v>0</v>
      </c>
      <c r="HK11">
        <f>IFERROR(VLOOKUP($A11,Orden!SQ$2:SS$29,2,FALSE),0)</f>
        <v>0</v>
      </c>
      <c r="HL11">
        <f>IFERROR(VLOOKUP($A11,Orden!SQ$2:SS$29,3,FALSE),0)</f>
        <v>0</v>
      </c>
      <c r="HN11">
        <f>IFERROR(VLOOKUP($A11,Orden!ST$2:SV$29,2,FALSE),0)</f>
        <v>0</v>
      </c>
      <c r="HO11">
        <f>IFERROR(VLOOKUP($A11,Orden!ST$2:SV$29,3,FALSE),0)</f>
        <v>0</v>
      </c>
      <c r="HQ11">
        <f>IFERROR(VLOOKUP($A11,Orden!SW$2:SY$29,2,FALSE),0)</f>
        <v>0</v>
      </c>
      <c r="HR11">
        <f>IFERROR(VLOOKUP($A11,Orden!SW$2:SY$29,3,FALSE),0)</f>
        <v>0</v>
      </c>
      <c r="HT11">
        <f>IFERROR(VLOOKUP($A11,Orden!SZ$2:TB$29,2,FALSE),0)</f>
        <v>0</v>
      </c>
      <c r="HU11">
        <f>IFERROR(VLOOKUP($A11,Orden!SZ$2:TB$29,3,FALSE),0)</f>
        <v>0</v>
      </c>
      <c r="HW11">
        <f>IFERROR(VLOOKUP($A11,Orden!TC$2:TE$29,2,FALSE),0)</f>
        <v>1</v>
      </c>
      <c r="HX11">
        <f>IFERROR(VLOOKUP($A11,Orden!TC$2:TE$29,3,FALSE),0)</f>
        <v>0</v>
      </c>
      <c r="HZ11">
        <f>IFERROR(VLOOKUP($A11,Orden!TF$2:TH$29,2,FALSE),0)</f>
        <v>0</v>
      </c>
      <c r="IA11">
        <f>IFERROR(VLOOKUP($A11,Orden!TF$2:TH$29,3,FALSE),0)</f>
        <v>0</v>
      </c>
      <c r="IC11">
        <f>IFERROR(VLOOKUP($A11,Orden!TI$2:TK$29,2,FALSE),0)</f>
        <v>1</v>
      </c>
      <c r="ID11">
        <f>IFERROR(VLOOKUP($A11,Orden!TI$2:TK$29,3,FALSE),0)</f>
        <v>0</v>
      </c>
      <c r="IF11">
        <f>IFERROR(VLOOKUP($A11,Orden!TL$2:TN$29,2,FALSE),0)</f>
        <v>0</v>
      </c>
      <c r="IG11">
        <f>IFERROR(VLOOKUP($A11,Orden!TL$2:TN$29,3,FALSE),0)</f>
        <v>0</v>
      </c>
      <c r="II11">
        <f>IFERROR(VLOOKUP($A11,Orden!TO$2:TQ$29,2,FALSE),0)</f>
        <v>0</v>
      </c>
      <c r="IJ11">
        <f>IFERROR(VLOOKUP($A11,Orden!TO$2:TQ$29,3,FALSE),0)</f>
        <v>0</v>
      </c>
      <c r="IL11">
        <f>IFERROR(VLOOKUP($A11,Orden!TR$2:TT$29,2,FALSE),0)</f>
        <v>0</v>
      </c>
      <c r="IM11">
        <f>IFERROR(VLOOKUP($A11,Orden!TR$2:TT$29,3,FALSE),0)</f>
        <v>0</v>
      </c>
      <c r="IO11">
        <f>IFERROR(VLOOKUP($A11,Orden!TU$2:TW$29,2,FALSE),0)</f>
        <v>0</v>
      </c>
      <c r="IP11">
        <f>IFERROR(VLOOKUP($A11,Orden!TU$2:TW$29,3,FALSE),0)</f>
        <v>0</v>
      </c>
      <c r="IR11">
        <f>IFERROR(VLOOKUP($A11,Orden!TX$2:TZ$29,2,FALSE),0)</f>
        <v>0</v>
      </c>
      <c r="IS11">
        <f>IFERROR(VLOOKUP($A11,Orden!TX$2:TZ$29,3,FALSE),0)</f>
        <v>0</v>
      </c>
      <c r="IU11">
        <f>IFERROR(VLOOKUP($A11,Orden!UA$2:UC$29,2,FALSE),0)</f>
        <v>0</v>
      </c>
      <c r="IV11">
        <f>IFERROR(VLOOKUP($A11,Orden!UA$2:UC$29,3,FALSE),0)</f>
        <v>0</v>
      </c>
      <c r="IX11">
        <f>IFERROR(VLOOKUP($A11,Orden!UD$2:UF$29,2,FALSE),0)</f>
        <v>0</v>
      </c>
      <c r="IY11">
        <f>IFERROR(VLOOKUP($A11,Orden!UD$2:UF$29,3,FALSE),0)</f>
        <v>0</v>
      </c>
      <c r="JA11">
        <f>IFERROR(VLOOKUP($A11,Orden!UG$2:UI$29,2,FALSE),0)</f>
        <v>0</v>
      </c>
      <c r="JB11">
        <f>IFERROR(VLOOKUP($A11,Orden!UG$2:UI$29,3,FALSE),0)</f>
        <v>0</v>
      </c>
      <c r="JD11">
        <f>IFERROR(VLOOKUP($A11,Orden!UJ$2:UL$29,2,FALSE),0)</f>
        <v>0</v>
      </c>
      <c r="JE11">
        <f>IFERROR(VLOOKUP($A11,Orden!UJ$2:UL$29,3,FALSE),0)</f>
        <v>0</v>
      </c>
      <c r="JG11">
        <f>IFERROR(VLOOKUP($A11,Orden!UM$2:UO$29,2,FALSE),0)</f>
        <v>0</v>
      </c>
      <c r="JH11">
        <f>IFERROR(VLOOKUP($A11,Orden!UM$2:UO$29,3,FALSE),0)</f>
        <v>1</v>
      </c>
      <c r="JJ11">
        <f>IFERROR(VLOOKUP($A11,Orden!UP$2:UR$29,2,FALSE),0)</f>
        <v>0</v>
      </c>
      <c r="JK11">
        <f>IFERROR(VLOOKUP($A11,Orden!UP$2:UR$29,3,FALSE),0)</f>
        <v>1</v>
      </c>
      <c r="JM11">
        <f>IFERROR(VLOOKUP($A11,Orden!US$2:UU$29,2,FALSE),0)</f>
        <v>0</v>
      </c>
      <c r="JN11">
        <f>IFERROR(VLOOKUP($A11,Orden!US$2:UU$29,3,FALSE),0)</f>
        <v>0</v>
      </c>
      <c r="JP11">
        <f>IFERROR(VLOOKUP($A11,Orden!UV$2:UX$29,2,FALSE),0)</f>
        <v>0</v>
      </c>
      <c r="JQ11">
        <f>IFERROR(VLOOKUP($A11,Orden!UV$2:UX$29,3,FALSE),0)</f>
        <v>0</v>
      </c>
      <c r="JS11">
        <f>IFERROR(VLOOKUP($A11,Orden!UY$2:VA$29,2,FALSE),0)</f>
        <v>0</v>
      </c>
      <c r="JT11">
        <f>IFERROR(VLOOKUP($A11,Orden!UY$2:VA$29,3,FALSE),0)</f>
        <v>0</v>
      </c>
      <c r="JV11">
        <f>IFERROR(VLOOKUP($A11,Orden!VB$2:VD$29,2,FALSE),0)</f>
        <v>0</v>
      </c>
      <c r="JW11">
        <f>IFERROR(VLOOKUP($A11,Orden!VB$2:VD$29,3,FALSE),0)</f>
        <v>0</v>
      </c>
      <c r="JY11">
        <f>IFERROR(VLOOKUP($A11,Orden!VE$2:VG$29,2,FALSE),0)</f>
        <v>0</v>
      </c>
      <c r="JZ11">
        <f>IFERROR(VLOOKUP($A11,Orden!VE$2:VG$29,3,FALSE),0)</f>
        <v>0</v>
      </c>
      <c r="KB11">
        <f>IFERROR(VLOOKUP($A11,Orden!VH$2:VJ$29,2,FALSE),0)</f>
        <v>0</v>
      </c>
      <c r="KC11">
        <f>IFERROR(VLOOKUP($A11,Orden!VH$2:VJ$29,3,FALSE),0)</f>
        <v>0</v>
      </c>
      <c r="KE11">
        <f>IFERROR(VLOOKUP($A11,Orden!VK$2:VM$29,2,FALSE),0)</f>
        <v>0</v>
      </c>
      <c r="KF11">
        <f>IFERROR(VLOOKUP($A11,Orden!VK$2:VM$29,3,FALSE),0)</f>
        <v>0</v>
      </c>
      <c r="KH11">
        <f>IFERROR(VLOOKUP($A11,Orden!VN$2:VP$29,2,FALSE),0)</f>
        <v>0</v>
      </c>
      <c r="KI11">
        <f>IFERROR(VLOOKUP($A11,Orden!VN$2:VP$29,3,FALSE),0)</f>
        <v>0</v>
      </c>
      <c r="KK11">
        <f>IFERROR(VLOOKUP($A11,Orden!VQ$2:VS$29,2,FALSE),0)</f>
        <v>0</v>
      </c>
      <c r="KL11">
        <f>IFERROR(VLOOKUP($A11,Orden!VQ$2:VS$29,3,FALSE),0)</f>
        <v>0</v>
      </c>
      <c r="KN11">
        <f>IFERROR(VLOOKUP($A11,Orden!VT$2:VV$29,2,FALSE),0)</f>
        <v>0</v>
      </c>
      <c r="KO11">
        <f>IFERROR(VLOOKUP($A11,Orden!VT$2:VV$29,3,FALSE),0)</f>
        <v>0</v>
      </c>
      <c r="KQ11">
        <f>IFERROR(VLOOKUP($A11,Orden!VW$2:VY$29,2,FALSE),0)</f>
        <v>0</v>
      </c>
      <c r="KR11">
        <f>IFERROR(VLOOKUP($A11,Orden!VW$2:VY$29,3,FALSE),0)</f>
        <v>0</v>
      </c>
      <c r="KT11">
        <f>IFERROR(VLOOKUP($A11,Orden!VZ$2:WB$29,2,FALSE),0)</f>
        <v>0</v>
      </c>
      <c r="KU11">
        <f>IFERROR(VLOOKUP($A11,Orden!VZ$2:WB$29,3,FALSE),0)</f>
        <v>0</v>
      </c>
      <c r="KW11">
        <f>IFERROR(VLOOKUP($A11,Orden!WC$2:WE$29,2,FALSE),0)</f>
        <v>0</v>
      </c>
      <c r="KX11">
        <f>IFERROR(VLOOKUP($A11,Orden!WC$2:WE$29,3,FALSE),0)</f>
        <v>0</v>
      </c>
      <c r="KZ11">
        <f>IFERROR(VLOOKUP($A11,Orden!WF$2:WH$29,2,FALSE),0)</f>
        <v>0</v>
      </c>
      <c r="LA11">
        <f>IFERROR(VLOOKUP($A11,Orden!WF$2:WH$29,3,FALSE),0)</f>
        <v>0</v>
      </c>
      <c r="LC11">
        <f>IFERROR(VLOOKUP($A11,Orden!WI$2:WK$29,2,FALSE),0)</f>
        <v>0</v>
      </c>
      <c r="LD11">
        <f>IFERROR(VLOOKUP($A11,Orden!WI$2:WK$29,3,FALSE),0)</f>
        <v>0</v>
      </c>
      <c r="LF11">
        <f>IFERROR(VLOOKUP($A11,Orden!WL$2:WN$29,2,FALSE),0)</f>
        <v>0</v>
      </c>
      <c r="LG11">
        <f>IFERROR(VLOOKUP($A11,Orden!WL$2:WN$29,3,FALSE),0)</f>
        <v>0</v>
      </c>
      <c r="LI11">
        <f>IFERROR(VLOOKUP($A11,Orden!WO$2:WQ$29,2,FALSE),0)</f>
        <v>0</v>
      </c>
      <c r="LJ11">
        <f>IFERROR(VLOOKUP($A11,Orden!WO$2:WQ$29,3,FALSE),0)</f>
        <v>0</v>
      </c>
      <c r="LL11">
        <f>IFERROR(VLOOKUP($A11,Orden!WR$2:WT$29,2,FALSE),0)</f>
        <v>0</v>
      </c>
      <c r="LM11">
        <f>IFERROR(VLOOKUP($A11,Orden!WR$2:WT$29,3,FALSE),0)</f>
        <v>0</v>
      </c>
      <c r="LO11">
        <f>IFERROR(VLOOKUP($A11,Orden!WU$2:WW$29,2,FALSE),0)</f>
        <v>0</v>
      </c>
      <c r="LP11">
        <f>IFERROR(VLOOKUP($A11,Orden!WU$2:WW$29,3,FALSE),0)</f>
        <v>0</v>
      </c>
      <c r="LR11">
        <f>IFERROR(VLOOKUP($A11,Orden!WX$2:WZ$29,2,FALSE),0)</f>
        <v>0</v>
      </c>
      <c r="LS11">
        <f>IFERROR(VLOOKUP($A11,Orden!WX$2:WZ$29,3,FALSE),0)</f>
        <v>0</v>
      </c>
      <c r="LU11">
        <f>IFERROR(VLOOKUP($A11,Orden!XA$2:XC$29,2,FALSE),0)</f>
        <v>0</v>
      </c>
      <c r="LV11">
        <f>IFERROR(VLOOKUP($A11,Orden!XA$2:XC$29,3,FALSE),0)</f>
        <v>0</v>
      </c>
      <c r="LX11">
        <f>IFERROR(VLOOKUP($A11,Orden!XD$2:XF$29,2,FALSE),0)</f>
        <v>0</v>
      </c>
      <c r="LY11">
        <f>IFERROR(VLOOKUP($A11,Orden!XD$2:XF$29,3,FALSE),0)</f>
        <v>0</v>
      </c>
      <c r="MA11">
        <f>IFERROR(VLOOKUP($A11,Orden!XG$2:XI$29,2,FALSE),0)</f>
        <v>1</v>
      </c>
      <c r="MB11">
        <f>IFERROR(VLOOKUP($A11,Orden!XG$2:XI$29,3,FALSE),0)</f>
        <v>0</v>
      </c>
      <c r="MD11">
        <f>IFERROR(VLOOKUP($A11,Orden!XJ$2:XL$29,2,FALSE),0)</f>
        <v>0</v>
      </c>
      <c r="ME11">
        <f>IFERROR(VLOOKUP($A11,Orden!XJ$2:XL$29,3,FALSE),0)</f>
        <v>0</v>
      </c>
      <c r="MG11">
        <f>IFERROR(VLOOKUP($A11,Orden!XM$2:XO$29,2,FALSE),0)</f>
        <v>1</v>
      </c>
      <c r="MH11">
        <f>IFERROR(VLOOKUP($A11,Orden!XM$2:XO$29,3,FALSE),0)</f>
        <v>0</v>
      </c>
      <c r="MJ11">
        <f>IFERROR(VLOOKUP($A11,Orden!XP$2:XR$29,2,FALSE),0)</f>
        <v>0</v>
      </c>
      <c r="MK11">
        <f>IFERROR(VLOOKUP($A11,Orden!XP$2:XR$29,3,FALSE),0)</f>
        <v>0</v>
      </c>
      <c r="MM11">
        <f>IFERROR(VLOOKUP($A11,Orden!XS$2:XU$29,2,FALSE),0)</f>
        <v>0</v>
      </c>
      <c r="MN11">
        <f>IFERROR(VLOOKUP($A11,Orden!XS$2:XU$29,3,FALSE),0)</f>
        <v>0</v>
      </c>
      <c r="MP11">
        <f>IFERROR(VLOOKUP($A11,Orden!XV$2:XX$29,2,FALSE),0)</f>
        <v>0</v>
      </c>
      <c r="MQ11">
        <f>IFERROR(VLOOKUP($A11,Orden!XV$2:XX$29,3,FALSE),0)</f>
        <v>0</v>
      </c>
      <c r="MS11">
        <f>IFERROR(VLOOKUP($A11,Orden!XY$2:YA$29,2,FALSE),0)</f>
        <v>0</v>
      </c>
      <c r="MT11">
        <f>IFERROR(VLOOKUP($A11,Orden!XY$2:YA$29,3,FALSE),0)</f>
        <v>0</v>
      </c>
      <c r="MV11">
        <f>IFERROR(VLOOKUP($A11,Orden!YB$2:YD$29,2,FALSE),0)</f>
        <v>0</v>
      </c>
      <c r="MW11">
        <f>IFERROR(VLOOKUP($A11,Orden!YB$2:YD$29,3,FALSE),0)</f>
        <v>0</v>
      </c>
      <c r="MY11">
        <f>IFERROR(VLOOKUP($A11,Orden!YE$2:YG$29,2,FALSE),0)</f>
        <v>0</v>
      </c>
      <c r="MZ11">
        <f>IFERROR(VLOOKUP($A11,Orden!YE$2:YG$29,3,FALSE),0)</f>
        <v>0</v>
      </c>
      <c r="NB11">
        <f>IFERROR(VLOOKUP($A11,Orden!YH$2:YJ$29,2,FALSE),0)</f>
        <v>0</v>
      </c>
      <c r="NC11">
        <f>IFERROR(VLOOKUP($A11,Orden!YH$2:YJ$29,3,FALSE),0)</f>
        <v>0</v>
      </c>
      <c r="NE11">
        <f>IFERROR(VLOOKUP($A11,Orden!YK$2:YM$29,2,FALSE),0)</f>
        <v>0</v>
      </c>
      <c r="NF11">
        <f>IFERROR(VLOOKUP($A11,Orden!YK$2:YM$29,3,FALSE),0)</f>
        <v>0</v>
      </c>
      <c r="NH11">
        <f>IFERROR(VLOOKUP($A11,Orden!YN$2:YP$29,2,FALSE),0)</f>
        <v>0</v>
      </c>
      <c r="NI11">
        <f>IFERROR(VLOOKUP($A11,Orden!YN$2:YP$29,3,FALSE),0)</f>
        <v>0</v>
      </c>
      <c r="NK11">
        <f>IFERROR(VLOOKUP($A11,Orden!YQ$2:YS$29,2,FALSE),0)</f>
        <v>0</v>
      </c>
      <c r="NL11">
        <f>IFERROR(VLOOKUP($A11,Orden!YQ$2:YS$29,3,FALSE),0)</f>
        <v>0</v>
      </c>
      <c r="NN11">
        <f>IFERROR(VLOOKUP($A11,Orden!YT$2:YV$29,2,FALSE),0)</f>
        <v>0</v>
      </c>
      <c r="NO11">
        <f>IFERROR(VLOOKUP($A11,Orden!YT$2:YV$29,3,FALSE),0)</f>
        <v>0</v>
      </c>
      <c r="NQ11">
        <f>IFERROR(VLOOKUP($A11,Orden!YW$2:YY$29,2,FALSE),0)</f>
        <v>0</v>
      </c>
      <c r="NR11">
        <f>IFERROR(VLOOKUP($A11,Orden!YW$2:YY$29,3,FALSE),0)</f>
        <v>0</v>
      </c>
      <c r="NT11">
        <f>IFERROR(VLOOKUP($A11,Orden!YZ$2:ZB$29,2,FALSE),0)</f>
        <v>0</v>
      </c>
      <c r="NU11">
        <f>IFERROR(VLOOKUP($A11,Orden!YZ$2:ZB$29,3,FALSE),0)</f>
        <v>0</v>
      </c>
      <c r="NW11">
        <f>IFERROR(VLOOKUP($A11,Orden!ZC$2:ZE$29,2,FALSE),0)</f>
        <v>0</v>
      </c>
      <c r="NX11">
        <f>IFERROR(VLOOKUP($A11,Orden!ZC$2:ZE$29,3,FALSE),0)</f>
        <v>0</v>
      </c>
      <c r="NZ11">
        <f>IFERROR(VLOOKUP($A11,Orden!ZF$2:ZH$29,2,FALSE),0)</f>
        <v>0</v>
      </c>
      <c r="OA11">
        <f>IFERROR(VLOOKUP($A11,Orden!ZF$2:ZH$29,3,FALSE),0)</f>
        <v>0</v>
      </c>
      <c r="OC11">
        <f>IFERROR(VLOOKUP($A11,Orden!ZI$2:ZK$29,2,FALSE),0)</f>
        <v>0</v>
      </c>
      <c r="OD11">
        <f>IFERROR(VLOOKUP($A11,Orden!ZI$2:ZK$29,3,FALSE),0)</f>
        <v>0</v>
      </c>
      <c r="OF11">
        <f>IFERROR(VLOOKUP($A11,Orden!ZL$2:ZN$29,2,FALSE),0)</f>
        <v>0</v>
      </c>
      <c r="OG11">
        <f>IFERROR(VLOOKUP($A11,Orden!ZL$2:ZN$29,3,FALSE),0)</f>
        <v>0</v>
      </c>
      <c r="OI11">
        <f>IFERROR(VLOOKUP($A11,Orden!ZO$2:ZQ$29,2,FALSE),0)</f>
        <v>0</v>
      </c>
      <c r="OJ11">
        <f>IFERROR(VLOOKUP($A11,Orden!ZO$2:ZQ$29,3,FALSE),0)</f>
        <v>0</v>
      </c>
      <c r="OL11">
        <f>IFERROR(VLOOKUP($A11,Orden!ZR$2:ZT$29,2,FALSE),0)</f>
        <v>0</v>
      </c>
      <c r="OM11">
        <f>IFERROR(VLOOKUP($A11,Orden!ZR$2:ZT$29,3,FALSE),0)</f>
        <v>0</v>
      </c>
      <c r="OO11">
        <f>IFERROR(VLOOKUP($A11,Orden!ZU$2:ZW$29,2,FALSE),0)</f>
        <v>0</v>
      </c>
      <c r="OP11">
        <f>IFERROR(VLOOKUP($A11,Orden!ZU$2:ZW$29,3,FALSE),0)</f>
        <v>0</v>
      </c>
      <c r="OR11">
        <f>IFERROR(VLOOKUP($A11,Orden!ZX$2:ZZ$29,2,FALSE),0)</f>
        <v>0</v>
      </c>
      <c r="OS11">
        <f>IFERROR(VLOOKUP($A11,Orden!ZX$2:ZZ$29,3,FALSE),0)</f>
        <v>0</v>
      </c>
      <c r="OU11">
        <f>IFERROR(VLOOKUP($A11,Orden!AAA$2:AAC$29,2,FALSE),0)</f>
        <v>0</v>
      </c>
      <c r="OV11">
        <f>IFERROR(VLOOKUP($A11,Orden!AAA$2:AAC$29,3,FALSE),0)</f>
        <v>0</v>
      </c>
      <c r="OX11">
        <f>IFERROR(VLOOKUP($A11,Orden!AAD$2:AAF$29,2,FALSE),0)</f>
        <v>0</v>
      </c>
      <c r="OY11">
        <f>IFERROR(VLOOKUP($A11,Orden!AAD$2:AAF$29,3,FALSE),0)</f>
        <v>0</v>
      </c>
      <c r="PA11">
        <f>IFERROR(VLOOKUP($A11,Orden!AAG$2:AAI$29,2,FALSE),0)</f>
        <v>0</v>
      </c>
      <c r="PB11">
        <f>IFERROR(VLOOKUP($A11,Orden!AAG$2:AAI$29,3,FALSE),0)</f>
        <v>0</v>
      </c>
      <c r="PD11">
        <f>IFERROR(VLOOKUP($A11,Orden!AAJ$2:AAL$29,2,FALSE),0)</f>
        <v>0</v>
      </c>
      <c r="PE11">
        <f>IFERROR(VLOOKUP($A11,Orden!AAJ$2:AAL$29,3,FALSE),0)</f>
        <v>0</v>
      </c>
      <c r="PG11">
        <f>IFERROR(VLOOKUP($A11,Orden!AAM$2:AAO$29,2,FALSE),0)</f>
        <v>0</v>
      </c>
      <c r="PH11">
        <f>IFERROR(VLOOKUP($A11,Orden!AAM$2:AAO$29,3,FALSE),0)</f>
        <v>0</v>
      </c>
      <c r="PJ11">
        <f>IFERROR(VLOOKUP($A11,Orden!AAP$2:AAR$29,2,FALSE),0)</f>
        <v>0</v>
      </c>
      <c r="PK11">
        <f>IFERROR(VLOOKUP($A11,Orden!AAP$2:AAR$29,3,FALSE),0)</f>
        <v>0</v>
      </c>
      <c r="PM11">
        <f>IFERROR(VLOOKUP($A11,Orden!AAS$2:AAU$29,2,FALSE),0)</f>
        <v>0</v>
      </c>
      <c r="PN11">
        <f>IFERROR(VLOOKUP($A11,Orden!AAS$2:AAU$29,3,FALSE),0)</f>
        <v>0</v>
      </c>
      <c r="PP11">
        <f>IFERROR(VLOOKUP($A11,Orden!AAV$2:AAX$29,2,FALSE),0)</f>
        <v>0</v>
      </c>
      <c r="PQ11">
        <f>IFERROR(VLOOKUP($A11,Orden!AAV$2:AAX$29,3,FALSE),0)</f>
        <v>0</v>
      </c>
      <c r="PS11">
        <f>IFERROR(VLOOKUP($A11,Orden!AAY$2:ABA$29,2,FALSE),0)</f>
        <v>0</v>
      </c>
      <c r="PT11">
        <f>IFERROR(VLOOKUP($A11,Orden!AAY$2:ABA$29,3,FALSE),0)</f>
        <v>0</v>
      </c>
      <c r="PV11">
        <f>IFERROR(VLOOKUP($A11,Orden!ABB$2:ABD$29,2,FALSE),0)</f>
        <v>0</v>
      </c>
      <c r="PW11">
        <f>IFERROR(VLOOKUP($A11,Orden!ABB$2:ABD$29,3,FALSE),0)</f>
        <v>0</v>
      </c>
      <c r="PY11">
        <f>IFERROR(VLOOKUP($A11,Orden!ABE$2:ABG$29,2,FALSE),0)</f>
        <v>0</v>
      </c>
      <c r="PZ11">
        <f>IFERROR(VLOOKUP($A11,Orden!ABE$2:ABG$29,3,FALSE),0)</f>
        <v>0</v>
      </c>
      <c r="QB11">
        <f>IFERROR(VLOOKUP($A11,Orden!ABH$2:ABJ$29,2,FALSE),0)</f>
        <v>0</v>
      </c>
      <c r="QC11">
        <f>IFERROR(VLOOKUP($A11,Orden!ABH$2:ABJ$29,3,FALSE),0)</f>
        <v>0</v>
      </c>
      <c r="QE11">
        <f>IFERROR(VLOOKUP($A11,Orden!ABK$2:ABM$29,2,FALSE),0)</f>
        <v>0</v>
      </c>
      <c r="QF11">
        <f>IFERROR(VLOOKUP($A11,Orden!ABK$2:ABM$29,3,FALSE),0)</f>
        <v>0</v>
      </c>
      <c r="QH11">
        <f>IFERROR(VLOOKUP($A11,Orden!ABN$2:ABP$29,2,FALSE),0)</f>
        <v>0</v>
      </c>
      <c r="QI11">
        <f>IFERROR(VLOOKUP($A11,Orden!ABN$2:ABP$29,3,FALSE),0)</f>
        <v>0</v>
      </c>
      <c r="QK11">
        <f>IFERROR(VLOOKUP($A11,Orden!ABQ$2:ABS$29,2,FALSE),0)</f>
        <v>0</v>
      </c>
      <c r="QL11">
        <f>IFERROR(VLOOKUP($A11,Orden!ABQ$2:ABS$29,3,FALSE),0)</f>
        <v>0</v>
      </c>
      <c r="QN11">
        <f>IFERROR(VLOOKUP($A11,Orden!ABT$2:ABV$29,2,FALSE),0)</f>
        <v>0</v>
      </c>
      <c r="QO11">
        <f>IFERROR(VLOOKUP($A11,Orden!ABT$2:ABV$29,3,FALSE),0)</f>
        <v>0</v>
      </c>
      <c r="QQ11">
        <f>IFERROR(VLOOKUP($A11,Orden!ABW$2:ABY$29,2,FALSE),0)</f>
        <v>0</v>
      </c>
      <c r="QR11">
        <f>IFERROR(VLOOKUP($A11,Orden!ABW$2:ABY$29,3,FALSE),0)</f>
        <v>0</v>
      </c>
      <c r="QT11">
        <f>IFERROR(VLOOKUP($A11,Orden!ABZ$2:ACB$29,2,FALSE),0)</f>
        <v>0</v>
      </c>
      <c r="QU11">
        <f>IFERROR(VLOOKUP($A11,Orden!ABZ$2:ACB$29,3,FALSE),0)</f>
        <v>0</v>
      </c>
      <c r="QW11">
        <f>IFERROR(VLOOKUP($A11,Orden!ACC$2:ACE$29,2,FALSE),0)</f>
        <v>0</v>
      </c>
      <c r="QX11">
        <f>IFERROR(VLOOKUP($A11,Orden!ACC$2:ACE$29,3,FALSE),0)</f>
        <v>0</v>
      </c>
      <c r="QZ11">
        <f>IFERROR(VLOOKUP($A11,Orden!ACF$2:ACH$29,2,FALSE),0)</f>
        <v>0</v>
      </c>
      <c r="RA11">
        <f>IFERROR(VLOOKUP($A11,Orden!ACF$2:ACH$29,3,FALSE),0)</f>
        <v>0</v>
      </c>
      <c r="RC11">
        <f>IFERROR(VLOOKUP($A11,Orden!ACI$2:ACK$29,2,FALSE),0)</f>
        <v>0</v>
      </c>
      <c r="RD11">
        <f>IFERROR(VLOOKUP($A11,Orden!ACI$2:ACK$29,3,FALSE),0)</f>
        <v>0</v>
      </c>
      <c r="RF11">
        <f>IFERROR(VLOOKUP($A11,Orden!ACL$2:ACN$29,2,FALSE),0)</f>
        <v>0</v>
      </c>
      <c r="RG11">
        <f>IFERROR(VLOOKUP($A11,Orden!ACL$2:ACN$29,3,FALSE),0)</f>
        <v>0</v>
      </c>
      <c r="RI11">
        <f>IFERROR(VLOOKUP($A11,Orden!ACO$2:ACQ$29,2,FALSE),0)</f>
        <v>0</v>
      </c>
      <c r="RJ11">
        <f>IFERROR(VLOOKUP($A11,Orden!ACO$2:ACQ$29,3,FALSE),0)</f>
        <v>0</v>
      </c>
      <c r="RL11">
        <f>IFERROR(VLOOKUP($A11,Orden!ACR$2:ACT$29,2,FALSE),0)</f>
        <v>0</v>
      </c>
      <c r="RM11">
        <f>IFERROR(VLOOKUP($A11,Orden!ACR$2:ACT$29,3,FALSE),0)</f>
        <v>0</v>
      </c>
      <c r="RO11">
        <f>IFERROR(VLOOKUP($A11,Orden!ACU$2:ACW$29,2,FALSE),0)</f>
        <v>0</v>
      </c>
      <c r="RP11">
        <f>IFERROR(VLOOKUP($A11,Orden!ACU$2:ACW$29,3,FALSE),0)</f>
        <v>0</v>
      </c>
      <c r="RR11">
        <f>IFERROR(VLOOKUP($A11,Orden!ACX$2:ACZ$29,2,FALSE),0)</f>
        <v>0</v>
      </c>
      <c r="RS11">
        <f>IFERROR(VLOOKUP($A11,Orden!ACX$2:ACZ$29,3,FALSE),0)</f>
        <v>0</v>
      </c>
      <c r="RU11">
        <f>IFERROR(VLOOKUP($A11,Orden!ADA$2:ADC$29,2,FALSE),0)</f>
        <v>0</v>
      </c>
      <c r="RV11">
        <f>IFERROR(VLOOKUP($A11,Orden!ADA$2:ADC$29,3,FALSE),0)</f>
        <v>0</v>
      </c>
      <c r="RX11">
        <f>IFERROR(VLOOKUP($A11,Orden!ADD$2:ADF$29,2,FALSE),0)</f>
        <v>0</v>
      </c>
      <c r="RY11">
        <f>IFERROR(VLOOKUP($A11,Orden!ADD$2:ADF$29,3,FALSE),0)</f>
        <v>0</v>
      </c>
      <c r="SA11">
        <f>IFERROR(VLOOKUP($A11,Orden!ADG$2:ADI$29,2,FALSE),0)</f>
        <v>0</v>
      </c>
      <c r="SB11">
        <f>IFERROR(VLOOKUP($A11,Orden!ADG$2:ADI$29,3,FALSE),0)</f>
        <v>0</v>
      </c>
      <c r="SD11">
        <f>IFERROR(VLOOKUP($A11,Orden!ADJ$2:ADL$29,2,FALSE),0)</f>
        <v>0</v>
      </c>
      <c r="SE11">
        <f>IFERROR(VLOOKUP($A11,Orden!ADJ$2:ADL$29,3,FALSE),0)</f>
        <v>0</v>
      </c>
      <c r="SG11">
        <f>IFERROR(VLOOKUP($A11,Orden!ADM$2:ADO$29,2,FALSE),0)</f>
        <v>0</v>
      </c>
      <c r="SH11">
        <f>IFERROR(VLOOKUP($A11,Orden!ADM$2:ADO$29,3,FALSE),0)</f>
        <v>0</v>
      </c>
      <c r="SJ11">
        <f>IFERROR(VLOOKUP($A11,Orden!ADP$2:ADR$29,2,FALSE),0)</f>
        <v>0</v>
      </c>
      <c r="SK11">
        <f>IFERROR(VLOOKUP($A11,Orden!ADP$2:ADR$29,3,FALSE),0)</f>
        <v>0</v>
      </c>
      <c r="SM11">
        <f>IFERROR(VLOOKUP($A11,Orden!ADS$2:ADU$29,2,FALSE),0)</f>
        <v>0</v>
      </c>
      <c r="SN11">
        <f>IFERROR(VLOOKUP($A11,Orden!ADS$2:ADU$29,3,FALSE),0)</f>
        <v>0</v>
      </c>
      <c r="SP11">
        <f>IFERROR(VLOOKUP($A11,Orden!ADV$2:ADX$29,2,FALSE),0)</f>
        <v>0</v>
      </c>
      <c r="SQ11">
        <f>IFERROR(VLOOKUP($A11,Orden!ADV$2:ADX$29,3,FALSE),0)</f>
        <v>0</v>
      </c>
      <c r="SS11">
        <f>IFERROR(VLOOKUP($A11,Orden!ADY$2:AEA$29,2,FALSE),0)</f>
        <v>0</v>
      </c>
      <c r="ST11">
        <f>IFERROR(VLOOKUP($A11,Orden!ADY$2:AEA$29,3,FALSE),0)</f>
        <v>0</v>
      </c>
      <c r="SV11">
        <f>IFERROR(VLOOKUP($A11,Orden!AEB$2:AED$29,2,FALSE),0)</f>
        <v>0</v>
      </c>
      <c r="SW11">
        <f>IFERROR(VLOOKUP($A11,Orden!AEB$2:AED$29,3,FALSE),0)</f>
        <v>0</v>
      </c>
      <c r="SY11">
        <f>IFERROR(VLOOKUP($A11,Orden!AEE$2:AEG$29,2,FALSE),0)</f>
        <v>0</v>
      </c>
      <c r="SZ11">
        <f>IFERROR(VLOOKUP($A11,Orden!AEE$2:AEG$29,3,FALSE),0)</f>
        <v>0</v>
      </c>
      <c r="TB11">
        <f>IFERROR(VLOOKUP($A11,Orden!AEH$2:AEJ$29,2,FALSE),0)</f>
        <v>0</v>
      </c>
      <c r="TC11">
        <f>IFERROR(VLOOKUP($A11,Orden!AEH$2:AEJ$29,3,FALSE),0)</f>
        <v>0</v>
      </c>
      <c r="TE11">
        <f>IFERROR(VLOOKUP($A11,Orden!AEK$2:AEM$29,2,FALSE),0)</f>
        <v>0</v>
      </c>
      <c r="TF11">
        <f>IFERROR(VLOOKUP($A11,Orden!AEK$2:AEM$29,3,FALSE),0)</f>
        <v>0</v>
      </c>
      <c r="TH11">
        <f>IFERROR(VLOOKUP($A11,Orden!AEN$2:AEP$29,2,FALSE),0)</f>
        <v>0</v>
      </c>
      <c r="TI11">
        <f>IFERROR(VLOOKUP($A11,Orden!AEN$2:AEP$29,3,FALSE),0)</f>
        <v>0</v>
      </c>
      <c r="TK11">
        <f>IFERROR(VLOOKUP($A11,Orden!AEQ$2:AES$29,2,FALSE),0)</f>
        <v>0</v>
      </c>
      <c r="TL11">
        <f>IFERROR(VLOOKUP($A11,Orden!AEQ$2:AES$29,3,FALSE),0)</f>
        <v>0</v>
      </c>
      <c r="TN11">
        <f>IFERROR(VLOOKUP($A11,Orden!AET$2:AEV$29,2,FALSE),0)</f>
        <v>0</v>
      </c>
      <c r="TO11">
        <f>IFERROR(VLOOKUP($A11,Orden!AET$2:AEV$29,3,FALSE),0)</f>
        <v>0</v>
      </c>
      <c r="TQ11">
        <f>IFERROR(VLOOKUP($A11,Orden!AEW$2:AEY$29,2,FALSE),0)</f>
        <v>0</v>
      </c>
      <c r="TR11">
        <f>IFERROR(VLOOKUP($A11,Orden!AEW$2:AEY$29,3,FALSE),0)</f>
        <v>0</v>
      </c>
      <c r="TT11">
        <f>IFERROR(VLOOKUP($A11,Orden!AEZ$2:AFB$29,2,FALSE),0)</f>
        <v>0</v>
      </c>
      <c r="TU11">
        <f>IFERROR(VLOOKUP($A11,Orden!AEZ$2:AFB$29,3,FALSE),0)</f>
        <v>0</v>
      </c>
      <c r="TW11">
        <f>IFERROR(VLOOKUP($A11,Orden!AFC$2:AFE$29,2,FALSE),0)</f>
        <v>0</v>
      </c>
      <c r="TX11">
        <f>IFERROR(VLOOKUP($A11,Orden!AFC$2:AFE$29,3,FALSE),0)</f>
        <v>0</v>
      </c>
      <c r="TZ11">
        <f>IFERROR(VLOOKUP($A11,Orden!AFF$2:AFH$29,2,FALSE),0)</f>
        <v>0</v>
      </c>
      <c r="UA11">
        <f>IFERROR(VLOOKUP($A11,Orden!AFF$2:AFH$29,3,FALSE),0)</f>
        <v>0</v>
      </c>
      <c r="UC11">
        <f>IFERROR(VLOOKUP($A11,Orden!AFI$2:AFK$29,2,FALSE),0)</f>
        <v>0</v>
      </c>
      <c r="UD11">
        <f>IFERROR(VLOOKUP($A11,Orden!AFI$2:AFK$29,3,FALSE),0)</f>
        <v>0</v>
      </c>
      <c r="UF11">
        <f>IFERROR(VLOOKUP($A11,Orden!AFL$2:AFN$29,2,FALSE),0)</f>
        <v>0</v>
      </c>
      <c r="UG11">
        <f>IFERROR(VLOOKUP($A11,Orden!AFL$2:AFN$29,3,FALSE),0)</f>
        <v>0</v>
      </c>
      <c r="UI11">
        <f>IFERROR(VLOOKUP($A11,Orden!AFO$2:AFQ$29,2,FALSE),0)</f>
        <v>0</v>
      </c>
      <c r="UJ11">
        <f>IFERROR(VLOOKUP($A11,Orden!AFO$2:AFQ$29,3,FALSE),0)</f>
        <v>0</v>
      </c>
      <c r="UL11">
        <f>IFERROR(VLOOKUP($A11,Orden!AFR$2:AFT$29,2,FALSE),0)</f>
        <v>0</v>
      </c>
      <c r="UM11">
        <f>IFERROR(VLOOKUP($A11,Orden!AFR$2:AFT$29,3,FALSE),0)</f>
        <v>0</v>
      </c>
      <c r="UO11">
        <f>IFERROR(VLOOKUP($A11,Orden!AFU$2:AFW$29,2,FALSE),0)</f>
        <v>0</v>
      </c>
      <c r="UP11">
        <f>IFERROR(VLOOKUP($A11,Orden!AFU$2:AFW$29,3,FALSE),0)</f>
        <v>0</v>
      </c>
      <c r="UR11">
        <f>IFERROR(VLOOKUP($A11,Orden!AFX$2:AFZ$29,2,FALSE),0)</f>
        <v>0</v>
      </c>
      <c r="US11">
        <f>IFERROR(VLOOKUP($A11,Orden!AFX$2:AFZ$29,3,FALSE),0)</f>
        <v>0</v>
      </c>
      <c r="UU11">
        <f>IFERROR(VLOOKUP($A11,Orden!AGA$2:AGC$29,2,FALSE),0)</f>
        <v>0</v>
      </c>
      <c r="UV11">
        <f>IFERROR(VLOOKUP($A11,Orden!AGA$2:AGC$29,3,FALSE),0)</f>
        <v>0</v>
      </c>
      <c r="UX11">
        <f>IFERROR(VLOOKUP($A11,Orden!AGD$2:AGF$29,2,FALSE),0)</f>
        <v>0</v>
      </c>
      <c r="UY11">
        <f>IFERROR(VLOOKUP($A11,Orden!AGD$2:AGF$29,3,FALSE),0)</f>
        <v>0</v>
      </c>
      <c r="VA11">
        <f>IFERROR(VLOOKUP($A11,Orden!AGG$2:AGI$29,2,FALSE),0)</f>
        <v>0</v>
      </c>
      <c r="VB11">
        <f>IFERROR(VLOOKUP($A11,Orden!AGG$2:AGI$29,3,FALSE),0)</f>
        <v>0</v>
      </c>
      <c r="VD11">
        <f>IFERROR(VLOOKUP($A11,Orden!AGJ$2:AGL$29,2,FALSE),0)</f>
        <v>0</v>
      </c>
      <c r="VE11">
        <f>IFERROR(VLOOKUP($A11,Orden!AGJ$2:AGL$29,3,FALSE),0)</f>
        <v>0</v>
      </c>
      <c r="VG11">
        <f>IFERROR(VLOOKUP($A11,Orden!AGM$2:AGO$29,2,FALSE),0)</f>
        <v>0</v>
      </c>
      <c r="VH11">
        <f>IFERROR(VLOOKUP($A11,Orden!AGM$2:AGO$29,3,FALSE),0)</f>
        <v>0</v>
      </c>
      <c r="VJ11">
        <f>IFERROR(VLOOKUP($A11,Orden!AGP$2:AGR$29,2,FALSE),0)</f>
        <v>0</v>
      </c>
      <c r="VK11">
        <f>IFERROR(VLOOKUP($A11,Orden!AGP$2:AGR$29,3,FALSE),0)</f>
        <v>0</v>
      </c>
      <c r="VM11">
        <f>IFERROR(VLOOKUP($A11,Orden!AGS$2:AGU$29,2,FALSE),0)</f>
        <v>0</v>
      </c>
      <c r="VN11">
        <f>IFERROR(VLOOKUP($A11,Orden!AGS$2:AGU$29,3,FALSE),0)</f>
        <v>0</v>
      </c>
      <c r="VP11">
        <f>IFERROR(VLOOKUP($A11,Orden!AGV$2:AGX$29,2,FALSE),0)</f>
        <v>0</v>
      </c>
      <c r="VQ11">
        <f>IFERROR(VLOOKUP($A11,Orden!AGV$2:AGX$29,3,FALSE),0)</f>
        <v>0</v>
      </c>
      <c r="VS11">
        <f>IFERROR(VLOOKUP($A11,Orden!AGY$2:AHA$29,2,FALSE),0)</f>
        <v>0</v>
      </c>
      <c r="VT11">
        <f>IFERROR(VLOOKUP($A11,Orden!AGY$2:AHA$29,3,FALSE),0)</f>
        <v>0</v>
      </c>
      <c r="VV11">
        <f>IFERROR(VLOOKUP($A11,Orden!AHB$2:AHD$29,2,FALSE),0)</f>
        <v>0</v>
      </c>
      <c r="VW11">
        <f>IFERROR(VLOOKUP($A11,Orden!AHB$2:AHD$29,3,FALSE),0)</f>
        <v>0</v>
      </c>
      <c r="VY11">
        <f>IFERROR(VLOOKUP($A11,Orden!AHE$2:AHG$29,2,FALSE),0)</f>
        <v>0</v>
      </c>
      <c r="VZ11">
        <f>IFERROR(VLOOKUP($A11,Orden!AHE$2:AHG$29,3,FALSE),0)</f>
        <v>0</v>
      </c>
      <c r="WB11">
        <f>IFERROR(VLOOKUP($A11,Orden!AHH$2:AHJ$29,2,FALSE),0)</f>
        <v>0</v>
      </c>
      <c r="WC11">
        <f>IFERROR(VLOOKUP($A11,Orden!AHH$2:AHJ$29,3,FALSE),0)</f>
        <v>0</v>
      </c>
      <c r="WE11">
        <f>IFERROR(VLOOKUP($A11,Orden!AHK$2:AHM$29,2,FALSE),0)</f>
        <v>0</v>
      </c>
      <c r="WF11">
        <f>IFERROR(VLOOKUP($A11,Orden!AHK$2:AHM$29,3,FALSE),0)</f>
        <v>0</v>
      </c>
      <c r="WH11">
        <f>IFERROR(VLOOKUP($A11,Orden!AHN$2:AHP$29,2,FALSE),0)</f>
        <v>0</v>
      </c>
      <c r="WI11">
        <f>IFERROR(VLOOKUP($A11,Orden!AHN$2:AHP$29,3,FALSE),0)</f>
        <v>0</v>
      </c>
      <c r="WK11">
        <f>IFERROR(VLOOKUP($A11,Orden!AHQ$2:AHS$29,2,FALSE),0)</f>
        <v>0</v>
      </c>
      <c r="WL11">
        <f>IFERROR(VLOOKUP($A11,Orden!AHQ$2:AHS$29,3,FALSE),0)</f>
        <v>0</v>
      </c>
      <c r="WN11">
        <f>IFERROR(VLOOKUP($A11,Orden!AHT$2:AHV$29,2,FALSE),0)</f>
        <v>0</v>
      </c>
      <c r="WO11">
        <f>IFERROR(VLOOKUP($A11,Orden!AHT$2:AHV$29,3,FALSE),0)</f>
        <v>0</v>
      </c>
      <c r="WQ11">
        <f>IFERROR(VLOOKUP($A11,Orden!AHW$2:AHY$29,2,FALSE),0)</f>
        <v>0</v>
      </c>
      <c r="WR11">
        <f>IFERROR(VLOOKUP($A11,Orden!AHW$2:AHY$29,3,FALSE),0)</f>
        <v>0</v>
      </c>
      <c r="WT11">
        <f>IFERROR(VLOOKUP($A11,Orden!AHZ$2:AIB$29,2,FALSE),0)</f>
        <v>0</v>
      </c>
      <c r="WU11">
        <f>IFERROR(VLOOKUP($A11,Orden!AHZ$2:AIB$29,3,FALSE),0)</f>
        <v>0</v>
      </c>
      <c r="WW11">
        <f>IFERROR(VLOOKUP($A11,Orden!AIC$2:AIE$29,2,FALSE),0)</f>
        <v>0</v>
      </c>
      <c r="WX11">
        <f>IFERROR(VLOOKUP($A11,Orden!AIC$2:AIE$29,3,FALSE),0)</f>
        <v>0</v>
      </c>
      <c r="WZ11">
        <f>IFERROR(VLOOKUP($A11,Orden!AIF$2:AIH$29,2,FALSE),0)</f>
        <v>0</v>
      </c>
      <c r="XA11">
        <f>IFERROR(VLOOKUP($A11,Orden!AIF$2:AIH$29,3,FALSE),0)</f>
        <v>0</v>
      </c>
      <c r="XC11">
        <f>IFERROR(VLOOKUP($A11,Orden!AII$2:AIK$29,2,FALSE),0)</f>
        <v>0</v>
      </c>
      <c r="XD11">
        <f>IFERROR(VLOOKUP($A11,Orden!AII$2:AIK$29,3,FALSE),0)</f>
        <v>0</v>
      </c>
      <c r="XF11">
        <f>IFERROR(VLOOKUP($A11,Orden!AIL$2:AIN$29,2,FALSE),0)</f>
        <v>0</v>
      </c>
      <c r="XG11">
        <f>IFERROR(VLOOKUP($A11,Orden!AIL$2:AIN$29,3,FALSE),0)</f>
        <v>0</v>
      </c>
      <c r="XI11">
        <f>IFERROR(VLOOKUP($A11,Orden!AIO$2:AIQ$29,2,FALSE),0)</f>
        <v>0</v>
      </c>
      <c r="XJ11">
        <f>IFERROR(VLOOKUP($A11,Orden!AIO$2:AIQ$29,3,FALSE),0)</f>
        <v>0</v>
      </c>
      <c r="XL11">
        <f>IFERROR(VLOOKUP($A11,Orden!AIR$2:AIT$29,2,FALSE),0)</f>
        <v>0</v>
      </c>
      <c r="XM11">
        <f>IFERROR(VLOOKUP($A11,Orden!AIR$2:AIT$29,3,FALSE),0)</f>
        <v>0</v>
      </c>
      <c r="XO11">
        <f>IFERROR(VLOOKUP($A11,Orden!AIU$2:AIW$29,2,FALSE),0)</f>
        <v>0</v>
      </c>
      <c r="XP11">
        <f>IFERROR(VLOOKUP($A11,Orden!AIU$2:AIW$29,3,FALSE),0)</f>
        <v>0</v>
      </c>
      <c r="XR11">
        <f>IFERROR(VLOOKUP($A11,Orden!AIX$2:AIZ$29,2,FALSE),0)</f>
        <v>0</v>
      </c>
      <c r="XS11">
        <f>IFERROR(VLOOKUP($A11,Orden!AIX$2:AIZ$29,3,FALSE),0)</f>
        <v>0</v>
      </c>
      <c r="XU11">
        <f>IFERROR(VLOOKUP($A11,Orden!AJA$2:AJC$29,2,FALSE),0)</f>
        <v>0</v>
      </c>
      <c r="XV11">
        <f>IFERROR(VLOOKUP($A11,Orden!AJA$2:AJC$29,3,FALSE),0)</f>
        <v>0</v>
      </c>
      <c r="XX11">
        <f>IFERROR(VLOOKUP($A11,Orden!AJD$2:AJF$29,2,FALSE),0)</f>
        <v>0</v>
      </c>
      <c r="XY11">
        <f>IFERROR(VLOOKUP($A11,Orden!AJD$2:AJF$29,3,FALSE),0)</f>
        <v>0</v>
      </c>
      <c r="YA11">
        <f>IFERROR(VLOOKUP($A11,Orden!AJG$2:AJI$29,2,FALSE),0)</f>
        <v>0</v>
      </c>
      <c r="YB11">
        <f>IFERROR(VLOOKUP($A11,Orden!AJG$2:AJI$29,3,FALSE),0)</f>
        <v>0</v>
      </c>
      <c r="YD11">
        <f>IFERROR(VLOOKUP($A11,Orden!AJJ$2:AJL$29,2,FALSE),0)</f>
        <v>0</v>
      </c>
      <c r="YE11">
        <f>IFERROR(VLOOKUP($A11,Orden!AJJ$2:AJL$29,3,FALSE),0)</f>
        <v>0</v>
      </c>
      <c r="YG11">
        <f>IFERROR(VLOOKUP($A11,Orden!AJM$2:AJO$29,2,FALSE),0)</f>
        <v>0</v>
      </c>
      <c r="YH11">
        <f>IFERROR(VLOOKUP($A11,Orden!AJM$2:AJO$29,3,FALSE),0)</f>
        <v>0</v>
      </c>
      <c r="YJ11">
        <f>IFERROR(VLOOKUP($A11,Orden!AJP$2:AJR$29,2,FALSE),0)</f>
        <v>0</v>
      </c>
      <c r="YK11">
        <f>IFERROR(VLOOKUP($A11,Orden!AJP$2:AJR$29,3,FALSE),0)</f>
        <v>0</v>
      </c>
      <c r="YM11">
        <f>IFERROR(VLOOKUP($A11,Orden!AJS$2:AJU$29,2,FALSE),0)</f>
        <v>0</v>
      </c>
      <c r="YN11">
        <f>IFERROR(VLOOKUP($A11,Orden!AJS$2:AJU$29,3,FALSE),0)</f>
        <v>0</v>
      </c>
      <c r="YP11">
        <f>IFERROR(VLOOKUP($A11,Orden!AJV$2:AJX$29,2,FALSE),0)</f>
        <v>0</v>
      </c>
      <c r="YQ11">
        <f>IFERROR(VLOOKUP($A11,Orden!AJV$2:AJX$29,3,FALSE),0)</f>
        <v>0</v>
      </c>
      <c r="YS11">
        <f>IFERROR(VLOOKUP($A11,Orden!AJY$2:AKA$29,2,FALSE),0)</f>
        <v>0</v>
      </c>
      <c r="YT11">
        <f>IFERROR(VLOOKUP($A11,Orden!AJY$2:AKA$29,3,FALSE),0)</f>
        <v>0</v>
      </c>
      <c r="YV11">
        <f>IFERROR(VLOOKUP($A11,Orden!AKB$2:AKD$29,2,FALSE),0)</f>
        <v>0</v>
      </c>
      <c r="YW11">
        <f>IFERROR(VLOOKUP($A11,Orden!AKB$2:AKD$29,3,FALSE),0)</f>
        <v>0</v>
      </c>
      <c r="YY11">
        <f>IFERROR(VLOOKUP($A11,Orden!AKE$2:AKG$29,2,FALSE),0)</f>
        <v>0</v>
      </c>
      <c r="YZ11">
        <f>IFERROR(VLOOKUP($A11,Orden!AKE$2:AKG$29,3,FALSE),0)</f>
        <v>0</v>
      </c>
      <c r="ZB11">
        <f>IFERROR(VLOOKUP($A11,Orden!AKH$2:AKJ$29,2,FALSE),0)</f>
        <v>0</v>
      </c>
      <c r="ZC11">
        <f>IFERROR(VLOOKUP($A11,Orden!AKH$2:AKJ$29,3,FALSE),0)</f>
        <v>0</v>
      </c>
      <c r="ZE11">
        <f>IFERROR(VLOOKUP($A11,Orden!AKK$2:AKM$29,2,FALSE),0)</f>
        <v>0</v>
      </c>
      <c r="ZF11">
        <f>IFERROR(VLOOKUP($A11,Orden!AKK$2:AKM$29,3,FALSE),0)</f>
        <v>0</v>
      </c>
      <c r="ZH11">
        <f>IFERROR(VLOOKUP($A11,Orden!AKN$2:AKP$29,2,FALSE),0)</f>
        <v>0</v>
      </c>
      <c r="ZI11">
        <f>IFERROR(VLOOKUP($A11,Orden!AKN$2:AKP$29,3,FALSE),0)</f>
        <v>0</v>
      </c>
      <c r="ZK11">
        <f>IFERROR(VLOOKUP($A11,Orden!AKQ$2:AKS$29,2,FALSE),0)</f>
        <v>0</v>
      </c>
      <c r="ZL11">
        <f>IFERROR(VLOOKUP($A11,Orden!AKQ$2:AKS$29,3,FALSE),0)</f>
        <v>0</v>
      </c>
      <c r="ZN11">
        <f>IFERROR(VLOOKUP($A11,Orden!AKT$2:AKV$29,2,FALSE),0)</f>
        <v>0</v>
      </c>
      <c r="ZO11">
        <f>IFERROR(VLOOKUP($A11,Orden!AKT$2:AKV$29,3,FALSE),0)</f>
        <v>0</v>
      </c>
      <c r="ZQ11">
        <f>IFERROR(VLOOKUP($A11,Orden!AKW$2:AKY$29,2,FALSE),0)</f>
        <v>0</v>
      </c>
      <c r="ZR11">
        <f>IFERROR(VLOOKUP($A11,Orden!AKW$2:AKY$29,3,FALSE),0)</f>
        <v>0</v>
      </c>
      <c r="ZT11">
        <f>IFERROR(VLOOKUP($A11,Orden!AKZ$2:ALB$29,2,FALSE),0)</f>
        <v>0</v>
      </c>
      <c r="ZU11">
        <f>IFERROR(VLOOKUP($A11,Orden!AKZ$2:ALB$29,3,FALSE),0)</f>
        <v>0</v>
      </c>
      <c r="ZW11">
        <f>IFERROR(VLOOKUP($A11,Orden!ALC$2:ALE$29,2,FALSE),0)</f>
        <v>0</v>
      </c>
      <c r="ZX11">
        <f>IFERROR(VLOOKUP($A11,Orden!ALC$2:ALE$29,3,FALSE),0)</f>
        <v>0</v>
      </c>
      <c r="ZZ11">
        <f>IFERROR(VLOOKUP($A11,Orden!ALF$2:ALH$29,2,FALSE),0)</f>
        <v>0</v>
      </c>
      <c r="AAA11">
        <f>IFERROR(VLOOKUP($A11,Orden!ALF$2:ALH$29,3,FALSE),0)</f>
        <v>0</v>
      </c>
      <c r="AAC11">
        <f>IFERROR(VLOOKUP($A11,Orden!ALI$2:ALK$29,2,FALSE),0)</f>
        <v>0</v>
      </c>
      <c r="AAD11">
        <f>IFERROR(VLOOKUP($A11,Orden!ALI$2:ALK$29,3,FALSE),0)</f>
        <v>0</v>
      </c>
      <c r="AAF11">
        <f>IFERROR(VLOOKUP($A11,Orden!ALL$2:ALN$29,2,FALSE),0)</f>
        <v>0</v>
      </c>
      <c r="AAG11">
        <f>IFERROR(VLOOKUP($A11,Orden!ALL$2:ALN$29,3,FALSE),0)</f>
        <v>0</v>
      </c>
      <c r="AAI11">
        <f>IFERROR(VLOOKUP($A11,Orden!ALO$2:ALQ$29,2,FALSE),0)</f>
        <v>0</v>
      </c>
      <c r="AAJ11">
        <f>IFERROR(VLOOKUP($A11,Orden!ALO$2:ALQ$29,3,FALSE),0)</f>
        <v>0</v>
      </c>
      <c r="AAL11">
        <f>IFERROR(VLOOKUP($A11,Orden!ALR$2:ALT$29,2,FALSE),0)</f>
        <v>0</v>
      </c>
      <c r="AAM11">
        <f>IFERROR(VLOOKUP($A11,Orden!ALR$2:ALT$29,3,FALSE),0)</f>
        <v>0</v>
      </c>
      <c r="AAO11">
        <f>IFERROR(VLOOKUP($A11,Orden!ALU$2:ALW$29,2,FALSE),0)</f>
        <v>0</v>
      </c>
      <c r="AAP11">
        <f>IFERROR(VLOOKUP($A11,Orden!ALU$2:ALW$29,3,FALSE),0)</f>
        <v>0</v>
      </c>
      <c r="AAR11">
        <f>IFERROR(VLOOKUP($A11,Orden!ALX$2:ALZ$29,2,FALSE),0)</f>
        <v>0</v>
      </c>
      <c r="AAS11">
        <f>IFERROR(VLOOKUP($A11,Orden!ALX$2:ALZ$29,3,FALSE),0)</f>
        <v>0</v>
      </c>
      <c r="AAU11">
        <f>IFERROR(VLOOKUP($A11,Orden!AMA$2:AMC$29,2,FALSE),0)</f>
        <v>0</v>
      </c>
      <c r="AAV11">
        <f>IFERROR(VLOOKUP($A11,Orden!AMA$2:AMC$29,3,FALSE),0)</f>
        <v>0</v>
      </c>
      <c r="AAX11">
        <f>IFERROR(VLOOKUP($A11,Orden!AMD$2:AMF$29,2,FALSE),0)</f>
        <v>0</v>
      </c>
      <c r="AAY11">
        <f>IFERROR(VLOOKUP($A11,Orden!AMD$2:AMF$29,3,FALSE),0)</f>
        <v>0</v>
      </c>
      <c r="ABA11">
        <f>IFERROR(VLOOKUP($A11,Orden!AMG$2:AMI$29,2,FALSE),0)</f>
        <v>0</v>
      </c>
      <c r="ABB11">
        <f>IFERROR(VLOOKUP($A11,Orden!AMG$2:AMI$29,3,FALSE),0)</f>
        <v>0</v>
      </c>
      <c r="ABD11">
        <f>IFERROR(VLOOKUP($A11,Orden!AMJ$2:AML$29,2,FALSE),0)</f>
        <v>0</v>
      </c>
      <c r="ABE11">
        <f>IFERROR(VLOOKUP($A11,Orden!AMJ$2:AML$29,3,FALSE),0)</f>
        <v>0</v>
      </c>
      <c r="ABG11">
        <f>IFERROR(VLOOKUP($A11,Orden!AMM$2:AMO$29,2,FALSE),0)</f>
        <v>0</v>
      </c>
      <c r="ABH11">
        <f>IFERROR(VLOOKUP($A11,Orden!AMM$2:AMO$29,3,FALSE),0)</f>
        <v>0</v>
      </c>
      <c r="ABJ11">
        <f>IFERROR(VLOOKUP($A11,Orden!AMP$2:AMR$29,2,FALSE),0)</f>
        <v>0</v>
      </c>
      <c r="ABK11">
        <f>IFERROR(VLOOKUP($A11,Orden!AMP$2:AMR$29,3,FALSE),0)</f>
        <v>0</v>
      </c>
      <c r="ABM11">
        <f>IFERROR(VLOOKUP($A11,Orden!AMS$2:AMU$29,2,FALSE),0)</f>
        <v>0</v>
      </c>
      <c r="ABN11">
        <f>IFERROR(VLOOKUP($A11,Orden!AMS$2:AMU$29,3,FALSE),0)</f>
        <v>0</v>
      </c>
      <c r="ABP11">
        <f>IFERROR(VLOOKUP($A11,Orden!AMV$2:AMX$29,2,FALSE),0)</f>
        <v>0</v>
      </c>
      <c r="ABQ11">
        <f>IFERROR(VLOOKUP($A11,Orden!AMV$2:AMX$29,3,FALSE),0)</f>
        <v>0</v>
      </c>
      <c r="ABS11">
        <f>IFERROR(VLOOKUP($A11,Orden!AMY$2:ANA$29,2,FALSE),0)</f>
        <v>0</v>
      </c>
      <c r="ABT11">
        <f>IFERROR(VLOOKUP($A11,Orden!AMY$2:ANA$29,3,FALSE),0)</f>
        <v>0</v>
      </c>
      <c r="ABV11">
        <f>IFERROR(VLOOKUP($A11,Orden!ANB$2:AND$29,2,FALSE),0)</f>
        <v>0</v>
      </c>
      <c r="ABW11">
        <f>IFERROR(VLOOKUP($A11,Orden!ANB$2:AND$29,3,FALSE),0)</f>
        <v>0</v>
      </c>
      <c r="ABY11">
        <f>IFERROR(VLOOKUP($A11,Orden!ANE$2:ANG$29,2,FALSE),0)</f>
        <v>0</v>
      </c>
      <c r="ABZ11">
        <f>IFERROR(VLOOKUP($A11,Orden!ANE$2:ANG$29,3,FALSE),0)</f>
        <v>0</v>
      </c>
      <c r="ACB11">
        <f>IFERROR(VLOOKUP($A11,Orden!ANH$2:ANJ$29,2,FALSE),0)</f>
        <v>0</v>
      </c>
      <c r="ACC11">
        <f>IFERROR(VLOOKUP($A11,Orden!ANH$2:ANJ$29,3,FALSE),0)</f>
        <v>0</v>
      </c>
      <c r="ACE11">
        <f>IFERROR(VLOOKUP($A11,Orden!ANK$2:ANM$29,2,FALSE),0)</f>
        <v>0</v>
      </c>
      <c r="ACF11">
        <f>IFERROR(VLOOKUP($A11,Orden!ANK$2:ANM$29,3,FALSE),0)</f>
        <v>0</v>
      </c>
      <c r="ACH11">
        <f>IFERROR(VLOOKUP($A11,Orden!ANN$2:ANP$29,2,FALSE),0)</f>
        <v>0</v>
      </c>
      <c r="ACI11">
        <f>IFERROR(VLOOKUP($A11,Orden!ANN$2:ANP$29,3,FALSE),0)</f>
        <v>0</v>
      </c>
      <c r="ACK11">
        <f>IFERROR(VLOOKUP($A11,Orden!ANQ$2:ANS$29,2,FALSE),0)</f>
        <v>0</v>
      </c>
      <c r="ACL11">
        <f>IFERROR(VLOOKUP($A11,Orden!ANQ$2:ANS$29,3,FALSE),0)</f>
        <v>0</v>
      </c>
      <c r="ACN11">
        <f>IFERROR(VLOOKUP($A11,Orden!ANT$2:ANV$29,2,FALSE),0)</f>
        <v>0</v>
      </c>
      <c r="ACO11">
        <f>IFERROR(VLOOKUP($A11,Orden!ANT$2:ANV$29,3,FALSE),0)</f>
        <v>0</v>
      </c>
      <c r="ACQ11">
        <f>IFERROR(VLOOKUP($A11,Orden!ANW$2:ANY$29,2,FALSE),0)</f>
        <v>0</v>
      </c>
      <c r="ACR11">
        <f>IFERROR(VLOOKUP($A11,Orden!ANW$2:ANY$29,3,FALSE),0)</f>
        <v>0</v>
      </c>
      <c r="ACT11">
        <f>IFERROR(VLOOKUP($A11,Orden!ANZ$2:AOB$29,2,FALSE),0)</f>
        <v>0</v>
      </c>
      <c r="ACU11">
        <f>IFERROR(VLOOKUP($A11,Orden!ANZ$2:AOB$29,3,FALSE),0)</f>
        <v>0</v>
      </c>
      <c r="ACW11">
        <f>IFERROR(VLOOKUP($A11,Orden!AOC$2:AOE$29,2,FALSE),0)</f>
        <v>0</v>
      </c>
      <c r="ACX11">
        <f>IFERROR(VLOOKUP($A11,Orden!AOC$2:AOE$29,3,FALSE),0)</f>
        <v>0</v>
      </c>
      <c r="ACZ11">
        <f>IFERROR(VLOOKUP($A11,Orden!AOF$2:AOH$29,2,FALSE),0)</f>
        <v>0</v>
      </c>
      <c r="ADA11">
        <f>IFERROR(VLOOKUP($A11,Orden!AOF$2:AOH$29,3,FALSE),0)</f>
        <v>0</v>
      </c>
      <c r="ADC11">
        <f>IFERROR(VLOOKUP($A11,Orden!AOI$2:AOK$29,2,FALSE),0)</f>
        <v>0</v>
      </c>
      <c r="ADD11">
        <f>IFERROR(VLOOKUP($A11,Orden!AOI$2:AOK$29,3,FALSE),0)</f>
        <v>0</v>
      </c>
      <c r="ADF11">
        <f>IFERROR(VLOOKUP($A11,Orden!AOL$2:AON$29,2,FALSE),0)</f>
        <v>0</v>
      </c>
      <c r="ADG11">
        <f>IFERROR(VLOOKUP($A11,Orden!AOL$2:AON$29,3,FALSE),0)</f>
        <v>0</v>
      </c>
      <c r="ADI11">
        <f>IFERROR(VLOOKUP($A11,Orden!AOO$2:AOQ$29,2,FALSE),0)</f>
        <v>0</v>
      </c>
      <c r="ADJ11">
        <f>IFERROR(VLOOKUP($A11,Orden!AOO$2:AOQ$29,3,FALSE),0)</f>
        <v>0</v>
      </c>
      <c r="ADL11">
        <f>IFERROR(VLOOKUP($A11,Orden!AOR$2:AOT$29,2,FALSE),0)</f>
        <v>0</v>
      </c>
      <c r="ADM11">
        <f>IFERROR(VLOOKUP($A11,Orden!AOR$2:AOT$29,3,FALSE),0)</f>
        <v>0</v>
      </c>
      <c r="ADO11">
        <f>IFERROR(VLOOKUP($A11,Orden!AOU$2:AOW$29,2,FALSE),0)</f>
        <v>0</v>
      </c>
      <c r="ADP11">
        <f>IFERROR(VLOOKUP($A11,Orden!AOU$2:AOW$29,3,FALSE),0)</f>
        <v>0</v>
      </c>
      <c r="ADR11">
        <f>IFERROR(VLOOKUP($A11,Orden!AOX$2:AOZ$29,2,FALSE),0)</f>
        <v>0</v>
      </c>
      <c r="ADS11">
        <f>IFERROR(VLOOKUP($A11,Orden!AOX$2:AOZ$29,3,FALSE),0)</f>
        <v>0</v>
      </c>
      <c r="ADU11">
        <f>IFERROR(VLOOKUP($A11,Orden!APA$2:APC$29,2,FALSE),0)</f>
        <v>0</v>
      </c>
      <c r="ADV11">
        <f>IFERROR(VLOOKUP($A11,Orden!APA$2:APC$29,3,FALSE),0)</f>
        <v>0</v>
      </c>
      <c r="ADX11">
        <f>IFERROR(VLOOKUP($A11,Orden!APD$2:APF$29,2,FALSE),0)</f>
        <v>0</v>
      </c>
      <c r="ADY11">
        <f>IFERROR(VLOOKUP($A11,Orden!APD$2:APF$29,3,FALSE),0)</f>
        <v>0</v>
      </c>
      <c r="AEA11">
        <f>IFERROR(VLOOKUP($A11,Orden!APG$2:API$29,2,FALSE),0)</f>
        <v>0</v>
      </c>
      <c r="AEB11">
        <f>IFERROR(VLOOKUP($A11,Orden!APG$2:API$29,3,FALSE),0)</f>
        <v>0</v>
      </c>
      <c r="AED11">
        <f>IFERROR(VLOOKUP($A11,Orden!APJ$2:APL$29,2,FALSE),0)</f>
        <v>0</v>
      </c>
      <c r="AEE11">
        <f>IFERROR(VLOOKUP($A11,Orden!APJ$2:APL$29,3,FALSE),0)</f>
        <v>0</v>
      </c>
      <c r="AEG11">
        <f>IFERROR(VLOOKUP($A11,Orden!APM$2:APO$29,2,FALSE),0)</f>
        <v>0</v>
      </c>
      <c r="AEH11">
        <f>IFERROR(VLOOKUP($A11,Orden!APM$2:APO$29,3,FALSE),0)</f>
        <v>0</v>
      </c>
      <c r="AEJ11">
        <f>IFERROR(VLOOKUP($A11,Orden!APP$2:APR$29,2,FALSE),0)</f>
        <v>0</v>
      </c>
      <c r="AEK11">
        <f>IFERROR(VLOOKUP($A11,Orden!APP$2:APR$29,3,FALSE),0)</f>
        <v>0</v>
      </c>
      <c r="AEM11">
        <f>IFERROR(VLOOKUP($A11,Orden!APS$2:APU$29,2,FALSE),0)</f>
        <v>0</v>
      </c>
      <c r="AEN11">
        <f>IFERROR(VLOOKUP($A11,Orden!APS$2:APU$29,3,FALSE),0)</f>
        <v>0</v>
      </c>
      <c r="AEP11">
        <f>IFERROR(VLOOKUP($A11,Orden!APV$2:APX$29,2,FALSE),0)</f>
        <v>0</v>
      </c>
      <c r="AEQ11">
        <f>IFERROR(VLOOKUP($A11,Orden!APV$2:APX$29,3,FALSE),0)</f>
        <v>0</v>
      </c>
      <c r="AES11">
        <f>IFERROR(VLOOKUP($A11,Orden!APY$2:AQA$29,2,FALSE),0)</f>
        <v>0</v>
      </c>
      <c r="AET11">
        <f>IFERROR(VLOOKUP($A11,Orden!APY$2:AQA$29,3,FALSE),0)</f>
        <v>0</v>
      </c>
      <c r="AEV11">
        <f>IFERROR(VLOOKUP($A11,Orden!AQB$2:AQD$29,2,FALSE),0)</f>
        <v>0</v>
      </c>
      <c r="AEW11">
        <f>IFERROR(VLOOKUP($A11,Orden!AQB$2:AQD$29,3,FALSE),0)</f>
        <v>0</v>
      </c>
      <c r="AEY11">
        <f>IFERROR(VLOOKUP($A11,Orden!AQE$2:AQG$29,2,FALSE),0)</f>
        <v>0</v>
      </c>
      <c r="AEZ11">
        <f>IFERROR(VLOOKUP($A11,Orden!AQE$2:AQG$29,3,FALSE),0)</f>
        <v>0</v>
      </c>
      <c r="AFB11">
        <f>IFERROR(VLOOKUP($A11,Orden!AQH$2:AQJ$29,2,FALSE),0)</f>
        <v>0</v>
      </c>
      <c r="AFC11">
        <f>IFERROR(VLOOKUP($A11,Orden!AQH$2:AQJ$29,3,FALSE),0)</f>
        <v>0</v>
      </c>
      <c r="AFE11">
        <f>IFERROR(VLOOKUP($A11,Orden!AQK$2:AQM$29,2,FALSE),0)</f>
        <v>0</v>
      </c>
      <c r="AFF11">
        <f>IFERROR(VLOOKUP($A11,Orden!AQK$2:AQM$29,3,FALSE),0)</f>
        <v>0</v>
      </c>
      <c r="AFH11">
        <f>IFERROR(VLOOKUP($A11,Orden!AQN$2:AQP$29,2,FALSE),0)</f>
        <v>0</v>
      </c>
      <c r="AFI11">
        <f>IFERROR(VLOOKUP($A11,Orden!AQN$2:AQP$29,3,FALSE),0)</f>
        <v>0</v>
      </c>
      <c r="AFK11">
        <f>IFERROR(VLOOKUP($A11,Orden!AQQ$2:AQS$29,2,FALSE),0)</f>
        <v>0</v>
      </c>
      <c r="AFL11">
        <f>IFERROR(VLOOKUP($A11,Orden!AQQ$2:AQS$29,3,FALSE),0)</f>
        <v>0</v>
      </c>
      <c r="AFN11">
        <f>IFERROR(VLOOKUP($A11,Orden!AQT$2:AQV$29,2,FALSE),0)</f>
        <v>0</v>
      </c>
      <c r="AFO11">
        <f>IFERROR(VLOOKUP($A11,Orden!AQT$2:AQV$29,3,FALSE),0)</f>
        <v>0</v>
      </c>
      <c r="AFQ11">
        <f>IFERROR(VLOOKUP($A11,Orden!AQW$2:AQY$29,2,FALSE),0)</f>
        <v>0</v>
      </c>
      <c r="AFR11">
        <f>IFERROR(VLOOKUP($A11,Orden!AQW$2:AQY$29,3,FALSE),0)</f>
        <v>0</v>
      </c>
      <c r="AFT11">
        <f>IFERROR(VLOOKUP($A11,Orden!AQZ$2:ARB$29,2,FALSE),0)</f>
        <v>0</v>
      </c>
      <c r="AFU11">
        <f>IFERROR(VLOOKUP($A11,Orden!AQZ$2:ARB$29,3,FALSE),0)</f>
        <v>0</v>
      </c>
      <c r="AFW11">
        <f>IFERROR(VLOOKUP($A11,Orden!ARC$2:ARE$29,2,FALSE),0)</f>
        <v>0</v>
      </c>
      <c r="AFX11">
        <f>IFERROR(VLOOKUP($A11,Orden!ARC$2:ARE$29,3,FALSE),0)</f>
        <v>0</v>
      </c>
      <c r="AFZ11">
        <f>IFERROR(VLOOKUP($A11,Orden!ARF$2:ARH$29,2,FALSE),0)</f>
        <v>0</v>
      </c>
      <c r="AGA11">
        <f>IFERROR(VLOOKUP($A11,Orden!ARF$2:ARH$29,3,FALSE),0)</f>
        <v>0</v>
      </c>
      <c r="AGC11">
        <f>IFERROR(VLOOKUP($A11,Orden!ARI$2:ARK$29,2,FALSE),0)</f>
        <v>0</v>
      </c>
      <c r="AGD11">
        <f>IFERROR(VLOOKUP($A11,Orden!ARI$2:ARK$29,3,FALSE),0)</f>
        <v>0</v>
      </c>
      <c r="AGF11">
        <f>IFERROR(VLOOKUP($A11,Orden!ARL$2:ARN$29,2,FALSE),0)</f>
        <v>0</v>
      </c>
      <c r="AGG11">
        <f>IFERROR(VLOOKUP($A11,Orden!ARL$2:ARN$29,3,FALSE),0)</f>
        <v>0</v>
      </c>
      <c r="AGI11">
        <f>IFERROR(VLOOKUP($A11,Orden!ARO$2:ARQ$29,2,FALSE),0)</f>
        <v>0</v>
      </c>
      <c r="AGJ11">
        <f>IFERROR(VLOOKUP($A11,Orden!ARO$2:ARQ$29,3,FALSE),0)</f>
        <v>0</v>
      </c>
      <c r="AGL11">
        <f>IFERROR(VLOOKUP($A11,Orden!ARR$2:ART$29,2,FALSE),0)</f>
        <v>0</v>
      </c>
      <c r="AGM11">
        <f>IFERROR(VLOOKUP($A11,Orden!ARR$2:ART$29,3,FALSE),0)</f>
        <v>0</v>
      </c>
      <c r="AGO11">
        <f>IFERROR(VLOOKUP($A11,Orden!ARU$2:ARW$29,2,FALSE),0)</f>
        <v>0</v>
      </c>
      <c r="AGP11">
        <f>IFERROR(VLOOKUP($A11,Orden!ARU$2:ARW$29,3,FALSE),0)</f>
        <v>0</v>
      </c>
      <c r="AGR11">
        <f>IFERROR(VLOOKUP($A11,Orden!ARX$2:ARZ$29,2,FALSE),0)</f>
        <v>0</v>
      </c>
      <c r="AGS11">
        <f>IFERROR(VLOOKUP($A11,Orden!ARX$2:ARZ$29,3,FALSE),0)</f>
        <v>0</v>
      </c>
      <c r="AGU11">
        <f>IFERROR(VLOOKUP($A11,Orden!ASA$2:ASC$29,2,FALSE),0)</f>
        <v>0</v>
      </c>
      <c r="AGV11">
        <f>IFERROR(VLOOKUP($A11,Orden!ASA$2:ASC$29,3,FALSE),0)</f>
        <v>0</v>
      </c>
      <c r="AGX11">
        <f>IFERROR(VLOOKUP($A11,Orden!ASD$2:ASF$29,2,FALSE),0)</f>
        <v>0</v>
      </c>
      <c r="AGY11">
        <f>IFERROR(VLOOKUP($A11,Orden!ASD$2:ASF$29,3,FALSE),0)</f>
        <v>0</v>
      </c>
      <c r="AHA11">
        <f>IFERROR(VLOOKUP($A11,Orden!ASG$2:ASI$29,2,FALSE),0)</f>
        <v>0</v>
      </c>
      <c r="AHB11">
        <f>IFERROR(VLOOKUP($A11,Orden!ASG$2:ASI$29,3,FALSE),0)</f>
        <v>0</v>
      </c>
      <c r="AHD11">
        <f>IFERROR(VLOOKUP($A11,Orden!ASJ$2:ASL$29,2,FALSE),0)</f>
        <v>0</v>
      </c>
      <c r="AHE11">
        <f>IFERROR(VLOOKUP($A11,Orden!ASJ$2:ASL$29,3,FALSE),0)</f>
        <v>0</v>
      </c>
      <c r="AHG11">
        <f>IFERROR(VLOOKUP($A11,Orden!ASM$2:ASO$29,2,FALSE),0)</f>
        <v>0</v>
      </c>
      <c r="AHH11">
        <f>IFERROR(VLOOKUP($A11,Orden!ASM$2:ASO$29,3,FALSE),0)</f>
        <v>0</v>
      </c>
      <c r="AHJ11">
        <f>IFERROR(VLOOKUP($A11,Orden!ASP$2:ASR$29,2,FALSE),0)</f>
        <v>0</v>
      </c>
      <c r="AHK11">
        <f>IFERROR(VLOOKUP($A11,Orden!ASP$2:ASR$29,3,FALSE),0)</f>
        <v>0</v>
      </c>
      <c r="AHM11">
        <f>IFERROR(VLOOKUP($A11,Orden!ASS$2:ASU$29,2,FALSE),0)</f>
        <v>0</v>
      </c>
      <c r="AHN11">
        <f>IFERROR(VLOOKUP($A11,Orden!ASS$2:ASU$29,3,FALSE),0)</f>
        <v>0</v>
      </c>
      <c r="AHP11">
        <f>IFERROR(VLOOKUP($A11,Orden!ASV$2:ASX$29,2,FALSE),0)</f>
        <v>0</v>
      </c>
      <c r="AHQ11">
        <f>IFERROR(VLOOKUP($A11,Orden!ASV$2:ASX$29,3,FALSE),0)</f>
        <v>0</v>
      </c>
      <c r="AHS11">
        <f>IFERROR(VLOOKUP($A11,Orden!ASY$2:ATA$29,2,FALSE),0)</f>
        <v>0</v>
      </c>
      <c r="AHT11">
        <f>IFERROR(VLOOKUP($A11,Orden!ASY$2:ATA$29,3,FALSE),0)</f>
        <v>0</v>
      </c>
      <c r="AHV11">
        <f>IFERROR(VLOOKUP($A11,Orden!ATB$2:ATD$29,2,FALSE),0)</f>
        <v>0</v>
      </c>
      <c r="AHW11">
        <f>IFERROR(VLOOKUP($A11,Orden!ATB$2:ATD$29,3,FALSE),0)</f>
        <v>0</v>
      </c>
      <c r="AHY11">
        <f>IFERROR(VLOOKUP($A11,Orden!ATE$2:ATG$29,2,FALSE),0)</f>
        <v>0</v>
      </c>
      <c r="AHZ11">
        <f>IFERROR(VLOOKUP($A11,Orden!ATE$2:ATG$29,3,FALSE),0)</f>
        <v>0</v>
      </c>
      <c r="AIB11">
        <f>IFERROR(VLOOKUP($A11,Orden!ATH$2:ATJ$29,2,FALSE),0)</f>
        <v>0</v>
      </c>
      <c r="AIC11">
        <f>IFERROR(VLOOKUP($A11,Orden!ATH$2:ATJ$29,3,FALSE),0)</f>
        <v>0</v>
      </c>
      <c r="AIE11">
        <f>IFERROR(VLOOKUP($A11,Orden!ATK$2:ATM$29,2,FALSE),0)</f>
        <v>0</v>
      </c>
      <c r="AIF11">
        <f>IFERROR(VLOOKUP($A11,Orden!ATK$2:ATM$29,3,FALSE),0)</f>
        <v>0</v>
      </c>
      <c r="AIH11">
        <f>IFERROR(VLOOKUP($A11,Orden!ATN$2:ATP$29,2,FALSE),0)</f>
        <v>0</v>
      </c>
      <c r="AII11">
        <f>IFERROR(VLOOKUP($A11,Orden!ATN$2:ATP$29,3,FALSE),0)</f>
        <v>0</v>
      </c>
      <c r="AIK11">
        <f>IFERROR(VLOOKUP($A11,Orden!ATQ$2:ATS$29,2,FALSE),0)</f>
        <v>0</v>
      </c>
      <c r="AIL11">
        <f>IFERROR(VLOOKUP($A11,Orden!ATQ$2:ATS$29,3,FALSE),0)</f>
        <v>0</v>
      </c>
      <c r="AIN11">
        <f>IFERROR(VLOOKUP($A11,Orden!ATT$2:ATV$29,2,FALSE),0)</f>
        <v>0</v>
      </c>
      <c r="AIO11">
        <f>IFERROR(VLOOKUP($A11,Orden!ATT$2:ATV$29,3,FALSE),0)</f>
        <v>0</v>
      </c>
      <c r="AIQ11">
        <f>IFERROR(VLOOKUP($A11,Orden!ATW$2:ATY$29,2,FALSE),0)</f>
        <v>0</v>
      </c>
      <c r="AIR11">
        <f>IFERROR(VLOOKUP($A11,Orden!ATW$2:ATY$29,3,FALSE),0)</f>
        <v>0</v>
      </c>
      <c r="AIT11">
        <f>IFERROR(VLOOKUP($A11,Orden!ATZ$2:AUB$29,2,FALSE),0)</f>
        <v>0</v>
      </c>
      <c r="AIU11">
        <f>IFERROR(VLOOKUP($A11,Orden!ATZ$2:AUB$29,3,FALSE),0)</f>
        <v>0</v>
      </c>
      <c r="AIW11">
        <f>IFERROR(VLOOKUP($A11,Orden!AUC$2:AUE$29,2,FALSE),0)</f>
        <v>0</v>
      </c>
      <c r="AIX11">
        <f>IFERROR(VLOOKUP($A11,Orden!AUC$2:AUE$29,3,FALSE),0)</f>
        <v>0</v>
      </c>
      <c r="AIZ11">
        <f>IFERROR(VLOOKUP($A11,Orden!AUF$2:AUH$29,2,FALSE),0)</f>
        <v>0</v>
      </c>
      <c r="AJA11">
        <f>IFERROR(VLOOKUP($A11,Orden!AUF$2:AUH$29,3,FALSE),0)</f>
        <v>0</v>
      </c>
      <c r="AJC11">
        <f>IFERROR(VLOOKUP($A11,Orden!AUI$2:AUK$29,2,FALSE),0)</f>
        <v>0</v>
      </c>
      <c r="AJD11">
        <f>IFERROR(VLOOKUP($A11,Orden!AUI$2:AUK$29,3,FALSE),0)</f>
        <v>0</v>
      </c>
      <c r="AJF11">
        <f>IFERROR(VLOOKUP($A11,Orden!AUL$2:AUN$29,2,FALSE),0)</f>
        <v>0</v>
      </c>
      <c r="AJG11">
        <f>IFERROR(VLOOKUP($A11,Orden!AUL$2:AUN$29,3,FALSE),0)</f>
        <v>0</v>
      </c>
      <c r="AJI11">
        <f>IFERROR(VLOOKUP($A11,Orden!AUO$2:AUQ$29,2,FALSE),0)</f>
        <v>0</v>
      </c>
      <c r="AJJ11">
        <f>IFERROR(VLOOKUP($A11,Orden!AUO$2:AUQ$29,3,FALSE),0)</f>
        <v>0</v>
      </c>
      <c r="AJL11">
        <f>IFERROR(VLOOKUP($A11,Orden!AUR$2:AUT$29,2,FALSE),0)</f>
        <v>0</v>
      </c>
      <c r="AJM11">
        <f>IFERROR(VLOOKUP($A11,Orden!AUR$2:AUT$29,3,FALSE),0)</f>
        <v>0</v>
      </c>
      <c r="AJO11">
        <f>IFERROR(VLOOKUP($A11,Orden!AUU$2:AUW$29,2,FALSE),0)</f>
        <v>0</v>
      </c>
      <c r="AJP11">
        <f>IFERROR(VLOOKUP($A11,Orden!AUU$2:AUW$29,3,FALSE),0)</f>
        <v>0</v>
      </c>
      <c r="AJR11">
        <f>IFERROR(VLOOKUP($A11,Orden!AUX$2:AUZ$29,2,FALSE),0)</f>
        <v>0</v>
      </c>
      <c r="AJS11">
        <f>IFERROR(VLOOKUP($A11,Orden!AUX$2:AUZ$29,3,FALSE),0)</f>
        <v>0</v>
      </c>
      <c r="AJU11">
        <f>IFERROR(VLOOKUP($A11,Orden!AVA$2:AVC$29,2,FALSE),0)</f>
        <v>0</v>
      </c>
      <c r="AJV11">
        <f>IFERROR(VLOOKUP($A11,Orden!AVA$2:AVC$29,3,FALSE),0)</f>
        <v>0</v>
      </c>
      <c r="AJX11">
        <f>IFERROR(VLOOKUP($A11,Orden!AVD$2:AVF$29,2,FALSE),0)</f>
        <v>0</v>
      </c>
      <c r="AJY11">
        <f>IFERROR(VLOOKUP($A11,Orden!AVD$2:AVF$29,3,FALSE),0)</f>
        <v>0</v>
      </c>
      <c r="AKA11">
        <f>IFERROR(VLOOKUP($A11,Orden!AVG$2:AVI$29,2,FALSE),0)</f>
        <v>0</v>
      </c>
      <c r="AKB11">
        <f>IFERROR(VLOOKUP($A11,Orden!AVG$2:AVI$29,3,FALSE),0)</f>
        <v>0</v>
      </c>
      <c r="AKD11">
        <f>IFERROR(VLOOKUP($A11,Orden!AVJ$2:AVL$29,2,FALSE),0)</f>
        <v>0</v>
      </c>
      <c r="AKE11">
        <f>IFERROR(VLOOKUP($A11,Orden!AVJ$2:AVL$29,3,FALSE),0)</f>
        <v>0</v>
      </c>
      <c r="AKG11">
        <f>IFERROR(VLOOKUP($A11,Orden!AVM$2:AVO$29,2,FALSE),0)</f>
        <v>0</v>
      </c>
      <c r="AKH11">
        <f>IFERROR(VLOOKUP($A11,Orden!AVM$2:AVO$29,3,FALSE),0)</f>
        <v>0</v>
      </c>
      <c r="AKJ11">
        <f>IFERROR(VLOOKUP($A11,Orden!AVP$2:AVR$29,2,FALSE),0)</f>
        <v>0</v>
      </c>
      <c r="AKK11">
        <f>IFERROR(VLOOKUP($A11,Orden!AVP$2:AVR$29,3,FALSE),0)</f>
        <v>0</v>
      </c>
      <c r="AKM11">
        <f>IFERROR(VLOOKUP($A11,Orden!AVS$2:AVU$29,2,FALSE),0)</f>
        <v>0</v>
      </c>
      <c r="AKN11">
        <f>IFERROR(VLOOKUP($A11,Orden!AVS$2:AVU$29,3,FALSE),0)</f>
        <v>0</v>
      </c>
      <c r="AKP11">
        <f>IFERROR(VLOOKUP($A11,Orden!AVV$2:AVX$29,2,FALSE),0)</f>
        <v>0</v>
      </c>
      <c r="AKQ11">
        <f>IFERROR(VLOOKUP($A11,Orden!AVV$2:AVX$29,3,FALSE),0)</f>
        <v>0</v>
      </c>
      <c r="AKS11">
        <f>IFERROR(VLOOKUP($A11,Orden!AVY$2:AWA$29,2,FALSE),0)</f>
        <v>0</v>
      </c>
      <c r="AKT11">
        <f>IFERROR(VLOOKUP($A11,Orden!AVY$2:AWA$29,3,FALSE),0)</f>
        <v>0</v>
      </c>
      <c r="AKV11">
        <f>IFERROR(VLOOKUP($A11,Orden!AWB$2:AWD$29,2,FALSE),0)</f>
        <v>0</v>
      </c>
      <c r="AKW11">
        <f>IFERROR(VLOOKUP($A11,Orden!AWB$2:AWD$29,3,FALSE),0)</f>
        <v>0</v>
      </c>
      <c r="AKY11">
        <f>IFERROR(VLOOKUP($A11,Orden!AWE$2:AWG$29,2,FALSE),0)</f>
        <v>0</v>
      </c>
      <c r="AKZ11">
        <f>IFERROR(VLOOKUP($A11,Orden!AWE$2:AWG$29,3,FALSE),0)</f>
        <v>0</v>
      </c>
      <c r="ALB11">
        <f>IFERROR(VLOOKUP($A11,Orden!AWH$2:AWJ$29,2,FALSE),0)</f>
        <v>0</v>
      </c>
      <c r="ALC11">
        <f>IFERROR(VLOOKUP($A11,Orden!AWH$2:AWJ$29,3,FALSE),0)</f>
        <v>0</v>
      </c>
      <c r="ALE11">
        <f>IFERROR(VLOOKUP($A11,Orden!AWK$2:AWM$29,2,FALSE),0)</f>
        <v>0</v>
      </c>
      <c r="ALF11">
        <f>IFERROR(VLOOKUP($A11,Orden!AWK$2:AWM$29,3,FALSE),0)</f>
        <v>0</v>
      </c>
      <c r="ALH11">
        <f>IFERROR(VLOOKUP($A11,Orden!AWN$2:AWP$29,2,FALSE),0)</f>
        <v>0</v>
      </c>
      <c r="ALI11">
        <f>IFERROR(VLOOKUP($A11,Orden!AWN$2:AWP$29,3,FALSE),0)</f>
        <v>0</v>
      </c>
      <c r="ALK11">
        <f>IFERROR(VLOOKUP($A11,Orden!AWQ$2:AWS$29,2,FALSE),0)</f>
        <v>0</v>
      </c>
      <c r="ALL11">
        <f>IFERROR(VLOOKUP($A11,Orden!AWQ$2:AWS$29,3,FALSE),0)</f>
        <v>0</v>
      </c>
      <c r="ALN11">
        <f>IFERROR(VLOOKUP($A11,Orden!AWT$2:AWV$29,2,FALSE),0)</f>
        <v>0</v>
      </c>
      <c r="ALO11">
        <f>IFERROR(VLOOKUP($A11,Orden!AWT$2:AWV$29,3,FALSE),0)</f>
        <v>0</v>
      </c>
      <c r="ALQ11">
        <f>IFERROR(VLOOKUP($A11,Orden!AWW$2:AWY$29,2,FALSE),0)</f>
        <v>0</v>
      </c>
      <c r="ALR11">
        <f>IFERROR(VLOOKUP($A11,Orden!AWW$2:AWY$29,3,FALSE),0)</f>
        <v>0</v>
      </c>
      <c r="ALT11">
        <f>IFERROR(VLOOKUP($A11,Orden!AWZ$2:AXB$29,2,FALSE),0)</f>
        <v>0</v>
      </c>
      <c r="ALU11">
        <f>IFERROR(VLOOKUP($A11,Orden!AWZ$2:AXB$29,3,FALSE),0)</f>
        <v>0</v>
      </c>
      <c r="ALW11">
        <f>IFERROR(VLOOKUP($A11,Orden!AXC$2:AXE$29,2,FALSE),0)</f>
        <v>0</v>
      </c>
      <c r="ALX11">
        <f>IFERROR(VLOOKUP($A11,Orden!AXC$2:AXE$29,3,FALSE),0)</f>
        <v>0</v>
      </c>
      <c r="ALZ11">
        <f>IFERROR(VLOOKUP($A11,Orden!AXF$2:AXH$29,2,FALSE),0)</f>
        <v>0</v>
      </c>
      <c r="AMA11">
        <f>IFERROR(VLOOKUP($A11,Orden!AXF$2:AXH$29,3,FALSE),0)</f>
        <v>0</v>
      </c>
      <c r="AMC11">
        <f>IFERROR(VLOOKUP($A11,Orden!AXI$2:AXK$29,2,FALSE),0)</f>
        <v>0</v>
      </c>
      <c r="AMD11">
        <f>IFERROR(VLOOKUP($A11,Orden!AXI$2:AXK$29,3,FALSE),0)</f>
        <v>0</v>
      </c>
      <c r="AMF11">
        <f>IFERROR(VLOOKUP($A11,Orden!AXL$2:AXN$29,2,FALSE),0)</f>
        <v>0</v>
      </c>
      <c r="AMG11">
        <f>IFERROR(VLOOKUP($A11,Orden!AXL$2:AXN$29,3,FALSE),0)</f>
        <v>0</v>
      </c>
      <c r="AMI11">
        <f>IFERROR(VLOOKUP($A11,Orden!AXO$2:AXQ$29,2,FALSE),0)</f>
        <v>0</v>
      </c>
      <c r="AMJ11">
        <f>IFERROR(VLOOKUP($A11,Orden!AXO$2:AXQ$29,3,FALSE),0)</f>
        <v>0</v>
      </c>
      <c r="AML11">
        <f>IFERROR(VLOOKUP($A11,Orden!AXR$2:AXT$29,2,FALSE),0)</f>
        <v>0</v>
      </c>
      <c r="AMM11">
        <f>IFERROR(VLOOKUP($A11,Orden!AXR$2:AXT$29,3,FALSE),0)</f>
        <v>0</v>
      </c>
      <c r="AMO11">
        <f>IFERROR(VLOOKUP($A11,Orden!AXU$2:AXW$29,2,FALSE),0)</f>
        <v>0</v>
      </c>
      <c r="AMP11">
        <f>IFERROR(VLOOKUP($A11,Orden!AXU$2:AXW$29,3,FALSE),0)</f>
        <v>0</v>
      </c>
      <c r="AMR11">
        <f>IFERROR(VLOOKUP($A11,Orden!AXX$2:AXZ$29,2,FALSE),0)</f>
        <v>0</v>
      </c>
      <c r="AMS11">
        <f>IFERROR(VLOOKUP($A11,Orden!AXX$2:AXZ$29,3,FALSE),0)</f>
        <v>0</v>
      </c>
      <c r="AMU11">
        <f>IFERROR(VLOOKUP($A11,Orden!AYA$2:AYC$29,2,FALSE),0)</f>
        <v>0</v>
      </c>
      <c r="AMV11">
        <f>IFERROR(VLOOKUP($A11,Orden!AYA$2:AYC$29,3,FALSE),0)</f>
        <v>0</v>
      </c>
      <c r="AMX11">
        <f>IFERROR(VLOOKUP($A11,Orden!AYD$2:AYF$29,2,FALSE),0)</f>
        <v>0</v>
      </c>
      <c r="AMY11">
        <f>IFERROR(VLOOKUP($A11,Orden!AYD$2:AYF$29,3,FALSE),0)</f>
        <v>0</v>
      </c>
      <c r="ANA11">
        <f>IFERROR(VLOOKUP($A11,Orden!AYG$2:AYI$29,2,FALSE),0)</f>
        <v>0</v>
      </c>
      <c r="ANB11">
        <f>IFERROR(VLOOKUP($A11,Orden!AYG$2:AYI$29,3,FALSE),0)</f>
        <v>0</v>
      </c>
      <c r="AND11">
        <f>IFERROR(VLOOKUP($A11,Orden!AYJ$2:AYL$29,2,FALSE),0)</f>
        <v>0</v>
      </c>
      <c r="ANE11">
        <f>IFERROR(VLOOKUP($A11,Orden!AYJ$2:AYL$29,3,FALSE),0)</f>
        <v>0</v>
      </c>
      <c r="ANG11">
        <f>IFERROR(VLOOKUP($A11,Orden!AYM$2:AYO$29,2,FALSE),0)</f>
        <v>0</v>
      </c>
      <c r="ANH11">
        <f>IFERROR(VLOOKUP($A11,Orden!AYM$2:AYO$29,3,FALSE),0)</f>
        <v>0</v>
      </c>
      <c r="ANJ11">
        <f>IFERROR(VLOOKUP($A11,Orden!AYP$2:AYR$29,2,FALSE),0)</f>
        <v>0</v>
      </c>
      <c r="ANK11">
        <f>IFERROR(VLOOKUP($A11,Orden!AYP$2:AYR$29,3,FALSE),0)</f>
        <v>0</v>
      </c>
      <c r="ANM11">
        <f>IFERROR(VLOOKUP($A11,Orden!AYS$2:AYU$29,2,FALSE),0)</f>
        <v>0</v>
      </c>
      <c r="ANN11">
        <f>IFERROR(VLOOKUP($A11,Orden!AYS$2:AYU$29,3,FALSE),0)</f>
        <v>0</v>
      </c>
      <c r="ANP11">
        <f>IFERROR(VLOOKUP($A11,Orden!AYV$2:AYX$29,2,FALSE),0)</f>
        <v>0</v>
      </c>
      <c r="ANQ11">
        <f>IFERROR(VLOOKUP($A11,Orden!AYV$2:AYX$29,3,FALSE),0)</f>
        <v>0</v>
      </c>
      <c r="ANS11">
        <f>IFERROR(VLOOKUP($A11,Orden!AYY$2:AZA$29,2,FALSE),0)</f>
        <v>0</v>
      </c>
      <c r="ANT11">
        <f>IFERROR(VLOOKUP($A11,Orden!AYY$2:AZA$29,3,FALSE),0)</f>
        <v>0</v>
      </c>
      <c r="ANV11">
        <f>IFERROR(VLOOKUP($A11,Orden!AZB$2:AZD$29,2,FALSE),0)</f>
        <v>0</v>
      </c>
      <c r="ANW11">
        <f>IFERROR(VLOOKUP($A11,Orden!AZB$2:AZD$29,3,FALSE),0)</f>
        <v>0</v>
      </c>
      <c r="ANY11">
        <f>IFERROR(VLOOKUP($A11,Orden!AZE$2:AZG$29,2,FALSE),0)</f>
        <v>0</v>
      </c>
      <c r="ANZ11">
        <f>IFERROR(VLOOKUP($A11,Orden!AZE$2:AZG$29,3,FALSE),0)</f>
        <v>0</v>
      </c>
      <c r="AOB11">
        <f>IFERROR(VLOOKUP($A11,Orden!AZH$2:AZJ$29,2,FALSE),0)</f>
        <v>0</v>
      </c>
      <c r="AOC11">
        <f>IFERROR(VLOOKUP($A11,Orden!AZH$2:AZJ$29,3,FALSE),0)</f>
        <v>0</v>
      </c>
      <c r="AOE11">
        <f>IFERROR(VLOOKUP($A11,Orden!AZK$2:AZM$29,2,FALSE),0)</f>
        <v>0</v>
      </c>
      <c r="AOF11">
        <f>IFERROR(VLOOKUP($A11,Orden!AZK$2:AZM$29,3,FALSE),0)</f>
        <v>0</v>
      </c>
      <c r="AOH11">
        <f>IFERROR(VLOOKUP($A11,Orden!AZN$2:AZP$29,2,FALSE),0)</f>
        <v>0</v>
      </c>
      <c r="AOI11">
        <f>IFERROR(VLOOKUP($A11,Orden!AZN$2:AZP$29,3,FALSE),0)</f>
        <v>0</v>
      </c>
      <c r="AOK11">
        <f>IFERROR(VLOOKUP($A11,Orden!AZQ$2:AZS$29,2,FALSE),0)</f>
        <v>0</v>
      </c>
      <c r="AOL11">
        <f>IFERROR(VLOOKUP($A11,Orden!AZQ$2:AZS$29,3,FALSE),0)</f>
        <v>0</v>
      </c>
      <c r="AON11">
        <f>IFERROR(VLOOKUP($A11,Orden!AZT$2:AZV$29,2,FALSE),0)</f>
        <v>0</v>
      </c>
      <c r="AOO11">
        <f>IFERROR(VLOOKUP($A11,Orden!AZT$2:AZV$29,3,FALSE),0)</f>
        <v>0</v>
      </c>
      <c r="AOQ11">
        <f>IFERROR(VLOOKUP($A11,Orden!AZW$2:AZY$29,2,FALSE),0)</f>
        <v>0</v>
      </c>
      <c r="AOR11">
        <f>IFERROR(VLOOKUP($A11,Orden!AZW$2:AZY$29,3,FALSE),0)</f>
        <v>0</v>
      </c>
      <c r="AOT11">
        <f>IFERROR(VLOOKUP($A11,Orden!AZZ$2:BAB$29,2,FALSE),0)</f>
        <v>0</v>
      </c>
      <c r="AOU11">
        <f>IFERROR(VLOOKUP($A11,Orden!AZZ$2:BAB$29,3,FALSE),0)</f>
        <v>0</v>
      </c>
      <c r="AOW11">
        <f>IFERROR(VLOOKUP($A11,Orden!BAC$2:BAE$29,2,FALSE),0)</f>
        <v>0</v>
      </c>
      <c r="AOX11">
        <f>IFERROR(VLOOKUP($A11,Orden!BAC$2:BAE$29,3,FALSE),0)</f>
        <v>0</v>
      </c>
      <c r="AOZ11">
        <f>IFERROR(VLOOKUP($A11,Orden!BAF$2:BAH$29,2,FALSE),0)</f>
        <v>0</v>
      </c>
      <c r="APA11">
        <f>IFERROR(VLOOKUP($A11,Orden!BAF$2:BAH$29,3,FALSE),0)</f>
        <v>0</v>
      </c>
      <c r="APC11">
        <f>IFERROR(VLOOKUP($A11,Orden!BAI$2:BAK$29,2,FALSE),0)</f>
        <v>0</v>
      </c>
      <c r="APD11">
        <f>IFERROR(VLOOKUP($A11,Orden!BAI$2:BAK$29,3,FALSE),0)</f>
        <v>0</v>
      </c>
      <c r="APF11">
        <f>IFERROR(VLOOKUP($A11,Orden!BAL$2:BAN$29,2,FALSE),0)</f>
        <v>0</v>
      </c>
      <c r="APG11">
        <f>IFERROR(VLOOKUP($A11,Orden!BAL$2:BAN$29,3,FALSE),0)</f>
        <v>0</v>
      </c>
      <c r="API11">
        <f>IFERROR(VLOOKUP($A11,Orden!BAO$2:BAQ$29,2,FALSE),0)</f>
        <v>0</v>
      </c>
      <c r="APJ11">
        <f>IFERROR(VLOOKUP($A11,Orden!BAO$2:BAQ$29,3,FALSE),0)</f>
        <v>0</v>
      </c>
      <c r="APL11">
        <f>IFERROR(VLOOKUP($A11,Orden!BAR$2:BAT$29,2,FALSE),0)</f>
        <v>0</v>
      </c>
      <c r="APM11">
        <f>IFERROR(VLOOKUP($A11,Orden!BAR$2:BAT$29,3,FALSE),0)</f>
        <v>0</v>
      </c>
      <c r="APO11">
        <f>IFERROR(VLOOKUP($A11,Orden!BAU$2:BAW$29,2,FALSE),0)</f>
        <v>0</v>
      </c>
      <c r="APP11">
        <f>IFERROR(VLOOKUP($A11,Orden!BAU$2:BAW$29,3,FALSE),0)</f>
        <v>0</v>
      </c>
      <c r="APR11">
        <f>IFERROR(VLOOKUP($A11,Orden!BAX$2:BAZ$29,2,FALSE),0)</f>
        <v>0</v>
      </c>
      <c r="APS11">
        <f>IFERROR(VLOOKUP($A11,Orden!BAX$2:BAZ$29,3,FALSE),0)</f>
        <v>0</v>
      </c>
      <c r="APU11">
        <f>IFERROR(VLOOKUP($A11,Orden!BBA$2:BBC$29,2,FALSE),0)</f>
        <v>0</v>
      </c>
      <c r="APV11">
        <f>IFERROR(VLOOKUP($A11,Orden!BBA$2:BBC$29,3,FALSE),0)</f>
        <v>0</v>
      </c>
      <c r="APX11">
        <f>IFERROR(VLOOKUP($A11,Orden!BBD$2:BBF$29,2,FALSE),0)</f>
        <v>0</v>
      </c>
      <c r="APY11">
        <f>IFERROR(VLOOKUP($A11,Orden!BBD$2:BBF$29,3,FALSE),0)</f>
        <v>0</v>
      </c>
      <c r="AQA11">
        <f>IFERROR(VLOOKUP($A11,Orden!BBG$2:BBI$29,2,FALSE),0)</f>
        <v>0</v>
      </c>
      <c r="AQB11">
        <f>IFERROR(VLOOKUP($A11,Orden!BBG$2:BBI$29,3,FALSE),0)</f>
        <v>0</v>
      </c>
      <c r="AQD11">
        <f>IFERROR(VLOOKUP($A11,Orden!BBJ$2:BBL$29,2,FALSE),0)</f>
        <v>0</v>
      </c>
      <c r="AQE11">
        <f>IFERROR(VLOOKUP($A11,Orden!BBJ$2:BBL$29,3,FALSE),0)</f>
        <v>0</v>
      </c>
      <c r="AQG11">
        <f>IFERROR(VLOOKUP($A11,Orden!BBM$2:BBO$29,2,FALSE),0)</f>
        <v>0</v>
      </c>
      <c r="AQH11">
        <f>IFERROR(VLOOKUP($A11,Orden!BBM$2:BBO$29,3,FALSE),0)</f>
        <v>0</v>
      </c>
      <c r="AQJ11">
        <f>IFERROR(VLOOKUP($A11,Orden!BBP$2:BBR$29,2,FALSE),0)</f>
        <v>0</v>
      </c>
      <c r="AQK11">
        <f>IFERROR(VLOOKUP($A11,Orden!BBP$2:BBR$29,3,FALSE),0)</f>
        <v>0</v>
      </c>
      <c r="AQM11">
        <f>IFERROR(VLOOKUP($A11,Orden!BBS$2:BBU$29,2,FALSE),0)</f>
        <v>0</v>
      </c>
      <c r="AQN11">
        <f>IFERROR(VLOOKUP($A11,Orden!BBS$2:BBU$29,3,FALSE),0)</f>
        <v>0</v>
      </c>
      <c r="AQP11">
        <f>IFERROR(VLOOKUP($A11,Orden!BBV$2:BBX$29,2,FALSE),0)</f>
        <v>0</v>
      </c>
      <c r="AQQ11">
        <f>IFERROR(VLOOKUP($A11,Orden!BBV$2:BBX$29,3,FALSE),0)</f>
        <v>0</v>
      </c>
      <c r="AQS11">
        <f>IFERROR(VLOOKUP($A11,Orden!BBY$2:BCA$29,2,FALSE),0)</f>
        <v>0</v>
      </c>
      <c r="AQT11">
        <f>IFERROR(VLOOKUP($A11,Orden!BBY$2:BCA$29,3,FALSE),0)</f>
        <v>0</v>
      </c>
      <c r="AQV11">
        <f>IFERROR(VLOOKUP($A11,Orden!BCB$2:BCD$29,2,FALSE),0)</f>
        <v>0</v>
      </c>
      <c r="AQW11">
        <f>IFERROR(VLOOKUP($A11,Orden!BCB$2:BCD$29,3,FALSE),0)</f>
        <v>0</v>
      </c>
      <c r="AQY11">
        <f>IFERROR(VLOOKUP($A11,Orden!BCE$2:BCG$29,2,FALSE),0)</f>
        <v>0</v>
      </c>
      <c r="AQZ11">
        <f>IFERROR(VLOOKUP($A11,Orden!BCE$2:BCG$29,3,FALSE),0)</f>
        <v>0</v>
      </c>
      <c r="ARB11">
        <f>IFERROR(VLOOKUP($A11,Orden!BCH$2:BCJ$29,2,FALSE),0)</f>
        <v>0</v>
      </c>
      <c r="ARC11">
        <f>IFERROR(VLOOKUP($A11,Orden!BCH$2:BCJ$29,3,FALSE),0)</f>
        <v>0</v>
      </c>
      <c r="ARE11">
        <f>IFERROR(VLOOKUP($A11,Orden!BCK$2:BCM$29,2,FALSE),0)</f>
        <v>0</v>
      </c>
      <c r="ARF11">
        <f>IFERROR(VLOOKUP($A11,Orden!BCK$2:BCM$29,3,FALSE),0)</f>
        <v>0</v>
      </c>
      <c r="ARH11">
        <f>IFERROR(VLOOKUP($A11,Orden!BCN$2:BCP$29,2,FALSE),0)</f>
        <v>0</v>
      </c>
      <c r="ARI11">
        <f>IFERROR(VLOOKUP($A11,Orden!BCN$2:BCP$29,3,FALSE),0)</f>
        <v>0</v>
      </c>
      <c r="ARK11">
        <f>IFERROR(VLOOKUP($A11,Orden!BCQ$2:BCS$29,2,FALSE),0)</f>
        <v>0</v>
      </c>
      <c r="ARL11">
        <f>IFERROR(VLOOKUP($A11,Orden!BCQ$2:BCS$29,3,FALSE),0)</f>
        <v>0</v>
      </c>
      <c r="ARN11">
        <f>IFERROR(VLOOKUP($A11,Orden!BCT$2:BCV$29,2,FALSE),0)</f>
        <v>0</v>
      </c>
      <c r="ARO11">
        <f>IFERROR(VLOOKUP($A11,Orden!BCT$2:BCV$29,3,FALSE),0)</f>
        <v>0</v>
      </c>
      <c r="ARQ11">
        <f>IFERROR(VLOOKUP($A11,Orden!BCW$2:BCY$29,2,FALSE),0)</f>
        <v>0</v>
      </c>
      <c r="ARR11">
        <f>IFERROR(VLOOKUP($A11,Orden!BCW$2:BCY$29,3,FALSE),0)</f>
        <v>0</v>
      </c>
      <c r="ART11">
        <f>IFERROR(VLOOKUP($A11,Orden!BCZ$2:BDB$29,2,FALSE),0)</f>
        <v>0</v>
      </c>
      <c r="ARU11">
        <f>IFERROR(VLOOKUP($A11,Orden!BCZ$2:BDB$29,3,FALSE),0)</f>
        <v>0</v>
      </c>
      <c r="ARW11">
        <f>IFERROR(VLOOKUP($A11,Orden!BDC$2:BDE$29,2,FALSE),0)</f>
        <v>0</v>
      </c>
      <c r="ARX11">
        <f>IFERROR(VLOOKUP($A11,Orden!BDC$2:BDE$29,3,FALSE),0)</f>
        <v>0</v>
      </c>
      <c r="ARZ11">
        <f>IFERROR(VLOOKUP($A11,Orden!BDF$2:BDH$29,2,FALSE),0)</f>
        <v>0</v>
      </c>
      <c r="ASA11">
        <f>IFERROR(VLOOKUP($A11,Orden!BDF$2:BDH$29,3,FALSE),0)</f>
        <v>0</v>
      </c>
      <c r="ASC11">
        <f>IFERROR(VLOOKUP($A11,Orden!BDI$2:BDK$29,2,FALSE),0)</f>
        <v>0</v>
      </c>
      <c r="ASD11">
        <f>IFERROR(VLOOKUP($A11,Orden!BDI$2:BDK$29,3,FALSE),0)</f>
        <v>0</v>
      </c>
      <c r="ASF11">
        <f>IFERROR(VLOOKUP($A11,Orden!BDL$2:BDN$29,2,FALSE),0)</f>
        <v>0</v>
      </c>
      <c r="ASG11">
        <f>IFERROR(VLOOKUP($A11,Orden!BDL$2:BDN$29,3,FALSE),0)</f>
        <v>0</v>
      </c>
      <c r="ASI11">
        <f>IFERROR(VLOOKUP($A11,Orden!BDO$2:BDQ$29,2,FALSE),0)</f>
        <v>0</v>
      </c>
      <c r="ASJ11">
        <f>IFERROR(VLOOKUP($A11,Orden!BDO$2:BDQ$29,3,FALSE),0)</f>
        <v>0</v>
      </c>
      <c r="ASL11">
        <f>IFERROR(VLOOKUP($A11,Orden!BDR$2:BDT$29,2,FALSE),0)</f>
        <v>0</v>
      </c>
      <c r="ASM11">
        <f>IFERROR(VLOOKUP($A11,Orden!BDR$2:BDT$29,3,FALSE),0)</f>
        <v>0</v>
      </c>
      <c r="ASO11">
        <f>IFERROR(VLOOKUP($A11,Orden!BDU$2:BDW$29,2,FALSE),0)</f>
        <v>0</v>
      </c>
      <c r="ASP11">
        <f>IFERROR(VLOOKUP($A11,Orden!BDU$2:BDW$29,3,FALSE),0)</f>
        <v>0</v>
      </c>
      <c r="ASR11">
        <f>IFERROR(VLOOKUP($A11,Orden!BDX$2:BDZ$29,2,FALSE),0)</f>
        <v>0</v>
      </c>
      <c r="ASS11">
        <f>IFERROR(VLOOKUP($A11,Orden!BDX$2:BDZ$29,3,FALSE),0)</f>
        <v>0</v>
      </c>
      <c r="ASU11">
        <f>IFERROR(VLOOKUP($A11,Orden!BEA$2:BEC$29,2,FALSE),0)</f>
        <v>0</v>
      </c>
      <c r="ASV11">
        <f>IFERROR(VLOOKUP($A11,Orden!BEA$2:BEC$29,3,FALSE),0)</f>
        <v>0</v>
      </c>
      <c r="ASX11">
        <f>IFERROR(VLOOKUP($A11,Orden!BED$2:BEF$29,2,FALSE),0)</f>
        <v>0</v>
      </c>
      <c r="ASY11">
        <f>IFERROR(VLOOKUP($A11,Orden!BED$2:BEF$29,3,FALSE),0)</f>
        <v>0</v>
      </c>
      <c r="ATA11">
        <f>IFERROR(VLOOKUP($A11,Orden!BEG$2:BEI$29,2,FALSE),0)</f>
        <v>0</v>
      </c>
      <c r="ATB11">
        <f>IFERROR(VLOOKUP($A11,Orden!BEG$2:BEI$29,3,FALSE),0)</f>
        <v>0</v>
      </c>
      <c r="ATD11">
        <f>IFERROR(VLOOKUP($A11,Orden!BEJ$2:BEL$29,2,FALSE),0)</f>
        <v>0</v>
      </c>
      <c r="ATE11">
        <f>IFERROR(VLOOKUP($A11,Orden!BEJ$2:BEL$29,3,FALSE),0)</f>
        <v>0</v>
      </c>
      <c r="ATG11">
        <f>IFERROR(VLOOKUP($A11,Orden!BEM$2:BEO$29,2,FALSE),0)</f>
        <v>0</v>
      </c>
      <c r="ATH11">
        <f>IFERROR(VLOOKUP($A11,Orden!BEM$2:BEO$29,3,FALSE),0)</f>
        <v>0</v>
      </c>
      <c r="ATJ11">
        <f>IFERROR(VLOOKUP($A11,Orden!BEP$2:BER$29,2,FALSE),0)</f>
        <v>0</v>
      </c>
      <c r="ATK11">
        <f>IFERROR(VLOOKUP($A11,Orden!BEP$2:BER$29,3,FALSE),0)</f>
        <v>0</v>
      </c>
      <c r="ATM11">
        <f>IFERROR(VLOOKUP($A11,Orden!BES$2:BEU$29,2,FALSE),0)</f>
        <v>0</v>
      </c>
      <c r="ATN11">
        <f>IFERROR(VLOOKUP($A11,Orden!BES$2:BEU$29,3,FALSE),0)</f>
        <v>0</v>
      </c>
      <c r="ATP11">
        <f>IFERROR(VLOOKUP($A11,Orden!BEV$2:BEX$29,2,FALSE),0)</f>
        <v>0</v>
      </c>
      <c r="ATQ11">
        <f>IFERROR(VLOOKUP($A11,Orden!BEV$2:BEX$29,3,FALSE),0)</f>
        <v>0</v>
      </c>
      <c r="ATS11">
        <f>IFERROR(VLOOKUP($A11,Orden!BEY$2:BFA$29,2,FALSE),0)</f>
        <v>0</v>
      </c>
      <c r="ATT11">
        <f>IFERROR(VLOOKUP($A11,Orden!BEY$2:BFA$29,3,FALSE),0)</f>
        <v>0</v>
      </c>
      <c r="ATV11">
        <f>IFERROR(VLOOKUP($A11,Orden!BFB$2:BFD$29,2,FALSE),0)</f>
        <v>0</v>
      </c>
      <c r="ATW11">
        <f>IFERROR(VLOOKUP($A11,Orden!BFB$2:BFD$29,3,FALSE),0)</f>
        <v>0</v>
      </c>
      <c r="ATY11">
        <f>IFERROR(VLOOKUP($A11,Orden!BFE$2:BFG$29,2,FALSE),0)</f>
        <v>0</v>
      </c>
      <c r="ATZ11">
        <f>IFERROR(VLOOKUP($A11,Orden!BFE$2:BFG$29,3,FALSE),0)</f>
        <v>0</v>
      </c>
      <c r="AUB11">
        <f>IFERROR(VLOOKUP($A11,Orden!BFH$2:BFJ$29,2,FALSE),0)</f>
        <v>0</v>
      </c>
      <c r="AUC11">
        <f>IFERROR(VLOOKUP($A11,Orden!BFH$2:BFJ$29,3,FALSE),0)</f>
        <v>0</v>
      </c>
      <c r="AUE11">
        <f>IFERROR(VLOOKUP($A11,Orden!BFK$2:BFM$29,2,FALSE),0)</f>
        <v>0</v>
      </c>
      <c r="AUF11">
        <f>IFERROR(VLOOKUP($A11,Orden!BFK$2:BFM$29,3,FALSE),0)</f>
        <v>0</v>
      </c>
      <c r="AUH11">
        <f>IFERROR(VLOOKUP($A11,Orden!BFN$2:BFP$29,2,FALSE),0)</f>
        <v>0</v>
      </c>
      <c r="AUI11">
        <f>IFERROR(VLOOKUP($A11,Orden!BFN$2:BFP$29,3,FALSE),0)</f>
        <v>0</v>
      </c>
      <c r="AUK11">
        <f>IFERROR(VLOOKUP($A11,Orden!BFQ$2:BFS$29,2,FALSE),0)</f>
        <v>0</v>
      </c>
      <c r="AUL11">
        <f>IFERROR(VLOOKUP($A11,Orden!BFQ$2:BFS$29,3,FALSE),0)</f>
        <v>0</v>
      </c>
      <c r="AUN11">
        <f>IFERROR(VLOOKUP($A11,Orden!BFT$2:BFV$29,2,FALSE),0)</f>
        <v>0</v>
      </c>
      <c r="AUO11">
        <f>IFERROR(VLOOKUP($A11,Orden!BFT$2:BFV$29,3,FALSE),0)</f>
        <v>0</v>
      </c>
      <c r="AUQ11">
        <f>IFERROR(VLOOKUP($A11,Orden!BFW$2:BFY$29,2,FALSE),0)</f>
        <v>0</v>
      </c>
      <c r="AUR11">
        <f>IFERROR(VLOOKUP($A11,Orden!BFW$2:BFY$29,3,FALSE),0)</f>
        <v>0</v>
      </c>
      <c r="AUT11">
        <f>IFERROR(VLOOKUP($A11,Orden!BFZ$2:BGB$29,2,FALSE),0)</f>
        <v>0</v>
      </c>
      <c r="AUU11">
        <f>IFERROR(VLOOKUP($A11,Orden!BFZ$2:BGB$29,3,FALSE),0)</f>
        <v>0</v>
      </c>
      <c r="AUW11">
        <f>IFERROR(VLOOKUP($A11,Orden!BGC$2:BGE$29,2,FALSE),0)</f>
        <v>0</v>
      </c>
      <c r="AUX11">
        <f>IFERROR(VLOOKUP($A11,Orden!BGC$2:BGE$29,3,FALSE),0)</f>
        <v>0</v>
      </c>
      <c r="AUZ11">
        <f>IFERROR(VLOOKUP($A11,Orden!BGF$2:BGH$29,2,FALSE),0)</f>
        <v>0</v>
      </c>
      <c r="AVA11">
        <f>IFERROR(VLOOKUP($A11,Orden!BGF$2:BGH$29,3,FALSE),0)</f>
        <v>0</v>
      </c>
      <c r="AVC11">
        <f>IFERROR(VLOOKUP($A11,Orden!BGI$2:BGK$29,2,FALSE),0)</f>
        <v>0</v>
      </c>
      <c r="AVD11">
        <f>IFERROR(VLOOKUP($A11,Orden!BGI$2:BGK$29,3,FALSE),0)</f>
        <v>0</v>
      </c>
      <c r="AVF11">
        <f>IFERROR(VLOOKUP($A11,Orden!BGL$2:BGN$29,2,FALSE),0)</f>
        <v>0</v>
      </c>
      <c r="AVG11">
        <f>IFERROR(VLOOKUP($A11,Orden!BGL$2:BGN$29,3,FALSE),0)</f>
        <v>0</v>
      </c>
      <c r="AVI11">
        <f>IFERROR(VLOOKUP($A11,Orden!BGO$2:BGQ$29,2,FALSE),0)</f>
        <v>0</v>
      </c>
      <c r="AVJ11">
        <f>IFERROR(VLOOKUP($A11,Orden!BGO$2:BGQ$29,3,FALSE),0)</f>
        <v>0</v>
      </c>
      <c r="AVL11">
        <f>IFERROR(VLOOKUP($A11,Orden!BGR$2:BGT$29,2,FALSE),0)</f>
        <v>0</v>
      </c>
      <c r="AVM11">
        <f>IFERROR(VLOOKUP($A11,Orden!BGR$2:BGT$29,3,FALSE),0)</f>
        <v>0</v>
      </c>
      <c r="AVO11">
        <f>IFERROR(VLOOKUP($A11,Orden!BGU$2:BGW$29,2,FALSE),0)</f>
        <v>0</v>
      </c>
      <c r="AVP11">
        <f>IFERROR(VLOOKUP($A11,Orden!BGU$2:BGW$29,3,FALSE),0)</f>
        <v>0</v>
      </c>
      <c r="AVR11">
        <f>IFERROR(VLOOKUP($A11,Orden!BGX$2:BGZ$29,2,FALSE),0)</f>
        <v>0</v>
      </c>
      <c r="AVS11">
        <f>IFERROR(VLOOKUP($A11,Orden!BGX$2:BGZ$29,3,FALSE),0)</f>
        <v>0</v>
      </c>
      <c r="AVU11">
        <f>IFERROR(VLOOKUP($A11,Orden!BHA$2:BHC$29,2,FALSE),0)</f>
        <v>0</v>
      </c>
      <c r="AVV11">
        <f>IFERROR(VLOOKUP($A11,Orden!BHA$2:BHC$29,3,FALSE),0)</f>
        <v>0</v>
      </c>
      <c r="AVX11">
        <f>IFERROR(VLOOKUP($A11,Orden!BHD$2:BHF$29,2,FALSE),0)</f>
        <v>0</v>
      </c>
      <c r="AVY11">
        <f>IFERROR(VLOOKUP($A11,Orden!BHD$2:BHF$29,3,FALSE),0)</f>
        <v>0</v>
      </c>
      <c r="AWA11">
        <f>IFERROR(VLOOKUP($A11,Orden!BHG$2:BHI$29,2,FALSE),0)</f>
        <v>0</v>
      </c>
      <c r="AWB11">
        <f>IFERROR(VLOOKUP($A11,Orden!BHG$2:BHI$29,3,FALSE),0)</f>
        <v>0</v>
      </c>
      <c r="AWD11">
        <f>IFERROR(VLOOKUP($A11,Orden!BHJ$2:BHL$29,2,FALSE),0)</f>
        <v>0</v>
      </c>
      <c r="AWE11">
        <f>IFERROR(VLOOKUP($A11,Orden!BHJ$2:BHL$29,3,FALSE),0)</f>
        <v>0</v>
      </c>
      <c r="AWG11">
        <f>IFERROR(VLOOKUP($A11,Orden!BHM$2:BHO$29,2,FALSE),0)</f>
        <v>0</v>
      </c>
      <c r="AWH11">
        <f>IFERROR(VLOOKUP($A11,Orden!BHM$2:BHO$29,3,FALSE),0)</f>
        <v>0</v>
      </c>
      <c r="AWJ11">
        <f>IFERROR(VLOOKUP($A11,Orden!BHP$2:BHR$29,2,FALSE),0)</f>
        <v>0</v>
      </c>
      <c r="AWK11">
        <f>IFERROR(VLOOKUP($A11,Orden!BHP$2:BHR$29,3,FALSE),0)</f>
        <v>0</v>
      </c>
      <c r="AWM11">
        <f>IFERROR(VLOOKUP($A11,Orden!BHS$2:BHU$29,2,FALSE),0)</f>
        <v>0</v>
      </c>
      <c r="AWN11">
        <f>IFERROR(VLOOKUP($A11,Orden!BHS$2:BHU$29,3,FALSE),0)</f>
        <v>0</v>
      </c>
      <c r="AWP11">
        <f>IFERROR(VLOOKUP($A11,Orden!BHV$2:BHX$29,2,FALSE),0)</f>
        <v>0</v>
      </c>
      <c r="AWQ11">
        <f>IFERROR(VLOOKUP($A11,Orden!BHV$2:BHX$29,3,FALSE),0)</f>
        <v>0</v>
      </c>
      <c r="AWS11">
        <f>IFERROR(VLOOKUP($A11,Orden!BHY$2:BIA$29,2,FALSE),0)</f>
        <v>0</v>
      </c>
      <c r="AWT11">
        <f>IFERROR(VLOOKUP($A11,Orden!BHY$2:BIA$29,3,FALSE),0)</f>
        <v>0</v>
      </c>
      <c r="AWV11">
        <f>IFERROR(VLOOKUP($A11,Orden!BIB$2:BID$29,2,FALSE),0)</f>
        <v>0</v>
      </c>
      <c r="AWW11">
        <f>IFERROR(VLOOKUP($A11,Orden!BIB$2:BID$29,3,FALSE),0)</f>
        <v>0</v>
      </c>
      <c r="AWY11">
        <f>IFERROR(VLOOKUP($A11,Orden!BIE$2:BIG$29,2,FALSE),0)</f>
        <v>0</v>
      </c>
      <c r="AWZ11">
        <f>IFERROR(VLOOKUP($A11,Orden!BIE$2:BIG$29,3,FALSE),0)</f>
        <v>0</v>
      </c>
      <c r="AXB11">
        <f>IFERROR(VLOOKUP($A11,Orden!BIH$2:BIJ$29,2,FALSE),0)</f>
        <v>0</v>
      </c>
      <c r="AXC11">
        <f>IFERROR(VLOOKUP($A11,Orden!BIH$2:BIJ$29,3,FALSE),0)</f>
        <v>0</v>
      </c>
      <c r="AXE11">
        <f>IFERROR(VLOOKUP($A11,Orden!BIK$2:BIM$29,2,FALSE),0)</f>
        <v>0</v>
      </c>
      <c r="AXF11">
        <f>IFERROR(VLOOKUP($A11,Orden!BIK$2:BIM$29,3,FALSE),0)</f>
        <v>0</v>
      </c>
      <c r="AXH11">
        <f>IFERROR(VLOOKUP($A11,Orden!BIN$2:BIP$29,2,FALSE),0)</f>
        <v>0</v>
      </c>
      <c r="AXI11">
        <f>IFERROR(VLOOKUP($A11,Orden!BIN$2:BIP$29,3,FALSE),0)</f>
        <v>0</v>
      </c>
      <c r="AXK11">
        <f>IFERROR(VLOOKUP($A11,Orden!BIQ$2:BIS$29,2,FALSE),0)</f>
        <v>0</v>
      </c>
      <c r="AXL11">
        <f>IFERROR(VLOOKUP($A11,Orden!BIQ$2:BIS$29,3,FALSE),0)</f>
        <v>0</v>
      </c>
      <c r="AXN11">
        <f>IFERROR(VLOOKUP($A11,Orden!BIT$2:BIV$29,2,FALSE),0)</f>
        <v>0</v>
      </c>
      <c r="AXO11">
        <f>IFERROR(VLOOKUP($A11,Orden!BIT$2:BIV$29,3,FALSE),0)</f>
        <v>0</v>
      </c>
      <c r="AXQ11">
        <f>IFERROR(VLOOKUP($A11,Orden!BIW$2:BIY$29,2,FALSE),0)</f>
        <v>0</v>
      </c>
      <c r="AXR11">
        <f>IFERROR(VLOOKUP($A11,Orden!BIW$2:BIY$29,3,FALSE),0)</f>
        <v>0</v>
      </c>
      <c r="AXT11">
        <f>IFERROR(VLOOKUP($A11,Orden!BIZ$2:BJB$29,2,FALSE),0)</f>
        <v>0</v>
      </c>
      <c r="AXU11">
        <f>IFERROR(VLOOKUP($A11,Orden!BIZ$2:BJB$29,3,FALSE),0)</f>
        <v>0</v>
      </c>
      <c r="AXW11">
        <f>IFERROR(VLOOKUP($A11,Orden!BJC$2:BJE$29,2,FALSE),0)</f>
        <v>0</v>
      </c>
      <c r="AXX11">
        <f>IFERROR(VLOOKUP($A11,Orden!BJC$2:BJE$29,3,FALSE),0)</f>
        <v>0</v>
      </c>
      <c r="AXZ11">
        <f>IFERROR(VLOOKUP($A11,Orden!BJF$2:BJH$29,2,FALSE),0)</f>
        <v>0</v>
      </c>
      <c r="AYA11">
        <f>IFERROR(VLOOKUP($A11,Orden!BJF$2:BJH$29,3,FALSE),0)</f>
        <v>0</v>
      </c>
      <c r="AYC11">
        <f>IFERROR(VLOOKUP($A11,Orden!BJI$2:BJK$29,2,FALSE),0)</f>
        <v>0</v>
      </c>
      <c r="AYD11">
        <f>IFERROR(VLOOKUP($A11,Orden!BJI$2:BJK$29,3,FALSE),0)</f>
        <v>0</v>
      </c>
      <c r="AYF11">
        <f>IFERROR(VLOOKUP($A11,Orden!BJL$2:BJN$29,2,FALSE),0)</f>
        <v>0</v>
      </c>
      <c r="AYG11">
        <f>IFERROR(VLOOKUP($A11,Orden!BJL$2:BJN$29,3,FALSE),0)</f>
        <v>0</v>
      </c>
      <c r="AYI11">
        <f>IFERROR(VLOOKUP($A11,Orden!BJO$2:BJQ$29,2,FALSE),0)</f>
        <v>0</v>
      </c>
      <c r="AYJ11">
        <f>IFERROR(VLOOKUP($A11,Orden!BJO$2:BJQ$29,3,FALSE),0)</f>
        <v>0</v>
      </c>
      <c r="AYL11">
        <f>IFERROR(VLOOKUP($A11,Orden!BJR$2:BJT$29,2,FALSE),0)</f>
        <v>0</v>
      </c>
      <c r="AYM11">
        <f>IFERROR(VLOOKUP($A11,Orden!BJR$2:BJT$29,3,FALSE),0)</f>
        <v>0</v>
      </c>
      <c r="AYO11">
        <f>IFERROR(VLOOKUP($A11,Orden!BJU$2:BJW$29,2,FALSE),0)</f>
        <v>0</v>
      </c>
      <c r="AYP11">
        <f>IFERROR(VLOOKUP($A11,Orden!BJU$2:BJW$29,3,FALSE),0)</f>
        <v>0</v>
      </c>
      <c r="AYR11">
        <f>IFERROR(VLOOKUP($A11,Orden!BJX$2:BJZ$29,2,FALSE),0)</f>
        <v>0</v>
      </c>
      <c r="AYS11">
        <f>IFERROR(VLOOKUP($A11,Orden!BJX$2:BJZ$29,3,FALSE),0)</f>
        <v>0</v>
      </c>
      <c r="AYU11">
        <f>IFERROR(VLOOKUP($A11,Orden!BKA$2:BKC$29,2,FALSE),0)</f>
        <v>0</v>
      </c>
      <c r="AYV11">
        <f>IFERROR(VLOOKUP($A11,Orden!BKA$2:BKC$29,3,FALSE),0)</f>
        <v>0</v>
      </c>
      <c r="AYX11">
        <f>IFERROR(VLOOKUP($A11,Orden!BKD$2:BKF$29,2,FALSE),0)</f>
        <v>0</v>
      </c>
      <c r="AYY11">
        <f>IFERROR(VLOOKUP($A11,Orden!BKD$2:BKF$29,3,FALSE),0)</f>
        <v>0</v>
      </c>
      <c r="AZA11">
        <f>IFERROR(VLOOKUP($A11,Orden!BKG$2:BKI$29,2,FALSE),0)</f>
        <v>0</v>
      </c>
      <c r="AZB11">
        <f>IFERROR(VLOOKUP($A11,Orden!BKG$2:BKI$29,3,FALSE),0)</f>
        <v>0</v>
      </c>
      <c r="AZD11">
        <f>IFERROR(VLOOKUP($A11,Orden!BKJ$2:BKL$29,2,FALSE),0)</f>
        <v>0</v>
      </c>
      <c r="AZE11">
        <f>IFERROR(VLOOKUP($A11,Orden!BKJ$2:BKL$29,3,FALSE),0)</f>
        <v>0</v>
      </c>
      <c r="AZG11">
        <f>IFERROR(VLOOKUP($A11,Orden!BKM$2:BKO$29,2,FALSE),0)</f>
        <v>0</v>
      </c>
      <c r="AZH11">
        <f>IFERROR(VLOOKUP($A11,Orden!BKM$2:BKO$29,3,FALSE),0)</f>
        <v>0</v>
      </c>
      <c r="AZJ11">
        <f>IFERROR(VLOOKUP($A11,Orden!BKP$2:BKR$29,2,FALSE),0)</f>
        <v>0</v>
      </c>
      <c r="AZK11">
        <f>IFERROR(VLOOKUP($A11,Orden!BKP$2:BKR$29,3,FALSE),0)</f>
        <v>0</v>
      </c>
      <c r="AZM11">
        <f>IFERROR(VLOOKUP($A11,Orden!BKS$2:BKU$29,2,FALSE),0)</f>
        <v>0</v>
      </c>
      <c r="AZN11">
        <f>IFERROR(VLOOKUP($A11,Orden!BKS$2:BKU$29,3,FALSE),0)</f>
        <v>0</v>
      </c>
      <c r="AZP11">
        <f>IFERROR(VLOOKUP($A11,Orden!BKV$2:BKX$29,2,FALSE),0)</f>
        <v>0</v>
      </c>
      <c r="AZQ11">
        <f>IFERROR(VLOOKUP($A11,Orden!BKV$2:BKX$29,3,FALSE),0)</f>
        <v>0</v>
      </c>
      <c r="AZS11">
        <f>IFERROR(VLOOKUP($A11,Orden!BKY$2:BLA$29,2,FALSE),0)</f>
        <v>0</v>
      </c>
      <c r="AZT11">
        <f>IFERROR(VLOOKUP($A11,Orden!BKY$2:BLA$29,3,FALSE),0)</f>
        <v>0</v>
      </c>
      <c r="AZV11">
        <f>IFERROR(VLOOKUP($A11,Orden!BLB$2:BLD$29,2,FALSE),0)</f>
        <v>0</v>
      </c>
      <c r="AZW11">
        <f>IFERROR(VLOOKUP($A11,Orden!BLB$2:BLD$29,3,FALSE),0)</f>
        <v>0</v>
      </c>
      <c r="AZY11">
        <f>IFERROR(VLOOKUP($A11,Orden!BLE$2:BLG$29,2,FALSE),0)</f>
        <v>0</v>
      </c>
      <c r="AZZ11">
        <f>IFERROR(VLOOKUP($A11,Orden!BLE$2:BLG$29,3,FALSE),0)</f>
        <v>0</v>
      </c>
      <c r="BAB11">
        <f>IFERROR(VLOOKUP($A11,Orden!BLH$2:BLJ$29,2,FALSE),0)</f>
        <v>0</v>
      </c>
      <c r="BAC11">
        <f>IFERROR(VLOOKUP($A11,Orden!BLH$2:BLJ$29,3,FALSE),0)</f>
        <v>0</v>
      </c>
      <c r="BAE11">
        <f>IFERROR(VLOOKUP($A11,Orden!BLK$2:BLM$29,2,FALSE),0)</f>
        <v>0</v>
      </c>
      <c r="BAF11">
        <f>IFERROR(VLOOKUP($A11,Orden!BLK$2:BLM$29,3,FALSE),0)</f>
        <v>0</v>
      </c>
      <c r="BAH11">
        <f>IFERROR(VLOOKUP($A11,Orden!BLN$2:BLP$29,2,FALSE),0)</f>
        <v>0</v>
      </c>
      <c r="BAI11">
        <f>IFERROR(VLOOKUP($A11,Orden!BLN$2:BLP$29,3,FALSE),0)</f>
        <v>0</v>
      </c>
      <c r="BAK11">
        <f>IFERROR(VLOOKUP($A11,Orden!BLQ$2:BLS$29,2,FALSE),0)</f>
        <v>0</v>
      </c>
      <c r="BAL11">
        <f>IFERROR(VLOOKUP($A11,Orden!BLQ$2:BLS$29,3,FALSE),0)</f>
        <v>0</v>
      </c>
      <c r="BAN11">
        <f>IFERROR(VLOOKUP($A11,Orden!BLT$2:BLV$29,2,FALSE),0)</f>
        <v>0</v>
      </c>
      <c r="BAO11">
        <f>IFERROR(VLOOKUP($A11,Orden!BLT$2:BLV$29,3,FALSE),0)</f>
        <v>0</v>
      </c>
      <c r="BAQ11">
        <f>IFERROR(VLOOKUP($A11,Orden!BLW$2:BLY$29,2,FALSE),0)</f>
        <v>0</v>
      </c>
      <c r="BAR11">
        <f>IFERROR(VLOOKUP($A11,Orden!BLW$2:BLY$29,3,FALSE),0)</f>
        <v>0</v>
      </c>
      <c r="BAT11">
        <f>IFERROR(VLOOKUP($A11,Orden!BLZ$2:BMB$29,2,FALSE),0)</f>
        <v>0</v>
      </c>
      <c r="BAU11">
        <f>IFERROR(VLOOKUP($A11,Orden!BLZ$2:BMB$29,3,FALSE),0)</f>
        <v>0</v>
      </c>
      <c r="BAW11">
        <f>IFERROR(VLOOKUP($A11,Orden!BMC$2:BME$29,2,FALSE),0)</f>
        <v>0</v>
      </c>
      <c r="BAX11">
        <f>IFERROR(VLOOKUP($A11,Orden!BMC$2:BME$29,3,FALSE),0)</f>
        <v>0</v>
      </c>
      <c r="BAZ11">
        <f>IFERROR(VLOOKUP($A11,Orden!BMF$2:BMH$29,2,FALSE),0)</f>
        <v>0</v>
      </c>
      <c r="BBA11">
        <f>IFERROR(VLOOKUP($A11,Orden!BMF$2:BMH$29,3,FALSE),0)</f>
        <v>0</v>
      </c>
      <c r="BBC11">
        <f>IFERROR(VLOOKUP($A11,Orden!BMI$2:BMK$29,2,FALSE),0)</f>
        <v>0</v>
      </c>
      <c r="BBD11">
        <f>IFERROR(VLOOKUP($A11,Orden!BMI$2:BMK$29,3,FALSE),0)</f>
        <v>0</v>
      </c>
      <c r="BBF11">
        <f>IFERROR(VLOOKUP($A11,Orden!BML$2:BMN$29,2,FALSE),0)</f>
        <v>0</v>
      </c>
      <c r="BBG11">
        <f>IFERROR(VLOOKUP($A11,Orden!BML$2:BMN$29,3,FALSE),0)</f>
        <v>0</v>
      </c>
      <c r="BBI11">
        <f>IFERROR(VLOOKUP($A11,Orden!BMO$2:BMQ$29,2,FALSE),0)</f>
        <v>0</v>
      </c>
      <c r="BBJ11">
        <f>IFERROR(VLOOKUP($A11,Orden!BMO$2:BMQ$29,3,FALSE),0)</f>
        <v>0</v>
      </c>
      <c r="BBL11">
        <f>IFERROR(VLOOKUP($A11,Orden!BMR$2:BMT$29,2,FALSE),0)</f>
        <v>0</v>
      </c>
      <c r="BBM11">
        <f>IFERROR(VLOOKUP($A11,Orden!BMR$2:BMT$29,3,FALSE),0)</f>
        <v>0</v>
      </c>
      <c r="BBO11">
        <f>IFERROR(VLOOKUP($A11,Orden!BMU$2:BMW$29,2,FALSE),0)</f>
        <v>0</v>
      </c>
      <c r="BBP11">
        <f>IFERROR(VLOOKUP($A11,Orden!BMU$2:BMW$29,3,FALSE),0)</f>
        <v>0</v>
      </c>
      <c r="BBR11">
        <f>IFERROR(VLOOKUP($A11,Orden!BMX$2:BMZ$29,2,FALSE),0)</f>
        <v>0</v>
      </c>
      <c r="BBS11">
        <f>IFERROR(VLOOKUP($A11,Orden!BMX$2:BMZ$29,3,FALSE),0)</f>
        <v>0</v>
      </c>
      <c r="BBU11">
        <f>IFERROR(VLOOKUP($A11,Orden!BNA$2:BNC$29,2,FALSE),0)</f>
        <v>0</v>
      </c>
      <c r="BBV11">
        <f>IFERROR(VLOOKUP($A11,Orden!BNA$2:BNC$29,3,FALSE),0)</f>
        <v>0</v>
      </c>
      <c r="BBX11">
        <f>IFERROR(VLOOKUP($A11,Orden!BND$2:BNF$29,2,FALSE),0)</f>
        <v>0</v>
      </c>
      <c r="BBY11">
        <f>IFERROR(VLOOKUP($A11,Orden!BND$2:BNF$29,3,FALSE),0)</f>
        <v>0</v>
      </c>
      <c r="BCA11">
        <f>IFERROR(VLOOKUP($A11,Orden!BNG$2:BNI$29,2,FALSE),0)</f>
        <v>0</v>
      </c>
      <c r="BCB11">
        <f>IFERROR(VLOOKUP($A11,Orden!BNG$2:BNI$29,3,FALSE),0)</f>
        <v>0</v>
      </c>
      <c r="BCD11">
        <f>IFERROR(VLOOKUP($A11,Orden!BNJ$2:BNL$29,2,FALSE),0)</f>
        <v>0</v>
      </c>
      <c r="BCE11">
        <f>IFERROR(VLOOKUP($A11,Orden!BNJ$2:BNL$29,3,FALSE),0)</f>
        <v>0</v>
      </c>
      <c r="BCG11">
        <f>IFERROR(VLOOKUP($A11,Orden!BNM$2:BNO$29,2,FALSE),0)</f>
        <v>0</v>
      </c>
      <c r="BCH11">
        <f>IFERROR(VLOOKUP($A11,Orden!BNM$2:BNO$29,3,FALSE),0)</f>
        <v>0</v>
      </c>
      <c r="BCJ11">
        <f>IFERROR(VLOOKUP($A11,Orden!BNP$2:BNR$29,2,FALSE),0)</f>
        <v>0</v>
      </c>
      <c r="BCK11">
        <f>IFERROR(VLOOKUP($A11,Orden!BNP$2:BNR$29,3,FALSE),0)</f>
        <v>0</v>
      </c>
      <c r="BCM11">
        <f>IFERROR(VLOOKUP($A11,Orden!BNS$2:BNU$29,2,FALSE),0)</f>
        <v>0</v>
      </c>
      <c r="BCN11">
        <f>IFERROR(VLOOKUP($A11,Orden!BNS$2:BNU$29,3,FALSE),0)</f>
        <v>0</v>
      </c>
      <c r="BCP11">
        <f>IFERROR(VLOOKUP($A11,Orden!BNV$2:BNX$29,2,FALSE),0)</f>
        <v>0</v>
      </c>
      <c r="BCQ11">
        <f>IFERROR(VLOOKUP($A11,Orden!BNV$2:BNX$29,3,FALSE),0)</f>
        <v>0</v>
      </c>
      <c r="BCS11">
        <f>IFERROR(VLOOKUP($A11,Orden!BNY$2:BOA$29,2,FALSE),0)</f>
        <v>0</v>
      </c>
      <c r="BCT11">
        <f>IFERROR(VLOOKUP($A11,Orden!BNY$2:BOA$29,3,FALSE),0)</f>
        <v>0</v>
      </c>
      <c r="BCV11">
        <f>IFERROR(VLOOKUP($A11,Orden!BOB$2:BOD$29,2,FALSE),0)</f>
        <v>0</v>
      </c>
      <c r="BCW11">
        <f>IFERROR(VLOOKUP($A11,Orden!BOB$2:BOD$29,3,FALSE),0)</f>
        <v>0</v>
      </c>
      <c r="BCY11">
        <f>IFERROR(VLOOKUP($A11,Orden!BOE$2:BOG$29,2,FALSE),0)</f>
        <v>0</v>
      </c>
      <c r="BCZ11">
        <f>IFERROR(VLOOKUP($A11,Orden!BOE$2:BOG$29,3,FALSE),0)</f>
        <v>0</v>
      </c>
      <c r="BDB11">
        <f>IFERROR(VLOOKUP($A11,Orden!BOH$2:BOJ$29,2,FALSE),0)</f>
        <v>0</v>
      </c>
      <c r="BDC11">
        <f>IFERROR(VLOOKUP($A11,Orden!BOH$2:BOJ$29,3,FALSE),0)</f>
        <v>0</v>
      </c>
      <c r="BDE11">
        <f>IFERROR(VLOOKUP($A11,Orden!BOK$2:BOM$29,2,FALSE),0)</f>
        <v>0</v>
      </c>
      <c r="BDF11">
        <f>IFERROR(VLOOKUP($A11,Orden!BOK$2:BOM$29,3,FALSE),0)</f>
        <v>0</v>
      </c>
      <c r="BDH11">
        <f>IFERROR(VLOOKUP($A11,Orden!BON$2:BOP$29,2,FALSE),0)</f>
        <v>0</v>
      </c>
      <c r="BDI11">
        <f>IFERROR(VLOOKUP($A11,Orden!BON$2:BOP$29,3,FALSE),0)</f>
        <v>0</v>
      </c>
      <c r="BDK11">
        <f>IFERROR(VLOOKUP($A11,Orden!BOQ$2:BOS$29,2,FALSE),0)</f>
        <v>0</v>
      </c>
      <c r="BDL11">
        <f>IFERROR(VLOOKUP($A11,Orden!BOQ$2:BOS$29,3,FALSE),0)</f>
        <v>0</v>
      </c>
      <c r="BDN11">
        <f>IFERROR(VLOOKUP($A11,Orden!BOT$2:BOV$29,2,FALSE),0)</f>
        <v>0</v>
      </c>
      <c r="BDO11">
        <f>IFERROR(VLOOKUP($A11,Orden!BOT$2:BOV$29,3,FALSE),0)</f>
        <v>0</v>
      </c>
      <c r="BDQ11">
        <f>IFERROR(VLOOKUP($A11,Orden!BOW$2:BOY$29,2,FALSE),0)</f>
        <v>0</v>
      </c>
      <c r="BDR11">
        <f>IFERROR(VLOOKUP($A11,Orden!BOW$2:BOY$29,3,FALSE),0)</f>
        <v>0</v>
      </c>
      <c r="BDT11">
        <f>IFERROR(VLOOKUP($A11,Orden!BOZ$2:BPB$29,2,FALSE),0)</f>
        <v>0</v>
      </c>
      <c r="BDU11">
        <f>IFERROR(VLOOKUP($A11,Orden!BOZ$2:BPB$29,3,FALSE),0)</f>
        <v>0</v>
      </c>
      <c r="BDW11">
        <f>IFERROR(VLOOKUP($A11,Orden!BPC$2:BPE$29,2,FALSE),0)</f>
        <v>0</v>
      </c>
      <c r="BDX11">
        <f>IFERROR(VLOOKUP($A11,Orden!BPC$2:BPE$29,3,FALSE),0)</f>
        <v>0</v>
      </c>
      <c r="BDZ11">
        <f>IFERROR(VLOOKUP($A11,Orden!BPF$2:BPH$29,2,FALSE),0)</f>
        <v>0</v>
      </c>
      <c r="BEA11">
        <f>IFERROR(VLOOKUP($A11,Orden!BPF$2:BPH$29,3,FALSE),0)</f>
        <v>0</v>
      </c>
      <c r="BEC11">
        <f>IFERROR(VLOOKUP($A11,Orden!BPI$2:BPK$29,2,FALSE),0)</f>
        <v>0</v>
      </c>
      <c r="BED11">
        <f>IFERROR(VLOOKUP($A11,Orden!BPI$2:BPK$29,3,FALSE),0)</f>
        <v>0</v>
      </c>
      <c r="BEF11">
        <f>IFERROR(VLOOKUP($A11,Orden!BPL$2:BPN$29,2,FALSE),0)</f>
        <v>0</v>
      </c>
      <c r="BEG11">
        <f>IFERROR(VLOOKUP($A11,Orden!BPL$2:BPN$29,3,FALSE),0)</f>
        <v>0</v>
      </c>
      <c r="BEI11">
        <f>IFERROR(VLOOKUP($A11,Orden!BPO$2:BPQ$29,2,FALSE),0)</f>
        <v>0</v>
      </c>
      <c r="BEJ11">
        <f>IFERROR(VLOOKUP($A11,Orden!BPO$2:BPQ$29,3,FALSE),0)</f>
        <v>0</v>
      </c>
      <c r="BEL11">
        <f>IFERROR(VLOOKUP($A11,Orden!BPR$2:BPT$29,2,FALSE),0)</f>
        <v>0</v>
      </c>
      <c r="BEM11">
        <f>IFERROR(VLOOKUP($A11,Orden!BPR$2:BPT$29,3,FALSE),0)</f>
        <v>0</v>
      </c>
      <c r="BEO11">
        <f>IFERROR(VLOOKUP($A11,Orden!BPU$2:BPW$29,2,FALSE),0)</f>
        <v>0</v>
      </c>
      <c r="BEP11">
        <f>IFERROR(VLOOKUP($A11,Orden!BPU$2:BPW$29,3,FALSE),0)</f>
        <v>0</v>
      </c>
      <c r="BER11">
        <f>IFERROR(VLOOKUP($A11,Orden!BPX$2:BPZ$29,2,FALSE),0)</f>
        <v>0</v>
      </c>
      <c r="BES11">
        <f>IFERROR(VLOOKUP($A11,Orden!BPX$2:BPZ$29,3,FALSE),0)</f>
        <v>0</v>
      </c>
      <c r="BEU11">
        <f>IFERROR(VLOOKUP($A11,Orden!BQA$2:BQC$29,2,FALSE),0)</f>
        <v>0</v>
      </c>
      <c r="BEV11">
        <f>IFERROR(VLOOKUP($A11,Orden!BQA$2:BQC$29,3,FALSE),0)</f>
        <v>0</v>
      </c>
      <c r="BEX11">
        <f>IFERROR(VLOOKUP($A11,Orden!BQD$2:BQF$29,2,FALSE),0)</f>
        <v>0</v>
      </c>
      <c r="BEY11">
        <f>IFERROR(VLOOKUP($A11,Orden!BQD$2:BQF$29,3,FALSE),0)</f>
        <v>0</v>
      </c>
      <c r="BFA11">
        <f>IFERROR(VLOOKUP($A11,Orden!BQG$2:BQI$29,2,FALSE),0)</f>
        <v>0</v>
      </c>
      <c r="BFB11">
        <f>IFERROR(VLOOKUP($A11,Orden!BQG$2:BQI$29,3,FALSE),0)</f>
        <v>0</v>
      </c>
      <c r="BFD11">
        <f>IFERROR(VLOOKUP($A11,Orden!BQJ$2:BQL$29,2,FALSE),0)</f>
        <v>0</v>
      </c>
      <c r="BFE11">
        <f>IFERROR(VLOOKUP($A11,Orden!BQJ$2:BQL$29,3,FALSE),0)</f>
        <v>0</v>
      </c>
      <c r="BFG11">
        <f>IFERROR(VLOOKUP($A11,Orden!BQM$2:BQO$29,2,FALSE),0)</f>
        <v>0</v>
      </c>
      <c r="BFH11">
        <f>IFERROR(VLOOKUP($A11,Orden!BQM$2:BQO$29,3,FALSE),0)</f>
        <v>0</v>
      </c>
      <c r="BFJ11">
        <f>IFERROR(VLOOKUP($A11,Orden!BQP$2:BQR$29,2,FALSE),0)</f>
        <v>0</v>
      </c>
      <c r="BFK11">
        <f>IFERROR(VLOOKUP($A11,Orden!BQP$2:BQR$29,3,FALSE),0)</f>
        <v>0</v>
      </c>
      <c r="BFM11">
        <f>IFERROR(VLOOKUP($A11,Orden!BQS$2:BQU$29,2,FALSE),0)</f>
        <v>0</v>
      </c>
      <c r="BFN11">
        <f>IFERROR(VLOOKUP($A11,Orden!BQS$2:BQU$29,3,FALSE),0)</f>
        <v>0</v>
      </c>
      <c r="BFP11">
        <f>IFERROR(VLOOKUP($A11,Orden!BQV$2:BQX$29,2,FALSE),0)</f>
        <v>0</v>
      </c>
      <c r="BFQ11">
        <f>IFERROR(VLOOKUP($A11,Orden!BQV$2:BQX$29,3,FALSE),0)</f>
        <v>0</v>
      </c>
      <c r="BFS11">
        <f>IFERROR(VLOOKUP($A11,Orden!BQY$2:BRA$29,2,FALSE),0)</f>
        <v>0</v>
      </c>
      <c r="BFT11">
        <f>IFERROR(VLOOKUP($A11,Orden!BQY$2:BRA$29,3,FALSE),0)</f>
        <v>0</v>
      </c>
      <c r="BFV11">
        <f>IFERROR(VLOOKUP($A11,Orden!BRB$2:BRD$29,2,FALSE),0)</f>
        <v>0</v>
      </c>
      <c r="BFW11">
        <f>IFERROR(VLOOKUP($A11,Orden!BRB$2:BRD$29,3,FALSE),0)</f>
        <v>0</v>
      </c>
      <c r="BFY11">
        <f>IFERROR(VLOOKUP($A11,Orden!BRE$2:BRG$29,2,FALSE),0)</f>
        <v>0</v>
      </c>
      <c r="BFZ11">
        <f>IFERROR(VLOOKUP($A11,Orden!BRE$2:BRG$29,3,FALSE),0)</f>
        <v>0</v>
      </c>
      <c r="BID11">
        <f>IFERROR(VLOOKUP($A11,Orden!BTJ$2:BTL$29,2,FALSE),0)</f>
        <v>0</v>
      </c>
      <c r="BIE11">
        <f>IFERROR(VLOOKUP($A11,Orden!BTJ$2:BTL$29,3,FALSE),0)</f>
        <v>0</v>
      </c>
      <c r="BIG11">
        <f>IFERROR(VLOOKUP($A11,Orden!BTM$2:BTO$29,2,FALSE),0)</f>
        <v>0</v>
      </c>
      <c r="BIH11">
        <f>IFERROR(VLOOKUP($A11,Orden!BTM$2:BTO$29,3,FALSE),0)</f>
        <v>0</v>
      </c>
      <c r="BIJ11">
        <f>IFERROR(VLOOKUP($A11,Orden!BTP$2:BTR$29,2,FALSE),0)</f>
        <v>0</v>
      </c>
      <c r="BIK11">
        <f>IFERROR(VLOOKUP($A11,Orden!BTP$2:BTR$29,3,FALSE),0)</f>
        <v>0</v>
      </c>
    </row>
    <row r="12" spans="1:1024 1026:1597" x14ac:dyDescent="0.25">
      <c r="A12" t="s">
        <v>9</v>
      </c>
      <c r="B12">
        <f>IFERROR(VLOOKUP($A12,Orden!G$2:I$29,2,FALSE),0)</f>
        <v>2</v>
      </c>
      <c r="C12">
        <f>IFERROR(VLOOKUP($A12,Orden!G$2:I$29,3,FALSE),0)</f>
        <v>0</v>
      </c>
      <c r="D12">
        <f>IFERROR(VLOOKUP($A12,Orden!P$2:R$29,2,FALSE),0)</f>
        <v>1</v>
      </c>
      <c r="E12">
        <f>IFERROR(VLOOKUP($A12,Orden!P$2:R$29,3,FALSE),0)</f>
        <v>1</v>
      </c>
      <c r="F12">
        <f>IFERROR(VLOOKUP($A12,Orden!Y$2:AA$29,2,FALSE),0)</f>
        <v>0</v>
      </c>
      <c r="G12">
        <f>IFERROR(VLOOKUP($A12,Orden!Y$2:AA$29,3,FALSE),0)</f>
        <v>2</v>
      </c>
      <c r="H12">
        <f>IFERROR(VLOOKUP($A12,Orden!AH$2:AJ$29,2,FALSE),0)</f>
        <v>4</v>
      </c>
      <c r="I12">
        <f>IFERROR(VLOOKUP($A12,Orden!AH$2:AJ$29,3,FALSE),0)</f>
        <v>2</v>
      </c>
      <c r="J12">
        <f>IFERROR(VLOOKUP($A12,Orden!AQ$2:AS$29,2,FALSE),0)</f>
        <v>1</v>
      </c>
      <c r="K12">
        <f>IFERROR(VLOOKUP($A12,Orden!AQ$2:AS$29,3,FALSE),0)</f>
        <v>1</v>
      </c>
      <c r="L12">
        <f>IFERROR(VLOOKUP($A12,Orden!AZ$2:BB$29,2,FALSE),0)</f>
        <v>0</v>
      </c>
      <c r="M12">
        <f>IFERROR(VLOOKUP($A12,Orden!AZ$2:BB$29,3,FALSE),0)</f>
        <v>0</v>
      </c>
      <c r="N12">
        <f>IFERROR(VLOOKUP($A12,Orden!BI$2:BK$29,2,FALSE),0)</f>
        <v>2</v>
      </c>
      <c r="O12">
        <f>IFERROR(VLOOKUP($A12,Orden!BI$2:BK$29,3,FALSE),0)</f>
        <v>1</v>
      </c>
      <c r="P12">
        <f>IFERROR(VLOOKUP($A12,Orden!BR$2:BT$29,2,FALSE),0)</f>
        <v>1</v>
      </c>
      <c r="Q12">
        <f>IFERROR(VLOOKUP($A12,Orden!BR$2:BT$29,3,FALSE),0)</f>
        <v>1</v>
      </c>
      <c r="R12">
        <f>IFERROR(VLOOKUP($A12,Orden!CA$2:CC$29,2,FALSE),0)</f>
        <v>0</v>
      </c>
      <c r="S12">
        <f>IFERROR(VLOOKUP($A12,Orden!CA$2:CC$29,3,FALSE),0)</f>
        <v>0</v>
      </c>
      <c r="T12">
        <f>IFERROR(VLOOKUP($A12,Orden!CJ$2:CL$29,2,FALSE),0)</f>
        <v>2</v>
      </c>
      <c r="U12">
        <f>IFERROR(VLOOKUP($A12,Orden!CJ$2:CL$29,3,FALSE),0)</f>
        <v>0</v>
      </c>
      <c r="V12">
        <f>IFERROR(VLOOKUP($A12,Orden!CS$2:CU$29,2,FALSE),0)</f>
        <v>1</v>
      </c>
      <c r="W12">
        <f>IFERROR(VLOOKUP($A12,Orden!CS$2:CU$29,3,FALSE),0)</f>
        <v>1</v>
      </c>
      <c r="X12">
        <f>IFERROR(VLOOKUP($A12,Orden!DB$2:DD$29,2,FALSE),0)</f>
        <v>0</v>
      </c>
      <c r="Y12">
        <f>IFERROR(VLOOKUP($A12,Orden!DB$2:DD$29,3,FALSE),0)</f>
        <v>1</v>
      </c>
      <c r="Z12">
        <f>IFERROR(VLOOKUP($A12,Orden!DK$2:DM$29,2,FALSE),0)</f>
        <v>0</v>
      </c>
      <c r="AA12">
        <f>IFERROR(VLOOKUP($A12,Orden!DK$2:DM$29,3,FALSE),0)</f>
        <v>0</v>
      </c>
      <c r="AB12">
        <f>IFERROR(VLOOKUP($A12,Orden!DT$2:DV$29,2,FALSE),0)</f>
        <v>0</v>
      </c>
      <c r="AC12">
        <f>IFERROR(VLOOKUP($A12,Orden!DT$2:DV$29,3,FALSE),0)</f>
        <v>1</v>
      </c>
      <c r="AD12">
        <f>IFERROR(VLOOKUP($A12,Orden!EC$2:EE$29,2,FALSE),0)</f>
        <v>3</v>
      </c>
      <c r="AE12">
        <f>IFERROR(VLOOKUP($A12,Orden!EC$2:EE$29,3,FALSE),0)</f>
        <v>1</v>
      </c>
      <c r="AF12">
        <f>IFERROR(VLOOKUP($A12,Orden!EL$2:EN$29,2,FALSE),0)</f>
        <v>1</v>
      </c>
      <c r="AG12">
        <f>IFERROR(VLOOKUP($A12,Orden!EL$2:EN$29,3,FALSE),0)</f>
        <v>0</v>
      </c>
      <c r="AH12">
        <f>IFERROR(VLOOKUP($A12,Orden!EU$2:EW$29,2,FALSE),0)</f>
        <v>0</v>
      </c>
      <c r="AI12">
        <f>IFERROR(VLOOKUP($A12,Orden!EU$2:EW$29,3,FALSE),0)</f>
        <v>0</v>
      </c>
      <c r="AJ12">
        <f>IFERROR(VLOOKUP($A12,Orden!FD$2:FF$29,2,FALSE),0)</f>
        <v>1</v>
      </c>
      <c r="AK12">
        <f>IFERROR(VLOOKUP($A12,Orden!FD$2:FF$29,3,FALSE),0)</f>
        <v>0</v>
      </c>
      <c r="AL12">
        <f>IFERROR(VLOOKUP($A12,Orden!FM$2:FO$29,2,FALSE),0)</f>
        <v>1</v>
      </c>
      <c r="AM12">
        <f>IFERROR(VLOOKUP($A12,Orden!FM$2:FO$29,3,FALSE),0)</f>
        <v>1</v>
      </c>
      <c r="AN12">
        <f>IFERROR(VLOOKUP($A12,Orden!FV$2:FX$29,2,FALSE),0)</f>
        <v>1</v>
      </c>
      <c r="AO12">
        <f>IFERROR(VLOOKUP($A12,Orden!FV$2:FX$29,3,FALSE),0)</f>
        <v>0</v>
      </c>
      <c r="AP12">
        <f>IFERROR(VLOOKUP($A12,Orden!GE$2:GG$29,2,FALSE),0)</f>
        <v>1</v>
      </c>
      <c r="AQ12">
        <f>IFERROR(VLOOKUP($A12,Orden!GE$2:GG$29,3,FALSE),0)</f>
        <v>2</v>
      </c>
      <c r="AR12">
        <f>IFERROR(VLOOKUP($A12,Orden!GN$2:GP$29,2,FALSE),0)</f>
        <v>3</v>
      </c>
      <c r="AS12">
        <f>IFERROR(VLOOKUP($A12,Orden!GN$2:GP$29,3,FALSE),0)</f>
        <v>0</v>
      </c>
      <c r="AT12">
        <f>IFERROR(VLOOKUP($A12,Orden!GW$2:GY$29,2,FALSE),0)</f>
        <v>1</v>
      </c>
      <c r="AU12">
        <f>IFERROR(VLOOKUP($A12,Orden!GW$2:GY$29,3,FALSE),0)</f>
        <v>1</v>
      </c>
      <c r="AV12">
        <f>IFERROR(VLOOKUP($A12,Orden!HF$2:HH$29,2,FALSE),0)</f>
        <v>1</v>
      </c>
      <c r="AW12">
        <f>IFERROR(VLOOKUP($A12,Orden!HF$2:HH$29,3,FALSE),0)</f>
        <v>0</v>
      </c>
      <c r="AX12">
        <f>IFERROR(VLOOKUP($A12,Orden!HO$2:HQ$29,2,FALSE),0)</f>
        <v>2</v>
      </c>
      <c r="AY12">
        <f>IFERROR(VLOOKUP($A12,Orden!HO$2:HQ$29,3,FALSE),0)</f>
        <v>0</v>
      </c>
      <c r="AZ12">
        <f>IFERROR(VLOOKUP($A12,Orden!HX$2:HZ$29,2,FALSE),0)</f>
        <v>1</v>
      </c>
      <c r="BA12">
        <f>IFERROR(VLOOKUP($A12,Orden!HX$2:HZ$29,3,FALSE),0)</f>
        <v>2</v>
      </c>
      <c r="BB12">
        <f>IFERROR(VLOOKUP($A12,Orden!IG$2:II$29,2,FALSE),0)</f>
        <v>1</v>
      </c>
      <c r="BC12">
        <f>IFERROR(VLOOKUP($A12,Orden!IG$2:II$29,3,FALSE),0)</f>
        <v>0</v>
      </c>
      <c r="BD12">
        <f>IFERROR(VLOOKUP($A12,Orden!IP$2:IR$29,2,FALSE),0)</f>
        <v>1</v>
      </c>
      <c r="BE12">
        <f>IFERROR(VLOOKUP($A12,Orden!IP$2:IR$29,3,FALSE),0)</f>
        <v>1</v>
      </c>
      <c r="BF12">
        <f>IFERROR(VLOOKUP($A12,Orden!IY$2:JA$29,2,FALSE),0)</f>
        <v>2</v>
      </c>
      <c r="BG12">
        <f>IFERROR(VLOOKUP($A12,Orden!IY$2:JA$29,3,FALSE),0)</f>
        <v>0</v>
      </c>
      <c r="BH12">
        <f>IFERROR(VLOOKUP($A12,Orden!JH$2:JJ$29,2,FALSE),0)</f>
        <v>1</v>
      </c>
      <c r="BI12">
        <f>IFERROR(VLOOKUP($A12,Orden!JH$2:JJ$29,3,FALSE),0)</f>
        <v>0</v>
      </c>
      <c r="BJ12">
        <f>IFERROR(VLOOKUP($A12,Orden!JQ$2:JS$29,2,FALSE),0)</f>
        <v>0</v>
      </c>
      <c r="BK12">
        <f>IFERROR(VLOOKUP($A12,Orden!JQ$2:JS$29,3,FALSE),0)</f>
        <v>0</v>
      </c>
      <c r="BL12">
        <f>IFERROR(VLOOKUP($A12,Orden!JZ$2:KB$29,2,FALSE),0)</f>
        <v>4</v>
      </c>
      <c r="BM12">
        <f>IFERROR(VLOOKUP($A12,Orden!JZ$2:KB$29,3,FALSE),0)</f>
        <v>2</v>
      </c>
      <c r="BN12">
        <f>IFERROR(VLOOKUP($A12,Orden!KI$2:KK$29,2,FALSE),0)</f>
        <v>4</v>
      </c>
      <c r="BO12">
        <f>IFERROR(VLOOKUP($A12,Orden!KI$2:KK$29,3,FALSE),0)</f>
        <v>0</v>
      </c>
      <c r="BP12">
        <f>IFERROR(VLOOKUP($A12,Orden!KR$2:KT$29,2,FALSE),0)</f>
        <v>0</v>
      </c>
      <c r="BQ12">
        <f>IFERROR(VLOOKUP($A12,Orden!KR$2:KT$29,3,FALSE),0)</f>
        <v>4</v>
      </c>
      <c r="BR12">
        <f>IFERROR(VLOOKUP($A12,Orden!LA$2:LC$29,2,FALSE),0)</f>
        <v>0</v>
      </c>
      <c r="BS12">
        <f>IFERROR(VLOOKUP($A12,Orden!LA$2:LC$29,3,FALSE),0)</f>
        <v>3</v>
      </c>
      <c r="BT12">
        <f>IFERROR(VLOOKUP($A12,Orden!LJ$2:LL$29,2,FALSE),0)</f>
        <v>2</v>
      </c>
      <c r="BU12">
        <f>IFERROR(VLOOKUP($A12,Orden!LJ$2:LL$29,3,FALSE),0)</f>
        <v>1</v>
      </c>
      <c r="BV12">
        <f>IFERROR(VLOOKUP($A12,Orden!LS$2:LU$29,2,FALSE),0)</f>
        <v>0</v>
      </c>
      <c r="BW12">
        <f>IFERROR(VLOOKUP($A12,Orden!LS$2:LU$29,3,FALSE),0)</f>
        <v>1</v>
      </c>
      <c r="BX12">
        <f>IFERROR(VLOOKUP($A12,Orden!MB$2:MD$29,2,FALSE),0)</f>
        <v>2</v>
      </c>
      <c r="BY12">
        <f>IFERROR(VLOOKUP($A12,Orden!MB$2:MD$29,3,FALSE),0)</f>
        <v>3</v>
      </c>
      <c r="BZ12">
        <f>IFERROR(VLOOKUP($A12,Orden!MK$2:MM$29,2,FALSE),0)</f>
        <v>1</v>
      </c>
      <c r="CA12">
        <f>IFERROR(VLOOKUP($A12,Orden!MK$2:MM$29,3,FALSE),0)</f>
        <v>0</v>
      </c>
      <c r="CB12">
        <f>IFERROR(VLOOKUP($A12,Orden!MT$2:MV$29,2,FALSE),0)</f>
        <v>1</v>
      </c>
      <c r="CC12">
        <f>IFERROR(VLOOKUP($A12,Orden!MT$2:MV$29,3,FALSE),0)</f>
        <v>0</v>
      </c>
      <c r="CD12">
        <f>IFERROR(VLOOKUP($A12,Orden!NC$2:NE$29,2,FALSE),0)</f>
        <v>1</v>
      </c>
      <c r="CE12">
        <f>IFERROR(VLOOKUP($A12,Orden!NC$2:NE$29,3,FALSE),0)</f>
        <v>4</v>
      </c>
      <c r="CF12">
        <f>IFERROR(VLOOKUP($A12,Orden!NL$2:NN$29,2,FALSE),0)</f>
        <v>3</v>
      </c>
      <c r="CG12">
        <f>IFERROR(VLOOKUP($A12,Orden!NL$2:NN$29,3,FALSE),0)</f>
        <v>0</v>
      </c>
      <c r="CI12">
        <f>IFERROR(VLOOKUP($A12,Orden!NO$2:NQ$29,2,FALSE),0)</f>
        <v>2</v>
      </c>
      <c r="CJ12">
        <f>IFERROR(VLOOKUP($A12,Orden!NO$2:NQ$29,3,FALSE),0)</f>
        <v>1</v>
      </c>
      <c r="CL12">
        <f>IFERROR(VLOOKUP($A12,Orden!NR$2:NT$29,2,FALSE),0)</f>
        <v>1</v>
      </c>
      <c r="CM12">
        <f>IFERROR(VLOOKUP($A12,Orden!NR$2:NT$29,3,FALSE),0)</f>
        <v>0</v>
      </c>
      <c r="CO12">
        <f>IFERROR(VLOOKUP($A12,Orden!NU$2:NW$29,2,FALSE),0)</f>
        <v>1</v>
      </c>
      <c r="CP12">
        <f>IFERROR(VLOOKUP($A12,Orden!NU$2:NW$29,3,FALSE),0)</f>
        <v>1</v>
      </c>
      <c r="CR12">
        <f>IFERROR(VLOOKUP($A12,Orden!NX$2:NZ$29,2,FALSE),0)</f>
        <v>2</v>
      </c>
      <c r="CS12">
        <f>IFERROR(VLOOKUP($A12,Orden!NX$2:NZ$29,3,FALSE),0)</f>
        <v>1</v>
      </c>
      <c r="CU12">
        <f>IFERROR(VLOOKUP($A12,Orden!OA$2:OC$29,2,FALSE),0)</f>
        <v>1</v>
      </c>
      <c r="CV12">
        <f>IFERROR(VLOOKUP($A12,Orden!OA$2:OC$29,3,FALSE),0)</f>
        <v>1</v>
      </c>
      <c r="CX12">
        <f>IFERROR(VLOOKUP($A12,Orden!OD$2:OF$29,2,FALSE),0)</f>
        <v>1</v>
      </c>
      <c r="CY12">
        <f>IFERROR(VLOOKUP($A12,Orden!OD$2:OF$29,3,FALSE),0)</f>
        <v>0</v>
      </c>
      <c r="DA12">
        <f>IFERROR(VLOOKUP($A12,Orden!OG$2:OI$29,2,FALSE),0)</f>
        <v>0</v>
      </c>
      <c r="DB12">
        <f>IFERROR(VLOOKUP($A12,Orden!OG$2:OI$29,3,FALSE),0)</f>
        <v>1</v>
      </c>
      <c r="DD12">
        <f>IFERROR(VLOOKUP($A12,Orden!OJ$2:OL$29,2,FALSE),0)</f>
        <v>0</v>
      </c>
      <c r="DE12">
        <f>IFERROR(VLOOKUP($A12,Orden!OJ$2:OL$29,3,FALSE),0)</f>
        <v>1</v>
      </c>
      <c r="DG12">
        <f>IFERROR(VLOOKUP($A12,Orden!OM$2:OO$29,2,FALSE),0)</f>
        <v>0</v>
      </c>
      <c r="DH12">
        <f>IFERROR(VLOOKUP($A12,Orden!OM$2:OO$29,3,FALSE),0)</f>
        <v>0</v>
      </c>
      <c r="DJ12">
        <f>IFERROR(VLOOKUP($A12,Orden!OP$2:OR$29,2,FALSE),0)</f>
        <v>3</v>
      </c>
      <c r="DK12">
        <f>IFERROR(VLOOKUP($A12,Orden!OP$2:OR$29,3,FALSE),0)</f>
        <v>0</v>
      </c>
      <c r="DM12">
        <f>IFERROR(VLOOKUP($A12,Orden!OS$2:OU$29,2,FALSE),0)</f>
        <v>2</v>
      </c>
      <c r="DN12">
        <f>IFERROR(VLOOKUP($A12,Orden!OS$2:OU$29,3,FALSE),0)</f>
        <v>0</v>
      </c>
      <c r="DP12">
        <f>IFERROR(VLOOKUP($A12,Orden!OV$2:OX$29,2,FALSE),0)</f>
        <v>1</v>
      </c>
      <c r="DQ12">
        <f>IFERROR(VLOOKUP($A12,Orden!OV$2:OX$29,3,FALSE),0)</f>
        <v>0</v>
      </c>
      <c r="DS12">
        <f>IFERROR(VLOOKUP($A12,Orden!OY$2:PA$29,2,FALSE),0)</f>
        <v>2</v>
      </c>
      <c r="DT12">
        <f>IFERROR(VLOOKUP($A12,Orden!OY$2:PA$29,3,FALSE),0)</f>
        <v>3</v>
      </c>
      <c r="DV12">
        <f>IFERROR(VLOOKUP($A12,Orden!PB$2:PD$29,2,FALSE),0)</f>
        <v>1</v>
      </c>
      <c r="DW12">
        <f>IFERROR(VLOOKUP($A12,Orden!PB$2:PD$29,3,FALSE),0)</f>
        <v>0</v>
      </c>
      <c r="DY12">
        <f>IFERROR(VLOOKUP($A12,Orden!PE$2:PG$29,2,FALSE),0)</f>
        <v>1</v>
      </c>
      <c r="DZ12">
        <f>IFERROR(VLOOKUP($A12,Orden!PE$2:PG$29,3,FALSE),0)</f>
        <v>3</v>
      </c>
      <c r="EB12">
        <f>IFERROR(VLOOKUP($A12,Orden!PH$2:PJ$29,2,FALSE),0)</f>
        <v>0</v>
      </c>
      <c r="EC12">
        <f>IFERROR(VLOOKUP($A12,Orden!PH$2:PJ$29,3,FALSE),0)</f>
        <v>1</v>
      </c>
      <c r="EE12">
        <f>IFERROR(VLOOKUP($A12,Orden!PK$2:PM$29,2,FALSE),0)</f>
        <v>0</v>
      </c>
      <c r="EF12">
        <f>IFERROR(VLOOKUP($A12,Orden!PK$2:PM$29,3,FALSE),0)</f>
        <v>1</v>
      </c>
      <c r="EH12">
        <f>IFERROR(VLOOKUP($A12,Orden!PN$2:PP$29,2,FALSE),0)</f>
        <v>0</v>
      </c>
      <c r="EI12">
        <f>IFERROR(VLOOKUP($A12,Orden!PN$2:PP$29,3,FALSE),0)</f>
        <v>0</v>
      </c>
      <c r="EK12">
        <f>IFERROR(VLOOKUP($A12,Orden!PQ$2:PS$29,2,FALSE),0)</f>
        <v>2</v>
      </c>
      <c r="EL12">
        <f>IFERROR(VLOOKUP($A12,Orden!PQ$2:PS$29,3,FALSE),0)</f>
        <v>1</v>
      </c>
      <c r="EN12">
        <f>IFERROR(VLOOKUP($A12,Orden!PT$2:PV$29,2,FALSE),0)</f>
        <v>1</v>
      </c>
      <c r="EO12">
        <f>IFERROR(VLOOKUP($A12,Orden!PT$2:PV$29,3,FALSE),0)</f>
        <v>1</v>
      </c>
      <c r="EQ12">
        <f>IFERROR(VLOOKUP($A12,Orden!PW$2:PY$29,2,FALSE),0)</f>
        <v>1</v>
      </c>
      <c r="ER12">
        <f>IFERROR(VLOOKUP($A12,Orden!PW$2:PY$29,3,FALSE),0)</f>
        <v>0</v>
      </c>
      <c r="ET12">
        <f>IFERROR(VLOOKUP($A12,Orden!PZ$2:QB$29,2,FALSE),0)</f>
        <v>0</v>
      </c>
      <c r="EU12">
        <f>IFERROR(VLOOKUP($A12,Orden!PZ$2:QB$29,3,FALSE),0)</f>
        <v>0</v>
      </c>
      <c r="EW12">
        <f>IFERROR(VLOOKUP($A12,Orden!QC$2:QE$29,2,FALSE),0)</f>
        <v>0</v>
      </c>
      <c r="EX12">
        <f>IFERROR(VLOOKUP($A12,Orden!QC$2:QE$29,3,FALSE),0)</f>
        <v>0</v>
      </c>
      <c r="EZ12">
        <f>IFERROR(VLOOKUP($A12,Orden!QF$2:QH$29,2,FALSE),0)</f>
        <v>0</v>
      </c>
      <c r="FA12">
        <f>IFERROR(VLOOKUP($A12,Orden!QF$2:QH$29,3,FALSE),0)</f>
        <v>0</v>
      </c>
      <c r="FC12">
        <f>IFERROR(VLOOKUP($A12,Orden!QI$2:QK$29,2,FALSE),0)</f>
        <v>1</v>
      </c>
      <c r="FD12">
        <f>IFERROR(VLOOKUP($A12,Orden!QI$2:QK$29,3,FALSE),0)</f>
        <v>0</v>
      </c>
      <c r="FF12">
        <f>IFERROR(VLOOKUP($A12,Orden!QL$2:QN$29,2,FALSE),0)</f>
        <v>1</v>
      </c>
      <c r="FG12">
        <f>IFERROR(VLOOKUP($A12,Orden!QL$2:QN$29,3,FALSE),0)</f>
        <v>0</v>
      </c>
      <c r="FI12">
        <f>IFERROR(VLOOKUP($A12,Orden!QO$2:QQ$29,2,FALSE),0)</f>
        <v>0</v>
      </c>
      <c r="FJ12">
        <f>IFERROR(VLOOKUP($A12,Orden!QO$2:QQ$29,3,FALSE),0)</f>
        <v>0</v>
      </c>
      <c r="FL12">
        <f>IFERROR(VLOOKUP($A12,Orden!QR$2:QT$29,2,FALSE),0)</f>
        <v>1</v>
      </c>
      <c r="FM12">
        <f>IFERROR(VLOOKUP($A12,Orden!QR$2:QT$29,3,FALSE),0)</f>
        <v>2</v>
      </c>
      <c r="FO12">
        <f>IFERROR(VLOOKUP($A12,Orden!QU$2:QW$29,2,FALSE),0)</f>
        <v>1</v>
      </c>
      <c r="FP12">
        <f>IFERROR(VLOOKUP($A12,Orden!QU$2:QW$29,3,FALSE),0)</f>
        <v>0</v>
      </c>
      <c r="FR12">
        <f>IFERROR(VLOOKUP($A12,Orden!QX$2:QZ$29,2,FALSE),0)</f>
        <v>0</v>
      </c>
      <c r="FS12">
        <f>IFERROR(VLOOKUP($A12,Orden!QX$2:QZ$29,3,FALSE),0)</f>
        <v>2</v>
      </c>
      <c r="FU12">
        <f>IFERROR(VLOOKUP($A12,Orden!RA$2:RC$29,2,FALSE),0)</f>
        <v>2</v>
      </c>
      <c r="FV12">
        <f>IFERROR(VLOOKUP($A12,Orden!RA$2:RC$29,3,FALSE),0)</f>
        <v>1</v>
      </c>
      <c r="FX12">
        <f>IFERROR(VLOOKUP($A12,Orden!RD$2:RF$29,2,FALSE),0)</f>
        <v>0</v>
      </c>
      <c r="FY12">
        <f>IFERROR(VLOOKUP($A12,Orden!RD$2:RF$29,3,FALSE),0)</f>
        <v>1</v>
      </c>
      <c r="GA12">
        <f>IFERROR(VLOOKUP($A12,Orden!RG$2:RI$29,2,FALSE),0)</f>
        <v>2</v>
      </c>
      <c r="GB12">
        <f>IFERROR(VLOOKUP($A12,Orden!RG$2:RI$29,3,FALSE),0)</f>
        <v>0</v>
      </c>
      <c r="GD12">
        <f>IFERROR(VLOOKUP($A12,Orden!RJ$2:RL$29,2,FALSE),0)</f>
        <v>2</v>
      </c>
      <c r="GE12">
        <f>IFERROR(VLOOKUP($A12,Orden!RJ$2:RL$29,3,FALSE),0)</f>
        <v>1</v>
      </c>
      <c r="GG12">
        <f>IFERROR(VLOOKUP($A12,Orden!RM$2:RO$29,2,FALSE),0)</f>
        <v>0</v>
      </c>
      <c r="GH12">
        <f>IFERROR(VLOOKUP($A12,Orden!RM$2:RO$29,3,FALSE),0)</f>
        <v>0</v>
      </c>
      <c r="GJ12">
        <f>IFERROR(VLOOKUP($A12,Orden!RP$2:RR$29,2,FALSE),0)</f>
        <v>2</v>
      </c>
      <c r="GK12">
        <f>IFERROR(VLOOKUP($A12,Orden!RP$2:RR$29,3,FALSE),0)</f>
        <v>1</v>
      </c>
      <c r="GM12">
        <f>IFERROR(VLOOKUP($A12,Orden!RS$2:RU$29,2,FALSE),0)</f>
        <v>0</v>
      </c>
      <c r="GN12">
        <f>IFERROR(VLOOKUP($A12,Orden!RS$2:RU$29,3,FALSE),0)</f>
        <v>0</v>
      </c>
      <c r="GP12">
        <f>IFERROR(VLOOKUP($A12,Orden!RV$2:RX$29,2,FALSE),0)</f>
        <v>0</v>
      </c>
      <c r="GQ12">
        <f>IFERROR(VLOOKUP($A12,Orden!RV$2:RX$29,3,FALSE),0)</f>
        <v>0</v>
      </c>
      <c r="GS12">
        <f>IFERROR(VLOOKUP($A12,Orden!RY$2:SA$29,2,FALSE),0)</f>
        <v>0</v>
      </c>
      <c r="GT12">
        <f>IFERROR(VLOOKUP($A12,Orden!RY$2:SA$29,3,FALSE),0)</f>
        <v>0</v>
      </c>
      <c r="GV12">
        <f>IFERROR(VLOOKUP($A12,Orden!SB$2:SD$29,2,FALSE),0)</f>
        <v>2</v>
      </c>
      <c r="GW12">
        <f>IFERROR(VLOOKUP($A12,Orden!SB$2:SD$29,3,FALSE),0)</f>
        <v>0</v>
      </c>
      <c r="GY12">
        <f>IFERROR(VLOOKUP($A12,Orden!SE$2:SG$29,2,FALSE),0)</f>
        <v>0</v>
      </c>
      <c r="GZ12">
        <f>IFERROR(VLOOKUP($A12,Orden!SE$2:SG$29,3,FALSE),0)</f>
        <v>0</v>
      </c>
      <c r="HB12">
        <f>IFERROR(VLOOKUP($A12,Orden!SH$2:SJ$29,2,FALSE),0)</f>
        <v>2</v>
      </c>
      <c r="HC12">
        <f>IFERROR(VLOOKUP($A12,Orden!SH$2:SJ$29,3,FALSE),0)</f>
        <v>0</v>
      </c>
      <c r="HE12">
        <f>IFERROR(VLOOKUP($A12,Orden!SK$2:SM$29,2,FALSE),0)</f>
        <v>2</v>
      </c>
      <c r="HF12">
        <f>IFERROR(VLOOKUP($A12,Orden!SK$2:SM$29,3,FALSE),0)</f>
        <v>3</v>
      </c>
      <c r="HH12">
        <f>IFERROR(VLOOKUP($A12,Orden!SN$2:SP$29,2,FALSE),0)</f>
        <v>2</v>
      </c>
      <c r="HI12">
        <f>IFERROR(VLOOKUP($A12,Orden!SN$2:SP$29,3,FALSE),0)</f>
        <v>0</v>
      </c>
      <c r="HK12">
        <f>IFERROR(VLOOKUP($A12,Orden!SQ$2:SS$29,2,FALSE),0)</f>
        <v>0</v>
      </c>
      <c r="HL12">
        <f>IFERROR(VLOOKUP($A12,Orden!SQ$2:SS$29,3,FALSE),0)</f>
        <v>3</v>
      </c>
      <c r="HN12">
        <f>IFERROR(VLOOKUP($A12,Orden!ST$2:SV$29,2,FALSE),0)</f>
        <v>1</v>
      </c>
      <c r="HO12">
        <f>IFERROR(VLOOKUP($A12,Orden!ST$2:SV$29,3,FALSE),0)</f>
        <v>0</v>
      </c>
      <c r="HQ12">
        <f>IFERROR(VLOOKUP($A12,Orden!SW$2:SY$29,2,FALSE),0)</f>
        <v>1</v>
      </c>
      <c r="HR12">
        <f>IFERROR(VLOOKUP($A12,Orden!SW$2:SY$29,3,FALSE),0)</f>
        <v>0</v>
      </c>
      <c r="HT12">
        <f>IFERROR(VLOOKUP($A12,Orden!SZ$2:TB$29,2,FALSE),0)</f>
        <v>0</v>
      </c>
      <c r="HU12">
        <f>IFERROR(VLOOKUP($A12,Orden!SZ$2:TB$29,3,FALSE),0)</f>
        <v>0</v>
      </c>
      <c r="HW12">
        <f>IFERROR(VLOOKUP($A12,Orden!TC$2:TE$29,2,FALSE),0)</f>
        <v>1</v>
      </c>
      <c r="HX12">
        <f>IFERROR(VLOOKUP($A12,Orden!TC$2:TE$29,3,FALSE),0)</f>
        <v>1</v>
      </c>
      <c r="HZ12">
        <f>IFERROR(VLOOKUP($A12,Orden!TF$2:TH$29,2,FALSE),0)</f>
        <v>0</v>
      </c>
      <c r="IA12">
        <f>IFERROR(VLOOKUP($A12,Orden!TF$2:TH$29,3,FALSE),0)</f>
        <v>1</v>
      </c>
      <c r="IC12">
        <f>IFERROR(VLOOKUP($A12,Orden!TI$2:TK$29,2,FALSE),0)</f>
        <v>1</v>
      </c>
      <c r="ID12">
        <f>IFERROR(VLOOKUP($A12,Orden!TI$2:TK$29,3,FALSE),0)</f>
        <v>0</v>
      </c>
      <c r="IF12">
        <f>IFERROR(VLOOKUP($A12,Orden!TL$2:TN$29,2,FALSE),0)</f>
        <v>2</v>
      </c>
      <c r="IG12">
        <f>IFERROR(VLOOKUP($A12,Orden!TL$2:TN$29,3,FALSE),0)</f>
        <v>3</v>
      </c>
      <c r="II12">
        <f>IFERROR(VLOOKUP($A12,Orden!TO$2:TQ$29,2,FALSE),0)</f>
        <v>1</v>
      </c>
      <c r="IJ12">
        <f>IFERROR(VLOOKUP($A12,Orden!TO$2:TQ$29,3,FALSE),0)</f>
        <v>0</v>
      </c>
      <c r="IL12">
        <f>IFERROR(VLOOKUP($A12,Orden!TR$2:TT$29,2,FALSE),0)</f>
        <v>1</v>
      </c>
      <c r="IM12">
        <f>IFERROR(VLOOKUP($A12,Orden!TR$2:TT$29,3,FALSE),0)</f>
        <v>3</v>
      </c>
      <c r="IO12">
        <f>IFERROR(VLOOKUP($A12,Orden!TU$2:TW$29,2,FALSE),0)</f>
        <v>1</v>
      </c>
      <c r="IP12">
        <f>IFERROR(VLOOKUP($A12,Orden!TU$2:TW$29,3,FALSE),0)</f>
        <v>2</v>
      </c>
      <c r="IR12">
        <f>IFERROR(VLOOKUP($A12,Orden!TX$2:TZ$29,2,FALSE),0)</f>
        <v>1</v>
      </c>
      <c r="IS12">
        <f>IFERROR(VLOOKUP($A12,Orden!TX$2:TZ$29,3,FALSE),0)</f>
        <v>2</v>
      </c>
      <c r="IU12">
        <f>IFERROR(VLOOKUP($A12,Orden!UA$2:UC$29,2,FALSE),0)</f>
        <v>0</v>
      </c>
      <c r="IV12">
        <f>IFERROR(VLOOKUP($A12,Orden!UA$2:UC$29,3,FALSE),0)</f>
        <v>0</v>
      </c>
      <c r="IX12">
        <f>IFERROR(VLOOKUP($A12,Orden!UD$2:UF$29,2,FALSE),0)</f>
        <v>1</v>
      </c>
      <c r="IY12">
        <f>IFERROR(VLOOKUP($A12,Orden!UD$2:UF$29,3,FALSE),0)</f>
        <v>1</v>
      </c>
      <c r="JA12">
        <f>IFERROR(VLOOKUP($A12,Orden!UG$2:UI$29,2,FALSE),0)</f>
        <v>0</v>
      </c>
      <c r="JB12">
        <f>IFERROR(VLOOKUP($A12,Orden!UG$2:UI$29,3,FALSE),0)</f>
        <v>1</v>
      </c>
      <c r="JD12">
        <f>IFERROR(VLOOKUP($A12,Orden!UJ$2:UL$29,2,FALSE),0)</f>
        <v>1</v>
      </c>
      <c r="JE12">
        <f>IFERROR(VLOOKUP($A12,Orden!UJ$2:UL$29,3,FALSE),0)</f>
        <v>0</v>
      </c>
      <c r="JG12">
        <f>IFERROR(VLOOKUP($A12,Orden!UM$2:UO$29,2,FALSE),0)</f>
        <v>2</v>
      </c>
      <c r="JH12">
        <f>IFERROR(VLOOKUP($A12,Orden!UM$2:UO$29,3,FALSE),0)</f>
        <v>0</v>
      </c>
      <c r="JJ12">
        <f>IFERROR(VLOOKUP($A12,Orden!UP$2:UR$29,2,FALSE),0)</f>
        <v>2</v>
      </c>
      <c r="JK12">
        <f>IFERROR(VLOOKUP($A12,Orden!UP$2:UR$29,3,FALSE),0)</f>
        <v>0</v>
      </c>
      <c r="JM12">
        <f>IFERROR(VLOOKUP($A12,Orden!US$2:UU$29,2,FALSE),0)</f>
        <v>0</v>
      </c>
      <c r="JN12">
        <f>IFERROR(VLOOKUP($A12,Orden!US$2:UU$29,3,FALSE),0)</f>
        <v>0</v>
      </c>
      <c r="JP12">
        <f>IFERROR(VLOOKUP($A12,Orden!UV$2:UX$29,2,FALSE),0)</f>
        <v>1</v>
      </c>
      <c r="JQ12">
        <f>IFERROR(VLOOKUP($A12,Orden!UV$2:UX$29,3,FALSE),0)</f>
        <v>1</v>
      </c>
      <c r="JS12">
        <f>IFERROR(VLOOKUP($A12,Orden!UY$2:VA$29,2,FALSE),0)</f>
        <v>1</v>
      </c>
      <c r="JT12">
        <f>IFERROR(VLOOKUP($A12,Orden!UY$2:VA$29,3,FALSE),0)</f>
        <v>1</v>
      </c>
      <c r="JV12">
        <f>IFERROR(VLOOKUP($A12,Orden!VB$2:VD$29,2,FALSE),0)</f>
        <v>0</v>
      </c>
      <c r="JW12">
        <f>IFERROR(VLOOKUP($A12,Orden!VB$2:VD$29,3,FALSE),0)</f>
        <v>0</v>
      </c>
      <c r="JY12">
        <f>IFERROR(VLOOKUP($A12,Orden!VE$2:VG$29,2,FALSE),0)</f>
        <v>1</v>
      </c>
      <c r="JZ12">
        <f>IFERROR(VLOOKUP($A12,Orden!VE$2:VG$29,3,FALSE),0)</f>
        <v>1</v>
      </c>
      <c r="KB12">
        <f>IFERROR(VLOOKUP($A12,Orden!VH$2:VJ$29,2,FALSE),0)</f>
        <v>0</v>
      </c>
      <c r="KC12">
        <f>IFERROR(VLOOKUP($A12,Orden!VH$2:VJ$29,3,FALSE),0)</f>
        <v>1</v>
      </c>
      <c r="KE12">
        <f>IFERROR(VLOOKUP($A12,Orden!VK$2:VM$29,2,FALSE),0)</f>
        <v>1</v>
      </c>
      <c r="KF12">
        <f>IFERROR(VLOOKUP($A12,Orden!VK$2:VM$29,3,FALSE),0)</f>
        <v>0</v>
      </c>
      <c r="KH12">
        <f>IFERROR(VLOOKUP($A12,Orden!VN$2:VP$29,2,FALSE),0)</f>
        <v>0</v>
      </c>
      <c r="KI12">
        <f>IFERROR(VLOOKUP($A12,Orden!VN$2:VP$29,3,FALSE),0)</f>
        <v>1</v>
      </c>
      <c r="KK12">
        <f>IFERROR(VLOOKUP($A12,Orden!VQ$2:VS$29,2,FALSE),0)</f>
        <v>0</v>
      </c>
      <c r="KL12">
        <f>IFERROR(VLOOKUP($A12,Orden!VQ$2:VS$29,3,FALSE),0)</f>
        <v>1</v>
      </c>
      <c r="KN12">
        <f>IFERROR(VLOOKUP($A12,Orden!VT$2:VV$29,2,FALSE),0)</f>
        <v>0</v>
      </c>
      <c r="KO12">
        <f>IFERROR(VLOOKUP($A12,Orden!VT$2:VV$29,3,FALSE),0)</f>
        <v>0</v>
      </c>
      <c r="KQ12">
        <f>IFERROR(VLOOKUP($A12,Orden!VW$2:VY$29,2,FALSE),0)</f>
        <v>1</v>
      </c>
      <c r="KR12">
        <f>IFERROR(VLOOKUP($A12,Orden!VW$2:VY$29,3,FALSE),0)</f>
        <v>0</v>
      </c>
      <c r="KT12">
        <f>IFERROR(VLOOKUP($A12,Orden!VZ$2:WB$29,2,FALSE),0)</f>
        <v>1</v>
      </c>
      <c r="KU12">
        <f>IFERROR(VLOOKUP($A12,Orden!VZ$2:WB$29,3,FALSE),0)</f>
        <v>0</v>
      </c>
      <c r="KW12">
        <f>IFERROR(VLOOKUP($A12,Orden!WC$2:WE$29,2,FALSE),0)</f>
        <v>0</v>
      </c>
      <c r="KX12">
        <f>IFERROR(VLOOKUP($A12,Orden!WC$2:WE$29,3,FALSE),0)</f>
        <v>0</v>
      </c>
      <c r="KZ12">
        <f>IFERROR(VLOOKUP($A12,Orden!WF$2:WH$29,2,FALSE),0)</f>
        <v>2</v>
      </c>
      <c r="LA12">
        <f>IFERROR(VLOOKUP($A12,Orden!WF$2:WH$29,3,FALSE),0)</f>
        <v>3</v>
      </c>
      <c r="LC12">
        <f>IFERROR(VLOOKUP($A12,Orden!WI$2:WK$29,2,FALSE),0)</f>
        <v>0</v>
      </c>
      <c r="LD12">
        <f>IFERROR(VLOOKUP($A12,Orden!WI$2:WK$29,3,FALSE),0)</f>
        <v>2</v>
      </c>
      <c r="LF12">
        <f>IFERROR(VLOOKUP($A12,Orden!WL$2:WN$29,2,FALSE),0)</f>
        <v>2</v>
      </c>
      <c r="LG12">
        <f>IFERROR(VLOOKUP($A12,Orden!WL$2:WN$29,3,FALSE),0)</f>
        <v>1</v>
      </c>
      <c r="LI12">
        <f>IFERROR(VLOOKUP($A12,Orden!WO$2:WQ$29,2,FALSE),0)</f>
        <v>2</v>
      </c>
      <c r="LJ12">
        <f>IFERROR(VLOOKUP($A12,Orden!WO$2:WQ$29,3,FALSE),0)</f>
        <v>2</v>
      </c>
      <c r="LL12">
        <f>IFERROR(VLOOKUP($A12,Orden!WR$2:WT$29,2,FALSE),0)</f>
        <v>2</v>
      </c>
      <c r="LM12">
        <f>IFERROR(VLOOKUP($A12,Orden!WR$2:WT$29,3,FALSE),0)</f>
        <v>2</v>
      </c>
      <c r="LO12">
        <f>IFERROR(VLOOKUP($A12,Orden!WU$2:WW$29,2,FALSE),0)</f>
        <v>0</v>
      </c>
      <c r="LP12">
        <f>IFERROR(VLOOKUP($A12,Orden!WU$2:WW$29,3,FALSE),0)</f>
        <v>0</v>
      </c>
      <c r="LR12">
        <f>IFERROR(VLOOKUP($A12,Orden!WX$2:WZ$29,2,FALSE),0)</f>
        <v>0</v>
      </c>
      <c r="LS12">
        <f>IFERROR(VLOOKUP($A12,Orden!WX$2:WZ$29,3,FALSE),0)</f>
        <v>0</v>
      </c>
      <c r="LU12">
        <f>IFERROR(VLOOKUP($A12,Orden!XA$2:XC$29,2,FALSE),0)</f>
        <v>0</v>
      </c>
      <c r="LV12">
        <f>IFERROR(VLOOKUP($A12,Orden!XA$2:XC$29,3,FALSE),0)</f>
        <v>0</v>
      </c>
      <c r="LX12">
        <f>IFERROR(VLOOKUP($A12,Orden!XD$2:XF$29,2,FALSE),0)</f>
        <v>0</v>
      </c>
      <c r="LY12">
        <f>IFERROR(VLOOKUP($A12,Orden!XD$2:XF$29,3,FALSE),0)</f>
        <v>0</v>
      </c>
      <c r="MA12">
        <f>IFERROR(VLOOKUP($A12,Orden!XG$2:XI$29,2,FALSE),0)</f>
        <v>1</v>
      </c>
      <c r="MB12">
        <f>IFERROR(VLOOKUP($A12,Orden!XG$2:XI$29,3,FALSE),0)</f>
        <v>1</v>
      </c>
      <c r="MD12">
        <f>IFERROR(VLOOKUP($A12,Orden!XJ$2:XL$29,2,FALSE),0)</f>
        <v>0</v>
      </c>
      <c r="ME12">
        <f>IFERROR(VLOOKUP($A12,Orden!XJ$2:XL$29,3,FALSE),0)</f>
        <v>1</v>
      </c>
      <c r="MG12">
        <f>IFERROR(VLOOKUP($A12,Orden!XM$2:XO$29,2,FALSE),0)</f>
        <v>1</v>
      </c>
      <c r="MH12">
        <f>IFERROR(VLOOKUP($A12,Orden!XM$2:XO$29,3,FALSE),0)</f>
        <v>0</v>
      </c>
      <c r="MJ12">
        <f>IFERROR(VLOOKUP($A12,Orden!XP$2:XR$29,2,FALSE),0)</f>
        <v>2</v>
      </c>
      <c r="MK12">
        <f>IFERROR(VLOOKUP($A12,Orden!XP$2:XR$29,3,FALSE),0)</f>
        <v>2</v>
      </c>
      <c r="MM12">
        <f>IFERROR(VLOOKUP($A12,Orden!XS$2:XU$29,2,FALSE),0)</f>
        <v>0</v>
      </c>
      <c r="MN12">
        <f>IFERROR(VLOOKUP($A12,Orden!XS$2:XU$29,3,FALSE),0)</f>
        <v>1</v>
      </c>
      <c r="MP12">
        <f>IFERROR(VLOOKUP($A12,Orden!XV$2:XX$29,2,FALSE),0)</f>
        <v>2</v>
      </c>
      <c r="MQ12">
        <f>IFERROR(VLOOKUP($A12,Orden!XV$2:XX$29,3,FALSE),0)</f>
        <v>1</v>
      </c>
      <c r="MS12">
        <f>IFERROR(VLOOKUP($A12,Orden!XY$2:YA$29,2,FALSE),0)</f>
        <v>1</v>
      </c>
      <c r="MT12">
        <f>IFERROR(VLOOKUP($A12,Orden!XY$2:YA$29,3,FALSE),0)</f>
        <v>1</v>
      </c>
      <c r="MV12">
        <f>IFERROR(VLOOKUP($A12,Orden!YB$2:YD$29,2,FALSE),0)</f>
        <v>0</v>
      </c>
      <c r="MW12">
        <f>IFERROR(VLOOKUP($A12,Orden!YB$2:YD$29,3,FALSE),0)</f>
        <v>0</v>
      </c>
      <c r="MY12">
        <f>IFERROR(VLOOKUP($A12,Orden!YE$2:YG$29,2,FALSE),0)</f>
        <v>1</v>
      </c>
      <c r="MZ12">
        <f>IFERROR(VLOOKUP($A12,Orden!YE$2:YG$29,3,FALSE),0)</f>
        <v>1</v>
      </c>
      <c r="NB12">
        <f>IFERROR(VLOOKUP($A12,Orden!YH$2:YJ$29,2,FALSE),0)</f>
        <v>4</v>
      </c>
      <c r="NC12">
        <f>IFERROR(VLOOKUP($A12,Orden!YH$2:YJ$29,3,FALSE),0)</f>
        <v>5</v>
      </c>
      <c r="NE12">
        <f>IFERROR(VLOOKUP($A12,Orden!YK$2:YM$29,2,FALSE),0)</f>
        <v>3</v>
      </c>
      <c r="NF12">
        <f>IFERROR(VLOOKUP($A12,Orden!YK$2:YM$29,3,FALSE),0)</f>
        <v>1</v>
      </c>
      <c r="NH12">
        <f>IFERROR(VLOOKUP($A12,Orden!YN$2:YP$29,2,FALSE),0)</f>
        <v>1</v>
      </c>
      <c r="NI12">
        <f>IFERROR(VLOOKUP($A12,Orden!YN$2:YP$29,3,FALSE),0)</f>
        <v>4</v>
      </c>
      <c r="NK12">
        <f>IFERROR(VLOOKUP($A12,Orden!YQ$2:YS$29,2,FALSE),0)</f>
        <v>2</v>
      </c>
      <c r="NL12">
        <f>IFERROR(VLOOKUP($A12,Orden!YQ$2:YS$29,3,FALSE),0)</f>
        <v>1</v>
      </c>
      <c r="NN12">
        <f>IFERROR(VLOOKUP($A12,Orden!YT$2:YV$29,2,FALSE),0)</f>
        <v>2</v>
      </c>
      <c r="NO12">
        <f>IFERROR(VLOOKUP($A12,Orden!YT$2:YV$29,3,FALSE),0)</f>
        <v>0</v>
      </c>
      <c r="NQ12">
        <f>IFERROR(VLOOKUP($A12,Orden!YW$2:YY$29,2,FALSE),0)</f>
        <v>0</v>
      </c>
      <c r="NR12">
        <f>IFERROR(VLOOKUP($A12,Orden!YW$2:YY$29,3,FALSE),0)</f>
        <v>1</v>
      </c>
      <c r="NT12">
        <f>IFERROR(VLOOKUP($A12,Orden!YZ$2:ZB$29,2,FALSE),0)</f>
        <v>3</v>
      </c>
      <c r="NU12">
        <f>IFERROR(VLOOKUP($A12,Orden!YZ$2:ZB$29,3,FALSE),0)</f>
        <v>1</v>
      </c>
      <c r="NW12">
        <f>IFERROR(VLOOKUP($A12,Orden!ZC$2:ZE$29,2,FALSE),0)</f>
        <v>1</v>
      </c>
      <c r="NX12">
        <f>IFERROR(VLOOKUP($A12,Orden!ZC$2:ZE$29,3,FALSE),0)</f>
        <v>0</v>
      </c>
      <c r="NZ12">
        <f>IFERROR(VLOOKUP($A12,Orden!ZF$2:ZH$29,2,FALSE),0)</f>
        <v>2</v>
      </c>
      <c r="OA12">
        <f>IFERROR(VLOOKUP($A12,Orden!ZF$2:ZH$29,3,FALSE),0)</f>
        <v>1</v>
      </c>
      <c r="OC12">
        <f>IFERROR(VLOOKUP($A12,Orden!ZI$2:ZK$29,2,FALSE),0)</f>
        <v>0</v>
      </c>
      <c r="OD12">
        <f>IFERROR(VLOOKUP($A12,Orden!ZI$2:ZK$29,3,FALSE),0)</f>
        <v>4</v>
      </c>
      <c r="OF12">
        <f>IFERROR(VLOOKUP($A12,Orden!ZL$2:ZN$29,2,FALSE),0)</f>
        <v>0</v>
      </c>
      <c r="OG12">
        <f>IFERROR(VLOOKUP($A12,Orden!ZL$2:ZN$29,3,FALSE),0)</f>
        <v>2</v>
      </c>
      <c r="OI12">
        <f>IFERROR(VLOOKUP($A12,Orden!ZO$2:ZQ$29,2,FALSE),0)</f>
        <v>0</v>
      </c>
      <c r="OJ12">
        <f>IFERROR(VLOOKUP($A12,Orden!ZO$2:ZQ$29,3,FALSE),0)</f>
        <v>2</v>
      </c>
      <c r="OL12">
        <f>IFERROR(VLOOKUP($A12,Orden!ZR$2:ZT$29,2,FALSE),0)</f>
        <v>2</v>
      </c>
      <c r="OM12">
        <f>IFERROR(VLOOKUP($A12,Orden!ZR$2:ZT$29,3,FALSE),0)</f>
        <v>3</v>
      </c>
      <c r="OO12">
        <f>IFERROR(VLOOKUP($A12,Orden!ZU$2:ZW$29,2,FALSE),0)</f>
        <v>1</v>
      </c>
      <c r="OP12">
        <f>IFERROR(VLOOKUP($A12,Orden!ZU$2:ZW$29,3,FALSE),0)</f>
        <v>1</v>
      </c>
      <c r="OR12">
        <f>IFERROR(VLOOKUP($A12,Orden!ZX$2:ZZ$29,2,FALSE),0)</f>
        <v>1</v>
      </c>
      <c r="OS12">
        <f>IFERROR(VLOOKUP($A12,Orden!ZX$2:ZZ$29,3,FALSE),0)</f>
        <v>2</v>
      </c>
      <c r="OU12">
        <f>IFERROR(VLOOKUP($A12,Orden!AAA$2:AAC$29,2,FALSE),0)</f>
        <v>1</v>
      </c>
      <c r="OV12">
        <f>IFERROR(VLOOKUP($A12,Orden!AAA$2:AAC$29,3,FALSE),0)</f>
        <v>0</v>
      </c>
      <c r="OX12">
        <f>IFERROR(VLOOKUP($A12,Orden!AAD$2:AAF$29,2,FALSE),0)</f>
        <v>1</v>
      </c>
      <c r="OY12">
        <f>IFERROR(VLOOKUP($A12,Orden!AAD$2:AAF$29,3,FALSE),0)</f>
        <v>0</v>
      </c>
      <c r="PA12">
        <f>IFERROR(VLOOKUP($A12,Orden!AAG$2:AAI$29,2,FALSE),0)</f>
        <v>0</v>
      </c>
      <c r="PB12">
        <f>IFERROR(VLOOKUP($A12,Orden!AAG$2:AAI$29,3,FALSE),0)</f>
        <v>0</v>
      </c>
      <c r="PD12">
        <f>IFERROR(VLOOKUP($A12,Orden!AAJ$2:AAL$29,2,FALSE),0)</f>
        <v>7</v>
      </c>
      <c r="PE12">
        <f>IFERROR(VLOOKUP($A12,Orden!AAJ$2:AAL$29,3,FALSE),0)</f>
        <v>0</v>
      </c>
      <c r="PG12">
        <f>IFERROR(VLOOKUP($A12,Orden!AAM$2:AAO$29,2,FALSE),0)</f>
        <v>3</v>
      </c>
      <c r="PH12">
        <f>IFERROR(VLOOKUP($A12,Orden!AAM$2:AAO$29,3,FALSE),0)</f>
        <v>0</v>
      </c>
      <c r="PJ12">
        <f>IFERROR(VLOOKUP($A12,Orden!AAP$2:AAR$29,2,FALSE),0)</f>
        <v>4</v>
      </c>
      <c r="PK12">
        <f>IFERROR(VLOOKUP($A12,Orden!AAP$2:AAR$29,3,FALSE),0)</f>
        <v>0</v>
      </c>
      <c r="PM12">
        <f>IFERROR(VLOOKUP($A12,Orden!AAS$2:AAU$29,2,FALSE),0)</f>
        <v>3</v>
      </c>
      <c r="PN12">
        <f>IFERROR(VLOOKUP($A12,Orden!AAS$2:AAU$29,3,FALSE),0)</f>
        <v>4</v>
      </c>
      <c r="PP12">
        <f>IFERROR(VLOOKUP($A12,Orden!AAV$2:AAX$29,2,FALSE),0)</f>
        <v>1</v>
      </c>
      <c r="PQ12">
        <f>IFERROR(VLOOKUP($A12,Orden!AAV$2:AAX$29,3,FALSE),0)</f>
        <v>3</v>
      </c>
      <c r="PS12">
        <f>IFERROR(VLOOKUP($A12,Orden!AAY$2:ABA$29,2,FALSE),0)</f>
        <v>2</v>
      </c>
      <c r="PT12">
        <f>IFERROR(VLOOKUP($A12,Orden!AAY$2:ABA$29,3,FALSE),0)</f>
        <v>1</v>
      </c>
      <c r="PV12">
        <f>IFERROR(VLOOKUP($A12,Orden!ABB$2:ABD$29,2,FALSE),0)</f>
        <v>0</v>
      </c>
      <c r="PW12">
        <f>IFERROR(VLOOKUP($A12,Orden!ABB$2:ABD$29,3,FALSE),0)</f>
        <v>3</v>
      </c>
      <c r="PY12">
        <f>IFERROR(VLOOKUP($A12,Orden!ABE$2:ABG$29,2,FALSE),0)</f>
        <v>0</v>
      </c>
      <c r="PZ12">
        <f>IFERROR(VLOOKUP($A12,Orden!ABE$2:ABG$29,3,FALSE),0)</f>
        <v>1</v>
      </c>
      <c r="QB12">
        <f>IFERROR(VLOOKUP($A12,Orden!ABH$2:ABJ$29,2,FALSE),0)</f>
        <v>0</v>
      </c>
      <c r="QC12">
        <f>IFERROR(VLOOKUP($A12,Orden!ABH$2:ABJ$29,3,FALSE),0)</f>
        <v>2</v>
      </c>
      <c r="QE12">
        <f>IFERROR(VLOOKUP($A12,Orden!ABK$2:ABM$29,2,FALSE),0)</f>
        <v>0</v>
      </c>
      <c r="QF12">
        <f>IFERROR(VLOOKUP($A12,Orden!ABK$2:ABM$29,3,FALSE),0)</f>
        <v>0</v>
      </c>
      <c r="QH12">
        <f>IFERROR(VLOOKUP($A12,Orden!ABN$2:ABP$29,2,FALSE),0)</f>
        <v>0</v>
      </c>
      <c r="QI12">
        <f>IFERROR(VLOOKUP($A12,Orden!ABN$2:ABP$29,3,FALSE),0)</f>
        <v>0</v>
      </c>
      <c r="QK12">
        <f>IFERROR(VLOOKUP($A12,Orden!ABQ$2:ABS$29,2,FALSE),0)</f>
        <v>0</v>
      </c>
      <c r="QL12">
        <f>IFERROR(VLOOKUP($A12,Orden!ABQ$2:ABS$29,3,FALSE),0)</f>
        <v>0</v>
      </c>
      <c r="QN12">
        <f>IFERROR(VLOOKUP($A12,Orden!ABT$2:ABV$29,2,FALSE),0)</f>
        <v>1</v>
      </c>
      <c r="QO12">
        <f>IFERROR(VLOOKUP($A12,Orden!ABT$2:ABV$29,3,FALSE),0)</f>
        <v>1</v>
      </c>
      <c r="QQ12">
        <f>IFERROR(VLOOKUP($A12,Orden!ABW$2:ABY$29,2,FALSE),0)</f>
        <v>0</v>
      </c>
      <c r="QR12">
        <f>IFERROR(VLOOKUP($A12,Orden!ABW$2:ABY$29,3,FALSE),0)</f>
        <v>1</v>
      </c>
      <c r="QT12">
        <f>IFERROR(VLOOKUP($A12,Orden!ABZ$2:ACB$29,2,FALSE),0)</f>
        <v>1</v>
      </c>
      <c r="QU12">
        <f>IFERROR(VLOOKUP($A12,Orden!ABZ$2:ACB$29,3,FALSE),0)</f>
        <v>0</v>
      </c>
      <c r="QW12">
        <f>IFERROR(VLOOKUP($A12,Orden!ACC$2:ACE$29,2,FALSE),0)</f>
        <v>0</v>
      </c>
      <c r="QX12">
        <f>IFERROR(VLOOKUP($A12,Orden!ACC$2:ACE$29,3,FALSE),0)</f>
        <v>0</v>
      </c>
      <c r="QZ12">
        <f>IFERROR(VLOOKUP($A12,Orden!ACF$2:ACH$29,2,FALSE),0)</f>
        <v>0</v>
      </c>
      <c r="RA12">
        <f>IFERROR(VLOOKUP($A12,Orden!ACF$2:ACH$29,3,FALSE),0)</f>
        <v>0</v>
      </c>
      <c r="RC12">
        <f>IFERROR(VLOOKUP($A12,Orden!ACI$2:ACK$29,2,FALSE),0)</f>
        <v>0</v>
      </c>
      <c r="RD12">
        <f>IFERROR(VLOOKUP($A12,Orden!ACI$2:ACK$29,3,FALSE),0)</f>
        <v>0</v>
      </c>
      <c r="RF12">
        <f>IFERROR(VLOOKUP($A12,Orden!ACL$2:ACN$29,2,FALSE),0)</f>
        <v>0</v>
      </c>
      <c r="RG12">
        <f>IFERROR(VLOOKUP($A12,Orden!ACL$2:ACN$29,3,FALSE),0)</f>
        <v>0</v>
      </c>
      <c r="RI12">
        <f>IFERROR(VLOOKUP($A12,Orden!ACO$2:ACQ$29,2,FALSE),0)</f>
        <v>0</v>
      </c>
      <c r="RJ12">
        <f>IFERROR(VLOOKUP($A12,Orden!ACO$2:ACQ$29,3,FALSE),0)</f>
        <v>0</v>
      </c>
      <c r="RL12">
        <f>IFERROR(VLOOKUP($A12,Orden!ACR$2:ACT$29,2,FALSE),0)</f>
        <v>0</v>
      </c>
      <c r="RM12">
        <f>IFERROR(VLOOKUP($A12,Orden!ACR$2:ACT$29,3,FALSE),0)</f>
        <v>0</v>
      </c>
      <c r="RO12">
        <f>IFERROR(VLOOKUP($A12,Orden!ACU$2:ACW$29,2,FALSE),0)</f>
        <v>0</v>
      </c>
      <c r="RP12">
        <f>IFERROR(VLOOKUP($A12,Orden!ACU$2:ACW$29,3,FALSE),0)</f>
        <v>0</v>
      </c>
      <c r="RR12">
        <f>IFERROR(VLOOKUP($A12,Orden!ACX$2:ACZ$29,2,FALSE),0)</f>
        <v>0</v>
      </c>
      <c r="RS12">
        <f>IFERROR(VLOOKUP($A12,Orden!ACX$2:ACZ$29,3,FALSE),0)</f>
        <v>0</v>
      </c>
      <c r="RU12">
        <f>IFERROR(VLOOKUP($A12,Orden!ADA$2:ADC$29,2,FALSE),0)</f>
        <v>0</v>
      </c>
      <c r="RV12">
        <f>IFERROR(VLOOKUP($A12,Orden!ADA$2:ADC$29,3,FALSE),0)</f>
        <v>0</v>
      </c>
      <c r="RX12">
        <f>IFERROR(VLOOKUP($A12,Orden!ADD$2:ADF$29,2,FALSE),0)</f>
        <v>0</v>
      </c>
      <c r="RY12">
        <f>IFERROR(VLOOKUP($A12,Orden!ADD$2:ADF$29,3,FALSE),0)</f>
        <v>0</v>
      </c>
      <c r="SA12">
        <f>IFERROR(VLOOKUP($A12,Orden!ADG$2:ADI$29,2,FALSE),0)</f>
        <v>0</v>
      </c>
      <c r="SB12">
        <f>IFERROR(VLOOKUP($A12,Orden!ADG$2:ADI$29,3,FALSE),0)</f>
        <v>0</v>
      </c>
      <c r="SD12">
        <f>IFERROR(VLOOKUP($A12,Orden!ADJ$2:ADL$29,2,FALSE),0)</f>
        <v>0</v>
      </c>
      <c r="SE12">
        <f>IFERROR(VLOOKUP($A12,Orden!ADJ$2:ADL$29,3,FALSE),0)</f>
        <v>0</v>
      </c>
      <c r="SG12">
        <f>IFERROR(VLOOKUP($A12,Orden!ADM$2:ADO$29,2,FALSE),0)</f>
        <v>0</v>
      </c>
      <c r="SH12">
        <f>IFERROR(VLOOKUP($A12,Orden!ADM$2:ADO$29,3,FALSE),0)</f>
        <v>0</v>
      </c>
      <c r="SJ12">
        <f>IFERROR(VLOOKUP($A12,Orden!ADP$2:ADR$29,2,FALSE),0)</f>
        <v>0</v>
      </c>
      <c r="SK12">
        <f>IFERROR(VLOOKUP($A12,Orden!ADP$2:ADR$29,3,FALSE),0)</f>
        <v>0</v>
      </c>
      <c r="SM12">
        <f>IFERROR(VLOOKUP($A12,Orden!ADS$2:ADU$29,2,FALSE),0)</f>
        <v>0</v>
      </c>
      <c r="SN12">
        <f>IFERROR(VLOOKUP($A12,Orden!ADS$2:ADU$29,3,FALSE),0)</f>
        <v>0</v>
      </c>
      <c r="SP12">
        <f>IFERROR(VLOOKUP($A12,Orden!ADV$2:ADX$29,2,FALSE),0)</f>
        <v>0</v>
      </c>
      <c r="SQ12">
        <f>IFERROR(VLOOKUP($A12,Orden!ADV$2:ADX$29,3,FALSE),0)</f>
        <v>0</v>
      </c>
      <c r="SS12">
        <f>IFERROR(VLOOKUP($A12,Orden!ADY$2:AEA$29,2,FALSE),0)</f>
        <v>0</v>
      </c>
      <c r="ST12">
        <f>IFERROR(VLOOKUP($A12,Orden!ADY$2:AEA$29,3,FALSE),0)</f>
        <v>0</v>
      </c>
      <c r="SV12">
        <f>IFERROR(VLOOKUP($A12,Orden!AEB$2:AED$29,2,FALSE),0)</f>
        <v>0</v>
      </c>
      <c r="SW12">
        <f>IFERROR(VLOOKUP($A12,Orden!AEB$2:AED$29,3,FALSE),0)</f>
        <v>0</v>
      </c>
      <c r="SY12">
        <f>IFERROR(VLOOKUP($A12,Orden!AEE$2:AEG$29,2,FALSE),0)</f>
        <v>0</v>
      </c>
      <c r="SZ12">
        <f>IFERROR(VLOOKUP($A12,Orden!AEE$2:AEG$29,3,FALSE),0)</f>
        <v>0</v>
      </c>
      <c r="TB12">
        <f>IFERROR(VLOOKUP($A12,Orden!AEH$2:AEJ$29,2,FALSE),0)</f>
        <v>0</v>
      </c>
      <c r="TC12">
        <f>IFERROR(VLOOKUP($A12,Orden!AEH$2:AEJ$29,3,FALSE),0)</f>
        <v>0</v>
      </c>
      <c r="TE12">
        <f>IFERROR(VLOOKUP($A12,Orden!AEK$2:AEM$29,2,FALSE),0)</f>
        <v>0</v>
      </c>
      <c r="TF12">
        <f>IFERROR(VLOOKUP($A12,Orden!AEK$2:AEM$29,3,FALSE),0)</f>
        <v>0</v>
      </c>
      <c r="TH12">
        <f>IFERROR(VLOOKUP($A12,Orden!AEN$2:AEP$29,2,FALSE),0)</f>
        <v>0</v>
      </c>
      <c r="TI12">
        <f>IFERROR(VLOOKUP($A12,Orden!AEN$2:AEP$29,3,FALSE),0)</f>
        <v>0</v>
      </c>
      <c r="TK12">
        <f>IFERROR(VLOOKUP($A12,Orden!AEQ$2:AES$29,2,FALSE),0)</f>
        <v>0</v>
      </c>
      <c r="TL12">
        <f>IFERROR(VLOOKUP($A12,Orden!AEQ$2:AES$29,3,FALSE),0)</f>
        <v>0</v>
      </c>
      <c r="TN12">
        <f>IFERROR(VLOOKUP($A12,Orden!AET$2:AEV$29,2,FALSE),0)</f>
        <v>0</v>
      </c>
      <c r="TO12">
        <f>IFERROR(VLOOKUP($A12,Orden!AET$2:AEV$29,3,FALSE),0)</f>
        <v>0</v>
      </c>
      <c r="TQ12">
        <f>IFERROR(VLOOKUP($A12,Orden!AEW$2:AEY$29,2,FALSE),0)</f>
        <v>0</v>
      </c>
      <c r="TR12">
        <f>IFERROR(VLOOKUP($A12,Orden!AEW$2:AEY$29,3,FALSE),0)</f>
        <v>0</v>
      </c>
      <c r="TT12">
        <f>IFERROR(VLOOKUP($A12,Orden!AEZ$2:AFB$29,2,FALSE),0)</f>
        <v>0</v>
      </c>
      <c r="TU12">
        <f>IFERROR(VLOOKUP($A12,Orden!AEZ$2:AFB$29,3,FALSE),0)</f>
        <v>0</v>
      </c>
      <c r="TW12">
        <f>IFERROR(VLOOKUP($A12,Orden!AFC$2:AFE$29,2,FALSE),0)</f>
        <v>0</v>
      </c>
      <c r="TX12">
        <f>IFERROR(VLOOKUP($A12,Orden!AFC$2:AFE$29,3,FALSE),0)</f>
        <v>0</v>
      </c>
      <c r="TZ12">
        <f>IFERROR(VLOOKUP($A12,Orden!AFF$2:AFH$29,2,FALSE),0)</f>
        <v>0</v>
      </c>
      <c r="UA12">
        <f>IFERROR(VLOOKUP($A12,Orden!AFF$2:AFH$29,3,FALSE),0)</f>
        <v>0</v>
      </c>
      <c r="UC12">
        <f>IFERROR(VLOOKUP($A12,Orden!AFI$2:AFK$29,2,FALSE),0)</f>
        <v>0</v>
      </c>
      <c r="UD12">
        <f>IFERROR(VLOOKUP($A12,Orden!AFI$2:AFK$29,3,FALSE),0)</f>
        <v>0</v>
      </c>
      <c r="UF12">
        <f>IFERROR(VLOOKUP($A12,Orden!AFL$2:AFN$29,2,FALSE),0)</f>
        <v>0</v>
      </c>
      <c r="UG12">
        <f>IFERROR(VLOOKUP($A12,Orden!AFL$2:AFN$29,3,FALSE),0)</f>
        <v>0</v>
      </c>
      <c r="UI12">
        <f>IFERROR(VLOOKUP($A12,Orden!AFO$2:AFQ$29,2,FALSE),0)</f>
        <v>0</v>
      </c>
      <c r="UJ12">
        <f>IFERROR(VLOOKUP($A12,Orden!AFO$2:AFQ$29,3,FALSE),0)</f>
        <v>0</v>
      </c>
      <c r="UL12">
        <f>IFERROR(VLOOKUP($A12,Orden!AFR$2:AFT$29,2,FALSE),0)</f>
        <v>0</v>
      </c>
      <c r="UM12">
        <f>IFERROR(VLOOKUP($A12,Orden!AFR$2:AFT$29,3,FALSE),0)</f>
        <v>0</v>
      </c>
      <c r="UO12">
        <f>IFERROR(VLOOKUP($A12,Orden!AFU$2:AFW$29,2,FALSE),0)</f>
        <v>0</v>
      </c>
      <c r="UP12">
        <f>IFERROR(VLOOKUP($A12,Orden!AFU$2:AFW$29,3,FALSE),0)</f>
        <v>0</v>
      </c>
      <c r="UR12">
        <f>IFERROR(VLOOKUP($A12,Orden!AFX$2:AFZ$29,2,FALSE),0)</f>
        <v>0</v>
      </c>
      <c r="US12">
        <f>IFERROR(VLOOKUP($A12,Orden!AFX$2:AFZ$29,3,FALSE),0)</f>
        <v>0</v>
      </c>
      <c r="UU12">
        <f>IFERROR(VLOOKUP($A12,Orden!AGA$2:AGC$29,2,FALSE),0)</f>
        <v>0</v>
      </c>
      <c r="UV12">
        <f>IFERROR(VLOOKUP($A12,Orden!AGA$2:AGC$29,3,FALSE),0)</f>
        <v>0</v>
      </c>
      <c r="UX12">
        <f>IFERROR(VLOOKUP($A12,Orden!AGD$2:AGF$29,2,FALSE),0)</f>
        <v>0</v>
      </c>
      <c r="UY12">
        <f>IFERROR(VLOOKUP($A12,Orden!AGD$2:AGF$29,3,FALSE),0)</f>
        <v>0</v>
      </c>
      <c r="VA12">
        <f>IFERROR(VLOOKUP($A12,Orden!AGG$2:AGI$29,2,FALSE),0)</f>
        <v>0</v>
      </c>
      <c r="VB12">
        <f>IFERROR(VLOOKUP($A12,Orden!AGG$2:AGI$29,3,FALSE),0)</f>
        <v>0</v>
      </c>
      <c r="VD12">
        <f>IFERROR(VLOOKUP($A12,Orden!AGJ$2:AGL$29,2,FALSE),0)</f>
        <v>0</v>
      </c>
      <c r="VE12">
        <f>IFERROR(VLOOKUP($A12,Orden!AGJ$2:AGL$29,3,FALSE),0)</f>
        <v>0</v>
      </c>
      <c r="VG12">
        <f>IFERROR(VLOOKUP($A12,Orden!AGM$2:AGO$29,2,FALSE),0)</f>
        <v>0</v>
      </c>
      <c r="VH12">
        <f>IFERROR(VLOOKUP($A12,Orden!AGM$2:AGO$29,3,FALSE),0)</f>
        <v>0</v>
      </c>
      <c r="VJ12">
        <f>IFERROR(VLOOKUP($A12,Orden!AGP$2:AGR$29,2,FALSE),0)</f>
        <v>0</v>
      </c>
      <c r="VK12">
        <f>IFERROR(VLOOKUP($A12,Orden!AGP$2:AGR$29,3,FALSE),0)</f>
        <v>0</v>
      </c>
      <c r="VM12">
        <f>IFERROR(VLOOKUP($A12,Orden!AGS$2:AGU$29,2,FALSE),0)</f>
        <v>0</v>
      </c>
      <c r="VN12">
        <f>IFERROR(VLOOKUP($A12,Orden!AGS$2:AGU$29,3,FALSE),0)</f>
        <v>0</v>
      </c>
      <c r="VP12">
        <f>IFERROR(VLOOKUP($A12,Orden!AGV$2:AGX$29,2,FALSE),0)</f>
        <v>0</v>
      </c>
      <c r="VQ12">
        <f>IFERROR(VLOOKUP($A12,Orden!AGV$2:AGX$29,3,FALSE),0)</f>
        <v>0</v>
      </c>
      <c r="VS12">
        <f>IFERROR(VLOOKUP($A12,Orden!AGY$2:AHA$29,2,FALSE),0)</f>
        <v>0</v>
      </c>
      <c r="VT12">
        <f>IFERROR(VLOOKUP($A12,Orden!AGY$2:AHA$29,3,FALSE),0)</f>
        <v>0</v>
      </c>
      <c r="VV12">
        <f>IFERROR(VLOOKUP($A12,Orden!AHB$2:AHD$29,2,FALSE),0)</f>
        <v>0</v>
      </c>
      <c r="VW12">
        <f>IFERROR(VLOOKUP($A12,Orden!AHB$2:AHD$29,3,FALSE),0)</f>
        <v>0</v>
      </c>
      <c r="VY12">
        <f>IFERROR(VLOOKUP($A12,Orden!AHE$2:AHG$29,2,FALSE),0)</f>
        <v>0</v>
      </c>
      <c r="VZ12">
        <f>IFERROR(VLOOKUP($A12,Orden!AHE$2:AHG$29,3,FALSE),0)</f>
        <v>0</v>
      </c>
      <c r="WB12">
        <f>IFERROR(VLOOKUP($A12,Orden!AHH$2:AHJ$29,2,FALSE),0)</f>
        <v>0</v>
      </c>
      <c r="WC12">
        <f>IFERROR(VLOOKUP($A12,Orden!AHH$2:AHJ$29,3,FALSE),0)</f>
        <v>0</v>
      </c>
      <c r="WE12">
        <f>IFERROR(VLOOKUP($A12,Orden!AHK$2:AHM$29,2,FALSE),0)</f>
        <v>0</v>
      </c>
      <c r="WF12">
        <f>IFERROR(VLOOKUP($A12,Orden!AHK$2:AHM$29,3,FALSE),0)</f>
        <v>0</v>
      </c>
      <c r="WH12">
        <f>IFERROR(VLOOKUP($A12,Orden!AHN$2:AHP$29,2,FALSE),0)</f>
        <v>0</v>
      </c>
      <c r="WI12">
        <f>IFERROR(VLOOKUP($A12,Orden!AHN$2:AHP$29,3,FALSE),0)</f>
        <v>0</v>
      </c>
      <c r="WK12">
        <f>IFERROR(VLOOKUP($A12,Orden!AHQ$2:AHS$29,2,FALSE),0)</f>
        <v>0</v>
      </c>
      <c r="WL12">
        <f>IFERROR(VLOOKUP($A12,Orden!AHQ$2:AHS$29,3,FALSE),0)</f>
        <v>0</v>
      </c>
      <c r="WN12">
        <f>IFERROR(VLOOKUP($A12,Orden!AHT$2:AHV$29,2,FALSE),0)</f>
        <v>0</v>
      </c>
      <c r="WO12">
        <f>IFERROR(VLOOKUP($A12,Orden!AHT$2:AHV$29,3,FALSE),0)</f>
        <v>0</v>
      </c>
      <c r="WQ12">
        <f>IFERROR(VLOOKUP($A12,Orden!AHW$2:AHY$29,2,FALSE),0)</f>
        <v>0</v>
      </c>
      <c r="WR12">
        <f>IFERROR(VLOOKUP($A12,Orden!AHW$2:AHY$29,3,FALSE),0)</f>
        <v>0</v>
      </c>
      <c r="WT12">
        <f>IFERROR(VLOOKUP($A12,Orden!AHZ$2:AIB$29,2,FALSE),0)</f>
        <v>0</v>
      </c>
      <c r="WU12">
        <f>IFERROR(VLOOKUP($A12,Orden!AHZ$2:AIB$29,3,FALSE),0)</f>
        <v>0</v>
      </c>
      <c r="WW12">
        <f>IFERROR(VLOOKUP($A12,Orden!AIC$2:AIE$29,2,FALSE),0)</f>
        <v>0</v>
      </c>
      <c r="WX12">
        <f>IFERROR(VLOOKUP($A12,Orden!AIC$2:AIE$29,3,FALSE),0)</f>
        <v>0</v>
      </c>
      <c r="WZ12">
        <f>IFERROR(VLOOKUP($A12,Orden!AIF$2:AIH$29,2,FALSE),0)</f>
        <v>0</v>
      </c>
      <c r="XA12">
        <f>IFERROR(VLOOKUP($A12,Orden!AIF$2:AIH$29,3,FALSE),0)</f>
        <v>0</v>
      </c>
      <c r="XC12">
        <f>IFERROR(VLOOKUP($A12,Orden!AII$2:AIK$29,2,FALSE),0)</f>
        <v>0</v>
      </c>
      <c r="XD12">
        <f>IFERROR(VLOOKUP($A12,Orden!AII$2:AIK$29,3,FALSE),0)</f>
        <v>0</v>
      </c>
      <c r="XF12">
        <f>IFERROR(VLOOKUP($A12,Orden!AIL$2:AIN$29,2,FALSE),0)</f>
        <v>0</v>
      </c>
      <c r="XG12">
        <f>IFERROR(VLOOKUP($A12,Orden!AIL$2:AIN$29,3,FALSE),0)</f>
        <v>0</v>
      </c>
      <c r="XI12">
        <f>IFERROR(VLOOKUP($A12,Orden!AIO$2:AIQ$29,2,FALSE),0)</f>
        <v>0</v>
      </c>
      <c r="XJ12">
        <f>IFERROR(VLOOKUP($A12,Orden!AIO$2:AIQ$29,3,FALSE),0)</f>
        <v>0</v>
      </c>
      <c r="XL12">
        <f>IFERROR(VLOOKUP($A12,Orden!AIR$2:AIT$29,2,FALSE),0)</f>
        <v>0</v>
      </c>
      <c r="XM12">
        <f>IFERROR(VLOOKUP($A12,Orden!AIR$2:AIT$29,3,FALSE),0)</f>
        <v>0</v>
      </c>
      <c r="XO12">
        <f>IFERROR(VLOOKUP($A12,Orden!AIU$2:AIW$29,2,FALSE),0)</f>
        <v>0</v>
      </c>
      <c r="XP12">
        <f>IFERROR(VLOOKUP($A12,Orden!AIU$2:AIW$29,3,FALSE),0)</f>
        <v>0</v>
      </c>
      <c r="XR12">
        <f>IFERROR(VLOOKUP($A12,Orden!AIX$2:AIZ$29,2,FALSE),0)</f>
        <v>0</v>
      </c>
      <c r="XS12">
        <f>IFERROR(VLOOKUP($A12,Orden!AIX$2:AIZ$29,3,FALSE),0)</f>
        <v>0</v>
      </c>
      <c r="XU12">
        <f>IFERROR(VLOOKUP($A12,Orden!AJA$2:AJC$29,2,FALSE),0)</f>
        <v>0</v>
      </c>
      <c r="XV12">
        <f>IFERROR(VLOOKUP($A12,Orden!AJA$2:AJC$29,3,FALSE),0)</f>
        <v>0</v>
      </c>
      <c r="XX12">
        <f>IFERROR(VLOOKUP($A12,Orden!AJD$2:AJF$29,2,FALSE),0)</f>
        <v>0</v>
      </c>
      <c r="XY12">
        <f>IFERROR(VLOOKUP($A12,Orden!AJD$2:AJF$29,3,FALSE),0)</f>
        <v>0</v>
      </c>
      <c r="YA12">
        <f>IFERROR(VLOOKUP($A12,Orden!AJG$2:AJI$29,2,FALSE),0)</f>
        <v>0</v>
      </c>
      <c r="YB12">
        <f>IFERROR(VLOOKUP($A12,Orden!AJG$2:AJI$29,3,FALSE),0)</f>
        <v>0</v>
      </c>
      <c r="YD12">
        <f>IFERROR(VLOOKUP($A12,Orden!AJJ$2:AJL$29,2,FALSE),0)</f>
        <v>0</v>
      </c>
      <c r="YE12">
        <f>IFERROR(VLOOKUP($A12,Orden!AJJ$2:AJL$29,3,FALSE),0)</f>
        <v>0</v>
      </c>
      <c r="YG12">
        <f>IFERROR(VLOOKUP($A12,Orden!AJM$2:AJO$29,2,FALSE),0)</f>
        <v>0</v>
      </c>
      <c r="YH12">
        <f>IFERROR(VLOOKUP($A12,Orden!AJM$2:AJO$29,3,FALSE),0)</f>
        <v>0</v>
      </c>
      <c r="YJ12">
        <f>IFERROR(VLOOKUP($A12,Orden!AJP$2:AJR$29,2,FALSE),0)</f>
        <v>0</v>
      </c>
      <c r="YK12">
        <f>IFERROR(VLOOKUP($A12,Orden!AJP$2:AJR$29,3,FALSE),0)</f>
        <v>0</v>
      </c>
      <c r="YM12">
        <f>IFERROR(VLOOKUP($A12,Orden!AJS$2:AJU$29,2,FALSE),0)</f>
        <v>0</v>
      </c>
      <c r="YN12">
        <f>IFERROR(VLOOKUP($A12,Orden!AJS$2:AJU$29,3,FALSE),0)</f>
        <v>0</v>
      </c>
      <c r="YP12">
        <f>IFERROR(VLOOKUP($A12,Orden!AJV$2:AJX$29,2,FALSE),0)</f>
        <v>0</v>
      </c>
      <c r="YQ12">
        <f>IFERROR(VLOOKUP($A12,Orden!AJV$2:AJX$29,3,FALSE),0)</f>
        <v>0</v>
      </c>
      <c r="YS12">
        <f>IFERROR(VLOOKUP($A12,Orden!AJY$2:AKA$29,2,FALSE),0)</f>
        <v>0</v>
      </c>
      <c r="YT12">
        <f>IFERROR(VLOOKUP($A12,Orden!AJY$2:AKA$29,3,FALSE),0)</f>
        <v>0</v>
      </c>
      <c r="YV12">
        <f>IFERROR(VLOOKUP($A12,Orden!AKB$2:AKD$29,2,FALSE),0)</f>
        <v>0</v>
      </c>
      <c r="YW12">
        <f>IFERROR(VLOOKUP($A12,Orden!AKB$2:AKD$29,3,FALSE),0)</f>
        <v>0</v>
      </c>
      <c r="YY12">
        <f>IFERROR(VLOOKUP($A12,Orden!AKE$2:AKG$29,2,FALSE),0)</f>
        <v>0</v>
      </c>
      <c r="YZ12">
        <f>IFERROR(VLOOKUP($A12,Orden!AKE$2:AKG$29,3,FALSE),0)</f>
        <v>0</v>
      </c>
      <c r="ZB12">
        <f>IFERROR(VLOOKUP($A12,Orden!AKH$2:AKJ$29,2,FALSE),0)</f>
        <v>0</v>
      </c>
      <c r="ZC12">
        <f>IFERROR(VLOOKUP($A12,Orden!AKH$2:AKJ$29,3,FALSE),0)</f>
        <v>0</v>
      </c>
      <c r="ZE12">
        <f>IFERROR(VLOOKUP($A12,Orden!AKK$2:AKM$29,2,FALSE),0)</f>
        <v>0</v>
      </c>
      <c r="ZF12">
        <f>IFERROR(VLOOKUP($A12,Orden!AKK$2:AKM$29,3,FALSE),0)</f>
        <v>0</v>
      </c>
      <c r="ZH12">
        <f>IFERROR(VLOOKUP($A12,Orden!AKN$2:AKP$29,2,FALSE),0)</f>
        <v>0</v>
      </c>
      <c r="ZI12">
        <f>IFERROR(VLOOKUP($A12,Orden!AKN$2:AKP$29,3,FALSE),0)</f>
        <v>0</v>
      </c>
      <c r="ZK12">
        <f>IFERROR(VLOOKUP($A12,Orden!AKQ$2:AKS$29,2,FALSE),0)</f>
        <v>0</v>
      </c>
      <c r="ZL12">
        <f>IFERROR(VLOOKUP($A12,Orden!AKQ$2:AKS$29,3,FALSE),0)</f>
        <v>0</v>
      </c>
      <c r="ZN12">
        <f>IFERROR(VLOOKUP($A12,Orden!AKT$2:AKV$29,2,FALSE),0)</f>
        <v>0</v>
      </c>
      <c r="ZO12">
        <f>IFERROR(VLOOKUP($A12,Orden!AKT$2:AKV$29,3,FALSE),0)</f>
        <v>0</v>
      </c>
      <c r="ZQ12">
        <f>IFERROR(VLOOKUP($A12,Orden!AKW$2:AKY$29,2,FALSE),0)</f>
        <v>0</v>
      </c>
      <c r="ZR12">
        <f>IFERROR(VLOOKUP($A12,Orden!AKW$2:AKY$29,3,FALSE),0)</f>
        <v>0</v>
      </c>
      <c r="ZT12">
        <f>IFERROR(VLOOKUP($A12,Orden!AKZ$2:ALB$29,2,FALSE),0)</f>
        <v>0</v>
      </c>
      <c r="ZU12">
        <f>IFERROR(VLOOKUP($A12,Orden!AKZ$2:ALB$29,3,FALSE),0)</f>
        <v>0</v>
      </c>
      <c r="ZW12">
        <f>IFERROR(VLOOKUP($A12,Orden!ALC$2:ALE$29,2,FALSE),0)</f>
        <v>0</v>
      </c>
      <c r="ZX12">
        <f>IFERROR(VLOOKUP($A12,Orden!ALC$2:ALE$29,3,FALSE),0)</f>
        <v>0</v>
      </c>
      <c r="ZZ12">
        <f>IFERROR(VLOOKUP($A12,Orden!ALF$2:ALH$29,2,FALSE),0)</f>
        <v>0</v>
      </c>
      <c r="AAA12">
        <f>IFERROR(VLOOKUP($A12,Orden!ALF$2:ALH$29,3,FALSE),0)</f>
        <v>0</v>
      </c>
      <c r="AAC12">
        <f>IFERROR(VLOOKUP($A12,Orden!ALI$2:ALK$29,2,FALSE),0)</f>
        <v>0</v>
      </c>
      <c r="AAD12">
        <f>IFERROR(VLOOKUP($A12,Orden!ALI$2:ALK$29,3,FALSE),0)</f>
        <v>0</v>
      </c>
      <c r="AAF12">
        <f>IFERROR(VLOOKUP($A12,Orden!ALL$2:ALN$29,2,FALSE),0)</f>
        <v>0</v>
      </c>
      <c r="AAG12">
        <f>IFERROR(VLOOKUP($A12,Orden!ALL$2:ALN$29,3,FALSE),0)</f>
        <v>0</v>
      </c>
      <c r="AAI12">
        <f>IFERROR(VLOOKUP($A12,Orden!ALO$2:ALQ$29,2,FALSE),0)</f>
        <v>0</v>
      </c>
      <c r="AAJ12">
        <f>IFERROR(VLOOKUP($A12,Orden!ALO$2:ALQ$29,3,FALSE),0)</f>
        <v>0</v>
      </c>
      <c r="AAL12">
        <f>IFERROR(VLOOKUP($A12,Orden!ALR$2:ALT$29,2,FALSE),0)</f>
        <v>0</v>
      </c>
      <c r="AAM12">
        <f>IFERROR(VLOOKUP($A12,Orden!ALR$2:ALT$29,3,FALSE),0)</f>
        <v>0</v>
      </c>
      <c r="AAO12">
        <f>IFERROR(VLOOKUP($A12,Orden!ALU$2:ALW$29,2,FALSE),0)</f>
        <v>0</v>
      </c>
      <c r="AAP12">
        <f>IFERROR(VLOOKUP($A12,Orden!ALU$2:ALW$29,3,FALSE),0)</f>
        <v>0</v>
      </c>
      <c r="AAR12">
        <f>IFERROR(VLOOKUP($A12,Orden!ALX$2:ALZ$29,2,FALSE),0)</f>
        <v>0</v>
      </c>
      <c r="AAS12">
        <f>IFERROR(VLOOKUP($A12,Orden!ALX$2:ALZ$29,3,FALSE),0)</f>
        <v>0</v>
      </c>
      <c r="AAU12">
        <f>IFERROR(VLOOKUP($A12,Orden!AMA$2:AMC$29,2,FALSE),0)</f>
        <v>0</v>
      </c>
      <c r="AAV12">
        <f>IFERROR(VLOOKUP($A12,Orden!AMA$2:AMC$29,3,FALSE),0)</f>
        <v>0</v>
      </c>
      <c r="AAX12">
        <f>IFERROR(VLOOKUP($A12,Orden!AMD$2:AMF$29,2,FALSE),0)</f>
        <v>0</v>
      </c>
      <c r="AAY12">
        <f>IFERROR(VLOOKUP($A12,Orden!AMD$2:AMF$29,3,FALSE),0)</f>
        <v>0</v>
      </c>
      <c r="ABA12">
        <f>IFERROR(VLOOKUP($A12,Orden!AMG$2:AMI$29,2,FALSE),0)</f>
        <v>0</v>
      </c>
      <c r="ABB12">
        <f>IFERROR(VLOOKUP($A12,Orden!AMG$2:AMI$29,3,FALSE),0)</f>
        <v>0</v>
      </c>
      <c r="ABD12">
        <f>IFERROR(VLOOKUP($A12,Orden!AMJ$2:AML$29,2,FALSE),0)</f>
        <v>0</v>
      </c>
      <c r="ABE12">
        <f>IFERROR(VLOOKUP($A12,Orden!AMJ$2:AML$29,3,FALSE),0)</f>
        <v>0</v>
      </c>
      <c r="ABG12">
        <f>IFERROR(VLOOKUP($A12,Orden!AMM$2:AMO$29,2,FALSE),0)</f>
        <v>0</v>
      </c>
      <c r="ABH12">
        <f>IFERROR(VLOOKUP($A12,Orden!AMM$2:AMO$29,3,FALSE),0)</f>
        <v>0</v>
      </c>
      <c r="ABJ12">
        <f>IFERROR(VLOOKUP($A12,Orden!AMP$2:AMR$29,2,FALSE),0)</f>
        <v>0</v>
      </c>
      <c r="ABK12">
        <f>IFERROR(VLOOKUP($A12,Orden!AMP$2:AMR$29,3,FALSE),0)</f>
        <v>0</v>
      </c>
      <c r="ABM12">
        <f>IFERROR(VLOOKUP($A12,Orden!AMS$2:AMU$29,2,FALSE),0)</f>
        <v>0</v>
      </c>
      <c r="ABN12">
        <f>IFERROR(VLOOKUP($A12,Orden!AMS$2:AMU$29,3,FALSE),0)</f>
        <v>0</v>
      </c>
      <c r="ABP12">
        <f>IFERROR(VLOOKUP($A12,Orden!AMV$2:AMX$29,2,FALSE),0)</f>
        <v>0</v>
      </c>
      <c r="ABQ12">
        <f>IFERROR(VLOOKUP($A12,Orden!AMV$2:AMX$29,3,FALSE),0)</f>
        <v>0</v>
      </c>
      <c r="ABS12">
        <f>IFERROR(VLOOKUP($A12,Orden!AMY$2:ANA$29,2,FALSE),0)</f>
        <v>0</v>
      </c>
      <c r="ABT12">
        <f>IFERROR(VLOOKUP($A12,Orden!AMY$2:ANA$29,3,FALSE),0)</f>
        <v>0</v>
      </c>
      <c r="ABV12">
        <f>IFERROR(VLOOKUP($A12,Orden!ANB$2:AND$29,2,FALSE),0)</f>
        <v>0</v>
      </c>
      <c r="ABW12">
        <f>IFERROR(VLOOKUP($A12,Orden!ANB$2:AND$29,3,FALSE),0)</f>
        <v>0</v>
      </c>
      <c r="ABY12">
        <f>IFERROR(VLOOKUP($A12,Orden!ANE$2:ANG$29,2,FALSE),0)</f>
        <v>0</v>
      </c>
      <c r="ABZ12">
        <f>IFERROR(VLOOKUP($A12,Orden!ANE$2:ANG$29,3,FALSE),0)</f>
        <v>0</v>
      </c>
      <c r="ACB12">
        <f>IFERROR(VLOOKUP($A12,Orden!ANH$2:ANJ$29,2,FALSE),0)</f>
        <v>0</v>
      </c>
      <c r="ACC12">
        <f>IFERROR(VLOOKUP($A12,Orden!ANH$2:ANJ$29,3,FALSE),0)</f>
        <v>0</v>
      </c>
      <c r="ACE12">
        <f>IFERROR(VLOOKUP($A12,Orden!ANK$2:ANM$29,2,FALSE),0)</f>
        <v>0</v>
      </c>
      <c r="ACF12">
        <f>IFERROR(VLOOKUP($A12,Orden!ANK$2:ANM$29,3,FALSE),0)</f>
        <v>0</v>
      </c>
      <c r="ACH12">
        <f>IFERROR(VLOOKUP($A12,Orden!ANN$2:ANP$29,2,FALSE),0)</f>
        <v>0</v>
      </c>
      <c r="ACI12">
        <f>IFERROR(VLOOKUP($A12,Orden!ANN$2:ANP$29,3,FALSE),0)</f>
        <v>0</v>
      </c>
      <c r="ACK12">
        <f>IFERROR(VLOOKUP($A12,Orden!ANQ$2:ANS$29,2,FALSE),0)</f>
        <v>0</v>
      </c>
      <c r="ACL12">
        <f>IFERROR(VLOOKUP($A12,Orden!ANQ$2:ANS$29,3,FALSE),0)</f>
        <v>0</v>
      </c>
      <c r="ACN12">
        <f>IFERROR(VLOOKUP($A12,Orden!ANT$2:ANV$29,2,FALSE),0)</f>
        <v>0</v>
      </c>
      <c r="ACO12">
        <f>IFERROR(VLOOKUP($A12,Orden!ANT$2:ANV$29,3,FALSE),0)</f>
        <v>0</v>
      </c>
      <c r="ACQ12">
        <f>IFERROR(VLOOKUP($A12,Orden!ANW$2:ANY$29,2,FALSE),0)</f>
        <v>0</v>
      </c>
      <c r="ACR12">
        <f>IFERROR(VLOOKUP($A12,Orden!ANW$2:ANY$29,3,FALSE),0)</f>
        <v>0</v>
      </c>
      <c r="ACT12">
        <f>IFERROR(VLOOKUP($A12,Orden!ANZ$2:AOB$29,2,FALSE),0)</f>
        <v>0</v>
      </c>
      <c r="ACU12">
        <f>IFERROR(VLOOKUP($A12,Orden!ANZ$2:AOB$29,3,FALSE),0)</f>
        <v>0</v>
      </c>
      <c r="ACW12">
        <f>IFERROR(VLOOKUP($A12,Orden!AOC$2:AOE$29,2,FALSE),0)</f>
        <v>0</v>
      </c>
      <c r="ACX12">
        <f>IFERROR(VLOOKUP($A12,Orden!AOC$2:AOE$29,3,FALSE),0)</f>
        <v>0</v>
      </c>
      <c r="ACZ12">
        <f>IFERROR(VLOOKUP($A12,Orden!AOF$2:AOH$29,2,FALSE),0)</f>
        <v>0</v>
      </c>
      <c r="ADA12">
        <f>IFERROR(VLOOKUP($A12,Orden!AOF$2:AOH$29,3,FALSE),0)</f>
        <v>0</v>
      </c>
      <c r="ADC12">
        <f>IFERROR(VLOOKUP($A12,Orden!AOI$2:AOK$29,2,FALSE),0)</f>
        <v>0</v>
      </c>
      <c r="ADD12">
        <f>IFERROR(VLOOKUP($A12,Orden!AOI$2:AOK$29,3,FALSE),0)</f>
        <v>0</v>
      </c>
      <c r="ADF12">
        <f>IFERROR(VLOOKUP($A12,Orden!AOL$2:AON$29,2,FALSE),0)</f>
        <v>0</v>
      </c>
      <c r="ADG12">
        <f>IFERROR(VLOOKUP($A12,Orden!AOL$2:AON$29,3,FALSE),0)</f>
        <v>0</v>
      </c>
      <c r="ADI12">
        <f>IFERROR(VLOOKUP($A12,Orden!AOO$2:AOQ$29,2,FALSE),0)</f>
        <v>0</v>
      </c>
      <c r="ADJ12">
        <f>IFERROR(VLOOKUP($A12,Orden!AOO$2:AOQ$29,3,FALSE),0)</f>
        <v>0</v>
      </c>
      <c r="ADL12">
        <f>IFERROR(VLOOKUP($A12,Orden!AOR$2:AOT$29,2,FALSE),0)</f>
        <v>0</v>
      </c>
      <c r="ADM12">
        <f>IFERROR(VLOOKUP($A12,Orden!AOR$2:AOT$29,3,FALSE),0)</f>
        <v>0</v>
      </c>
      <c r="ADO12">
        <f>IFERROR(VLOOKUP($A12,Orden!AOU$2:AOW$29,2,FALSE),0)</f>
        <v>0</v>
      </c>
      <c r="ADP12">
        <f>IFERROR(VLOOKUP($A12,Orden!AOU$2:AOW$29,3,FALSE),0)</f>
        <v>0</v>
      </c>
      <c r="ADR12">
        <f>IFERROR(VLOOKUP($A12,Orden!AOX$2:AOZ$29,2,FALSE),0)</f>
        <v>0</v>
      </c>
      <c r="ADS12">
        <f>IFERROR(VLOOKUP($A12,Orden!AOX$2:AOZ$29,3,FALSE),0)</f>
        <v>0</v>
      </c>
      <c r="ADU12">
        <f>IFERROR(VLOOKUP($A12,Orden!APA$2:APC$29,2,FALSE),0)</f>
        <v>0</v>
      </c>
      <c r="ADV12">
        <f>IFERROR(VLOOKUP($A12,Orden!APA$2:APC$29,3,FALSE),0)</f>
        <v>0</v>
      </c>
      <c r="ADX12">
        <f>IFERROR(VLOOKUP($A12,Orden!APD$2:APF$29,2,FALSE),0)</f>
        <v>0</v>
      </c>
      <c r="ADY12">
        <f>IFERROR(VLOOKUP($A12,Orden!APD$2:APF$29,3,FALSE),0)</f>
        <v>0</v>
      </c>
      <c r="AEA12">
        <f>IFERROR(VLOOKUP($A12,Orden!APG$2:API$29,2,FALSE),0)</f>
        <v>0</v>
      </c>
      <c r="AEB12">
        <f>IFERROR(VLOOKUP($A12,Orden!APG$2:API$29,3,FALSE),0)</f>
        <v>0</v>
      </c>
      <c r="AED12">
        <f>IFERROR(VLOOKUP($A12,Orden!APJ$2:APL$29,2,FALSE),0)</f>
        <v>0</v>
      </c>
      <c r="AEE12">
        <f>IFERROR(VLOOKUP($A12,Orden!APJ$2:APL$29,3,FALSE),0)</f>
        <v>0</v>
      </c>
      <c r="AEG12">
        <f>IFERROR(VLOOKUP($A12,Orden!APM$2:APO$29,2,FALSE),0)</f>
        <v>0</v>
      </c>
      <c r="AEH12">
        <f>IFERROR(VLOOKUP($A12,Orden!APM$2:APO$29,3,FALSE),0)</f>
        <v>0</v>
      </c>
      <c r="AEJ12">
        <f>IFERROR(VLOOKUP($A12,Orden!APP$2:APR$29,2,FALSE),0)</f>
        <v>0</v>
      </c>
      <c r="AEK12">
        <f>IFERROR(VLOOKUP($A12,Orden!APP$2:APR$29,3,FALSE),0)</f>
        <v>0</v>
      </c>
      <c r="AEM12">
        <f>IFERROR(VLOOKUP($A12,Orden!APS$2:APU$29,2,FALSE),0)</f>
        <v>0</v>
      </c>
      <c r="AEN12">
        <f>IFERROR(VLOOKUP($A12,Orden!APS$2:APU$29,3,FALSE),0)</f>
        <v>0</v>
      </c>
      <c r="AEP12">
        <f>IFERROR(VLOOKUP($A12,Orden!APV$2:APX$29,2,FALSE),0)</f>
        <v>0</v>
      </c>
      <c r="AEQ12">
        <f>IFERROR(VLOOKUP($A12,Orden!APV$2:APX$29,3,FALSE),0)</f>
        <v>0</v>
      </c>
      <c r="AES12">
        <f>IFERROR(VLOOKUP($A12,Orden!APY$2:AQA$29,2,FALSE),0)</f>
        <v>0</v>
      </c>
      <c r="AET12">
        <f>IFERROR(VLOOKUP($A12,Orden!APY$2:AQA$29,3,FALSE),0)</f>
        <v>0</v>
      </c>
      <c r="AEV12">
        <f>IFERROR(VLOOKUP($A12,Orden!AQB$2:AQD$29,2,FALSE),0)</f>
        <v>0</v>
      </c>
      <c r="AEW12">
        <f>IFERROR(VLOOKUP($A12,Orden!AQB$2:AQD$29,3,FALSE),0)</f>
        <v>0</v>
      </c>
      <c r="AEY12">
        <f>IFERROR(VLOOKUP($A12,Orden!AQE$2:AQG$29,2,FALSE),0)</f>
        <v>0</v>
      </c>
      <c r="AEZ12">
        <f>IFERROR(VLOOKUP($A12,Orden!AQE$2:AQG$29,3,FALSE),0)</f>
        <v>0</v>
      </c>
      <c r="AFB12">
        <f>IFERROR(VLOOKUP($A12,Orden!AQH$2:AQJ$29,2,FALSE),0)</f>
        <v>0</v>
      </c>
      <c r="AFC12">
        <f>IFERROR(VLOOKUP($A12,Orden!AQH$2:AQJ$29,3,FALSE),0)</f>
        <v>0</v>
      </c>
      <c r="AFE12">
        <f>IFERROR(VLOOKUP($A12,Orden!AQK$2:AQM$29,2,FALSE),0)</f>
        <v>0</v>
      </c>
      <c r="AFF12">
        <f>IFERROR(VLOOKUP($A12,Orden!AQK$2:AQM$29,3,FALSE),0)</f>
        <v>0</v>
      </c>
      <c r="AFH12">
        <f>IFERROR(VLOOKUP($A12,Orden!AQN$2:AQP$29,2,FALSE),0)</f>
        <v>0</v>
      </c>
      <c r="AFI12">
        <f>IFERROR(VLOOKUP($A12,Orden!AQN$2:AQP$29,3,FALSE),0)</f>
        <v>0</v>
      </c>
      <c r="AFK12">
        <f>IFERROR(VLOOKUP($A12,Orden!AQQ$2:AQS$29,2,FALSE),0)</f>
        <v>0</v>
      </c>
      <c r="AFL12">
        <f>IFERROR(VLOOKUP($A12,Orden!AQQ$2:AQS$29,3,FALSE),0)</f>
        <v>0</v>
      </c>
      <c r="AFN12">
        <f>IFERROR(VLOOKUP($A12,Orden!AQT$2:AQV$29,2,FALSE),0)</f>
        <v>0</v>
      </c>
      <c r="AFO12">
        <f>IFERROR(VLOOKUP($A12,Orden!AQT$2:AQV$29,3,FALSE),0)</f>
        <v>0</v>
      </c>
      <c r="AFQ12">
        <f>IFERROR(VLOOKUP($A12,Orden!AQW$2:AQY$29,2,FALSE),0)</f>
        <v>0</v>
      </c>
      <c r="AFR12">
        <f>IFERROR(VLOOKUP($A12,Orden!AQW$2:AQY$29,3,FALSE),0)</f>
        <v>0</v>
      </c>
      <c r="AFT12">
        <f>IFERROR(VLOOKUP($A12,Orden!AQZ$2:ARB$29,2,FALSE),0)</f>
        <v>0</v>
      </c>
      <c r="AFU12">
        <f>IFERROR(VLOOKUP($A12,Orden!AQZ$2:ARB$29,3,FALSE),0)</f>
        <v>0</v>
      </c>
      <c r="AFW12">
        <f>IFERROR(VLOOKUP($A12,Orden!ARC$2:ARE$29,2,FALSE),0)</f>
        <v>0</v>
      </c>
      <c r="AFX12">
        <f>IFERROR(VLOOKUP($A12,Orden!ARC$2:ARE$29,3,FALSE),0)</f>
        <v>0</v>
      </c>
      <c r="AFZ12">
        <f>IFERROR(VLOOKUP($A12,Orden!ARF$2:ARH$29,2,FALSE),0)</f>
        <v>0</v>
      </c>
      <c r="AGA12">
        <f>IFERROR(VLOOKUP($A12,Orden!ARF$2:ARH$29,3,FALSE),0)</f>
        <v>0</v>
      </c>
      <c r="AGC12">
        <f>IFERROR(VLOOKUP($A12,Orden!ARI$2:ARK$29,2,FALSE),0)</f>
        <v>0</v>
      </c>
      <c r="AGD12">
        <f>IFERROR(VLOOKUP($A12,Orden!ARI$2:ARK$29,3,FALSE),0)</f>
        <v>0</v>
      </c>
      <c r="AGF12">
        <f>IFERROR(VLOOKUP($A12,Orden!ARL$2:ARN$29,2,FALSE),0)</f>
        <v>0</v>
      </c>
      <c r="AGG12">
        <f>IFERROR(VLOOKUP($A12,Orden!ARL$2:ARN$29,3,FALSE),0)</f>
        <v>0</v>
      </c>
      <c r="AGI12">
        <f>IFERROR(VLOOKUP($A12,Orden!ARO$2:ARQ$29,2,FALSE),0)</f>
        <v>0</v>
      </c>
      <c r="AGJ12">
        <f>IFERROR(VLOOKUP($A12,Orden!ARO$2:ARQ$29,3,FALSE),0)</f>
        <v>0</v>
      </c>
      <c r="AGL12">
        <f>IFERROR(VLOOKUP($A12,Orden!ARR$2:ART$29,2,FALSE),0)</f>
        <v>0</v>
      </c>
      <c r="AGM12">
        <f>IFERROR(VLOOKUP($A12,Orden!ARR$2:ART$29,3,FALSE),0)</f>
        <v>0</v>
      </c>
      <c r="AGO12">
        <f>IFERROR(VLOOKUP($A12,Orden!ARU$2:ARW$29,2,FALSE),0)</f>
        <v>0</v>
      </c>
      <c r="AGP12">
        <f>IFERROR(VLOOKUP($A12,Orden!ARU$2:ARW$29,3,FALSE),0)</f>
        <v>0</v>
      </c>
      <c r="AGR12">
        <f>IFERROR(VLOOKUP($A12,Orden!ARX$2:ARZ$29,2,FALSE),0)</f>
        <v>0</v>
      </c>
      <c r="AGS12">
        <f>IFERROR(VLOOKUP($A12,Orden!ARX$2:ARZ$29,3,FALSE),0)</f>
        <v>0</v>
      </c>
      <c r="AGU12">
        <f>IFERROR(VLOOKUP($A12,Orden!ASA$2:ASC$29,2,FALSE),0)</f>
        <v>0</v>
      </c>
      <c r="AGV12">
        <f>IFERROR(VLOOKUP($A12,Orden!ASA$2:ASC$29,3,FALSE),0)</f>
        <v>0</v>
      </c>
      <c r="AGX12">
        <f>IFERROR(VLOOKUP($A12,Orden!ASD$2:ASF$29,2,FALSE),0)</f>
        <v>0</v>
      </c>
      <c r="AGY12">
        <f>IFERROR(VLOOKUP($A12,Orden!ASD$2:ASF$29,3,FALSE),0)</f>
        <v>0</v>
      </c>
      <c r="AHA12">
        <f>IFERROR(VLOOKUP($A12,Orden!ASG$2:ASI$29,2,FALSE),0)</f>
        <v>0</v>
      </c>
      <c r="AHB12">
        <f>IFERROR(VLOOKUP($A12,Orden!ASG$2:ASI$29,3,FALSE),0)</f>
        <v>0</v>
      </c>
      <c r="AHD12">
        <f>IFERROR(VLOOKUP($A12,Orden!ASJ$2:ASL$29,2,FALSE),0)</f>
        <v>0</v>
      </c>
      <c r="AHE12">
        <f>IFERROR(VLOOKUP($A12,Orden!ASJ$2:ASL$29,3,FALSE),0)</f>
        <v>0</v>
      </c>
      <c r="AHG12">
        <f>IFERROR(VLOOKUP($A12,Orden!ASM$2:ASO$29,2,FALSE),0)</f>
        <v>0</v>
      </c>
      <c r="AHH12">
        <f>IFERROR(VLOOKUP($A12,Orden!ASM$2:ASO$29,3,FALSE),0)</f>
        <v>0</v>
      </c>
      <c r="AHJ12">
        <f>IFERROR(VLOOKUP($A12,Orden!ASP$2:ASR$29,2,FALSE),0)</f>
        <v>0</v>
      </c>
      <c r="AHK12">
        <f>IFERROR(VLOOKUP($A12,Orden!ASP$2:ASR$29,3,FALSE),0)</f>
        <v>0</v>
      </c>
      <c r="AHM12">
        <f>IFERROR(VLOOKUP($A12,Orden!ASS$2:ASU$29,2,FALSE),0)</f>
        <v>0</v>
      </c>
      <c r="AHN12">
        <f>IFERROR(VLOOKUP($A12,Orden!ASS$2:ASU$29,3,FALSE),0)</f>
        <v>0</v>
      </c>
      <c r="AHP12">
        <f>IFERROR(VLOOKUP($A12,Orden!ASV$2:ASX$29,2,FALSE),0)</f>
        <v>0</v>
      </c>
      <c r="AHQ12">
        <f>IFERROR(VLOOKUP($A12,Orden!ASV$2:ASX$29,3,FALSE),0)</f>
        <v>0</v>
      </c>
      <c r="AHS12">
        <f>IFERROR(VLOOKUP($A12,Orden!ASY$2:ATA$29,2,FALSE),0)</f>
        <v>0</v>
      </c>
      <c r="AHT12">
        <f>IFERROR(VLOOKUP($A12,Orden!ASY$2:ATA$29,3,FALSE),0)</f>
        <v>0</v>
      </c>
      <c r="AHV12">
        <f>IFERROR(VLOOKUP($A12,Orden!ATB$2:ATD$29,2,FALSE),0)</f>
        <v>0</v>
      </c>
      <c r="AHW12">
        <f>IFERROR(VLOOKUP($A12,Orden!ATB$2:ATD$29,3,FALSE),0)</f>
        <v>0</v>
      </c>
      <c r="AHY12">
        <f>IFERROR(VLOOKUP($A12,Orden!ATE$2:ATG$29,2,FALSE),0)</f>
        <v>0</v>
      </c>
      <c r="AHZ12">
        <f>IFERROR(VLOOKUP($A12,Orden!ATE$2:ATG$29,3,FALSE),0)</f>
        <v>0</v>
      </c>
      <c r="AIB12">
        <f>IFERROR(VLOOKUP($A12,Orden!ATH$2:ATJ$29,2,FALSE),0)</f>
        <v>0</v>
      </c>
      <c r="AIC12">
        <f>IFERROR(VLOOKUP($A12,Orden!ATH$2:ATJ$29,3,FALSE),0)</f>
        <v>0</v>
      </c>
      <c r="AIE12">
        <f>IFERROR(VLOOKUP($A12,Orden!ATK$2:ATM$29,2,FALSE),0)</f>
        <v>0</v>
      </c>
      <c r="AIF12">
        <f>IFERROR(VLOOKUP($A12,Orden!ATK$2:ATM$29,3,FALSE),0)</f>
        <v>0</v>
      </c>
      <c r="AIH12">
        <f>IFERROR(VLOOKUP($A12,Orden!ATN$2:ATP$29,2,FALSE),0)</f>
        <v>0</v>
      </c>
      <c r="AII12">
        <f>IFERROR(VLOOKUP($A12,Orden!ATN$2:ATP$29,3,FALSE),0)</f>
        <v>0</v>
      </c>
      <c r="AIK12">
        <f>IFERROR(VLOOKUP($A12,Orden!ATQ$2:ATS$29,2,FALSE),0)</f>
        <v>0</v>
      </c>
      <c r="AIL12">
        <f>IFERROR(VLOOKUP($A12,Orden!ATQ$2:ATS$29,3,FALSE),0)</f>
        <v>0</v>
      </c>
      <c r="AIN12">
        <f>IFERROR(VLOOKUP($A12,Orden!ATT$2:ATV$29,2,FALSE),0)</f>
        <v>0</v>
      </c>
      <c r="AIO12">
        <f>IFERROR(VLOOKUP($A12,Orden!ATT$2:ATV$29,3,FALSE),0)</f>
        <v>0</v>
      </c>
      <c r="AIQ12">
        <f>IFERROR(VLOOKUP($A12,Orden!ATW$2:ATY$29,2,FALSE),0)</f>
        <v>0</v>
      </c>
      <c r="AIR12">
        <f>IFERROR(VLOOKUP($A12,Orden!ATW$2:ATY$29,3,FALSE),0)</f>
        <v>0</v>
      </c>
      <c r="AIT12">
        <f>IFERROR(VLOOKUP($A12,Orden!ATZ$2:AUB$29,2,FALSE),0)</f>
        <v>0</v>
      </c>
      <c r="AIU12">
        <f>IFERROR(VLOOKUP($A12,Orden!ATZ$2:AUB$29,3,FALSE),0)</f>
        <v>0</v>
      </c>
      <c r="AIW12">
        <f>IFERROR(VLOOKUP($A12,Orden!AUC$2:AUE$29,2,FALSE),0)</f>
        <v>0</v>
      </c>
      <c r="AIX12">
        <f>IFERROR(VLOOKUP($A12,Orden!AUC$2:AUE$29,3,FALSE),0)</f>
        <v>0</v>
      </c>
      <c r="AIZ12">
        <f>IFERROR(VLOOKUP($A12,Orden!AUF$2:AUH$29,2,FALSE),0)</f>
        <v>0</v>
      </c>
      <c r="AJA12">
        <f>IFERROR(VLOOKUP($A12,Orden!AUF$2:AUH$29,3,FALSE),0)</f>
        <v>0</v>
      </c>
      <c r="AJC12">
        <f>IFERROR(VLOOKUP($A12,Orden!AUI$2:AUK$29,2,FALSE),0)</f>
        <v>0</v>
      </c>
      <c r="AJD12">
        <f>IFERROR(VLOOKUP($A12,Orden!AUI$2:AUK$29,3,FALSE),0)</f>
        <v>0</v>
      </c>
      <c r="AJF12">
        <f>IFERROR(VLOOKUP($A12,Orden!AUL$2:AUN$29,2,FALSE),0)</f>
        <v>0</v>
      </c>
      <c r="AJG12">
        <f>IFERROR(VLOOKUP($A12,Orden!AUL$2:AUN$29,3,FALSE),0)</f>
        <v>0</v>
      </c>
      <c r="AJI12">
        <f>IFERROR(VLOOKUP($A12,Orden!AUO$2:AUQ$29,2,FALSE),0)</f>
        <v>0</v>
      </c>
      <c r="AJJ12">
        <f>IFERROR(VLOOKUP($A12,Orden!AUO$2:AUQ$29,3,FALSE),0)</f>
        <v>0</v>
      </c>
      <c r="AJL12">
        <f>IFERROR(VLOOKUP($A12,Orden!AUR$2:AUT$29,2,FALSE),0)</f>
        <v>0</v>
      </c>
      <c r="AJM12">
        <f>IFERROR(VLOOKUP($A12,Orden!AUR$2:AUT$29,3,FALSE),0)</f>
        <v>0</v>
      </c>
      <c r="AJO12">
        <f>IFERROR(VLOOKUP($A12,Orden!AUU$2:AUW$29,2,FALSE),0)</f>
        <v>0</v>
      </c>
      <c r="AJP12">
        <f>IFERROR(VLOOKUP($A12,Orden!AUU$2:AUW$29,3,FALSE),0)</f>
        <v>0</v>
      </c>
      <c r="AJR12">
        <f>IFERROR(VLOOKUP($A12,Orden!AUX$2:AUZ$29,2,FALSE),0)</f>
        <v>0</v>
      </c>
      <c r="AJS12">
        <f>IFERROR(VLOOKUP($A12,Orden!AUX$2:AUZ$29,3,FALSE),0)</f>
        <v>0</v>
      </c>
      <c r="AJU12">
        <f>IFERROR(VLOOKUP($A12,Orden!AVA$2:AVC$29,2,FALSE),0)</f>
        <v>0</v>
      </c>
      <c r="AJV12">
        <f>IFERROR(VLOOKUP($A12,Orden!AVA$2:AVC$29,3,FALSE),0)</f>
        <v>0</v>
      </c>
      <c r="AJX12">
        <f>IFERROR(VLOOKUP($A12,Orden!AVD$2:AVF$29,2,FALSE),0)</f>
        <v>0</v>
      </c>
      <c r="AJY12">
        <f>IFERROR(VLOOKUP($A12,Orden!AVD$2:AVF$29,3,FALSE),0)</f>
        <v>0</v>
      </c>
      <c r="AKA12">
        <f>IFERROR(VLOOKUP($A12,Orden!AVG$2:AVI$29,2,FALSE),0)</f>
        <v>0</v>
      </c>
      <c r="AKB12">
        <f>IFERROR(VLOOKUP($A12,Orden!AVG$2:AVI$29,3,FALSE),0)</f>
        <v>0</v>
      </c>
      <c r="AKD12">
        <f>IFERROR(VLOOKUP($A12,Orden!AVJ$2:AVL$29,2,FALSE),0)</f>
        <v>0</v>
      </c>
      <c r="AKE12">
        <f>IFERROR(VLOOKUP($A12,Orden!AVJ$2:AVL$29,3,FALSE),0)</f>
        <v>0</v>
      </c>
      <c r="AKG12">
        <f>IFERROR(VLOOKUP($A12,Orden!AVM$2:AVO$29,2,FALSE),0)</f>
        <v>0</v>
      </c>
      <c r="AKH12">
        <f>IFERROR(VLOOKUP($A12,Orden!AVM$2:AVO$29,3,FALSE),0)</f>
        <v>0</v>
      </c>
      <c r="AKJ12">
        <f>IFERROR(VLOOKUP($A12,Orden!AVP$2:AVR$29,2,FALSE),0)</f>
        <v>0</v>
      </c>
      <c r="AKK12">
        <f>IFERROR(VLOOKUP($A12,Orden!AVP$2:AVR$29,3,FALSE),0)</f>
        <v>0</v>
      </c>
      <c r="AKM12">
        <f>IFERROR(VLOOKUP($A12,Orden!AVS$2:AVU$29,2,FALSE),0)</f>
        <v>0</v>
      </c>
      <c r="AKN12">
        <f>IFERROR(VLOOKUP($A12,Orden!AVS$2:AVU$29,3,FALSE),0)</f>
        <v>0</v>
      </c>
      <c r="AKP12">
        <f>IFERROR(VLOOKUP($A12,Orden!AVV$2:AVX$29,2,FALSE),0)</f>
        <v>0</v>
      </c>
      <c r="AKQ12">
        <f>IFERROR(VLOOKUP($A12,Orden!AVV$2:AVX$29,3,FALSE),0)</f>
        <v>0</v>
      </c>
      <c r="AKS12">
        <f>IFERROR(VLOOKUP($A12,Orden!AVY$2:AWA$29,2,FALSE),0)</f>
        <v>0</v>
      </c>
      <c r="AKT12">
        <f>IFERROR(VLOOKUP($A12,Orden!AVY$2:AWA$29,3,FALSE),0)</f>
        <v>0</v>
      </c>
      <c r="AKV12">
        <f>IFERROR(VLOOKUP($A12,Orden!AWB$2:AWD$29,2,FALSE),0)</f>
        <v>0</v>
      </c>
      <c r="AKW12">
        <f>IFERROR(VLOOKUP($A12,Orden!AWB$2:AWD$29,3,FALSE),0)</f>
        <v>0</v>
      </c>
      <c r="AKY12">
        <f>IFERROR(VLOOKUP($A12,Orden!AWE$2:AWG$29,2,FALSE),0)</f>
        <v>0</v>
      </c>
      <c r="AKZ12">
        <f>IFERROR(VLOOKUP($A12,Orden!AWE$2:AWG$29,3,FALSE),0)</f>
        <v>0</v>
      </c>
      <c r="ALB12">
        <f>IFERROR(VLOOKUP($A12,Orden!AWH$2:AWJ$29,2,FALSE),0)</f>
        <v>0</v>
      </c>
      <c r="ALC12">
        <f>IFERROR(VLOOKUP($A12,Orden!AWH$2:AWJ$29,3,FALSE),0)</f>
        <v>0</v>
      </c>
      <c r="ALE12">
        <f>IFERROR(VLOOKUP($A12,Orden!AWK$2:AWM$29,2,FALSE),0)</f>
        <v>0</v>
      </c>
      <c r="ALF12">
        <f>IFERROR(VLOOKUP($A12,Orden!AWK$2:AWM$29,3,FALSE),0)</f>
        <v>0</v>
      </c>
      <c r="ALH12">
        <f>IFERROR(VLOOKUP($A12,Orden!AWN$2:AWP$29,2,FALSE),0)</f>
        <v>0</v>
      </c>
      <c r="ALI12">
        <f>IFERROR(VLOOKUP($A12,Orden!AWN$2:AWP$29,3,FALSE),0)</f>
        <v>0</v>
      </c>
      <c r="ALK12">
        <f>IFERROR(VLOOKUP($A12,Orden!AWQ$2:AWS$29,2,FALSE),0)</f>
        <v>0</v>
      </c>
      <c r="ALL12">
        <f>IFERROR(VLOOKUP($A12,Orden!AWQ$2:AWS$29,3,FALSE),0)</f>
        <v>0</v>
      </c>
      <c r="ALN12">
        <f>IFERROR(VLOOKUP($A12,Orden!AWT$2:AWV$29,2,FALSE),0)</f>
        <v>0</v>
      </c>
      <c r="ALO12">
        <f>IFERROR(VLOOKUP($A12,Orden!AWT$2:AWV$29,3,FALSE),0)</f>
        <v>0</v>
      </c>
      <c r="ALQ12">
        <f>IFERROR(VLOOKUP($A12,Orden!AWW$2:AWY$29,2,FALSE),0)</f>
        <v>0</v>
      </c>
      <c r="ALR12">
        <f>IFERROR(VLOOKUP($A12,Orden!AWW$2:AWY$29,3,FALSE),0)</f>
        <v>0</v>
      </c>
      <c r="ALT12">
        <f>IFERROR(VLOOKUP($A12,Orden!AWZ$2:AXB$29,2,FALSE),0)</f>
        <v>0</v>
      </c>
      <c r="ALU12">
        <f>IFERROR(VLOOKUP($A12,Orden!AWZ$2:AXB$29,3,FALSE),0)</f>
        <v>0</v>
      </c>
      <c r="ALW12">
        <f>IFERROR(VLOOKUP($A12,Orden!AXC$2:AXE$29,2,FALSE),0)</f>
        <v>0</v>
      </c>
      <c r="ALX12">
        <f>IFERROR(VLOOKUP($A12,Orden!AXC$2:AXE$29,3,FALSE),0)</f>
        <v>0</v>
      </c>
      <c r="ALZ12">
        <f>IFERROR(VLOOKUP($A12,Orden!AXF$2:AXH$29,2,FALSE),0)</f>
        <v>0</v>
      </c>
      <c r="AMA12">
        <f>IFERROR(VLOOKUP($A12,Orden!AXF$2:AXH$29,3,FALSE),0)</f>
        <v>0</v>
      </c>
      <c r="AMC12">
        <f>IFERROR(VLOOKUP($A12,Orden!AXI$2:AXK$29,2,FALSE),0)</f>
        <v>0</v>
      </c>
      <c r="AMD12">
        <f>IFERROR(VLOOKUP($A12,Orden!AXI$2:AXK$29,3,FALSE),0)</f>
        <v>0</v>
      </c>
      <c r="AMF12">
        <f>IFERROR(VLOOKUP($A12,Orden!AXL$2:AXN$29,2,FALSE),0)</f>
        <v>0</v>
      </c>
      <c r="AMG12">
        <f>IFERROR(VLOOKUP($A12,Orden!AXL$2:AXN$29,3,FALSE),0)</f>
        <v>0</v>
      </c>
      <c r="AMI12">
        <f>IFERROR(VLOOKUP($A12,Orden!AXO$2:AXQ$29,2,FALSE),0)</f>
        <v>0</v>
      </c>
      <c r="AMJ12">
        <f>IFERROR(VLOOKUP($A12,Orden!AXO$2:AXQ$29,3,FALSE),0)</f>
        <v>0</v>
      </c>
      <c r="AML12">
        <f>IFERROR(VLOOKUP($A12,Orden!AXR$2:AXT$29,2,FALSE),0)</f>
        <v>0</v>
      </c>
      <c r="AMM12">
        <f>IFERROR(VLOOKUP($A12,Orden!AXR$2:AXT$29,3,FALSE),0)</f>
        <v>0</v>
      </c>
      <c r="AMO12">
        <f>IFERROR(VLOOKUP($A12,Orden!AXU$2:AXW$29,2,FALSE),0)</f>
        <v>0</v>
      </c>
      <c r="AMP12">
        <f>IFERROR(VLOOKUP($A12,Orden!AXU$2:AXW$29,3,FALSE),0)</f>
        <v>0</v>
      </c>
      <c r="AMR12">
        <f>IFERROR(VLOOKUP($A12,Orden!AXX$2:AXZ$29,2,FALSE),0)</f>
        <v>0</v>
      </c>
      <c r="AMS12">
        <f>IFERROR(VLOOKUP($A12,Orden!AXX$2:AXZ$29,3,FALSE),0)</f>
        <v>0</v>
      </c>
      <c r="AMU12">
        <f>IFERROR(VLOOKUP($A12,Orden!AYA$2:AYC$29,2,FALSE),0)</f>
        <v>0</v>
      </c>
      <c r="AMV12">
        <f>IFERROR(VLOOKUP($A12,Orden!AYA$2:AYC$29,3,FALSE),0)</f>
        <v>0</v>
      </c>
      <c r="AMX12">
        <f>IFERROR(VLOOKUP($A12,Orden!AYD$2:AYF$29,2,FALSE),0)</f>
        <v>0</v>
      </c>
      <c r="AMY12">
        <f>IFERROR(VLOOKUP($A12,Orden!AYD$2:AYF$29,3,FALSE),0)</f>
        <v>0</v>
      </c>
      <c r="ANA12">
        <f>IFERROR(VLOOKUP($A12,Orden!AYG$2:AYI$29,2,FALSE),0)</f>
        <v>0</v>
      </c>
      <c r="ANB12">
        <f>IFERROR(VLOOKUP($A12,Orden!AYG$2:AYI$29,3,FALSE),0)</f>
        <v>0</v>
      </c>
      <c r="AND12">
        <f>IFERROR(VLOOKUP($A12,Orden!AYJ$2:AYL$29,2,FALSE),0)</f>
        <v>0</v>
      </c>
      <c r="ANE12">
        <f>IFERROR(VLOOKUP($A12,Orden!AYJ$2:AYL$29,3,FALSE),0)</f>
        <v>0</v>
      </c>
      <c r="ANG12">
        <f>IFERROR(VLOOKUP($A12,Orden!AYM$2:AYO$29,2,FALSE),0)</f>
        <v>0</v>
      </c>
      <c r="ANH12">
        <f>IFERROR(VLOOKUP($A12,Orden!AYM$2:AYO$29,3,FALSE),0)</f>
        <v>0</v>
      </c>
      <c r="ANJ12">
        <f>IFERROR(VLOOKUP($A12,Orden!AYP$2:AYR$29,2,FALSE),0)</f>
        <v>0</v>
      </c>
      <c r="ANK12">
        <f>IFERROR(VLOOKUP($A12,Orden!AYP$2:AYR$29,3,FALSE),0)</f>
        <v>0</v>
      </c>
      <c r="ANM12">
        <f>IFERROR(VLOOKUP($A12,Orden!AYS$2:AYU$29,2,FALSE),0)</f>
        <v>0</v>
      </c>
      <c r="ANN12">
        <f>IFERROR(VLOOKUP($A12,Orden!AYS$2:AYU$29,3,FALSE),0)</f>
        <v>0</v>
      </c>
      <c r="ANP12">
        <f>IFERROR(VLOOKUP($A12,Orden!AYV$2:AYX$29,2,FALSE),0)</f>
        <v>0</v>
      </c>
      <c r="ANQ12">
        <f>IFERROR(VLOOKUP($A12,Orden!AYV$2:AYX$29,3,FALSE),0)</f>
        <v>0</v>
      </c>
      <c r="ANS12">
        <f>IFERROR(VLOOKUP($A12,Orden!AYY$2:AZA$29,2,FALSE),0)</f>
        <v>0</v>
      </c>
      <c r="ANT12">
        <f>IFERROR(VLOOKUP($A12,Orden!AYY$2:AZA$29,3,FALSE),0)</f>
        <v>0</v>
      </c>
      <c r="ANV12">
        <f>IFERROR(VLOOKUP($A12,Orden!AZB$2:AZD$29,2,FALSE),0)</f>
        <v>0</v>
      </c>
      <c r="ANW12">
        <f>IFERROR(VLOOKUP($A12,Orden!AZB$2:AZD$29,3,FALSE),0)</f>
        <v>0</v>
      </c>
      <c r="ANY12">
        <f>IFERROR(VLOOKUP($A12,Orden!AZE$2:AZG$29,2,FALSE),0)</f>
        <v>0</v>
      </c>
      <c r="ANZ12">
        <f>IFERROR(VLOOKUP($A12,Orden!AZE$2:AZG$29,3,FALSE),0)</f>
        <v>0</v>
      </c>
      <c r="AOB12">
        <f>IFERROR(VLOOKUP($A12,Orden!AZH$2:AZJ$29,2,FALSE),0)</f>
        <v>0</v>
      </c>
      <c r="AOC12">
        <f>IFERROR(VLOOKUP($A12,Orden!AZH$2:AZJ$29,3,FALSE),0)</f>
        <v>0</v>
      </c>
      <c r="AOE12">
        <f>IFERROR(VLOOKUP($A12,Orden!AZK$2:AZM$29,2,FALSE),0)</f>
        <v>0</v>
      </c>
      <c r="AOF12">
        <f>IFERROR(VLOOKUP($A12,Orden!AZK$2:AZM$29,3,FALSE),0)</f>
        <v>0</v>
      </c>
      <c r="AOH12">
        <f>IFERROR(VLOOKUP($A12,Orden!AZN$2:AZP$29,2,FALSE),0)</f>
        <v>0</v>
      </c>
      <c r="AOI12">
        <f>IFERROR(VLOOKUP($A12,Orden!AZN$2:AZP$29,3,FALSE),0)</f>
        <v>0</v>
      </c>
      <c r="AOK12">
        <f>IFERROR(VLOOKUP($A12,Orden!AZQ$2:AZS$29,2,FALSE),0)</f>
        <v>0</v>
      </c>
      <c r="AOL12">
        <f>IFERROR(VLOOKUP($A12,Orden!AZQ$2:AZS$29,3,FALSE),0)</f>
        <v>0</v>
      </c>
      <c r="AON12">
        <f>IFERROR(VLOOKUP($A12,Orden!AZT$2:AZV$29,2,FALSE),0)</f>
        <v>0</v>
      </c>
      <c r="AOO12">
        <f>IFERROR(VLOOKUP($A12,Orden!AZT$2:AZV$29,3,FALSE),0)</f>
        <v>0</v>
      </c>
      <c r="AOQ12">
        <f>IFERROR(VLOOKUP($A12,Orden!AZW$2:AZY$29,2,FALSE),0)</f>
        <v>0</v>
      </c>
      <c r="AOR12">
        <f>IFERROR(VLOOKUP($A12,Orden!AZW$2:AZY$29,3,FALSE),0)</f>
        <v>0</v>
      </c>
      <c r="AOT12">
        <f>IFERROR(VLOOKUP($A12,Orden!AZZ$2:BAB$29,2,FALSE),0)</f>
        <v>0</v>
      </c>
      <c r="AOU12">
        <f>IFERROR(VLOOKUP($A12,Orden!AZZ$2:BAB$29,3,FALSE),0)</f>
        <v>0</v>
      </c>
      <c r="AOW12">
        <f>IFERROR(VLOOKUP($A12,Orden!BAC$2:BAE$29,2,FALSE),0)</f>
        <v>0</v>
      </c>
      <c r="AOX12">
        <f>IFERROR(VLOOKUP($A12,Orden!BAC$2:BAE$29,3,FALSE),0)</f>
        <v>0</v>
      </c>
      <c r="AOZ12">
        <f>IFERROR(VLOOKUP($A12,Orden!BAF$2:BAH$29,2,FALSE),0)</f>
        <v>0</v>
      </c>
      <c r="APA12">
        <f>IFERROR(VLOOKUP($A12,Orden!BAF$2:BAH$29,3,FALSE),0)</f>
        <v>0</v>
      </c>
      <c r="APC12">
        <f>IFERROR(VLOOKUP($A12,Orden!BAI$2:BAK$29,2,FALSE),0)</f>
        <v>0</v>
      </c>
      <c r="APD12">
        <f>IFERROR(VLOOKUP($A12,Orden!BAI$2:BAK$29,3,FALSE),0)</f>
        <v>0</v>
      </c>
      <c r="APF12">
        <f>IFERROR(VLOOKUP($A12,Orden!BAL$2:BAN$29,2,FALSE),0)</f>
        <v>0</v>
      </c>
      <c r="APG12">
        <f>IFERROR(VLOOKUP($A12,Orden!BAL$2:BAN$29,3,FALSE),0)</f>
        <v>0</v>
      </c>
      <c r="API12">
        <f>IFERROR(VLOOKUP($A12,Orden!BAO$2:BAQ$29,2,FALSE),0)</f>
        <v>0</v>
      </c>
      <c r="APJ12">
        <f>IFERROR(VLOOKUP($A12,Orden!BAO$2:BAQ$29,3,FALSE),0)</f>
        <v>0</v>
      </c>
      <c r="APL12">
        <f>IFERROR(VLOOKUP($A12,Orden!BAR$2:BAT$29,2,FALSE),0)</f>
        <v>0</v>
      </c>
      <c r="APM12">
        <f>IFERROR(VLOOKUP($A12,Orden!BAR$2:BAT$29,3,FALSE),0)</f>
        <v>0</v>
      </c>
      <c r="APO12">
        <f>IFERROR(VLOOKUP($A12,Orden!BAU$2:BAW$29,2,FALSE),0)</f>
        <v>0</v>
      </c>
      <c r="APP12">
        <f>IFERROR(VLOOKUP($A12,Orden!BAU$2:BAW$29,3,FALSE),0)</f>
        <v>0</v>
      </c>
      <c r="APR12">
        <f>IFERROR(VLOOKUP($A12,Orden!BAX$2:BAZ$29,2,FALSE),0)</f>
        <v>0</v>
      </c>
      <c r="APS12">
        <f>IFERROR(VLOOKUP($A12,Orden!BAX$2:BAZ$29,3,FALSE),0)</f>
        <v>0</v>
      </c>
      <c r="APU12">
        <f>IFERROR(VLOOKUP($A12,Orden!BBA$2:BBC$29,2,FALSE),0)</f>
        <v>0</v>
      </c>
      <c r="APV12">
        <f>IFERROR(VLOOKUP($A12,Orden!BBA$2:BBC$29,3,FALSE),0)</f>
        <v>0</v>
      </c>
      <c r="APX12">
        <f>IFERROR(VLOOKUP($A12,Orden!BBD$2:BBF$29,2,FALSE),0)</f>
        <v>0</v>
      </c>
      <c r="APY12">
        <f>IFERROR(VLOOKUP($A12,Orden!BBD$2:BBF$29,3,FALSE),0)</f>
        <v>0</v>
      </c>
      <c r="AQA12">
        <f>IFERROR(VLOOKUP($A12,Orden!BBG$2:BBI$29,2,FALSE),0)</f>
        <v>0</v>
      </c>
      <c r="AQB12">
        <f>IFERROR(VLOOKUP($A12,Orden!BBG$2:BBI$29,3,FALSE),0)</f>
        <v>0</v>
      </c>
      <c r="AQD12">
        <f>IFERROR(VLOOKUP($A12,Orden!BBJ$2:BBL$29,2,FALSE),0)</f>
        <v>0</v>
      </c>
      <c r="AQE12">
        <f>IFERROR(VLOOKUP($A12,Orden!BBJ$2:BBL$29,3,FALSE),0)</f>
        <v>0</v>
      </c>
      <c r="AQG12">
        <f>IFERROR(VLOOKUP($A12,Orden!BBM$2:BBO$29,2,FALSE),0)</f>
        <v>0</v>
      </c>
      <c r="AQH12">
        <f>IFERROR(VLOOKUP($A12,Orden!BBM$2:BBO$29,3,FALSE),0)</f>
        <v>0</v>
      </c>
      <c r="AQJ12">
        <f>IFERROR(VLOOKUP($A12,Orden!BBP$2:BBR$29,2,FALSE),0)</f>
        <v>0</v>
      </c>
      <c r="AQK12">
        <f>IFERROR(VLOOKUP($A12,Orden!BBP$2:BBR$29,3,FALSE),0)</f>
        <v>0</v>
      </c>
      <c r="AQM12">
        <f>IFERROR(VLOOKUP($A12,Orden!BBS$2:BBU$29,2,FALSE),0)</f>
        <v>0</v>
      </c>
      <c r="AQN12">
        <f>IFERROR(VLOOKUP($A12,Orden!BBS$2:BBU$29,3,FALSE),0)</f>
        <v>0</v>
      </c>
      <c r="AQP12">
        <f>IFERROR(VLOOKUP($A12,Orden!BBV$2:BBX$29,2,FALSE),0)</f>
        <v>0</v>
      </c>
      <c r="AQQ12">
        <f>IFERROR(VLOOKUP($A12,Orden!BBV$2:BBX$29,3,FALSE),0)</f>
        <v>0</v>
      </c>
      <c r="AQS12">
        <f>IFERROR(VLOOKUP($A12,Orden!BBY$2:BCA$29,2,FALSE),0)</f>
        <v>0</v>
      </c>
      <c r="AQT12">
        <f>IFERROR(VLOOKUP($A12,Orden!BBY$2:BCA$29,3,FALSE),0)</f>
        <v>0</v>
      </c>
      <c r="AQV12">
        <f>IFERROR(VLOOKUP($A12,Orden!BCB$2:BCD$29,2,FALSE),0)</f>
        <v>0</v>
      </c>
      <c r="AQW12">
        <f>IFERROR(VLOOKUP($A12,Orden!BCB$2:BCD$29,3,FALSE),0)</f>
        <v>0</v>
      </c>
      <c r="AQY12">
        <f>IFERROR(VLOOKUP($A12,Orden!BCE$2:BCG$29,2,FALSE),0)</f>
        <v>0</v>
      </c>
      <c r="AQZ12">
        <f>IFERROR(VLOOKUP($A12,Orden!BCE$2:BCG$29,3,FALSE),0)</f>
        <v>0</v>
      </c>
      <c r="ARB12">
        <f>IFERROR(VLOOKUP($A12,Orden!BCH$2:BCJ$29,2,FALSE),0)</f>
        <v>0</v>
      </c>
      <c r="ARC12">
        <f>IFERROR(VLOOKUP($A12,Orden!BCH$2:BCJ$29,3,FALSE),0)</f>
        <v>0</v>
      </c>
      <c r="ARE12">
        <f>IFERROR(VLOOKUP($A12,Orden!BCK$2:BCM$29,2,FALSE),0)</f>
        <v>0</v>
      </c>
      <c r="ARF12">
        <f>IFERROR(VLOOKUP($A12,Orden!BCK$2:BCM$29,3,FALSE),0)</f>
        <v>0</v>
      </c>
      <c r="ARH12">
        <f>IFERROR(VLOOKUP($A12,Orden!BCN$2:BCP$29,2,FALSE),0)</f>
        <v>0</v>
      </c>
      <c r="ARI12">
        <f>IFERROR(VLOOKUP($A12,Orden!BCN$2:BCP$29,3,FALSE),0)</f>
        <v>0</v>
      </c>
      <c r="ARK12">
        <f>IFERROR(VLOOKUP($A12,Orden!BCQ$2:BCS$29,2,FALSE),0)</f>
        <v>0</v>
      </c>
      <c r="ARL12">
        <f>IFERROR(VLOOKUP($A12,Orden!BCQ$2:BCS$29,3,FALSE),0)</f>
        <v>0</v>
      </c>
      <c r="ARN12">
        <f>IFERROR(VLOOKUP($A12,Orden!BCT$2:BCV$29,2,FALSE),0)</f>
        <v>0</v>
      </c>
      <c r="ARO12">
        <f>IFERROR(VLOOKUP($A12,Orden!BCT$2:BCV$29,3,FALSE),0)</f>
        <v>0</v>
      </c>
      <c r="ARQ12">
        <f>IFERROR(VLOOKUP($A12,Orden!BCW$2:BCY$29,2,FALSE),0)</f>
        <v>0</v>
      </c>
      <c r="ARR12">
        <f>IFERROR(VLOOKUP($A12,Orden!BCW$2:BCY$29,3,FALSE),0)</f>
        <v>0</v>
      </c>
      <c r="ART12">
        <f>IFERROR(VLOOKUP($A12,Orden!BCZ$2:BDB$29,2,FALSE),0)</f>
        <v>0</v>
      </c>
      <c r="ARU12">
        <f>IFERROR(VLOOKUP($A12,Orden!BCZ$2:BDB$29,3,FALSE),0)</f>
        <v>0</v>
      </c>
      <c r="ARW12">
        <f>IFERROR(VLOOKUP($A12,Orden!BDC$2:BDE$29,2,FALSE),0)</f>
        <v>0</v>
      </c>
      <c r="ARX12">
        <f>IFERROR(VLOOKUP($A12,Orden!BDC$2:BDE$29,3,FALSE),0)</f>
        <v>0</v>
      </c>
      <c r="ARZ12">
        <f>IFERROR(VLOOKUP($A12,Orden!BDF$2:BDH$29,2,FALSE),0)</f>
        <v>0</v>
      </c>
      <c r="ASA12">
        <f>IFERROR(VLOOKUP($A12,Orden!BDF$2:BDH$29,3,FALSE),0)</f>
        <v>0</v>
      </c>
      <c r="ASC12">
        <f>IFERROR(VLOOKUP($A12,Orden!BDI$2:BDK$29,2,FALSE),0)</f>
        <v>0</v>
      </c>
      <c r="ASD12">
        <f>IFERROR(VLOOKUP($A12,Orden!BDI$2:BDK$29,3,FALSE),0)</f>
        <v>0</v>
      </c>
      <c r="ASF12">
        <f>IFERROR(VLOOKUP($A12,Orden!BDL$2:BDN$29,2,FALSE),0)</f>
        <v>0</v>
      </c>
      <c r="ASG12">
        <f>IFERROR(VLOOKUP($A12,Orden!BDL$2:BDN$29,3,FALSE),0)</f>
        <v>0</v>
      </c>
      <c r="ASI12">
        <f>IFERROR(VLOOKUP($A12,Orden!BDO$2:BDQ$29,2,FALSE),0)</f>
        <v>0</v>
      </c>
      <c r="ASJ12">
        <f>IFERROR(VLOOKUP($A12,Orden!BDO$2:BDQ$29,3,FALSE),0)</f>
        <v>0</v>
      </c>
      <c r="ASL12">
        <f>IFERROR(VLOOKUP($A12,Orden!BDR$2:BDT$29,2,FALSE),0)</f>
        <v>0</v>
      </c>
      <c r="ASM12">
        <f>IFERROR(VLOOKUP($A12,Orden!BDR$2:BDT$29,3,FALSE),0)</f>
        <v>0</v>
      </c>
      <c r="ASO12">
        <f>IFERROR(VLOOKUP($A12,Orden!BDU$2:BDW$29,2,FALSE),0)</f>
        <v>0</v>
      </c>
      <c r="ASP12">
        <f>IFERROR(VLOOKUP($A12,Orden!BDU$2:BDW$29,3,FALSE),0)</f>
        <v>0</v>
      </c>
      <c r="ASR12">
        <f>IFERROR(VLOOKUP($A12,Orden!BDX$2:BDZ$29,2,FALSE),0)</f>
        <v>0</v>
      </c>
      <c r="ASS12">
        <f>IFERROR(VLOOKUP($A12,Orden!BDX$2:BDZ$29,3,FALSE),0)</f>
        <v>0</v>
      </c>
      <c r="ASU12">
        <f>IFERROR(VLOOKUP($A12,Orden!BEA$2:BEC$29,2,FALSE),0)</f>
        <v>0</v>
      </c>
      <c r="ASV12">
        <f>IFERROR(VLOOKUP($A12,Orden!BEA$2:BEC$29,3,FALSE),0)</f>
        <v>0</v>
      </c>
      <c r="ASX12">
        <f>IFERROR(VLOOKUP($A12,Orden!BED$2:BEF$29,2,FALSE),0)</f>
        <v>0</v>
      </c>
      <c r="ASY12">
        <f>IFERROR(VLOOKUP($A12,Orden!BED$2:BEF$29,3,FALSE),0)</f>
        <v>0</v>
      </c>
      <c r="ATA12">
        <f>IFERROR(VLOOKUP($A12,Orden!BEG$2:BEI$29,2,FALSE),0)</f>
        <v>0</v>
      </c>
      <c r="ATB12">
        <f>IFERROR(VLOOKUP($A12,Orden!BEG$2:BEI$29,3,FALSE),0)</f>
        <v>0</v>
      </c>
      <c r="ATD12">
        <f>IFERROR(VLOOKUP($A12,Orden!BEJ$2:BEL$29,2,FALSE),0)</f>
        <v>0</v>
      </c>
      <c r="ATE12">
        <f>IFERROR(VLOOKUP($A12,Orden!BEJ$2:BEL$29,3,FALSE),0)</f>
        <v>0</v>
      </c>
      <c r="ATG12">
        <f>IFERROR(VLOOKUP($A12,Orden!BEM$2:BEO$29,2,FALSE),0)</f>
        <v>0</v>
      </c>
      <c r="ATH12">
        <f>IFERROR(VLOOKUP($A12,Orden!BEM$2:BEO$29,3,FALSE),0)</f>
        <v>0</v>
      </c>
      <c r="ATJ12">
        <f>IFERROR(VLOOKUP($A12,Orden!BEP$2:BER$29,2,FALSE),0)</f>
        <v>0</v>
      </c>
      <c r="ATK12">
        <f>IFERROR(VLOOKUP($A12,Orden!BEP$2:BER$29,3,FALSE),0)</f>
        <v>0</v>
      </c>
      <c r="ATM12">
        <f>IFERROR(VLOOKUP($A12,Orden!BES$2:BEU$29,2,FALSE),0)</f>
        <v>0</v>
      </c>
      <c r="ATN12">
        <f>IFERROR(VLOOKUP($A12,Orden!BES$2:BEU$29,3,FALSE),0)</f>
        <v>0</v>
      </c>
      <c r="ATP12">
        <f>IFERROR(VLOOKUP($A12,Orden!BEV$2:BEX$29,2,FALSE),0)</f>
        <v>0</v>
      </c>
      <c r="ATQ12">
        <f>IFERROR(VLOOKUP($A12,Orden!BEV$2:BEX$29,3,FALSE),0)</f>
        <v>0</v>
      </c>
      <c r="ATS12">
        <f>IFERROR(VLOOKUP($A12,Orden!BEY$2:BFA$29,2,FALSE),0)</f>
        <v>0</v>
      </c>
      <c r="ATT12">
        <f>IFERROR(VLOOKUP($A12,Orden!BEY$2:BFA$29,3,FALSE),0)</f>
        <v>0</v>
      </c>
      <c r="ATV12">
        <f>IFERROR(VLOOKUP($A12,Orden!BFB$2:BFD$29,2,FALSE),0)</f>
        <v>0</v>
      </c>
      <c r="ATW12">
        <f>IFERROR(VLOOKUP($A12,Orden!BFB$2:BFD$29,3,FALSE),0)</f>
        <v>0</v>
      </c>
      <c r="ATY12">
        <f>IFERROR(VLOOKUP($A12,Orden!BFE$2:BFG$29,2,FALSE),0)</f>
        <v>0</v>
      </c>
      <c r="ATZ12">
        <f>IFERROR(VLOOKUP($A12,Orden!BFE$2:BFG$29,3,FALSE),0)</f>
        <v>0</v>
      </c>
      <c r="AUB12">
        <f>IFERROR(VLOOKUP($A12,Orden!BFH$2:BFJ$29,2,FALSE),0)</f>
        <v>0</v>
      </c>
      <c r="AUC12">
        <f>IFERROR(VLOOKUP($A12,Orden!BFH$2:BFJ$29,3,FALSE),0)</f>
        <v>0</v>
      </c>
      <c r="AUE12">
        <f>IFERROR(VLOOKUP($A12,Orden!BFK$2:BFM$29,2,FALSE),0)</f>
        <v>0</v>
      </c>
      <c r="AUF12">
        <f>IFERROR(VLOOKUP($A12,Orden!BFK$2:BFM$29,3,FALSE),0)</f>
        <v>0</v>
      </c>
      <c r="AUH12">
        <f>IFERROR(VLOOKUP($A12,Orden!BFN$2:BFP$29,2,FALSE),0)</f>
        <v>0</v>
      </c>
      <c r="AUI12">
        <f>IFERROR(VLOOKUP($A12,Orden!BFN$2:BFP$29,3,FALSE),0)</f>
        <v>0</v>
      </c>
      <c r="AUK12">
        <f>IFERROR(VLOOKUP($A12,Orden!BFQ$2:BFS$29,2,FALSE),0)</f>
        <v>0</v>
      </c>
      <c r="AUL12">
        <f>IFERROR(VLOOKUP($A12,Orden!BFQ$2:BFS$29,3,FALSE),0)</f>
        <v>0</v>
      </c>
      <c r="AUN12">
        <f>IFERROR(VLOOKUP($A12,Orden!BFT$2:BFV$29,2,FALSE),0)</f>
        <v>0</v>
      </c>
      <c r="AUO12">
        <f>IFERROR(VLOOKUP($A12,Orden!BFT$2:BFV$29,3,FALSE),0)</f>
        <v>0</v>
      </c>
      <c r="AUQ12">
        <f>IFERROR(VLOOKUP($A12,Orden!BFW$2:BFY$29,2,FALSE),0)</f>
        <v>0</v>
      </c>
      <c r="AUR12">
        <f>IFERROR(VLOOKUP($A12,Orden!BFW$2:BFY$29,3,FALSE),0)</f>
        <v>0</v>
      </c>
      <c r="AUT12">
        <f>IFERROR(VLOOKUP($A12,Orden!BFZ$2:BGB$29,2,FALSE),0)</f>
        <v>0</v>
      </c>
      <c r="AUU12">
        <f>IFERROR(VLOOKUP($A12,Orden!BFZ$2:BGB$29,3,FALSE),0)</f>
        <v>0</v>
      </c>
      <c r="AUW12">
        <f>IFERROR(VLOOKUP($A12,Orden!BGC$2:BGE$29,2,FALSE),0)</f>
        <v>0</v>
      </c>
      <c r="AUX12">
        <f>IFERROR(VLOOKUP($A12,Orden!BGC$2:BGE$29,3,FALSE),0)</f>
        <v>0</v>
      </c>
      <c r="AUZ12">
        <f>IFERROR(VLOOKUP($A12,Orden!BGF$2:BGH$29,2,FALSE),0)</f>
        <v>0</v>
      </c>
      <c r="AVA12">
        <f>IFERROR(VLOOKUP($A12,Orden!BGF$2:BGH$29,3,FALSE),0)</f>
        <v>0</v>
      </c>
      <c r="AVC12">
        <f>IFERROR(VLOOKUP($A12,Orden!BGI$2:BGK$29,2,FALSE),0)</f>
        <v>0</v>
      </c>
      <c r="AVD12">
        <f>IFERROR(VLOOKUP($A12,Orden!BGI$2:BGK$29,3,FALSE),0)</f>
        <v>0</v>
      </c>
      <c r="AVF12">
        <f>IFERROR(VLOOKUP($A12,Orden!BGL$2:BGN$29,2,FALSE),0)</f>
        <v>0</v>
      </c>
      <c r="AVG12">
        <f>IFERROR(VLOOKUP($A12,Orden!BGL$2:BGN$29,3,FALSE),0)</f>
        <v>0</v>
      </c>
      <c r="AVI12">
        <f>IFERROR(VLOOKUP($A12,Orden!BGO$2:BGQ$29,2,FALSE),0)</f>
        <v>0</v>
      </c>
      <c r="AVJ12">
        <f>IFERROR(VLOOKUP($A12,Orden!BGO$2:BGQ$29,3,FALSE),0)</f>
        <v>0</v>
      </c>
      <c r="AVL12">
        <f>IFERROR(VLOOKUP($A12,Orden!BGR$2:BGT$29,2,FALSE),0)</f>
        <v>0</v>
      </c>
      <c r="AVM12">
        <f>IFERROR(VLOOKUP($A12,Orden!BGR$2:BGT$29,3,FALSE),0)</f>
        <v>0</v>
      </c>
      <c r="AVO12">
        <f>IFERROR(VLOOKUP($A12,Orden!BGU$2:BGW$29,2,FALSE),0)</f>
        <v>0</v>
      </c>
      <c r="AVP12">
        <f>IFERROR(VLOOKUP($A12,Orden!BGU$2:BGW$29,3,FALSE),0)</f>
        <v>0</v>
      </c>
      <c r="AVR12">
        <f>IFERROR(VLOOKUP($A12,Orden!BGX$2:BGZ$29,2,FALSE),0)</f>
        <v>0</v>
      </c>
      <c r="AVS12">
        <f>IFERROR(VLOOKUP($A12,Orden!BGX$2:BGZ$29,3,FALSE),0)</f>
        <v>0</v>
      </c>
      <c r="AVU12">
        <f>IFERROR(VLOOKUP($A12,Orden!BHA$2:BHC$29,2,FALSE),0)</f>
        <v>0</v>
      </c>
      <c r="AVV12">
        <f>IFERROR(VLOOKUP($A12,Orden!BHA$2:BHC$29,3,FALSE),0)</f>
        <v>0</v>
      </c>
      <c r="AVX12">
        <f>IFERROR(VLOOKUP($A12,Orden!BHD$2:BHF$29,2,FALSE),0)</f>
        <v>0</v>
      </c>
      <c r="AVY12">
        <f>IFERROR(VLOOKUP($A12,Orden!BHD$2:BHF$29,3,FALSE),0)</f>
        <v>0</v>
      </c>
      <c r="AWA12">
        <f>IFERROR(VLOOKUP($A12,Orden!BHG$2:BHI$29,2,FALSE),0)</f>
        <v>0</v>
      </c>
      <c r="AWB12">
        <f>IFERROR(VLOOKUP($A12,Orden!BHG$2:BHI$29,3,FALSE),0)</f>
        <v>0</v>
      </c>
      <c r="AWD12">
        <f>IFERROR(VLOOKUP($A12,Orden!BHJ$2:BHL$29,2,FALSE),0)</f>
        <v>0</v>
      </c>
      <c r="AWE12">
        <f>IFERROR(VLOOKUP($A12,Orden!BHJ$2:BHL$29,3,FALSE),0)</f>
        <v>0</v>
      </c>
      <c r="AWG12">
        <f>IFERROR(VLOOKUP($A12,Orden!BHM$2:BHO$29,2,FALSE),0)</f>
        <v>0</v>
      </c>
      <c r="AWH12">
        <f>IFERROR(VLOOKUP($A12,Orden!BHM$2:BHO$29,3,FALSE),0)</f>
        <v>0</v>
      </c>
      <c r="AWJ12">
        <f>IFERROR(VLOOKUP($A12,Orden!BHP$2:BHR$29,2,FALSE),0)</f>
        <v>0</v>
      </c>
      <c r="AWK12">
        <f>IFERROR(VLOOKUP($A12,Orden!BHP$2:BHR$29,3,FALSE),0)</f>
        <v>0</v>
      </c>
      <c r="AWM12">
        <f>IFERROR(VLOOKUP($A12,Orden!BHS$2:BHU$29,2,FALSE),0)</f>
        <v>0</v>
      </c>
      <c r="AWN12">
        <f>IFERROR(VLOOKUP($A12,Orden!BHS$2:BHU$29,3,FALSE),0)</f>
        <v>0</v>
      </c>
      <c r="AWP12">
        <f>IFERROR(VLOOKUP($A12,Orden!BHV$2:BHX$29,2,FALSE),0)</f>
        <v>0</v>
      </c>
      <c r="AWQ12">
        <f>IFERROR(VLOOKUP($A12,Orden!BHV$2:BHX$29,3,FALSE),0)</f>
        <v>0</v>
      </c>
      <c r="AWS12">
        <f>IFERROR(VLOOKUP($A12,Orden!BHY$2:BIA$29,2,FALSE),0)</f>
        <v>0</v>
      </c>
      <c r="AWT12">
        <f>IFERROR(VLOOKUP($A12,Orden!BHY$2:BIA$29,3,FALSE),0)</f>
        <v>0</v>
      </c>
      <c r="AWV12">
        <f>IFERROR(VLOOKUP($A12,Orden!BIB$2:BID$29,2,FALSE),0)</f>
        <v>0</v>
      </c>
      <c r="AWW12">
        <f>IFERROR(VLOOKUP($A12,Orden!BIB$2:BID$29,3,FALSE),0)</f>
        <v>0</v>
      </c>
      <c r="AWY12">
        <f>IFERROR(VLOOKUP($A12,Orden!BIE$2:BIG$29,2,FALSE),0)</f>
        <v>0</v>
      </c>
      <c r="AWZ12">
        <f>IFERROR(VLOOKUP($A12,Orden!BIE$2:BIG$29,3,FALSE),0)</f>
        <v>0</v>
      </c>
      <c r="AXB12">
        <f>IFERROR(VLOOKUP($A12,Orden!BIH$2:BIJ$29,2,FALSE),0)</f>
        <v>0</v>
      </c>
      <c r="AXC12">
        <f>IFERROR(VLOOKUP($A12,Orden!BIH$2:BIJ$29,3,FALSE),0)</f>
        <v>0</v>
      </c>
      <c r="AXE12">
        <f>IFERROR(VLOOKUP($A12,Orden!BIK$2:BIM$29,2,FALSE),0)</f>
        <v>0</v>
      </c>
      <c r="AXF12">
        <f>IFERROR(VLOOKUP($A12,Orden!BIK$2:BIM$29,3,FALSE),0)</f>
        <v>0</v>
      </c>
      <c r="AXH12">
        <f>IFERROR(VLOOKUP($A12,Orden!BIN$2:BIP$29,2,FALSE),0)</f>
        <v>0</v>
      </c>
      <c r="AXI12">
        <f>IFERROR(VLOOKUP($A12,Orden!BIN$2:BIP$29,3,FALSE),0)</f>
        <v>0</v>
      </c>
      <c r="AXK12">
        <f>IFERROR(VLOOKUP($A12,Orden!BIQ$2:BIS$29,2,FALSE),0)</f>
        <v>0</v>
      </c>
      <c r="AXL12">
        <f>IFERROR(VLOOKUP($A12,Orden!BIQ$2:BIS$29,3,FALSE),0)</f>
        <v>0</v>
      </c>
      <c r="AXN12">
        <f>IFERROR(VLOOKUP($A12,Orden!BIT$2:BIV$29,2,FALSE),0)</f>
        <v>0</v>
      </c>
      <c r="AXO12">
        <f>IFERROR(VLOOKUP($A12,Orden!BIT$2:BIV$29,3,FALSE),0)</f>
        <v>0</v>
      </c>
      <c r="AXQ12">
        <f>IFERROR(VLOOKUP($A12,Orden!BIW$2:BIY$29,2,FALSE),0)</f>
        <v>0</v>
      </c>
      <c r="AXR12">
        <f>IFERROR(VLOOKUP($A12,Orden!BIW$2:BIY$29,3,FALSE),0)</f>
        <v>0</v>
      </c>
      <c r="AXT12">
        <f>IFERROR(VLOOKUP($A12,Orden!BIZ$2:BJB$29,2,FALSE),0)</f>
        <v>0</v>
      </c>
      <c r="AXU12">
        <f>IFERROR(VLOOKUP($A12,Orden!BIZ$2:BJB$29,3,FALSE),0)</f>
        <v>0</v>
      </c>
      <c r="AXW12">
        <f>IFERROR(VLOOKUP($A12,Orden!BJC$2:BJE$29,2,FALSE),0)</f>
        <v>0</v>
      </c>
      <c r="AXX12">
        <f>IFERROR(VLOOKUP($A12,Orden!BJC$2:BJE$29,3,FALSE),0)</f>
        <v>0</v>
      </c>
      <c r="AXZ12">
        <f>IFERROR(VLOOKUP($A12,Orden!BJF$2:BJH$29,2,FALSE),0)</f>
        <v>0</v>
      </c>
      <c r="AYA12">
        <f>IFERROR(VLOOKUP($A12,Orden!BJF$2:BJH$29,3,FALSE),0)</f>
        <v>0</v>
      </c>
      <c r="AYC12">
        <f>IFERROR(VLOOKUP($A12,Orden!BJI$2:BJK$29,2,FALSE),0)</f>
        <v>0</v>
      </c>
      <c r="AYD12">
        <f>IFERROR(VLOOKUP($A12,Orden!BJI$2:BJK$29,3,FALSE),0)</f>
        <v>0</v>
      </c>
      <c r="AYF12">
        <f>IFERROR(VLOOKUP($A12,Orden!BJL$2:BJN$29,2,FALSE),0)</f>
        <v>0</v>
      </c>
      <c r="AYG12">
        <f>IFERROR(VLOOKUP($A12,Orden!BJL$2:BJN$29,3,FALSE),0)</f>
        <v>0</v>
      </c>
      <c r="AYI12">
        <f>IFERROR(VLOOKUP($A12,Orden!BJO$2:BJQ$29,2,FALSE),0)</f>
        <v>0</v>
      </c>
      <c r="AYJ12">
        <f>IFERROR(VLOOKUP($A12,Orden!BJO$2:BJQ$29,3,FALSE),0)</f>
        <v>0</v>
      </c>
      <c r="AYL12">
        <f>IFERROR(VLOOKUP($A12,Orden!BJR$2:BJT$29,2,FALSE),0)</f>
        <v>0</v>
      </c>
      <c r="AYM12">
        <f>IFERROR(VLOOKUP($A12,Orden!BJR$2:BJT$29,3,FALSE),0)</f>
        <v>0</v>
      </c>
      <c r="AYO12">
        <f>IFERROR(VLOOKUP($A12,Orden!BJU$2:BJW$29,2,FALSE),0)</f>
        <v>0</v>
      </c>
      <c r="AYP12">
        <f>IFERROR(VLOOKUP($A12,Orden!BJU$2:BJW$29,3,FALSE),0)</f>
        <v>0</v>
      </c>
      <c r="AYR12">
        <f>IFERROR(VLOOKUP($A12,Orden!BJX$2:BJZ$29,2,FALSE),0)</f>
        <v>0</v>
      </c>
      <c r="AYS12">
        <f>IFERROR(VLOOKUP($A12,Orden!BJX$2:BJZ$29,3,FALSE),0)</f>
        <v>0</v>
      </c>
      <c r="AYU12">
        <f>IFERROR(VLOOKUP($A12,Orden!BKA$2:BKC$29,2,FALSE),0)</f>
        <v>0</v>
      </c>
      <c r="AYV12">
        <f>IFERROR(VLOOKUP($A12,Orden!BKA$2:BKC$29,3,FALSE),0)</f>
        <v>0</v>
      </c>
      <c r="AYX12">
        <f>IFERROR(VLOOKUP($A12,Orden!BKD$2:BKF$29,2,FALSE),0)</f>
        <v>0</v>
      </c>
      <c r="AYY12">
        <f>IFERROR(VLOOKUP($A12,Orden!BKD$2:BKF$29,3,FALSE),0)</f>
        <v>0</v>
      </c>
      <c r="AZA12">
        <f>IFERROR(VLOOKUP($A12,Orden!BKG$2:BKI$29,2,FALSE),0)</f>
        <v>0</v>
      </c>
      <c r="AZB12">
        <f>IFERROR(VLOOKUP($A12,Orden!BKG$2:BKI$29,3,FALSE),0)</f>
        <v>0</v>
      </c>
      <c r="AZD12">
        <f>IFERROR(VLOOKUP($A12,Orden!BKJ$2:BKL$29,2,FALSE),0)</f>
        <v>0</v>
      </c>
      <c r="AZE12">
        <f>IFERROR(VLOOKUP($A12,Orden!BKJ$2:BKL$29,3,FALSE),0)</f>
        <v>0</v>
      </c>
      <c r="AZG12">
        <f>IFERROR(VLOOKUP($A12,Orden!BKM$2:BKO$29,2,FALSE),0)</f>
        <v>0</v>
      </c>
      <c r="AZH12">
        <f>IFERROR(VLOOKUP($A12,Orden!BKM$2:BKO$29,3,FALSE),0)</f>
        <v>0</v>
      </c>
      <c r="AZJ12">
        <f>IFERROR(VLOOKUP($A12,Orden!BKP$2:BKR$29,2,FALSE),0)</f>
        <v>0</v>
      </c>
      <c r="AZK12">
        <f>IFERROR(VLOOKUP($A12,Orden!BKP$2:BKR$29,3,FALSE),0)</f>
        <v>0</v>
      </c>
      <c r="AZM12">
        <f>IFERROR(VLOOKUP($A12,Orden!BKS$2:BKU$29,2,FALSE),0)</f>
        <v>0</v>
      </c>
      <c r="AZN12">
        <f>IFERROR(VLOOKUP($A12,Orden!BKS$2:BKU$29,3,FALSE),0)</f>
        <v>0</v>
      </c>
      <c r="AZP12">
        <f>IFERROR(VLOOKUP($A12,Orden!BKV$2:BKX$29,2,FALSE),0)</f>
        <v>0</v>
      </c>
      <c r="AZQ12">
        <f>IFERROR(VLOOKUP($A12,Orden!BKV$2:BKX$29,3,FALSE),0)</f>
        <v>0</v>
      </c>
      <c r="AZS12">
        <f>IFERROR(VLOOKUP($A12,Orden!BKY$2:BLA$29,2,FALSE),0)</f>
        <v>0</v>
      </c>
      <c r="AZT12">
        <f>IFERROR(VLOOKUP($A12,Orden!BKY$2:BLA$29,3,FALSE),0)</f>
        <v>0</v>
      </c>
      <c r="AZV12">
        <f>IFERROR(VLOOKUP($A12,Orden!BLB$2:BLD$29,2,FALSE),0)</f>
        <v>0</v>
      </c>
      <c r="AZW12">
        <f>IFERROR(VLOOKUP($A12,Orden!BLB$2:BLD$29,3,FALSE),0)</f>
        <v>0</v>
      </c>
      <c r="AZY12">
        <f>IFERROR(VLOOKUP($A12,Orden!BLE$2:BLG$29,2,FALSE),0)</f>
        <v>0</v>
      </c>
      <c r="AZZ12">
        <f>IFERROR(VLOOKUP($A12,Orden!BLE$2:BLG$29,3,FALSE),0)</f>
        <v>0</v>
      </c>
      <c r="BAB12">
        <f>IFERROR(VLOOKUP($A12,Orden!BLH$2:BLJ$29,2,FALSE),0)</f>
        <v>0</v>
      </c>
      <c r="BAC12">
        <f>IFERROR(VLOOKUP($A12,Orden!BLH$2:BLJ$29,3,FALSE),0)</f>
        <v>0</v>
      </c>
      <c r="BAE12">
        <f>IFERROR(VLOOKUP($A12,Orden!BLK$2:BLM$29,2,FALSE),0)</f>
        <v>0</v>
      </c>
      <c r="BAF12">
        <f>IFERROR(VLOOKUP($A12,Orden!BLK$2:BLM$29,3,FALSE),0)</f>
        <v>0</v>
      </c>
      <c r="BAH12">
        <f>IFERROR(VLOOKUP($A12,Orden!BLN$2:BLP$29,2,FALSE),0)</f>
        <v>0</v>
      </c>
      <c r="BAI12">
        <f>IFERROR(VLOOKUP($A12,Orden!BLN$2:BLP$29,3,FALSE),0)</f>
        <v>0</v>
      </c>
      <c r="BAK12">
        <f>IFERROR(VLOOKUP($A12,Orden!BLQ$2:BLS$29,2,FALSE),0)</f>
        <v>0</v>
      </c>
      <c r="BAL12">
        <f>IFERROR(VLOOKUP($A12,Orden!BLQ$2:BLS$29,3,FALSE),0)</f>
        <v>0</v>
      </c>
      <c r="BAN12">
        <f>IFERROR(VLOOKUP($A12,Orden!BLT$2:BLV$29,2,FALSE),0)</f>
        <v>0</v>
      </c>
      <c r="BAO12">
        <f>IFERROR(VLOOKUP($A12,Orden!BLT$2:BLV$29,3,FALSE),0)</f>
        <v>0</v>
      </c>
      <c r="BAQ12">
        <f>IFERROR(VLOOKUP($A12,Orden!BLW$2:BLY$29,2,FALSE),0)</f>
        <v>0</v>
      </c>
      <c r="BAR12">
        <f>IFERROR(VLOOKUP($A12,Orden!BLW$2:BLY$29,3,FALSE),0)</f>
        <v>0</v>
      </c>
      <c r="BAT12">
        <f>IFERROR(VLOOKUP($A12,Orden!BLZ$2:BMB$29,2,FALSE),0)</f>
        <v>0</v>
      </c>
      <c r="BAU12">
        <f>IFERROR(VLOOKUP($A12,Orden!BLZ$2:BMB$29,3,FALSE),0)</f>
        <v>0</v>
      </c>
      <c r="BAW12">
        <f>IFERROR(VLOOKUP($A12,Orden!BMC$2:BME$29,2,FALSE),0)</f>
        <v>0</v>
      </c>
      <c r="BAX12">
        <f>IFERROR(VLOOKUP($A12,Orden!BMC$2:BME$29,3,FALSE),0)</f>
        <v>0</v>
      </c>
      <c r="BAZ12">
        <f>IFERROR(VLOOKUP($A12,Orden!BMF$2:BMH$29,2,FALSE),0)</f>
        <v>0</v>
      </c>
      <c r="BBA12">
        <f>IFERROR(VLOOKUP($A12,Orden!BMF$2:BMH$29,3,FALSE),0)</f>
        <v>0</v>
      </c>
      <c r="BBC12">
        <f>IFERROR(VLOOKUP($A12,Orden!BMI$2:BMK$29,2,FALSE),0)</f>
        <v>0</v>
      </c>
      <c r="BBD12">
        <f>IFERROR(VLOOKUP($A12,Orden!BMI$2:BMK$29,3,FALSE),0)</f>
        <v>0</v>
      </c>
      <c r="BBF12">
        <f>IFERROR(VLOOKUP($A12,Orden!BML$2:BMN$29,2,FALSE),0)</f>
        <v>0</v>
      </c>
      <c r="BBG12">
        <f>IFERROR(VLOOKUP($A12,Orden!BML$2:BMN$29,3,FALSE),0)</f>
        <v>0</v>
      </c>
      <c r="BBI12">
        <f>IFERROR(VLOOKUP($A12,Orden!BMO$2:BMQ$29,2,FALSE),0)</f>
        <v>0</v>
      </c>
      <c r="BBJ12">
        <f>IFERROR(VLOOKUP($A12,Orden!BMO$2:BMQ$29,3,FALSE),0)</f>
        <v>0</v>
      </c>
      <c r="BBL12">
        <f>IFERROR(VLOOKUP($A12,Orden!BMR$2:BMT$29,2,FALSE),0)</f>
        <v>0</v>
      </c>
      <c r="BBM12">
        <f>IFERROR(VLOOKUP($A12,Orden!BMR$2:BMT$29,3,FALSE),0)</f>
        <v>0</v>
      </c>
      <c r="BBO12">
        <f>IFERROR(VLOOKUP($A12,Orden!BMU$2:BMW$29,2,FALSE),0)</f>
        <v>0</v>
      </c>
      <c r="BBP12">
        <f>IFERROR(VLOOKUP($A12,Orden!BMU$2:BMW$29,3,FALSE),0)</f>
        <v>0</v>
      </c>
      <c r="BBR12">
        <f>IFERROR(VLOOKUP($A12,Orden!BMX$2:BMZ$29,2,FALSE),0)</f>
        <v>0</v>
      </c>
      <c r="BBS12">
        <f>IFERROR(VLOOKUP($A12,Orden!BMX$2:BMZ$29,3,FALSE),0)</f>
        <v>0</v>
      </c>
      <c r="BBU12">
        <f>IFERROR(VLOOKUP($A12,Orden!BNA$2:BNC$29,2,FALSE),0)</f>
        <v>0</v>
      </c>
      <c r="BBV12">
        <f>IFERROR(VLOOKUP($A12,Orden!BNA$2:BNC$29,3,FALSE),0)</f>
        <v>0</v>
      </c>
      <c r="BBX12">
        <f>IFERROR(VLOOKUP($A12,Orden!BND$2:BNF$29,2,FALSE),0)</f>
        <v>0</v>
      </c>
      <c r="BBY12">
        <f>IFERROR(VLOOKUP($A12,Orden!BND$2:BNF$29,3,FALSE),0)</f>
        <v>0</v>
      </c>
      <c r="BCA12">
        <f>IFERROR(VLOOKUP($A12,Orden!BNG$2:BNI$29,2,FALSE),0)</f>
        <v>0</v>
      </c>
      <c r="BCB12">
        <f>IFERROR(VLOOKUP($A12,Orden!BNG$2:BNI$29,3,FALSE),0)</f>
        <v>0</v>
      </c>
      <c r="BCD12">
        <f>IFERROR(VLOOKUP($A12,Orden!BNJ$2:BNL$29,2,FALSE),0)</f>
        <v>0</v>
      </c>
      <c r="BCE12">
        <f>IFERROR(VLOOKUP($A12,Orden!BNJ$2:BNL$29,3,FALSE),0)</f>
        <v>0</v>
      </c>
      <c r="BCG12">
        <f>IFERROR(VLOOKUP($A12,Orden!BNM$2:BNO$29,2,FALSE),0)</f>
        <v>0</v>
      </c>
      <c r="BCH12">
        <f>IFERROR(VLOOKUP($A12,Orden!BNM$2:BNO$29,3,FALSE),0)</f>
        <v>0</v>
      </c>
      <c r="BCJ12">
        <f>IFERROR(VLOOKUP($A12,Orden!BNP$2:BNR$29,2,FALSE),0)</f>
        <v>0</v>
      </c>
      <c r="BCK12">
        <f>IFERROR(VLOOKUP($A12,Orden!BNP$2:BNR$29,3,FALSE),0)</f>
        <v>0</v>
      </c>
      <c r="BCM12">
        <f>IFERROR(VLOOKUP($A12,Orden!BNS$2:BNU$29,2,FALSE),0)</f>
        <v>0</v>
      </c>
      <c r="BCN12">
        <f>IFERROR(VLOOKUP($A12,Orden!BNS$2:BNU$29,3,FALSE),0)</f>
        <v>0</v>
      </c>
      <c r="BCP12">
        <f>IFERROR(VLOOKUP($A12,Orden!BNV$2:BNX$29,2,FALSE),0)</f>
        <v>0</v>
      </c>
      <c r="BCQ12">
        <f>IFERROR(VLOOKUP($A12,Orden!BNV$2:BNX$29,3,FALSE),0)</f>
        <v>0</v>
      </c>
      <c r="BCS12">
        <f>IFERROR(VLOOKUP($A12,Orden!BNY$2:BOA$29,2,FALSE),0)</f>
        <v>0</v>
      </c>
      <c r="BCT12">
        <f>IFERROR(VLOOKUP($A12,Orden!BNY$2:BOA$29,3,FALSE),0)</f>
        <v>0</v>
      </c>
      <c r="BCV12">
        <f>IFERROR(VLOOKUP($A12,Orden!BOB$2:BOD$29,2,FALSE),0)</f>
        <v>0</v>
      </c>
      <c r="BCW12">
        <f>IFERROR(VLOOKUP($A12,Orden!BOB$2:BOD$29,3,FALSE),0)</f>
        <v>0</v>
      </c>
      <c r="BCY12">
        <f>IFERROR(VLOOKUP($A12,Orden!BOE$2:BOG$29,2,FALSE),0)</f>
        <v>0</v>
      </c>
      <c r="BCZ12">
        <f>IFERROR(VLOOKUP($A12,Orden!BOE$2:BOG$29,3,FALSE),0)</f>
        <v>0</v>
      </c>
      <c r="BDB12">
        <f>IFERROR(VLOOKUP($A12,Orden!BOH$2:BOJ$29,2,FALSE),0)</f>
        <v>0</v>
      </c>
      <c r="BDC12">
        <f>IFERROR(VLOOKUP($A12,Orden!BOH$2:BOJ$29,3,FALSE),0)</f>
        <v>0</v>
      </c>
      <c r="BDE12">
        <f>IFERROR(VLOOKUP($A12,Orden!BOK$2:BOM$29,2,FALSE),0)</f>
        <v>0</v>
      </c>
      <c r="BDF12">
        <f>IFERROR(VLOOKUP($A12,Orden!BOK$2:BOM$29,3,FALSE),0)</f>
        <v>0</v>
      </c>
      <c r="BDH12">
        <f>IFERROR(VLOOKUP($A12,Orden!BON$2:BOP$29,2,FALSE),0)</f>
        <v>0</v>
      </c>
      <c r="BDI12">
        <f>IFERROR(VLOOKUP($A12,Orden!BON$2:BOP$29,3,FALSE),0)</f>
        <v>0</v>
      </c>
      <c r="BDK12">
        <f>IFERROR(VLOOKUP($A12,Orden!BOQ$2:BOS$29,2,FALSE),0)</f>
        <v>0</v>
      </c>
      <c r="BDL12">
        <f>IFERROR(VLOOKUP($A12,Orden!BOQ$2:BOS$29,3,FALSE),0)</f>
        <v>0</v>
      </c>
      <c r="BDN12">
        <f>IFERROR(VLOOKUP($A12,Orden!BOT$2:BOV$29,2,FALSE),0)</f>
        <v>0</v>
      </c>
      <c r="BDO12">
        <f>IFERROR(VLOOKUP($A12,Orden!BOT$2:BOV$29,3,FALSE),0)</f>
        <v>0</v>
      </c>
      <c r="BDQ12">
        <f>IFERROR(VLOOKUP($A12,Orden!BOW$2:BOY$29,2,FALSE),0)</f>
        <v>0</v>
      </c>
      <c r="BDR12">
        <f>IFERROR(VLOOKUP($A12,Orden!BOW$2:BOY$29,3,FALSE),0)</f>
        <v>0</v>
      </c>
      <c r="BDT12">
        <f>IFERROR(VLOOKUP($A12,Orden!BOZ$2:BPB$29,2,FALSE),0)</f>
        <v>0</v>
      </c>
      <c r="BDU12">
        <f>IFERROR(VLOOKUP($A12,Orden!BOZ$2:BPB$29,3,FALSE),0)</f>
        <v>0</v>
      </c>
      <c r="BDW12">
        <f>IFERROR(VLOOKUP($A12,Orden!BPC$2:BPE$29,2,FALSE),0)</f>
        <v>0</v>
      </c>
      <c r="BDX12">
        <f>IFERROR(VLOOKUP($A12,Orden!BPC$2:BPE$29,3,FALSE),0)</f>
        <v>0</v>
      </c>
      <c r="BDZ12">
        <f>IFERROR(VLOOKUP($A12,Orden!BPF$2:BPH$29,2,FALSE),0)</f>
        <v>0</v>
      </c>
      <c r="BEA12">
        <f>IFERROR(VLOOKUP($A12,Orden!BPF$2:BPH$29,3,FALSE),0)</f>
        <v>0</v>
      </c>
      <c r="BEC12">
        <f>IFERROR(VLOOKUP($A12,Orden!BPI$2:BPK$29,2,FALSE),0)</f>
        <v>0</v>
      </c>
      <c r="BED12">
        <f>IFERROR(VLOOKUP($A12,Orden!BPI$2:BPK$29,3,FALSE),0)</f>
        <v>0</v>
      </c>
      <c r="BEF12">
        <f>IFERROR(VLOOKUP($A12,Orden!BPL$2:BPN$29,2,FALSE),0)</f>
        <v>0</v>
      </c>
      <c r="BEG12">
        <f>IFERROR(VLOOKUP($A12,Orden!BPL$2:BPN$29,3,FALSE),0)</f>
        <v>0</v>
      </c>
      <c r="BEI12">
        <f>IFERROR(VLOOKUP($A12,Orden!BPO$2:BPQ$29,2,FALSE),0)</f>
        <v>0</v>
      </c>
      <c r="BEJ12">
        <f>IFERROR(VLOOKUP($A12,Orden!BPO$2:BPQ$29,3,FALSE),0)</f>
        <v>0</v>
      </c>
      <c r="BEL12">
        <f>IFERROR(VLOOKUP($A12,Orden!BPR$2:BPT$29,2,FALSE),0)</f>
        <v>0</v>
      </c>
      <c r="BEM12">
        <f>IFERROR(VLOOKUP($A12,Orden!BPR$2:BPT$29,3,FALSE),0)</f>
        <v>0</v>
      </c>
      <c r="BEO12">
        <f>IFERROR(VLOOKUP($A12,Orden!BPU$2:BPW$29,2,FALSE),0)</f>
        <v>0</v>
      </c>
      <c r="BEP12">
        <f>IFERROR(VLOOKUP($A12,Orden!BPU$2:BPW$29,3,FALSE),0)</f>
        <v>0</v>
      </c>
      <c r="BER12">
        <f>IFERROR(VLOOKUP($A12,Orden!BPX$2:BPZ$29,2,FALSE),0)</f>
        <v>0</v>
      </c>
      <c r="BES12">
        <f>IFERROR(VLOOKUP($A12,Orden!BPX$2:BPZ$29,3,FALSE),0)</f>
        <v>0</v>
      </c>
      <c r="BEU12">
        <f>IFERROR(VLOOKUP($A12,Orden!BQA$2:BQC$29,2,FALSE),0)</f>
        <v>0</v>
      </c>
      <c r="BEV12">
        <f>IFERROR(VLOOKUP($A12,Orden!BQA$2:BQC$29,3,FALSE),0)</f>
        <v>0</v>
      </c>
      <c r="BEX12">
        <f>IFERROR(VLOOKUP($A12,Orden!BQD$2:BQF$29,2,FALSE),0)</f>
        <v>0</v>
      </c>
      <c r="BEY12">
        <f>IFERROR(VLOOKUP($A12,Orden!BQD$2:BQF$29,3,FALSE),0)</f>
        <v>0</v>
      </c>
      <c r="BFA12">
        <f>IFERROR(VLOOKUP($A12,Orden!BQG$2:BQI$29,2,FALSE),0)</f>
        <v>0</v>
      </c>
      <c r="BFB12">
        <f>IFERROR(VLOOKUP($A12,Orden!BQG$2:BQI$29,3,FALSE),0)</f>
        <v>0</v>
      </c>
      <c r="BFD12">
        <f>IFERROR(VLOOKUP($A12,Orden!BQJ$2:BQL$29,2,FALSE),0)</f>
        <v>0</v>
      </c>
      <c r="BFE12">
        <f>IFERROR(VLOOKUP($A12,Orden!BQJ$2:BQL$29,3,FALSE),0)</f>
        <v>0</v>
      </c>
      <c r="BFG12">
        <f>IFERROR(VLOOKUP($A12,Orden!BQM$2:BQO$29,2,FALSE),0)</f>
        <v>0</v>
      </c>
      <c r="BFH12">
        <f>IFERROR(VLOOKUP($A12,Orden!BQM$2:BQO$29,3,FALSE),0)</f>
        <v>0</v>
      </c>
      <c r="BFJ12">
        <f>IFERROR(VLOOKUP($A12,Orden!BQP$2:BQR$29,2,FALSE),0)</f>
        <v>0</v>
      </c>
      <c r="BFK12">
        <f>IFERROR(VLOOKUP($A12,Orden!BQP$2:BQR$29,3,FALSE),0)</f>
        <v>0</v>
      </c>
      <c r="BFM12">
        <f>IFERROR(VLOOKUP($A12,Orden!BQS$2:BQU$29,2,FALSE),0)</f>
        <v>0</v>
      </c>
      <c r="BFN12">
        <f>IFERROR(VLOOKUP($A12,Orden!BQS$2:BQU$29,3,FALSE),0)</f>
        <v>0</v>
      </c>
      <c r="BFP12">
        <f>IFERROR(VLOOKUP($A12,Orden!BQV$2:BQX$29,2,FALSE),0)</f>
        <v>0</v>
      </c>
      <c r="BFQ12">
        <f>IFERROR(VLOOKUP($A12,Orden!BQV$2:BQX$29,3,FALSE),0)</f>
        <v>0</v>
      </c>
      <c r="BFS12">
        <f>IFERROR(VLOOKUP($A12,Orden!BQY$2:BRA$29,2,FALSE),0)</f>
        <v>0</v>
      </c>
      <c r="BFT12">
        <f>IFERROR(VLOOKUP($A12,Orden!BQY$2:BRA$29,3,FALSE),0)</f>
        <v>0</v>
      </c>
      <c r="BFV12">
        <f>IFERROR(VLOOKUP($A12,Orden!BRB$2:BRD$29,2,FALSE),0)</f>
        <v>0</v>
      </c>
      <c r="BFW12">
        <f>IFERROR(VLOOKUP($A12,Orden!BRB$2:BRD$29,3,FALSE),0)</f>
        <v>0</v>
      </c>
      <c r="BFY12">
        <f>IFERROR(VLOOKUP($A12,Orden!BRE$2:BRG$29,2,FALSE),0)</f>
        <v>0</v>
      </c>
      <c r="BFZ12">
        <f>IFERROR(VLOOKUP($A12,Orden!BRE$2:BRG$29,3,FALSE),0)</f>
        <v>0</v>
      </c>
      <c r="BID12">
        <f>IFERROR(VLOOKUP($A12,Orden!BTJ$2:BTL$29,2,FALSE),0)</f>
        <v>0</v>
      </c>
      <c r="BIE12">
        <f>IFERROR(VLOOKUP($A12,Orden!BTJ$2:BTL$29,3,FALSE),0)</f>
        <v>0</v>
      </c>
      <c r="BIG12">
        <f>IFERROR(VLOOKUP($A12,Orden!BTM$2:BTO$29,2,FALSE),0)</f>
        <v>0</v>
      </c>
      <c r="BIH12">
        <f>IFERROR(VLOOKUP($A12,Orden!BTM$2:BTO$29,3,FALSE),0)</f>
        <v>0</v>
      </c>
      <c r="BIJ12">
        <f>IFERROR(VLOOKUP($A12,Orden!BTP$2:BTR$29,2,FALSE),0)</f>
        <v>0</v>
      </c>
      <c r="BIK12">
        <f>IFERROR(VLOOKUP($A12,Orden!BTP$2:BTR$29,3,FALSE),0)</f>
        <v>0</v>
      </c>
    </row>
    <row r="13" spans="1:1024 1026:1597" x14ac:dyDescent="0.25">
      <c r="A13" t="s">
        <v>10</v>
      </c>
      <c r="B13">
        <f>IFERROR(VLOOKUP($A13,Orden!G$2:I$29,2,FALSE),0)</f>
        <v>1</v>
      </c>
      <c r="C13">
        <f>IFERROR(VLOOKUP($A13,Orden!G$2:I$29,3,FALSE),0)</f>
        <v>0</v>
      </c>
      <c r="D13">
        <f>IFERROR(VLOOKUP($A13,Orden!P$2:R$29,2,FALSE),0)</f>
        <v>0</v>
      </c>
      <c r="E13">
        <f>IFERROR(VLOOKUP($A13,Orden!P$2:R$29,3,FALSE),0)</f>
        <v>1</v>
      </c>
      <c r="F13">
        <f>IFERROR(VLOOKUP($A13,Orden!Y$2:AA$29,2,FALSE),0)</f>
        <v>0</v>
      </c>
      <c r="G13">
        <f>IFERROR(VLOOKUP($A13,Orden!Y$2:AA$29,3,FALSE),0)</f>
        <v>2</v>
      </c>
      <c r="H13">
        <f>IFERROR(VLOOKUP($A13,Orden!AH$2:AJ$29,2,FALSE),0)</f>
        <v>2</v>
      </c>
      <c r="I13">
        <f>IFERROR(VLOOKUP($A13,Orden!AH$2:AJ$29,3,FALSE),0)</f>
        <v>1</v>
      </c>
      <c r="J13">
        <f>IFERROR(VLOOKUP($A13,Orden!AQ$2:AS$29,2,FALSE),0)</f>
        <v>0</v>
      </c>
      <c r="K13">
        <f>IFERROR(VLOOKUP($A13,Orden!AQ$2:AS$29,3,FALSE),0)</f>
        <v>1</v>
      </c>
      <c r="L13">
        <f>IFERROR(VLOOKUP($A13,Orden!AZ$2:BB$29,2,FALSE),0)</f>
        <v>0</v>
      </c>
      <c r="M13">
        <f>IFERROR(VLOOKUP($A13,Orden!AZ$2:BB$29,3,FALSE),0)</f>
        <v>0</v>
      </c>
      <c r="N13">
        <f>IFERROR(VLOOKUP($A13,Orden!BI$2:BK$29,2,FALSE),0)</f>
        <v>1</v>
      </c>
      <c r="O13">
        <f>IFERROR(VLOOKUP($A13,Orden!BI$2:BK$29,3,FALSE),0)</f>
        <v>1</v>
      </c>
      <c r="P13">
        <f>IFERROR(VLOOKUP($A13,Orden!BR$2:BT$29,2,FALSE),0)</f>
        <v>0</v>
      </c>
      <c r="Q13">
        <f>IFERROR(VLOOKUP($A13,Orden!BR$2:BT$29,3,FALSE),0)</f>
        <v>1</v>
      </c>
      <c r="R13">
        <f>IFERROR(VLOOKUP($A13,Orden!CA$2:CC$29,2,FALSE),0)</f>
        <v>0</v>
      </c>
      <c r="S13">
        <f>IFERROR(VLOOKUP($A13,Orden!CA$2:CC$29,3,FALSE),0)</f>
        <v>0</v>
      </c>
      <c r="T13">
        <f>IFERROR(VLOOKUP($A13,Orden!CJ$2:CL$29,2,FALSE),0)</f>
        <v>2</v>
      </c>
      <c r="U13">
        <f>IFERROR(VLOOKUP($A13,Orden!CJ$2:CL$29,3,FALSE),0)</f>
        <v>0</v>
      </c>
      <c r="V13">
        <f>IFERROR(VLOOKUP($A13,Orden!CS$2:CU$29,2,FALSE),0)</f>
        <v>0</v>
      </c>
      <c r="W13">
        <f>IFERROR(VLOOKUP($A13,Orden!CS$2:CU$29,3,FALSE),0)</f>
        <v>1</v>
      </c>
      <c r="X13">
        <f>IFERROR(VLOOKUP($A13,Orden!DB$2:DD$29,2,FALSE),0)</f>
        <v>0</v>
      </c>
      <c r="Y13">
        <f>IFERROR(VLOOKUP($A13,Orden!DB$2:DD$29,3,FALSE),0)</f>
        <v>1</v>
      </c>
      <c r="Z13">
        <f>IFERROR(VLOOKUP($A13,Orden!DK$2:DM$29,2,FALSE),0)</f>
        <v>0</v>
      </c>
      <c r="AA13">
        <f>IFERROR(VLOOKUP($A13,Orden!DK$2:DM$29,3,FALSE),0)</f>
        <v>0</v>
      </c>
      <c r="AB13">
        <f>IFERROR(VLOOKUP($A13,Orden!DT$2:DV$29,2,FALSE),0)</f>
        <v>0</v>
      </c>
      <c r="AC13">
        <f>IFERROR(VLOOKUP($A13,Orden!DT$2:DV$29,3,FALSE),0)</f>
        <v>0</v>
      </c>
      <c r="AD13">
        <f>IFERROR(VLOOKUP($A13,Orden!EC$2:EE$29,2,FALSE),0)</f>
        <v>1</v>
      </c>
      <c r="AE13">
        <f>IFERROR(VLOOKUP($A13,Orden!EC$2:EE$29,3,FALSE),0)</f>
        <v>1</v>
      </c>
      <c r="AF13">
        <f>IFERROR(VLOOKUP($A13,Orden!EL$2:EN$29,2,FALSE),0)</f>
        <v>1</v>
      </c>
      <c r="AG13">
        <f>IFERROR(VLOOKUP($A13,Orden!EL$2:EN$29,3,FALSE),0)</f>
        <v>0</v>
      </c>
      <c r="AH13">
        <f>IFERROR(VLOOKUP($A13,Orden!EU$2:EW$29,2,FALSE),0)</f>
        <v>0</v>
      </c>
      <c r="AI13">
        <f>IFERROR(VLOOKUP($A13,Orden!EU$2:EW$29,3,FALSE),0)</f>
        <v>0</v>
      </c>
      <c r="AJ13">
        <f>IFERROR(VLOOKUP($A13,Orden!FD$2:FF$29,2,FALSE),0)</f>
        <v>1</v>
      </c>
      <c r="AK13">
        <f>IFERROR(VLOOKUP($A13,Orden!FD$2:FF$29,3,FALSE),0)</f>
        <v>0</v>
      </c>
      <c r="AL13">
        <f>IFERROR(VLOOKUP($A13,Orden!FM$2:FO$29,2,FALSE),0)</f>
        <v>1</v>
      </c>
      <c r="AM13">
        <f>IFERROR(VLOOKUP($A13,Orden!FM$2:FO$29,3,FALSE),0)</f>
        <v>1</v>
      </c>
      <c r="AN13">
        <f>IFERROR(VLOOKUP($A13,Orden!FV$2:FX$29,2,FALSE),0)</f>
        <v>0</v>
      </c>
      <c r="AO13">
        <f>IFERROR(VLOOKUP($A13,Orden!FV$2:FX$29,3,FALSE),0)</f>
        <v>0</v>
      </c>
      <c r="AP13">
        <f>IFERROR(VLOOKUP($A13,Orden!GE$2:GG$29,2,FALSE),0)</f>
        <v>0</v>
      </c>
      <c r="AQ13">
        <f>IFERROR(VLOOKUP($A13,Orden!GE$2:GG$29,3,FALSE),0)</f>
        <v>1</v>
      </c>
      <c r="AR13">
        <f>IFERROR(VLOOKUP($A13,Orden!GN$2:GP$29,2,FALSE),0)</f>
        <v>1</v>
      </c>
      <c r="AS13">
        <f>IFERROR(VLOOKUP($A13,Orden!GN$2:GP$29,3,FALSE),0)</f>
        <v>0</v>
      </c>
      <c r="AT13">
        <f>IFERROR(VLOOKUP($A13,Orden!GW$2:GY$29,2,FALSE),0)</f>
        <v>0</v>
      </c>
      <c r="AU13">
        <f>IFERROR(VLOOKUP($A13,Orden!GW$2:GY$29,3,FALSE),0)</f>
        <v>0</v>
      </c>
      <c r="AV13">
        <f>IFERROR(VLOOKUP($A13,Orden!HF$2:HH$29,2,FALSE),0)</f>
        <v>1</v>
      </c>
      <c r="AW13">
        <f>IFERROR(VLOOKUP($A13,Orden!HF$2:HH$29,3,FALSE),0)</f>
        <v>0</v>
      </c>
      <c r="AX13">
        <f>IFERROR(VLOOKUP($A13,Orden!HO$2:HQ$29,2,FALSE),0)</f>
        <v>1</v>
      </c>
      <c r="AY13">
        <f>IFERROR(VLOOKUP($A13,Orden!HO$2:HQ$29,3,FALSE),0)</f>
        <v>0</v>
      </c>
      <c r="AZ13">
        <f>IFERROR(VLOOKUP($A13,Orden!HX$2:HZ$29,2,FALSE),0)</f>
        <v>0</v>
      </c>
      <c r="BA13">
        <f>IFERROR(VLOOKUP($A13,Orden!HX$2:HZ$29,3,FALSE),0)</f>
        <v>1</v>
      </c>
      <c r="BB13">
        <f>IFERROR(VLOOKUP($A13,Orden!IG$2:II$29,2,FALSE),0)</f>
        <v>1</v>
      </c>
      <c r="BC13">
        <f>IFERROR(VLOOKUP($A13,Orden!IG$2:II$29,3,FALSE),0)</f>
        <v>0</v>
      </c>
      <c r="BD13">
        <f>IFERROR(VLOOKUP($A13,Orden!IP$2:IR$29,2,FALSE),0)</f>
        <v>1</v>
      </c>
      <c r="BE13">
        <f>IFERROR(VLOOKUP($A13,Orden!IP$2:IR$29,3,FALSE),0)</f>
        <v>1</v>
      </c>
      <c r="BF13">
        <f>IFERROR(VLOOKUP($A13,Orden!IY$2:JA$29,2,FALSE),0)</f>
        <v>2</v>
      </c>
      <c r="BG13">
        <f>IFERROR(VLOOKUP($A13,Orden!IY$2:JA$29,3,FALSE),0)</f>
        <v>0</v>
      </c>
      <c r="BH13">
        <f>IFERROR(VLOOKUP($A13,Orden!JH$2:JJ$29,2,FALSE),0)</f>
        <v>0</v>
      </c>
      <c r="BI13">
        <f>IFERROR(VLOOKUP($A13,Orden!JH$2:JJ$29,3,FALSE),0)</f>
        <v>0</v>
      </c>
      <c r="BJ13">
        <f>IFERROR(VLOOKUP($A13,Orden!JQ$2:JS$29,2,FALSE),0)</f>
        <v>0</v>
      </c>
      <c r="BK13">
        <f>IFERROR(VLOOKUP($A13,Orden!JQ$2:JS$29,3,FALSE),0)</f>
        <v>0</v>
      </c>
      <c r="BL13">
        <f>IFERROR(VLOOKUP($A13,Orden!JZ$2:KB$29,2,FALSE),0)</f>
        <v>2</v>
      </c>
      <c r="BM13">
        <f>IFERROR(VLOOKUP($A13,Orden!JZ$2:KB$29,3,FALSE),0)</f>
        <v>2</v>
      </c>
      <c r="BN13">
        <f>IFERROR(VLOOKUP($A13,Orden!KI$2:KK$29,2,FALSE),0)</f>
        <v>2</v>
      </c>
      <c r="BO13">
        <f>IFERROR(VLOOKUP($A13,Orden!KI$2:KK$29,3,FALSE),0)</f>
        <v>0</v>
      </c>
      <c r="BP13">
        <f>IFERROR(VLOOKUP($A13,Orden!KR$2:KT$29,2,FALSE),0)</f>
        <v>0</v>
      </c>
      <c r="BQ13">
        <f>IFERROR(VLOOKUP($A13,Orden!KR$2:KT$29,3,FALSE),0)</f>
        <v>2</v>
      </c>
      <c r="BR13">
        <f>IFERROR(VLOOKUP($A13,Orden!LA$2:LC$29,2,FALSE),0)</f>
        <v>0</v>
      </c>
      <c r="BS13">
        <f>IFERROR(VLOOKUP($A13,Orden!LA$2:LC$29,3,FALSE),0)</f>
        <v>2</v>
      </c>
      <c r="BT13">
        <f>IFERROR(VLOOKUP($A13,Orden!LJ$2:LL$29,2,FALSE),0)</f>
        <v>0</v>
      </c>
      <c r="BU13">
        <f>IFERROR(VLOOKUP($A13,Orden!LJ$2:LL$29,3,FALSE),0)</f>
        <v>1</v>
      </c>
      <c r="BV13">
        <f>IFERROR(VLOOKUP($A13,Orden!LS$2:LU$29,2,FALSE),0)</f>
        <v>0</v>
      </c>
      <c r="BW13">
        <f>IFERROR(VLOOKUP($A13,Orden!LS$2:LU$29,3,FALSE),0)</f>
        <v>0</v>
      </c>
      <c r="BX13">
        <f>IFERROR(VLOOKUP($A13,Orden!MB$2:MD$29,2,FALSE),0)</f>
        <v>1</v>
      </c>
      <c r="BY13">
        <f>IFERROR(VLOOKUP($A13,Orden!MB$2:MD$29,3,FALSE),0)</f>
        <v>2</v>
      </c>
      <c r="BZ13">
        <f>IFERROR(VLOOKUP($A13,Orden!MK$2:MM$29,2,FALSE),0)</f>
        <v>1</v>
      </c>
      <c r="CA13">
        <f>IFERROR(VLOOKUP($A13,Orden!MK$2:MM$29,3,FALSE),0)</f>
        <v>0</v>
      </c>
      <c r="CB13">
        <f>IFERROR(VLOOKUP($A13,Orden!MT$2:MV$29,2,FALSE),0)</f>
        <v>1</v>
      </c>
      <c r="CC13">
        <f>IFERROR(VLOOKUP($A13,Orden!MT$2:MV$29,3,FALSE),0)</f>
        <v>0</v>
      </c>
      <c r="CD13">
        <f>IFERROR(VLOOKUP($A13,Orden!NC$2:NE$29,2,FALSE),0)</f>
        <v>1</v>
      </c>
      <c r="CE13">
        <f>IFERROR(VLOOKUP($A13,Orden!NC$2:NE$29,3,FALSE),0)</f>
        <v>2</v>
      </c>
      <c r="CF13">
        <f>IFERROR(VLOOKUP($A13,Orden!NL$2:NN$29,2,FALSE),0)</f>
        <v>2</v>
      </c>
      <c r="CG13">
        <f>IFERROR(VLOOKUP($A13,Orden!NL$2:NN$29,3,FALSE),0)</f>
        <v>0</v>
      </c>
      <c r="CI13">
        <f>IFERROR(VLOOKUP($A13,Orden!NO$2:NQ$29,2,FALSE),0)</f>
        <v>1</v>
      </c>
      <c r="CJ13">
        <f>IFERROR(VLOOKUP($A13,Orden!NO$2:NQ$29,3,FALSE),0)</f>
        <v>1</v>
      </c>
      <c r="CL13">
        <f>IFERROR(VLOOKUP($A13,Orden!NR$2:NT$29,2,FALSE),0)</f>
        <v>0</v>
      </c>
      <c r="CM13">
        <f>IFERROR(VLOOKUP($A13,Orden!NR$2:NT$29,3,FALSE),0)</f>
        <v>0</v>
      </c>
      <c r="CO13">
        <f>IFERROR(VLOOKUP($A13,Orden!NU$2:NW$29,2,FALSE),0)</f>
        <v>1</v>
      </c>
      <c r="CP13">
        <f>IFERROR(VLOOKUP($A13,Orden!NU$2:NW$29,3,FALSE),0)</f>
        <v>1</v>
      </c>
      <c r="CR13">
        <f>IFERROR(VLOOKUP($A13,Orden!NX$2:NZ$29,2,FALSE),0)</f>
        <v>0</v>
      </c>
      <c r="CS13">
        <f>IFERROR(VLOOKUP($A13,Orden!NX$2:NZ$29,3,FALSE),0)</f>
        <v>0</v>
      </c>
      <c r="CU13">
        <f>IFERROR(VLOOKUP($A13,Orden!OA$2:OC$29,2,FALSE),0)</f>
        <v>0</v>
      </c>
      <c r="CV13">
        <f>IFERROR(VLOOKUP($A13,Orden!OA$2:OC$29,3,FALSE),0)</f>
        <v>0</v>
      </c>
      <c r="CX13">
        <f>IFERROR(VLOOKUP($A13,Orden!OD$2:OF$29,2,FALSE),0)</f>
        <v>0</v>
      </c>
      <c r="CY13">
        <f>IFERROR(VLOOKUP($A13,Orden!OD$2:OF$29,3,FALSE),0)</f>
        <v>0</v>
      </c>
      <c r="DA13">
        <f>IFERROR(VLOOKUP($A13,Orden!OG$2:OI$29,2,FALSE),0)</f>
        <v>0</v>
      </c>
      <c r="DB13">
        <f>IFERROR(VLOOKUP($A13,Orden!OG$2:OI$29,3,FALSE),0)</f>
        <v>1</v>
      </c>
      <c r="DD13">
        <f>IFERROR(VLOOKUP($A13,Orden!OJ$2:OL$29,2,FALSE),0)</f>
        <v>0</v>
      </c>
      <c r="DE13">
        <f>IFERROR(VLOOKUP($A13,Orden!OJ$2:OL$29,3,FALSE),0)</f>
        <v>1</v>
      </c>
      <c r="DG13">
        <f>IFERROR(VLOOKUP($A13,Orden!OM$2:OO$29,2,FALSE),0)</f>
        <v>0</v>
      </c>
      <c r="DH13">
        <f>IFERROR(VLOOKUP($A13,Orden!OM$2:OO$29,3,FALSE),0)</f>
        <v>0</v>
      </c>
      <c r="DJ13">
        <f>IFERROR(VLOOKUP($A13,Orden!OP$2:OR$29,2,FALSE),0)</f>
        <v>3</v>
      </c>
      <c r="DK13">
        <f>IFERROR(VLOOKUP($A13,Orden!OP$2:OR$29,3,FALSE),0)</f>
        <v>0</v>
      </c>
      <c r="DM13">
        <f>IFERROR(VLOOKUP($A13,Orden!OS$2:OU$29,2,FALSE),0)</f>
        <v>2</v>
      </c>
      <c r="DN13">
        <f>IFERROR(VLOOKUP($A13,Orden!OS$2:OU$29,3,FALSE),0)</f>
        <v>0</v>
      </c>
      <c r="DP13">
        <f>IFERROR(VLOOKUP($A13,Orden!OV$2:OX$29,2,FALSE),0)</f>
        <v>1</v>
      </c>
      <c r="DQ13">
        <f>IFERROR(VLOOKUP($A13,Orden!OV$2:OX$29,3,FALSE),0)</f>
        <v>0</v>
      </c>
      <c r="DS13">
        <f>IFERROR(VLOOKUP($A13,Orden!OY$2:PA$29,2,FALSE),0)</f>
        <v>1</v>
      </c>
      <c r="DT13">
        <f>IFERROR(VLOOKUP($A13,Orden!OY$2:PA$29,3,FALSE),0)</f>
        <v>1</v>
      </c>
      <c r="DV13">
        <f>IFERROR(VLOOKUP($A13,Orden!PB$2:PD$29,2,FALSE),0)</f>
        <v>1</v>
      </c>
      <c r="DW13">
        <f>IFERROR(VLOOKUP($A13,Orden!PB$2:PD$29,3,FALSE),0)</f>
        <v>0</v>
      </c>
      <c r="DY13">
        <f>IFERROR(VLOOKUP($A13,Orden!PE$2:PG$29,2,FALSE),0)</f>
        <v>0</v>
      </c>
      <c r="DZ13">
        <f>IFERROR(VLOOKUP($A13,Orden!PE$2:PG$29,3,FALSE),0)</f>
        <v>1</v>
      </c>
      <c r="EB13">
        <f>IFERROR(VLOOKUP($A13,Orden!PH$2:PJ$29,2,FALSE),0)</f>
        <v>0</v>
      </c>
      <c r="EC13">
        <f>IFERROR(VLOOKUP($A13,Orden!PH$2:PJ$29,3,FALSE),0)</f>
        <v>1</v>
      </c>
      <c r="EE13">
        <f>IFERROR(VLOOKUP($A13,Orden!PK$2:PM$29,2,FALSE),0)</f>
        <v>0</v>
      </c>
      <c r="EF13">
        <f>IFERROR(VLOOKUP($A13,Orden!PK$2:PM$29,3,FALSE),0)</f>
        <v>1</v>
      </c>
      <c r="EH13">
        <f>IFERROR(VLOOKUP($A13,Orden!PN$2:PP$29,2,FALSE),0)</f>
        <v>0</v>
      </c>
      <c r="EI13">
        <f>IFERROR(VLOOKUP($A13,Orden!PN$2:PP$29,3,FALSE),0)</f>
        <v>0</v>
      </c>
      <c r="EK13">
        <f>IFERROR(VLOOKUP($A13,Orden!PQ$2:PS$29,2,FALSE),0)</f>
        <v>0</v>
      </c>
      <c r="EL13">
        <f>IFERROR(VLOOKUP($A13,Orden!PQ$2:PS$29,3,FALSE),0)</f>
        <v>0</v>
      </c>
      <c r="EN13">
        <f>IFERROR(VLOOKUP($A13,Orden!PT$2:PV$29,2,FALSE),0)</f>
        <v>0</v>
      </c>
      <c r="EO13">
        <f>IFERROR(VLOOKUP($A13,Orden!PT$2:PV$29,3,FALSE),0)</f>
        <v>0</v>
      </c>
      <c r="EQ13">
        <f>IFERROR(VLOOKUP($A13,Orden!PW$2:PY$29,2,FALSE),0)</f>
        <v>0</v>
      </c>
      <c r="ER13">
        <f>IFERROR(VLOOKUP($A13,Orden!PW$2:PY$29,3,FALSE),0)</f>
        <v>0</v>
      </c>
      <c r="ET13">
        <f>IFERROR(VLOOKUP($A13,Orden!PZ$2:QB$29,2,FALSE),0)</f>
        <v>0</v>
      </c>
      <c r="EU13">
        <f>IFERROR(VLOOKUP($A13,Orden!PZ$2:QB$29,3,FALSE),0)</f>
        <v>0</v>
      </c>
      <c r="EW13">
        <f>IFERROR(VLOOKUP($A13,Orden!QC$2:QE$29,2,FALSE),0)</f>
        <v>0</v>
      </c>
      <c r="EX13">
        <f>IFERROR(VLOOKUP($A13,Orden!QC$2:QE$29,3,FALSE),0)</f>
        <v>0</v>
      </c>
      <c r="EZ13">
        <f>IFERROR(VLOOKUP($A13,Orden!QF$2:QH$29,2,FALSE),0)</f>
        <v>0</v>
      </c>
      <c r="FA13">
        <f>IFERROR(VLOOKUP($A13,Orden!QF$2:QH$29,3,FALSE),0)</f>
        <v>0</v>
      </c>
      <c r="FC13">
        <f>IFERROR(VLOOKUP($A13,Orden!QI$2:QK$29,2,FALSE),0)</f>
        <v>0</v>
      </c>
      <c r="FD13">
        <f>IFERROR(VLOOKUP($A13,Orden!QI$2:QK$29,3,FALSE),0)</f>
        <v>0</v>
      </c>
      <c r="FF13">
        <f>IFERROR(VLOOKUP($A13,Orden!QL$2:QN$29,2,FALSE),0)</f>
        <v>0</v>
      </c>
      <c r="FG13">
        <f>IFERROR(VLOOKUP($A13,Orden!QL$2:QN$29,3,FALSE),0)</f>
        <v>0</v>
      </c>
      <c r="FI13">
        <f>IFERROR(VLOOKUP($A13,Orden!QO$2:QQ$29,2,FALSE),0)</f>
        <v>0</v>
      </c>
      <c r="FJ13">
        <f>IFERROR(VLOOKUP($A13,Orden!QO$2:QQ$29,3,FALSE),0)</f>
        <v>0</v>
      </c>
      <c r="FL13">
        <f>IFERROR(VLOOKUP($A13,Orden!QR$2:QT$29,2,FALSE),0)</f>
        <v>1</v>
      </c>
      <c r="FM13">
        <f>IFERROR(VLOOKUP($A13,Orden!QR$2:QT$29,3,FALSE),0)</f>
        <v>1</v>
      </c>
      <c r="FO13">
        <f>IFERROR(VLOOKUP($A13,Orden!QU$2:QW$29,2,FALSE),0)</f>
        <v>1</v>
      </c>
      <c r="FP13">
        <f>IFERROR(VLOOKUP($A13,Orden!QU$2:QW$29,3,FALSE),0)</f>
        <v>0</v>
      </c>
      <c r="FR13">
        <f>IFERROR(VLOOKUP($A13,Orden!QX$2:QZ$29,2,FALSE),0)</f>
        <v>0</v>
      </c>
      <c r="FS13">
        <f>IFERROR(VLOOKUP($A13,Orden!QX$2:QZ$29,3,FALSE),0)</f>
        <v>1</v>
      </c>
      <c r="FU13">
        <f>IFERROR(VLOOKUP($A13,Orden!RA$2:RC$29,2,FALSE),0)</f>
        <v>2</v>
      </c>
      <c r="FV13">
        <f>IFERROR(VLOOKUP($A13,Orden!RA$2:RC$29,3,FALSE),0)</f>
        <v>1</v>
      </c>
      <c r="FX13">
        <f>IFERROR(VLOOKUP($A13,Orden!RD$2:RF$29,2,FALSE),0)</f>
        <v>0</v>
      </c>
      <c r="FY13">
        <f>IFERROR(VLOOKUP($A13,Orden!RD$2:RF$29,3,FALSE),0)</f>
        <v>1</v>
      </c>
      <c r="GA13">
        <f>IFERROR(VLOOKUP($A13,Orden!RG$2:RI$29,2,FALSE),0)</f>
        <v>2</v>
      </c>
      <c r="GB13">
        <f>IFERROR(VLOOKUP($A13,Orden!RG$2:RI$29,3,FALSE),0)</f>
        <v>0</v>
      </c>
      <c r="GD13">
        <f>IFERROR(VLOOKUP($A13,Orden!RJ$2:RL$29,2,FALSE),0)</f>
        <v>1</v>
      </c>
      <c r="GE13">
        <f>IFERROR(VLOOKUP($A13,Orden!RJ$2:RL$29,3,FALSE),0)</f>
        <v>0</v>
      </c>
      <c r="GG13">
        <f>IFERROR(VLOOKUP($A13,Orden!RM$2:RO$29,2,FALSE),0)</f>
        <v>0</v>
      </c>
      <c r="GH13">
        <f>IFERROR(VLOOKUP($A13,Orden!RM$2:RO$29,3,FALSE),0)</f>
        <v>0</v>
      </c>
      <c r="GJ13">
        <f>IFERROR(VLOOKUP($A13,Orden!RP$2:RR$29,2,FALSE),0)</f>
        <v>1</v>
      </c>
      <c r="GK13">
        <f>IFERROR(VLOOKUP($A13,Orden!RP$2:RR$29,3,FALSE),0)</f>
        <v>0</v>
      </c>
      <c r="GM13">
        <f>IFERROR(VLOOKUP($A13,Orden!RS$2:RU$29,2,FALSE),0)</f>
        <v>0</v>
      </c>
      <c r="GN13">
        <f>IFERROR(VLOOKUP($A13,Orden!RS$2:RU$29,3,FALSE),0)</f>
        <v>0</v>
      </c>
      <c r="GP13">
        <f>IFERROR(VLOOKUP($A13,Orden!RV$2:RX$29,2,FALSE),0)</f>
        <v>0</v>
      </c>
      <c r="GQ13">
        <f>IFERROR(VLOOKUP($A13,Orden!RV$2:RX$29,3,FALSE),0)</f>
        <v>0</v>
      </c>
      <c r="GS13">
        <f>IFERROR(VLOOKUP($A13,Orden!RY$2:SA$29,2,FALSE),0)</f>
        <v>0</v>
      </c>
      <c r="GT13">
        <f>IFERROR(VLOOKUP($A13,Orden!RY$2:SA$29,3,FALSE),0)</f>
        <v>0</v>
      </c>
      <c r="GV13">
        <f>IFERROR(VLOOKUP($A13,Orden!SB$2:SD$29,2,FALSE),0)</f>
        <v>2</v>
      </c>
      <c r="GW13">
        <f>IFERROR(VLOOKUP($A13,Orden!SB$2:SD$29,3,FALSE),0)</f>
        <v>0</v>
      </c>
      <c r="GY13">
        <f>IFERROR(VLOOKUP($A13,Orden!SE$2:SG$29,2,FALSE),0)</f>
        <v>0</v>
      </c>
      <c r="GZ13">
        <f>IFERROR(VLOOKUP($A13,Orden!SE$2:SG$29,3,FALSE),0)</f>
        <v>0</v>
      </c>
      <c r="HB13">
        <f>IFERROR(VLOOKUP($A13,Orden!SH$2:SJ$29,2,FALSE),0)</f>
        <v>2</v>
      </c>
      <c r="HC13">
        <f>IFERROR(VLOOKUP($A13,Orden!SH$2:SJ$29,3,FALSE),0)</f>
        <v>0</v>
      </c>
      <c r="HE13">
        <f>IFERROR(VLOOKUP($A13,Orden!SK$2:SM$29,2,FALSE),0)</f>
        <v>2</v>
      </c>
      <c r="HF13">
        <f>IFERROR(VLOOKUP($A13,Orden!SK$2:SM$29,3,FALSE),0)</f>
        <v>2</v>
      </c>
      <c r="HH13">
        <f>IFERROR(VLOOKUP($A13,Orden!SN$2:SP$29,2,FALSE),0)</f>
        <v>2</v>
      </c>
      <c r="HI13">
        <f>IFERROR(VLOOKUP($A13,Orden!SN$2:SP$29,3,FALSE),0)</f>
        <v>0</v>
      </c>
      <c r="HK13">
        <f>IFERROR(VLOOKUP($A13,Orden!SQ$2:SS$29,2,FALSE),0)</f>
        <v>0</v>
      </c>
      <c r="HL13">
        <f>IFERROR(VLOOKUP($A13,Orden!SQ$2:SS$29,3,FALSE),0)</f>
        <v>2</v>
      </c>
      <c r="HN13">
        <f>IFERROR(VLOOKUP($A13,Orden!ST$2:SV$29,2,FALSE),0)</f>
        <v>1</v>
      </c>
      <c r="HO13">
        <f>IFERROR(VLOOKUP($A13,Orden!ST$2:SV$29,3,FALSE),0)</f>
        <v>0</v>
      </c>
      <c r="HQ13">
        <f>IFERROR(VLOOKUP($A13,Orden!SW$2:SY$29,2,FALSE),0)</f>
        <v>1</v>
      </c>
      <c r="HR13">
        <f>IFERROR(VLOOKUP($A13,Orden!SW$2:SY$29,3,FALSE),0)</f>
        <v>0</v>
      </c>
      <c r="HT13">
        <f>IFERROR(VLOOKUP($A13,Orden!SZ$2:TB$29,2,FALSE),0)</f>
        <v>0</v>
      </c>
      <c r="HU13">
        <f>IFERROR(VLOOKUP($A13,Orden!SZ$2:TB$29,3,FALSE),0)</f>
        <v>0</v>
      </c>
      <c r="HW13">
        <f>IFERROR(VLOOKUP($A13,Orden!TC$2:TE$29,2,FALSE),0)</f>
        <v>1</v>
      </c>
      <c r="HX13">
        <f>IFERROR(VLOOKUP($A13,Orden!TC$2:TE$29,3,FALSE),0)</f>
        <v>0</v>
      </c>
      <c r="HZ13">
        <f>IFERROR(VLOOKUP($A13,Orden!TF$2:TH$29,2,FALSE),0)</f>
        <v>0</v>
      </c>
      <c r="IA13">
        <f>IFERROR(VLOOKUP($A13,Orden!TF$2:TH$29,3,FALSE),0)</f>
        <v>0</v>
      </c>
      <c r="IC13">
        <f>IFERROR(VLOOKUP($A13,Orden!TI$2:TK$29,2,FALSE),0)</f>
        <v>1</v>
      </c>
      <c r="ID13">
        <f>IFERROR(VLOOKUP($A13,Orden!TI$2:TK$29,3,FALSE),0)</f>
        <v>0</v>
      </c>
      <c r="IF13">
        <f>IFERROR(VLOOKUP($A13,Orden!TL$2:TN$29,2,FALSE),0)</f>
        <v>1</v>
      </c>
      <c r="IG13">
        <f>IFERROR(VLOOKUP($A13,Orden!TL$2:TN$29,3,FALSE),0)</f>
        <v>2</v>
      </c>
      <c r="II13">
        <f>IFERROR(VLOOKUP($A13,Orden!TO$2:TQ$29,2,FALSE),0)</f>
        <v>1</v>
      </c>
      <c r="IJ13">
        <f>IFERROR(VLOOKUP($A13,Orden!TO$2:TQ$29,3,FALSE),0)</f>
        <v>0</v>
      </c>
      <c r="IL13">
        <f>IFERROR(VLOOKUP($A13,Orden!TR$2:TT$29,2,FALSE),0)</f>
        <v>0</v>
      </c>
      <c r="IM13">
        <f>IFERROR(VLOOKUP($A13,Orden!TR$2:TT$29,3,FALSE),0)</f>
        <v>2</v>
      </c>
      <c r="IO13">
        <f>IFERROR(VLOOKUP($A13,Orden!TU$2:TW$29,2,FALSE),0)</f>
        <v>1</v>
      </c>
      <c r="IP13">
        <f>IFERROR(VLOOKUP($A13,Orden!TU$2:TW$29,3,FALSE),0)</f>
        <v>2</v>
      </c>
      <c r="IR13">
        <f>IFERROR(VLOOKUP($A13,Orden!TX$2:TZ$29,2,FALSE),0)</f>
        <v>1</v>
      </c>
      <c r="IS13">
        <f>IFERROR(VLOOKUP($A13,Orden!TX$2:TZ$29,3,FALSE),0)</f>
        <v>2</v>
      </c>
      <c r="IU13">
        <f>IFERROR(VLOOKUP($A13,Orden!UA$2:UC$29,2,FALSE),0)</f>
        <v>0</v>
      </c>
      <c r="IV13">
        <f>IFERROR(VLOOKUP($A13,Orden!UA$2:UC$29,3,FALSE),0)</f>
        <v>0</v>
      </c>
      <c r="IX13">
        <f>IFERROR(VLOOKUP($A13,Orden!UD$2:UF$29,2,FALSE),0)</f>
        <v>1</v>
      </c>
      <c r="IY13">
        <f>IFERROR(VLOOKUP($A13,Orden!UD$2:UF$29,3,FALSE),0)</f>
        <v>0</v>
      </c>
      <c r="JA13">
        <f>IFERROR(VLOOKUP($A13,Orden!UG$2:UI$29,2,FALSE),0)</f>
        <v>0</v>
      </c>
      <c r="JB13">
        <f>IFERROR(VLOOKUP($A13,Orden!UG$2:UI$29,3,FALSE),0)</f>
        <v>0</v>
      </c>
      <c r="JD13">
        <f>IFERROR(VLOOKUP($A13,Orden!UJ$2:UL$29,2,FALSE),0)</f>
        <v>1</v>
      </c>
      <c r="JE13">
        <f>IFERROR(VLOOKUP($A13,Orden!UJ$2:UL$29,3,FALSE),0)</f>
        <v>0</v>
      </c>
      <c r="JG13">
        <f>IFERROR(VLOOKUP($A13,Orden!UM$2:UO$29,2,FALSE),0)</f>
        <v>1</v>
      </c>
      <c r="JH13">
        <f>IFERROR(VLOOKUP($A13,Orden!UM$2:UO$29,3,FALSE),0)</f>
        <v>0</v>
      </c>
      <c r="JJ13">
        <f>IFERROR(VLOOKUP($A13,Orden!UP$2:UR$29,2,FALSE),0)</f>
        <v>1</v>
      </c>
      <c r="JK13">
        <f>IFERROR(VLOOKUP($A13,Orden!UP$2:UR$29,3,FALSE),0)</f>
        <v>0</v>
      </c>
      <c r="JM13">
        <f>IFERROR(VLOOKUP($A13,Orden!US$2:UU$29,2,FALSE),0)</f>
        <v>0</v>
      </c>
      <c r="JN13">
        <f>IFERROR(VLOOKUP($A13,Orden!US$2:UU$29,3,FALSE),0)</f>
        <v>0</v>
      </c>
      <c r="JP13">
        <f>IFERROR(VLOOKUP($A13,Orden!UV$2:UX$29,2,FALSE),0)</f>
        <v>0</v>
      </c>
      <c r="JQ13">
        <f>IFERROR(VLOOKUP($A13,Orden!UV$2:UX$29,3,FALSE),0)</f>
        <v>1</v>
      </c>
      <c r="JS13">
        <f>IFERROR(VLOOKUP($A13,Orden!UY$2:VA$29,2,FALSE),0)</f>
        <v>0</v>
      </c>
      <c r="JT13">
        <f>IFERROR(VLOOKUP($A13,Orden!UY$2:VA$29,3,FALSE),0)</f>
        <v>1</v>
      </c>
      <c r="JV13">
        <f>IFERROR(VLOOKUP($A13,Orden!VB$2:VD$29,2,FALSE),0)</f>
        <v>0</v>
      </c>
      <c r="JW13">
        <f>IFERROR(VLOOKUP($A13,Orden!VB$2:VD$29,3,FALSE),0)</f>
        <v>0</v>
      </c>
      <c r="JY13">
        <f>IFERROR(VLOOKUP($A13,Orden!VE$2:VG$29,2,FALSE),0)</f>
        <v>0</v>
      </c>
      <c r="JZ13">
        <f>IFERROR(VLOOKUP($A13,Orden!VE$2:VG$29,3,FALSE),0)</f>
        <v>1</v>
      </c>
      <c r="KB13">
        <f>IFERROR(VLOOKUP($A13,Orden!VH$2:VJ$29,2,FALSE),0)</f>
        <v>0</v>
      </c>
      <c r="KC13">
        <f>IFERROR(VLOOKUP($A13,Orden!VH$2:VJ$29,3,FALSE),0)</f>
        <v>1</v>
      </c>
      <c r="KE13">
        <f>IFERROR(VLOOKUP($A13,Orden!VK$2:VM$29,2,FALSE),0)</f>
        <v>0</v>
      </c>
      <c r="KF13">
        <f>IFERROR(VLOOKUP($A13,Orden!VK$2:VM$29,3,FALSE),0)</f>
        <v>0</v>
      </c>
      <c r="KH13">
        <f>IFERROR(VLOOKUP($A13,Orden!VN$2:VP$29,2,FALSE),0)</f>
        <v>0</v>
      </c>
      <c r="KI13">
        <f>IFERROR(VLOOKUP($A13,Orden!VN$2:VP$29,3,FALSE),0)</f>
        <v>1</v>
      </c>
      <c r="KK13">
        <f>IFERROR(VLOOKUP($A13,Orden!VQ$2:VS$29,2,FALSE),0)</f>
        <v>0</v>
      </c>
      <c r="KL13">
        <f>IFERROR(VLOOKUP($A13,Orden!VQ$2:VS$29,3,FALSE),0)</f>
        <v>1</v>
      </c>
      <c r="KN13">
        <f>IFERROR(VLOOKUP($A13,Orden!VT$2:VV$29,2,FALSE),0)</f>
        <v>0</v>
      </c>
      <c r="KO13">
        <f>IFERROR(VLOOKUP($A13,Orden!VT$2:VV$29,3,FALSE),0)</f>
        <v>0</v>
      </c>
      <c r="KQ13">
        <f>IFERROR(VLOOKUP($A13,Orden!VW$2:VY$29,2,FALSE),0)</f>
        <v>0</v>
      </c>
      <c r="KR13">
        <f>IFERROR(VLOOKUP($A13,Orden!VW$2:VY$29,3,FALSE),0)</f>
        <v>0</v>
      </c>
      <c r="KT13">
        <f>IFERROR(VLOOKUP($A13,Orden!VZ$2:WB$29,2,FALSE),0)</f>
        <v>0</v>
      </c>
      <c r="KU13">
        <f>IFERROR(VLOOKUP($A13,Orden!VZ$2:WB$29,3,FALSE),0)</f>
        <v>0</v>
      </c>
      <c r="KW13">
        <f>IFERROR(VLOOKUP($A13,Orden!WC$2:WE$29,2,FALSE),0)</f>
        <v>0</v>
      </c>
      <c r="KX13">
        <f>IFERROR(VLOOKUP($A13,Orden!WC$2:WE$29,3,FALSE),0)</f>
        <v>0</v>
      </c>
      <c r="KZ13">
        <f>IFERROR(VLOOKUP($A13,Orden!WF$2:WH$29,2,FALSE),0)</f>
        <v>0</v>
      </c>
      <c r="LA13">
        <f>IFERROR(VLOOKUP($A13,Orden!WF$2:WH$29,3,FALSE),0)</f>
        <v>1</v>
      </c>
      <c r="LC13">
        <f>IFERROR(VLOOKUP($A13,Orden!WI$2:WK$29,2,FALSE),0)</f>
        <v>0</v>
      </c>
      <c r="LD13">
        <f>IFERROR(VLOOKUP($A13,Orden!WI$2:WK$29,3,FALSE),0)</f>
        <v>1</v>
      </c>
      <c r="LF13">
        <f>IFERROR(VLOOKUP($A13,Orden!WL$2:WN$29,2,FALSE),0)</f>
        <v>0</v>
      </c>
      <c r="LG13">
        <f>IFERROR(VLOOKUP($A13,Orden!WL$2:WN$29,3,FALSE),0)</f>
        <v>0</v>
      </c>
      <c r="LI13">
        <f>IFERROR(VLOOKUP($A13,Orden!WO$2:WQ$29,2,FALSE),0)</f>
        <v>1</v>
      </c>
      <c r="LJ13">
        <f>IFERROR(VLOOKUP($A13,Orden!WO$2:WQ$29,3,FALSE),0)</f>
        <v>1</v>
      </c>
      <c r="LL13">
        <f>IFERROR(VLOOKUP($A13,Orden!WR$2:WT$29,2,FALSE),0)</f>
        <v>1</v>
      </c>
      <c r="LM13">
        <f>IFERROR(VLOOKUP($A13,Orden!WR$2:WT$29,3,FALSE),0)</f>
        <v>1</v>
      </c>
      <c r="LO13">
        <f>IFERROR(VLOOKUP($A13,Orden!WU$2:WW$29,2,FALSE),0)</f>
        <v>0</v>
      </c>
      <c r="LP13">
        <f>IFERROR(VLOOKUP($A13,Orden!WU$2:WW$29,3,FALSE),0)</f>
        <v>0</v>
      </c>
      <c r="LR13">
        <f>IFERROR(VLOOKUP($A13,Orden!WX$2:WZ$29,2,FALSE),0)</f>
        <v>0</v>
      </c>
      <c r="LS13">
        <f>IFERROR(VLOOKUP($A13,Orden!WX$2:WZ$29,3,FALSE),0)</f>
        <v>0</v>
      </c>
      <c r="LU13">
        <f>IFERROR(VLOOKUP($A13,Orden!XA$2:XC$29,2,FALSE),0)</f>
        <v>0</v>
      </c>
      <c r="LV13">
        <f>IFERROR(VLOOKUP($A13,Orden!XA$2:XC$29,3,FALSE),0)</f>
        <v>0</v>
      </c>
      <c r="LX13">
        <f>IFERROR(VLOOKUP($A13,Orden!XD$2:XF$29,2,FALSE),0)</f>
        <v>0</v>
      </c>
      <c r="LY13">
        <f>IFERROR(VLOOKUP($A13,Orden!XD$2:XF$29,3,FALSE),0)</f>
        <v>0</v>
      </c>
      <c r="MA13">
        <f>IFERROR(VLOOKUP($A13,Orden!XG$2:XI$29,2,FALSE),0)</f>
        <v>1</v>
      </c>
      <c r="MB13">
        <f>IFERROR(VLOOKUP($A13,Orden!XG$2:XI$29,3,FALSE),0)</f>
        <v>1</v>
      </c>
      <c r="MD13">
        <f>IFERROR(VLOOKUP($A13,Orden!XJ$2:XL$29,2,FALSE),0)</f>
        <v>0</v>
      </c>
      <c r="ME13">
        <f>IFERROR(VLOOKUP($A13,Orden!XJ$2:XL$29,3,FALSE),0)</f>
        <v>1</v>
      </c>
      <c r="MG13">
        <f>IFERROR(VLOOKUP($A13,Orden!XM$2:XO$29,2,FALSE),0)</f>
        <v>1</v>
      </c>
      <c r="MH13">
        <f>IFERROR(VLOOKUP($A13,Orden!XM$2:XO$29,3,FALSE),0)</f>
        <v>0</v>
      </c>
      <c r="MJ13">
        <f>IFERROR(VLOOKUP($A13,Orden!XP$2:XR$29,2,FALSE),0)</f>
        <v>1</v>
      </c>
      <c r="MK13">
        <f>IFERROR(VLOOKUP($A13,Orden!XP$2:XR$29,3,FALSE),0)</f>
        <v>1</v>
      </c>
      <c r="MM13">
        <f>IFERROR(VLOOKUP($A13,Orden!XS$2:XU$29,2,FALSE),0)</f>
        <v>0</v>
      </c>
      <c r="MN13">
        <f>IFERROR(VLOOKUP($A13,Orden!XS$2:XU$29,3,FALSE),0)</f>
        <v>0</v>
      </c>
      <c r="MP13">
        <f>IFERROR(VLOOKUP($A13,Orden!XV$2:XX$29,2,FALSE),0)</f>
        <v>1</v>
      </c>
      <c r="MQ13">
        <f>IFERROR(VLOOKUP($A13,Orden!XV$2:XX$29,3,FALSE),0)</f>
        <v>1</v>
      </c>
      <c r="MS13">
        <f>IFERROR(VLOOKUP($A13,Orden!XY$2:YA$29,2,FALSE),0)</f>
        <v>0</v>
      </c>
      <c r="MT13">
        <f>IFERROR(VLOOKUP($A13,Orden!XY$2:YA$29,3,FALSE),0)</f>
        <v>1</v>
      </c>
      <c r="MV13">
        <f>IFERROR(VLOOKUP($A13,Orden!YB$2:YD$29,2,FALSE),0)</f>
        <v>0</v>
      </c>
      <c r="MW13">
        <f>IFERROR(VLOOKUP($A13,Orden!YB$2:YD$29,3,FALSE),0)</f>
        <v>0</v>
      </c>
      <c r="MY13">
        <f>IFERROR(VLOOKUP($A13,Orden!YE$2:YG$29,2,FALSE),0)</f>
        <v>0</v>
      </c>
      <c r="MZ13">
        <f>IFERROR(VLOOKUP($A13,Orden!YE$2:YG$29,3,FALSE),0)</f>
        <v>1</v>
      </c>
      <c r="NB13">
        <f>IFERROR(VLOOKUP($A13,Orden!YH$2:YJ$29,2,FALSE),0)</f>
        <v>3</v>
      </c>
      <c r="NC13">
        <f>IFERROR(VLOOKUP($A13,Orden!YH$2:YJ$29,3,FALSE),0)</f>
        <v>3</v>
      </c>
      <c r="NE13">
        <f>IFERROR(VLOOKUP($A13,Orden!YK$2:YM$29,2,FALSE),0)</f>
        <v>2</v>
      </c>
      <c r="NF13">
        <f>IFERROR(VLOOKUP($A13,Orden!YK$2:YM$29,3,FALSE),0)</f>
        <v>0</v>
      </c>
      <c r="NH13">
        <f>IFERROR(VLOOKUP($A13,Orden!YN$2:YP$29,2,FALSE),0)</f>
        <v>1</v>
      </c>
      <c r="NI13">
        <f>IFERROR(VLOOKUP($A13,Orden!YN$2:YP$29,3,FALSE),0)</f>
        <v>3</v>
      </c>
      <c r="NK13">
        <f>IFERROR(VLOOKUP($A13,Orden!YQ$2:YS$29,2,FALSE),0)</f>
        <v>1</v>
      </c>
      <c r="NL13">
        <f>IFERROR(VLOOKUP($A13,Orden!YQ$2:YS$29,3,FALSE),0)</f>
        <v>0</v>
      </c>
      <c r="NN13">
        <f>IFERROR(VLOOKUP($A13,Orden!YT$2:YV$29,2,FALSE),0)</f>
        <v>1</v>
      </c>
      <c r="NO13">
        <f>IFERROR(VLOOKUP($A13,Orden!YT$2:YV$29,3,FALSE),0)</f>
        <v>0</v>
      </c>
      <c r="NQ13">
        <f>IFERROR(VLOOKUP($A13,Orden!YW$2:YY$29,2,FALSE),0)</f>
        <v>0</v>
      </c>
      <c r="NR13">
        <f>IFERROR(VLOOKUP($A13,Orden!YW$2:YY$29,3,FALSE),0)</f>
        <v>0</v>
      </c>
      <c r="NT13">
        <f>IFERROR(VLOOKUP($A13,Orden!YZ$2:ZB$29,2,FALSE),0)</f>
        <v>2</v>
      </c>
      <c r="NU13">
        <f>IFERROR(VLOOKUP($A13,Orden!YZ$2:ZB$29,3,FALSE),0)</f>
        <v>1</v>
      </c>
      <c r="NW13">
        <f>IFERROR(VLOOKUP($A13,Orden!ZC$2:ZE$29,2,FALSE),0)</f>
        <v>1</v>
      </c>
      <c r="NX13">
        <f>IFERROR(VLOOKUP($A13,Orden!ZC$2:ZE$29,3,FALSE),0)</f>
        <v>0</v>
      </c>
      <c r="NZ13">
        <f>IFERROR(VLOOKUP($A13,Orden!ZF$2:ZH$29,2,FALSE),0)</f>
        <v>1</v>
      </c>
      <c r="OA13">
        <f>IFERROR(VLOOKUP($A13,Orden!ZF$2:ZH$29,3,FALSE),0)</f>
        <v>1</v>
      </c>
      <c r="OC13">
        <f>IFERROR(VLOOKUP($A13,Orden!ZI$2:ZK$29,2,FALSE),0)</f>
        <v>0</v>
      </c>
      <c r="OD13">
        <f>IFERROR(VLOOKUP($A13,Orden!ZI$2:ZK$29,3,FALSE),0)</f>
        <v>3</v>
      </c>
      <c r="OF13">
        <f>IFERROR(VLOOKUP($A13,Orden!ZL$2:ZN$29,2,FALSE),0)</f>
        <v>0</v>
      </c>
      <c r="OG13">
        <f>IFERROR(VLOOKUP($A13,Orden!ZL$2:ZN$29,3,FALSE),0)</f>
        <v>1</v>
      </c>
      <c r="OI13">
        <f>IFERROR(VLOOKUP($A13,Orden!ZO$2:ZQ$29,2,FALSE),0)</f>
        <v>0</v>
      </c>
      <c r="OJ13">
        <f>IFERROR(VLOOKUP($A13,Orden!ZO$2:ZQ$29,3,FALSE),0)</f>
        <v>2</v>
      </c>
      <c r="OL13">
        <f>IFERROR(VLOOKUP($A13,Orden!ZR$2:ZT$29,2,FALSE),0)</f>
        <v>2</v>
      </c>
      <c r="OM13">
        <f>IFERROR(VLOOKUP($A13,Orden!ZR$2:ZT$29,3,FALSE),0)</f>
        <v>3</v>
      </c>
      <c r="OO13">
        <f>IFERROR(VLOOKUP($A13,Orden!ZU$2:ZW$29,2,FALSE),0)</f>
        <v>1</v>
      </c>
      <c r="OP13">
        <f>IFERROR(VLOOKUP($A13,Orden!ZU$2:ZW$29,3,FALSE),0)</f>
        <v>1</v>
      </c>
      <c r="OR13">
        <f>IFERROR(VLOOKUP($A13,Orden!ZX$2:ZZ$29,2,FALSE),0)</f>
        <v>1</v>
      </c>
      <c r="OS13">
        <f>IFERROR(VLOOKUP($A13,Orden!ZX$2:ZZ$29,3,FALSE),0)</f>
        <v>2</v>
      </c>
      <c r="OU13">
        <f>IFERROR(VLOOKUP($A13,Orden!AAA$2:AAC$29,2,FALSE),0)</f>
        <v>0</v>
      </c>
      <c r="OV13">
        <f>IFERROR(VLOOKUP($A13,Orden!AAA$2:AAC$29,3,FALSE),0)</f>
        <v>0</v>
      </c>
      <c r="OX13">
        <f>IFERROR(VLOOKUP($A13,Orden!AAD$2:AAF$29,2,FALSE),0)</f>
        <v>0</v>
      </c>
      <c r="OY13">
        <f>IFERROR(VLOOKUP($A13,Orden!AAD$2:AAF$29,3,FALSE),0)</f>
        <v>0</v>
      </c>
      <c r="PA13">
        <f>IFERROR(VLOOKUP($A13,Orden!AAG$2:AAI$29,2,FALSE),0)</f>
        <v>0</v>
      </c>
      <c r="PB13">
        <f>IFERROR(VLOOKUP($A13,Orden!AAG$2:AAI$29,3,FALSE),0)</f>
        <v>0</v>
      </c>
      <c r="PD13">
        <f>IFERROR(VLOOKUP($A13,Orden!AAJ$2:AAL$29,2,FALSE),0)</f>
        <v>3</v>
      </c>
      <c r="PE13">
        <f>IFERROR(VLOOKUP($A13,Orden!AAJ$2:AAL$29,3,FALSE),0)</f>
        <v>0</v>
      </c>
      <c r="PG13">
        <f>IFERROR(VLOOKUP($A13,Orden!AAM$2:AAO$29,2,FALSE),0)</f>
        <v>1</v>
      </c>
      <c r="PH13">
        <f>IFERROR(VLOOKUP($A13,Orden!AAM$2:AAO$29,3,FALSE),0)</f>
        <v>0</v>
      </c>
      <c r="PJ13">
        <f>IFERROR(VLOOKUP($A13,Orden!AAP$2:AAR$29,2,FALSE),0)</f>
        <v>2</v>
      </c>
      <c r="PK13">
        <f>IFERROR(VLOOKUP($A13,Orden!AAP$2:AAR$29,3,FALSE),0)</f>
        <v>0</v>
      </c>
      <c r="PM13">
        <f>IFERROR(VLOOKUP($A13,Orden!AAS$2:AAU$29,2,FALSE),0)</f>
        <v>3</v>
      </c>
      <c r="PN13">
        <f>IFERROR(VLOOKUP($A13,Orden!AAS$2:AAU$29,3,FALSE),0)</f>
        <v>3</v>
      </c>
      <c r="PP13">
        <f>IFERROR(VLOOKUP($A13,Orden!AAV$2:AAX$29,2,FALSE),0)</f>
        <v>1</v>
      </c>
      <c r="PQ13">
        <f>IFERROR(VLOOKUP($A13,Orden!AAV$2:AAX$29,3,FALSE),0)</f>
        <v>3</v>
      </c>
      <c r="PS13">
        <f>IFERROR(VLOOKUP($A13,Orden!AAY$2:ABA$29,2,FALSE),0)</f>
        <v>2</v>
      </c>
      <c r="PT13">
        <f>IFERROR(VLOOKUP($A13,Orden!AAY$2:ABA$29,3,FALSE),0)</f>
        <v>0</v>
      </c>
      <c r="PV13">
        <f>IFERROR(VLOOKUP($A13,Orden!ABB$2:ABD$29,2,FALSE),0)</f>
        <v>0</v>
      </c>
      <c r="PW13">
        <f>IFERROR(VLOOKUP($A13,Orden!ABB$2:ABD$29,3,FALSE),0)</f>
        <v>1</v>
      </c>
      <c r="PY13">
        <f>IFERROR(VLOOKUP($A13,Orden!ABE$2:ABG$29,2,FALSE),0)</f>
        <v>0</v>
      </c>
      <c r="PZ13">
        <f>IFERROR(VLOOKUP($A13,Orden!ABE$2:ABG$29,3,FALSE),0)</f>
        <v>0</v>
      </c>
      <c r="QB13">
        <f>IFERROR(VLOOKUP($A13,Orden!ABH$2:ABJ$29,2,FALSE),0)</f>
        <v>0</v>
      </c>
      <c r="QC13">
        <f>IFERROR(VLOOKUP($A13,Orden!ABH$2:ABJ$29,3,FALSE),0)</f>
        <v>1</v>
      </c>
      <c r="QE13">
        <f>IFERROR(VLOOKUP($A13,Orden!ABK$2:ABM$29,2,FALSE),0)</f>
        <v>0</v>
      </c>
      <c r="QF13">
        <f>IFERROR(VLOOKUP($A13,Orden!ABK$2:ABM$29,3,FALSE),0)</f>
        <v>0</v>
      </c>
      <c r="QH13">
        <f>IFERROR(VLOOKUP($A13,Orden!ABN$2:ABP$29,2,FALSE),0)</f>
        <v>0</v>
      </c>
      <c r="QI13">
        <f>IFERROR(VLOOKUP($A13,Orden!ABN$2:ABP$29,3,FALSE),0)</f>
        <v>0</v>
      </c>
      <c r="QK13">
        <f>IFERROR(VLOOKUP($A13,Orden!ABQ$2:ABS$29,2,FALSE),0)</f>
        <v>0</v>
      </c>
      <c r="QL13">
        <f>IFERROR(VLOOKUP($A13,Orden!ABQ$2:ABS$29,3,FALSE),0)</f>
        <v>0</v>
      </c>
      <c r="QN13">
        <f>IFERROR(VLOOKUP($A13,Orden!ABT$2:ABV$29,2,FALSE),0)</f>
        <v>0</v>
      </c>
      <c r="QO13">
        <f>IFERROR(VLOOKUP($A13,Orden!ABT$2:ABV$29,3,FALSE),0)</f>
        <v>1</v>
      </c>
      <c r="QQ13">
        <f>IFERROR(VLOOKUP($A13,Orden!ABW$2:ABY$29,2,FALSE),0)</f>
        <v>0</v>
      </c>
      <c r="QR13">
        <f>IFERROR(VLOOKUP($A13,Orden!ABW$2:ABY$29,3,FALSE),0)</f>
        <v>1</v>
      </c>
      <c r="QT13">
        <f>IFERROR(VLOOKUP($A13,Orden!ABZ$2:ACB$29,2,FALSE),0)</f>
        <v>0</v>
      </c>
      <c r="QU13">
        <f>IFERROR(VLOOKUP($A13,Orden!ABZ$2:ACB$29,3,FALSE),0)</f>
        <v>0</v>
      </c>
      <c r="QW13">
        <f>IFERROR(VLOOKUP($A13,Orden!ACC$2:ACE$29,2,FALSE),0)</f>
        <v>0</v>
      </c>
      <c r="QX13">
        <f>IFERROR(VLOOKUP($A13,Orden!ACC$2:ACE$29,3,FALSE),0)</f>
        <v>0</v>
      </c>
      <c r="QZ13">
        <f>IFERROR(VLOOKUP($A13,Orden!ACF$2:ACH$29,2,FALSE),0)</f>
        <v>0</v>
      </c>
      <c r="RA13">
        <f>IFERROR(VLOOKUP($A13,Orden!ACF$2:ACH$29,3,FALSE),0)</f>
        <v>0</v>
      </c>
      <c r="RC13">
        <f>IFERROR(VLOOKUP($A13,Orden!ACI$2:ACK$29,2,FALSE),0)</f>
        <v>0</v>
      </c>
      <c r="RD13">
        <f>IFERROR(VLOOKUP($A13,Orden!ACI$2:ACK$29,3,FALSE),0)</f>
        <v>0</v>
      </c>
      <c r="RF13">
        <f>IFERROR(VLOOKUP($A13,Orden!ACL$2:ACN$29,2,FALSE),0)</f>
        <v>0</v>
      </c>
      <c r="RG13">
        <f>IFERROR(VLOOKUP($A13,Orden!ACL$2:ACN$29,3,FALSE),0)</f>
        <v>0</v>
      </c>
      <c r="RI13">
        <f>IFERROR(VLOOKUP($A13,Orden!ACO$2:ACQ$29,2,FALSE),0)</f>
        <v>0</v>
      </c>
      <c r="RJ13">
        <f>IFERROR(VLOOKUP($A13,Orden!ACO$2:ACQ$29,3,FALSE),0)</f>
        <v>0</v>
      </c>
      <c r="RL13">
        <f>IFERROR(VLOOKUP($A13,Orden!ACR$2:ACT$29,2,FALSE),0)</f>
        <v>0</v>
      </c>
      <c r="RM13">
        <f>IFERROR(VLOOKUP($A13,Orden!ACR$2:ACT$29,3,FALSE),0)</f>
        <v>0</v>
      </c>
      <c r="RO13">
        <f>IFERROR(VLOOKUP($A13,Orden!ACU$2:ACW$29,2,FALSE),0)</f>
        <v>0</v>
      </c>
      <c r="RP13">
        <f>IFERROR(VLOOKUP($A13,Orden!ACU$2:ACW$29,3,FALSE),0)</f>
        <v>0</v>
      </c>
      <c r="RR13">
        <f>IFERROR(VLOOKUP($A13,Orden!ACX$2:ACZ$29,2,FALSE),0)</f>
        <v>0</v>
      </c>
      <c r="RS13">
        <f>IFERROR(VLOOKUP($A13,Orden!ACX$2:ACZ$29,3,FALSE),0)</f>
        <v>0</v>
      </c>
      <c r="RU13">
        <f>IFERROR(VLOOKUP($A13,Orden!ADA$2:ADC$29,2,FALSE),0)</f>
        <v>0</v>
      </c>
      <c r="RV13">
        <f>IFERROR(VLOOKUP($A13,Orden!ADA$2:ADC$29,3,FALSE),0)</f>
        <v>0</v>
      </c>
      <c r="RX13">
        <f>IFERROR(VLOOKUP($A13,Orden!ADD$2:ADF$29,2,FALSE),0)</f>
        <v>0</v>
      </c>
      <c r="RY13">
        <f>IFERROR(VLOOKUP($A13,Orden!ADD$2:ADF$29,3,FALSE),0)</f>
        <v>0</v>
      </c>
      <c r="SA13">
        <f>IFERROR(VLOOKUP($A13,Orden!ADG$2:ADI$29,2,FALSE),0)</f>
        <v>0</v>
      </c>
      <c r="SB13">
        <f>IFERROR(VLOOKUP($A13,Orden!ADG$2:ADI$29,3,FALSE),0)</f>
        <v>0</v>
      </c>
      <c r="SD13">
        <f>IFERROR(VLOOKUP($A13,Orden!ADJ$2:ADL$29,2,FALSE),0)</f>
        <v>0</v>
      </c>
      <c r="SE13">
        <f>IFERROR(VLOOKUP($A13,Orden!ADJ$2:ADL$29,3,FALSE),0)</f>
        <v>0</v>
      </c>
      <c r="SG13">
        <f>IFERROR(VLOOKUP($A13,Orden!ADM$2:ADO$29,2,FALSE),0)</f>
        <v>0</v>
      </c>
      <c r="SH13">
        <f>IFERROR(VLOOKUP($A13,Orden!ADM$2:ADO$29,3,FALSE),0)</f>
        <v>0</v>
      </c>
      <c r="SJ13">
        <f>IFERROR(VLOOKUP($A13,Orden!ADP$2:ADR$29,2,FALSE),0)</f>
        <v>0</v>
      </c>
      <c r="SK13">
        <f>IFERROR(VLOOKUP($A13,Orden!ADP$2:ADR$29,3,FALSE),0)</f>
        <v>0</v>
      </c>
      <c r="SM13">
        <f>IFERROR(VLOOKUP($A13,Orden!ADS$2:ADU$29,2,FALSE),0)</f>
        <v>0</v>
      </c>
      <c r="SN13">
        <f>IFERROR(VLOOKUP($A13,Orden!ADS$2:ADU$29,3,FALSE),0)</f>
        <v>0</v>
      </c>
      <c r="SP13">
        <f>IFERROR(VLOOKUP($A13,Orden!ADV$2:ADX$29,2,FALSE),0)</f>
        <v>0</v>
      </c>
      <c r="SQ13">
        <f>IFERROR(VLOOKUP($A13,Orden!ADV$2:ADX$29,3,FALSE),0)</f>
        <v>0</v>
      </c>
      <c r="SS13">
        <f>IFERROR(VLOOKUP($A13,Orden!ADY$2:AEA$29,2,FALSE),0)</f>
        <v>0</v>
      </c>
      <c r="ST13">
        <f>IFERROR(VLOOKUP($A13,Orden!ADY$2:AEA$29,3,FALSE),0)</f>
        <v>0</v>
      </c>
      <c r="SV13">
        <f>IFERROR(VLOOKUP($A13,Orden!AEB$2:AED$29,2,FALSE),0)</f>
        <v>0</v>
      </c>
      <c r="SW13">
        <f>IFERROR(VLOOKUP($A13,Orden!AEB$2:AED$29,3,FALSE),0)</f>
        <v>0</v>
      </c>
      <c r="SY13">
        <f>IFERROR(VLOOKUP($A13,Orden!AEE$2:AEG$29,2,FALSE),0)</f>
        <v>0</v>
      </c>
      <c r="SZ13">
        <f>IFERROR(VLOOKUP($A13,Orden!AEE$2:AEG$29,3,FALSE),0)</f>
        <v>0</v>
      </c>
      <c r="TB13">
        <f>IFERROR(VLOOKUP($A13,Orden!AEH$2:AEJ$29,2,FALSE),0)</f>
        <v>0</v>
      </c>
      <c r="TC13">
        <f>IFERROR(VLOOKUP($A13,Orden!AEH$2:AEJ$29,3,FALSE),0)</f>
        <v>0</v>
      </c>
      <c r="TE13">
        <f>IFERROR(VLOOKUP($A13,Orden!AEK$2:AEM$29,2,FALSE),0)</f>
        <v>0</v>
      </c>
      <c r="TF13">
        <f>IFERROR(VLOOKUP($A13,Orden!AEK$2:AEM$29,3,FALSE),0)</f>
        <v>0</v>
      </c>
      <c r="TH13">
        <f>IFERROR(VLOOKUP($A13,Orden!AEN$2:AEP$29,2,FALSE),0)</f>
        <v>0</v>
      </c>
      <c r="TI13">
        <f>IFERROR(VLOOKUP($A13,Orden!AEN$2:AEP$29,3,FALSE),0)</f>
        <v>0</v>
      </c>
      <c r="TK13">
        <f>IFERROR(VLOOKUP($A13,Orden!AEQ$2:AES$29,2,FALSE),0)</f>
        <v>0</v>
      </c>
      <c r="TL13">
        <f>IFERROR(VLOOKUP($A13,Orden!AEQ$2:AES$29,3,FALSE),0)</f>
        <v>0</v>
      </c>
      <c r="TN13">
        <f>IFERROR(VLOOKUP($A13,Orden!AET$2:AEV$29,2,FALSE),0)</f>
        <v>0</v>
      </c>
      <c r="TO13">
        <f>IFERROR(VLOOKUP($A13,Orden!AET$2:AEV$29,3,FALSE),0)</f>
        <v>0</v>
      </c>
      <c r="TQ13">
        <f>IFERROR(VLOOKUP($A13,Orden!AEW$2:AEY$29,2,FALSE),0)</f>
        <v>0</v>
      </c>
      <c r="TR13">
        <f>IFERROR(VLOOKUP($A13,Orden!AEW$2:AEY$29,3,FALSE),0)</f>
        <v>0</v>
      </c>
      <c r="TT13">
        <f>IFERROR(VLOOKUP($A13,Orden!AEZ$2:AFB$29,2,FALSE),0)</f>
        <v>0</v>
      </c>
      <c r="TU13">
        <f>IFERROR(VLOOKUP($A13,Orden!AEZ$2:AFB$29,3,FALSE),0)</f>
        <v>0</v>
      </c>
      <c r="TW13">
        <f>IFERROR(VLOOKUP($A13,Orden!AFC$2:AFE$29,2,FALSE),0)</f>
        <v>0</v>
      </c>
      <c r="TX13">
        <f>IFERROR(VLOOKUP($A13,Orden!AFC$2:AFE$29,3,FALSE),0)</f>
        <v>0</v>
      </c>
      <c r="TZ13">
        <f>IFERROR(VLOOKUP($A13,Orden!AFF$2:AFH$29,2,FALSE),0)</f>
        <v>0</v>
      </c>
      <c r="UA13">
        <f>IFERROR(VLOOKUP($A13,Orden!AFF$2:AFH$29,3,FALSE),0)</f>
        <v>0</v>
      </c>
      <c r="UC13">
        <f>IFERROR(VLOOKUP($A13,Orden!AFI$2:AFK$29,2,FALSE),0)</f>
        <v>0</v>
      </c>
      <c r="UD13">
        <f>IFERROR(VLOOKUP($A13,Orden!AFI$2:AFK$29,3,FALSE),0)</f>
        <v>0</v>
      </c>
      <c r="UF13">
        <f>IFERROR(VLOOKUP($A13,Orden!AFL$2:AFN$29,2,FALSE),0)</f>
        <v>0</v>
      </c>
      <c r="UG13">
        <f>IFERROR(VLOOKUP($A13,Orden!AFL$2:AFN$29,3,FALSE),0)</f>
        <v>0</v>
      </c>
      <c r="UI13">
        <f>IFERROR(VLOOKUP($A13,Orden!AFO$2:AFQ$29,2,FALSE),0)</f>
        <v>0</v>
      </c>
      <c r="UJ13">
        <f>IFERROR(VLOOKUP($A13,Orden!AFO$2:AFQ$29,3,FALSE),0)</f>
        <v>0</v>
      </c>
      <c r="UL13">
        <f>IFERROR(VLOOKUP($A13,Orden!AFR$2:AFT$29,2,FALSE),0)</f>
        <v>0</v>
      </c>
      <c r="UM13">
        <f>IFERROR(VLOOKUP($A13,Orden!AFR$2:AFT$29,3,FALSE),0)</f>
        <v>0</v>
      </c>
      <c r="UO13">
        <f>IFERROR(VLOOKUP($A13,Orden!AFU$2:AFW$29,2,FALSE),0)</f>
        <v>0</v>
      </c>
      <c r="UP13">
        <f>IFERROR(VLOOKUP($A13,Orden!AFU$2:AFW$29,3,FALSE),0)</f>
        <v>0</v>
      </c>
      <c r="UR13">
        <f>IFERROR(VLOOKUP($A13,Orden!AFX$2:AFZ$29,2,FALSE),0)</f>
        <v>0</v>
      </c>
      <c r="US13">
        <f>IFERROR(VLOOKUP($A13,Orden!AFX$2:AFZ$29,3,FALSE),0)</f>
        <v>0</v>
      </c>
      <c r="UU13">
        <f>IFERROR(VLOOKUP($A13,Orden!AGA$2:AGC$29,2,FALSE),0)</f>
        <v>0</v>
      </c>
      <c r="UV13">
        <f>IFERROR(VLOOKUP($A13,Orden!AGA$2:AGC$29,3,FALSE),0)</f>
        <v>0</v>
      </c>
      <c r="UX13">
        <f>IFERROR(VLOOKUP($A13,Orden!AGD$2:AGF$29,2,FALSE),0)</f>
        <v>0</v>
      </c>
      <c r="UY13">
        <f>IFERROR(VLOOKUP($A13,Orden!AGD$2:AGF$29,3,FALSE),0)</f>
        <v>0</v>
      </c>
      <c r="VA13">
        <f>IFERROR(VLOOKUP($A13,Orden!AGG$2:AGI$29,2,FALSE),0)</f>
        <v>0</v>
      </c>
      <c r="VB13">
        <f>IFERROR(VLOOKUP($A13,Orden!AGG$2:AGI$29,3,FALSE),0)</f>
        <v>0</v>
      </c>
      <c r="VD13">
        <f>IFERROR(VLOOKUP($A13,Orden!AGJ$2:AGL$29,2,FALSE),0)</f>
        <v>0</v>
      </c>
      <c r="VE13">
        <f>IFERROR(VLOOKUP($A13,Orden!AGJ$2:AGL$29,3,FALSE),0)</f>
        <v>0</v>
      </c>
      <c r="VG13">
        <f>IFERROR(VLOOKUP($A13,Orden!AGM$2:AGO$29,2,FALSE),0)</f>
        <v>0</v>
      </c>
      <c r="VH13">
        <f>IFERROR(VLOOKUP($A13,Orden!AGM$2:AGO$29,3,FALSE),0)</f>
        <v>0</v>
      </c>
      <c r="VJ13">
        <f>IFERROR(VLOOKUP($A13,Orden!AGP$2:AGR$29,2,FALSE),0)</f>
        <v>0</v>
      </c>
      <c r="VK13">
        <f>IFERROR(VLOOKUP($A13,Orden!AGP$2:AGR$29,3,FALSE),0)</f>
        <v>0</v>
      </c>
      <c r="VM13">
        <f>IFERROR(VLOOKUP($A13,Orden!AGS$2:AGU$29,2,FALSE),0)</f>
        <v>0</v>
      </c>
      <c r="VN13">
        <f>IFERROR(VLOOKUP($A13,Orden!AGS$2:AGU$29,3,FALSE),0)</f>
        <v>0</v>
      </c>
      <c r="VP13">
        <f>IFERROR(VLOOKUP($A13,Orden!AGV$2:AGX$29,2,FALSE),0)</f>
        <v>0</v>
      </c>
      <c r="VQ13">
        <f>IFERROR(VLOOKUP($A13,Orden!AGV$2:AGX$29,3,FALSE),0)</f>
        <v>0</v>
      </c>
      <c r="VS13">
        <f>IFERROR(VLOOKUP($A13,Orden!AGY$2:AHA$29,2,FALSE),0)</f>
        <v>0</v>
      </c>
      <c r="VT13">
        <f>IFERROR(VLOOKUP($A13,Orden!AGY$2:AHA$29,3,FALSE),0)</f>
        <v>0</v>
      </c>
      <c r="VV13">
        <f>IFERROR(VLOOKUP($A13,Orden!AHB$2:AHD$29,2,FALSE),0)</f>
        <v>0</v>
      </c>
      <c r="VW13">
        <f>IFERROR(VLOOKUP($A13,Orden!AHB$2:AHD$29,3,FALSE),0)</f>
        <v>0</v>
      </c>
      <c r="VY13">
        <f>IFERROR(VLOOKUP($A13,Orden!AHE$2:AHG$29,2,FALSE),0)</f>
        <v>0</v>
      </c>
      <c r="VZ13">
        <f>IFERROR(VLOOKUP($A13,Orden!AHE$2:AHG$29,3,FALSE),0)</f>
        <v>0</v>
      </c>
      <c r="WB13">
        <f>IFERROR(VLOOKUP($A13,Orden!AHH$2:AHJ$29,2,FALSE),0)</f>
        <v>0</v>
      </c>
      <c r="WC13">
        <f>IFERROR(VLOOKUP($A13,Orden!AHH$2:AHJ$29,3,FALSE),0)</f>
        <v>0</v>
      </c>
      <c r="WE13">
        <f>IFERROR(VLOOKUP($A13,Orden!AHK$2:AHM$29,2,FALSE),0)</f>
        <v>0</v>
      </c>
      <c r="WF13">
        <f>IFERROR(VLOOKUP($A13,Orden!AHK$2:AHM$29,3,FALSE),0)</f>
        <v>0</v>
      </c>
      <c r="WH13">
        <f>IFERROR(VLOOKUP($A13,Orden!AHN$2:AHP$29,2,FALSE),0)</f>
        <v>0</v>
      </c>
      <c r="WI13">
        <f>IFERROR(VLOOKUP($A13,Orden!AHN$2:AHP$29,3,FALSE),0)</f>
        <v>0</v>
      </c>
      <c r="WK13">
        <f>IFERROR(VLOOKUP($A13,Orden!AHQ$2:AHS$29,2,FALSE),0)</f>
        <v>0</v>
      </c>
      <c r="WL13">
        <f>IFERROR(VLOOKUP($A13,Orden!AHQ$2:AHS$29,3,FALSE),0)</f>
        <v>0</v>
      </c>
      <c r="WN13">
        <f>IFERROR(VLOOKUP($A13,Orden!AHT$2:AHV$29,2,FALSE),0)</f>
        <v>0</v>
      </c>
      <c r="WO13">
        <f>IFERROR(VLOOKUP($A13,Orden!AHT$2:AHV$29,3,FALSE),0)</f>
        <v>0</v>
      </c>
      <c r="WQ13">
        <f>IFERROR(VLOOKUP($A13,Orden!AHW$2:AHY$29,2,FALSE),0)</f>
        <v>0</v>
      </c>
      <c r="WR13">
        <f>IFERROR(VLOOKUP($A13,Orden!AHW$2:AHY$29,3,FALSE),0)</f>
        <v>0</v>
      </c>
      <c r="WT13">
        <f>IFERROR(VLOOKUP($A13,Orden!AHZ$2:AIB$29,2,FALSE),0)</f>
        <v>0</v>
      </c>
      <c r="WU13">
        <f>IFERROR(VLOOKUP($A13,Orden!AHZ$2:AIB$29,3,FALSE),0)</f>
        <v>0</v>
      </c>
      <c r="WW13">
        <f>IFERROR(VLOOKUP($A13,Orden!AIC$2:AIE$29,2,FALSE),0)</f>
        <v>0</v>
      </c>
      <c r="WX13">
        <f>IFERROR(VLOOKUP($A13,Orden!AIC$2:AIE$29,3,FALSE),0)</f>
        <v>0</v>
      </c>
      <c r="WZ13">
        <f>IFERROR(VLOOKUP($A13,Orden!AIF$2:AIH$29,2,FALSE),0)</f>
        <v>0</v>
      </c>
      <c r="XA13">
        <f>IFERROR(VLOOKUP($A13,Orden!AIF$2:AIH$29,3,FALSE),0)</f>
        <v>0</v>
      </c>
      <c r="XC13">
        <f>IFERROR(VLOOKUP($A13,Orden!AII$2:AIK$29,2,FALSE),0)</f>
        <v>0</v>
      </c>
      <c r="XD13">
        <f>IFERROR(VLOOKUP($A13,Orden!AII$2:AIK$29,3,FALSE),0)</f>
        <v>0</v>
      </c>
      <c r="XF13">
        <f>IFERROR(VLOOKUP($A13,Orden!AIL$2:AIN$29,2,FALSE),0)</f>
        <v>0</v>
      </c>
      <c r="XG13">
        <f>IFERROR(VLOOKUP($A13,Orden!AIL$2:AIN$29,3,FALSE),0)</f>
        <v>0</v>
      </c>
      <c r="XI13">
        <f>IFERROR(VLOOKUP($A13,Orden!AIO$2:AIQ$29,2,FALSE),0)</f>
        <v>0</v>
      </c>
      <c r="XJ13">
        <f>IFERROR(VLOOKUP($A13,Orden!AIO$2:AIQ$29,3,FALSE),0)</f>
        <v>0</v>
      </c>
      <c r="XL13">
        <f>IFERROR(VLOOKUP($A13,Orden!AIR$2:AIT$29,2,FALSE),0)</f>
        <v>0</v>
      </c>
      <c r="XM13">
        <f>IFERROR(VLOOKUP($A13,Orden!AIR$2:AIT$29,3,FALSE),0)</f>
        <v>0</v>
      </c>
      <c r="XO13">
        <f>IFERROR(VLOOKUP($A13,Orden!AIU$2:AIW$29,2,FALSE),0)</f>
        <v>0</v>
      </c>
      <c r="XP13">
        <f>IFERROR(VLOOKUP($A13,Orden!AIU$2:AIW$29,3,FALSE),0)</f>
        <v>0</v>
      </c>
      <c r="XR13">
        <f>IFERROR(VLOOKUP($A13,Orden!AIX$2:AIZ$29,2,FALSE),0)</f>
        <v>0</v>
      </c>
      <c r="XS13">
        <f>IFERROR(VLOOKUP($A13,Orden!AIX$2:AIZ$29,3,FALSE),0)</f>
        <v>0</v>
      </c>
      <c r="XU13">
        <f>IFERROR(VLOOKUP($A13,Orden!AJA$2:AJC$29,2,FALSE),0)</f>
        <v>0</v>
      </c>
      <c r="XV13">
        <f>IFERROR(VLOOKUP($A13,Orden!AJA$2:AJC$29,3,FALSE),0)</f>
        <v>0</v>
      </c>
      <c r="XX13">
        <f>IFERROR(VLOOKUP($A13,Orden!AJD$2:AJF$29,2,FALSE),0)</f>
        <v>0</v>
      </c>
      <c r="XY13">
        <f>IFERROR(VLOOKUP($A13,Orden!AJD$2:AJF$29,3,FALSE),0)</f>
        <v>0</v>
      </c>
      <c r="YA13">
        <f>IFERROR(VLOOKUP($A13,Orden!AJG$2:AJI$29,2,FALSE),0)</f>
        <v>0</v>
      </c>
      <c r="YB13">
        <f>IFERROR(VLOOKUP($A13,Orden!AJG$2:AJI$29,3,FALSE),0)</f>
        <v>0</v>
      </c>
      <c r="YD13">
        <f>IFERROR(VLOOKUP($A13,Orden!AJJ$2:AJL$29,2,FALSE),0)</f>
        <v>0</v>
      </c>
      <c r="YE13">
        <f>IFERROR(VLOOKUP($A13,Orden!AJJ$2:AJL$29,3,FALSE),0)</f>
        <v>0</v>
      </c>
      <c r="YG13">
        <f>IFERROR(VLOOKUP($A13,Orden!AJM$2:AJO$29,2,FALSE),0)</f>
        <v>0</v>
      </c>
      <c r="YH13">
        <f>IFERROR(VLOOKUP($A13,Orden!AJM$2:AJO$29,3,FALSE),0)</f>
        <v>0</v>
      </c>
      <c r="YJ13">
        <f>IFERROR(VLOOKUP($A13,Orden!AJP$2:AJR$29,2,FALSE),0)</f>
        <v>0</v>
      </c>
      <c r="YK13">
        <f>IFERROR(VLOOKUP($A13,Orden!AJP$2:AJR$29,3,FALSE),0)</f>
        <v>0</v>
      </c>
      <c r="YM13">
        <f>IFERROR(VLOOKUP($A13,Orden!AJS$2:AJU$29,2,FALSE),0)</f>
        <v>0</v>
      </c>
      <c r="YN13">
        <f>IFERROR(VLOOKUP($A13,Orden!AJS$2:AJU$29,3,FALSE),0)</f>
        <v>0</v>
      </c>
      <c r="YP13">
        <f>IFERROR(VLOOKUP($A13,Orden!AJV$2:AJX$29,2,FALSE),0)</f>
        <v>0</v>
      </c>
      <c r="YQ13">
        <f>IFERROR(VLOOKUP($A13,Orden!AJV$2:AJX$29,3,FALSE),0)</f>
        <v>0</v>
      </c>
      <c r="YS13">
        <f>IFERROR(VLOOKUP($A13,Orden!AJY$2:AKA$29,2,FALSE),0)</f>
        <v>0</v>
      </c>
      <c r="YT13">
        <f>IFERROR(VLOOKUP($A13,Orden!AJY$2:AKA$29,3,FALSE),0)</f>
        <v>0</v>
      </c>
      <c r="YV13">
        <f>IFERROR(VLOOKUP($A13,Orden!AKB$2:AKD$29,2,FALSE),0)</f>
        <v>0</v>
      </c>
      <c r="YW13">
        <f>IFERROR(VLOOKUP($A13,Orden!AKB$2:AKD$29,3,FALSE),0)</f>
        <v>0</v>
      </c>
      <c r="YY13">
        <f>IFERROR(VLOOKUP($A13,Orden!AKE$2:AKG$29,2,FALSE),0)</f>
        <v>0</v>
      </c>
      <c r="YZ13">
        <f>IFERROR(VLOOKUP($A13,Orden!AKE$2:AKG$29,3,FALSE),0)</f>
        <v>0</v>
      </c>
      <c r="ZB13">
        <f>IFERROR(VLOOKUP($A13,Orden!AKH$2:AKJ$29,2,FALSE),0)</f>
        <v>0</v>
      </c>
      <c r="ZC13">
        <f>IFERROR(VLOOKUP($A13,Orden!AKH$2:AKJ$29,3,FALSE),0)</f>
        <v>0</v>
      </c>
      <c r="ZE13">
        <f>IFERROR(VLOOKUP($A13,Orden!AKK$2:AKM$29,2,FALSE),0)</f>
        <v>0</v>
      </c>
      <c r="ZF13">
        <f>IFERROR(VLOOKUP($A13,Orden!AKK$2:AKM$29,3,FALSE),0)</f>
        <v>0</v>
      </c>
      <c r="ZH13">
        <f>IFERROR(VLOOKUP($A13,Orden!AKN$2:AKP$29,2,FALSE),0)</f>
        <v>0</v>
      </c>
      <c r="ZI13">
        <f>IFERROR(VLOOKUP($A13,Orden!AKN$2:AKP$29,3,FALSE),0)</f>
        <v>0</v>
      </c>
      <c r="ZK13">
        <f>IFERROR(VLOOKUP($A13,Orden!AKQ$2:AKS$29,2,FALSE),0)</f>
        <v>0</v>
      </c>
      <c r="ZL13">
        <f>IFERROR(VLOOKUP($A13,Orden!AKQ$2:AKS$29,3,FALSE),0)</f>
        <v>0</v>
      </c>
      <c r="ZN13">
        <f>IFERROR(VLOOKUP($A13,Orden!AKT$2:AKV$29,2,FALSE),0)</f>
        <v>0</v>
      </c>
      <c r="ZO13">
        <f>IFERROR(VLOOKUP($A13,Orden!AKT$2:AKV$29,3,FALSE),0)</f>
        <v>0</v>
      </c>
      <c r="ZQ13">
        <f>IFERROR(VLOOKUP($A13,Orden!AKW$2:AKY$29,2,FALSE),0)</f>
        <v>0</v>
      </c>
      <c r="ZR13">
        <f>IFERROR(VLOOKUP($A13,Orden!AKW$2:AKY$29,3,FALSE),0)</f>
        <v>0</v>
      </c>
      <c r="ZT13">
        <f>IFERROR(VLOOKUP($A13,Orden!AKZ$2:ALB$29,2,FALSE),0)</f>
        <v>0</v>
      </c>
      <c r="ZU13">
        <f>IFERROR(VLOOKUP($A13,Orden!AKZ$2:ALB$29,3,FALSE),0)</f>
        <v>0</v>
      </c>
      <c r="ZW13">
        <f>IFERROR(VLOOKUP($A13,Orden!ALC$2:ALE$29,2,FALSE),0)</f>
        <v>0</v>
      </c>
      <c r="ZX13">
        <f>IFERROR(VLOOKUP($A13,Orden!ALC$2:ALE$29,3,FALSE),0)</f>
        <v>0</v>
      </c>
      <c r="ZZ13">
        <f>IFERROR(VLOOKUP($A13,Orden!ALF$2:ALH$29,2,FALSE),0)</f>
        <v>0</v>
      </c>
      <c r="AAA13">
        <f>IFERROR(VLOOKUP($A13,Orden!ALF$2:ALH$29,3,FALSE),0)</f>
        <v>0</v>
      </c>
      <c r="AAC13">
        <f>IFERROR(VLOOKUP($A13,Orden!ALI$2:ALK$29,2,FALSE),0)</f>
        <v>0</v>
      </c>
      <c r="AAD13">
        <f>IFERROR(VLOOKUP($A13,Orden!ALI$2:ALK$29,3,FALSE),0)</f>
        <v>0</v>
      </c>
      <c r="AAF13">
        <f>IFERROR(VLOOKUP($A13,Orden!ALL$2:ALN$29,2,FALSE),0)</f>
        <v>0</v>
      </c>
      <c r="AAG13">
        <f>IFERROR(VLOOKUP($A13,Orden!ALL$2:ALN$29,3,FALSE),0)</f>
        <v>0</v>
      </c>
      <c r="AAI13">
        <f>IFERROR(VLOOKUP($A13,Orden!ALO$2:ALQ$29,2,FALSE),0)</f>
        <v>0</v>
      </c>
      <c r="AAJ13">
        <f>IFERROR(VLOOKUP($A13,Orden!ALO$2:ALQ$29,3,FALSE),0)</f>
        <v>0</v>
      </c>
      <c r="AAL13">
        <f>IFERROR(VLOOKUP($A13,Orden!ALR$2:ALT$29,2,FALSE),0)</f>
        <v>0</v>
      </c>
      <c r="AAM13">
        <f>IFERROR(VLOOKUP($A13,Orden!ALR$2:ALT$29,3,FALSE),0)</f>
        <v>0</v>
      </c>
      <c r="AAO13">
        <f>IFERROR(VLOOKUP($A13,Orden!ALU$2:ALW$29,2,FALSE),0)</f>
        <v>0</v>
      </c>
      <c r="AAP13">
        <f>IFERROR(VLOOKUP($A13,Orden!ALU$2:ALW$29,3,FALSE),0)</f>
        <v>0</v>
      </c>
      <c r="AAR13">
        <f>IFERROR(VLOOKUP($A13,Orden!ALX$2:ALZ$29,2,FALSE),0)</f>
        <v>0</v>
      </c>
      <c r="AAS13">
        <f>IFERROR(VLOOKUP($A13,Orden!ALX$2:ALZ$29,3,FALSE),0)</f>
        <v>0</v>
      </c>
      <c r="AAU13">
        <f>IFERROR(VLOOKUP($A13,Orden!AMA$2:AMC$29,2,FALSE),0)</f>
        <v>0</v>
      </c>
      <c r="AAV13">
        <f>IFERROR(VLOOKUP($A13,Orden!AMA$2:AMC$29,3,FALSE),0)</f>
        <v>0</v>
      </c>
      <c r="AAX13">
        <f>IFERROR(VLOOKUP($A13,Orden!AMD$2:AMF$29,2,FALSE),0)</f>
        <v>0</v>
      </c>
      <c r="AAY13">
        <f>IFERROR(VLOOKUP($A13,Orden!AMD$2:AMF$29,3,FALSE),0)</f>
        <v>0</v>
      </c>
      <c r="ABA13">
        <f>IFERROR(VLOOKUP($A13,Orden!AMG$2:AMI$29,2,FALSE),0)</f>
        <v>0</v>
      </c>
      <c r="ABB13">
        <f>IFERROR(VLOOKUP($A13,Orden!AMG$2:AMI$29,3,FALSE),0)</f>
        <v>0</v>
      </c>
      <c r="ABD13">
        <f>IFERROR(VLOOKUP($A13,Orden!AMJ$2:AML$29,2,FALSE),0)</f>
        <v>0</v>
      </c>
      <c r="ABE13">
        <f>IFERROR(VLOOKUP($A13,Orden!AMJ$2:AML$29,3,FALSE),0)</f>
        <v>0</v>
      </c>
      <c r="ABG13">
        <f>IFERROR(VLOOKUP($A13,Orden!AMM$2:AMO$29,2,FALSE),0)</f>
        <v>0</v>
      </c>
      <c r="ABH13">
        <f>IFERROR(VLOOKUP($A13,Orden!AMM$2:AMO$29,3,FALSE),0)</f>
        <v>0</v>
      </c>
      <c r="ABJ13">
        <f>IFERROR(VLOOKUP($A13,Orden!AMP$2:AMR$29,2,FALSE),0)</f>
        <v>0</v>
      </c>
      <c r="ABK13">
        <f>IFERROR(VLOOKUP($A13,Orden!AMP$2:AMR$29,3,FALSE),0)</f>
        <v>0</v>
      </c>
      <c r="ABM13">
        <f>IFERROR(VLOOKUP($A13,Orden!AMS$2:AMU$29,2,FALSE),0)</f>
        <v>0</v>
      </c>
      <c r="ABN13">
        <f>IFERROR(VLOOKUP($A13,Orden!AMS$2:AMU$29,3,FALSE),0)</f>
        <v>0</v>
      </c>
      <c r="ABP13">
        <f>IFERROR(VLOOKUP($A13,Orden!AMV$2:AMX$29,2,FALSE),0)</f>
        <v>0</v>
      </c>
      <c r="ABQ13">
        <f>IFERROR(VLOOKUP($A13,Orden!AMV$2:AMX$29,3,FALSE),0)</f>
        <v>0</v>
      </c>
      <c r="ABS13">
        <f>IFERROR(VLOOKUP($A13,Orden!AMY$2:ANA$29,2,FALSE),0)</f>
        <v>0</v>
      </c>
      <c r="ABT13">
        <f>IFERROR(VLOOKUP($A13,Orden!AMY$2:ANA$29,3,FALSE),0)</f>
        <v>0</v>
      </c>
      <c r="ABV13">
        <f>IFERROR(VLOOKUP($A13,Orden!ANB$2:AND$29,2,FALSE),0)</f>
        <v>0</v>
      </c>
      <c r="ABW13">
        <f>IFERROR(VLOOKUP($A13,Orden!ANB$2:AND$29,3,FALSE),0)</f>
        <v>0</v>
      </c>
      <c r="ABY13">
        <f>IFERROR(VLOOKUP($A13,Orden!ANE$2:ANG$29,2,FALSE),0)</f>
        <v>0</v>
      </c>
      <c r="ABZ13">
        <f>IFERROR(VLOOKUP($A13,Orden!ANE$2:ANG$29,3,FALSE),0)</f>
        <v>0</v>
      </c>
      <c r="ACB13">
        <f>IFERROR(VLOOKUP($A13,Orden!ANH$2:ANJ$29,2,FALSE),0)</f>
        <v>0</v>
      </c>
      <c r="ACC13">
        <f>IFERROR(VLOOKUP($A13,Orden!ANH$2:ANJ$29,3,FALSE),0)</f>
        <v>0</v>
      </c>
      <c r="ACE13">
        <f>IFERROR(VLOOKUP($A13,Orden!ANK$2:ANM$29,2,FALSE),0)</f>
        <v>0</v>
      </c>
      <c r="ACF13">
        <f>IFERROR(VLOOKUP($A13,Orden!ANK$2:ANM$29,3,FALSE),0)</f>
        <v>0</v>
      </c>
      <c r="ACH13">
        <f>IFERROR(VLOOKUP($A13,Orden!ANN$2:ANP$29,2,FALSE),0)</f>
        <v>0</v>
      </c>
      <c r="ACI13">
        <f>IFERROR(VLOOKUP($A13,Orden!ANN$2:ANP$29,3,FALSE),0)</f>
        <v>0</v>
      </c>
      <c r="ACK13">
        <f>IFERROR(VLOOKUP($A13,Orden!ANQ$2:ANS$29,2,FALSE),0)</f>
        <v>0</v>
      </c>
      <c r="ACL13">
        <f>IFERROR(VLOOKUP($A13,Orden!ANQ$2:ANS$29,3,FALSE),0)</f>
        <v>0</v>
      </c>
      <c r="ACN13">
        <f>IFERROR(VLOOKUP($A13,Orden!ANT$2:ANV$29,2,FALSE),0)</f>
        <v>0</v>
      </c>
      <c r="ACO13">
        <f>IFERROR(VLOOKUP($A13,Orden!ANT$2:ANV$29,3,FALSE),0)</f>
        <v>0</v>
      </c>
      <c r="ACQ13">
        <f>IFERROR(VLOOKUP($A13,Orden!ANW$2:ANY$29,2,FALSE),0)</f>
        <v>0</v>
      </c>
      <c r="ACR13">
        <f>IFERROR(VLOOKUP($A13,Orden!ANW$2:ANY$29,3,FALSE),0)</f>
        <v>0</v>
      </c>
      <c r="ACT13">
        <f>IFERROR(VLOOKUP($A13,Orden!ANZ$2:AOB$29,2,FALSE),0)</f>
        <v>0</v>
      </c>
      <c r="ACU13">
        <f>IFERROR(VLOOKUP($A13,Orden!ANZ$2:AOB$29,3,FALSE),0)</f>
        <v>0</v>
      </c>
      <c r="ACW13">
        <f>IFERROR(VLOOKUP($A13,Orden!AOC$2:AOE$29,2,FALSE),0)</f>
        <v>0</v>
      </c>
      <c r="ACX13">
        <f>IFERROR(VLOOKUP($A13,Orden!AOC$2:AOE$29,3,FALSE),0)</f>
        <v>0</v>
      </c>
      <c r="ACZ13">
        <f>IFERROR(VLOOKUP($A13,Orden!AOF$2:AOH$29,2,FALSE),0)</f>
        <v>0</v>
      </c>
      <c r="ADA13">
        <f>IFERROR(VLOOKUP($A13,Orden!AOF$2:AOH$29,3,FALSE),0)</f>
        <v>0</v>
      </c>
      <c r="ADC13">
        <f>IFERROR(VLOOKUP($A13,Orden!AOI$2:AOK$29,2,FALSE),0)</f>
        <v>0</v>
      </c>
      <c r="ADD13">
        <f>IFERROR(VLOOKUP($A13,Orden!AOI$2:AOK$29,3,FALSE),0)</f>
        <v>0</v>
      </c>
      <c r="ADF13">
        <f>IFERROR(VLOOKUP($A13,Orden!AOL$2:AON$29,2,FALSE),0)</f>
        <v>0</v>
      </c>
      <c r="ADG13">
        <f>IFERROR(VLOOKUP($A13,Orden!AOL$2:AON$29,3,FALSE),0)</f>
        <v>0</v>
      </c>
      <c r="ADI13">
        <f>IFERROR(VLOOKUP($A13,Orden!AOO$2:AOQ$29,2,FALSE),0)</f>
        <v>0</v>
      </c>
      <c r="ADJ13">
        <f>IFERROR(VLOOKUP($A13,Orden!AOO$2:AOQ$29,3,FALSE),0)</f>
        <v>0</v>
      </c>
      <c r="ADL13">
        <f>IFERROR(VLOOKUP($A13,Orden!AOR$2:AOT$29,2,FALSE),0)</f>
        <v>0</v>
      </c>
      <c r="ADM13">
        <f>IFERROR(VLOOKUP($A13,Orden!AOR$2:AOT$29,3,FALSE),0)</f>
        <v>0</v>
      </c>
      <c r="ADO13">
        <f>IFERROR(VLOOKUP($A13,Orden!AOU$2:AOW$29,2,FALSE),0)</f>
        <v>0</v>
      </c>
      <c r="ADP13">
        <f>IFERROR(VLOOKUP($A13,Orden!AOU$2:AOW$29,3,FALSE),0)</f>
        <v>0</v>
      </c>
      <c r="ADR13">
        <f>IFERROR(VLOOKUP($A13,Orden!AOX$2:AOZ$29,2,FALSE),0)</f>
        <v>0</v>
      </c>
      <c r="ADS13">
        <f>IFERROR(VLOOKUP($A13,Orden!AOX$2:AOZ$29,3,FALSE),0)</f>
        <v>0</v>
      </c>
      <c r="ADU13">
        <f>IFERROR(VLOOKUP($A13,Orden!APA$2:APC$29,2,FALSE),0)</f>
        <v>0</v>
      </c>
      <c r="ADV13">
        <f>IFERROR(VLOOKUP($A13,Orden!APA$2:APC$29,3,FALSE),0)</f>
        <v>0</v>
      </c>
      <c r="ADX13">
        <f>IFERROR(VLOOKUP($A13,Orden!APD$2:APF$29,2,FALSE),0)</f>
        <v>0</v>
      </c>
      <c r="ADY13">
        <f>IFERROR(VLOOKUP($A13,Orden!APD$2:APF$29,3,FALSE),0)</f>
        <v>0</v>
      </c>
      <c r="AEA13">
        <f>IFERROR(VLOOKUP($A13,Orden!APG$2:API$29,2,FALSE),0)</f>
        <v>0</v>
      </c>
      <c r="AEB13">
        <f>IFERROR(VLOOKUP($A13,Orden!APG$2:API$29,3,FALSE),0)</f>
        <v>0</v>
      </c>
      <c r="AED13">
        <f>IFERROR(VLOOKUP($A13,Orden!APJ$2:APL$29,2,FALSE),0)</f>
        <v>0</v>
      </c>
      <c r="AEE13">
        <f>IFERROR(VLOOKUP($A13,Orden!APJ$2:APL$29,3,FALSE),0)</f>
        <v>0</v>
      </c>
      <c r="AEG13">
        <f>IFERROR(VLOOKUP($A13,Orden!APM$2:APO$29,2,FALSE),0)</f>
        <v>0</v>
      </c>
      <c r="AEH13">
        <f>IFERROR(VLOOKUP($A13,Orden!APM$2:APO$29,3,FALSE),0)</f>
        <v>0</v>
      </c>
      <c r="AEJ13">
        <f>IFERROR(VLOOKUP($A13,Orden!APP$2:APR$29,2,FALSE),0)</f>
        <v>0</v>
      </c>
      <c r="AEK13">
        <f>IFERROR(VLOOKUP($A13,Orden!APP$2:APR$29,3,FALSE),0)</f>
        <v>0</v>
      </c>
      <c r="AEM13">
        <f>IFERROR(VLOOKUP($A13,Orden!APS$2:APU$29,2,FALSE),0)</f>
        <v>0</v>
      </c>
      <c r="AEN13">
        <f>IFERROR(VLOOKUP($A13,Orden!APS$2:APU$29,3,FALSE),0)</f>
        <v>0</v>
      </c>
      <c r="AEP13">
        <f>IFERROR(VLOOKUP($A13,Orden!APV$2:APX$29,2,FALSE),0)</f>
        <v>0</v>
      </c>
      <c r="AEQ13">
        <f>IFERROR(VLOOKUP($A13,Orden!APV$2:APX$29,3,FALSE),0)</f>
        <v>0</v>
      </c>
      <c r="AES13">
        <f>IFERROR(VLOOKUP($A13,Orden!APY$2:AQA$29,2,FALSE),0)</f>
        <v>0</v>
      </c>
      <c r="AET13">
        <f>IFERROR(VLOOKUP($A13,Orden!APY$2:AQA$29,3,FALSE),0)</f>
        <v>0</v>
      </c>
      <c r="AEV13">
        <f>IFERROR(VLOOKUP($A13,Orden!AQB$2:AQD$29,2,FALSE),0)</f>
        <v>0</v>
      </c>
      <c r="AEW13">
        <f>IFERROR(VLOOKUP($A13,Orden!AQB$2:AQD$29,3,FALSE),0)</f>
        <v>0</v>
      </c>
      <c r="AEY13">
        <f>IFERROR(VLOOKUP($A13,Orden!AQE$2:AQG$29,2,FALSE),0)</f>
        <v>0</v>
      </c>
      <c r="AEZ13">
        <f>IFERROR(VLOOKUP($A13,Orden!AQE$2:AQG$29,3,FALSE),0)</f>
        <v>0</v>
      </c>
      <c r="AFB13">
        <f>IFERROR(VLOOKUP($A13,Orden!AQH$2:AQJ$29,2,FALSE),0)</f>
        <v>0</v>
      </c>
      <c r="AFC13">
        <f>IFERROR(VLOOKUP($A13,Orden!AQH$2:AQJ$29,3,FALSE),0)</f>
        <v>0</v>
      </c>
      <c r="AFE13">
        <f>IFERROR(VLOOKUP($A13,Orden!AQK$2:AQM$29,2,FALSE),0)</f>
        <v>0</v>
      </c>
      <c r="AFF13">
        <f>IFERROR(VLOOKUP($A13,Orden!AQK$2:AQM$29,3,FALSE),0)</f>
        <v>0</v>
      </c>
      <c r="AFH13">
        <f>IFERROR(VLOOKUP($A13,Orden!AQN$2:AQP$29,2,FALSE),0)</f>
        <v>0</v>
      </c>
      <c r="AFI13">
        <f>IFERROR(VLOOKUP($A13,Orden!AQN$2:AQP$29,3,FALSE),0)</f>
        <v>0</v>
      </c>
      <c r="AFK13">
        <f>IFERROR(VLOOKUP($A13,Orden!AQQ$2:AQS$29,2,FALSE),0)</f>
        <v>0</v>
      </c>
      <c r="AFL13">
        <f>IFERROR(VLOOKUP($A13,Orden!AQQ$2:AQS$29,3,FALSE),0)</f>
        <v>0</v>
      </c>
      <c r="AFN13">
        <f>IFERROR(VLOOKUP($A13,Orden!AQT$2:AQV$29,2,FALSE),0)</f>
        <v>0</v>
      </c>
      <c r="AFO13">
        <f>IFERROR(VLOOKUP($A13,Orden!AQT$2:AQV$29,3,FALSE),0)</f>
        <v>0</v>
      </c>
      <c r="AFQ13">
        <f>IFERROR(VLOOKUP($A13,Orden!AQW$2:AQY$29,2,FALSE),0)</f>
        <v>0</v>
      </c>
      <c r="AFR13">
        <f>IFERROR(VLOOKUP($A13,Orden!AQW$2:AQY$29,3,FALSE),0)</f>
        <v>0</v>
      </c>
      <c r="AFT13">
        <f>IFERROR(VLOOKUP($A13,Orden!AQZ$2:ARB$29,2,FALSE),0)</f>
        <v>0</v>
      </c>
      <c r="AFU13">
        <f>IFERROR(VLOOKUP($A13,Orden!AQZ$2:ARB$29,3,FALSE),0)</f>
        <v>0</v>
      </c>
      <c r="AFW13">
        <f>IFERROR(VLOOKUP($A13,Orden!ARC$2:ARE$29,2,FALSE),0)</f>
        <v>0</v>
      </c>
      <c r="AFX13">
        <f>IFERROR(VLOOKUP($A13,Orden!ARC$2:ARE$29,3,FALSE),0)</f>
        <v>0</v>
      </c>
      <c r="AFZ13">
        <f>IFERROR(VLOOKUP($A13,Orden!ARF$2:ARH$29,2,FALSE),0)</f>
        <v>0</v>
      </c>
      <c r="AGA13">
        <f>IFERROR(VLOOKUP($A13,Orden!ARF$2:ARH$29,3,FALSE),0)</f>
        <v>0</v>
      </c>
      <c r="AGC13">
        <f>IFERROR(VLOOKUP($A13,Orden!ARI$2:ARK$29,2,FALSE),0)</f>
        <v>0</v>
      </c>
      <c r="AGD13">
        <f>IFERROR(VLOOKUP($A13,Orden!ARI$2:ARK$29,3,FALSE),0)</f>
        <v>0</v>
      </c>
      <c r="AGF13">
        <f>IFERROR(VLOOKUP($A13,Orden!ARL$2:ARN$29,2,FALSE),0)</f>
        <v>0</v>
      </c>
      <c r="AGG13">
        <f>IFERROR(VLOOKUP($A13,Orden!ARL$2:ARN$29,3,FALSE),0)</f>
        <v>0</v>
      </c>
      <c r="AGI13">
        <f>IFERROR(VLOOKUP($A13,Orden!ARO$2:ARQ$29,2,FALSE),0)</f>
        <v>0</v>
      </c>
      <c r="AGJ13">
        <f>IFERROR(VLOOKUP($A13,Orden!ARO$2:ARQ$29,3,FALSE),0)</f>
        <v>0</v>
      </c>
      <c r="AGL13">
        <f>IFERROR(VLOOKUP($A13,Orden!ARR$2:ART$29,2,FALSE),0)</f>
        <v>0</v>
      </c>
      <c r="AGM13">
        <f>IFERROR(VLOOKUP($A13,Orden!ARR$2:ART$29,3,FALSE),0)</f>
        <v>0</v>
      </c>
      <c r="AGO13">
        <f>IFERROR(VLOOKUP($A13,Orden!ARU$2:ARW$29,2,FALSE),0)</f>
        <v>0</v>
      </c>
      <c r="AGP13">
        <f>IFERROR(VLOOKUP($A13,Orden!ARU$2:ARW$29,3,FALSE),0)</f>
        <v>0</v>
      </c>
      <c r="AGR13">
        <f>IFERROR(VLOOKUP($A13,Orden!ARX$2:ARZ$29,2,FALSE),0)</f>
        <v>0</v>
      </c>
      <c r="AGS13">
        <f>IFERROR(VLOOKUP($A13,Orden!ARX$2:ARZ$29,3,FALSE),0)</f>
        <v>0</v>
      </c>
      <c r="AGU13">
        <f>IFERROR(VLOOKUP($A13,Orden!ASA$2:ASC$29,2,FALSE),0)</f>
        <v>0</v>
      </c>
      <c r="AGV13">
        <f>IFERROR(VLOOKUP($A13,Orden!ASA$2:ASC$29,3,FALSE),0)</f>
        <v>0</v>
      </c>
      <c r="AGX13">
        <f>IFERROR(VLOOKUP($A13,Orden!ASD$2:ASF$29,2,FALSE),0)</f>
        <v>0</v>
      </c>
      <c r="AGY13">
        <f>IFERROR(VLOOKUP($A13,Orden!ASD$2:ASF$29,3,FALSE),0)</f>
        <v>0</v>
      </c>
      <c r="AHA13">
        <f>IFERROR(VLOOKUP($A13,Orden!ASG$2:ASI$29,2,FALSE),0)</f>
        <v>0</v>
      </c>
      <c r="AHB13">
        <f>IFERROR(VLOOKUP($A13,Orden!ASG$2:ASI$29,3,FALSE),0)</f>
        <v>0</v>
      </c>
      <c r="AHD13">
        <f>IFERROR(VLOOKUP($A13,Orden!ASJ$2:ASL$29,2,FALSE),0)</f>
        <v>0</v>
      </c>
      <c r="AHE13">
        <f>IFERROR(VLOOKUP($A13,Orden!ASJ$2:ASL$29,3,FALSE),0)</f>
        <v>0</v>
      </c>
      <c r="AHG13">
        <f>IFERROR(VLOOKUP($A13,Orden!ASM$2:ASO$29,2,FALSE),0)</f>
        <v>0</v>
      </c>
      <c r="AHH13">
        <f>IFERROR(VLOOKUP($A13,Orden!ASM$2:ASO$29,3,FALSE),0)</f>
        <v>0</v>
      </c>
      <c r="AHJ13">
        <f>IFERROR(VLOOKUP($A13,Orden!ASP$2:ASR$29,2,FALSE),0)</f>
        <v>0</v>
      </c>
      <c r="AHK13">
        <f>IFERROR(VLOOKUP($A13,Orden!ASP$2:ASR$29,3,FALSE),0)</f>
        <v>0</v>
      </c>
      <c r="AHM13">
        <f>IFERROR(VLOOKUP($A13,Orden!ASS$2:ASU$29,2,FALSE),0)</f>
        <v>0</v>
      </c>
      <c r="AHN13">
        <f>IFERROR(VLOOKUP($A13,Orden!ASS$2:ASU$29,3,FALSE),0)</f>
        <v>0</v>
      </c>
      <c r="AHP13">
        <f>IFERROR(VLOOKUP($A13,Orden!ASV$2:ASX$29,2,FALSE),0)</f>
        <v>0</v>
      </c>
      <c r="AHQ13">
        <f>IFERROR(VLOOKUP($A13,Orden!ASV$2:ASX$29,3,FALSE),0)</f>
        <v>0</v>
      </c>
      <c r="AHS13">
        <f>IFERROR(VLOOKUP($A13,Orden!ASY$2:ATA$29,2,FALSE),0)</f>
        <v>0</v>
      </c>
      <c r="AHT13">
        <f>IFERROR(VLOOKUP($A13,Orden!ASY$2:ATA$29,3,FALSE),0)</f>
        <v>0</v>
      </c>
      <c r="AHV13">
        <f>IFERROR(VLOOKUP($A13,Orden!ATB$2:ATD$29,2,FALSE),0)</f>
        <v>0</v>
      </c>
      <c r="AHW13">
        <f>IFERROR(VLOOKUP($A13,Orden!ATB$2:ATD$29,3,FALSE),0)</f>
        <v>0</v>
      </c>
      <c r="AHY13">
        <f>IFERROR(VLOOKUP($A13,Orden!ATE$2:ATG$29,2,FALSE),0)</f>
        <v>0</v>
      </c>
      <c r="AHZ13">
        <f>IFERROR(VLOOKUP($A13,Orden!ATE$2:ATG$29,3,FALSE),0)</f>
        <v>0</v>
      </c>
      <c r="AIB13">
        <f>IFERROR(VLOOKUP($A13,Orden!ATH$2:ATJ$29,2,FALSE),0)</f>
        <v>0</v>
      </c>
      <c r="AIC13">
        <f>IFERROR(VLOOKUP($A13,Orden!ATH$2:ATJ$29,3,FALSE),0)</f>
        <v>0</v>
      </c>
      <c r="AIE13">
        <f>IFERROR(VLOOKUP($A13,Orden!ATK$2:ATM$29,2,FALSE),0)</f>
        <v>0</v>
      </c>
      <c r="AIF13">
        <f>IFERROR(VLOOKUP($A13,Orden!ATK$2:ATM$29,3,FALSE),0)</f>
        <v>0</v>
      </c>
      <c r="AIH13">
        <f>IFERROR(VLOOKUP($A13,Orden!ATN$2:ATP$29,2,FALSE),0)</f>
        <v>0</v>
      </c>
      <c r="AII13">
        <f>IFERROR(VLOOKUP($A13,Orden!ATN$2:ATP$29,3,FALSE),0)</f>
        <v>0</v>
      </c>
      <c r="AIK13">
        <f>IFERROR(VLOOKUP($A13,Orden!ATQ$2:ATS$29,2,FALSE),0)</f>
        <v>0</v>
      </c>
      <c r="AIL13">
        <f>IFERROR(VLOOKUP($A13,Orden!ATQ$2:ATS$29,3,FALSE),0)</f>
        <v>0</v>
      </c>
      <c r="AIN13">
        <f>IFERROR(VLOOKUP($A13,Orden!ATT$2:ATV$29,2,FALSE),0)</f>
        <v>0</v>
      </c>
      <c r="AIO13">
        <f>IFERROR(VLOOKUP($A13,Orden!ATT$2:ATV$29,3,FALSE),0)</f>
        <v>0</v>
      </c>
      <c r="AIQ13">
        <f>IFERROR(VLOOKUP($A13,Orden!ATW$2:ATY$29,2,FALSE),0)</f>
        <v>0</v>
      </c>
      <c r="AIR13">
        <f>IFERROR(VLOOKUP($A13,Orden!ATW$2:ATY$29,3,FALSE),0)</f>
        <v>0</v>
      </c>
      <c r="AIT13">
        <f>IFERROR(VLOOKUP($A13,Orden!ATZ$2:AUB$29,2,FALSE),0)</f>
        <v>0</v>
      </c>
      <c r="AIU13">
        <f>IFERROR(VLOOKUP($A13,Orden!ATZ$2:AUB$29,3,FALSE),0)</f>
        <v>0</v>
      </c>
      <c r="AIW13">
        <f>IFERROR(VLOOKUP($A13,Orden!AUC$2:AUE$29,2,FALSE),0)</f>
        <v>0</v>
      </c>
      <c r="AIX13">
        <f>IFERROR(VLOOKUP($A13,Orden!AUC$2:AUE$29,3,FALSE),0)</f>
        <v>0</v>
      </c>
      <c r="AIZ13">
        <f>IFERROR(VLOOKUP($A13,Orden!AUF$2:AUH$29,2,FALSE),0)</f>
        <v>0</v>
      </c>
      <c r="AJA13">
        <f>IFERROR(VLOOKUP($A13,Orden!AUF$2:AUH$29,3,FALSE),0)</f>
        <v>0</v>
      </c>
      <c r="AJC13">
        <f>IFERROR(VLOOKUP($A13,Orden!AUI$2:AUK$29,2,FALSE),0)</f>
        <v>0</v>
      </c>
      <c r="AJD13">
        <f>IFERROR(VLOOKUP($A13,Orden!AUI$2:AUK$29,3,FALSE),0)</f>
        <v>0</v>
      </c>
      <c r="AJF13">
        <f>IFERROR(VLOOKUP($A13,Orden!AUL$2:AUN$29,2,FALSE),0)</f>
        <v>0</v>
      </c>
      <c r="AJG13">
        <f>IFERROR(VLOOKUP($A13,Orden!AUL$2:AUN$29,3,FALSE),0)</f>
        <v>0</v>
      </c>
      <c r="AJI13">
        <f>IFERROR(VLOOKUP($A13,Orden!AUO$2:AUQ$29,2,FALSE),0)</f>
        <v>0</v>
      </c>
      <c r="AJJ13">
        <f>IFERROR(VLOOKUP($A13,Orden!AUO$2:AUQ$29,3,FALSE),0)</f>
        <v>0</v>
      </c>
      <c r="AJL13">
        <f>IFERROR(VLOOKUP($A13,Orden!AUR$2:AUT$29,2,FALSE),0)</f>
        <v>0</v>
      </c>
      <c r="AJM13">
        <f>IFERROR(VLOOKUP($A13,Orden!AUR$2:AUT$29,3,FALSE),0)</f>
        <v>0</v>
      </c>
      <c r="AJO13">
        <f>IFERROR(VLOOKUP($A13,Orden!AUU$2:AUW$29,2,FALSE),0)</f>
        <v>0</v>
      </c>
      <c r="AJP13">
        <f>IFERROR(VLOOKUP($A13,Orden!AUU$2:AUW$29,3,FALSE),0)</f>
        <v>0</v>
      </c>
      <c r="AJR13">
        <f>IFERROR(VLOOKUP($A13,Orden!AUX$2:AUZ$29,2,FALSE),0)</f>
        <v>0</v>
      </c>
      <c r="AJS13">
        <f>IFERROR(VLOOKUP($A13,Orden!AUX$2:AUZ$29,3,FALSE),0)</f>
        <v>0</v>
      </c>
      <c r="AJU13">
        <f>IFERROR(VLOOKUP($A13,Orden!AVA$2:AVC$29,2,FALSE),0)</f>
        <v>0</v>
      </c>
      <c r="AJV13">
        <f>IFERROR(VLOOKUP($A13,Orden!AVA$2:AVC$29,3,FALSE),0)</f>
        <v>0</v>
      </c>
      <c r="AJX13">
        <f>IFERROR(VLOOKUP($A13,Orden!AVD$2:AVF$29,2,FALSE),0)</f>
        <v>0</v>
      </c>
      <c r="AJY13">
        <f>IFERROR(VLOOKUP($A13,Orden!AVD$2:AVF$29,3,FALSE),0)</f>
        <v>0</v>
      </c>
      <c r="AKA13">
        <f>IFERROR(VLOOKUP($A13,Orden!AVG$2:AVI$29,2,FALSE),0)</f>
        <v>0</v>
      </c>
      <c r="AKB13">
        <f>IFERROR(VLOOKUP($A13,Orden!AVG$2:AVI$29,3,FALSE),0)</f>
        <v>0</v>
      </c>
      <c r="AKD13">
        <f>IFERROR(VLOOKUP($A13,Orden!AVJ$2:AVL$29,2,FALSE),0)</f>
        <v>0</v>
      </c>
      <c r="AKE13">
        <f>IFERROR(VLOOKUP($A13,Orden!AVJ$2:AVL$29,3,FALSE),0)</f>
        <v>0</v>
      </c>
      <c r="AKG13">
        <f>IFERROR(VLOOKUP($A13,Orden!AVM$2:AVO$29,2,FALSE),0)</f>
        <v>0</v>
      </c>
      <c r="AKH13">
        <f>IFERROR(VLOOKUP($A13,Orden!AVM$2:AVO$29,3,FALSE),0)</f>
        <v>0</v>
      </c>
      <c r="AKJ13">
        <f>IFERROR(VLOOKUP($A13,Orden!AVP$2:AVR$29,2,FALSE),0)</f>
        <v>0</v>
      </c>
      <c r="AKK13">
        <f>IFERROR(VLOOKUP($A13,Orden!AVP$2:AVR$29,3,FALSE),0)</f>
        <v>0</v>
      </c>
      <c r="AKM13">
        <f>IFERROR(VLOOKUP($A13,Orden!AVS$2:AVU$29,2,FALSE),0)</f>
        <v>0</v>
      </c>
      <c r="AKN13">
        <f>IFERROR(VLOOKUP($A13,Orden!AVS$2:AVU$29,3,FALSE),0)</f>
        <v>0</v>
      </c>
      <c r="AKP13">
        <f>IFERROR(VLOOKUP($A13,Orden!AVV$2:AVX$29,2,FALSE),0)</f>
        <v>0</v>
      </c>
      <c r="AKQ13">
        <f>IFERROR(VLOOKUP($A13,Orden!AVV$2:AVX$29,3,FALSE),0)</f>
        <v>0</v>
      </c>
      <c r="AKS13">
        <f>IFERROR(VLOOKUP($A13,Orden!AVY$2:AWA$29,2,FALSE),0)</f>
        <v>0</v>
      </c>
      <c r="AKT13">
        <f>IFERROR(VLOOKUP($A13,Orden!AVY$2:AWA$29,3,FALSE),0)</f>
        <v>0</v>
      </c>
      <c r="AKV13">
        <f>IFERROR(VLOOKUP($A13,Orden!AWB$2:AWD$29,2,FALSE),0)</f>
        <v>0</v>
      </c>
      <c r="AKW13">
        <f>IFERROR(VLOOKUP($A13,Orden!AWB$2:AWD$29,3,FALSE),0)</f>
        <v>0</v>
      </c>
      <c r="AKY13">
        <f>IFERROR(VLOOKUP($A13,Orden!AWE$2:AWG$29,2,FALSE),0)</f>
        <v>0</v>
      </c>
      <c r="AKZ13">
        <f>IFERROR(VLOOKUP($A13,Orden!AWE$2:AWG$29,3,FALSE),0)</f>
        <v>0</v>
      </c>
      <c r="ALB13">
        <f>IFERROR(VLOOKUP($A13,Orden!AWH$2:AWJ$29,2,FALSE),0)</f>
        <v>0</v>
      </c>
      <c r="ALC13">
        <f>IFERROR(VLOOKUP($A13,Orden!AWH$2:AWJ$29,3,FALSE),0)</f>
        <v>0</v>
      </c>
      <c r="ALE13">
        <f>IFERROR(VLOOKUP($A13,Orden!AWK$2:AWM$29,2,FALSE),0)</f>
        <v>0</v>
      </c>
      <c r="ALF13">
        <f>IFERROR(VLOOKUP($A13,Orden!AWK$2:AWM$29,3,FALSE),0)</f>
        <v>0</v>
      </c>
      <c r="ALH13">
        <f>IFERROR(VLOOKUP($A13,Orden!AWN$2:AWP$29,2,FALSE),0)</f>
        <v>0</v>
      </c>
      <c r="ALI13">
        <f>IFERROR(VLOOKUP($A13,Orden!AWN$2:AWP$29,3,FALSE),0)</f>
        <v>0</v>
      </c>
      <c r="ALK13">
        <f>IFERROR(VLOOKUP($A13,Orden!AWQ$2:AWS$29,2,FALSE),0)</f>
        <v>0</v>
      </c>
      <c r="ALL13">
        <f>IFERROR(VLOOKUP($A13,Orden!AWQ$2:AWS$29,3,FALSE),0)</f>
        <v>0</v>
      </c>
      <c r="ALN13">
        <f>IFERROR(VLOOKUP($A13,Orden!AWT$2:AWV$29,2,FALSE),0)</f>
        <v>0</v>
      </c>
      <c r="ALO13">
        <f>IFERROR(VLOOKUP($A13,Orden!AWT$2:AWV$29,3,FALSE),0)</f>
        <v>0</v>
      </c>
      <c r="ALQ13">
        <f>IFERROR(VLOOKUP($A13,Orden!AWW$2:AWY$29,2,FALSE),0)</f>
        <v>0</v>
      </c>
      <c r="ALR13">
        <f>IFERROR(VLOOKUP($A13,Orden!AWW$2:AWY$29,3,FALSE),0)</f>
        <v>0</v>
      </c>
      <c r="ALT13">
        <f>IFERROR(VLOOKUP($A13,Orden!AWZ$2:AXB$29,2,FALSE),0)</f>
        <v>0</v>
      </c>
      <c r="ALU13">
        <f>IFERROR(VLOOKUP($A13,Orden!AWZ$2:AXB$29,3,FALSE),0)</f>
        <v>0</v>
      </c>
      <c r="ALW13">
        <f>IFERROR(VLOOKUP($A13,Orden!AXC$2:AXE$29,2,FALSE),0)</f>
        <v>0</v>
      </c>
      <c r="ALX13">
        <f>IFERROR(VLOOKUP($A13,Orden!AXC$2:AXE$29,3,FALSE),0)</f>
        <v>0</v>
      </c>
      <c r="ALZ13">
        <f>IFERROR(VLOOKUP($A13,Orden!AXF$2:AXH$29,2,FALSE),0)</f>
        <v>0</v>
      </c>
      <c r="AMA13">
        <f>IFERROR(VLOOKUP($A13,Orden!AXF$2:AXH$29,3,FALSE),0)</f>
        <v>0</v>
      </c>
      <c r="AMC13">
        <f>IFERROR(VLOOKUP($A13,Orden!AXI$2:AXK$29,2,FALSE),0)</f>
        <v>0</v>
      </c>
      <c r="AMD13">
        <f>IFERROR(VLOOKUP($A13,Orden!AXI$2:AXK$29,3,FALSE),0)</f>
        <v>0</v>
      </c>
      <c r="AMF13">
        <f>IFERROR(VLOOKUP($A13,Orden!AXL$2:AXN$29,2,FALSE),0)</f>
        <v>0</v>
      </c>
      <c r="AMG13">
        <f>IFERROR(VLOOKUP($A13,Orden!AXL$2:AXN$29,3,FALSE),0)</f>
        <v>0</v>
      </c>
      <c r="AMI13">
        <f>IFERROR(VLOOKUP($A13,Orden!AXO$2:AXQ$29,2,FALSE),0)</f>
        <v>0</v>
      </c>
      <c r="AMJ13">
        <f>IFERROR(VLOOKUP($A13,Orden!AXO$2:AXQ$29,3,FALSE),0)</f>
        <v>0</v>
      </c>
      <c r="AML13">
        <f>IFERROR(VLOOKUP($A13,Orden!AXR$2:AXT$29,2,FALSE),0)</f>
        <v>0</v>
      </c>
      <c r="AMM13">
        <f>IFERROR(VLOOKUP($A13,Orden!AXR$2:AXT$29,3,FALSE),0)</f>
        <v>0</v>
      </c>
      <c r="AMO13">
        <f>IFERROR(VLOOKUP($A13,Orden!AXU$2:AXW$29,2,FALSE),0)</f>
        <v>0</v>
      </c>
      <c r="AMP13">
        <f>IFERROR(VLOOKUP($A13,Orden!AXU$2:AXW$29,3,FALSE),0)</f>
        <v>0</v>
      </c>
      <c r="AMR13">
        <f>IFERROR(VLOOKUP($A13,Orden!AXX$2:AXZ$29,2,FALSE),0)</f>
        <v>0</v>
      </c>
      <c r="AMS13">
        <f>IFERROR(VLOOKUP($A13,Orden!AXX$2:AXZ$29,3,FALSE),0)</f>
        <v>0</v>
      </c>
      <c r="AMU13">
        <f>IFERROR(VLOOKUP($A13,Orden!AYA$2:AYC$29,2,FALSE),0)</f>
        <v>0</v>
      </c>
      <c r="AMV13">
        <f>IFERROR(VLOOKUP($A13,Orden!AYA$2:AYC$29,3,FALSE),0)</f>
        <v>0</v>
      </c>
      <c r="AMX13">
        <f>IFERROR(VLOOKUP($A13,Orden!AYD$2:AYF$29,2,FALSE),0)</f>
        <v>0</v>
      </c>
      <c r="AMY13">
        <f>IFERROR(VLOOKUP($A13,Orden!AYD$2:AYF$29,3,FALSE),0)</f>
        <v>0</v>
      </c>
      <c r="ANA13">
        <f>IFERROR(VLOOKUP($A13,Orden!AYG$2:AYI$29,2,FALSE),0)</f>
        <v>0</v>
      </c>
      <c r="ANB13">
        <f>IFERROR(VLOOKUP($A13,Orden!AYG$2:AYI$29,3,FALSE),0)</f>
        <v>0</v>
      </c>
      <c r="AND13">
        <f>IFERROR(VLOOKUP($A13,Orden!AYJ$2:AYL$29,2,FALSE),0)</f>
        <v>0</v>
      </c>
      <c r="ANE13">
        <f>IFERROR(VLOOKUP($A13,Orden!AYJ$2:AYL$29,3,FALSE),0)</f>
        <v>0</v>
      </c>
      <c r="ANG13">
        <f>IFERROR(VLOOKUP($A13,Orden!AYM$2:AYO$29,2,FALSE),0)</f>
        <v>0</v>
      </c>
      <c r="ANH13">
        <f>IFERROR(VLOOKUP($A13,Orden!AYM$2:AYO$29,3,FALSE),0)</f>
        <v>0</v>
      </c>
      <c r="ANJ13">
        <f>IFERROR(VLOOKUP($A13,Orden!AYP$2:AYR$29,2,FALSE),0)</f>
        <v>0</v>
      </c>
      <c r="ANK13">
        <f>IFERROR(VLOOKUP($A13,Orden!AYP$2:AYR$29,3,FALSE),0)</f>
        <v>0</v>
      </c>
      <c r="ANM13">
        <f>IFERROR(VLOOKUP($A13,Orden!AYS$2:AYU$29,2,FALSE),0)</f>
        <v>0</v>
      </c>
      <c r="ANN13">
        <f>IFERROR(VLOOKUP($A13,Orden!AYS$2:AYU$29,3,FALSE),0)</f>
        <v>0</v>
      </c>
      <c r="ANP13">
        <f>IFERROR(VLOOKUP($A13,Orden!AYV$2:AYX$29,2,FALSE),0)</f>
        <v>0</v>
      </c>
      <c r="ANQ13">
        <f>IFERROR(VLOOKUP($A13,Orden!AYV$2:AYX$29,3,FALSE),0)</f>
        <v>0</v>
      </c>
      <c r="ANS13">
        <f>IFERROR(VLOOKUP($A13,Orden!AYY$2:AZA$29,2,FALSE),0)</f>
        <v>0</v>
      </c>
      <c r="ANT13">
        <f>IFERROR(VLOOKUP($A13,Orden!AYY$2:AZA$29,3,FALSE),0)</f>
        <v>0</v>
      </c>
      <c r="ANV13">
        <f>IFERROR(VLOOKUP($A13,Orden!AZB$2:AZD$29,2,FALSE),0)</f>
        <v>0</v>
      </c>
      <c r="ANW13">
        <f>IFERROR(VLOOKUP($A13,Orden!AZB$2:AZD$29,3,FALSE),0)</f>
        <v>0</v>
      </c>
      <c r="ANY13">
        <f>IFERROR(VLOOKUP($A13,Orden!AZE$2:AZG$29,2,FALSE),0)</f>
        <v>0</v>
      </c>
      <c r="ANZ13">
        <f>IFERROR(VLOOKUP($A13,Orden!AZE$2:AZG$29,3,FALSE),0)</f>
        <v>0</v>
      </c>
      <c r="AOB13">
        <f>IFERROR(VLOOKUP($A13,Orden!AZH$2:AZJ$29,2,FALSE),0)</f>
        <v>0</v>
      </c>
      <c r="AOC13">
        <f>IFERROR(VLOOKUP($A13,Orden!AZH$2:AZJ$29,3,FALSE),0)</f>
        <v>0</v>
      </c>
      <c r="AOE13">
        <f>IFERROR(VLOOKUP($A13,Orden!AZK$2:AZM$29,2,FALSE),0)</f>
        <v>0</v>
      </c>
      <c r="AOF13">
        <f>IFERROR(VLOOKUP($A13,Orden!AZK$2:AZM$29,3,FALSE),0)</f>
        <v>0</v>
      </c>
      <c r="AOH13">
        <f>IFERROR(VLOOKUP($A13,Orden!AZN$2:AZP$29,2,FALSE),0)</f>
        <v>0</v>
      </c>
      <c r="AOI13">
        <f>IFERROR(VLOOKUP($A13,Orden!AZN$2:AZP$29,3,FALSE),0)</f>
        <v>0</v>
      </c>
      <c r="AOK13">
        <f>IFERROR(VLOOKUP($A13,Orden!AZQ$2:AZS$29,2,FALSE),0)</f>
        <v>0</v>
      </c>
      <c r="AOL13">
        <f>IFERROR(VLOOKUP($A13,Orden!AZQ$2:AZS$29,3,FALSE),0)</f>
        <v>0</v>
      </c>
      <c r="AON13">
        <f>IFERROR(VLOOKUP($A13,Orden!AZT$2:AZV$29,2,FALSE),0)</f>
        <v>0</v>
      </c>
      <c r="AOO13">
        <f>IFERROR(VLOOKUP($A13,Orden!AZT$2:AZV$29,3,FALSE),0)</f>
        <v>0</v>
      </c>
      <c r="AOQ13">
        <f>IFERROR(VLOOKUP($A13,Orden!AZW$2:AZY$29,2,FALSE),0)</f>
        <v>0</v>
      </c>
      <c r="AOR13">
        <f>IFERROR(VLOOKUP($A13,Orden!AZW$2:AZY$29,3,FALSE),0)</f>
        <v>0</v>
      </c>
      <c r="AOT13">
        <f>IFERROR(VLOOKUP($A13,Orden!AZZ$2:BAB$29,2,FALSE),0)</f>
        <v>0</v>
      </c>
      <c r="AOU13">
        <f>IFERROR(VLOOKUP($A13,Orden!AZZ$2:BAB$29,3,FALSE),0)</f>
        <v>0</v>
      </c>
      <c r="AOW13">
        <f>IFERROR(VLOOKUP($A13,Orden!BAC$2:BAE$29,2,FALSE),0)</f>
        <v>0</v>
      </c>
      <c r="AOX13">
        <f>IFERROR(VLOOKUP($A13,Orden!BAC$2:BAE$29,3,FALSE),0)</f>
        <v>0</v>
      </c>
      <c r="AOZ13">
        <f>IFERROR(VLOOKUP($A13,Orden!BAF$2:BAH$29,2,FALSE),0)</f>
        <v>0</v>
      </c>
      <c r="APA13">
        <f>IFERROR(VLOOKUP($A13,Orden!BAF$2:BAH$29,3,FALSE),0)</f>
        <v>0</v>
      </c>
      <c r="APC13">
        <f>IFERROR(VLOOKUP($A13,Orden!BAI$2:BAK$29,2,FALSE),0)</f>
        <v>0</v>
      </c>
      <c r="APD13">
        <f>IFERROR(VLOOKUP($A13,Orden!BAI$2:BAK$29,3,FALSE),0)</f>
        <v>0</v>
      </c>
      <c r="APF13">
        <f>IFERROR(VLOOKUP($A13,Orden!BAL$2:BAN$29,2,FALSE),0)</f>
        <v>0</v>
      </c>
      <c r="APG13">
        <f>IFERROR(VLOOKUP($A13,Orden!BAL$2:BAN$29,3,FALSE),0)</f>
        <v>0</v>
      </c>
      <c r="API13">
        <f>IFERROR(VLOOKUP($A13,Orden!BAO$2:BAQ$29,2,FALSE),0)</f>
        <v>0</v>
      </c>
      <c r="APJ13">
        <f>IFERROR(VLOOKUP($A13,Orden!BAO$2:BAQ$29,3,FALSE),0)</f>
        <v>0</v>
      </c>
      <c r="APL13">
        <f>IFERROR(VLOOKUP($A13,Orden!BAR$2:BAT$29,2,FALSE),0)</f>
        <v>0</v>
      </c>
      <c r="APM13">
        <f>IFERROR(VLOOKUP($A13,Orden!BAR$2:BAT$29,3,FALSE),0)</f>
        <v>0</v>
      </c>
      <c r="APO13">
        <f>IFERROR(VLOOKUP($A13,Orden!BAU$2:BAW$29,2,FALSE),0)</f>
        <v>0</v>
      </c>
      <c r="APP13">
        <f>IFERROR(VLOOKUP($A13,Orden!BAU$2:BAW$29,3,FALSE),0)</f>
        <v>0</v>
      </c>
      <c r="APR13">
        <f>IFERROR(VLOOKUP($A13,Orden!BAX$2:BAZ$29,2,FALSE),0)</f>
        <v>0</v>
      </c>
      <c r="APS13">
        <f>IFERROR(VLOOKUP($A13,Orden!BAX$2:BAZ$29,3,FALSE),0)</f>
        <v>0</v>
      </c>
      <c r="APU13">
        <f>IFERROR(VLOOKUP($A13,Orden!BBA$2:BBC$29,2,FALSE),0)</f>
        <v>0</v>
      </c>
      <c r="APV13">
        <f>IFERROR(VLOOKUP($A13,Orden!BBA$2:BBC$29,3,FALSE),0)</f>
        <v>0</v>
      </c>
      <c r="APX13">
        <f>IFERROR(VLOOKUP($A13,Orden!BBD$2:BBF$29,2,FALSE),0)</f>
        <v>0</v>
      </c>
      <c r="APY13">
        <f>IFERROR(VLOOKUP($A13,Orden!BBD$2:BBF$29,3,FALSE),0)</f>
        <v>0</v>
      </c>
      <c r="AQA13">
        <f>IFERROR(VLOOKUP($A13,Orden!BBG$2:BBI$29,2,FALSE),0)</f>
        <v>0</v>
      </c>
      <c r="AQB13">
        <f>IFERROR(VLOOKUP($A13,Orden!BBG$2:BBI$29,3,FALSE),0)</f>
        <v>0</v>
      </c>
      <c r="AQD13">
        <f>IFERROR(VLOOKUP($A13,Orden!BBJ$2:BBL$29,2,FALSE),0)</f>
        <v>0</v>
      </c>
      <c r="AQE13">
        <f>IFERROR(VLOOKUP($A13,Orden!BBJ$2:BBL$29,3,FALSE),0)</f>
        <v>0</v>
      </c>
      <c r="AQG13">
        <f>IFERROR(VLOOKUP($A13,Orden!BBM$2:BBO$29,2,FALSE),0)</f>
        <v>0</v>
      </c>
      <c r="AQH13">
        <f>IFERROR(VLOOKUP($A13,Orden!BBM$2:BBO$29,3,FALSE),0)</f>
        <v>0</v>
      </c>
      <c r="AQJ13">
        <f>IFERROR(VLOOKUP($A13,Orden!BBP$2:BBR$29,2,FALSE),0)</f>
        <v>0</v>
      </c>
      <c r="AQK13">
        <f>IFERROR(VLOOKUP($A13,Orden!BBP$2:BBR$29,3,FALSE),0)</f>
        <v>0</v>
      </c>
      <c r="AQM13">
        <f>IFERROR(VLOOKUP($A13,Orden!BBS$2:BBU$29,2,FALSE),0)</f>
        <v>0</v>
      </c>
      <c r="AQN13">
        <f>IFERROR(VLOOKUP($A13,Orden!BBS$2:BBU$29,3,FALSE),0)</f>
        <v>0</v>
      </c>
      <c r="AQP13">
        <f>IFERROR(VLOOKUP($A13,Orden!BBV$2:BBX$29,2,FALSE),0)</f>
        <v>0</v>
      </c>
      <c r="AQQ13">
        <f>IFERROR(VLOOKUP($A13,Orden!BBV$2:BBX$29,3,FALSE),0)</f>
        <v>0</v>
      </c>
      <c r="AQS13">
        <f>IFERROR(VLOOKUP($A13,Orden!BBY$2:BCA$29,2,FALSE),0)</f>
        <v>0</v>
      </c>
      <c r="AQT13">
        <f>IFERROR(VLOOKUP($A13,Orden!BBY$2:BCA$29,3,FALSE),0)</f>
        <v>0</v>
      </c>
      <c r="AQV13">
        <f>IFERROR(VLOOKUP($A13,Orden!BCB$2:BCD$29,2,FALSE),0)</f>
        <v>0</v>
      </c>
      <c r="AQW13">
        <f>IFERROR(VLOOKUP($A13,Orden!BCB$2:BCD$29,3,FALSE),0)</f>
        <v>0</v>
      </c>
      <c r="AQY13">
        <f>IFERROR(VLOOKUP($A13,Orden!BCE$2:BCG$29,2,FALSE),0)</f>
        <v>0</v>
      </c>
      <c r="AQZ13">
        <f>IFERROR(VLOOKUP($A13,Orden!BCE$2:BCG$29,3,FALSE),0)</f>
        <v>0</v>
      </c>
      <c r="ARB13">
        <f>IFERROR(VLOOKUP($A13,Orden!BCH$2:BCJ$29,2,FALSE),0)</f>
        <v>0</v>
      </c>
      <c r="ARC13">
        <f>IFERROR(VLOOKUP($A13,Orden!BCH$2:BCJ$29,3,FALSE),0)</f>
        <v>0</v>
      </c>
      <c r="ARE13">
        <f>IFERROR(VLOOKUP($A13,Orden!BCK$2:BCM$29,2,FALSE),0)</f>
        <v>0</v>
      </c>
      <c r="ARF13">
        <f>IFERROR(VLOOKUP($A13,Orden!BCK$2:BCM$29,3,FALSE),0)</f>
        <v>0</v>
      </c>
      <c r="ARH13">
        <f>IFERROR(VLOOKUP($A13,Orden!BCN$2:BCP$29,2,FALSE),0)</f>
        <v>0</v>
      </c>
      <c r="ARI13">
        <f>IFERROR(VLOOKUP($A13,Orden!BCN$2:BCP$29,3,FALSE),0)</f>
        <v>0</v>
      </c>
      <c r="ARK13">
        <f>IFERROR(VLOOKUP($A13,Orden!BCQ$2:BCS$29,2,FALSE),0)</f>
        <v>0</v>
      </c>
      <c r="ARL13">
        <f>IFERROR(VLOOKUP($A13,Orden!BCQ$2:BCS$29,3,FALSE),0)</f>
        <v>0</v>
      </c>
      <c r="ARN13">
        <f>IFERROR(VLOOKUP($A13,Orden!BCT$2:BCV$29,2,FALSE),0)</f>
        <v>0</v>
      </c>
      <c r="ARO13">
        <f>IFERROR(VLOOKUP($A13,Orden!BCT$2:BCV$29,3,FALSE),0)</f>
        <v>0</v>
      </c>
      <c r="ARQ13">
        <f>IFERROR(VLOOKUP($A13,Orden!BCW$2:BCY$29,2,FALSE),0)</f>
        <v>0</v>
      </c>
      <c r="ARR13">
        <f>IFERROR(VLOOKUP($A13,Orden!BCW$2:BCY$29,3,FALSE),0)</f>
        <v>0</v>
      </c>
      <c r="ART13">
        <f>IFERROR(VLOOKUP($A13,Orden!BCZ$2:BDB$29,2,FALSE),0)</f>
        <v>0</v>
      </c>
      <c r="ARU13">
        <f>IFERROR(VLOOKUP($A13,Orden!BCZ$2:BDB$29,3,FALSE),0)</f>
        <v>0</v>
      </c>
      <c r="ARW13">
        <f>IFERROR(VLOOKUP($A13,Orden!BDC$2:BDE$29,2,FALSE),0)</f>
        <v>0</v>
      </c>
      <c r="ARX13">
        <f>IFERROR(VLOOKUP($A13,Orden!BDC$2:BDE$29,3,FALSE),0)</f>
        <v>0</v>
      </c>
      <c r="ARZ13">
        <f>IFERROR(VLOOKUP($A13,Orden!BDF$2:BDH$29,2,FALSE),0)</f>
        <v>0</v>
      </c>
      <c r="ASA13">
        <f>IFERROR(VLOOKUP($A13,Orden!BDF$2:BDH$29,3,FALSE),0)</f>
        <v>0</v>
      </c>
      <c r="ASC13">
        <f>IFERROR(VLOOKUP($A13,Orden!BDI$2:BDK$29,2,FALSE),0)</f>
        <v>0</v>
      </c>
      <c r="ASD13">
        <f>IFERROR(VLOOKUP($A13,Orden!BDI$2:BDK$29,3,FALSE),0)</f>
        <v>0</v>
      </c>
      <c r="ASF13">
        <f>IFERROR(VLOOKUP($A13,Orden!BDL$2:BDN$29,2,FALSE),0)</f>
        <v>0</v>
      </c>
      <c r="ASG13">
        <f>IFERROR(VLOOKUP($A13,Orden!BDL$2:BDN$29,3,FALSE),0)</f>
        <v>0</v>
      </c>
      <c r="ASI13">
        <f>IFERROR(VLOOKUP($A13,Orden!BDO$2:BDQ$29,2,FALSE),0)</f>
        <v>0</v>
      </c>
      <c r="ASJ13">
        <f>IFERROR(VLOOKUP($A13,Orden!BDO$2:BDQ$29,3,FALSE),0)</f>
        <v>0</v>
      </c>
      <c r="ASL13">
        <f>IFERROR(VLOOKUP($A13,Orden!BDR$2:BDT$29,2,FALSE),0)</f>
        <v>0</v>
      </c>
      <c r="ASM13">
        <f>IFERROR(VLOOKUP($A13,Orden!BDR$2:BDT$29,3,FALSE),0)</f>
        <v>0</v>
      </c>
      <c r="ASO13">
        <f>IFERROR(VLOOKUP($A13,Orden!BDU$2:BDW$29,2,FALSE),0)</f>
        <v>0</v>
      </c>
      <c r="ASP13">
        <f>IFERROR(VLOOKUP($A13,Orden!BDU$2:BDW$29,3,FALSE),0)</f>
        <v>0</v>
      </c>
      <c r="ASR13">
        <f>IFERROR(VLOOKUP($A13,Orden!BDX$2:BDZ$29,2,FALSE),0)</f>
        <v>0</v>
      </c>
      <c r="ASS13">
        <f>IFERROR(VLOOKUP($A13,Orden!BDX$2:BDZ$29,3,FALSE),0)</f>
        <v>0</v>
      </c>
      <c r="ASU13">
        <f>IFERROR(VLOOKUP($A13,Orden!BEA$2:BEC$29,2,FALSE),0)</f>
        <v>0</v>
      </c>
      <c r="ASV13">
        <f>IFERROR(VLOOKUP($A13,Orden!BEA$2:BEC$29,3,FALSE),0)</f>
        <v>0</v>
      </c>
      <c r="ASX13">
        <f>IFERROR(VLOOKUP($A13,Orden!BED$2:BEF$29,2,FALSE),0)</f>
        <v>0</v>
      </c>
      <c r="ASY13">
        <f>IFERROR(VLOOKUP($A13,Orden!BED$2:BEF$29,3,FALSE),0)</f>
        <v>0</v>
      </c>
      <c r="ATA13">
        <f>IFERROR(VLOOKUP($A13,Orden!BEG$2:BEI$29,2,FALSE),0)</f>
        <v>0</v>
      </c>
      <c r="ATB13">
        <f>IFERROR(VLOOKUP($A13,Orden!BEG$2:BEI$29,3,FALSE),0)</f>
        <v>0</v>
      </c>
      <c r="ATD13">
        <f>IFERROR(VLOOKUP($A13,Orden!BEJ$2:BEL$29,2,FALSE),0)</f>
        <v>0</v>
      </c>
      <c r="ATE13">
        <f>IFERROR(VLOOKUP($A13,Orden!BEJ$2:BEL$29,3,FALSE),0)</f>
        <v>0</v>
      </c>
      <c r="ATG13">
        <f>IFERROR(VLOOKUP($A13,Orden!BEM$2:BEO$29,2,FALSE),0)</f>
        <v>0</v>
      </c>
      <c r="ATH13">
        <f>IFERROR(VLOOKUP($A13,Orden!BEM$2:BEO$29,3,FALSE),0)</f>
        <v>0</v>
      </c>
      <c r="ATJ13">
        <f>IFERROR(VLOOKUP($A13,Orden!BEP$2:BER$29,2,FALSE),0)</f>
        <v>0</v>
      </c>
      <c r="ATK13">
        <f>IFERROR(VLOOKUP($A13,Orden!BEP$2:BER$29,3,FALSE),0)</f>
        <v>0</v>
      </c>
      <c r="ATM13">
        <f>IFERROR(VLOOKUP($A13,Orden!BES$2:BEU$29,2,FALSE),0)</f>
        <v>0</v>
      </c>
      <c r="ATN13">
        <f>IFERROR(VLOOKUP($A13,Orden!BES$2:BEU$29,3,FALSE),0)</f>
        <v>0</v>
      </c>
      <c r="ATP13">
        <f>IFERROR(VLOOKUP($A13,Orden!BEV$2:BEX$29,2,FALSE),0)</f>
        <v>0</v>
      </c>
      <c r="ATQ13">
        <f>IFERROR(VLOOKUP($A13,Orden!BEV$2:BEX$29,3,FALSE),0)</f>
        <v>0</v>
      </c>
      <c r="ATS13">
        <f>IFERROR(VLOOKUP($A13,Orden!BEY$2:BFA$29,2,FALSE),0)</f>
        <v>0</v>
      </c>
      <c r="ATT13">
        <f>IFERROR(VLOOKUP($A13,Orden!BEY$2:BFA$29,3,FALSE),0)</f>
        <v>0</v>
      </c>
      <c r="ATV13">
        <f>IFERROR(VLOOKUP($A13,Orden!BFB$2:BFD$29,2,FALSE),0)</f>
        <v>0</v>
      </c>
      <c r="ATW13">
        <f>IFERROR(VLOOKUP($A13,Orden!BFB$2:BFD$29,3,FALSE),0)</f>
        <v>0</v>
      </c>
      <c r="ATY13">
        <f>IFERROR(VLOOKUP($A13,Orden!BFE$2:BFG$29,2,FALSE),0)</f>
        <v>0</v>
      </c>
      <c r="ATZ13">
        <f>IFERROR(VLOOKUP($A13,Orden!BFE$2:BFG$29,3,FALSE),0)</f>
        <v>0</v>
      </c>
      <c r="AUB13">
        <f>IFERROR(VLOOKUP($A13,Orden!BFH$2:BFJ$29,2,FALSE),0)</f>
        <v>0</v>
      </c>
      <c r="AUC13">
        <f>IFERROR(VLOOKUP($A13,Orden!BFH$2:BFJ$29,3,FALSE),0)</f>
        <v>0</v>
      </c>
      <c r="AUE13">
        <f>IFERROR(VLOOKUP($A13,Orden!BFK$2:BFM$29,2,FALSE),0)</f>
        <v>0</v>
      </c>
      <c r="AUF13">
        <f>IFERROR(VLOOKUP($A13,Orden!BFK$2:BFM$29,3,FALSE),0)</f>
        <v>0</v>
      </c>
      <c r="AUH13">
        <f>IFERROR(VLOOKUP($A13,Orden!BFN$2:BFP$29,2,FALSE),0)</f>
        <v>0</v>
      </c>
      <c r="AUI13">
        <f>IFERROR(VLOOKUP($A13,Orden!BFN$2:BFP$29,3,FALSE),0)</f>
        <v>0</v>
      </c>
      <c r="AUK13">
        <f>IFERROR(VLOOKUP($A13,Orden!BFQ$2:BFS$29,2,FALSE),0)</f>
        <v>0</v>
      </c>
      <c r="AUL13">
        <f>IFERROR(VLOOKUP($A13,Orden!BFQ$2:BFS$29,3,FALSE),0)</f>
        <v>0</v>
      </c>
      <c r="AUN13">
        <f>IFERROR(VLOOKUP($A13,Orden!BFT$2:BFV$29,2,FALSE),0)</f>
        <v>0</v>
      </c>
      <c r="AUO13">
        <f>IFERROR(VLOOKUP($A13,Orden!BFT$2:BFV$29,3,FALSE),0)</f>
        <v>0</v>
      </c>
      <c r="AUQ13">
        <f>IFERROR(VLOOKUP($A13,Orden!BFW$2:BFY$29,2,FALSE),0)</f>
        <v>0</v>
      </c>
      <c r="AUR13">
        <f>IFERROR(VLOOKUP($A13,Orden!BFW$2:BFY$29,3,FALSE),0)</f>
        <v>0</v>
      </c>
      <c r="AUT13">
        <f>IFERROR(VLOOKUP($A13,Orden!BFZ$2:BGB$29,2,FALSE),0)</f>
        <v>0</v>
      </c>
      <c r="AUU13">
        <f>IFERROR(VLOOKUP($A13,Orden!BFZ$2:BGB$29,3,FALSE),0)</f>
        <v>0</v>
      </c>
      <c r="AUW13">
        <f>IFERROR(VLOOKUP($A13,Orden!BGC$2:BGE$29,2,FALSE),0)</f>
        <v>0</v>
      </c>
      <c r="AUX13">
        <f>IFERROR(VLOOKUP($A13,Orden!BGC$2:BGE$29,3,FALSE),0)</f>
        <v>0</v>
      </c>
      <c r="AUZ13">
        <f>IFERROR(VLOOKUP($A13,Orden!BGF$2:BGH$29,2,FALSE),0)</f>
        <v>0</v>
      </c>
      <c r="AVA13">
        <f>IFERROR(VLOOKUP($A13,Orden!BGF$2:BGH$29,3,FALSE),0)</f>
        <v>0</v>
      </c>
      <c r="AVC13">
        <f>IFERROR(VLOOKUP($A13,Orden!BGI$2:BGK$29,2,FALSE),0)</f>
        <v>0</v>
      </c>
      <c r="AVD13">
        <f>IFERROR(VLOOKUP($A13,Orden!BGI$2:BGK$29,3,FALSE),0)</f>
        <v>0</v>
      </c>
      <c r="AVF13">
        <f>IFERROR(VLOOKUP($A13,Orden!BGL$2:BGN$29,2,FALSE),0)</f>
        <v>0</v>
      </c>
      <c r="AVG13">
        <f>IFERROR(VLOOKUP($A13,Orden!BGL$2:BGN$29,3,FALSE),0)</f>
        <v>0</v>
      </c>
      <c r="AVI13">
        <f>IFERROR(VLOOKUP($A13,Orden!BGO$2:BGQ$29,2,FALSE),0)</f>
        <v>0</v>
      </c>
      <c r="AVJ13">
        <f>IFERROR(VLOOKUP($A13,Orden!BGO$2:BGQ$29,3,FALSE),0)</f>
        <v>0</v>
      </c>
      <c r="AVL13">
        <f>IFERROR(VLOOKUP($A13,Orden!BGR$2:BGT$29,2,FALSE),0)</f>
        <v>0</v>
      </c>
      <c r="AVM13">
        <f>IFERROR(VLOOKUP($A13,Orden!BGR$2:BGT$29,3,FALSE),0)</f>
        <v>0</v>
      </c>
      <c r="AVO13">
        <f>IFERROR(VLOOKUP($A13,Orden!BGU$2:BGW$29,2,FALSE),0)</f>
        <v>0</v>
      </c>
      <c r="AVP13">
        <f>IFERROR(VLOOKUP($A13,Orden!BGU$2:BGW$29,3,FALSE),0)</f>
        <v>0</v>
      </c>
      <c r="AVR13">
        <f>IFERROR(VLOOKUP($A13,Orden!BGX$2:BGZ$29,2,FALSE),0)</f>
        <v>0</v>
      </c>
      <c r="AVS13">
        <f>IFERROR(VLOOKUP($A13,Orden!BGX$2:BGZ$29,3,FALSE),0)</f>
        <v>0</v>
      </c>
      <c r="AVU13">
        <f>IFERROR(VLOOKUP($A13,Orden!BHA$2:BHC$29,2,FALSE),0)</f>
        <v>0</v>
      </c>
      <c r="AVV13">
        <f>IFERROR(VLOOKUP($A13,Orden!BHA$2:BHC$29,3,FALSE),0)</f>
        <v>0</v>
      </c>
      <c r="AVX13">
        <f>IFERROR(VLOOKUP($A13,Orden!BHD$2:BHF$29,2,FALSE),0)</f>
        <v>0</v>
      </c>
      <c r="AVY13">
        <f>IFERROR(VLOOKUP($A13,Orden!BHD$2:BHF$29,3,FALSE),0)</f>
        <v>0</v>
      </c>
      <c r="AWA13">
        <f>IFERROR(VLOOKUP($A13,Orden!BHG$2:BHI$29,2,FALSE),0)</f>
        <v>0</v>
      </c>
      <c r="AWB13">
        <f>IFERROR(VLOOKUP($A13,Orden!BHG$2:BHI$29,3,FALSE),0)</f>
        <v>0</v>
      </c>
      <c r="AWD13">
        <f>IFERROR(VLOOKUP($A13,Orden!BHJ$2:BHL$29,2,FALSE),0)</f>
        <v>0</v>
      </c>
      <c r="AWE13">
        <f>IFERROR(VLOOKUP($A13,Orden!BHJ$2:BHL$29,3,FALSE),0)</f>
        <v>0</v>
      </c>
      <c r="AWG13">
        <f>IFERROR(VLOOKUP($A13,Orden!BHM$2:BHO$29,2,FALSE),0)</f>
        <v>0</v>
      </c>
      <c r="AWH13">
        <f>IFERROR(VLOOKUP($A13,Orden!BHM$2:BHO$29,3,FALSE),0)</f>
        <v>0</v>
      </c>
      <c r="AWJ13">
        <f>IFERROR(VLOOKUP($A13,Orden!BHP$2:BHR$29,2,FALSE),0)</f>
        <v>0</v>
      </c>
      <c r="AWK13">
        <f>IFERROR(VLOOKUP($A13,Orden!BHP$2:BHR$29,3,FALSE),0)</f>
        <v>0</v>
      </c>
      <c r="AWM13">
        <f>IFERROR(VLOOKUP($A13,Orden!BHS$2:BHU$29,2,FALSE),0)</f>
        <v>0</v>
      </c>
      <c r="AWN13">
        <f>IFERROR(VLOOKUP($A13,Orden!BHS$2:BHU$29,3,FALSE),0)</f>
        <v>0</v>
      </c>
      <c r="AWP13">
        <f>IFERROR(VLOOKUP($A13,Orden!BHV$2:BHX$29,2,FALSE),0)</f>
        <v>0</v>
      </c>
      <c r="AWQ13">
        <f>IFERROR(VLOOKUP($A13,Orden!BHV$2:BHX$29,3,FALSE),0)</f>
        <v>0</v>
      </c>
      <c r="AWS13">
        <f>IFERROR(VLOOKUP($A13,Orden!BHY$2:BIA$29,2,FALSE),0)</f>
        <v>0</v>
      </c>
      <c r="AWT13">
        <f>IFERROR(VLOOKUP($A13,Orden!BHY$2:BIA$29,3,FALSE),0)</f>
        <v>0</v>
      </c>
      <c r="AWV13">
        <f>IFERROR(VLOOKUP($A13,Orden!BIB$2:BID$29,2,FALSE),0)</f>
        <v>0</v>
      </c>
      <c r="AWW13">
        <f>IFERROR(VLOOKUP($A13,Orden!BIB$2:BID$29,3,FALSE),0)</f>
        <v>0</v>
      </c>
      <c r="AWY13">
        <f>IFERROR(VLOOKUP($A13,Orden!BIE$2:BIG$29,2,FALSE),0)</f>
        <v>0</v>
      </c>
      <c r="AWZ13">
        <f>IFERROR(VLOOKUP($A13,Orden!BIE$2:BIG$29,3,FALSE),0)</f>
        <v>0</v>
      </c>
      <c r="AXB13">
        <f>IFERROR(VLOOKUP($A13,Orden!BIH$2:BIJ$29,2,FALSE),0)</f>
        <v>0</v>
      </c>
      <c r="AXC13">
        <f>IFERROR(VLOOKUP($A13,Orden!BIH$2:BIJ$29,3,FALSE),0)</f>
        <v>0</v>
      </c>
      <c r="AXE13">
        <f>IFERROR(VLOOKUP($A13,Orden!BIK$2:BIM$29,2,FALSE),0)</f>
        <v>0</v>
      </c>
      <c r="AXF13">
        <f>IFERROR(VLOOKUP($A13,Orden!BIK$2:BIM$29,3,FALSE),0)</f>
        <v>0</v>
      </c>
      <c r="AXH13">
        <f>IFERROR(VLOOKUP($A13,Orden!BIN$2:BIP$29,2,FALSE),0)</f>
        <v>0</v>
      </c>
      <c r="AXI13">
        <f>IFERROR(VLOOKUP($A13,Orden!BIN$2:BIP$29,3,FALSE),0)</f>
        <v>0</v>
      </c>
      <c r="AXK13">
        <f>IFERROR(VLOOKUP($A13,Orden!BIQ$2:BIS$29,2,FALSE),0)</f>
        <v>0</v>
      </c>
      <c r="AXL13">
        <f>IFERROR(VLOOKUP($A13,Orden!BIQ$2:BIS$29,3,FALSE),0)</f>
        <v>0</v>
      </c>
      <c r="AXN13">
        <f>IFERROR(VLOOKUP($A13,Orden!BIT$2:BIV$29,2,FALSE),0)</f>
        <v>0</v>
      </c>
      <c r="AXO13">
        <f>IFERROR(VLOOKUP($A13,Orden!BIT$2:BIV$29,3,FALSE),0)</f>
        <v>0</v>
      </c>
      <c r="AXQ13">
        <f>IFERROR(VLOOKUP($A13,Orden!BIW$2:BIY$29,2,FALSE),0)</f>
        <v>0</v>
      </c>
      <c r="AXR13">
        <f>IFERROR(VLOOKUP($A13,Orden!BIW$2:BIY$29,3,FALSE),0)</f>
        <v>0</v>
      </c>
      <c r="AXT13">
        <f>IFERROR(VLOOKUP($A13,Orden!BIZ$2:BJB$29,2,FALSE),0)</f>
        <v>0</v>
      </c>
      <c r="AXU13">
        <f>IFERROR(VLOOKUP($A13,Orden!BIZ$2:BJB$29,3,FALSE),0)</f>
        <v>0</v>
      </c>
      <c r="AXW13">
        <f>IFERROR(VLOOKUP($A13,Orden!BJC$2:BJE$29,2,FALSE),0)</f>
        <v>0</v>
      </c>
      <c r="AXX13">
        <f>IFERROR(VLOOKUP($A13,Orden!BJC$2:BJE$29,3,FALSE),0)</f>
        <v>0</v>
      </c>
      <c r="AXZ13">
        <f>IFERROR(VLOOKUP($A13,Orden!BJF$2:BJH$29,2,FALSE),0)</f>
        <v>0</v>
      </c>
      <c r="AYA13">
        <f>IFERROR(VLOOKUP($A13,Orden!BJF$2:BJH$29,3,FALSE),0)</f>
        <v>0</v>
      </c>
      <c r="AYC13">
        <f>IFERROR(VLOOKUP($A13,Orden!BJI$2:BJK$29,2,FALSE),0)</f>
        <v>0</v>
      </c>
      <c r="AYD13">
        <f>IFERROR(VLOOKUP($A13,Orden!BJI$2:BJK$29,3,FALSE),0)</f>
        <v>0</v>
      </c>
      <c r="AYF13">
        <f>IFERROR(VLOOKUP($A13,Orden!BJL$2:BJN$29,2,FALSE),0)</f>
        <v>0</v>
      </c>
      <c r="AYG13">
        <f>IFERROR(VLOOKUP($A13,Orden!BJL$2:BJN$29,3,FALSE),0)</f>
        <v>0</v>
      </c>
      <c r="AYI13">
        <f>IFERROR(VLOOKUP($A13,Orden!BJO$2:BJQ$29,2,FALSE),0)</f>
        <v>0</v>
      </c>
      <c r="AYJ13">
        <f>IFERROR(VLOOKUP($A13,Orden!BJO$2:BJQ$29,3,FALSE),0)</f>
        <v>0</v>
      </c>
      <c r="AYL13">
        <f>IFERROR(VLOOKUP($A13,Orden!BJR$2:BJT$29,2,FALSE),0)</f>
        <v>0</v>
      </c>
      <c r="AYM13">
        <f>IFERROR(VLOOKUP($A13,Orden!BJR$2:BJT$29,3,FALSE),0)</f>
        <v>0</v>
      </c>
      <c r="AYO13">
        <f>IFERROR(VLOOKUP($A13,Orden!BJU$2:BJW$29,2,FALSE),0)</f>
        <v>0</v>
      </c>
      <c r="AYP13">
        <f>IFERROR(VLOOKUP($A13,Orden!BJU$2:BJW$29,3,FALSE),0)</f>
        <v>0</v>
      </c>
      <c r="AYR13">
        <f>IFERROR(VLOOKUP($A13,Orden!BJX$2:BJZ$29,2,FALSE),0)</f>
        <v>0</v>
      </c>
      <c r="AYS13">
        <f>IFERROR(VLOOKUP($A13,Orden!BJX$2:BJZ$29,3,FALSE),0)</f>
        <v>0</v>
      </c>
      <c r="AYU13">
        <f>IFERROR(VLOOKUP($A13,Orden!BKA$2:BKC$29,2,FALSE),0)</f>
        <v>0</v>
      </c>
      <c r="AYV13">
        <f>IFERROR(VLOOKUP($A13,Orden!BKA$2:BKC$29,3,FALSE),0)</f>
        <v>0</v>
      </c>
      <c r="AYX13">
        <f>IFERROR(VLOOKUP($A13,Orden!BKD$2:BKF$29,2,FALSE),0)</f>
        <v>0</v>
      </c>
      <c r="AYY13">
        <f>IFERROR(VLOOKUP($A13,Orden!BKD$2:BKF$29,3,FALSE),0)</f>
        <v>0</v>
      </c>
      <c r="AZA13">
        <f>IFERROR(VLOOKUP($A13,Orden!BKG$2:BKI$29,2,FALSE),0)</f>
        <v>0</v>
      </c>
      <c r="AZB13">
        <f>IFERROR(VLOOKUP($A13,Orden!BKG$2:BKI$29,3,FALSE),0)</f>
        <v>0</v>
      </c>
      <c r="AZD13">
        <f>IFERROR(VLOOKUP($A13,Orden!BKJ$2:BKL$29,2,FALSE),0)</f>
        <v>0</v>
      </c>
      <c r="AZE13">
        <f>IFERROR(VLOOKUP($A13,Orden!BKJ$2:BKL$29,3,FALSE),0)</f>
        <v>0</v>
      </c>
      <c r="AZG13">
        <f>IFERROR(VLOOKUP($A13,Orden!BKM$2:BKO$29,2,FALSE),0)</f>
        <v>0</v>
      </c>
      <c r="AZH13">
        <f>IFERROR(VLOOKUP($A13,Orden!BKM$2:BKO$29,3,FALSE),0)</f>
        <v>0</v>
      </c>
      <c r="AZJ13">
        <f>IFERROR(VLOOKUP($A13,Orden!BKP$2:BKR$29,2,FALSE),0)</f>
        <v>0</v>
      </c>
      <c r="AZK13">
        <f>IFERROR(VLOOKUP($A13,Orden!BKP$2:BKR$29,3,FALSE),0)</f>
        <v>0</v>
      </c>
      <c r="AZM13">
        <f>IFERROR(VLOOKUP($A13,Orden!BKS$2:BKU$29,2,FALSE),0)</f>
        <v>0</v>
      </c>
      <c r="AZN13">
        <f>IFERROR(VLOOKUP($A13,Orden!BKS$2:BKU$29,3,FALSE),0)</f>
        <v>0</v>
      </c>
      <c r="AZP13">
        <f>IFERROR(VLOOKUP($A13,Orden!BKV$2:BKX$29,2,FALSE),0)</f>
        <v>0</v>
      </c>
      <c r="AZQ13">
        <f>IFERROR(VLOOKUP($A13,Orden!BKV$2:BKX$29,3,FALSE),0)</f>
        <v>0</v>
      </c>
      <c r="AZS13">
        <f>IFERROR(VLOOKUP($A13,Orden!BKY$2:BLA$29,2,FALSE),0)</f>
        <v>0</v>
      </c>
      <c r="AZT13">
        <f>IFERROR(VLOOKUP($A13,Orden!BKY$2:BLA$29,3,FALSE),0)</f>
        <v>0</v>
      </c>
      <c r="AZV13">
        <f>IFERROR(VLOOKUP($A13,Orden!BLB$2:BLD$29,2,FALSE),0)</f>
        <v>0</v>
      </c>
      <c r="AZW13">
        <f>IFERROR(VLOOKUP($A13,Orden!BLB$2:BLD$29,3,FALSE),0)</f>
        <v>0</v>
      </c>
      <c r="AZY13">
        <f>IFERROR(VLOOKUP($A13,Orden!BLE$2:BLG$29,2,FALSE),0)</f>
        <v>0</v>
      </c>
      <c r="AZZ13">
        <f>IFERROR(VLOOKUP($A13,Orden!BLE$2:BLG$29,3,FALSE),0)</f>
        <v>0</v>
      </c>
      <c r="BAB13">
        <f>IFERROR(VLOOKUP($A13,Orden!BLH$2:BLJ$29,2,FALSE),0)</f>
        <v>0</v>
      </c>
      <c r="BAC13">
        <f>IFERROR(VLOOKUP($A13,Orden!BLH$2:BLJ$29,3,FALSE),0)</f>
        <v>0</v>
      </c>
      <c r="BAE13">
        <f>IFERROR(VLOOKUP($A13,Orden!BLK$2:BLM$29,2,FALSE),0)</f>
        <v>0</v>
      </c>
      <c r="BAF13">
        <f>IFERROR(VLOOKUP($A13,Orden!BLK$2:BLM$29,3,FALSE),0)</f>
        <v>0</v>
      </c>
      <c r="BAH13">
        <f>IFERROR(VLOOKUP($A13,Orden!BLN$2:BLP$29,2,FALSE),0)</f>
        <v>0</v>
      </c>
      <c r="BAI13">
        <f>IFERROR(VLOOKUP($A13,Orden!BLN$2:BLP$29,3,FALSE),0)</f>
        <v>0</v>
      </c>
      <c r="BAK13">
        <f>IFERROR(VLOOKUP($A13,Orden!BLQ$2:BLS$29,2,FALSE),0)</f>
        <v>0</v>
      </c>
      <c r="BAL13">
        <f>IFERROR(VLOOKUP($A13,Orden!BLQ$2:BLS$29,3,FALSE),0)</f>
        <v>0</v>
      </c>
      <c r="BAN13">
        <f>IFERROR(VLOOKUP($A13,Orden!BLT$2:BLV$29,2,FALSE),0)</f>
        <v>0</v>
      </c>
      <c r="BAO13">
        <f>IFERROR(VLOOKUP($A13,Orden!BLT$2:BLV$29,3,FALSE),0)</f>
        <v>0</v>
      </c>
      <c r="BAQ13">
        <f>IFERROR(VLOOKUP($A13,Orden!BLW$2:BLY$29,2,FALSE),0)</f>
        <v>0</v>
      </c>
      <c r="BAR13">
        <f>IFERROR(VLOOKUP($A13,Orden!BLW$2:BLY$29,3,FALSE),0)</f>
        <v>0</v>
      </c>
      <c r="BAT13">
        <f>IFERROR(VLOOKUP($A13,Orden!BLZ$2:BMB$29,2,FALSE),0)</f>
        <v>0</v>
      </c>
      <c r="BAU13">
        <f>IFERROR(VLOOKUP($A13,Orden!BLZ$2:BMB$29,3,FALSE),0)</f>
        <v>0</v>
      </c>
      <c r="BAW13">
        <f>IFERROR(VLOOKUP($A13,Orden!BMC$2:BME$29,2,FALSE),0)</f>
        <v>0</v>
      </c>
      <c r="BAX13">
        <f>IFERROR(VLOOKUP($A13,Orden!BMC$2:BME$29,3,FALSE),0)</f>
        <v>0</v>
      </c>
      <c r="BAZ13">
        <f>IFERROR(VLOOKUP($A13,Orden!BMF$2:BMH$29,2,FALSE),0)</f>
        <v>0</v>
      </c>
      <c r="BBA13">
        <f>IFERROR(VLOOKUP($A13,Orden!BMF$2:BMH$29,3,FALSE),0)</f>
        <v>0</v>
      </c>
      <c r="BBC13">
        <f>IFERROR(VLOOKUP($A13,Orden!BMI$2:BMK$29,2,FALSE),0)</f>
        <v>0</v>
      </c>
      <c r="BBD13">
        <f>IFERROR(VLOOKUP($A13,Orden!BMI$2:BMK$29,3,FALSE),0)</f>
        <v>0</v>
      </c>
      <c r="BBF13">
        <f>IFERROR(VLOOKUP($A13,Orden!BML$2:BMN$29,2,FALSE),0)</f>
        <v>0</v>
      </c>
      <c r="BBG13">
        <f>IFERROR(VLOOKUP($A13,Orden!BML$2:BMN$29,3,FALSE),0)</f>
        <v>0</v>
      </c>
      <c r="BBI13">
        <f>IFERROR(VLOOKUP($A13,Orden!BMO$2:BMQ$29,2,FALSE),0)</f>
        <v>0</v>
      </c>
      <c r="BBJ13">
        <f>IFERROR(VLOOKUP($A13,Orden!BMO$2:BMQ$29,3,FALSE),0)</f>
        <v>0</v>
      </c>
      <c r="BBL13">
        <f>IFERROR(VLOOKUP($A13,Orden!BMR$2:BMT$29,2,FALSE),0)</f>
        <v>0</v>
      </c>
      <c r="BBM13">
        <f>IFERROR(VLOOKUP($A13,Orden!BMR$2:BMT$29,3,FALSE),0)</f>
        <v>0</v>
      </c>
      <c r="BBO13">
        <f>IFERROR(VLOOKUP($A13,Orden!BMU$2:BMW$29,2,FALSE),0)</f>
        <v>0</v>
      </c>
      <c r="BBP13">
        <f>IFERROR(VLOOKUP($A13,Orden!BMU$2:BMW$29,3,FALSE),0)</f>
        <v>0</v>
      </c>
      <c r="BBR13">
        <f>IFERROR(VLOOKUP($A13,Orden!BMX$2:BMZ$29,2,FALSE),0)</f>
        <v>0</v>
      </c>
      <c r="BBS13">
        <f>IFERROR(VLOOKUP($A13,Orden!BMX$2:BMZ$29,3,FALSE),0)</f>
        <v>0</v>
      </c>
      <c r="BBU13">
        <f>IFERROR(VLOOKUP($A13,Orden!BNA$2:BNC$29,2,FALSE),0)</f>
        <v>0</v>
      </c>
      <c r="BBV13">
        <f>IFERROR(VLOOKUP($A13,Orden!BNA$2:BNC$29,3,FALSE),0)</f>
        <v>0</v>
      </c>
      <c r="BBX13">
        <f>IFERROR(VLOOKUP($A13,Orden!BND$2:BNF$29,2,FALSE),0)</f>
        <v>0</v>
      </c>
      <c r="BBY13">
        <f>IFERROR(VLOOKUP($A13,Orden!BND$2:BNF$29,3,FALSE),0)</f>
        <v>0</v>
      </c>
      <c r="BCA13">
        <f>IFERROR(VLOOKUP($A13,Orden!BNG$2:BNI$29,2,FALSE),0)</f>
        <v>0</v>
      </c>
      <c r="BCB13">
        <f>IFERROR(VLOOKUP($A13,Orden!BNG$2:BNI$29,3,FALSE),0)</f>
        <v>0</v>
      </c>
      <c r="BCD13">
        <f>IFERROR(VLOOKUP($A13,Orden!BNJ$2:BNL$29,2,FALSE),0)</f>
        <v>0</v>
      </c>
      <c r="BCE13">
        <f>IFERROR(VLOOKUP($A13,Orden!BNJ$2:BNL$29,3,FALSE),0)</f>
        <v>0</v>
      </c>
      <c r="BCG13">
        <f>IFERROR(VLOOKUP($A13,Orden!BNM$2:BNO$29,2,FALSE),0)</f>
        <v>0</v>
      </c>
      <c r="BCH13">
        <f>IFERROR(VLOOKUP($A13,Orden!BNM$2:BNO$29,3,FALSE),0)</f>
        <v>0</v>
      </c>
      <c r="BCJ13">
        <f>IFERROR(VLOOKUP($A13,Orden!BNP$2:BNR$29,2,FALSE),0)</f>
        <v>0</v>
      </c>
      <c r="BCK13">
        <f>IFERROR(VLOOKUP($A13,Orden!BNP$2:BNR$29,3,FALSE),0)</f>
        <v>0</v>
      </c>
      <c r="BCM13">
        <f>IFERROR(VLOOKUP($A13,Orden!BNS$2:BNU$29,2,FALSE),0)</f>
        <v>0</v>
      </c>
      <c r="BCN13">
        <f>IFERROR(VLOOKUP($A13,Orden!BNS$2:BNU$29,3,FALSE),0)</f>
        <v>0</v>
      </c>
      <c r="BCP13">
        <f>IFERROR(VLOOKUP($A13,Orden!BNV$2:BNX$29,2,FALSE),0)</f>
        <v>0</v>
      </c>
      <c r="BCQ13">
        <f>IFERROR(VLOOKUP($A13,Orden!BNV$2:BNX$29,3,FALSE),0)</f>
        <v>0</v>
      </c>
      <c r="BCS13">
        <f>IFERROR(VLOOKUP($A13,Orden!BNY$2:BOA$29,2,FALSE),0)</f>
        <v>0</v>
      </c>
      <c r="BCT13">
        <f>IFERROR(VLOOKUP($A13,Orden!BNY$2:BOA$29,3,FALSE),0)</f>
        <v>0</v>
      </c>
      <c r="BCV13">
        <f>IFERROR(VLOOKUP($A13,Orden!BOB$2:BOD$29,2,FALSE),0)</f>
        <v>0</v>
      </c>
      <c r="BCW13">
        <f>IFERROR(VLOOKUP($A13,Orden!BOB$2:BOD$29,3,FALSE),0)</f>
        <v>0</v>
      </c>
      <c r="BCY13">
        <f>IFERROR(VLOOKUP($A13,Orden!BOE$2:BOG$29,2,FALSE),0)</f>
        <v>0</v>
      </c>
      <c r="BCZ13">
        <f>IFERROR(VLOOKUP($A13,Orden!BOE$2:BOG$29,3,FALSE),0)</f>
        <v>0</v>
      </c>
      <c r="BDB13">
        <f>IFERROR(VLOOKUP($A13,Orden!BOH$2:BOJ$29,2,FALSE),0)</f>
        <v>0</v>
      </c>
      <c r="BDC13">
        <f>IFERROR(VLOOKUP($A13,Orden!BOH$2:BOJ$29,3,FALSE),0)</f>
        <v>0</v>
      </c>
      <c r="BDE13">
        <f>IFERROR(VLOOKUP($A13,Orden!BOK$2:BOM$29,2,FALSE),0)</f>
        <v>0</v>
      </c>
      <c r="BDF13">
        <f>IFERROR(VLOOKUP($A13,Orden!BOK$2:BOM$29,3,FALSE),0)</f>
        <v>0</v>
      </c>
      <c r="BDH13">
        <f>IFERROR(VLOOKUP($A13,Orden!BON$2:BOP$29,2,FALSE),0)</f>
        <v>0</v>
      </c>
      <c r="BDI13">
        <f>IFERROR(VLOOKUP($A13,Orden!BON$2:BOP$29,3,FALSE),0)</f>
        <v>0</v>
      </c>
      <c r="BDK13">
        <f>IFERROR(VLOOKUP($A13,Orden!BOQ$2:BOS$29,2,FALSE),0)</f>
        <v>0</v>
      </c>
      <c r="BDL13">
        <f>IFERROR(VLOOKUP($A13,Orden!BOQ$2:BOS$29,3,FALSE),0)</f>
        <v>0</v>
      </c>
      <c r="BDN13">
        <f>IFERROR(VLOOKUP($A13,Orden!BOT$2:BOV$29,2,FALSE),0)</f>
        <v>0</v>
      </c>
      <c r="BDO13">
        <f>IFERROR(VLOOKUP($A13,Orden!BOT$2:BOV$29,3,FALSE),0)</f>
        <v>0</v>
      </c>
      <c r="BDQ13">
        <f>IFERROR(VLOOKUP($A13,Orden!BOW$2:BOY$29,2,FALSE),0)</f>
        <v>0</v>
      </c>
      <c r="BDR13">
        <f>IFERROR(VLOOKUP($A13,Orden!BOW$2:BOY$29,3,FALSE),0)</f>
        <v>0</v>
      </c>
      <c r="BDT13">
        <f>IFERROR(VLOOKUP($A13,Orden!BOZ$2:BPB$29,2,FALSE),0)</f>
        <v>0</v>
      </c>
      <c r="BDU13">
        <f>IFERROR(VLOOKUP($A13,Orden!BOZ$2:BPB$29,3,FALSE),0)</f>
        <v>0</v>
      </c>
      <c r="BDW13">
        <f>IFERROR(VLOOKUP($A13,Orden!BPC$2:BPE$29,2,FALSE),0)</f>
        <v>0</v>
      </c>
      <c r="BDX13">
        <f>IFERROR(VLOOKUP($A13,Orden!BPC$2:BPE$29,3,FALSE),0)</f>
        <v>0</v>
      </c>
      <c r="BDZ13">
        <f>IFERROR(VLOOKUP($A13,Orden!BPF$2:BPH$29,2,FALSE),0)</f>
        <v>0</v>
      </c>
      <c r="BEA13">
        <f>IFERROR(VLOOKUP($A13,Orden!BPF$2:BPH$29,3,FALSE),0)</f>
        <v>0</v>
      </c>
      <c r="BEC13">
        <f>IFERROR(VLOOKUP($A13,Orden!BPI$2:BPK$29,2,FALSE),0)</f>
        <v>0</v>
      </c>
      <c r="BED13">
        <f>IFERROR(VLOOKUP($A13,Orden!BPI$2:BPK$29,3,FALSE),0)</f>
        <v>0</v>
      </c>
      <c r="BEF13">
        <f>IFERROR(VLOOKUP($A13,Orden!BPL$2:BPN$29,2,FALSE),0)</f>
        <v>0</v>
      </c>
      <c r="BEG13">
        <f>IFERROR(VLOOKUP($A13,Orden!BPL$2:BPN$29,3,FALSE),0)</f>
        <v>0</v>
      </c>
      <c r="BEI13">
        <f>IFERROR(VLOOKUP($A13,Orden!BPO$2:BPQ$29,2,FALSE),0)</f>
        <v>0</v>
      </c>
      <c r="BEJ13">
        <f>IFERROR(VLOOKUP($A13,Orden!BPO$2:BPQ$29,3,FALSE),0)</f>
        <v>0</v>
      </c>
      <c r="BEL13">
        <f>IFERROR(VLOOKUP($A13,Orden!BPR$2:BPT$29,2,FALSE),0)</f>
        <v>0</v>
      </c>
      <c r="BEM13">
        <f>IFERROR(VLOOKUP($A13,Orden!BPR$2:BPT$29,3,FALSE),0)</f>
        <v>0</v>
      </c>
      <c r="BEO13">
        <f>IFERROR(VLOOKUP($A13,Orden!BPU$2:BPW$29,2,FALSE),0)</f>
        <v>0</v>
      </c>
      <c r="BEP13">
        <f>IFERROR(VLOOKUP($A13,Orden!BPU$2:BPW$29,3,FALSE),0)</f>
        <v>0</v>
      </c>
      <c r="BER13">
        <f>IFERROR(VLOOKUP($A13,Orden!BPX$2:BPZ$29,2,FALSE),0)</f>
        <v>0</v>
      </c>
      <c r="BES13">
        <f>IFERROR(VLOOKUP($A13,Orden!BPX$2:BPZ$29,3,FALSE),0)</f>
        <v>0</v>
      </c>
      <c r="BEU13">
        <f>IFERROR(VLOOKUP($A13,Orden!BQA$2:BQC$29,2,FALSE),0)</f>
        <v>0</v>
      </c>
      <c r="BEV13">
        <f>IFERROR(VLOOKUP($A13,Orden!BQA$2:BQC$29,3,FALSE),0)</f>
        <v>0</v>
      </c>
      <c r="BEX13">
        <f>IFERROR(VLOOKUP($A13,Orden!BQD$2:BQF$29,2,FALSE),0)</f>
        <v>0</v>
      </c>
      <c r="BEY13">
        <f>IFERROR(VLOOKUP($A13,Orden!BQD$2:BQF$29,3,FALSE),0)</f>
        <v>0</v>
      </c>
      <c r="BFA13">
        <f>IFERROR(VLOOKUP($A13,Orden!BQG$2:BQI$29,2,FALSE),0)</f>
        <v>0</v>
      </c>
      <c r="BFB13">
        <f>IFERROR(VLOOKUP($A13,Orden!BQG$2:BQI$29,3,FALSE),0)</f>
        <v>0</v>
      </c>
      <c r="BFD13">
        <f>IFERROR(VLOOKUP($A13,Orden!BQJ$2:BQL$29,2,FALSE),0)</f>
        <v>0</v>
      </c>
      <c r="BFE13">
        <f>IFERROR(VLOOKUP($A13,Orden!BQJ$2:BQL$29,3,FALSE),0)</f>
        <v>0</v>
      </c>
      <c r="BFG13">
        <f>IFERROR(VLOOKUP($A13,Orden!BQM$2:BQO$29,2,FALSE),0)</f>
        <v>0</v>
      </c>
      <c r="BFH13">
        <f>IFERROR(VLOOKUP($A13,Orden!BQM$2:BQO$29,3,FALSE),0)</f>
        <v>0</v>
      </c>
      <c r="BFJ13">
        <f>IFERROR(VLOOKUP($A13,Orden!BQP$2:BQR$29,2,FALSE),0)</f>
        <v>0</v>
      </c>
      <c r="BFK13">
        <f>IFERROR(VLOOKUP($A13,Orden!BQP$2:BQR$29,3,FALSE),0)</f>
        <v>0</v>
      </c>
      <c r="BFM13">
        <f>IFERROR(VLOOKUP($A13,Orden!BQS$2:BQU$29,2,FALSE),0)</f>
        <v>0</v>
      </c>
      <c r="BFN13">
        <f>IFERROR(VLOOKUP($A13,Orden!BQS$2:BQU$29,3,FALSE),0)</f>
        <v>0</v>
      </c>
      <c r="BFP13">
        <f>IFERROR(VLOOKUP($A13,Orden!BQV$2:BQX$29,2,FALSE),0)</f>
        <v>0</v>
      </c>
      <c r="BFQ13">
        <f>IFERROR(VLOOKUP($A13,Orden!BQV$2:BQX$29,3,FALSE),0)</f>
        <v>0</v>
      </c>
      <c r="BFS13">
        <f>IFERROR(VLOOKUP($A13,Orden!BQY$2:BRA$29,2,FALSE),0)</f>
        <v>0</v>
      </c>
      <c r="BFT13">
        <f>IFERROR(VLOOKUP($A13,Orden!BQY$2:BRA$29,3,FALSE),0)</f>
        <v>0</v>
      </c>
      <c r="BFV13">
        <f>IFERROR(VLOOKUP($A13,Orden!BRB$2:BRD$29,2,FALSE),0)</f>
        <v>0</v>
      </c>
      <c r="BFW13">
        <f>IFERROR(VLOOKUP($A13,Orden!BRB$2:BRD$29,3,FALSE),0)</f>
        <v>0</v>
      </c>
      <c r="BFY13">
        <f>IFERROR(VLOOKUP($A13,Orden!BRE$2:BRG$29,2,FALSE),0)</f>
        <v>0</v>
      </c>
      <c r="BFZ13">
        <f>IFERROR(VLOOKUP($A13,Orden!BRE$2:BRG$29,3,FALSE),0)</f>
        <v>0</v>
      </c>
      <c r="BID13">
        <f>IFERROR(VLOOKUP($A13,Orden!BTJ$2:BTL$29,2,FALSE),0)</f>
        <v>0</v>
      </c>
      <c r="BIE13">
        <f>IFERROR(VLOOKUP($A13,Orden!BTJ$2:BTL$29,3,FALSE),0)</f>
        <v>0</v>
      </c>
      <c r="BIG13">
        <f>IFERROR(VLOOKUP($A13,Orden!BTM$2:BTO$29,2,FALSE),0)</f>
        <v>0</v>
      </c>
      <c r="BIH13">
        <f>IFERROR(VLOOKUP($A13,Orden!BTM$2:BTO$29,3,FALSE),0)</f>
        <v>0</v>
      </c>
      <c r="BIJ13">
        <f>IFERROR(VLOOKUP($A13,Orden!BTP$2:BTR$29,2,FALSE),0)</f>
        <v>0</v>
      </c>
      <c r="BIK13">
        <f>IFERROR(VLOOKUP($A13,Orden!BTP$2:BTR$29,3,FALSE),0)</f>
        <v>0</v>
      </c>
    </row>
    <row r="14" spans="1:1024 1026:1597" x14ac:dyDescent="0.25">
      <c r="A14" t="s">
        <v>11</v>
      </c>
      <c r="B14">
        <f>IFERROR(VLOOKUP($A14,Orden!G$2:I$29,2,FALSE),0)</f>
        <v>0</v>
      </c>
      <c r="C14">
        <f>IFERROR(VLOOKUP($A14,Orden!G$2:I$29,3,FALSE),0)</f>
        <v>0</v>
      </c>
      <c r="D14">
        <f>IFERROR(VLOOKUP($A14,Orden!P$2:R$29,2,FALSE),0)</f>
        <v>0</v>
      </c>
      <c r="E14">
        <f>IFERROR(VLOOKUP($A14,Orden!P$2:R$29,3,FALSE),0)</f>
        <v>0</v>
      </c>
      <c r="F14">
        <f>IFERROR(VLOOKUP($A14,Orden!Y$2:AA$29,2,FALSE),0)</f>
        <v>0</v>
      </c>
      <c r="G14">
        <f>IFERROR(VLOOKUP($A14,Orden!Y$2:AA$29,3,FALSE),0)</f>
        <v>0</v>
      </c>
      <c r="H14">
        <f>IFERROR(VLOOKUP($A14,Orden!AH$2:AJ$29,2,FALSE),0)</f>
        <v>0</v>
      </c>
      <c r="I14">
        <f>IFERROR(VLOOKUP($A14,Orden!AH$2:AJ$29,3,FALSE),0)</f>
        <v>0</v>
      </c>
      <c r="J14">
        <f>IFERROR(VLOOKUP($A14,Orden!AQ$2:AS$29,2,FALSE),0)</f>
        <v>0</v>
      </c>
      <c r="K14">
        <f>IFERROR(VLOOKUP($A14,Orden!AQ$2:AS$29,3,FALSE),0)</f>
        <v>0</v>
      </c>
      <c r="L14">
        <f>IFERROR(VLOOKUP($A14,Orden!AZ$2:BB$29,2,FALSE),0)</f>
        <v>0</v>
      </c>
      <c r="M14">
        <f>IFERROR(VLOOKUP($A14,Orden!AZ$2:BB$29,3,FALSE),0)</f>
        <v>0</v>
      </c>
      <c r="N14">
        <f>IFERROR(VLOOKUP($A14,Orden!BI$2:BK$29,2,FALSE),0)</f>
        <v>0</v>
      </c>
      <c r="O14">
        <f>IFERROR(VLOOKUP($A14,Orden!BI$2:BK$29,3,FALSE),0)</f>
        <v>0</v>
      </c>
      <c r="P14">
        <f>IFERROR(VLOOKUP($A14,Orden!BR$2:BT$29,2,FALSE),0)</f>
        <v>0</v>
      </c>
      <c r="Q14">
        <f>IFERROR(VLOOKUP($A14,Orden!BR$2:BT$29,3,FALSE),0)</f>
        <v>0</v>
      </c>
      <c r="R14">
        <f>IFERROR(VLOOKUP($A14,Orden!CA$2:CC$29,2,FALSE),0)</f>
        <v>0</v>
      </c>
      <c r="S14">
        <f>IFERROR(VLOOKUP($A14,Orden!CA$2:CC$29,3,FALSE),0)</f>
        <v>0</v>
      </c>
      <c r="T14">
        <f>IFERROR(VLOOKUP($A14,Orden!CJ$2:CL$29,2,FALSE),0)</f>
        <v>0</v>
      </c>
      <c r="U14">
        <f>IFERROR(VLOOKUP($A14,Orden!CJ$2:CL$29,3,FALSE),0)</f>
        <v>0</v>
      </c>
      <c r="V14">
        <f>IFERROR(VLOOKUP($A14,Orden!CS$2:CU$29,2,FALSE),0)</f>
        <v>0</v>
      </c>
      <c r="W14">
        <f>IFERROR(VLOOKUP($A14,Orden!CS$2:CU$29,3,FALSE),0)</f>
        <v>0</v>
      </c>
      <c r="X14">
        <f>IFERROR(VLOOKUP($A14,Orden!DB$2:DD$29,2,FALSE),0)</f>
        <v>0</v>
      </c>
      <c r="Y14">
        <f>IFERROR(VLOOKUP($A14,Orden!DB$2:DD$29,3,FALSE),0)</f>
        <v>0</v>
      </c>
      <c r="Z14">
        <f>IFERROR(VLOOKUP($A14,Orden!DK$2:DM$29,2,FALSE),0)</f>
        <v>0</v>
      </c>
      <c r="AA14">
        <f>IFERROR(VLOOKUP($A14,Orden!DK$2:DM$29,3,FALSE),0)</f>
        <v>0</v>
      </c>
      <c r="AB14">
        <f>IFERROR(VLOOKUP($A14,Orden!DT$2:DV$29,2,FALSE),0)</f>
        <v>0</v>
      </c>
      <c r="AC14">
        <f>IFERROR(VLOOKUP($A14,Orden!DT$2:DV$29,3,FALSE),0)</f>
        <v>0</v>
      </c>
      <c r="AD14">
        <f>IFERROR(VLOOKUP($A14,Orden!EC$2:EE$29,2,FALSE),0)</f>
        <v>0</v>
      </c>
      <c r="AE14">
        <f>IFERROR(VLOOKUP($A14,Orden!EC$2:EE$29,3,FALSE),0)</f>
        <v>0</v>
      </c>
      <c r="AF14">
        <f>IFERROR(VLOOKUP($A14,Orden!EL$2:EN$29,2,FALSE),0)</f>
        <v>1</v>
      </c>
      <c r="AG14">
        <f>IFERROR(VLOOKUP($A14,Orden!EL$2:EN$29,3,FALSE),0)</f>
        <v>0</v>
      </c>
      <c r="AH14">
        <f>IFERROR(VLOOKUP($A14,Orden!EU$2:EW$29,2,FALSE),0)</f>
        <v>0</v>
      </c>
      <c r="AI14">
        <f>IFERROR(VLOOKUP($A14,Orden!EU$2:EW$29,3,FALSE),0)</f>
        <v>0</v>
      </c>
      <c r="AJ14">
        <f>IFERROR(VLOOKUP($A14,Orden!FD$2:FF$29,2,FALSE),0)</f>
        <v>0</v>
      </c>
      <c r="AK14">
        <f>IFERROR(VLOOKUP($A14,Orden!FD$2:FF$29,3,FALSE),0)</f>
        <v>0</v>
      </c>
      <c r="AL14">
        <f>IFERROR(VLOOKUP($A14,Orden!FM$2:FO$29,2,FALSE),0)</f>
        <v>0</v>
      </c>
      <c r="AM14">
        <f>IFERROR(VLOOKUP($A14,Orden!FM$2:FO$29,3,FALSE),0)</f>
        <v>0</v>
      </c>
      <c r="AN14">
        <f>IFERROR(VLOOKUP($A14,Orden!FV$2:FX$29,2,FALSE),0)</f>
        <v>0</v>
      </c>
      <c r="AO14">
        <f>IFERROR(VLOOKUP($A14,Orden!FV$2:FX$29,3,FALSE),0)</f>
        <v>0</v>
      </c>
      <c r="AP14">
        <f>IFERROR(VLOOKUP($A14,Orden!GE$2:GG$29,2,FALSE),0)</f>
        <v>0</v>
      </c>
      <c r="AQ14">
        <f>IFERROR(VLOOKUP($A14,Orden!GE$2:GG$29,3,FALSE),0)</f>
        <v>0</v>
      </c>
      <c r="AR14">
        <f>IFERROR(VLOOKUP($A14,Orden!GN$2:GP$29,2,FALSE),0)</f>
        <v>0</v>
      </c>
      <c r="AS14">
        <f>IFERROR(VLOOKUP($A14,Orden!GN$2:GP$29,3,FALSE),0)</f>
        <v>0</v>
      </c>
      <c r="AT14">
        <f>IFERROR(VLOOKUP($A14,Orden!GW$2:GY$29,2,FALSE),0)</f>
        <v>0</v>
      </c>
      <c r="AU14">
        <f>IFERROR(VLOOKUP($A14,Orden!GW$2:GY$29,3,FALSE),0)</f>
        <v>1</v>
      </c>
      <c r="AV14">
        <f>IFERROR(VLOOKUP($A14,Orden!HF$2:HH$29,2,FALSE),0)</f>
        <v>0</v>
      </c>
      <c r="AW14">
        <f>IFERROR(VLOOKUP($A14,Orden!HF$2:HH$29,3,FALSE),0)</f>
        <v>0</v>
      </c>
      <c r="AX14">
        <f>IFERROR(VLOOKUP($A14,Orden!HO$2:HQ$29,2,FALSE),0)</f>
        <v>0</v>
      </c>
      <c r="AY14">
        <f>IFERROR(VLOOKUP($A14,Orden!HO$2:HQ$29,3,FALSE),0)</f>
        <v>0</v>
      </c>
      <c r="AZ14">
        <f>IFERROR(VLOOKUP($A14,Orden!HX$2:HZ$29,2,FALSE),0)</f>
        <v>0</v>
      </c>
      <c r="BA14">
        <f>IFERROR(VLOOKUP($A14,Orden!HX$2:HZ$29,3,FALSE),0)</f>
        <v>0</v>
      </c>
      <c r="BB14">
        <f>IFERROR(VLOOKUP($A14,Orden!IG$2:II$29,2,FALSE),0)</f>
        <v>0</v>
      </c>
      <c r="BC14">
        <f>IFERROR(VLOOKUP($A14,Orden!IG$2:II$29,3,FALSE),0)</f>
        <v>0</v>
      </c>
      <c r="BD14">
        <f>IFERROR(VLOOKUP($A14,Orden!IP$2:IR$29,2,FALSE),0)</f>
        <v>0</v>
      </c>
      <c r="BE14">
        <f>IFERROR(VLOOKUP($A14,Orden!IP$2:IR$29,3,FALSE),0)</f>
        <v>0</v>
      </c>
      <c r="BF14">
        <f>IFERROR(VLOOKUP($A14,Orden!IY$2:JA$29,2,FALSE),0)</f>
        <v>0</v>
      </c>
      <c r="BG14">
        <f>IFERROR(VLOOKUP($A14,Orden!IY$2:JA$29,3,FALSE),0)</f>
        <v>0</v>
      </c>
      <c r="BH14">
        <f>IFERROR(VLOOKUP($A14,Orden!JH$2:JJ$29,2,FALSE),0)</f>
        <v>0</v>
      </c>
      <c r="BI14">
        <f>IFERROR(VLOOKUP($A14,Orden!JH$2:JJ$29,3,FALSE),0)</f>
        <v>0</v>
      </c>
      <c r="BJ14">
        <f>IFERROR(VLOOKUP($A14,Orden!JQ$2:JS$29,2,FALSE),0)</f>
        <v>0</v>
      </c>
      <c r="BK14">
        <f>IFERROR(VLOOKUP($A14,Orden!JQ$2:JS$29,3,FALSE),0)</f>
        <v>0</v>
      </c>
      <c r="BL14">
        <f>IFERROR(VLOOKUP($A14,Orden!JZ$2:KB$29,2,FALSE),0)</f>
        <v>0</v>
      </c>
      <c r="BM14">
        <f>IFERROR(VLOOKUP($A14,Orden!JZ$2:KB$29,3,FALSE),0)</f>
        <v>0</v>
      </c>
      <c r="BN14">
        <f>IFERROR(VLOOKUP($A14,Orden!KI$2:KK$29,2,FALSE),0)</f>
        <v>0</v>
      </c>
      <c r="BO14">
        <f>IFERROR(VLOOKUP($A14,Orden!KI$2:KK$29,3,FALSE),0)</f>
        <v>0</v>
      </c>
      <c r="BP14">
        <f>IFERROR(VLOOKUP($A14,Orden!KR$2:KT$29,2,FALSE),0)</f>
        <v>0</v>
      </c>
      <c r="BQ14">
        <f>IFERROR(VLOOKUP($A14,Orden!KR$2:KT$29,3,FALSE),0)</f>
        <v>1</v>
      </c>
      <c r="BR14">
        <f>IFERROR(VLOOKUP($A14,Orden!LA$2:LC$29,2,FALSE),0)</f>
        <v>0</v>
      </c>
      <c r="BS14">
        <f>IFERROR(VLOOKUP($A14,Orden!LA$2:LC$29,3,FALSE),0)</f>
        <v>0</v>
      </c>
      <c r="BT14">
        <f>IFERROR(VLOOKUP($A14,Orden!LJ$2:LL$29,2,FALSE),0)</f>
        <v>0</v>
      </c>
      <c r="BU14">
        <f>IFERROR(VLOOKUP($A14,Orden!LJ$2:LL$29,3,FALSE),0)</f>
        <v>0</v>
      </c>
      <c r="BV14">
        <f>IFERROR(VLOOKUP($A14,Orden!LS$2:LU$29,2,FALSE),0)</f>
        <v>0</v>
      </c>
      <c r="BW14">
        <f>IFERROR(VLOOKUP($A14,Orden!LS$2:LU$29,3,FALSE),0)</f>
        <v>1</v>
      </c>
      <c r="BX14">
        <f>IFERROR(VLOOKUP($A14,Orden!MB$2:MD$29,2,FALSE),0)</f>
        <v>0</v>
      </c>
      <c r="BY14">
        <f>IFERROR(VLOOKUP($A14,Orden!MB$2:MD$29,3,FALSE),0)</f>
        <v>0</v>
      </c>
      <c r="BZ14">
        <f>IFERROR(VLOOKUP($A14,Orden!MK$2:MM$29,2,FALSE),0)</f>
        <v>0</v>
      </c>
      <c r="CA14">
        <f>IFERROR(VLOOKUP($A14,Orden!MK$2:MM$29,3,FALSE),0)</f>
        <v>0</v>
      </c>
      <c r="CB14">
        <f>IFERROR(VLOOKUP($A14,Orden!MT$2:MV$29,2,FALSE),0)</f>
        <v>0</v>
      </c>
      <c r="CC14">
        <f>IFERROR(VLOOKUP($A14,Orden!MT$2:MV$29,3,FALSE),0)</f>
        <v>0</v>
      </c>
      <c r="CD14">
        <f>IFERROR(VLOOKUP($A14,Orden!NC$2:NE$29,2,FALSE),0)</f>
        <v>0</v>
      </c>
      <c r="CE14">
        <f>IFERROR(VLOOKUP($A14,Orden!NC$2:NE$29,3,FALSE),0)</f>
        <v>0</v>
      </c>
      <c r="CF14">
        <f>IFERROR(VLOOKUP($A14,Orden!NL$2:NN$29,2,FALSE),0)</f>
        <v>0</v>
      </c>
      <c r="CG14">
        <f>IFERROR(VLOOKUP($A14,Orden!NL$2:NN$29,3,FALSE),0)</f>
        <v>0</v>
      </c>
      <c r="CI14">
        <f>IFERROR(VLOOKUP($A14,Orden!NO$2:NQ$29,2,FALSE),0)</f>
        <v>0</v>
      </c>
      <c r="CJ14">
        <f>IFERROR(VLOOKUP($A14,Orden!NO$2:NQ$29,3,FALSE),0)</f>
        <v>0</v>
      </c>
      <c r="CL14">
        <f>IFERROR(VLOOKUP($A14,Orden!NR$2:NT$29,2,FALSE),0)</f>
        <v>0</v>
      </c>
      <c r="CM14">
        <f>IFERROR(VLOOKUP($A14,Orden!NR$2:NT$29,3,FALSE),0)</f>
        <v>0</v>
      </c>
      <c r="CO14">
        <f>IFERROR(VLOOKUP($A14,Orden!NU$2:NW$29,2,FALSE),0)</f>
        <v>0</v>
      </c>
      <c r="CP14">
        <f>IFERROR(VLOOKUP($A14,Orden!NU$2:NW$29,3,FALSE),0)</f>
        <v>0</v>
      </c>
      <c r="CR14">
        <f>IFERROR(VLOOKUP($A14,Orden!NX$2:NZ$29,2,FALSE),0)</f>
        <v>0</v>
      </c>
      <c r="CS14">
        <f>IFERROR(VLOOKUP($A14,Orden!NX$2:NZ$29,3,FALSE),0)</f>
        <v>1</v>
      </c>
      <c r="CU14">
        <f>IFERROR(VLOOKUP($A14,Orden!OA$2:OC$29,2,FALSE),0)</f>
        <v>0</v>
      </c>
      <c r="CV14">
        <f>IFERROR(VLOOKUP($A14,Orden!OA$2:OC$29,3,FALSE),0)</f>
        <v>1</v>
      </c>
      <c r="CX14">
        <f>IFERROR(VLOOKUP($A14,Orden!OD$2:OF$29,2,FALSE),0)</f>
        <v>0</v>
      </c>
      <c r="CY14">
        <f>IFERROR(VLOOKUP($A14,Orden!OD$2:OF$29,3,FALSE),0)</f>
        <v>0</v>
      </c>
      <c r="DA14">
        <f>IFERROR(VLOOKUP($A14,Orden!OG$2:OI$29,2,FALSE),0)</f>
        <v>0</v>
      </c>
      <c r="DB14">
        <f>IFERROR(VLOOKUP($A14,Orden!OG$2:OI$29,3,FALSE),0)</f>
        <v>0</v>
      </c>
      <c r="DD14">
        <f>IFERROR(VLOOKUP($A14,Orden!OJ$2:OL$29,2,FALSE),0)</f>
        <v>0</v>
      </c>
      <c r="DE14">
        <f>IFERROR(VLOOKUP($A14,Orden!OJ$2:OL$29,3,FALSE),0)</f>
        <v>0</v>
      </c>
      <c r="DG14">
        <f>IFERROR(VLOOKUP($A14,Orden!OM$2:OO$29,2,FALSE),0)</f>
        <v>0</v>
      </c>
      <c r="DH14">
        <f>IFERROR(VLOOKUP($A14,Orden!OM$2:OO$29,3,FALSE),0)</f>
        <v>0</v>
      </c>
      <c r="DJ14">
        <f>IFERROR(VLOOKUP($A14,Orden!OP$2:OR$29,2,FALSE),0)</f>
        <v>0</v>
      </c>
      <c r="DK14">
        <f>IFERROR(VLOOKUP($A14,Orden!OP$2:OR$29,3,FALSE),0)</f>
        <v>0</v>
      </c>
      <c r="DM14">
        <f>IFERROR(VLOOKUP($A14,Orden!OS$2:OU$29,2,FALSE),0)</f>
        <v>0</v>
      </c>
      <c r="DN14">
        <f>IFERROR(VLOOKUP($A14,Orden!OS$2:OU$29,3,FALSE),0)</f>
        <v>0</v>
      </c>
      <c r="DP14">
        <f>IFERROR(VLOOKUP($A14,Orden!OV$2:OX$29,2,FALSE),0)</f>
        <v>0</v>
      </c>
      <c r="DQ14">
        <f>IFERROR(VLOOKUP($A14,Orden!OV$2:OX$29,3,FALSE),0)</f>
        <v>0</v>
      </c>
      <c r="DS14">
        <f>IFERROR(VLOOKUP($A14,Orden!OY$2:PA$29,2,FALSE),0)</f>
        <v>1</v>
      </c>
      <c r="DT14">
        <f>IFERROR(VLOOKUP($A14,Orden!OY$2:PA$29,3,FALSE),0)</f>
        <v>0</v>
      </c>
      <c r="DV14">
        <f>IFERROR(VLOOKUP($A14,Orden!PB$2:PD$29,2,FALSE),0)</f>
        <v>1</v>
      </c>
      <c r="DW14">
        <f>IFERROR(VLOOKUP($A14,Orden!PB$2:PD$29,3,FALSE),0)</f>
        <v>0</v>
      </c>
      <c r="DY14">
        <f>IFERROR(VLOOKUP($A14,Orden!PE$2:PG$29,2,FALSE),0)</f>
        <v>0</v>
      </c>
      <c r="DZ14">
        <f>IFERROR(VLOOKUP($A14,Orden!PE$2:PG$29,3,FALSE),0)</f>
        <v>0</v>
      </c>
      <c r="EB14">
        <f>IFERROR(VLOOKUP($A14,Orden!PH$2:PJ$29,2,FALSE),0)</f>
        <v>0</v>
      </c>
      <c r="EC14">
        <f>IFERROR(VLOOKUP($A14,Orden!PH$2:PJ$29,3,FALSE),0)</f>
        <v>0</v>
      </c>
      <c r="EE14">
        <f>IFERROR(VLOOKUP($A14,Orden!PK$2:PM$29,2,FALSE),0)</f>
        <v>0</v>
      </c>
      <c r="EF14">
        <f>IFERROR(VLOOKUP($A14,Orden!PK$2:PM$29,3,FALSE),0)</f>
        <v>0</v>
      </c>
      <c r="EH14">
        <f>IFERROR(VLOOKUP($A14,Orden!PN$2:PP$29,2,FALSE),0)</f>
        <v>0</v>
      </c>
      <c r="EI14">
        <f>IFERROR(VLOOKUP($A14,Orden!PN$2:PP$29,3,FALSE),0)</f>
        <v>0</v>
      </c>
      <c r="EK14">
        <f>IFERROR(VLOOKUP($A14,Orden!PQ$2:PS$29,2,FALSE),0)</f>
        <v>0</v>
      </c>
      <c r="EL14">
        <f>IFERROR(VLOOKUP($A14,Orden!PQ$2:PS$29,3,FALSE),0)</f>
        <v>0</v>
      </c>
      <c r="EN14">
        <f>IFERROR(VLOOKUP($A14,Orden!PT$2:PV$29,2,FALSE),0)</f>
        <v>0</v>
      </c>
      <c r="EO14">
        <f>IFERROR(VLOOKUP($A14,Orden!PT$2:PV$29,3,FALSE),0)</f>
        <v>0</v>
      </c>
      <c r="EQ14">
        <f>IFERROR(VLOOKUP($A14,Orden!PW$2:PY$29,2,FALSE),0)</f>
        <v>0</v>
      </c>
      <c r="ER14">
        <f>IFERROR(VLOOKUP($A14,Orden!PW$2:PY$29,3,FALSE),0)</f>
        <v>0</v>
      </c>
      <c r="ET14">
        <f>IFERROR(VLOOKUP($A14,Orden!PZ$2:QB$29,2,FALSE),0)</f>
        <v>0</v>
      </c>
      <c r="EU14">
        <f>IFERROR(VLOOKUP($A14,Orden!PZ$2:QB$29,3,FALSE),0)</f>
        <v>0</v>
      </c>
      <c r="EW14">
        <f>IFERROR(VLOOKUP($A14,Orden!QC$2:QE$29,2,FALSE),0)</f>
        <v>0</v>
      </c>
      <c r="EX14">
        <f>IFERROR(VLOOKUP($A14,Orden!QC$2:QE$29,3,FALSE),0)</f>
        <v>0</v>
      </c>
      <c r="EZ14">
        <f>IFERROR(VLOOKUP($A14,Orden!QF$2:QH$29,2,FALSE),0)</f>
        <v>0</v>
      </c>
      <c r="FA14">
        <f>IFERROR(VLOOKUP($A14,Orden!QF$2:QH$29,3,FALSE),0)</f>
        <v>0</v>
      </c>
      <c r="FC14">
        <f>IFERROR(VLOOKUP($A14,Orden!QI$2:QK$29,2,FALSE),0)</f>
        <v>0</v>
      </c>
      <c r="FD14">
        <f>IFERROR(VLOOKUP($A14,Orden!QI$2:QK$29,3,FALSE),0)</f>
        <v>1</v>
      </c>
      <c r="FF14">
        <f>IFERROR(VLOOKUP($A14,Orden!QL$2:QN$29,2,FALSE),0)</f>
        <v>0</v>
      </c>
      <c r="FG14">
        <f>IFERROR(VLOOKUP($A14,Orden!QL$2:QN$29,3,FALSE),0)</f>
        <v>0</v>
      </c>
      <c r="FI14">
        <f>IFERROR(VLOOKUP($A14,Orden!QO$2:QQ$29,2,FALSE),0)</f>
        <v>0</v>
      </c>
      <c r="FJ14">
        <f>IFERROR(VLOOKUP($A14,Orden!QO$2:QQ$29,3,FALSE),0)</f>
        <v>1</v>
      </c>
      <c r="FL14">
        <f>IFERROR(VLOOKUP($A14,Orden!QR$2:QT$29,2,FALSE),0)</f>
        <v>1</v>
      </c>
      <c r="FM14">
        <f>IFERROR(VLOOKUP($A14,Orden!QR$2:QT$29,3,FALSE),0)</f>
        <v>0</v>
      </c>
      <c r="FO14">
        <f>IFERROR(VLOOKUP($A14,Orden!QU$2:QW$29,2,FALSE),0)</f>
        <v>1</v>
      </c>
      <c r="FP14">
        <f>IFERROR(VLOOKUP($A14,Orden!QU$2:QW$29,3,FALSE),0)</f>
        <v>0</v>
      </c>
      <c r="FR14">
        <f>IFERROR(VLOOKUP($A14,Orden!QX$2:QZ$29,2,FALSE),0)</f>
        <v>0</v>
      </c>
      <c r="FS14">
        <f>IFERROR(VLOOKUP($A14,Orden!QX$2:QZ$29,3,FALSE),0)</f>
        <v>0</v>
      </c>
      <c r="FU14">
        <f>IFERROR(VLOOKUP($A14,Orden!RA$2:RC$29,2,FALSE),0)</f>
        <v>0</v>
      </c>
      <c r="FV14">
        <f>IFERROR(VLOOKUP($A14,Orden!RA$2:RC$29,3,FALSE),0)</f>
        <v>0</v>
      </c>
      <c r="FX14">
        <f>IFERROR(VLOOKUP($A14,Orden!RD$2:RF$29,2,FALSE),0)</f>
        <v>0</v>
      </c>
      <c r="FY14">
        <f>IFERROR(VLOOKUP($A14,Orden!RD$2:RF$29,3,FALSE),0)</f>
        <v>0</v>
      </c>
      <c r="GA14">
        <f>IFERROR(VLOOKUP($A14,Orden!RG$2:RI$29,2,FALSE),0)</f>
        <v>0</v>
      </c>
      <c r="GB14">
        <f>IFERROR(VLOOKUP($A14,Orden!RG$2:RI$29,3,FALSE),0)</f>
        <v>0</v>
      </c>
      <c r="GD14">
        <f>IFERROR(VLOOKUP($A14,Orden!RJ$2:RL$29,2,FALSE),0)</f>
        <v>1</v>
      </c>
      <c r="GE14">
        <f>IFERROR(VLOOKUP($A14,Orden!RJ$2:RL$29,3,FALSE),0)</f>
        <v>0</v>
      </c>
      <c r="GG14">
        <f>IFERROR(VLOOKUP($A14,Orden!RM$2:RO$29,2,FALSE),0)</f>
        <v>0</v>
      </c>
      <c r="GH14">
        <f>IFERROR(VLOOKUP($A14,Orden!RM$2:RO$29,3,FALSE),0)</f>
        <v>0</v>
      </c>
      <c r="GJ14">
        <f>IFERROR(VLOOKUP($A14,Orden!RP$2:RR$29,2,FALSE),0)</f>
        <v>1</v>
      </c>
      <c r="GK14">
        <f>IFERROR(VLOOKUP($A14,Orden!RP$2:RR$29,3,FALSE),0)</f>
        <v>0</v>
      </c>
      <c r="GM14">
        <f>IFERROR(VLOOKUP($A14,Orden!RS$2:RU$29,2,FALSE),0)</f>
        <v>0</v>
      </c>
      <c r="GN14">
        <f>IFERROR(VLOOKUP($A14,Orden!RS$2:RU$29,3,FALSE),0)</f>
        <v>0</v>
      </c>
      <c r="GP14">
        <f>IFERROR(VLOOKUP($A14,Orden!RV$2:RX$29,2,FALSE),0)</f>
        <v>0</v>
      </c>
      <c r="GQ14">
        <f>IFERROR(VLOOKUP($A14,Orden!RV$2:RX$29,3,FALSE),0)</f>
        <v>0</v>
      </c>
      <c r="GS14">
        <f>IFERROR(VLOOKUP($A14,Orden!RY$2:SA$29,2,FALSE),0)</f>
        <v>0</v>
      </c>
      <c r="GT14">
        <f>IFERROR(VLOOKUP($A14,Orden!RY$2:SA$29,3,FALSE),0)</f>
        <v>0</v>
      </c>
      <c r="GV14">
        <f>IFERROR(VLOOKUP($A14,Orden!SB$2:SD$29,2,FALSE),0)</f>
        <v>0</v>
      </c>
      <c r="GW14">
        <f>IFERROR(VLOOKUP($A14,Orden!SB$2:SD$29,3,FALSE),0)</f>
        <v>1</v>
      </c>
      <c r="GY14">
        <f>IFERROR(VLOOKUP($A14,Orden!SE$2:SG$29,2,FALSE),0)</f>
        <v>0</v>
      </c>
      <c r="GZ14">
        <f>IFERROR(VLOOKUP($A14,Orden!SE$2:SG$29,3,FALSE),0)</f>
        <v>1</v>
      </c>
      <c r="HB14">
        <f>IFERROR(VLOOKUP($A14,Orden!SH$2:SJ$29,2,FALSE),0)</f>
        <v>0</v>
      </c>
      <c r="HC14">
        <f>IFERROR(VLOOKUP($A14,Orden!SH$2:SJ$29,3,FALSE),0)</f>
        <v>0</v>
      </c>
      <c r="HE14">
        <f>IFERROR(VLOOKUP($A14,Orden!SK$2:SM$29,2,FALSE),0)</f>
        <v>0</v>
      </c>
      <c r="HF14">
        <f>IFERROR(VLOOKUP($A14,Orden!SK$2:SM$29,3,FALSE),0)</f>
        <v>1</v>
      </c>
      <c r="HH14">
        <f>IFERROR(VLOOKUP($A14,Orden!SN$2:SP$29,2,FALSE),0)</f>
        <v>0</v>
      </c>
      <c r="HI14">
        <f>IFERROR(VLOOKUP($A14,Orden!SN$2:SP$29,3,FALSE),0)</f>
        <v>0</v>
      </c>
      <c r="HK14">
        <f>IFERROR(VLOOKUP($A14,Orden!SQ$2:SS$29,2,FALSE),0)</f>
        <v>0</v>
      </c>
      <c r="HL14">
        <f>IFERROR(VLOOKUP($A14,Orden!SQ$2:SS$29,3,FALSE),0)</f>
        <v>1</v>
      </c>
      <c r="HN14">
        <f>IFERROR(VLOOKUP($A14,Orden!ST$2:SV$29,2,FALSE),0)</f>
        <v>0</v>
      </c>
      <c r="HO14">
        <f>IFERROR(VLOOKUP($A14,Orden!ST$2:SV$29,3,FALSE),0)</f>
        <v>0</v>
      </c>
      <c r="HQ14">
        <f>IFERROR(VLOOKUP($A14,Orden!SW$2:SY$29,2,FALSE),0)</f>
        <v>0</v>
      </c>
      <c r="HR14">
        <f>IFERROR(VLOOKUP($A14,Orden!SW$2:SY$29,3,FALSE),0)</f>
        <v>0</v>
      </c>
      <c r="HT14">
        <f>IFERROR(VLOOKUP($A14,Orden!SZ$2:TB$29,2,FALSE),0)</f>
        <v>0</v>
      </c>
      <c r="HU14">
        <f>IFERROR(VLOOKUP($A14,Orden!SZ$2:TB$29,3,FALSE),0)</f>
        <v>0</v>
      </c>
      <c r="HW14">
        <f>IFERROR(VLOOKUP($A14,Orden!TC$2:TE$29,2,FALSE),0)</f>
        <v>1</v>
      </c>
      <c r="HX14">
        <f>IFERROR(VLOOKUP($A14,Orden!TC$2:TE$29,3,FALSE),0)</f>
        <v>0</v>
      </c>
      <c r="HZ14">
        <f>IFERROR(VLOOKUP($A14,Orden!TF$2:TH$29,2,FALSE),0)</f>
        <v>0</v>
      </c>
      <c r="IA14">
        <f>IFERROR(VLOOKUP($A14,Orden!TF$2:TH$29,3,FALSE),0)</f>
        <v>0</v>
      </c>
      <c r="IC14">
        <f>IFERROR(VLOOKUP($A14,Orden!TI$2:TK$29,2,FALSE),0)</f>
        <v>1</v>
      </c>
      <c r="ID14">
        <f>IFERROR(VLOOKUP($A14,Orden!TI$2:TK$29,3,FALSE),0)</f>
        <v>0</v>
      </c>
      <c r="IF14">
        <f>IFERROR(VLOOKUP($A14,Orden!TL$2:TN$29,2,FALSE),0)</f>
        <v>0</v>
      </c>
      <c r="IG14">
        <f>IFERROR(VLOOKUP($A14,Orden!TL$2:TN$29,3,FALSE),0)</f>
        <v>0</v>
      </c>
      <c r="II14">
        <f>IFERROR(VLOOKUP($A14,Orden!TO$2:TQ$29,2,FALSE),0)</f>
        <v>0</v>
      </c>
      <c r="IJ14">
        <f>IFERROR(VLOOKUP($A14,Orden!TO$2:TQ$29,3,FALSE),0)</f>
        <v>0</v>
      </c>
      <c r="IL14">
        <f>IFERROR(VLOOKUP($A14,Orden!TR$2:TT$29,2,FALSE),0)</f>
        <v>0</v>
      </c>
      <c r="IM14">
        <f>IFERROR(VLOOKUP($A14,Orden!TR$2:TT$29,3,FALSE),0)</f>
        <v>0</v>
      </c>
      <c r="IO14">
        <f>IFERROR(VLOOKUP($A14,Orden!TU$2:TW$29,2,FALSE),0)</f>
        <v>0</v>
      </c>
      <c r="IP14">
        <f>IFERROR(VLOOKUP($A14,Orden!TU$2:TW$29,3,FALSE),0)</f>
        <v>2</v>
      </c>
      <c r="IR14">
        <f>IFERROR(VLOOKUP($A14,Orden!TX$2:TZ$29,2,FALSE),0)</f>
        <v>0</v>
      </c>
      <c r="IS14">
        <f>IFERROR(VLOOKUP($A14,Orden!TX$2:TZ$29,3,FALSE),0)</f>
        <v>2</v>
      </c>
      <c r="IU14">
        <f>IFERROR(VLOOKUP($A14,Orden!UA$2:UC$29,2,FALSE),0)</f>
        <v>0</v>
      </c>
      <c r="IV14">
        <f>IFERROR(VLOOKUP($A14,Orden!UA$2:UC$29,3,FALSE),0)</f>
        <v>0</v>
      </c>
      <c r="IX14">
        <f>IFERROR(VLOOKUP($A14,Orden!UD$2:UF$29,2,FALSE),0)</f>
        <v>2</v>
      </c>
      <c r="IY14">
        <f>IFERROR(VLOOKUP($A14,Orden!UD$2:UF$29,3,FALSE),0)</f>
        <v>0</v>
      </c>
      <c r="JA14">
        <f>IFERROR(VLOOKUP($A14,Orden!UG$2:UI$29,2,FALSE),0)</f>
        <v>0</v>
      </c>
      <c r="JB14">
        <f>IFERROR(VLOOKUP($A14,Orden!UG$2:UI$29,3,FALSE),0)</f>
        <v>0</v>
      </c>
      <c r="JD14">
        <f>IFERROR(VLOOKUP($A14,Orden!UJ$2:UL$29,2,FALSE),0)</f>
        <v>2</v>
      </c>
      <c r="JE14">
        <f>IFERROR(VLOOKUP($A14,Orden!UJ$2:UL$29,3,FALSE),0)</f>
        <v>0</v>
      </c>
      <c r="JG14">
        <f>IFERROR(VLOOKUP($A14,Orden!UM$2:UO$29,2,FALSE),0)</f>
        <v>0</v>
      </c>
      <c r="JH14">
        <f>IFERROR(VLOOKUP($A14,Orden!UM$2:UO$29,3,FALSE),0)</f>
        <v>1</v>
      </c>
      <c r="JJ14">
        <f>IFERROR(VLOOKUP($A14,Orden!UP$2:UR$29,2,FALSE),0)</f>
        <v>0</v>
      </c>
      <c r="JK14">
        <f>IFERROR(VLOOKUP($A14,Orden!UP$2:UR$29,3,FALSE),0)</f>
        <v>1</v>
      </c>
      <c r="JM14">
        <f>IFERROR(VLOOKUP($A14,Orden!US$2:UU$29,2,FALSE),0)</f>
        <v>0</v>
      </c>
      <c r="JN14">
        <f>IFERROR(VLOOKUP($A14,Orden!US$2:UU$29,3,FALSE),0)</f>
        <v>0</v>
      </c>
      <c r="JP14">
        <f>IFERROR(VLOOKUP($A14,Orden!UV$2:UX$29,2,FALSE),0)</f>
        <v>0</v>
      </c>
      <c r="JQ14">
        <f>IFERROR(VLOOKUP($A14,Orden!UV$2:UX$29,3,FALSE),0)</f>
        <v>0</v>
      </c>
      <c r="JS14">
        <f>IFERROR(VLOOKUP($A14,Orden!UY$2:VA$29,2,FALSE),0)</f>
        <v>0</v>
      </c>
      <c r="JT14">
        <f>IFERROR(VLOOKUP($A14,Orden!UY$2:VA$29,3,FALSE),0)</f>
        <v>0</v>
      </c>
      <c r="JV14">
        <f>IFERROR(VLOOKUP($A14,Orden!VB$2:VD$29,2,FALSE),0)</f>
        <v>0</v>
      </c>
      <c r="JW14">
        <f>IFERROR(VLOOKUP($A14,Orden!VB$2:VD$29,3,FALSE),0)</f>
        <v>0</v>
      </c>
      <c r="JY14">
        <f>IFERROR(VLOOKUP($A14,Orden!VE$2:VG$29,2,FALSE),0)</f>
        <v>0</v>
      </c>
      <c r="JZ14">
        <f>IFERROR(VLOOKUP($A14,Orden!VE$2:VG$29,3,FALSE),0)</f>
        <v>1</v>
      </c>
      <c r="KB14">
        <f>IFERROR(VLOOKUP($A14,Orden!VH$2:VJ$29,2,FALSE),0)</f>
        <v>0</v>
      </c>
      <c r="KC14">
        <f>IFERROR(VLOOKUP($A14,Orden!VH$2:VJ$29,3,FALSE),0)</f>
        <v>1</v>
      </c>
      <c r="KE14">
        <f>IFERROR(VLOOKUP($A14,Orden!VK$2:VM$29,2,FALSE),0)</f>
        <v>0</v>
      </c>
      <c r="KF14">
        <f>IFERROR(VLOOKUP($A14,Orden!VK$2:VM$29,3,FALSE),0)</f>
        <v>0</v>
      </c>
      <c r="KH14">
        <f>IFERROR(VLOOKUP($A14,Orden!VN$2:VP$29,2,FALSE),0)</f>
        <v>1</v>
      </c>
      <c r="KI14">
        <f>IFERROR(VLOOKUP($A14,Orden!VN$2:VP$29,3,FALSE),0)</f>
        <v>0</v>
      </c>
      <c r="KK14">
        <f>IFERROR(VLOOKUP($A14,Orden!VQ$2:VS$29,2,FALSE),0)</f>
        <v>0</v>
      </c>
      <c r="KL14">
        <f>IFERROR(VLOOKUP($A14,Orden!VQ$2:VS$29,3,FALSE),0)</f>
        <v>0</v>
      </c>
      <c r="KN14">
        <f>IFERROR(VLOOKUP($A14,Orden!VT$2:VV$29,2,FALSE),0)</f>
        <v>1</v>
      </c>
      <c r="KO14">
        <f>IFERROR(VLOOKUP($A14,Orden!VT$2:VV$29,3,FALSE),0)</f>
        <v>0</v>
      </c>
      <c r="KQ14">
        <f>IFERROR(VLOOKUP($A14,Orden!VW$2:VY$29,2,FALSE),0)</f>
        <v>1</v>
      </c>
      <c r="KR14">
        <f>IFERROR(VLOOKUP($A14,Orden!VW$2:VY$29,3,FALSE),0)</f>
        <v>0</v>
      </c>
      <c r="KT14">
        <f>IFERROR(VLOOKUP($A14,Orden!VZ$2:WB$29,2,FALSE),0)</f>
        <v>1</v>
      </c>
      <c r="KU14">
        <f>IFERROR(VLOOKUP($A14,Orden!VZ$2:WB$29,3,FALSE),0)</f>
        <v>0</v>
      </c>
      <c r="KW14">
        <f>IFERROR(VLOOKUP($A14,Orden!WC$2:WE$29,2,FALSE),0)</f>
        <v>0</v>
      </c>
      <c r="KX14">
        <f>IFERROR(VLOOKUP($A14,Orden!WC$2:WE$29,3,FALSE),0)</f>
        <v>0</v>
      </c>
      <c r="KZ14">
        <f>IFERROR(VLOOKUP($A14,Orden!WF$2:WH$29,2,FALSE),0)</f>
        <v>1</v>
      </c>
      <c r="LA14">
        <f>IFERROR(VLOOKUP($A14,Orden!WF$2:WH$29,3,FALSE),0)</f>
        <v>0</v>
      </c>
      <c r="LC14">
        <f>IFERROR(VLOOKUP($A14,Orden!WI$2:WK$29,2,FALSE),0)</f>
        <v>1</v>
      </c>
      <c r="LD14">
        <f>IFERROR(VLOOKUP($A14,Orden!WI$2:WK$29,3,FALSE),0)</f>
        <v>0</v>
      </c>
      <c r="LF14">
        <f>IFERROR(VLOOKUP($A14,Orden!WL$2:WN$29,2,FALSE),0)</f>
        <v>0</v>
      </c>
      <c r="LG14">
        <f>IFERROR(VLOOKUP($A14,Orden!WL$2:WN$29,3,FALSE),0)</f>
        <v>0</v>
      </c>
      <c r="LI14">
        <f>IFERROR(VLOOKUP($A14,Orden!WO$2:WQ$29,2,FALSE),0)</f>
        <v>0</v>
      </c>
      <c r="LJ14">
        <f>IFERROR(VLOOKUP($A14,Orden!WO$2:WQ$29,3,FALSE),0)</f>
        <v>1</v>
      </c>
      <c r="LL14">
        <f>IFERROR(VLOOKUP($A14,Orden!WR$2:WT$29,2,FALSE),0)</f>
        <v>0</v>
      </c>
      <c r="LM14">
        <f>IFERROR(VLOOKUP($A14,Orden!WR$2:WT$29,3,FALSE),0)</f>
        <v>1</v>
      </c>
      <c r="LO14">
        <f>IFERROR(VLOOKUP($A14,Orden!WU$2:WW$29,2,FALSE),0)</f>
        <v>0</v>
      </c>
      <c r="LP14">
        <f>IFERROR(VLOOKUP($A14,Orden!WU$2:WW$29,3,FALSE),0)</f>
        <v>0</v>
      </c>
      <c r="LR14">
        <f>IFERROR(VLOOKUP($A14,Orden!WX$2:WZ$29,2,FALSE),0)</f>
        <v>0</v>
      </c>
      <c r="LS14">
        <f>IFERROR(VLOOKUP($A14,Orden!WX$2:WZ$29,3,FALSE),0)</f>
        <v>0</v>
      </c>
      <c r="LU14">
        <f>IFERROR(VLOOKUP($A14,Orden!XA$2:XC$29,2,FALSE),0)</f>
        <v>0</v>
      </c>
      <c r="LV14">
        <f>IFERROR(VLOOKUP($A14,Orden!XA$2:XC$29,3,FALSE),0)</f>
        <v>0</v>
      </c>
      <c r="LX14">
        <f>IFERROR(VLOOKUP($A14,Orden!XD$2:XF$29,2,FALSE),0)</f>
        <v>0</v>
      </c>
      <c r="LY14">
        <f>IFERROR(VLOOKUP($A14,Orden!XD$2:XF$29,3,FALSE),0)</f>
        <v>0</v>
      </c>
      <c r="MA14">
        <f>IFERROR(VLOOKUP($A14,Orden!XG$2:XI$29,2,FALSE),0)</f>
        <v>0</v>
      </c>
      <c r="MB14">
        <f>IFERROR(VLOOKUP($A14,Orden!XG$2:XI$29,3,FALSE),0)</f>
        <v>1</v>
      </c>
      <c r="MD14">
        <f>IFERROR(VLOOKUP($A14,Orden!XJ$2:XL$29,2,FALSE),0)</f>
        <v>0</v>
      </c>
      <c r="ME14">
        <f>IFERROR(VLOOKUP($A14,Orden!XJ$2:XL$29,3,FALSE),0)</f>
        <v>1</v>
      </c>
      <c r="MG14">
        <f>IFERROR(VLOOKUP($A14,Orden!XM$2:XO$29,2,FALSE),0)</f>
        <v>0</v>
      </c>
      <c r="MH14">
        <f>IFERROR(VLOOKUP($A14,Orden!XM$2:XO$29,3,FALSE),0)</f>
        <v>0</v>
      </c>
      <c r="MJ14">
        <f>IFERROR(VLOOKUP($A14,Orden!XP$2:XR$29,2,FALSE),0)</f>
        <v>0</v>
      </c>
      <c r="MK14">
        <f>IFERROR(VLOOKUP($A14,Orden!XP$2:XR$29,3,FALSE),0)</f>
        <v>0</v>
      </c>
      <c r="MM14">
        <f>IFERROR(VLOOKUP($A14,Orden!XS$2:XU$29,2,FALSE),0)</f>
        <v>0</v>
      </c>
      <c r="MN14">
        <f>IFERROR(VLOOKUP($A14,Orden!XS$2:XU$29,3,FALSE),0)</f>
        <v>0</v>
      </c>
      <c r="MP14">
        <f>IFERROR(VLOOKUP($A14,Orden!XV$2:XX$29,2,FALSE),0)</f>
        <v>0</v>
      </c>
      <c r="MQ14">
        <f>IFERROR(VLOOKUP($A14,Orden!XV$2:XX$29,3,FALSE),0)</f>
        <v>0</v>
      </c>
      <c r="MS14">
        <f>IFERROR(VLOOKUP($A14,Orden!XY$2:YA$29,2,FALSE),0)</f>
        <v>1</v>
      </c>
      <c r="MT14">
        <f>IFERROR(VLOOKUP($A14,Orden!XY$2:YA$29,3,FALSE),0)</f>
        <v>1</v>
      </c>
      <c r="MV14">
        <f>IFERROR(VLOOKUP($A14,Orden!YB$2:YD$29,2,FALSE),0)</f>
        <v>0</v>
      </c>
      <c r="MW14">
        <f>IFERROR(VLOOKUP($A14,Orden!YB$2:YD$29,3,FALSE),0)</f>
        <v>0</v>
      </c>
      <c r="MY14">
        <f>IFERROR(VLOOKUP($A14,Orden!YE$2:YG$29,2,FALSE),0)</f>
        <v>1</v>
      </c>
      <c r="MZ14">
        <f>IFERROR(VLOOKUP($A14,Orden!YE$2:YG$29,3,FALSE),0)</f>
        <v>1</v>
      </c>
      <c r="NB14">
        <f>IFERROR(VLOOKUP($A14,Orden!YH$2:YJ$29,2,FALSE),0)</f>
        <v>0</v>
      </c>
      <c r="NC14">
        <f>IFERROR(VLOOKUP($A14,Orden!YH$2:YJ$29,3,FALSE),0)</f>
        <v>0</v>
      </c>
      <c r="NE14">
        <f>IFERROR(VLOOKUP($A14,Orden!YK$2:YM$29,2,FALSE),0)</f>
        <v>0</v>
      </c>
      <c r="NF14">
        <f>IFERROR(VLOOKUP($A14,Orden!YK$2:YM$29,3,FALSE),0)</f>
        <v>0</v>
      </c>
      <c r="NH14">
        <f>IFERROR(VLOOKUP($A14,Orden!YN$2:YP$29,2,FALSE),0)</f>
        <v>0</v>
      </c>
      <c r="NI14">
        <f>IFERROR(VLOOKUP($A14,Orden!YN$2:YP$29,3,FALSE),0)</f>
        <v>0</v>
      </c>
      <c r="NK14">
        <f>IFERROR(VLOOKUP($A14,Orden!YQ$2:YS$29,2,FALSE),0)</f>
        <v>0</v>
      </c>
      <c r="NL14">
        <f>IFERROR(VLOOKUP($A14,Orden!YQ$2:YS$29,3,FALSE),0)</f>
        <v>0</v>
      </c>
      <c r="NN14">
        <f>IFERROR(VLOOKUP($A14,Orden!YT$2:YV$29,2,FALSE),0)</f>
        <v>0</v>
      </c>
      <c r="NO14">
        <f>IFERROR(VLOOKUP($A14,Orden!YT$2:YV$29,3,FALSE),0)</f>
        <v>0</v>
      </c>
      <c r="NQ14">
        <f>IFERROR(VLOOKUP($A14,Orden!YW$2:YY$29,2,FALSE),0)</f>
        <v>0</v>
      </c>
      <c r="NR14">
        <f>IFERROR(VLOOKUP($A14,Orden!YW$2:YY$29,3,FALSE),0)</f>
        <v>0</v>
      </c>
      <c r="NT14">
        <f>IFERROR(VLOOKUP($A14,Orden!YZ$2:ZB$29,2,FALSE),0)</f>
        <v>0</v>
      </c>
      <c r="NU14">
        <f>IFERROR(VLOOKUP($A14,Orden!YZ$2:ZB$29,3,FALSE),0)</f>
        <v>0</v>
      </c>
      <c r="NW14">
        <f>IFERROR(VLOOKUP($A14,Orden!ZC$2:ZE$29,2,FALSE),0)</f>
        <v>0</v>
      </c>
      <c r="NX14">
        <f>IFERROR(VLOOKUP($A14,Orden!ZC$2:ZE$29,3,FALSE),0)</f>
        <v>0</v>
      </c>
      <c r="NZ14">
        <f>IFERROR(VLOOKUP($A14,Orden!ZF$2:ZH$29,2,FALSE),0)</f>
        <v>0</v>
      </c>
      <c r="OA14">
        <f>IFERROR(VLOOKUP($A14,Orden!ZF$2:ZH$29,3,FALSE),0)</f>
        <v>0</v>
      </c>
      <c r="OC14">
        <f>IFERROR(VLOOKUP($A14,Orden!ZI$2:ZK$29,2,FALSE),0)</f>
        <v>0</v>
      </c>
      <c r="OD14">
        <f>IFERROR(VLOOKUP($A14,Orden!ZI$2:ZK$29,3,FALSE),0)</f>
        <v>0</v>
      </c>
      <c r="OF14">
        <f>IFERROR(VLOOKUP($A14,Orden!ZL$2:ZN$29,2,FALSE),0)</f>
        <v>0</v>
      </c>
      <c r="OG14">
        <f>IFERROR(VLOOKUP($A14,Orden!ZL$2:ZN$29,3,FALSE),0)</f>
        <v>0</v>
      </c>
      <c r="OI14">
        <f>IFERROR(VLOOKUP($A14,Orden!ZO$2:ZQ$29,2,FALSE),0)</f>
        <v>0</v>
      </c>
      <c r="OJ14">
        <f>IFERROR(VLOOKUP($A14,Orden!ZO$2:ZQ$29,3,FALSE),0)</f>
        <v>0</v>
      </c>
      <c r="OL14">
        <f>IFERROR(VLOOKUP($A14,Orden!ZR$2:ZT$29,2,FALSE),0)</f>
        <v>0</v>
      </c>
      <c r="OM14">
        <f>IFERROR(VLOOKUP($A14,Orden!ZR$2:ZT$29,3,FALSE),0)</f>
        <v>1</v>
      </c>
      <c r="OO14">
        <f>IFERROR(VLOOKUP($A14,Orden!ZU$2:ZW$29,2,FALSE),0)</f>
        <v>0</v>
      </c>
      <c r="OP14">
        <f>IFERROR(VLOOKUP($A14,Orden!ZU$2:ZW$29,3,FALSE),0)</f>
        <v>0</v>
      </c>
      <c r="OR14">
        <f>IFERROR(VLOOKUP($A14,Orden!ZX$2:ZZ$29,2,FALSE),0)</f>
        <v>0</v>
      </c>
      <c r="OS14">
        <f>IFERROR(VLOOKUP($A14,Orden!ZX$2:ZZ$29,3,FALSE),0)</f>
        <v>1</v>
      </c>
      <c r="OU14">
        <f>IFERROR(VLOOKUP($A14,Orden!AAA$2:AAC$29,2,FALSE),0)</f>
        <v>0</v>
      </c>
      <c r="OV14">
        <f>IFERROR(VLOOKUP($A14,Orden!AAA$2:AAC$29,3,FALSE),0)</f>
        <v>1</v>
      </c>
      <c r="OX14">
        <f>IFERROR(VLOOKUP($A14,Orden!AAD$2:AAF$29,2,FALSE),0)</f>
        <v>0</v>
      </c>
      <c r="OY14">
        <f>IFERROR(VLOOKUP($A14,Orden!AAD$2:AAF$29,3,FALSE),0)</f>
        <v>1</v>
      </c>
      <c r="PA14">
        <f>IFERROR(VLOOKUP($A14,Orden!AAG$2:AAI$29,2,FALSE),0)</f>
        <v>0</v>
      </c>
      <c r="PB14">
        <f>IFERROR(VLOOKUP($A14,Orden!AAG$2:AAI$29,3,FALSE),0)</f>
        <v>0</v>
      </c>
      <c r="PD14">
        <f>IFERROR(VLOOKUP($A14,Orden!AAJ$2:AAL$29,2,FALSE),0)</f>
        <v>0</v>
      </c>
      <c r="PE14">
        <f>IFERROR(VLOOKUP($A14,Orden!AAJ$2:AAL$29,3,FALSE),0)</f>
        <v>0</v>
      </c>
      <c r="PG14">
        <f>IFERROR(VLOOKUP($A14,Orden!AAM$2:AAO$29,2,FALSE),0)</f>
        <v>0</v>
      </c>
      <c r="PH14">
        <f>IFERROR(VLOOKUP($A14,Orden!AAM$2:AAO$29,3,FALSE),0)</f>
        <v>0</v>
      </c>
      <c r="PJ14">
        <f>IFERROR(VLOOKUP($A14,Orden!AAP$2:AAR$29,2,FALSE),0)</f>
        <v>0</v>
      </c>
      <c r="PK14">
        <f>IFERROR(VLOOKUP($A14,Orden!AAP$2:AAR$29,3,FALSE),0)</f>
        <v>0</v>
      </c>
      <c r="PM14">
        <f>IFERROR(VLOOKUP($A14,Orden!AAS$2:AAU$29,2,FALSE),0)</f>
        <v>0</v>
      </c>
      <c r="PN14">
        <f>IFERROR(VLOOKUP($A14,Orden!AAS$2:AAU$29,3,FALSE),0)</f>
        <v>1</v>
      </c>
      <c r="PP14">
        <f>IFERROR(VLOOKUP($A14,Orden!AAV$2:AAX$29,2,FALSE),0)</f>
        <v>0</v>
      </c>
      <c r="PQ14">
        <f>IFERROR(VLOOKUP($A14,Orden!AAV$2:AAX$29,3,FALSE),0)</f>
        <v>1</v>
      </c>
      <c r="PS14">
        <f>IFERROR(VLOOKUP($A14,Orden!AAY$2:ABA$29,2,FALSE),0)</f>
        <v>0</v>
      </c>
      <c r="PT14">
        <f>IFERROR(VLOOKUP($A14,Orden!AAY$2:ABA$29,3,FALSE),0)</f>
        <v>0</v>
      </c>
      <c r="PV14">
        <f>IFERROR(VLOOKUP($A14,Orden!ABB$2:ABD$29,2,FALSE),0)</f>
        <v>0</v>
      </c>
      <c r="PW14">
        <f>IFERROR(VLOOKUP($A14,Orden!ABB$2:ABD$29,3,FALSE),0)</f>
        <v>0</v>
      </c>
      <c r="PY14">
        <f>IFERROR(VLOOKUP($A14,Orden!ABE$2:ABG$29,2,FALSE),0)</f>
        <v>0</v>
      </c>
      <c r="PZ14">
        <f>IFERROR(VLOOKUP($A14,Orden!ABE$2:ABG$29,3,FALSE),0)</f>
        <v>0</v>
      </c>
      <c r="QB14">
        <f>IFERROR(VLOOKUP($A14,Orden!ABH$2:ABJ$29,2,FALSE),0)</f>
        <v>0</v>
      </c>
      <c r="QC14">
        <f>IFERROR(VLOOKUP($A14,Orden!ABH$2:ABJ$29,3,FALSE),0)</f>
        <v>0</v>
      </c>
      <c r="QE14">
        <f>IFERROR(VLOOKUP($A14,Orden!ABK$2:ABM$29,2,FALSE),0)</f>
        <v>0</v>
      </c>
      <c r="QF14">
        <f>IFERROR(VLOOKUP($A14,Orden!ABK$2:ABM$29,3,FALSE),0)</f>
        <v>0</v>
      </c>
      <c r="QH14">
        <f>IFERROR(VLOOKUP($A14,Orden!ABN$2:ABP$29,2,FALSE),0)</f>
        <v>0</v>
      </c>
      <c r="QI14">
        <f>IFERROR(VLOOKUP($A14,Orden!ABN$2:ABP$29,3,FALSE),0)</f>
        <v>0</v>
      </c>
      <c r="QK14">
        <f>IFERROR(VLOOKUP($A14,Orden!ABQ$2:ABS$29,2,FALSE),0)</f>
        <v>0</v>
      </c>
      <c r="QL14">
        <f>IFERROR(VLOOKUP($A14,Orden!ABQ$2:ABS$29,3,FALSE),0)</f>
        <v>0</v>
      </c>
      <c r="QN14">
        <f>IFERROR(VLOOKUP($A14,Orden!ABT$2:ABV$29,2,FALSE),0)</f>
        <v>0</v>
      </c>
      <c r="QO14">
        <f>IFERROR(VLOOKUP($A14,Orden!ABT$2:ABV$29,3,FALSE),0)</f>
        <v>0</v>
      </c>
      <c r="QQ14">
        <f>IFERROR(VLOOKUP($A14,Orden!ABW$2:ABY$29,2,FALSE),0)</f>
        <v>0</v>
      </c>
      <c r="QR14">
        <f>IFERROR(VLOOKUP($A14,Orden!ABW$2:ABY$29,3,FALSE),0)</f>
        <v>0</v>
      </c>
      <c r="QT14">
        <f>IFERROR(VLOOKUP($A14,Orden!ABZ$2:ACB$29,2,FALSE),0)</f>
        <v>0</v>
      </c>
      <c r="QU14">
        <f>IFERROR(VLOOKUP($A14,Orden!ABZ$2:ACB$29,3,FALSE),0)</f>
        <v>0</v>
      </c>
      <c r="QW14">
        <f>IFERROR(VLOOKUP($A14,Orden!ACC$2:ACE$29,2,FALSE),0)</f>
        <v>0</v>
      </c>
      <c r="QX14">
        <f>IFERROR(VLOOKUP($A14,Orden!ACC$2:ACE$29,3,FALSE),0)</f>
        <v>0</v>
      </c>
      <c r="QZ14">
        <f>IFERROR(VLOOKUP($A14,Orden!ACF$2:ACH$29,2,FALSE),0)</f>
        <v>0</v>
      </c>
      <c r="RA14">
        <f>IFERROR(VLOOKUP($A14,Orden!ACF$2:ACH$29,3,FALSE),0)</f>
        <v>0</v>
      </c>
      <c r="RC14">
        <f>IFERROR(VLOOKUP($A14,Orden!ACI$2:ACK$29,2,FALSE),0)</f>
        <v>0</v>
      </c>
      <c r="RD14">
        <f>IFERROR(VLOOKUP($A14,Orden!ACI$2:ACK$29,3,FALSE),0)</f>
        <v>0</v>
      </c>
      <c r="RF14">
        <f>IFERROR(VLOOKUP($A14,Orden!ACL$2:ACN$29,2,FALSE),0)</f>
        <v>0</v>
      </c>
      <c r="RG14">
        <f>IFERROR(VLOOKUP($A14,Orden!ACL$2:ACN$29,3,FALSE),0)</f>
        <v>0</v>
      </c>
      <c r="RI14">
        <f>IFERROR(VLOOKUP($A14,Orden!ACO$2:ACQ$29,2,FALSE),0)</f>
        <v>0</v>
      </c>
      <c r="RJ14">
        <f>IFERROR(VLOOKUP($A14,Orden!ACO$2:ACQ$29,3,FALSE),0)</f>
        <v>0</v>
      </c>
      <c r="RL14">
        <f>IFERROR(VLOOKUP($A14,Orden!ACR$2:ACT$29,2,FALSE),0)</f>
        <v>0</v>
      </c>
      <c r="RM14">
        <f>IFERROR(VLOOKUP($A14,Orden!ACR$2:ACT$29,3,FALSE),0)</f>
        <v>0</v>
      </c>
      <c r="RO14">
        <f>IFERROR(VLOOKUP($A14,Orden!ACU$2:ACW$29,2,FALSE),0)</f>
        <v>0</v>
      </c>
      <c r="RP14">
        <f>IFERROR(VLOOKUP($A14,Orden!ACU$2:ACW$29,3,FALSE),0)</f>
        <v>0</v>
      </c>
      <c r="RR14">
        <f>IFERROR(VLOOKUP($A14,Orden!ACX$2:ACZ$29,2,FALSE),0)</f>
        <v>0</v>
      </c>
      <c r="RS14">
        <f>IFERROR(VLOOKUP($A14,Orden!ACX$2:ACZ$29,3,FALSE),0)</f>
        <v>0</v>
      </c>
      <c r="RU14">
        <f>IFERROR(VLOOKUP($A14,Orden!ADA$2:ADC$29,2,FALSE),0)</f>
        <v>0</v>
      </c>
      <c r="RV14">
        <f>IFERROR(VLOOKUP($A14,Orden!ADA$2:ADC$29,3,FALSE),0)</f>
        <v>0</v>
      </c>
      <c r="RX14">
        <f>IFERROR(VLOOKUP($A14,Orden!ADD$2:ADF$29,2,FALSE),0)</f>
        <v>0</v>
      </c>
      <c r="RY14">
        <f>IFERROR(VLOOKUP($A14,Orden!ADD$2:ADF$29,3,FALSE),0)</f>
        <v>0</v>
      </c>
      <c r="SA14">
        <f>IFERROR(VLOOKUP($A14,Orden!ADG$2:ADI$29,2,FALSE),0)</f>
        <v>0</v>
      </c>
      <c r="SB14">
        <f>IFERROR(VLOOKUP($A14,Orden!ADG$2:ADI$29,3,FALSE),0)</f>
        <v>0</v>
      </c>
      <c r="SD14">
        <f>IFERROR(VLOOKUP($A14,Orden!ADJ$2:ADL$29,2,FALSE),0)</f>
        <v>0</v>
      </c>
      <c r="SE14">
        <f>IFERROR(VLOOKUP($A14,Orden!ADJ$2:ADL$29,3,FALSE),0)</f>
        <v>0</v>
      </c>
      <c r="SG14">
        <f>IFERROR(VLOOKUP($A14,Orden!ADM$2:ADO$29,2,FALSE),0)</f>
        <v>0</v>
      </c>
      <c r="SH14">
        <f>IFERROR(VLOOKUP($A14,Orden!ADM$2:ADO$29,3,FALSE),0)</f>
        <v>0</v>
      </c>
      <c r="SJ14">
        <f>IFERROR(VLOOKUP($A14,Orden!ADP$2:ADR$29,2,FALSE),0)</f>
        <v>0</v>
      </c>
      <c r="SK14">
        <f>IFERROR(VLOOKUP($A14,Orden!ADP$2:ADR$29,3,FALSE),0)</f>
        <v>0</v>
      </c>
      <c r="SM14">
        <f>IFERROR(VLOOKUP($A14,Orden!ADS$2:ADU$29,2,FALSE),0)</f>
        <v>0</v>
      </c>
      <c r="SN14">
        <f>IFERROR(VLOOKUP($A14,Orden!ADS$2:ADU$29,3,FALSE),0)</f>
        <v>0</v>
      </c>
      <c r="SP14">
        <f>IFERROR(VLOOKUP($A14,Orden!ADV$2:ADX$29,2,FALSE),0)</f>
        <v>0</v>
      </c>
      <c r="SQ14">
        <f>IFERROR(VLOOKUP($A14,Orden!ADV$2:ADX$29,3,FALSE),0)</f>
        <v>0</v>
      </c>
      <c r="SS14">
        <f>IFERROR(VLOOKUP($A14,Orden!ADY$2:AEA$29,2,FALSE),0)</f>
        <v>0</v>
      </c>
      <c r="ST14">
        <f>IFERROR(VLOOKUP($A14,Orden!ADY$2:AEA$29,3,FALSE),0)</f>
        <v>0</v>
      </c>
      <c r="SV14">
        <f>IFERROR(VLOOKUP($A14,Orden!AEB$2:AED$29,2,FALSE),0)</f>
        <v>0</v>
      </c>
      <c r="SW14">
        <f>IFERROR(VLOOKUP($A14,Orden!AEB$2:AED$29,3,FALSE),0)</f>
        <v>0</v>
      </c>
      <c r="SY14">
        <f>IFERROR(VLOOKUP($A14,Orden!AEE$2:AEG$29,2,FALSE),0)</f>
        <v>0</v>
      </c>
      <c r="SZ14">
        <f>IFERROR(VLOOKUP($A14,Orden!AEE$2:AEG$29,3,FALSE),0)</f>
        <v>0</v>
      </c>
      <c r="TB14">
        <f>IFERROR(VLOOKUP($A14,Orden!AEH$2:AEJ$29,2,FALSE),0)</f>
        <v>0</v>
      </c>
      <c r="TC14">
        <f>IFERROR(VLOOKUP($A14,Orden!AEH$2:AEJ$29,3,FALSE),0)</f>
        <v>0</v>
      </c>
      <c r="TE14">
        <f>IFERROR(VLOOKUP($A14,Orden!AEK$2:AEM$29,2,FALSE),0)</f>
        <v>0</v>
      </c>
      <c r="TF14">
        <f>IFERROR(VLOOKUP($A14,Orden!AEK$2:AEM$29,3,FALSE),0)</f>
        <v>0</v>
      </c>
      <c r="TH14">
        <f>IFERROR(VLOOKUP($A14,Orden!AEN$2:AEP$29,2,FALSE),0)</f>
        <v>0</v>
      </c>
      <c r="TI14">
        <f>IFERROR(VLOOKUP($A14,Orden!AEN$2:AEP$29,3,FALSE),0)</f>
        <v>0</v>
      </c>
      <c r="TK14">
        <f>IFERROR(VLOOKUP($A14,Orden!AEQ$2:AES$29,2,FALSE),0)</f>
        <v>0</v>
      </c>
      <c r="TL14">
        <f>IFERROR(VLOOKUP($A14,Orden!AEQ$2:AES$29,3,FALSE),0)</f>
        <v>0</v>
      </c>
      <c r="TN14">
        <f>IFERROR(VLOOKUP($A14,Orden!AET$2:AEV$29,2,FALSE),0)</f>
        <v>0</v>
      </c>
      <c r="TO14">
        <f>IFERROR(VLOOKUP($A14,Orden!AET$2:AEV$29,3,FALSE),0)</f>
        <v>0</v>
      </c>
      <c r="TQ14">
        <f>IFERROR(VLOOKUP($A14,Orden!AEW$2:AEY$29,2,FALSE),0)</f>
        <v>0</v>
      </c>
      <c r="TR14">
        <f>IFERROR(VLOOKUP($A14,Orden!AEW$2:AEY$29,3,FALSE),0)</f>
        <v>0</v>
      </c>
      <c r="TT14">
        <f>IFERROR(VLOOKUP($A14,Orden!AEZ$2:AFB$29,2,FALSE),0)</f>
        <v>0</v>
      </c>
      <c r="TU14">
        <f>IFERROR(VLOOKUP($A14,Orden!AEZ$2:AFB$29,3,FALSE),0)</f>
        <v>0</v>
      </c>
      <c r="TW14">
        <f>IFERROR(VLOOKUP($A14,Orden!AFC$2:AFE$29,2,FALSE),0)</f>
        <v>0</v>
      </c>
      <c r="TX14">
        <f>IFERROR(VLOOKUP($A14,Orden!AFC$2:AFE$29,3,FALSE),0)</f>
        <v>0</v>
      </c>
      <c r="TZ14">
        <f>IFERROR(VLOOKUP($A14,Orden!AFF$2:AFH$29,2,FALSE),0)</f>
        <v>0</v>
      </c>
      <c r="UA14">
        <f>IFERROR(VLOOKUP($A14,Orden!AFF$2:AFH$29,3,FALSE),0)</f>
        <v>0</v>
      </c>
      <c r="UC14">
        <f>IFERROR(VLOOKUP($A14,Orden!AFI$2:AFK$29,2,FALSE),0)</f>
        <v>0</v>
      </c>
      <c r="UD14">
        <f>IFERROR(VLOOKUP($A14,Orden!AFI$2:AFK$29,3,FALSE),0)</f>
        <v>0</v>
      </c>
      <c r="UF14">
        <f>IFERROR(VLOOKUP($A14,Orden!AFL$2:AFN$29,2,FALSE),0)</f>
        <v>0</v>
      </c>
      <c r="UG14">
        <f>IFERROR(VLOOKUP($A14,Orden!AFL$2:AFN$29,3,FALSE),0)</f>
        <v>0</v>
      </c>
      <c r="UI14">
        <f>IFERROR(VLOOKUP($A14,Orden!AFO$2:AFQ$29,2,FALSE),0)</f>
        <v>0</v>
      </c>
      <c r="UJ14">
        <f>IFERROR(VLOOKUP($A14,Orden!AFO$2:AFQ$29,3,FALSE),0)</f>
        <v>0</v>
      </c>
      <c r="UL14">
        <f>IFERROR(VLOOKUP($A14,Orden!AFR$2:AFT$29,2,FALSE),0)</f>
        <v>0</v>
      </c>
      <c r="UM14">
        <f>IFERROR(VLOOKUP($A14,Orden!AFR$2:AFT$29,3,FALSE),0)</f>
        <v>0</v>
      </c>
      <c r="UO14">
        <f>IFERROR(VLOOKUP($A14,Orden!AFU$2:AFW$29,2,FALSE),0)</f>
        <v>0</v>
      </c>
      <c r="UP14">
        <f>IFERROR(VLOOKUP($A14,Orden!AFU$2:AFW$29,3,FALSE),0)</f>
        <v>0</v>
      </c>
      <c r="UR14">
        <f>IFERROR(VLOOKUP($A14,Orden!AFX$2:AFZ$29,2,FALSE),0)</f>
        <v>0</v>
      </c>
      <c r="US14">
        <f>IFERROR(VLOOKUP($A14,Orden!AFX$2:AFZ$29,3,FALSE),0)</f>
        <v>0</v>
      </c>
      <c r="UU14">
        <f>IFERROR(VLOOKUP($A14,Orden!AGA$2:AGC$29,2,FALSE),0)</f>
        <v>0</v>
      </c>
      <c r="UV14">
        <f>IFERROR(VLOOKUP($A14,Orden!AGA$2:AGC$29,3,FALSE),0)</f>
        <v>0</v>
      </c>
      <c r="UX14">
        <f>IFERROR(VLOOKUP($A14,Orden!AGD$2:AGF$29,2,FALSE),0)</f>
        <v>0</v>
      </c>
      <c r="UY14">
        <f>IFERROR(VLOOKUP($A14,Orden!AGD$2:AGF$29,3,FALSE),0)</f>
        <v>0</v>
      </c>
      <c r="VA14">
        <f>IFERROR(VLOOKUP($A14,Orden!AGG$2:AGI$29,2,FALSE),0)</f>
        <v>0</v>
      </c>
      <c r="VB14">
        <f>IFERROR(VLOOKUP($A14,Orden!AGG$2:AGI$29,3,FALSE),0)</f>
        <v>0</v>
      </c>
      <c r="VD14">
        <f>IFERROR(VLOOKUP($A14,Orden!AGJ$2:AGL$29,2,FALSE),0)</f>
        <v>0</v>
      </c>
      <c r="VE14">
        <f>IFERROR(VLOOKUP($A14,Orden!AGJ$2:AGL$29,3,FALSE),0)</f>
        <v>0</v>
      </c>
      <c r="VG14">
        <f>IFERROR(VLOOKUP($A14,Orden!AGM$2:AGO$29,2,FALSE),0)</f>
        <v>0</v>
      </c>
      <c r="VH14">
        <f>IFERROR(VLOOKUP($A14,Orden!AGM$2:AGO$29,3,FALSE),0)</f>
        <v>0</v>
      </c>
      <c r="VJ14">
        <f>IFERROR(VLOOKUP($A14,Orden!AGP$2:AGR$29,2,FALSE),0)</f>
        <v>0</v>
      </c>
      <c r="VK14">
        <f>IFERROR(VLOOKUP($A14,Orden!AGP$2:AGR$29,3,FALSE),0)</f>
        <v>0</v>
      </c>
      <c r="VM14">
        <f>IFERROR(VLOOKUP($A14,Orden!AGS$2:AGU$29,2,FALSE),0)</f>
        <v>0</v>
      </c>
      <c r="VN14">
        <f>IFERROR(VLOOKUP($A14,Orden!AGS$2:AGU$29,3,FALSE),0)</f>
        <v>0</v>
      </c>
      <c r="VP14">
        <f>IFERROR(VLOOKUP($A14,Orden!AGV$2:AGX$29,2,FALSE),0)</f>
        <v>0</v>
      </c>
      <c r="VQ14">
        <f>IFERROR(VLOOKUP($A14,Orden!AGV$2:AGX$29,3,FALSE),0)</f>
        <v>0</v>
      </c>
      <c r="VS14">
        <f>IFERROR(VLOOKUP($A14,Orden!AGY$2:AHA$29,2,FALSE),0)</f>
        <v>0</v>
      </c>
      <c r="VT14">
        <f>IFERROR(VLOOKUP($A14,Orden!AGY$2:AHA$29,3,FALSE),0)</f>
        <v>0</v>
      </c>
      <c r="VV14">
        <f>IFERROR(VLOOKUP($A14,Orden!AHB$2:AHD$29,2,FALSE),0)</f>
        <v>0</v>
      </c>
      <c r="VW14">
        <f>IFERROR(VLOOKUP($A14,Orden!AHB$2:AHD$29,3,FALSE),0)</f>
        <v>0</v>
      </c>
      <c r="VY14">
        <f>IFERROR(VLOOKUP($A14,Orden!AHE$2:AHG$29,2,FALSE),0)</f>
        <v>0</v>
      </c>
      <c r="VZ14">
        <f>IFERROR(VLOOKUP($A14,Orden!AHE$2:AHG$29,3,FALSE),0)</f>
        <v>0</v>
      </c>
      <c r="WB14">
        <f>IFERROR(VLOOKUP($A14,Orden!AHH$2:AHJ$29,2,FALSE),0)</f>
        <v>0</v>
      </c>
      <c r="WC14">
        <f>IFERROR(VLOOKUP($A14,Orden!AHH$2:AHJ$29,3,FALSE),0)</f>
        <v>0</v>
      </c>
      <c r="WE14">
        <f>IFERROR(VLOOKUP($A14,Orden!AHK$2:AHM$29,2,FALSE),0)</f>
        <v>0</v>
      </c>
      <c r="WF14">
        <f>IFERROR(VLOOKUP($A14,Orden!AHK$2:AHM$29,3,FALSE),0)</f>
        <v>0</v>
      </c>
      <c r="WH14">
        <f>IFERROR(VLOOKUP($A14,Orden!AHN$2:AHP$29,2,FALSE),0)</f>
        <v>0</v>
      </c>
      <c r="WI14">
        <f>IFERROR(VLOOKUP($A14,Orden!AHN$2:AHP$29,3,FALSE),0)</f>
        <v>0</v>
      </c>
      <c r="WK14">
        <f>IFERROR(VLOOKUP($A14,Orden!AHQ$2:AHS$29,2,FALSE),0)</f>
        <v>0</v>
      </c>
      <c r="WL14">
        <f>IFERROR(VLOOKUP($A14,Orden!AHQ$2:AHS$29,3,FALSE),0)</f>
        <v>0</v>
      </c>
      <c r="WN14">
        <f>IFERROR(VLOOKUP($A14,Orden!AHT$2:AHV$29,2,FALSE),0)</f>
        <v>0</v>
      </c>
      <c r="WO14">
        <f>IFERROR(VLOOKUP($A14,Orden!AHT$2:AHV$29,3,FALSE),0)</f>
        <v>0</v>
      </c>
      <c r="WQ14">
        <f>IFERROR(VLOOKUP($A14,Orden!AHW$2:AHY$29,2,FALSE),0)</f>
        <v>0</v>
      </c>
      <c r="WR14">
        <f>IFERROR(VLOOKUP($A14,Orden!AHW$2:AHY$29,3,FALSE),0)</f>
        <v>0</v>
      </c>
      <c r="WT14">
        <f>IFERROR(VLOOKUP($A14,Orden!AHZ$2:AIB$29,2,FALSE),0)</f>
        <v>0</v>
      </c>
      <c r="WU14">
        <f>IFERROR(VLOOKUP($A14,Orden!AHZ$2:AIB$29,3,FALSE),0)</f>
        <v>0</v>
      </c>
      <c r="WW14">
        <f>IFERROR(VLOOKUP($A14,Orden!AIC$2:AIE$29,2,FALSE),0)</f>
        <v>0</v>
      </c>
      <c r="WX14">
        <f>IFERROR(VLOOKUP($A14,Orden!AIC$2:AIE$29,3,FALSE),0)</f>
        <v>0</v>
      </c>
      <c r="WZ14">
        <f>IFERROR(VLOOKUP($A14,Orden!AIF$2:AIH$29,2,FALSE),0)</f>
        <v>0</v>
      </c>
      <c r="XA14">
        <f>IFERROR(VLOOKUP($A14,Orden!AIF$2:AIH$29,3,FALSE),0)</f>
        <v>0</v>
      </c>
      <c r="XC14">
        <f>IFERROR(VLOOKUP($A14,Orden!AII$2:AIK$29,2,FALSE),0)</f>
        <v>0</v>
      </c>
      <c r="XD14">
        <f>IFERROR(VLOOKUP($A14,Orden!AII$2:AIK$29,3,FALSE),0)</f>
        <v>0</v>
      </c>
      <c r="XF14">
        <f>IFERROR(VLOOKUP($A14,Orden!AIL$2:AIN$29,2,FALSE),0)</f>
        <v>0</v>
      </c>
      <c r="XG14">
        <f>IFERROR(VLOOKUP($A14,Orden!AIL$2:AIN$29,3,FALSE),0)</f>
        <v>0</v>
      </c>
      <c r="XI14">
        <f>IFERROR(VLOOKUP($A14,Orden!AIO$2:AIQ$29,2,FALSE),0)</f>
        <v>0</v>
      </c>
      <c r="XJ14">
        <f>IFERROR(VLOOKUP($A14,Orden!AIO$2:AIQ$29,3,FALSE),0)</f>
        <v>0</v>
      </c>
      <c r="XL14">
        <f>IFERROR(VLOOKUP($A14,Orden!AIR$2:AIT$29,2,FALSE),0)</f>
        <v>0</v>
      </c>
      <c r="XM14">
        <f>IFERROR(VLOOKUP($A14,Orden!AIR$2:AIT$29,3,FALSE),0)</f>
        <v>0</v>
      </c>
      <c r="XO14">
        <f>IFERROR(VLOOKUP($A14,Orden!AIU$2:AIW$29,2,FALSE),0)</f>
        <v>0</v>
      </c>
      <c r="XP14">
        <f>IFERROR(VLOOKUP($A14,Orden!AIU$2:AIW$29,3,FALSE),0)</f>
        <v>0</v>
      </c>
      <c r="XR14">
        <f>IFERROR(VLOOKUP($A14,Orden!AIX$2:AIZ$29,2,FALSE),0)</f>
        <v>0</v>
      </c>
      <c r="XS14">
        <f>IFERROR(VLOOKUP($A14,Orden!AIX$2:AIZ$29,3,FALSE),0)</f>
        <v>0</v>
      </c>
      <c r="XU14">
        <f>IFERROR(VLOOKUP($A14,Orden!AJA$2:AJC$29,2,FALSE),0)</f>
        <v>0</v>
      </c>
      <c r="XV14">
        <f>IFERROR(VLOOKUP($A14,Orden!AJA$2:AJC$29,3,FALSE),0)</f>
        <v>0</v>
      </c>
      <c r="XX14">
        <f>IFERROR(VLOOKUP($A14,Orden!AJD$2:AJF$29,2,FALSE),0)</f>
        <v>0</v>
      </c>
      <c r="XY14">
        <f>IFERROR(VLOOKUP($A14,Orden!AJD$2:AJF$29,3,FALSE),0)</f>
        <v>0</v>
      </c>
      <c r="YA14">
        <f>IFERROR(VLOOKUP($A14,Orden!AJG$2:AJI$29,2,FALSE),0)</f>
        <v>0</v>
      </c>
      <c r="YB14">
        <f>IFERROR(VLOOKUP($A14,Orden!AJG$2:AJI$29,3,FALSE),0)</f>
        <v>0</v>
      </c>
      <c r="YD14">
        <f>IFERROR(VLOOKUP($A14,Orden!AJJ$2:AJL$29,2,FALSE),0)</f>
        <v>0</v>
      </c>
      <c r="YE14">
        <f>IFERROR(VLOOKUP($A14,Orden!AJJ$2:AJL$29,3,FALSE),0)</f>
        <v>0</v>
      </c>
      <c r="YG14">
        <f>IFERROR(VLOOKUP($A14,Orden!AJM$2:AJO$29,2,FALSE),0)</f>
        <v>0</v>
      </c>
      <c r="YH14">
        <f>IFERROR(VLOOKUP($A14,Orden!AJM$2:AJO$29,3,FALSE),0)</f>
        <v>0</v>
      </c>
      <c r="YJ14">
        <f>IFERROR(VLOOKUP($A14,Orden!AJP$2:AJR$29,2,FALSE),0)</f>
        <v>0</v>
      </c>
      <c r="YK14">
        <f>IFERROR(VLOOKUP($A14,Orden!AJP$2:AJR$29,3,FALSE),0)</f>
        <v>0</v>
      </c>
      <c r="YM14">
        <f>IFERROR(VLOOKUP($A14,Orden!AJS$2:AJU$29,2,FALSE),0)</f>
        <v>0</v>
      </c>
      <c r="YN14">
        <f>IFERROR(VLOOKUP($A14,Orden!AJS$2:AJU$29,3,FALSE),0)</f>
        <v>0</v>
      </c>
      <c r="YP14">
        <f>IFERROR(VLOOKUP($A14,Orden!AJV$2:AJX$29,2,FALSE),0)</f>
        <v>0</v>
      </c>
      <c r="YQ14">
        <f>IFERROR(VLOOKUP($A14,Orden!AJV$2:AJX$29,3,FALSE),0)</f>
        <v>0</v>
      </c>
      <c r="YS14">
        <f>IFERROR(VLOOKUP($A14,Orden!AJY$2:AKA$29,2,FALSE),0)</f>
        <v>0</v>
      </c>
      <c r="YT14">
        <f>IFERROR(VLOOKUP($A14,Orden!AJY$2:AKA$29,3,FALSE),0)</f>
        <v>0</v>
      </c>
      <c r="YV14">
        <f>IFERROR(VLOOKUP($A14,Orden!AKB$2:AKD$29,2,FALSE),0)</f>
        <v>0</v>
      </c>
      <c r="YW14">
        <f>IFERROR(VLOOKUP($A14,Orden!AKB$2:AKD$29,3,FALSE),0)</f>
        <v>0</v>
      </c>
      <c r="YY14">
        <f>IFERROR(VLOOKUP($A14,Orden!AKE$2:AKG$29,2,FALSE),0)</f>
        <v>0</v>
      </c>
      <c r="YZ14">
        <f>IFERROR(VLOOKUP($A14,Orden!AKE$2:AKG$29,3,FALSE),0)</f>
        <v>0</v>
      </c>
      <c r="ZB14">
        <f>IFERROR(VLOOKUP($A14,Orden!AKH$2:AKJ$29,2,FALSE),0)</f>
        <v>0</v>
      </c>
      <c r="ZC14">
        <f>IFERROR(VLOOKUP($A14,Orden!AKH$2:AKJ$29,3,FALSE),0)</f>
        <v>0</v>
      </c>
      <c r="ZE14">
        <f>IFERROR(VLOOKUP($A14,Orden!AKK$2:AKM$29,2,FALSE),0)</f>
        <v>0</v>
      </c>
      <c r="ZF14">
        <f>IFERROR(VLOOKUP($A14,Orden!AKK$2:AKM$29,3,FALSE),0)</f>
        <v>0</v>
      </c>
      <c r="ZH14">
        <f>IFERROR(VLOOKUP($A14,Orden!AKN$2:AKP$29,2,FALSE),0)</f>
        <v>0</v>
      </c>
      <c r="ZI14">
        <f>IFERROR(VLOOKUP($A14,Orden!AKN$2:AKP$29,3,FALSE),0)</f>
        <v>0</v>
      </c>
      <c r="ZK14">
        <f>IFERROR(VLOOKUP($A14,Orden!AKQ$2:AKS$29,2,FALSE),0)</f>
        <v>0</v>
      </c>
      <c r="ZL14">
        <f>IFERROR(VLOOKUP($A14,Orden!AKQ$2:AKS$29,3,FALSE),0)</f>
        <v>0</v>
      </c>
      <c r="ZN14">
        <f>IFERROR(VLOOKUP($A14,Orden!AKT$2:AKV$29,2,FALSE),0)</f>
        <v>0</v>
      </c>
      <c r="ZO14">
        <f>IFERROR(VLOOKUP($A14,Orden!AKT$2:AKV$29,3,FALSE),0)</f>
        <v>0</v>
      </c>
      <c r="ZQ14">
        <f>IFERROR(VLOOKUP($A14,Orden!AKW$2:AKY$29,2,FALSE),0)</f>
        <v>0</v>
      </c>
      <c r="ZR14">
        <f>IFERROR(VLOOKUP($A14,Orden!AKW$2:AKY$29,3,FALSE),0)</f>
        <v>0</v>
      </c>
      <c r="ZT14">
        <f>IFERROR(VLOOKUP($A14,Orden!AKZ$2:ALB$29,2,FALSE),0)</f>
        <v>0</v>
      </c>
      <c r="ZU14">
        <f>IFERROR(VLOOKUP($A14,Orden!AKZ$2:ALB$29,3,FALSE),0)</f>
        <v>0</v>
      </c>
      <c r="ZW14">
        <f>IFERROR(VLOOKUP($A14,Orden!ALC$2:ALE$29,2,FALSE),0)</f>
        <v>0</v>
      </c>
      <c r="ZX14">
        <f>IFERROR(VLOOKUP($A14,Orden!ALC$2:ALE$29,3,FALSE),0)</f>
        <v>0</v>
      </c>
      <c r="ZZ14">
        <f>IFERROR(VLOOKUP($A14,Orden!ALF$2:ALH$29,2,FALSE),0)</f>
        <v>0</v>
      </c>
      <c r="AAA14">
        <f>IFERROR(VLOOKUP($A14,Orden!ALF$2:ALH$29,3,FALSE),0)</f>
        <v>0</v>
      </c>
      <c r="AAC14">
        <f>IFERROR(VLOOKUP($A14,Orden!ALI$2:ALK$29,2,FALSE),0)</f>
        <v>0</v>
      </c>
      <c r="AAD14">
        <f>IFERROR(VLOOKUP($A14,Orden!ALI$2:ALK$29,3,FALSE),0)</f>
        <v>0</v>
      </c>
      <c r="AAF14">
        <f>IFERROR(VLOOKUP($A14,Orden!ALL$2:ALN$29,2,FALSE),0)</f>
        <v>0</v>
      </c>
      <c r="AAG14">
        <f>IFERROR(VLOOKUP($A14,Orden!ALL$2:ALN$29,3,FALSE),0)</f>
        <v>0</v>
      </c>
      <c r="AAI14">
        <f>IFERROR(VLOOKUP($A14,Orden!ALO$2:ALQ$29,2,FALSE),0)</f>
        <v>0</v>
      </c>
      <c r="AAJ14">
        <f>IFERROR(VLOOKUP($A14,Orden!ALO$2:ALQ$29,3,FALSE),0)</f>
        <v>0</v>
      </c>
      <c r="AAL14">
        <f>IFERROR(VLOOKUP($A14,Orden!ALR$2:ALT$29,2,FALSE),0)</f>
        <v>0</v>
      </c>
      <c r="AAM14">
        <f>IFERROR(VLOOKUP($A14,Orden!ALR$2:ALT$29,3,FALSE),0)</f>
        <v>0</v>
      </c>
      <c r="AAO14">
        <f>IFERROR(VLOOKUP($A14,Orden!ALU$2:ALW$29,2,FALSE),0)</f>
        <v>0</v>
      </c>
      <c r="AAP14">
        <f>IFERROR(VLOOKUP($A14,Orden!ALU$2:ALW$29,3,FALSE),0)</f>
        <v>0</v>
      </c>
      <c r="AAR14">
        <f>IFERROR(VLOOKUP($A14,Orden!ALX$2:ALZ$29,2,FALSE),0)</f>
        <v>0</v>
      </c>
      <c r="AAS14">
        <f>IFERROR(VLOOKUP($A14,Orden!ALX$2:ALZ$29,3,FALSE),0)</f>
        <v>0</v>
      </c>
      <c r="AAU14">
        <f>IFERROR(VLOOKUP($A14,Orden!AMA$2:AMC$29,2,FALSE),0)</f>
        <v>0</v>
      </c>
      <c r="AAV14">
        <f>IFERROR(VLOOKUP($A14,Orden!AMA$2:AMC$29,3,FALSE),0)</f>
        <v>0</v>
      </c>
      <c r="AAX14">
        <f>IFERROR(VLOOKUP($A14,Orden!AMD$2:AMF$29,2,FALSE),0)</f>
        <v>0</v>
      </c>
      <c r="AAY14">
        <f>IFERROR(VLOOKUP($A14,Orden!AMD$2:AMF$29,3,FALSE),0)</f>
        <v>0</v>
      </c>
      <c r="ABA14">
        <f>IFERROR(VLOOKUP($A14,Orden!AMG$2:AMI$29,2,FALSE),0)</f>
        <v>0</v>
      </c>
      <c r="ABB14">
        <f>IFERROR(VLOOKUP($A14,Orden!AMG$2:AMI$29,3,FALSE),0)</f>
        <v>0</v>
      </c>
      <c r="ABD14">
        <f>IFERROR(VLOOKUP($A14,Orden!AMJ$2:AML$29,2,FALSE),0)</f>
        <v>0</v>
      </c>
      <c r="ABE14">
        <f>IFERROR(VLOOKUP($A14,Orden!AMJ$2:AML$29,3,FALSE),0)</f>
        <v>0</v>
      </c>
      <c r="ABG14">
        <f>IFERROR(VLOOKUP($A14,Orden!AMM$2:AMO$29,2,FALSE),0)</f>
        <v>0</v>
      </c>
      <c r="ABH14">
        <f>IFERROR(VLOOKUP($A14,Orden!AMM$2:AMO$29,3,FALSE),0)</f>
        <v>0</v>
      </c>
      <c r="ABJ14">
        <f>IFERROR(VLOOKUP($A14,Orden!AMP$2:AMR$29,2,FALSE),0)</f>
        <v>0</v>
      </c>
      <c r="ABK14">
        <f>IFERROR(VLOOKUP($A14,Orden!AMP$2:AMR$29,3,FALSE),0)</f>
        <v>0</v>
      </c>
      <c r="ABM14">
        <f>IFERROR(VLOOKUP($A14,Orden!AMS$2:AMU$29,2,FALSE),0)</f>
        <v>0</v>
      </c>
      <c r="ABN14">
        <f>IFERROR(VLOOKUP($A14,Orden!AMS$2:AMU$29,3,FALSE),0)</f>
        <v>0</v>
      </c>
      <c r="ABP14">
        <f>IFERROR(VLOOKUP($A14,Orden!AMV$2:AMX$29,2,FALSE),0)</f>
        <v>0</v>
      </c>
      <c r="ABQ14">
        <f>IFERROR(VLOOKUP($A14,Orden!AMV$2:AMX$29,3,FALSE),0)</f>
        <v>0</v>
      </c>
      <c r="ABS14">
        <f>IFERROR(VLOOKUP($A14,Orden!AMY$2:ANA$29,2,FALSE),0)</f>
        <v>0</v>
      </c>
      <c r="ABT14">
        <f>IFERROR(VLOOKUP($A14,Orden!AMY$2:ANA$29,3,FALSE),0)</f>
        <v>0</v>
      </c>
      <c r="ABV14">
        <f>IFERROR(VLOOKUP($A14,Orden!ANB$2:AND$29,2,FALSE),0)</f>
        <v>0</v>
      </c>
      <c r="ABW14">
        <f>IFERROR(VLOOKUP($A14,Orden!ANB$2:AND$29,3,FALSE),0)</f>
        <v>0</v>
      </c>
      <c r="ABY14">
        <f>IFERROR(VLOOKUP($A14,Orden!ANE$2:ANG$29,2,FALSE),0)</f>
        <v>0</v>
      </c>
      <c r="ABZ14">
        <f>IFERROR(VLOOKUP($A14,Orden!ANE$2:ANG$29,3,FALSE),0)</f>
        <v>0</v>
      </c>
      <c r="ACB14">
        <f>IFERROR(VLOOKUP($A14,Orden!ANH$2:ANJ$29,2,FALSE),0)</f>
        <v>0</v>
      </c>
      <c r="ACC14">
        <f>IFERROR(VLOOKUP($A14,Orden!ANH$2:ANJ$29,3,FALSE),0)</f>
        <v>0</v>
      </c>
      <c r="ACE14">
        <f>IFERROR(VLOOKUP($A14,Orden!ANK$2:ANM$29,2,FALSE),0)</f>
        <v>0</v>
      </c>
      <c r="ACF14">
        <f>IFERROR(VLOOKUP($A14,Orden!ANK$2:ANM$29,3,FALSE),0)</f>
        <v>0</v>
      </c>
      <c r="ACH14">
        <f>IFERROR(VLOOKUP($A14,Orden!ANN$2:ANP$29,2,FALSE),0)</f>
        <v>0</v>
      </c>
      <c r="ACI14">
        <f>IFERROR(VLOOKUP($A14,Orden!ANN$2:ANP$29,3,FALSE),0)</f>
        <v>0</v>
      </c>
      <c r="ACK14">
        <f>IFERROR(VLOOKUP($A14,Orden!ANQ$2:ANS$29,2,FALSE),0)</f>
        <v>0</v>
      </c>
      <c r="ACL14">
        <f>IFERROR(VLOOKUP($A14,Orden!ANQ$2:ANS$29,3,FALSE),0)</f>
        <v>0</v>
      </c>
      <c r="ACN14">
        <f>IFERROR(VLOOKUP($A14,Orden!ANT$2:ANV$29,2,FALSE),0)</f>
        <v>0</v>
      </c>
      <c r="ACO14">
        <f>IFERROR(VLOOKUP($A14,Orden!ANT$2:ANV$29,3,FALSE),0)</f>
        <v>0</v>
      </c>
      <c r="ACQ14">
        <f>IFERROR(VLOOKUP($A14,Orden!ANW$2:ANY$29,2,FALSE),0)</f>
        <v>0</v>
      </c>
      <c r="ACR14">
        <f>IFERROR(VLOOKUP($A14,Orden!ANW$2:ANY$29,3,FALSE),0)</f>
        <v>0</v>
      </c>
      <c r="ACT14">
        <f>IFERROR(VLOOKUP($A14,Orden!ANZ$2:AOB$29,2,FALSE),0)</f>
        <v>0</v>
      </c>
      <c r="ACU14">
        <f>IFERROR(VLOOKUP($A14,Orden!ANZ$2:AOB$29,3,FALSE),0)</f>
        <v>0</v>
      </c>
      <c r="ACW14">
        <f>IFERROR(VLOOKUP($A14,Orden!AOC$2:AOE$29,2,FALSE),0)</f>
        <v>0</v>
      </c>
      <c r="ACX14">
        <f>IFERROR(VLOOKUP($A14,Orden!AOC$2:AOE$29,3,FALSE),0)</f>
        <v>0</v>
      </c>
      <c r="ACZ14">
        <f>IFERROR(VLOOKUP($A14,Orden!AOF$2:AOH$29,2,FALSE),0)</f>
        <v>0</v>
      </c>
      <c r="ADA14">
        <f>IFERROR(VLOOKUP($A14,Orden!AOF$2:AOH$29,3,FALSE),0)</f>
        <v>0</v>
      </c>
      <c r="ADC14">
        <f>IFERROR(VLOOKUP($A14,Orden!AOI$2:AOK$29,2,FALSE),0)</f>
        <v>0</v>
      </c>
      <c r="ADD14">
        <f>IFERROR(VLOOKUP($A14,Orden!AOI$2:AOK$29,3,FALSE),0)</f>
        <v>0</v>
      </c>
      <c r="ADF14">
        <f>IFERROR(VLOOKUP($A14,Orden!AOL$2:AON$29,2,FALSE),0)</f>
        <v>0</v>
      </c>
      <c r="ADG14">
        <f>IFERROR(VLOOKUP($A14,Orden!AOL$2:AON$29,3,FALSE),0)</f>
        <v>0</v>
      </c>
      <c r="ADI14">
        <f>IFERROR(VLOOKUP($A14,Orden!AOO$2:AOQ$29,2,FALSE),0)</f>
        <v>0</v>
      </c>
      <c r="ADJ14">
        <f>IFERROR(VLOOKUP($A14,Orden!AOO$2:AOQ$29,3,FALSE),0)</f>
        <v>0</v>
      </c>
      <c r="ADL14">
        <f>IFERROR(VLOOKUP($A14,Orden!AOR$2:AOT$29,2,FALSE),0)</f>
        <v>0</v>
      </c>
      <c r="ADM14">
        <f>IFERROR(VLOOKUP($A14,Orden!AOR$2:AOT$29,3,FALSE),0)</f>
        <v>0</v>
      </c>
      <c r="ADO14">
        <f>IFERROR(VLOOKUP($A14,Orden!AOU$2:AOW$29,2,FALSE),0)</f>
        <v>0</v>
      </c>
      <c r="ADP14">
        <f>IFERROR(VLOOKUP($A14,Orden!AOU$2:AOW$29,3,FALSE),0)</f>
        <v>0</v>
      </c>
      <c r="ADR14">
        <f>IFERROR(VLOOKUP($A14,Orden!AOX$2:AOZ$29,2,FALSE),0)</f>
        <v>0</v>
      </c>
      <c r="ADS14">
        <f>IFERROR(VLOOKUP($A14,Orden!AOX$2:AOZ$29,3,FALSE),0)</f>
        <v>0</v>
      </c>
      <c r="ADU14">
        <f>IFERROR(VLOOKUP($A14,Orden!APA$2:APC$29,2,FALSE),0)</f>
        <v>0</v>
      </c>
      <c r="ADV14">
        <f>IFERROR(VLOOKUP($A14,Orden!APA$2:APC$29,3,FALSE),0)</f>
        <v>0</v>
      </c>
      <c r="ADX14">
        <f>IFERROR(VLOOKUP($A14,Orden!APD$2:APF$29,2,FALSE),0)</f>
        <v>0</v>
      </c>
      <c r="ADY14">
        <f>IFERROR(VLOOKUP($A14,Orden!APD$2:APF$29,3,FALSE),0)</f>
        <v>0</v>
      </c>
      <c r="AEA14">
        <f>IFERROR(VLOOKUP($A14,Orden!APG$2:API$29,2,FALSE),0)</f>
        <v>0</v>
      </c>
      <c r="AEB14">
        <f>IFERROR(VLOOKUP($A14,Orden!APG$2:API$29,3,FALSE),0)</f>
        <v>0</v>
      </c>
      <c r="AED14">
        <f>IFERROR(VLOOKUP($A14,Orden!APJ$2:APL$29,2,FALSE),0)</f>
        <v>0</v>
      </c>
      <c r="AEE14">
        <f>IFERROR(VLOOKUP($A14,Orden!APJ$2:APL$29,3,FALSE),0)</f>
        <v>0</v>
      </c>
      <c r="AEG14">
        <f>IFERROR(VLOOKUP($A14,Orden!APM$2:APO$29,2,FALSE),0)</f>
        <v>0</v>
      </c>
      <c r="AEH14">
        <f>IFERROR(VLOOKUP($A14,Orden!APM$2:APO$29,3,FALSE),0)</f>
        <v>0</v>
      </c>
      <c r="AEJ14">
        <f>IFERROR(VLOOKUP($A14,Orden!APP$2:APR$29,2,FALSE),0)</f>
        <v>0</v>
      </c>
      <c r="AEK14">
        <f>IFERROR(VLOOKUP($A14,Orden!APP$2:APR$29,3,FALSE),0)</f>
        <v>0</v>
      </c>
      <c r="AEM14">
        <f>IFERROR(VLOOKUP($A14,Orden!APS$2:APU$29,2,FALSE),0)</f>
        <v>0</v>
      </c>
      <c r="AEN14">
        <f>IFERROR(VLOOKUP($A14,Orden!APS$2:APU$29,3,FALSE),0)</f>
        <v>0</v>
      </c>
      <c r="AEP14">
        <f>IFERROR(VLOOKUP($A14,Orden!APV$2:APX$29,2,FALSE),0)</f>
        <v>0</v>
      </c>
      <c r="AEQ14">
        <f>IFERROR(VLOOKUP($A14,Orden!APV$2:APX$29,3,FALSE),0)</f>
        <v>0</v>
      </c>
      <c r="AES14">
        <f>IFERROR(VLOOKUP($A14,Orden!APY$2:AQA$29,2,FALSE),0)</f>
        <v>0</v>
      </c>
      <c r="AET14">
        <f>IFERROR(VLOOKUP($A14,Orden!APY$2:AQA$29,3,FALSE),0)</f>
        <v>0</v>
      </c>
      <c r="AEV14">
        <f>IFERROR(VLOOKUP($A14,Orden!AQB$2:AQD$29,2,FALSE),0)</f>
        <v>0</v>
      </c>
      <c r="AEW14">
        <f>IFERROR(VLOOKUP($A14,Orden!AQB$2:AQD$29,3,FALSE),0)</f>
        <v>0</v>
      </c>
      <c r="AEY14">
        <f>IFERROR(VLOOKUP($A14,Orden!AQE$2:AQG$29,2,FALSE),0)</f>
        <v>0</v>
      </c>
      <c r="AEZ14">
        <f>IFERROR(VLOOKUP($A14,Orden!AQE$2:AQG$29,3,FALSE),0)</f>
        <v>0</v>
      </c>
      <c r="AFB14">
        <f>IFERROR(VLOOKUP($A14,Orden!AQH$2:AQJ$29,2,FALSE),0)</f>
        <v>0</v>
      </c>
      <c r="AFC14">
        <f>IFERROR(VLOOKUP($A14,Orden!AQH$2:AQJ$29,3,FALSE),0)</f>
        <v>0</v>
      </c>
      <c r="AFE14">
        <f>IFERROR(VLOOKUP($A14,Orden!AQK$2:AQM$29,2,FALSE),0)</f>
        <v>0</v>
      </c>
      <c r="AFF14">
        <f>IFERROR(VLOOKUP($A14,Orden!AQK$2:AQM$29,3,FALSE),0)</f>
        <v>0</v>
      </c>
      <c r="AFH14">
        <f>IFERROR(VLOOKUP($A14,Orden!AQN$2:AQP$29,2,FALSE),0)</f>
        <v>0</v>
      </c>
      <c r="AFI14">
        <f>IFERROR(VLOOKUP($A14,Orden!AQN$2:AQP$29,3,FALSE),0)</f>
        <v>0</v>
      </c>
      <c r="AFK14">
        <f>IFERROR(VLOOKUP($A14,Orden!AQQ$2:AQS$29,2,FALSE),0)</f>
        <v>0</v>
      </c>
      <c r="AFL14">
        <f>IFERROR(VLOOKUP($A14,Orden!AQQ$2:AQS$29,3,FALSE),0)</f>
        <v>0</v>
      </c>
      <c r="AFN14">
        <f>IFERROR(VLOOKUP($A14,Orden!AQT$2:AQV$29,2,FALSE),0)</f>
        <v>0</v>
      </c>
      <c r="AFO14">
        <f>IFERROR(VLOOKUP($A14,Orden!AQT$2:AQV$29,3,FALSE),0)</f>
        <v>0</v>
      </c>
      <c r="AFQ14">
        <f>IFERROR(VLOOKUP($A14,Orden!AQW$2:AQY$29,2,FALSE),0)</f>
        <v>0</v>
      </c>
      <c r="AFR14">
        <f>IFERROR(VLOOKUP($A14,Orden!AQW$2:AQY$29,3,FALSE),0)</f>
        <v>0</v>
      </c>
      <c r="AFT14">
        <f>IFERROR(VLOOKUP($A14,Orden!AQZ$2:ARB$29,2,FALSE),0)</f>
        <v>0</v>
      </c>
      <c r="AFU14">
        <f>IFERROR(VLOOKUP($A14,Orden!AQZ$2:ARB$29,3,FALSE),0)</f>
        <v>0</v>
      </c>
      <c r="AFW14">
        <f>IFERROR(VLOOKUP($A14,Orden!ARC$2:ARE$29,2,FALSE),0)</f>
        <v>0</v>
      </c>
      <c r="AFX14">
        <f>IFERROR(VLOOKUP($A14,Orden!ARC$2:ARE$29,3,FALSE),0)</f>
        <v>0</v>
      </c>
      <c r="AFZ14">
        <f>IFERROR(VLOOKUP($A14,Orden!ARF$2:ARH$29,2,FALSE),0)</f>
        <v>0</v>
      </c>
      <c r="AGA14">
        <f>IFERROR(VLOOKUP($A14,Orden!ARF$2:ARH$29,3,FALSE),0)</f>
        <v>0</v>
      </c>
      <c r="AGC14">
        <f>IFERROR(VLOOKUP($A14,Orden!ARI$2:ARK$29,2,FALSE),0)</f>
        <v>0</v>
      </c>
      <c r="AGD14">
        <f>IFERROR(VLOOKUP($A14,Orden!ARI$2:ARK$29,3,FALSE),0)</f>
        <v>0</v>
      </c>
      <c r="AGF14">
        <f>IFERROR(VLOOKUP($A14,Orden!ARL$2:ARN$29,2,FALSE),0)</f>
        <v>0</v>
      </c>
      <c r="AGG14">
        <f>IFERROR(VLOOKUP($A14,Orden!ARL$2:ARN$29,3,FALSE),0)</f>
        <v>0</v>
      </c>
      <c r="AGI14">
        <f>IFERROR(VLOOKUP($A14,Orden!ARO$2:ARQ$29,2,FALSE),0)</f>
        <v>0</v>
      </c>
      <c r="AGJ14">
        <f>IFERROR(VLOOKUP($A14,Orden!ARO$2:ARQ$29,3,FALSE),0)</f>
        <v>0</v>
      </c>
      <c r="AGL14">
        <f>IFERROR(VLOOKUP($A14,Orden!ARR$2:ART$29,2,FALSE),0)</f>
        <v>0</v>
      </c>
      <c r="AGM14">
        <f>IFERROR(VLOOKUP($A14,Orden!ARR$2:ART$29,3,FALSE),0)</f>
        <v>0</v>
      </c>
      <c r="AGO14">
        <f>IFERROR(VLOOKUP($A14,Orden!ARU$2:ARW$29,2,FALSE),0)</f>
        <v>0</v>
      </c>
      <c r="AGP14">
        <f>IFERROR(VLOOKUP($A14,Orden!ARU$2:ARW$29,3,FALSE),0)</f>
        <v>0</v>
      </c>
      <c r="AGR14">
        <f>IFERROR(VLOOKUP($A14,Orden!ARX$2:ARZ$29,2,FALSE),0)</f>
        <v>0</v>
      </c>
      <c r="AGS14">
        <f>IFERROR(VLOOKUP($A14,Orden!ARX$2:ARZ$29,3,FALSE),0)</f>
        <v>0</v>
      </c>
      <c r="AGU14">
        <f>IFERROR(VLOOKUP($A14,Orden!ASA$2:ASC$29,2,FALSE),0)</f>
        <v>0</v>
      </c>
      <c r="AGV14">
        <f>IFERROR(VLOOKUP($A14,Orden!ASA$2:ASC$29,3,FALSE),0)</f>
        <v>0</v>
      </c>
      <c r="AGX14">
        <f>IFERROR(VLOOKUP($A14,Orden!ASD$2:ASF$29,2,FALSE),0)</f>
        <v>0</v>
      </c>
      <c r="AGY14">
        <f>IFERROR(VLOOKUP($A14,Orden!ASD$2:ASF$29,3,FALSE),0)</f>
        <v>0</v>
      </c>
      <c r="AHA14">
        <f>IFERROR(VLOOKUP($A14,Orden!ASG$2:ASI$29,2,FALSE),0)</f>
        <v>0</v>
      </c>
      <c r="AHB14">
        <f>IFERROR(VLOOKUP($A14,Orden!ASG$2:ASI$29,3,FALSE),0)</f>
        <v>0</v>
      </c>
      <c r="AHD14">
        <f>IFERROR(VLOOKUP($A14,Orden!ASJ$2:ASL$29,2,FALSE),0)</f>
        <v>0</v>
      </c>
      <c r="AHE14">
        <f>IFERROR(VLOOKUP($A14,Orden!ASJ$2:ASL$29,3,FALSE),0)</f>
        <v>0</v>
      </c>
      <c r="AHG14">
        <f>IFERROR(VLOOKUP($A14,Orden!ASM$2:ASO$29,2,FALSE),0)</f>
        <v>0</v>
      </c>
      <c r="AHH14">
        <f>IFERROR(VLOOKUP($A14,Orden!ASM$2:ASO$29,3,FALSE),0)</f>
        <v>0</v>
      </c>
      <c r="AHJ14">
        <f>IFERROR(VLOOKUP($A14,Orden!ASP$2:ASR$29,2,FALSE),0)</f>
        <v>0</v>
      </c>
      <c r="AHK14">
        <f>IFERROR(VLOOKUP($A14,Orden!ASP$2:ASR$29,3,FALSE),0)</f>
        <v>0</v>
      </c>
      <c r="AHM14">
        <f>IFERROR(VLOOKUP($A14,Orden!ASS$2:ASU$29,2,FALSE),0)</f>
        <v>0</v>
      </c>
      <c r="AHN14">
        <f>IFERROR(VLOOKUP($A14,Orden!ASS$2:ASU$29,3,FALSE),0)</f>
        <v>0</v>
      </c>
      <c r="AHP14">
        <f>IFERROR(VLOOKUP($A14,Orden!ASV$2:ASX$29,2,FALSE),0)</f>
        <v>0</v>
      </c>
      <c r="AHQ14">
        <f>IFERROR(VLOOKUP($A14,Orden!ASV$2:ASX$29,3,FALSE),0)</f>
        <v>0</v>
      </c>
      <c r="AHS14">
        <f>IFERROR(VLOOKUP($A14,Orden!ASY$2:ATA$29,2,FALSE),0)</f>
        <v>0</v>
      </c>
      <c r="AHT14">
        <f>IFERROR(VLOOKUP($A14,Orden!ASY$2:ATA$29,3,FALSE),0)</f>
        <v>0</v>
      </c>
      <c r="AHV14">
        <f>IFERROR(VLOOKUP($A14,Orden!ATB$2:ATD$29,2,FALSE),0)</f>
        <v>0</v>
      </c>
      <c r="AHW14">
        <f>IFERROR(VLOOKUP($A14,Orden!ATB$2:ATD$29,3,FALSE),0)</f>
        <v>0</v>
      </c>
      <c r="AHY14">
        <f>IFERROR(VLOOKUP($A14,Orden!ATE$2:ATG$29,2,FALSE),0)</f>
        <v>0</v>
      </c>
      <c r="AHZ14">
        <f>IFERROR(VLOOKUP($A14,Orden!ATE$2:ATG$29,3,FALSE),0)</f>
        <v>0</v>
      </c>
      <c r="AIB14">
        <f>IFERROR(VLOOKUP($A14,Orden!ATH$2:ATJ$29,2,FALSE),0)</f>
        <v>0</v>
      </c>
      <c r="AIC14">
        <f>IFERROR(VLOOKUP($A14,Orden!ATH$2:ATJ$29,3,FALSE),0)</f>
        <v>0</v>
      </c>
      <c r="AIE14">
        <f>IFERROR(VLOOKUP($A14,Orden!ATK$2:ATM$29,2,FALSE),0)</f>
        <v>0</v>
      </c>
      <c r="AIF14">
        <f>IFERROR(VLOOKUP($A14,Orden!ATK$2:ATM$29,3,FALSE),0)</f>
        <v>0</v>
      </c>
      <c r="AIH14">
        <f>IFERROR(VLOOKUP($A14,Orden!ATN$2:ATP$29,2,FALSE),0)</f>
        <v>0</v>
      </c>
      <c r="AII14">
        <f>IFERROR(VLOOKUP($A14,Orden!ATN$2:ATP$29,3,FALSE),0)</f>
        <v>0</v>
      </c>
      <c r="AIK14">
        <f>IFERROR(VLOOKUP($A14,Orden!ATQ$2:ATS$29,2,FALSE),0)</f>
        <v>0</v>
      </c>
      <c r="AIL14">
        <f>IFERROR(VLOOKUP($A14,Orden!ATQ$2:ATS$29,3,FALSE),0)</f>
        <v>0</v>
      </c>
      <c r="AIN14">
        <f>IFERROR(VLOOKUP($A14,Orden!ATT$2:ATV$29,2,FALSE),0)</f>
        <v>0</v>
      </c>
      <c r="AIO14">
        <f>IFERROR(VLOOKUP($A14,Orden!ATT$2:ATV$29,3,FALSE),0)</f>
        <v>0</v>
      </c>
      <c r="AIQ14">
        <f>IFERROR(VLOOKUP($A14,Orden!ATW$2:ATY$29,2,FALSE),0)</f>
        <v>0</v>
      </c>
      <c r="AIR14">
        <f>IFERROR(VLOOKUP($A14,Orden!ATW$2:ATY$29,3,FALSE),0)</f>
        <v>0</v>
      </c>
      <c r="AIT14">
        <f>IFERROR(VLOOKUP($A14,Orden!ATZ$2:AUB$29,2,FALSE),0)</f>
        <v>0</v>
      </c>
      <c r="AIU14">
        <f>IFERROR(VLOOKUP($A14,Orden!ATZ$2:AUB$29,3,FALSE),0)</f>
        <v>0</v>
      </c>
      <c r="AIW14">
        <f>IFERROR(VLOOKUP($A14,Orden!AUC$2:AUE$29,2,FALSE),0)</f>
        <v>0</v>
      </c>
      <c r="AIX14">
        <f>IFERROR(VLOOKUP($A14,Orden!AUC$2:AUE$29,3,FALSE),0)</f>
        <v>0</v>
      </c>
      <c r="AIZ14">
        <f>IFERROR(VLOOKUP($A14,Orden!AUF$2:AUH$29,2,FALSE),0)</f>
        <v>0</v>
      </c>
      <c r="AJA14">
        <f>IFERROR(VLOOKUP($A14,Orden!AUF$2:AUH$29,3,FALSE),0)</f>
        <v>0</v>
      </c>
      <c r="AJC14">
        <f>IFERROR(VLOOKUP($A14,Orden!AUI$2:AUK$29,2,FALSE),0)</f>
        <v>0</v>
      </c>
      <c r="AJD14">
        <f>IFERROR(VLOOKUP($A14,Orden!AUI$2:AUK$29,3,FALSE),0)</f>
        <v>0</v>
      </c>
      <c r="AJF14">
        <f>IFERROR(VLOOKUP($A14,Orden!AUL$2:AUN$29,2,FALSE),0)</f>
        <v>0</v>
      </c>
      <c r="AJG14">
        <f>IFERROR(VLOOKUP($A14,Orden!AUL$2:AUN$29,3,FALSE),0)</f>
        <v>0</v>
      </c>
      <c r="AJI14">
        <f>IFERROR(VLOOKUP($A14,Orden!AUO$2:AUQ$29,2,FALSE),0)</f>
        <v>0</v>
      </c>
      <c r="AJJ14">
        <f>IFERROR(VLOOKUP($A14,Orden!AUO$2:AUQ$29,3,FALSE),0)</f>
        <v>0</v>
      </c>
      <c r="AJL14">
        <f>IFERROR(VLOOKUP($A14,Orden!AUR$2:AUT$29,2,FALSE),0)</f>
        <v>0</v>
      </c>
      <c r="AJM14">
        <f>IFERROR(VLOOKUP($A14,Orden!AUR$2:AUT$29,3,FALSE),0)</f>
        <v>0</v>
      </c>
      <c r="AJO14">
        <f>IFERROR(VLOOKUP($A14,Orden!AUU$2:AUW$29,2,FALSE),0)</f>
        <v>0</v>
      </c>
      <c r="AJP14">
        <f>IFERROR(VLOOKUP($A14,Orden!AUU$2:AUW$29,3,FALSE),0)</f>
        <v>0</v>
      </c>
      <c r="AJR14">
        <f>IFERROR(VLOOKUP($A14,Orden!AUX$2:AUZ$29,2,FALSE),0)</f>
        <v>0</v>
      </c>
      <c r="AJS14">
        <f>IFERROR(VLOOKUP($A14,Orden!AUX$2:AUZ$29,3,FALSE),0)</f>
        <v>0</v>
      </c>
      <c r="AJU14">
        <f>IFERROR(VLOOKUP($A14,Orden!AVA$2:AVC$29,2,FALSE),0)</f>
        <v>0</v>
      </c>
      <c r="AJV14">
        <f>IFERROR(VLOOKUP($A14,Orden!AVA$2:AVC$29,3,FALSE),0)</f>
        <v>0</v>
      </c>
      <c r="AJX14">
        <f>IFERROR(VLOOKUP($A14,Orden!AVD$2:AVF$29,2,FALSE),0)</f>
        <v>0</v>
      </c>
      <c r="AJY14">
        <f>IFERROR(VLOOKUP($A14,Orden!AVD$2:AVF$29,3,FALSE),0)</f>
        <v>0</v>
      </c>
      <c r="AKA14">
        <f>IFERROR(VLOOKUP($A14,Orden!AVG$2:AVI$29,2,FALSE),0)</f>
        <v>0</v>
      </c>
      <c r="AKB14">
        <f>IFERROR(VLOOKUP($A14,Orden!AVG$2:AVI$29,3,FALSE),0)</f>
        <v>0</v>
      </c>
      <c r="AKD14">
        <f>IFERROR(VLOOKUP($A14,Orden!AVJ$2:AVL$29,2,FALSE),0)</f>
        <v>0</v>
      </c>
      <c r="AKE14">
        <f>IFERROR(VLOOKUP($A14,Orden!AVJ$2:AVL$29,3,FALSE),0)</f>
        <v>0</v>
      </c>
      <c r="AKG14">
        <f>IFERROR(VLOOKUP($A14,Orden!AVM$2:AVO$29,2,FALSE),0)</f>
        <v>0</v>
      </c>
      <c r="AKH14">
        <f>IFERROR(VLOOKUP($A14,Orden!AVM$2:AVO$29,3,FALSE),0)</f>
        <v>0</v>
      </c>
      <c r="AKJ14">
        <f>IFERROR(VLOOKUP($A14,Orden!AVP$2:AVR$29,2,FALSE),0)</f>
        <v>0</v>
      </c>
      <c r="AKK14">
        <f>IFERROR(VLOOKUP($A14,Orden!AVP$2:AVR$29,3,FALSE),0)</f>
        <v>0</v>
      </c>
      <c r="AKM14">
        <f>IFERROR(VLOOKUP($A14,Orden!AVS$2:AVU$29,2,FALSE),0)</f>
        <v>0</v>
      </c>
      <c r="AKN14">
        <f>IFERROR(VLOOKUP($A14,Orden!AVS$2:AVU$29,3,FALSE),0)</f>
        <v>0</v>
      </c>
      <c r="AKP14">
        <f>IFERROR(VLOOKUP($A14,Orden!AVV$2:AVX$29,2,FALSE),0)</f>
        <v>0</v>
      </c>
      <c r="AKQ14">
        <f>IFERROR(VLOOKUP($A14,Orden!AVV$2:AVX$29,3,FALSE),0)</f>
        <v>0</v>
      </c>
      <c r="AKS14">
        <f>IFERROR(VLOOKUP($A14,Orden!AVY$2:AWA$29,2,FALSE),0)</f>
        <v>0</v>
      </c>
      <c r="AKT14">
        <f>IFERROR(VLOOKUP($A14,Orden!AVY$2:AWA$29,3,FALSE),0)</f>
        <v>0</v>
      </c>
      <c r="AKV14">
        <f>IFERROR(VLOOKUP($A14,Orden!AWB$2:AWD$29,2,FALSE),0)</f>
        <v>0</v>
      </c>
      <c r="AKW14">
        <f>IFERROR(VLOOKUP($A14,Orden!AWB$2:AWD$29,3,FALSE),0)</f>
        <v>0</v>
      </c>
      <c r="AKY14">
        <f>IFERROR(VLOOKUP($A14,Orden!AWE$2:AWG$29,2,FALSE),0)</f>
        <v>0</v>
      </c>
      <c r="AKZ14">
        <f>IFERROR(VLOOKUP($A14,Orden!AWE$2:AWG$29,3,FALSE),0)</f>
        <v>0</v>
      </c>
      <c r="ALB14">
        <f>IFERROR(VLOOKUP($A14,Orden!AWH$2:AWJ$29,2,FALSE),0)</f>
        <v>0</v>
      </c>
      <c r="ALC14">
        <f>IFERROR(VLOOKUP($A14,Orden!AWH$2:AWJ$29,3,FALSE),0)</f>
        <v>0</v>
      </c>
      <c r="ALE14">
        <f>IFERROR(VLOOKUP($A14,Orden!AWK$2:AWM$29,2,FALSE),0)</f>
        <v>0</v>
      </c>
      <c r="ALF14">
        <f>IFERROR(VLOOKUP($A14,Orden!AWK$2:AWM$29,3,FALSE),0)</f>
        <v>0</v>
      </c>
      <c r="ALH14">
        <f>IFERROR(VLOOKUP($A14,Orden!AWN$2:AWP$29,2,FALSE),0)</f>
        <v>0</v>
      </c>
      <c r="ALI14">
        <f>IFERROR(VLOOKUP($A14,Orden!AWN$2:AWP$29,3,FALSE),0)</f>
        <v>0</v>
      </c>
      <c r="ALK14">
        <f>IFERROR(VLOOKUP($A14,Orden!AWQ$2:AWS$29,2,FALSE),0)</f>
        <v>0</v>
      </c>
      <c r="ALL14">
        <f>IFERROR(VLOOKUP($A14,Orden!AWQ$2:AWS$29,3,FALSE),0)</f>
        <v>0</v>
      </c>
      <c r="ALN14">
        <f>IFERROR(VLOOKUP($A14,Orden!AWT$2:AWV$29,2,FALSE),0)</f>
        <v>0</v>
      </c>
      <c r="ALO14">
        <f>IFERROR(VLOOKUP($A14,Orden!AWT$2:AWV$29,3,FALSE),0)</f>
        <v>0</v>
      </c>
      <c r="ALQ14">
        <f>IFERROR(VLOOKUP($A14,Orden!AWW$2:AWY$29,2,FALSE),0)</f>
        <v>0</v>
      </c>
      <c r="ALR14">
        <f>IFERROR(VLOOKUP($A14,Orden!AWW$2:AWY$29,3,FALSE),0)</f>
        <v>0</v>
      </c>
      <c r="ALT14">
        <f>IFERROR(VLOOKUP($A14,Orden!AWZ$2:AXB$29,2,FALSE),0)</f>
        <v>0</v>
      </c>
      <c r="ALU14">
        <f>IFERROR(VLOOKUP($A14,Orden!AWZ$2:AXB$29,3,FALSE),0)</f>
        <v>0</v>
      </c>
      <c r="ALW14">
        <f>IFERROR(VLOOKUP($A14,Orden!AXC$2:AXE$29,2,FALSE),0)</f>
        <v>0</v>
      </c>
      <c r="ALX14">
        <f>IFERROR(VLOOKUP($A14,Orden!AXC$2:AXE$29,3,FALSE),0)</f>
        <v>0</v>
      </c>
      <c r="ALZ14">
        <f>IFERROR(VLOOKUP($A14,Orden!AXF$2:AXH$29,2,FALSE),0)</f>
        <v>0</v>
      </c>
      <c r="AMA14">
        <f>IFERROR(VLOOKUP($A14,Orden!AXF$2:AXH$29,3,FALSE),0)</f>
        <v>0</v>
      </c>
      <c r="AMC14">
        <f>IFERROR(VLOOKUP($A14,Orden!AXI$2:AXK$29,2,FALSE),0)</f>
        <v>0</v>
      </c>
      <c r="AMD14">
        <f>IFERROR(VLOOKUP($A14,Orden!AXI$2:AXK$29,3,FALSE),0)</f>
        <v>0</v>
      </c>
      <c r="AMF14">
        <f>IFERROR(VLOOKUP($A14,Orden!AXL$2:AXN$29,2,FALSE),0)</f>
        <v>0</v>
      </c>
      <c r="AMG14">
        <f>IFERROR(VLOOKUP($A14,Orden!AXL$2:AXN$29,3,FALSE),0)</f>
        <v>0</v>
      </c>
      <c r="AMI14">
        <f>IFERROR(VLOOKUP($A14,Orden!AXO$2:AXQ$29,2,FALSE),0)</f>
        <v>0</v>
      </c>
      <c r="AMJ14">
        <f>IFERROR(VLOOKUP($A14,Orden!AXO$2:AXQ$29,3,FALSE),0)</f>
        <v>0</v>
      </c>
      <c r="AML14">
        <f>IFERROR(VLOOKUP($A14,Orden!AXR$2:AXT$29,2,FALSE),0)</f>
        <v>0</v>
      </c>
      <c r="AMM14">
        <f>IFERROR(VLOOKUP($A14,Orden!AXR$2:AXT$29,3,FALSE),0)</f>
        <v>0</v>
      </c>
      <c r="AMO14">
        <f>IFERROR(VLOOKUP($A14,Orden!AXU$2:AXW$29,2,FALSE),0)</f>
        <v>0</v>
      </c>
      <c r="AMP14">
        <f>IFERROR(VLOOKUP($A14,Orden!AXU$2:AXW$29,3,FALSE),0)</f>
        <v>0</v>
      </c>
      <c r="AMR14">
        <f>IFERROR(VLOOKUP($A14,Orden!AXX$2:AXZ$29,2,FALSE),0)</f>
        <v>0</v>
      </c>
      <c r="AMS14">
        <f>IFERROR(VLOOKUP($A14,Orden!AXX$2:AXZ$29,3,FALSE),0)</f>
        <v>0</v>
      </c>
      <c r="AMU14">
        <f>IFERROR(VLOOKUP($A14,Orden!AYA$2:AYC$29,2,FALSE),0)</f>
        <v>0</v>
      </c>
      <c r="AMV14">
        <f>IFERROR(VLOOKUP($A14,Orden!AYA$2:AYC$29,3,FALSE),0)</f>
        <v>0</v>
      </c>
      <c r="AMX14">
        <f>IFERROR(VLOOKUP($A14,Orden!AYD$2:AYF$29,2,FALSE),0)</f>
        <v>0</v>
      </c>
      <c r="AMY14">
        <f>IFERROR(VLOOKUP($A14,Orden!AYD$2:AYF$29,3,FALSE),0)</f>
        <v>0</v>
      </c>
      <c r="ANA14">
        <f>IFERROR(VLOOKUP($A14,Orden!AYG$2:AYI$29,2,FALSE),0)</f>
        <v>0</v>
      </c>
      <c r="ANB14">
        <f>IFERROR(VLOOKUP($A14,Orden!AYG$2:AYI$29,3,FALSE),0)</f>
        <v>0</v>
      </c>
      <c r="AND14">
        <f>IFERROR(VLOOKUP($A14,Orden!AYJ$2:AYL$29,2,FALSE),0)</f>
        <v>0</v>
      </c>
      <c r="ANE14">
        <f>IFERROR(VLOOKUP($A14,Orden!AYJ$2:AYL$29,3,FALSE),0)</f>
        <v>0</v>
      </c>
      <c r="ANG14">
        <f>IFERROR(VLOOKUP($A14,Orden!AYM$2:AYO$29,2,FALSE),0)</f>
        <v>0</v>
      </c>
      <c r="ANH14">
        <f>IFERROR(VLOOKUP($A14,Orden!AYM$2:AYO$29,3,FALSE),0)</f>
        <v>0</v>
      </c>
      <c r="ANJ14">
        <f>IFERROR(VLOOKUP($A14,Orden!AYP$2:AYR$29,2,FALSE),0)</f>
        <v>0</v>
      </c>
      <c r="ANK14">
        <f>IFERROR(VLOOKUP($A14,Orden!AYP$2:AYR$29,3,FALSE),0)</f>
        <v>0</v>
      </c>
      <c r="ANM14">
        <f>IFERROR(VLOOKUP($A14,Orden!AYS$2:AYU$29,2,FALSE),0)</f>
        <v>0</v>
      </c>
      <c r="ANN14">
        <f>IFERROR(VLOOKUP($A14,Orden!AYS$2:AYU$29,3,FALSE),0)</f>
        <v>0</v>
      </c>
      <c r="ANP14">
        <f>IFERROR(VLOOKUP($A14,Orden!AYV$2:AYX$29,2,FALSE),0)</f>
        <v>0</v>
      </c>
      <c r="ANQ14">
        <f>IFERROR(VLOOKUP($A14,Orden!AYV$2:AYX$29,3,FALSE),0)</f>
        <v>0</v>
      </c>
      <c r="ANS14">
        <f>IFERROR(VLOOKUP($A14,Orden!AYY$2:AZA$29,2,FALSE),0)</f>
        <v>0</v>
      </c>
      <c r="ANT14">
        <f>IFERROR(VLOOKUP($A14,Orden!AYY$2:AZA$29,3,FALSE),0)</f>
        <v>0</v>
      </c>
      <c r="ANV14">
        <f>IFERROR(VLOOKUP($A14,Orden!AZB$2:AZD$29,2,FALSE),0)</f>
        <v>0</v>
      </c>
      <c r="ANW14">
        <f>IFERROR(VLOOKUP($A14,Orden!AZB$2:AZD$29,3,FALSE),0)</f>
        <v>0</v>
      </c>
      <c r="ANY14">
        <f>IFERROR(VLOOKUP($A14,Orden!AZE$2:AZG$29,2,FALSE),0)</f>
        <v>0</v>
      </c>
      <c r="ANZ14">
        <f>IFERROR(VLOOKUP($A14,Orden!AZE$2:AZG$29,3,FALSE),0)</f>
        <v>0</v>
      </c>
      <c r="AOB14">
        <f>IFERROR(VLOOKUP($A14,Orden!AZH$2:AZJ$29,2,FALSE),0)</f>
        <v>0</v>
      </c>
      <c r="AOC14">
        <f>IFERROR(VLOOKUP($A14,Orden!AZH$2:AZJ$29,3,FALSE),0)</f>
        <v>0</v>
      </c>
      <c r="AOE14">
        <f>IFERROR(VLOOKUP($A14,Orden!AZK$2:AZM$29,2,FALSE),0)</f>
        <v>0</v>
      </c>
      <c r="AOF14">
        <f>IFERROR(VLOOKUP($A14,Orden!AZK$2:AZM$29,3,FALSE),0)</f>
        <v>0</v>
      </c>
      <c r="AOH14">
        <f>IFERROR(VLOOKUP($A14,Orden!AZN$2:AZP$29,2,FALSE),0)</f>
        <v>0</v>
      </c>
      <c r="AOI14">
        <f>IFERROR(VLOOKUP($A14,Orden!AZN$2:AZP$29,3,FALSE),0)</f>
        <v>0</v>
      </c>
      <c r="AOK14">
        <f>IFERROR(VLOOKUP($A14,Orden!AZQ$2:AZS$29,2,FALSE),0)</f>
        <v>0</v>
      </c>
      <c r="AOL14">
        <f>IFERROR(VLOOKUP($A14,Orden!AZQ$2:AZS$29,3,FALSE),0)</f>
        <v>0</v>
      </c>
      <c r="AON14">
        <f>IFERROR(VLOOKUP($A14,Orden!AZT$2:AZV$29,2,FALSE),0)</f>
        <v>0</v>
      </c>
      <c r="AOO14">
        <f>IFERROR(VLOOKUP($A14,Orden!AZT$2:AZV$29,3,FALSE),0)</f>
        <v>0</v>
      </c>
      <c r="AOQ14">
        <f>IFERROR(VLOOKUP($A14,Orden!AZW$2:AZY$29,2,FALSE),0)</f>
        <v>0</v>
      </c>
      <c r="AOR14">
        <f>IFERROR(VLOOKUP($A14,Orden!AZW$2:AZY$29,3,FALSE),0)</f>
        <v>0</v>
      </c>
      <c r="AOT14">
        <f>IFERROR(VLOOKUP($A14,Orden!AZZ$2:BAB$29,2,FALSE),0)</f>
        <v>0</v>
      </c>
      <c r="AOU14">
        <f>IFERROR(VLOOKUP($A14,Orden!AZZ$2:BAB$29,3,FALSE),0)</f>
        <v>0</v>
      </c>
      <c r="AOW14">
        <f>IFERROR(VLOOKUP($A14,Orden!BAC$2:BAE$29,2,FALSE),0)</f>
        <v>0</v>
      </c>
      <c r="AOX14">
        <f>IFERROR(VLOOKUP($A14,Orden!BAC$2:BAE$29,3,FALSE),0)</f>
        <v>0</v>
      </c>
      <c r="AOZ14">
        <f>IFERROR(VLOOKUP($A14,Orden!BAF$2:BAH$29,2,FALSE),0)</f>
        <v>0</v>
      </c>
      <c r="APA14">
        <f>IFERROR(VLOOKUP($A14,Orden!BAF$2:BAH$29,3,FALSE),0)</f>
        <v>0</v>
      </c>
      <c r="APC14">
        <f>IFERROR(VLOOKUP($A14,Orden!BAI$2:BAK$29,2,FALSE),0)</f>
        <v>0</v>
      </c>
      <c r="APD14">
        <f>IFERROR(VLOOKUP($A14,Orden!BAI$2:BAK$29,3,FALSE),0)</f>
        <v>0</v>
      </c>
      <c r="APF14">
        <f>IFERROR(VLOOKUP($A14,Orden!BAL$2:BAN$29,2,FALSE),0)</f>
        <v>0</v>
      </c>
      <c r="APG14">
        <f>IFERROR(VLOOKUP($A14,Orden!BAL$2:BAN$29,3,FALSE),0)</f>
        <v>0</v>
      </c>
      <c r="API14">
        <f>IFERROR(VLOOKUP($A14,Orden!BAO$2:BAQ$29,2,FALSE),0)</f>
        <v>0</v>
      </c>
      <c r="APJ14">
        <f>IFERROR(VLOOKUP($A14,Orden!BAO$2:BAQ$29,3,FALSE),0)</f>
        <v>0</v>
      </c>
      <c r="APL14">
        <f>IFERROR(VLOOKUP($A14,Orden!BAR$2:BAT$29,2,FALSE),0)</f>
        <v>0</v>
      </c>
      <c r="APM14">
        <f>IFERROR(VLOOKUP($A14,Orden!BAR$2:BAT$29,3,FALSE),0)</f>
        <v>0</v>
      </c>
      <c r="APO14">
        <f>IFERROR(VLOOKUP($A14,Orden!BAU$2:BAW$29,2,FALSE),0)</f>
        <v>0</v>
      </c>
      <c r="APP14">
        <f>IFERROR(VLOOKUP($A14,Orden!BAU$2:BAW$29,3,FALSE),0)</f>
        <v>0</v>
      </c>
      <c r="APR14">
        <f>IFERROR(VLOOKUP($A14,Orden!BAX$2:BAZ$29,2,FALSE),0)</f>
        <v>0</v>
      </c>
      <c r="APS14">
        <f>IFERROR(VLOOKUP($A14,Orden!BAX$2:BAZ$29,3,FALSE),0)</f>
        <v>0</v>
      </c>
      <c r="APU14">
        <f>IFERROR(VLOOKUP($A14,Orden!BBA$2:BBC$29,2,FALSE),0)</f>
        <v>0</v>
      </c>
      <c r="APV14">
        <f>IFERROR(VLOOKUP($A14,Orden!BBA$2:BBC$29,3,FALSE),0)</f>
        <v>0</v>
      </c>
      <c r="APX14">
        <f>IFERROR(VLOOKUP($A14,Orden!BBD$2:BBF$29,2,FALSE),0)</f>
        <v>0</v>
      </c>
      <c r="APY14">
        <f>IFERROR(VLOOKUP($A14,Orden!BBD$2:BBF$29,3,FALSE),0)</f>
        <v>0</v>
      </c>
      <c r="AQA14">
        <f>IFERROR(VLOOKUP($A14,Orden!BBG$2:BBI$29,2,FALSE),0)</f>
        <v>0</v>
      </c>
      <c r="AQB14">
        <f>IFERROR(VLOOKUP($A14,Orden!BBG$2:BBI$29,3,FALSE),0)</f>
        <v>0</v>
      </c>
      <c r="AQD14">
        <f>IFERROR(VLOOKUP($A14,Orden!BBJ$2:BBL$29,2,FALSE),0)</f>
        <v>0</v>
      </c>
      <c r="AQE14">
        <f>IFERROR(VLOOKUP($A14,Orden!BBJ$2:BBL$29,3,FALSE),0)</f>
        <v>0</v>
      </c>
      <c r="AQG14">
        <f>IFERROR(VLOOKUP($A14,Orden!BBM$2:BBO$29,2,FALSE),0)</f>
        <v>0</v>
      </c>
      <c r="AQH14">
        <f>IFERROR(VLOOKUP($A14,Orden!BBM$2:BBO$29,3,FALSE),0)</f>
        <v>0</v>
      </c>
      <c r="AQJ14">
        <f>IFERROR(VLOOKUP($A14,Orden!BBP$2:BBR$29,2,FALSE),0)</f>
        <v>0</v>
      </c>
      <c r="AQK14">
        <f>IFERROR(VLOOKUP($A14,Orden!BBP$2:BBR$29,3,FALSE),0)</f>
        <v>0</v>
      </c>
      <c r="AQM14">
        <f>IFERROR(VLOOKUP($A14,Orden!BBS$2:BBU$29,2,FALSE),0)</f>
        <v>0</v>
      </c>
      <c r="AQN14">
        <f>IFERROR(VLOOKUP($A14,Orden!BBS$2:BBU$29,3,FALSE),0)</f>
        <v>0</v>
      </c>
      <c r="AQP14">
        <f>IFERROR(VLOOKUP($A14,Orden!BBV$2:BBX$29,2,FALSE),0)</f>
        <v>0</v>
      </c>
      <c r="AQQ14">
        <f>IFERROR(VLOOKUP($A14,Orden!BBV$2:BBX$29,3,FALSE),0)</f>
        <v>0</v>
      </c>
      <c r="AQS14">
        <f>IFERROR(VLOOKUP($A14,Orden!BBY$2:BCA$29,2,FALSE),0)</f>
        <v>0</v>
      </c>
      <c r="AQT14">
        <f>IFERROR(VLOOKUP($A14,Orden!BBY$2:BCA$29,3,FALSE),0)</f>
        <v>0</v>
      </c>
      <c r="AQV14">
        <f>IFERROR(VLOOKUP($A14,Orden!BCB$2:BCD$29,2,FALSE),0)</f>
        <v>0</v>
      </c>
      <c r="AQW14">
        <f>IFERROR(VLOOKUP($A14,Orden!BCB$2:BCD$29,3,FALSE),0)</f>
        <v>0</v>
      </c>
      <c r="AQY14">
        <f>IFERROR(VLOOKUP($A14,Orden!BCE$2:BCG$29,2,FALSE),0)</f>
        <v>0</v>
      </c>
      <c r="AQZ14">
        <f>IFERROR(VLOOKUP($A14,Orden!BCE$2:BCG$29,3,FALSE),0)</f>
        <v>0</v>
      </c>
      <c r="ARB14">
        <f>IFERROR(VLOOKUP($A14,Orden!BCH$2:BCJ$29,2,FALSE),0)</f>
        <v>0</v>
      </c>
      <c r="ARC14">
        <f>IFERROR(VLOOKUP($A14,Orden!BCH$2:BCJ$29,3,FALSE),0)</f>
        <v>0</v>
      </c>
      <c r="ARE14">
        <f>IFERROR(VLOOKUP($A14,Orden!BCK$2:BCM$29,2,FALSE),0)</f>
        <v>0</v>
      </c>
      <c r="ARF14">
        <f>IFERROR(VLOOKUP($A14,Orden!BCK$2:BCM$29,3,FALSE),0)</f>
        <v>0</v>
      </c>
      <c r="ARH14">
        <f>IFERROR(VLOOKUP($A14,Orden!BCN$2:BCP$29,2,FALSE),0)</f>
        <v>0</v>
      </c>
      <c r="ARI14">
        <f>IFERROR(VLOOKUP($A14,Orden!BCN$2:BCP$29,3,FALSE),0)</f>
        <v>0</v>
      </c>
      <c r="ARK14">
        <f>IFERROR(VLOOKUP($A14,Orden!BCQ$2:BCS$29,2,FALSE),0)</f>
        <v>0</v>
      </c>
      <c r="ARL14">
        <f>IFERROR(VLOOKUP($A14,Orden!BCQ$2:BCS$29,3,FALSE),0)</f>
        <v>0</v>
      </c>
      <c r="ARN14">
        <f>IFERROR(VLOOKUP($A14,Orden!BCT$2:BCV$29,2,FALSE),0)</f>
        <v>0</v>
      </c>
      <c r="ARO14">
        <f>IFERROR(VLOOKUP($A14,Orden!BCT$2:BCV$29,3,FALSE),0)</f>
        <v>0</v>
      </c>
      <c r="ARQ14">
        <f>IFERROR(VLOOKUP($A14,Orden!BCW$2:BCY$29,2,FALSE),0)</f>
        <v>0</v>
      </c>
      <c r="ARR14">
        <f>IFERROR(VLOOKUP($A14,Orden!BCW$2:BCY$29,3,FALSE),0)</f>
        <v>0</v>
      </c>
      <c r="ART14">
        <f>IFERROR(VLOOKUP($A14,Orden!BCZ$2:BDB$29,2,FALSE),0)</f>
        <v>0</v>
      </c>
      <c r="ARU14">
        <f>IFERROR(VLOOKUP($A14,Orden!BCZ$2:BDB$29,3,FALSE),0)</f>
        <v>0</v>
      </c>
      <c r="ARW14">
        <f>IFERROR(VLOOKUP($A14,Orden!BDC$2:BDE$29,2,FALSE),0)</f>
        <v>0</v>
      </c>
      <c r="ARX14">
        <f>IFERROR(VLOOKUP($A14,Orden!BDC$2:BDE$29,3,FALSE),0)</f>
        <v>0</v>
      </c>
      <c r="ARZ14">
        <f>IFERROR(VLOOKUP($A14,Orden!BDF$2:BDH$29,2,FALSE),0)</f>
        <v>0</v>
      </c>
      <c r="ASA14">
        <f>IFERROR(VLOOKUP($A14,Orden!BDF$2:BDH$29,3,FALSE),0)</f>
        <v>0</v>
      </c>
      <c r="ASC14">
        <f>IFERROR(VLOOKUP($A14,Orden!BDI$2:BDK$29,2,FALSE),0)</f>
        <v>0</v>
      </c>
      <c r="ASD14">
        <f>IFERROR(VLOOKUP($A14,Orden!BDI$2:BDK$29,3,FALSE),0)</f>
        <v>0</v>
      </c>
      <c r="ASF14">
        <f>IFERROR(VLOOKUP($A14,Orden!BDL$2:BDN$29,2,FALSE),0)</f>
        <v>0</v>
      </c>
      <c r="ASG14">
        <f>IFERROR(VLOOKUP($A14,Orden!BDL$2:BDN$29,3,FALSE),0)</f>
        <v>0</v>
      </c>
      <c r="ASI14">
        <f>IFERROR(VLOOKUP($A14,Orden!BDO$2:BDQ$29,2,FALSE),0)</f>
        <v>0</v>
      </c>
      <c r="ASJ14">
        <f>IFERROR(VLOOKUP($A14,Orden!BDO$2:BDQ$29,3,FALSE),0)</f>
        <v>0</v>
      </c>
      <c r="ASL14">
        <f>IFERROR(VLOOKUP($A14,Orden!BDR$2:BDT$29,2,FALSE),0)</f>
        <v>0</v>
      </c>
      <c r="ASM14">
        <f>IFERROR(VLOOKUP($A14,Orden!BDR$2:BDT$29,3,FALSE),0)</f>
        <v>0</v>
      </c>
      <c r="ASO14">
        <f>IFERROR(VLOOKUP($A14,Orden!BDU$2:BDW$29,2,FALSE),0)</f>
        <v>0</v>
      </c>
      <c r="ASP14">
        <f>IFERROR(VLOOKUP($A14,Orden!BDU$2:BDW$29,3,FALSE),0)</f>
        <v>0</v>
      </c>
      <c r="ASR14">
        <f>IFERROR(VLOOKUP($A14,Orden!BDX$2:BDZ$29,2,FALSE),0)</f>
        <v>0</v>
      </c>
      <c r="ASS14">
        <f>IFERROR(VLOOKUP($A14,Orden!BDX$2:BDZ$29,3,FALSE),0)</f>
        <v>0</v>
      </c>
      <c r="ASU14">
        <f>IFERROR(VLOOKUP($A14,Orden!BEA$2:BEC$29,2,FALSE),0)</f>
        <v>0</v>
      </c>
      <c r="ASV14">
        <f>IFERROR(VLOOKUP($A14,Orden!BEA$2:BEC$29,3,FALSE),0)</f>
        <v>0</v>
      </c>
      <c r="ASX14">
        <f>IFERROR(VLOOKUP($A14,Orden!BED$2:BEF$29,2,FALSE),0)</f>
        <v>0</v>
      </c>
      <c r="ASY14">
        <f>IFERROR(VLOOKUP($A14,Orden!BED$2:BEF$29,3,FALSE),0)</f>
        <v>0</v>
      </c>
      <c r="ATA14">
        <f>IFERROR(VLOOKUP($A14,Orden!BEG$2:BEI$29,2,FALSE),0)</f>
        <v>0</v>
      </c>
      <c r="ATB14">
        <f>IFERROR(VLOOKUP($A14,Orden!BEG$2:BEI$29,3,FALSE),0)</f>
        <v>0</v>
      </c>
      <c r="ATD14">
        <f>IFERROR(VLOOKUP($A14,Orden!BEJ$2:BEL$29,2,FALSE),0)</f>
        <v>0</v>
      </c>
      <c r="ATE14">
        <f>IFERROR(VLOOKUP($A14,Orden!BEJ$2:BEL$29,3,FALSE),0)</f>
        <v>0</v>
      </c>
      <c r="ATG14">
        <f>IFERROR(VLOOKUP($A14,Orden!BEM$2:BEO$29,2,FALSE),0)</f>
        <v>0</v>
      </c>
      <c r="ATH14">
        <f>IFERROR(VLOOKUP($A14,Orden!BEM$2:BEO$29,3,FALSE),0)</f>
        <v>0</v>
      </c>
      <c r="ATJ14">
        <f>IFERROR(VLOOKUP($A14,Orden!BEP$2:BER$29,2,FALSE),0)</f>
        <v>0</v>
      </c>
      <c r="ATK14">
        <f>IFERROR(VLOOKUP($A14,Orden!BEP$2:BER$29,3,FALSE),0)</f>
        <v>0</v>
      </c>
      <c r="ATM14">
        <f>IFERROR(VLOOKUP($A14,Orden!BES$2:BEU$29,2,FALSE),0)</f>
        <v>0</v>
      </c>
      <c r="ATN14">
        <f>IFERROR(VLOOKUP($A14,Orden!BES$2:BEU$29,3,FALSE),0)</f>
        <v>0</v>
      </c>
      <c r="ATP14">
        <f>IFERROR(VLOOKUP($A14,Orden!BEV$2:BEX$29,2,FALSE),0)</f>
        <v>0</v>
      </c>
      <c r="ATQ14">
        <f>IFERROR(VLOOKUP($A14,Orden!BEV$2:BEX$29,3,FALSE),0)</f>
        <v>0</v>
      </c>
      <c r="ATS14">
        <f>IFERROR(VLOOKUP($A14,Orden!BEY$2:BFA$29,2,FALSE),0)</f>
        <v>0</v>
      </c>
      <c r="ATT14">
        <f>IFERROR(VLOOKUP($A14,Orden!BEY$2:BFA$29,3,FALSE),0)</f>
        <v>0</v>
      </c>
      <c r="ATV14">
        <f>IFERROR(VLOOKUP($A14,Orden!BFB$2:BFD$29,2,FALSE),0)</f>
        <v>0</v>
      </c>
      <c r="ATW14">
        <f>IFERROR(VLOOKUP($A14,Orden!BFB$2:BFD$29,3,FALSE),0)</f>
        <v>0</v>
      </c>
      <c r="ATY14">
        <f>IFERROR(VLOOKUP($A14,Orden!BFE$2:BFG$29,2,FALSE),0)</f>
        <v>0</v>
      </c>
      <c r="ATZ14">
        <f>IFERROR(VLOOKUP($A14,Orden!BFE$2:BFG$29,3,FALSE),0)</f>
        <v>0</v>
      </c>
      <c r="AUB14">
        <f>IFERROR(VLOOKUP($A14,Orden!BFH$2:BFJ$29,2,FALSE),0)</f>
        <v>0</v>
      </c>
      <c r="AUC14">
        <f>IFERROR(VLOOKUP($A14,Orden!BFH$2:BFJ$29,3,FALSE),0)</f>
        <v>0</v>
      </c>
      <c r="AUE14">
        <f>IFERROR(VLOOKUP($A14,Orden!BFK$2:BFM$29,2,FALSE),0)</f>
        <v>0</v>
      </c>
      <c r="AUF14">
        <f>IFERROR(VLOOKUP($A14,Orden!BFK$2:BFM$29,3,FALSE),0)</f>
        <v>0</v>
      </c>
      <c r="AUH14">
        <f>IFERROR(VLOOKUP($A14,Orden!BFN$2:BFP$29,2,FALSE),0)</f>
        <v>0</v>
      </c>
      <c r="AUI14">
        <f>IFERROR(VLOOKUP($A14,Orden!BFN$2:BFP$29,3,FALSE),0)</f>
        <v>0</v>
      </c>
      <c r="AUK14">
        <f>IFERROR(VLOOKUP($A14,Orden!BFQ$2:BFS$29,2,FALSE),0)</f>
        <v>0</v>
      </c>
      <c r="AUL14">
        <f>IFERROR(VLOOKUP($A14,Orden!BFQ$2:BFS$29,3,FALSE),0)</f>
        <v>0</v>
      </c>
      <c r="AUN14">
        <f>IFERROR(VLOOKUP($A14,Orden!BFT$2:BFV$29,2,FALSE),0)</f>
        <v>0</v>
      </c>
      <c r="AUO14">
        <f>IFERROR(VLOOKUP($A14,Orden!BFT$2:BFV$29,3,FALSE),0)</f>
        <v>0</v>
      </c>
      <c r="AUQ14">
        <f>IFERROR(VLOOKUP($A14,Orden!BFW$2:BFY$29,2,FALSE),0)</f>
        <v>0</v>
      </c>
      <c r="AUR14">
        <f>IFERROR(VLOOKUP($A14,Orden!BFW$2:BFY$29,3,FALSE),0)</f>
        <v>0</v>
      </c>
      <c r="AUT14">
        <f>IFERROR(VLOOKUP($A14,Orden!BFZ$2:BGB$29,2,FALSE),0)</f>
        <v>0</v>
      </c>
      <c r="AUU14">
        <f>IFERROR(VLOOKUP($A14,Orden!BFZ$2:BGB$29,3,FALSE),0)</f>
        <v>0</v>
      </c>
      <c r="AUW14">
        <f>IFERROR(VLOOKUP($A14,Orden!BGC$2:BGE$29,2,FALSE),0)</f>
        <v>0</v>
      </c>
      <c r="AUX14">
        <f>IFERROR(VLOOKUP($A14,Orden!BGC$2:BGE$29,3,FALSE),0)</f>
        <v>0</v>
      </c>
      <c r="AUZ14">
        <f>IFERROR(VLOOKUP($A14,Orden!BGF$2:BGH$29,2,FALSE),0)</f>
        <v>0</v>
      </c>
      <c r="AVA14">
        <f>IFERROR(VLOOKUP($A14,Orden!BGF$2:BGH$29,3,FALSE),0)</f>
        <v>0</v>
      </c>
      <c r="AVC14">
        <f>IFERROR(VLOOKUP($A14,Orden!BGI$2:BGK$29,2,FALSE),0)</f>
        <v>0</v>
      </c>
      <c r="AVD14">
        <f>IFERROR(VLOOKUP($A14,Orden!BGI$2:BGK$29,3,FALSE),0)</f>
        <v>0</v>
      </c>
      <c r="AVF14">
        <f>IFERROR(VLOOKUP($A14,Orden!BGL$2:BGN$29,2,FALSE),0)</f>
        <v>0</v>
      </c>
      <c r="AVG14">
        <f>IFERROR(VLOOKUP($A14,Orden!BGL$2:BGN$29,3,FALSE),0)</f>
        <v>0</v>
      </c>
      <c r="AVI14">
        <f>IFERROR(VLOOKUP($A14,Orden!BGO$2:BGQ$29,2,FALSE),0)</f>
        <v>0</v>
      </c>
      <c r="AVJ14">
        <f>IFERROR(VLOOKUP($A14,Orden!BGO$2:BGQ$29,3,FALSE),0)</f>
        <v>0</v>
      </c>
      <c r="AVL14">
        <f>IFERROR(VLOOKUP($A14,Orden!BGR$2:BGT$29,2,FALSE),0)</f>
        <v>0</v>
      </c>
      <c r="AVM14">
        <f>IFERROR(VLOOKUP($A14,Orden!BGR$2:BGT$29,3,FALSE),0)</f>
        <v>0</v>
      </c>
      <c r="AVO14">
        <f>IFERROR(VLOOKUP($A14,Orden!BGU$2:BGW$29,2,FALSE),0)</f>
        <v>0</v>
      </c>
      <c r="AVP14">
        <f>IFERROR(VLOOKUP($A14,Orden!BGU$2:BGW$29,3,FALSE),0)</f>
        <v>0</v>
      </c>
      <c r="AVR14">
        <f>IFERROR(VLOOKUP($A14,Orden!BGX$2:BGZ$29,2,FALSE),0)</f>
        <v>0</v>
      </c>
      <c r="AVS14">
        <f>IFERROR(VLOOKUP($A14,Orden!BGX$2:BGZ$29,3,FALSE),0)</f>
        <v>0</v>
      </c>
      <c r="AVU14">
        <f>IFERROR(VLOOKUP($A14,Orden!BHA$2:BHC$29,2,FALSE),0)</f>
        <v>0</v>
      </c>
      <c r="AVV14">
        <f>IFERROR(VLOOKUP($A14,Orden!BHA$2:BHC$29,3,FALSE),0)</f>
        <v>0</v>
      </c>
      <c r="AVX14">
        <f>IFERROR(VLOOKUP($A14,Orden!BHD$2:BHF$29,2,FALSE),0)</f>
        <v>0</v>
      </c>
      <c r="AVY14">
        <f>IFERROR(VLOOKUP($A14,Orden!BHD$2:BHF$29,3,FALSE),0)</f>
        <v>0</v>
      </c>
      <c r="AWA14">
        <f>IFERROR(VLOOKUP($A14,Orden!BHG$2:BHI$29,2,FALSE),0)</f>
        <v>0</v>
      </c>
      <c r="AWB14">
        <f>IFERROR(VLOOKUP($A14,Orden!BHG$2:BHI$29,3,FALSE),0)</f>
        <v>0</v>
      </c>
      <c r="AWD14">
        <f>IFERROR(VLOOKUP($A14,Orden!BHJ$2:BHL$29,2,FALSE),0)</f>
        <v>0</v>
      </c>
      <c r="AWE14">
        <f>IFERROR(VLOOKUP($A14,Orden!BHJ$2:BHL$29,3,FALSE),0)</f>
        <v>0</v>
      </c>
      <c r="AWG14">
        <f>IFERROR(VLOOKUP($A14,Orden!BHM$2:BHO$29,2,FALSE),0)</f>
        <v>0</v>
      </c>
      <c r="AWH14">
        <f>IFERROR(VLOOKUP($A14,Orden!BHM$2:BHO$29,3,FALSE),0)</f>
        <v>0</v>
      </c>
      <c r="AWJ14">
        <f>IFERROR(VLOOKUP($A14,Orden!BHP$2:BHR$29,2,FALSE),0)</f>
        <v>0</v>
      </c>
      <c r="AWK14">
        <f>IFERROR(VLOOKUP($A14,Orden!BHP$2:BHR$29,3,FALSE),0)</f>
        <v>0</v>
      </c>
      <c r="AWM14">
        <f>IFERROR(VLOOKUP($A14,Orden!BHS$2:BHU$29,2,FALSE),0)</f>
        <v>0</v>
      </c>
      <c r="AWN14">
        <f>IFERROR(VLOOKUP($A14,Orden!BHS$2:BHU$29,3,FALSE),0)</f>
        <v>0</v>
      </c>
      <c r="AWP14">
        <f>IFERROR(VLOOKUP($A14,Orden!BHV$2:BHX$29,2,FALSE),0)</f>
        <v>0</v>
      </c>
      <c r="AWQ14">
        <f>IFERROR(VLOOKUP($A14,Orden!BHV$2:BHX$29,3,FALSE),0)</f>
        <v>0</v>
      </c>
      <c r="AWS14">
        <f>IFERROR(VLOOKUP($A14,Orden!BHY$2:BIA$29,2,FALSE),0)</f>
        <v>0</v>
      </c>
      <c r="AWT14">
        <f>IFERROR(VLOOKUP($A14,Orden!BHY$2:BIA$29,3,FALSE),0)</f>
        <v>0</v>
      </c>
      <c r="AWV14">
        <f>IFERROR(VLOOKUP($A14,Orden!BIB$2:BID$29,2,FALSE),0)</f>
        <v>0</v>
      </c>
      <c r="AWW14">
        <f>IFERROR(VLOOKUP($A14,Orden!BIB$2:BID$29,3,FALSE),0)</f>
        <v>0</v>
      </c>
      <c r="AWY14">
        <f>IFERROR(VLOOKUP($A14,Orden!BIE$2:BIG$29,2,FALSE),0)</f>
        <v>0</v>
      </c>
      <c r="AWZ14">
        <f>IFERROR(VLOOKUP($A14,Orden!BIE$2:BIG$29,3,FALSE),0)</f>
        <v>0</v>
      </c>
      <c r="AXB14">
        <f>IFERROR(VLOOKUP($A14,Orden!BIH$2:BIJ$29,2,FALSE),0)</f>
        <v>0</v>
      </c>
      <c r="AXC14">
        <f>IFERROR(VLOOKUP($A14,Orden!BIH$2:BIJ$29,3,FALSE),0)</f>
        <v>0</v>
      </c>
      <c r="AXE14">
        <f>IFERROR(VLOOKUP($A14,Orden!BIK$2:BIM$29,2,FALSE),0)</f>
        <v>0</v>
      </c>
      <c r="AXF14">
        <f>IFERROR(VLOOKUP($A14,Orden!BIK$2:BIM$29,3,FALSE),0)</f>
        <v>0</v>
      </c>
      <c r="AXH14">
        <f>IFERROR(VLOOKUP($A14,Orden!BIN$2:BIP$29,2,FALSE),0)</f>
        <v>0</v>
      </c>
      <c r="AXI14">
        <f>IFERROR(VLOOKUP($A14,Orden!BIN$2:BIP$29,3,FALSE),0)</f>
        <v>0</v>
      </c>
      <c r="AXK14">
        <f>IFERROR(VLOOKUP($A14,Orden!BIQ$2:BIS$29,2,FALSE),0)</f>
        <v>0</v>
      </c>
      <c r="AXL14">
        <f>IFERROR(VLOOKUP($A14,Orden!BIQ$2:BIS$29,3,FALSE),0)</f>
        <v>0</v>
      </c>
      <c r="AXN14">
        <f>IFERROR(VLOOKUP($A14,Orden!BIT$2:BIV$29,2,FALSE),0)</f>
        <v>0</v>
      </c>
      <c r="AXO14">
        <f>IFERROR(VLOOKUP($A14,Orden!BIT$2:BIV$29,3,FALSE),0)</f>
        <v>0</v>
      </c>
      <c r="AXQ14">
        <f>IFERROR(VLOOKUP($A14,Orden!BIW$2:BIY$29,2,FALSE),0)</f>
        <v>0</v>
      </c>
      <c r="AXR14">
        <f>IFERROR(VLOOKUP($A14,Orden!BIW$2:BIY$29,3,FALSE),0)</f>
        <v>0</v>
      </c>
      <c r="AXT14">
        <f>IFERROR(VLOOKUP($A14,Orden!BIZ$2:BJB$29,2,FALSE),0)</f>
        <v>0</v>
      </c>
      <c r="AXU14">
        <f>IFERROR(VLOOKUP($A14,Orden!BIZ$2:BJB$29,3,FALSE),0)</f>
        <v>0</v>
      </c>
      <c r="AXW14">
        <f>IFERROR(VLOOKUP($A14,Orden!BJC$2:BJE$29,2,FALSE),0)</f>
        <v>0</v>
      </c>
      <c r="AXX14">
        <f>IFERROR(VLOOKUP($A14,Orden!BJC$2:BJE$29,3,FALSE),0)</f>
        <v>0</v>
      </c>
      <c r="AXZ14">
        <f>IFERROR(VLOOKUP($A14,Orden!BJF$2:BJH$29,2,FALSE),0)</f>
        <v>0</v>
      </c>
      <c r="AYA14">
        <f>IFERROR(VLOOKUP($A14,Orden!BJF$2:BJH$29,3,FALSE),0)</f>
        <v>0</v>
      </c>
      <c r="AYC14">
        <f>IFERROR(VLOOKUP($A14,Orden!BJI$2:BJK$29,2,FALSE),0)</f>
        <v>0</v>
      </c>
      <c r="AYD14">
        <f>IFERROR(VLOOKUP($A14,Orden!BJI$2:BJK$29,3,FALSE),0)</f>
        <v>0</v>
      </c>
      <c r="AYF14">
        <f>IFERROR(VLOOKUP($A14,Orden!BJL$2:BJN$29,2,FALSE),0)</f>
        <v>0</v>
      </c>
      <c r="AYG14">
        <f>IFERROR(VLOOKUP($A14,Orden!BJL$2:BJN$29,3,FALSE),0)</f>
        <v>0</v>
      </c>
      <c r="AYI14">
        <f>IFERROR(VLOOKUP($A14,Orden!BJO$2:BJQ$29,2,FALSE),0)</f>
        <v>0</v>
      </c>
      <c r="AYJ14">
        <f>IFERROR(VLOOKUP($A14,Orden!BJO$2:BJQ$29,3,FALSE),0)</f>
        <v>0</v>
      </c>
      <c r="AYL14">
        <f>IFERROR(VLOOKUP($A14,Orden!BJR$2:BJT$29,2,FALSE),0)</f>
        <v>0</v>
      </c>
      <c r="AYM14">
        <f>IFERROR(VLOOKUP($A14,Orden!BJR$2:BJT$29,3,FALSE),0)</f>
        <v>0</v>
      </c>
      <c r="AYO14">
        <f>IFERROR(VLOOKUP($A14,Orden!BJU$2:BJW$29,2,FALSE),0)</f>
        <v>0</v>
      </c>
      <c r="AYP14">
        <f>IFERROR(VLOOKUP($A14,Orden!BJU$2:BJW$29,3,FALSE),0)</f>
        <v>0</v>
      </c>
      <c r="AYR14">
        <f>IFERROR(VLOOKUP($A14,Orden!BJX$2:BJZ$29,2,FALSE),0)</f>
        <v>0</v>
      </c>
      <c r="AYS14">
        <f>IFERROR(VLOOKUP($A14,Orden!BJX$2:BJZ$29,3,FALSE),0)</f>
        <v>0</v>
      </c>
      <c r="AYU14">
        <f>IFERROR(VLOOKUP($A14,Orden!BKA$2:BKC$29,2,FALSE),0)</f>
        <v>0</v>
      </c>
      <c r="AYV14">
        <f>IFERROR(VLOOKUP($A14,Orden!BKA$2:BKC$29,3,FALSE),0)</f>
        <v>0</v>
      </c>
      <c r="AYX14">
        <f>IFERROR(VLOOKUP($A14,Orden!BKD$2:BKF$29,2,FALSE),0)</f>
        <v>0</v>
      </c>
      <c r="AYY14">
        <f>IFERROR(VLOOKUP($A14,Orden!BKD$2:BKF$29,3,FALSE),0)</f>
        <v>0</v>
      </c>
      <c r="AZA14">
        <f>IFERROR(VLOOKUP($A14,Orden!BKG$2:BKI$29,2,FALSE),0)</f>
        <v>0</v>
      </c>
      <c r="AZB14">
        <f>IFERROR(VLOOKUP($A14,Orden!BKG$2:BKI$29,3,FALSE),0)</f>
        <v>0</v>
      </c>
      <c r="AZD14">
        <f>IFERROR(VLOOKUP($A14,Orden!BKJ$2:BKL$29,2,FALSE),0)</f>
        <v>0</v>
      </c>
      <c r="AZE14">
        <f>IFERROR(VLOOKUP($A14,Orden!BKJ$2:BKL$29,3,FALSE),0)</f>
        <v>0</v>
      </c>
      <c r="AZG14">
        <f>IFERROR(VLOOKUP($A14,Orden!BKM$2:BKO$29,2,FALSE),0)</f>
        <v>0</v>
      </c>
      <c r="AZH14">
        <f>IFERROR(VLOOKUP($A14,Orden!BKM$2:BKO$29,3,FALSE),0)</f>
        <v>0</v>
      </c>
      <c r="AZJ14">
        <f>IFERROR(VLOOKUP($A14,Orden!BKP$2:BKR$29,2,FALSE),0)</f>
        <v>0</v>
      </c>
      <c r="AZK14">
        <f>IFERROR(VLOOKUP($A14,Orden!BKP$2:BKR$29,3,FALSE),0)</f>
        <v>0</v>
      </c>
      <c r="AZM14">
        <f>IFERROR(VLOOKUP($A14,Orden!BKS$2:BKU$29,2,FALSE),0)</f>
        <v>0</v>
      </c>
      <c r="AZN14">
        <f>IFERROR(VLOOKUP($A14,Orden!BKS$2:BKU$29,3,FALSE),0)</f>
        <v>0</v>
      </c>
      <c r="AZP14">
        <f>IFERROR(VLOOKUP($A14,Orden!BKV$2:BKX$29,2,FALSE),0)</f>
        <v>0</v>
      </c>
      <c r="AZQ14">
        <f>IFERROR(VLOOKUP($A14,Orden!BKV$2:BKX$29,3,FALSE),0)</f>
        <v>0</v>
      </c>
      <c r="AZS14">
        <f>IFERROR(VLOOKUP($A14,Orden!BKY$2:BLA$29,2,FALSE),0)</f>
        <v>0</v>
      </c>
      <c r="AZT14">
        <f>IFERROR(VLOOKUP($A14,Orden!BKY$2:BLA$29,3,FALSE),0)</f>
        <v>0</v>
      </c>
      <c r="AZV14">
        <f>IFERROR(VLOOKUP($A14,Orden!BLB$2:BLD$29,2,FALSE),0)</f>
        <v>0</v>
      </c>
      <c r="AZW14">
        <f>IFERROR(VLOOKUP($A14,Orden!BLB$2:BLD$29,3,FALSE),0)</f>
        <v>0</v>
      </c>
      <c r="AZY14">
        <f>IFERROR(VLOOKUP($A14,Orden!BLE$2:BLG$29,2,FALSE),0)</f>
        <v>0</v>
      </c>
      <c r="AZZ14">
        <f>IFERROR(VLOOKUP($A14,Orden!BLE$2:BLG$29,3,FALSE),0)</f>
        <v>0</v>
      </c>
      <c r="BAB14">
        <f>IFERROR(VLOOKUP($A14,Orden!BLH$2:BLJ$29,2,FALSE),0)</f>
        <v>0</v>
      </c>
      <c r="BAC14">
        <f>IFERROR(VLOOKUP($A14,Orden!BLH$2:BLJ$29,3,FALSE),0)</f>
        <v>0</v>
      </c>
      <c r="BAE14">
        <f>IFERROR(VLOOKUP($A14,Orden!BLK$2:BLM$29,2,FALSE),0)</f>
        <v>0</v>
      </c>
      <c r="BAF14">
        <f>IFERROR(VLOOKUP($A14,Orden!BLK$2:BLM$29,3,FALSE),0)</f>
        <v>0</v>
      </c>
      <c r="BAH14">
        <f>IFERROR(VLOOKUP($A14,Orden!BLN$2:BLP$29,2,FALSE),0)</f>
        <v>0</v>
      </c>
      <c r="BAI14">
        <f>IFERROR(VLOOKUP($A14,Orden!BLN$2:BLP$29,3,FALSE),0)</f>
        <v>0</v>
      </c>
      <c r="BAK14">
        <f>IFERROR(VLOOKUP($A14,Orden!BLQ$2:BLS$29,2,FALSE),0)</f>
        <v>0</v>
      </c>
      <c r="BAL14">
        <f>IFERROR(VLOOKUP($A14,Orden!BLQ$2:BLS$29,3,FALSE),0)</f>
        <v>0</v>
      </c>
      <c r="BAN14">
        <f>IFERROR(VLOOKUP($A14,Orden!BLT$2:BLV$29,2,FALSE),0)</f>
        <v>0</v>
      </c>
      <c r="BAO14">
        <f>IFERROR(VLOOKUP($A14,Orden!BLT$2:BLV$29,3,FALSE),0)</f>
        <v>0</v>
      </c>
      <c r="BAQ14">
        <f>IFERROR(VLOOKUP($A14,Orden!BLW$2:BLY$29,2,FALSE),0)</f>
        <v>0</v>
      </c>
      <c r="BAR14">
        <f>IFERROR(VLOOKUP($A14,Orden!BLW$2:BLY$29,3,FALSE),0)</f>
        <v>0</v>
      </c>
      <c r="BAT14">
        <f>IFERROR(VLOOKUP($A14,Orden!BLZ$2:BMB$29,2,FALSE),0)</f>
        <v>0</v>
      </c>
      <c r="BAU14">
        <f>IFERROR(VLOOKUP($A14,Orden!BLZ$2:BMB$29,3,FALSE),0)</f>
        <v>0</v>
      </c>
      <c r="BAW14">
        <f>IFERROR(VLOOKUP($A14,Orden!BMC$2:BME$29,2,FALSE),0)</f>
        <v>0</v>
      </c>
      <c r="BAX14">
        <f>IFERROR(VLOOKUP($A14,Orden!BMC$2:BME$29,3,FALSE),0)</f>
        <v>0</v>
      </c>
      <c r="BAZ14">
        <f>IFERROR(VLOOKUP($A14,Orden!BMF$2:BMH$29,2,FALSE),0)</f>
        <v>0</v>
      </c>
      <c r="BBA14">
        <f>IFERROR(VLOOKUP($A14,Orden!BMF$2:BMH$29,3,FALSE),0)</f>
        <v>0</v>
      </c>
      <c r="BBC14">
        <f>IFERROR(VLOOKUP($A14,Orden!BMI$2:BMK$29,2,FALSE),0)</f>
        <v>0</v>
      </c>
      <c r="BBD14">
        <f>IFERROR(VLOOKUP($A14,Orden!BMI$2:BMK$29,3,FALSE),0)</f>
        <v>0</v>
      </c>
      <c r="BBF14">
        <f>IFERROR(VLOOKUP($A14,Orden!BML$2:BMN$29,2,FALSE),0)</f>
        <v>0</v>
      </c>
      <c r="BBG14">
        <f>IFERROR(VLOOKUP($A14,Orden!BML$2:BMN$29,3,FALSE),0)</f>
        <v>0</v>
      </c>
      <c r="BBI14">
        <f>IFERROR(VLOOKUP($A14,Orden!BMO$2:BMQ$29,2,FALSE),0)</f>
        <v>0</v>
      </c>
      <c r="BBJ14">
        <f>IFERROR(VLOOKUP($A14,Orden!BMO$2:BMQ$29,3,FALSE),0)</f>
        <v>0</v>
      </c>
      <c r="BBL14">
        <f>IFERROR(VLOOKUP($A14,Orden!BMR$2:BMT$29,2,FALSE),0)</f>
        <v>0</v>
      </c>
      <c r="BBM14">
        <f>IFERROR(VLOOKUP($A14,Orden!BMR$2:BMT$29,3,FALSE),0)</f>
        <v>0</v>
      </c>
      <c r="BBO14">
        <f>IFERROR(VLOOKUP($A14,Orden!BMU$2:BMW$29,2,FALSE),0)</f>
        <v>0</v>
      </c>
      <c r="BBP14">
        <f>IFERROR(VLOOKUP($A14,Orden!BMU$2:BMW$29,3,FALSE),0)</f>
        <v>0</v>
      </c>
      <c r="BBR14">
        <f>IFERROR(VLOOKUP($A14,Orden!BMX$2:BMZ$29,2,FALSE),0)</f>
        <v>0</v>
      </c>
      <c r="BBS14">
        <f>IFERROR(VLOOKUP($A14,Orden!BMX$2:BMZ$29,3,FALSE),0)</f>
        <v>0</v>
      </c>
      <c r="BBU14">
        <f>IFERROR(VLOOKUP($A14,Orden!BNA$2:BNC$29,2,FALSE),0)</f>
        <v>0</v>
      </c>
      <c r="BBV14">
        <f>IFERROR(VLOOKUP($A14,Orden!BNA$2:BNC$29,3,FALSE),0)</f>
        <v>0</v>
      </c>
      <c r="BBX14">
        <f>IFERROR(VLOOKUP($A14,Orden!BND$2:BNF$29,2,FALSE),0)</f>
        <v>0</v>
      </c>
      <c r="BBY14">
        <f>IFERROR(VLOOKUP($A14,Orden!BND$2:BNF$29,3,FALSE),0)</f>
        <v>0</v>
      </c>
      <c r="BCA14">
        <f>IFERROR(VLOOKUP($A14,Orden!BNG$2:BNI$29,2,FALSE),0)</f>
        <v>0</v>
      </c>
      <c r="BCB14">
        <f>IFERROR(VLOOKUP($A14,Orden!BNG$2:BNI$29,3,FALSE),0)</f>
        <v>0</v>
      </c>
      <c r="BCD14">
        <f>IFERROR(VLOOKUP($A14,Orden!BNJ$2:BNL$29,2,FALSE),0)</f>
        <v>0</v>
      </c>
      <c r="BCE14">
        <f>IFERROR(VLOOKUP($A14,Orden!BNJ$2:BNL$29,3,FALSE),0)</f>
        <v>0</v>
      </c>
      <c r="BCG14">
        <f>IFERROR(VLOOKUP($A14,Orden!BNM$2:BNO$29,2,FALSE),0)</f>
        <v>0</v>
      </c>
      <c r="BCH14">
        <f>IFERROR(VLOOKUP($A14,Orden!BNM$2:BNO$29,3,FALSE),0)</f>
        <v>0</v>
      </c>
      <c r="BCJ14">
        <f>IFERROR(VLOOKUP($A14,Orden!BNP$2:BNR$29,2,FALSE),0)</f>
        <v>0</v>
      </c>
      <c r="BCK14">
        <f>IFERROR(VLOOKUP($A14,Orden!BNP$2:BNR$29,3,FALSE),0)</f>
        <v>0</v>
      </c>
      <c r="BCM14">
        <f>IFERROR(VLOOKUP($A14,Orden!BNS$2:BNU$29,2,FALSE),0)</f>
        <v>0</v>
      </c>
      <c r="BCN14">
        <f>IFERROR(VLOOKUP($A14,Orden!BNS$2:BNU$29,3,FALSE),0)</f>
        <v>0</v>
      </c>
      <c r="BCP14">
        <f>IFERROR(VLOOKUP($A14,Orden!BNV$2:BNX$29,2,FALSE),0)</f>
        <v>0</v>
      </c>
      <c r="BCQ14">
        <f>IFERROR(VLOOKUP($A14,Orden!BNV$2:BNX$29,3,FALSE),0)</f>
        <v>0</v>
      </c>
      <c r="BCS14">
        <f>IFERROR(VLOOKUP($A14,Orden!BNY$2:BOA$29,2,FALSE),0)</f>
        <v>0</v>
      </c>
      <c r="BCT14">
        <f>IFERROR(VLOOKUP($A14,Orden!BNY$2:BOA$29,3,FALSE),0)</f>
        <v>0</v>
      </c>
      <c r="BCV14">
        <f>IFERROR(VLOOKUP($A14,Orden!BOB$2:BOD$29,2,FALSE),0)</f>
        <v>0</v>
      </c>
      <c r="BCW14">
        <f>IFERROR(VLOOKUP($A14,Orden!BOB$2:BOD$29,3,FALSE),0)</f>
        <v>0</v>
      </c>
      <c r="BCY14">
        <f>IFERROR(VLOOKUP($A14,Orden!BOE$2:BOG$29,2,FALSE),0)</f>
        <v>0</v>
      </c>
      <c r="BCZ14">
        <f>IFERROR(VLOOKUP($A14,Orden!BOE$2:BOG$29,3,FALSE),0)</f>
        <v>0</v>
      </c>
      <c r="BDB14">
        <f>IFERROR(VLOOKUP($A14,Orden!BOH$2:BOJ$29,2,FALSE),0)</f>
        <v>0</v>
      </c>
      <c r="BDC14">
        <f>IFERROR(VLOOKUP($A14,Orden!BOH$2:BOJ$29,3,FALSE),0)</f>
        <v>0</v>
      </c>
      <c r="BDE14">
        <f>IFERROR(VLOOKUP($A14,Orden!BOK$2:BOM$29,2,FALSE),0)</f>
        <v>0</v>
      </c>
      <c r="BDF14">
        <f>IFERROR(VLOOKUP($A14,Orden!BOK$2:BOM$29,3,FALSE),0)</f>
        <v>0</v>
      </c>
      <c r="BDH14">
        <f>IFERROR(VLOOKUP($A14,Orden!BON$2:BOP$29,2,FALSE),0)</f>
        <v>0</v>
      </c>
      <c r="BDI14">
        <f>IFERROR(VLOOKUP($A14,Orden!BON$2:BOP$29,3,FALSE),0)</f>
        <v>0</v>
      </c>
      <c r="BDK14">
        <f>IFERROR(VLOOKUP($A14,Orden!BOQ$2:BOS$29,2,FALSE),0)</f>
        <v>0</v>
      </c>
      <c r="BDL14">
        <f>IFERROR(VLOOKUP($A14,Orden!BOQ$2:BOS$29,3,FALSE),0)</f>
        <v>0</v>
      </c>
      <c r="BDN14">
        <f>IFERROR(VLOOKUP($A14,Orden!BOT$2:BOV$29,2,FALSE),0)</f>
        <v>0</v>
      </c>
      <c r="BDO14">
        <f>IFERROR(VLOOKUP($A14,Orden!BOT$2:BOV$29,3,FALSE),0)</f>
        <v>0</v>
      </c>
      <c r="BDQ14">
        <f>IFERROR(VLOOKUP($A14,Orden!BOW$2:BOY$29,2,FALSE),0)</f>
        <v>0</v>
      </c>
      <c r="BDR14">
        <f>IFERROR(VLOOKUP($A14,Orden!BOW$2:BOY$29,3,FALSE),0)</f>
        <v>0</v>
      </c>
      <c r="BDT14">
        <f>IFERROR(VLOOKUP($A14,Orden!BOZ$2:BPB$29,2,FALSE),0)</f>
        <v>0</v>
      </c>
      <c r="BDU14">
        <f>IFERROR(VLOOKUP($A14,Orden!BOZ$2:BPB$29,3,FALSE),0)</f>
        <v>0</v>
      </c>
      <c r="BDW14">
        <f>IFERROR(VLOOKUP($A14,Orden!BPC$2:BPE$29,2,FALSE),0)</f>
        <v>0</v>
      </c>
      <c r="BDX14">
        <f>IFERROR(VLOOKUP($A14,Orden!BPC$2:BPE$29,3,FALSE),0)</f>
        <v>0</v>
      </c>
      <c r="BDZ14">
        <f>IFERROR(VLOOKUP($A14,Orden!BPF$2:BPH$29,2,FALSE),0)</f>
        <v>0</v>
      </c>
      <c r="BEA14">
        <f>IFERROR(VLOOKUP($A14,Orden!BPF$2:BPH$29,3,FALSE),0)</f>
        <v>0</v>
      </c>
      <c r="BEC14">
        <f>IFERROR(VLOOKUP($A14,Orden!BPI$2:BPK$29,2,FALSE),0)</f>
        <v>0</v>
      </c>
      <c r="BED14">
        <f>IFERROR(VLOOKUP($A14,Orden!BPI$2:BPK$29,3,FALSE),0)</f>
        <v>0</v>
      </c>
      <c r="BEF14">
        <f>IFERROR(VLOOKUP($A14,Orden!BPL$2:BPN$29,2,FALSE),0)</f>
        <v>0</v>
      </c>
      <c r="BEG14">
        <f>IFERROR(VLOOKUP($A14,Orden!BPL$2:BPN$29,3,FALSE),0)</f>
        <v>0</v>
      </c>
      <c r="BEI14">
        <f>IFERROR(VLOOKUP($A14,Orden!BPO$2:BPQ$29,2,FALSE),0)</f>
        <v>0</v>
      </c>
      <c r="BEJ14">
        <f>IFERROR(VLOOKUP($A14,Orden!BPO$2:BPQ$29,3,FALSE),0)</f>
        <v>0</v>
      </c>
      <c r="BEL14">
        <f>IFERROR(VLOOKUP($A14,Orden!BPR$2:BPT$29,2,FALSE),0)</f>
        <v>0</v>
      </c>
      <c r="BEM14">
        <f>IFERROR(VLOOKUP($A14,Orden!BPR$2:BPT$29,3,FALSE),0)</f>
        <v>0</v>
      </c>
      <c r="BEO14">
        <f>IFERROR(VLOOKUP($A14,Orden!BPU$2:BPW$29,2,FALSE),0)</f>
        <v>0</v>
      </c>
      <c r="BEP14">
        <f>IFERROR(VLOOKUP($A14,Orden!BPU$2:BPW$29,3,FALSE),0)</f>
        <v>0</v>
      </c>
      <c r="BER14">
        <f>IFERROR(VLOOKUP($A14,Orden!BPX$2:BPZ$29,2,FALSE),0)</f>
        <v>0</v>
      </c>
      <c r="BES14">
        <f>IFERROR(VLOOKUP($A14,Orden!BPX$2:BPZ$29,3,FALSE),0)</f>
        <v>0</v>
      </c>
      <c r="BEU14">
        <f>IFERROR(VLOOKUP($A14,Orden!BQA$2:BQC$29,2,FALSE),0)</f>
        <v>0</v>
      </c>
      <c r="BEV14">
        <f>IFERROR(VLOOKUP($A14,Orden!BQA$2:BQC$29,3,FALSE),0)</f>
        <v>0</v>
      </c>
      <c r="BEX14">
        <f>IFERROR(VLOOKUP($A14,Orden!BQD$2:BQF$29,2,FALSE),0)</f>
        <v>0</v>
      </c>
      <c r="BEY14">
        <f>IFERROR(VLOOKUP($A14,Orden!BQD$2:BQF$29,3,FALSE),0)</f>
        <v>0</v>
      </c>
      <c r="BFA14">
        <f>IFERROR(VLOOKUP($A14,Orden!BQG$2:BQI$29,2,FALSE),0)</f>
        <v>0</v>
      </c>
      <c r="BFB14">
        <f>IFERROR(VLOOKUP($A14,Orden!BQG$2:BQI$29,3,FALSE),0)</f>
        <v>0</v>
      </c>
      <c r="BFD14">
        <f>IFERROR(VLOOKUP($A14,Orden!BQJ$2:BQL$29,2,FALSE),0)</f>
        <v>0</v>
      </c>
      <c r="BFE14">
        <f>IFERROR(VLOOKUP($A14,Orden!BQJ$2:BQL$29,3,FALSE),0)</f>
        <v>0</v>
      </c>
      <c r="BFG14">
        <f>IFERROR(VLOOKUP($A14,Orden!BQM$2:BQO$29,2,FALSE),0)</f>
        <v>0</v>
      </c>
      <c r="BFH14">
        <f>IFERROR(VLOOKUP($A14,Orden!BQM$2:BQO$29,3,FALSE),0)</f>
        <v>0</v>
      </c>
      <c r="BFJ14">
        <f>IFERROR(VLOOKUP($A14,Orden!BQP$2:BQR$29,2,FALSE),0)</f>
        <v>0</v>
      </c>
      <c r="BFK14">
        <f>IFERROR(VLOOKUP($A14,Orden!BQP$2:BQR$29,3,FALSE),0)</f>
        <v>0</v>
      </c>
      <c r="BFM14">
        <f>IFERROR(VLOOKUP($A14,Orden!BQS$2:BQU$29,2,FALSE),0)</f>
        <v>0</v>
      </c>
      <c r="BFN14">
        <f>IFERROR(VLOOKUP($A14,Orden!BQS$2:BQU$29,3,FALSE),0)</f>
        <v>0</v>
      </c>
      <c r="BFP14">
        <f>IFERROR(VLOOKUP($A14,Orden!BQV$2:BQX$29,2,FALSE),0)</f>
        <v>0</v>
      </c>
      <c r="BFQ14">
        <f>IFERROR(VLOOKUP($A14,Orden!BQV$2:BQX$29,3,FALSE),0)</f>
        <v>0</v>
      </c>
      <c r="BFS14">
        <f>IFERROR(VLOOKUP($A14,Orden!BQY$2:BRA$29,2,FALSE),0)</f>
        <v>0</v>
      </c>
      <c r="BFT14">
        <f>IFERROR(VLOOKUP($A14,Orden!BQY$2:BRA$29,3,FALSE),0)</f>
        <v>0</v>
      </c>
      <c r="BFV14">
        <f>IFERROR(VLOOKUP($A14,Orden!BRB$2:BRD$29,2,FALSE),0)</f>
        <v>0</v>
      </c>
      <c r="BFW14">
        <f>IFERROR(VLOOKUP($A14,Orden!BRB$2:BRD$29,3,FALSE),0)</f>
        <v>0</v>
      </c>
      <c r="BFY14">
        <f>IFERROR(VLOOKUP($A14,Orden!BRE$2:BRG$29,2,FALSE),0)</f>
        <v>0</v>
      </c>
      <c r="BFZ14">
        <f>IFERROR(VLOOKUP($A14,Orden!BRE$2:BRG$29,3,FALSE),0)</f>
        <v>0</v>
      </c>
      <c r="BID14">
        <f>IFERROR(VLOOKUP($A14,Orden!BTJ$2:BTL$29,2,FALSE),0)</f>
        <v>0</v>
      </c>
      <c r="BIE14">
        <f>IFERROR(VLOOKUP($A14,Orden!BTJ$2:BTL$29,3,FALSE),0)</f>
        <v>0</v>
      </c>
      <c r="BIG14">
        <f>IFERROR(VLOOKUP($A14,Orden!BTM$2:BTO$29,2,FALSE),0)</f>
        <v>0</v>
      </c>
      <c r="BIH14">
        <f>IFERROR(VLOOKUP($A14,Orden!BTM$2:BTO$29,3,FALSE),0)</f>
        <v>0</v>
      </c>
      <c r="BIJ14">
        <f>IFERROR(VLOOKUP($A14,Orden!BTP$2:BTR$29,2,FALSE),0)</f>
        <v>0</v>
      </c>
      <c r="BIK14">
        <f>IFERROR(VLOOKUP($A14,Orden!BTP$2:BTR$29,3,FALSE),0)</f>
        <v>0</v>
      </c>
    </row>
    <row r="15" spans="1:1024 1026:1597" x14ac:dyDescent="0.25">
      <c r="A15" t="s">
        <v>80</v>
      </c>
      <c r="B15">
        <f>IFERROR(VLOOKUP($A15,Orden!G$2:I$29,2,FALSE),0)</f>
        <v>0</v>
      </c>
      <c r="C15">
        <f>IFERROR(VLOOKUP($A15,Orden!G$2:I$29,3,FALSE),0)</f>
        <v>0</v>
      </c>
      <c r="D15">
        <f>IFERROR(VLOOKUP($A15,Orden!P$2:R$29,2,FALSE),0)</f>
        <v>0</v>
      </c>
      <c r="E15">
        <f>IFERROR(VLOOKUP($A15,Orden!P$2:R$29,3,FALSE),0)</f>
        <v>0</v>
      </c>
      <c r="F15">
        <f>IFERROR(VLOOKUP($A15,Orden!Y$2:AA$29,2,FALSE),0)</f>
        <v>0</v>
      </c>
      <c r="G15">
        <f>IFERROR(VLOOKUP($A15,Orden!Y$2:AA$29,3,FALSE),0)</f>
        <v>1</v>
      </c>
      <c r="H15">
        <f>IFERROR(VLOOKUP($A15,Orden!AH$2:AJ$29,2,FALSE),0)</f>
        <v>0</v>
      </c>
      <c r="I15">
        <f>IFERROR(VLOOKUP($A15,Orden!AH$2:AJ$29,3,FALSE),0)</f>
        <v>0</v>
      </c>
      <c r="J15">
        <f>IFERROR(VLOOKUP($A15,Orden!AQ$2:AS$29,2,FALSE),0)</f>
        <v>0</v>
      </c>
      <c r="K15">
        <f>IFERROR(VLOOKUP($A15,Orden!AQ$2:AS$29,3,FALSE),0)</f>
        <v>0</v>
      </c>
      <c r="L15">
        <f>IFERROR(VLOOKUP($A15,Orden!AZ$2:BB$29,2,FALSE),0)</f>
        <v>0</v>
      </c>
      <c r="M15">
        <f>IFERROR(VLOOKUP($A15,Orden!AZ$2:BB$29,3,FALSE),0)</f>
        <v>0</v>
      </c>
      <c r="N15">
        <f>IFERROR(VLOOKUP($A15,Orden!BI$2:BK$29,2,FALSE),0)</f>
        <v>0</v>
      </c>
      <c r="O15">
        <f>IFERROR(VLOOKUP($A15,Orden!BI$2:BK$29,3,FALSE),0)</f>
        <v>1</v>
      </c>
      <c r="P15">
        <f>IFERROR(VLOOKUP($A15,Orden!BR$2:BT$29,2,FALSE),0)</f>
        <v>0</v>
      </c>
      <c r="Q15">
        <f>IFERROR(VLOOKUP($A15,Orden!BR$2:BT$29,3,FALSE),0)</f>
        <v>0</v>
      </c>
      <c r="R15">
        <f>IFERROR(VLOOKUP($A15,Orden!CA$2:CC$29,2,FALSE),0)</f>
        <v>0</v>
      </c>
      <c r="S15">
        <f>IFERROR(VLOOKUP($A15,Orden!CA$2:CC$29,3,FALSE),0)</f>
        <v>0</v>
      </c>
      <c r="T15">
        <f>IFERROR(VLOOKUP($A15,Orden!CJ$2:CL$29,2,FALSE),0)</f>
        <v>1</v>
      </c>
      <c r="U15">
        <f>IFERROR(VLOOKUP($A15,Orden!CJ$2:CL$29,3,FALSE),0)</f>
        <v>0</v>
      </c>
      <c r="V15">
        <f>IFERROR(VLOOKUP($A15,Orden!CS$2:CU$29,2,FALSE),0)</f>
        <v>0</v>
      </c>
      <c r="W15">
        <f>IFERROR(VLOOKUP($A15,Orden!CS$2:CU$29,3,FALSE),0)</f>
        <v>0</v>
      </c>
      <c r="X15">
        <f>IFERROR(VLOOKUP($A15,Orden!DB$2:DD$29,2,FALSE),0)</f>
        <v>0</v>
      </c>
      <c r="Y15">
        <f>IFERROR(VLOOKUP($A15,Orden!DB$2:DD$29,3,FALSE),0)</f>
        <v>1</v>
      </c>
      <c r="Z15">
        <f>IFERROR(VLOOKUP($A15,Orden!DK$2:DM$29,2,FALSE),0)</f>
        <v>0</v>
      </c>
      <c r="AA15">
        <f>IFERROR(VLOOKUP($A15,Orden!DK$2:DM$29,3,FALSE),0)</f>
        <v>0</v>
      </c>
      <c r="AB15">
        <f>IFERROR(VLOOKUP($A15,Orden!DT$2:DV$29,2,FALSE),0)</f>
        <v>0</v>
      </c>
      <c r="AC15">
        <f>IFERROR(VLOOKUP($A15,Orden!DT$2:DV$29,3,FALSE),0)</f>
        <v>0</v>
      </c>
      <c r="AD15">
        <f>IFERROR(VLOOKUP($A15,Orden!EC$2:EE$29,2,FALSE),0)</f>
        <v>0</v>
      </c>
      <c r="AE15">
        <f>IFERROR(VLOOKUP($A15,Orden!EC$2:EE$29,3,FALSE),0)</f>
        <v>1</v>
      </c>
      <c r="AF15">
        <f>IFERROR(VLOOKUP($A15,Orden!EL$2:EN$29,2,FALSE),0)</f>
        <v>0</v>
      </c>
      <c r="AG15">
        <f>IFERROR(VLOOKUP($A15,Orden!EL$2:EN$29,3,FALSE),0)</f>
        <v>0</v>
      </c>
      <c r="AH15">
        <f>IFERROR(VLOOKUP($A15,Orden!EU$2:EW$29,2,FALSE),0)</f>
        <v>0</v>
      </c>
      <c r="AI15">
        <f>IFERROR(VLOOKUP($A15,Orden!EU$2:EW$29,3,FALSE),0)</f>
        <v>0</v>
      </c>
      <c r="AJ15">
        <f>IFERROR(VLOOKUP($A15,Orden!FD$2:FF$29,2,FALSE),0)</f>
        <v>0</v>
      </c>
      <c r="AK15">
        <f>IFERROR(VLOOKUP($A15,Orden!FD$2:FF$29,3,FALSE),0)</f>
        <v>0</v>
      </c>
      <c r="AL15">
        <f>IFERROR(VLOOKUP($A15,Orden!FM$2:FO$29,2,FALSE),0)</f>
        <v>0</v>
      </c>
      <c r="AM15">
        <f>IFERROR(VLOOKUP($A15,Orden!FM$2:FO$29,3,FALSE),0)</f>
        <v>0</v>
      </c>
      <c r="AN15">
        <f>IFERROR(VLOOKUP($A15,Orden!FV$2:FX$29,2,FALSE),0)</f>
        <v>0</v>
      </c>
      <c r="AO15">
        <f>IFERROR(VLOOKUP($A15,Orden!FV$2:FX$29,3,FALSE),0)</f>
        <v>0</v>
      </c>
      <c r="AP15">
        <f>IFERROR(VLOOKUP($A15,Orden!GE$2:GG$29,2,FALSE),0)</f>
        <v>0</v>
      </c>
      <c r="AQ15">
        <f>IFERROR(VLOOKUP($A15,Orden!GE$2:GG$29,3,FALSE),0)</f>
        <v>2</v>
      </c>
      <c r="AR15">
        <f>IFERROR(VLOOKUP($A15,Orden!GN$2:GP$29,2,FALSE),0)</f>
        <v>0</v>
      </c>
      <c r="AS15">
        <f>IFERROR(VLOOKUP($A15,Orden!GN$2:GP$29,3,FALSE),0)</f>
        <v>0</v>
      </c>
      <c r="AT15">
        <f>IFERROR(VLOOKUP($A15,Orden!GW$2:GY$29,2,FALSE),0)</f>
        <v>0</v>
      </c>
      <c r="AU15">
        <f>IFERROR(VLOOKUP($A15,Orden!GW$2:GY$29,3,FALSE),0)</f>
        <v>0</v>
      </c>
      <c r="AV15">
        <f>IFERROR(VLOOKUP($A15,Orden!HF$2:HH$29,2,FALSE),0)</f>
        <v>0</v>
      </c>
      <c r="AW15">
        <f>IFERROR(VLOOKUP($A15,Orden!HF$2:HH$29,3,FALSE),0)</f>
        <v>0</v>
      </c>
      <c r="AX15">
        <f>IFERROR(VLOOKUP($A15,Orden!HO$2:HQ$29,2,FALSE),0)</f>
        <v>0</v>
      </c>
      <c r="AY15">
        <f>IFERROR(VLOOKUP($A15,Orden!HO$2:HQ$29,3,FALSE),0)</f>
        <v>0</v>
      </c>
      <c r="AZ15">
        <f>IFERROR(VLOOKUP($A15,Orden!HX$2:HZ$29,2,FALSE),0)</f>
        <v>0</v>
      </c>
      <c r="BA15">
        <f>IFERROR(VLOOKUP($A15,Orden!HX$2:HZ$29,3,FALSE),0)</f>
        <v>0</v>
      </c>
      <c r="BB15">
        <f>IFERROR(VLOOKUP($A15,Orden!IG$2:II$29,2,FALSE),0)</f>
        <v>0</v>
      </c>
      <c r="BC15">
        <f>IFERROR(VLOOKUP($A15,Orden!IG$2:II$29,3,FALSE),0)</f>
        <v>0</v>
      </c>
      <c r="BD15">
        <f>IFERROR(VLOOKUP($A15,Orden!IP$2:IR$29,2,FALSE),0)</f>
        <v>0</v>
      </c>
      <c r="BE15">
        <f>IFERROR(VLOOKUP($A15,Orden!IP$2:IR$29,3,FALSE),0)</f>
        <v>0</v>
      </c>
      <c r="BF15">
        <f>IFERROR(VLOOKUP($A15,Orden!IY$2:JA$29,2,FALSE),0)</f>
        <v>0</v>
      </c>
      <c r="BG15">
        <f>IFERROR(VLOOKUP($A15,Orden!IY$2:JA$29,3,FALSE),0)</f>
        <v>0</v>
      </c>
      <c r="BH15">
        <f>IFERROR(VLOOKUP($A15,Orden!JH$2:JJ$29,2,FALSE),0)</f>
        <v>2</v>
      </c>
      <c r="BI15">
        <f>IFERROR(VLOOKUP($A15,Orden!JH$2:JJ$29,3,FALSE),0)</f>
        <v>0</v>
      </c>
      <c r="BJ15">
        <f>IFERROR(VLOOKUP($A15,Orden!JQ$2:JS$29,2,FALSE),0)</f>
        <v>0</v>
      </c>
      <c r="BK15">
        <f>IFERROR(VLOOKUP($A15,Orden!JQ$2:JS$29,3,FALSE),0)</f>
        <v>0</v>
      </c>
      <c r="BL15">
        <f>IFERROR(VLOOKUP($A15,Orden!JZ$2:KB$29,2,FALSE),0)</f>
        <v>2</v>
      </c>
      <c r="BM15">
        <f>IFERROR(VLOOKUP($A15,Orden!JZ$2:KB$29,3,FALSE),0)</f>
        <v>0</v>
      </c>
      <c r="BN15">
        <f>IFERROR(VLOOKUP($A15,Orden!KI$2:KK$29,2,FALSE),0)</f>
        <v>0</v>
      </c>
      <c r="BO15">
        <f>IFERROR(VLOOKUP($A15,Orden!KI$2:KK$29,3,FALSE),0)</f>
        <v>0</v>
      </c>
      <c r="BP15">
        <f>IFERROR(VLOOKUP($A15,Orden!KR$2:KT$29,2,FALSE),0)</f>
        <v>0</v>
      </c>
      <c r="BQ15">
        <f>IFERROR(VLOOKUP($A15,Orden!KR$2:KT$29,3,FALSE),0)</f>
        <v>0</v>
      </c>
      <c r="BR15">
        <f>IFERROR(VLOOKUP($A15,Orden!LA$2:LC$29,2,FALSE),0)</f>
        <v>0</v>
      </c>
      <c r="BS15">
        <f>IFERROR(VLOOKUP($A15,Orden!LA$2:LC$29,3,FALSE),0)</f>
        <v>3</v>
      </c>
      <c r="BT15">
        <f>IFERROR(VLOOKUP($A15,Orden!LJ$2:LL$29,2,FALSE),0)</f>
        <v>0</v>
      </c>
      <c r="BU15">
        <f>IFERROR(VLOOKUP($A15,Orden!LJ$2:LL$29,3,FALSE),0)</f>
        <v>0</v>
      </c>
      <c r="BV15">
        <f>IFERROR(VLOOKUP($A15,Orden!LS$2:LU$29,2,FALSE),0)</f>
        <v>0</v>
      </c>
      <c r="BW15">
        <f>IFERROR(VLOOKUP($A15,Orden!LS$2:LU$29,3,FALSE),0)</f>
        <v>0</v>
      </c>
      <c r="BX15">
        <f>IFERROR(VLOOKUP($A15,Orden!MB$2:MD$29,2,FALSE),0)</f>
        <v>0</v>
      </c>
      <c r="BY15">
        <f>IFERROR(VLOOKUP($A15,Orden!MB$2:MD$29,3,FALSE),0)</f>
        <v>0</v>
      </c>
      <c r="BZ15">
        <f>IFERROR(VLOOKUP($A15,Orden!MK$2:MM$29,2,FALSE),0)</f>
        <v>0</v>
      </c>
      <c r="CA15">
        <f>IFERROR(VLOOKUP($A15,Orden!MK$2:MM$29,3,FALSE),0)</f>
        <v>1</v>
      </c>
      <c r="CB15">
        <f>IFERROR(VLOOKUP($A15,Orden!MT$2:MV$29,2,FALSE),0)</f>
        <v>0</v>
      </c>
      <c r="CC15">
        <f>IFERROR(VLOOKUP($A15,Orden!MT$2:MV$29,3,FALSE),0)</f>
        <v>0</v>
      </c>
      <c r="CD15">
        <f>IFERROR(VLOOKUP($A15,Orden!NC$2:NE$29,2,FALSE),0)</f>
        <v>1</v>
      </c>
      <c r="CE15">
        <f>IFERROR(VLOOKUP($A15,Orden!NC$2:NE$29,3,FALSE),0)</f>
        <v>2</v>
      </c>
      <c r="CF15">
        <f>IFERROR(VLOOKUP($A15,Orden!NL$2:NN$29,2,FALSE),0)</f>
        <v>2</v>
      </c>
      <c r="CG15">
        <f>IFERROR(VLOOKUP($A15,Orden!NL$2:NN$29,3,FALSE),0)</f>
        <v>0</v>
      </c>
      <c r="CI15">
        <f>IFERROR(VLOOKUP($A15,Orden!NO$2:NQ$29,2,FALSE),0)</f>
        <v>0</v>
      </c>
      <c r="CJ15">
        <f>IFERROR(VLOOKUP($A15,Orden!NO$2:NQ$29,3,FALSE),0)</f>
        <v>0</v>
      </c>
      <c r="CL15">
        <f>IFERROR(VLOOKUP($A15,Orden!NR$2:NT$29,2,FALSE),0)</f>
        <v>0</v>
      </c>
      <c r="CM15">
        <f>IFERROR(VLOOKUP($A15,Orden!NR$2:NT$29,3,FALSE),0)</f>
        <v>0</v>
      </c>
      <c r="CO15">
        <f>IFERROR(VLOOKUP($A15,Orden!NU$2:NW$29,2,FALSE),0)</f>
        <v>0</v>
      </c>
      <c r="CP15">
        <f>IFERROR(VLOOKUP($A15,Orden!NU$2:NW$29,3,FALSE),0)</f>
        <v>0</v>
      </c>
      <c r="CR15">
        <f>IFERROR(VLOOKUP($A15,Orden!NX$2:NZ$29,2,FALSE),0)</f>
        <v>0</v>
      </c>
      <c r="CS15">
        <f>IFERROR(VLOOKUP($A15,Orden!NX$2:NZ$29,3,FALSE),0)</f>
        <v>0</v>
      </c>
      <c r="CU15">
        <f>IFERROR(VLOOKUP($A15,Orden!OA$2:OC$29,2,FALSE),0)</f>
        <v>0</v>
      </c>
      <c r="CV15">
        <f>IFERROR(VLOOKUP($A15,Orden!OA$2:OC$29,3,FALSE),0)</f>
        <v>0</v>
      </c>
      <c r="CX15">
        <f>IFERROR(VLOOKUP($A15,Orden!OD$2:OF$29,2,FALSE),0)</f>
        <v>0</v>
      </c>
      <c r="CY15">
        <f>IFERROR(VLOOKUP($A15,Orden!OD$2:OF$29,3,FALSE),0)</f>
        <v>0</v>
      </c>
      <c r="DA15">
        <f>IFERROR(VLOOKUP($A15,Orden!OG$2:OI$29,2,FALSE),0)</f>
        <v>0</v>
      </c>
      <c r="DB15">
        <f>IFERROR(VLOOKUP($A15,Orden!OG$2:OI$29,3,FALSE),0)</f>
        <v>0</v>
      </c>
      <c r="DD15">
        <f>IFERROR(VLOOKUP($A15,Orden!OJ$2:OL$29,2,FALSE),0)</f>
        <v>0</v>
      </c>
      <c r="DE15">
        <f>IFERROR(VLOOKUP($A15,Orden!OJ$2:OL$29,3,FALSE),0)</f>
        <v>0</v>
      </c>
      <c r="DG15">
        <f>IFERROR(VLOOKUP($A15,Orden!OM$2:OO$29,2,FALSE),0)</f>
        <v>0</v>
      </c>
      <c r="DH15">
        <f>IFERROR(VLOOKUP($A15,Orden!OM$2:OO$29,3,FALSE),0)</f>
        <v>0</v>
      </c>
      <c r="DJ15">
        <f>IFERROR(VLOOKUP($A15,Orden!OP$2:OR$29,2,FALSE),0)</f>
        <v>0</v>
      </c>
      <c r="DK15">
        <f>IFERROR(VLOOKUP($A15,Orden!OP$2:OR$29,3,FALSE),0)</f>
        <v>0</v>
      </c>
      <c r="DM15">
        <f>IFERROR(VLOOKUP($A15,Orden!OS$2:OU$29,2,FALSE),0)</f>
        <v>0</v>
      </c>
      <c r="DN15">
        <f>IFERROR(VLOOKUP($A15,Orden!OS$2:OU$29,3,FALSE),0)</f>
        <v>0</v>
      </c>
      <c r="DP15">
        <f>IFERROR(VLOOKUP($A15,Orden!OV$2:OX$29,2,FALSE),0)</f>
        <v>0</v>
      </c>
      <c r="DQ15">
        <f>IFERROR(VLOOKUP($A15,Orden!OV$2:OX$29,3,FALSE),0)</f>
        <v>0</v>
      </c>
      <c r="DS15">
        <f>IFERROR(VLOOKUP($A15,Orden!OY$2:PA$29,2,FALSE),0)</f>
        <v>0</v>
      </c>
      <c r="DT15">
        <f>IFERROR(VLOOKUP($A15,Orden!OY$2:PA$29,3,FALSE),0)</f>
        <v>2</v>
      </c>
      <c r="DV15">
        <f>IFERROR(VLOOKUP($A15,Orden!PB$2:PD$29,2,FALSE),0)</f>
        <v>0</v>
      </c>
      <c r="DW15">
        <f>IFERROR(VLOOKUP($A15,Orden!PB$2:PD$29,3,FALSE),0)</f>
        <v>0</v>
      </c>
      <c r="DY15">
        <f>IFERROR(VLOOKUP($A15,Orden!PE$2:PG$29,2,FALSE),0)</f>
        <v>0</v>
      </c>
      <c r="DZ15">
        <f>IFERROR(VLOOKUP($A15,Orden!PE$2:PG$29,3,FALSE),0)</f>
        <v>2</v>
      </c>
      <c r="EB15">
        <f>IFERROR(VLOOKUP($A15,Orden!PH$2:PJ$29,2,FALSE),0)</f>
        <v>1</v>
      </c>
      <c r="EC15">
        <f>IFERROR(VLOOKUP($A15,Orden!PH$2:PJ$29,3,FALSE),0)</f>
        <v>0</v>
      </c>
      <c r="EE15">
        <f>IFERROR(VLOOKUP($A15,Orden!PK$2:PM$29,2,FALSE),0)</f>
        <v>1</v>
      </c>
      <c r="EF15">
        <f>IFERROR(VLOOKUP($A15,Orden!PK$2:PM$29,3,FALSE),0)</f>
        <v>0</v>
      </c>
      <c r="EH15">
        <f>IFERROR(VLOOKUP($A15,Orden!PN$2:PP$29,2,FALSE),0)</f>
        <v>0</v>
      </c>
      <c r="EI15">
        <f>IFERROR(VLOOKUP($A15,Orden!PN$2:PP$29,3,FALSE),0)</f>
        <v>0</v>
      </c>
      <c r="EK15">
        <f>IFERROR(VLOOKUP($A15,Orden!PQ$2:PS$29,2,FALSE),0)</f>
        <v>0</v>
      </c>
      <c r="EL15">
        <f>IFERROR(VLOOKUP($A15,Orden!PQ$2:PS$29,3,FALSE),0)</f>
        <v>0</v>
      </c>
      <c r="EN15">
        <f>IFERROR(VLOOKUP($A15,Orden!PT$2:PV$29,2,FALSE),0)</f>
        <v>0</v>
      </c>
      <c r="EO15">
        <f>IFERROR(VLOOKUP($A15,Orden!PT$2:PV$29,3,FALSE),0)</f>
        <v>0</v>
      </c>
      <c r="EQ15">
        <f>IFERROR(VLOOKUP($A15,Orden!PW$2:PY$29,2,FALSE),0)</f>
        <v>0</v>
      </c>
      <c r="ER15">
        <f>IFERROR(VLOOKUP($A15,Orden!PW$2:PY$29,3,FALSE),0)</f>
        <v>0</v>
      </c>
      <c r="ET15">
        <f>IFERROR(VLOOKUP($A15,Orden!PZ$2:QB$29,2,FALSE),0)</f>
        <v>0</v>
      </c>
      <c r="EU15">
        <f>IFERROR(VLOOKUP($A15,Orden!PZ$2:QB$29,3,FALSE),0)</f>
        <v>0</v>
      </c>
      <c r="EW15">
        <f>IFERROR(VLOOKUP($A15,Orden!QC$2:QE$29,2,FALSE),0)</f>
        <v>0</v>
      </c>
      <c r="EX15">
        <f>IFERROR(VLOOKUP($A15,Orden!QC$2:QE$29,3,FALSE),0)</f>
        <v>0</v>
      </c>
      <c r="EZ15">
        <f>IFERROR(VLOOKUP($A15,Orden!QF$2:QH$29,2,FALSE),0)</f>
        <v>0</v>
      </c>
      <c r="FA15">
        <f>IFERROR(VLOOKUP($A15,Orden!QF$2:QH$29,3,FALSE),0)</f>
        <v>0</v>
      </c>
      <c r="FC15">
        <f>IFERROR(VLOOKUP($A15,Orden!QI$2:QK$29,2,FALSE),0)</f>
        <v>0</v>
      </c>
      <c r="FD15">
        <f>IFERROR(VLOOKUP($A15,Orden!QI$2:QK$29,3,FALSE),0)</f>
        <v>0</v>
      </c>
      <c r="FF15">
        <f>IFERROR(VLOOKUP($A15,Orden!QL$2:QN$29,2,FALSE),0)</f>
        <v>0</v>
      </c>
      <c r="FG15">
        <f>IFERROR(VLOOKUP($A15,Orden!QL$2:QN$29,3,FALSE),0)</f>
        <v>0</v>
      </c>
      <c r="FI15">
        <f>IFERROR(VLOOKUP($A15,Orden!QO$2:QQ$29,2,FALSE),0)</f>
        <v>0</v>
      </c>
      <c r="FJ15">
        <f>IFERROR(VLOOKUP($A15,Orden!QO$2:QQ$29,3,FALSE),0)</f>
        <v>0</v>
      </c>
      <c r="FL15">
        <f>IFERROR(VLOOKUP($A15,Orden!QR$2:QT$29,2,FALSE),0)</f>
        <v>1</v>
      </c>
      <c r="FM15">
        <f>IFERROR(VLOOKUP($A15,Orden!QR$2:QT$29,3,FALSE),0)</f>
        <v>0</v>
      </c>
      <c r="FO15">
        <f>IFERROR(VLOOKUP($A15,Orden!QU$2:QW$29,2,FALSE),0)</f>
        <v>0</v>
      </c>
      <c r="FP15">
        <f>IFERROR(VLOOKUP($A15,Orden!QU$2:QW$29,3,FALSE),0)</f>
        <v>0</v>
      </c>
      <c r="FR15">
        <f>IFERROR(VLOOKUP($A15,Orden!QX$2:QZ$29,2,FALSE),0)</f>
        <v>1</v>
      </c>
      <c r="FS15">
        <f>IFERROR(VLOOKUP($A15,Orden!QX$2:QZ$29,3,FALSE),0)</f>
        <v>0</v>
      </c>
      <c r="FU15">
        <f>IFERROR(VLOOKUP($A15,Orden!RA$2:RC$29,2,FALSE),0)</f>
        <v>0</v>
      </c>
      <c r="FV15">
        <f>IFERROR(VLOOKUP($A15,Orden!RA$2:RC$29,3,FALSE),0)</f>
        <v>0</v>
      </c>
      <c r="FX15">
        <f>IFERROR(VLOOKUP($A15,Orden!RD$2:RF$29,2,FALSE),0)</f>
        <v>0</v>
      </c>
      <c r="FY15">
        <f>IFERROR(VLOOKUP($A15,Orden!RD$2:RF$29,3,FALSE),0)</f>
        <v>0</v>
      </c>
      <c r="GA15">
        <f>IFERROR(VLOOKUP($A15,Orden!RG$2:RI$29,2,FALSE),0)</f>
        <v>0</v>
      </c>
      <c r="GB15">
        <f>IFERROR(VLOOKUP($A15,Orden!RG$2:RI$29,3,FALSE),0)</f>
        <v>0</v>
      </c>
      <c r="GD15">
        <f>IFERROR(VLOOKUP($A15,Orden!RJ$2:RL$29,2,FALSE),0)</f>
        <v>0</v>
      </c>
      <c r="GE15">
        <f>IFERROR(VLOOKUP($A15,Orden!RJ$2:RL$29,3,FALSE),0)</f>
        <v>1</v>
      </c>
      <c r="GG15">
        <f>IFERROR(VLOOKUP($A15,Orden!RM$2:RO$29,2,FALSE),0)</f>
        <v>0</v>
      </c>
      <c r="GH15">
        <f>IFERROR(VLOOKUP($A15,Orden!RM$2:RO$29,3,FALSE),0)</f>
        <v>1</v>
      </c>
      <c r="GJ15">
        <f>IFERROR(VLOOKUP($A15,Orden!RP$2:RR$29,2,FALSE),0)</f>
        <v>0</v>
      </c>
      <c r="GK15">
        <f>IFERROR(VLOOKUP($A15,Orden!RP$2:RR$29,3,FALSE),0)</f>
        <v>0</v>
      </c>
      <c r="GM15">
        <f>IFERROR(VLOOKUP($A15,Orden!RS$2:RU$29,2,FALSE),0)</f>
        <v>0</v>
      </c>
      <c r="GN15">
        <f>IFERROR(VLOOKUP($A15,Orden!RS$2:RU$29,3,FALSE),0)</f>
        <v>0</v>
      </c>
      <c r="GP15">
        <f>IFERROR(VLOOKUP($A15,Orden!RV$2:RX$29,2,FALSE),0)</f>
        <v>0</v>
      </c>
      <c r="GQ15">
        <f>IFERROR(VLOOKUP($A15,Orden!RV$2:RX$29,3,FALSE),0)</f>
        <v>0</v>
      </c>
      <c r="GS15">
        <f>IFERROR(VLOOKUP($A15,Orden!RY$2:SA$29,2,FALSE),0)</f>
        <v>0</v>
      </c>
      <c r="GT15">
        <f>IFERROR(VLOOKUP($A15,Orden!RY$2:SA$29,3,FALSE),0)</f>
        <v>0</v>
      </c>
      <c r="GV15">
        <f>IFERROR(VLOOKUP($A15,Orden!SB$2:SD$29,2,FALSE),0)</f>
        <v>0</v>
      </c>
      <c r="GW15">
        <f>IFERROR(VLOOKUP($A15,Orden!SB$2:SD$29,3,FALSE),0)</f>
        <v>0</v>
      </c>
      <c r="GY15">
        <f>IFERROR(VLOOKUP($A15,Orden!SE$2:SG$29,2,FALSE),0)</f>
        <v>0</v>
      </c>
      <c r="GZ15">
        <f>IFERROR(VLOOKUP($A15,Orden!SE$2:SG$29,3,FALSE),0)</f>
        <v>0</v>
      </c>
      <c r="HB15">
        <f>IFERROR(VLOOKUP($A15,Orden!SH$2:SJ$29,2,FALSE),0)</f>
        <v>0</v>
      </c>
      <c r="HC15">
        <f>IFERROR(VLOOKUP($A15,Orden!SH$2:SJ$29,3,FALSE),0)</f>
        <v>0</v>
      </c>
      <c r="HE15">
        <f>IFERROR(VLOOKUP($A15,Orden!SK$2:SM$29,2,FALSE),0)</f>
        <v>0</v>
      </c>
      <c r="HF15">
        <f>IFERROR(VLOOKUP($A15,Orden!SK$2:SM$29,3,FALSE),0)</f>
        <v>0</v>
      </c>
      <c r="HH15">
        <f>IFERROR(VLOOKUP($A15,Orden!SN$2:SP$29,2,FALSE),0)</f>
        <v>0</v>
      </c>
      <c r="HI15">
        <f>IFERROR(VLOOKUP($A15,Orden!SN$2:SP$29,3,FALSE),0)</f>
        <v>0</v>
      </c>
      <c r="HK15">
        <f>IFERROR(VLOOKUP($A15,Orden!SQ$2:SS$29,2,FALSE),0)</f>
        <v>0</v>
      </c>
      <c r="HL15">
        <f>IFERROR(VLOOKUP($A15,Orden!SQ$2:SS$29,3,FALSE),0)</f>
        <v>0</v>
      </c>
      <c r="HN15">
        <f>IFERROR(VLOOKUP($A15,Orden!ST$2:SV$29,2,FALSE),0)</f>
        <v>0</v>
      </c>
      <c r="HO15">
        <f>IFERROR(VLOOKUP($A15,Orden!ST$2:SV$29,3,FALSE),0)</f>
        <v>0</v>
      </c>
      <c r="HQ15">
        <f>IFERROR(VLOOKUP($A15,Orden!SW$2:SY$29,2,FALSE),0)</f>
        <v>0</v>
      </c>
      <c r="HR15">
        <f>IFERROR(VLOOKUP($A15,Orden!SW$2:SY$29,3,FALSE),0)</f>
        <v>0</v>
      </c>
      <c r="HT15">
        <f>IFERROR(VLOOKUP($A15,Orden!SZ$2:TB$29,2,FALSE),0)</f>
        <v>0</v>
      </c>
      <c r="HU15">
        <f>IFERROR(VLOOKUP($A15,Orden!SZ$2:TB$29,3,FALSE),0)</f>
        <v>0</v>
      </c>
      <c r="HW15">
        <f>IFERROR(VLOOKUP($A15,Orden!TC$2:TE$29,2,FALSE),0)</f>
        <v>0</v>
      </c>
      <c r="HX15">
        <f>IFERROR(VLOOKUP($A15,Orden!TC$2:TE$29,3,FALSE),0)</f>
        <v>0</v>
      </c>
      <c r="HZ15">
        <f>IFERROR(VLOOKUP($A15,Orden!TF$2:TH$29,2,FALSE),0)</f>
        <v>0</v>
      </c>
      <c r="IA15">
        <f>IFERROR(VLOOKUP($A15,Orden!TF$2:TH$29,3,FALSE),0)</f>
        <v>0</v>
      </c>
      <c r="IC15">
        <f>IFERROR(VLOOKUP($A15,Orden!TI$2:TK$29,2,FALSE),0)</f>
        <v>0</v>
      </c>
      <c r="ID15">
        <f>IFERROR(VLOOKUP($A15,Orden!TI$2:TK$29,3,FALSE),0)</f>
        <v>0</v>
      </c>
      <c r="IF15">
        <f>IFERROR(VLOOKUP($A15,Orden!TL$2:TN$29,2,FALSE),0)</f>
        <v>1</v>
      </c>
      <c r="IG15">
        <f>IFERROR(VLOOKUP($A15,Orden!TL$2:TN$29,3,FALSE),0)</f>
        <v>1</v>
      </c>
      <c r="II15">
        <f>IFERROR(VLOOKUP($A15,Orden!TO$2:TQ$29,2,FALSE),0)</f>
        <v>1</v>
      </c>
      <c r="IJ15">
        <f>IFERROR(VLOOKUP($A15,Orden!TO$2:TQ$29,3,FALSE),0)</f>
        <v>1</v>
      </c>
      <c r="IL15">
        <f>IFERROR(VLOOKUP($A15,Orden!TR$2:TT$29,2,FALSE),0)</f>
        <v>0</v>
      </c>
      <c r="IM15">
        <f>IFERROR(VLOOKUP($A15,Orden!TR$2:TT$29,3,FALSE),0)</f>
        <v>0</v>
      </c>
      <c r="IO15">
        <f>IFERROR(VLOOKUP($A15,Orden!TU$2:TW$29,2,FALSE),0)</f>
        <v>0</v>
      </c>
      <c r="IP15">
        <f>IFERROR(VLOOKUP($A15,Orden!TU$2:TW$29,3,FALSE),0)</f>
        <v>1</v>
      </c>
      <c r="IR15">
        <f>IFERROR(VLOOKUP($A15,Orden!TX$2:TZ$29,2,FALSE),0)</f>
        <v>0</v>
      </c>
      <c r="IS15">
        <f>IFERROR(VLOOKUP($A15,Orden!TX$2:TZ$29,3,FALSE),0)</f>
        <v>0</v>
      </c>
      <c r="IU15">
        <f>IFERROR(VLOOKUP($A15,Orden!UA$2:UC$29,2,FALSE),0)</f>
        <v>0</v>
      </c>
      <c r="IV15">
        <f>IFERROR(VLOOKUP($A15,Orden!UA$2:UC$29,3,FALSE),0)</f>
        <v>1</v>
      </c>
      <c r="IX15">
        <f>IFERROR(VLOOKUP($A15,Orden!UD$2:UF$29,2,FALSE),0)</f>
        <v>0</v>
      </c>
      <c r="IY15">
        <f>IFERROR(VLOOKUP($A15,Orden!UD$2:UF$29,3,FALSE),0)</f>
        <v>0</v>
      </c>
      <c r="JA15">
        <f>IFERROR(VLOOKUP($A15,Orden!UG$2:UI$29,2,FALSE),0)</f>
        <v>0</v>
      </c>
      <c r="JB15">
        <f>IFERROR(VLOOKUP($A15,Orden!UG$2:UI$29,3,FALSE),0)</f>
        <v>0</v>
      </c>
      <c r="JD15">
        <f>IFERROR(VLOOKUP($A15,Orden!UJ$2:UL$29,2,FALSE),0)</f>
        <v>0</v>
      </c>
      <c r="JE15">
        <f>IFERROR(VLOOKUP($A15,Orden!UJ$2:UL$29,3,FALSE),0)</f>
        <v>0</v>
      </c>
      <c r="JG15">
        <f>IFERROR(VLOOKUP($A15,Orden!UM$2:UO$29,2,FALSE),0)</f>
        <v>0</v>
      </c>
      <c r="JH15">
        <f>IFERROR(VLOOKUP($A15,Orden!UM$2:UO$29,3,FALSE),0)</f>
        <v>1</v>
      </c>
      <c r="JJ15">
        <f>IFERROR(VLOOKUP($A15,Orden!UP$2:UR$29,2,FALSE),0)</f>
        <v>0</v>
      </c>
      <c r="JK15">
        <f>IFERROR(VLOOKUP($A15,Orden!UP$2:UR$29,3,FALSE),0)</f>
        <v>1</v>
      </c>
      <c r="JM15">
        <f>IFERROR(VLOOKUP($A15,Orden!US$2:UU$29,2,FALSE),0)</f>
        <v>0</v>
      </c>
      <c r="JN15">
        <f>IFERROR(VLOOKUP($A15,Orden!US$2:UU$29,3,FALSE),0)</f>
        <v>0</v>
      </c>
      <c r="JP15">
        <f>IFERROR(VLOOKUP($A15,Orden!UV$2:UX$29,2,FALSE),0)</f>
        <v>0</v>
      </c>
      <c r="JQ15">
        <f>IFERROR(VLOOKUP($A15,Orden!UV$2:UX$29,3,FALSE),0)</f>
        <v>0</v>
      </c>
      <c r="JS15">
        <f>IFERROR(VLOOKUP($A15,Orden!UY$2:VA$29,2,FALSE),0)</f>
        <v>0</v>
      </c>
      <c r="JT15">
        <f>IFERROR(VLOOKUP($A15,Orden!UY$2:VA$29,3,FALSE),0)</f>
        <v>0</v>
      </c>
      <c r="JV15">
        <f>IFERROR(VLOOKUP($A15,Orden!VB$2:VD$29,2,FALSE),0)</f>
        <v>0</v>
      </c>
      <c r="JW15">
        <f>IFERROR(VLOOKUP($A15,Orden!VB$2:VD$29,3,FALSE),0)</f>
        <v>0</v>
      </c>
      <c r="JY15">
        <f>IFERROR(VLOOKUP($A15,Orden!VE$2:VG$29,2,FALSE),0)</f>
        <v>0</v>
      </c>
      <c r="JZ15">
        <f>IFERROR(VLOOKUP($A15,Orden!VE$2:VG$29,3,FALSE),0)</f>
        <v>0</v>
      </c>
      <c r="KB15">
        <f>IFERROR(VLOOKUP($A15,Orden!VH$2:VJ$29,2,FALSE),0)</f>
        <v>0</v>
      </c>
      <c r="KC15">
        <f>IFERROR(VLOOKUP($A15,Orden!VH$2:VJ$29,3,FALSE),0)</f>
        <v>0</v>
      </c>
      <c r="KE15">
        <f>IFERROR(VLOOKUP($A15,Orden!VK$2:VM$29,2,FALSE),0)</f>
        <v>0</v>
      </c>
      <c r="KF15">
        <f>IFERROR(VLOOKUP($A15,Orden!VK$2:VM$29,3,FALSE),0)</f>
        <v>0</v>
      </c>
      <c r="KH15">
        <f>IFERROR(VLOOKUP($A15,Orden!VN$2:VP$29,2,FALSE),0)</f>
        <v>0</v>
      </c>
      <c r="KI15">
        <f>IFERROR(VLOOKUP($A15,Orden!VN$2:VP$29,3,FALSE),0)</f>
        <v>0</v>
      </c>
      <c r="KK15">
        <f>IFERROR(VLOOKUP($A15,Orden!VQ$2:VS$29,2,FALSE),0)</f>
        <v>0</v>
      </c>
      <c r="KL15">
        <f>IFERROR(VLOOKUP($A15,Orden!VQ$2:VS$29,3,FALSE),0)</f>
        <v>0</v>
      </c>
      <c r="KN15">
        <f>IFERROR(VLOOKUP($A15,Orden!VT$2:VV$29,2,FALSE),0)</f>
        <v>0</v>
      </c>
      <c r="KO15">
        <f>IFERROR(VLOOKUP($A15,Orden!VT$2:VV$29,3,FALSE),0)</f>
        <v>0</v>
      </c>
      <c r="KQ15">
        <f>IFERROR(VLOOKUP($A15,Orden!VW$2:VY$29,2,FALSE),0)</f>
        <v>0</v>
      </c>
      <c r="KR15">
        <f>IFERROR(VLOOKUP($A15,Orden!VW$2:VY$29,3,FALSE),0)</f>
        <v>1</v>
      </c>
      <c r="KT15">
        <f>IFERROR(VLOOKUP($A15,Orden!VZ$2:WB$29,2,FALSE),0)</f>
        <v>0</v>
      </c>
      <c r="KU15">
        <f>IFERROR(VLOOKUP($A15,Orden!VZ$2:WB$29,3,FALSE),0)</f>
        <v>1</v>
      </c>
      <c r="KW15">
        <f>IFERROR(VLOOKUP($A15,Orden!WC$2:WE$29,2,FALSE),0)</f>
        <v>0</v>
      </c>
      <c r="KX15">
        <f>IFERROR(VLOOKUP($A15,Orden!WC$2:WE$29,3,FALSE),0)</f>
        <v>0</v>
      </c>
      <c r="KZ15">
        <f>IFERROR(VLOOKUP($A15,Orden!WF$2:WH$29,2,FALSE),0)</f>
        <v>2</v>
      </c>
      <c r="LA15">
        <f>IFERROR(VLOOKUP($A15,Orden!WF$2:WH$29,3,FALSE),0)</f>
        <v>0</v>
      </c>
      <c r="LC15">
        <f>IFERROR(VLOOKUP($A15,Orden!WI$2:WK$29,2,FALSE),0)</f>
        <v>2</v>
      </c>
      <c r="LD15">
        <f>IFERROR(VLOOKUP($A15,Orden!WI$2:WK$29,3,FALSE),0)</f>
        <v>0</v>
      </c>
      <c r="LF15">
        <f>IFERROR(VLOOKUP($A15,Orden!WL$2:WN$29,2,FALSE),0)</f>
        <v>0</v>
      </c>
      <c r="LG15">
        <f>IFERROR(VLOOKUP($A15,Orden!WL$2:WN$29,3,FALSE),0)</f>
        <v>0</v>
      </c>
      <c r="LI15">
        <f>IFERROR(VLOOKUP($A15,Orden!WO$2:WQ$29,2,FALSE),0)</f>
        <v>0</v>
      </c>
      <c r="LJ15">
        <f>IFERROR(VLOOKUP($A15,Orden!WO$2:WQ$29,3,FALSE),0)</f>
        <v>0</v>
      </c>
      <c r="LL15">
        <f>IFERROR(VLOOKUP($A15,Orden!WR$2:WT$29,2,FALSE),0)</f>
        <v>0</v>
      </c>
      <c r="LM15">
        <f>IFERROR(VLOOKUP($A15,Orden!WR$2:WT$29,3,FALSE),0)</f>
        <v>0</v>
      </c>
      <c r="LO15">
        <f>IFERROR(VLOOKUP($A15,Orden!WU$2:WW$29,2,FALSE),0)</f>
        <v>0</v>
      </c>
      <c r="LP15">
        <f>IFERROR(VLOOKUP($A15,Orden!WU$2:WW$29,3,FALSE),0)</f>
        <v>0</v>
      </c>
      <c r="LR15">
        <f>IFERROR(VLOOKUP($A15,Orden!WX$2:WZ$29,2,FALSE),0)</f>
        <v>4</v>
      </c>
      <c r="LS15">
        <f>IFERROR(VLOOKUP($A15,Orden!WX$2:WZ$29,3,FALSE),0)</f>
        <v>0</v>
      </c>
      <c r="LU15">
        <f>IFERROR(VLOOKUP($A15,Orden!XA$2:XC$29,2,FALSE),0)</f>
        <v>2</v>
      </c>
      <c r="LV15">
        <f>IFERROR(VLOOKUP($A15,Orden!XA$2:XC$29,3,FALSE),0)</f>
        <v>0</v>
      </c>
      <c r="LX15">
        <f>IFERROR(VLOOKUP($A15,Orden!XD$2:XF$29,2,FALSE),0)</f>
        <v>2</v>
      </c>
      <c r="LY15">
        <f>IFERROR(VLOOKUP($A15,Orden!XD$2:XF$29,3,FALSE),0)</f>
        <v>0</v>
      </c>
      <c r="MA15">
        <f>IFERROR(VLOOKUP($A15,Orden!XG$2:XI$29,2,FALSE),0)</f>
        <v>0</v>
      </c>
      <c r="MB15">
        <f>IFERROR(VLOOKUP($A15,Orden!XG$2:XI$29,3,FALSE),0)</f>
        <v>0</v>
      </c>
      <c r="MD15">
        <f>IFERROR(VLOOKUP($A15,Orden!XJ$2:XL$29,2,FALSE),0)</f>
        <v>0</v>
      </c>
      <c r="ME15">
        <f>IFERROR(VLOOKUP($A15,Orden!XJ$2:XL$29,3,FALSE),0)</f>
        <v>0</v>
      </c>
      <c r="MG15">
        <f>IFERROR(VLOOKUP($A15,Orden!XM$2:XO$29,2,FALSE),0)</f>
        <v>0</v>
      </c>
      <c r="MH15">
        <f>IFERROR(VLOOKUP($A15,Orden!XM$2:XO$29,3,FALSE),0)</f>
        <v>0</v>
      </c>
      <c r="MJ15">
        <f>IFERROR(VLOOKUP($A15,Orden!XP$2:XR$29,2,FALSE),0)</f>
        <v>1</v>
      </c>
      <c r="MK15">
        <f>IFERROR(VLOOKUP($A15,Orden!XP$2:XR$29,3,FALSE),0)</f>
        <v>0</v>
      </c>
      <c r="MM15">
        <f>IFERROR(VLOOKUP($A15,Orden!XS$2:XU$29,2,FALSE),0)</f>
        <v>1</v>
      </c>
      <c r="MN15">
        <f>IFERROR(VLOOKUP($A15,Orden!XS$2:XU$29,3,FALSE),0)</f>
        <v>0</v>
      </c>
      <c r="MP15">
        <f>IFERROR(VLOOKUP($A15,Orden!XV$2:XX$29,2,FALSE),0)</f>
        <v>0</v>
      </c>
      <c r="MQ15">
        <f>IFERROR(VLOOKUP($A15,Orden!XV$2:XX$29,3,FALSE),0)</f>
        <v>0</v>
      </c>
      <c r="MS15">
        <f>IFERROR(VLOOKUP($A15,Orden!XY$2:YA$29,2,FALSE),0)</f>
        <v>0</v>
      </c>
      <c r="MT15">
        <f>IFERROR(VLOOKUP($A15,Orden!XY$2:YA$29,3,FALSE),0)</f>
        <v>0</v>
      </c>
      <c r="MV15">
        <f>IFERROR(VLOOKUP($A15,Orden!YB$2:YD$29,2,FALSE),0)</f>
        <v>0</v>
      </c>
      <c r="MW15">
        <f>IFERROR(VLOOKUP($A15,Orden!YB$2:YD$29,3,FALSE),0)</f>
        <v>0</v>
      </c>
      <c r="MY15">
        <f>IFERROR(VLOOKUP($A15,Orden!YE$2:YG$29,2,FALSE),0)</f>
        <v>0</v>
      </c>
      <c r="MZ15">
        <f>IFERROR(VLOOKUP($A15,Orden!YE$2:YG$29,3,FALSE),0)</f>
        <v>0</v>
      </c>
      <c r="NB15">
        <f>IFERROR(VLOOKUP($A15,Orden!YH$2:YJ$29,2,FALSE),0)</f>
        <v>0</v>
      </c>
      <c r="NC15">
        <f>IFERROR(VLOOKUP($A15,Orden!YH$2:YJ$29,3,FALSE),0)</f>
        <v>0</v>
      </c>
      <c r="NE15">
        <f>IFERROR(VLOOKUP($A15,Orden!YK$2:YM$29,2,FALSE),0)</f>
        <v>0</v>
      </c>
      <c r="NF15">
        <f>IFERROR(VLOOKUP($A15,Orden!YK$2:YM$29,3,FALSE),0)</f>
        <v>0</v>
      </c>
      <c r="NH15">
        <f>IFERROR(VLOOKUP($A15,Orden!YN$2:YP$29,2,FALSE),0)</f>
        <v>0</v>
      </c>
      <c r="NI15">
        <f>IFERROR(VLOOKUP($A15,Orden!YN$2:YP$29,3,FALSE),0)</f>
        <v>0</v>
      </c>
      <c r="NK15">
        <f>IFERROR(VLOOKUP($A15,Orden!YQ$2:YS$29,2,FALSE),0)</f>
        <v>0</v>
      </c>
      <c r="NL15">
        <f>IFERROR(VLOOKUP($A15,Orden!YQ$2:YS$29,3,FALSE),0)</f>
        <v>0</v>
      </c>
      <c r="NN15">
        <f>IFERROR(VLOOKUP($A15,Orden!YT$2:YV$29,2,FALSE),0)</f>
        <v>0</v>
      </c>
      <c r="NO15">
        <f>IFERROR(VLOOKUP($A15,Orden!YT$2:YV$29,3,FALSE),0)</f>
        <v>0</v>
      </c>
      <c r="NQ15">
        <f>IFERROR(VLOOKUP($A15,Orden!YW$2:YY$29,2,FALSE),0)</f>
        <v>0</v>
      </c>
      <c r="NR15">
        <f>IFERROR(VLOOKUP($A15,Orden!YW$2:YY$29,3,FALSE),0)</f>
        <v>0</v>
      </c>
      <c r="NT15">
        <f>IFERROR(VLOOKUP($A15,Orden!YZ$2:ZB$29,2,FALSE),0)</f>
        <v>0</v>
      </c>
      <c r="NU15">
        <f>IFERROR(VLOOKUP($A15,Orden!YZ$2:ZB$29,3,FALSE),0)</f>
        <v>0</v>
      </c>
      <c r="NW15">
        <f>IFERROR(VLOOKUP($A15,Orden!ZC$2:ZE$29,2,FALSE),0)</f>
        <v>0</v>
      </c>
      <c r="NX15">
        <f>IFERROR(VLOOKUP($A15,Orden!ZC$2:ZE$29,3,FALSE),0)</f>
        <v>0</v>
      </c>
      <c r="NZ15">
        <f>IFERROR(VLOOKUP($A15,Orden!ZF$2:ZH$29,2,FALSE),0)</f>
        <v>0</v>
      </c>
      <c r="OA15">
        <f>IFERROR(VLOOKUP($A15,Orden!ZF$2:ZH$29,3,FALSE),0)</f>
        <v>0</v>
      </c>
      <c r="OC15">
        <f>IFERROR(VLOOKUP($A15,Orden!ZI$2:ZK$29,2,FALSE),0)</f>
        <v>0</v>
      </c>
      <c r="OD15">
        <f>IFERROR(VLOOKUP($A15,Orden!ZI$2:ZK$29,3,FALSE),0)</f>
        <v>0</v>
      </c>
      <c r="OF15">
        <f>IFERROR(VLOOKUP($A15,Orden!ZL$2:ZN$29,2,FALSE),0)</f>
        <v>0</v>
      </c>
      <c r="OG15">
        <f>IFERROR(VLOOKUP($A15,Orden!ZL$2:ZN$29,3,FALSE),0)</f>
        <v>0</v>
      </c>
      <c r="OI15">
        <f>IFERROR(VLOOKUP($A15,Orden!ZO$2:ZQ$29,2,FALSE),0)</f>
        <v>0</v>
      </c>
      <c r="OJ15">
        <f>IFERROR(VLOOKUP($A15,Orden!ZO$2:ZQ$29,3,FALSE),0)</f>
        <v>0</v>
      </c>
      <c r="OL15">
        <f>IFERROR(VLOOKUP($A15,Orden!ZR$2:ZT$29,2,FALSE),0)</f>
        <v>0</v>
      </c>
      <c r="OM15">
        <f>IFERROR(VLOOKUP($A15,Orden!ZR$2:ZT$29,3,FALSE),0)</f>
        <v>1</v>
      </c>
      <c r="OO15">
        <f>IFERROR(VLOOKUP($A15,Orden!ZU$2:ZW$29,2,FALSE),0)</f>
        <v>0</v>
      </c>
      <c r="OP15">
        <f>IFERROR(VLOOKUP($A15,Orden!ZU$2:ZW$29,3,FALSE),0)</f>
        <v>0</v>
      </c>
      <c r="OR15">
        <f>IFERROR(VLOOKUP($A15,Orden!ZX$2:ZZ$29,2,FALSE),0)</f>
        <v>0</v>
      </c>
      <c r="OS15">
        <f>IFERROR(VLOOKUP($A15,Orden!ZX$2:ZZ$29,3,FALSE),0)</f>
        <v>1</v>
      </c>
      <c r="OU15">
        <f>IFERROR(VLOOKUP($A15,Orden!AAA$2:AAC$29,2,FALSE),0)</f>
        <v>1</v>
      </c>
      <c r="OV15">
        <f>IFERROR(VLOOKUP($A15,Orden!AAA$2:AAC$29,3,FALSE),0)</f>
        <v>0</v>
      </c>
      <c r="OX15">
        <f>IFERROR(VLOOKUP($A15,Orden!AAD$2:AAF$29,2,FALSE),0)</f>
        <v>0</v>
      </c>
      <c r="OY15">
        <f>IFERROR(VLOOKUP($A15,Orden!AAD$2:AAF$29,3,FALSE),0)</f>
        <v>0</v>
      </c>
      <c r="PA15">
        <f>IFERROR(VLOOKUP($A15,Orden!AAG$2:AAI$29,2,FALSE),0)</f>
        <v>1</v>
      </c>
      <c r="PB15">
        <f>IFERROR(VLOOKUP($A15,Orden!AAG$2:AAI$29,3,FALSE),0)</f>
        <v>0</v>
      </c>
      <c r="PD15">
        <f>IFERROR(VLOOKUP($A15,Orden!AAJ$2:AAL$29,2,FALSE),0)</f>
        <v>0</v>
      </c>
      <c r="PE15">
        <f>IFERROR(VLOOKUP($A15,Orden!AAJ$2:AAL$29,3,FALSE),0)</f>
        <v>1</v>
      </c>
      <c r="PG15">
        <f>IFERROR(VLOOKUP($A15,Orden!AAM$2:AAO$29,2,FALSE),0)</f>
        <v>0</v>
      </c>
      <c r="PH15">
        <f>IFERROR(VLOOKUP($A15,Orden!AAM$2:AAO$29,3,FALSE),0)</f>
        <v>1</v>
      </c>
      <c r="PJ15">
        <f>IFERROR(VLOOKUP($A15,Orden!AAP$2:AAR$29,2,FALSE),0)</f>
        <v>0</v>
      </c>
      <c r="PK15">
        <f>IFERROR(VLOOKUP($A15,Orden!AAP$2:AAR$29,3,FALSE),0)</f>
        <v>0</v>
      </c>
      <c r="PM15">
        <f>IFERROR(VLOOKUP($A15,Orden!AAS$2:AAU$29,2,FALSE),0)</f>
        <v>0</v>
      </c>
      <c r="PN15">
        <f>IFERROR(VLOOKUP($A15,Orden!AAS$2:AAU$29,3,FALSE),0)</f>
        <v>1</v>
      </c>
      <c r="PP15">
        <f>IFERROR(VLOOKUP($A15,Orden!AAV$2:AAX$29,2,FALSE),0)</f>
        <v>0</v>
      </c>
      <c r="PQ15">
        <f>IFERROR(VLOOKUP($A15,Orden!AAV$2:AAX$29,3,FALSE),0)</f>
        <v>1</v>
      </c>
      <c r="PS15">
        <f>IFERROR(VLOOKUP($A15,Orden!AAY$2:ABA$29,2,FALSE),0)</f>
        <v>0</v>
      </c>
      <c r="PT15">
        <f>IFERROR(VLOOKUP($A15,Orden!AAY$2:ABA$29,3,FALSE),0)</f>
        <v>0</v>
      </c>
      <c r="PV15">
        <f>IFERROR(VLOOKUP($A15,Orden!ABB$2:ABD$29,2,FALSE),0)</f>
        <v>0</v>
      </c>
      <c r="PW15">
        <f>IFERROR(VLOOKUP($A15,Orden!ABB$2:ABD$29,3,FALSE),0)</f>
        <v>1</v>
      </c>
      <c r="PY15">
        <f>IFERROR(VLOOKUP($A15,Orden!ABE$2:ABG$29,2,FALSE),0)</f>
        <v>0</v>
      </c>
      <c r="PZ15">
        <f>IFERROR(VLOOKUP($A15,Orden!ABE$2:ABG$29,3,FALSE),0)</f>
        <v>0</v>
      </c>
      <c r="QB15">
        <f>IFERROR(VLOOKUP($A15,Orden!ABH$2:ABJ$29,2,FALSE),0)</f>
        <v>0</v>
      </c>
      <c r="QC15">
        <f>IFERROR(VLOOKUP($A15,Orden!ABH$2:ABJ$29,3,FALSE),0)</f>
        <v>1</v>
      </c>
      <c r="QE15">
        <f>IFERROR(VLOOKUP($A15,Orden!ABK$2:ABM$29,2,FALSE),0)</f>
        <v>0</v>
      </c>
      <c r="QF15">
        <f>IFERROR(VLOOKUP($A15,Orden!ABK$2:ABM$29,3,FALSE),0)</f>
        <v>0</v>
      </c>
      <c r="QH15">
        <f>IFERROR(VLOOKUP($A15,Orden!ABN$2:ABP$29,2,FALSE),0)</f>
        <v>0</v>
      </c>
      <c r="QI15">
        <f>IFERROR(VLOOKUP($A15,Orden!ABN$2:ABP$29,3,FALSE),0)</f>
        <v>0</v>
      </c>
      <c r="QK15">
        <f>IFERROR(VLOOKUP($A15,Orden!ABQ$2:ABS$29,2,FALSE),0)</f>
        <v>0</v>
      </c>
      <c r="QL15">
        <f>IFERROR(VLOOKUP($A15,Orden!ABQ$2:ABS$29,3,FALSE),0)</f>
        <v>0</v>
      </c>
      <c r="QN15">
        <f>IFERROR(VLOOKUP($A15,Orden!ABT$2:ABV$29,2,FALSE),0)</f>
        <v>0</v>
      </c>
      <c r="QO15">
        <f>IFERROR(VLOOKUP($A15,Orden!ABT$2:ABV$29,3,FALSE),0)</f>
        <v>0</v>
      </c>
      <c r="QQ15">
        <f>IFERROR(VLOOKUP($A15,Orden!ABW$2:ABY$29,2,FALSE),0)</f>
        <v>0</v>
      </c>
      <c r="QR15">
        <f>IFERROR(VLOOKUP($A15,Orden!ABW$2:ABY$29,3,FALSE),0)</f>
        <v>0</v>
      </c>
      <c r="QT15">
        <f>IFERROR(VLOOKUP($A15,Orden!ABZ$2:ACB$29,2,FALSE),0)</f>
        <v>0</v>
      </c>
      <c r="QU15">
        <f>IFERROR(VLOOKUP($A15,Orden!ABZ$2:ACB$29,3,FALSE),0)</f>
        <v>0</v>
      </c>
      <c r="QW15">
        <f>IFERROR(VLOOKUP($A15,Orden!ACC$2:ACE$29,2,FALSE),0)</f>
        <v>0</v>
      </c>
      <c r="QX15">
        <f>IFERROR(VLOOKUP($A15,Orden!ACC$2:ACE$29,3,FALSE),0)</f>
        <v>0</v>
      </c>
      <c r="QZ15">
        <f>IFERROR(VLOOKUP($A15,Orden!ACF$2:ACH$29,2,FALSE),0)</f>
        <v>0</v>
      </c>
      <c r="RA15">
        <f>IFERROR(VLOOKUP($A15,Orden!ACF$2:ACH$29,3,FALSE),0)</f>
        <v>0</v>
      </c>
      <c r="RC15">
        <f>IFERROR(VLOOKUP($A15,Orden!ACI$2:ACK$29,2,FALSE),0)</f>
        <v>0</v>
      </c>
      <c r="RD15">
        <f>IFERROR(VLOOKUP($A15,Orden!ACI$2:ACK$29,3,FALSE),0)</f>
        <v>0</v>
      </c>
      <c r="RF15">
        <f>IFERROR(VLOOKUP($A15,Orden!ACL$2:ACN$29,2,FALSE),0)</f>
        <v>0</v>
      </c>
      <c r="RG15">
        <f>IFERROR(VLOOKUP($A15,Orden!ACL$2:ACN$29,3,FALSE),0)</f>
        <v>0</v>
      </c>
      <c r="RI15">
        <f>IFERROR(VLOOKUP($A15,Orden!ACO$2:ACQ$29,2,FALSE),0)</f>
        <v>0</v>
      </c>
      <c r="RJ15">
        <f>IFERROR(VLOOKUP($A15,Orden!ACO$2:ACQ$29,3,FALSE),0)</f>
        <v>0</v>
      </c>
      <c r="RL15">
        <f>IFERROR(VLOOKUP($A15,Orden!ACR$2:ACT$29,2,FALSE),0)</f>
        <v>0</v>
      </c>
      <c r="RM15">
        <f>IFERROR(VLOOKUP($A15,Orden!ACR$2:ACT$29,3,FALSE),0)</f>
        <v>0</v>
      </c>
      <c r="RO15">
        <f>IFERROR(VLOOKUP($A15,Orden!ACU$2:ACW$29,2,FALSE),0)</f>
        <v>0</v>
      </c>
      <c r="RP15">
        <f>IFERROR(VLOOKUP($A15,Orden!ACU$2:ACW$29,3,FALSE),0)</f>
        <v>0</v>
      </c>
      <c r="RR15">
        <f>IFERROR(VLOOKUP($A15,Orden!ACX$2:ACZ$29,2,FALSE),0)</f>
        <v>0</v>
      </c>
      <c r="RS15">
        <f>IFERROR(VLOOKUP($A15,Orden!ACX$2:ACZ$29,3,FALSE),0)</f>
        <v>0</v>
      </c>
      <c r="RU15">
        <f>IFERROR(VLOOKUP($A15,Orden!ADA$2:ADC$29,2,FALSE),0)</f>
        <v>0</v>
      </c>
      <c r="RV15">
        <f>IFERROR(VLOOKUP($A15,Orden!ADA$2:ADC$29,3,FALSE),0)</f>
        <v>0</v>
      </c>
      <c r="RX15">
        <f>IFERROR(VLOOKUP($A15,Orden!ADD$2:ADF$29,2,FALSE),0)</f>
        <v>0</v>
      </c>
      <c r="RY15">
        <f>IFERROR(VLOOKUP($A15,Orden!ADD$2:ADF$29,3,FALSE),0)</f>
        <v>0</v>
      </c>
      <c r="SA15">
        <f>IFERROR(VLOOKUP($A15,Orden!ADG$2:ADI$29,2,FALSE),0)</f>
        <v>0</v>
      </c>
      <c r="SB15">
        <f>IFERROR(VLOOKUP($A15,Orden!ADG$2:ADI$29,3,FALSE),0)</f>
        <v>0</v>
      </c>
      <c r="SD15">
        <f>IFERROR(VLOOKUP($A15,Orden!ADJ$2:ADL$29,2,FALSE),0)</f>
        <v>0</v>
      </c>
      <c r="SE15">
        <f>IFERROR(VLOOKUP($A15,Orden!ADJ$2:ADL$29,3,FALSE),0)</f>
        <v>0</v>
      </c>
      <c r="SG15">
        <f>IFERROR(VLOOKUP($A15,Orden!ADM$2:ADO$29,2,FALSE),0)</f>
        <v>0</v>
      </c>
      <c r="SH15">
        <f>IFERROR(VLOOKUP($A15,Orden!ADM$2:ADO$29,3,FALSE),0)</f>
        <v>0</v>
      </c>
      <c r="SJ15">
        <f>IFERROR(VLOOKUP($A15,Orden!ADP$2:ADR$29,2,FALSE),0)</f>
        <v>0</v>
      </c>
      <c r="SK15">
        <f>IFERROR(VLOOKUP($A15,Orden!ADP$2:ADR$29,3,FALSE),0)</f>
        <v>0</v>
      </c>
      <c r="SM15">
        <f>IFERROR(VLOOKUP($A15,Orden!ADS$2:ADU$29,2,FALSE),0)</f>
        <v>0</v>
      </c>
      <c r="SN15">
        <f>IFERROR(VLOOKUP($A15,Orden!ADS$2:ADU$29,3,FALSE),0)</f>
        <v>0</v>
      </c>
      <c r="SP15">
        <f>IFERROR(VLOOKUP($A15,Orden!ADV$2:ADX$29,2,FALSE),0)</f>
        <v>0</v>
      </c>
      <c r="SQ15">
        <f>IFERROR(VLOOKUP($A15,Orden!ADV$2:ADX$29,3,FALSE),0)</f>
        <v>0</v>
      </c>
      <c r="SS15">
        <f>IFERROR(VLOOKUP($A15,Orden!ADY$2:AEA$29,2,FALSE),0)</f>
        <v>0</v>
      </c>
      <c r="ST15">
        <f>IFERROR(VLOOKUP($A15,Orden!ADY$2:AEA$29,3,FALSE),0)</f>
        <v>0</v>
      </c>
      <c r="SV15">
        <f>IFERROR(VLOOKUP($A15,Orden!AEB$2:AED$29,2,FALSE),0)</f>
        <v>0</v>
      </c>
      <c r="SW15">
        <f>IFERROR(VLOOKUP($A15,Orden!AEB$2:AED$29,3,FALSE),0)</f>
        <v>0</v>
      </c>
      <c r="SY15">
        <f>IFERROR(VLOOKUP($A15,Orden!AEE$2:AEG$29,2,FALSE),0)</f>
        <v>0</v>
      </c>
      <c r="SZ15">
        <f>IFERROR(VLOOKUP($A15,Orden!AEE$2:AEG$29,3,FALSE),0)</f>
        <v>0</v>
      </c>
      <c r="TB15">
        <f>IFERROR(VLOOKUP($A15,Orden!AEH$2:AEJ$29,2,FALSE),0)</f>
        <v>0</v>
      </c>
      <c r="TC15">
        <f>IFERROR(VLOOKUP($A15,Orden!AEH$2:AEJ$29,3,FALSE),0)</f>
        <v>0</v>
      </c>
      <c r="TE15">
        <f>IFERROR(VLOOKUP($A15,Orden!AEK$2:AEM$29,2,FALSE),0)</f>
        <v>0</v>
      </c>
      <c r="TF15">
        <f>IFERROR(VLOOKUP($A15,Orden!AEK$2:AEM$29,3,FALSE),0)</f>
        <v>0</v>
      </c>
      <c r="TH15">
        <f>IFERROR(VLOOKUP($A15,Orden!AEN$2:AEP$29,2,FALSE),0)</f>
        <v>0</v>
      </c>
      <c r="TI15">
        <f>IFERROR(VLOOKUP($A15,Orden!AEN$2:AEP$29,3,FALSE),0)</f>
        <v>0</v>
      </c>
      <c r="TK15">
        <f>IFERROR(VLOOKUP($A15,Orden!AEQ$2:AES$29,2,FALSE),0)</f>
        <v>0</v>
      </c>
      <c r="TL15">
        <f>IFERROR(VLOOKUP($A15,Orden!AEQ$2:AES$29,3,FALSE),0)</f>
        <v>0</v>
      </c>
      <c r="TN15">
        <f>IFERROR(VLOOKUP($A15,Orden!AET$2:AEV$29,2,FALSE),0)</f>
        <v>0</v>
      </c>
      <c r="TO15">
        <f>IFERROR(VLOOKUP($A15,Orden!AET$2:AEV$29,3,FALSE),0)</f>
        <v>0</v>
      </c>
      <c r="TQ15">
        <f>IFERROR(VLOOKUP($A15,Orden!AEW$2:AEY$29,2,FALSE),0)</f>
        <v>0</v>
      </c>
      <c r="TR15">
        <f>IFERROR(VLOOKUP($A15,Orden!AEW$2:AEY$29,3,FALSE),0)</f>
        <v>0</v>
      </c>
      <c r="TT15">
        <f>IFERROR(VLOOKUP($A15,Orden!AEZ$2:AFB$29,2,FALSE),0)</f>
        <v>0</v>
      </c>
      <c r="TU15">
        <f>IFERROR(VLOOKUP($A15,Orden!AEZ$2:AFB$29,3,FALSE),0)</f>
        <v>0</v>
      </c>
      <c r="TW15">
        <f>IFERROR(VLOOKUP($A15,Orden!AFC$2:AFE$29,2,FALSE),0)</f>
        <v>0</v>
      </c>
      <c r="TX15">
        <f>IFERROR(VLOOKUP($A15,Orden!AFC$2:AFE$29,3,FALSE),0)</f>
        <v>0</v>
      </c>
      <c r="TZ15">
        <f>IFERROR(VLOOKUP($A15,Orden!AFF$2:AFH$29,2,FALSE),0)</f>
        <v>0</v>
      </c>
      <c r="UA15">
        <f>IFERROR(VLOOKUP($A15,Orden!AFF$2:AFH$29,3,FALSE),0)</f>
        <v>0</v>
      </c>
      <c r="UC15">
        <f>IFERROR(VLOOKUP($A15,Orden!AFI$2:AFK$29,2,FALSE),0)</f>
        <v>0</v>
      </c>
      <c r="UD15">
        <f>IFERROR(VLOOKUP($A15,Orden!AFI$2:AFK$29,3,FALSE),0)</f>
        <v>0</v>
      </c>
      <c r="UF15">
        <f>IFERROR(VLOOKUP($A15,Orden!AFL$2:AFN$29,2,FALSE),0)</f>
        <v>0</v>
      </c>
      <c r="UG15">
        <f>IFERROR(VLOOKUP($A15,Orden!AFL$2:AFN$29,3,FALSE),0)</f>
        <v>0</v>
      </c>
      <c r="UI15">
        <f>IFERROR(VLOOKUP($A15,Orden!AFO$2:AFQ$29,2,FALSE),0)</f>
        <v>0</v>
      </c>
      <c r="UJ15">
        <f>IFERROR(VLOOKUP($A15,Orden!AFO$2:AFQ$29,3,FALSE),0)</f>
        <v>0</v>
      </c>
      <c r="UL15">
        <f>IFERROR(VLOOKUP($A15,Orden!AFR$2:AFT$29,2,FALSE),0)</f>
        <v>0</v>
      </c>
      <c r="UM15">
        <f>IFERROR(VLOOKUP($A15,Orden!AFR$2:AFT$29,3,FALSE),0)</f>
        <v>0</v>
      </c>
      <c r="UO15">
        <f>IFERROR(VLOOKUP($A15,Orden!AFU$2:AFW$29,2,FALSE),0)</f>
        <v>0</v>
      </c>
      <c r="UP15">
        <f>IFERROR(VLOOKUP($A15,Orden!AFU$2:AFW$29,3,FALSE),0)</f>
        <v>0</v>
      </c>
      <c r="UR15">
        <f>IFERROR(VLOOKUP($A15,Orden!AFX$2:AFZ$29,2,FALSE),0)</f>
        <v>0</v>
      </c>
      <c r="US15">
        <f>IFERROR(VLOOKUP($A15,Orden!AFX$2:AFZ$29,3,FALSE),0)</f>
        <v>0</v>
      </c>
      <c r="UU15">
        <f>IFERROR(VLOOKUP($A15,Orden!AGA$2:AGC$29,2,FALSE),0)</f>
        <v>0</v>
      </c>
      <c r="UV15">
        <f>IFERROR(VLOOKUP($A15,Orden!AGA$2:AGC$29,3,FALSE),0)</f>
        <v>0</v>
      </c>
      <c r="UX15">
        <f>IFERROR(VLOOKUP($A15,Orden!AGD$2:AGF$29,2,FALSE),0)</f>
        <v>0</v>
      </c>
      <c r="UY15">
        <f>IFERROR(VLOOKUP($A15,Orden!AGD$2:AGF$29,3,FALSE),0)</f>
        <v>0</v>
      </c>
      <c r="VA15">
        <f>IFERROR(VLOOKUP($A15,Orden!AGG$2:AGI$29,2,FALSE),0)</f>
        <v>0</v>
      </c>
      <c r="VB15">
        <f>IFERROR(VLOOKUP($A15,Orden!AGG$2:AGI$29,3,FALSE),0)</f>
        <v>0</v>
      </c>
      <c r="VD15">
        <f>IFERROR(VLOOKUP($A15,Orden!AGJ$2:AGL$29,2,FALSE),0)</f>
        <v>0</v>
      </c>
      <c r="VE15">
        <f>IFERROR(VLOOKUP($A15,Orden!AGJ$2:AGL$29,3,FALSE),0)</f>
        <v>0</v>
      </c>
      <c r="VG15">
        <f>IFERROR(VLOOKUP($A15,Orden!AGM$2:AGO$29,2,FALSE),0)</f>
        <v>0</v>
      </c>
      <c r="VH15">
        <f>IFERROR(VLOOKUP($A15,Orden!AGM$2:AGO$29,3,FALSE),0)</f>
        <v>0</v>
      </c>
      <c r="VJ15">
        <f>IFERROR(VLOOKUP($A15,Orden!AGP$2:AGR$29,2,FALSE),0)</f>
        <v>0</v>
      </c>
      <c r="VK15">
        <f>IFERROR(VLOOKUP($A15,Orden!AGP$2:AGR$29,3,FALSE),0)</f>
        <v>0</v>
      </c>
      <c r="VM15">
        <f>IFERROR(VLOOKUP($A15,Orden!AGS$2:AGU$29,2,FALSE),0)</f>
        <v>0</v>
      </c>
      <c r="VN15">
        <f>IFERROR(VLOOKUP($A15,Orden!AGS$2:AGU$29,3,FALSE),0)</f>
        <v>0</v>
      </c>
      <c r="VP15">
        <f>IFERROR(VLOOKUP($A15,Orden!AGV$2:AGX$29,2,FALSE),0)</f>
        <v>0</v>
      </c>
      <c r="VQ15">
        <f>IFERROR(VLOOKUP($A15,Orden!AGV$2:AGX$29,3,FALSE),0)</f>
        <v>0</v>
      </c>
      <c r="VS15">
        <f>IFERROR(VLOOKUP($A15,Orden!AGY$2:AHA$29,2,FALSE),0)</f>
        <v>0</v>
      </c>
      <c r="VT15">
        <f>IFERROR(VLOOKUP($A15,Orden!AGY$2:AHA$29,3,FALSE),0)</f>
        <v>0</v>
      </c>
      <c r="VV15">
        <f>IFERROR(VLOOKUP($A15,Orden!AHB$2:AHD$29,2,FALSE),0)</f>
        <v>0</v>
      </c>
      <c r="VW15">
        <f>IFERROR(VLOOKUP($A15,Orden!AHB$2:AHD$29,3,FALSE),0)</f>
        <v>0</v>
      </c>
      <c r="VY15">
        <f>IFERROR(VLOOKUP($A15,Orden!AHE$2:AHG$29,2,FALSE),0)</f>
        <v>0</v>
      </c>
      <c r="VZ15">
        <f>IFERROR(VLOOKUP($A15,Orden!AHE$2:AHG$29,3,FALSE),0)</f>
        <v>0</v>
      </c>
      <c r="WB15">
        <f>IFERROR(VLOOKUP($A15,Orden!AHH$2:AHJ$29,2,FALSE),0)</f>
        <v>0</v>
      </c>
      <c r="WC15">
        <f>IFERROR(VLOOKUP($A15,Orden!AHH$2:AHJ$29,3,FALSE),0)</f>
        <v>0</v>
      </c>
      <c r="WE15">
        <f>IFERROR(VLOOKUP($A15,Orden!AHK$2:AHM$29,2,FALSE),0)</f>
        <v>0</v>
      </c>
      <c r="WF15">
        <f>IFERROR(VLOOKUP($A15,Orden!AHK$2:AHM$29,3,FALSE),0)</f>
        <v>0</v>
      </c>
      <c r="WH15">
        <f>IFERROR(VLOOKUP($A15,Orden!AHN$2:AHP$29,2,FALSE),0)</f>
        <v>0</v>
      </c>
      <c r="WI15">
        <f>IFERROR(VLOOKUP($A15,Orden!AHN$2:AHP$29,3,FALSE),0)</f>
        <v>0</v>
      </c>
      <c r="WK15">
        <f>IFERROR(VLOOKUP($A15,Orden!AHQ$2:AHS$29,2,FALSE),0)</f>
        <v>0</v>
      </c>
      <c r="WL15">
        <f>IFERROR(VLOOKUP($A15,Orden!AHQ$2:AHS$29,3,FALSE),0)</f>
        <v>0</v>
      </c>
      <c r="WN15">
        <f>IFERROR(VLOOKUP($A15,Orden!AHT$2:AHV$29,2,FALSE),0)</f>
        <v>0</v>
      </c>
      <c r="WO15">
        <f>IFERROR(VLOOKUP($A15,Orden!AHT$2:AHV$29,3,FALSE),0)</f>
        <v>0</v>
      </c>
      <c r="WQ15">
        <f>IFERROR(VLOOKUP($A15,Orden!AHW$2:AHY$29,2,FALSE),0)</f>
        <v>0</v>
      </c>
      <c r="WR15">
        <f>IFERROR(VLOOKUP($A15,Orden!AHW$2:AHY$29,3,FALSE),0)</f>
        <v>0</v>
      </c>
      <c r="WT15">
        <f>IFERROR(VLOOKUP($A15,Orden!AHZ$2:AIB$29,2,FALSE),0)</f>
        <v>0</v>
      </c>
      <c r="WU15">
        <f>IFERROR(VLOOKUP($A15,Orden!AHZ$2:AIB$29,3,FALSE),0)</f>
        <v>0</v>
      </c>
      <c r="WW15">
        <f>IFERROR(VLOOKUP($A15,Orden!AIC$2:AIE$29,2,FALSE),0)</f>
        <v>0</v>
      </c>
      <c r="WX15">
        <f>IFERROR(VLOOKUP($A15,Orden!AIC$2:AIE$29,3,FALSE),0)</f>
        <v>0</v>
      </c>
      <c r="WZ15">
        <f>IFERROR(VLOOKUP($A15,Orden!AIF$2:AIH$29,2,FALSE),0)</f>
        <v>0</v>
      </c>
      <c r="XA15">
        <f>IFERROR(VLOOKUP($A15,Orden!AIF$2:AIH$29,3,FALSE),0)</f>
        <v>0</v>
      </c>
      <c r="XC15">
        <f>IFERROR(VLOOKUP($A15,Orden!AII$2:AIK$29,2,FALSE),0)</f>
        <v>0</v>
      </c>
      <c r="XD15">
        <f>IFERROR(VLOOKUP($A15,Orden!AII$2:AIK$29,3,FALSE),0)</f>
        <v>0</v>
      </c>
      <c r="XF15">
        <f>IFERROR(VLOOKUP($A15,Orden!AIL$2:AIN$29,2,FALSE),0)</f>
        <v>0</v>
      </c>
      <c r="XG15">
        <f>IFERROR(VLOOKUP($A15,Orden!AIL$2:AIN$29,3,FALSE),0)</f>
        <v>0</v>
      </c>
      <c r="XI15">
        <f>IFERROR(VLOOKUP($A15,Orden!AIO$2:AIQ$29,2,FALSE),0)</f>
        <v>0</v>
      </c>
      <c r="XJ15">
        <f>IFERROR(VLOOKUP($A15,Orden!AIO$2:AIQ$29,3,FALSE),0)</f>
        <v>0</v>
      </c>
      <c r="XL15">
        <f>IFERROR(VLOOKUP($A15,Orden!AIR$2:AIT$29,2,FALSE),0)</f>
        <v>0</v>
      </c>
      <c r="XM15">
        <f>IFERROR(VLOOKUP($A15,Orden!AIR$2:AIT$29,3,FALSE),0)</f>
        <v>0</v>
      </c>
      <c r="XO15">
        <f>IFERROR(VLOOKUP($A15,Orden!AIU$2:AIW$29,2,FALSE),0)</f>
        <v>0</v>
      </c>
      <c r="XP15">
        <f>IFERROR(VLOOKUP($A15,Orden!AIU$2:AIW$29,3,FALSE),0)</f>
        <v>0</v>
      </c>
      <c r="XR15">
        <f>IFERROR(VLOOKUP($A15,Orden!AIX$2:AIZ$29,2,FALSE),0)</f>
        <v>0</v>
      </c>
      <c r="XS15">
        <f>IFERROR(VLOOKUP($A15,Orden!AIX$2:AIZ$29,3,FALSE),0)</f>
        <v>0</v>
      </c>
      <c r="XU15">
        <f>IFERROR(VLOOKUP($A15,Orden!AJA$2:AJC$29,2,FALSE),0)</f>
        <v>0</v>
      </c>
      <c r="XV15">
        <f>IFERROR(VLOOKUP($A15,Orden!AJA$2:AJC$29,3,FALSE),0)</f>
        <v>0</v>
      </c>
      <c r="XX15">
        <f>IFERROR(VLOOKUP($A15,Orden!AJD$2:AJF$29,2,FALSE),0)</f>
        <v>0</v>
      </c>
      <c r="XY15">
        <f>IFERROR(VLOOKUP($A15,Orden!AJD$2:AJF$29,3,FALSE),0)</f>
        <v>0</v>
      </c>
      <c r="YA15">
        <f>IFERROR(VLOOKUP($A15,Orden!AJG$2:AJI$29,2,FALSE),0)</f>
        <v>0</v>
      </c>
      <c r="YB15">
        <f>IFERROR(VLOOKUP($A15,Orden!AJG$2:AJI$29,3,FALSE),0)</f>
        <v>0</v>
      </c>
      <c r="YD15">
        <f>IFERROR(VLOOKUP($A15,Orden!AJJ$2:AJL$29,2,FALSE),0)</f>
        <v>0</v>
      </c>
      <c r="YE15">
        <f>IFERROR(VLOOKUP($A15,Orden!AJJ$2:AJL$29,3,FALSE),0)</f>
        <v>0</v>
      </c>
      <c r="YG15">
        <f>IFERROR(VLOOKUP($A15,Orden!AJM$2:AJO$29,2,FALSE),0)</f>
        <v>0</v>
      </c>
      <c r="YH15">
        <f>IFERROR(VLOOKUP($A15,Orden!AJM$2:AJO$29,3,FALSE),0)</f>
        <v>0</v>
      </c>
      <c r="YJ15">
        <f>IFERROR(VLOOKUP($A15,Orden!AJP$2:AJR$29,2,FALSE),0)</f>
        <v>0</v>
      </c>
      <c r="YK15">
        <f>IFERROR(VLOOKUP($A15,Orden!AJP$2:AJR$29,3,FALSE),0)</f>
        <v>0</v>
      </c>
      <c r="YM15">
        <f>IFERROR(VLOOKUP($A15,Orden!AJS$2:AJU$29,2,FALSE),0)</f>
        <v>0</v>
      </c>
      <c r="YN15">
        <f>IFERROR(VLOOKUP($A15,Orden!AJS$2:AJU$29,3,FALSE),0)</f>
        <v>0</v>
      </c>
      <c r="YP15">
        <f>IFERROR(VLOOKUP($A15,Orden!AJV$2:AJX$29,2,FALSE),0)</f>
        <v>0</v>
      </c>
      <c r="YQ15">
        <f>IFERROR(VLOOKUP($A15,Orden!AJV$2:AJX$29,3,FALSE),0)</f>
        <v>0</v>
      </c>
      <c r="YS15">
        <f>IFERROR(VLOOKUP($A15,Orden!AJY$2:AKA$29,2,FALSE),0)</f>
        <v>0</v>
      </c>
      <c r="YT15">
        <f>IFERROR(VLOOKUP($A15,Orden!AJY$2:AKA$29,3,FALSE),0)</f>
        <v>0</v>
      </c>
      <c r="YV15">
        <f>IFERROR(VLOOKUP($A15,Orden!AKB$2:AKD$29,2,FALSE),0)</f>
        <v>0</v>
      </c>
      <c r="YW15">
        <f>IFERROR(VLOOKUP($A15,Orden!AKB$2:AKD$29,3,FALSE),0)</f>
        <v>0</v>
      </c>
      <c r="YY15">
        <f>IFERROR(VLOOKUP($A15,Orden!AKE$2:AKG$29,2,FALSE),0)</f>
        <v>0</v>
      </c>
      <c r="YZ15">
        <f>IFERROR(VLOOKUP($A15,Orden!AKE$2:AKG$29,3,FALSE),0)</f>
        <v>0</v>
      </c>
      <c r="ZB15">
        <f>IFERROR(VLOOKUP($A15,Orden!AKH$2:AKJ$29,2,FALSE),0)</f>
        <v>0</v>
      </c>
      <c r="ZC15">
        <f>IFERROR(VLOOKUP($A15,Orden!AKH$2:AKJ$29,3,FALSE),0)</f>
        <v>0</v>
      </c>
      <c r="ZE15">
        <f>IFERROR(VLOOKUP($A15,Orden!AKK$2:AKM$29,2,FALSE),0)</f>
        <v>0</v>
      </c>
      <c r="ZF15">
        <f>IFERROR(VLOOKUP($A15,Orden!AKK$2:AKM$29,3,FALSE),0)</f>
        <v>0</v>
      </c>
      <c r="ZH15">
        <f>IFERROR(VLOOKUP($A15,Orden!AKN$2:AKP$29,2,FALSE),0)</f>
        <v>0</v>
      </c>
      <c r="ZI15">
        <f>IFERROR(VLOOKUP($A15,Orden!AKN$2:AKP$29,3,FALSE),0)</f>
        <v>0</v>
      </c>
      <c r="ZK15">
        <f>IFERROR(VLOOKUP($A15,Orden!AKQ$2:AKS$29,2,FALSE),0)</f>
        <v>0</v>
      </c>
      <c r="ZL15">
        <f>IFERROR(VLOOKUP($A15,Orden!AKQ$2:AKS$29,3,FALSE),0)</f>
        <v>0</v>
      </c>
      <c r="ZN15">
        <f>IFERROR(VLOOKUP($A15,Orden!AKT$2:AKV$29,2,FALSE),0)</f>
        <v>0</v>
      </c>
      <c r="ZO15">
        <f>IFERROR(VLOOKUP($A15,Orden!AKT$2:AKV$29,3,FALSE),0)</f>
        <v>0</v>
      </c>
      <c r="ZQ15">
        <f>IFERROR(VLOOKUP($A15,Orden!AKW$2:AKY$29,2,FALSE),0)</f>
        <v>0</v>
      </c>
      <c r="ZR15">
        <f>IFERROR(VLOOKUP($A15,Orden!AKW$2:AKY$29,3,FALSE),0)</f>
        <v>0</v>
      </c>
      <c r="ZT15">
        <f>IFERROR(VLOOKUP($A15,Orden!AKZ$2:ALB$29,2,FALSE),0)</f>
        <v>0</v>
      </c>
      <c r="ZU15">
        <f>IFERROR(VLOOKUP($A15,Orden!AKZ$2:ALB$29,3,FALSE),0)</f>
        <v>0</v>
      </c>
      <c r="ZW15">
        <f>IFERROR(VLOOKUP($A15,Orden!ALC$2:ALE$29,2,FALSE),0)</f>
        <v>0</v>
      </c>
      <c r="ZX15">
        <f>IFERROR(VLOOKUP($A15,Orden!ALC$2:ALE$29,3,FALSE),0)</f>
        <v>0</v>
      </c>
      <c r="ZZ15">
        <f>IFERROR(VLOOKUP($A15,Orden!ALF$2:ALH$29,2,FALSE),0)</f>
        <v>0</v>
      </c>
      <c r="AAA15">
        <f>IFERROR(VLOOKUP($A15,Orden!ALF$2:ALH$29,3,FALSE),0)</f>
        <v>0</v>
      </c>
      <c r="AAC15">
        <f>IFERROR(VLOOKUP($A15,Orden!ALI$2:ALK$29,2,FALSE),0)</f>
        <v>0</v>
      </c>
      <c r="AAD15">
        <f>IFERROR(VLOOKUP($A15,Orden!ALI$2:ALK$29,3,FALSE),0)</f>
        <v>0</v>
      </c>
      <c r="AAF15">
        <f>IFERROR(VLOOKUP($A15,Orden!ALL$2:ALN$29,2,FALSE),0)</f>
        <v>0</v>
      </c>
      <c r="AAG15">
        <f>IFERROR(VLOOKUP($A15,Orden!ALL$2:ALN$29,3,FALSE),0)</f>
        <v>0</v>
      </c>
      <c r="AAI15">
        <f>IFERROR(VLOOKUP($A15,Orden!ALO$2:ALQ$29,2,FALSE),0)</f>
        <v>0</v>
      </c>
      <c r="AAJ15">
        <f>IFERROR(VLOOKUP($A15,Orden!ALO$2:ALQ$29,3,FALSE),0)</f>
        <v>0</v>
      </c>
      <c r="AAL15">
        <f>IFERROR(VLOOKUP($A15,Orden!ALR$2:ALT$29,2,FALSE),0)</f>
        <v>0</v>
      </c>
      <c r="AAM15">
        <f>IFERROR(VLOOKUP($A15,Orden!ALR$2:ALT$29,3,FALSE),0)</f>
        <v>0</v>
      </c>
      <c r="AAO15">
        <f>IFERROR(VLOOKUP($A15,Orden!ALU$2:ALW$29,2,FALSE),0)</f>
        <v>0</v>
      </c>
      <c r="AAP15">
        <f>IFERROR(VLOOKUP($A15,Orden!ALU$2:ALW$29,3,FALSE),0)</f>
        <v>0</v>
      </c>
      <c r="AAR15">
        <f>IFERROR(VLOOKUP($A15,Orden!ALX$2:ALZ$29,2,FALSE),0)</f>
        <v>0</v>
      </c>
      <c r="AAS15">
        <f>IFERROR(VLOOKUP($A15,Orden!ALX$2:ALZ$29,3,FALSE),0)</f>
        <v>0</v>
      </c>
      <c r="AAU15">
        <f>IFERROR(VLOOKUP($A15,Orden!AMA$2:AMC$29,2,FALSE),0)</f>
        <v>0</v>
      </c>
      <c r="AAV15">
        <f>IFERROR(VLOOKUP($A15,Orden!AMA$2:AMC$29,3,FALSE),0)</f>
        <v>0</v>
      </c>
      <c r="AAX15">
        <f>IFERROR(VLOOKUP($A15,Orden!AMD$2:AMF$29,2,FALSE),0)</f>
        <v>0</v>
      </c>
      <c r="AAY15">
        <f>IFERROR(VLOOKUP($A15,Orden!AMD$2:AMF$29,3,FALSE),0)</f>
        <v>0</v>
      </c>
      <c r="ABA15">
        <f>IFERROR(VLOOKUP($A15,Orden!AMG$2:AMI$29,2,FALSE),0)</f>
        <v>0</v>
      </c>
      <c r="ABB15">
        <f>IFERROR(VLOOKUP($A15,Orden!AMG$2:AMI$29,3,FALSE),0)</f>
        <v>0</v>
      </c>
      <c r="ABD15">
        <f>IFERROR(VLOOKUP($A15,Orden!AMJ$2:AML$29,2,FALSE),0)</f>
        <v>0</v>
      </c>
      <c r="ABE15">
        <f>IFERROR(VLOOKUP($A15,Orden!AMJ$2:AML$29,3,FALSE),0)</f>
        <v>0</v>
      </c>
      <c r="ABG15">
        <f>IFERROR(VLOOKUP($A15,Orden!AMM$2:AMO$29,2,FALSE),0)</f>
        <v>0</v>
      </c>
      <c r="ABH15">
        <f>IFERROR(VLOOKUP($A15,Orden!AMM$2:AMO$29,3,FALSE),0)</f>
        <v>0</v>
      </c>
      <c r="ABJ15">
        <f>IFERROR(VLOOKUP($A15,Orden!AMP$2:AMR$29,2,FALSE),0)</f>
        <v>0</v>
      </c>
      <c r="ABK15">
        <f>IFERROR(VLOOKUP($A15,Orden!AMP$2:AMR$29,3,FALSE),0)</f>
        <v>0</v>
      </c>
      <c r="ABM15">
        <f>IFERROR(VLOOKUP($A15,Orden!AMS$2:AMU$29,2,FALSE),0)</f>
        <v>0</v>
      </c>
      <c r="ABN15">
        <f>IFERROR(VLOOKUP($A15,Orden!AMS$2:AMU$29,3,FALSE),0)</f>
        <v>0</v>
      </c>
      <c r="ABP15">
        <f>IFERROR(VLOOKUP($A15,Orden!AMV$2:AMX$29,2,FALSE),0)</f>
        <v>0</v>
      </c>
      <c r="ABQ15">
        <f>IFERROR(VLOOKUP($A15,Orden!AMV$2:AMX$29,3,FALSE),0)</f>
        <v>0</v>
      </c>
      <c r="ABS15">
        <f>IFERROR(VLOOKUP($A15,Orden!AMY$2:ANA$29,2,FALSE),0)</f>
        <v>0</v>
      </c>
      <c r="ABT15">
        <f>IFERROR(VLOOKUP($A15,Orden!AMY$2:ANA$29,3,FALSE),0)</f>
        <v>0</v>
      </c>
      <c r="ABV15">
        <f>IFERROR(VLOOKUP($A15,Orden!ANB$2:AND$29,2,FALSE),0)</f>
        <v>0</v>
      </c>
      <c r="ABW15">
        <f>IFERROR(VLOOKUP($A15,Orden!ANB$2:AND$29,3,FALSE),0)</f>
        <v>0</v>
      </c>
      <c r="ABY15">
        <f>IFERROR(VLOOKUP($A15,Orden!ANE$2:ANG$29,2,FALSE),0)</f>
        <v>0</v>
      </c>
      <c r="ABZ15">
        <f>IFERROR(VLOOKUP($A15,Orden!ANE$2:ANG$29,3,FALSE),0)</f>
        <v>0</v>
      </c>
      <c r="ACB15">
        <f>IFERROR(VLOOKUP($A15,Orden!ANH$2:ANJ$29,2,FALSE),0)</f>
        <v>0</v>
      </c>
      <c r="ACC15">
        <f>IFERROR(VLOOKUP($A15,Orden!ANH$2:ANJ$29,3,FALSE),0)</f>
        <v>0</v>
      </c>
      <c r="ACE15">
        <f>IFERROR(VLOOKUP($A15,Orden!ANK$2:ANM$29,2,FALSE),0)</f>
        <v>0</v>
      </c>
      <c r="ACF15">
        <f>IFERROR(VLOOKUP($A15,Orden!ANK$2:ANM$29,3,FALSE),0)</f>
        <v>0</v>
      </c>
      <c r="ACH15">
        <f>IFERROR(VLOOKUP($A15,Orden!ANN$2:ANP$29,2,FALSE),0)</f>
        <v>0</v>
      </c>
      <c r="ACI15">
        <f>IFERROR(VLOOKUP($A15,Orden!ANN$2:ANP$29,3,FALSE),0)</f>
        <v>0</v>
      </c>
      <c r="ACK15">
        <f>IFERROR(VLOOKUP($A15,Orden!ANQ$2:ANS$29,2,FALSE),0)</f>
        <v>0</v>
      </c>
      <c r="ACL15">
        <f>IFERROR(VLOOKUP($A15,Orden!ANQ$2:ANS$29,3,FALSE),0)</f>
        <v>0</v>
      </c>
      <c r="ACN15">
        <f>IFERROR(VLOOKUP($A15,Orden!ANT$2:ANV$29,2,FALSE),0)</f>
        <v>0</v>
      </c>
      <c r="ACO15">
        <f>IFERROR(VLOOKUP($A15,Orden!ANT$2:ANV$29,3,FALSE),0)</f>
        <v>0</v>
      </c>
      <c r="ACQ15">
        <f>IFERROR(VLOOKUP($A15,Orden!ANW$2:ANY$29,2,FALSE),0)</f>
        <v>0</v>
      </c>
      <c r="ACR15">
        <f>IFERROR(VLOOKUP($A15,Orden!ANW$2:ANY$29,3,FALSE),0)</f>
        <v>0</v>
      </c>
      <c r="ACT15">
        <f>IFERROR(VLOOKUP($A15,Orden!ANZ$2:AOB$29,2,FALSE),0)</f>
        <v>0</v>
      </c>
      <c r="ACU15">
        <f>IFERROR(VLOOKUP($A15,Orden!ANZ$2:AOB$29,3,FALSE),0)</f>
        <v>0</v>
      </c>
      <c r="ACW15">
        <f>IFERROR(VLOOKUP($A15,Orden!AOC$2:AOE$29,2,FALSE),0)</f>
        <v>0</v>
      </c>
      <c r="ACX15">
        <f>IFERROR(VLOOKUP($A15,Orden!AOC$2:AOE$29,3,FALSE),0)</f>
        <v>0</v>
      </c>
      <c r="ACZ15">
        <f>IFERROR(VLOOKUP($A15,Orden!AOF$2:AOH$29,2,FALSE),0)</f>
        <v>0</v>
      </c>
      <c r="ADA15">
        <f>IFERROR(VLOOKUP($A15,Orden!AOF$2:AOH$29,3,FALSE),0)</f>
        <v>0</v>
      </c>
      <c r="ADC15">
        <f>IFERROR(VLOOKUP($A15,Orden!AOI$2:AOK$29,2,FALSE),0)</f>
        <v>0</v>
      </c>
      <c r="ADD15">
        <f>IFERROR(VLOOKUP($A15,Orden!AOI$2:AOK$29,3,FALSE),0)</f>
        <v>0</v>
      </c>
      <c r="ADF15">
        <f>IFERROR(VLOOKUP($A15,Orden!AOL$2:AON$29,2,FALSE),0)</f>
        <v>0</v>
      </c>
      <c r="ADG15">
        <f>IFERROR(VLOOKUP($A15,Orden!AOL$2:AON$29,3,FALSE),0)</f>
        <v>0</v>
      </c>
      <c r="ADI15">
        <f>IFERROR(VLOOKUP($A15,Orden!AOO$2:AOQ$29,2,FALSE),0)</f>
        <v>0</v>
      </c>
      <c r="ADJ15">
        <f>IFERROR(VLOOKUP($A15,Orden!AOO$2:AOQ$29,3,FALSE),0)</f>
        <v>0</v>
      </c>
      <c r="ADL15">
        <f>IFERROR(VLOOKUP($A15,Orden!AOR$2:AOT$29,2,FALSE),0)</f>
        <v>0</v>
      </c>
      <c r="ADM15">
        <f>IFERROR(VLOOKUP($A15,Orden!AOR$2:AOT$29,3,FALSE),0)</f>
        <v>0</v>
      </c>
      <c r="ADO15">
        <f>IFERROR(VLOOKUP($A15,Orden!AOU$2:AOW$29,2,FALSE),0)</f>
        <v>0</v>
      </c>
      <c r="ADP15">
        <f>IFERROR(VLOOKUP($A15,Orden!AOU$2:AOW$29,3,FALSE),0)</f>
        <v>0</v>
      </c>
      <c r="ADR15">
        <f>IFERROR(VLOOKUP($A15,Orden!AOX$2:AOZ$29,2,FALSE),0)</f>
        <v>0</v>
      </c>
      <c r="ADS15">
        <f>IFERROR(VLOOKUP($A15,Orden!AOX$2:AOZ$29,3,FALSE),0)</f>
        <v>0</v>
      </c>
      <c r="ADU15">
        <f>IFERROR(VLOOKUP($A15,Orden!APA$2:APC$29,2,FALSE),0)</f>
        <v>0</v>
      </c>
      <c r="ADV15">
        <f>IFERROR(VLOOKUP($A15,Orden!APA$2:APC$29,3,FALSE),0)</f>
        <v>0</v>
      </c>
      <c r="ADX15">
        <f>IFERROR(VLOOKUP($A15,Orden!APD$2:APF$29,2,FALSE),0)</f>
        <v>0</v>
      </c>
      <c r="ADY15">
        <f>IFERROR(VLOOKUP($A15,Orden!APD$2:APF$29,3,FALSE),0)</f>
        <v>0</v>
      </c>
      <c r="AEA15">
        <f>IFERROR(VLOOKUP($A15,Orden!APG$2:API$29,2,FALSE),0)</f>
        <v>0</v>
      </c>
      <c r="AEB15">
        <f>IFERROR(VLOOKUP($A15,Orden!APG$2:API$29,3,FALSE),0)</f>
        <v>0</v>
      </c>
      <c r="AED15">
        <f>IFERROR(VLOOKUP($A15,Orden!APJ$2:APL$29,2,FALSE),0)</f>
        <v>0</v>
      </c>
      <c r="AEE15">
        <f>IFERROR(VLOOKUP($A15,Orden!APJ$2:APL$29,3,FALSE),0)</f>
        <v>0</v>
      </c>
      <c r="AEG15">
        <f>IFERROR(VLOOKUP($A15,Orden!APM$2:APO$29,2,FALSE),0)</f>
        <v>0</v>
      </c>
      <c r="AEH15">
        <f>IFERROR(VLOOKUP($A15,Orden!APM$2:APO$29,3,FALSE),0)</f>
        <v>0</v>
      </c>
      <c r="AEJ15">
        <f>IFERROR(VLOOKUP($A15,Orden!APP$2:APR$29,2,FALSE),0)</f>
        <v>0</v>
      </c>
      <c r="AEK15">
        <f>IFERROR(VLOOKUP($A15,Orden!APP$2:APR$29,3,FALSE),0)</f>
        <v>0</v>
      </c>
      <c r="AEM15">
        <f>IFERROR(VLOOKUP($A15,Orden!APS$2:APU$29,2,FALSE),0)</f>
        <v>0</v>
      </c>
      <c r="AEN15">
        <f>IFERROR(VLOOKUP($A15,Orden!APS$2:APU$29,3,FALSE),0)</f>
        <v>0</v>
      </c>
      <c r="AEP15">
        <f>IFERROR(VLOOKUP($A15,Orden!APV$2:APX$29,2,FALSE),0)</f>
        <v>0</v>
      </c>
      <c r="AEQ15">
        <f>IFERROR(VLOOKUP($A15,Orden!APV$2:APX$29,3,FALSE),0)</f>
        <v>0</v>
      </c>
      <c r="AES15">
        <f>IFERROR(VLOOKUP($A15,Orden!APY$2:AQA$29,2,FALSE),0)</f>
        <v>0</v>
      </c>
      <c r="AET15">
        <f>IFERROR(VLOOKUP($A15,Orden!APY$2:AQA$29,3,FALSE),0)</f>
        <v>0</v>
      </c>
      <c r="AEV15">
        <f>IFERROR(VLOOKUP($A15,Orden!AQB$2:AQD$29,2,FALSE),0)</f>
        <v>0</v>
      </c>
      <c r="AEW15">
        <f>IFERROR(VLOOKUP($A15,Orden!AQB$2:AQD$29,3,FALSE),0)</f>
        <v>0</v>
      </c>
      <c r="AEY15">
        <f>IFERROR(VLOOKUP($A15,Orden!AQE$2:AQG$29,2,FALSE),0)</f>
        <v>0</v>
      </c>
      <c r="AEZ15">
        <f>IFERROR(VLOOKUP($A15,Orden!AQE$2:AQG$29,3,FALSE),0)</f>
        <v>0</v>
      </c>
      <c r="AFB15">
        <f>IFERROR(VLOOKUP($A15,Orden!AQH$2:AQJ$29,2,FALSE),0)</f>
        <v>0</v>
      </c>
      <c r="AFC15">
        <f>IFERROR(VLOOKUP($A15,Orden!AQH$2:AQJ$29,3,FALSE),0)</f>
        <v>0</v>
      </c>
      <c r="AFE15">
        <f>IFERROR(VLOOKUP($A15,Orden!AQK$2:AQM$29,2,FALSE),0)</f>
        <v>0</v>
      </c>
      <c r="AFF15">
        <f>IFERROR(VLOOKUP($A15,Orden!AQK$2:AQM$29,3,FALSE),0)</f>
        <v>0</v>
      </c>
      <c r="AFH15">
        <f>IFERROR(VLOOKUP($A15,Orden!AQN$2:AQP$29,2,FALSE),0)</f>
        <v>0</v>
      </c>
      <c r="AFI15">
        <f>IFERROR(VLOOKUP($A15,Orden!AQN$2:AQP$29,3,FALSE),0)</f>
        <v>0</v>
      </c>
      <c r="AFK15">
        <f>IFERROR(VLOOKUP($A15,Orden!AQQ$2:AQS$29,2,FALSE),0)</f>
        <v>0</v>
      </c>
      <c r="AFL15">
        <f>IFERROR(VLOOKUP($A15,Orden!AQQ$2:AQS$29,3,FALSE),0)</f>
        <v>0</v>
      </c>
      <c r="AFN15">
        <f>IFERROR(VLOOKUP($A15,Orden!AQT$2:AQV$29,2,FALSE),0)</f>
        <v>0</v>
      </c>
      <c r="AFO15">
        <f>IFERROR(VLOOKUP($A15,Orden!AQT$2:AQV$29,3,FALSE),0)</f>
        <v>0</v>
      </c>
      <c r="AFQ15">
        <f>IFERROR(VLOOKUP($A15,Orden!AQW$2:AQY$29,2,FALSE),0)</f>
        <v>0</v>
      </c>
      <c r="AFR15">
        <f>IFERROR(VLOOKUP($A15,Orden!AQW$2:AQY$29,3,FALSE),0)</f>
        <v>0</v>
      </c>
      <c r="AFT15">
        <f>IFERROR(VLOOKUP($A15,Orden!AQZ$2:ARB$29,2,FALSE),0)</f>
        <v>0</v>
      </c>
      <c r="AFU15">
        <f>IFERROR(VLOOKUP($A15,Orden!AQZ$2:ARB$29,3,FALSE),0)</f>
        <v>0</v>
      </c>
      <c r="AFW15">
        <f>IFERROR(VLOOKUP($A15,Orden!ARC$2:ARE$29,2,FALSE),0)</f>
        <v>0</v>
      </c>
      <c r="AFX15">
        <f>IFERROR(VLOOKUP($A15,Orden!ARC$2:ARE$29,3,FALSE),0)</f>
        <v>0</v>
      </c>
      <c r="AFZ15">
        <f>IFERROR(VLOOKUP($A15,Orden!ARF$2:ARH$29,2,FALSE),0)</f>
        <v>0</v>
      </c>
      <c r="AGA15">
        <f>IFERROR(VLOOKUP($A15,Orden!ARF$2:ARH$29,3,FALSE),0)</f>
        <v>0</v>
      </c>
      <c r="AGC15">
        <f>IFERROR(VLOOKUP($A15,Orden!ARI$2:ARK$29,2,FALSE),0)</f>
        <v>0</v>
      </c>
      <c r="AGD15">
        <f>IFERROR(VLOOKUP($A15,Orden!ARI$2:ARK$29,3,FALSE),0)</f>
        <v>0</v>
      </c>
      <c r="AGF15">
        <f>IFERROR(VLOOKUP($A15,Orden!ARL$2:ARN$29,2,FALSE),0)</f>
        <v>0</v>
      </c>
      <c r="AGG15">
        <f>IFERROR(VLOOKUP($A15,Orden!ARL$2:ARN$29,3,FALSE),0)</f>
        <v>0</v>
      </c>
      <c r="AGI15">
        <f>IFERROR(VLOOKUP($A15,Orden!ARO$2:ARQ$29,2,FALSE),0)</f>
        <v>0</v>
      </c>
      <c r="AGJ15">
        <f>IFERROR(VLOOKUP($A15,Orden!ARO$2:ARQ$29,3,FALSE),0)</f>
        <v>0</v>
      </c>
      <c r="AGL15">
        <f>IFERROR(VLOOKUP($A15,Orden!ARR$2:ART$29,2,FALSE),0)</f>
        <v>0</v>
      </c>
      <c r="AGM15">
        <f>IFERROR(VLOOKUP($A15,Orden!ARR$2:ART$29,3,FALSE),0)</f>
        <v>0</v>
      </c>
      <c r="AGO15">
        <f>IFERROR(VLOOKUP($A15,Orden!ARU$2:ARW$29,2,FALSE),0)</f>
        <v>0</v>
      </c>
      <c r="AGP15">
        <f>IFERROR(VLOOKUP($A15,Orden!ARU$2:ARW$29,3,FALSE),0)</f>
        <v>0</v>
      </c>
      <c r="AGR15">
        <f>IFERROR(VLOOKUP($A15,Orden!ARX$2:ARZ$29,2,FALSE),0)</f>
        <v>0</v>
      </c>
      <c r="AGS15">
        <f>IFERROR(VLOOKUP($A15,Orden!ARX$2:ARZ$29,3,FALSE),0)</f>
        <v>0</v>
      </c>
      <c r="AGU15">
        <f>IFERROR(VLOOKUP($A15,Orden!ASA$2:ASC$29,2,FALSE),0)</f>
        <v>0</v>
      </c>
      <c r="AGV15">
        <f>IFERROR(VLOOKUP($A15,Orden!ASA$2:ASC$29,3,FALSE),0)</f>
        <v>0</v>
      </c>
      <c r="AGX15">
        <f>IFERROR(VLOOKUP($A15,Orden!ASD$2:ASF$29,2,FALSE),0)</f>
        <v>0</v>
      </c>
      <c r="AGY15">
        <f>IFERROR(VLOOKUP($A15,Orden!ASD$2:ASF$29,3,FALSE),0)</f>
        <v>0</v>
      </c>
      <c r="AHA15">
        <f>IFERROR(VLOOKUP($A15,Orden!ASG$2:ASI$29,2,FALSE),0)</f>
        <v>0</v>
      </c>
      <c r="AHB15">
        <f>IFERROR(VLOOKUP($A15,Orden!ASG$2:ASI$29,3,FALSE),0)</f>
        <v>0</v>
      </c>
      <c r="AHD15">
        <f>IFERROR(VLOOKUP($A15,Orden!ASJ$2:ASL$29,2,FALSE),0)</f>
        <v>0</v>
      </c>
      <c r="AHE15">
        <f>IFERROR(VLOOKUP($A15,Orden!ASJ$2:ASL$29,3,FALSE),0)</f>
        <v>0</v>
      </c>
      <c r="AHG15">
        <f>IFERROR(VLOOKUP($A15,Orden!ASM$2:ASO$29,2,FALSE),0)</f>
        <v>0</v>
      </c>
      <c r="AHH15">
        <f>IFERROR(VLOOKUP($A15,Orden!ASM$2:ASO$29,3,FALSE),0)</f>
        <v>0</v>
      </c>
      <c r="AHJ15">
        <f>IFERROR(VLOOKUP($A15,Orden!ASP$2:ASR$29,2,FALSE),0)</f>
        <v>0</v>
      </c>
      <c r="AHK15">
        <f>IFERROR(VLOOKUP($A15,Orden!ASP$2:ASR$29,3,FALSE),0)</f>
        <v>0</v>
      </c>
      <c r="AHM15">
        <f>IFERROR(VLOOKUP($A15,Orden!ASS$2:ASU$29,2,FALSE),0)</f>
        <v>0</v>
      </c>
      <c r="AHN15">
        <f>IFERROR(VLOOKUP($A15,Orden!ASS$2:ASU$29,3,FALSE),0)</f>
        <v>0</v>
      </c>
      <c r="AHP15">
        <f>IFERROR(VLOOKUP($A15,Orden!ASV$2:ASX$29,2,FALSE),0)</f>
        <v>0</v>
      </c>
      <c r="AHQ15">
        <f>IFERROR(VLOOKUP($A15,Orden!ASV$2:ASX$29,3,FALSE),0)</f>
        <v>0</v>
      </c>
      <c r="AHS15">
        <f>IFERROR(VLOOKUP($A15,Orden!ASY$2:ATA$29,2,FALSE),0)</f>
        <v>0</v>
      </c>
      <c r="AHT15">
        <f>IFERROR(VLOOKUP($A15,Orden!ASY$2:ATA$29,3,FALSE),0)</f>
        <v>0</v>
      </c>
      <c r="AHV15">
        <f>IFERROR(VLOOKUP($A15,Orden!ATB$2:ATD$29,2,FALSE),0)</f>
        <v>0</v>
      </c>
      <c r="AHW15">
        <f>IFERROR(VLOOKUP($A15,Orden!ATB$2:ATD$29,3,FALSE),0)</f>
        <v>0</v>
      </c>
      <c r="AHY15">
        <f>IFERROR(VLOOKUP($A15,Orden!ATE$2:ATG$29,2,FALSE),0)</f>
        <v>0</v>
      </c>
      <c r="AHZ15">
        <f>IFERROR(VLOOKUP($A15,Orden!ATE$2:ATG$29,3,FALSE),0)</f>
        <v>0</v>
      </c>
      <c r="AIB15">
        <f>IFERROR(VLOOKUP($A15,Orden!ATH$2:ATJ$29,2,FALSE),0)</f>
        <v>0</v>
      </c>
      <c r="AIC15">
        <f>IFERROR(VLOOKUP($A15,Orden!ATH$2:ATJ$29,3,FALSE),0)</f>
        <v>0</v>
      </c>
      <c r="AIE15">
        <f>IFERROR(VLOOKUP($A15,Orden!ATK$2:ATM$29,2,FALSE),0)</f>
        <v>0</v>
      </c>
      <c r="AIF15">
        <f>IFERROR(VLOOKUP($A15,Orden!ATK$2:ATM$29,3,FALSE),0)</f>
        <v>0</v>
      </c>
      <c r="AIH15">
        <f>IFERROR(VLOOKUP($A15,Orden!ATN$2:ATP$29,2,FALSE),0)</f>
        <v>0</v>
      </c>
      <c r="AII15">
        <f>IFERROR(VLOOKUP($A15,Orden!ATN$2:ATP$29,3,FALSE),0)</f>
        <v>0</v>
      </c>
      <c r="AIK15">
        <f>IFERROR(VLOOKUP($A15,Orden!ATQ$2:ATS$29,2,FALSE),0)</f>
        <v>0</v>
      </c>
      <c r="AIL15">
        <f>IFERROR(VLOOKUP($A15,Orden!ATQ$2:ATS$29,3,FALSE),0)</f>
        <v>0</v>
      </c>
      <c r="AIN15">
        <f>IFERROR(VLOOKUP($A15,Orden!ATT$2:ATV$29,2,FALSE),0)</f>
        <v>0</v>
      </c>
      <c r="AIO15">
        <f>IFERROR(VLOOKUP($A15,Orden!ATT$2:ATV$29,3,FALSE),0)</f>
        <v>0</v>
      </c>
      <c r="AIQ15">
        <f>IFERROR(VLOOKUP($A15,Orden!ATW$2:ATY$29,2,FALSE),0)</f>
        <v>0</v>
      </c>
      <c r="AIR15">
        <f>IFERROR(VLOOKUP($A15,Orden!ATW$2:ATY$29,3,FALSE),0)</f>
        <v>0</v>
      </c>
      <c r="AIT15">
        <f>IFERROR(VLOOKUP($A15,Orden!ATZ$2:AUB$29,2,FALSE),0)</f>
        <v>0</v>
      </c>
      <c r="AIU15">
        <f>IFERROR(VLOOKUP($A15,Orden!ATZ$2:AUB$29,3,FALSE),0)</f>
        <v>0</v>
      </c>
      <c r="AIW15">
        <f>IFERROR(VLOOKUP($A15,Orden!AUC$2:AUE$29,2,FALSE),0)</f>
        <v>0</v>
      </c>
      <c r="AIX15">
        <f>IFERROR(VLOOKUP($A15,Orden!AUC$2:AUE$29,3,FALSE),0)</f>
        <v>0</v>
      </c>
      <c r="AIZ15">
        <f>IFERROR(VLOOKUP($A15,Orden!AUF$2:AUH$29,2,FALSE),0)</f>
        <v>0</v>
      </c>
      <c r="AJA15">
        <f>IFERROR(VLOOKUP($A15,Orden!AUF$2:AUH$29,3,FALSE),0)</f>
        <v>0</v>
      </c>
      <c r="AJC15">
        <f>IFERROR(VLOOKUP($A15,Orden!AUI$2:AUK$29,2,FALSE),0)</f>
        <v>0</v>
      </c>
      <c r="AJD15">
        <f>IFERROR(VLOOKUP($A15,Orden!AUI$2:AUK$29,3,FALSE),0)</f>
        <v>0</v>
      </c>
      <c r="AJF15">
        <f>IFERROR(VLOOKUP($A15,Orden!AUL$2:AUN$29,2,FALSE),0)</f>
        <v>0</v>
      </c>
      <c r="AJG15">
        <f>IFERROR(VLOOKUP($A15,Orden!AUL$2:AUN$29,3,FALSE),0)</f>
        <v>0</v>
      </c>
      <c r="AJI15">
        <f>IFERROR(VLOOKUP($A15,Orden!AUO$2:AUQ$29,2,FALSE),0)</f>
        <v>0</v>
      </c>
      <c r="AJJ15">
        <f>IFERROR(VLOOKUP($A15,Orden!AUO$2:AUQ$29,3,FALSE),0)</f>
        <v>0</v>
      </c>
      <c r="AJL15">
        <f>IFERROR(VLOOKUP($A15,Orden!AUR$2:AUT$29,2,FALSE),0)</f>
        <v>0</v>
      </c>
      <c r="AJM15">
        <f>IFERROR(VLOOKUP($A15,Orden!AUR$2:AUT$29,3,FALSE),0)</f>
        <v>0</v>
      </c>
      <c r="AJO15">
        <f>IFERROR(VLOOKUP($A15,Orden!AUU$2:AUW$29,2,FALSE),0)</f>
        <v>0</v>
      </c>
      <c r="AJP15">
        <f>IFERROR(VLOOKUP($A15,Orden!AUU$2:AUW$29,3,FALSE),0)</f>
        <v>0</v>
      </c>
      <c r="AJR15">
        <f>IFERROR(VLOOKUP($A15,Orden!AUX$2:AUZ$29,2,FALSE),0)</f>
        <v>0</v>
      </c>
      <c r="AJS15">
        <f>IFERROR(VLOOKUP($A15,Orden!AUX$2:AUZ$29,3,FALSE),0)</f>
        <v>0</v>
      </c>
      <c r="AJU15">
        <f>IFERROR(VLOOKUP($A15,Orden!AVA$2:AVC$29,2,FALSE),0)</f>
        <v>0</v>
      </c>
      <c r="AJV15">
        <f>IFERROR(VLOOKUP($A15,Orden!AVA$2:AVC$29,3,FALSE),0)</f>
        <v>0</v>
      </c>
      <c r="AJX15">
        <f>IFERROR(VLOOKUP($A15,Orden!AVD$2:AVF$29,2,FALSE),0)</f>
        <v>0</v>
      </c>
      <c r="AJY15">
        <f>IFERROR(VLOOKUP($A15,Orden!AVD$2:AVF$29,3,FALSE),0)</f>
        <v>0</v>
      </c>
      <c r="AKA15">
        <f>IFERROR(VLOOKUP($A15,Orden!AVG$2:AVI$29,2,FALSE),0)</f>
        <v>0</v>
      </c>
      <c r="AKB15">
        <f>IFERROR(VLOOKUP($A15,Orden!AVG$2:AVI$29,3,FALSE),0)</f>
        <v>0</v>
      </c>
      <c r="AKD15">
        <f>IFERROR(VLOOKUP($A15,Orden!AVJ$2:AVL$29,2,FALSE),0)</f>
        <v>0</v>
      </c>
      <c r="AKE15">
        <f>IFERROR(VLOOKUP($A15,Orden!AVJ$2:AVL$29,3,FALSE),0)</f>
        <v>0</v>
      </c>
      <c r="AKG15">
        <f>IFERROR(VLOOKUP($A15,Orden!AVM$2:AVO$29,2,FALSE),0)</f>
        <v>0</v>
      </c>
      <c r="AKH15">
        <f>IFERROR(VLOOKUP($A15,Orden!AVM$2:AVO$29,3,FALSE),0)</f>
        <v>0</v>
      </c>
      <c r="AKJ15">
        <f>IFERROR(VLOOKUP($A15,Orden!AVP$2:AVR$29,2,FALSE),0)</f>
        <v>0</v>
      </c>
      <c r="AKK15">
        <f>IFERROR(VLOOKUP($A15,Orden!AVP$2:AVR$29,3,FALSE),0)</f>
        <v>0</v>
      </c>
      <c r="AKM15">
        <f>IFERROR(VLOOKUP($A15,Orden!AVS$2:AVU$29,2,FALSE),0)</f>
        <v>0</v>
      </c>
      <c r="AKN15">
        <f>IFERROR(VLOOKUP($A15,Orden!AVS$2:AVU$29,3,FALSE),0)</f>
        <v>0</v>
      </c>
      <c r="AKP15">
        <f>IFERROR(VLOOKUP($A15,Orden!AVV$2:AVX$29,2,FALSE),0)</f>
        <v>0</v>
      </c>
      <c r="AKQ15">
        <f>IFERROR(VLOOKUP($A15,Orden!AVV$2:AVX$29,3,FALSE),0)</f>
        <v>0</v>
      </c>
      <c r="AKS15">
        <f>IFERROR(VLOOKUP($A15,Orden!AVY$2:AWA$29,2,FALSE),0)</f>
        <v>0</v>
      </c>
      <c r="AKT15">
        <f>IFERROR(VLOOKUP($A15,Orden!AVY$2:AWA$29,3,FALSE),0)</f>
        <v>0</v>
      </c>
      <c r="AKV15">
        <f>IFERROR(VLOOKUP($A15,Orden!AWB$2:AWD$29,2,FALSE),0)</f>
        <v>0</v>
      </c>
      <c r="AKW15">
        <f>IFERROR(VLOOKUP($A15,Orden!AWB$2:AWD$29,3,FALSE),0)</f>
        <v>0</v>
      </c>
      <c r="AKY15">
        <f>IFERROR(VLOOKUP($A15,Orden!AWE$2:AWG$29,2,FALSE),0)</f>
        <v>0</v>
      </c>
      <c r="AKZ15">
        <f>IFERROR(VLOOKUP($A15,Orden!AWE$2:AWG$29,3,FALSE),0)</f>
        <v>0</v>
      </c>
      <c r="ALB15">
        <f>IFERROR(VLOOKUP($A15,Orden!AWH$2:AWJ$29,2,FALSE),0)</f>
        <v>0</v>
      </c>
      <c r="ALC15">
        <f>IFERROR(VLOOKUP($A15,Orden!AWH$2:AWJ$29,3,FALSE),0)</f>
        <v>0</v>
      </c>
      <c r="ALE15">
        <f>IFERROR(VLOOKUP($A15,Orden!AWK$2:AWM$29,2,FALSE),0)</f>
        <v>0</v>
      </c>
      <c r="ALF15">
        <f>IFERROR(VLOOKUP($A15,Orden!AWK$2:AWM$29,3,FALSE),0)</f>
        <v>0</v>
      </c>
      <c r="ALH15">
        <f>IFERROR(VLOOKUP($A15,Orden!AWN$2:AWP$29,2,FALSE),0)</f>
        <v>0</v>
      </c>
      <c r="ALI15">
        <f>IFERROR(VLOOKUP($A15,Orden!AWN$2:AWP$29,3,FALSE),0)</f>
        <v>0</v>
      </c>
      <c r="ALK15">
        <f>IFERROR(VLOOKUP($A15,Orden!AWQ$2:AWS$29,2,FALSE),0)</f>
        <v>0</v>
      </c>
      <c r="ALL15">
        <f>IFERROR(VLOOKUP($A15,Orden!AWQ$2:AWS$29,3,FALSE),0)</f>
        <v>0</v>
      </c>
      <c r="ALN15">
        <f>IFERROR(VLOOKUP($A15,Orden!AWT$2:AWV$29,2,FALSE),0)</f>
        <v>0</v>
      </c>
      <c r="ALO15">
        <f>IFERROR(VLOOKUP($A15,Orden!AWT$2:AWV$29,3,FALSE),0)</f>
        <v>0</v>
      </c>
      <c r="ALQ15">
        <f>IFERROR(VLOOKUP($A15,Orden!AWW$2:AWY$29,2,FALSE),0)</f>
        <v>0</v>
      </c>
      <c r="ALR15">
        <f>IFERROR(VLOOKUP($A15,Orden!AWW$2:AWY$29,3,FALSE),0)</f>
        <v>0</v>
      </c>
      <c r="ALT15">
        <f>IFERROR(VLOOKUP($A15,Orden!AWZ$2:AXB$29,2,FALSE),0)</f>
        <v>0</v>
      </c>
      <c r="ALU15">
        <f>IFERROR(VLOOKUP($A15,Orden!AWZ$2:AXB$29,3,FALSE),0)</f>
        <v>0</v>
      </c>
      <c r="ALW15">
        <f>IFERROR(VLOOKUP($A15,Orden!AXC$2:AXE$29,2,FALSE),0)</f>
        <v>0</v>
      </c>
      <c r="ALX15">
        <f>IFERROR(VLOOKUP($A15,Orden!AXC$2:AXE$29,3,FALSE),0)</f>
        <v>0</v>
      </c>
      <c r="ALZ15">
        <f>IFERROR(VLOOKUP($A15,Orden!AXF$2:AXH$29,2,FALSE),0)</f>
        <v>0</v>
      </c>
      <c r="AMA15">
        <f>IFERROR(VLOOKUP($A15,Orden!AXF$2:AXH$29,3,FALSE),0)</f>
        <v>0</v>
      </c>
      <c r="AMC15">
        <f>IFERROR(VLOOKUP($A15,Orden!AXI$2:AXK$29,2,FALSE),0)</f>
        <v>0</v>
      </c>
      <c r="AMD15">
        <f>IFERROR(VLOOKUP($A15,Orden!AXI$2:AXK$29,3,FALSE),0)</f>
        <v>0</v>
      </c>
      <c r="AMF15">
        <f>IFERROR(VLOOKUP($A15,Orden!AXL$2:AXN$29,2,FALSE),0)</f>
        <v>0</v>
      </c>
      <c r="AMG15">
        <f>IFERROR(VLOOKUP($A15,Orden!AXL$2:AXN$29,3,FALSE),0)</f>
        <v>0</v>
      </c>
      <c r="AMI15">
        <f>IFERROR(VLOOKUP($A15,Orden!AXO$2:AXQ$29,2,FALSE),0)</f>
        <v>0</v>
      </c>
      <c r="AMJ15">
        <f>IFERROR(VLOOKUP($A15,Orden!AXO$2:AXQ$29,3,FALSE),0)</f>
        <v>0</v>
      </c>
      <c r="AML15">
        <f>IFERROR(VLOOKUP($A15,Orden!AXR$2:AXT$29,2,FALSE),0)</f>
        <v>0</v>
      </c>
      <c r="AMM15">
        <f>IFERROR(VLOOKUP($A15,Orden!AXR$2:AXT$29,3,FALSE),0)</f>
        <v>0</v>
      </c>
      <c r="AMO15">
        <f>IFERROR(VLOOKUP($A15,Orden!AXU$2:AXW$29,2,FALSE),0)</f>
        <v>0</v>
      </c>
      <c r="AMP15">
        <f>IFERROR(VLOOKUP($A15,Orden!AXU$2:AXW$29,3,FALSE),0)</f>
        <v>0</v>
      </c>
      <c r="AMR15">
        <f>IFERROR(VLOOKUP($A15,Orden!AXX$2:AXZ$29,2,FALSE),0)</f>
        <v>0</v>
      </c>
      <c r="AMS15">
        <f>IFERROR(VLOOKUP($A15,Orden!AXX$2:AXZ$29,3,FALSE),0)</f>
        <v>0</v>
      </c>
      <c r="AMU15">
        <f>IFERROR(VLOOKUP($A15,Orden!AYA$2:AYC$29,2,FALSE),0)</f>
        <v>0</v>
      </c>
      <c r="AMV15">
        <f>IFERROR(VLOOKUP($A15,Orden!AYA$2:AYC$29,3,FALSE),0)</f>
        <v>0</v>
      </c>
      <c r="AMX15">
        <f>IFERROR(VLOOKUP($A15,Orden!AYD$2:AYF$29,2,FALSE),0)</f>
        <v>0</v>
      </c>
      <c r="AMY15">
        <f>IFERROR(VLOOKUP($A15,Orden!AYD$2:AYF$29,3,FALSE),0)</f>
        <v>0</v>
      </c>
      <c r="ANA15">
        <f>IFERROR(VLOOKUP($A15,Orden!AYG$2:AYI$29,2,FALSE),0)</f>
        <v>0</v>
      </c>
      <c r="ANB15">
        <f>IFERROR(VLOOKUP($A15,Orden!AYG$2:AYI$29,3,FALSE),0)</f>
        <v>0</v>
      </c>
      <c r="AND15">
        <f>IFERROR(VLOOKUP($A15,Orden!AYJ$2:AYL$29,2,FALSE),0)</f>
        <v>0</v>
      </c>
      <c r="ANE15">
        <f>IFERROR(VLOOKUP($A15,Orden!AYJ$2:AYL$29,3,FALSE),0)</f>
        <v>0</v>
      </c>
      <c r="ANG15">
        <f>IFERROR(VLOOKUP($A15,Orden!AYM$2:AYO$29,2,FALSE),0)</f>
        <v>0</v>
      </c>
      <c r="ANH15">
        <f>IFERROR(VLOOKUP($A15,Orden!AYM$2:AYO$29,3,FALSE),0)</f>
        <v>0</v>
      </c>
      <c r="ANJ15">
        <f>IFERROR(VLOOKUP($A15,Orden!AYP$2:AYR$29,2,FALSE),0)</f>
        <v>0</v>
      </c>
      <c r="ANK15">
        <f>IFERROR(VLOOKUP($A15,Orden!AYP$2:AYR$29,3,FALSE),0)</f>
        <v>0</v>
      </c>
      <c r="ANM15">
        <f>IFERROR(VLOOKUP($A15,Orden!AYS$2:AYU$29,2,FALSE),0)</f>
        <v>0</v>
      </c>
      <c r="ANN15">
        <f>IFERROR(VLOOKUP($A15,Orden!AYS$2:AYU$29,3,FALSE),0)</f>
        <v>0</v>
      </c>
      <c r="ANP15">
        <f>IFERROR(VLOOKUP($A15,Orden!AYV$2:AYX$29,2,FALSE),0)</f>
        <v>0</v>
      </c>
      <c r="ANQ15">
        <f>IFERROR(VLOOKUP($A15,Orden!AYV$2:AYX$29,3,FALSE),0)</f>
        <v>0</v>
      </c>
      <c r="ANS15">
        <f>IFERROR(VLOOKUP($A15,Orden!AYY$2:AZA$29,2,FALSE),0)</f>
        <v>0</v>
      </c>
      <c r="ANT15">
        <f>IFERROR(VLOOKUP($A15,Orden!AYY$2:AZA$29,3,FALSE),0)</f>
        <v>0</v>
      </c>
      <c r="ANV15">
        <f>IFERROR(VLOOKUP($A15,Orden!AZB$2:AZD$29,2,FALSE),0)</f>
        <v>0</v>
      </c>
      <c r="ANW15">
        <f>IFERROR(VLOOKUP($A15,Orden!AZB$2:AZD$29,3,FALSE),0)</f>
        <v>0</v>
      </c>
      <c r="ANY15">
        <f>IFERROR(VLOOKUP($A15,Orden!AZE$2:AZG$29,2,FALSE),0)</f>
        <v>0</v>
      </c>
      <c r="ANZ15">
        <f>IFERROR(VLOOKUP($A15,Orden!AZE$2:AZG$29,3,FALSE),0)</f>
        <v>0</v>
      </c>
      <c r="AOB15">
        <f>IFERROR(VLOOKUP($A15,Orden!AZH$2:AZJ$29,2,FALSE),0)</f>
        <v>0</v>
      </c>
      <c r="AOC15">
        <f>IFERROR(VLOOKUP($A15,Orden!AZH$2:AZJ$29,3,FALSE),0)</f>
        <v>0</v>
      </c>
      <c r="AOE15">
        <f>IFERROR(VLOOKUP($A15,Orden!AZK$2:AZM$29,2,FALSE),0)</f>
        <v>0</v>
      </c>
      <c r="AOF15">
        <f>IFERROR(VLOOKUP($A15,Orden!AZK$2:AZM$29,3,FALSE),0)</f>
        <v>0</v>
      </c>
      <c r="AOH15">
        <f>IFERROR(VLOOKUP($A15,Orden!AZN$2:AZP$29,2,FALSE),0)</f>
        <v>0</v>
      </c>
      <c r="AOI15">
        <f>IFERROR(VLOOKUP($A15,Orden!AZN$2:AZP$29,3,FALSE),0)</f>
        <v>0</v>
      </c>
      <c r="AOK15">
        <f>IFERROR(VLOOKUP($A15,Orden!AZQ$2:AZS$29,2,FALSE),0)</f>
        <v>0</v>
      </c>
      <c r="AOL15">
        <f>IFERROR(VLOOKUP($A15,Orden!AZQ$2:AZS$29,3,FALSE),0)</f>
        <v>0</v>
      </c>
      <c r="AON15">
        <f>IFERROR(VLOOKUP($A15,Orden!AZT$2:AZV$29,2,FALSE),0)</f>
        <v>0</v>
      </c>
      <c r="AOO15">
        <f>IFERROR(VLOOKUP($A15,Orden!AZT$2:AZV$29,3,FALSE),0)</f>
        <v>0</v>
      </c>
      <c r="AOQ15">
        <f>IFERROR(VLOOKUP($A15,Orden!AZW$2:AZY$29,2,FALSE),0)</f>
        <v>0</v>
      </c>
      <c r="AOR15">
        <f>IFERROR(VLOOKUP($A15,Orden!AZW$2:AZY$29,3,FALSE),0)</f>
        <v>0</v>
      </c>
      <c r="AOT15">
        <f>IFERROR(VLOOKUP($A15,Orden!AZZ$2:BAB$29,2,FALSE),0)</f>
        <v>0</v>
      </c>
      <c r="AOU15">
        <f>IFERROR(VLOOKUP($A15,Orden!AZZ$2:BAB$29,3,FALSE),0)</f>
        <v>0</v>
      </c>
      <c r="AOW15">
        <f>IFERROR(VLOOKUP($A15,Orden!BAC$2:BAE$29,2,FALSE),0)</f>
        <v>0</v>
      </c>
      <c r="AOX15">
        <f>IFERROR(VLOOKUP($A15,Orden!BAC$2:BAE$29,3,FALSE),0)</f>
        <v>0</v>
      </c>
      <c r="AOZ15">
        <f>IFERROR(VLOOKUP($A15,Orden!BAF$2:BAH$29,2,FALSE),0)</f>
        <v>0</v>
      </c>
      <c r="APA15">
        <f>IFERROR(VLOOKUP($A15,Orden!BAF$2:BAH$29,3,FALSE),0)</f>
        <v>0</v>
      </c>
      <c r="APC15">
        <f>IFERROR(VLOOKUP($A15,Orden!BAI$2:BAK$29,2,FALSE),0)</f>
        <v>0</v>
      </c>
      <c r="APD15">
        <f>IFERROR(VLOOKUP($A15,Orden!BAI$2:BAK$29,3,FALSE),0)</f>
        <v>0</v>
      </c>
      <c r="APF15">
        <f>IFERROR(VLOOKUP($A15,Orden!BAL$2:BAN$29,2,FALSE),0)</f>
        <v>0</v>
      </c>
      <c r="APG15">
        <f>IFERROR(VLOOKUP($A15,Orden!BAL$2:BAN$29,3,FALSE),0)</f>
        <v>0</v>
      </c>
      <c r="API15">
        <f>IFERROR(VLOOKUP($A15,Orden!BAO$2:BAQ$29,2,FALSE),0)</f>
        <v>0</v>
      </c>
      <c r="APJ15">
        <f>IFERROR(VLOOKUP($A15,Orden!BAO$2:BAQ$29,3,FALSE),0)</f>
        <v>0</v>
      </c>
      <c r="APL15">
        <f>IFERROR(VLOOKUP($A15,Orden!BAR$2:BAT$29,2,FALSE),0)</f>
        <v>0</v>
      </c>
      <c r="APM15">
        <f>IFERROR(VLOOKUP($A15,Orden!BAR$2:BAT$29,3,FALSE),0)</f>
        <v>0</v>
      </c>
      <c r="APO15">
        <f>IFERROR(VLOOKUP($A15,Orden!BAU$2:BAW$29,2,FALSE),0)</f>
        <v>0</v>
      </c>
      <c r="APP15">
        <f>IFERROR(VLOOKUP($A15,Orden!BAU$2:BAW$29,3,FALSE),0)</f>
        <v>0</v>
      </c>
      <c r="APR15">
        <f>IFERROR(VLOOKUP($A15,Orden!BAX$2:BAZ$29,2,FALSE),0)</f>
        <v>0</v>
      </c>
      <c r="APS15">
        <f>IFERROR(VLOOKUP($A15,Orden!BAX$2:BAZ$29,3,FALSE),0)</f>
        <v>0</v>
      </c>
      <c r="APU15">
        <f>IFERROR(VLOOKUP($A15,Orden!BBA$2:BBC$29,2,FALSE),0)</f>
        <v>0</v>
      </c>
      <c r="APV15">
        <f>IFERROR(VLOOKUP($A15,Orden!BBA$2:BBC$29,3,FALSE),0)</f>
        <v>0</v>
      </c>
      <c r="APX15">
        <f>IFERROR(VLOOKUP($A15,Orden!BBD$2:BBF$29,2,FALSE),0)</f>
        <v>0</v>
      </c>
      <c r="APY15">
        <f>IFERROR(VLOOKUP($A15,Orden!BBD$2:BBF$29,3,FALSE),0)</f>
        <v>0</v>
      </c>
      <c r="AQA15">
        <f>IFERROR(VLOOKUP($A15,Orden!BBG$2:BBI$29,2,FALSE),0)</f>
        <v>0</v>
      </c>
      <c r="AQB15">
        <f>IFERROR(VLOOKUP($A15,Orden!BBG$2:BBI$29,3,FALSE),0)</f>
        <v>0</v>
      </c>
      <c r="AQD15">
        <f>IFERROR(VLOOKUP($A15,Orden!BBJ$2:BBL$29,2,FALSE),0)</f>
        <v>0</v>
      </c>
      <c r="AQE15">
        <f>IFERROR(VLOOKUP($A15,Orden!BBJ$2:BBL$29,3,FALSE),0)</f>
        <v>0</v>
      </c>
      <c r="AQG15">
        <f>IFERROR(VLOOKUP($A15,Orden!BBM$2:BBO$29,2,FALSE),0)</f>
        <v>0</v>
      </c>
      <c r="AQH15">
        <f>IFERROR(VLOOKUP($A15,Orden!BBM$2:BBO$29,3,FALSE),0)</f>
        <v>0</v>
      </c>
      <c r="AQJ15">
        <f>IFERROR(VLOOKUP($A15,Orden!BBP$2:BBR$29,2,FALSE),0)</f>
        <v>0</v>
      </c>
      <c r="AQK15">
        <f>IFERROR(VLOOKUP($A15,Orden!BBP$2:BBR$29,3,FALSE),0)</f>
        <v>0</v>
      </c>
      <c r="AQM15">
        <f>IFERROR(VLOOKUP($A15,Orden!BBS$2:BBU$29,2,FALSE),0)</f>
        <v>0</v>
      </c>
      <c r="AQN15">
        <f>IFERROR(VLOOKUP($A15,Orden!BBS$2:BBU$29,3,FALSE),0)</f>
        <v>0</v>
      </c>
      <c r="AQP15">
        <f>IFERROR(VLOOKUP($A15,Orden!BBV$2:BBX$29,2,FALSE),0)</f>
        <v>0</v>
      </c>
      <c r="AQQ15">
        <f>IFERROR(VLOOKUP($A15,Orden!BBV$2:BBX$29,3,FALSE),0)</f>
        <v>0</v>
      </c>
      <c r="AQS15">
        <f>IFERROR(VLOOKUP($A15,Orden!BBY$2:BCA$29,2,FALSE),0)</f>
        <v>0</v>
      </c>
      <c r="AQT15">
        <f>IFERROR(VLOOKUP($A15,Orden!BBY$2:BCA$29,3,FALSE),0)</f>
        <v>0</v>
      </c>
      <c r="AQV15">
        <f>IFERROR(VLOOKUP($A15,Orden!BCB$2:BCD$29,2,FALSE),0)</f>
        <v>0</v>
      </c>
      <c r="AQW15">
        <f>IFERROR(VLOOKUP($A15,Orden!BCB$2:BCD$29,3,FALSE),0)</f>
        <v>0</v>
      </c>
      <c r="AQY15">
        <f>IFERROR(VLOOKUP($A15,Orden!BCE$2:BCG$29,2,FALSE),0)</f>
        <v>0</v>
      </c>
      <c r="AQZ15">
        <f>IFERROR(VLOOKUP($A15,Orden!BCE$2:BCG$29,3,FALSE),0)</f>
        <v>0</v>
      </c>
      <c r="ARB15">
        <f>IFERROR(VLOOKUP($A15,Orden!BCH$2:BCJ$29,2,FALSE),0)</f>
        <v>0</v>
      </c>
      <c r="ARC15">
        <f>IFERROR(VLOOKUP($A15,Orden!BCH$2:BCJ$29,3,FALSE),0)</f>
        <v>0</v>
      </c>
      <c r="ARE15">
        <f>IFERROR(VLOOKUP($A15,Orden!BCK$2:BCM$29,2,FALSE),0)</f>
        <v>0</v>
      </c>
      <c r="ARF15">
        <f>IFERROR(VLOOKUP($A15,Orden!BCK$2:BCM$29,3,FALSE),0)</f>
        <v>0</v>
      </c>
      <c r="ARH15">
        <f>IFERROR(VLOOKUP($A15,Orden!BCN$2:BCP$29,2,FALSE),0)</f>
        <v>0</v>
      </c>
      <c r="ARI15">
        <f>IFERROR(VLOOKUP($A15,Orden!BCN$2:BCP$29,3,FALSE),0)</f>
        <v>0</v>
      </c>
      <c r="ARK15">
        <f>IFERROR(VLOOKUP($A15,Orden!BCQ$2:BCS$29,2,FALSE),0)</f>
        <v>0</v>
      </c>
      <c r="ARL15">
        <f>IFERROR(VLOOKUP($A15,Orden!BCQ$2:BCS$29,3,FALSE),0)</f>
        <v>0</v>
      </c>
      <c r="ARN15">
        <f>IFERROR(VLOOKUP($A15,Orden!BCT$2:BCV$29,2,FALSE),0)</f>
        <v>0</v>
      </c>
      <c r="ARO15">
        <f>IFERROR(VLOOKUP($A15,Orden!BCT$2:BCV$29,3,FALSE),0)</f>
        <v>0</v>
      </c>
      <c r="ARQ15">
        <f>IFERROR(VLOOKUP($A15,Orden!BCW$2:BCY$29,2,FALSE),0)</f>
        <v>0</v>
      </c>
      <c r="ARR15">
        <f>IFERROR(VLOOKUP($A15,Orden!BCW$2:BCY$29,3,FALSE),0)</f>
        <v>0</v>
      </c>
      <c r="ART15">
        <f>IFERROR(VLOOKUP($A15,Orden!BCZ$2:BDB$29,2,FALSE),0)</f>
        <v>0</v>
      </c>
      <c r="ARU15">
        <f>IFERROR(VLOOKUP($A15,Orden!BCZ$2:BDB$29,3,FALSE),0)</f>
        <v>0</v>
      </c>
      <c r="ARW15">
        <f>IFERROR(VLOOKUP($A15,Orden!BDC$2:BDE$29,2,FALSE),0)</f>
        <v>0</v>
      </c>
      <c r="ARX15">
        <f>IFERROR(VLOOKUP($A15,Orden!BDC$2:BDE$29,3,FALSE),0)</f>
        <v>0</v>
      </c>
      <c r="ARZ15">
        <f>IFERROR(VLOOKUP($A15,Orden!BDF$2:BDH$29,2,FALSE),0)</f>
        <v>0</v>
      </c>
      <c r="ASA15">
        <f>IFERROR(VLOOKUP($A15,Orden!BDF$2:BDH$29,3,FALSE),0)</f>
        <v>0</v>
      </c>
      <c r="ASC15">
        <f>IFERROR(VLOOKUP($A15,Orden!BDI$2:BDK$29,2,FALSE),0)</f>
        <v>0</v>
      </c>
      <c r="ASD15">
        <f>IFERROR(VLOOKUP($A15,Orden!BDI$2:BDK$29,3,FALSE),0)</f>
        <v>0</v>
      </c>
      <c r="ASF15">
        <f>IFERROR(VLOOKUP($A15,Orden!BDL$2:BDN$29,2,FALSE),0)</f>
        <v>0</v>
      </c>
      <c r="ASG15">
        <f>IFERROR(VLOOKUP($A15,Orden!BDL$2:BDN$29,3,FALSE),0)</f>
        <v>0</v>
      </c>
      <c r="ASI15">
        <f>IFERROR(VLOOKUP($A15,Orden!BDO$2:BDQ$29,2,FALSE),0)</f>
        <v>0</v>
      </c>
      <c r="ASJ15">
        <f>IFERROR(VLOOKUP($A15,Orden!BDO$2:BDQ$29,3,FALSE),0)</f>
        <v>0</v>
      </c>
      <c r="ASL15">
        <f>IFERROR(VLOOKUP($A15,Orden!BDR$2:BDT$29,2,FALSE),0)</f>
        <v>0</v>
      </c>
      <c r="ASM15">
        <f>IFERROR(VLOOKUP($A15,Orden!BDR$2:BDT$29,3,FALSE),0)</f>
        <v>0</v>
      </c>
      <c r="ASO15">
        <f>IFERROR(VLOOKUP($A15,Orden!BDU$2:BDW$29,2,FALSE),0)</f>
        <v>0</v>
      </c>
      <c r="ASP15">
        <f>IFERROR(VLOOKUP($A15,Orden!BDU$2:BDW$29,3,FALSE),0)</f>
        <v>0</v>
      </c>
      <c r="ASR15">
        <f>IFERROR(VLOOKUP($A15,Orden!BDX$2:BDZ$29,2,FALSE),0)</f>
        <v>0</v>
      </c>
      <c r="ASS15">
        <f>IFERROR(VLOOKUP($A15,Orden!BDX$2:BDZ$29,3,FALSE),0)</f>
        <v>0</v>
      </c>
      <c r="ASU15">
        <f>IFERROR(VLOOKUP($A15,Orden!BEA$2:BEC$29,2,FALSE),0)</f>
        <v>0</v>
      </c>
      <c r="ASV15">
        <f>IFERROR(VLOOKUP($A15,Orden!BEA$2:BEC$29,3,FALSE),0)</f>
        <v>0</v>
      </c>
      <c r="ASX15">
        <f>IFERROR(VLOOKUP($A15,Orden!BED$2:BEF$29,2,FALSE),0)</f>
        <v>0</v>
      </c>
      <c r="ASY15">
        <f>IFERROR(VLOOKUP($A15,Orden!BED$2:BEF$29,3,FALSE),0)</f>
        <v>0</v>
      </c>
      <c r="ATA15">
        <f>IFERROR(VLOOKUP($A15,Orden!BEG$2:BEI$29,2,FALSE),0)</f>
        <v>0</v>
      </c>
      <c r="ATB15">
        <f>IFERROR(VLOOKUP($A15,Orden!BEG$2:BEI$29,3,FALSE),0)</f>
        <v>0</v>
      </c>
      <c r="ATD15">
        <f>IFERROR(VLOOKUP($A15,Orden!BEJ$2:BEL$29,2,FALSE),0)</f>
        <v>0</v>
      </c>
      <c r="ATE15">
        <f>IFERROR(VLOOKUP($A15,Orden!BEJ$2:BEL$29,3,FALSE),0)</f>
        <v>0</v>
      </c>
      <c r="ATG15">
        <f>IFERROR(VLOOKUP($A15,Orden!BEM$2:BEO$29,2,FALSE),0)</f>
        <v>0</v>
      </c>
      <c r="ATH15">
        <f>IFERROR(VLOOKUP($A15,Orden!BEM$2:BEO$29,3,FALSE),0)</f>
        <v>0</v>
      </c>
      <c r="ATJ15">
        <f>IFERROR(VLOOKUP($A15,Orden!BEP$2:BER$29,2,FALSE),0)</f>
        <v>0</v>
      </c>
      <c r="ATK15">
        <f>IFERROR(VLOOKUP($A15,Orden!BEP$2:BER$29,3,FALSE),0)</f>
        <v>0</v>
      </c>
      <c r="ATM15">
        <f>IFERROR(VLOOKUP($A15,Orden!BES$2:BEU$29,2,FALSE),0)</f>
        <v>0</v>
      </c>
      <c r="ATN15">
        <f>IFERROR(VLOOKUP($A15,Orden!BES$2:BEU$29,3,FALSE),0)</f>
        <v>0</v>
      </c>
      <c r="ATP15">
        <f>IFERROR(VLOOKUP($A15,Orden!BEV$2:BEX$29,2,FALSE),0)</f>
        <v>0</v>
      </c>
      <c r="ATQ15">
        <f>IFERROR(VLOOKUP($A15,Orden!BEV$2:BEX$29,3,FALSE),0)</f>
        <v>0</v>
      </c>
      <c r="ATS15">
        <f>IFERROR(VLOOKUP($A15,Orden!BEY$2:BFA$29,2,FALSE),0)</f>
        <v>0</v>
      </c>
      <c r="ATT15">
        <f>IFERROR(VLOOKUP($A15,Orden!BEY$2:BFA$29,3,FALSE),0)</f>
        <v>0</v>
      </c>
      <c r="ATV15">
        <f>IFERROR(VLOOKUP($A15,Orden!BFB$2:BFD$29,2,FALSE),0)</f>
        <v>0</v>
      </c>
      <c r="ATW15">
        <f>IFERROR(VLOOKUP($A15,Orden!BFB$2:BFD$29,3,FALSE),0)</f>
        <v>0</v>
      </c>
      <c r="ATY15">
        <f>IFERROR(VLOOKUP($A15,Orden!BFE$2:BFG$29,2,FALSE),0)</f>
        <v>0</v>
      </c>
      <c r="ATZ15">
        <f>IFERROR(VLOOKUP($A15,Orden!BFE$2:BFG$29,3,FALSE),0)</f>
        <v>0</v>
      </c>
      <c r="AUB15">
        <f>IFERROR(VLOOKUP($A15,Orden!BFH$2:BFJ$29,2,FALSE),0)</f>
        <v>0</v>
      </c>
      <c r="AUC15">
        <f>IFERROR(VLOOKUP($A15,Orden!BFH$2:BFJ$29,3,FALSE),0)</f>
        <v>0</v>
      </c>
      <c r="AUE15">
        <f>IFERROR(VLOOKUP($A15,Orden!BFK$2:BFM$29,2,FALSE),0)</f>
        <v>0</v>
      </c>
      <c r="AUF15">
        <f>IFERROR(VLOOKUP($A15,Orden!BFK$2:BFM$29,3,FALSE),0)</f>
        <v>0</v>
      </c>
      <c r="AUH15">
        <f>IFERROR(VLOOKUP($A15,Orden!BFN$2:BFP$29,2,FALSE),0)</f>
        <v>0</v>
      </c>
      <c r="AUI15">
        <f>IFERROR(VLOOKUP($A15,Orden!BFN$2:BFP$29,3,FALSE),0)</f>
        <v>0</v>
      </c>
      <c r="AUK15">
        <f>IFERROR(VLOOKUP($A15,Orden!BFQ$2:BFS$29,2,FALSE),0)</f>
        <v>0</v>
      </c>
      <c r="AUL15">
        <f>IFERROR(VLOOKUP($A15,Orden!BFQ$2:BFS$29,3,FALSE),0)</f>
        <v>0</v>
      </c>
      <c r="AUN15">
        <f>IFERROR(VLOOKUP($A15,Orden!BFT$2:BFV$29,2,FALSE),0)</f>
        <v>0</v>
      </c>
      <c r="AUO15">
        <f>IFERROR(VLOOKUP($A15,Orden!BFT$2:BFV$29,3,FALSE),0)</f>
        <v>0</v>
      </c>
      <c r="AUQ15">
        <f>IFERROR(VLOOKUP($A15,Orden!BFW$2:BFY$29,2,FALSE),0)</f>
        <v>0</v>
      </c>
      <c r="AUR15">
        <f>IFERROR(VLOOKUP($A15,Orden!BFW$2:BFY$29,3,FALSE),0)</f>
        <v>0</v>
      </c>
      <c r="AUT15">
        <f>IFERROR(VLOOKUP($A15,Orden!BFZ$2:BGB$29,2,FALSE),0)</f>
        <v>0</v>
      </c>
      <c r="AUU15">
        <f>IFERROR(VLOOKUP($A15,Orden!BFZ$2:BGB$29,3,FALSE),0)</f>
        <v>0</v>
      </c>
      <c r="AUW15">
        <f>IFERROR(VLOOKUP($A15,Orden!BGC$2:BGE$29,2,FALSE),0)</f>
        <v>0</v>
      </c>
      <c r="AUX15">
        <f>IFERROR(VLOOKUP($A15,Orden!BGC$2:BGE$29,3,FALSE),0)</f>
        <v>0</v>
      </c>
      <c r="AUZ15">
        <f>IFERROR(VLOOKUP($A15,Orden!BGF$2:BGH$29,2,FALSE),0)</f>
        <v>0</v>
      </c>
      <c r="AVA15">
        <f>IFERROR(VLOOKUP($A15,Orden!BGF$2:BGH$29,3,FALSE),0)</f>
        <v>0</v>
      </c>
      <c r="AVC15">
        <f>IFERROR(VLOOKUP($A15,Orden!BGI$2:BGK$29,2,FALSE),0)</f>
        <v>0</v>
      </c>
      <c r="AVD15">
        <f>IFERROR(VLOOKUP($A15,Orden!BGI$2:BGK$29,3,FALSE),0)</f>
        <v>0</v>
      </c>
      <c r="AVF15">
        <f>IFERROR(VLOOKUP($A15,Orden!BGL$2:BGN$29,2,FALSE),0)</f>
        <v>0</v>
      </c>
      <c r="AVG15">
        <f>IFERROR(VLOOKUP($A15,Orden!BGL$2:BGN$29,3,FALSE),0)</f>
        <v>0</v>
      </c>
      <c r="AVI15">
        <f>IFERROR(VLOOKUP($A15,Orden!BGO$2:BGQ$29,2,FALSE),0)</f>
        <v>0</v>
      </c>
      <c r="AVJ15">
        <f>IFERROR(VLOOKUP($A15,Orden!BGO$2:BGQ$29,3,FALSE),0)</f>
        <v>0</v>
      </c>
      <c r="AVL15">
        <f>IFERROR(VLOOKUP($A15,Orden!BGR$2:BGT$29,2,FALSE),0)</f>
        <v>0</v>
      </c>
      <c r="AVM15">
        <f>IFERROR(VLOOKUP($A15,Orden!BGR$2:BGT$29,3,FALSE),0)</f>
        <v>0</v>
      </c>
      <c r="AVO15">
        <f>IFERROR(VLOOKUP($A15,Orden!BGU$2:BGW$29,2,FALSE),0)</f>
        <v>0</v>
      </c>
      <c r="AVP15">
        <f>IFERROR(VLOOKUP($A15,Orden!BGU$2:BGW$29,3,FALSE),0)</f>
        <v>0</v>
      </c>
      <c r="AVR15">
        <f>IFERROR(VLOOKUP($A15,Orden!BGX$2:BGZ$29,2,FALSE),0)</f>
        <v>0</v>
      </c>
      <c r="AVS15">
        <f>IFERROR(VLOOKUP($A15,Orden!BGX$2:BGZ$29,3,FALSE),0)</f>
        <v>0</v>
      </c>
      <c r="AVU15">
        <f>IFERROR(VLOOKUP($A15,Orden!BHA$2:BHC$29,2,FALSE),0)</f>
        <v>0</v>
      </c>
      <c r="AVV15">
        <f>IFERROR(VLOOKUP($A15,Orden!BHA$2:BHC$29,3,FALSE),0)</f>
        <v>0</v>
      </c>
      <c r="AVX15">
        <f>IFERROR(VLOOKUP($A15,Orden!BHD$2:BHF$29,2,FALSE),0)</f>
        <v>0</v>
      </c>
      <c r="AVY15">
        <f>IFERROR(VLOOKUP($A15,Orden!BHD$2:BHF$29,3,FALSE),0)</f>
        <v>0</v>
      </c>
      <c r="AWA15">
        <f>IFERROR(VLOOKUP($A15,Orden!BHG$2:BHI$29,2,FALSE),0)</f>
        <v>0</v>
      </c>
      <c r="AWB15">
        <f>IFERROR(VLOOKUP($A15,Orden!BHG$2:BHI$29,3,FALSE),0)</f>
        <v>0</v>
      </c>
      <c r="AWD15">
        <f>IFERROR(VLOOKUP($A15,Orden!BHJ$2:BHL$29,2,FALSE),0)</f>
        <v>0</v>
      </c>
      <c r="AWE15">
        <f>IFERROR(VLOOKUP($A15,Orden!BHJ$2:BHL$29,3,FALSE),0)</f>
        <v>0</v>
      </c>
      <c r="AWG15">
        <f>IFERROR(VLOOKUP($A15,Orden!BHM$2:BHO$29,2,FALSE),0)</f>
        <v>0</v>
      </c>
      <c r="AWH15">
        <f>IFERROR(VLOOKUP($A15,Orden!BHM$2:BHO$29,3,FALSE),0)</f>
        <v>0</v>
      </c>
      <c r="AWJ15">
        <f>IFERROR(VLOOKUP($A15,Orden!BHP$2:BHR$29,2,FALSE),0)</f>
        <v>0</v>
      </c>
      <c r="AWK15">
        <f>IFERROR(VLOOKUP($A15,Orden!BHP$2:BHR$29,3,FALSE),0)</f>
        <v>0</v>
      </c>
      <c r="AWM15">
        <f>IFERROR(VLOOKUP($A15,Orden!BHS$2:BHU$29,2,FALSE),0)</f>
        <v>0</v>
      </c>
      <c r="AWN15">
        <f>IFERROR(VLOOKUP($A15,Orden!BHS$2:BHU$29,3,FALSE),0)</f>
        <v>0</v>
      </c>
      <c r="AWP15">
        <f>IFERROR(VLOOKUP($A15,Orden!BHV$2:BHX$29,2,FALSE),0)</f>
        <v>0</v>
      </c>
      <c r="AWQ15">
        <f>IFERROR(VLOOKUP($A15,Orden!BHV$2:BHX$29,3,FALSE),0)</f>
        <v>0</v>
      </c>
      <c r="AWS15">
        <f>IFERROR(VLOOKUP($A15,Orden!BHY$2:BIA$29,2,FALSE),0)</f>
        <v>0</v>
      </c>
      <c r="AWT15">
        <f>IFERROR(VLOOKUP($A15,Orden!BHY$2:BIA$29,3,FALSE),0)</f>
        <v>0</v>
      </c>
      <c r="AWV15">
        <f>IFERROR(VLOOKUP($A15,Orden!BIB$2:BID$29,2,FALSE),0)</f>
        <v>0</v>
      </c>
      <c r="AWW15">
        <f>IFERROR(VLOOKUP($A15,Orden!BIB$2:BID$29,3,FALSE),0)</f>
        <v>0</v>
      </c>
      <c r="AWY15">
        <f>IFERROR(VLOOKUP($A15,Orden!BIE$2:BIG$29,2,FALSE),0)</f>
        <v>0</v>
      </c>
      <c r="AWZ15">
        <f>IFERROR(VLOOKUP($A15,Orden!BIE$2:BIG$29,3,FALSE),0)</f>
        <v>0</v>
      </c>
      <c r="AXB15">
        <f>IFERROR(VLOOKUP($A15,Orden!BIH$2:BIJ$29,2,FALSE),0)</f>
        <v>0</v>
      </c>
      <c r="AXC15">
        <f>IFERROR(VLOOKUP($A15,Orden!BIH$2:BIJ$29,3,FALSE),0)</f>
        <v>0</v>
      </c>
      <c r="AXE15">
        <f>IFERROR(VLOOKUP($A15,Orden!BIK$2:BIM$29,2,FALSE),0)</f>
        <v>0</v>
      </c>
      <c r="AXF15">
        <f>IFERROR(VLOOKUP($A15,Orden!BIK$2:BIM$29,3,FALSE),0)</f>
        <v>0</v>
      </c>
      <c r="AXH15">
        <f>IFERROR(VLOOKUP($A15,Orden!BIN$2:BIP$29,2,FALSE),0)</f>
        <v>0</v>
      </c>
      <c r="AXI15">
        <f>IFERROR(VLOOKUP($A15,Orden!BIN$2:BIP$29,3,FALSE),0)</f>
        <v>0</v>
      </c>
      <c r="AXK15">
        <f>IFERROR(VLOOKUP($A15,Orden!BIQ$2:BIS$29,2,FALSE),0)</f>
        <v>0</v>
      </c>
      <c r="AXL15">
        <f>IFERROR(VLOOKUP($A15,Orden!BIQ$2:BIS$29,3,FALSE),0)</f>
        <v>0</v>
      </c>
      <c r="AXN15">
        <f>IFERROR(VLOOKUP($A15,Orden!BIT$2:BIV$29,2,FALSE),0)</f>
        <v>0</v>
      </c>
      <c r="AXO15">
        <f>IFERROR(VLOOKUP($A15,Orden!BIT$2:BIV$29,3,FALSE),0)</f>
        <v>0</v>
      </c>
      <c r="AXQ15">
        <f>IFERROR(VLOOKUP($A15,Orden!BIW$2:BIY$29,2,FALSE),0)</f>
        <v>0</v>
      </c>
      <c r="AXR15">
        <f>IFERROR(VLOOKUP($A15,Orden!BIW$2:BIY$29,3,FALSE),0)</f>
        <v>0</v>
      </c>
      <c r="AXT15">
        <f>IFERROR(VLOOKUP($A15,Orden!BIZ$2:BJB$29,2,FALSE),0)</f>
        <v>0</v>
      </c>
      <c r="AXU15">
        <f>IFERROR(VLOOKUP($A15,Orden!BIZ$2:BJB$29,3,FALSE),0)</f>
        <v>0</v>
      </c>
      <c r="AXW15">
        <f>IFERROR(VLOOKUP($A15,Orden!BJC$2:BJE$29,2,FALSE),0)</f>
        <v>0</v>
      </c>
      <c r="AXX15">
        <f>IFERROR(VLOOKUP($A15,Orden!BJC$2:BJE$29,3,FALSE),0)</f>
        <v>0</v>
      </c>
      <c r="AXZ15">
        <f>IFERROR(VLOOKUP($A15,Orden!BJF$2:BJH$29,2,FALSE),0)</f>
        <v>0</v>
      </c>
      <c r="AYA15">
        <f>IFERROR(VLOOKUP($A15,Orden!BJF$2:BJH$29,3,FALSE),0)</f>
        <v>0</v>
      </c>
      <c r="AYC15">
        <f>IFERROR(VLOOKUP($A15,Orden!BJI$2:BJK$29,2,FALSE),0)</f>
        <v>0</v>
      </c>
      <c r="AYD15">
        <f>IFERROR(VLOOKUP($A15,Orden!BJI$2:BJK$29,3,FALSE),0)</f>
        <v>0</v>
      </c>
      <c r="AYF15">
        <f>IFERROR(VLOOKUP($A15,Orden!BJL$2:BJN$29,2,FALSE),0)</f>
        <v>0</v>
      </c>
      <c r="AYG15">
        <f>IFERROR(VLOOKUP($A15,Orden!BJL$2:BJN$29,3,FALSE),0)</f>
        <v>0</v>
      </c>
      <c r="AYI15">
        <f>IFERROR(VLOOKUP($A15,Orden!BJO$2:BJQ$29,2,FALSE),0)</f>
        <v>0</v>
      </c>
      <c r="AYJ15">
        <f>IFERROR(VLOOKUP($A15,Orden!BJO$2:BJQ$29,3,FALSE),0)</f>
        <v>0</v>
      </c>
      <c r="AYL15">
        <f>IFERROR(VLOOKUP($A15,Orden!BJR$2:BJT$29,2,FALSE),0)</f>
        <v>0</v>
      </c>
      <c r="AYM15">
        <f>IFERROR(VLOOKUP($A15,Orden!BJR$2:BJT$29,3,FALSE),0)</f>
        <v>0</v>
      </c>
      <c r="AYO15">
        <f>IFERROR(VLOOKUP($A15,Orden!BJU$2:BJW$29,2,FALSE),0)</f>
        <v>0</v>
      </c>
      <c r="AYP15">
        <f>IFERROR(VLOOKUP($A15,Orden!BJU$2:BJW$29,3,FALSE),0)</f>
        <v>0</v>
      </c>
      <c r="AYR15">
        <f>IFERROR(VLOOKUP($A15,Orden!BJX$2:BJZ$29,2,FALSE),0)</f>
        <v>0</v>
      </c>
      <c r="AYS15">
        <f>IFERROR(VLOOKUP($A15,Orden!BJX$2:BJZ$29,3,FALSE),0)</f>
        <v>0</v>
      </c>
      <c r="AYU15">
        <f>IFERROR(VLOOKUP($A15,Orden!BKA$2:BKC$29,2,FALSE),0)</f>
        <v>0</v>
      </c>
      <c r="AYV15">
        <f>IFERROR(VLOOKUP($A15,Orden!BKA$2:BKC$29,3,FALSE),0)</f>
        <v>0</v>
      </c>
      <c r="AYX15">
        <f>IFERROR(VLOOKUP($A15,Orden!BKD$2:BKF$29,2,FALSE),0)</f>
        <v>0</v>
      </c>
      <c r="AYY15">
        <f>IFERROR(VLOOKUP($A15,Orden!BKD$2:BKF$29,3,FALSE),0)</f>
        <v>0</v>
      </c>
      <c r="AZA15">
        <f>IFERROR(VLOOKUP($A15,Orden!BKG$2:BKI$29,2,FALSE),0)</f>
        <v>0</v>
      </c>
      <c r="AZB15">
        <f>IFERROR(VLOOKUP($A15,Orden!BKG$2:BKI$29,3,FALSE),0)</f>
        <v>0</v>
      </c>
      <c r="AZD15">
        <f>IFERROR(VLOOKUP($A15,Orden!BKJ$2:BKL$29,2,FALSE),0)</f>
        <v>0</v>
      </c>
      <c r="AZE15">
        <f>IFERROR(VLOOKUP($A15,Orden!BKJ$2:BKL$29,3,FALSE),0)</f>
        <v>0</v>
      </c>
      <c r="AZG15">
        <f>IFERROR(VLOOKUP($A15,Orden!BKM$2:BKO$29,2,FALSE),0)</f>
        <v>0</v>
      </c>
      <c r="AZH15">
        <f>IFERROR(VLOOKUP($A15,Orden!BKM$2:BKO$29,3,FALSE),0)</f>
        <v>0</v>
      </c>
      <c r="AZJ15">
        <f>IFERROR(VLOOKUP($A15,Orden!BKP$2:BKR$29,2,FALSE),0)</f>
        <v>0</v>
      </c>
      <c r="AZK15">
        <f>IFERROR(VLOOKUP($A15,Orden!BKP$2:BKR$29,3,FALSE),0)</f>
        <v>0</v>
      </c>
      <c r="AZM15">
        <f>IFERROR(VLOOKUP($A15,Orden!BKS$2:BKU$29,2,FALSE),0)</f>
        <v>0</v>
      </c>
      <c r="AZN15">
        <f>IFERROR(VLOOKUP($A15,Orden!BKS$2:BKU$29,3,FALSE),0)</f>
        <v>0</v>
      </c>
      <c r="AZP15">
        <f>IFERROR(VLOOKUP($A15,Orden!BKV$2:BKX$29,2,FALSE),0)</f>
        <v>0</v>
      </c>
      <c r="AZQ15">
        <f>IFERROR(VLOOKUP($A15,Orden!BKV$2:BKX$29,3,FALSE),0)</f>
        <v>0</v>
      </c>
      <c r="AZS15">
        <f>IFERROR(VLOOKUP($A15,Orden!BKY$2:BLA$29,2,FALSE),0)</f>
        <v>0</v>
      </c>
      <c r="AZT15">
        <f>IFERROR(VLOOKUP($A15,Orden!BKY$2:BLA$29,3,FALSE),0)</f>
        <v>0</v>
      </c>
      <c r="AZV15">
        <f>IFERROR(VLOOKUP($A15,Orden!BLB$2:BLD$29,2,FALSE),0)</f>
        <v>0</v>
      </c>
      <c r="AZW15">
        <f>IFERROR(VLOOKUP($A15,Orden!BLB$2:BLD$29,3,FALSE),0)</f>
        <v>0</v>
      </c>
      <c r="AZY15">
        <f>IFERROR(VLOOKUP($A15,Orden!BLE$2:BLG$29,2,FALSE),0)</f>
        <v>0</v>
      </c>
      <c r="AZZ15">
        <f>IFERROR(VLOOKUP($A15,Orden!BLE$2:BLG$29,3,FALSE),0)</f>
        <v>0</v>
      </c>
      <c r="BAB15">
        <f>IFERROR(VLOOKUP($A15,Orden!BLH$2:BLJ$29,2,FALSE),0)</f>
        <v>0</v>
      </c>
      <c r="BAC15">
        <f>IFERROR(VLOOKUP($A15,Orden!BLH$2:BLJ$29,3,FALSE),0)</f>
        <v>0</v>
      </c>
      <c r="BAE15">
        <f>IFERROR(VLOOKUP($A15,Orden!BLK$2:BLM$29,2,FALSE),0)</f>
        <v>0</v>
      </c>
      <c r="BAF15">
        <f>IFERROR(VLOOKUP($A15,Orden!BLK$2:BLM$29,3,FALSE),0)</f>
        <v>0</v>
      </c>
      <c r="BAH15">
        <f>IFERROR(VLOOKUP($A15,Orden!BLN$2:BLP$29,2,FALSE),0)</f>
        <v>0</v>
      </c>
      <c r="BAI15">
        <f>IFERROR(VLOOKUP($A15,Orden!BLN$2:BLP$29,3,FALSE),0)</f>
        <v>0</v>
      </c>
      <c r="BAK15">
        <f>IFERROR(VLOOKUP($A15,Orden!BLQ$2:BLS$29,2,FALSE),0)</f>
        <v>0</v>
      </c>
      <c r="BAL15">
        <f>IFERROR(VLOOKUP($A15,Orden!BLQ$2:BLS$29,3,FALSE),0)</f>
        <v>0</v>
      </c>
      <c r="BAN15">
        <f>IFERROR(VLOOKUP($A15,Orden!BLT$2:BLV$29,2,FALSE),0)</f>
        <v>0</v>
      </c>
      <c r="BAO15">
        <f>IFERROR(VLOOKUP($A15,Orden!BLT$2:BLV$29,3,FALSE),0)</f>
        <v>0</v>
      </c>
      <c r="BAQ15">
        <f>IFERROR(VLOOKUP($A15,Orden!BLW$2:BLY$29,2,FALSE),0)</f>
        <v>0</v>
      </c>
      <c r="BAR15">
        <f>IFERROR(VLOOKUP($A15,Orden!BLW$2:BLY$29,3,FALSE),0)</f>
        <v>0</v>
      </c>
      <c r="BAT15">
        <f>IFERROR(VLOOKUP($A15,Orden!BLZ$2:BMB$29,2,FALSE),0)</f>
        <v>0</v>
      </c>
      <c r="BAU15">
        <f>IFERROR(VLOOKUP($A15,Orden!BLZ$2:BMB$29,3,FALSE),0)</f>
        <v>0</v>
      </c>
      <c r="BAW15">
        <f>IFERROR(VLOOKUP($A15,Orden!BMC$2:BME$29,2,FALSE),0)</f>
        <v>0</v>
      </c>
      <c r="BAX15">
        <f>IFERROR(VLOOKUP($A15,Orden!BMC$2:BME$29,3,FALSE),0)</f>
        <v>0</v>
      </c>
      <c r="BAZ15">
        <f>IFERROR(VLOOKUP($A15,Orden!BMF$2:BMH$29,2,FALSE),0)</f>
        <v>0</v>
      </c>
      <c r="BBA15">
        <f>IFERROR(VLOOKUP($A15,Orden!BMF$2:BMH$29,3,FALSE),0)</f>
        <v>0</v>
      </c>
      <c r="BBC15">
        <f>IFERROR(VLOOKUP($A15,Orden!BMI$2:BMK$29,2,FALSE),0)</f>
        <v>0</v>
      </c>
      <c r="BBD15">
        <f>IFERROR(VLOOKUP($A15,Orden!BMI$2:BMK$29,3,FALSE),0)</f>
        <v>0</v>
      </c>
      <c r="BBF15">
        <f>IFERROR(VLOOKUP($A15,Orden!BML$2:BMN$29,2,FALSE),0)</f>
        <v>0</v>
      </c>
      <c r="BBG15">
        <f>IFERROR(VLOOKUP($A15,Orden!BML$2:BMN$29,3,FALSE),0)</f>
        <v>0</v>
      </c>
      <c r="BBI15">
        <f>IFERROR(VLOOKUP($A15,Orden!BMO$2:BMQ$29,2,FALSE),0)</f>
        <v>0</v>
      </c>
      <c r="BBJ15">
        <f>IFERROR(VLOOKUP($A15,Orden!BMO$2:BMQ$29,3,FALSE),0)</f>
        <v>0</v>
      </c>
      <c r="BBL15">
        <f>IFERROR(VLOOKUP($A15,Orden!BMR$2:BMT$29,2,FALSE),0)</f>
        <v>0</v>
      </c>
      <c r="BBM15">
        <f>IFERROR(VLOOKUP($A15,Orden!BMR$2:BMT$29,3,FALSE),0)</f>
        <v>0</v>
      </c>
      <c r="BBO15">
        <f>IFERROR(VLOOKUP($A15,Orden!BMU$2:BMW$29,2,FALSE),0)</f>
        <v>0</v>
      </c>
      <c r="BBP15">
        <f>IFERROR(VLOOKUP($A15,Orden!BMU$2:BMW$29,3,FALSE),0)</f>
        <v>0</v>
      </c>
      <c r="BBR15">
        <f>IFERROR(VLOOKUP($A15,Orden!BMX$2:BMZ$29,2,FALSE),0)</f>
        <v>0</v>
      </c>
      <c r="BBS15">
        <f>IFERROR(VLOOKUP($A15,Orden!BMX$2:BMZ$29,3,FALSE),0)</f>
        <v>0</v>
      </c>
      <c r="BBU15">
        <f>IFERROR(VLOOKUP($A15,Orden!BNA$2:BNC$29,2,FALSE),0)</f>
        <v>0</v>
      </c>
      <c r="BBV15">
        <f>IFERROR(VLOOKUP($A15,Orden!BNA$2:BNC$29,3,FALSE),0)</f>
        <v>0</v>
      </c>
      <c r="BBX15">
        <f>IFERROR(VLOOKUP($A15,Orden!BND$2:BNF$29,2,FALSE),0)</f>
        <v>0</v>
      </c>
      <c r="BBY15">
        <f>IFERROR(VLOOKUP($A15,Orden!BND$2:BNF$29,3,FALSE),0)</f>
        <v>0</v>
      </c>
      <c r="BCA15">
        <f>IFERROR(VLOOKUP($A15,Orden!BNG$2:BNI$29,2,FALSE),0)</f>
        <v>0</v>
      </c>
      <c r="BCB15">
        <f>IFERROR(VLOOKUP($A15,Orden!BNG$2:BNI$29,3,FALSE),0)</f>
        <v>0</v>
      </c>
      <c r="BCD15">
        <f>IFERROR(VLOOKUP($A15,Orden!BNJ$2:BNL$29,2,FALSE),0)</f>
        <v>0</v>
      </c>
      <c r="BCE15">
        <f>IFERROR(VLOOKUP($A15,Orden!BNJ$2:BNL$29,3,FALSE),0)</f>
        <v>0</v>
      </c>
      <c r="BCG15">
        <f>IFERROR(VLOOKUP($A15,Orden!BNM$2:BNO$29,2,FALSE),0)</f>
        <v>0</v>
      </c>
      <c r="BCH15">
        <f>IFERROR(VLOOKUP($A15,Orden!BNM$2:BNO$29,3,FALSE),0)</f>
        <v>0</v>
      </c>
      <c r="BCJ15">
        <f>IFERROR(VLOOKUP($A15,Orden!BNP$2:BNR$29,2,FALSE),0)</f>
        <v>0</v>
      </c>
      <c r="BCK15">
        <f>IFERROR(VLOOKUP($A15,Orden!BNP$2:BNR$29,3,FALSE),0)</f>
        <v>0</v>
      </c>
      <c r="BCM15">
        <f>IFERROR(VLOOKUP($A15,Orden!BNS$2:BNU$29,2,FALSE),0)</f>
        <v>0</v>
      </c>
      <c r="BCN15">
        <f>IFERROR(VLOOKUP($A15,Orden!BNS$2:BNU$29,3,FALSE),0)</f>
        <v>0</v>
      </c>
      <c r="BCP15">
        <f>IFERROR(VLOOKUP($A15,Orden!BNV$2:BNX$29,2,FALSE),0)</f>
        <v>0</v>
      </c>
      <c r="BCQ15">
        <f>IFERROR(VLOOKUP($A15,Orden!BNV$2:BNX$29,3,FALSE),0)</f>
        <v>0</v>
      </c>
      <c r="BCS15">
        <f>IFERROR(VLOOKUP($A15,Orden!BNY$2:BOA$29,2,FALSE),0)</f>
        <v>0</v>
      </c>
      <c r="BCT15">
        <f>IFERROR(VLOOKUP($A15,Orden!BNY$2:BOA$29,3,FALSE),0)</f>
        <v>0</v>
      </c>
      <c r="BCV15">
        <f>IFERROR(VLOOKUP($A15,Orden!BOB$2:BOD$29,2,FALSE),0)</f>
        <v>0</v>
      </c>
      <c r="BCW15">
        <f>IFERROR(VLOOKUP($A15,Orden!BOB$2:BOD$29,3,FALSE),0)</f>
        <v>0</v>
      </c>
      <c r="BCY15">
        <f>IFERROR(VLOOKUP($A15,Orden!BOE$2:BOG$29,2,FALSE),0)</f>
        <v>0</v>
      </c>
      <c r="BCZ15">
        <f>IFERROR(VLOOKUP($A15,Orden!BOE$2:BOG$29,3,FALSE),0)</f>
        <v>0</v>
      </c>
      <c r="BDB15">
        <f>IFERROR(VLOOKUP($A15,Orden!BOH$2:BOJ$29,2,FALSE),0)</f>
        <v>0</v>
      </c>
      <c r="BDC15">
        <f>IFERROR(VLOOKUP($A15,Orden!BOH$2:BOJ$29,3,FALSE),0)</f>
        <v>0</v>
      </c>
      <c r="BDE15">
        <f>IFERROR(VLOOKUP($A15,Orden!BOK$2:BOM$29,2,FALSE),0)</f>
        <v>0</v>
      </c>
      <c r="BDF15">
        <f>IFERROR(VLOOKUP($A15,Orden!BOK$2:BOM$29,3,FALSE),0)</f>
        <v>0</v>
      </c>
      <c r="BDH15">
        <f>IFERROR(VLOOKUP($A15,Orden!BON$2:BOP$29,2,FALSE),0)</f>
        <v>0</v>
      </c>
      <c r="BDI15">
        <f>IFERROR(VLOOKUP($A15,Orden!BON$2:BOP$29,3,FALSE),0)</f>
        <v>0</v>
      </c>
      <c r="BDK15">
        <f>IFERROR(VLOOKUP($A15,Orden!BOQ$2:BOS$29,2,FALSE),0)</f>
        <v>0</v>
      </c>
      <c r="BDL15">
        <f>IFERROR(VLOOKUP($A15,Orden!BOQ$2:BOS$29,3,FALSE),0)</f>
        <v>0</v>
      </c>
      <c r="BDN15">
        <f>IFERROR(VLOOKUP($A15,Orden!BOT$2:BOV$29,2,FALSE),0)</f>
        <v>0</v>
      </c>
      <c r="BDO15">
        <f>IFERROR(VLOOKUP($A15,Orden!BOT$2:BOV$29,3,FALSE),0)</f>
        <v>0</v>
      </c>
      <c r="BDQ15">
        <f>IFERROR(VLOOKUP($A15,Orden!BOW$2:BOY$29,2,FALSE),0)</f>
        <v>0</v>
      </c>
      <c r="BDR15">
        <f>IFERROR(VLOOKUP($A15,Orden!BOW$2:BOY$29,3,FALSE),0)</f>
        <v>0</v>
      </c>
      <c r="BDT15">
        <f>IFERROR(VLOOKUP($A15,Orden!BOZ$2:BPB$29,2,FALSE),0)</f>
        <v>0</v>
      </c>
      <c r="BDU15">
        <f>IFERROR(VLOOKUP($A15,Orden!BOZ$2:BPB$29,3,FALSE),0)</f>
        <v>0</v>
      </c>
      <c r="BDW15">
        <f>IFERROR(VLOOKUP($A15,Orden!BPC$2:BPE$29,2,FALSE),0)</f>
        <v>0</v>
      </c>
      <c r="BDX15">
        <f>IFERROR(VLOOKUP($A15,Orden!BPC$2:BPE$29,3,FALSE),0)</f>
        <v>0</v>
      </c>
      <c r="BDZ15">
        <f>IFERROR(VLOOKUP($A15,Orden!BPF$2:BPH$29,2,FALSE),0)</f>
        <v>0</v>
      </c>
      <c r="BEA15">
        <f>IFERROR(VLOOKUP($A15,Orden!BPF$2:BPH$29,3,FALSE),0)</f>
        <v>0</v>
      </c>
      <c r="BEC15">
        <f>IFERROR(VLOOKUP($A15,Orden!BPI$2:BPK$29,2,FALSE),0)</f>
        <v>0</v>
      </c>
      <c r="BED15">
        <f>IFERROR(VLOOKUP($A15,Orden!BPI$2:BPK$29,3,FALSE),0)</f>
        <v>0</v>
      </c>
      <c r="BEF15">
        <f>IFERROR(VLOOKUP($A15,Orden!BPL$2:BPN$29,2,FALSE),0)</f>
        <v>0</v>
      </c>
      <c r="BEG15">
        <f>IFERROR(VLOOKUP($A15,Orden!BPL$2:BPN$29,3,FALSE),0)</f>
        <v>0</v>
      </c>
      <c r="BEI15">
        <f>IFERROR(VLOOKUP($A15,Orden!BPO$2:BPQ$29,2,FALSE),0)</f>
        <v>0</v>
      </c>
      <c r="BEJ15">
        <f>IFERROR(VLOOKUP($A15,Orden!BPO$2:BPQ$29,3,FALSE),0)</f>
        <v>0</v>
      </c>
      <c r="BEL15">
        <f>IFERROR(VLOOKUP($A15,Orden!BPR$2:BPT$29,2,FALSE),0)</f>
        <v>0</v>
      </c>
      <c r="BEM15">
        <f>IFERROR(VLOOKUP($A15,Orden!BPR$2:BPT$29,3,FALSE),0)</f>
        <v>0</v>
      </c>
      <c r="BEO15">
        <f>IFERROR(VLOOKUP($A15,Orden!BPU$2:BPW$29,2,FALSE),0)</f>
        <v>0</v>
      </c>
      <c r="BEP15">
        <f>IFERROR(VLOOKUP($A15,Orden!BPU$2:BPW$29,3,FALSE),0)</f>
        <v>0</v>
      </c>
      <c r="BER15">
        <f>IFERROR(VLOOKUP($A15,Orden!BPX$2:BPZ$29,2,FALSE),0)</f>
        <v>0</v>
      </c>
      <c r="BES15">
        <f>IFERROR(VLOOKUP($A15,Orden!BPX$2:BPZ$29,3,FALSE),0)</f>
        <v>0</v>
      </c>
      <c r="BEU15">
        <f>IFERROR(VLOOKUP($A15,Orden!BQA$2:BQC$29,2,FALSE),0)</f>
        <v>0</v>
      </c>
      <c r="BEV15">
        <f>IFERROR(VLOOKUP($A15,Orden!BQA$2:BQC$29,3,FALSE),0)</f>
        <v>0</v>
      </c>
      <c r="BEX15">
        <f>IFERROR(VLOOKUP($A15,Orden!BQD$2:BQF$29,2,FALSE),0)</f>
        <v>0</v>
      </c>
      <c r="BEY15">
        <f>IFERROR(VLOOKUP($A15,Orden!BQD$2:BQF$29,3,FALSE),0)</f>
        <v>0</v>
      </c>
      <c r="BFA15">
        <f>IFERROR(VLOOKUP($A15,Orden!BQG$2:BQI$29,2,FALSE),0)</f>
        <v>0</v>
      </c>
      <c r="BFB15">
        <f>IFERROR(VLOOKUP($A15,Orden!BQG$2:BQI$29,3,FALSE),0)</f>
        <v>0</v>
      </c>
      <c r="BFD15">
        <f>IFERROR(VLOOKUP($A15,Orden!BQJ$2:BQL$29,2,FALSE),0)</f>
        <v>0</v>
      </c>
      <c r="BFE15">
        <f>IFERROR(VLOOKUP($A15,Orden!BQJ$2:BQL$29,3,FALSE),0)</f>
        <v>0</v>
      </c>
      <c r="BFG15">
        <f>IFERROR(VLOOKUP($A15,Orden!BQM$2:BQO$29,2,FALSE),0)</f>
        <v>0</v>
      </c>
      <c r="BFH15">
        <f>IFERROR(VLOOKUP($A15,Orden!BQM$2:BQO$29,3,FALSE),0)</f>
        <v>0</v>
      </c>
      <c r="BFJ15">
        <f>IFERROR(VLOOKUP($A15,Orden!BQP$2:BQR$29,2,FALSE),0)</f>
        <v>0</v>
      </c>
      <c r="BFK15">
        <f>IFERROR(VLOOKUP($A15,Orden!BQP$2:BQR$29,3,FALSE),0)</f>
        <v>0</v>
      </c>
      <c r="BFM15">
        <f>IFERROR(VLOOKUP($A15,Orden!BQS$2:BQU$29,2,FALSE),0)</f>
        <v>0</v>
      </c>
      <c r="BFN15">
        <f>IFERROR(VLOOKUP($A15,Orden!BQS$2:BQU$29,3,FALSE),0)</f>
        <v>0</v>
      </c>
      <c r="BFP15">
        <f>IFERROR(VLOOKUP($A15,Orden!BQV$2:BQX$29,2,FALSE),0)</f>
        <v>0</v>
      </c>
      <c r="BFQ15">
        <f>IFERROR(VLOOKUP($A15,Orden!BQV$2:BQX$29,3,FALSE),0)</f>
        <v>0</v>
      </c>
      <c r="BFS15">
        <f>IFERROR(VLOOKUP($A15,Orden!BQY$2:BRA$29,2,FALSE),0)</f>
        <v>0</v>
      </c>
      <c r="BFT15">
        <f>IFERROR(VLOOKUP($A15,Orden!BQY$2:BRA$29,3,FALSE),0)</f>
        <v>0</v>
      </c>
      <c r="BFV15">
        <f>IFERROR(VLOOKUP($A15,Orden!BRB$2:BRD$29,2,FALSE),0)</f>
        <v>0</v>
      </c>
      <c r="BFW15">
        <f>IFERROR(VLOOKUP($A15,Orden!BRB$2:BRD$29,3,FALSE),0)</f>
        <v>0</v>
      </c>
      <c r="BFY15">
        <f>IFERROR(VLOOKUP($A15,Orden!BRE$2:BRG$29,2,FALSE),0)</f>
        <v>0</v>
      </c>
      <c r="BFZ15">
        <f>IFERROR(VLOOKUP($A15,Orden!BRE$2:BRG$29,3,FALSE),0)</f>
        <v>0</v>
      </c>
      <c r="BID15">
        <f>IFERROR(VLOOKUP($A15,Orden!BTJ$2:BTL$29,2,FALSE),0)</f>
        <v>0</v>
      </c>
      <c r="BIE15">
        <f>IFERROR(VLOOKUP($A15,Orden!BTJ$2:BTL$29,3,FALSE),0)</f>
        <v>0</v>
      </c>
      <c r="BIG15">
        <f>IFERROR(VLOOKUP($A15,Orden!BTM$2:BTO$29,2,FALSE),0)</f>
        <v>0</v>
      </c>
      <c r="BIH15">
        <f>IFERROR(VLOOKUP($A15,Orden!BTM$2:BTO$29,3,FALSE),0)</f>
        <v>0</v>
      </c>
      <c r="BIJ15">
        <f>IFERROR(VLOOKUP($A15,Orden!BTP$2:BTR$29,2,FALSE),0)</f>
        <v>0</v>
      </c>
      <c r="BIK15">
        <f>IFERROR(VLOOKUP($A15,Orden!BTP$2:BTR$29,3,FALSE),0)</f>
        <v>0</v>
      </c>
    </row>
    <row r="16" spans="1:1024 1026:1597" x14ac:dyDescent="0.25">
      <c r="A16" t="s">
        <v>81</v>
      </c>
      <c r="B16">
        <f>IFERROR(VLOOKUP($A16,Orden!G$2:I$29,2,FALSE),0)</f>
        <v>0</v>
      </c>
      <c r="C16">
        <f>IFERROR(VLOOKUP($A16,Orden!G$2:I$29,3,FALSE),0)</f>
        <v>0</v>
      </c>
      <c r="D16">
        <f>IFERROR(VLOOKUP($A16,Orden!P$2:R$29,2,FALSE),0)</f>
        <v>0</v>
      </c>
      <c r="E16">
        <f>IFERROR(VLOOKUP($A16,Orden!P$2:R$29,3,FALSE),0)</f>
        <v>0</v>
      </c>
      <c r="F16">
        <f>IFERROR(VLOOKUP($A16,Orden!Y$2:AA$29,2,FALSE),0)</f>
        <v>0</v>
      </c>
      <c r="G16">
        <f>IFERROR(VLOOKUP($A16,Orden!Y$2:AA$29,3,FALSE),0)</f>
        <v>1</v>
      </c>
      <c r="H16">
        <f>IFERROR(VLOOKUP($A16,Orden!AH$2:AJ$29,2,FALSE),0)</f>
        <v>0</v>
      </c>
      <c r="I16">
        <f>IFERROR(VLOOKUP($A16,Orden!AH$2:AJ$29,3,FALSE),0)</f>
        <v>0</v>
      </c>
      <c r="J16">
        <f>IFERROR(VLOOKUP($A16,Orden!AQ$2:AS$29,2,FALSE),0)</f>
        <v>0</v>
      </c>
      <c r="K16">
        <f>IFERROR(VLOOKUP($A16,Orden!AQ$2:AS$29,3,FALSE),0)</f>
        <v>0</v>
      </c>
      <c r="L16">
        <f>IFERROR(VLOOKUP($A16,Orden!AZ$2:BB$29,2,FALSE),0)</f>
        <v>0</v>
      </c>
      <c r="M16">
        <f>IFERROR(VLOOKUP($A16,Orden!AZ$2:BB$29,3,FALSE),0)</f>
        <v>0</v>
      </c>
      <c r="N16">
        <f>IFERROR(VLOOKUP($A16,Orden!BI$2:BK$29,2,FALSE),0)</f>
        <v>0</v>
      </c>
      <c r="O16">
        <f>IFERROR(VLOOKUP($A16,Orden!BI$2:BK$29,3,FALSE),0)</f>
        <v>1</v>
      </c>
      <c r="P16">
        <f>IFERROR(VLOOKUP($A16,Orden!BR$2:BT$29,2,FALSE),0)</f>
        <v>0</v>
      </c>
      <c r="Q16">
        <f>IFERROR(VLOOKUP($A16,Orden!BR$2:BT$29,3,FALSE),0)</f>
        <v>0</v>
      </c>
      <c r="R16">
        <f>IFERROR(VLOOKUP($A16,Orden!CA$2:CC$29,2,FALSE),0)</f>
        <v>0</v>
      </c>
      <c r="S16">
        <f>IFERROR(VLOOKUP($A16,Orden!CA$2:CC$29,3,FALSE),0)</f>
        <v>0</v>
      </c>
      <c r="T16">
        <f>IFERROR(VLOOKUP($A16,Orden!CJ$2:CL$29,2,FALSE),0)</f>
        <v>1</v>
      </c>
      <c r="U16">
        <f>IFERROR(VLOOKUP($A16,Orden!CJ$2:CL$29,3,FALSE),0)</f>
        <v>0</v>
      </c>
      <c r="V16">
        <f>IFERROR(VLOOKUP($A16,Orden!CS$2:CU$29,2,FALSE),0)</f>
        <v>0</v>
      </c>
      <c r="W16">
        <f>IFERROR(VLOOKUP($A16,Orden!CS$2:CU$29,3,FALSE),0)</f>
        <v>0</v>
      </c>
      <c r="X16">
        <f>IFERROR(VLOOKUP($A16,Orden!DB$2:DD$29,2,FALSE),0)</f>
        <v>0</v>
      </c>
      <c r="Y16">
        <f>IFERROR(VLOOKUP($A16,Orden!DB$2:DD$29,3,FALSE),0)</f>
        <v>1</v>
      </c>
      <c r="Z16">
        <f>IFERROR(VLOOKUP($A16,Orden!DK$2:DM$29,2,FALSE),0)</f>
        <v>0</v>
      </c>
      <c r="AA16">
        <f>IFERROR(VLOOKUP($A16,Orden!DK$2:DM$29,3,FALSE),0)</f>
        <v>0</v>
      </c>
      <c r="AB16">
        <f>IFERROR(VLOOKUP($A16,Orden!DT$2:DV$29,2,FALSE),0)</f>
        <v>0</v>
      </c>
      <c r="AC16">
        <f>IFERROR(VLOOKUP($A16,Orden!DT$2:DV$29,3,FALSE),0)</f>
        <v>0</v>
      </c>
      <c r="AD16">
        <f>IFERROR(VLOOKUP($A16,Orden!EC$2:EE$29,2,FALSE),0)</f>
        <v>0</v>
      </c>
      <c r="AE16">
        <f>IFERROR(VLOOKUP($A16,Orden!EC$2:EE$29,3,FALSE),0)</f>
        <v>1</v>
      </c>
      <c r="AF16">
        <f>IFERROR(VLOOKUP($A16,Orden!EL$2:EN$29,2,FALSE),0)</f>
        <v>0</v>
      </c>
      <c r="AG16">
        <f>IFERROR(VLOOKUP($A16,Orden!EL$2:EN$29,3,FALSE),0)</f>
        <v>0</v>
      </c>
      <c r="AH16">
        <f>IFERROR(VLOOKUP($A16,Orden!EU$2:EW$29,2,FALSE),0)</f>
        <v>0</v>
      </c>
      <c r="AI16">
        <f>IFERROR(VLOOKUP($A16,Orden!EU$2:EW$29,3,FALSE),0)</f>
        <v>0</v>
      </c>
      <c r="AJ16">
        <f>IFERROR(VLOOKUP($A16,Orden!FD$2:FF$29,2,FALSE),0)</f>
        <v>0</v>
      </c>
      <c r="AK16">
        <f>IFERROR(VLOOKUP($A16,Orden!FD$2:FF$29,3,FALSE),0)</f>
        <v>0</v>
      </c>
      <c r="AL16">
        <f>IFERROR(VLOOKUP($A16,Orden!FM$2:FO$29,2,FALSE),0)</f>
        <v>0</v>
      </c>
      <c r="AM16">
        <f>IFERROR(VLOOKUP($A16,Orden!FM$2:FO$29,3,FALSE),0)</f>
        <v>0</v>
      </c>
      <c r="AN16">
        <f>IFERROR(VLOOKUP($A16,Orden!FV$2:FX$29,2,FALSE),0)</f>
        <v>0</v>
      </c>
      <c r="AO16">
        <f>IFERROR(VLOOKUP($A16,Orden!FV$2:FX$29,3,FALSE),0)</f>
        <v>0</v>
      </c>
      <c r="AP16">
        <f>IFERROR(VLOOKUP($A16,Orden!GE$2:GG$29,2,FALSE),0)</f>
        <v>0</v>
      </c>
      <c r="AQ16">
        <f>IFERROR(VLOOKUP($A16,Orden!GE$2:GG$29,3,FALSE),0)</f>
        <v>1</v>
      </c>
      <c r="AR16">
        <f>IFERROR(VLOOKUP($A16,Orden!GN$2:GP$29,2,FALSE),0)</f>
        <v>0</v>
      </c>
      <c r="AS16">
        <f>IFERROR(VLOOKUP($A16,Orden!GN$2:GP$29,3,FALSE),0)</f>
        <v>0</v>
      </c>
      <c r="AT16">
        <f>IFERROR(VLOOKUP($A16,Orden!GW$2:GY$29,2,FALSE),0)</f>
        <v>0</v>
      </c>
      <c r="AU16">
        <f>IFERROR(VLOOKUP($A16,Orden!GW$2:GY$29,3,FALSE),0)</f>
        <v>0</v>
      </c>
      <c r="AV16">
        <f>IFERROR(VLOOKUP($A16,Orden!HF$2:HH$29,2,FALSE),0)</f>
        <v>0</v>
      </c>
      <c r="AW16">
        <f>IFERROR(VLOOKUP($A16,Orden!HF$2:HH$29,3,FALSE),0)</f>
        <v>0</v>
      </c>
      <c r="AX16">
        <f>IFERROR(VLOOKUP($A16,Orden!HO$2:HQ$29,2,FALSE),0)</f>
        <v>0</v>
      </c>
      <c r="AY16">
        <f>IFERROR(VLOOKUP($A16,Orden!HO$2:HQ$29,3,FALSE),0)</f>
        <v>0</v>
      </c>
      <c r="AZ16">
        <f>IFERROR(VLOOKUP($A16,Orden!HX$2:HZ$29,2,FALSE),0)</f>
        <v>0</v>
      </c>
      <c r="BA16">
        <f>IFERROR(VLOOKUP($A16,Orden!HX$2:HZ$29,3,FALSE),0)</f>
        <v>0</v>
      </c>
      <c r="BB16">
        <f>IFERROR(VLOOKUP($A16,Orden!IG$2:II$29,2,FALSE),0)</f>
        <v>0</v>
      </c>
      <c r="BC16">
        <f>IFERROR(VLOOKUP($A16,Orden!IG$2:II$29,3,FALSE),0)</f>
        <v>0</v>
      </c>
      <c r="BD16">
        <f>IFERROR(VLOOKUP($A16,Orden!IP$2:IR$29,2,FALSE),0)</f>
        <v>0</v>
      </c>
      <c r="BE16">
        <f>IFERROR(VLOOKUP($A16,Orden!IP$2:IR$29,3,FALSE),0)</f>
        <v>0</v>
      </c>
      <c r="BF16">
        <f>IFERROR(VLOOKUP($A16,Orden!IY$2:JA$29,2,FALSE),0)</f>
        <v>0</v>
      </c>
      <c r="BG16">
        <f>IFERROR(VLOOKUP($A16,Orden!IY$2:JA$29,3,FALSE),0)</f>
        <v>0</v>
      </c>
      <c r="BH16">
        <f>IFERROR(VLOOKUP($A16,Orden!JH$2:JJ$29,2,FALSE),0)</f>
        <v>2</v>
      </c>
      <c r="BI16">
        <f>IFERROR(VLOOKUP($A16,Orden!JH$2:JJ$29,3,FALSE),0)</f>
        <v>0</v>
      </c>
      <c r="BJ16">
        <f>IFERROR(VLOOKUP($A16,Orden!JQ$2:JS$29,2,FALSE),0)</f>
        <v>0</v>
      </c>
      <c r="BK16">
        <f>IFERROR(VLOOKUP($A16,Orden!JQ$2:JS$29,3,FALSE),0)</f>
        <v>0</v>
      </c>
      <c r="BL16">
        <f>IFERROR(VLOOKUP($A16,Orden!JZ$2:KB$29,2,FALSE),0)</f>
        <v>1</v>
      </c>
      <c r="BM16">
        <f>IFERROR(VLOOKUP($A16,Orden!JZ$2:KB$29,3,FALSE),0)</f>
        <v>0</v>
      </c>
      <c r="BN16">
        <f>IFERROR(VLOOKUP($A16,Orden!KI$2:KK$29,2,FALSE),0)</f>
        <v>0</v>
      </c>
      <c r="BO16">
        <f>IFERROR(VLOOKUP($A16,Orden!KI$2:KK$29,3,FALSE),0)</f>
        <v>0</v>
      </c>
      <c r="BP16">
        <f>IFERROR(VLOOKUP($A16,Orden!KR$2:KT$29,2,FALSE),0)</f>
        <v>0</v>
      </c>
      <c r="BQ16">
        <f>IFERROR(VLOOKUP($A16,Orden!KR$2:KT$29,3,FALSE),0)</f>
        <v>0</v>
      </c>
      <c r="BR16">
        <f>IFERROR(VLOOKUP($A16,Orden!LA$2:LC$29,2,FALSE),0)</f>
        <v>0</v>
      </c>
      <c r="BS16">
        <f>IFERROR(VLOOKUP($A16,Orden!LA$2:LC$29,3,FALSE),0)</f>
        <v>2</v>
      </c>
      <c r="BT16">
        <f>IFERROR(VLOOKUP($A16,Orden!LJ$2:LL$29,2,FALSE),0)</f>
        <v>0</v>
      </c>
      <c r="BU16">
        <f>IFERROR(VLOOKUP($A16,Orden!LJ$2:LL$29,3,FALSE),0)</f>
        <v>0</v>
      </c>
      <c r="BV16">
        <f>IFERROR(VLOOKUP($A16,Orden!LS$2:LU$29,2,FALSE),0)</f>
        <v>0</v>
      </c>
      <c r="BW16">
        <f>IFERROR(VLOOKUP($A16,Orden!LS$2:LU$29,3,FALSE),0)</f>
        <v>0</v>
      </c>
      <c r="BX16">
        <f>IFERROR(VLOOKUP($A16,Orden!MB$2:MD$29,2,FALSE),0)</f>
        <v>0</v>
      </c>
      <c r="BY16">
        <f>IFERROR(VLOOKUP($A16,Orden!MB$2:MD$29,3,FALSE),0)</f>
        <v>0</v>
      </c>
      <c r="BZ16">
        <f>IFERROR(VLOOKUP($A16,Orden!MK$2:MM$29,2,FALSE),0)</f>
        <v>0</v>
      </c>
      <c r="CA16">
        <f>IFERROR(VLOOKUP($A16,Orden!MK$2:MM$29,3,FALSE),0)</f>
        <v>1</v>
      </c>
      <c r="CB16">
        <f>IFERROR(VLOOKUP($A16,Orden!MT$2:MV$29,2,FALSE),0)</f>
        <v>0</v>
      </c>
      <c r="CC16">
        <f>IFERROR(VLOOKUP($A16,Orden!MT$2:MV$29,3,FALSE),0)</f>
        <v>0</v>
      </c>
      <c r="CD16">
        <f>IFERROR(VLOOKUP($A16,Orden!NC$2:NE$29,2,FALSE),0)</f>
        <v>1</v>
      </c>
      <c r="CE16">
        <f>IFERROR(VLOOKUP($A16,Orden!NC$2:NE$29,3,FALSE),0)</f>
        <v>2</v>
      </c>
      <c r="CF16">
        <f>IFERROR(VLOOKUP($A16,Orden!NL$2:NN$29,2,FALSE),0)</f>
        <v>1</v>
      </c>
      <c r="CG16">
        <f>IFERROR(VLOOKUP($A16,Orden!NL$2:NN$29,3,FALSE),0)</f>
        <v>0</v>
      </c>
      <c r="CI16">
        <f>IFERROR(VLOOKUP($A16,Orden!NO$2:NQ$29,2,FALSE),0)</f>
        <v>0</v>
      </c>
      <c r="CJ16">
        <f>IFERROR(VLOOKUP($A16,Orden!NO$2:NQ$29,3,FALSE),0)</f>
        <v>0</v>
      </c>
      <c r="CL16">
        <f>IFERROR(VLOOKUP($A16,Orden!NR$2:NT$29,2,FALSE),0)</f>
        <v>0</v>
      </c>
      <c r="CM16">
        <f>IFERROR(VLOOKUP($A16,Orden!NR$2:NT$29,3,FALSE),0)</f>
        <v>0</v>
      </c>
      <c r="CO16">
        <f>IFERROR(VLOOKUP($A16,Orden!NU$2:NW$29,2,FALSE),0)</f>
        <v>0</v>
      </c>
      <c r="CP16">
        <f>IFERROR(VLOOKUP($A16,Orden!NU$2:NW$29,3,FALSE),0)</f>
        <v>0</v>
      </c>
      <c r="CR16">
        <f>IFERROR(VLOOKUP($A16,Orden!NX$2:NZ$29,2,FALSE),0)</f>
        <v>0</v>
      </c>
      <c r="CS16">
        <f>IFERROR(VLOOKUP($A16,Orden!NX$2:NZ$29,3,FALSE),0)</f>
        <v>0</v>
      </c>
      <c r="CU16">
        <f>IFERROR(VLOOKUP($A16,Orden!OA$2:OC$29,2,FALSE),0)</f>
        <v>0</v>
      </c>
      <c r="CV16">
        <f>IFERROR(VLOOKUP($A16,Orden!OA$2:OC$29,3,FALSE),0)</f>
        <v>0</v>
      </c>
      <c r="CX16">
        <f>IFERROR(VLOOKUP($A16,Orden!OD$2:OF$29,2,FALSE),0)</f>
        <v>0</v>
      </c>
      <c r="CY16">
        <f>IFERROR(VLOOKUP($A16,Orden!OD$2:OF$29,3,FALSE),0)</f>
        <v>0</v>
      </c>
      <c r="DA16">
        <f>IFERROR(VLOOKUP($A16,Orden!OG$2:OI$29,2,FALSE),0)</f>
        <v>0</v>
      </c>
      <c r="DB16">
        <f>IFERROR(VLOOKUP($A16,Orden!OG$2:OI$29,3,FALSE),0)</f>
        <v>0</v>
      </c>
      <c r="DD16">
        <f>IFERROR(VLOOKUP($A16,Orden!OJ$2:OL$29,2,FALSE),0)</f>
        <v>0</v>
      </c>
      <c r="DE16">
        <f>IFERROR(VLOOKUP($A16,Orden!OJ$2:OL$29,3,FALSE),0)</f>
        <v>0</v>
      </c>
      <c r="DG16">
        <f>IFERROR(VLOOKUP($A16,Orden!OM$2:OO$29,2,FALSE),0)</f>
        <v>0</v>
      </c>
      <c r="DH16">
        <f>IFERROR(VLOOKUP($A16,Orden!OM$2:OO$29,3,FALSE),0)</f>
        <v>0</v>
      </c>
      <c r="DJ16">
        <f>IFERROR(VLOOKUP($A16,Orden!OP$2:OR$29,2,FALSE),0)</f>
        <v>0</v>
      </c>
      <c r="DK16">
        <f>IFERROR(VLOOKUP($A16,Orden!OP$2:OR$29,3,FALSE),0)</f>
        <v>0</v>
      </c>
      <c r="DM16">
        <f>IFERROR(VLOOKUP($A16,Orden!OS$2:OU$29,2,FALSE),0)</f>
        <v>0</v>
      </c>
      <c r="DN16">
        <f>IFERROR(VLOOKUP($A16,Orden!OS$2:OU$29,3,FALSE),0)</f>
        <v>0</v>
      </c>
      <c r="DP16">
        <f>IFERROR(VLOOKUP($A16,Orden!OV$2:OX$29,2,FALSE),0)</f>
        <v>0</v>
      </c>
      <c r="DQ16">
        <f>IFERROR(VLOOKUP($A16,Orden!OV$2:OX$29,3,FALSE),0)</f>
        <v>0</v>
      </c>
      <c r="DS16">
        <f>IFERROR(VLOOKUP($A16,Orden!OY$2:PA$29,2,FALSE),0)</f>
        <v>0</v>
      </c>
      <c r="DT16">
        <f>IFERROR(VLOOKUP($A16,Orden!OY$2:PA$29,3,FALSE),0)</f>
        <v>1</v>
      </c>
      <c r="DV16">
        <f>IFERROR(VLOOKUP($A16,Orden!PB$2:PD$29,2,FALSE),0)</f>
        <v>0</v>
      </c>
      <c r="DW16">
        <f>IFERROR(VLOOKUP($A16,Orden!PB$2:PD$29,3,FALSE),0)</f>
        <v>0</v>
      </c>
      <c r="DY16">
        <f>IFERROR(VLOOKUP($A16,Orden!PE$2:PG$29,2,FALSE),0)</f>
        <v>0</v>
      </c>
      <c r="DZ16">
        <f>IFERROR(VLOOKUP($A16,Orden!PE$2:PG$29,3,FALSE),0)</f>
        <v>1</v>
      </c>
      <c r="EB16">
        <f>IFERROR(VLOOKUP($A16,Orden!PH$2:PJ$29,2,FALSE),0)</f>
        <v>1</v>
      </c>
      <c r="EC16">
        <f>IFERROR(VLOOKUP($A16,Orden!PH$2:PJ$29,3,FALSE),0)</f>
        <v>0</v>
      </c>
      <c r="EE16">
        <f>IFERROR(VLOOKUP($A16,Orden!PK$2:PM$29,2,FALSE),0)</f>
        <v>1</v>
      </c>
      <c r="EF16">
        <f>IFERROR(VLOOKUP($A16,Orden!PK$2:PM$29,3,FALSE),0)</f>
        <v>0</v>
      </c>
      <c r="EH16">
        <f>IFERROR(VLOOKUP($A16,Orden!PN$2:PP$29,2,FALSE),0)</f>
        <v>0</v>
      </c>
      <c r="EI16">
        <f>IFERROR(VLOOKUP($A16,Orden!PN$2:PP$29,3,FALSE),0)</f>
        <v>0</v>
      </c>
      <c r="EK16">
        <f>IFERROR(VLOOKUP($A16,Orden!PQ$2:PS$29,2,FALSE),0)</f>
        <v>0</v>
      </c>
      <c r="EL16">
        <f>IFERROR(VLOOKUP($A16,Orden!PQ$2:PS$29,3,FALSE),0)</f>
        <v>0</v>
      </c>
      <c r="EN16">
        <f>IFERROR(VLOOKUP($A16,Orden!PT$2:PV$29,2,FALSE),0)</f>
        <v>0</v>
      </c>
      <c r="EO16">
        <f>IFERROR(VLOOKUP($A16,Orden!PT$2:PV$29,3,FALSE),0)</f>
        <v>0</v>
      </c>
      <c r="EQ16">
        <f>IFERROR(VLOOKUP($A16,Orden!PW$2:PY$29,2,FALSE),0)</f>
        <v>0</v>
      </c>
      <c r="ER16">
        <f>IFERROR(VLOOKUP($A16,Orden!PW$2:PY$29,3,FALSE),0)</f>
        <v>0</v>
      </c>
      <c r="ET16">
        <f>IFERROR(VLOOKUP($A16,Orden!PZ$2:QB$29,2,FALSE),0)</f>
        <v>0</v>
      </c>
      <c r="EU16">
        <f>IFERROR(VLOOKUP($A16,Orden!PZ$2:QB$29,3,FALSE),0)</f>
        <v>0</v>
      </c>
      <c r="EW16">
        <f>IFERROR(VLOOKUP($A16,Orden!QC$2:QE$29,2,FALSE),0)</f>
        <v>0</v>
      </c>
      <c r="EX16">
        <f>IFERROR(VLOOKUP($A16,Orden!QC$2:QE$29,3,FALSE),0)</f>
        <v>0</v>
      </c>
      <c r="EZ16">
        <f>IFERROR(VLOOKUP($A16,Orden!QF$2:QH$29,2,FALSE),0)</f>
        <v>0</v>
      </c>
      <c r="FA16">
        <f>IFERROR(VLOOKUP($A16,Orden!QF$2:QH$29,3,FALSE),0)</f>
        <v>0</v>
      </c>
      <c r="FC16">
        <f>IFERROR(VLOOKUP($A16,Orden!QI$2:QK$29,2,FALSE),0)</f>
        <v>0</v>
      </c>
      <c r="FD16">
        <f>IFERROR(VLOOKUP($A16,Orden!QI$2:QK$29,3,FALSE),0)</f>
        <v>0</v>
      </c>
      <c r="FF16">
        <f>IFERROR(VLOOKUP($A16,Orden!QL$2:QN$29,2,FALSE),0)</f>
        <v>0</v>
      </c>
      <c r="FG16">
        <f>IFERROR(VLOOKUP($A16,Orden!QL$2:QN$29,3,FALSE),0)</f>
        <v>0</v>
      </c>
      <c r="FI16">
        <f>IFERROR(VLOOKUP($A16,Orden!QO$2:QQ$29,2,FALSE),0)</f>
        <v>0</v>
      </c>
      <c r="FJ16">
        <f>IFERROR(VLOOKUP($A16,Orden!QO$2:QQ$29,3,FALSE),0)</f>
        <v>0</v>
      </c>
      <c r="FL16">
        <f>IFERROR(VLOOKUP($A16,Orden!QR$2:QT$29,2,FALSE),0)</f>
        <v>1</v>
      </c>
      <c r="FM16">
        <f>IFERROR(VLOOKUP($A16,Orden!QR$2:QT$29,3,FALSE),0)</f>
        <v>0</v>
      </c>
      <c r="FO16">
        <f>IFERROR(VLOOKUP($A16,Orden!QU$2:QW$29,2,FALSE),0)</f>
        <v>0</v>
      </c>
      <c r="FP16">
        <f>IFERROR(VLOOKUP($A16,Orden!QU$2:QW$29,3,FALSE),0)</f>
        <v>0</v>
      </c>
      <c r="FR16">
        <f>IFERROR(VLOOKUP($A16,Orden!QX$2:QZ$29,2,FALSE),0)</f>
        <v>1</v>
      </c>
      <c r="FS16">
        <f>IFERROR(VLOOKUP($A16,Orden!QX$2:QZ$29,3,FALSE),0)</f>
        <v>0</v>
      </c>
      <c r="FU16">
        <f>IFERROR(VLOOKUP($A16,Orden!RA$2:RC$29,2,FALSE),0)</f>
        <v>0</v>
      </c>
      <c r="FV16">
        <f>IFERROR(VLOOKUP($A16,Orden!RA$2:RC$29,3,FALSE),0)</f>
        <v>0</v>
      </c>
      <c r="FX16">
        <f>IFERROR(VLOOKUP($A16,Orden!RD$2:RF$29,2,FALSE),0)</f>
        <v>0</v>
      </c>
      <c r="FY16">
        <f>IFERROR(VLOOKUP($A16,Orden!RD$2:RF$29,3,FALSE),0)</f>
        <v>0</v>
      </c>
      <c r="GA16">
        <f>IFERROR(VLOOKUP($A16,Orden!RG$2:RI$29,2,FALSE),0)</f>
        <v>0</v>
      </c>
      <c r="GB16">
        <f>IFERROR(VLOOKUP($A16,Orden!RG$2:RI$29,3,FALSE),0)</f>
        <v>0</v>
      </c>
      <c r="GD16">
        <f>IFERROR(VLOOKUP($A16,Orden!RJ$2:RL$29,2,FALSE),0)</f>
        <v>0</v>
      </c>
      <c r="GE16">
        <f>IFERROR(VLOOKUP($A16,Orden!RJ$2:RL$29,3,FALSE),0)</f>
        <v>1</v>
      </c>
      <c r="GG16">
        <f>IFERROR(VLOOKUP($A16,Orden!RM$2:RO$29,2,FALSE),0)</f>
        <v>0</v>
      </c>
      <c r="GH16">
        <f>IFERROR(VLOOKUP($A16,Orden!RM$2:RO$29,3,FALSE),0)</f>
        <v>1</v>
      </c>
      <c r="GJ16">
        <f>IFERROR(VLOOKUP($A16,Orden!RP$2:RR$29,2,FALSE),0)</f>
        <v>0</v>
      </c>
      <c r="GK16">
        <f>IFERROR(VLOOKUP($A16,Orden!RP$2:RR$29,3,FALSE),0)</f>
        <v>0</v>
      </c>
      <c r="GM16">
        <f>IFERROR(VLOOKUP($A16,Orden!RS$2:RU$29,2,FALSE),0)</f>
        <v>0</v>
      </c>
      <c r="GN16">
        <f>IFERROR(VLOOKUP($A16,Orden!RS$2:RU$29,3,FALSE),0)</f>
        <v>0</v>
      </c>
      <c r="GP16">
        <f>IFERROR(VLOOKUP($A16,Orden!RV$2:RX$29,2,FALSE),0)</f>
        <v>0</v>
      </c>
      <c r="GQ16">
        <f>IFERROR(VLOOKUP($A16,Orden!RV$2:RX$29,3,FALSE),0)</f>
        <v>0</v>
      </c>
      <c r="GS16">
        <f>IFERROR(VLOOKUP($A16,Orden!RY$2:SA$29,2,FALSE),0)</f>
        <v>0</v>
      </c>
      <c r="GT16">
        <f>IFERROR(VLOOKUP($A16,Orden!RY$2:SA$29,3,FALSE),0)</f>
        <v>0</v>
      </c>
      <c r="GV16">
        <f>IFERROR(VLOOKUP($A16,Orden!SB$2:SD$29,2,FALSE),0)</f>
        <v>0</v>
      </c>
      <c r="GW16">
        <f>IFERROR(VLOOKUP($A16,Orden!SB$2:SD$29,3,FALSE),0)</f>
        <v>0</v>
      </c>
      <c r="GY16">
        <f>IFERROR(VLOOKUP($A16,Orden!SE$2:SG$29,2,FALSE),0)</f>
        <v>0</v>
      </c>
      <c r="GZ16">
        <f>IFERROR(VLOOKUP($A16,Orden!SE$2:SG$29,3,FALSE),0)</f>
        <v>0</v>
      </c>
      <c r="HB16">
        <f>IFERROR(VLOOKUP($A16,Orden!SH$2:SJ$29,2,FALSE),0)</f>
        <v>0</v>
      </c>
      <c r="HC16">
        <f>IFERROR(VLOOKUP($A16,Orden!SH$2:SJ$29,3,FALSE),0)</f>
        <v>0</v>
      </c>
      <c r="HE16">
        <f>IFERROR(VLOOKUP($A16,Orden!SK$2:SM$29,2,FALSE),0)</f>
        <v>0</v>
      </c>
      <c r="HF16">
        <f>IFERROR(VLOOKUP($A16,Orden!SK$2:SM$29,3,FALSE),0)</f>
        <v>0</v>
      </c>
      <c r="HH16">
        <f>IFERROR(VLOOKUP($A16,Orden!SN$2:SP$29,2,FALSE),0)</f>
        <v>0</v>
      </c>
      <c r="HI16">
        <f>IFERROR(VLOOKUP($A16,Orden!SN$2:SP$29,3,FALSE),0)</f>
        <v>0</v>
      </c>
      <c r="HK16">
        <f>IFERROR(VLOOKUP($A16,Orden!SQ$2:SS$29,2,FALSE),0)</f>
        <v>0</v>
      </c>
      <c r="HL16">
        <f>IFERROR(VLOOKUP($A16,Orden!SQ$2:SS$29,3,FALSE),0)</f>
        <v>0</v>
      </c>
      <c r="HN16">
        <f>IFERROR(VLOOKUP($A16,Orden!ST$2:SV$29,2,FALSE),0)</f>
        <v>0</v>
      </c>
      <c r="HO16">
        <f>IFERROR(VLOOKUP($A16,Orden!ST$2:SV$29,3,FALSE),0)</f>
        <v>0</v>
      </c>
      <c r="HQ16">
        <f>IFERROR(VLOOKUP($A16,Orden!SW$2:SY$29,2,FALSE),0)</f>
        <v>0</v>
      </c>
      <c r="HR16">
        <f>IFERROR(VLOOKUP($A16,Orden!SW$2:SY$29,3,FALSE),0)</f>
        <v>0</v>
      </c>
      <c r="HT16">
        <f>IFERROR(VLOOKUP($A16,Orden!SZ$2:TB$29,2,FALSE),0)</f>
        <v>0</v>
      </c>
      <c r="HU16">
        <f>IFERROR(VLOOKUP($A16,Orden!SZ$2:TB$29,3,FALSE),0)</f>
        <v>0</v>
      </c>
      <c r="HW16">
        <f>IFERROR(VLOOKUP($A16,Orden!TC$2:TE$29,2,FALSE),0)</f>
        <v>0</v>
      </c>
      <c r="HX16">
        <f>IFERROR(VLOOKUP($A16,Orden!TC$2:TE$29,3,FALSE),0)</f>
        <v>0</v>
      </c>
      <c r="HZ16">
        <f>IFERROR(VLOOKUP($A16,Orden!TF$2:TH$29,2,FALSE),0)</f>
        <v>0</v>
      </c>
      <c r="IA16">
        <f>IFERROR(VLOOKUP($A16,Orden!TF$2:TH$29,3,FALSE),0)</f>
        <v>0</v>
      </c>
      <c r="IC16">
        <f>IFERROR(VLOOKUP($A16,Orden!TI$2:TK$29,2,FALSE),0)</f>
        <v>0</v>
      </c>
      <c r="ID16">
        <f>IFERROR(VLOOKUP($A16,Orden!TI$2:TK$29,3,FALSE),0)</f>
        <v>0</v>
      </c>
      <c r="IF16">
        <f>IFERROR(VLOOKUP($A16,Orden!TL$2:TN$29,2,FALSE),0)</f>
        <v>1</v>
      </c>
      <c r="IG16">
        <f>IFERROR(VLOOKUP($A16,Orden!TL$2:TN$29,3,FALSE),0)</f>
        <v>1</v>
      </c>
      <c r="II16">
        <f>IFERROR(VLOOKUP($A16,Orden!TO$2:TQ$29,2,FALSE),0)</f>
        <v>1</v>
      </c>
      <c r="IJ16">
        <f>IFERROR(VLOOKUP($A16,Orden!TO$2:TQ$29,3,FALSE),0)</f>
        <v>1</v>
      </c>
      <c r="IL16">
        <f>IFERROR(VLOOKUP($A16,Orden!TR$2:TT$29,2,FALSE),0)</f>
        <v>0</v>
      </c>
      <c r="IM16">
        <f>IFERROR(VLOOKUP($A16,Orden!TR$2:TT$29,3,FALSE),0)</f>
        <v>0</v>
      </c>
      <c r="IO16">
        <f>IFERROR(VLOOKUP($A16,Orden!TU$2:TW$29,2,FALSE),0)</f>
        <v>0</v>
      </c>
      <c r="IP16">
        <f>IFERROR(VLOOKUP($A16,Orden!TU$2:TW$29,3,FALSE),0)</f>
        <v>1</v>
      </c>
      <c r="IR16">
        <f>IFERROR(VLOOKUP($A16,Orden!TX$2:TZ$29,2,FALSE),0)</f>
        <v>0</v>
      </c>
      <c r="IS16">
        <f>IFERROR(VLOOKUP($A16,Orden!TX$2:TZ$29,3,FALSE),0)</f>
        <v>0</v>
      </c>
      <c r="IU16">
        <f>IFERROR(VLOOKUP($A16,Orden!UA$2:UC$29,2,FALSE),0)</f>
        <v>0</v>
      </c>
      <c r="IV16">
        <f>IFERROR(VLOOKUP($A16,Orden!UA$2:UC$29,3,FALSE),0)</f>
        <v>1</v>
      </c>
      <c r="IX16">
        <f>IFERROR(VLOOKUP($A16,Orden!UD$2:UF$29,2,FALSE),0)</f>
        <v>0</v>
      </c>
      <c r="IY16">
        <f>IFERROR(VLOOKUP($A16,Orden!UD$2:UF$29,3,FALSE),0)</f>
        <v>0</v>
      </c>
      <c r="JA16">
        <f>IFERROR(VLOOKUP($A16,Orden!UG$2:UI$29,2,FALSE),0)</f>
        <v>0</v>
      </c>
      <c r="JB16">
        <f>IFERROR(VLOOKUP($A16,Orden!UG$2:UI$29,3,FALSE),0)</f>
        <v>0</v>
      </c>
      <c r="JD16">
        <f>IFERROR(VLOOKUP($A16,Orden!UJ$2:UL$29,2,FALSE),0)</f>
        <v>0</v>
      </c>
      <c r="JE16">
        <f>IFERROR(VLOOKUP($A16,Orden!UJ$2:UL$29,3,FALSE),0)</f>
        <v>0</v>
      </c>
      <c r="JG16">
        <f>IFERROR(VLOOKUP($A16,Orden!UM$2:UO$29,2,FALSE),0)</f>
        <v>0</v>
      </c>
      <c r="JH16">
        <f>IFERROR(VLOOKUP($A16,Orden!UM$2:UO$29,3,FALSE),0)</f>
        <v>1</v>
      </c>
      <c r="JJ16">
        <f>IFERROR(VLOOKUP($A16,Orden!UP$2:UR$29,2,FALSE),0)</f>
        <v>0</v>
      </c>
      <c r="JK16">
        <f>IFERROR(VLOOKUP($A16,Orden!UP$2:UR$29,3,FALSE),0)</f>
        <v>1</v>
      </c>
      <c r="JM16">
        <f>IFERROR(VLOOKUP($A16,Orden!US$2:UU$29,2,FALSE),0)</f>
        <v>0</v>
      </c>
      <c r="JN16">
        <f>IFERROR(VLOOKUP($A16,Orden!US$2:UU$29,3,FALSE),0)</f>
        <v>0</v>
      </c>
      <c r="JP16">
        <f>IFERROR(VLOOKUP($A16,Orden!UV$2:UX$29,2,FALSE),0)</f>
        <v>0</v>
      </c>
      <c r="JQ16">
        <f>IFERROR(VLOOKUP($A16,Orden!UV$2:UX$29,3,FALSE),0)</f>
        <v>0</v>
      </c>
      <c r="JS16">
        <f>IFERROR(VLOOKUP($A16,Orden!UY$2:VA$29,2,FALSE),0)</f>
        <v>0</v>
      </c>
      <c r="JT16">
        <f>IFERROR(VLOOKUP($A16,Orden!UY$2:VA$29,3,FALSE),0)</f>
        <v>0</v>
      </c>
      <c r="JV16">
        <f>IFERROR(VLOOKUP($A16,Orden!VB$2:VD$29,2,FALSE),0)</f>
        <v>0</v>
      </c>
      <c r="JW16">
        <f>IFERROR(VLOOKUP($A16,Orden!VB$2:VD$29,3,FALSE),0)</f>
        <v>0</v>
      </c>
      <c r="JY16">
        <f>IFERROR(VLOOKUP($A16,Orden!VE$2:VG$29,2,FALSE),0)</f>
        <v>0</v>
      </c>
      <c r="JZ16">
        <f>IFERROR(VLOOKUP($A16,Orden!VE$2:VG$29,3,FALSE),0)</f>
        <v>0</v>
      </c>
      <c r="KB16">
        <f>IFERROR(VLOOKUP($A16,Orden!VH$2:VJ$29,2,FALSE),0)</f>
        <v>0</v>
      </c>
      <c r="KC16">
        <f>IFERROR(VLOOKUP($A16,Orden!VH$2:VJ$29,3,FALSE),0)</f>
        <v>0</v>
      </c>
      <c r="KE16">
        <f>IFERROR(VLOOKUP($A16,Orden!VK$2:VM$29,2,FALSE),0)</f>
        <v>0</v>
      </c>
      <c r="KF16">
        <f>IFERROR(VLOOKUP($A16,Orden!VK$2:VM$29,3,FALSE),0)</f>
        <v>0</v>
      </c>
      <c r="KH16">
        <f>IFERROR(VLOOKUP($A16,Orden!VN$2:VP$29,2,FALSE),0)</f>
        <v>0</v>
      </c>
      <c r="KI16">
        <f>IFERROR(VLOOKUP($A16,Orden!VN$2:VP$29,3,FALSE),0)</f>
        <v>0</v>
      </c>
      <c r="KK16">
        <f>IFERROR(VLOOKUP($A16,Orden!VQ$2:VS$29,2,FALSE),0)</f>
        <v>0</v>
      </c>
      <c r="KL16">
        <f>IFERROR(VLOOKUP($A16,Orden!VQ$2:VS$29,3,FALSE),0)</f>
        <v>0</v>
      </c>
      <c r="KN16">
        <f>IFERROR(VLOOKUP($A16,Orden!VT$2:VV$29,2,FALSE),0)</f>
        <v>0</v>
      </c>
      <c r="KO16">
        <f>IFERROR(VLOOKUP($A16,Orden!VT$2:VV$29,3,FALSE),0)</f>
        <v>0</v>
      </c>
      <c r="KQ16">
        <f>IFERROR(VLOOKUP($A16,Orden!VW$2:VY$29,2,FALSE),0)</f>
        <v>0</v>
      </c>
      <c r="KR16">
        <f>IFERROR(VLOOKUP($A16,Orden!VW$2:VY$29,3,FALSE),0)</f>
        <v>1</v>
      </c>
      <c r="KT16">
        <f>IFERROR(VLOOKUP($A16,Orden!VZ$2:WB$29,2,FALSE),0)</f>
        <v>0</v>
      </c>
      <c r="KU16">
        <f>IFERROR(VLOOKUP($A16,Orden!VZ$2:WB$29,3,FALSE),0)</f>
        <v>1</v>
      </c>
      <c r="KW16">
        <f>IFERROR(VLOOKUP($A16,Orden!WC$2:WE$29,2,FALSE),0)</f>
        <v>0</v>
      </c>
      <c r="KX16">
        <f>IFERROR(VLOOKUP($A16,Orden!WC$2:WE$29,3,FALSE),0)</f>
        <v>0</v>
      </c>
      <c r="KZ16">
        <f>IFERROR(VLOOKUP($A16,Orden!WF$2:WH$29,2,FALSE),0)</f>
        <v>2</v>
      </c>
      <c r="LA16">
        <f>IFERROR(VLOOKUP($A16,Orden!WF$2:WH$29,3,FALSE),0)</f>
        <v>0</v>
      </c>
      <c r="LC16">
        <f>IFERROR(VLOOKUP($A16,Orden!WI$2:WK$29,2,FALSE),0)</f>
        <v>2</v>
      </c>
      <c r="LD16">
        <f>IFERROR(VLOOKUP($A16,Orden!WI$2:WK$29,3,FALSE),0)</f>
        <v>0</v>
      </c>
      <c r="LF16">
        <f>IFERROR(VLOOKUP($A16,Orden!WL$2:WN$29,2,FALSE),0)</f>
        <v>0</v>
      </c>
      <c r="LG16">
        <f>IFERROR(VLOOKUP($A16,Orden!WL$2:WN$29,3,FALSE),0)</f>
        <v>0</v>
      </c>
      <c r="LI16">
        <f>IFERROR(VLOOKUP($A16,Orden!WO$2:WQ$29,2,FALSE),0)</f>
        <v>0</v>
      </c>
      <c r="LJ16">
        <f>IFERROR(VLOOKUP($A16,Orden!WO$2:WQ$29,3,FALSE),0)</f>
        <v>0</v>
      </c>
      <c r="LL16">
        <f>IFERROR(VLOOKUP($A16,Orden!WR$2:WT$29,2,FALSE),0)</f>
        <v>0</v>
      </c>
      <c r="LM16">
        <f>IFERROR(VLOOKUP($A16,Orden!WR$2:WT$29,3,FALSE),0)</f>
        <v>0</v>
      </c>
      <c r="LO16">
        <f>IFERROR(VLOOKUP($A16,Orden!WU$2:WW$29,2,FALSE),0)</f>
        <v>0</v>
      </c>
      <c r="LP16">
        <f>IFERROR(VLOOKUP($A16,Orden!WU$2:WW$29,3,FALSE),0)</f>
        <v>0</v>
      </c>
      <c r="LR16">
        <f>IFERROR(VLOOKUP($A16,Orden!WX$2:WZ$29,2,FALSE),0)</f>
        <v>4</v>
      </c>
      <c r="LS16">
        <f>IFERROR(VLOOKUP($A16,Orden!WX$2:WZ$29,3,FALSE),0)</f>
        <v>0</v>
      </c>
      <c r="LU16">
        <f>IFERROR(VLOOKUP($A16,Orden!XA$2:XC$29,2,FALSE),0)</f>
        <v>2</v>
      </c>
      <c r="LV16">
        <f>IFERROR(VLOOKUP($A16,Orden!XA$2:XC$29,3,FALSE),0)</f>
        <v>0</v>
      </c>
      <c r="LX16">
        <f>IFERROR(VLOOKUP($A16,Orden!XD$2:XF$29,2,FALSE),0)</f>
        <v>2</v>
      </c>
      <c r="LY16">
        <f>IFERROR(VLOOKUP($A16,Orden!XD$2:XF$29,3,FALSE),0)</f>
        <v>0</v>
      </c>
      <c r="MA16">
        <f>IFERROR(VLOOKUP($A16,Orden!XG$2:XI$29,2,FALSE),0)</f>
        <v>0</v>
      </c>
      <c r="MB16">
        <f>IFERROR(VLOOKUP($A16,Orden!XG$2:XI$29,3,FALSE),0)</f>
        <v>0</v>
      </c>
      <c r="MD16">
        <f>IFERROR(VLOOKUP($A16,Orden!XJ$2:XL$29,2,FALSE),0)</f>
        <v>0</v>
      </c>
      <c r="ME16">
        <f>IFERROR(VLOOKUP($A16,Orden!XJ$2:XL$29,3,FALSE),0)</f>
        <v>0</v>
      </c>
      <c r="MG16">
        <f>IFERROR(VLOOKUP($A16,Orden!XM$2:XO$29,2,FALSE),0)</f>
        <v>0</v>
      </c>
      <c r="MH16">
        <f>IFERROR(VLOOKUP($A16,Orden!XM$2:XO$29,3,FALSE),0)</f>
        <v>0</v>
      </c>
      <c r="MJ16">
        <f>IFERROR(VLOOKUP($A16,Orden!XP$2:XR$29,2,FALSE),0)</f>
        <v>1</v>
      </c>
      <c r="MK16">
        <f>IFERROR(VLOOKUP($A16,Orden!XP$2:XR$29,3,FALSE),0)</f>
        <v>0</v>
      </c>
      <c r="MM16">
        <f>IFERROR(VLOOKUP($A16,Orden!XS$2:XU$29,2,FALSE),0)</f>
        <v>1</v>
      </c>
      <c r="MN16">
        <f>IFERROR(VLOOKUP($A16,Orden!XS$2:XU$29,3,FALSE),0)</f>
        <v>0</v>
      </c>
      <c r="MP16">
        <f>IFERROR(VLOOKUP($A16,Orden!XV$2:XX$29,2,FALSE),0)</f>
        <v>0</v>
      </c>
      <c r="MQ16">
        <f>IFERROR(VLOOKUP($A16,Orden!XV$2:XX$29,3,FALSE),0)</f>
        <v>0</v>
      </c>
      <c r="MS16">
        <f>IFERROR(VLOOKUP($A16,Orden!XY$2:YA$29,2,FALSE),0)</f>
        <v>0</v>
      </c>
      <c r="MT16">
        <f>IFERROR(VLOOKUP($A16,Orden!XY$2:YA$29,3,FALSE),0)</f>
        <v>0</v>
      </c>
      <c r="MV16">
        <f>IFERROR(VLOOKUP($A16,Orden!YB$2:YD$29,2,FALSE),0)</f>
        <v>0</v>
      </c>
      <c r="MW16">
        <f>IFERROR(VLOOKUP($A16,Orden!YB$2:YD$29,3,FALSE),0)</f>
        <v>0</v>
      </c>
      <c r="MY16">
        <f>IFERROR(VLOOKUP($A16,Orden!YE$2:YG$29,2,FALSE),0)</f>
        <v>0</v>
      </c>
      <c r="MZ16">
        <f>IFERROR(VLOOKUP($A16,Orden!YE$2:YG$29,3,FALSE),0)</f>
        <v>0</v>
      </c>
      <c r="NB16">
        <f>IFERROR(VLOOKUP($A16,Orden!YH$2:YJ$29,2,FALSE),0)</f>
        <v>0</v>
      </c>
      <c r="NC16">
        <f>IFERROR(VLOOKUP($A16,Orden!YH$2:YJ$29,3,FALSE),0)</f>
        <v>0</v>
      </c>
      <c r="NE16">
        <f>IFERROR(VLOOKUP($A16,Orden!YK$2:YM$29,2,FALSE),0)</f>
        <v>0</v>
      </c>
      <c r="NF16">
        <f>IFERROR(VLOOKUP($A16,Orden!YK$2:YM$29,3,FALSE),0)</f>
        <v>0</v>
      </c>
      <c r="NH16">
        <f>IFERROR(VLOOKUP($A16,Orden!YN$2:YP$29,2,FALSE),0)</f>
        <v>0</v>
      </c>
      <c r="NI16">
        <f>IFERROR(VLOOKUP($A16,Orden!YN$2:YP$29,3,FALSE),0)</f>
        <v>0</v>
      </c>
      <c r="NK16">
        <f>IFERROR(VLOOKUP($A16,Orden!YQ$2:YS$29,2,FALSE),0)</f>
        <v>0</v>
      </c>
      <c r="NL16">
        <f>IFERROR(VLOOKUP($A16,Orden!YQ$2:YS$29,3,FALSE),0)</f>
        <v>0</v>
      </c>
      <c r="NN16">
        <f>IFERROR(VLOOKUP($A16,Orden!YT$2:YV$29,2,FALSE),0)</f>
        <v>0</v>
      </c>
      <c r="NO16">
        <f>IFERROR(VLOOKUP($A16,Orden!YT$2:YV$29,3,FALSE),0)</f>
        <v>0</v>
      </c>
      <c r="NQ16">
        <f>IFERROR(VLOOKUP($A16,Orden!YW$2:YY$29,2,FALSE),0)</f>
        <v>0</v>
      </c>
      <c r="NR16">
        <f>IFERROR(VLOOKUP($A16,Orden!YW$2:YY$29,3,FALSE),0)</f>
        <v>0</v>
      </c>
      <c r="NT16">
        <f>IFERROR(VLOOKUP($A16,Orden!YZ$2:ZB$29,2,FALSE),0)</f>
        <v>0</v>
      </c>
      <c r="NU16">
        <f>IFERROR(VLOOKUP($A16,Orden!YZ$2:ZB$29,3,FALSE),0)</f>
        <v>0</v>
      </c>
      <c r="NW16">
        <f>IFERROR(VLOOKUP($A16,Orden!ZC$2:ZE$29,2,FALSE),0)</f>
        <v>0</v>
      </c>
      <c r="NX16">
        <f>IFERROR(VLOOKUP($A16,Orden!ZC$2:ZE$29,3,FALSE),0)</f>
        <v>0</v>
      </c>
      <c r="NZ16">
        <f>IFERROR(VLOOKUP($A16,Orden!ZF$2:ZH$29,2,FALSE),0)</f>
        <v>0</v>
      </c>
      <c r="OA16">
        <f>IFERROR(VLOOKUP($A16,Orden!ZF$2:ZH$29,3,FALSE),0)</f>
        <v>0</v>
      </c>
      <c r="OC16">
        <f>IFERROR(VLOOKUP($A16,Orden!ZI$2:ZK$29,2,FALSE),0)</f>
        <v>0</v>
      </c>
      <c r="OD16">
        <f>IFERROR(VLOOKUP($A16,Orden!ZI$2:ZK$29,3,FALSE),0)</f>
        <v>0</v>
      </c>
      <c r="OF16">
        <f>IFERROR(VLOOKUP($A16,Orden!ZL$2:ZN$29,2,FALSE),0)</f>
        <v>0</v>
      </c>
      <c r="OG16">
        <f>IFERROR(VLOOKUP($A16,Orden!ZL$2:ZN$29,3,FALSE),0)</f>
        <v>0</v>
      </c>
      <c r="OI16">
        <f>IFERROR(VLOOKUP($A16,Orden!ZO$2:ZQ$29,2,FALSE),0)</f>
        <v>0</v>
      </c>
      <c r="OJ16">
        <f>IFERROR(VLOOKUP($A16,Orden!ZO$2:ZQ$29,3,FALSE),0)</f>
        <v>0</v>
      </c>
      <c r="OL16">
        <f>IFERROR(VLOOKUP($A16,Orden!ZR$2:ZT$29,2,FALSE),0)</f>
        <v>0</v>
      </c>
      <c r="OM16">
        <f>IFERROR(VLOOKUP($A16,Orden!ZR$2:ZT$29,3,FALSE),0)</f>
        <v>1</v>
      </c>
      <c r="OO16">
        <f>IFERROR(VLOOKUP($A16,Orden!ZU$2:ZW$29,2,FALSE),0)</f>
        <v>0</v>
      </c>
      <c r="OP16">
        <f>IFERROR(VLOOKUP($A16,Orden!ZU$2:ZW$29,3,FALSE),0)</f>
        <v>0</v>
      </c>
      <c r="OR16">
        <f>IFERROR(VLOOKUP($A16,Orden!ZX$2:ZZ$29,2,FALSE),0)</f>
        <v>0</v>
      </c>
      <c r="OS16">
        <f>IFERROR(VLOOKUP($A16,Orden!ZX$2:ZZ$29,3,FALSE),0)</f>
        <v>1</v>
      </c>
      <c r="OU16">
        <f>IFERROR(VLOOKUP($A16,Orden!AAA$2:AAC$29,2,FALSE),0)</f>
        <v>1</v>
      </c>
      <c r="OV16">
        <f>IFERROR(VLOOKUP($A16,Orden!AAA$2:AAC$29,3,FALSE),0)</f>
        <v>0</v>
      </c>
      <c r="OX16">
        <f>IFERROR(VLOOKUP($A16,Orden!AAD$2:AAF$29,2,FALSE),0)</f>
        <v>0</v>
      </c>
      <c r="OY16">
        <f>IFERROR(VLOOKUP($A16,Orden!AAD$2:AAF$29,3,FALSE),0)</f>
        <v>0</v>
      </c>
      <c r="PA16">
        <f>IFERROR(VLOOKUP($A16,Orden!AAG$2:AAI$29,2,FALSE),0)</f>
        <v>1</v>
      </c>
      <c r="PB16">
        <f>IFERROR(VLOOKUP($A16,Orden!AAG$2:AAI$29,3,FALSE),0)</f>
        <v>0</v>
      </c>
      <c r="PD16">
        <f>IFERROR(VLOOKUP($A16,Orden!AAJ$2:AAL$29,2,FALSE),0)</f>
        <v>0</v>
      </c>
      <c r="PE16">
        <f>IFERROR(VLOOKUP($A16,Orden!AAJ$2:AAL$29,3,FALSE),0)</f>
        <v>1</v>
      </c>
      <c r="PG16">
        <f>IFERROR(VLOOKUP($A16,Orden!AAM$2:AAO$29,2,FALSE),0)</f>
        <v>0</v>
      </c>
      <c r="PH16">
        <f>IFERROR(VLOOKUP($A16,Orden!AAM$2:AAO$29,3,FALSE),0)</f>
        <v>1</v>
      </c>
      <c r="PJ16">
        <f>IFERROR(VLOOKUP($A16,Orden!AAP$2:AAR$29,2,FALSE),0)</f>
        <v>0</v>
      </c>
      <c r="PK16">
        <f>IFERROR(VLOOKUP($A16,Orden!AAP$2:AAR$29,3,FALSE),0)</f>
        <v>0</v>
      </c>
      <c r="PM16">
        <f>IFERROR(VLOOKUP($A16,Orden!AAS$2:AAU$29,2,FALSE),0)</f>
        <v>0</v>
      </c>
      <c r="PN16">
        <f>IFERROR(VLOOKUP($A16,Orden!AAS$2:AAU$29,3,FALSE),0)</f>
        <v>1</v>
      </c>
      <c r="PP16">
        <f>IFERROR(VLOOKUP($A16,Orden!AAV$2:AAX$29,2,FALSE),0)</f>
        <v>0</v>
      </c>
      <c r="PQ16">
        <f>IFERROR(VLOOKUP($A16,Orden!AAV$2:AAX$29,3,FALSE),0)</f>
        <v>1</v>
      </c>
      <c r="PS16">
        <f>IFERROR(VLOOKUP($A16,Orden!AAY$2:ABA$29,2,FALSE),0)</f>
        <v>0</v>
      </c>
      <c r="PT16">
        <f>IFERROR(VLOOKUP($A16,Orden!AAY$2:ABA$29,3,FALSE),0)</f>
        <v>0</v>
      </c>
      <c r="PV16">
        <f>IFERROR(VLOOKUP($A16,Orden!ABB$2:ABD$29,2,FALSE),0)</f>
        <v>0</v>
      </c>
      <c r="PW16">
        <f>IFERROR(VLOOKUP($A16,Orden!ABB$2:ABD$29,3,FALSE),0)</f>
        <v>1</v>
      </c>
      <c r="PY16">
        <f>IFERROR(VLOOKUP($A16,Orden!ABE$2:ABG$29,2,FALSE),0)</f>
        <v>0</v>
      </c>
      <c r="PZ16">
        <f>IFERROR(VLOOKUP($A16,Orden!ABE$2:ABG$29,3,FALSE),0)</f>
        <v>0</v>
      </c>
      <c r="QB16">
        <f>IFERROR(VLOOKUP($A16,Orden!ABH$2:ABJ$29,2,FALSE),0)</f>
        <v>0</v>
      </c>
      <c r="QC16">
        <f>IFERROR(VLOOKUP($A16,Orden!ABH$2:ABJ$29,3,FALSE),0)</f>
        <v>1</v>
      </c>
      <c r="QE16">
        <f>IFERROR(VLOOKUP($A16,Orden!ABK$2:ABM$29,2,FALSE),0)</f>
        <v>0</v>
      </c>
      <c r="QF16">
        <f>IFERROR(VLOOKUP($A16,Orden!ABK$2:ABM$29,3,FALSE),0)</f>
        <v>0</v>
      </c>
      <c r="QH16">
        <f>IFERROR(VLOOKUP($A16,Orden!ABN$2:ABP$29,2,FALSE),0)</f>
        <v>0</v>
      </c>
      <c r="QI16">
        <f>IFERROR(VLOOKUP($A16,Orden!ABN$2:ABP$29,3,FALSE),0)</f>
        <v>0</v>
      </c>
      <c r="QK16">
        <f>IFERROR(VLOOKUP($A16,Orden!ABQ$2:ABS$29,2,FALSE),0)</f>
        <v>0</v>
      </c>
      <c r="QL16">
        <f>IFERROR(VLOOKUP($A16,Orden!ABQ$2:ABS$29,3,FALSE),0)</f>
        <v>0</v>
      </c>
      <c r="QN16">
        <f>IFERROR(VLOOKUP($A16,Orden!ABT$2:ABV$29,2,FALSE),0)</f>
        <v>0</v>
      </c>
      <c r="QO16">
        <f>IFERROR(VLOOKUP($A16,Orden!ABT$2:ABV$29,3,FALSE),0)</f>
        <v>0</v>
      </c>
      <c r="QQ16">
        <f>IFERROR(VLOOKUP($A16,Orden!ABW$2:ABY$29,2,FALSE),0)</f>
        <v>0</v>
      </c>
      <c r="QR16">
        <f>IFERROR(VLOOKUP($A16,Orden!ABW$2:ABY$29,3,FALSE),0)</f>
        <v>0</v>
      </c>
      <c r="QT16">
        <f>IFERROR(VLOOKUP($A16,Orden!ABZ$2:ACB$29,2,FALSE),0)</f>
        <v>0</v>
      </c>
      <c r="QU16">
        <f>IFERROR(VLOOKUP($A16,Orden!ABZ$2:ACB$29,3,FALSE),0)</f>
        <v>0</v>
      </c>
      <c r="QW16">
        <f>IFERROR(VLOOKUP($A16,Orden!ACC$2:ACE$29,2,FALSE),0)</f>
        <v>0</v>
      </c>
      <c r="QX16">
        <f>IFERROR(VLOOKUP($A16,Orden!ACC$2:ACE$29,3,FALSE),0)</f>
        <v>0</v>
      </c>
      <c r="QZ16">
        <f>IFERROR(VLOOKUP($A16,Orden!ACF$2:ACH$29,2,FALSE),0)</f>
        <v>0</v>
      </c>
      <c r="RA16">
        <f>IFERROR(VLOOKUP($A16,Orden!ACF$2:ACH$29,3,FALSE),0)</f>
        <v>0</v>
      </c>
      <c r="RC16">
        <f>IFERROR(VLOOKUP($A16,Orden!ACI$2:ACK$29,2,FALSE),0)</f>
        <v>0</v>
      </c>
      <c r="RD16">
        <f>IFERROR(VLOOKUP($A16,Orden!ACI$2:ACK$29,3,FALSE),0)</f>
        <v>0</v>
      </c>
      <c r="RF16">
        <f>IFERROR(VLOOKUP($A16,Orden!ACL$2:ACN$29,2,FALSE),0)</f>
        <v>0</v>
      </c>
      <c r="RG16">
        <f>IFERROR(VLOOKUP($A16,Orden!ACL$2:ACN$29,3,FALSE),0)</f>
        <v>0</v>
      </c>
      <c r="RI16">
        <f>IFERROR(VLOOKUP($A16,Orden!ACO$2:ACQ$29,2,FALSE),0)</f>
        <v>0</v>
      </c>
      <c r="RJ16">
        <f>IFERROR(VLOOKUP($A16,Orden!ACO$2:ACQ$29,3,FALSE),0)</f>
        <v>0</v>
      </c>
      <c r="RL16">
        <f>IFERROR(VLOOKUP($A16,Orden!ACR$2:ACT$29,2,FALSE),0)</f>
        <v>0</v>
      </c>
      <c r="RM16">
        <f>IFERROR(VLOOKUP($A16,Orden!ACR$2:ACT$29,3,FALSE),0)</f>
        <v>0</v>
      </c>
      <c r="RO16">
        <f>IFERROR(VLOOKUP($A16,Orden!ACU$2:ACW$29,2,FALSE),0)</f>
        <v>0</v>
      </c>
      <c r="RP16">
        <f>IFERROR(VLOOKUP($A16,Orden!ACU$2:ACW$29,3,FALSE),0)</f>
        <v>0</v>
      </c>
      <c r="RR16">
        <f>IFERROR(VLOOKUP($A16,Orden!ACX$2:ACZ$29,2,FALSE),0)</f>
        <v>0</v>
      </c>
      <c r="RS16">
        <f>IFERROR(VLOOKUP($A16,Orden!ACX$2:ACZ$29,3,FALSE),0)</f>
        <v>0</v>
      </c>
      <c r="RU16">
        <f>IFERROR(VLOOKUP($A16,Orden!ADA$2:ADC$29,2,FALSE),0)</f>
        <v>0</v>
      </c>
      <c r="RV16">
        <f>IFERROR(VLOOKUP($A16,Orden!ADA$2:ADC$29,3,FALSE),0)</f>
        <v>0</v>
      </c>
      <c r="RX16">
        <f>IFERROR(VLOOKUP($A16,Orden!ADD$2:ADF$29,2,FALSE),0)</f>
        <v>0</v>
      </c>
      <c r="RY16">
        <f>IFERROR(VLOOKUP($A16,Orden!ADD$2:ADF$29,3,FALSE),0)</f>
        <v>0</v>
      </c>
      <c r="SA16">
        <f>IFERROR(VLOOKUP($A16,Orden!ADG$2:ADI$29,2,FALSE),0)</f>
        <v>0</v>
      </c>
      <c r="SB16">
        <f>IFERROR(VLOOKUP($A16,Orden!ADG$2:ADI$29,3,FALSE),0)</f>
        <v>0</v>
      </c>
      <c r="SD16">
        <f>IFERROR(VLOOKUP($A16,Orden!ADJ$2:ADL$29,2,FALSE),0)</f>
        <v>0</v>
      </c>
      <c r="SE16">
        <f>IFERROR(VLOOKUP($A16,Orden!ADJ$2:ADL$29,3,FALSE),0)</f>
        <v>0</v>
      </c>
      <c r="SG16">
        <f>IFERROR(VLOOKUP($A16,Orden!ADM$2:ADO$29,2,FALSE),0)</f>
        <v>0</v>
      </c>
      <c r="SH16">
        <f>IFERROR(VLOOKUP($A16,Orden!ADM$2:ADO$29,3,FALSE),0)</f>
        <v>0</v>
      </c>
      <c r="SJ16">
        <f>IFERROR(VLOOKUP($A16,Orden!ADP$2:ADR$29,2,FALSE),0)</f>
        <v>0</v>
      </c>
      <c r="SK16">
        <f>IFERROR(VLOOKUP($A16,Orden!ADP$2:ADR$29,3,FALSE),0)</f>
        <v>0</v>
      </c>
      <c r="SM16">
        <f>IFERROR(VLOOKUP($A16,Orden!ADS$2:ADU$29,2,FALSE),0)</f>
        <v>0</v>
      </c>
      <c r="SN16">
        <f>IFERROR(VLOOKUP($A16,Orden!ADS$2:ADU$29,3,FALSE),0)</f>
        <v>0</v>
      </c>
      <c r="SP16">
        <f>IFERROR(VLOOKUP($A16,Orden!ADV$2:ADX$29,2,FALSE),0)</f>
        <v>0</v>
      </c>
      <c r="SQ16">
        <f>IFERROR(VLOOKUP($A16,Orden!ADV$2:ADX$29,3,FALSE),0)</f>
        <v>0</v>
      </c>
      <c r="SS16">
        <f>IFERROR(VLOOKUP($A16,Orden!ADY$2:AEA$29,2,FALSE),0)</f>
        <v>0</v>
      </c>
      <c r="ST16">
        <f>IFERROR(VLOOKUP($A16,Orden!ADY$2:AEA$29,3,FALSE),0)</f>
        <v>0</v>
      </c>
      <c r="SV16">
        <f>IFERROR(VLOOKUP($A16,Orden!AEB$2:AED$29,2,FALSE),0)</f>
        <v>0</v>
      </c>
      <c r="SW16">
        <f>IFERROR(VLOOKUP($A16,Orden!AEB$2:AED$29,3,FALSE),0)</f>
        <v>0</v>
      </c>
      <c r="SY16">
        <f>IFERROR(VLOOKUP($A16,Orden!AEE$2:AEG$29,2,FALSE),0)</f>
        <v>0</v>
      </c>
      <c r="SZ16">
        <f>IFERROR(VLOOKUP($A16,Orden!AEE$2:AEG$29,3,FALSE),0)</f>
        <v>0</v>
      </c>
      <c r="TB16">
        <f>IFERROR(VLOOKUP($A16,Orden!AEH$2:AEJ$29,2,FALSE),0)</f>
        <v>0</v>
      </c>
      <c r="TC16">
        <f>IFERROR(VLOOKUP($A16,Orden!AEH$2:AEJ$29,3,FALSE),0)</f>
        <v>0</v>
      </c>
      <c r="TE16">
        <f>IFERROR(VLOOKUP($A16,Orden!AEK$2:AEM$29,2,FALSE),0)</f>
        <v>0</v>
      </c>
      <c r="TF16">
        <f>IFERROR(VLOOKUP($A16,Orden!AEK$2:AEM$29,3,FALSE),0)</f>
        <v>0</v>
      </c>
      <c r="TH16">
        <f>IFERROR(VLOOKUP($A16,Orden!AEN$2:AEP$29,2,FALSE),0)</f>
        <v>0</v>
      </c>
      <c r="TI16">
        <f>IFERROR(VLOOKUP($A16,Orden!AEN$2:AEP$29,3,FALSE),0)</f>
        <v>0</v>
      </c>
      <c r="TK16">
        <f>IFERROR(VLOOKUP($A16,Orden!AEQ$2:AES$29,2,FALSE),0)</f>
        <v>0</v>
      </c>
      <c r="TL16">
        <f>IFERROR(VLOOKUP($A16,Orden!AEQ$2:AES$29,3,FALSE),0)</f>
        <v>0</v>
      </c>
      <c r="TN16">
        <f>IFERROR(VLOOKUP($A16,Orden!AET$2:AEV$29,2,FALSE),0)</f>
        <v>0</v>
      </c>
      <c r="TO16">
        <f>IFERROR(VLOOKUP($A16,Orden!AET$2:AEV$29,3,FALSE),0)</f>
        <v>0</v>
      </c>
      <c r="TQ16">
        <f>IFERROR(VLOOKUP($A16,Orden!AEW$2:AEY$29,2,FALSE),0)</f>
        <v>0</v>
      </c>
      <c r="TR16">
        <f>IFERROR(VLOOKUP($A16,Orden!AEW$2:AEY$29,3,FALSE),0)</f>
        <v>0</v>
      </c>
      <c r="TT16">
        <f>IFERROR(VLOOKUP($A16,Orden!AEZ$2:AFB$29,2,FALSE),0)</f>
        <v>0</v>
      </c>
      <c r="TU16">
        <f>IFERROR(VLOOKUP($A16,Orden!AEZ$2:AFB$29,3,FALSE),0)</f>
        <v>0</v>
      </c>
      <c r="TW16">
        <f>IFERROR(VLOOKUP($A16,Orden!AFC$2:AFE$29,2,FALSE),0)</f>
        <v>0</v>
      </c>
      <c r="TX16">
        <f>IFERROR(VLOOKUP($A16,Orden!AFC$2:AFE$29,3,FALSE),0)</f>
        <v>0</v>
      </c>
      <c r="TZ16">
        <f>IFERROR(VLOOKUP($A16,Orden!AFF$2:AFH$29,2,FALSE),0)</f>
        <v>0</v>
      </c>
      <c r="UA16">
        <f>IFERROR(VLOOKUP($A16,Orden!AFF$2:AFH$29,3,FALSE),0)</f>
        <v>0</v>
      </c>
      <c r="UC16">
        <f>IFERROR(VLOOKUP($A16,Orden!AFI$2:AFK$29,2,FALSE),0)</f>
        <v>0</v>
      </c>
      <c r="UD16">
        <f>IFERROR(VLOOKUP($A16,Orden!AFI$2:AFK$29,3,FALSE),0)</f>
        <v>0</v>
      </c>
      <c r="UF16">
        <f>IFERROR(VLOOKUP($A16,Orden!AFL$2:AFN$29,2,FALSE),0)</f>
        <v>0</v>
      </c>
      <c r="UG16">
        <f>IFERROR(VLOOKUP($A16,Orden!AFL$2:AFN$29,3,FALSE),0)</f>
        <v>0</v>
      </c>
      <c r="UI16">
        <f>IFERROR(VLOOKUP($A16,Orden!AFO$2:AFQ$29,2,FALSE),0)</f>
        <v>0</v>
      </c>
      <c r="UJ16">
        <f>IFERROR(VLOOKUP($A16,Orden!AFO$2:AFQ$29,3,FALSE),0)</f>
        <v>0</v>
      </c>
      <c r="UL16">
        <f>IFERROR(VLOOKUP($A16,Orden!AFR$2:AFT$29,2,FALSE),0)</f>
        <v>0</v>
      </c>
      <c r="UM16">
        <f>IFERROR(VLOOKUP($A16,Orden!AFR$2:AFT$29,3,FALSE),0)</f>
        <v>0</v>
      </c>
      <c r="UO16">
        <f>IFERROR(VLOOKUP($A16,Orden!AFU$2:AFW$29,2,FALSE),0)</f>
        <v>0</v>
      </c>
      <c r="UP16">
        <f>IFERROR(VLOOKUP($A16,Orden!AFU$2:AFW$29,3,FALSE),0)</f>
        <v>0</v>
      </c>
      <c r="UR16">
        <f>IFERROR(VLOOKUP($A16,Orden!AFX$2:AFZ$29,2,FALSE),0)</f>
        <v>0</v>
      </c>
      <c r="US16">
        <f>IFERROR(VLOOKUP($A16,Orden!AFX$2:AFZ$29,3,FALSE),0)</f>
        <v>0</v>
      </c>
      <c r="UU16">
        <f>IFERROR(VLOOKUP($A16,Orden!AGA$2:AGC$29,2,FALSE),0)</f>
        <v>0</v>
      </c>
      <c r="UV16">
        <f>IFERROR(VLOOKUP($A16,Orden!AGA$2:AGC$29,3,FALSE),0)</f>
        <v>0</v>
      </c>
      <c r="UX16">
        <f>IFERROR(VLOOKUP($A16,Orden!AGD$2:AGF$29,2,FALSE),0)</f>
        <v>0</v>
      </c>
      <c r="UY16">
        <f>IFERROR(VLOOKUP($A16,Orden!AGD$2:AGF$29,3,FALSE),0)</f>
        <v>0</v>
      </c>
      <c r="VA16">
        <f>IFERROR(VLOOKUP($A16,Orden!AGG$2:AGI$29,2,FALSE),0)</f>
        <v>0</v>
      </c>
      <c r="VB16">
        <f>IFERROR(VLOOKUP($A16,Orden!AGG$2:AGI$29,3,FALSE),0)</f>
        <v>0</v>
      </c>
      <c r="VD16">
        <f>IFERROR(VLOOKUP($A16,Orden!AGJ$2:AGL$29,2,FALSE),0)</f>
        <v>0</v>
      </c>
      <c r="VE16">
        <f>IFERROR(VLOOKUP($A16,Orden!AGJ$2:AGL$29,3,FALSE),0)</f>
        <v>0</v>
      </c>
      <c r="VG16">
        <f>IFERROR(VLOOKUP($A16,Orden!AGM$2:AGO$29,2,FALSE),0)</f>
        <v>0</v>
      </c>
      <c r="VH16">
        <f>IFERROR(VLOOKUP($A16,Orden!AGM$2:AGO$29,3,FALSE),0)</f>
        <v>0</v>
      </c>
      <c r="VJ16">
        <f>IFERROR(VLOOKUP($A16,Orden!AGP$2:AGR$29,2,FALSE),0)</f>
        <v>0</v>
      </c>
      <c r="VK16">
        <f>IFERROR(VLOOKUP($A16,Orden!AGP$2:AGR$29,3,FALSE),0)</f>
        <v>0</v>
      </c>
      <c r="VM16">
        <f>IFERROR(VLOOKUP($A16,Orden!AGS$2:AGU$29,2,FALSE),0)</f>
        <v>0</v>
      </c>
      <c r="VN16">
        <f>IFERROR(VLOOKUP($A16,Orden!AGS$2:AGU$29,3,FALSE),0)</f>
        <v>0</v>
      </c>
      <c r="VP16">
        <f>IFERROR(VLOOKUP($A16,Orden!AGV$2:AGX$29,2,FALSE),0)</f>
        <v>0</v>
      </c>
      <c r="VQ16">
        <f>IFERROR(VLOOKUP($A16,Orden!AGV$2:AGX$29,3,FALSE),0)</f>
        <v>0</v>
      </c>
      <c r="VS16">
        <f>IFERROR(VLOOKUP($A16,Orden!AGY$2:AHA$29,2,FALSE),0)</f>
        <v>0</v>
      </c>
      <c r="VT16">
        <f>IFERROR(VLOOKUP($A16,Orden!AGY$2:AHA$29,3,FALSE),0)</f>
        <v>0</v>
      </c>
      <c r="VV16">
        <f>IFERROR(VLOOKUP($A16,Orden!AHB$2:AHD$29,2,FALSE),0)</f>
        <v>0</v>
      </c>
      <c r="VW16">
        <f>IFERROR(VLOOKUP($A16,Orden!AHB$2:AHD$29,3,FALSE),0)</f>
        <v>0</v>
      </c>
      <c r="VY16">
        <f>IFERROR(VLOOKUP($A16,Orden!AHE$2:AHG$29,2,FALSE),0)</f>
        <v>0</v>
      </c>
      <c r="VZ16">
        <f>IFERROR(VLOOKUP($A16,Orden!AHE$2:AHG$29,3,FALSE),0)</f>
        <v>0</v>
      </c>
      <c r="WB16">
        <f>IFERROR(VLOOKUP($A16,Orden!AHH$2:AHJ$29,2,FALSE),0)</f>
        <v>0</v>
      </c>
      <c r="WC16">
        <f>IFERROR(VLOOKUP($A16,Orden!AHH$2:AHJ$29,3,FALSE),0)</f>
        <v>0</v>
      </c>
      <c r="WE16">
        <f>IFERROR(VLOOKUP($A16,Orden!AHK$2:AHM$29,2,FALSE),0)</f>
        <v>0</v>
      </c>
      <c r="WF16">
        <f>IFERROR(VLOOKUP($A16,Orden!AHK$2:AHM$29,3,FALSE),0)</f>
        <v>0</v>
      </c>
      <c r="WH16">
        <f>IFERROR(VLOOKUP($A16,Orden!AHN$2:AHP$29,2,FALSE),0)</f>
        <v>0</v>
      </c>
      <c r="WI16">
        <f>IFERROR(VLOOKUP($A16,Orden!AHN$2:AHP$29,3,FALSE),0)</f>
        <v>0</v>
      </c>
      <c r="WK16">
        <f>IFERROR(VLOOKUP($A16,Orden!AHQ$2:AHS$29,2,FALSE),0)</f>
        <v>0</v>
      </c>
      <c r="WL16">
        <f>IFERROR(VLOOKUP($A16,Orden!AHQ$2:AHS$29,3,FALSE),0)</f>
        <v>0</v>
      </c>
      <c r="WN16">
        <f>IFERROR(VLOOKUP($A16,Orden!AHT$2:AHV$29,2,FALSE),0)</f>
        <v>0</v>
      </c>
      <c r="WO16">
        <f>IFERROR(VLOOKUP($A16,Orden!AHT$2:AHV$29,3,FALSE),0)</f>
        <v>0</v>
      </c>
      <c r="WQ16">
        <f>IFERROR(VLOOKUP($A16,Orden!AHW$2:AHY$29,2,FALSE),0)</f>
        <v>0</v>
      </c>
      <c r="WR16">
        <f>IFERROR(VLOOKUP($A16,Orden!AHW$2:AHY$29,3,FALSE),0)</f>
        <v>0</v>
      </c>
      <c r="WT16">
        <f>IFERROR(VLOOKUP($A16,Orden!AHZ$2:AIB$29,2,FALSE),0)</f>
        <v>0</v>
      </c>
      <c r="WU16">
        <f>IFERROR(VLOOKUP($A16,Orden!AHZ$2:AIB$29,3,FALSE),0)</f>
        <v>0</v>
      </c>
      <c r="WW16">
        <f>IFERROR(VLOOKUP($A16,Orden!AIC$2:AIE$29,2,FALSE),0)</f>
        <v>0</v>
      </c>
      <c r="WX16">
        <f>IFERROR(VLOOKUP($A16,Orden!AIC$2:AIE$29,3,FALSE),0)</f>
        <v>0</v>
      </c>
      <c r="WZ16">
        <f>IFERROR(VLOOKUP($A16,Orden!AIF$2:AIH$29,2,FALSE),0)</f>
        <v>0</v>
      </c>
      <c r="XA16">
        <f>IFERROR(VLOOKUP($A16,Orden!AIF$2:AIH$29,3,FALSE),0)</f>
        <v>0</v>
      </c>
      <c r="XC16">
        <f>IFERROR(VLOOKUP($A16,Orden!AII$2:AIK$29,2,FALSE),0)</f>
        <v>0</v>
      </c>
      <c r="XD16">
        <f>IFERROR(VLOOKUP($A16,Orden!AII$2:AIK$29,3,FALSE),0)</f>
        <v>0</v>
      </c>
      <c r="XF16">
        <f>IFERROR(VLOOKUP($A16,Orden!AIL$2:AIN$29,2,FALSE),0)</f>
        <v>0</v>
      </c>
      <c r="XG16">
        <f>IFERROR(VLOOKUP($A16,Orden!AIL$2:AIN$29,3,FALSE),0)</f>
        <v>0</v>
      </c>
      <c r="XI16">
        <f>IFERROR(VLOOKUP($A16,Orden!AIO$2:AIQ$29,2,FALSE),0)</f>
        <v>0</v>
      </c>
      <c r="XJ16">
        <f>IFERROR(VLOOKUP($A16,Orden!AIO$2:AIQ$29,3,FALSE),0)</f>
        <v>0</v>
      </c>
      <c r="XL16">
        <f>IFERROR(VLOOKUP($A16,Orden!AIR$2:AIT$29,2,FALSE),0)</f>
        <v>0</v>
      </c>
      <c r="XM16">
        <f>IFERROR(VLOOKUP($A16,Orden!AIR$2:AIT$29,3,FALSE),0)</f>
        <v>0</v>
      </c>
      <c r="XO16">
        <f>IFERROR(VLOOKUP($A16,Orden!AIU$2:AIW$29,2,FALSE),0)</f>
        <v>0</v>
      </c>
      <c r="XP16">
        <f>IFERROR(VLOOKUP($A16,Orden!AIU$2:AIW$29,3,FALSE),0)</f>
        <v>0</v>
      </c>
      <c r="XR16">
        <f>IFERROR(VLOOKUP($A16,Orden!AIX$2:AIZ$29,2,FALSE),0)</f>
        <v>0</v>
      </c>
      <c r="XS16">
        <f>IFERROR(VLOOKUP($A16,Orden!AIX$2:AIZ$29,3,FALSE),0)</f>
        <v>0</v>
      </c>
      <c r="XU16">
        <f>IFERROR(VLOOKUP($A16,Orden!AJA$2:AJC$29,2,FALSE),0)</f>
        <v>0</v>
      </c>
      <c r="XV16">
        <f>IFERROR(VLOOKUP($A16,Orden!AJA$2:AJC$29,3,FALSE),0)</f>
        <v>0</v>
      </c>
      <c r="XX16">
        <f>IFERROR(VLOOKUP($A16,Orden!AJD$2:AJF$29,2,FALSE),0)</f>
        <v>0</v>
      </c>
      <c r="XY16">
        <f>IFERROR(VLOOKUP($A16,Orden!AJD$2:AJF$29,3,FALSE),0)</f>
        <v>0</v>
      </c>
      <c r="YA16">
        <f>IFERROR(VLOOKUP($A16,Orden!AJG$2:AJI$29,2,FALSE),0)</f>
        <v>0</v>
      </c>
      <c r="YB16">
        <f>IFERROR(VLOOKUP($A16,Orden!AJG$2:AJI$29,3,FALSE),0)</f>
        <v>0</v>
      </c>
      <c r="YD16">
        <f>IFERROR(VLOOKUP($A16,Orden!AJJ$2:AJL$29,2,FALSE),0)</f>
        <v>0</v>
      </c>
      <c r="YE16">
        <f>IFERROR(VLOOKUP($A16,Orden!AJJ$2:AJL$29,3,FALSE),0)</f>
        <v>0</v>
      </c>
      <c r="YG16">
        <f>IFERROR(VLOOKUP($A16,Orden!AJM$2:AJO$29,2,FALSE),0)</f>
        <v>0</v>
      </c>
      <c r="YH16">
        <f>IFERROR(VLOOKUP($A16,Orden!AJM$2:AJO$29,3,FALSE),0)</f>
        <v>0</v>
      </c>
      <c r="YJ16">
        <f>IFERROR(VLOOKUP($A16,Orden!AJP$2:AJR$29,2,FALSE),0)</f>
        <v>0</v>
      </c>
      <c r="YK16">
        <f>IFERROR(VLOOKUP($A16,Orden!AJP$2:AJR$29,3,FALSE),0)</f>
        <v>0</v>
      </c>
      <c r="YM16">
        <f>IFERROR(VLOOKUP($A16,Orden!AJS$2:AJU$29,2,FALSE),0)</f>
        <v>0</v>
      </c>
      <c r="YN16">
        <f>IFERROR(VLOOKUP($A16,Orden!AJS$2:AJU$29,3,FALSE),0)</f>
        <v>0</v>
      </c>
      <c r="YP16">
        <f>IFERROR(VLOOKUP($A16,Orden!AJV$2:AJX$29,2,FALSE),0)</f>
        <v>0</v>
      </c>
      <c r="YQ16">
        <f>IFERROR(VLOOKUP($A16,Orden!AJV$2:AJX$29,3,FALSE),0)</f>
        <v>0</v>
      </c>
      <c r="YS16">
        <f>IFERROR(VLOOKUP($A16,Orden!AJY$2:AKA$29,2,FALSE),0)</f>
        <v>0</v>
      </c>
      <c r="YT16">
        <f>IFERROR(VLOOKUP($A16,Orden!AJY$2:AKA$29,3,FALSE),0)</f>
        <v>0</v>
      </c>
      <c r="YV16">
        <f>IFERROR(VLOOKUP($A16,Orden!AKB$2:AKD$29,2,FALSE),0)</f>
        <v>0</v>
      </c>
      <c r="YW16">
        <f>IFERROR(VLOOKUP($A16,Orden!AKB$2:AKD$29,3,FALSE),0)</f>
        <v>0</v>
      </c>
      <c r="YY16">
        <f>IFERROR(VLOOKUP($A16,Orden!AKE$2:AKG$29,2,FALSE),0)</f>
        <v>0</v>
      </c>
      <c r="YZ16">
        <f>IFERROR(VLOOKUP($A16,Orden!AKE$2:AKG$29,3,FALSE),0)</f>
        <v>0</v>
      </c>
      <c r="ZB16">
        <f>IFERROR(VLOOKUP($A16,Orden!AKH$2:AKJ$29,2,FALSE),0)</f>
        <v>0</v>
      </c>
      <c r="ZC16">
        <f>IFERROR(VLOOKUP($A16,Orden!AKH$2:AKJ$29,3,FALSE),0)</f>
        <v>0</v>
      </c>
      <c r="ZE16">
        <f>IFERROR(VLOOKUP($A16,Orden!AKK$2:AKM$29,2,FALSE),0)</f>
        <v>0</v>
      </c>
      <c r="ZF16">
        <f>IFERROR(VLOOKUP($A16,Orden!AKK$2:AKM$29,3,FALSE),0)</f>
        <v>0</v>
      </c>
      <c r="ZH16">
        <f>IFERROR(VLOOKUP($A16,Orden!AKN$2:AKP$29,2,FALSE),0)</f>
        <v>0</v>
      </c>
      <c r="ZI16">
        <f>IFERROR(VLOOKUP($A16,Orden!AKN$2:AKP$29,3,FALSE),0)</f>
        <v>0</v>
      </c>
      <c r="ZK16">
        <f>IFERROR(VLOOKUP($A16,Orden!AKQ$2:AKS$29,2,FALSE),0)</f>
        <v>0</v>
      </c>
      <c r="ZL16">
        <f>IFERROR(VLOOKUP($A16,Orden!AKQ$2:AKS$29,3,FALSE),0)</f>
        <v>0</v>
      </c>
      <c r="ZN16">
        <f>IFERROR(VLOOKUP($A16,Orden!AKT$2:AKV$29,2,FALSE),0)</f>
        <v>0</v>
      </c>
      <c r="ZO16">
        <f>IFERROR(VLOOKUP($A16,Orden!AKT$2:AKV$29,3,FALSE),0)</f>
        <v>0</v>
      </c>
      <c r="ZQ16">
        <f>IFERROR(VLOOKUP($A16,Orden!AKW$2:AKY$29,2,FALSE),0)</f>
        <v>0</v>
      </c>
      <c r="ZR16">
        <f>IFERROR(VLOOKUP($A16,Orden!AKW$2:AKY$29,3,FALSE),0)</f>
        <v>0</v>
      </c>
      <c r="ZT16">
        <f>IFERROR(VLOOKUP($A16,Orden!AKZ$2:ALB$29,2,FALSE),0)</f>
        <v>0</v>
      </c>
      <c r="ZU16">
        <f>IFERROR(VLOOKUP($A16,Orden!AKZ$2:ALB$29,3,FALSE),0)</f>
        <v>0</v>
      </c>
      <c r="ZW16">
        <f>IFERROR(VLOOKUP($A16,Orden!ALC$2:ALE$29,2,FALSE),0)</f>
        <v>0</v>
      </c>
      <c r="ZX16">
        <f>IFERROR(VLOOKUP($A16,Orden!ALC$2:ALE$29,3,FALSE),0)</f>
        <v>0</v>
      </c>
      <c r="ZZ16">
        <f>IFERROR(VLOOKUP($A16,Orden!ALF$2:ALH$29,2,FALSE),0)</f>
        <v>0</v>
      </c>
      <c r="AAA16">
        <f>IFERROR(VLOOKUP($A16,Orden!ALF$2:ALH$29,3,FALSE),0)</f>
        <v>0</v>
      </c>
      <c r="AAC16">
        <f>IFERROR(VLOOKUP($A16,Orden!ALI$2:ALK$29,2,FALSE),0)</f>
        <v>0</v>
      </c>
      <c r="AAD16">
        <f>IFERROR(VLOOKUP($A16,Orden!ALI$2:ALK$29,3,FALSE),0)</f>
        <v>0</v>
      </c>
      <c r="AAF16">
        <f>IFERROR(VLOOKUP($A16,Orden!ALL$2:ALN$29,2,FALSE),0)</f>
        <v>0</v>
      </c>
      <c r="AAG16">
        <f>IFERROR(VLOOKUP($A16,Orden!ALL$2:ALN$29,3,FALSE),0)</f>
        <v>0</v>
      </c>
      <c r="AAI16">
        <f>IFERROR(VLOOKUP($A16,Orden!ALO$2:ALQ$29,2,FALSE),0)</f>
        <v>0</v>
      </c>
      <c r="AAJ16">
        <f>IFERROR(VLOOKUP($A16,Orden!ALO$2:ALQ$29,3,FALSE),0)</f>
        <v>0</v>
      </c>
      <c r="AAL16">
        <f>IFERROR(VLOOKUP($A16,Orden!ALR$2:ALT$29,2,FALSE),0)</f>
        <v>0</v>
      </c>
      <c r="AAM16">
        <f>IFERROR(VLOOKUP($A16,Orden!ALR$2:ALT$29,3,FALSE),0)</f>
        <v>0</v>
      </c>
      <c r="AAO16">
        <f>IFERROR(VLOOKUP($A16,Orden!ALU$2:ALW$29,2,FALSE),0)</f>
        <v>0</v>
      </c>
      <c r="AAP16">
        <f>IFERROR(VLOOKUP($A16,Orden!ALU$2:ALW$29,3,FALSE),0)</f>
        <v>0</v>
      </c>
      <c r="AAR16">
        <f>IFERROR(VLOOKUP($A16,Orden!ALX$2:ALZ$29,2,FALSE),0)</f>
        <v>0</v>
      </c>
      <c r="AAS16">
        <f>IFERROR(VLOOKUP($A16,Orden!ALX$2:ALZ$29,3,FALSE),0)</f>
        <v>0</v>
      </c>
      <c r="AAU16">
        <f>IFERROR(VLOOKUP($A16,Orden!AMA$2:AMC$29,2,FALSE),0)</f>
        <v>0</v>
      </c>
      <c r="AAV16">
        <f>IFERROR(VLOOKUP($A16,Orden!AMA$2:AMC$29,3,FALSE),0)</f>
        <v>0</v>
      </c>
      <c r="AAX16">
        <f>IFERROR(VLOOKUP($A16,Orden!AMD$2:AMF$29,2,FALSE),0)</f>
        <v>0</v>
      </c>
      <c r="AAY16">
        <f>IFERROR(VLOOKUP($A16,Orden!AMD$2:AMF$29,3,FALSE),0)</f>
        <v>0</v>
      </c>
      <c r="ABA16">
        <f>IFERROR(VLOOKUP($A16,Orden!AMG$2:AMI$29,2,FALSE),0)</f>
        <v>0</v>
      </c>
      <c r="ABB16">
        <f>IFERROR(VLOOKUP($A16,Orden!AMG$2:AMI$29,3,FALSE),0)</f>
        <v>0</v>
      </c>
      <c r="ABD16">
        <f>IFERROR(VLOOKUP($A16,Orden!AMJ$2:AML$29,2,FALSE),0)</f>
        <v>0</v>
      </c>
      <c r="ABE16">
        <f>IFERROR(VLOOKUP($A16,Orden!AMJ$2:AML$29,3,FALSE),0)</f>
        <v>0</v>
      </c>
      <c r="ABG16">
        <f>IFERROR(VLOOKUP($A16,Orden!AMM$2:AMO$29,2,FALSE),0)</f>
        <v>0</v>
      </c>
      <c r="ABH16">
        <f>IFERROR(VLOOKUP($A16,Orden!AMM$2:AMO$29,3,FALSE),0)</f>
        <v>0</v>
      </c>
      <c r="ABJ16">
        <f>IFERROR(VLOOKUP($A16,Orden!AMP$2:AMR$29,2,FALSE),0)</f>
        <v>0</v>
      </c>
      <c r="ABK16">
        <f>IFERROR(VLOOKUP($A16,Orden!AMP$2:AMR$29,3,FALSE),0)</f>
        <v>0</v>
      </c>
      <c r="ABM16">
        <f>IFERROR(VLOOKUP($A16,Orden!AMS$2:AMU$29,2,FALSE),0)</f>
        <v>0</v>
      </c>
      <c r="ABN16">
        <f>IFERROR(VLOOKUP($A16,Orden!AMS$2:AMU$29,3,FALSE),0)</f>
        <v>0</v>
      </c>
      <c r="ABP16">
        <f>IFERROR(VLOOKUP($A16,Orden!AMV$2:AMX$29,2,FALSE),0)</f>
        <v>0</v>
      </c>
      <c r="ABQ16">
        <f>IFERROR(VLOOKUP($A16,Orden!AMV$2:AMX$29,3,FALSE),0)</f>
        <v>0</v>
      </c>
      <c r="ABS16">
        <f>IFERROR(VLOOKUP($A16,Orden!AMY$2:ANA$29,2,FALSE),0)</f>
        <v>0</v>
      </c>
      <c r="ABT16">
        <f>IFERROR(VLOOKUP($A16,Orden!AMY$2:ANA$29,3,FALSE),0)</f>
        <v>0</v>
      </c>
      <c r="ABV16">
        <f>IFERROR(VLOOKUP($A16,Orden!ANB$2:AND$29,2,FALSE),0)</f>
        <v>0</v>
      </c>
      <c r="ABW16">
        <f>IFERROR(VLOOKUP($A16,Orden!ANB$2:AND$29,3,FALSE),0)</f>
        <v>0</v>
      </c>
      <c r="ABY16">
        <f>IFERROR(VLOOKUP($A16,Orden!ANE$2:ANG$29,2,FALSE),0)</f>
        <v>0</v>
      </c>
      <c r="ABZ16">
        <f>IFERROR(VLOOKUP($A16,Orden!ANE$2:ANG$29,3,FALSE),0)</f>
        <v>0</v>
      </c>
      <c r="ACB16">
        <f>IFERROR(VLOOKUP($A16,Orden!ANH$2:ANJ$29,2,FALSE),0)</f>
        <v>0</v>
      </c>
      <c r="ACC16">
        <f>IFERROR(VLOOKUP($A16,Orden!ANH$2:ANJ$29,3,FALSE),0)</f>
        <v>0</v>
      </c>
      <c r="ACE16">
        <f>IFERROR(VLOOKUP($A16,Orden!ANK$2:ANM$29,2,FALSE),0)</f>
        <v>0</v>
      </c>
      <c r="ACF16">
        <f>IFERROR(VLOOKUP($A16,Orden!ANK$2:ANM$29,3,FALSE),0)</f>
        <v>0</v>
      </c>
      <c r="ACH16">
        <f>IFERROR(VLOOKUP($A16,Orden!ANN$2:ANP$29,2,FALSE),0)</f>
        <v>0</v>
      </c>
      <c r="ACI16">
        <f>IFERROR(VLOOKUP($A16,Orden!ANN$2:ANP$29,3,FALSE),0)</f>
        <v>0</v>
      </c>
      <c r="ACK16">
        <f>IFERROR(VLOOKUP($A16,Orden!ANQ$2:ANS$29,2,FALSE),0)</f>
        <v>0</v>
      </c>
      <c r="ACL16">
        <f>IFERROR(VLOOKUP($A16,Orden!ANQ$2:ANS$29,3,FALSE),0)</f>
        <v>0</v>
      </c>
      <c r="ACN16">
        <f>IFERROR(VLOOKUP($A16,Orden!ANT$2:ANV$29,2,FALSE),0)</f>
        <v>0</v>
      </c>
      <c r="ACO16">
        <f>IFERROR(VLOOKUP($A16,Orden!ANT$2:ANV$29,3,FALSE),0)</f>
        <v>0</v>
      </c>
      <c r="ACQ16">
        <f>IFERROR(VLOOKUP($A16,Orden!ANW$2:ANY$29,2,FALSE),0)</f>
        <v>0</v>
      </c>
      <c r="ACR16">
        <f>IFERROR(VLOOKUP($A16,Orden!ANW$2:ANY$29,3,FALSE),0)</f>
        <v>0</v>
      </c>
      <c r="ACT16">
        <f>IFERROR(VLOOKUP($A16,Orden!ANZ$2:AOB$29,2,FALSE),0)</f>
        <v>0</v>
      </c>
      <c r="ACU16">
        <f>IFERROR(VLOOKUP($A16,Orden!ANZ$2:AOB$29,3,FALSE),0)</f>
        <v>0</v>
      </c>
      <c r="ACW16">
        <f>IFERROR(VLOOKUP($A16,Orden!AOC$2:AOE$29,2,FALSE),0)</f>
        <v>0</v>
      </c>
      <c r="ACX16">
        <f>IFERROR(VLOOKUP($A16,Orden!AOC$2:AOE$29,3,FALSE),0)</f>
        <v>0</v>
      </c>
      <c r="ACZ16">
        <f>IFERROR(VLOOKUP($A16,Orden!AOF$2:AOH$29,2,FALSE),0)</f>
        <v>0</v>
      </c>
      <c r="ADA16">
        <f>IFERROR(VLOOKUP($A16,Orden!AOF$2:AOH$29,3,FALSE),0)</f>
        <v>0</v>
      </c>
      <c r="ADC16">
        <f>IFERROR(VLOOKUP($A16,Orden!AOI$2:AOK$29,2,FALSE),0)</f>
        <v>0</v>
      </c>
      <c r="ADD16">
        <f>IFERROR(VLOOKUP($A16,Orden!AOI$2:AOK$29,3,FALSE),0)</f>
        <v>0</v>
      </c>
      <c r="ADF16">
        <f>IFERROR(VLOOKUP($A16,Orden!AOL$2:AON$29,2,FALSE),0)</f>
        <v>0</v>
      </c>
      <c r="ADG16">
        <f>IFERROR(VLOOKUP($A16,Orden!AOL$2:AON$29,3,FALSE),0)</f>
        <v>0</v>
      </c>
      <c r="ADI16">
        <f>IFERROR(VLOOKUP($A16,Orden!AOO$2:AOQ$29,2,FALSE),0)</f>
        <v>0</v>
      </c>
      <c r="ADJ16">
        <f>IFERROR(VLOOKUP($A16,Orden!AOO$2:AOQ$29,3,FALSE),0)</f>
        <v>0</v>
      </c>
      <c r="ADL16">
        <f>IFERROR(VLOOKUP($A16,Orden!AOR$2:AOT$29,2,FALSE),0)</f>
        <v>0</v>
      </c>
      <c r="ADM16">
        <f>IFERROR(VLOOKUP($A16,Orden!AOR$2:AOT$29,3,FALSE),0)</f>
        <v>0</v>
      </c>
      <c r="ADO16">
        <f>IFERROR(VLOOKUP($A16,Orden!AOU$2:AOW$29,2,FALSE),0)</f>
        <v>0</v>
      </c>
      <c r="ADP16">
        <f>IFERROR(VLOOKUP($A16,Orden!AOU$2:AOW$29,3,FALSE),0)</f>
        <v>0</v>
      </c>
      <c r="ADR16">
        <f>IFERROR(VLOOKUP($A16,Orden!AOX$2:AOZ$29,2,FALSE),0)</f>
        <v>0</v>
      </c>
      <c r="ADS16">
        <f>IFERROR(VLOOKUP($A16,Orden!AOX$2:AOZ$29,3,FALSE),0)</f>
        <v>0</v>
      </c>
      <c r="ADU16">
        <f>IFERROR(VLOOKUP($A16,Orden!APA$2:APC$29,2,FALSE),0)</f>
        <v>0</v>
      </c>
      <c r="ADV16">
        <f>IFERROR(VLOOKUP($A16,Orden!APA$2:APC$29,3,FALSE),0)</f>
        <v>0</v>
      </c>
      <c r="ADX16">
        <f>IFERROR(VLOOKUP($A16,Orden!APD$2:APF$29,2,FALSE),0)</f>
        <v>0</v>
      </c>
      <c r="ADY16">
        <f>IFERROR(VLOOKUP($A16,Orden!APD$2:APF$29,3,FALSE),0)</f>
        <v>0</v>
      </c>
      <c r="AEA16">
        <f>IFERROR(VLOOKUP($A16,Orden!APG$2:API$29,2,FALSE),0)</f>
        <v>0</v>
      </c>
      <c r="AEB16">
        <f>IFERROR(VLOOKUP($A16,Orden!APG$2:API$29,3,FALSE),0)</f>
        <v>0</v>
      </c>
      <c r="AED16">
        <f>IFERROR(VLOOKUP($A16,Orden!APJ$2:APL$29,2,FALSE),0)</f>
        <v>0</v>
      </c>
      <c r="AEE16">
        <f>IFERROR(VLOOKUP($A16,Orden!APJ$2:APL$29,3,FALSE),0)</f>
        <v>0</v>
      </c>
      <c r="AEG16">
        <f>IFERROR(VLOOKUP($A16,Orden!APM$2:APO$29,2,FALSE),0)</f>
        <v>0</v>
      </c>
      <c r="AEH16">
        <f>IFERROR(VLOOKUP($A16,Orden!APM$2:APO$29,3,FALSE),0)</f>
        <v>0</v>
      </c>
      <c r="AEJ16">
        <f>IFERROR(VLOOKUP($A16,Orden!APP$2:APR$29,2,FALSE),0)</f>
        <v>0</v>
      </c>
      <c r="AEK16">
        <f>IFERROR(VLOOKUP($A16,Orden!APP$2:APR$29,3,FALSE),0)</f>
        <v>0</v>
      </c>
      <c r="AEM16">
        <f>IFERROR(VLOOKUP($A16,Orden!APS$2:APU$29,2,FALSE),0)</f>
        <v>0</v>
      </c>
      <c r="AEN16">
        <f>IFERROR(VLOOKUP($A16,Orden!APS$2:APU$29,3,FALSE),0)</f>
        <v>0</v>
      </c>
      <c r="AEP16">
        <f>IFERROR(VLOOKUP($A16,Orden!APV$2:APX$29,2,FALSE),0)</f>
        <v>0</v>
      </c>
      <c r="AEQ16">
        <f>IFERROR(VLOOKUP($A16,Orden!APV$2:APX$29,3,FALSE),0)</f>
        <v>0</v>
      </c>
      <c r="AES16">
        <f>IFERROR(VLOOKUP($A16,Orden!APY$2:AQA$29,2,FALSE),0)</f>
        <v>0</v>
      </c>
      <c r="AET16">
        <f>IFERROR(VLOOKUP($A16,Orden!APY$2:AQA$29,3,FALSE),0)</f>
        <v>0</v>
      </c>
      <c r="AEV16">
        <f>IFERROR(VLOOKUP($A16,Orden!AQB$2:AQD$29,2,FALSE),0)</f>
        <v>0</v>
      </c>
      <c r="AEW16">
        <f>IFERROR(VLOOKUP($A16,Orden!AQB$2:AQD$29,3,FALSE),0)</f>
        <v>0</v>
      </c>
      <c r="AEY16">
        <f>IFERROR(VLOOKUP($A16,Orden!AQE$2:AQG$29,2,FALSE),0)</f>
        <v>0</v>
      </c>
      <c r="AEZ16">
        <f>IFERROR(VLOOKUP($A16,Orden!AQE$2:AQG$29,3,FALSE),0)</f>
        <v>0</v>
      </c>
      <c r="AFB16">
        <f>IFERROR(VLOOKUP($A16,Orden!AQH$2:AQJ$29,2,FALSE),0)</f>
        <v>0</v>
      </c>
      <c r="AFC16">
        <f>IFERROR(VLOOKUP($A16,Orden!AQH$2:AQJ$29,3,FALSE),0)</f>
        <v>0</v>
      </c>
      <c r="AFE16">
        <f>IFERROR(VLOOKUP($A16,Orden!AQK$2:AQM$29,2,FALSE),0)</f>
        <v>0</v>
      </c>
      <c r="AFF16">
        <f>IFERROR(VLOOKUP($A16,Orden!AQK$2:AQM$29,3,FALSE),0)</f>
        <v>0</v>
      </c>
      <c r="AFH16">
        <f>IFERROR(VLOOKUP($A16,Orden!AQN$2:AQP$29,2,FALSE),0)</f>
        <v>0</v>
      </c>
      <c r="AFI16">
        <f>IFERROR(VLOOKUP($A16,Orden!AQN$2:AQP$29,3,FALSE),0)</f>
        <v>0</v>
      </c>
      <c r="AFK16">
        <f>IFERROR(VLOOKUP($A16,Orden!AQQ$2:AQS$29,2,FALSE),0)</f>
        <v>0</v>
      </c>
      <c r="AFL16">
        <f>IFERROR(VLOOKUP($A16,Orden!AQQ$2:AQS$29,3,FALSE),0)</f>
        <v>0</v>
      </c>
      <c r="AFN16">
        <f>IFERROR(VLOOKUP($A16,Orden!AQT$2:AQV$29,2,FALSE),0)</f>
        <v>0</v>
      </c>
      <c r="AFO16">
        <f>IFERROR(VLOOKUP($A16,Orden!AQT$2:AQV$29,3,FALSE),0)</f>
        <v>0</v>
      </c>
      <c r="AFQ16">
        <f>IFERROR(VLOOKUP($A16,Orden!AQW$2:AQY$29,2,FALSE),0)</f>
        <v>0</v>
      </c>
      <c r="AFR16">
        <f>IFERROR(VLOOKUP($A16,Orden!AQW$2:AQY$29,3,FALSE),0)</f>
        <v>0</v>
      </c>
      <c r="AFT16">
        <f>IFERROR(VLOOKUP($A16,Orden!AQZ$2:ARB$29,2,FALSE),0)</f>
        <v>0</v>
      </c>
      <c r="AFU16">
        <f>IFERROR(VLOOKUP($A16,Orden!AQZ$2:ARB$29,3,FALSE),0)</f>
        <v>0</v>
      </c>
      <c r="AFW16">
        <f>IFERROR(VLOOKUP($A16,Orden!ARC$2:ARE$29,2,FALSE),0)</f>
        <v>0</v>
      </c>
      <c r="AFX16">
        <f>IFERROR(VLOOKUP($A16,Orden!ARC$2:ARE$29,3,FALSE),0)</f>
        <v>0</v>
      </c>
      <c r="AFZ16">
        <f>IFERROR(VLOOKUP($A16,Orden!ARF$2:ARH$29,2,FALSE),0)</f>
        <v>0</v>
      </c>
      <c r="AGA16">
        <f>IFERROR(VLOOKUP($A16,Orden!ARF$2:ARH$29,3,FALSE),0)</f>
        <v>0</v>
      </c>
      <c r="AGC16">
        <f>IFERROR(VLOOKUP($A16,Orden!ARI$2:ARK$29,2,FALSE),0)</f>
        <v>0</v>
      </c>
      <c r="AGD16">
        <f>IFERROR(VLOOKUP($A16,Orden!ARI$2:ARK$29,3,FALSE),0)</f>
        <v>0</v>
      </c>
      <c r="AGF16">
        <f>IFERROR(VLOOKUP($A16,Orden!ARL$2:ARN$29,2,FALSE),0)</f>
        <v>0</v>
      </c>
      <c r="AGG16">
        <f>IFERROR(VLOOKUP($A16,Orden!ARL$2:ARN$29,3,FALSE),0)</f>
        <v>0</v>
      </c>
      <c r="AGI16">
        <f>IFERROR(VLOOKUP($A16,Orden!ARO$2:ARQ$29,2,FALSE),0)</f>
        <v>0</v>
      </c>
      <c r="AGJ16">
        <f>IFERROR(VLOOKUP($A16,Orden!ARO$2:ARQ$29,3,FALSE),0)</f>
        <v>0</v>
      </c>
      <c r="AGL16">
        <f>IFERROR(VLOOKUP($A16,Orden!ARR$2:ART$29,2,FALSE),0)</f>
        <v>0</v>
      </c>
      <c r="AGM16">
        <f>IFERROR(VLOOKUP($A16,Orden!ARR$2:ART$29,3,FALSE),0)</f>
        <v>0</v>
      </c>
      <c r="AGO16">
        <f>IFERROR(VLOOKUP($A16,Orden!ARU$2:ARW$29,2,FALSE),0)</f>
        <v>0</v>
      </c>
      <c r="AGP16">
        <f>IFERROR(VLOOKUP($A16,Orden!ARU$2:ARW$29,3,FALSE),0)</f>
        <v>0</v>
      </c>
      <c r="AGR16">
        <f>IFERROR(VLOOKUP($A16,Orden!ARX$2:ARZ$29,2,FALSE),0)</f>
        <v>0</v>
      </c>
      <c r="AGS16">
        <f>IFERROR(VLOOKUP($A16,Orden!ARX$2:ARZ$29,3,FALSE),0)</f>
        <v>0</v>
      </c>
      <c r="AGU16">
        <f>IFERROR(VLOOKUP($A16,Orden!ASA$2:ASC$29,2,FALSE),0)</f>
        <v>0</v>
      </c>
      <c r="AGV16">
        <f>IFERROR(VLOOKUP($A16,Orden!ASA$2:ASC$29,3,FALSE),0)</f>
        <v>0</v>
      </c>
      <c r="AGX16">
        <f>IFERROR(VLOOKUP($A16,Orden!ASD$2:ASF$29,2,FALSE),0)</f>
        <v>0</v>
      </c>
      <c r="AGY16">
        <f>IFERROR(VLOOKUP($A16,Orden!ASD$2:ASF$29,3,FALSE),0)</f>
        <v>0</v>
      </c>
      <c r="AHA16">
        <f>IFERROR(VLOOKUP($A16,Orden!ASG$2:ASI$29,2,FALSE),0)</f>
        <v>0</v>
      </c>
      <c r="AHB16">
        <f>IFERROR(VLOOKUP($A16,Orden!ASG$2:ASI$29,3,FALSE),0)</f>
        <v>0</v>
      </c>
      <c r="AHD16">
        <f>IFERROR(VLOOKUP($A16,Orden!ASJ$2:ASL$29,2,FALSE),0)</f>
        <v>0</v>
      </c>
      <c r="AHE16">
        <f>IFERROR(VLOOKUP($A16,Orden!ASJ$2:ASL$29,3,FALSE),0)</f>
        <v>0</v>
      </c>
      <c r="AHG16">
        <f>IFERROR(VLOOKUP($A16,Orden!ASM$2:ASO$29,2,FALSE),0)</f>
        <v>0</v>
      </c>
      <c r="AHH16">
        <f>IFERROR(VLOOKUP($A16,Orden!ASM$2:ASO$29,3,FALSE),0)</f>
        <v>0</v>
      </c>
      <c r="AHJ16">
        <f>IFERROR(VLOOKUP($A16,Orden!ASP$2:ASR$29,2,FALSE),0)</f>
        <v>0</v>
      </c>
      <c r="AHK16">
        <f>IFERROR(VLOOKUP($A16,Orden!ASP$2:ASR$29,3,FALSE),0)</f>
        <v>0</v>
      </c>
      <c r="AHM16">
        <f>IFERROR(VLOOKUP($A16,Orden!ASS$2:ASU$29,2,FALSE),0)</f>
        <v>0</v>
      </c>
      <c r="AHN16">
        <f>IFERROR(VLOOKUP($A16,Orden!ASS$2:ASU$29,3,FALSE),0)</f>
        <v>0</v>
      </c>
      <c r="AHP16">
        <f>IFERROR(VLOOKUP($A16,Orden!ASV$2:ASX$29,2,FALSE),0)</f>
        <v>0</v>
      </c>
      <c r="AHQ16">
        <f>IFERROR(VLOOKUP($A16,Orden!ASV$2:ASX$29,3,FALSE),0)</f>
        <v>0</v>
      </c>
      <c r="AHS16">
        <f>IFERROR(VLOOKUP($A16,Orden!ASY$2:ATA$29,2,FALSE),0)</f>
        <v>0</v>
      </c>
      <c r="AHT16">
        <f>IFERROR(VLOOKUP($A16,Orden!ASY$2:ATA$29,3,FALSE),0)</f>
        <v>0</v>
      </c>
      <c r="AHV16">
        <f>IFERROR(VLOOKUP($A16,Orden!ATB$2:ATD$29,2,FALSE),0)</f>
        <v>0</v>
      </c>
      <c r="AHW16">
        <f>IFERROR(VLOOKUP($A16,Orden!ATB$2:ATD$29,3,FALSE),0)</f>
        <v>0</v>
      </c>
      <c r="AHY16">
        <f>IFERROR(VLOOKUP($A16,Orden!ATE$2:ATG$29,2,FALSE),0)</f>
        <v>0</v>
      </c>
      <c r="AHZ16">
        <f>IFERROR(VLOOKUP($A16,Orden!ATE$2:ATG$29,3,FALSE),0)</f>
        <v>0</v>
      </c>
      <c r="AIB16">
        <f>IFERROR(VLOOKUP($A16,Orden!ATH$2:ATJ$29,2,FALSE),0)</f>
        <v>0</v>
      </c>
      <c r="AIC16">
        <f>IFERROR(VLOOKUP($A16,Orden!ATH$2:ATJ$29,3,FALSE),0)</f>
        <v>0</v>
      </c>
      <c r="AIE16">
        <f>IFERROR(VLOOKUP($A16,Orden!ATK$2:ATM$29,2,FALSE),0)</f>
        <v>0</v>
      </c>
      <c r="AIF16">
        <f>IFERROR(VLOOKUP($A16,Orden!ATK$2:ATM$29,3,FALSE),0)</f>
        <v>0</v>
      </c>
      <c r="AIH16">
        <f>IFERROR(VLOOKUP($A16,Orden!ATN$2:ATP$29,2,FALSE),0)</f>
        <v>0</v>
      </c>
      <c r="AII16">
        <f>IFERROR(VLOOKUP($A16,Orden!ATN$2:ATP$29,3,FALSE),0)</f>
        <v>0</v>
      </c>
      <c r="AIK16">
        <f>IFERROR(VLOOKUP($A16,Orden!ATQ$2:ATS$29,2,FALSE),0)</f>
        <v>0</v>
      </c>
      <c r="AIL16">
        <f>IFERROR(VLOOKUP($A16,Orden!ATQ$2:ATS$29,3,FALSE),0)</f>
        <v>0</v>
      </c>
      <c r="AIN16">
        <f>IFERROR(VLOOKUP($A16,Orden!ATT$2:ATV$29,2,FALSE),0)</f>
        <v>0</v>
      </c>
      <c r="AIO16">
        <f>IFERROR(VLOOKUP($A16,Orden!ATT$2:ATV$29,3,FALSE),0)</f>
        <v>0</v>
      </c>
      <c r="AIQ16">
        <f>IFERROR(VLOOKUP($A16,Orden!ATW$2:ATY$29,2,FALSE),0)</f>
        <v>0</v>
      </c>
      <c r="AIR16">
        <f>IFERROR(VLOOKUP($A16,Orden!ATW$2:ATY$29,3,FALSE),0)</f>
        <v>0</v>
      </c>
      <c r="AIT16">
        <f>IFERROR(VLOOKUP($A16,Orden!ATZ$2:AUB$29,2,FALSE),0)</f>
        <v>0</v>
      </c>
      <c r="AIU16">
        <f>IFERROR(VLOOKUP($A16,Orden!ATZ$2:AUB$29,3,FALSE),0)</f>
        <v>0</v>
      </c>
      <c r="AIW16">
        <f>IFERROR(VLOOKUP($A16,Orden!AUC$2:AUE$29,2,FALSE),0)</f>
        <v>0</v>
      </c>
      <c r="AIX16">
        <f>IFERROR(VLOOKUP($A16,Orden!AUC$2:AUE$29,3,FALSE),0)</f>
        <v>0</v>
      </c>
      <c r="AIZ16">
        <f>IFERROR(VLOOKUP($A16,Orden!AUF$2:AUH$29,2,FALSE),0)</f>
        <v>0</v>
      </c>
      <c r="AJA16">
        <f>IFERROR(VLOOKUP($A16,Orden!AUF$2:AUH$29,3,FALSE),0)</f>
        <v>0</v>
      </c>
      <c r="AJC16">
        <f>IFERROR(VLOOKUP($A16,Orden!AUI$2:AUK$29,2,FALSE),0)</f>
        <v>0</v>
      </c>
      <c r="AJD16">
        <f>IFERROR(VLOOKUP($A16,Orden!AUI$2:AUK$29,3,FALSE),0)</f>
        <v>0</v>
      </c>
      <c r="AJF16">
        <f>IFERROR(VLOOKUP($A16,Orden!AUL$2:AUN$29,2,FALSE),0)</f>
        <v>0</v>
      </c>
      <c r="AJG16">
        <f>IFERROR(VLOOKUP($A16,Orden!AUL$2:AUN$29,3,FALSE),0)</f>
        <v>0</v>
      </c>
      <c r="AJI16">
        <f>IFERROR(VLOOKUP($A16,Orden!AUO$2:AUQ$29,2,FALSE),0)</f>
        <v>0</v>
      </c>
      <c r="AJJ16">
        <f>IFERROR(VLOOKUP($A16,Orden!AUO$2:AUQ$29,3,FALSE),0)</f>
        <v>0</v>
      </c>
      <c r="AJL16">
        <f>IFERROR(VLOOKUP($A16,Orden!AUR$2:AUT$29,2,FALSE),0)</f>
        <v>0</v>
      </c>
      <c r="AJM16">
        <f>IFERROR(VLOOKUP($A16,Orden!AUR$2:AUT$29,3,FALSE),0)</f>
        <v>0</v>
      </c>
      <c r="AJO16">
        <f>IFERROR(VLOOKUP($A16,Orden!AUU$2:AUW$29,2,FALSE),0)</f>
        <v>0</v>
      </c>
      <c r="AJP16">
        <f>IFERROR(VLOOKUP($A16,Orden!AUU$2:AUW$29,3,FALSE),0)</f>
        <v>0</v>
      </c>
      <c r="AJR16">
        <f>IFERROR(VLOOKUP($A16,Orden!AUX$2:AUZ$29,2,FALSE),0)</f>
        <v>0</v>
      </c>
      <c r="AJS16">
        <f>IFERROR(VLOOKUP($A16,Orden!AUX$2:AUZ$29,3,FALSE),0)</f>
        <v>0</v>
      </c>
      <c r="AJU16">
        <f>IFERROR(VLOOKUP($A16,Orden!AVA$2:AVC$29,2,FALSE),0)</f>
        <v>0</v>
      </c>
      <c r="AJV16">
        <f>IFERROR(VLOOKUP($A16,Orden!AVA$2:AVC$29,3,FALSE),0)</f>
        <v>0</v>
      </c>
      <c r="AJX16">
        <f>IFERROR(VLOOKUP($A16,Orden!AVD$2:AVF$29,2,FALSE),0)</f>
        <v>0</v>
      </c>
      <c r="AJY16">
        <f>IFERROR(VLOOKUP($A16,Orden!AVD$2:AVF$29,3,FALSE),0)</f>
        <v>0</v>
      </c>
      <c r="AKA16">
        <f>IFERROR(VLOOKUP($A16,Orden!AVG$2:AVI$29,2,FALSE),0)</f>
        <v>0</v>
      </c>
      <c r="AKB16">
        <f>IFERROR(VLOOKUP($A16,Orden!AVG$2:AVI$29,3,FALSE),0)</f>
        <v>0</v>
      </c>
      <c r="AKD16">
        <f>IFERROR(VLOOKUP($A16,Orden!AVJ$2:AVL$29,2,FALSE),0)</f>
        <v>0</v>
      </c>
      <c r="AKE16">
        <f>IFERROR(VLOOKUP($A16,Orden!AVJ$2:AVL$29,3,FALSE),0)</f>
        <v>0</v>
      </c>
      <c r="AKG16">
        <f>IFERROR(VLOOKUP($A16,Orden!AVM$2:AVO$29,2,FALSE),0)</f>
        <v>0</v>
      </c>
      <c r="AKH16">
        <f>IFERROR(VLOOKUP($A16,Orden!AVM$2:AVO$29,3,FALSE),0)</f>
        <v>0</v>
      </c>
      <c r="AKJ16">
        <f>IFERROR(VLOOKUP($A16,Orden!AVP$2:AVR$29,2,FALSE),0)</f>
        <v>0</v>
      </c>
      <c r="AKK16">
        <f>IFERROR(VLOOKUP($A16,Orden!AVP$2:AVR$29,3,FALSE),0)</f>
        <v>0</v>
      </c>
      <c r="AKM16">
        <f>IFERROR(VLOOKUP($A16,Orden!AVS$2:AVU$29,2,FALSE),0)</f>
        <v>0</v>
      </c>
      <c r="AKN16">
        <f>IFERROR(VLOOKUP($A16,Orden!AVS$2:AVU$29,3,FALSE),0)</f>
        <v>0</v>
      </c>
      <c r="AKP16">
        <f>IFERROR(VLOOKUP($A16,Orden!AVV$2:AVX$29,2,FALSE),0)</f>
        <v>0</v>
      </c>
      <c r="AKQ16">
        <f>IFERROR(VLOOKUP($A16,Orden!AVV$2:AVX$29,3,FALSE),0)</f>
        <v>0</v>
      </c>
      <c r="AKS16">
        <f>IFERROR(VLOOKUP($A16,Orden!AVY$2:AWA$29,2,FALSE),0)</f>
        <v>0</v>
      </c>
      <c r="AKT16">
        <f>IFERROR(VLOOKUP($A16,Orden!AVY$2:AWA$29,3,FALSE),0)</f>
        <v>0</v>
      </c>
      <c r="AKV16">
        <f>IFERROR(VLOOKUP($A16,Orden!AWB$2:AWD$29,2,FALSE),0)</f>
        <v>0</v>
      </c>
      <c r="AKW16">
        <f>IFERROR(VLOOKUP($A16,Orden!AWB$2:AWD$29,3,FALSE),0)</f>
        <v>0</v>
      </c>
      <c r="AKY16">
        <f>IFERROR(VLOOKUP($A16,Orden!AWE$2:AWG$29,2,FALSE),0)</f>
        <v>0</v>
      </c>
      <c r="AKZ16">
        <f>IFERROR(VLOOKUP($A16,Orden!AWE$2:AWG$29,3,FALSE),0)</f>
        <v>0</v>
      </c>
      <c r="ALB16">
        <f>IFERROR(VLOOKUP($A16,Orden!AWH$2:AWJ$29,2,FALSE),0)</f>
        <v>0</v>
      </c>
      <c r="ALC16">
        <f>IFERROR(VLOOKUP($A16,Orden!AWH$2:AWJ$29,3,FALSE),0)</f>
        <v>0</v>
      </c>
      <c r="ALE16">
        <f>IFERROR(VLOOKUP($A16,Orden!AWK$2:AWM$29,2,FALSE),0)</f>
        <v>0</v>
      </c>
      <c r="ALF16">
        <f>IFERROR(VLOOKUP($A16,Orden!AWK$2:AWM$29,3,FALSE),0)</f>
        <v>0</v>
      </c>
      <c r="ALH16">
        <f>IFERROR(VLOOKUP($A16,Orden!AWN$2:AWP$29,2,FALSE),0)</f>
        <v>0</v>
      </c>
      <c r="ALI16">
        <f>IFERROR(VLOOKUP($A16,Orden!AWN$2:AWP$29,3,FALSE),0)</f>
        <v>0</v>
      </c>
      <c r="ALK16">
        <f>IFERROR(VLOOKUP($A16,Orden!AWQ$2:AWS$29,2,FALSE),0)</f>
        <v>0</v>
      </c>
      <c r="ALL16">
        <f>IFERROR(VLOOKUP($A16,Orden!AWQ$2:AWS$29,3,FALSE),0)</f>
        <v>0</v>
      </c>
      <c r="ALN16">
        <f>IFERROR(VLOOKUP($A16,Orden!AWT$2:AWV$29,2,FALSE),0)</f>
        <v>0</v>
      </c>
      <c r="ALO16">
        <f>IFERROR(VLOOKUP($A16,Orden!AWT$2:AWV$29,3,FALSE),0)</f>
        <v>0</v>
      </c>
      <c r="ALQ16">
        <f>IFERROR(VLOOKUP($A16,Orden!AWW$2:AWY$29,2,FALSE),0)</f>
        <v>0</v>
      </c>
      <c r="ALR16">
        <f>IFERROR(VLOOKUP($A16,Orden!AWW$2:AWY$29,3,FALSE),0)</f>
        <v>0</v>
      </c>
      <c r="ALT16">
        <f>IFERROR(VLOOKUP($A16,Orden!AWZ$2:AXB$29,2,FALSE),0)</f>
        <v>0</v>
      </c>
      <c r="ALU16">
        <f>IFERROR(VLOOKUP($A16,Orden!AWZ$2:AXB$29,3,FALSE),0)</f>
        <v>0</v>
      </c>
      <c r="ALW16">
        <f>IFERROR(VLOOKUP($A16,Orden!AXC$2:AXE$29,2,FALSE),0)</f>
        <v>0</v>
      </c>
      <c r="ALX16">
        <f>IFERROR(VLOOKUP($A16,Orden!AXC$2:AXE$29,3,FALSE),0)</f>
        <v>0</v>
      </c>
      <c r="ALZ16">
        <f>IFERROR(VLOOKUP($A16,Orden!AXF$2:AXH$29,2,FALSE),0)</f>
        <v>0</v>
      </c>
      <c r="AMA16">
        <f>IFERROR(VLOOKUP($A16,Orden!AXF$2:AXH$29,3,FALSE),0)</f>
        <v>0</v>
      </c>
      <c r="AMC16">
        <f>IFERROR(VLOOKUP($A16,Orden!AXI$2:AXK$29,2,FALSE),0)</f>
        <v>0</v>
      </c>
      <c r="AMD16">
        <f>IFERROR(VLOOKUP($A16,Orden!AXI$2:AXK$29,3,FALSE),0)</f>
        <v>0</v>
      </c>
      <c r="AMF16">
        <f>IFERROR(VLOOKUP($A16,Orden!AXL$2:AXN$29,2,FALSE),0)</f>
        <v>0</v>
      </c>
      <c r="AMG16">
        <f>IFERROR(VLOOKUP($A16,Orden!AXL$2:AXN$29,3,FALSE),0)</f>
        <v>0</v>
      </c>
      <c r="AMI16">
        <f>IFERROR(VLOOKUP($A16,Orden!AXO$2:AXQ$29,2,FALSE),0)</f>
        <v>0</v>
      </c>
      <c r="AMJ16">
        <f>IFERROR(VLOOKUP($A16,Orden!AXO$2:AXQ$29,3,FALSE),0)</f>
        <v>0</v>
      </c>
      <c r="AML16">
        <f>IFERROR(VLOOKUP($A16,Orden!AXR$2:AXT$29,2,FALSE),0)</f>
        <v>0</v>
      </c>
      <c r="AMM16">
        <f>IFERROR(VLOOKUP($A16,Orden!AXR$2:AXT$29,3,FALSE),0)</f>
        <v>0</v>
      </c>
      <c r="AMO16">
        <f>IFERROR(VLOOKUP($A16,Orden!AXU$2:AXW$29,2,FALSE),0)</f>
        <v>0</v>
      </c>
      <c r="AMP16">
        <f>IFERROR(VLOOKUP($A16,Orden!AXU$2:AXW$29,3,FALSE),0)</f>
        <v>0</v>
      </c>
      <c r="AMR16">
        <f>IFERROR(VLOOKUP($A16,Orden!AXX$2:AXZ$29,2,FALSE),0)</f>
        <v>0</v>
      </c>
      <c r="AMS16">
        <f>IFERROR(VLOOKUP($A16,Orden!AXX$2:AXZ$29,3,FALSE),0)</f>
        <v>0</v>
      </c>
      <c r="AMU16">
        <f>IFERROR(VLOOKUP($A16,Orden!AYA$2:AYC$29,2,FALSE),0)</f>
        <v>0</v>
      </c>
      <c r="AMV16">
        <f>IFERROR(VLOOKUP($A16,Orden!AYA$2:AYC$29,3,FALSE),0)</f>
        <v>0</v>
      </c>
      <c r="AMX16">
        <f>IFERROR(VLOOKUP($A16,Orden!AYD$2:AYF$29,2,FALSE),0)</f>
        <v>0</v>
      </c>
      <c r="AMY16">
        <f>IFERROR(VLOOKUP($A16,Orden!AYD$2:AYF$29,3,FALSE),0)</f>
        <v>0</v>
      </c>
      <c r="ANA16">
        <f>IFERROR(VLOOKUP($A16,Orden!AYG$2:AYI$29,2,FALSE),0)</f>
        <v>0</v>
      </c>
      <c r="ANB16">
        <f>IFERROR(VLOOKUP($A16,Orden!AYG$2:AYI$29,3,FALSE),0)</f>
        <v>0</v>
      </c>
      <c r="AND16">
        <f>IFERROR(VLOOKUP($A16,Orden!AYJ$2:AYL$29,2,FALSE),0)</f>
        <v>0</v>
      </c>
      <c r="ANE16">
        <f>IFERROR(VLOOKUP($A16,Orden!AYJ$2:AYL$29,3,FALSE),0)</f>
        <v>0</v>
      </c>
      <c r="ANG16">
        <f>IFERROR(VLOOKUP($A16,Orden!AYM$2:AYO$29,2,FALSE),0)</f>
        <v>0</v>
      </c>
      <c r="ANH16">
        <f>IFERROR(VLOOKUP($A16,Orden!AYM$2:AYO$29,3,FALSE),0)</f>
        <v>0</v>
      </c>
      <c r="ANJ16">
        <f>IFERROR(VLOOKUP($A16,Orden!AYP$2:AYR$29,2,FALSE),0)</f>
        <v>0</v>
      </c>
      <c r="ANK16">
        <f>IFERROR(VLOOKUP($A16,Orden!AYP$2:AYR$29,3,FALSE),0)</f>
        <v>0</v>
      </c>
      <c r="ANM16">
        <f>IFERROR(VLOOKUP($A16,Orden!AYS$2:AYU$29,2,FALSE),0)</f>
        <v>0</v>
      </c>
      <c r="ANN16">
        <f>IFERROR(VLOOKUP($A16,Orden!AYS$2:AYU$29,3,FALSE),0)</f>
        <v>0</v>
      </c>
      <c r="ANP16">
        <f>IFERROR(VLOOKUP($A16,Orden!AYV$2:AYX$29,2,FALSE),0)</f>
        <v>0</v>
      </c>
      <c r="ANQ16">
        <f>IFERROR(VLOOKUP($A16,Orden!AYV$2:AYX$29,3,FALSE),0)</f>
        <v>0</v>
      </c>
      <c r="ANS16">
        <f>IFERROR(VLOOKUP($A16,Orden!AYY$2:AZA$29,2,FALSE),0)</f>
        <v>0</v>
      </c>
      <c r="ANT16">
        <f>IFERROR(VLOOKUP($A16,Orden!AYY$2:AZA$29,3,FALSE),0)</f>
        <v>0</v>
      </c>
      <c r="ANV16">
        <f>IFERROR(VLOOKUP($A16,Orden!AZB$2:AZD$29,2,FALSE),0)</f>
        <v>0</v>
      </c>
      <c r="ANW16">
        <f>IFERROR(VLOOKUP($A16,Orden!AZB$2:AZD$29,3,FALSE),0)</f>
        <v>0</v>
      </c>
      <c r="ANY16">
        <f>IFERROR(VLOOKUP($A16,Orden!AZE$2:AZG$29,2,FALSE),0)</f>
        <v>0</v>
      </c>
      <c r="ANZ16">
        <f>IFERROR(VLOOKUP($A16,Orden!AZE$2:AZG$29,3,FALSE),0)</f>
        <v>0</v>
      </c>
      <c r="AOB16">
        <f>IFERROR(VLOOKUP($A16,Orden!AZH$2:AZJ$29,2,FALSE),0)</f>
        <v>0</v>
      </c>
      <c r="AOC16">
        <f>IFERROR(VLOOKUP($A16,Orden!AZH$2:AZJ$29,3,FALSE),0)</f>
        <v>0</v>
      </c>
      <c r="AOE16">
        <f>IFERROR(VLOOKUP($A16,Orden!AZK$2:AZM$29,2,FALSE),0)</f>
        <v>0</v>
      </c>
      <c r="AOF16">
        <f>IFERROR(VLOOKUP($A16,Orden!AZK$2:AZM$29,3,FALSE),0)</f>
        <v>0</v>
      </c>
      <c r="AOH16">
        <f>IFERROR(VLOOKUP($A16,Orden!AZN$2:AZP$29,2,FALSE),0)</f>
        <v>0</v>
      </c>
      <c r="AOI16">
        <f>IFERROR(VLOOKUP($A16,Orden!AZN$2:AZP$29,3,FALSE),0)</f>
        <v>0</v>
      </c>
      <c r="AOK16">
        <f>IFERROR(VLOOKUP($A16,Orden!AZQ$2:AZS$29,2,FALSE),0)</f>
        <v>0</v>
      </c>
      <c r="AOL16">
        <f>IFERROR(VLOOKUP($A16,Orden!AZQ$2:AZS$29,3,FALSE),0)</f>
        <v>0</v>
      </c>
      <c r="AON16">
        <f>IFERROR(VLOOKUP($A16,Orden!AZT$2:AZV$29,2,FALSE),0)</f>
        <v>0</v>
      </c>
      <c r="AOO16">
        <f>IFERROR(VLOOKUP($A16,Orden!AZT$2:AZV$29,3,FALSE),0)</f>
        <v>0</v>
      </c>
      <c r="AOQ16">
        <f>IFERROR(VLOOKUP($A16,Orden!AZW$2:AZY$29,2,FALSE),0)</f>
        <v>0</v>
      </c>
      <c r="AOR16">
        <f>IFERROR(VLOOKUP($A16,Orden!AZW$2:AZY$29,3,FALSE),0)</f>
        <v>0</v>
      </c>
      <c r="AOT16">
        <f>IFERROR(VLOOKUP($A16,Orden!AZZ$2:BAB$29,2,FALSE),0)</f>
        <v>0</v>
      </c>
      <c r="AOU16">
        <f>IFERROR(VLOOKUP($A16,Orden!AZZ$2:BAB$29,3,FALSE),0)</f>
        <v>0</v>
      </c>
      <c r="AOW16">
        <f>IFERROR(VLOOKUP($A16,Orden!BAC$2:BAE$29,2,FALSE),0)</f>
        <v>0</v>
      </c>
      <c r="AOX16">
        <f>IFERROR(VLOOKUP($A16,Orden!BAC$2:BAE$29,3,FALSE),0)</f>
        <v>0</v>
      </c>
      <c r="AOZ16">
        <f>IFERROR(VLOOKUP($A16,Orden!BAF$2:BAH$29,2,FALSE),0)</f>
        <v>0</v>
      </c>
      <c r="APA16">
        <f>IFERROR(VLOOKUP($A16,Orden!BAF$2:BAH$29,3,FALSE),0)</f>
        <v>0</v>
      </c>
      <c r="APC16">
        <f>IFERROR(VLOOKUP($A16,Orden!BAI$2:BAK$29,2,FALSE),0)</f>
        <v>0</v>
      </c>
      <c r="APD16">
        <f>IFERROR(VLOOKUP($A16,Orden!BAI$2:BAK$29,3,FALSE),0)</f>
        <v>0</v>
      </c>
      <c r="APF16">
        <f>IFERROR(VLOOKUP($A16,Orden!BAL$2:BAN$29,2,FALSE),0)</f>
        <v>0</v>
      </c>
      <c r="APG16">
        <f>IFERROR(VLOOKUP($A16,Orden!BAL$2:BAN$29,3,FALSE),0)</f>
        <v>0</v>
      </c>
      <c r="API16">
        <f>IFERROR(VLOOKUP($A16,Orden!BAO$2:BAQ$29,2,FALSE),0)</f>
        <v>0</v>
      </c>
      <c r="APJ16">
        <f>IFERROR(VLOOKUP($A16,Orden!BAO$2:BAQ$29,3,FALSE),0)</f>
        <v>0</v>
      </c>
      <c r="APL16">
        <f>IFERROR(VLOOKUP($A16,Orden!BAR$2:BAT$29,2,FALSE),0)</f>
        <v>0</v>
      </c>
      <c r="APM16">
        <f>IFERROR(VLOOKUP($A16,Orden!BAR$2:BAT$29,3,FALSE),0)</f>
        <v>0</v>
      </c>
      <c r="APO16">
        <f>IFERROR(VLOOKUP($A16,Orden!BAU$2:BAW$29,2,FALSE),0)</f>
        <v>0</v>
      </c>
      <c r="APP16">
        <f>IFERROR(VLOOKUP($A16,Orden!BAU$2:BAW$29,3,FALSE),0)</f>
        <v>0</v>
      </c>
      <c r="APR16">
        <f>IFERROR(VLOOKUP($A16,Orden!BAX$2:BAZ$29,2,FALSE),0)</f>
        <v>0</v>
      </c>
      <c r="APS16">
        <f>IFERROR(VLOOKUP($A16,Orden!BAX$2:BAZ$29,3,FALSE),0)</f>
        <v>0</v>
      </c>
      <c r="APU16">
        <f>IFERROR(VLOOKUP($A16,Orden!BBA$2:BBC$29,2,FALSE),0)</f>
        <v>0</v>
      </c>
      <c r="APV16">
        <f>IFERROR(VLOOKUP($A16,Orden!BBA$2:BBC$29,3,FALSE),0)</f>
        <v>0</v>
      </c>
      <c r="APX16">
        <f>IFERROR(VLOOKUP($A16,Orden!BBD$2:BBF$29,2,FALSE),0)</f>
        <v>0</v>
      </c>
      <c r="APY16">
        <f>IFERROR(VLOOKUP($A16,Orden!BBD$2:BBF$29,3,FALSE),0)</f>
        <v>0</v>
      </c>
      <c r="AQA16">
        <f>IFERROR(VLOOKUP($A16,Orden!BBG$2:BBI$29,2,FALSE),0)</f>
        <v>0</v>
      </c>
      <c r="AQB16">
        <f>IFERROR(VLOOKUP($A16,Orden!BBG$2:BBI$29,3,FALSE),0)</f>
        <v>0</v>
      </c>
      <c r="AQD16">
        <f>IFERROR(VLOOKUP($A16,Orden!BBJ$2:BBL$29,2,FALSE),0)</f>
        <v>0</v>
      </c>
      <c r="AQE16">
        <f>IFERROR(VLOOKUP($A16,Orden!BBJ$2:BBL$29,3,FALSE),0)</f>
        <v>0</v>
      </c>
      <c r="AQG16">
        <f>IFERROR(VLOOKUP($A16,Orden!BBM$2:BBO$29,2,FALSE),0)</f>
        <v>0</v>
      </c>
      <c r="AQH16">
        <f>IFERROR(VLOOKUP($A16,Orden!BBM$2:BBO$29,3,FALSE),0)</f>
        <v>0</v>
      </c>
      <c r="AQJ16">
        <f>IFERROR(VLOOKUP($A16,Orden!BBP$2:BBR$29,2,FALSE),0)</f>
        <v>0</v>
      </c>
      <c r="AQK16">
        <f>IFERROR(VLOOKUP($A16,Orden!BBP$2:BBR$29,3,FALSE),0)</f>
        <v>0</v>
      </c>
      <c r="AQM16">
        <f>IFERROR(VLOOKUP($A16,Orden!BBS$2:BBU$29,2,FALSE),0)</f>
        <v>0</v>
      </c>
      <c r="AQN16">
        <f>IFERROR(VLOOKUP($A16,Orden!BBS$2:BBU$29,3,FALSE),0)</f>
        <v>0</v>
      </c>
      <c r="AQP16">
        <f>IFERROR(VLOOKUP($A16,Orden!BBV$2:BBX$29,2,FALSE),0)</f>
        <v>0</v>
      </c>
      <c r="AQQ16">
        <f>IFERROR(VLOOKUP($A16,Orden!BBV$2:BBX$29,3,FALSE),0)</f>
        <v>0</v>
      </c>
      <c r="AQS16">
        <f>IFERROR(VLOOKUP($A16,Orden!BBY$2:BCA$29,2,FALSE),0)</f>
        <v>0</v>
      </c>
      <c r="AQT16">
        <f>IFERROR(VLOOKUP($A16,Orden!BBY$2:BCA$29,3,FALSE),0)</f>
        <v>0</v>
      </c>
      <c r="AQV16">
        <f>IFERROR(VLOOKUP($A16,Orden!BCB$2:BCD$29,2,FALSE),0)</f>
        <v>0</v>
      </c>
      <c r="AQW16">
        <f>IFERROR(VLOOKUP($A16,Orden!BCB$2:BCD$29,3,FALSE),0)</f>
        <v>0</v>
      </c>
      <c r="AQY16">
        <f>IFERROR(VLOOKUP($A16,Orden!BCE$2:BCG$29,2,FALSE),0)</f>
        <v>0</v>
      </c>
      <c r="AQZ16">
        <f>IFERROR(VLOOKUP($A16,Orden!BCE$2:BCG$29,3,FALSE),0)</f>
        <v>0</v>
      </c>
      <c r="ARB16">
        <f>IFERROR(VLOOKUP($A16,Orden!BCH$2:BCJ$29,2,FALSE),0)</f>
        <v>0</v>
      </c>
      <c r="ARC16">
        <f>IFERROR(VLOOKUP($A16,Orden!BCH$2:BCJ$29,3,FALSE),0)</f>
        <v>0</v>
      </c>
      <c r="ARE16">
        <f>IFERROR(VLOOKUP($A16,Orden!BCK$2:BCM$29,2,FALSE),0)</f>
        <v>0</v>
      </c>
      <c r="ARF16">
        <f>IFERROR(VLOOKUP($A16,Orden!BCK$2:BCM$29,3,FALSE),0)</f>
        <v>0</v>
      </c>
      <c r="ARH16">
        <f>IFERROR(VLOOKUP($A16,Orden!BCN$2:BCP$29,2,FALSE),0)</f>
        <v>0</v>
      </c>
      <c r="ARI16">
        <f>IFERROR(VLOOKUP($A16,Orden!BCN$2:BCP$29,3,FALSE),0)</f>
        <v>0</v>
      </c>
      <c r="ARK16">
        <f>IFERROR(VLOOKUP($A16,Orden!BCQ$2:BCS$29,2,FALSE),0)</f>
        <v>0</v>
      </c>
      <c r="ARL16">
        <f>IFERROR(VLOOKUP($A16,Orden!BCQ$2:BCS$29,3,FALSE),0)</f>
        <v>0</v>
      </c>
      <c r="ARN16">
        <f>IFERROR(VLOOKUP($A16,Orden!BCT$2:BCV$29,2,FALSE),0)</f>
        <v>0</v>
      </c>
      <c r="ARO16">
        <f>IFERROR(VLOOKUP($A16,Orden!BCT$2:BCV$29,3,FALSE),0)</f>
        <v>0</v>
      </c>
      <c r="ARQ16">
        <f>IFERROR(VLOOKUP($A16,Orden!BCW$2:BCY$29,2,FALSE),0)</f>
        <v>0</v>
      </c>
      <c r="ARR16">
        <f>IFERROR(VLOOKUP($A16,Orden!BCW$2:BCY$29,3,FALSE),0)</f>
        <v>0</v>
      </c>
      <c r="ART16">
        <f>IFERROR(VLOOKUP($A16,Orden!BCZ$2:BDB$29,2,FALSE),0)</f>
        <v>0</v>
      </c>
      <c r="ARU16">
        <f>IFERROR(VLOOKUP($A16,Orden!BCZ$2:BDB$29,3,FALSE),0)</f>
        <v>0</v>
      </c>
      <c r="ARW16">
        <f>IFERROR(VLOOKUP($A16,Orden!BDC$2:BDE$29,2,FALSE),0)</f>
        <v>0</v>
      </c>
      <c r="ARX16">
        <f>IFERROR(VLOOKUP($A16,Orden!BDC$2:BDE$29,3,FALSE),0)</f>
        <v>0</v>
      </c>
      <c r="ARZ16">
        <f>IFERROR(VLOOKUP($A16,Orden!BDF$2:BDH$29,2,FALSE),0)</f>
        <v>0</v>
      </c>
      <c r="ASA16">
        <f>IFERROR(VLOOKUP($A16,Orden!BDF$2:BDH$29,3,FALSE),0)</f>
        <v>0</v>
      </c>
      <c r="ASC16">
        <f>IFERROR(VLOOKUP($A16,Orden!BDI$2:BDK$29,2,FALSE),0)</f>
        <v>0</v>
      </c>
      <c r="ASD16">
        <f>IFERROR(VLOOKUP($A16,Orden!BDI$2:BDK$29,3,FALSE),0)</f>
        <v>0</v>
      </c>
      <c r="ASF16">
        <f>IFERROR(VLOOKUP($A16,Orden!BDL$2:BDN$29,2,FALSE),0)</f>
        <v>0</v>
      </c>
      <c r="ASG16">
        <f>IFERROR(VLOOKUP($A16,Orden!BDL$2:BDN$29,3,FALSE),0)</f>
        <v>0</v>
      </c>
      <c r="ASI16">
        <f>IFERROR(VLOOKUP($A16,Orden!BDO$2:BDQ$29,2,FALSE),0)</f>
        <v>0</v>
      </c>
      <c r="ASJ16">
        <f>IFERROR(VLOOKUP($A16,Orden!BDO$2:BDQ$29,3,FALSE),0)</f>
        <v>0</v>
      </c>
      <c r="ASL16">
        <f>IFERROR(VLOOKUP($A16,Orden!BDR$2:BDT$29,2,FALSE),0)</f>
        <v>0</v>
      </c>
      <c r="ASM16">
        <f>IFERROR(VLOOKUP($A16,Orden!BDR$2:BDT$29,3,FALSE),0)</f>
        <v>0</v>
      </c>
      <c r="ASO16">
        <f>IFERROR(VLOOKUP($A16,Orden!BDU$2:BDW$29,2,FALSE),0)</f>
        <v>0</v>
      </c>
      <c r="ASP16">
        <f>IFERROR(VLOOKUP($A16,Orden!BDU$2:BDW$29,3,FALSE),0)</f>
        <v>0</v>
      </c>
      <c r="ASR16">
        <f>IFERROR(VLOOKUP($A16,Orden!BDX$2:BDZ$29,2,FALSE),0)</f>
        <v>0</v>
      </c>
      <c r="ASS16">
        <f>IFERROR(VLOOKUP($A16,Orden!BDX$2:BDZ$29,3,FALSE),0)</f>
        <v>0</v>
      </c>
      <c r="ASU16">
        <f>IFERROR(VLOOKUP($A16,Orden!BEA$2:BEC$29,2,FALSE),0)</f>
        <v>0</v>
      </c>
      <c r="ASV16">
        <f>IFERROR(VLOOKUP($A16,Orden!BEA$2:BEC$29,3,FALSE),0)</f>
        <v>0</v>
      </c>
      <c r="ASX16">
        <f>IFERROR(VLOOKUP($A16,Orden!BED$2:BEF$29,2,FALSE),0)</f>
        <v>0</v>
      </c>
      <c r="ASY16">
        <f>IFERROR(VLOOKUP($A16,Orden!BED$2:BEF$29,3,FALSE),0)</f>
        <v>0</v>
      </c>
      <c r="ATA16">
        <f>IFERROR(VLOOKUP($A16,Orden!BEG$2:BEI$29,2,FALSE),0)</f>
        <v>0</v>
      </c>
      <c r="ATB16">
        <f>IFERROR(VLOOKUP($A16,Orden!BEG$2:BEI$29,3,FALSE),0)</f>
        <v>0</v>
      </c>
      <c r="ATD16">
        <f>IFERROR(VLOOKUP($A16,Orden!BEJ$2:BEL$29,2,FALSE),0)</f>
        <v>0</v>
      </c>
      <c r="ATE16">
        <f>IFERROR(VLOOKUP($A16,Orden!BEJ$2:BEL$29,3,FALSE),0)</f>
        <v>0</v>
      </c>
      <c r="ATG16">
        <f>IFERROR(VLOOKUP($A16,Orden!BEM$2:BEO$29,2,FALSE),0)</f>
        <v>0</v>
      </c>
      <c r="ATH16">
        <f>IFERROR(VLOOKUP($A16,Orden!BEM$2:BEO$29,3,FALSE),0)</f>
        <v>0</v>
      </c>
      <c r="ATJ16">
        <f>IFERROR(VLOOKUP($A16,Orden!BEP$2:BER$29,2,FALSE),0)</f>
        <v>0</v>
      </c>
      <c r="ATK16">
        <f>IFERROR(VLOOKUP($A16,Orden!BEP$2:BER$29,3,FALSE),0)</f>
        <v>0</v>
      </c>
      <c r="ATM16">
        <f>IFERROR(VLOOKUP($A16,Orden!BES$2:BEU$29,2,FALSE),0)</f>
        <v>0</v>
      </c>
      <c r="ATN16">
        <f>IFERROR(VLOOKUP($A16,Orden!BES$2:BEU$29,3,FALSE),0)</f>
        <v>0</v>
      </c>
      <c r="ATP16">
        <f>IFERROR(VLOOKUP($A16,Orden!BEV$2:BEX$29,2,FALSE),0)</f>
        <v>0</v>
      </c>
      <c r="ATQ16">
        <f>IFERROR(VLOOKUP($A16,Orden!BEV$2:BEX$29,3,FALSE),0)</f>
        <v>0</v>
      </c>
      <c r="ATS16">
        <f>IFERROR(VLOOKUP($A16,Orden!BEY$2:BFA$29,2,FALSE),0)</f>
        <v>0</v>
      </c>
      <c r="ATT16">
        <f>IFERROR(VLOOKUP($A16,Orden!BEY$2:BFA$29,3,FALSE),0)</f>
        <v>0</v>
      </c>
      <c r="ATV16">
        <f>IFERROR(VLOOKUP($A16,Orden!BFB$2:BFD$29,2,FALSE),0)</f>
        <v>0</v>
      </c>
      <c r="ATW16">
        <f>IFERROR(VLOOKUP($A16,Orden!BFB$2:BFD$29,3,FALSE),0)</f>
        <v>0</v>
      </c>
      <c r="ATY16">
        <f>IFERROR(VLOOKUP($A16,Orden!BFE$2:BFG$29,2,FALSE),0)</f>
        <v>0</v>
      </c>
      <c r="ATZ16">
        <f>IFERROR(VLOOKUP($A16,Orden!BFE$2:BFG$29,3,FALSE),0)</f>
        <v>0</v>
      </c>
      <c r="AUB16">
        <f>IFERROR(VLOOKUP($A16,Orden!BFH$2:BFJ$29,2,FALSE),0)</f>
        <v>0</v>
      </c>
      <c r="AUC16">
        <f>IFERROR(VLOOKUP($A16,Orden!BFH$2:BFJ$29,3,FALSE),0)</f>
        <v>0</v>
      </c>
      <c r="AUE16">
        <f>IFERROR(VLOOKUP($A16,Orden!BFK$2:BFM$29,2,FALSE),0)</f>
        <v>0</v>
      </c>
      <c r="AUF16">
        <f>IFERROR(VLOOKUP($A16,Orden!BFK$2:BFM$29,3,FALSE),0)</f>
        <v>0</v>
      </c>
      <c r="AUH16">
        <f>IFERROR(VLOOKUP($A16,Orden!BFN$2:BFP$29,2,FALSE),0)</f>
        <v>0</v>
      </c>
      <c r="AUI16">
        <f>IFERROR(VLOOKUP($A16,Orden!BFN$2:BFP$29,3,FALSE),0)</f>
        <v>0</v>
      </c>
      <c r="AUK16">
        <f>IFERROR(VLOOKUP($A16,Orden!BFQ$2:BFS$29,2,FALSE),0)</f>
        <v>0</v>
      </c>
      <c r="AUL16">
        <f>IFERROR(VLOOKUP($A16,Orden!BFQ$2:BFS$29,3,FALSE),0)</f>
        <v>0</v>
      </c>
      <c r="AUN16">
        <f>IFERROR(VLOOKUP($A16,Orden!BFT$2:BFV$29,2,FALSE),0)</f>
        <v>0</v>
      </c>
      <c r="AUO16">
        <f>IFERROR(VLOOKUP($A16,Orden!BFT$2:BFV$29,3,FALSE),0)</f>
        <v>0</v>
      </c>
      <c r="AUQ16">
        <f>IFERROR(VLOOKUP($A16,Orden!BFW$2:BFY$29,2,FALSE),0)</f>
        <v>0</v>
      </c>
      <c r="AUR16">
        <f>IFERROR(VLOOKUP($A16,Orden!BFW$2:BFY$29,3,FALSE),0)</f>
        <v>0</v>
      </c>
      <c r="AUT16">
        <f>IFERROR(VLOOKUP($A16,Orden!BFZ$2:BGB$29,2,FALSE),0)</f>
        <v>0</v>
      </c>
      <c r="AUU16">
        <f>IFERROR(VLOOKUP($A16,Orden!BFZ$2:BGB$29,3,FALSE),0)</f>
        <v>0</v>
      </c>
      <c r="AUW16">
        <f>IFERROR(VLOOKUP($A16,Orden!BGC$2:BGE$29,2,FALSE),0)</f>
        <v>0</v>
      </c>
      <c r="AUX16">
        <f>IFERROR(VLOOKUP($A16,Orden!BGC$2:BGE$29,3,FALSE),0)</f>
        <v>0</v>
      </c>
      <c r="AUZ16">
        <f>IFERROR(VLOOKUP($A16,Orden!BGF$2:BGH$29,2,FALSE),0)</f>
        <v>0</v>
      </c>
      <c r="AVA16">
        <f>IFERROR(VLOOKUP($A16,Orden!BGF$2:BGH$29,3,FALSE),0)</f>
        <v>0</v>
      </c>
      <c r="AVC16">
        <f>IFERROR(VLOOKUP($A16,Orden!BGI$2:BGK$29,2,FALSE),0)</f>
        <v>0</v>
      </c>
      <c r="AVD16">
        <f>IFERROR(VLOOKUP($A16,Orden!BGI$2:BGK$29,3,FALSE),0)</f>
        <v>0</v>
      </c>
      <c r="AVF16">
        <f>IFERROR(VLOOKUP($A16,Orden!BGL$2:BGN$29,2,FALSE),0)</f>
        <v>0</v>
      </c>
      <c r="AVG16">
        <f>IFERROR(VLOOKUP($A16,Orden!BGL$2:BGN$29,3,FALSE),0)</f>
        <v>0</v>
      </c>
      <c r="AVI16">
        <f>IFERROR(VLOOKUP($A16,Orden!BGO$2:BGQ$29,2,FALSE),0)</f>
        <v>0</v>
      </c>
      <c r="AVJ16">
        <f>IFERROR(VLOOKUP($A16,Orden!BGO$2:BGQ$29,3,FALSE),0)</f>
        <v>0</v>
      </c>
      <c r="AVL16">
        <f>IFERROR(VLOOKUP($A16,Orden!BGR$2:BGT$29,2,FALSE),0)</f>
        <v>0</v>
      </c>
      <c r="AVM16">
        <f>IFERROR(VLOOKUP($A16,Orden!BGR$2:BGT$29,3,FALSE),0)</f>
        <v>0</v>
      </c>
      <c r="AVO16">
        <f>IFERROR(VLOOKUP($A16,Orden!BGU$2:BGW$29,2,FALSE),0)</f>
        <v>0</v>
      </c>
      <c r="AVP16">
        <f>IFERROR(VLOOKUP($A16,Orden!BGU$2:BGW$29,3,FALSE),0)</f>
        <v>0</v>
      </c>
      <c r="AVR16">
        <f>IFERROR(VLOOKUP($A16,Orden!BGX$2:BGZ$29,2,FALSE),0)</f>
        <v>0</v>
      </c>
      <c r="AVS16">
        <f>IFERROR(VLOOKUP($A16,Orden!BGX$2:BGZ$29,3,FALSE),0)</f>
        <v>0</v>
      </c>
      <c r="AVU16">
        <f>IFERROR(VLOOKUP($A16,Orden!BHA$2:BHC$29,2,FALSE),0)</f>
        <v>0</v>
      </c>
      <c r="AVV16">
        <f>IFERROR(VLOOKUP($A16,Orden!BHA$2:BHC$29,3,FALSE),0)</f>
        <v>0</v>
      </c>
      <c r="AVX16">
        <f>IFERROR(VLOOKUP($A16,Orden!BHD$2:BHF$29,2,FALSE),0)</f>
        <v>0</v>
      </c>
      <c r="AVY16">
        <f>IFERROR(VLOOKUP($A16,Orden!BHD$2:BHF$29,3,FALSE),0)</f>
        <v>0</v>
      </c>
      <c r="AWA16">
        <f>IFERROR(VLOOKUP($A16,Orden!BHG$2:BHI$29,2,FALSE),0)</f>
        <v>0</v>
      </c>
      <c r="AWB16">
        <f>IFERROR(VLOOKUP($A16,Orden!BHG$2:BHI$29,3,FALSE),0)</f>
        <v>0</v>
      </c>
      <c r="AWD16">
        <f>IFERROR(VLOOKUP($A16,Orden!BHJ$2:BHL$29,2,FALSE),0)</f>
        <v>0</v>
      </c>
      <c r="AWE16">
        <f>IFERROR(VLOOKUP($A16,Orden!BHJ$2:BHL$29,3,FALSE),0)</f>
        <v>0</v>
      </c>
      <c r="AWG16">
        <f>IFERROR(VLOOKUP($A16,Orden!BHM$2:BHO$29,2,FALSE),0)</f>
        <v>0</v>
      </c>
      <c r="AWH16">
        <f>IFERROR(VLOOKUP($A16,Orden!BHM$2:BHO$29,3,FALSE),0)</f>
        <v>0</v>
      </c>
      <c r="AWJ16">
        <f>IFERROR(VLOOKUP($A16,Orden!BHP$2:BHR$29,2,FALSE),0)</f>
        <v>0</v>
      </c>
      <c r="AWK16">
        <f>IFERROR(VLOOKUP($A16,Orden!BHP$2:BHR$29,3,FALSE),0)</f>
        <v>0</v>
      </c>
      <c r="AWM16">
        <f>IFERROR(VLOOKUP($A16,Orden!BHS$2:BHU$29,2,FALSE),0)</f>
        <v>0</v>
      </c>
      <c r="AWN16">
        <f>IFERROR(VLOOKUP($A16,Orden!BHS$2:BHU$29,3,FALSE),0)</f>
        <v>0</v>
      </c>
      <c r="AWP16">
        <f>IFERROR(VLOOKUP($A16,Orden!BHV$2:BHX$29,2,FALSE),0)</f>
        <v>0</v>
      </c>
      <c r="AWQ16">
        <f>IFERROR(VLOOKUP($A16,Orden!BHV$2:BHX$29,3,FALSE),0)</f>
        <v>0</v>
      </c>
      <c r="AWS16">
        <f>IFERROR(VLOOKUP($A16,Orden!BHY$2:BIA$29,2,FALSE),0)</f>
        <v>0</v>
      </c>
      <c r="AWT16">
        <f>IFERROR(VLOOKUP($A16,Orden!BHY$2:BIA$29,3,FALSE),0)</f>
        <v>0</v>
      </c>
      <c r="AWV16">
        <f>IFERROR(VLOOKUP($A16,Orden!BIB$2:BID$29,2,FALSE),0)</f>
        <v>0</v>
      </c>
      <c r="AWW16">
        <f>IFERROR(VLOOKUP($A16,Orden!BIB$2:BID$29,3,FALSE),0)</f>
        <v>0</v>
      </c>
      <c r="AWY16">
        <f>IFERROR(VLOOKUP($A16,Orden!BIE$2:BIG$29,2,FALSE),0)</f>
        <v>0</v>
      </c>
      <c r="AWZ16">
        <f>IFERROR(VLOOKUP($A16,Orden!BIE$2:BIG$29,3,FALSE),0)</f>
        <v>0</v>
      </c>
      <c r="AXB16">
        <f>IFERROR(VLOOKUP($A16,Orden!BIH$2:BIJ$29,2,FALSE),0)</f>
        <v>0</v>
      </c>
      <c r="AXC16">
        <f>IFERROR(VLOOKUP($A16,Orden!BIH$2:BIJ$29,3,FALSE),0)</f>
        <v>0</v>
      </c>
      <c r="AXE16">
        <f>IFERROR(VLOOKUP($A16,Orden!BIK$2:BIM$29,2,FALSE),0)</f>
        <v>0</v>
      </c>
      <c r="AXF16">
        <f>IFERROR(VLOOKUP($A16,Orden!BIK$2:BIM$29,3,FALSE),0)</f>
        <v>0</v>
      </c>
      <c r="AXH16">
        <f>IFERROR(VLOOKUP($A16,Orden!BIN$2:BIP$29,2,FALSE),0)</f>
        <v>0</v>
      </c>
      <c r="AXI16">
        <f>IFERROR(VLOOKUP($A16,Orden!BIN$2:BIP$29,3,FALSE),0)</f>
        <v>0</v>
      </c>
      <c r="AXK16">
        <f>IFERROR(VLOOKUP($A16,Orden!BIQ$2:BIS$29,2,FALSE),0)</f>
        <v>0</v>
      </c>
      <c r="AXL16">
        <f>IFERROR(VLOOKUP($A16,Orden!BIQ$2:BIS$29,3,FALSE),0)</f>
        <v>0</v>
      </c>
      <c r="AXN16">
        <f>IFERROR(VLOOKUP($A16,Orden!BIT$2:BIV$29,2,FALSE),0)</f>
        <v>0</v>
      </c>
      <c r="AXO16">
        <f>IFERROR(VLOOKUP($A16,Orden!BIT$2:BIV$29,3,FALSE),0)</f>
        <v>0</v>
      </c>
      <c r="AXQ16">
        <f>IFERROR(VLOOKUP($A16,Orden!BIW$2:BIY$29,2,FALSE),0)</f>
        <v>0</v>
      </c>
      <c r="AXR16">
        <f>IFERROR(VLOOKUP($A16,Orden!BIW$2:BIY$29,3,FALSE),0)</f>
        <v>0</v>
      </c>
      <c r="AXT16">
        <f>IFERROR(VLOOKUP($A16,Orden!BIZ$2:BJB$29,2,FALSE),0)</f>
        <v>0</v>
      </c>
      <c r="AXU16">
        <f>IFERROR(VLOOKUP($A16,Orden!BIZ$2:BJB$29,3,FALSE),0)</f>
        <v>0</v>
      </c>
      <c r="AXW16">
        <f>IFERROR(VLOOKUP($A16,Orden!BJC$2:BJE$29,2,FALSE),0)</f>
        <v>0</v>
      </c>
      <c r="AXX16">
        <f>IFERROR(VLOOKUP($A16,Orden!BJC$2:BJE$29,3,FALSE),0)</f>
        <v>0</v>
      </c>
      <c r="AXZ16">
        <f>IFERROR(VLOOKUP($A16,Orden!BJF$2:BJH$29,2,FALSE),0)</f>
        <v>0</v>
      </c>
      <c r="AYA16">
        <f>IFERROR(VLOOKUP($A16,Orden!BJF$2:BJH$29,3,FALSE),0)</f>
        <v>0</v>
      </c>
      <c r="AYC16">
        <f>IFERROR(VLOOKUP($A16,Orden!BJI$2:BJK$29,2,FALSE),0)</f>
        <v>0</v>
      </c>
      <c r="AYD16">
        <f>IFERROR(VLOOKUP($A16,Orden!BJI$2:BJK$29,3,FALSE),0)</f>
        <v>0</v>
      </c>
      <c r="AYF16">
        <f>IFERROR(VLOOKUP($A16,Orden!BJL$2:BJN$29,2,FALSE),0)</f>
        <v>0</v>
      </c>
      <c r="AYG16">
        <f>IFERROR(VLOOKUP($A16,Orden!BJL$2:BJN$29,3,FALSE),0)</f>
        <v>0</v>
      </c>
      <c r="AYI16">
        <f>IFERROR(VLOOKUP($A16,Orden!BJO$2:BJQ$29,2,FALSE),0)</f>
        <v>0</v>
      </c>
      <c r="AYJ16">
        <f>IFERROR(VLOOKUP($A16,Orden!BJO$2:BJQ$29,3,FALSE),0)</f>
        <v>0</v>
      </c>
      <c r="AYL16">
        <f>IFERROR(VLOOKUP($A16,Orden!BJR$2:BJT$29,2,FALSE),0)</f>
        <v>0</v>
      </c>
      <c r="AYM16">
        <f>IFERROR(VLOOKUP($A16,Orden!BJR$2:BJT$29,3,FALSE),0)</f>
        <v>0</v>
      </c>
      <c r="AYO16">
        <f>IFERROR(VLOOKUP($A16,Orden!BJU$2:BJW$29,2,FALSE),0)</f>
        <v>0</v>
      </c>
      <c r="AYP16">
        <f>IFERROR(VLOOKUP($A16,Orden!BJU$2:BJW$29,3,FALSE),0)</f>
        <v>0</v>
      </c>
      <c r="AYR16">
        <f>IFERROR(VLOOKUP($A16,Orden!BJX$2:BJZ$29,2,FALSE),0)</f>
        <v>0</v>
      </c>
      <c r="AYS16">
        <f>IFERROR(VLOOKUP($A16,Orden!BJX$2:BJZ$29,3,FALSE),0)</f>
        <v>0</v>
      </c>
      <c r="AYU16">
        <f>IFERROR(VLOOKUP($A16,Orden!BKA$2:BKC$29,2,FALSE),0)</f>
        <v>0</v>
      </c>
      <c r="AYV16">
        <f>IFERROR(VLOOKUP($A16,Orden!BKA$2:BKC$29,3,FALSE),0)</f>
        <v>0</v>
      </c>
      <c r="AYX16">
        <f>IFERROR(VLOOKUP($A16,Orden!BKD$2:BKF$29,2,FALSE),0)</f>
        <v>0</v>
      </c>
      <c r="AYY16">
        <f>IFERROR(VLOOKUP($A16,Orden!BKD$2:BKF$29,3,FALSE),0)</f>
        <v>0</v>
      </c>
      <c r="AZA16">
        <f>IFERROR(VLOOKUP($A16,Orden!BKG$2:BKI$29,2,FALSE),0)</f>
        <v>0</v>
      </c>
      <c r="AZB16">
        <f>IFERROR(VLOOKUP($A16,Orden!BKG$2:BKI$29,3,FALSE),0)</f>
        <v>0</v>
      </c>
      <c r="AZD16">
        <f>IFERROR(VLOOKUP($A16,Orden!BKJ$2:BKL$29,2,FALSE),0)</f>
        <v>0</v>
      </c>
      <c r="AZE16">
        <f>IFERROR(VLOOKUP($A16,Orden!BKJ$2:BKL$29,3,FALSE),0)</f>
        <v>0</v>
      </c>
      <c r="AZG16">
        <f>IFERROR(VLOOKUP($A16,Orden!BKM$2:BKO$29,2,FALSE),0)</f>
        <v>0</v>
      </c>
      <c r="AZH16">
        <f>IFERROR(VLOOKUP($A16,Orden!BKM$2:BKO$29,3,FALSE),0)</f>
        <v>0</v>
      </c>
      <c r="AZJ16">
        <f>IFERROR(VLOOKUP($A16,Orden!BKP$2:BKR$29,2,FALSE),0)</f>
        <v>0</v>
      </c>
      <c r="AZK16">
        <f>IFERROR(VLOOKUP($A16,Orden!BKP$2:BKR$29,3,FALSE),0)</f>
        <v>0</v>
      </c>
      <c r="AZM16">
        <f>IFERROR(VLOOKUP($A16,Orden!BKS$2:BKU$29,2,FALSE),0)</f>
        <v>0</v>
      </c>
      <c r="AZN16">
        <f>IFERROR(VLOOKUP($A16,Orden!BKS$2:BKU$29,3,FALSE),0)</f>
        <v>0</v>
      </c>
      <c r="AZP16">
        <f>IFERROR(VLOOKUP($A16,Orden!BKV$2:BKX$29,2,FALSE),0)</f>
        <v>0</v>
      </c>
      <c r="AZQ16">
        <f>IFERROR(VLOOKUP($A16,Orden!BKV$2:BKX$29,3,FALSE),0)</f>
        <v>0</v>
      </c>
      <c r="AZS16">
        <f>IFERROR(VLOOKUP($A16,Orden!BKY$2:BLA$29,2,FALSE),0)</f>
        <v>0</v>
      </c>
      <c r="AZT16">
        <f>IFERROR(VLOOKUP($A16,Orden!BKY$2:BLA$29,3,FALSE),0)</f>
        <v>0</v>
      </c>
      <c r="AZV16">
        <f>IFERROR(VLOOKUP($A16,Orden!BLB$2:BLD$29,2,FALSE),0)</f>
        <v>0</v>
      </c>
      <c r="AZW16">
        <f>IFERROR(VLOOKUP($A16,Orden!BLB$2:BLD$29,3,FALSE),0)</f>
        <v>0</v>
      </c>
      <c r="AZY16">
        <f>IFERROR(VLOOKUP($A16,Orden!BLE$2:BLG$29,2,FALSE),0)</f>
        <v>0</v>
      </c>
      <c r="AZZ16">
        <f>IFERROR(VLOOKUP($A16,Orden!BLE$2:BLG$29,3,FALSE),0)</f>
        <v>0</v>
      </c>
      <c r="BAB16">
        <f>IFERROR(VLOOKUP($A16,Orden!BLH$2:BLJ$29,2,FALSE),0)</f>
        <v>0</v>
      </c>
      <c r="BAC16">
        <f>IFERROR(VLOOKUP($A16,Orden!BLH$2:BLJ$29,3,FALSE),0)</f>
        <v>0</v>
      </c>
      <c r="BAE16">
        <f>IFERROR(VLOOKUP($A16,Orden!BLK$2:BLM$29,2,FALSE),0)</f>
        <v>0</v>
      </c>
      <c r="BAF16">
        <f>IFERROR(VLOOKUP($A16,Orden!BLK$2:BLM$29,3,FALSE),0)</f>
        <v>0</v>
      </c>
      <c r="BAH16">
        <f>IFERROR(VLOOKUP($A16,Orden!BLN$2:BLP$29,2,FALSE),0)</f>
        <v>0</v>
      </c>
      <c r="BAI16">
        <f>IFERROR(VLOOKUP($A16,Orden!BLN$2:BLP$29,3,FALSE),0)</f>
        <v>0</v>
      </c>
      <c r="BAK16">
        <f>IFERROR(VLOOKUP($A16,Orden!BLQ$2:BLS$29,2,FALSE),0)</f>
        <v>0</v>
      </c>
      <c r="BAL16">
        <f>IFERROR(VLOOKUP($A16,Orden!BLQ$2:BLS$29,3,FALSE),0)</f>
        <v>0</v>
      </c>
      <c r="BAN16">
        <f>IFERROR(VLOOKUP($A16,Orden!BLT$2:BLV$29,2,FALSE),0)</f>
        <v>0</v>
      </c>
      <c r="BAO16">
        <f>IFERROR(VLOOKUP($A16,Orden!BLT$2:BLV$29,3,FALSE),0)</f>
        <v>0</v>
      </c>
      <c r="BAQ16">
        <f>IFERROR(VLOOKUP($A16,Orden!BLW$2:BLY$29,2,FALSE),0)</f>
        <v>0</v>
      </c>
      <c r="BAR16">
        <f>IFERROR(VLOOKUP($A16,Orden!BLW$2:BLY$29,3,FALSE),0)</f>
        <v>0</v>
      </c>
      <c r="BAT16">
        <f>IFERROR(VLOOKUP($A16,Orden!BLZ$2:BMB$29,2,FALSE),0)</f>
        <v>0</v>
      </c>
      <c r="BAU16">
        <f>IFERROR(VLOOKUP($A16,Orden!BLZ$2:BMB$29,3,FALSE),0)</f>
        <v>0</v>
      </c>
      <c r="BAW16">
        <f>IFERROR(VLOOKUP($A16,Orden!BMC$2:BME$29,2,FALSE),0)</f>
        <v>0</v>
      </c>
      <c r="BAX16">
        <f>IFERROR(VLOOKUP($A16,Orden!BMC$2:BME$29,3,FALSE),0)</f>
        <v>0</v>
      </c>
      <c r="BAZ16">
        <f>IFERROR(VLOOKUP($A16,Orden!BMF$2:BMH$29,2,FALSE),0)</f>
        <v>0</v>
      </c>
      <c r="BBA16">
        <f>IFERROR(VLOOKUP($A16,Orden!BMF$2:BMH$29,3,FALSE),0)</f>
        <v>0</v>
      </c>
      <c r="BBC16">
        <f>IFERROR(VLOOKUP($A16,Orden!BMI$2:BMK$29,2,FALSE),0)</f>
        <v>0</v>
      </c>
      <c r="BBD16">
        <f>IFERROR(VLOOKUP($A16,Orden!BMI$2:BMK$29,3,FALSE),0)</f>
        <v>0</v>
      </c>
      <c r="BBF16">
        <f>IFERROR(VLOOKUP($A16,Orden!BML$2:BMN$29,2,FALSE),0)</f>
        <v>0</v>
      </c>
      <c r="BBG16">
        <f>IFERROR(VLOOKUP($A16,Orden!BML$2:BMN$29,3,FALSE),0)</f>
        <v>0</v>
      </c>
      <c r="BBI16">
        <f>IFERROR(VLOOKUP($A16,Orden!BMO$2:BMQ$29,2,FALSE),0)</f>
        <v>0</v>
      </c>
      <c r="BBJ16">
        <f>IFERROR(VLOOKUP($A16,Orden!BMO$2:BMQ$29,3,FALSE),0)</f>
        <v>0</v>
      </c>
      <c r="BBL16">
        <f>IFERROR(VLOOKUP($A16,Orden!BMR$2:BMT$29,2,FALSE),0)</f>
        <v>0</v>
      </c>
      <c r="BBM16">
        <f>IFERROR(VLOOKUP($A16,Orden!BMR$2:BMT$29,3,FALSE),0)</f>
        <v>0</v>
      </c>
      <c r="BBO16">
        <f>IFERROR(VLOOKUP($A16,Orden!BMU$2:BMW$29,2,FALSE),0)</f>
        <v>0</v>
      </c>
      <c r="BBP16">
        <f>IFERROR(VLOOKUP($A16,Orden!BMU$2:BMW$29,3,FALSE),0)</f>
        <v>0</v>
      </c>
      <c r="BBR16">
        <f>IFERROR(VLOOKUP($A16,Orden!BMX$2:BMZ$29,2,FALSE),0)</f>
        <v>0</v>
      </c>
      <c r="BBS16">
        <f>IFERROR(VLOOKUP($A16,Orden!BMX$2:BMZ$29,3,FALSE),0)</f>
        <v>0</v>
      </c>
      <c r="BBU16">
        <f>IFERROR(VLOOKUP($A16,Orden!BNA$2:BNC$29,2,FALSE),0)</f>
        <v>0</v>
      </c>
      <c r="BBV16">
        <f>IFERROR(VLOOKUP($A16,Orden!BNA$2:BNC$29,3,FALSE),0)</f>
        <v>0</v>
      </c>
      <c r="BBX16">
        <f>IFERROR(VLOOKUP($A16,Orden!BND$2:BNF$29,2,FALSE),0)</f>
        <v>0</v>
      </c>
      <c r="BBY16">
        <f>IFERROR(VLOOKUP($A16,Orden!BND$2:BNF$29,3,FALSE),0)</f>
        <v>0</v>
      </c>
      <c r="BCA16">
        <f>IFERROR(VLOOKUP($A16,Orden!BNG$2:BNI$29,2,FALSE),0)</f>
        <v>0</v>
      </c>
      <c r="BCB16">
        <f>IFERROR(VLOOKUP($A16,Orden!BNG$2:BNI$29,3,FALSE),0)</f>
        <v>0</v>
      </c>
      <c r="BCD16">
        <f>IFERROR(VLOOKUP($A16,Orden!BNJ$2:BNL$29,2,FALSE),0)</f>
        <v>0</v>
      </c>
      <c r="BCE16">
        <f>IFERROR(VLOOKUP($A16,Orden!BNJ$2:BNL$29,3,FALSE),0)</f>
        <v>0</v>
      </c>
      <c r="BCG16">
        <f>IFERROR(VLOOKUP($A16,Orden!BNM$2:BNO$29,2,FALSE),0)</f>
        <v>0</v>
      </c>
      <c r="BCH16">
        <f>IFERROR(VLOOKUP($A16,Orden!BNM$2:BNO$29,3,FALSE),0)</f>
        <v>0</v>
      </c>
      <c r="BCJ16">
        <f>IFERROR(VLOOKUP($A16,Orden!BNP$2:BNR$29,2,FALSE),0)</f>
        <v>0</v>
      </c>
      <c r="BCK16">
        <f>IFERROR(VLOOKUP($A16,Orden!BNP$2:BNR$29,3,FALSE),0)</f>
        <v>0</v>
      </c>
      <c r="BCM16">
        <f>IFERROR(VLOOKUP($A16,Orden!BNS$2:BNU$29,2,FALSE),0)</f>
        <v>0</v>
      </c>
      <c r="BCN16">
        <f>IFERROR(VLOOKUP($A16,Orden!BNS$2:BNU$29,3,FALSE),0)</f>
        <v>0</v>
      </c>
      <c r="BCP16">
        <f>IFERROR(VLOOKUP($A16,Orden!BNV$2:BNX$29,2,FALSE),0)</f>
        <v>0</v>
      </c>
      <c r="BCQ16">
        <f>IFERROR(VLOOKUP($A16,Orden!BNV$2:BNX$29,3,FALSE),0)</f>
        <v>0</v>
      </c>
      <c r="BCS16">
        <f>IFERROR(VLOOKUP($A16,Orden!BNY$2:BOA$29,2,FALSE),0)</f>
        <v>0</v>
      </c>
      <c r="BCT16">
        <f>IFERROR(VLOOKUP($A16,Orden!BNY$2:BOA$29,3,FALSE),0)</f>
        <v>0</v>
      </c>
      <c r="BCV16">
        <f>IFERROR(VLOOKUP($A16,Orden!BOB$2:BOD$29,2,FALSE),0)</f>
        <v>0</v>
      </c>
      <c r="BCW16">
        <f>IFERROR(VLOOKUP($A16,Orden!BOB$2:BOD$29,3,FALSE),0)</f>
        <v>0</v>
      </c>
      <c r="BCY16">
        <f>IFERROR(VLOOKUP($A16,Orden!BOE$2:BOG$29,2,FALSE),0)</f>
        <v>0</v>
      </c>
      <c r="BCZ16">
        <f>IFERROR(VLOOKUP($A16,Orden!BOE$2:BOG$29,3,FALSE),0)</f>
        <v>0</v>
      </c>
      <c r="BDB16">
        <f>IFERROR(VLOOKUP($A16,Orden!BOH$2:BOJ$29,2,FALSE),0)</f>
        <v>0</v>
      </c>
      <c r="BDC16">
        <f>IFERROR(VLOOKUP($A16,Orden!BOH$2:BOJ$29,3,FALSE),0)</f>
        <v>0</v>
      </c>
      <c r="BDE16">
        <f>IFERROR(VLOOKUP($A16,Orden!BOK$2:BOM$29,2,FALSE),0)</f>
        <v>0</v>
      </c>
      <c r="BDF16">
        <f>IFERROR(VLOOKUP($A16,Orden!BOK$2:BOM$29,3,FALSE),0)</f>
        <v>0</v>
      </c>
      <c r="BDH16">
        <f>IFERROR(VLOOKUP($A16,Orden!BON$2:BOP$29,2,FALSE),0)</f>
        <v>0</v>
      </c>
      <c r="BDI16">
        <f>IFERROR(VLOOKUP($A16,Orden!BON$2:BOP$29,3,FALSE),0)</f>
        <v>0</v>
      </c>
      <c r="BDK16">
        <f>IFERROR(VLOOKUP($A16,Orden!BOQ$2:BOS$29,2,FALSE),0)</f>
        <v>0</v>
      </c>
      <c r="BDL16">
        <f>IFERROR(VLOOKUP($A16,Orden!BOQ$2:BOS$29,3,FALSE),0)</f>
        <v>0</v>
      </c>
      <c r="BDN16">
        <f>IFERROR(VLOOKUP($A16,Orden!BOT$2:BOV$29,2,FALSE),0)</f>
        <v>0</v>
      </c>
      <c r="BDO16">
        <f>IFERROR(VLOOKUP($A16,Orden!BOT$2:BOV$29,3,FALSE),0)</f>
        <v>0</v>
      </c>
      <c r="BDQ16">
        <f>IFERROR(VLOOKUP($A16,Orden!BOW$2:BOY$29,2,FALSE),0)</f>
        <v>0</v>
      </c>
      <c r="BDR16">
        <f>IFERROR(VLOOKUP($A16,Orden!BOW$2:BOY$29,3,FALSE),0)</f>
        <v>0</v>
      </c>
      <c r="BDT16">
        <f>IFERROR(VLOOKUP($A16,Orden!BOZ$2:BPB$29,2,FALSE),0)</f>
        <v>0</v>
      </c>
      <c r="BDU16">
        <f>IFERROR(VLOOKUP($A16,Orden!BOZ$2:BPB$29,3,FALSE),0)</f>
        <v>0</v>
      </c>
      <c r="BDW16">
        <f>IFERROR(VLOOKUP($A16,Orden!BPC$2:BPE$29,2,FALSE),0)</f>
        <v>0</v>
      </c>
      <c r="BDX16">
        <f>IFERROR(VLOOKUP($A16,Orden!BPC$2:BPE$29,3,FALSE),0)</f>
        <v>0</v>
      </c>
      <c r="BDZ16">
        <f>IFERROR(VLOOKUP($A16,Orden!BPF$2:BPH$29,2,FALSE),0)</f>
        <v>0</v>
      </c>
      <c r="BEA16">
        <f>IFERROR(VLOOKUP($A16,Orden!BPF$2:BPH$29,3,FALSE),0)</f>
        <v>0</v>
      </c>
      <c r="BEC16">
        <f>IFERROR(VLOOKUP($A16,Orden!BPI$2:BPK$29,2,FALSE),0)</f>
        <v>0</v>
      </c>
      <c r="BED16">
        <f>IFERROR(VLOOKUP($A16,Orden!BPI$2:BPK$29,3,FALSE),0)</f>
        <v>0</v>
      </c>
      <c r="BEF16">
        <f>IFERROR(VLOOKUP($A16,Orden!BPL$2:BPN$29,2,FALSE),0)</f>
        <v>0</v>
      </c>
      <c r="BEG16">
        <f>IFERROR(VLOOKUP($A16,Orden!BPL$2:BPN$29,3,FALSE),0)</f>
        <v>0</v>
      </c>
      <c r="BEI16">
        <f>IFERROR(VLOOKUP($A16,Orden!BPO$2:BPQ$29,2,FALSE),0)</f>
        <v>0</v>
      </c>
      <c r="BEJ16">
        <f>IFERROR(VLOOKUP($A16,Orden!BPO$2:BPQ$29,3,FALSE),0)</f>
        <v>0</v>
      </c>
      <c r="BEL16">
        <f>IFERROR(VLOOKUP($A16,Orden!BPR$2:BPT$29,2,FALSE),0)</f>
        <v>0</v>
      </c>
      <c r="BEM16">
        <f>IFERROR(VLOOKUP($A16,Orden!BPR$2:BPT$29,3,FALSE),0)</f>
        <v>0</v>
      </c>
      <c r="BEO16">
        <f>IFERROR(VLOOKUP($A16,Orden!BPU$2:BPW$29,2,FALSE),0)</f>
        <v>0</v>
      </c>
      <c r="BEP16">
        <f>IFERROR(VLOOKUP($A16,Orden!BPU$2:BPW$29,3,FALSE),0)</f>
        <v>0</v>
      </c>
      <c r="BER16">
        <f>IFERROR(VLOOKUP($A16,Orden!BPX$2:BPZ$29,2,FALSE),0)</f>
        <v>0</v>
      </c>
      <c r="BES16">
        <f>IFERROR(VLOOKUP($A16,Orden!BPX$2:BPZ$29,3,FALSE),0)</f>
        <v>0</v>
      </c>
      <c r="BEU16">
        <f>IFERROR(VLOOKUP($A16,Orden!BQA$2:BQC$29,2,FALSE),0)</f>
        <v>0</v>
      </c>
      <c r="BEV16">
        <f>IFERROR(VLOOKUP($A16,Orden!BQA$2:BQC$29,3,FALSE),0)</f>
        <v>0</v>
      </c>
      <c r="BEX16">
        <f>IFERROR(VLOOKUP($A16,Orden!BQD$2:BQF$29,2,FALSE),0)</f>
        <v>0</v>
      </c>
      <c r="BEY16">
        <f>IFERROR(VLOOKUP($A16,Orden!BQD$2:BQF$29,3,FALSE),0)</f>
        <v>0</v>
      </c>
      <c r="BFA16">
        <f>IFERROR(VLOOKUP($A16,Orden!BQG$2:BQI$29,2,FALSE),0)</f>
        <v>0</v>
      </c>
      <c r="BFB16">
        <f>IFERROR(VLOOKUP($A16,Orden!BQG$2:BQI$29,3,FALSE),0)</f>
        <v>0</v>
      </c>
      <c r="BFD16">
        <f>IFERROR(VLOOKUP($A16,Orden!BQJ$2:BQL$29,2,FALSE),0)</f>
        <v>0</v>
      </c>
      <c r="BFE16">
        <f>IFERROR(VLOOKUP($A16,Orden!BQJ$2:BQL$29,3,FALSE),0)</f>
        <v>0</v>
      </c>
      <c r="BFG16">
        <f>IFERROR(VLOOKUP($A16,Orden!BQM$2:BQO$29,2,FALSE),0)</f>
        <v>0</v>
      </c>
      <c r="BFH16">
        <f>IFERROR(VLOOKUP($A16,Orden!BQM$2:BQO$29,3,FALSE),0)</f>
        <v>0</v>
      </c>
      <c r="BFJ16">
        <f>IFERROR(VLOOKUP($A16,Orden!BQP$2:BQR$29,2,FALSE),0)</f>
        <v>0</v>
      </c>
      <c r="BFK16">
        <f>IFERROR(VLOOKUP($A16,Orden!BQP$2:BQR$29,3,FALSE),0)</f>
        <v>0</v>
      </c>
      <c r="BFM16">
        <f>IFERROR(VLOOKUP($A16,Orden!BQS$2:BQU$29,2,FALSE),0)</f>
        <v>0</v>
      </c>
      <c r="BFN16">
        <f>IFERROR(VLOOKUP($A16,Orden!BQS$2:BQU$29,3,FALSE),0)</f>
        <v>0</v>
      </c>
      <c r="BFP16">
        <f>IFERROR(VLOOKUP($A16,Orden!BQV$2:BQX$29,2,FALSE),0)</f>
        <v>0</v>
      </c>
      <c r="BFQ16">
        <f>IFERROR(VLOOKUP($A16,Orden!BQV$2:BQX$29,3,FALSE),0)</f>
        <v>0</v>
      </c>
      <c r="BFS16">
        <f>IFERROR(VLOOKUP($A16,Orden!BQY$2:BRA$29,2,FALSE),0)</f>
        <v>0</v>
      </c>
      <c r="BFT16">
        <f>IFERROR(VLOOKUP($A16,Orden!BQY$2:BRA$29,3,FALSE),0)</f>
        <v>0</v>
      </c>
      <c r="BFV16">
        <f>IFERROR(VLOOKUP($A16,Orden!BRB$2:BRD$29,2,FALSE),0)</f>
        <v>0</v>
      </c>
      <c r="BFW16">
        <f>IFERROR(VLOOKUP($A16,Orden!BRB$2:BRD$29,3,FALSE),0)</f>
        <v>0</v>
      </c>
      <c r="BFY16">
        <f>IFERROR(VLOOKUP($A16,Orden!BRE$2:BRG$29,2,FALSE),0)</f>
        <v>0</v>
      </c>
      <c r="BFZ16">
        <f>IFERROR(VLOOKUP($A16,Orden!BRE$2:BRG$29,3,FALSE),0)</f>
        <v>0</v>
      </c>
      <c r="BID16">
        <f>IFERROR(VLOOKUP($A16,Orden!BTJ$2:BTL$29,2,FALSE),0)</f>
        <v>0</v>
      </c>
      <c r="BIE16">
        <f>IFERROR(VLOOKUP($A16,Orden!BTJ$2:BTL$29,3,FALSE),0)</f>
        <v>0</v>
      </c>
      <c r="BIG16">
        <f>IFERROR(VLOOKUP($A16,Orden!BTM$2:BTO$29,2,FALSE),0)</f>
        <v>0</v>
      </c>
      <c r="BIH16">
        <f>IFERROR(VLOOKUP($A16,Orden!BTM$2:BTO$29,3,FALSE),0)</f>
        <v>0</v>
      </c>
      <c r="BIJ16">
        <f>IFERROR(VLOOKUP($A16,Orden!BTP$2:BTR$29,2,FALSE),0)</f>
        <v>0</v>
      </c>
      <c r="BIK16">
        <f>IFERROR(VLOOKUP($A16,Orden!BTP$2:BTR$29,3,FALSE),0)</f>
        <v>0</v>
      </c>
    </row>
    <row r="17" spans="1:1024 1026:1597" x14ac:dyDescent="0.25">
      <c r="A17" t="s">
        <v>82</v>
      </c>
      <c r="B17">
        <f>IFERROR(VLOOKUP($A17,Orden!G$2:I$29,2,FALSE),0)</f>
        <v>0</v>
      </c>
      <c r="C17">
        <f>IFERROR(VLOOKUP($A17,Orden!G$2:I$29,3,FALSE),0)</f>
        <v>0</v>
      </c>
      <c r="D17">
        <f>IFERROR(VLOOKUP($A17,Orden!P$2:R$29,2,FALSE),0)</f>
        <v>0</v>
      </c>
      <c r="E17">
        <f>IFERROR(VLOOKUP($A17,Orden!P$2:R$29,3,FALSE),0)</f>
        <v>0</v>
      </c>
      <c r="F17">
        <f>IFERROR(VLOOKUP($A17,Orden!Y$2:AA$29,2,FALSE),0)</f>
        <v>0</v>
      </c>
      <c r="G17">
        <f>IFERROR(VLOOKUP($A17,Orden!Y$2:AA$29,3,FALSE),0)</f>
        <v>1</v>
      </c>
      <c r="H17">
        <f>IFERROR(VLOOKUP($A17,Orden!AH$2:AJ$29,2,FALSE),0)</f>
        <v>0</v>
      </c>
      <c r="I17">
        <f>IFERROR(VLOOKUP($A17,Orden!AH$2:AJ$29,3,FALSE),0)</f>
        <v>0</v>
      </c>
      <c r="J17">
        <f>IFERROR(VLOOKUP($A17,Orden!AQ$2:AS$29,2,FALSE),0)</f>
        <v>0</v>
      </c>
      <c r="K17">
        <f>IFERROR(VLOOKUP($A17,Orden!AQ$2:AS$29,3,FALSE),0)</f>
        <v>0</v>
      </c>
      <c r="L17">
        <f>IFERROR(VLOOKUP($A17,Orden!AZ$2:BB$29,2,FALSE),0)</f>
        <v>0</v>
      </c>
      <c r="M17">
        <f>IFERROR(VLOOKUP($A17,Orden!AZ$2:BB$29,3,FALSE),0)</f>
        <v>0</v>
      </c>
      <c r="N17">
        <f>IFERROR(VLOOKUP($A17,Orden!BI$2:BK$29,2,FALSE),0)</f>
        <v>0</v>
      </c>
      <c r="O17">
        <f>IFERROR(VLOOKUP($A17,Orden!BI$2:BK$29,3,FALSE),0)</f>
        <v>0</v>
      </c>
      <c r="P17">
        <f>IFERROR(VLOOKUP($A17,Orden!BR$2:BT$29,2,FALSE),0)</f>
        <v>0</v>
      </c>
      <c r="Q17">
        <f>IFERROR(VLOOKUP($A17,Orden!BR$2:BT$29,3,FALSE),0)</f>
        <v>0</v>
      </c>
      <c r="R17">
        <f>IFERROR(VLOOKUP($A17,Orden!CA$2:CC$29,2,FALSE),0)</f>
        <v>0</v>
      </c>
      <c r="S17">
        <f>IFERROR(VLOOKUP($A17,Orden!CA$2:CC$29,3,FALSE),0)</f>
        <v>0</v>
      </c>
      <c r="T17">
        <f>IFERROR(VLOOKUP($A17,Orden!CJ$2:CL$29,2,FALSE),0)</f>
        <v>0</v>
      </c>
      <c r="U17">
        <f>IFERROR(VLOOKUP($A17,Orden!CJ$2:CL$29,3,FALSE),0)</f>
        <v>0</v>
      </c>
      <c r="V17">
        <f>IFERROR(VLOOKUP($A17,Orden!CS$2:CU$29,2,FALSE),0)</f>
        <v>0</v>
      </c>
      <c r="W17">
        <f>IFERROR(VLOOKUP($A17,Orden!CS$2:CU$29,3,FALSE),0)</f>
        <v>0</v>
      </c>
      <c r="X17">
        <f>IFERROR(VLOOKUP($A17,Orden!DB$2:DD$29,2,FALSE),0)</f>
        <v>0</v>
      </c>
      <c r="Y17">
        <f>IFERROR(VLOOKUP($A17,Orden!DB$2:DD$29,3,FALSE),0)</f>
        <v>0</v>
      </c>
      <c r="Z17">
        <f>IFERROR(VLOOKUP($A17,Orden!DK$2:DM$29,2,FALSE),0)</f>
        <v>0</v>
      </c>
      <c r="AA17">
        <f>IFERROR(VLOOKUP($A17,Orden!DK$2:DM$29,3,FALSE),0)</f>
        <v>0</v>
      </c>
      <c r="AB17">
        <f>IFERROR(VLOOKUP($A17,Orden!DT$2:DV$29,2,FALSE),0)</f>
        <v>0</v>
      </c>
      <c r="AC17">
        <f>IFERROR(VLOOKUP($A17,Orden!DT$2:DV$29,3,FALSE),0)</f>
        <v>0</v>
      </c>
      <c r="AD17">
        <f>IFERROR(VLOOKUP($A17,Orden!EC$2:EE$29,2,FALSE),0)</f>
        <v>0</v>
      </c>
      <c r="AE17">
        <f>IFERROR(VLOOKUP($A17,Orden!EC$2:EE$29,3,FALSE),0)</f>
        <v>0</v>
      </c>
      <c r="AF17">
        <f>IFERROR(VLOOKUP($A17,Orden!EL$2:EN$29,2,FALSE),0)</f>
        <v>0</v>
      </c>
      <c r="AG17">
        <f>IFERROR(VLOOKUP($A17,Orden!EL$2:EN$29,3,FALSE),0)</f>
        <v>0</v>
      </c>
      <c r="AH17">
        <f>IFERROR(VLOOKUP($A17,Orden!EU$2:EW$29,2,FALSE),0)</f>
        <v>0</v>
      </c>
      <c r="AI17">
        <f>IFERROR(VLOOKUP($A17,Orden!EU$2:EW$29,3,FALSE),0)</f>
        <v>0</v>
      </c>
      <c r="AJ17">
        <f>IFERROR(VLOOKUP($A17,Orden!FD$2:FF$29,2,FALSE),0)</f>
        <v>0</v>
      </c>
      <c r="AK17">
        <f>IFERROR(VLOOKUP($A17,Orden!FD$2:FF$29,3,FALSE),0)</f>
        <v>0</v>
      </c>
      <c r="AL17">
        <f>IFERROR(VLOOKUP($A17,Orden!FM$2:FO$29,2,FALSE),0)</f>
        <v>0</v>
      </c>
      <c r="AM17">
        <f>IFERROR(VLOOKUP($A17,Orden!FM$2:FO$29,3,FALSE),0)</f>
        <v>0</v>
      </c>
      <c r="AN17">
        <f>IFERROR(VLOOKUP($A17,Orden!FV$2:FX$29,2,FALSE),0)</f>
        <v>0</v>
      </c>
      <c r="AO17">
        <f>IFERROR(VLOOKUP($A17,Orden!FV$2:FX$29,3,FALSE),0)</f>
        <v>0</v>
      </c>
      <c r="AP17">
        <f>IFERROR(VLOOKUP($A17,Orden!GE$2:GG$29,2,FALSE),0)</f>
        <v>0</v>
      </c>
      <c r="AQ17">
        <f>IFERROR(VLOOKUP($A17,Orden!GE$2:GG$29,3,FALSE),0)</f>
        <v>1</v>
      </c>
      <c r="AR17">
        <f>IFERROR(VLOOKUP($A17,Orden!GN$2:GP$29,2,FALSE),0)</f>
        <v>0</v>
      </c>
      <c r="AS17">
        <f>IFERROR(VLOOKUP($A17,Orden!GN$2:GP$29,3,FALSE),0)</f>
        <v>0</v>
      </c>
      <c r="AT17">
        <f>IFERROR(VLOOKUP($A17,Orden!GW$2:GY$29,2,FALSE),0)</f>
        <v>0</v>
      </c>
      <c r="AU17">
        <f>IFERROR(VLOOKUP($A17,Orden!GW$2:GY$29,3,FALSE),0)</f>
        <v>0</v>
      </c>
      <c r="AV17">
        <f>IFERROR(VLOOKUP($A17,Orden!HF$2:HH$29,2,FALSE),0)</f>
        <v>0</v>
      </c>
      <c r="AW17">
        <f>IFERROR(VLOOKUP($A17,Orden!HF$2:HH$29,3,FALSE),0)</f>
        <v>0</v>
      </c>
      <c r="AX17">
        <f>IFERROR(VLOOKUP($A17,Orden!HO$2:HQ$29,2,FALSE),0)</f>
        <v>0</v>
      </c>
      <c r="AY17">
        <f>IFERROR(VLOOKUP($A17,Orden!HO$2:HQ$29,3,FALSE),0)</f>
        <v>0</v>
      </c>
      <c r="AZ17">
        <f>IFERROR(VLOOKUP($A17,Orden!HX$2:HZ$29,2,FALSE),0)</f>
        <v>0</v>
      </c>
      <c r="BA17">
        <f>IFERROR(VLOOKUP($A17,Orden!HX$2:HZ$29,3,FALSE),0)</f>
        <v>0</v>
      </c>
      <c r="BB17">
        <f>IFERROR(VLOOKUP($A17,Orden!IG$2:II$29,2,FALSE),0)</f>
        <v>0</v>
      </c>
      <c r="BC17">
        <f>IFERROR(VLOOKUP($A17,Orden!IG$2:II$29,3,FALSE),0)</f>
        <v>0</v>
      </c>
      <c r="BD17">
        <f>IFERROR(VLOOKUP($A17,Orden!IP$2:IR$29,2,FALSE),0)</f>
        <v>0</v>
      </c>
      <c r="BE17">
        <f>IFERROR(VLOOKUP($A17,Orden!IP$2:IR$29,3,FALSE),0)</f>
        <v>0</v>
      </c>
      <c r="BF17">
        <f>IFERROR(VLOOKUP($A17,Orden!IY$2:JA$29,2,FALSE),0)</f>
        <v>0</v>
      </c>
      <c r="BG17">
        <f>IFERROR(VLOOKUP($A17,Orden!IY$2:JA$29,3,FALSE),0)</f>
        <v>0</v>
      </c>
      <c r="BH17">
        <f>IFERROR(VLOOKUP($A17,Orden!JH$2:JJ$29,2,FALSE),0)</f>
        <v>0</v>
      </c>
      <c r="BI17">
        <f>IFERROR(VLOOKUP($A17,Orden!JH$2:JJ$29,3,FALSE),0)</f>
        <v>0</v>
      </c>
      <c r="BJ17">
        <f>IFERROR(VLOOKUP($A17,Orden!JQ$2:JS$29,2,FALSE),0)</f>
        <v>0</v>
      </c>
      <c r="BK17">
        <f>IFERROR(VLOOKUP($A17,Orden!JQ$2:JS$29,3,FALSE),0)</f>
        <v>0</v>
      </c>
      <c r="BL17">
        <f>IFERROR(VLOOKUP($A17,Orden!JZ$2:KB$29,2,FALSE),0)</f>
        <v>1</v>
      </c>
      <c r="BM17">
        <f>IFERROR(VLOOKUP($A17,Orden!JZ$2:KB$29,3,FALSE),0)</f>
        <v>0</v>
      </c>
      <c r="BN17">
        <f>IFERROR(VLOOKUP($A17,Orden!KI$2:KK$29,2,FALSE),0)</f>
        <v>0</v>
      </c>
      <c r="BO17">
        <f>IFERROR(VLOOKUP($A17,Orden!KI$2:KK$29,3,FALSE),0)</f>
        <v>0</v>
      </c>
      <c r="BP17">
        <f>IFERROR(VLOOKUP($A17,Orden!KR$2:KT$29,2,FALSE),0)</f>
        <v>0</v>
      </c>
      <c r="BQ17">
        <f>IFERROR(VLOOKUP($A17,Orden!KR$2:KT$29,3,FALSE),0)</f>
        <v>0</v>
      </c>
      <c r="BR17">
        <f>IFERROR(VLOOKUP($A17,Orden!LA$2:LC$29,2,FALSE),0)</f>
        <v>0</v>
      </c>
      <c r="BS17">
        <f>IFERROR(VLOOKUP($A17,Orden!LA$2:LC$29,3,FALSE),0)</f>
        <v>1</v>
      </c>
      <c r="BT17">
        <f>IFERROR(VLOOKUP($A17,Orden!LJ$2:LL$29,2,FALSE),0)</f>
        <v>0</v>
      </c>
      <c r="BU17">
        <f>IFERROR(VLOOKUP($A17,Orden!LJ$2:LL$29,3,FALSE),0)</f>
        <v>0</v>
      </c>
      <c r="BV17">
        <f>IFERROR(VLOOKUP($A17,Orden!LS$2:LU$29,2,FALSE),0)</f>
        <v>0</v>
      </c>
      <c r="BW17">
        <f>IFERROR(VLOOKUP($A17,Orden!LS$2:LU$29,3,FALSE),0)</f>
        <v>0</v>
      </c>
      <c r="BX17">
        <f>IFERROR(VLOOKUP($A17,Orden!MB$2:MD$29,2,FALSE),0)</f>
        <v>0</v>
      </c>
      <c r="BY17">
        <f>IFERROR(VLOOKUP($A17,Orden!MB$2:MD$29,3,FALSE),0)</f>
        <v>0</v>
      </c>
      <c r="BZ17">
        <f>IFERROR(VLOOKUP($A17,Orden!MK$2:MM$29,2,FALSE),0)</f>
        <v>0</v>
      </c>
      <c r="CA17">
        <f>IFERROR(VLOOKUP($A17,Orden!MK$2:MM$29,3,FALSE),0)</f>
        <v>0</v>
      </c>
      <c r="CB17">
        <f>IFERROR(VLOOKUP($A17,Orden!MT$2:MV$29,2,FALSE),0)</f>
        <v>0</v>
      </c>
      <c r="CC17">
        <f>IFERROR(VLOOKUP($A17,Orden!MT$2:MV$29,3,FALSE),0)</f>
        <v>0</v>
      </c>
      <c r="CD17">
        <f>IFERROR(VLOOKUP($A17,Orden!NC$2:NE$29,2,FALSE),0)</f>
        <v>0</v>
      </c>
      <c r="CE17">
        <f>IFERROR(VLOOKUP($A17,Orden!NC$2:NE$29,3,FALSE),0)</f>
        <v>0</v>
      </c>
      <c r="CF17">
        <f>IFERROR(VLOOKUP($A17,Orden!NL$2:NN$29,2,FALSE),0)</f>
        <v>1</v>
      </c>
      <c r="CG17">
        <f>IFERROR(VLOOKUP($A17,Orden!NL$2:NN$29,3,FALSE),0)</f>
        <v>0</v>
      </c>
      <c r="CI17">
        <f>IFERROR(VLOOKUP($A17,Orden!NO$2:NQ$29,2,FALSE),0)</f>
        <v>0</v>
      </c>
      <c r="CJ17">
        <f>IFERROR(VLOOKUP($A17,Orden!NO$2:NQ$29,3,FALSE),0)</f>
        <v>0</v>
      </c>
      <c r="CL17">
        <f>IFERROR(VLOOKUP($A17,Orden!NR$2:NT$29,2,FALSE),0)</f>
        <v>0</v>
      </c>
      <c r="CM17">
        <f>IFERROR(VLOOKUP($A17,Orden!NR$2:NT$29,3,FALSE),0)</f>
        <v>0</v>
      </c>
      <c r="CO17">
        <f>IFERROR(VLOOKUP($A17,Orden!NU$2:NW$29,2,FALSE),0)</f>
        <v>0</v>
      </c>
      <c r="CP17">
        <f>IFERROR(VLOOKUP($A17,Orden!NU$2:NW$29,3,FALSE),0)</f>
        <v>0</v>
      </c>
      <c r="CR17">
        <f>IFERROR(VLOOKUP($A17,Orden!NX$2:NZ$29,2,FALSE),0)</f>
        <v>0</v>
      </c>
      <c r="CS17">
        <f>IFERROR(VLOOKUP($A17,Orden!NX$2:NZ$29,3,FALSE),0)</f>
        <v>0</v>
      </c>
      <c r="CU17">
        <f>IFERROR(VLOOKUP($A17,Orden!OA$2:OC$29,2,FALSE),0)</f>
        <v>0</v>
      </c>
      <c r="CV17">
        <f>IFERROR(VLOOKUP($A17,Orden!OA$2:OC$29,3,FALSE),0)</f>
        <v>0</v>
      </c>
      <c r="CX17">
        <f>IFERROR(VLOOKUP($A17,Orden!OD$2:OF$29,2,FALSE),0)</f>
        <v>0</v>
      </c>
      <c r="CY17">
        <f>IFERROR(VLOOKUP($A17,Orden!OD$2:OF$29,3,FALSE),0)</f>
        <v>0</v>
      </c>
      <c r="DA17">
        <f>IFERROR(VLOOKUP($A17,Orden!OG$2:OI$29,2,FALSE),0)</f>
        <v>0</v>
      </c>
      <c r="DB17">
        <f>IFERROR(VLOOKUP($A17,Orden!OG$2:OI$29,3,FALSE),0)</f>
        <v>0</v>
      </c>
      <c r="DD17">
        <f>IFERROR(VLOOKUP($A17,Orden!OJ$2:OL$29,2,FALSE),0)</f>
        <v>0</v>
      </c>
      <c r="DE17">
        <f>IFERROR(VLOOKUP($A17,Orden!OJ$2:OL$29,3,FALSE),0)</f>
        <v>0</v>
      </c>
      <c r="DG17">
        <f>IFERROR(VLOOKUP($A17,Orden!OM$2:OO$29,2,FALSE),0)</f>
        <v>0</v>
      </c>
      <c r="DH17">
        <f>IFERROR(VLOOKUP($A17,Orden!OM$2:OO$29,3,FALSE),0)</f>
        <v>0</v>
      </c>
      <c r="DJ17">
        <f>IFERROR(VLOOKUP($A17,Orden!OP$2:OR$29,2,FALSE),0)</f>
        <v>0</v>
      </c>
      <c r="DK17">
        <f>IFERROR(VLOOKUP($A17,Orden!OP$2:OR$29,3,FALSE),0)</f>
        <v>0</v>
      </c>
      <c r="DM17">
        <f>IFERROR(VLOOKUP($A17,Orden!OS$2:OU$29,2,FALSE),0)</f>
        <v>0</v>
      </c>
      <c r="DN17">
        <f>IFERROR(VLOOKUP($A17,Orden!OS$2:OU$29,3,FALSE),0)</f>
        <v>0</v>
      </c>
      <c r="DP17">
        <f>IFERROR(VLOOKUP($A17,Orden!OV$2:OX$29,2,FALSE),0)</f>
        <v>0</v>
      </c>
      <c r="DQ17">
        <f>IFERROR(VLOOKUP($A17,Orden!OV$2:OX$29,3,FALSE),0)</f>
        <v>0</v>
      </c>
      <c r="DS17">
        <f>IFERROR(VLOOKUP($A17,Orden!OY$2:PA$29,2,FALSE),0)</f>
        <v>0</v>
      </c>
      <c r="DT17">
        <f>IFERROR(VLOOKUP($A17,Orden!OY$2:PA$29,3,FALSE),0)</f>
        <v>1</v>
      </c>
      <c r="DV17">
        <f>IFERROR(VLOOKUP($A17,Orden!PB$2:PD$29,2,FALSE),0)</f>
        <v>0</v>
      </c>
      <c r="DW17">
        <f>IFERROR(VLOOKUP($A17,Orden!PB$2:PD$29,3,FALSE),0)</f>
        <v>0</v>
      </c>
      <c r="DY17">
        <f>IFERROR(VLOOKUP($A17,Orden!PE$2:PG$29,2,FALSE),0)</f>
        <v>0</v>
      </c>
      <c r="DZ17">
        <f>IFERROR(VLOOKUP($A17,Orden!PE$2:PG$29,3,FALSE),0)</f>
        <v>1</v>
      </c>
      <c r="EB17">
        <f>IFERROR(VLOOKUP($A17,Orden!PH$2:PJ$29,2,FALSE),0)</f>
        <v>0</v>
      </c>
      <c r="EC17">
        <f>IFERROR(VLOOKUP($A17,Orden!PH$2:PJ$29,3,FALSE),0)</f>
        <v>0</v>
      </c>
      <c r="EE17">
        <f>IFERROR(VLOOKUP($A17,Orden!PK$2:PM$29,2,FALSE),0)</f>
        <v>0</v>
      </c>
      <c r="EF17">
        <f>IFERROR(VLOOKUP($A17,Orden!PK$2:PM$29,3,FALSE),0)</f>
        <v>0</v>
      </c>
      <c r="EH17">
        <f>IFERROR(VLOOKUP($A17,Orden!PN$2:PP$29,2,FALSE),0)</f>
        <v>0</v>
      </c>
      <c r="EI17">
        <f>IFERROR(VLOOKUP($A17,Orden!PN$2:PP$29,3,FALSE),0)</f>
        <v>0</v>
      </c>
      <c r="EK17">
        <f>IFERROR(VLOOKUP($A17,Orden!PQ$2:PS$29,2,FALSE),0)</f>
        <v>0</v>
      </c>
      <c r="EL17">
        <f>IFERROR(VLOOKUP($A17,Orden!PQ$2:PS$29,3,FALSE),0)</f>
        <v>0</v>
      </c>
      <c r="EN17">
        <f>IFERROR(VLOOKUP($A17,Orden!PT$2:PV$29,2,FALSE),0)</f>
        <v>0</v>
      </c>
      <c r="EO17">
        <f>IFERROR(VLOOKUP($A17,Orden!PT$2:PV$29,3,FALSE),0)</f>
        <v>0</v>
      </c>
      <c r="EQ17">
        <f>IFERROR(VLOOKUP($A17,Orden!PW$2:PY$29,2,FALSE),0)</f>
        <v>0</v>
      </c>
      <c r="ER17">
        <f>IFERROR(VLOOKUP($A17,Orden!PW$2:PY$29,3,FALSE),0)</f>
        <v>0</v>
      </c>
      <c r="ET17">
        <f>IFERROR(VLOOKUP($A17,Orden!PZ$2:QB$29,2,FALSE),0)</f>
        <v>0</v>
      </c>
      <c r="EU17">
        <f>IFERROR(VLOOKUP($A17,Orden!PZ$2:QB$29,3,FALSE),0)</f>
        <v>0</v>
      </c>
      <c r="EW17">
        <f>IFERROR(VLOOKUP($A17,Orden!QC$2:QE$29,2,FALSE),0)</f>
        <v>0</v>
      </c>
      <c r="EX17">
        <f>IFERROR(VLOOKUP($A17,Orden!QC$2:QE$29,3,FALSE),0)</f>
        <v>0</v>
      </c>
      <c r="EZ17">
        <f>IFERROR(VLOOKUP($A17,Orden!QF$2:QH$29,2,FALSE),0)</f>
        <v>0</v>
      </c>
      <c r="FA17">
        <f>IFERROR(VLOOKUP($A17,Orden!QF$2:QH$29,3,FALSE),0)</f>
        <v>0</v>
      </c>
      <c r="FC17">
        <f>IFERROR(VLOOKUP($A17,Orden!QI$2:QK$29,2,FALSE),0)</f>
        <v>0</v>
      </c>
      <c r="FD17">
        <f>IFERROR(VLOOKUP($A17,Orden!QI$2:QK$29,3,FALSE),0)</f>
        <v>0</v>
      </c>
      <c r="FF17">
        <f>IFERROR(VLOOKUP($A17,Orden!QL$2:QN$29,2,FALSE),0)</f>
        <v>0</v>
      </c>
      <c r="FG17">
        <f>IFERROR(VLOOKUP($A17,Orden!QL$2:QN$29,3,FALSE),0)</f>
        <v>0</v>
      </c>
      <c r="FI17">
        <f>IFERROR(VLOOKUP($A17,Orden!QO$2:QQ$29,2,FALSE),0)</f>
        <v>0</v>
      </c>
      <c r="FJ17">
        <f>IFERROR(VLOOKUP($A17,Orden!QO$2:QQ$29,3,FALSE),0)</f>
        <v>0</v>
      </c>
      <c r="FL17">
        <f>IFERROR(VLOOKUP($A17,Orden!QR$2:QT$29,2,FALSE),0)</f>
        <v>0</v>
      </c>
      <c r="FM17">
        <f>IFERROR(VLOOKUP($A17,Orden!QR$2:QT$29,3,FALSE),0)</f>
        <v>0</v>
      </c>
      <c r="FO17">
        <f>IFERROR(VLOOKUP($A17,Orden!QU$2:QW$29,2,FALSE),0)</f>
        <v>0</v>
      </c>
      <c r="FP17">
        <f>IFERROR(VLOOKUP($A17,Orden!QU$2:QW$29,3,FALSE),0)</f>
        <v>0</v>
      </c>
      <c r="FR17">
        <f>IFERROR(VLOOKUP($A17,Orden!QX$2:QZ$29,2,FALSE),0)</f>
        <v>0</v>
      </c>
      <c r="FS17">
        <f>IFERROR(VLOOKUP($A17,Orden!QX$2:QZ$29,3,FALSE),0)</f>
        <v>0</v>
      </c>
      <c r="FU17">
        <f>IFERROR(VLOOKUP($A17,Orden!RA$2:RC$29,2,FALSE),0)</f>
        <v>0</v>
      </c>
      <c r="FV17">
        <f>IFERROR(VLOOKUP($A17,Orden!RA$2:RC$29,3,FALSE),0)</f>
        <v>0</v>
      </c>
      <c r="FX17">
        <f>IFERROR(VLOOKUP($A17,Orden!RD$2:RF$29,2,FALSE),0)</f>
        <v>0</v>
      </c>
      <c r="FY17">
        <f>IFERROR(VLOOKUP($A17,Orden!RD$2:RF$29,3,FALSE),0)</f>
        <v>0</v>
      </c>
      <c r="GA17">
        <f>IFERROR(VLOOKUP($A17,Orden!RG$2:RI$29,2,FALSE),0)</f>
        <v>0</v>
      </c>
      <c r="GB17">
        <f>IFERROR(VLOOKUP($A17,Orden!RG$2:RI$29,3,FALSE),0)</f>
        <v>0</v>
      </c>
      <c r="GD17">
        <f>IFERROR(VLOOKUP($A17,Orden!RJ$2:RL$29,2,FALSE),0)</f>
        <v>0</v>
      </c>
      <c r="GE17">
        <f>IFERROR(VLOOKUP($A17,Orden!RJ$2:RL$29,3,FALSE),0)</f>
        <v>0</v>
      </c>
      <c r="GG17">
        <f>IFERROR(VLOOKUP($A17,Orden!RM$2:RO$29,2,FALSE),0)</f>
        <v>0</v>
      </c>
      <c r="GH17">
        <f>IFERROR(VLOOKUP($A17,Orden!RM$2:RO$29,3,FALSE),0)</f>
        <v>0</v>
      </c>
      <c r="GJ17">
        <f>IFERROR(VLOOKUP($A17,Orden!RP$2:RR$29,2,FALSE),0)</f>
        <v>0</v>
      </c>
      <c r="GK17">
        <f>IFERROR(VLOOKUP($A17,Orden!RP$2:RR$29,3,FALSE),0)</f>
        <v>0</v>
      </c>
      <c r="GM17">
        <f>IFERROR(VLOOKUP($A17,Orden!RS$2:RU$29,2,FALSE),0)</f>
        <v>0</v>
      </c>
      <c r="GN17">
        <f>IFERROR(VLOOKUP($A17,Orden!RS$2:RU$29,3,FALSE),0)</f>
        <v>0</v>
      </c>
      <c r="GP17">
        <f>IFERROR(VLOOKUP($A17,Orden!RV$2:RX$29,2,FALSE),0)</f>
        <v>0</v>
      </c>
      <c r="GQ17">
        <f>IFERROR(VLOOKUP($A17,Orden!RV$2:RX$29,3,FALSE),0)</f>
        <v>0</v>
      </c>
      <c r="GS17">
        <f>IFERROR(VLOOKUP($A17,Orden!RY$2:SA$29,2,FALSE),0)</f>
        <v>0</v>
      </c>
      <c r="GT17">
        <f>IFERROR(VLOOKUP($A17,Orden!RY$2:SA$29,3,FALSE),0)</f>
        <v>0</v>
      </c>
      <c r="GV17">
        <f>IFERROR(VLOOKUP($A17,Orden!SB$2:SD$29,2,FALSE),0)</f>
        <v>0</v>
      </c>
      <c r="GW17">
        <f>IFERROR(VLOOKUP($A17,Orden!SB$2:SD$29,3,FALSE),0)</f>
        <v>0</v>
      </c>
      <c r="GY17">
        <f>IFERROR(VLOOKUP($A17,Orden!SE$2:SG$29,2,FALSE),0)</f>
        <v>0</v>
      </c>
      <c r="GZ17">
        <f>IFERROR(VLOOKUP($A17,Orden!SE$2:SG$29,3,FALSE),0)</f>
        <v>0</v>
      </c>
      <c r="HB17">
        <f>IFERROR(VLOOKUP($A17,Orden!SH$2:SJ$29,2,FALSE),0)</f>
        <v>0</v>
      </c>
      <c r="HC17">
        <f>IFERROR(VLOOKUP($A17,Orden!SH$2:SJ$29,3,FALSE),0)</f>
        <v>0</v>
      </c>
      <c r="HE17">
        <f>IFERROR(VLOOKUP($A17,Orden!SK$2:SM$29,2,FALSE),0)</f>
        <v>0</v>
      </c>
      <c r="HF17">
        <f>IFERROR(VLOOKUP($A17,Orden!SK$2:SM$29,3,FALSE),0)</f>
        <v>0</v>
      </c>
      <c r="HH17">
        <f>IFERROR(VLOOKUP($A17,Orden!SN$2:SP$29,2,FALSE),0)</f>
        <v>0</v>
      </c>
      <c r="HI17">
        <f>IFERROR(VLOOKUP($A17,Orden!SN$2:SP$29,3,FALSE),0)</f>
        <v>0</v>
      </c>
      <c r="HK17">
        <f>IFERROR(VLOOKUP($A17,Orden!SQ$2:SS$29,2,FALSE),0)</f>
        <v>0</v>
      </c>
      <c r="HL17">
        <f>IFERROR(VLOOKUP($A17,Orden!SQ$2:SS$29,3,FALSE),0)</f>
        <v>0</v>
      </c>
      <c r="HN17">
        <f>IFERROR(VLOOKUP($A17,Orden!ST$2:SV$29,2,FALSE),0)</f>
        <v>0</v>
      </c>
      <c r="HO17">
        <f>IFERROR(VLOOKUP($A17,Orden!ST$2:SV$29,3,FALSE),0)</f>
        <v>0</v>
      </c>
      <c r="HQ17">
        <f>IFERROR(VLOOKUP($A17,Orden!SW$2:SY$29,2,FALSE),0)</f>
        <v>0</v>
      </c>
      <c r="HR17">
        <f>IFERROR(VLOOKUP($A17,Orden!SW$2:SY$29,3,FALSE),0)</f>
        <v>0</v>
      </c>
      <c r="HT17">
        <f>IFERROR(VLOOKUP($A17,Orden!SZ$2:TB$29,2,FALSE),0)</f>
        <v>0</v>
      </c>
      <c r="HU17">
        <f>IFERROR(VLOOKUP($A17,Orden!SZ$2:TB$29,3,FALSE),0)</f>
        <v>0</v>
      </c>
      <c r="HW17">
        <f>IFERROR(VLOOKUP($A17,Orden!TC$2:TE$29,2,FALSE),0)</f>
        <v>0</v>
      </c>
      <c r="HX17">
        <f>IFERROR(VLOOKUP($A17,Orden!TC$2:TE$29,3,FALSE),0)</f>
        <v>0</v>
      </c>
      <c r="HZ17">
        <f>IFERROR(VLOOKUP($A17,Orden!TF$2:TH$29,2,FALSE),0)</f>
        <v>0</v>
      </c>
      <c r="IA17">
        <f>IFERROR(VLOOKUP($A17,Orden!TF$2:TH$29,3,FALSE),0)</f>
        <v>0</v>
      </c>
      <c r="IC17">
        <f>IFERROR(VLOOKUP($A17,Orden!TI$2:TK$29,2,FALSE),0)</f>
        <v>0</v>
      </c>
      <c r="ID17">
        <f>IFERROR(VLOOKUP($A17,Orden!TI$2:TK$29,3,FALSE),0)</f>
        <v>0</v>
      </c>
      <c r="IF17">
        <f>IFERROR(VLOOKUP($A17,Orden!TL$2:TN$29,2,FALSE),0)</f>
        <v>0</v>
      </c>
      <c r="IG17">
        <f>IFERROR(VLOOKUP($A17,Orden!TL$2:TN$29,3,FALSE),0)</f>
        <v>0</v>
      </c>
      <c r="II17">
        <f>IFERROR(VLOOKUP($A17,Orden!TO$2:TQ$29,2,FALSE),0)</f>
        <v>0</v>
      </c>
      <c r="IJ17">
        <f>IFERROR(VLOOKUP($A17,Orden!TO$2:TQ$29,3,FALSE),0)</f>
        <v>0</v>
      </c>
      <c r="IL17">
        <f>IFERROR(VLOOKUP($A17,Orden!TR$2:TT$29,2,FALSE),0)</f>
        <v>0</v>
      </c>
      <c r="IM17">
        <f>IFERROR(VLOOKUP($A17,Orden!TR$2:TT$29,3,FALSE),0)</f>
        <v>0</v>
      </c>
      <c r="IO17">
        <f>IFERROR(VLOOKUP($A17,Orden!TU$2:TW$29,2,FALSE),0)</f>
        <v>0</v>
      </c>
      <c r="IP17">
        <f>IFERROR(VLOOKUP($A17,Orden!TU$2:TW$29,3,FALSE),0)</f>
        <v>0</v>
      </c>
      <c r="IR17">
        <f>IFERROR(VLOOKUP($A17,Orden!TX$2:TZ$29,2,FALSE),0)</f>
        <v>0</v>
      </c>
      <c r="IS17">
        <f>IFERROR(VLOOKUP($A17,Orden!TX$2:TZ$29,3,FALSE),0)</f>
        <v>0</v>
      </c>
      <c r="IU17">
        <f>IFERROR(VLOOKUP($A17,Orden!UA$2:UC$29,2,FALSE),0)</f>
        <v>0</v>
      </c>
      <c r="IV17">
        <f>IFERROR(VLOOKUP($A17,Orden!UA$2:UC$29,3,FALSE),0)</f>
        <v>0</v>
      </c>
      <c r="IX17">
        <f>IFERROR(VLOOKUP($A17,Orden!UD$2:UF$29,2,FALSE),0)</f>
        <v>0</v>
      </c>
      <c r="IY17">
        <f>IFERROR(VLOOKUP($A17,Orden!UD$2:UF$29,3,FALSE),0)</f>
        <v>0</v>
      </c>
      <c r="JA17">
        <f>IFERROR(VLOOKUP($A17,Orden!UG$2:UI$29,2,FALSE),0)</f>
        <v>0</v>
      </c>
      <c r="JB17">
        <f>IFERROR(VLOOKUP($A17,Orden!UG$2:UI$29,3,FALSE),0)</f>
        <v>0</v>
      </c>
      <c r="JD17">
        <f>IFERROR(VLOOKUP($A17,Orden!UJ$2:UL$29,2,FALSE),0)</f>
        <v>0</v>
      </c>
      <c r="JE17">
        <f>IFERROR(VLOOKUP($A17,Orden!UJ$2:UL$29,3,FALSE),0)</f>
        <v>0</v>
      </c>
      <c r="JG17">
        <f>IFERROR(VLOOKUP($A17,Orden!UM$2:UO$29,2,FALSE),0)</f>
        <v>0</v>
      </c>
      <c r="JH17">
        <f>IFERROR(VLOOKUP($A17,Orden!UM$2:UO$29,3,FALSE),0)</f>
        <v>0</v>
      </c>
      <c r="JJ17">
        <f>IFERROR(VLOOKUP($A17,Orden!UP$2:UR$29,2,FALSE),0)</f>
        <v>0</v>
      </c>
      <c r="JK17">
        <f>IFERROR(VLOOKUP($A17,Orden!UP$2:UR$29,3,FALSE),0)</f>
        <v>0</v>
      </c>
      <c r="JM17">
        <f>IFERROR(VLOOKUP($A17,Orden!US$2:UU$29,2,FALSE),0)</f>
        <v>0</v>
      </c>
      <c r="JN17">
        <f>IFERROR(VLOOKUP($A17,Orden!US$2:UU$29,3,FALSE),0)</f>
        <v>0</v>
      </c>
      <c r="JP17">
        <f>IFERROR(VLOOKUP($A17,Orden!UV$2:UX$29,2,FALSE),0)</f>
        <v>0</v>
      </c>
      <c r="JQ17">
        <f>IFERROR(VLOOKUP($A17,Orden!UV$2:UX$29,3,FALSE),0)</f>
        <v>0</v>
      </c>
      <c r="JS17">
        <f>IFERROR(VLOOKUP($A17,Orden!UY$2:VA$29,2,FALSE),0)</f>
        <v>0</v>
      </c>
      <c r="JT17">
        <f>IFERROR(VLOOKUP($A17,Orden!UY$2:VA$29,3,FALSE),0)</f>
        <v>0</v>
      </c>
      <c r="JV17">
        <f>IFERROR(VLOOKUP($A17,Orden!VB$2:VD$29,2,FALSE),0)</f>
        <v>0</v>
      </c>
      <c r="JW17">
        <f>IFERROR(VLOOKUP($A17,Orden!VB$2:VD$29,3,FALSE),0)</f>
        <v>0</v>
      </c>
      <c r="JY17">
        <f>IFERROR(VLOOKUP($A17,Orden!VE$2:VG$29,2,FALSE),0)</f>
        <v>0</v>
      </c>
      <c r="JZ17">
        <f>IFERROR(VLOOKUP($A17,Orden!VE$2:VG$29,3,FALSE),0)</f>
        <v>0</v>
      </c>
      <c r="KB17">
        <f>IFERROR(VLOOKUP($A17,Orden!VH$2:VJ$29,2,FALSE),0)</f>
        <v>0</v>
      </c>
      <c r="KC17">
        <f>IFERROR(VLOOKUP($A17,Orden!VH$2:VJ$29,3,FALSE),0)</f>
        <v>0</v>
      </c>
      <c r="KE17">
        <f>IFERROR(VLOOKUP($A17,Orden!VK$2:VM$29,2,FALSE),0)</f>
        <v>0</v>
      </c>
      <c r="KF17">
        <f>IFERROR(VLOOKUP($A17,Orden!VK$2:VM$29,3,FALSE),0)</f>
        <v>0</v>
      </c>
      <c r="KH17">
        <f>IFERROR(VLOOKUP($A17,Orden!VN$2:VP$29,2,FALSE),0)</f>
        <v>0</v>
      </c>
      <c r="KI17">
        <f>IFERROR(VLOOKUP($A17,Orden!VN$2:VP$29,3,FALSE),0)</f>
        <v>0</v>
      </c>
      <c r="KK17">
        <f>IFERROR(VLOOKUP($A17,Orden!VQ$2:VS$29,2,FALSE),0)</f>
        <v>0</v>
      </c>
      <c r="KL17">
        <f>IFERROR(VLOOKUP($A17,Orden!VQ$2:VS$29,3,FALSE),0)</f>
        <v>0</v>
      </c>
      <c r="KN17">
        <f>IFERROR(VLOOKUP($A17,Orden!VT$2:VV$29,2,FALSE),0)</f>
        <v>0</v>
      </c>
      <c r="KO17">
        <f>IFERROR(VLOOKUP($A17,Orden!VT$2:VV$29,3,FALSE),0)</f>
        <v>0</v>
      </c>
      <c r="KQ17">
        <f>IFERROR(VLOOKUP($A17,Orden!VW$2:VY$29,2,FALSE),0)</f>
        <v>0</v>
      </c>
      <c r="KR17">
        <f>IFERROR(VLOOKUP($A17,Orden!VW$2:VY$29,3,FALSE),0)</f>
        <v>0</v>
      </c>
      <c r="KT17">
        <f>IFERROR(VLOOKUP($A17,Orden!VZ$2:WB$29,2,FALSE),0)</f>
        <v>0</v>
      </c>
      <c r="KU17">
        <f>IFERROR(VLOOKUP($A17,Orden!VZ$2:WB$29,3,FALSE),0)</f>
        <v>0</v>
      </c>
      <c r="KW17">
        <f>IFERROR(VLOOKUP($A17,Orden!WC$2:WE$29,2,FALSE),0)</f>
        <v>0</v>
      </c>
      <c r="KX17">
        <f>IFERROR(VLOOKUP($A17,Orden!WC$2:WE$29,3,FALSE),0)</f>
        <v>0</v>
      </c>
      <c r="KZ17">
        <f>IFERROR(VLOOKUP($A17,Orden!WF$2:WH$29,2,FALSE),0)</f>
        <v>0</v>
      </c>
      <c r="LA17">
        <f>IFERROR(VLOOKUP($A17,Orden!WF$2:WH$29,3,FALSE),0)</f>
        <v>0</v>
      </c>
      <c r="LC17">
        <f>IFERROR(VLOOKUP($A17,Orden!WI$2:WK$29,2,FALSE),0)</f>
        <v>0</v>
      </c>
      <c r="LD17">
        <f>IFERROR(VLOOKUP($A17,Orden!WI$2:WK$29,3,FALSE),0)</f>
        <v>0</v>
      </c>
      <c r="LF17">
        <f>IFERROR(VLOOKUP($A17,Orden!WL$2:WN$29,2,FALSE),0)</f>
        <v>0</v>
      </c>
      <c r="LG17">
        <f>IFERROR(VLOOKUP($A17,Orden!WL$2:WN$29,3,FALSE),0)</f>
        <v>0</v>
      </c>
      <c r="LI17">
        <f>IFERROR(VLOOKUP($A17,Orden!WO$2:WQ$29,2,FALSE),0)</f>
        <v>0</v>
      </c>
      <c r="LJ17">
        <f>IFERROR(VLOOKUP($A17,Orden!WO$2:WQ$29,3,FALSE),0)</f>
        <v>0</v>
      </c>
      <c r="LL17">
        <f>IFERROR(VLOOKUP($A17,Orden!WR$2:WT$29,2,FALSE),0)</f>
        <v>0</v>
      </c>
      <c r="LM17">
        <f>IFERROR(VLOOKUP($A17,Orden!WR$2:WT$29,3,FALSE),0)</f>
        <v>0</v>
      </c>
      <c r="LO17">
        <f>IFERROR(VLOOKUP($A17,Orden!WU$2:WW$29,2,FALSE),0)</f>
        <v>0</v>
      </c>
      <c r="LP17">
        <f>IFERROR(VLOOKUP($A17,Orden!WU$2:WW$29,3,FALSE),0)</f>
        <v>0</v>
      </c>
      <c r="LR17">
        <f>IFERROR(VLOOKUP($A17,Orden!WX$2:WZ$29,2,FALSE),0)</f>
        <v>0</v>
      </c>
      <c r="LS17">
        <f>IFERROR(VLOOKUP($A17,Orden!WX$2:WZ$29,3,FALSE),0)</f>
        <v>0</v>
      </c>
      <c r="LU17">
        <f>IFERROR(VLOOKUP($A17,Orden!XA$2:XC$29,2,FALSE),0)</f>
        <v>0</v>
      </c>
      <c r="LV17">
        <f>IFERROR(VLOOKUP($A17,Orden!XA$2:XC$29,3,FALSE),0)</f>
        <v>0</v>
      </c>
      <c r="LX17">
        <f>IFERROR(VLOOKUP($A17,Orden!XD$2:XF$29,2,FALSE),0)</f>
        <v>0</v>
      </c>
      <c r="LY17">
        <f>IFERROR(VLOOKUP($A17,Orden!XD$2:XF$29,3,FALSE),0)</f>
        <v>0</v>
      </c>
      <c r="MA17">
        <f>IFERROR(VLOOKUP($A17,Orden!XG$2:XI$29,2,FALSE),0)</f>
        <v>0</v>
      </c>
      <c r="MB17">
        <f>IFERROR(VLOOKUP($A17,Orden!XG$2:XI$29,3,FALSE),0)</f>
        <v>0</v>
      </c>
      <c r="MD17">
        <f>IFERROR(VLOOKUP($A17,Orden!XJ$2:XL$29,2,FALSE),0)</f>
        <v>0</v>
      </c>
      <c r="ME17">
        <f>IFERROR(VLOOKUP($A17,Orden!XJ$2:XL$29,3,FALSE),0)</f>
        <v>0</v>
      </c>
      <c r="MG17">
        <f>IFERROR(VLOOKUP($A17,Orden!XM$2:XO$29,2,FALSE),0)</f>
        <v>0</v>
      </c>
      <c r="MH17">
        <f>IFERROR(VLOOKUP($A17,Orden!XM$2:XO$29,3,FALSE),0)</f>
        <v>0</v>
      </c>
      <c r="MJ17">
        <f>IFERROR(VLOOKUP($A17,Orden!XP$2:XR$29,2,FALSE),0)</f>
        <v>0</v>
      </c>
      <c r="MK17">
        <f>IFERROR(VLOOKUP($A17,Orden!XP$2:XR$29,3,FALSE),0)</f>
        <v>0</v>
      </c>
      <c r="MM17">
        <f>IFERROR(VLOOKUP($A17,Orden!XS$2:XU$29,2,FALSE),0)</f>
        <v>0</v>
      </c>
      <c r="MN17">
        <f>IFERROR(VLOOKUP($A17,Orden!XS$2:XU$29,3,FALSE),0)</f>
        <v>0</v>
      </c>
      <c r="MP17">
        <f>IFERROR(VLOOKUP($A17,Orden!XV$2:XX$29,2,FALSE),0)</f>
        <v>0</v>
      </c>
      <c r="MQ17">
        <f>IFERROR(VLOOKUP($A17,Orden!XV$2:XX$29,3,FALSE),0)</f>
        <v>0</v>
      </c>
      <c r="MS17">
        <f>IFERROR(VLOOKUP($A17,Orden!XY$2:YA$29,2,FALSE),0)</f>
        <v>0</v>
      </c>
      <c r="MT17">
        <f>IFERROR(VLOOKUP($A17,Orden!XY$2:YA$29,3,FALSE),0)</f>
        <v>0</v>
      </c>
      <c r="MV17">
        <f>IFERROR(VLOOKUP($A17,Orden!YB$2:YD$29,2,FALSE),0)</f>
        <v>0</v>
      </c>
      <c r="MW17">
        <f>IFERROR(VLOOKUP($A17,Orden!YB$2:YD$29,3,FALSE),0)</f>
        <v>0</v>
      </c>
      <c r="MY17">
        <f>IFERROR(VLOOKUP($A17,Orden!YE$2:YG$29,2,FALSE),0)</f>
        <v>0</v>
      </c>
      <c r="MZ17">
        <f>IFERROR(VLOOKUP($A17,Orden!YE$2:YG$29,3,FALSE),0)</f>
        <v>0</v>
      </c>
      <c r="NB17">
        <f>IFERROR(VLOOKUP($A17,Orden!YH$2:YJ$29,2,FALSE),0)</f>
        <v>0</v>
      </c>
      <c r="NC17">
        <f>IFERROR(VLOOKUP($A17,Orden!YH$2:YJ$29,3,FALSE),0)</f>
        <v>0</v>
      </c>
      <c r="NE17">
        <f>IFERROR(VLOOKUP($A17,Orden!YK$2:YM$29,2,FALSE),0)</f>
        <v>0</v>
      </c>
      <c r="NF17">
        <f>IFERROR(VLOOKUP($A17,Orden!YK$2:YM$29,3,FALSE),0)</f>
        <v>0</v>
      </c>
      <c r="NH17">
        <f>IFERROR(VLOOKUP($A17,Orden!YN$2:YP$29,2,FALSE),0)</f>
        <v>0</v>
      </c>
      <c r="NI17">
        <f>IFERROR(VLOOKUP($A17,Orden!YN$2:YP$29,3,FALSE),0)</f>
        <v>0</v>
      </c>
      <c r="NK17">
        <f>IFERROR(VLOOKUP($A17,Orden!YQ$2:YS$29,2,FALSE),0)</f>
        <v>0</v>
      </c>
      <c r="NL17">
        <f>IFERROR(VLOOKUP($A17,Orden!YQ$2:YS$29,3,FALSE),0)</f>
        <v>0</v>
      </c>
      <c r="NN17">
        <f>IFERROR(VLOOKUP($A17,Orden!YT$2:YV$29,2,FALSE),0)</f>
        <v>0</v>
      </c>
      <c r="NO17">
        <f>IFERROR(VLOOKUP($A17,Orden!YT$2:YV$29,3,FALSE),0)</f>
        <v>0</v>
      </c>
      <c r="NQ17">
        <f>IFERROR(VLOOKUP($A17,Orden!YW$2:YY$29,2,FALSE),0)</f>
        <v>0</v>
      </c>
      <c r="NR17">
        <f>IFERROR(VLOOKUP($A17,Orden!YW$2:YY$29,3,FALSE),0)</f>
        <v>0</v>
      </c>
      <c r="NT17">
        <f>IFERROR(VLOOKUP($A17,Orden!YZ$2:ZB$29,2,FALSE),0)</f>
        <v>0</v>
      </c>
      <c r="NU17">
        <f>IFERROR(VLOOKUP($A17,Orden!YZ$2:ZB$29,3,FALSE),0)</f>
        <v>0</v>
      </c>
      <c r="NW17">
        <f>IFERROR(VLOOKUP($A17,Orden!ZC$2:ZE$29,2,FALSE),0)</f>
        <v>0</v>
      </c>
      <c r="NX17">
        <f>IFERROR(VLOOKUP($A17,Orden!ZC$2:ZE$29,3,FALSE),0)</f>
        <v>0</v>
      </c>
      <c r="NZ17">
        <f>IFERROR(VLOOKUP($A17,Orden!ZF$2:ZH$29,2,FALSE),0)</f>
        <v>0</v>
      </c>
      <c r="OA17">
        <f>IFERROR(VLOOKUP($A17,Orden!ZF$2:ZH$29,3,FALSE),0)</f>
        <v>0</v>
      </c>
      <c r="OC17">
        <f>IFERROR(VLOOKUP($A17,Orden!ZI$2:ZK$29,2,FALSE),0)</f>
        <v>0</v>
      </c>
      <c r="OD17">
        <f>IFERROR(VLOOKUP($A17,Orden!ZI$2:ZK$29,3,FALSE),0)</f>
        <v>0</v>
      </c>
      <c r="OF17">
        <f>IFERROR(VLOOKUP($A17,Orden!ZL$2:ZN$29,2,FALSE),0)</f>
        <v>0</v>
      </c>
      <c r="OG17">
        <f>IFERROR(VLOOKUP($A17,Orden!ZL$2:ZN$29,3,FALSE),0)</f>
        <v>0</v>
      </c>
      <c r="OI17">
        <f>IFERROR(VLOOKUP($A17,Orden!ZO$2:ZQ$29,2,FALSE),0)</f>
        <v>0</v>
      </c>
      <c r="OJ17">
        <f>IFERROR(VLOOKUP($A17,Orden!ZO$2:ZQ$29,3,FALSE),0)</f>
        <v>0</v>
      </c>
      <c r="OL17">
        <f>IFERROR(VLOOKUP($A17,Orden!ZR$2:ZT$29,2,FALSE),0)</f>
        <v>0</v>
      </c>
      <c r="OM17">
        <f>IFERROR(VLOOKUP($A17,Orden!ZR$2:ZT$29,3,FALSE),0)</f>
        <v>0</v>
      </c>
      <c r="OO17">
        <f>IFERROR(VLOOKUP($A17,Orden!ZU$2:ZW$29,2,FALSE),0)</f>
        <v>0</v>
      </c>
      <c r="OP17">
        <f>IFERROR(VLOOKUP($A17,Orden!ZU$2:ZW$29,3,FALSE),0)</f>
        <v>0</v>
      </c>
      <c r="OR17">
        <f>IFERROR(VLOOKUP($A17,Orden!ZX$2:ZZ$29,2,FALSE),0)</f>
        <v>0</v>
      </c>
      <c r="OS17">
        <f>IFERROR(VLOOKUP($A17,Orden!ZX$2:ZZ$29,3,FALSE),0)</f>
        <v>0</v>
      </c>
      <c r="OU17">
        <f>IFERROR(VLOOKUP($A17,Orden!AAA$2:AAC$29,2,FALSE),0)</f>
        <v>0</v>
      </c>
      <c r="OV17">
        <f>IFERROR(VLOOKUP($A17,Orden!AAA$2:AAC$29,3,FALSE),0)</f>
        <v>0</v>
      </c>
      <c r="OX17">
        <f>IFERROR(VLOOKUP($A17,Orden!AAD$2:AAF$29,2,FALSE),0)</f>
        <v>0</v>
      </c>
      <c r="OY17">
        <f>IFERROR(VLOOKUP($A17,Orden!AAD$2:AAF$29,3,FALSE),0)</f>
        <v>0</v>
      </c>
      <c r="PA17">
        <f>IFERROR(VLOOKUP($A17,Orden!AAG$2:AAI$29,2,FALSE),0)</f>
        <v>0</v>
      </c>
      <c r="PB17">
        <f>IFERROR(VLOOKUP($A17,Orden!AAG$2:AAI$29,3,FALSE),0)</f>
        <v>0</v>
      </c>
      <c r="PD17">
        <f>IFERROR(VLOOKUP($A17,Orden!AAJ$2:AAL$29,2,FALSE),0)</f>
        <v>0</v>
      </c>
      <c r="PE17">
        <f>IFERROR(VLOOKUP($A17,Orden!AAJ$2:AAL$29,3,FALSE),0)</f>
        <v>0</v>
      </c>
      <c r="PG17">
        <f>IFERROR(VLOOKUP($A17,Orden!AAM$2:AAO$29,2,FALSE),0)</f>
        <v>0</v>
      </c>
      <c r="PH17">
        <f>IFERROR(VLOOKUP($A17,Orden!AAM$2:AAO$29,3,FALSE),0)</f>
        <v>0</v>
      </c>
      <c r="PJ17">
        <f>IFERROR(VLOOKUP($A17,Orden!AAP$2:AAR$29,2,FALSE),0)</f>
        <v>0</v>
      </c>
      <c r="PK17">
        <f>IFERROR(VLOOKUP($A17,Orden!AAP$2:AAR$29,3,FALSE),0)</f>
        <v>0</v>
      </c>
      <c r="PM17">
        <f>IFERROR(VLOOKUP($A17,Orden!AAS$2:AAU$29,2,FALSE),0)</f>
        <v>0</v>
      </c>
      <c r="PN17">
        <f>IFERROR(VLOOKUP($A17,Orden!AAS$2:AAU$29,3,FALSE),0)</f>
        <v>0</v>
      </c>
      <c r="PP17">
        <f>IFERROR(VLOOKUP($A17,Orden!AAV$2:AAX$29,2,FALSE),0)</f>
        <v>0</v>
      </c>
      <c r="PQ17">
        <f>IFERROR(VLOOKUP($A17,Orden!AAV$2:AAX$29,3,FALSE),0)</f>
        <v>0</v>
      </c>
      <c r="PS17">
        <f>IFERROR(VLOOKUP($A17,Orden!AAY$2:ABA$29,2,FALSE),0)</f>
        <v>0</v>
      </c>
      <c r="PT17">
        <f>IFERROR(VLOOKUP($A17,Orden!AAY$2:ABA$29,3,FALSE),0)</f>
        <v>0</v>
      </c>
      <c r="PV17">
        <f>IFERROR(VLOOKUP($A17,Orden!ABB$2:ABD$29,2,FALSE),0)</f>
        <v>0</v>
      </c>
      <c r="PW17">
        <f>IFERROR(VLOOKUP($A17,Orden!ABB$2:ABD$29,3,FALSE),0)</f>
        <v>1</v>
      </c>
      <c r="PY17">
        <f>IFERROR(VLOOKUP($A17,Orden!ABE$2:ABG$29,2,FALSE),0)</f>
        <v>0</v>
      </c>
      <c r="PZ17">
        <f>IFERROR(VLOOKUP($A17,Orden!ABE$2:ABG$29,3,FALSE),0)</f>
        <v>0</v>
      </c>
      <c r="QB17">
        <f>IFERROR(VLOOKUP($A17,Orden!ABH$2:ABJ$29,2,FALSE),0)</f>
        <v>0</v>
      </c>
      <c r="QC17">
        <f>IFERROR(VLOOKUP($A17,Orden!ABH$2:ABJ$29,3,FALSE),0)</f>
        <v>1</v>
      </c>
      <c r="QE17">
        <f>IFERROR(VLOOKUP($A17,Orden!ABK$2:ABM$29,2,FALSE),0)</f>
        <v>0</v>
      </c>
      <c r="QF17">
        <f>IFERROR(VLOOKUP($A17,Orden!ABK$2:ABM$29,3,FALSE),0)</f>
        <v>0</v>
      </c>
      <c r="QH17">
        <f>IFERROR(VLOOKUP($A17,Orden!ABN$2:ABP$29,2,FALSE),0)</f>
        <v>0</v>
      </c>
      <c r="QI17">
        <f>IFERROR(VLOOKUP($A17,Orden!ABN$2:ABP$29,3,FALSE),0)</f>
        <v>0</v>
      </c>
      <c r="QK17">
        <f>IFERROR(VLOOKUP($A17,Orden!ABQ$2:ABS$29,2,FALSE),0)</f>
        <v>0</v>
      </c>
      <c r="QL17">
        <f>IFERROR(VLOOKUP($A17,Orden!ABQ$2:ABS$29,3,FALSE),0)</f>
        <v>0</v>
      </c>
      <c r="QN17">
        <f>IFERROR(VLOOKUP($A17,Orden!ABT$2:ABV$29,2,FALSE),0)</f>
        <v>0</v>
      </c>
      <c r="QO17">
        <f>IFERROR(VLOOKUP($A17,Orden!ABT$2:ABV$29,3,FALSE),0)</f>
        <v>0</v>
      </c>
      <c r="QQ17">
        <f>IFERROR(VLOOKUP($A17,Orden!ABW$2:ABY$29,2,FALSE),0)</f>
        <v>0</v>
      </c>
      <c r="QR17">
        <f>IFERROR(VLOOKUP($A17,Orden!ABW$2:ABY$29,3,FALSE),0)</f>
        <v>0</v>
      </c>
      <c r="QT17">
        <f>IFERROR(VLOOKUP($A17,Orden!ABZ$2:ACB$29,2,FALSE),0)</f>
        <v>0</v>
      </c>
      <c r="QU17">
        <f>IFERROR(VLOOKUP($A17,Orden!ABZ$2:ACB$29,3,FALSE),0)</f>
        <v>0</v>
      </c>
      <c r="QW17">
        <f>IFERROR(VLOOKUP($A17,Orden!ACC$2:ACE$29,2,FALSE),0)</f>
        <v>0</v>
      </c>
      <c r="QX17">
        <f>IFERROR(VLOOKUP($A17,Orden!ACC$2:ACE$29,3,FALSE),0)</f>
        <v>0</v>
      </c>
      <c r="QZ17">
        <f>IFERROR(VLOOKUP($A17,Orden!ACF$2:ACH$29,2,FALSE),0)</f>
        <v>0</v>
      </c>
      <c r="RA17">
        <f>IFERROR(VLOOKUP($A17,Orden!ACF$2:ACH$29,3,FALSE),0)</f>
        <v>0</v>
      </c>
      <c r="RC17">
        <f>IFERROR(VLOOKUP($A17,Orden!ACI$2:ACK$29,2,FALSE),0)</f>
        <v>0</v>
      </c>
      <c r="RD17">
        <f>IFERROR(VLOOKUP($A17,Orden!ACI$2:ACK$29,3,FALSE),0)</f>
        <v>0</v>
      </c>
      <c r="RF17">
        <f>IFERROR(VLOOKUP($A17,Orden!ACL$2:ACN$29,2,FALSE),0)</f>
        <v>0</v>
      </c>
      <c r="RG17">
        <f>IFERROR(VLOOKUP($A17,Orden!ACL$2:ACN$29,3,FALSE),0)</f>
        <v>0</v>
      </c>
      <c r="RI17">
        <f>IFERROR(VLOOKUP($A17,Orden!ACO$2:ACQ$29,2,FALSE),0)</f>
        <v>0</v>
      </c>
      <c r="RJ17">
        <f>IFERROR(VLOOKUP($A17,Orden!ACO$2:ACQ$29,3,FALSE),0)</f>
        <v>0</v>
      </c>
      <c r="RL17">
        <f>IFERROR(VLOOKUP($A17,Orden!ACR$2:ACT$29,2,FALSE),0)</f>
        <v>0</v>
      </c>
      <c r="RM17">
        <f>IFERROR(VLOOKUP($A17,Orden!ACR$2:ACT$29,3,FALSE),0)</f>
        <v>0</v>
      </c>
      <c r="RO17">
        <f>IFERROR(VLOOKUP($A17,Orden!ACU$2:ACW$29,2,FALSE),0)</f>
        <v>0</v>
      </c>
      <c r="RP17">
        <f>IFERROR(VLOOKUP($A17,Orden!ACU$2:ACW$29,3,FALSE),0)</f>
        <v>0</v>
      </c>
      <c r="RR17">
        <f>IFERROR(VLOOKUP($A17,Orden!ACX$2:ACZ$29,2,FALSE),0)</f>
        <v>0</v>
      </c>
      <c r="RS17">
        <f>IFERROR(VLOOKUP($A17,Orden!ACX$2:ACZ$29,3,FALSE),0)</f>
        <v>0</v>
      </c>
      <c r="RU17">
        <f>IFERROR(VLOOKUP($A17,Orden!ADA$2:ADC$29,2,FALSE),0)</f>
        <v>0</v>
      </c>
      <c r="RV17">
        <f>IFERROR(VLOOKUP($A17,Orden!ADA$2:ADC$29,3,FALSE),0)</f>
        <v>0</v>
      </c>
      <c r="RX17">
        <f>IFERROR(VLOOKUP($A17,Orden!ADD$2:ADF$29,2,FALSE),0)</f>
        <v>0</v>
      </c>
      <c r="RY17">
        <f>IFERROR(VLOOKUP($A17,Orden!ADD$2:ADF$29,3,FALSE),0)</f>
        <v>0</v>
      </c>
      <c r="SA17">
        <f>IFERROR(VLOOKUP($A17,Orden!ADG$2:ADI$29,2,FALSE),0)</f>
        <v>0</v>
      </c>
      <c r="SB17">
        <f>IFERROR(VLOOKUP($A17,Orden!ADG$2:ADI$29,3,FALSE),0)</f>
        <v>0</v>
      </c>
      <c r="SD17">
        <f>IFERROR(VLOOKUP($A17,Orden!ADJ$2:ADL$29,2,FALSE),0)</f>
        <v>0</v>
      </c>
      <c r="SE17">
        <f>IFERROR(VLOOKUP($A17,Orden!ADJ$2:ADL$29,3,FALSE),0)</f>
        <v>0</v>
      </c>
      <c r="SG17">
        <f>IFERROR(VLOOKUP($A17,Orden!ADM$2:ADO$29,2,FALSE),0)</f>
        <v>0</v>
      </c>
      <c r="SH17">
        <f>IFERROR(VLOOKUP($A17,Orden!ADM$2:ADO$29,3,FALSE),0)</f>
        <v>0</v>
      </c>
      <c r="SJ17">
        <f>IFERROR(VLOOKUP($A17,Orden!ADP$2:ADR$29,2,FALSE),0)</f>
        <v>0</v>
      </c>
      <c r="SK17">
        <f>IFERROR(VLOOKUP($A17,Orden!ADP$2:ADR$29,3,FALSE),0)</f>
        <v>0</v>
      </c>
      <c r="SM17">
        <f>IFERROR(VLOOKUP($A17,Orden!ADS$2:ADU$29,2,FALSE),0)</f>
        <v>0</v>
      </c>
      <c r="SN17">
        <f>IFERROR(VLOOKUP($A17,Orden!ADS$2:ADU$29,3,FALSE),0)</f>
        <v>0</v>
      </c>
      <c r="SP17">
        <f>IFERROR(VLOOKUP($A17,Orden!ADV$2:ADX$29,2,FALSE),0)</f>
        <v>0</v>
      </c>
      <c r="SQ17">
        <f>IFERROR(VLOOKUP($A17,Orden!ADV$2:ADX$29,3,FALSE),0)</f>
        <v>0</v>
      </c>
      <c r="SS17">
        <f>IFERROR(VLOOKUP($A17,Orden!ADY$2:AEA$29,2,FALSE),0)</f>
        <v>0</v>
      </c>
      <c r="ST17">
        <f>IFERROR(VLOOKUP($A17,Orden!ADY$2:AEA$29,3,FALSE),0)</f>
        <v>0</v>
      </c>
      <c r="SV17">
        <f>IFERROR(VLOOKUP($A17,Orden!AEB$2:AED$29,2,FALSE),0)</f>
        <v>0</v>
      </c>
      <c r="SW17">
        <f>IFERROR(VLOOKUP($A17,Orden!AEB$2:AED$29,3,FALSE),0)</f>
        <v>0</v>
      </c>
      <c r="SY17">
        <f>IFERROR(VLOOKUP($A17,Orden!AEE$2:AEG$29,2,FALSE),0)</f>
        <v>0</v>
      </c>
      <c r="SZ17">
        <f>IFERROR(VLOOKUP($A17,Orden!AEE$2:AEG$29,3,FALSE),0)</f>
        <v>0</v>
      </c>
      <c r="TB17">
        <f>IFERROR(VLOOKUP($A17,Orden!AEH$2:AEJ$29,2,FALSE),0)</f>
        <v>0</v>
      </c>
      <c r="TC17">
        <f>IFERROR(VLOOKUP($A17,Orden!AEH$2:AEJ$29,3,FALSE),0)</f>
        <v>0</v>
      </c>
      <c r="TE17">
        <f>IFERROR(VLOOKUP($A17,Orden!AEK$2:AEM$29,2,FALSE),0)</f>
        <v>0</v>
      </c>
      <c r="TF17">
        <f>IFERROR(VLOOKUP($A17,Orden!AEK$2:AEM$29,3,FALSE),0)</f>
        <v>0</v>
      </c>
      <c r="TH17">
        <f>IFERROR(VLOOKUP($A17,Orden!AEN$2:AEP$29,2,FALSE),0)</f>
        <v>0</v>
      </c>
      <c r="TI17">
        <f>IFERROR(VLOOKUP($A17,Orden!AEN$2:AEP$29,3,FALSE),0)</f>
        <v>0</v>
      </c>
      <c r="TK17">
        <f>IFERROR(VLOOKUP($A17,Orden!AEQ$2:AES$29,2,FALSE),0)</f>
        <v>0</v>
      </c>
      <c r="TL17">
        <f>IFERROR(VLOOKUP($A17,Orden!AEQ$2:AES$29,3,FALSE),0)</f>
        <v>0</v>
      </c>
      <c r="TN17">
        <f>IFERROR(VLOOKUP($A17,Orden!AET$2:AEV$29,2,FALSE),0)</f>
        <v>0</v>
      </c>
      <c r="TO17">
        <f>IFERROR(VLOOKUP($A17,Orden!AET$2:AEV$29,3,FALSE),0)</f>
        <v>0</v>
      </c>
      <c r="TQ17">
        <f>IFERROR(VLOOKUP($A17,Orden!AEW$2:AEY$29,2,FALSE),0)</f>
        <v>0</v>
      </c>
      <c r="TR17">
        <f>IFERROR(VLOOKUP($A17,Orden!AEW$2:AEY$29,3,FALSE),0)</f>
        <v>0</v>
      </c>
      <c r="TT17">
        <f>IFERROR(VLOOKUP($A17,Orden!AEZ$2:AFB$29,2,FALSE),0)</f>
        <v>0</v>
      </c>
      <c r="TU17">
        <f>IFERROR(VLOOKUP($A17,Orden!AEZ$2:AFB$29,3,FALSE),0)</f>
        <v>0</v>
      </c>
      <c r="TW17">
        <f>IFERROR(VLOOKUP($A17,Orden!AFC$2:AFE$29,2,FALSE),0)</f>
        <v>0</v>
      </c>
      <c r="TX17">
        <f>IFERROR(VLOOKUP($A17,Orden!AFC$2:AFE$29,3,FALSE),0)</f>
        <v>0</v>
      </c>
      <c r="TZ17">
        <f>IFERROR(VLOOKUP($A17,Orden!AFF$2:AFH$29,2,FALSE),0)</f>
        <v>0</v>
      </c>
      <c r="UA17">
        <f>IFERROR(VLOOKUP($A17,Orden!AFF$2:AFH$29,3,FALSE),0)</f>
        <v>0</v>
      </c>
      <c r="UC17">
        <f>IFERROR(VLOOKUP($A17,Orden!AFI$2:AFK$29,2,FALSE),0)</f>
        <v>0</v>
      </c>
      <c r="UD17">
        <f>IFERROR(VLOOKUP($A17,Orden!AFI$2:AFK$29,3,FALSE),0)</f>
        <v>0</v>
      </c>
      <c r="UF17">
        <f>IFERROR(VLOOKUP($A17,Orden!AFL$2:AFN$29,2,FALSE),0)</f>
        <v>0</v>
      </c>
      <c r="UG17">
        <f>IFERROR(VLOOKUP($A17,Orden!AFL$2:AFN$29,3,FALSE),0)</f>
        <v>0</v>
      </c>
      <c r="UI17">
        <f>IFERROR(VLOOKUP($A17,Orden!AFO$2:AFQ$29,2,FALSE),0)</f>
        <v>0</v>
      </c>
      <c r="UJ17">
        <f>IFERROR(VLOOKUP($A17,Orden!AFO$2:AFQ$29,3,FALSE),0)</f>
        <v>0</v>
      </c>
      <c r="UL17">
        <f>IFERROR(VLOOKUP($A17,Orden!AFR$2:AFT$29,2,FALSE),0)</f>
        <v>0</v>
      </c>
      <c r="UM17">
        <f>IFERROR(VLOOKUP($A17,Orden!AFR$2:AFT$29,3,FALSE),0)</f>
        <v>0</v>
      </c>
      <c r="UO17">
        <f>IFERROR(VLOOKUP($A17,Orden!AFU$2:AFW$29,2,FALSE),0)</f>
        <v>0</v>
      </c>
      <c r="UP17">
        <f>IFERROR(VLOOKUP($A17,Orden!AFU$2:AFW$29,3,FALSE),0)</f>
        <v>0</v>
      </c>
      <c r="UR17">
        <f>IFERROR(VLOOKUP($A17,Orden!AFX$2:AFZ$29,2,FALSE),0)</f>
        <v>0</v>
      </c>
      <c r="US17">
        <f>IFERROR(VLOOKUP($A17,Orden!AFX$2:AFZ$29,3,FALSE),0)</f>
        <v>0</v>
      </c>
      <c r="UU17">
        <f>IFERROR(VLOOKUP($A17,Orden!AGA$2:AGC$29,2,FALSE),0)</f>
        <v>0</v>
      </c>
      <c r="UV17">
        <f>IFERROR(VLOOKUP($A17,Orden!AGA$2:AGC$29,3,FALSE),0)</f>
        <v>0</v>
      </c>
      <c r="UX17">
        <f>IFERROR(VLOOKUP($A17,Orden!AGD$2:AGF$29,2,FALSE),0)</f>
        <v>0</v>
      </c>
      <c r="UY17">
        <f>IFERROR(VLOOKUP($A17,Orden!AGD$2:AGF$29,3,FALSE),0)</f>
        <v>0</v>
      </c>
      <c r="VA17">
        <f>IFERROR(VLOOKUP($A17,Orden!AGG$2:AGI$29,2,FALSE),0)</f>
        <v>0</v>
      </c>
      <c r="VB17">
        <f>IFERROR(VLOOKUP($A17,Orden!AGG$2:AGI$29,3,FALSE),0)</f>
        <v>0</v>
      </c>
      <c r="VD17">
        <f>IFERROR(VLOOKUP($A17,Orden!AGJ$2:AGL$29,2,FALSE),0)</f>
        <v>0</v>
      </c>
      <c r="VE17">
        <f>IFERROR(VLOOKUP($A17,Orden!AGJ$2:AGL$29,3,FALSE),0)</f>
        <v>0</v>
      </c>
      <c r="VG17">
        <f>IFERROR(VLOOKUP($A17,Orden!AGM$2:AGO$29,2,FALSE),0)</f>
        <v>0</v>
      </c>
      <c r="VH17">
        <f>IFERROR(VLOOKUP($A17,Orden!AGM$2:AGO$29,3,FALSE),0)</f>
        <v>0</v>
      </c>
      <c r="VJ17">
        <f>IFERROR(VLOOKUP($A17,Orden!AGP$2:AGR$29,2,FALSE),0)</f>
        <v>0</v>
      </c>
      <c r="VK17">
        <f>IFERROR(VLOOKUP($A17,Orden!AGP$2:AGR$29,3,FALSE),0)</f>
        <v>0</v>
      </c>
      <c r="VM17">
        <f>IFERROR(VLOOKUP($A17,Orden!AGS$2:AGU$29,2,FALSE),0)</f>
        <v>0</v>
      </c>
      <c r="VN17">
        <f>IFERROR(VLOOKUP($A17,Orden!AGS$2:AGU$29,3,FALSE),0)</f>
        <v>0</v>
      </c>
      <c r="VP17">
        <f>IFERROR(VLOOKUP($A17,Orden!AGV$2:AGX$29,2,FALSE),0)</f>
        <v>0</v>
      </c>
      <c r="VQ17">
        <f>IFERROR(VLOOKUP($A17,Orden!AGV$2:AGX$29,3,FALSE),0)</f>
        <v>0</v>
      </c>
      <c r="VS17">
        <f>IFERROR(VLOOKUP($A17,Orden!AGY$2:AHA$29,2,FALSE),0)</f>
        <v>0</v>
      </c>
      <c r="VT17">
        <f>IFERROR(VLOOKUP($A17,Orden!AGY$2:AHA$29,3,FALSE),0)</f>
        <v>0</v>
      </c>
      <c r="VV17">
        <f>IFERROR(VLOOKUP($A17,Orden!AHB$2:AHD$29,2,FALSE),0)</f>
        <v>0</v>
      </c>
      <c r="VW17">
        <f>IFERROR(VLOOKUP($A17,Orden!AHB$2:AHD$29,3,FALSE),0)</f>
        <v>0</v>
      </c>
      <c r="VY17">
        <f>IFERROR(VLOOKUP($A17,Orden!AHE$2:AHG$29,2,FALSE),0)</f>
        <v>0</v>
      </c>
      <c r="VZ17">
        <f>IFERROR(VLOOKUP($A17,Orden!AHE$2:AHG$29,3,FALSE),0)</f>
        <v>0</v>
      </c>
      <c r="WB17">
        <f>IFERROR(VLOOKUP($A17,Orden!AHH$2:AHJ$29,2,FALSE),0)</f>
        <v>0</v>
      </c>
      <c r="WC17">
        <f>IFERROR(VLOOKUP($A17,Orden!AHH$2:AHJ$29,3,FALSE),0)</f>
        <v>0</v>
      </c>
      <c r="WE17">
        <f>IFERROR(VLOOKUP($A17,Orden!AHK$2:AHM$29,2,FALSE),0)</f>
        <v>0</v>
      </c>
      <c r="WF17">
        <f>IFERROR(VLOOKUP($A17,Orden!AHK$2:AHM$29,3,FALSE),0)</f>
        <v>0</v>
      </c>
      <c r="WH17">
        <f>IFERROR(VLOOKUP($A17,Orden!AHN$2:AHP$29,2,FALSE),0)</f>
        <v>0</v>
      </c>
      <c r="WI17">
        <f>IFERROR(VLOOKUP($A17,Orden!AHN$2:AHP$29,3,FALSE),0)</f>
        <v>0</v>
      </c>
      <c r="WK17">
        <f>IFERROR(VLOOKUP($A17,Orden!AHQ$2:AHS$29,2,FALSE),0)</f>
        <v>0</v>
      </c>
      <c r="WL17">
        <f>IFERROR(VLOOKUP($A17,Orden!AHQ$2:AHS$29,3,FALSE),0)</f>
        <v>0</v>
      </c>
      <c r="WN17">
        <f>IFERROR(VLOOKUP($A17,Orden!AHT$2:AHV$29,2,FALSE),0)</f>
        <v>0</v>
      </c>
      <c r="WO17">
        <f>IFERROR(VLOOKUP($A17,Orden!AHT$2:AHV$29,3,FALSE),0)</f>
        <v>0</v>
      </c>
      <c r="WQ17">
        <f>IFERROR(VLOOKUP($A17,Orden!AHW$2:AHY$29,2,FALSE),0)</f>
        <v>0</v>
      </c>
      <c r="WR17">
        <f>IFERROR(VLOOKUP($A17,Orden!AHW$2:AHY$29,3,FALSE),0)</f>
        <v>0</v>
      </c>
      <c r="WT17">
        <f>IFERROR(VLOOKUP($A17,Orden!AHZ$2:AIB$29,2,FALSE),0)</f>
        <v>0</v>
      </c>
      <c r="WU17">
        <f>IFERROR(VLOOKUP($A17,Orden!AHZ$2:AIB$29,3,FALSE),0)</f>
        <v>0</v>
      </c>
      <c r="WW17">
        <f>IFERROR(VLOOKUP($A17,Orden!AIC$2:AIE$29,2,FALSE),0)</f>
        <v>0</v>
      </c>
      <c r="WX17">
        <f>IFERROR(VLOOKUP($A17,Orden!AIC$2:AIE$29,3,FALSE),0)</f>
        <v>0</v>
      </c>
      <c r="WZ17">
        <f>IFERROR(VLOOKUP($A17,Orden!AIF$2:AIH$29,2,FALSE),0)</f>
        <v>0</v>
      </c>
      <c r="XA17">
        <f>IFERROR(VLOOKUP($A17,Orden!AIF$2:AIH$29,3,FALSE),0)</f>
        <v>0</v>
      </c>
      <c r="XC17">
        <f>IFERROR(VLOOKUP($A17,Orden!AII$2:AIK$29,2,FALSE),0)</f>
        <v>0</v>
      </c>
      <c r="XD17">
        <f>IFERROR(VLOOKUP($A17,Orden!AII$2:AIK$29,3,FALSE),0)</f>
        <v>0</v>
      </c>
      <c r="XF17">
        <f>IFERROR(VLOOKUP($A17,Orden!AIL$2:AIN$29,2,FALSE),0)</f>
        <v>0</v>
      </c>
      <c r="XG17">
        <f>IFERROR(VLOOKUP($A17,Orden!AIL$2:AIN$29,3,FALSE),0)</f>
        <v>0</v>
      </c>
      <c r="XI17">
        <f>IFERROR(VLOOKUP($A17,Orden!AIO$2:AIQ$29,2,FALSE),0)</f>
        <v>0</v>
      </c>
      <c r="XJ17">
        <f>IFERROR(VLOOKUP($A17,Orden!AIO$2:AIQ$29,3,FALSE),0)</f>
        <v>0</v>
      </c>
      <c r="XL17">
        <f>IFERROR(VLOOKUP($A17,Orden!AIR$2:AIT$29,2,FALSE),0)</f>
        <v>0</v>
      </c>
      <c r="XM17">
        <f>IFERROR(VLOOKUP($A17,Orden!AIR$2:AIT$29,3,FALSE),0)</f>
        <v>0</v>
      </c>
      <c r="XO17">
        <f>IFERROR(VLOOKUP($A17,Orden!AIU$2:AIW$29,2,FALSE),0)</f>
        <v>0</v>
      </c>
      <c r="XP17">
        <f>IFERROR(VLOOKUP($A17,Orden!AIU$2:AIW$29,3,FALSE),0)</f>
        <v>0</v>
      </c>
      <c r="XR17">
        <f>IFERROR(VLOOKUP($A17,Orden!AIX$2:AIZ$29,2,FALSE),0)</f>
        <v>0</v>
      </c>
      <c r="XS17">
        <f>IFERROR(VLOOKUP($A17,Orden!AIX$2:AIZ$29,3,FALSE),0)</f>
        <v>0</v>
      </c>
      <c r="XU17">
        <f>IFERROR(VLOOKUP($A17,Orden!AJA$2:AJC$29,2,FALSE),0)</f>
        <v>0</v>
      </c>
      <c r="XV17">
        <f>IFERROR(VLOOKUP($A17,Orden!AJA$2:AJC$29,3,FALSE),0)</f>
        <v>0</v>
      </c>
      <c r="XX17">
        <f>IFERROR(VLOOKUP($A17,Orden!AJD$2:AJF$29,2,FALSE),0)</f>
        <v>0</v>
      </c>
      <c r="XY17">
        <f>IFERROR(VLOOKUP($A17,Orden!AJD$2:AJF$29,3,FALSE),0)</f>
        <v>0</v>
      </c>
      <c r="YA17">
        <f>IFERROR(VLOOKUP($A17,Orden!AJG$2:AJI$29,2,FALSE),0)</f>
        <v>0</v>
      </c>
      <c r="YB17">
        <f>IFERROR(VLOOKUP($A17,Orden!AJG$2:AJI$29,3,FALSE),0)</f>
        <v>0</v>
      </c>
      <c r="YD17">
        <f>IFERROR(VLOOKUP($A17,Orden!AJJ$2:AJL$29,2,FALSE),0)</f>
        <v>0</v>
      </c>
      <c r="YE17">
        <f>IFERROR(VLOOKUP($A17,Orden!AJJ$2:AJL$29,3,FALSE),0)</f>
        <v>0</v>
      </c>
      <c r="YG17">
        <f>IFERROR(VLOOKUP($A17,Orden!AJM$2:AJO$29,2,FALSE),0)</f>
        <v>0</v>
      </c>
      <c r="YH17">
        <f>IFERROR(VLOOKUP($A17,Orden!AJM$2:AJO$29,3,FALSE),0)</f>
        <v>0</v>
      </c>
      <c r="YJ17">
        <f>IFERROR(VLOOKUP($A17,Orden!AJP$2:AJR$29,2,FALSE),0)</f>
        <v>0</v>
      </c>
      <c r="YK17">
        <f>IFERROR(VLOOKUP($A17,Orden!AJP$2:AJR$29,3,FALSE),0)</f>
        <v>0</v>
      </c>
      <c r="YM17">
        <f>IFERROR(VLOOKUP($A17,Orden!AJS$2:AJU$29,2,FALSE),0)</f>
        <v>0</v>
      </c>
      <c r="YN17">
        <f>IFERROR(VLOOKUP($A17,Orden!AJS$2:AJU$29,3,FALSE),0)</f>
        <v>0</v>
      </c>
      <c r="YP17">
        <f>IFERROR(VLOOKUP($A17,Orden!AJV$2:AJX$29,2,FALSE),0)</f>
        <v>0</v>
      </c>
      <c r="YQ17">
        <f>IFERROR(VLOOKUP($A17,Orden!AJV$2:AJX$29,3,FALSE),0)</f>
        <v>0</v>
      </c>
      <c r="YS17">
        <f>IFERROR(VLOOKUP($A17,Orden!AJY$2:AKA$29,2,FALSE),0)</f>
        <v>0</v>
      </c>
      <c r="YT17">
        <f>IFERROR(VLOOKUP($A17,Orden!AJY$2:AKA$29,3,FALSE),0)</f>
        <v>0</v>
      </c>
      <c r="YV17">
        <f>IFERROR(VLOOKUP($A17,Orden!AKB$2:AKD$29,2,FALSE),0)</f>
        <v>0</v>
      </c>
      <c r="YW17">
        <f>IFERROR(VLOOKUP($A17,Orden!AKB$2:AKD$29,3,FALSE),0)</f>
        <v>0</v>
      </c>
      <c r="YY17">
        <f>IFERROR(VLOOKUP($A17,Orden!AKE$2:AKG$29,2,FALSE),0)</f>
        <v>0</v>
      </c>
      <c r="YZ17">
        <f>IFERROR(VLOOKUP($A17,Orden!AKE$2:AKG$29,3,FALSE),0)</f>
        <v>0</v>
      </c>
      <c r="ZB17">
        <f>IFERROR(VLOOKUP($A17,Orden!AKH$2:AKJ$29,2,FALSE),0)</f>
        <v>0</v>
      </c>
      <c r="ZC17">
        <f>IFERROR(VLOOKUP($A17,Orden!AKH$2:AKJ$29,3,FALSE),0)</f>
        <v>0</v>
      </c>
      <c r="ZE17">
        <f>IFERROR(VLOOKUP($A17,Orden!AKK$2:AKM$29,2,FALSE),0)</f>
        <v>0</v>
      </c>
      <c r="ZF17">
        <f>IFERROR(VLOOKUP($A17,Orden!AKK$2:AKM$29,3,FALSE),0)</f>
        <v>0</v>
      </c>
      <c r="ZH17">
        <f>IFERROR(VLOOKUP($A17,Orden!AKN$2:AKP$29,2,FALSE),0)</f>
        <v>0</v>
      </c>
      <c r="ZI17">
        <f>IFERROR(VLOOKUP($A17,Orden!AKN$2:AKP$29,3,FALSE),0)</f>
        <v>0</v>
      </c>
      <c r="ZK17">
        <f>IFERROR(VLOOKUP($A17,Orden!AKQ$2:AKS$29,2,FALSE),0)</f>
        <v>0</v>
      </c>
      <c r="ZL17">
        <f>IFERROR(VLOOKUP($A17,Orden!AKQ$2:AKS$29,3,FALSE),0)</f>
        <v>0</v>
      </c>
      <c r="ZN17">
        <f>IFERROR(VLOOKUP($A17,Orden!AKT$2:AKV$29,2,FALSE),0)</f>
        <v>0</v>
      </c>
      <c r="ZO17">
        <f>IFERROR(VLOOKUP($A17,Orden!AKT$2:AKV$29,3,FALSE),0)</f>
        <v>0</v>
      </c>
      <c r="ZQ17">
        <f>IFERROR(VLOOKUP($A17,Orden!AKW$2:AKY$29,2,FALSE),0)</f>
        <v>0</v>
      </c>
      <c r="ZR17">
        <f>IFERROR(VLOOKUP($A17,Orden!AKW$2:AKY$29,3,FALSE),0)</f>
        <v>0</v>
      </c>
      <c r="ZT17">
        <f>IFERROR(VLOOKUP($A17,Orden!AKZ$2:ALB$29,2,FALSE),0)</f>
        <v>0</v>
      </c>
      <c r="ZU17">
        <f>IFERROR(VLOOKUP($A17,Orden!AKZ$2:ALB$29,3,FALSE),0)</f>
        <v>0</v>
      </c>
      <c r="ZW17">
        <f>IFERROR(VLOOKUP($A17,Orden!ALC$2:ALE$29,2,FALSE),0)</f>
        <v>0</v>
      </c>
      <c r="ZX17">
        <f>IFERROR(VLOOKUP($A17,Orden!ALC$2:ALE$29,3,FALSE),0)</f>
        <v>0</v>
      </c>
      <c r="ZZ17">
        <f>IFERROR(VLOOKUP($A17,Orden!ALF$2:ALH$29,2,FALSE),0)</f>
        <v>0</v>
      </c>
      <c r="AAA17">
        <f>IFERROR(VLOOKUP($A17,Orden!ALF$2:ALH$29,3,FALSE),0)</f>
        <v>0</v>
      </c>
      <c r="AAC17">
        <f>IFERROR(VLOOKUP($A17,Orden!ALI$2:ALK$29,2,FALSE),0)</f>
        <v>0</v>
      </c>
      <c r="AAD17">
        <f>IFERROR(VLOOKUP($A17,Orden!ALI$2:ALK$29,3,FALSE),0)</f>
        <v>0</v>
      </c>
      <c r="AAF17">
        <f>IFERROR(VLOOKUP($A17,Orden!ALL$2:ALN$29,2,FALSE),0)</f>
        <v>0</v>
      </c>
      <c r="AAG17">
        <f>IFERROR(VLOOKUP($A17,Orden!ALL$2:ALN$29,3,FALSE),0)</f>
        <v>0</v>
      </c>
      <c r="AAI17">
        <f>IFERROR(VLOOKUP($A17,Orden!ALO$2:ALQ$29,2,FALSE),0)</f>
        <v>0</v>
      </c>
      <c r="AAJ17">
        <f>IFERROR(VLOOKUP($A17,Orden!ALO$2:ALQ$29,3,FALSE),0)</f>
        <v>0</v>
      </c>
      <c r="AAL17">
        <f>IFERROR(VLOOKUP($A17,Orden!ALR$2:ALT$29,2,FALSE),0)</f>
        <v>0</v>
      </c>
      <c r="AAM17">
        <f>IFERROR(VLOOKUP($A17,Orden!ALR$2:ALT$29,3,FALSE),0)</f>
        <v>0</v>
      </c>
      <c r="AAO17">
        <f>IFERROR(VLOOKUP($A17,Orden!ALU$2:ALW$29,2,FALSE),0)</f>
        <v>0</v>
      </c>
      <c r="AAP17">
        <f>IFERROR(VLOOKUP($A17,Orden!ALU$2:ALW$29,3,FALSE),0)</f>
        <v>0</v>
      </c>
      <c r="AAR17">
        <f>IFERROR(VLOOKUP($A17,Orden!ALX$2:ALZ$29,2,FALSE),0)</f>
        <v>0</v>
      </c>
      <c r="AAS17">
        <f>IFERROR(VLOOKUP($A17,Orden!ALX$2:ALZ$29,3,FALSE),0)</f>
        <v>0</v>
      </c>
      <c r="AAU17">
        <f>IFERROR(VLOOKUP($A17,Orden!AMA$2:AMC$29,2,FALSE),0)</f>
        <v>0</v>
      </c>
      <c r="AAV17">
        <f>IFERROR(VLOOKUP($A17,Orden!AMA$2:AMC$29,3,FALSE),0)</f>
        <v>0</v>
      </c>
      <c r="AAX17">
        <f>IFERROR(VLOOKUP($A17,Orden!AMD$2:AMF$29,2,FALSE),0)</f>
        <v>0</v>
      </c>
      <c r="AAY17">
        <f>IFERROR(VLOOKUP($A17,Orden!AMD$2:AMF$29,3,FALSE),0)</f>
        <v>0</v>
      </c>
      <c r="ABA17">
        <f>IFERROR(VLOOKUP($A17,Orden!AMG$2:AMI$29,2,FALSE),0)</f>
        <v>0</v>
      </c>
      <c r="ABB17">
        <f>IFERROR(VLOOKUP($A17,Orden!AMG$2:AMI$29,3,FALSE),0)</f>
        <v>0</v>
      </c>
      <c r="ABD17">
        <f>IFERROR(VLOOKUP($A17,Orden!AMJ$2:AML$29,2,FALSE),0)</f>
        <v>0</v>
      </c>
      <c r="ABE17">
        <f>IFERROR(VLOOKUP($A17,Orden!AMJ$2:AML$29,3,FALSE),0)</f>
        <v>0</v>
      </c>
      <c r="ABG17">
        <f>IFERROR(VLOOKUP($A17,Orden!AMM$2:AMO$29,2,FALSE),0)</f>
        <v>0</v>
      </c>
      <c r="ABH17">
        <f>IFERROR(VLOOKUP($A17,Orden!AMM$2:AMO$29,3,FALSE),0)</f>
        <v>0</v>
      </c>
      <c r="ABJ17">
        <f>IFERROR(VLOOKUP($A17,Orden!AMP$2:AMR$29,2,FALSE),0)</f>
        <v>0</v>
      </c>
      <c r="ABK17">
        <f>IFERROR(VLOOKUP($A17,Orden!AMP$2:AMR$29,3,FALSE),0)</f>
        <v>0</v>
      </c>
      <c r="ABM17">
        <f>IFERROR(VLOOKUP($A17,Orden!AMS$2:AMU$29,2,FALSE),0)</f>
        <v>0</v>
      </c>
      <c r="ABN17">
        <f>IFERROR(VLOOKUP($A17,Orden!AMS$2:AMU$29,3,FALSE),0)</f>
        <v>0</v>
      </c>
      <c r="ABP17">
        <f>IFERROR(VLOOKUP($A17,Orden!AMV$2:AMX$29,2,FALSE),0)</f>
        <v>0</v>
      </c>
      <c r="ABQ17">
        <f>IFERROR(VLOOKUP($A17,Orden!AMV$2:AMX$29,3,FALSE),0)</f>
        <v>0</v>
      </c>
      <c r="ABS17">
        <f>IFERROR(VLOOKUP($A17,Orden!AMY$2:ANA$29,2,FALSE),0)</f>
        <v>0</v>
      </c>
      <c r="ABT17">
        <f>IFERROR(VLOOKUP($A17,Orden!AMY$2:ANA$29,3,FALSE),0)</f>
        <v>0</v>
      </c>
      <c r="ABV17">
        <f>IFERROR(VLOOKUP($A17,Orden!ANB$2:AND$29,2,FALSE),0)</f>
        <v>0</v>
      </c>
      <c r="ABW17">
        <f>IFERROR(VLOOKUP($A17,Orden!ANB$2:AND$29,3,FALSE),0)</f>
        <v>0</v>
      </c>
      <c r="ABY17">
        <f>IFERROR(VLOOKUP($A17,Orden!ANE$2:ANG$29,2,FALSE),0)</f>
        <v>0</v>
      </c>
      <c r="ABZ17">
        <f>IFERROR(VLOOKUP($A17,Orden!ANE$2:ANG$29,3,FALSE),0)</f>
        <v>0</v>
      </c>
      <c r="ACB17">
        <f>IFERROR(VLOOKUP($A17,Orden!ANH$2:ANJ$29,2,FALSE),0)</f>
        <v>0</v>
      </c>
      <c r="ACC17">
        <f>IFERROR(VLOOKUP($A17,Orden!ANH$2:ANJ$29,3,FALSE),0)</f>
        <v>0</v>
      </c>
      <c r="ACE17">
        <f>IFERROR(VLOOKUP($A17,Orden!ANK$2:ANM$29,2,FALSE),0)</f>
        <v>0</v>
      </c>
      <c r="ACF17">
        <f>IFERROR(VLOOKUP($A17,Orden!ANK$2:ANM$29,3,FALSE),0)</f>
        <v>0</v>
      </c>
      <c r="ACH17">
        <f>IFERROR(VLOOKUP($A17,Orden!ANN$2:ANP$29,2,FALSE),0)</f>
        <v>0</v>
      </c>
      <c r="ACI17">
        <f>IFERROR(VLOOKUP($A17,Orden!ANN$2:ANP$29,3,FALSE),0)</f>
        <v>0</v>
      </c>
      <c r="ACK17">
        <f>IFERROR(VLOOKUP($A17,Orden!ANQ$2:ANS$29,2,FALSE),0)</f>
        <v>0</v>
      </c>
      <c r="ACL17">
        <f>IFERROR(VLOOKUP($A17,Orden!ANQ$2:ANS$29,3,FALSE),0)</f>
        <v>0</v>
      </c>
      <c r="ACN17">
        <f>IFERROR(VLOOKUP($A17,Orden!ANT$2:ANV$29,2,FALSE),0)</f>
        <v>0</v>
      </c>
      <c r="ACO17">
        <f>IFERROR(VLOOKUP($A17,Orden!ANT$2:ANV$29,3,FALSE),0)</f>
        <v>0</v>
      </c>
      <c r="ACQ17">
        <f>IFERROR(VLOOKUP($A17,Orden!ANW$2:ANY$29,2,FALSE),0)</f>
        <v>0</v>
      </c>
      <c r="ACR17">
        <f>IFERROR(VLOOKUP($A17,Orden!ANW$2:ANY$29,3,FALSE),0)</f>
        <v>0</v>
      </c>
      <c r="ACT17">
        <f>IFERROR(VLOOKUP($A17,Orden!ANZ$2:AOB$29,2,FALSE),0)</f>
        <v>0</v>
      </c>
      <c r="ACU17">
        <f>IFERROR(VLOOKUP($A17,Orden!ANZ$2:AOB$29,3,FALSE),0)</f>
        <v>0</v>
      </c>
      <c r="ACW17">
        <f>IFERROR(VLOOKUP($A17,Orden!AOC$2:AOE$29,2,FALSE),0)</f>
        <v>0</v>
      </c>
      <c r="ACX17">
        <f>IFERROR(VLOOKUP($A17,Orden!AOC$2:AOE$29,3,FALSE),0)</f>
        <v>0</v>
      </c>
      <c r="ACZ17">
        <f>IFERROR(VLOOKUP($A17,Orden!AOF$2:AOH$29,2,FALSE),0)</f>
        <v>0</v>
      </c>
      <c r="ADA17">
        <f>IFERROR(VLOOKUP($A17,Orden!AOF$2:AOH$29,3,FALSE),0)</f>
        <v>0</v>
      </c>
      <c r="ADC17">
        <f>IFERROR(VLOOKUP($A17,Orden!AOI$2:AOK$29,2,FALSE),0)</f>
        <v>0</v>
      </c>
      <c r="ADD17">
        <f>IFERROR(VLOOKUP($A17,Orden!AOI$2:AOK$29,3,FALSE),0)</f>
        <v>0</v>
      </c>
      <c r="ADF17">
        <f>IFERROR(VLOOKUP($A17,Orden!AOL$2:AON$29,2,FALSE),0)</f>
        <v>0</v>
      </c>
      <c r="ADG17">
        <f>IFERROR(VLOOKUP($A17,Orden!AOL$2:AON$29,3,FALSE),0)</f>
        <v>0</v>
      </c>
      <c r="ADI17">
        <f>IFERROR(VLOOKUP($A17,Orden!AOO$2:AOQ$29,2,FALSE),0)</f>
        <v>0</v>
      </c>
      <c r="ADJ17">
        <f>IFERROR(VLOOKUP($A17,Orden!AOO$2:AOQ$29,3,FALSE),0)</f>
        <v>0</v>
      </c>
      <c r="ADL17">
        <f>IFERROR(VLOOKUP($A17,Orden!AOR$2:AOT$29,2,FALSE),0)</f>
        <v>0</v>
      </c>
      <c r="ADM17">
        <f>IFERROR(VLOOKUP($A17,Orden!AOR$2:AOT$29,3,FALSE),0)</f>
        <v>0</v>
      </c>
      <c r="ADO17">
        <f>IFERROR(VLOOKUP($A17,Orden!AOU$2:AOW$29,2,FALSE),0)</f>
        <v>0</v>
      </c>
      <c r="ADP17">
        <f>IFERROR(VLOOKUP($A17,Orden!AOU$2:AOW$29,3,FALSE),0)</f>
        <v>0</v>
      </c>
      <c r="ADR17">
        <f>IFERROR(VLOOKUP($A17,Orden!AOX$2:AOZ$29,2,FALSE),0)</f>
        <v>0</v>
      </c>
      <c r="ADS17">
        <f>IFERROR(VLOOKUP($A17,Orden!AOX$2:AOZ$29,3,FALSE),0)</f>
        <v>0</v>
      </c>
      <c r="ADU17">
        <f>IFERROR(VLOOKUP($A17,Orden!APA$2:APC$29,2,FALSE),0)</f>
        <v>0</v>
      </c>
      <c r="ADV17">
        <f>IFERROR(VLOOKUP($A17,Orden!APA$2:APC$29,3,FALSE),0)</f>
        <v>0</v>
      </c>
      <c r="ADX17">
        <f>IFERROR(VLOOKUP($A17,Orden!APD$2:APF$29,2,FALSE),0)</f>
        <v>0</v>
      </c>
      <c r="ADY17">
        <f>IFERROR(VLOOKUP($A17,Orden!APD$2:APF$29,3,FALSE),0)</f>
        <v>0</v>
      </c>
      <c r="AEA17">
        <f>IFERROR(VLOOKUP($A17,Orden!APG$2:API$29,2,FALSE),0)</f>
        <v>0</v>
      </c>
      <c r="AEB17">
        <f>IFERROR(VLOOKUP($A17,Orden!APG$2:API$29,3,FALSE),0)</f>
        <v>0</v>
      </c>
      <c r="AED17">
        <f>IFERROR(VLOOKUP($A17,Orden!APJ$2:APL$29,2,FALSE),0)</f>
        <v>0</v>
      </c>
      <c r="AEE17">
        <f>IFERROR(VLOOKUP($A17,Orden!APJ$2:APL$29,3,FALSE),0)</f>
        <v>0</v>
      </c>
      <c r="AEG17">
        <f>IFERROR(VLOOKUP($A17,Orden!APM$2:APO$29,2,FALSE),0)</f>
        <v>0</v>
      </c>
      <c r="AEH17">
        <f>IFERROR(VLOOKUP($A17,Orden!APM$2:APO$29,3,FALSE),0)</f>
        <v>0</v>
      </c>
      <c r="AEJ17">
        <f>IFERROR(VLOOKUP($A17,Orden!APP$2:APR$29,2,FALSE),0)</f>
        <v>0</v>
      </c>
      <c r="AEK17">
        <f>IFERROR(VLOOKUP($A17,Orden!APP$2:APR$29,3,FALSE),0)</f>
        <v>0</v>
      </c>
      <c r="AEM17">
        <f>IFERROR(VLOOKUP($A17,Orden!APS$2:APU$29,2,FALSE),0)</f>
        <v>0</v>
      </c>
      <c r="AEN17">
        <f>IFERROR(VLOOKUP($A17,Orden!APS$2:APU$29,3,FALSE),0)</f>
        <v>0</v>
      </c>
      <c r="AEP17">
        <f>IFERROR(VLOOKUP($A17,Orden!APV$2:APX$29,2,FALSE),0)</f>
        <v>0</v>
      </c>
      <c r="AEQ17">
        <f>IFERROR(VLOOKUP($A17,Orden!APV$2:APX$29,3,FALSE),0)</f>
        <v>0</v>
      </c>
      <c r="AES17">
        <f>IFERROR(VLOOKUP($A17,Orden!APY$2:AQA$29,2,FALSE),0)</f>
        <v>0</v>
      </c>
      <c r="AET17">
        <f>IFERROR(VLOOKUP($A17,Orden!APY$2:AQA$29,3,FALSE),0)</f>
        <v>0</v>
      </c>
      <c r="AEV17">
        <f>IFERROR(VLOOKUP($A17,Orden!AQB$2:AQD$29,2,FALSE),0)</f>
        <v>0</v>
      </c>
      <c r="AEW17">
        <f>IFERROR(VLOOKUP($A17,Orden!AQB$2:AQD$29,3,FALSE),0)</f>
        <v>0</v>
      </c>
      <c r="AEY17">
        <f>IFERROR(VLOOKUP($A17,Orden!AQE$2:AQG$29,2,FALSE),0)</f>
        <v>0</v>
      </c>
      <c r="AEZ17">
        <f>IFERROR(VLOOKUP($A17,Orden!AQE$2:AQG$29,3,FALSE),0)</f>
        <v>0</v>
      </c>
      <c r="AFB17">
        <f>IFERROR(VLOOKUP($A17,Orden!AQH$2:AQJ$29,2,FALSE),0)</f>
        <v>0</v>
      </c>
      <c r="AFC17">
        <f>IFERROR(VLOOKUP($A17,Orden!AQH$2:AQJ$29,3,FALSE),0)</f>
        <v>0</v>
      </c>
      <c r="AFE17">
        <f>IFERROR(VLOOKUP($A17,Orden!AQK$2:AQM$29,2,FALSE),0)</f>
        <v>0</v>
      </c>
      <c r="AFF17">
        <f>IFERROR(VLOOKUP($A17,Orden!AQK$2:AQM$29,3,FALSE),0)</f>
        <v>0</v>
      </c>
      <c r="AFH17">
        <f>IFERROR(VLOOKUP($A17,Orden!AQN$2:AQP$29,2,FALSE),0)</f>
        <v>0</v>
      </c>
      <c r="AFI17">
        <f>IFERROR(VLOOKUP($A17,Orden!AQN$2:AQP$29,3,FALSE),0)</f>
        <v>0</v>
      </c>
      <c r="AFK17">
        <f>IFERROR(VLOOKUP($A17,Orden!AQQ$2:AQS$29,2,FALSE),0)</f>
        <v>0</v>
      </c>
      <c r="AFL17">
        <f>IFERROR(VLOOKUP($A17,Orden!AQQ$2:AQS$29,3,FALSE),0)</f>
        <v>0</v>
      </c>
      <c r="AFN17">
        <f>IFERROR(VLOOKUP($A17,Orden!AQT$2:AQV$29,2,FALSE),0)</f>
        <v>0</v>
      </c>
      <c r="AFO17">
        <f>IFERROR(VLOOKUP($A17,Orden!AQT$2:AQV$29,3,FALSE),0)</f>
        <v>0</v>
      </c>
      <c r="AFQ17">
        <f>IFERROR(VLOOKUP($A17,Orden!AQW$2:AQY$29,2,FALSE),0)</f>
        <v>0</v>
      </c>
      <c r="AFR17">
        <f>IFERROR(VLOOKUP($A17,Orden!AQW$2:AQY$29,3,FALSE),0)</f>
        <v>0</v>
      </c>
      <c r="AFT17">
        <f>IFERROR(VLOOKUP($A17,Orden!AQZ$2:ARB$29,2,FALSE),0)</f>
        <v>0</v>
      </c>
      <c r="AFU17">
        <f>IFERROR(VLOOKUP($A17,Orden!AQZ$2:ARB$29,3,FALSE),0)</f>
        <v>0</v>
      </c>
      <c r="AFW17">
        <f>IFERROR(VLOOKUP($A17,Orden!ARC$2:ARE$29,2,FALSE),0)</f>
        <v>0</v>
      </c>
      <c r="AFX17">
        <f>IFERROR(VLOOKUP($A17,Orden!ARC$2:ARE$29,3,FALSE),0)</f>
        <v>0</v>
      </c>
      <c r="AFZ17">
        <f>IFERROR(VLOOKUP($A17,Orden!ARF$2:ARH$29,2,FALSE),0)</f>
        <v>0</v>
      </c>
      <c r="AGA17">
        <f>IFERROR(VLOOKUP($A17,Orden!ARF$2:ARH$29,3,FALSE),0)</f>
        <v>0</v>
      </c>
      <c r="AGC17">
        <f>IFERROR(VLOOKUP($A17,Orden!ARI$2:ARK$29,2,FALSE),0)</f>
        <v>0</v>
      </c>
      <c r="AGD17">
        <f>IFERROR(VLOOKUP($A17,Orden!ARI$2:ARK$29,3,FALSE),0)</f>
        <v>0</v>
      </c>
      <c r="AGF17">
        <f>IFERROR(VLOOKUP($A17,Orden!ARL$2:ARN$29,2,FALSE),0)</f>
        <v>0</v>
      </c>
      <c r="AGG17">
        <f>IFERROR(VLOOKUP($A17,Orden!ARL$2:ARN$29,3,FALSE),0)</f>
        <v>0</v>
      </c>
      <c r="AGI17">
        <f>IFERROR(VLOOKUP($A17,Orden!ARO$2:ARQ$29,2,FALSE),0)</f>
        <v>0</v>
      </c>
      <c r="AGJ17">
        <f>IFERROR(VLOOKUP($A17,Orden!ARO$2:ARQ$29,3,FALSE),0)</f>
        <v>0</v>
      </c>
      <c r="AGL17">
        <f>IFERROR(VLOOKUP($A17,Orden!ARR$2:ART$29,2,FALSE),0)</f>
        <v>0</v>
      </c>
      <c r="AGM17">
        <f>IFERROR(VLOOKUP($A17,Orden!ARR$2:ART$29,3,FALSE),0)</f>
        <v>0</v>
      </c>
      <c r="AGO17">
        <f>IFERROR(VLOOKUP($A17,Orden!ARU$2:ARW$29,2,FALSE),0)</f>
        <v>0</v>
      </c>
      <c r="AGP17">
        <f>IFERROR(VLOOKUP($A17,Orden!ARU$2:ARW$29,3,FALSE),0)</f>
        <v>0</v>
      </c>
      <c r="AGR17">
        <f>IFERROR(VLOOKUP($A17,Orden!ARX$2:ARZ$29,2,FALSE),0)</f>
        <v>0</v>
      </c>
      <c r="AGS17">
        <f>IFERROR(VLOOKUP($A17,Orden!ARX$2:ARZ$29,3,FALSE),0)</f>
        <v>0</v>
      </c>
      <c r="AGU17">
        <f>IFERROR(VLOOKUP($A17,Orden!ASA$2:ASC$29,2,FALSE),0)</f>
        <v>0</v>
      </c>
      <c r="AGV17">
        <f>IFERROR(VLOOKUP($A17,Orden!ASA$2:ASC$29,3,FALSE),0)</f>
        <v>0</v>
      </c>
      <c r="AGX17">
        <f>IFERROR(VLOOKUP($A17,Orden!ASD$2:ASF$29,2,FALSE),0)</f>
        <v>0</v>
      </c>
      <c r="AGY17">
        <f>IFERROR(VLOOKUP($A17,Orden!ASD$2:ASF$29,3,FALSE),0)</f>
        <v>0</v>
      </c>
      <c r="AHA17">
        <f>IFERROR(VLOOKUP($A17,Orden!ASG$2:ASI$29,2,FALSE),0)</f>
        <v>0</v>
      </c>
      <c r="AHB17">
        <f>IFERROR(VLOOKUP($A17,Orden!ASG$2:ASI$29,3,FALSE),0)</f>
        <v>0</v>
      </c>
      <c r="AHD17">
        <f>IFERROR(VLOOKUP($A17,Orden!ASJ$2:ASL$29,2,FALSE),0)</f>
        <v>0</v>
      </c>
      <c r="AHE17">
        <f>IFERROR(VLOOKUP($A17,Orden!ASJ$2:ASL$29,3,FALSE),0)</f>
        <v>0</v>
      </c>
      <c r="AHG17">
        <f>IFERROR(VLOOKUP($A17,Orden!ASM$2:ASO$29,2,FALSE),0)</f>
        <v>0</v>
      </c>
      <c r="AHH17">
        <f>IFERROR(VLOOKUP($A17,Orden!ASM$2:ASO$29,3,FALSE),0)</f>
        <v>0</v>
      </c>
      <c r="AHJ17">
        <f>IFERROR(VLOOKUP($A17,Orden!ASP$2:ASR$29,2,FALSE),0)</f>
        <v>0</v>
      </c>
      <c r="AHK17">
        <f>IFERROR(VLOOKUP($A17,Orden!ASP$2:ASR$29,3,FALSE),0)</f>
        <v>0</v>
      </c>
      <c r="AHM17">
        <f>IFERROR(VLOOKUP($A17,Orden!ASS$2:ASU$29,2,FALSE),0)</f>
        <v>0</v>
      </c>
      <c r="AHN17">
        <f>IFERROR(VLOOKUP($A17,Orden!ASS$2:ASU$29,3,FALSE),0)</f>
        <v>0</v>
      </c>
      <c r="AHP17">
        <f>IFERROR(VLOOKUP($A17,Orden!ASV$2:ASX$29,2,FALSE),0)</f>
        <v>0</v>
      </c>
      <c r="AHQ17">
        <f>IFERROR(VLOOKUP($A17,Orden!ASV$2:ASX$29,3,FALSE),0)</f>
        <v>0</v>
      </c>
      <c r="AHS17">
        <f>IFERROR(VLOOKUP($A17,Orden!ASY$2:ATA$29,2,FALSE),0)</f>
        <v>0</v>
      </c>
      <c r="AHT17">
        <f>IFERROR(VLOOKUP($A17,Orden!ASY$2:ATA$29,3,FALSE),0)</f>
        <v>0</v>
      </c>
      <c r="AHV17">
        <f>IFERROR(VLOOKUP($A17,Orden!ATB$2:ATD$29,2,FALSE),0)</f>
        <v>0</v>
      </c>
      <c r="AHW17">
        <f>IFERROR(VLOOKUP($A17,Orden!ATB$2:ATD$29,3,FALSE),0)</f>
        <v>0</v>
      </c>
      <c r="AHY17">
        <f>IFERROR(VLOOKUP($A17,Orden!ATE$2:ATG$29,2,FALSE),0)</f>
        <v>0</v>
      </c>
      <c r="AHZ17">
        <f>IFERROR(VLOOKUP($A17,Orden!ATE$2:ATG$29,3,FALSE),0)</f>
        <v>0</v>
      </c>
      <c r="AIB17">
        <f>IFERROR(VLOOKUP($A17,Orden!ATH$2:ATJ$29,2,FALSE),0)</f>
        <v>0</v>
      </c>
      <c r="AIC17">
        <f>IFERROR(VLOOKUP($A17,Orden!ATH$2:ATJ$29,3,FALSE),0)</f>
        <v>0</v>
      </c>
      <c r="AIE17">
        <f>IFERROR(VLOOKUP($A17,Orden!ATK$2:ATM$29,2,FALSE),0)</f>
        <v>0</v>
      </c>
      <c r="AIF17">
        <f>IFERROR(VLOOKUP($A17,Orden!ATK$2:ATM$29,3,FALSE),0)</f>
        <v>0</v>
      </c>
      <c r="AIH17">
        <f>IFERROR(VLOOKUP($A17,Orden!ATN$2:ATP$29,2,FALSE),0)</f>
        <v>0</v>
      </c>
      <c r="AII17">
        <f>IFERROR(VLOOKUP($A17,Orden!ATN$2:ATP$29,3,FALSE),0)</f>
        <v>0</v>
      </c>
      <c r="AIK17">
        <f>IFERROR(VLOOKUP($A17,Orden!ATQ$2:ATS$29,2,FALSE),0)</f>
        <v>0</v>
      </c>
      <c r="AIL17">
        <f>IFERROR(VLOOKUP($A17,Orden!ATQ$2:ATS$29,3,FALSE),0)</f>
        <v>0</v>
      </c>
      <c r="AIN17">
        <f>IFERROR(VLOOKUP($A17,Orden!ATT$2:ATV$29,2,FALSE),0)</f>
        <v>0</v>
      </c>
      <c r="AIO17">
        <f>IFERROR(VLOOKUP($A17,Orden!ATT$2:ATV$29,3,FALSE),0)</f>
        <v>0</v>
      </c>
      <c r="AIQ17">
        <f>IFERROR(VLOOKUP($A17,Orden!ATW$2:ATY$29,2,FALSE),0)</f>
        <v>0</v>
      </c>
      <c r="AIR17">
        <f>IFERROR(VLOOKUP($A17,Orden!ATW$2:ATY$29,3,FALSE),0)</f>
        <v>0</v>
      </c>
      <c r="AIT17">
        <f>IFERROR(VLOOKUP($A17,Orden!ATZ$2:AUB$29,2,FALSE),0)</f>
        <v>0</v>
      </c>
      <c r="AIU17">
        <f>IFERROR(VLOOKUP($A17,Orden!ATZ$2:AUB$29,3,FALSE),0)</f>
        <v>0</v>
      </c>
      <c r="AIW17">
        <f>IFERROR(VLOOKUP($A17,Orden!AUC$2:AUE$29,2,FALSE),0)</f>
        <v>0</v>
      </c>
      <c r="AIX17">
        <f>IFERROR(VLOOKUP($A17,Orden!AUC$2:AUE$29,3,FALSE),0)</f>
        <v>0</v>
      </c>
      <c r="AIZ17">
        <f>IFERROR(VLOOKUP($A17,Orden!AUF$2:AUH$29,2,FALSE),0)</f>
        <v>0</v>
      </c>
      <c r="AJA17">
        <f>IFERROR(VLOOKUP($A17,Orden!AUF$2:AUH$29,3,FALSE),0)</f>
        <v>0</v>
      </c>
      <c r="AJC17">
        <f>IFERROR(VLOOKUP($A17,Orden!AUI$2:AUK$29,2,FALSE),0)</f>
        <v>0</v>
      </c>
      <c r="AJD17">
        <f>IFERROR(VLOOKUP($A17,Orden!AUI$2:AUK$29,3,FALSE),0)</f>
        <v>0</v>
      </c>
      <c r="AJF17">
        <f>IFERROR(VLOOKUP($A17,Orden!AUL$2:AUN$29,2,FALSE),0)</f>
        <v>0</v>
      </c>
      <c r="AJG17">
        <f>IFERROR(VLOOKUP($A17,Orden!AUL$2:AUN$29,3,FALSE),0)</f>
        <v>0</v>
      </c>
      <c r="AJI17">
        <f>IFERROR(VLOOKUP($A17,Orden!AUO$2:AUQ$29,2,FALSE),0)</f>
        <v>0</v>
      </c>
      <c r="AJJ17">
        <f>IFERROR(VLOOKUP($A17,Orden!AUO$2:AUQ$29,3,FALSE),0)</f>
        <v>0</v>
      </c>
      <c r="AJL17">
        <f>IFERROR(VLOOKUP($A17,Orden!AUR$2:AUT$29,2,FALSE),0)</f>
        <v>0</v>
      </c>
      <c r="AJM17">
        <f>IFERROR(VLOOKUP($A17,Orden!AUR$2:AUT$29,3,FALSE),0)</f>
        <v>0</v>
      </c>
      <c r="AJO17">
        <f>IFERROR(VLOOKUP($A17,Orden!AUU$2:AUW$29,2,FALSE),0)</f>
        <v>0</v>
      </c>
      <c r="AJP17">
        <f>IFERROR(VLOOKUP($A17,Orden!AUU$2:AUW$29,3,FALSE),0)</f>
        <v>0</v>
      </c>
      <c r="AJR17">
        <f>IFERROR(VLOOKUP($A17,Orden!AUX$2:AUZ$29,2,FALSE),0)</f>
        <v>0</v>
      </c>
      <c r="AJS17">
        <f>IFERROR(VLOOKUP($A17,Orden!AUX$2:AUZ$29,3,FALSE),0)</f>
        <v>0</v>
      </c>
      <c r="AJU17">
        <f>IFERROR(VLOOKUP($A17,Orden!AVA$2:AVC$29,2,FALSE),0)</f>
        <v>0</v>
      </c>
      <c r="AJV17">
        <f>IFERROR(VLOOKUP($A17,Orden!AVA$2:AVC$29,3,FALSE),0)</f>
        <v>0</v>
      </c>
      <c r="AJX17">
        <f>IFERROR(VLOOKUP($A17,Orden!AVD$2:AVF$29,2,FALSE),0)</f>
        <v>0</v>
      </c>
      <c r="AJY17">
        <f>IFERROR(VLOOKUP($A17,Orden!AVD$2:AVF$29,3,FALSE),0)</f>
        <v>0</v>
      </c>
      <c r="AKA17">
        <f>IFERROR(VLOOKUP($A17,Orden!AVG$2:AVI$29,2,FALSE),0)</f>
        <v>0</v>
      </c>
      <c r="AKB17">
        <f>IFERROR(VLOOKUP($A17,Orden!AVG$2:AVI$29,3,FALSE),0)</f>
        <v>0</v>
      </c>
      <c r="AKD17">
        <f>IFERROR(VLOOKUP($A17,Orden!AVJ$2:AVL$29,2,FALSE),0)</f>
        <v>0</v>
      </c>
      <c r="AKE17">
        <f>IFERROR(VLOOKUP($A17,Orden!AVJ$2:AVL$29,3,FALSE),0)</f>
        <v>0</v>
      </c>
      <c r="AKG17">
        <f>IFERROR(VLOOKUP($A17,Orden!AVM$2:AVO$29,2,FALSE),0)</f>
        <v>0</v>
      </c>
      <c r="AKH17">
        <f>IFERROR(VLOOKUP($A17,Orden!AVM$2:AVO$29,3,FALSE),0)</f>
        <v>0</v>
      </c>
      <c r="AKJ17">
        <f>IFERROR(VLOOKUP($A17,Orden!AVP$2:AVR$29,2,FALSE),0)</f>
        <v>0</v>
      </c>
      <c r="AKK17">
        <f>IFERROR(VLOOKUP($A17,Orden!AVP$2:AVR$29,3,FALSE),0)</f>
        <v>0</v>
      </c>
      <c r="AKM17">
        <f>IFERROR(VLOOKUP($A17,Orden!AVS$2:AVU$29,2,FALSE),0)</f>
        <v>0</v>
      </c>
      <c r="AKN17">
        <f>IFERROR(VLOOKUP($A17,Orden!AVS$2:AVU$29,3,FALSE),0)</f>
        <v>0</v>
      </c>
      <c r="AKP17">
        <f>IFERROR(VLOOKUP($A17,Orden!AVV$2:AVX$29,2,FALSE),0)</f>
        <v>0</v>
      </c>
      <c r="AKQ17">
        <f>IFERROR(VLOOKUP($A17,Orden!AVV$2:AVX$29,3,FALSE),0)</f>
        <v>0</v>
      </c>
      <c r="AKS17">
        <f>IFERROR(VLOOKUP($A17,Orden!AVY$2:AWA$29,2,FALSE),0)</f>
        <v>0</v>
      </c>
      <c r="AKT17">
        <f>IFERROR(VLOOKUP($A17,Orden!AVY$2:AWA$29,3,FALSE),0)</f>
        <v>0</v>
      </c>
      <c r="AKV17">
        <f>IFERROR(VLOOKUP($A17,Orden!AWB$2:AWD$29,2,FALSE),0)</f>
        <v>0</v>
      </c>
      <c r="AKW17">
        <f>IFERROR(VLOOKUP($A17,Orden!AWB$2:AWD$29,3,FALSE),0)</f>
        <v>0</v>
      </c>
      <c r="AKY17">
        <f>IFERROR(VLOOKUP($A17,Orden!AWE$2:AWG$29,2,FALSE),0)</f>
        <v>0</v>
      </c>
      <c r="AKZ17">
        <f>IFERROR(VLOOKUP($A17,Orden!AWE$2:AWG$29,3,FALSE),0)</f>
        <v>0</v>
      </c>
      <c r="ALB17">
        <f>IFERROR(VLOOKUP($A17,Orden!AWH$2:AWJ$29,2,FALSE),0)</f>
        <v>0</v>
      </c>
      <c r="ALC17">
        <f>IFERROR(VLOOKUP($A17,Orden!AWH$2:AWJ$29,3,FALSE),0)</f>
        <v>0</v>
      </c>
      <c r="ALE17">
        <f>IFERROR(VLOOKUP($A17,Orden!AWK$2:AWM$29,2,FALSE),0)</f>
        <v>0</v>
      </c>
      <c r="ALF17">
        <f>IFERROR(VLOOKUP($A17,Orden!AWK$2:AWM$29,3,FALSE),0)</f>
        <v>0</v>
      </c>
      <c r="ALH17">
        <f>IFERROR(VLOOKUP($A17,Orden!AWN$2:AWP$29,2,FALSE),0)</f>
        <v>0</v>
      </c>
      <c r="ALI17">
        <f>IFERROR(VLOOKUP($A17,Orden!AWN$2:AWP$29,3,FALSE),0)</f>
        <v>0</v>
      </c>
      <c r="ALK17">
        <f>IFERROR(VLOOKUP($A17,Orden!AWQ$2:AWS$29,2,FALSE),0)</f>
        <v>0</v>
      </c>
      <c r="ALL17">
        <f>IFERROR(VLOOKUP($A17,Orden!AWQ$2:AWS$29,3,FALSE),0)</f>
        <v>0</v>
      </c>
      <c r="ALN17">
        <f>IFERROR(VLOOKUP($A17,Orden!AWT$2:AWV$29,2,FALSE),0)</f>
        <v>0</v>
      </c>
      <c r="ALO17">
        <f>IFERROR(VLOOKUP($A17,Orden!AWT$2:AWV$29,3,FALSE),0)</f>
        <v>0</v>
      </c>
      <c r="ALQ17">
        <f>IFERROR(VLOOKUP($A17,Orden!AWW$2:AWY$29,2,FALSE),0)</f>
        <v>0</v>
      </c>
      <c r="ALR17">
        <f>IFERROR(VLOOKUP($A17,Orden!AWW$2:AWY$29,3,FALSE),0)</f>
        <v>0</v>
      </c>
      <c r="ALT17">
        <f>IFERROR(VLOOKUP($A17,Orden!AWZ$2:AXB$29,2,FALSE),0)</f>
        <v>0</v>
      </c>
      <c r="ALU17">
        <f>IFERROR(VLOOKUP($A17,Orden!AWZ$2:AXB$29,3,FALSE),0)</f>
        <v>0</v>
      </c>
      <c r="ALW17">
        <f>IFERROR(VLOOKUP($A17,Orden!AXC$2:AXE$29,2,FALSE),0)</f>
        <v>0</v>
      </c>
      <c r="ALX17">
        <f>IFERROR(VLOOKUP($A17,Orden!AXC$2:AXE$29,3,FALSE),0)</f>
        <v>0</v>
      </c>
      <c r="ALZ17">
        <f>IFERROR(VLOOKUP($A17,Orden!AXF$2:AXH$29,2,FALSE),0)</f>
        <v>0</v>
      </c>
      <c r="AMA17">
        <f>IFERROR(VLOOKUP($A17,Orden!AXF$2:AXH$29,3,FALSE),0)</f>
        <v>0</v>
      </c>
      <c r="AMC17">
        <f>IFERROR(VLOOKUP($A17,Orden!AXI$2:AXK$29,2,FALSE),0)</f>
        <v>0</v>
      </c>
      <c r="AMD17">
        <f>IFERROR(VLOOKUP($A17,Orden!AXI$2:AXK$29,3,FALSE),0)</f>
        <v>0</v>
      </c>
      <c r="AMF17">
        <f>IFERROR(VLOOKUP($A17,Orden!AXL$2:AXN$29,2,FALSE),0)</f>
        <v>0</v>
      </c>
      <c r="AMG17">
        <f>IFERROR(VLOOKUP($A17,Orden!AXL$2:AXN$29,3,FALSE),0)</f>
        <v>0</v>
      </c>
      <c r="AMI17">
        <f>IFERROR(VLOOKUP($A17,Orden!AXO$2:AXQ$29,2,FALSE),0)</f>
        <v>0</v>
      </c>
      <c r="AMJ17">
        <f>IFERROR(VLOOKUP($A17,Orden!AXO$2:AXQ$29,3,FALSE),0)</f>
        <v>0</v>
      </c>
      <c r="AML17">
        <f>IFERROR(VLOOKUP($A17,Orden!AXR$2:AXT$29,2,FALSE),0)</f>
        <v>0</v>
      </c>
      <c r="AMM17">
        <f>IFERROR(VLOOKUP($A17,Orden!AXR$2:AXT$29,3,FALSE),0)</f>
        <v>0</v>
      </c>
      <c r="AMO17">
        <f>IFERROR(VLOOKUP($A17,Orden!AXU$2:AXW$29,2,FALSE),0)</f>
        <v>0</v>
      </c>
      <c r="AMP17">
        <f>IFERROR(VLOOKUP($A17,Orden!AXU$2:AXW$29,3,FALSE),0)</f>
        <v>0</v>
      </c>
      <c r="AMR17">
        <f>IFERROR(VLOOKUP($A17,Orden!AXX$2:AXZ$29,2,FALSE),0)</f>
        <v>0</v>
      </c>
      <c r="AMS17">
        <f>IFERROR(VLOOKUP($A17,Orden!AXX$2:AXZ$29,3,FALSE),0)</f>
        <v>0</v>
      </c>
      <c r="AMU17">
        <f>IFERROR(VLOOKUP($A17,Orden!AYA$2:AYC$29,2,FALSE),0)</f>
        <v>0</v>
      </c>
      <c r="AMV17">
        <f>IFERROR(VLOOKUP($A17,Orden!AYA$2:AYC$29,3,FALSE),0)</f>
        <v>0</v>
      </c>
      <c r="AMX17">
        <f>IFERROR(VLOOKUP($A17,Orden!AYD$2:AYF$29,2,FALSE),0)</f>
        <v>0</v>
      </c>
      <c r="AMY17">
        <f>IFERROR(VLOOKUP($A17,Orden!AYD$2:AYF$29,3,FALSE),0)</f>
        <v>0</v>
      </c>
      <c r="ANA17">
        <f>IFERROR(VLOOKUP($A17,Orden!AYG$2:AYI$29,2,FALSE),0)</f>
        <v>0</v>
      </c>
      <c r="ANB17">
        <f>IFERROR(VLOOKUP($A17,Orden!AYG$2:AYI$29,3,FALSE),0)</f>
        <v>0</v>
      </c>
      <c r="AND17">
        <f>IFERROR(VLOOKUP($A17,Orden!AYJ$2:AYL$29,2,FALSE),0)</f>
        <v>0</v>
      </c>
      <c r="ANE17">
        <f>IFERROR(VLOOKUP($A17,Orden!AYJ$2:AYL$29,3,FALSE),0)</f>
        <v>0</v>
      </c>
      <c r="ANG17">
        <f>IFERROR(VLOOKUP($A17,Orden!AYM$2:AYO$29,2,FALSE),0)</f>
        <v>0</v>
      </c>
      <c r="ANH17">
        <f>IFERROR(VLOOKUP($A17,Orden!AYM$2:AYO$29,3,FALSE),0)</f>
        <v>0</v>
      </c>
      <c r="ANJ17">
        <f>IFERROR(VLOOKUP($A17,Orden!AYP$2:AYR$29,2,FALSE),0)</f>
        <v>0</v>
      </c>
      <c r="ANK17">
        <f>IFERROR(VLOOKUP($A17,Orden!AYP$2:AYR$29,3,FALSE),0)</f>
        <v>0</v>
      </c>
      <c r="ANM17">
        <f>IFERROR(VLOOKUP($A17,Orden!AYS$2:AYU$29,2,FALSE),0)</f>
        <v>0</v>
      </c>
      <c r="ANN17">
        <f>IFERROR(VLOOKUP($A17,Orden!AYS$2:AYU$29,3,FALSE),0)</f>
        <v>0</v>
      </c>
      <c r="ANP17">
        <f>IFERROR(VLOOKUP($A17,Orden!AYV$2:AYX$29,2,FALSE),0)</f>
        <v>0</v>
      </c>
      <c r="ANQ17">
        <f>IFERROR(VLOOKUP($A17,Orden!AYV$2:AYX$29,3,FALSE),0)</f>
        <v>0</v>
      </c>
      <c r="ANS17">
        <f>IFERROR(VLOOKUP($A17,Orden!AYY$2:AZA$29,2,FALSE),0)</f>
        <v>0</v>
      </c>
      <c r="ANT17">
        <f>IFERROR(VLOOKUP($A17,Orden!AYY$2:AZA$29,3,FALSE),0)</f>
        <v>0</v>
      </c>
      <c r="ANV17">
        <f>IFERROR(VLOOKUP($A17,Orden!AZB$2:AZD$29,2,FALSE),0)</f>
        <v>0</v>
      </c>
      <c r="ANW17">
        <f>IFERROR(VLOOKUP($A17,Orden!AZB$2:AZD$29,3,FALSE),0)</f>
        <v>0</v>
      </c>
      <c r="ANY17">
        <f>IFERROR(VLOOKUP($A17,Orden!AZE$2:AZG$29,2,FALSE),0)</f>
        <v>0</v>
      </c>
      <c r="ANZ17">
        <f>IFERROR(VLOOKUP($A17,Orden!AZE$2:AZG$29,3,FALSE),0)</f>
        <v>0</v>
      </c>
      <c r="AOB17">
        <f>IFERROR(VLOOKUP($A17,Orden!AZH$2:AZJ$29,2,FALSE),0)</f>
        <v>0</v>
      </c>
      <c r="AOC17">
        <f>IFERROR(VLOOKUP($A17,Orden!AZH$2:AZJ$29,3,FALSE),0)</f>
        <v>0</v>
      </c>
      <c r="AOE17">
        <f>IFERROR(VLOOKUP($A17,Orden!AZK$2:AZM$29,2,FALSE),0)</f>
        <v>0</v>
      </c>
      <c r="AOF17">
        <f>IFERROR(VLOOKUP($A17,Orden!AZK$2:AZM$29,3,FALSE),0)</f>
        <v>0</v>
      </c>
      <c r="AOH17">
        <f>IFERROR(VLOOKUP($A17,Orden!AZN$2:AZP$29,2,FALSE),0)</f>
        <v>0</v>
      </c>
      <c r="AOI17">
        <f>IFERROR(VLOOKUP($A17,Orden!AZN$2:AZP$29,3,FALSE),0)</f>
        <v>0</v>
      </c>
      <c r="AOK17">
        <f>IFERROR(VLOOKUP($A17,Orden!AZQ$2:AZS$29,2,FALSE),0)</f>
        <v>0</v>
      </c>
      <c r="AOL17">
        <f>IFERROR(VLOOKUP($A17,Orden!AZQ$2:AZS$29,3,FALSE),0)</f>
        <v>0</v>
      </c>
      <c r="AON17">
        <f>IFERROR(VLOOKUP($A17,Orden!AZT$2:AZV$29,2,FALSE),0)</f>
        <v>0</v>
      </c>
      <c r="AOO17">
        <f>IFERROR(VLOOKUP($A17,Orden!AZT$2:AZV$29,3,FALSE),0)</f>
        <v>0</v>
      </c>
      <c r="AOQ17">
        <f>IFERROR(VLOOKUP($A17,Orden!AZW$2:AZY$29,2,FALSE),0)</f>
        <v>0</v>
      </c>
      <c r="AOR17">
        <f>IFERROR(VLOOKUP($A17,Orden!AZW$2:AZY$29,3,FALSE),0)</f>
        <v>0</v>
      </c>
      <c r="AOT17">
        <f>IFERROR(VLOOKUP($A17,Orden!AZZ$2:BAB$29,2,FALSE),0)</f>
        <v>0</v>
      </c>
      <c r="AOU17">
        <f>IFERROR(VLOOKUP($A17,Orden!AZZ$2:BAB$29,3,FALSE),0)</f>
        <v>0</v>
      </c>
      <c r="AOW17">
        <f>IFERROR(VLOOKUP($A17,Orden!BAC$2:BAE$29,2,FALSE),0)</f>
        <v>0</v>
      </c>
      <c r="AOX17">
        <f>IFERROR(VLOOKUP($A17,Orden!BAC$2:BAE$29,3,FALSE),0)</f>
        <v>0</v>
      </c>
      <c r="AOZ17">
        <f>IFERROR(VLOOKUP($A17,Orden!BAF$2:BAH$29,2,FALSE),0)</f>
        <v>0</v>
      </c>
      <c r="APA17">
        <f>IFERROR(VLOOKUP($A17,Orden!BAF$2:BAH$29,3,FALSE),0)</f>
        <v>0</v>
      </c>
      <c r="APC17">
        <f>IFERROR(VLOOKUP($A17,Orden!BAI$2:BAK$29,2,FALSE),0)</f>
        <v>0</v>
      </c>
      <c r="APD17">
        <f>IFERROR(VLOOKUP($A17,Orden!BAI$2:BAK$29,3,FALSE),0)</f>
        <v>0</v>
      </c>
      <c r="APF17">
        <f>IFERROR(VLOOKUP($A17,Orden!BAL$2:BAN$29,2,FALSE),0)</f>
        <v>0</v>
      </c>
      <c r="APG17">
        <f>IFERROR(VLOOKUP($A17,Orden!BAL$2:BAN$29,3,FALSE),0)</f>
        <v>0</v>
      </c>
      <c r="API17">
        <f>IFERROR(VLOOKUP($A17,Orden!BAO$2:BAQ$29,2,FALSE),0)</f>
        <v>0</v>
      </c>
      <c r="APJ17">
        <f>IFERROR(VLOOKUP($A17,Orden!BAO$2:BAQ$29,3,FALSE),0)</f>
        <v>0</v>
      </c>
      <c r="APL17">
        <f>IFERROR(VLOOKUP($A17,Orden!BAR$2:BAT$29,2,FALSE),0)</f>
        <v>0</v>
      </c>
      <c r="APM17">
        <f>IFERROR(VLOOKUP($A17,Orden!BAR$2:BAT$29,3,FALSE),0)</f>
        <v>0</v>
      </c>
      <c r="APO17">
        <f>IFERROR(VLOOKUP($A17,Orden!BAU$2:BAW$29,2,FALSE),0)</f>
        <v>0</v>
      </c>
      <c r="APP17">
        <f>IFERROR(VLOOKUP($A17,Orden!BAU$2:BAW$29,3,FALSE),0)</f>
        <v>0</v>
      </c>
      <c r="APR17">
        <f>IFERROR(VLOOKUP($A17,Orden!BAX$2:BAZ$29,2,FALSE),0)</f>
        <v>0</v>
      </c>
      <c r="APS17">
        <f>IFERROR(VLOOKUP($A17,Orden!BAX$2:BAZ$29,3,FALSE),0)</f>
        <v>0</v>
      </c>
      <c r="APU17">
        <f>IFERROR(VLOOKUP($A17,Orden!BBA$2:BBC$29,2,FALSE),0)</f>
        <v>0</v>
      </c>
      <c r="APV17">
        <f>IFERROR(VLOOKUP($A17,Orden!BBA$2:BBC$29,3,FALSE),0)</f>
        <v>0</v>
      </c>
      <c r="APX17">
        <f>IFERROR(VLOOKUP($A17,Orden!BBD$2:BBF$29,2,FALSE),0)</f>
        <v>0</v>
      </c>
      <c r="APY17">
        <f>IFERROR(VLOOKUP($A17,Orden!BBD$2:BBF$29,3,FALSE),0)</f>
        <v>0</v>
      </c>
      <c r="AQA17">
        <f>IFERROR(VLOOKUP($A17,Orden!BBG$2:BBI$29,2,FALSE),0)</f>
        <v>0</v>
      </c>
      <c r="AQB17">
        <f>IFERROR(VLOOKUP($A17,Orden!BBG$2:BBI$29,3,FALSE),0)</f>
        <v>0</v>
      </c>
      <c r="AQD17">
        <f>IFERROR(VLOOKUP($A17,Orden!BBJ$2:BBL$29,2,FALSE),0)</f>
        <v>0</v>
      </c>
      <c r="AQE17">
        <f>IFERROR(VLOOKUP($A17,Orden!BBJ$2:BBL$29,3,FALSE),0)</f>
        <v>0</v>
      </c>
      <c r="AQG17">
        <f>IFERROR(VLOOKUP($A17,Orden!BBM$2:BBO$29,2,FALSE),0)</f>
        <v>0</v>
      </c>
      <c r="AQH17">
        <f>IFERROR(VLOOKUP($A17,Orden!BBM$2:BBO$29,3,FALSE),0)</f>
        <v>0</v>
      </c>
      <c r="AQJ17">
        <f>IFERROR(VLOOKUP($A17,Orden!BBP$2:BBR$29,2,FALSE),0)</f>
        <v>0</v>
      </c>
      <c r="AQK17">
        <f>IFERROR(VLOOKUP($A17,Orden!BBP$2:BBR$29,3,FALSE),0)</f>
        <v>0</v>
      </c>
      <c r="AQM17">
        <f>IFERROR(VLOOKUP($A17,Orden!BBS$2:BBU$29,2,FALSE),0)</f>
        <v>0</v>
      </c>
      <c r="AQN17">
        <f>IFERROR(VLOOKUP($A17,Orden!BBS$2:BBU$29,3,FALSE),0)</f>
        <v>0</v>
      </c>
      <c r="AQP17">
        <f>IFERROR(VLOOKUP($A17,Orden!BBV$2:BBX$29,2,FALSE),0)</f>
        <v>0</v>
      </c>
      <c r="AQQ17">
        <f>IFERROR(VLOOKUP($A17,Orden!BBV$2:BBX$29,3,FALSE),0)</f>
        <v>0</v>
      </c>
      <c r="AQS17">
        <f>IFERROR(VLOOKUP($A17,Orden!BBY$2:BCA$29,2,FALSE),0)</f>
        <v>0</v>
      </c>
      <c r="AQT17">
        <f>IFERROR(VLOOKUP($A17,Orden!BBY$2:BCA$29,3,FALSE),0)</f>
        <v>0</v>
      </c>
      <c r="AQV17">
        <f>IFERROR(VLOOKUP($A17,Orden!BCB$2:BCD$29,2,FALSE),0)</f>
        <v>0</v>
      </c>
      <c r="AQW17">
        <f>IFERROR(VLOOKUP($A17,Orden!BCB$2:BCD$29,3,FALSE),0)</f>
        <v>0</v>
      </c>
      <c r="AQY17">
        <f>IFERROR(VLOOKUP($A17,Orden!BCE$2:BCG$29,2,FALSE),0)</f>
        <v>0</v>
      </c>
      <c r="AQZ17">
        <f>IFERROR(VLOOKUP($A17,Orden!BCE$2:BCG$29,3,FALSE),0)</f>
        <v>0</v>
      </c>
      <c r="ARB17">
        <f>IFERROR(VLOOKUP($A17,Orden!BCH$2:BCJ$29,2,FALSE),0)</f>
        <v>0</v>
      </c>
      <c r="ARC17">
        <f>IFERROR(VLOOKUP($A17,Orden!BCH$2:BCJ$29,3,FALSE),0)</f>
        <v>0</v>
      </c>
      <c r="ARE17">
        <f>IFERROR(VLOOKUP($A17,Orden!BCK$2:BCM$29,2,FALSE),0)</f>
        <v>0</v>
      </c>
      <c r="ARF17">
        <f>IFERROR(VLOOKUP($A17,Orden!BCK$2:BCM$29,3,FALSE),0)</f>
        <v>0</v>
      </c>
      <c r="ARH17">
        <f>IFERROR(VLOOKUP($A17,Orden!BCN$2:BCP$29,2,FALSE),0)</f>
        <v>0</v>
      </c>
      <c r="ARI17">
        <f>IFERROR(VLOOKUP($A17,Orden!BCN$2:BCP$29,3,FALSE),0)</f>
        <v>0</v>
      </c>
      <c r="ARK17">
        <f>IFERROR(VLOOKUP($A17,Orden!BCQ$2:BCS$29,2,FALSE),0)</f>
        <v>0</v>
      </c>
      <c r="ARL17">
        <f>IFERROR(VLOOKUP($A17,Orden!BCQ$2:BCS$29,3,FALSE),0)</f>
        <v>0</v>
      </c>
      <c r="ARN17">
        <f>IFERROR(VLOOKUP($A17,Orden!BCT$2:BCV$29,2,FALSE),0)</f>
        <v>0</v>
      </c>
      <c r="ARO17">
        <f>IFERROR(VLOOKUP($A17,Orden!BCT$2:BCV$29,3,FALSE),0)</f>
        <v>0</v>
      </c>
      <c r="ARQ17">
        <f>IFERROR(VLOOKUP($A17,Orden!BCW$2:BCY$29,2,FALSE),0)</f>
        <v>0</v>
      </c>
      <c r="ARR17">
        <f>IFERROR(VLOOKUP($A17,Orden!BCW$2:BCY$29,3,FALSE),0)</f>
        <v>0</v>
      </c>
      <c r="ART17">
        <f>IFERROR(VLOOKUP($A17,Orden!BCZ$2:BDB$29,2,FALSE),0)</f>
        <v>0</v>
      </c>
      <c r="ARU17">
        <f>IFERROR(VLOOKUP($A17,Orden!BCZ$2:BDB$29,3,FALSE),0)</f>
        <v>0</v>
      </c>
      <c r="ARW17">
        <f>IFERROR(VLOOKUP($A17,Orden!BDC$2:BDE$29,2,FALSE),0)</f>
        <v>0</v>
      </c>
      <c r="ARX17">
        <f>IFERROR(VLOOKUP($A17,Orden!BDC$2:BDE$29,3,FALSE),0)</f>
        <v>0</v>
      </c>
      <c r="ARZ17">
        <f>IFERROR(VLOOKUP($A17,Orden!BDF$2:BDH$29,2,FALSE),0)</f>
        <v>0</v>
      </c>
      <c r="ASA17">
        <f>IFERROR(VLOOKUP($A17,Orden!BDF$2:BDH$29,3,FALSE),0)</f>
        <v>0</v>
      </c>
      <c r="ASC17">
        <f>IFERROR(VLOOKUP($A17,Orden!BDI$2:BDK$29,2,FALSE),0)</f>
        <v>0</v>
      </c>
      <c r="ASD17">
        <f>IFERROR(VLOOKUP($A17,Orden!BDI$2:BDK$29,3,FALSE),0)</f>
        <v>0</v>
      </c>
      <c r="ASF17">
        <f>IFERROR(VLOOKUP($A17,Orden!BDL$2:BDN$29,2,FALSE),0)</f>
        <v>0</v>
      </c>
      <c r="ASG17">
        <f>IFERROR(VLOOKUP($A17,Orden!BDL$2:BDN$29,3,FALSE),0)</f>
        <v>0</v>
      </c>
      <c r="ASI17">
        <f>IFERROR(VLOOKUP($A17,Orden!BDO$2:BDQ$29,2,FALSE),0)</f>
        <v>0</v>
      </c>
      <c r="ASJ17">
        <f>IFERROR(VLOOKUP($A17,Orden!BDO$2:BDQ$29,3,FALSE),0)</f>
        <v>0</v>
      </c>
      <c r="ASL17">
        <f>IFERROR(VLOOKUP($A17,Orden!BDR$2:BDT$29,2,FALSE),0)</f>
        <v>0</v>
      </c>
      <c r="ASM17">
        <f>IFERROR(VLOOKUP($A17,Orden!BDR$2:BDT$29,3,FALSE),0)</f>
        <v>0</v>
      </c>
      <c r="ASO17">
        <f>IFERROR(VLOOKUP($A17,Orden!BDU$2:BDW$29,2,FALSE),0)</f>
        <v>0</v>
      </c>
      <c r="ASP17">
        <f>IFERROR(VLOOKUP($A17,Orden!BDU$2:BDW$29,3,FALSE),0)</f>
        <v>0</v>
      </c>
      <c r="ASR17">
        <f>IFERROR(VLOOKUP($A17,Orden!BDX$2:BDZ$29,2,FALSE),0)</f>
        <v>0</v>
      </c>
      <c r="ASS17">
        <f>IFERROR(VLOOKUP($A17,Orden!BDX$2:BDZ$29,3,FALSE),0)</f>
        <v>0</v>
      </c>
      <c r="ASU17">
        <f>IFERROR(VLOOKUP($A17,Orden!BEA$2:BEC$29,2,FALSE),0)</f>
        <v>0</v>
      </c>
      <c r="ASV17">
        <f>IFERROR(VLOOKUP($A17,Orden!BEA$2:BEC$29,3,FALSE),0)</f>
        <v>0</v>
      </c>
      <c r="ASX17">
        <f>IFERROR(VLOOKUP($A17,Orden!BED$2:BEF$29,2,FALSE),0)</f>
        <v>0</v>
      </c>
      <c r="ASY17">
        <f>IFERROR(VLOOKUP($A17,Orden!BED$2:BEF$29,3,FALSE),0)</f>
        <v>0</v>
      </c>
      <c r="ATA17">
        <f>IFERROR(VLOOKUP($A17,Orden!BEG$2:BEI$29,2,FALSE),0)</f>
        <v>0</v>
      </c>
      <c r="ATB17">
        <f>IFERROR(VLOOKUP($A17,Orden!BEG$2:BEI$29,3,FALSE),0)</f>
        <v>0</v>
      </c>
      <c r="ATD17">
        <f>IFERROR(VLOOKUP($A17,Orden!BEJ$2:BEL$29,2,FALSE),0)</f>
        <v>0</v>
      </c>
      <c r="ATE17">
        <f>IFERROR(VLOOKUP($A17,Orden!BEJ$2:BEL$29,3,FALSE),0)</f>
        <v>0</v>
      </c>
      <c r="ATG17">
        <f>IFERROR(VLOOKUP($A17,Orden!BEM$2:BEO$29,2,FALSE),0)</f>
        <v>0</v>
      </c>
      <c r="ATH17">
        <f>IFERROR(VLOOKUP($A17,Orden!BEM$2:BEO$29,3,FALSE),0)</f>
        <v>0</v>
      </c>
      <c r="ATJ17">
        <f>IFERROR(VLOOKUP($A17,Orden!BEP$2:BER$29,2,FALSE),0)</f>
        <v>0</v>
      </c>
      <c r="ATK17">
        <f>IFERROR(VLOOKUP($A17,Orden!BEP$2:BER$29,3,FALSE),0)</f>
        <v>0</v>
      </c>
      <c r="ATM17">
        <f>IFERROR(VLOOKUP($A17,Orden!BES$2:BEU$29,2,FALSE),0)</f>
        <v>0</v>
      </c>
      <c r="ATN17">
        <f>IFERROR(VLOOKUP($A17,Orden!BES$2:BEU$29,3,FALSE),0)</f>
        <v>0</v>
      </c>
      <c r="ATP17">
        <f>IFERROR(VLOOKUP($A17,Orden!BEV$2:BEX$29,2,FALSE),0)</f>
        <v>0</v>
      </c>
      <c r="ATQ17">
        <f>IFERROR(VLOOKUP($A17,Orden!BEV$2:BEX$29,3,FALSE),0)</f>
        <v>0</v>
      </c>
      <c r="ATS17">
        <f>IFERROR(VLOOKUP($A17,Orden!BEY$2:BFA$29,2,FALSE),0)</f>
        <v>0</v>
      </c>
      <c r="ATT17">
        <f>IFERROR(VLOOKUP($A17,Orden!BEY$2:BFA$29,3,FALSE),0)</f>
        <v>0</v>
      </c>
      <c r="ATV17">
        <f>IFERROR(VLOOKUP($A17,Orden!BFB$2:BFD$29,2,FALSE),0)</f>
        <v>0</v>
      </c>
      <c r="ATW17">
        <f>IFERROR(VLOOKUP($A17,Orden!BFB$2:BFD$29,3,FALSE),0)</f>
        <v>0</v>
      </c>
      <c r="ATY17">
        <f>IFERROR(VLOOKUP($A17,Orden!BFE$2:BFG$29,2,FALSE),0)</f>
        <v>0</v>
      </c>
      <c r="ATZ17">
        <f>IFERROR(VLOOKUP($A17,Orden!BFE$2:BFG$29,3,FALSE),0)</f>
        <v>0</v>
      </c>
      <c r="AUB17">
        <f>IFERROR(VLOOKUP($A17,Orden!BFH$2:BFJ$29,2,FALSE),0)</f>
        <v>0</v>
      </c>
      <c r="AUC17">
        <f>IFERROR(VLOOKUP($A17,Orden!BFH$2:BFJ$29,3,FALSE),0)</f>
        <v>0</v>
      </c>
      <c r="AUE17">
        <f>IFERROR(VLOOKUP($A17,Orden!BFK$2:BFM$29,2,FALSE),0)</f>
        <v>0</v>
      </c>
      <c r="AUF17">
        <f>IFERROR(VLOOKUP($A17,Orden!BFK$2:BFM$29,3,FALSE),0)</f>
        <v>0</v>
      </c>
      <c r="AUH17">
        <f>IFERROR(VLOOKUP($A17,Orden!BFN$2:BFP$29,2,FALSE),0)</f>
        <v>0</v>
      </c>
      <c r="AUI17">
        <f>IFERROR(VLOOKUP($A17,Orden!BFN$2:BFP$29,3,FALSE),0)</f>
        <v>0</v>
      </c>
      <c r="AUK17">
        <f>IFERROR(VLOOKUP($A17,Orden!BFQ$2:BFS$29,2,FALSE),0)</f>
        <v>0</v>
      </c>
      <c r="AUL17">
        <f>IFERROR(VLOOKUP($A17,Orden!BFQ$2:BFS$29,3,FALSE),0)</f>
        <v>0</v>
      </c>
      <c r="AUN17">
        <f>IFERROR(VLOOKUP($A17,Orden!BFT$2:BFV$29,2,FALSE),0)</f>
        <v>0</v>
      </c>
      <c r="AUO17">
        <f>IFERROR(VLOOKUP($A17,Orden!BFT$2:BFV$29,3,FALSE),0)</f>
        <v>0</v>
      </c>
      <c r="AUQ17">
        <f>IFERROR(VLOOKUP($A17,Orden!BFW$2:BFY$29,2,FALSE),0)</f>
        <v>0</v>
      </c>
      <c r="AUR17">
        <f>IFERROR(VLOOKUP($A17,Orden!BFW$2:BFY$29,3,FALSE),0)</f>
        <v>0</v>
      </c>
      <c r="AUT17">
        <f>IFERROR(VLOOKUP($A17,Orden!BFZ$2:BGB$29,2,FALSE),0)</f>
        <v>0</v>
      </c>
      <c r="AUU17">
        <f>IFERROR(VLOOKUP($A17,Orden!BFZ$2:BGB$29,3,FALSE),0)</f>
        <v>0</v>
      </c>
      <c r="AUW17">
        <f>IFERROR(VLOOKUP($A17,Orden!BGC$2:BGE$29,2,FALSE),0)</f>
        <v>0</v>
      </c>
      <c r="AUX17">
        <f>IFERROR(VLOOKUP($A17,Orden!BGC$2:BGE$29,3,FALSE),0)</f>
        <v>0</v>
      </c>
      <c r="AUZ17">
        <f>IFERROR(VLOOKUP($A17,Orden!BGF$2:BGH$29,2,FALSE),0)</f>
        <v>0</v>
      </c>
      <c r="AVA17">
        <f>IFERROR(VLOOKUP($A17,Orden!BGF$2:BGH$29,3,FALSE),0)</f>
        <v>0</v>
      </c>
      <c r="AVC17">
        <f>IFERROR(VLOOKUP($A17,Orden!BGI$2:BGK$29,2,FALSE),0)</f>
        <v>0</v>
      </c>
      <c r="AVD17">
        <f>IFERROR(VLOOKUP($A17,Orden!BGI$2:BGK$29,3,FALSE),0)</f>
        <v>0</v>
      </c>
      <c r="AVF17">
        <f>IFERROR(VLOOKUP($A17,Orden!BGL$2:BGN$29,2,FALSE),0)</f>
        <v>0</v>
      </c>
      <c r="AVG17">
        <f>IFERROR(VLOOKUP($A17,Orden!BGL$2:BGN$29,3,FALSE),0)</f>
        <v>0</v>
      </c>
      <c r="AVI17">
        <f>IFERROR(VLOOKUP($A17,Orden!BGO$2:BGQ$29,2,FALSE),0)</f>
        <v>0</v>
      </c>
      <c r="AVJ17">
        <f>IFERROR(VLOOKUP($A17,Orden!BGO$2:BGQ$29,3,FALSE),0)</f>
        <v>0</v>
      </c>
      <c r="AVL17">
        <f>IFERROR(VLOOKUP($A17,Orden!BGR$2:BGT$29,2,FALSE),0)</f>
        <v>0</v>
      </c>
      <c r="AVM17">
        <f>IFERROR(VLOOKUP($A17,Orden!BGR$2:BGT$29,3,FALSE),0)</f>
        <v>0</v>
      </c>
      <c r="AVO17">
        <f>IFERROR(VLOOKUP($A17,Orden!BGU$2:BGW$29,2,FALSE),0)</f>
        <v>0</v>
      </c>
      <c r="AVP17">
        <f>IFERROR(VLOOKUP($A17,Orden!BGU$2:BGW$29,3,FALSE),0)</f>
        <v>0</v>
      </c>
      <c r="AVR17">
        <f>IFERROR(VLOOKUP($A17,Orden!BGX$2:BGZ$29,2,FALSE),0)</f>
        <v>0</v>
      </c>
      <c r="AVS17">
        <f>IFERROR(VLOOKUP($A17,Orden!BGX$2:BGZ$29,3,FALSE),0)</f>
        <v>0</v>
      </c>
      <c r="AVU17">
        <f>IFERROR(VLOOKUP($A17,Orden!BHA$2:BHC$29,2,FALSE),0)</f>
        <v>0</v>
      </c>
      <c r="AVV17">
        <f>IFERROR(VLOOKUP($A17,Orden!BHA$2:BHC$29,3,FALSE),0)</f>
        <v>0</v>
      </c>
      <c r="AVX17">
        <f>IFERROR(VLOOKUP($A17,Orden!BHD$2:BHF$29,2,FALSE),0)</f>
        <v>0</v>
      </c>
      <c r="AVY17">
        <f>IFERROR(VLOOKUP($A17,Orden!BHD$2:BHF$29,3,FALSE),0)</f>
        <v>0</v>
      </c>
      <c r="AWA17">
        <f>IFERROR(VLOOKUP($A17,Orden!BHG$2:BHI$29,2,FALSE),0)</f>
        <v>0</v>
      </c>
      <c r="AWB17">
        <f>IFERROR(VLOOKUP($A17,Orden!BHG$2:BHI$29,3,FALSE),0)</f>
        <v>0</v>
      </c>
      <c r="AWD17">
        <f>IFERROR(VLOOKUP($A17,Orden!BHJ$2:BHL$29,2,FALSE),0)</f>
        <v>0</v>
      </c>
      <c r="AWE17">
        <f>IFERROR(VLOOKUP($A17,Orden!BHJ$2:BHL$29,3,FALSE),0)</f>
        <v>0</v>
      </c>
      <c r="AWG17">
        <f>IFERROR(VLOOKUP($A17,Orden!BHM$2:BHO$29,2,FALSE),0)</f>
        <v>0</v>
      </c>
      <c r="AWH17">
        <f>IFERROR(VLOOKUP($A17,Orden!BHM$2:BHO$29,3,FALSE),0)</f>
        <v>0</v>
      </c>
      <c r="AWJ17">
        <f>IFERROR(VLOOKUP($A17,Orden!BHP$2:BHR$29,2,FALSE),0)</f>
        <v>0</v>
      </c>
      <c r="AWK17">
        <f>IFERROR(VLOOKUP($A17,Orden!BHP$2:BHR$29,3,FALSE),0)</f>
        <v>0</v>
      </c>
      <c r="AWM17">
        <f>IFERROR(VLOOKUP($A17,Orden!BHS$2:BHU$29,2,FALSE),0)</f>
        <v>0</v>
      </c>
      <c r="AWN17">
        <f>IFERROR(VLOOKUP($A17,Orden!BHS$2:BHU$29,3,FALSE),0)</f>
        <v>0</v>
      </c>
      <c r="AWP17">
        <f>IFERROR(VLOOKUP($A17,Orden!BHV$2:BHX$29,2,FALSE),0)</f>
        <v>0</v>
      </c>
      <c r="AWQ17">
        <f>IFERROR(VLOOKUP($A17,Orden!BHV$2:BHX$29,3,FALSE),0)</f>
        <v>0</v>
      </c>
      <c r="AWS17">
        <f>IFERROR(VLOOKUP($A17,Orden!BHY$2:BIA$29,2,FALSE),0)</f>
        <v>0</v>
      </c>
      <c r="AWT17">
        <f>IFERROR(VLOOKUP($A17,Orden!BHY$2:BIA$29,3,FALSE),0)</f>
        <v>0</v>
      </c>
      <c r="AWV17">
        <f>IFERROR(VLOOKUP($A17,Orden!BIB$2:BID$29,2,FALSE),0)</f>
        <v>0</v>
      </c>
      <c r="AWW17">
        <f>IFERROR(VLOOKUP($A17,Orden!BIB$2:BID$29,3,FALSE),0)</f>
        <v>0</v>
      </c>
      <c r="AWY17">
        <f>IFERROR(VLOOKUP($A17,Orden!BIE$2:BIG$29,2,FALSE),0)</f>
        <v>0</v>
      </c>
      <c r="AWZ17">
        <f>IFERROR(VLOOKUP($A17,Orden!BIE$2:BIG$29,3,FALSE),0)</f>
        <v>0</v>
      </c>
      <c r="AXB17">
        <f>IFERROR(VLOOKUP($A17,Orden!BIH$2:BIJ$29,2,FALSE),0)</f>
        <v>0</v>
      </c>
      <c r="AXC17">
        <f>IFERROR(VLOOKUP($A17,Orden!BIH$2:BIJ$29,3,FALSE),0)</f>
        <v>0</v>
      </c>
      <c r="AXE17">
        <f>IFERROR(VLOOKUP($A17,Orden!BIK$2:BIM$29,2,FALSE),0)</f>
        <v>0</v>
      </c>
      <c r="AXF17">
        <f>IFERROR(VLOOKUP($A17,Orden!BIK$2:BIM$29,3,FALSE),0)</f>
        <v>0</v>
      </c>
      <c r="AXH17">
        <f>IFERROR(VLOOKUP($A17,Orden!BIN$2:BIP$29,2,FALSE),0)</f>
        <v>0</v>
      </c>
      <c r="AXI17">
        <f>IFERROR(VLOOKUP($A17,Orden!BIN$2:BIP$29,3,FALSE),0)</f>
        <v>0</v>
      </c>
      <c r="AXK17">
        <f>IFERROR(VLOOKUP($A17,Orden!BIQ$2:BIS$29,2,FALSE),0)</f>
        <v>0</v>
      </c>
      <c r="AXL17">
        <f>IFERROR(VLOOKUP($A17,Orden!BIQ$2:BIS$29,3,FALSE),0)</f>
        <v>0</v>
      </c>
      <c r="AXN17">
        <f>IFERROR(VLOOKUP($A17,Orden!BIT$2:BIV$29,2,FALSE),0)</f>
        <v>0</v>
      </c>
      <c r="AXO17">
        <f>IFERROR(VLOOKUP($A17,Orden!BIT$2:BIV$29,3,FALSE),0)</f>
        <v>0</v>
      </c>
      <c r="AXQ17">
        <f>IFERROR(VLOOKUP($A17,Orden!BIW$2:BIY$29,2,FALSE),0)</f>
        <v>0</v>
      </c>
      <c r="AXR17">
        <f>IFERROR(VLOOKUP($A17,Orden!BIW$2:BIY$29,3,FALSE),0)</f>
        <v>0</v>
      </c>
      <c r="AXT17">
        <f>IFERROR(VLOOKUP($A17,Orden!BIZ$2:BJB$29,2,FALSE),0)</f>
        <v>0</v>
      </c>
      <c r="AXU17">
        <f>IFERROR(VLOOKUP($A17,Orden!BIZ$2:BJB$29,3,FALSE),0)</f>
        <v>0</v>
      </c>
      <c r="AXW17">
        <f>IFERROR(VLOOKUP($A17,Orden!BJC$2:BJE$29,2,FALSE),0)</f>
        <v>0</v>
      </c>
      <c r="AXX17">
        <f>IFERROR(VLOOKUP($A17,Orden!BJC$2:BJE$29,3,FALSE),0)</f>
        <v>0</v>
      </c>
      <c r="AXZ17">
        <f>IFERROR(VLOOKUP($A17,Orden!BJF$2:BJH$29,2,FALSE),0)</f>
        <v>0</v>
      </c>
      <c r="AYA17">
        <f>IFERROR(VLOOKUP($A17,Orden!BJF$2:BJH$29,3,FALSE),0)</f>
        <v>0</v>
      </c>
      <c r="AYC17">
        <f>IFERROR(VLOOKUP($A17,Orden!BJI$2:BJK$29,2,FALSE),0)</f>
        <v>0</v>
      </c>
      <c r="AYD17">
        <f>IFERROR(VLOOKUP($A17,Orden!BJI$2:BJK$29,3,FALSE),0)</f>
        <v>0</v>
      </c>
      <c r="AYF17">
        <f>IFERROR(VLOOKUP($A17,Orden!BJL$2:BJN$29,2,FALSE),0)</f>
        <v>0</v>
      </c>
      <c r="AYG17">
        <f>IFERROR(VLOOKUP($A17,Orden!BJL$2:BJN$29,3,FALSE),0)</f>
        <v>0</v>
      </c>
      <c r="AYI17">
        <f>IFERROR(VLOOKUP($A17,Orden!BJO$2:BJQ$29,2,FALSE),0)</f>
        <v>0</v>
      </c>
      <c r="AYJ17">
        <f>IFERROR(VLOOKUP($A17,Orden!BJO$2:BJQ$29,3,FALSE),0)</f>
        <v>0</v>
      </c>
      <c r="AYL17">
        <f>IFERROR(VLOOKUP($A17,Orden!BJR$2:BJT$29,2,FALSE),0)</f>
        <v>0</v>
      </c>
      <c r="AYM17">
        <f>IFERROR(VLOOKUP($A17,Orden!BJR$2:BJT$29,3,FALSE),0)</f>
        <v>0</v>
      </c>
      <c r="AYO17">
        <f>IFERROR(VLOOKUP($A17,Orden!BJU$2:BJW$29,2,FALSE),0)</f>
        <v>0</v>
      </c>
      <c r="AYP17">
        <f>IFERROR(VLOOKUP($A17,Orden!BJU$2:BJW$29,3,FALSE),0)</f>
        <v>0</v>
      </c>
      <c r="AYR17">
        <f>IFERROR(VLOOKUP($A17,Orden!BJX$2:BJZ$29,2,FALSE),0)</f>
        <v>0</v>
      </c>
      <c r="AYS17">
        <f>IFERROR(VLOOKUP($A17,Orden!BJX$2:BJZ$29,3,FALSE),0)</f>
        <v>0</v>
      </c>
      <c r="AYU17">
        <f>IFERROR(VLOOKUP($A17,Orden!BKA$2:BKC$29,2,FALSE),0)</f>
        <v>0</v>
      </c>
      <c r="AYV17">
        <f>IFERROR(VLOOKUP($A17,Orden!BKA$2:BKC$29,3,FALSE),0)</f>
        <v>0</v>
      </c>
      <c r="AYX17">
        <f>IFERROR(VLOOKUP($A17,Orden!BKD$2:BKF$29,2,FALSE),0)</f>
        <v>0</v>
      </c>
      <c r="AYY17">
        <f>IFERROR(VLOOKUP($A17,Orden!BKD$2:BKF$29,3,FALSE),0)</f>
        <v>0</v>
      </c>
      <c r="AZA17">
        <f>IFERROR(VLOOKUP($A17,Orden!BKG$2:BKI$29,2,FALSE),0)</f>
        <v>0</v>
      </c>
      <c r="AZB17">
        <f>IFERROR(VLOOKUP($A17,Orden!BKG$2:BKI$29,3,FALSE),0)</f>
        <v>0</v>
      </c>
      <c r="AZD17">
        <f>IFERROR(VLOOKUP($A17,Orden!BKJ$2:BKL$29,2,FALSE),0)</f>
        <v>0</v>
      </c>
      <c r="AZE17">
        <f>IFERROR(VLOOKUP($A17,Orden!BKJ$2:BKL$29,3,FALSE),0)</f>
        <v>0</v>
      </c>
      <c r="AZG17">
        <f>IFERROR(VLOOKUP($A17,Orden!BKM$2:BKO$29,2,FALSE),0)</f>
        <v>0</v>
      </c>
      <c r="AZH17">
        <f>IFERROR(VLOOKUP($A17,Orden!BKM$2:BKO$29,3,FALSE),0)</f>
        <v>0</v>
      </c>
      <c r="AZJ17">
        <f>IFERROR(VLOOKUP($A17,Orden!BKP$2:BKR$29,2,FALSE),0)</f>
        <v>0</v>
      </c>
      <c r="AZK17">
        <f>IFERROR(VLOOKUP($A17,Orden!BKP$2:BKR$29,3,FALSE),0)</f>
        <v>0</v>
      </c>
      <c r="AZM17">
        <f>IFERROR(VLOOKUP($A17,Orden!BKS$2:BKU$29,2,FALSE),0)</f>
        <v>0</v>
      </c>
      <c r="AZN17">
        <f>IFERROR(VLOOKUP($A17,Orden!BKS$2:BKU$29,3,FALSE),0)</f>
        <v>0</v>
      </c>
      <c r="AZP17">
        <f>IFERROR(VLOOKUP($A17,Orden!BKV$2:BKX$29,2,FALSE),0)</f>
        <v>0</v>
      </c>
      <c r="AZQ17">
        <f>IFERROR(VLOOKUP($A17,Orden!BKV$2:BKX$29,3,FALSE),0)</f>
        <v>0</v>
      </c>
      <c r="AZS17">
        <f>IFERROR(VLOOKUP($A17,Orden!BKY$2:BLA$29,2,FALSE),0)</f>
        <v>0</v>
      </c>
      <c r="AZT17">
        <f>IFERROR(VLOOKUP($A17,Orden!BKY$2:BLA$29,3,FALSE),0)</f>
        <v>0</v>
      </c>
      <c r="AZV17">
        <f>IFERROR(VLOOKUP($A17,Orden!BLB$2:BLD$29,2,FALSE),0)</f>
        <v>0</v>
      </c>
      <c r="AZW17">
        <f>IFERROR(VLOOKUP($A17,Orden!BLB$2:BLD$29,3,FALSE),0)</f>
        <v>0</v>
      </c>
      <c r="AZY17">
        <f>IFERROR(VLOOKUP($A17,Orden!BLE$2:BLG$29,2,FALSE),0)</f>
        <v>0</v>
      </c>
      <c r="AZZ17">
        <f>IFERROR(VLOOKUP($A17,Orden!BLE$2:BLG$29,3,FALSE),0)</f>
        <v>0</v>
      </c>
      <c r="BAB17">
        <f>IFERROR(VLOOKUP($A17,Orden!BLH$2:BLJ$29,2,FALSE),0)</f>
        <v>0</v>
      </c>
      <c r="BAC17">
        <f>IFERROR(VLOOKUP($A17,Orden!BLH$2:BLJ$29,3,FALSE),0)</f>
        <v>0</v>
      </c>
      <c r="BAE17">
        <f>IFERROR(VLOOKUP($A17,Orden!BLK$2:BLM$29,2,FALSE),0)</f>
        <v>0</v>
      </c>
      <c r="BAF17">
        <f>IFERROR(VLOOKUP($A17,Orden!BLK$2:BLM$29,3,FALSE),0)</f>
        <v>0</v>
      </c>
      <c r="BAH17">
        <f>IFERROR(VLOOKUP($A17,Orden!BLN$2:BLP$29,2,FALSE),0)</f>
        <v>0</v>
      </c>
      <c r="BAI17">
        <f>IFERROR(VLOOKUP($A17,Orden!BLN$2:BLP$29,3,FALSE),0)</f>
        <v>0</v>
      </c>
      <c r="BAK17">
        <f>IFERROR(VLOOKUP($A17,Orden!BLQ$2:BLS$29,2,FALSE),0)</f>
        <v>0</v>
      </c>
      <c r="BAL17">
        <f>IFERROR(VLOOKUP($A17,Orden!BLQ$2:BLS$29,3,FALSE),0)</f>
        <v>0</v>
      </c>
      <c r="BAN17">
        <f>IFERROR(VLOOKUP($A17,Orden!BLT$2:BLV$29,2,FALSE),0)</f>
        <v>0</v>
      </c>
      <c r="BAO17">
        <f>IFERROR(VLOOKUP($A17,Orden!BLT$2:BLV$29,3,FALSE),0)</f>
        <v>0</v>
      </c>
      <c r="BAQ17">
        <f>IFERROR(VLOOKUP($A17,Orden!BLW$2:BLY$29,2,FALSE),0)</f>
        <v>0</v>
      </c>
      <c r="BAR17">
        <f>IFERROR(VLOOKUP($A17,Orden!BLW$2:BLY$29,3,FALSE),0)</f>
        <v>0</v>
      </c>
      <c r="BAT17">
        <f>IFERROR(VLOOKUP($A17,Orden!BLZ$2:BMB$29,2,FALSE),0)</f>
        <v>0</v>
      </c>
      <c r="BAU17">
        <f>IFERROR(VLOOKUP($A17,Orden!BLZ$2:BMB$29,3,FALSE),0)</f>
        <v>0</v>
      </c>
      <c r="BAW17">
        <f>IFERROR(VLOOKUP($A17,Orden!BMC$2:BME$29,2,FALSE),0)</f>
        <v>0</v>
      </c>
      <c r="BAX17">
        <f>IFERROR(VLOOKUP($A17,Orden!BMC$2:BME$29,3,FALSE),0)</f>
        <v>0</v>
      </c>
      <c r="BAZ17">
        <f>IFERROR(VLOOKUP($A17,Orden!BMF$2:BMH$29,2,FALSE),0)</f>
        <v>0</v>
      </c>
      <c r="BBA17">
        <f>IFERROR(VLOOKUP($A17,Orden!BMF$2:BMH$29,3,FALSE),0)</f>
        <v>0</v>
      </c>
      <c r="BBC17">
        <f>IFERROR(VLOOKUP($A17,Orden!BMI$2:BMK$29,2,FALSE),0)</f>
        <v>0</v>
      </c>
      <c r="BBD17">
        <f>IFERROR(VLOOKUP($A17,Orden!BMI$2:BMK$29,3,FALSE),0)</f>
        <v>0</v>
      </c>
      <c r="BBF17">
        <f>IFERROR(VLOOKUP($A17,Orden!BML$2:BMN$29,2,FALSE),0)</f>
        <v>0</v>
      </c>
      <c r="BBG17">
        <f>IFERROR(VLOOKUP($A17,Orden!BML$2:BMN$29,3,FALSE),0)</f>
        <v>0</v>
      </c>
      <c r="BBI17">
        <f>IFERROR(VLOOKUP($A17,Orden!BMO$2:BMQ$29,2,FALSE),0)</f>
        <v>0</v>
      </c>
      <c r="BBJ17">
        <f>IFERROR(VLOOKUP($A17,Orden!BMO$2:BMQ$29,3,FALSE),0)</f>
        <v>0</v>
      </c>
      <c r="BBL17">
        <f>IFERROR(VLOOKUP($A17,Orden!BMR$2:BMT$29,2,FALSE),0)</f>
        <v>0</v>
      </c>
      <c r="BBM17">
        <f>IFERROR(VLOOKUP($A17,Orden!BMR$2:BMT$29,3,FALSE),0)</f>
        <v>0</v>
      </c>
      <c r="BBO17">
        <f>IFERROR(VLOOKUP($A17,Orden!BMU$2:BMW$29,2,FALSE),0)</f>
        <v>0</v>
      </c>
      <c r="BBP17">
        <f>IFERROR(VLOOKUP($A17,Orden!BMU$2:BMW$29,3,FALSE),0)</f>
        <v>0</v>
      </c>
      <c r="BBR17">
        <f>IFERROR(VLOOKUP($A17,Orden!BMX$2:BMZ$29,2,FALSE),0)</f>
        <v>0</v>
      </c>
      <c r="BBS17">
        <f>IFERROR(VLOOKUP($A17,Orden!BMX$2:BMZ$29,3,FALSE),0)</f>
        <v>0</v>
      </c>
      <c r="BBU17">
        <f>IFERROR(VLOOKUP($A17,Orden!BNA$2:BNC$29,2,FALSE),0)</f>
        <v>0</v>
      </c>
      <c r="BBV17">
        <f>IFERROR(VLOOKUP($A17,Orden!BNA$2:BNC$29,3,FALSE),0)</f>
        <v>0</v>
      </c>
      <c r="BBX17">
        <f>IFERROR(VLOOKUP($A17,Orden!BND$2:BNF$29,2,FALSE),0)</f>
        <v>0</v>
      </c>
      <c r="BBY17">
        <f>IFERROR(VLOOKUP($A17,Orden!BND$2:BNF$29,3,FALSE),0)</f>
        <v>0</v>
      </c>
      <c r="BCA17">
        <f>IFERROR(VLOOKUP($A17,Orden!BNG$2:BNI$29,2,FALSE),0)</f>
        <v>0</v>
      </c>
      <c r="BCB17">
        <f>IFERROR(VLOOKUP($A17,Orden!BNG$2:BNI$29,3,FALSE),0)</f>
        <v>0</v>
      </c>
      <c r="BCD17">
        <f>IFERROR(VLOOKUP($A17,Orden!BNJ$2:BNL$29,2,FALSE),0)</f>
        <v>0</v>
      </c>
      <c r="BCE17">
        <f>IFERROR(VLOOKUP($A17,Orden!BNJ$2:BNL$29,3,FALSE),0)</f>
        <v>0</v>
      </c>
      <c r="BCG17">
        <f>IFERROR(VLOOKUP($A17,Orden!BNM$2:BNO$29,2,FALSE),0)</f>
        <v>0</v>
      </c>
      <c r="BCH17">
        <f>IFERROR(VLOOKUP($A17,Orden!BNM$2:BNO$29,3,FALSE),0)</f>
        <v>0</v>
      </c>
      <c r="BCJ17">
        <f>IFERROR(VLOOKUP($A17,Orden!BNP$2:BNR$29,2,FALSE),0)</f>
        <v>0</v>
      </c>
      <c r="BCK17">
        <f>IFERROR(VLOOKUP($A17,Orden!BNP$2:BNR$29,3,FALSE),0)</f>
        <v>0</v>
      </c>
      <c r="BCM17">
        <f>IFERROR(VLOOKUP($A17,Orden!BNS$2:BNU$29,2,FALSE),0)</f>
        <v>0</v>
      </c>
      <c r="BCN17">
        <f>IFERROR(VLOOKUP($A17,Orden!BNS$2:BNU$29,3,FALSE),0)</f>
        <v>0</v>
      </c>
      <c r="BCP17">
        <f>IFERROR(VLOOKUP($A17,Orden!BNV$2:BNX$29,2,FALSE),0)</f>
        <v>0</v>
      </c>
      <c r="BCQ17">
        <f>IFERROR(VLOOKUP($A17,Orden!BNV$2:BNX$29,3,FALSE),0)</f>
        <v>0</v>
      </c>
      <c r="BCS17">
        <f>IFERROR(VLOOKUP($A17,Orden!BNY$2:BOA$29,2,FALSE),0)</f>
        <v>0</v>
      </c>
      <c r="BCT17">
        <f>IFERROR(VLOOKUP($A17,Orden!BNY$2:BOA$29,3,FALSE),0)</f>
        <v>0</v>
      </c>
      <c r="BCV17">
        <f>IFERROR(VLOOKUP($A17,Orden!BOB$2:BOD$29,2,FALSE),0)</f>
        <v>0</v>
      </c>
      <c r="BCW17">
        <f>IFERROR(VLOOKUP($A17,Orden!BOB$2:BOD$29,3,FALSE),0)</f>
        <v>0</v>
      </c>
      <c r="BCY17">
        <f>IFERROR(VLOOKUP($A17,Orden!BOE$2:BOG$29,2,FALSE),0)</f>
        <v>0</v>
      </c>
      <c r="BCZ17">
        <f>IFERROR(VLOOKUP($A17,Orden!BOE$2:BOG$29,3,FALSE),0)</f>
        <v>0</v>
      </c>
      <c r="BDB17">
        <f>IFERROR(VLOOKUP($A17,Orden!BOH$2:BOJ$29,2,FALSE),0)</f>
        <v>0</v>
      </c>
      <c r="BDC17">
        <f>IFERROR(VLOOKUP($A17,Orden!BOH$2:BOJ$29,3,FALSE),0)</f>
        <v>0</v>
      </c>
      <c r="BDE17">
        <f>IFERROR(VLOOKUP($A17,Orden!BOK$2:BOM$29,2,FALSE),0)</f>
        <v>0</v>
      </c>
      <c r="BDF17">
        <f>IFERROR(VLOOKUP($A17,Orden!BOK$2:BOM$29,3,FALSE),0)</f>
        <v>0</v>
      </c>
      <c r="BDH17">
        <f>IFERROR(VLOOKUP($A17,Orden!BON$2:BOP$29,2,FALSE),0)</f>
        <v>0</v>
      </c>
      <c r="BDI17">
        <f>IFERROR(VLOOKUP($A17,Orden!BON$2:BOP$29,3,FALSE),0)</f>
        <v>0</v>
      </c>
      <c r="BDK17">
        <f>IFERROR(VLOOKUP($A17,Orden!BOQ$2:BOS$29,2,FALSE),0)</f>
        <v>0</v>
      </c>
      <c r="BDL17">
        <f>IFERROR(VLOOKUP($A17,Orden!BOQ$2:BOS$29,3,FALSE),0)</f>
        <v>0</v>
      </c>
      <c r="BDN17">
        <f>IFERROR(VLOOKUP($A17,Orden!BOT$2:BOV$29,2,FALSE),0)</f>
        <v>0</v>
      </c>
      <c r="BDO17">
        <f>IFERROR(VLOOKUP($A17,Orden!BOT$2:BOV$29,3,FALSE),0)</f>
        <v>0</v>
      </c>
      <c r="BDQ17">
        <f>IFERROR(VLOOKUP($A17,Orden!BOW$2:BOY$29,2,FALSE),0)</f>
        <v>0</v>
      </c>
      <c r="BDR17">
        <f>IFERROR(VLOOKUP($A17,Orden!BOW$2:BOY$29,3,FALSE),0)</f>
        <v>0</v>
      </c>
      <c r="BDT17">
        <f>IFERROR(VLOOKUP($A17,Orden!BOZ$2:BPB$29,2,FALSE),0)</f>
        <v>0</v>
      </c>
      <c r="BDU17">
        <f>IFERROR(VLOOKUP($A17,Orden!BOZ$2:BPB$29,3,FALSE),0)</f>
        <v>0</v>
      </c>
      <c r="BDW17">
        <f>IFERROR(VLOOKUP($A17,Orden!BPC$2:BPE$29,2,FALSE),0)</f>
        <v>0</v>
      </c>
      <c r="BDX17">
        <f>IFERROR(VLOOKUP($A17,Orden!BPC$2:BPE$29,3,FALSE),0)</f>
        <v>0</v>
      </c>
      <c r="BDZ17">
        <f>IFERROR(VLOOKUP($A17,Orden!BPF$2:BPH$29,2,FALSE),0)</f>
        <v>0</v>
      </c>
      <c r="BEA17">
        <f>IFERROR(VLOOKUP($A17,Orden!BPF$2:BPH$29,3,FALSE),0)</f>
        <v>0</v>
      </c>
      <c r="BEC17">
        <f>IFERROR(VLOOKUP($A17,Orden!BPI$2:BPK$29,2,FALSE),0)</f>
        <v>0</v>
      </c>
      <c r="BED17">
        <f>IFERROR(VLOOKUP($A17,Orden!BPI$2:BPK$29,3,FALSE),0)</f>
        <v>0</v>
      </c>
      <c r="BEF17">
        <f>IFERROR(VLOOKUP($A17,Orden!BPL$2:BPN$29,2,FALSE),0)</f>
        <v>0</v>
      </c>
      <c r="BEG17">
        <f>IFERROR(VLOOKUP($A17,Orden!BPL$2:BPN$29,3,FALSE),0)</f>
        <v>0</v>
      </c>
      <c r="BEI17">
        <f>IFERROR(VLOOKUP($A17,Orden!BPO$2:BPQ$29,2,FALSE),0)</f>
        <v>0</v>
      </c>
      <c r="BEJ17">
        <f>IFERROR(VLOOKUP($A17,Orden!BPO$2:BPQ$29,3,FALSE),0)</f>
        <v>0</v>
      </c>
      <c r="BEL17">
        <f>IFERROR(VLOOKUP($A17,Orden!BPR$2:BPT$29,2,FALSE),0)</f>
        <v>0</v>
      </c>
      <c r="BEM17">
        <f>IFERROR(VLOOKUP($A17,Orden!BPR$2:BPT$29,3,FALSE),0)</f>
        <v>0</v>
      </c>
      <c r="BEO17">
        <f>IFERROR(VLOOKUP($A17,Orden!BPU$2:BPW$29,2,FALSE),0)</f>
        <v>0</v>
      </c>
      <c r="BEP17">
        <f>IFERROR(VLOOKUP($A17,Orden!BPU$2:BPW$29,3,FALSE),0)</f>
        <v>0</v>
      </c>
      <c r="BER17">
        <f>IFERROR(VLOOKUP($A17,Orden!BPX$2:BPZ$29,2,FALSE),0)</f>
        <v>0</v>
      </c>
      <c r="BES17">
        <f>IFERROR(VLOOKUP($A17,Orden!BPX$2:BPZ$29,3,FALSE),0)</f>
        <v>0</v>
      </c>
      <c r="BEU17">
        <f>IFERROR(VLOOKUP($A17,Orden!BQA$2:BQC$29,2,FALSE),0)</f>
        <v>0</v>
      </c>
      <c r="BEV17">
        <f>IFERROR(VLOOKUP($A17,Orden!BQA$2:BQC$29,3,FALSE),0)</f>
        <v>0</v>
      </c>
      <c r="BEX17">
        <f>IFERROR(VLOOKUP($A17,Orden!BQD$2:BQF$29,2,FALSE),0)</f>
        <v>0</v>
      </c>
      <c r="BEY17">
        <f>IFERROR(VLOOKUP($A17,Orden!BQD$2:BQF$29,3,FALSE),0)</f>
        <v>0</v>
      </c>
      <c r="BFA17">
        <f>IFERROR(VLOOKUP($A17,Orden!BQG$2:BQI$29,2,FALSE),0)</f>
        <v>0</v>
      </c>
      <c r="BFB17">
        <f>IFERROR(VLOOKUP($A17,Orden!BQG$2:BQI$29,3,FALSE),0)</f>
        <v>0</v>
      </c>
      <c r="BFD17">
        <f>IFERROR(VLOOKUP($A17,Orden!BQJ$2:BQL$29,2,FALSE),0)</f>
        <v>0</v>
      </c>
      <c r="BFE17">
        <f>IFERROR(VLOOKUP($A17,Orden!BQJ$2:BQL$29,3,FALSE),0)</f>
        <v>0</v>
      </c>
      <c r="BFG17">
        <f>IFERROR(VLOOKUP($A17,Orden!BQM$2:BQO$29,2,FALSE),0)</f>
        <v>0</v>
      </c>
      <c r="BFH17">
        <f>IFERROR(VLOOKUP($A17,Orden!BQM$2:BQO$29,3,FALSE),0)</f>
        <v>0</v>
      </c>
      <c r="BFJ17">
        <f>IFERROR(VLOOKUP($A17,Orden!BQP$2:BQR$29,2,FALSE),0)</f>
        <v>0</v>
      </c>
      <c r="BFK17">
        <f>IFERROR(VLOOKUP($A17,Orden!BQP$2:BQR$29,3,FALSE),0)</f>
        <v>0</v>
      </c>
      <c r="BFM17">
        <f>IFERROR(VLOOKUP($A17,Orden!BQS$2:BQU$29,2,FALSE),0)</f>
        <v>0</v>
      </c>
      <c r="BFN17">
        <f>IFERROR(VLOOKUP($A17,Orden!BQS$2:BQU$29,3,FALSE),0)</f>
        <v>0</v>
      </c>
      <c r="BFP17">
        <f>IFERROR(VLOOKUP($A17,Orden!BQV$2:BQX$29,2,FALSE),0)</f>
        <v>0</v>
      </c>
      <c r="BFQ17">
        <f>IFERROR(VLOOKUP($A17,Orden!BQV$2:BQX$29,3,FALSE),0)</f>
        <v>0</v>
      </c>
      <c r="BFS17">
        <f>IFERROR(VLOOKUP($A17,Orden!BQY$2:BRA$29,2,FALSE),0)</f>
        <v>0</v>
      </c>
      <c r="BFT17">
        <f>IFERROR(VLOOKUP($A17,Orden!BQY$2:BRA$29,3,FALSE),0)</f>
        <v>0</v>
      </c>
      <c r="BFV17">
        <f>IFERROR(VLOOKUP($A17,Orden!BRB$2:BRD$29,2,FALSE),0)</f>
        <v>0</v>
      </c>
      <c r="BFW17">
        <f>IFERROR(VLOOKUP($A17,Orden!BRB$2:BRD$29,3,FALSE),0)</f>
        <v>0</v>
      </c>
      <c r="BFY17">
        <f>IFERROR(VLOOKUP($A17,Orden!BRE$2:BRG$29,2,FALSE),0)</f>
        <v>0</v>
      </c>
      <c r="BFZ17">
        <f>IFERROR(VLOOKUP($A17,Orden!BRE$2:BRG$29,3,FALSE),0)</f>
        <v>0</v>
      </c>
      <c r="BID17">
        <f>IFERROR(VLOOKUP($A17,Orden!BTJ$2:BTL$29,2,FALSE),0)</f>
        <v>0</v>
      </c>
      <c r="BIE17">
        <f>IFERROR(VLOOKUP($A17,Orden!BTJ$2:BTL$29,3,FALSE),0)</f>
        <v>0</v>
      </c>
      <c r="BIG17">
        <f>IFERROR(VLOOKUP($A17,Orden!BTM$2:BTO$29,2,FALSE),0)</f>
        <v>0</v>
      </c>
      <c r="BIH17">
        <f>IFERROR(VLOOKUP($A17,Orden!BTM$2:BTO$29,3,FALSE),0)</f>
        <v>0</v>
      </c>
      <c r="BIJ17">
        <f>IFERROR(VLOOKUP($A17,Orden!BTP$2:BTR$29,2,FALSE),0)</f>
        <v>0</v>
      </c>
      <c r="BIK17">
        <f>IFERROR(VLOOKUP($A17,Orden!BTP$2:BTR$29,3,FALSE),0)</f>
        <v>0</v>
      </c>
    </row>
    <row r="18" spans="1:1024 1026:1597" x14ac:dyDescent="0.25">
      <c r="A18" t="s">
        <v>12</v>
      </c>
      <c r="B18">
        <f>IFERROR(VLOOKUP($A18,Orden!G$2:I$29,2,FALSE),0)</f>
        <v>5</v>
      </c>
      <c r="C18">
        <f>IFERROR(VLOOKUP($A18,Orden!G$2:I$29,3,FALSE),0)</f>
        <v>3</v>
      </c>
      <c r="D18">
        <f>IFERROR(VLOOKUP($A18,Orden!P$2:R$29,2,FALSE),0)</f>
        <v>4</v>
      </c>
      <c r="E18">
        <f>IFERROR(VLOOKUP($A18,Orden!P$2:R$29,3,FALSE),0)</f>
        <v>4</v>
      </c>
      <c r="F18">
        <f>IFERROR(VLOOKUP($A18,Orden!Y$2:AA$29,2,FALSE),0)</f>
        <v>2</v>
      </c>
      <c r="G18">
        <f>IFERROR(VLOOKUP($A18,Orden!Y$2:AA$29,3,FALSE),0)</f>
        <v>4</v>
      </c>
      <c r="H18">
        <f>IFERROR(VLOOKUP($A18,Orden!AH$2:AJ$29,2,FALSE),0)</f>
        <v>4</v>
      </c>
      <c r="I18">
        <f>IFERROR(VLOOKUP($A18,Orden!AH$2:AJ$29,3,FALSE),0)</f>
        <v>3</v>
      </c>
      <c r="J18">
        <f>IFERROR(VLOOKUP($A18,Orden!AQ$2:AS$29,2,FALSE),0)</f>
        <v>6</v>
      </c>
      <c r="K18">
        <f>IFERROR(VLOOKUP($A18,Orden!AQ$2:AS$29,3,FALSE),0)</f>
        <v>1</v>
      </c>
      <c r="L18">
        <f>IFERROR(VLOOKUP($A18,Orden!AZ$2:BB$29,2,FALSE),0)</f>
        <v>1</v>
      </c>
      <c r="M18">
        <f>IFERROR(VLOOKUP($A18,Orden!AZ$2:BB$29,3,FALSE),0)</f>
        <v>4</v>
      </c>
      <c r="N18">
        <f>IFERROR(VLOOKUP($A18,Orden!BI$2:BK$29,2,FALSE),0)</f>
        <v>6</v>
      </c>
      <c r="O18">
        <f>IFERROR(VLOOKUP($A18,Orden!BI$2:BK$29,3,FALSE),0)</f>
        <v>3</v>
      </c>
      <c r="P18">
        <f>IFERROR(VLOOKUP($A18,Orden!BR$2:BT$29,2,FALSE),0)</f>
        <v>6</v>
      </c>
      <c r="Q18">
        <f>IFERROR(VLOOKUP($A18,Orden!BR$2:BT$29,3,FALSE),0)</f>
        <v>6</v>
      </c>
      <c r="R18">
        <f>IFERROR(VLOOKUP($A18,Orden!CA$2:CC$29,2,FALSE),0)</f>
        <v>1</v>
      </c>
      <c r="S18">
        <f>IFERROR(VLOOKUP($A18,Orden!CA$2:CC$29,3,FALSE),0)</f>
        <v>1</v>
      </c>
      <c r="T18">
        <f>IFERROR(VLOOKUP($A18,Orden!CJ$2:CL$29,2,FALSE),0)</f>
        <v>3</v>
      </c>
      <c r="U18">
        <f>IFERROR(VLOOKUP($A18,Orden!CJ$2:CL$29,3,FALSE),0)</f>
        <v>2</v>
      </c>
      <c r="V18">
        <f>IFERROR(VLOOKUP($A18,Orden!CS$2:CU$29,2,FALSE),0)</f>
        <v>3</v>
      </c>
      <c r="W18">
        <f>IFERROR(VLOOKUP($A18,Orden!CS$2:CU$29,3,FALSE),0)</f>
        <v>4</v>
      </c>
      <c r="X18">
        <f>IFERROR(VLOOKUP($A18,Orden!DB$2:DD$29,2,FALSE),0)</f>
        <v>3</v>
      </c>
      <c r="Y18">
        <f>IFERROR(VLOOKUP($A18,Orden!DB$2:DD$29,3,FALSE),0)</f>
        <v>1</v>
      </c>
      <c r="Z18">
        <f>IFERROR(VLOOKUP($A18,Orden!DK$2:DM$29,2,FALSE),0)</f>
        <v>2</v>
      </c>
      <c r="AA18">
        <f>IFERROR(VLOOKUP($A18,Orden!DK$2:DM$29,3,FALSE),0)</f>
        <v>2</v>
      </c>
      <c r="AB18">
        <f>IFERROR(VLOOKUP($A18,Orden!DT$2:DV$29,2,FALSE),0)</f>
        <v>6</v>
      </c>
      <c r="AC18">
        <f>IFERROR(VLOOKUP($A18,Orden!DT$2:DV$29,3,FALSE),0)</f>
        <v>1</v>
      </c>
      <c r="AD18">
        <f>IFERROR(VLOOKUP($A18,Orden!EC$2:EE$29,2,FALSE),0)</f>
        <v>5</v>
      </c>
      <c r="AE18">
        <f>IFERROR(VLOOKUP($A18,Orden!EC$2:EE$29,3,FALSE),0)</f>
        <v>7</v>
      </c>
      <c r="AF18">
        <f>IFERROR(VLOOKUP($A18,Orden!EL$2:EN$29,2,FALSE),0)</f>
        <v>5</v>
      </c>
      <c r="AG18">
        <f>IFERROR(VLOOKUP($A18,Orden!EL$2:EN$29,3,FALSE),0)</f>
        <v>5</v>
      </c>
      <c r="AH18">
        <f>IFERROR(VLOOKUP($A18,Orden!EU$2:EW$29,2,FALSE),0)</f>
        <v>4</v>
      </c>
      <c r="AI18">
        <f>IFERROR(VLOOKUP($A18,Orden!EU$2:EW$29,3,FALSE),0)</f>
        <v>1</v>
      </c>
      <c r="AJ18">
        <f>IFERROR(VLOOKUP($A18,Orden!FD$2:FF$29,2,FALSE),0)</f>
        <v>8</v>
      </c>
      <c r="AK18">
        <f>IFERROR(VLOOKUP($A18,Orden!FD$2:FF$29,3,FALSE),0)</f>
        <v>4</v>
      </c>
      <c r="AL18">
        <f>IFERROR(VLOOKUP($A18,Orden!FM$2:FO$29,2,FALSE),0)</f>
        <v>3</v>
      </c>
      <c r="AM18">
        <f>IFERROR(VLOOKUP($A18,Orden!FM$2:FO$29,3,FALSE),0)</f>
        <v>5</v>
      </c>
      <c r="AN18">
        <f>IFERROR(VLOOKUP($A18,Orden!FV$2:FX$29,2,FALSE),0)</f>
        <v>6</v>
      </c>
      <c r="AO18">
        <f>IFERROR(VLOOKUP($A18,Orden!FV$2:FX$29,3,FALSE),0)</f>
        <v>1</v>
      </c>
      <c r="AP18">
        <f>IFERROR(VLOOKUP($A18,Orden!GE$2:GG$29,2,FALSE),0)</f>
        <v>3</v>
      </c>
      <c r="AQ18">
        <f>IFERROR(VLOOKUP($A18,Orden!GE$2:GG$29,3,FALSE),0)</f>
        <v>6</v>
      </c>
      <c r="AR18">
        <f>IFERROR(VLOOKUP($A18,Orden!GN$2:GP$29,2,FALSE),0)</f>
        <v>6</v>
      </c>
      <c r="AS18">
        <f>IFERROR(VLOOKUP($A18,Orden!GN$2:GP$29,3,FALSE),0)</f>
        <v>2</v>
      </c>
      <c r="AT18">
        <f>IFERROR(VLOOKUP($A18,Orden!GW$2:GY$29,2,FALSE),0)</f>
        <v>4</v>
      </c>
      <c r="AU18">
        <f>IFERROR(VLOOKUP($A18,Orden!GW$2:GY$29,3,FALSE),0)</f>
        <v>1</v>
      </c>
      <c r="AV18">
        <f>IFERROR(VLOOKUP($A18,Orden!HF$2:HH$29,2,FALSE),0)</f>
        <v>7</v>
      </c>
      <c r="AW18">
        <f>IFERROR(VLOOKUP($A18,Orden!HF$2:HH$29,3,FALSE),0)</f>
        <v>2</v>
      </c>
      <c r="AX18">
        <f>IFERROR(VLOOKUP($A18,Orden!HO$2:HQ$29,2,FALSE),0)</f>
        <v>8</v>
      </c>
      <c r="AY18">
        <f>IFERROR(VLOOKUP($A18,Orden!HO$2:HQ$29,3,FALSE),0)</f>
        <v>0</v>
      </c>
      <c r="AZ18">
        <f>IFERROR(VLOOKUP($A18,Orden!HX$2:HZ$29,2,FALSE),0)</f>
        <v>5</v>
      </c>
      <c r="BA18">
        <f>IFERROR(VLOOKUP($A18,Orden!HX$2:HZ$29,3,FALSE),0)</f>
        <v>5</v>
      </c>
      <c r="BB18">
        <f>IFERROR(VLOOKUP($A18,Orden!IG$2:II$29,2,FALSE),0)</f>
        <v>8</v>
      </c>
      <c r="BC18">
        <f>IFERROR(VLOOKUP($A18,Orden!IG$2:II$29,3,FALSE),0)</f>
        <v>1</v>
      </c>
      <c r="BD18">
        <f>IFERROR(VLOOKUP($A18,Orden!IP$2:IR$29,2,FALSE),0)</f>
        <v>6</v>
      </c>
      <c r="BE18">
        <f>IFERROR(VLOOKUP($A18,Orden!IP$2:IR$29,3,FALSE),0)</f>
        <v>3</v>
      </c>
      <c r="BF18">
        <f>IFERROR(VLOOKUP($A18,Orden!IY$2:JA$29,2,FALSE),0)</f>
        <v>7</v>
      </c>
      <c r="BG18">
        <f>IFERROR(VLOOKUP($A18,Orden!IY$2:JA$29,3,FALSE),0)</f>
        <v>3</v>
      </c>
      <c r="BH18">
        <f>IFERROR(VLOOKUP($A18,Orden!JH$2:JJ$29,2,FALSE),0)</f>
        <v>1</v>
      </c>
      <c r="BI18">
        <f>IFERROR(VLOOKUP($A18,Orden!JH$2:JJ$29,3,FALSE),0)</f>
        <v>2</v>
      </c>
      <c r="BJ18">
        <f>IFERROR(VLOOKUP($A18,Orden!JQ$2:JS$29,2,FALSE),0)</f>
        <v>2</v>
      </c>
      <c r="BK18">
        <f>IFERROR(VLOOKUP($A18,Orden!JQ$2:JS$29,3,FALSE),0)</f>
        <v>2</v>
      </c>
      <c r="BL18">
        <f>IFERROR(VLOOKUP($A18,Orden!JZ$2:KB$29,2,FALSE),0)</f>
        <v>10</v>
      </c>
      <c r="BM18">
        <f>IFERROR(VLOOKUP($A18,Orden!JZ$2:KB$29,3,FALSE),0)</f>
        <v>5</v>
      </c>
      <c r="BN18">
        <f>IFERROR(VLOOKUP($A18,Orden!KI$2:KK$29,2,FALSE),0)</f>
        <v>6</v>
      </c>
      <c r="BO18">
        <f>IFERROR(VLOOKUP($A18,Orden!KI$2:KK$29,3,FALSE),0)</f>
        <v>1</v>
      </c>
      <c r="BP18">
        <f>IFERROR(VLOOKUP($A18,Orden!KR$2:KT$29,2,FALSE),0)</f>
        <v>3</v>
      </c>
      <c r="BQ18">
        <f>IFERROR(VLOOKUP($A18,Orden!KR$2:KT$29,3,FALSE),0)</f>
        <v>6</v>
      </c>
      <c r="BR18">
        <f>IFERROR(VLOOKUP($A18,Orden!LA$2:LC$29,2,FALSE),0)</f>
        <v>1</v>
      </c>
      <c r="BS18">
        <f>IFERROR(VLOOKUP($A18,Orden!LA$2:LC$29,3,FALSE),0)</f>
        <v>5</v>
      </c>
      <c r="BT18">
        <f>IFERROR(VLOOKUP($A18,Orden!LJ$2:LL$29,2,FALSE),0)</f>
        <v>8</v>
      </c>
      <c r="BU18">
        <f>IFERROR(VLOOKUP($A18,Orden!LJ$2:LL$29,3,FALSE),0)</f>
        <v>6</v>
      </c>
      <c r="BV18">
        <f>IFERROR(VLOOKUP($A18,Orden!LS$2:LU$29,2,FALSE),0)</f>
        <v>8</v>
      </c>
      <c r="BW18">
        <f>IFERROR(VLOOKUP($A18,Orden!LS$2:LU$29,3,FALSE),0)</f>
        <v>1</v>
      </c>
      <c r="BX18">
        <f>IFERROR(VLOOKUP($A18,Orden!MB$2:MD$29,2,FALSE),0)</f>
        <v>5</v>
      </c>
      <c r="BY18">
        <f>IFERROR(VLOOKUP($A18,Orden!MB$2:MD$29,3,FALSE),0)</f>
        <v>10</v>
      </c>
      <c r="BZ18">
        <f>IFERROR(VLOOKUP($A18,Orden!MK$2:MM$29,2,FALSE),0)</f>
        <v>7</v>
      </c>
      <c r="CA18">
        <f>IFERROR(VLOOKUP($A18,Orden!MK$2:MM$29,3,FALSE),0)</f>
        <v>3</v>
      </c>
      <c r="CB18">
        <f>IFERROR(VLOOKUP($A18,Orden!MT$2:MV$29,2,FALSE),0)</f>
        <v>3</v>
      </c>
      <c r="CC18">
        <f>IFERROR(VLOOKUP($A18,Orden!MT$2:MV$29,3,FALSE),0)</f>
        <v>1</v>
      </c>
      <c r="CD18">
        <f>IFERROR(VLOOKUP($A18,Orden!NC$2:NE$29,2,FALSE),0)</f>
        <v>6</v>
      </c>
      <c r="CE18">
        <f>IFERROR(VLOOKUP($A18,Orden!NC$2:NE$29,3,FALSE),0)</f>
        <v>6</v>
      </c>
      <c r="CF18">
        <f>IFERROR(VLOOKUP($A18,Orden!NL$2:NN$29,2,FALSE),0)</f>
        <v>5</v>
      </c>
      <c r="CG18">
        <f>IFERROR(VLOOKUP($A18,Orden!NL$2:NN$29,3,FALSE),0)</f>
        <v>1</v>
      </c>
      <c r="CI18">
        <f>IFERROR(VLOOKUP($A18,Orden!NO$2:NQ$29,2,FALSE),0)</f>
        <v>4</v>
      </c>
      <c r="CJ18">
        <f>IFERROR(VLOOKUP($A18,Orden!NO$2:NQ$29,3,FALSE),0)</f>
        <v>8</v>
      </c>
      <c r="CL18">
        <f>IFERROR(VLOOKUP($A18,Orden!NR$2:NT$29,2,FALSE),0)</f>
        <v>3</v>
      </c>
      <c r="CM18">
        <f>IFERROR(VLOOKUP($A18,Orden!NR$2:NT$29,3,FALSE),0)</f>
        <v>2</v>
      </c>
      <c r="CO18">
        <f>IFERROR(VLOOKUP($A18,Orden!NU$2:NW$29,2,FALSE),0)</f>
        <v>1</v>
      </c>
      <c r="CP18">
        <f>IFERROR(VLOOKUP($A18,Orden!NU$2:NW$29,3,FALSE),0)</f>
        <v>6</v>
      </c>
      <c r="CR18">
        <f>IFERROR(VLOOKUP($A18,Orden!NX$2:NZ$29,2,FALSE),0)</f>
        <v>10</v>
      </c>
      <c r="CS18">
        <f>IFERROR(VLOOKUP($A18,Orden!NX$2:NZ$29,3,FALSE),0)</f>
        <v>9</v>
      </c>
      <c r="CU18">
        <f>IFERROR(VLOOKUP($A18,Orden!OA$2:OC$29,2,FALSE),0)</f>
        <v>6</v>
      </c>
      <c r="CV18">
        <f>IFERROR(VLOOKUP($A18,Orden!OA$2:OC$29,3,FALSE),0)</f>
        <v>5</v>
      </c>
      <c r="CX18">
        <f>IFERROR(VLOOKUP($A18,Orden!OD$2:OF$29,2,FALSE),0)</f>
        <v>4</v>
      </c>
      <c r="CY18">
        <f>IFERROR(VLOOKUP($A18,Orden!OD$2:OF$29,3,FALSE),0)</f>
        <v>4</v>
      </c>
      <c r="DA18">
        <f>IFERROR(VLOOKUP($A18,Orden!OG$2:OI$29,2,FALSE),0)</f>
        <v>8</v>
      </c>
      <c r="DB18">
        <f>IFERROR(VLOOKUP($A18,Orden!OG$2:OI$29,3,FALSE),0)</f>
        <v>5</v>
      </c>
      <c r="DD18">
        <f>IFERROR(VLOOKUP($A18,Orden!OJ$2:OL$29,2,FALSE),0)</f>
        <v>3</v>
      </c>
      <c r="DE18">
        <f>IFERROR(VLOOKUP($A18,Orden!OJ$2:OL$29,3,FALSE),0)</f>
        <v>3</v>
      </c>
      <c r="DG18">
        <f>IFERROR(VLOOKUP($A18,Orden!OM$2:OO$29,2,FALSE),0)</f>
        <v>5</v>
      </c>
      <c r="DH18">
        <f>IFERROR(VLOOKUP($A18,Orden!OM$2:OO$29,3,FALSE),0)</f>
        <v>2</v>
      </c>
      <c r="DJ18">
        <f>IFERROR(VLOOKUP($A18,Orden!OP$2:OR$29,2,FALSE),0)</f>
        <v>12</v>
      </c>
      <c r="DK18">
        <f>IFERROR(VLOOKUP($A18,Orden!OP$2:OR$29,3,FALSE),0)</f>
        <v>3</v>
      </c>
      <c r="DM18">
        <f>IFERROR(VLOOKUP($A18,Orden!OS$2:OU$29,2,FALSE),0)</f>
        <v>7</v>
      </c>
      <c r="DN18">
        <f>IFERROR(VLOOKUP($A18,Orden!OS$2:OU$29,3,FALSE),0)</f>
        <v>1</v>
      </c>
      <c r="DP18">
        <f>IFERROR(VLOOKUP($A18,Orden!OV$2:OX$29,2,FALSE),0)</f>
        <v>5</v>
      </c>
      <c r="DQ18">
        <f>IFERROR(VLOOKUP($A18,Orden!OV$2:OX$29,3,FALSE),0)</f>
        <v>2</v>
      </c>
      <c r="DS18">
        <f>IFERROR(VLOOKUP($A18,Orden!OY$2:PA$29,2,FALSE),0)</f>
        <v>8</v>
      </c>
      <c r="DT18">
        <f>IFERROR(VLOOKUP($A18,Orden!OY$2:PA$29,3,FALSE),0)</f>
        <v>6</v>
      </c>
      <c r="DV18">
        <f>IFERROR(VLOOKUP($A18,Orden!PB$2:PD$29,2,FALSE),0)</f>
        <v>5</v>
      </c>
      <c r="DW18">
        <f>IFERROR(VLOOKUP($A18,Orden!PB$2:PD$29,3,FALSE),0)</f>
        <v>1</v>
      </c>
      <c r="DY18">
        <f>IFERROR(VLOOKUP($A18,Orden!PE$2:PG$29,2,FALSE),0)</f>
        <v>3</v>
      </c>
      <c r="DZ18">
        <f>IFERROR(VLOOKUP($A18,Orden!PE$2:PG$29,3,FALSE),0)</f>
        <v>5</v>
      </c>
      <c r="EB18">
        <f>IFERROR(VLOOKUP($A18,Orden!PH$2:PJ$29,2,FALSE),0)</f>
        <v>2</v>
      </c>
      <c r="EC18">
        <f>IFERROR(VLOOKUP($A18,Orden!PH$2:PJ$29,3,FALSE),0)</f>
        <v>8</v>
      </c>
      <c r="EE18">
        <f>IFERROR(VLOOKUP($A18,Orden!PK$2:PM$29,2,FALSE),0)</f>
        <v>2</v>
      </c>
      <c r="EF18">
        <f>IFERROR(VLOOKUP($A18,Orden!PK$2:PM$29,3,FALSE),0)</f>
        <v>5</v>
      </c>
      <c r="EH18">
        <f>IFERROR(VLOOKUP($A18,Orden!PN$2:PP$29,2,FALSE),0)</f>
        <v>0</v>
      </c>
      <c r="EI18">
        <f>IFERROR(VLOOKUP($A18,Orden!PN$2:PP$29,3,FALSE),0)</f>
        <v>3</v>
      </c>
      <c r="EK18">
        <f>IFERROR(VLOOKUP($A18,Orden!PQ$2:PS$29,2,FALSE),0)</f>
        <v>10</v>
      </c>
      <c r="EL18">
        <f>IFERROR(VLOOKUP($A18,Orden!PQ$2:PS$29,3,FALSE),0)</f>
        <v>9</v>
      </c>
      <c r="EN18">
        <f>IFERROR(VLOOKUP($A18,Orden!PT$2:PV$29,2,FALSE),0)</f>
        <v>5</v>
      </c>
      <c r="EO18">
        <f>IFERROR(VLOOKUP($A18,Orden!PT$2:PV$29,3,FALSE),0)</f>
        <v>6</v>
      </c>
      <c r="EQ18">
        <f>IFERROR(VLOOKUP($A18,Orden!PW$2:PY$29,2,FALSE),0)</f>
        <v>5</v>
      </c>
      <c r="ER18">
        <f>IFERROR(VLOOKUP($A18,Orden!PW$2:PY$29,3,FALSE),0)</f>
        <v>3</v>
      </c>
      <c r="ET18">
        <f>IFERROR(VLOOKUP($A18,Orden!PZ$2:QB$29,2,FALSE),0)</f>
        <v>10</v>
      </c>
      <c r="EU18">
        <f>IFERROR(VLOOKUP($A18,Orden!PZ$2:QB$29,3,FALSE),0)</f>
        <v>5</v>
      </c>
      <c r="EW18">
        <f>IFERROR(VLOOKUP($A18,Orden!QC$2:QE$29,2,FALSE),0)</f>
        <v>4</v>
      </c>
      <c r="EX18">
        <f>IFERROR(VLOOKUP($A18,Orden!QC$2:QE$29,3,FALSE),0)</f>
        <v>2</v>
      </c>
      <c r="EZ18">
        <f>IFERROR(VLOOKUP($A18,Orden!QF$2:QH$29,2,FALSE),0)</f>
        <v>6</v>
      </c>
      <c r="FA18">
        <f>IFERROR(VLOOKUP($A18,Orden!QF$2:QH$29,3,FALSE),0)</f>
        <v>3</v>
      </c>
      <c r="FC18">
        <f>IFERROR(VLOOKUP($A18,Orden!QI$2:QK$29,2,FALSE),0)</f>
        <v>7</v>
      </c>
      <c r="FD18">
        <f>IFERROR(VLOOKUP($A18,Orden!QI$2:QK$29,3,FALSE),0)</f>
        <v>2</v>
      </c>
      <c r="FF18">
        <f>IFERROR(VLOOKUP($A18,Orden!QL$2:QN$29,2,FALSE),0)</f>
        <v>5</v>
      </c>
      <c r="FG18">
        <f>IFERROR(VLOOKUP($A18,Orden!QL$2:QN$29,3,FALSE),0)</f>
        <v>0</v>
      </c>
      <c r="FI18">
        <f>IFERROR(VLOOKUP($A18,Orden!QO$2:QQ$29,2,FALSE),0)</f>
        <v>2</v>
      </c>
      <c r="FJ18">
        <f>IFERROR(VLOOKUP($A18,Orden!QO$2:QQ$29,3,FALSE),0)</f>
        <v>2</v>
      </c>
      <c r="FL18">
        <f>IFERROR(VLOOKUP($A18,Orden!QR$2:QT$29,2,FALSE),0)</f>
        <v>6</v>
      </c>
      <c r="FM18">
        <f>IFERROR(VLOOKUP($A18,Orden!QR$2:QT$29,3,FALSE),0)</f>
        <v>9</v>
      </c>
      <c r="FO18">
        <f>IFERROR(VLOOKUP($A18,Orden!QU$2:QW$29,2,FALSE),0)</f>
        <v>4</v>
      </c>
      <c r="FP18">
        <f>IFERROR(VLOOKUP($A18,Orden!QU$2:QW$29,3,FALSE),0)</f>
        <v>1</v>
      </c>
      <c r="FR18">
        <f>IFERROR(VLOOKUP($A18,Orden!QX$2:QZ$29,2,FALSE),0)</f>
        <v>2</v>
      </c>
      <c r="FS18">
        <f>IFERROR(VLOOKUP($A18,Orden!QX$2:QZ$29,3,FALSE),0)</f>
        <v>8</v>
      </c>
      <c r="FU18">
        <f>IFERROR(VLOOKUP($A18,Orden!RA$2:RC$29,2,FALSE),0)</f>
        <v>9</v>
      </c>
      <c r="FV18">
        <f>IFERROR(VLOOKUP($A18,Orden!RA$2:RC$29,3,FALSE),0)</f>
        <v>4</v>
      </c>
      <c r="FX18">
        <f>IFERROR(VLOOKUP($A18,Orden!RD$2:RF$29,2,FALSE),0)</f>
        <v>3</v>
      </c>
      <c r="FY18">
        <f>IFERROR(VLOOKUP($A18,Orden!RD$2:RF$29,3,FALSE),0)</f>
        <v>3</v>
      </c>
      <c r="GA18">
        <f>IFERROR(VLOOKUP($A18,Orden!RG$2:RI$29,2,FALSE),0)</f>
        <v>6</v>
      </c>
      <c r="GB18">
        <f>IFERROR(VLOOKUP($A18,Orden!RG$2:RI$29,3,FALSE),0)</f>
        <v>1</v>
      </c>
      <c r="GD18">
        <f>IFERROR(VLOOKUP($A18,Orden!RJ$2:RL$29,2,FALSE),0)</f>
        <v>9</v>
      </c>
      <c r="GE18">
        <f>IFERROR(VLOOKUP($A18,Orden!RJ$2:RL$29,3,FALSE),0)</f>
        <v>6</v>
      </c>
      <c r="GG18">
        <f>IFERROR(VLOOKUP($A18,Orden!RM$2:RO$29,2,FALSE),0)</f>
        <v>3</v>
      </c>
      <c r="GH18">
        <f>IFERROR(VLOOKUP($A18,Orden!RM$2:RO$29,3,FALSE),0)</f>
        <v>3</v>
      </c>
      <c r="GJ18">
        <f>IFERROR(VLOOKUP($A18,Orden!RP$2:RR$29,2,FALSE),0)</f>
        <v>6</v>
      </c>
      <c r="GK18">
        <f>IFERROR(VLOOKUP($A18,Orden!RP$2:RR$29,3,FALSE),0)</f>
        <v>3</v>
      </c>
      <c r="GM18">
        <f>IFERROR(VLOOKUP($A18,Orden!RS$2:RU$29,2,FALSE),0)</f>
        <v>4</v>
      </c>
      <c r="GN18">
        <f>IFERROR(VLOOKUP($A18,Orden!RS$2:RU$29,3,FALSE),0)</f>
        <v>2</v>
      </c>
      <c r="GP18">
        <f>IFERROR(VLOOKUP($A18,Orden!RV$2:RX$29,2,FALSE),0)</f>
        <v>3</v>
      </c>
      <c r="GQ18">
        <f>IFERROR(VLOOKUP($A18,Orden!RV$2:RX$29,3,FALSE),0)</f>
        <v>0</v>
      </c>
      <c r="GS18">
        <f>IFERROR(VLOOKUP($A18,Orden!RY$2:SA$29,2,FALSE),0)</f>
        <v>1</v>
      </c>
      <c r="GT18">
        <f>IFERROR(VLOOKUP($A18,Orden!RY$2:SA$29,3,FALSE),0)</f>
        <v>2</v>
      </c>
      <c r="GV18">
        <f>IFERROR(VLOOKUP($A18,Orden!SB$2:SD$29,2,FALSE),0)</f>
        <v>6</v>
      </c>
      <c r="GW18">
        <f>IFERROR(VLOOKUP($A18,Orden!SB$2:SD$29,3,FALSE),0)</f>
        <v>2</v>
      </c>
      <c r="GY18">
        <f>IFERROR(VLOOKUP($A18,Orden!SE$2:SG$29,2,FALSE),0)</f>
        <v>2</v>
      </c>
      <c r="GZ18">
        <f>IFERROR(VLOOKUP($A18,Orden!SE$2:SG$29,3,FALSE),0)</f>
        <v>1</v>
      </c>
      <c r="HB18">
        <f>IFERROR(VLOOKUP($A18,Orden!SH$2:SJ$29,2,FALSE),0)</f>
        <v>4</v>
      </c>
      <c r="HC18">
        <f>IFERROR(VLOOKUP($A18,Orden!SH$2:SJ$29,3,FALSE),0)</f>
        <v>1</v>
      </c>
      <c r="HE18">
        <f>IFERROR(VLOOKUP($A18,Orden!SK$2:SM$29,2,FALSE),0)</f>
        <v>12</v>
      </c>
      <c r="HF18">
        <f>IFERROR(VLOOKUP($A18,Orden!SK$2:SM$29,3,FALSE),0)</f>
        <v>9</v>
      </c>
      <c r="HH18">
        <f>IFERROR(VLOOKUP($A18,Orden!SN$2:SP$29,2,FALSE),0)</f>
        <v>10</v>
      </c>
      <c r="HI18">
        <f>IFERROR(VLOOKUP($A18,Orden!SN$2:SP$29,3,FALSE),0)</f>
        <v>4</v>
      </c>
      <c r="HK18">
        <f>IFERROR(VLOOKUP($A18,Orden!SQ$2:SS$29,2,FALSE),0)</f>
        <v>2</v>
      </c>
      <c r="HL18">
        <f>IFERROR(VLOOKUP($A18,Orden!SQ$2:SS$29,3,FALSE),0)</f>
        <v>5</v>
      </c>
      <c r="HN18">
        <f>IFERROR(VLOOKUP($A18,Orden!ST$2:SV$29,2,FALSE),0)</f>
        <v>10</v>
      </c>
      <c r="HO18">
        <f>IFERROR(VLOOKUP($A18,Orden!ST$2:SV$29,3,FALSE),0)</f>
        <v>4</v>
      </c>
      <c r="HQ18">
        <f>IFERROR(VLOOKUP($A18,Orden!SW$2:SY$29,2,FALSE),0)</f>
        <v>4</v>
      </c>
      <c r="HR18">
        <f>IFERROR(VLOOKUP($A18,Orden!SW$2:SY$29,3,FALSE),0)</f>
        <v>1</v>
      </c>
      <c r="HT18">
        <f>IFERROR(VLOOKUP($A18,Orden!SZ$2:TB$29,2,FALSE),0)</f>
        <v>6</v>
      </c>
      <c r="HU18">
        <f>IFERROR(VLOOKUP($A18,Orden!SZ$2:TB$29,3,FALSE),0)</f>
        <v>3</v>
      </c>
      <c r="HW18">
        <f>IFERROR(VLOOKUP($A18,Orden!TC$2:TE$29,2,FALSE),0)</f>
        <v>7</v>
      </c>
      <c r="HX18">
        <f>IFERROR(VLOOKUP($A18,Orden!TC$2:TE$29,3,FALSE),0)</f>
        <v>6</v>
      </c>
      <c r="HZ18">
        <f>IFERROR(VLOOKUP($A18,Orden!TF$2:TH$29,2,FALSE),0)</f>
        <v>2</v>
      </c>
      <c r="IA18">
        <f>IFERROR(VLOOKUP($A18,Orden!TF$2:TH$29,3,FALSE),0)</f>
        <v>2</v>
      </c>
      <c r="IC18">
        <f>IFERROR(VLOOKUP($A18,Orden!TI$2:TK$29,2,FALSE),0)</f>
        <v>5</v>
      </c>
      <c r="ID18">
        <f>IFERROR(VLOOKUP($A18,Orden!TI$2:TK$29,3,FALSE),0)</f>
        <v>4</v>
      </c>
      <c r="IF18">
        <f>IFERROR(VLOOKUP($A18,Orden!TL$2:TN$29,2,FALSE),0)</f>
        <v>3</v>
      </c>
      <c r="IG18">
        <f>IFERROR(VLOOKUP($A18,Orden!TL$2:TN$29,3,FALSE),0)</f>
        <v>8</v>
      </c>
      <c r="II18">
        <f>IFERROR(VLOOKUP($A18,Orden!TO$2:TQ$29,2,FALSE),0)</f>
        <v>2</v>
      </c>
      <c r="IJ18">
        <f>IFERROR(VLOOKUP($A18,Orden!TO$2:TQ$29,3,FALSE),0)</f>
        <v>2</v>
      </c>
      <c r="IL18">
        <f>IFERROR(VLOOKUP($A18,Orden!TR$2:TT$29,2,FALSE),0)</f>
        <v>1</v>
      </c>
      <c r="IM18">
        <f>IFERROR(VLOOKUP($A18,Orden!TR$2:TT$29,3,FALSE),0)</f>
        <v>6</v>
      </c>
      <c r="IO18">
        <f>IFERROR(VLOOKUP($A18,Orden!TU$2:TW$29,2,FALSE),0)</f>
        <v>3</v>
      </c>
      <c r="IP18">
        <f>IFERROR(VLOOKUP($A18,Orden!TU$2:TW$29,3,FALSE),0)</f>
        <v>8</v>
      </c>
      <c r="IR18">
        <f>IFERROR(VLOOKUP($A18,Orden!TX$2:TZ$29,2,FALSE),0)</f>
        <v>2</v>
      </c>
      <c r="IS18">
        <f>IFERROR(VLOOKUP($A18,Orden!TX$2:TZ$29,3,FALSE),0)</f>
        <v>6</v>
      </c>
      <c r="IU18">
        <f>IFERROR(VLOOKUP($A18,Orden!UA$2:UC$29,2,FALSE),0)</f>
        <v>1</v>
      </c>
      <c r="IV18">
        <f>IFERROR(VLOOKUP($A18,Orden!UA$2:UC$29,3,FALSE),0)</f>
        <v>2</v>
      </c>
      <c r="IX18">
        <f>IFERROR(VLOOKUP($A18,Orden!UD$2:UF$29,2,FALSE),0)</f>
        <v>18</v>
      </c>
      <c r="IY18">
        <f>IFERROR(VLOOKUP($A18,Orden!UD$2:UF$29,3,FALSE),0)</f>
        <v>2</v>
      </c>
      <c r="JA18">
        <f>IFERROR(VLOOKUP($A18,Orden!UG$2:UI$29,2,FALSE),0)</f>
        <v>6</v>
      </c>
      <c r="JB18">
        <f>IFERROR(VLOOKUP($A18,Orden!UG$2:UI$29,3,FALSE),0)</f>
        <v>1</v>
      </c>
      <c r="JD18">
        <f>IFERROR(VLOOKUP($A18,Orden!UJ$2:UL$29,2,FALSE),0)</f>
        <v>12</v>
      </c>
      <c r="JE18">
        <f>IFERROR(VLOOKUP($A18,Orden!UJ$2:UL$29,3,FALSE),0)</f>
        <v>1</v>
      </c>
      <c r="JG18">
        <f>IFERROR(VLOOKUP($A18,Orden!UM$2:UO$29,2,FALSE),0)</f>
        <v>10</v>
      </c>
      <c r="JH18">
        <f>IFERROR(VLOOKUP($A18,Orden!UM$2:UO$29,3,FALSE),0)</f>
        <v>6</v>
      </c>
      <c r="JJ18">
        <f>IFERROR(VLOOKUP($A18,Orden!UP$2:UR$29,2,FALSE),0)</f>
        <v>7</v>
      </c>
      <c r="JK18">
        <f>IFERROR(VLOOKUP($A18,Orden!UP$2:UR$29,3,FALSE),0)</f>
        <v>5</v>
      </c>
      <c r="JM18">
        <f>IFERROR(VLOOKUP($A18,Orden!US$2:UU$29,2,FALSE),0)</f>
        <v>3</v>
      </c>
      <c r="JN18">
        <f>IFERROR(VLOOKUP($A18,Orden!US$2:UU$29,3,FALSE),0)</f>
        <v>1</v>
      </c>
      <c r="JP18">
        <f>IFERROR(VLOOKUP($A18,Orden!UV$2:UX$29,2,FALSE),0)</f>
        <v>7</v>
      </c>
      <c r="JQ18">
        <f>IFERROR(VLOOKUP($A18,Orden!UV$2:UX$29,3,FALSE),0)</f>
        <v>3</v>
      </c>
      <c r="JS18">
        <f>IFERROR(VLOOKUP($A18,Orden!UY$2:VA$29,2,FALSE),0)</f>
        <v>3</v>
      </c>
      <c r="JT18">
        <f>IFERROR(VLOOKUP($A18,Orden!UY$2:VA$29,3,FALSE),0)</f>
        <v>2</v>
      </c>
      <c r="JV18">
        <f>IFERROR(VLOOKUP($A18,Orden!VB$2:VD$29,2,FALSE),0)</f>
        <v>4</v>
      </c>
      <c r="JW18">
        <f>IFERROR(VLOOKUP($A18,Orden!VB$2:VD$29,3,FALSE),0)</f>
        <v>1</v>
      </c>
      <c r="JY18">
        <f>IFERROR(VLOOKUP($A18,Orden!VE$2:VG$29,2,FALSE),0)</f>
        <v>7</v>
      </c>
      <c r="JZ18">
        <f>IFERROR(VLOOKUP($A18,Orden!VE$2:VG$29,3,FALSE),0)</f>
        <v>8</v>
      </c>
      <c r="KB18">
        <f>IFERROR(VLOOKUP($A18,Orden!VH$2:VJ$29,2,FALSE),0)</f>
        <v>2</v>
      </c>
      <c r="KC18">
        <f>IFERROR(VLOOKUP($A18,Orden!VH$2:VJ$29,3,FALSE),0)</f>
        <v>6</v>
      </c>
      <c r="KE18">
        <f>IFERROR(VLOOKUP($A18,Orden!VK$2:VM$29,2,FALSE),0)</f>
        <v>5</v>
      </c>
      <c r="KF18">
        <f>IFERROR(VLOOKUP($A18,Orden!VK$2:VM$29,3,FALSE),0)</f>
        <v>2</v>
      </c>
      <c r="KH18">
        <f>IFERROR(VLOOKUP($A18,Orden!VN$2:VP$29,2,FALSE),0)</f>
        <v>9</v>
      </c>
      <c r="KI18">
        <f>IFERROR(VLOOKUP($A18,Orden!VN$2:VP$29,3,FALSE),0)</f>
        <v>4</v>
      </c>
      <c r="KK18">
        <f>IFERROR(VLOOKUP($A18,Orden!VQ$2:VS$29,2,FALSE),0)</f>
        <v>2</v>
      </c>
      <c r="KL18">
        <f>IFERROR(VLOOKUP($A18,Orden!VQ$2:VS$29,3,FALSE),0)</f>
        <v>2</v>
      </c>
      <c r="KN18">
        <f>IFERROR(VLOOKUP($A18,Orden!VT$2:VV$29,2,FALSE),0)</f>
        <v>7</v>
      </c>
      <c r="KO18">
        <f>IFERROR(VLOOKUP($A18,Orden!VT$2:VV$29,3,FALSE),0)</f>
        <v>2</v>
      </c>
      <c r="KQ18">
        <f>IFERROR(VLOOKUP($A18,Orden!VW$2:VY$29,2,FALSE),0)</f>
        <v>7</v>
      </c>
      <c r="KR18">
        <f>IFERROR(VLOOKUP($A18,Orden!VW$2:VY$29,3,FALSE),0)</f>
        <v>7</v>
      </c>
      <c r="KT18">
        <f>IFERROR(VLOOKUP($A18,Orden!VZ$2:WB$29,2,FALSE),0)</f>
        <v>4</v>
      </c>
      <c r="KU18">
        <f>IFERROR(VLOOKUP($A18,Orden!VZ$2:WB$29,3,FALSE),0)</f>
        <v>2</v>
      </c>
      <c r="KW18">
        <f>IFERROR(VLOOKUP($A18,Orden!WC$2:WE$29,2,FALSE),0)</f>
        <v>3</v>
      </c>
      <c r="KX18">
        <f>IFERROR(VLOOKUP($A18,Orden!WC$2:WE$29,3,FALSE),0)</f>
        <v>5</v>
      </c>
      <c r="KZ18">
        <f>IFERROR(VLOOKUP($A18,Orden!WF$2:WH$29,2,FALSE),0)</f>
        <v>9</v>
      </c>
      <c r="LA18">
        <f>IFERROR(VLOOKUP($A18,Orden!WF$2:WH$29,3,FALSE),0)</f>
        <v>7</v>
      </c>
      <c r="LC18">
        <f>IFERROR(VLOOKUP($A18,Orden!WI$2:WK$29,2,FALSE),0)</f>
        <v>5</v>
      </c>
      <c r="LD18">
        <f>IFERROR(VLOOKUP($A18,Orden!WI$2:WK$29,3,FALSE),0)</f>
        <v>4</v>
      </c>
      <c r="LF18">
        <f>IFERROR(VLOOKUP($A18,Orden!WL$2:WN$29,2,FALSE),0)</f>
        <v>4</v>
      </c>
      <c r="LG18">
        <f>IFERROR(VLOOKUP($A18,Orden!WL$2:WN$29,3,FALSE),0)</f>
        <v>3</v>
      </c>
      <c r="LI18">
        <f>IFERROR(VLOOKUP($A18,Orden!WO$2:WQ$29,2,FALSE),0)</f>
        <v>8</v>
      </c>
      <c r="LJ18">
        <f>IFERROR(VLOOKUP($A18,Orden!WO$2:WQ$29,3,FALSE),0)</f>
        <v>5</v>
      </c>
      <c r="LL18">
        <f>IFERROR(VLOOKUP($A18,Orden!WR$2:WT$29,2,FALSE),0)</f>
        <v>7</v>
      </c>
      <c r="LM18">
        <f>IFERROR(VLOOKUP($A18,Orden!WR$2:WT$29,3,FALSE),0)</f>
        <v>3</v>
      </c>
      <c r="LO18">
        <f>IFERROR(VLOOKUP($A18,Orden!WU$2:WW$29,2,FALSE),0)</f>
        <v>1</v>
      </c>
      <c r="LP18">
        <f>IFERROR(VLOOKUP($A18,Orden!WU$2:WW$29,3,FALSE),0)</f>
        <v>2</v>
      </c>
      <c r="LR18">
        <f>IFERROR(VLOOKUP($A18,Orden!WX$2:WZ$29,2,FALSE),0)</f>
        <v>12</v>
      </c>
      <c r="LS18">
        <f>IFERROR(VLOOKUP($A18,Orden!WX$2:WZ$29,3,FALSE),0)</f>
        <v>3</v>
      </c>
      <c r="LU18">
        <f>IFERROR(VLOOKUP($A18,Orden!XA$2:XC$29,2,FALSE),0)</f>
        <v>9</v>
      </c>
      <c r="LV18">
        <f>IFERROR(VLOOKUP($A18,Orden!XA$2:XC$29,3,FALSE),0)</f>
        <v>1</v>
      </c>
      <c r="LX18">
        <f>IFERROR(VLOOKUP($A18,Orden!XD$2:XF$29,2,FALSE),0)</f>
        <v>3</v>
      </c>
      <c r="LY18">
        <f>IFERROR(VLOOKUP($A18,Orden!XD$2:XF$29,3,FALSE),0)</f>
        <v>2</v>
      </c>
      <c r="MA18">
        <f>IFERROR(VLOOKUP($A18,Orden!XG$2:XI$29,2,FALSE),0)</f>
        <v>9</v>
      </c>
      <c r="MB18">
        <f>IFERROR(VLOOKUP($A18,Orden!XG$2:XI$29,3,FALSE),0)</f>
        <v>9</v>
      </c>
      <c r="MD18">
        <f>IFERROR(VLOOKUP($A18,Orden!XJ$2:XL$29,2,FALSE),0)</f>
        <v>4</v>
      </c>
      <c r="ME18">
        <f>IFERROR(VLOOKUP($A18,Orden!XJ$2:XL$29,3,FALSE),0)</f>
        <v>3</v>
      </c>
      <c r="MG18">
        <f>IFERROR(VLOOKUP($A18,Orden!XM$2:XO$29,2,FALSE),0)</f>
        <v>5</v>
      </c>
      <c r="MH18">
        <f>IFERROR(VLOOKUP($A18,Orden!XM$2:XO$29,3,FALSE),0)</f>
        <v>6</v>
      </c>
      <c r="MJ18">
        <f>IFERROR(VLOOKUP($A18,Orden!XP$2:XR$29,2,FALSE),0)</f>
        <v>10</v>
      </c>
      <c r="MK18">
        <f>IFERROR(VLOOKUP($A18,Orden!XP$2:XR$29,3,FALSE),0)</f>
        <v>5</v>
      </c>
      <c r="MM18">
        <f>IFERROR(VLOOKUP($A18,Orden!XS$2:XU$29,2,FALSE),0)</f>
        <v>3</v>
      </c>
      <c r="MN18">
        <f>IFERROR(VLOOKUP($A18,Orden!XS$2:XU$29,3,FALSE),0)</f>
        <v>3</v>
      </c>
      <c r="MP18">
        <f>IFERROR(VLOOKUP($A18,Orden!XV$2:XX$29,2,FALSE),0)</f>
        <v>7</v>
      </c>
      <c r="MQ18">
        <f>IFERROR(VLOOKUP($A18,Orden!XV$2:XX$29,3,FALSE),0)</f>
        <v>2</v>
      </c>
      <c r="MS18">
        <f>IFERROR(VLOOKUP($A18,Orden!XY$2:YA$29,2,FALSE),0)</f>
        <v>3</v>
      </c>
      <c r="MT18">
        <f>IFERROR(VLOOKUP($A18,Orden!XY$2:YA$29,3,FALSE),0)</f>
        <v>13</v>
      </c>
      <c r="MV18">
        <f>IFERROR(VLOOKUP($A18,Orden!YB$2:YD$29,2,FALSE),0)</f>
        <v>0</v>
      </c>
      <c r="MW18">
        <f>IFERROR(VLOOKUP($A18,Orden!YB$2:YD$29,3,FALSE),0)</f>
        <v>7</v>
      </c>
      <c r="MY18">
        <f>IFERROR(VLOOKUP($A18,Orden!YE$2:YG$29,2,FALSE),0)</f>
        <v>3</v>
      </c>
      <c r="MZ18">
        <f>IFERROR(VLOOKUP($A18,Orden!YE$2:YG$29,3,FALSE),0)</f>
        <v>6</v>
      </c>
      <c r="NB18">
        <f>IFERROR(VLOOKUP($A18,Orden!YH$2:YJ$29,2,FALSE),0)</f>
        <v>10</v>
      </c>
      <c r="NC18">
        <f>IFERROR(VLOOKUP($A18,Orden!YH$2:YJ$29,3,FALSE),0)</f>
        <v>12</v>
      </c>
      <c r="NE18">
        <f>IFERROR(VLOOKUP($A18,Orden!YK$2:YM$29,2,FALSE),0)</f>
        <v>4</v>
      </c>
      <c r="NF18">
        <f>IFERROR(VLOOKUP($A18,Orden!YK$2:YM$29,3,FALSE),0)</f>
        <v>6</v>
      </c>
      <c r="NH18">
        <f>IFERROR(VLOOKUP($A18,Orden!YN$2:YP$29,2,FALSE),0)</f>
        <v>6</v>
      </c>
      <c r="NI18">
        <f>IFERROR(VLOOKUP($A18,Orden!YN$2:YP$29,3,FALSE),0)</f>
        <v>6</v>
      </c>
      <c r="NK18">
        <f>IFERROR(VLOOKUP($A18,Orden!YQ$2:YS$29,2,FALSE),0)</f>
        <v>11</v>
      </c>
      <c r="NL18">
        <f>IFERROR(VLOOKUP($A18,Orden!YQ$2:YS$29,3,FALSE),0)</f>
        <v>4</v>
      </c>
      <c r="NN18">
        <f>IFERROR(VLOOKUP($A18,Orden!YT$2:YV$29,2,FALSE),0)</f>
        <v>8</v>
      </c>
      <c r="NO18">
        <f>IFERROR(VLOOKUP($A18,Orden!YT$2:YV$29,3,FALSE),0)</f>
        <v>0</v>
      </c>
      <c r="NQ18">
        <f>IFERROR(VLOOKUP($A18,Orden!YW$2:YY$29,2,FALSE),0)</f>
        <v>3</v>
      </c>
      <c r="NR18">
        <f>IFERROR(VLOOKUP($A18,Orden!YW$2:YY$29,3,FALSE),0)</f>
        <v>4</v>
      </c>
      <c r="NT18">
        <f>IFERROR(VLOOKUP($A18,Orden!YZ$2:ZB$29,2,FALSE),0)</f>
        <v>13</v>
      </c>
      <c r="NU18">
        <f>IFERROR(VLOOKUP($A18,Orden!YZ$2:ZB$29,3,FALSE),0)</f>
        <v>5</v>
      </c>
      <c r="NW18">
        <f>IFERROR(VLOOKUP($A18,Orden!ZC$2:ZE$29,2,FALSE),0)</f>
        <v>4</v>
      </c>
      <c r="NX18">
        <f>IFERROR(VLOOKUP($A18,Orden!ZC$2:ZE$29,3,FALSE),0)</f>
        <v>4</v>
      </c>
      <c r="NZ18">
        <f>IFERROR(VLOOKUP($A18,Orden!ZF$2:ZH$29,2,FALSE),0)</f>
        <v>9</v>
      </c>
      <c r="OA18">
        <f>IFERROR(VLOOKUP($A18,Orden!ZF$2:ZH$29,3,FALSE),0)</f>
        <v>1</v>
      </c>
      <c r="OC18">
        <f>IFERROR(VLOOKUP($A18,Orden!ZI$2:ZK$29,2,FALSE),0)</f>
        <v>8</v>
      </c>
      <c r="OD18">
        <f>IFERROR(VLOOKUP($A18,Orden!ZI$2:ZK$29,3,FALSE),0)</f>
        <v>11</v>
      </c>
      <c r="OF18">
        <f>IFERROR(VLOOKUP($A18,Orden!ZL$2:ZN$29,2,FALSE),0)</f>
        <v>6</v>
      </c>
      <c r="OG18">
        <f>IFERROR(VLOOKUP($A18,Orden!ZL$2:ZN$29,3,FALSE),0)</f>
        <v>4</v>
      </c>
      <c r="OI18">
        <f>IFERROR(VLOOKUP($A18,Orden!ZO$2:ZQ$29,2,FALSE),0)</f>
        <v>2</v>
      </c>
      <c r="OJ18">
        <f>IFERROR(VLOOKUP($A18,Orden!ZO$2:ZQ$29,3,FALSE),0)</f>
        <v>7</v>
      </c>
      <c r="OL18">
        <f>IFERROR(VLOOKUP($A18,Orden!ZR$2:ZT$29,2,FALSE),0)</f>
        <v>7</v>
      </c>
      <c r="OM18">
        <f>IFERROR(VLOOKUP($A18,Orden!ZR$2:ZT$29,3,FALSE),0)</f>
        <v>8</v>
      </c>
      <c r="OO18">
        <f>IFERROR(VLOOKUP($A18,Orden!ZU$2:ZW$29,2,FALSE),0)</f>
        <v>4</v>
      </c>
      <c r="OP18">
        <f>IFERROR(VLOOKUP($A18,Orden!ZU$2:ZW$29,3,FALSE),0)</f>
        <v>2</v>
      </c>
      <c r="OR18">
        <f>IFERROR(VLOOKUP($A18,Orden!ZX$2:ZZ$29,2,FALSE),0)</f>
        <v>3</v>
      </c>
      <c r="OS18">
        <f>IFERROR(VLOOKUP($A18,Orden!ZX$2:ZZ$29,3,FALSE),0)</f>
        <v>6</v>
      </c>
      <c r="OU18">
        <f>IFERROR(VLOOKUP($A18,Orden!AAA$2:AAC$29,2,FALSE),0)</f>
        <v>9</v>
      </c>
      <c r="OV18">
        <f>IFERROR(VLOOKUP($A18,Orden!AAA$2:AAC$29,3,FALSE),0)</f>
        <v>9</v>
      </c>
      <c r="OX18">
        <f>IFERROR(VLOOKUP($A18,Orden!AAD$2:AAF$29,2,FALSE),0)</f>
        <v>4</v>
      </c>
      <c r="OY18">
        <f>IFERROR(VLOOKUP($A18,Orden!AAD$2:AAF$29,3,FALSE),0)</f>
        <v>4</v>
      </c>
      <c r="PA18">
        <f>IFERROR(VLOOKUP($A18,Orden!AAG$2:AAI$29,2,FALSE),0)</f>
        <v>5</v>
      </c>
      <c r="PB18">
        <f>IFERROR(VLOOKUP($A18,Orden!AAG$2:AAI$29,3,FALSE),0)</f>
        <v>5</v>
      </c>
      <c r="PD18">
        <f>IFERROR(VLOOKUP($A18,Orden!AAJ$2:AAL$29,2,FALSE),0)</f>
        <v>16</v>
      </c>
      <c r="PE18">
        <f>IFERROR(VLOOKUP($A18,Orden!AAJ$2:AAL$29,3,FALSE),0)</f>
        <v>6</v>
      </c>
      <c r="PG18">
        <f>IFERROR(VLOOKUP($A18,Orden!AAM$2:AAO$29,2,FALSE),0)</f>
        <v>7</v>
      </c>
      <c r="PH18">
        <f>IFERROR(VLOOKUP($A18,Orden!AAM$2:AAO$29,3,FALSE),0)</f>
        <v>3</v>
      </c>
      <c r="PJ18">
        <f>IFERROR(VLOOKUP($A18,Orden!AAP$2:AAR$29,2,FALSE),0)</f>
        <v>9</v>
      </c>
      <c r="PK18">
        <f>IFERROR(VLOOKUP($A18,Orden!AAP$2:AAR$29,3,FALSE),0)</f>
        <v>3</v>
      </c>
      <c r="PM18">
        <f>IFERROR(VLOOKUP($A18,Orden!AAS$2:AAU$29,2,FALSE),0)</f>
        <v>6</v>
      </c>
      <c r="PN18">
        <f>IFERROR(VLOOKUP($A18,Orden!AAS$2:AAU$29,3,FALSE),0)</f>
        <v>10</v>
      </c>
      <c r="PP18">
        <f>IFERROR(VLOOKUP($A18,Orden!AAV$2:AAX$29,2,FALSE),0)</f>
        <v>2</v>
      </c>
      <c r="PQ18">
        <f>IFERROR(VLOOKUP($A18,Orden!AAV$2:AAX$29,3,FALSE),0)</f>
        <v>7</v>
      </c>
      <c r="PS18">
        <f>IFERROR(VLOOKUP($A18,Orden!AAY$2:ABA$29,2,FALSE),0)</f>
        <v>4</v>
      </c>
      <c r="PT18">
        <f>IFERROR(VLOOKUP($A18,Orden!AAY$2:ABA$29,3,FALSE),0)</f>
        <v>3</v>
      </c>
      <c r="PV18">
        <f>IFERROR(VLOOKUP($A18,Orden!ABB$2:ABD$29,2,FALSE),0)</f>
        <v>1</v>
      </c>
      <c r="PW18">
        <f>IFERROR(VLOOKUP($A18,Orden!ABB$2:ABD$29,3,FALSE),0)</f>
        <v>6</v>
      </c>
      <c r="PY18">
        <f>IFERROR(VLOOKUP($A18,Orden!ABE$2:ABG$29,2,FALSE),0)</f>
        <v>1</v>
      </c>
      <c r="PZ18">
        <f>IFERROR(VLOOKUP($A18,Orden!ABE$2:ABG$29,3,FALSE),0)</f>
        <v>2</v>
      </c>
      <c r="QB18">
        <f>IFERROR(VLOOKUP($A18,Orden!ABH$2:ABJ$29,2,FALSE),0)</f>
        <v>0</v>
      </c>
      <c r="QC18">
        <f>IFERROR(VLOOKUP($A18,Orden!ABH$2:ABJ$29,3,FALSE),0)</f>
        <v>4</v>
      </c>
      <c r="QE18">
        <f>IFERROR(VLOOKUP($A18,Orden!ABK$2:ABM$29,2,FALSE),0)</f>
        <v>8</v>
      </c>
      <c r="QF18">
        <f>IFERROR(VLOOKUP($A18,Orden!ABK$2:ABM$29,3,FALSE),0)</f>
        <v>3</v>
      </c>
      <c r="QH18">
        <f>IFERROR(VLOOKUP($A18,Orden!ABN$2:ABP$29,2,FALSE),0)</f>
        <v>3</v>
      </c>
      <c r="QI18">
        <f>IFERROR(VLOOKUP($A18,Orden!ABN$2:ABP$29,3,FALSE),0)</f>
        <v>2</v>
      </c>
      <c r="QK18">
        <f>IFERROR(VLOOKUP($A18,Orden!ABQ$2:ABS$29,2,FALSE),0)</f>
        <v>5</v>
      </c>
      <c r="QL18">
        <f>IFERROR(VLOOKUP($A18,Orden!ABQ$2:ABS$29,3,FALSE),0)</f>
        <v>1</v>
      </c>
      <c r="QN18">
        <f>IFERROR(VLOOKUP($A18,Orden!ABT$2:ABV$29,2,FALSE),0)</f>
        <v>8</v>
      </c>
      <c r="QO18">
        <f>IFERROR(VLOOKUP($A18,Orden!ABT$2:ABV$29,3,FALSE),0)</f>
        <v>5</v>
      </c>
      <c r="QQ18">
        <f>IFERROR(VLOOKUP($A18,Orden!ABW$2:ABY$29,2,FALSE),0)</f>
        <v>3</v>
      </c>
      <c r="QR18">
        <f>IFERROR(VLOOKUP($A18,Orden!ABW$2:ABY$29,3,FALSE),0)</f>
        <v>3</v>
      </c>
      <c r="QT18">
        <f>IFERROR(VLOOKUP($A18,Orden!ABZ$2:ACB$29,2,FALSE),0)</f>
        <v>5</v>
      </c>
      <c r="QU18">
        <f>IFERROR(VLOOKUP($A18,Orden!ABZ$2:ACB$29,3,FALSE),0)</f>
        <v>2</v>
      </c>
      <c r="QW18">
        <f>IFERROR(VLOOKUP($A18,Orden!ACC$2:ACE$29,2,FALSE),0)</f>
        <v>0</v>
      </c>
      <c r="QX18">
        <f>IFERROR(VLOOKUP($A18,Orden!ACC$2:ACE$29,3,FALSE),0)</f>
        <v>0</v>
      </c>
      <c r="QZ18">
        <f>IFERROR(VLOOKUP($A18,Orden!ACF$2:ACH$29,2,FALSE),0)</f>
        <v>0</v>
      </c>
      <c r="RA18">
        <f>IFERROR(VLOOKUP($A18,Orden!ACF$2:ACH$29,3,FALSE),0)</f>
        <v>0</v>
      </c>
      <c r="RC18">
        <f>IFERROR(VLOOKUP($A18,Orden!ACI$2:ACK$29,2,FALSE),0)</f>
        <v>0</v>
      </c>
      <c r="RD18">
        <f>IFERROR(VLOOKUP($A18,Orden!ACI$2:ACK$29,3,FALSE),0)</f>
        <v>0</v>
      </c>
      <c r="RF18">
        <f>IFERROR(VLOOKUP($A18,Orden!ACL$2:ACN$29,2,FALSE),0)</f>
        <v>0</v>
      </c>
      <c r="RG18">
        <f>IFERROR(VLOOKUP($A18,Orden!ACL$2:ACN$29,3,FALSE),0)</f>
        <v>0</v>
      </c>
      <c r="RI18">
        <f>IFERROR(VLOOKUP($A18,Orden!ACO$2:ACQ$29,2,FALSE),0)</f>
        <v>0</v>
      </c>
      <c r="RJ18">
        <f>IFERROR(VLOOKUP($A18,Orden!ACO$2:ACQ$29,3,FALSE),0)</f>
        <v>0</v>
      </c>
      <c r="RL18">
        <f>IFERROR(VLOOKUP($A18,Orden!ACR$2:ACT$29,2,FALSE),0)</f>
        <v>0</v>
      </c>
      <c r="RM18">
        <f>IFERROR(VLOOKUP($A18,Orden!ACR$2:ACT$29,3,FALSE),0)</f>
        <v>0</v>
      </c>
      <c r="RO18">
        <f>IFERROR(VLOOKUP($A18,Orden!ACU$2:ACW$29,2,FALSE),0)</f>
        <v>0</v>
      </c>
      <c r="RP18">
        <f>IFERROR(VLOOKUP($A18,Orden!ACU$2:ACW$29,3,FALSE),0)</f>
        <v>0</v>
      </c>
      <c r="RR18">
        <f>IFERROR(VLOOKUP($A18,Orden!ACX$2:ACZ$29,2,FALSE),0)</f>
        <v>0</v>
      </c>
      <c r="RS18">
        <f>IFERROR(VLOOKUP($A18,Orden!ACX$2:ACZ$29,3,FALSE),0)</f>
        <v>0</v>
      </c>
      <c r="RU18">
        <f>IFERROR(VLOOKUP($A18,Orden!ADA$2:ADC$29,2,FALSE),0)</f>
        <v>0</v>
      </c>
      <c r="RV18">
        <f>IFERROR(VLOOKUP($A18,Orden!ADA$2:ADC$29,3,FALSE),0)</f>
        <v>0</v>
      </c>
      <c r="RX18">
        <f>IFERROR(VLOOKUP($A18,Orden!ADD$2:ADF$29,2,FALSE),0)</f>
        <v>0</v>
      </c>
      <c r="RY18">
        <f>IFERROR(VLOOKUP($A18,Orden!ADD$2:ADF$29,3,FALSE),0)</f>
        <v>0</v>
      </c>
      <c r="SA18">
        <f>IFERROR(VLOOKUP($A18,Orden!ADG$2:ADI$29,2,FALSE),0)</f>
        <v>0</v>
      </c>
      <c r="SB18">
        <f>IFERROR(VLOOKUP($A18,Orden!ADG$2:ADI$29,3,FALSE),0)</f>
        <v>0</v>
      </c>
      <c r="SD18">
        <f>IFERROR(VLOOKUP($A18,Orden!ADJ$2:ADL$29,2,FALSE),0)</f>
        <v>0</v>
      </c>
      <c r="SE18">
        <f>IFERROR(VLOOKUP($A18,Orden!ADJ$2:ADL$29,3,FALSE),0)</f>
        <v>0</v>
      </c>
      <c r="SG18">
        <f>IFERROR(VLOOKUP($A18,Orden!ADM$2:ADO$29,2,FALSE),0)</f>
        <v>0</v>
      </c>
      <c r="SH18">
        <f>IFERROR(VLOOKUP($A18,Orden!ADM$2:ADO$29,3,FALSE),0)</f>
        <v>0</v>
      </c>
      <c r="SJ18">
        <f>IFERROR(VLOOKUP($A18,Orden!ADP$2:ADR$29,2,FALSE),0)</f>
        <v>0</v>
      </c>
      <c r="SK18">
        <f>IFERROR(VLOOKUP($A18,Orden!ADP$2:ADR$29,3,FALSE),0)</f>
        <v>0</v>
      </c>
      <c r="SM18">
        <f>IFERROR(VLOOKUP($A18,Orden!ADS$2:ADU$29,2,FALSE),0)</f>
        <v>0</v>
      </c>
      <c r="SN18">
        <f>IFERROR(VLOOKUP($A18,Orden!ADS$2:ADU$29,3,FALSE),0)</f>
        <v>0</v>
      </c>
      <c r="SP18">
        <f>IFERROR(VLOOKUP($A18,Orden!ADV$2:ADX$29,2,FALSE),0)</f>
        <v>0</v>
      </c>
      <c r="SQ18">
        <f>IFERROR(VLOOKUP($A18,Orden!ADV$2:ADX$29,3,FALSE),0)</f>
        <v>0</v>
      </c>
      <c r="SS18">
        <f>IFERROR(VLOOKUP($A18,Orden!ADY$2:AEA$29,2,FALSE),0)</f>
        <v>0</v>
      </c>
      <c r="ST18">
        <f>IFERROR(VLOOKUP($A18,Orden!ADY$2:AEA$29,3,FALSE),0)</f>
        <v>0</v>
      </c>
      <c r="SV18">
        <f>IFERROR(VLOOKUP($A18,Orden!AEB$2:AED$29,2,FALSE),0)</f>
        <v>0</v>
      </c>
      <c r="SW18">
        <f>IFERROR(VLOOKUP($A18,Orden!AEB$2:AED$29,3,FALSE),0)</f>
        <v>0</v>
      </c>
      <c r="SY18">
        <f>IFERROR(VLOOKUP($A18,Orden!AEE$2:AEG$29,2,FALSE),0)</f>
        <v>0</v>
      </c>
      <c r="SZ18">
        <f>IFERROR(VLOOKUP($A18,Orden!AEE$2:AEG$29,3,FALSE),0)</f>
        <v>0</v>
      </c>
      <c r="TB18">
        <f>IFERROR(VLOOKUP($A18,Orden!AEH$2:AEJ$29,2,FALSE),0)</f>
        <v>0</v>
      </c>
      <c r="TC18">
        <f>IFERROR(VLOOKUP($A18,Orden!AEH$2:AEJ$29,3,FALSE),0)</f>
        <v>0</v>
      </c>
      <c r="TE18">
        <f>IFERROR(VLOOKUP($A18,Orden!AEK$2:AEM$29,2,FALSE),0)</f>
        <v>0</v>
      </c>
      <c r="TF18">
        <f>IFERROR(VLOOKUP($A18,Orden!AEK$2:AEM$29,3,FALSE),0)</f>
        <v>0</v>
      </c>
      <c r="TH18">
        <f>IFERROR(VLOOKUP($A18,Orden!AEN$2:AEP$29,2,FALSE),0)</f>
        <v>0</v>
      </c>
      <c r="TI18">
        <f>IFERROR(VLOOKUP($A18,Orden!AEN$2:AEP$29,3,FALSE),0)</f>
        <v>0</v>
      </c>
      <c r="TK18">
        <f>IFERROR(VLOOKUP($A18,Orden!AEQ$2:AES$29,2,FALSE),0)</f>
        <v>0</v>
      </c>
      <c r="TL18">
        <f>IFERROR(VLOOKUP($A18,Orden!AEQ$2:AES$29,3,FALSE),0)</f>
        <v>0</v>
      </c>
      <c r="TN18">
        <f>IFERROR(VLOOKUP($A18,Orden!AET$2:AEV$29,2,FALSE),0)</f>
        <v>0</v>
      </c>
      <c r="TO18">
        <f>IFERROR(VLOOKUP($A18,Orden!AET$2:AEV$29,3,FALSE),0)</f>
        <v>0</v>
      </c>
      <c r="TQ18">
        <f>IFERROR(VLOOKUP($A18,Orden!AEW$2:AEY$29,2,FALSE),0)</f>
        <v>0</v>
      </c>
      <c r="TR18">
        <f>IFERROR(VLOOKUP($A18,Orden!AEW$2:AEY$29,3,FALSE),0)</f>
        <v>0</v>
      </c>
      <c r="TT18">
        <f>IFERROR(VLOOKUP($A18,Orden!AEZ$2:AFB$29,2,FALSE),0)</f>
        <v>0</v>
      </c>
      <c r="TU18">
        <f>IFERROR(VLOOKUP($A18,Orden!AEZ$2:AFB$29,3,FALSE),0)</f>
        <v>0</v>
      </c>
      <c r="TW18">
        <f>IFERROR(VLOOKUP($A18,Orden!AFC$2:AFE$29,2,FALSE),0)</f>
        <v>0</v>
      </c>
      <c r="TX18">
        <f>IFERROR(VLOOKUP($A18,Orden!AFC$2:AFE$29,3,FALSE),0)</f>
        <v>0</v>
      </c>
      <c r="TZ18">
        <f>IFERROR(VLOOKUP($A18,Orden!AFF$2:AFH$29,2,FALSE),0)</f>
        <v>0</v>
      </c>
      <c r="UA18">
        <f>IFERROR(VLOOKUP($A18,Orden!AFF$2:AFH$29,3,FALSE),0)</f>
        <v>0</v>
      </c>
      <c r="UC18">
        <f>IFERROR(VLOOKUP($A18,Orden!AFI$2:AFK$29,2,FALSE),0)</f>
        <v>0</v>
      </c>
      <c r="UD18">
        <f>IFERROR(VLOOKUP($A18,Orden!AFI$2:AFK$29,3,FALSE),0)</f>
        <v>0</v>
      </c>
      <c r="UF18">
        <f>IFERROR(VLOOKUP($A18,Orden!AFL$2:AFN$29,2,FALSE),0)</f>
        <v>0</v>
      </c>
      <c r="UG18">
        <f>IFERROR(VLOOKUP($A18,Orden!AFL$2:AFN$29,3,FALSE),0)</f>
        <v>0</v>
      </c>
      <c r="UI18">
        <f>IFERROR(VLOOKUP($A18,Orden!AFO$2:AFQ$29,2,FALSE),0)</f>
        <v>0</v>
      </c>
      <c r="UJ18">
        <f>IFERROR(VLOOKUP($A18,Orden!AFO$2:AFQ$29,3,FALSE),0)</f>
        <v>0</v>
      </c>
      <c r="UL18">
        <f>IFERROR(VLOOKUP($A18,Orden!AFR$2:AFT$29,2,FALSE),0)</f>
        <v>0</v>
      </c>
      <c r="UM18">
        <f>IFERROR(VLOOKUP($A18,Orden!AFR$2:AFT$29,3,FALSE),0)</f>
        <v>0</v>
      </c>
      <c r="UO18">
        <f>IFERROR(VLOOKUP($A18,Orden!AFU$2:AFW$29,2,FALSE),0)</f>
        <v>0</v>
      </c>
      <c r="UP18">
        <f>IFERROR(VLOOKUP($A18,Orden!AFU$2:AFW$29,3,FALSE),0)</f>
        <v>0</v>
      </c>
      <c r="UR18">
        <f>IFERROR(VLOOKUP($A18,Orden!AFX$2:AFZ$29,2,FALSE),0)</f>
        <v>0</v>
      </c>
      <c r="US18">
        <f>IFERROR(VLOOKUP($A18,Orden!AFX$2:AFZ$29,3,FALSE),0)</f>
        <v>0</v>
      </c>
      <c r="UU18">
        <f>IFERROR(VLOOKUP($A18,Orden!AGA$2:AGC$29,2,FALSE),0)</f>
        <v>0</v>
      </c>
      <c r="UV18">
        <f>IFERROR(VLOOKUP($A18,Orden!AGA$2:AGC$29,3,FALSE),0)</f>
        <v>0</v>
      </c>
      <c r="UX18">
        <f>IFERROR(VLOOKUP($A18,Orden!AGD$2:AGF$29,2,FALSE),0)</f>
        <v>0</v>
      </c>
      <c r="UY18">
        <f>IFERROR(VLOOKUP($A18,Orden!AGD$2:AGF$29,3,FALSE),0)</f>
        <v>0</v>
      </c>
      <c r="VA18">
        <f>IFERROR(VLOOKUP($A18,Orden!AGG$2:AGI$29,2,FALSE),0)</f>
        <v>0</v>
      </c>
      <c r="VB18">
        <f>IFERROR(VLOOKUP($A18,Orden!AGG$2:AGI$29,3,FALSE),0)</f>
        <v>0</v>
      </c>
      <c r="VD18">
        <f>IFERROR(VLOOKUP($A18,Orden!AGJ$2:AGL$29,2,FALSE),0)</f>
        <v>0</v>
      </c>
      <c r="VE18">
        <f>IFERROR(VLOOKUP($A18,Orden!AGJ$2:AGL$29,3,FALSE),0)</f>
        <v>0</v>
      </c>
      <c r="VG18">
        <f>IFERROR(VLOOKUP($A18,Orden!AGM$2:AGO$29,2,FALSE),0)</f>
        <v>0</v>
      </c>
      <c r="VH18">
        <f>IFERROR(VLOOKUP($A18,Orden!AGM$2:AGO$29,3,FALSE),0)</f>
        <v>0</v>
      </c>
      <c r="VJ18">
        <f>IFERROR(VLOOKUP($A18,Orden!AGP$2:AGR$29,2,FALSE),0)</f>
        <v>0</v>
      </c>
      <c r="VK18">
        <f>IFERROR(VLOOKUP($A18,Orden!AGP$2:AGR$29,3,FALSE),0)</f>
        <v>0</v>
      </c>
      <c r="VM18">
        <f>IFERROR(VLOOKUP($A18,Orden!AGS$2:AGU$29,2,FALSE),0)</f>
        <v>0</v>
      </c>
      <c r="VN18">
        <f>IFERROR(VLOOKUP($A18,Orden!AGS$2:AGU$29,3,FALSE),0)</f>
        <v>0</v>
      </c>
      <c r="VP18">
        <f>IFERROR(VLOOKUP($A18,Orden!AGV$2:AGX$29,2,FALSE),0)</f>
        <v>0</v>
      </c>
      <c r="VQ18">
        <f>IFERROR(VLOOKUP($A18,Orden!AGV$2:AGX$29,3,FALSE),0)</f>
        <v>0</v>
      </c>
      <c r="VS18">
        <f>IFERROR(VLOOKUP($A18,Orden!AGY$2:AHA$29,2,FALSE),0)</f>
        <v>0</v>
      </c>
      <c r="VT18">
        <f>IFERROR(VLOOKUP($A18,Orden!AGY$2:AHA$29,3,FALSE),0)</f>
        <v>0</v>
      </c>
      <c r="VV18">
        <f>IFERROR(VLOOKUP($A18,Orden!AHB$2:AHD$29,2,FALSE),0)</f>
        <v>0</v>
      </c>
      <c r="VW18">
        <f>IFERROR(VLOOKUP($A18,Orden!AHB$2:AHD$29,3,FALSE),0)</f>
        <v>0</v>
      </c>
      <c r="VY18">
        <f>IFERROR(VLOOKUP($A18,Orden!AHE$2:AHG$29,2,FALSE),0)</f>
        <v>0</v>
      </c>
      <c r="VZ18">
        <f>IFERROR(VLOOKUP($A18,Orden!AHE$2:AHG$29,3,FALSE),0)</f>
        <v>0</v>
      </c>
      <c r="WB18">
        <f>IFERROR(VLOOKUP($A18,Orden!AHH$2:AHJ$29,2,FALSE),0)</f>
        <v>0</v>
      </c>
      <c r="WC18">
        <f>IFERROR(VLOOKUP($A18,Orden!AHH$2:AHJ$29,3,FALSE),0)</f>
        <v>0</v>
      </c>
      <c r="WE18">
        <f>IFERROR(VLOOKUP($A18,Orden!AHK$2:AHM$29,2,FALSE),0)</f>
        <v>0</v>
      </c>
      <c r="WF18">
        <f>IFERROR(VLOOKUP($A18,Orden!AHK$2:AHM$29,3,FALSE),0)</f>
        <v>0</v>
      </c>
      <c r="WH18">
        <f>IFERROR(VLOOKUP($A18,Orden!AHN$2:AHP$29,2,FALSE),0)</f>
        <v>0</v>
      </c>
      <c r="WI18">
        <f>IFERROR(VLOOKUP($A18,Orden!AHN$2:AHP$29,3,FALSE),0)</f>
        <v>0</v>
      </c>
      <c r="WK18">
        <f>IFERROR(VLOOKUP($A18,Orden!AHQ$2:AHS$29,2,FALSE),0)</f>
        <v>0</v>
      </c>
      <c r="WL18">
        <f>IFERROR(VLOOKUP($A18,Orden!AHQ$2:AHS$29,3,FALSE),0)</f>
        <v>0</v>
      </c>
      <c r="WN18">
        <f>IFERROR(VLOOKUP($A18,Orden!AHT$2:AHV$29,2,FALSE),0)</f>
        <v>0</v>
      </c>
      <c r="WO18">
        <f>IFERROR(VLOOKUP($A18,Orden!AHT$2:AHV$29,3,FALSE),0)</f>
        <v>0</v>
      </c>
      <c r="WQ18">
        <f>IFERROR(VLOOKUP($A18,Orden!AHW$2:AHY$29,2,FALSE),0)</f>
        <v>0</v>
      </c>
      <c r="WR18">
        <f>IFERROR(VLOOKUP($A18,Orden!AHW$2:AHY$29,3,FALSE),0)</f>
        <v>0</v>
      </c>
      <c r="WT18">
        <f>IFERROR(VLOOKUP($A18,Orden!AHZ$2:AIB$29,2,FALSE),0)</f>
        <v>0</v>
      </c>
      <c r="WU18">
        <f>IFERROR(VLOOKUP($A18,Orden!AHZ$2:AIB$29,3,FALSE),0)</f>
        <v>0</v>
      </c>
      <c r="WW18">
        <f>IFERROR(VLOOKUP($A18,Orden!AIC$2:AIE$29,2,FALSE),0)</f>
        <v>0</v>
      </c>
      <c r="WX18">
        <f>IFERROR(VLOOKUP($A18,Orden!AIC$2:AIE$29,3,FALSE),0)</f>
        <v>0</v>
      </c>
      <c r="WZ18">
        <f>IFERROR(VLOOKUP($A18,Orden!AIF$2:AIH$29,2,FALSE),0)</f>
        <v>0</v>
      </c>
      <c r="XA18">
        <f>IFERROR(VLOOKUP($A18,Orden!AIF$2:AIH$29,3,FALSE),0)</f>
        <v>0</v>
      </c>
      <c r="XC18">
        <f>IFERROR(VLOOKUP($A18,Orden!AII$2:AIK$29,2,FALSE),0)</f>
        <v>0</v>
      </c>
      <c r="XD18">
        <f>IFERROR(VLOOKUP($A18,Orden!AII$2:AIK$29,3,FALSE),0)</f>
        <v>0</v>
      </c>
      <c r="XF18">
        <f>IFERROR(VLOOKUP($A18,Orden!AIL$2:AIN$29,2,FALSE),0)</f>
        <v>0</v>
      </c>
      <c r="XG18">
        <f>IFERROR(VLOOKUP($A18,Orden!AIL$2:AIN$29,3,FALSE),0)</f>
        <v>0</v>
      </c>
      <c r="XI18">
        <f>IFERROR(VLOOKUP($A18,Orden!AIO$2:AIQ$29,2,FALSE),0)</f>
        <v>0</v>
      </c>
      <c r="XJ18">
        <f>IFERROR(VLOOKUP($A18,Orden!AIO$2:AIQ$29,3,FALSE),0)</f>
        <v>0</v>
      </c>
      <c r="XL18">
        <f>IFERROR(VLOOKUP($A18,Orden!AIR$2:AIT$29,2,FALSE),0)</f>
        <v>0</v>
      </c>
      <c r="XM18">
        <f>IFERROR(VLOOKUP($A18,Orden!AIR$2:AIT$29,3,FALSE),0)</f>
        <v>0</v>
      </c>
      <c r="XO18">
        <f>IFERROR(VLOOKUP($A18,Orden!AIU$2:AIW$29,2,FALSE),0)</f>
        <v>0</v>
      </c>
      <c r="XP18">
        <f>IFERROR(VLOOKUP($A18,Orden!AIU$2:AIW$29,3,FALSE),0)</f>
        <v>0</v>
      </c>
      <c r="XR18">
        <f>IFERROR(VLOOKUP($A18,Orden!AIX$2:AIZ$29,2,FALSE),0)</f>
        <v>0</v>
      </c>
      <c r="XS18">
        <f>IFERROR(VLOOKUP($A18,Orden!AIX$2:AIZ$29,3,FALSE),0)</f>
        <v>0</v>
      </c>
      <c r="XU18">
        <f>IFERROR(VLOOKUP($A18,Orden!AJA$2:AJC$29,2,FALSE),0)</f>
        <v>0</v>
      </c>
      <c r="XV18">
        <f>IFERROR(VLOOKUP($A18,Orden!AJA$2:AJC$29,3,FALSE),0)</f>
        <v>0</v>
      </c>
      <c r="XX18">
        <f>IFERROR(VLOOKUP($A18,Orden!AJD$2:AJF$29,2,FALSE),0)</f>
        <v>0</v>
      </c>
      <c r="XY18">
        <f>IFERROR(VLOOKUP($A18,Orden!AJD$2:AJF$29,3,FALSE),0)</f>
        <v>0</v>
      </c>
      <c r="YA18">
        <f>IFERROR(VLOOKUP($A18,Orden!AJG$2:AJI$29,2,FALSE),0)</f>
        <v>0</v>
      </c>
      <c r="YB18">
        <f>IFERROR(VLOOKUP($A18,Orden!AJG$2:AJI$29,3,FALSE),0)</f>
        <v>0</v>
      </c>
      <c r="YD18">
        <f>IFERROR(VLOOKUP($A18,Orden!AJJ$2:AJL$29,2,FALSE),0)</f>
        <v>0</v>
      </c>
      <c r="YE18">
        <f>IFERROR(VLOOKUP($A18,Orden!AJJ$2:AJL$29,3,FALSE),0)</f>
        <v>0</v>
      </c>
      <c r="YG18">
        <f>IFERROR(VLOOKUP($A18,Orden!AJM$2:AJO$29,2,FALSE),0)</f>
        <v>0</v>
      </c>
      <c r="YH18">
        <f>IFERROR(VLOOKUP($A18,Orden!AJM$2:AJO$29,3,FALSE),0)</f>
        <v>0</v>
      </c>
      <c r="YJ18">
        <f>IFERROR(VLOOKUP($A18,Orden!AJP$2:AJR$29,2,FALSE),0)</f>
        <v>0</v>
      </c>
      <c r="YK18">
        <f>IFERROR(VLOOKUP($A18,Orden!AJP$2:AJR$29,3,FALSE),0)</f>
        <v>0</v>
      </c>
      <c r="YM18">
        <f>IFERROR(VLOOKUP($A18,Orden!AJS$2:AJU$29,2,FALSE),0)</f>
        <v>0</v>
      </c>
      <c r="YN18">
        <f>IFERROR(VLOOKUP($A18,Orden!AJS$2:AJU$29,3,FALSE),0)</f>
        <v>0</v>
      </c>
      <c r="YP18">
        <f>IFERROR(VLOOKUP($A18,Orden!AJV$2:AJX$29,2,FALSE),0)</f>
        <v>0</v>
      </c>
      <c r="YQ18">
        <f>IFERROR(VLOOKUP($A18,Orden!AJV$2:AJX$29,3,FALSE),0)</f>
        <v>0</v>
      </c>
      <c r="YS18">
        <f>IFERROR(VLOOKUP($A18,Orden!AJY$2:AKA$29,2,FALSE),0)</f>
        <v>0</v>
      </c>
      <c r="YT18">
        <f>IFERROR(VLOOKUP($A18,Orden!AJY$2:AKA$29,3,FALSE),0)</f>
        <v>0</v>
      </c>
      <c r="YV18">
        <f>IFERROR(VLOOKUP($A18,Orden!AKB$2:AKD$29,2,FALSE),0)</f>
        <v>0</v>
      </c>
      <c r="YW18">
        <f>IFERROR(VLOOKUP($A18,Orden!AKB$2:AKD$29,3,FALSE),0)</f>
        <v>0</v>
      </c>
      <c r="YY18">
        <f>IFERROR(VLOOKUP($A18,Orden!AKE$2:AKG$29,2,FALSE),0)</f>
        <v>0</v>
      </c>
      <c r="YZ18">
        <f>IFERROR(VLOOKUP($A18,Orden!AKE$2:AKG$29,3,FALSE),0)</f>
        <v>0</v>
      </c>
      <c r="ZB18">
        <f>IFERROR(VLOOKUP($A18,Orden!AKH$2:AKJ$29,2,FALSE),0)</f>
        <v>0</v>
      </c>
      <c r="ZC18">
        <f>IFERROR(VLOOKUP($A18,Orden!AKH$2:AKJ$29,3,FALSE),0)</f>
        <v>0</v>
      </c>
      <c r="ZE18">
        <f>IFERROR(VLOOKUP($A18,Orden!AKK$2:AKM$29,2,FALSE),0)</f>
        <v>0</v>
      </c>
      <c r="ZF18">
        <f>IFERROR(VLOOKUP($A18,Orden!AKK$2:AKM$29,3,FALSE),0)</f>
        <v>0</v>
      </c>
      <c r="ZH18">
        <f>IFERROR(VLOOKUP($A18,Orden!AKN$2:AKP$29,2,FALSE),0)</f>
        <v>0</v>
      </c>
      <c r="ZI18">
        <f>IFERROR(VLOOKUP($A18,Orden!AKN$2:AKP$29,3,FALSE),0)</f>
        <v>0</v>
      </c>
      <c r="ZK18">
        <f>IFERROR(VLOOKUP($A18,Orden!AKQ$2:AKS$29,2,FALSE),0)</f>
        <v>0</v>
      </c>
      <c r="ZL18">
        <f>IFERROR(VLOOKUP($A18,Orden!AKQ$2:AKS$29,3,FALSE),0)</f>
        <v>0</v>
      </c>
      <c r="ZN18">
        <f>IFERROR(VLOOKUP($A18,Orden!AKT$2:AKV$29,2,FALSE),0)</f>
        <v>0</v>
      </c>
      <c r="ZO18">
        <f>IFERROR(VLOOKUP($A18,Orden!AKT$2:AKV$29,3,FALSE),0)</f>
        <v>0</v>
      </c>
      <c r="ZQ18">
        <f>IFERROR(VLOOKUP($A18,Orden!AKW$2:AKY$29,2,FALSE),0)</f>
        <v>0</v>
      </c>
      <c r="ZR18">
        <f>IFERROR(VLOOKUP($A18,Orden!AKW$2:AKY$29,3,FALSE),0)</f>
        <v>0</v>
      </c>
      <c r="ZT18">
        <f>IFERROR(VLOOKUP($A18,Orden!AKZ$2:ALB$29,2,FALSE),0)</f>
        <v>0</v>
      </c>
      <c r="ZU18">
        <f>IFERROR(VLOOKUP($A18,Orden!AKZ$2:ALB$29,3,FALSE),0)</f>
        <v>0</v>
      </c>
      <c r="ZW18">
        <f>IFERROR(VLOOKUP($A18,Orden!ALC$2:ALE$29,2,FALSE),0)</f>
        <v>0</v>
      </c>
      <c r="ZX18">
        <f>IFERROR(VLOOKUP($A18,Orden!ALC$2:ALE$29,3,FALSE),0)</f>
        <v>0</v>
      </c>
      <c r="ZZ18">
        <f>IFERROR(VLOOKUP($A18,Orden!ALF$2:ALH$29,2,FALSE),0)</f>
        <v>0</v>
      </c>
      <c r="AAA18">
        <f>IFERROR(VLOOKUP($A18,Orden!ALF$2:ALH$29,3,FALSE),0)</f>
        <v>0</v>
      </c>
      <c r="AAC18">
        <f>IFERROR(VLOOKUP($A18,Orden!ALI$2:ALK$29,2,FALSE),0)</f>
        <v>0</v>
      </c>
      <c r="AAD18">
        <f>IFERROR(VLOOKUP($A18,Orden!ALI$2:ALK$29,3,FALSE),0)</f>
        <v>0</v>
      </c>
      <c r="AAF18">
        <f>IFERROR(VLOOKUP($A18,Orden!ALL$2:ALN$29,2,FALSE),0)</f>
        <v>0</v>
      </c>
      <c r="AAG18">
        <f>IFERROR(VLOOKUP($A18,Orden!ALL$2:ALN$29,3,FALSE),0)</f>
        <v>0</v>
      </c>
      <c r="AAI18">
        <f>IFERROR(VLOOKUP($A18,Orden!ALO$2:ALQ$29,2,FALSE),0)</f>
        <v>0</v>
      </c>
      <c r="AAJ18">
        <f>IFERROR(VLOOKUP($A18,Orden!ALO$2:ALQ$29,3,FALSE),0)</f>
        <v>0</v>
      </c>
      <c r="AAL18">
        <f>IFERROR(VLOOKUP($A18,Orden!ALR$2:ALT$29,2,FALSE),0)</f>
        <v>0</v>
      </c>
      <c r="AAM18">
        <f>IFERROR(VLOOKUP($A18,Orden!ALR$2:ALT$29,3,FALSE),0)</f>
        <v>0</v>
      </c>
      <c r="AAO18">
        <f>IFERROR(VLOOKUP($A18,Orden!ALU$2:ALW$29,2,FALSE),0)</f>
        <v>0</v>
      </c>
      <c r="AAP18">
        <f>IFERROR(VLOOKUP($A18,Orden!ALU$2:ALW$29,3,FALSE),0)</f>
        <v>0</v>
      </c>
      <c r="AAR18">
        <f>IFERROR(VLOOKUP($A18,Orden!ALX$2:ALZ$29,2,FALSE),0)</f>
        <v>0</v>
      </c>
      <c r="AAS18">
        <f>IFERROR(VLOOKUP($A18,Orden!ALX$2:ALZ$29,3,FALSE),0)</f>
        <v>0</v>
      </c>
      <c r="AAU18">
        <f>IFERROR(VLOOKUP($A18,Orden!AMA$2:AMC$29,2,FALSE),0)</f>
        <v>0</v>
      </c>
      <c r="AAV18">
        <f>IFERROR(VLOOKUP($A18,Orden!AMA$2:AMC$29,3,FALSE),0)</f>
        <v>0</v>
      </c>
      <c r="AAX18">
        <f>IFERROR(VLOOKUP($A18,Orden!AMD$2:AMF$29,2,FALSE),0)</f>
        <v>0</v>
      </c>
      <c r="AAY18">
        <f>IFERROR(VLOOKUP($A18,Orden!AMD$2:AMF$29,3,FALSE),0)</f>
        <v>0</v>
      </c>
      <c r="ABA18">
        <f>IFERROR(VLOOKUP($A18,Orden!AMG$2:AMI$29,2,FALSE),0)</f>
        <v>0</v>
      </c>
      <c r="ABB18">
        <f>IFERROR(VLOOKUP($A18,Orden!AMG$2:AMI$29,3,FALSE),0)</f>
        <v>0</v>
      </c>
      <c r="ABD18">
        <f>IFERROR(VLOOKUP($A18,Orden!AMJ$2:AML$29,2,FALSE),0)</f>
        <v>0</v>
      </c>
      <c r="ABE18">
        <f>IFERROR(VLOOKUP($A18,Orden!AMJ$2:AML$29,3,FALSE),0)</f>
        <v>0</v>
      </c>
      <c r="ABG18">
        <f>IFERROR(VLOOKUP($A18,Orden!AMM$2:AMO$29,2,FALSE),0)</f>
        <v>0</v>
      </c>
      <c r="ABH18">
        <f>IFERROR(VLOOKUP($A18,Orden!AMM$2:AMO$29,3,FALSE),0)</f>
        <v>0</v>
      </c>
      <c r="ABJ18">
        <f>IFERROR(VLOOKUP($A18,Orden!AMP$2:AMR$29,2,FALSE),0)</f>
        <v>0</v>
      </c>
      <c r="ABK18">
        <f>IFERROR(VLOOKUP($A18,Orden!AMP$2:AMR$29,3,FALSE),0)</f>
        <v>0</v>
      </c>
      <c r="ABM18">
        <f>IFERROR(VLOOKUP($A18,Orden!AMS$2:AMU$29,2,FALSE),0)</f>
        <v>0</v>
      </c>
      <c r="ABN18">
        <f>IFERROR(VLOOKUP($A18,Orden!AMS$2:AMU$29,3,FALSE),0)</f>
        <v>0</v>
      </c>
      <c r="ABP18">
        <f>IFERROR(VLOOKUP($A18,Orden!AMV$2:AMX$29,2,FALSE),0)</f>
        <v>0</v>
      </c>
      <c r="ABQ18">
        <f>IFERROR(VLOOKUP($A18,Orden!AMV$2:AMX$29,3,FALSE),0)</f>
        <v>0</v>
      </c>
      <c r="ABS18">
        <f>IFERROR(VLOOKUP($A18,Orden!AMY$2:ANA$29,2,FALSE),0)</f>
        <v>0</v>
      </c>
      <c r="ABT18">
        <f>IFERROR(VLOOKUP($A18,Orden!AMY$2:ANA$29,3,FALSE),0)</f>
        <v>0</v>
      </c>
      <c r="ABV18">
        <f>IFERROR(VLOOKUP($A18,Orden!ANB$2:AND$29,2,FALSE),0)</f>
        <v>0</v>
      </c>
      <c r="ABW18">
        <f>IFERROR(VLOOKUP($A18,Orden!ANB$2:AND$29,3,FALSE),0)</f>
        <v>0</v>
      </c>
      <c r="ABY18">
        <f>IFERROR(VLOOKUP($A18,Orden!ANE$2:ANG$29,2,FALSE),0)</f>
        <v>0</v>
      </c>
      <c r="ABZ18">
        <f>IFERROR(VLOOKUP($A18,Orden!ANE$2:ANG$29,3,FALSE),0)</f>
        <v>0</v>
      </c>
      <c r="ACB18">
        <f>IFERROR(VLOOKUP($A18,Orden!ANH$2:ANJ$29,2,FALSE),0)</f>
        <v>0</v>
      </c>
      <c r="ACC18">
        <f>IFERROR(VLOOKUP($A18,Orden!ANH$2:ANJ$29,3,FALSE),0)</f>
        <v>0</v>
      </c>
      <c r="ACE18">
        <f>IFERROR(VLOOKUP($A18,Orden!ANK$2:ANM$29,2,FALSE),0)</f>
        <v>0</v>
      </c>
      <c r="ACF18">
        <f>IFERROR(VLOOKUP($A18,Orden!ANK$2:ANM$29,3,FALSE),0)</f>
        <v>0</v>
      </c>
      <c r="ACH18">
        <f>IFERROR(VLOOKUP($A18,Orden!ANN$2:ANP$29,2,FALSE),0)</f>
        <v>0</v>
      </c>
      <c r="ACI18">
        <f>IFERROR(VLOOKUP($A18,Orden!ANN$2:ANP$29,3,FALSE),0)</f>
        <v>0</v>
      </c>
      <c r="ACK18">
        <f>IFERROR(VLOOKUP($A18,Orden!ANQ$2:ANS$29,2,FALSE),0)</f>
        <v>0</v>
      </c>
      <c r="ACL18">
        <f>IFERROR(VLOOKUP($A18,Orden!ANQ$2:ANS$29,3,FALSE),0)</f>
        <v>0</v>
      </c>
      <c r="ACN18">
        <f>IFERROR(VLOOKUP($A18,Orden!ANT$2:ANV$29,2,FALSE),0)</f>
        <v>0</v>
      </c>
      <c r="ACO18">
        <f>IFERROR(VLOOKUP($A18,Orden!ANT$2:ANV$29,3,FALSE),0)</f>
        <v>0</v>
      </c>
      <c r="ACQ18">
        <f>IFERROR(VLOOKUP($A18,Orden!ANW$2:ANY$29,2,FALSE),0)</f>
        <v>0</v>
      </c>
      <c r="ACR18">
        <f>IFERROR(VLOOKUP($A18,Orden!ANW$2:ANY$29,3,FALSE),0)</f>
        <v>0</v>
      </c>
      <c r="ACT18">
        <f>IFERROR(VLOOKUP($A18,Orden!ANZ$2:AOB$29,2,FALSE),0)</f>
        <v>0</v>
      </c>
      <c r="ACU18">
        <f>IFERROR(VLOOKUP($A18,Orden!ANZ$2:AOB$29,3,FALSE),0)</f>
        <v>0</v>
      </c>
      <c r="ACW18">
        <f>IFERROR(VLOOKUP($A18,Orden!AOC$2:AOE$29,2,FALSE),0)</f>
        <v>0</v>
      </c>
      <c r="ACX18">
        <f>IFERROR(VLOOKUP($A18,Orden!AOC$2:AOE$29,3,FALSE),0)</f>
        <v>0</v>
      </c>
      <c r="ACZ18">
        <f>IFERROR(VLOOKUP($A18,Orden!AOF$2:AOH$29,2,FALSE),0)</f>
        <v>0</v>
      </c>
      <c r="ADA18">
        <f>IFERROR(VLOOKUP($A18,Orden!AOF$2:AOH$29,3,FALSE),0)</f>
        <v>0</v>
      </c>
      <c r="ADC18">
        <f>IFERROR(VLOOKUP($A18,Orden!AOI$2:AOK$29,2,FALSE),0)</f>
        <v>0</v>
      </c>
      <c r="ADD18">
        <f>IFERROR(VLOOKUP($A18,Orden!AOI$2:AOK$29,3,FALSE),0)</f>
        <v>0</v>
      </c>
      <c r="ADF18">
        <f>IFERROR(VLOOKUP($A18,Orden!AOL$2:AON$29,2,FALSE),0)</f>
        <v>0</v>
      </c>
      <c r="ADG18">
        <f>IFERROR(VLOOKUP($A18,Orden!AOL$2:AON$29,3,FALSE),0)</f>
        <v>0</v>
      </c>
      <c r="ADI18">
        <f>IFERROR(VLOOKUP($A18,Orden!AOO$2:AOQ$29,2,FALSE),0)</f>
        <v>0</v>
      </c>
      <c r="ADJ18">
        <f>IFERROR(VLOOKUP($A18,Orden!AOO$2:AOQ$29,3,FALSE),0)</f>
        <v>0</v>
      </c>
      <c r="ADL18">
        <f>IFERROR(VLOOKUP($A18,Orden!AOR$2:AOT$29,2,FALSE),0)</f>
        <v>0</v>
      </c>
      <c r="ADM18">
        <f>IFERROR(VLOOKUP($A18,Orden!AOR$2:AOT$29,3,FALSE),0)</f>
        <v>0</v>
      </c>
      <c r="ADO18">
        <f>IFERROR(VLOOKUP($A18,Orden!AOU$2:AOW$29,2,FALSE),0)</f>
        <v>0</v>
      </c>
      <c r="ADP18">
        <f>IFERROR(VLOOKUP($A18,Orden!AOU$2:AOW$29,3,FALSE),0)</f>
        <v>0</v>
      </c>
      <c r="ADR18">
        <f>IFERROR(VLOOKUP($A18,Orden!AOX$2:AOZ$29,2,FALSE),0)</f>
        <v>0</v>
      </c>
      <c r="ADS18">
        <f>IFERROR(VLOOKUP($A18,Orden!AOX$2:AOZ$29,3,FALSE),0)</f>
        <v>0</v>
      </c>
      <c r="ADU18">
        <f>IFERROR(VLOOKUP($A18,Orden!APA$2:APC$29,2,FALSE),0)</f>
        <v>0</v>
      </c>
      <c r="ADV18">
        <f>IFERROR(VLOOKUP($A18,Orden!APA$2:APC$29,3,FALSE),0)</f>
        <v>0</v>
      </c>
      <c r="ADX18">
        <f>IFERROR(VLOOKUP($A18,Orden!APD$2:APF$29,2,FALSE),0)</f>
        <v>0</v>
      </c>
      <c r="ADY18">
        <f>IFERROR(VLOOKUP($A18,Orden!APD$2:APF$29,3,FALSE),0)</f>
        <v>0</v>
      </c>
      <c r="AEA18">
        <f>IFERROR(VLOOKUP($A18,Orden!APG$2:API$29,2,FALSE),0)</f>
        <v>0</v>
      </c>
      <c r="AEB18">
        <f>IFERROR(VLOOKUP($A18,Orden!APG$2:API$29,3,FALSE),0)</f>
        <v>0</v>
      </c>
      <c r="AED18">
        <f>IFERROR(VLOOKUP($A18,Orden!APJ$2:APL$29,2,FALSE),0)</f>
        <v>0</v>
      </c>
      <c r="AEE18">
        <f>IFERROR(VLOOKUP($A18,Orden!APJ$2:APL$29,3,FALSE),0)</f>
        <v>0</v>
      </c>
      <c r="AEG18">
        <f>IFERROR(VLOOKUP($A18,Orden!APM$2:APO$29,2,FALSE),0)</f>
        <v>0</v>
      </c>
      <c r="AEH18">
        <f>IFERROR(VLOOKUP($A18,Orden!APM$2:APO$29,3,FALSE),0)</f>
        <v>0</v>
      </c>
      <c r="AEJ18">
        <f>IFERROR(VLOOKUP($A18,Orden!APP$2:APR$29,2,FALSE),0)</f>
        <v>0</v>
      </c>
      <c r="AEK18">
        <f>IFERROR(VLOOKUP($A18,Orden!APP$2:APR$29,3,FALSE),0)</f>
        <v>0</v>
      </c>
      <c r="AEM18">
        <f>IFERROR(VLOOKUP($A18,Orden!APS$2:APU$29,2,FALSE),0)</f>
        <v>0</v>
      </c>
      <c r="AEN18">
        <f>IFERROR(VLOOKUP($A18,Orden!APS$2:APU$29,3,FALSE),0)</f>
        <v>0</v>
      </c>
      <c r="AEP18">
        <f>IFERROR(VLOOKUP($A18,Orden!APV$2:APX$29,2,FALSE),0)</f>
        <v>0</v>
      </c>
      <c r="AEQ18">
        <f>IFERROR(VLOOKUP($A18,Orden!APV$2:APX$29,3,FALSE),0)</f>
        <v>0</v>
      </c>
      <c r="AES18">
        <f>IFERROR(VLOOKUP($A18,Orden!APY$2:AQA$29,2,FALSE),0)</f>
        <v>0</v>
      </c>
      <c r="AET18">
        <f>IFERROR(VLOOKUP($A18,Orden!APY$2:AQA$29,3,FALSE),0)</f>
        <v>0</v>
      </c>
      <c r="AEV18">
        <f>IFERROR(VLOOKUP($A18,Orden!AQB$2:AQD$29,2,FALSE),0)</f>
        <v>0</v>
      </c>
      <c r="AEW18">
        <f>IFERROR(VLOOKUP($A18,Orden!AQB$2:AQD$29,3,FALSE),0)</f>
        <v>0</v>
      </c>
      <c r="AEY18">
        <f>IFERROR(VLOOKUP($A18,Orden!AQE$2:AQG$29,2,FALSE),0)</f>
        <v>0</v>
      </c>
      <c r="AEZ18">
        <f>IFERROR(VLOOKUP($A18,Orden!AQE$2:AQG$29,3,FALSE),0)</f>
        <v>0</v>
      </c>
      <c r="AFB18">
        <f>IFERROR(VLOOKUP($A18,Orden!AQH$2:AQJ$29,2,FALSE),0)</f>
        <v>0</v>
      </c>
      <c r="AFC18">
        <f>IFERROR(VLOOKUP($A18,Orden!AQH$2:AQJ$29,3,FALSE),0)</f>
        <v>0</v>
      </c>
      <c r="AFE18">
        <f>IFERROR(VLOOKUP($A18,Orden!AQK$2:AQM$29,2,FALSE),0)</f>
        <v>0</v>
      </c>
      <c r="AFF18">
        <f>IFERROR(VLOOKUP($A18,Orden!AQK$2:AQM$29,3,FALSE),0)</f>
        <v>0</v>
      </c>
      <c r="AFH18">
        <f>IFERROR(VLOOKUP($A18,Orden!AQN$2:AQP$29,2,FALSE),0)</f>
        <v>0</v>
      </c>
      <c r="AFI18">
        <f>IFERROR(VLOOKUP($A18,Orden!AQN$2:AQP$29,3,FALSE),0)</f>
        <v>0</v>
      </c>
      <c r="AFK18">
        <f>IFERROR(VLOOKUP($A18,Orden!AQQ$2:AQS$29,2,FALSE),0)</f>
        <v>0</v>
      </c>
      <c r="AFL18">
        <f>IFERROR(VLOOKUP($A18,Orden!AQQ$2:AQS$29,3,FALSE),0)</f>
        <v>0</v>
      </c>
      <c r="AFN18">
        <f>IFERROR(VLOOKUP($A18,Orden!AQT$2:AQV$29,2,FALSE),0)</f>
        <v>0</v>
      </c>
      <c r="AFO18">
        <f>IFERROR(VLOOKUP($A18,Orden!AQT$2:AQV$29,3,FALSE),0)</f>
        <v>0</v>
      </c>
      <c r="AFQ18">
        <f>IFERROR(VLOOKUP($A18,Orden!AQW$2:AQY$29,2,FALSE),0)</f>
        <v>0</v>
      </c>
      <c r="AFR18">
        <f>IFERROR(VLOOKUP($A18,Orden!AQW$2:AQY$29,3,FALSE),0)</f>
        <v>0</v>
      </c>
      <c r="AFT18">
        <f>IFERROR(VLOOKUP($A18,Orden!AQZ$2:ARB$29,2,FALSE),0)</f>
        <v>0</v>
      </c>
      <c r="AFU18">
        <f>IFERROR(VLOOKUP($A18,Orden!AQZ$2:ARB$29,3,FALSE),0)</f>
        <v>0</v>
      </c>
      <c r="AFW18">
        <f>IFERROR(VLOOKUP($A18,Orden!ARC$2:ARE$29,2,FALSE),0)</f>
        <v>0</v>
      </c>
      <c r="AFX18">
        <f>IFERROR(VLOOKUP($A18,Orden!ARC$2:ARE$29,3,FALSE),0)</f>
        <v>0</v>
      </c>
      <c r="AFZ18">
        <f>IFERROR(VLOOKUP($A18,Orden!ARF$2:ARH$29,2,FALSE),0)</f>
        <v>0</v>
      </c>
      <c r="AGA18">
        <f>IFERROR(VLOOKUP($A18,Orden!ARF$2:ARH$29,3,FALSE),0)</f>
        <v>0</v>
      </c>
      <c r="AGC18">
        <f>IFERROR(VLOOKUP($A18,Orden!ARI$2:ARK$29,2,FALSE),0)</f>
        <v>0</v>
      </c>
      <c r="AGD18">
        <f>IFERROR(VLOOKUP($A18,Orden!ARI$2:ARK$29,3,FALSE),0)</f>
        <v>0</v>
      </c>
      <c r="AGF18">
        <f>IFERROR(VLOOKUP($A18,Orden!ARL$2:ARN$29,2,FALSE),0)</f>
        <v>0</v>
      </c>
      <c r="AGG18">
        <f>IFERROR(VLOOKUP($A18,Orden!ARL$2:ARN$29,3,FALSE),0)</f>
        <v>0</v>
      </c>
      <c r="AGI18">
        <f>IFERROR(VLOOKUP($A18,Orden!ARO$2:ARQ$29,2,FALSE),0)</f>
        <v>0</v>
      </c>
      <c r="AGJ18">
        <f>IFERROR(VLOOKUP($A18,Orden!ARO$2:ARQ$29,3,FALSE),0)</f>
        <v>0</v>
      </c>
      <c r="AGL18">
        <f>IFERROR(VLOOKUP($A18,Orden!ARR$2:ART$29,2,FALSE),0)</f>
        <v>0</v>
      </c>
      <c r="AGM18">
        <f>IFERROR(VLOOKUP($A18,Orden!ARR$2:ART$29,3,FALSE),0)</f>
        <v>0</v>
      </c>
      <c r="AGO18">
        <f>IFERROR(VLOOKUP($A18,Orden!ARU$2:ARW$29,2,FALSE),0)</f>
        <v>0</v>
      </c>
      <c r="AGP18">
        <f>IFERROR(VLOOKUP($A18,Orden!ARU$2:ARW$29,3,FALSE),0)</f>
        <v>0</v>
      </c>
      <c r="AGR18">
        <f>IFERROR(VLOOKUP($A18,Orden!ARX$2:ARZ$29,2,FALSE),0)</f>
        <v>0</v>
      </c>
      <c r="AGS18">
        <f>IFERROR(VLOOKUP($A18,Orden!ARX$2:ARZ$29,3,FALSE),0)</f>
        <v>0</v>
      </c>
      <c r="AGU18">
        <f>IFERROR(VLOOKUP($A18,Orden!ASA$2:ASC$29,2,FALSE),0)</f>
        <v>0</v>
      </c>
      <c r="AGV18">
        <f>IFERROR(VLOOKUP($A18,Orden!ASA$2:ASC$29,3,FALSE),0)</f>
        <v>0</v>
      </c>
      <c r="AGX18">
        <f>IFERROR(VLOOKUP($A18,Orden!ASD$2:ASF$29,2,FALSE),0)</f>
        <v>0</v>
      </c>
      <c r="AGY18">
        <f>IFERROR(VLOOKUP($A18,Orden!ASD$2:ASF$29,3,FALSE),0)</f>
        <v>0</v>
      </c>
      <c r="AHA18">
        <f>IFERROR(VLOOKUP($A18,Orden!ASG$2:ASI$29,2,FALSE),0)</f>
        <v>0</v>
      </c>
      <c r="AHB18">
        <f>IFERROR(VLOOKUP($A18,Orden!ASG$2:ASI$29,3,FALSE),0)</f>
        <v>0</v>
      </c>
      <c r="AHD18">
        <f>IFERROR(VLOOKUP($A18,Orden!ASJ$2:ASL$29,2,FALSE),0)</f>
        <v>0</v>
      </c>
      <c r="AHE18">
        <f>IFERROR(VLOOKUP($A18,Orden!ASJ$2:ASL$29,3,FALSE),0)</f>
        <v>0</v>
      </c>
      <c r="AHG18">
        <f>IFERROR(VLOOKUP($A18,Orden!ASM$2:ASO$29,2,FALSE),0)</f>
        <v>0</v>
      </c>
      <c r="AHH18">
        <f>IFERROR(VLOOKUP($A18,Orden!ASM$2:ASO$29,3,FALSE),0)</f>
        <v>0</v>
      </c>
      <c r="AHJ18">
        <f>IFERROR(VLOOKUP($A18,Orden!ASP$2:ASR$29,2,FALSE),0)</f>
        <v>0</v>
      </c>
      <c r="AHK18">
        <f>IFERROR(VLOOKUP($A18,Orden!ASP$2:ASR$29,3,FALSE),0)</f>
        <v>0</v>
      </c>
      <c r="AHM18">
        <f>IFERROR(VLOOKUP($A18,Orden!ASS$2:ASU$29,2,FALSE),0)</f>
        <v>0</v>
      </c>
      <c r="AHN18">
        <f>IFERROR(VLOOKUP($A18,Orden!ASS$2:ASU$29,3,FALSE),0)</f>
        <v>0</v>
      </c>
      <c r="AHP18">
        <f>IFERROR(VLOOKUP($A18,Orden!ASV$2:ASX$29,2,FALSE),0)</f>
        <v>0</v>
      </c>
      <c r="AHQ18">
        <f>IFERROR(VLOOKUP($A18,Orden!ASV$2:ASX$29,3,FALSE),0)</f>
        <v>0</v>
      </c>
      <c r="AHS18">
        <f>IFERROR(VLOOKUP($A18,Orden!ASY$2:ATA$29,2,FALSE),0)</f>
        <v>0</v>
      </c>
      <c r="AHT18">
        <f>IFERROR(VLOOKUP($A18,Orden!ASY$2:ATA$29,3,FALSE),0)</f>
        <v>0</v>
      </c>
      <c r="AHV18">
        <f>IFERROR(VLOOKUP($A18,Orden!ATB$2:ATD$29,2,FALSE),0)</f>
        <v>0</v>
      </c>
      <c r="AHW18">
        <f>IFERROR(VLOOKUP($A18,Orden!ATB$2:ATD$29,3,FALSE),0)</f>
        <v>0</v>
      </c>
      <c r="AHY18">
        <f>IFERROR(VLOOKUP($A18,Orden!ATE$2:ATG$29,2,FALSE),0)</f>
        <v>0</v>
      </c>
      <c r="AHZ18">
        <f>IFERROR(VLOOKUP($A18,Orden!ATE$2:ATG$29,3,FALSE),0)</f>
        <v>0</v>
      </c>
      <c r="AIB18">
        <f>IFERROR(VLOOKUP($A18,Orden!ATH$2:ATJ$29,2,FALSE),0)</f>
        <v>0</v>
      </c>
      <c r="AIC18">
        <f>IFERROR(VLOOKUP($A18,Orden!ATH$2:ATJ$29,3,FALSE),0)</f>
        <v>0</v>
      </c>
      <c r="AIE18">
        <f>IFERROR(VLOOKUP($A18,Orden!ATK$2:ATM$29,2,FALSE),0)</f>
        <v>0</v>
      </c>
      <c r="AIF18">
        <f>IFERROR(VLOOKUP($A18,Orden!ATK$2:ATM$29,3,FALSE),0)</f>
        <v>0</v>
      </c>
      <c r="AIH18">
        <f>IFERROR(VLOOKUP($A18,Orden!ATN$2:ATP$29,2,FALSE),0)</f>
        <v>0</v>
      </c>
      <c r="AII18">
        <f>IFERROR(VLOOKUP($A18,Orden!ATN$2:ATP$29,3,FALSE),0)</f>
        <v>0</v>
      </c>
      <c r="AIK18">
        <f>IFERROR(VLOOKUP($A18,Orden!ATQ$2:ATS$29,2,FALSE),0)</f>
        <v>0</v>
      </c>
      <c r="AIL18">
        <f>IFERROR(VLOOKUP($A18,Orden!ATQ$2:ATS$29,3,FALSE),0)</f>
        <v>0</v>
      </c>
      <c r="AIN18">
        <f>IFERROR(VLOOKUP($A18,Orden!ATT$2:ATV$29,2,FALSE),0)</f>
        <v>0</v>
      </c>
      <c r="AIO18">
        <f>IFERROR(VLOOKUP($A18,Orden!ATT$2:ATV$29,3,FALSE),0)</f>
        <v>0</v>
      </c>
      <c r="AIQ18">
        <f>IFERROR(VLOOKUP($A18,Orden!ATW$2:ATY$29,2,FALSE),0)</f>
        <v>0</v>
      </c>
      <c r="AIR18">
        <f>IFERROR(VLOOKUP($A18,Orden!ATW$2:ATY$29,3,FALSE),0)</f>
        <v>0</v>
      </c>
      <c r="AIT18">
        <f>IFERROR(VLOOKUP($A18,Orden!ATZ$2:AUB$29,2,FALSE),0)</f>
        <v>0</v>
      </c>
      <c r="AIU18">
        <f>IFERROR(VLOOKUP($A18,Orden!ATZ$2:AUB$29,3,FALSE),0)</f>
        <v>0</v>
      </c>
      <c r="AIW18">
        <f>IFERROR(VLOOKUP($A18,Orden!AUC$2:AUE$29,2,FALSE),0)</f>
        <v>0</v>
      </c>
      <c r="AIX18">
        <f>IFERROR(VLOOKUP($A18,Orden!AUC$2:AUE$29,3,FALSE),0)</f>
        <v>0</v>
      </c>
      <c r="AIZ18">
        <f>IFERROR(VLOOKUP($A18,Orden!AUF$2:AUH$29,2,FALSE),0)</f>
        <v>0</v>
      </c>
      <c r="AJA18">
        <f>IFERROR(VLOOKUP($A18,Orden!AUF$2:AUH$29,3,FALSE),0)</f>
        <v>0</v>
      </c>
      <c r="AJC18">
        <f>IFERROR(VLOOKUP($A18,Orden!AUI$2:AUK$29,2,FALSE),0)</f>
        <v>0</v>
      </c>
      <c r="AJD18">
        <f>IFERROR(VLOOKUP($A18,Orden!AUI$2:AUK$29,3,FALSE),0)</f>
        <v>0</v>
      </c>
      <c r="AJF18">
        <f>IFERROR(VLOOKUP($A18,Orden!AUL$2:AUN$29,2,FALSE),0)</f>
        <v>0</v>
      </c>
      <c r="AJG18">
        <f>IFERROR(VLOOKUP($A18,Orden!AUL$2:AUN$29,3,FALSE),0)</f>
        <v>0</v>
      </c>
      <c r="AJI18">
        <f>IFERROR(VLOOKUP($A18,Orden!AUO$2:AUQ$29,2,FALSE),0)</f>
        <v>0</v>
      </c>
      <c r="AJJ18">
        <f>IFERROR(VLOOKUP($A18,Orden!AUO$2:AUQ$29,3,FALSE),0)</f>
        <v>0</v>
      </c>
      <c r="AJL18">
        <f>IFERROR(VLOOKUP($A18,Orden!AUR$2:AUT$29,2,FALSE),0)</f>
        <v>0</v>
      </c>
      <c r="AJM18">
        <f>IFERROR(VLOOKUP($A18,Orden!AUR$2:AUT$29,3,FALSE),0)</f>
        <v>0</v>
      </c>
      <c r="AJO18">
        <f>IFERROR(VLOOKUP($A18,Orden!AUU$2:AUW$29,2,FALSE),0)</f>
        <v>0</v>
      </c>
      <c r="AJP18">
        <f>IFERROR(VLOOKUP($A18,Orden!AUU$2:AUW$29,3,FALSE),0)</f>
        <v>0</v>
      </c>
      <c r="AJR18">
        <f>IFERROR(VLOOKUP($A18,Orden!AUX$2:AUZ$29,2,FALSE),0)</f>
        <v>0</v>
      </c>
      <c r="AJS18">
        <f>IFERROR(VLOOKUP($A18,Orden!AUX$2:AUZ$29,3,FALSE),0)</f>
        <v>0</v>
      </c>
      <c r="AJU18">
        <f>IFERROR(VLOOKUP($A18,Orden!AVA$2:AVC$29,2,FALSE),0)</f>
        <v>0</v>
      </c>
      <c r="AJV18">
        <f>IFERROR(VLOOKUP($A18,Orden!AVA$2:AVC$29,3,FALSE),0)</f>
        <v>0</v>
      </c>
      <c r="AJX18">
        <f>IFERROR(VLOOKUP($A18,Orden!AVD$2:AVF$29,2,FALSE),0)</f>
        <v>0</v>
      </c>
      <c r="AJY18">
        <f>IFERROR(VLOOKUP($A18,Orden!AVD$2:AVF$29,3,FALSE),0)</f>
        <v>0</v>
      </c>
      <c r="AKA18">
        <f>IFERROR(VLOOKUP($A18,Orden!AVG$2:AVI$29,2,FALSE),0)</f>
        <v>0</v>
      </c>
      <c r="AKB18">
        <f>IFERROR(VLOOKUP($A18,Orden!AVG$2:AVI$29,3,FALSE),0)</f>
        <v>0</v>
      </c>
      <c r="AKD18">
        <f>IFERROR(VLOOKUP($A18,Orden!AVJ$2:AVL$29,2,FALSE),0)</f>
        <v>0</v>
      </c>
      <c r="AKE18">
        <f>IFERROR(VLOOKUP($A18,Orden!AVJ$2:AVL$29,3,FALSE),0)</f>
        <v>0</v>
      </c>
      <c r="AKG18">
        <f>IFERROR(VLOOKUP($A18,Orden!AVM$2:AVO$29,2,FALSE),0)</f>
        <v>0</v>
      </c>
      <c r="AKH18">
        <f>IFERROR(VLOOKUP($A18,Orden!AVM$2:AVO$29,3,FALSE),0)</f>
        <v>0</v>
      </c>
      <c r="AKJ18">
        <f>IFERROR(VLOOKUP($A18,Orden!AVP$2:AVR$29,2,FALSE),0)</f>
        <v>0</v>
      </c>
      <c r="AKK18">
        <f>IFERROR(VLOOKUP($A18,Orden!AVP$2:AVR$29,3,FALSE),0)</f>
        <v>0</v>
      </c>
      <c r="AKM18">
        <f>IFERROR(VLOOKUP($A18,Orden!AVS$2:AVU$29,2,FALSE),0)</f>
        <v>0</v>
      </c>
      <c r="AKN18">
        <f>IFERROR(VLOOKUP($A18,Orden!AVS$2:AVU$29,3,FALSE),0)</f>
        <v>0</v>
      </c>
      <c r="AKP18">
        <f>IFERROR(VLOOKUP($A18,Orden!AVV$2:AVX$29,2,FALSE),0)</f>
        <v>0</v>
      </c>
      <c r="AKQ18">
        <f>IFERROR(VLOOKUP($A18,Orden!AVV$2:AVX$29,3,FALSE),0)</f>
        <v>0</v>
      </c>
      <c r="AKS18">
        <f>IFERROR(VLOOKUP($A18,Orden!AVY$2:AWA$29,2,FALSE),0)</f>
        <v>0</v>
      </c>
      <c r="AKT18">
        <f>IFERROR(VLOOKUP($A18,Orden!AVY$2:AWA$29,3,FALSE),0)</f>
        <v>0</v>
      </c>
      <c r="AKV18">
        <f>IFERROR(VLOOKUP($A18,Orden!AWB$2:AWD$29,2,FALSE),0)</f>
        <v>0</v>
      </c>
      <c r="AKW18">
        <f>IFERROR(VLOOKUP($A18,Orden!AWB$2:AWD$29,3,FALSE),0)</f>
        <v>0</v>
      </c>
      <c r="AKY18">
        <f>IFERROR(VLOOKUP($A18,Orden!AWE$2:AWG$29,2,FALSE),0)</f>
        <v>0</v>
      </c>
      <c r="AKZ18">
        <f>IFERROR(VLOOKUP($A18,Orden!AWE$2:AWG$29,3,FALSE),0)</f>
        <v>0</v>
      </c>
      <c r="ALB18">
        <f>IFERROR(VLOOKUP($A18,Orden!AWH$2:AWJ$29,2,FALSE),0)</f>
        <v>0</v>
      </c>
      <c r="ALC18">
        <f>IFERROR(VLOOKUP($A18,Orden!AWH$2:AWJ$29,3,FALSE),0)</f>
        <v>0</v>
      </c>
      <c r="ALE18">
        <f>IFERROR(VLOOKUP($A18,Orden!AWK$2:AWM$29,2,FALSE),0)</f>
        <v>0</v>
      </c>
      <c r="ALF18">
        <f>IFERROR(VLOOKUP($A18,Orden!AWK$2:AWM$29,3,FALSE),0)</f>
        <v>0</v>
      </c>
      <c r="ALH18">
        <f>IFERROR(VLOOKUP($A18,Orden!AWN$2:AWP$29,2,FALSE),0)</f>
        <v>0</v>
      </c>
      <c r="ALI18">
        <f>IFERROR(VLOOKUP($A18,Orden!AWN$2:AWP$29,3,FALSE),0)</f>
        <v>0</v>
      </c>
      <c r="ALK18">
        <f>IFERROR(VLOOKUP($A18,Orden!AWQ$2:AWS$29,2,FALSE),0)</f>
        <v>0</v>
      </c>
      <c r="ALL18">
        <f>IFERROR(VLOOKUP($A18,Orden!AWQ$2:AWS$29,3,FALSE),0)</f>
        <v>0</v>
      </c>
      <c r="ALN18">
        <f>IFERROR(VLOOKUP($A18,Orden!AWT$2:AWV$29,2,FALSE),0)</f>
        <v>0</v>
      </c>
      <c r="ALO18">
        <f>IFERROR(VLOOKUP($A18,Orden!AWT$2:AWV$29,3,FALSE),0)</f>
        <v>0</v>
      </c>
      <c r="ALQ18">
        <f>IFERROR(VLOOKUP($A18,Orden!AWW$2:AWY$29,2,FALSE),0)</f>
        <v>0</v>
      </c>
      <c r="ALR18">
        <f>IFERROR(VLOOKUP($A18,Orden!AWW$2:AWY$29,3,FALSE),0)</f>
        <v>0</v>
      </c>
      <c r="ALT18">
        <f>IFERROR(VLOOKUP($A18,Orden!AWZ$2:AXB$29,2,FALSE),0)</f>
        <v>0</v>
      </c>
      <c r="ALU18">
        <f>IFERROR(VLOOKUP($A18,Orden!AWZ$2:AXB$29,3,FALSE),0)</f>
        <v>0</v>
      </c>
      <c r="ALW18">
        <f>IFERROR(VLOOKUP($A18,Orden!AXC$2:AXE$29,2,FALSE),0)</f>
        <v>0</v>
      </c>
      <c r="ALX18">
        <f>IFERROR(VLOOKUP($A18,Orden!AXC$2:AXE$29,3,FALSE),0)</f>
        <v>0</v>
      </c>
      <c r="ALZ18">
        <f>IFERROR(VLOOKUP($A18,Orden!AXF$2:AXH$29,2,FALSE),0)</f>
        <v>0</v>
      </c>
      <c r="AMA18">
        <f>IFERROR(VLOOKUP($A18,Orden!AXF$2:AXH$29,3,FALSE),0)</f>
        <v>0</v>
      </c>
      <c r="AMC18">
        <f>IFERROR(VLOOKUP($A18,Orden!AXI$2:AXK$29,2,FALSE),0)</f>
        <v>0</v>
      </c>
      <c r="AMD18">
        <f>IFERROR(VLOOKUP($A18,Orden!AXI$2:AXK$29,3,FALSE),0)</f>
        <v>0</v>
      </c>
      <c r="AMF18">
        <f>IFERROR(VLOOKUP($A18,Orden!AXL$2:AXN$29,2,FALSE),0)</f>
        <v>0</v>
      </c>
      <c r="AMG18">
        <f>IFERROR(VLOOKUP($A18,Orden!AXL$2:AXN$29,3,FALSE),0)</f>
        <v>0</v>
      </c>
      <c r="AMI18">
        <f>IFERROR(VLOOKUP($A18,Orden!AXO$2:AXQ$29,2,FALSE),0)</f>
        <v>0</v>
      </c>
      <c r="AMJ18">
        <f>IFERROR(VLOOKUP($A18,Orden!AXO$2:AXQ$29,3,FALSE),0)</f>
        <v>0</v>
      </c>
      <c r="AML18">
        <f>IFERROR(VLOOKUP($A18,Orden!AXR$2:AXT$29,2,FALSE),0)</f>
        <v>0</v>
      </c>
      <c r="AMM18">
        <f>IFERROR(VLOOKUP($A18,Orden!AXR$2:AXT$29,3,FALSE),0)</f>
        <v>0</v>
      </c>
      <c r="AMO18">
        <f>IFERROR(VLOOKUP($A18,Orden!AXU$2:AXW$29,2,FALSE),0)</f>
        <v>0</v>
      </c>
      <c r="AMP18">
        <f>IFERROR(VLOOKUP($A18,Orden!AXU$2:AXW$29,3,FALSE),0)</f>
        <v>0</v>
      </c>
      <c r="AMR18">
        <f>IFERROR(VLOOKUP($A18,Orden!AXX$2:AXZ$29,2,FALSE),0)</f>
        <v>0</v>
      </c>
      <c r="AMS18">
        <f>IFERROR(VLOOKUP($A18,Orden!AXX$2:AXZ$29,3,FALSE),0)</f>
        <v>0</v>
      </c>
      <c r="AMU18">
        <f>IFERROR(VLOOKUP($A18,Orden!AYA$2:AYC$29,2,FALSE),0)</f>
        <v>0</v>
      </c>
      <c r="AMV18">
        <f>IFERROR(VLOOKUP($A18,Orden!AYA$2:AYC$29,3,FALSE),0)</f>
        <v>0</v>
      </c>
      <c r="AMX18">
        <f>IFERROR(VLOOKUP($A18,Orden!AYD$2:AYF$29,2,FALSE),0)</f>
        <v>0</v>
      </c>
      <c r="AMY18">
        <f>IFERROR(VLOOKUP($A18,Orden!AYD$2:AYF$29,3,FALSE),0)</f>
        <v>0</v>
      </c>
      <c r="ANA18">
        <f>IFERROR(VLOOKUP($A18,Orden!AYG$2:AYI$29,2,FALSE),0)</f>
        <v>0</v>
      </c>
      <c r="ANB18">
        <f>IFERROR(VLOOKUP($A18,Orden!AYG$2:AYI$29,3,FALSE),0)</f>
        <v>0</v>
      </c>
      <c r="AND18">
        <f>IFERROR(VLOOKUP($A18,Orden!AYJ$2:AYL$29,2,FALSE),0)</f>
        <v>0</v>
      </c>
      <c r="ANE18">
        <f>IFERROR(VLOOKUP($A18,Orden!AYJ$2:AYL$29,3,FALSE),0)</f>
        <v>0</v>
      </c>
      <c r="ANG18">
        <f>IFERROR(VLOOKUP($A18,Orden!AYM$2:AYO$29,2,FALSE),0)</f>
        <v>0</v>
      </c>
      <c r="ANH18">
        <f>IFERROR(VLOOKUP($A18,Orden!AYM$2:AYO$29,3,FALSE),0)</f>
        <v>0</v>
      </c>
      <c r="ANJ18">
        <f>IFERROR(VLOOKUP($A18,Orden!AYP$2:AYR$29,2,FALSE),0)</f>
        <v>0</v>
      </c>
      <c r="ANK18">
        <f>IFERROR(VLOOKUP($A18,Orden!AYP$2:AYR$29,3,FALSE),0)</f>
        <v>0</v>
      </c>
      <c r="ANM18">
        <f>IFERROR(VLOOKUP($A18,Orden!AYS$2:AYU$29,2,FALSE),0)</f>
        <v>0</v>
      </c>
      <c r="ANN18">
        <f>IFERROR(VLOOKUP($A18,Orden!AYS$2:AYU$29,3,FALSE),0)</f>
        <v>0</v>
      </c>
      <c r="ANP18">
        <f>IFERROR(VLOOKUP($A18,Orden!AYV$2:AYX$29,2,FALSE),0)</f>
        <v>0</v>
      </c>
      <c r="ANQ18">
        <f>IFERROR(VLOOKUP($A18,Orden!AYV$2:AYX$29,3,FALSE),0)</f>
        <v>0</v>
      </c>
      <c r="ANS18">
        <f>IFERROR(VLOOKUP($A18,Orden!AYY$2:AZA$29,2,FALSE),0)</f>
        <v>0</v>
      </c>
      <c r="ANT18">
        <f>IFERROR(VLOOKUP($A18,Orden!AYY$2:AZA$29,3,FALSE),0)</f>
        <v>0</v>
      </c>
      <c r="ANV18">
        <f>IFERROR(VLOOKUP($A18,Orden!AZB$2:AZD$29,2,FALSE),0)</f>
        <v>0</v>
      </c>
      <c r="ANW18">
        <f>IFERROR(VLOOKUP($A18,Orden!AZB$2:AZD$29,3,FALSE),0)</f>
        <v>0</v>
      </c>
      <c r="ANY18">
        <f>IFERROR(VLOOKUP($A18,Orden!AZE$2:AZG$29,2,FALSE),0)</f>
        <v>0</v>
      </c>
      <c r="ANZ18">
        <f>IFERROR(VLOOKUP($A18,Orden!AZE$2:AZG$29,3,FALSE),0)</f>
        <v>0</v>
      </c>
      <c r="AOB18">
        <f>IFERROR(VLOOKUP($A18,Orden!AZH$2:AZJ$29,2,FALSE),0)</f>
        <v>0</v>
      </c>
      <c r="AOC18">
        <f>IFERROR(VLOOKUP($A18,Orden!AZH$2:AZJ$29,3,FALSE),0)</f>
        <v>0</v>
      </c>
      <c r="AOE18">
        <f>IFERROR(VLOOKUP($A18,Orden!AZK$2:AZM$29,2,FALSE),0)</f>
        <v>0</v>
      </c>
      <c r="AOF18">
        <f>IFERROR(VLOOKUP($A18,Orden!AZK$2:AZM$29,3,FALSE),0)</f>
        <v>0</v>
      </c>
      <c r="AOH18">
        <f>IFERROR(VLOOKUP($A18,Orden!AZN$2:AZP$29,2,FALSE),0)</f>
        <v>0</v>
      </c>
      <c r="AOI18">
        <f>IFERROR(VLOOKUP($A18,Orden!AZN$2:AZP$29,3,FALSE),0)</f>
        <v>0</v>
      </c>
      <c r="AOK18">
        <f>IFERROR(VLOOKUP($A18,Orden!AZQ$2:AZS$29,2,FALSE),0)</f>
        <v>0</v>
      </c>
      <c r="AOL18">
        <f>IFERROR(VLOOKUP($A18,Orden!AZQ$2:AZS$29,3,FALSE),0)</f>
        <v>0</v>
      </c>
      <c r="AON18">
        <f>IFERROR(VLOOKUP($A18,Orden!AZT$2:AZV$29,2,FALSE),0)</f>
        <v>0</v>
      </c>
      <c r="AOO18">
        <f>IFERROR(VLOOKUP($A18,Orden!AZT$2:AZV$29,3,FALSE),0)</f>
        <v>0</v>
      </c>
      <c r="AOQ18">
        <f>IFERROR(VLOOKUP($A18,Orden!AZW$2:AZY$29,2,FALSE),0)</f>
        <v>0</v>
      </c>
      <c r="AOR18">
        <f>IFERROR(VLOOKUP($A18,Orden!AZW$2:AZY$29,3,FALSE),0)</f>
        <v>0</v>
      </c>
      <c r="AOT18">
        <f>IFERROR(VLOOKUP($A18,Orden!AZZ$2:BAB$29,2,FALSE),0)</f>
        <v>0</v>
      </c>
      <c r="AOU18">
        <f>IFERROR(VLOOKUP($A18,Orden!AZZ$2:BAB$29,3,FALSE),0)</f>
        <v>0</v>
      </c>
      <c r="AOW18">
        <f>IFERROR(VLOOKUP($A18,Orden!BAC$2:BAE$29,2,FALSE),0)</f>
        <v>0</v>
      </c>
      <c r="AOX18">
        <f>IFERROR(VLOOKUP($A18,Orden!BAC$2:BAE$29,3,FALSE),0)</f>
        <v>0</v>
      </c>
      <c r="AOZ18">
        <f>IFERROR(VLOOKUP($A18,Orden!BAF$2:BAH$29,2,FALSE),0)</f>
        <v>0</v>
      </c>
      <c r="APA18">
        <f>IFERROR(VLOOKUP($A18,Orden!BAF$2:BAH$29,3,FALSE),0)</f>
        <v>0</v>
      </c>
      <c r="APC18">
        <f>IFERROR(VLOOKUP($A18,Orden!BAI$2:BAK$29,2,FALSE),0)</f>
        <v>0</v>
      </c>
      <c r="APD18">
        <f>IFERROR(VLOOKUP($A18,Orden!BAI$2:BAK$29,3,FALSE),0)</f>
        <v>0</v>
      </c>
      <c r="APF18">
        <f>IFERROR(VLOOKUP($A18,Orden!BAL$2:BAN$29,2,FALSE),0)</f>
        <v>0</v>
      </c>
      <c r="APG18">
        <f>IFERROR(VLOOKUP($A18,Orden!BAL$2:BAN$29,3,FALSE),0)</f>
        <v>0</v>
      </c>
      <c r="API18">
        <f>IFERROR(VLOOKUP($A18,Orden!BAO$2:BAQ$29,2,FALSE),0)</f>
        <v>0</v>
      </c>
      <c r="APJ18">
        <f>IFERROR(VLOOKUP($A18,Orden!BAO$2:BAQ$29,3,FALSE),0)</f>
        <v>0</v>
      </c>
      <c r="APL18">
        <f>IFERROR(VLOOKUP($A18,Orden!BAR$2:BAT$29,2,FALSE),0)</f>
        <v>0</v>
      </c>
      <c r="APM18">
        <f>IFERROR(VLOOKUP($A18,Orden!BAR$2:BAT$29,3,FALSE),0)</f>
        <v>0</v>
      </c>
      <c r="APO18">
        <f>IFERROR(VLOOKUP($A18,Orden!BAU$2:BAW$29,2,FALSE),0)</f>
        <v>0</v>
      </c>
      <c r="APP18">
        <f>IFERROR(VLOOKUP($A18,Orden!BAU$2:BAW$29,3,FALSE),0)</f>
        <v>0</v>
      </c>
      <c r="APR18">
        <f>IFERROR(VLOOKUP($A18,Orden!BAX$2:BAZ$29,2,FALSE),0)</f>
        <v>0</v>
      </c>
      <c r="APS18">
        <f>IFERROR(VLOOKUP($A18,Orden!BAX$2:BAZ$29,3,FALSE),0)</f>
        <v>0</v>
      </c>
      <c r="APU18">
        <f>IFERROR(VLOOKUP($A18,Orden!BBA$2:BBC$29,2,FALSE),0)</f>
        <v>0</v>
      </c>
      <c r="APV18">
        <f>IFERROR(VLOOKUP($A18,Orden!BBA$2:BBC$29,3,FALSE),0)</f>
        <v>0</v>
      </c>
      <c r="APX18">
        <f>IFERROR(VLOOKUP($A18,Orden!BBD$2:BBF$29,2,FALSE),0)</f>
        <v>0</v>
      </c>
      <c r="APY18">
        <f>IFERROR(VLOOKUP($A18,Orden!BBD$2:BBF$29,3,FALSE),0)</f>
        <v>0</v>
      </c>
      <c r="AQA18">
        <f>IFERROR(VLOOKUP($A18,Orden!BBG$2:BBI$29,2,FALSE),0)</f>
        <v>0</v>
      </c>
      <c r="AQB18">
        <f>IFERROR(VLOOKUP($A18,Orden!BBG$2:BBI$29,3,FALSE),0)</f>
        <v>0</v>
      </c>
      <c r="AQD18">
        <f>IFERROR(VLOOKUP($A18,Orden!BBJ$2:BBL$29,2,FALSE),0)</f>
        <v>0</v>
      </c>
      <c r="AQE18">
        <f>IFERROR(VLOOKUP($A18,Orden!BBJ$2:BBL$29,3,FALSE),0)</f>
        <v>0</v>
      </c>
      <c r="AQG18">
        <f>IFERROR(VLOOKUP($A18,Orden!BBM$2:BBO$29,2,FALSE),0)</f>
        <v>0</v>
      </c>
      <c r="AQH18">
        <f>IFERROR(VLOOKUP($A18,Orden!BBM$2:BBO$29,3,FALSE),0)</f>
        <v>0</v>
      </c>
      <c r="AQJ18">
        <f>IFERROR(VLOOKUP($A18,Orden!BBP$2:BBR$29,2,FALSE),0)</f>
        <v>0</v>
      </c>
      <c r="AQK18">
        <f>IFERROR(VLOOKUP($A18,Orden!BBP$2:BBR$29,3,FALSE),0)</f>
        <v>0</v>
      </c>
      <c r="AQM18">
        <f>IFERROR(VLOOKUP($A18,Orden!BBS$2:BBU$29,2,FALSE),0)</f>
        <v>0</v>
      </c>
      <c r="AQN18">
        <f>IFERROR(VLOOKUP($A18,Orden!BBS$2:BBU$29,3,FALSE),0)</f>
        <v>0</v>
      </c>
      <c r="AQP18">
        <f>IFERROR(VLOOKUP($A18,Orden!BBV$2:BBX$29,2,FALSE),0)</f>
        <v>0</v>
      </c>
      <c r="AQQ18">
        <f>IFERROR(VLOOKUP($A18,Orden!BBV$2:BBX$29,3,FALSE),0)</f>
        <v>0</v>
      </c>
      <c r="AQS18">
        <f>IFERROR(VLOOKUP($A18,Orden!BBY$2:BCA$29,2,FALSE),0)</f>
        <v>0</v>
      </c>
      <c r="AQT18">
        <f>IFERROR(VLOOKUP($A18,Orden!BBY$2:BCA$29,3,FALSE),0)</f>
        <v>0</v>
      </c>
      <c r="AQV18">
        <f>IFERROR(VLOOKUP($A18,Orden!BCB$2:BCD$29,2,FALSE),0)</f>
        <v>0</v>
      </c>
      <c r="AQW18">
        <f>IFERROR(VLOOKUP($A18,Orden!BCB$2:BCD$29,3,FALSE),0)</f>
        <v>0</v>
      </c>
      <c r="AQY18">
        <f>IFERROR(VLOOKUP($A18,Orden!BCE$2:BCG$29,2,FALSE),0)</f>
        <v>0</v>
      </c>
      <c r="AQZ18">
        <f>IFERROR(VLOOKUP($A18,Orden!BCE$2:BCG$29,3,FALSE),0)</f>
        <v>0</v>
      </c>
      <c r="ARB18">
        <f>IFERROR(VLOOKUP($A18,Orden!BCH$2:BCJ$29,2,FALSE),0)</f>
        <v>0</v>
      </c>
      <c r="ARC18">
        <f>IFERROR(VLOOKUP($A18,Orden!BCH$2:BCJ$29,3,FALSE),0)</f>
        <v>0</v>
      </c>
      <c r="ARE18">
        <f>IFERROR(VLOOKUP($A18,Orden!BCK$2:BCM$29,2,FALSE),0)</f>
        <v>0</v>
      </c>
      <c r="ARF18">
        <f>IFERROR(VLOOKUP($A18,Orden!BCK$2:BCM$29,3,FALSE),0)</f>
        <v>0</v>
      </c>
      <c r="ARH18">
        <f>IFERROR(VLOOKUP($A18,Orden!BCN$2:BCP$29,2,FALSE),0)</f>
        <v>0</v>
      </c>
      <c r="ARI18">
        <f>IFERROR(VLOOKUP($A18,Orden!BCN$2:BCP$29,3,FALSE),0)</f>
        <v>0</v>
      </c>
      <c r="ARK18">
        <f>IFERROR(VLOOKUP($A18,Orden!BCQ$2:BCS$29,2,FALSE),0)</f>
        <v>0</v>
      </c>
      <c r="ARL18">
        <f>IFERROR(VLOOKUP($A18,Orden!BCQ$2:BCS$29,3,FALSE),0)</f>
        <v>0</v>
      </c>
      <c r="ARN18">
        <f>IFERROR(VLOOKUP($A18,Orden!BCT$2:BCV$29,2,FALSE),0)</f>
        <v>0</v>
      </c>
      <c r="ARO18">
        <f>IFERROR(VLOOKUP($A18,Orden!BCT$2:BCV$29,3,FALSE),0)</f>
        <v>0</v>
      </c>
      <c r="ARQ18">
        <f>IFERROR(VLOOKUP($A18,Orden!BCW$2:BCY$29,2,FALSE),0)</f>
        <v>0</v>
      </c>
      <c r="ARR18">
        <f>IFERROR(VLOOKUP($A18,Orden!BCW$2:BCY$29,3,FALSE),0)</f>
        <v>0</v>
      </c>
      <c r="ART18">
        <f>IFERROR(VLOOKUP($A18,Orden!BCZ$2:BDB$29,2,FALSE),0)</f>
        <v>0</v>
      </c>
      <c r="ARU18">
        <f>IFERROR(VLOOKUP($A18,Orden!BCZ$2:BDB$29,3,FALSE),0)</f>
        <v>0</v>
      </c>
      <c r="ARW18">
        <f>IFERROR(VLOOKUP($A18,Orden!BDC$2:BDE$29,2,FALSE),0)</f>
        <v>0</v>
      </c>
      <c r="ARX18">
        <f>IFERROR(VLOOKUP($A18,Orden!BDC$2:BDE$29,3,FALSE),0)</f>
        <v>0</v>
      </c>
      <c r="ARZ18">
        <f>IFERROR(VLOOKUP($A18,Orden!BDF$2:BDH$29,2,FALSE),0)</f>
        <v>0</v>
      </c>
      <c r="ASA18">
        <f>IFERROR(VLOOKUP($A18,Orden!BDF$2:BDH$29,3,FALSE),0)</f>
        <v>0</v>
      </c>
      <c r="ASC18">
        <f>IFERROR(VLOOKUP($A18,Orden!BDI$2:BDK$29,2,FALSE),0)</f>
        <v>0</v>
      </c>
      <c r="ASD18">
        <f>IFERROR(VLOOKUP($A18,Orden!BDI$2:BDK$29,3,FALSE),0)</f>
        <v>0</v>
      </c>
      <c r="ASF18">
        <f>IFERROR(VLOOKUP($A18,Orden!BDL$2:BDN$29,2,FALSE),0)</f>
        <v>0</v>
      </c>
      <c r="ASG18">
        <f>IFERROR(VLOOKUP($A18,Orden!BDL$2:BDN$29,3,FALSE),0)</f>
        <v>0</v>
      </c>
      <c r="ASI18">
        <f>IFERROR(VLOOKUP($A18,Orden!BDO$2:BDQ$29,2,FALSE),0)</f>
        <v>0</v>
      </c>
      <c r="ASJ18">
        <f>IFERROR(VLOOKUP($A18,Orden!BDO$2:BDQ$29,3,FALSE),0)</f>
        <v>0</v>
      </c>
      <c r="ASL18">
        <f>IFERROR(VLOOKUP($A18,Orden!BDR$2:BDT$29,2,FALSE),0)</f>
        <v>0</v>
      </c>
      <c r="ASM18">
        <f>IFERROR(VLOOKUP($A18,Orden!BDR$2:BDT$29,3,FALSE),0)</f>
        <v>0</v>
      </c>
      <c r="ASO18">
        <f>IFERROR(VLOOKUP($A18,Orden!BDU$2:BDW$29,2,FALSE),0)</f>
        <v>0</v>
      </c>
      <c r="ASP18">
        <f>IFERROR(VLOOKUP($A18,Orden!BDU$2:BDW$29,3,FALSE),0)</f>
        <v>0</v>
      </c>
      <c r="ASR18">
        <f>IFERROR(VLOOKUP($A18,Orden!BDX$2:BDZ$29,2,FALSE),0)</f>
        <v>0</v>
      </c>
      <c r="ASS18">
        <f>IFERROR(VLOOKUP($A18,Orden!BDX$2:BDZ$29,3,FALSE),0)</f>
        <v>0</v>
      </c>
      <c r="ASU18">
        <f>IFERROR(VLOOKUP($A18,Orden!BEA$2:BEC$29,2,FALSE),0)</f>
        <v>0</v>
      </c>
      <c r="ASV18">
        <f>IFERROR(VLOOKUP($A18,Orden!BEA$2:BEC$29,3,FALSE),0)</f>
        <v>0</v>
      </c>
      <c r="ASX18">
        <f>IFERROR(VLOOKUP($A18,Orden!BED$2:BEF$29,2,FALSE),0)</f>
        <v>0</v>
      </c>
      <c r="ASY18">
        <f>IFERROR(VLOOKUP($A18,Orden!BED$2:BEF$29,3,FALSE),0)</f>
        <v>0</v>
      </c>
      <c r="ATA18">
        <f>IFERROR(VLOOKUP($A18,Orden!BEG$2:BEI$29,2,FALSE),0)</f>
        <v>0</v>
      </c>
      <c r="ATB18">
        <f>IFERROR(VLOOKUP($A18,Orden!BEG$2:BEI$29,3,FALSE),0)</f>
        <v>0</v>
      </c>
      <c r="ATD18">
        <f>IFERROR(VLOOKUP($A18,Orden!BEJ$2:BEL$29,2,FALSE),0)</f>
        <v>0</v>
      </c>
      <c r="ATE18">
        <f>IFERROR(VLOOKUP($A18,Orden!BEJ$2:BEL$29,3,FALSE),0)</f>
        <v>0</v>
      </c>
      <c r="ATG18">
        <f>IFERROR(VLOOKUP($A18,Orden!BEM$2:BEO$29,2,FALSE),0)</f>
        <v>0</v>
      </c>
      <c r="ATH18">
        <f>IFERROR(VLOOKUP($A18,Orden!BEM$2:BEO$29,3,FALSE),0)</f>
        <v>0</v>
      </c>
      <c r="ATJ18">
        <f>IFERROR(VLOOKUP($A18,Orden!BEP$2:BER$29,2,FALSE),0)</f>
        <v>0</v>
      </c>
      <c r="ATK18">
        <f>IFERROR(VLOOKUP($A18,Orden!BEP$2:BER$29,3,FALSE),0)</f>
        <v>0</v>
      </c>
      <c r="ATM18">
        <f>IFERROR(VLOOKUP($A18,Orden!BES$2:BEU$29,2,FALSE),0)</f>
        <v>0</v>
      </c>
      <c r="ATN18">
        <f>IFERROR(VLOOKUP($A18,Orden!BES$2:BEU$29,3,FALSE),0)</f>
        <v>0</v>
      </c>
      <c r="ATP18">
        <f>IFERROR(VLOOKUP($A18,Orden!BEV$2:BEX$29,2,FALSE),0)</f>
        <v>0</v>
      </c>
      <c r="ATQ18">
        <f>IFERROR(VLOOKUP($A18,Orden!BEV$2:BEX$29,3,FALSE),0)</f>
        <v>0</v>
      </c>
      <c r="ATS18">
        <f>IFERROR(VLOOKUP($A18,Orden!BEY$2:BFA$29,2,FALSE),0)</f>
        <v>0</v>
      </c>
      <c r="ATT18">
        <f>IFERROR(VLOOKUP($A18,Orden!BEY$2:BFA$29,3,FALSE),0)</f>
        <v>0</v>
      </c>
      <c r="ATV18">
        <f>IFERROR(VLOOKUP($A18,Orden!BFB$2:BFD$29,2,FALSE),0)</f>
        <v>0</v>
      </c>
      <c r="ATW18">
        <f>IFERROR(VLOOKUP($A18,Orden!BFB$2:BFD$29,3,FALSE),0)</f>
        <v>0</v>
      </c>
      <c r="ATY18">
        <f>IFERROR(VLOOKUP($A18,Orden!BFE$2:BFG$29,2,FALSE),0)</f>
        <v>0</v>
      </c>
      <c r="ATZ18">
        <f>IFERROR(VLOOKUP($A18,Orden!BFE$2:BFG$29,3,FALSE),0)</f>
        <v>0</v>
      </c>
      <c r="AUB18">
        <f>IFERROR(VLOOKUP($A18,Orden!BFH$2:BFJ$29,2,FALSE),0)</f>
        <v>0</v>
      </c>
      <c r="AUC18">
        <f>IFERROR(VLOOKUP($A18,Orden!BFH$2:BFJ$29,3,FALSE),0)</f>
        <v>0</v>
      </c>
      <c r="AUE18">
        <f>IFERROR(VLOOKUP($A18,Orden!BFK$2:BFM$29,2,FALSE),0)</f>
        <v>0</v>
      </c>
      <c r="AUF18">
        <f>IFERROR(VLOOKUP($A18,Orden!BFK$2:BFM$29,3,FALSE),0)</f>
        <v>0</v>
      </c>
      <c r="AUH18">
        <f>IFERROR(VLOOKUP($A18,Orden!BFN$2:BFP$29,2,FALSE),0)</f>
        <v>0</v>
      </c>
      <c r="AUI18">
        <f>IFERROR(VLOOKUP($A18,Orden!BFN$2:BFP$29,3,FALSE),0)</f>
        <v>0</v>
      </c>
      <c r="AUK18">
        <f>IFERROR(VLOOKUP($A18,Orden!BFQ$2:BFS$29,2,FALSE),0)</f>
        <v>0</v>
      </c>
      <c r="AUL18">
        <f>IFERROR(VLOOKUP($A18,Orden!BFQ$2:BFS$29,3,FALSE),0)</f>
        <v>0</v>
      </c>
      <c r="AUN18">
        <f>IFERROR(VLOOKUP($A18,Orden!BFT$2:BFV$29,2,FALSE),0)</f>
        <v>0</v>
      </c>
      <c r="AUO18">
        <f>IFERROR(VLOOKUP($A18,Orden!BFT$2:BFV$29,3,FALSE),0)</f>
        <v>0</v>
      </c>
      <c r="AUQ18">
        <f>IFERROR(VLOOKUP($A18,Orden!BFW$2:BFY$29,2,FALSE),0)</f>
        <v>0</v>
      </c>
      <c r="AUR18">
        <f>IFERROR(VLOOKUP($A18,Orden!BFW$2:BFY$29,3,FALSE),0)</f>
        <v>0</v>
      </c>
      <c r="AUT18">
        <f>IFERROR(VLOOKUP($A18,Orden!BFZ$2:BGB$29,2,FALSE),0)</f>
        <v>0</v>
      </c>
      <c r="AUU18">
        <f>IFERROR(VLOOKUP($A18,Orden!BFZ$2:BGB$29,3,FALSE),0)</f>
        <v>0</v>
      </c>
      <c r="AUW18">
        <f>IFERROR(VLOOKUP($A18,Orden!BGC$2:BGE$29,2,FALSE),0)</f>
        <v>0</v>
      </c>
      <c r="AUX18">
        <f>IFERROR(VLOOKUP($A18,Orden!BGC$2:BGE$29,3,FALSE),0)</f>
        <v>0</v>
      </c>
      <c r="AUZ18">
        <f>IFERROR(VLOOKUP($A18,Orden!BGF$2:BGH$29,2,FALSE),0)</f>
        <v>0</v>
      </c>
      <c r="AVA18">
        <f>IFERROR(VLOOKUP($A18,Orden!BGF$2:BGH$29,3,FALSE),0)</f>
        <v>0</v>
      </c>
      <c r="AVC18">
        <f>IFERROR(VLOOKUP($A18,Orden!BGI$2:BGK$29,2,FALSE),0)</f>
        <v>0</v>
      </c>
      <c r="AVD18">
        <f>IFERROR(VLOOKUP($A18,Orden!BGI$2:BGK$29,3,FALSE),0)</f>
        <v>0</v>
      </c>
      <c r="AVF18">
        <f>IFERROR(VLOOKUP($A18,Orden!BGL$2:BGN$29,2,FALSE),0)</f>
        <v>0</v>
      </c>
      <c r="AVG18">
        <f>IFERROR(VLOOKUP($A18,Orden!BGL$2:BGN$29,3,FALSE),0)</f>
        <v>0</v>
      </c>
      <c r="AVI18">
        <f>IFERROR(VLOOKUP($A18,Orden!BGO$2:BGQ$29,2,FALSE),0)</f>
        <v>0</v>
      </c>
      <c r="AVJ18">
        <f>IFERROR(VLOOKUP($A18,Orden!BGO$2:BGQ$29,3,FALSE),0)</f>
        <v>0</v>
      </c>
      <c r="AVL18">
        <f>IFERROR(VLOOKUP($A18,Orden!BGR$2:BGT$29,2,FALSE),0)</f>
        <v>0</v>
      </c>
      <c r="AVM18">
        <f>IFERROR(VLOOKUP($A18,Orden!BGR$2:BGT$29,3,FALSE),0)</f>
        <v>0</v>
      </c>
      <c r="AVO18">
        <f>IFERROR(VLOOKUP($A18,Orden!BGU$2:BGW$29,2,FALSE),0)</f>
        <v>0</v>
      </c>
      <c r="AVP18">
        <f>IFERROR(VLOOKUP($A18,Orden!BGU$2:BGW$29,3,FALSE),0)</f>
        <v>0</v>
      </c>
      <c r="AVR18">
        <f>IFERROR(VLOOKUP($A18,Orden!BGX$2:BGZ$29,2,FALSE),0)</f>
        <v>0</v>
      </c>
      <c r="AVS18">
        <f>IFERROR(VLOOKUP($A18,Orden!BGX$2:BGZ$29,3,FALSE),0)</f>
        <v>0</v>
      </c>
      <c r="AVU18">
        <f>IFERROR(VLOOKUP($A18,Orden!BHA$2:BHC$29,2,FALSE),0)</f>
        <v>0</v>
      </c>
      <c r="AVV18">
        <f>IFERROR(VLOOKUP($A18,Orden!BHA$2:BHC$29,3,FALSE),0)</f>
        <v>0</v>
      </c>
      <c r="AVX18">
        <f>IFERROR(VLOOKUP($A18,Orden!BHD$2:BHF$29,2,FALSE),0)</f>
        <v>0</v>
      </c>
      <c r="AVY18">
        <f>IFERROR(VLOOKUP($A18,Orden!BHD$2:BHF$29,3,FALSE),0)</f>
        <v>0</v>
      </c>
      <c r="AWA18">
        <f>IFERROR(VLOOKUP($A18,Orden!BHG$2:BHI$29,2,FALSE),0)</f>
        <v>0</v>
      </c>
      <c r="AWB18">
        <f>IFERROR(VLOOKUP($A18,Orden!BHG$2:BHI$29,3,FALSE),0)</f>
        <v>0</v>
      </c>
      <c r="AWD18">
        <f>IFERROR(VLOOKUP($A18,Orden!BHJ$2:BHL$29,2,FALSE),0)</f>
        <v>0</v>
      </c>
      <c r="AWE18">
        <f>IFERROR(VLOOKUP($A18,Orden!BHJ$2:BHL$29,3,FALSE),0)</f>
        <v>0</v>
      </c>
      <c r="AWG18">
        <f>IFERROR(VLOOKUP($A18,Orden!BHM$2:BHO$29,2,FALSE),0)</f>
        <v>0</v>
      </c>
      <c r="AWH18">
        <f>IFERROR(VLOOKUP($A18,Orden!BHM$2:BHO$29,3,FALSE),0)</f>
        <v>0</v>
      </c>
      <c r="AWJ18">
        <f>IFERROR(VLOOKUP($A18,Orden!BHP$2:BHR$29,2,FALSE),0)</f>
        <v>0</v>
      </c>
      <c r="AWK18">
        <f>IFERROR(VLOOKUP($A18,Orden!BHP$2:BHR$29,3,FALSE),0)</f>
        <v>0</v>
      </c>
      <c r="AWM18">
        <f>IFERROR(VLOOKUP($A18,Orden!BHS$2:BHU$29,2,FALSE),0)</f>
        <v>0</v>
      </c>
      <c r="AWN18">
        <f>IFERROR(VLOOKUP($A18,Orden!BHS$2:BHU$29,3,FALSE),0)</f>
        <v>0</v>
      </c>
      <c r="AWP18">
        <f>IFERROR(VLOOKUP($A18,Orden!BHV$2:BHX$29,2,FALSE),0)</f>
        <v>0</v>
      </c>
      <c r="AWQ18">
        <f>IFERROR(VLOOKUP($A18,Orden!BHV$2:BHX$29,3,FALSE),0)</f>
        <v>0</v>
      </c>
      <c r="AWS18">
        <f>IFERROR(VLOOKUP($A18,Orden!BHY$2:BIA$29,2,FALSE),0)</f>
        <v>0</v>
      </c>
      <c r="AWT18">
        <f>IFERROR(VLOOKUP($A18,Orden!BHY$2:BIA$29,3,FALSE),0)</f>
        <v>0</v>
      </c>
      <c r="AWV18">
        <f>IFERROR(VLOOKUP($A18,Orden!BIB$2:BID$29,2,FALSE),0)</f>
        <v>0</v>
      </c>
      <c r="AWW18">
        <f>IFERROR(VLOOKUP($A18,Orden!BIB$2:BID$29,3,FALSE),0)</f>
        <v>0</v>
      </c>
      <c r="AWY18">
        <f>IFERROR(VLOOKUP($A18,Orden!BIE$2:BIG$29,2,FALSE),0)</f>
        <v>0</v>
      </c>
      <c r="AWZ18">
        <f>IFERROR(VLOOKUP($A18,Orden!BIE$2:BIG$29,3,FALSE),0)</f>
        <v>0</v>
      </c>
      <c r="AXB18">
        <f>IFERROR(VLOOKUP($A18,Orden!BIH$2:BIJ$29,2,FALSE),0)</f>
        <v>0</v>
      </c>
      <c r="AXC18">
        <f>IFERROR(VLOOKUP($A18,Orden!BIH$2:BIJ$29,3,FALSE),0)</f>
        <v>0</v>
      </c>
      <c r="AXE18">
        <f>IFERROR(VLOOKUP($A18,Orden!BIK$2:BIM$29,2,FALSE),0)</f>
        <v>0</v>
      </c>
      <c r="AXF18">
        <f>IFERROR(VLOOKUP($A18,Orden!BIK$2:BIM$29,3,FALSE),0)</f>
        <v>0</v>
      </c>
      <c r="AXH18">
        <f>IFERROR(VLOOKUP($A18,Orden!BIN$2:BIP$29,2,FALSE),0)</f>
        <v>0</v>
      </c>
      <c r="AXI18">
        <f>IFERROR(VLOOKUP($A18,Orden!BIN$2:BIP$29,3,FALSE),0)</f>
        <v>0</v>
      </c>
      <c r="AXK18">
        <f>IFERROR(VLOOKUP($A18,Orden!BIQ$2:BIS$29,2,FALSE),0)</f>
        <v>0</v>
      </c>
      <c r="AXL18">
        <f>IFERROR(VLOOKUP($A18,Orden!BIQ$2:BIS$29,3,FALSE),0)</f>
        <v>0</v>
      </c>
      <c r="AXN18">
        <f>IFERROR(VLOOKUP($A18,Orden!BIT$2:BIV$29,2,FALSE),0)</f>
        <v>0</v>
      </c>
      <c r="AXO18">
        <f>IFERROR(VLOOKUP($A18,Orden!BIT$2:BIV$29,3,FALSE),0)</f>
        <v>0</v>
      </c>
      <c r="AXQ18">
        <f>IFERROR(VLOOKUP($A18,Orden!BIW$2:BIY$29,2,FALSE),0)</f>
        <v>0</v>
      </c>
      <c r="AXR18">
        <f>IFERROR(VLOOKUP($A18,Orden!BIW$2:BIY$29,3,FALSE),0)</f>
        <v>0</v>
      </c>
      <c r="AXT18">
        <f>IFERROR(VLOOKUP($A18,Orden!BIZ$2:BJB$29,2,FALSE),0)</f>
        <v>0</v>
      </c>
      <c r="AXU18">
        <f>IFERROR(VLOOKUP($A18,Orden!BIZ$2:BJB$29,3,FALSE),0)</f>
        <v>0</v>
      </c>
      <c r="AXW18">
        <f>IFERROR(VLOOKUP($A18,Orden!BJC$2:BJE$29,2,FALSE),0)</f>
        <v>0</v>
      </c>
      <c r="AXX18">
        <f>IFERROR(VLOOKUP($A18,Orden!BJC$2:BJE$29,3,FALSE),0)</f>
        <v>0</v>
      </c>
      <c r="AXZ18">
        <f>IFERROR(VLOOKUP($A18,Orden!BJF$2:BJH$29,2,FALSE),0)</f>
        <v>0</v>
      </c>
      <c r="AYA18">
        <f>IFERROR(VLOOKUP($A18,Orden!BJF$2:BJH$29,3,FALSE),0)</f>
        <v>0</v>
      </c>
      <c r="AYC18">
        <f>IFERROR(VLOOKUP($A18,Orden!BJI$2:BJK$29,2,FALSE),0)</f>
        <v>0</v>
      </c>
      <c r="AYD18">
        <f>IFERROR(VLOOKUP($A18,Orden!BJI$2:BJK$29,3,FALSE),0)</f>
        <v>0</v>
      </c>
      <c r="AYF18">
        <f>IFERROR(VLOOKUP($A18,Orden!BJL$2:BJN$29,2,FALSE),0)</f>
        <v>0</v>
      </c>
      <c r="AYG18">
        <f>IFERROR(VLOOKUP($A18,Orden!BJL$2:BJN$29,3,FALSE),0)</f>
        <v>0</v>
      </c>
      <c r="AYI18">
        <f>IFERROR(VLOOKUP($A18,Orden!BJO$2:BJQ$29,2,FALSE),0)</f>
        <v>0</v>
      </c>
      <c r="AYJ18">
        <f>IFERROR(VLOOKUP($A18,Orden!BJO$2:BJQ$29,3,FALSE),0)</f>
        <v>0</v>
      </c>
      <c r="AYL18">
        <f>IFERROR(VLOOKUP($A18,Orden!BJR$2:BJT$29,2,FALSE),0)</f>
        <v>0</v>
      </c>
      <c r="AYM18">
        <f>IFERROR(VLOOKUP($A18,Orden!BJR$2:BJT$29,3,FALSE),0)</f>
        <v>0</v>
      </c>
      <c r="AYO18">
        <f>IFERROR(VLOOKUP($A18,Orden!BJU$2:BJW$29,2,FALSE),0)</f>
        <v>0</v>
      </c>
      <c r="AYP18">
        <f>IFERROR(VLOOKUP($A18,Orden!BJU$2:BJW$29,3,FALSE),0)</f>
        <v>0</v>
      </c>
      <c r="AYR18">
        <f>IFERROR(VLOOKUP($A18,Orden!BJX$2:BJZ$29,2,FALSE),0)</f>
        <v>0</v>
      </c>
      <c r="AYS18">
        <f>IFERROR(VLOOKUP($A18,Orden!BJX$2:BJZ$29,3,FALSE),0)</f>
        <v>0</v>
      </c>
      <c r="AYU18">
        <f>IFERROR(VLOOKUP($A18,Orden!BKA$2:BKC$29,2,FALSE),0)</f>
        <v>0</v>
      </c>
      <c r="AYV18">
        <f>IFERROR(VLOOKUP($A18,Orden!BKA$2:BKC$29,3,FALSE),0)</f>
        <v>0</v>
      </c>
      <c r="AYX18">
        <f>IFERROR(VLOOKUP($A18,Orden!BKD$2:BKF$29,2,FALSE),0)</f>
        <v>0</v>
      </c>
      <c r="AYY18">
        <f>IFERROR(VLOOKUP($A18,Orden!BKD$2:BKF$29,3,FALSE),0)</f>
        <v>0</v>
      </c>
      <c r="AZA18">
        <f>IFERROR(VLOOKUP($A18,Orden!BKG$2:BKI$29,2,FALSE),0)</f>
        <v>0</v>
      </c>
      <c r="AZB18">
        <f>IFERROR(VLOOKUP($A18,Orden!BKG$2:BKI$29,3,FALSE),0)</f>
        <v>0</v>
      </c>
      <c r="AZD18">
        <f>IFERROR(VLOOKUP($A18,Orden!BKJ$2:BKL$29,2,FALSE),0)</f>
        <v>0</v>
      </c>
      <c r="AZE18">
        <f>IFERROR(VLOOKUP($A18,Orden!BKJ$2:BKL$29,3,FALSE),0)</f>
        <v>0</v>
      </c>
      <c r="AZG18">
        <f>IFERROR(VLOOKUP($A18,Orden!BKM$2:BKO$29,2,FALSE),0)</f>
        <v>0</v>
      </c>
      <c r="AZH18">
        <f>IFERROR(VLOOKUP($A18,Orden!BKM$2:BKO$29,3,FALSE),0)</f>
        <v>0</v>
      </c>
      <c r="AZJ18">
        <f>IFERROR(VLOOKUP($A18,Orden!BKP$2:BKR$29,2,FALSE),0)</f>
        <v>0</v>
      </c>
      <c r="AZK18">
        <f>IFERROR(VLOOKUP($A18,Orden!BKP$2:BKR$29,3,FALSE),0)</f>
        <v>0</v>
      </c>
      <c r="AZM18">
        <f>IFERROR(VLOOKUP($A18,Orden!BKS$2:BKU$29,2,FALSE),0)</f>
        <v>0</v>
      </c>
      <c r="AZN18">
        <f>IFERROR(VLOOKUP($A18,Orden!BKS$2:BKU$29,3,FALSE),0)</f>
        <v>0</v>
      </c>
      <c r="AZP18">
        <f>IFERROR(VLOOKUP($A18,Orden!BKV$2:BKX$29,2,FALSE),0)</f>
        <v>0</v>
      </c>
      <c r="AZQ18">
        <f>IFERROR(VLOOKUP($A18,Orden!BKV$2:BKX$29,3,FALSE),0)</f>
        <v>0</v>
      </c>
      <c r="AZS18">
        <f>IFERROR(VLOOKUP($A18,Orden!BKY$2:BLA$29,2,FALSE),0)</f>
        <v>0</v>
      </c>
      <c r="AZT18">
        <f>IFERROR(VLOOKUP($A18,Orden!BKY$2:BLA$29,3,FALSE),0)</f>
        <v>0</v>
      </c>
      <c r="AZV18">
        <f>IFERROR(VLOOKUP($A18,Orden!BLB$2:BLD$29,2,FALSE),0)</f>
        <v>0</v>
      </c>
      <c r="AZW18">
        <f>IFERROR(VLOOKUP($A18,Orden!BLB$2:BLD$29,3,FALSE),0)</f>
        <v>0</v>
      </c>
      <c r="AZY18">
        <f>IFERROR(VLOOKUP($A18,Orden!BLE$2:BLG$29,2,FALSE),0)</f>
        <v>0</v>
      </c>
      <c r="AZZ18">
        <f>IFERROR(VLOOKUP($A18,Orden!BLE$2:BLG$29,3,FALSE),0)</f>
        <v>0</v>
      </c>
      <c r="BAB18">
        <f>IFERROR(VLOOKUP($A18,Orden!BLH$2:BLJ$29,2,FALSE),0)</f>
        <v>0</v>
      </c>
      <c r="BAC18">
        <f>IFERROR(VLOOKUP($A18,Orden!BLH$2:BLJ$29,3,FALSE),0)</f>
        <v>0</v>
      </c>
      <c r="BAE18">
        <f>IFERROR(VLOOKUP($A18,Orden!BLK$2:BLM$29,2,FALSE),0)</f>
        <v>0</v>
      </c>
      <c r="BAF18">
        <f>IFERROR(VLOOKUP($A18,Orden!BLK$2:BLM$29,3,FALSE),0)</f>
        <v>0</v>
      </c>
      <c r="BAH18">
        <f>IFERROR(VLOOKUP($A18,Orden!BLN$2:BLP$29,2,FALSE),0)</f>
        <v>0</v>
      </c>
      <c r="BAI18">
        <f>IFERROR(VLOOKUP($A18,Orden!BLN$2:BLP$29,3,FALSE),0)</f>
        <v>0</v>
      </c>
      <c r="BAK18">
        <f>IFERROR(VLOOKUP($A18,Orden!BLQ$2:BLS$29,2,FALSE),0)</f>
        <v>0</v>
      </c>
      <c r="BAL18">
        <f>IFERROR(VLOOKUP($A18,Orden!BLQ$2:BLS$29,3,FALSE),0)</f>
        <v>0</v>
      </c>
      <c r="BAN18">
        <f>IFERROR(VLOOKUP($A18,Orden!BLT$2:BLV$29,2,FALSE),0)</f>
        <v>0</v>
      </c>
      <c r="BAO18">
        <f>IFERROR(VLOOKUP($A18,Orden!BLT$2:BLV$29,3,FALSE),0)</f>
        <v>0</v>
      </c>
      <c r="BAQ18">
        <f>IFERROR(VLOOKUP($A18,Orden!BLW$2:BLY$29,2,FALSE),0)</f>
        <v>0</v>
      </c>
      <c r="BAR18">
        <f>IFERROR(VLOOKUP($A18,Orden!BLW$2:BLY$29,3,FALSE),0)</f>
        <v>0</v>
      </c>
      <c r="BAT18">
        <f>IFERROR(VLOOKUP($A18,Orden!BLZ$2:BMB$29,2,FALSE),0)</f>
        <v>0</v>
      </c>
      <c r="BAU18">
        <f>IFERROR(VLOOKUP($A18,Orden!BLZ$2:BMB$29,3,FALSE),0)</f>
        <v>0</v>
      </c>
      <c r="BAW18">
        <f>IFERROR(VLOOKUP($A18,Orden!BMC$2:BME$29,2,FALSE),0)</f>
        <v>0</v>
      </c>
      <c r="BAX18">
        <f>IFERROR(VLOOKUP($A18,Orden!BMC$2:BME$29,3,FALSE),0)</f>
        <v>0</v>
      </c>
      <c r="BAZ18">
        <f>IFERROR(VLOOKUP($A18,Orden!BMF$2:BMH$29,2,FALSE),0)</f>
        <v>0</v>
      </c>
      <c r="BBA18">
        <f>IFERROR(VLOOKUP($A18,Orden!BMF$2:BMH$29,3,FALSE),0)</f>
        <v>0</v>
      </c>
      <c r="BBC18">
        <f>IFERROR(VLOOKUP($A18,Orden!BMI$2:BMK$29,2,FALSE),0)</f>
        <v>0</v>
      </c>
      <c r="BBD18">
        <f>IFERROR(VLOOKUP($A18,Orden!BMI$2:BMK$29,3,FALSE),0)</f>
        <v>0</v>
      </c>
      <c r="BBF18">
        <f>IFERROR(VLOOKUP($A18,Orden!BML$2:BMN$29,2,FALSE),0)</f>
        <v>0</v>
      </c>
      <c r="BBG18">
        <f>IFERROR(VLOOKUP($A18,Orden!BML$2:BMN$29,3,FALSE),0)</f>
        <v>0</v>
      </c>
      <c r="BBI18">
        <f>IFERROR(VLOOKUP($A18,Orden!BMO$2:BMQ$29,2,FALSE),0)</f>
        <v>0</v>
      </c>
      <c r="BBJ18">
        <f>IFERROR(VLOOKUP($A18,Orden!BMO$2:BMQ$29,3,FALSE),0)</f>
        <v>0</v>
      </c>
      <c r="BBL18">
        <f>IFERROR(VLOOKUP($A18,Orden!BMR$2:BMT$29,2,FALSE),0)</f>
        <v>0</v>
      </c>
      <c r="BBM18">
        <f>IFERROR(VLOOKUP($A18,Orden!BMR$2:BMT$29,3,FALSE),0)</f>
        <v>0</v>
      </c>
      <c r="BBO18">
        <f>IFERROR(VLOOKUP($A18,Orden!BMU$2:BMW$29,2,FALSE),0)</f>
        <v>0</v>
      </c>
      <c r="BBP18">
        <f>IFERROR(VLOOKUP($A18,Orden!BMU$2:BMW$29,3,FALSE),0)</f>
        <v>0</v>
      </c>
      <c r="BBR18">
        <f>IFERROR(VLOOKUP($A18,Orden!BMX$2:BMZ$29,2,FALSE),0)</f>
        <v>0</v>
      </c>
      <c r="BBS18">
        <f>IFERROR(VLOOKUP($A18,Orden!BMX$2:BMZ$29,3,FALSE),0)</f>
        <v>0</v>
      </c>
      <c r="BBU18">
        <f>IFERROR(VLOOKUP($A18,Orden!BNA$2:BNC$29,2,FALSE),0)</f>
        <v>0</v>
      </c>
      <c r="BBV18">
        <f>IFERROR(VLOOKUP($A18,Orden!BNA$2:BNC$29,3,FALSE),0)</f>
        <v>0</v>
      </c>
      <c r="BBX18">
        <f>IFERROR(VLOOKUP($A18,Orden!BND$2:BNF$29,2,FALSE),0)</f>
        <v>0</v>
      </c>
      <c r="BBY18">
        <f>IFERROR(VLOOKUP($A18,Orden!BND$2:BNF$29,3,FALSE),0)</f>
        <v>0</v>
      </c>
      <c r="BCA18">
        <f>IFERROR(VLOOKUP($A18,Orden!BNG$2:BNI$29,2,FALSE),0)</f>
        <v>0</v>
      </c>
      <c r="BCB18">
        <f>IFERROR(VLOOKUP($A18,Orden!BNG$2:BNI$29,3,FALSE),0)</f>
        <v>0</v>
      </c>
      <c r="BCD18">
        <f>IFERROR(VLOOKUP($A18,Orden!BNJ$2:BNL$29,2,FALSE),0)</f>
        <v>0</v>
      </c>
      <c r="BCE18">
        <f>IFERROR(VLOOKUP($A18,Orden!BNJ$2:BNL$29,3,FALSE),0)</f>
        <v>0</v>
      </c>
      <c r="BCG18">
        <f>IFERROR(VLOOKUP($A18,Orden!BNM$2:BNO$29,2,FALSE),0)</f>
        <v>0</v>
      </c>
      <c r="BCH18">
        <f>IFERROR(VLOOKUP($A18,Orden!BNM$2:BNO$29,3,FALSE),0)</f>
        <v>0</v>
      </c>
      <c r="BCJ18">
        <f>IFERROR(VLOOKUP($A18,Orden!BNP$2:BNR$29,2,FALSE),0)</f>
        <v>0</v>
      </c>
      <c r="BCK18">
        <f>IFERROR(VLOOKUP($A18,Orden!BNP$2:BNR$29,3,FALSE),0)</f>
        <v>0</v>
      </c>
      <c r="BCM18">
        <f>IFERROR(VLOOKUP($A18,Orden!BNS$2:BNU$29,2,FALSE),0)</f>
        <v>0</v>
      </c>
      <c r="BCN18">
        <f>IFERROR(VLOOKUP($A18,Orden!BNS$2:BNU$29,3,FALSE),0)</f>
        <v>0</v>
      </c>
      <c r="BCP18">
        <f>IFERROR(VLOOKUP($A18,Orden!BNV$2:BNX$29,2,FALSE),0)</f>
        <v>0</v>
      </c>
      <c r="BCQ18">
        <f>IFERROR(VLOOKUP($A18,Orden!BNV$2:BNX$29,3,FALSE),0)</f>
        <v>0</v>
      </c>
      <c r="BCS18">
        <f>IFERROR(VLOOKUP($A18,Orden!BNY$2:BOA$29,2,FALSE),0)</f>
        <v>0</v>
      </c>
      <c r="BCT18">
        <f>IFERROR(VLOOKUP($A18,Orden!BNY$2:BOA$29,3,FALSE),0)</f>
        <v>0</v>
      </c>
      <c r="BCV18">
        <f>IFERROR(VLOOKUP($A18,Orden!BOB$2:BOD$29,2,FALSE),0)</f>
        <v>0</v>
      </c>
      <c r="BCW18">
        <f>IFERROR(VLOOKUP($A18,Orden!BOB$2:BOD$29,3,FALSE),0)</f>
        <v>0</v>
      </c>
      <c r="BCY18">
        <f>IFERROR(VLOOKUP($A18,Orden!BOE$2:BOG$29,2,FALSE),0)</f>
        <v>0</v>
      </c>
      <c r="BCZ18">
        <f>IFERROR(VLOOKUP($A18,Orden!BOE$2:BOG$29,3,FALSE),0)</f>
        <v>0</v>
      </c>
      <c r="BDB18">
        <f>IFERROR(VLOOKUP($A18,Orden!BOH$2:BOJ$29,2,FALSE),0)</f>
        <v>0</v>
      </c>
      <c r="BDC18">
        <f>IFERROR(VLOOKUP($A18,Orden!BOH$2:BOJ$29,3,FALSE),0)</f>
        <v>0</v>
      </c>
      <c r="BDE18">
        <f>IFERROR(VLOOKUP($A18,Orden!BOK$2:BOM$29,2,FALSE),0)</f>
        <v>0</v>
      </c>
      <c r="BDF18">
        <f>IFERROR(VLOOKUP($A18,Orden!BOK$2:BOM$29,3,FALSE),0)</f>
        <v>0</v>
      </c>
      <c r="BDH18">
        <f>IFERROR(VLOOKUP($A18,Orden!BON$2:BOP$29,2,FALSE),0)</f>
        <v>0</v>
      </c>
      <c r="BDI18">
        <f>IFERROR(VLOOKUP($A18,Orden!BON$2:BOP$29,3,FALSE),0)</f>
        <v>0</v>
      </c>
      <c r="BDK18">
        <f>IFERROR(VLOOKUP($A18,Orden!BOQ$2:BOS$29,2,FALSE),0)</f>
        <v>0</v>
      </c>
      <c r="BDL18">
        <f>IFERROR(VLOOKUP($A18,Orden!BOQ$2:BOS$29,3,FALSE),0)</f>
        <v>0</v>
      </c>
      <c r="BDN18">
        <f>IFERROR(VLOOKUP($A18,Orden!BOT$2:BOV$29,2,FALSE),0)</f>
        <v>0</v>
      </c>
      <c r="BDO18">
        <f>IFERROR(VLOOKUP($A18,Orden!BOT$2:BOV$29,3,FALSE),0)</f>
        <v>0</v>
      </c>
      <c r="BDQ18">
        <f>IFERROR(VLOOKUP($A18,Orden!BOW$2:BOY$29,2,FALSE),0)</f>
        <v>0</v>
      </c>
      <c r="BDR18">
        <f>IFERROR(VLOOKUP($A18,Orden!BOW$2:BOY$29,3,FALSE),0)</f>
        <v>0</v>
      </c>
      <c r="BDT18">
        <f>IFERROR(VLOOKUP($A18,Orden!BOZ$2:BPB$29,2,FALSE),0)</f>
        <v>0</v>
      </c>
      <c r="BDU18">
        <f>IFERROR(VLOOKUP($A18,Orden!BOZ$2:BPB$29,3,FALSE),0)</f>
        <v>0</v>
      </c>
      <c r="BDW18">
        <f>IFERROR(VLOOKUP($A18,Orden!BPC$2:BPE$29,2,FALSE),0)</f>
        <v>0</v>
      </c>
      <c r="BDX18">
        <f>IFERROR(VLOOKUP($A18,Orden!BPC$2:BPE$29,3,FALSE),0)</f>
        <v>0</v>
      </c>
      <c r="BDZ18">
        <f>IFERROR(VLOOKUP($A18,Orden!BPF$2:BPH$29,2,FALSE),0)</f>
        <v>0</v>
      </c>
      <c r="BEA18">
        <f>IFERROR(VLOOKUP($A18,Orden!BPF$2:BPH$29,3,FALSE),0)</f>
        <v>0</v>
      </c>
      <c r="BEC18">
        <f>IFERROR(VLOOKUP($A18,Orden!BPI$2:BPK$29,2,FALSE),0)</f>
        <v>0</v>
      </c>
      <c r="BED18">
        <f>IFERROR(VLOOKUP($A18,Orden!BPI$2:BPK$29,3,FALSE),0)</f>
        <v>0</v>
      </c>
      <c r="BEF18">
        <f>IFERROR(VLOOKUP($A18,Orden!BPL$2:BPN$29,2,FALSE),0)</f>
        <v>0</v>
      </c>
      <c r="BEG18">
        <f>IFERROR(VLOOKUP($A18,Orden!BPL$2:BPN$29,3,FALSE),0)</f>
        <v>0</v>
      </c>
      <c r="BEI18">
        <f>IFERROR(VLOOKUP($A18,Orden!BPO$2:BPQ$29,2,FALSE),0)</f>
        <v>0</v>
      </c>
      <c r="BEJ18">
        <f>IFERROR(VLOOKUP($A18,Orden!BPO$2:BPQ$29,3,FALSE),0)</f>
        <v>0</v>
      </c>
      <c r="BEL18">
        <f>IFERROR(VLOOKUP($A18,Orden!BPR$2:BPT$29,2,FALSE),0)</f>
        <v>0</v>
      </c>
      <c r="BEM18">
        <f>IFERROR(VLOOKUP($A18,Orden!BPR$2:BPT$29,3,FALSE),0)</f>
        <v>0</v>
      </c>
      <c r="BEO18">
        <f>IFERROR(VLOOKUP($A18,Orden!BPU$2:BPW$29,2,FALSE),0)</f>
        <v>0</v>
      </c>
      <c r="BEP18">
        <f>IFERROR(VLOOKUP($A18,Orden!BPU$2:BPW$29,3,FALSE),0)</f>
        <v>0</v>
      </c>
      <c r="BER18">
        <f>IFERROR(VLOOKUP($A18,Orden!BPX$2:BPZ$29,2,FALSE),0)</f>
        <v>0</v>
      </c>
      <c r="BES18">
        <f>IFERROR(VLOOKUP($A18,Orden!BPX$2:BPZ$29,3,FALSE),0)</f>
        <v>0</v>
      </c>
      <c r="BEU18">
        <f>IFERROR(VLOOKUP($A18,Orden!BQA$2:BQC$29,2,FALSE),0)</f>
        <v>0</v>
      </c>
      <c r="BEV18">
        <f>IFERROR(VLOOKUP($A18,Orden!BQA$2:BQC$29,3,FALSE),0)</f>
        <v>0</v>
      </c>
      <c r="BEX18">
        <f>IFERROR(VLOOKUP($A18,Orden!BQD$2:BQF$29,2,FALSE),0)</f>
        <v>0</v>
      </c>
      <c r="BEY18">
        <f>IFERROR(VLOOKUP($A18,Orden!BQD$2:BQF$29,3,FALSE),0)</f>
        <v>0</v>
      </c>
      <c r="BFA18">
        <f>IFERROR(VLOOKUP($A18,Orden!BQG$2:BQI$29,2,FALSE),0)</f>
        <v>0</v>
      </c>
      <c r="BFB18">
        <f>IFERROR(VLOOKUP($A18,Orden!BQG$2:BQI$29,3,FALSE),0)</f>
        <v>0</v>
      </c>
      <c r="BFD18">
        <f>IFERROR(VLOOKUP($A18,Orden!BQJ$2:BQL$29,2,FALSE),0)</f>
        <v>0</v>
      </c>
      <c r="BFE18">
        <f>IFERROR(VLOOKUP($A18,Orden!BQJ$2:BQL$29,3,FALSE),0)</f>
        <v>0</v>
      </c>
      <c r="BFG18">
        <f>IFERROR(VLOOKUP($A18,Orden!BQM$2:BQO$29,2,FALSE),0)</f>
        <v>0</v>
      </c>
      <c r="BFH18">
        <f>IFERROR(VLOOKUP($A18,Orden!BQM$2:BQO$29,3,FALSE),0)</f>
        <v>0</v>
      </c>
      <c r="BFJ18">
        <f>IFERROR(VLOOKUP($A18,Orden!BQP$2:BQR$29,2,FALSE),0)</f>
        <v>0</v>
      </c>
      <c r="BFK18">
        <f>IFERROR(VLOOKUP($A18,Orden!BQP$2:BQR$29,3,FALSE),0)</f>
        <v>0</v>
      </c>
      <c r="BFM18">
        <f>IFERROR(VLOOKUP($A18,Orden!BQS$2:BQU$29,2,FALSE),0)</f>
        <v>0</v>
      </c>
      <c r="BFN18">
        <f>IFERROR(VLOOKUP($A18,Orden!BQS$2:BQU$29,3,FALSE),0)</f>
        <v>0</v>
      </c>
      <c r="BFP18">
        <f>IFERROR(VLOOKUP($A18,Orden!BQV$2:BQX$29,2,FALSE),0)</f>
        <v>0</v>
      </c>
      <c r="BFQ18">
        <f>IFERROR(VLOOKUP($A18,Orden!BQV$2:BQX$29,3,FALSE),0)</f>
        <v>0</v>
      </c>
      <c r="BFS18">
        <f>IFERROR(VLOOKUP($A18,Orden!BQY$2:BRA$29,2,FALSE),0)</f>
        <v>0</v>
      </c>
      <c r="BFT18">
        <f>IFERROR(VLOOKUP($A18,Orden!BQY$2:BRA$29,3,FALSE),0)</f>
        <v>0</v>
      </c>
      <c r="BFV18">
        <f>IFERROR(VLOOKUP($A18,Orden!BRB$2:BRD$29,2,FALSE),0)</f>
        <v>0</v>
      </c>
      <c r="BFW18">
        <f>IFERROR(VLOOKUP($A18,Orden!BRB$2:BRD$29,3,FALSE),0)</f>
        <v>0</v>
      </c>
      <c r="BFY18">
        <f>IFERROR(VLOOKUP($A18,Orden!BRE$2:BRG$29,2,FALSE),0)</f>
        <v>0</v>
      </c>
      <c r="BFZ18">
        <f>IFERROR(VLOOKUP($A18,Orden!BRE$2:BRG$29,3,FALSE),0)</f>
        <v>0</v>
      </c>
      <c r="BID18">
        <f>IFERROR(VLOOKUP($A18,Orden!BTJ$2:BTL$29,2,FALSE),0)</f>
        <v>0</v>
      </c>
      <c r="BIE18">
        <f>IFERROR(VLOOKUP($A18,Orden!BTJ$2:BTL$29,3,FALSE),0)</f>
        <v>0</v>
      </c>
      <c r="BIG18">
        <f>IFERROR(VLOOKUP($A18,Orden!BTM$2:BTO$29,2,FALSE),0)</f>
        <v>0</v>
      </c>
      <c r="BIH18">
        <f>IFERROR(VLOOKUP($A18,Orden!BTM$2:BTO$29,3,FALSE),0)</f>
        <v>0</v>
      </c>
      <c r="BIJ18">
        <f>IFERROR(VLOOKUP($A18,Orden!BTP$2:BTR$29,2,FALSE),0)</f>
        <v>0</v>
      </c>
      <c r="BIK18">
        <f>IFERROR(VLOOKUP($A18,Orden!BTP$2:BTR$29,3,FALSE),0)</f>
        <v>0</v>
      </c>
    </row>
    <row r="19" spans="1:1024 1026:1597" x14ac:dyDescent="0.25">
      <c r="A19" t="s">
        <v>13</v>
      </c>
      <c r="B19">
        <f>IFERROR(VLOOKUP($A19,Orden!G$2:I$29,2,FALSE),0)</f>
        <v>2</v>
      </c>
      <c r="C19">
        <f>IFERROR(VLOOKUP($A19,Orden!G$2:I$29,3,FALSE),0)</f>
        <v>1</v>
      </c>
      <c r="D19">
        <f>IFERROR(VLOOKUP($A19,Orden!P$2:R$29,2,FALSE),0)</f>
        <v>7</v>
      </c>
      <c r="E19">
        <f>IFERROR(VLOOKUP($A19,Orden!P$2:R$29,3,FALSE),0)</f>
        <v>5</v>
      </c>
      <c r="F19">
        <f>IFERROR(VLOOKUP($A19,Orden!Y$2:AA$29,2,FALSE),0)</f>
        <v>1</v>
      </c>
      <c r="G19">
        <f>IFERROR(VLOOKUP($A19,Orden!Y$2:AA$29,3,FALSE),0)</f>
        <v>0</v>
      </c>
      <c r="H19">
        <f>IFERROR(VLOOKUP($A19,Orden!AH$2:AJ$29,2,FALSE),0)</f>
        <v>8</v>
      </c>
      <c r="I19">
        <f>IFERROR(VLOOKUP($A19,Orden!AH$2:AJ$29,3,FALSE),0)</f>
        <v>4</v>
      </c>
      <c r="J19">
        <f>IFERROR(VLOOKUP($A19,Orden!AQ$2:AS$29,2,FALSE),0)</f>
        <v>9</v>
      </c>
      <c r="K19">
        <f>IFERROR(VLOOKUP($A19,Orden!AQ$2:AS$29,3,FALSE),0)</f>
        <v>4</v>
      </c>
      <c r="L19">
        <f>IFERROR(VLOOKUP($A19,Orden!AZ$2:BB$29,2,FALSE),0)</f>
        <v>2</v>
      </c>
      <c r="M19">
        <f>IFERROR(VLOOKUP($A19,Orden!AZ$2:BB$29,3,FALSE),0)</f>
        <v>3</v>
      </c>
      <c r="N19">
        <f>IFERROR(VLOOKUP($A19,Orden!BI$2:BK$29,2,FALSE),0)</f>
        <v>3</v>
      </c>
      <c r="O19">
        <f>IFERROR(VLOOKUP($A19,Orden!BI$2:BK$29,3,FALSE),0)</f>
        <v>4</v>
      </c>
      <c r="P19">
        <f>IFERROR(VLOOKUP($A19,Orden!BR$2:BT$29,2,FALSE),0)</f>
        <v>2</v>
      </c>
      <c r="Q19">
        <f>IFERROR(VLOOKUP($A19,Orden!BR$2:BT$29,3,FALSE),0)</f>
        <v>1</v>
      </c>
      <c r="R19">
        <f>IFERROR(VLOOKUP($A19,Orden!CA$2:CC$29,2,FALSE),0)</f>
        <v>3</v>
      </c>
      <c r="S19">
        <f>IFERROR(VLOOKUP($A19,Orden!CA$2:CC$29,3,FALSE),0)</f>
        <v>4</v>
      </c>
      <c r="T19">
        <f>IFERROR(VLOOKUP($A19,Orden!CJ$2:CL$29,2,FALSE),0)</f>
        <v>3</v>
      </c>
      <c r="U19">
        <f>IFERROR(VLOOKUP($A19,Orden!CJ$2:CL$29,3,FALSE),0)</f>
        <v>0</v>
      </c>
      <c r="V19">
        <f>IFERROR(VLOOKUP($A19,Orden!CS$2:CU$29,2,FALSE),0)</f>
        <v>2</v>
      </c>
      <c r="W19">
        <f>IFERROR(VLOOKUP($A19,Orden!CS$2:CU$29,3,FALSE),0)</f>
        <v>0</v>
      </c>
      <c r="X19">
        <f>IFERROR(VLOOKUP($A19,Orden!DB$2:DD$29,2,FALSE),0)</f>
        <v>6</v>
      </c>
      <c r="Y19">
        <f>IFERROR(VLOOKUP($A19,Orden!DB$2:DD$29,3,FALSE),0)</f>
        <v>4</v>
      </c>
      <c r="Z19">
        <f>IFERROR(VLOOKUP($A19,Orden!DK$2:DM$29,2,FALSE),0)</f>
        <v>3</v>
      </c>
      <c r="AA19">
        <f>IFERROR(VLOOKUP($A19,Orden!DK$2:DM$29,3,FALSE),0)</f>
        <v>4</v>
      </c>
      <c r="AB19">
        <f>IFERROR(VLOOKUP($A19,Orden!DT$2:DV$29,2,FALSE),0)</f>
        <v>2</v>
      </c>
      <c r="AC19">
        <f>IFERROR(VLOOKUP($A19,Orden!DT$2:DV$29,3,FALSE),0)</f>
        <v>1</v>
      </c>
      <c r="AD19">
        <f>IFERROR(VLOOKUP($A19,Orden!EC$2:EE$29,2,FALSE),0)</f>
        <v>2</v>
      </c>
      <c r="AE19">
        <f>IFERROR(VLOOKUP($A19,Orden!EC$2:EE$29,3,FALSE),0)</f>
        <v>2</v>
      </c>
      <c r="AF19">
        <f>IFERROR(VLOOKUP($A19,Orden!EL$2:EN$29,2,FALSE),0)</f>
        <v>3</v>
      </c>
      <c r="AG19">
        <f>IFERROR(VLOOKUP($A19,Orden!EL$2:EN$29,3,FALSE),0)</f>
        <v>3</v>
      </c>
      <c r="AH19">
        <f>IFERROR(VLOOKUP($A19,Orden!EU$2:EW$29,2,FALSE),0)</f>
        <v>1</v>
      </c>
      <c r="AI19">
        <f>IFERROR(VLOOKUP($A19,Orden!EU$2:EW$29,3,FALSE),0)</f>
        <v>4</v>
      </c>
      <c r="AJ19">
        <f>IFERROR(VLOOKUP($A19,Orden!FD$2:FF$29,2,FALSE),0)</f>
        <v>6</v>
      </c>
      <c r="AK19">
        <f>IFERROR(VLOOKUP($A19,Orden!FD$2:FF$29,3,FALSE),0)</f>
        <v>3</v>
      </c>
      <c r="AL19">
        <f>IFERROR(VLOOKUP($A19,Orden!FM$2:FO$29,2,FALSE),0)</f>
        <v>3</v>
      </c>
      <c r="AM19">
        <f>IFERROR(VLOOKUP($A19,Orden!FM$2:FO$29,3,FALSE),0)</f>
        <v>2</v>
      </c>
      <c r="AN19">
        <f>IFERROR(VLOOKUP($A19,Orden!FV$2:FX$29,2,FALSE),0)</f>
        <v>7</v>
      </c>
      <c r="AO19">
        <f>IFERROR(VLOOKUP($A19,Orden!FV$2:FX$29,3,FALSE),0)</f>
        <v>1</v>
      </c>
      <c r="AP19">
        <f>IFERROR(VLOOKUP($A19,Orden!GE$2:GG$29,2,FALSE),0)</f>
        <v>6</v>
      </c>
      <c r="AQ19">
        <f>IFERROR(VLOOKUP($A19,Orden!GE$2:GG$29,3,FALSE),0)</f>
        <v>2</v>
      </c>
      <c r="AR19">
        <f>IFERROR(VLOOKUP($A19,Orden!GN$2:GP$29,2,FALSE),0)</f>
        <v>1</v>
      </c>
      <c r="AS19">
        <f>IFERROR(VLOOKUP($A19,Orden!GN$2:GP$29,3,FALSE),0)</f>
        <v>1</v>
      </c>
      <c r="AT19">
        <f>IFERROR(VLOOKUP($A19,Orden!GW$2:GY$29,2,FALSE),0)</f>
        <v>3</v>
      </c>
      <c r="AU19">
        <f>IFERROR(VLOOKUP($A19,Orden!GW$2:GY$29,3,FALSE),0)</f>
        <v>3</v>
      </c>
      <c r="AV19">
        <f>IFERROR(VLOOKUP($A19,Orden!HF$2:HH$29,2,FALSE),0)</f>
        <v>8</v>
      </c>
      <c r="AW19">
        <f>IFERROR(VLOOKUP($A19,Orden!HF$2:HH$29,3,FALSE),0)</f>
        <v>0</v>
      </c>
      <c r="AX19">
        <f>IFERROR(VLOOKUP($A19,Orden!HO$2:HQ$29,2,FALSE),0)</f>
        <v>0</v>
      </c>
      <c r="AY19">
        <f>IFERROR(VLOOKUP($A19,Orden!HO$2:HQ$29,3,FALSE),0)</f>
        <v>4</v>
      </c>
      <c r="AZ19">
        <f>IFERROR(VLOOKUP($A19,Orden!HX$2:HZ$29,2,FALSE),0)</f>
        <v>3</v>
      </c>
      <c r="BA19">
        <f>IFERROR(VLOOKUP($A19,Orden!HX$2:HZ$29,3,FALSE),0)</f>
        <v>2</v>
      </c>
      <c r="BB19">
        <f>IFERROR(VLOOKUP($A19,Orden!IG$2:II$29,2,FALSE),0)</f>
        <v>2</v>
      </c>
      <c r="BC19">
        <f>IFERROR(VLOOKUP($A19,Orden!IG$2:II$29,3,FALSE),0)</f>
        <v>1</v>
      </c>
      <c r="BD19">
        <f>IFERROR(VLOOKUP($A19,Orden!IP$2:IR$29,2,FALSE),0)</f>
        <v>2</v>
      </c>
      <c r="BE19">
        <f>IFERROR(VLOOKUP($A19,Orden!IP$2:IR$29,3,FALSE),0)</f>
        <v>1</v>
      </c>
      <c r="BF19">
        <f>IFERROR(VLOOKUP($A19,Orden!IY$2:JA$29,2,FALSE),0)</f>
        <v>2</v>
      </c>
      <c r="BG19">
        <f>IFERROR(VLOOKUP($A19,Orden!IY$2:JA$29,3,FALSE),0)</f>
        <v>0</v>
      </c>
      <c r="BH19">
        <f>IFERROR(VLOOKUP($A19,Orden!JH$2:JJ$29,2,FALSE),0)</f>
        <v>8</v>
      </c>
      <c r="BI19">
        <f>IFERROR(VLOOKUP($A19,Orden!JH$2:JJ$29,3,FALSE),0)</f>
        <v>1</v>
      </c>
      <c r="BJ19">
        <f>IFERROR(VLOOKUP($A19,Orden!JQ$2:JS$29,2,FALSE),0)</f>
        <v>5</v>
      </c>
      <c r="BK19">
        <f>IFERROR(VLOOKUP($A19,Orden!JQ$2:JS$29,3,FALSE),0)</f>
        <v>2</v>
      </c>
      <c r="BL19">
        <f>IFERROR(VLOOKUP($A19,Orden!JZ$2:KB$29,2,FALSE),0)</f>
        <v>6</v>
      </c>
      <c r="BM19">
        <f>IFERROR(VLOOKUP($A19,Orden!JZ$2:KB$29,3,FALSE),0)</f>
        <v>2</v>
      </c>
      <c r="BN19">
        <f>IFERROR(VLOOKUP($A19,Orden!KI$2:KK$29,2,FALSE),0)</f>
        <v>0</v>
      </c>
      <c r="BO19">
        <f>IFERROR(VLOOKUP($A19,Orden!KI$2:KK$29,3,FALSE),0)</f>
        <v>2</v>
      </c>
      <c r="BP19">
        <f>IFERROR(VLOOKUP($A19,Orden!KR$2:KT$29,2,FALSE),0)</f>
        <v>1</v>
      </c>
      <c r="BQ19">
        <f>IFERROR(VLOOKUP($A19,Orden!KR$2:KT$29,3,FALSE),0)</f>
        <v>2</v>
      </c>
      <c r="BR19">
        <f>IFERROR(VLOOKUP($A19,Orden!LA$2:LC$29,2,FALSE),0)</f>
        <v>1</v>
      </c>
      <c r="BS19">
        <f>IFERROR(VLOOKUP($A19,Orden!LA$2:LC$29,3,FALSE),0)</f>
        <v>5</v>
      </c>
      <c r="BT19">
        <f>IFERROR(VLOOKUP($A19,Orden!LJ$2:LL$29,2,FALSE),0)</f>
        <v>5</v>
      </c>
      <c r="BU19">
        <f>IFERROR(VLOOKUP($A19,Orden!LJ$2:LL$29,3,FALSE),0)</f>
        <v>6</v>
      </c>
      <c r="BV19">
        <f>IFERROR(VLOOKUP($A19,Orden!LS$2:LU$29,2,FALSE),0)</f>
        <v>6</v>
      </c>
      <c r="BW19">
        <f>IFERROR(VLOOKUP($A19,Orden!LS$2:LU$29,3,FALSE),0)</f>
        <v>4</v>
      </c>
      <c r="BX19">
        <f>IFERROR(VLOOKUP($A19,Orden!MB$2:MD$29,2,FALSE),0)</f>
        <v>4</v>
      </c>
      <c r="BY19">
        <f>IFERROR(VLOOKUP($A19,Orden!MB$2:MD$29,3,FALSE),0)</f>
        <v>1</v>
      </c>
      <c r="BZ19">
        <f>IFERROR(VLOOKUP($A19,Orden!MK$2:MM$29,2,FALSE),0)</f>
        <v>0</v>
      </c>
      <c r="CA19">
        <f>IFERROR(VLOOKUP($A19,Orden!MK$2:MM$29,3,FALSE),0)</f>
        <v>4</v>
      </c>
      <c r="CB19">
        <f>IFERROR(VLOOKUP($A19,Orden!MT$2:MV$29,2,FALSE),0)</f>
        <v>4</v>
      </c>
      <c r="CC19">
        <f>IFERROR(VLOOKUP($A19,Orden!MT$2:MV$29,3,FALSE),0)</f>
        <v>0</v>
      </c>
      <c r="CD19">
        <f>IFERROR(VLOOKUP($A19,Orden!NC$2:NE$29,2,FALSE),0)</f>
        <v>6</v>
      </c>
      <c r="CE19">
        <f>IFERROR(VLOOKUP($A19,Orden!NC$2:NE$29,3,FALSE),0)</f>
        <v>1</v>
      </c>
      <c r="CF19">
        <f>IFERROR(VLOOKUP($A19,Orden!NL$2:NN$29,2,FALSE),0)</f>
        <v>3</v>
      </c>
      <c r="CG19">
        <f>IFERROR(VLOOKUP($A19,Orden!NL$2:NN$29,3,FALSE),0)</f>
        <v>1</v>
      </c>
      <c r="CI19">
        <f>IFERROR(VLOOKUP($A19,Orden!NO$2:NQ$29,2,FALSE),0)</f>
        <v>1</v>
      </c>
      <c r="CJ19">
        <f>IFERROR(VLOOKUP($A19,Orden!NO$2:NQ$29,3,FALSE),0)</f>
        <v>2</v>
      </c>
      <c r="CL19">
        <f>IFERROR(VLOOKUP($A19,Orden!NR$2:NT$29,2,FALSE),0)</f>
        <v>1</v>
      </c>
      <c r="CM19">
        <f>IFERROR(VLOOKUP($A19,Orden!NR$2:NT$29,3,FALSE),0)</f>
        <v>1</v>
      </c>
      <c r="CO19">
        <f>IFERROR(VLOOKUP($A19,Orden!NU$2:NW$29,2,FALSE),0)</f>
        <v>0</v>
      </c>
      <c r="CP19">
        <f>IFERROR(VLOOKUP($A19,Orden!NU$2:NW$29,3,FALSE),0)</f>
        <v>1</v>
      </c>
      <c r="CR19">
        <f>IFERROR(VLOOKUP($A19,Orden!NX$2:NZ$29,2,FALSE),0)</f>
        <v>6</v>
      </c>
      <c r="CS19">
        <f>IFERROR(VLOOKUP($A19,Orden!NX$2:NZ$29,3,FALSE),0)</f>
        <v>9</v>
      </c>
      <c r="CU19">
        <f>IFERROR(VLOOKUP($A19,Orden!OA$2:OC$29,2,FALSE),0)</f>
        <v>3</v>
      </c>
      <c r="CV19">
        <f>IFERROR(VLOOKUP($A19,Orden!OA$2:OC$29,3,FALSE),0)</f>
        <v>4</v>
      </c>
      <c r="CX19">
        <f>IFERROR(VLOOKUP($A19,Orden!OD$2:OF$29,2,FALSE),0)</f>
        <v>3</v>
      </c>
      <c r="CY19">
        <f>IFERROR(VLOOKUP($A19,Orden!OD$2:OF$29,3,FALSE),0)</f>
        <v>5</v>
      </c>
      <c r="DA19">
        <f>IFERROR(VLOOKUP($A19,Orden!OG$2:OI$29,2,FALSE),0)</f>
        <v>1</v>
      </c>
      <c r="DB19">
        <f>IFERROR(VLOOKUP($A19,Orden!OG$2:OI$29,3,FALSE),0)</f>
        <v>9</v>
      </c>
      <c r="DD19">
        <f>IFERROR(VLOOKUP($A19,Orden!OJ$2:OL$29,2,FALSE),0)</f>
        <v>0</v>
      </c>
      <c r="DE19">
        <f>IFERROR(VLOOKUP($A19,Orden!OJ$2:OL$29,3,FALSE),0)</f>
        <v>5</v>
      </c>
      <c r="DG19">
        <f>IFERROR(VLOOKUP($A19,Orden!OM$2:OO$29,2,FALSE),0)</f>
        <v>1</v>
      </c>
      <c r="DH19">
        <f>IFERROR(VLOOKUP($A19,Orden!OM$2:OO$29,3,FALSE),0)</f>
        <v>4</v>
      </c>
      <c r="DJ19">
        <f>IFERROR(VLOOKUP($A19,Orden!OP$2:OR$29,2,FALSE),0)</f>
        <v>7</v>
      </c>
      <c r="DK19">
        <f>IFERROR(VLOOKUP($A19,Orden!OP$2:OR$29,3,FALSE),0)</f>
        <v>5</v>
      </c>
      <c r="DM19">
        <f>IFERROR(VLOOKUP($A19,Orden!OS$2:OU$29,2,FALSE),0)</f>
        <v>3</v>
      </c>
      <c r="DN19">
        <f>IFERROR(VLOOKUP($A19,Orden!OS$2:OU$29,3,FALSE),0)</f>
        <v>2</v>
      </c>
      <c r="DP19">
        <f>IFERROR(VLOOKUP($A19,Orden!OV$2:OX$29,2,FALSE),0)</f>
        <v>4</v>
      </c>
      <c r="DQ19">
        <f>IFERROR(VLOOKUP($A19,Orden!OV$2:OX$29,3,FALSE),0)</f>
        <v>3</v>
      </c>
      <c r="DS19">
        <f>IFERROR(VLOOKUP($A19,Orden!OY$2:PA$29,2,FALSE),0)</f>
        <v>7</v>
      </c>
      <c r="DT19">
        <f>IFERROR(VLOOKUP($A19,Orden!OY$2:PA$29,3,FALSE),0)</f>
        <v>2</v>
      </c>
      <c r="DV19">
        <f>IFERROR(VLOOKUP($A19,Orden!PB$2:PD$29,2,FALSE),0)</f>
        <v>5</v>
      </c>
      <c r="DW19">
        <f>IFERROR(VLOOKUP($A19,Orden!PB$2:PD$29,3,FALSE),0)</f>
        <v>0</v>
      </c>
      <c r="DY19">
        <f>IFERROR(VLOOKUP($A19,Orden!PE$2:PG$29,2,FALSE),0)</f>
        <v>2</v>
      </c>
      <c r="DZ19">
        <f>IFERROR(VLOOKUP($A19,Orden!PE$2:PG$29,3,FALSE),0)</f>
        <v>2</v>
      </c>
      <c r="EB19">
        <f>IFERROR(VLOOKUP($A19,Orden!PH$2:PJ$29,2,FALSE),0)</f>
        <v>6</v>
      </c>
      <c r="EC19">
        <f>IFERROR(VLOOKUP($A19,Orden!PH$2:PJ$29,3,FALSE),0)</f>
        <v>7</v>
      </c>
      <c r="EE19">
        <f>IFERROR(VLOOKUP($A19,Orden!PK$2:PM$29,2,FALSE),0)</f>
        <v>4</v>
      </c>
      <c r="EF19">
        <f>IFERROR(VLOOKUP($A19,Orden!PK$2:PM$29,3,FALSE),0)</f>
        <v>5</v>
      </c>
      <c r="EH19">
        <f>IFERROR(VLOOKUP($A19,Orden!PN$2:PP$29,2,FALSE),0)</f>
        <v>2</v>
      </c>
      <c r="EI19">
        <f>IFERROR(VLOOKUP($A19,Orden!PN$2:PP$29,3,FALSE),0)</f>
        <v>2</v>
      </c>
      <c r="EK19">
        <f>IFERROR(VLOOKUP($A19,Orden!PQ$2:PS$29,2,FALSE),0)</f>
        <v>8</v>
      </c>
      <c r="EL19">
        <f>IFERROR(VLOOKUP($A19,Orden!PQ$2:PS$29,3,FALSE),0)</f>
        <v>2</v>
      </c>
      <c r="EN19">
        <f>IFERROR(VLOOKUP($A19,Orden!PT$2:PV$29,2,FALSE),0)</f>
        <v>2</v>
      </c>
      <c r="EO19">
        <f>IFERROR(VLOOKUP($A19,Orden!PT$2:PV$29,3,FALSE),0)</f>
        <v>2</v>
      </c>
      <c r="EQ19">
        <f>IFERROR(VLOOKUP($A19,Orden!PW$2:PY$29,2,FALSE),0)</f>
        <v>6</v>
      </c>
      <c r="ER19">
        <f>IFERROR(VLOOKUP($A19,Orden!PW$2:PY$29,3,FALSE),0)</f>
        <v>0</v>
      </c>
      <c r="ET19">
        <f>IFERROR(VLOOKUP($A19,Orden!PZ$2:QB$29,2,FALSE),0)</f>
        <v>5</v>
      </c>
      <c r="EU19">
        <f>IFERROR(VLOOKUP($A19,Orden!PZ$2:QB$29,3,FALSE),0)</f>
        <v>5</v>
      </c>
      <c r="EW19">
        <f>IFERROR(VLOOKUP($A19,Orden!QC$2:QE$29,2,FALSE),0)</f>
        <v>3</v>
      </c>
      <c r="EX19">
        <f>IFERROR(VLOOKUP($A19,Orden!QC$2:QE$29,3,FALSE),0)</f>
        <v>1</v>
      </c>
      <c r="EZ19">
        <f>IFERROR(VLOOKUP($A19,Orden!QF$2:QH$29,2,FALSE),0)</f>
        <v>2</v>
      </c>
      <c r="FA19">
        <f>IFERROR(VLOOKUP($A19,Orden!QF$2:QH$29,3,FALSE),0)</f>
        <v>4</v>
      </c>
      <c r="FC19">
        <f>IFERROR(VLOOKUP($A19,Orden!QI$2:QK$29,2,FALSE),0)</f>
        <v>6</v>
      </c>
      <c r="FD19">
        <f>IFERROR(VLOOKUP($A19,Orden!QI$2:QK$29,3,FALSE),0)</f>
        <v>6</v>
      </c>
      <c r="FF19">
        <f>IFERROR(VLOOKUP($A19,Orden!QL$2:QN$29,2,FALSE),0)</f>
        <v>3</v>
      </c>
      <c r="FG19">
        <f>IFERROR(VLOOKUP($A19,Orden!QL$2:QN$29,3,FALSE),0)</f>
        <v>4</v>
      </c>
      <c r="FI19">
        <f>IFERROR(VLOOKUP($A19,Orden!QO$2:QQ$29,2,FALSE),0)</f>
        <v>3</v>
      </c>
      <c r="FJ19">
        <f>IFERROR(VLOOKUP($A19,Orden!QO$2:QQ$29,3,FALSE),0)</f>
        <v>2</v>
      </c>
      <c r="FL19">
        <f>IFERROR(VLOOKUP($A19,Orden!QR$2:QT$29,2,FALSE),0)</f>
        <v>7</v>
      </c>
      <c r="FM19">
        <f>IFERROR(VLOOKUP($A19,Orden!QR$2:QT$29,3,FALSE),0)</f>
        <v>5</v>
      </c>
      <c r="FO19">
        <f>IFERROR(VLOOKUP($A19,Orden!QU$2:QW$29,2,FALSE),0)</f>
        <v>4</v>
      </c>
      <c r="FP19">
        <f>IFERROR(VLOOKUP($A19,Orden!QU$2:QW$29,3,FALSE),0)</f>
        <v>2</v>
      </c>
      <c r="FR19">
        <f>IFERROR(VLOOKUP($A19,Orden!QX$2:QZ$29,2,FALSE),0)</f>
        <v>3</v>
      </c>
      <c r="FS19">
        <f>IFERROR(VLOOKUP($A19,Orden!QX$2:QZ$29,3,FALSE),0)</f>
        <v>3</v>
      </c>
      <c r="FU19">
        <f>IFERROR(VLOOKUP($A19,Orden!RA$2:RC$29,2,FALSE),0)</f>
        <v>9</v>
      </c>
      <c r="FV19">
        <f>IFERROR(VLOOKUP($A19,Orden!RA$2:RC$29,3,FALSE),0)</f>
        <v>7</v>
      </c>
      <c r="FX19">
        <f>IFERROR(VLOOKUP($A19,Orden!RD$2:RF$29,2,FALSE),0)</f>
        <v>3</v>
      </c>
      <c r="FY19">
        <f>IFERROR(VLOOKUP($A19,Orden!RD$2:RF$29,3,FALSE),0)</f>
        <v>3</v>
      </c>
      <c r="GA19">
        <f>IFERROR(VLOOKUP($A19,Orden!RG$2:RI$29,2,FALSE),0)</f>
        <v>6</v>
      </c>
      <c r="GB19">
        <f>IFERROR(VLOOKUP($A19,Orden!RG$2:RI$29,3,FALSE),0)</f>
        <v>4</v>
      </c>
      <c r="GD19">
        <f>IFERROR(VLOOKUP($A19,Orden!RJ$2:RL$29,2,FALSE),0)</f>
        <v>3</v>
      </c>
      <c r="GE19">
        <f>IFERROR(VLOOKUP($A19,Orden!RJ$2:RL$29,3,FALSE),0)</f>
        <v>3</v>
      </c>
      <c r="GG19">
        <f>IFERROR(VLOOKUP($A19,Orden!RM$2:RO$29,2,FALSE),0)</f>
        <v>1</v>
      </c>
      <c r="GH19">
        <f>IFERROR(VLOOKUP($A19,Orden!RM$2:RO$29,3,FALSE),0)</f>
        <v>1</v>
      </c>
      <c r="GJ19">
        <f>IFERROR(VLOOKUP($A19,Orden!RP$2:RR$29,2,FALSE),0)</f>
        <v>2</v>
      </c>
      <c r="GK19">
        <f>IFERROR(VLOOKUP($A19,Orden!RP$2:RR$29,3,FALSE),0)</f>
        <v>2</v>
      </c>
      <c r="GM19">
        <f>IFERROR(VLOOKUP($A19,Orden!RS$2:RU$29,2,FALSE),0)</f>
        <v>4</v>
      </c>
      <c r="GN19">
        <f>IFERROR(VLOOKUP($A19,Orden!RS$2:RU$29,3,FALSE),0)</f>
        <v>5</v>
      </c>
      <c r="GP19">
        <f>IFERROR(VLOOKUP($A19,Orden!RV$2:RX$29,2,FALSE),0)</f>
        <v>1</v>
      </c>
      <c r="GQ19">
        <f>IFERROR(VLOOKUP($A19,Orden!RV$2:RX$29,3,FALSE),0)</f>
        <v>4</v>
      </c>
      <c r="GS19">
        <f>IFERROR(VLOOKUP($A19,Orden!RY$2:SA$29,2,FALSE),0)</f>
        <v>3</v>
      </c>
      <c r="GT19">
        <f>IFERROR(VLOOKUP($A19,Orden!RY$2:SA$29,3,FALSE),0)</f>
        <v>1</v>
      </c>
      <c r="GV19">
        <f>IFERROR(VLOOKUP($A19,Orden!SB$2:SD$29,2,FALSE),0)</f>
        <v>1</v>
      </c>
      <c r="GW19">
        <f>IFERROR(VLOOKUP($A19,Orden!SB$2:SD$29,3,FALSE),0)</f>
        <v>5</v>
      </c>
      <c r="GY19">
        <f>IFERROR(VLOOKUP($A19,Orden!SE$2:SG$29,2,FALSE),0)</f>
        <v>0</v>
      </c>
      <c r="GZ19">
        <f>IFERROR(VLOOKUP($A19,Orden!SE$2:SG$29,3,FALSE),0)</f>
        <v>1</v>
      </c>
      <c r="HB19">
        <f>IFERROR(VLOOKUP($A19,Orden!SH$2:SJ$29,2,FALSE),0)</f>
        <v>1</v>
      </c>
      <c r="HC19">
        <f>IFERROR(VLOOKUP($A19,Orden!SH$2:SJ$29,3,FALSE),0)</f>
        <v>4</v>
      </c>
      <c r="HE19">
        <f>IFERROR(VLOOKUP($A19,Orden!SK$2:SM$29,2,FALSE),0)</f>
        <v>3</v>
      </c>
      <c r="HF19">
        <f>IFERROR(VLOOKUP($A19,Orden!SK$2:SM$29,3,FALSE),0)</f>
        <v>4</v>
      </c>
      <c r="HH19">
        <f>IFERROR(VLOOKUP($A19,Orden!SN$2:SP$29,2,FALSE),0)</f>
        <v>0</v>
      </c>
      <c r="HI19">
        <f>IFERROR(VLOOKUP($A19,Orden!SN$2:SP$29,3,FALSE),0)</f>
        <v>4</v>
      </c>
      <c r="HK19">
        <f>IFERROR(VLOOKUP($A19,Orden!SQ$2:SS$29,2,FALSE),0)</f>
        <v>3</v>
      </c>
      <c r="HL19">
        <f>IFERROR(VLOOKUP($A19,Orden!SQ$2:SS$29,3,FALSE),0)</f>
        <v>0</v>
      </c>
      <c r="HN19">
        <f>IFERROR(VLOOKUP($A19,Orden!ST$2:SV$29,2,FALSE),0)</f>
        <v>5</v>
      </c>
      <c r="HO19">
        <f>IFERROR(VLOOKUP($A19,Orden!ST$2:SV$29,3,FALSE),0)</f>
        <v>4</v>
      </c>
      <c r="HQ19">
        <f>IFERROR(VLOOKUP($A19,Orden!SW$2:SY$29,2,FALSE),0)</f>
        <v>3</v>
      </c>
      <c r="HR19">
        <f>IFERROR(VLOOKUP($A19,Orden!SW$2:SY$29,3,FALSE),0)</f>
        <v>3</v>
      </c>
      <c r="HT19">
        <f>IFERROR(VLOOKUP($A19,Orden!SZ$2:TB$29,2,FALSE),0)</f>
        <v>2</v>
      </c>
      <c r="HU19">
        <f>IFERROR(VLOOKUP($A19,Orden!SZ$2:TB$29,3,FALSE),0)</f>
        <v>1</v>
      </c>
      <c r="HW19">
        <f>IFERROR(VLOOKUP($A19,Orden!TC$2:TE$29,2,FALSE),0)</f>
        <v>3</v>
      </c>
      <c r="HX19">
        <f>IFERROR(VLOOKUP($A19,Orden!TC$2:TE$29,3,FALSE),0)</f>
        <v>3</v>
      </c>
      <c r="HZ19">
        <f>IFERROR(VLOOKUP($A19,Orden!TF$2:TH$29,2,FALSE),0)</f>
        <v>1</v>
      </c>
      <c r="IA19">
        <f>IFERROR(VLOOKUP($A19,Orden!TF$2:TH$29,3,FALSE),0)</f>
        <v>2</v>
      </c>
      <c r="IC19">
        <f>IFERROR(VLOOKUP($A19,Orden!TI$2:TK$29,2,FALSE),0)</f>
        <v>2</v>
      </c>
      <c r="ID19">
        <f>IFERROR(VLOOKUP($A19,Orden!TI$2:TK$29,3,FALSE),0)</f>
        <v>1</v>
      </c>
      <c r="IF19">
        <f>IFERROR(VLOOKUP($A19,Orden!TL$2:TN$29,2,FALSE),0)</f>
        <v>5</v>
      </c>
      <c r="IG19">
        <f>IFERROR(VLOOKUP($A19,Orden!TL$2:TN$29,3,FALSE),0)</f>
        <v>8</v>
      </c>
      <c r="II19">
        <f>IFERROR(VLOOKUP($A19,Orden!TO$2:TQ$29,2,FALSE),0)</f>
        <v>4</v>
      </c>
      <c r="IJ19">
        <f>IFERROR(VLOOKUP($A19,Orden!TO$2:TQ$29,3,FALSE),0)</f>
        <v>5</v>
      </c>
      <c r="IL19">
        <f>IFERROR(VLOOKUP($A19,Orden!TR$2:TT$29,2,FALSE),0)</f>
        <v>1</v>
      </c>
      <c r="IM19">
        <f>IFERROR(VLOOKUP($A19,Orden!TR$2:TT$29,3,FALSE),0)</f>
        <v>3</v>
      </c>
      <c r="IO19">
        <f>IFERROR(VLOOKUP($A19,Orden!TU$2:TW$29,2,FALSE),0)</f>
        <v>4</v>
      </c>
      <c r="IP19">
        <f>IFERROR(VLOOKUP($A19,Orden!TU$2:TW$29,3,FALSE),0)</f>
        <v>7</v>
      </c>
      <c r="IR19">
        <f>IFERROR(VLOOKUP($A19,Orden!TX$2:TZ$29,2,FALSE),0)</f>
        <v>4</v>
      </c>
      <c r="IS19">
        <f>IFERROR(VLOOKUP($A19,Orden!TX$2:TZ$29,3,FALSE),0)</f>
        <v>3</v>
      </c>
      <c r="IU19">
        <f>IFERROR(VLOOKUP($A19,Orden!UA$2:UC$29,2,FALSE),0)</f>
        <v>0</v>
      </c>
      <c r="IV19">
        <f>IFERROR(VLOOKUP($A19,Orden!UA$2:UC$29,3,FALSE),0)</f>
        <v>4</v>
      </c>
      <c r="IX19">
        <f>IFERROR(VLOOKUP($A19,Orden!UD$2:UF$29,2,FALSE),0)</f>
        <v>14</v>
      </c>
      <c r="IY19">
        <f>IFERROR(VLOOKUP($A19,Orden!UD$2:UF$29,3,FALSE),0)</f>
        <v>6</v>
      </c>
      <c r="JA19">
        <f>IFERROR(VLOOKUP($A19,Orden!UG$2:UI$29,2,FALSE),0)</f>
        <v>7</v>
      </c>
      <c r="JB19">
        <f>IFERROR(VLOOKUP($A19,Orden!UG$2:UI$29,3,FALSE),0)</f>
        <v>4</v>
      </c>
      <c r="JD19">
        <f>IFERROR(VLOOKUP($A19,Orden!UJ$2:UL$29,2,FALSE),0)</f>
        <v>7</v>
      </c>
      <c r="JE19">
        <f>IFERROR(VLOOKUP($A19,Orden!UJ$2:UL$29,3,FALSE),0)</f>
        <v>2</v>
      </c>
      <c r="JG19">
        <f>IFERROR(VLOOKUP($A19,Orden!UM$2:UO$29,2,FALSE),0)</f>
        <v>7</v>
      </c>
      <c r="JH19">
        <f>IFERROR(VLOOKUP($A19,Orden!UM$2:UO$29,3,FALSE),0)</f>
        <v>2</v>
      </c>
      <c r="JJ19">
        <f>IFERROR(VLOOKUP($A19,Orden!UP$2:UR$29,2,FALSE),0)</f>
        <v>0</v>
      </c>
      <c r="JK19">
        <f>IFERROR(VLOOKUP($A19,Orden!UP$2:UR$29,3,FALSE),0)</f>
        <v>0</v>
      </c>
      <c r="JM19">
        <f>IFERROR(VLOOKUP($A19,Orden!US$2:UU$29,2,FALSE),0)</f>
        <v>7</v>
      </c>
      <c r="JN19">
        <f>IFERROR(VLOOKUP($A19,Orden!US$2:UU$29,3,FALSE),0)</f>
        <v>2</v>
      </c>
      <c r="JP19">
        <f>IFERROR(VLOOKUP($A19,Orden!UV$2:UX$29,2,FALSE),0)</f>
        <v>4</v>
      </c>
      <c r="JQ19">
        <f>IFERROR(VLOOKUP($A19,Orden!UV$2:UX$29,3,FALSE),0)</f>
        <v>6</v>
      </c>
      <c r="JS19">
        <f>IFERROR(VLOOKUP($A19,Orden!UY$2:VA$29,2,FALSE),0)</f>
        <v>0</v>
      </c>
      <c r="JT19">
        <f>IFERROR(VLOOKUP($A19,Orden!UY$2:VA$29,3,FALSE),0)</f>
        <v>4</v>
      </c>
      <c r="JV19">
        <f>IFERROR(VLOOKUP($A19,Orden!VB$2:VD$29,2,FALSE),0)</f>
        <v>4</v>
      </c>
      <c r="JW19">
        <f>IFERROR(VLOOKUP($A19,Orden!VB$2:VD$29,3,FALSE),0)</f>
        <v>2</v>
      </c>
      <c r="JY19">
        <f>IFERROR(VLOOKUP($A19,Orden!VE$2:VG$29,2,FALSE),0)</f>
        <v>6</v>
      </c>
      <c r="JZ19">
        <f>IFERROR(VLOOKUP($A19,Orden!VE$2:VG$29,3,FALSE),0)</f>
        <v>7</v>
      </c>
      <c r="KB19">
        <f>IFERROR(VLOOKUP($A19,Orden!VH$2:VJ$29,2,FALSE),0)</f>
        <v>4</v>
      </c>
      <c r="KC19">
        <f>IFERROR(VLOOKUP($A19,Orden!VH$2:VJ$29,3,FALSE),0)</f>
        <v>4</v>
      </c>
      <c r="KE19">
        <f>IFERROR(VLOOKUP($A19,Orden!VK$2:VM$29,2,FALSE),0)</f>
        <v>2</v>
      </c>
      <c r="KF19">
        <f>IFERROR(VLOOKUP($A19,Orden!VK$2:VM$29,3,FALSE),0)</f>
        <v>3</v>
      </c>
      <c r="KH19">
        <f>IFERROR(VLOOKUP($A19,Orden!VN$2:VP$29,2,FALSE),0)</f>
        <v>2</v>
      </c>
      <c r="KI19">
        <f>IFERROR(VLOOKUP($A19,Orden!VN$2:VP$29,3,FALSE),0)</f>
        <v>3</v>
      </c>
      <c r="KK19">
        <f>IFERROR(VLOOKUP($A19,Orden!VQ$2:VS$29,2,FALSE),0)</f>
        <v>1</v>
      </c>
      <c r="KL19">
        <f>IFERROR(VLOOKUP($A19,Orden!VQ$2:VS$29,3,FALSE),0)</f>
        <v>3</v>
      </c>
      <c r="KN19">
        <f>IFERROR(VLOOKUP($A19,Orden!VT$2:VV$29,2,FALSE),0)</f>
        <v>1</v>
      </c>
      <c r="KO19">
        <f>IFERROR(VLOOKUP($A19,Orden!VT$2:VV$29,3,FALSE),0)</f>
        <v>0</v>
      </c>
      <c r="KQ19">
        <f>IFERROR(VLOOKUP($A19,Orden!VW$2:VY$29,2,FALSE),0)</f>
        <v>5</v>
      </c>
      <c r="KR19">
        <f>IFERROR(VLOOKUP($A19,Orden!VW$2:VY$29,3,FALSE),0)</f>
        <v>8</v>
      </c>
      <c r="KT19">
        <f>IFERROR(VLOOKUP($A19,Orden!VZ$2:WB$29,2,FALSE),0)</f>
        <v>1</v>
      </c>
      <c r="KU19">
        <f>IFERROR(VLOOKUP($A19,Orden!VZ$2:WB$29,3,FALSE),0)</f>
        <v>5</v>
      </c>
      <c r="KW19">
        <f>IFERROR(VLOOKUP($A19,Orden!WC$2:WE$29,2,FALSE),0)</f>
        <v>4</v>
      </c>
      <c r="KX19">
        <f>IFERROR(VLOOKUP($A19,Orden!WC$2:WE$29,3,FALSE),0)</f>
        <v>3</v>
      </c>
      <c r="KZ19">
        <f>IFERROR(VLOOKUP($A19,Orden!WF$2:WH$29,2,FALSE),0)</f>
        <v>8</v>
      </c>
      <c r="LA19">
        <f>IFERROR(VLOOKUP($A19,Orden!WF$2:WH$29,3,FALSE),0)</f>
        <v>3</v>
      </c>
      <c r="LC19">
        <f>IFERROR(VLOOKUP($A19,Orden!WI$2:WK$29,2,FALSE),0)</f>
        <v>5</v>
      </c>
      <c r="LD19">
        <f>IFERROR(VLOOKUP($A19,Orden!WI$2:WK$29,3,FALSE),0)</f>
        <v>3</v>
      </c>
      <c r="LF19">
        <f>IFERROR(VLOOKUP($A19,Orden!WL$2:WN$29,2,FALSE),0)</f>
        <v>3</v>
      </c>
      <c r="LG19">
        <f>IFERROR(VLOOKUP($A19,Orden!WL$2:WN$29,3,FALSE),0)</f>
        <v>0</v>
      </c>
      <c r="LI19">
        <f>IFERROR(VLOOKUP($A19,Orden!WO$2:WQ$29,2,FALSE),0)</f>
        <v>6</v>
      </c>
      <c r="LJ19">
        <f>IFERROR(VLOOKUP($A19,Orden!WO$2:WQ$29,3,FALSE),0)</f>
        <v>4</v>
      </c>
      <c r="LL19">
        <f>IFERROR(VLOOKUP($A19,Orden!WR$2:WT$29,2,FALSE),0)</f>
        <v>4</v>
      </c>
      <c r="LM19">
        <f>IFERROR(VLOOKUP($A19,Orden!WR$2:WT$29,3,FALSE),0)</f>
        <v>2</v>
      </c>
      <c r="LO19">
        <f>IFERROR(VLOOKUP($A19,Orden!WU$2:WW$29,2,FALSE),0)</f>
        <v>2</v>
      </c>
      <c r="LP19">
        <f>IFERROR(VLOOKUP($A19,Orden!WU$2:WW$29,3,FALSE),0)</f>
        <v>2</v>
      </c>
      <c r="LR19">
        <f>IFERROR(VLOOKUP($A19,Orden!WX$2:WZ$29,2,FALSE),0)</f>
        <v>8</v>
      </c>
      <c r="LS19">
        <f>IFERROR(VLOOKUP($A19,Orden!WX$2:WZ$29,3,FALSE),0)</f>
        <v>4</v>
      </c>
      <c r="LU19">
        <f>IFERROR(VLOOKUP($A19,Orden!XA$2:XC$29,2,FALSE),0)</f>
        <v>2</v>
      </c>
      <c r="LV19">
        <f>IFERROR(VLOOKUP($A19,Orden!XA$2:XC$29,3,FALSE),0)</f>
        <v>1</v>
      </c>
      <c r="LX19">
        <f>IFERROR(VLOOKUP($A19,Orden!XD$2:XF$29,2,FALSE),0)</f>
        <v>6</v>
      </c>
      <c r="LY19">
        <f>IFERROR(VLOOKUP($A19,Orden!XD$2:XF$29,3,FALSE),0)</f>
        <v>3</v>
      </c>
      <c r="MA19">
        <f>IFERROR(VLOOKUP($A19,Orden!XG$2:XI$29,2,FALSE),0)</f>
        <v>1</v>
      </c>
      <c r="MB19">
        <f>IFERROR(VLOOKUP($A19,Orden!XG$2:XI$29,3,FALSE),0)</f>
        <v>6</v>
      </c>
      <c r="MD19">
        <f>IFERROR(VLOOKUP($A19,Orden!XJ$2:XL$29,2,FALSE),0)</f>
        <v>1</v>
      </c>
      <c r="ME19">
        <f>IFERROR(VLOOKUP($A19,Orden!XJ$2:XL$29,3,FALSE),0)</f>
        <v>2</v>
      </c>
      <c r="MG19">
        <f>IFERROR(VLOOKUP($A19,Orden!XM$2:XO$29,2,FALSE),0)</f>
        <v>0</v>
      </c>
      <c r="MH19">
        <f>IFERROR(VLOOKUP($A19,Orden!XM$2:XO$29,3,FALSE),0)</f>
        <v>4</v>
      </c>
      <c r="MJ19">
        <f>IFERROR(VLOOKUP($A19,Orden!XP$2:XR$29,2,FALSE),0)</f>
        <v>4</v>
      </c>
      <c r="MK19">
        <f>IFERROR(VLOOKUP($A19,Orden!XP$2:XR$29,3,FALSE),0)</f>
        <v>3</v>
      </c>
      <c r="MM19">
        <f>IFERROR(VLOOKUP($A19,Orden!XS$2:XU$29,2,FALSE),0)</f>
        <v>2</v>
      </c>
      <c r="MN19">
        <f>IFERROR(VLOOKUP($A19,Orden!XS$2:XU$29,3,FALSE),0)</f>
        <v>2</v>
      </c>
      <c r="MP19">
        <f>IFERROR(VLOOKUP($A19,Orden!XV$2:XX$29,2,FALSE),0)</f>
        <v>2</v>
      </c>
      <c r="MQ19">
        <f>IFERROR(VLOOKUP($A19,Orden!XV$2:XX$29,3,FALSE),0)</f>
        <v>1</v>
      </c>
      <c r="MS19">
        <f>IFERROR(VLOOKUP($A19,Orden!XY$2:YA$29,2,FALSE),0)</f>
        <v>4</v>
      </c>
      <c r="MT19">
        <f>IFERROR(VLOOKUP($A19,Orden!XY$2:YA$29,3,FALSE),0)</f>
        <v>10</v>
      </c>
      <c r="MV19">
        <f>IFERROR(VLOOKUP($A19,Orden!YB$2:YD$29,2,FALSE),0)</f>
        <v>0</v>
      </c>
      <c r="MW19">
        <f>IFERROR(VLOOKUP($A19,Orden!YB$2:YD$29,3,FALSE),0)</f>
        <v>4</v>
      </c>
      <c r="MY19">
        <f>IFERROR(VLOOKUP($A19,Orden!YE$2:YG$29,2,FALSE),0)</f>
        <v>4</v>
      </c>
      <c r="MZ19">
        <f>IFERROR(VLOOKUP($A19,Orden!YE$2:YG$29,3,FALSE),0)</f>
        <v>6</v>
      </c>
      <c r="NB19">
        <f>IFERROR(VLOOKUP($A19,Orden!YH$2:YJ$29,2,FALSE),0)</f>
        <v>5</v>
      </c>
      <c r="NC19">
        <f>IFERROR(VLOOKUP($A19,Orden!YH$2:YJ$29,3,FALSE),0)</f>
        <v>4</v>
      </c>
      <c r="NE19">
        <f>IFERROR(VLOOKUP($A19,Orden!YK$2:YM$29,2,FALSE),0)</f>
        <v>2</v>
      </c>
      <c r="NF19">
        <f>IFERROR(VLOOKUP($A19,Orden!YK$2:YM$29,3,FALSE),0)</f>
        <v>2</v>
      </c>
      <c r="NH19">
        <f>IFERROR(VLOOKUP($A19,Orden!YN$2:YP$29,2,FALSE),0)</f>
        <v>3</v>
      </c>
      <c r="NI19">
        <f>IFERROR(VLOOKUP($A19,Orden!YN$2:YP$29,3,FALSE),0)</f>
        <v>2</v>
      </c>
      <c r="NK19">
        <f>IFERROR(VLOOKUP($A19,Orden!YQ$2:YS$29,2,FALSE),0)</f>
        <v>2</v>
      </c>
      <c r="NL19">
        <f>IFERROR(VLOOKUP($A19,Orden!YQ$2:YS$29,3,FALSE),0)</f>
        <v>4</v>
      </c>
      <c r="NN19">
        <f>IFERROR(VLOOKUP($A19,Orden!YT$2:YV$29,2,FALSE),0)</f>
        <v>1</v>
      </c>
      <c r="NO19">
        <f>IFERROR(VLOOKUP($A19,Orden!YT$2:YV$29,3,FALSE),0)</f>
        <v>1</v>
      </c>
      <c r="NQ19">
        <f>IFERROR(VLOOKUP($A19,Orden!YW$2:YY$29,2,FALSE),0)</f>
        <v>1</v>
      </c>
      <c r="NR19">
        <f>IFERROR(VLOOKUP($A19,Orden!YW$2:YY$29,3,FALSE),0)</f>
        <v>3</v>
      </c>
      <c r="NT19">
        <f>IFERROR(VLOOKUP($A19,Orden!YZ$2:ZB$29,2,FALSE),0)</f>
        <v>3</v>
      </c>
      <c r="NU19">
        <f>IFERROR(VLOOKUP($A19,Orden!YZ$2:ZB$29,3,FALSE),0)</f>
        <v>7</v>
      </c>
      <c r="NW19">
        <f>IFERROR(VLOOKUP($A19,Orden!ZC$2:ZE$29,2,FALSE),0)</f>
        <v>2</v>
      </c>
      <c r="NX19">
        <f>IFERROR(VLOOKUP($A19,Orden!ZC$2:ZE$29,3,FALSE),0)</f>
        <v>4</v>
      </c>
      <c r="NZ19">
        <f>IFERROR(VLOOKUP($A19,Orden!ZF$2:ZH$29,2,FALSE),0)</f>
        <v>1</v>
      </c>
      <c r="OA19">
        <f>IFERROR(VLOOKUP($A19,Orden!ZF$2:ZH$29,3,FALSE),0)</f>
        <v>3</v>
      </c>
      <c r="OC19">
        <f>IFERROR(VLOOKUP($A19,Orden!ZI$2:ZK$29,2,FALSE),0)</f>
        <v>6</v>
      </c>
      <c r="OD19">
        <f>IFERROR(VLOOKUP($A19,Orden!ZI$2:ZK$29,3,FALSE),0)</f>
        <v>5</v>
      </c>
      <c r="OF19">
        <f>IFERROR(VLOOKUP($A19,Orden!ZL$2:ZN$29,2,FALSE),0)</f>
        <v>2</v>
      </c>
      <c r="OG19">
        <f>IFERROR(VLOOKUP($A19,Orden!ZL$2:ZN$29,3,FALSE),0)</f>
        <v>4</v>
      </c>
      <c r="OI19">
        <f>IFERROR(VLOOKUP($A19,Orden!ZO$2:ZQ$29,2,FALSE),0)</f>
        <v>4</v>
      </c>
      <c r="OJ19">
        <f>IFERROR(VLOOKUP($A19,Orden!ZO$2:ZQ$29,3,FALSE),0)</f>
        <v>1</v>
      </c>
      <c r="OL19">
        <f>IFERROR(VLOOKUP($A19,Orden!ZR$2:ZT$29,2,FALSE),0)</f>
        <v>5</v>
      </c>
      <c r="OM19">
        <f>IFERROR(VLOOKUP($A19,Orden!ZR$2:ZT$29,3,FALSE),0)</f>
        <v>7</v>
      </c>
      <c r="OO19">
        <f>IFERROR(VLOOKUP($A19,Orden!ZU$2:ZW$29,2,FALSE),0)</f>
        <v>1</v>
      </c>
      <c r="OP19">
        <f>IFERROR(VLOOKUP($A19,Orden!ZU$2:ZW$29,3,FALSE),0)</f>
        <v>3</v>
      </c>
      <c r="OR19">
        <f>IFERROR(VLOOKUP($A19,Orden!ZX$2:ZZ$29,2,FALSE),0)</f>
        <v>4</v>
      </c>
      <c r="OS19">
        <f>IFERROR(VLOOKUP($A19,Orden!ZX$2:ZZ$29,3,FALSE),0)</f>
        <v>4</v>
      </c>
      <c r="OU19">
        <f>IFERROR(VLOOKUP($A19,Orden!AAA$2:AAC$29,2,FALSE),0)</f>
        <v>4</v>
      </c>
      <c r="OV19">
        <f>IFERROR(VLOOKUP($A19,Orden!AAA$2:AAC$29,3,FALSE),0)</f>
        <v>2</v>
      </c>
      <c r="OX19">
        <f>IFERROR(VLOOKUP($A19,Orden!AAD$2:AAF$29,2,FALSE),0)</f>
        <v>1</v>
      </c>
      <c r="OY19">
        <f>IFERROR(VLOOKUP($A19,Orden!AAD$2:AAF$29,3,FALSE),0)</f>
        <v>1</v>
      </c>
      <c r="PA19">
        <f>IFERROR(VLOOKUP($A19,Orden!AAG$2:AAI$29,2,FALSE),0)</f>
        <v>3</v>
      </c>
      <c r="PB19">
        <f>IFERROR(VLOOKUP($A19,Orden!AAG$2:AAI$29,3,FALSE),0)</f>
        <v>1</v>
      </c>
      <c r="PD19">
        <f>IFERROR(VLOOKUP($A19,Orden!AAJ$2:AAL$29,2,FALSE),0)</f>
        <v>4</v>
      </c>
      <c r="PE19">
        <f>IFERROR(VLOOKUP($A19,Orden!AAJ$2:AAL$29,3,FALSE),0)</f>
        <v>2</v>
      </c>
      <c r="PG19">
        <f>IFERROR(VLOOKUP($A19,Orden!AAM$2:AAO$29,2,FALSE),0)</f>
        <v>1</v>
      </c>
      <c r="PH19">
        <f>IFERROR(VLOOKUP($A19,Orden!AAM$2:AAO$29,3,FALSE),0)</f>
        <v>0</v>
      </c>
      <c r="PJ19">
        <f>IFERROR(VLOOKUP($A19,Orden!AAP$2:AAR$29,2,FALSE),0)</f>
        <v>3</v>
      </c>
      <c r="PK19">
        <f>IFERROR(VLOOKUP($A19,Orden!AAP$2:AAR$29,3,FALSE),0)</f>
        <v>2</v>
      </c>
      <c r="PM19">
        <f>IFERROR(VLOOKUP($A19,Orden!AAS$2:AAU$29,2,FALSE),0)</f>
        <v>5</v>
      </c>
      <c r="PN19">
        <f>IFERROR(VLOOKUP($A19,Orden!AAS$2:AAU$29,3,FALSE),0)</f>
        <v>8</v>
      </c>
      <c r="PP19">
        <f>IFERROR(VLOOKUP($A19,Orden!AAV$2:AAX$29,2,FALSE),0)</f>
        <v>1</v>
      </c>
      <c r="PQ19">
        <f>IFERROR(VLOOKUP($A19,Orden!AAV$2:AAX$29,3,FALSE),0)</f>
        <v>2</v>
      </c>
      <c r="PS19">
        <f>IFERROR(VLOOKUP($A19,Orden!AAY$2:ABA$29,2,FALSE),0)</f>
        <v>4</v>
      </c>
      <c r="PT19">
        <f>IFERROR(VLOOKUP($A19,Orden!AAY$2:ABA$29,3,FALSE),0)</f>
        <v>6</v>
      </c>
      <c r="PV19">
        <f>IFERROR(VLOOKUP($A19,Orden!ABB$2:ABD$29,2,FALSE),0)</f>
        <v>5</v>
      </c>
      <c r="PW19">
        <f>IFERROR(VLOOKUP($A19,Orden!ABB$2:ABD$29,3,FALSE),0)</f>
        <v>5</v>
      </c>
      <c r="PY19">
        <f>IFERROR(VLOOKUP($A19,Orden!ABE$2:ABG$29,2,FALSE),0)</f>
        <v>2</v>
      </c>
      <c r="PZ19">
        <f>IFERROR(VLOOKUP($A19,Orden!ABE$2:ABG$29,3,FALSE),0)</f>
        <v>1</v>
      </c>
      <c r="QB19">
        <f>IFERROR(VLOOKUP($A19,Orden!ABH$2:ABJ$29,2,FALSE),0)</f>
        <v>3</v>
      </c>
      <c r="QC19">
        <f>IFERROR(VLOOKUP($A19,Orden!ABH$2:ABJ$29,3,FALSE),0)</f>
        <v>4</v>
      </c>
      <c r="QE19">
        <f>IFERROR(VLOOKUP($A19,Orden!ABK$2:ABM$29,2,FALSE),0)</f>
        <v>4</v>
      </c>
      <c r="QF19">
        <f>IFERROR(VLOOKUP($A19,Orden!ABK$2:ABM$29,3,FALSE),0)</f>
        <v>1</v>
      </c>
      <c r="QH19">
        <f>IFERROR(VLOOKUP($A19,Orden!ABN$2:ABP$29,2,FALSE),0)</f>
        <v>1</v>
      </c>
      <c r="QI19">
        <f>IFERROR(VLOOKUP($A19,Orden!ABN$2:ABP$29,3,FALSE),0)</f>
        <v>0</v>
      </c>
      <c r="QK19">
        <f>IFERROR(VLOOKUP($A19,Orden!ABQ$2:ABS$29,2,FALSE),0)</f>
        <v>3</v>
      </c>
      <c r="QL19">
        <f>IFERROR(VLOOKUP($A19,Orden!ABQ$2:ABS$29,3,FALSE),0)</f>
        <v>1</v>
      </c>
      <c r="QN19">
        <f>IFERROR(VLOOKUP($A19,Orden!ABT$2:ABV$29,2,FALSE),0)</f>
        <v>11</v>
      </c>
      <c r="QO19">
        <f>IFERROR(VLOOKUP($A19,Orden!ABT$2:ABV$29,3,FALSE),0)</f>
        <v>6</v>
      </c>
      <c r="QQ19">
        <f>IFERROR(VLOOKUP($A19,Orden!ABW$2:ABY$29,2,FALSE),0)</f>
        <v>5</v>
      </c>
      <c r="QR19">
        <f>IFERROR(VLOOKUP($A19,Orden!ABW$2:ABY$29,3,FALSE),0)</f>
        <v>1</v>
      </c>
      <c r="QT19">
        <f>IFERROR(VLOOKUP($A19,Orden!ABZ$2:ACB$29,2,FALSE),0)</f>
        <v>6</v>
      </c>
      <c r="QU19">
        <f>IFERROR(VLOOKUP($A19,Orden!ABZ$2:ACB$29,3,FALSE),0)</f>
        <v>5</v>
      </c>
      <c r="QW19">
        <f>IFERROR(VLOOKUP($A19,Orden!ACC$2:ACE$29,2,FALSE),0)</f>
        <v>0</v>
      </c>
      <c r="QX19">
        <f>IFERROR(VLOOKUP($A19,Orden!ACC$2:ACE$29,3,FALSE),0)</f>
        <v>0</v>
      </c>
      <c r="QZ19">
        <f>IFERROR(VLOOKUP($A19,Orden!ACF$2:ACH$29,2,FALSE),0)</f>
        <v>0</v>
      </c>
      <c r="RA19">
        <f>IFERROR(VLOOKUP($A19,Orden!ACF$2:ACH$29,3,FALSE),0)</f>
        <v>0</v>
      </c>
      <c r="RC19">
        <f>IFERROR(VLOOKUP($A19,Orden!ACI$2:ACK$29,2,FALSE),0)</f>
        <v>0</v>
      </c>
      <c r="RD19">
        <f>IFERROR(VLOOKUP($A19,Orden!ACI$2:ACK$29,3,FALSE),0)</f>
        <v>0</v>
      </c>
      <c r="RF19">
        <f>IFERROR(VLOOKUP($A19,Orden!ACL$2:ACN$29,2,FALSE),0)</f>
        <v>0</v>
      </c>
      <c r="RG19">
        <f>IFERROR(VLOOKUP($A19,Orden!ACL$2:ACN$29,3,FALSE),0)</f>
        <v>0</v>
      </c>
      <c r="RI19">
        <f>IFERROR(VLOOKUP($A19,Orden!ACO$2:ACQ$29,2,FALSE),0)</f>
        <v>0</v>
      </c>
      <c r="RJ19">
        <f>IFERROR(VLOOKUP($A19,Orden!ACO$2:ACQ$29,3,FALSE),0)</f>
        <v>0</v>
      </c>
      <c r="RL19">
        <f>IFERROR(VLOOKUP($A19,Orden!ACR$2:ACT$29,2,FALSE),0)</f>
        <v>0</v>
      </c>
      <c r="RM19">
        <f>IFERROR(VLOOKUP($A19,Orden!ACR$2:ACT$29,3,FALSE),0)</f>
        <v>0</v>
      </c>
      <c r="RO19">
        <f>IFERROR(VLOOKUP($A19,Orden!ACU$2:ACW$29,2,FALSE),0)</f>
        <v>0</v>
      </c>
      <c r="RP19">
        <f>IFERROR(VLOOKUP($A19,Orden!ACU$2:ACW$29,3,FALSE),0)</f>
        <v>0</v>
      </c>
      <c r="RR19">
        <f>IFERROR(VLOOKUP($A19,Orden!ACX$2:ACZ$29,2,FALSE),0)</f>
        <v>0</v>
      </c>
      <c r="RS19">
        <f>IFERROR(VLOOKUP($A19,Orden!ACX$2:ACZ$29,3,FALSE),0)</f>
        <v>0</v>
      </c>
      <c r="RU19">
        <f>IFERROR(VLOOKUP($A19,Orden!ADA$2:ADC$29,2,FALSE),0)</f>
        <v>0</v>
      </c>
      <c r="RV19">
        <f>IFERROR(VLOOKUP($A19,Orden!ADA$2:ADC$29,3,FALSE),0)</f>
        <v>0</v>
      </c>
      <c r="RX19">
        <f>IFERROR(VLOOKUP($A19,Orden!ADD$2:ADF$29,2,FALSE),0)</f>
        <v>0</v>
      </c>
      <c r="RY19">
        <f>IFERROR(VLOOKUP($A19,Orden!ADD$2:ADF$29,3,FALSE),0)</f>
        <v>0</v>
      </c>
      <c r="SA19">
        <f>IFERROR(VLOOKUP($A19,Orden!ADG$2:ADI$29,2,FALSE),0)</f>
        <v>0</v>
      </c>
      <c r="SB19">
        <f>IFERROR(VLOOKUP($A19,Orden!ADG$2:ADI$29,3,FALSE),0)</f>
        <v>0</v>
      </c>
      <c r="SD19">
        <f>IFERROR(VLOOKUP($A19,Orden!ADJ$2:ADL$29,2,FALSE),0)</f>
        <v>0</v>
      </c>
      <c r="SE19">
        <f>IFERROR(VLOOKUP($A19,Orden!ADJ$2:ADL$29,3,FALSE),0)</f>
        <v>0</v>
      </c>
      <c r="SG19">
        <f>IFERROR(VLOOKUP($A19,Orden!ADM$2:ADO$29,2,FALSE),0)</f>
        <v>0</v>
      </c>
      <c r="SH19">
        <f>IFERROR(VLOOKUP($A19,Orden!ADM$2:ADO$29,3,FALSE),0)</f>
        <v>0</v>
      </c>
      <c r="SJ19">
        <f>IFERROR(VLOOKUP($A19,Orden!ADP$2:ADR$29,2,FALSE),0)</f>
        <v>0</v>
      </c>
      <c r="SK19">
        <f>IFERROR(VLOOKUP($A19,Orden!ADP$2:ADR$29,3,FALSE),0)</f>
        <v>0</v>
      </c>
      <c r="SM19">
        <f>IFERROR(VLOOKUP($A19,Orden!ADS$2:ADU$29,2,FALSE),0)</f>
        <v>0</v>
      </c>
      <c r="SN19">
        <f>IFERROR(VLOOKUP($A19,Orden!ADS$2:ADU$29,3,FALSE),0)</f>
        <v>0</v>
      </c>
      <c r="SP19">
        <f>IFERROR(VLOOKUP($A19,Orden!ADV$2:ADX$29,2,FALSE),0)</f>
        <v>0</v>
      </c>
      <c r="SQ19">
        <f>IFERROR(VLOOKUP($A19,Orden!ADV$2:ADX$29,3,FALSE),0)</f>
        <v>0</v>
      </c>
      <c r="SS19">
        <f>IFERROR(VLOOKUP($A19,Orden!ADY$2:AEA$29,2,FALSE),0)</f>
        <v>0</v>
      </c>
      <c r="ST19">
        <f>IFERROR(VLOOKUP($A19,Orden!ADY$2:AEA$29,3,FALSE),0)</f>
        <v>0</v>
      </c>
      <c r="SV19">
        <f>IFERROR(VLOOKUP($A19,Orden!AEB$2:AED$29,2,FALSE),0)</f>
        <v>0</v>
      </c>
      <c r="SW19">
        <f>IFERROR(VLOOKUP($A19,Orden!AEB$2:AED$29,3,FALSE),0)</f>
        <v>0</v>
      </c>
      <c r="SY19">
        <f>IFERROR(VLOOKUP($A19,Orden!AEE$2:AEG$29,2,FALSE),0)</f>
        <v>0</v>
      </c>
      <c r="SZ19">
        <f>IFERROR(VLOOKUP($A19,Orden!AEE$2:AEG$29,3,FALSE),0)</f>
        <v>0</v>
      </c>
      <c r="TB19">
        <f>IFERROR(VLOOKUP($A19,Orden!AEH$2:AEJ$29,2,FALSE),0)</f>
        <v>0</v>
      </c>
      <c r="TC19">
        <f>IFERROR(VLOOKUP($A19,Orden!AEH$2:AEJ$29,3,FALSE),0)</f>
        <v>0</v>
      </c>
      <c r="TE19">
        <f>IFERROR(VLOOKUP($A19,Orden!AEK$2:AEM$29,2,FALSE),0)</f>
        <v>0</v>
      </c>
      <c r="TF19">
        <f>IFERROR(VLOOKUP($A19,Orden!AEK$2:AEM$29,3,FALSE),0)</f>
        <v>0</v>
      </c>
      <c r="TH19">
        <f>IFERROR(VLOOKUP($A19,Orden!AEN$2:AEP$29,2,FALSE),0)</f>
        <v>0</v>
      </c>
      <c r="TI19">
        <f>IFERROR(VLOOKUP($A19,Orden!AEN$2:AEP$29,3,FALSE),0)</f>
        <v>0</v>
      </c>
      <c r="TK19">
        <f>IFERROR(VLOOKUP($A19,Orden!AEQ$2:AES$29,2,FALSE),0)</f>
        <v>0</v>
      </c>
      <c r="TL19">
        <f>IFERROR(VLOOKUP($A19,Orden!AEQ$2:AES$29,3,FALSE),0)</f>
        <v>0</v>
      </c>
      <c r="TN19">
        <f>IFERROR(VLOOKUP($A19,Orden!AET$2:AEV$29,2,FALSE),0)</f>
        <v>0</v>
      </c>
      <c r="TO19">
        <f>IFERROR(VLOOKUP($A19,Orden!AET$2:AEV$29,3,FALSE),0)</f>
        <v>0</v>
      </c>
      <c r="TQ19">
        <f>IFERROR(VLOOKUP($A19,Orden!AEW$2:AEY$29,2,FALSE),0)</f>
        <v>0</v>
      </c>
      <c r="TR19">
        <f>IFERROR(VLOOKUP($A19,Orden!AEW$2:AEY$29,3,FALSE),0)</f>
        <v>0</v>
      </c>
      <c r="TT19">
        <f>IFERROR(VLOOKUP($A19,Orden!AEZ$2:AFB$29,2,FALSE),0)</f>
        <v>0</v>
      </c>
      <c r="TU19">
        <f>IFERROR(VLOOKUP($A19,Orden!AEZ$2:AFB$29,3,FALSE),0)</f>
        <v>0</v>
      </c>
      <c r="TW19">
        <f>IFERROR(VLOOKUP($A19,Orden!AFC$2:AFE$29,2,FALSE),0)</f>
        <v>0</v>
      </c>
      <c r="TX19">
        <f>IFERROR(VLOOKUP($A19,Orden!AFC$2:AFE$29,3,FALSE),0)</f>
        <v>0</v>
      </c>
      <c r="TZ19">
        <f>IFERROR(VLOOKUP($A19,Orden!AFF$2:AFH$29,2,FALSE),0)</f>
        <v>0</v>
      </c>
      <c r="UA19">
        <f>IFERROR(VLOOKUP($A19,Orden!AFF$2:AFH$29,3,FALSE),0)</f>
        <v>0</v>
      </c>
      <c r="UC19">
        <f>IFERROR(VLOOKUP($A19,Orden!AFI$2:AFK$29,2,FALSE),0)</f>
        <v>0</v>
      </c>
      <c r="UD19">
        <f>IFERROR(VLOOKUP($A19,Orden!AFI$2:AFK$29,3,FALSE),0)</f>
        <v>0</v>
      </c>
      <c r="UF19">
        <f>IFERROR(VLOOKUP($A19,Orden!AFL$2:AFN$29,2,FALSE),0)</f>
        <v>0</v>
      </c>
      <c r="UG19">
        <f>IFERROR(VLOOKUP($A19,Orden!AFL$2:AFN$29,3,FALSE),0)</f>
        <v>0</v>
      </c>
      <c r="UI19">
        <f>IFERROR(VLOOKUP($A19,Orden!AFO$2:AFQ$29,2,FALSE),0)</f>
        <v>0</v>
      </c>
      <c r="UJ19">
        <f>IFERROR(VLOOKUP($A19,Orden!AFO$2:AFQ$29,3,FALSE),0)</f>
        <v>0</v>
      </c>
      <c r="UL19">
        <f>IFERROR(VLOOKUP($A19,Orden!AFR$2:AFT$29,2,FALSE),0)</f>
        <v>0</v>
      </c>
      <c r="UM19">
        <f>IFERROR(VLOOKUP($A19,Orden!AFR$2:AFT$29,3,FALSE),0)</f>
        <v>0</v>
      </c>
      <c r="UO19">
        <f>IFERROR(VLOOKUP($A19,Orden!AFU$2:AFW$29,2,FALSE),0)</f>
        <v>0</v>
      </c>
      <c r="UP19">
        <f>IFERROR(VLOOKUP($A19,Orden!AFU$2:AFW$29,3,FALSE),0)</f>
        <v>0</v>
      </c>
      <c r="UR19">
        <f>IFERROR(VLOOKUP($A19,Orden!AFX$2:AFZ$29,2,FALSE),0)</f>
        <v>0</v>
      </c>
      <c r="US19">
        <f>IFERROR(VLOOKUP($A19,Orden!AFX$2:AFZ$29,3,FALSE),0)</f>
        <v>0</v>
      </c>
      <c r="UU19">
        <f>IFERROR(VLOOKUP($A19,Orden!AGA$2:AGC$29,2,FALSE),0)</f>
        <v>0</v>
      </c>
      <c r="UV19">
        <f>IFERROR(VLOOKUP($A19,Orden!AGA$2:AGC$29,3,FALSE),0)</f>
        <v>0</v>
      </c>
      <c r="UX19">
        <f>IFERROR(VLOOKUP($A19,Orden!AGD$2:AGF$29,2,FALSE),0)</f>
        <v>0</v>
      </c>
      <c r="UY19">
        <f>IFERROR(VLOOKUP($A19,Orden!AGD$2:AGF$29,3,FALSE),0)</f>
        <v>0</v>
      </c>
      <c r="VA19">
        <f>IFERROR(VLOOKUP($A19,Orden!AGG$2:AGI$29,2,FALSE),0)</f>
        <v>0</v>
      </c>
      <c r="VB19">
        <f>IFERROR(VLOOKUP($A19,Orden!AGG$2:AGI$29,3,FALSE),0)</f>
        <v>0</v>
      </c>
      <c r="VD19">
        <f>IFERROR(VLOOKUP($A19,Orden!AGJ$2:AGL$29,2,FALSE),0)</f>
        <v>0</v>
      </c>
      <c r="VE19">
        <f>IFERROR(VLOOKUP($A19,Orden!AGJ$2:AGL$29,3,FALSE),0)</f>
        <v>0</v>
      </c>
      <c r="VG19">
        <f>IFERROR(VLOOKUP($A19,Orden!AGM$2:AGO$29,2,FALSE),0)</f>
        <v>0</v>
      </c>
      <c r="VH19">
        <f>IFERROR(VLOOKUP($A19,Orden!AGM$2:AGO$29,3,FALSE),0)</f>
        <v>0</v>
      </c>
      <c r="VJ19">
        <f>IFERROR(VLOOKUP($A19,Orden!AGP$2:AGR$29,2,FALSE),0)</f>
        <v>0</v>
      </c>
      <c r="VK19">
        <f>IFERROR(VLOOKUP($A19,Orden!AGP$2:AGR$29,3,FALSE),0)</f>
        <v>0</v>
      </c>
      <c r="VM19">
        <f>IFERROR(VLOOKUP($A19,Orden!AGS$2:AGU$29,2,FALSE),0)</f>
        <v>0</v>
      </c>
      <c r="VN19">
        <f>IFERROR(VLOOKUP($A19,Orden!AGS$2:AGU$29,3,FALSE),0)</f>
        <v>0</v>
      </c>
      <c r="VP19">
        <f>IFERROR(VLOOKUP($A19,Orden!AGV$2:AGX$29,2,FALSE),0)</f>
        <v>0</v>
      </c>
      <c r="VQ19">
        <f>IFERROR(VLOOKUP($A19,Orden!AGV$2:AGX$29,3,FALSE),0)</f>
        <v>0</v>
      </c>
      <c r="VS19">
        <f>IFERROR(VLOOKUP($A19,Orden!AGY$2:AHA$29,2,FALSE),0)</f>
        <v>0</v>
      </c>
      <c r="VT19">
        <f>IFERROR(VLOOKUP($A19,Orden!AGY$2:AHA$29,3,FALSE),0)</f>
        <v>0</v>
      </c>
      <c r="VV19">
        <f>IFERROR(VLOOKUP($A19,Orden!AHB$2:AHD$29,2,FALSE),0)</f>
        <v>0</v>
      </c>
      <c r="VW19">
        <f>IFERROR(VLOOKUP($A19,Orden!AHB$2:AHD$29,3,FALSE),0)</f>
        <v>0</v>
      </c>
      <c r="VY19">
        <f>IFERROR(VLOOKUP($A19,Orden!AHE$2:AHG$29,2,FALSE),0)</f>
        <v>0</v>
      </c>
      <c r="VZ19">
        <f>IFERROR(VLOOKUP($A19,Orden!AHE$2:AHG$29,3,FALSE),0)</f>
        <v>0</v>
      </c>
      <c r="WB19">
        <f>IFERROR(VLOOKUP($A19,Orden!AHH$2:AHJ$29,2,FALSE),0)</f>
        <v>0</v>
      </c>
      <c r="WC19">
        <f>IFERROR(VLOOKUP($A19,Orden!AHH$2:AHJ$29,3,FALSE),0)</f>
        <v>0</v>
      </c>
      <c r="WE19">
        <f>IFERROR(VLOOKUP($A19,Orden!AHK$2:AHM$29,2,FALSE),0)</f>
        <v>0</v>
      </c>
      <c r="WF19">
        <f>IFERROR(VLOOKUP($A19,Orden!AHK$2:AHM$29,3,FALSE),0)</f>
        <v>0</v>
      </c>
      <c r="WH19">
        <f>IFERROR(VLOOKUP($A19,Orden!AHN$2:AHP$29,2,FALSE),0)</f>
        <v>0</v>
      </c>
      <c r="WI19">
        <f>IFERROR(VLOOKUP($A19,Orden!AHN$2:AHP$29,3,FALSE),0)</f>
        <v>0</v>
      </c>
      <c r="WK19">
        <f>IFERROR(VLOOKUP($A19,Orden!AHQ$2:AHS$29,2,FALSE),0)</f>
        <v>0</v>
      </c>
      <c r="WL19">
        <f>IFERROR(VLOOKUP($A19,Orden!AHQ$2:AHS$29,3,FALSE),0)</f>
        <v>0</v>
      </c>
      <c r="WN19">
        <f>IFERROR(VLOOKUP($A19,Orden!AHT$2:AHV$29,2,FALSE),0)</f>
        <v>0</v>
      </c>
      <c r="WO19">
        <f>IFERROR(VLOOKUP($A19,Orden!AHT$2:AHV$29,3,FALSE),0)</f>
        <v>0</v>
      </c>
      <c r="WQ19">
        <f>IFERROR(VLOOKUP($A19,Orden!AHW$2:AHY$29,2,FALSE),0)</f>
        <v>0</v>
      </c>
      <c r="WR19">
        <f>IFERROR(VLOOKUP($A19,Orden!AHW$2:AHY$29,3,FALSE),0)</f>
        <v>0</v>
      </c>
      <c r="WT19">
        <f>IFERROR(VLOOKUP($A19,Orden!AHZ$2:AIB$29,2,FALSE),0)</f>
        <v>0</v>
      </c>
      <c r="WU19">
        <f>IFERROR(VLOOKUP($A19,Orden!AHZ$2:AIB$29,3,FALSE),0)</f>
        <v>0</v>
      </c>
      <c r="WW19">
        <f>IFERROR(VLOOKUP($A19,Orden!AIC$2:AIE$29,2,FALSE),0)</f>
        <v>0</v>
      </c>
      <c r="WX19">
        <f>IFERROR(VLOOKUP($A19,Orden!AIC$2:AIE$29,3,FALSE),0)</f>
        <v>0</v>
      </c>
      <c r="WZ19">
        <f>IFERROR(VLOOKUP($A19,Orden!AIF$2:AIH$29,2,FALSE),0)</f>
        <v>0</v>
      </c>
      <c r="XA19">
        <f>IFERROR(VLOOKUP($A19,Orden!AIF$2:AIH$29,3,FALSE),0)</f>
        <v>0</v>
      </c>
      <c r="XC19">
        <f>IFERROR(VLOOKUP($A19,Orden!AII$2:AIK$29,2,FALSE),0)</f>
        <v>0</v>
      </c>
      <c r="XD19">
        <f>IFERROR(VLOOKUP($A19,Orden!AII$2:AIK$29,3,FALSE),0)</f>
        <v>0</v>
      </c>
      <c r="XF19">
        <f>IFERROR(VLOOKUP($A19,Orden!AIL$2:AIN$29,2,FALSE),0)</f>
        <v>0</v>
      </c>
      <c r="XG19">
        <f>IFERROR(VLOOKUP($A19,Orden!AIL$2:AIN$29,3,FALSE),0)</f>
        <v>0</v>
      </c>
      <c r="XI19">
        <f>IFERROR(VLOOKUP($A19,Orden!AIO$2:AIQ$29,2,FALSE),0)</f>
        <v>0</v>
      </c>
      <c r="XJ19">
        <f>IFERROR(VLOOKUP($A19,Orden!AIO$2:AIQ$29,3,FALSE),0)</f>
        <v>0</v>
      </c>
      <c r="XL19">
        <f>IFERROR(VLOOKUP($A19,Orden!AIR$2:AIT$29,2,FALSE),0)</f>
        <v>0</v>
      </c>
      <c r="XM19">
        <f>IFERROR(VLOOKUP($A19,Orden!AIR$2:AIT$29,3,FALSE),0)</f>
        <v>0</v>
      </c>
      <c r="XO19">
        <f>IFERROR(VLOOKUP($A19,Orden!AIU$2:AIW$29,2,FALSE),0)</f>
        <v>0</v>
      </c>
      <c r="XP19">
        <f>IFERROR(VLOOKUP($A19,Orden!AIU$2:AIW$29,3,FALSE),0)</f>
        <v>0</v>
      </c>
      <c r="XR19">
        <f>IFERROR(VLOOKUP($A19,Orden!AIX$2:AIZ$29,2,FALSE),0)</f>
        <v>0</v>
      </c>
      <c r="XS19">
        <f>IFERROR(VLOOKUP($A19,Orden!AIX$2:AIZ$29,3,FALSE),0)</f>
        <v>0</v>
      </c>
      <c r="XU19">
        <f>IFERROR(VLOOKUP($A19,Orden!AJA$2:AJC$29,2,FALSE),0)</f>
        <v>0</v>
      </c>
      <c r="XV19">
        <f>IFERROR(VLOOKUP($A19,Orden!AJA$2:AJC$29,3,FALSE),0)</f>
        <v>0</v>
      </c>
      <c r="XX19">
        <f>IFERROR(VLOOKUP($A19,Orden!AJD$2:AJF$29,2,FALSE),0)</f>
        <v>0</v>
      </c>
      <c r="XY19">
        <f>IFERROR(VLOOKUP($A19,Orden!AJD$2:AJF$29,3,FALSE),0)</f>
        <v>0</v>
      </c>
      <c r="YA19">
        <f>IFERROR(VLOOKUP($A19,Orden!AJG$2:AJI$29,2,FALSE),0)</f>
        <v>0</v>
      </c>
      <c r="YB19">
        <f>IFERROR(VLOOKUP($A19,Orden!AJG$2:AJI$29,3,FALSE),0)</f>
        <v>0</v>
      </c>
      <c r="YD19">
        <f>IFERROR(VLOOKUP($A19,Orden!AJJ$2:AJL$29,2,FALSE),0)</f>
        <v>0</v>
      </c>
      <c r="YE19">
        <f>IFERROR(VLOOKUP($A19,Orden!AJJ$2:AJL$29,3,FALSE),0)</f>
        <v>0</v>
      </c>
      <c r="YG19">
        <f>IFERROR(VLOOKUP($A19,Orden!AJM$2:AJO$29,2,FALSE),0)</f>
        <v>0</v>
      </c>
      <c r="YH19">
        <f>IFERROR(VLOOKUP($A19,Orden!AJM$2:AJO$29,3,FALSE),0)</f>
        <v>0</v>
      </c>
      <c r="YJ19">
        <f>IFERROR(VLOOKUP($A19,Orden!AJP$2:AJR$29,2,FALSE),0)</f>
        <v>0</v>
      </c>
      <c r="YK19">
        <f>IFERROR(VLOOKUP($A19,Orden!AJP$2:AJR$29,3,FALSE),0)</f>
        <v>0</v>
      </c>
      <c r="YM19">
        <f>IFERROR(VLOOKUP($A19,Orden!AJS$2:AJU$29,2,FALSE),0)</f>
        <v>0</v>
      </c>
      <c r="YN19">
        <f>IFERROR(VLOOKUP($A19,Orden!AJS$2:AJU$29,3,FALSE),0)</f>
        <v>0</v>
      </c>
      <c r="YP19">
        <f>IFERROR(VLOOKUP($A19,Orden!AJV$2:AJX$29,2,FALSE),0)</f>
        <v>0</v>
      </c>
      <c r="YQ19">
        <f>IFERROR(VLOOKUP($A19,Orden!AJV$2:AJX$29,3,FALSE),0)</f>
        <v>0</v>
      </c>
      <c r="YS19">
        <f>IFERROR(VLOOKUP($A19,Orden!AJY$2:AKA$29,2,FALSE),0)</f>
        <v>0</v>
      </c>
      <c r="YT19">
        <f>IFERROR(VLOOKUP($A19,Orden!AJY$2:AKA$29,3,FALSE),0)</f>
        <v>0</v>
      </c>
      <c r="YV19">
        <f>IFERROR(VLOOKUP($A19,Orden!AKB$2:AKD$29,2,FALSE),0)</f>
        <v>0</v>
      </c>
      <c r="YW19">
        <f>IFERROR(VLOOKUP($A19,Orden!AKB$2:AKD$29,3,FALSE),0)</f>
        <v>0</v>
      </c>
      <c r="YY19">
        <f>IFERROR(VLOOKUP($A19,Orden!AKE$2:AKG$29,2,FALSE),0)</f>
        <v>0</v>
      </c>
      <c r="YZ19">
        <f>IFERROR(VLOOKUP($A19,Orden!AKE$2:AKG$29,3,FALSE),0)</f>
        <v>0</v>
      </c>
      <c r="ZB19">
        <f>IFERROR(VLOOKUP($A19,Orden!AKH$2:AKJ$29,2,FALSE),0)</f>
        <v>0</v>
      </c>
      <c r="ZC19">
        <f>IFERROR(VLOOKUP($A19,Orden!AKH$2:AKJ$29,3,FALSE),0)</f>
        <v>0</v>
      </c>
      <c r="ZE19">
        <f>IFERROR(VLOOKUP($A19,Orden!AKK$2:AKM$29,2,FALSE),0)</f>
        <v>0</v>
      </c>
      <c r="ZF19">
        <f>IFERROR(VLOOKUP($A19,Orden!AKK$2:AKM$29,3,FALSE),0)</f>
        <v>0</v>
      </c>
      <c r="ZH19">
        <f>IFERROR(VLOOKUP($A19,Orden!AKN$2:AKP$29,2,FALSE),0)</f>
        <v>0</v>
      </c>
      <c r="ZI19">
        <f>IFERROR(VLOOKUP($A19,Orden!AKN$2:AKP$29,3,FALSE),0)</f>
        <v>0</v>
      </c>
      <c r="ZK19">
        <f>IFERROR(VLOOKUP($A19,Orden!AKQ$2:AKS$29,2,FALSE),0)</f>
        <v>0</v>
      </c>
      <c r="ZL19">
        <f>IFERROR(VLOOKUP($A19,Orden!AKQ$2:AKS$29,3,FALSE),0)</f>
        <v>0</v>
      </c>
      <c r="ZN19">
        <f>IFERROR(VLOOKUP($A19,Orden!AKT$2:AKV$29,2,FALSE),0)</f>
        <v>0</v>
      </c>
      <c r="ZO19">
        <f>IFERROR(VLOOKUP($A19,Orden!AKT$2:AKV$29,3,FALSE),0)</f>
        <v>0</v>
      </c>
      <c r="ZQ19">
        <f>IFERROR(VLOOKUP($A19,Orden!AKW$2:AKY$29,2,FALSE),0)</f>
        <v>0</v>
      </c>
      <c r="ZR19">
        <f>IFERROR(VLOOKUP($A19,Orden!AKW$2:AKY$29,3,FALSE),0)</f>
        <v>0</v>
      </c>
      <c r="ZT19">
        <f>IFERROR(VLOOKUP($A19,Orden!AKZ$2:ALB$29,2,FALSE),0)</f>
        <v>0</v>
      </c>
      <c r="ZU19">
        <f>IFERROR(VLOOKUP($A19,Orden!AKZ$2:ALB$29,3,FALSE),0)</f>
        <v>0</v>
      </c>
      <c r="ZW19">
        <f>IFERROR(VLOOKUP($A19,Orden!ALC$2:ALE$29,2,FALSE),0)</f>
        <v>0</v>
      </c>
      <c r="ZX19">
        <f>IFERROR(VLOOKUP($A19,Orden!ALC$2:ALE$29,3,FALSE),0)</f>
        <v>0</v>
      </c>
      <c r="ZZ19">
        <f>IFERROR(VLOOKUP($A19,Orden!ALF$2:ALH$29,2,FALSE),0)</f>
        <v>0</v>
      </c>
      <c r="AAA19">
        <f>IFERROR(VLOOKUP($A19,Orden!ALF$2:ALH$29,3,FALSE),0)</f>
        <v>0</v>
      </c>
      <c r="AAC19">
        <f>IFERROR(VLOOKUP($A19,Orden!ALI$2:ALK$29,2,FALSE),0)</f>
        <v>0</v>
      </c>
      <c r="AAD19">
        <f>IFERROR(VLOOKUP($A19,Orden!ALI$2:ALK$29,3,FALSE),0)</f>
        <v>0</v>
      </c>
      <c r="AAF19">
        <f>IFERROR(VLOOKUP($A19,Orden!ALL$2:ALN$29,2,FALSE),0)</f>
        <v>0</v>
      </c>
      <c r="AAG19">
        <f>IFERROR(VLOOKUP($A19,Orden!ALL$2:ALN$29,3,FALSE),0)</f>
        <v>0</v>
      </c>
      <c r="AAI19">
        <f>IFERROR(VLOOKUP($A19,Orden!ALO$2:ALQ$29,2,FALSE),0)</f>
        <v>0</v>
      </c>
      <c r="AAJ19">
        <f>IFERROR(VLOOKUP($A19,Orden!ALO$2:ALQ$29,3,FALSE),0)</f>
        <v>0</v>
      </c>
      <c r="AAL19">
        <f>IFERROR(VLOOKUP($A19,Orden!ALR$2:ALT$29,2,FALSE),0)</f>
        <v>0</v>
      </c>
      <c r="AAM19">
        <f>IFERROR(VLOOKUP($A19,Orden!ALR$2:ALT$29,3,FALSE),0)</f>
        <v>0</v>
      </c>
      <c r="AAO19">
        <f>IFERROR(VLOOKUP($A19,Orden!ALU$2:ALW$29,2,FALSE),0)</f>
        <v>0</v>
      </c>
      <c r="AAP19">
        <f>IFERROR(VLOOKUP($A19,Orden!ALU$2:ALW$29,3,FALSE),0)</f>
        <v>0</v>
      </c>
      <c r="AAR19">
        <f>IFERROR(VLOOKUP($A19,Orden!ALX$2:ALZ$29,2,FALSE),0)</f>
        <v>0</v>
      </c>
      <c r="AAS19">
        <f>IFERROR(VLOOKUP($A19,Orden!ALX$2:ALZ$29,3,FALSE),0)</f>
        <v>0</v>
      </c>
      <c r="AAU19">
        <f>IFERROR(VLOOKUP($A19,Orden!AMA$2:AMC$29,2,FALSE),0)</f>
        <v>0</v>
      </c>
      <c r="AAV19">
        <f>IFERROR(VLOOKUP($A19,Orden!AMA$2:AMC$29,3,FALSE),0)</f>
        <v>0</v>
      </c>
      <c r="AAX19">
        <f>IFERROR(VLOOKUP($A19,Orden!AMD$2:AMF$29,2,FALSE),0)</f>
        <v>0</v>
      </c>
      <c r="AAY19">
        <f>IFERROR(VLOOKUP($A19,Orden!AMD$2:AMF$29,3,FALSE),0)</f>
        <v>0</v>
      </c>
      <c r="ABA19">
        <f>IFERROR(VLOOKUP($A19,Orden!AMG$2:AMI$29,2,FALSE),0)</f>
        <v>0</v>
      </c>
      <c r="ABB19">
        <f>IFERROR(VLOOKUP($A19,Orden!AMG$2:AMI$29,3,FALSE),0)</f>
        <v>0</v>
      </c>
      <c r="ABD19">
        <f>IFERROR(VLOOKUP($A19,Orden!AMJ$2:AML$29,2,FALSE),0)</f>
        <v>0</v>
      </c>
      <c r="ABE19">
        <f>IFERROR(VLOOKUP($A19,Orden!AMJ$2:AML$29,3,FALSE),0)</f>
        <v>0</v>
      </c>
      <c r="ABG19">
        <f>IFERROR(VLOOKUP($A19,Orden!AMM$2:AMO$29,2,FALSE),0)</f>
        <v>0</v>
      </c>
      <c r="ABH19">
        <f>IFERROR(VLOOKUP($A19,Orden!AMM$2:AMO$29,3,FALSE),0)</f>
        <v>0</v>
      </c>
      <c r="ABJ19">
        <f>IFERROR(VLOOKUP($A19,Orden!AMP$2:AMR$29,2,FALSE),0)</f>
        <v>0</v>
      </c>
      <c r="ABK19">
        <f>IFERROR(VLOOKUP($A19,Orden!AMP$2:AMR$29,3,FALSE),0)</f>
        <v>0</v>
      </c>
      <c r="ABM19">
        <f>IFERROR(VLOOKUP($A19,Orden!AMS$2:AMU$29,2,FALSE),0)</f>
        <v>0</v>
      </c>
      <c r="ABN19">
        <f>IFERROR(VLOOKUP($A19,Orden!AMS$2:AMU$29,3,FALSE),0)</f>
        <v>0</v>
      </c>
      <c r="ABP19">
        <f>IFERROR(VLOOKUP($A19,Orden!AMV$2:AMX$29,2,FALSE),0)</f>
        <v>0</v>
      </c>
      <c r="ABQ19">
        <f>IFERROR(VLOOKUP($A19,Orden!AMV$2:AMX$29,3,FALSE),0)</f>
        <v>0</v>
      </c>
      <c r="ABS19">
        <f>IFERROR(VLOOKUP($A19,Orden!AMY$2:ANA$29,2,FALSE),0)</f>
        <v>0</v>
      </c>
      <c r="ABT19">
        <f>IFERROR(VLOOKUP($A19,Orden!AMY$2:ANA$29,3,FALSE),0)</f>
        <v>0</v>
      </c>
      <c r="ABV19">
        <f>IFERROR(VLOOKUP($A19,Orden!ANB$2:AND$29,2,FALSE),0)</f>
        <v>0</v>
      </c>
      <c r="ABW19">
        <f>IFERROR(VLOOKUP($A19,Orden!ANB$2:AND$29,3,FALSE),0)</f>
        <v>0</v>
      </c>
      <c r="ABY19">
        <f>IFERROR(VLOOKUP($A19,Orden!ANE$2:ANG$29,2,FALSE),0)</f>
        <v>0</v>
      </c>
      <c r="ABZ19">
        <f>IFERROR(VLOOKUP($A19,Orden!ANE$2:ANG$29,3,FALSE),0)</f>
        <v>0</v>
      </c>
      <c r="ACB19">
        <f>IFERROR(VLOOKUP($A19,Orden!ANH$2:ANJ$29,2,FALSE),0)</f>
        <v>0</v>
      </c>
      <c r="ACC19">
        <f>IFERROR(VLOOKUP($A19,Orden!ANH$2:ANJ$29,3,FALSE),0)</f>
        <v>0</v>
      </c>
      <c r="ACE19">
        <f>IFERROR(VLOOKUP($A19,Orden!ANK$2:ANM$29,2,FALSE),0)</f>
        <v>0</v>
      </c>
      <c r="ACF19">
        <f>IFERROR(VLOOKUP($A19,Orden!ANK$2:ANM$29,3,FALSE),0)</f>
        <v>0</v>
      </c>
      <c r="ACH19">
        <f>IFERROR(VLOOKUP($A19,Orden!ANN$2:ANP$29,2,FALSE),0)</f>
        <v>0</v>
      </c>
      <c r="ACI19">
        <f>IFERROR(VLOOKUP($A19,Orden!ANN$2:ANP$29,3,FALSE),0)</f>
        <v>0</v>
      </c>
      <c r="ACK19">
        <f>IFERROR(VLOOKUP($A19,Orden!ANQ$2:ANS$29,2,FALSE),0)</f>
        <v>0</v>
      </c>
      <c r="ACL19">
        <f>IFERROR(VLOOKUP($A19,Orden!ANQ$2:ANS$29,3,FALSE),0)</f>
        <v>0</v>
      </c>
      <c r="ACN19">
        <f>IFERROR(VLOOKUP($A19,Orden!ANT$2:ANV$29,2,FALSE),0)</f>
        <v>0</v>
      </c>
      <c r="ACO19">
        <f>IFERROR(VLOOKUP($A19,Orden!ANT$2:ANV$29,3,FALSE),0)</f>
        <v>0</v>
      </c>
      <c r="ACQ19">
        <f>IFERROR(VLOOKUP($A19,Orden!ANW$2:ANY$29,2,FALSE),0)</f>
        <v>0</v>
      </c>
      <c r="ACR19">
        <f>IFERROR(VLOOKUP($A19,Orden!ANW$2:ANY$29,3,FALSE),0)</f>
        <v>0</v>
      </c>
      <c r="ACT19">
        <f>IFERROR(VLOOKUP($A19,Orden!ANZ$2:AOB$29,2,FALSE),0)</f>
        <v>0</v>
      </c>
      <c r="ACU19">
        <f>IFERROR(VLOOKUP($A19,Orden!ANZ$2:AOB$29,3,FALSE),0)</f>
        <v>0</v>
      </c>
      <c r="ACW19">
        <f>IFERROR(VLOOKUP($A19,Orden!AOC$2:AOE$29,2,FALSE),0)</f>
        <v>0</v>
      </c>
      <c r="ACX19">
        <f>IFERROR(VLOOKUP($A19,Orden!AOC$2:AOE$29,3,FALSE),0)</f>
        <v>0</v>
      </c>
      <c r="ACZ19">
        <f>IFERROR(VLOOKUP($A19,Orden!AOF$2:AOH$29,2,FALSE),0)</f>
        <v>0</v>
      </c>
      <c r="ADA19">
        <f>IFERROR(VLOOKUP($A19,Orden!AOF$2:AOH$29,3,FALSE),0)</f>
        <v>0</v>
      </c>
      <c r="ADC19">
        <f>IFERROR(VLOOKUP($A19,Orden!AOI$2:AOK$29,2,FALSE),0)</f>
        <v>0</v>
      </c>
      <c r="ADD19">
        <f>IFERROR(VLOOKUP($A19,Orden!AOI$2:AOK$29,3,FALSE),0)</f>
        <v>0</v>
      </c>
      <c r="ADF19">
        <f>IFERROR(VLOOKUP($A19,Orden!AOL$2:AON$29,2,FALSE),0)</f>
        <v>0</v>
      </c>
      <c r="ADG19">
        <f>IFERROR(VLOOKUP($A19,Orden!AOL$2:AON$29,3,FALSE),0)</f>
        <v>0</v>
      </c>
      <c r="ADI19">
        <f>IFERROR(VLOOKUP($A19,Orden!AOO$2:AOQ$29,2,FALSE),0)</f>
        <v>0</v>
      </c>
      <c r="ADJ19">
        <f>IFERROR(VLOOKUP($A19,Orden!AOO$2:AOQ$29,3,FALSE),0)</f>
        <v>0</v>
      </c>
      <c r="ADL19">
        <f>IFERROR(VLOOKUP($A19,Orden!AOR$2:AOT$29,2,FALSE),0)</f>
        <v>0</v>
      </c>
      <c r="ADM19">
        <f>IFERROR(VLOOKUP($A19,Orden!AOR$2:AOT$29,3,FALSE),0)</f>
        <v>0</v>
      </c>
      <c r="ADO19">
        <f>IFERROR(VLOOKUP($A19,Orden!AOU$2:AOW$29,2,FALSE),0)</f>
        <v>0</v>
      </c>
      <c r="ADP19">
        <f>IFERROR(VLOOKUP($A19,Orden!AOU$2:AOW$29,3,FALSE),0)</f>
        <v>0</v>
      </c>
      <c r="ADR19">
        <f>IFERROR(VLOOKUP($A19,Orden!AOX$2:AOZ$29,2,FALSE),0)</f>
        <v>0</v>
      </c>
      <c r="ADS19">
        <f>IFERROR(VLOOKUP($A19,Orden!AOX$2:AOZ$29,3,FALSE),0)</f>
        <v>0</v>
      </c>
      <c r="ADU19">
        <f>IFERROR(VLOOKUP($A19,Orden!APA$2:APC$29,2,FALSE),0)</f>
        <v>0</v>
      </c>
      <c r="ADV19">
        <f>IFERROR(VLOOKUP($A19,Orden!APA$2:APC$29,3,FALSE),0)</f>
        <v>0</v>
      </c>
      <c r="ADX19">
        <f>IFERROR(VLOOKUP($A19,Orden!APD$2:APF$29,2,FALSE),0)</f>
        <v>0</v>
      </c>
      <c r="ADY19">
        <f>IFERROR(VLOOKUP($A19,Orden!APD$2:APF$29,3,FALSE),0)</f>
        <v>0</v>
      </c>
      <c r="AEA19">
        <f>IFERROR(VLOOKUP($A19,Orden!APG$2:API$29,2,FALSE),0)</f>
        <v>0</v>
      </c>
      <c r="AEB19">
        <f>IFERROR(VLOOKUP($A19,Orden!APG$2:API$29,3,FALSE),0)</f>
        <v>0</v>
      </c>
      <c r="AED19">
        <f>IFERROR(VLOOKUP($A19,Orden!APJ$2:APL$29,2,FALSE),0)</f>
        <v>0</v>
      </c>
      <c r="AEE19">
        <f>IFERROR(VLOOKUP($A19,Orden!APJ$2:APL$29,3,FALSE),0)</f>
        <v>0</v>
      </c>
      <c r="AEG19">
        <f>IFERROR(VLOOKUP($A19,Orden!APM$2:APO$29,2,FALSE),0)</f>
        <v>0</v>
      </c>
      <c r="AEH19">
        <f>IFERROR(VLOOKUP($A19,Orden!APM$2:APO$29,3,FALSE),0)</f>
        <v>0</v>
      </c>
      <c r="AEJ19">
        <f>IFERROR(VLOOKUP($A19,Orden!APP$2:APR$29,2,FALSE),0)</f>
        <v>0</v>
      </c>
      <c r="AEK19">
        <f>IFERROR(VLOOKUP($A19,Orden!APP$2:APR$29,3,FALSE),0)</f>
        <v>0</v>
      </c>
      <c r="AEM19">
        <f>IFERROR(VLOOKUP($A19,Orden!APS$2:APU$29,2,FALSE),0)</f>
        <v>0</v>
      </c>
      <c r="AEN19">
        <f>IFERROR(VLOOKUP($A19,Orden!APS$2:APU$29,3,FALSE),0)</f>
        <v>0</v>
      </c>
      <c r="AEP19">
        <f>IFERROR(VLOOKUP($A19,Orden!APV$2:APX$29,2,FALSE),0)</f>
        <v>0</v>
      </c>
      <c r="AEQ19">
        <f>IFERROR(VLOOKUP($A19,Orden!APV$2:APX$29,3,FALSE),0)</f>
        <v>0</v>
      </c>
      <c r="AES19">
        <f>IFERROR(VLOOKUP($A19,Orden!APY$2:AQA$29,2,FALSE),0)</f>
        <v>0</v>
      </c>
      <c r="AET19">
        <f>IFERROR(VLOOKUP($A19,Orden!APY$2:AQA$29,3,FALSE),0)</f>
        <v>0</v>
      </c>
      <c r="AEV19">
        <f>IFERROR(VLOOKUP($A19,Orden!AQB$2:AQD$29,2,FALSE),0)</f>
        <v>0</v>
      </c>
      <c r="AEW19">
        <f>IFERROR(VLOOKUP($A19,Orden!AQB$2:AQD$29,3,FALSE),0)</f>
        <v>0</v>
      </c>
      <c r="AEY19">
        <f>IFERROR(VLOOKUP($A19,Orden!AQE$2:AQG$29,2,FALSE),0)</f>
        <v>0</v>
      </c>
      <c r="AEZ19">
        <f>IFERROR(VLOOKUP($A19,Orden!AQE$2:AQG$29,3,FALSE),0)</f>
        <v>0</v>
      </c>
      <c r="AFB19">
        <f>IFERROR(VLOOKUP($A19,Orden!AQH$2:AQJ$29,2,FALSE),0)</f>
        <v>0</v>
      </c>
      <c r="AFC19">
        <f>IFERROR(VLOOKUP($A19,Orden!AQH$2:AQJ$29,3,FALSE),0)</f>
        <v>0</v>
      </c>
      <c r="AFE19">
        <f>IFERROR(VLOOKUP($A19,Orden!AQK$2:AQM$29,2,FALSE),0)</f>
        <v>0</v>
      </c>
      <c r="AFF19">
        <f>IFERROR(VLOOKUP($A19,Orden!AQK$2:AQM$29,3,FALSE),0)</f>
        <v>0</v>
      </c>
      <c r="AFH19">
        <f>IFERROR(VLOOKUP($A19,Orden!AQN$2:AQP$29,2,FALSE),0)</f>
        <v>0</v>
      </c>
      <c r="AFI19">
        <f>IFERROR(VLOOKUP($A19,Orden!AQN$2:AQP$29,3,FALSE),0)</f>
        <v>0</v>
      </c>
      <c r="AFK19">
        <f>IFERROR(VLOOKUP($A19,Orden!AQQ$2:AQS$29,2,FALSE),0)</f>
        <v>0</v>
      </c>
      <c r="AFL19">
        <f>IFERROR(VLOOKUP($A19,Orden!AQQ$2:AQS$29,3,FALSE),0)</f>
        <v>0</v>
      </c>
      <c r="AFN19">
        <f>IFERROR(VLOOKUP($A19,Orden!AQT$2:AQV$29,2,FALSE),0)</f>
        <v>0</v>
      </c>
      <c r="AFO19">
        <f>IFERROR(VLOOKUP($A19,Orden!AQT$2:AQV$29,3,FALSE),0)</f>
        <v>0</v>
      </c>
      <c r="AFQ19">
        <f>IFERROR(VLOOKUP($A19,Orden!AQW$2:AQY$29,2,FALSE),0)</f>
        <v>0</v>
      </c>
      <c r="AFR19">
        <f>IFERROR(VLOOKUP($A19,Orden!AQW$2:AQY$29,3,FALSE),0)</f>
        <v>0</v>
      </c>
      <c r="AFT19">
        <f>IFERROR(VLOOKUP($A19,Orden!AQZ$2:ARB$29,2,FALSE),0)</f>
        <v>0</v>
      </c>
      <c r="AFU19">
        <f>IFERROR(VLOOKUP($A19,Orden!AQZ$2:ARB$29,3,FALSE),0)</f>
        <v>0</v>
      </c>
      <c r="AFW19">
        <f>IFERROR(VLOOKUP($A19,Orden!ARC$2:ARE$29,2,FALSE),0)</f>
        <v>0</v>
      </c>
      <c r="AFX19">
        <f>IFERROR(VLOOKUP($A19,Orden!ARC$2:ARE$29,3,FALSE),0)</f>
        <v>0</v>
      </c>
      <c r="AFZ19">
        <f>IFERROR(VLOOKUP($A19,Orden!ARF$2:ARH$29,2,FALSE),0)</f>
        <v>0</v>
      </c>
      <c r="AGA19">
        <f>IFERROR(VLOOKUP($A19,Orden!ARF$2:ARH$29,3,FALSE),0)</f>
        <v>0</v>
      </c>
      <c r="AGC19">
        <f>IFERROR(VLOOKUP($A19,Orden!ARI$2:ARK$29,2,FALSE),0)</f>
        <v>0</v>
      </c>
      <c r="AGD19">
        <f>IFERROR(VLOOKUP($A19,Orden!ARI$2:ARK$29,3,FALSE),0)</f>
        <v>0</v>
      </c>
      <c r="AGF19">
        <f>IFERROR(VLOOKUP($A19,Orden!ARL$2:ARN$29,2,FALSE),0)</f>
        <v>0</v>
      </c>
      <c r="AGG19">
        <f>IFERROR(VLOOKUP($A19,Orden!ARL$2:ARN$29,3,FALSE),0)</f>
        <v>0</v>
      </c>
      <c r="AGI19">
        <f>IFERROR(VLOOKUP($A19,Orden!ARO$2:ARQ$29,2,FALSE),0)</f>
        <v>0</v>
      </c>
      <c r="AGJ19">
        <f>IFERROR(VLOOKUP($A19,Orden!ARO$2:ARQ$29,3,FALSE),0)</f>
        <v>0</v>
      </c>
      <c r="AGL19">
        <f>IFERROR(VLOOKUP($A19,Orden!ARR$2:ART$29,2,FALSE),0)</f>
        <v>0</v>
      </c>
      <c r="AGM19">
        <f>IFERROR(VLOOKUP($A19,Orden!ARR$2:ART$29,3,FALSE),0)</f>
        <v>0</v>
      </c>
      <c r="AGO19">
        <f>IFERROR(VLOOKUP($A19,Orden!ARU$2:ARW$29,2,FALSE),0)</f>
        <v>0</v>
      </c>
      <c r="AGP19">
        <f>IFERROR(VLOOKUP($A19,Orden!ARU$2:ARW$29,3,FALSE),0)</f>
        <v>0</v>
      </c>
      <c r="AGR19">
        <f>IFERROR(VLOOKUP($A19,Orden!ARX$2:ARZ$29,2,FALSE),0)</f>
        <v>0</v>
      </c>
      <c r="AGS19">
        <f>IFERROR(VLOOKUP($A19,Orden!ARX$2:ARZ$29,3,FALSE),0)</f>
        <v>0</v>
      </c>
      <c r="AGU19">
        <f>IFERROR(VLOOKUP($A19,Orden!ASA$2:ASC$29,2,FALSE),0)</f>
        <v>0</v>
      </c>
      <c r="AGV19">
        <f>IFERROR(VLOOKUP($A19,Orden!ASA$2:ASC$29,3,FALSE),0)</f>
        <v>0</v>
      </c>
      <c r="AGX19">
        <f>IFERROR(VLOOKUP($A19,Orden!ASD$2:ASF$29,2,FALSE),0)</f>
        <v>0</v>
      </c>
      <c r="AGY19">
        <f>IFERROR(VLOOKUP($A19,Orden!ASD$2:ASF$29,3,FALSE),0)</f>
        <v>0</v>
      </c>
      <c r="AHA19">
        <f>IFERROR(VLOOKUP($A19,Orden!ASG$2:ASI$29,2,FALSE),0)</f>
        <v>0</v>
      </c>
      <c r="AHB19">
        <f>IFERROR(VLOOKUP($A19,Orden!ASG$2:ASI$29,3,FALSE),0)</f>
        <v>0</v>
      </c>
      <c r="AHD19">
        <f>IFERROR(VLOOKUP($A19,Orden!ASJ$2:ASL$29,2,FALSE),0)</f>
        <v>0</v>
      </c>
      <c r="AHE19">
        <f>IFERROR(VLOOKUP($A19,Orden!ASJ$2:ASL$29,3,FALSE),0)</f>
        <v>0</v>
      </c>
      <c r="AHG19">
        <f>IFERROR(VLOOKUP($A19,Orden!ASM$2:ASO$29,2,FALSE),0)</f>
        <v>0</v>
      </c>
      <c r="AHH19">
        <f>IFERROR(VLOOKUP($A19,Orden!ASM$2:ASO$29,3,FALSE),0)</f>
        <v>0</v>
      </c>
      <c r="AHJ19">
        <f>IFERROR(VLOOKUP($A19,Orden!ASP$2:ASR$29,2,FALSE),0)</f>
        <v>0</v>
      </c>
      <c r="AHK19">
        <f>IFERROR(VLOOKUP($A19,Orden!ASP$2:ASR$29,3,FALSE),0)</f>
        <v>0</v>
      </c>
      <c r="AHM19">
        <f>IFERROR(VLOOKUP($A19,Orden!ASS$2:ASU$29,2,FALSE),0)</f>
        <v>0</v>
      </c>
      <c r="AHN19">
        <f>IFERROR(VLOOKUP($A19,Orden!ASS$2:ASU$29,3,FALSE),0)</f>
        <v>0</v>
      </c>
      <c r="AHP19">
        <f>IFERROR(VLOOKUP($A19,Orden!ASV$2:ASX$29,2,FALSE),0)</f>
        <v>0</v>
      </c>
      <c r="AHQ19">
        <f>IFERROR(VLOOKUP($A19,Orden!ASV$2:ASX$29,3,FALSE),0)</f>
        <v>0</v>
      </c>
      <c r="AHS19">
        <f>IFERROR(VLOOKUP($A19,Orden!ASY$2:ATA$29,2,FALSE),0)</f>
        <v>0</v>
      </c>
      <c r="AHT19">
        <f>IFERROR(VLOOKUP($A19,Orden!ASY$2:ATA$29,3,FALSE),0)</f>
        <v>0</v>
      </c>
      <c r="AHV19">
        <f>IFERROR(VLOOKUP($A19,Orden!ATB$2:ATD$29,2,FALSE),0)</f>
        <v>0</v>
      </c>
      <c r="AHW19">
        <f>IFERROR(VLOOKUP($A19,Orden!ATB$2:ATD$29,3,FALSE),0)</f>
        <v>0</v>
      </c>
      <c r="AHY19">
        <f>IFERROR(VLOOKUP($A19,Orden!ATE$2:ATG$29,2,FALSE),0)</f>
        <v>0</v>
      </c>
      <c r="AHZ19">
        <f>IFERROR(VLOOKUP($A19,Orden!ATE$2:ATG$29,3,FALSE),0)</f>
        <v>0</v>
      </c>
      <c r="AIB19">
        <f>IFERROR(VLOOKUP($A19,Orden!ATH$2:ATJ$29,2,FALSE),0)</f>
        <v>0</v>
      </c>
      <c r="AIC19">
        <f>IFERROR(VLOOKUP($A19,Orden!ATH$2:ATJ$29,3,FALSE),0)</f>
        <v>0</v>
      </c>
      <c r="AIE19">
        <f>IFERROR(VLOOKUP($A19,Orden!ATK$2:ATM$29,2,FALSE),0)</f>
        <v>0</v>
      </c>
      <c r="AIF19">
        <f>IFERROR(VLOOKUP($A19,Orden!ATK$2:ATM$29,3,FALSE),0)</f>
        <v>0</v>
      </c>
      <c r="AIH19">
        <f>IFERROR(VLOOKUP($A19,Orden!ATN$2:ATP$29,2,FALSE),0)</f>
        <v>0</v>
      </c>
      <c r="AII19">
        <f>IFERROR(VLOOKUP($A19,Orden!ATN$2:ATP$29,3,FALSE),0)</f>
        <v>0</v>
      </c>
      <c r="AIK19">
        <f>IFERROR(VLOOKUP($A19,Orden!ATQ$2:ATS$29,2,FALSE),0)</f>
        <v>0</v>
      </c>
      <c r="AIL19">
        <f>IFERROR(VLOOKUP($A19,Orden!ATQ$2:ATS$29,3,FALSE),0)</f>
        <v>0</v>
      </c>
      <c r="AIN19">
        <f>IFERROR(VLOOKUP($A19,Orden!ATT$2:ATV$29,2,FALSE),0)</f>
        <v>0</v>
      </c>
      <c r="AIO19">
        <f>IFERROR(VLOOKUP($A19,Orden!ATT$2:ATV$29,3,FALSE),0)</f>
        <v>0</v>
      </c>
      <c r="AIQ19">
        <f>IFERROR(VLOOKUP($A19,Orden!ATW$2:ATY$29,2,FALSE),0)</f>
        <v>0</v>
      </c>
      <c r="AIR19">
        <f>IFERROR(VLOOKUP($A19,Orden!ATW$2:ATY$29,3,FALSE),0)</f>
        <v>0</v>
      </c>
      <c r="AIT19">
        <f>IFERROR(VLOOKUP($A19,Orden!ATZ$2:AUB$29,2,FALSE),0)</f>
        <v>0</v>
      </c>
      <c r="AIU19">
        <f>IFERROR(VLOOKUP($A19,Orden!ATZ$2:AUB$29,3,FALSE),0)</f>
        <v>0</v>
      </c>
      <c r="AIW19">
        <f>IFERROR(VLOOKUP($A19,Orden!AUC$2:AUE$29,2,FALSE),0)</f>
        <v>0</v>
      </c>
      <c r="AIX19">
        <f>IFERROR(VLOOKUP($A19,Orden!AUC$2:AUE$29,3,FALSE),0)</f>
        <v>0</v>
      </c>
      <c r="AIZ19">
        <f>IFERROR(VLOOKUP($A19,Orden!AUF$2:AUH$29,2,FALSE),0)</f>
        <v>0</v>
      </c>
      <c r="AJA19">
        <f>IFERROR(VLOOKUP($A19,Orden!AUF$2:AUH$29,3,FALSE),0)</f>
        <v>0</v>
      </c>
      <c r="AJC19">
        <f>IFERROR(VLOOKUP($A19,Orden!AUI$2:AUK$29,2,FALSE),0)</f>
        <v>0</v>
      </c>
      <c r="AJD19">
        <f>IFERROR(VLOOKUP($A19,Orden!AUI$2:AUK$29,3,FALSE),0)</f>
        <v>0</v>
      </c>
      <c r="AJF19">
        <f>IFERROR(VLOOKUP($A19,Orden!AUL$2:AUN$29,2,FALSE),0)</f>
        <v>0</v>
      </c>
      <c r="AJG19">
        <f>IFERROR(VLOOKUP($A19,Orden!AUL$2:AUN$29,3,FALSE),0)</f>
        <v>0</v>
      </c>
      <c r="AJI19">
        <f>IFERROR(VLOOKUP($A19,Orden!AUO$2:AUQ$29,2,FALSE),0)</f>
        <v>0</v>
      </c>
      <c r="AJJ19">
        <f>IFERROR(VLOOKUP($A19,Orden!AUO$2:AUQ$29,3,FALSE),0)</f>
        <v>0</v>
      </c>
      <c r="AJL19">
        <f>IFERROR(VLOOKUP($A19,Orden!AUR$2:AUT$29,2,FALSE),0)</f>
        <v>0</v>
      </c>
      <c r="AJM19">
        <f>IFERROR(VLOOKUP($A19,Orden!AUR$2:AUT$29,3,FALSE),0)</f>
        <v>0</v>
      </c>
      <c r="AJO19">
        <f>IFERROR(VLOOKUP($A19,Orden!AUU$2:AUW$29,2,FALSE),0)</f>
        <v>0</v>
      </c>
      <c r="AJP19">
        <f>IFERROR(VLOOKUP($A19,Orden!AUU$2:AUW$29,3,FALSE),0)</f>
        <v>0</v>
      </c>
      <c r="AJR19">
        <f>IFERROR(VLOOKUP($A19,Orden!AUX$2:AUZ$29,2,FALSE),0)</f>
        <v>0</v>
      </c>
      <c r="AJS19">
        <f>IFERROR(VLOOKUP($A19,Orden!AUX$2:AUZ$29,3,FALSE),0)</f>
        <v>0</v>
      </c>
      <c r="AJU19">
        <f>IFERROR(VLOOKUP($A19,Orden!AVA$2:AVC$29,2,FALSE),0)</f>
        <v>0</v>
      </c>
      <c r="AJV19">
        <f>IFERROR(VLOOKUP($A19,Orden!AVA$2:AVC$29,3,FALSE),0)</f>
        <v>0</v>
      </c>
      <c r="AJX19">
        <f>IFERROR(VLOOKUP($A19,Orden!AVD$2:AVF$29,2,FALSE),0)</f>
        <v>0</v>
      </c>
      <c r="AJY19">
        <f>IFERROR(VLOOKUP($A19,Orden!AVD$2:AVF$29,3,FALSE),0)</f>
        <v>0</v>
      </c>
      <c r="AKA19">
        <f>IFERROR(VLOOKUP($A19,Orden!AVG$2:AVI$29,2,FALSE),0)</f>
        <v>0</v>
      </c>
      <c r="AKB19">
        <f>IFERROR(VLOOKUP($A19,Orden!AVG$2:AVI$29,3,FALSE),0)</f>
        <v>0</v>
      </c>
      <c r="AKD19">
        <f>IFERROR(VLOOKUP($A19,Orden!AVJ$2:AVL$29,2,FALSE),0)</f>
        <v>0</v>
      </c>
      <c r="AKE19">
        <f>IFERROR(VLOOKUP($A19,Orden!AVJ$2:AVL$29,3,FALSE),0)</f>
        <v>0</v>
      </c>
      <c r="AKG19">
        <f>IFERROR(VLOOKUP($A19,Orden!AVM$2:AVO$29,2,FALSE),0)</f>
        <v>0</v>
      </c>
      <c r="AKH19">
        <f>IFERROR(VLOOKUP($A19,Orden!AVM$2:AVO$29,3,FALSE),0)</f>
        <v>0</v>
      </c>
      <c r="AKJ19">
        <f>IFERROR(VLOOKUP($A19,Orden!AVP$2:AVR$29,2,FALSE),0)</f>
        <v>0</v>
      </c>
      <c r="AKK19">
        <f>IFERROR(VLOOKUP($A19,Orden!AVP$2:AVR$29,3,FALSE),0)</f>
        <v>0</v>
      </c>
      <c r="AKM19">
        <f>IFERROR(VLOOKUP($A19,Orden!AVS$2:AVU$29,2,FALSE),0)</f>
        <v>0</v>
      </c>
      <c r="AKN19">
        <f>IFERROR(VLOOKUP($A19,Orden!AVS$2:AVU$29,3,FALSE),0)</f>
        <v>0</v>
      </c>
      <c r="AKP19">
        <f>IFERROR(VLOOKUP($A19,Orden!AVV$2:AVX$29,2,FALSE),0)</f>
        <v>0</v>
      </c>
      <c r="AKQ19">
        <f>IFERROR(VLOOKUP($A19,Orden!AVV$2:AVX$29,3,FALSE),0)</f>
        <v>0</v>
      </c>
      <c r="AKS19">
        <f>IFERROR(VLOOKUP($A19,Orden!AVY$2:AWA$29,2,FALSE),0)</f>
        <v>0</v>
      </c>
      <c r="AKT19">
        <f>IFERROR(VLOOKUP($A19,Orden!AVY$2:AWA$29,3,FALSE),0)</f>
        <v>0</v>
      </c>
      <c r="AKV19">
        <f>IFERROR(VLOOKUP($A19,Orden!AWB$2:AWD$29,2,FALSE),0)</f>
        <v>0</v>
      </c>
      <c r="AKW19">
        <f>IFERROR(VLOOKUP($A19,Orden!AWB$2:AWD$29,3,FALSE),0)</f>
        <v>0</v>
      </c>
      <c r="AKY19">
        <f>IFERROR(VLOOKUP($A19,Orden!AWE$2:AWG$29,2,FALSE),0)</f>
        <v>0</v>
      </c>
      <c r="AKZ19">
        <f>IFERROR(VLOOKUP($A19,Orden!AWE$2:AWG$29,3,FALSE),0)</f>
        <v>0</v>
      </c>
      <c r="ALB19">
        <f>IFERROR(VLOOKUP($A19,Orden!AWH$2:AWJ$29,2,FALSE),0)</f>
        <v>0</v>
      </c>
      <c r="ALC19">
        <f>IFERROR(VLOOKUP($A19,Orden!AWH$2:AWJ$29,3,FALSE),0)</f>
        <v>0</v>
      </c>
      <c r="ALE19">
        <f>IFERROR(VLOOKUP($A19,Orden!AWK$2:AWM$29,2,FALSE),0)</f>
        <v>0</v>
      </c>
      <c r="ALF19">
        <f>IFERROR(VLOOKUP($A19,Orden!AWK$2:AWM$29,3,FALSE),0)</f>
        <v>0</v>
      </c>
      <c r="ALH19">
        <f>IFERROR(VLOOKUP($A19,Orden!AWN$2:AWP$29,2,FALSE),0)</f>
        <v>0</v>
      </c>
      <c r="ALI19">
        <f>IFERROR(VLOOKUP($A19,Orden!AWN$2:AWP$29,3,FALSE),0)</f>
        <v>0</v>
      </c>
      <c r="ALK19">
        <f>IFERROR(VLOOKUP($A19,Orden!AWQ$2:AWS$29,2,FALSE),0)</f>
        <v>0</v>
      </c>
      <c r="ALL19">
        <f>IFERROR(VLOOKUP($A19,Orden!AWQ$2:AWS$29,3,FALSE),0)</f>
        <v>0</v>
      </c>
      <c r="ALN19">
        <f>IFERROR(VLOOKUP($A19,Orden!AWT$2:AWV$29,2,FALSE),0)</f>
        <v>0</v>
      </c>
      <c r="ALO19">
        <f>IFERROR(VLOOKUP($A19,Orden!AWT$2:AWV$29,3,FALSE),0)</f>
        <v>0</v>
      </c>
      <c r="ALQ19">
        <f>IFERROR(VLOOKUP($A19,Orden!AWW$2:AWY$29,2,FALSE),0)</f>
        <v>0</v>
      </c>
      <c r="ALR19">
        <f>IFERROR(VLOOKUP($A19,Orden!AWW$2:AWY$29,3,FALSE),0)</f>
        <v>0</v>
      </c>
      <c r="ALT19">
        <f>IFERROR(VLOOKUP($A19,Orden!AWZ$2:AXB$29,2,FALSE),0)</f>
        <v>0</v>
      </c>
      <c r="ALU19">
        <f>IFERROR(VLOOKUP($A19,Orden!AWZ$2:AXB$29,3,FALSE),0)</f>
        <v>0</v>
      </c>
      <c r="ALW19">
        <f>IFERROR(VLOOKUP($A19,Orden!AXC$2:AXE$29,2,FALSE),0)</f>
        <v>0</v>
      </c>
      <c r="ALX19">
        <f>IFERROR(VLOOKUP($A19,Orden!AXC$2:AXE$29,3,FALSE),0)</f>
        <v>0</v>
      </c>
      <c r="ALZ19">
        <f>IFERROR(VLOOKUP($A19,Orden!AXF$2:AXH$29,2,FALSE),0)</f>
        <v>0</v>
      </c>
      <c r="AMA19">
        <f>IFERROR(VLOOKUP($A19,Orden!AXF$2:AXH$29,3,FALSE),0)</f>
        <v>0</v>
      </c>
      <c r="AMC19">
        <f>IFERROR(VLOOKUP($A19,Orden!AXI$2:AXK$29,2,FALSE),0)</f>
        <v>0</v>
      </c>
      <c r="AMD19">
        <f>IFERROR(VLOOKUP($A19,Orden!AXI$2:AXK$29,3,FALSE),0)</f>
        <v>0</v>
      </c>
      <c r="AMF19">
        <f>IFERROR(VLOOKUP($A19,Orden!AXL$2:AXN$29,2,FALSE),0)</f>
        <v>0</v>
      </c>
      <c r="AMG19">
        <f>IFERROR(VLOOKUP($A19,Orden!AXL$2:AXN$29,3,FALSE),0)</f>
        <v>0</v>
      </c>
      <c r="AMI19">
        <f>IFERROR(VLOOKUP($A19,Orden!AXO$2:AXQ$29,2,FALSE),0)</f>
        <v>0</v>
      </c>
      <c r="AMJ19">
        <f>IFERROR(VLOOKUP($A19,Orden!AXO$2:AXQ$29,3,FALSE),0)</f>
        <v>0</v>
      </c>
      <c r="AML19">
        <f>IFERROR(VLOOKUP($A19,Orden!AXR$2:AXT$29,2,FALSE),0)</f>
        <v>0</v>
      </c>
      <c r="AMM19">
        <f>IFERROR(VLOOKUP($A19,Orden!AXR$2:AXT$29,3,FALSE),0)</f>
        <v>0</v>
      </c>
      <c r="AMO19">
        <f>IFERROR(VLOOKUP($A19,Orden!AXU$2:AXW$29,2,FALSE),0)</f>
        <v>0</v>
      </c>
      <c r="AMP19">
        <f>IFERROR(VLOOKUP($A19,Orden!AXU$2:AXW$29,3,FALSE),0)</f>
        <v>0</v>
      </c>
      <c r="AMR19">
        <f>IFERROR(VLOOKUP($A19,Orden!AXX$2:AXZ$29,2,FALSE),0)</f>
        <v>0</v>
      </c>
      <c r="AMS19">
        <f>IFERROR(VLOOKUP($A19,Orden!AXX$2:AXZ$29,3,FALSE),0)</f>
        <v>0</v>
      </c>
      <c r="AMU19">
        <f>IFERROR(VLOOKUP($A19,Orden!AYA$2:AYC$29,2,FALSE),0)</f>
        <v>0</v>
      </c>
      <c r="AMV19">
        <f>IFERROR(VLOOKUP($A19,Orden!AYA$2:AYC$29,3,FALSE),0)</f>
        <v>0</v>
      </c>
      <c r="AMX19">
        <f>IFERROR(VLOOKUP($A19,Orden!AYD$2:AYF$29,2,FALSE),0)</f>
        <v>0</v>
      </c>
      <c r="AMY19">
        <f>IFERROR(VLOOKUP($A19,Orden!AYD$2:AYF$29,3,FALSE),0)</f>
        <v>0</v>
      </c>
      <c r="ANA19">
        <f>IFERROR(VLOOKUP($A19,Orden!AYG$2:AYI$29,2,FALSE),0)</f>
        <v>0</v>
      </c>
      <c r="ANB19">
        <f>IFERROR(VLOOKUP($A19,Orden!AYG$2:AYI$29,3,FALSE),0)</f>
        <v>0</v>
      </c>
      <c r="AND19">
        <f>IFERROR(VLOOKUP($A19,Orden!AYJ$2:AYL$29,2,FALSE),0)</f>
        <v>0</v>
      </c>
      <c r="ANE19">
        <f>IFERROR(VLOOKUP($A19,Orden!AYJ$2:AYL$29,3,FALSE),0)</f>
        <v>0</v>
      </c>
      <c r="ANG19">
        <f>IFERROR(VLOOKUP($A19,Orden!AYM$2:AYO$29,2,FALSE),0)</f>
        <v>0</v>
      </c>
      <c r="ANH19">
        <f>IFERROR(VLOOKUP($A19,Orden!AYM$2:AYO$29,3,FALSE),0)</f>
        <v>0</v>
      </c>
      <c r="ANJ19">
        <f>IFERROR(VLOOKUP($A19,Orden!AYP$2:AYR$29,2,FALSE),0)</f>
        <v>0</v>
      </c>
      <c r="ANK19">
        <f>IFERROR(VLOOKUP($A19,Orden!AYP$2:AYR$29,3,FALSE),0)</f>
        <v>0</v>
      </c>
      <c r="ANM19">
        <f>IFERROR(VLOOKUP($A19,Orden!AYS$2:AYU$29,2,FALSE),0)</f>
        <v>0</v>
      </c>
      <c r="ANN19">
        <f>IFERROR(VLOOKUP($A19,Orden!AYS$2:AYU$29,3,FALSE),0)</f>
        <v>0</v>
      </c>
      <c r="ANP19">
        <f>IFERROR(VLOOKUP($A19,Orden!AYV$2:AYX$29,2,FALSE),0)</f>
        <v>0</v>
      </c>
      <c r="ANQ19">
        <f>IFERROR(VLOOKUP($A19,Orden!AYV$2:AYX$29,3,FALSE),0)</f>
        <v>0</v>
      </c>
      <c r="ANS19">
        <f>IFERROR(VLOOKUP($A19,Orden!AYY$2:AZA$29,2,FALSE),0)</f>
        <v>0</v>
      </c>
      <c r="ANT19">
        <f>IFERROR(VLOOKUP($A19,Orden!AYY$2:AZA$29,3,FALSE),0)</f>
        <v>0</v>
      </c>
      <c r="ANV19">
        <f>IFERROR(VLOOKUP($A19,Orden!AZB$2:AZD$29,2,FALSE),0)</f>
        <v>0</v>
      </c>
      <c r="ANW19">
        <f>IFERROR(VLOOKUP($A19,Orden!AZB$2:AZD$29,3,FALSE),0)</f>
        <v>0</v>
      </c>
      <c r="ANY19">
        <f>IFERROR(VLOOKUP($A19,Orden!AZE$2:AZG$29,2,FALSE),0)</f>
        <v>0</v>
      </c>
      <c r="ANZ19">
        <f>IFERROR(VLOOKUP($A19,Orden!AZE$2:AZG$29,3,FALSE),0)</f>
        <v>0</v>
      </c>
      <c r="AOB19">
        <f>IFERROR(VLOOKUP($A19,Orden!AZH$2:AZJ$29,2,FALSE),0)</f>
        <v>0</v>
      </c>
      <c r="AOC19">
        <f>IFERROR(VLOOKUP($A19,Orden!AZH$2:AZJ$29,3,FALSE),0)</f>
        <v>0</v>
      </c>
      <c r="AOE19">
        <f>IFERROR(VLOOKUP($A19,Orden!AZK$2:AZM$29,2,FALSE),0)</f>
        <v>0</v>
      </c>
      <c r="AOF19">
        <f>IFERROR(VLOOKUP($A19,Orden!AZK$2:AZM$29,3,FALSE),0)</f>
        <v>0</v>
      </c>
      <c r="AOH19">
        <f>IFERROR(VLOOKUP($A19,Orden!AZN$2:AZP$29,2,FALSE),0)</f>
        <v>0</v>
      </c>
      <c r="AOI19">
        <f>IFERROR(VLOOKUP($A19,Orden!AZN$2:AZP$29,3,FALSE),0)</f>
        <v>0</v>
      </c>
      <c r="AOK19">
        <f>IFERROR(VLOOKUP($A19,Orden!AZQ$2:AZS$29,2,FALSE),0)</f>
        <v>0</v>
      </c>
      <c r="AOL19">
        <f>IFERROR(VLOOKUP($A19,Orden!AZQ$2:AZS$29,3,FALSE),0)</f>
        <v>0</v>
      </c>
      <c r="AON19">
        <f>IFERROR(VLOOKUP($A19,Orden!AZT$2:AZV$29,2,FALSE),0)</f>
        <v>0</v>
      </c>
      <c r="AOO19">
        <f>IFERROR(VLOOKUP($A19,Orden!AZT$2:AZV$29,3,FALSE),0)</f>
        <v>0</v>
      </c>
      <c r="AOQ19">
        <f>IFERROR(VLOOKUP($A19,Orden!AZW$2:AZY$29,2,FALSE),0)</f>
        <v>0</v>
      </c>
      <c r="AOR19">
        <f>IFERROR(VLOOKUP($A19,Orden!AZW$2:AZY$29,3,FALSE),0)</f>
        <v>0</v>
      </c>
      <c r="AOT19">
        <f>IFERROR(VLOOKUP($A19,Orden!AZZ$2:BAB$29,2,FALSE),0)</f>
        <v>0</v>
      </c>
      <c r="AOU19">
        <f>IFERROR(VLOOKUP($A19,Orden!AZZ$2:BAB$29,3,FALSE),0)</f>
        <v>0</v>
      </c>
      <c r="AOW19">
        <f>IFERROR(VLOOKUP($A19,Orden!BAC$2:BAE$29,2,FALSE),0)</f>
        <v>0</v>
      </c>
      <c r="AOX19">
        <f>IFERROR(VLOOKUP($A19,Orden!BAC$2:BAE$29,3,FALSE),0)</f>
        <v>0</v>
      </c>
      <c r="AOZ19">
        <f>IFERROR(VLOOKUP($A19,Orden!BAF$2:BAH$29,2,FALSE),0)</f>
        <v>0</v>
      </c>
      <c r="APA19">
        <f>IFERROR(VLOOKUP($A19,Orden!BAF$2:BAH$29,3,FALSE),0)</f>
        <v>0</v>
      </c>
      <c r="APC19">
        <f>IFERROR(VLOOKUP($A19,Orden!BAI$2:BAK$29,2,FALSE),0)</f>
        <v>0</v>
      </c>
      <c r="APD19">
        <f>IFERROR(VLOOKUP($A19,Orden!BAI$2:BAK$29,3,FALSE),0)</f>
        <v>0</v>
      </c>
      <c r="APF19">
        <f>IFERROR(VLOOKUP($A19,Orden!BAL$2:BAN$29,2,FALSE),0)</f>
        <v>0</v>
      </c>
      <c r="APG19">
        <f>IFERROR(VLOOKUP($A19,Orden!BAL$2:BAN$29,3,FALSE),0)</f>
        <v>0</v>
      </c>
      <c r="API19">
        <f>IFERROR(VLOOKUP($A19,Orden!BAO$2:BAQ$29,2,FALSE),0)</f>
        <v>0</v>
      </c>
      <c r="APJ19">
        <f>IFERROR(VLOOKUP($A19,Orden!BAO$2:BAQ$29,3,FALSE),0)</f>
        <v>0</v>
      </c>
      <c r="APL19">
        <f>IFERROR(VLOOKUP($A19,Orden!BAR$2:BAT$29,2,FALSE),0)</f>
        <v>0</v>
      </c>
      <c r="APM19">
        <f>IFERROR(VLOOKUP($A19,Orden!BAR$2:BAT$29,3,FALSE),0)</f>
        <v>0</v>
      </c>
      <c r="APO19">
        <f>IFERROR(VLOOKUP($A19,Orden!BAU$2:BAW$29,2,FALSE),0)</f>
        <v>0</v>
      </c>
      <c r="APP19">
        <f>IFERROR(VLOOKUP($A19,Orden!BAU$2:BAW$29,3,FALSE),0)</f>
        <v>0</v>
      </c>
      <c r="APR19">
        <f>IFERROR(VLOOKUP($A19,Orden!BAX$2:BAZ$29,2,FALSE),0)</f>
        <v>0</v>
      </c>
      <c r="APS19">
        <f>IFERROR(VLOOKUP($A19,Orden!BAX$2:BAZ$29,3,FALSE),0)</f>
        <v>0</v>
      </c>
      <c r="APU19">
        <f>IFERROR(VLOOKUP($A19,Orden!BBA$2:BBC$29,2,FALSE),0)</f>
        <v>0</v>
      </c>
      <c r="APV19">
        <f>IFERROR(VLOOKUP($A19,Orden!BBA$2:BBC$29,3,FALSE),0)</f>
        <v>0</v>
      </c>
      <c r="APX19">
        <f>IFERROR(VLOOKUP($A19,Orden!BBD$2:BBF$29,2,FALSE),0)</f>
        <v>0</v>
      </c>
      <c r="APY19">
        <f>IFERROR(VLOOKUP($A19,Orden!BBD$2:BBF$29,3,FALSE),0)</f>
        <v>0</v>
      </c>
      <c r="AQA19">
        <f>IFERROR(VLOOKUP($A19,Orden!BBG$2:BBI$29,2,FALSE),0)</f>
        <v>0</v>
      </c>
      <c r="AQB19">
        <f>IFERROR(VLOOKUP($A19,Orden!BBG$2:BBI$29,3,FALSE),0)</f>
        <v>0</v>
      </c>
      <c r="AQD19">
        <f>IFERROR(VLOOKUP($A19,Orden!BBJ$2:BBL$29,2,FALSE),0)</f>
        <v>0</v>
      </c>
      <c r="AQE19">
        <f>IFERROR(VLOOKUP($A19,Orden!BBJ$2:BBL$29,3,FALSE),0)</f>
        <v>0</v>
      </c>
      <c r="AQG19">
        <f>IFERROR(VLOOKUP($A19,Orden!BBM$2:BBO$29,2,FALSE),0)</f>
        <v>0</v>
      </c>
      <c r="AQH19">
        <f>IFERROR(VLOOKUP($A19,Orden!BBM$2:BBO$29,3,FALSE),0)</f>
        <v>0</v>
      </c>
      <c r="AQJ19">
        <f>IFERROR(VLOOKUP($A19,Orden!BBP$2:BBR$29,2,FALSE),0)</f>
        <v>0</v>
      </c>
      <c r="AQK19">
        <f>IFERROR(VLOOKUP($A19,Orden!BBP$2:BBR$29,3,FALSE),0)</f>
        <v>0</v>
      </c>
      <c r="AQM19">
        <f>IFERROR(VLOOKUP($A19,Orden!BBS$2:BBU$29,2,FALSE),0)</f>
        <v>0</v>
      </c>
      <c r="AQN19">
        <f>IFERROR(VLOOKUP($A19,Orden!BBS$2:BBU$29,3,FALSE),0)</f>
        <v>0</v>
      </c>
      <c r="AQP19">
        <f>IFERROR(VLOOKUP($A19,Orden!BBV$2:BBX$29,2,FALSE),0)</f>
        <v>0</v>
      </c>
      <c r="AQQ19">
        <f>IFERROR(VLOOKUP($A19,Orden!BBV$2:BBX$29,3,FALSE),0)</f>
        <v>0</v>
      </c>
      <c r="AQS19">
        <f>IFERROR(VLOOKUP($A19,Orden!BBY$2:BCA$29,2,FALSE),0)</f>
        <v>0</v>
      </c>
      <c r="AQT19">
        <f>IFERROR(VLOOKUP($A19,Orden!BBY$2:BCA$29,3,FALSE),0)</f>
        <v>0</v>
      </c>
      <c r="AQV19">
        <f>IFERROR(VLOOKUP($A19,Orden!BCB$2:BCD$29,2,FALSE),0)</f>
        <v>0</v>
      </c>
      <c r="AQW19">
        <f>IFERROR(VLOOKUP($A19,Orden!BCB$2:BCD$29,3,FALSE),0)</f>
        <v>0</v>
      </c>
      <c r="AQY19">
        <f>IFERROR(VLOOKUP($A19,Orden!BCE$2:BCG$29,2,FALSE),0)</f>
        <v>0</v>
      </c>
      <c r="AQZ19">
        <f>IFERROR(VLOOKUP($A19,Orden!BCE$2:BCG$29,3,FALSE),0)</f>
        <v>0</v>
      </c>
      <c r="ARB19">
        <f>IFERROR(VLOOKUP($A19,Orden!BCH$2:BCJ$29,2,FALSE),0)</f>
        <v>0</v>
      </c>
      <c r="ARC19">
        <f>IFERROR(VLOOKUP($A19,Orden!BCH$2:BCJ$29,3,FALSE),0)</f>
        <v>0</v>
      </c>
      <c r="ARE19">
        <f>IFERROR(VLOOKUP($A19,Orden!BCK$2:BCM$29,2,FALSE),0)</f>
        <v>0</v>
      </c>
      <c r="ARF19">
        <f>IFERROR(VLOOKUP($A19,Orden!BCK$2:BCM$29,3,FALSE),0)</f>
        <v>0</v>
      </c>
      <c r="ARH19">
        <f>IFERROR(VLOOKUP($A19,Orden!BCN$2:BCP$29,2,FALSE),0)</f>
        <v>0</v>
      </c>
      <c r="ARI19">
        <f>IFERROR(VLOOKUP($A19,Orden!BCN$2:BCP$29,3,FALSE),0)</f>
        <v>0</v>
      </c>
      <c r="ARK19">
        <f>IFERROR(VLOOKUP($A19,Orden!BCQ$2:BCS$29,2,FALSE),0)</f>
        <v>0</v>
      </c>
      <c r="ARL19">
        <f>IFERROR(VLOOKUP($A19,Orden!BCQ$2:BCS$29,3,FALSE),0)</f>
        <v>0</v>
      </c>
      <c r="ARN19">
        <f>IFERROR(VLOOKUP($A19,Orden!BCT$2:BCV$29,2,FALSE),0)</f>
        <v>0</v>
      </c>
      <c r="ARO19">
        <f>IFERROR(VLOOKUP($A19,Orden!BCT$2:BCV$29,3,FALSE),0)</f>
        <v>0</v>
      </c>
      <c r="ARQ19">
        <f>IFERROR(VLOOKUP($A19,Orden!BCW$2:BCY$29,2,FALSE),0)</f>
        <v>0</v>
      </c>
      <c r="ARR19">
        <f>IFERROR(VLOOKUP($A19,Orden!BCW$2:BCY$29,3,FALSE),0)</f>
        <v>0</v>
      </c>
      <c r="ART19">
        <f>IFERROR(VLOOKUP($A19,Orden!BCZ$2:BDB$29,2,FALSE),0)</f>
        <v>0</v>
      </c>
      <c r="ARU19">
        <f>IFERROR(VLOOKUP($A19,Orden!BCZ$2:BDB$29,3,FALSE),0)</f>
        <v>0</v>
      </c>
      <c r="ARW19">
        <f>IFERROR(VLOOKUP($A19,Orden!BDC$2:BDE$29,2,FALSE),0)</f>
        <v>0</v>
      </c>
      <c r="ARX19">
        <f>IFERROR(VLOOKUP($A19,Orden!BDC$2:BDE$29,3,FALSE),0)</f>
        <v>0</v>
      </c>
      <c r="ARZ19">
        <f>IFERROR(VLOOKUP($A19,Orden!BDF$2:BDH$29,2,FALSE),0)</f>
        <v>0</v>
      </c>
      <c r="ASA19">
        <f>IFERROR(VLOOKUP($A19,Orden!BDF$2:BDH$29,3,FALSE),0)</f>
        <v>0</v>
      </c>
      <c r="ASC19">
        <f>IFERROR(VLOOKUP($A19,Orden!BDI$2:BDK$29,2,FALSE),0)</f>
        <v>0</v>
      </c>
      <c r="ASD19">
        <f>IFERROR(VLOOKUP($A19,Orden!BDI$2:BDK$29,3,FALSE),0)</f>
        <v>0</v>
      </c>
      <c r="ASF19">
        <f>IFERROR(VLOOKUP($A19,Orden!BDL$2:BDN$29,2,FALSE),0)</f>
        <v>0</v>
      </c>
      <c r="ASG19">
        <f>IFERROR(VLOOKUP($A19,Orden!BDL$2:BDN$29,3,FALSE),0)</f>
        <v>0</v>
      </c>
      <c r="ASI19">
        <f>IFERROR(VLOOKUP($A19,Orden!BDO$2:BDQ$29,2,FALSE),0)</f>
        <v>0</v>
      </c>
      <c r="ASJ19">
        <f>IFERROR(VLOOKUP($A19,Orden!BDO$2:BDQ$29,3,FALSE),0)</f>
        <v>0</v>
      </c>
      <c r="ASL19">
        <f>IFERROR(VLOOKUP($A19,Orden!BDR$2:BDT$29,2,FALSE),0)</f>
        <v>0</v>
      </c>
      <c r="ASM19">
        <f>IFERROR(VLOOKUP($A19,Orden!BDR$2:BDT$29,3,FALSE),0)</f>
        <v>0</v>
      </c>
      <c r="ASO19">
        <f>IFERROR(VLOOKUP($A19,Orden!BDU$2:BDW$29,2,FALSE),0)</f>
        <v>0</v>
      </c>
      <c r="ASP19">
        <f>IFERROR(VLOOKUP($A19,Orden!BDU$2:BDW$29,3,FALSE),0)</f>
        <v>0</v>
      </c>
      <c r="ASR19">
        <f>IFERROR(VLOOKUP($A19,Orden!BDX$2:BDZ$29,2,FALSE),0)</f>
        <v>0</v>
      </c>
      <c r="ASS19">
        <f>IFERROR(VLOOKUP($A19,Orden!BDX$2:BDZ$29,3,FALSE),0)</f>
        <v>0</v>
      </c>
      <c r="ASU19">
        <f>IFERROR(VLOOKUP($A19,Orden!BEA$2:BEC$29,2,FALSE),0)</f>
        <v>0</v>
      </c>
      <c r="ASV19">
        <f>IFERROR(VLOOKUP($A19,Orden!BEA$2:BEC$29,3,FALSE),0)</f>
        <v>0</v>
      </c>
      <c r="ASX19">
        <f>IFERROR(VLOOKUP($A19,Orden!BED$2:BEF$29,2,FALSE),0)</f>
        <v>0</v>
      </c>
      <c r="ASY19">
        <f>IFERROR(VLOOKUP($A19,Orden!BED$2:BEF$29,3,FALSE),0)</f>
        <v>0</v>
      </c>
      <c r="ATA19">
        <f>IFERROR(VLOOKUP($A19,Orden!BEG$2:BEI$29,2,FALSE),0)</f>
        <v>0</v>
      </c>
      <c r="ATB19">
        <f>IFERROR(VLOOKUP($A19,Orden!BEG$2:BEI$29,3,FALSE),0)</f>
        <v>0</v>
      </c>
      <c r="ATD19">
        <f>IFERROR(VLOOKUP($A19,Orden!BEJ$2:BEL$29,2,FALSE),0)</f>
        <v>0</v>
      </c>
      <c r="ATE19">
        <f>IFERROR(VLOOKUP($A19,Orden!BEJ$2:BEL$29,3,FALSE),0)</f>
        <v>0</v>
      </c>
      <c r="ATG19">
        <f>IFERROR(VLOOKUP($A19,Orden!BEM$2:BEO$29,2,FALSE),0)</f>
        <v>0</v>
      </c>
      <c r="ATH19">
        <f>IFERROR(VLOOKUP($A19,Orden!BEM$2:BEO$29,3,FALSE),0)</f>
        <v>0</v>
      </c>
      <c r="ATJ19">
        <f>IFERROR(VLOOKUP($A19,Orden!BEP$2:BER$29,2,FALSE),0)</f>
        <v>0</v>
      </c>
      <c r="ATK19">
        <f>IFERROR(VLOOKUP($A19,Orden!BEP$2:BER$29,3,FALSE),0)</f>
        <v>0</v>
      </c>
      <c r="ATM19">
        <f>IFERROR(VLOOKUP($A19,Orden!BES$2:BEU$29,2,FALSE),0)</f>
        <v>0</v>
      </c>
      <c r="ATN19">
        <f>IFERROR(VLOOKUP($A19,Orden!BES$2:BEU$29,3,FALSE),0)</f>
        <v>0</v>
      </c>
      <c r="ATP19">
        <f>IFERROR(VLOOKUP($A19,Orden!BEV$2:BEX$29,2,FALSE),0)</f>
        <v>0</v>
      </c>
      <c r="ATQ19">
        <f>IFERROR(VLOOKUP($A19,Orden!BEV$2:BEX$29,3,FALSE),0)</f>
        <v>0</v>
      </c>
      <c r="ATS19">
        <f>IFERROR(VLOOKUP($A19,Orden!BEY$2:BFA$29,2,FALSE),0)</f>
        <v>0</v>
      </c>
      <c r="ATT19">
        <f>IFERROR(VLOOKUP($A19,Orden!BEY$2:BFA$29,3,FALSE),0)</f>
        <v>0</v>
      </c>
      <c r="ATV19">
        <f>IFERROR(VLOOKUP($A19,Orden!BFB$2:BFD$29,2,FALSE),0)</f>
        <v>0</v>
      </c>
      <c r="ATW19">
        <f>IFERROR(VLOOKUP($A19,Orden!BFB$2:BFD$29,3,FALSE),0)</f>
        <v>0</v>
      </c>
      <c r="ATY19">
        <f>IFERROR(VLOOKUP($A19,Orden!BFE$2:BFG$29,2,FALSE),0)</f>
        <v>0</v>
      </c>
      <c r="ATZ19">
        <f>IFERROR(VLOOKUP($A19,Orden!BFE$2:BFG$29,3,FALSE),0)</f>
        <v>0</v>
      </c>
      <c r="AUB19">
        <f>IFERROR(VLOOKUP($A19,Orden!BFH$2:BFJ$29,2,FALSE),0)</f>
        <v>0</v>
      </c>
      <c r="AUC19">
        <f>IFERROR(VLOOKUP($A19,Orden!BFH$2:BFJ$29,3,FALSE),0)</f>
        <v>0</v>
      </c>
      <c r="AUE19">
        <f>IFERROR(VLOOKUP($A19,Orden!BFK$2:BFM$29,2,FALSE),0)</f>
        <v>0</v>
      </c>
      <c r="AUF19">
        <f>IFERROR(VLOOKUP($A19,Orden!BFK$2:BFM$29,3,FALSE),0)</f>
        <v>0</v>
      </c>
      <c r="AUH19">
        <f>IFERROR(VLOOKUP($A19,Orden!BFN$2:BFP$29,2,FALSE),0)</f>
        <v>0</v>
      </c>
      <c r="AUI19">
        <f>IFERROR(VLOOKUP($A19,Orden!BFN$2:BFP$29,3,FALSE),0)</f>
        <v>0</v>
      </c>
      <c r="AUK19">
        <f>IFERROR(VLOOKUP($A19,Orden!BFQ$2:BFS$29,2,FALSE),0)</f>
        <v>0</v>
      </c>
      <c r="AUL19">
        <f>IFERROR(VLOOKUP($A19,Orden!BFQ$2:BFS$29,3,FALSE),0)</f>
        <v>0</v>
      </c>
      <c r="AUN19">
        <f>IFERROR(VLOOKUP($A19,Orden!BFT$2:BFV$29,2,FALSE),0)</f>
        <v>0</v>
      </c>
      <c r="AUO19">
        <f>IFERROR(VLOOKUP($A19,Orden!BFT$2:BFV$29,3,FALSE),0)</f>
        <v>0</v>
      </c>
      <c r="AUQ19">
        <f>IFERROR(VLOOKUP($A19,Orden!BFW$2:BFY$29,2,FALSE),0)</f>
        <v>0</v>
      </c>
      <c r="AUR19">
        <f>IFERROR(VLOOKUP($A19,Orden!BFW$2:BFY$29,3,FALSE),0)</f>
        <v>0</v>
      </c>
      <c r="AUT19">
        <f>IFERROR(VLOOKUP($A19,Orden!BFZ$2:BGB$29,2,FALSE),0)</f>
        <v>0</v>
      </c>
      <c r="AUU19">
        <f>IFERROR(VLOOKUP($A19,Orden!BFZ$2:BGB$29,3,FALSE),0)</f>
        <v>0</v>
      </c>
      <c r="AUW19">
        <f>IFERROR(VLOOKUP($A19,Orden!BGC$2:BGE$29,2,FALSE),0)</f>
        <v>0</v>
      </c>
      <c r="AUX19">
        <f>IFERROR(VLOOKUP($A19,Orden!BGC$2:BGE$29,3,FALSE),0)</f>
        <v>0</v>
      </c>
      <c r="AUZ19">
        <f>IFERROR(VLOOKUP($A19,Orden!BGF$2:BGH$29,2,FALSE),0)</f>
        <v>0</v>
      </c>
      <c r="AVA19">
        <f>IFERROR(VLOOKUP($A19,Orden!BGF$2:BGH$29,3,FALSE),0)</f>
        <v>0</v>
      </c>
      <c r="AVC19">
        <f>IFERROR(VLOOKUP($A19,Orden!BGI$2:BGK$29,2,FALSE),0)</f>
        <v>0</v>
      </c>
      <c r="AVD19">
        <f>IFERROR(VLOOKUP($A19,Orden!BGI$2:BGK$29,3,FALSE),0)</f>
        <v>0</v>
      </c>
      <c r="AVF19">
        <f>IFERROR(VLOOKUP($A19,Orden!BGL$2:BGN$29,2,FALSE),0)</f>
        <v>0</v>
      </c>
      <c r="AVG19">
        <f>IFERROR(VLOOKUP($A19,Orden!BGL$2:BGN$29,3,FALSE),0)</f>
        <v>0</v>
      </c>
      <c r="AVI19">
        <f>IFERROR(VLOOKUP($A19,Orden!BGO$2:BGQ$29,2,FALSE),0)</f>
        <v>0</v>
      </c>
      <c r="AVJ19">
        <f>IFERROR(VLOOKUP($A19,Orden!BGO$2:BGQ$29,3,FALSE),0)</f>
        <v>0</v>
      </c>
      <c r="AVL19">
        <f>IFERROR(VLOOKUP($A19,Orden!BGR$2:BGT$29,2,FALSE),0)</f>
        <v>0</v>
      </c>
      <c r="AVM19">
        <f>IFERROR(VLOOKUP($A19,Orden!BGR$2:BGT$29,3,FALSE),0)</f>
        <v>0</v>
      </c>
      <c r="AVO19">
        <f>IFERROR(VLOOKUP($A19,Orden!BGU$2:BGW$29,2,FALSE),0)</f>
        <v>0</v>
      </c>
      <c r="AVP19">
        <f>IFERROR(VLOOKUP($A19,Orden!BGU$2:BGW$29,3,FALSE),0)</f>
        <v>0</v>
      </c>
      <c r="AVR19">
        <f>IFERROR(VLOOKUP($A19,Orden!BGX$2:BGZ$29,2,FALSE),0)</f>
        <v>0</v>
      </c>
      <c r="AVS19">
        <f>IFERROR(VLOOKUP($A19,Orden!BGX$2:BGZ$29,3,FALSE),0)</f>
        <v>0</v>
      </c>
      <c r="AVU19">
        <f>IFERROR(VLOOKUP($A19,Orden!BHA$2:BHC$29,2,FALSE),0)</f>
        <v>0</v>
      </c>
      <c r="AVV19">
        <f>IFERROR(VLOOKUP($A19,Orden!BHA$2:BHC$29,3,FALSE),0)</f>
        <v>0</v>
      </c>
      <c r="AVX19">
        <f>IFERROR(VLOOKUP($A19,Orden!BHD$2:BHF$29,2,FALSE),0)</f>
        <v>0</v>
      </c>
      <c r="AVY19">
        <f>IFERROR(VLOOKUP($A19,Orden!BHD$2:BHF$29,3,FALSE),0)</f>
        <v>0</v>
      </c>
      <c r="AWA19">
        <f>IFERROR(VLOOKUP($A19,Orden!BHG$2:BHI$29,2,FALSE),0)</f>
        <v>0</v>
      </c>
      <c r="AWB19">
        <f>IFERROR(VLOOKUP($A19,Orden!BHG$2:BHI$29,3,FALSE),0)</f>
        <v>0</v>
      </c>
      <c r="AWD19">
        <f>IFERROR(VLOOKUP($A19,Orden!BHJ$2:BHL$29,2,FALSE),0)</f>
        <v>0</v>
      </c>
      <c r="AWE19">
        <f>IFERROR(VLOOKUP($A19,Orden!BHJ$2:BHL$29,3,FALSE),0)</f>
        <v>0</v>
      </c>
      <c r="AWG19">
        <f>IFERROR(VLOOKUP($A19,Orden!BHM$2:BHO$29,2,FALSE),0)</f>
        <v>0</v>
      </c>
      <c r="AWH19">
        <f>IFERROR(VLOOKUP($A19,Orden!BHM$2:BHO$29,3,FALSE),0)</f>
        <v>0</v>
      </c>
      <c r="AWJ19">
        <f>IFERROR(VLOOKUP($A19,Orden!BHP$2:BHR$29,2,FALSE),0)</f>
        <v>0</v>
      </c>
      <c r="AWK19">
        <f>IFERROR(VLOOKUP($A19,Orden!BHP$2:BHR$29,3,FALSE),0)</f>
        <v>0</v>
      </c>
      <c r="AWM19">
        <f>IFERROR(VLOOKUP($A19,Orden!BHS$2:BHU$29,2,FALSE),0)</f>
        <v>0</v>
      </c>
      <c r="AWN19">
        <f>IFERROR(VLOOKUP($A19,Orden!BHS$2:BHU$29,3,FALSE),0)</f>
        <v>0</v>
      </c>
      <c r="AWP19">
        <f>IFERROR(VLOOKUP($A19,Orden!BHV$2:BHX$29,2,FALSE),0)</f>
        <v>0</v>
      </c>
      <c r="AWQ19">
        <f>IFERROR(VLOOKUP($A19,Orden!BHV$2:BHX$29,3,FALSE),0)</f>
        <v>0</v>
      </c>
      <c r="AWS19">
        <f>IFERROR(VLOOKUP($A19,Orden!BHY$2:BIA$29,2,FALSE),0)</f>
        <v>0</v>
      </c>
      <c r="AWT19">
        <f>IFERROR(VLOOKUP($A19,Orden!BHY$2:BIA$29,3,FALSE),0)</f>
        <v>0</v>
      </c>
      <c r="AWV19">
        <f>IFERROR(VLOOKUP($A19,Orden!BIB$2:BID$29,2,FALSE),0)</f>
        <v>0</v>
      </c>
      <c r="AWW19">
        <f>IFERROR(VLOOKUP($A19,Orden!BIB$2:BID$29,3,FALSE),0)</f>
        <v>0</v>
      </c>
      <c r="AWY19">
        <f>IFERROR(VLOOKUP($A19,Orden!BIE$2:BIG$29,2,FALSE),0)</f>
        <v>0</v>
      </c>
      <c r="AWZ19">
        <f>IFERROR(VLOOKUP($A19,Orden!BIE$2:BIG$29,3,FALSE),0)</f>
        <v>0</v>
      </c>
      <c r="AXB19">
        <f>IFERROR(VLOOKUP($A19,Orden!BIH$2:BIJ$29,2,FALSE),0)</f>
        <v>0</v>
      </c>
      <c r="AXC19">
        <f>IFERROR(VLOOKUP($A19,Orden!BIH$2:BIJ$29,3,FALSE),0)</f>
        <v>0</v>
      </c>
      <c r="AXE19">
        <f>IFERROR(VLOOKUP($A19,Orden!BIK$2:BIM$29,2,FALSE),0)</f>
        <v>0</v>
      </c>
      <c r="AXF19">
        <f>IFERROR(VLOOKUP($A19,Orden!BIK$2:BIM$29,3,FALSE),0)</f>
        <v>0</v>
      </c>
      <c r="AXH19">
        <f>IFERROR(VLOOKUP($A19,Orden!BIN$2:BIP$29,2,FALSE),0)</f>
        <v>0</v>
      </c>
      <c r="AXI19">
        <f>IFERROR(VLOOKUP($A19,Orden!BIN$2:BIP$29,3,FALSE),0)</f>
        <v>0</v>
      </c>
      <c r="AXK19">
        <f>IFERROR(VLOOKUP($A19,Orden!BIQ$2:BIS$29,2,FALSE),0)</f>
        <v>0</v>
      </c>
      <c r="AXL19">
        <f>IFERROR(VLOOKUP($A19,Orden!BIQ$2:BIS$29,3,FALSE),0)</f>
        <v>0</v>
      </c>
      <c r="AXN19">
        <f>IFERROR(VLOOKUP($A19,Orden!BIT$2:BIV$29,2,FALSE),0)</f>
        <v>0</v>
      </c>
      <c r="AXO19">
        <f>IFERROR(VLOOKUP($A19,Orden!BIT$2:BIV$29,3,FALSE),0)</f>
        <v>0</v>
      </c>
      <c r="AXQ19">
        <f>IFERROR(VLOOKUP($A19,Orden!BIW$2:BIY$29,2,FALSE),0)</f>
        <v>0</v>
      </c>
      <c r="AXR19">
        <f>IFERROR(VLOOKUP($A19,Orden!BIW$2:BIY$29,3,FALSE),0)</f>
        <v>0</v>
      </c>
      <c r="AXT19">
        <f>IFERROR(VLOOKUP($A19,Orden!BIZ$2:BJB$29,2,FALSE),0)</f>
        <v>0</v>
      </c>
      <c r="AXU19">
        <f>IFERROR(VLOOKUP($A19,Orden!BIZ$2:BJB$29,3,FALSE),0)</f>
        <v>0</v>
      </c>
      <c r="AXW19">
        <f>IFERROR(VLOOKUP($A19,Orden!BJC$2:BJE$29,2,FALSE),0)</f>
        <v>0</v>
      </c>
      <c r="AXX19">
        <f>IFERROR(VLOOKUP($A19,Orden!BJC$2:BJE$29,3,FALSE),0)</f>
        <v>0</v>
      </c>
      <c r="AXZ19">
        <f>IFERROR(VLOOKUP($A19,Orden!BJF$2:BJH$29,2,FALSE),0)</f>
        <v>0</v>
      </c>
      <c r="AYA19">
        <f>IFERROR(VLOOKUP($A19,Orden!BJF$2:BJH$29,3,FALSE),0)</f>
        <v>0</v>
      </c>
      <c r="AYC19">
        <f>IFERROR(VLOOKUP($A19,Orden!BJI$2:BJK$29,2,FALSE),0)</f>
        <v>0</v>
      </c>
      <c r="AYD19">
        <f>IFERROR(VLOOKUP($A19,Orden!BJI$2:BJK$29,3,FALSE),0)</f>
        <v>0</v>
      </c>
      <c r="AYF19">
        <f>IFERROR(VLOOKUP($A19,Orden!BJL$2:BJN$29,2,FALSE),0)</f>
        <v>0</v>
      </c>
      <c r="AYG19">
        <f>IFERROR(VLOOKUP($A19,Orden!BJL$2:BJN$29,3,FALSE),0)</f>
        <v>0</v>
      </c>
      <c r="AYI19">
        <f>IFERROR(VLOOKUP($A19,Orden!BJO$2:BJQ$29,2,FALSE),0)</f>
        <v>0</v>
      </c>
      <c r="AYJ19">
        <f>IFERROR(VLOOKUP($A19,Orden!BJO$2:BJQ$29,3,FALSE),0)</f>
        <v>0</v>
      </c>
      <c r="AYL19">
        <f>IFERROR(VLOOKUP($A19,Orden!BJR$2:BJT$29,2,FALSE),0)</f>
        <v>0</v>
      </c>
      <c r="AYM19">
        <f>IFERROR(VLOOKUP($A19,Orden!BJR$2:BJT$29,3,FALSE),0)</f>
        <v>0</v>
      </c>
      <c r="AYO19">
        <f>IFERROR(VLOOKUP($A19,Orden!BJU$2:BJW$29,2,FALSE),0)</f>
        <v>0</v>
      </c>
      <c r="AYP19">
        <f>IFERROR(VLOOKUP($A19,Orden!BJU$2:BJW$29,3,FALSE),0)</f>
        <v>0</v>
      </c>
      <c r="AYR19">
        <f>IFERROR(VLOOKUP($A19,Orden!BJX$2:BJZ$29,2,FALSE),0)</f>
        <v>0</v>
      </c>
      <c r="AYS19">
        <f>IFERROR(VLOOKUP($A19,Orden!BJX$2:BJZ$29,3,FALSE),0)</f>
        <v>0</v>
      </c>
      <c r="AYU19">
        <f>IFERROR(VLOOKUP($A19,Orden!BKA$2:BKC$29,2,FALSE),0)</f>
        <v>0</v>
      </c>
      <c r="AYV19">
        <f>IFERROR(VLOOKUP($A19,Orden!BKA$2:BKC$29,3,FALSE),0)</f>
        <v>0</v>
      </c>
      <c r="AYX19">
        <f>IFERROR(VLOOKUP($A19,Orden!BKD$2:BKF$29,2,FALSE),0)</f>
        <v>0</v>
      </c>
      <c r="AYY19">
        <f>IFERROR(VLOOKUP($A19,Orden!BKD$2:BKF$29,3,FALSE),0)</f>
        <v>0</v>
      </c>
      <c r="AZA19">
        <f>IFERROR(VLOOKUP($A19,Orden!BKG$2:BKI$29,2,FALSE),0)</f>
        <v>0</v>
      </c>
      <c r="AZB19">
        <f>IFERROR(VLOOKUP($A19,Orden!BKG$2:BKI$29,3,FALSE),0)</f>
        <v>0</v>
      </c>
      <c r="AZD19">
        <f>IFERROR(VLOOKUP($A19,Orden!BKJ$2:BKL$29,2,FALSE),0)</f>
        <v>0</v>
      </c>
      <c r="AZE19">
        <f>IFERROR(VLOOKUP($A19,Orden!BKJ$2:BKL$29,3,FALSE),0)</f>
        <v>0</v>
      </c>
      <c r="AZG19">
        <f>IFERROR(VLOOKUP($A19,Orden!BKM$2:BKO$29,2,FALSE),0)</f>
        <v>0</v>
      </c>
      <c r="AZH19">
        <f>IFERROR(VLOOKUP($A19,Orden!BKM$2:BKO$29,3,FALSE),0)</f>
        <v>0</v>
      </c>
      <c r="AZJ19">
        <f>IFERROR(VLOOKUP($A19,Orden!BKP$2:BKR$29,2,FALSE),0)</f>
        <v>0</v>
      </c>
      <c r="AZK19">
        <f>IFERROR(VLOOKUP($A19,Orden!BKP$2:BKR$29,3,FALSE),0)</f>
        <v>0</v>
      </c>
      <c r="AZM19">
        <f>IFERROR(VLOOKUP($A19,Orden!BKS$2:BKU$29,2,FALSE),0)</f>
        <v>0</v>
      </c>
      <c r="AZN19">
        <f>IFERROR(VLOOKUP($A19,Orden!BKS$2:BKU$29,3,FALSE),0)</f>
        <v>0</v>
      </c>
      <c r="AZP19">
        <f>IFERROR(VLOOKUP($A19,Orden!BKV$2:BKX$29,2,FALSE),0)</f>
        <v>0</v>
      </c>
      <c r="AZQ19">
        <f>IFERROR(VLOOKUP($A19,Orden!BKV$2:BKX$29,3,FALSE),0)</f>
        <v>0</v>
      </c>
      <c r="AZS19">
        <f>IFERROR(VLOOKUP($A19,Orden!BKY$2:BLA$29,2,FALSE),0)</f>
        <v>0</v>
      </c>
      <c r="AZT19">
        <f>IFERROR(VLOOKUP($A19,Orden!BKY$2:BLA$29,3,FALSE),0)</f>
        <v>0</v>
      </c>
      <c r="AZV19">
        <f>IFERROR(VLOOKUP($A19,Orden!BLB$2:BLD$29,2,FALSE),0)</f>
        <v>0</v>
      </c>
      <c r="AZW19">
        <f>IFERROR(VLOOKUP($A19,Orden!BLB$2:BLD$29,3,FALSE),0)</f>
        <v>0</v>
      </c>
      <c r="AZY19">
        <f>IFERROR(VLOOKUP($A19,Orden!BLE$2:BLG$29,2,FALSE),0)</f>
        <v>0</v>
      </c>
      <c r="AZZ19">
        <f>IFERROR(VLOOKUP($A19,Orden!BLE$2:BLG$29,3,FALSE),0)</f>
        <v>0</v>
      </c>
      <c r="BAB19">
        <f>IFERROR(VLOOKUP($A19,Orden!BLH$2:BLJ$29,2,FALSE),0)</f>
        <v>0</v>
      </c>
      <c r="BAC19">
        <f>IFERROR(VLOOKUP($A19,Orden!BLH$2:BLJ$29,3,FALSE),0)</f>
        <v>0</v>
      </c>
      <c r="BAE19">
        <f>IFERROR(VLOOKUP($A19,Orden!BLK$2:BLM$29,2,FALSE),0)</f>
        <v>0</v>
      </c>
      <c r="BAF19">
        <f>IFERROR(VLOOKUP($A19,Orden!BLK$2:BLM$29,3,FALSE),0)</f>
        <v>0</v>
      </c>
      <c r="BAH19">
        <f>IFERROR(VLOOKUP($A19,Orden!BLN$2:BLP$29,2,FALSE),0)</f>
        <v>0</v>
      </c>
      <c r="BAI19">
        <f>IFERROR(VLOOKUP($A19,Orden!BLN$2:BLP$29,3,FALSE),0)</f>
        <v>0</v>
      </c>
      <c r="BAK19">
        <f>IFERROR(VLOOKUP($A19,Orden!BLQ$2:BLS$29,2,FALSE),0)</f>
        <v>0</v>
      </c>
      <c r="BAL19">
        <f>IFERROR(VLOOKUP($A19,Orden!BLQ$2:BLS$29,3,FALSE),0)</f>
        <v>0</v>
      </c>
      <c r="BAN19">
        <f>IFERROR(VLOOKUP($A19,Orden!BLT$2:BLV$29,2,FALSE),0)</f>
        <v>0</v>
      </c>
      <c r="BAO19">
        <f>IFERROR(VLOOKUP($A19,Orden!BLT$2:BLV$29,3,FALSE),0)</f>
        <v>0</v>
      </c>
      <c r="BAQ19">
        <f>IFERROR(VLOOKUP($A19,Orden!BLW$2:BLY$29,2,FALSE),0)</f>
        <v>0</v>
      </c>
      <c r="BAR19">
        <f>IFERROR(VLOOKUP($A19,Orden!BLW$2:BLY$29,3,FALSE),0)</f>
        <v>0</v>
      </c>
      <c r="BAT19">
        <f>IFERROR(VLOOKUP($A19,Orden!BLZ$2:BMB$29,2,FALSE),0)</f>
        <v>0</v>
      </c>
      <c r="BAU19">
        <f>IFERROR(VLOOKUP($A19,Orden!BLZ$2:BMB$29,3,FALSE),0)</f>
        <v>0</v>
      </c>
      <c r="BAW19">
        <f>IFERROR(VLOOKUP($A19,Orden!BMC$2:BME$29,2,FALSE),0)</f>
        <v>0</v>
      </c>
      <c r="BAX19">
        <f>IFERROR(VLOOKUP($A19,Orden!BMC$2:BME$29,3,FALSE),0)</f>
        <v>0</v>
      </c>
      <c r="BAZ19">
        <f>IFERROR(VLOOKUP($A19,Orden!BMF$2:BMH$29,2,FALSE),0)</f>
        <v>0</v>
      </c>
      <c r="BBA19">
        <f>IFERROR(VLOOKUP($A19,Orden!BMF$2:BMH$29,3,FALSE),0)</f>
        <v>0</v>
      </c>
      <c r="BBC19">
        <f>IFERROR(VLOOKUP($A19,Orden!BMI$2:BMK$29,2,FALSE),0)</f>
        <v>0</v>
      </c>
      <c r="BBD19">
        <f>IFERROR(VLOOKUP($A19,Orden!BMI$2:BMK$29,3,FALSE),0)</f>
        <v>0</v>
      </c>
      <c r="BBF19">
        <f>IFERROR(VLOOKUP($A19,Orden!BML$2:BMN$29,2,FALSE),0)</f>
        <v>0</v>
      </c>
      <c r="BBG19">
        <f>IFERROR(VLOOKUP($A19,Orden!BML$2:BMN$29,3,FALSE),0)</f>
        <v>0</v>
      </c>
      <c r="BBI19">
        <f>IFERROR(VLOOKUP($A19,Orden!BMO$2:BMQ$29,2,FALSE),0)</f>
        <v>0</v>
      </c>
      <c r="BBJ19">
        <f>IFERROR(VLOOKUP($A19,Orden!BMO$2:BMQ$29,3,FALSE),0)</f>
        <v>0</v>
      </c>
      <c r="BBL19">
        <f>IFERROR(VLOOKUP($A19,Orden!BMR$2:BMT$29,2,FALSE),0)</f>
        <v>0</v>
      </c>
      <c r="BBM19">
        <f>IFERROR(VLOOKUP($A19,Orden!BMR$2:BMT$29,3,FALSE),0)</f>
        <v>0</v>
      </c>
      <c r="BBO19">
        <f>IFERROR(VLOOKUP($A19,Orden!BMU$2:BMW$29,2,FALSE),0)</f>
        <v>0</v>
      </c>
      <c r="BBP19">
        <f>IFERROR(VLOOKUP($A19,Orden!BMU$2:BMW$29,3,FALSE),0)</f>
        <v>0</v>
      </c>
      <c r="BBR19">
        <f>IFERROR(VLOOKUP($A19,Orden!BMX$2:BMZ$29,2,FALSE),0)</f>
        <v>0</v>
      </c>
      <c r="BBS19">
        <f>IFERROR(VLOOKUP($A19,Orden!BMX$2:BMZ$29,3,FALSE),0)</f>
        <v>0</v>
      </c>
      <c r="BBU19">
        <f>IFERROR(VLOOKUP($A19,Orden!BNA$2:BNC$29,2,FALSE),0)</f>
        <v>0</v>
      </c>
      <c r="BBV19">
        <f>IFERROR(VLOOKUP($A19,Orden!BNA$2:BNC$29,3,FALSE),0)</f>
        <v>0</v>
      </c>
      <c r="BBX19">
        <f>IFERROR(VLOOKUP($A19,Orden!BND$2:BNF$29,2,FALSE),0)</f>
        <v>0</v>
      </c>
      <c r="BBY19">
        <f>IFERROR(VLOOKUP($A19,Orden!BND$2:BNF$29,3,FALSE),0)</f>
        <v>0</v>
      </c>
      <c r="BCA19">
        <f>IFERROR(VLOOKUP($A19,Orden!BNG$2:BNI$29,2,FALSE),0)</f>
        <v>0</v>
      </c>
      <c r="BCB19">
        <f>IFERROR(VLOOKUP($A19,Orden!BNG$2:BNI$29,3,FALSE),0)</f>
        <v>0</v>
      </c>
      <c r="BCD19">
        <f>IFERROR(VLOOKUP($A19,Orden!BNJ$2:BNL$29,2,FALSE),0)</f>
        <v>0</v>
      </c>
      <c r="BCE19">
        <f>IFERROR(VLOOKUP($A19,Orden!BNJ$2:BNL$29,3,FALSE),0)</f>
        <v>0</v>
      </c>
      <c r="BCG19">
        <f>IFERROR(VLOOKUP($A19,Orden!BNM$2:BNO$29,2,FALSE),0)</f>
        <v>0</v>
      </c>
      <c r="BCH19">
        <f>IFERROR(VLOOKUP($A19,Orden!BNM$2:BNO$29,3,FALSE),0)</f>
        <v>0</v>
      </c>
      <c r="BCJ19">
        <f>IFERROR(VLOOKUP($A19,Orden!BNP$2:BNR$29,2,FALSE),0)</f>
        <v>0</v>
      </c>
      <c r="BCK19">
        <f>IFERROR(VLOOKUP($A19,Orden!BNP$2:BNR$29,3,FALSE),0)</f>
        <v>0</v>
      </c>
      <c r="BCM19">
        <f>IFERROR(VLOOKUP($A19,Orden!BNS$2:BNU$29,2,FALSE),0)</f>
        <v>0</v>
      </c>
      <c r="BCN19">
        <f>IFERROR(VLOOKUP($A19,Orden!BNS$2:BNU$29,3,FALSE),0)</f>
        <v>0</v>
      </c>
      <c r="BCP19">
        <f>IFERROR(VLOOKUP($A19,Orden!BNV$2:BNX$29,2,FALSE),0)</f>
        <v>0</v>
      </c>
      <c r="BCQ19">
        <f>IFERROR(VLOOKUP($A19,Orden!BNV$2:BNX$29,3,FALSE),0)</f>
        <v>0</v>
      </c>
      <c r="BCS19">
        <f>IFERROR(VLOOKUP($A19,Orden!BNY$2:BOA$29,2,FALSE),0)</f>
        <v>0</v>
      </c>
      <c r="BCT19">
        <f>IFERROR(VLOOKUP($A19,Orden!BNY$2:BOA$29,3,FALSE),0)</f>
        <v>0</v>
      </c>
      <c r="BCV19">
        <f>IFERROR(VLOOKUP($A19,Orden!BOB$2:BOD$29,2,FALSE),0)</f>
        <v>0</v>
      </c>
      <c r="BCW19">
        <f>IFERROR(VLOOKUP($A19,Orden!BOB$2:BOD$29,3,FALSE),0)</f>
        <v>0</v>
      </c>
      <c r="BCY19">
        <f>IFERROR(VLOOKUP($A19,Orden!BOE$2:BOG$29,2,FALSE),0)</f>
        <v>0</v>
      </c>
      <c r="BCZ19">
        <f>IFERROR(VLOOKUP($A19,Orden!BOE$2:BOG$29,3,FALSE),0)</f>
        <v>0</v>
      </c>
      <c r="BDB19">
        <f>IFERROR(VLOOKUP($A19,Orden!BOH$2:BOJ$29,2,FALSE),0)</f>
        <v>0</v>
      </c>
      <c r="BDC19">
        <f>IFERROR(VLOOKUP($A19,Orden!BOH$2:BOJ$29,3,FALSE),0)</f>
        <v>0</v>
      </c>
      <c r="BDE19">
        <f>IFERROR(VLOOKUP($A19,Orden!BOK$2:BOM$29,2,FALSE),0)</f>
        <v>0</v>
      </c>
      <c r="BDF19">
        <f>IFERROR(VLOOKUP($A19,Orden!BOK$2:BOM$29,3,FALSE),0)</f>
        <v>0</v>
      </c>
      <c r="BDH19">
        <f>IFERROR(VLOOKUP($A19,Orden!BON$2:BOP$29,2,FALSE),0)</f>
        <v>0</v>
      </c>
      <c r="BDI19">
        <f>IFERROR(VLOOKUP($A19,Orden!BON$2:BOP$29,3,FALSE),0)</f>
        <v>0</v>
      </c>
      <c r="BDK19">
        <f>IFERROR(VLOOKUP($A19,Orden!BOQ$2:BOS$29,2,FALSE),0)</f>
        <v>0</v>
      </c>
      <c r="BDL19">
        <f>IFERROR(VLOOKUP($A19,Orden!BOQ$2:BOS$29,3,FALSE),0)</f>
        <v>0</v>
      </c>
      <c r="BDN19">
        <f>IFERROR(VLOOKUP($A19,Orden!BOT$2:BOV$29,2,FALSE),0)</f>
        <v>0</v>
      </c>
      <c r="BDO19">
        <f>IFERROR(VLOOKUP($A19,Orden!BOT$2:BOV$29,3,FALSE),0)</f>
        <v>0</v>
      </c>
      <c r="BDQ19">
        <f>IFERROR(VLOOKUP($A19,Orden!BOW$2:BOY$29,2,FALSE),0)</f>
        <v>0</v>
      </c>
      <c r="BDR19">
        <f>IFERROR(VLOOKUP($A19,Orden!BOW$2:BOY$29,3,FALSE),0)</f>
        <v>0</v>
      </c>
      <c r="BDT19">
        <f>IFERROR(VLOOKUP($A19,Orden!BOZ$2:BPB$29,2,FALSE),0)</f>
        <v>0</v>
      </c>
      <c r="BDU19">
        <f>IFERROR(VLOOKUP($A19,Orden!BOZ$2:BPB$29,3,FALSE),0)</f>
        <v>0</v>
      </c>
      <c r="BDW19">
        <f>IFERROR(VLOOKUP($A19,Orden!BPC$2:BPE$29,2,FALSE),0)</f>
        <v>0</v>
      </c>
      <c r="BDX19">
        <f>IFERROR(VLOOKUP($A19,Orden!BPC$2:BPE$29,3,FALSE),0)</f>
        <v>0</v>
      </c>
      <c r="BDZ19">
        <f>IFERROR(VLOOKUP($A19,Orden!BPF$2:BPH$29,2,FALSE),0)</f>
        <v>0</v>
      </c>
      <c r="BEA19">
        <f>IFERROR(VLOOKUP($A19,Orden!BPF$2:BPH$29,3,FALSE),0)</f>
        <v>0</v>
      </c>
      <c r="BEC19">
        <f>IFERROR(VLOOKUP($A19,Orden!BPI$2:BPK$29,2,FALSE),0)</f>
        <v>0</v>
      </c>
      <c r="BED19">
        <f>IFERROR(VLOOKUP($A19,Orden!BPI$2:BPK$29,3,FALSE),0)</f>
        <v>0</v>
      </c>
      <c r="BEF19">
        <f>IFERROR(VLOOKUP($A19,Orden!BPL$2:BPN$29,2,FALSE),0)</f>
        <v>0</v>
      </c>
      <c r="BEG19">
        <f>IFERROR(VLOOKUP($A19,Orden!BPL$2:BPN$29,3,FALSE),0)</f>
        <v>0</v>
      </c>
      <c r="BEI19">
        <f>IFERROR(VLOOKUP($A19,Orden!BPO$2:BPQ$29,2,FALSE),0)</f>
        <v>0</v>
      </c>
      <c r="BEJ19">
        <f>IFERROR(VLOOKUP($A19,Orden!BPO$2:BPQ$29,3,FALSE),0)</f>
        <v>0</v>
      </c>
      <c r="BEL19">
        <f>IFERROR(VLOOKUP($A19,Orden!BPR$2:BPT$29,2,FALSE),0)</f>
        <v>0</v>
      </c>
      <c r="BEM19">
        <f>IFERROR(VLOOKUP($A19,Orden!BPR$2:BPT$29,3,FALSE),0)</f>
        <v>0</v>
      </c>
      <c r="BEO19">
        <f>IFERROR(VLOOKUP($A19,Orden!BPU$2:BPW$29,2,FALSE),0)</f>
        <v>0</v>
      </c>
      <c r="BEP19">
        <f>IFERROR(VLOOKUP($A19,Orden!BPU$2:BPW$29,3,FALSE),0)</f>
        <v>0</v>
      </c>
      <c r="BER19">
        <f>IFERROR(VLOOKUP($A19,Orden!BPX$2:BPZ$29,2,FALSE),0)</f>
        <v>0</v>
      </c>
      <c r="BES19">
        <f>IFERROR(VLOOKUP($A19,Orden!BPX$2:BPZ$29,3,FALSE),0)</f>
        <v>0</v>
      </c>
      <c r="BEU19">
        <f>IFERROR(VLOOKUP($A19,Orden!BQA$2:BQC$29,2,FALSE),0)</f>
        <v>0</v>
      </c>
      <c r="BEV19">
        <f>IFERROR(VLOOKUP($A19,Orden!BQA$2:BQC$29,3,FALSE),0)</f>
        <v>0</v>
      </c>
      <c r="BEX19">
        <f>IFERROR(VLOOKUP($A19,Orden!BQD$2:BQF$29,2,FALSE),0)</f>
        <v>0</v>
      </c>
      <c r="BEY19">
        <f>IFERROR(VLOOKUP($A19,Orden!BQD$2:BQF$29,3,FALSE),0)</f>
        <v>0</v>
      </c>
      <c r="BFA19">
        <f>IFERROR(VLOOKUP($A19,Orden!BQG$2:BQI$29,2,FALSE),0)</f>
        <v>0</v>
      </c>
      <c r="BFB19">
        <f>IFERROR(VLOOKUP($A19,Orden!BQG$2:BQI$29,3,FALSE),0)</f>
        <v>0</v>
      </c>
      <c r="BFD19">
        <f>IFERROR(VLOOKUP($A19,Orden!BQJ$2:BQL$29,2,FALSE),0)</f>
        <v>0</v>
      </c>
      <c r="BFE19">
        <f>IFERROR(VLOOKUP($A19,Orden!BQJ$2:BQL$29,3,FALSE),0)</f>
        <v>0</v>
      </c>
      <c r="BFG19">
        <f>IFERROR(VLOOKUP($A19,Orden!BQM$2:BQO$29,2,FALSE),0)</f>
        <v>0</v>
      </c>
      <c r="BFH19">
        <f>IFERROR(VLOOKUP($A19,Orden!BQM$2:BQO$29,3,FALSE),0)</f>
        <v>0</v>
      </c>
      <c r="BFJ19">
        <f>IFERROR(VLOOKUP($A19,Orden!BQP$2:BQR$29,2,FALSE),0)</f>
        <v>0</v>
      </c>
      <c r="BFK19">
        <f>IFERROR(VLOOKUP($A19,Orden!BQP$2:BQR$29,3,FALSE),0)</f>
        <v>0</v>
      </c>
      <c r="BFM19">
        <f>IFERROR(VLOOKUP($A19,Orden!BQS$2:BQU$29,2,FALSE),0)</f>
        <v>0</v>
      </c>
      <c r="BFN19">
        <f>IFERROR(VLOOKUP($A19,Orden!BQS$2:BQU$29,3,FALSE),0)</f>
        <v>0</v>
      </c>
      <c r="BFP19">
        <f>IFERROR(VLOOKUP($A19,Orden!BQV$2:BQX$29,2,FALSE),0)</f>
        <v>0</v>
      </c>
      <c r="BFQ19">
        <f>IFERROR(VLOOKUP($A19,Orden!BQV$2:BQX$29,3,FALSE),0)</f>
        <v>0</v>
      </c>
      <c r="BFS19">
        <f>IFERROR(VLOOKUP($A19,Orden!BQY$2:BRA$29,2,FALSE),0)</f>
        <v>0</v>
      </c>
      <c r="BFT19">
        <f>IFERROR(VLOOKUP($A19,Orden!BQY$2:BRA$29,3,FALSE),0)</f>
        <v>0</v>
      </c>
      <c r="BFV19">
        <f>IFERROR(VLOOKUP($A19,Orden!BRB$2:BRD$29,2,FALSE),0)</f>
        <v>0</v>
      </c>
      <c r="BFW19">
        <f>IFERROR(VLOOKUP($A19,Orden!BRB$2:BRD$29,3,FALSE),0)</f>
        <v>0</v>
      </c>
      <c r="BFY19">
        <f>IFERROR(VLOOKUP($A19,Orden!BRE$2:BRG$29,2,FALSE),0)</f>
        <v>0</v>
      </c>
      <c r="BFZ19">
        <f>IFERROR(VLOOKUP($A19,Orden!BRE$2:BRG$29,3,FALSE),0)</f>
        <v>0</v>
      </c>
      <c r="BID19">
        <f>IFERROR(VLOOKUP($A19,Orden!BTJ$2:BTL$29,2,FALSE),0)</f>
        <v>0</v>
      </c>
      <c r="BIE19">
        <f>IFERROR(VLOOKUP($A19,Orden!BTJ$2:BTL$29,3,FALSE),0)</f>
        <v>0</v>
      </c>
      <c r="BIG19">
        <f>IFERROR(VLOOKUP($A19,Orden!BTM$2:BTO$29,2,FALSE),0)</f>
        <v>0</v>
      </c>
      <c r="BIH19">
        <f>IFERROR(VLOOKUP($A19,Orden!BTM$2:BTO$29,3,FALSE),0)</f>
        <v>0</v>
      </c>
      <c r="BIJ19">
        <f>IFERROR(VLOOKUP($A19,Orden!BTP$2:BTR$29,2,FALSE),0)</f>
        <v>0</v>
      </c>
      <c r="BIK19">
        <f>IFERROR(VLOOKUP($A19,Orden!BTP$2:BTR$29,3,FALSE),0)</f>
        <v>0</v>
      </c>
    </row>
    <row r="20" spans="1:1024 1026:1597" x14ac:dyDescent="0.25">
      <c r="A20" t="s">
        <v>14</v>
      </c>
      <c r="B20">
        <f>IFERROR(VLOOKUP($A20,Orden!G$2:I$29,2,FALSE),0)</f>
        <v>0</v>
      </c>
      <c r="C20">
        <f>IFERROR(VLOOKUP($A20,Orden!G$2:I$29,3,FALSE),0)</f>
        <v>2</v>
      </c>
      <c r="D20">
        <f>IFERROR(VLOOKUP($A20,Orden!P$2:R$29,2,FALSE),0)</f>
        <v>3</v>
      </c>
      <c r="E20">
        <f>IFERROR(VLOOKUP($A20,Orden!P$2:R$29,3,FALSE),0)</f>
        <v>5</v>
      </c>
      <c r="F20">
        <f>IFERROR(VLOOKUP($A20,Orden!Y$2:AA$29,2,FALSE),0)</f>
        <v>2</v>
      </c>
      <c r="G20">
        <f>IFERROR(VLOOKUP($A20,Orden!Y$2:AA$29,3,FALSE),0)</f>
        <v>2</v>
      </c>
      <c r="H20">
        <f>IFERROR(VLOOKUP($A20,Orden!AH$2:AJ$29,2,FALSE),0)</f>
        <v>1</v>
      </c>
      <c r="I20">
        <f>IFERROR(VLOOKUP($A20,Orden!AH$2:AJ$29,3,FALSE),0)</f>
        <v>3</v>
      </c>
      <c r="J20">
        <f>IFERROR(VLOOKUP($A20,Orden!AQ$2:AS$29,2,FALSE),0)</f>
        <v>2</v>
      </c>
      <c r="K20">
        <f>IFERROR(VLOOKUP($A20,Orden!AQ$2:AS$29,3,FALSE),0)</f>
        <v>4</v>
      </c>
      <c r="L20">
        <f>IFERROR(VLOOKUP($A20,Orden!AZ$2:BB$29,2,FALSE),0)</f>
        <v>1</v>
      </c>
      <c r="M20">
        <f>IFERROR(VLOOKUP($A20,Orden!AZ$2:BB$29,3,FALSE),0)</f>
        <v>1</v>
      </c>
      <c r="N20">
        <f>IFERROR(VLOOKUP($A20,Orden!BI$2:BK$29,2,FALSE),0)</f>
        <v>1</v>
      </c>
      <c r="O20">
        <f>IFERROR(VLOOKUP($A20,Orden!BI$2:BK$29,3,FALSE),0)</f>
        <v>2</v>
      </c>
      <c r="P20">
        <f>IFERROR(VLOOKUP($A20,Orden!BR$2:BT$29,2,FALSE),0)</f>
        <v>2</v>
      </c>
      <c r="Q20">
        <f>IFERROR(VLOOKUP($A20,Orden!BR$2:BT$29,3,FALSE),0)</f>
        <v>1</v>
      </c>
      <c r="R20">
        <f>IFERROR(VLOOKUP($A20,Orden!CA$2:CC$29,2,FALSE),0)</f>
        <v>1</v>
      </c>
      <c r="S20">
        <f>IFERROR(VLOOKUP($A20,Orden!CA$2:CC$29,3,FALSE),0)</f>
        <v>0</v>
      </c>
      <c r="T20">
        <f>IFERROR(VLOOKUP($A20,Orden!CJ$2:CL$29,2,FALSE),0)</f>
        <v>0</v>
      </c>
      <c r="U20">
        <f>IFERROR(VLOOKUP($A20,Orden!CJ$2:CL$29,3,FALSE),0)</f>
        <v>0</v>
      </c>
      <c r="V20">
        <f>IFERROR(VLOOKUP($A20,Orden!CS$2:CU$29,2,FALSE),0)</f>
        <v>2</v>
      </c>
      <c r="W20">
        <f>IFERROR(VLOOKUP($A20,Orden!CS$2:CU$29,3,FALSE),0)</f>
        <v>1</v>
      </c>
      <c r="X20">
        <f>IFERROR(VLOOKUP($A20,Orden!DB$2:DD$29,2,FALSE),0)</f>
        <v>3</v>
      </c>
      <c r="Y20">
        <f>IFERROR(VLOOKUP($A20,Orden!DB$2:DD$29,3,FALSE),0)</f>
        <v>2</v>
      </c>
      <c r="Z20">
        <f>IFERROR(VLOOKUP($A20,Orden!DK$2:DM$29,2,FALSE),0)</f>
        <v>0</v>
      </c>
      <c r="AA20">
        <f>IFERROR(VLOOKUP($A20,Orden!DK$2:DM$29,3,FALSE),0)</f>
        <v>1</v>
      </c>
      <c r="AB20">
        <f>IFERROR(VLOOKUP($A20,Orden!DT$2:DV$29,2,FALSE),0)</f>
        <v>0</v>
      </c>
      <c r="AC20">
        <f>IFERROR(VLOOKUP($A20,Orden!DT$2:DV$29,3,FALSE),0)</f>
        <v>2</v>
      </c>
      <c r="AD20">
        <f>IFERROR(VLOOKUP($A20,Orden!EC$2:EE$29,2,FALSE),0)</f>
        <v>2</v>
      </c>
      <c r="AE20">
        <f>IFERROR(VLOOKUP($A20,Orden!EC$2:EE$29,3,FALSE),0)</f>
        <v>2</v>
      </c>
      <c r="AF20">
        <f>IFERROR(VLOOKUP($A20,Orden!EL$2:EN$29,2,FALSE),0)</f>
        <v>1</v>
      </c>
      <c r="AG20">
        <f>IFERROR(VLOOKUP($A20,Orden!EL$2:EN$29,3,FALSE),0)</f>
        <v>2</v>
      </c>
      <c r="AH20">
        <f>IFERROR(VLOOKUP($A20,Orden!EU$2:EW$29,2,FALSE),0)</f>
        <v>0</v>
      </c>
      <c r="AI20">
        <f>IFERROR(VLOOKUP($A20,Orden!EU$2:EW$29,3,FALSE),0)</f>
        <v>1</v>
      </c>
      <c r="AJ20">
        <f>IFERROR(VLOOKUP($A20,Orden!FD$2:FF$29,2,FALSE),0)</f>
        <v>1</v>
      </c>
      <c r="AK20">
        <f>IFERROR(VLOOKUP($A20,Orden!FD$2:FF$29,3,FALSE),0)</f>
        <v>1</v>
      </c>
      <c r="AL20">
        <f>IFERROR(VLOOKUP($A20,Orden!FM$2:FO$29,2,FALSE),0)</f>
        <v>2</v>
      </c>
      <c r="AM20">
        <f>IFERROR(VLOOKUP($A20,Orden!FM$2:FO$29,3,FALSE),0)</f>
        <v>0</v>
      </c>
      <c r="AN20">
        <f>IFERROR(VLOOKUP($A20,Orden!FV$2:FX$29,2,FALSE),0)</f>
        <v>1</v>
      </c>
      <c r="AO20">
        <f>IFERROR(VLOOKUP($A20,Orden!FV$2:FX$29,3,FALSE),0)</f>
        <v>3</v>
      </c>
      <c r="AP20">
        <f>IFERROR(VLOOKUP($A20,Orden!GE$2:GG$29,2,FALSE),0)</f>
        <v>4</v>
      </c>
      <c r="AQ20">
        <f>IFERROR(VLOOKUP($A20,Orden!GE$2:GG$29,3,FALSE),0)</f>
        <v>1</v>
      </c>
      <c r="AR20">
        <f>IFERROR(VLOOKUP($A20,Orden!GN$2:GP$29,2,FALSE),0)</f>
        <v>2</v>
      </c>
      <c r="AS20">
        <f>IFERROR(VLOOKUP($A20,Orden!GN$2:GP$29,3,FALSE),0)</f>
        <v>3</v>
      </c>
      <c r="AT20">
        <f>IFERROR(VLOOKUP($A20,Orden!GW$2:GY$29,2,FALSE),0)</f>
        <v>0</v>
      </c>
      <c r="AU20">
        <f>IFERROR(VLOOKUP($A20,Orden!GW$2:GY$29,3,FALSE),0)</f>
        <v>1</v>
      </c>
      <c r="AV20">
        <f>IFERROR(VLOOKUP($A20,Orden!HF$2:HH$29,2,FALSE),0)</f>
        <v>1</v>
      </c>
      <c r="AW20">
        <f>IFERROR(VLOOKUP($A20,Orden!HF$2:HH$29,3,FALSE),0)</f>
        <v>8</v>
      </c>
      <c r="AX20">
        <f>IFERROR(VLOOKUP($A20,Orden!HO$2:HQ$29,2,FALSE),0)</f>
        <v>1</v>
      </c>
      <c r="AY20">
        <f>IFERROR(VLOOKUP($A20,Orden!HO$2:HQ$29,3,FALSE),0)</f>
        <v>2</v>
      </c>
      <c r="AZ20">
        <f>IFERROR(VLOOKUP($A20,Orden!HX$2:HZ$29,2,FALSE),0)</f>
        <v>1</v>
      </c>
      <c r="BA20">
        <f>IFERROR(VLOOKUP($A20,Orden!HX$2:HZ$29,3,FALSE),0)</f>
        <v>1</v>
      </c>
      <c r="BB20">
        <f>IFERROR(VLOOKUP($A20,Orden!IG$2:II$29,2,FALSE),0)</f>
        <v>0</v>
      </c>
      <c r="BC20">
        <f>IFERROR(VLOOKUP($A20,Orden!IG$2:II$29,3,FALSE),0)</f>
        <v>1</v>
      </c>
      <c r="BD20">
        <f>IFERROR(VLOOKUP($A20,Orden!IP$2:IR$29,2,FALSE),0)</f>
        <v>1</v>
      </c>
      <c r="BE20">
        <f>IFERROR(VLOOKUP($A20,Orden!IP$2:IR$29,3,FALSE),0)</f>
        <v>3</v>
      </c>
      <c r="BF20">
        <f>IFERROR(VLOOKUP($A20,Orden!IY$2:JA$29,2,FALSE),0)</f>
        <v>0</v>
      </c>
      <c r="BG20">
        <f>IFERROR(VLOOKUP($A20,Orden!IY$2:JA$29,3,FALSE),0)</f>
        <v>1</v>
      </c>
      <c r="BH20">
        <f>IFERROR(VLOOKUP($A20,Orden!JH$2:JJ$29,2,FALSE),0)</f>
        <v>2</v>
      </c>
      <c r="BI20">
        <f>IFERROR(VLOOKUP($A20,Orden!JH$2:JJ$29,3,FALSE),0)</f>
        <v>0</v>
      </c>
      <c r="BJ20">
        <f>IFERROR(VLOOKUP($A20,Orden!JQ$2:JS$29,2,FALSE),0)</f>
        <v>2</v>
      </c>
      <c r="BK20">
        <f>IFERROR(VLOOKUP($A20,Orden!JQ$2:JS$29,3,FALSE),0)</f>
        <v>1</v>
      </c>
      <c r="BL20">
        <f>IFERROR(VLOOKUP($A20,Orden!JZ$2:KB$29,2,FALSE),0)</f>
        <v>4</v>
      </c>
      <c r="BM20">
        <f>IFERROR(VLOOKUP($A20,Orden!JZ$2:KB$29,3,FALSE),0)</f>
        <v>3</v>
      </c>
      <c r="BN20">
        <f>IFERROR(VLOOKUP($A20,Orden!KI$2:KK$29,2,FALSE),0)</f>
        <v>1</v>
      </c>
      <c r="BO20">
        <f>IFERROR(VLOOKUP($A20,Orden!KI$2:KK$29,3,FALSE),0)</f>
        <v>2</v>
      </c>
      <c r="BP20">
        <f>IFERROR(VLOOKUP($A20,Orden!KR$2:KT$29,2,FALSE),0)</f>
        <v>1</v>
      </c>
      <c r="BQ20">
        <f>IFERROR(VLOOKUP($A20,Orden!KR$2:KT$29,3,FALSE),0)</f>
        <v>2</v>
      </c>
      <c r="BR20">
        <f>IFERROR(VLOOKUP($A20,Orden!LA$2:LC$29,2,FALSE),0)</f>
        <v>3</v>
      </c>
      <c r="BS20">
        <f>IFERROR(VLOOKUP($A20,Orden!LA$2:LC$29,3,FALSE),0)</f>
        <v>0</v>
      </c>
      <c r="BT20">
        <f>IFERROR(VLOOKUP($A20,Orden!LJ$2:LL$29,2,FALSE),0)</f>
        <v>5</v>
      </c>
      <c r="BU20">
        <f>IFERROR(VLOOKUP($A20,Orden!LJ$2:LL$29,3,FALSE),0)</f>
        <v>1</v>
      </c>
      <c r="BV20">
        <f>IFERROR(VLOOKUP($A20,Orden!LS$2:LU$29,2,FALSE),0)</f>
        <v>1</v>
      </c>
      <c r="BW20">
        <f>IFERROR(VLOOKUP($A20,Orden!LS$2:LU$29,3,FALSE),0)</f>
        <v>2</v>
      </c>
      <c r="BX20">
        <f>IFERROR(VLOOKUP($A20,Orden!MB$2:MD$29,2,FALSE),0)</f>
        <v>3</v>
      </c>
      <c r="BY20">
        <f>IFERROR(VLOOKUP($A20,Orden!MB$2:MD$29,3,FALSE),0)</f>
        <v>1</v>
      </c>
      <c r="BZ20">
        <f>IFERROR(VLOOKUP($A20,Orden!MK$2:MM$29,2,FALSE),0)</f>
        <v>2</v>
      </c>
      <c r="CA20">
        <f>IFERROR(VLOOKUP($A20,Orden!MK$2:MM$29,3,FALSE),0)</f>
        <v>2</v>
      </c>
      <c r="CB20">
        <f>IFERROR(VLOOKUP($A20,Orden!MT$2:MV$29,2,FALSE),0)</f>
        <v>0</v>
      </c>
      <c r="CC20">
        <f>IFERROR(VLOOKUP($A20,Orden!MT$2:MV$29,3,FALSE),0)</f>
        <v>3</v>
      </c>
      <c r="CD20">
        <f>IFERROR(VLOOKUP($A20,Orden!NC$2:NE$29,2,FALSE),0)</f>
        <v>1</v>
      </c>
      <c r="CE20">
        <f>IFERROR(VLOOKUP($A20,Orden!NC$2:NE$29,3,FALSE),0)</f>
        <v>0</v>
      </c>
      <c r="CF20">
        <f>IFERROR(VLOOKUP($A20,Orden!NL$2:NN$29,2,FALSE),0)</f>
        <v>0</v>
      </c>
      <c r="CG20">
        <f>IFERROR(VLOOKUP($A20,Orden!NL$2:NN$29,3,FALSE),0)</f>
        <v>4</v>
      </c>
      <c r="CI20">
        <f>IFERROR(VLOOKUP($A20,Orden!NO$2:NQ$29,2,FALSE),0)</f>
        <v>2</v>
      </c>
      <c r="CJ20">
        <f>IFERROR(VLOOKUP($A20,Orden!NO$2:NQ$29,3,FALSE),0)</f>
        <v>0</v>
      </c>
      <c r="CL20">
        <f>IFERROR(VLOOKUP($A20,Orden!NR$2:NT$29,2,FALSE),0)</f>
        <v>0</v>
      </c>
      <c r="CM20">
        <f>IFERROR(VLOOKUP($A20,Orden!NR$2:NT$29,3,FALSE),0)</f>
        <v>0</v>
      </c>
      <c r="CO20">
        <f>IFERROR(VLOOKUP($A20,Orden!NU$2:NW$29,2,FALSE),0)</f>
        <v>2</v>
      </c>
      <c r="CP20">
        <f>IFERROR(VLOOKUP($A20,Orden!NU$2:NW$29,3,FALSE),0)</f>
        <v>0</v>
      </c>
      <c r="CR20">
        <f>IFERROR(VLOOKUP($A20,Orden!NX$2:NZ$29,2,FALSE),0)</f>
        <v>4</v>
      </c>
      <c r="CS20">
        <f>IFERROR(VLOOKUP($A20,Orden!NX$2:NZ$29,3,FALSE),0)</f>
        <v>1</v>
      </c>
      <c r="CU20">
        <f>IFERROR(VLOOKUP($A20,Orden!OA$2:OC$29,2,FALSE),0)</f>
        <v>0</v>
      </c>
      <c r="CV20">
        <f>IFERROR(VLOOKUP($A20,Orden!OA$2:OC$29,3,FALSE),0)</f>
        <v>1</v>
      </c>
      <c r="CX20">
        <f>IFERROR(VLOOKUP($A20,Orden!OD$2:OF$29,2,FALSE),0)</f>
        <v>4</v>
      </c>
      <c r="CY20">
        <f>IFERROR(VLOOKUP($A20,Orden!OD$2:OF$29,3,FALSE),0)</f>
        <v>0</v>
      </c>
      <c r="DA20">
        <f>IFERROR(VLOOKUP($A20,Orden!OG$2:OI$29,2,FALSE),0)</f>
        <v>3</v>
      </c>
      <c r="DB20">
        <f>IFERROR(VLOOKUP($A20,Orden!OG$2:OI$29,3,FALSE),0)</f>
        <v>2</v>
      </c>
      <c r="DD20">
        <f>IFERROR(VLOOKUP($A20,Orden!OJ$2:OL$29,2,FALSE),0)</f>
        <v>2</v>
      </c>
      <c r="DE20">
        <f>IFERROR(VLOOKUP($A20,Orden!OJ$2:OL$29,3,FALSE),0)</f>
        <v>0</v>
      </c>
      <c r="DG20">
        <f>IFERROR(VLOOKUP($A20,Orden!OM$2:OO$29,2,FALSE),0)</f>
        <v>1</v>
      </c>
      <c r="DH20">
        <f>IFERROR(VLOOKUP($A20,Orden!OM$2:OO$29,3,FALSE),0)</f>
        <v>2</v>
      </c>
      <c r="DJ20">
        <f>IFERROR(VLOOKUP($A20,Orden!OP$2:OR$29,2,FALSE),0)</f>
        <v>3</v>
      </c>
      <c r="DK20">
        <f>IFERROR(VLOOKUP($A20,Orden!OP$2:OR$29,3,FALSE),0)</f>
        <v>4</v>
      </c>
      <c r="DM20">
        <f>IFERROR(VLOOKUP($A20,Orden!OS$2:OU$29,2,FALSE),0)</f>
        <v>1</v>
      </c>
      <c r="DN20">
        <f>IFERROR(VLOOKUP($A20,Orden!OS$2:OU$29,3,FALSE),0)</f>
        <v>3</v>
      </c>
      <c r="DP20">
        <f>IFERROR(VLOOKUP($A20,Orden!OV$2:OX$29,2,FALSE),0)</f>
        <v>2</v>
      </c>
      <c r="DQ20">
        <f>IFERROR(VLOOKUP($A20,Orden!OV$2:OX$29,3,FALSE),0)</f>
        <v>1</v>
      </c>
      <c r="DS20">
        <f>IFERROR(VLOOKUP($A20,Orden!OY$2:PA$29,2,FALSE),0)</f>
        <v>1</v>
      </c>
      <c r="DT20">
        <f>IFERROR(VLOOKUP($A20,Orden!OY$2:PA$29,3,FALSE),0)</f>
        <v>5</v>
      </c>
      <c r="DV20">
        <f>IFERROR(VLOOKUP($A20,Orden!PB$2:PD$29,2,FALSE),0)</f>
        <v>0</v>
      </c>
      <c r="DW20">
        <f>IFERROR(VLOOKUP($A20,Orden!PB$2:PD$29,3,FALSE),0)</f>
        <v>4</v>
      </c>
      <c r="DY20">
        <f>IFERROR(VLOOKUP($A20,Orden!PE$2:PG$29,2,FALSE),0)</f>
        <v>1</v>
      </c>
      <c r="DZ20">
        <f>IFERROR(VLOOKUP($A20,Orden!PE$2:PG$29,3,FALSE),0)</f>
        <v>1</v>
      </c>
      <c r="EB20">
        <f>IFERROR(VLOOKUP($A20,Orden!PH$2:PJ$29,2,FALSE),0)</f>
        <v>3</v>
      </c>
      <c r="EC20">
        <f>IFERROR(VLOOKUP($A20,Orden!PH$2:PJ$29,3,FALSE),0)</f>
        <v>1</v>
      </c>
      <c r="EE20">
        <f>IFERROR(VLOOKUP($A20,Orden!PK$2:PM$29,2,FALSE),0)</f>
        <v>3</v>
      </c>
      <c r="EF20">
        <f>IFERROR(VLOOKUP($A20,Orden!PK$2:PM$29,3,FALSE),0)</f>
        <v>1</v>
      </c>
      <c r="EH20">
        <f>IFERROR(VLOOKUP($A20,Orden!PN$2:PP$29,2,FALSE),0)</f>
        <v>0</v>
      </c>
      <c r="EI20">
        <f>IFERROR(VLOOKUP($A20,Orden!PN$2:PP$29,3,FALSE),0)</f>
        <v>0</v>
      </c>
      <c r="EK20">
        <f>IFERROR(VLOOKUP($A20,Orden!PQ$2:PS$29,2,FALSE),0)</f>
        <v>1</v>
      </c>
      <c r="EL20">
        <f>IFERROR(VLOOKUP($A20,Orden!PQ$2:PS$29,3,FALSE),0)</f>
        <v>3</v>
      </c>
      <c r="EN20">
        <f>IFERROR(VLOOKUP($A20,Orden!PT$2:PV$29,2,FALSE),0)</f>
        <v>1</v>
      </c>
      <c r="EO20">
        <f>IFERROR(VLOOKUP($A20,Orden!PT$2:PV$29,3,FALSE),0)</f>
        <v>1</v>
      </c>
      <c r="EQ20">
        <f>IFERROR(VLOOKUP($A20,Orden!PW$2:PY$29,2,FALSE),0)</f>
        <v>0</v>
      </c>
      <c r="ER20">
        <f>IFERROR(VLOOKUP($A20,Orden!PW$2:PY$29,3,FALSE),0)</f>
        <v>2</v>
      </c>
      <c r="ET20">
        <f>IFERROR(VLOOKUP($A20,Orden!PZ$2:QB$29,2,FALSE),0)</f>
        <v>1</v>
      </c>
      <c r="EU20">
        <f>IFERROR(VLOOKUP($A20,Orden!PZ$2:QB$29,3,FALSE),0)</f>
        <v>2</v>
      </c>
      <c r="EW20">
        <f>IFERROR(VLOOKUP($A20,Orden!QC$2:QE$29,2,FALSE),0)</f>
        <v>1</v>
      </c>
      <c r="EX20">
        <f>IFERROR(VLOOKUP($A20,Orden!QC$2:QE$29,3,FALSE),0)</f>
        <v>0</v>
      </c>
      <c r="EZ20">
        <f>IFERROR(VLOOKUP($A20,Orden!QF$2:QH$29,2,FALSE),0)</f>
        <v>0</v>
      </c>
      <c r="FA20">
        <f>IFERROR(VLOOKUP($A20,Orden!QF$2:QH$29,3,FALSE),0)</f>
        <v>2</v>
      </c>
      <c r="FC20">
        <f>IFERROR(VLOOKUP($A20,Orden!QI$2:QK$29,2,FALSE),0)</f>
        <v>1</v>
      </c>
      <c r="FD20">
        <f>IFERROR(VLOOKUP($A20,Orden!QI$2:QK$29,3,FALSE),0)</f>
        <v>4</v>
      </c>
      <c r="FF20">
        <f>IFERROR(VLOOKUP($A20,Orden!QL$2:QN$29,2,FALSE),0)</f>
        <v>0</v>
      </c>
      <c r="FG20">
        <f>IFERROR(VLOOKUP($A20,Orden!QL$2:QN$29,3,FALSE),0)</f>
        <v>2</v>
      </c>
      <c r="FI20">
        <f>IFERROR(VLOOKUP($A20,Orden!QO$2:QQ$29,2,FALSE),0)</f>
        <v>1</v>
      </c>
      <c r="FJ20">
        <f>IFERROR(VLOOKUP($A20,Orden!QO$2:QQ$29,3,FALSE),0)</f>
        <v>2</v>
      </c>
      <c r="FL20">
        <f>IFERROR(VLOOKUP($A20,Orden!QR$2:QT$29,2,FALSE),0)</f>
        <v>1</v>
      </c>
      <c r="FM20">
        <f>IFERROR(VLOOKUP($A20,Orden!QR$2:QT$29,3,FALSE),0)</f>
        <v>4</v>
      </c>
      <c r="FO20">
        <f>IFERROR(VLOOKUP($A20,Orden!QU$2:QW$29,2,FALSE),0)</f>
        <v>1</v>
      </c>
      <c r="FP20">
        <f>IFERROR(VLOOKUP($A20,Orden!QU$2:QW$29,3,FALSE),0)</f>
        <v>3</v>
      </c>
      <c r="FR20">
        <f>IFERROR(VLOOKUP($A20,Orden!QX$2:QZ$29,2,FALSE),0)</f>
        <v>0</v>
      </c>
      <c r="FS20">
        <f>IFERROR(VLOOKUP($A20,Orden!QX$2:QZ$29,3,FALSE),0)</f>
        <v>1</v>
      </c>
      <c r="FU20">
        <f>IFERROR(VLOOKUP($A20,Orden!RA$2:RC$29,2,FALSE),0)</f>
        <v>2</v>
      </c>
      <c r="FV20">
        <f>IFERROR(VLOOKUP($A20,Orden!RA$2:RC$29,3,FALSE),0)</f>
        <v>5</v>
      </c>
      <c r="FX20">
        <f>IFERROR(VLOOKUP($A20,Orden!RD$2:RF$29,2,FALSE),0)</f>
        <v>1</v>
      </c>
      <c r="FY20">
        <f>IFERROR(VLOOKUP($A20,Orden!RD$2:RF$29,3,FALSE),0)</f>
        <v>1</v>
      </c>
      <c r="GA20">
        <f>IFERROR(VLOOKUP($A20,Orden!RG$2:RI$29,2,FALSE),0)</f>
        <v>1</v>
      </c>
      <c r="GB20">
        <f>IFERROR(VLOOKUP($A20,Orden!RG$2:RI$29,3,FALSE),0)</f>
        <v>4</v>
      </c>
      <c r="GD20">
        <f>IFERROR(VLOOKUP($A20,Orden!RJ$2:RL$29,2,FALSE),0)</f>
        <v>3</v>
      </c>
      <c r="GE20">
        <f>IFERROR(VLOOKUP($A20,Orden!RJ$2:RL$29,3,FALSE),0)</f>
        <v>4</v>
      </c>
      <c r="GG20">
        <f>IFERROR(VLOOKUP($A20,Orden!RM$2:RO$29,2,FALSE),0)</f>
        <v>2</v>
      </c>
      <c r="GH20">
        <f>IFERROR(VLOOKUP($A20,Orden!RM$2:RO$29,3,FALSE),0)</f>
        <v>1</v>
      </c>
      <c r="GJ20">
        <f>IFERROR(VLOOKUP($A20,Orden!RP$2:RR$29,2,FALSE),0)</f>
        <v>1</v>
      </c>
      <c r="GK20">
        <f>IFERROR(VLOOKUP($A20,Orden!RP$2:RR$29,3,FALSE),0)</f>
        <v>3</v>
      </c>
      <c r="GM20">
        <f>IFERROR(VLOOKUP($A20,Orden!RS$2:RU$29,2,FALSE),0)</f>
        <v>0</v>
      </c>
      <c r="GN20">
        <f>IFERROR(VLOOKUP($A20,Orden!RS$2:RU$29,3,FALSE),0)</f>
        <v>0</v>
      </c>
      <c r="GP20">
        <f>IFERROR(VLOOKUP($A20,Orden!RV$2:RX$29,2,FALSE),0)</f>
        <v>0</v>
      </c>
      <c r="GQ20">
        <f>IFERROR(VLOOKUP($A20,Orden!RV$2:RX$29,3,FALSE),0)</f>
        <v>0</v>
      </c>
      <c r="GS20">
        <f>IFERROR(VLOOKUP($A20,Orden!RY$2:SA$29,2,FALSE),0)</f>
        <v>0</v>
      </c>
      <c r="GT20">
        <f>IFERROR(VLOOKUP($A20,Orden!RY$2:SA$29,3,FALSE),0)</f>
        <v>0</v>
      </c>
      <c r="GV20">
        <f>IFERROR(VLOOKUP($A20,Orden!SB$2:SD$29,2,FALSE),0)</f>
        <v>0</v>
      </c>
      <c r="GW20">
        <f>IFERROR(VLOOKUP($A20,Orden!SB$2:SD$29,3,FALSE),0)</f>
        <v>3</v>
      </c>
      <c r="GY20">
        <f>IFERROR(VLOOKUP($A20,Orden!SE$2:SG$29,2,FALSE),0)</f>
        <v>0</v>
      </c>
      <c r="GZ20">
        <f>IFERROR(VLOOKUP($A20,Orden!SE$2:SG$29,3,FALSE),0)</f>
        <v>1</v>
      </c>
      <c r="HB20">
        <f>IFERROR(VLOOKUP($A20,Orden!SH$2:SJ$29,2,FALSE),0)</f>
        <v>0</v>
      </c>
      <c r="HC20">
        <f>IFERROR(VLOOKUP($A20,Orden!SH$2:SJ$29,3,FALSE),0)</f>
        <v>2</v>
      </c>
      <c r="HE20">
        <f>IFERROR(VLOOKUP($A20,Orden!SK$2:SM$29,2,FALSE),0)</f>
        <v>4</v>
      </c>
      <c r="HF20">
        <f>IFERROR(VLOOKUP($A20,Orden!SK$2:SM$29,3,FALSE),0)</f>
        <v>3</v>
      </c>
      <c r="HH20">
        <f>IFERROR(VLOOKUP($A20,Orden!SN$2:SP$29,2,FALSE),0)</f>
        <v>2</v>
      </c>
      <c r="HI20">
        <f>IFERROR(VLOOKUP($A20,Orden!SN$2:SP$29,3,FALSE),0)</f>
        <v>3</v>
      </c>
      <c r="HK20">
        <f>IFERROR(VLOOKUP($A20,Orden!SQ$2:SS$29,2,FALSE),0)</f>
        <v>2</v>
      </c>
      <c r="HL20">
        <f>IFERROR(VLOOKUP($A20,Orden!SQ$2:SS$29,3,FALSE),0)</f>
        <v>0</v>
      </c>
      <c r="HN20">
        <f>IFERROR(VLOOKUP($A20,Orden!ST$2:SV$29,2,FALSE),0)</f>
        <v>3</v>
      </c>
      <c r="HO20">
        <f>IFERROR(VLOOKUP($A20,Orden!ST$2:SV$29,3,FALSE),0)</f>
        <v>3</v>
      </c>
      <c r="HQ20">
        <f>IFERROR(VLOOKUP($A20,Orden!SW$2:SY$29,2,FALSE),0)</f>
        <v>2</v>
      </c>
      <c r="HR20">
        <f>IFERROR(VLOOKUP($A20,Orden!SW$2:SY$29,3,FALSE),0)</f>
        <v>3</v>
      </c>
      <c r="HT20">
        <f>IFERROR(VLOOKUP($A20,Orden!SZ$2:TB$29,2,FALSE),0)</f>
        <v>1</v>
      </c>
      <c r="HU20">
        <f>IFERROR(VLOOKUP($A20,Orden!SZ$2:TB$29,3,FALSE),0)</f>
        <v>0</v>
      </c>
      <c r="HW20">
        <f>IFERROR(VLOOKUP($A20,Orden!TC$2:TE$29,2,FALSE),0)</f>
        <v>2</v>
      </c>
      <c r="HX20">
        <f>IFERROR(VLOOKUP($A20,Orden!TC$2:TE$29,3,FALSE),0)</f>
        <v>4</v>
      </c>
      <c r="HZ20">
        <f>IFERROR(VLOOKUP($A20,Orden!TF$2:TH$29,2,FALSE),0)</f>
        <v>0</v>
      </c>
      <c r="IA20">
        <f>IFERROR(VLOOKUP($A20,Orden!TF$2:TH$29,3,FALSE),0)</f>
        <v>1</v>
      </c>
      <c r="IC20">
        <f>IFERROR(VLOOKUP($A20,Orden!TI$2:TK$29,2,FALSE),0)</f>
        <v>2</v>
      </c>
      <c r="ID20">
        <f>IFERROR(VLOOKUP($A20,Orden!TI$2:TK$29,3,FALSE),0)</f>
        <v>3</v>
      </c>
      <c r="IF20">
        <f>IFERROR(VLOOKUP($A20,Orden!TL$2:TN$29,2,FALSE),0)</f>
        <v>2</v>
      </c>
      <c r="IG20">
        <f>IFERROR(VLOOKUP($A20,Orden!TL$2:TN$29,3,FALSE),0)</f>
        <v>0</v>
      </c>
      <c r="II20">
        <f>IFERROR(VLOOKUP($A20,Orden!TO$2:TQ$29,2,FALSE),0)</f>
        <v>2</v>
      </c>
      <c r="IJ20">
        <f>IFERROR(VLOOKUP($A20,Orden!TO$2:TQ$29,3,FALSE),0)</f>
        <v>0</v>
      </c>
      <c r="IL20">
        <f>IFERROR(VLOOKUP($A20,Orden!TR$2:TT$29,2,FALSE),0)</f>
        <v>0</v>
      </c>
      <c r="IM20">
        <f>IFERROR(VLOOKUP($A20,Orden!TR$2:TT$29,3,FALSE),0)</f>
        <v>0</v>
      </c>
      <c r="IO20">
        <f>IFERROR(VLOOKUP($A20,Orden!TU$2:TW$29,2,FALSE),0)</f>
        <v>5</v>
      </c>
      <c r="IP20">
        <f>IFERROR(VLOOKUP($A20,Orden!TU$2:TW$29,3,FALSE),0)</f>
        <v>2</v>
      </c>
      <c r="IR20">
        <f>IFERROR(VLOOKUP($A20,Orden!TX$2:TZ$29,2,FALSE),0)</f>
        <v>4</v>
      </c>
      <c r="IS20">
        <f>IFERROR(VLOOKUP($A20,Orden!TX$2:TZ$29,3,FALSE),0)</f>
        <v>2</v>
      </c>
      <c r="IU20">
        <f>IFERROR(VLOOKUP($A20,Orden!UA$2:UC$29,2,FALSE),0)</f>
        <v>1</v>
      </c>
      <c r="IV20">
        <f>IFERROR(VLOOKUP($A20,Orden!UA$2:UC$29,3,FALSE),0)</f>
        <v>0</v>
      </c>
      <c r="IX20">
        <f>IFERROR(VLOOKUP($A20,Orden!UD$2:UF$29,2,FALSE),0)</f>
        <v>2</v>
      </c>
      <c r="IY20">
        <f>IFERROR(VLOOKUP($A20,Orden!UD$2:UF$29,3,FALSE),0)</f>
        <v>7</v>
      </c>
      <c r="JA20">
        <f>IFERROR(VLOOKUP($A20,Orden!UG$2:UI$29,2,FALSE),0)</f>
        <v>1</v>
      </c>
      <c r="JB20">
        <f>IFERROR(VLOOKUP($A20,Orden!UG$2:UI$29,3,FALSE),0)</f>
        <v>0</v>
      </c>
      <c r="JD20">
        <f>IFERROR(VLOOKUP($A20,Orden!UJ$2:UL$29,2,FALSE),0)</f>
        <v>1</v>
      </c>
      <c r="JE20">
        <f>IFERROR(VLOOKUP($A20,Orden!UJ$2:UL$29,3,FALSE),0)</f>
        <v>7</v>
      </c>
      <c r="JG20">
        <f>IFERROR(VLOOKUP($A20,Orden!UM$2:UO$29,2,FALSE),0)</f>
        <v>2</v>
      </c>
      <c r="JH20">
        <f>IFERROR(VLOOKUP($A20,Orden!UM$2:UO$29,3,FALSE),0)</f>
        <v>3</v>
      </c>
      <c r="JJ20">
        <f>IFERROR(VLOOKUP($A20,Orden!UP$2:UR$29,2,FALSE),0)</f>
        <v>0</v>
      </c>
      <c r="JK20">
        <f>IFERROR(VLOOKUP($A20,Orden!UP$2:UR$29,3,FALSE),0)</f>
        <v>2</v>
      </c>
      <c r="JM20">
        <f>IFERROR(VLOOKUP($A20,Orden!US$2:UU$29,2,FALSE),0)</f>
        <v>2</v>
      </c>
      <c r="JN20">
        <f>IFERROR(VLOOKUP($A20,Orden!US$2:UU$29,3,FALSE),0)</f>
        <v>1</v>
      </c>
      <c r="JP20">
        <f>IFERROR(VLOOKUP($A20,Orden!UV$2:UX$29,2,FALSE),0)</f>
        <v>2</v>
      </c>
      <c r="JQ20">
        <f>IFERROR(VLOOKUP($A20,Orden!UV$2:UX$29,3,FALSE),0)</f>
        <v>1</v>
      </c>
      <c r="JS20">
        <f>IFERROR(VLOOKUP($A20,Orden!UY$2:VA$29,2,FALSE),0)</f>
        <v>2</v>
      </c>
      <c r="JT20">
        <f>IFERROR(VLOOKUP($A20,Orden!UY$2:VA$29,3,FALSE),0)</f>
        <v>1</v>
      </c>
      <c r="JV20">
        <f>IFERROR(VLOOKUP($A20,Orden!VB$2:VD$29,2,FALSE),0)</f>
        <v>0</v>
      </c>
      <c r="JW20">
        <f>IFERROR(VLOOKUP($A20,Orden!VB$2:VD$29,3,FALSE),0)</f>
        <v>0</v>
      </c>
      <c r="JY20">
        <f>IFERROR(VLOOKUP($A20,Orden!VE$2:VG$29,2,FALSE),0)</f>
        <v>6</v>
      </c>
      <c r="JZ20">
        <f>IFERROR(VLOOKUP($A20,Orden!VE$2:VG$29,3,FALSE),0)</f>
        <v>3</v>
      </c>
      <c r="KB20">
        <f>IFERROR(VLOOKUP($A20,Orden!VH$2:VJ$29,2,FALSE),0)</f>
        <v>4</v>
      </c>
      <c r="KC20">
        <f>IFERROR(VLOOKUP($A20,Orden!VH$2:VJ$29,3,FALSE),0)</f>
        <v>1</v>
      </c>
      <c r="KE20">
        <f>IFERROR(VLOOKUP($A20,Orden!VK$2:VM$29,2,FALSE),0)</f>
        <v>2</v>
      </c>
      <c r="KF20">
        <f>IFERROR(VLOOKUP($A20,Orden!VK$2:VM$29,3,FALSE),0)</f>
        <v>2</v>
      </c>
      <c r="KH20">
        <f>IFERROR(VLOOKUP($A20,Orden!VN$2:VP$29,2,FALSE),0)</f>
        <v>3</v>
      </c>
      <c r="KI20">
        <f>IFERROR(VLOOKUP($A20,Orden!VN$2:VP$29,3,FALSE),0)</f>
        <v>0</v>
      </c>
      <c r="KK20">
        <f>IFERROR(VLOOKUP($A20,Orden!VQ$2:VS$29,2,FALSE),0)</f>
        <v>3</v>
      </c>
      <c r="KL20">
        <f>IFERROR(VLOOKUP($A20,Orden!VQ$2:VS$29,3,FALSE),0)</f>
        <v>0</v>
      </c>
      <c r="KN20">
        <f>IFERROR(VLOOKUP($A20,Orden!VT$2:VV$29,2,FALSE),0)</f>
        <v>0</v>
      </c>
      <c r="KO20">
        <f>IFERROR(VLOOKUP($A20,Orden!VT$2:VV$29,3,FALSE),0)</f>
        <v>0</v>
      </c>
      <c r="KQ20">
        <f>IFERROR(VLOOKUP($A20,Orden!VW$2:VY$29,2,FALSE),0)</f>
        <v>4</v>
      </c>
      <c r="KR20">
        <f>IFERROR(VLOOKUP($A20,Orden!VW$2:VY$29,3,FALSE),0)</f>
        <v>5</v>
      </c>
      <c r="KT20">
        <f>IFERROR(VLOOKUP($A20,Orden!VZ$2:WB$29,2,FALSE),0)</f>
        <v>2</v>
      </c>
      <c r="KU20">
        <f>IFERROR(VLOOKUP($A20,Orden!VZ$2:WB$29,3,FALSE),0)</f>
        <v>3</v>
      </c>
      <c r="KW20">
        <f>IFERROR(VLOOKUP($A20,Orden!WC$2:WE$29,2,FALSE),0)</f>
        <v>2</v>
      </c>
      <c r="KX20">
        <f>IFERROR(VLOOKUP($A20,Orden!WC$2:WE$29,3,FALSE),0)</f>
        <v>2</v>
      </c>
      <c r="KZ20">
        <f>IFERROR(VLOOKUP($A20,Orden!WF$2:WH$29,2,FALSE),0)</f>
        <v>2</v>
      </c>
      <c r="LA20">
        <f>IFERROR(VLOOKUP($A20,Orden!WF$2:WH$29,3,FALSE),0)</f>
        <v>1</v>
      </c>
      <c r="LC20">
        <f>IFERROR(VLOOKUP($A20,Orden!WI$2:WK$29,2,FALSE),0)</f>
        <v>2</v>
      </c>
      <c r="LD20">
        <f>IFERROR(VLOOKUP($A20,Orden!WI$2:WK$29,3,FALSE),0)</f>
        <v>0</v>
      </c>
      <c r="LF20">
        <f>IFERROR(VLOOKUP($A20,Orden!WL$2:WN$29,2,FALSE),0)</f>
        <v>0</v>
      </c>
      <c r="LG20">
        <f>IFERROR(VLOOKUP($A20,Orden!WL$2:WN$29,3,FALSE),0)</f>
        <v>1</v>
      </c>
      <c r="LI20">
        <f>IFERROR(VLOOKUP($A20,Orden!WO$2:WQ$29,2,FALSE),0)</f>
        <v>1</v>
      </c>
      <c r="LJ20">
        <f>IFERROR(VLOOKUP($A20,Orden!WO$2:WQ$29,3,FALSE),0)</f>
        <v>0</v>
      </c>
      <c r="LL20">
        <f>IFERROR(VLOOKUP($A20,Orden!WR$2:WT$29,2,FALSE),0)</f>
        <v>0</v>
      </c>
      <c r="LM20">
        <f>IFERROR(VLOOKUP($A20,Orden!WR$2:WT$29,3,FALSE),0)</f>
        <v>0</v>
      </c>
      <c r="LO20">
        <f>IFERROR(VLOOKUP($A20,Orden!WU$2:WW$29,2,FALSE),0)</f>
        <v>1</v>
      </c>
      <c r="LP20">
        <f>IFERROR(VLOOKUP($A20,Orden!WU$2:WW$29,3,FALSE),0)</f>
        <v>0</v>
      </c>
      <c r="LR20">
        <f>IFERROR(VLOOKUP($A20,Orden!WX$2:WZ$29,2,FALSE),0)</f>
        <v>1</v>
      </c>
      <c r="LS20">
        <f>IFERROR(VLOOKUP($A20,Orden!WX$2:WZ$29,3,FALSE),0)</f>
        <v>4</v>
      </c>
      <c r="LU20">
        <f>IFERROR(VLOOKUP($A20,Orden!XA$2:XC$29,2,FALSE),0)</f>
        <v>1</v>
      </c>
      <c r="LV20">
        <f>IFERROR(VLOOKUP($A20,Orden!XA$2:XC$29,3,FALSE),0)</f>
        <v>2</v>
      </c>
      <c r="LX20">
        <f>IFERROR(VLOOKUP($A20,Orden!XD$2:XF$29,2,FALSE),0)</f>
        <v>0</v>
      </c>
      <c r="LY20">
        <f>IFERROR(VLOOKUP($A20,Orden!XD$2:XF$29,3,FALSE),0)</f>
        <v>2</v>
      </c>
      <c r="MA20">
        <f>IFERROR(VLOOKUP($A20,Orden!XG$2:XI$29,2,FALSE),0)</f>
        <v>5</v>
      </c>
      <c r="MB20">
        <f>IFERROR(VLOOKUP($A20,Orden!XG$2:XI$29,3,FALSE),0)</f>
        <v>0</v>
      </c>
      <c r="MD20">
        <f>IFERROR(VLOOKUP($A20,Orden!XJ$2:XL$29,2,FALSE),0)</f>
        <v>0</v>
      </c>
      <c r="ME20">
        <f>IFERROR(VLOOKUP($A20,Orden!XJ$2:XL$29,3,FALSE),0)</f>
        <v>0</v>
      </c>
      <c r="MG20">
        <f>IFERROR(VLOOKUP($A20,Orden!XM$2:XO$29,2,FALSE),0)</f>
        <v>5</v>
      </c>
      <c r="MH20">
        <f>IFERROR(VLOOKUP($A20,Orden!XM$2:XO$29,3,FALSE),0)</f>
        <v>0</v>
      </c>
      <c r="MJ20">
        <f>IFERROR(VLOOKUP($A20,Orden!XP$2:XR$29,2,FALSE),0)</f>
        <v>0</v>
      </c>
      <c r="MK20">
        <f>IFERROR(VLOOKUP($A20,Orden!XP$2:XR$29,3,FALSE),0)</f>
        <v>2</v>
      </c>
      <c r="MM20">
        <f>IFERROR(VLOOKUP($A20,Orden!XS$2:XU$29,2,FALSE),0)</f>
        <v>0</v>
      </c>
      <c r="MN20">
        <f>IFERROR(VLOOKUP($A20,Orden!XS$2:XU$29,3,FALSE),0)</f>
        <v>1</v>
      </c>
      <c r="MP20">
        <f>IFERROR(VLOOKUP($A20,Orden!XV$2:XX$29,2,FALSE),0)</f>
        <v>0</v>
      </c>
      <c r="MQ20">
        <f>IFERROR(VLOOKUP($A20,Orden!XV$2:XX$29,3,FALSE),0)</f>
        <v>1</v>
      </c>
      <c r="MS20">
        <f>IFERROR(VLOOKUP($A20,Orden!XY$2:YA$29,2,FALSE),0)</f>
        <v>6</v>
      </c>
      <c r="MT20">
        <f>IFERROR(VLOOKUP($A20,Orden!XY$2:YA$29,3,FALSE),0)</f>
        <v>4</v>
      </c>
      <c r="MV20">
        <f>IFERROR(VLOOKUP($A20,Orden!YB$2:YD$29,2,FALSE),0)</f>
        <v>2</v>
      </c>
      <c r="MW20">
        <f>IFERROR(VLOOKUP($A20,Orden!YB$2:YD$29,3,FALSE),0)</f>
        <v>0</v>
      </c>
      <c r="MY20">
        <f>IFERROR(VLOOKUP($A20,Orden!YE$2:YG$29,2,FALSE),0)</f>
        <v>4</v>
      </c>
      <c r="MZ20">
        <f>IFERROR(VLOOKUP($A20,Orden!YE$2:YG$29,3,FALSE),0)</f>
        <v>4</v>
      </c>
      <c r="NB20">
        <f>IFERROR(VLOOKUP($A20,Orden!YH$2:YJ$29,2,FALSE),0)</f>
        <v>1</v>
      </c>
      <c r="NC20">
        <f>IFERROR(VLOOKUP($A20,Orden!YH$2:YJ$29,3,FALSE),0)</f>
        <v>4</v>
      </c>
      <c r="NE20">
        <f>IFERROR(VLOOKUP($A20,Orden!YK$2:YM$29,2,FALSE),0)</f>
        <v>0</v>
      </c>
      <c r="NF20">
        <f>IFERROR(VLOOKUP($A20,Orden!YK$2:YM$29,3,FALSE),0)</f>
        <v>2</v>
      </c>
      <c r="NH20">
        <f>IFERROR(VLOOKUP($A20,Orden!YN$2:YP$29,2,FALSE),0)</f>
        <v>1</v>
      </c>
      <c r="NI20">
        <f>IFERROR(VLOOKUP($A20,Orden!YN$2:YP$29,3,FALSE),0)</f>
        <v>2</v>
      </c>
      <c r="NK20">
        <f>IFERROR(VLOOKUP($A20,Orden!YQ$2:YS$29,2,FALSE),0)</f>
        <v>1</v>
      </c>
      <c r="NL20">
        <f>IFERROR(VLOOKUP($A20,Orden!YQ$2:YS$29,3,FALSE),0)</f>
        <v>3</v>
      </c>
      <c r="NN20">
        <f>IFERROR(VLOOKUP($A20,Orden!YT$2:YV$29,2,FALSE),0)</f>
        <v>0</v>
      </c>
      <c r="NO20">
        <f>IFERROR(VLOOKUP($A20,Orden!YT$2:YV$29,3,FALSE),0)</f>
        <v>3</v>
      </c>
      <c r="NQ20">
        <f>IFERROR(VLOOKUP($A20,Orden!YW$2:YY$29,2,FALSE),0)</f>
        <v>1</v>
      </c>
      <c r="NR20">
        <f>IFERROR(VLOOKUP($A20,Orden!YW$2:YY$29,3,FALSE),0)</f>
        <v>0</v>
      </c>
      <c r="NT20">
        <f>IFERROR(VLOOKUP($A20,Orden!YZ$2:ZB$29,2,FALSE),0)</f>
        <v>0</v>
      </c>
      <c r="NU20">
        <f>IFERROR(VLOOKUP($A20,Orden!YZ$2:ZB$29,3,FALSE),0)</f>
        <v>4</v>
      </c>
      <c r="NW20">
        <f>IFERROR(VLOOKUP($A20,Orden!ZC$2:ZE$29,2,FALSE),0)</f>
        <v>0</v>
      </c>
      <c r="NX20">
        <f>IFERROR(VLOOKUP($A20,Orden!ZC$2:ZE$29,3,FALSE),0)</f>
        <v>4</v>
      </c>
      <c r="NZ20">
        <f>IFERROR(VLOOKUP($A20,Orden!ZF$2:ZH$29,2,FALSE),0)</f>
        <v>0</v>
      </c>
      <c r="OA20">
        <f>IFERROR(VLOOKUP($A20,Orden!ZF$2:ZH$29,3,FALSE),0)</f>
        <v>0</v>
      </c>
      <c r="OC20">
        <f>IFERROR(VLOOKUP($A20,Orden!ZI$2:ZK$29,2,FALSE),0)</f>
        <v>8</v>
      </c>
      <c r="OD20">
        <f>IFERROR(VLOOKUP($A20,Orden!ZI$2:ZK$29,3,FALSE),0)</f>
        <v>2</v>
      </c>
      <c r="OF20">
        <f>IFERROR(VLOOKUP($A20,Orden!ZL$2:ZN$29,2,FALSE),0)</f>
        <v>4</v>
      </c>
      <c r="OG20">
        <f>IFERROR(VLOOKUP($A20,Orden!ZL$2:ZN$29,3,FALSE),0)</f>
        <v>1</v>
      </c>
      <c r="OI20">
        <f>IFERROR(VLOOKUP($A20,Orden!ZO$2:ZQ$29,2,FALSE),0)</f>
        <v>4</v>
      </c>
      <c r="OJ20">
        <f>IFERROR(VLOOKUP($A20,Orden!ZO$2:ZQ$29,3,FALSE),0)</f>
        <v>1</v>
      </c>
      <c r="OL20">
        <f>IFERROR(VLOOKUP($A20,Orden!ZR$2:ZT$29,2,FALSE),0)</f>
        <v>4</v>
      </c>
      <c r="OM20">
        <f>IFERROR(VLOOKUP($A20,Orden!ZR$2:ZT$29,3,FALSE),0)</f>
        <v>2</v>
      </c>
      <c r="OO20">
        <f>IFERROR(VLOOKUP($A20,Orden!ZU$2:ZW$29,2,FALSE),0)</f>
        <v>1</v>
      </c>
      <c r="OP20">
        <f>IFERROR(VLOOKUP($A20,Orden!ZU$2:ZW$29,3,FALSE),0)</f>
        <v>0</v>
      </c>
      <c r="OR20">
        <f>IFERROR(VLOOKUP($A20,Orden!ZX$2:ZZ$29,2,FALSE),0)</f>
        <v>3</v>
      </c>
      <c r="OS20">
        <f>IFERROR(VLOOKUP($A20,Orden!ZX$2:ZZ$29,3,FALSE),0)</f>
        <v>2</v>
      </c>
      <c r="OU20">
        <f>IFERROR(VLOOKUP($A20,Orden!AAA$2:AAC$29,2,FALSE),0)</f>
        <v>2</v>
      </c>
      <c r="OV20">
        <f>IFERROR(VLOOKUP($A20,Orden!AAA$2:AAC$29,3,FALSE),0)</f>
        <v>3</v>
      </c>
      <c r="OX20">
        <f>IFERROR(VLOOKUP($A20,Orden!AAD$2:AAF$29,2,FALSE),0)</f>
        <v>1</v>
      </c>
      <c r="OY20">
        <f>IFERROR(VLOOKUP($A20,Orden!AAD$2:AAF$29,3,FALSE),0)</f>
        <v>0</v>
      </c>
      <c r="PA20">
        <f>IFERROR(VLOOKUP($A20,Orden!AAG$2:AAI$29,2,FALSE),0)</f>
        <v>1</v>
      </c>
      <c r="PB20">
        <f>IFERROR(VLOOKUP($A20,Orden!AAG$2:AAI$29,3,FALSE),0)</f>
        <v>3</v>
      </c>
      <c r="PD20">
        <f>IFERROR(VLOOKUP($A20,Orden!AAJ$2:AAL$29,2,FALSE),0)</f>
        <v>1</v>
      </c>
      <c r="PE20">
        <f>IFERROR(VLOOKUP($A20,Orden!AAJ$2:AAL$29,3,FALSE),0)</f>
        <v>7</v>
      </c>
      <c r="PG20">
        <f>IFERROR(VLOOKUP($A20,Orden!AAM$2:AAO$29,2,FALSE),0)</f>
        <v>1</v>
      </c>
      <c r="PH20">
        <f>IFERROR(VLOOKUP($A20,Orden!AAM$2:AAO$29,3,FALSE),0)</f>
        <v>3</v>
      </c>
      <c r="PJ20">
        <f>IFERROR(VLOOKUP($A20,Orden!AAP$2:AAR$29,2,FALSE),0)</f>
        <v>0</v>
      </c>
      <c r="PK20">
        <f>IFERROR(VLOOKUP($A20,Orden!AAP$2:AAR$29,3,FALSE),0)</f>
        <v>4</v>
      </c>
      <c r="PM20">
        <f>IFERROR(VLOOKUP($A20,Orden!AAS$2:AAU$29,2,FALSE),0)</f>
        <v>2</v>
      </c>
      <c r="PN20">
        <f>IFERROR(VLOOKUP($A20,Orden!AAS$2:AAU$29,3,FALSE),0)</f>
        <v>3</v>
      </c>
      <c r="PP20">
        <f>IFERROR(VLOOKUP($A20,Orden!AAV$2:AAX$29,2,FALSE),0)</f>
        <v>2</v>
      </c>
      <c r="PQ20">
        <f>IFERROR(VLOOKUP($A20,Orden!AAV$2:AAX$29,3,FALSE),0)</f>
        <v>1</v>
      </c>
      <c r="PS20">
        <f>IFERROR(VLOOKUP($A20,Orden!AAY$2:ABA$29,2,FALSE),0)</f>
        <v>0</v>
      </c>
      <c r="PT20">
        <f>IFERROR(VLOOKUP($A20,Orden!AAY$2:ABA$29,3,FALSE),0)</f>
        <v>2</v>
      </c>
      <c r="PV20">
        <f>IFERROR(VLOOKUP($A20,Orden!ABB$2:ABD$29,2,FALSE),0)</f>
        <v>3</v>
      </c>
      <c r="PW20">
        <f>IFERROR(VLOOKUP($A20,Orden!ABB$2:ABD$29,3,FALSE),0)</f>
        <v>4</v>
      </c>
      <c r="PY20">
        <f>IFERROR(VLOOKUP($A20,Orden!ABE$2:ABG$29,2,FALSE),0)</f>
        <v>0</v>
      </c>
      <c r="PZ20">
        <f>IFERROR(VLOOKUP($A20,Orden!ABE$2:ABG$29,3,FALSE),0)</f>
        <v>1</v>
      </c>
      <c r="QB20">
        <f>IFERROR(VLOOKUP($A20,Orden!ABH$2:ABJ$29,2,FALSE),0)</f>
        <v>3</v>
      </c>
      <c r="QC20">
        <f>IFERROR(VLOOKUP($A20,Orden!ABH$2:ABJ$29,3,FALSE),0)</f>
        <v>3</v>
      </c>
      <c r="QE20">
        <f>IFERROR(VLOOKUP($A20,Orden!ABK$2:ABM$29,2,FALSE),0)</f>
        <v>1</v>
      </c>
      <c r="QF20">
        <f>IFERROR(VLOOKUP($A20,Orden!ABK$2:ABM$29,3,FALSE),0)</f>
        <v>1</v>
      </c>
      <c r="QH20">
        <f>IFERROR(VLOOKUP($A20,Orden!ABN$2:ABP$29,2,FALSE),0)</f>
        <v>1</v>
      </c>
      <c r="QI20">
        <f>IFERROR(VLOOKUP($A20,Orden!ABN$2:ABP$29,3,FALSE),0)</f>
        <v>1</v>
      </c>
      <c r="QK20">
        <f>IFERROR(VLOOKUP($A20,Orden!ABQ$2:ABS$29,2,FALSE),0)</f>
        <v>0</v>
      </c>
      <c r="QL20">
        <f>IFERROR(VLOOKUP($A20,Orden!ABQ$2:ABS$29,3,FALSE),0)</f>
        <v>0</v>
      </c>
      <c r="QN20">
        <f>IFERROR(VLOOKUP($A20,Orden!ABT$2:ABV$29,2,FALSE),0)</f>
        <v>5</v>
      </c>
      <c r="QO20">
        <f>IFERROR(VLOOKUP($A20,Orden!ABT$2:ABV$29,3,FALSE),0)</f>
        <v>2</v>
      </c>
      <c r="QQ20">
        <f>IFERROR(VLOOKUP($A20,Orden!ABW$2:ABY$29,2,FALSE),0)</f>
        <v>3</v>
      </c>
      <c r="QR20">
        <f>IFERROR(VLOOKUP($A20,Orden!ABW$2:ABY$29,3,FALSE),0)</f>
        <v>1</v>
      </c>
      <c r="QT20">
        <f>IFERROR(VLOOKUP($A20,Orden!ABZ$2:ACB$29,2,FALSE),0)</f>
        <v>2</v>
      </c>
      <c r="QU20">
        <f>IFERROR(VLOOKUP($A20,Orden!ABZ$2:ACB$29,3,FALSE),0)</f>
        <v>1</v>
      </c>
      <c r="QW20">
        <f>IFERROR(VLOOKUP($A20,Orden!ACC$2:ACE$29,2,FALSE),0)</f>
        <v>0</v>
      </c>
      <c r="QX20">
        <f>IFERROR(VLOOKUP($A20,Orden!ACC$2:ACE$29,3,FALSE),0)</f>
        <v>0</v>
      </c>
      <c r="QZ20">
        <f>IFERROR(VLOOKUP($A20,Orden!ACF$2:ACH$29,2,FALSE),0)</f>
        <v>0</v>
      </c>
      <c r="RA20">
        <f>IFERROR(VLOOKUP($A20,Orden!ACF$2:ACH$29,3,FALSE),0)</f>
        <v>0</v>
      </c>
      <c r="RC20">
        <f>IFERROR(VLOOKUP($A20,Orden!ACI$2:ACK$29,2,FALSE),0)</f>
        <v>0</v>
      </c>
      <c r="RD20">
        <f>IFERROR(VLOOKUP($A20,Orden!ACI$2:ACK$29,3,FALSE),0)</f>
        <v>0</v>
      </c>
      <c r="RF20">
        <f>IFERROR(VLOOKUP($A20,Orden!ACL$2:ACN$29,2,FALSE),0)</f>
        <v>0</v>
      </c>
      <c r="RG20">
        <f>IFERROR(VLOOKUP($A20,Orden!ACL$2:ACN$29,3,FALSE),0)</f>
        <v>0</v>
      </c>
      <c r="RI20">
        <f>IFERROR(VLOOKUP($A20,Orden!ACO$2:ACQ$29,2,FALSE),0)</f>
        <v>0</v>
      </c>
      <c r="RJ20">
        <f>IFERROR(VLOOKUP($A20,Orden!ACO$2:ACQ$29,3,FALSE),0)</f>
        <v>0</v>
      </c>
      <c r="RL20">
        <f>IFERROR(VLOOKUP($A20,Orden!ACR$2:ACT$29,2,FALSE),0)</f>
        <v>0</v>
      </c>
      <c r="RM20">
        <f>IFERROR(VLOOKUP($A20,Orden!ACR$2:ACT$29,3,FALSE),0)</f>
        <v>0</v>
      </c>
      <c r="RO20">
        <f>IFERROR(VLOOKUP($A20,Orden!ACU$2:ACW$29,2,FALSE),0)</f>
        <v>0</v>
      </c>
      <c r="RP20">
        <f>IFERROR(VLOOKUP($A20,Orden!ACU$2:ACW$29,3,FALSE),0)</f>
        <v>0</v>
      </c>
      <c r="RR20">
        <f>IFERROR(VLOOKUP($A20,Orden!ACX$2:ACZ$29,2,FALSE),0)</f>
        <v>0</v>
      </c>
      <c r="RS20">
        <f>IFERROR(VLOOKUP($A20,Orden!ACX$2:ACZ$29,3,FALSE),0)</f>
        <v>0</v>
      </c>
      <c r="RU20">
        <f>IFERROR(VLOOKUP($A20,Orden!ADA$2:ADC$29,2,FALSE),0)</f>
        <v>0</v>
      </c>
      <c r="RV20">
        <f>IFERROR(VLOOKUP($A20,Orden!ADA$2:ADC$29,3,FALSE),0)</f>
        <v>0</v>
      </c>
      <c r="RX20">
        <f>IFERROR(VLOOKUP($A20,Orden!ADD$2:ADF$29,2,FALSE),0)</f>
        <v>0</v>
      </c>
      <c r="RY20">
        <f>IFERROR(VLOOKUP($A20,Orden!ADD$2:ADF$29,3,FALSE),0)</f>
        <v>0</v>
      </c>
      <c r="SA20">
        <f>IFERROR(VLOOKUP($A20,Orden!ADG$2:ADI$29,2,FALSE),0)</f>
        <v>0</v>
      </c>
      <c r="SB20">
        <f>IFERROR(VLOOKUP($A20,Orden!ADG$2:ADI$29,3,FALSE),0)</f>
        <v>0</v>
      </c>
      <c r="SD20">
        <f>IFERROR(VLOOKUP($A20,Orden!ADJ$2:ADL$29,2,FALSE),0)</f>
        <v>0</v>
      </c>
      <c r="SE20">
        <f>IFERROR(VLOOKUP($A20,Orden!ADJ$2:ADL$29,3,FALSE),0)</f>
        <v>0</v>
      </c>
      <c r="SG20">
        <f>IFERROR(VLOOKUP($A20,Orden!ADM$2:ADO$29,2,FALSE),0)</f>
        <v>0</v>
      </c>
      <c r="SH20">
        <f>IFERROR(VLOOKUP($A20,Orden!ADM$2:ADO$29,3,FALSE),0)</f>
        <v>0</v>
      </c>
      <c r="SJ20">
        <f>IFERROR(VLOOKUP($A20,Orden!ADP$2:ADR$29,2,FALSE),0)</f>
        <v>0</v>
      </c>
      <c r="SK20">
        <f>IFERROR(VLOOKUP($A20,Orden!ADP$2:ADR$29,3,FALSE),0)</f>
        <v>0</v>
      </c>
      <c r="SM20">
        <f>IFERROR(VLOOKUP($A20,Orden!ADS$2:ADU$29,2,FALSE),0)</f>
        <v>0</v>
      </c>
      <c r="SN20">
        <f>IFERROR(VLOOKUP($A20,Orden!ADS$2:ADU$29,3,FALSE),0)</f>
        <v>0</v>
      </c>
      <c r="SP20">
        <f>IFERROR(VLOOKUP($A20,Orden!ADV$2:ADX$29,2,FALSE),0)</f>
        <v>0</v>
      </c>
      <c r="SQ20">
        <f>IFERROR(VLOOKUP($A20,Orden!ADV$2:ADX$29,3,FALSE),0)</f>
        <v>0</v>
      </c>
      <c r="SS20">
        <f>IFERROR(VLOOKUP($A20,Orden!ADY$2:AEA$29,2,FALSE),0)</f>
        <v>0</v>
      </c>
      <c r="ST20">
        <f>IFERROR(VLOOKUP($A20,Orden!ADY$2:AEA$29,3,FALSE),0)</f>
        <v>0</v>
      </c>
      <c r="SV20">
        <f>IFERROR(VLOOKUP($A20,Orden!AEB$2:AED$29,2,FALSE),0)</f>
        <v>0</v>
      </c>
      <c r="SW20">
        <f>IFERROR(VLOOKUP($A20,Orden!AEB$2:AED$29,3,FALSE),0)</f>
        <v>0</v>
      </c>
      <c r="SY20">
        <f>IFERROR(VLOOKUP($A20,Orden!AEE$2:AEG$29,2,FALSE),0)</f>
        <v>0</v>
      </c>
      <c r="SZ20">
        <f>IFERROR(VLOOKUP($A20,Orden!AEE$2:AEG$29,3,FALSE),0)</f>
        <v>0</v>
      </c>
      <c r="TB20">
        <f>IFERROR(VLOOKUP($A20,Orden!AEH$2:AEJ$29,2,FALSE),0)</f>
        <v>0</v>
      </c>
      <c r="TC20">
        <f>IFERROR(VLOOKUP($A20,Orden!AEH$2:AEJ$29,3,FALSE),0)</f>
        <v>0</v>
      </c>
      <c r="TE20">
        <f>IFERROR(VLOOKUP($A20,Orden!AEK$2:AEM$29,2,FALSE),0)</f>
        <v>0</v>
      </c>
      <c r="TF20">
        <f>IFERROR(VLOOKUP($A20,Orden!AEK$2:AEM$29,3,FALSE),0)</f>
        <v>0</v>
      </c>
      <c r="TH20">
        <f>IFERROR(VLOOKUP($A20,Orden!AEN$2:AEP$29,2,FALSE),0)</f>
        <v>0</v>
      </c>
      <c r="TI20">
        <f>IFERROR(VLOOKUP($A20,Orden!AEN$2:AEP$29,3,FALSE),0)</f>
        <v>0</v>
      </c>
      <c r="TK20">
        <f>IFERROR(VLOOKUP($A20,Orden!AEQ$2:AES$29,2,FALSE),0)</f>
        <v>0</v>
      </c>
      <c r="TL20">
        <f>IFERROR(VLOOKUP($A20,Orden!AEQ$2:AES$29,3,FALSE),0)</f>
        <v>0</v>
      </c>
      <c r="TN20">
        <f>IFERROR(VLOOKUP($A20,Orden!AET$2:AEV$29,2,FALSE),0)</f>
        <v>0</v>
      </c>
      <c r="TO20">
        <f>IFERROR(VLOOKUP($A20,Orden!AET$2:AEV$29,3,FALSE),0)</f>
        <v>0</v>
      </c>
      <c r="TQ20">
        <f>IFERROR(VLOOKUP($A20,Orden!AEW$2:AEY$29,2,FALSE),0)</f>
        <v>0</v>
      </c>
      <c r="TR20">
        <f>IFERROR(VLOOKUP($A20,Orden!AEW$2:AEY$29,3,FALSE),0)</f>
        <v>0</v>
      </c>
      <c r="TT20">
        <f>IFERROR(VLOOKUP($A20,Orden!AEZ$2:AFB$29,2,FALSE),0)</f>
        <v>0</v>
      </c>
      <c r="TU20">
        <f>IFERROR(VLOOKUP($A20,Orden!AEZ$2:AFB$29,3,FALSE),0)</f>
        <v>0</v>
      </c>
      <c r="TW20">
        <f>IFERROR(VLOOKUP($A20,Orden!AFC$2:AFE$29,2,FALSE),0)</f>
        <v>0</v>
      </c>
      <c r="TX20">
        <f>IFERROR(VLOOKUP($A20,Orden!AFC$2:AFE$29,3,FALSE),0)</f>
        <v>0</v>
      </c>
      <c r="TZ20">
        <f>IFERROR(VLOOKUP($A20,Orden!AFF$2:AFH$29,2,FALSE),0)</f>
        <v>0</v>
      </c>
      <c r="UA20">
        <f>IFERROR(VLOOKUP($A20,Orden!AFF$2:AFH$29,3,FALSE),0)</f>
        <v>0</v>
      </c>
      <c r="UC20">
        <f>IFERROR(VLOOKUP($A20,Orden!AFI$2:AFK$29,2,FALSE),0)</f>
        <v>0</v>
      </c>
      <c r="UD20">
        <f>IFERROR(VLOOKUP($A20,Orden!AFI$2:AFK$29,3,FALSE),0)</f>
        <v>0</v>
      </c>
      <c r="UF20">
        <f>IFERROR(VLOOKUP($A20,Orden!AFL$2:AFN$29,2,FALSE),0)</f>
        <v>0</v>
      </c>
      <c r="UG20">
        <f>IFERROR(VLOOKUP($A20,Orden!AFL$2:AFN$29,3,FALSE),0)</f>
        <v>0</v>
      </c>
      <c r="UI20">
        <f>IFERROR(VLOOKUP($A20,Orden!AFO$2:AFQ$29,2,FALSE),0)</f>
        <v>0</v>
      </c>
      <c r="UJ20">
        <f>IFERROR(VLOOKUP($A20,Orden!AFO$2:AFQ$29,3,FALSE),0)</f>
        <v>0</v>
      </c>
      <c r="UL20">
        <f>IFERROR(VLOOKUP($A20,Orden!AFR$2:AFT$29,2,FALSE),0)</f>
        <v>0</v>
      </c>
      <c r="UM20">
        <f>IFERROR(VLOOKUP($A20,Orden!AFR$2:AFT$29,3,FALSE),0)</f>
        <v>0</v>
      </c>
      <c r="UO20">
        <f>IFERROR(VLOOKUP($A20,Orden!AFU$2:AFW$29,2,FALSE),0)</f>
        <v>0</v>
      </c>
      <c r="UP20">
        <f>IFERROR(VLOOKUP($A20,Orden!AFU$2:AFW$29,3,FALSE),0)</f>
        <v>0</v>
      </c>
      <c r="UR20">
        <f>IFERROR(VLOOKUP($A20,Orden!AFX$2:AFZ$29,2,FALSE),0)</f>
        <v>0</v>
      </c>
      <c r="US20">
        <f>IFERROR(VLOOKUP($A20,Orden!AFX$2:AFZ$29,3,FALSE),0)</f>
        <v>0</v>
      </c>
      <c r="UU20">
        <f>IFERROR(VLOOKUP($A20,Orden!AGA$2:AGC$29,2,FALSE),0)</f>
        <v>0</v>
      </c>
      <c r="UV20">
        <f>IFERROR(VLOOKUP($A20,Orden!AGA$2:AGC$29,3,FALSE),0)</f>
        <v>0</v>
      </c>
      <c r="UX20">
        <f>IFERROR(VLOOKUP($A20,Orden!AGD$2:AGF$29,2,FALSE),0)</f>
        <v>0</v>
      </c>
      <c r="UY20">
        <f>IFERROR(VLOOKUP($A20,Orden!AGD$2:AGF$29,3,FALSE),0)</f>
        <v>0</v>
      </c>
      <c r="VA20">
        <f>IFERROR(VLOOKUP($A20,Orden!AGG$2:AGI$29,2,FALSE),0)</f>
        <v>0</v>
      </c>
      <c r="VB20">
        <f>IFERROR(VLOOKUP($A20,Orden!AGG$2:AGI$29,3,FALSE),0)</f>
        <v>0</v>
      </c>
      <c r="VD20">
        <f>IFERROR(VLOOKUP($A20,Orden!AGJ$2:AGL$29,2,FALSE),0)</f>
        <v>0</v>
      </c>
      <c r="VE20">
        <f>IFERROR(VLOOKUP($A20,Orden!AGJ$2:AGL$29,3,FALSE),0)</f>
        <v>0</v>
      </c>
      <c r="VG20">
        <f>IFERROR(VLOOKUP($A20,Orden!AGM$2:AGO$29,2,FALSE),0)</f>
        <v>0</v>
      </c>
      <c r="VH20">
        <f>IFERROR(VLOOKUP($A20,Orden!AGM$2:AGO$29,3,FALSE),0)</f>
        <v>0</v>
      </c>
      <c r="VJ20">
        <f>IFERROR(VLOOKUP($A20,Orden!AGP$2:AGR$29,2,FALSE),0)</f>
        <v>0</v>
      </c>
      <c r="VK20">
        <f>IFERROR(VLOOKUP($A20,Orden!AGP$2:AGR$29,3,FALSE),0)</f>
        <v>0</v>
      </c>
      <c r="VM20">
        <f>IFERROR(VLOOKUP($A20,Orden!AGS$2:AGU$29,2,FALSE),0)</f>
        <v>0</v>
      </c>
      <c r="VN20">
        <f>IFERROR(VLOOKUP($A20,Orden!AGS$2:AGU$29,3,FALSE),0)</f>
        <v>0</v>
      </c>
      <c r="VP20">
        <f>IFERROR(VLOOKUP($A20,Orden!AGV$2:AGX$29,2,FALSE),0)</f>
        <v>0</v>
      </c>
      <c r="VQ20">
        <f>IFERROR(VLOOKUP($A20,Orden!AGV$2:AGX$29,3,FALSE),0)</f>
        <v>0</v>
      </c>
      <c r="VS20">
        <f>IFERROR(VLOOKUP($A20,Orden!AGY$2:AHA$29,2,FALSE),0)</f>
        <v>0</v>
      </c>
      <c r="VT20">
        <f>IFERROR(VLOOKUP($A20,Orden!AGY$2:AHA$29,3,FALSE),0)</f>
        <v>0</v>
      </c>
      <c r="VV20">
        <f>IFERROR(VLOOKUP($A20,Orden!AHB$2:AHD$29,2,FALSE),0)</f>
        <v>0</v>
      </c>
      <c r="VW20">
        <f>IFERROR(VLOOKUP($A20,Orden!AHB$2:AHD$29,3,FALSE),0)</f>
        <v>0</v>
      </c>
      <c r="VY20">
        <f>IFERROR(VLOOKUP($A20,Orden!AHE$2:AHG$29,2,FALSE),0)</f>
        <v>0</v>
      </c>
      <c r="VZ20">
        <f>IFERROR(VLOOKUP($A20,Orden!AHE$2:AHG$29,3,FALSE),0)</f>
        <v>0</v>
      </c>
      <c r="WB20">
        <f>IFERROR(VLOOKUP($A20,Orden!AHH$2:AHJ$29,2,FALSE),0)</f>
        <v>0</v>
      </c>
      <c r="WC20">
        <f>IFERROR(VLOOKUP($A20,Orden!AHH$2:AHJ$29,3,FALSE),0)</f>
        <v>0</v>
      </c>
      <c r="WE20">
        <f>IFERROR(VLOOKUP($A20,Orden!AHK$2:AHM$29,2,FALSE),0)</f>
        <v>0</v>
      </c>
      <c r="WF20">
        <f>IFERROR(VLOOKUP($A20,Orden!AHK$2:AHM$29,3,FALSE),0)</f>
        <v>0</v>
      </c>
      <c r="WH20">
        <f>IFERROR(VLOOKUP($A20,Orden!AHN$2:AHP$29,2,FALSE),0)</f>
        <v>0</v>
      </c>
      <c r="WI20">
        <f>IFERROR(VLOOKUP($A20,Orden!AHN$2:AHP$29,3,FALSE),0)</f>
        <v>0</v>
      </c>
      <c r="WK20">
        <f>IFERROR(VLOOKUP($A20,Orden!AHQ$2:AHS$29,2,FALSE),0)</f>
        <v>0</v>
      </c>
      <c r="WL20">
        <f>IFERROR(VLOOKUP($A20,Orden!AHQ$2:AHS$29,3,FALSE),0)</f>
        <v>0</v>
      </c>
      <c r="WN20">
        <f>IFERROR(VLOOKUP($A20,Orden!AHT$2:AHV$29,2,FALSE),0)</f>
        <v>0</v>
      </c>
      <c r="WO20">
        <f>IFERROR(VLOOKUP($A20,Orden!AHT$2:AHV$29,3,FALSE),0)</f>
        <v>0</v>
      </c>
      <c r="WQ20">
        <f>IFERROR(VLOOKUP($A20,Orden!AHW$2:AHY$29,2,FALSE),0)</f>
        <v>0</v>
      </c>
      <c r="WR20">
        <f>IFERROR(VLOOKUP($A20,Orden!AHW$2:AHY$29,3,FALSE),0)</f>
        <v>0</v>
      </c>
      <c r="WT20">
        <f>IFERROR(VLOOKUP($A20,Orden!AHZ$2:AIB$29,2,FALSE),0)</f>
        <v>0</v>
      </c>
      <c r="WU20">
        <f>IFERROR(VLOOKUP($A20,Orden!AHZ$2:AIB$29,3,FALSE),0)</f>
        <v>0</v>
      </c>
      <c r="WW20">
        <f>IFERROR(VLOOKUP($A20,Orden!AIC$2:AIE$29,2,FALSE),0)</f>
        <v>0</v>
      </c>
      <c r="WX20">
        <f>IFERROR(VLOOKUP($A20,Orden!AIC$2:AIE$29,3,FALSE),0)</f>
        <v>0</v>
      </c>
      <c r="WZ20">
        <f>IFERROR(VLOOKUP($A20,Orden!AIF$2:AIH$29,2,FALSE),0)</f>
        <v>0</v>
      </c>
      <c r="XA20">
        <f>IFERROR(VLOOKUP($A20,Orden!AIF$2:AIH$29,3,FALSE),0)</f>
        <v>0</v>
      </c>
      <c r="XC20">
        <f>IFERROR(VLOOKUP($A20,Orden!AII$2:AIK$29,2,FALSE),0)</f>
        <v>0</v>
      </c>
      <c r="XD20">
        <f>IFERROR(VLOOKUP($A20,Orden!AII$2:AIK$29,3,FALSE),0)</f>
        <v>0</v>
      </c>
      <c r="XF20">
        <f>IFERROR(VLOOKUP($A20,Orden!AIL$2:AIN$29,2,FALSE),0)</f>
        <v>0</v>
      </c>
      <c r="XG20">
        <f>IFERROR(VLOOKUP($A20,Orden!AIL$2:AIN$29,3,FALSE),0)</f>
        <v>0</v>
      </c>
      <c r="XI20">
        <f>IFERROR(VLOOKUP($A20,Orden!AIO$2:AIQ$29,2,FALSE),0)</f>
        <v>0</v>
      </c>
      <c r="XJ20">
        <f>IFERROR(VLOOKUP($A20,Orden!AIO$2:AIQ$29,3,FALSE),0)</f>
        <v>0</v>
      </c>
      <c r="XL20">
        <f>IFERROR(VLOOKUP($A20,Orden!AIR$2:AIT$29,2,FALSE),0)</f>
        <v>0</v>
      </c>
      <c r="XM20">
        <f>IFERROR(VLOOKUP($A20,Orden!AIR$2:AIT$29,3,FALSE),0)</f>
        <v>0</v>
      </c>
      <c r="XO20">
        <f>IFERROR(VLOOKUP($A20,Orden!AIU$2:AIW$29,2,FALSE),0)</f>
        <v>0</v>
      </c>
      <c r="XP20">
        <f>IFERROR(VLOOKUP($A20,Orden!AIU$2:AIW$29,3,FALSE),0)</f>
        <v>0</v>
      </c>
      <c r="XR20">
        <f>IFERROR(VLOOKUP($A20,Orden!AIX$2:AIZ$29,2,FALSE),0)</f>
        <v>0</v>
      </c>
      <c r="XS20">
        <f>IFERROR(VLOOKUP($A20,Orden!AIX$2:AIZ$29,3,FALSE),0)</f>
        <v>0</v>
      </c>
      <c r="XU20">
        <f>IFERROR(VLOOKUP($A20,Orden!AJA$2:AJC$29,2,FALSE),0)</f>
        <v>0</v>
      </c>
      <c r="XV20">
        <f>IFERROR(VLOOKUP($A20,Orden!AJA$2:AJC$29,3,FALSE),0)</f>
        <v>0</v>
      </c>
      <c r="XX20">
        <f>IFERROR(VLOOKUP($A20,Orden!AJD$2:AJF$29,2,FALSE),0)</f>
        <v>0</v>
      </c>
      <c r="XY20">
        <f>IFERROR(VLOOKUP($A20,Orden!AJD$2:AJF$29,3,FALSE),0)</f>
        <v>0</v>
      </c>
      <c r="YA20">
        <f>IFERROR(VLOOKUP($A20,Orden!AJG$2:AJI$29,2,FALSE),0)</f>
        <v>0</v>
      </c>
      <c r="YB20">
        <f>IFERROR(VLOOKUP($A20,Orden!AJG$2:AJI$29,3,FALSE),0)</f>
        <v>0</v>
      </c>
      <c r="YD20">
        <f>IFERROR(VLOOKUP($A20,Orden!AJJ$2:AJL$29,2,FALSE),0)</f>
        <v>0</v>
      </c>
      <c r="YE20">
        <f>IFERROR(VLOOKUP($A20,Orden!AJJ$2:AJL$29,3,FALSE),0)</f>
        <v>0</v>
      </c>
      <c r="YG20">
        <f>IFERROR(VLOOKUP($A20,Orden!AJM$2:AJO$29,2,FALSE),0)</f>
        <v>0</v>
      </c>
      <c r="YH20">
        <f>IFERROR(VLOOKUP($A20,Orden!AJM$2:AJO$29,3,FALSE),0)</f>
        <v>0</v>
      </c>
      <c r="YJ20">
        <f>IFERROR(VLOOKUP($A20,Orden!AJP$2:AJR$29,2,FALSE),0)</f>
        <v>0</v>
      </c>
      <c r="YK20">
        <f>IFERROR(VLOOKUP($A20,Orden!AJP$2:AJR$29,3,FALSE),0)</f>
        <v>0</v>
      </c>
      <c r="YM20">
        <f>IFERROR(VLOOKUP($A20,Orden!AJS$2:AJU$29,2,FALSE),0)</f>
        <v>0</v>
      </c>
      <c r="YN20">
        <f>IFERROR(VLOOKUP($A20,Orden!AJS$2:AJU$29,3,FALSE),0)</f>
        <v>0</v>
      </c>
      <c r="YP20">
        <f>IFERROR(VLOOKUP($A20,Orden!AJV$2:AJX$29,2,FALSE),0)</f>
        <v>0</v>
      </c>
      <c r="YQ20">
        <f>IFERROR(VLOOKUP($A20,Orden!AJV$2:AJX$29,3,FALSE),0)</f>
        <v>0</v>
      </c>
      <c r="YS20">
        <f>IFERROR(VLOOKUP($A20,Orden!AJY$2:AKA$29,2,FALSE),0)</f>
        <v>0</v>
      </c>
      <c r="YT20">
        <f>IFERROR(VLOOKUP($A20,Orden!AJY$2:AKA$29,3,FALSE),0)</f>
        <v>0</v>
      </c>
      <c r="YV20">
        <f>IFERROR(VLOOKUP($A20,Orden!AKB$2:AKD$29,2,FALSE),0)</f>
        <v>0</v>
      </c>
      <c r="YW20">
        <f>IFERROR(VLOOKUP($A20,Orden!AKB$2:AKD$29,3,FALSE),0)</f>
        <v>0</v>
      </c>
      <c r="YY20">
        <f>IFERROR(VLOOKUP($A20,Orden!AKE$2:AKG$29,2,FALSE),0)</f>
        <v>0</v>
      </c>
      <c r="YZ20">
        <f>IFERROR(VLOOKUP($A20,Orden!AKE$2:AKG$29,3,FALSE),0)</f>
        <v>0</v>
      </c>
      <c r="ZB20">
        <f>IFERROR(VLOOKUP($A20,Orden!AKH$2:AKJ$29,2,FALSE),0)</f>
        <v>0</v>
      </c>
      <c r="ZC20">
        <f>IFERROR(VLOOKUP($A20,Orden!AKH$2:AKJ$29,3,FALSE),0)</f>
        <v>0</v>
      </c>
      <c r="ZE20">
        <f>IFERROR(VLOOKUP($A20,Orden!AKK$2:AKM$29,2,FALSE),0)</f>
        <v>0</v>
      </c>
      <c r="ZF20">
        <f>IFERROR(VLOOKUP($A20,Orden!AKK$2:AKM$29,3,FALSE),0)</f>
        <v>0</v>
      </c>
      <c r="ZH20">
        <f>IFERROR(VLOOKUP($A20,Orden!AKN$2:AKP$29,2,FALSE),0)</f>
        <v>0</v>
      </c>
      <c r="ZI20">
        <f>IFERROR(VLOOKUP($A20,Orden!AKN$2:AKP$29,3,FALSE),0)</f>
        <v>0</v>
      </c>
      <c r="ZK20">
        <f>IFERROR(VLOOKUP($A20,Orden!AKQ$2:AKS$29,2,FALSE),0)</f>
        <v>0</v>
      </c>
      <c r="ZL20">
        <f>IFERROR(VLOOKUP($A20,Orden!AKQ$2:AKS$29,3,FALSE),0)</f>
        <v>0</v>
      </c>
      <c r="ZN20">
        <f>IFERROR(VLOOKUP($A20,Orden!AKT$2:AKV$29,2,FALSE),0)</f>
        <v>0</v>
      </c>
      <c r="ZO20">
        <f>IFERROR(VLOOKUP($A20,Orden!AKT$2:AKV$29,3,FALSE),0)</f>
        <v>0</v>
      </c>
      <c r="ZQ20">
        <f>IFERROR(VLOOKUP($A20,Orden!AKW$2:AKY$29,2,FALSE),0)</f>
        <v>0</v>
      </c>
      <c r="ZR20">
        <f>IFERROR(VLOOKUP($A20,Orden!AKW$2:AKY$29,3,FALSE),0)</f>
        <v>0</v>
      </c>
      <c r="ZT20">
        <f>IFERROR(VLOOKUP($A20,Orden!AKZ$2:ALB$29,2,FALSE),0)</f>
        <v>0</v>
      </c>
      <c r="ZU20">
        <f>IFERROR(VLOOKUP($A20,Orden!AKZ$2:ALB$29,3,FALSE),0)</f>
        <v>0</v>
      </c>
      <c r="ZW20">
        <f>IFERROR(VLOOKUP($A20,Orden!ALC$2:ALE$29,2,FALSE),0)</f>
        <v>0</v>
      </c>
      <c r="ZX20">
        <f>IFERROR(VLOOKUP($A20,Orden!ALC$2:ALE$29,3,FALSE),0)</f>
        <v>0</v>
      </c>
      <c r="ZZ20">
        <f>IFERROR(VLOOKUP($A20,Orden!ALF$2:ALH$29,2,FALSE),0)</f>
        <v>0</v>
      </c>
      <c r="AAA20">
        <f>IFERROR(VLOOKUP($A20,Orden!ALF$2:ALH$29,3,FALSE),0)</f>
        <v>0</v>
      </c>
      <c r="AAC20">
        <f>IFERROR(VLOOKUP($A20,Orden!ALI$2:ALK$29,2,FALSE),0)</f>
        <v>0</v>
      </c>
      <c r="AAD20">
        <f>IFERROR(VLOOKUP($A20,Orden!ALI$2:ALK$29,3,FALSE),0)</f>
        <v>0</v>
      </c>
      <c r="AAF20">
        <f>IFERROR(VLOOKUP($A20,Orden!ALL$2:ALN$29,2,FALSE),0)</f>
        <v>0</v>
      </c>
      <c r="AAG20">
        <f>IFERROR(VLOOKUP($A20,Orden!ALL$2:ALN$29,3,FALSE),0)</f>
        <v>0</v>
      </c>
      <c r="AAI20">
        <f>IFERROR(VLOOKUP($A20,Orden!ALO$2:ALQ$29,2,FALSE),0)</f>
        <v>0</v>
      </c>
      <c r="AAJ20">
        <f>IFERROR(VLOOKUP($A20,Orden!ALO$2:ALQ$29,3,FALSE),0)</f>
        <v>0</v>
      </c>
      <c r="AAL20">
        <f>IFERROR(VLOOKUP($A20,Orden!ALR$2:ALT$29,2,FALSE),0)</f>
        <v>0</v>
      </c>
      <c r="AAM20">
        <f>IFERROR(VLOOKUP($A20,Orden!ALR$2:ALT$29,3,FALSE),0)</f>
        <v>0</v>
      </c>
      <c r="AAO20">
        <f>IFERROR(VLOOKUP($A20,Orden!ALU$2:ALW$29,2,FALSE),0)</f>
        <v>0</v>
      </c>
      <c r="AAP20">
        <f>IFERROR(VLOOKUP($A20,Orden!ALU$2:ALW$29,3,FALSE),0)</f>
        <v>0</v>
      </c>
      <c r="AAR20">
        <f>IFERROR(VLOOKUP($A20,Orden!ALX$2:ALZ$29,2,FALSE),0)</f>
        <v>0</v>
      </c>
      <c r="AAS20">
        <f>IFERROR(VLOOKUP($A20,Orden!ALX$2:ALZ$29,3,FALSE),0)</f>
        <v>0</v>
      </c>
      <c r="AAU20">
        <f>IFERROR(VLOOKUP($A20,Orden!AMA$2:AMC$29,2,FALSE),0)</f>
        <v>0</v>
      </c>
      <c r="AAV20">
        <f>IFERROR(VLOOKUP($A20,Orden!AMA$2:AMC$29,3,FALSE),0)</f>
        <v>0</v>
      </c>
      <c r="AAX20">
        <f>IFERROR(VLOOKUP($A20,Orden!AMD$2:AMF$29,2,FALSE),0)</f>
        <v>0</v>
      </c>
      <c r="AAY20">
        <f>IFERROR(VLOOKUP($A20,Orden!AMD$2:AMF$29,3,FALSE),0)</f>
        <v>0</v>
      </c>
      <c r="ABA20">
        <f>IFERROR(VLOOKUP($A20,Orden!AMG$2:AMI$29,2,FALSE),0)</f>
        <v>0</v>
      </c>
      <c r="ABB20">
        <f>IFERROR(VLOOKUP($A20,Orden!AMG$2:AMI$29,3,FALSE),0)</f>
        <v>0</v>
      </c>
      <c r="ABD20">
        <f>IFERROR(VLOOKUP($A20,Orden!AMJ$2:AML$29,2,FALSE),0)</f>
        <v>0</v>
      </c>
      <c r="ABE20">
        <f>IFERROR(VLOOKUP($A20,Orden!AMJ$2:AML$29,3,FALSE),0)</f>
        <v>0</v>
      </c>
      <c r="ABG20">
        <f>IFERROR(VLOOKUP($A20,Orden!AMM$2:AMO$29,2,FALSE),0)</f>
        <v>0</v>
      </c>
      <c r="ABH20">
        <f>IFERROR(VLOOKUP($A20,Orden!AMM$2:AMO$29,3,FALSE),0)</f>
        <v>0</v>
      </c>
      <c r="ABJ20">
        <f>IFERROR(VLOOKUP($A20,Orden!AMP$2:AMR$29,2,FALSE),0)</f>
        <v>0</v>
      </c>
      <c r="ABK20">
        <f>IFERROR(VLOOKUP($A20,Orden!AMP$2:AMR$29,3,FALSE),0)</f>
        <v>0</v>
      </c>
      <c r="ABM20">
        <f>IFERROR(VLOOKUP($A20,Orden!AMS$2:AMU$29,2,FALSE),0)</f>
        <v>0</v>
      </c>
      <c r="ABN20">
        <f>IFERROR(VLOOKUP($A20,Orden!AMS$2:AMU$29,3,FALSE),0)</f>
        <v>0</v>
      </c>
      <c r="ABP20">
        <f>IFERROR(VLOOKUP($A20,Orden!AMV$2:AMX$29,2,FALSE),0)</f>
        <v>0</v>
      </c>
      <c r="ABQ20">
        <f>IFERROR(VLOOKUP($A20,Orden!AMV$2:AMX$29,3,FALSE),0)</f>
        <v>0</v>
      </c>
      <c r="ABS20">
        <f>IFERROR(VLOOKUP($A20,Orden!AMY$2:ANA$29,2,FALSE),0)</f>
        <v>0</v>
      </c>
      <c r="ABT20">
        <f>IFERROR(VLOOKUP($A20,Orden!AMY$2:ANA$29,3,FALSE),0)</f>
        <v>0</v>
      </c>
      <c r="ABV20">
        <f>IFERROR(VLOOKUP($A20,Orden!ANB$2:AND$29,2,FALSE),0)</f>
        <v>0</v>
      </c>
      <c r="ABW20">
        <f>IFERROR(VLOOKUP($A20,Orden!ANB$2:AND$29,3,FALSE),0)</f>
        <v>0</v>
      </c>
      <c r="ABY20">
        <f>IFERROR(VLOOKUP($A20,Orden!ANE$2:ANG$29,2,FALSE),0)</f>
        <v>0</v>
      </c>
      <c r="ABZ20">
        <f>IFERROR(VLOOKUP($A20,Orden!ANE$2:ANG$29,3,FALSE),0)</f>
        <v>0</v>
      </c>
      <c r="ACB20">
        <f>IFERROR(VLOOKUP($A20,Orden!ANH$2:ANJ$29,2,FALSE),0)</f>
        <v>0</v>
      </c>
      <c r="ACC20">
        <f>IFERROR(VLOOKUP($A20,Orden!ANH$2:ANJ$29,3,FALSE),0)</f>
        <v>0</v>
      </c>
      <c r="ACE20">
        <f>IFERROR(VLOOKUP($A20,Orden!ANK$2:ANM$29,2,FALSE),0)</f>
        <v>0</v>
      </c>
      <c r="ACF20">
        <f>IFERROR(VLOOKUP($A20,Orden!ANK$2:ANM$29,3,FALSE),0)</f>
        <v>0</v>
      </c>
      <c r="ACH20">
        <f>IFERROR(VLOOKUP($A20,Orden!ANN$2:ANP$29,2,FALSE),0)</f>
        <v>0</v>
      </c>
      <c r="ACI20">
        <f>IFERROR(VLOOKUP($A20,Orden!ANN$2:ANP$29,3,FALSE),0)</f>
        <v>0</v>
      </c>
      <c r="ACK20">
        <f>IFERROR(VLOOKUP($A20,Orden!ANQ$2:ANS$29,2,FALSE),0)</f>
        <v>0</v>
      </c>
      <c r="ACL20">
        <f>IFERROR(VLOOKUP($A20,Orden!ANQ$2:ANS$29,3,FALSE),0)</f>
        <v>0</v>
      </c>
      <c r="ACN20">
        <f>IFERROR(VLOOKUP($A20,Orden!ANT$2:ANV$29,2,FALSE),0)</f>
        <v>0</v>
      </c>
      <c r="ACO20">
        <f>IFERROR(VLOOKUP($A20,Orden!ANT$2:ANV$29,3,FALSE),0)</f>
        <v>0</v>
      </c>
      <c r="ACQ20">
        <f>IFERROR(VLOOKUP($A20,Orden!ANW$2:ANY$29,2,FALSE),0)</f>
        <v>0</v>
      </c>
      <c r="ACR20">
        <f>IFERROR(VLOOKUP($A20,Orden!ANW$2:ANY$29,3,FALSE),0)</f>
        <v>0</v>
      </c>
      <c r="ACT20">
        <f>IFERROR(VLOOKUP($A20,Orden!ANZ$2:AOB$29,2,FALSE),0)</f>
        <v>0</v>
      </c>
      <c r="ACU20">
        <f>IFERROR(VLOOKUP($A20,Orden!ANZ$2:AOB$29,3,FALSE),0)</f>
        <v>0</v>
      </c>
      <c r="ACW20">
        <f>IFERROR(VLOOKUP($A20,Orden!AOC$2:AOE$29,2,FALSE),0)</f>
        <v>0</v>
      </c>
      <c r="ACX20">
        <f>IFERROR(VLOOKUP($A20,Orden!AOC$2:AOE$29,3,FALSE),0)</f>
        <v>0</v>
      </c>
      <c r="ACZ20">
        <f>IFERROR(VLOOKUP($A20,Orden!AOF$2:AOH$29,2,FALSE),0)</f>
        <v>0</v>
      </c>
      <c r="ADA20">
        <f>IFERROR(VLOOKUP($A20,Orden!AOF$2:AOH$29,3,FALSE),0)</f>
        <v>0</v>
      </c>
      <c r="ADC20">
        <f>IFERROR(VLOOKUP($A20,Orden!AOI$2:AOK$29,2,FALSE),0)</f>
        <v>0</v>
      </c>
      <c r="ADD20">
        <f>IFERROR(VLOOKUP($A20,Orden!AOI$2:AOK$29,3,FALSE),0)</f>
        <v>0</v>
      </c>
      <c r="ADF20">
        <f>IFERROR(VLOOKUP($A20,Orden!AOL$2:AON$29,2,FALSE),0)</f>
        <v>0</v>
      </c>
      <c r="ADG20">
        <f>IFERROR(VLOOKUP($A20,Orden!AOL$2:AON$29,3,FALSE),0)</f>
        <v>0</v>
      </c>
      <c r="ADI20">
        <f>IFERROR(VLOOKUP($A20,Orden!AOO$2:AOQ$29,2,FALSE),0)</f>
        <v>0</v>
      </c>
      <c r="ADJ20">
        <f>IFERROR(VLOOKUP($A20,Orden!AOO$2:AOQ$29,3,FALSE),0)</f>
        <v>0</v>
      </c>
      <c r="ADL20">
        <f>IFERROR(VLOOKUP($A20,Orden!AOR$2:AOT$29,2,FALSE),0)</f>
        <v>0</v>
      </c>
      <c r="ADM20">
        <f>IFERROR(VLOOKUP($A20,Orden!AOR$2:AOT$29,3,FALSE),0)</f>
        <v>0</v>
      </c>
      <c r="ADO20">
        <f>IFERROR(VLOOKUP($A20,Orden!AOU$2:AOW$29,2,FALSE),0)</f>
        <v>0</v>
      </c>
      <c r="ADP20">
        <f>IFERROR(VLOOKUP($A20,Orden!AOU$2:AOW$29,3,FALSE),0)</f>
        <v>0</v>
      </c>
      <c r="ADR20">
        <f>IFERROR(VLOOKUP($A20,Orden!AOX$2:AOZ$29,2,FALSE),0)</f>
        <v>0</v>
      </c>
      <c r="ADS20">
        <f>IFERROR(VLOOKUP($A20,Orden!AOX$2:AOZ$29,3,FALSE),0)</f>
        <v>0</v>
      </c>
      <c r="ADU20">
        <f>IFERROR(VLOOKUP($A20,Orden!APA$2:APC$29,2,FALSE),0)</f>
        <v>0</v>
      </c>
      <c r="ADV20">
        <f>IFERROR(VLOOKUP($A20,Orden!APA$2:APC$29,3,FALSE),0)</f>
        <v>0</v>
      </c>
      <c r="ADX20">
        <f>IFERROR(VLOOKUP($A20,Orden!APD$2:APF$29,2,FALSE),0)</f>
        <v>0</v>
      </c>
      <c r="ADY20">
        <f>IFERROR(VLOOKUP($A20,Orden!APD$2:APF$29,3,FALSE),0)</f>
        <v>0</v>
      </c>
      <c r="AEA20">
        <f>IFERROR(VLOOKUP($A20,Orden!APG$2:API$29,2,FALSE),0)</f>
        <v>0</v>
      </c>
      <c r="AEB20">
        <f>IFERROR(VLOOKUP($A20,Orden!APG$2:API$29,3,FALSE),0)</f>
        <v>0</v>
      </c>
      <c r="AED20">
        <f>IFERROR(VLOOKUP($A20,Orden!APJ$2:APL$29,2,FALSE),0)</f>
        <v>0</v>
      </c>
      <c r="AEE20">
        <f>IFERROR(VLOOKUP($A20,Orden!APJ$2:APL$29,3,FALSE),0)</f>
        <v>0</v>
      </c>
      <c r="AEG20">
        <f>IFERROR(VLOOKUP($A20,Orden!APM$2:APO$29,2,FALSE),0)</f>
        <v>0</v>
      </c>
      <c r="AEH20">
        <f>IFERROR(VLOOKUP($A20,Orden!APM$2:APO$29,3,FALSE),0)</f>
        <v>0</v>
      </c>
      <c r="AEJ20">
        <f>IFERROR(VLOOKUP($A20,Orden!APP$2:APR$29,2,FALSE),0)</f>
        <v>0</v>
      </c>
      <c r="AEK20">
        <f>IFERROR(VLOOKUP($A20,Orden!APP$2:APR$29,3,FALSE),0)</f>
        <v>0</v>
      </c>
      <c r="AEM20">
        <f>IFERROR(VLOOKUP($A20,Orden!APS$2:APU$29,2,FALSE),0)</f>
        <v>0</v>
      </c>
      <c r="AEN20">
        <f>IFERROR(VLOOKUP($A20,Orden!APS$2:APU$29,3,FALSE),0)</f>
        <v>0</v>
      </c>
      <c r="AEP20">
        <f>IFERROR(VLOOKUP($A20,Orden!APV$2:APX$29,2,FALSE),0)</f>
        <v>0</v>
      </c>
      <c r="AEQ20">
        <f>IFERROR(VLOOKUP($A20,Orden!APV$2:APX$29,3,FALSE),0)</f>
        <v>0</v>
      </c>
      <c r="AES20">
        <f>IFERROR(VLOOKUP($A20,Orden!APY$2:AQA$29,2,FALSE),0)</f>
        <v>0</v>
      </c>
      <c r="AET20">
        <f>IFERROR(VLOOKUP($A20,Orden!APY$2:AQA$29,3,FALSE),0)</f>
        <v>0</v>
      </c>
      <c r="AEV20">
        <f>IFERROR(VLOOKUP($A20,Orden!AQB$2:AQD$29,2,FALSE),0)</f>
        <v>0</v>
      </c>
      <c r="AEW20">
        <f>IFERROR(VLOOKUP($A20,Orden!AQB$2:AQD$29,3,FALSE),0)</f>
        <v>0</v>
      </c>
      <c r="AEY20">
        <f>IFERROR(VLOOKUP($A20,Orden!AQE$2:AQG$29,2,FALSE),0)</f>
        <v>0</v>
      </c>
      <c r="AEZ20">
        <f>IFERROR(VLOOKUP($A20,Orden!AQE$2:AQG$29,3,FALSE),0)</f>
        <v>0</v>
      </c>
      <c r="AFB20">
        <f>IFERROR(VLOOKUP($A20,Orden!AQH$2:AQJ$29,2,FALSE),0)</f>
        <v>0</v>
      </c>
      <c r="AFC20">
        <f>IFERROR(VLOOKUP($A20,Orden!AQH$2:AQJ$29,3,FALSE),0)</f>
        <v>0</v>
      </c>
      <c r="AFE20">
        <f>IFERROR(VLOOKUP($A20,Orden!AQK$2:AQM$29,2,FALSE),0)</f>
        <v>0</v>
      </c>
      <c r="AFF20">
        <f>IFERROR(VLOOKUP($A20,Orden!AQK$2:AQM$29,3,FALSE),0)</f>
        <v>0</v>
      </c>
      <c r="AFH20">
        <f>IFERROR(VLOOKUP($A20,Orden!AQN$2:AQP$29,2,FALSE),0)</f>
        <v>0</v>
      </c>
      <c r="AFI20">
        <f>IFERROR(VLOOKUP($A20,Orden!AQN$2:AQP$29,3,FALSE),0)</f>
        <v>0</v>
      </c>
      <c r="AFK20">
        <f>IFERROR(VLOOKUP($A20,Orden!AQQ$2:AQS$29,2,FALSE),0)</f>
        <v>0</v>
      </c>
      <c r="AFL20">
        <f>IFERROR(VLOOKUP($A20,Orden!AQQ$2:AQS$29,3,FALSE),0)</f>
        <v>0</v>
      </c>
      <c r="AFN20">
        <f>IFERROR(VLOOKUP($A20,Orden!AQT$2:AQV$29,2,FALSE),0)</f>
        <v>0</v>
      </c>
      <c r="AFO20">
        <f>IFERROR(VLOOKUP($A20,Orden!AQT$2:AQV$29,3,FALSE),0)</f>
        <v>0</v>
      </c>
      <c r="AFQ20">
        <f>IFERROR(VLOOKUP($A20,Orden!AQW$2:AQY$29,2,FALSE),0)</f>
        <v>0</v>
      </c>
      <c r="AFR20">
        <f>IFERROR(VLOOKUP($A20,Orden!AQW$2:AQY$29,3,FALSE),0)</f>
        <v>0</v>
      </c>
      <c r="AFT20">
        <f>IFERROR(VLOOKUP($A20,Orden!AQZ$2:ARB$29,2,FALSE),0)</f>
        <v>0</v>
      </c>
      <c r="AFU20">
        <f>IFERROR(VLOOKUP($A20,Orden!AQZ$2:ARB$29,3,FALSE),0)</f>
        <v>0</v>
      </c>
      <c r="AFW20">
        <f>IFERROR(VLOOKUP($A20,Orden!ARC$2:ARE$29,2,FALSE),0)</f>
        <v>0</v>
      </c>
      <c r="AFX20">
        <f>IFERROR(VLOOKUP($A20,Orden!ARC$2:ARE$29,3,FALSE),0)</f>
        <v>0</v>
      </c>
      <c r="AFZ20">
        <f>IFERROR(VLOOKUP($A20,Orden!ARF$2:ARH$29,2,FALSE),0)</f>
        <v>0</v>
      </c>
      <c r="AGA20">
        <f>IFERROR(VLOOKUP($A20,Orden!ARF$2:ARH$29,3,FALSE),0)</f>
        <v>0</v>
      </c>
      <c r="AGC20">
        <f>IFERROR(VLOOKUP($A20,Orden!ARI$2:ARK$29,2,FALSE),0)</f>
        <v>0</v>
      </c>
      <c r="AGD20">
        <f>IFERROR(VLOOKUP($A20,Orden!ARI$2:ARK$29,3,FALSE),0)</f>
        <v>0</v>
      </c>
      <c r="AGF20">
        <f>IFERROR(VLOOKUP($A20,Orden!ARL$2:ARN$29,2,FALSE),0)</f>
        <v>0</v>
      </c>
      <c r="AGG20">
        <f>IFERROR(VLOOKUP($A20,Orden!ARL$2:ARN$29,3,FALSE),0)</f>
        <v>0</v>
      </c>
      <c r="AGI20">
        <f>IFERROR(VLOOKUP($A20,Orden!ARO$2:ARQ$29,2,FALSE),0)</f>
        <v>0</v>
      </c>
      <c r="AGJ20">
        <f>IFERROR(VLOOKUP($A20,Orden!ARO$2:ARQ$29,3,FALSE),0)</f>
        <v>0</v>
      </c>
      <c r="AGL20">
        <f>IFERROR(VLOOKUP($A20,Orden!ARR$2:ART$29,2,FALSE),0)</f>
        <v>0</v>
      </c>
      <c r="AGM20">
        <f>IFERROR(VLOOKUP($A20,Orden!ARR$2:ART$29,3,FALSE),0)</f>
        <v>0</v>
      </c>
      <c r="AGO20">
        <f>IFERROR(VLOOKUP($A20,Orden!ARU$2:ARW$29,2,FALSE),0)</f>
        <v>0</v>
      </c>
      <c r="AGP20">
        <f>IFERROR(VLOOKUP($A20,Orden!ARU$2:ARW$29,3,FALSE),0)</f>
        <v>0</v>
      </c>
      <c r="AGR20">
        <f>IFERROR(VLOOKUP($A20,Orden!ARX$2:ARZ$29,2,FALSE),0)</f>
        <v>0</v>
      </c>
      <c r="AGS20">
        <f>IFERROR(VLOOKUP($A20,Orden!ARX$2:ARZ$29,3,FALSE),0)</f>
        <v>0</v>
      </c>
      <c r="AGU20">
        <f>IFERROR(VLOOKUP($A20,Orden!ASA$2:ASC$29,2,FALSE),0)</f>
        <v>0</v>
      </c>
      <c r="AGV20">
        <f>IFERROR(VLOOKUP($A20,Orden!ASA$2:ASC$29,3,FALSE),0)</f>
        <v>0</v>
      </c>
      <c r="AGX20">
        <f>IFERROR(VLOOKUP($A20,Orden!ASD$2:ASF$29,2,FALSE),0)</f>
        <v>0</v>
      </c>
      <c r="AGY20">
        <f>IFERROR(VLOOKUP($A20,Orden!ASD$2:ASF$29,3,FALSE),0)</f>
        <v>0</v>
      </c>
      <c r="AHA20">
        <f>IFERROR(VLOOKUP($A20,Orden!ASG$2:ASI$29,2,FALSE),0)</f>
        <v>0</v>
      </c>
      <c r="AHB20">
        <f>IFERROR(VLOOKUP($A20,Orden!ASG$2:ASI$29,3,FALSE),0)</f>
        <v>0</v>
      </c>
      <c r="AHD20">
        <f>IFERROR(VLOOKUP($A20,Orden!ASJ$2:ASL$29,2,FALSE),0)</f>
        <v>0</v>
      </c>
      <c r="AHE20">
        <f>IFERROR(VLOOKUP($A20,Orden!ASJ$2:ASL$29,3,FALSE),0)</f>
        <v>0</v>
      </c>
      <c r="AHG20">
        <f>IFERROR(VLOOKUP($A20,Orden!ASM$2:ASO$29,2,FALSE),0)</f>
        <v>0</v>
      </c>
      <c r="AHH20">
        <f>IFERROR(VLOOKUP($A20,Orden!ASM$2:ASO$29,3,FALSE),0)</f>
        <v>0</v>
      </c>
      <c r="AHJ20">
        <f>IFERROR(VLOOKUP($A20,Orden!ASP$2:ASR$29,2,FALSE),0)</f>
        <v>0</v>
      </c>
      <c r="AHK20">
        <f>IFERROR(VLOOKUP($A20,Orden!ASP$2:ASR$29,3,FALSE),0)</f>
        <v>0</v>
      </c>
      <c r="AHM20">
        <f>IFERROR(VLOOKUP($A20,Orden!ASS$2:ASU$29,2,FALSE),0)</f>
        <v>0</v>
      </c>
      <c r="AHN20">
        <f>IFERROR(VLOOKUP($A20,Orden!ASS$2:ASU$29,3,FALSE),0)</f>
        <v>0</v>
      </c>
      <c r="AHP20">
        <f>IFERROR(VLOOKUP($A20,Orden!ASV$2:ASX$29,2,FALSE),0)</f>
        <v>0</v>
      </c>
      <c r="AHQ20">
        <f>IFERROR(VLOOKUP($A20,Orden!ASV$2:ASX$29,3,FALSE),0)</f>
        <v>0</v>
      </c>
      <c r="AHS20">
        <f>IFERROR(VLOOKUP($A20,Orden!ASY$2:ATA$29,2,FALSE),0)</f>
        <v>0</v>
      </c>
      <c r="AHT20">
        <f>IFERROR(VLOOKUP($A20,Orden!ASY$2:ATA$29,3,FALSE),0)</f>
        <v>0</v>
      </c>
      <c r="AHV20">
        <f>IFERROR(VLOOKUP($A20,Orden!ATB$2:ATD$29,2,FALSE),0)</f>
        <v>0</v>
      </c>
      <c r="AHW20">
        <f>IFERROR(VLOOKUP($A20,Orden!ATB$2:ATD$29,3,FALSE),0)</f>
        <v>0</v>
      </c>
      <c r="AHY20">
        <f>IFERROR(VLOOKUP($A20,Orden!ATE$2:ATG$29,2,FALSE),0)</f>
        <v>0</v>
      </c>
      <c r="AHZ20">
        <f>IFERROR(VLOOKUP($A20,Orden!ATE$2:ATG$29,3,FALSE),0)</f>
        <v>0</v>
      </c>
      <c r="AIB20">
        <f>IFERROR(VLOOKUP($A20,Orden!ATH$2:ATJ$29,2,FALSE),0)</f>
        <v>0</v>
      </c>
      <c r="AIC20">
        <f>IFERROR(VLOOKUP($A20,Orden!ATH$2:ATJ$29,3,FALSE),0)</f>
        <v>0</v>
      </c>
      <c r="AIE20">
        <f>IFERROR(VLOOKUP($A20,Orden!ATK$2:ATM$29,2,FALSE),0)</f>
        <v>0</v>
      </c>
      <c r="AIF20">
        <f>IFERROR(VLOOKUP($A20,Orden!ATK$2:ATM$29,3,FALSE),0)</f>
        <v>0</v>
      </c>
      <c r="AIH20">
        <f>IFERROR(VLOOKUP($A20,Orden!ATN$2:ATP$29,2,FALSE),0)</f>
        <v>0</v>
      </c>
      <c r="AII20">
        <f>IFERROR(VLOOKUP($A20,Orden!ATN$2:ATP$29,3,FALSE),0)</f>
        <v>0</v>
      </c>
      <c r="AIK20">
        <f>IFERROR(VLOOKUP($A20,Orden!ATQ$2:ATS$29,2,FALSE),0)</f>
        <v>0</v>
      </c>
      <c r="AIL20">
        <f>IFERROR(VLOOKUP($A20,Orden!ATQ$2:ATS$29,3,FALSE),0)</f>
        <v>0</v>
      </c>
      <c r="AIN20">
        <f>IFERROR(VLOOKUP($A20,Orden!ATT$2:ATV$29,2,FALSE),0)</f>
        <v>0</v>
      </c>
      <c r="AIO20">
        <f>IFERROR(VLOOKUP($A20,Orden!ATT$2:ATV$29,3,FALSE),0)</f>
        <v>0</v>
      </c>
      <c r="AIQ20">
        <f>IFERROR(VLOOKUP($A20,Orden!ATW$2:ATY$29,2,FALSE),0)</f>
        <v>0</v>
      </c>
      <c r="AIR20">
        <f>IFERROR(VLOOKUP($A20,Orden!ATW$2:ATY$29,3,FALSE),0)</f>
        <v>0</v>
      </c>
      <c r="AIT20">
        <f>IFERROR(VLOOKUP($A20,Orden!ATZ$2:AUB$29,2,FALSE),0)</f>
        <v>0</v>
      </c>
      <c r="AIU20">
        <f>IFERROR(VLOOKUP($A20,Orden!ATZ$2:AUB$29,3,FALSE),0)</f>
        <v>0</v>
      </c>
      <c r="AIW20">
        <f>IFERROR(VLOOKUP($A20,Orden!AUC$2:AUE$29,2,FALSE),0)</f>
        <v>0</v>
      </c>
      <c r="AIX20">
        <f>IFERROR(VLOOKUP($A20,Orden!AUC$2:AUE$29,3,FALSE),0)</f>
        <v>0</v>
      </c>
      <c r="AIZ20">
        <f>IFERROR(VLOOKUP($A20,Orden!AUF$2:AUH$29,2,FALSE),0)</f>
        <v>0</v>
      </c>
      <c r="AJA20">
        <f>IFERROR(VLOOKUP($A20,Orden!AUF$2:AUH$29,3,FALSE),0)</f>
        <v>0</v>
      </c>
      <c r="AJC20">
        <f>IFERROR(VLOOKUP($A20,Orden!AUI$2:AUK$29,2,FALSE),0)</f>
        <v>0</v>
      </c>
      <c r="AJD20">
        <f>IFERROR(VLOOKUP($A20,Orden!AUI$2:AUK$29,3,FALSE),0)</f>
        <v>0</v>
      </c>
      <c r="AJF20">
        <f>IFERROR(VLOOKUP($A20,Orden!AUL$2:AUN$29,2,FALSE),0)</f>
        <v>0</v>
      </c>
      <c r="AJG20">
        <f>IFERROR(VLOOKUP($A20,Orden!AUL$2:AUN$29,3,FALSE),0)</f>
        <v>0</v>
      </c>
      <c r="AJI20">
        <f>IFERROR(VLOOKUP($A20,Orden!AUO$2:AUQ$29,2,FALSE),0)</f>
        <v>0</v>
      </c>
      <c r="AJJ20">
        <f>IFERROR(VLOOKUP($A20,Orden!AUO$2:AUQ$29,3,FALSE),0)</f>
        <v>0</v>
      </c>
      <c r="AJL20">
        <f>IFERROR(VLOOKUP($A20,Orden!AUR$2:AUT$29,2,FALSE),0)</f>
        <v>0</v>
      </c>
      <c r="AJM20">
        <f>IFERROR(VLOOKUP($A20,Orden!AUR$2:AUT$29,3,FALSE),0)</f>
        <v>0</v>
      </c>
      <c r="AJO20">
        <f>IFERROR(VLOOKUP($A20,Orden!AUU$2:AUW$29,2,FALSE),0)</f>
        <v>0</v>
      </c>
      <c r="AJP20">
        <f>IFERROR(VLOOKUP($A20,Orden!AUU$2:AUW$29,3,FALSE),0)</f>
        <v>0</v>
      </c>
      <c r="AJR20">
        <f>IFERROR(VLOOKUP($A20,Orden!AUX$2:AUZ$29,2,FALSE),0)</f>
        <v>0</v>
      </c>
      <c r="AJS20">
        <f>IFERROR(VLOOKUP($A20,Orden!AUX$2:AUZ$29,3,FALSE),0)</f>
        <v>0</v>
      </c>
      <c r="AJU20">
        <f>IFERROR(VLOOKUP($A20,Orden!AVA$2:AVC$29,2,FALSE),0)</f>
        <v>0</v>
      </c>
      <c r="AJV20">
        <f>IFERROR(VLOOKUP($A20,Orden!AVA$2:AVC$29,3,FALSE),0)</f>
        <v>0</v>
      </c>
      <c r="AJX20">
        <f>IFERROR(VLOOKUP($A20,Orden!AVD$2:AVF$29,2,FALSE),0)</f>
        <v>0</v>
      </c>
      <c r="AJY20">
        <f>IFERROR(VLOOKUP($A20,Orden!AVD$2:AVF$29,3,FALSE),0)</f>
        <v>0</v>
      </c>
      <c r="AKA20">
        <f>IFERROR(VLOOKUP($A20,Orden!AVG$2:AVI$29,2,FALSE),0)</f>
        <v>0</v>
      </c>
      <c r="AKB20">
        <f>IFERROR(VLOOKUP($A20,Orden!AVG$2:AVI$29,3,FALSE),0)</f>
        <v>0</v>
      </c>
      <c r="AKD20">
        <f>IFERROR(VLOOKUP($A20,Orden!AVJ$2:AVL$29,2,FALSE),0)</f>
        <v>0</v>
      </c>
      <c r="AKE20">
        <f>IFERROR(VLOOKUP($A20,Orden!AVJ$2:AVL$29,3,FALSE),0)</f>
        <v>0</v>
      </c>
      <c r="AKG20">
        <f>IFERROR(VLOOKUP($A20,Orden!AVM$2:AVO$29,2,FALSE),0)</f>
        <v>0</v>
      </c>
      <c r="AKH20">
        <f>IFERROR(VLOOKUP($A20,Orden!AVM$2:AVO$29,3,FALSE),0)</f>
        <v>0</v>
      </c>
      <c r="AKJ20">
        <f>IFERROR(VLOOKUP($A20,Orden!AVP$2:AVR$29,2,FALSE),0)</f>
        <v>0</v>
      </c>
      <c r="AKK20">
        <f>IFERROR(VLOOKUP($A20,Orden!AVP$2:AVR$29,3,FALSE),0)</f>
        <v>0</v>
      </c>
      <c r="AKM20">
        <f>IFERROR(VLOOKUP($A20,Orden!AVS$2:AVU$29,2,FALSE),0)</f>
        <v>0</v>
      </c>
      <c r="AKN20">
        <f>IFERROR(VLOOKUP($A20,Orden!AVS$2:AVU$29,3,FALSE),0)</f>
        <v>0</v>
      </c>
      <c r="AKP20">
        <f>IFERROR(VLOOKUP($A20,Orden!AVV$2:AVX$29,2,FALSE),0)</f>
        <v>0</v>
      </c>
      <c r="AKQ20">
        <f>IFERROR(VLOOKUP($A20,Orden!AVV$2:AVX$29,3,FALSE),0)</f>
        <v>0</v>
      </c>
      <c r="AKS20">
        <f>IFERROR(VLOOKUP($A20,Orden!AVY$2:AWA$29,2,FALSE),0)</f>
        <v>0</v>
      </c>
      <c r="AKT20">
        <f>IFERROR(VLOOKUP($A20,Orden!AVY$2:AWA$29,3,FALSE),0)</f>
        <v>0</v>
      </c>
      <c r="AKV20">
        <f>IFERROR(VLOOKUP($A20,Orden!AWB$2:AWD$29,2,FALSE),0)</f>
        <v>0</v>
      </c>
      <c r="AKW20">
        <f>IFERROR(VLOOKUP($A20,Orden!AWB$2:AWD$29,3,FALSE),0)</f>
        <v>0</v>
      </c>
      <c r="AKY20">
        <f>IFERROR(VLOOKUP($A20,Orden!AWE$2:AWG$29,2,FALSE),0)</f>
        <v>0</v>
      </c>
      <c r="AKZ20">
        <f>IFERROR(VLOOKUP($A20,Orden!AWE$2:AWG$29,3,FALSE),0)</f>
        <v>0</v>
      </c>
      <c r="ALB20">
        <f>IFERROR(VLOOKUP($A20,Orden!AWH$2:AWJ$29,2,FALSE),0)</f>
        <v>0</v>
      </c>
      <c r="ALC20">
        <f>IFERROR(VLOOKUP($A20,Orden!AWH$2:AWJ$29,3,FALSE),0)</f>
        <v>0</v>
      </c>
      <c r="ALE20">
        <f>IFERROR(VLOOKUP($A20,Orden!AWK$2:AWM$29,2,FALSE),0)</f>
        <v>0</v>
      </c>
      <c r="ALF20">
        <f>IFERROR(VLOOKUP($A20,Orden!AWK$2:AWM$29,3,FALSE),0)</f>
        <v>0</v>
      </c>
      <c r="ALH20">
        <f>IFERROR(VLOOKUP($A20,Orden!AWN$2:AWP$29,2,FALSE),0)</f>
        <v>0</v>
      </c>
      <c r="ALI20">
        <f>IFERROR(VLOOKUP($A20,Orden!AWN$2:AWP$29,3,FALSE),0)</f>
        <v>0</v>
      </c>
      <c r="ALK20">
        <f>IFERROR(VLOOKUP($A20,Orden!AWQ$2:AWS$29,2,FALSE),0)</f>
        <v>0</v>
      </c>
      <c r="ALL20">
        <f>IFERROR(VLOOKUP($A20,Orden!AWQ$2:AWS$29,3,FALSE),0)</f>
        <v>0</v>
      </c>
      <c r="ALN20">
        <f>IFERROR(VLOOKUP($A20,Orden!AWT$2:AWV$29,2,FALSE),0)</f>
        <v>0</v>
      </c>
      <c r="ALO20">
        <f>IFERROR(VLOOKUP($A20,Orden!AWT$2:AWV$29,3,FALSE),0)</f>
        <v>0</v>
      </c>
      <c r="ALQ20">
        <f>IFERROR(VLOOKUP($A20,Orden!AWW$2:AWY$29,2,FALSE),0)</f>
        <v>0</v>
      </c>
      <c r="ALR20">
        <f>IFERROR(VLOOKUP($A20,Orden!AWW$2:AWY$29,3,FALSE),0)</f>
        <v>0</v>
      </c>
      <c r="ALT20">
        <f>IFERROR(VLOOKUP($A20,Orden!AWZ$2:AXB$29,2,FALSE),0)</f>
        <v>0</v>
      </c>
      <c r="ALU20">
        <f>IFERROR(VLOOKUP($A20,Orden!AWZ$2:AXB$29,3,FALSE),0)</f>
        <v>0</v>
      </c>
      <c r="ALW20">
        <f>IFERROR(VLOOKUP($A20,Orden!AXC$2:AXE$29,2,FALSE),0)</f>
        <v>0</v>
      </c>
      <c r="ALX20">
        <f>IFERROR(VLOOKUP($A20,Orden!AXC$2:AXE$29,3,FALSE),0)</f>
        <v>0</v>
      </c>
      <c r="ALZ20">
        <f>IFERROR(VLOOKUP($A20,Orden!AXF$2:AXH$29,2,FALSE),0)</f>
        <v>0</v>
      </c>
      <c r="AMA20">
        <f>IFERROR(VLOOKUP($A20,Orden!AXF$2:AXH$29,3,FALSE),0)</f>
        <v>0</v>
      </c>
      <c r="AMC20">
        <f>IFERROR(VLOOKUP($A20,Orden!AXI$2:AXK$29,2,FALSE),0)</f>
        <v>0</v>
      </c>
      <c r="AMD20">
        <f>IFERROR(VLOOKUP($A20,Orden!AXI$2:AXK$29,3,FALSE),0)</f>
        <v>0</v>
      </c>
      <c r="AMF20">
        <f>IFERROR(VLOOKUP($A20,Orden!AXL$2:AXN$29,2,FALSE),0)</f>
        <v>0</v>
      </c>
      <c r="AMG20">
        <f>IFERROR(VLOOKUP($A20,Orden!AXL$2:AXN$29,3,FALSE),0)</f>
        <v>0</v>
      </c>
      <c r="AMI20">
        <f>IFERROR(VLOOKUP($A20,Orden!AXO$2:AXQ$29,2,FALSE),0)</f>
        <v>0</v>
      </c>
      <c r="AMJ20">
        <f>IFERROR(VLOOKUP($A20,Orden!AXO$2:AXQ$29,3,FALSE),0)</f>
        <v>0</v>
      </c>
      <c r="AML20">
        <f>IFERROR(VLOOKUP($A20,Orden!AXR$2:AXT$29,2,FALSE),0)</f>
        <v>0</v>
      </c>
      <c r="AMM20">
        <f>IFERROR(VLOOKUP($A20,Orden!AXR$2:AXT$29,3,FALSE),0)</f>
        <v>0</v>
      </c>
      <c r="AMO20">
        <f>IFERROR(VLOOKUP($A20,Orden!AXU$2:AXW$29,2,FALSE),0)</f>
        <v>0</v>
      </c>
      <c r="AMP20">
        <f>IFERROR(VLOOKUP($A20,Orden!AXU$2:AXW$29,3,FALSE),0)</f>
        <v>0</v>
      </c>
      <c r="AMR20">
        <f>IFERROR(VLOOKUP($A20,Orden!AXX$2:AXZ$29,2,FALSE),0)</f>
        <v>0</v>
      </c>
      <c r="AMS20">
        <f>IFERROR(VLOOKUP($A20,Orden!AXX$2:AXZ$29,3,FALSE),0)</f>
        <v>0</v>
      </c>
      <c r="AMU20">
        <f>IFERROR(VLOOKUP($A20,Orden!AYA$2:AYC$29,2,FALSE),0)</f>
        <v>0</v>
      </c>
      <c r="AMV20">
        <f>IFERROR(VLOOKUP($A20,Orden!AYA$2:AYC$29,3,FALSE),0)</f>
        <v>0</v>
      </c>
      <c r="AMX20">
        <f>IFERROR(VLOOKUP($A20,Orden!AYD$2:AYF$29,2,FALSE),0)</f>
        <v>0</v>
      </c>
      <c r="AMY20">
        <f>IFERROR(VLOOKUP($A20,Orden!AYD$2:AYF$29,3,FALSE),0)</f>
        <v>0</v>
      </c>
      <c r="ANA20">
        <f>IFERROR(VLOOKUP($A20,Orden!AYG$2:AYI$29,2,FALSE),0)</f>
        <v>0</v>
      </c>
      <c r="ANB20">
        <f>IFERROR(VLOOKUP($A20,Orden!AYG$2:AYI$29,3,FALSE),0)</f>
        <v>0</v>
      </c>
      <c r="AND20">
        <f>IFERROR(VLOOKUP($A20,Orden!AYJ$2:AYL$29,2,FALSE),0)</f>
        <v>0</v>
      </c>
      <c r="ANE20">
        <f>IFERROR(VLOOKUP($A20,Orden!AYJ$2:AYL$29,3,FALSE),0)</f>
        <v>0</v>
      </c>
      <c r="ANG20">
        <f>IFERROR(VLOOKUP($A20,Orden!AYM$2:AYO$29,2,FALSE),0)</f>
        <v>0</v>
      </c>
      <c r="ANH20">
        <f>IFERROR(VLOOKUP($A20,Orden!AYM$2:AYO$29,3,FALSE),0)</f>
        <v>0</v>
      </c>
      <c r="ANJ20">
        <f>IFERROR(VLOOKUP($A20,Orden!AYP$2:AYR$29,2,FALSE),0)</f>
        <v>0</v>
      </c>
      <c r="ANK20">
        <f>IFERROR(VLOOKUP($A20,Orden!AYP$2:AYR$29,3,FALSE),0)</f>
        <v>0</v>
      </c>
      <c r="ANM20">
        <f>IFERROR(VLOOKUP($A20,Orden!AYS$2:AYU$29,2,FALSE),0)</f>
        <v>0</v>
      </c>
      <c r="ANN20">
        <f>IFERROR(VLOOKUP($A20,Orden!AYS$2:AYU$29,3,FALSE),0)</f>
        <v>0</v>
      </c>
      <c r="ANP20">
        <f>IFERROR(VLOOKUP($A20,Orden!AYV$2:AYX$29,2,FALSE),0)</f>
        <v>0</v>
      </c>
      <c r="ANQ20">
        <f>IFERROR(VLOOKUP($A20,Orden!AYV$2:AYX$29,3,FALSE),0)</f>
        <v>0</v>
      </c>
      <c r="ANS20">
        <f>IFERROR(VLOOKUP($A20,Orden!AYY$2:AZA$29,2,FALSE),0)</f>
        <v>0</v>
      </c>
      <c r="ANT20">
        <f>IFERROR(VLOOKUP($A20,Orden!AYY$2:AZA$29,3,FALSE),0)</f>
        <v>0</v>
      </c>
      <c r="ANV20">
        <f>IFERROR(VLOOKUP($A20,Orden!AZB$2:AZD$29,2,FALSE),0)</f>
        <v>0</v>
      </c>
      <c r="ANW20">
        <f>IFERROR(VLOOKUP($A20,Orden!AZB$2:AZD$29,3,FALSE),0)</f>
        <v>0</v>
      </c>
      <c r="ANY20">
        <f>IFERROR(VLOOKUP($A20,Orden!AZE$2:AZG$29,2,FALSE),0)</f>
        <v>0</v>
      </c>
      <c r="ANZ20">
        <f>IFERROR(VLOOKUP($A20,Orden!AZE$2:AZG$29,3,FALSE),0)</f>
        <v>0</v>
      </c>
      <c r="AOB20">
        <f>IFERROR(VLOOKUP($A20,Orden!AZH$2:AZJ$29,2,FALSE),0)</f>
        <v>0</v>
      </c>
      <c r="AOC20">
        <f>IFERROR(VLOOKUP($A20,Orden!AZH$2:AZJ$29,3,FALSE),0)</f>
        <v>0</v>
      </c>
      <c r="AOE20">
        <f>IFERROR(VLOOKUP($A20,Orden!AZK$2:AZM$29,2,FALSE),0)</f>
        <v>0</v>
      </c>
      <c r="AOF20">
        <f>IFERROR(VLOOKUP($A20,Orden!AZK$2:AZM$29,3,FALSE),0)</f>
        <v>0</v>
      </c>
      <c r="AOH20">
        <f>IFERROR(VLOOKUP($A20,Orden!AZN$2:AZP$29,2,FALSE),0)</f>
        <v>0</v>
      </c>
      <c r="AOI20">
        <f>IFERROR(VLOOKUP($A20,Orden!AZN$2:AZP$29,3,FALSE),0)</f>
        <v>0</v>
      </c>
      <c r="AOK20">
        <f>IFERROR(VLOOKUP($A20,Orden!AZQ$2:AZS$29,2,FALSE),0)</f>
        <v>0</v>
      </c>
      <c r="AOL20">
        <f>IFERROR(VLOOKUP($A20,Orden!AZQ$2:AZS$29,3,FALSE),0)</f>
        <v>0</v>
      </c>
      <c r="AON20">
        <f>IFERROR(VLOOKUP($A20,Orden!AZT$2:AZV$29,2,FALSE),0)</f>
        <v>0</v>
      </c>
      <c r="AOO20">
        <f>IFERROR(VLOOKUP($A20,Orden!AZT$2:AZV$29,3,FALSE),0)</f>
        <v>0</v>
      </c>
      <c r="AOQ20">
        <f>IFERROR(VLOOKUP($A20,Orden!AZW$2:AZY$29,2,FALSE),0)</f>
        <v>0</v>
      </c>
      <c r="AOR20">
        <f>IFERROR(VLOOKUP($A20,Orden!AZW$2:AZY$29,3,FALSE),0)</f>
        <v>0</v>
      </c>
      <c r="AOT20">
        <f>IFERROR(VLOOKUP($A20,Orden!AZZ$2:BAB$29,2,FALSE),0)</f>
        <v>0</v>
      </c>
      <c r="AOU20">
        <f>IFERROR(VLOOKUP($A20,Orden!AZZ$2:BAB$29,3,FALSE),0)</f>
        <v>0</v>
      </c>
      <c r="AOW20">
        <f>IFERROR(VLOOKUP($A20,Orden!BAC$2:BAE$29,2,FALSE),0)</f>
        <v>0</v>
      </c>
      <c r="AOX20">
        <f>IFERROR(VLOOKUP($A20,Orden!BAC$2:BAE$29,3,FALSE),0)</f>
        <v>0</v>
      </c>
      <c r="AOZ20">
        <f>IFERROR(VLOOKUP($A20,Orden!BAF$2:BAH$29,2,FALSE),0)</f>
        <v>0</v>
      </c>
      <c r="APA20">
        <f>IFERROR(VLOOKUP($A20,Orden!BAF$2:BAH$29,3,FALSE),0)</f>
        <v>0</v>
      </c>
      <c r="APC20">
        <f>IFERROR(VLOOKUP($A20,Orden!BAI$2:BAK$29,2,FALSE),0)</f>
        <v>0</v>
      </c>
      <c r="APD20">
        <f>IFERROR(VLOOKUP($A20,Orden!BAI$2:BAK$29,3,FALSE),0)</f>
        <v>0</v>
      </c>
      <c r="APF20">
        <f>IFERROR(VLOOKUP($A20,Orden!BAL$2:BAN$29,2,FALSE),0)</f>
        <v>0</v>
      </c>
      <c r="APG20">
        <f>IFERROR(VLOOKUP($A20,Orden!BAL$2:BAN$29,3,FALSE),0)</f>
        <v>0</v>
      </c>
      <c r="API20">
        <f>IFERROR(VLOOKUP($A20,Orden!BAO$2:BAQ$29,2,FALSE),0)</f>
        <v>0</v>
      </c>
      <c r="APJ20">
        <f>IFERROR(VLOOKUP($A20,Orden!BAO$2:BAQ$29,3,FALSE),0)</f>
        <v>0</v>
      </c>
      <c r="APL20">
        <f>IFERROR(VLOOKUP($A20,Orden!BAR$2:BAT$29,2,FALSE),0)</f>
        <v>0</v>
      </c>
      <c r="APM20">
        <f>IFERROR(VLOOKUP($A20,Orden!BAR$2:BAT$29,3,FALSE),0)</f>
        <v>0</v>
      </c>
      <c r="APO20">
        <f>IFERROR(VLOOKUP($A20,Orden!BAU$2:BAW$29,2,FALSE),0)</f>
        <v>0</v>
      </c>
      <c r="APP20">
        <f>IFERROR(VLOOKUP($A20,Orden!BAU$2:BAW$29,3,FALSE),0)</f>
        <v>0</v>
      </c>
      <c r="APR20">
        <f>IFERROR(VLOOKUP($A20,Orden!BAX$2:BAZ$29,2,FALSE),0)</f>
        <v>0</v>
      </c>
      <c r="APS20">
        <f>IFERROR(VLOOKUP($A20,Orden!BAX$2:BAZ$29,3,FALSE),0)</f>
        <v>0</v>
      </c>
      <c r="APU20">
        <f>IFERROR(VLOOKUP($A20,Orden!BBA$2:BBC$29,2,FALSE),0)</f>
        <v>0</v>
      </c>
      <c r="APV20">
        <f>IFERROR(VLOOKUP($A20,Orden!BBA$2:BBC$29,3,FALSE),0)</f>
        <v>0</v>
      </c>
      <c r="APX20">
        <f>IFERROR(VLOOKUP($A20,Orden!BBD$2:BBF$29,2,FALSE),0)</f>
        <v>0</v>
      </c>
      <c r="APY20">
        <f>IFERROR(VLOOKUP($A20,Orden!BBD$2:BBF$29,3,FALSE),0)</f>
        <v>0</v>
      </c>
      <c r="AQA20">
        <f>IFERROR(VLOOKUP($A20,Orden!BBG$2:BBI$29,2,FALSE),0)</f>
        <v>0</v>
      </c>
      <c r="AQB20">
        <f>IFERROR(VLOOKUP($A20,Orden!BBG$2:BBI$29,3,FALSE),0)</f>
        <v>0</v>
      </c>
      <c r="AQD20">
        <f>IFERROR(VLOOKUP($A20,Orden!BBJ$2:BBL$29,2,FALSE),0)</f>
        <v>0</v>
      </c>
      <c r="AQE20">
        <f>IFERROR(VLOOKUP($A20,Orden!BBJ$2:BBL$29,3,FALSE),0)</f>
        <v>0</v>
      </c>
      <c r="AQG20">
        <f>IFERROR(VLOOKUP($A20,Orden!BBM$2:BBO$29,2,FALSE),0)</f>
        <v>0</v>
      </c>
      <c r="AQH20">
        <f>IFERROR(VLOOKUP($A20,Orden!BBM$2:BBO$29,3,FALSE),0)</f>
        <v>0</v>
      </c>
      <c r="AQJ20">
        <f>IFERROR(VLOOKUP($A20,Orden!BBP$2:BBR$29,2,FALSE),0)</f>
        <v>0</v>
      </c>
      <c r="AQK20">
        <f>IFERROR(VLOOKUP($A20,Orden!BBP$2:BBR$29,3,FALSE),0)</f>
        <v>0</v>
      </c>
      <c r="AQM20">
        <f>IFERROR(VLOOKUP($A20,Orden!BBS$2:BBU$29,2,FALSE),0)</f>
        <v>0</v>
      </c>
      <c r="AQN20">
        <f>IFERROR(VLOOKUP($A20,Orden!BBS$2:BBU$29,3,FALSE),0)</f>
        <v>0</v>
      </c>
      <c r="AQP20">
        <f>IFERROR(VLOOKUP($A20,Orden!BBV$2:BBX$29,2,FALSE),0)</f>
        <v>0</v>
      </c>
      <c r="AQQ20">
        <f>IFERROR(VLOOKUP($A20,Orden!BBV$2:BBX$29,3,FALSE),0)</f>
        <v>0</v>
      </c>
      <c r="AQS20">
        <f>IFERROR(VLOOKUP($A20,Orden!BBY$2:BCA$29,2,FALSE),0)</f>
        <v>0</v>
      </c>
      <c r="AQT20">
        <f>IFERROR(VLOOKUP($A20,Orden!BBY$2:BCA$29,3,FALSE),0)</f>
        <v>0</v>
      </c>
      <c r="AQV20">
        <f>IFERROR(VLOOKUP($A20,Orden!BCB$2:BCD$29,2,FALSE),0)</f>
        <v>0</v>
      </c>
      <c r="AQW20">
        <f>IFERROR(VLOOKUP($A20,Orden!BCB$2:BCD$29,3,FALSE),0)</f>
        <v>0</v>
      </c>
      <c r="AQY20">
        <f>IFERROR(VLOOKUP($A20,Orden!BCE$2:BCG$29,2,FALSE),0)</f>
        <v>0</v>
      </c>
      <c r="AQZ20">
        <f>IFERROR(VLOOKUP($A20,Orden!BCE$2:BCG$29,3,FALSE),0)</f>
        <v>0</v>
      </c>
      <c r="ARB20">
        <f>IFERROR(VLOOKUP($A20,Orden!BCH$2:BCJ$29,2,FALSE),0)</f>
        <v>0</v>
      </c>
      <c r="ARC20">
        <f>IFERROR(VLOOKUP($A20,Orden!BCH$2:BCJ$29,3,FALSE),0)</f>
        <v>0</v>
      </c>
      <c r="ARE20">
        <f>IFERROR(VLOOKUP($A20,Orden!BCK$2:BCM$29,2,FALSE),0)</f>
        <v>0</v>
      </c>
      <c r="ARF20">
        <f>IFERROR(VLOOKUP($A20,Orden!BCK$2:BCM$29,3,FALSE),0)</f>
        <v>0</v>
      </c>
      <c r="ARH20">
        <f>IFERROR(VLOOKUP($A20,Orden!BCN$2:BCP$29,2,FALSE),0)</f>
        <v>0</v>
      </c>
      <c r="ARI20">
        <f>IFERROR(VLOOKUP($A20,Orden!BCN$2:BCP$29,3,FALSE),0)</f>
        <v>0</v>
      </c>
      <c r="ARK20">
        <f>IFERROR(VLOOKUP($A20,Orden!BCQ$2:BCS$29,2,FALSE),0)</f>
        <v>0</v>
      </c>
      <c r="ARL20">
        <f>IFERROR(VLOOKUP($A20,Orden!BCQ$2:BCS$29,3,FALSE),0)</f>
        <v>0</v>
      </c>
      <c r="ARN20">
        <f>IFERROR(VLOOKUP($A20,Orden!BCT$2:BCV$29,2,FALSE),0)</f>
        <v>0</v>
      </c>
      <c r="ARO20">
        <f>IFERROR(VLOOKUP($A20,Orden!BCT$2:BCV$29,3,FALSE),0)</f>
        <v>0</v>
      </c>
      <c r="ARQ20">
        <f>IFERROR(VLOOKUP($A20,Orden!BCW$2:BCY$29,2,FALSE),0)</f>
        <v>0</v>
      </c>
      <c r="ARR20">
        <f>IFERROR(VLOOKUP($A20,Orden!BCW$2:BCY$29,3,FALSE),0)</f>
        <v>0</v>
      </c>
      <c r="ART20">
        <f>IFERROR(VLOOKUP($A20,Orden!BCZ$2:BDB$29,2,FALSE),0)</f>
        <v>0</v>
      </c>
      <c r="ARU20">
        <f>IFERROR(VLOOKUP($A20,Orden!BCZ$2:BDB$29,3,FALSE),0)</f>
        <v>0</v>
      </c>
      <c r="ARW20">
        <f>IFERROR(VLOOKUP($A20,Orden!BDC$2:BDE$29,2,FALSE),0)</f>
        <v>0</v>
      </c>
      <c r="ARX20">
        <f>IFERROR(VLOOKUP($A20,Orden!BDC$2:BDE$29,3,FALSE),0)</f>
        <v>0</v>
      </c>
      <c r="ARZ20">
        <f>IFERROR(VLOOKUP($A20,Orden!BDF$2:BDH$29,2,FALSE),0)</f>
        <v>0</v>
      </c>
      <c r="ASA20">
        <f>IFERROR(VLOOKUP($A20,Orden!BDF$2:BDH$29,3,FALSE),0)</f>
        <v>0</v>
      </c>
      <c r="ASC20">
        <f>IFERROR(VLOOKUP($A20,Orden!BDI$2:BDK$29,2,FALSE),0)</f>
        <v>0</v>
      </c>
      <c r="ASD20">
        <f>IFERROR(VLOOKUP($A20,Orden!BDI$2:BDK$29,3,FALSE),0)</f>
        <v>0</v>
      </c>
      <c r="ASF20">
        <f>IFERROR(VLOOKUP($A20,Orden!BDL$2:BDN$29,2,FALSE),0)</f>
        <v>0</v>
      </c>
      <c r="ASG20">
        <f>IFERROR(VLOOKUP($A20,Orden!BDL$2:BDN$29,3,FALSE),0)</f>
        <v>0</v>
      </c>
      <c r="ASI20">
        <f>IFERROR(VLOOKUP($A20,Orden!BDO$2:BDQ$29,2,FALSE),0)</f>
        <v>0</v>
      </c>
      <c r="ASJ20">
        <f>IFERROR(VLOOKUP($A20,Orden!BDO$2:BDQ$29,3,FALSE),0)</f>
        <v>0</v>
      </c>
      <c r="ASL20">
        <f>IFERROR(VLOOKUP($A20,Orden!BDR$2:BDT$29,2,FALSE),0)</f>
        <v>0</v>
      </c>
      <c r="ASM20">
        <f>IFERROR(VLOOKUP($A20,Orden!BDR$2:BDT$29,3,FALSE),0)</f>
        <v>0</v>
      </c>
      <c r="ASO20">
        <f>IFERROR(VLOOKUP($A20,Orden!BDU$2:BDW$29,2,FALSE),0)</f>
        <v>0</v>
      </c>
      <c r="ASP20">
        <f>IFERROR(VLOOKUP($A20,Orden!BDU$2:BDW$29,3,FALSE),0)</f>
        <v>0</v>
      </c>
      <c r="ASR20">
        <f>IFERROR(VLOOKUP($A20,Orden!BDX$2:BDZ$29,2,FALSE),0)</f>
        <v>0</v>
      </c>
      <c r="ASS20">
        <f>IFERROR(VLOOKUP($A20,Orden!BDX$2:BDZ$29,3,FALSE),0)</f>
        <v>0</v>
      </c>
      <c r="ASU20">
        <f>IFERROR(VLOOKUP($A20,Orden!BEA$2:BEC$29,2,FALSE),0)</f>
        <v>0</v>
      </c>
      <c r="ASV20">
        <f>IFERROR(VLOOKUP($A20,Orden!BEA$2:BEC$29,3,FALSE),0)</f>
        <v>0</v>
      </c>
      <c r="ASX20">
        <f>IFERROR(VLOOKUP($A20,Orden!BED$2:BEF$29,2,FALSE),0)</f>
        <v>0</v>
      </c>
      <c r="ASY20">
        <f>IFERROR(VLOOKUP($A20,Orden!BED$2:BEF$29,3,FALSE),0)</f>
        <v>0</v>
      </c>
      <c r="ATA20">
        <f>IFERROR(VLOOKUP($A20,Orden!BEG$2:BEI$29,2,FALSE),0)</f>
        <v>0</v>
      </c>
      <c r="ATB20">
        <f>IFERROR(VLOOKUP($A20,Orden!BEG$2:BEI$29,3,FALSE),0)</f>
        <v>0</v>
      </c>
      <c r="ATD20">
        <f>IFERROR(VLOOKUP($A20,Orden!BEJ$2:BEL$29,2,FALSE),0)</f>
        <v>0</v>
      </c>
      <c r="ATE20">
        <f>IFERROR(VLOOKUP($A20,Orden!BEJ$2:BEL$29,3,FALSE),0)</f>
        <v>0</v>
      </c>
      <c r="ATG20">
        <f>IFERROR(VLOOKUP($A20,Orden!BEM$2:BEO$29,2,FALSE),0)</f>
        <v>0</v>
      </c>
      <c r="ATH20">
        <f>IFERROR(VLOOKUP($A20,Orden!BEM$2:BEO$29,3,FALSE),0)</f>
        <v>0</v>
      </c>
      <c r="ATJ20">
        <f>IFERROR(VLOOKUP($A20,Orden!BEP$2:BER$29,2,FALSE),0)</f>
        <v>0</v>
      </c>
      <c r="ATK20">
        <f>IFERROR(VLOOKUP($A20,Orden!BEP$2:BER$29,3,FALSE),0)</f>
        <v>0</v>
      </c>
      <c r="ATM20">
        <f>IFERROR(VLOOKUP($A20,Orden!BES$2:BEU$29,2,FALSE),0)</f>
        <v>0</v>
      </c>
      <c r="ATN20">
        <f>IFERROR(VLOOKUP($A20,Orden!BES$2:BEU$29,3,FALSE),0)</f>
        <v>0</v>
      </c>
      <c r="ATP20">
        <f>IFERROR(VLOOKUP($A20,Orden!BEV$2:BEX$29,2,FALSE),0)</f>
        <v>0</v>
      </c>
      <c r="ATQ20">
        <f>IFERROR(VLOOKUP($A20,Orden!BEV$2:BEX$29,3,FALSE),0)</f>
        <v>0</v>
      </c>
      <c r="ATS20">
        <f>IFERROR(VLOOKUP($A20,Orden!BEY$2:BFA$29,2,FALSE),0)</f>
        <v>0</v>
      </c>
      <c r="ATT20">
        <f>IFERROR(VLOOKUP($A20,Orden!BEY$2:BFA$29,3,FALSE),0)</f>
        <v>0</v>
      </c>
      <c r="ATV20">
        <f>IFERROR(VLOOKUP($A20,Orden!BFB$2:BFD$29,2,FALSE),0)</f>
        <v>0</v>
      </c>
      <c r="ATW20">
        <f>IFERROR(VLOOKUP($A20,Orden!BFB$2:BFD$29,3,FALSE),0)</f>
        <v>0</v>
      </c>
      <c r="ATY20">
        <f>IFERROR(VLOOKUP($A20,Orden!BFE$2:BFG$29,2,FALSE),0)</f>
        <v>0</v>
      </c>
      <c r="ATZ20">
        <f>IFERROR(VLOOKUP($A20,Orden!BFE$2:BFG$29,3,FALSE),0)</f>
        <v>0</v>
      </c>
      <c r="AUB20">
        <f>IFERROR(VLOOKUP($A20,Orden!BFH$2:BFJ$29,2,FALSE),0)</f>
        <v>0</v>
      </c>
      <c r="AUC20">
        <f>IFERROR(VLOOKUP($A20,Orden!BFH$2:BFJ$29,3,FALSE),0)</f>
        <v>0</v>
      </c>
      <c r="AUE20">
        <f>IFERROR(VLOOKUP($A20,Orden!BFK$2:BFM$29,2,FALSE),0)</f>
        <v>0</v>
      </c>
      <c r="AUF20">
        <f>IFERROR(VLOOKUP($A20,Orden!BFK$2:BFM$29,3,FALSE),0)</f>
        <v>0</v>
      </c>
      <c r="AUH20">
        <f>IFERROR(VLOOKUP($A20,Orden!BFN$2:BFP$29,2,FALSE),0)</f>
        <v>0</v>
      </c>
      <c r="AUI20">
        <f>IFERROR(VLOOKUP($A20,Orden!BFN$2:BFP$29,3,FALSE),0)</f>
        <v>0</v>
      </c>
      <c r="AUK20">
        <f>IFERROR(VLOOKUP($A20,Orden!BFQ$2:BFS$29,2,FALSE),0)</f>
        <v>0</v>
      </c>
      <c r="AUL20">
        <f>IFERROR(VLOOKUP($A20,Orden!BFQ$2:BFS$29,3,FALSE),0)</f>
        <v>0</v>
      </c>
      <c r="AUN20">
        <f>IFERROR(VLOOKUP($A20,Orden!BFT$2:BFV$29,2,FALSE),0)</f>
        <v>0</v>
      </c>
      <c r="AUO20">
        <f>IFERROR(VLOOKUP($A20,Orden!BFT$2:BFV$29,3,FALSE),0)</f>
        <v>0</v>
      </c>
      <c r="AUQ20">
        <f>IFERROR(VLOOKUP($A20,Orden!BFW$2:BFY$29,2,FALSE),0)</f>
        <v>0</v>
      </c>
      <c r="AUR20">
        <f>IFERROR(VLOOKUP($A20,Orden!BFW$2:BFY$29,3,FALSE),0)</f>
        <v>0</v>
      </c>
      <c r="AUT20">
        <f>IFERROR(VLOOKUP($A20,Orden!BFZ$2:BGB$29,2,FALSE),0)</f>
        <v>0</v>
      </c>
      <c r="AUU20">
        <f>IFERROR(VLOOKUP($A20,Orden!BFZ$2:BGB$29,3,FALSE),0)</f>
        <v>0</v>
      </c>
      <c r="AUW20">
        <f>IFERROR(VLOOKUP($A20,Orden!BGC$2:BGE$29,2,FALSE),0)</f>
        <v>0</v>
      </c>
      <c r="AUX20">
        <f>IFERROR(VLOOKUP($A20,Orden!BGC$2:BGE$29,3,FALSE),0)</f>
        <v>0</v>
      </c>
      <c r="AUZ20">
        <f>IFERROR(VLOOKUP($A20,Orden!BGF$2:BGH$29,2,FALSE),0)</f>
        <v>0</v>
      </c>
      <c r="AVA20">
        <f>IFERROR(VLOOKUP($A20,Orden!BGF$2:BGH$29,3,FALSE),0)</f>
        <v>0</v>
      </c>
      <c r="AVC20">
        <f>IFERROR(VLOOKUP($A20,Orden!BGI$2:BGK$29,2,FALSE),0)</f>
        <v>0</v>
      </c>
      <c r="AVD20">
        <f>IFERROR(VLOOKUP($A20,Orden!BGI$2:BGK$29,3,FALSE),0)</f>
        <v>0</v>
      </c>
      <c r="AVF20">
        <f>IFERROR(VLOOKUP($A20,Orden!BGL$2:BGN$29,2,FALSE),0)</f>
        <v>0</v>
      </c>
      <c r="AVG20">
        <f>IFERROR(VLOOKUP($A20,Orden!BGL$2:BGN$29,3,FALSE),0)</f>
        <v>0</v>
      </c>
      <c r="AVI20">
        <f>IFERROR(VLOOKUP($A20,Orden!BGO$2:BGQ$29,2,FALSE),0)</f>
        <v>0</v>
      </c>
      <c r="AVJ20">
        <f>IFERROR(VLOOKUP($A20,Orden!BGO$2:BGQ$29,3,FALSE),0)</f>
        <v>0</v>
      </c>
      <c r="AVL20">
        <f>IFERROR(VLOOKUP($A20,Orden!BGR$2:BGT$29,2,FALSE),0)</f>
        <v>0</v>
      </c>
      <c r="AVM20">
        <f>IFERROR(VLOOKUP($A20,Orden!BGR$2:BGT$29,3,FALSE),0)</f>
        <v>0</v>
      </c>
      <c r="AVO20">
        <f>IFERROR(VLOOKUP($A20,Orden!BGU$2:BGW$29,2,FALSE),0)</f>
        <v>0</v>
      </c>
      <c r="AVP20">
        <f>IFERROR(VLOOKUP($A20,Orden!BGU$2:BGW$29,3,FALSE),0)</f>
        <v>0</v>
      </c>
      <c r="AVR20">
        <f>IFERROR(VLOOKUP($A20,Orden!BGX$2:BGZ$29,2,FALSE),0)</f>
        <v>0</v>
      </c>
      <c r="AVS20">
        <f>IFERROR(VLOOKUP($A20,Orden!BGX$2:BGZ$29,3,FALSE),0)</f>
        <v>0</v>
      </c>
      <c r="AVU20">
        <f>IFERROR(VLOOKUP($A20,Orden!BHA$2:BHC$29,2,FALSE),0)</f>
        <v>0</v>
      </c>
      <c r="AVV20">
        <f>IFERROR(VLOOKUP($A20,Orden!BHA$2:BHC$29,3,FALSE),0)</f>
        <v>0</v>
      </c>
      <c r="AVX20">
        <f>IFERROR(VLOOKUP($A20,Orden!BHD$2:BHF$29,2,FALSE),0)</f>
        <v>0</v>
      </c>
      <c r="AVY20">
        <f>IFERROR(VLOOKUP($A20,Orden!BHD$2:BHF$29,3,FALSE),0)</f>
        <v>0</v>
      </c>
      <c r="AWA20">
        <f>IFERROR(VLOOKUP($A20,Orden!BHG$2:BHI$29,2,FALSE),0)</f>
        <v>0</v>
      </c>
      <c r="AWB20">
        <f>IFERROR(VLOOKUP($A20,Orden!BHG$2:BHI$29,3,FALSE),0)</f>
        <v>0</v>
      </c>
      <c r="AWD20">
        <f>IFERROR(VLOOKUP($A20,Orden!BHJ$2:BHL$29,2,FALSE),0)</f>
        <v>0</v>
      </c>
      <c r="AWE20">
        <f>IFERROR(VLOOKUP($A20,Orden!BHJ$2:BHL$29,3,FALSE),0)</f>
        <v>0</v>
      </c>
      <c r="AWG20">
        <f>IFERROR(VLOOKUP($A20,Orden!BHM$2:BHO$29,2,FALSE),0)</f>
        <v>0</v>
      </c>
      <c r="AWH20">
        <f>IFERROR(VLOOKUP($A20,Orden!BHM$2:BHO$29,3,FALSE),0)</f>
        <v>0</v>
      </c>
      <c r="AWJ20">
        <f>IFERROR(VLOOKUP($A20,Orden!BHP$2:BHR$29,2,FALSE),0)</f>
        <v>0</v>
      </c>
      <c r="AWK20">
        <f>IFERROR(VLOOKUP($A20,Orden!BHP$2:BHR$29,3,FALSE),0)</f>
        <v>0</v>
      </c>
      <c r="AWM20">
        <f>IFERROR(VLOOKUP($A20,Orden!BHS$2:BHU$29,2,FALSE),0)</f>
        <v>0</v>
      </c>
      <c r="AWN20">
        <f>IFERROR(VLOOKUP($A20,Orden!BHS$2:BHU$29,3,FALSE),0)</f>
        <v>0</v>
      </c>
      <c r="AWP20">
        <f>IFERROR(VLOOKUP($A20,Orden!BHV$2:BHX$29,2,FALSE),0)</f>
        <v>0</v>
      </c>
      <c r="AWQ20">
        <f>IFERROR(VLOOKUP($A20,Orden!BHV$2:BHX$29,3,FALSE),0)</f>
        <v>0</v>
      </c>
      <c r="AWS20">
        <f>IFERROR(VLOOKUP($A20,Orden!BHY$2:BIA$29,2,FALSE),0)</f>
        <v>0</v>
      </c>
      <c r="AWT20">
        <f>IFERROR(VLOOKUP($A20,Orden!BHY$2:BIA$29,3,FALSE),0)</f>
        <v>0</v>
      </c>
      <c r="AWV20">
        <f>IFERROR(VLOOKUP($A20,Orden!BIB$2:BID$29,2,FALSE),0)</f>
        <v>0</v>
      </c>
      <c r="AWW20">
        <f>IFERROR(VLOOKUP($A20,Orden!BIB$2:BID$29,3,FALSE),0)</f>
        <v>0</v>
      </c>
      <c r="AWY20">
        <f>IFERROR(VLOOKUP($A20,Orden!BIE$2:BIG$29,2,FALSE),0)</f>
        <v>0</v>
      </c>
      <c r="AWZ20">
        <f>IFERROR(VLOOKUP($A20,Orden!BIE$2:BIG$29,3,FALSE),0)</f>
        <v>0</v>
      </c>
      <c r="AXB20">
        <f>IFERROR(VLOOKUP($A20,Orden!BIH$2:BIJ$29,2,FALSE),0)</f>
        <v>0</v>
      </c>
      <c r="AXC20">
        <f>IFERROR(VLOOKUP($A20,Orden!BIH$2:BIJ$29,3,FALSE),0)</f>
        <v>0</v>
      </c>
      <c r="AXE20">
        <f>IFERROR(VLOOKUP($A20,Orden!BIK$2:BIM$29,2,FALSE),0)</f>
        <v>0</v>
      </c>
      <c r="AXF20">
        <f>IFERROR(VLOOKUP($A20,Orden!BIK$2:BIM$29,3,FALSE),0)</f>
        <v>0</v>
      </c>
      <c r="AXH20">
        <f>IFERROR(VLOOKUP($A20,Orden!BIN$2:BIP$29,2,FALSE),0)</f>
        <v>0</v>
      </c>
      <c r="AXI20">
        <f>IFERROR(VLOOKUP($A20,Orden!BIN$2:BIP$29,3,FALSE),0)</f>
        <v>0</v>
      </c>
      <c r="AXK20">
        <f>IFERROR(VLOOKUP($A20,Orden!BIQ$2:BIS$29,2,FALSE),0)</f>
        <v>0</v>
      </c>
      <c r="AXL20">
        <f>IFERROR(VLOOKUP($A20,Orden!BIQ$2:BIS$29,3,FALSE),0)</f>
        <v>0</v>
      </c>
      <c r="AXN20">
        <f>IFERROR(VLOOKUP($A20,Orden!BIT$2:BIV$29,2,FALSE),0)</f>
        <v>0</v>
      </c>
      <c r="AXO20">
        <f>IFERROR(VLOOKUP($A20,Orden!BIT$2:BIV$29,3,FALSE),0)</f>
        <v>0</v>
      </c>
      <c r="AXQ20">
        <f>IFERROR(VLOOKUP($A20,Orden!BIW$2:BIY$29,2,FALSE),0)</f>
        <v>0</v>
      </c>
      <c r="AXR20">
        <f>IFERROR(VLOOKUP($A20,Orden!BIW$2:BIY$29,3,FALSE),0)</f>
        <v>0</v>
      </c>
      <c r="AXT20">
        <f>IFERROR(VLOOKUP($A20,Orden!BIZ$2:BJB$29,2,FALSE),0)</f>
        <v>0</v>
      </c>
      <c r="AXU20">
        <f>IFERROR(VLOOKUP($A20,Orden!BIZ$2:BJB$29,3,FALSE),0)</f>
        <v>0</v>
      </c>
      <c r="AXW20">
        <f>IFERROR(VLOOKUP($A20,Orden!BJC$2:BJE$29,2,FALSE),0)</f>
        <v>0</v>
      </c>
      <c r="AXX20">
        <f>IFERROR(VLOOKUP($A20,Orden!BJC$2:BJE$29,3,FALSE),0)</f>
        <v>0</v>
      </c>
      <c r="AXZ20">
        <f>IFERROR(VLOOKUP($A20,Orden!BJF$2:BJH$29,2,FALSE),0)</f>
        <v>0</v>
      </c>
      <c r="AYA20">
        <f>IFERROR(VLOOKUP($A20,Orden!BJF$2:BJH$29,3,FALSE),0)</f>
        <v>0</v>
      </c>
      <c r="AYC20">
        <f>IFERROR(VLOOKUP($A20,Orden!BJI$2:BJK$29,2,FALSE),0)</f>
        <v>0</v>
      </c>
      <c r="AYD20">
        <f>IFERROR(VLOOKUP($A20,Orden!BJI$2:BJK$29,3,FALSE),0)</f>
        <v>0</v>
      </c>
      <c r="AYF20">
        <f>IFERROR(VLOOKUP($A20,Orden!BJL$2:BJN$29,2,FALSE),0)</f>
        <v>0</v>
      </c>
      <c r="AYG20">
        <f>IFERROR(VLOOKUP($A20,Orden!BJL$2:BJN$29,3,FALSE),0)</f>
        <v>0</v>
      </c>
      <c r="AYI20">
        <f>IFERROR(VLOOKUP($A20,Orden!BJO$2:BJQ$29,2,FALSE),0)</f>
        <v>0</v>
      </c>
      <c r="AYJ20">
        <f>IFERROR(VLOOKUP($A20,Orden!BJO$2:BJQ$29,3,FALSE),0)</f>
        <v>0</v>
      </c>
      <c r="AYL20">
        <f>IFERROR(VLOOKUP($A20,Orden!BJR$2:BJT$29,2,FALSE),0)</f>
        <v>0</v>
      </c>
      <c r="AYM20">
        <f>IFERROR(VLOOKUP($A20,Orden!BJR$2:BJT$29,3,FALSE),0)</f>
        <v>0</v>
      </c>
      <c r="AYO20">
        <f>IFERROR(VLOOKUP($A20,Orden!BJU$2:BJW$29,2,FALSE),0)</f>
        <v>0</v>
      </c>
      <c r="AYP20">
        <f>IFERROR(VLOOKUP($A20,Orden!BJU$2:BJW$29,3,FALSE),0)</f>
        <v>0</v>
      </c>
      <c r="AYR20">
        <f>IFERROR(VLOOKUP($A20,Orden!BJX$2:BJZ$29,2,FALSE),0)</f>
        <v>0</v>
      </c>
      <c r="AYS20">
        <f>IFERROR(VLOOKUP($A20,Orden!BJX$2:BJZ$29,3,FALSE),0)</f>
        <v>0</v>
      </c>
      <c r="AYU20">
        <f>IFERROR(VLOOKUP($A20,Orden!BKA$2:BKC$29,2,FALSE),0)</f>
        <v>0</v>
      </c>
      <c r="AYV20">
        <f>IFERROR(VLOOKUP($A20,Orden!BKA$2:BKC$29,3,FALSE),0)</f>
        <v>0</v>
      </c>
      <c r="AYX20">
        <f>IFERROR(VLOOKUP($A20,Orden!BKD$2:BKF$29,2,FALSE),0)</f>
        <v>0</v>
      </c>
      <c r="AYY20">
        <f>IFERROR(VLOOKUP($A20,Orden!BKD$2:BKF$29,3,FALSE),0)</f>
        <v>0</v>
      </c>
      <c r="AZA20">
        <f>IFERROR(VLOOKUP($A20,Orden!BKG$2:BKI$29,2,FALSE),0)</f>
        <v>0</v>
      </c>
      <c r="AZB20">
        <f>IFERROR(VLOOKUP($A20,Orden!BKG$2:BKI$29,3,FALSE),0)</f>
        <v>0</v>
      </c>
      <c r="AZD20">
        <f>IFERROR(VLOOKUP($A20,Orden!BKJ$2:BKL$29,2,FALSE),0)</f>
        <v>0</v>
      </c>
      <c r="AZE20">
        <f>IFERROR(VLOOKUP($A20,Orden!BKJ$2:BKL$29,3,FALSE),0)</f>
        <v>0</v>
      </c>
      <c r="AZG20">
        <f>IFERROR(VLOOKUP($A20,Orden!BKM$2:BKO$29,2,FALSE),0)</f>
        <v>0</v>
      </c>
      <c r="AZH20">
        <f>IFERROR(VLOOKUP($A20,Orden!BKM$2:BKO$29,3,FALSE),0)</f>
        <v>0</v>
      </c>
      <c r="AZJ20">
        <f>IFERROR(VLOOKUP($A20,Orden!BKP$2:BKR$29,2,FALSE),0)</f>
        <v>0</v>
      </c>
      <c r="AZK20">
        <f>IFERROR(VLOOKUP($A20,Orden!BKP$2:BKR$29,3,FALSE),0)</f>
        <v>0</v>
      </c>
      <c r="AZM20">
        <f>IFERROR(VLOOKUP($A20,Orden!BKS$2:BKU$29,2,FALSE),0)</f>
        <v>0</v>
      </c>
      <c r="AZN20">
        <f>IFERROR(VLOOKUP($A20,Orden!BKS$2:BKU$29,3,FALSE),0)</f>
        <v>0</v>
      </c>
      <c r="AZP20">
        <f>IFERROR(VLOOKUP($A20,Orden!BKV$2:BKX$29,2,FALSE),0)</f>
        <v>0</v>
      </c>
      <c r="AZQ20">
        <f>IFERROR(VLOOKUP($A20,Orden!BKV$2:BKX$29,3,FALSE),0)</f>
        <v>0</v>
      </c>
      <c r="AZS20">
        <f>IFERROR(VLOOKUP($A20,Orden!BKY$2:BLA$29,2,FALSE),0)</f>
        <v>0</v>
      </c>
      <c r="AZT20">
        <f>IFERROR(VLOOKUP($A20,Orden!BKY$2:BLA$29,3,FALSE),0)</f>
        <v>0</v>
      </c>
      <c r="AZV20">
        <f>IFERROR(VLOOKUP($A20,Orden!BLB$2:BLD$29,2,FALSE),0)</f>
        <v>0</v>
      </c>
      <c r="AZW20">
        <f>IFERROR(VLOOKUP($A20,Orden!BLB$2:BLD$29,3,FALSE),0)</f>
        <v>0</v>
      </c>
      <c r="AZY20">
        <f>IFERROR(VLOOKUP($A20,Orden!BLE$2:BLG$29,2,FALSE),0)</f>
        <v>0</v>
      </c>
      <c r="AZZ20">
        <f>IFERROR(VLOOKUP($A20,Orden!BLE$2:BLG$29,3,FALSE),0)</f>
        <v>0</v>
      </c>
      <c r="BAB20">
        <f>IFERROR(VLOOKUP($A20,Orden!BLH$2:BLJ$29,2,FALSE),0)</f>
        <v>0</v>
      </c>
      <c r="BAC20">
        <f>IFERROR(VLOOKUP($A20,Orden!BLH$2:BLJ$29,3,FALSE),0)</f>
        <v>0</v>
      </c>
      <c r="BAE20">
        <f>IFERROR(VLOOKUP($A20,Orden!BLK$2:BLM$29,2,FALSE),0)</f>
        <v>0</v>
      </c>
      <c r="BAF20">
        <f>IFERROR(VLOOKUP($A20,Orden!BLK$2:BLM$29,3,FALSE),0)</f>
        <v>0</v>
      </c>
      <c r="BAH20">
        <f>IFERROR(VLOOKUP($A20,Orden!BLN$2:BLP$29,2,FALSE),0)</f>
        <v>0</v>
      </c>
      <c r="BAI20">
        <f>IFERROR(VLOOKUP($A20,Orden!BLN$2:BLP$29,3,FALSE),0)</f>
        <v>0</v>
      </c>
      <c r="BAK20">
        <f>IFERROR(VLOOKUP($A20,Orden!BLQ$2:BLS$29,2,FALSE),0)</f>
        <v>0</v>
      </c>
      <c r="BAL20">
        <f>IFERROR(VLOOKUP($A20,Orden!BLQ$2:BLS$29,3,FALSE),0)</f>
        <v>0</v>
      </c>
      <c r="BAN20">
        <f>IFERROR(VLOOKUP($A20,Orden!BLT$2:BLV$29,2,FALSE),0)</f>
        <v>0</v>
      </c>
      <c r="BAO20">
        <f>IFERROR(VLOOKUP($A20,Orden!BLT$2:BLV$29,3,FALSE),0)</f>
        <v>0</v>
      </c>
      <c r="BAQ20">
        <f>IFERROR(VLOOKUP($A20,Orden!BLW$2:BLY$29,2,FALSE),0)</f>
        <v>0</v>
      </c>
      <c r="BAR20">
        <f>IFERROR(VLOOKUP($A20,Orden!BLW$2:BLY$29,3,FALSE),0)</f>
        <v>0</v>
      </c>
      <c r="BAT20">
        <f>IFERROR(VLOOKUP($A20,Orden!BLZ$2:BMB$29,2,FALSE),0)</f>
        <v>0</v>
      </c>
      <c r="BAU20">
        <f>IFERROR(VLOOKUP($A20,Orden!BLZ$2:BMB$29,3,FALSE),0)</f>
        <v>0</v>
      </c>
      <c r="BAW20">
        <f>IFERROR(VLOOKUP($A20,Orden!BMC$2:BME$29,2,FALSE),0)</f>
        <v>0</v>
      </c>
      <c r="BAX20">
        <f>IFERROR(VLOOKUP($A20,Orden!BMC$2:BME$29,3,FALSE),0)</f>
        <v>0</v>
      </c>
      <c r="BAZ20">
        <f>IFERROR(VLOOKUP($A20,Orden!BMF$2:BMH$29,2,FALSE),0)</f>
        <v>0</v>
      </c>
      <c r="BBA20">
        <f>IFERROR(VLOOKUP($A20,Orden!BMF$2:BMH$29,3,FALSE),0)</f>
        <v>0</v>
      </c>
      <c r="BBC20">
        <f>IFERROR(VLOOKUP($A20,Orden!BMI$2:BMK$29,2,FALSE),0)</f>
        <v>0</v>
      </c>
      <c r="BBD20">
        <f>IFERROR(VLOOKUP($A20,Orden!BMI$2:BMK$29,3,FALSE),0)</f>
        <v>0</v>
      </c>
      <c r="BBF20">
        <f>IFERROR(VLOOKUP($A20,Orden!BML$2:BMN$29,2,FALSE),0)</f>
        <v>0</v>
      </c>
      <c r="BBG20">
        <f>IFERROR(VLOOKUP($A20,Orden!BML$2:BMN$29,3,FALSE),0)</f>
        <v>0</v>
      </c>
      <c r="BBI20">
        <f>IFERROR(VLOOKUP($A20,Orden!BMO$2:BMQ$29,2,FALSE),0)</f>
        <v>0</v>
      </c>
      <c r="BBJ20">
        <f>IFERROR(VLOOKUP($A20,Orden!BMO$2:BMQ$29,3,FALSE),0)</f>
        <v>0</v>
      </c>
      <c r="BBL20">
        <f>IFERROR(VLOOKUP($A20,Orden!BMR$2:BMT$29,2,FALSE),0)</f>
        <v>0</v>
      </c>
      <c r="BBM20">
        <f>IFERROR(VLOOKUP($A20,Orden!BMR$2:BMT$29,3,FALSE),0)</f>
        <v>0</v>
      </c>
      <c r="BBO20">
        <f>IFERROR(VLOOKUP($A20,Orden!BMU$2:BMW$29,2,FALSE),0)</f>
        <v>0</v>
      </c>
      <c r="BBP20">
        <f>IFERROR(VLOOKUP($A20,Orden!BMU$2:BMW$29,3,FALSE),0)</f>
        <v>0</v>
      </c>
      <c r="BBR20">
        <f>IFERROR(VLOOKUP($A20,Orden!BMX$2:BMZ$29,2,FALSE),0)</f>
        <v>0</v>
      </c>
      <c r="BBS20">
        <f>IFERROR(VLOOKUP($A20,Orden!BMX$2:BMZ$29,3,FALSE),0)</f>
        <v>0</v>
      </c>
      <c r="BBU20">
        <f>IFERROR(VLOOKUP($A20,Orden!BNA$2:BNC$29,2,FALSE),0)</f>
        <v>0</v>
      </c>
      <c r="BBV20">
        <f>IFERROR(VLOOKUP($A20,Orden!BNA$2:BNC$29,3,FALSE),0)</f>
        <v>0</v>
      </c>
      <c r="BBX20">
        <f>IFERROR(VLOOKUP($A20,Orden!BND$2:BNF$29,2,FALSE),0)</f>
        <v>0</v>
      </c>
      <c r="BBY20">
        <f>IFERROR(VLOOKUP($A20,Orden!BND$2:BNF$29,3,FALSE),0)</f>
        <v>0</v>
      </c>
      <c r="BCA20">
        <f>IFERROR(VLOOKUP($A20,Orden!BNG$2:BNI$29,2,FALSE),0)</f>
        <v>0</v>
      </c>
      <c r="BCB20">
        <f>IFERROR(VLOOKUP($A20,Orden!BNG$2:BNI$29,3,FALSE),0)</f>
        <v>0</v>
      </c>
      <c r="BCD20">
        <f>IFERROR(VLOOKUP($A20,Orden!BNJ$2:BNL$29,2,FALSE),0)</f>
        <v>0</v>
      </c>
      <c r="BCE20">
        <f>IFERROR(VLOOKUP($A20,Orden!BNJ$2:BNL$29,3,FALSE),0)</f>
        <v>0</v>
      </c>
      <c r="BCG20">
        <f>IFERROR(VLOOKUP($A20,Orden!BNM$2:BNO$29,2,FALSE),0)</f>
        <v>0</v>
      </c>
      <c r="BCH20">
        <f>IFERROR(VLOOKUP($A20,Orden!BNM$2:BNO$29,3,FALSE),0)</f>
        <v>0</v>
      </c>
      <c r="BCJ20">
        <f>IFERROR(VLOOKUP($A20,Orden!BNP$2:BNR$29,2,FALSE),0)</f>
        <v>0</v>
      </c>
      <c r="BCK20">
        <f>IFERROR(VLOOKUP($A20,Orden!BNP$2:BNR$29,3,FALSE),0)</f>
        <v>0</v>
      </c>
      <c r="BCM20">
        <f>IFERROR(VLOOKUP($A20,Orden!BNS$2:BNU$29,2,FALSE),0)</f>
        <v>0</v>
      </c>
      <c r="BCN20">
        <f>IFERROR(VLOOKUP($A20,Orden!BNS$2:BNU$29,3,FALSE),0)</f>
        <v>0</v>
      </c>
      <c r="BCP20">
        <f>IFERROR(VLOOKUP($A20,Orden!BNV$2:BNX$29,2,FALSE),0)</f>
        <v>0</v>
      </c>
      <c r="BCQ20">
        <f>IFERROR(VLOOKUP($A20,Orden!BNV$2:BNX$29,3,FALSE),0)</f>
        <v>0</v>
      </c>
      <c r="BCS20">
        <f>IFERROR(VLOOKUP($A20,Orden!BNY$2:BOA$29,2,FALSE),0)</f>
        <v>0</v>
      </c>
      <c r="BCT20">
        <f>IFERROR(VLOOKUP($A20,Orden!BNY$2:BOA$29,3,FALSE),0)</f>
        <v>0</v>
      </c>
      <c r="BCV20">
        <f>IFERROR(VLOOKUP($A20,Orden!BOB$2:BOD$29,2,FALSE),0)</f>
        <v>0</v>
      </c>
      <c r="BCW20">
        <f>IFERROR(VLOOKUP($A20,Orden!BOB$2:BOD$29,3,FALSE),0)</f>
        <v>0</v>
      </c>
      <c r="BCY20">
        <f>IFERROR(VLOOKUP($A20,Orden!BOE$2:BOG$29,2,FALSE),0)</f>
        <v>0</v>
      </c>
      <c r="BCZ20">
        <f>IFERROR(VLOOKUP($A20,Orden!BOE$2:BOG$29,3,FALSE),0)</f>
        <v>0</v>
      </c>
      <c r="BDB20">
        <f>IFERROR(VLOOKUP($A20,Orden!BOH$2:BOJ$29,2,FALSE),0)</f>
        <v>0</v>
      </c>
      <c r="BDC20">
        <f>IFERROR(VLOOKUP($A20,Orden!BOH$2:BOJ$29,3,FALSE),0)</f>
        <v>0</v>
      </c>
      <c r="BDE20">
        <f>IFERROR(VLOOKUP($A20,Orden!BOK$2:BOM$29,2,FALSE),0)</f>
        <v>0</v>
      </c>
      <c r="BDF20">
        <f>IFERROR(VLOOKUP($A20,Orden!BOK$2:BOM$29,3,FALSE),0)</f>
        <v>0</v>
      </c>
      <c r="BDH20">
        <f>IFERROR(VLOOKUP($A20,Orden!BON$2:BOP$29,2,FALSE),0)</f>
        <v>0</v>
      </c>
      <c r="BDI20">
        <f>IFERROR(VLOOKUP($A20,Orden!BON$2:BOP$29,3,FALSE),0)</f>
        <v>0</v>
      </c>
      <c r="BDK20">
        <f>IFERROR(VLOOKUP($A20,Orden!BOQ$2:BOS$29,2,FALSE),0)</f>
        <v>0</v>
      </c>
      <c r="BDL20">
        <f>IFERROR(VLOOKUP($A20,Orden!BOQ$2:BOS$29,3,FALSE),0)</f>
        <v>0</v>
      </c>
      <c r="BDN20">
        <f>IFERROR(VLOOKUP($A20,Orden!BOT$2:BOV$29,2,FALSE),0)</f>
        <v>0</v>
      </c>
      <c r="BDO20">
        <f>IFERROR(VLOOKUP($A20,Orden!BOT$2:BOV$29,3,FALSE),0)</f>
        <v>0</v>
      </c>
      <c r="BDQ20">
        <f>IFERROR(VLOOKUP($A20,Orden!BOW$2:BOY$29,2,FALSE),0)</f>
        <v>0</v>
      </c>
      <c r="BDR20">
        <f>IFERROR(VLOOKUP($A20,Orden!BOW$2:BOY$29,3,FALSE),0)</f>
        <v>0</v>
      </c>
      <c r="BDT20">
        <f>IFERROR(VLOOKUP($A20,Orden!BOZ$2:BPB$29,2,FALSE),0)</f>
        <v>0</v>
      </c>
      <c r="BDU20">
        <f>IFERROR(VLOOKUP($A20,Orden!BOZ$2:BPB$29,3,FALSE),0)</f>
        <v>0</v>
      </c>
      <c r="BDW20">
        <f>IFERROR(VLOOKUP($A20,Orden!BPC$2:BPE$29,2,FALSE),0)</f>
        <v>0</v>
      </c>
      <c r="BDX20">
        <f>IFERROR(VLOOKUP($A20,Orden!BPC$2:BPE$29,3,FALSE),0)</f>
        <v>0</v>
      </c>
      <c r="BDZ20">
        <f>IFERROR(VLOOKUP($A20,Orden!BPF$2:BPH$29,2,FALSE),0)</f>
        <v>0</v>
      </c>
      <c r="BEA20">
        <f>IFERROR(VLOOKUP($A20,Orden!BPF$2:BPH$29,3,FALSE),0)</f>
        <v>0</v>
      </c>
      <c r="BEC20">
        <f>IFERROR(VLOOKUP($A20,Orden!BPI$2:BPK$29,2,FALSE),0)</f>
        <v>0</v>
      </c>
      <c r="BED20">
        <f>IFERROR(VLOOKUP($A20,Orden!BPI$2:BPK$29,3,FALSE),0)</f>
        <v>0</v>
      </c>
      <c r="BEF20">
        <f>IFERROR(VLOOKUP($A20,Orden!BPL$2:BPN$29,2,FALSE),0)</f>
        <v>0</v>
      </c>
      <c r="BEG20">
        <f>IFERROR(VLOOKUP($A20,Orden!BPL$2:BPN$29,3,FALSE),0)</f>
        <v>0</v>
      </c>
      <c r="BEI20">
        <f>IFERROR(VLOOKUP($A20,Orden!BPO$2:BPQ$29,2,FALSE),0)</f>
        <v>0</v>
      </c>
      <c r="BEJ20">
        <f>IFERROR(VLOOKUP($A20,Orden!BPO$2:BPQ$29,3,FALSE),0)</f>
        <v>0</v>
      </c>
      <c r="BEL20">
        <f>IFERROR(VLOOKUP($A20,Orden!BPR$2:BPT$29,2,FALSE),0)</f>
        <v>0</v>
      </c>
      <c r="BEM20">
        <f>IFERROR(VLOOKUP($A20,Orden!BPR$2:BPT$29,3,FALSE),0)</f>
        <v>0</v>
      </c>
      <c r="BEO20">
        <f>IFERROR(VLOOKUP($A20,Orden!BPU$2:BPW$29,2,FALSE),0)</f>
        <v>0</v>
      </c>
      <c r="BEP20">
        <f>IFERROR(VLOOKUP($A20,Orden!BPU$2:BPW$29,3,FALSE),0)</f>
        <v>0</v>
      </c>
      <c r="BER20">
        <f>IFERROR(VLOOKUP($A20,Orden!BPX$2:BPZ$29,2,FALSE),0)</f>
        <v>0</v>
      </c>
      <c r="BES20">
        <f>IFERROR(VLOOKUP($A20,Orden!BPX$2:BPZ$29,3,FALSE),0)</f>
        <v>0</v>
      </c>
      <c r="BEU20">
        <f>IFERROR(VLOOKUP($A20,Orden!BQA$2:BQC$29,2,FALSE),0)</f>
        <v>0</v>
      </c>
      <c r="BEV20">
        <f>IFERROR(VLOOKUP($A20,Orden!BQA$2:BQC$29,3,FALSE),0)</f>
        <v>0</v>
      </c>
      <c r="BEX20">
        <f>IFERROR(VLOOKUP($A20,Orden!BQD$2:BQF$29,2,FALSE),0)</f>
        <v>0</v>
      </c>
      <c r="BEY20">
        <f>IFERROR(VLOOKUP($A20,Orden!BQD$2:BQF$29,3,FALSE),0)</f>
        <v>0</v>
      </c>
      <c r="BFA20">
        <f>IFERROR(VLOOKUP($A20,Orden!BQG$2:BQI$29,2,FALSE),0)</f>
        <v>0</v>
      </c>
      <c r="BFB20">
        <f>IFERROR(VLOOKUP($A20,Orden!BQG$2:BQI$29,3,FALSE),0)</f>
        <v>0</v>
      </c>
      <c r="BFD20">
        <f>IFERROR(VLOOKUP($A20,Orden!BQJ$2:BQL$29,2,FALSE),0)</f>
        <v>0</v>
      </c>
      <c r="BFE20">
        <f>IFERROR(VLOOKUP($A20,Orden!BQJ$2:BQL$29,3,FALSE),0)</f>
        <v>0</v>
      </c>
      <c r="BFG20">
        <f>IFERROR(VLOOKUP($A20,Orden!BQM$2:BQO$29,2,FALSE),0)</f>
        <v>0</v>
      </c>
      <c r="BFH20">
        <f>IFERROR(VLOOKUP($A20,Orden!BQM$2:BQO$29,3,FALSE),0)</f>
        <v>0</v>
      </c>
      <c r="BFJ20">
        <f>IFERROR(VLOOKUP($A20,Orden!BQP$2:BQR$29,2,FALSE),0)</f>
        <v>0</v>
      </c>
      <c r="BFK20">
        <f>IFERROR(VLOOKUP($A20,Orden!BQP$2:BQR$29,3,FALSE),0)</f>
        <v>0</v>
      </c>
      <c r="BFM20">
        <f>IFERROR(VLOOKUP($A20,Orden!BQS$2:BQU$29,2,FALSE),0)</f>
        <v>0</v>
      </c>
      <c r="BFN20">
        <f>IFERROR(VLOOKUP($A20,Orden!BQS$2:BQU$29,3,FALSE),0)</f>
        <v>0</v>
      </c>
      <c r="BFP20">
        <f>IFERROR(VLOOKUP($A20,Orden!BQV$2:BQX$29,2,FALSE),0)</f>
        <v>0</v>
      </c>
      <c r="BFQ20">
        <f>IFERROR(VLOOKUP($A20,Orden!BQV$2:BQX$29,3,FALSE),0)</f>
        <v>0</v>
      </c>
      <c r="BFS20">
        <f>IFERROR(VLOOKUP($A20,Orden!BQY$2:BRA$29,2,FALSE),0)</f>
        <v>0</v>
      </c>
      <c r="BFT20">
        <f>IFERROR(VLOOKUP($A20,Orden!BQY$2:BRA$29,3,FALSE),0)</f>
        <v>0</v>
      </c>
      <c r="BFV20">
        <f>IFERROR(VLOOKUP($A20,Orden!BRB$2:BRD$29,2,FALSE),0)</f>
        <v>0</v>
      </c>
      <c r="BFW20">
        <f>IFERROR(VLOOKUP($A20,Orden!BRB$2:BRD$29,3,FALSE),0)</f>
        <v>0</v>
      </c>
      <c r="BFY20">
        <f>IFERROR(VLOOKUP($A20,Orden!BRE$2:BRG$29,2,FALSE),0)</f>
        <v>0</v>
      </c>
      <c r="BFZ20">
        <f>IFERROR(VLOOKUP($A20,Orden!BRE$2:BRG$29,3,FALSE),0)</f>
        <v>0</v>
      </c>
      <c r="BID20">
        <f>IFERROR(VLOOKUP($A20,Orden!BTJ$2:BTL$29,2,FALSE),0)</f>
        <v>0</v>
      </c>
      <c r="BIE20">
        <f>IFERROR(VLOOKUP($A20,Orden!BTJ$2:BTL$29,3,FALSE),0)</f>
        <v>0</v>
      </c>
      <c r="BIG20">
        <f>IFERROR(VLOOKUP($A20,Orden!BTM$2:BTO$29,2,FALSE),0)</f>
        <v>0</v>
      </c>
      <c r="BIH20">
        <f>IFERROR(VLOOKUP($A20,Orden!BTM$2:BTO$29,3,FALSE),0)</f>
        <v>0</v>
      </c>
      <c r="BIJ20">
        <f>IFERROR(VLOOKUP($A20,Orden!BTP$2:BTR$29,2,FALSE),0)</f>
        <v>0</v>
      </c>
      <c r="BIK20">
        <f>IFERROR(VLOOKUP($A20,Orden!BTP$2:BTR$29,3,FALSE),0)</f>
        <v>0</v>
      </c>
    </row>
    <row r="21" spans="1:1024 1026:1597" x14ac:dyDescent="0.25">
      <c r="A21" t="s">
        <v>15</v>
      </c>
      <c r="B21">
        <f>IFERROR(VLOOKUP($A21,Orden!G$2:I$29,2,FALSE),0)</f>
        <v>101</v>
      </c>
      <c r="C21">
        <f>IFERROR(VLOOKUP($A21,Orden!G$2:I$29,3,FALSE),0)</f>
        <v>318</v>
      </c>
      <c r="D21">
        <f>IFERROR(VLOOKUP($A21,Orden!P$2:R$29,2,FALSE),0)</f>
        <v>114</v>
      </c>
      <c r="E21">
        <f>IFERROR(VLOOKUP($A21,Orden!P$2:R$29,3,FALSE),0)</f>
        <v>177</v>
      </c>
      <c r="F21">
        <f>IFERROR(VLOOKUP($A21,Orden!Y$2:AA$29,2,FALSE),0)</f>
        <v>127</v>
      </c>
      <c r="G21">
        <f>IFERROR(VLOOKUP($A21,Orden!Y$2:AA$29,3,FALSE),0)</f>
        <v>237</v>
      </c>
      <c r="H21">
        <f>IFERROR(VLOOKUP($A21,Orden!AH$2:AJ$29,2,FALSE),0)</f>
        <v>160</v>
      </c>
      <c r="I21">
        <f>IFERROR(VLOOKUP($A21,Orden!AH$2:AJ$29,3,FALSE),0)</f>
        <v>201</v>
      </c>
      <c r="J21">
        <f>IFERROR(VLOOKUP($A21,Orden!AQ$2:AS$29,2,FALSE),0)</f>
        <v>195</v>
      </c>
      <c r="K21">
        <f>IFERROR(VLOOKUP($A21,Orden!AQ$2:AS$29,3,FALSE),0)</f>
        <v>194</v>
      </c>
      <c r="L21">
        <f>IFERROR(VLOOKUP($A21,Orden!AZ$2:BB$29,2,FALSE),0)</f>
        <v>122</v>
      </c>
      <c r="M21">
        <f>IFERROR(VLOOKUP($A21,Orden!AZ$2:BB$29,3,FALSE),0)</f>
        <v>208</v>
      </c>
      <c r="N21">
        <f>IFERROR(VLOOKUP($A21,Orden!BI$2:BK$29,2,FALSE),0)</f>
        <v>220</v>
      </c>
      <c r="O21">
        <f>IFERROR(VLOOKUP($A21,Orden!BI$2:BK$29,3,FALSE),0)</f>
        <v>172</v>
      </c>
      <c r="P21">
        <f>IFERROR(VLOOKUP($A21,Orden!BR$2:BT$29,2,FALSE),0)</f>
        <v>189</v>
      </c>
      <c r="Q21">
        <f>IFERROR(VLOOKUP($A21,Orden!BR$2:BT$29,3,FALSE),0)</f>
        <v>180</v>
      </c>
      <c r="R21">
        <f>IFERROR(VLOOKUP($A21,Orden!CA$2:CC$29,2,FALSE),0)</f>
        <v>139</v>
      </c>
      <c r="S21">
        <f>IFERROR(VLOOKUP($A21,Orden!CA$2:CC$29,3,FALSE),0)</f>
        <v>156</v>
      </c>
      <c r="T21">
        <f>IFERROR(VLOOKUP($A21,Orden!CJ$2:CL$29,2,FALSE),0)</f>
        <v>189</v>
      </c>
      <c r="U21">
        <f>IFERROR(VLOOKUP($A21,Orden!CJ$2:CL$29,3,FALSE),0)</f>
        <v>275</v>
      </c>
      <c r="V21">
        <f>IFERROR(VLOOKUP($A21,Orden!CS$2:CU$29,2,FALSE),0)</f>
        <v>110</v>
      </c>
      <c r="W21">
        <f>IFERROR(VLOOKUP($A21,Orden!CS$2:CU$29,3,FALSE),0)</f>
        <v>176</v>
      </c>
      <c r="X21">
        <f>IFERROR(VLOOKUP($A21,Orden!DB$2:DD$29,2,FALSE),0)</f>
        <v>240</v>
      </c>
      <c r="Y21">
        <f>IFERROR(VLOOKUP($A21,Orden!DB$2:DD$29,3,FALSE),0)</f>
        <v>116</v>
      </c>
      <c r="Z21">
        <f>IFERROR(VLOOKUP($A21,Orden!DK$2:DM$29,2,FALSE),0)</f>
        <v>143</v>
      </c>
      <c r="AA21">
        <f>IFERROR(VLOOKUP($A21,Orden!DK$2:DM$29,3,FALSE),0)</f>
        <v>223</v>
      </c>
      <c r="AB21">
        <f>IFERROR(VLOOKUP($A21,Orden!DT$2:DV$29,2,FALSE),0)</f>
        <v>168</v>
      </c>
      <c r="AC21">
        <f>IFERROR(VLOOKUP($A21,Orden!DT$2:DV$29,3,FALSE),0)</f>
        <v>208</v>
      </c>
      <c r="AD21">
        <f>IFERROR(VLOOKUP($A21,Orden!EC$2:EE$29,2,FALSE),0)</f>
        <v>219</v>
      </c>
      <c r="AE21">
        <f>IFERROR(VLOOKUP($A21,Orden!EC$2:EE$29,3,FALSE),0)</f>
        <v>152</v>
      </c>
      <c r="AF21">
        <f>IFERROR(VLOOKUP($A21,Orden!EL$2:EN$29,2,FALSE),0)</f>
        <v>207</v>
      </c>
      <c r="AG21">
        <f>IFERROR(VLOOKUP($A21,Orden!EL$2:EN$29,3,FALSE),0)</f>
        <v>131</v>
      </c>
      <c r="AH21">
        <f>IFERROR(VLOOKUP($A21,Orden!EU$2:EW$29,2,FALSE),0)</f>
        <v>153</v>
      </c>
      <c r="AI21">
        <f>IFERROR(VLOOKUP($A21,Orden!EU$2:EW$29,3,FALSE),0)</f>
        <v>192</v>
      </c>
      <c r="AJ21">
        <f>IFERROR(VLOOKUP($A21,Orden!FD$2:FF$29,2,FALSE),0)</f>
        <v>212</v>
      </c>
      <c r="AK21">
        <f>IFERROR(VLOOKUP($A21,Orden!FD$2:FF$29,3,FALSE),0)</f>
        <v>76</v>
      </c>
      <c r="AL21">
        <f>IFERROR(VLOOKUP($A21,Orden!FM$2:FO$29,2,FALSE),0)</f>
        <v>237</v>
      </c>
      <c r="AM21">
        <f>IFERROR(VLOOKUP($A21,Orden!FM$2:FO$29,3,FALSE),0)</f>
        <v>198</v>
      </c>
      <c r="AN21">
        <f>IFERROR(VLOOKUP($A21,Orden!FV$2:FX$29,2,FALSE),0)</f>
        <v>276</v>
      </c>
      <c r="AO21">
        <f>IFERROR(VLOOKUP($A21,Orden!FV$2:FX$29,3,FALSE),0)</f>
        <v>163</v>
      </c>
      <c r="AP21">
        <f>IFERROR(VLOOKUP($A21,Orden!GE$2:GG$29,2,FALSE),0)</f>
        <v>280</v>
      </c>
      <c r="AQ21">
        <f>IFERROR(VLOOKUP($A21,Orden!GE$2:GG$29,3,FALSE),0)</f>
        <v>185</v>
      </c>
      <c r="AR21">
        <f>IFERROR(VLOOKUP($A21,Orden!GN$2:GP$29,2,FALSE),0)</f>
        <v>243</v>
      </c>
      <c r="AS21">
        <f>IFERROR(VLOOKUP($A21,Orden!GN$2:GP$29,3,FALSE),0)</f>
        <v>139</v>
      </c>
      <c r="AT21">
        <f>IFERROR(VLOOKUP($A21,Orden!GW$2:GY$29,2,FALSE),0)</f>
        <v>131</v>
      </c>
      <c r="AU21">
        <f>IFERROR(VLOOKUP($A21,Orden!GW$2:GY$29,3,FALSE),0)</f>
        <v>239</v>
      </c>
      <c r="AV21">
        <f>IFERROR(VLOOKUP($A21,Orden!HF$2:HH$29,2,FALSE),0)</f>
        <v>234</v>
      </c>
      <c r="AW21">
        <f>IFERROR(VLOOKUP($A21,Orden!HF$2:HH$29,3,FALSE),0)</f>
        <v>155</v>
      </c>
      <c r="AX21">
        <f>IFERROR(VLOOKUP($A21,Orden!HO$2:HQ$29,2,FALSE),0)</f>
        <v>205</v>
      </c>
      <c r="AY21">
        <f>IFERROR(VLOOKUP($A21,Orden!HO$2:HQ$29,3,FALSE),0)</f>
        <v>221</v>
      </c>
      <c r="AZ21">
        <f>IFERROR(VLOOKUP($A21,Orden!HX$2:HZ$29,2,FALSE),0)</f>
        <v>162</v>
      </c>
      <c r="BA21">
        <f>IFERROR(VLOOKUP($A21,Orden!HX$2:HZ$29,3,FALSE),0)</f>
        <v>199</v>
      </c>
      <c r="BB21">
        <f>IFERROR(VLOOKUP($A21,Orden!IG$2:II$29,2,FALSE),0)</f>
        <v>273</v>
      </c>
      <c r="BC21">
        <f>IFERROR(VLOOKUP($A21,Orden!IG$2:II$29,3,FALSE),0)</f>
        <v>178</v>
      </c>
      <c r="BD21">
        <f>IFERROR(VLOOKUP($A21,Orden!IP$2:IR$29,2,FALSE),0)</f>
        <v>227</v>
      </c>
      <c r="BE21">
        <f>IFERROR(VLOOKUP($A21,Orden!IP$2:IR$29,3,FALSE),0)</f>
        <v>146</v>
      </c>
      <c r="BF21">
        <f>IFERROR(VLOOKUP($A21,Orden!IY$2:JA$29,2,FALSE),0)</f>
        <v>177</v>
      </c>
      <c r="BG21">
        <f>IFERROR(VLOOKUP($A21,Orden!IY$2:JA$29,3,FALSE),0)</f>
        <v>176</v>
      </c>
      <c r="BH21">
        <f>IFERROR(VLOOKUP($A21,Orden!JH$2:JJ$29,2,FALSE),0)</f>
        <v>129</v>
      </c>
      <c r="BI21">
        <f>IFERROR(VLOOKUP($A21,Orden!JH$2:JJ$29,3,FALSE),0)</f>
        <v>215</v>
      </c>
      <c r="BJ21">
        <f>IFERROR(VLOOKUP($A21,Orden!JQ$2:JS$29,2,FALSE),0)</f>
        <v>148</v>
      </c>
      <c r="BK21">
        <f>IFERROR(VLOOKUP($A21,Orden!JQ$2:JS$29,3,FALSE),0)</f>
        <v>219</v>
      </c>
      <c r="BL21">
        <f>IFERROR(VLOOKUP($A21,Orden!JZ$2:KB$29,2,FALSE),0)</f>
        <v>122</v>
      </c>
      <c r="BM21">
        <f>IFERROR(VLOOKUP($A21,Orden!JZ$2:KB$29,3,FALSE),0)</f>
        <v>178</v>
      </c>
      <c r="BN21">
        <f>IFERROR(VLOOKUP($A21,Orden!KI$2:KK$29,2,FALSE),0)</f>
        <v>135</v>
      </c>
      <c r="BO21">
        <f>IFERROR(VLOOKUP($A21,Orden!KI$2:KK$29,3,FALSE),0)</f>
        <v>207</v>
      </c>
      <c r="BP21">
        <f>IFERROR(VLOOKUP($A21,Orden!KR$2:KT$29,2,FALSE),0)</f>
        <v>115</v>
      </c>
      <c r="BQ21">
        <f>IFERROR(VLOOKUP($A21,Orden!KR$2:KT$29,3,FALSE),0)</f>
        <v>235</v>
      </c>
      <c r="BR21">
        <f>IFERROR(VLOOKUP($A21,Orden!LA$2:LC$29,2,FALSE),0)</f>
        <v>156</v>
      </c>
      <c r="BS21">
        <f>IFERROR(VLOOKUP($A21,Orden!LA$2:LC$29,3,FALSE),0)</f>
        <v>206</v>
      </c>
      <c r="BT21">
        <f>IFERROR(VLOOKUP($A21,Orden!LJ$2:LL$29,2,FALSE),0)</f>
        <v>101</v>
      </c>
      <c r="BU21">
        <f>IFERROR(VLOOKUP($A21,Orden!LJ$2:LL$29,3,FALSE),0)</f>
        <v>149</v>
      </c>
      <c r="BV21">
        <f>IFERROR(VLOOKUP($A21,Orden!LS$2:LU$29,2,FALSE),0)</f>
        <v>185</v>
      </c>
      <c r="BW21">
        <f>IFERROR(VLOOKUP($A21,Orden!LS$2:LU$29,3,FALSE),0)</f>
        <v>173</v>
      </c>
      <c r="BX21">
        <f>IFERROR(VLOOKUP($A21,Orden!MB$2:MD$29,2,FALSE),0)</f>
        <v>159</v>
      </c>
      <c r="BY21">
        <f>IFERROR(VLOOKUP($A21,Orden!MB$2:MD$29,3,FALSE),0)</f>
        <v>197</v>
      </c>
      <c r="BZ21">
        <f>IFERROR(VLOOKUP($A21,Orden!MK$2:MM$29,2,FALSE),0)</f>
        <v>169</v>
      </c>
      <c r="CA21">
        <f>IFERROR(VLOOKUP($A21,Orden!MK$2:MM$29,3,FALSE),0)</f>
        <v>183</v>
      </c>
      <c r="CB21">
        <f>IFERROR(VLOOKUP($A21,Orden!MT$2:MV$29,2,FALSE),0)</f>
        <v>252</v>
      </c>
      <c r="CC21">
        <f>IFERROR(VLOOKUP($A21,Orden!MT$2:MV$29,3,FALSE),0)</f>
        <v>118</v>
      </c>
      <c r="CD21">
        <f>IFERROR(VLOOKUP($A21,Orden!NC$2:NE$29,2,FALSE),0)</f>
        <v>266</v>
      </c>
      <c r="CE21">
        <f>IFERROR(VLOOKUP($A21,Orden!NC$2:NE$29,3,FALSE),0)</f>
        <v>143</v>
      </c>
      <c r="CF21">
        <f>IFERROR(VLOOKUP($A21,Orden!NL$2:NN$29,2,FALSE),0)</f>
        <v>179</v>
      </c>
      <c r="CG21">
        <f>IFERROR(VLOOKUP($A21,Orden!NL$2:NN$29,3,FALSE),0)</f>
        <v>213</v>
      </c>
      <c r="CI21">
        <f>IFERROR(VLOOKUP($A21,Orden!NO$2:NQ$29,2,FALSE),0)</f>
        <v>422</v>
      </c>
      <c r="CJ21">
        <f>IFERROR(VLOOKUP($A21,Orden!NO$2:NQ$29,3,FALSE),0)</f>
        <v>512</v>
      </c>
      <c r="CL21">
        <f>IFERROR(VLOOKUP($A21,Orden!NR$2:NT$29,2,FALSE),0)</f>
        <v>218</v>
      </c>
      <c r="CM21">
        <f>IFERROR(VLOOKUP($A21,Orden!NR$2:NT$29,3,FALSE),0)</f>
        <v>247</v>
      </c>
      <c r="CO21">
        <f>IFERROR(VLOOKUP($A21,Orden!NU$2:NW$29,2,FALSE),0)</f>
        <v>204</v>
      </c>
      <c r="CP21">
        <f>IFERROR(VLOOKUP($A21,Orden!NU$2:NW$29,3,FALSE),0)</f>
        <v>265</v>
      </c>
      <c r="CR21">
        <f>IFERROR(VLOOKUP($A21,Orden!NX$2:NZ$29,2,FALSE),0)</f>
        <v>481</v>
      </c>
      <c r="CS21">
        <f>IFERROR(VLOOKUP($A21,Orden!NX$2:NZ$29,3,FALSE),0)</f>
        <v>345</v>
      </c>
      <c r="CU21">
        <f>IFERROR(VLOOKUP($A21,Orden!OA$2:OC$29,2,FALSE),0)</f>
        <v>232</v>
      </c>
      <c r="CV21">
        <f>IFERROR(VLOOKUP($A21,Orden!OA$2:OC$29,3,FALSE),0)</f>
        <v>161</v>
      </c>
      <c r="CX21">
        <f>IFERROR(VLOOKUP($A21,Orden!OD$2:OF$29,2,FALSE),0)</f>
        <v>249</v>
      </c>
      <c r="CY21">
        <f>IFERROR(VLOOKUP($A21,Orden!OD$2:OF$29,3,FALSE),0)</f>
        <v>184</v>
      </c>
      <c r="DA21">
        <f>IFERROR(VLOOKUP($A21,Orden!OG$2:OI$29,2,FALSE),0)</f>
        <v>448</v>
      </c>
      <c r="DB21">
        <f>IFERROR(VLOOKUP($A21,Orden!OG$2:OI$29,3,FALSE),0)</f>
        <v>338</v>
      </c>
      <c r="DD21">
        <f>IFERROR(VLOOKUP($A21,Orden!OJ$2:OL$29,2,FALSE),0)</f>
        <v>156</v>
      </c>
      <c r="DE21">
        <f>IFERROR(VLOOKUP($A21,Orden!OJ$2:OL$29,3,FALSE),0)</f>
        <v>165</v>
      </c>
      <c r="DG21">
        <f>IFERROR(VLOOKUP($A21,Orden!OM$2:OO$29,2,FALSE),0)</f>
        <v>292</v>
      </c>
      <c r="DH21">
        <f>IFERROR(VLOOKUP($A21,Orden!OM$2:OO$29,3,FALSE),0)</f>
        <v>173</v>
      </c>
      <c r="DJ21">
        <f>IFERROR(VLOOKUP($A21,Orden!OP$2:OR$29,2,FALSE),0)</f>
        <v>425</v>
      </c>
      <c r="DK21">
        <f>IFERROR(VLOOKUP($A21,Orden!OP$2:OR$29,3,FALSE),0)</f>
        <v>273</v>
      </c>
      <c r="DM21">
        <f>IFERROR(VLOOKUP($A21,Orden!OS$2:OU$29,2,FALSE),0)</f>
        <v>249</v>
      </c>
      <c r="DN21">
        <f>IFERROR(VLOOKUP($A21,Orden!OS$2:OU$29,3,FALSE),0)</f>
        <v>112</v>
      </c>
      <c r="DP21">
        <f>IFERROR(VLOOKUP($A21,Orden!OV$2:OX$29,2,FALSE),0)</f>
        <v>176</v>
      </c>
      <c r="DQ21">
        <f>IFERROR(VLOOKUP($A21,Orden!OV$2:OX$29,3,FALSE),0)</f>
        <v>161</v>
      </c>
      <c r="DS21">
        <f>IFERROR(VLOOKUP($A21,Orden!OY$2:PA$29,2,FALSE),0)</f>
        <v>497</v>
      </c>
      <c r="DT21">
        <f>IFERROR(VLOOKUP($A21,Orden!OY$2:PA$29,3,FALSE),0)</f>
        <v>282</v>
      </c>
      <c r="DV21">
        <f>IFERROR(VLOOKUP($A21,Orden!PB$2:PD$29,2,FALSE),0)</f>
        <v>239</v>
      </c>
      <c r="DW21">
        <f>IFERROR(VLOOKUP($A21,Orden!PB$2:PD$29,3,FALSE),0)</f>
        <v>140</v>
      </c>
      <c r="DY21">
        <f>IFERROR(VLOOKUP($A21,Orden!PE$2:PG$29,2,FALSE),0)</f>
        <v>258</v>
      </c>
      <c r="DZ21">
        <f>IFERROR(VLOOKUP($A21,Orden!PE$2:PG$29,3,FALSE),0)</f>
        <v>142</v>
      </c>
      <c r="EB21">
        <f>IFERROR(VLOOKUP($A21,Orden!PH$2:PJ$29,2,FALSE),0)</f>
        <v>421</v>
      </c>
      <c r="EC21">
        <f>IFERROR(VLOOKUP($A21,Orden!PH$2:PJ$29,3,FALSE),0)</f>
        <v>457</v>
      </c>
      <c r="EE21">
        <f>IFERROR(VLOOKUP($A21,Orden!PK$2:PM$29,2,FALSE),0)</f>
        <v>201</v>
      </c>
      <c r="EF21">
        <f>IFERROR(VLOOKUP($A21,Orden!PK$2:PM$29,3,FALSE),0)</f>
        <v>229</v>
      </c>
      <c r="EH21">
        <f>IFERROR(VLOOKUP($A21,Orden!PN$2:PP$29,2,FALSE),0)</f>
        <v>220</v>
      </c>
      <c r="EI21">
        <f>IFERROR(VLOOKUP($A21,Orden!PN$2:PP$29,3,FALSE),0)</f>
        <v>228</v>
      </c>
      <c r="EK21">
        <f>IFERROR(VLOOKUP($A21,Orden!PQ$2:PS$29,2,FALSE),0)</f>
        <v>293</v>
      </c>
      <c r="EL21">
        <f>IFERROR(VLOOKUP($A21,Orden!PQ$2:PS$29,3,FALSE),0)</f>
        <v>350</v>
      </c>
      <c r="EN21">
        <f>IFERROR(VLOOKUP($A21,Orden!PT$2:PV$29,2,FALSE),0)</f>
        <v>141</v>
      </c>
      <c r="EO21">
        <f>IFERROR(VLOOKUP($A21,Orden!PT$2:PV$29,3,FALSE),0)</f>
        <v>240</v>
      </c>
      <c r="EQ21">
        <f>IFERROR(VLOOKUP($A21,Orden!PW$2:PY$29,2,FALSE),0)</f>
        <v>152</v>
      </c>
      <c r="ER21">
        <f>IFERROR(VLOOKUP($A21,Orden!PW$2:PY$29,3,FALSE),0)</f>
        <v>110</v>
      </c>
      <c r="ET21">
        <f>IFERROR(VLOOKUP($A21,Orden!PZ$2:QB$29,2,FALSE),0)</f>
        <v>373</v>
      </c>
      <c r="EU21">
        <f>IFERROR(VLOOKUP($A21,Orden!PZ$2:QB$29,3,FALSE),0)</f>
        <v>266</v>
      </c>
      <c r="EW21">
        <f>IFERROR(VLOOKUP($A21,Orden!QC$2:QE$29,2,FALSE),0)</f>
        <v>188</v>
      </c>
      <c r="EX21">
        <f>IFERROR(VLOOKUP($A21,Orden!QC$2:QE$29,3,FALSE),0)</f>
        <v>138</v>
      </c>
      <c r="EZ21">
        <f>IFERROR(VLOOKUP($A21,Orden!QF$2:QH$29,2,FALSE),0)</f>
        <v>185</v>
      </c>
      <c r="FA21">
        <f>IFERROR(VLOOKUP($A21,Orden!QF$2:QH$29,3,FALSE),0)</f>
        <v>128</v>
      </c>
      <c r="FC21">
        <f>IFERROR(VLOOKUP($A21,Orden!QI$2:QK$29,2,FALSE),0)</f>
        <v>319</v>
      </c>
      <c r="FD21">
        <f>IFERROR(VLOOKUP($A21,Orden!QI$2:QK$29,3,FALSE),0)</f>
        <v>367</v>
      </c>
      <c r="FF21">
        <f>IFERROR(VLOOKUP($A21,Orden!QL$2:QN$29,2,FALSE),0)</f>
        <v>184</v>
      </c>
      <c r="FG21">
        <f>IFERROR(VLOOKUP($A21,Orden!QL$2:QN$29,3,FALSE),0)</f>
        <v>152</v>
      </c>
      <c r="FI21">
        <f>IFERROR(VLOOKUP($A21,Orden!QO$2:QQ$29,2,FALSE),0)</f>
        <v>135</v>
      </c>
      <c r="FJ21">
        <f>IFERROR(VLOOKUP($A21,Orden!QO$2:QQ$29,3,FALSE),0)</f>
        <v>215</v>
      </c>
      <c r="FL21">
        <f>IFERROR(VLOOKUP($A21,Orden!QR$2:QT$29,2,FALSE),0)</f>
        <v>475</v>
      </c>
      <c r="FM21">
        <f>IFERROR(VLOOKUP($A21,Orden!QR$2:QT$29,3,FALSE),0)</f>
        <v>350</v>
      </c>
      <c r="FO21">
        <f>IFERROR(VLOOKUP($A21,Orden!QU$2:QW$29,2,FALSE),0)</f>
        <v>261</v>
      </c>
      <c r="FP21">
        <f>IFERROR(VLOOKUP($A21,Orden!QU$2:QW$29,3,FALSE),0)</f>
        <v>222</v>
      </c>
      <c r="FR21">
        <f>IFERROR(VLOOKUP($A21,Orden!QX$2:QZ$29,2,FALSE),0)</f>
        <v>214</v>
      </c>
      <c r="FS21">
        <f>IFERROR(VLOOKUP($A21,Orden!QX$2:QZ$29,3,FALSE),0)</f>
        <v>128</v>
      </c>
      <c r="FU21">
        <f>IFERROR(VLOOKUP($A21,Orden!RA$2:RC$29,2,FALSE),0)</f>
        <v>504</v>
      </c>
      <c r="FV21">
        <f>IFERROR(VLOOKUP($A21,Orden!RA$2:RC$29,3,FALSE),0)</f>
        <v>264</v>
      </c>
      <c r="FX21">
        <f>IFERROR(VLOOKUP($A21,Orden!RD$2:RF$29,2,FALSE),0)</f>
        <v>253</v>
      </c>
      <c r="FY21">
        <f>IFERROR(VLOOKUP($A21,Orden!RD$2:RF$29,3,FALSE),0)</f>
        <v>124</v>
      </c>
      <c r="GA21">
        <f>IFERROR(VLOOKUP($A21,Orden!RG$2:RI$29,2,FALSE),0)</f>
        <v>251</v>
      </c>
      <c r="GB21">
        <f>IFERROR(VLOOKUP($A21,Orden!RG$2:RI$29,3,FALSE),0)</f>
        <v>140</v>
      </c>
      <c r="GD21">
        <f>IFERROR(VLOOKUP($A21,Orden!RJ$2:RL$29,2,FALSE),0)</f>
        <v>421</v>
      </c>
      <c r="GE21">
        <f>IFERROR(VLOOKUP($A21,Orden!RJ$2:RL$29,3,FALSE),0)</f>
        <v>266</v>
      </c>
      <c r="GG21">
        <f>IFERROR(VLOOKUP($A21,Orden!RM$2:RO$29,2,FALSE),0)</f>
        <v>193</v>
      </c>
      <c r="GH21">
        <f>IFERROR(VLOOKUP($A21,Orden!RM$2:RO$29,3,FALSE),0)</f>
        <v>143</v>
      </c>
      <c r="GJ21">
        <f>IFERROR(VLOOKUP($A21,Orden!RP$2:RR$29,2,FALSE),0)</f>
        <v>228</v>
      </c>
      <c r="GK21">
        <f>IFERROR(VLOOKUP($A21,Orden!RP$2:RR$29,3,FALSE),0)</f>
        <v>123</v>
      </c>
      <c r="GM21">
        <f>IFERROR(VLOOKUP($A21,Orden!RS$2:RU$29,2,FALSE),0)</f>
        <v>614</v>
      </c>
      <c r="GN21">
        <f>IFERROR(VLOOKUP($A21,Orden!RS$2:RU$29,3,FALSE),0)</f>
        <v>387</v>
      </c>
      <c r="GP21">
        <f>IFERROR(VLOOKUP($A21,Orden!RV$2:RX$29,2,FALSE),0)</f>
        <v>333</v>
      </c>
      <c r="GQ21">
        <f>IFERROR(VLOOKUP($A21,Orden!RV$2:RX$29,3,FALSE),0)</f>
        <v>223</v>
      </c>
      <c r="GS21">
        <f>IFERROR(VLOOKUP($A21,Orden!RY$2:SA$29,2,FALSE),0)</f>
        <v>281</v>
      </c>
      <c r="GT21">
        <f>IFERROR(VLOOKUP($A21,Orden!RY$2:SA$29,3,FALSE),0)</f>
        <v>164</v>
      </c>
      <c r="GV21">
        <f>IFERROR(VLOOKUP($A21,Orden!SB$2:SD$29,2,FALSE),0)</f>
        <v>361</v>
      </c>
      <c r="GW21">
        <f>IFERROR(VLOOKUP($A21,Orden!SB$2:SD$29,3,FALSE),0)</f>
        <v>396</v>
      </c>
      <c r="GY21">
        <f>IFERROR(VLOOKUP($A21,Orden!SE$2:SG$29,2,FALSE),0)</f>
        <v>217</v>
      </c>
      <c r="GZ21">
        <f>IFERROR(VLOOKUP($A21,Orden!SE$2:SG$29,3,FALSE),0)</f>
        <v>183</v>
      </c>
      <c r="HB21">
        <f>IFERROR(VLOOKUP($A21,Orden!SH$2:SJ$29,2,FALSE),0)</f>
        <v>144</v>
      </c>
      <c r="HC21">
        <f>IFERROR(VLOOKUP($A21,Orden!SH$2:SJ$29,3,FALSE),0)</f>
        <v>213</v>
      </c>
      <c r="HE21">
        <f>IFERROR(VLOOKUP($A21,Orden!SK$2:SM$29,2,FALSE),0)</f>
        <v>343</v>
      </c>
      <c r="HF21">
        <f>IFERROR(VLOOKUP($A21,Orden!SK$2:SM$29,3,FALSE),0)</f>
        <v>323</v>
      </c>
      <c r="HH21">
        <f>IFERROR(VLOOKUP($A21,Orden!SN$2:SP$29,2,FALSE),0)</f>
        <v>154</v>
      </c>
      <c r="HI21">
        <f>IFERROR(VLOOKUP($A21,Orden!SN$2:SP$29,3,FALSE),0)</f>
        <v>195</v>
      </c>
      <c r="HK21">
        <f>IFERROR(VLOOKUP($A21,Orden!SQ$2:SS$29,2,FALSE),0)</f>
        <v>189</v>
      </c>
      <c r="HL21">
        <f>IFERROR(VLOOKUP($A21,Orden!SQ$2:SS$29,3,FALSE),0)</f>
        <v>128</v>
      </c>
      <c r="HN21">
        <f>IFERROR(VLOOKUP($A21,Orden!ST$2:SV$29,2,FALSE),0)</f>
        <v>310</v>
      </c>
      <c r="HO21">
        <f>IFERROR(VLOOKUP($A21,Orden!ST$2:SV$29,3,FALSE),0)</f>
        <v>372</v>
      </c>
      <c r="HQ21">
        <f>IFERROR(VLOOKUP($A21,Orden!SW$2:SY$29,2,FALSE),0)</f>
        <v>170</v>
      </c>
      <c r="HR21">
        <f>IFERROR(VLOOKUP($A21,Orden!SW$2:SY$29,3,FALSE),0)</f>
        <v>170</v>
      </c>
      <c r="HT21">
        <f>IFERROR(VLOOKUP($A21,Orden!SZ$2:TB$29,2,FALSE),0)</f>
        <v>140</v>
      </c>
      <c r="HU21">
        <f>IFERROR(VLOOKUP($A21,Orden!SZ$2:TB$29,3,FALSE),0)</f>
        <v>202</v>
      </c>
      <c r="HW21">
        <f>IFERROR(VLOOKUP($A21,Orden!TC$2:TE$29,2,FALSE),0)</f>
        <v>233</v>
      </c>
      <c r="HX21">
        <f>IFERROR(VLOOKUP($A21,Orden!TC$2:TE$29,3,FALSE),0)</f>
        <v>455</v>
      </c>
      <c r="HZ21">
        <f>IFERROR(VLOOKUP($A21,Orden!TF$2:TH$29,2,FALSE),0)</f>
        <v>109</v>
      </c>
      <c r="IA21">
        <f>IFERROR(VLOOKUP($A21,Orden!TF$2:TH$29,3,FALSE),0)</f>
        <v>217</v>
      </c>
      <c r="IC21">
        <f>IFERROR(VLOOKUP($A21,Orden!TI$2:TK$29,2,FALSE),0)</f>
        <v>124</v>
      </c>
      <c r="ID21">
        <f>IFERROR(VLOOKUP($A21,Orden!TI$2:TK$29,3,FALSE),0)</f>
        <v>238</v>
      </c>
      <c r="IF21">
        <f>IFERROR(VLOOKUP($A21,Orden!TL$2:TN$29,2,FALSE),0)</f>
        <v>245</v>
      </c>
      <c r="IG21">
        <f>IFERROR(VLOOKUP($A21,Orden!TL$2:TN$29,3,FALSE),0)</f>
        <v>500</v>
      </c>
      <c r="II21">
        <f>IFERROR(VLOOKUP($A21,Orden!TO$2:TQ$29,2,FALSE),0)</f>
        <v>118</v>
      </c>
      <c r="IJ21">
        <f>IFERROR(VLOOKUP($A21,Orden!TO$2:TQ$29,3,FALSE),0)</f>
        <v>248</v>
      </c>
      <c r="IL21">
        <f>IFERROR(VLOOKUP($A21,Orden!TR$2:TT$29,2,FALSE),0)</f>
        <v>127</v>
      </c>
      <c r="IM21">
        <f>IFERROR(VLOOKUP($A21,Orden!TR$2:TT$29,3,FALSE),0)</f>
        <v>252</v>
      </c>
      <c r="IO21">
        <f>IFERROR(VLOOKUP($A21,Orden!TU$2:TW$29,2,FALSE),0)</f>
        <v>309</v>
      </c>
      <c r="IP21">
        <f>IFERROR(VLOOKUP($A21,Orden!TU$2:TW$29,3,FALSE),0)</f>
        <v>516</v>
      </c>
      <c r="IR21">
        <f>IFERROR(VLOOKUP($A21,Orden!TX$2:TZ$29,2,FALSE),0)</f>
        <v>143</v>
      </c>
      <c r="IS21">
        <f>IFERROR(VLOOKUP($A21,Orden!TX$2:TZ$29,3,FALSE),0)</f>
        <v>242</v>
      </c>
      <c r="IU21">
        <f>IFERROR(VLOOKUP($A21,Orden!UA$2:UC$29,2,FALSE),0)</f>
        <v>166</v>
      </c>
      <c r="IV21">
        <f>IFERROR(VLOOKUP($A21,Orden!UA$2:UC$29,3,FALSE),0)</f>
        <v>274</v>
      </c>
      <c r="IX21">
        <f>IFERROR(VLOOKUP($A21,Orden!UD$2:UF$29,2,FALSE),0)</f>
        <v>371</v>
      </c>
      <c r="IY21">
        <f>IFERROR(VLOOKUP($A21,Orden!UD$2:UF$29,3,FALSE),0)</f>
        <v>230</v>
      </c>
      <c r="JA21">
        <f>IFERROR(VLOOKUP($A21,Orden!UG$2:UI$29,2,FALSE),0)</f>
        <v>164</v>
      </c>
      <c r="JB21">
        <f>IFERROR(VLOOKUP($A21,Orden!UG$2:UI$29,3,FALSE),0)</f>
        <v>119</v>
      </c>
      <c r="JD21">
        <f>IFERROR(VLOOKUP($A21,Orden!UJ$2:UL$29,2,FALSE),0)</f>
        <v>207</v>
      </c>
      <c r="JE21">
        <f>IFERROR(VLOOKUP($A21,Orden!UJ$2:UL$29,3,FALSE),0)</f>
        <v>111</v>
      </c>
      <c r="JG21">
        <f>IFERROR(VLOOKUP($A21,Orden!UM$2:UO$29,2,FALSE),0)</f>
        <v>544</v>
      </c>
      <c r="JH21">
        <f>IFERROR(VLOOKUP($A21,Orden!UM$2:UO$29,3,FALSE),0)</f>
        <v>225</v>
      </c>
      <c r="JJ21">
        <f>IFERROR(VLOOKUP($A21,Orden!UP$2:UR$29,2,FALSE),0)</f>
        <v>278</v>
      </c>
      <c r="JK21">
        <f>IFERROR(VLOOKUP($A21,Orden!UP$2:UR$29,3,FALSE),0)</f>
        <v>131</v>
      </c>
      <c r="JM21">
        <f>IFERROR(VLOOKUP($A21,Orden!US$2:UU$29,2,FALSE),0)</f>
        <v>266</v>
      </c>
      <c r="JN21">
        <f>IFERROR(VLOOKUP($A21,Orden!US$2:UU$29,3,FALSE),0)</f>
        <v>94</v>
      </c>
      <c r="JP21">
        <f>IFERROR(VLOOKUP($A21,Orden!UV$2:UX$29,2,FALSE),0)</f>
        <v>338</v>
      </c>
      <c r="JQ21">
        <f>IFERROR(VLOOKUP($A21,Orden!UV$2:UX$29,3,FALSE),0)</f>
        <v>382</v>
      </c>
      <c r="JS21">
        <f>IFERROR(VLOOKUP($A21,Orden!UY$2:VA$29,2,FALSE),0)</f>
        <v>168</v>
      </c>
      <c r="JT21">
        <f>IFERROR(VLOOKUP($A21,Orden!UY$2:VA$29,3,FALSE),0)</f>
        <v>219</v>
      </c>
      <c r="JV21">
        <f>IFERROR(VLOOKUP($A21,Orden!VB$2:VD$29,2,FALSE),0)</f>
        <v>170</v>
      </c>
      <c r="JW21">
        <f>IFERROR(VLOOKUP($A21,Orden!VB$2:VD$29,3,FALSE),0)</f>
        <v>163</v>
      </c>
      <c r="JY21">
        <f>IFERROR(VLOOKUP($A21,Orden!VE$2:VG$29,2,FALSE),0)</f>
        <v>381</v>
      </c>
      <c r="JZ21">
        <f>IFERROR(VLOOKUP($A21,Orden!VE$2:VG$29,3,FALSE),0)</f>
        <v>466</v>
      </c>
      <c r="KB21">
        <f>IFERROR(VLOOKUP($A21,Orden!VH$2:VJ$29,2,FALSE),0)</f>
        <v>185</v>
      </c>
      <c r="KC21">
        <f>IFERROR(VLOOKUP($A21,Orden!VH$2:VJ$29,3,FALSE),0)</f>
        <v>262</v>
      </c>
      <c r="KE21">
        <f>IFERROR(VLOOKUP($A21,Orden!VK$2:VM$29,2,FALSE),0)</f>
        <v>196</v>
      </c>
      <c r="KF21">
        <f>IFERROR(VLOOKUP($A21,Orden!VK$2:VM$29,3,FALSE),0)</f>
        <v>204</v>
      </c>
      <c r="KH21">
        <f>IFERROR(VLOOKUP($A21,Orden!VN$2:VP$29,2,FALSE),0)</f>
        <v>520</v>
      </c>
      <c r="KI21">
        <f>IFERROR(VLOOKUP($A21,Orden!VN$2:VP$29,3,FALSE),0)</f>
        <v>274</v>
      </c>
      <c r="KK21">
        <f>IFERROR(VLOOKUP($A21,Orden!VQ$2:VS$29,2,FALSE),0)</f>
        <v>262</v>
      </c>
      <c r="KL21">
        <f>IFERROR(VLOOKUP($A21,Orden!VQ$2:VS$29,3,FALSE),0)</f>
        <v>151</v>
      </c>
      <c r="KN21">
        <f>IFERROR(VLOOKUP($A21,Orden!VT$2:VV$29,2,FALSE),0)</f>
        <v>258</v>
      </c>
      <c r="KO21">
        <f>IFERROR(VLOOKUP($A21,Orden!VT$2:VV$29,3,FALSE),0)</f>
        <v>123</v>
      </c>
      <c r="KQ21">
        <f>IFERROR(VLOOKUP($A21,Orden!VW$2:VY$29,2,FALSE),0)</f>
        <v>390</v>
      </c>
      <c r="KR21">
        <f>IFERROR(VLOOKUP($A21,Orden!VW$2:VY$29,3,FALSE),0)</f>
        <v>419</v>
      </c>
      <c r="KT21">
        <f>IFERROR(VLOOKUP($A21,Orden!VZ$2:WB$29,2,FALSE),0)</f>
        <v>234</v>
      </c>
      <c r="KU21">
        <f>IFERROR(VLOOKUP($A21,Orden!VZ$2:WB$29,3,FALSE),0)</f>
        <v>195</v>
      </c>
      <c r="KW21">
        <f>IFERROR(VLOOKUP($A21,Orden!WC$2:WE$29,2,FALSE),0)</f>
        <v>156</v>
      </c>
      <c r="KX21">
        <f>IFERROR(VLOOKUP($A21,Orden!WC$2:WE$29,3,FALSE),0)</f>
        <v>224</v>
      </c>
      <c r="KZ21">
        <f>IFERROR(VLOOKUP($A21,Orden!WF$2:WH$29,2,FALSE),0)</f>
        <v>338</v>
      </c>
      <c r="LA21">
        <f>IFERROR(VLOOKUP($A21,Orden!WF$2:WH$29,3,FALSE),0)</f>
        <v>393</v>
      </c>
      <c r="LC21">
        <f>IFERROR(VLOOKUP($A21,Orden!WI$2:WK$29,2,FALSE),0)</f>
        <v>146</v>
      </c>
      <c r="LD21">
        <f>IFERROR(VLOOKUP($A21,Orden!WI$2:WK$29,3,FALSE),0)</f>
        <v>193</v>
      </c>
      <c r="LF21">
        <f>IFERROR(VLOOKUP($A21,Orden!WL$2:WN$29,2,FALSE),0)</f>
        <v>192</v>
      </c>
      <c r="LG21">
        <f>IFERROR(VLOOKUP($A21,Orden!WL$2:WN$29,3,FALSE),0)</f>
        <v>200</v>
      </c>
      <c r="LI21">
        <f>IFERROR(VLOOKUP($A21,Orden!WO$2:WQ$29,2,FALSE),0)</f>
        <v>319</v>
      </c>
      <c r="LJ21">
        <f>IFERROR(VLOOKUP($A21,Orden!WO$2:WQ$29,3,FALSE),0)</f>
        <v>378</v>
      </c>
      <c r="LL21">
        <f>IFERROR(VLOOKUP($A21,Orden!WR$2:WT$29,2,FALSE),0)</f>
        <v>155</v>
      </c>
      <c r="LM21">
        <f>IFERROR(VLOOKUP($A21,Orden!WR$2:WT$29,3,FALSE),0)</f>
        <v>170</v>
      </c>
      <c r="LO21">
        <f>IFERROR(VLOOKUP($A21,Orden!WU$2:WW$29,2,FALSE),0)</f>
        <v>164</v>
      </c>
      <c r="LP21">
        <f>IFERROR(VLOOKUP($A21,Orden!WU$2:WW$29,3,FALSE),0)</f>
        <v>208</v>
      </c>
      <c r="LR21">
        <f>IFERROR(VLOOKUP($A21,Orden!WX$2:WZ$29,2,FALSE),0)</f>
        <v>451</v>
      </c>
      <c r="LS21">
        <f>IFERROR(VLOOKUP($A21,Orden!WX$2:WZ$29,3,FALSE),0)</f>
        <v>439</v>
      </c>
      <c r="LU21">
        <f>IFERROR(VLOOKUP($A21,Orden!XA$2:XC$29,2,FALSE),0)</f>
        <v>252</v>
      </c>
      <c r="LV21">
        <f>IFERROR(VLOOKUP($A21,Orden!XA$2:XC$29,3,FALSE),0)</f>
        <v>194</v>
      </c>
      <c r="LX21">
        <f>IFERROR(VLOOKUP($A21,Orden!XD$2:XF$29,2,FALSE),0)</f>
        <v>199</v>
      </c>
      <c r="LY21">
        <f>IFERROR(VLOOKUP($A21,Orden!XD$2:XF$29,3,FALSE),0)</f>
        <v>245</v>
      </c>
      <c r="MA21">
        <f>IFERROR(VLOOKUP($A21,Orden!XG$2:XI$29,2,FALSE),0)</f>
        <v>277</v>
      </c>
      <c r="MB21">
        <f>IFERROR(VLOOKUP($A21,Orden!XG$2:XI$29,3,FALSE),0)</f>
        <v>540</v>
      </c>
      <c r="MD21">
        <f>IFERROR(VLOOKUP($A21,Orden!XJ$2:XL$29,2,FALSE),0)</f>
        <v>151</v>
      </c>
      <c r="ME21">
        <f>IFERROR(VLOOKUP($A21,Orden!XJ$2:XL$29,3,FALSE),0)</f>
        <v>286</v>
      </c>
      <c r="MG21">
        <f>IFERROR(VLOOKUP($A21,Orden!XM$2:XO$29,2,FALSE),0)</f>
        <v>126</v>
      </c>
      <c r="MH21">
        <f>IFERROR(VLOOKUP($A21,Orden!XM$2:XO$29,3,FALSE),0)</f>
        <v>254</v>
      </c>
      <c r="MJ21">
        <f>IFERROR(VLOOKUP($A21,Orden!XP$2:XR$29,2,FALSE),0)</f>
        <v>397</v>
      </c>
      <c r="MK21">
        <f>IFERROR(VLOOKUP($A21,Orden!XP$2:XR$29,3,FALSE),0)</f>
        <v>322</v>
      </c>
      <c r="MM21">
        <f>IFERROR(VLOOKUP($A21,Orden!XS$2:XU$29,2,FALSE),0)</f>
        <v>170</v>
      </c>
      <c r="MN21">
        <f>IFERROR(VLOOKUP($A21,Orden!XS$2:XU$29,3,FALSE),0)</f>
        <v>154</v>
      </c>
      <c r="MP21">
        <f>IFERROR(VLOOKUP($A21,Orden!XV$2:XX$29,2,FALSE),0)</f>
        <v>227</v>
      </c>
      <c r="MQ21">
        <f>IFERROR(VLOOKUP($A21,Orden!XV$2:XX$29,3,FALSE),0)</f>
        <v>168</v>
      </c>
      <c r="MS21">
        <f>IFERROR(VLOOKUP($A21,Orden!XY$2:YA$29,2,FALSE),0)</f>
        <v>253</v>
      </c>
      <c r="MT21">
        <f>IFERROR(VLOOKUP($A21,Orden!XY$2:YA$29,3,FALSE),0)</f>
        <v>507</v>
      </c>
      <c r="MV21">
        <f>IFERROR(VLOOKUP($A21,Orden!YB$2:YD$29,2,FALSE),0)</f>
        <v>111</v>
      </c>
      <c r="MW21">
        <f>IFERROR(VLOOKUP($A21,Orden!YB$2:YD$29,3,FALSE),0)</f>
        <v>254</v>
      </c>
      <c r="MY21">
        <f>IFERROR(VLOOKUP($A21,Orden!YE$2:YG$29,2,FALSE),0)</f>
        <v>142</v>
      </c>
      <c r="MZ21">
        <f>IFERROR(VLOOKUP($A21,Orden!YE$2:YG$29,3,FALSE),0)</f>
        <v>253</v>
      </c>
      <c r="NB21">
        <f>IFERROR(VLOOKUP($A21,Orden!YH$2:YJ$29,2,FALSE),0)</f>
        <v>385</v>
      </c>
      <c r="NC21">
        <f>IFERROR(VLOOKUP($A21,Orden!YH$2:YJ$29,3,FALSE),0)</f>
        <v>415</v>
      </c>
      <c r="NE21">
        <f>IFERROR(VLOOKUP($A21,Orden!YK$2:YM$29,2,FALSE),0)</f>
        <v>175</v>
      </c>
      <c r="NF21">
        <f>IFERROR(VLOOKUP($A21,Orden!YK$2:YM$29,3,FALSE),0)</f>
        <v>250</v>
      </c>
      <c r="NH21">
        <f>IFERROR(VLOOKUP($A21,Orden!YN$2:YP$29,2,FALSE),0)</f>
        <v>210</v>
      </c>
      <c r="NI21">
        <f>IFERROR(VLOOKUP($A21,Orden!YN$2:YP$29,3,FALSE),0)</f>
        <v>165</v>
      </c>
      <c r="NK21">
        <f>IFERROR(VLOOKUP($A21,Orden!YQ$2:YS$29,2,FALSE),0)</f>
        <v>505</v>
      </c>
      <c r="NL21">
        <f>IFERROR(VLOOKUP($A21,Orden!YQ$2:YS$29,3,FALSE),0)</f>
        <v>241</v>
      </c>
      <c r="NN21">
        <f>IFERROR(VLOOKUP($A21,Orden!YT$2:YV$29,2,FALSE),0)</f>
        <v>310</v>
      </c>
      <c r="NO21">
        <f>IFERROR(VLOOKUP($A21,Orden!YT$2:YV$29,3,FALSE),0)</f>
        <v>92</v>
      </c>
      <c r="NQ21">
        <f>IFERROR(VLOOKUP($A21,Orden!YW$2:YY$29,2,FALSE),0)</f>
        <v>195</v>
      </c>
      <c r="NR21">
        <f>IFERROR(VLOOKUP($A21,Orden!YW$2:YY$29,3,FALSE),0)</f>
        <v>149</v>
      </c>
      <c r="NT21">
        <f>IFERROR(VLOOKUP($A21,Orden!YZ$2:ZB$29,2,FALSE),0)</f>
        <v>343</v>
      </c>
      <c r="NU21">
        <f>IFERROR(VLOOKUP($A21,Orden!YZ$2:ZB$29,3,FALSE),0)</f>
        <v>376</v>
      </c>
      <c r="NW21">
        <f>IFERROR(VLOOKUP($A21,Orden!ZC$2:ZE$29,2,FALSE),0)</f>
        <v>173</v>
      </c>
      <c r="NX21">
        <f>IFERROR(VLOOKUP($A21,Orden!ZC$2:ZE$29,3,FALSE),0)</f>
        <v>205</v>
      </c>
      <c r="NZ21">
        <f>IFERROR(VLOOKUP($A21,Orden!ZF$2:ZH$29,2,FALSE),0)</f>
        <v>170</v>
      </c>
      <c r="OA21">
        <f>IFERROR(VLOOKUP($A21,Orden!ZF$2:ZH$29,3,FALSE),0)</f>
        <v>171</v>
      </c>
      <c r="OC21">
        <f>IFERROR(VLOOKUP($A21,Orden!ZI$2:ZK$29,2,FALSE),0)</f>
        <v>353</v>
      </c>
      <c r="OD21">
        <f>IFERROR(VLOOKUP($A21,Orden!ZI$2:ZK$29,3,FALSE),0)</f>
        <v>299</v>
      </c>
      <c r="OF21">
        <f>IFERROR(VLOOKUP($A21,Orden!ZL$2:ZN$29,2,FALSE),0)</f>
        <v>149</v>
      </c>
      <c r="OG21">
        <f>IFERROR(VLOOKUP($A21,Orden!ZL$2:ZN$29,3,FALSE),0)</f>
        <v>140</v>
      </c>
      <c r="OI21">
        <f>IFERROR(VLOOKUP($A21,Orden!ZO$2:ZQ$29,2,FALSE),0)</f>
        <v>204</v>
      </c>
      <c r="OJ21">
        <f>IFERROR(VLOOKUP($A21,Orden!ZO$2:ZQ$29,3,FALSE),0)</f>
        <v>159</v>
      </c>
      <c r="OL21">
        <f>IFERROR(VLOOKUP($A21,Orden!ZR$2:ZT$29,2,FALSE),0)</f>
        <v>521</v>
      </c>
      <c r="OM21">
        <f>IFERROR(VLOOKUP($A21,Orden!ZR$2:ZT$29,3,FALSE),0)</f>
        <v>378</v>
      </c>
      <c r="OO21">
        <f>IFERROR(VLOOKUP($A21,Orden!ZU$2:ZW$29,2,FALSE),0)</f>
        <v>262</v>
      </c>
      <c r="OP21">
        <f>IFERROR(VLOOKUP($A21,Orden!ZU$2:ZW$29,3,FALSE),0)</f>
        <v>230</v>
      </c>
      <c r="OR21">
        <f>IFERROR(VLOOKUP($A21,Orden!ZX$2:ZZ$29,2,FALSE),0)</f>
        <v>259</v>
      </c>
      <c r="OS21">
        <f>IFERROR(VLOOKUP($A21,Orden!ZX$2:ZZ$29,3,FALSE),0)</f>
        <v>148</v>
      </c>
      <c r="OU21">
        <f>IFERROR(VLOOKUP($A21,Orden!AAA$2:AAC$29,2,FALSE),0)</f>
        <v>305</v>
      </c>
      <c r="OV21">
        <f>IFERROR(VLOOKUP($A21,Orden!AAA$2:AAC$29,3,FALSE),0)</f>
        <v>367</v>
      </c>
      <c r="OX21">
        <f>IFERROR(VLOOKUP($A21,Orden!AAD$2:AAF$29,2,FALSE),0)</f>
        <v>169</v>
      </c>
      <c r="OY21">
        <f>IFERROR(VLOOKUP($A21,Orden!AAD$2:AAF$29,3,FALSE),0)</f>
        <v>200</v>
      </c>
      <c r="PA21">
        <f>IFERROR(VLOOKUP($A21,Orden!AAG$2:AAI$29,2,FALSE),0)</f>
        <v>136</v>
      </c>
      <c r="PB21">
        <f>IFERROR(VLOOKUP($A21,Orden!AAG$2:AAI$29,3,FALSE),0)</f>
        <v>167</v>
      </c>
      <c r="PD21">
        <f>IFERROR(VLOOKUP($A21,Orden!AAJ$2:AAL$29,2,FALSE),0)</f>
        <v>679</v>
      </c>
      <c r="PE21">
        <f>IFERROR(VLOOKUP($A21,Orden!AAJ$2:AAL$29,3,FALSE),0)</f>
        <v>218</v>
      </c>
      <c r="PG21">
        <f>IFERROR(VLOOKUP($A21,Orden!AAM$2:AAO$29,2,FALSE),0)</f>
        <v>293</v>
      </c>
      <c r="PH21">
        <f>IFERROR(VLOOKUP($A21,Orden!AAM$2:AAO$29,3,FALSE),0)</f>
        <v>105</v>
      </c>
      <c r="PJ21">
        <f>IFERROR(VLOOKUP($A21,Orden!AAP$2:AAR$29,2,FALSE),0)</f>
        <v>386</v>
      </c>
      <c r="PK21">
        <f>IFERROR(VLOOKUP($A21,Orden!AAP$2:AAR$29,3,FALSE),0)</f>
        <v>113</v>
      </c>
      <c r="PM21">
        <f>IFERROR(VLOOKUP($A21,Orden!AAS$2:AAU$29,2,FALSE),0)</f>
        <v>224</v>
      </c>
      <c r="PN21">
        <f>IFERROR(VLOOKUP($A21,Orden!AAS$2:AAU$29,3,FALSE),0)</f>
        <v>435</v>
      </c>
      <c r="PP21">
        <f>IFERROR(VLOOKUP($A21,Orden!AAV$2:AAX$29,2,FALSE),0)</f>
        <v>82</v>
      </c>
      <c r="PQ21">
        <f>IFERROR(VLOOKUP($A21,Orden!AAV$2:AAX$29,3,FALSE),0)</f>
        <v>244</v>
      </c>
      <c r="PS21">
        <f>IFERROR(VLOOKUP($A21,Orden!AAY$2:ABA$29,2,FALSE),0)</f>
        <v>142</v>
      </c>
      <c r="PT21">
        <f>IFERROR(VLOOKUP($A21,Orden!AAY$2:ABA$29,3,FALSE),0)</f>
        <v>191</v>
      </c>
      <c r="PV21">
        <f>IFERROR(VLOOKUP($A21,Orden!ABB$2:ABD$29,2,FALSE),0)</f>
        <v>260</v>
      </c>
      <c r="PW21">
        <f>IFERROR(VLOOKUP($A21,Orden!ABB$2:ABD$29,3,FALSE),0)</f>
        <v>650</v>
      </c>
      <c r="PY21">
        <f>IFERROR(VLOOKUP($A21,Orden!ABE$2:ABG$29,2,FALSE),0)</f>
        <v>124</v>
      </c>
      <c r="PZ21">
        <f>IFERROR(VLOOKUP($A21,Orden!ABE$2:ABG$29,3,FALSE),0)</f>
        <v>370</v>
      </c>
      <c r="QB21">
        <f>IFERROR(VLOOKUP($A21,Orden!ABH$2:ABJ$29,2,FALSE),0)</f>
        <v>136</v>
      </c>
      <c r="QC21">
        <f>IFERROR(VLOOKUP($A21,Orden!ABH$2:ABJ$29,3,FALSE),0)</f>
        <v>280</v>
      </c>
      <c r="QE21">
        <f>IFERROR(VLOOKUP($A21,Orden!ABK$2:ABM$29,2,FALSE),0)</f>
        <v>402</v>
      </c>
      <c r="QF21">
        <f>IFERROR(VLOOKUP($A21,Orden!ABK$2:ABM$29,3,FALSE),0)</f>
        <v>362</v>
      </c>
      <c r="QH21">
        <f>IFERROR(VLOOKUP($A21,Orden!ABN$2:ABP$29,2,FALSE),0)</f>
        <v>248</v>
      </c>
      <c r="QI21">
        <f>IFERROR(VLOOKUP($A21,Orden!ABN$2:ABP$29,3,FALSE),0)</f>
        <v>200</v>
      </c>
      <c r="QK21">
        <f>IFERROR(VLOOKUP($A21,Orden!ABQ$2:ABS$29,2,FALSE),0)</f>
        <v>154</v>
      </c>
      <c r="QL21">
        <f>IFERROR(VLOOKUP($A21,Orden!ABQ$2:ABS$29,3,FALSE),0)</f>
        <v>162</v>
      </c>
      <c r="QN21">
        <f>IFERROR(VLOOKUP($A21,Orden!ABT$2:ABV$29,2,FALSE),0)</f>
        <v>520</v>
      </c>
      <c r="QO21">
        <f>IFERROR(VLOOKUP($A21,Orden!ABT$2:ABV$29,3,FALSE),0)</f>
        <v>355</v>
      </c>
      <c r="QQ21">
        <f>IFERROR(VLOOKUP($A21,Orden!ABW$2:ABY$29,2,FALSE),0)</f>
        <v>308</v>
      </c>
      <c r="QR21">
        <f>IFERROR(VLOOKUP($A21,Orden!ABW$2:ABY$29,3,FALSE),0)</f>
        <v>193</v>
      </c>
      <c r="QT21">
        <f>IFERROR(VLOOKUP($A21,Orden!ABZ$2:ACB$29,2,FALSE),0)</f>
        <v>212</v>
      </c>
      <c r="QU21">
        <f>IFERROR(VLOOKUP($A21,Orden!ABZ$2:ACB$29,3,FALSE),0)</f>
        <v>162</v>
      </c>
      <c r="QW21">
        <f>IFERROR(VLOOKUP($A21,Orden!ACC$2:ACE$29,2,FALSE),0)</f>
        <v>0</v>
      </c>
      <c r="QX21">
        <f>IFERROR(VLOOKUP($A21,Orden!ACC$2:ACE$29,3,FALSE),0)</f>
        <v>0</v>
      </c>
      <c r="QZ21">
        <f>IFERROR(VLOOKUP($A21,Orden!ACF$2:ACH$29,2,FALSE),0)</f>
        <v>0</v>
      </c>
      <c r="RA21">
        <f>IFERROR(VLOOKUP($A21,Orden!ACF$2:ACH$29,3,FALSE),0)</f>
        <v>0</v>
      </c>
      <c r="RC21">
        <f>IFERROR(VLOOKUP($A21,Orden!ACI$2:ACK$29,2,FALSE),0)</f>
        <v>0</v>
      </c>
      <c r="RD21">
        <f>IFERROR(VLOOKUP($A21,Orden!ACI$2:ACK$29,3,FALSE),0)</f>
        <v>0</v>
      </c>
      <c r="RF21">
        <f>IFERROR(VLOOKUP($A21,Orden!ACL$2:ACN$29,2,FALSE),0)</f>
        <v>0</v>
      </c>
      <c r="RG21">
        <f>IFERROR(VLOOKUP($A21,Orden!ACL$2:ACN$29,3,FALSE),0)</f>
        <v>0</v>
      </c>
      <c r="RI21">
        <f>IFERROR(VLOOKUP($A21,Orden!ACO$2:ACQ$29,2,FALSE),0)</f>
        <v>0</v>
      </c>
      <c r="RJ21">
        <f>IFERROR(VLOOKUP($A21,Orden!ACO$2:ACQ$29,3,FALSE),0)</f>
        <v>0</v>
      </c>
      <c r="RL21">
        <f>IFERROR(VLOOKUP($A21,Orden!ACR$2:ACT$29,2,FALSE),0)</f>
        <v>0</v>
      </c>
      <c r="RM21">
        <f>IFERROR(VLOOKUP($A21,Orden!ACR$2:ACT$29,3,FALSE),0)</f>
        <v>0</v>
      </c>
      <c r="RO21">
        <f>IFERROR(VLOOKUP($A21,Orden!ACU$2:ACW$29,2,FALSE),0)</f>
        <v>0</v>
      </c>
      <c r="RP21">
        <f>IFERROR(VLOOKUP($A21,Orden!ACU$2:ACW$29,3,FALSE),0)</f>
        <v>0</v>
      </c>
      <c r="RR21">
        <f>IFERROR(VLOOKUP($A21,Orden!ACX$2:ACZ$29,2,FALSE),0)</f>
        <v>0</v>
      </c>
      <c r="RS21">
        <f>IFERROR(VLOOKUP($A21,Orden!ACX$2:ACZ$29,3,FALSE),0)</f>
        <v>0</v>
      </c>
      <c r="RU21">
        <f>IFERROR(VLOOKUP($A21,Orden!ADA$2:ADC$29,2,FALSE),0)</f>
        <v>0</v>
      </c>
      <c r="RV21">
        <f>IFERROR(VLOOKUP($A21,Orden!ADA$2:ADC$29,3,FALSE),0)</f>
        <v>0</v>
      </c>
      <c r="RX21">
        <f>IFERROR(VLOOKUP($A21,Orden!ADD$2:ADF$29,2,FALSE),0)</f>
        <v>0</v>
      </c>
      <c r="RY21">
        <f>IFERROR(VLOOKUP($A21,Orden!ADD$2:ADF$29,3,FALSE),0)</f>
        <v>0</v>
      </c>
      <c r="SA21">
        <f>IFERROR(VLOOKUP($A21,Orden!ADG$2:ADI$29,2,FALSE),0)</f>
        <v>0</v>
      </c>
      <c r="SB21">
        <f>IFERROR(VLOOKUP($A21,Orden!ADG$2:ADI$29,3,FALSE),0)</f>
        <v>0</v>
      </c>
      <c r="SD21">
        <f>IFERROR(VLOOKUP($A21,Orden!ADJ$2:ADL$29,2,FALSE),0)</f>
        <v>0</v>
      </c>
      <c r="SE21">
        <f>IFERROR(VLOOKUP($A21,Orden!ADJ$2:ADL$29,3,FALSE),0)</f>
        <v>0</v>
      </c>
      <c r="SG21">
        <f>IFERROR(VLOOKUP($A21,Orden!ADM$2:ADO$29,2,FALSE),0)</f>
        <v>0</v>
      </c>
      <c r="SH21">
        <f>IFERROR(VLOOKUP($A21,Orden!ADM$2:ADO$29,3,FALSE),0)</f>
        <v>0</v>
      </c>
      <c r="SJ21">
        <f>IFERROR(VLOOKUP($A21,Orden!ADP$2:ADR$29,2,FALSE),0)</f>
        <v>0</v>
      </c>
      <c r="SK21">
        <f>IFERROR(VLOOKUP($A21,Orden!ADP$2:ADR$29,3,FALSE),0)</f>
        <v>0</v>
      </c>
      <c r="SM21">
        <f>IFERROR(VLOOKUP($A21,Orden!ADS$2:ADU$29,2,FALSE),0)</f>
        <v>0</v>
      </c>
      <c r="SN21">
        <f>IFERROR(VLOOKUP($A21,Orden!ADS$2:ADU$29,3,FALSE),0)</f>
        <v>0</v>
      </c>
      <c r="SP21">
        <f>IFERROR(VLOOKUP($A21,Orden!ADV$2:ADX$29,2,FALSE),0)</f>
        <v>0</v>
      </c>
      <c r="SQ21">
        <f>IFERROR(VLOOKUP($A21,Orden!ADV$2:ADX$29,3,FALSE),0)</f>
        <v>0</v>
      </c>
      <c r="SS21">
        <f>IFERROR(VLOOKUP($A21,Orden!ADY$2:AEA$29,2,FALSE),0)</f>
        <v>0</v>
      </c>
      <c r="ST21">
        <f>IFERROR(VLOOKUP($A21,Orden!ADY$2:AEA$29,3,FALSE),0)</f>
        <v>0</v>
      </c>
      <c r="SV21">
        <f>IFERROR(VLOOKUP($A21,Orden!AEB$2:AED$29,2,FALSE),0)</f>
        <v>0</v>
      </c>
      <c r="SW21">
        <f>IFERROR(VLOOKUP($A21,Orden!AEB$2:AED$29,3,FALSE),0)</f>
        <v>0</v>
      </c>
      <c r="SY21">
        <f>IFERROR(VLOOKUP($A21,Orden!AEE$2:AEG$29,2,FALSE),0)</f>
        <v>0</v>
      </c>
      <c r="SZ21">
        <f>IFERROR(VLOOKUP($A21,Orden!AEE$2:AEG$29,3,FALSE),0)</f>
        <v>0</v>
      </c>
      <c r="TB21">
        <f>IFERROR(VLOOKUP($A21,Orden!AEH$2:AEJ$29,2,FALSE),0)</f>
        <v>0</v>
      </c>
      <c r="TC21">
        <f>IFERROR(VLOOKUP($A21,Orden!AEH$2:AEJ$29,3,FALSE),0)</f>
        <v>0</v>
      </c>
      <c r="TE21">
        <f>IFERROR(VLOOKUP($A21,Orden!AEK$2:AEM$29,2,FALSE),0)</f>
        <v>0</v>
      </c>
      <c r="TF21">
        <f>IFERROR(VLOOKUP($A21,Orden!AEK$2:AEM$29,3,FALSE),0)</f>
        <v>0</v>
      </c>
      <c r="TH21">
        <f>IFERROR(VLOOKUP($A21,Orden!AEN$2:AEP$29,2,FALSE),0)</f>
        <v>0</v>
      </c>
      <c r="TI21">
        <f>IFERROR(VLOOKUP($A21,Orden!AEN$2:AEP$29,3,FALSE),0)</f>
        <v>0</v>
      </c>
      <c r="TK21">
        <f>IFERROR(VLOOKUP($A21,Orden!AEQ$2:AES$29,2,FALSE),0)</f>
        <v>0</v>
      </c>
      <c r="TL21">
        <f>IFERROR(VLOOKUP($A21,Orden!AEQ$2:AES$29,3,FALSE),0)</f>
        <v>0</v>
      </c>
      <c r="TN21">
        <f>IFERROR(VLOOKUP($A21,Orden!AET$2:AEV$29,2,FALSE),0)</f>
        <v>0</v>
      </c>
      <c r="TO21">
        <f>IFERROR(VLOOKUP($A21,Orden!AET$2:AEV$29,3,FALSE),0)</f>
        <v>0</v>
      </c>
      <c r="TQ21">
        <f>IFERROR(VLOOKUP($A21,Orden!AEW$2:AEY$29,2,FALSE),0)</f>
        <v>0</v>
      </c>
      <c r="TR21">
        <f>IFERROR(VLOOKUP($A21,Orden!AEW$2:AEY$29,3,FALSE),0)</f>
        <v>0</v>
      </c>
      <c r="TT21">
        <f>IFERROR(VLOOKUP($A21,Orden!AEZ$2:AFB$29,2,FALSE),0)</f>
        <v>0</v>
      </c>
      <c r="TU21">
        <f>IFERROR(VLOOKUP($A21,Orden!AEZ$2:AFB$29,3,FALSE),0)</f>
        <v>0</v>
      </c>
      <c r="TW21">
        <f>IFERROR(VLOOKUP($A21,Orden!AFC$2:AFE$29,2,FALSE),0)</f>
        <v>0</v>
      </c>
      <c r="TX21">
        <f>IFERROR(VLOOKUP($A21,Orden!AFC$2:AFE$29,3,FALSE),0)</f>
        <v>0</v>
      </c>
      <c r="TZ21">
        <f>IFERROR(VLOOKUP($A21,Orden!AFF$2:AFH$29,2,FALSE),0)</f>
        <v>0</v>
      </c>
      <c r="UA21">
        <f>IFERROR(VLOOKUP($A21,Orden!AFF$2:AFH$29,3,FALSE),0)</f>
        <v>0</v>
      </c>
      <c r="UC21">
        <f>IFERROR(VLOOKUP($A21,Orden!AFI$2:AFK$29,2,FALSE),0)</f>
        <v>0</v>
      </c>
      <c r="UD21">
        <f>IFERROR(VLOOKUP($A21,Orden!AFI$2:AFK$29,3,FALSE),0)</f>
        <v>0</v>
      </c>
      <c r="UF21">
        <f>IFERROR(VLOOKUP($A21,Orden!AFL$2:AFN$29,2,FALSE),0)</f>
        <v>0</v>
      </c>
      <c r="UG21">
        <f>IFERROR(VLOOKUP($A21,Orden!AFL$2:AFN$29,3,FALSE),0)</f>
        <v>0</v>
      </c>
      <c r="UI21">
        <f>IFERROR(VLOOKUP($A21,Orden!AFO$2:AFQ$29,2,FALSE),0)</f>
        <v>0</v>
      </c>
      <c r="UJ21">
        <f>IFERROR(VLOOKUP($A21,Orden!AFO$2:AFQ$29,3,FALSE),0)</f>
        <v>0</v>
      </c>
      <c r="UL21">
        <f>IFERROR(VLOOKUP($A21,Orden!AFR$2:AFT$29,2,FALSE),0)</f>
        <v>0</v>
      </c>
      <c r="UM21">
        <f>IFERROR(VLOOKUP($A21,Orden!AFR$2:AFT$29,3,FALSE),0)</f>
        <v>0</v>
      </c>
      <c r="UO21">
        <f>IFERROR(VLOOKUP($A21,Orden!AFU$2:AFW$29,2,FALSE),0)</f>
        <v>0</v>
      </c>
      <c r="UP21">
        <f>IFERROR(VLOOKUP($A21,Orden!AFU$2:AFW$29,3,FALSE),0)</f>
        <v>0</v>
      </c>
      <c r="UR21">
        <f>IFERROR(VLOOKUP($A21,Orden!AFX$2:AFZ$29,2,FALSE),0)</f>
        <v>0</v>
      </c>
      <c r="US21">
        <f>IFERROR(VLOOKUP($A21,Orden!AFX$2:AFZ$29,3,FALSE),0)</f>
        <v>0</v>
      </c>
      <c r="UU21">
        <f>IFERROR(VLOOKUP($A21,Orden!AGA$2:AGC$29,2,FALSE),0)</f>
        <v>0</v>
      </c>
      <c r="UV21">
        <f>IFERROR(VLOOKUP($A21,Orden!AGA$2:AGC$29,3,FALSE),0)</f>
        <v>0</v>
      </c>
      <c r="UX21">
        <f>IFERROR(VLOOKUP($A21,Orden!AGD$2:AGF$29,2,FALSE),0)</f>
        <v>0</v>
      </c>
      <c r="UY21">
        <f>IFERROR(VLOOKUP($A21,Orden!AGD$2:AGF$29,3,FALSE),0)</f>
        <v>0</v>
      </c>
      <c r="VA21">
        <f>IFERROR(VLOOKUP($A21,Orden!AGG$2:AGI$29,2,FALSE),0)</f>
        <v>0</v>
      </c>
      <c r="VB21">
        <f>IFERROR(VLOOKUP($A21,Orden!AGG$2:AGI$29,3,FALSE),0)</f>
        <v>0</v>
      </c>
      <c r="VD21">
        <f>IFERROR(VLOOKUP($A21,Orden!AGJ$2:AGL$29,2,FALSE),0)</f>
        <v>0</v>
      </c>
      <c r="VE21">
        <f>IFERROR(VLOOKUP($A21,Orden!AGJ$2:AGL$29,3,FALSE),0)</f>
        <v>0</v>
      </c>
      <c r="VG21">
        <f>IFERROR(VLOOKUP($A21,Orden!AGM$2:AGO$29,2,FALSE),0)</f>
        <v>0</v>
      </c>
      <c r="VH21">
        <f>IFERROR(VLOOKUP($A21,Orden!AGM$2:AGO$29,3,FALSE),0)</f>
        <v>0</v>
      </c>
      <c r="VJ21">
        <f>IFERROR(VLOOKUP($A21,Orden!AGP$2:AGR$29,2,FALSE),0)</f>
        <v>0</v>
      </c>
      <c r="VK21">
        <f>IFERROR(VLOOKUP($A21,Orden!AGP$2:AGR$29,3,FALSE),0)</f>
        <v>0</v>
      </c>
      <c r="VM21">
        <f>IFERROR(VLOOKUP($A21,Orden!AGS$2:AGU$29,2,FALSE),0)</f>
        <v>0</v>
      </c>
      <c r="VN21">
        <f>IFERROR(VLOOKUP($A21,Orden!AGS$2:AGU$29,3,FALSE),0)</f>
        <v>0</v>
      </c>
      <c r="VP21">
        <f>IFERROR(VLOOKUP($A21,Orden!AGV$2:AGX$29,2,FALSE),0)</f>
        <v>0</v>
      </c>
      <c r="VQ21">
        <f>IFERROR(VLOOKUP($A21,Orden!AGV$2:AGX$29,3,FALSE),0)</f>
        <v>0</v>
      </c>
      <c r="VS21">
        <f>IFERROR(VLOOKUP($A21,Orden!AGY$2:AHA$29,2,FALSE),0)</f>
        <v>0</v>
      </c>
      <c r="VT21">
        <f>IFERROR(VLOOKUP($A21,Orden!AGY$2:AHA$29,3,FALSE),0)</f>
        <v>0</v>
      </c>
      <c r="VV21">
        <f>IFERROR(VLOOKUP($A21,Orden!AHB$2:AHD$29,2,FALSE),0)</f>
        <v>0</v>
      </c>
      <c r="VW21">
        <f>IFERROR(VLOOKUP($A21,Orden!AHB$2:AHD$29,3,FALSE),0)</f>
        <v>0</v>
      </c>
      <c r="VY21">
        <f>IFERROR(VLOOKUP($A21,Orden!AHE$2:AHG$29,2,FALSE),0)</f>
        <v>0</v>
      </c>
      <c r="VZ21">
        <f>IFERROR(VLOOKUP($A21,Orden!AHE$2:AHG$29,3,FALSE),0)</f>
        <v>0</v>
      </c>
      <c r="WB21">
        <f>IFERROR(VLOOKUP($A21,Orden!AHH$2:AHJ$29,2,FALSE),0)</f>
        <v>0</v>
      </c>
      <c r="WC21">
        <f>IFERROR(VLOOKUP($A21,Orden!AHH$2:AHJ$29,3,FALSE),0)</f>
        <v>0</v>
      </c>
      <c r="WE21">
        <f>IFERROR(VLOOKUP($A21,Orden!AHK$2:AHM$29,2,FALSE),0)</f>
        <v>0</v>
      </c>
      <c r="WF21">
        <f>IFERROR(VLOOKUP($A21,Orden!AHK$2:AHM$29,3,FALSE),0)</f>
        <v>0</v>
      </c>
      <c r="WH21">
        <f>IFERROR(VLOOKUP($A21,Orden!AHN$2:AHP$29,2,FALSE),0)</f>
        <v>0</v>
      </c>
      <c r="WI21">
        <f>IFERROR(VLOOKUP($A21,Orden!AHN$2:AHP$29,3,FALSE),0)</f>
        <v>0</v>
      </c>
      <c r="WK21">
        <f>IFERROR(VLOOKUP($A21,Orden!AHQ$2:AHS$29,2,FALSE),0)</f>
        <v>0</v>
      </c>
      <c r="WL21">
        <f>IFERROR(VLOOKUP($A21,Orden!AHQ$2:AHS$29,3,FALSE),0)</f>
        <v>0</v>
      </c>
      <c r="WN21">
        <f>IFERROR(VLOOKUP($A21,Orden!AHT$2:AHV$29,2,FALSE),0)</f>
        <v>0</v>
      </c>
      <c r="WO21">
        <f>IFERROR(VLOOKUP($A21,Orden!AHT$2:AHV$29,3,FALSE),0)</f>
        <v>0</v>
      </c>
      <c r="WQ21">
        <f>IFERROR(VLOOKUP($A21,Orden!AHW$2:AHY$29,2,FALSE),0)</f>
        <v>0</v>
      </c>
      <c r="WR21">
        <f>IFERROR(VLOOKUP($A21,Orden!AHW$2:AHY$29,3,FALSE),0)</f>
        <v>0</v>
      </c>
      <c r="WT21">
        <f>IFERROR(VLOOKUP($A21,Orden!AHZ$2:AIB$29,2,FALSE),0)</f>
        <v>0</v>
      </c>
      <c r="WU21">
        <f>IFERROR(VLOOKUP($A21,Orden!AHZ$2:AIB$29,3,FALSE),0)</f>
        <v>0</v>
      </c>
      <c r="WW21">
        <f>IFERROR(VLOOKUP($A21,Orden!AIC$2:AIE$29,2,FALSE),0)</f>
        <v>0</v>
      </c>
      <c r="WX21">
        <f>IFERROR(VLOOKUP($A21,Orden!AIC$2:AIE$29,3,FALSE),0)</f>
        <v>0</v>
      </c>
      <c r="WZ21">
        <f>IFERROR(VLOOKUP($A21,Orden!AIF$2:AIH$29,2,FALSE),0)</f>
        <v>0</v>
      </c>
      <c r="XA21">
        <f>IFERROR(VLOOKUP($A21,Orden!AIF$2:AIH$29,3,FALSE),0)</f>
        <v>0</v>
      </c>
      <c r="XC21">
        <f>IFERROR(VLOOKUP($A21,Orden!AII$2:AIK$29,2,FALSE),0)</f>
        <v>0</v>
      </c>
      <c r="XD21">
        <f>IFERROR(VLOOKUP($A21,Orden!AII$2:AIK$29,3,FALSE),0)</f>
        <v>0</v>
      </c>
      <c r="XF21">
        <f>IFERROR(VLOOKUP($A21,Orden!AIL$2:AIN$29,2,FALSE),0)</f>
        <v>0</v>
      </c>
      <c r="XG21">
        <f>IFERROR(VLOOKUP($A21,Orden!AIL$2:AIN$29,3,FALSE),0)</f>
        <v>0</v>
      </c>
      <c r="XI21">
        <f>IFERROR(VLOOKUP($A21,Orden!AIO$2:AIQ$29,2,FALSE),0)</f>
        <v>0</v>
      </c>
      <c r="XJ21">
        <f>IFERROR(VLOOKUP($A21,Orden!AIO$2:AIQ$29,3,FALSE),0)</f>
        <v>0</v>
      </c>
      <c r="XL21">
        <f>IFERROR(VLOOKUP($A21,Orden!AIR$2:AIT$29,2,FALSE),0)</f>
        <v>0</v>
      </c>
      <c r="XM21">
        <f>IFERROR(VLOOKUP($A21,Orden!AIR$2:AIT$29,3,FALSE),0)</f>
        <v>0</v>
      </c>
      <c r="XO21">
        <f>IFERROR(VLOOKUP($A21,Orden!AIU$2:AIW$29,2,FALSE),0)</f>
        <v>0</v>
      </c>
      <c r="XP21">
        <f>IFERROR(VLOOKUP($A21,Orden!AIU$2:AIW$29,3,FALSE),0)</f>
        <v>0</v>
      </c>
      <c r="XR21">
        <f>IFERROR(VLOOKUP($A21,Orden!AIX$2:AIZ$29,2,FALSE),0)</f>
        <v>0</v>
      </c>
      <c r="XS21">
        <f>IFERROR(VLOOKUP($A21,Orden!AIX$2:AIZ$29,3,FALSE),0)</f>
        <v>0</v>
      </c>
      <c r="XU21">
        <f>IFERROR(VLOOKUP($A21,Orden!AJA$2:AJC$29,2,FALSE),0)</f>
        <v>0</v>
      </c>
      <c r="XV21">
        <f>IFERROR(VLOOKUP($A21,Orden!AJA$2:AJC$29,3,FALSE),0)</f>
        <v>0</v>
      </c>
      <c r="XX21">
        <f>IFERROR(VLOOKUP($A21,Orden!AJD$2:AJF$29,2,FALSE),0)</f>
        <v>0</v>
      </c>
      <c r="XY21">
        <f>IFERROR(VLOOKUP($A21,Orden!AJD$2:AJF$29,3,FALSE),0)</f>
        <v>0</v>
      </c>
      <c r="YA21">
        <f>IFERROR(VLOOKUP($A21,Orden!AJG$2:AJI$29,2,FALSE),0)</f>
        <v>0</v>
      </c>
      <c r="YB21">
        <f>IFERROR(VLOOKUP($A21,Orden!AJG$2:AJI$29,3,FALSE),0)</f>
        <v>0</v>
      </c>
      <c r="YD21">
        <f>IFERROR(VLOOKUP($A21,Orden!AJJ$2:AJL$29,2,FALSE),0)</f>
        <v>0</v>
      </c>
      <c r="YE21">
        <f>IFERROR(VLOOKUP($A21,Orden!AJJ$2:AJL$29,3,FALSE),0)</f>
        <v>0</v>
      </c>
      <c r="YG21">
        <f>IFERROR(VLOOKUP($A21,Orden!AJM$2:AJO$29,2,FALSE),0)</f>
        <v>0</v>
      </c>
      <c r="YH21">
        <f>IFERROR(VLOOKUP($A21,Orden!AJM$2:AJO$29,3,FALSE),0)</f>
        <v>0</v>
      </c>
      <c r="YJ21">
        <f>IFERROR(VLOOKUP($A21,Orden!AJP$2:AJR$29,2,FALSE),0)</f>
        <v>0</v>
      </c>
      <c r="YK21">
        <f>IFERROR(VLOOKUP($A21,Orden!AJP$2:AJR$29,3,FALSE),0)</f>
        <v>0</v>
      </c>
      <c r="YM21">
        <f>IFERROR(VLOOKUP($A21,Orden!AJS$2:AJU$29,2,FALSE),0)</f>
        <v>0</v>
      </c>
      <c r="YN21">
        <f>IFERROR(VLOOKUP($A21,Orden!AJS$2:AJU$29,3,FALSE),0)</f>
        <v>0</v>
      </c>
      <c r="YP21">
        <f>IFERROR(VLOOKUP($A21,Orden!AJV$2:AJX$29,2,FALSE),0)</f>
        <v>0</v>
      </c>
      <c r="YQ21">
        <f>IFERROR(VLOOKUP($A21,Orden!AJV$2:AJX$29,3,FALSE),0)</f>
        <v>0</v>
      </c>
      <c r="YS21">
        <f>IFERROR(VLOOKUP($A21,Orden!AJY$2:AKA$29,2,FALSE),0)</f>
        <v>0</v>
      </c>
      <c r="YT21">
        <f>IFERROR(VLOOKUP($A21,Orden!AJY$2:AKA$29,3,FALSE),0)</f>
        <v>0</v>
      </c>
      <c r="YV21">
        <f>IFERROR(VLOOKUP($A21,Orden!AKB$2:AKD$29,2,FALSE),0)</f>
        <v>0</v>
      </c>
      <c r="YW21">
        <f>IFERROR(VLOOKUP($A21,Orden!AKB$2:AKD$29,3,FALSE),0)</f>
        <v>0</v>
      </c>
      <c r="YY21">
        <f>IFERROR(VLOOKUP($A21,Orden!AKE$2:AKG$29,2,FALSE),0)</f>
        <v>0</v>
      </c>
      <c r="YZ21">
        <f>IFERROR(VLOOKUP($A21,Orden!AKE$2:AKG$29,3,FALSE),0)</f>
        <v>0</v>
      </c>
      <c r="ZB21">
        <f>IFERROR(VLOOKUP($A21,Orden!AKH$2:AKJ$29,2,FALSE),0)</f>
        <v>0</v>
      </c>
      <c r="ZC21">
        <f>IFERROR(VLOOKUP($A21,Orden!AKH$2:AKJ$29,3,FALSE),0)</f>
        <v>0</v>
      </c>
      <c r="ZE21">
        <f>IFERROR(VLOOKUP($A21,Orden!AKK$2:AKM$29,2,FALSE),0)</f>
        <v>0</v>
      </c>
      <c r="ZF21">
        <f>IFERROR(VLOOKUP($A21,Orden!AKK$2:AKM$29,3,FALSE),0)</f>
        <v>0</v>
      </c>
      <c r="ZH21">
        <f>IFERROR(VLOOKUP($A21,Orden!AKN$2:AKP$29,2,FALSE),0)</f>
        <v>0</v>
      </c>
      <c r="ZI21">
        <f>IFERROR(VLOOKUP($A21,Orden!AKN$2:AKP$29,3,FALSE),0)</f>
        <v>0</v>
      </c>
      <c r="ZK21">
        <f>IFERROR(VLOOKUP($A21,Orden!AKQ$2:AKS$29,2,FALSE),0)</f>
        <v>0</v>
      </c>
      <c r="ZL21">
        <f>IFERROR(VLOOKUP($A21,Orden!AKQ$2:AKS$29,3,FALSE),0)</f>
        <v>0</v>
      </c>
      <c r="ZN21">
        <f>IFERROR(VLOOKUP($A21,Orden!AKT$2:AKV$29,2,FALSE),0)</f>
        <v>0</v>
      </c>
      <c r="ZO21">
        <f>IFERROR(VLOOKUP($A21,Orden!AKT$2:AKV$29,3,FALSE),0)</f>
        <v>0</v>
      </c>
      <c r="ZQ21">
        <f>IFERROR(VLOOKUP($A21,Orden!AKW$2:AKY$29,2,FALSE),0)</f>
        <v>0</v>
      </c>
      <c r="ZR21">
        <f>IFERROR(VLOOKUP($A21,Orden!AKW$2:AKY$29,3,FALSE),0)</f>
        <v>0</v>
      </c>
      <c r="ZT21">
        <f>IFERROR(VLOOKUP($A21,Orden!AKZ$2:ALB$29,2,FALSE),0)</f>
        <v>0</v>
      </c>
      <c r="ZU21">
        <f>IFERROR(VLOOKUP($A21,Orden!AKZ$2:ALB$29,3,FALSE),0)</f>
        <v>0</v>
      </c>
      <c r="ZW21">
        <f>IFERROR(VLOOKUP($A21,Orden!ALC$2:ALE$29,2,FALSE),0)</f>
        <v>0</v>
      </c>
      <c r="ZX21">
        <f>IFERROR(VLOOKUP($A21,Orden!ALC$2:ALE$29,3,FALSE),0)</f>
        <v>0</v>
      </c>
      <c r="ZZ21">
        <f>IFERROR(VLOOKUP($A21,Orden!ALF$2:ALH$29,2,FALSE),0)</f>
        <v>0</v>
      </c>
      <c r="AAA21">
        <f>IFERROR(VLOOKUP($A21,Orden!ALF$2:ALH$29,3,FALSE),0)</f>
        <v>0</v>
      </c>
      <c r="AAC21">
        <f>IFERROR(VLOOKUP($A21,Orden!ALI$2:ALK$29,2,FALSE),0)</f>
        <v>0</v>
      </c>
      <c r="AAD21">
        <f>IFERROR(VLOOKUP($A21,Orden!ALI$2:ALK$29,3,FALSE),0)</f>
        <v>0</v>
      </c>
      <c r="AAF21">
        <f>IFERROR(VLOOKUP($A21,Orden!ALL$2:ALN$29,2,FALSE),0)</f>
        <v>0</v>
      </c>
      <c r="AAG21">
        <f>IFERROR(VLOOKUP($A21,Orden!ALL$2:ALN$29,3,FALSE),0)</f>
        <v>0</v>
      </c>
      <c r="AAI21">
        <f>IFERROR(VLOOKUP($A21,Orden!ALO$2:ALQ$29,2,FALSE),0)</f>
        <v>0</v>
      </c>
      <c r="AAJ21">
        <f>IFERROR(VLOOKUP($A21,Orden!ALO$2:ALQ$29,3,FALSE),0)</f>
        <v>0</v>
      </c>
      <c r="AAL21">
        <f>IFERROR(VLOOKUP($A21,Orden!ALR$2:ALT$29,2,FALSE),0)</f>
        <v>0</v>
      </c>
      <c r="AAM21">
        <f>IFERROR(VLOOKUP($A21,Orden!ALR$2:ALT$29,3,FALSE),0)</f>
        <v>0</v>
      </c>
      <c r="AAO21">
        <f>IFERROR(VLOOKUP($A21,Orden!ALU$2:ALW$29,2,FALSE),0)</f>
        <v>0</v>
      </c>
      <c r="AAP21">
        <f>IFERROR(VLOOKUP($A21,Orden!ALU$2:ALW$29,3,FALSE),0)</f>
        <v>0</v>
      </c>
      <c r="AAR21">
        <f>IFERROR(VLOOKUP($A21,Orden!ALX$2:ALZ$29,2,FALSE),0)</f>
        <v>0</v>
      </c>
      <c r="AAS21">
        <f>IFERROR(VLOOKUP($A21,Orden!ALX$2:ALZ$29,3,FALSE),0)</f>
        <v>0</v>
      </c>
      <c r="AAU21">
        <f>IFERROR(VLOOKUP($A21,Orden!AMA$2:AMC$29,2,FALSE),0)</f>
        <v>0</v>
      </c>
      <c r="AAV21">
        <f>IFERROR(VLOOKUP($A21,Orden!AMA$2:AMC$29,3,FALSE),0)</f>
        <v>0</v>
      </c>
      <c r="AAX21">
        <f>IFERROR(VLOOKUP($A21,Orden!AMD$2:AMF$29,2,FALSE),0)</f>
        <v>0</v>
      </c>
      <c r="AAY21">
        <f>IFERROR(VLOOKUP($A21,Orden!AMD$2:AMF$29,3,FALSE),0)</f>
        <v>0</v>
      </c>
      <c r="ABA21">
        <f>IFERROR(VLOOKUP($A21,Orden!AMG$2:AMI$29,2,FALSE),0)</f>
        <v>0</v>
      </c>
      <c r="ABB21">
        <f>IFERROR(VLOOKUP($A21,Orden!AMG$2:AMI$29,3,FALSE),0)</f>
        <v>0</v>
      </c>
      <c r="ABD21">
        <f>IFERROR(VLOOKUP($A21,Orden!AMJ$2:AML$29,2,FALSE),0)</f>
        <v>0</v>
      </c>
      <c r="ABE21">
        <f>IFERROR(VLOOKUP($A21,Orden!AMJ$2:AML$29,3,FALSE),0)</f>
        <v>0</v>
      </c>
      <c r="ABG21">
        <f>IFERROR(VLOOKUP($A21,Orden!AMM$2:AMO$29,2,FALSE),0)</f>
        <v>0</v>
      </c>
      <c r="ABH21">
        <f>IFERROR(VLOOKUP($A21,Orden!AMM$2:AMO$29,3,FALSE),0)</f>
        <v>0</v>
      </c>
      <c r="ABJ21">
        <f>IFERROR(VLOOKUP($A21,Orden!AMP$2:AMR$29,2,FALSE),0)</f>
        <v>0</v>
      </c>
      <c r="ABK21">
        <f>IFERROR(VLOOKUP($A21,Orden!AMP$2:AMR$29,3,FALSE),0)</f>
        <v>0</v>
      </c>
      <c r="ABM21">
        <f>IFERROR(VLOOKUP($A21,Orden!AMS$2:AMU$29,2,FALSE),0)</f>
        <v>0</v>
      </c>
      <c r="ABN21">
        <f>IFERROR(VLOOKUP($A21,Orden!AMS$2:AMU$29,3,FALSE),0)</f>
        <v>0</v>
      </c>
      <c r="ABP21">
        <f>IFERROR(VLOOKUP($A21,Orden!AMV$2:AMX$29,2,FALSE),0)</f>
        <v>0</v>
      </c>
      <c r="ABQ21">
        <f>IFERROR(VLOOKUP($A21,Orden!AMV$2:AMX$29,3,FALSE),0)</f>
        <v>0</v>
      </c>
      <c r="ABS21">
        <f>IFERROR(VLOOKUP($A21,Orden!AMY$2:ANA$29,2,FALSE),0)</f>
        <v>0</v>
      </c>
      <c r="ABT21">
        <f>IFERROR(VLOOKUP($A21,Orden!AMY$2:ANA$29,3,FALSE),0)</f>
        <v>0</v>
      </c>
      <c r="ABV21">
        <f>IFERROR(VLOOKUP($A21,Orden!ANB$2:AND$29,2,FALSE),0)</f>
        <v>0</v>
      </c>
      <c r="ABW21">
        <f>IFERROR(VLOOKUP($A21,Orden!ANB$2:AND$29,3,FALSE),0)</f>
        <v>0</v>
      </c>
      <c r="ABY21">
        <f>IFERROR(VLOOKUP($A21,Orden!ANE$2:ANG$29,2,FALSE),0)</f>
        <v>0</v>
      </c>
      <c r="ABZ21">
        <f>IFERROR(VLOOKUP($A21,Orden!ANE$2:ANG$29,3,FALSE),0)</f>
        <v>0</v>
      </c>
      <c r="ACB21">
        <f>IFERROR(VLOOKUP($A21,Orden!ANH$2:ANJ$29,2,FALSE),0)</f>
        <v>0</v>
      </c>
      <c r="ACC21">
        <f>IFERROR(VLOOKUP($A21,Orden!ANH$2:ANJ$29,3,FALSE),0)</f>
        <v>0</v>
      </c>
      <c r="ACE21">
        <f>IFERROR(VLOOKUP($A21,Orden!ANK$2:ANM$29,2,FALSE),0)</f>
        <v>0</v>
      </c>
      <c r="ACF21">
        <f>IFERROR(VLOOKUP($A21,Orden!ANK$2:ANM$29,3,FALSE),0)</f>
        <v>0</v>
      </c>
      <c r="ACH21">
        <f>IFERROR(VLOOKUP($A21,Orden!ANN$2:ANP$29,2,FALSE),0)</f>
        <v>0</v>
      </c>
      <c r="ACI21">
        <f>IFERROR(VLOOKUP($A21,Orden!ANN$2:ANP$29,3,FALSE),0)</f>
        <v>0</v>
      </c>
      <c r="ACK21">
        <f>IFERROR(VLOOKUP($A21,Orden!ANQ$2:ANS$29,2,FALSE),0)</f>
        <v>0</v>
      </c>
      <c r="ACL21">
        <f>IFERROR(VLOOKUP($A21,Orden!ANQ$2:ANS$29,3,FALSE),0)</f>
        <v>0</v>
      </c>
      <c r="ACN21">
        <f>IFERROR(VLOOKUP($A21,Orden!ANT$2:ANV$29,2,FALSE),0)</f>
        <v>0</v>
      </c>
      <c r="ACO21">
        <f>IFERROR(VLOOKUP($A21,Orden!ANT$2:ANV$29,3,FALSE),0)</f>
        <v>0</v>
      </c>
      <c r="ACQ21">
        <f>IFERROR(VLOOKUP($A21,Orden!ANW$2:ANY$29,2,FALSE),0)</f>
        <v>0</v>
      </c>
      <c r="ACR21">
        <f>IFERROR(VLOOKUP($A21,Orden!ANW$2:ANY$29,3,FALSE),0)</f>
        <v>0</v>
      </c>
      <c r="ACT21">
        <f>IFERROR(VLOOKUP($A21,Orden!ANZ$2:AOB$29,2,FALSE),0)</f>
        <v>0</v>
      </c>
      <c r="ACU21">
        <f>IFERROR(VLOOKUP($A21,Orden!ANZ$2:AOB$29,3,FALSE),0)</f>
        <v>0</v>
      </c>
      <c r="ACW21">
        <f>IFERROR(VLOOKUP($A21,Orden!AOC$2:AOE$29,2,FALSE),0)</f>
        <v>0</v>
      </c>
      <c r="ACX21">
        <f>IFERROR(VLOOKUP($A21,Orden!AOC$2:AOE$29,3,FALSE),0)</f>
        <v>0</v>
      </c>
      <c r="ACZ21">
        <f>IFERROR(VLOOKUP($A21,Orden!AOF$2:AOH$29,2,FALSE),0)</f>
        <v>0</v>
      </c>
      <c r="ADA21">
        <f>IFERROR(VLOOKUP($A21,Orden!AOF$2:AOH$29,3,FALSE),0)</f>
        <v>0</v>
      </c>
      <c r="ADC21">
        <f>IFERROR(VLOOKUP($A21,Orden!AOI$2:AOK$29,2,FALSE),0)</f>
        <v>0</v>
      </c>
      <c r="ADD21">
        <f>IFERROR(VLOOKUP($A21,Orden!AOI$2:AOK$29,3,FALSE),0)</f>
        <v>0</v>
      </c>
      <c r="ADF21">
        <f>IFERROR(VLOOKUP($A21,Orden!AOL$2:AON$29,2,FALSE),0)</f>
        <v>0</v>
      </c>
      <c r="ADG21">
        <f>IFERROR(VLOOKUP($A21,Orden!AOL$2:AON$29,3,FALSE),0)</f>
        <v>0</v>
      </c>
      <c r="ADI21">
        <f>IFERROR(VLOOKUP($A21,Orden!AOO$2:AOQ$29,2,FALSE),0)</f>
        <v>0</v>
      </c>
      <c r="ADJ21">
        <f>IFERROR(VLOOKUP($A21,Orden!AOO$2:AOQ$29,3,FALSE),0)</f>
        <v>0</v>
      </c>
      <c r="ADL21">
        <f>IFERROR(VLOOKUP($A21,Orden!AOR$2:AOT$29,2,FALSE),0)</f>
        <v>0</v>
      </c>
      <c r="ADM21">
        <f>IFERROR(VLOOKUP($A21,Orden!AOR$2:AOT$29,3,FALSE),0)</f>
        <v>0</v>
      </c>
      <c r="ADO21">
        <f>IFERROR(VLOOKUP($A21,Orden!AOU$2:AOW$29,2,FALSE),0)</f>
        <v>0</v>
      </c>
      <c r="ADP21">
        <f>IFERROR(VLOOKUP($A21,Orden!AOU$2:AOW$29,3,FALSE),0)</f>
        <v>0</v>
      </c>
      <c r="ADR21">
        <f>IFERROR(VLOOKUP($A21,Orden!AOX$2:AOZ$29,2,FALSE),0)</f>
        <v>0</v>
      </c>
      <c r="ADS21">
        <f>IFERROR(VLOOKUP($A21,Orden!AOX$2:AOZ$29,3,FALSE),0)</f>
        <v>0</v>
      </c>
      <c r="ADU21">
        <f>IFERROR(VLOOKUP($A21,Orden!APA$2:APC$29,2,FALSE),0)</f>
        <v>0</v>
      </c>
      <c r="ADV21">
        <f>IFERROR(VLOOKUP($A21,Orden!APA$2:APC$29,3,FALSE),0)</f>
        <v>0</v>
      </c>
      <c r="ADX21">
        <f>IFERROR(VLOOKUP($A21,Orden!APD$2:APF$29,2,FALSE),0)</f>
        <v>0</v>
      </c>
      <c r="ADY21">
        <f>IFERROR(VLOOKUP($A21,Orden!APD$2:APF$29,3,FALSE),0)</f>
        <v>0</v>
      </c>
      <c r="AEA21">
        <f>IFERROR(VLOOKUP($A21,Orden!APG$2:API$29,2,FALSE),0)</f>
        <v>0</v>
      </c>
      <c r="AEB21">
        <f>IFERROR(VLOOKUP($A21,Orden!APG$2:API$29,3,FALSE),0)</f>
        <v>0</v>
      </c>
      <c r="AED21">
        <f>IFERROR(VLOOKUP($A21,Orden!APJ$2:APL$29,2,FALSE),0)</f>
        <v>0</v>
      </c>
      <c r="AEE21">
        <f>IFERROR(VLOOKUP($A21,Orden!APJ$2:APL$29,3,FALSE),0)</f>
        <v>0</v>
      </c>
      <c r="AEG21">
        <f>IFERROR(VLOOKUP($A21,Orden!APM$2:APO$29,2,FALSE),0)</f>
        <v>0</v>
      </c>
      <c r="AEH21">
        <f>IFERROR(VLOOKUP($A21,Orden!APM$2:APO$29,3,FALSE),0)</f>
        <v>0</v>
      </c>
      <c r="AEJ21">
        <f>IFERROR(VLOOKUP($A21,Orden!APP$2:APR$29,2,FALSE),0)</f>
        <v>0</v>
      </c>
      <c r="AEK21">
        <f>IFERROR(VLOOKUP($A21,Orden!APP$2:APR$29,3,FALSE),0)</f>
        <v>0</v>
      </c>
      <c r="AEM21">
        <f>IFERROR(VLOOKUP($A21,Orden!APS$2:APU$29,2,FALSE),0)</f>
        <v>0</v>
      </c>
      <c r="AEN21">
        <f>IFERROR(VLOOKUP($A21,Orden!APS$2:APU$29,3,FALSE),0)</f>
        <v>0</v>
      </c>
      <c r="AEP21">
        <f>IFERROR(VLOOKUP($A21,Orden!APV$2:APX$29,2,FALSE),0)</f>
        <v>0</v>
      </c>
      <c r="AEQ21">
        <f>IFERROR(VLOOKUP($A21,Orden!APV$2:APX$29,3,FALSE),0)</f>
        <v>0</v>
      </c>
      <c r="AES21">
        <f>IFERROR(VLOOKUP($A21,Orden!APY$2:AQA$29,2,FALSE),0)</f>
        <v>0</v>
      </c>
      <c r="AET21">
        <f>IFERROR(VLOOKUP($A21,Orden!APY$2:AQA$29,3,FALSE),0)</f>
        <v>0</v>
      </c>
      <c r="AEV21">
        <f>IFERROR(VLOOKUP($A21,Orden!AQB$2:AQD$29,2,FALSE),0)</f>
        <v>0</v>
      </c>
      <c r="AEW21">
        <f>IFERROR(VLOOKUP($A21,Orden!AQB$2:AQD$29,3,FALSE),0)</f>
        <v>0</v>
      </c>
      <c r="AEY21">
        <f>IFERROR(VLOOKUP($A21,Orden!AQE$2:AQG$29,2,FALSE),0)</f>
        <v>0</v>
      </c>
      <c r="AEZ21">
        <f>IFERROR(VLOOKUP($A21,Orden!AQE$2:AQG$29,3,FALSE),0)</f>
        <v>0</v>
      </c>
      <c r="AFB21">
        <f>IFERROR(VLOOKUP($A21,Orden!AQH$2:AQJ$29,2,FALSE),0)</f>
        <v>0</v>
      </c>
      <c r="AFC21">
        <f>IFERROR(VLOOKUP($A21,Orden!AQH$2:AQJ$29,3,FALSE),0)</f>
        <v>0</v>
      </c>
      <c r="AFE21">
        <f>IFERROR(VLOOKUP($A21,Orden!AQK$2:AQM$29,2,FALSE),0)</f>
        <v>0</v>
      </c>
      <c r="AFF21">
        <f>IFERROR(VLOOKUP($A21,Orden!AQK$2:AQM$29,3,FALSE),0)</f>
        <v>0</v>
      </c>
      <c r="AFH21">
        <f>IFERROR(VLOOKUP($A21,Orden!AQN$2:AQP$29,2,FALSE),0)</f>
        <v>0</v>
      </c>
      <c r="AFI21">
        <f>IFERROR(VLOOKUP($A21,Orden!AQN$2:AQP$29,3,FALSE),0)</f>
        <v>0</v>
      </c>
      <c r="AFK21">
        <f>IFERROR(VLOOKUP($A21,Orden!AQQ$2:AQS$29,2,FALSE),0)</f>
        <v>0</v>
      </c>
      <c r="AFL21">
        <f>IFERROR(VLOOKUP($A21,Orden!AQQ$2:AQS$29,3,FALSE),0)</f>
        <v>0</v>
      </c>
      <c r="AFN21">
        <f>IFERROR(VLOOKUP($A21,Orden!AQT$2:AQV$29,2,FALSE),0)</f>
        <v>0</v>
      </c>
      <c r="AFO21">
        <f>IFERROR(VLOOKUP($A21,Orden!AQT$2:AQV$29,3,FALSE),0)</f>
        <v>0</v>
      </c>
      <c r="AFQ21">
        <f>IFERROR(VLOOKUP($A21,Orden!AQW$2:AQY$29,2,FALSE),0)</f>
        <v>0</v>
      </c>
      <c r="AFR21">
        <f>IFERROR(VLOOKUP($A21,Orden!AQW$2:AQY$29,3,FALSE),0)</f>
        <v>0</v>
      </c>
      <c r="AFT21">
        <f>IFERROR(VLOOKUP($A21,Orden!AQZ$2:ARB$29,2,FALSE),0)</f>
        <v>0</v>
      </c>
      <c r="AFU21">
        <f>IFERROR(VLOOKUP($A21,Orden!AQZ$2:ARB$29,3,FALSE),0)</f>
        <v>0</v>
      </c>
      <c r="AFW21">
        <f>IFERROR(VLOOKUP($A21,Orden!ARC$2:ARE$29,2,FALSE),0)</f>
        <v>0</v>
      </c>
      <c r="AFX21">
        <f>IFERROR(VLOOKUP($A21,Orden!ARC$2:ARE$29,3,FALSE),0)</f>
        <v>0</v>
      </c>
      <c r="AFZ21">
        <f>IFERROR(VLOOKUP($A21,Orden!ARF$2:ARH$29,2,FALSE),0)</f>
        <v>0</v>
      </c>
      <c r="AGA21">
        <f>IFERROR(VLOOKUP($A21,Orden!ARF$2:ARH$29,3,FALSE),0)</f>
        <v>0</v>
      </c>
      <c r="AGC21">
        <f>IFERROR(VLOOKUP($A21,Orden!ARI$2:ARK$29,2,FALSE),0)</f>
        <v>0</v>
      </c>
      <c r="AGD21">
        <f>IFERROR(VLOOKUP($A21,Orden!ARI$2:ARK$29,3,FALSE),0)</f>
        <v>0</v>
      </c>
      <c r="AGF21">
        <f>IFERROR(VLOOKUP($A21,Orden!ARL$2:ARN$29,2,FALSE),0)</f>
        <v>0</v>
      </c>
      <c r="AGG21">
        <f>IFERROR(VLOOKUP($A21,Orden!ARL$2:ARN$29,3,FALSE),0)</f>
        <v>0</v>
      </c>
      <c r="AGI21">
        <f>IFERROR(VLOOKUP($A21,Orden!ARO$2:ARQ$29,2,FALSE),0)</f>
        <v>0</v>
      </c>
      <c r="AGJ21">
        <f>IFERROR(VLOOKUP($A21,Orden!ARO$2:ARQ$29,3,FALSE),0)</f>
        <v>0</v>
      </c>
      <c r="AGL21">
        <f>IFERROR(VLOOKUP($A21,Orden!ARR$2:ART$29,2,FALSE),0)</f>
        <v>0</v>
      </c>
      <c r="AGM21">
        <f>IFERROR(VLOOKUP($A21,Orden!ARR$2:ART$29,3,FALSE),0)</f>
        <v>0</v>
      </c>
      <c r="AGO21">
        <f>IFERROR(VLOOKUP($A21,Orden!ARU$2:ARW$29,2,FALSE),0)</f>
        <v>0</v>
      </c>
      <c r="AGP21">
        <f>IFERROR(VLOOKUP($A21,Orden!ARU$2:ARW$29,3,FALSE),0)</f>
        <v>0</v>
      </c>
      <c r="AGR21">
        <f>IFERROR(VLOOKUP($A21,Orden!ARX$2:ARZ$29,2,FALSE),0)</f>
        <v>0</v>
      </c>
      <c r="AGS21">
        <f>IFERROR(VLOOKUP($A21,Orden!ARX$2:ARZ$29,3,FALSE),0)</f>
        <v>0</v>
      </c>
      <c r="AGU21">
        <f>IFERROR(VLOOKUP($A21,Orden!ASA$2:ASC$29,2,FALSE),0)</f>
        <v>0</v>
      </c>
      <c r="AGV21">
        <f>IFERROR(VLOOKUP($A21,Orden!ASA$2:ASC$29,3,FALSE),0)</f>
        <v>0</v>
      </c>
      <c r="AGX21">
        <f>IFERROR(VLOOKUP($A21,Orden!ASD$2:ASF$29,2,FALSE),0)</f>
        <v>0</v>
      </c>
      <c r="AGY21">
        <f>IFERROR(VLOOKUP($A21,Orden!ASD$2:ASF$29,3,FALSE),0)</f>
        <v>0</v>
      </c>
      <c r="AHA21">
        <f>IFERROR(VLOOKUP($A21,Orden!ASG$2:ASI$29,2,FALSE),0)</f>
        <v>0</v>
      </c>
      <c r="AHB21">
        <f>IFERROR(VLOOKUP($A21,Orden!ASG$2:ASI$29,3,FALSE),0)</f>
        <v>0</v>
      </c>
      <c r="AHD21">
        <f>IFERROR(VLOOKUP($A21,Orden!ASJ$2:ASL$29,2,FALSE),0)</f>
        <v>0</v>
      </c>
      <c r="AHE21">
        <f>IFERROR(VLOOKUP($A21,Orden!ASJ$2:ASL$29,3,FALSE),0)</f>
        <v>0</v>
      </c>
      <c r="AHG21">
        <f>IFERROR(VLOOKUP($A21,Orden!ASM$2:ASO$29,2,FALSE),0)</f>
        <v>0</v>
      </c>
      <c r="AHH21">
        <f>IFERROR(VLOOKUP($A21,Orden!ASM$2:ASO$29,3,FALSE),0)</f>
        <v>0</v>
      </c>
      <c r="AHJ21">
        <f>IFERROR(VLOOKUP($A21,Orden!ASP$2:ASR$29,2,FALSE),0)</f>
        <v>0</v>
      </c>
      <c r="AHK21">
        <f>IFERROR(VLOOKUP($A21,Orden!ASP$2:ASR$29,3,FALSE),0)</f>
        <v>0</v>
      </c>
      <c r="AHM21">
        <f>IFERROR(VLOOKUP($A21,Orden!ASS$2:ASU$29,2,FALSE),0)</f>
        <v>0</v>
      </c>
      <c r="AHN21">
        <f>IFERROR(VLOOKUP($A21,Orden!ASS$2:ASU$29,3,FALSE),0)</f>
        <v>0</v>
      </c>
      <c r="AHP21">
        <f>IFERROR(VLOOKUP($A21,Orden!ASV$2:ASX$29,2,FALSE),0)</f>
        <v>0</v>
      </c>
      <c r="AHQ21">
        <f>IFERROR(VLOOKUP($A21,Orden!ASV$2:ASX$29,3,FALSE),0)</f>
        <v>0</v>
      </c>
      <c r="AHS21">
        <f>IFERROR(VLOOKUP($A21,Orden!ASY$2:ATA$29,2,FALSE),0)</f>
        <v>0</v>
      </c>
      <c r="AHT21">
        <f>IFERROR(VLOOKUP($A21,Orden!ASY$2:ATA$29,3,FALSE),0)</f>
        <v>0</v>
      </c>
      <c r="AHV21">
        <f>IFERROR(VLOOKUP($A21,Orden!ATB$2:ATD$29,2,FALSE),0)</f>
        <v>0</v>
      </c>
      <c r="AHW21">
        <f>IFERROR(VLOOKUP($A21,Orden!ATB$2:ATD$29,3,FALSE),0)</f>
        <v>0</v>
      </c>
      <c r="AHY21">
        <f>IFERROR(VLOOKUP($A21,Orden!ATE$2:ATG$29,2,FALSE),0)</f>
        <v>0</v>
      </c>
      <c r="AHZ21">
        <f>IFERROR(VLOOKUP($A21,Orden!ATE$2:ATG$29,3,FALSE),0)</f>
        <v>0</v>
      </c>
      <c r="AIB21">
        <f>IFERROR(VLOOKUP($A21,Orden!ATH$2:ATJ$29,2,FALSE),0)</f>
        <v>0</v>
      </c>
      <c r="AIC21">
        <f>IFERROR(VLOOKUP($A21,Orden!ATH$2:ATJ$29,3,FALSE),0)</f>
        <v>0</v>
      </c>
      <c r="AIE21">
        <f>IFERROR(VLOOKUP($A21,Orden!ATK$2:ATM$29,2,FALSE),0)</f>
        <v>0</v>
      </c>
      <c r="AIF21">
        <f>IFERROR(VLOOKUP($A21,Orden!ATK$2:ATM$29,3,FALSE),0)</f>
        <v>0</v>
      </c>
      <c r="AIH21">
        <f>IFERROR(VLOOKUP($A21,Orden!ATN$2:ATP$29,2,FALSE),0)</f>
        <v>0</v>
      </c>
      <c r="AII21">
        <f>IFERROR(VLOOKUP($A21,Orden!ATN$2:ATP$29,3,FALSE),0)</f>
        <v>0</v>
      </c>
      <c r="AIK21">
        <f>IFERROR(VLOOKUP($A21,Orden!ATQ$2:ATS$29,2,FALSE),0)</f>
        <v>0</v>
      </c>
      <c r="AIL21">
        <f>IFERROR(VLOOKUP($A21,Orden!ATQ$2:ATS$29,3,FALSE),0)</f>
        <v>0</v>
      </c>
      <c r="AIN21">
        <f>IFERROR(VLOOKUP($A21,Orden!ATT$2:ATV$29,2,FALSE),0)</f>
        <v>0</v>
      </c>
      <c r="AIO21">
        <f>IFERROR(VLOOKUP($A21,Orden!ATT$2:ATV$29,3,FALSE),0)</f>
        <v>0</v>
      </c>
      <c r="AIQ21">
        <f>IFERROR(VLOOKUP($A21,Orden!ATW$2:ATY$29,2,FALSE),0)</f>
        <v>0</v>
      </c>
      <c r="AIR21">
        <f>IFERROR(VLOOKUP($A21,Orden!ATW$2:ATY$29,3,FALSE),0)</f>
        <v>0</v>
      </c>
      <c r="AIT21">
        <f>IFERROR(VLOOKUP($A21,Orden!ATZ$2:AUB$29,2,FALSE),0)</f>
        <v>0</v>
      </c>
      <c r="AIU21">
        <f>IFERROR(VLOOKUP($A21,Orden!ATZ$2:AUB$29,3,FALSE),0)</f>
        <v>0</v>
      </c>
      <c r="AIW21">
        <f>IFERROR(VLOOKUP($A21,Orden!AUC$2:AUE$29,2,FALSE),0)</f>
        <v>0</v>
      </c>
      <c r="AIX21">
        <f>IFERROR(VLOOKUP($A21,Orden!AUC$2:AUE$29,3,FALSE),0)</f>
        <v>0</v>
      </c>
      <c r="AIZ21">
        <f>IFERROR(VLOOKUP($A21,Orden!AUF$2:AUH$29,2,FALSE),0)</f>
        <v>0</v>
      </c>
      <c r="AJA21">
        <f>IFERROR(VLOOKUP($A21,Orden!AUF$2:AUH$29,3,FALSE),0)</f>
        <v>0</v>
      </c>
      <c r="AJC21">
        <f>IFERROR(VLOOKUP($A21,Orden!AUI$2:AUK$29,2,FALSE),0)</f>
        <v>0</v>
      </c>
      <c r="AJD21">
        <f>IFERROR(VLOOKUP($A21,Orden!AUI$2:AUK$29,3,FALSE),0)</f>
        <v>0</v>
      </c>
      <c r="AJF21">
        <f>IFERROR(VLOOKUP($A21,Orden!AUL$2:AUN$29,2,FALSE),0)</f>
        <v>0</v>
      </c>
      <c r="AJG21">
        <f>IFERROR(VLOOKUP($A21,Orden!AUL$2:AUN$29,3,FALSE),0)</f>
        <v>0</v>
      </c>
      <c r="AJI21">
        <f>IFERROR(VLOOKUP($A21,Orden!AUO$2:AUQ$29,2,FALSE),0)</f>
        <v>0</v>
      </c>
      <c r="AJJ21">
        <f>IFERROR(VLOOKUP($A21,Orden!AUO$2:AUQ$29,3,FALSE),0)</f>
        <v>0</v>
      </c>
      <c r="AJL21">
        <f>IFERROR(VLOOKUP($A21,Orden!AUR$2:AUT$29,2,FALSE),0)</f>
        <v>0</v>
      </c>
      <c r="AJM21">
        <f>IFERROR(VLOOKUP($A21,Orden!AUR$2:AUT$29,3,FALSE),0)</f>
        <v>0</v>
      </c>
      <c r="AJO21">
        <f>IFERROR(VLOOKUP($A21,Orden!AUU$2:AUW$29,2,FALSE),0)</f>
        <v>0</v>
      </c>
      <c r="AJP21">
        <f>IFERROR(VLOOKUP($A21,Orden!AUU$2:AUW$29,3,FALSE),0)</f>
        <v>0</v>
      </c>
      <c r="AJR21">
        <f>IFERROR(VLOOKUP($A21,Orden!AUX$2:AUZ$29,2,FALSE),0)</f>
        <v>0</v>
      </c>
      <c r="AJS21">
        <f>IFERROR(VLOOKUP($A21,Orden!AUX$2:AUZ$29,3,FALSE),0)</f>
        <v>0</v>
      </c>
      <c r="AJU21">
        <f>IFERROR(VLOOKUP($A21,Orden!AVA$2:AVC$29,2,FALSE),0)</f>
        <v>0</v>
      </c>
      <c r="AJV21">
        <f>IFERROR(VLOOKUP($A21,Orden!AVA$2:AVC$29,3,FALSE),0)</f>
        <v>0</v>
      </c>
      <c r="AJX21">
        <f>IFERROR(VLOOKUP($A21,Orden!AVD$2:AVF$29,2,FALSE),0)</f>
        <v>0</v>
      </c>
      <c r="AJY21">
        <f>IFERROR(VLOOKUP($A21,Orden!AVD$2:AVF$29,3,FALSE),0)</f>
        <v>0</v>
      </c>
      <c r="AKA21">
        <f>IFERROR(VLOOKUP($A21,Orden!AVG$2:AVI$29,2,FALSE),0)</f>
        <v>0</v>
      </c>
      <c r="AKB21">
        <f>IFERROR(VLOOKUP($A21,Orden!AVG$2:AVI$29,3,FALSE),0)</f>
        <v>0</v>
      </c>
      <c r="AKD21">
        <f>IFERROR(VLOOKUP($A21,Orden!AVJ$2:AVL$29,2,FALSE),0)</f>
        <v>0</v>
      </c>
      <c r="AKE21">
        <f>IFERROR(VLOOKUP($A21,Orden!AVJ$2:AVL$29,3,FALSE),0)</f>
        <v>0</v>
      </c>
      <c r="AKG21">
        <f>IFERROR(VLOOKUP($A21,Orden!AVM$2:AVO$29,2,FALSE),0)</f>
        <v>0</v>
      </c>
      <c r="AKH21">
        <f>IFERROR(VLOOKUP($A21,Orden!AVM$2:AVO$29,3,FALSE),0)</f>
        <v>0</v>
      </c>
      <c r="AKJ21">
        <f>IFERROR(VLOOKUP($A21,Orden!AVP$2:AVR$29,2,FALSE),0)</f>
        <v>0</v>
      </c>
      <c r="AKK21">
        <f>IFERROR(VLOOKUP($A21,Orden!AVP$2:AVR$29,3,FALSE),0)</f>
        <v>0</v>
      </c>
      <c r="AKM21">
        <f>IFERROR(VLOOKUP($A21,Orden!AVS$2:AVU$29,2,FALSE),0)</f>
        <v>0</v>
      </c>
      <c r="AKN21">
        <f>IFERROR(VLOOKUP($A21,Orden!AVS$2:AVU$29,3,FALSE),0)</f>
        <v>0</v>
      </c>
      <c r="AKP21">
        <f>IFERROR(VLOOKUP($A21,Orden!AVV$2:AVX$29,2,FALSE),0)</f>
        <v>0</v>
      </c>
      <c r="AKQ21">
        <f>IFERROR(VLOOKUP($A21,Orden!AVV$2:AVX$29,3,FALSE),0)</f>
        <v>0</v>
      </c>
      <c r="AKS21">
        <f>IFERROR(VLOOKUP($A21,Orden!AVY$2:AWA$29,2,FALSE),0)</f>
        <v>0</v>
      </c>
      <c r="AKT21">
        <f>IFERROR(VLOOKUP($A21,Orden!AVY$2:AWA$29,3,FALSE),0)</f>
        <v>0</v>
      </c>
      <c r="AKV21">
        <f>IFERROR(VLOOKUP($A21,Orden!AWB$2:AWD$29,2,FALSE),0)</f>
        <v>0</v>
      </c>
      <c r="AKW21">
        <f>IFERROR(VLOOKUP($A21,Orden!AWB$2:AWD$29,3,FALSE),0)</f>
        <v>0</v>
      </c>
      <c r="AKY21">
        <f>IFERROR(VLOOKUP($A21,Orden!AWE$2:AWG$29,2,FALSE),0)</f>
        <v>0</v>
      </c>
      <c r="AKZ21">
        <f>IFERROR(VLOOKUP($A21,Orden!AWE$2:AWG$29,3,FALSE),0)</f>
        <v>0</v>
      </c>
      <c r="ALB21">
        <f>IFERROR(VLOOKUP($A21,Orden!AWH$2:AWJ$29,2,FALSE),0)</f>
        <v>0</v>
      </c>
      <c r="ALC21">
        <f>IFERROR(VLOOKUP($A21,Orden!AWH$2:AWJ$29,3,FALSE),0)</f>
        <v>0</v>
      </c>
      <c r="ALE21">
        <f>IFERROR(VLOOKUP($A21,Orden!AWK$2:AWM$29,2,FALSE),0)</f>
        <v>0</v>
      </c>
      <c r="ALF21">
        <f>IFERROR(VLOOKUP($A21,Orden!AWK$2:AWM$29,3,FALSE),0)</f>
        <v>0</v>
      </c>
      <c r="ALH21">
        <f>IFERROR(VLOOKUP($A21,Orden!AWN$2:AWP$29,2,FALSE),0)</f>
        <v>0</v>
      </c>
      <c r="ALI21">
        <f>IFERROR(VLOOKUP($A21,Orden!AWN$2:AWP$29,3,FALSE),0)</f>
        <v>0</v>
      </c>
      <c r="ALK21">
        <f>IFERROR(VLOOKUP($A21,Orden!AWQ$2:AWS$29,2,FALSE),0)</f>
        <v>0</v>
      </c>
      <c r="ALL21">
        <f>IFERROR(VLOOKUP($A21,Orden!AWQ$2:AWS$29,3,FALSE),0)</f>
        <v>0</v>
      </c>
      <c r="ALN21">
        <f>IFERROR(VLOOKUP($A21,Orden!AWT$2:AWV$29,2,FALSE),0)</f>
        <v>0</v>
      </c>
      <c r="ALO21">
        <f>IFERROR(VLOOKUP($A21,Orden!AWT$2:AWV$29,3,FALSE),0)</f>
        <v>0</v>
      </c>
      <c r="ALQ21">
        <f>IFERROR(VLOOKUP($A21,Orden!AWW$2:AWY$29,2,FALSE),0)</f>
        <v>0</v>
      </c>
      <c r="ALR21">
        <f>IFERROR(VLOOKUP($A21,Orden!AWW$2:AWY$29,3,FALSE),0)</f>
        <v>0</v>
      </c>
      <c r="ALT21">
        <f>IFERROR(VLOOKUP($A21,Orden!AWZ$2:AXB$29,2,FALSE),0)</f>
        <v>0</v>
      </c>
      <c r="ALU21">
        <f>IFERROR(VLOOKUP($A21,Orden!AWZ$2:AXB$29,3,FALSE),0)</f>
        <v>0</v>
      </c>
      <c r="ALW21">
        <f>IFERROR(VLOOKUP($A21,Orden!AXC$2:AXE$29,2,FALSE),0)</f>
        <v>0</v>
      </c>
      <c r="ALX21">
        <f>IFERROR(VLOOKUP($A21,Orden!AXC$2:AXE$29,3,FALSE),0)</f>
        <v>0</v>
      </c>
      <c r="ALZ21">
        <f>IFERROR(VLOOKUP($A21,Orden!AXF$2:AXH$29,2,FALSE),0)</f>
        <v>0</v>
      </c>
      <c r="AMA21">
        <f>IFERROR(VLOOKUP($A21,Orden!AXF$2:AXH$29,3,FALSE),0)</f>
        <v>0</v>
      </c>
      <c r="AMC21">
        <f>IFERROR(VLOOKUP($A21,Orden!AXI$2:AXK$29,2,FALSE),0)</f>
        <v>0</v>
      </c>
      <c r="AMD21">
        <f>IFERROR(VLOOKUP($A21,Orden!AXI$2:AXK$29,3,FALSE),0)</f>
        <v>0</v>
      </c>
      <c r="AMF21">
        <f>IFERROR(VLOOKUP($A21,Orden!AXL$2:AXN$29,2,FALSE),0)</f>
        <v>0</v>
      </c>
      <c r="AMG21">
        <f>IFERROR(VLOOKUP($A21,Orden!AXL$2:AXN$29,3,FALSE),0)</f>
        <v>0</v>
      </c>
      <c r="AMI21">
        <f>IFERROR(VLOOKUP($A21,Orden!AXO$2:AXQ$29,2,FALSE),0)</f>
        <v>0</v>
      </c>
      <c r="AMJ21">
        <f>IFERROR(VLOOKUP($A21,Orden!AXO$2:AXQ$29,3,FALSE),0)</f>
        <v>0</v>
      </c>
      <c r="AML21">
        <f>IFERROR(VLOOKUP($A21,Orden!AXR$2:AXT$29,2,FALSE),0)</f>
        <v>0</v>
      </c>
      <c r="AMM21">
        <f>IFERROR(VLOOKUP($A21,Orden!AXR$2:AXT$29,3,FALSE),0)</f>
        <v>0</v>
      </c>
      <c r="AMO21">
        <f>IFERROR(VLOOKUP($A21,Orden!AXU$2:AXW$29,2,FALSE),0)</f>
        <v>0</v>
      </c>
      <c r="AMP21">
        <f>IFERROR(VLOOKUP($A21,Orden!AXU$2:AXW$29,3,FALSE),0)</f>
        <v>0</v>
      </c>
      <c r="AMR21">
        <f>IFERROR(VLOOKUP($A21,Orden!AXX$2:AXZ$29,2,FALSE),0)</f>
        <v>0</v>
      </c>
      <c r="AMS21">
        <f>IFERROR(VLOOKUP($A21,Orden!AXX$2:AXZ$29,3,FALSE),0)</f>
        <v>0</v>
      </c>
      <c r="AMU21">
        <f>IFERROR(VLOOKUP($A21,Orden!AYA$2:AYC$29,2,FALSE),0)</f>
        <v>0</v>
      </c>
      <c r="AMV21">
        <f>IFERROR(VLOOKUP($A21,Orden!AYA$2:AYC$29,3,FALSE),0)</f>
        <v>0</v>
      </c>
      <c r="AMX21">
        <f>IFERROR(VLOOKUP($A21,Orden!AYD$2:AYF$29,2,FALSE),0)</f>
        <v>0</v>
      </c>
      <c r="AMY21">
        <f>IFERROR(VLOOKUP($A21,Orden!AYD$2:AYF$29,3,FALSE),0)</f>
        <v>0</v>
      </c>
      <c r="ANA21">
        <f>IFERROR(VLOOKUP($A21,Orden!AYG$2:AYI$29,2,FALSE),0)</f>
        <v>0</v>
      </c>
      <c r="ANB21">
        <f>IFERROR(VLOOKUP($A21,Orden!AYG$2:AYI$29,3,FALSE),0)</f>
        <v>0</v>
      </c>
      <c r="AND21">
        <f>IFERROR(VLOOKUP($A21,Orden!AYJ$2:AYL$29,2,FALSE),0)</f>
        <v>0</v>
      </c>
      <c r="ANE21">
        <f>IFERROR(VLOOKUP($A21,Orden!AYJ$2:AYL$29,3,FALSE),0)</f>
        <v>0</v>
      </c>
      <c r="ANG21">
        <f>IFERROR(VLOOKUP($A21,Orden!AYM$2:AYO$29,2,FALSE),0)</f>
        <v>0</v>
      </c>
      <c r="ANH21">
        <f>IFERROR(VLOOKUP($A21,Orden!AYM$2:AYO$29,3,FALSE),0)</f>
        <v>0</v>
      </c>
      <c r="ANJ21">
        <f>IFERROR(VLOOKUP($A21,Orden!AYP$2:AYR$29,2,FALSE),0)</f>
        <v>0</v>
      </c>
      <c r="ANK21">
        <f>IFERROR(VLOOKUP($A21,Orden!AYP$2:AYR$29,3,FALSE),0)</f>
        <v>0</v>
      </c>
      <c r="ANM21">
        <f>IFERROR(VLOOKUP($A21,Orden!AYS$2:AYU$29,2,FALSE),0)</f>
        <v>0</v>
      </c>
      <c r="ANN21">
        <f>IFERROR(VLOOKUP($A21,Orden!AYS$2:AYU$29,3,FALSE),0)</f>
        <v>0</v>
      </c>
      <c r="ANP21">
        <f>IFERROR(VLOOKUP($A21,Orden!AYV$2:AYX$29,2,FALSE),0)</f>
        <v>0</v>
      </c>
      <c r="ANQ21">
        <f>IFERROR(VLOOKUP($A21,Orden!AYV$2:AYX$29,3,FALSE),0)</f>
        <v>0</v>
      </c>
      <c r="ANS21">
        <f>IFERROR(VLOOKUP($A21,Orden!AYY$2:AZA$29,2,FALSE),0)</f>
        <v>0</v>
      </c>
      <c r="ANT21">
        <f>IFERROR(VLOOKUP($A21,Orden!AYY$2:AZA$29,3,FALSE),0)</f>
        <v>0</v>
      </c>
      <c r="ANV21">
        <f>IFERROR(VLOOKUP($A21,Orden!AZB$2:AZD$29,2,FALSE),0)</f>
        <v>0</v>
      </c>
      <c r="ANW21">
        <f>IFERROR(VLOOKUP($A21,Orden!AZB$2:AZD$29,3,FALSE),0)</f>
        <v>0</v>
      </c>
      <c r="ANY21">
        <f>IFERROR(VLOOKUP($A21,Orden!AZE$2:AZG$29,2,FALSE),0)</f>
        <v>0</v>
      </c>
      <c r="ANZ21">
        <f>IFERROR(VLOOKUP($A21,Orden!AZE$2:AZG$29,3,FALSE),0)</f>
        <v>0</v>
      </c>
      <c r="AOB21">
        <f>IFERROR(VLOOKUP($A21,Orden!AZH$2:AZJ$29,2,FALSE),0)</f>
        <v>0</v>
      </c>
      <c r="AOC21">
        <f>IFERROR(VLOOKUP($A21,Orden!AZH$2:AZJ$29,3,FALSE),0)</f>
        <v>0</v>
      </c>
      <c r="AOE21">
        <f>IFERROR(VLOOKUP($A21,Orden!AZK$2:AZM$29,2,FALSE),0)</f>
        <v>0</v>
      </c>
      <c r="AOF21">
        <f>IFERROR(VLOOKUP($A21,Orden!AZK$2:AZM$29,3,FALSE),0)</f>
        <v>0</v>
      </c>
      <c r="AOH21">
        <f>IFERROR(VLOOKUP($A21,Orden!AZN$2:AZP$29,2,FALSE),0)</f>
        <v>0</v>
      </c>
      <c r="AOI21">
        <f>IFERROR(VLOOKUP($A21,Orden!AZN$2:AZP$29,3,FALSE),0)</f>
        <v>0</v>
      </c>
      <c r="AOK21">
        <f>IFERROR(VLOOKUP($A21,Orden!AZQ$2:AZS$29,2,FALSE),0)</f>
        <v>0</v>
      </c>
      <c r="AOL21">
        <f>IFERROR(VLOOKUP($A21,Orden!AZQ$2:AZS$29,3,FALSE),0)</f>
        <v>0</v>
      </c>
      <c r="AON21">
        <f>IFERROR(VLOOKUP($A21,Orden!AZT$2:AZV$29,2,FALSE),0)</f>
        <v>0</v>
      </c>
      <c r="AOO21">
        <f>IFERROR(VLOOKUP($A21,Orden!AZT$2:AZV$29,3,FALSE),0)</f>
        <v>0</v>
      </c>
      <c r="AOQ21">
        <f>IFERROR(VLOOKUP($A21,Orden!AZW$2:AZY$29,2,FALSE),0)</f>
        <v>0</v>
      </c>
      <c r="AOR21">
        <f>IFERROR(VLOOKUP($A21,Orden!AZW$2:AZY$29,3,FALSE),0)</f>
        <v>0</v>
      </c>
      <c r="AOT21">
        <f>IFERROR(VLOOKUP($A21,Orden!AZZ$2:BAB$29,2,FALSE),0)</f>
        <v>0</v>
      </c>
      <c r="AOU21">
        <f>IFERROR(VLOOKUP($A21,Orden!AZZ$2:BAB$29,3,FALSE),0)</f>
        <v>0</v>
      </c>
      <c r="AOW21">
        <f>IFERROR(VLOOKUP($A21,Orden!BAC$2:BAE$29,2,FALSE),0)</f>
        <v>0</v>
      </c>
      <c r="AOX21">
        <f>IFERROR(VLOOKUP($A21,Orden!BAC$2:BAE$29,3,FALSE),0)</f>
        <v>0</v>
      </c>
      <c r="AOZ21">
        <f>IFERROR(VLOOKUP($A21,Orden!BAF$2:BAH$29,2,FALSE),0)</f>
        <v>0</v>
      </c>
      <c r="APA21">
        <f>IFERROR(VLOOKUP($A21,Orden!BAF$2:BAH$29,3,FALSE),0)</f>
        <v>0</v>
      </c>
      <c r="APC21">
        <f>IFERROR(VLOOKUP($A21,Orden!BAI$2:BAK$29,2,FALSE),0)</f>
        <v>0</v>
      </c>
      <c r="APD21">
        <f>IFERROR(VLOOKUP($A21,Orden!BAI$2:BAK$29,3,FALSE),0)</f>
        <v>0</v>
      </c>
      <c r="APF21">
        <f>IFERROR(VLOOKUP($A21,Orden!BAL$2:BAN$29,2,FALSE),0)</f>
        <v>0</v>
      </c>
      <c r="APG21">
        <f>IFERROR(VLOOKUP($A21,Orden!BAL$2:BAN$29,3,FALSE),0)</f>
        <v>0</v>
      </c>
      <c r="API21">
        <f>IFERROR(VLOOKUP($A21,Orden!BAO$2:BAQ$29,2,FALSE),0)</f>
        <v>0</v>
      </c>
      <c r="APJ21">
        <f>IFERROR(VLOOKUP($A21,Orden!BAO$2:BAQ$29,3,FALSE),0)</f>
        <v>0</v>
      </c>
      <c r="APL21">
        <f>IFERROR(VLOOKUP($A21,Orden!BAR$2:BAT$29,2,FALSE),0)</f>
        <v>0</v>
      </c>
      <c r="APM21">
        <f>IFERROR(VLOOKUP($A21,Orden!BAR$2:BAT$29,3,FALSE),0)</f>
        <v>0</v>
      </c>
      <c r="APO21">
        <f>IFERROR(VLOOKUP($A21,Orden!BAU$2:BAW$29,2,FALSE),0)</f>
        <v>0</v>
      </c>
      <c r="APP21">
        <f>IFERROR(VLOOKUP($A21,Orden!BAU$2:BAW$29,3,FALSE),0)</f>
        <v>0</v>
      </c>
      <c r="APR21">
        <f>IFERROR(VLOOKUP($A21,Orden!BAX$2:BAZ$29,2,FALSE),0)</f>
        <v>0</v>
      </c>
      <c r="APS21">
        <f>IFERROR(VLOOKUP($A21,Orden!BAX$2:BAZ$29,3,FALSE),0)</f>
        <v>0</v>
      </c>
      <c r="APU21">
        <f>IFERROR(VLOOKUP($A21,Orden!BBA$2:BBC$29,2,FALSE),0)</f>
        <v>0</v>
      </c>
      <c r="APV21">
        <f>IFERROR(VLOOKUP($A21,Orden!BBA$2:BBC$29,3,FALSE),0)</f>
        <v>0</v>
      </c>
      <c r="APX21">
        <f>IFERROR(VLOOKUP($A21,Orden!BBD$2:BBF$29,2,FALSE),0)</f>
        <v>0</v>
      </c>
      <c r="APY21">
        <f>IFERROR(VLOOKUP($A21,Orden!BBD$2:BBF$29,3,FALSE),0)</f>
        <v>0</v>
      </c>
      <c r="AQA21">
        <f>IFERROR(VLOOKUP($A21,Orden!BBG$2:BBI$29,2,FALSE),0)</f>
        <v>0</v>
      </c>
      <c r="AQB21">
        <f>IFERROR(VLOOKUP($A21,Orden!BBG$2:BBI$29,3,FALSE),0)</f>
        <v>0</v>
      </c>
      <c r="AQD21">
        <f>IFERROR(VLOOKUP($A21,Orden!BBJ$2:BBL$29,2,FALSE),0)</f>
        <v>0</v>
      </c>
      <c r="AQE21">
        <f>IFERROR(VLOOKUP($A21,Orden!BBJ$2:BBL$29,3,FALSE),0)</f>
        <v>0</v>
      </c>
      <c r="AQG21">
        <f>IFERROR(VLOOKUP($A21,Orden!BBM$2:BBO$29,2,FALSE),0)</f>
        <v>0</v>
      </c>
      <c r="AQH21">
        <f>IFERROR(VLOOKUP($A21,Orden!BBM$2:BBO$29,3,FALSE),0)</f>
        <v>0</v>
      </c>
      <c r="AQJ21">
        <f>IFERROR(VLOOKUP($A21,Orden!BBP$2:BBR$29,2,FALSE),0)</f>
        <v>0</v>
      </c>
      <c r="AQK21">
        <f>IFERROR(VLOOKUP($A21,Orden!BBP$2:BBR$29,3,FALSE),0)</f>
        <v>0</v>
      </c>
      <c r="AQM21">
        <f>IFERROR(VLOOKUP($A21,Orden!BBS$2:BBU$29,2,FALSE),0)</f>
        <v>0</v>
      </c>
      <c r="AQN21">
        <f>IFERROR(VLOOKUP($A21,Orden!BBS$2:BBU$29,3,FALSE),0)</f>
        <v>0</v>
      </c>
      <c r="AQP21">
        <f>IFERROR(VLOOKUP($A21,Orden!BBV$2:BBX$29,2,FALSE),0)</f>
        <v>0</v>
      </c>
      <c r="AQQ21">
        <f>IFERROR(VLOOKUP($A21,Orden!BBV$2:BBX$29,3,FALSE),0)</f>
        <v>0</v>
      </c>
      <c r="AQS21">
        <f>IFERROR(VLOOKUP($A21,Orden!BBY$2:BCA$29,2,FALSE),0)</f>
        <v>0</v>
      </c>
      <c r="AQT21">
        <f>IFERROR(VLOOKUP($A21,Orden!BBY$2:BCA$29,3,FALSE),0)</f>
        <v>0</v>
      </c>
      <c r="AQV21">
        <f>IFERROR(VLOOKUP($A21,Orden!BCB$2:BCD$29,2,FALSE),0)</f>
        <v>0</v>
      </c>
      <c r="AQW21">
        <f>IFERROR(VLOOKUP($A21,Orden!BCB$2:BCD$29,3,FALSE),0)</f>
        <v>0</v>
      </c>
      <c r="AQY21">
        <f>IFERROR(VLOOKUP($A21,Orden!BCE$2:BCG$29,2,FALSE),0)</f>
        <v>0</v>
      </c>
      <c r="AQZ21">
        <f>IFERROR(VLOOKUP($A21,Orden!BCE$2:BCG$29,3,FALSE),0)</f>
        <v>0</v>
      </c>
      <c r="ARB21">
        <f>IFERROR(VLOOKUP($A21,Orden!BCH$2:BCJ$29,2,FALSE),0)</f>
        <v>0</v>
      </c>
      <c r="ARC21">
        <f>IFERROR(VLOOKUP($A21,Orden!BCH$2:BCJ$29,3,FALSE),0)</f>
        <v>0</v>
      </c>
      <c r="ARE21">
        <f>IFERROR(VLOOKUP($A21,Orden!BCK$2:BCM$29,2,FALSE),0)</f>
        <v>0</v>
      </c>
      <c r="ARF21">
        <f>IFERROR(VLOOKUP($A21,Orden!BCK$2:BCM$29,3,FALSE),0)</f>
        <v>0</v>
      </c>
      <c r="ARH21">
        <f>IFERROR(VLOOKUP($A21,Orden!BCN$2:BCP$29,2,FALSE),0)</f>
        <v>0</v>
      </c>
      <c r="ARI21">
        <f>IFERROR(VLOOKUP($A21,Orden!BCN$2:BCP$29,3,FALSE),0)</f>
        <v>0</v>
      </c>
      <c r="ARK21">
        <f>IFERROR(VLOOKUP($A21,Orden!BCQ$2:BCS$29,2,FALSE),0)</f>
        <v>0</v>
      </c>
      <c r="ARL21">
        <f>IFERROR(VLOOKUP($A21,Orden!BCQ$2:BCS$29,3,FALSE),0)</f>
        <v>0</v>
      </c>
      <c r="ARN21">
        <f>IFERROR(VLOOKUP($A21,Orden!BCT$2:BCV$29,2,FALSE),0)</f>
        <v>0</v>
      </c>
      <c r="ARO21">
        <f>IFERROR(VLOOKUP($A21,Orden!BCT$2:BCV$29,3,FALSE),0)</f>
        <v>0</v>
      </c>
      <c r="ARQ21">
        <f>IFERROR(VLOOKUP($A21,Orden!BCW$2:BCY$29,2,FALSE),0)</f>
        <v>0</v>
      </c>
      <c r="ARR21">
        <f>IFERROR(VLOOKUP($A21,Orden!BCW$2:BCY$29,3,FALSE),0)</f>
        <v>0</v>
      </c>
      <c r="ART21">
        <f>IFERROR(VLOOKUP($A21,Orden!BCZ$2:BDB$29,2,FALSE),0)</f>
        <v>0</v>
      </c>
      <c r="ARU21">
        <f>IFERROR(VLOOKUP($A21,Orden!BCZ$2:BDB$29,3,FALSE),0)</f>
        <v>0</v>
      </c>
      <c r="ARW21">
        <f>IFERROR(VLOOKUP($A21,Orden!BDC$2:BDE$29,2,FALSE),0)</f>
        <v>0</v>
      </c>
      <c r="ARX21">
        <f>IFERROR(VLOOKUP($A21,Orden!BDC$2:BDE$29,3,FALSE),0)</f>
        <v>0</v>
      </c>
      <c r="ARZ21">
        <f>IFERROR(VLOOKUP($A21,Orden!BDF$2:BDH$29,2,FALSE),0)</f>
        <v>0</v>
      </c>
      <c r="ASA21">
        <f>IFERROR(VLOOKUP($A21,Orden!BDF$2:BDH$29,3,FALSE),0)</f>
        <v>0</v>
      </c>
      <c r="ASC21">
        <f>IFERROR(VLOOKUP($A21,Orden!BDI$2:BDK$29,2,FALSE),0)</f>
        <v>0</v>
      </c>
      <c r="ASD21">
        <f>IFERROR(VLOOKUP($A21,Orden!BDI$2:BDK$29,3,FALSE),0)</f>
        <v>0</v>
      </c>
      <c r="ASF21">
        <f>IFERROR(VLOOKUP($A21,Orden!BDL$2:BDN$29,2,FALSE),0)</f>
        <v>0</v>
      </c>
      <c r="ASG21">
        <f>IFERROR(VLOOKUP($A21,Orden!BDL$2:BDN$29,3,FALSE),0)</f>
        <v>0</v>
      </c>
      <c r="ASI21">
        <f>IFERROR(VLOOKUP($A21,Orden!BDO$2:BDQ$29,2,FALSE),0)</f>
        <v>0</v>
      </c>
      <c r="ASJ21">
        <f>IFERROR(VLOOKUP($A21,Orden!BDO$2:BDQ$29,3,FALSE),0)</f>
        <v>0</v>
      </c>
      <c r="ASL21">
        <f>IFERROR(VLOOKUP($A21,Orden!BDR$2:BDT$29,2,FALSE),0)</f>
        <v>0</v>
      </c>
      <c r="ASM21">
        <f>IFERROR(VLOOKUP($A21,Orden!BDR$2:BDT$29,3,FALSE),0)</f>
        <v>0</v>
      </c>
      <c r="ASO21">
        <f>IFERROR(VLOOKUP($A21,Orden!BDU$2:BDW$29,2,FALSE),0)</f>
        <v>0</v>
      </c>
      <c r="ASP21">
        <f>IFERROR(VLOOKUP($A21,Orden!BDU$2:BDW$29,3,FALSE),0)</f>
        <v>0</v>
      </c>
      <c r="ASR21">
        <f>IFERROR(VLOOKUP($A21,Orden!BDX$2:BDZ$29,2,FALSE),0)</f>
        <v>0</v>
      </c>
      <c r="ASS21">
        <f>IFERROR(VLOOKUP($A21,Orden!BDX$2:BDZ$29,3,FALSE),0)</f>
        <v>0</v>
      </c>
      <c r="ASU21">
        <f>IFERROR(VLOOKUP($A21,Orden!BEA$2:BEC$29,2,FALSE),0)</f>
        <v>0</v>
      </c>
      <c r="ASV21">
        <f>IFERROR(VLOOKUP($A21,Orden!BEA$2:BEC$29,3,FALSE),0)</f>
        <v>0</v>
      </c>
      <c r="ASX21">
        <f>IFERROR(VLOOKUP($A21,Orden!BED$2:BEF$29,2,FALSE),0)</f>
        <v>0</v>
      </c>
      <c r="ASY21">
        <f>IFERROR(VLOOKUP($A21,Orden!BED$2:BEF$29,3,FALSE),0)</f>
        <v>0</v>
      </c>
      <c r="ATA21">
        <f>IFERROR(VLOOKUP($A21,Orden!BEG$2:BEI$29,2,FALSE),0)</f>
        <v>0</v>
      </c>
      <c r="ATB21">
        <f>IFERROR(VLOOKUP($A21,Orden!BEG$2:BEI$29,3,FALSE),0)</f>
        <v>0</v>
      </c>
      <c r="ATD21">
        <f>IFERROR(VLOOKUP($A21,Orden!BEJ$2:BEL$29,2,FALSE),0)</f>
        <v>0</v>
      </c>
      <c r="ATE21">
        <f>IFERROR(VLOOKUP($A21,Orden!BEJ$2:BEL$29,3,FALSE),0)</f>
        <v>0</v>
      </c>
      <c r="ATG21">
        <f>IFERROR(VLOOKUP($A21,Orden!BEM$2:BEO$29,2,FALSE),0)</f>
        <v>0</v>
      </c>
      <c r="ATH21">
        <f>IFERROR(VLOOKUP($A21,Orden!BEM$2:BEO$29,3,FALSE),0)</f>
        <v>0</v>
      </c>
      <c r="ATJ21">
        <f>IFERROR(VLOOKUP($A21,Orden!BEP$2:BER$29,2,FALSE),0)</f>
        <v>0</v>
      </c>
      <c r="ATK21">
        <f>IFERROR(VLOOKUP($A21,Orden!BEP$2:BER$29,3,FALSE),0)</f>
        <v>0</v>
      </c>
      <c r="ATM21">
        <f>IFERROR(VLOOKUP($A21,Orden!BES$2:BEU$29,2,FALSE),0)</f>
        <v>0</v>
      </c>
      <c r="ATN21">
        <f>IFERROR(VLOOKUP($A21,Orden!BES$2:BEU$29,3,FALSE),0)</f>
        <v>0</v>
      </c>
      <c r="ATP21">
        <f>IFERROR(VLOOKUP($A21,Orden!BEV$2:BEX$29,2,FALSE),0)</f>
        <v>0</v>
      </c>
      <c r="ATQ21">
        <f>IFERROR(VLOOKUP($A21,Orden!BEV$2:BEX$29,3,FALSE),0)</f>
        <v>0</v>
      </c>
      <c r="ATS21">
        <f>IFERROR(VLOOKUP($A21,Orden!BEY$2:BFA$29,2,FALSE),0)</f>
        <v>0</v>
      </c>
      <c r="ATT21">
        <f>IFERROR(VLOOKUP($A21,Orden!BEY$2:BFA$29,3,FALSE),0)</f>
        <v>0</v>
      </c>
      <c r="ATV21">
        <f>IFERROR(VLOOKUP($A21,Orden!BFB$2:BFD$29,2,FALSE),0)</f>
        <v>0</v>
      </c>
      <c r="ATW21">
        <f>IFERROR(VLOOKUP($A21,Orden!BFB$2:BFD$29,3,FALSE),0)</f>
        <v>0</v>
      </c>
      <c r="ATY21">
        <f>IFERROR(VLOOKUP($A21,Orden!BFE$2:BFG$29,2,FALSE),0)</f>
        <v>0</v>
      </c>
      <c r="ATZ21">
        <f>IFERROR(VLOOKUP($A21,Orden!BFE$2:BFG$29,3,FALSE),0)</f>
        <v>0</v>
      </c>
      <c r="AUB21">
        <f>IFERROR(VLOOKUP($A21,Orden!BFH$2:BFJ$29,2,FALSE),0)</f>
        <v>0</v>
      </c>
      <c r="AUC21">
        <f>IFERROR(VLOOKUP($A21,Orden!BFH$2:BFJ$29,3,FALSE),0)</f>
        <v>0</v>
      </c>
      <c r="AUE21">
        <f>IFERROR(VLOOKUP($A21,Orden!BFK$2:BFM$29,2,FALSE),0)</f>
        <v>0</v>
      </c>
      <c r="AUF21">
        <f>IFERROR(VLOOKUP($A21,Orden!BFK$2:BFM$29,3,FALSE),0)</f>
        <v>0</v>
      </c>
      <c r="AUH21">
        <f>IFERROR(VLOOKUP($A21,Orden!BFN$2:BFP$29,2,FALSE),0)</f>
        <v>0</v>
      </c>
      <c r="AUI21">
        <f>IFERROR(VLOOKUP($A21,Orden!BFN$2:BFP$29,3,FALSE),0)</f>
        <v>0</v>
      </c>
      <c r="AUK21">
        <f>IFERROR(VLOOKUP($A21,Orden!BFQ$2:BFS$29,2,FALSE),0)</f>
        <v>0</v>
      </c>
      <c r="AUL21">
        <f>IFERROR(VLOOKUP($A21,Orden!BFQ$2:BFS$29,3,FALSE),0)</f>
        <v>0</v>
      </c>
      <c r="AUN21">
        <f>IFERROR(VLOOKUP($A21,Orden!BFT$2:BFV$29,2,FALSE),0)</f>
        <v>0</v>
      </c>
      <c r="AUO21">
        <f>IFERROR(VLOOKUP($A21,Orden!BFT$2:BFV$29,3,FALSE),0)</f>
        <v>0</v>
      </c>
      <c r="AUQ21">
        <f>IFERROR(VLOOKUP($A21,Orden!BFW$2:BFY$29,2,FALSE),0)</f>
        <v>0</v>
      </c>
      <c r="AUR21">
        <f>IFERROR(VLOOKUP($A21,Orden!BFW$2:BFY$29,3,FALSE),0)</f>
        <v>0</v>
      </c>
      <c r="AUT21">
        <f>IFERROR(VLOOKUP($A21,Orden!BFZ$2:BGB$29,2,FALSE),0)</f>
        <v>0</v>
      </c>
      <c r="AUU21">
        <f>IFERROR(VLOOKUP($A21,Orden!BFZ$2:BGB$29,3,FALSE),0)</f>
        <v>0</v>
      </c>
      <c r="AUW21">
        <f>IFERROR(VLOOKUP($A21,Orden!BGC$2:BGE$29,2,FALSE),0)</f>
        <v>0</v>
      </c>
      <c r="AUX21">
        <f>IFERROR(VLOOKUP($A21,Orden!BGC$2:BGE$29,3,FALSE),0)</f>
        <v>0</v>
      </c>
      <c r="AUZ21">
        <f>IFERROR(VLOOKUP($A21,Orden!BGF$2:BGH$29,2,FALSE),0)</f>
        <v>0</v>
      </c>
      <c r="AVA21">
        <f>IFERROR(VLOOKUP($A21,Orden!BGF$2:BGH$29,3,FALSE),0)</f>
        <v>0</v>
      </c>
      <c r="AVC21">
        <f>IFERROR(VLOOKUP($A21,Orden!BGI$2:BGK$29,2,FALSE),0)</f>
        <v>0</v>
      </c>
      <c r="AVD21">
        <f>IFERROR(VLOOKUP($A21,Orden!BGI$2:BGK$29,3,FALSE),0)</f>
        <v>0</v>
      </c>
      <c r="AVF21">
        <f>IFERROR(VLOOKUP($A21,Orden!BGL$2:BGN$29,2,FALSE),0)</f>
        <v>0</v>
      </c>
      <c r="AVG21">
        <f>IFERROR(VLOOKUP($A21,Orden!BGL$2:BGN$29,3,FALSE),0)</f>
        <v>0</v>
      </c>
      <c r="AVI21">
        <f>IFERROR(VLOOKUP($A21,Orden!BGO$2:BGQ$29,2,FALSE),0)</f>
        <v>0</v>
      </c>
      <c r="AVJ21">
        <f>IFERROR(VLOOKUP($A21,Orden!BGO$2:BGQ$29,3,FALSE),0)</f>
        <v>0</v>
      </c>
      <c r="AVL21">
        <f>IFERROR(VLOOKUP($A21,Orden!BGR$2:BGT$29,2,FALSE),0)</f>
        <v>0</v>
      </c>
      <c r="AVM21">
        <f>IFERROR(VLOOKUP($A21,Orden!BGR$2:BGT$29,3,FALSE),0)</f>
        <v>0</v>
      </c>
      <c r="AVO21">
        <f>IFERROR(VLOOKUP($A21,Orden!BGU$2:BGW$29,2,FALSE),0)</f>
        <v>0</v>
      </c>
      <c r="AVP21">
        <f>IFERROR(VLOOKUP($A21,Orden!BGU$2:BGW$29,3,FALSE),0)</f>
        <v>0</v>
      </c>
      <c r="AVR21">
        <f>IFERROR(VLOOKUP($A21,Orden!BGX$2:BGZ$29,2,FALSE),0)</f>
        <v>0</v>
      </c>
      <c r="AVS21">
        <f>IFERROR(VLOOKUP($A21,Orden!BGX$2:BGZ$29,3,FALSE),0)</f>
        <v>0</v>
      </c>
      <c r="AVU21">
        <f>IFERROR(VLOOKUP($A21,Orden!BHA$2:BHC$29,2,FALSE),0)</f>
        <v>0</v>
      </c>
      <c r="AVV21">
        <f>IFERROR(VLOOKUP($A21,Orden!BHA$2:BHC$29,3,FALSE),0)</f>
        <v>0</v>
      </c>
      <c r="AVX21">
        <f>IFERROR(VLOOKUP($A21,Orden!BHD$2:BHF$29,2,FALSE),0)</f>
        <v>0</v>
      </c>
      <c r="AVY21">
        <f>IFERROR(VLOOKUP($A21,Orden!BHD$2:BHF$29,3,FALSE),0)</f>
        <v>0</v>
      </c>
      <c r="AWA21">
        <f>IFERROR(VLOOKUP($A21,Orden!BHG$2:BHI$29,2,FALSE),0)</f>
        <v>0</v>
      </c>
      <c r="AWB21">
        <f>IFERROR(VLOOKUP($A21,Orden!BHG$2:BHI$29,3,FALSE),0)</f>
        <v>0</v>
      </c>
      <c r="AWD21">
        <f>IFERROR(VLOOKUP($A21,Orden!BHJ$2:BHL$29,2,FALSE),0)</f>
        <v>0</v>
      </c>
      <c r="AWE21">
        <f>IFERROR(VLOOKUP($A21,Orden!BHJ$2:BHL$29,3,FALSE),0)</f>
        <v>0</v>
      </c>
      <c r="AWG21">
        <f>IFERROR(VLOOKUP($A21,Orden!BHM$2:BHO$29,2,FALSE),0)</f>
        <v>0</v>
      </c>
      <c r="AWH21">
        <f>IFERROR(VLOOKUP($A21,Orden!BHM$2:BHO$29,3,FALSE),0)</f>
        <v>0</v>
      </c>
      <c r="AWJ21">
        <f>IFERROR(VLOOKUP($A21,Orden!BHP$2:BHR$29,2,FALSE),0)</f>
        <v>0</v>
      </c>
      <c r="AWK21">
        <f>IFERROR(VLOOKUP($A21,Orden!BHP$2:BHR$29,3,FALSE),0)</f>
        <v>0</v>
      </c>
      <c r="AWM21">
        <f>IFERROR(VLOOKUP($A21,Orden!BHS$2:BHU$29,2,FALSE),0)</f>
        <v>0</v>
      </c>
      <c r="AWN21">
        <f>IFERROR(VLOOKUP($A21,Orden!BHS$2:BHU$29,3,FALSE),0)</f>
        <v>0</v>
      </c>
      <c r="AWP21">
        <f>IFERROR(VLOOKUP($A21,Orden!BHV$2:BHX$29,2,FALSE),0)</f>
        <v>0</v>
      </c>
      <c r="AWQ21">
        <f>IFERROR(VLOOKUP($A21,Orden!BHV$2:BHX$29,3,FALSE),0)</f>
        <v>0</v>
      </c>
      <c r="AWS21">
        <f>IFERROR(VLOOKUP($A21,Orden!BHY$2:BIA$29,2,FALSE),0)</f>
        <v>0</v>
      </c>
      <c r="AWT21">
        <f>IFERROR(VLOOKUP($A21,Orden!BHY$2:BIA$29,3,FALSE),0)</f>
        <v>0</v>
      </c>
      <c r="AWV21">
        <f>IFERROR(VLOOKUP($A21,Orden!BIB$2:BID$29,2,FALSE),0)</f>
        <v>0</v>
      </c>
      <c r="AWW21">
        <f>IFERROR(VLOOKUP($A21,Orden!BIB$2:BID$29,3,FALSE),0)</f>
        <v>0</v>
      </c>
      <c r="AWY21">
        <f>IFERROR(VLOOKUP($A21,Orden!BIE$2:BIG$29,2,FALSE),0)</f>
        <v>0</v>
      </c>
      <c r="AWZ21">
        <f>IFERROR(VLOOKUP($A21,Orden!BIE$2:BIG$29,3,FALSE),0)</f>
        <v>0</v>
      </c>
      <c r="AXB21">
        <f>IFERROR(VLOOKUP($A21,Orden!BIH$2:BIJ$29,2,FALSE),0)</f>
        <v>0</v>
      </c>
      <c r="AXC21">
        <f>IFERROR(VLOOKUP($A21,Orden!BIH$2:BIJ$29,3,FALSE),0)</f>
        <v>0</v>
      </c>
      <c r="AXE21">
        <f>IFERROR(VLOOKUP($A21,Orden!BIK$2:BIM$29,2,FALSE),0)</f>
        <v>0</v>
      </c>
      <c r="AXF21">
        <f>IFERROR(VLOOKUP($A21,Orden!BIK$2:BIM$29,3,FALSE),0)</f>
        <v>0</v>
      </c>
      <c r="AXH21">
        <f>IFERROR(VLOOKUP($A21,Orden!BIN$2:BIP$29,2,FALSE),0)</f>
        <v>0</v>
      </c>
      <c r="AXI21">
        <f>IFERROR(VLOOKUP($A21,Orden!BIN$2:BIP$29,3,FALSE),0)</f>
        <v>0</v>
      </c>
      <c r="AXK21">
        <f>IFERROR(VLOOKUP($A21,Orden!BIQ$2:BIS$29,2,FALSE),0)</f>
        <v>0</v>
      </c>
      <c r="AXL21">
        <f>IFERROR(VLOOKUP($A21,Orden!BIQ$2:BIS$29,3,FALSE),0)</f>
        <v>0</v>
      </c>
      <c r="AXN21">
        <f>IFERROR(VLOOKUP($A21,Orden!BIT$2:BIV$29,2,FALSE),0)</f>
        <v>0</v>
      </c>
      <c r="AXO21">
        <f>IFERROR(VLOOKUP($A21,Orden!BIT$2:BIV$29,3,FALSE),0)</f>
        <v>0</v>
      </c>
      <c r="AXQ21">
        <f>IFERROR(VLOOKUP($A21,Orden!BIW$2:BIY$29,2,FALSE),0)</f>
        <v>0</v>
      </c>
      <c r="AXR21">
        <f>IFERROR(VLOOKUP($A21,Orden!BIW$2:BIY$29,3,FALSE),0)</f>
        <v>0</v>
      </c>
      <c r="AXT21">
        <f>IFERROR(VLOOKUP($A21,Orden!BIZ$2:BJB$29,2,FALSE),0)</f>
        <v>0</v>
      </c>
      <c r="AXU21">
        <f>IFERROR(VLOOKUP($A21,Orden!BIZ$2:BJB$29,3,FALSE),0)</f>
        <v>0</v>
      </c>
      <c r="AXW21">
        <f>IFERROR(VLOOKUP($A21,Orden!BJC$2:BJE$29,2,FALSE),0)</f>
        <v>0</v>
      </c>
      <c r="AXX21">
        <f>IFERROR(VLOOKUP($A21,Orden!BJC$2:BJE$29,3,FALSE),0)</f>
        <v>0</v>
      </c>
      <c r="AXZ21">
        <f>IFERROR(VLOOKUP($A21,Orden!BJF$2:BJH$29,2,FALSE),0)</f>
        <v>0</v>
      </c>
      <c r="AYA21">
        <f>IFERROR(VLOOKUP($A21,Orden!BJF$2:BJH$29,3,FALSE),0)</f>
        <v>0</v>
      </c>
      <c r="AYC21">
        <f>IFERROR(VLOOKUP($A21,Orden!BJI$2:BJK$29,2,FALSE),0)</f>
        <v>0</v>
      </c>
      <c r="AYD21">
        <f>IFERROR(VLOOKUP($A21,Orden!BJI$2:BJK$29,3,FALSE),0)</f>
        <v>0</v>
      </c>
      <c r="AYF21">
        <f>IFERROR(VLOOKUP($A21,Orden!BJL$2:BJN$29,2,FALSE),0)</f>
        <v>0</v>
      </c>
      <c r="AYG21">
        <f>IFERROR(VLOOKUP($A21,Orden!BJL$2:BJN$29,3,FALSE),0)</f>
        <v>0</v>
      </c>
      <c r="AYI21">
        <f>IFERROR(VLOOKUP($A21,Orden!BJO$2:BJQ$29,2,FALSE),0)</f>
        <v>0</v>
      </c>
      <c r="AYJ21">
        <f>IFERROR(VLOOKUP($A21,Orden!BJO$2:BJQ$29,3,FALSE),0)</f>
        <v>0</v>
      </c>
      <c r="AYL21">
        <f>IFERROR(VLOOKUP($A21,Orden!BJR$2:BJT$29,2,FALSE),0)</f>
        <v>0</v>
      </c>
      <c r="AYM21">
        <f>IFERROR(VLOOKUP($A21,Orden!BJR$2:BJT$29,3,FALSE),0)</f>
        <v>0</v>
      </c>
      <c r="AYO21">
        <f>IFERROR(VLOOKUP($A21,Orden!BJU$2:BJW$29,2,FALSE),0)</f>
        <v>0</v>
      </c>
      <c r="AYP21">
        <f>IFERROR(VLOOKUP($A21,Orden!BJU$2:BJW$29,3,FALSE),0)</f>
        <v>0</v>
      </c>
      <c r="AYR21">
        <f>IFERROR(VLOOKUP($A21,Orden!BJX$2:BJZ$29,2,FALSE),0)</f>
        <v>0</v>
      </c>
      <c r="AYS21">
        <f>IFERROR(VLOOKUP($A21,Orden!BJX$2:BJZ$29,3,FALSE),0)</f>
        <v>0</v>
      </c>
      <c r="AYU21">
        <f>IFERROR(VLOOKUP($A21,Orden!BKA$2:BKC$29,2,FALSE),0)</f>
        <v>0</v>
      </c>
      <c r="AYV21">
        <f>IFERROR(VLOOKUP($A21,Orden!BKA$2:BKC$29,3,FALSE),0)</f>
        <v>0</v>
      </c>
      <c r="AYX21">
        <f>IFERROR(VLOOKUP($A21,Orden!BKD$2:BKF$29,2,FALSE),0)</f>
        <v>0</v>
      </c>
      <c r="AYY21">
        <f>IFERROR(VLOOKUP($A21,Orden!BKD$2:BKF$29,3,FALSE),0)</f>
        <v>0</v>
      </c>
      <c r="AZA21">
        <f>IFERROR(VLOOKUP($A21,Orden!BKG$2:BKI$29,2,FALSE),0)</f>
        <v>0</v>
      </c>
      <c r="AZB21">
        <f>IFERROR(VLOOKUP($A21,Orden!BKG$2:BKI$29,3,FALSE),0)</f>
        <v>0</v>
      </c>
      <c r="AZD21">
        <f>IFERROR(VLOOKUP($A21,Orden!BKJ$2:BKL$29,2,FALSE),0)</f>
        <v>0</v>
      </c>
      <c r="AZE21">
        <f>IFERROR(VLOOKUP($A21,Orden!BKJ$2:BKL$29,3,FALSE),0)</f>
        <v>0</v>
      </c>
      <c r="AZG21">
        <f>IFERROR(VLOOKUP($A21,Orden!BKM$2:BKO$29,2,FALSE),0)</f>
        <v>0</v>
      </c>
      <c r="AZH21">
        <f>IFERROR(VLOOKUP($A21,Orden!BKM$2:BKO$29,3,FALSE),0)</f>
        <v>0</v>
      </c>
      <c r="AZJ21">
        <f>IFERROR(VLOOKUP($A21,Orden!BKP$2:BKR$29,2,FALSE),0)</f>
        <v>0</v>
      </c>
      <c r="AZK21">
        <f>IFERROR(VLOOKUP($A21,Orden!BKP$2:BKR$29,3,FALSE),0)</f>
        <v>0</v>
      </c>
      <c r="AZM21">
        <f>IFERROR(VLOOKUP($A21,Orden!BKS$2:BKU$29,2,FALSE),0)</f>
        <v>0</v>
      </c>
      <c r="AZN21">
        <f>IFERROR(VLOOKUP($A21,Orden!BKS$2:BKU$29,3,FALSE),0)</f>
        <v>0</v>
      </c>
      <c r="AZP21">
        <f>IFERROR(VLOOKUP($A21,Orden!BKV$2:BKX$29,2,FALSE),0)</f>
        <v>0</v>
      </c>
      <c r="AZQ21">
        <f>IFERROR(VLOOKUP($A21,Orden!BKV$2:BKX$29,3,FALSE),0)</f>
        <v>0</v>
      </c>
      <c r="AZS21">
        <f>IFERROR(VLOOKUP($A21,Orden!BKY$2:BLA$29,2,FALSE),0)</f>
        <v>0</v>
      </c>
      <c r="AZT21">
        <f>IFERROR(VLOOKUP($A21,Orden!BKY$2:BLA$29,3,FALSE),0)</f>
        <v>0</v>
      </c>
      <c r="AZV21">
        <f>IFERROR(VLOOKUP($A21,Orden!BLB$2:BLD$29,2,FALSE),0)</f>
        <v>0</v>
      </c>
      <c r="AZW21">
        <f>IFERROR(VLOOKUP($A21,Orden!BLB$2:BLD$29,3,FALSE),0)</f>
        <v>0</v>
      </c>
      <c r="AZY21">
        <f>IFERROR(VLOOKUP($A21,Orden!BLE$2:BLG$29,2,FALSE),0)</f>
        <v>0</v>
      </c>
      <c r="AZZ21">
        <f>IFERROR(VLOOKUP($A21,Orden!BLE$2:BLG$29,3,FALSE),0)</f>
        <v>0</v>
      </c>
      <c r="BAB21">
        <f>IFERROR(VLOOKUP($A21,Orden!BLH$2:BLJ$29,2,FALSE),0)</f>
        <v>0</v>
      </c>
      <c r="BAC21">
        <f>IFERROR(VLOOKUP($A21,Orden!BLH$2:BLJ$29,3,FALSE),0)</f>
        <v>0</v>
      </c>
      <c r="BAE21">
        <f>IFERROR(VLOOKUP($A21,Orden!BLK$2:BLM$29,2,FALSE),0)</f>
        <v>0</v>
      </c>
      <c r="BAF21">
        <f>IFERROR(VLOOKUP($A21,Orden!BLK$2:BLM$29,3,FALSE),0)</f>
        <v>0</v>
      </c>
      <c r="BAH21">
        <f>IFERROR(VLOOKUP($A21,Orden!BLN$2:BLP$29,2,FALSE),0)</f>
        <v>0</v>
      </c>
      <c r="BAI21">
        <f>IFERROR(VLOOKUP($A21,Orden!BLN$2:BLP$29,3,FALSE),0)</f>
        <v>0</v>
      </c>
      <c r="BAK21">
        <f>IFERROR(VLOOKUP($A21,Orden!BLQ$2:BLS$29,2,FALSE),0)</f>
        <v>0</v>
      </c>
      <c r="BAL21">
        <f>IFERROR(VLOOKUP($A21,Orden!BLQ$2:BLS$29,3,FALSE),0)</f>
        <v>0</v>
      </c>
      <c r="BAN21">
        <f>IFERROR(VLOOKUP($A21,Orden!BLT$2:BLV$29,2,FALSE),0)</f>
        <v>0</v>
      </c>
      <c r="BAO21">
        <f>IFERROR(VLOOKUP($A21,Orden!BLT$2:BLV$29,3,FALSE),0)</f>
        <v>0</v>
      </c>
      <c r="BAQ21">
        <f>IFERROR(VLOOKUP($A21,Orden!BLW$2:BLY$29,2,FALSE),0)</f>
        <v>0</v>
      </c>
      <c r="BAR21">
        <f>IFERROR(VLOOKUP($A21,Orden!BLW$2:BLY$29,3,FALSE),0)</f>
        <v>0</v>
      </c>
      <c r="BAT21">
        <f>IFERROR(VLOOKUP($A21,Orden!BLZ$2:BMB$29,2,FALSE),0)</f>
        <v>0</v>
      </c>
      <c r="BAU21">
        <f>IFERROR(VLOOKUP($A21,Orden!BLZ$2:BMB$29,3,FALSE),0)</f>
        <v>0</v>
      </c>
      <c r="BAW21">
        <f>IFERROR(VLOOKUP($A21,Orden!BMC$2:BME$29,2,FALSE),0)</f>
        <v>0</v>
      </c>
      <c r="BAX21">
        <f>IFERROR(VLOOKUP($A21,Orden!BMC$2:BME$29,3,FALSE),0)</f>
        <v>0</v>
      </c>
      <c r="BAZ21">
        <f>IFERROR(VLOOKUP($A21,Orden!BMF$2:BMH$29,2,FALSE),0)</f>
        <v>0</v>
      </c>
      <c r="BBA21">
        <f>IFERROR(VLOOKUP($A21,Orden!BMF$2:BMH$29,3,FALSE),0)</f>
        <v>0</v>
      </c>
      <c r="BBC21">
        <f>IFERROR(VLOOKUP($A21,Orden!BMI$2:BMK$29,2,FALSE),0)</f>
        <v>0</v>
      </c>
      <c r="BBD21">
        <f>IFERROR(VLOOKUP($A21,Orden!BMI$2:BMK$29,3,FALSE),0)</f>
        <v>0</v>
      </c>
      <c r="BBF21">
        <f>IFERROR(VLOOKUP($A21,Orden!BML$2:BMN$29,2,FALSE),0)</f>
        <v>0</v>
      </c>
      <c r="BBG21">
        <f>IFERROR(VLOOKUP($A21,Orden!BML$2:BMN$29,3,FALSE),0)</f>
        <v>0</v>
      </c>
      <c r="BBI21">
        <f>IFERROR(VLOOKUP($A21,Orden!BMO$2:BMQ$29,2,FALSE),0)</f>
        <v>0</v>
      </c>
      <c r="BBJ21">
        <f>IFERROR(VLOOKUP($A21,Orden!BMO$2:BMQ$29,3,FALSE),0)</f>
        <v>0</v>
      </c>
      <c r="BBL21">
        <f>IFERROR(VLOOKUP($A21,Orden!BMR$2:BMT$29,2,FALSE),0)</f>
        <v>0</v>
      </c>
      <c r="BBM21">
        <f>IFERROR(VLOOKUP($A21,Orden!BMR$2:BMT$29,3,FALSE),0)</f>
        <v>0</v>
      </c>
      <c r="BBO21">
        <f>IFERROR(VLOOKUP($A21,Orden!BMU$2:BMW$29,2,FALSE),0)</f>
        <v>0</v>
      </c>
      <c r="BBP21">
        <f>IFERROR(VLOOKUP($A21,Orden!BMU$2:BMW$29,3,FALSE),0)</f>
        <v>0</v>
      </c>
      <c r="BBR21">
        <f>IFERROR(VLOOKUP($A21,Orden!BMX$2:BMZ$29,2,FALSE),0)</f>
        <v>0</v>
      </c>
      <c r="BBS21">
        <f>IFERROR(VLOOKUP($A21,Orden!BMX$2:BMZ$29,3,FALSE),0)</f>
        <v>0</v>
      </c>
      <c r="BBU21">
        <f>IFERROR(VLOOKUP($A21,Orden!BNA$2:BNC$29,2,FALSE),0)</f>
        <v>0</v>
      </c>
      <c r="BBV21">
        <f>IFERROR(VLOOKUP($A21,Orden!BNA$2:BNC$29,3,FALSE),0)</f>
        <v>0</v>
      </c>
      <c r="BBX21">
        <f>IFERROR(VLOOKUP($A21,Orden!BND$2:BNF$29,2,FALSE),0)</f>
        <v>0</v>
      </c>
      <c r="BBY21">
        <f>IFERROR(VLOOKUP($A21,Orden!BND$2:BNF$29,3,FALSE),0)</f>
        <v>0</v>
      </c>
      <c r="BCA21">
        <f>IFERROR(VLOOKUP($A21,Orden!BNG$2:BNI$29,2,FALSE),0)</f>
        <v>0</v>
      </c>
      <c r="BCB21">
        <f>IFERROR(VLOOKUP($A21,Orden!BNG$2:BNI$29,3,FALSE),0)</f>
        <v>0</v>
      </c>
      <c r="BCD21">
        <f>IFERROR(VLOOKUP($A21,Orden!BNJ$2:BNL$29,2,FALSE),0)</f>
        <v>0</v>
      </c>
      <c r="BCE21">
        <f>IFERROR(VLOOKUP($A21,Orden!BNJ$2:BNL$29,3,FALSE),0)</f>
        <v>0</v>
      </c>
      <c r="BCG21">
        <f>IFERROR(VLOOKUP($A21,Orden!BNM$2:BNO$29,2,FALSE),0)</f>
        <v>0</v>
      </c>
      <c r="BCH21">
        <f>IFERROR(VLOOKUP($A21,Orden!BNM$2:BNO$29,3,FALSE),0)</f>
        <v>0</v>
      </c>
      <c r="BCJ21">
        <f>IFERROR(VLOOKUP($A21,Orden!BNP$2:BNR$29,2,FALSE),0)</f>
        <v>0</v>
      </c>
      <c r="BCK21">
        <f>IFERROR(VLOOKUP($A21,Orden!BNP$2:BNR$29,3,FALSE),0)</f>
        <v>0</v>
      </c>
      <c r="BCM21">
        <f>IFERROR(VLOOKUP($A21,Orden!BNS$2:BNU$29,2,FALSE),0)</f>
        <v>0</v>
      </c>
      <c r="BCN21">
        <f>IFERROR(VLOOKUP($A21,Orden!BNS$2:BNU$29,3,FALSE),0)</f>
        <v>0</v>
      </c>
      <c r="BCP21">
        <f>IFERROR(VLOOKUP($A21,Orden!BNV$2:BNX$29,2,FALSE),0)</f>
        <v>0</v>
      </c>
      <c r="BCQ21">
        <f>IFERROR(VLOOKUP($A21,Orden!BNV$2:BNX$29,3,FALSE),0)</f>
        <v>0</v>
      </c>
      <c r="BCS21">
        <f>IFERROR(VLOOKUP($A21,Orden!BNY$2:BOA$29,2,FALSE),0)</f>
        <v>0</v>
      </c>
      <c r="BCT21">
        <f>IFERROR(VLOOKUP($A21,Orden!BNY$2:BOA$29,3,FALSE),0)</f>
        <v>0</v>
      </c>
      <c r="BCV21">
        <f>IFERROR(VLOOKUP($A21,Orden!BOB$2:BOD$29,2,FALSE),0)</f>
        <v>0</v>
      </c>
      <c r="BCW21">
        <f>IFERROR(VLOOKUP($A21,Orden!BOB$2:BOD$29,3,FALSE),0)</f>
        <v>0</v>
      </c>
      <c r="BCY21">
        <f>IFERROR(VLOOKUP($A21,Orden!BOE$2:BOG$29,2,FALSE),0)</f>
        <v>0</v>
      </c>
      <c r="BCZ21">
        <f>IFERROR(VLOOKUP($A21,Orden!BOE$2:BOG$29,3,FALSE),0)</f>
        <v>0</v>
      </c>
      <c r="BDB21">
        <f>IFERROR(VLOOKUP($A21,Orden!BOH$2:BOJ$29,2,FALSE),0)</f>
        <v>0</v>
      </c>
      <c r="BDC21">
        <f>IFERROR(VLOOKUP($A21,Orden!BOH$2:BOJ$29,3,FALSE),0)</f>
        <v>0</v>
      </c>
      <c r="BDE21">
        <f>IFERROR(VLOOKUP($A21,Orden!BOK$2:BOM$29,2,FALSE),0)</f>
        <v>0</v>
      </c>
      <c r="BDF21">
        <f>IFERROR(VLOOKUP($A21,Orden!BOK$2:BOM$29,3,FALSE),0)</f>
        <v>0</v>
      </c>
      <c r="BDH21">
        <f>IFERROR(VLOOKUP($A21,Orden!BON$2:BOP$29,2,FALSE),0)</f>
        <v>0</v>
      </c>
      <c r="BDI21">
        <f>IFERROR(VLOOKUP($A21,Orden!BON$2:BOP$29,3,FALSE),0)</f>
        <v>0</v>
      </c>
      <c r="BDK21">
        <f>IFERROR(VLOOKUP($A21,Orden!BOQ$2:BOS$29,2,FALSE),0)</f>
        <v>0</v>
      </c>
      <c r="BDL21">
        <f>IFERROR(VLOOKUP($A21,Orden!BOQ$2:BOS$29,3,FALSE),0)</f>
        <v>0</v>
      </c>
      <c r="BDN21">
        <f>IFERROR(VLOOKUP($A21,Orden!BOT$2:BOV$29,2,FALSE),0)</f>
        <v>0</v>
      </c>
      <c r="BDO21">
        <f>IFERROR(VLOOKUP($A21,Orden!BOT$2:BOV$29,3,FALSE),0)</f>
        <v>0</v>
      </c>
      <c r="BDQ21">
        <f>IFERROR(VLOOKUP($A21,Orden!BOW$2:BOY$29,2,FALSE),0)</f>
        <v>0</v>
      </c>
      <c r="BDR21">
        <f>IFERROR(VLOOKUP($A21,Orden!BOW$2:BOY$29,3,FALSE),0)</f>
        <v>0</v>
      </c>
      <c r="BDT21">
        <f>IFERROR(VLOOKUP($A21,Orden!BOZ$2:BPB$29,2,FALSE),0)</f>
        <v>0</v>
      </c>
      <c r="BDU21">
        <f>IFERROR(VLOOKUP($A21,Orden!BOZ$2:BPB$29,3,FALSE),0)</f>
        <v>0</v>
      </c>
      <c r="BDW21">
        <f>IFERROR(VLOOKUP($A21,Orden!BPC$2:BPE$29,2,FALSE),0)</f>
        <v>0</v>
      </c>
      <c r="BDX21">
        <f>IFERROR(VLOOKUP($A21,Orden!BPC$2:BPE$29,3,FALSE),0)</f>
        <v>0</v>
      </c>
      <c r="BDZ21">
        <f>IFERROR(VLOOKUP($A21,Orden!BPF$2:BPH$29,2,FALSE),0)</f>
        <v>0</v>
      </c>
      <c r="BEA21">
        <f>IFERROR(VLOOKUP($A21,Orden!BPF$2:BPH$29,3,FALSE),0)</f>
        <v>0</v>
      </c>
      <c r="BEC21">
        <f>IFERROR(VLOOKUP($A21,Orden!BPI$2:BPK$29,2,FALSE),0)</f>
        <v>0</v>
      </c>
      <c r="BED21">
        <f>IFERROR(VLOOKUP($A21,Orden!BPI$2:BPK$29,3,FALSE),0)</f>
        <v>0</v>
      </c>
      <c r="BEF21">
        <f>IFERROR(VLOOKUP($A21,Orden!BPL$2:BPN$29,2,FALSE),0)</f>
        <v>0</v>
      </c>
      <c r="BEG21">
        <f>IFERROR(VLOOKUP($A21,Orden!BPL$2:BPN$29,3,FALSE),0)</f>
        <v>0</v>
      </c>
      <c r="BEI21">
        <f>IFERROR(VLOOKUP($A21,Orden!BPO$2:BPQ$29,2,FALSE),0)</f>
        <v>0</v>
      </c>
      <c r="BEJ21">
        <f>IFERROR(VLOOKUP($A21,Orden!BPO$2:BPQ$29,3,FALSE),0)</f>
        <v>0</v>
      </c>
      <c r="BEL21">
        <f>IFERROR(VLOOKUP($A21,Orden!BPR$2:BPT$29,2,FALSE),0)</f>
        <v>0</v>
      </c>
      <c r="BEM21">
        <f>IFERROR(VLOOKUP($A21,Orden!BPR$2:BPT$29,3,FALSE),0)</f>
        <v>0</v>
      </c>
      <c r="BEO21">
        <f>IFERROR(VLOOKUP($A21,Orden!BPU$2:BPW$29,2,FALSE),0)</f>
        <v>0</v>
      </c>
      <c r="BEP21">
        <f>IFERROR(VLOOKUP($A21,Orden!BPU$2:BPW$29,3,FALSE),0)</f>
        <v>0</v>
      </c>
      <c r="BER21">
        <f>IFERROR(VLOOKUP($A21,Orden!BPX$2:BPZ$29,2,FALSE),0)</f>
        <v>0</v>
      </c>
      <c r="BES21">
        <f>IFERROR(VLOOKUP($A21,Orden!BPX$2:BPZ$29,3,FALSE),0)</f>
        <v>0</v>
      </c>
      <c r="BEU21">
        <f>IFERROR(VLOOKUP($A21,Orden!BQA$2:BQC$29,2,FALSE),0)</f>
        <v>0</v>
      </c>
      <c r="BEV21">
        <f>IFERROR(VLOOKUP($A21,Orden!BQA$2:BQC$29,3,FALSE),0)</f>
        <v>0</v>
      </c>
      <c r="BEX21">
        <f>IFERROR(VLOOKUP($A21,Orden!BQD$2:BQF$29,2,FALSE),0)</f>
        <v>0</v>
      </c>
      <c r="BEY21">
        <f>IFERROR(VLOOKUP($A21,Orden!BQD$2:BQF$29,3,FALSE),0)</f>
        <v>0</v>
      </c>
      <c r="BFA21">
        <f>IFERROR(VLOOKUP($A21,Orden!BQG$2:BQI$29,2,FALSE),0)</f>
        <v>0</v>
      </c>
      <c r="BFB21">
        <f>IFERROR(VLOOKUP($A21,Orden!BQG$2:BQI$29,3,FALSE),0)</f>
        <v>0</v>
      </c>
      <c r="BFD21">
        <f>IFERROR(VLOOKUP($A21,Orden!BQJ$2:BQL$29,2,FALSE),0)</f>
        <v>0</v>
      </c>
      <c r="BFE21">
        <f>IFERROR(VLOOKUP($A21,Orden!BQJ$2:BQL$29,3,FALSE),0)</f>
        <v>0</v>
      </c>
      <c r="BFG21">
        <f>IFERROR(VLOOKUP($A21,Orden!BQM$2:BQO$29,2,FALSE),0)</f>
        <v>0</v>
      </c>
      <c r="BFH21">
        <f>IFERROR(VLOOKUP($A21,Orden!BQM$2:BQO$29,3,FALSE),0)</f>
        <v>0</v>
      </c>
      <c r="BFJ21">
        <f>IFERROR(VLOOKUP($A21,Orden!BQP$2:BQR$29,2,FALSE),0)</f>
        <v>0</v>
      </c>
      <c r="BFK21">
        <f>IFERROR(VLOOKUP($A21,Orden!BQP$2:BQR$29,3,FALSE),0)</f>
        <v>0</v>
      </c>
      <c r="BFM21">
        <f>IFERROR(VLOOKUP($A21,Orden!BQS$2:BQU$29,2,FALSE),0)</f>
        <v>0</v>
      </c>
      <c r="BFN21">
        <f>IFERROR(VLOOKUP($A21,Orden!BQS$2:BQU$29,3,FALSE),0)</f>
        <v>0</v>
      </c>
      <c r="BFP21">
        <f>IFERROR(VLOOKUP($A21,Orden!BQV$2:BQX$29,2,FALSE),0)</f>
        <v>0</v>
      </c>
      <c r="BFQ21">
        <f>IFERROR(VLOOKUP($A21,Orden!BQV$2:BQX$29,3,FALSE),0)</f>
        <v>0</v>
      </c>
      <c r="BFS21">
        <f>IFERROR(VLOOKUP($A21,Orden!BQY$2:BRA$29,2,FALSE),0)</f>
        <v>0</v>
      </c>
      <c r="BFT21">
        <f>IFERROR(VLOOKUP($A21,Orden!BQY$2:BRA$29,3,FALSE),0)</f>
        <v>0</v>
      </c>
      <c r="BFV21">
        <f>IFERROR(VLOOKUP($A21,Orden!BRB$2:BRD$29,2,FALSE),0)</f>
        <v>0</v>
      </c>
      <c r="BFW21">
        <f>IFERROR(VLOOKUP($A21,Orden!BRB$2:BRD$29,3,FALSE),0)</f>
        <v>0</v>
      </c>
      <c r="BFY21">
        <f>IFERROR(VLOOKUP($A21,Orden!BRE$2:BRG$29,2,FALSE),0)</f>
        <v>0</v>
      </c>
      <c r="BFZ21">
        <f>IFERROR(VLOOKUP($A21,Orden!BRE$2:BRG$29,3,FALSE),0)</f>
        <v>0</v>
      </c>
      <c r="BID21">
        <f>IFERROR(VLOOKUP($A21,Orden!BTJ$2:BTL$29,2,FALSE),0)</f>
        <v>0</v>
      </c>
      <c r="BIE21">
        <f>IFERROR(VLOOKUP($A21,Orden!BTJ$2:BTL$29,3,FALSE),0)</f>
        <v>0</v>
      </c>
      <c r="BIG21">
        <f>IFERROR(VLOOKUP($A21,Orden!BTM$2:BTO$29,2,FALSE),0)</f>
        <v>0</v>
      </c>
      <c r="BIH21">
        <f>IFERROR(VLOOKUP($A21,Orden!BTM$2:BTO$29,3,FALSE),0)</f>
        <v>0</v>
      </c>
      <c r="BIJ21">
        <f>IFERROR(VLOOKUP($A21,Orden!BTP$2:BTR$29,2,FALSE),0)</f>
        <v>0</v>
      </c>
      <c r="BIK21">
        <f>IFERROR(VLOOKUP($A21,Orden!BTP$2:BTR$29,3,FALSE),0)</f>
        <v>0</v>
      </c>
    </row>
    <row r="22" spans="1:1024 1026:1597" x14ac:dyDescent="0.25">
      <c r="A22" t="s">
        <v>17</v>
      </c>
      <c r="B22" t="str">
        <f>IFERROR(VLOOKUP($A22,Orden!G$2:I$29,2,FALSE),0)</f>
        <v>61 (60%)</v>
      </c>
      <c r="C22" t="str">
        <f>IFERROR(VLOOKUP($A22,Orden!G$2:I$29,3,FALSE),0)</f>
        <v>265 (83%)</v>
      </c>
      <c r="D22" t="str">
        <f>IFERROR(VLOOKUP($A22,Orden!P$2:R$29,2,FALSE),0)</f>
        <v>67 (59%)</v>
      </c>
      <c r="E22" t="str">
        <f>IFERROR(VLOOKUP($A22,Orden!P$2:R$29,3,FALSE),0)</f>
        <v>125 (71%)</v>
      </c>
      <c r="F22" t="str">
        <f>IFERROR(VLOOKUP($A22,Orden!Y$2:AA$29,2,FALSE),0)</f>
        <v>75 (59%)</v>
      </c>
      <c r="G22" t="str">
        <f>IFERROR(VLOOKUP($A22,Orden!Y$2:AA$29,3,FALSE),0)</f>
        <v>192 (81%)</v>
      </c>
      <c r="H22" t="str">
        <f>IFERROR(VLOOKUP($A22,Orden!AH$2:AJ$29,2,FALSE),0)</f>
        <v>107 (67%)</v>
      </c>
      <c r="I22" t="str">
        <f>IFERROR(VLOOKUP($A22,Orden!AH$2:AJ$29,3,FALSE),0)</f>
        <v>146 (73%)</v>
      </c>
      <c r="J22" t="str">
        <f>IFERROR(VLOOKUP($A22,Orden!AQ$2:AS$29,2,FALSE),0)</f>
        <v>168 (86%)</v>
      </c>
      <c r="K22" t="str">
        <f>IFERROR(VLOOKUP($A22,Orden!AQ$2:AS$29,3,FALSE),0)</f>
        <v>151 (78%)</v>
      </c>
      <c r="L22" t="str">
        <f>IFERROR(VLOOKUP($A22,Orden!AZ$2:BB$29,2,FALSE),0)</f>
        <v>82 (67%)</v>
      </c>
      <c r="M22" t="str">
        <f>IFERROR(VLOOKUP($A22,Orden!AZ$2:BB$29,3,FALSE),0)</f>
        <v>163 (78%)</v>
      </c>
      <c r="N22" t="str">
        <f>IFERROR(VLOOKUP($A22,Orden!BI$2:BK$29,2,FALSE),0)</f>
        <v>177 (80%)</v>
      </c>
      <c r="O22" t="str">
        <f>IFERROR(VLOOKUP($A22,Orden!BI$2:BK$29,3,FALSE),0)</f>
        <v>118 (69%)</v>
      </c>
      <c r="P22" t="str">
        <f>IFERROR(VLOOKUP($A22,Orden!BR$2:BT$29,2,FALSE),0)</f>
        <v>147 (78%)</v>
      </c>
      <c r="Q22" t="str">
        <f>IFERROR(VLOOKUP($A22,Orden!BR$2:BT$29,3,FALSE),0)</f>
        <v>124 (69%)</v>
      </c>
      <c r="R22" t="str">
        <f>IFERROR(VLOOKUP($A22,Orden!CA$2:CC$29,2,FALSE),0)</f>
        <v>79 (57%)</v>
      </c>
      <c r="S22" t="str">
        <f>IFERROR(VLOOKUP($A22,Orden!CA$2:CC$29,3,FALSE),0)</f>
        <v>99 (63%)</v>
      </c>
      <c r="T22" t="str">
        <f>IFERROR(VLOOKUP($A22,Orden!CJ$2:CL$29,2,FALSE),0)</f>
        <v>144 (76%)</v>
      </c>
      <c r="U22" t="str">
        <f>IFERROR(VLOOKUP($A22,Orden!CJ$2:CL$29,3,FALSE),0)</f>
        <v>229 (83%)</v>
      </c>
      <c r="V22" t="str">
        <f>IFERROR(VLOOKUP($A22,Orden!CS$2:CU$29,2,FALSE),0)</f>
        <v>59 (54%)</v>
      </c>
      <c r="W22" t="str">
        <f>IFERROR(VLOOKUP($A22,Orden!CS$2:CU$29,3,FALSE),0)</f>
        <v>115 (65%)</v>
      </c>
      <c r="X22" t="str">
        <f>IFERROR(VLOOKUP($A22,Orden!DB$2:DD$29,2,FALSE),0)</f>
        <v>185 (77%)</v>
      </c>
      <c r="Y22" t="str">
        <f>IFERROR(VLOOKUP($A22,Orden!DB$2:DD$29,3,FALSE),0)</f>
        <v>71 (61%)</v>
      </c>
      <c r="Z22" t="str">
        <f>IFERROR(VLOOKUP($A22,Orden!DK$2:DM$29,2,FALSE),0)</f>
        <v>78 (55%)</v>
      </c>
      <c r="AA22" t="str">
        <f>IFERROR(VLOOKUP($A22,Orden!DK$2:DM$29,3,FALSE),0)</f>
        <v>163 (73%)</v>
      </c>
      <c r="AB22" t="str">
        <f>IFERROR(VLOOKUP($A22,Orden!DT$2:DV$29,2,FALSE),0)</f>
        <v>125 (74%)</v>
      </c>
      <c r="AC22" t="str">
        <f>IFERROR(VLOOKUP($A22,Orden!DT$2:DV$29,3,FALSE),0)</f>
        <v>163 (78%)</v>
      </c>
      <c r="AD22" t="str">
        <f>IFERROR(VLOOKUP($A22,Orden!EC$2:EE$29,2,FALSE),0)</f>
        <v>175 (80%)</v>
      </c>
      <c r="AE22" t="str">
        <f>IFERROR(VLOOKUP($A22,Orden!EC$2:EE$29,3,FALSE),0)</f>
        <v>102 (67%)</v>
      </c>
      <c r="AF22" t="str">
        <f>IFERROR(VLOOKUP($A22,Orden!EL$2:EN$29,2,FALSE),0)</f>
        <v>162 (78%)</v>
      </c>
      <c r="AG22" t="str">
        <f>IFERROR(VLOOKUP($A22,Orden!EL$2:EN$29,3,FALSE),0)</f>
        <v>84 (64%)</v>
      </c>
      <c r="AH22" t="str">
        <f>IFERROR(VLOOKUP($A22,Orden!EU$2:EW$29,2,FALSE),0)</f>
        <v>111 (73%)</v>
      </c>
      <c r="AI22" t="str">
        <f>IFERROR(VLOOKUP($A22,Orden!EU$2:EW$29,3,FALSE),0)</f>
        <v>151 (79%)</v>
      </c>
      <c r="AJ22" t="str">
        <f>IFERROR(VLOOKUP($A22,Orden!FD$2:FF$29,2,FALSE),0)</f>
        <v>186 (88%)</v>
      </c>
      <c r="AK22" t="str">
        <f>IFERROR(VLOOKUP($A22,Orden!FD$2:FF$29,3,FALSE),0)</f>
        <v>38 (50%)</v>
      </c>
      <c r="AL22" t="str">
        <f>IFERROR(VLOOKUP($A22,Orden!FM$2:FO$29,2,FALSE),0)</f>
        <v>173 (73%)</v>
      </c>
      <c r="AM22" t="str">
        <f>IFERROR(VLOOKUP($A22,Orden!FM$2:FO$29,3,FALSE),0)</f>
        <v>134 (68%)</v>
      </c>
      <c r="AN22" t="str">
        <f>IFERROR(VLOOKUP($A22,Orden!FV$2:FX$29,2,FALSE),0)</f>
        <v>215 (78%)</v>
      </c>
      <c r="AO22" t="str">
        <f>IFERROR(VLOOKUP($A22,Orden!FV$2:FX$29,3,FALSE),0)</f>
        <v>113 (69%)</v>
      </c>
      <c r="AP22" t="str">
        <f>IFERROR(VLOOKUP($A22,Orden!GE$2:GG$29,2,FALSE),0)</f>
        <v>225 (80%)</v>
      </c>
      <c r="AQ22" t="str">
        <f>IFERROR(VLOOKUP($A22,Orden!GE$2:GG$29,3,FALSE),0)</f>
        <v>136 (74%)</v>
      </c>
      <c r="AR22" t="str">
        <f>IFERROR(VLOOKUP($A22,Orden!GN$2:GP$29,2,FALSE),0)</f>
        <v>184 (76%)</v>
      </c>
      <c r="AS22" t="str">
        <f>IFERROR(VLOOKUP($A22,Orden!GN$2:GP$29,3,FALSE),0)</f>
        <v>79 (57%)</v>
      </c>
      <c r="AT22" t="str">
        <f>IFERROR(VLOOKUP($A22,Orden!GW$2:GY$29,2,FALSE),0)</f>
        <v>90 (69%)</v>
      </c>
      <c r="AU22" t="str">
        <f>IFERROR(VLOOKUP($A22,Orden!GW$2:GY$29,3,FALSE),0)</f>
        <v>202 (85%)</v>
      </c>
      <c r="AV22" t="str">
        <f>IFERROR(VLOOKUP($A22,Orden!HF$2:HH$29,2,FALSE),0)</f>
        <v>197 (84%)</v>
      </c>
      <c r="AW22" t="str">
        <f>IFERROR(VLOOKUP($A22,Orden!HF$2:HH$29,3,FALSE),0)</f>
        <v>108 (70%)</v>
      </c>
      <c r="AX22" t="str">
        <f>IFERROR(VLOOKUP($A22,Orden!HO$2:HQ$29,2,FALSE),0)</f>
        <v>162 (79%)</v>
      </c>
      <c r="AY22" t="str">
        <f>IFERROR(VLOOKUP($A22,Orden!HO$2:HQ$29,3,FALSE),0)</f>
        <v>177 (80%)</v>
      </c>
      <c r="AZ22" t="str">
        <f>IFERROR(VLOOKUP($A22,Orden!HX$2:HZ$29,2,FALSE),0)</f>
        <v>111 (69%)</v>
      </c>
      <c r="BA22" t="str">
        <f>IFERROR(VLOOKUP($A22,Orden!HX$2:HZ$29,3,FALSE),0)</f>
        <v>145 (73%)</v>
      </c>
      <c r="BB22" t="str">
        <f>IFERROR(VLOOKUP($A22,Orden!IG$2:II$29,2,FALSE),0)</f>
        <v>225 (82%)</v>
      </c>
      <c r="BC22" t="str">
        <f>IFERROR(VLOOKUP($A22,Orden!IG$2:II$29,3,FALSE),0)</f>
        <v>132 (74%)</v>
      </c>
      <c r="BD22" t="str">
        <f>IFERROR(VLOOKUP($A22,Orden!IP$2:IR$29,2,FALSE),0)</f>
        <v>177 (78%)</v>
      </c>
      <c r="BE22" t="str">
        <f>IFERROR(VLOOKUP($A22,Orden!IP$2:IR$29,3,FALSE),0)</f>
        <v>100 (68%)</v>
      </c>
      <c r="BF22" t="str">
        <f>IFERROR(VLOOKUP($A22,Orden!IY$2:JA$29,2,FALSE),0)</f>
        <v>115 (65%)</v>
      </c>
      <c r="BG22" t="str">
        <f>IFERROR(VLOOKUP($A22,Orden!IY$2:JA$29,3,FALSE),0)</f>
        <v>96 (55%)</v>
      </c>
      <c r="BH22" t="str">
        <f>IFERROR(VLOOKUP($A22,Orden!JH$2:JJ$29,2,FALSE),0)</f>
        <v>85 (66%)</v>
      </c>
      <c r="BI22" t="str">
        <f>IFERROR(VLOOKUP($A22,Orden!JH$2:JJ$29,3,FALSE),0)</f>
        <v>168 (78%)</v>
      </c>
      <c r="BJ22" t="str">
        <f>IFERROR(VLOOKUP($A22,Orden!JQ$2:JS$29,2,FALSE),0)</f>
        <v>105 (71%)</v>
      </c>
      <c r="BK22" t="str">
        <f>IFERROR(VLOOKUP($A22,Orden!JQ$2:JS$29,3,FALSE),0)</f>
        <v>178 (81%)</v>
      </c>
      <c r="BL22" t="str">
        <f>IFERROR(VLOOKUP($A22,Orden!JZ$2:KB$29,2,FALSE),0)</f>
        <v>98 (80%)</v>
      </c>
      <c r="BM22" t="str">
        <f>IFERROR(VLOOKUP($A22,Orden!JZ$2:KB$29,3,FALSE),0)</f>
        <v>142 (80%)</v>
      </c>
      <c r="BN22" t="str">
        <f>IFERROR(VLOOKUP($A22,Orden!KI$2:KK$29,2,FALSE),0)</f>
        <v>103 (76%)</v>
      </c>
      <c r="BO22" t="str">
        <f>IFERROR(VLOOKUP($A22,Orden!KI$2:KK$29,3,FALSE),0)</f>
        <v>165 (80%)</v>
      </c>
      <c r="BP22" t="str">
        <f>IFERROR(VLOOKUP($A22,Orden!KR$2:KT$29,2,FALSE),0)</f>
        <v>60 (52%)</v>
      </c>
      <c r="BQ22" t="str">
        <f>IFERROR(VLOOKUP($A22,Orden!KR$2:KT$29,3,FALSE),0)</f>
        <v>177 (75%)</v>
      </c>
      <c r="BR22" t="str">
        <f>IFERROR(VLOOKUP($A22,Orden!LA$2:LC$29,2,FALSE),0)</f>
        <v>112 (72%)</v>
      </c>
      <c r="BS22" t="str">
        <f>IFERROR(VLOOKUP($A22,Orden!LA$2:LC$29,3,FALSE),0)</f>
        <v>163 (79%)</v>
      </c>
      <c r="BT22" t="str">
        <f>IFERROR(VLOOKUP($A22,Orden!LJ$2:LL$29,2,FALSE),0)</f>
        <v>62 (61%)</v>
      </c>
      <c r="BU22" t="str">
        <f>IFERROR(VLOOKUP($A22,Orden!LJ$2:LL$29,3,FALSE),0)</f>
        <v>111 (74%)</v>
      </c>
      <c r="BV22" t="str">
        <f>IFERROR(VLOOKUP($A22,Orden!LS$2:LU$29,2,FALSE),0)</f>
        <v>132 (71%)</v>
      </c>
      <c r="BW22" t="str">
        <f>IFERROR(VLOOKUP($A22,Orden!LS$2:LU$29,3,FALSE),0)</f>
        <v>117 (68%)</v>
      </c>
      <c r="BX22" t="str">
        <f>IFERROR(VLOOKUP($A22,Orden!MB$2:MD$29,2,FALSE),0)</f>
        <v>117 (74%)</v>
      </c>
      <c r="BY22" t="str">
        <f>IFERROR(VLOOKUP($A22,Orden!MB$2:MD$29,3,FALSE),0)</f>
        <v>156 (79%)</v>
      </c>
      <c r="BZ22" t="str">
        <f>IFERROR(VLOOKUP($A22,Orden!MK$2:MM$29,2,FALSE),0)</f>
        <v>103 (61%)</v>
      </c>
      <c r="CA22" t="str">
        <f>IFERROR(VLOOKUP($A22,Orden!MK$2:MM$29,3,FALSE),0)</f>
        <v>121 (66%)</v>
      </c>
      <c r="CB22" t="str">
        <f>IFERROR(VLOOKUP($A22,Orden!MT$2:MV$29,2,FALSE),0)</f>
        <v>199 (79%)</v>
      </c>
      <c r="CC22" t="str">
        <f>IFERROR(VLOOKUP($A22,Orden!MT$2:MV$29,3,FALSE),0)</f>
        <v>67 (57%)</v>
      </c>
      <c r="CD22" t="str">
        <f>IFERROR(VLOOKUP($A22,Orden!NC$2:NE$29,2,FALSE),0)</f>
        <v>220 (83%)</v>
      </c>
      <c r="CE22" t="str">
        <f>IFERROR(VLOOKUP($A22,Orden!NC$2:NE$29,3,FALSE),0)</f>
        <v>102 (71%)</v>
      </c>
      <c r="CF22" t="str">
        <f>IFERROR(VLOOKUP($A22,Orden!NL$2:NN$29,2,FALSE),0)</f>
        <v>141 (79%)</v>
      </c>
      <c r="CG22" t="str">
        <f>IFERROR(VLOOKUP($A22,Orden!NL$2:NN$29,3,FALSE),0)</f>
        <v>175 (82%)</v>
      </c>
      <c r="CI22" t="str">
        <f>IFERROR(VLOOKUP($A22,Orden!NO$2:NQ$29,2,FALSE),0)</f>
        <v>345 (82%)</v>
      </c>
      <c r="CJ22" t="str">
        <f>IFERROR(VLOOKUP($A22,Orden!NO$2:NQ$29,3,FALSE),0)</f>
        <v>429 (84%)</v>
      </c>
      <c r="CL22" t="str">
        <f>IFERROR(VLOOKUP($A22,Orden!NR$2:NT$29,2,FALSE),0)</f>
        <v>183 (84%)</v>
      </c>
      <c r="CM22" t="str">
        <f>IFERROR(VLOOKUP($A22,Orden!NR$2:NT$29,3,FALSE),0)</f>
        <v>206 (83%)</v>
      </c>
      <c r="CO22" t="str">
        <f>IFERROR(VLOOKUP($A22,Orden!NU$2:NW$29,2,FALSE),0)</f>
        <v>162 (79%)</v>
      </c>
      <c r="CP22" t="str">
        <f>IFERROR(VLOOKUP($A22,Orden!NU$2:NW$29,3,FALSE),0)</f>
        <v>223 (84%)</v>
      </c>
      <c r="CR22" t="str">
        <f>IFERROR(VLOOKUP($A22,Orden!NX$2:NZ$29,2,FALSE),0)</f>
        <v>410 (85%)</v>
      </c>
      <c r="CS22" t="str">
        <f>IFERROR(VLOOKUP($A22,Orden!NX$2:NZ$29,3,FALSE),0)</f>
        <v>276 (80%)</v>
      </c>
      <c r="CU22" t="str">
        <f>IFERROR(VLOOKUP($A22,Orden!OA$2:OC$29,2,FALSE),0)</f>
        <v>203 (88%)</v>
      </c>
      <c r="CV22" t="str">
        <f>IFERROR(VLOOKUP($A22,Orden!OA$2:OC$29,3,FALSE),0)</f>
        <v>131 (81%)</v>
      </c>
      <c r="CX22" t="str">
        <f>IFERROR(VLOOKUP($A22,Orden!OD$2:OF$29,2,FALSE),0)</f>
        <v>207 (83%)</v>
      </c>
      <c r="CY22" t="str">
        <f>IFERROR(VLOOKUP($A22,Orden!OD$2:OF$29,3,FALSE),0)</f>
        <v>145 (79%)</v>
      </c>
      <c r="DA22" t="str">
        <f>IFERROR(VLOOKUP($A22,Orden!OG$2:OI$29,2,FALSE),0)</f>
        <v>352 (79%)</v>
      </c>
      <c r="DB22" t="str">
        <f>IFERROR(VLOOKUP($A22,Orden!OG$2:OI$29,3,FALSE),0)</f>
        <v>247 (73%)</v>
      </c>
      <c r="DD22" t="str">
        <f>IFERROR(VLOOKUP($A22,Orden!OJ$2:OL$29,2,FALSE),0)</f>
        <v>120 (77%)</v>
      </c>
      <c r="DE22" t="str">
        <f>IFERROR(VLOOKUP($A22,Orden!OJ$2:OL$29,3,FALSE),0)</f>
        <v>130 (79%)</v>
      </c>
      <c r="DG22" t="str">
        <f>IFERROR(VLOOKUP($A22,Orden!OM$2:OO$29,2,FALSE),0)</f>
        <v>232 (79%)</v>
      </c>
      <c r="DH22" t="str">
        <f>IFERROR(VLOOKUP($A22,Orden!OM$2:OO$29,3,FALSE),0)</f>
        <v>117 (68%)</v>
      </c>
      <c r="DJ22" t="str">
        <f>IFERROR(VLOOKUP($A22,Orden!OP$2:OR$29,2,FALSE),0)</f>
        <v>339 (80%)</v>
      </c>
      <c r="DK22" t="str">
        <f>IFERROR(VLOOKUP($A22,Orden!OP$2:OR$29,3,FALSE),0)</f>
        <v>192 (70%)</v>
      </c>
      <c r="DM22" t="str">
        <f>IFERROR(VLOOKUP($A22,Orden!OS$2:OU$29,2,FALSE),0)</f>
        <v>209 (84%)</v>
      </c>
      <c r="DN22" t="str">
        <f>IFERROR(VLOOKUP($A22,Orden!OS$2:OU$29,3,FALSE),0)</f>
        <v>76 (68%)</v>
      </c>
      <c r="DP22" t="str">
        <f>IFERROR(VLOOKUP($A22,Orden!OV$2:OX$29,2,FALSE),0)</f>
        <v>130 (74%)</v>
      </c>
      <c r="DQ22" t="str">
        <f>IFERROR(VLOOKUP($A22,Orden!OV$2:OX$29,3,FALSE),0)</f>
        <v>116 (72%)</v>
      </c>
      <c r="DS22" t="str">
        <f>IFERROR(VLOOKUP($A22,Orden!OY$2:PA$29,2,FALSE),0)</f>
        <v>408 (82%)</v>
      </c>
      <c r="DT22" t="str">
        <f>IFERROR(VLOOKUP($A22,Orden!OY$2:PA$29,3,FALSE),0)</f>
        <v>184 (65%)</v>
      </c>
      <c r="DV22" t="str">
        <f>IFERROR(VLOOKUP($A22,Orden!PB$2:PD$29,2,FALSE),0)</f>
        <v>203 (85%)</v>
      </c>
      <c r="DW22" t="str">
        <f>IFERROR(VLOOKUP($A22,Orden!PB$2:PD$29,3,FALSE),0)</f>
        <v>90 (64%)</v>
      </c>
      <c r="DY22" t="str">
        <f>IFERROR(VLOOKUP($A22,Orden!PE$2:PG$29,2,FALSE),0)</f>
        <v>205 (79%)</v>
      </c>
      <c r="DZ22" t="str">
        <f>IFERROR(VLOOKUP($A22,Orden!PE$2:PG$29,3,FALSE),0)</f>
        <v>94 (66%)</v>
      </c>
      <c r="EB22" t="str">
        <f>IFERROR(VLOOKUP($A22,Orden!PH$2:PJ$29,2,FALSE),0)</f>
        <v>308 (73%)</v>
      </c>
      <c r="EC22" t="str">
        <f>IFERROR(VLOOKUP($A22,Orden!PH$2:PJ$29,3,FALSE),0)</f>
        <v>334 (73%)</v>
      </c>
      <c r="EE22" t="str">
        <f>IFERROR(VLOOKUP($A22,Orden!PK$2:PM$29,2,FALSE),0)</f>
        <v>146 (73%)</v>
      </c>
      <c r="EF22" t="str">
        <f>IFERROR(VLOOKUP($A22,Orden!PK$2:PM$29,3,FALSE),0)</f>
        <v>173 (76%)</v>
      </c>
      <c r="EH22" t="str">
        <f>IFERROR(VLOOKUP($A22,Orden!PN$2:PP$29,2,FALSE),0)</f>
        <v>162 (74%)</v>
      </c>
      <c r="EI22" t="str">
        <f>IFERROR(VLOOKUP($A22,Orden!PN$2:PP$29,3,FALSE),0)</f>
        <v>161 (71%)</v>
      </c>
      <c r="EK22" t="str">
        <f>IFERROR(VLOOKUP($A22,Orden!PQ$2:PS$29,2,FALSE),0)</f>
        <v>214 (73%)</v>
      </c>
      <c r="EL22" t="str">
        <f>IFERROR(VLOOKUP($A22,Orden!PQ$2:PS$29,3,FALSE),0)</f>
        <v>261 (75%)</v>
      </c>
      <c r="EN22" t="str">
        <f>IFERROR(VLOOKUP($A22,Orden!PT$2:PV$29,2,FALSE),0)</f>
        <v>106 (75%)</v>
      </c>
      <c r="EO22" t="str">
        <f>IFERROR(VLOOKUP($A22,Orden!PT$2:PV$29,3,FALSE),0)</f>
        <v>201 (84%)</v>
      </c>
      <c r="EQ22" t="str">
        <f>IFERROR(VLOOKUP($A22,Orden!PW$2:PY$29,2,FALSE),0)</f>
        <v>108 (71%)</v>
      </c>
      <c r="ER22" t="str">
        <f>IFERROR(VLOOKUP($A22,Orden!PW$2:PY$29,3,FALSE),0)</f>
        <v>60 (55%)</v>
      </c>
      <c r="ET22" t="str">
        <f>IFERROR(VLOOKUP($A22,Orden!PZ$2:QB$29,2,FALSE),0)</f>
        <v>244 (65%)</v>
      </c>
      <c r="EU22" t="str">
        <f>IFERROR(VLOOKUP($A22,Orden!PZ$2:QB$29,3,FALSE),0)</f>
        <v>130 (49%)</v>
      </c>
      <c r="EW22" t="str">
        <f>IFERROR(VLOOKUP($A22,Orden!QC$2:QE$29,2,FALSE),0)</f>
        <v>124 (66%)</v>
      </c>
      <c r="EX22" t="str">
        <f>IFERROR(VLOOKUP($A22,Orden!QC$2:QE$29,3,FALSE),0)</f>
        <v>62 (45%)</v>
      </c>
      <c r="EZ22" t="str">
        <f>IFERROR(VLOOKUP($A22,Orden!QF$2:QH$29,2,FALSE),0)</f>
        <v>120 (65%)</v>
      </c>
      <c r="FA22" t="str">
        <f>IFERROR(VLOOKUP($A22,Orden!QF$2:QH$29,3,FALSE),0)</f>
        <v>68 (53%)</v>
      </c>
      <c r="FC22" t="str">
        <f>IFERROR(VLOOKUP($A22,Orden!QI$2:QK$29,2,FALSE),0)</f>
        <v>210 (66%)</v>
      </c>
      <c r="FD22" t="str">
        <f>IFERROR(VLOOKUP($A22,Orden!QI$2:QK$29,3,FALSE),0)</f>
        <v>262 (71%)</v>
      </c>
      <c r="FF22" t="str">
        <f>IFERROR(VLOOKUP($A22,Orden!QL$2:QN$29,2,FALSE),0)</f>
        <v>122 (66%)</v>
      </c>
      <c r="FG22" t="str">
        <f>IFERROR(VLOOKUP($A22,Orden!QL$2:QN$29,3,FALSE),0)</f>
        <v>96 (63%)</v>
      </c>
      <c r="FI22" t="str">
        <f>IFERROR(VLOOKUP($A22,Orden!QO$2:QQ$29,2,FALSE),0)</f>
        <v>88 (65%)</v>
      </c>
      <c r="FJ22" t="str">
        <f>IFERROR(VLOOKUP($A22,Orden!QO$2:QQ$29,3,FALSE),0)</f>
        <v>166 (77%)</v>
      </c>
      <c r="FL22" t="str">
        <f>IFERROR(VLOOKUP($A22,Orden!QR$2:QT$29,2,FALSE),0)</f>
        <v>350 (74%)</v>
      </c>
      <c r="FM22" t="str">
        <f>IFERROR(VLOOKUP($A22,Orden!QR$2:QT$29,3,FALSE),0)</f>
        <v>226 (65%)</v>
      </c>
      <c r="FO22" t="str">
        <f>IFERROR(VLOOKUP($A22,Orden!QU$2:QW$29,2,FALSE),0)</f>
        <v>193 (74%)</v>
      </c>
      <c r="FP22" t="str">
        <f>IFERROR(VLOOKUP($A22,Orden!QU$2:QW$29,3,FALSE),0)</f>
        <v>146 (66%)</v>
      </c>
      <c r="FR22" t="str">
        <f>IFERROR(VLOOKUP($A22,Orden!QX$2:QZ$29,2,FALSE),0)</f>
        <v>157 (73%)</v>
      </c>
      <c r="FS22" t="str">
        <f>IFERROR(VLOOKUP($A22,Orden!QX$2:QZ$29,3,FALSE),0)</f>
        <v>80 (63%)</v>
      </c>
      <c r="FU22" t="str">
        <f>IFERROR(VLOOKUP($A22,Orden!RA$2:RC$29,2,FALSE),0)</f>
        <v>404 (80%)</v>
      </c>
      <c r="FV22" t="str">
        <f>IFERROR(VLOOKUP($A22,Orden!RA$2:RC$29,3,FALSE),0)</f>
        <v>171 (65%)</v>
      </c>
      <c r="FX22" t="str">
        <f>IFERROR(VLOOKUP($A22,Orden!RD$2:RF$29,2,FALSE),0)</f>
        <v>201 (79%)</v>
      </c>
      <c r="FY22" t="str">
        <f>IFERROR(VLOOKUP($A22,Orden!RD$2:RF$29,3,FALSE),0)</f>
        <v>81 (65%)</v>
      </c>
      <c r="GA22" t="str">
        <f>IFERROR(VLOOKUP($A22,Orden!RG$2:RI$29,2,FALSE),0)</f>
        <v>203 (81%)</v>
      </c>
      <c r="GB22" t="str">
        <f>IFERROR(VLOOKUP($A22,Orden!RG$2:RI$29,3,FALSE),0)</f>
        <v>90 (64%)</v>
      </c>
      <c r="GD22" t="str">
        <f>IFERROR(VLOOKUP($A22,Orden!RJ$2:RL$29,2,FALSE),0)</f>
        <v>331 (79%)</v>
      </c>
      <c r="GE22" t="str">
        <f>IFERROR(VLOOKUP($A22,Orden!RJ$2:RL$29,3,FALSE),0)</f>
        <v>161 (61%)</v>
      </c>
      <c r="GG22" t="str">
        <f>IFERROR(VLOOKUP($A22,Orden!RM$2:RO$29,2,FALSE),0)</f>
        <v>146 (76%)</v>
      </c>
      <c r="GH22" t="str">
        <f>IFERROR(VLOOKUP($A22,Orden!RM$2:RO$29,3,FALSE),0)</f>
        <v>90 (63%)</v>
      </c>
      <c r="GJ22" t="str">
        <f>IFERROR(VLOOKUP($A22,Orden!RP$2:RR$29,2,FALSE),0)</f>
        <v>185 (81%)</v>
      </c>
      <c r="GK22" t="str">
        <f>IFERROR(VLOOKUP($A22,Orden!RP$2:RR$29,3,FALSE),0)</f>
        <v>71 (58%)</v>
      </c>
      <c r="GM22" t="str">
        <f>IFERROR(VLOOKUP($A22,Orden!RS$2:RU$29,2,FALSE),0)</f>
        <v>520 (85%)</v>
      </c>
      <c r="GN22" t="str">
        <f>IFERROR(VLOOKUP($A22,Orden!RS$2:RU$29,3,FALSE),0)</f>
        <v>306 (79%)</v>
      </c>
      <c r="GP22" t="str">
        <f>IFERROR(VLOOKUP($A22,Orden!RV$2:RX$29,2,FALSE),0)</f>
        <v>281 (84%)</v>
      </c>
      <c r="GQ22" t="str">
        <f>IFERROR(VLOOKUP($A22,Orden!RV$2:RX$29,3,FALSE),0)</f>
        <v>179 (80%)</v>
      </c>
      <c r="GS22" t="str">
        <f>IFERROR(VLOOKUP($A22,Orden!RY$2:SA$29,2,FALSE),0)</f>
        <v>239 (85%)</v>
      </c>
      <c r="GT22" t="str">
        <f>IFERROR(VLOOKUP($A22,Orden!RY$2:SA$29,3,FALSE),0)</f>
        <v>127 (77%)</v>
      </c>
      <c r="GV22" t="str">
        <f>IFERROR(VLOOKUP($A22,Orden!SB$2:SD$29,2,FALSE),0)</f>
        <v>235 (65%)</v>
      </c>
      <c r="GW22" t="str">
        <f>IFERROR(VLOOKUP($A22,Orden!SB$2:SD$29,3,FALSE),0)</f>
        <v>277 (70%)</v>
      </c>
      <c r="GY22" t="str">
        <f>IFERROR(VLOOKUP($A22,Orden!SE$2:SG$29,2,FALSE),0)</f>
        <v>151 (70%)</v>
      </c>
      <c r="GZ22" t="str">
        <f>IFERROR(VLOOKUP($A22,Orden!SE$2:SG$29,3,FALSE),0)</f>
        <v>127 (69%)</v>
      </c>
      <c r="HB22" t="str">
        <f>IFERROR(VLOOKUP($A22,Orden!SH$2:SJ$29,2,FALSE),0)</f>
        <v>84 (58%)</v>
      </c>
      <c r="HC22" t="str">
        <f>IFERROR(VLOOKUP($A22,Orden!SH$2:SJ$29,3,FALSE),0)</f>
        <v>150 (70%)</v>
      </c>
      <c r="HE22" t="str">
        <f>IFERROR(VLOOKUP($A22,Orden!SK$2:SM$29,2,FALSE),0)</f>
        <v>249 (73%)</v>
      </c>
      <c r="HF22" t="str">
        <f>IFERROR(VLOOKUP($A22,Orden!SK$2:SM$29,3,FALSE),0)</f>
        <v>222 (69%)</v>
      </c>
      <c r="HH22" t="str">
        <f>IFERROR(VLOOKUP($A22,Orden!SN$2:SP$29,2,FALSE),0)</f>
        <v>107 (69%)</v>
      </c>
      <c r="HI22" t="str">
        <f>IFERROR(VLOOKUP($A22,Orden!SN$2:SP$29,3,FALSE),0)</f>
        <v>146 (75%)</v>
      </c>
      <c r="HK22" t="str">
        <f>IFERROR(VLOOKUP($A22,Orden!SQ$2:SS$29,2,FALSE),0)</f>
        <v>142 (75%)</v>
      </c>
      <c r="HL22" t="str">
        <f>IFERROR(VLOOKUP($A22,Orden!SQ$2:SS$29,3,FALSE),0)</f>
        <v>76 (59%)</v>
      </c>
      <c r="HN22" t="str">
        <f>IFERROR(VLOOKUP($A22,Orden!ST$2:SV$29,2,FALSE),0)</f>
        <v>225 (73%)</v>
      </c>
      <c r="HO22" t="str">
        <f>IFERROR(VLOOKUP($A22,Orden!ST$2:SV$29,3,FALSE),0)</f>
        <v>278 (75%)</v>
      </c>
      <c r="HQ22" t="str">
        <f>IFERROR(VLOOKUP($A22,Orden!SW$2:SY$29,2,FALSE),0)</f>
        <v>123 (72%)</v>
      </c>
      <c r="HR22" t="str">
        <f>IFERROR(VLOOKUP($A22,Orden!SW$2:SY$29,3,FALSE),0)</f>
        <v>119 (70%)</v>
      </c>
      <c r="HT22" t="str">
        <f>IFERROR(VLOOKUP($A22,Orden!SZ$2:TB$29,2,FALSE),0)</f>
        <v>102 (73%)</v>
      </c>
      <c r="HU22" t="str">
        <f>IFERROR(VLOOKUP($A22,Orden!SZ$2:TB$29,3,FALSE),0)</f>
        <v>159 (79%)</v>
      </c>
      <c r="HW22" t="str">
        <f>IFERROR(VLOOKUP($A22,Orden!TC$2:TE$29,2,FALSE),0)</f>
        <v>138 (59%)</v>
      </c>
      <c r="HX22" t="str">
        <f>IFERROR(VLOOKUP($A22,Orden!TC$2:TE$29,3,FALSE),0)</f>
        <v>370 (81%)</v>
      </c>
      <c r="HZ22" t="str">
        <f>IFERROR(VLOOKUP($A22,Orden!TF$2:TH$29,2,FALSE),0)</f>
        <v>60 (55%)</v>
      </c>
      <c r="IA22" t="str">
        <f>IFERROR(VLOOKUP($A22,Orden!TF$2:TH$29,3,FALSE),0)</f>
        <v>170 (78%)</v>
      </c>
      <c r="IC22" t="str">
        <f>IFERROR(VLOOKUP($A22,Orden!TI$2:TK$29,2,FALSE),0)</f>
        <v>78 (63%)</v>
      </c>
      <c r="ID22" t="str">
        <f>IFERROR(VLOOKUP($A22,Orden!TI$2:TK$29,3,FALSE),0)</f>
        <v>200 (84%)</v>
      </c>
      <c r="IF22" t="str">
        <f>IFERROR(VLOOKUP($A22,Orden!TL$2:TN$29,2,FALSE),0)</f>
        <v>163 (67%)</v>
      </c>
      <c r="IG22" t="str">
        <f>IFERROR(VLOOKUP($A22,Orden!TL$2:TN$29,3,FALSE),0)</f>
        <v>420 (84%)</v>
      </c>
      <c r="II22" t="str">
        <f>IFERROR(VLOOKUP($A22,Orden!TO$2:TQ$29,2,FALSE),0)</f>
        <v>82 (69%)</v>
      </c>
      <c r="IJ22" t="str">
        <f>IFERROR(VLOOKUP($A22,Orden!TO$2:TQ$29,3,FALSE),0)</f>
        <v>212 (85%)</v>
      </c>
      <c r="IL22" t="str">
        <f>IFERROR(VLOOKUP($A22,Orden!TR$2:TT$29,2,FALSE),0)</f>
        <v>81 (64%)</v>
      </c>
      <c r="IM22" t="str">
        <f>IFERROR(VLOOKUP($A22,Orden!TR$2:TT$29,3,FALSE),0)</f>
        <v>208 (83%)</v>
      </c>
      <c r="IO22" t="str">
        <f>IFERROR(VLOOKUP($A22,Orden!TU$2:TW$29,2,FALSE),0)</f>
        <v>215 (70%)</v>
      </c>
      <c r="IP22" t="str">
        <f>IFERROR(VLOOKUP($A22,Orden!TU$2:TW$29,3,FALSE),0)</f>
        <v>433 (84%)</v>
      </c>
      <c r="IR22" t="str">
        <f>IFERROR(VLOOKUP($A22,Orden!TX$2:TZ$29,2,FALSE),0)</f>
        <v>98 (69%)</v>
      </c>
      <c r="IS22" t="str">
        <f>IFERROR(VLOOKUP($A22,Orden!TX$2:TZ$29,3,FALSE),0)</f>
        <v>203 (84%)</v>
      </c>
      <c r="IU22" t="str">
        <f>IFERROR(VLOOKUP($A22,Orden!UA$2:UC$29,2,FALSE),0)</f>
        <v>117 (70%)</v>
      </c>
      <c r="IV22" t="str">
        <f>IFERROR(VLOOKUP($A22,Orden!UA$2:UC$29,3,FALSE),0)</f>
        <v>230 (84%)</v>
      </c>
      <c r="IX22" t="str">
        <f>IFERROR(VLOOKUP($A22,Orden!UD$2:UF$29,2,FALSE),0)</f>
        <v>263 (71%)</v>
      </c>
      <c r="IY22" t="str">
        <f>IFERROR(VLOOKUP($A22,Orden!UD$2:UF$29,3,FALSE),0)</f>
        <v>110 (48%)</v>
      </c>
      <c r="JA22" t="str">
        <f>IFERROR(VLOOKUP($A22,Orden!UG$2:UI$29,2,FALSE),0)</f>
        <v>105 (64%)</v>
      </c>
      <c r="JB22" t="str">
        <f>IFERROR(VLOOKUP($A22,Orden!UG$2:UI$29,3,FALSE),0)</f>
        <v>48 (40%)</v>
      </c>
      <c r="JD22" t="str">
        <f>IFERROR(VLOOKUP($A22,Orden!UJ$2:UL$29,2,FALSE),0)</f>
        <v>158 (76%)</v>
      </c>
      <c r="JE22" t="str">
        <f>IFERROR(VLOOKUP($A22,Orden!UJ$2:UL$29,3,FALSE),0)</f>
        <v>62 (56%)</v>
      </c>
      <c r="JG22" t="str">
        <f>IFERROR(VLOOKUP($A22,Orden!UM$2:UO$29,2,FALSE),0)</f>
        <v>466 (86%)</v>
      </c>
      <c r="JH22" t="str">
        <f>IFERROR(VLOOKUP($A22,Orden!UM$2:UO$29,3,FALSE),0)</f>
        <v>142 (63%)</v>
      </c>
      <c r="JJ22" t="str">
        <f>IFERROR(VLOOKUP($A22,Orden!UP$2:UR$29,2,FALSE),0)</f>
        <v>242 (87%)</v>
      </c>
      <c r="JK22" t="str">
        <f>IFERROR(VLOOKUP($A22,Orden!UP$2:UR$29,3,FALSE),0)</f>
        <v>97 (74%)</v>
      </c>
      <c r="JM22" t="str">
        <f>IFERROR(VLOOKUP($A22,Orden!US$2:UU$29,2,FALSE),0)</f>
        <v>224 (84%)</v>
      </c>
      <c r="JN22" t="str">
        <f>IFERROR(VLOOKUP($A22,Orden!US$2:UU$29,3,FALSE),0)</f>
        <v>45 (48%)</v>
      </c>
      <c r="JP22" t="str">
        <f>IFERROR(VLOOKUP($A22,Orden!UV$2:UX$29,2,FALSE),0)</f>
        <v>243 (72%)</v>
      </c>
      <c r="JQ22" t="str">
        <f>IFERROR(VLOOKUP($A22,Orden!UV$2:UX$29,3,FALSE),0)</f>
        <v>265 (69%)</v>
      </c>
      <c r="JS22" t="str">
        <f>IFERROR(VLOOKUP($A22,Orden!UY$2:VA$29,2,FALSE),0)</f>
        <v>128 (76%)</v>
      </c>
      <c r="JT22" t="str">
        <f>IFERROR(VLOOKUP($A22,Orden!UY$2:VA$29,3,FALSE),0)</f>
        <v>167 (76%)</v>
      </c>
      <c r="JV22" t="str">
        <f>IFERROR(VLOOKUP($A22,Orden!VB$2:VD$29,2,FALSE),0)</f>
        <v>115 (68%)</v>
      </c>
      <c r="JW22" t="str">
        <f>IFERROR(VLOOKUP($A22,Orden!VB$2:VD$29,3,FALSE),0)</f>
        <v>98 (60%)</v>
      </c>
      <c r="JY22" t="str">
        <f>IFERROR(VLOOKUP($A22,Orden!VE$2:VG$29,2,FALSE),0)</f>
        <v>279 (73%)</v>
      </c>
      <c r="JZ22" t="str">
        <f>IFERROR(VLOOKUP($A22,Orden!VE$2:VG$29,3,FALSE),0)</f>
        <v>352 (76%)</v>
      </c>
      <c r="KB22" t="str">
        <f>IFERROR(VLOOKUP($A22,Orden!VH$2:VJ$29,2,FALSE),0)</f>
        <v>130 (70%)</v>
      </c>
      <c r="KC22" t="str">
        <f>IFERROR(VLOOKUP($A22,Orden!VH$2:VJ$29,3,FALSE),0)</f>
        <v>201 (77%)</v>
      </c>
      <c r="KE22" t="str">
        <f>IFERROR(VLOOKUP($A22,Orden!VK$2:VM$29,2,FALSE),0)</f>
        <v>149 (76%)</v>
      </c>
      <c r="KF22" t="str">
        <f>IFERROR(VLOOKUP($A22,Orden!VK$2:VM$29,3,FALSE),0)</f>
        <v>151 (74%)</v>
      </c>
      <c r="KH22" t="str">
        <f>IFERROR(VLOOKUP($A22,Orden!VN$2:VP$29,2,FALSE),0)</f>
        <v>433 (83%)</v>
      </c>
      <c r="KI22" t="str">
        <f>IFERROR(VLOOKUP($A22,Orden!VN$2:VP$29,3,FALSE),0)</f>
        <v>188 (69%)</v>
      </c>
      <c r="KK22" t="str">
        <f>IFERROR(VLOOKUP($A22,Orden!VQ$2:VS$29,2,FALSE),0)</f>
        <v>218 (83%)</v>
      </c>
      <c r="KL22" t="str">
        <f>IFERROR(VLOOKUP($A22,Orden!VQ$2:VS$29,3,FALSE),0)</f>
        <v>116 (77%)</v>
      </c>
      <c r="KN22" t="str">
        <f>IFERROR(VLOOKUP($A22,Orden!VT$2:VV$29,2,FALSE),0)</f>
        <v>215 (83%)</v>
      </c>
      <c r="KO22" t="str">
        <f>IFERROR(VLOOKUP($A22,Orden!VT$2:VV$29,3,FALSE),0)</f>
        <v>72 (59%)</v>
      </c>
      <c r="KQ22" t="str">
        <f>IFERROR(VLOOKUP($A22,Orden!VW$2:VY$29,2,FALSE),0)</f>
        <v>307 (79%)</v>
      </c>
      <c r="KR22" t="str">
        <f>IFERROR(VLOOKUP($A22,Orden!VW$2:VY$29,3,FALSE),0)</f>
        <v>327 (78%)</v>
      </c>
      <c r="KT22" t="str">
        <f>IFERROR(VLOOKUP($A22,Orden!VZ$2:WB$29,2,FALSE),0)</f>
        <v>193 (82%)</v>
      </c>
      <c r="KU22" t="str">
        <f>IFERROR(VLOOKUP($A22,Orden!VZ$2:WB$29,3,FALSE),0)</f>
        <v>151 (77%)</v>
      </c>
      <c r="KW22" t="str">
        <f>IFERROR(VLOOKUP($A22,Orden!WC$2:WE$29,2,FALSE),0)</f>
        <v>114 (73%)</v>
      </c>
      <c r="KX22" t="str">
        <f>IFERROR(VLOOKUP($A22,Orden!WC$2:WE$29,3,FALSE),0)</f>
        <v>176 (79%)</v>
      </c>
      <c r="KZ22" t="str">
        <f>IFERROR(VLOOKUP($A22,Orden!WF$2:WH$29,2,FALSE),0)</f>
        <v>254 (75%)</v>
      </c>
      <c r="LA22" t="str">
        <f>IFERROR(VLOOKUP($A22,Orden!WF$2:WH$29,3,FALSE),0)</f>
        <v>305 (78%)</v>
      </c>
      <c r="LC22" t="str">
        <f>IFERROR(VLOOKUP($A22,Orden!WI$2:WK$29,2,FALSE),0)</f>
        <v>104 (71%)</v>
      </c>
      <c r="LD22" t="str">
        <f>IFERROR(VLOOKUP($A22,Orden!WI$2:WK$29,3,FALSE),0)</f>
        <v>150 (78%)</v>
      </c>
      <c r="LF22" t="str">
        <f>IFERROR(VLOOKUP($A22,Orden!WL$2:WN$29,2,FALSE),0)</f>
        <v>150 (78%)</v>
      </c>
      <c r="LG22" t="str">
        <f>IFERROR(VLOOKUP($A22,Orden!WL$2:WN$29,3,FALSE),0)</f>
        <v>155 (78%)</v>
      </c>
      <c r="LI22" t="str">
        <f>IFERROR(VLOOKUP($A22,Orden!WO$2:WQ$29,2,FALSE),0)</f>
        <v>222 (70%)</v>
      </c>
      <c r="LJ22" t="str">
        <f>IFERROR(VLOOKUP($A22,Orden!WO$2:WQ$29,3,FALSE),0)</f>
        <v>257 (68%)</v>
      </c>
      <c r="LL22" t="str">
        <f>IFERROR(VLOOKUP($A22,Orden!WR$2:WT$29,2,FALSE),0)</f>
        <v>110 (71%)</v>
      </c>
      <c r="LM22" t="str">
        <f>IFERROR(VLOOKUP($A22,Orden!WR$2:WT$29,3,FALSE),0)</f>
        <v>109 (64%)</v>
      </c>
      <c r="LO22" t="str">
        <f>IFERROR(VLOOKUP($A22,Orden!WU$2:WW$29,2,FALSE),0)</f>
        <v>112 (68%)</v>
      </c>
      <c r="LP22" t="str">
        <f>IFERROR(VLOOKUP($A22,Orden!WU$2:WW$29,3,FALSE),0)</f>
        <v>148 (71%)</v>
      </c>
      <c r="LR22" t="str">
        <f>IFERROR(VLOOKUP($A22,Orden!WX$2:WZ$29,2,FALSE),0)</f>
        <v>355 (79%)</v>
      </c>
      <c r="LS22" t="str">
        <f>IFERROR(VLOOKUP($A22,Orden!WX$2:WZ$29,3,FALSE),0)</f>
        <v>322 (73%)</v>
      </c>
      <c r="LU22" t="str">
        <f>IFERROR(VLOOKUP($A22,Orden!XA$2:XC$29,2,FALSE),0)</f>
        <v>211 (84%)</v>
      </c>
      <c r="LV22" t="str">
        <f>IFERROR(VLOOKUP($A22,Orden!XA$2:XC$29,3,FALSE),0)</f>
        <v>139 (72%)</v>
      </c>
      <c r="LX22" t="str">
        <f>IFERROR(VLOOKUP($A22,Orden!XD$2:XF$29,2,FALSE),0)</f>
        <v>144 (72%)</v>
      </c>
      <c r="LY22" t="str">
        <f>IFERROR(VLOOKUP($A22,Orden!XD$2:XF$29,3,FALSE),0)</f>
        <v>183 (75%)</v>
      </c>
      <c r="MA22" t="str">
        <f>IFERROR(VLOOKUP($A22,Orden!XG$2:XI$29,2,FALSE),0)</f>
        <v>179 (65%)</v>
      </c>
      <c r="MB22" t="str">
        <f>IFERROR(VLOOKUP($A22,Orden!XG$2:XI$29,3,FALSE),0)</f>
        <v>432 (80%)</v>
      </c>
      <c r="MD22" t="str">
        <f>IFERROR(VLOOKUP($A22,Orden!XJ$2:XL$29,2,FALSE),0)</f>
        <v>96 (64%)</v>
      </c>
      <c r="ME22" t="str">
        <f>IFERROR(VLOOKUP($A22,Orden!XJ$2:XL$29,3,FALSE),0)</f>
        <v>223 (78%)</v>
      </c>
      <c r="MG22" t="str">
        <f>IFERROR(VLOOKUP($A22,Orden!XM$2:XO$29,2,FALSE),0)</f>
        <v>83 (66%)</v>
      </c>
      <c r="MH22" t="str">
        <f>IFERROR(VLOOKUP($A22,Orden!XM$2:XO$29,3,FALSE),0)</f>
        <v>209 (82%)</v>
      </c>
      <c r="MJ22" t="str">
        <f>IFERROR(VLOOKUP($A22,Orden!XP$2:XR$29,2,FALSE),0)</f>
        <v>274 (69%)</v>
      </c>
      <c r="MK22" t="str">
        <f>IFERROR(VLOOKUP($A22,Orden!XP$2:XR$29,3,FALSE),0)</f>
        <v>198 (61%)</v>
      </c>
      <c r="MM22" t="str">
        <f>IFERROR(VLOOKUP($A22,Orden!XS$2:XU$29,2,FALSE),0)</f>
        <v>116 (68%)</v>
      </c>
      <c r="MN22" t="str">
        <f>IFERROR(VLOOKUP($A22,Orden!XS$2:XU$29,3,FALSE),0)</f>
        <v>99 (64%)</v>
      </c>
      <c r="MP22" t="str">
        <f>IFERROR(VLOOKUP($A22,Orden!XV$2:XX$29,2,FALSE),0)</f>
        <v>158 (70%)</v>
      </c>
      <c r="MQ22" t="str">
        <f>IFERROR(VLOOKUP($A22,Orden!XV$2:XX$29,3,FALSE),0)</f>
        <v>99 (59%)</v>
      </c>
      <c r="MS22" t="str">
        <f>IFERROR(VLOOKUP($A22,Orden!XY$2:YA$29,2,FALSE),0)</f>
        <v>163 (64%)</v>
      </c>
      <c r="MT22" t="str">
        <f>IFERROR(VLOOKUP($A22,Orden!XY$2:YA$29,3,FALSE),0)</f>
        <v>400 (79%)</v>
      </c>
      <c r="MV22" t="str">
        <f>IFERROR(VLOOKUP($A22,Orden!YB$2:YD$29,2,FALSE),0)</f>
        <v>68 (61%)</v>
      </c>
      <c r="MW22" t="str">
        <f>IFERROR(VLOOKUP($A22,Orden!YB$2:YD$29,3,FALSE),0)</f>
        <v>206 (81%)</v>
      </c>
      <c r="MY22" t="str">
        <f>IFERROR(VLOOKUP($A22,Orden!YE$2:YG$29,2,FALSE),0)</f>
        <v>95 (67%)</v>
      </c>
      <c r="MZ22" t="str">
        <f>IFERROR(VLOOKUP($A22,Orden!YE$2:YG$29,3,FALSE),0)</f>
        <v>194 (77%)</v>
      </c>
      <c r="NB22" t="str">
        <f>IFERROR(VLOOKUP($A22,Orden!YH$2:YJ$29,2,FALSE),0)</f>
        <v>295 (77%)</v>
      </c>
      <c r="NC22" t="str">
        <f>IFERROR(VLOOKUP($A22,Orden!YH$2:YJ$29,3,FALSE),0)</f>
        <v>318 (77%)</v>
      </c>
      <c r="NE22" t="str">
        <f>IFERROR(VLOOKUP($A22,Orden!YK$2:YM$29,2,FALSE),0)</f>
        <v>136 (78%)</v>
      </c>
      <c r="NF22" t="str">
        <f>IFERROR(VLOOKUP($A22,Orden!YK$2:YM$29,3,FALSE),0)</f>
        <v>203 (81%)</v>
      </c>
      <c r="NH22" t="str">
        <f>IFERROR(VLOOKUP($A22,Orden!YN$2:YP$29,2,FALSE),0)</f>
        <v>159 (76%)</v>
      </c>
      <c r="NI22" t="str">
        <f>IFERROR(VLOOKUP($A22,Orden!YN$2:YP$29,3,FALSE),0)</f>
        <v>115 (70%)</v>
      </c>
      <c r="NK22" t="str">
        <f>IFERROR(VLOOKUP($A22,Orden!YQ$2:YS$29,2,FALSE),0)</f>
        <v>410 (81%)</v>
      </c>
      <c r="NL22" t="str">
        <f>IFERROR(VLOOKUP($A22,Orden!YQ$2:YS$29,3,FALSE),0)</f>
        <v>156 (65%)</v>
      </c>
      <c r="NN22" t="str">
        <f>IFERROR(VLOOKUP($A22,Orden!YT$2:YV$29,2,FALSE),0)</f>
        <v>267 (86%)</v>
      </c>
      <c r="NO22" t="str">
        <f>IFERROR(VLOOKUP($A22,Orden!YT$2:YV$29,3,FALSE),0)</f>
        <v>55 (60%)</v>
      </c>
      <c r="NQ22" t="str">
        <f>IFERROR(VLOOKUP($A22,Orden!YW$2:YY$29,2,FALSE),0)</f>
        <v>143 (73%)</v>
      </c>
      <c r="NR22" t="str">
        <f>IFERROR(VLOOKUP($A22,Orden!YW$2:YY$29,3,FALSE),0)</f>
        <v>101 (68%)</v>
      </c>
      <c r="NT22" t="str">
        <f>IFERROR(VLOOKUP($A22,Orden!YZ$2:ZB$29,2,FALSE),0)</f>
        <v>234 (68%)</v>
      </c>
      <c r="NU22" t="str">
        <f>IFERROR(VLOOKUP($A22,Orden!YZ$2:ZB$29,3,FALSE),0)</f>
        <v>279 (74%)</v>
      </c>
      <c r="NW22" t="str">
        <f>IFERROR(VLOOKUP($A22,Orden!ZC$2:ZE$29,2,FALSE),0)</f>
        <v>111 (64%)</v>
      </c>
      <c r="NX22" t="str">
        <f>IFERROR(VLOOKUP($A22,Orden!ZC$2:ZE$29,3,FALSE),0)</f>
        <v>157 (77%)</v>
      </c>
      <c r="NZ22" t="str">
        <f>IFERROR(VLOOKUP($A22,Orden!ZF$2:ZH$29,2,FALSE),0)</f>
        <v>123 (72%)</v>
      </c>
      <c r="OA22" t="str">
        <f>IFERROR(VLOOKUP($A22,Orden!ZF$2:ZH$29,3,FALSE),0)</f>
        <v>122 (71%)</v>
      </c>
      <c r="OC22" t="str">
        <f>IFERROR(VLOOKUP($A22,Orden!ZI$2:ZK$29,2,FALSE),0)</f>
        <v>260 (74%)</v>
      </c>
      <c r="OD22" t="str">
        <f>IFERROR(VLOOKUP($A22,Orden!ZI$2:ZK$29,3,FALSE),0)</f>
        <v>197 (66%)</v>
      </c>
      <c r="OF22" t="str">
        <f>IFERROR(VLOOKUP($A22,Orden!ZL$2:ZN$29,2,FALSE),0)</f>
        <v>116 (78%)</v>
      </c>
      <c r="OG22" t="str">
        <f>IFERROR(VLOOKUP($A22,Orden!ZL$2:ZN$29,3,FALSE),0)</f>
        <v>96 (69%)</v>
      </c>
      <c r="OI22" t="str">
        <f>IFERROR(VLOOKUP($A22,Orden!ZO$2:ZQ$29,2,FALSE),0)</f>
        <v>144 (71%)</v>
      </c>
      <c r="OJ22" t="str">
        <f>IFERROR(VLOOKUP($A22,Orden!ZO$2:ZQ$29,3,FALSE),0)</f>
        <v>101 (64%)</v>
      </c>
      <c r="OL22" t="str">
        <f>IFERROR(VLOOKUP($A22,Orden!ZR$2:ZT$29,2,FALSE),0)</f>
        <v>434 (83%)</v>
      </c>
      <c r="OM22" t="str">
        <f>IFERROR(VLOOKUP($A22,Orden!ZR$2:ZT$29,3,FALSE),0)</f>
        <v>292 (77%)</v>
      </c>
      <c r="OO22" t="str">
        <f>IFERROR(VLOOKUP($A22,Orden!ZU$2:ZW$29,2,FALSE),0)</f>
        <v>218 (83%)</v>
      </c>
      <c r="OP22" t="str">
        <f>IFERROR(VLOOKUP($A22,Orden!ZU$2:ZW$29,3,FALSE),0)</f>
        <v>183 (80%)</v>
      </c>
      <c r="OR22" t="str">
        <f>IFERROR(VLOOKUP($A22,Orden!ZX$2:ZZ$29,2,FALSE),0)</f>
        <v>216 (83%)</v>
      </c>
      <c r="OS22" t="str">
        <f>IFERROR(VLOOKUP($A22,Orden!ZX$2:ZZ$29,3,FALSE),0)</f>
        <v>109 (74%)</v>
      </c>
      <c r="OU22" t="str">
        <f>IFERROR(VLOOKUP($A22,Orden!AAA$2:AAC$29,2,FALSE),0)</f>
        <v>203 (67%)</v>
      </c>
      <c r="OV22" t="str">
        <f>IFERROR(VLOOKUP($A22,Orden!AAA$2:AAC$29,3,FALSE),0)</f>
        <v>270 (74%)</v>
      </c>
      <c r="OX22" t="str">
        <f>IFERROR(VLOOKUP($A22,Orden!AAD$2:AAF$29,2,FALSE),0)</f>
        <v>116 (69%)</v>
      </c>
      <c r="OY22" t="str">
        <f>IFERROR(VLOOKUP($A22,Orden!AAD$2:AAF$29,3,FALSE),0)</f>
        <v>151 (76%)</v>
      </c>
      <c r="PA22" t="str">
        <f>IFERROR(VLOOKUP($A22,Orden!AAG$2:AAI$29,2,FALSE),0)</f>
        <v>87 (64%)</v>
      </c>
      <c r="PB22" t="str">
        <f>IFERROR(VLOOKUP($A22,Orden!AAG$2:AAI$29,3,FALSE),0)</f>
        <v>119 (71%)</v>
      </c>
      <c r="PD22" t="str">
        <f>IFERROR(VLOOKUP($A22,Orden!AAJ$2:AAL$29,2,FALSE),0)</f>
        <v>569 (84%)</v>
      </c>
      <c r="PE22" t="str">
        <f>IFERROR(VLOOKUP($A22,Orden!AAJ$2:AAL$29,3,FALSE),0)</f>
        <v>125 (57%)</v>
      </c>
      <c r="PG22" t="str">
        <f>IFERROR(VLOOKUP($A22,Orden!AAM$2:AAO$29,2,FALSE),0)</f>
        <v>235 (80%)</v>
      </c>
      <c r="PH22" t="str">
        <f>IFERROR(VLOOKUP($A22,Orden!AAM$2:AAO$29,3,FALSE),0)</f>
        <v>57 (54%)</v>
      </c>
      <c r="PJ22" t="str">
        <f>IFERROR(VLOOKUP($A22,Orden!AAP$2:AAR$29,2,FALSE),0)</f>
        <v>334 (87%)</v>
      </c>
      <c r="PK22" t="str">
        <f>IFERROR(VLOOKUP($A22,Orden!AAP$2:AAR$29,3,FALSE),0)</f>
        <v>68 (60%)</v>
      </c>
      <c r="PM22" t="str">
        <f>IFERROR(VLOOKUP($A22,Orden!AAS$2:AAU$29,2,FALSE),0)</f>
        <v>142 (63%)</v>
      </c>
      <c r="PN22" t="str">
        <f>IFERROR(VLOOKUP($A22,Orden!AAS$2:AAU$29,3,FALSE),0)</f>
        <v>348 (80%)</v>
      </c>
      <c r="PP22" t="str">
        <f>IFERROR(VLOOKUP($A22,Orden!AAV$2:AAX$29,2,FALSE),0)</f>
        <v>43 (52%)</v>
      </c>
      <c r="PQ22" t="str">
        <f>IFERROR(VLOOKUP($A22,Orden!AAV$2:AAX$29,3,FALSE),0)</f>
        <v>202 (83%)</v>
      </c>
      <c r="PS22" t="str">
        <f>IFERROR(VLOOKUP($A22,Orden!AAY$2:ABA$29,2,FALSE),0)</f>
        <v>99 (70%)</v>
      </c>
      <c r="PT22" t="str">
        <f>IFERROR(VLOOKUP($A22,Orden!AAY$2:ABA$29,3,FALSE),0)</f>
        <v>146 (76%)</v>
      </c>
      <c r="PV22" t="str">
        <f>IFERROR(VLOOKUP($A22,Orden!ABB$2:ABD$29,2,FALSE),0)</f>
        <v>167 (64%)</v>
      </c>
      <c r="PW22" t="str">
        <f>IFERROR(VLOOKUP($A22,Orden!ABB$2:ABD$29,3,FALSE),0)</f>
        <v>568 (87%)</v>
      </c>
      <c r="PY22" t="str">
        <f>IFERROR(VLOOKUP($A22,Orden!ABE$2:ABG$29,2,FALSE),0)</f>
        <v>74 (60%)</v>
      </c>
      <c r="PZ22" t="str">
        <f>IFERROR(VLOOKUP($A22,Orden!ABE$2:ABG$29,3,FALSE),0)</f>
        <v>319 (86%)</v>
      </c>
      <c r="QB22" t="str">
        <f>IFERROR(VLOOKUP($A22,Orden!ABH$2:ABJ$29,2,FALSE),0)</f>
        <v>93 (68%)</v>
      </c>
      <c r="QC22" t="str">
        <f>IFERROR(VLOOKUP($A22,Orden!ABH$2:ABJ$29,3,FALSE),0)</f>
        <v>249 (89%)</v>
      </c>
      <c r="QE22" t="str">
        <f>IFERROR(VLOOKUP($A22,Orden!ABK$2:ABM$29,2,FALSE),0)</f>
        <v>293 (73%)</v>
      </c>
      <c r="QF22" t="str">
        <f>IFERROR(VLOOKUP($A22,Orden!ABK$2:ABM$29,3,FALSE),0)</f>
        <v>252 (70%)</v>
      </c>
      <c r="QH22" t="str">
        <f>IFERROR(VLOOKUP($A22,Orden!ABN$2:ABP$29,2,FALSE),0)</f>
        <v>193 (78%)</v>
      </c>
      <c r="QI22" t="str">
        <f>IFERROR(VLOOKUP($A22,Orden!ABN$2:ABP$29,3,FALSE),0)</f>
        <v>148 (74%)</v>
      </c>
      <c r="QK22" t="str">
        <f>IFERROR(VLOOKUP($A22,Orden!ABQ$2:ABS$29,2,FALSE),0)</f>
        <v>100 (65%)</v>
      </c>
      <c r="QL22" t="str">
        <f>IFERROR(VLOOKUP($A22,Orden!ABQ$2:ABS$29,3,FALSE),0)</f>
        <v>104 (64%)</v>
      </c>
      <c r="QN22" t="str">
        <f>IFERROR(VLOOKUP($A22,Orden!ABT$2:ABV$29,2,FALSE),0)</f>
        <v>436 (84%)</v>
      </c>
      <c r="QO22" t="str">
        <f>IFERROR(VLOOKUP($A22,Orden!ABT$2:ABV$29,3,FALSE),0)</f>
        <v>252 (71%)</v>
      </c>
      <c r="QQ22" t="str">
        <f>IFERROR(VLOOKUP($A22,Orden!ABW$2:ABY$29,2,FALSE),0)</f>
        <v>259 (84%)</v>
      </c>
      <c r="QR22" t="str">
        <f>IFERROR(VLOOKUP($A22,Orden!ABW$2:ABY$29,3,FALSE),0)</f>
        <v>137 (71%)</v>
      </c>
      <c r="QT22" t="str">
        <f>IFERROR(VLOOKUP($A22,Orden!ABZ$2:ACB$29,2,FALSE),0)</f>
        <v>177 (83%)</v>
      </c>
      <c r="QU22" t="str">
        <f>IFERROR(VLOOKUP($A22,Orden!ABZ$2:ACB$29,3,FALSE),0)</f>
        <v>115 (71%)</v>
      </c>
      <c r="QW22">
        <f>IFERROR(VLOOKUP($A22,Orden!ACC$2:ACE$29,2,FALSE),0)</f>
        <v>0</v>
      </c>
      <c r="QX22">
        <f>IFERROR(VLOOKUP($A22,Orden!ACC$2:ACE$29,3,FALSE),0)</f>
        <v>0</v>
      </c>
      <c r="QZ22">
        <f>IFERROR(VLOOKUP($A22,Orden!ACF$2:ACH$29,2,FALSE),0)</f>
        <v>0</v>
      </c>
      <c r="RA22">
        <f>IFERROR(VLOOKUP($A22,Orden!ACF$2:ACH$29,3,FALSE),0)</f>
        <v>0</v>
      </c>
      <c r="RC22">
        <f>IFERROR(VLOOKUP($A22,Orden!ACI$2:ACK$29,2,FALSE),0)</f>
        <v>0</v>
      </c>
      <c r="RD22">
        <f>IFERROR(VLOOKUP($A22,Orden!ACI$2:ACK$29,3,FALSE),0)</f>
        <v>0</v>
      </c>
      <c r="RF22">
        <f>IFERROR(VLOOKUP($A22,Orden!ACL$2:ACN$29,2,FALSE),0)</f>
        <v>0</v>
      </c>
      <c r="RG22">
        <f>IFERROR(VLOOKUP($A22,Orden!ACL$2:ACN$29,3,FALSE),0)</f>
        <v>0</v>
      </c>
      <c r="RI22">
        <f>IFERROR(VLOOKUP($A22,Orden!ACO$2:ACQ$29,2,FALSE),0)</f>
        <v>0</v>
      </c>
      <c r="RJ22">
        <f>IFERROR(VLOOKUP($A22,Orden!ACO$2:ACQ$29,3,FALSE),0)</f>
        <v>0</v>
      </c>
      <c r="RL22">
        <f>IFERROR(VLOOKUP($A22,Orden!ACR$2:ACT$29,2,FALSE),0)</f>
        <v>0</v>
      </c>
      <c r="RM22">
        <f>IFERROR(VLOOKUP($A22,Orden!ACR$2:ACT$29,3,FALSE),0)</f>
        <v>0</v>
      </c>
      <c r="RO22">
        <f>IFERROR(VLOOKUP($A22,Orden!ACU$2:ACW$29,2,FALSE),0)</f>
        <v>0</v>
      </c>
      <c r="RP22">
        <f>IFERROR(VLOOKUP($A22,Orden!ACU$2:ACW$29,3,FALSE),0)</f>
        <v>0</v>
      </c>
      <c r="RR22">
        <f>IFERROR(VLOOKUP($A22,Orden!ACX$2:ACZ$29,2,FALSE),0)</f>
        <v>0</v>
      </c>
      <c r="RS22">
        <f>IFERROR(VLOOKUP($A22,Orden!ACX$2:ACZ$29,3,FALSE),0)</f>
        <v>0</v>
      </c>
      <c r="RU22">
        <f>IFERROR(VLOOKUP($A22,Orden!ADA$2:ADC$29,2,FALSE),0)</f>
        <v>0</v>
      </c>
      <c r="RV22">
        <f>IFERROR(VLOOKUP($A22,Orden!ADA$2:ADC$29,3,FALSE),0)</f>
        <v>0</v>
      </c>
      <c r="RX22">
        <f>IFERROR(VLOOKUP($A22,Orden!ADD$2:ADF$29,2,FALSE),0)</f>
        <v>0</v>
      </c>
      <c r="RY22">
        <f>IFERROR(VLOOKUP($A22,Orden!ADD$2:ADF$29,3,FALSE),0)</f>
        <v>0</v>
      </c>
      <c r="SA22">
        <f>IFERROR(VLOOKUP($A22,Orden!ADG$2:ADI$29,2,FALSE),0)</f>
        <v>0</v>
      </c>
      <c r="SB22">
        <f>IFERROR(VLOOKUP($A22,Orden!ADG$2:ADI$29,3,FALSE),0)</f>
        <v>0</v>
      </c>
      <c r="SD22">
        <f>IFERROR(VLOOKUP($A22,Orden!ADJ$2:ADL$29,2,FALSE),0)</f>
        <v>0</v>
      </c>
      <c r="SE22">
        <f>IFERROR(VLOOKUP($A22,Orden!ADJ$2:ADL$29,3,FALSE),0)</f>
        <v>0</v>
      </c>
      <c r="SG22">
        <f>IFERROR(VLOOKUP($A22,Orden!ADM$2:ADO$29,2,FALSE),0)</f>
        <v>0</v>
      </c>
      <c r="SH22">
        <f>IFERROR(VLOOKUP($A22,Orden!ADM$2:ADO$29,3,FALSE),0)</f>
        <v>0</v>
      </c>
      <c r="SJ22">
        <f>IFERROR(VLOOKUP($A22,Orden!ADP$2:ADR$29,2,FALSE),0)</f>
        <v>0</v>
      </c>
      <c r="SK22">
        <f>IFERROR(VLOOKUP($A22,Orden!ADP$2:ADR$29,3,FALSE),0)</f>
        <v>0</v>
      </c>
      <c r="SM22">
        <f>IFERROR(VLOOKUP($A22,Orden!ADS$2:ADU$29,2,FALSE),0)</f>
        <v>0</v>
      </c>
      <c r="SN22">
        <f>IFERROR(VLOOKUP($A22,Orden!ADS$2:ADU$29,3,FALSE),0)</f>
        <v>0</v>
      </c>
      <c r="SP22">
        <f>IFERROR(VLOOKUP($A22,Orden!ADV$2:ADX$29,2,FALSE),0)</f>
        <v>0</v>
      </c>
      <c r="SQ22">
        <f>IFERROR(VLOOKUP($A22,Orden!ADV$2:ADX$29,3,FALSE),0)</f>
        <v>0</v>
      </c>
      <c r="SS22">
        <f>IFERROR(VLOOKUP($A22,Orden!ADY$2:AEA$29,2,FALSE),0)</f>
        <v>0</v>
      </c>
      <c r="ST22">
        <f>IFERROR(VLOOKUP($A22,Orden!ADY$2:AEA$29,3,FALSE),0)</f>
        <v>0</v>
      </c>
      <c r="SV22">
        <f>IFERROR(VLOOKUP($A22,Orden!AEB$2:AED$29,2,FALSE),0)</f>
        <v>0</v>
      </c>
      <c r="SW22">
        <f>IFERROR(VLOOKUP($A22,Orden!AEB$2:AED$29,3,FALSE),0)</f>
        <v>0</v>
      </c>
      <c r="SY22">
        <f>IFERROR(VLOOKUP($A22,Orden!AEE$2:AEG$29,2,FALSE),0)</f>
        <v>0</v>
      </c>
      <c r="SZ22">
        <f>IFERROR(VLOOKUP($A22,Orden!AEE$2:AEG$29,3,FALSE),0)</f>
        <v>0</v>
      </c>
      <c r="TB22">
        <f>IFERROR(VLOOKUP($A22,Orden!AEH$2:AEJ$29,2,FALSE),0)</f>
        <v>0</v>
      </c>
      <c r="TC22">
        <f>IFERROR(VLOOKUP($A22,Orden!AEH$2:AEJ$29,3,FALSE),0)</f>
        <v>0</v>
      </c>
      <c r="TE22">
        <f>IFERROR(VLOOKUP($A22,Orden!AEK$2:AEM$29,2,FALSE),0)</f>
        <v>0</v>
      </c>
      <c r="TF22">
        <f>IFERROR(VLOOKUP($A22,Orden!AEK$2:AEM$29,3,FALSE),0)</f>
        <v>0</v>
      </c>
      <c r="TH22">
        <f>IFERROR(VLOOKUP($A22,Orden!AEN$2:AEP$29,2,FALSE),0)</f>
        <v>0</v>
      </c>
      <c r="TI22">
        <f>IFERROR(VLOOKUP($A22,Orden!AEN$2:AEP$29,3,FALSE),0)</f>
        <v>0</v>
      </c>
      <c r="TK22">
        <f>IFERROR(VLOOKUP($A22,Orden!AEQ$2:AES$29,2,FALSE),0)</f>
        <v>0</v>
      </c>
      <c r="TL22">
        <f>IFERROR(VLOOKUP($A22,Orden!AEQ$2:AES$29,3,FALSE),0)</f>
        <v>0</v>
      </c>
      <c r="TN22">
        <f>IFERROR(VLOOKUP($A22,Orden!AET$2:AEV$29,2,FALSE),0)</f>
        <v>0</v>
      </c>
      <c r="TO22">
        <f>IFERROR(VLOOKUP($A22,Orden!AET$2:AEV$29,3,FALSE),0)</f>
        <v>0</v>
      </c>
      <c r="TQ22">
        <f>IFERROR(VLOOKUP($A22,Orden!AEW$2:AEY$29,2,FALSE),0)</f>
        <v>0</v>
      </c>
      <c r="TR22">
        <f>IFERROR(VLOOKUP($A22,Orden!AEW$2:AEY$29,3,FALSE),0)</f>
        <v>0</v>
      </c>
      <c r="TT22">
        <f>IFERROR(VLOOKUP($A22,Orden!AEZ$2:AFB$29,2,FALSE),0)</f>
        <v>0</v>
      </c>
      <c r="TU22">
        <f>IFERROR(VLOOKUP($A22,Orden!AEZ$2:AFB$29,3,FALSE),0)</f>
        <v>0</v>
      </c>
      <c r="TW22">
        <f>IFERROR(VLOOKUP($A22,Orden!AFC$2:AFE$29,2,FALSE),0)</f>
        <v>0</v>
      </c>
      <c r="TX22">
        <f>IFERROR(VLOOKUP($A22,Orden!AFC$2:AFE$29,3,FALSE),0)</f>
        <v>0</v>
      </c>
      <c r="TZ22">
        <f>IFERROR(VLOOKUP($A22,Orden!AFF$2:AFH$29,2,FALSE),0)</f>
        <v>0</v>
      </c>
      <c r="UA22">
        <f>IFERROR(VLOOKUP($A22,Orden!AFF$2:AFH$29,3,FALSE),0)</f>
        <v>0</v>
      </c>
      <c r="UC22">
        <f>IFERROR(VLOOKUP($A22,Orden!AFI$2:AFK$29,2,FALSE),0)</f>
        <v>0</v>
      </c>
      <c r="UD22">
        <f>IFERROR(VLOOKUP($A22,Orden!AFI$2:AFK$29,3,FALSE),0)</f>
        <v>0</v>
      </c>
      <c r="UF22">
        <f>IFERROR(VLOOKUP($A22,Orden!AFL$2:AFN$29,2,FALSE),0)</f>
        <v>0</v>
      </c>
      <c r="UG22">
        <f>IFERROR(VLOOKUP($A22,Orden!AFL$2:AFN$29,3,FALSE),0)</f>
        <v>0</v>
      </c>
      <c r="UI22">
        <f>IFERROR(VLOOKUP($A22,Orden!AFO$2:AFQ$29,2,FALSE),0)</f>
        <v>0</v>
      </c>
      <c r="UJ22">
        <f>IFERROR(VLOOKUP($A22,Orden!AFO$2:AFQ$29,3,FALSE),0)</f>
        <v>0</v>
      </c>
      <c r="UL22">
        <f>IFERROR(VLOOKUP($A22,Orden!AFR$2:AFT$29,2,FALSE),0)</f>
        <v>0</v>
      </c>
      <c r="UM22">
        <f>IFERROR(VLOOKUP($A22,Orden!AFR$2:AFT$29,3,FALSE),0)</f>
        <v>0</v>
      </c>
      <c r="UO22">
        <f>IFERROR(VLOOKUP($A22,Orden!AFU$2:AFW$29,2,FALSE),0)</f>
        <v>0</v>
      </c>
      <c r="UP22">
        <f>IFERROR(VLOOKUP($A22,Orden!AFU$2:AFW$29,3,FALSE),0)</f>
        <v>0</v>
      </c>
      <c r="UR22">
        <f>IFERROR(VLOOKUP($A22,Orden!AFX$2:AFZ$29,2,FALSE),0)</f>
        <v>0</v>
      </c>
      <c r="US22">
        <f>IFERROR(VLOOKUP($A22,Orden!AFX$2:AFZ$29,3,FALSE),0)</f>
        <v>0</v>
      </c>
      <c r="UU22">
        <f>IFERROR(VLOOKUP($A22,Orden!AGA$2:AGC$29,2,FALSE),0)</f>
        <v>0</v>
      </c>
      <c r="UV22">
        <f>IFERROR(VLOOKUP($A22,Orden!AGA$2:AGC$29,3,FALSE),0)</f>
        <v>0</v>
      </c>
      <c r="UX22">
        <f>IFERROR(VLOOKUP($A22,Orden!AGD$2:AGF$29,2,FALSE),0)</f>
        <v>0</v>
      </c>
      <c r="UY22">
        <f>IFERROR(VLOOKUP($A22,Orden!AGD$2:AGF$29,3,FALSE),0)</f>
        <v>0</v>
      </c>
      <c r="VA22">
        <f>IFERROR(VLOOKUP($A22,Orden!AGG$2:AGI$29,2,FALSE),0)</f>
        <v>0</v>
      </c>
      <c r="VB22">
        <f>IFERROR(VLOOKUP($A22,Orden!AGG$2:AGI$29,3,FALSE),0)</f>
        <v>0</v>
      </c>
      <c r="VD22">
        <f>IFERROR(VLOOKUP($A22,Orden!AGJ$2:AGL$29,2,FALSE),0)</f>
        <v>0</v>
      </c>
      <c r="VE22">
        <f>IFERROR(VLOOKUP($A22,Orden!AGJ$2:AGL$29,3,FALSE),0)</f>
        <v>0</v>
      </c>
      <c r="VG22">
        <f>IFERROR(VLOOKUP($A22,Orden!AGM$2:AGO$29,2,FALSE),0)</f>
        <v>0</v>
      </c>
      <c r="VH22">
        <f>IFERROR(VLOOKUP($A22,Orden!AGM$2:AGO$29,3,FALSE),0)</f>
        <v>0</v>
      </c>
      <c r="VJ22">
        <f>IFERROR(VLOOKUP($A22,Orden!AGP$2:AGR$29,2,FALSE),0)</f>
        <v>0</v>
      </c>
      <c r="VK22">
        <f>IFERROR(VLOOKUP($A22,Orden!AGP$2:AGR$29,3,FALSE),0)</f>
        <v>0</v>
      </c>
      <c r="VM22">
        <f>IFERROR(VLOOKUP($A22,Orden!AGS$2:AGU$29,2,FALSE),0)</f>
        <v>0</v>
      </c>
      <c r="VN22">
        <f>IFERROR(VLOOKUP($A22,Orden!AGS$2:AGU$29,3,FALSE),0)</f>
        <v>0</v>
      </c>
      <c r="VP22">
        <f>IFERROR(VLOOKUP($A22,Orden!AGV$2:AGX$29,2,FALSE),0)</f>
        <v>0</v>
      </c>
      <c r="VQ22">
        <f>IFERROR(VLOOKUP($A22,Orden!AGV$2:AGX$29,3,FALSE),0)</f>
        <v>0</v>
      </c>
      <c r="VS22">
        <f>IFERROR(VLOOKUP($A22,Orden!AGY$2:AHA$29,2,FALSE),0)</f>
        <v>0</v>
      </c>
      <c r="VT22">
        <f>IFERROR(VLOOKUP($A22,Orden!AGY$2:AHA$29,3,FALSE),0)</f>
        <v>0</v>
      </c>
      <c r="VV22">
        <f>IFERROR(VLOOKUP($A22,Orden!AHB$2:AHD$29,2,FALSE),0)</f>
        <v>0</v>
      </c>
      <c r="VW22">
        <f>IFERROR(VLOOKUP($A22,Orden!AHB$2:AHD$29,3,FALSE),0)</f>
        <v>0</v>
      </c>
      <c r="VY22">
        <f>IFERROR(VLOOKUP($A22,Orden!AHE$2:AHG$29,2,FALSE),0)</f>
        <v>0</v>
      </c>
      <c r="VZ22">
        <f>IFERROR(VLOOKUP($A22,Orden!AHE$2:AHG$29,3,FALSE),0)</f>
        <v>0</v>
      </c>
      <c r="WB22">
        <f>IFERROR(VLOOKUP($A22,Orden!AHH$2:AHJ$29,2,FALSE),0)</f>
        <v>0</v>
      </c>
      <c r="WC22">
        <f>IFERROR(VLOOKUP($A22,Orden!AHH$2:AHJ$29,3,FALSE),0)</f>
        <v>0</v>
      </c>
      <c r="WE22">
        <f>IFERROR(VLOOKUP($A22,Orden!AHK$2:AHM$29,2,FALSE),0)</f>
        <v>0</v>
      </c>
      <c r="WF22">
        <f>IFERROR(VLOOKUP($A22,Orden!AHK$2:AHM$29,3,FALSE),0)</f>
        <v>0</v>
      </c>
      <c r="WH22">
        <f>IFERROR(VLOOKUP($A22,Orden!AHN$2:AHP$29,2,FALSE),0)</f>
        <v>0</v>
      </c>
      <c r="WI22">
        <f>IFERROR(VLOOKUP($A22,Orden!AHN$2:AHP$29,3,FALSE),0)</f>
        <v>0</v>
      </c>
      <c r="WK22">
        <f>IFERROR(VLOOKUP($A22,Orden!AHQ$2:AHS$29,2,FALSE),0)</f>
        <v>0</v>
      </c>
      <c r="WL22">
        <f>IFERROR(VLOOKUP($A22,Orden!AHQ$2:AHS$29,3,FALSE),0)</f>
        <v>0</v>
      </c>
      <c r="WN22">
        <f>IFERROR(VLOOKUP($A22,Orden!AHT$2:AHV$29,2,FALSE),0)</f>
        <v>0</v>
      </c>
      <c r="WO22">
        <f>IFERROR(VLOOKUP($A22,Orden!AHT$2:AHV$29,3,FALSE),0)</f>
        <v>0</v>
      </c>
      <c r="WQ22">
        <f>IFERROR(VLOOKUP($A22,Orden!AHW$2:AHY$29,2,FALSE),0)</f>
        <v>0</v>
      </c>
      <c r="WR22">
        <f>IFERROR(VLOOKUP($A22,Orden!AHW$2:AHY$29,3,FALSE),0)</f>
        <v>0</v>
      </c>
      <c r="WT22">
        <f>IFERROR(VLOOKUP($A22,Orden!AHZ$2:AIB$29,2,FALSE),0)</f>
        <v>0</v>
      </c>
      <c r="WU22">
        <f>IFERROR(VLOOKUP($A22,Orden!AHZ$2:AIB$29,3,FALSE),0)</f>
        <v>0</v>
      </c>
      <c r="WW22">
        <f>IFERROR(VLOOKUP($A22,Orden!AIC$2:AIE$29,2,FALSE),0)</f>
        <v>0</v>
      </c>
      <c r="WX22">
        <f>IFERROR(VLOOKUP($A22,Orden!AIC$2:AIE$29,3,FALSE),0)</f>
        <v>0</v>
      </c>
      <c r="WZ22">
        <f>IFERROR(VLOOKUP($A22,Orden!AIF$2:AIH$29,2,FALSE),0)</f>
        <v>0</v>
      </c>
      <c r="XA22">
        <f>IFERROR(VLOOKUP($A22,Orden!AIF$2:AIH$29,3,FALSE),0)</f>
        <v>0</v>
      </c>
      <c r="XC22">
        <f>IFERROR(VLOOKUP($A22,Orden!AII$2:AIK$29,2,FALSE),0)</f>
        <v>0</v>
      </c>
      <c r="XD22">
        <f>IFERROR(VLOOKUP($A22,Orden!AII$2:AIK$29,3,FALSE),0)</f>
        <v>0</v>
      </c>
      <c r="XF22">
        <f>IFERROR(VLOOKUP($A22,Orden!AIL$2:AIN$29,2,FALSE),0)</f>
        <v>0</v>
      </c>
      <c r="XG22">
        <f>IFERROR(VLOOKUP($A22,Orden!AIL$2:AIN$29,3,FALSE),0)</f>
        <v>0</v>
      </c>
      <c r="XI22">
        <f>IFERROR(VLOOKUP($A22,Orden!AIO$2:AIQ$29,2,FALSE),0)</f>
        <v>0</v>
      </c>
      <c r="XJ22">
        <f>IFERROR(VLOOKUP($A22,Orden!AIO$2:AIQ$29,3,FALSE),0)</f>
        <v>0</v>
      </c>
      <c r="XL22">
        <f>IFERROR(VLOOKUP($A22,Orden!AIR$2:AIT$29,2,FALSE),0)</f>
        <v>0</v>
      </c>
      <c r="XM22">
        <f>IFERROR(VLOOKUP($A22,Orden!AIR$2:AIT$29,3,FALSE),0)</f>
        <v>0</v>
      </c>
      <c r="XO22">
        <f>IFERROR(VLOOKUP($A22,Orden!AIU$2:AIW$29,2,FALSE),0)</f>
        <v>0</v>
      </c>
      <c r="XP22">
        <f>IFERROR(VLOOKUP($A22,Orden!AIU$2:AIW$29,3,FALSE),0)</f>
        <v>0</v>
      </c>
      <c r="XR22">
        <f>IFERROR(VLOOKUP($A22,Orden!AIX$2:AIZ$29,2,FALSE),0)</f>
        <v>0</v>
      </c>
      <c r="XS22">
        <f>IFERROR(VLOOKUP($A22,Orden!AIX$2:AIZ$29,3,FALSE),0)</f>
        <v>0</v>
      </c>
      <c r="XU22">
        <f>IFERROR(VLOOKUP($A22,Orden!AJA$2:AJC$29,2,FALSE),0)</f>
        <v>0</v>
      </c>
      <c r="XV22">
        <f>IFERROR(VLOOKUP($A22,Orden!AJA$2:AJC$29,3,FALSE),0)</f>
        <v>0</v>
      </c>
      <c r="XX22">
        <f>IFERROR(VLOOKUP($A22,Orden!AJD$2:AJF$29,2,FALSE),0)</f>
        <v>0</v>
      </c>
      <c r="XY22">
        <f>IFERROR(VLOOKUP($A22,Orden!AJD$2:AJF$29,3,FALSE),0)</f>
        <v>0</v>
      </c>
      <c r="YA22">
        <f>IFERROR(VLOOKUP($A22,Orden!AJG$2:AJI$29,2,FALSE),0)</f>
        <v>0</v>
      </c>
      <c r="YB22">
        <f>IFERROR(VLOOKUP($A22,Orden!AJG$2:AJI$29,3,FALSE),0)</f>
        <v>0</v>
      </c>
      <c r="YD22">
        <f>IFERROR(VLOOKUP($A22,Orden!AJJ$2:AJL$29,2,FALSE),0)</f>
        <v>0</v>
      </c>
      <c r="YE22">
        <f>IFERROR(VLOOKUP($A22,Orden!AJJ$2:AJL$29,3,FALSE),0)</f>
        <v>0</v>
      </c>
      <c r="YG22">
        <f>IFERROR(VLOOKUP($A22,Orden!AJM$2:AJO$29,2,FALSE),0)</f>
        <v>0</v>
      </c>
      <c r="YH22">
        <f>IFERROR(VLOOKUP($A22,Orden!AJM$2:AJO$29,3,FALSE),0)</f>
        <v>0</v>
      </c>
      <c r="YJ22">
        <f>IFERROR(VLOOKUP($A22,Orden!AJP$2:AJR$29,2,FALSE),0)</f>
        <v>0</v>
      </c>
      <c r="YK22">
        <f>IFERROR(VLOOKUP($A22,Orden!AJP$2:AJR$29,3,FALSE),0)</f>
        <v>0</v>
      </c>
      <c r="YM22">
        <f>IFERROR(VLOOKUP($A22,Orden!AJS$2:AJU$29,2,FALSE),0)</f>
        <v>0</v>
      </c>
      <c r="YN22">
        <f>IFERROR(VLOOKUP($A22,Orden!AJS$2:AJU$29,3,FALSE),0)</f>
        <v>0</v>
      </c>
      <c r="YP22">
        <f>IFERROR(VLOOKUP($A22,Orden!AJV$2:AJX$29,2,FALSE),0)</f>
        <v>0</v>
      </c>
      <c r="YQ22">
        <f>IFERROR(VLOOKUP($A22,Orden!AJV$2:AJX$29,3,FALSE),0)</f>
        <v>0</v>
      </c>
      <c r="YS22">
        <f>IFERROR(VLOOKUP($A22,Orden!AJY$2:AKA$29,2,FALSE),0)</f>
        <v>0</v>
      </c>
      <c r="YT22">
        <f>IFERROR(VLOOKUP($A22,Orden!AJY$2:AKA$29,3,FALSE),0)</f>
        <v>0</v>
      </c>
      <c r="YV22">
        <f>IFERROR(VLOOKUP($A22,Orden!AKB$2:AKD$29,2,FALSE),0)</f>
        <v>0</v>
      </c>
      <c r="YW22">
        <f>IFERROR(VLOOKUP($A22,Orden!AKB$2:AKD$29,3,FALSE),0)</f>
        <v>0</v>
      </c>
      <c r="YY22">
        <f>IFERROR(VLOOKUP($A22,Orden!AKE$2:AKG$29,2,FALSE),0)</f>
        <v>0</v>
      </c>
      <c r="YZ22">
        <f>IFERROR(VLOOKUP($A22,Orden!AKE$2:AKG$29,3,FALSE),0)</f>
        <v>0</v>
      </c>
      <c r="ZB22">
        <f>IFERROR(VLOOKUP($A22,Orden!AKH$2:AKJ$29,2,FALSE),0)</f>
        <v>0</v>
      </c>
      <c r="ZC22">
        <f>IFERROR(VLOOKUP($A22,Orden!AKH$2:AKJ$29,3,FALSE),0)</f>
        <v>0</v>
      </c>
      <c r="ZE22">
        <f>IFERROR(VLOOKUP($A22,Orden!AKK$2:AKM$29,2,FALSE),0)</f>
        <v>0</v>
      </c>
      <c r="ZF22">
        <f>IFERROR(VLOOKUP($A22,Orden!AKK$2:AKM$29,3,FALSE),0)</f>
        <v>0</v>
      </c>
      <c r="ZH22">
        <f>IFERROR(VLOOKUP($A22,Orden!AKN$2:AKP$29,2,FALSE),0)</f>
        <v>0</v>
      </c>
      <c r="ZI22">
        <f>IFERROR(VLOOKUP($A22,Orden!AKN$2:AKP$29,3,FALSE),0)</f>
        <v>0</v>
      </c>
      <c r="ZK22">
        <f>IFERROR(VLOOKUP($A22,Orden!AKQ$2:AKS$29,2,FALSE),0)</f>
        <v>0</v>
      </c>
      <c r="ZL22">
        <f>IFERROR(VLOOKUP($A22,Orden!AKQ$2:AKS$29,3,FALSE),0)</f>
        <v>0</v>
      </c>
      <c r="ZN22">
        <f>IFERROR(VLOOKUP($A22,Orden!AKT$2:AKV$29,2,FALSE),0)</f>
        <v>0</v>
      </c>
      <c r="ZO22">
        <f>IFERROR(VLOOKUP($A22,Orden!AKT$2:AKV$29,3,FALSE),0)</f>
        <v>0</v>
      </c>
      <c r="ZQ22">
        <f>IFERROR(VLOOKUP($A22,Orden!AKW$2:AKY$29,2,FALSE),0)</f>
        <v>0</v>
      </c>
      <c r="ZR22">
        <f>IFERROR(VLOOKUP($A22,Orden!AKW$2:AKY$29,3,FALSE),0)</f>
        <v>0</v>
      </c>
      <c r="ZT22">
        <f>IFERROR(VLOOKUP($A22,Orden!AKZ$2:ALB$29,2,FALSE),0)</f>
        <v>0</v>
      </c>
      <c r="ZU22">
        <f>IFERROR(VLOOKUP($A22,Orden!AKZ$2:ALB$29,3,FALSE),0)</f>
        <v>0</v>
      </c>
      <c r="ZW22">
        <f>IFERROR(VLOOKUP($A22,Orden!ALC$2:ALE$29,2,FALSE),0)</f>
        <v>0</v>
      </c>
      <c r="ZX22">
        <f>IFERROR(VLOOKUP($A22,Orden!ALC$2:ALE$29,3,FALSE),0)</f>
        <v>0</v>
      </c>
      <c r="ZZ22">
        <f>IFERROR(VLOOKUP($A22,Orden!ALF$2:ALH$29,2,FALSE),0)</f>
        <v>0</v>
      </c>
      <c r="AAA22">
        <f>IFERROR(VLOOKUP($A22,Orden!ALF$2:ALH$29,3,FALSE),0)</f>
        <v>0</v>
      </c>
      <c r="AAC22">
        <f>IFERROR(VLOOKUP($A22,Orden!ALI$2:ALK$29,2,FALSE),0)</f>
        <v>0</v>
      </c>
      <c r="AAD22">
        <f>IFERROR(VLOOKUP($A22,Orden!ALI$2:ALK$29,3,FALSE),0)</f>
        <v>0</v>
      </c>
      <c r="AAF22">
        <f>IFERROR(VLOOKUP($A22,Orden!ALL$2:ALN$29,2,FALSE),0)</f>
        <v>0</v>
      </c>
      <c r="AAG22">
        <f>IFERROR(VLOOKUP($A22,Orden!ALL$2:ALN$29,3,FALSE),0)</f>
        <v>0</v>
      </c>
      <c r="AAI22">
        <f>IFERROR(VLOOKUP($A22,Orden!ALO$2:ALQ$29,2,FALSE),0)</f>
        <v>0</v>
      </c>
      <c r="AAJ22">
        <f>IFERROR(VLOOKUP($A22,Orden!ALO$2:ALQ$29,3,FALSE),0)</f>
        <v>0</v>
      </c>
      <c r="AAL22">
        <f>IFERROR(VLOOKUP($A22,Orden!ALR$2:ALT$29,2,FALSE),0)</f>
        <v>0</v>
      </c>
      <c r="AAM22">
        <f>IFERROR(VLOOKUP($A22,Orden!ALR$2:ALT$29,3,FALSE),0)</f>
        <v>0</v>
      </c>
      <c r="AAO22">
        <f>IFERROR(VLOOKUP($A22,Orden!ALU$2:ALW$29,2,FALSE),0)</f>
        <v>0</v>
      </c>
      <c r="AAP22">
        <f>IFERROR(VLOOKUP($A22,Orden!ALU$2:ALW$29,3,FALSE),0)</f>
        <v>0</v>
      </c>
      <c r="AAR22">
        <f>IFERROR(VLOOKUP($A22,Orden!ALX$2:ALZ$29,2,FALSE),0)</f>
        <v>0</v>
      </c>
      <c r="AAS22">
        <f>IFERROR(VLOOKUP($A22,Orden!ALX$2:ALZ$29,3,FALSE),0)</f>
        <v>0</v>
      </c>
      <c r="AAU22">
        <f>IFERROR(VLOOKUP($A22,Orden!AMA$2:AMC$29,2,FALSE),0)</f>
        <v>0</v>
      </c>
      <c r="AAV22">
        <f>IFERROR(VLOOKUP($A22,Orden!AMA$2:AMC$29,3,FALSE),0)</f>
        <v>0</v>
      </c>
      <c r="AAX22">
        <f>IFERROR(VLOOKUP($A22,Orden!AMD$2:AMF$29,2,FALSE),0)</f>
        <v>0</v>
      </c>
      <c r="AAY22">
        <f>IFERROR(VLOOKUP($A22,Orden!AMD$2:AMF$29,3,FALSE),0)</f>
        <v>0</v>
      </c>
      <c r="ABA22">
        <f>IFERROR(VLOOKUP($A22,Orden!AMG$2:AMI$29,2,FALSE),0)</f>
        <v>0</v>
      </c>
      <c r="ABB22">
        <f>IFERROR(VLOOKUP($A22,Orden!AMG$2:AMI$29,3,FALSE),0)</f>
        <v>0</v>
      </c>
      <c r="ABD22">
        <f>IFERROR(VLOOKUP($A22,Orden!AMJ$2:AML$29,2,FALSE),0)</f>
        <v>0</v>
      </c>
      <c r="ABE22">
        <f>IFERROR(VLOOKUP($A22,Orden!AMJ$2:AML$29,3,FALSE),0)</f>
        <v>0</v>
      </c>
      <c r="ABG22">
        <f>IFERROR(VLOOKUP($A22,Orden!AMM$2:AMO$29,2,FALSE),0)</f>
        <v>0</v>
      </c>
      <c r="ABH22">
        <f>IFERROR(VLOOKUP($A22,Orden!AMM$2:AMO$29,3,FALSE),0)</f>
        <v>0</v>
      </c>
      <c r="ABJ22">
        <f>IFERROR(VLOOKUP($A22,Orden!AMP$2:AMR$29,2,FALSE),0)</f>
        <v>0</v>
      </c>
      <c r="ABK22">
        <f>IFERROR(VLOOKUP($A22,Orden!AMP$2:AMR$29,3,FALSE),0)</f>
        <v>0</v>
      </c>
      <c r="ABM22">
        <f>IFERROR(VLOOKUP($A22,Orden!AMS$2:AMU$29,2,FALSE),0)</f>
        <v>0</v>
      </c>
      <c r="ABN22">
        <f>IFERROR(VLOOKUP($A22,Orden!AMS$2:AMU$29,3,FALSE),0)</f>
        <v>0</v>
      </c>
      <c r="ABP22">
        <f>IFERROR(VLOOKUP($A22,Orden!AMV$2:AMX$29,2,FALSE),0)</f>
        <v>0</v>
      </c>
      <c r="ABQ22">
        <f>IFERROR(VLOOKUP($A22,Orden!AMV$2:AMX$29,3,FALSE),0)</f>
        <v>0</v>
      </c>
      <c r="ABS22">
        <f>IFERROR(VLOOKUP($A22,Orden!AMY$2:ANA$29,2,FALSE),0)</f>
        <v>0</v>
      </c>
      <c r="ABT22">
        <f>IFERROR(VLOOKUP($A22,Orden!AMY$2:ANA$29,3,FALSE),0)</f>
        <v>0</v>
      </c>
      <c r="ABV22">
        <f>IFERROR(VLOOKUP($A22,Orden!ANB$2:AND$29,2,FALSE),0)</f>
        <v>0</v>
      </c>
      <c r="ABW22">
        <f>IFERROR(VLOOKUP($A22,Orden!ANB$2:AND$29,3,FALSE),0)</f>
        <v>0</v>
      </c>
      <c r="ABY22">
        <f>IFERROR(VLOOKUP($A22,Orden!ANE$2:ANG$29,2,FALSE),0)</f>
        <v>0</v>
      </c>
      <c r="ABZ22">
        <f>IFERROR(VLOOKUP($A22,Orden!ANE$2:ANG$29,3,FALSE),0)</f>
        <v>0</v>
      </c>
      <c r="ACB22">
        <f>IFERROR(VLOOKUP($A22,Orden!ANH$2:ANJ$29,2,FALSE),0)</f>
        <v>0</v>
      </c>
      <c r="ACC22">
        <f>IFERROR(VLOOKUP($A22,Orden!ANH$2:ANJ$29,3,FALSE),0)</f>
        <v>0</v>
      </c>
      <c r="ACE22">
        <f>IFERROR(VLOOKUP($A22,Orden!ANK$2:ANM$29,2,FALSE),0)</f>
        <v>0</v>
      </c>
      <c r="ACF22">
        <f>IFERROR(VLOOKUP($A22,Orden!ANK$2:ANM$29,3,FALSE),0)</f>
        <v>0</v>
      </c>
      <c r="ACH22">
        <f>IFERROR(VLOOKUP($A22,Orden!ANN$2:ANP$29,2,FALSE),0)</f>
        <v>0</v>
      </c>
      <c r="ACI22">
        <f>IFERROR(VLOOKUP($A22,Orden!ANN$2:ANP$29,3,FALSE),0)</f>
        <v>0</v>
      </c>
      <c r="ACK22">
        <f>IFERROR(VLOOKUP($A22,Orden!ANQ$2:ANS$29,2,FALSE),0)</f>
        <v>0</v>
      </c>
      <c r="ACL22">
        <f>IFERROR(VLOOKUP($A22,Orden!ANQ$2:ANS$29,3,FALSE),0)</f>
        <v>0</v>
      </c>
      <c r="ACN22">
        <f>IFERROR(VLOOKUP($A22,Orden!ANT$2:ANV$29,2,FALSE),0)</f>
        <v>0</v>
      </c>
      <c r="ACO22">
        <f>IFERROR(VLOOKUP($A22,Orden!ANT$2:ANV$29,3,FALSE),0)</f>
        <v>0</v>
      </c>
      <c r="ACQ22">
        <f>IFERROR(VLOOKUP($A22,Orden!ANW$2:ANY$29,2,FALSE),0)</f>
        <v>0</v>
      </c>
      <c r="ACR22">
        <f>IFERROR(VLOOKUP($A22,Orden!ANW$2:ANY$29,3,FALSE),0)</f>
        <v>0</v>
      </c>
      <c r="ACT22">
        <f>IFERROR(VLOOKUP($A22,Orden!ANZ$2:AOB$29,2,FALSE),0)</f>
        <v>0</v>
      </c>
      <c r="ACU22">
        <f>IFERROR(VLOOKUP($A22,Orden!ANZ$2:AOB$29,3,FALSE),0)</f>
        <v>0</v>
      </c>
      <c r="ACW22">
        <f>IFERROR(VLOOKUP($A22,Orden!AOC$2:AOE$29,2,FALSE),0)</f>
        <v>0</v>
      </c>
      <c r="ACX22">
        <f>IFERROR(VLOOKUP($A22,Orden!AOC$2:AOE$29,3,FALSE),0)</f>
        <v>0</v>
      </c>
      <c r="ACZ22">
        <f>IFERROR(VLOOKUP($A22,Orden!AOF$2:AOH$29,2,FALSE),0)</f>
        <v>0</v>
      </c>
      <c r="ADA22">
        <f>IFERROR(VLOOKUP($A22,Orden!AOF$2:AOH$29,3,FALSE),0)</f>
        <v>0</v>
      </c>
      <c r="ADC22">
        <f>IFERROR(VLOOKUP($A22,Orden!AOI$2:AOK$29,2,FALSE),0)</f>
        <v>0</v>
      </c>
      <c r="ADD22">
        <f>IFERROR(VLOOKUP($A22,Orden!AOI$2:AOK$29,3,FALSE),0)</f>
        <v>0</v>
      </c>
      <c r="ADF22">
        <f>IFERROR(VLOOKUP($A22,Orden!AOL$2:AON$29,2,FALSE),0)</f>
        <v>0</v>
      </c>
      <c r="ADG22">
        <f>IFERROR(VLOOKUP($A22,Orden!AOL$2:AON$29,3,FALSE),0)</f>
        <v>0</v>
      </c>
      <c r="ADI22">
        <f>IFERROR(VLOOKUP($A22,Orden!AOO$2:AOQ$29,2,FALSE),0)</f>
        <v>0</v>
      </c>
      <c r="ADJ22">
        <f>IFERROR(VLOOKUP($A22,Orden!AOO$2:AOQ$29,3,FALSE),0)</f>
        <v>0</v>
      </c>
      <c r="ADL22">
        <f>IFERROR(VLOOKUP($A22,Orden!AOR$2:AOT$29,2,FALSE),0)</f>
        <v>0</v>
      </c>
      <c r="ADM22">
        <f>IFERROR(VLOOKUP($A22,Orden!AOR$2:AOT$29,3,FALSE),0)</f>
        <v>0</v>
      </c>
      <c r="ADO22">
        <f>IFERROR(VLOOKUP($A22,Orden!AOU$2:AOW$29,2,FALSE),0)</f>
        <v>0</v>
      </c>
      <c r="ADP22">
        <f>IFERROR(VLOOKUP($A22,Orden!AOU$2:AOW$29,3,FALSE),0)</f>
        <v>0</v>
      </c>
      <c r="ADR22">
        <f>IFERROR(VLOOKUP($A22,Orden!AOX$2:AOZ$29,2,FALSE),0)</f>
        <v>0</v>
      </c>
      <c r="ADS22">
        <f>IFERROR(VLOOKUP($A22,Orden!AOX$2:AOZ$29,3,FALSE),0)</f>
        <v>0</v>
      </c>
      <c r="ADU22">
        <f>IFERROR(VLOOKUP($A22,Orden!APA$2:APC$29,2,FALSE),0)</f>
        <v>0</v>
      </c>
      <c r="ADV22">
        <f>IFERROR(VLOOKUP($A22,Orden!APA$2:APC$29,3,FALSE),0)</f>
        <v>0</v>
      </c>
      <c r="ADX22">
        <f>IFERROR(VLOOKUP($A22,Orden!APD$2:APF$29,2,FALSE),0)</f>
        <v>0</v>
      </c>
      <c r="ADY22">
        <f>IFERROR(VLOOKUP($A22,Orden!APD$2:APF$29,3,FALSE),0)</f>
        <v>0</v>
      </c>
      <c r="AEA22">
        <f>IFERROR(VLOOKUP($A22,Orden!APG$2:API$29,2,FALSE),0)</f>
        <v>0</v>
      </c>
      <c r="AEB22">
        <f>IFERROR(VLOOKUP($A22,Orden!APG$2:API$29,3,FALSE),0)</f>
        <v>0</v>
      </c>
      <c r="AED22">
        <f>IFERROR(VLOOKUP($A22,Orden!APJ$2:APL$29,2,FALSE),0)</f>
        <v>0</v>
      </c>
      <c r="AEE22">
        <f>IFERROR(VLOOKUP($A22,Orden!APJ$2:APL$29,3,FALSE),0)</f>
        <v>0</v>
      </c>
      <c r="AEG22">
        <f>IFERROR(VLOOKUP($A22,Orden!APM$2:APO$29,2,FALSE),0)</f>
        <v>0</v>
      </c>
      <c r="AEH22">
        <f>IFERROR(VLOOKUP($A22,Orden!APM$2:APO$29,3,FALSE),0)</f>
        <v>0</v>
      </c>
      <c r="AEJ22">
        <f>IFERROR(VLOOKUP($A22,Orden!APP$2:APR$29,2,FALSE),0)</f>
        <v>0</v>
      </c>
      <c r="AEK22">
        <f>IFERROR(VLOOKUP($A22,Orden!APP$2:APR$29,3,FALSE),0)</f>
        <v>0</v>
      </c>
      <c r="AEM22">
        <f>IFERROR(VLOOKUP($A22,Orden!APS$2:APU$29,2,FALSE),0)</f>
        <v>0</v>
      </c>
      <c r="AEN22">
        <f>IFERROR(VLOOKUP($A22,Orden!APS$2:APU$29,3,FALSE),0)</f>
        <v>0</v>
      </c>
      <c r="AEP22">
        <f>IFERROR(VLOOKUP($A22,Orden!APV$2:APX$29,2,FALSE),0)</f>
        <v>0</v>
      </c>
      <c r="AEQ22">
        <f>IFERROR(VLOOKUP($A22,Orden!APV$2:APX$29,3,FALSE),0)</f>
        <v>0</v>
      </c>
      <c r="AES22">
        <f>IFERROR(VLOOKUP($A22,Orden!APY$2:AQA$29,2,FALSE),0)</f>
        <v>0</v>
      </c>
      <c r="AET22">
        <f>IFERROR(VLOOKUP($A22,Orden!APY$2:AQA$29,3,FALSE),0)</f>
        <v>0</v>
      </c>
      <c r="AEV22">
        <f>IFERROR(VLOOKUP($A22,Orden!AQB$2:AQD$29,2,FALSE),0)</f>
        <v>0</v>
      </c>
      <c r="AEW22">
        <f>IFERROR(VLOOKUP($A22,Orden!AQB$2:AQD$29,3,FALSE),0)</f>
        <v>0</v>
      </c>
      <c r="AEY22">
        <f>IFERROR(VLOOKUP($A22,Orden!AQE$2:AQG$29,2,FALSE),0)</f>
        <v>0</v>
      </c>
      <c r="AEZ22">
        <f>IFERROR(VLOOKUP($A22,Orden!AQE$2:AQG$29,3,FALSE),0)</f>
        <v>0</v>
      </c>
      <c r="AFB22">
        <f>IFERROR(VLOOKUP($A22,Orden!AQH$2:AQJ$29,2,FALSE),0)</f>
        <v>0</v>
      </c>
      <c r="AFC22">
        <f>IFERROR(VLOOKUP($A22,Orden!AQH$2:AQJ$29,3,FALSE),0)</f>
        <v>0</v>
      </c>
      <c r="AFE22">
        <f>IFERROR(VLOOKUP($A22,Orden!AQK$2:AQM$29,2,FALSE),0)</f>
        <v>0</v>
      </c>
      <c r="AFF22">
        <f>IFERROR(VLOOKUP($A22,Orden!AQK$2:AQM$29,3,FALSE),0)</f>
        <v>0</v>
      </c>
      <c r="AFH22">
        <f>IFERROR(VLOOKUP($A22,Orden!AQN$2:AQP$29,2,FALSE),0)</f>
        <v>0</v>
      </c>
      <c r="AFI22">
        <f>IFERROR(VLOOKUP($A22,Orden!AQN$2:AQP$29,3,FALSE),0)</f>
        <v>0</v>
      </c>
      <c r="AFK22">
        <f>IFERROR(VLOOKUP($A22,Orden!AQQ$2:AQS$29,2,FALSE),0)</f>
        <v>0</v>
      </c>
      <c r="AFL22">
        <f>IFERROR(VLOOKUP($A22,Orden!AQQ$2:AQS$29,3,FALSE),0)</f>
        <v>0</v>
      </c>
      <c r="AFN22">
        <f>IFERROR(VLOOKUP($A22,Orden!AQT$2:AQV$29,2,FALSE),0)</f>
        <v>0</v>
      </c>
      <c r="AFO22">
        <f>IFERROR(VLOOKUP($A22,Orden!AQT$2:AQV$29,3,FALSE),0)</f>
        <v>0</v>
      </c>
      <c r="AFQ22">
        <f>IFERROR(VLOOKUP($A22,Orden!AQW$2:AQY$29,2,FALSE),0)</f>
        <v>0</v>
      </c>
      <c r="AFR22">
        <f>IFERROR(VLOOKUP($A22,Orden!AQW$2:AQY$29,3,FALSE),0)</f>
        <v>0</v>
      </c>
      <c r="AFT22">
        <f>IFERROR(VLOOKUP($A22,Orden!AQZ$2:ARB$29,2,FALSE),0)</f>
        <v>0</v>
      </c>
      <c r="AFU22">
        <f>IFERROR(VLOOKUP($A22,Orden!AQZ$2:ARB$29,3,FALSE),0)</f>
        <v>0</v>
      </c>
      <c r="AFW22">
        <f>IFERROR(VLOOKUP($A22,Orden!ARC$2:ARE$29,2,FALSE),0)</f>
        <v>0</v>
      </c>
      <c r="AFX22">
        <f>IFERROR(VLOOKUP($A22,Orden!ARC$2:ARE$29,3,FALSE),0)</f>
        <v>0</v>
      </c>
      <c r="AFZ22">
        <f>IFERROR(VLOOKUP($A22,Orden!ARF$2:ARH$29,2,FALSE),0)</f>
        <v>0</v>
      </c>
      <c r="AGA22">
        <f>IFERROR(VLOOKUP($A22,Orden!ARF$2:ARH$29,3,FALSE),0)</f>
        <v>0</v>
      </c>
      <c r="AGC22">
        <f>IFERROR(VLOOKUP($A22,Orden!ARI$2:ARK$29,2,FALSE),0)</f>
        <v>0</v>
      </c>
      <c r="AGD22">
        <f>IFERROR(VLOOKUP($A22,Orden!ARI$2:ARK$29,3,FALSE),0)</f>
        <v>0</v>
      </c>
      <c r="AGF22">
        <f>IFERROR(VLOOKUP($A22,Orden!ARL$2:ARN$29,2,FALSE),0)</f>
        <v>0</v>
      </c>
      <c r="AGG22">
        <f>IFERROR(VLOOKUP($A22,Orden!ARL$2:ARN$29,3,FALSE),0)</f>
        <v>0</v>
      </c>
      <c r="AGI22">
        <f>IFERROR(VLOOKUP($A22,Orden!ARO$2:ARQ$29,2,FALSE),0)</f>
        <v>0</v>
      </c>
      <c r="AGJ22">
        <f>IFERROR(VLOOKUP($A22,Orden!ARO$2:ARQ$29,3,FALSE),0)</f>
        <v>0</v>
      </c>
      <c r="AGL22">
        <f>IFERROR(VLOOKUP($A22,Orden!ARR$2:ART$29,2,FALSE),0)</f>
        <v>0</v>
      </c>
      <c r="AGM22">
        <f>IFERROR(VLOOKUP($A22,Orden!ARR$2:ART$29,3,FALSE),0)</f>
        <v>0</v>
      </c>
      <c r="AGO22">
        <f>IFERROR(VLOOKUP($A22,Orden!ARU$2:ARW$29,2,FALSE),0)</f>
        <v>0</v>
      </c>
      <c r="AGP22">
        <f>IFERROR(VLOOKUP($A22,Orden!ARU$2:ARW$29,3,FALSE),0)</f>
        <v>0</v>
      </c>
      <c r="AGR22">
        <f>IFERROR(VLOOKUP($A22,Orden!ARX$2:ARZ$29,2,FALSE),0)</f>
        <v>0</v>
      </c>
      <c r="AGS22">
        <f>IFERROR(VLOOKUP($A22,Orden!ARX$2:ARZ$29,3,FALSE),0)</f>
        <v>0</v>
      </c>
      <c r="AGU22">
        <f>IFERROR(VLOOKUP($A22,Orden!ASA$2:ASC$29,2,FALSE),0)</f>
        <v>0</v>
      </c>
      <c r="AGV22">
        <f>IFERROR(VLOOKUP($A22,Orden!ASA$2:ASC$29,3,FALSE),0)</f>
        <v>0</v>
      </c>
      <c r="AGX22">
        <f>IFERROR(VLOOKUP($A22,Orden!ASD$2:ASF$29,2,FALSE),0)</f>
        <v>0</v>
      </c>
      <c r="AGY22">
        <f>IFERROR(VLOOKUP($A22,Orden!ASD$2:ASF$29,3,FALSE),0)</f>
        <v>0</v>
      </c>
      <c r="AHA22">
        <f>IFERROR(VLOOKUP($A22,Orden!ASG$2:ASI$29,2,FALSE),0)</f>
        <v>0</v>
      </c>
      <c r="AHB22">
        <f>IFERROR(VLOOKUP($A22,Orden!ASG$2:ASI$29,3,FALSE),0)</f>
        <v>0</v>
      </c>
      <c r="AHD22">
        <f>IFERROR(VLOOKUP($A22,Orden!ASJ$2:ASL$29,2,FALSE),0)</f>
        <v>0</v>
      </c>
      <c r="AHE22">
        <f>IFERROR(VLOOKUP($A22,Orden!ASJ$2:ASL$29,3,FALSE),0)</f>
        <v>0</v>
      </c>
      <c r="AHG22">
        <f>IFERROR(VLOOKUP($A22,Orden!ASM$2:ASO$29,2,FALSE),0)</f>
        <v>0</v>
      </c>
      <c r="AHH22">
        <f>IFERROR(VLOOKUP($A22,Orden!ASM$2:ASO$29,3,FALSE),0)</f>
        <v>0</v>
      </c>
      <c r="AHJ22">
        <f>IFERROR(VLOOKUP($A22,Orden!ASP$2:ASR$29,2,FALSE),0)</f>
        <v>0</v>
      </c>
      <c r="AHK22">
        <f>IFERROR(VLOOKUP($A22,Orden!ASP$2:ASR$29,3,FALSE),0)</f>
        <v>0</v>
      </c>
      <c r="AHM22">
        <f>IFERROR(VLOOKUP($A22,Orden!ASS$2:ASU$29,2,FALSE),0)</f>
        <v>0</v>
      </c>
      <c r="AHN22">
        <f>IFERROR(VLOOKUP($A22,Orden!ASS$2:ASU$29,3,FALSE),0)</f>
        <v>0</v>
      </c>
      <c r="AHP22">
        <f>IFERROR(VLOOKUP($A22,Orden!ASV$2:ASX$29,2,FALSE),0)</f>
        <v>0</v>
      </c>
      <c r="AHQ22">
        <f>IFERROR(VLOOKUP($A22,Orden!ASV$2:ASX$29,3,FALSE),0)</f>
        <v>0</v>
      </c>
      <c r="AHS22">
        <f>IFERROR(VLOOKUP($A22,Orden!ASY$2:ATA$29,2,FALSE),0)</f>
        <v>0</v>
      </c>
      <c r="AHT22">
        <f>IFERROR(VLOOKUP($A22,Orden!ASY$2:ATA$29,3,FALSE),0)</f>
        <v>0</v>
      </c>
      <c r="AHV22">
        <f>IFERROR(VLOOKUP($A22,Orden!ATB$2:ATD$29,2,FALSE),0)</f>
        <v>0</v>
      </c>
      <c r="AHW22">
        <f>IFERROR(VLOOKUP($A22,Orden!ATB$2:ATD$29,3,FALSE),0)</f>
        <v>0</v>
      </c>
      <c r="AHY22">
        <f>IFERROR(VLOOKUP($A22,Orden!ATE$2:ATG$29,2,FALSE),0)</f>
        <v>0</v>
      </c>
      <c r="AHZ22">
        <f>IFERROR(VLOOKUP($A22,Orden!ATE$2:ATG$29,3,FALSE),0)</f>
        <v>0</v>
      </c>
      <c r="AIB22">
        <f>IFERROR(VLOOKUP($A22,Orden!ATH$2:ATJ$29,2,FALSE),0)</f>
        <v>0</v>
      </c>
      <c r="AIC22">
        <f>IFERROR(VLOOKUP($A22,Orden!ATH$2:ATJ$29,3,FALSE),0)</f>
        <v>0</v>
      </c>
      <c r="AIE22">
        <f>IFERROR(VLOOKUP($A22,Orden!ATK$2:ATM$29,2,FALSE),0)</f>
        <v>0</v>
      </c>
      <c r="AIF22">
        <f>IFERROR(VLOOKUP($A22,Orden!ATK$2:ATM$29,3,FALSE),0)</f>
        <v>0</v>
      </c>
      <c r="AIH22">
        <f>IFERROR(VLOOKUP($A22,Orden!ATN$2:ATP$29,2,FALSE),0)</f>
        <v>0</v>
      </c>
      <c r="AII22">
        <f>IFERROR(VLOOKUP($A22,Orden!ATN$2:ATP$29,3,FALSE),0)</f>
        <v>0</v>
      </c>
      <c r="AIK22">
        <f>IFERROR(VLOOKUP($A22,Orden!ATQ$2:ATS$29,2,FALSE),0)</f>
        <v>0</v>
      </c>
      <c r="AIL22">
        <f>IFERROR(VLOOKUP($A22,Orden!ATQ$2:ATS$29,3,FALSE),0)</f>
        <v>0</v>
      </c>
      <c r="AIN22">
        <f>IFERROR(VLOOKUP($A22,Orden!ATT$2:ATV$29,2,FALSE),0)</f>
        <v>0</v>
      </c>
      <c r="AIO22">
        <f>IFERROR(VLOOKUP($A22,Orden!ATT$2:ATV$29,3,FALSE),0)</f>
        <v>0</v>
      </c>
      <c r="AIQ22">
        <f>IFERROR(VLOOKUP($A22,Orden!ATW$2:ATY$29,2,FALSE),0)</f>
        <v>0</v>
      </c>
      <c r="AIR22">
        <f>IFERROR(VLOOKUP($A22,Orden!ATW$2:ATY$29,3,FALSE),0)</f>
        <v>0</v>
      </c>
      <c r="AIT22">
        <f>IFERROR(VLOOKUP($A22,Orden!ATZ$2:AUB$29,2,FALSE),0)</f>
        <v>0</v>
      </c>
      <c r="AIU22">
        <f>IFERROR(VLOOKUP($A22,Orden!ATZ$2:AUB$29,3,FALSE),0)</f>
        <v>0</v>
      </c>
      <c r="AIW22">
        <f>IFERROR(VLOOKUP($A22,Orden!AUC$2:AUE$29,2,FALSE),0)</f>
        <v>0</v>
      </c>
      <c r="AIX22">
        <f>IFERROR(VLOOKUP($A22,Orden!AUC$2:AUE$29,3,FALSE),0)</f>
        <v>0</v>
      </c>
      <c r="AIZ22">
        <f>IFERROR(VLOOKUP($A22,Orden!AUF$2:AUH$29,2,FALSE),0)</f>
        <v>0</v>
      </c>
      <c r="AJA22">
        <f>IFERROR(VLOOKUP($A22,Orden!AUF$2:AUH$29,3,FALSE),0)</f>
        <v>0</v>
      </c>
      <c r="AJC22">
        <f>IFERROR(VLOOKUP($A22,Orden!AUI$2:AUK$29,2,FALSE),0)</f>
        <v>0</v>
      </c>
      <c r="AJD22">
        <f>IFERROR(VLOOKUP($A22,Orden!AUI$2:AUK$29,3,FALSE),0)</f>
        <v>0</v>
      </c>
      <c r="AJF22">
        <f>IFERROR(VLOOKUP($A22,Orden!AUL$2:AUN$29,2,FALSE),0)</f>
        <v>0</v>
      </c>
      <c r="AJG22">
        <f>IFERROR(VLOOKUP($A22,Orden!AUL$2:AUN$29,3,FALSE),0)</f>
        <v>0</v>
      </c>
      <c r="AJI22">
        <f>IFERROR(VLOOKUP($A22,Orden!AUO$2:AUQ$29,2,FALSE),0)</f>
        <v>0</v>
      </c>
      <c r="AJJ22">
        <f>IFERROR(VLOOKUP($A22,Orden!AUO$2:AUQ$29,3,FALSE),0)</f>
        <v>0</v>
      </c>
      <c r="AJL22">
        <f>IFERROR(VLOOKUP($A22,Orden!AUR$2:AUT$29,2,FALSE),0)</f>
        <v>0</v>
      </c>
      <c r="AJM22">
        <f>IFERROR(VLOOKUP($A22,Orden!AUR$2:AUT$29,3,FALSE),0)</f>
        <v>0</v>
      </c>
      <c r="AJO22">
        <f>IFERROR(VLOOKUP($A22,Orden!AUU$2:AUW$29,2,FALSE),0)</f>
        <v>0</v>
      </c>
      <c r="AJP22">
        <f>IFERROR(VLOOKUP($A22,Orden!AUU$2:AUW$29,3,FALSE),0)</f>
        <v>0</v>
      </c>
      <c r="AJR22">
        <f>IFERROR(VLOOKUP($A22,Orden!AUX$2:AUZ$29,2,FALSE),0)</f>
        <v>0</v>
      </c>
      <c r="AJS22">
        <f>IFERROR(VLOOKUP($A22,Orden!AUX$2:AUZ$29,3,FALSE),0)</f>
        <v>0</v>
      </c>
      <c r="AJU22">
        <f>IFERROR(VLOOKUP($A22,Orden!AVA$2:AVC$29,2,FALSE),0)</f>
        <v>0</v>
      </c>
      <c r="AJV22">
        <f>IFERROR(VLOOKUP($A22,Orden!AVA$2:AVC$29,3,FALSE),0)</f>
        <v>0</v>
      </c>
      <c r="AJX22">
        <f>IFERROR(VLOOKUP($A22,Orden!AVD$2:AVF$29,2,FALSE),0)</f>
        <v>0</v>
      </c>
      <c r="AJY22">
        <f>IFERROR(VLOOKUP($A22,Orden!AVD$2:AVF$29,3,FALSE),0)</f>
        <v>0</v>
      </c>
      <c r="AKA22">
        <f>IFERROR(VLOOKUP($A22,Orden!AVG$2:AVI$29,2,FALSE),0)</f>
        <v>0</v>
      </c>
      <c r="AKB22">
        <f>IFERROR(VLOOKUP($A22,Orden!AVG$2:AVI$29,3,FALSE),0)</f>
        <v>0</v>
      </c>
      <c r="AKD22">
        <f>IFERROR(VLOOKUP($A22,Orden!AVJ$2:AVL$29,2,FALSE),0)</f>
        <v>0</v>
      </c>
      <c r="AKE22">
        <f>IFERROR(VLOOKUP($A22,Orden!AVJ$2:AVL$29,3,FALSE),0)</f>
        <v>0</v>
      </c>
      <c r="AKG22">
        <f>IFERROR(VLOOKUP($A22,Orden!AVM$2:AVO$29,2,FALSE),0)</f>
        <v>0</v>
      </c>
      <c r="AKH22">
        <f>IFERROR(VLOOKUP($A22,Orden!AVM$2:AVO$29,3,FALSE),0)</f>
        <v>0</v>
      </c>
      <c r="AKJ22">
        <f>IFERROR(VLOOKUP($A22,Orden!AVP$2:AVR$29,2,FALSE),0)</f>
        <v>0</v>
      </c>
      <c r="AKK22">
        <f>IFERROR(VLOOKUP($A22,Orden!AVP$2:AVR$29,3,FALSE),0)</f>
        <v>0</v>
      </c>
      <c r="AKM22">
        <f>IFERROR(VLOOKUP($A22,Orden!AVS$2:AVU$29,2,FALSE),0)</f>
        <v>0</v>
      </c>
      <c r="AKN22">
        <f>IFERROR(VLOOKUP($A22,Orden!AVS$2:AVU$29,3,FALSE),0)</f>
        <v>0</v>
      </c>
      <c r="AKP22">
        <f>IFERROR(VLOOKUP($A22,Orden!AVV$2:AVX$29,2,FALSE),0)</f>
        <v>0</v>
      </c>
      <c r="AKQ22">
        <f>IFERROR(VLOOKUP($A22,Orden!AVV$2:AVX$29,3,FALSE),0)</f>
        <v>0</v>
      </c>
      <c r="AKS22">
        <f>IFERROR(VLOOKUP($A22,Orden!AVY$2:AWA$29,2,FALSE),0)</f>
        <v>0</v>
      </c>
      <c r="AKT22">
        <f>IFERROR(VLOOKUP($A22,Orden!AVY$2:AWA$29,3,FALSE),0)</f>
        <v>0</v>
      </c>
      <c r="AKV22">
        <f>IFERROR(VLOOKUP($A22,Orden!AWB$2:AWD$29,2,FALSE),0)</f>
        <v>0</v>
      </c>
      <c r="AKW22">
        <f>IFERROR(VLOOKUP($A22,Orden!AWB$2:AWD$29,3,FALSE),0)</f>
        <v>0</v>
      </c>
      <c r="AKY22">
        <f>IFERROR(VLOOKUP($A22,Orden!AWE$2:AWG$29,2,FALSE),0)</f>
        <v>0</v>
      </c>
      <c r="AKZ22">
        <f>IFERROR(VLOOKUP($A22,Orden!AWE$2:AWG$29,3,FALSE),0)</f>
        <v>0</v>
      </c>
      <c r="ALB22">
        <f>IFERROR(VLOOKUP($A22,Orden!AWH$2:AWJ$29,2,FALSE),0)</f>
        <v>0</v>
      </c>
      <c r="ALC22">
        <f>IFERROR(VLOOKUP($A22,Orden!AWH$2:AWJ$29,3,FALSE),0)</f>
        <v>0</v>
      </c>
      <c r="ALE22">
        <f>IFERROR(VLOOKUP($A22,Orden!AWK$2:AWM$29,2,FALSE),0)</f>
        <v>0</v>
      </c>
      <c r="ALF22">
        <f>IFERROR(VLOOKUP($A22,Orden!AWK$2:AWM$29,3,FALSE),0)</f>
        <v>0</v>
      </c>
      <c r="ALH22">
        <f>IFERROR(VLOOKUP($A22,Orden!AWN$2:AWP$29,2,FALSE),0)</f>
        <v>0</v>
      </c>
      <c r="ALI22">
        <f>IFERROR(VLOOKUP($A22,Orden!AWN$2:AWP$29,3,FALSE),0)</f>
        <v>0</v>
      </c>
      <c r="ALK22">
        <f>IFERROR(VLOOKUP($A22,Orden!AWQ$2:AWS$29,2,FALSE),0)</f>
        <v>0</v>
      </c>
      <c r="ALL22">
        <f>IFERROR(VLOOKUP($A22,Orden!AWQ$2:AWS$29,3,FALSE),0)</f>
        <v>0</v>
      </c>
      <c r="ALN22">
        <f>IFERROR(VLOOKUP($A22,Orden!AWT$2:AWV$29,2,FALSE),0)</f>
        <v>0</v>
      </c>
      <c r="ALO22">
        <f>IFERROR(VLOOKUP($A22,Orden!AWT$2:AWV$29,3,FALSE),0)</f>
        <v>0</v>
      </c>
      <c r="ALQ22">
        <f>IFERROR(VLOOKUP($A22,Orden!AWW$2:AWY$29,2,FALSE),0)</f>
        <v>0</v>
      </c>
      <c r="ALR22">
        <f>IFERROR(VLOOKUP($A22,Orden!AWW$2:AWY$29,3,FALSE),0)</f>
        <v>0</v>
      </c>
      <c r="ALT22">
        <f>IFERROR(VLOOKUP($A22,Orden!AWZ$2:AXB$29,2,FALSE),0)</f>
        <v>0</v>
      </c>
      <c r="ALU22">
        <f>IFERROR(VLOOKUP($A22,Orden!AWZ$2:AXB$29,3,FALSE),0)</f>
        <v>0</v>
      </c>
      <c r="ALW22">
        <f>IFERROR(VLOOKUP($A22,Orden!AXC$2:AXE$29,2,FALSE),0)</f>
        <v>0</v>
      </c>
      <c r="ALX22">
        <f>IFERROR(VLOOKUP($A22,Orden!AXC$2:AXE$29,3,FALSE),0)</f>
        <v>0</v>
      </c>
      <c r="ALZ22">
        <f>IFERROR(VLOOKUP($A22,Orden!AXF$2:AXH$29,2,FALSE),0)</f>
        <v>0</v>
      </c>
      <c r="AMA22">
        <f>IFERROR(VLOOKUP($A22,Orden!AXF$2:AXH$29,3,FALSE),0)</f>
        <v>0</v>
      </c>
      <c r="AMC22">
        <f>IFERROR(VLOOKUP($A22,Orden!AXI$2:AXK$29,2,FALSE),0)</f>
        <v>0</v>
      </c>
      <c r="AMD22">
        <f>IFERROR(VLOOKUP($A22,Orden!AXI$2:AXK$29,3,FALSE),0)</f>
        <v>0</v>
      </c>
      <c r="AMF22">
        <f>IFERROR(VLOOKUP($A22,Orden!AXL$2:AXN$29,2,FALSE),0)</f>
        <v>0</v>
      </c>
      <c r="AMG22">
        <f>IFERROR(VLOOKUP($A22,Orden!AXL$2:AXN$29,3,FALSE),0)</f>
        <v>0</v>
      </c>
      <c r="AMI22">
        <f>IFERROR(VLOOKUP($A22,Orden!AXO$2:AXQ$29,2,FALSE),0)</f>
        <v>0</v>
      </c>
      <c r="AMJ22">
        <f>IFERROR(VLOOKUP($A22,Orden!AXO$2:AXQ$29,3,FALSE),0)</f>
        <v>0</v>
      </c>
      <c r="AML22">
        <f>IFERROR(VLOOKUP($A22,Orden!AXR$2:AXT$29,2,FALSE),0)</f>
        <v>0</v>
      </c>
      <c r="AMM22">
        <f>IFERROR(VLOOKUP($A22,Orden!AXR$2:AXT$29,3,FALSE),0)</f>
        <v>0</v>
      </c>
      <c r="AMO22">
        <f>IFERROR(VLOOKUP($A22,Orden!AXU$2:AXW$29,2,FALSE),0)</f>
        <v>0</v>
      </c>
      <c r="AMP22">
        <f>IFERROR(VLOOKUP($A22,Orden!AXU$2:AXW$29,3,FALSE),0)</f>
        <v>0</v>
      </c>
      <c r="AMR22">
        <f>IFERROR(VLOOKUP($A22,Orden!AXX$2:AXZ$29,2,FALSE),0)</f>
        <v>0</v>
      </c>
      <c r="AMS22">
        <f>IFERROR(VLOOKUP($A22,Orden!AXX$2:AXZ$29,3,FALSE),0)</f>
        <v>0</v>
      </c>
      <c r="AMU22">
        <f>IFERROR(VLOOKUP($A22,Orden!AYA$2:AYC$29,2,FALSE),0)</f>
        <v>0</v>
      </c>
      <c r="AMV22">
        <f>IFERROR(VLOOKUP($A22,Orden!AYA$2:AYC$29,3,FALSE),0)</f>
        <v>0</v>
      </c>
      <c r="AMX22">
        <f>IFERROR(VLOOKUP($A22,Orden!AYD$2:AYF$29,2,FALSE),0)</f>
        <v>0</v>
      </c>
      <c r="AMY22">
        <f>IFERROR(VLOOKUP($A22,Orden!AYD$2:AYF$29,3,FALSE),0)</f>
        <v>0</v>
      </c>
      <c r="ANA22">
        <f>IFERROR(VLOOKUP($A22,Orden!AYG$2:AYI$29,2,FALSE),0)</f>
        <v>0</v>
      </c>
      <c r="ANB22">
        <f>IFERROR(VLOOKUP($A22,Orden!AYG$2:AYI$29,3,FALSE),0)</f>
        <v>0</v>
      </c>
      <c r="AND22">
        <f>IFERROR(VLOOKUP($A22,Orden!AYJ$2:AYL$29,2,FALSE),0)</f>
        <v>0</v>
      </c>
      <c r="ANE22">
        <f>IFERROR(VLOOKUP($A22,Orden!AYJ$2:AYL$29,3,FALSE),0)</f>
        <v>0</v>
      </c>
      <c r="ANG22">
        <f>IFERROR(VLOOKUP($A22,Orden!AYM$2:AYO$29,2,FALSE),0)</f>
        <v>0</v>
      </c>
      <c r="ANH22">
        <f>IFERROR(VLOOKUP($A22,Orden!AYM$2:AYO$29,3,FALSE),0)</f>
        <v>0</v>
      </c>
      <c r="ANJ22">
        <f>IFERROR(VLOOKUP($A22,Orden!AYP$2:AYR$29,2,FALSE),0)</f>
        <v>0</v>
      </c>
      <c r="ANK22">
        <f>IFERROR(VLOOKUP($A22,Orden!AYP$2:AYR$29,3,FALSE),0)</f>
        <v>0</v>
      </c>
      <c r="ANM22">
        <f>IFERROR(VLOOKUP($A22,Orden!AYS$2:AYU$29,2,FALSE),0)</f>
        <v>0</v>
      </c>
      <c r="ANN22">
        <f>IFERROR(VLOOKUP($A22,Orden!AYS$2:AYU$29,3,FALSE),0)</f>
        <v>0</v>
      </c>
      <c r="ANP22">
        <f>IFERROR(VLOOKUP($A22,Orden!AYV$2:AYX$29,2,FALSE),0)</f>
        <v>0</v>
      </c>
      <c r="ANQ22">
        <f>IFERROR(VLOOKUP($A22,Orden!AYV$2:AYX$29,3,FALSE),0)</f>
        <v>0</v>
      </c>
      <c r="ANS22">
        <f>IFERROR(VLOOKUP($A22,Orden!AYY$2:AZA$29,2,FALSE),0)</f>
        <v>0</v>
      </c>
      <c r="ANT22">
        <f>IFERROR(VLOOKUP($A22,Orden!AYY$2:AZA$29,3,FALSE),0)</f>
        <v>0</v>
      </c>
      <c r="ANV22">
        <f>IFERROR(VLOOKUP($A22,Orden!AZB$2:AZD$29,2,FALSE),0)</f>
        <v>0</v>
      </c>
      <c r="ANW22">
        <f>IFERROR(VLOOKUP($A22,Orden!AZB$2:AZD$29,3,FALSE),0)</f>
        <v>0</v>
      </c>
      <c r="ANY22">
        <f>IFERROR(VLOOKUP($A22,Orden!AZE$2:AZG$29,2,FALSE),0)</f>
        <v>0</v>
      </c>
      <c r="ANZ22">
        <f>IFERROR(VLOOKUP($A22,Orden!AZE$2:AZG$29,3,FALSE),0)</f>
        <v>0</v>
      </c>
      <c r="AOB22">
        <f>IFERROR(VLOOKUP($A22,Orden!AZH$2:AZJ$29,2,FALSE),0)</f>
        <v>0</v>
      </c>
      <c r="AOC22">
        <f>IFERROR(VLOOKUP($A22,Orden!AZH$2:AZJ$29,3,FALSE),0)</f>
        <v>0</v>
      </c>
      <c r="AOE22">
        <f>IFERROR(VLOOKUP($A22,Orden!AZK$2:AZM$29,2,FALSE),0)</f>
        <v>0</v>
      </c>
      <c r="AOF22">
        <f>IFERROR(VLOOKUP($A22,Orden!AZK$2:AZM$29,3,FALSE),0)</f>
        <v>0</v>
      </c>
      <c r="AOH22">
        <f>IFERROR(VLOOKUP($A22,Orden!AZN$2:AZP$29,2,FALSE),0)</f>
        <v>0</v>
      </c>
      <c r="AOI22">
        <f>IFERROR(VLOOKUP($A22,Orden!AZN$2:AZP$29,3,FALSE),0)</f>
        <v>0</v>
      </c>
      <c r="AOK22">
        <f>IFERROR(VLOOKUP($A22,Orden!AZQ$2:AZS$29,2,FALSE),0)</f>
        <v>0</v>
      </c>
      <c r="AOL22">
        <f>IFERROR(VLOOKUP($A22,Orden!AZQ$2:AZS$29,3,FALSE),0)</f>
        <v>0</v>
      </c>
      <c r="AON22">
        <f>IFERROR(VLOOKUP($A22,Orden!AZT$2:AZV$29,2,FALSE),0)</f>
        <v>0</v>
      </c>
      <c r="AOO22">
        <f>IFERROR(VLOOKUP($A22,Orden!AZT$2:AZV$29,3,FALSE),0)</f>
        <v>0</v>
      </c>
      <c r="AOQ22">
        <f>IFERROR(VLOOKUP($A22,Orden!AZW$2:AZY$29,2,FALSE),0)</f>
        <v>0</v>
      </c>
      <c r="AOR22">
        <f>IFERROR(VLOOKUP($A22,Orden!AZW$2:AZY$29,3,FALSE),0)</f>
        <v>0</v>
      </c>
      <c r="AOT22">
        <f>IFERROR(VLOOKUP($A22,Orden!AZZ$2:BAB$29,2,FALSE),0)</f>
        <v>0</v>
      </c>
      <c r="AOU22">
        <f>IFERROR(VLOOKUP($A22,Orden!AZZ$2:BAB$29,3,FALSE),0)</f>
        <v>0</v>
      </c>
      <c r="AOW22">
        <f>IFERROR(VLOOKUP($A22,Orden!BAC$2:BAE$29,2,FALSE),0)</f>
        <v>0</v>
      </c>
      <c r="AOX22">
        <f>IFERROR(VLOOKUP($A22,Orden!BAC$2:BAE$29,3,FALSE),0)</f>
        <v>0</v>
      </c>
      <c r="AOZ22">
        <f>IFERROR(VLOOKUP($A22,Orden!BAF$2:BAH$29,2,FALSE),0)</f>
        <v>0</v>
      </c>
      <c r="APA22">
        <f>IFERROR(VLOOKUP($A22,Orden!BAF$2:BAH$29,3,FALSE),0)</f>
        <v>0</v>
      </c>
      <c r="APC22">
        <f>IFERROR(VLOOKUP($A22,Orden!BAI$2:BAK$29,2,FALSE),0)</f>
        <v>0</v>
      </c>
      <c r="APD22">
        <f>IFERROR(VLOOKUP($A22,Orden!BAI$2:BAK$29,3,FALSE),0)</f>
        <v>0</v>
      </c>
      <c r="APF22">
        <f>IFERROR(VLOOKUP($A22,Orden!BAL$2:BAN$29,2,FALSE),0)</f>
        <v>0</v>
      </c>
      <c r="APG22">
        <f>IFERROR(VLOOKUP($A22,Orden!BAL$2:BAN$29,3,FALSE),0)</f>
        <v>0</v>
      </c>
      <c r="API22">
        <f>IFERROR(VLOOKUP($A22,Orden!BAO$2:BAQ$29,2,FALSE),0)</f>
        <v>0</v>
      </c>
      <c r="APJ22">
        <f>IFERROR(VLOOKUP($A22,Orden!BAO$2:BAQ$29,3,FALSE),0)</f>
        <v>0</v>
      </c>
      <c r="APL22">
        <f>IFERROR(VLOOKUP($A22,Orden!BAR$2:BAT$29,2,FALSE),0)</f>
        <v>0</v>
      </c>
      <c r="APM22">
        <f>IFERROR(VLOOKUP($A22,Orden!BAR$2:BAT$29,3,FALSE),0)</f>
        <v>0</v>
      </c>
      <c r="APO22">
        <f>IFERROR(VLOOKUP($A22,Orden!BAU$2:BAW$29,2,FALSE),0)</f>
        <v>0</v>
      </c>
      <c r="APP22">
        <f>IFERROR(VLOOKUP($A22,Orden!BAU$2:BAW$29,3,FALSE),0)</f>
        <v>0</v>
      </c>
      <c r="APR22">
        <f>IFERROR(VLOOKUP($A22,Orden!BAX$2:BAZ$29,2,FALSE),0)</f>
        <v>0</v>
      </c>
      <c r="APS22">
        <f>IFERROR(VLOOKUP($A22,Orden!BAX$2:BAZ$29,3,FALSE),0)</f>
        <v>0</v>
      </c>
      <c r="APU22">
        <f>IFERROR(VLOOKUP($A22,Orden!BBA$2:BBC$29,2,FALSE),0)</f>
        <v>0</v>
      </c>
      <c r="APV22">
        <f>IFERROR(VLOOKUP($A22,Orden!BBA$2:BBC$29,3,FALSE),0)</f>
        <v>0</v>
      </c>
      <c r="APX22">
        <f>IFERROR(VLOOKUP($A22,Orden!BBD$2:BBF$29,2,FALSE),0)</f>
        <v>0</v>
      </c>
      <c r="APY22">
        <f>IFERROR(VLOOKUP($A22,Orden!BBD$2:BBF$29,3,FALSE),0)</f>
        <v>0</v>
      </c>
      <c r="AQA22">
        <f>IFERROR(VLOOKUP($A22,Orden!BBG$2:BBI$29,2,FALSE),0)</f>
        <v>0</v>
      </c>
      <c r="AQB22">
        <f>IFERROR(VLOOKUP($A22,Orden!BBG$2:BBI$29,3,FALSE),0)</f>
        <v>0</v>
      </c>
      <c r="AQD22">
        <f>IFERROR(VLOOKUP($A22,Orden!BBJ$2:BBL$29,2,FALSE),0)</f>
        <v>0</v>
      </c>
      <c r="AQE22">
        <f>IFERROR(VLOOKUP($A22,Orden!BBJ$2:BBL$29,3,FALSE),0)</f>
        <v>0</v>
      </c>
      <c r="AQG22">
        <f>IFERROR(VLOOKUP($A22,Orden!BBM$2:BBO$29,2,FALSE),0)</f>
        <v>0</v>
      </c>
      <c r="AQH22">
        <f>IFERROR(VLOOKUP($A22,Orden!BBM$2:BBO$29,3,FALSE),0)</f>
        <v>0</v>
      </c>
      <c r="AQJ22">
        <f>IFERROR(VLOOKUP($A22,Orden!BBP$2:BBR$29,2,FALSE),0)</f>
        <v>0</v>
      </c>
      <c r="AQK22">
        <f>IFERROR(VLOOKUP($A22,Orden!BBP$2:BBR$29,3,FALSE),0)</f>
        <v>0</v>
      </c>
      <c r="AQM22">
        <f>IFERROR(VLOOKUP($A22,Orden!BBS$2:BBU$29,2,FALSE),0)</f>
        <v>0</v>
      </c>
      <c r="AQN22">
        <f>IFERROR(VLOOKUP($A22,Orden!BBS$2:BBU$29,3,FALSE),0)</f>
        <v>0</v>
      </c>
      <c r="AQP22">
        <f>IFERROR(VLOOKUP($A22,Orden!BBV$2:BBX$29,2,FALSE),0)</f>
        <v>0</v>
      </c>
      <c r="AQQ22">
        <f>IFERROR(VLOOKUP($A22,Orden!BBV$2:BBX$29,3,FALSE),0)</f>
        <v>0</v>
      </c>
      <c r="AQS22">
        <f>IFERROR(VLOOKUP($A22,Orden!BBY$2:BCA$29,2,FALSE),0)</f>
        <v>0</v>
      </c>
      <c r="AQT22">
        <f>IFERROR(VLOOKUP($A22,Orden!BBY$2:BCA$29,3,FALSE),0)</f>
        <v>0</v>
      </c>
      <c r="AQV22">
        <f>IFERROR(VLOOKUP($A22,Orden!BCB$2:BCD$29,2,FALSE),0)</f>
        <v>0</v>
      </c>
      <c r="AQW22">
        <f>IFERROR(VLOOKUP($A22,Orden!BCB$2:BCD$29,3,FALSE),0)</f>
        <v>0</v>
      </c>
      <c r="AQY22">
        <f>IFERROR(VLOOKUP($A22,Orden!BCE$2:BCG$29,2,FALSE),0)</f>
        <v>0</v>
      </c>
      <c r="AQZ22">
        <f>IFERROR(VLOOKUP($A22,Orden!BCE$2:BCG$29,3,FALSE),0)</f>
        <v>0</v>
      </c>
      <c r="ARB22">
        <f>IFERROR(VLOOKUP($A22,Orden!BCH$2:BCJ$29,2,FALSE),0)</f>
        <v>0</v>
      </c>
      <c r="ARC22">
        <f>IFERROR(VLOOKUP($A22,Orden!BCH$2:BCJ$29,3,FALSE),0)</f>
        <v>0</v>
      </c>
      <c r="ARE22">
        <f>IFERROR(VLOOKUP($A22,Orden!BCK$2:BCM$29,2,FALSE),0)</f>
        <v>0</v>
      </c>
      <c r="ARF22">
        <f>IFERROR(VLOOKUP($A22,Orden!BCK$2:BCM$29,3,FALSE),0)</f>
        <v>0</v>
      </c>
      <c r="ARH22">
        <f>IFERROR(VLOOKUP($A22,Orden!BCN$2:BCP$29,2,FALSE),0)</f>
        <v>0</v>
      </c>
      <c r="ARI22">
        <f>IFERROR(VLOOKUP($A22,Orden!BCN$2:BCP$29,3,FALSE),0)</f>
        <v>0</v>
      </c>
      <c r="ARK22">
        <f>IFERROR(VLOOKUP($A22,Orden!BCQ$2:BCS$29,2,FALSE),0)</f>
        <v>0</v>
      </c>
      <c r="ARL22">
        <f>IFERROR(VLOOKUP($A22,Orden!BCQ$2:BCS$29,3,FALSE),0)</f>
        <v>0</v>
      </c>
      <c r="ARN22">
        <f>IFERROR(VLOOKUP($A22,Orden!BCT$2:BCV$29,2,FALSE),0)</f>
        <v>0</v>
      </c>
      <c r="ARO22">
        <f>IFERROR(VLOOKUP($A22,Orden!BCT$2:BCV$29,3,FALSE),0)</f>
        <v>0</v>
      </c>
      <c r="ARQ22">
        <f>IFERROR(VLOOKUP($A22,Orden!BCW$2:BCY$29,2,FALSE),0)</f>
        <v>0</v>
      </c>
      <c r="ARR22">
        <f>IFERROR(VLOOKUP($A22,Orden!BCW$2:BCY$29,3,FALSE),0)</f>
        <v>0</v>
      </c>
      <c r="ART22">
        <f>IFERROR(VLOOKUP($A22,Orden!BCZ$2:BDB$29,2,FALSE),0)</f>
        <v>0</v>
      </c>
      <c r="ARU22">
        <f>IFERROR(VLOOKUP($A22,Orden!BCZ$2:BDB$29,3,FALSE),0)</f>
        <v>0</v>
      </c>
      <c r="ARW22">
        <f>IFERROR(VLOOKUP($A22,Orden!BDC$2:BDE$29,2,FALSE),0)</f>
        <v>0</v>
      </c>
      <c r="ARX22">
        <f>IFERROR(VLOOKUP($A22,Orden!BDC$2:BDE$29,3,FALSE),0)</f>
        <v>0</v>
      </c>
      <c r="ARZ22">
        <f>IFERROR(VLOOKUP($A22,Orden!BDF$2:BDH$29,2,FALSE),0)</f>
        <v>0</v>
      </c>
      <c r="ASA22">
        <f>IFERROR(VLOOKUP($A22,Orden!BDF$2:BDH$29,3,FALSE),0)</f>
        <v>0</v>
      </c>
      <c r="ASC22">
        <f>IFERROR(VLOOKUP($A22,Orden!BDI$2:BDK$29,2,FALSE),0)</f>
        <v>0</v>
      </c>
      <c r="ASD22">
        <f>IFERROR(VLOOKUP($A22,Orden!BDI$2:BDK$29,3,FALSE),0)</f>
        <v>0</v>
      </c>
      <c r="ASF22">
        <f>IFERROR(VLOOKUP($A22,Orden!BDL$2:BDN$29,2,FALSE),0)</f>
        <v>0</v>
      </c>
      <c r="ASG22">
        <f>IFERROR(VLOOKUP($A22,Orden!BDL$2:BDN$29,3,FALSE),0)</f>
        <v>0</v>
      </c>
      <c r="ASI22">
        <f>IFERROR(VLOOKUP($A22,Orden!BDO$2:BDQ$29,2,FALSE),0)</f>
        <v>0</v>
      </c>
      <c r="ASJ22">
        <f>IFERROR(VLOOKUP($A22,Orden!BDO$2:BDQ$29,3,FALSE),0)</f>
        <v>0</v>
      </c>
      <c r="ASL22">
        <f>IFERROR(VLOOKUP($A22,Orden!BDR$2:BDT$29,2,FALSE),0)</f>
        <v>0</v>
      </c>
      <c r="ASM22">
        <f>IFERROR(VLOOKUP($A22,Orden!BDR$2:BDT$29,3,FALSE),0)</f>
        <v>0</v>
      </c>
      <c r="ASO22">
        <f>IFERROR(VLOOKUP($A22,Orden!BDU$2:BDW$29,2,FALSE),0)</f>
        <v>0</v>
      </c>
      <c r="ASP22">
        <f>IFERROR(VLOOKUP($A22,Orden!BDU$2:BDW$29,3,FALSE),0)</f>
        <v>0</v>
      </c>
      <c r="ASR22">
        <f>IFERROR(VLOOKUP($A22,Orden!BDX$2:BDZ$29,2,FALSE),0)</f>
        <v>0</v>
      </c>
      <c r="ASS22">
        <f>IFERROR(VLOOKUP($A22,Orden!BDX$2:BDZ$29,3,FALSE),0)</f>
        <v>0</v>
      </c>
      <c r="ASU22">
        <f>IFERROR(VLOOKUP($A22,Orden!BEA$2:BEC$29,2,FALSE),0)</f>
        <v>0</v>
      </c>
      <c r="ASV22">
        <f>IFERROR(VLOOKUP($A22,Orden!BEA$2:BEC$29,3,FALSE),0)</f>
        <v>0</v>
      </c>
      <c r="ASX22">
        <f>IFERROR(VLOOKUP($A22,Orden!BED$2:BEF$29,2,FALSE),0)</f>
        <v>0</v>
      </c>
      <c r="ASY22">
        <f>IFERROR(VLOOKUP($A22,Orden!BED$2:BEF$29,3,FALSE),0)</f>
        <v>0</v>
      </c>
      <c r="ATA22">
        <f>IFERROR(VLOOKUP($A22,Orden!BEG$2:BEI$29,2,FALSE),0)</f>
        <v>0</v>
      </c>
      <c r="ATB22">
        <f>IFERROR(VLOOKUP($A22,Orden!BEG$2:BEI$29,3,FALSE),0)</f>
        <v>0</v>
      </c>
      <c r="ATD22">
        <f>IFERROR(VLOOKUP($A22,Orden!BEJ$2:BEL$29,2,FALSE),0)</f>
        <v>0</v>
      </c>
      <c r="ATE22">
        <f>IFERROR(VLOOKUP($A22,Orden!BEJ$2:BEL$29,3,FALSE),0)</f>
        <v>0</v>
      </c>
      <c r="ATG22">
        <f>IFERROR(VLOOKUP($A22,Orden!BEM$2:BEO$29,2,FALSE),0)</f>
        <v>0</v>
      </c>
      <c r="ATH22">
        <f>IFERROR(VLOOKUP($A22,Orden!BEM$2:BEO$29,3,FALSE),0)</f>
        <v>0</v>
      </c>
      <c r="ATJ22">
        <f>IFERROR(VLOOKUP($A22,Orden!BEP$2:BER$29,2,FALSE),0)</f>
        <v>0</v>
      </c>
      <c r="ATK22">
        <f>IFERROR(VLOOKUP($A22,Orden!BEP$2:BER$29,3,FALSE),0)</f>
        <v>0</v>
      </c>
      <c r="ATM22">
        <f>IFERROR(VLOOKUP($A22,Orden!BES$2:BEU$29,2,FALSE),0)</f>
        <v>0</v>
      </c>
      <c r="ATN22">
        <f>IFERROR(VLOOKUP($A22,Orden!BES$2:BEU$29,3,FALSE),0)</f>
        <v>0</v>
      </c>
      <c r="ATP22">
        <f>IFERROR(VLOOKUP($A22,Orden!BEV$2:BEX$29,2,FALSE),0)</f>
        <v>0</v>
      </c>
      <c r="ATQ22">
        <f>IFERROR(VLOOKUP($A22,Orden!BEV$2:BEX$29,3,FALSE),0)</f>
        <v>0</v>
      </c>
      <c r="ATS22">
        <f>IFERROR(VLOOKUP($A22,Orden!BEY$2:BFA$29,2,FALSE),0)</f>
        <v>0</v>
      </c>
      <c r="ATT22">
        <f>IFERROR(VLOOKUP($A22,Orden!BEY$2:BFA$29,3,FALSE),0)</f>
        <v>0</v>
      </c>
      <c r="ATV22">
        <f>IFERROR(VLOOKUP($A22,Orden!BFB$2:BFD$29,2,FALSE),0)</f>
        <v>0</v>
      </c>
      <c r="ATW22">
        <f>IFERROR(VLOOKUP($A22,Orden!BFB$2:BFD$29,3,FALSE),0)</f>
        <v>0</v>
      </c>
      <c r="ATY22">
        <f>IFERROR(VLOOKUP($A22,Orden!BFE$2:BFG$29,2,FALSE),0)</f>
        <v>0</v>
      </c>
      <c r="ATZ22">
        <f>IFERROR(VLOOKUP($A22,Orden!BFE$2:BFG$29,3,FALSE),0)</f>
        <v>0</v>
      </c>
      <c r="AUB22">
        <f>IFERROR(VLOOKUP($A22,Orden!BFH$2:BFJ$29,2,FALSE),0)</f>
        <v>0</v>
      </c>
      <c r="AUC22">
        <f>IFERROR(VLOOKUP($A22,Orden!BFH$2:BFJ$29,3,FALSE),0)</f>
        <v>0</v>
      </c>
      <c r="AUE22">
        <f>IFERROR(VLOOKUP($A22,Orden!BFK$2:BFM$29,2,FALSE),0)</f>
        <v>0</v>
      </c>
      <c r="AUF22">
        <f>IFERROR(VLOOKUP($A22,Orden!BFK$2:BFM$29,3,FALSE),0)</f>
        <v>0</v>
      </c>
      <c r="AUH22">
        <f>IFERROR(VLOOKUP($A22,Orden!BFN$2:BFP$29,2,FALSE),0)</f>
        <v>0</v>
      </c>
      <c r="AUI22">
        <f>IFERROR(VLOOKUP($A22,Orden!BFN$2:BFP$29,3,FALSE),0)</f>
        <v>0</v>
      </c>
      <c r="AUK22">
        <f>IFERROR(VLOOKUP($A22,Orden!BFQ$2:BFS$29,2,FALSE),0)</f>
        <v>0</v>
      </c>
      <c r="AUL22">
        <f>IFERROR(VLOOKUP($A22,Orden!BFQ$2:BFS$29,3,FALSE),0)</f>
        <v>0</v>
      </c>
      <c r="AUN22">
        <f>IFERROR(VLOOKUP($A22,Orden!BFT$2:BFV$29,2,FALSE),0)</f>
        <v>0</v>
      </c>
      <c r="AUO22">
        <f>IFERROR(VLOOKUP($A22,Orden!BFT$2:BFV$29,3,FALSE),0)</f>
        <v>0</v>
      </c>
      <c r="AUQ22">
        <f>IFERROR(VLOOKUP($A22,Orden!BFW$2:BFY$29,2,FALSE),0)</f>
        <v>0</v>
      </c>
      <c r="AUR22">
        <f>IFERROR(VLOOKUP($A22,Orden!BFW$2:BFY$29,3,FALSE),0)</f>
        <v>0</v>
      </c>
      <c r="AUT22">
        <f>IFERROR(VLOOKUP($A22,Orden!BFZ$2:BGB$29,2,FALSE),0)</f>
        <v>0</v>
      </c>
      <c r="AUU22">
        <f>IFERROR(VLOOKUP($A22,Orden!BFZ$2:BGB$29,3,FALSE),0)</f>
        <v>0</v>
      </c>
      <c r="AUW22">
        <f>IFERROR(VLOOKUP($A22,Orden!BGC$2:BGE$29,2,FALSE),0)</f>
        <v>0</v>
      </c>
      <c r="AUX22">
        <f>IFERROR(VLOOKUP($A22,Orden!BGC$2:BGE$29,3,FALSE),0)</f>
        <v>0</v>
      </c>
      <c r="AUZ22">
        <f>IFERROR(VLOOKUP($A22,Orden!BGF$2:BGH$29,2,FALSE),0)</f>
        <v>0</v>
      </c>
      <c r="AVA22">
        <f>IFERROR(VLOOKUP($A22,Orden!BGF$2:BGH$29,3,FALSE),0)</f>
        <v>0</v>
      </c>
      <c r="AVC22">
        <f>IFERROR(VLOOKUP($A22,Orden!BGI$2:BGK$29,2,FALSE),0)</f>
        <v>0</v>
      </c>
      <c r="AVD22">
        <f>IFERROR(VLOOKUP($A22,Orden!BGI$2:BGK$29,3,FALSE),0)</f>
        <v>0</v>
      </c>
      <c r="AVF22">
        <f>IFERROR(VLOOKUP($A22,Orden!BGL$2:BGN$29,2,FALSE),0)</f>
        <v>0</v>
      </c>
      <c r="AVG22">
        <f>IFERROR(VLOOKUP($A22,Orden!BGL$2:BGN$29,3,FALSE),0)</f>
        <v>0</v>
      </c>
      <c r="AVI22">
        <f>IFERROR(VLOOKUP($A22,Orden!BGO$2:BGQ$29,2,FALSE),0)</f>
        <v>0</v>
      </c>
      <c r="AVJ22">
        <f>IFERROR(VLOOKUP($A22,Orden!BGO$2:BGQ$29,3,FALSE),0)</f>
        <v>0</v>
      </c>
      <c r="AVL22">
        <f>IFERROR(VLOOKUP($A22,Orden!BGR$2:BGT$29,2,FALSE),0)</f>
        <v>0</v>
      </c>
      <c r="AVM22">
        <f>IFERROR(VLOOKUP($A22,Orden!BGR$2:BGT$29,3,FALSE),0)</f>
        <v>0</v>
      </c>
      <c r="AVO22">
        <f>IFERROR(VLOOKUP($A22,Orden!BGU$2:BGW$29,2,FALSE),0)</f>
        <v>0</v>
      </c>
      <c r="AVP22">
        <f>IFERROR(VLOOKUP($A22,Orden!BGU$2:BGW$29,3,FALSE),0)</f>
        <v>0</v>
      </c>
      <c r="AVR22">
        <f>IFERROR(VLOOKUP($A22,Orden!BGX$2:BGZ$29,2,FALSE),0)</f>
        <v>0</v>
      </c>
      <c r="AVS22">
        <f>IFERROR(VLOOKUP($A22,Orden!BGX$2:BGZ$29,3,FALSE),0)</f>
        <v>0</v>
      </c>
      <c r="AVU22">
        <f>IFERROR(VLOOKUP($A22,Orden!BHA$2:BHC$29,2,FALSE),0)</f>
        <v>0</v>
      </c>
      <c r="AVV22">
        <f>IFERROR(VLOOKUP($A22,Orden!BHA$2:BHC$29,3,FALSE),0)</f>
        <v>0</v>
      </c>
      <c r="AVX22">
        <f>IFERROR(VLOOKUP($A22,Orden!BHD$2:BHF$29,2,FALSE),0)</f>
        <v>0</v>
      </c>
      <c r="AVY22">
        <f>IFERROR(VLOOKUP($A22,Orden!BHD$2:BHF$29,3,FALSE),0)</f>
        <v>0</v>
      </c>
      <c r="AWA22">
        <f>IFERROR(VLOOKUP($A22,Orden!BHG$2:BHI$29,2,FALSE),0)</f>
        <v>0</v>
      </c>
      <c r="AWB22">
        <f>IFERROR(VLOOKUP($A22,Orden!BHG$2:BHI$29,3,FALSE),0)</f>
        <v>0</v>
      </c>
      <c r="AWD22">
        <f>IFERROR(VLOOKUP($A22,Orden!BHJ$2:BHL$29,2,FALSE),0)</f>
        <v>0</v>
      </c>
      <c r="AWE22">
        <f>IFERROR(VLOOKUP($A22,Orden!BHJ$2:BHL$29,3,FALSE),0)</f>
        <v>0</v>
      </c>
      <c r="AWG22">
        <f>IFERROR(VLOOKUP($A22,Orden!BHM$2:BHO$29,2,FALSE),0)</f>
        <v>0</v>
      </c>
      <c r="AWH22">
        <f>IFERROR(VLOOKUP($A22,Orden!BHM$2:BHO$29,3,FALSE),0)</f>
        <v>0</v>
      </c>
      <c r="AWJ22">
        <f>IFERROR(VLOOKUP($A22,Orden!BHP$2:BHR$29,2,FALSE),0)</f>
        <v>0</v>
      </c>
      <c r="AWK22">
        <f>IFERROR(VLOOKUP($A22,Orden!BHP$2:BHR$29,3,FALSE),0)</f>
        <v>0</v>
      </c>
      <c r="AWM22">
        <f>IFERROR(VLOOKUP($A22,Orden!BHS$2:BHU$29,2,FALSE),0)</f>
        <v>0</v>
      </c>
      <c r="AWN22">
        <f>IFERROR(VLOOKUP($A22,Orden!BHS$2:BHU$29,3,FALSE),0)</f>
        <v>0</v>
      </c>
      <c r="AWP22">
        <f>IFERROR(VLOOKUP($A22,Orden!BHV$2:BHX$29,2,FALSE),0)</f>
        <v>0</v>
      </c>
      <c r="AWQ22">
        <f>IFERROR(VLOOKUP($A22,Orden!BHV$2:BHX$29,3,FALSE),0)</f>
        <v>0</v>
      </c>
      <c r="AWS22">
        <f>IFERROR(VLOOKUP($A22,Orden!BHY$2:BIA$29,2,FALSE),0)</f>
        <v>0</v>
      </c>
      <c r="AWT22">
        <f>IFERROR(VLOOKUP($A22,Orden!BHY$2:BIA$29,3,FALSE),0)</f>
        <v>0</v>
      </c>
      <c r="AWV22">
        <f>IFERROR(VLOOKUP($A22,Orden!BIB$2:BID$29,2,FALSE),0)</f>
        <v>0</v>
      </c>
      <c r="AWW22">
        <f>IFERROR(VLOOKUP($A22,Orden!BIB$2:BID$29,3,FALSE),0)</f>
        <v>0</v>
      </c>
      <c r="AWY22">
        <f>IFERROR(VLOOKUP($A22,Orden!BIE$2:BIG$29,2,FALSE),0)</f>
        <v>0</v>
      </c>
      <c r="AWZ22">
        <f>IFERROR(VLOOKUP($A22,Orden!BIE$2:BIG$29,3,FALSE),0)</f>
        <v>0</v>
      </c>
      <c r="AXB22">
        <f>IFERROR(VLOOKUP($A22,Orden!BIH$2:BIJ$29,2,FALSE),0)</f>
        <v>0</v>
      </c>
      <c r="AXC22">
        <f>IFERROR(VLOOKUP($A22,Orden!BIH$2:BIJ$29,3,FALSE),0)</f>
        <v>0</v>
      </c>
      <c r="AXE22">
        <f>IFERROR(VLOOKUP($A22,Orden!BIK$2:BIM$29,2,FALSE),0)</f>
        <v>0</v>
      </c>
      <c r="AXF22">
        <f>IFERROR(VLOOKUP($A22,Orden!BIK$2:BIM$29,3,FALSE),0)</f>
        <v>0</v>
      </c>
      <c r="AXH22">
        <f>IFERROR(VLOOKUP($A22,Orden!BIN$2:BIP$29,2,FALSE),0)</f>
        <v>0</v>
      </c>
      <c r="AXI22">
        <f>IFERROR(VLOOKUP($A22,Orden!BIN$2:BIP$29,3,FALSE),0)</f>
        <v>0</v>
      </c>
      <c r="AXK22">
        <f>IFERROR(VLOOKUP($A22,Orden!BIQ$2:BIS$29,2,FALSE),0)</f>
        <v>0</v>
      </c>
      <c r="AXL22">
        <f>IFERROR(VLOOKUP($A22,Orden!BIQ$2:BIS$29,3,FALSE),0)</f>
        <v>0</v>
      </c>
      <c r="AXN22">
        <f>IFERROR(VLOOKUP($A22,Orden!BIT$2:BIV$29,2,FALSE),0)</f>
        <v>0</v>
      </c>
      <c r="AXO22">
        <f>IFERROR(VLOOKUP($A22,Orden!BIT$2:BIV$29,3,FALSE),0)</f>
        <v>0</v>
      </c>
      <c r="AXQ22">
        <f>IFERROR(VLOOKUP($A22,Orden!BIW$2:BIY$29,2,FALSE),0)</f>
        <v>0</v>
      </c>
      <c r="AXR22">
        <f>IFERROR(VLOOKUP($A22,Orden!BIW$2:BIY$29,3,FALSE),0)</f>
        <v>0</v>
      </c>
      <c r="AXT22">
        <f>IFERROR(VLOOKUP($A22,Orden!BIZ$2:BJB$29,2,FALSE),0)</f>
        <v>0</v>
      </c>
      <c r="AXU22">
        <f>IFERROR(VLOOKUP($A22,Orden!BIZ$2:BJB$29,3,FALSE),0)</f>
        <v>0</v>
      </c>
      <c r="AXW22">
        <f>IFERROR(VLOOKUP($A22,Orden!BJC$2:BJE$29,2,FALSE),0)</f>
        <v>0</v>
      </c>
      <c r="AXX22">
        <f>IFERROR(VLOOKUP($A22,Orden!BJC$2:BJE$29,3,FALSE),0)</f>
        <v>0</v>
      </c>
      <c r="AXZ22">
        <f>IFERROR(VLOOKUP($A22,Orden!BJF$2:BJH$29,2,FALSE),0)</f>
        <v>0</v>
      </c>
      <c r="AYA22">
        <f>IFERROR(VLOOKUP($A22,Orden!BJF$2:BJH$29,3,FALSE),0)</f>
        <v>0</v>
      </c>
      <c r="AYC22">
        <f>IFERROR(VLOOKUP($A22,Orden!BJI$2:BJK$29,2,FALSE),0)</f>
        <v>0</v>
      </c>
      <c r="AYD22">
        <f>IFERROR(VLOOKUP($A22,Orden!BJI$2:BJK$29,3,FALSE),0)</f>
        <v>0</v>
      </c>
      <c r="AYF22">
        <f>IFERROR(VLOOKUP($A22,Orden!BJL$2:BJN$29,2,FALSE),0)</f>
        <v>0</v>
      </c>
      <c r="AYG22">
        <f>IFERROR(VLOOKUP($A22,Orden!BJL$2:BJN$29,3,FALSE),0)</f>
        <v>0</v>
      </c>
      <c r="AYI22">
        <f>IFERROR(VLOOKUP($A22,Orden!BJO$2:BJQ$29,2,FALSE),0)</f>
        <v>0</v>
      </c>
      <c r="AYJ22">
        <f>IFERROR(VLOOKUP($A22,Orden!BJO$2:BJQ$29,3,FALSE),0)</f>
        <v>0</v>
      </c>
      <c r="AYL22">
        <f>IFERROR(VLOOKUP($A22,Orden!BJR$2:BJT$29,2,FALSE),0)</f>
        <v>0</v>
      </c>
      <c r="AYM22">
        <f>IFERROR(VLOOKUP($A22,Orden!BJR$2:BJT$29,3,FALSE),0)</f>
        <v>0</v>
      </c>
      <c r="AYO22">
        <f>IFERROR(VLOOKUP($A22,Orden!BJU$2:BJW$29,2,FALSE),0)</f>
        <v>0</v>
      </c>
      <c r="AYP22">
        <f>IFERROR(VLOOKUP($A22,Orden!BJU$2:BJW$29,3,FALSE),0)</f>
        <v>0</v>
      </c>
      <c r="AYR22">
        <f>IFERROR(VLOOKUP($A22,Orden!BJX$2:BJZ$29,2,FALSE),0)</f>
        <v>0</v>
      </c>
      <c r="AYS22">
        <f>IFERROR(VLOOKUP($A22,Orden!BJX$2:BJZ$29,3,FALSE),0)</f>
        <v>0</v>
      </c>
      <c r="AYU22">
        <f>IFERROR(VLOOKUP($A22,Orden!BKA$2:BKC$29,2,FALSE),0)</f>
        <v>0</v>
      </c>
      <c r="AYV22">
        <f>IFERROR(VLOOKUP($A22,Orden!BKA$2:BKC$29,3,FALSE),0)</f>
        <v>0</v>
      </c>
      <c r="AYX22">
        <f>IFERROR(VLOOKUP($A22,Orden!BKD$2:BKF$29,2,FALSE),0)</f>
        <v>0</v>
      </c>
      <c r="AYY22">
        <f>IFERROR(VLOOKUP($A22,Orden!BKD$2:BKF$29,3,FALSE),0)</f>
        <v>0</v>
      </c>
      <c r="AZA22">
        <f>IFERROR(VLOOKUP($A22,Orden!BKG$2:BKI$29,2,FALSE),0)</f>
        <v>0</v>
      </c>
      <c r="AZB22">
        <f>IFERROR(VLOOKUP($A22,Orden!BKG$2:BKI$29,3,FALSE),0)</f>
        <v>0</v>
      </c>
      <c r="AZD22">
        <f>IFERROR(VLOOKUP($A22,Orden!BKJ$2:BKL$29,2,FALSE),0)</f>
        <v>0</v>
      </c>
      <c r="AZE22">
        <f>IFERROR(VLOOKUP($A22,Orden!BKJ$2:BKL$29,3,FALSE),0)</f>
        <v>0</v>
      </c>
      <c r="AZG22">
        <f>IFERROR(VLOOKUP($A22,Orden!BKM$2:BKO$29,2,FALSE),0)</f>
        <v>0</v>
      </c>
      <c r="AZH22">
        <f>IFERROR(VLOOKUP($A22,Orden!BKM$2:BKO$29,3,FALSE),0)</f>
        <v>0</v>
      </c>
      <c r="AZJ22">
        <f>IFERROR(VLOOKUP($A22,Orden!BKP$2:BKR$29,2,FALSE),0)</f>
        <v>0</v>
      </c>
      <c r="AZK22">
        <f>IFERROR(VLOOKUP($A22,Orden!BKP$2:BKR$29,3,FALSE),0)</f>
        <v>0</v>
      </c>
      <c r="AZM22">
        <f>IFERROR(VLOOKUP($A22,Orden!BKS$2:BKU$29,2,FALSE),0)</f>
        <v>0</v>
      </c>
      <c r="AZN22">
        <f>IFERROR(VLOOKUP($A22,Orden!BKS$2:BKU$29,3,FALSE),0)</f>
        <v>0</v>
      </c>
      <c r="AZP22">
        <f>IFERROR(VLOOKUP($A22,Orden!BKV$2:BKX$29,2,FALSE),0)</f>
        <v>0</v>
      </c>
      <c r="AZQ22">
        <f>IFERROR(VLOOKUP($A22,Orden!BKV$2:BKX$29,3,FALSE),0)</f>
        <v>0</v>
      </c>
      <c r="AZS22">
        <f>IFERROR(VLOOKUP($A22,Orden!BKY$2:BLA$29,2,FALSE),0)</f>
        <v>0</v>
      </c>
      <c r="AZT22">
        <f>IFERROR(VLOOKUP($A22,Orden!BKY$2:BLA$29,3,FALSE),0)</f>
        <v>0</v>
      </c>
      <c r="AZV22">
        <f>IFERROR(VLOOKUP($A22,Orden!BLB$2:BLD$29,2,FALSE),0)</f>
        <v>0</v>
      </c>
      <c r="AZW22">
        <f>IFERROR(VLOOKUP($A22,Orden!BLB$2:BLD$29,3,FALSE),0)</f>
        <v>0</v>
      </c>
      <c r="AZY22">
        <f>IFERROR(VLOOKUP($A22,Orden!BLE$2:BLG$29,2,FALSE),0)</f>
        <v>0</v>
      </c>
      <c r="AZZ22">
        <f>IFERROR(VLOOKUP($A22,Orden!BLE$2:BLG$29,3,FALSE),0)</f>
        <v>0</v>
      </c>
      <c r="BAB22">
        <f>IFERROR(VLOOKUP($A22,Orden!BLH$2:BLJ$29,2,FALSE),0)</f>
        <v>0</v>
      </c>
      <c r="BAC22">
        <f>IFERROR(VLOOKUP($A22,Orden!BLH$2:BLJ$29,3,FALSE),0)</f>
        <v>0</v>
      </c>
      <c r="BAE22">
        <f>IFERROR(VLOOKUP($A22,Orden!BLK$2:BLM$29,2,FALSE),0)</f>
        <v>0</v>
      </c>
      <c r="BAF22">
        <f>IFERROR(VLOOKUP($A22,Orden!BLK$2:BLM$29,3,FALSE),0)</f>
        <v>0</v>
      </c>
      <c r="BAH22">
        <f>IFERROR(VLOOKUP($A22,Orden!BLN$2:BLP$29,2,FALSE),0)</f>
        <v>0</v>
      </c>
      <c r="BAI22">
        <f>IFERROR(VLOOKUP($A22,Orden!BLN$2:BLP$29,3,FALSE),0)</f>
        <v>0</v>
      </c>
      <c r="BAK22">
        <f>IFERROR(VLOOKUP($A22,Orden!BLQ$2:BLS$29,2,FALSE),0)</f>
        <v>0</v>
      </c>
      <c r="BAL22">
        <f>IFERROR(VLOOKUP($A22,Orden!BLQ$2:BLS$29,3,FALSE),0)</f>
        <v>0</v>
      </c>
      <c r="BAN22">
        <f>IFERROR(VLOOKUP($A22,Orden!BLT$2:BLV$29,2,FALSE),0)</f>
        <v>0</v>
      </c>
      <c r="BAO22">
        <f>IFERROR(VLOOKUP($A22,Orden!BLT$2:BLV$29,3,FALSE),0)</f>
        <v>0</v>
      </c>
      <c r="BAQ22">
        <f>IFERROR(VLOOKUP($A22,Orden!BLW$2:BLY$29,2,FALSE),0)</f>
        <v>0</v>
      </c>
      <c r="BAR22">
        <f>IFERROR(VLOOKUP($A22,Orden!BLW$2:BLY$29,3,FALSE),0)</f>
        <v>0</v>
      </c>
      <c r="BAT22">
        <f>IFERROR(VLOOKUP($A22,Orden!BLZ$2:BMB$29,2,FALSE),0)</f>
        <v>0</v>
      </c>
      <c r="BAU22">
        <f>IFERROR(VLOOKUP($A22,Orden!BLZ$2:BMB$29,3,FALSE),0)</f>
        <v>0</v>
      </c>
      <c r="BAW22">
        <f>IFERROR(VLOOKUP($A22,Orden!BMC$2:BME$29,2,FALSE),0)</f>
        <v>0</v>
      </c>
      <c r="BAX22">
        <f>IFERROR(VLOOKUP($A22,Orden!BMC$2:BME$29,3,FALSE),0)</f>
        <v>0</v>
      </c>
      <c r="BAZ22">
        <f>IFERROR(VLOOKUP($A22,Orden!BMF$2:BMH$29,2,FALSE),0)</f>
        <v>0</v>
      </c>
      <c r="BBA22">
        <f>IFERROR(VLOOKUP($A22,Orden!BMF$2:BMH$29,3,FALSE),0)</f>
        <v>0</v>
      </c>
      <c r="BBC22">
        <f>IFERROR(VLOOKUP($A22,Orden!BMI$2:BMK$29,2,FALSE),0)</f>
        <v>0</v>
      </c>
      <c r="BBD22">
        <f>IFERROR(VLOOKUP($A22,Orden!BMI$2:BMK$29,3,FALSE),0)</f>
        <v>0</v>
      </c>
      <c r="BBF22">
        <f>IFERROR(VLOOKUP($A22,Orden!BML$2:BMN$29,2,FALSE),0)</f>
        <v>0</v>
      </c>
      <c r="BBG22">
        <f>IFERROR(VLOOKUP($A22,Orden!BML$2:BMN$29,3,FALSE),0)</f>
        <v>0</v>
      </c>
      <c r="BBI22">
        <f>IFERROR(VLOOKUP($A22,Orden!BMO$2:BMQ$29,2,FALSE),0)</f>
        <v>0</v>
      </c>
      <c r="BBJ22">
        <f>IFERROR(VLOOKUP($A22,Orden!BMO$2:BMQ$29,3,FALSE),0)</f>
        <v>0</v>
      </c>
      <c r="BBL22">
        <f>IFERROR(VLOOKUP($A22,Orden!BMR$2:BMT$29,2,FALSE),0)</f>
        <v>0</v>
      </c>
      <c r="BBM22">
        <f>IFERROR(VLOOKUP($A22,Orden!BMR$2:BMT$29,3,FALSE),0)</f>
        <v>0</v>
      </c>
      <c r="BBO22">
        <f>IFERROR(VLOOKUP($A22,Orden!BMU$2:BMW$29,2,FALSE),0)</f>
        <v>0</v>
      </c>
      <c r="BBP22">
        <f>IFERROR(VLOOKUP($A22,Orden!BMU$2:BMW$29,3,FALSE),0)</f>
        <v>0</v>
      </c>
      <c r="BBR22">
        <f>IFERROR(VLOOKUP($A22,Orden!BMX$2:BMZ$29,2,FALSE),0)</f>
        <v>0</v>
      </c>
      <c r="BBS22">
        <f>IFERROR(VLOOKUP($A22,Orden!BMX$2:BMZ$29,3,FALSE),0)</f>
        <v>0</v>
      </c>
      <c r="BBU22">
        <f>IFERROR(VLOOKUP($A22,Orden!BNA$2:BNC$29,2,FALSE),0)</f>
        <v>0</v>
      </c>
      <c r="BBV22">
        <f>IFERROR(VLOOKUP($A22,Orden!BNA$2:BNC$29,3,FALSE),0)</f>
        <v>0</v>
      </c>
      <c r="BBX22">
        <f>IFERROR(VLOOKUP($A22,Orden!BND$2:BNF$29,2,FALSE),0)</f>
        <v>0</v>
      </c>
      <c r="BBY22">
        <f>IFERROR(VLOOKUP($A22,Orden!BND$2:BNF$29,3,FALSE),0)</f>
        <v>0</v>
      </c>
      <c r="BCA22">
        <f>IFERROR(VLOOKUP($A22,Orden!BNG$2:BNI$29,2,FALSE),0)</f>
        <v>0</v>
      </c>
      <c r="BCB22">
        <f>IFERROR(VLOOKUP($A22,Orden!BNG$2:BNI$29,3,FALSE),0)</f>
        <v>0</v>
      </c>
      <c r="BCD22">
        <f>IFERROR(VLOOKUP($A22,Orden!BNJ$2:BNL$29,2,FALSE),0)</f>
        <v>0</v>
      </c>
      <c r="BCE22">
        <f>IFERROR(VLOOKUP($A22,Orden!BNJ$2:BNL$29,3,FALSE),0)</f>
        <v>0</v>
      </c>
      <c r="BCG22">
        <f>IFERROR(VLOOKUP($A22,Orden!BNM$2:BNO$29,2,FALSE),0)</f>
        <v>0</v>
      </c>
      <c r="BCH22">
        <f>IFERROR(VLOOKUP($A22,Orden!BNM$2:BNO$29,3,FALSE),0)</f>
        <v>0</v>
      </c>
      <c r="BCJ22">
        <f>IFERROR(VLOOKUP($A22,Orden!BNP$2:BNR$29,2,FALSE),0)</f>
        <v>0</v>
      </c>
      <c r="BCK22">
        <f>IFERROR(VLOOKUP($A22,Orden!BNP$2:BNR$29,3,FALSE),0)</f>
        <v>0</v>
      </c>
      <c r="BCM22">
        <f>IFERROR(VLOOKUP($A22,Orden!BNS$2:BNU$29,2,FALSE),0)</f>
        <v>0</v>
      </c>
      <c r="BCN22">
        <f>IFERROR(VLOOKUP($A22,Orden!BNS$2:BNU$29,3,FALSE),0)</f>
        <v>0</v>
      </c>
      <c r="BCP22">
        <f>IFERROR(VLOOKUP($A22,Orden!BNV$2:BNX$29,2,FALSE),0)</f>
        <v>0</v>
      </c>
      <c r="BCQ22">
        <f>IFERROR(VLOOKUP($A22,Orden!BNV$2:BNX$29,3,FALSE),0)</f>
        <v>0</v>
      </c>
      <c r="BCS22">
        <f>IFERROR(VLOOKUP($A22,Orden!BNY$2:BOA$29,2,FALSE),0)</f>
        <v>0</v>
      </c>
      <c r="BCT22">
        <f>IFERROR(VLOOKUP($A22,Orden!BNY$2:BOA$29,3,FALSE),0)</f>
        <v>0</v>
      </c>
      <c r="BCV22">
        <f>IFERROR(VLOOKUP($A22,Orden!BOB$2:BOD$29,2,FALSE),0)</f>
        <v>0</v>
      </c>
      <c r="BCW22">
        <f>IFERROR(VLOOKUP($A22,Orden!BOB$2:BOD$29,3,FALSE),0)</f>
        <v>0</v>
      </c>
      <c r="BCY22">
        <f>IFERROR(VLOOKUP($A22,Orden!BOE$2:BOG$29,2,FALSE),0)</f>
        <v>0</v>
      </c>
      <c r="BCZ22">
        <f>IFERROR(VLOOKUP($A22,Orden!BOE$2:BOG$29,3,FALSE),0)</f>
        <v>0</v>
      </c>
      <c r="BDB22">
        <f>IFERROR(VLOOKUP($A22,Orden!BOH$2:BOJ$29,2,FALSE),0)</f>
        <v>0</v>
      </c>
      <c r="BDC22">
        <f>IFERROR(VLOOKUP($A22,Orden!BOH$2:BOJ$29,3,FALSE),0)</f>
        <v>0</v>
      </c>
      <c r="BDE22">
        <f>IFERROR(VLOOKUP($A22,Orden!BOK$2:BOM$29,2,FALSE),0)</f>
        <v>0</v>
      </c>
      <c r="BDF22">
        <f>IFERROR(VLOOKUP($A22,Orden!BOK$2:BOM$29,3,FALSE),0)</f>
        <v>0</v>
      </c>
      <c r="BDH22">
        <f>IFERROR(VLOOKUP($A22,Orden!BON$2:BOP$29,2,FALSE),0)</f>
        <v>0</v>
      </c>
      <c r="BDI22">
        <f>IFERROR(VLOOKUP($A22,Orden!BON$2:BOP$29,3,FALSE),0)</f>
        <v>0</v>
      </c>
      <c r="BDK22">
        <f>IFERROR(VLOOKUP($A22,Orden!BOQ$2:BOS$29,2,FALSE),0)</f>
        <v>0</v>
      </c>
      <c r="BDL22">
        <f>IFERROR(VLOOKUP($A22,Orden!BOQ$2:BOS$29,3,FALSE),0)</f>
        <v>0</v>
      </c>
      <c r="BDN22">
        <f>IFERROR(VLOOKUP($A22,Orden!BOT$2:BOV$29,2,FALSE),0)</f>
        <v>0</v>
      </c>
      <c r="BDO22">
        <f>IFERROR(VLOOKUP($A22,Orden!BOT$2:BOV$29,3,FALSE),0)</f>
        <v>0</v>
      </c>
      <c r="BDQ22">
        <f>IFERROR(VLOOKUP($A22,Orden!BOW$2:BOY$29,2,FALSE),0)</f>
        <v>0</v>
      </c>
      <c r="BDR22">
        <f>IFERROR(VLOOKUP($A22,Orden!BOW$2:BOY$29,3,FALSE),0)</f>
        <v>0</v>
      </c>
      <c r="BDT22">
        <f>IFERROR(VLOOKUP($A22,Orden!BOZ$2:BPB$29,2,FALSE),0)</f>
        <v>0</v>
      </c>
      <c r="BDU22">
        <f>IFERROR(VLOOKUP($A22,Orden!BOZ$2:BPB$29,3,FALSE),0)</f>
        <v>0</v>
      </c>
      <c r="BDW22">
        <f>IFERROR(VLOOKUP($A22,Orden!BPC$2:BPE$29,2,FALSE),0)</f>
        <v>0</v>
      </c>
      <c r="BDX22">
        <f>IFERROR(VLOOKUP($A22,Orden!BPC$2:BPE$29,3,FALSE),0)</f>
        <v>0</v>
      </c>
      <c r="BDZ22">
        <f>IFERROR(VLOOKUP($A22,Orden!BPF$2:BPH$29,2,FALSE),0)</f>
        <v>0</v>
      </c>
      <c r="BEA22">
        <f>IFERROR(VLOOKUP($A22,Orden!BPF$2:BPH$29,3,FALSE),0)</f>
        <v>0</v>
      </c>
      <c r="BEC22">
        <f>IFERROR(VLOOKUP($A22,Orden!BPI$2:BPK$29,2,FALSE),0)</f>
        <v>0</v>
      </c>
      <c r="BED22">
        <f>IFERROR(VLOOKUP($A22,Orden!BPI$2:BPK$29,3,FALSE),0)</f>
        <v>0</v>
      </c>
      <c r="BEF22">
        <f>IFERROR(VLOOKUP($A22,Orden!BPL$2:BPN$29,2,FALSE),0)</f>
        <v>0</v>
      </c>
      <c r="BEG22">
        <f>IFERROR(VLOOKUP($A22,Orden!BPL$2:BPN$29,3,FALSE),0)</f>
        <v>0</v>
      </c>
      <c r="BEI22">
        <f>IFERROR(VLOOKUP($A22,Orden!BPO$2:BPQ$29,2,FALSE),0)</f>
        <v>0</v>
      </c>
      <c r="BEJ22">
        <f>IFERROR(VLOOKUP($A22,Orden!BPO$2:BPQ$29,3,FALSE),0)</f>
        <v>0</v>
      </c>
      <c r="BEL22">
        <f>IFERROR(VLOOKUP($A22,Orden!BPR$2:BPT$29,2,FALSE),0)</f>
        <v>0</v>
      </c>
      <c r="BEM22">
        <f>IFERROR(VLOOKUP($A22,Orden!BPR$2:BPT$29,3,FALSE),0)</f>
        <v>0</v>
      </c>
      <c r="BEO22">
        <f>IFERROR(VLOOKUP($A22,Orden!BPU$2:BPW$29,2,FALSE),0)</f>
        <v>0</v>
      </c>
      <c r="BEP22">
        <f>IFERROR(VLOOKUP($A22,Orden!BPU$2:BPW$29,3,FALSE),0)</f>
        <v>0</v>
      </c>
      <c r="BER22">
        <f>IFERROR(VLOOKUP($A22,Orden!BPX$2:BPZ$29,2,FALSE),0)</f>
        <v>0</v>
      </c>
      <c r="BES22">
        <f>IFERROR(VLOOKUP($A22,Orden!BPX$2:BPZ$29,3,FALSE),0)</f>
        <v>0</v>
      </c>
      <c r="BEU22">
        <f>IFERROR(VLOOKUP($A22,Orden!BQA$2:BQC$29,2,FALSE),0)</f>
        <v>0</v>
      </c>
      <c r="BEV22">
        <f>IFERROR(VLOOKUP($A22,Orden!BQA$2:BQC$29,3,FALSE),0)</f>
        <v>0</v>
      </c>
      <c r="BEX22">
        <f>IFERROR(VLOOKUP($A22,Orden!BQD$2:BQF$29,2,FALSE),0)</f>
        <v>0</v>
      </c>
      <c r="BEY22">
        <f>IFERROR(VLOOKUP($A22,Orden!BQD$2:BQF$29,3,FALSE),0)</f>
        <v>0</v>
      </c>
      <c r="BFA22">
        <f>IFERROR(VLOOKUP($A22,Orden!BQG$2:BQI$29,2,FALSE),0)</f>
        <v>0</v>
      </c>
      <c r="BFB22">
        <f>IFERROR(VLOOKUP($A22,Orden!BQG$2:BQI$29,3,FALSE),0)</f>
        <v>0</v>
      </c>
      <c r="BFD22">
        <f>IFERROR(VLOOKUP($A22,Orden!BQJ$2:BQL$29,2,FALSE),0)</f>
        <v>0</v>
      </c>
      <c r="BFE22">
        <f>IFERROR(VLOOKUP($A22,Orden!BQJ$2:BQL$29,3,FALSE),0)</f>
        <v>0</v>
      </c>
      <c r="BFG22">
        <f>IFERROR(VLOOKUP($A22,Orden!BQM$2:BQO$29,2,FALSE),0)</f>
        <v>0</v>
      </c>
      <c r="BFH22">
        <f>IFERROR(VLOOKUP($A22,Orden!BQM$2:BQO$29,3,FALSE),0)</f>
        <v>0</v>
      </c>
      <c r="BFJ22">
        <f>IFERROR(VLOOKUP($A22,Orden!BQP$2:BQR$29,2,FALSE),0)</f>
        <v>0</v>
      </c>
      <c r="BFK22">
        <f>IFERROR(VLOOKUP($A22,Orden!BQP$2:BQR$29,3,FALSE),0)</f>
        <v>0</v>
      </c>
      <c r="BFM22">
        <f>IFERROR(VLOOKUP($A22,Orden!BQS$2:BQU$29,2,FALSE),0)</f>
        <v>0</v>
      </c>
      <c r="BFN22">
        <f>IFERROR(VLOOKUP($A22,Orden!BQS$2:BQU$29,3,FALSE),0)</f>
        <v>0</v>
      </c>
      <c r="BFP22">
        <f>IFERROR(VLOOKUP($A22,Orden!BQV$2:BQX$29,2,FALSE),0)</f>
        <v>0</v>
      </c>
      <c r="BFQ22">
        <f>IFERROR(VLOOKUP($A22,Orden!BQV$2:BQX$29,3,FALSE),0)</f>
        <v>0</v>
      </c>
      <c r="BFS22">
        <f>IFERROR(VLOOKUP($A22,Orden!BQY$2:BRA$29,2,FALSE),0)</f>
        <v>0</v>
      </c>
      <c r="BFT22">
        <f>IFERROR(VLOOKUP($A22,Orden!BQY$2:BRA$29,3,FALSE),0)</f>
        <v>0</v>
      </c>
      <c r="BFV22">
        <f>IFERROR(VLOOKUP($A22,Orden!BRB$2:BRD$29,2,FALSE),0)</f>
        <v>0</v>
      </c>
      <c r="BFW22">
        <f>IFERROR(VLOOKUP($A22,Orden!BRB$2:BRD$29,3,FALSE),0)</f>
        <v>0</v>
      </c>
      <c r="BFY22">
        <f>IFERROR(VLOOKUP($A22,Orden!BRE$2:BRG$29,2,FALSE),0)</f>
        <v>0</v>
      </c>
      <c r="BFZ22">
        <f>IFERROR(VLOOKUP($A22,Orden!BRE$2:BRG$29,3,FALSE),0)</f>
        <v>0</v>
      </c>
      <c r="BID22">
        <f>IFERROR(VLOOKUP($A22,Orden!BTJ$2:BTL$29,2,FALSE),0)</f>
        <v>0</v>
      </c>
      <c r="BIE22">
        <f>IFERROR(VLOOKUP($A22,Orden!BTJ$2:BTL$29,3,FALSE),0)</f>
        <v>0</v>
      </c>
      <c r="BIG22">
        <f>IFERROR(VLOOKUP($A22,Orden!BTM$2:BTO$29,2,FALSE),0)</f>
        <v>0</v>
      </c>
      <c r="BIH22">
        <f>IFERROR(VLOOKUP($A22,Orden!BTM$2:BTO$29,3,FALSE),0)</f>
        <v>0</v>
      </c>
      <c r="BIJ22">
        <f>IFERROR(VLOOKUP($A22,Orden!BTP$2:BTR$29,2,FALSE),0)</f>
        <v>0</v>
      </c>
      <c r="BIK22">
        <f>IFERROR(VLOOKUP($A22,Orden!BTP$2:BTR$29,3,FALSE),0)</f>
        <v>0</v>
      </c>
    </row>
    <row r="23" spans="1:1024 1026:1597" x14ac:dyDescent="0.25">
      <c r="A23" t="s">
        <v>333</v>
      </c>
      <c r="B23" t="str">
        <f t="shared" ref="B23:AG23" si="0">IFERROR(MID(B22,1,FIND(" ",B22,1)-1),0)</f>
        <v>61</v>
      </c>
      <c r="C23" t="str">
        <f t="shared" si="0"/>
        <v>265</v>
      </c>
      <c r="D23" t="str">
        <f t="shared" si="0"/>
        <v>67</v>
      </c>
      <c r="E23" t="str">
        <f t="shared" si="0"/>
        <v>125</v>
      </c>
      <c r="F23" t="str">
        <f t="shared" si="0"/>
        <v>75</v>
      </c>
      <c r="G23" t="str">
        <f t="shared" si="0"/>
        <v>192</v>
      </c>
      <c r="H23" t="str">
        <f t="shared" si="0"/>
        <v>107</v>
      </c>
      <c r="I23" t="str">
        <f t="shared" si="0"/>
        <v>146</v>
      </c>
      <c r="J23" t="str">
        <f t="shared" si="0"/>
        <v>168</v>
      </c>
      <c r="K23" t="str">
        <f t="shared" si="0"/>
        <v>151</v>
      </c>
      <c r="L23" t="str">
        <f t="shared" si="0"/>
        <v>82</v>
      </c>
      <c r="M23" t="str">
        <f t="shared" si="0"/>
        <v>163</v>
      </c>
      <c r="N23" t="str">
        <f t="shared" si="0"/>
        <v>177</v>
      </c>
      <c r="O23" t="str">
        <f t="shared" si="0"/>
        <v>118</v>
      </c>
      <c r="P23" t="str">
        <f t="shared" si="0"/>
        <v>147</v>
      </c>
      <c r="Q23" t="str">
        <f t="shared" si="0"/>
        <v>124</v>
      </c>
      <c r="R23" t="str">
        <f t="shared" si="0"/>
        <v>79</v>
      </c>
      <c r="S23" t="str">
        <f t="shared" si="0"/>
        <v>99</v>
      </c>
      <c r="T23" t="str">
        <f t="shared" si="0"/>
        <v>144</v>
      </c>
      <c r="U23" t="str">
        <f t="shared" si="0"/>
        <v>229</v>
      </c>
      <c r="V23" t="str">
        <f t="shared" si="0"/>
        <v>59</v>
      </c>
      <c r="W23" t="str">
        <f t="shared" si="0"/>
        <v>115</v>
      </c>
      <c r="X23" t="str">
        <f t="shared" si="0"/>
        <v>185</v>
      </c>
      <c r="Y23" t="str">
        <f t="shared" si="0"/>
        <v>71</v>
      </c>
      <c r="Z23" t="str">
        <f t="shared" si="0"/>
        <v>78</v>
      </c>
      <c r="AA23" t="str">
        <f t="shared" si="0"/>
        <v>163</v>
      </c>
      <c r="AB23" t="str">
        <f t="shared" si="0"/>
        <v>125</v>
      </c>
      <c r="AC23" t="str">
        <f t="shared" si="0"/>
        <v>163</v>
      </c>
      <c r="AD23" t="str">
        <f t="shared" si="0"/>
        <v>175</v>
      </c>
      <c r="AE23" t="str">
        <f t="shared" si="0"/>
        <v>102</v>
      </c>
      <c r="AF23" t="str">
        <f t="shared" si="0"/>
        <v>162</v>
      </c>
      <c r="AG23" t="str">
        <f t="shared" si="0"/>
        <v>84</v>
      </c>
      <c r="AH23" t="str">
        <f t="shared" ref="AH23:BM23" si="1">IFERROR(MID(AH22,1,FIND(" ",AH22,1)-1),0)</f>
        <v>111</v>
      </c>
      <c r="AI23" t="str">
        <f t="shared" si="1"/>
        <v>151</v>
      </c>
      <c r="AJ23" t="str">
        <f t="shared" si="1"/>
        <v>186</v>
      </c>
      <c r="AK23" t="str">
        <f t="shared" si="1"/>
        <v>38</v>
      </c>
      <c r="AL23" t="str">
        <f t="shared" si="1"/>
        <v>173</v>
      </c>
      <c r="AM23" t="str">
        <f t="shared" si="1"/>
        <v>134</v>
      </c>
      <c r="AN23" t="str">
        <f t="shared" si="1"/>
        <v>215</v>
      </c>
      <c r="AO23" t="str">
        <f t="shared" si="1"/>
        <v>113</v>
      </c>
      <c r="AP23" t="str">
        <f t="shared" si="1"/>
        <v>225</v>
      </c>
      <c r="AQ23" t="str">
        <f t="shared" si="1"/>
        <v>136</v>
      </c>
      <c r="AR23" t="str">
        <f t="shared" si="1"/>
        <v>184</v>
      </c>
      <c r="AS23" t="str">
        <f t="shared" si="1"/>
        <v>79</v>
      </c>
      <c r="AT23" t="str">
        <f t="shared" si="1"/>
        <v>90</v>
      </c>
      <c r="AU23" t="str">
        <f t="shared" si="1"/>
        <v>202</v>
      </c>
      <c r="AV23" t="str">
        <f t="shared" si="1"/>
        <v>197</v>
      </c>
      <c r="AW23" t="str">
        <f t="shared" si="1"/>
        <v>108</v>
      </c>
      <c r="AX23" t="str">
        <f t="shared" si="1"/>
        <v>162</v>
      </c>
      <c r="AY23" t="str">
        <f t="shared" si="1"/>
        <v>177</v>
      </c>
      <c r="AZ23" t="str">
        <f t="shared" si="1"/>
        <v>111</v>
      </c>
      <c r="BA23" t="str">
        <f t="shared" si="1"/>
        <v>145</v>
      </c>
      <c r="BB23" t="str">
        <f t="shared" si="1"/>
        <v>225</v>
      </c>
      <c r="BC23" t="str">
        <f t="shared" si="1"/>
        <v>132</v>
      </c>
      <c r="BD23" t="str">
        <f t="shared" si="1"/>
        <v>177</v>
      </c>
      <c r="BE23" t="str">
        <f t="shared" si="1"/>
        <v>100</v>
      </c>
      <c r="BF23" t="str">
        <f t="shared" si="1"/>
        <v>115</v>
      </c>
      <c r="BG23" t="str">
        <f t="shared" si="1"/>
        <v>96</v>
      </c>
      <c r="BH23" t="str">
        <f t="shared" si="1"/>
        <v>85</v>
      </c>
      <c r="BI23" t="str">
        <f t="shared" si="1"/>
        <v>168</v>
      </c>
      <c r="BJ23" t="str">
        <f t="shared" si="1"/>
        <v>105</v>
      </c>
      <c r="BK23" t="str">
        <f t="shared" si="1"/>
        <v>178</v>
      </c>
      <c r="BL23" t="str">
        <f t="shared" si="1"/>
        <v>98</v>
      </c>
      <c r="BM23" t="str">
        <f t="shared" si="1"/>
        <v>142</v>
      </c>
      <c r="BN23" t="str">
        <f t="shared" ref="BN23:CG23" si="2">IFERROR(MID(BN22,1,FIND(" ",BN22,1)-1),0)</f>
        <v>103</v>
      </c>
      <c r="BO23" t="str">
        <f t="shared" si="2"/>
        <v>165</v>
      </c>
      <c r="BP23" t="str">
        <f t="shared" si="2"/>
        <v>60</v>
      </c>
      <c r="BQ23" t="str">
        <f t="shared" si="2"/>
        <v>177</v>
      </c>
      <c r="BR23" t="str">
        <f t="shared" si="2"/>
        <v>112</v>
      </c>
      <c r="BS23" t="str">
        <f t="shared" si="2"/>
        <v>163</v>
      </c>
      <c r="BT23" t="str">
        <f t="shared" si="2"/>
        <v>62</v>
      </c>
      <c r="BU23" t="str">
        <f t="shared" si="2"/>
        <v>111</v>
      </c>
      <c r="BV23" t="str">
        <f t="shared" si="2"/>
        <v>132</v>
      </c>
      <c r="BW23" t="str">
        <f t="shared" si="2"/>
        <v>117</v>
      </c>
      <c r="BX23" t="str">
        <f t="shared" si="2"/>
        <v>117</v>
      </c>
      <c r="BY23" t="str">
        <f t="shared" si="2"/>
        <v>156</v>
      </c>
      <c r="BZ23" t="str">
        <f t="shared" si="2"/>
        <v>103</v>
      </c>
      <c r="CA23" t="str">
        <f t="shared" si="2"/>
        <v>121</v>
      </c>
      <c r="CB23" t="str">
        <f t="shared" si="2"/>
        <v>199</v>
      </c>
      <c r="CC23" t="str">
        <f t="shared" si="2"/>
        <v>67</v>
      </c>
      <c r="CD23" t="str">
        <f t="shared" si="2"/>
        <v>220</v>
      </c>
      <c r="CE23" t="str">
        <f t="shared" si="2"/>
        <v>102</v>
      </c>
      <c r="CF23" t="str">
        <f t="shared" si="2"/>
        <v>141</v>
      </c>
      <c r="CG23" t="str">
        <f t="shared" si="2"/>
        <v>175</v>
      </c>
      <c r="CI23" t="str">
        <f>IFERROR(MID(CI22,1,FIND(" ",CI22,1)-1),0)</f>
        <v>345</v>
      </c>
      <c r="CJ23" t="str">
        <f>IFERROR(MID(CJ22,1,FIND(" ",CJ22,1)-1),0)</f>
        <v>429</v>
      </c>
      <c r="CL23" t="str">
        <f>IFERROR(MID(CL22,1,FIND(" ",CL22,1)-1),0)</f>
        <v>183</v>
      </c>
      <c r="CM23" t="str">
        <f>IFERROR(MID(CM22,1,FIND(" ",CM22,1)-1),0)</f>
        <v>206</v>
      </c>
      <c r="CO23" t="str">
        <f>IFERROR(MID(CO22,1,FIND(" ",CO22,1)-1),0)</f>
        <v>162</v>
      </c>
      <c r="CP23" t="str">
        <f>IFERROR(MID(CP22,1,FIND(" ",CP22,1)-1),0)</f>
        <v>223</v>
      </c>
      <c r="CR23" t="str">
        <f>IFERROR(MID(CR22,1,FIND(" ",CR22,1)-1),0)</f>
        <v>410</v>
      </c>
      <c r="CS23" t="str">
        <f>IFERROR(MID(CS22,1,FIND(" ",CS22,1)-1),0)</f>
        <v>276</v>
      </c>
      <c r="CU23" t="str">
        <f>IFERROR(MID(CU22,1,FIND(" ",CU22,1)-1),0)</f>
        <v>203</v>
      </c>
      <c r="CV23" t="str">
        <f>IFERROR(MID(CV22,1,FIND(" ",CV22,1)-1),0)</f>
        <v>131</v>
      </c>
      <c r="CX23" t="str">
        <f>IFERROR(MID(CX22,1,FIND(" ",CX22,1)-1),0)</f>
        <v>207</v>
      </c>
      <c r="CY23" t="str">
        <f>IFERROR(MID(CY22,1,FIND(" ",CY22,1)-1),0)</f>
        <v>145</v>
      </c>
      <c r="DA23" t="str">
        <f>IFERROR(MID(DA22,1,FIND(" ",DA22,1)-1),0)</f>
        <v>352</v>
      </c>
      <c r="DB23" t="str">
        <f>IFERROR(MID(DB22,1,FIND(" ",DB22,1)-1),0)</f>
        <v>247</v>
      </c>
      <c r="DD23" t="str">
        <f>IFERROR(MID(DD22,1,FIND(" ",DD22,1)-1),0)</f>
        <v>120</v>
      </c>
      <c r="DE23" t="str">
        <f>IFERROR(MID(DE22,1,FIND(" ",DE22,1)-1),0)</f>
        <v>130</v>
      </c>
      <c r="DG23" t="str">
        <f>IFERROR(MID(DG22,1,FIND(" ",DG22,1)-1),0)</f>
        <v>232</v>
      </c>
      <c r="DH23" t="str">
        <f>IFERROR(MID(DH22,1,FIND(" ",DH22,1)-1),0)</f>
        <v>117</v>
      </c>
      <c r="DJ23" t="str">
        <f>IFERROR(MID(DJ22,1,FIND(" ",DJ22,1)-1),0)</f>
        <v>339</v>
      </c>
      <c r="DK23" t="str">
        <f>IFERROR(MID(DK22,1,FIND(" ",DK22,1)-1),0)</f>
        <v>192</v>
      </c>
      <c r="DM23" t="str">
        <f>IFERROR(MID(DM22,1,FIND(" ",DM22,1)-1),0)</f>
        <v>209</v>
      </c>
      <c r="DN23" t="str">
        <f>IFERROR(MID(DN22,1,FIND(" ",DN22,1)-1),0)</f>
        <v>76</v>
      </c>
      <c r="DP23" t="str">
        <f>IFERROR(MID(DP22,1,FIND(" ",DP22,1)-1),0)</f>
        <v>130</v>
      </c>
      <c r="DQ23" t="str">
        <f>IFERROR(MID(DQ22,1,FIND(" ",DQ22,1)-1),0)</f>
        <v>116</v>
      </c>
      <c r="DS23" t="str">
        <f>IFERROR(MID(DS22,1,FIND(" ",DS22,1)-1),0)</f>
        <v>408</v>
      </c>
      <c r="DT23" t="str">
        <f>IFERROR(MID(DT22,1,FIND(" ",DT22,1)-1),0)</f>
        <v>184</v>
      </c>
      <c r="DV23" t="str">
        <f>IFERROR(MID(DV22,1,FIND(" ",DV22,1)-1),0)</f>
        <v>203</v>
      </c>
      <c r="DW23" t="str">
        <f>IFERROR(MID(DW22,1,FIND(" ",DW22,1)-1),0)</f>
        <v>90</v>
      </c>
      <c r="DY23" t="str">
        <f>IFERROR(MID(DY22,1,FIND(" ",DY22,1)-1),0)</f>
        <v>205</v>
      </c>
      <c r="DZ23" t="str">
        <f>IFERROR(MID(DZ22,1,FIND(" ",DZ22,1)-1),0)</f>
        <v>94</v>
      </c>
      <c r="EB23" t="str">
        <f>IFERROR(MID(EB22,1,FIND(" ",EB22,1)-1),0)</f>
        <v>308</v>
      </c>
      <c r="EC23" t="str">
        <f>IFERROR(MID(EC22,1,FIND(" ",EC22,1)-1),0)</f>
        <v>334</v>
      </c>
      <c r="EE23" t="str">
        <f>IFERROR(MID(EE22,1,FIND(" ",EE22,1)-1),0)</f>
        <v>146</v>
      </c>
      <c r="EF23" t="str">
        <f>IFERROR(MID(EF22,1,FIND(" ",EF22,1)-1),0)</f>
        <v>173</v>
      </c>
      <c r="EH23" t="str">
        <f>IFERROR(MID(EH22,1,FIND(" ",EH22,1)-1),0)</f>
        <v>162</v>
      </c>
      <c r="EI23" t="str">
        <f>IFERROR(MID(EI22,1,FIND(" ",EI22,1)-1),0)</f>
        <v>161</v>
      </c>
      <c r="EK23" t="str">
        <f>IFERROR(MID(EK22,1,FIND(" ",EK22,1)-1),0)</f>
        <v>214</v>
      </c>
      <c r="EL23" t="str">
        <f>IFERROR(MID(EL22,1,FIND(" ",EL22,1)-1),0)</f>
        <v>261</v>
      </c>
      <c r="EN23" t="str">
        <f>IFERROR(MID(EN22,1,FIND(" ",EN22,1)-1),0)</f>
        <v>106</v>
      </c>
      <c r="EO23" t="str">
        <f>IFERROR(MID(EO22,1,FIND(" ",EO22,1)-1),0)</f>
        <v>201</v>
      </c>
      <c r="EQ23" t="str">
        <f>IFERROR(MID(EQ22,1,FIND(" ",EQ22,1)-1),0)</f>
        <v>108</v>
      </c>
      <c r="ER23" t="str">
        <f>IFERROR(MID(ER22,1,FIND(" ",ER22,1)-1),0)</f>
        <v>60</v>
      </c>
      <c r="ET23" t="str">
        <f>IFERROR(MID(ET22,1,FIND(" ",ET22,1)-1),0)</f>
        <v>244</v>
      </c>
      <c r="EU23" t="str">
        <f>IFERROR(MID(EU22,1,FIND(" ",EU22,1)-1),0)</f>
        <v>130</v>
      </c>
      <c r="EW23" t="str">
        <f>IFERROR(MID(EW22,1,FIND(" ",EW22,1)-1),0)</f>
        <v>124</v>
      </c>
      <c r="EX23" t="str">
        <f>IFERROR(MID(EX22,1,FIND(" ",EX22,1)-1),0)</f>
        <v>62</v>
      </c>
      <c r="EZ23" t="str">
        <f>IFERROR(MID(EZ22,1,FIND(" ",EZ22,1)-1),0)</f>
        <v>120</v>
      </c>
      <c r="FA23" t="str">
        <f>IFERROR(MID(FA22,1,FIND(" ",FA22,1)-1),0)</f>
        <v>68</v>
      </c>
      <c r="FC23" t="str">
        <f>IFERROR(MID(FC22,1,FIND(" ",FC22,1)-1),0)</f>
        <v>210</v>
      </c>
      <c r="FD23" t="str">
        <f>IFERROR(MID(FD22,1,FIND(" ",FD22,1)-1),0)</f>
        <v>262</v>
      </c>
      <c r="FF23" t="str">
        <f>IFERROR(MID(FF22,1,FIND(" ",FF22,1)-1),0)</f>
        <v>122</v>
      </c>
      <c r="FG23" t="str">
        <f>IFERROR(MID(FG22,1,FIND(" ",FG22,1)-1),0)</f>
        <v>96</v>
      </c>
      <c r="FI23" t="str">
        <f>IFERROR(MID(FI22,1,FIND(" ",FI22,1)-1),0)</f>
        <v>88</v>
      </c>
      <c r="FJ23" t="str">
        <f>IFERROR(MID(FJ22,1,FIND(" ",FJ22,1)-1),0)</f>
        <v>166</v>
      </c>
      <c r="FL23" t="str">
        <f>IFERROR(MID(FL22,1,FIND(" ",FL22,1)-1),0)</f>
        <v>350</v>
      </c>
      <c r="FM23" t="str">
        <f>IFERROR(MID(FM22,1,FIND(" ",FM22,1)-1),0)</f>
        <v>226</v>
      </c>
      <c r="FO23" t="str">
        <f>IFERROR(MID(FO22,1,FIND(" ",FO22,1)-1),0)</f>
        <v>193</v>
      </c>
      <c r="FP23" t="str">
        <f>IFERROR(MID(FP22,1,FIND(" ",FP22,1)-1),0)</f>
        <v>146</v>
      </c>
      <c r="FR23" t="str">
        <f>IFERROR(MID(FR22,1,FIND(" ",FR22,1)-1),0)</f>
        <v>157</v>
      </c>
      <c r="FS23" t="str">
        <f>IFERROR(MID(FS22,1,FIND(" ",FS22,1)-1),0)</f>
        <v>80</v>
      </c>
      <c r="FU23" t="str">
        <f>IFERROR(MID(FU22,1,FIND(" ",FU22,1)-1),0)</f>
        <v>404</v>
      </c>
      <c r="FV23" t="str">
        <f>IFERROR(MID(FV22,1,FIND(" ",FV22,1)-1),0)</f>
        <v>171</v>
      </c>
      <c r="FX23" t="str">
        <f>IFERROR(MID(FX22,1,FIND(" ",FX22,1)-1),0)</f>
        <v>201</v>
      </c>
      <c r="FY23" t="str">
        <f>IFERROR(MID(FY22,1,FIND(" ",FY22,1)-1),0)</f>
        <v>81</v>
      </c>
      <c r="GA23" t="str">
        <f>IFERROR(MID(GA22,1,FIND(" ",GA22,1)-1),0)</f>
        <v>203</v>
      </c>
      <c r="GB23" t="str">
        <f>IFERROR(MID(GB22,1,FIND(" ",GB22,1)-1),0)</f>
        <v>90</v>
      </c>
      <c r="GD23" t="str">
        <f>IFERROR(MID(GD22,1,FIND(" ",GD22,1)-1),0)</f>
        <v>331</v>
      </c>
      <c r="GE23" t="str">
        <f>IFERROR(MID(GE22,1,FIND(" ",GE22,1)-1),0)</f>
        <v>161</v>
      </c>
      <c r="GG23" t="str">
        <f>IFERROR(MID(GG22,1,FIND(" ",GG22,1)-1),0)</f>
        <v>146</v>
      </c>
      <c r="GH23" t="str">
        <f>IFERROR(MID(GH22,1,FIND(" ",GH22,1)-1),0)</f>
        <v>90</v>
      </c>
      <c r="GJ23" t="str">
        <f>IFERROR(MID(GJ22,1,FIND(" ",GJ22,1)-1),0)</f>
        <v>185</v>
      </c>
      <c r="GK23" t="str">
        <f>IFERROR(MID(GK22,1,FIND(" ",GK22,1)-1),0)</f>
        <v>71</v>
      </c>
      <c r="GM23" t="str">
        <f>IFERROR(MID(GM22,1,FIND(" ",GM22,1)-1),0)</f>
        <v>520</v>
      </c>
      <c r="GN23" t="str">
        <f>IFERROR(MID(GN22,1,FIND(" ",GN22,1)-1),0)</f>
        <v>306</v>
      </c>
      <c r="GP23" t="str">
        <f>IFERROR(MID(GP22,1,FIND(" ",GP22,1)-1),0)</f>
        <v>281</v>
      </c>
      <c r="GQ23" t="str">
        <f>IFERROR(MID(GQ22,1,FIND(" ",GQ22,1)-1),0)</f>
        <v>179</v>
      </c>
      <c r="GS23" t="str">
        <f>IFERROR(MID(GS22,1,FIND(" ",GS22,1)-1),0)</f>
        <v>239</v>
      </c>
      <c r="GT23" t="str">
        <f>IFERROR(MID(GT22,1,FIND(" ",GT22,1)-1),0)</f>
        <v>127</v>
      </c>
      <c r="GV23" t="str">
        <f>IFERROR(MID(GV22,1,FIND(" ",GV22,1)-1),0)</f>
        <v>235</v>
      </c>
      <c r="GW23" t="str">
        <f>IFERROR(MID(GW22,1,FIND(" ",GW22,1)-1),0)</f>
        <v>277</v>
      </c>
      <c r="GY23" t="str">
        <f>IFERROR(MID(GY22,1,FIND(" ",GY22,1)-1),0)</f>
        <v>151</v>
      </c>
      <c r="GZ23" t="str">
        <f>IFERROR(MID(GZ22,1,FIND(" ",GZ22,1)-1),0)</f>
        <v>127</v>
      </c>
      <c r="HB23" t="str">
        <f>IFERROR(MID(HB22,1,FIND(" ",HB22,1)-1),0)</f>
        <v>84</v>
      </c>
      <c r="HC23" t="str">
        <f>IFERROR(MID(HC22,1,FIND(" ",HC22,1)-1),0)</f>
        <v>150</v>
      </c>
      <c r="HE23" t="str">
        <f>IFERROR(MID(HE22,1,FIND(" ",HE22,1)-1),0)</f>
        <v>249</v>
      </c>
      <c r="HF23" t="str">
        <f>IFERROR(MID(HF22,1,FIND(" ",HF22,1)-1),0)</f>
        <v>222</v>
      </c>
      <c r="HH23" t="str">
        <f>IFERROR(MID(HH22,1,FIND(" ",HH22,1)-1),0)</f>
        <v>107</v>
      </c>
      <c r="HI23" t="str">
        <f>IFERROR(MID(HI22,1,FIND(" ",HI22,1)-1),0)</f>
        <v>146</v>
      </c>
      <c r="HK23" t="str">
        <f>IFERROR(MID(HK22,1,FIND(" ",HK22,1)-1),0)</f>
        <v>142</v>
      </c>
      <c r="HL23" t="str">
        <f>IFERROR(MID(HL22,1,FIND(" ",HL22,1)-1),0)</f>
        <v>76</v>
      </c>
      <c r="HN23" t="str">
        <f>IFERROR(MID(HN22,1,FIND(" ",HN22,1)-1),0)</f>
        <v>225</v>
      </c>
      <c r="HO23" t="str">
        <f>IFERROR(MID(HO22,1,FIND(" ",HO22,1)-1),0)</f>
        <v>278</v>
      </c>
      <c r="HQ23" t="str">
        <f>IFERROR(MID(HQ22,1,FIND(" ",HQ22,1)-1),0)</f>
        <v>123</v>
      </c>
      <c r="HR23" t="str">
        <f>IFERROR(MID(HR22,1,FIND(" ",HR22,1)-1),0)</f>
        <v>119</v>
      </c>
      <c r="HT23" t="str">
        <f>IFERROR(MID(HT22,1,FIND(" ",HT22,1)-1),0)</f>
        <v>102</v>
      </c>
      <c r="HU23" t="str">
        <f>IFERROR(MID(HU22,1,FIND(" ",HU22,1)-1),0)</f>
        <v>159</v>
      </c>
      <c r="HW23" t="str">
        <f>IFERROR(MID(HW22,1,FIND(" ",HW22,1)-1),0)</f>
        <v>138</v>
      </c>
      <c r="HX23" t="str">
        <f>IFERROR(MID(HX22,1,FIND(" ",HX22,1)-1),0)</f>
        <v>370</v>
      </c>
      <c r="HZ23" t="str">
        <f>IFERROR(MID(HZ22,1,FIND(" ",HZ22,1)-1),0)</f>
        <v>60</v>
      </c>
      <c r="IA23" t="str">
        <f>IFERROR(MID(IA22,1,FIND(" ",IA22,1)-1),0)</f>
        <v>170</v>
      </c>
      <c r="IC23" t="str">
        <f>IFERROR(MID(IC22,1,FIND(" ",IC22,1)-1),0)</f>
        <v>78</v>
      </c>
      <c r="ID23" t="str">
        <f>IFERROR(MID(ID22,1,FIND(" ",ID22,1)-1),0)</f>
        <v>200</v>
      </c>
      <c r="IF23" t="str">
        <f>IFERROR(MID(IF22,1,FIND(" ",IF22,1)-1),0)</f>
        <v>163</v>
      </c>
      <c r="IG23" t="str">
        <f>IFERROR(MID(IG22,1,FIND(" ",IG22,1)-1),0)</f>
        <v>420</v>
      </c>
      <c r="II23" t="str">
        <f>IFERROR(MID(II22,1,FIND(" ",II22,1)-1),0)</f>
        <v>82</v>
      </c>
      <c r="IJ23" t="str">
        <f>IFERROR(MID(IJ22,1,FIND(" ",IJ22,1)-1),0)</f>
        <v>212</v>
      </c>
      <c r="IL23" t="str">
        <f>IFERROR(MID(IL22,1,FIND(" ",IL22,1)-1),0)</f>
        <v>81</v>
      </c>
      <c r="IM23" t="str">
        <f>IFERROR(MID(IM22,1,FIND(" ",IM22,1)-1),0)</f>
        <v>208</v>
      </c>
      <c r="IO23" t="str">
        <f>IFERROR(MID(IO22,1,FIND(" ",IO22,1)-1),0)</f>
        <v>215</v>
      </c>
      <c r="IP23" t="str">
        <f>IFERROR(MID(IP22,1,FIND(" ",IP22,1)-1),0)</f>
        <v>433</v>
      </c>
      <c r="IR23" t="str">
        <f>IFERROR(MID(IR22,1,FIND(" ",IR22,1)-1),0)</f>
        <v>98</v>
      </c>
      <c r="IS23" t="str">
        <f>IFERROR(MID(IS22,1,FIND(" ",IS22,1)-1),0)</f>
        <v>203</v>
      </c>
      <c r="IU23" t="str">
        <f>IFERROR(MID(IU22,1,FIND(" ",IU22,1)-1),0)</f>
        <v>117</v>
      </c>
      <c r="IV23" t="str">
        <f>IFERROR(MID(IV22,1,FIND(" ",IV22,1)-1),0)</f>
        <v>230</v>
      </c>
      <c r="IX23" t="str">
        <f>IFERROR(MID(IX22,1,FIND(" ",IX22,1)-1),0)</f>
        <v>263</v>
      </c>
      <c r="IY23" t="str">
        <f>IFERROR(MID(IY22,1,FIND(" ",IY22,1)-1),0)</f>
        <v>110</v>
      </c>
      <c r="JA23" t="str">
        <f>IFERROR(MID(JA22,1,FIND(" ",JA22,1)-1),0)</f>
        <v>105</v>
      </c>
      <c r="JB23" t="str">
        <f>IFERROR(MID(JB22,1,FIND(" ",JB22,1)-1),0)</f>
        <v>48</v>
      </c>
      <c r="JD23" t="str">
        <f>IFERROR(MID(JD22,1,FIND(" ",JD22,1)-1),0)</f>
        <v>158</v>
      </c>
      <c r="JE23" t="str">
        <f>IFERROR(MID(JE22,1,FIND(" ",JE22,1)-1),0)</f>
        <v>62</v>
      </c>
      <c r="JG23" t="str">
        <f>IFERROR(MID(JG22,1,FIND(" ",JG22,1)-1),0)</f>
        <v>466</v>
      </c>
      <c r="JH23" t="str">
        <f>IFERROR(MID(JH22,1,FIND(" ",JH22,1)-1),0)</f>
        <v>142</v>
      </c>
      <c r="JJ23" t="str">
        <f>IFERROR(MID(JJ22,1,FIND(" ",JJ22,1)-1),0)</f>
        <v>242</v>
      </c>
      <c r="JK23" t="str">
        <f>IFERROR(MID(JK22,1,FIND(" ",JK22,1)-1),0)</f>
        <v>97</v>
      </c>
      <c r="JM23" t="str">
        <f>IFERROR(MID(JM22,1,FIND(" ",JM22,1)-1),0)</f>
        <v>224</v>
      </c>
      <c r="JN23" t="str">
        <f>IFERROR(MID(JN22,1,FIND(" ",JN22,1)-1),0)</f>
        <v>45</v>
      </c>
      <c r="JP23" t="str">
        <f>IFERROR(MID(JP22,1,FIND(" ",JP22,1)-1),0)</f>
        <v>243</v>
      </c>
      <c r="JQ23" t="str">
        <f>IFERROR(MID(JQ22,1,FIND(" ",JQ22,1)-1),0)</f>
        <v>265</v>
      </c>
      <c r="JS23" t="str">
        <f>IFERROR(MID(JS22,1,FIND(" ",JS22,1)-1),0)</f>
        <v>128</v>
      </c>
      <c r="JT23" t="str">
        <f>IFERROR(MID(JT22,1,FIND(" ",JT22,1)-1),0)</f>
        <v>167</v>
      </c>
      <c r="JV23" t="str">
        <f>IFERROR(MID(JV22,1,FIND(" ",JV22,1)-1),0)</f>
        <v>115</v>
      </c>
      <c r="JW23" t="str">
        <f>IFERROR(MID(JW22,1,FIND(" ",JW22,1)-1),0)</f>
        <v>98</v>
      </c>
      <c r="JY23" t="str">
        <f>IFERROR(MID(JY22,1,FIND(" ",JY22,1)-1),0)</f>
        <v>279</v>
      </c>
      <c r="JZ23" t="str">
        <f>IFERROR(MID(JZ22,1,FIND(" ",JZ22,1)-1),0)</f>
        <v>352</v>
      </c>
      <c r="KB23" t="str">
        <f>IFERROR(MID(KB22,1,FIND(" ",KB22,1)-1),0)</f>
        <v>130</v>
      </c>
      <c r="KC23" t="str">
        <f>IFERROR(MID(KC22,1,FIND(" ",KC22,1)-1),0)</f>
        <v>201</v>
      </c>
      <c r="KE23" t="str">
        <f>IFERROR(MID(KE22,1,FIND(" ",KE22,1)-1),0)</f>
        <v>149</v>
      </c>
      <c r="KF23" t="str">
        <f>IFERROR(MID(KF22,1,FIND(" ",KF22,1)-1),0)</f>
        <v>151</v>
      </c>
      <c r="KH23" t="str">
        <f>IFERROR(MID(KH22,1,FIND(" ",KH22,1)-1),0)</f>
        <v>433</v>
      </c>
      <c r="KI23" t="str">
        <f>IFERROR(MID(KI22,1,FIND(" ",KI22,1)-1),0)</f>
        <v>188</v>
      </c>
      <c r="KK23" t="str">
        <f>IFERROR(MID(KK22,1,FIND(" ",KK22,1)-1),0)</f>
        <v>218</v>
      </c>
      <c r="KL23" t="str">
        <f>IFERROR(MID(KL22,1,FIND(" ",KL22,1)-1),0)</f>
        <v>116</v>
      </c>
      <c r="KN23" t="str">
        <f>IFERROR(MID(KN22,1,FIND(" ",KN22,1)-1),0)</f>
        <v>215</v>
      </c>
      <c r="KO23" t="str">
        <f>IFERROR(MID(KO22,1,FIND(" ",KO22,1)-1),0)</f>
        <v>72</v>
      </c>
      <c r="KQ23" t="str">
        <f>IFERROR(MID(KQ22,1,FIND(" ",KQ22,1)-1),0)</f>
        <v>307</v>
      </c>
      <c r="KR23" t="str">
        <f>IFERROR(MID(KR22,1,FIND(" ",KR22,1)-1),0)</f>
        <v>327</v>
      </c>
      <c r="KT23" t="str">
        <f>IFERROR(MID(KT22,1,FIND(" ",KT22,1)-1),0)</f>
        <v>193</v>
      </c>
      <c r="KU23" t="str">
        <f>IFERROR(MID(KU22,1,FIND(" ",KU22,1)-1),0)</f>
        <v>151</v>
      </c>
      <c r="KW23" t="str">
        <f>IFERROR(MID(KW22,1,FIND(" ",KW22,1)-1),0)</f>
        <v>114</v>
      </c>
      <c r="KX23" t="str">
        <f>IFERROR(MID(KX22,1,FIND(" ",KX22,1)-1),0)</f>
        <v>176</v>
      </c>
      <c r="KZ23" t="str">
        <f>IFERROR(MID(KZ22,1,FIND(" ",KZ22,1)-1),0)</f>
        <v>254</v>
      </c>
      <c r="LA23" t="str">
        <f>IFERROR(MID(LA22,1,FIND(" ",LA22,1)-1),0)</f>
        <v>305</v>
      </c>
      <c r="LC23" t="str">
        <f>IFERROR(MID(LC22,1,FIND(" ",LC22,1)-1),0)</f>
        <v>104</v>
      </c>
      <c r="LD23" t="str">
        <f>IFERROR(MID(LD22,1,FIND(" ",LD22,1)-1),0)</f>
        <v>150</v>
      </c>
      <c r="LF23" t="str">
        <f>IFERROR(MID(LF22,1,FIND(" ",LF22,1)-1),0)</f>
        <v>150</v>
      </c>
      <c r="LG23" t="str">
        <f>IFERROR(MID(LG22,1,FIND(" ",LG22,1)-1),0)</f>
        <v>155</v>
      </c>
      <c r="LI23" t="str">
        <f>IFERROR(MID(LI22,1,FIND(" ",LI22,1)-1),0)</f>
        <v>222</v>
      </c>
      <c r="LJ23" t="str">
        <f>IFERROR(MID(LJ22,1,FIND(" ",LJ22,1)-1),0)</f>
        <v>257</v>
      </c>
      <c r="LL23" t="str">
        <f>IFERROR(MID(LL22,1,FIND(" ",LL22,1)-1),0)</f>
        <v>110</v>
      </c>
      <c r="LM23" t="str">
        <f>IFERROR(MID(LM22,1,FIND(" ",LM22,1)-1),0)</f>
        <v>109</v>
      </c>
      <c r="LO23" t="str">
        <f>IFERROR(MID(LO22,1,FIND(" ",LO22,1)-1),0)</f>
        <v>112</v>
      </c>
      <c r="LP23" t="str">
        <f>IFERROR(MID(LP22,1,FIND(" ",LP22,1)-1),0)</f>
        <v>148</v>
      </c>
      <c r="LR23" t="str">
        <f>IFERROR(MID(LR22,1,FIND(" ",LR22,1)-1),0)</f>
        <v>355</v>
      </c>
      <c r="LS23" t="str">
        <f>IFERROR(MID(LS22,1,FIND(" ",LS22,1)-1),0)</f>
        <v>322</v>
      </c>
      <c r="LU23" t="str">
        <f>IFERROR(MID(LU22,1,FIND(" ",LU22,1)-1),0)</f>
        <v>211</v>
      </c>
      <c r="LV23" t="str">
        <f>IFERROR(MID(LV22,1,FIND(" ",LV22,1)-1),0)</f>
        <v>139</v>
      </c>
      <c r="LX23" t="str">
        <f>IFERROR(MID(LX22,1,FIND(" ",LX22,1)-1),0)</f>
        <v>144</v>
      </c>
      <c r="LY23" t="str">
        <f>IFERROR(MID(LY22,1,FIND(" ",LY22,1)-1),0)</f>
        <v>183</v>
      </c>
      <c r="MA23" t="str">
        <f>IFERROR(MID(MA22,1,FIND(" ",MA22,1)-1),0)</f>
        <v>179</v>
      </c>
      <c r="MB23" t="str">
        <f>IFERROR(MID(MB22,1,FIND(" ",MB22,1)-1),0)</f>
        <v>432</v>
      </c>
      <c r="MD23" t="str">
        <f>IFERROR(MID(MD22,1,FIND(" ",MD22,1)-1),0)</f>
        <v>96</v>
      </c>
      <c r="ME23" t="str">
        <f>IFERROR(MID(ME22,1,FIND(" ",ME22,1)-1),0)</f>
        <v>223</v>
      </c>
      <c r="MG23" t="str">
        <f>IFERROR(MID(MG22,1,FIND(" ",MG22,1)-1),0)</f>
        <v>83</v>
      </c>
      <c r="MH23" t="str">
        <f>IFERROR(MID(MH22,1,FIND(" ",MH22,1)-1),0)</f>
        <v>209</v>
      </c>
      <c r="MJ23" t="str">
        <f>IFERROR(MID(MJ22,1,FIND(" ",MJ22,1)-1),0)</f>
        <v>274</v>
      </c>
      <c r="MK23" t="str">
        <f>IFERROR(MID(MK22,1,FIND(" ",MK22,1)-1),0)</f>
        <v>198</v>
      </c>
      <c r="MM23" t="str">
        <f>IFERROR(MID(MM22,1,FIND(" ",MM22,1)-1),0)</f>
        <v>116</v>
      </c>
      <c r="MN23" t="str">
        <f>IFERROR(MID(MN22,1,FIND(" ",MN22,1)-1),0)</f>
        <v>99</v>
      </c>
      <c r="MP23" t="str">
        <f>IFERROR(MID(MP22,1,FIND(" ",MP22,1)-1),0)</f>
        <v>158</v>
      </c>
      <c r="MQ23" t="str">
        <f>IFERROR(MID(MQ22,1,FIND(" ",MQ22,1)-1),0)</f>
        <v>99</v>
      </c>
      <c r="MS23" t="str">
        <f>IFERROR(MID(MS22,1,FIND(" ",MS22,1)-1),0)</f>
        <v>163</v>
      </c>
      <c r="MT23" t="str">
        <f>IFERROR(MID(MT22,1,FIND(" ",MT22,1)-1),0)</f>
        <v>400</v>
      </c>
      <c r="MV23" t="str">
        <f>IFERROR(MID(MV22,1,FIND(" ",MV22,1)-1),0)</f>
        <v>68</v>
      </c>
      <c r="MW23" t="str">
        <f>IFERROR(MID(MW22,1,FIND(" ",MW22,1)-1),0)</f>
        <v>206</v>
      </c>
      <c r="MY23" t="str">
        <f>IFERROR(MID(MY22,1,FIND(" ",MY22,1)-1),0)</f>
        <v>95</v>
      </c>
      <c r="MZ23" t="str">
        <f>IFERROR(MID(MZ22,1,FIND(" ",MZ22,1)-1),0)</f>
        <v>194</v>
      </c>
      <c r="NB23" t="str">
        <f>IFERROR(MID(NB22,1,FIND(" ",NB22,1)-1),0)</f>
        <v>295</v>
      </c>
      <c r="NC23" t="str">
        <f>IFERROR(MID(NC22,1,FIND(" ",NC22,1)-1),0)</f>
        <v>318</v>
      </c>
      <c r="NE23" t="str">
        <f>IFERROR(MID(NE22,1,FIND(" ",NE22,1)-1),0)</f>
        <v>136</v>
      </c>
      <c r="NF23" t="str">
        <f>IFERROR(MID(NF22,1,FIND(" ",NF22,1)-1),0)</f>
        <v>203</v>
      </c>
      <c r="NH23" t="str">
        <f>IFERROR(MID(NH22,1,FIND(" ",NH22,1)-1),0)</f>
        <v>159</v>
      </c>
      <c r="NI23" t="str">
        <f>IFERROR(MID(NI22,1,FIND(" ",NI22,1)-1),0)</f>
        <v>115</v>
      </c>
      <c r="NK23" t="str">
        <f>IFERROR(MID(NK22,1,FIND(" ",NK22,1)-1),0)</f>
        <v>410</v>
      </c>
      <c r="NL23" t="str">
        <f>IFERROR(MID(NL22,1,FIND(" ",NL22,1)-1),0)</f>
        <v>156</v>
      </c>
      <c r="NN23" t="str">
        <f>IFERROR(MID(NN22,1,FIND(" ",NN22,1)-1),0)</f>
        <v>267</v>
      </c>
      <c r="NO23" t="str">
        <f>IFERROR(MID(NO22,1,FIND(" ",NO22,1)-1),0)</f>
        <v>55</v>
      </c>
      <c r="NQ23" t="str">
        <f>IFERROR(MID(NQ22,1,FIND(" ",NQ22,1)-1),0)</f>
        <v>143</v>
      </c>
      <c r="NR23" t="str">
        <f>IFERROR(MID(NR22,1,FIND(" ",NR22,1)-1),0)</f>
        <v>101</v>
      </c>
      <c r="NT23" t="str">
        <f>IFERROR(MID(NT22,1,FIND(" ",NT22,1)-1),0)</f>
        <v>234</v>
      </c>
      <c r="NU23" t="str">
        <f>IFERROR(MID(NU22,1,FIND(" ",NU22,1)-1),0)</f>
        <v>279</v>
      </c>
      <c r="NW23" t="str">
        <f>IFERROR(MID(NW22,1,FIND(" ",NW22,1)-1),0)</f>
        <v>111</v>
      </c>
      <c r="NX23" t="str">
        <f>IFERROR(MID(NX22,1,FIND(" ",NX22,1)-1),0)</f>
        <v>157</v>
      </c>
      <c r="NZ23" t="str">
        <f>IFERROR(MID(NZ22,1,FIND(" ",NZ22,1)-1),0)</f>
        <v>123</v>
      </c>
      <c r="OA23" t="str">
        <f>IFERROR(MID(OA22,1,FIND(" ",OA22,1)-1),0)</f>
        <v>122</v>
      </c>
      <c r="OC23" t="str">
        <f>IFERROR(MID(OC22,1,FIND(" ",OC22,1)-1),0)</f>
        <v>260</v>
      </c>
      <c r="OD23" t="str">
        <f>IFERROR(MID(OD22,1,FIND(" ",OD22,1)-1),0)</f>
        <v>197</v>
      </c>
      <c r="OF23" t="str">
        <f>IFERROR(MID(OF22,1,FIND(" ",OF22,1)-1),0)</f>
        <v>116</v>
      </c>
      <c r="OG23" t="str">
        <f>IFERROR(MID(OG22,1,FIND(" ",OG22,1)-1),0)</f>
        <v>96</v>
      </c>
      <c r="OI23" t="str">
        <f>IFERROR(MID(OI22,1,FIND(" ",OI22,1)-1),0)</f>
        <v>144</v>
      </c>
      <c r="OJ23" t="str">
        <f>IFERROR(MID(OJ22,1,FIND(" ",OJ22,1)-1),0)</f>
        <v>101</v>
      </c>
      <c r="OL23" t="str">
        <f>IFERROR(MID(OL22,1,FIND(" ",OL22,1)-1),0)</f>
        <v>434</v>
      </c>
      <c r="OM23" t="str">
        <f>IFERROR(MID(OM22,1,FIND(" ",OM22,1)-1),0)</f>
        <v>292</v>
      </c>
      <c r="OO23" t="str">
        <f>IFERROR(MID(OO22,1,FIND(" ",OO22,1)-1),0)</f>
        <v>218</v>
      </c>
      <c r="OP23" t="str">
        <f>IFERROR(MID(OP22,1,FIND(" ",OP22,1)-1),0)</f>
        <v>183</v>
      </c>
      <c r="OR23" t="str">
        <f>IFERROR(MID(OR22,1,FIND(" ",OR22,1)-1),0)</f>
        <v>216</v>
      </c>
      <c r="OS23" t="str">
        <f>IFERROR(MID(OS22,1,FIND(" ",OS22,1)-1),0)</f>
        <v>109</v>
      </c>
      <c r="OU23" t="str">
        <f>IFERROR(MID(OU22,1,FIND(" ",OU22,1)-1),0)</f>
        <v>203</v>
      </c>
      <c r="OV23" t="str">
        <f>IFERROR(MID(OV22,1,FIND(" ",OV22,1)-1),0)</f>
        <v>270</v>
      </c>
      <c r="OX23" t="str">
        <f>IFERROR(MID(OX22,1,FIND(" ",OX22,1)-1),0)</f>
        <v>116</v>
      </c>
      <c r="OY23" t="str">
        <f>IFERROR(MID(OY22,1,FIND(" ",OY22,1)-1),0)</f>
        <v>151</v>
      </c>
      <c r="PA23" t="str">
        <f>IFERROR(MID(PA22,1,FIND(" ",PA22,1)-1),0)</f>
        <v>87</v>
      </c>
      <c r="PB23" t="str">
        <f>IFERROR(MID(PB22,1,FIND(" ",PB22,1)-1),0)</f>
        <v>119</v>
      </c>
      <c r="PD23" t="str">
        <f>IFERROR(MID(PD22,1,FIND(" ",PD22,1)-1),0)</f>
        <v>569</v>
      </c>
      <c r="PE23" t="str">
        <f>IFERROR(MID(PE22,1,FIND(" ",PE22,1)-1),0)</f>
        <v>125</v>
      </c>
      <c r="PG23" t="str">
        <f>IFERROR(MID(PG22,1,FIND(" ",PG22,1)-1),0)</f>
        <v>235</v>
      </c>
      <c r="PH23" t="str">
        <f>IFERROR(MID(PH22,1,FIND(" ",PH22,1)-1),0)</f>
        <v>57</v>
      </c>
      <c r="PJ23" t="str">
        <f>IFERROR(MID(PJ22,1,FIND(" ",PJ22,1)-1),0)</f>
        <v>334</v>
      </c>
      <c r="PK23" t="str">
        <f>IFERROR(MID(PK22,1,FIND(" ",PK22,1)-1),0)</f>
        <v>68</v>
      </c>
      <c r="PM23" t="str">
        <f>IFERROR(MID(PM22,1,FIND(" ",PM22,1)-1),0)</f>
        <v>142</v>
      </c>
      <c r="PN23" t="str">
        <f>IFERROR(MID(PN22,1,FIND(" ",PN22,1)-1),0)</f>
        <v>348</v>
      </c>
      <c r="PP23" t="str">
        <f>IFERROR(MID(PP22,1,FIND(" ",PP22,1)-1),0)</f>
        <v>43</v>
      </c>
      <c r="PQ23" t="str">
        <f>IFERROR(MID(PQ22,1,FIND(" ",PQ22,1)-1),0)</f>
        <v>202</v>
      </c>
      <c r="PS23" t="str">
        <f>IFERROR(MID(PS22,1,FIND(" ",PS22,1)-1),0)</f>
        <v>99</v>
      </c>
      <c r="PT23" t="str">
        <f>IFERROR(MID(PT22,1,FIND(" ",PT22,1)-1),0)</f>
        <v>146</v>
      </c>
      <c r="PV23" t="str">
        <f>IFERROR(MID(PV22,1,FIND(" ",PV22,1)-1),0)</f>
        <v>167</v>
      </c>
      <c r="PW23" t="str">
        <f>IFERROR(MID(PW22,1,FIND(" ",PW22,1)-1),0)</f>
        <v>568</v>
      </c>
      <c r="PY23" t="str">
        <f>IFERROR(MID(PY22,1,FIND(" ",PY22,1)-1),0)</f>
        <v>74</v>
      </c>
      <c r="PZ23" t="str">
        <f>IFERROR(MID(PZ22,1,FIND(" ",PZ22,1)-1),0)</f>
        <v>319</v>
      </c>
      <c r="QB23" t="str">
        <f>IFERROR(MID(QB22,1,FIND(" ",QB22,1)-1),0)</f>
        <v>93</v>
      </c>
      <c r="QC23" t="str">
        <f>IFERROR(MID(QC22,1,FIND(" ",QC22,1)-1),0)</f>
        <v>249</v>
      </c>
      <c r="QE23" t="str">
        <f>IFERROR(MID(QE22,1,FIND(" ",QE22,1)-1),0)</f>
        <v>293</v>
      </c>
      <c r="QF23" t="str">
        <f>IFERROR(MID(QF22,1,FIND(" ",QF22,1)-1),0)</f>
        <v>252</v>
      </c>
      <c r="QH23" t="str">
        <f>IFERROR(MID(QH22,1,FIND(" ",QH22,1)-1),0)</f>
        <v>193</v>
      </c>
      <c r="QI23" t="str">
        <f>IFERROR(MID(QI22,1,FIND(" ",QI22,1)-1),0)</f>
        <v>148</v>
      </c>
      <c r="QK23" t="str">
        <f>IFERROR(MID(QK22,1,FIND(" ",QK22,1)-1),0)</f>
        <v>100</v>
      </c>
      <c r="QL23" t="str">
        <f>IFERROR(MID(QL22,1,FIND(" ",QL22,1)-1),0)</f>
        <v>104</v>
      </c>
      <c r="QN23" t="str">
        <f>IFERROR(MID(QN22,1,FIND(" ",QN22,1)-1),0)</f>
        <v>436</v>
      </c>
      <c r="QO23" t="str">
        <f>IFERROR(MID(QO22,1,FIND(" ",QO22,1)-1),0)</f>
        <v>252</v>
      </c>
      <c r="QQ23" t="str">
        <f>IFERROR(MID(QQ22,1,FIND(" ",QQ22,1)-1),0)</f>
        <v>259</v>
      </c>
      <c r="QR23" t="str">
        <f>IFERROR(MID(QR22,1,FIND(" ",QR22,1)-1),0)</f>
        <v>137</v>
      </c>
      <c r="QT23" t="str">
        <f>IFERROR(MID(QT22,1,FIND(" ",QT22,1)-1),0)</f>
        <v>177</v>
      </c>
      <c r="QU23" t="str">
        <f>IFERROR(MID(QU22,1,FIND(" ",QU22,1)-1),0)</f>
        <v>115</v>
      </c>
      <c r="QW23">
        <f>IFERROR(MID(QW22,1,FIND(" ",QW22,1)-1),0)</f>
        <v>0</v>
      </c>
      <c r="QX23">
        <f>IFERROR(MID(QX22,1,FIND(" ",QX22,1)-1),0)</f>
        <v>0</v>
      </c>
      <c r="QZ23">
        <f>IFERROR(MID(QZ22,1,FIND(" ",QZ22,1)-1),0)</f>
        <v>0</v>
      </c>
      <c r="RA23">
        <f>IFERROR(MID(RA22,1,FIND(" ",RA22,1)-1),0)</f>
        <v>0</v>
      </c>
      <c r="RC23">
        <f>IFERROR(MID(RC22,1,FIND(" ",RC22,1)-1),0)</f>
        <v>0</v>
      </c>
      <c r="RD23">
        <f>IFERROR(MID(RD22,1,FIND(" ",RD22,1)-1),0)</f>
        <v>0</v>
      </c>
      <c r="RF23">
        <f>IFERROR(MID(RF22,1,FIND(" ",RF22,1)-1),0)</f>
        <v>0</v>
      </c>
      <c r="RG23">
        <f>IFERROR(MID(RG22,1,FIND(" ",RG22,1)-1),0)</f>
        <v>0</v>
      </c>
      <c r="RI23">
        <f>IFERROR(MID(RI22,1,FIND(" ",RI22,1)-1),0)</f>
        <v>0</v>
      </c>
      <c r="RJ23">
        <f>IFERROR(MID(RJ22,1,FIND(" ",RJ22,1)-1),0)</f>
        <v>0</v>
      </c>
      <c r="RL23">
        <f>IFERROR(MID(RL22,1,FIND(" ",RL22,1)-1),0)</f>
        <v>0</v>
      </c>
      <c r="RM23">
        <f>IFERROR(MID(RM22,1,FIND(" ",RM22,1)-1),0)</f>
        <v>0</v>
      </c>
      <c r="RO23">
        <f>IFERROR(MID(RO22,1,FIND(" ",RO22,1)-1),0)</f>
        <v>0</v>
      </c>
      <c r="RP23">
        <f>IFERROR(MID(RP22,1,FIND(" ",RP22,1)-1),0)</f>
        <v>0</v>
      </c>
      <c r="RR23">
        <f>IFERROR(MID(RR22,1,FIND(" ",RR22,1)-1),0)</f>
        <v>0</v>
      </c>
      <c r="RS23">
        <f>IFERROR(MID(RS22,1,FIND(" ",RS22,1)-1),0)</f>
        <v>0</v>
      </c>
      <c r="RU23">
        <f>IFERROR(MID(RU22,1,FIND(" ",RU22,1)-1),0)</f>
        <v>0</v>
      </c>
      <c r="RV23">
        <f>IFERROR(MID(RV22,1,FIND(" ",RV22,1)-1),0)</f>
        <v>0</v>
      </c>
      <c r="RX23">
        <f>IFERROR(MID(RX22,1,FIND(" ",RX22,1)-1),0)</f>
        <v>0</v>
      </c>
      <c r="RY23">
        <f>IFERROR(MID(RY22,1,FIND(" ",RY22,1)-1),0)</f>
        <v>0</v>
      </c>
      <c r="SA23">
        <f>IFERROR(MID(SA22,1,FIND(" ",SA22,1)-1),0)</f>
        <v>0</v>
      </c>
      <c r="SB23">
        <f>IFERROR(MID(SB22,1,FIND(" ",SB22,1)-1),0)</f>
        <v>0</v>
      </c>
      <c r="SD23">
        <f>IFERROR(MID(SD22,1,FIND(" ",SD22,1)-1),0)</f>
        <v>0</v>
      </c>
      <c r="SE23">
        <f>IFERROR(MID(SE22,1,FIND(" ",SE22,1)-1),0)</f>
        <v>0</v>
      </c>
      <c r="SG23">
        <f>IFERROR(MID(SG22,1,FIND(" ",SG22,1)-1),0)</f>
        <v>0</v>
      </c>
      <c r="SH23">
        <f>IFERROR(MID(SH22,1,FIND(" ",SH22,1)-1),0)</f>
        <v>0</v>
      </c>
      <c r="SJ23">
        <f>IFERROR(MID(SJ22,1,FIND(" ",SJ22,1)-1),0)</f>
        <v>0</v>
      </c>
      <c r="SK23">
        <f>IFERROR(MID(SK22,1,FIND(" ",SK22,1)-1),0)</f>
        <v>0</v>
      </c>
      <c r="SM23">
        <f>IFERROR(MID(SM22,1,FIND(" ",SM22,1)-1),0)</f>
        <v>0</v>
      </c>
      <c r="SN23">
        <f>IFERROR(MID(SN22,1,FIND(" ",SN22,1)-1),0)</f>
        <v>0</v>
      </c>
      <c r="SP23">
        <f>IFERROR(MID(SP22,1,FIND(" ",SP22,1)-1),0)</f>
        <v>0</v>
      </c>
      <c r="SQ23">
        <f>IFERROR(MID(SQ22,1,FIND(" ",SQ22,1)-1),0)</f>
        <v>0</v>
      </c>
      <c r="SS23">
        <f>IFERROR(MID(SS22,1,FIND(" ",SS22,1)-1),0)</f>
        <v>0</v>
      </c>
      <c r="ST23">
        <f>IFERROR(MID(ST22,1,FIND(" ",ST22,1)-1),0)</f>
        <v>0</v>
      </c>
      <c r="SV23">
        <f>IFERROR(MID(SV22,1,FIND(" ",SV22,1)-1),0)</f>
        <v>0</v>
      </c>
      <c r="SW23">
        <f>IFERROR(MID(SW22,1,FIND(" ",SW22,1)-1),0)</f>
        <v>0</v>
      </c>
      <c r="SY23">
        <f>IFERROR(MID(SY22,1,FIND(" ",SY22,1)-1),0)</f>
        <v>0</v>
      </c>
      <c r="SZ23">
        <f>IFERROR(MID(SZ22,1,FIND(" ",SZ22,1)-1),0)</f>
        <v>0</v>
      </c>
      <c r="TB23">
        <f>IFERROR(MID(TB22,1,FIND(" ",TB22,1)-1),0)</f>
        <v>0</v>
      </c>
      <c r="TC23">
        <f>IFERROR(MID(TC22,1,FIND(" ",TC22,1)-1),0)</f>
        <v>0</v>
      </c>
      <c r="TE23">
        <f>IFERROR(MID(TE22,1,FIND(" ",TE22,1)-1),0)</f>
        <v>0</v>
      </c>
      <c r="TF23">
        <f>IFERROR(MID(TF22,1,FIND(" ",TF22,1)-1),0)</f>
        <v>0</v>
      </c>
      <c r="TH23">
        <f>IFERROR(MID(TH22,1,FIND(" ",TH22,1)-1),0)</f>
        <v>0</v>
      </c>
      <c r="TI23">
        <f>IFERROR(MID(TI22,1,FIND(" ",TI22,1)-1),0)</f>
        <v>0</v>
      </c>
      <c r="TK23">
        <f>IFERROR(MID(TK22,1,FIND(" ",TK22,1)-1),0)</f>
        <v>0</v>
      </c>
      <c r="TL23">
        <f>IFERROR(MID(TL22,1,FIND(" ",TL22,1)-1),0)</f>
        <v>0</v>
      </c>
      <c r="TN23">
        <f>IFERROR(MID(TN22,1,FIND(" ",TN22,1)-1),0)</f>
        <v>0</v>
      </c>
      <c r="TO23">
        <f>IFERROR(MID(TO22,1,FIND(" ",TO22,1)-1),0)</f>
        <v>0</v>
      </c>
      <c r="TQ23">
        <f>IFERROR(MID(TQ22,1,FIND(" ",TQ22,1)-1),0)</f>
        <v>0</v>
      </c>
      <c r="TR23">
        <f>IFERROR(MID(TR22,1,FIND(" ",TR22,1)-1),0)</f>
        <v>0</v>
      </c>
      <c r="TT23">
        <f>IFERROR(MID(TT22,1,FIND(" ",TT22,1)-1),0)</f>
        <v>0</v>
      </c>
      <c r="TU23">
        <f>IFERROR(MID(TU22,1,FIND(" ",TU22,1)-1),0)</f>
        <v>0</v>
      </c>
      <c r="TW23">
        <f>IFERROR(MID(TW22,1,FIND(" ",TW22,1)-1),0)</f>
        <v>0</v>
      </c>
      <c r="TX23">
        <f>IFERROR(MID(TX22,1,FIND(" ",TX22,1)-1),0)</f>
        <v>0</v>
      </c>
      <c r="TZ23">
        <f>IFERROR(MID(TZ22,1,FIND(" ",TZ22,1)-1),0)</f>
        <v>0</v>
      </c>
      <c r="UA23">
        <f>IFERROR(MID(UA22,1,FIND(" ",UA22,1)-1),0)</f>
        <v>0</v>
      </c>
      <c r="UC23">
        <f>IFERROR(MID(UC22,1,FIND(" ",UC22,1)-1),0)</f>
        <v>0</v>
      </c>
      <c r="UD23">
        <f>IFERROR(MID(UD22,1,FIND(" ",UD22,1)-1),0)</f>
        <v>0</v>
      </c>
      <c r="UF23">
        <f>IFERROR(MID(UF22,1,FIND(" ",UF22,1)-1),0)</f>
        <v>0</v>
      </c>
      <c r="UG23">
        <f>IFERROR(MID(UG22,1,FIND(" ",UG22,1)-1),0)</f>
        <v>0</v>
      </c>
      <c r="UI23">
        <f>IFERROR(MID(UI22,1,FIND(" ",UI22,1)-1),0)</f>
        <v>0</v>
      </c>
      <c r="UJ23">
        <f>IFERROR(MID(UJ22,1,FIND(" ",UJ22,1)-1),0)</f>
        <v>0</v>
      </c>
      <c r="UL23">
        <f>IFERROR(MID(UL22,1,FIND(" ",UL22,1)-1),0)</f>
        <v>0</v>
      </c>
      <c r="UM23">
        <f>IFERROR(MID(UM22,1,FIND(" ",UM22,1)-1),0)</f>
        <v>0</v>
      </c>
      <c r="UO23">
        <f>IFERROR(MID(UO22,1,FIND(" ",UO22,1)-1),0)</f>
        <v>0</v>
      </c>
      <c r="UP23">
        <f>IFERROR(MID(UP22,1,FIND(" ",UP22,1)-1),0)</f>
        <v>0</v>
      </c>
      <c r="UR23">
        <f>IFERROR(MID(UR22,1,FIND(" ",UR22,1)-1),0)</f>
        <v>0</v>
      </c>
      <c r="US23">
        <f>IFERROR(MID(US22,1,FIND(" ",US22,1)-1),0)</f>
        <v>0</v>
      </c>
      <c r="UU23">
        <f>IFERROR(MID(UU22,1,FIND(" ",UU22,1)-1),0)</f>
        <v>0</v>
      </c>
      <c r="UV23">
        <f>IFERROR(MID(UV22,1,FIND(" ",UV22,1)-1),0)</f>
        <v>0</v>
      </c>
      <c r="UX23">
        <f>IFERROR(MID(UX22,1,FIND(" ",UX22,1)-1),0)</f>
        <v>0</v>
      </c>
      <c r="UY23">
        <f>IFERROR(MID(UY22,1,FIND(" ",UY22,1)-1),0)</f>
        <v>0</v>
      </c>
      <c r="VA23">
        <f>IFERROR(MID(VA22,1,FIND(" ",VA22,1)-1),0)</f>
        <v>0</v>
      </c>
      <c r="VB23">
        <f>IFERROR(MID(VB22,1,FIND(" ",VB22,1)-1),0)</f>
        <v>0</v>
      </c>
      <c r="VD23">
        <f>IFERROR(MID(VD22,1,FIND(" ",VD22,1)-1),0)</f>
        <v>0</v>
      </c>
      <c r="VE23">
        <f>IFERROR(MID(VE22,1,FIND(" ",VE22,1)-1),0)</f>
        <v>0</v>
      </c>
      <c r="VG23">
        <f>IFERROR(MID(VG22,1,FIND(" ",VG22,1)-1),0)</f>
        <v>0</v>
      </c>
      <c r="VH23">
        <f>IFERROR(MID(VH22,1,FIND(" ",VH22,1)-1),0)</f>
        <v>0</v>
      </c>
      <c r="VJ23">
        <f>IFERROR(MID(VJ22,1,FIND(" ",VJ22,1)-1),0)</f>
        <v>0</v>
      </c>
      <c r="VK23">
        <f>IFERROR(MID(VK22,1,FIND(" ",VK22,1)-1),0)</f>
        <v>0</v>
      </c>
      <c r="VM23">
        <f>IFERROR(MID(VM22,1,FIND(" ",VM22,1)-1),0)</f>
        <v>0</v>
      </c>
      <c r="VN23">
        <f>IFERROR(MID(VN22,1,FIND(" ",VN22,1)-1),0)</f>
        <v>0</v>
      </c>
      <c r="VP23">
        <f>IFERROR(MID(VP22,1,FIND(" ",VP22,1)-1),0)</f>
        <v>0</v>
      </c>
      <c r="VQ23">
        <f>IFERROR(MID(VQ22,1,FIND(" ",VQ22,1)-1),0)</f>
        <v>0</v>
      </c>
      <c r="VS23">
        <f>IFERROR(MID(VS22,1,FIND(" ",VS22,1)-1),0)</f>
        <v>0</v>
      </c>
      <c r="VT23">
        <f>IFERROR(MID(VT22,1,FIND(" ",VT22,1)-1),0)</f>
        <v>0</v>
      </c>
      <c r="VV23">
        <f>IFERROR(MID(VV22,1,FIND(" ",VV22,1)-1),0)</f>
        <v>0</v>
      </c>
      <c r="VW23">
        <f>IFERROR(MID(VW22,1,FIND(" ",VW22,1)-1),0)</f>
        <v>0</v>
      </c>
      <c r="VY23">
        <f>IFERROR(MID(VY22,1,FIND(" ",VY22,1)-1),0)</f>
        <v>0</v>
      </c>
      <c r="VZ23">
        <f>IFERROR(MID(VZ22,1,FIND(" ",VZ22,1)-1),0)</f>
        <v>0</v>
      </c>
      <c r="WB23">
        <f>IFERROR(MID(WB22,1,FIND(" ",WB22,1)-1),0)</f>
        <v>0</v>
      </c>
      <c r="WC23">
        <f>IFERROR(MID(WC22,1,FIND(" ",WC22,1)-1),0)</f>
        <v>0</v>
      </c>
      <c r="WE23">
        <f>IFERROR(MID(WE22,1,FIND(" ",WE22,1)-1),0)</f>
        <v>0</v>
      </c>
      <c r="WF23">
        <f>IFERROR(MID(WF22,1,FIND(" ",WF22,1)-1),0)</f>
        <v>0</v>
      </c>
      <c r="WH23">
        <f>IFERROR(MID(WH22,1,FIND(" ",WH22,1)-1),0)</f>
        <v>0</v>
      </c>
      <c r="WI23">
        <f>IFERROR(MID(WI22,1,FIND(" ",WI22,1)-1),0)</f>
        <v>0</v>
      </c>
      <c r="WK23">
        <f>IFERROR(MID(WK22,1,FIND(" ",WK22,1)-1),0)</f>
        <v>0</v>
      </c>
      <c r="WL23">
        <f>IFERROR(MID(WL22,1,FIND(" ",WL22,1)-1),0)</f>
        <v>0</v>
      </c>
      <c r="WN23">
        <f>IFERROR(MID(WN22,1,FIND(" ",WN22,1)-1),0)</f>
        <v>0</v>
      </c>
      <c r="WO23">
        <f>IFERROR(MID(WO22,1,FIND(" ",WO22,1)-1),0)</f>
        <v>0</v>
      </c>
      <c r="WQ23">
        <f>IFERROR(MID(WQ22,1,FIND(" ",WQ22,1)-1),0)</f>
        <v>0</v>
      </c>
      <c r="WR23">
        <f>IFERROR(MID(WR22,1,FIND(" ",WR22,1)-1),0)</f>
        <v>0</v>
      </c>
      <c r="WT23">
        <f>IFERROR(MID(WT22,1,FIND(" ",WT22,1)-1),0)</f>
        <v>0</v>
      </c>
      <c r="WU23">
        <f>IFERROR(MID(WU22,1,FIND(" ",WU22,1)-1),0)</f>
        <v>0</v>
      </c>
      <c r="WW23">
        <f>IFERROR(MID(WW22,1,FIND(" ",WW22,1)-1),0)</f>
        <v>0</v>
      </c>
      <c r="WX23">
        <f>IFERROR(MID(WX22,1,FIND(" ",WX22,1)-1),0)</f>
        <v>0</v>
      </c>
      <c r="WZ23">
        <f>IFERROR(MID(WZ22,1,FIND(" ",WZ22,1)-1),0)</f>
        <v>0</v>
      </c>
      <c r="XA23">
        <f>IFERROR(MID(XA22,1,FIND(" ",XA22,1)-1),0)</f>
        <v>0</v>
      </c>
      <c r="XC23">
        <f>IFERROR(MID(XC22,1,FIND(" ",XC22,1)-1),0)</f>
        <v>0</v>
      </c>
      <c r="XD23">
        <f>IFERROR(MID(XD22,1,FIND(" ",XD22,1)-1),0)</f>
        <v>0</v>
      </c>
      <c r="XF23">
        <f>IFERROR(MID(XF22,1,FIND(" ",XF22,1)-1),0)</f>
        <v>0</v>
      </c>
      <c r="XG23">
        <f>IFERROR(MID(XG22,1,FIND(" ",XG22,1)-1),0)</f>
        <v>0</v>
      </c>
      <c r="XI23">
        <f>IFERROR(MID(XI22,1,FIND(" ",XI22,1)-1),0)</f>
        <v>0</v>
      </c>
      <c r="XJ23">
        <f>IFERROR(MID(XJ22,1,FIND(" ",XJ22,1)-1),0)</f>
        <v>0</v>
      </c>
      <c r="XL23">
        <f>IFERROR(MID(XL22,1,FIND(" ",XL22,1)-1),0)</f>
        <v>0</v>
      </c>
      <c r="XM23">
        <f>IFERROR(MID(XM22,1,FIND(" ",XM22,1)-1),0)</f>
        <v>0</v>
      </c>
      <c r="XO23">
        <f>IFERROR(MID(XO22,1,FIND(" ",XO22,1)-1),0)</f>
        <v>0</v>
      </c>
      <c r="XP23">
        <f>IFERROR(MID(XP22,1,FIND(" ",XP22,1)-1),0)</f>
        <v>0</v>
      </c>
      <c r="XR23">
        <f>IFERROR(MID(XR22,1,FIND(" ",XR22,1)-1),0)</f>
        <v>0</v>
      </c>
      <c r="XS23">
        <f>IFERROR(MID(XS22,1,FIND(" ",XS22,1)-1),0)</f>
        <v>0</v>
      </c>
      <c r="XU23">
        <f>IFERROR(MID(XU22,1,FIND(" ",XU22,1)-1),0)</f>
        <v>0</v>
      </c>
      <c r="XV23">
        <f>IFERROR(MID(XV22,1,FIND(" ",XV22,1)-1),0)</f>
        <v>0</v>
      </c>
      <c r="XX23">
        <f>IFERROR(MID(XX22,1,FIND(" ",XX22,1)-1),0)</f>
        <v>0</v>
      </c>
      <c r="XY23">
        <f>IFERROR(MID(XY22,1,FIND(" ",XY22,1)-1),0)</f>
        <v>0</v>
      </c>
      <c r="YA23">
        <f>IFERROR(MID(YA22,1,FIND(" ",YA22,1)-1),0)</f>
        <v>0</v>
      </c>
      <c r="YB23">
        <f>IFERROR(MID(YB22,1,FIND(" ",YB22,1)-1),0)</f>
        <v>0</v>
      </c>
      <c r="YD23">
        <f>IFERROR(MID(YD22,1,FIND(" ",YD22,1)-1),0)</f>
        <v>0</v>
      </c>
      <c r="YE23">
        <f>IFERROR(MID(YE22,1,FIND(" ",YE22,1)-1),0)</f>
        <v>0</v>
      </c>
      <c r="YG23">
        <f>IFERROR(MID(YG22,1,FIND(" ",YG22,1)-1),0)</f>
        <v>0</v>
      </c>
      <c r="YH23">
        <f>IFERROR(MID(YH22,1,FIND(" ",YH22,1)-1),0)</f>
        <v>0</v>
      </c>
      <c r="YJ23">
        <f>IFERROR(MID(YJ22,1,FIND(" ",YJ22,1)-1),0)</f>
        <v>0</v>
      </c>
      <c r="YK23">
        <f>IFERROR(MID(YK22,1,FIND(" ",YK22,1)-1),0)</f>
        <v>0</v>
      </c>
      <c r="YM23">
        <f>IFERROR(MID(YM22,1,FIND(" ",YM22,1)-1),0)</f>
        <v>0</v>
      </c>
      <c r="YN23">
        <f>IFERROR(MID(YN22,1,FIND(" ",YN22,1)-1),0)</f>
        <v>0</v>
      </c>
      <c r="YP23">
        <f>IFERROR(MID(YP22,1,FIND(" ",YP22,1)-1),0)</f>
        <v>0</v>
      </c>
      <c r="YQ23">
        <f>IFERROR(MID(YQ22,1,FIND(" ",YQ22,1)-1),0)</f>
        <v>0</v>
      </c>
      <c r="YS23">
        <f>IFERROR(MID(YS22,1,FIND(" ",YS22,1)-1),0)</f>
        <v>0</v>
      </c>
      <c r="YT23">
        <f>IFERROR(MID(YT22,1,FIND(" ",YT22,1)-1),0)</f>
        <v>0</v>
      </c>
      <c r="YV23">
        <f>IFERROR(MID(YV22,1,FIND(" ",YV22,1)-1),0)</f>
        <v>0</v>
      </c>
      <c r="YW23">
        <f>IFERROR(MID(YW22,1,FIND(" ",YW22,1)-1),0)</f>
        <v>0</v>
      </c>
      <c r="YY23">
        <f>IFERROR(MID(YY22,1,FIND(" ",YY22,1)-1),0)</f>
        <v>0</v>
      </c>
      <c r="YZ23">
        <f>IFERROR(MID(YZ22,1,FIND(" ",YZ22,1)-1),0)</f>
        <v>0</v>
      </c>
      <c r="ZB23">
        <f>IFERROR(MID(ZB22,1,FIND(" ",ZB22,1)-1),0)</f>
        <v>0</v>
      </c>
      <c r="ZC23">
        <f>IFERROR(MID(ZC22,1,FIND(" ",ZC22,1)-1),0)</f>
        <v>0</v>
      </c>
      <c r="ZE23">
        <f>IFERROR(MID(ZE22,1,FIND(" ",ZE22,1)-1),0)</f>
        <v>0</v>
      </c>
      <c r="ZF23">
        <f>IFERROR(MID(ZF22,1,FIND(" ",ZF22,1)-1),0)</f>
        <v>0</v>
      </c>
      <c r="ZH23">
        <f>IFERROR(MID(ZH22,1,FIND(" ",ZH22,1)-1),0)</f>
        <v>0</v>
      </c>
      <c r="ZI23">
        <f>IFERROR(MID(ZI22,1,FIND(" ",ZI22,1)-1),0)</f>
        <v>0</v>
      </c>
      <c r="ZK23">
        <f>IFERROR(MID(ZK22,1,FIND(" ",ZK22,1)-1),0)</f>
        <v>0</v>
      </c>
      <c r="ZL23">
        <f>IFERROR(MID(ZL22,1,FIND(" ",ZL22,1)-1),0)</f>
        <v>0</v>
      </c>
      <c r="ZN23">
        <f>IFERROR(MID(ZN22,1,FIND(" ",ZN22,1)-1),0)</f>
        <v>0</v>
      </c>
      <c r="ZO23">
        <f>IFERROR(MID(ZO22,1,FIND(" ",ZO22,1)-1),0)</f>
        <v>0</v>
      </c>
      <c r="ZQ23">
        <f>IFERROR(MID(ZQ22,1,FIND(" ",ZQ22,1)-1),0)</f>
        <v>0</v>
      </c>
      <c r="ZR23">
        <f>IFERROR(MID(ZR22,1,FIND(" ",ZR22,1)-1),0)</f>
        <v>0</v>
      </c>
      <c r="ZT23">
        <f>IFERROR(MID(ZT22,1,FIND(" ",ZT22,1)-1),0)</f>
        <v>0</v>
      </c>
      <c r="ZU23">
        <f>IFERROR(MID(ZU22,1,FIND(" ",ZU22,1)-1),0)</f>
        <v>0</v>
      </c>
      <c r="ZW23">
        <f>IFERROR(MID(ZW22,1,FIND(" ",ZW22,1)-1),0)</f>
        <v>0</v>
      </c>
      <c r="ZX23">
        <f>IFERROR(MID(ZX22,1,FIND(" ",ZX22,1)-1),0)</f>
        <v>0</v>
      </c>
      <c r="ZZ23">
        <f>IFERROR(MID(ZZ22,1,FIND(" ",ZZ22,1)-1),0)</f>
        <v>0</v>
      </c>
      <c r="AAA23">
        <f>IFERROR(MID(AAA22,1,FIND(" ",AAA22,1)-1),0)</f>
        <v>0</v>
      </c>
      <c r="AAC23">
        <f>IFERROR(MID(AAC22,1,FIND(" ",AAC22,1)-1),0)</f>
        <v>0</v>
      </c>
      <c r="AAD23">
        <f>IFERROR(MID(AAD22,1,FIND(" ",AAD22,1)-1),0)</f>
        <v>0</v>
      </c>
      <c r="AAF23">
        <f>IFERROR(MID(AAF22,1,FIND(" ",AAF22,1)-1),0)</f>
        <v>0</v>
      </c>
      <c r="AAG23">
        <f>IFERROR(MID(AAG22,1,FIND(" ",AAG22,1)-1),0)</f>
        <v>0</v>
      </c>
      <c r="AAI23">
        <f>IFERROR(MID(AAI22,1,FIND(" ",AAI22,1)-1),0)</f>
        <v>0</v>
      </c>
      <c r="AAJ23">
        <f>IFERROR(MID(AAJ22,1,FIND(" ",AAJ22,1)-1),0)</f>
        <v>0</v>
      </c>
      <c r="AAL23">
        <f>IFERROR(MID(AAL22,1,FIND(" ",AAL22,1)-1),0)</f>
        <v>0</v>
      </c>
      <c r="AAM23">
        <f>IFERROR(MID(AAM22,1,FIND(" ",AAM22,1)-1),0)</f>
        <v>0</v>
      </c>
      <c r="AAO23">
        <f>IFERROR(MID(AAO22,1,FIND(" ",AAO22,1)-1),0)</f>
        <v>0</v>
      </c>
      <c r="AAP23">
        <f>IFERROR(MID(AAP22,1,FIND(" ",AAP22,1)-1),0)</f>
        <v>0</v>
      </c>
      <c r="AAR23">
        <f>IFERROR(MID(AAR22,1,FIND(" ",AAR22,1)-1),0)</f>
        <v>0</v>
      </c>
      <c r="AAS23">
        <f>IFERROR(MID(AAS22,1,FIND(" ",AAS22,1)-1),0)</f>
        <v>0</v>
      </c>
      <c r="AAU23">
        <f>IFERROR(MID(AAU22,1,FIND(" ",AAU22,1)-1),0)</f>
        <v>0</v>
      </c>
      <c r="AAV23">
        <f>IFERROR(MID(AAV22,1,FIND(" ",AAV22,1)-1),0)</f>
        <v>0</v>
      </c>
      <c r="AAX23">
        <f>IFERROR(MID(AAX22,1,FIND(" ",AAX22,1)-1),0)</f>
        <v>0</v>
      </c>
      <c r="AAY23">
        <f>IFERROR(MID(AAY22,1,FIND(" ",AAY22,1)-1),0)</f>
        <v>0</v>
      </c>
      <c r="ABA23">
        <f>IFERROR(MID(ABA22,1,FIND(" ",ABA22,1)-1),0)</f>
        <v>0</v>
      </c>
      <c r="ABB23">
        <f>IFERROR(MID(ABB22,1,FIND(" ",ABB22,1)-1),0)</f>
        <v>0</v>
      </c>
      <c r="ABD23">
        <f>IFERROR(MID(ABD22,1,FIND(" ",ABD22,1)-1),0)</f>
        <v>0</v>
      </c>
      <c r="ABE23">
        <f>IFERROR(MID(ABE22,1,FIND(" ",ABE22,1)-1),0)</f>
        <v>0</v>
      </c>
      <c r="ABG23">
        <f>IFERROR(MID(ABG22,1,FIND(" ",ABG22,1)-1),0)</f>
        <v>0</v>
      </c>
      <c r="ABH23">
        <f>IFERROR(MID(ABH22,1,FIND(" ",ABH22,1)-1),0)</f>
        <v>0</v>
      </c>
      <c r="ABJ23">
        <f>IFERROR(MID(ABJ22,1,FIND(" ",ABJ22,1)-1),0)</f>
        <v>0</v>
      </c>
      <c r="ABK23">
        <f>IFERROR(MID(ABK22,1,FIND(" ",ABK22,1)-1),0)</f>
        <v>0</v>
      </c>
      <c r="ABM23">
        <f>IFERROR(MID(ABM22,1,FIND(" ",ABM22,1)-1),0)</f>
        <v>0</v>
      </c>
      <c r="ABN23">
        <f>IFERROR(MID(ABN22,1,FIND(" ",ABN22,1)-1),0)</f>
        <v>0</v>
      </c>
      <c r="ABP23">
        <f>IFERROR(MID(ABP22,1,FIND(" ",ABP22,1)-1),0)</f>
        <v>0</v>
      </c>
      <c r="ABQ23">
        <f>IFERROR(MID(ABQ22,1,FIND(" ",ABQ22,1)-1),0)</f>
        <v>0</v>
      </c>
      <c r="ABS23">
        <f>IFERROR(MID(ABS22,1,FIND(" ",ABS22,1)-1),0)</f>
        <v>0</v>
      </c>
      <c r="ABT23">
        <f>IFERROR(MID(ABT22,1,FIND(" ",ABT22,1)-1),0)</f>
        <v>0</v>
      </c>
      <c r="ABV23">
        <f>IFERROR(MID(ABV22,1,FIND(" ",ABV22,1)-1),0)</f>
        <v>0</v>
      </c>
      <c r="ABW23">
        <f>IFERROR(MID(ABW22,1,FIND(" ",ABW22,1)-1),0)</f>
        <v>0</v>
      </c>
      <c r="ABY23">
        <f>IFERROR(MID(ABY22,1,FIND(" ",ABY22,1)-1),0)</f>
        <v>0</v>
      </c>
      <c r="ABZ23">
        <f>IFERROR(MID(ABZ22,1,FIND(" ",ABZ22,1)-1),0)</f>
        <v>0</v>
      </c>
      <c r="ACB23">
        <f>IFERROR(MID(ACB22,1,FIND(" ",ACB22,1)-1),0)</f>
        <v>0</v>
      </c>
      <c r="ACC23">
        <f>IFERROR(MID(ACC22,1,FIND(" ",ACC22,1)-1),0)</f>
        <v>0</v>
      </c>
      <c r="ACE23">
        <f>IFERROR(MID(ACE22,1,FIND(" ",ACE22,1)-1),0)</f>
        <v>0</v>
      </c>
      <c r="ACF23">
        <f>IFERROR(MID(ACF22,1,FIND(" ",ACF22,1)-1),0)</f>
        <v>0</v>
      </c>
      <c r="ACH23">
        <f>IFERROR(MID(ACH22,1,FIND(" ",ACH22,1)-1),0)</f>
        <v>0</v>
      </c>
      <c r="ACI23">
        <f>IFERROR(MID(ACI22,1,FIND(" ",ACI22,1)-1),0)</f>
        <v>0</v>
      </c>
      <c r="ACK23">
        <f>IFERROR(MID(ACK22,1,FIND(" ",ACK22,1)-1),0)</f>
        <v>0</v>
      </c>
      <c r="ACL23">
        <f>IFERROR(MID(ACL22,1,FIND(" ",ACL22,1)-1),0)</f>
        <v>0</v>
      </c>
      <c r="ACN23">
        <f>IFERROR(MID(ACN22,1,FIND(" ",ACN22,1)-1),0)</f>
        <v>0</v>
      </c>
      <c r="ACO23">
        <f>IFERROR(MID(ACO22,1,FIND(" ",ACO22,1)-1),0)</f>
        <v>0</v>
      </c>
      <c r="ACQ23">
        <f>IFERROR(MID(ACQ22,1,FIND(" ",ACQ22,1)-1),0)</f>
        <v>0</v>
      </c>
      <c r="ACR23">
        <f>IFERROR(MID(ACR22,1,FIND(" ",ACR22,1)-1),0)</f>
        <v>0</v>
      </c>
      <c r="ACT23">
        <f>IFERROR(MID(ACT22,1,FIND(" ",ACT22,1)-1),0)</f>
        <v>0</v>
      </c>
      <c r="ACU23">
        <f>IFERROR(MID(ACU22,1,FIND(" ",ACU22,1)-1),0)</f>
        <v>0</v>
      </c>
      <c r="ACW23">
        <f>IFERROR(MID(ACW22,1,FIND(" ",ACW22,1)-1),0)</f>
        <v>0</v>
      </c>
      <c r="ACX23">
        <f>IFERROR(MID(ACX22,1,FIND(" ",ACX22,1)-1),0)</f>
        <v>0</v>
      </c>
      <c r="ACZ23">
        <f>IFERROR(MID(ACZ22,1,FIND(" ",ACZ22,1)-1),0)</f>
        <v>0</v>
      </c>
      <c r="ADA23">
        <f>IFERROR(MID(ADA22,1,FIND(" ",ADA22,1)-1),0)</f>
        <v>0</v>
      </c>
      <c r="ADC23">
        <f>IFERROR(MID(ADC22,1,FIND(" ",ADC22,1)-1),0)</f>
        <v>0</v>
      </c>
      <c r="ADD23">
        <f>IFERROR(MID(ADD22,1,FIND(" ",ADD22,1)-1),0)</f>
        <v>0</v>
      </c>
      <c r="ADF23">
        <f>IFERROR(MID(ADF22,1,FIND(" ",ADF22,1)-1),0)</f>
        <v>0</v>
      </c>
      <c r="ADG23">
        <f>IFERROR(MID(ADG22,1,FIND(" ",ADG22,1)-1),0)</f>
        <v>0</v>
      </c>
      <c r="ADI23">
        <f>IFERROR(MID(ADI22,1,FIND(" ",ADI22,1)-1),0)</f>
        <v>0</v>
      </c>
      <c r="ADJ23">
        <f>IFERROR(MID(ADJ22,1,FIND(" ",ADJ22,1)-1),0)</f>
        <v>0</v>
      </c>
      <c r="ADL23">
        <f>IFERROR(MID(ADL22,1,FIND(" ",ADL22,1)-1),0)</f>
        <v>0</v>
      </c>
      <c r="ADM23">
        <f>IFERROR(MID(ADM22,1,FIND(" ",ADM22,1)-1),0)</f>
        <v>0</v>
      </c>
      <c r="ADO23">
        <f>IFERROR(MID(ADO22,1,FIND(" ",ADO22,1)-1),0)</f>
        <v>0</v>
      </c>
      <c r="ADP23">
        <f>IFERROR(MID(ADP22,1,FIND(" ",ADP22,1)-1),0)</f>
        <v>0</v>
      </c>
      <c r="ADR23">
        <f>IFERROR(MID(ADR22,1,FIND(" ",ADR22,1)-1),0)</f>
        <v>0</v>
      </c>
      <c r="ADS23">
        <f>IFERROR(MID(ADS22,1,FIND(" ",ADS22,1)-1),0)</f>
        <v>0</v>
      </c>
      <c r="ADU23">
        <f>IFERROR(MID(ADU22,1,FIND(" ",ADU22,1)-1),0)</f>
        <v>0</v>
      </c>
      <c r="ADV23">
        <f>IFERROR(MID(ADV22,1,FIND(" ",ADV22,1)-1),0)</f>
        <v>0</v>
      </c>
      <c r="ADX23">
        <f>IFERROR(MID(ADX22,1,FIND(" ",ADX22,1)-1),0)</f>
        <v>0</v>
      </c>
      <c r="ADY23">
        <f>IFERROR(MID(ADY22,1,FIND(" ",ADY22,1)-1),0)</f>
        <v>0</v>
      </c>
      <c r="AEA23">
        <f>IFERROR(MID(AEA22,1,FIND(" ",AEA22,1)-1),0)</f>
        <v>0</v>
      </c>
      <c r="AEB23">
        <f>IFERROR(MID(AEB22,1,FIND(" ",AEB22,1)-1),0)</f>
        <v>0</v>
      </c>
      <c r="AED23">
        <f>IFERROR(MID(AED22,1,FIND(" ",AED22,1)-1),0)</f>
        <v>0</v>
      </c>
      <c r="AEE23">
        <f>IFERROR(MID(AEE22,1,FIND(" ",AEE22,1)-1),0)</f>
        <v>0</v>
      </c>
      <c r="AEG23">
        <f>IFERROR(MID(AEG22,1,FIND(" ",AEG22,1)-1),0)</f>
        <v>0</v>
      </c>
      <c r="AEH23">
        <f>IFERROR(MID(AEH22,1,FIND(" ",AEH22,1)-1),0)</f>
        <v>0</v>
      </c>
      <c r="AEJ23">
        <f>IFERROR(MID(AEJ22,1,FIND(" ",AEJ22,1)-1),0)</f>
        <v>0</v>
      </c>
      <c r="AEK23">
        <f>IFERROR(MID(AEK22,1,FIND(" ",AEK22,1)-1),0)</f>
        <v>0</v>
      </c>
      <c r="AEM23">
        <f>IFERROR(MID(AEM22,1,FIND(" ",AEM22,1)-1),0)</f>
        <v>0</v>
      </c>
      <c r="AEN23">
        <f>IFERROR(MID(AEN22,1,FIND(" ",AEN22,1)-1),0)</f>
        <v>0</v>
      </c>
      <c r="AEP23">
        <f>IFERROR(MID(AEP22,1,FIND(" ",AEP22,1)-1),0)</f>
        <v>0</v>
      </c>
      <c r="AEQ23">
        <f>IFERROR(MID(AEQ22,1,FIND(" ",AEQ22,1)-1),0)</f>
        <v>0</v>
      </c>
      <c r="AES23">
        <f>IFERROR(MID(AES22,1,FIND(" ",AES22,1)-1),0)</f>
        <v>0</v>
      </c>
      <c r="AET23">
        <f>IFERROR(MID(AET22,1,FIND(" ",AET22,1)-1),0)</f>
        <v>0</v>
      </c>
      <c r="AEV23">
        <f>IFERROR(MID(AEV22,1,FIND(" ",AEV22,1)-1),0)</f>
        <v>0</v>
      </c>
      <c r="AEW23">
        <f>IFERROR(MID(AEW22,1,FIND(" ",AEW22,1)-1),0)</f>
        <v>0</v>
      </c>
      <c r="AEY23">
        <f>IFERROR(MID(AEY22,1,FIND(" ",AEY22,1)-1),0)</f>
        <v>0</v>
      </c>
      <c r="AEZ23">
        <f>IFERROR(MID(AEZ22,1,FIND(" ",AEZ22,1)-1),0)</f>
        <v>0</v>
      </c>
      <c r="AFB23">
        <f>IFERROR(MID(AFB22,1,FIND(" ",AFB22,1)-1),0)</f>
        <v>0</v>
      </c>
      <c r="AFC23">
        <f>IFERROR(MID(AFC22,1,FIND(" ",AFC22,1)-1),0)</f>
        <v>0</v>
      </c>
      <c r="AFE23">
        <f>IFERROR(MID(AFE22,1,FIND(" ",AFE22,1)-1),0)</f>
        <v>0</v>
      </c>
      <c r="AFF23">
        <f>IFERROR(MID(AFF22,1,FIND(" ",AFF22,1)-1),0)</f>
        <v>0</v>
      </c>
      <c r="AFH23">
        <f>IFERROR(MID(AFH22,1,FIND(" ",AFH22,1)-1),0)</f>
        <v>0</v>
      </c>
      <c r="AFI23">
        <f>IFERROR(MID(AFI22,1,FIND(" ",AFI22,1)-1),0)</f>
        <v>0</v>
      </c>
      <c r="AFK23">
        <f>IFERROR(MID(AFK22,1,FIND(" ",AFK22,1)-1),0)</f>
        <v>0</v>
      </c>
      <c r="AFL23">
        <f>IFERROR(MID(AFL22,1,FIND(" ",AFL22,1)-1),0)</f>
        <v>0</v>
      </c>
      <c r="AFN23">
        <f>IFERROR(MID(AFN22,1,FIND(" ",AFN22,1)-1),0)</f>
        <v>0</v>
      </c>
      <c r="AFO23">
        <f>IFERROR(MID(AFO22,1,FIND(" ",AFO22,1)-1),0)</f>
        <v>0</v>
      </c>
      <c r="AFQ23">
        <f>IFERROR(MID(AFQ22,1,FIND(" ",AFQ22,1)-1),0)</f>
        <v>0</v>
      </c>
      <c r="AFR23">
        <f>IFERROR(MID(AFR22,1,FIND(" ",AFR22,1)-1),0)</f>
        <v>0</v>
      </c>
      <c r="AFT23">
        <f>IFERROR(MID(AFT22,1,FIND(" ",AFT22,1)-1),0)</f>
        <v>0</v>
      </c>
      <c r="AFU23">
        <f>IFERROR(MID(AFU22,1,FIND(" ",AFU22,1)-1),0)</f>
        <v>0</v>
      </c>
      <c r="AFW23">
        <f>IFERROR(MID(AFW22,1,FIND(" ",AFW22,1)-1),0)</f>
        <v>0</v>
      </c>
      <c r="AFX23">
        <f>IFERROR(MID(AFX22,1,FIND(" ",AFX22,1)-1),0)</f>
        <v>0</v>
      </c>
      <c r="AFZ23">
        <f>IFERROR(MID(AFZ22,1,FIND(" ",AFZ22,1)-1),0)</f>
        <v>0</v>
      </c>
      <c r="AGA23">
        <f>IFERROR(MID(AGA22,1,FIND(" ",AGA22,1)-1),0)</f>
        <v>0</v>
      </c>
      <c r="AGC23">
        <f>IFERROR(MID(AGC22,1,FIND(" ",AGC22,1)-1),0)</f>
        <v>0</v>
      </c>
      <c r="AGD23">
        <f>IFERROR(MID(AGD22,1,FIND(" ",AGD22,1)-1),0)</f>
        <v>0</v>
      </c>
      <c r="AGF23">
        <f>IFERROR(MID(AGF22,1,FIND(" ",AGF22,1)-1),0)</f>
        <v>0</v>
      </c>
      <c r="AGG23">
        <f>IFERROR(MID(AGG22,1,FIND(" ",AGG22,1)-1),0)</f>
        <v>0</v>
      </c>
      <c r="AGI23">
        <f>IFERROR(MID(AGI22,1,FIND(" ",AGI22,1)-1),0)</f>
        <v>0</v>
      </c>
      <c r="AGJ23">
        <f>IFERROR(MID(AGJ22,1,FIND(" ",AGJ22,1)-1),0)</f>
        <v>0</v>
      </c>
      <c r="AGL23">
        <f>IFERROR(MID(AGL22,1,FIND(" ",AGL22,1)-1),0)</f>
        <v>0</v>
      </c>
      <c r="AGM23">
        <f>IFERROR(MID(AGM22,1,FIND(" ",AGM22,1)-1),0)</f>
        <v>0</v>
      </c>
      <c r="AGO23">
        <f>IFERROR(MID(AGO22,1,FIND(" ",AGO22,1)-1),0)</f>
        <v>0</v>
      </c>
      <c r="AGP23">
        <f>IFERROR(MID(AGP22,1,FIND(" ",AGP22,1)-1),0)</f>
        <v>0</v>
      </c>
      <c r="AGR23">
        <f>IFERROR(MID(AGR22,1,FIND(" ",AGR22,1)-1),0)</f>
        <v>0</v>
      </c>
      <c r="AGS23">
        <f>IFERROR(MID(AGS22,1,FIND(" ",AGS22,1)-1),0)</f>
        <v>0</v>
      </c>
      <c r="AGU23">
        <f>IFERROR(MID(AGU22,1,FIND(" ",AGU22,1)-1),0)</f>
        <v>0</v>
      </c>
      <c r="AGV23">
        <f>IFERROR(MID(AGV22,1,FIND(" ",AGV22,1)-1),0)</f>
        <v>0</v>
      </c>
      <c r="AGX23">
        <f>IFERROR(MID(AGX22,1,FIND(" ",AGX22,1)-1),0)</f>
        <v>0</v>
      </c>
      <c r="AGY23">
        <f>IFERROR(MID(AGY22,1,FIND(" ",AGY22,1)-1),0)</f>
        <v>0</v>
      </c>
      <c r="AHA23">
        <f>IFERROR(MID(AHA22,1,FIND(" ",AHA22,1)-1),0)</f>
        <v>0</v>
      </c>
      <c r="AHB23">
        <f>IFERROR(MID(AHB22,1,FIND(" ",AHB22,1)-1),0)</f>
        <v>0</v>
      </c>
      <c r="AHD23">
        <f>IFERROR(MID(AHD22,1,FIND(" ",AHD22,1)-1),0)</f>
        <v>0</v>
      </c>
      <c r="AHE23">
        <f>IFERROR(MID(AHE22,1,FIND(" ",AHE22,1)-1),0)</f>
        <v>0</v>
      </c>
      <c r="AHG23">
        <f>IFERROR(MID(AHG22,1,FIND(" ",AHG22,1)-1),0)</f>
        <v>0</v>
      </c>
      <c r="AHH23">
        <f>IFERROR(MID(AHH22,1,FIND(" ",AHH22,1)-1),0)</f>
        <v>0</v>
      </c>
      <c r="AHJ23">
        <f>IFERROR(MID(AHJ22,1,FIND(" ",AHJ22,1)-1),0)</f>
        <v>0</v>
      </c>
      <c r="AHK23">
        <f>IFERROR(MID(AHK22,1,FIND(" ",AHK22,1)-1),0)</f>
        <v>0</v>
      </c>
      <c r="AHM23">
        <f>IFERROR(MID(AHM22,1,FIND(" ",AHM22,1)-1),0)</f>
        <v>0</v>
      </c>
      <c r="AHN23">
        <f>IFERROR(MID(AHN22,1,FIND(" ",AHN22,1)-1),0)</f>
        <v>0</v>
      </c>
      <c r="AHP23">
        <f>IFERROR(MID(AHP22,1,FIND(" ",AHP22,1)-1),0)</f>
        <v>0</v>
      </c>
      <c r="AHQ23">
        <f>IFERROR(MID(AHQ22,1,FIND(" ",AHQ22,1)-1),0)</f>
        <v>0</v>
      </c>
      <c r="AHS23">
        <f>IFERROR(MID(AHS22,1,FIND(" ",AHS22,1)-1),0)</f>
        <v>0</v>
      </c>
      <c r="AHT23">
        <f>IFERROR(MID(AHT22,1,FIND(" ",AHT22,1)-1),0)</f>
        <v>0</v>
      </c>
      <c r="AHV23">
        <f>IFERROR(MID(AHV22,1,FIND(" ",AHV22,1)-1),0)</f>
        <v>0</v>
      </c>
      <c r="AHW23">
        <f>IFERROR(MID(AHW22,1,FIND(" ",AHW22,1)-1),0)</f>
        <v>0</v>
      </c>
      <c r="AHY23">
        <f>IFERROR(MID(AHY22,1,FIND(" ",AHY22,1)-1),0)</f>
        <v>0</v>
      </c>
      <c r="AHZ23">
        <f>IFERROR(MID(AHZ22,1,FIND(" ",AHZ22,1)-1),0)</f>
        <v>0</v>
      </c>
      <c r="AIB23">
        <f>IFERROR(MID(AIB22,1,FIND(" ",AIB22,1)-1),0)</f>
        <v>0</v>
      </c>
      <c r="AIC23">
        <f>IFERROR(MID(AIC22,1,FIND(" ",AIC22,1)-1),0)</f>
        <v>0</v>
      </c>
      <c r="AIE23">
        <f>IFERROR(MID(AIE22,1,FIND(" ",AIE22,1)-1),0)</f>
        <v>0</v>
      </c>
      <c r="AIF23">
        <f>IFERROR(MID(AIF22,1,FIND(" ",AIF22,1)-1),0)</f>
        <v>0</v>
      </c>
      <c r="AIH23">
        <f>IFERROR(MID(AIH22,1,FIND(" ",AIH22,1)-1),0)</f>
        <v>0</v>
      </c>
      <c r="AII23">
        <f>IFERROR(MID(AII22,1,FIND(" ",AII22,1)-1),0)</f>
        <v>0</v>
      </c>
      <c r="AIK23">
        <f>IFERROR(MID(AIK22,1,FIND(" ",AIK22,1)-1),0)</f>
        <v>0</v>
      </c>
      <c r="AIL23">
        <f>IFERROR(MID(AIL22,1,FIND(" ",AIL22,1)-1),0)</f>
        <v>0</v>
      </c>
      <c r="AIN23">
        <f>IFERROR(MID(AIN22,1,FIND(" ",AIN22,1)-1),0)</f>
        <v>0</v>
      </c>
      <c r="AIO23">
        <f>IFERROR(MID(AIO22,1,FIND(" ",AIO22,1)-1),0)</f>
        <v>0</v>
      </c>
      <c r="AIQ23">
        <f>IFERROR(MID(AIQ22,1,FIND(" ",AIQ22,1)-1),0)</f>
        <v>0</v>
      </c>
      <c r="AIR23">
        <f>IFERROR(MID(AIR22,1,FIND(" ",AIR22,1)-1),0)</f>
        <v>0</v>
      </c>
      <c r="AIT23">
        <f>IFERROR(MID(AIT22,1,FIND(" ",AIT22,1)-1),0)</f>
        <v>0</v>
      </c>
      <c r="AIU23">
        <f>IFERROR(MID(AIU22,1,FIND(" ",AIU22,1)-1),0)</f>
        <v>0</v>
      </c>
      <c r="AIW23">
        <f>IFERROR(MID(AIW22,1,FIND(" ",AIW22,1)-1),0)</f>
        <v>0</v>
      </c>
      <c r="AIX23">
        <f>IFERROR(MID(AIX22,1,FIND(" ",AIX22,1)-1),0)</f>
        <v>0</v>
      </c>
      <c r="AIZ23">
        <f>IFERROR(MID(AIZ22,1,FIND(" ",AIZ22,1)-1),0)</f>
        <v>0</v>
      </c>
      <c r="AJA23">
        <f>IFERROR(MID(AJA22,1,FIND(" ",AJA22,1)-1),0)</f>
        <v>0</v>
      </c>
      <c r="AJC23">
        <f>IFERROR(MID(AJC22,1,FIND(" ",AJC22,1)-1),0)</f>
        <v>0</v>
      </c>
      <c r="AJD23">
        <f>IFERROR(MID(AJD22,1,FIND(" ",AJD22,1)-1),0)</f>
        <v>0</v>
      </c>
      <c r="AJF23">
        <f>IFERROR(MID(AJF22,1,FIND(" ",AJF22,1)-1),0)</f>
        <v>0</v>
      </c>
      <c r="AJG23">
        <f>IFERROR(MID(AJG22,1,FIND(" ",AJG22,1)-1),0)</f>
        <v>0</v>
      </c>
      <c r="AJI23">
        <f>IFERROR(MID(AJI22,1,FIND(" ",AJI22,1)-1),0)</f>
        <v>0</v>
      </c>
      <c r="AJJ23">
        <f>IFERROR(MID(AJJ22,1,FIND(" ",AJJ22,1)-1),0)</f>
        <v>0</v>
      </c>
      <c r="AJL23">
        <f>IFERROR(MID(AJL22,1,FIND(" ",AJL22,1)-1),0)</f>
        <v>0</v>
      </c>
      <c r="AJM23">
        <f>IFERROR(MID(AJM22,1,FIND(" ",AJM22,1)-1),0)</f>
        <v>0</v>
      </c>
      <c r="AJO23">
        <f>IFERROR(MID(AJO22,1,FIND(" ",AJO22,1)-1),0)</f>
        <v>0</v>
      </c>
      <c r="AJP23">
        <f>IFERROR(MID(AJP22,1,FIND(" ",AJP22,1)-1),0)</f>
        <v>0</v>
      </c>
      <c r="AJR23">
        <f>IFERROR(MID(AJR22,1,FIND(" ",AJR22,1)-1),0)</f>
        <v>0</v>
      </c>
      <c r="AJS23">
        <f>IFERROR(MID(AJS22,1,FIND(" ",AJS22,1)-1),0)</f>
        <v>0</v>
      </c>
      <c r="AJU23">
        <f>IFERROR(MID(AJU22,1,FIND(" ",AJU22,1)-1),0)</f>
        <v>0</v>
      </c>
      <c r="AJV23">
        <f>IFERROR(MID(AJV22,1,FIND(" ",AJV22,1)-1),0)</f>
        <v>0</v>
      </c>
      <c r="AJX23">
        <f>IFERROR(MID(AJX22,1,FIND(" ",AJX22,1)-1),0)</f>
        <v>0</v>
      </c>
      <c r="AJY23">
        <f>IFERROR(MID(AJY22,1,FIND(" ",AJY22,1)-1),0)</f>
        <v>0</v>
      </c>
      <c r="AKA23">
        <f>IFERROR(MID(AKA22,1,FIND(" ",AKA22,1)-1),0)</f>
        <v>0</v>
      </c>
      <c r="AKB23">
        <f>IFERROR(MID(AKB22,1,FIND(" ",AKB22,1)-1),0)</f>
        <v>0</v>
      </c>
      <c r="AKD23">
        <f>IFERROR(MID(AKD22,1,FIND(" ",AKD22,1)-1),0)</f>
        <v>0</v>
      </c>
      <c r="AKE23">
        <f>IFERROR(MID(AKE22,1,FIND(" ",AKE22,1)-1),0)</f>
        <v>0</v>
      </c>
      <c r="AKG23">
        <f>IFERROR(MID(AKG22,1,FIND(" ",AKG22,1)-1),0)</f>
        <v>0</v>
      </c>
      <c r="AKH23">
        <f>IFERROR(MID(AKH22,1,FIND(" ",AKH22,1)-1),0)</f>
        <v>0</v>
      </c>
      <c r="AKJ23">
        <f>IFERROR(MID(AKJ22,1,FIND(" ",AKJ22,1)-1),0)</f>
        <v>0</v>
      </c>
      <c r="AKK23">
        <f>IFERROR(MID(AKK22,1,FIND(" ",AKK22,1)-1),0)</f>
        <v>0</v>
      </c>
      <c r="AKM23">
        <f>IFERROR(MID(AKM22,1,FIND(" ",AKM22,1)-1),0)</f>
        <v>0</v>
      </c>
      <c r="AKN23">
        <f>IFERROR(MID(AKN22,1,FIND(" ",AKN22,1)-1),0)</f>
        <v>0</v>
      </c>
      <c r="AKP23">
        <f>IFERROR(MID(AKP22,1,FIND(" ",AKP22,1)-1),0)</f>
        <v>0</v>
      </c>
      <c r="AKQ23">
        <f>IFERROR(MID(AKQ22,1,FIND(" ",AKQ22,1)-1),0)</f>
        <v>0</v>
      </c>
      <c r="AKS23">
        <f>IFERROR(MID(AKS22,1,FIND(" ",AKS22,1)-1),0)</f>
        <v>0</v>
      </c>
      <c r="AKT23">
        <f>IFERROR(MID(AKT22,1,FIND(" ",AKT22,1)-1),0)</f>
        <v>0</v>
      </c>
      <c r="AKV23">
        <f>IFERROR(MID(AKV22,1,FIND(" ",AKV22,1)-1),0)</f>
        <v>0</v>
      </c>
      <c r="AKW23">
        <f>IFERROR(MID(AKW22,1,FIND(" ",AKW22,1)-1),0)</f>
        <v>0</v>
      </c>
      <c r="AKY23">
        <f>IFERROR(MID(AKY22,1,FIND(" ",AKY22,1)-1),0)</f>
        <v>0</v>
      </c>
      <c r="AKZ23">
        <f>IFERROR(MID(AKZ22,1,FIND(" ",AKZ22,1)-1),0)</f>
        <v>0</v>
      </c>
      <c r="ALB23">
        <f>IFERROR(MID(ALB22,1,FIND(" ",ALB22,1)-1),0)</f>
        <v>0</v>
      </c>
      <c r="ALC23">
        <f>IFERROR(MID(ALC22,1,FIND(" ",ALC22,1)-1),0)</f>
        <v>0</v>
      </c>
      <c r="ALE23">
        <f>IFERROR(MID(ALE22,1,FIND(" ",ALE22,1)-1),0)</f>
        <v>0</v>
      </c>
      <c r="ALF23">
        <f>IFERROR(MID(ALF22,1,FIND(" ",ALF22,1)-1),0)</f>
        <v>0</v>
      </c>
      <c r="ALH23">
        <f>IFERROR(MID(ALH22,1,FIND(" ",ALH22,1)-1),0)</f>
        <v>0</v>
      </c>
      <c r="ALI23">
        <f>IFERROR(MID(ALI22,1,FIND(" ",ALI22,1)-1),0)</f>
        <v>0</v>
      </c>
      <c r="ALK23">
        <f>IFERROR(MID(ALK22,1,FIND(" ",ALK22,1)-1),0)</f>
        <v>0</v>
      </c>
      <c r="ALL23">
        <f>IFERROR(MID(ALL22,1,FIND(" ",ALL22,1)-1),0)</f>
        <v>0</v>
      </c>
      <c r="ALN23">
        <f>IFERROR(MID(ALN22,1,FIND(" ",ALN22,1)-1),0)</f>
        <v>0</v>
      </c>
      <c r="ALO23">
        <f>IFERROR(MID(ALO22,1,FIND(" ",ALO22,1)-1),0)</f>
        <v>0</v>
      </c>
      <c r="ALQ23">
        <f>IFERROR(MID(ALQ22,1,FIND(" ",ALQ22,1)-1),0)</f>
        <v>0</v>
      </c>
      <c r="ALR23">
        <f>IFERROR(MID(ALR22,1,FIND(" ",ALR22,1)-1),0)</f>
        <v>0</v>
      </c>
      <c r="ALT23">
        <f>IFERROR(MID(ALT22,1,FIND(" ",ALT22,1)-1),0)</f>
        <v>0</v>
      </c>
      <c r="ALU23">
        <f>IFERROR(MID(ALU22,1,FIND(" ",ALU22,1)-1),0)</f>
        <v>0</v>
      </c>
      <c r="ALW23">
        <f>IFERROR(MID(ALW22,1,FIND(" ",ALW22,1)-1),0)</f>
        <v>0</v>
      </c>
      <c r="ALX23">
        <f>IFERROR(MID(ALX22,1,FIND(" ",ALX22,1)-1),0)</f>
        <v>0</v>
      </c>
      <c r="ALZ23">
        <f>IFERROR(MID(ALZ22,1,FIND(" ",ALZ22,1)-1),0)</f>
        <v>0</v>
      </c>
      <c r="AMA23">
        <f>IFERROR(MID(AMA22,1,FIND(" ",AMA22,1)-1),0)</f>
        <v>0</v>
      </c>
      <c r="AMC23">
        <f>IFERROR(MID(AMC22,1,FIND(" ",AMC22,1)-1),0)</f>
        <v>0</v>
      </c>
      <c r="AMD23">
        <f>IFERROR(MID(AMD22,1,FIND(" ",AMD22,1)-1),0)</f>
        <v>0</v>
      </c>
      <c r="AMF23">
        <f>IFERROR(MID(AMF22,1,FIND(" ",AMF22,1)-1),0)</f>
        <v>0</v>
      </c>
      <c r="AMG23">
        <f>IFERROR(MID(AMG22,1,FIND(" ",AMG22,1)-1),0)</f>
        <v>0</v>
      </c>
      <c r="AMI23">
        <f>IFERROR(MID(AMI22,1,FIND(" ",AMI22,1)-1),0)</f>
        <v>0</v>
      </c>
      <c r="AMJ23">
        <f>IFERROR(MID(AMJ22,1,FIND(" ",AMJ22,1)-1),0)</f>
        <v>0</v>
      </c>
      <c r="AML23">
        <f>IFERROR(MID(AML22,1,FIND(" ",AML22,1)-1),0)</f>
        <v>0</v>
      </c>
      <c r="AMM23">
        <f>IFERROR(MID(AMM22,1,FIND(" ",AMM22,1)-1),0)</f>
        <v>0</v>
      </c>
      <c r="AMO23">
        <f>IFERROR(MID(AMO22,1,FIND(" ",AMO22,1)-1),0)</f>
        <v>0</v>
      </c>
      <c r="AMP23">
        <f>IFERROR(MID(AMP22,1,FIND(" ",AMP22,1)-1),0)</f>
        <v>0</v>
      </c>
      <c r="AMR23">
        <f>IFERROR(MID(AMR22,1,FIND(" ",AMR22,1)-1),0)</f>
        <v>0</v>
      </c>
      <c r="AMS23">
        <f>IFERROR(MID(AMS22,1,FIND(" ",AMS22,1)-1),0)</f>
        <v>0</v>
      </c>
      <c r="AMU23">
        <f>IFERROR(MID(AMU22,1,FIND(" ",AMU22,1)-1),0)</f>
        <v>0</v>
      </c>
      <c r="AMV23">
        <f>IFERROR(MID(AMV22,1,FIND(" ",AMV22,1)-1),0)</f>
        <v>0</v>
      </c>
      <c r="AMX23">
        <f>IFERROR(MID(AMX22,1,FIND(" ",AMX22,1)-1),0)</f>
        <v>0</v>
      </c>
      <c r="AMY23">
        <f>IFERROR(MID(AMY22,1,FIND(" ",AMY22,1)-1),0)</f>
        <v>0</v>
      </c>
      <c r="ANA23">
        <f>IFERROR(MID(ANA22,1,FIND(" ",ANA22,1)-1),0)</f>
        <v>0</v>
      </c>
      <c r="ANB23">
        <f>IFERROR(MID(ANB22,1,FIND(" ",ANB22,1)-1),0)</f>
        <v>0</v>
      </c>
      <c r="AND23">
        <f>IFERROR(MID(AND22,1,FIND(" ",AND22,1)-1),0)</f>
        <v>0</v>
      </c>
      <c r="ANE23">
        <f>IFERROR(MID(ANE22,1,FIND(" ",ANE22,1)-1),0)</f>
        <v>0</v>
      </c>
      <c r="ANG23">
        <f>IFERROR(MID(ANG22,1,FIND(" ",ANG22,1)-1),0)</f>
        <v>0</v>
      </c>
      <c r="ANH23">
        <f>IFERROR(MID(ANH22,1,FIND(" ",ANH22,1)-1),0)</f>
        <v>0</v>
      </c>
      <c r="ANJ23">
        <f>IFERROR(MID(ANJ22,1,FIND(" ",ANJ22,1)-1),0)</f>
        <v>0</v>
      </c>
      <c r="ANK23">
        <f>IFERROR(MID(ANK22,1,FIND(" ",ANK22,1)-1),0)</f>
        <v>0</v>
      </c>
      <c r="ANM23">
        <f>IFERROR(MID(ANM22,1,FIND(" ",ANM22,1)-1),0)</f>
        <v>0</v>
      </c>
      <c r="ANN23">
        <f>IFERROR(MID(ANN22,1,FIND(" ",ANN22,1)-1),0)</f>
        <v>0</v>
      </c>
      <c r="ANP23">
        <f>IFERROR(MID(ANP22,1,FIND(" ",ANP22,1)-1),0)</f>
        <v>0</v>
      </c>
      <c r="ANQ23">
        <f>IFERROR(MID(ANQ22,1,FIND(" ",ANQ22,1)-1),0)</f>
        <v>0</v>
      </c>
      <c r="ANS23">
        <f>IFERROR(MID(ANS22,1,FIND(" ",ANS22,1)-1),0)</f>
        <v>0</v>
      </c>
      <c r="ANT23">
        <f>IFERROR(MID(ANT22,1,FIND(" ",ANT22,1)-1),0)</f>
        <v>0</v>
      </c>
      <c r="ANV23">
        <f>IFERROR(MID(ANV22,1,FIND(" ",ANV22,1)-1),0)</f>
        <v>0</v>
      </c>
      <c r="ANW23">
        <f>IFERROR(MID(ANW22,1,FIND(" ",ANW22,1)-1),0)</f>
        <v>0</v>
      </c>
      <c r="ANY23">
        <f>IFERROR(MID(ANY22,1,FIND(" ",ANY22,1)-1),0)</f>
        <v>0</v>
      </c>
      <c r="ANZ23">
        <f>IFERROR(MID(ANZ22,1,FIND(" ",ANZ22,1)-1),0)</f>
        <v>0</v>
      </c>
      <c r="AOB23">
        <f>IFERROR(MID(AOB22,1,FIND(" ",AOB22,1)-1),0)</f>
        <v>0</v>
      </c>
      <c r="AOC23">
        <f>IFERROR(MID(AOC22,1,FIND(" ",AOC22,1)-1),0)</f>
        <v>0</v>
      </c>
      <c r="AOE23">
        <f>IFERROR(MID(AOE22,1,FIND(" ",AOE22,1)-1),0)</f>
        <v>0</v>
      </c>
      <c r="AOF23">
        <f>IFERROR(MID(AOF22,1,FIND(" ",AOF22,1)-1),0)</f>
        <v>0</v>
      </c>
      <c r="AOH23">
        <f>IFERROR(MID(AOH22,1,FIND(" ",AOH22,1)-1),0)</f>
        <v>0</v>
      </c>
      <c r="AOI23">
        <f>IFERROR(MID(AOI22,1,FIND(" ",AOI22,1)-1),0)</f>
        <v>0</v>
      </c>
      <c r="AOK23">
        <f>IFERROR(MID(AOK22,1,FIND(" ",AOK22,1)-1),0)</f>
        <v>0</v>
      </c>
      <c r="AOL23">
        <f>IFERROR(MID(AOL22,1,FIND(" ",AOL22,1)-1),0)</f>
        <v>0</v>
      </c>
      <c r="AON23">
        <f>IFERROR(MID(AON22,1,FIND(" ",AON22,1)-1),0)</f>
        <v>0</v>
      </c>
      <c r="AOO23">
        <f>IFERROR(MID(AOO22,1,FIND(" ",AOO22,1)-1),0)</f>
        <v>0</v>
      </c>
      <c r="AOQ23">
        <f>IFERROR(MID(AOQ22,1,FIND(" ",AOQ22,1)-1),0)</f>
        <v>0</v>
      </c>
      <c r="AOR23">
        <f>IFERROR(MID(AOR22,1,FIND(" ",AOR22,1)-1),0)</f>
        <v>0</v>
      </c>
      <c r="AOT23">
        <f>IFERROR(MID(AOT22,1,FIND(" ",AOT22,1)-1),0)</f>
        <v>0</v>
      </c>
      <c r="AOU23">
        <f>IFERROR(MID(AOU22,1,FIND(" ",AOU22,1)-1),0)</f>
        <v>0</v>
      </c>
      <c r="AOW23">
        <f>IFERROR(MID(AOW22,1,FIND(" ",AOW22,1)-1),0)</f>
        <v>0</v>
      </c>
      <c r="AOX23">
        <f>IFERROR(MID(AOX22,1,FIND(" ",AOX22,1)-1),0)</f>
        <v>0</v>
      </c>
      <c r="AOZ23">
        <f>IFERROR(MID(AOZ22,1,FIND(" ",AOZ22,1)-1),0)</f>
        <v>0</v>
      </c>
      <c r="APA23">
        <f>IFERROR(MID(APA22,1,FIND(" ",APA22,1)-1),0)</f>
        <v>0</v>
      </c>
      <c r="APC23">
        <f>IFERROR(MID(APC22,1,FIND(" ",APC22,1)-1),0)</f>
        <v>0</v>
      </c>
      <c r="APD23">
        <f>IFERROR(MID(APD22,1,FIND(" ",APD22,1)-1),0)</f>
        <v>0</v>
      </c>
      <c r="APF23">
        <f>IFERROR(MID(APF22,1,FIND(" ",APF22,1)-1),0)</f>
        <v>0</v>
      </c>
      <c r="APG23">
        <f>IFERROR(MID(APG22,1,FIND(" ",APG22,1)-1),0)</f>
        <v>0</v>
      </c>
      <c r="API23">
        <f>IFERROR(MID(API22,1,FIND(" ",API22,1)-1),0)</f>
        <v>0</v>
      </c>
      <c r="APJ23">
        <f>IFERROR(MID(APJ22,1,FIND(" ",APJ22,1)-1),0)</f>
        <v>0</v>
      </c>
      <c r="APL23">
        <f>IFERROR(MID(APL22,1,FIND(" ",APL22,1)-1),0)</f>
        <v>0</v>
      </c>
      <c r="APM23">
        <f>IFERROR(MID(APM22,1,FIND(" ",APM22,1)-1),0)</f>
        <v>0</v>
      </c>
      <c r="APO23">
        <f>IFERROR(MID(APO22,1,FIND(" ",APO22,1)-1),0)</f>
        <v>0</v>
      </c>
      <c r="APP23">
        <f>IFERROR(MID(APP22,1,FIND(" ",APP22,1)-1),0)</f>
        <v>0</v>
      </c>
      <c r="APR23">
        <f>IFERROR(MID(APR22,1,FIND(" ",APR22,1)-1),0)</f>
        <v>0</v>
      </c>
      <c r="APS23">
        <f>IFERROR(MID(APS22,1,FIND(" ",APS22,1)-1),0)</f>
        <v>0</v>
      </c>
      <c r="APU23">
        <f>IFERROR(MID(APU22,1,FIND(" ",APU22,1)-1),0)</f>
        <v>0</v>
      </c>
      <c r="APV23">
        <f>IFERROR(MID(APV22,1,FIND(" ",APV22,1)-1),0)</f>
        <v>0</v>
      </c>
      <c r="APX23">
        <f>IFERROR(MID(APX22,1,FIND(" ",APX22,1)-1),0)</f>
        <v>0</v>
      </c>
      <c r="APY23">
        <f>IFERROR(MID(APY22,1,FIND(" ",APY22,1)-1),0)</f>
        <v>0</v>
      </c>
      <c r="AQA23">
        <f>IFERROR(MID(AQA22,1,FIND(" ",AQA22,1)-1),0)</f>
        <v>0</v>
      </c>
      <c r="AQB23">
        <f>IFERROR(MID(AQB22,1,FIND(" ",AQB22,1)-1),0)</f>
        <v>0</v>
      </c>
      <c r="AQD23">
        <f>IFERROR(MID(AQD22,1,FIND(" ",AQD22,1)-1),0)</f>
        <v>0</v>
      </c>
      <c r="AQE23">
        <f>IFERROR(MID(AQE22,1,FIND(" ",AQE22,1)-1),0)</f>
        <v>0</v>
      </c>
      <c r="AQG23">
        <f>IFERROR(MID(AQG22,1,FIND(" ",AQG22,1)-1),0)</f>
        <v>0</v>
      </c>
      <c r="AQH23">
        <f>IFERROR(MID(AQH22,1,FIND(" ",AQH22,1)-1),0)</f>
        <v>0</v>
      </c>
      <c r="AQJ23">
        <f>IFERROR(MID(AQJ22,1,FIND(" ",AQJ22,1)-1),0)</f>
        <v>0</v>
      </c>
      <c r="AQK23">
        <f>IFERROR(MID(AQK22,1,FIND(" ",AQK22,1)-1),0)</f>
        <v>0</v>
      </c>
      <c r="AQM23">
        <f>IFERROR(MID(AQM22,1,FIND(" ",AQM22,1)-1),0)</f>
        <v>0</v>
      </c>
      <c r="AQN23">
        <f>IFERROR(MID(AQN22,1,FIND(" ",AQN22,1)-1),0)</f>
        <v>0</v>
      </c>
      <c r="AQP23">
        <f>IFERROR(MID(AQP22,1,FIND(" ",AQP22,1)-1),0)</f>
        <v>0</v>
      </c>
      <c r="AQQ23">
        <f>IFERROR(MID(AQQ22,1,FIND(" ",AQQ22,1)-1),0)</f>
        <v>0</v>
      </c>
      <c r="AQS23">
        <f>IFERROR(MID(AQS22,1,FIND(" ",AQS22,1)-1),0)</f>
        <v>0</v>
      </c>
      <c r="AQT23">
        <f>IFERROR(MID(AQT22,1,FIND(" ",AQT22,1)-1),0)</f>
        <v>0</v>
      </c>
      <c r="AQV23">
        <f>IFERROR(MID(AQV22,1,FIND(" ",AQV22,1)-1),0)</f>
        <v>0</v>
      </c>
      <c r="AQW23">
        <f>IFERROR(MID(AQW22,1,FIND(" ",AQW22,1)-1),0)</f>
        <v>0</v>
      </c>
      <c r="AQY23">
        <f>IFERROR(MID(AQY22,1,FIND(" ",AQY22,1)-1),0)</f>
        <v>0</v>
      </c>
      <c r="AQZ23">
        <f>IFERROR(MID(AQZ22,1,FIND(" ",AQZ22,1)-1),0)</f>
        <v>0</v>
      </c>
      <c r="ARB23">
        <f>IFERROR(MID(ARB22,1,FIND(" ",ARB22,1)-1),0)</f>
        <v>0</v>
      </c>
      <c r="ARC23">
        <f>IFERROR(MID(ARC22,1,FIND(" ",ARC22,1)-1),0)</f>
        <v>0</v>
      </c>
      <c r="ARE23">
        <f>IFERROR(MID(ARE22,1,FIND(" ",ARE22,1)-1),0)</f>
        <v>0</v>
      </c>
      <c r="ARF23">
        <f>IFERROR(MID(ARF22,1,FIND(" ",ARF22,1)-1),0)</f>
        <v>0</v>
      </c>
      <c r="ARH23">
        <f>IFERROR(MID(ARH22,1,FIND(" ",ARH22,1)-1),0)</f>
        <v>0</v>
      </c>
      <c r="ARI23">
        <f>IFERROR(MID(ARI22,1,FIND(" ",ARI22,1)-1),0)</f>
        <v>0</v>
      </c>
      <c r="ARK23">
        <f>IFERROR(MID(ARK22,1,FIND(" ",ARK22,1)-1),0)</f>
        <v>0</v>
      </c>
      <c r="ARL23">
        <f>IFERROR(MID(ARL22,1,FIND(" ",ARL22,1)-1),0)</f>
        <v>0</v>
      </c>
      <c r="ARN23">
        <f>IFERROR(MID(ARN22,1,FIND(" ",ARN22,1)-1),0)</f>
        <v>0</v>
      </c>
      <c r="ARO23">
        <f>IFERROR(MID(ARO22,1,FIND(" ",ARO22,1)-1),0)</f>
        <v>0</v>
      </c>
      <c r="ARQ23">
        <f>IFERROR(MID(ARQ22,1,FIND(" ",ARQ22,1)-1),0)</f>
        <v>0</v>
      </c>
      <c r="ARR23">
        <f>IFERROR(MID(ARR22,1,FIND(" ",ARR22,1)-1),0)</f>
        <v>0</v>
      </c>
      <c r="ART23">
        <f>IFERROR(MID(ART22,1,FIND(" ",ART22,1)-1),0)</f>
        <v>0</v>
      </c>
      <c r="ARU23">
        <f>IFERROR(MID(ARU22,1,FIND(" ",ARU22,1)-1),0)</f>
        <v>0</v>
      </c>
      <c r="ARW23">
        <f>IFERROR(MID(ARW22,1,FIND(" ",ARW22,1)-1),0)</f>
        <v>0</v>
      </c>
      <c r="ARX23">
        <f>IFERROR(MID(ARX22,1,FIND(" ",ARX22,1)-1),0)</f>
        <v>0</v>
      </c>
      <c r="ARZ23">
        <f>IFERROR(MID(ARZ22,1,FIND(" ",ARZ22,1)-1),0)</f>
        <v>0</v>
      </c>
      <c r="ASA23">
        <f>IFERROR(MID(ASA22,1,FIND(" ",ASA22,1)-1),0)</f>
        <v>0</v>
      </c>
      <c r="ASC23">
        <f>IFERROR(MID(ASC22,1,FIND(" ",ASC22,1)-1),0)</f>
        <v>0</v>
      </c>
      <c r="ASD23">
        <f>IFERROR(MID(ASD22,1,FIND(" ",ASD22,1)-1),0)</f>
        <v>0</v>
      </c>
      <c r="ASF23">
        <f>IFERROR(MID(ASF22,1,FIND(" ",ASF22,1)-1),0)</f>
        <v>0</v>
      </c>
      <c r="ASG23">
        <f>IFERROR(MID(ASG22,1,FIND(" ",ASG22,1)-1),0)</f>
        <v>0</v>
      </c>
      <c r="ASI23">
        <f>IFERROR(MID(ASI22,1,FIND(" ",ASI22,1)-1),0)</f>
        <v>0</v>
      </c>
      <c r="ASJ23">
        <f>IFERROR(MID(ASJ22,1,FIND(" ",ASJ22,1)-1),0)</f>
        <v>0</v>
      </c>
      <c r="ASL23">
        <f>IFERROR(MID(ASL22,1,FIND(" ",ASL22,1)-1),0)</f>
        <v>0</v>
      </c>
      <c r="ASM23">
        <f>IFERROR(MID(ASM22,1,FIND(" ",ASM22,1)-1),0)</f>
        <v>0</v>
      </c>
      <c r="ASO23">
        <f>IFERROR(MID(ASO22,1,FIND(" ",ASO22,1)-1),0)</f>
        <v>0</v>
      </c>
      <c r="ASP23">
        <f>IFERROR(MID(ASP22,1,FIND(" ",ASP22,1)-1),0)</f>
        <v>0</v>
      </c>
      <c r="ASR23">
        <f>IFERROR(MID(ASR22,1,FIND(" ",ASR22,1)-1),0)</f>
        <v>0</v>
      </c>
      <c r="ASS23">
        <f>IFERROR(MID(ASS22,1,FIND(" ",ASS22,1)-1),0)</f>
        <v>0</v>
      </c>
      <c r="ASU23">
        <f>IFERROR(MID(ASU22,1,FIND(" ",ASU22,1)-1),0)</f>
        <v>0</v>
      </c>
      <c r="ASV23">
        <f>IFERROR(MID(ASV22,1,FIND(" ",ASV22,1)-1),0)</f>
        <v>0</v>
      </c>
      <c r="ASX23">
        <f>IFERROR(MID(ASX22,1,FIND(" ",ASX22,1)-1),0)</f>
        <v>0</v>
      </c>
      <c r="ASY23">
        <f>IFERROR(MID(ASY22,1,FIND(" ",ASY22,1)-1),0)</f>
        <v>0</v>
      </c>
      <c r="ATA23">
        <f>IFERROR(MID(ATA22,1,FIND(" ",ATA22,1)-1),0)</f>
        <v>0</v>
      </c>
      <c r="ATB23">
        <f>IFERROR(MID(ATB22,1,FIND(" ",ATB22,1)-1),0)</f>
        <v>0</v>
      </c>
      <c r="ATD23">
        <f>IFERROR(MID(ATD22,1,FIND(" ",ATD22,1)-1),0)</f>
        <v>0</v>
      </c>
      <c r="ATE23">
        <f>IFERROR(MID(ATE22,1,FIND(" ",ATE22,1)-1),0)</f>
        <v>0</v>
      </c>
      <c r="ATG23">
        <f>IFERROR(MID(ATG22,1,FIND(" ",ATG22,1)-1),0)</f>
        <v>0</v>
      </c>
      <c r="ATH23">
        <f>IFERROR(MID(ATH22,1,FIND(" ",ATH22,1)-1),0)</f>
        <v>0</v>
      </c>
      <c r="ATJ23">
        <f>IFERROR(MID(ATJ22,1,FIND(" ",ATJ22,1)-1),0)</f>
        <v>0</v>
      </c>
      <c r="ATK23">
        <f>IFERROR(MID(ATK22,1,FIND(" ",ATK22,1)-1),0)</f>
        <v>0</v>
      </c>
      <c r="ATM23">
        <f>IFERROR(MID(ATM22,1,FIND(" ",ATM22,1)-1),0)</f>
        <v>0</v>
      </c>
      <c r="ATN23">
        <f>IFERROR(MID(ATN22,1,FIND(" ",ATN22,1)-1),0)</f>
        <v>0</v>
      </c>
      <c r="ATP23">
        <f>IFERROR(MID(ATP22,1,FIND(" ",ATP22,1)-1),0)</f>
        <v>0</v>
      </c>
      <c r="ATQ23">
        <f>IFERROR(MID(ATQ22,1,FIND(" ",ATQ22,1)-1),0)</f>
        <v>0</v>
      </c>
      <c r="ATS23">
        <f>IFERROR(MID(ATS22,1,FIND(" ",ATS22,1)-1),0)</f>
        <v>0</v>
      </c>
      <c r="ATT23">
        <f>IFERROR(MID(ATT22,1,FIND(" ",ATT22,1)-1),0)</f>
        <v>0</v>
      </c>
      <c r="ATV23">
        <f>IFERROR(MID(ATV22,1,FIND(" ",ATV22,1)-1),0)</f>
        <v>0</v>
      </c>
      <c r="ATW23">
        <f>IFERROR(MID(ATW22,1,FIND(" ",ATW22,1)-1),0)</f>
        <v>0</v>
      </c>
      <c r="ATY23">
        <f>IFERROR(MID(ATY22,1,FIND(" ",ATY22,1)-1),0)</f>
        <v>0</v>
      </c>
      <c r="ATZ23">
        <f>IFERROR(MID(ATZ22,1,FIND(" ",ATZ22,1)-1),0)</f>
        <v>0</v>
      </c>
      <c r="AUB23">
        <f>IFERROR(MID(AUB22,1,FIND(" ",AUB22,1)-1),0)</f>
        <v>0</v>
      </c>
      <c r="AUC23">
        <f>IFERROR(MID(AUC22,1,FIND(" ",AUC22,1)-1),0)</f>
        <v>0</v>
      </c>
      <c r="AUE23">
        <f>IFERROR(MID(AUE22,1,FIND(" ",AUE22,1)-1),0)</f>
        <v>0</v>
      </c>
      <c r="AUF23">
        <f>IFERROR(MID(AUF22,1,FIND(" ",AUF22,1)-1),0)</f>
        <v>0</v>
      </c>
      <c r="AUH23">
        <f>IFERROR(MID(AUH22,1,FIND(" ",AUH22,1)-1),0)</f>
        <v>0</v>
      </c>
      <c r="AUI23">
        <f>IFERROR(MID(AUI22,1,FIND(" ",AUI22,1)-1),0)</f>
        <v>0</v>
      </c>
      <c r="AUK23">
        <f>IFERROR(MID(AUK22,1,FIND(" ",AUK22,1)-1),0)</f>
        <v>0</v>
      </c>
      <c r="AUL23">
        <f>IFERROR(MID(AUL22,1,FIND(" ",AUL22,1)-1),0)</f>
        <v>0</v>
      </c>
      <c r="AUN23">
        <f>IFERROR(MID(AUN22,1,FIND(" ",AUN22,1)-1),0)</f>
        <v>0</v>
      </c>
      <c r="AUO23">
        <f>IFERROR(MID(AUO22,1,FIND(" ",AUO22,1)-1),0)</f>
        <v>0</v>
      </c>
      <c r="AUQ23">
        <f>IFERROR(MID(AUQ22,1,FIND(" ",AUQ22,1)-1),0)</f>
        <v>0</v>
      </c>
      <c r="AUR23">
        <f>IFERROR(MID(AUR22,1,FIND(" ",AUR22,1)-1),0)</f>
        <v>0</v>
      </c>
      <c r="AUT23">
        <f>IFERROR(MID(AUT22,1,FIND(" ",AUT22,1)-1),0)</f>
        <v>0</v>
      </c>
      <c r="AUU23">
        <f>IFERROR(MID(AUU22,1,FIND(" ",AUU22,1)-1),0)</f>
        <v>0</v>
      </c>
      <c r="AUW23">
        <f>IFERROR(MID(AUW22,1,FIND(" ",AUW22,1)-1),0)</f>
        <v>0</v>
      </c>
      <c r="AUX23">
        <f>IFERROR(MID(AUX22,1,FIND(" ",AUX22,1)-1),0)</f>
        <v>0</v>
      </c>
      <c r="AUZ23">
        <f>IFERROR(MID(AUZ22,1,FIND(" ",AUZ22,1)-1),0)</f>
        <v>0</v>
      </c>
      <c r="AVA23">
        <f>IFERROR(MID(AVA22,1,FIND(" ",AVA22,1)-1),0)</f>
        <v>0</v>
      </c>
      <c r="AVC23">
        <f>IFERROR(MID(AVC22,1,FIND(" ",AVC22,1)-1),0)</f>
        <v>0</v>
      </c>
      <c r="AVD23">
        <f>IFERROR(MID(AVD22,1,FIND(" ",AVD22,1)-1),0)</f>
        <v>0</v>
      </c>
      <c r="AVF23">
        <f>IFERROR(MID(AVF22,1,FIND(" ",AVF22,1)-1),0)</f>
        <v>0</v>
      </c>
      <c r="AVG23">
        <f>IFERROR(MID(AVG22,1,FIND(" ",AVG22,1)-1),0)</f>
        <v>0</v>
      </c>
      <c r="AVI23">
        <f>IFERROR(MID(AVI22,1,FIND(" ",AVI22,1)-1),0)</f>
        <v>0</v>
      </c>
      <c r="AVJ23">
        <f>IFERROR(MID(AVJ22,1,FIND(" ",AVJ22,1)-1),0)</f>
        <v>0</v>
      </c>
      <c r="AVL23">
        <f>IFERROR(MID(AVL22,1,FIND(" ",AVL22,1)-1),0)</f>
        <v>0</v>
      </c>
      <c r="AVM23">
        <f>IFERROR(MID(AVM22,1,FIND(" ",AVM22,1)-1),0)</f>
        <v>0</v>
      </c>
      <c r="AVO23">
        <f>IFERROR(MID(AVO22,1,FIND(" ",AVO22,1)-1),0)</f>
        <v>0</v>
      </c>
      <c r="AVP23">
        <f>IFERROR(MID(AVP22,1,FIND(" ",AVP22,1)-1),0)</f>
        <v>0</v>
      </c>
      <c r="AVR23">
        <f>IFERROR(MID(AVR22,1,FIND(" ",AVR22,1)-1),0)</f>
        <v>0</v>
      </c>
      <c r="AVS23">
        <f>IFERROR(MID(AVS22,1,FIND(" ",AVS22,1)-1),0)</f>
        <v>0</v>
      </c>
      <c r="AVU23">
        <f>IFERROR(MID(AVU22,1,FIND(" ",AVU22,1)-1),0)</f>
        <v>0</v>
      </c>
      <c r="AVV23">
        <f>IFERROR(MID(AVV22,1,FIND(" ",AVV22,1)-1),0)</f>
        <v>0</v>
      </c>
      <c r="AVX23">
        <f>IFERROR(MID(AVX22,1,FIND(" ",AVX22,1)-1),0)</f>
        <v>0</v>
      </c>
      <c r="AVY23">
        <f>IFERROR(MID(AVY22,1,FIND(" ",AVY22,1)-1),0)</f>
        <v>0</v>
      </c>
      <c r="AWA23">
        <f>IFERROR(MID(AWA22,1,FIND(" ",AWA22,1)-1),0)</f>
        <v>0</v>
      </c>
      <c r="AWB23">
        <f>IFERROR(MID(AWB22,1,FIND(" ",AWB22,1)-1),0)</f>
        <v>0</v>
      </c>
      <c r="AWD23">
        <f>IFERROR(MID(AWD22,1,FIND(" ",AWD22,1)-1),0)</f>
        <v>0</v>
      </c>
      <c r="AWE23">
        <f>IFERROR(MID(AWE22,1,FIND(" ",AWE22,1)-1),0)</f>
        <v>0</v>
      </c>
      <c r="AWG23">
        <f>IFERROR(MID(AWG22,1,FIND(" ",AWG22,1)-1),0)</f>
        <v>0</v>
      </c>
      <c r="AWH23">
        <f>IFERROR(MID(AWH22,1,FIND(" ",AWH22,1)-1),0)</f>
        <v>0</v>
      </c>
      <c r="AWJ23">
        <f>IFERROR(MID(AWJ22,1,FIND(" ",AWJ22,1)-1),0)</f>
        <v>0</v>
      </c>
      <c r="AWK23">
        <f>IFERROR(MID(AWK22,1,FIND(" ",AWK22,1)-1),0)</f>
        <v>0</v>
      </c>
      <c r="AWM23">
        <f>IFERROR(MID(AWM22,1,FIND(" ",AWM22,1)-1),0)</f>
        <v>0</v>
      </c>
      <c r="AWN23">
        <f>IFERROR(MID(AWN22,1,FIND(" ",AWN22,1)-1),0)</f>
        <v>0</v>
      </c>
      <c r="AWP23">
        <f>IFERROR(MID(AWP22,1,FIND(" ",AWP22,1)-1),0)</f>
        <v>0</v>
      </c>
      <c r="AWQ23">
        <f>IFERROR(MID(AWQ22,1,FIND(" ",AWQ22,1)-1),0)</f>
        <v>0</v>
      </c>
      <c r="AWS23">
        <f>IFERROR(MID(AWS22,1,FIND(" ",AWS22,1)-1),0)</f>
        <v>0</v>
      </c>
      <c r="AWT23">
        <f>IFERROR(MID(AWT22,1,FIND(" ",AWT22,1)-1),0)</f>
        <v>0</v>
      </c>
      <c r="AWV23">
        <f>IFERROR(MID(AWV22,1,FIND(" ",AWV22,1)-1),0)</f>
        <v>0</v>
      </c>
      <c r="AWW23">
        <f>IFERROR(MID(AWW22,1,FIND(" ",AWW22,1)-1),0)</f>
        <v>0</v>
      </c>
      <c r="AWY23">
        <f>IFERROR(MID(AWY22,1,FIND(" ",AWY22,1)-1),0)</f>
        <v>0</v>
      </c>
      <c r="AWZ23">
        <f>IFERROR(MID(AWZ22,1,FIND(" ",AWZ22,1)-1),0)</f>
        <v>0</v>
      </c>
      <c r="AXB23">
        <f>IFERROR(MID(AXB22,1,FIND(" ",AXB22,1)-1),0)</f>
        <v>0</v>
      </c>
      <c r="AXC23">
        <f>IFERROR(MID(AXC22,1,FIND(" ",AXC22,1)-1),0)</f>
        <v>0</v>
      </c>
      <c r="AXE23">
        <f>IFERROR(MID(AXE22,1,FIND(" ",AXE22,1)-1),0)</f>
        <v>0</v>
      </c>
      <c r="AXF23">
        <f>IFERROR(MID(AXF22,1,FIND(" ",AXF22,1)-1),0)</f>
        <v>0</v>
      </c>
      <c r="AXH23">
        <f>IFERROR(MID(AXH22,1,FIND(" ",AXH22,1)-1),0)</f>
        <v>0</v>
      </c>
      <c r="AXI23">
        <f>IFERROR(MID(AXI22,1,FIND(" ",AXI22,1)-1),0)</f>
        <v>0</v>
      </c>
      <c r="AXK23">
        <f>IFERROR(MID(AXK22,1,FIND(" ",AXK22,1)-1),0)</f>
        <v>0</v>
      </c>
      <c r="AXL23">
        <f>IFERROR(MID(AXL22,1,FIND(" ",AXL22,1)-1),0)</f>
        <v>0</v>
      </c>
      <c r="AXN23">
        <f>IFERROR(MID(AXN22,1,FIND(" ",AXN22,1)-1),0)</f>
        <v>0</v>
      </c>
      <c r="AXO23">
        <f>IFERROR(MID(AXO22,1,FIND(" ",AXO22,1)-1),0)</f>
        <v>0</v>
      </c>
      <c r="AXQ23">
        <f>IFERROR(MID(AXQ22,1,FIND(" ",AXQ22,1)-1),0)</f>
        <v>0</v>
      </c>
      <c r="AXR23">
        <f>IFERROR(MID(AXR22,1,FIND(" ",AXR22,1)-1),0)</f>
        <v>0</v>
      </c>
      <c r="AXT23">
        <f>IFERROR(MID(AXT22,1,FIND(" ",AXT22,1)-1),0)</f>
        <v>0</v>
      </c>
      <c r="AXU23">
        <f>IFERROR(MID(AXU22,1,FIND(" ",AXU22,1)-1),0)</f>
        <v>0</v>
      </c>
      <c r="AXW23">
        <f>IFERROR(MID(AXW22,1,FIND(" ",AXW22,1)-1),0)</f>
        <v>0</v>
      </c>
      <c r="AXX23">
        <f>IFERROR(MID(AXX22,1,FIND(" ",AXX22,1)-1),0)</f>
        <v>0</v>
      </c>
      <c r="AXZ23">
        <f>IFERROR(MID(AXZ22,1,FIND(" ",AXZ22,1)-1),0)</f>
        <v>0</v>
      </c>
      <c r="AYA23">
        <f>IFERROR(MID(AYA22,1,FIND(" ",AYA22,1)-1),0)</f>
        <v>0</v>
      </c>
      <c r="AYC23">
        <f>IFERROR(MID(AYC22,1,FIND(" ",AYC22,1)-1),0)</f>
        <v>0</v>
      </c>
      <c r="AYD23">
        <f>IFERROR(MID(AYD22,1,FIND(" ",AYD22,1)-1),0)</f>
        <v>0</v>
      </c>
      <c r="AYF23">
        <f>IFERROR(MID(AYF22,1,FIND(" ",AYF22,1)-1),0)</f>
        <v>0</v>
      </c>
      <c r="AYG23">
        <f>IFERROR(MID(AYG22,1,FIND(" ",AYG22,1)-1),0)</f>
        <v>0</v>
      </c>
      <c r="AYI23">
        <f>IFERROR(MID(AYI22,1,FIND(" ",AYI22,1)-1),0)</f>
        <v>0</v>
      </c>
      <c r="AYJ23">
        <f>IFERROR(MID(AYJ22,1,FIND(" ",AYJ22,1)-1),0)</f>
        <v>0</v>
      </c>
      <c r="AYL23">
        <f>IFERROR(MID(AYL22,1,FIND(" ",AYL22,1)-1),0)</f>
        <v>0</v>
      </c>
      <c r="AYM23">
        <f>IFERROR(MID(AYM22,1,FIND(" ",AYM22,1)-1),0)</f>
        <v>0</v>
      </c>
      <c r="AYO23">
        <f>IFERROR(MID(AYO22,1,FIND(" ",AYO22,1)-1),0)</f>
        <v>0</v>
      </c>
      <c r="AYP23">
        <f>IFERROR(MID(AYP22,1,FIND(" ",AYP22,1)-1),0)</f>
        <v>0</v>
      </c>
      <c r="AYR23">
        <f>IFERROR(MID(AYR22,1,FIND(" ",AYR22,1)-1),0)</f>
        <v>0</v>
      </c>
      <c r="AYS23">
        <f>IFERROR(MID(AYS22,1,FIND(" ",AYS22,1)-1),0)</f>
        <v>0</v>
      </c>
      <c r="AYU23">
        <f>IFERROR(MID(AYU22,1,FIND(" ",AYU22,1)-1),0)</f>
        <v>0</v>
      </c>
      <c r="AYV23">
        <f>IFERROR(MID(AYV22,1,FIND(" ",AYV22,1)-1),0)</f>
        <v>0</v>
      </c>
      <c r="AYX23">
        <f>IFERROR(MID(AYX22,1,FIND(" ",AYX22,1)-1),0)</f>
        <v>0</v>
      </c>
      <c r="AYY23">
        <f>IFERROR(MID(AYY22,1,FIND(" ",AYY22,1)-1),0)</f>
        <v>0</v>
      </c>
      <c r="AZA23">
        <f>IFERROR(MID(AZA22,1,FIND(" ",AZA22,1)-1),0)</f>
        <v>0</v>
      </c>
      <c r="AZB23">
        <f>IFERROR(MID(AZB22,1,FIND(" ",AZB22,1)-1),0)</f>
        <v>0</v>
      </c>
      <c r="AZD23">
        <f>IFERROR(MID(AZD22,1,FIND(" ",AZD22,1)-1),0)</f>
        <v>0</v>
      </c>
      <c r="AZE23">
        <f>IFERROR(MID(AZE22,1,FIND(" ",AZE22,1)-1),0)</f>
        <v>0</v>
      </c>
      <c r="AZG23">
        <f>IFERROR(MID(AZG22,1,FIND(" ",AZG22,1)-1),0)</f>
        <v>0</v>
      </c>
      <c r="AZH23">
        <f>IFERROR(MID(AZH22,1,FIND(" ",AZH22,1)-1),0)</f>
        <v>0</v>
      </c>
      <c r="AZJ23">
        <f>IFERROR(MID(AZJ22,1,FIND(" ",AZJ22,1)-1),0)</f>
        <v>0</v>
      </c>
      <c r="AZK23">
        <f>IFERROR(MID(AZK22,1,FIND(" ",AZK22,1)-1),0)</f>
        <v>0</v>
      </c>
      <c r="AZM23">
        <f>IFERROR(MID(AZM22,1,FIND(" ",AZM22,1)-1),0)</f>
        <v>0</v>
      </c>
      <c r="AZN23">
        <f>IFERROR(MID(AZN22,1,FIND(" ",AZN22,1)-1),0)</f>
        <v>0</v>
      </c>
      <c r="AZP23">
        <f>IFERROR(MID(AZP22,1,FIND(" ",AZP22,1)-1),0)</f>
        <v>0</v>
      </c>
      <c r="AZQ23">
        <f>IFERROR(MID(AZQ22,1,FIND(" ",AZQ22,1)-1),0)</f>
        <v>0</v>
      </c>
      <c r="AZS23">
        <f>IFERROR(MID(AZS22,1,FIND(" ",AZS22,1)-1),0)</f>
        <v>0</v>
      </c>
      <c r="AZT23">
        <f>IFERROR(MID(AZT22,1,FIND(" ",AZT22,1)-1),0)</f>
        <v>0</v>
      </c>
      <c r="AZV23">
        <f>IFERROR(MID(AZV22,1,FIND(" ",AZV22,1)-1),0)</f>
        <v>0</v>
      </c>
      <c r="AZW23">
        <f>IFERROR(MID(AZW22,1,FIND(" ",AZW22,1)-1),0)</f>
        <v>0</v>
      </c>
      <c r="AZY23">
        <f>IFERROR(MID(AZY22,1,FIND(" ",AZY22,1)-1),0)</f>
        <v>0</v>
      </c>
      <c r="AZZ23">
        <f>IFERROR(MID(AZZ22,1,FIND(" ",AZZ22,1)-1),0)</f>
        <v>0</v>
      </c>
      <c r="BAB23">
        <f>IFERROR(MID(BAB22,1,FIND(" ",BAB22,1)-1),0)</f>
        <v>0</v>
      </c>
      <c r="BAC23">
        <f>IFERROR(MID(BAC22,1,FIND(" ",BAC22,1)-1),0)</f>
        <v>0</v>
      </c>
      <c r="BAE23">
        <f>IFERROR(MID(BAE22,1,FIND(" ",BAE22,1)-1),0)</f>
        <v>0</v>
      </c>
      <c r="BAF23">
        <f>IFERROR(MID(BAF22,1,FIND(" ",BAF22,1)-1),0)</f>
        <v>0</v>
      </c>
      <c r="BAH23">
        <f>IFERROR(MID(BAH22,1,FIND(" ",BAH22,1)-1),0)</f>
        <v>0</v>
      </c>
      <c r="BAI23">
        <f>IFERROR(MID(BAI22,1,FIND(" ",BAI22,1)-1),0)</f>
        <v>0</v>
      </c>
      <c r="BAK23">
        <f>IFERROR(MID(BAK22,1,FIND(" ",BAK22,1)-1),0)</f>
        <v>0</v>
      </c>
      <c r="BAL23">
        <f>IFERROR(MID(BAL22,1,FIND(" ",BAL22,1)-1),0)</f>
        <v>0</v>
      </c>
      <c r="BAN23">
        <f>IFERROR(MID(BAN22,1,FIND(" ",BAN22,1)-1),0)</f>
        <v>0</v>
      </c>
      <c r="BAO23">
        <f>IFERROR(MID(BAO22,1,FIND(" ",BAO22,1)-1),0)</f>
        <v>0</v>
      </c>
      <c r="BAQ23">
        <f>IFERROR(MID(BAQ22,1,FIND(" ",BAQ22,1)-1),0)</f>
        <v>0</v>
      </c>
      <c r="BAR23">
        <f>IFERROR(MID(BAR22,1,FIND(" ",BAR22,1)-1),0)</f>
        <v>0</v>
      </c>
      <c r="BAT23">
        <f>IFERROR(MID(BAT22,1,FIND(" ",BAT22,1)-1),0)</f>
        <v>0</v>
      </c>
      <c r="BAU23">
        <f>IFERROR(MID(BAU22,1,FIND(" ",BAU22,1)-1),0)</f>
        <v>0</v>
      </c>
      <c r="BAW23">
        <f>IFERROR(MID(BAW22,1,FIND(" ",BAW22,1)-1),0)</f>
        <v>0</v>
      </c>
      <c r="BAX23">
        <f>IFERROR(MID(BAX22,1,FIND(" ",BAX22,1)-1),0)</f>
        <v>0</v>
      </c>
      <c r="BAZ23">
        <f>IFERROR(MID(BAZ22,1,FIND(" ",BAZ22,1)-1),0)</f>
        <v>0</v>
      </c>
      <c r="BBA23">
        <f>IFERROR(MID(BBA22,1,FIND(" ",BBA22,1)-1),0)</f>
        <v>0</v>
      </c>
      <c r="BBC23">
        <f>IFERROR(MID(BBC22,1,FIND(" ",BBC22,1)-1),0)</f>
        <v>0</v>
      </c>
      <c r="BBD23">
        <f>IFERROR(MID(BBD22,1,FIND(" ",BBD22,1)-1),0)</f>
        <v>0</v>
      </c>
      <c r="BBF23">
        <f>IFERROR(MID(BBF22,1,FIND(" ",BBF22,1)-1),0)</f>
        <v>0</v>
      </c>
      <c r="BBG23">
        <f>IFERROR(MID(BBG22,1,FIND(" ",BBG22,1)-1),0)</f>
        <v>0</v>
      </c>
      <c r="BBI23">
        <f>IFERROR(MID(BBI22,1,FIND(" ",BBI22,1)-1),0)</f>
        <v>0</v>
      </c>
      <c r="BBJ23">
        <f>IFERROR(MID(BBJ22,1,FIND(" ",BBJ22,1)-1),0)</f>
        <v>0</v>
      </c>
      <c r="BBL23">
        <f>IFERROR(MID(BBL22,1,FIND(" ",BBL22,1)-1),0)</f>
        <v>0</v>
      </c>
      <c r="BBM23">
        <f>IFERROR(MID(BBM22,1,FIND(" ",BBM22,1)-1),0)</f>
        <v>0</v>
      </c>
      <c r="BBO23">
        <f>IFERROR(MID(BBO22,1,FIND(" ",BBO22,1)-1),0)</f>
        <v>0</v>
      </c>
      <c r="BBP23">
        <f>IFERROR(MID(BBP22,1,FIND(" ",BBP22,1)-1),0)</f>
        <v>0</v>
      </c>
      <c r="BBR23">
        <f>IFERROR(MID(BBR22,1,FIND(" ",BBR22,1)-1),0)</f>
        <v>0</v>
      </c>
      <c r="BBS23">
        <f>IFERROR(MID(BBS22,1,FIND(" ",BBS22,1)-1),0)</f>
        <v>0</v>
      </c>
      <c r="BBU23">
        <f>IFERROR(MID(BBU22,1,FIND(" ",BBU22,1)-1),0)</f>
        <v>0</v>
      </c>
      <c r="BBV23">
        <f>IFERROR(MID(BBV22,1,FIND(" ",BBV22,1)-1),0)</f>
        <v>0</v>
      </c>
      <c r="BBX23">
        <f>IFERROR(MID(BBX22,1,FIND(" ",BBX22,1)-1),0)</f>
        <v>0</v>
      </c>
      <c r="BBY23">
        <f>IFERROR(MID(BBY22,1,FIND(" ",BBY22,1)-1),0)</f>
        <v>0</v>
      </c>
      <c r="BCA23">
        <f>IFERROR(MID(BCA22,1,FIND(" ",BCA22,1)-1),0)</f>
        <v>0</v>
      </c>
      <c r="BCB23">
        <f>IFERROR(MID(BCB22,1,FIND(" ",BCB22,1)-1),0)</f>
        <v>0</v>
      </c>
      <c r="BCD23">
        <f>IFERROR(MID(BCD22,1,FIND(" ",BCD22,1)-1),0)</f>
        <v>0</v>
      </c>
      <c r="BCE23">
        <f>IFERROR(MID(BCE22,1,FIND(" ",BCE22,1)-1),0)</f>
        <v>0</v>
      </c>
      <c r="BCG23">
        <f>IFERROR(MID(BCG22,1,FIND(" ",BCG22,1)-1),0)</f>
        <v>0</v>
      </c>
      <c r="BCH23">
        <f>IFERROR(MID(BCH22,1,FIND(" ",BCH22,1)-1),0)</f>
        <v>0</v>
      </c>
      <c r="BCJ23">
        <f>IFERROR(MID(BCJ22,1,FIND(" ",BCJ22,1)-1),0)</f>
        <v>0</v>
      </c>
      <c r="BCK23">
        <f>IFERROR(MID(BCK22,1,FIND(" ",BCK22,1)-1),0)</f>
        <v>0</v>
      </c>
      <c r="BCM23">
        <f>IFERROR(MID(BCM22,1,FIND(" ",BCM22,1)-1),0)</f>
        <v>0</v>
      </c>
      <c r="BCN23">
        <f>IFERROR(MID(BCN22,1,FIND(" ",BCN22,1)-1),0)</f>
        <v>0</v>
      </c>
      <c r="BCP23">
        <f>IFERROR(MID(BCP22,1,FIND(" ",BCP22,1)-1),0)</f>
        <v>0</v>
      </c>
      <c r="BCQ23">
        <f>IFERROR(MID(BCQ22,1,FIND(" ",BCQ22,1)-1),0)</f>
        <v>0</v>
      </c>
      <c r="BCS23">
        <f>IFERROR(MID(BCS22,1,FIND(" ",BCS22,1)-1),0)</f>
        <v>0</v>
      </c>
      <c r="BCT23">
        <f>IFERROR(MID(BCT22,1,FIND(" ",BCT22,1)-1),0)</f>
        <v>0</v>
      </c>
      <c r="BCV23">
        <f>IFERROR(MID(BCV22,1,FIND(" ",BCV22,1)-1),0)</f>
        <v>0</v>
      </c>
      <c r="BCW23">
        <f>IFERROR(MID(BCW22,1,FIND(" ",BCW22,1)-1),0)</f>
        <v>0</v>
      </c>
      <c r="BCY23">
        <f>IFERROR(MID(BCY22,1,FIND(" ",BCY22,1)-1),0)</f>
        <v>0</v>
      </c>
      <c r="BCZ23">
        <f>IFERROR(MID(BCZ22,1,FIND(" ",BCZ22,1)-1),0)</f>
        <v>0</v>
      </c>
      <c r="BDB23">
        <f>IFERROR(MID(BDB22,1,FIND(" ",BDB22,1)-1),0)</f>
        <v>0</v>
      </c>
      <c r="BDC23">
        <f>IFERROR(MID(BDC22,1,FIND(" ",BDC22,1)-1),0)</f>
        <v>0</v>
      </c>
      <c r="BDE23">
        <f>IFERROR(MID(BDE22,1,FIND(" ",BDE22,1)-1),0)</f>
        <v>0</v>
      </c>
      <c r="BDF23">
        <f>IFERROR(MID(BDF22,1,FIND(" ",BDF22,1)-1),0)</f>
        <v>0</v>
      </c>
      <c r="BDH23">
        <f>IFERROR(MID(BDH22,1,FIND(" ",BDH22,1)-1),0)</f>
        <v>0</v>
      </c>
      <c r="BDI23">
        <f>IFERROR(MID(BDI22,1,FIND(" ",BDI22,1)-1),0)</f>
        <v>0</v>
      </c>
      <c r="BDK23">
        <f>IFERROR(MID(BDK22,1,FIND(" ",BDK22,1)-1),0)</f>
        <v>0</v>
      </c>
      <c r="BDL23">
        <f>IFERROR(MID(BDL22,1,FIND(" ",BDL22,1)-1),0)</f>
        <v>0</v>
      </c>
      <c r="BDN23">
        <f>IFERROR(MID(BDN22,1,FIND(" ",BDN22,1)-1),0)</f>
        <v>0</v>
      </c>
      <c r="BDO23">
        <f>IFERROR(MID(BDO22,1,FIND(" ",BDO22,1)-1),0)</f>
        <v>0</v>
      </c>
      <c r="BDQ23">
        <f>IFERROR(MID(BDQ22,1,FIND(" ",BDQ22,1)-1),0)</f>
        <v>0</v>
      </c>
      <c r="BDR23">
        <f>IFERROR(MID(BDR22,1,FIND(" ",BDR22,1)-1),0)</f>
        <v>0</v>
      </c>
      <c r="BDT23">
        <f>IFERROR(MID(BDT22,1,FIND(" ",BDT22,1)-1),0)</f>
        <v>0</v>
      </c>
      <c r="BDU23">
        <f>IFERROR(MID(BDU22,1,FIND(" ",BDU22,1)-1),0)</f>
        <v>0</v>
      </c>
      <c r="BDW23">
        <f>IFERROR(MID(BDW22,1,FIND(" ",BDW22,1)-1),0)</f>
        <v>0</v>
      </c>
      <c r="BDX23">
        <f>IFERROR(MID(BDX22,1,FIND(" ",BDX22,1)-1),0)</f>
        <v>0</v>
      </c>
      <c r="BDZ23">
        <f>IFERROR(MID(BDZ22,1,FIND(" ",BDZ22,1)-1),0)</f>
        <v>0</v>
      </c>
      <c r="BEA23">
        <f>IFERROR(MID(BEA22,1,FIND(" ",BEA22,1)-1),0)</f>
        <v>0</v>
      </c>
      <c r="BEC23">
        <f>IFERROR(MID(BEC22,1,FIND(" ",BEC22,1)-1),0)</f>
        <v>0</v>
      </c>
      <c r="BED23">
        <f>IFERROR(MID(BED22,1,FIND(" ",BED22,1)-1),0)</f>
        <v>0</v>
      </c>
      <c r="BEF23">
        <f>IFERROR(MID(BEF22,1,FIND(" ",BEF22,1)-1),0)</f>
        <v>0</v>
      </c>
      <c r="BEG23">
        <f>IFERROR(MID(BEG22,1,FIND(" ",BEG22,1)-1),0)</f>
        <v>0</v>
      </c>
      <c r="BEI23">
        <f>IFERROR(MID(BEI22,1,FIND(" ",BEI22,1)-1),0)</f>
        <v>0</v>
      </c>
      <c r="BEJ23">
        <f>IFERROR(MID(BEJ22,1,FIND(" ",BEJ22,1)-1),0)</f>
        <v>0</v>
      </c>
      <c r="BEL23">
        <f>IFERROR(MID(BEL22,1,FIND(" ",BEL22,1)-1),0)</f>
        <v>0</v>
      </c>
      <c r="BEM23">
        <f>IFERROR(MID(BEM22,1,FIND(" ",BEM22,1)-1),0)</f>
        <v>0</v>
      </c>
      <c r="BEO23">
        <f>IFERROR(MID(BEO22,1,FIND(" ",BEO22,1)-1),0)</f>
        <v>0</v>
      </c>
      <c r="BEP23">
        <f>IFERROR(MID(BEP22,1,FIND(" ",BEP22,1)-1),0)</f>
        <v>0</v>
      </c>
      <c r="BER23">
        <f>IFERROR(MID(BER22,1,FIND(" ",BER22,1)-1),0)</f>
        <v>0</v>
      </c>
      <c r="BES23">
        <f>IFERROR(MID(BES22,1,FIND(" ",BES22,1)-1),0)</f>
        <v>0</v>
      </c>
      <c r="BEU23">
        <f>IFERROR(MID(BEU22,1,FIND(" ",BEU22,1)-1),0)</f>
        <v>0</v>
      </c>
      <c r="BEV23">
        <f>IFERROR(MID(BEV22,1,FIND(" ",BEV22,1)-1),0)</f>
        <v>0</v>
      </c>
      <c r="BEX23">
        <f>IFERROR(MID(BEX22,1,FIND(" ",BEX22,1)-1),0)</f>
        <v>0</v>
      </c>
      <c r="BEY23">
        <f>IFERROR(MID(BEY22,1,FIND(" ",BEY22,1)-1),0)</f>
        <v>0</v>
      </c>
      <c r="BFA23">
        <f>IFERROR(MID(BFA22,1,FIND(" ",BFA22,1)-1),0)</f>
        <v>0</v>
      </c>
      <c r="BFB23">
        <f>IFERROR(MID(BFB22,1,FIND(" ",BFB22,1)-1),0)</f>
        <v>0</v>
      </c>
      <c r="BFD23">
        <f>IFERROR(MID(BFD22,1,FIND(" ",BFD22,1)-1),0)</f>
        <v>0</v>
      </c>
      <c r="BFE23">
        <f>IFERROR(MID(BFE22,1,FIND(" ",BFE22,1)-1),0)</f>
        <v>0</v>
      </c>
      <c r="BFG23">
        <f>IFERROR(MID(BFG22,1,FIND(" ",BFG22,1)-1),0)</f>
        <v>0</v>
      </c>
      <c r="BFH23">
        <f>IFERROR(MID(BFH22,1,FIND(" ",BFH22,1)-1),0)</f>
        <v>0</v>
      </c>
      <c r="BFJ23">
        <f>IFERROR(MID(BFJ22,1,FIND(" ",BFJ22,1)-1),0)</f>
        <v>0</v>
      </c>
      <c r="BFK23">
        <f>IFERROR(MID(BFK22,1,FIND(" ",BFK22,1)-1),0)</f>
        <v>0</v>
      </c>
      <c r="BFM23">
        <f>IFERROR(MID(BFM22,1,FIND(" ",BFM22,1)-1),0)</f>
        <v>0</v>
      </c>
      <c r="BFN23">
        <f>IFERROR(MID(BFN22,1,FIND(" ",BFN22,1)-1),0)</f>
        <v>0</v>
      </c>
      <c r="BFP23">
        <f>IFERROR(MID(BFP22,1,FIND(" ",BFP22,1)-1),0)</f>
        <v>0</v>
      </c>
      <c r="BFQ23">
        <f>IFERROR(MID(BFQ22,1,FIND(" ",BFQ22,1)-1),0)</f>
        <v>0</v>
      </c>
      <c r="BFS23">
        <f>IFERROR(MID(BFS22,1,FIND(" ",BFS22,1)-1),0)</f>
        <v>0</v>
      </c>
      <c r="BFT23">
        <f>IFERROR(MID(BFT22,1,FIND(" ",BFT22,1)-1),0)</f>
        <v>0</v>
      </c>
      <c r="BFV23">
        <f>IFERROR(MID(BFV22,1,FIND(" ",BFV22,1)-1),0)</f>
        <v>0</v>
      </c>
      <c r="BFW23">
        <f>IFERROR(MID(BFW22,1,FIND(" ",BFW22,1)-1),0)</f>
        <v>0</v>
      </c>
      <c r="BFY23">
        <f>IFERROR(MID(BFY22,1,FIND(" ",BFY22,1)-1),0)</f>
        <v>0</v>
      </c>
      <c r="BFZ23">
        <f>IFERROR(MID(BFZ22,1,FIND(" ",BFZ22,1)-1),0)</f>
        <v>0</v>
      </c>
    </row>
    <row r="24" spans="1:1024 1026:1597" x14ac:dyDescent="0.25">
      <c r="A24" t="s">
        <v>334</v>
      </c>
      <c r="B24" t="str">
        <f t="shared" ref="B24:AG24" si="3">IFERROR(MID(B22,FIND("(",B22,1)+1,FIND("%",B22,1)-FIND("(",B22,1)),0)</f>
        <v>60%</v>
      </c>
      <c r="C24" t="str">
        <f t="shared" si="3"/>
        <v>83%</v>
      </c>
      <c r="D24" t="str">
        <f t="shared" si="3"/>
        <v>59%</v>
      </c>
      <c r="E24" t="str">
        <f t="shared" si="3"/>
        <v>71%</v>
      </c>
      <c r="F24" t="str">
        <f t="shared" si="3"/>
        <v>59%</v>
      </c>
      <c r="G24" t="str">
        <f t="shared" si="3"/>
        <v>81%</v>
      </c>
      <c r="H24" t="str">
        <f t="shared" si="3"/>
        <v>67%</v>
      </c>
      <c r="I24" t="str">
        <f t="shared" si="3"/>
        <v>73%</v>
      </c>
      <c r="J24" t="str">
        <f t="shared" si="3"/>
        <v>86%</v>
      </c>
      <c r="K24" t="str">
        <f t="shared" si="3"/>
        <v>78%</v>
      </c>
      <c r="L24" t="str">
        <f t="shared" si="3"/>
        <v>67%</v>
      </c>
      <c r="M24" t="str">
        <f t="shared" si="3"/>
        <v>78%</v>
      </c>
      <c r="N24" t="str">
        <f t="shared" si="3"/>
        <v>80%</v>
      </c>
      <c r="O24" t="str">
        <f t="shared" si="3"/>
        <v>69%</v>
      </c>
      <c r="P24" t="str">
        <f t="shared" si="3"/>
        <v>78%</v>
      </c>
      <c r="Q24" t="str">
        <f t="shared" si="3"/>
        <v>69%</v>
      </c>
      <c r="R24" t="str">
        <f t="shared" si="3"/>
        <v>57%</v>
      </c>
      <c r="S24" t="str">
        <f t="shared" si="3"/>
        <v>63%</v>
      </c>
      <c r="T24" t="str">
        <f t="shared" si="3"/>
        <v>76%</v>
      </c>
      <c r="U24" t="str">
        <f t="shared" si="3"/>
        <v>83%</v>
      </c>
      <c r="V24" t="str">
        <f t="shared" si="3"/>
        <v>54%</v>
      </c>
      <c r="W24" t="str">
        <f t="shared" si="3"/>
        <v>65%</v>
      </c>
      <c r="X24" t="str">
        <f t="shared" si="3"/>
        <v>77%</v>
      </c>
      <c r="Y24" t="str">
        <f t="shared" si="3"/>
        <v>61%</v>
      </c>
      <c r="Z24" t="str">
        <f t="shared" si="3"/>
        <v>55%</v>
      </c>
      <c r="AA24" t="str">
        <f t="shared" si="3"/>
        <v>73%</v>
      </c>
      <c r="AB24" t="str">
        <f t="shared" si="3"/>
        <v>74%</v>
      </c>
      <c r="AC24" t="str">
        <f t="shared" si="3"/>
        <v>78%</v>
      </c>
      <c r="AD24" t="str">
        <f t="shared" si="3"/>
        <v>80%</v>
      </c>
      <c r="AE24" t="str">
        <f t="shared" si="3"/>
        <v>67%</v>
      </c>
      <c r="AF24" t="str">
        <f t="shared" si="3"/>
        <v>78%</v>
      </c>
      <c r="AG24" t="str">
        <f t="shared" si="3"/>
        <v>64%</v>
      </c>
      <c r="AH24" t="str">
        <f t="shared" ref="AH24:BM24" si="4">IFERROR(MID(AH22,FIND("(",AH22,1)+1,FIND("%",AH22,1)-FIND("(",AH22,1)),0)</f>
        <v>73%</v>
      </c>
      <c r="AI24" t="str">
        <f t="shared" si="4"/>
        <v>79%</v>
      </c>
      <c r="AJ24" t="str">
        <f t="shared" si="4"/>
        <v>88%</v>
      </c>
      <c r="AK24" t="str">
        <f t="shared" si="4"/>
        <v>50%</v>
      </c>
      <c r="AL24" t="str">
        <f t="shared" si="4"/>
        <v>73%</v>
      </c>
      <c r="AM24" t="str">
        <f t="shared" si="4"/>
        <v>68%</v>
      </c>
      <c r="AN24" t="str">
        <f t="shared" si="4"/>
        <v>78%</v>
      </c>
      <c r="AO24" t="str">
        <f t="shared" si="4"/>
        <v>69%</v>
      </c>
      <c r="AP24" t="str">
        <f t="shared" si="4"/>
        <v>80%</v>
      </c>
      <c r="AQ24" t="str">
        <f t="shared" si="4"/>
        <v>74%</v>
      </c>
      <c r="AR24" t="str">
        <f t="shared" si="4"/>
        <v>76%</v>
      </c>
      <c r="AS24" t="str">
        <f t="shared" si="4"/>
        <v>57%</v>
      </c>
      <c r="AT24" t="str">
        <f t="shared" si="4"/>
        <v>69%</v>
      </c>
      <c r="AU24" t="str">
        <f t="shared" si="4"/>
        <v>85%</v>
      </c>
      <c r="AV24" t="str">
        <f t="shared" si="4"/>
        <v>84%</v>
      </c>
      <c r="AW24" t="str">
        <f t="shared" si="4"/>
        <v>70%</v>
      </c>
      <c r="AX24" t="str">
        <f t="shared" si="4"/>
        <v>79%</v>
      </c>
      <c r="AY24" t="str">
        <f t="shared" si="4"/>
        <v>80%</v>
      </c>
      <c r="AZ24" t="str">
        <f t="shared" si="4"/>
        <v>69%</v>
      </c>
      <c r="BA24" t="str">
        <f t="shared" si="4"/>
        <v>73%</v>
      </c>
      <c r="BB24" t="str">
        <f t="shared" si="4"/>
        <v>82%</v>
      </c>
      <c r="BC24" t="str">
        <f t="shared" si="4"/>
        <v>74%</v>
      </c>
      <c r="BD24" t="str">
        <f t="shared" si="4"/>
        <v>78%</v>
      </c>
      <c r="BE24" t="str">
        <f t="shared" si="4"/>
        <v>68%</v>
      </c>
      <c r="BF24" t="str">
        <f t="shared" si="4"/>
        <v>65%</v>
      </c>
      <c r="BG24" t="str">
        <f t="shared" si="4"/>
        <v>55%</v>
      </c>
      <c r="BH24" t="str">
        <f t="shared" si="4"/>
        <v>66%</v>
      </c>
      <c r="BI24" t="str">
        <f t="shared" si="4"/>
        <v>78%</v>
      </c>
      <c r="BJ24" t="str">
        <f t="shared" si="4"/>
        <v>71%</v>
      </c>
      <c r="BK24" t="str">
        <f t="shared" si="4"/>
        <v>81%</v>
      </c>
      <c r="BL24" t="str">
        <f t="shared" si="4"/>
        <v>80%</v>
      </c>
      <c r="BM24" t="str">
        <f t="shared" si="4"/>
        <v>80%</v>
      </c>
      <c r="BN24" t="str">
        <f t="shared" ref="BN24:CG24" si="5">IFERROR(MID(BN22,FIND("(",BN22,1)+1,FIND("%",BN22,1)-FIND("(",BN22,1)),0)</f>
        <v>76%</v>
      </c>
      <c r="BO24" t="str">
        <f t="shared" si="5"/>
        <v>80%</v>
      </c>
      <c r="BP24" t="str">
        <f t="shared" si="5"/>
        <v>52%</v>
      </c>
      <c r="BQ24" t="str">
        <f t="shared" si="5"/>
        <v>75%</v>
      </c>
      <c r="BR24" t="str">
        <f t="shared" si="5"/>
        <v>72%</v>
      </c>
      <c r="BS24" t="str">
        <f t="shared" si="5"/>
        <v>79%</v>
      </c>
      <c r="BT24" t="str">
        <f t="shared" si="5"/>
        <v>61%</v>
      </c>
      <c r="BU24" t="str">
        <f t="shared" si="5"/>
        <v>74%</v>
      </c>
      <c r="BV24" t="str">
        <f t="shared" si="5"/>
        <v>71%</v>
      </c>
      <c r="BW24" t="str">
        <f t="shared" si="5"/>
        <v>68%</v>
      </c>
      <c r="BX24" t="str">
        <f t="shared" si="5"/>
        <v>74%</v>
      </c>
      <c r="BY24" t="str">
        <f t="shared" si="5"/>
        <v>79%</v>
      </c>
      <c r="BZ24" t="str">
        <f t="shared" si="5"/>
        <v>61%</v>
      </c>
      <c r="CA24" t="str">
        <f t="shared" si="5"/>
        <v>66%</v>
      </c>
      <c r="CB24" t="str">
        <f t="shared" si="5"/>
        <v>79%</v>
      </c>
      <c r="CC24" t="str">
        <f t="shared" si="5"/>
        <v>57%</v>
      </c>
      <c r="CD24" t="str">
        <f t="shared" si="5"/>
        <v>83%</v>
      </c>
      <c r="CE24" t="str">
        <f t="shared" si="5"/>
        <v>71%</v>
      </c>
      <c r="CF24" t="str">
        <f t="shared" si="5"/>
        <v>79%</v>
      </c>
      <c r="CG24" t="str">
        <f t="shared" si="5"/>
        <v>82%</v>
      </c>
      <c r="CI24" t="str">
        <f>IFERROR(MID(CI22,FIND("(",CI22,1)+1,FIND("%",CI22,1)-FIND("(",CI22,1)),0)</f>
        <v>82%</v>
      </c>
      <c r="CJ24" t="str">
        <f>IFERROR(MID(CJ22,FIND("(",CJ22,1)+1,FIND("%",CJ22,1)-FIND("(",CJ22,1)),0)</f>
        <v>84%</v>
      </c>
      <c r="CL24" t="str">
        <f>IFERROR(MID(CL22,FIND("(",CL22,1)+1,FIND("%",CL22,1)-FIND("(",CL22,1)),0)</f>
        <v>84%</v>
      </c>
      <c r="CM24" t="str">
        <f>IFERROR(MID(CM22,FIND("(",CM22,1)+1,FIND("%",CM22,1)-FIND("(",CM22,1)),0)</f>
        <v>83%</v>
      </c>
      <c r="CO24" t="str">
        <f>IFERROR(MID(CO22,FIND("(",CO22,1)+1,FIND("%",CO22,1)-FIND("(",CO22,1)),0)</f>
        <v>79%</v>
      </c>
      <c r="CP24" t="str">
        <f>IFERROR(MID(CP22,FIND("(",CP22,1)+1,FIND("%",CP22,1)-FIND("(",CP22,1)),0)</f>
        <v>84%</v>
      </c>
      <c r="CR24" t="str">
        <f>IFERROR(MID(CR22,FIND("(",CR22,1)+1,FIND("%",CR22,1)-FIND("(",CR22,1)),0)</f>
        <v>85%</v>
      </c>
      <c r="CS24" t="str">
        <f>IFERROR(MID(CS22,FIND("(",CS22,1)+1,FIND("%",CS22,1)-FIND("(",CS22,1)),0)</f>
        <v>80%</v>
      </c>
      <c r="CU24" t="str">
        <f>IFERROR(MID(CU22,FIND("(",CU22,1)+1,FIND("%",CU22,1)-FIND("(",CU22,1)),0)</f>
        <v>88%</v>
      </c>
      <c r="CV24" t="str">
        <f>IFERROR(MID(CV22,FIND("(",CV22,1)+1,FIND("%",CV22,1)-FIND("(",CV22,1)),0)</f>
        <v>81%</v>
      </c>
      <c r="CX24" t="str">
        <f>IFERROR(MID(CX22,FIND("(",CX22,1)+1,FIND("%",CX22,1)-FIND("(",CX22,1)),0)</f>
        <v>83%</v>
      </c>
      <c r="CY24" t="str">
        <f>IFERROR(MID(CY22,FIND("(",CY22,1)+1,FIND("%",CY22,1)-FIND("(",CY22,1)),0)</f>
        <v>79%</v>
      </c>
      <c r="DA24" t="str">
        <f>IFERROR(MID(DA22,FIND("(",DA22,1)+1,FIND("%",DA22,1)-FIND("(",DA22,1)),0)</f>
        <v>79%</v>
      </c>
      <c r="DB24" t="str">
        <f>IFERROR(MID(DB22,FIND("(",DB22,1)+1,FIND("%",DB22,1)-FIND("(",DB22,1)),0)</f>
        <v>73%</v>
      </c>
      <c r="DD24" t="str">
        <f>IFERROR(MID(DD22,FIND("(",DD22,1)+1,FIND("%",DD22,1)-FIND("(",DD22,1)),0)</f>
        <v>77%</v>
      </c>
      <c r="DE24" t="str">
        <f>IFERROR(MID(DE22,FIND("(",DE22,1)+1,FIND("%",DE22,1)-FIND("(",DE22,1)),0)</f>
        <v>79%</v>
      </c>
      <c r="DG24" t="str">
        <f>IFERROR(MID(DG22,FIND("(",DG22,1)+1,FIND("%",DG22,1)-FIND("(",DG22,1)),0)</f>
        <v>79%</v>
      </c>
      <c r="DH24" t="str">
        <f>IFERROR(MID(DH22,FIND("(",DH22,1)+1,FIND("%",DH22,1)-FIND("(",DH22,1)),0)</f>
        <v>68%</v>
      </c>
      <c r="DJ24" t="str">
        <f>IFERROR(MID(DJ22,FIND("(",DJ22,1)+1,FIND("%",DJ22,1)-FIND("(",DJ22,1)),0)</f>
        <v>80%</v>
      </c>
      <c r="DK24" t="str">
        <f>IFERROR(MID(DK22,FIND("(",DK22,1)+1,FIND("%",DK22,1)-FIND("(",DK22,1)),0)</f>
        <v>70%</v>
      </c>
      <c r="DM24" t="str">
        <f>IFERROR(MID(DM22,FIND("(",DM22,1)+1,FIND("%",DM22,1)-FIND("(",DM22,1)),0)</f>
        <v>84%</v>
      </c>
      <c r="DN24" t="str">
        <f>IFERROR(MID(DN22,FIND("(",DN22,1)+1,FIND("%",DN22,1)-FIND("(",DN22,1)),0)</f>
        <v>68%</v>
      </c>
      <c r="DP24" t="str">
        <f>IFERROR(MID(DP22,FIND("(",DP22,1)+1,FIND("%",DP22,1)-FIND("(",DP22,1)),0)</f>
        <v>74%</v>
      </c>
      <c r="DQ24" t="str">
        <f>IFERROR(MID(DQ22,FIND("(",DQ22,1)+1,FIND("%",DQ22,1)-FIND("(",DQ22,1)),0)</f>
        <v>72%</v>
      </c>
      <c r="DS24" t="str">
        <f>IFERROR(MID(DS22,FIND("(",DS22,1)+1,FIND("%",DS22,1)-FIND("(",DS22,1)),0)</f>
        <v>82%</v>
      </c>
      <c r="DT24" t="str">
        <f>IFERROR(MID(DT22,FIND("(",DT22,1)+1,FIND("%",DT22,1)-FIND("(",DT22,1)),0)</f>
        <v>65%</v>
      </c>
      <c r="DV24" t="str">
        <f>IFERROR(MID(DV22,FIND("(",DV22,1)+1,FIND("%",DV22,1)-FIND("(",DV22,1)),0)</f>
        <v>85%</v>
      </c>
      <c r="DW24" t="str">
        <f>IFERROR(MID(DW22,FIND("(",DW22,1)+1,FIND("%",DW22,1)-FIND("(",DW22,1)),0)</f>
        <v>64%</v>
      </c>
      <c r="DY24" t="str">
        <f>IFERROR(MID(DY22,FIND("(",DY22,1)+1,FIND("%",DY22,1)-FIND("(",DY22,1)),0)</f>
        <v>79%</v>
      </c>
      <c r="DZ24" t="str">
        <f>IFERROR(MID(DZ22,FIND("(",DZ22,1)+1,FIND("%",DZ22,1)-FIND("(",DZ22,1)),0)</f>
        <v>66%</v>
      </c>
      <c r="EB24" t="str">
        <f>IFERROR(MID(EB22,FIND("(",EB22,1)+1,FIND("%",EB22,1)-FIND("(",EB22,1)),0)</f>
        <v>73%</v>
      </c>
      <c r="EC24" t="str">
        <f>IFERROR(MID(EC22,FIND("(",EC22,1)+1,FIND("%",EC22,1)-FIND("(",EC22,1)),0)</f>
        <v>73%</v>
      </c>
      <c r="EE24" t="str">
        <f>IFERROR(MID(EE22,FIND("(",EE22,1)+1,FIND("%",EE22,1)-FIND("(",EE22,1)),0)</f>
        <v>73%</v>
      </c>
      <c r="EF24" t="str">
        <f>IFERROR(MID(EF22,FIND("(",EF22,1)+1,FIND("%",EF22,1)-FIND("(",EF22,1)),0)</f>
        <v>76%</v>
      </c>
      <c r="EH24" t="str">
        <f>IFERROR(MID(EH22,FIND("(",EH22,1)+1,FIND("%",EH22,1)-FIND("(",EH22,1)),0)</f>
        <v>74%</v>
      </c>
      <c r="EI24" t="str">
        <f>IFERROR(MID(EI22,FIND("(",EI22,1)+1,FIND("%",EI22,1)-FIND("(",EI22,1)),0)</f>
        <v>71%</v>
      </c>
      <c r="EK24" t="str">
        <f>IFERROR(MID(EK22,FIND("(",EK22,1)+1,FIND("%",EK22,1)-FIND("(",EK22,1)),0)</f>
        <v>73%</v>
      </c>
      <c r="EL24" t="str">
        <f>IFERROR(MID(EL22,FIND("(",EL22,1)+1,FIND("%",EL22,1)-FIND("(",EL22,1)),0)</f>
        <v>75%</v>
      </c>
      <c r="EN24" t="str">
        <f>IFERROR(MID(EN22,FIND("(",EN22,1)+1,FIND("%",EN22,1)-FIND("(",EN22,1)),0)</f>
        <v>75%</v>
      </c>
      <c r="EO24" t="str">
        <f>IFERROR(MID(EO22,FIND("(",EO22,1)+1,FIND("%",EO22,1)-FIND("(",EO22,1)),0)</f>
        <v>84%</v>
      </c>
      <c r="EQ24" t="str">
        <f>IFERROR(MID(EQ22,FIND("(",EQ22,1)+1,FIND("%",EQ22,1)-FIND("(",EQ22,1)),0)</f>
        <v>71%</v>
      </c>
      <c r="ER24" t="str">
        <f>IFERROR(MID(ER22,FIND("(",ER22,1)+1,FIND("%",ER22,1)-FIND("(",ER22,1)),0)</f>
        <v>55%</v>
      </c>
      <c r="ET24" t="str">
        <f>IFERROR(MID(ET22,FIND("(",ET22,1)+1,FIND("%",ET22,1)-FIND("(",ET22,1)),0)</f>
        <v>65%</v>
      </c>
      <c r="EU24" t="str">
        <f>IFERROR(MID(EU22,FIND("(",EU22,1)+1,FIND("%",EU22,1)-FIND("(",EU22,1)),0)</f>
        <v>49%</v>
      </c>
      <c r="EW24" t="str">
        <f>IFERROR(MID(EW22,FIND("(",EW22,1)+1,FIND("%",EW22,1)-FIND("(",EW22,1)),0)</f>
        <v>66%</v>
      </c>
      <c r="EX24" t="str">
        <f>IFERROR(MID(EX22,FIND("(",EX22,1)+1,FIND("%",EX22,1)-FIND("(",EX22,1)),0)</f>
        <v>45%</v>
      </c>
      <c r="EZ24" t="str">
        <f>IFERROR(MID(EZ22,FIND("(",EZ22,1)+1,FIND("%",EZ22,1)-FIND("(",EZ22,1)),0)</f>
        <v>65%</v>
      </c>
      <c r="FA24" t="str">
        <f>IFERROR(MID(FA22,FIND("(",FA22,1)+1,FIND("%",FA22,1)-FIND("(",FA22,1)),0)</f>
        <v>53%</v>
      </c>
      <c r="FC24" t="str">
        <f>IFERROR(MID(FC22,FIND("(",FC22,1)+1,FIND("%",FC22,1)-FIND("(",FC22,1)),0)</f>
        <v>66%</v>
      </c>
      <c r="FD24" t="str">
        <f>IFERROR(MID(FD22,FIND("(",FD22,1)+1,FIND("%",FD22,1)-FIND("(",FD22,1)),0)</f>
        <v>71%</v>
      </c>
      <c r="FF24" t="str">
        <f>IFERROR(MID(FF22,FIND("(",FF22,1)+1,FIND("%",FF22,1)-FIND("(",FF22,1)),0)</f>
        <v>66%</v>
      </c>
      <c r="FG24" t="str">
        <f>IFERROR(MID(FG22,FIND("(",FG22,1)+1,FIND("%",FG22,1)-FIND("(",FG22,1)),0)</f>
        <v>63%</v>
      </c>
      <c r="FI24" t="str">
        <f>IFERROR(MID(FI22,FIND("(",FI22,1)+1,FIND("%",FI22,1)-FIND("(",FI22,1)),0)</f>
        <v>65%</v>
      </c>
      <c r="FJ24" t="str">
        <f>IFERROR(MID(FJ22,FIND("(",FJ22,1)+1,FIND("%",FJ22,1)-FIND("(",FJ22,1)),0)</f>
        <v>77%</v>
      </c>
      <c r="FL24" t="str">
        <f>IFERROR(MID(FL22,FIND("(",FL22,1)+1,FIND("%",FL22,1)-FIND("(",FL22,1)),0)</f>
        <v>74%</v>
      </c>
      <c r="FM24" t="str">
        <f>IFERROR(MID(FM22,FIND("(",FM22,1)+1,FIND("%",FM22,1)-FIND("(",FM22,1)),0)</f>
        <v>65%</v>
      </c>
      <c r="FO24" t="str">
        <f>IFERROR(MID(FO22,FIND("(",FO22,1)+1,FIND("%",FO22,1)-FIND("(",FO22,1)),0)</f>
        <v>74%</v>
      </c>
      <c r="FP24" t="str">
        <f>IFERROR(MID(FP22,FIND("(",FP22,1)+1,FIND("%",FP22,1)-FIND("(",FP22,1)),0)</f>
        <v>66%</v>
      </c>
      <c r="FR24" t="str">
        <f>IFERROR(MID(FR22,FIND("(",FR22,1)+1,FIND("%",FR22,1)-FIND("(",FR22,1)),0)</f>
        <v>73%</v>
      </c>
      <c r="FS24" t="str">
        <f>IFERROR(MID(FS22,FIND("(",FS22,1)+1,FIND("%",FS22,1)-FIND("(",FS22,1)),0)</f>
        <v>63%</v>
      </c>
      <c r="FU24" t="str">
        <f>IFERROR(MID(FU22,FIND("(",FU22,1)+1,FIND("%",FU22,1)-FIND("(",FU22,1)),0)</f>
        <v>80%</v>
      </c>
      <c r="FV24" t="str">
        <f>IFERROR(MID(FV22,FIND("(",FV22,1)+1,FIND("%",FV22,1)-FIND("(",FV22,1)),0)</f>
        <v>65%</v>
      </c>
      <c r="FX24" t="str">
        <f>IFERROR(MID(FX22,FIND("(",FX22,1)+1,FIND("%",FX22,1)-FIND("(",FX22,1)),0)</f>
        <v>79%</v>
      </c>
      <c r="FY24" t="str">
        <f>IFERROR(MID(FY22,FIND("(",FY22,1)+1,FIND("%",FY22,1)-FIND("(",FY22,1)),0)</f>
        <v>65%</v>
      </c>
      <c r="GA24" t="str">
        <f>IFERROR(MID(GA22,FIND("(",GA22,1)+1,FIND("%",GA22,1)-FIND("(",GA22,1)),0)</f>
        <v>81%</v>
      </c>
      <c r="GB24" t="str">
        <f>IFERROR(MID(GB22,FIND("(",GB22,1)+1,FIND("%",GB22,1)-FIND("(",GB22,1)),0)</f>
        <v>64%</v>
      </c>
      <c r="GD24" t="str">
        <f>IFERROR(MID(GD22,FIND("(",GD22,1)+1,FIND("%",GD22,1)-FIND("(",GD22,1)),0)</f>
        <v>79%</v>
      </c>
      <c r="GE24" t="str">
        <f>IFERROR(MID(GE22,FIND("(",GE22,1)+1,FIND("%",GE22,1)-FIND("(",GE22,1)),0)</f>
        <v>61%</v>
      </c>
      <c r="GG24" t="str">
        <f>IFERROR(MID(GG22,FIND("(",GG22,1)+1,FIND("%",GG22,1)-FIND("(",GG22,1)),0)</f>
        <v>76%</v>
      </c>
      <c r="GH24" t="str">
        <f>IFERROR(MID(GH22,FIND("(",GH22,1)+1,FIND("%",GH22,1)-FIND("(",GH22,1)),0)</f>
        <v>63%</v>
      </c>
      <c r="GJ24" t="str">
        <f>IFERROR(MID(GJ22,FIND("(",GJ22,1)+1,FIND("%",GJ22,1)-FIND("(",GJ22,1)),0)</f>
        <v>81%</v>
      </c>
      <c r="GK24" t="str">
        <f>IFERROR(MID(GK22,FIND("(",GK22,1)+1,FIND("%",GK22,1)-FIND("(",GK22,1)),0)</f>
        <v>58%</v>
      </c>
      <c r="GM24" t="str">
        <f>IFERROR(MID(GM22,FIND("(",GM22,1)+1,FIND("%",GM22,1)-FIND("(",GM22,1)),0)</f>
        <v>85%</v>
      </c>
      <c r="GN24" t="str">
        <f>IFERROR(MID(GN22,FIND("(",GN22,1)+1,FIND("%",GN22,1)-FIND("(",GN22,1)),0)</f>
        <v>79%</v>
      </c>
      <c r="GP24" t="str">
        <f>IFERROR(MID(GP22,FIND("(",GP22,1)+1,FIND("%",GP22,1)-FIND("(",GP22,1)),0)</f>
        <v>84%</v>
      </c>
      <c r="GQ24" t="str">
        <f>IFERROR(MID(GQ22,FIND("(",GQ22,1)+1,FIND("%",GQ22,1)-FIND("(",GQ22,1)),0)</f>
        <v>80%</v>
      </c>
      <c r="GS24" t="str">
        <f>IFERROR(MID(GS22,FIND("(",GS22,1)+1,FIND("%",GS22,1)-FIND("(",GS22,1)),0)</f>
        <v>85%</v>
      </c>
      <c r="GT24" t="str">
        <f>IFERROR(MID(GT22,FIND("(",GT22,1)+1,FIND("%",GT22,1)-FIND("(",GT22,1)),0)</f>
        <v>77%</v>
      </c>
      <c r="GV24" t="str">
        <f>IFERROR(MID(GV22,FIND("(",GV22,1)+1,FIND("%",GV22,1)-FIND("(",GV22,1)),0)</f>
        <v>65%</v>
      </c>
      <c r="GW24" t="str">
        <f>IFERROR(MID(GW22,FIND("(",GW22,1)+1,FIND("%",GW22,1)-FIND("(",GW22,1)),0)</f>
        <v>70%</v>
      </c>
      <c r="GY24" t="str">
        <f>IFERROR(MID(GY22,FIND("(",GY22,1)+1,FIND("%",GY22,1)-FIND("(",GY22,1)),0)</f>
        <v>70%</v>
      </c>
      <c r="GZ24" t="str">
        <f>IFERROR(MID(GZ22,FIND("(",GZ22,1)+1,FIND("%",GZ22,1)-FIND("(",GZ22,1)),0)</f>
        <v>69%</v>
      </c>
      <c r="HB24" t="str">
        <f>IFERROR(MID(HB22,FIND("(",HB22,1)+1,FIND("%",HB22,1)-FIND("(",HB22,1)),0)</f>
        <v>58%</v>
      </c>
      <c r="HC24" t="str">
        <f>IFERROR(MID(HC22,FIND("(",HC22,1)+1,FIND("%",HC22,1)-FIND("(",HC22,1)),0)</f>
        <v>70%</v>
      </c>
      <c r="HE24" t="str">
        <f>IFERROR(MID(HE22,FIND("(",HE22,1)+1,FIND("%",HE22,1)-FIND("(",HE22,1)),0)</f>
        <v>73%</v>
      </c>
      <c r="HF24" t="str">
        <f>IFERROR(MID(HF22,FIND("(",HF22,1)+1,FIND("%",HF22,1)-FIND("(",HF22,1)),0)</f>
        <v>69%</v>
      </c>
      <c r="HH24" t="str">
        <f>IFERROR(MID(HH22,FIND("(",HH22,1)+1,FIND("%",HH22,1)-FIND("(",HH22,1)),0)</f>
        <v>69%</v>
      </c>
      <c r="HI24" t="str">
        <f>IFERROR(MID(HI22,FIND("(",HI22,1)+1,FIND("%",HI22,1)-FIND("(",HI22,1)),0)</f>
        <v>75%</v>
      </c>
      <c r="HK24" t="str">
        <f>IFERROR(MID(HK22,FIND("(",HK22,1)+1,FIND("%",HK22,1)-FIND("(",HK22,1)),0)</f>
        <v>75%</v>
      </c>
      <c r="HL24" t="str">
        <f>IFERROR(MID(HL22,FIND("(",HL22,1)+1,FIND("%",HL22,1)-FIND("(",HL22,1)),0)</f>
        <v>59%</v>
      </c>
      <c r="HN24" t="str">
        <f>IFERROR(MID(HN22,FIND("(",HN22,1)+1,FIND("%",HN22,1)-FIND("(",HN22,1)),0)</f>
        <v>73%</v>
      </c>
      <c r="HO24" t="str">
        <f>IFERROR(MID(HO22,FIND("(",HO22,1)+1,FIND("%",HO22,1)-FIND("(",HO22,1)),0)</f>
        <v>75%</v>
      </c>
      <c r="HQ24" t="str">
        <f>IFERROR(MID(HQ22,FIND("(",HQ22,1)+1,FIND("%",HQ22,1)-FIND("(",HQ22,1)),0)</f>
        <v>72%</v>
      </c>
      <c r="HR24" t="str">
        <f>IFERROR(MID(HR22,FIND("(",HR22,1)+1,FIND("%",HR22,1)-FIND("(",HR22,1)),0)</f>
        <v>70%</v>
      </c>
      <c r="HT24" t="str">
        <f>IFERROR(MID(HT22,FIND("(",HT22,1)+1,FIND("%",HT22,1)-FIND("(",HT22,1)),0)</f>
        <v>73%</v>
      </c>
      <c r="HU24" t="str">
        <f>IFERROR(MID(HU22,FIND("(",HU22,1)+1,FIND("%",HU22,1)-FIND("(",HU22,1)),0)</f>
        <v>79%</v>
      </c>
      <c r="HW24" t="str">
        <f>IFERROR(MID(HW22,FIND("(",HW22,1)+1,FIND("%",HW22,1)-FIND("(",HW22,1)),0)</f>
        <v>59%</v>
      </c>
      <c r="HX24" t="str">
        <f>IFERROR(MID(HX22,FIND("(",HX22,1)+1,FIND("%",HX22,1)-FIND("(",HX22,1)),0)</f>
        <v>81%</v>
      </c>
      <c r="HZ24" t="str">
        <f>IFERROR(MID(HZ22,FIND("(",HZ22,1)+1,FIND("%",HZ22,1)-FIND("(",HZ22,1)),0)</f>
        <v>55%</v>
      </c>
      <c r="IA24" t="str">
        <f>IFERROR(MID(IA22,FIND("(",IA22,1)+1,FIND("%",IA22,1)-FIND("(",IA22,1)),0)</f>
        <v>78%</v>
      </c>
      <c r="IC24" t="str">
        <f>IFERROR(MID(IC22,FIND("(",IC22,1)+1,FIND("%",IC22,1)-FIND("(",IC22,1)),0)</f>
        <v>63%</v>
      </c>
      <c r="ID24" t="str">
        <f>IFERROR(MID(ID22,FIND("(",ID22,1)+1,FIND("%",ID22,1)-FIND("(",ID22,1)),0)</f>
        <v>84%</v>
      </c>
      <c r="IF24" t="str">
        <f>IFERROR(MID(IF22,FIND("(",IF22,1)+1,FIND("%",IF22,1)-FIND("(",IF22,1)),0)</f>
        <v>67%</v>
      </c>
      <c r="IG24" t="str">
        <f>IFERROR(MID(IG22,FIND("(",IG22,1)+1,FIND("%",IG22,1)-FIND("(",IG22,1)),0)</f>
        <v>84%</v>
      </c>
      <c r="II24" t="str">
        <f>IFERROR(MID(II22,FIND("(",II22,1)+1,FIND("%",II22,1)-FIND("(",II22,1)),0)</f>
        <v>69%</v>
      </c>
      <c r="IJ24" t="str">
        <f>IFERROR(MID(IJ22,FIND("(",IJ22,1)+1,FIND("%",IJ22,1)-FIND("(",IJ22,1)),0)</f>
        <v>85%</v>
      </c>
      <c r="IL24" t="str">
        <f>IFERROR(MID(IL22,FIND("(",IL22,1)+1,FIND("%",IL22,1)-FIND("(",IL22,1)),0)</f>
        <v>64%</v>
      </c>
      <c r="IM24" t="str">
        <f>IFERROR(MID(IM22,FIND("(",IM22,1)+1,FIND("%",IM22,1)-FIND("(",IM22,1)),0)</f>
        <v>83%</v>
      </c>
      <c r="IO24" t="str">
        <f>IFERROR(MID(IO22,FIND("(",IO22,1)+1,FIND("%",IO22,1)-FIND("(",IO22,1)),0)</f>
        <v>70%</v>
      </c>
      <c r="IP24" t="str">
        <f>IFERROR(MID(IP22,FIND("(",IP22,1)+1,FIND("%",IP22,1)-FIND("(",IP22,1)),0)</f>
        <v>84%</v>
      </c>
      <c r="IR24" t="str">
        <f>IFERROR(MID(IR22,FIND("(",IR22,1)+1,FIND("%",IR22,1)-FIND("(",IR22,1)),0)</f>
        <v>69%</v>
      </c>
      <c r="IS24" t="str">
        <f>IFERROR(MID(IS22,FIND("(",IS22,1)+1,FIND("%",IS22,1)-FIND("(",IS22,1)),0)</f>
        <v>84%</v>
      </c>
      <c r="IU24" t="str">
        <f>IFERROR(MID(IU22,FIND("(",IU22,1)+1,FIND("%",IU22,1)-FIND("(",IU22,1)),0)</f>
        <v>70%</v>
      </c>
      <c r="IV24" t="str">
        <f>IFERROR(MID(IV22,FIND("(",IV22,1)+1,FIND("%",IV22,1)-FIND("(",IV22,1)),0)</f>
        <v>84%</v>
      </c>
      <c r="IX24" t="str">
        <f>IFERROR(MID(IX22,FIND("(",IX22,1)+1,FIND("%",IX22,1)-FIND("(",IX22,1)),0)</f>
        <v>71%</v>
      </c>
      <c r="IY24" t="str">
        <f>IFERROR(MID(IY22,FIND("(",IY22,1)+1,FIND("%",IY22,1)-FIND("(",IY22,1)),0)</f>
        <v>48%</v>
      </c>
      <c r="JA24" t="str">
        <f>IFERROR(MID(JA22,FIND("(",JA22,1)+1,FIND("%",JA22,1)-FIND("(",JA22,1)),0)</f>
        <v>64%</v>
      </c>
      <c r="JB24" t="str">
        <f>IFERROR(MID(JB22,FIND("(",JB22,1)+1,FIND("%",JB22,1)-FIND("(",JB22,1)),0)</f>
        <v>40%</v>
      </c>
      <c r="JD24" t="str">
        <f>IFERROR(MID(JD22,FIND("(",JD22,1)+1,FIND("%",JD22,1)-FIND("(",JD22,1)),0)</f>
        <v>76%</v>
      </c>
      <c r="JE24" t="str">
        <f>IFERROR(MID(JE22,FIND("(",JE22,1)+1,FIND("%",JE22,1)-FIND("(",JE22,1)),0)</f>
        <v>56%</v>
      </c>
      <c r="JG24" t="str">
        <f>IFERROR(MID(JG22,FIND("(",JG22,1)+1,FIND("%",JG22,1)-FIND("(",JG22,1)),0)</f>
        <v>86%</v>
      </c>
      <c r="JH24" t="str">
        <f>IFERROR(MID(JH22,FIND("(",JH22,1)+1,FIND("%",JH22,1)-FIND("(",JH22,1)),0)</f>
        <v>63%</v>
      </c>
      <c r="JJ24" t="str">
        <f>IFERROR(MID(JJ22,FIND("(",JJ22,1)+1,FIND("%",JJ22,1)-FIND("(",JJ22,1)),0)</f>
        <v>87%</v>
      </c>
      <c r="JK24" t="str">
        <f>IFERROR(MID(JK22,FIND("(",JK22,1)+1,FIND("%",JK22,1)-FIND("(",JK22,1)),0)</f>
        <v>74%</v>
      </c>
      <c r="JM24" t="str">
        <f>IFERROR(MID(JM22,FIND("(",JM22,1)+1,FIND("%",JM22,1)-FIND("(",JM22,1)),0)</f>
        <v>84%</v>
      </c>
      <c r="JN24" t="str">
        <f>IFERROR(MID(JN22,FIND("(",JN22,1)+1,FIND("%",JN22,1)-FIND("(",JN22,1)),0)</f>
        <v>48%</v>
      </c>
      <c r="JP24" t="str">
        <f>IFERROR(MID(JP22,FIND("(",JP22,1)+1,FIND("%",JP22,1)-FIND("(",JP22,1)),0)</f>
        <v>72%</v>
      </c>
      <c r="JQ24" t="str">
        <f>IFERROR(MID(JQ22,FIND("(",JQ22,1)+1,FIND("%",JQ22,1)-FIND("(",JQ22,1)),0)</f>
        <v>69%</v>
      </c>
      <c r="JS24" t="str">
        <f>IFERROR(MID(JS22,FIND("(",JS22,1)+1,FIND("%",JS22,1)-FIND("(",JS22,1)),0)</f>
        <v>76%</v>
      </c>
      <c r="JT24" t="str">
        <f>IFERROR(MID(JT22,FIND("(",JT22,1)+1,FIND("%",JT22,1)-FIND("(",JT22,1)),0)</f>
        <v>76%</v>
      </c>
      <c r="JV24" t="str">
        <f>IFERROR(MID(JV22,FIND("(",JV22,1)+1,FIND("%",JV22,1)-FIND("(",JV22,1)),0)</f>
        <v>68%</v>
      </c>
      <c r="JW24" t="str">
        <f>IFERROR(MID(JW22,FIND("(",JW22,1)+1,FIND("%",JW22,1)-FIND("(",JW22,1)),0)</f>
        <v>60%</v>
      </c>
      <c r="JY24" t="str">
        <f>IFERROR(MID(JY22,FIND("(",JY22,1)+1,FIND("%",JY22,1)-FIND("(",JY22,1)),0)</f>
        <v>73%</v>
      </c>
      <c r="JZ24" t="str">
        <f>IFERROR(MID(JZ22,FIND("(",JZ22,1)+1,FIND("%",JZ22,1)-FIND("(",JZ22,1)),0)</f>
        <v>76%</v>
      </c>
      <c r="KB24" t="str">
        <f>IFERROR(MID(KB22,FIND("(",KB22,1)+1,FIND("%",KB22,1)-FIND("(",KB22,1)),0)</f>
        <v>70%</v>
      </c>
      <c r="KC24" t="str">
        <f>IFERROR(MID(KC22,FIND("(",KC22,1)+1,FIND("%",KC22,1)-FIND("(",KC22,1)),0)</f>
        <v>77%</v>
      </c>
      <c r="KE24" t="str">
        <f>IFERROR(MID(KE22,FIND("(",KE22,1)+1,FIND("%",KE22,1)-FIND("(",KE22,1)),0)</f>
        <v>76%</v>
      </c>
      <c r="KF24" t="str">
        <f>IFERROR(MID(KF22,FIND("(",KF22,1)+1,FIND("%",KF22,1)-FIND("(",KF22,1)),0)</f>
        <v>74%</v>
      </c>
      <c r="KH24" t="str">
        <f>IFERROR(MID(KH22,FIND("(",KH22,1)+1,FIND("%",KH22,1)-FIND("(",KH22,1)),0)</f>
        <v>83%</v>
      </c>
      <c r="KI24" t="str">
        <f>IFERROR(MID(KI22,FIND("(",KI22,1)+1,FIND("%",KI22,1)-FIND("(",KI22,1)),0)</f>
        <v>69%</v>
      </c>
      <c r="KK24" t="str">
        <f>IFERROR(MID(KK22,FIND("(",KK22,1)+1,FIND("%",KK22,1)-FIND("(",KK22,1)),0)</f>
        <v>83%</v>
      </c>
      <c r="KL24" t="str">
        <f>IFERROR(MID(KL22,FIND("(",KL22,1)+1,FIND("%",KL22,1)-FIND("(",KL22,1)),0)</f>
        <v>77%</v>
      </c>
      <c r="KN24" t="str">
        <f>IFERROR(MID(KN22,FIND("(",KN22,1)+1,FIND("%",KN22,1)-FIND("(",KN22,1)),0)</f>
        <v>83%</v>
      </c>
      <c r="KO24" t="str">
        <f>IFERROR(MID(KO22,FIND("(",KO22,1)+1,FIND("%",KO22,1)-FIND("(",KO22,1)),0)</f>
        <v>59%</v>
      </c>
      <c r="KQ24" t="str">
        <f>IFERROR(MID(KQ22,FIND("(",KQ22,1)+1,FIND("%",KQ22,1)-FIND("(",KQ22,1)),0)</f>
        <v>79%</v>
      </c>
      <c r="KR24" t="str">
        <f>IFERROR(MID(KR22,FIND("(",KR22,1)+1,FIND("%",KR22,1)-FIND("(",KR22,1)),0)</f>
        <v>78%</v>
      </c>
      <c r="KT24" t="str">
        <f>IFERROR(MID(KT22,FIND("(",KT22,1)+1,FIND("%",KT22,1)-FIND("(",KT22,1)),0)</f>
        <v>82%</v>
      </c>
      <c r="KU24" t="str">
        <f>IFERROR(MID(KU22,FIND("(",KU22,1)+1,FIND("%",KU22,1)-FIND("(",KU22,1)),0)</f>
        <v>77%</v>
      </c>
      <c r="KW24" t="str">
        <f>IFERROR(MID(KW22,FIND("(",KW22,1)+1,FIND("%",KW22,1)-FIND("(",KW22,1)),0)</f>
        <v>73%</v>
      </c>
      <c r="KX24" t="str">
        <f>IFERROR(MID(KX22,FIND("(",KX22,1)+1,FIND("%",KX22,1)-FIND("(",KX22,1)),0)</f>
        <v>79%</v>
      </c>
      <c r="KZ24" t="str">
        <f>IFERROR(MID(KZ22,FIND("(",KZ22,1)+1,FIND("%",KZ22,1)-FIND("(",KZ22,1)),0)</f>
        <v>75%</v>
      </c>
      <c r="LA24" t="str">
        <f>IFERROR(MID(LA22,FIND("(",LA22,1)+1,FIND("%",LA22,1)-FIND("(",LA22,1)),0)</f>
        <v>78%</v>
      </c>
      <c r="LC24" t="str">
        <f>IFERROR(MID(LC22,FIND("(",LC22,1)+1,FIND("%",LC22,1)-FIND("(",LC22,1)),0)</f>
        <v>71%</v>
      </c>
      <c r="LD24" t="str">
        <f>IFERROR(MID(LD22,FIND("(",LD22,1)+1,FIND("%",LD22,1)-FIND("(",LD22,1)),0)</f>
        <v>78%</v>
      </c>
      <c r="LF24" t="str">
        <f>IFERROR(MID(LF22,FIND("(",LF22,1)+1,FIND("%",LF22,1)-FIND("(",LF22,1)),0)</f>
        <v>78%</v>
      </c>
      <c r="LG24" t="str">
        <f>IFERROR(MID(LG22,FIND("(",LG22,1)+1,FIND("%",LG22,1)-FIND("(",LG22,1)),0)</f>
        <v>78%</v>
      </c>
      <c r="LI24" t="str">
        <f>IFERROR(MID(LI22,FIND("(",LI22,1)+1,FIND("%",LI22,1)-FIND("(",LI22,1)),0)</f>
        <v>70%</v>
      </c>
      <c r="LJ24" t="str">
        <f>IFERROR(MID(LJ22,FIND("(",LJ22,1)+1,FIND("%",LJ22,1)-FIND("(",LJ22,1)),0)</f>
        <v>68%</v>
      </c>
      <c r="LL24" t="str">
        <f>IFERROR(MID(LL22,FIND("(",LL22,1)+1,FIND("%",LL22,1)-FIND("(",LL22,1)),0)</f>
        <v>71%</v>
      </c>
      <c r="LM24" t="str">
        <f>IFERROR(MID(LM22,FIND("(",LM22,1)+1,FIND("%",LM22,1)-FIND("(",LM22,1)),0)</f>
        <v>64%</v>
      </c>
      <c r="LO24" t="str">
        <f>IFERROR(MID(LO22,FIND("(",LO22,1)+1,FIND("%",LO22,1)-FIND("(",LO22,1)),0)</f>
        <v>68%</v>
      </c>
      <c r="LP24" t="str">
        <f>IFERROR(MID(LP22,FIND("(",LP22,1)+1,FIND("%",LP22,1)-FIND("(",LP22,1)),0)</f>
        <v>71%</v>
      </c>
      <c r="LR24" t="str">
        <f>IFERROR(MID(LR22,FIND("(",LR22,1)+1,FIND("%",LR22,1)-FIND("(",LR22,1)),0)</f>
        <v>79%</v>
      </c>
      <c r="LS24" t="str">
        <f>IFERROR(MID(LS22,FIND("(",LS22,1)+1,FIND("%",LS22,1)-FIND("(",LS22,1)),0)</f>
        <v>73%</v>
      </c>
      <c r="LU24" t="str">
        <f>IFERROR(MID(LU22,FIND("(",LU22,1)+1,FIND("%",LU22,1)-FIND("(",LU22,1)),0)</f>
        <v>84%</v>
      </c>
      <c r="LV24" t="str">
        <f>IFERROR(MID(LV22,FIND("(",LV22,1)+1,FIND("%",LV22,1)-FIND("(",LV22,1)),0)</f>
        <v>72%</v>
      </c>
      <c r="LX24" t="str">
        <f>IFERROR(MID(LX22,FIND("(",LX22,1)+1,FIND("%",LX22,1)-FIND("(",LX22,1)),0)</f>
        <v>72%</v>
      </c>
      <c r="LY24" t="str">
        <f>IFERROR(MID(LY22,FIND("(",LY22,1)+1,FIND("%",LY22,1)-FIND("(",LY22,1)),0)</f>
        <v>75%</v>
      </c>
      <c r="MA24" t="str">
        <f>IFERROR(MID(MA22,FIND("(",MA22,1)+1,FIND("%",MA22,1)-FIND("(",MA22,1)),0)</f>
        <v>65%</v>
      </c>
      <c r="MB24" t="str">
        <f>IFERROR(MID(MB22,FIND("(",MB22,1)+1,FIND("%",MB22,1)-FIND("(",MB22,1)),0)</f>
        <v>80%</v>
      </c>
      <c r="MD24" t="str">
        <f>IFERROR(MID(MD22,FIND("(",MD22,1)+1,FIND("%",MD22,1)-FIND("(",MD22,1)),0)</f>
        <v>64%</v>
      </c>
      <c r="ME24" t="str">
        <f>IFERROR(MID(ME22,FIND("(",ME22,1)+1,FIND("%",ME22,1)-FIND("(",ME22,1)),0)</f>
        <v>78%</v>
      </c>
      <c r="MG24" t="str">
        <f>IFERROR(MID(MG22,FIND("(",MG22,1)+1,FIND("%",MG22,1)-FIND("(",MG22,1)),0)</f>
        <v>66%</v>
      </c>
      <c r="MH24" t="str">
        <f>IFERROR(MID(MH22,FIND("(",MH22,1)+1,FIND("%",MH22,1)-FIND("(",MH22,1)),0)</f>
        <v>82%</v>
      </c>
      <c r="MJ24" t="str">
        <f>IFERROR(MID(MJ22,FIND("(",MJ22,1)+1,FIND("%",MJ22,1)-FIND("(",MJ22,1)),0)</f>
        <v>69%</v>
      </c>
      <c r="MK24" t="str">
        <f>IFERROR(MID(MK22,FIND("(",MK22,1)+1,FIND("%",MK22,1)-FIND("(",MK22,1)),0)</f>
        <v>61%</v>
      </c>
      <c r="MM24" t="str">
        <f>IFERROR(MID(MM22,FIND("(",MM22,1)+1,FIND("%",MM22,1)-FIND("(",MM22,1)),0)</f>
        <v>68%</v>
      </c>
      <c r="MN24" t="str">
        <f>IFERROR(MID(MN22,FIND("(",MN22,1)+1,FIND("%",MN22,1)-FIND("(",MN22,1)),0)</f>
        <v>64%</v>
      </c>
      <c r="MP24" t="str">
        <f>IFERROR(MID(MP22,FIND("(",MP22,1)+1,FIND("%",MP22,1)-FIND("(",MP22,1)),0)</f>
        <v>70%</v>
      </c>
      <c r="MQ24" t="str">
        <f>IFERROR(MID(MQ22,FIND("(",MQ22,1)+1,FIND("%",MQ22,1)-FIND("(",MQ22,1)),0)</f>
        <v>59%</v>
      </c>
      <c r="MS24" t="str">
        <f>IFERROR(MID(MS22,FIND("(",MS22,1)+1,FIND("%",MS22,1)-FIND("(",MS22,1)),0)</f>
        <v>64%</v>
      </c>
      <c r="MT24" t="str">
        <f>IFERROR(MID(MT22,FIND("(",MT22,1)+1,FIND("%",MT22,1)-FIND("(",MT22,1)),0)</f>
        <v>79%</v>
      </c>
      <c r="MV24" t="str">
        <f>IFERROR(MID(MV22,FIND("(",MV22,1)+1,FIND("%",MV22,1)-FIND("(",MV22,1)),0)</f>
        <v>61%</v>
      </c>
      <c r="MW24" t="str">
        <f>IFERROR(MID(MW22,FIND("(",MW22,1)+1,FIND("%",MW22,1)-FIND("(",MW22,1)),0)</f>
        <v>81%</v>
      </c>
      <c r="MY24" t="str">
        <f>IFERROR(MID(MY22,FIND("(",MY22,1)+1,FIND("%",MY22,1)-FIND("(",MY22,1)),0)</f>
        <v>67%</v>
      </c>
      <c r="MZ24" t="str">
        <f>IFERROR(MID(MZ22,FIND("(",MZ22,1)+1,FIND("%",MZ22,1)-FIND("(",MZ22,1)),0)</f>
        <v>77%</v>
      </c>
      <c r="NB24" t="str">
        <f>IFERROR(MID(NB22,FIND("(",NB22,1)+1,FIND("%",NB22,1)-FIND("(",NB22,1)),0)</f>
        <v>77%</v>
      </c>
      <c r="NC24" t="str">
        <f>IFERROR(MID(NC22,FIND("(",NC22,1)+1,FIND("%",NC22,1)-FIND("(",NC22,1)),0)</f>
        <v>77%</v>
      </c>
      <c r="NE24" t="str">
        <f>IFERROR(MID(NE22,FIND("(",NE22,1)+1,FIND("%",NE22,1)-FIND("(",NE22,1)),0)</f>
        <v>78%</v>
      </c>
      <c r="NF24" t="str">
        <f>IFERROR(MID(NF22,FIND("(",NF22,1)+1,FIND("%",NF22,1)-FIND("(",NF22,1)),0)</f>
        <v>81%</v>
      </c>
      <c r="NH24" t="str">
        <f>IFERROR(MID(NH22,FIND("(",NH22,1)+1,FIND("%",NH22,1)-FIND("(",NH22,1)),0)</f>
        <v>76%</v>
      </c>
      <c r="NI24" t="str">
        <f>IFERROR(MID(NI22,FIND("(",NI22,1)+1,FIND("%",NI22,1)-FIND("(",NI22,1)),0)</f>
        <v>70%</v>
      </c>
      <c r="NK24" t="str">
        <f>IFERROR(MID(NK22,FIND("(",NK22,1)+1,FIND("%",NK22,1)-FIND("(",NK22,1)),0)</f>
        <v>81%</v>
      </c>
      <c r="NL24" t="str">
        <f>IFERROR(MID(NL22,FIND("(",NL22,1)+1,FIND("%",NL22,1)-FIND("(",NL22,1)),0)</f>
        <v>65%</v>
      </c>
      <c r="NN24" t="str">
        <f>IFERROR(MID(NN22,FIND("(",NN22,1)+1,FIND("%",NN22,1)-FIND("(",NN22,1)),0)</f>
        <v>86%</v>
      </c>
      <c r="NO24" t="str">
        <f>IFERROR(MID(NO22,FIND("(",NO22,1)+1,FIND("%",NO22,1)-FIND("(",NO22,1)),0)</f>
        <v>60%</v>
      </c>
      <c r="NQ24" t="str">
        <f>IFERROR(MID(NQ22,FIND("(",NQ22,1)+1,FIND("%",NQ22,1)-FIND("(",NQ22,1)),0)</f>
        <v>73%</v>
      </c>
      <c r="NR24" t="str">
        <f>IFERROR(MID(NR22,FIND("(",NR22,1)+1,FIND("%",NR22,1)-FIND("(",NR22,1)),0)</f>
        <v>68%</v>
      </c>
      <c r="NT24" t="str">
        <f>IFERROR(MID(NT22,FIND("(",NT22,1)+1,FIND("%",NT22,1)-FIND("(",NT22,1)),0)</f>
        <v>68%</v>
      </c>
      <c r="NU24" t="str">
        <f>IFERROR(MID(NU22,FIND("(",NU22,1)+1,FIND("%",NU22,1)-FIND("(",NU22,1)),0)</f>
        <v>74%</v>
      </c>
      <c r="NW24" t="str">
        <f>IFERROR(MID(NW22,FIND("(",NW22,1)+1,FIND("%",NW22,1)-FIND("(",NW22,1)),0)</f>
        <v>64%</v>
      </c>
      <c r="NX24" t="str">
        <f>IFERROR(MID(NX22,FIND("(",NX22,1)+1,FIND("%",NX22,1)-FIND("(",NX22,1)),0)</f>
        <v>77%</v>
      </c>
      <c r="NZ24" t="str">
        <f>IFERROR(MID(NZ22,FIND("(",NZ22,1)+1,FIND("%",NZ22,1)-FIND("(",NZ22,1)),0)</f>
        <v>72%</v>
      </c>
      <c r="OA24" t="str">
        <f>IFERROR(MID(OA22,FIND("(",OA22,1)+1,FIND("%",OA22,1)-FIND("(",OA22,1)),0)</f>
        <v>71%</v>
      </c>
      <c r="OC24" t="str">
        <f>IFERROR(MID(OC22,FIND("(",OC22,1)+1,FIND("%",OC22,1)-FIND("(",OC22,1)),0)</f>
        <v>74%</v>
      </c>
      <c r="OD24" t="str">
        <f>IFERROR(MID(OD22,FIND("(",OD22,1)+1,FIND("%",OD22,1)-FIND("(",OD22,1)),0)</f>
        <v>66%</v>
      </c>
      <c r="OF24" t="str">
        <f>IFERROR(MID(OF22,FIND("(",OF22,1)+1,FIND("%",OF22,1)-FIND("(",OF22,1)),0)</f>
        <v>78%</v>
      </c>
      <c r="OG24" t="str">
        <f>IFERROR(MID(OG22,FIND("(",OG22,1)+1,FIND("%",OG22,1)-FIND("(",OG22,1)),0)</f>
        <v>69%</v>
      </c>
      <c r="OI24" t="str">
        <f>IFERROR(MID(OI22,FIND("(",OI22,1)+1,FIND("%",OI22,1)-FIND("(",OI22,1)),0)</f>
        <v>71%</v>
      </c>
      <c r="OJ24" t="str">
        <f>IFERROR(MID(OJ22,FIND("(",OJ22,1)+1,FIND("%",OJ22,1)-FIND("(",OJ22,1)),0)</f>
        <v>64%</v>
      </c>
      <c r="OL24" t="str">
        <f>IFERROR(MID(OL22,FIND("(",OL22,1)+1,FIND("%",OL22,1)-FIND("(",OL22,1)),0)</f>
        <v>83%</v>
      </c>
      <c r="OM24" t="str">
        <f>IFERROR(MID(OM22,FIND("(",OM22,1)+1,FIND("%",OM22,1)-FIND("(",OM22,1)),0)</f>
        <v>77%</v>
      </c>
      <c r="OO24" t="str">
        <f>IFERROR(MID(OO22,FIND("(",OO22,1)+1,FIND("%",OO22,1)-FIND("(",OO22,1)),0)</f>
        <v>83%</v>
      </c>
      <c r="OP24" t="str">
        <f>IFERROR(MID(OP22,FIND("(",OP22,1)+1,FIND("%",OP22,1)-FIND("(",OP22,1)),0)</f>
        <v>80%</v>
      </c>
      <c r="OR24" t="str">
        <f>IFERROR(MID(OR22,FIND("(",OR22,1)+1,FIND("%",OR22,1)-FIND("(",OR22,1)),0)</f>
        <v>83%</v>
      </c>
      <c r="OS24" t="str">
        <f>IFERROR(MID(OS22,FIND("(",OS22,1)+1,FIND("%",OS22,1)-FIND("(",OS22,1)),0)</f>
        <v>74%</v>
      </c>
      <c r="OU24" t="str">
        <f>IFERROR(MID(OU22,FIND("(",OU22,1)+1,FIND("%",OU22,1)-FIND("(",OU22,1)),0)</f>
        <v>67%</v>
      </c>
      <c r="OV24" t="str">
        <f>IFERROR(MID(OV22,FIND("(",OV22,1)+1,FIND("%",OV22,1)-FIND("(",OV22,1)),0)</f>
        <v>74%</v>
      </c>
      <c r="OX24" t="str">
        <f>IFERROR(MID(OX22,FIND("(",OX22,1)+1,FIND("%",OX22,1)-FIND("(",OX22,1)),0)</f>
        <v>69%</v>
      </c>
      <c r="OY24" t="str">
        <f>IFERROR(MID(OY22,FIND("(",OY22,1)+1,FIND("%",OY22,1)-FIND("(",OY22,1)),0)</f>
        <v>76%</v>
      </c>
      <c r="PA24" t="str">
        <f>IFERROR(MID(PA22,FIND("(",PA22,1)+1,FIND("%",PA22,1)-FIND("(",PA22,1)),0)</f>
        <v>64%</v>
      </c>
      <c r="PB24" t="str">
        <f>IFERROR(MID(PB22,FIND("(",PB22,1)+1,FIND("%",PB22,1)-FIND("(",PB22,1)),0)</f>
        <v>71%</v>
      </c>
      <c r="PD24" t="str">
        <f>IFERROR(MID(PD22,FIND("(",PD22,1)+1,FIND("%",PD22,1)-FIND("(",PD22,1)),0)</f>
        <v>84%</v>
      </c>
      <c r="PE24" t="str">
        <f>IFERROR(MID(PE22,FIND("(",PE22,1)+1,FIND("%",PE22,1)-FIND("(",PE22,1)),0)</f>
        <v>57%</v>
      </c>
      <c r="PG24" t="str">
        <f>IFERROR(MID(PG22,FIND("(",PG22,1)+1,FIND("%",PG22,1)-FIND("(",PG22,1)),0)</f>
        <v>80%</v>
      </c>
      <c r="PH24" t="str">
        <f>IFERROR(MID(PH22,FIND("(",PH22,1)+1,FIND("%",PH22,1)-FIND("(",PH22,1)),0)</f>
        <v>54%</v>
      </c>
      <c r="PJ24" t="str">
        <f>IFERROR(MID(PJ22,FIND("(",PJ22,1)+1,FIND("%",PJ22,1)-FIND("(",PJ22,1)),0)</f>
        <v>87%</v>
      </c>
      <c r="PK24" t="str">
        <f>IFERROR(MID(PK22,FIND("(",PK22,1)+1,FIND("%",PK22,1)-FIND("(",PK22,1)),0)</f>
        <v>60%</v>
      </c>
      <c r="PM24" t="str">
        <f>IFERROR(MID(PM22,FIND("(",PM22,1)+1,FIND("%",PM22,1)-FIND("(",PM22,1)),0)</f>
        <v>63%</v>
      </c>
      <c r="PN24" t="str">
        <f>IFERROR(MID(PN22,FIND("(",PN22,1)+1,FIND("%",PN22,1)-FIND("(",PN22,1)),0)</f>
        <v>80%</v>
      </c>
      <c r="PP24" t="str">
        <f>IFERROR(MID(PP22,FIND("(",PP22,1)+1,FIND("%",PP22,1)-FIND("(",PP22,1)),0)</f>
        <v>52%</v>
      </c>
      <c r="PQ24" t="str">
        <f>IFERROR(MID(PQ22,FIND("(",PQ22,1)+1,FIND("%",PQ22,1)-FIND("(",PQ22,1)),0)</f>
        <v>83%</v>
      </c>
      <c r="PS24" t="str">
        <f>IFERROR(MID(PS22,FIND("(",PS22,1)+1,FIND("%",PS22,1)-FIND("(",PS22,1)),0)</f>
        <v>70%</v>
      </c>
      <c r="PT24" t="str">
        <f>IFERROR(MID(PT22,FIND("(",PT22,1)+1,FIND("%",PT22,1)-FIND("(",PT22,1)),0)</f>
        <v>76%</v>
      </c>
      <c r="PV24" t="str">
        <f>IFERROR(MID(PV22,FIND("(",PV22,1)+1,FIND("%",PV22,1)-FIND("(",PV22,1)),0)</f>
        <v>64%</v>
      </c>
      <c r="PW24" t="str">
        <f>IFERROR(MID(PW22,FIND("(",PW22,1)+1,FIND("%",PW22,1)-FIND("(",PW22,1)),0)</f>
        <v>87%</v>
      </c>
      <c r="PY24" t="str">
        <f>IFERROR(MID(PY22,FIND("(",PY22,1)+1,FIND("%",PY22,1)-FIND("(",PY22,1)),0)</f>
        <v>60%</v>
      </c>
      <c r="PZ24" t="str">
        <f>IFERROR(MID(PZ22,FIND("(",PZ22,1)+1,FIND("%",PZ22,1)-FIND("(",PZ22,1)),0)</f>
        <v>86%</v>
      </c>
      <c r="QB24" t="str">
        <f>IFERROR(MID(QB22,FIND("(",QB22,1)+1,FIND("%",QB22,1)-FIND("(",QB22,1)),0)</f>
        <v>68%</v>
      </c>
      <c r="QC24" t="str">
        <f>IFERROR(MID(QC22,FIND("(",QC22,1)+1,FIND("%",QC22,1)-FIND("(",QC22,1)),0)</f>
        <v>89%</v>
      </c>
      <c r="QE24" t="str">
        <f>IFERROR(MID(QE22,FIND("(",QE22,1)+1,FIND("%",QE22,1)-FIND("(",QE22,1)),0)</f>
        <v>73%</v>
      </c>
      <c r="QF24" t="str">
        <f>IFERROR(MID(QF22,FIND("(",QF22,1)+1,FIND("%",QF22,1)-FIND("(",QF22,1)),0)</f>
        <v>70%</v>
      </c>
      <c r="QH24" t="str">
        <f>IFERROR(MID(QH22,FIND("(",QH22,1)+1,FIND("%",QH22,1)-FIND("(",QH22,1)),0)</f>
        <v>78%</v>
      </c>
      <c r="QI24" t="str">
        <f>IFERROR(MID(QI22,FIND("(",QI22,1)+1,FIND("%",QI22,1)-FIND("(",QI22,1)),0)</f>
        <v>74%</v>
      </c>
      <c r="QK24" t="str">
        <f>IFERROR(MID(QK22,FIND("(",QK22,1)+1,FIND("%",QK22,1)-FIND("(",QK22,1)),0)</f>
        <v>65%</v>
      </c>
      <c r="QL24" t="str">
        <f>IFERROR(MID(QL22,FIND("(",QL22,1)+1,FIND("%",QL22,1)-FIND("(",QL22,1)),0)</f>
        <v>64%</v>
      </c>
      <c r="QN24" t="str">
        <f>IFERROR(MID(QN22,FIND("(",QN22,1)+1,FIND("%",QN22,1)-FIND("(",QN22,1)),0)</f>
        <v>84%</v>
      </c>
      <c r="QO24" t="str">
        <f>IFERROR(MID(QO22,FIND("(",QO22,1)+1,FIND("%",QO22,1)-FIND("(",QO22,1)),0)</f>
        <v>71%</v>
      </c>
      <c r="QQ24" t="str">
        <f>IFERROR(MID(QQ22,FIND("(",QQ22,1)+1,FIND("%",QQ22,1)-FIND("(",QQ22,1)),0)</f>
        <v>84%</v>
      </c>
      <c r="QR24" t="str">
        <f>IFERROR(MID(QR22,FIND("(",QR22,1)+1,FIND("%",QR22,1)-FIND("(",QR22,1)),0)</f>
        <v>71%</v>
      </c>
      <c r="QT24" t="str">
        <f>IFERROR(MID(QT22,FIND("(",QT22,1)+1,FIND("%",QT22,1)-FIND("(",QT22,1)),0)</f>
        <v>83%</v>
      </c>
      <c r="QU24" t="str">
        <f>IFERROR(MID(QU22,FIND("(",QU22,1)+1,FIND("%",QU22,1)-FIND("(",QU22,1)),0)</f>
        <v>71%</v>
      </c>
      <c r="QW24">
        <f>IFERROR(MID(QW22,FIND("(",QW22,1)+1,FIND("%",QW22,1)-FIND("(",QW22,1)),0)</f>
        <v>0</v>
      </c>
      <c r="QX24">
        <f>IFERROR(MID(QX22,FIND("(",QX22,1)+1,FIND("%",QX22,1)-FIND("(",QX22,1)),0)</f>
        <v>0</v>
      </c>
      <c r="QZ24">
        <f>IFERROR(MID(QZ22,FIND("(",QZ22,1)+1,FIND("%",QZ22,1)-FIND("(",QZ22,1)),0)</f>
        <v>0</v>
      </c>
      <c r="RA24">
        <f>IFERROR(MID(RA22,FIND("(",RA22,1)+1,FIND("%",RA22,1)-FIND("(",RA22,1)),0)</f>
        <v>0</v>
      </c>
      <c r="RC24">
        <f>IFERROR(MID(RC22,FIND("(",RC22,1)+1,FIND("%",RC22,1)-FIND("(",RC22,1)),0)</f>
        <v>0</v>
      </c>
      <c r="RD24">
        <f>IFERROR(MID(RD22,FIND("(",RD22,1)+1,FIND("%",RD22,1)-FIND("(",RD22,1)),0)</f>
        <v>0</v>
      </c>
      <c r="RF24">
        <f>IFERROR(MID(RF22,FIND("(",RF22,1)+1,FIND("%",RF22,1)-FIND("(",RF22,1)),0)</f>
        <v>0</v>
      </c>
      <c r="RG24">
        <f>IFERROR(MID(RG22,FIND("(",RG22,1)+1,FIND("%",RG22,1)-FIND("(",RG22,1)),0)</f>
        <v>0</v>
      </c>
      <c r="RI24">
        <f>IFERROR(MID(RI22,FIND("(",RI22,1)+1,FIND("%",RI22,1)-FIND("(",RI22,1)),0)</f>
        <v>0</v>
      </c>
      <c r="RJ24">
        <f>IFERROR(MID(RJ22,FIND("(",RJ22,1)+1,FIND("%",RJ22,1)-FIND("(",RJ22,1)),0)</f>
        <v>0</v>
      </c>
      <c r="RL24">
        <f>IFERROR(MID(RL22,FIND("(",RL22,1)+1,FIND("%",RL22,1)-FIND("(",RL22,1)),0)</f>
        <v>0</v>
      </c>
      <c r="RM24">
        <f>IFERROR(MID(RM22,FIND("(",RM22,1)+1,FIND("%",RM22,1)-FIND("(",RM22,1)),0)</f>
        <v>0</v>
      </c>
      <c r="RO24">
        <f>IFERROR(MID(RO22,FIND("(",RO22,1)+1,FIND("%",RO22,1)-FIND("(",RO22,1)),0)</f>
        <v>0</v>
      </c>
      <c r="RP24">
        <f>IFERROR(MID(RP22,FIND("(",RP22,1)+1,FIND("%",RP22,1)-FIND("(",RP22,1)),0)</f>
        <v>0</v>
      </c>
      <c r="RR24">
        <f>IFERROR(MID(RR22,FIND("(",RR22,1)+1,FIND("%",RR22,1)-FIND("(",RR22,1)),0)</f>
        <v>0</v>
      </c>
      <c r="RS24">
        <f>IFERROR(MID(RS22,FIND("(",RS22,1)+1,FIND("%",RS22,1)-FIND("(",RS22,1)),0)</f>
        <v>0</v>
      </c>
      <c r="RU24">
        <f>IFERROR(MID(RU22,FIND("(",RU22,1)+1,FIND("%",RU22,1)-FIND("(",RU22,1)),0)</f>
        <v>0</v>
      </c>
      <c r="RV24">
        <f>IFERROR(MID(RV22,FIND("(",RV22,1)+1,FIND("%",RV22,1)-FIND("(",RV22,1)),0)</f>
        <v>0</v>
      </c>
      <c r="RX24">
        <f>IFERROR(MID(RX22,FIND("(",RX22,1)+1,FIND("%",RX22,1)-FIND("(",RX22,1)),0)</f>
        <v>0</v>
      </c>
      <c r="RY24">
        <f>IFERROR(MID(RY22,FIND("(",RY22,1)+1,FIND("%",RY22,1)-FIND("(",RY22,1)),0)</f>
        <v>0</v>
      </c>
      <c r="SA24">
        <f>IFERROR(MID(SA22,FIND("(",SA22,1)+1,FIND("%",SA22,1)-FIND("(",SA22,1)),0)</f>
        <v>0</v>
      </c>
      <c r="SB24">
        <f>IFERROR(MID(SB22,FIND("(",SB22,1)+1,FIND("%",SB22,1)-FIND("(",SB22,1)),0)</f>
        <v>0</v>
      </c>
      <c r="SD24">
        <f>IFERROR(MID(SD22,FIND("(",SD22,1)+1,FIND("%",SD22,1)-FIND("(",SD22,1)),0)</f>
        <v>0</v>
      </c>
      <c r="SE24">
        <f>IFERROR(MID(SE22,FIND("(",SE22,1)+1,FIND("%",SE22,1)-FIND("(",SE22,1)),0)</f>
        <v>0</v>
      </c>
      <c r="SG24">
        <f>IFERROR(MID(SG22,FIND("(",SG22,1)+1,FIND("%",SG22,1)-FIND("(",SG22,1)),0)</f>
        <v>0</v>
      </c>
      <c r="SH24">
        <f>IFERROR(MID(SH22,FIND("(",SH22,1)+1,FIND("%",SH22,1)-FIND("(",SH22,1)),0)</f>
        <v>0</v>
      </c>
      <c r="SJ24">
        <f>IFERROR(MID(SJ22,FIND("(",SJ22,1)+1,FIND("%",SJ22,1)-FIND("(",SJ22,1)),0)</f>
        <v>0</v>
      </c>
      <c r="SK24">
        <f>IFERROR(MID(SK22,FIND("(",SK22,1)+1,FIND("%",SK22,1)-FIND("(",SK22,1)),0)</f>
        <v>0</v>
      </c>
      <c r="SM24">
        <f>IFERROR(MID(SM22,FIND("(",SM22,1)+1,FIND("%",SM22,1)-FIND("(",SM22,1)),0)</f>
        <v>0</v>
      </c>
      <c r="SN24">
        <f>IFERROR(MID(SN22,FIND("(",SN22,1)+1,FIND("%",SN22,1)-FIND("(",SN22,1)),0)</f>
        <v>0</v>
      </c>
      <c r="SP24">
        <f>IFERROR(MID(SP22,FIND("(",SP22,1)+1,FIND("%",SP22,1)-FIND("(",SP22,1)),0)</f>
        <v>0</v>
      </c>
      <c r="SQ24">
        <f>IFERROR(MID(SQ22,FIND("(",SQ22,1)+1,FIND("%",SQ22,1)-FIND("(",SQ22,1)),0)</f>
        <v>0</v>
      </c>
      <c r="SS24">
        <f>IFERROR(MID(SS22,FIND("(",SS22,1)+1,FIND("%",SS22,1)-FIND("(",SS22,1)),0)</f>
        <v>0</v>
      </c>
      <c r="ST24">
        <f>IFERROR(MID(ST22,FIND("(",ST22,1)+1,FIND("%",ST22,1)-FIND("(",ST22,1)),0)</f>
        <v>0</v>
      </c>
      <c r="SV24">
        <f>IFERROR(MID(SV22,FIND("(",SV22,1)+1,FIND("%",SV22,1)-FIND("(",SV22,1)),0)</f>
        <v>0</v>
      </c>
      <c r="SW24">
        <f>IFERROR(MID(SW22,FIND("(",SW22,1)+1,FIND("%",SW22,1)-FIND("(",SW22,1)),0)</f>
        <v>0</v>
      </c>
      <c r="SY24">
        <f>IFERROR(MID(SY22,FIND("(",SY22,1)+1,FIND("%",SY22,1)-FIND("(",SY22,1)),0)</f>
        <v>0</v>
      </c>
      <c r="SZ24">
        <f>IFERROR(MID(SZ22,FIND("(",SZ22,1)+1,FIND("%",SZ22,1)-FIND("(",SZ22,1)),0)</f>
        <v>0</v>
      </c>
      <c r="TB24">
        <f>IFERROR(MID(TB22,FIND("(",TB22,1)+1,FIND("%",TB22,1)-FIND("(",TB22,1)),0)</f>
        <v>0</v>
      </c>
      <c r="TC24">
        <f>IFERROR(MID(TC22,FIND("(",TC22,1)+1,FIND("%",TC22,1)-FIND("(",TC22,1)),0)</f>
        <v>0</v>
      </c>
      <c r="TE24">
        <f>IFERROR(MID(TE22,FIND("(",TE22,1)+1,FIND("%",TE22,1)-FIND("(",TE22,1)),0)</f>
        <v>0</v>
      </c>
      <c r="TF24">
        <f>IFERROR(MID(TF22,FIND("(",TF22,1)+1,FIND("%",TF22,1)-FIND("(",TF22,1)),0)</f>
        <v>0</v>
      </c>
      <c r="TH24">
        <f>IFERROR(MID(TH22,FIND("(",TH22,1)+1,FIND("%",TH22,1)-FIND("(",TH22,1)),0)</f>
        <v>0</v>
      </c>
      <c r="TI24">
        <f>IFERROR(MID(TI22,FIND("(",TI22,1)+1,FIND("%",TI22,1)-FIND("(",TI22,1)),0)</f>
        <v>0</v>
      </c>
      <c r="TK24">
        <f>IFERROR(MID(TK22,FIND("(",TK22,1)+1,FIND("%",TK22,1)-FIND("(",TK22,1)),0)</f>
        <v>0</v>
      </c>
      <c r="TL24">
        <f>IFERROR(MID(TL22,FIND("(",TL22,1)+1,FIND("%",TL22,1)-FIND("(",TL22,1)),0)</f>
        <v>0</v>
      </c>
      <c r="TN24">
        <f>IFERROR(MID(TN22,FIND("(",TN22,1)+1,FIND("%",TN22,1)-FIND("(",TN22,1)),0)</f>
        <v>0</v>
      </c>
      <c r="TO24">
        <f>IFERROR(MID(TO22,FIND("(",TO22,1)+1,FIND("%",TO22,1)-FIND("(",TO22,1)),0)</f>
        <v>0</v>
      </c>
      <c r="TQ24">
        <f>IFERROR(MID(TQ22,FIND("(",TQ22,1)+1,FIND("%",TQ22,1)-FIND("(",TQ22,1)),0)</f>
        <v>0</v>
      </c>
      <c r="TR24">
        <f>IFERROR(MID(TR22,FIND("(",TR22,1)+1,FIND("%",TR22,1)-FIND("(",TR22,1)),0)</f>
        <v>0</v>
      </c>
      <c r="TT24">
        <f>IFERROR(MID(TT22,FIND("(",TT22,1)+1,FIND("%",TT22,1)-FIND("(",TT22,1)),0)</f>
        <v>0</v>
      </c>
      <c r="TU24">
        <f>IFERROR(MID(TU22,FIND("(",TU22,1)+1,FIND("%",TU22,1)-FIND("(",TU22,1)),0)</f>
        <v>0</v>
      </c>
      <c r="TW24">
        <f>IFERROR(MID(TW22,FIND("(",TW22,1)+1,FIND("%",TW22,1)-FIND("(",TW22,1)),0)</f>
        <v>0</v>
      </c>
      <c r="TX24">
        <f>IFERROR(MID(TX22,FIND("(",TX22,1)+1,FIND("%",TX22,1)-FIND("(",TX22,1)),0)</f>
        <v>0</v>
      </c>
      <c r="TZ24">
        <f>IFERROR(MID(TZ22,FIND("(",TZ22,1)+1,FIND("%",TZ22,1)-FIND("(",TZ22,1)),0)</f>
        <v>0</v>
      </c>
      <c r="UA24">
        <f>IFERROR(MID(UA22,FIND("(",UA22,1)+1,FIND("%",UA22,1)-FIND("(",UA22,1)),0)</f>
        <v>0</v>
      </c>
      <c r="UC24">
        <f>IFERROR(MID(UC22,FIND("(",UC22,1)+1,FIND("%",UC22,1)-FIND("(",UC22,1)),0)</f>
        <v>0</v>
      </c>
      <c r="UD24">
        <f>IFERROR(MID(UD22,FIND("(",UD22,1)+1,FIND("%",UD22,1)-FIND("(",UD22,1)),0)</f>
        <v>0</v>
      </c>
      <c r="UF24">
        <f>IFERROR(MID(UF22,FIND("(",UF22,1)+1,FIND("%",UF22,1)-FIND("(",UF22,1)),0)</f>
        <v>0</v>
      </c>
      <c r="UG24">
        <f>IFERROR(MID(UG22,FIND("(",UG22,1)+1,FIND("%",UG22,1)-FIND("(",UG22,1)),0)</f>
        <v>0</v>
      </c>
      <c r="UI24">
        <f>IFERROR(MID(UI22,FIND("(",UI22,1)+1,FIND("%",UI22,1)-FIND("(",UI22,1)),0)</f>
        <v>0</v>
      </c>
      <c r="UJ24">
        <f>IFERROR(MID(UJ22,FIND("(",UJ22,1)+1,FIND("%",UJ22,1)-FIND("(",UJ22,1)),0)</f>
        <v>0</v>
      </c>
      <c r="UL24">
        <f>IFERROR(MID(UL22,FIND("(",UL22,1)+1,FIND("%",UL22,1)-FIND("(",UL22,1)),0)</f>
        <v>0</v>
      </c>
      <c r="UM24">
        <f>IFERROR(MID(UM22,FIND("(",UM22,1)+1,FIND("%",UM22,1)-FIND("(",UM22,1)),0)</f>
        <v>0</v>
      </c>
      <c r="UO24">
        <f>IFERROR(MID(UO22,FIND("(",UO22,1)+1,FIND("%",UO22,1)-FIND("(",UO22,1)),0)</f>
        <v>0</v>
      </c>
      <c r="UP24">
        <f>IFERROR(MID(UP22,FIND("(",UP22,1)+1,FIND("%",UP22,1)-FIND("(",UP22,1)),0)</f>
        <v>0</v>
      </c>
      <c r="UR24">
        <f>IFERROR(MID(UR22,FIND("(",UR22,1)+1,FIND("%",UR22,1)-FIND("(",UR22,1)),0)</f>
        <v>0</v>
      </c>
      <c r="US24">
        <f>IFERROR(MID(US22,FIND("(",US22,1)+1,FIND("%",US22,1)-FIND("(",US22,1)),0)</f>
        <v>0</v>
      </c>
      <c r="UU24">
        <f>IFERROR(MID(UU22,FIND("(",UU22,1)+1,FIND("%",UU22,1)-FIND("(",UU22,1)),0)</f>
        <v>0</v>
      </c>
      <c r="UV24">
        <f>IFERROR(MID(UV22,FIND("(",UV22,1)+1,FIND("%",UV22,1)-FIND("(",UV22,1)),0)</f>
        <v>0</v>
      </c>
      <c r="UX24">
        <f>IFERROR(MID(UX22,FIND("(",UX22,1)+1,FIND("%",UX22,1)-FIND("(",UX22,1)),0)</f>
        <v>0</v>
      </c>
      <c r="UY24">
        <f>IFERROR(MID(UY22,FIND("(",UY22,1)+1,FIND("%",UY22,1)-FIND("(",UY22,1)),0)</f>
        <v>0</v>
      </c>
      <c r="VA24">
        <f>IFERROR(MID(VA22,FIND("(",VA22,1)+1,FIND("%",VA22,1)-FIND("(",VA22,1)),0)</f>
        <v>0</v>
      </c>
      <c r="VB24">
        <f>IFERROR(MID(VB22,FIND("(",VB22,1)+1,FIND("%",VB22,1)-FIND("(",VB22,1)),0)</f>
        <v>0</v>
      </c>
      <c r="VD24">
        <f>IFERROR(MID(VD22,FIND("(",VD22,1)+1,FIND("%",VD22,1)-FIND("(",VD22,1)),0)</f>
        <v>0</v>
      </c>
      <c r="VE24">
        <f>IFERROR(MID(VE22,FIND("(",VE22,1)+1,FIND("%",VE22,1)-FIND("(",VE22,1)),0)</f>
        <v>0</v>
      </c>
      <c r="VG24">
        <f>IFERROR(MID(VG22,FIND("(",VG22,1)+1,FIND("%",VG22,1)-FIND("(",VG22,1)),0)</f>
        <v>0</v>
      </c>
      <c r="VH24">
        <f>IFERROR(MID(VH22,FIND("(",VH22,1)+1,FIND("%",VH22,1)-FIND("(",VH22,1)),0)</f>
        <v>0</v>
      </c>
      <c r="VJ24">
        <f>IFERROR(MID(VJ22,FIND("(",VJ22,1)+1,FIND("%",VJ22,1)-FIND("(",VJ22,1)),0)</f>
        <v>0</v>
      </c>
      <c r="VK24">
        <f>IFERROR(MID(VK22,FIND("(",VK22,1)+1,FIND("%",VK22,1)-FIND("(",VK22,1)),0)</f>
        <v>0</v>
      </c>
      <c r="VM24">
        <f>IFERROR(MID(VM22,FIND("(",VM22,1)+1,FIND("%",VM22,1)-FIND("(",VM22,1)),0)</f>
        <v>0</v>
      </c>
      <c r="VN24">
        <f>IFERROR(MID(VN22,FIND("(",VN22,1)+1,FIND("%",VN22,1)-FIND("(",VN22,1)),0)</f>
        <v>0</v>
      </c>
      <c r="VP24">
        <f>IFERROR(MID(VP22,FIND("(",VP22,1)+1,FIND("%",VP22,1)-FIND("(",VP22,1)),0)</f>
        <v>0</v>
      </c>
      <c r="VQ24">
        <f>IFERROR(MID(VQ22,FIND("(",VQ22,1)+1,FIND("%",VQ22,1)-FIND("(",VQ22,1)),0)</f>
        <v>0</v>
      </c>
      <c r="VS24">
        <f>IFERROR(MID(VS22,FIND("(",VS22,1)+1,FIND("%",VS22,1)-FIND("(",VS22,1)),0)</f>
        <v>0</v>
      </c>
      <c r="VT24">
        <f>IFERROR(MID(VT22,FIND("(",VT22,1)+1,FIND("%",VT22,1)-FIND("(",VT22,1)),0)</f>
        <v>0</v>
      </c>
      <c r="VV24">
        <f>IFERROR(MID(VV22,FIND("(",VV22,1)+1,FIND("%",VV22,1)-FIND("(",VV22,1)),0)</f>
        <v>0</v>
      </c>
      <c r="VW24">
        <f>IFERROR(MID(VW22,FIND("(",VW22,1)+1,FIND("%",VW22,1)-FIND("(",VW22,1)),0)</f>
        <v>0</v>
      </c>
      <c r="VY24">
        <f>IFERROR(MID(VY22,FIND("(",VY22,1)+1,FIND("%",VY22,1)-FIND("(",VY22,1)),0)</f>
        <v>0</v>
      </c>
      <c r="VZ24">
        <f>IFERROR(MID(VZ22,FIND("(",VZ22,1)+1,FIND("%",VZ22,1)-FIND("(",VZ22,1)),0)</f>
        <v>0</v>
      </c>
      <c r="WB24">
        <f>IFERROR(MID(WB22,FIND("(",WB22,1)+1,FIND("%",WB22,1)-FIND("(",WB22,1)),0)</f>
        <v>0</v>
      </c>
      <c r="WC24">
        <f>IFERROR(MID(WC22,FIND("(",WC22,1)+1,FIND("%",WC22,1)-FIND("(",WC22,1)),0)</f>
        <v>0</v>
      </c>
      <c r="WE24">
        <f>IFERROR(MID(WE22,FIND("(",WE22,1)+1,FIND("%",WE22,1)-FIND("(",WE22,1)),0)</f>
        <v>0</v>
      </c>
      <c r="WF24">
        <f>IFERROR(MID(WF22,FIND("(",WF22,1)+1,FIND("%",WF22,1)-FIND("(",WF22,1)),0)</f>
        <v>0</v>
      </c>
      <c r="WH24">
        <f>IFERROR(MID(WH22,FIND("(",WH22,1)+1,FIND("%",WH22,1)-FIND("(",WH22,1)),0)</f>
        <v>0</v>
      </c>
      <c r="WI24">
        <f>IFERROR(MID(WI22,FIND("(",WI22,1)+1,FIND("%",WI22,1)-FIND("(",WI22,1)),0)</f>
        <v>0</v>
      </c>
      <c r="WK24">
        <f>IFERROR(MID(WK22,FIND("(",WK22,1)+1,FIND("%",WK22,1)-FIND("(",WK22,1)),0)</f>
        <v>0</v>
      </c>
      <c r="WL24">
        <f>IFERROR(MID(WL22,FIND("(",WL22,1)+1,FIND("%",WL22,1)-FIND("(",WL22,1)),0)</f>
        <v>0</v>
      </c>
      <c r="WN24">
        <f>IFERROR(MID(WN22,FIND("(",WN22,1)+1,FIND("%",WN22,1)-FIND("(",WN22,1)),0)</f>
        <v>0</v>
      </c>
      <c r="WO24">
        <f>IFERROR(MID(WO22,FIND("(",WO22,1)+1,FIND("%",WO22,1)-FIND("(",WO22,1)),0)</f>
        <v>0</v>
      </c>
      <c r="WQ24">
        <f>IFERROR(MID(WQ22,FIND("(",WQ22,1)+1,FIND("%",WQ22,1)-FIND("(",WQ22,1)),0)</f>
        <v>0</v>
      </c>
      <c r="WR24">
        <f>IFERROR(MID(WR22,FIND("(",WR22,1)+1,FIND("%",WR22,1)-FIND("(",WR22,1)),0)</f>
        <v>0</v>
      </c>
      <c r="WT24">
        <f>IFERROR(MID(WT22,FIND("(",WT22,1)+1,FIND("%",WT22,1)-FIND("(",WT22,1)),0)</f>
        <v>0</v>
      </c>
      <c r="WU24">
        <f>IFERROR(MID(WU22,FIND("(",WU22,1)+1,FIND("%",WU22,1)-FIND("(",WU22,1)),0)</f>
        <v>0</v>
      </c>
      <c r="WW24">
        <f>IFERROR(MID(WW22,FIND("(",WW22,1)+1,FIND("%",WW22,1)-FIND("(",WW22,1)),0)</f>
        <v>0</v>
      </c>
      <c r="WX24">
        <f>IFERROR(MID(WX22,FIND("(",WX22,1)+1,FIND("%",WX22,1)-FIND("(",WX22,1)),0)</f>
        <v>0</v>
      </c>
      <c r="WZ24">
        <f>IFERROR(MID(WZ22,FIND("(",WZ22,1)+1,FIND("%",WZ22,1)-FIND("(",WZ22,1)),0)</f>
        <v>0</v>
      </c>
      <c r="XA24">
        <f>IFERROR(MID(XA22,FIND("(",XA22,1)+1,FIND("%",XA22,1)-FIND("(",XA22,1)),0)</f>
        <v>0</v>
      </c>
      <c r="XC24">
        <f>IFERROR(MID(XC22,FIND("(",XC22,1)+1,FIND("%",XC22,1)-FIND("(",XC22,1)),0)</f>
        <v>0</v>
      </c>
      <c r="XD24">
        <f>IFERROR(MID(XD22,FIND("(",XD22,1)+1,FIND("%",XD22,1)-FIND("(",XD22,1)),0)</f>
        <v>0</v>
      </c>
      <c r="XF24">
        <f>IFERROR(MID(XF22,FIND("(",XF22,1)+1,FIND("%",XF22,1)-FIND("(",XF22,1)),0)</f>
        <v>0</v>
      </c>
      <c r="XG24">
        <f>IFERROR(MID(XG22,FIND("(",XG22,1)+1,FIND("%",XG22,1)-FIND("(",XG22,1)),0)</f>
        <v>0</v>
      </c>
      <c r="XI24">
        <f>IFERROR(MID(XI22,FIND("(",XI22,1)+1,FIND("%",XI22,1)-FIND("(",XI22,1)),0)</f>
        <v>0</v>
      </c>
      <c r="XJ24">
        <f>IFERROR(MID(XJ22,FIND("(",XJ22,1)+1,FIND("%",XJ22,1)-FIND("(",XJ22,1)),0)</f>
        <v>0</v>
      </c>
      <c r="XL24">
        <f>IFERROR(MID(XL22,FIND("(",XL22,1)+1,FIND("%",XL22,1)-FIND("(",XL22,1)),0)</f>
        <v>0</v>
      </c>
      <c r="XM24">
        <f>IFERROR(MID(XM22,FIND("(",XM22,1)+1,FIND("%",XM22,1)-FIND("(",XM22,1)),0)</f>
        <v>0</v>
      </c>
      <c r="XO24">
        <f>IFERROR(MID(XO22,FIND("(",XO22,1)+1,FIND("%",XO22,1)-FIND("(",XO22,1)),0)</f>
        <v>0</v>
      </c>
      <c r="XP24">
        <f>IFERROR(MID(XP22,FIND("(",XP22,1)+1,FIND("%",XP22,1)-FIND("(",XP22,1)),0)</f>
        <v>0</v>
      </c>
      <c r="XR24">
        <f>IFERROR(MID(XR22,FIND("(",XR22,1)+1,FIND("%",XR22,1)-FIND("(",XR22,1)),0)</f>
        <v>0</v>
      </c>
      <c r="XS24">
        <f>IFERROR(MID(XS22,FIND("(",XS22,1)+1,FIND("%",XS22,1)-FIND("(",XS22,1)),0)</f>
        <v>0</v>
      </c>
      <c r="XU24">
        <f>IFERROR(MID(XU22,FIND("(",XU22,1)+1,FIND("%",XU22,1)-FIND("(",XU22,1)),0)</f>
        <v>0</v>
      </c>
      <c r="XV24">
        <f>IFERROR(MID(XV22,FIND("(",XV22,1)+1,FIND("%",XV22,1)-FIND("(",XV22,1)),0)</f>
        <v>0</v>
      </c>
      <c r="XX24">
        <f>IFERROR(MID(XX22,FIND("(",XX22,1)+1,FIND("%",XX22,1)-FIND("(",XX22,1)),0)</f>
        <v>0</v>
      </c>
      <c r="XY24">
        <f>IFERROR(MID(XY22,FIND("(",XY22,1)+1,FIND("%",XY22,1)-FIND("(",XY22,1)),0)</f>
        <v>0</v>
      </c>
      <c r="YA24">
        <f>IFERROR(MID(YA22,FIND("(",YA22,1)+1,FIND("%",YA22,1)-FIND("(",YA22,1)),0)</f>
        <v>0</v>
      </c>
      <c r="YB24">
        <f>IFERROR(MID(YB22,FIND("(",YB22,1)+1,FIND("%",YB22,1)-FIND("(",YB22,1)),0)</f>
        <v>0</v>
      </c>
      <c r="YD24">
        <f>IFERROR(MID(YD22,FIND("(",YD22,1)+1,FIND("%",YD22,1)-FIND("(",YD22,1)),0)</f>
        <v>0</v>
      </c>
      <c r="YE24">
        <f>IFERROR(MID(YE22,FIND("(",YE22,1)+1,FIND("%",YE22,1)-FIND("(",YE22,1)),0)</f>
        <v>0</v>
      </c>
      <c r="YG24">
        <f>IFERROR(MID(YG22,FIND("(",YG22,1)+1,FIND("%",YG22,1)-FIND("(",YG22,1)),0)</f>
        <v>0</v>
      </c>
      <c r="YH24">
        <f>IFERROR(MID(YH22,FIND("(",YH22,1)+1,FIND("%",YH22,1)-FIND("(",YH22,1)),0)</f>
        <v>0</v>
      </c>
      <c r="YJ24">
        <f>IFERROR(MID(YJ22,FIND("(",YJ22,1)+1,FIND("%",YJ22,1)-FIND("(",YJ22,1)),0)</f>
        <v>0</v>
      </c>
      <c r="YK24">
        <f>IFERROR(MID(YK22,FIND("(",YK22,1)+1,FIND("%",YK22,1)-FIND("(",YK22,1)),0)</f>
        <v>0</v>
      </c>
      <c r="YM24">
        <f>IFERROR(MID(YM22,FIND("(",YM22,1)+1,FIND("%",YM22,1)-FIND("(",YM22,1)),0)</f>
        <v>0</v>
      </c>
      <c r="YN24">
        <f>IFERROR(MID(YN22,FIND("(",YN22,1)+1,FIND("%",YN22,1)-FIND("(",YN22,1)),0)</f>
        <v>0</v>
      </c>
      <c r="YP24">
        <f>IFERROR(MID(YP22,FIND("(",YP22,1)+1,FIND("%",YP22,1)-FIND("(",YP22,1)),0)</f>
        <v>0</v>
      </c>
      <c r="YQ24">
        <f>IFERROR(MID(YQ22,FIND("(",YQ22,1)+1,FIND("%",YQ22,1)-FIND("(",YQ22,1)),0)</f>
        <v>0</v>
      </c>
      <c r="YS24">
        <f>IFERROR(MID(YS22,FIND("(",YS22,1)+1,FIND("%",YS22,1)-FIND("(",YS22,1)),0)</f>
        <v>0</v>
      </c>
      <c r="YT24">
        <f>IFERROR(MID(YT22,FIND("(",YT22,1)+1,FIND("%",YT22,1)-FIND("(",YT22,1)),0)</f>
        <v>0</v>
      </c>
      <c r="YV24">
        <f>IFERROR(MID(YV22,FIND("(",YV22,1)+1,FIND("%",YV22,1)-FIND("(",YV22,1)),0)</f>
        <v>0</v>
      </c>
      <c r="YW24">
        <f>IFERROR(MID(YW22,FIND("(",YW22,1)+1,FIND("%",YW22,1)-FIND("(",YW22,1)),0)</f>
        <v>0</v>
      </c>
      <c r="YY24">
        <f>IFERROR(MID(YY22,FIND("(",YY22,1)+1,FIND("%",YY22,1)-FIND("(",YY22,1)),0)</f>
        <v>0</v>
      </c>
      <c r="YZ24">
        <f>IFERROR(MID(YZ22,FIND("(",YZ22,1)+1,FIND("%",YZ22,1)-FIND("(",YZ22,1)),0)</f>
        <v>0</v>
      </c>
      <c r="ZB24">
        <f>IFERROR(MID(ZB22,FIND("(",ZB22,1)+1,FIND("%",ZB22,1)-FIND("(",ZB22,1)),0)</f>
        <v>0</v>
      </c>
      <c r="ZC24">
        <f>IFERROR(MID(ZC22,FIND("(",ZC22,1)+1,FIND("%",ZC22,1)-FIND("(",ZC22,1)),0)</f>
        <v>0</v>
      </c>
      <c r="ZE24">
        <f>IFERROR(MID(ZE22,FIND("(",ZE22,1)+1,FIND("%",ZE22,1)-FIND("(",ZE22,1)),0)</f>
        <v>0</v>
      </c>
      <c r="ZF24">
        <f>IFERROR(MID(ZF22,FIND("(",ZF22,1)+1,FIND("%",ZF22,1)-FIND("(",ZF22,1)),0)</f>
        <v>0</v>
      </c>
      <c r="ZH24">
        <f>IFERROR(MID(ZH22,FIND("(",ZH22,1)+1,FIND("%",ZH22,1)-FIND("(",ZH22,1)),0)</f>
        <v>0</v>
      </c>
      <c r="ZI24">
        <f>IFERROR(MID(ZI22,FIND("(",ZI22,1)+1,FIND("%",ZI22,1)-FIND("(",ZI22,1)),0)</f>
        <v>0</v>
      </c>
      <c r="ZK24">
        <f>IFERROR(MID(ZK22,FIND("(",ZK22,1)+1,FIND("%",ZK22,1)-FIND("(",ZK22,1)),0)</f>
        <v>0</v>
      </c>
      <c r="ZL24">
        <f>IFERROR(MID(ZL22,FIND("(",ZL22,1)+1,FIND("%",ZL22,1)-FIND("(",ZL22,1)),0)</f>
        <v>0</v>
      </c>
      <c r="ZN24">
        <f>IFERROR(MID(ZN22,FIND("(",ZN22,1)+1,FIND("%",ZN22,1)-FIND("(",ZN22,1)),0)</f>
        <v>0</v>
      </c>
      <c r="ZO24">
        <f>IFERROR(MID(ZO22,FIND("(",ZO22,1)+1,FIND("%",ZO22,1)-FIND("(",ZO22,1)),0)</f>
        <v>0</v>
      </c>
      <c r="ZQ24">
        <f>IFERROR(MID(ZQ22,FIND("(",ZQ22,1)+1,FIND("%",ZQ22,1)-FIND("(",ZQ22,1)),0)</f>
        <v>0</v>
      </c>
      <c r="ZR24">
        <f>IFERROR(MID(ZR22,FIND("(",ZR22,1)+1,FIND("%",ZR22,1)-FIND("(",ZR22,1)),0)</f>
        <v>0</v>
      </c>
      <c r="ZT24">
        <f>IFERROR(MID(ZT22,FIND("(",ZT22,1)+1,FIND("%",ZT22,1)-FIND("(",ZT22,1)),0)</f>
        <v>0</v>
      </c>
      <c r="ZU24">
        <f>IFERROR(MID(ZU22,FIND("(",ZU22,1)+1,FIND("%",ZU22,1)-FIND("(",ZU22,1)),0)</f>
        <v>0</v>
      </c>
      <c r="ZW24">
        <f>IFERROR(MID(ZW22,FIND("(",ZW22,1)+1,FIND("%",ZW22,1)-FIND("(",ZW22,1)),0)</f>
        <v>0</v>
      </c>
      <c r="ZX24">
        <f>IFERROR(MID(ZX22,FIND("(",ZX22,1)+1,FIND("%",ZX22,1)-FIND("(",ZX22,1)),0)</f>
        <v>0</v>
      </c>
      <c r="ZZ24">
        <f>IFERROR(MID(ZZ22,FIND("(",ZZ22,1)+1,FIND("%",ZZ22,1)-FIND("(",ZZ22,1)),0)</f>
        <v>0</v>
      </c>
      <c r="AAA24">
        <f>IFERROR(MID(AAA22,FIND("(",AAA22,1)+1,FIND("%",AAA22,1)-FIND("(",AAA22,1)),0)</f>
        <v>0</v>
      </c>
      <c r="AAC24">
        <f>IFERROR(MID(AAC22,FIND("(",AAC22,1)+1,FIND("%",AAC22,1)-FIND("(",AAC22,1)),0)</f>
        <v>0</v>
      </c>
      <c r="AAD24">
        <f>IFERROR(MID(AAD22,FIND("(",AAD22,1)+1,FIND("%",AAD22,1)-FIND("(",AAD22,1)),0)</f>
        <v>0</v>
      </c>
      <c r="AAF24">
        <f>IFERROR(MID(AAF22,FIND("(",AAF22,1)+1,FIND("%",AAF22,1)-FIND("(",AAF22,1)),0)</f>
        <v>0</v>
      </c>
      <c r="AAG24">
        <f>IFERROR(MID(AAG22,FIND("(",AAG22,1)+1,FIND("%",AAG22,1)-FIND("(",AAG22,1)),0)</f>
        <v>0</v>
      </c>
      <c r="AAI24">
        <f>IFERROR(MID(AAI22,FIND("(",AAI22,1)+1,FIND("%",AAI22,1)-FIND("(",AAI22,1)),0)</f>
        <v>0</v>
      </c>
      <c r="AAJ24">
        <f>IFERROR(MID(AAJ22,FIND("(",AAJ22,1)+1,FIND("%",AAJ22,1)-FIND("(",AAJ22,1)),0)</f>
        <v>0</v>
      </c>
      <c r="AAL24">
        <f>IFERROR(MID(AAL22,FIND("(",AAL22,1)+1,FIND("%",AAL22,1)-FIND("(",AAL22,1)),0)</f>
        <v>0</v>
      </c>
      <c r="AAM24">
        <f>IFERROR(MID(AAM22,FIND("(",AAM22,1)+1,FIND("%",AAM22,1)-FIND("(",AAM22,1)),0)</f>
        <v>0</v>
      </c>
      <c r="AAO24">
        <f>IFERROR(MID(AAO22,FIND("(",AAO22,1)+1,FIND("%",AAO22,1)-FIND("(",AAO22,1)),0)</f>
        <v>0</v>
      </c>
      <c r="AAP24">
        <f>IFERROR(MID(AAP22,FIND("(",AAP22,1)+1,FIND("%",AAP22,1)-FIND("(",AAP22,1)),0)</f>
        <v>0</v>
      </c>
      <c r="AAR24">
        <f>IFERROR(MID(AAR22,FIND("(",AAR22,1)+1,FIND("%",AAR22,1)-FIND("(",AAR22,1)),0)</f>
        <v>0</v>
      </c>
      <c r="AAS24">
        <f>IFERROR(MID(AAS22,FIND("(",AAS22,1)+1,FIND("%",AAS22,1)-FIND("(",AAS22,1)),0)</f>
        <v>0</v>
      </c>
      <c r="AAU24">
        <f>IFERROR(MID(AAU22,FIND("(",AAU22,1)+1,FIND("%",AAU22,1)-FIND("(",AAU22,1)),0)</f>
        <v>0</v>
      </c>
      <c r="AAV24">
        <f>IFERROR(MID(AAV22,FIND("(",AAV22,1)+1,FIND("%",AAV22,1)-FIND("(",AAV22,1)),0)</f>
        <v>0</v>
      </c>
      <c r="AAX24">
        <f>IFERROR(MID(AAX22,FIND("(",AAX22,1)+1,FIND("%",AAX22,1)-FIND("(",AAX22,1)),0)</f>
        <v>0</v>
      </c>
      <c r="AAY24">
        <f>IFERROR(MID(AAY22,FIND("(",AAY22,1)+1,FIND("%",AAY22,1)-FIND("(",AAY22,1)),0)</f>
        <v>0</v>
      </c>
      <c r="ABA24">
        <f>IFERROR(MID(ABA22,FIND("(",ABA22,1)+1,FIND("%",ABA22,1)-FIND("(",ABA22,1)),0)</f>
        <v>0</v>
      </c>
      <c r="ABB24">
        <f>IFERROR(MID(ABB22,FIND("(",ABB22,1)+1,FIND("%",ABB22,1)-FIND("(",ABB22,1)),0)</f>
        <v>0</v>
      </c>
      <c r="ABD24">
        <f>IFERROR(MID(ABD22,FIND("(",ABD22,1)+1,FIND("%",ABD22,1)-FIND("(",ABD22,1)),0)</f>
        <v>0</v>
      </c>
      <c r="ABE24">
        <f>IFERROR(MID(ABE22,FIND("(",ABE22,1)+1,FIND("%",ABE22,1)-FIND("(",ABE22,1)),0)</f>
        <v>0</v>
      </c>
      <c r="ABG24">
        <f>IFERROR(MID(ABG22,FIND("(",ABG22,1)+1,FIND("%",ABG22,1)-FIND("(",ABG22,1)),0)</f>
        <v>0</v>
      </c>
      <c r="ABH24">
        <f>IFERROR(MID(ABH22,FIND("(",ABH22,1)+1,FIND("%",ABH22,1)-FIND("(",ABH22,1)),0)</f>
        <v>0</v>
      </c>
      <c r="ABJ24">
        <f>IFERROR(MID(ABJ22,FIND("(",ABJ22,1)+1,FIND("%",ABJ22,1)-FIND("(",ABJ22,1)),0)</f>
        <v>0</v>
      </c>
      <c r="ABK24">
        <f>IFERROR(MID(ABK22,FIND("(",ABK22,1)+1,FIND("%",ABK22,1)-FIND("(",ABK22,1)),0)</f>
        <v>0</v>
      </c>
      <c r="ABM24">
        <f>IFERROR(MID(ABM22,FIND("(",ABM22,1)+1,FIND("%",ABM22,1)-FIND("(",ABM22,1)),0)</f>
        <v>0</v>
      </c>
      <c r="ABN24">
        <f>IFERROR(MID(ABN22,FIND("(",ABN22,1)+1,FIND("%",ABN22,1)-FIND("(",ABN22,1)),0)</f>
        <v>0</v>
      </c>
      <c r="ABP24">
        <f>IFERROR(MID(ABP22,FIND("(",ABP22,1)+1,FIND("%",ABP22,1)-FIND("(",ABP22,1)),0)</f>
        <v>0</v>
      </c>
      <c r="ABQ24">
        <f>IFERROR(MID(ABQ22,FIND("(",ABQ22,1)+1,FIND("%",ABQ22,1)-FIND("(",ABQ22,1)),0)</f>
        <v>0</v>
      </c>
      <c r="ABS24">
        <f>IFERROR(MID(ABS22,FIND("(",ABS22,1)+1,FIND("%",ABS22,1)-FIND("(",ABS22,1)),0)</f>
        <v>0</v>
      </c>
      <c r="ABT24">
        <f>IFERROR(MID(ABT22,FIND("(",ABT22,1)+1,FIND("%",ABT22,1)-FIND("(",ABT22,1)),0)</f>
        <v>0</v>
      </c>
      <c r="ABV24">
        <f>IFERROR(MID(ABV22,FIND("(",ABV22,1)+1,FIND("%",ABV22,1)-FIND("(",ABV22,1)),0)</f>
        <v>0</v>
      </c>
      <c r="ABW24">
        <f>IFERROR(MID(ABW22,FIND("(",ABW22,1)+1,FIND("%",ABW22,1)-FIND("(",ABW22,1)),0)</f>
        <v>0</v>
      </c>
      <c r="ABY24">
        <f>IFERROR(MID(ABY22,FIND("(",ABY22,1)+1,FIND("%",ABY22,1)-FIND("(",ABY22,1)),0)</f>
        <v>0</v>
      </c>
      <c r="ABZ24">
        <f>IFERROR(MID(ABZ22,FIND("(",ABZ22,1)+1,FIND("%",ABZ22,1)-FIND("(",ABZ22,1)),0)</f>
        <v>0</v>
      </c>
      <c r="ACB24">
        <f>IFERROR(MID(ACB22,FIND("(",ACB22,1)+1,FIND("%",ACB22,1)-FIND("(",ACB22,1)),0)</f>
        <v>0</v>
      </c>
      <c r="ACC24">
        <f>IFERROR(MID(ACC22,FIND("(",ACC22,1)+1,FIND("%",ACC22,1)-FIND("(",ACC22,1)),0)</f>
        <v>0</v>
      </c>
      <c r="ACE24">
        <f>IFERROR(MID(ACE22,FIND("(",ACE22,1)+1,FIND("%",ACE22,1)-FIND("(",ACE22,1)),0)</f>
        <v>0</v>
      </c>
      <c r="ACF24">
        <f>IFERROR(MID(ACF22,FIND("(",ACF22,1)+1,FIND("%",ACF22,1)-FIND("(",ACF22,1)),0)</f>
        <v>0</v>
      </c>
      <c r="ACH24">
        <f>IFERROR(MID(ACH22,FIND("(",ACH22,1)+1,FIND("%",ACH22,1)-FIND("(",ACH22,1)),0)</f>
        <v>0</v>
      </c>
      <c r="ACI24">
        <f>IFERROR(MID(ACI22,FIND("(",ACI22,1)+1,FIND("%",ACI22,1)-FIND("(",ACI22,1)),0)</f>
        <v>0</v>
      </c>
      <c r="ACK24">
        <f>IFERROR(MID(ACK22,FIND("(",ACK22,1)+1,FIND("%",ACK22,1)-FIND("(",ACK22,1)),0)</f>
        <v>0</v>
      </c>
      <c r="ACL24">
        <f>IFERROR(MID(ACL22,FIND("(",ACL22,1)+1,FIND("%",ACL22,1)-FIND("(",ACL22,1)),0)</f>
        <v>0</v>
      </c>
      <c r="ACN24">
        <f>IFERROR(MID(ACN22,FIND("(",ACN22,1)+1,FIND("%",ACN22,1)-FIND("(",ACN22,1)),0)</f>
        <v>0</v>
      </c>
      <c r="ACO24">
        <f>IFERROR(MID(ACO22,FIND("(",ACO22,1)+1,FIND("%",ACO22,1)-FIND("(",ACO22,1)),0)</f>
        <v>0</v>
      </c>
      <c r="ACQ24">
        <f>IFERROR(MID(ACQ22,FIND("(",ACQ22,1)+1,FIND("%",ACQ22,1)-FIND("(",ACQ22,1)),0)</f>
        <v>0</v>
      </c>
      <c r="ACR24">
        <f>IFERROR(MID(ACR22,FIND("(",ACR22,1)+1,FIND("%",ACR22,1)-FIND("(",ACR22,1)),0)</f>
        <v>0</v>
      </c>
      <c r="ACT24">
        <f>IFERROR(MID(ACT22,FIND("(",ACT22,1)+1,FIND("%",ACT22,1)-FIND("(",ACT22,1)),0)</f>
        <v>0</v>
      </c>
      <c r="ACU24">
        <f>IFERROR(MID(ACU22,FIND("(",ACU22,1)+1,FIND("%",ACU22,1)-FIND("(",ACU22,1)),0)</f>
        <v>0</v>
      </c>
      <c r="ACW24">
        <f>IFERROR(MID(ACW22,FIND("(",ACW22,1)+1,FIND("%",ACW22,1)-FIND("(",ACW22,1)),0)</f>
        <v>0</v>
      </c>
      <c r="ACX24">
        <f>IFERROR(MID(ACX22,FIND("(",ACX22,1)+1,FIND("%",ACX22,1)-FIND("(",ACX22,1)),0)</f>
        <v>0</v>
      </c>
      <c r="ACZ24">
        <f>IFERROR(MID(ACZ22,FIND("(",ACZ22,1)+1,FIND("%",ACZ22,1)-FIND("(",ACZ22,1)),0)</f>
        <v>0</v>
      </c>
      <c r="ADA24">
        <f>IFERROR(MID(ADA22,FIND("(",ADA22,1)+1,FIND("%",ADA22,1)-FIND("(",ADA22,1)),0)</f>
        <v>0</v>
      </c>
      <c r="ADC24">
        <f>IFERROR(MID(ADC22,FIND("(",ADC22,1)+1,FIND("%",ADC22,1)-FIND("(",ADC22,1)),0)</f>
        <v>0</v>
      </c>
      <c r="ADD24">
        <f>IFERROR(MID(ADD22,FIND("(",ADD22,1)+1,FIND("%",ADD22,1)-FIND("(",ADD22,1)),0)</f>
        <v>0</v>
      </c>
      <c r="ADF24">
        <f>IFERROR(MID(ADF22,FIND("(",ADF22,1)+1,FIND("%",ADF22,1)-FIND("(",ADF22,1)),0)</f>
        <v>0</v>
      </c>
      <c r="ADG24">
        <f>IFERROR(MID(ADG22,FIND("(",ADG22,1)+1,FIND("%",ADG22,1)-FIND("(",ADG22,1)),0)</f>
        <v>0</v>
      </c>
      <c r="ADI24">
        <f>IFERROR(MID(ADI22,FIND("(",ADI22,1)+1,FIND("%",ADI22,1)-FIND("(",ADI22,1)),0)</f>
        <v>0</v>
      </c>
      <c r="ADJ24">
        <f>IFERROR(MID(ADJ22,FIND("(",ADJ22,1)+1,FIND("%",ADJ22,1)-FIND("(",ADJ22,1)),0)</f>
        <v>0</v>
      </c>
      <c r="ADL24">
        <f>IFERROR(MID(ADL22,FIND("(",ADL22,1)+1,FIND("%",ADL22,1)-FIND("(",ADL22,1)),0)</f>
        <v>0</v>
      </c>
      <c r="ADM24">
        <f>IFERROR(MID(ADM22,FIND("(",ADM22,1)+1,FIND("%",ADM22,1)-FIND("(",ADM22,1)),0)</f>
        <v>0</v>
      </c>
      <c r="ADO24">
        <f>IFERROR(MID(ADO22,FIND("(",ADO22,1)+1,FIND("%",ADO22,1)-FIND("(",ADO22,1)),0)</f>
        <v>0</v>
      </c>
      <c r="ADP24">
        <f>IFERROR(MID(ADP22,FIND("(",ADP22,1)+1,FIND("%",ADP22,1)-FIND("(",ADP22,1)),0)</f>
        <v>0</v>
      </c>
      <c r="ADR24">
        <f>IFERROR(MID(ADR22,FIND("(",ADR22,1)+1,FIND("%",ADR22,1)-FIND("(",ADR22,1)),0)</f>
        <v>0</v>
      </c>
      <c r="ADS24">
        <f>IFERROR(MID(ADS22,FIND("(",ADS22,1)+1,FIND("%",ADS22,1)-FIND("(",ADS22,1)),0)</f>
        <v>0</v>
      </c>
      <c r="ADU24">
        <f>IFERROR(MID(ADU22,FIND("(",ADU22,1)+1,FIND("%",ADU22,1)-FIND("(",ADU22,1)),0)</f>
        <v>0</v>
      </c>
      <c r="ADV24">
        <f>IFERROR(MID(ADV22,FIND("(",ADV22,1)+1,FIND("%",ADV22,1)-FIND("(",ADV22,1)),0)</f>
        <v>0</v>
      </c>
      <c r="ADX24">
        <f>IFERROR(MID(ADX22,FIND("(",ADX22,1)+1,FIND("%",ADX22,1)-FIND("(",ADX22,1)),0)</f>
        <v>0</v>
      </c>
      <c r="ADY24">
        <f>IFERROR(MID(ADY22,FIND("(",ADY22,1)+1,FIND("%",ADY22,1)-FIND("(",ADY22,1)),0)</f>
        <v>0</v>
      </c>
      <c r="AEA24">
        <f>IFERROR(MID(AEA22,FIND("(",AEA22,1)+1,FIND("%",AEA22,1)-FIND("(",AEA22,1)),0)</f>
        <v>0</v>
      </c>
      <c r="AEB24">
        <f>IFERROR(MID(AEB22,FIND("(",AEB22,1)+1,FIND("%",AEB22,1)-FIND("(",AEB22,1)),0)</f>
        <v>0</v>
      </c>
      <c r="AED24">
        <f>IFERROR(MID(AED22,FIND("(",AED22,1)+1,FIND("%",AED22,1)-FIND("(",AED22,1)),0)</f>
        <v>0</v>
      </c>
      <c r="AEE24">
        <f>IFERROR(MID(AEE22,FIND("(",AEE22,1)+1,FIND("%",AEE22,1)-FIND("(",AEE22,1)),0)</f>
        <v>0</v>
      </c>
      <c r="AEG24">
        <f>IFERROR(MID(AEG22,FIND("(",AEG22,1)+1,FIND("%",AEG22,1)-FIND("(",AEG22,1)),0)</f>
        <v>0</v>
      </c>
      <c r="AEH24">
        <f>IFERROR(MID(AEH22,FIND("(",AEH22,1)+1,FIND("%",AEH22,1)-FIND("(",AEH22,1)),0)</f>
        <v>0</v>
      </c>
      <c r="AEJ24">
        <f>IFERROR(MID(AEJ22,FIND("(",AEJ22,1)+1,FIND("%",AEJ22,1)-FIND("(",AEJ22,1)),0)</f>
        <v>0</v>
      </c>
      <c r="AEK24">
        <f>IFERROR(MID(AEK22,FIND("(",AEK22,1)+1,FIND("%",AEK22,1)-FIND("(",AEK22,1)),0)</f>
        <v>0</v>
      </c>
      <c r="AEM24">
        <f>IFERROR(MID(AEM22,FIND("(",AEM22,1)+1,FIND("%",AEM22,1)-FIND("(",AEM22,1)),0)</f>
        <v>0</v>
      </c>
      <c r="AEN24">
        <f>IFERROR(MID(AEN22,FIND("(",AEN22,1)+1,FIND("%",AEN22,1)-FIND("(",AEN22,1)),0)</f>
        <v>0</v>
      </c>
      <c r="AEP24">
        <f>IFERROR(MID(AEP22,FIND("(",AEP22,1)+1,FIND("%",AEP22,1)-FIND("(",AEP22,1)),0)</f>
        <v>0</v>
      </c>
      <c r="AEQ24">
        <f>IFERROR(MID(AEQ22,FIND("(",AEQ22,1)+1,FIND("%",AEQ22,1)-FIND("(",AEQ22,1)),0)</f>
        <v>0</v>
      </c>
      <c r="AES24">
        <f>IFERROR(MID(AES22,FIND("(",AES22,1)+1,FIND("%",AES22,1)-FIND("(",AES22,1)),0)</f>
        <v>0</v>
      </c>
      <c r="AET24">
        <f>IFERROR(MID(AET22,FIND("(",AET22,1)+1,FIND("%",AET22,1)-FIND("(",AET22,1)),0)</f>
        <v>0</v>
      </c>
      <c r="AEV24">
        <f>IFERROR(MID(AEV22,FIND("(",AEV22,1)+1,FIND("%",AEV22,1)-FIND("(",AEV22,1)),0)</f>
        <v>0</v>
      </c>
      <c r="AEW24">
        <f>IFERROR(MID(AEW22,FIND("(",AEW22,1)+1,FIND("%",AEW22,1)-FIND("(",AEW22,1)),0)</f>
        <v>0</v>
      </c>
      <c r="AEY24">
        <f>IFERROR(MID(AEY22,FIND("(",AEY22,1)+1,FIND("%",AEY22,1)-FIND("(",AEY22,1)),0)</f>
        <v>0</v>
      </c>
      <c r="AEZ24">
        <f>IFERROR(MID(AEZ22,FIND("(",AEZ22,1)+1,FIND("%",AEZ22,1)-FIND("(",AEZ22,1)),0)</f>
        <v>0</v>
      </c>
      <c r="AFB24">
        <f>IFERROR(MID(AFB22,FIND("(",AFB22,1)+1,FIND("%",AFB22,1)-FIND("(",AFB22,1)),0)</f>
        <v>0</v>
      </c>
      <c r="AFC24">
        <f>IFERROR(MID(AFC22,FIND("(",AFC22,1)+1,FIND("%",AFC22,1)-FIND("(",AFC22,1)),0)</f>
        <v>0</v>
      </c>
      <c r="AFE24">
        <f>IFERROR(MID(AFE22,FIND("(",AFE22,1)+1,FIND("%",AFE22,1)-FIND("(",AFE22,1)),0)</f>
        <v>0</v>
      </c>
      <c r="AFF24">
        <f>IFERROR(MID(AFF22,FIND("(",AFF22,1)+1,FIND("%",AFF22,1)-FIND("(",AFF22,1)),0)</f>
        <v>0</v>
      </c>
      <c r="AFH24">
        <f>IFERROR(MID(AFH22,FIND("(",AFH22,1)+1,FIND("%",AFH22,1)-FIND("(",AFH22,1)),0)</f>
        <v>0</v>
      </c>
      <c r="AFI24">
        <f>IFERROR(MID(AFI22,FIND("(",AFI22,1)+1,FIND("%",AFI22,1)-FIND("(",AFI22,1)),0)</f>
        <v>0</v>
      </c>
      <c r="AFK24">
        <f>IFERROR(MID(AFK22,FIND("(",AFK22,1)+1,FIND("%",AFK22,1)-FIND("(",AFK22,1)),0)</f>
        <v>0</v>
      </c>
      <c r="AFL24">
        <f>IFERROR(MID(AFL22,FIND("(",AFL22,1)+1,FIND("%",AFL22,1)-FIND("(",AFL22,1)),0)</f>
        <v>0</v>
      </c>
      <c r="AFN24">
        <f>IFERROR(MID(AFN22,FIND("(",AFN22,1)+1,FIND("%",AFN22,1)-FIND("(",AFN22,1)),0)</f>
        <v>0</v>
      </c>
      <c r="AFO24">
        <f>IFERROR(MID(AFO22,FIND("(",AFO22,1)+1,FIND("%",AFO22,1)-FIND("(",AFO22,1)),0)</f>
        <v>0</v>
      </c>
      <c r="AFQ24">
        <f>IFERROR(MID(AFQ22,FIND("(",AFQ22,1)+1,FIND("%",AFQ22,1)-FIND("(",AFQ22,1)),0)</f>
        <v>0</v>
      </c>
      <c r="AFR24">
        <f>IFERROR(MID(AFR22,FIND("(",AFR22,1)+1,FIND("%",AFR22,1)-FIND("(",AFR22,1)),0)</f>
        <v>0</v>
      </c>
      <c r="AFT24">
        <f>IFERROR(MID(AFT22,FIND("(",AFT22,1)+1,FIND("%",AFT22,1)-FIND("(",AFT22,1)),0)</f>
        <v>0</v>
      </c>
      <c r="AFU24">
        <f>IFERROR(MID(AFU22,FIND("(",AFU22,1)+1,FIND("%",AFU22,1)-FIND("(",AFU22,1)),0)</f>
        <v>0</v>
      </c>
      <c r="AFW24">
        <f>IFERROR(MID(AFW22,FIND("(",AFW22,1)+1,FIND("%",AFW22,1)-FIND("(",AFW22,1)),0)</f>
        <v>0</v>
      </c>
      <c r="AFX24">
        <f>IFERROR(MID(AFX22,FIND("(",AFX22,1)+1,FIND("%",AFX22,1)-FIND("(",AFX22,1)),0)</f>
        <v>0</v>
      </c>
      <c r="AFZ24">
        <f>IFERROR(MID(AFZ22,FIND("(",AFZ22,1)+1,FIND("%",AFZ22,1)-FIND("(",AFZ22,1)),0)</f>
        <v>0</v>
      </c>
      <c r="AGA24">
        <f>IFERROR(MID(AGA22,FIND("(",AGA22,1)+1,FIND("%",AGA22,1)-FIND("(",AGA22,1)),0)</f>
        <v>0</v>
      </c>
      <c r="AGC24">
        <f>IFERROR(MID(AGC22,FIND("(",AGC22,1)+1,FIND("%",AGC22,1)-FIND("(",AGC22,1)),0)</f>
        <v>0</v>
      </c>
      <c r="AGD24">
        <f>IFERROR(MID(AGD22,FIND("(",AGD22,1)+1,FIND("%",AGD22,1)-FIND("(",AGD22,1)),0)</f>
        <v>0</v>
      </c>
      <c r="AGF24">
        <f>IFERROR(MID(AGF22,FIND("(",AGF22,1)+1,FIND("%",AGF22,1)-FIND("(",AGF22,1)),0)</f>
        <v>0</v>
      </c>
      <c r="AGG24">
        <f>IFERROR(MID(AGG22,FIND("(",AGG22,1)+1,FIND("%",AGG22,1)-FIND("(",AGG22,1)),0)</f>
        <v>0</v>
      </c>
      <c r="AGI24">
        <f>IFERROR(MID(AGI22,FIND("(",AGI22,1)+1,FIND("%",AGI22,1)-FIND("(",AGI22,1)),0)</f>
        <v>0</v>
      </c>
      <c r="AGJ24">
        <f>IFERROR(MID(AGJ22,FIND("(",AGJ22,1)+1,FIND("%",AGJ22,1)-FIND("(",AGJ22,1)),0)</f>
        <v>0</v>
      </c>
      <c r="AGL24">
        <f>IFERROR(MID(AGL22,FIND("(",AGL22,1)+1,FIND("%",AGL22,1)-FIND("(",AGL22,1)),0)</f>
        <v>0</v>
      </c>
      <c r="AGM24">
        <f>IFERROR(MID(AGM22,FIND("(",AGM22,1)+1,FIND("%",AGM22,1)-FIND("(",AGM22,1)),0)</f>
        <v>0</v>
      </c>
      <c r="AGO24">
        <f>IFERROR(MID(AGO22,FIND("(",AGO22,1)+1,FIND("%",AGO22,1)-FIND("(",AGO22,1)),0)</f>
        <v>0</v>
      </c>
      <c r="AGP24">
        <f>IFERROR(MID(AGP22,FIND("(",AGP22,1)+1,FIND("%",AGP22,1)-FIND("(",AGP22,1)),0)</f>
        <v>0</v>
      </c>
      <c r="AGR24">
        <f>IFERROR(MID(AGR22,FIND("(",AGR22,1)+1,FIND("%",AGR22,1)-FIND("(",AGR22,1)),0)</f>
        <v>0</v>
      </c>
      <c r="AGS24">
        <f>IFERROR(MID(AGS22,FIND("(",AGS22,1)+1,FIND("%",AGS22,1)-FIND("(",AGS22,1)),0)</f>
        <v>0</v>
      </c>
      <c r="AGU24">
        <f>IFERROR(MID(AGU22,FIND("(",AGU22,1)+1,FIND("%",AGU22,1)-FIND("(",AGU22,1)),0)</f>
        <v>0</v>
      </c>
      <c r="AGV24">
        <f>IFERROR(MID(AGV22,FIND("(",AGV22,1)+1,FIND("%",AGV22,1)-FIND("(",AGV22,1)),0)</f>
        <v>0</v>
      </c>
      <c r="AGX24">
        <f>IFERROR(MID(AGX22,FIND("(",AGX22,1)+1,FIND("%",AGX22,1)-FIND("(",AGX22,1)),0)</f>
        <v>0</v>
      </c>
      <c r="AGY24">
        <f>IFERROR(MID(AGY22,FIND("(",AGY22,1)+1,FIND("%",AGY22,1)-FIND("(",AGY22,1)),0)</f>
        <v>0</v>
      </c>
      <c r="AHA24">
        <f>IFERROR(MID(AHA22,FIND("(",AHA22,1)+1,FIND("%",AHA22,1)-FIND("(",AHA22,1)),0)</f>
        <v>0</v>
      </c>
      <c r="AHB24">
        <f>IFERROR(MID(AHB22,FIND("(",AHB22,1)+1,FIND("%",AHB22,1)-FIND("(",AHB22,1)),0)</f>
        <v>0</v>
      </c>
      <c r="AHD24">
        <f>IFERROR(MID(AHD22,FIND("(",AHD22,1)+1,FIND("%",AHD22,1)-FIND("(",AHD22,1)),0)</f>
        <v>0</v>
      </c>
      <c r="AHE24">
        <f>IFERROR(MID(AHE22,FIND("(",AHE22,1)+1,FIND("%",AHE22,1)-FIND("(",AHE22,1)),0)</f>
        <v>0</v>
      </c>
      <c r="AHG24">
        <f>IFERROR(MID(AHG22,FIND("(",AHG22,1)+1,FIND("%",AHG22,1)-FIND("(",AHG22,1)),0)</f>
        <v>0</v>
      </c>
      <c r="AHH24">
        <f>IFERROR(MID(AHH22,FIND("(",AHH22,1)+1,FIND("%",AHH22,1)-FIND("(",AHH22,1)),0)</f>
        <v>0</v>
      </c>
      <c r="AHJ24">
        <f>IFERROR(MID(AHJ22,FIND("(",AHJ22,1)+1,FIND("%",AHJ22,1)-FIND("(",AHJ22,1)),0)</f>
        <v>0</v>
      </c>
      <c r="AHK24">
        <f>IFERROR(MID(AHK22,FIND("(",AHK22,1)+1,FIND("%",AHK22,1)-FIND("(",AHK22,1)),0)</f>
        <v>0</v>
      </c>
      <c r="AHM24">
        <f>IFERROR(MID(AHM22,FIND("(",AHM22,1)+1,FIND("%",AHM22,1)-FIND("(",AHM22,1)),0)</f>
        <v>0</v>
      </c>
      <c r="AHN24">
        <f>IFERROR(MID(AHN22,FIND("(",AHN22,1)+1,FIND("%",AHN22,1)-FIND("(",AHN22,1)),0)</f>
        <v>0</v>
      </c>
      <c r="AHP24">
        <f>IFERROR(MID(AHP22,FIND("(",AHP22,1)+1,FIND("%",AHP22,1)-FIND("(",AHP22,1)),0)</f>
        <v>0</v>
      </c>
      <c r="AHQ24">
        <f>IFERROR(MID(AHQ22,FIND("(",AHQ22,1)+1,FIND("%",AHQ22,1)-FIND("(",AHQ22,1)),0)</f>
        <v>0</v>
      </c>
      <c r="AHS24">
        <f>IFERROR(MID(AHS22,FIND("(",AHS22,1)+1,FIND("%",AHS22,1)-FIND("(",AHS22,1)),0)</f>
        <v>0</v>
      </c>
      <c r="AHT24">
        <f>IFERROR(MID(AHT22,FIND("(",AHT22,1)+1,FIND("%",AHT22,1)-FIND("(",AHT22,1)),0)</f>
        <v>0</v>
      </c>
      <c r="AHV24">
        <f>IFERROR(MID(AHV22,FIND("(",AHV22,1)+1,FIND("%",AHV22,1)-FIND("(",AHV22,1)),0)</f>
        <v>0</v>
      </c>
      <c r="AHW24">
        <f>IFERROR(MID(AHW22,FIND("(",AHW22,1)+1,FIND("%",AHW22,1)-FIND("(",AHW22,1)),0)</f>
        <v>0</v>
      </c>
      <c r="AHY24">
        <f>IFERROR(MID(AHY22,FIND("(",AHY22,1)+1,FIND("%",AHY22,1)-FIND("(",AHY22,1)),0)</f>
        <v>0</v>
      </c>
      <c r="AHZ24">
        <f>IFERROR(MID(AHZ22,FIND("(",AHZ22,1)+1,FIND("%",AHZ22,1)-FIND("(",AHZ22,1)),0)</f>
        <v>0</v>
      </c>
      <c r="AIB24">
        <f>IFERROR(MID(AIB22,FIND("(",AIB22,1)+1,FIND("%",AIB22,1)-FIND("(",AIB22,1)),0)</f>
        <v>0</v>
      </c>
      <c r="AIC24">
        <f>IFERROR(MID(AIC22,FIND("(",AIC22,1)+1,FIND("%",AIC22,1)-FIND("(",AIC22,1)),0)</f>
        <v>0</v>
      </c>
      <c r="AIE24">
        <f>IFERROR(MID(AIE22,FIND("(",AIE22,1)+1,FIND("%",AIE22,1)-FIND("(",AIE22,1)),0)</f>
        <v>0</v>
      </c>
      <c r="AIF24">
        <f>IFERROR(MID(AIF22,FIND("(",AIF22,1)+1,FIND("%",AIF22,1)-FIND("(",AIF22,1)),0)</f>
        <v>0</v>
      </c>
      <c r="AIH24">
        <f>IFERROR(MID(AIH22,FIND("(",AIH22,1)+1,FIND("%",AIH22,1)-FIND("(",AIH22,1)),0)</f>
        <v>0</v>
      </c>
      <c r="AII24">
        <f>IFERROR(MID(AII22,FIND("(",AII22,1)+1,FIND("%",AII22,1)-FIND("(",AII22,1)),0)</f>
        <v>0</v>
      </c>
      <c r="AIK24">
        <f>IFERROR(MID(AIK22,FIND("(",AIK22,1)+1,FIND("%",AIK22,1)-FIND("(",AIK22,1)),0)</f>
        <v>0</v>
      </c>
      <c r="AIL24">
        <f>IFERROR(MID(AIL22,FIND("(",AIL22,1)+1,FIND("%",AIL22,1)-FIND("(",AIL22,1)),0)</f>
        <v>0</v>
      </c>
      <c r="AIN24">
        <f>IFERROR(MID(AIN22,FIND("(",AIN22,1)+1,FIND("%",AIN22,1)-FIND("(",AIN22,1)),0)</f>
        <v>0</v>
      </c>
      <c r="AIO24">
        <f>IFERROR(MID(AIO22,FIND("(",AIO22,1)+1,FIND("%",AIO22,1)-FIND("(",AIO22,1)),0)</f>
        <v>0</v>
      </c>
      <c r="AIQ24">
        <f>IFERROR(MID(AIQ22,FIND("(",AIQ22,1)+1,FIND("%",AIQ22,1)-FIND("(",AIQ22,1)),0)</f>
        <v>0</v>
      </c>
      <c r="AIR24">
        <f>IFERROR(MID(AIR22,FIND("(",AIR22,1)+1,FIND("%",AIR22,1)-FIND("(",AIR22,1)),0)</f>
        <v>0</v>
      </c>
      <c r="AIT24">
        <f>IFERROR(MID(AIT22,FIND("(",AIT22,1)+1,FIND("%",AIT22,1)-FIND("(",AIT22,1)),0)</f>
        <v>0</v>
      </c>
      <c r="AIU24">
        <f>IFERROR(MID(AIU22,FIND("(",AIU22,1)+1,FIND("%",AIU22,1)-FIND("(",AIU22,1)),0)</f>
        <v>0</v>
      </c>
      <c r="AIW24">
        <f>IFERROR(MID(AIW22,FIND("(",AIW22,1)+1,FIND("%",AIW22,1)-FIND("(",AIW22,1)),0)</f>
        <v>0</v>
      </c>
      <c r="AIX24">
        <f>IFERROR(MID(AIX22,FIND("(",AIX22,1)+1,FIND("%",AIX22,1)-FIND("(",AIX22,1)),0)</f>
        <v>0</v>
      </c>
      <c r="AIZ24">
        <f>IFERROR(MID(AIZ22,FIND("(",AIZ22,1)+1,FIND("%",AIZ22,1)-FIND("(",AIZ22,1)),0)</f>
        <v>0</v>
      </c>
      <c r="AJA24">
        <f>IFERROR(MID(AJA22,FIND("(",AJA22,1)+1,FIND("%",AJA22,1)-FIND("(",AJA22,1)),0)</f>
        <v>0</v>
      </c>
      <c r="AJC24">
        <f>IFERROR(MID(AJC22,FIND("(",AJC22,1)+1,FIND("%",AJC22,1)-FIND("(",AJC22,1)),0)</f>
        <v>0</v>
      </c>
      <c r="AJD24">
        <f>IFERROR(MID(AJD22,FIND("(",AJD22,1)+1,FIND("%",AJD22,1)-FIND("(",AJD22,1)),0)</f>
        <v>0</v>
      </c>
      <c r="AJF24">
        <f>IFERROR(MID(AJF22,FIND("(",AJF22,1)+1,FIND("%",AJF22,1)-FIND("(",AJF22,1)),0)</f>
        <v>0</v>
      </c>
      <c r="AJG24">
        <f>IFERROR(MID(AJG22,FIND("(",AJG22,1)+1,FIND("%",AJG22,1)-FIND("(",AJG22,1)),0)</f>
        <v>0</v>
      </c>
      <c r="AJI24">
        <f>IFERROR(MID(AJI22,FIND("(",AJI22,1)+1,FIND("%",AJI22,1)-FIND("(",AJI22,1)),0)</f>
        <v>0</v>
      </c>
      <c r="AJJ24">
        <f>IFERROR(MID(AJJ22,FIND("(",AJJ22,1)+1,FIND("%",AJJ22,1)-FIND("(",AJJ22,1)),0)</f>
        <v>0</v>
      </c>
      <c r="AJL24">
        <f>IFERROR(MID(AJL22,FIND("(",AJL22,1)+1,FIND("%",AJL22,1)-FIND("(",AJL22,1)),0)</f>
        <v>0</v>
      </c>
      <c r="AJM24">
        <f>IFERROR(MID(AJM22,FIND("(",AJM22,1)+1,FIND("%",AJM22,1)-FIND("(",AJM22,1)),0)</f>
        <v>0</v>
      </c>
      <c r="AJO24">
        <f>IFERROR(MID(AJO22,FIND("(",AJO22,1)+1,FIND("%",AJO22,1)-FIND("(",AJO22,1)),0)</f>
        <v>0</v>
      </c>
      <c r="AJP24">
        <f>IFERROR(MID(AJP22,FIND("(",AJP22,1)+1,FIND("%",AJP22,1)-FIND("(",AJP22,1)),0)</f>
        <v>0</v>
      </c>
      <c r="AJR24">
        <f>IFERROR(MID(AJR22,FIND("(",AJR22,1)+1,FIND("%",AJR22,1)-FIND("(",AJR22,1)),0)</f>
        <v>0</v>
      </c>
      <c r="AJS24">
        <f>IFERROR(MID(AJS22,FIND("(",AJS22,1)+1,FIND("%",AJS22,1)-FIND("(",AJS22,1)),0)</f>
        <v>0</v>
      </c>
      <c r="AJU24">
        <f>IFERROR(MID(AJU22,FIND("(",AJU22,1)+1,FIND("%",AJU22,1)-FIND("(",AJU22,1)),0)</f>
        <v>0</v>
      </c>
      <c r="AJV24">
        <f>IFERROR(MID(AJV22,FIND("(",AJV22,1)+1,FIND("%",AJV22,1)-FIND("(",AJV22,1)),0)</f>
        <v>0</v>
      </c>
      <c r="AJX24">
        <f>IFERROR(MID(AJX22,FIND("(",AJX22,1)+1,FIND("%",AJX22,1)-FIND("(",AJX22,1)),0)</f>
        <v>0</v>
      </c>
      <c r="AJY24">
        <f>IFERROR(MID(AJY22,FIND("(",AJY22,1)+1,FIND("%",AJY22,1)-FIND("(",AJY22,1)),0)</f>
        <v>0</v>
      </c>
      <c r="AKA24">
        <f>IFERROR(MID(AKA22,FIND("(",AKA22,1)+1,FIND("%",AKA22,1)-FIND("(",AKA22,1)),0)</f>
        <v>0</v>
      </c>
      <c r="AKB24">
        <f>IFERROR(MID(AKB22,FIND("(",AKB22,1)+1,FIND("%",AKB22,1)-FIND("(",AKB22,1)),0)</f>
        <v>0</v>
      </c>
      <c r="AKD24">
        <f>IFERROR(MID(AKD22,FIND("(",AKD22,1)+1,FIND("%",AKD22,1)-FIND("(",AKD22,1)),0)</f>
        <v>0</v>
      </c>
      <c r="AKE24">
        <f>IFERROR(MID(AKE22,FIND("(",AKE22,1)+1,FIND("%",AKE22,1)-FIND("(",AKE22,1)),0)</f>
        <v>0</v>
      </c>
      <c r="AKG24">
        <f>IFERROR(MID(AKG22,FIND("(",AKG22,1)+1,FIND("%",AKG22,1)-FIND("(",AKG22,1)),0)</f>
        <v>0</v>
      </c>
      <c r="AKH24">
        <f>IFERROR(MID(AKH22,FIND("(",AKH22,1)+1,FIND("%",AKH22,1)-FIND("(",AKH22,1)),0)</f>
        <v>0</v>
      </c>
      <c r="AKJ24">
        <f>IFERROR(MID(AKJ22,FIND("(",AKJ22,1)+1,FIND("%",AKJ22,1)-FIND("(",AKJ22,1)),0)</f>
        <v>0</v>
      </c>
      <c r="AKK24">
        <f>IFERROR(MID(AKK22,FIND("(",AKK22,1)+1,FIND("%",AKK22,1)-FIND("(",AKK22,1)),0)</f>
        <v>0</v>
      </c>
      <c r="AKM24">
        <f>IFERROR(MID(AKM22,FIND("(",AKM22,1)+1,FIND("%",AKM22,1)-FIND("(",AKM22,1)),0)</f>
        <v>0</v>
      </c>
      <c r="AKN24">
        <f>IFERROR(MID(AKN22,FIND("(",AKN22,1)+1,FIND("%",AKN22,1)-FIND("(",AKN22,1)),0)</f>
        <v>0</v>
      </c>
      <c r="AKP24">
        <f>IFERROR(MID(AKP22,FIND("(",AKP22,1)+1,FIND("%",AKP22,1)-FIND("(",AKP22,1)),0)</f>
        <v>0</v>
      </c>
      <c r="AKQ24">
        <f>IFERROR(MID(AKQ22,FIND("(",AKQ22,1)+1,FIND("%",AKQ22,1)-FIND("(",AKQ22,1)),0)</f>
        <v>0</v>
      </c>
      <c r="AKS24">
        <f>IFERROR(MID(AKS22,FIND("(",AKS22,1)+1,FIND("%",AKS22,1)-FIND("(",AKS22,1)),0)</f>
        <v>0</v>
      </c>
      <c r="AKT24">
        <f>IFERROR(MID(AKT22,FIND("(",AKT22,1)+1,FIND("%",AKT22,1)-FIND("(",AKT22,1)),0)</f>
        <v>0</v>
      </c>
      <c r="AKV24">
        <f>IFERROR(MID(AKV22,FIND("(",AKV22,1)+1,FIND("%",AKV22,1)-FIND("(",AKV22,1)),0)</f>
        <v>0</v>
      </c>
      <c r="AKW24">
        <f>IFERROR(MID(AKW22,FIND("(",AKW22,1)+1,FIND("%",AKW22,1)-FIND("(",AKW22,1)),0)</f>
        <v>0</v>
      </c>
      <c r="AKY24">
        <f>IFERROR(MID(AKY22,FIND("(",AKY22,1)+1,FIND("%",AKY22,1)-FIND("(",AKY22,1)),0)</f>
        <v>0</v>
      </c>
      <c r="AKZ24">
        <f>IFERROR(MID(AKZ22,FIND("(",AKZ22,1)+1,FIND("%",AKZ22,1)-FIND("(",AKZ22,1)),0)</f>
        <v>0</v>
      </c>
      <c r="ALB24">
        <f>IFERROR(MID(ALB22,FIND("(",ALB22,1)+1,FIND("%",ALB22,1)-FIND("(",ALB22,1)),0)</f>
        <v>0</v>
      </c>
      <c r="ALC24">
        <f>IFERROR(MID(ALC22,FIND("(",ALC22,1)+1,FIND("%",ALC22,1)-FIND("(",ALC22,1)),0)</f>
        <v>0</v>
      </c>
      <c r="ALE24">
        <f>IFERROR(MID(ALE22,FIND("(",ALE22,1)+1,FIND("%",ALE22,1)-FIND("(",ALE22,1)),0)</f>
        <v>0</v>
      </c>
      <c r="ALF24">
        <f>IFERROR(MID(ALF22,FIND("(",ALF22,1)+1,FIND("%",ALF22,1)-FIND("(",ALF22,1)),0)</f>
        <v>0</v>
      </c>
      <c r="ALH24">
        <f>IFERROR(MID(ALH22,FIND("(",ALH22,1)+1,FIND("%",ALH22,1)-FIND("(",ALH22,1)),0)</f>
        <v>0</v>
      </c>
      <c r="ALI24">
        <f>IFERROR(MID(ALI22,FIND("(",ALI22,1)+1,FIND("%",ALI22,1)-FIND("(",ALI22,1)),0)</f>
        <v>0</v>
      </c>
      <c r="ALK24">
        <f>IFERROR(MID(ALK22,FIND("(",ALK22,1)+1,FIND("%",ALK22,1)-FIND("(",ALK22,1)),0)</f>
        <v>0</v>
      </c>
      <c r="ALL24">
        <f>IFERROR(MID(ALL22,FIND("(",ALL22,1)+1,FIND("%",ALL22,1)-FIND("(",ALL22,1)),0)</f>
        <v>0</v>
      </c>
      <c r="ALN24">
        <f>IFERROR(MID(ALN22,FIND("(",ALN22,1)+1,FIND("%",ALN22,1)-FIND("(",ALN22,1)),0)</f>
        <v>0</v>
      </c>
      <c r="ALO24">
        <f>IFERROR(MID(ALO22,FIND("(",ALO22,1)+1,FIND("%",ALO22,1)-FIND("(",ALO22,1)),0)</f>
        <v>0</v>
      </c>
      <c r="ALQ24">
        <f>IFERROR(MID(ALQ22,FIND("(",ALQ22,1)+1,FIND("%",ALQ22,1)-FIND("(",ALQ22,1)),0)</f>
        <v>0</v>
      </c>
      <c r="ALR24">
        <f>IFERROR(MID(ALR22,FIND("(",ALR22,1)+1,FIND("%",ALR22,1)-FIND("(",ALR22,1)),0)</f>
        <v>0</v>
      </c>
      <c r="ALT24">
        <f>IFERROR(MID(ALT22,FIND("(",ALT22,1)+1,FIND("%",ALT22,1)-FIND("(",ALT22,1)),0)</f>
        <v>0</v>
      </c>
      <c r="ALU24">
        <f>IFERROR(MID(ALU22,FIND("(",ALU22,1)+1,FIND("%",ALU22,1)-FIND("(",ALU22,1)),0)</f>
        <v>0</v>
      </c>
      <c r="ALW24">
        <f>IFERROR(MID(ALW22,FIND("(",ALW22,1)+1,FIND("%",ALW22,1)-FIND("(",ALW22,1)),0)</f>
        <v>0</v>
      </c>
      <c r="ALX24">
        <f>IFERROR(MID(ALX22,FIND("(",ALX22,1)+1,FIND("%",ALX22,1)-FIND("(",ALX22,1)),0)</f>
        <v>0</v>
      </c>
      <c r="ALZ24">
        <f>IFERROR(MID(ALZ22,FIND("(",ALZ22,1)+1,FIND("%",ALZ22,1)-FIND("(",ALZ22,1)),0)</f>
        <v>0</v>
      </c>
      <c r="AMA24">
        <f>IFERROR(MID(AMA22,FIND("(",AMA22,1)+1,FIND("%",AMA22,1)-FIND("(",AMA22,1)),0)</f>
        <v>0</v>
      </c>
      <c r="AMC24">
        <f>IFERROR(MID(AMC22,FIND("(",AMC22,1)+1,FIND("%",AMC22,1)-FIND("(",AMC22,1)),0)</f>
        <v>0</v>
      </c>
      <c r="AMD24">
        <f>IFERROR(MID(AMD22,FIND("(",AMD22,1)+1,FIND("%",AMD22,1)-FIND("(",AMD22,1)),0)</f>
        <v>0</v>
      </c>
      <c r="AMF24">
        <f>IFERROR(MID(AMF22,FIND("(",AMF22,1)+1,FIND("%",AMF22,1)-FIND("(",AMF22,1)),0)</f>
        <v>0</v>
      </c>
      <c r="AMG24">
        <f>IFERROR(MID(AMG22,FIND("(",AMG22,1)+1,FIND("%",AMG22,1)-FIND("(",AMG22,1)),0)</f>
        <v>0</v>
      </c>
      <c r="AMI24">
        <f>IFERROR(MID(AMI22,FIND("(",AMI22,1)+1,FIND("%",AMI22,1)-FIND("(",AMI22,1)),0)</f>
        <v>0</v>
      </c>
      <c r="AMJ24">
        <f>IFERROR(MID(AMJ22,FIND("(",AMJ22,1)+1,FIND("%",AMJ22,1)-FIND("(",AMJ22,1)),0)</f>
        <v>0</v>
      </c>
      <c r="AML24">
        <f>IFERROR(MID(AML22,FIND("(",AML22,1)+1,FIND("%",AML22,1)-FIND("(",AML22,1)),0)</f>
        <v>0</v>
      </c>
      <c r="AMM24">
        <f>IFERROR(MID(AMM22,FIND("(",AMM22,1)+1,FIND("%",AMM22,1)-FIND("(",AMM22,1)),0)</f>
        <v>0</v>
      </c>
      <c r="AMO24">
        <f>IFERROR(MID(AMO22,FIND("(",AMO22,1)+1,FIND("%",AMO22,1)-FIND("(",AMO22,1)),0)</f>
        <v>0</v>
      </c>
      <c r="AMP24">
        <f>IFERROR(MID(AMP22,FIND("(",AMP22,1)+1,FIND("%",AMP22,1)-FIND("(",AMP22,1)),0)</f>
        <v>0</v>
      </c>
      <c r="AMR24">
        <f>IFERROR(MID(AMR22,FIND("(",AMR22,1)+1,FIND("%",AMR22,1)-FIND("(",AMR22,1)),0)</f>
        <v>0</v>
      </c>
      <c r="AMS24">
        <f>IFERROR(MID(AMS22,FIND("(",AMS22,1)+1,FIND("%",AMS22,1)-FIND("(",AMS22,1)),0)</f>
        <v>0</v>
      </c>
      <c r="AMU24">
        <f>IFERROR(MID(AMU22,FIND("(",AMU22,1)+1,FIND("%",AMU22,1)-FIND("(",AMU22,1)),0)</f>
        <v>0</v>
      </c>
      <c r="AMV24">
        <f>IFERROR(MID(AMV22,FIND("(",AMV22,1)+1,FIND("%",AMV22,1)-FIND("(",AMV22,1)),0)</f>
        <v>0</v>
      </c>
      <c r="AMX24">
        <f>IFERROR(MID(AMX22,FIND("(",AMX22,1)+1,FIND("%",AMX22,1)-FIND("(",AMX22,1)),0)</f>
        <v>0</v>
      </c>
      <c r="AMY24">
        <f>IFERROR(MID(AMY22,FIND("(",AMY22,1)+1,FIND("%",AMY22,1)-FIND("(",AMY22,1)),0)</f>
        <v>0</v>
      </c>
      <c r="ANA24">
        <f>IFERROR(MID(ANA22,FIND("(",ANA22,1)+1,FIND("%",ANA22,1)-FIND("(",ANA22,1)),0)</f>
        <v>0</v>
      </c>
      <c r="ANB24">
        <f>IFERROR(MID(ANB22,FIND("(",ANB22,1)+1,FIND("%",ANB22,1)-FIND("(",ANB22,1)),0)</f>
        <v>0</v>
      </c>
      <c r="AND24">
        <f>IFERROR(MID(AND22,FIND("(",AND22,1)+1,FIND("%",AND22,1)-FIND("(",AND22,1)),0)</f>
        <v>0</v>
      </c>
      <c r="ANE24">
        <f>IFERROR(MID(ANE22,FIND("(",ANE22,1)+1,FIND("%",ANE22,1)-FIND("(",ANE22,1)),0)</f>
        <v>0</v>
      </c>
      <c r="ANG24">
        <f>IFERROR(MID(ANG22,FIND("(",ANG22,1)+1,FIND("%",ANG22,1)-FIND("(",ANG22,1)),0)</f>
        <v>0</v>
      </c>
      <c r="ANH24">
        <f>IFERROR(MID(ANH22,FIND("(",ANH22,1)+1,FIND("%",ANH22,1)-FIND("(",ANH22,1)),0)</f>
        <v>0</v>
      </c>
      <c r="ANJ24">
        <f>IFERROR(MID(ANJ22,FIND("(",ANJ22,1)+1,FIND("%",ANJ22,1)-FIND("(",ANJ22,1)),0)</f>
        <v>0</v>
      </c>
      <c r="ANK24">
        <f>IFERROR(MID(ANK22,FIND("(",ANK22,1)+1,FIND("%",ANK22,1)-FIND("(",ANK22,1)),0)</f>
        <v>0</v>
      </c>
      <c r="ANM24">
        <f>IFERROR(MID(ANM22,FIND("(",ANM22,1)+1,FIND("%",ANM22,1)-FIND("(",ANM22,1)),0)</f>
        <v>0</v>
      </c>
      <c r="ANN24">
        <f>IFERROR(MID(ANN22,FIND("(",ANN22,1)+1,FIND("%",ANN22,1)-FIND("(",ANN22,1)),0)</f>
        <v>0</v>
      </c>
      <c r="ANP24">
        <f>IFERROR(MID(ANP22,FIND("(",ANP22,1)+1,FIND("%",ANP22,1)-FIND("(",ANP22,1)),0)</f>
        <v>0</v>
      </c>
      <c r="ANQ24">
        <f>IFERROR(MID(ANQ22,FIND("(",ANQ22,1)+1,FIND("%",ANQ22,1)-FIND("(",ANQ22,1)),0)</f>
        <v>0</v>
      </c>
      <c r="ANS24">
        <f>IFERROR(MID(ANS22,FIND("(",ANS22,1)+1,FIND("%",ANS22,1)-FIND("(",ANS22,1)),0)</f>
        <v>0</v>
      </c>
      <c r="ANT24">
        <f>IFERROR(MID(ANT22,FIND("(",ANT22,1)+1,FIND("%",ANT22,1)-FIND("(",ANT22,1)),0)</f>
        <v>0</v>
      </c>
      <c r="ANV24">
        <f>IFERROR(MID(ANV22,FIND("(",ANV22,1)+1,FIND("%",ANV22,1)-FIND("(",ANV22,1)),0)</f>
        <v>0</v>
      </c>
      <c r="ANW24">
        <f>IFERROR(MID(ANW22,FIND("(",ANW22,1)+1,FIND("%",ANW22,1)-FIND("(",ANW22,1)),0)</f>
        <v>0</v>
      </c>
      <c r="ANY24">
        <f>IFERROR(MID(ANY22,FIND("(",ANY22,1)+1,FIND("%",ANY22,1)-FIND("(",ANY22,1)),0)</f>
        <v>0</v>
      </c>
      <c r="ANZ24">
        <f>IFERROR(MID(ANZ22,FIND("(",ANZ22,1)+1,FIND("%",ANZ22,1)-FIND("(",ANZ22,1)),0)</f>
        <v>0</v>
      </c>
      <c r="AOB24">
        <f>IFERROR(MID(AOB22,FIND("(",AOB22,1)+1,FIND("%",AOB22,1)-FIND("(",AOB22,1)),0)</f>
        <v>0</v>
      </c>
      <c r="AOC24">
        <f>IFERROR(MID(AOC22,FIND("(",AOC22,1)+1,FIND("%",AOC22,1)-FIND("(",AOC22,1)),0)</f>
        <v>0</v>
      </c>
      <c r="AOE24">
        <f>IFERROR(MID(AOE22,FIND("(",AOE22,1)+1,FIND("%",AOE22,1)-FIND("(",AOE22,1)),0)</f>
        <v>0</v>
      </c>
      <c r="AOF24">
        <f>IFERROR(MID(AOF22,FIND("(",AOF22,1)+1,FIND("%",AOF22,1)-FIND("(",AOF22,1)),0)</f>
        <v>0</v>
      </c>
      <c r="AOH24">
        <f>IFERROR(MID(AOH22,FIND("(",AOH22,1)+1,FIND("%",AOH22,1)-FIND("(",AOH22,1)),0)</f>
        <v>0</v>
      </c>
      <c r="AOI24">
        <f>IFERROR(MID(AOI22,FIND("(",AOI22,1)+1,FIND("%",AOI22,1)-FIND("(",AOI22,1)),0)</f>
        <v>0</v>
      </c>
      <c r="AOK24">
        <f>IFERROR(MID(AOK22,FIND("(",AOK22,1)+1,FIND("%",AOK22,1)-FIND("(",AOK22,1)),0)</f>
        <v>0</v>
      </c>
      <c r="AOL24">
        <f>IFERROR(MID(AOL22,FIND("(",AOL22,1)+1,FIND("%",AOL22,1)-FIND("(",AOL22,1)),0)</f>
        <v>0</v>
      </c>
      <c r="AON24">
        <f>IFERROR(MID(AON22,FIND("(",AON22,1)+1,FIND("%",AON22,1)-FIND("(",AON22,1)),0)</f>
        <v>0</v>
      </c>
      <c r="AOO24">
        <f>IFERROR(MID(AOO22,FIND("(",AOO22,1)+1,FIND("%",AOO22,1)-FIND("(",AOO22,1)),0)</f>
        <v>0</v>
      </c>
      <c r="AOQ24">
        <f>IFERROR(MID(AOQ22,FIND("(",AOQ22,1)+1,FIND("%",AOQ22,1)-FIND("(",AOQ22,1)),0)</f>
        <v>0</v>
      </c>
      <c r="AOR24">
        <f>IFERROR(MID(AOR22,FIND("(",AOR22,1)+1,FIND("%",AOR22,1)-FIND("(",AOR22,1)),0)</f>
        <v>0</v>
      </c>
      <c r="AOT24">
        <f>IFERROR(MID(AOT22,FIND("(",AOT22,1)+1,FIND("%",AOT22,1)-FIND("(",AOT22,1)),0)</f>
        <v>0</v>
      </c>
      <c r="AOU24">
        <f>IFERROR(MID(AOU22,FIND("(",AOU22,1)+1,FIND("%",AOU22,1)-FIND("(",AOU22,1)),0)</f>
        <v>0</v>
      </c>
      <c r="AOW24">
        <f>IFERROR(MID(AOW22,FIND("(",AOW22,1)+1,FIND("%",AOW22,1)-FIND("(",AOW22,1)),0)</f>
        <v>0</v>
      </c>
      <c r="AOX24">
        <f>IFERROR(MID(AOX22,FIND("(",AOX22,1)+1,FIND("%",AOX22,1)-FIND("(",AOX22,1)),0)</f>
        <v>0</v>
      </c>
      <c r="AOZ24">
        <f>IFERROR(MID(AOZ22,FIND("(",AOZ22,1)+1,FIND("%",AOZ22,1)-FIND("(",AOZ22,1)),0)</f>
        <v>0</v>
      </c>
      <c r="APA24">
        <f>IFERROR(MID(APA22,FIND("(",APA22,1)+1,FIND("%",APA22,1)-FIND("(",APA22,1)),0)</f>
        <v>0</v>
      </c>
      <c r="APC24">
        <f>IFERROR(MID(APC22,FIND("(",APC22,1)+1,FIND("%",APC22,1)-FIND("(",APC22,1)),0)</f>
        <v>0</v>
      </c>
      <c r="APD24">
        <f>IFERROR(MID(APD22,FIND("(",APD22,1)+1,FIND("%",APD22,1)-FIND("(",APD22,1)),0)</f>
        <v>0</v>
      </c>
      <c r="APF24">
        <f>IFERROR(MID(APF22,FIND("(",APF22,1)+1,FIND("%",APF22,1)-FIND("(",APF22,1)),0)</f>
        <v>0</v>
      </c>
      <c r="APG24">
        <f>IFERROR(MID(APG22,FIND("(",APG22,1)+1,FIND("%",APG22,1)-FIND("(",APG22,1)),0)</f>
        <v>0</v>
      </c>
      <c r="API24">
        <f>IFERROR(MID(API22,FIND("(",API22,1)+1,FIND("%",API22,1)-FIND("(",API22,1)),0)</f>
        <v>0</v>
      </c>
      <c r="APJ24">
        <f>IFERROR(MID(APJ22,FIND("(",APJ22,1)+1,FIND("%",APJ22,1)-FIND("(",APJ22,1)),0)</f>
        <v>0</v>
      </c>
      <c r="APL24">
        <f>IFERROR(MID(APL22,FIND("(",APL22,1)+1,FIND("%",APL22,1)-FIND("(",APL22,1)),0)</f>
        <v>0</v>
      </c>
      <c r="APM24">
        <f>IFERROR(MID(APM22,FIND("(",APM22,1)+1,FIND("%",APM22,1)-FIND("(",APM22,1)),0)</f>
        <v>0</v>
      </c>
      <c r="APO24">
        <f>IFERROR(MID(APO22,FIND("(",APO22,1)+1,FIND("%",APO22,1)-FIND("(",APO22,1)),0)</f>
        <v>0</v>
      </c>
      <c r="APP24">
        <f>IFERROR(MID(APP22,FIND("(",APP22,1)+1,FIND("%",APP22,1)-FIND("(",APP22,1)),0)</f>
        <v>0</v>
      </c>
      <c r="APR24">
        <f>IFERROR(MID(APR22,FIND("(",APR22,1)+1,FIND("%",APR22,1)-FIND("(",APR22,1)),0)</f>
        <v>0</v>
      </c>
      <c r="APS24">
        <f>IFERROR(MID(APS22,FIND("(",APS22,1)+1,FIND("%",APS22,1)-FIND("(",APS22,1)),0)</f>
        <v>0</v>
      </c>
      <c r="APU24">
        <f>IFERROR(MID(APU22,FIND("(",APU22,1)+1,FIND("%",APU22,1)-FIND("(",APU22,1)),0)</f>
        <v>0</v>
      </c>
      <c r="APV24">
        <f>IFERROR(MID(APV22,FIND("(",APV22,1)+1,FIND("%",APV22,1)-FIND("(",APV22,1)),0)</f>
        <v>0</v>
      </c>
      <c r="APX24">
        <f>IFERROR(MID(APX22,FIND("(",APX22,1)+1,FIND("%",APX22,1)-FIND("(",APX22,1)),0)</f>
        <v>0</v>
      </c>
      <c r="APY24">
        <f>IFERROR(MID(APY22,FIND("(",APY22,1)+1,FIND("%",APY22,1)-FIND("(",APY22,1)),0)</f>
        <v>0</v>
      </c>
      <c r="AQA24">
        <f>IFERROR(MID(AQA22,FIND("(",AQA22,1)+1,FIND("%",AQA22,1)-FIND("(",AQA22,1)),0)</f>
        <v>0</v>
      </c>
      <c r="AQB24">
        <f>IFERROR(MID(AQB22,FIND("(",AQB22,1)+1,FIND("%",AQB22,1)-FIND("(",AQB22,1)),0)</f>
        <v>0</v>
      </c>
      <c r="AQD24">
        <f>IFERROR(MID(AQD22,FIND("(",AQD22,1)+1,FIND("%",AQD22,1)-FIND("(",AQD22,1)),0)</f>
        <v>0</v>
      </c>
      <c r="AQE24">
        <f>IFERROR(MID(AQE22,FIND("(",AQE22,1)+1,FIND("%",AQE22,1)-FIND("(",AQE22,1)),0)</f>
        <v>0</v>
      </c>
      <c r="AQG24">
        <f>IFERROR(MID(AQG22,FIND("(",AQG22,1)+1,FIND("%",AQG22,1)-FIND("(",AQG22,1)),0)</f>
        <v>0</v>
      </c>
      <c r="AQH24">
        <f>IFERROR(MID(AQH22,FIND("(",AQH22,1)+1,FIND("%",AQH22,1)-FIND("(",AQH22,1)),0)</f>
        <v>0</v>
      </c>
      <c r="AQJ24">
        <f>IFERROR(MID(AQJ22,FIND("(",AQJ22,1)+1,FIND("%",AQJ22,1)-FIND("(",AQJ22,1)),0)</f>
        <v>0</v>
      </c>
      <c r="AQK24">
        <f>IFERROR(MID(AQK22,FIND("(",AQK22,1)+1,FIND("%",AQK22,1)-FIND("(",AQK22,1)),0)</f>
        <v>0</v>
      </c>
      <c r="AQM24">
        <f>IFERROR(MID(AQM22,FIND("(",AQM22,1)+1,FIND("%",AQM22,1)-FIND("(",AQM22,1)),0)</f>
        <v>0</v>
      </c>
      <c r="AQN24">
        <f>IFERROR(MID(AQN22,FIND("(",AQN22,1)+1,FIND("%",AQN22,1)-FIND("(",AQN22,1)),0)</f>
        <v>0</v>
      </c>
      <c r="AQP24">
        <f>IFERROR(MID(AQP22,FIND("(",AQP22,1)+1,FIND("%",AQP22,1)-FIND("(",AQP22,1)),0)</f>
        <v>0</v>
      </c>
      <c r="AQQ24">
        <f>IFERROR(MID(AQQ22,FIND("(",AQQ22,1)+1,FIND("%",AQQ22,1)-FIND("(",AQQ22,1)),0)</f>
        <v>0</v>
      </c>
      <c r="AQS24">
        <f>IFERROR(MID(AQS22,FIND("(",AQS22,1)+1,FIND("%",AQS22,1)-FIND("(",AQS22,1)),0)</f>
        <v>0</v>
      </c>
      <c r="AQT24">
        <f>IFERROR(MID(AQT22,FIND("(",AQT22,1)+1,FIND("%",AQT22,1)-FIND("(",AQT22,1)),0)</f>
        <v>0</v>
      </c>
      <c r="AQV24">
        <f>IFERROR(MID(AQV22,FIND("(",AQV22,1)+1,FIND("%",AQV22,1)-FIND("(",AQV22,1)),0)</f>
        <v>0</v>
      </c>
      <c r="AQW24">
        <f>IFERROR(MID(AQW22,FIND("(",AQW22,1)+1,FIND("%",AQW22,1)-FIND("(",AQW22,1)),0)</f>
        <v>0</v>
      </c>
      <c r="AQY24">
        <f>IFERROR(MID(AQY22,FIND("(",AQY22,1)+1,FIND("%",AQY22,1)-FIND("(",AQY22,1)),0)</f>
        <v>0</v>
      </c>
      <c r="AQZ24">
        <f>IFERROR(MID(AQZ22,FIND("(",AQZ22,1)+1,FIND("%",AQZ22,1)-FIND("(",AQZ22,1)),0)</f>
        <v>0</v>
      </c>
      <c r="ARB24">
        <f>IFERROR(MID(ARB22,FIND("(",ARB22,1)+1,FIND("%",ARB22,1)-FIND("(",ARB22,1)),0)</f>
        <v>0</v>
      </c>
      <c r="ARC24">
        <f>IFERROR(MID(ARC22,FIND("(",ARC22,1)+1,FIND("%",ARC22,1)-FIND("(",ARC22,1)),0)</f>
        <v>0</v>
      </c>
      <c r="ARE24">
        <f>IFERROR(MID(ARE22,FIND("(",ARE22,1)+1,FIND("%",ARE22,1)-FIND("(",ARE22,1)),0)</f>
        <v>0</v>
      </c>
      <c r="ARF24">
        <f>IFERROR(MID(ARF22,FIND("(",ARF22,1)+1,FIND("%",ARF22,1)-FIND("(",ARF22,1)),0)</f>
        <v>0</v>
      </c>
      <c r="ARH24">
        <f>IFERROR(MID(ARH22,FIND("(",ARH22,1)+1,FIND("%",ARH22,1)-FIND("(",ARH22,1)),0)</f>
        <v>0</v>
      </c>
      <c r="ARI24">
        <f>IFERROR(MID(ARI22,FIND("(",ARI22,1)+1,FIND("%",ARI22,1)-FIND("(",ARI22,1)),0)</f>
        <v>0</v>
      </c>
      <c r="ARK24">
        <f>IFERROR(MID(ARK22,FIND("(",ARK22,1)+1,FIND("%",ARK22,1)-FIND("(",ARK22,1)),0)</f>
        <v>0</v>
      </c>
      <c r="ARL24">
        <f>IFERROR(MID(ARL22,FIND("(",ARL22,1)+1,FIND("%",ARL22,1)-FIND("(",ARL22,1)),0)</f>
        <v>0</v>
      </c>
      <c r="ARN24">
        <f>IFERROR(MID(ARN22,FIND("(",ARN22,1)+1,FIND("%",ARN22,1)-FIND("(",ARN22,1)),0)</f>
        <v>0</v>
      </c>
      <c r="ARO24">
        <f>IFERROR(MID(ARO22,FIND("(",ARO22,1)+1,FIND("%",ARO22,1)-FIND("(",ARO22,1)),0)</f>
        <v>0</v>
      </c>
      <c r="ARQ24">
        <f>IFERROR(MID(ARQ22,FIND("(",ARQ22,1)+1,FIND("%",ARQ22,1)-FIND("(",ARQ22,1)),0)</f>
        <v>0</v>
      </c>
      <c r="ARR24">
        <f>IFERROR(MID(ARR22,FIND("(",ARR22,1)+1,FIND("%",ARR22,1)-FIND("(",ARR22,1)),0)</f>
        <v>0</v>
      </c>
      <c r="ART24">
        <f>IFERROR(MID(ART22,FIND("(",ART22,1)+1,FIND("%",ART22,1)-FIND("(",ART22,1)),0)</f>
        <v>0</v>
      </c>
      <c r="ARU24">
        <f>IFERROR(MID(ARU22,FIND("(",ARU22,1)+1,FIND("%",ARU22,1)-FIND("(",ARU22,1)),0)</f>
        <v>0</v>
      </c>
      <c r="ARW24">
        <f>IFERROR(MID(ARW22,FIND("(",ARW22,1)+1,FIND("%",ARW22,1)-FIND("(",ARW22,1)),0)</f>
        <v>0</v>
      </c>
      <c r="ARX24">
        <f>IFERROR(MID(ARX22,FIND("(",ARX22,1)+1,FIND("%",ARX22,1)-FIND("(",ARX22,1)),0)</f>
        <v>0</v>
      </c>
      <c r="ARZ24">
        <f>IFERROR(MID(ARZ22,FIND("(",ARZ22,1)+1,FIND("%",ARZ22,1)-FIND("(",ARZ22,1)),0)</f>
        <v>0</v>
      </c>
      <c r="ASA24">
        <f>IFERROR(MID(ASA22,FIND("(",ASA22,1)+1,FIND("%",ASA22,1)-FIND("(",ASA22,1)),0)</f>
        <v>0</v>
      </c>
      <c r="ASC24">
        <f>IFERROR(MID(ASC22,FIND("(",ASC22,1)+1,FIND("%",ASC22,1)-FIND("(",ASC22,1)),0)</f>
        <v>0</v>
      </c>
      <c r="ASD24">
        <f>IFERROR(MID(ASD22,FIND("(",ASD22,1)+1,FIND("%",ASD22,1)-FIND("(",ASD22,1)),0)</f>
        <v>0</v>
      </c>
      <c r="ASF24">
        <f>IFERROR(MID(ASF22,FIND("(",ASF22,1)+1,FIND("%",ASF22,1)-FIND("(",ASF22,1)),0)</f>
        <v>0</v>
      </c>
      <c r="ASG24">
        <f>IFERROR(MID(ASG22,FIND("(",ASG22,1)+1,FIND("%",ASG22,1)-FIND("(",ASG22,1)),0)</f>
        <v>0</v>
      </c>
      <c r="ASI24">
        <f>IFERROR(MID(ASI22,FIND("(",ASI22,1)+1,FIND("%",ASI22,1)-FIND("(",ASI22,1)),0)</f>
        <v>0</v>
      </c>
      <c r="ASJ24">
        <f>IFERROR(MID(ASJ22,FIND("(",ASJ22,1)+1,FIND("%",ASJ22,1)-FIND("(",ASJ22,1)),0)</f>
        <v>0</v>
      </c>
      <c r="ASL24">
        <f>IFERROR(MID(ASL22,FIND("(",ASL22,1)+1,FIND("%",ASL22,1)-FIND("(",ASL22,1)),0)</f>
        <v>0</v>
      </c>
      <c r="ASM24">
        <f>IFERROR(MID(ASM22,FIND("(",ASM22,1)+1,FIND("%",ASM22,1)-FIND("(",ASM22,1)),0)</f>
        <v>0</v>
      </c>
      <c r="ASO24">
        <f>IFERROR(MID(ASO22,FIND("(",ASO22,1)+1,FIND("%",ASO22,1)-FIND("(",ASO22,1)),0)</f>
        <v>0</v>
      </c>
      <c r="ASP24">
        <f>IFERROR(MID(ASP22,FIND("(",ASP22,1)+1,FIND("%",ASP22,1)-FIND("(",ASP22,1)),0)</f>
        <v>0</v>
      </c>
      <c r="ASR24">
        <f>IFERROR(MID(ASR22,FIND("(",ASR22,1)+1,FIND("%",ASR22,1)-FIND("(",ASR22,1)),0)</f>
        <v>0</v>
      </c>
      <c r="ASS24">
        <f>IFERROR(MID(ASS22,FIND("(",ASS22,1)+1,FIND("%",ASS22,1)-FIND("(",ASS22,1)),0)</f>
        <v>0</v>
      </c>
      <c r="ASU24">
        <f>IFERROR(MID(ASU22,FIND("(",ASU22,1)+1,FIND("%",ASU22,1)-FIND("(",ASU22,1)),0)</f>
        <v>0</v>
      </c>
      <c r="ASV24">
        <f>IFERROR(MID(ASV22,FIND("(",ASV22,1)+1,FIND("%",ASV22,1)-FIND("(",ASV22,1)),0)</f>
        <v>0</v>
      </c>
      <c r="ASX24">
        <f>IFERROR(MID(ASX22,FIND("(",ASX22,1)+1,FIND("%",ASX22,1)-FIND("(",ASX22,1)),0)</f>
        <v>0</v>
      </c>
      <c r="ASY24">
        <f>IFERROR(MID(ASY22,FIND("(",ASY22,1)+1,FIND("%",ASY22,1)-FIND("(",ASY22,1)),0)</f>
        <v>0</v>
      </c>
      <c r="ATA24">
        <f>IFERROR(MID(ATA22,FIND("(",ATA22,1)+1,FIND("%",ATA22,1)-FIND("(",ATA22,1)),0)</f>
        <v>0</v>
      </c>
      <c r="ATB24">
        <f>IFERROR(MID(ATB22,FIND("(",ATB22,1)+1,FIND("%",ATB22,1)-FIND("(",ATB22,1)),0)</f>
        <v>0</v>
      </c>
      <c r="ATD24">
        <f>IFERROR(MID(ATD22,FIND("(",ATD22,1)+1,FIND("%",ATD22,1)-FIND("(",ATD22,1)),0)</f>
        <v>0</v>
      </c>
      <c r="ATE24">
        <f>IFERROR(MID(ATE22,FIND("(",ATE22,1)+1,FIND("%",ATE22,1)-FIND("(",ATE22,1)),0)</f>
        <v>0</v>
      </c>
      <c r="ATG24">
        <f>IFERROR(MID(ATG22,FIND("(",ATG22,1)+1,FIND("%",ATG22,1)-FIND("(",ATG22,1)),0)</f>
        <v>0</v>
      </c>
      <c r="ATH24">
        <f>IFERROR(MID(ATH22,FIND("(",ATH22,1)+1,FIND("%",ATH22,1)-FIND("(",ATH22,1)),0)</f>
        <v>0</v>
      </c>
      <c r="ATJ24">
        <f>IFERROR(MID(ATJ22,FIND("(",ATJ22,1)+1,FIND("%",ATJ22,1)-FIND("(",ATJ22,1)),0)</f>
        <v>0</v>
      </c>
      <c r="ATK24">
        <f>IFERROR(MID(ATK22,FIND("(",ATK22,1)+1,FIND("%",ATK22,1)-FIND("(",ATK22,1)),0)</f>
        <v>0</v>
      </c>
      <c r="ATM24">
        <f>IFERROR(MID(ATM22,FIND("(",ATM22,1)+1,FIND("%",ATM22,1)-FIND("(",ATM22,1)),0)</f>
        <v>0</v>
      </c>
      <c r="ATN24">
        <f>IFERROR(MID(ATN22,FIND("(",ATN22,1)+1,FIND("%",ATN22,1)-FIND("(",ATN22,1)),0)</f>
        <v>0</v>
      </c>
      <c r="ATP24">
        <f>IFERROR(MID(ATP22,FIND("(",ATP22,1)+1,FIND("%",ATP22,1)-FIND("(",ATP22,1)),0)</f>
        <v>0</v>
      </c>
      <c r="ATQ24">
        <f>IFERROR(MID(ATQ22,FIND("(",ATQ22,1)+1,FIND("%",ATQ22,1)-FIND("(",ATQ22,1)),0)</f>
        <v>0</v>
      </c>
      <c r="ATS24">
        <f>IFERROR(MID(ATS22,FIND("(",ATS22,1)+1,FIND("%",ATS22,1)-FIND("(",ATS22,1)),0)</f>
        <v>0</v>
      </c>
      <c r="ATT24">
        <f>IFERROR(MID(ATT22,FIND("(",ATT22,1)+1,FIND("%",ATT22,1)-FIND("(",ATT22,1)),0)</f>
        <v>0</v>
      </c>
      <c r="ATV24">
        <f>IFERROR(MID(ATV22,FIND("(",ATV22,1)+1,FIND("%",ATV22,1)-FIND("(",ATV22,1)),0)</f>
        <v>0</v>
      </c>
      <c r="ATW24">
        <f>IFERROR(MID(ATW22,FIND("(",ATW22,1)+1,FIND("%",ATW22,1)-FIND("(",ATW22,1)),0)</f>
        <v>0</v>
      </c>
      <c r="ATY24">
        <f>IFERROR(MID(ATY22,FIND("(",ATY22,1)+1,FIND("%",ATY22,1)-FIND("(",ATY22,1)),0)</f>
        <v>0</v>
      </c>
      <c r="ATZ24">
        <f>IFERROR(MID(ATZ22,FIND("(",ATZ22,1)+1,FIND("%",ATZ22,1)-FIND("(",ATZ22,1)),0)</f>
        <v>0</v>
      </c>
      <c r="AUB24">
        <f>IFERROR(MID(AUB22,FIND("(",AUB22,1)+1,FIND("%",AUB22,1)-FIND("(",AUB22,1)),0)</f>
        <v>0</v>
      </c>
      <c r="AUC24">
        <f>IFERROR(MID(AUC22,FIND("(",AUC22,1)+1,FIND("%",AUC22,1)-FIND("(",AUC22,1)),0)</f>
        <v>0</v>
      </c>
      <c r="AUE24">
        <f>IFERROR(MID(AUE22,FIND("(",AUE22,1)+1,FIND("%",AUE22,1)-FIND("(",AUE22,1)),0)</f>
        <v>0</v>
      </c>
      <c r="AUF24">
        <f>IFERROR(MID(AUF22,FIND("(",AUF22,1)+1,FIND("%",AUF22,1)-FIND("(",AUF22,1)),0)</f>
        <v>0</v>
      </c>
      <c r="AUH24">
        <f>IFERROR(MID(AUH22,FIND("(",AUH22,1)+1,FIND("%",AUH22,1)-FIND("(",AUH22,1)),0)</f>
        <v>0</v>
      </c>
      <c r="AUI24">
        <f>IFERROR(MID(AUI22,FIND("(",AUI22,1)+1,FIND("%",AUI22,1)-FIND("(",AUI22,1)),0)</f>
        <v>0</v>
      </c>
      <c r="AUK24">
        <f>IFERROR(MID(AUK22,FIND("(",AUK22,1)+1,FIND("%",AUK22,1)-FIND("(",AUK22,1)),0)</f>
        <v>0</v>
      </c>
      <c r="AUL24">
        <f>IFERROR(MID(AUL22,FIND("(",AUL22,1)+1,FIND("%",AUL22,1)-FIND("(",AUL22,1)),0)</f>
        <v>0</v>
      </c>
      <c r="AUN24">
        <f>IFERROR(MID(AUN22,FIND("(",AUN22,1)+1,FIND("%",AUN22,1)-FIND("(",AUN22,1)),0)</f>
        <v>0</v>
      </c>
      <c r="AUO24">
        <f>IFERROR(MID(AUO22,FIND("(",AUO22,1)+1,FIND("%",AUO22,1)-FIND("(",AUO22,1)),0)</f>
        <v>0</v>
      </c>
      <c r="AUQ24">
        <f>IFERROR(MID(AUQ22,FIND("(",AUQ22,1)+1,FIND("%",AUQ22,1)-FIND("(",AUQ22,1)),0)</f>
        <v>0</v>
      </c>
      <c r="AUR24">
        <f>IFERROR(MID(AUR22,FIND("(",AUR22,1)+1,FIND("%",AUR22,1)-FIND("(",AUR22,1)),0)</f>
        <v>0</v>
      </c>
      <c r="AUT24">
        <f>IFERROR(MID(AUT22,FIND("(",AUT22,1)+1,FIND("%",AUT22,1)-FIND("(",AUT22,1)),0)</f>
        <v>0</v>
      </c>
      <c r="AUU24">
        <f>IFERROR(MID(AUU22,FIND("(",AUU22,1)+1,FIND("%",AUU22,1)-FIND("(",AUU22,1)),0)</f>
        <v>0</v>
      </c>
      <c r="AUW24">
        <f>IFERROR(MID(AUW22,FIND("(",AUW22,1)+1,FIND("%",AUW22,1)-FIND("(",AUW22,1)),0)</f>
        <v>0</v>
      </c>
      <c r="AUX24">
        <f>IFERROR(MID(AUX22,FIND("(",AUX22,1)+1,FIND("%",AUX22,1)-FIND("(",AUX22,1)),0)</f>
        <v>0</v>
      </c>
      <c r="AUZ24">
        <f>IFERROR(MID(AUZ22,FIND("(",AUZ22,1)+1,FIND("%",AUZ22,1)-FIND("(",AUZ22,1)),0)</f>
        <v>0</v>
      </c>
      <c r="AVA24">
        <f>IFERROR(MID(AVA22,FIND("(",AVA22,1)+1,FIND("%",AVA22,1)-FIND("(",AVA22,1)),0)</f>
        <v>0</v>
      </c>
      <c r="AVC24">
        <f>IFERROR(MID(AVC22,FIND("(",AVC22,1)+1,FIND("%",AVC22,1)-FIND("(",AVC22,1)),0)</f>
        <v>0</v>
      </c>
      <c r="AVD24">
        <f>IFERROR(MID(AVD22,FIND("(",AVD22,1)+1,FIND("%",AVD22,1)-FIND("(",AVD22,1)),0)</f>
        <v>0</v>
      </c>
      <c r="AVF24">
        <f>IFERROR(MID(AVF22,FIND("(",AVF22,1)+1,FIND("%",AVF22,1)-FIND("(",AVF22,1)),0)</f>
        <v>0</v>
      </c>
      <c r="AVG24">
        <f>IFERROR(MID(AVG22,FIND("(",AVG22,1)+1,FIND("%",AVG22,1)-FIND("(",AVG22,1)),0)</f>
        <v>0</v>
      </c>
      <c r="AVI24">
        <f>IFERROR(MID(AVI22,FIND("(",AVI22,1)+1,FIND("%",AVI22,1)-FIND("(",AVI22,1)),0)</f>
        <v>0</v>
      </c>
      <c r="AVJ24">
        <f>IFERROR(MID(AVJ22,FIND("(",AVJ22,1)+1,FIND("%",AVJ22,1)-FIND("(",AVJ22,1)),0)</f>
        <v>0</v>
      </c>
      <c r="AVL24">
        <f>IFERROR(MID(AVL22,FIND("(",AVL22,1)+1,FIND("%",AVL22,1)-FIND("(",AVL22,1)),0)</f>
        <v>0</v>
      </c>
      <c r="AVM24">
        <f>IFERROR(MID(AVM22,FIND("(",AVM22,1)+1,FIND("%",AVM22,1)-FIND("(",AVM22,1)),0)</f>
        <v>0</v>
      </c>
      <c r="AVO24">
        <f>IFERROR(MID(AVO22,FIND("(",AVO22,1)+1,FIND("%",AVO22,1)-FIND("(",AVO22,1)),0)</f>
        <v>0</v>
      </c>
      <c r="AVP24">
        <f>IFERROR(MID(AVP22,FIND("(",AVP22,1)+1,FIND("%",AVP22,1)-FIND("(",AVP22,1)),0)</f>
        <v>0</v>
      </c>
      <c r="AVR24">
        <f>IFERROR(MID(AVR22,FIND("(",AVR22,1)+1,FIND("%",AVR22,1)-FIND("(",AVR22,1)),0)</f>
        <v>0</v>
      </c>
      <c r="AVS24">
        <f>IFERROR(MID(AVS22,FIND("(",AVS22,1)+1,FIND("%",AVS22,1)-FIND("(",AVS22,1)),0)</f>
        <v>0</v>
      </c>
      <c r="AVU24">
        <f>IFERROR(MID(AVU22,FIND("(",AVU22,1)+1,FIND("%",AVU22,1)-FIND("(",AVU22,1)),0)</f>
        <v>0</v>
      </c>
      <c r="AVV24">
        <f>IFERROR(MID(AVV22,FIND("(",AVV22,1)+1,FIND("%",AVV22,1)-FIND("(",AVV22,1)),0)</f>
        <v>0</v>
      </c>
      <c r="AVX24">
        <f>IFERROR(MID(AVX22,FIND("(",AVX22,1)+1,FIND("%",AVX22,1)-FIND("(",AVX22,1)),0)</f>
        <v>0</v>
      </c>
      <c r="AVY24">
        <f>IFERROR(MID(AVY22,FIND("(",AVY22,1)+1,FIND("%",AVY22,1)-FIND("(",AVY22,1)),0)</f>
        <v>0</v>
      </c>
      <c r="AWA24">
        <f>IFERROR(MID(AWA22,FIND("(",AWA22,1)+1,FIND("%",AWA22,1)-FIND("(",AWA22,1)),0)</f>
        <v>0</v>
      </c>
      <c r="AWB24">
        <f>IFERROR(MID(AWB22,FIND("(",AWB22,1)+1,FIND("%",AWB22,1)-FIND("(",AWB22,1)),0)</f>
        <v>0</v>
      </c>
      <c r="AWD24">
        <f>IFERROR(MID(AWD22,FIND("(",AWD22,1)+1,FIND("%",AWD22,1)-FIND("(",AWD22,1)),0)</f>
        <v>0</v>
      </c>
      <c r="AWE24">
        <f>IFERROR(MID(AWE22,FIND("(",AWE22,1)+1,FIND("%",AWE22,1)-FIND("(",AWE22,1)),0)</f>
        <v>0</v>
      </c>
      <c r="AWG24">
        <f>IFERROR(MID(AWG22,FIND("(",AWG22,1)+1,FIND("%",AWG22,1)-FIND("(",AWG22,1)),0)</f>
        <v>0</v>
      </c>
      <c r="AWH24">
        <f>IFERROR(MID(AWH22,FIND("(",AWH22,1)+1,FIND("%",AWH22,1)-FIND("(",AWH22,1)),0)</f>
        <v>0</v>
      </c>
      <c r="AWJ24">
        <f>IFERROR(MID(AWJ22,FIND("(",AWJ22,1)+1,FIND("%",AWJ22,1)-FIND("(",AWJ22,1)),0)</f>
        <v>0</v>
      </c>
      <c r="AWK24">
        <f>IFERROR(MID(AWK22,FIND("(",AWK22,1)+1,FIND("%",AWK22,1)-FIND("(",AWK22,1)),0)</f>
        <v>0</v>
      </c>
      <c r="AWM24">
        <f>IFERROR(MID(AWM22,FIND("(",AWM22,1)+1,FIND("%",AWM22,1)-FIND("(",AWM22,1)),0)</f>
        <v>0</v>
      </c>
      <c r="AWN24">
        <f>IFERROR(MID(AWN22,FIND("(",AWN22,1)+1,FIND("%",AWN22,1)-FIND("(",AWN22,1)),0)</f>
        <v>0</v>
      </c>
      <c r="AWP24">
        <f>IFERROR(MID(AWP22,FIND("(",AWP22,1)+1,FIND("%",AWP22,1)-FIND("(",AWP22,1)),0)</f>
        <v>0</v>
      </c>
      <c r="AWQ24">
        <f>IFERROR(MID(AWQ22,FIND("(",AWQ22,1)+1,FIND("%",AWQ22,1)-FIND("(",AWQ22,1)),0)</f>
        <v>0</v>
      </c>
      <c r="AWS24">
        <f>IFERROR(MID(AWS22,FIND("(",AWS22,1)+1,FIND("%",AWS22,1)-FIND("(",AWS22,1)),0)</f>
        <v>0</v>
      </c>
      <c r="AWT24">
        <f>IFERROR(MID(AWT22,FIND("(",AWT22,1)+1,FIND("%",AWT22,1)-FIND("(",AWT22,1)),0)</f>
        <v>0</v>
      </c>
      <c r="AWV24">
        <f>IFERROR(MID(AWV22,FIND("(",AWV22,1)+1,FIND("%",AWV22,1)-FIND("(",AWV22,1)),0)</f>
        <v>0</v>
      </c>
      <c r="AWW24">
        <f>IFERROR(MID(AWW22,FIND("(",AWW22,1)+1,FIND("%",AWW22,1)-FIND("(",AWW22,1)),0)</f>
        <v>0</v>
      </c>
      <c r="AWY24">
        <f>IFERROR(MID(AWY22,FIND("(",AWY22,1)+1,FIND("%",AWY22,1)-FIND("(",AWY22,1)),0)</f>
        <v>0</v>
      </c>
      <c r="AWZ24">
        <f>IFERROR(MID(AWZ22,FIND("(",AWZ22,1)+1,FIND("%",AWZ22,1)-FIND("(",AWZ22,1)),0)</f>
        <v>0</v>
      </c>
      <c r="AXB24">
        <f>IFERROR(MID(AXB22,FIND("(",AXB22,1)+1,FIND("%",AXB22,1)-FIND("(",AXB22,1)),0)</f>
        <v>0</v>
      </c>
      <c r="AXC24">
        <f>IFERROR(MID(AXC22,FIND("(",AXC22,1)+1,FIND("%",AXC22,1)-FIND("(",AXC22,1)),0)</f>
        <v>0</v>
      </c>
      <c r="AXE24">
        <f>IFERROR(MID(AXE22,FIND("(",AXE22,1)+1,FIND("%",AXE22,1)-FIND("(",AXE22,1)),0)</f>
        <v>0</v>
      </c>
      <c r="AXF24">
        <f>IFERROR(MID(AXF22,FIND("(",AXF22,1)+1,FIND("%",AXF22,1)-FIND("(",AXF22,1)),0)</f>
        <v>0</v>
      </c>
      <c r="AXH24">
        <f>IFERROR(MID(AXH22,FIND("(",AXH22,1)+1,FIND("%",AXH22,1)-FIND("(",AXH22,1)),0)</f>
        <v>0</v>
      </c>
      <c r="AXI24">
        <f>IFERROR(MID(AXI22,FIND("(",AXI22,1)+1,FIND("%",AXI22,1)-FIND("(",AXI22,1)),0)</f>
        <v>0</v>
      </c>
      <c r="AXK24">
        <f>IFERROR(MID(AXK22,FIND("(",AXK22,1)+1,FIND("%",AXK22,1)-FIND("(",AXK22,1)),0)</f>
        <v>0</v>
      </c>
      <c r="AXL24">
        <f>IFERROR(MID(AXL22,FIND("(",AXL22,1)+1,FIND("%",AXL22,1)-FIND("(",AXL22,1)),0)</f>
        <v>0</v>
      </c>
      <c r="AXN24">
        <f>IFERROR(MID(AXN22,FIND("(",AXN22,1)+1,FIND("%",AXN22,1)-FIND("(",AXN22,1)),0)</f>
        <v>0</v>
      </c>
      <c r="AXO24">
        <f>IFERROR(MID(AXO22,FIND("(",AXO22,1)+1,FIND("%",AXO22,1)-FIND("(",AXO22,1)),0)</f>
        <v>0</v>
      </c>
      <c r="AXQ24">
        <f>IFERROR(MID(AXQ22,FIND("(",AXQ22,1)+1,FIND("%",AXQ22,1)-FIND("(",AXQ22,1)),0)</f>
        <v>0</v>
      </c>
      <c r="AXR24">
        <f>IFERROR(MID(AXR22,FIND("(",AXR22,1)+1,FIND("%",AXR22,1)-FIND("(",AXR22,1)),0)</f>
        <v>0</v>
      </c>
      <c r="AXT24">
        <f>IFERROR(MID(AXT22,FIND("(",AXT22,1)+1,FIND("%",AXT22,1)-FIND("(",AXT22,1)),0)</f>
        <v>0</v>
      </c>
      <c r="AXU24">
        <f>IFERROR(MID(AXU22,FIND("(",AXU22,1)+1,FIND("%",AXU22,1)-FIND("(",AXU22,1)),0)</f>
        <v>0</v>
      </c>
      <c r="AXW24">
        <f>IFERROR(MID(AXW22,FIND("(",AXW22,1)+1,FIND("%",AXW22,1)-FIND("(",AXW22,1)),0)</f>
        <v>0</v>
      </c>
      <c r="AXX24">
        <f>IFERROR(MID(AXX22,FIND("(",AXX22,1)+1,FIND("%",AXX22,1)-FIND("(",AXX22,1)),0)</f>
        <v>0</v>
      </c>
      <c r="AXZ24">
        <f>IFERROR(MID(AXZ22,FIND("(",AXZ22,1)+1,FIND("%",AXZ22,1)-FIND("(",AXZ22,1)),0)</f>
        <v>0</v>
      </c>
      <c r="AYA24">
        <f>IFERROR(MID(AYA22,FIND("(",AYA22,1)+1,FIND("%",AYA22,1)-FIND("(",AYA22,1)),0)</f>
        <v>0</v>
      </c>
      <c r="AYC24">
        <f>IFERROR(MID(AYC22,FIND("(",AYC22,1)+1,FIND("%",AYC22,1)-FIND("(",AYC22,1)),0)</f>
        <v>0</v>
      </c>
      <c r="AYD24">
        <f>IFERROR(MID(AYD22,FIND("(",AYD22,1)+1,FIND("%",AYD22,1)-FIND("(",AYD22,1)),0)</f>
        <v>0</v>
      </c>
      <c r="AYF24">
        <f>IFERROR(MID(AYF22,FIND("(",AYF22,1)+1,FIND("%",AYF22,1)-FIND("(",AYF22,1)),0)</f>
        <v>0</v>
      </c>
      <c r="AYG24">
        <f>IFERROR(MID(AYG22,FIND("(",AYG22,1)+1,FIND("%",AYG22,1)-FIND("(",AYG22,1)),0)</f>
        <v>0</v>
      </c>
      <c r="AYI24">
        <f>IFERROR(MID(AYI22,FIND("(",AYI22,1)+1,FIND("%",AYI22,1)-FIND("(",AYI22,1)),0)</f>
        <v>0</v>
      </c>
      <c r="AYJ24">
        <f>IFERROR(MID(AYJ22,FIND("(",AYJ22,1)+1,FIND("%",AYJ22,1)-FIND("(",AYJ22,1)),0)</f>
        <v>0</v>
      </c>
      <c r="AYL24">
        <f>IFERROR(MID(AYL22,FIND("(",AYL22,1)+1,FIND("%",AYL22,1)-FIND("(",AYL22,1)),0)</f>
        <v>0</v>
      </c>
      <c r="AYM24">
        <f>IFERROR(MID(AYM22,FIND("(",AYM22,1)+1,FIND("%",AYM22,1)-FIND("(",AYM22,1)),0)</f>
        <v>0</v>
      </c>
      <c r="AYO24">
        <f>IFERROR(MID(AYO22,FIND("(",AYO22,1)+1,FIND("%",AYO22,1)-FIND("(",AYO22,1)),0)</f>
        <v>0</v>
      </c>
      <c r="AYP24">
        <f>IFERROR(MID(AYP22,FIND("(",AYP22,1)+1,FIND("%",AYP22,1)-FIND("(",AYP22,1)),0)</f>
        <v>0</v>
      </c>
      <c r="AYR24">
        <f>IFERROR(MID(AYR22,FIND("(",AYR22,1)+1,FIND("%",AYR22,1)-FIND("(",AYR22,1)),0)</f>
        <v>0</v>
      </c>
      <c r="AYS24">
        <f>IFERROR(MID(AYS22,FIND("(",AYS22,1)+1,FIND("%",AYS22,1)-FIND("(",AYS22,1)),0)</f>
        <v>0</v>
      </c>
      <c r="AYU24">
        <f>IFERROR(MID(AYU22,FIND("(",AYU22,1)+1,FIND("%",AYU22,1)-FIND("(",AYU22,1)),0)</f>
        <v>0</v>
      </c>
      <c r="AYV24">
        <f>IFERROR(MID(AYV22,FIND("(",AYV22,1)+1,FIND("%",AYV22,1)-FIND("(",AYV22,1)),0)</f>
        <v>0</v>
      </c>
      <c r="AYX24">
        <f>IFERROR(MID(AYX22,FIND("(",AYX22,1)+1,FIND("%",AYX22,1)-FIND("(",AYX22,1)),0)</f>
        <v>0</v>
      </c>
      <c r="AYY24">
        <f>IFERROR(MID(AYY22,FIND("(",AYY22,1)+1,FIND("%",AYY22,1)-FIND("(",AYY22,1)),0)</f>
        <v>0</v>
      </c>
      <c r="AZA24">
        <f>IFERROR(MID(AZA22,FIND("(",AZA22,1)+1,FIND("%",AZA22,1)-FIND("(",AZA22,1)),0)</f>
        <v>0</v>
      </c>
      <c r="AZB24">
        <f>IFERROR(MID(AZB22,FIND("(",AZB22,1)+1,FIND("%",AZB22,1)-FIND("(",AZB22,1)),0)</f>
        <v>0</v>
      </c>
      <c r="AZD24">
        <f>IFERROR(MID(AZD22,FIND("(",AZD22,1)+1,FIND("%",AZD22,1)-FIND("(",AZD22,1)),0)</f>
        <v>0</v>
      </c>
      <c r="AZE24">
        <f>IFERROR(MID(AZE22,FIND("(",AZE22,1)+1,FIND("%",AZE22,1)-FIND("(",AZE22,1)),0)</f>
        <v>0</v>
      </c>
      <c r="AZG24">
        <f>IFERROR(MID(AZG22,FIND("(",AZG22,1)+1,FIND("%",AZG22,1)-FIND("(",AZG22,1)),0)</f>
        <v>0</v>
      </c>
      <c r="AZH24">
        <f>IFERROR(MID(AZH22,FIND("(",AZH22,1)+1,FIND("%",AZH22,1)-FIND("(",AZH22,1)),0)</f>
        <v>0</v>
      </c>
      <c r="AZJ24">
        <f>IFERROR(MID(AZJ22,FIND("(",AZJ22,1)+1,FIND("%",AZJ22,1)-FIND("(",AZJ22,1)),0)</f>
        <v>0</v>
      </c>
      <c r="AZK24">
        <f>IFERROR(MID(AZK22,FIND("(",AZK22,1)+1,FIND("%",AZK22,1)-FIND("(",AZK22,1)),0)</f>
        <v>0</v>
      </c>
      <c r="AZM24">
        <f>IFERROR(MID(AZM22,FIND("(",AZM22,1)+1,FIND("%",AZM22,1)-FIND("(",AZM22,1)),0)</f>
        <v>0</v>
      </c>
      <c r="AZN24">
        <f>IFERROR(MID(AZN22,FIND("(",AZN22,1)+1,FIND("%",AZN22,1)-FIND("(",AZN22,1)),0)</f>
        <v>0</v>
      </c>
      <c r="AZP24">
        <f>IFERROR(MID(AZP22,FIND("(",AZP22,1)+1,FIND("%",AZP22,1)-FIND("(",AZP22,1)),0)</f>
        <v>0</v>
      </c>
      <c r="AZQ24">
        <f>IFERROR(MID(AZQ22,FIND("(",AZQ22,1)+1,FIND("%",AZQ22,1)-FIND("(",AZQ22,1)),0)</f>
        <v>0</v>
      </c>
      <c r="AZS24">
        <f>IFERROR(MID(AZS22,FIND("(",AZS22,1)+1,FIND("%",AZS22,1)-FIND("(",AZS22,1)),0)</f>
        <v>0</v>
      </c>
      <c r="AZT24">
        <f>IFERROR(MID(AZT22,FIND("(",AZT22,1)+1,FIND("%",AZT22,1)-FIND("(",AZT22,1)),0)</f>
        <v>0</v>
      </c>
      <c r="AZV24">
        <f>IFERROR(MID(AZV22,FIND("(",AZV22,1)+1,FIND("%",AZV22,1)-FIND("(",AZV22,1)),0)</f>
        <v>0</v>
      </c>
      <c r="AZW24">
        <f>IFERROR(MID(AZW22,FIND("(",AZW22,1)+1,FIND("%",AZW22,1)-FIND("(",AZW22,1)),0)</f>
        <v>0</v>
      </c>
      <c r="AZY24">
        <f>IFERROR(MID(AZY22,FIND("(",AZY22,1)+1,FIND("%",AZY22,1)-FIND("(",AZY22,1)),0)</f>
        <v>0</v>
      </c>
      <c r="AZZ24">
        <f>IFERROR(MID(AZZ22,FIND("(",AZZ22,1)+1,FIND("%",AZZ22,1)-FIND("(",AZZ22,1)),0)</f>
        <v>0</v>
      </c>
      <c r="BAB24">
        <f>IFERROR(MID(BAB22,FIND("(",BAB22,1)+1,FIND("%",BAB22,1)-FIND("(",BAB22,1)),0)</f>
        <v>0</v>
      </c>
      <c r="BAC24">
        <f>IFERROR(MID(BAC22,FIND("(",BAC22,1)+1,FIND("%",BAC22,1)-FIND("(",BAC22,1)),0)</f>
        <v>0</v>
      </c>
      <c r="BAE24">
        <f>IFERROR(MID(BAE22,FIND("(",BAE22,1)+1,FIND("%",BAE22,1)-FIND("(",BAE22,1)),0)</f>
        <v>0</v>
      </c>
      <c r="BAF24">
        <f>IFERROR(MID(BAF22,FIND("(",BAF22,1)+1,FIND("%",BAF22,1)-FIND("(",BAF22,1)),0)</f>
        <v>0</v>
      </c>
      <c r="BAH24">
        <f>IFERROR(MID(BAH22,FIND("(",BAH22,1)+1,FIND("%",BAH22,1)-FIND("(",BAH22,1)),0)</f>
        <v>0</v>
      </c>
      <c r="BAI24">
        <f>IFERROR(MID(BAI22,FIND("(",BAI22,1)+1,FIND("%",BAI22,1)-FIND("(",BAI22,1)),0)</f>
        <v>0</v>
      </c>
      <c r="BAK24">
        <f>IFERROR(MID(BAK22,FIND("(",BAK22,1)+1,FIND("%",BAK22,1)-FIND("(",BAK22,1)),0)</f>
        <v>0</v>
      </c>
      <c r="BAL24">
        <f>IFERROR(MID(BAL22,FIND("(",BAL22,1)+1,FIND("%",BAL22,1)-FIND("(",BAL22,1)),0)</f>
        <v>0</v>
      </c>
      <c r="BAN24">
        <f>IFERROR(MID(BAN22,FIND("(",BAN22,1)+1,FIND("%",BAN22,1)-FIND("(",BAN22,1)),0)</f>
        <v>0</v>
      </c>
      <c r="BAO24">
        <f>IFERROR(MID(BAO22,FIND("(",BAO22,1)+1,FIND("%",BAO22,1)-FIND("(",BAO22,1)),0)</f>
        <v>0</v>
      </c>
      <c r="BAQ24">
        <f>IFERROR(MID(BAQ22,FIND("(",BAQ22,1)+1,FIND("%",BAQ22,1)-FIND("(",BAQ22,1)),0)</f>
        <v>0</v>
      </c>
      <c r="BAR24">
        <f>IFERROR(MID(BAR22,FIND("(",BAR22,1)+1,FIND("%",BAR22,1)-FIND("(",BAR22,1)),0)</f>
        <v>0</v>
      </c>
      <c r="BAT24">
        <f>IFERROR(MID(BAT22,FIND("(",BAT22,1)+1,FIND("%",BAT22,1)-FIND("(",BAT22,1)),0)</f>
        <v>0</v>
      </c>
      <c r="BAU24">
        <f>IFERROR(MID(BAU22,FIND("(",BAU22,1)+1,FIND("%",BAU22,1)-FIND("(",BAU22,1)),0)</f>
        <v>0</v>
      </c>
      <c r="BAW24">
        <f>IFERROR(MID(BAW22,FIND("(",BAW22,1)+1,FIND("%",BAW22,1)-FIND("(",BAW22,1)),0)</f>
        <v>0</v>
      </c>
      <c r="BAX24">
        <f>IFERROR(MID(BAX22,FIND("(",BAX22,1)+1,FIND("%",BAX22,1)-FIND("(",BAX22,1)),0)</f>
        <v>0</v>
      </c>
      <c r="BAZ24">
        <f>IFERROR(MID(BAZ22,FIND("(",BAZ22,1)+1,FIND("%",BAZ22,1)-FIND("(",BAZ22,1)),0)</f>
        <v>0</v>
      </c>
      <c r="BBA24">
        <f>IFERROR(MID(BBA22,FIND("(",BBA22,1)+1,FIND("%",BBA22,1)-FIND("(",BBA22,1)),0)</f>
        <v>0</v>
      </c>
      <c r="BBC24">
        <f>IFERROR(MID(BBC22,FIND("(",BBC22,1)+1,FIND("%",BBC22,1)-FIND("(",BBC22,1)),0)</f>
        <v>0</v>
      </c>
      <c r="BBD24">
        <f>IFERROR(MID(BBD22,FIND("(",BBD22,1)+1,FIND("%",BBD22,1)-FIND("(",BBD22,1)),0)</f>
        <v>0</v>
      </c>
      <c r="BBF24">
        <f>IFERROR(MID(BBF22,FIND("(",BBF22,1)+1,FIND("%",BBF22,1)-FIND("(",BBF22,1)),0)</f>
        <v>0</v>
      </c>
      <c r="BBG24">
        <f>IFERROR(MID(BBG22,FIND("(",BBG22,1)+1,FIND("%",BBG22,1)-FIND("(",BBG22,1)),0)</f>
        <v>0</v>
      </c>
      <c r="BBI24">
        <f>IFERROR(MID(BBI22,FIND("(",BBI22,1)+1,FIND("%",BBI22,1)-FIND("(",BBI22,1)),0)</f>
        <v>0</v>
      </c>
      <c r="BBJ24">
        <f>IFERROR(MID(BBJ22,FIND("(",BBJ22,1)+1,FIND("%",BBJ22,1)-FIND("(",BBJ22,1)),0)</f>
        <v>0</v>
      </c>
      <c r="BBL24">
        <f>IFERROR(MID(BBL22,FIND("(",BBL22,1)+1,FIND("%",BBL22,1)-FIND("(",BBL22,1)),0)</f>
        <v>0</v>
      </c>
      <c r="BBM24">
        <f>IFERROR(MID(BBM22,FIND("(",BBM22,1)+1,FIND("%",BBM22,1)-FIND("(",BBM22,1)),0)</f>
        <v>0</v>
      </c>
      <c r="BBO24">
        <f>IFERROR(MID(BBO22,FIND("(",BBO22,1)+1,FIND("%",BBO22,1)-FIND("(",BBO22,1)),0)</f>
        <v>0</v>
      </c>
      <c r="BBP24">
        <f>IFERROR(MID(BBP22,FIND("(",BBP22,1)+1,FIND("%",BBP22,1)-FIND("(",BBP22,1)),0)</f>
        <v>0</v>
      </c>
      <c r="BBR24">
        <f>IFERROR(MID(BBR22,FIND("(",BBR22,1)+1,FIND("%",BBR22,1)-FIND("(",BBR22,1)),0)</f>
        <v>0</v>
      </c>
      <c r="BBS24">
        <f>IFERROR(MID(BBS22,FIND("(",BBS22,1)+1,FIND("%",BBS22,1)-FIND("(",BBS22,1)),0)</f>
        <v>0</v>
      </c>
      <c r="BBU24">
        <f>IFERROR(MID(BBU22,FIND("(",BBU22,1)+1,FIND("%",BBU22,1)-FIND("(",BBU22,1)),0)</f>
        <v>0</v>
      </c>
      <c r="BBV24">
        <f>IFERROR(MID(BBV22,FIND("(",BBV22,1)+1,FIND("%",BBV22,1)-FIND("(",BBV22,1)),0)</f>
        <v>0</v>
      </c>
      <c r="BBX24">
        <f>IFERROR(MID(BBX22,FIND("(",BBX22,1)+1,FIND("%",BBX22,1)-FIND("(",BBX22,1)),0)</f>
        <v>0</v>
      </c>
      <c r="BBY24">
        <f>IFERROR(MID(BBY22,FIND("(",BBY22,1)+1,FIND("%",BBY22,1)-FIND("(",BBY22,1)),0)</f>
        <v>0</v>
      </c>
      <c r="BCA24">
        <f>IFERROR(MID(BCA22,FIND("(",BCA22,1)+1,FIND("%",BCA22,1)-FIND("(",BCA22,1)),0)</f>
        <v>0</v>
      </c>
      <c r="BCB24">
        <f>IFERROR(MID(BCB22,FIND("(",BCB22,1)+1,FIND("%",BCB22,1)-FIND("(",BCB22,1)),0)</f>
        <v>0</v>
      </c>
      <c r="BCD24">
        <f>IFERROR(MID(BCD22,FIND("(",BCD22,1)+1,FIND("%",BCD22,1)-FIND("(",BCD22,1)),0)</f>
        <v>0</v>
      </c>
      <c r="BCE24">
        <f>IFERROR(MID(BCE22,FIND("(",BCE22,1)+1,FIND("%",BCE22,1)-FIND("(",BCE22,1)),0)</f>
        <v>0</v>
      </c>
      <c r="BCG24">
        <f>IFERROR(MID(BCG22,FIND("(",BCG22,1)+1,FIND("%",BCG22,1)-FIND("(",BCG22,1)),0)</f>
        <v>0</v>
      </c>
      <c r="BCH24">
        <f>IFERROR(MID(BCH22,FIND("(",BCH22,1)+1,FIND("%",BCH22,1)-FIND("(",BCH22,1)),0)</f>
        <v>0</v>
      </c>
      <c r="BCJ24">
        <f>IFERROR(MID(BCJ22,FIND("(",BCJ22,1)+1,FIND("%",BCJ22,1)-FIND("(",BCJ22,1)),0)</f>
        <v>0</v>
      </c>
      <c r="BCK24">
        <f>IFERROR(MID(BCK22,FIND("(",BCK22,1)+1,FIND("%",BCK22,1)-FIND("(",BCK22,1)),0)</f>
        <v>0</v>
      </c>
      <c r="BCM24">
        <f>IFERROR(MID(BCM22,FIND("(",BCM22,1)+1,FIND("%",BCM22,1)-FIND("(",BCM22,1)),0)</f>
        <v>0</v>
      </c>
      <c r="BCN24">
        <f>IFERROR(MID(BCN22,FIND("(",BCN22,1)+1,FIND("%",BCN22,1)-FIND("(",BCN22,1)),0)</f>
        <v>0</v>
      </c>
      <c r="BCP24">
        <f>IFERROR(MID(BCP22,FIND("(",BCP22,1)+1,FIND("%",BCP22,1)-FIND("(",BCP22,1)),0)</f>
        <v>0</v>
      </c>
      <c r="BCQ24">
        <f>IFERROR(MID(BCQ22,FIND("(",BCQ22,1)+1,FIND("%",BCQ22,1)-FIND("(",BCQ22,1)),0)</f>
        <v>0</v>
      </c>
      <c r="BCS24">
        <f>IFERROR(MID(BCS22,FIND("(",BCS22,1)+1,FIND("%",BCS22,1)-FIND("(",BCS22,1)),0)</f>
        <v>0</v>
      </c>
      <c r="BCT24">
        <f>IFERROR(MID(BCT22,FIND("(",BCT22,1)+1,FIND("%",BCT22,1)-FIND("(",BCT22,1)),0)</f>
        <v>0</v>
      </c>
      <c r="BCV24">
        <f>IFERROR(MID(BCV22,FIND("(",BCV22,1)+1,FIND("%",BCV22,1)-FIND("(",BCV22,1)),0)</f>
        <v>0</v>
      </c>
      <c r="BCW24">
        <f>IFERROR(MID(BCW22,FIND("(",BCW22,1)+1,FIND("%",BCW22,1)-FIND("(",BCW22,1)),0)</f>
        <v>0</v>
      </c>
      <c r="BCY24">
        <f>IFERROR(MID(BCY22,FIND("(",BCY22,1)+1,FIND("%",BCY22,1)-FIND("(",BCY22,1)),0)</f>
        <v>0</v>
      </c>
      <c r="BCZ24">
        <f>IFERROR(MID(BCZ22,FIND("(",BCZ22,1)+1,FIND("%",BCZ22,1)-FIND("(",BCZ22,1)),0)</f>
        <v>0</v>
      </c>
      <c r="BDB24">
        <f>IFERROR(MID(BDB22,FIND("(",BDB22,1)+1,FIND("%",BDB22,1)-FIND("(",BDB22,1)),0)</f>
        <v>0</v>
      </c>
      <c r="BDC24">
        <f>IFERROR(MID(BDC22,FIND("(",BDC22,1)+1,FIND("%",BDC22,1)-FIND("(",BDC22,1)),0)</f>
        <v>0</v>
      </c>
      <c r="BDE24">
        <f>IFERROR(MID(BDE22,FIND("(",BDE22,1)+1,FIND("%",BDE22,1)-FIND("(",BDE22,1)),0)</f>
        <v>0</v>
      </c>
      <c r="BDF24">
        <f>IFERROR(MID(BDF22,FIND("(",BDF22,1)+1,FIND("%",BDF22,1)-FIND("(",BDF22,1)),0)</f>
        <v>0</v>
      </c>
      <c r="BDH24">
        <f>IFERROR(MID(BDH22,FIND("(",BDH22,1)+1,FIND("%",BDH22,1)-FIND("(",BDH22,1)),0)</f>
        <v>0</v>
      </c>
      <c r="BDI24">
        <f>IFERROR(MID(BDI22,FIND("(",BDI22,1)+1,FIND("%",BDI22,1)-FIND("(",BDI22,1)),0)</f>
        <v>0</v>
      </c>
      <c r="BDK24">
        <f>IFERROR(MID(BDK22,FIND("(",BDK22,1)+1,FIND("%",BDK22,1)-FIND("(",BDK22,1)),0)</f>
        <v>0</v>
      </c>
      <c r="BDL24">
        <f>IFERROR(MID(BDL22,FIND("(",BDL22,1)+1,FIND("%",BDL22,1)-FIND("(",BDL22,1)),0)</f>
        <v>0</v>
      </c>
      <c r="BDN24">
        <f>IFERROR(MID(BDN22,FIND("(",BDN22,1)+1,FIND("%",BDN22,1)-FIND("(",BDN22,1)),0)</f>
        <v>0</v>
      </c>
      <c r="BDO24">
        <f>IFERROR(MID(BDO22,FIND("(",BDO22,1)+1,FIND("%",BDO22,1)-FIND("(",BDO22,1)),0)</f>
        <v>0</v>
      </c>
      <c r="BDQ24">
        <f>IFERROR(MID(BDQ22,FIND("(",BDQ22,1)+1,FIND("%",BDQ22,1)-FIND("(",BDQ22,1)),0)</f>
        <v>0</v>
      </c>
      <c r="BDR24">
        <f>IFERROR(MID(BDR22,FIND("(",BDR22,1)+1,FIND("%",BDR22,1)-FIND("(",BDR22,1)),0)</f>
        <v>0</v>
      </c>
      <c r="BDT24">
        <f>IFERROR(MID(BDT22,FIND("(",BDT22,1)+1,FIND("%",BDT22,1)-FIND("(",BDT22,1)),0)</f>
        <v>0</v>
      </c>
      <c r="BDU24">
        <f>IFERROR(MID(BDU22,FIND("(",BDU22,1)+1,FIND("%",BDU22,1)-FIND("(",BDU22,1)),0)</f>
        <v>0</v>
      </c>
      <c r="BDW24">
        <f>IFERROR(MID(BDW22,FIND("(",BDW22,1)+1,FIND("%",BDW22,1)-FIND("(",BDW22,1)),0)</f>
        <v>0</v>
      </c>
      <c r="BDX24">
        <f>IFERROR(MID(BDX22,FIND("(",BDX22,1)+1,FIND("%",BDX22,1)-FIND("(",BDX22,1)),0)</f>
        <v>0</v>
      </c>
      <c r="BDZ24">
        <f>IFERROR(MID(BDZ22,FIND("(",BDZ22,1)+1,FIND("%",BDZ22,1)-FIND("(",BDZ22,1)),0)</f>
        <v>0</v>
      </c>
      <c r="BEA24">
        <f>IFERROR(MID(BEA22,FIND("(",BEA22,1)+1,FIND("%",BEA22,1)-FIND("(",BEA22,1)),0)</f>
        <v>0</v>
      </c>
      <c r="BEC24">
        <f>IFERROR(MID(BEC22,FIND("(",BEC22,1)+1,FIND("%",BEC22,1)-FIND("(",BEC22,1)),0)</f>
        <v>0</v>
      </c>
      <c r="BED24">
        <f>IFERROR(MID(BED22,FIND("(",BED22,1)+1,FIND("%",BED22,1)-FIND("(",BED22,1)),0)</f>
        <v>0</v>
      </c>
      <c r="BEF24">
        <f>IFERROR(MID(BEF22,FIND("(",BEF22,1)+1,FIND("%",BEF22,1)-FIND("(",BEF22,1)),0)</f>
        <v>0</v>
      </c>
      <c r="BEG24">
        <f>IFERROR(MID(BEG22,FIND("(",BEG22,1)+1,FIND("%",BEG22,1)-FIND("(",BEG22,1)),0)</f>
        <v>0</v>
      </c>
      <c r="BEI24">
        <f>IFERROR(MID(BEI22,FIND("(",BEI22,1)+1,FIND("%",BEI22,1)-FIND("(",BEI22,1)),0)</f>
        <v>0</v>
      </c>
      <c r="BEJ24">
        <f>IFERROR(MID(BEJ22,FIND("(",BEJ22,1)+1,FIND("%",BEJ22,1)-FIND("(",BEJ22,1)),0)</f>
        <v>0</v>
      </c>
      <c r="BEL24">
        <f>IFERROR(MID(BEL22,FIND("(",BEL22,1)+1,FIND("%",BEL22,1)-FIND("(",BEL22,1)),0)</f>
        <v>0</v>
      </c>
      <c r="BEM24">
        <f>IFERROR(MID(BEM22,FIND("(",BEM22,1)+1,FIND("%",BEM22,1)-FIND("(",BEM22,1)),0)</f>
        <v>0</v>
      </c>
      <c r="BEO24">
        <f>IFERROR(MID(BEO22,FIND("(",BEO22,1)+1,FIND("%",BEO22,1)-FIND("(",BEO22,1)),0)</f>
        <v>0</v>
      </c>
      <c r="BEP24">
        <f>IFERROR(MID(BEP22,FIND("(",BEP22,1)+1,FIND("%",BEP22,1)-FIND("(",BEP22,1)),0)</f>
        <v>0</v>
      </c>
      <c r="BER24">
        <f>IFERROR(MID(BER22,FIND("(",BER22,1)+1,FIND("%",BER22,1)-FIND("(",BER22,1)),0)</f>
        <v>0</v>
      </c>
      <c r="BES24">
        <f>IFERROR(MID(BES22,FIND("(",BES22,1)+1,FIND("%",BES22,1)-FIND("(",BES22,1)),0)</f>
        <v>0</v>
      </c>
      <c r="BEU24">
        <f>IFERROR(MID(BEU22,FIND("(",BEU22,1)+1,FIND("%",BEU22,1)-FIND("(",BEU22,1)),0)</f>
        <v>0</v>
      </c>
      <c r="BEV24">
        <f>IFERROR(MID(BEV22,FIND("(",BEV22,1)+1,FIND("%",BEV22,1)-FIND("(",BEV22,1)),0)</f>
        <v>0</v>
      </c>
      <c r="BEX24">
        <f>IFERROR(MID(BEX22,FIND("(",BEX22,1)+1,FIND("%",BEX22,1)-FIND("(",BEX22,1)),0)</f>
        <v>0</v>
      </c>
      <c r="BEY24">
        <f>IFERROR(MID(BEY22,FIND("(",BEY22,1)+1,FIND("%",BEY22,1)-FIND("(",BEY22,1)),0)</f>
        <v>0</v>
      </c>
      <c r="BFA24">
        <f>IFERROR(MID(BFA22,FIND("(",BFA22,1)+1,FIND("%",BFA22,1)-FIND("(",BFA22,1)),0)</f>
        <v>0</v>
      </c>
      <c r="BFB24">
        <f>IFERROR(MID(BFB22,FIND("(",BFB22,1)+1,FIND("%",BFB22,1)-FIND("(",BFB22,1)),0)</f>
        <v>0</v>
      </c>
      <c r="BFD24">
        <f>IFERROR(MID(BFD22,FIND("(",BFD22,1)+1,FIND("%",BFD22,1)-FIND("(",BFD22,1)),0)</f>
        <v>0</v>
      </c>
      <c r="BFE24">
        <f>IFERROR(MID(BFE22,FIND("(",BFE22,1)+1,FIND("%",BFE22,1)-FIND("(",BFE22,1)),0)</f>
        <v>0</v>
      </c>
      <c r="BFG24">
        <f>IFERROR(MID(BFG22,FIND("(",BFG22,1)+1,FIND("%",BFG22,1)-FIND("(",BFG22,1)),0)</f>
        <v>0</v>
      </c>
      <c r="BFH24">
        <f>IFERROR(MID(BFH22,FIND("(",BFH22,1)+1,FIND("%",BFH22,1)-FIND("(",BFH22,1)),0)</f>
        <v>0</v>
      </c>
      <c r="BFJ24">
        <f>IFERROR(MID(BFJ22,FIND("(",BFJ22,1)+1,FIND("%",BFJ22,1)-FIND("(",BFJ22,1)),0)</f>
        <v>0</v>
      </c>
      <c r="BFK24">
        <f>IFERROR(MID(BFK22,FIND("(",BFK22,1)+1,FIND("%",BFK22,1)-FIND("(",BFK22,1)),0)</f>
        <v>0</v>
      </c>
      <c r="BFM24">
        <f>IFERROR(MID(BFM22,FIND("(",BFM22,1)+1,FIND("%",BFM22,1)-FIND("(",BFM22,1)),0)</f>
        <v>0</v>
      </c>
      <c r="BFN24">
        <f>IFERROR(MID(BFN22,FIND("(",BFN22,1)+1,FIND("%",BFN22,1)-FIND("(",BFN22,1)),0)</f>
        <v>0</v>
      </c>
      <c r="BFP24">
        <f>IFERROR(MID(BFP22,FIND("(",BFP22,1)+1,FIND("%",BFP22,1)-FIND("(",BFP22,1)),0)</f>
        <v>0</v>
      </c>
      <c r="BFQ24">
        <f>IFERROR(MID(BFQ22,FIND("(",BFQ22,1)+1,FIND("%",BFQ22,1)-FIND("(",BFQ22,1)),0)</f>
        <v>0</v>
      </c>
      <c r="BFS24">
        <f>IFERROR(MID(BFS22,FIND("(",BFS22,1)+1,FIND("%",BFS22,1)-FIND("(",BFS22,1)),0)</f>
        <v>0</v>
      </c>
      <c r="BFT24">
        <f>IFERROR(MID(BFT22,FIND("(",BFT22,1)+1,FIND("%",BFT22,1)-FIND("(",BFT22,1)),0)</f>
        <v>0</v>
      </c>
      <c r="BFV24">
        <f>IFERROR(MID(BFV22,FIND("(",BFV22,1)+1,FIND("%",BFV22,1)-FIND("(",BFV22,1)),0)</f>
        <v>0</v>
      </c>
      <c r="BFW24">
        <f>IFERROR(MID(BFW22,FIND("(",BFW22,1)+1,FIND("%",BFW22,1)-FIND("(",BFW22,1)),0)</f>
        <v>0</v>
      </c>
      <c r="BFY24">
        <f>IFERROR(MID(BFY22,FIND("(",BFY22,1)+1,FIND("%",BFY22,1)-FIND("(",BFY22,1)),0)</f>
        <v>0</v>
      </c>
      <c r="BFZ24">
        <f>IFERROR(MID(BFZ22,FIND("(",BFZ22,1)+1,FIND("%",BFZ22,1)-FIND("(",BFZ22,1)),0)</f>
        <v>0</v>
      </c>
    </row>
    <row r="25" spans="1:1024 1026:1597" x14ac:dyDescent="0.25">
      <c r="A25" t="s">
        <v>20</v>
      </c>
      <c r="B25" t="str">
        <f>IFERROR(VLOOKUP($A25,Orden!G$2:I$29,2,FALSE),0)</f>
        <v>13/32 (41%)</v>
      </c>
      <c r="C25" t="str">
        <f>IFERROR(VLOOKUP($A25,Orden!G$2:I$29,3,FALSE),0)</f>
        <v>13/27 (48%)</v>
      </c>
      <c r="D25" t="str">
        <f>IFERROR(VLOOKUP($A25,Orden!P$2:R$29,2,FALSE),0)</f>
        <v>10/29 (34%)</v>
      </c>
      <c r="E25" t="str">
        <f>IFERROR(VLOOKUP($A25,Orden!P$2:R$29,3,FALSE),0)</f>
        <v>9/21 (43%)</v>
      </c>
      <c r="F25" t="str">
        <f>IFERROR(VLOOKUP($A25,Orden!Y$2:AA$29,2,FALSE),0)</f>
        <v>10/38 (26%)</v>
      </c>
      <c r="G25" t="str">
        <f>IFERROR(VLOOKUP($A25,Orden!Y$2:AA$29,3,FALSE),0)</f>
        <v>13/31 (42%)</v>
      </c>
      <c r="H25" t="str">
        <f>IFERROR(VLOOKUP($A25,Orden!AH$2:AJ$29,2,FALSE),0)</f>
        <v>15/34 (44%)</v>
      </c>
      <c r="I25" t="str">
        <f>IFERROR(VLOOKUP($A25,Orden!AH$2:AJ$29,3,FALSE),0)</f>
        <v>11/37 (30%)</v>
      </c>
      <c r="J25" t="str">
        <f>IFERROR(VLOOKUP($A25,Orden!AQ$2:AS$29,2,FALSE),0)</f>
        <v>20/26 (77%)</v>
      </c>
      <c r="K25" t="str">
        <f>IFERROR(VLOOKUP($A25,Orden!AQ$2:AS$29,3,FALSE),0)</f>
        <v>17/30 (57%)</v>
      </c>
      <c r="L25" t="str">
        <f>IFERROR(VLOOKUP($A25,Orden!AZ$2:BB$29,2,FALSE),0)</f>
        <v>15/27 (56%)</v>
      </c>
      <c r="M25" t="str">
        <f>IFERROR(VLOOKUP($A25,Orden!AZ$2:BB$29,3,FALSE),0)</f>
        <v>16/30 (53%)</v>
      </c>
      <c r="N25" t="str">
        <f>IFERROR(VLOOKUP($A25,Orden!BI$2:BK$29,2,FALSE),0)</f>
        <v>21/30 (70%)</v>
      </c>
      <c r="O25" t="str">
        <f>IFERROR(VLOOKUP($A25,Orden!BI$2:BK$29,3,FALSE),0)</f>
        <v>20/37 (54%)</v>
      </c>
      <c r="P25" t="str">
        <f>IFERROR(VLOOKUP($A25,Orden!BR$2:BT$29,2,FALSE),0)</f>
        <v>14/29 (48%)</v>
      </c>
      <c r="Q25" t="str">
        <f>IFERROR(VLOOKUP($A25,Orden!BR$2:BT$29,3,FALSE),0)</f>
        <v>8/30 (27%)</v>
      </c>
      <c r="R25" t="str">
        <f>IFERROR(VLOOKUP($A25,Orden!CA$2:CC$29,2,FALSE),0)</f>
        <v>9/35 (26%)</v>
      </c>
      <c r="S25" t="str">
        <f>IFERROR(VLOOKUP($A25,Orden!CA$2:CC$29,3,FALSE),0)</f>
        <v>14/34 (41%)</v>
      </c>
      <c r="T25" t="str">
        <f>IFERROR(VLOOKUP($A25,Orden!CJ$2:CL$29,2,FALSE),0)</f>
        <v>21/36 (58%)</v>
      </c>
      <c r="U25" t="str">
        <f>IFERROR(VLOOKUP($A25,Orden!CJ$2:CL$29,3,FALSE),0)</f>
        <v>11/25 (44%)</v>
      </c>
      <c r="V25" t="str">
        <f>IFERROR(VLOOKUP($A25,Orden!CS$2:CU$29,2,FALSE),0)</f>
        <v>11/32 (34%)</v>
      </c>
      <c r="W25" t="str">
        <f>IFERROR(VLOOKUP($A25,Orden!CS$2:CU$29,3,FALSE),0)</f>
        <v>13/33 (39%)</v>
      </c>
      <c r="X25" t="str">
        <f>IFERROR(VLOOKUP($A25,Orden!DB$2:DD$29,2,FALSE),0)</f>
        <v>18/31 (58%)</v>
      </c>
      <c r="Y25" t="str">
        <f>IFERROR(VLOOKUP($A25,Orden!DB$2:DD$29,3,FALSE),0)</f>
        <v>15/35 (43%)</v>
      </c>
      <c r="Z25" t="str">
        <f>IFERROR(VLOOKUP($A25,Orden!DK$2:DM$29,2,FALSE),0)</f>
        <v>12/44 (27%)</v>
      </c>
      <c r="AA25" t="str">
        <f>IFERROR(VLOOKUP($A25,Orden!DK$2:DM$29,3,FALSE),0)</f>
        <v>13/36 (36%)</v>
      </c>
      <c r="AB25" t="str">
        <f>IFERROR(VLOOKUP($A25,Orden!DT$2:DV$29,2,FALSE),0)</f>
        <v>10/34 (29%)</v>
      </c>
      <c r="AC25" t="str">
        <f>IFERROR(VLOOKUP($A25,Orden!DT$2:DV$29,3,FALSE),0)</f>
        <v>10/22 (45%)</v>
      </c>
      <c r="AD25" t="str">
        <f>IFERROR(VLOOKUP($A25,Orden!EC$2:EE$29,2,FALSE),0)</f>
        <v>14/25 (56%)</v>
      </c>
      <c r="AE25" t="str">
        <f>IFERROR(VLOOKUP($A25,Orden!EC$2:EE$29,3,FALSE),0)</f>
        <v>15/32 (47%)</v>
      </c>
      <c r="AF25" t="str">
        <f>IFERROR(VLOOKUP($A25,Orden!EL$2:EN$29,2,FALSE),0)</f>
        <v>23/30 (77%)</v>
      </c>
      <c r="AG25" t="str">
        <f>IFERROR(VLOOKUP($A25,Orden!EL$2:EN$29,3,FALSE),0)</f>
        <v>7/29 (24%)</v>
      </c>
      <c r="AH25" t="str">
        <f>IFERROR(VLOOKUP($A25,Orden!EU$2:EW$29,2,FALSE),0)</f>
        <v>12/33 (36%)</v>
      </c>
      <c r="AI25" t="str">
        <f>IFERROR(VLOOKUP($A25,Orden!EU$2:EW$29,3,FALSE),0)</f>
        <v>10/17 (59%)</v>
      </c>
      <c r="AJ25" t="str">
        <f>IFERROR(VLOOKUP($A25,Orden!FD$2:FF$29,2,FALSE),0)</f>
        <v>19/26 (73%)</v>
      </c>
      <c r="AK25" t="str">
        <f>IFERROR(VLOOKUP($A25,Orden!FD$2:FF$29,3,FALSE),0)</f>
        <v>8/28 (29%)</v>
      </c>
      <c r="AL25" t="str">
        <f>IFERROR(VLOOKUP($A25,Orden!FM$2:FO$29,2,FALSE),0)</f>
        <v>16/35 (46%)</v>
      </c>
      <c r="AM25" t="str">
        <f>IFERROR(VLOOKUP($A25,Orden!FM$2:FO$29,3,FALSE),0)</f>
        <v>11/31 (35%)</v>
      </c>
      <c r="AN25" t="str">
        <f>IFERROR(VLOOKUP($A25,Orden!FV$2:FX$29,2,FALSE),0)</f>
        <v>15/34 (44%)</v>
      </c>
      <c r="AO25" t="str">
        <f>IFERROR(VLOOKUP($A25,Orden!FV$2:FX$29,3,FALSE),0)</f>
        <v>20/51 (39%)</v>
      </c>
      <c r="AP25" t="str">
        <f>IFERROR(VLOOKUP($A25,Orden!GE$2:GG$29,2,FALSE),0)</f>
        <v>13/36 (36%)</v>
      </c>
      <c r="AQ25" t="str">
        <f>IFERROR(VLOOKUP($A25,Orden!GE$2:GG$29,3,FALSE),0)</f>
        <v>13/39 (33%)</v>
      </c>
      <c r="AR25" t="str">
        <f>IFERROR(VLOOKUP($A25,Orden!GN$2:GP$29,2,FALSE),0)</f>
        <v>16/35 (46%)</v>
      </c>
      <c r="AS25" t="str">
        <f>IFERROR(VLOOKUP($A25,Orden!GN$2:GP$29,3,FALSE),0)</f>
        <v>10/36 (28%)</v>
      </c>
      <c r="AT25" t="str">
        <f>IFERROR(VLOOKUP($A25,Orden!GW$2:GY$29,2,FALSE),0)</f>
        <v>10/31 (32%)</v>
      </c>
      <c r="AU25" t="str">
        <f>IFERROR(VLOOKUP($A25,Orden!GW$2:GY$29,3,FALSE),0)</f>
        <v>20/27 (74%)</v>
      </c>
      <c r="AV25" t="str">
        <f>IFERROR(VLOOKUP($A25,Orden!HF$2:HH$29,2,FALSE),0)</f>
        <v>9/23 (39%)</v>
      </c>
      <c r="AW25" t="str">
        <f>IFERROR(VLOOKUP($A25,Orden!HF$2:HH$29,3,FALSE),0)</f>
        <v>13/31 (42%)</v>
      </c>
      <c r="AX25" t="str">
        <f>IFERROR(VLOOKUP($A25,Orden!HO$2:HQ$29,2,FALSE),0)</f>
        <v>15/35 (43%)</v>
      </c>
      <c r="AY25" t="str">
        <f>IFERROR(VLOOKUP($A25,Orden!HO$2:HQ$29,3,FALSE),0)</f>
        <v>17/30 (57%)</v>
      </c>
      <c r="AZ25" t="str">
        <f>IFERROR(VLOOKUP($A25,Orden!HX$2:HZ$29,2,FALSE),0)</f>
        <v>17/38 (45%)</v>
      </c>
      <c r="BA25" t="str">
        <f>IFERROR(VLOOKUP($A25,Orden!HX$2:HZ$29,3,FALSE),0)</f>
        <v>20/39 (51%)</v>
      </c>
      <c r="BB25" t="str">
        <f>IFERROR(VLOOKUP($A25,Orden!IG$2:II$29,2,FALSE),0)</f>
        <v>12/28 (43%)</v>
      </c>
      <c r="BC25" t="str">
        <f>IFERROR(VLOOKUP($A25,Orden!IG$2:II$29,3,FALSE),0)</f>
        <v>15/36 (42%)</v>
      </c>
      <c r="BD25" t="str">
        <f>IFERROR(VLOOKUP($A25,Orden!IP$2:IR$29,2,FALSE),0)</f>
        <v>20/32 (63%)</v>
      </c>
      <c r="BE25" t="str">
        <f>IFERROR(VLOOKUP($A25,Orden!IP$2:IR$29,3,FALSE),0)</f>
        <v>11/28 (39%)</v>
      </c>
      <c r="BF25" t="str">
        <f>IFERROR(VLOOKUP($A25,Orden!IY$2:JA$29,2,FALSE),0)</f>
        <v>18/51 (35%)</v>
      </c>
      <c r="BG25" t="str">
        <f>IFERROR(VLOOKUP($A25,Orden!IY$2:JA$29,3,FALSE),0)</f>
        <v>13/40 (33%)</v>
      </c>
      <c r="BH25" t="str">
        <f>IFERROR(VLOOKUP($A25,Orden!JH$2:JJ$29,2,FALSE),0)</f>
        <v>16/31 (52%)</v>
      </c>
      <c r="BI25" t="str">
        <f>IFERROR(VLOOKUP($A25,Orden!JH$2:JJ$29,3,FALSE),0)</f>
        <v>24/43 (56%)</v>
      </c>
      <c r="BJ25" t="str">
        <f>IFERROR(VLOOKUP($A25,Orden!JQ$2:JS$29,2,FALSE),0)</f>
        <v>10/21 (48%)</v>
      </c>
      <c r="BK25" t="str">
        <f>IFERROR(VLOOKUP($A25,Orden!JQ$2:JS$29,3,FALSE),0)</f>
        <v>13/29 (45%)</v>
      </c>
      <c r="BL25" t="str">
        <f>IFERROR(VLOOKUP($A25,Orden!JZ$2:KB$29,2,FALSE),0)</f>
        <v>9/17 (53%)</v>
      </c>
      <c r="BM25" t="str">
        <f>IFERROR(VLOOKUP($A25,Orden!JZ$2:KB$29,3,FALSE),0)</f>
        <v>13/23 (57%)</v>
      </c>
      <c r="BN25" t="str">
        <f>IFERROR(VLOOKUP($A25,Orden!KI$2:KK$29,2,FALSE),0)</f>
        <v>9/20 (45%)</v>
      </c>
      <c r="BO25" t="str">
        <f>IFERROR(VLOOKUP($A25,Orden!KI$2:KK$29,3,FALSE),0)</f>
        <v>13/31 (42%)</v>
      </c>
      <c r="BP25" t="str">
        <f>IFERROR(VLOOKUP($A25,Orden!KR$2:KT$29,2,FALSE),0)</f>
        <v>10/32 (31%)</v>
      </c>
      <c r="BQ25" t="str">
        <f>IFERROR(VLOOKUP($A25,Orden!KR$2:KT$29,3,FALSE),0)</f>
        <v>20/41 (49%)</v>
      </c>
      <c r="BR25" t="str">
        <f>IFERROR(VLOOKUP($A25,Orden!LA$2:LC$29,2,FALSE),0)</f>
        <v>16/34 (47%)</v>
      </c>
      <c r="BS25" t="str">
        <f>IFERROR(VLOOKUP($A25,Orden!LA$2:LC$29,3,FALSE),0)</f>
        <v>23/34 (68%)</v>
      </c>
      <c r="BT25" t="str">
        <f>IFERROR(VLOOKUP($A25,Orden!LJ$2:LL$29,2,FALSE),0)</f>
        <v>10/27 (37%)</v>
      </c>
      <c r="BU25" t="str">
        <f>IFERROR(VLOOKUP($A25,Orden!LJ$2:LL$29,3,FALSE),0)</f>
        <v>13/20 (65%)</v>
      </c>
      <c r="BV25" t="str">
        <f>IFERROR(VLOOKUP($A25,Orden!LS$2:LU$29,2,FALSE),0)</f>
        <v>18/40 (45%)</v>
      </c>
      <c r="BW25" t="str">
        <f>IFERROR(VLOOKUP($A25,Orden!LS$2:LU$29,3,FALSE),0)</f>
        <v>20/41 (49%)</v>
      </c>
      <c r="BX25" t="str">
        <f>IFERROR(VLOOKUP($A25,Orden!MB$2:MD$29,2,FALSE),0)</f>
        <v>13/27 (48%)</v>
      </c>
      <c r="BY25" t="str">
        <f>IFERROR(VLOOKUP($A25,Orden!MB$2:MD$29,3,FALSE),0)</f>
        <v>22/37 (59%)</v>
      </c>
      <c r="BZ25" t="str">
        <f>IFERROR(VLOOKUP($A25,Orden!MK$2:MM$29,2,FALSE),0)</f>
        <v>6/30 (20%)</v>
      </c>
      <c r="CA25" t="str">
        <f>IFERROR(VLOOKUP($A25,Orden!MK$2:MM$29,3,FALSE),0)</f>
        <v>13/40 (33%)</v>
      </c>
      <c r="CB25" t="str">
        <f>IFERROR(VLOOKUP($A25,Orden!MT$2:MV$29,2,FALSE),0)</f>
        <v>9/23 (39%)</v>
      </c>
      <c r="CC25" t="str">
        <f>IFERROR(VLOOKUP($A25,Orden!MT$2:MV$29,3,FALSE),0)</f>
        <v>10/42 (24%)</v>
      </c>
      <c r="CD25" t="str">
        <f>IFERROR(VLOOKUP($A25,Orden!NC$2:NE$29,2,FALSE),0)</f>
        <v>10/23 (43%)</v>
      </c>
      <c r="CE25" t="str">
        <f>IFERROR(VLOOKUP($A25,Orden!NC$2:NE$29,3,FALSE),0)</f>
        <v>10/31 (32%)</v>
      </c>
      <c r="CF25" t="str">
        <f>IFERROR(VLOOKUP($A25,Orden!NL$2:NN$29,2,FALSE),0)</f>
        <v>25/35 (71%)</v>
      </c>
      <c r="CG25" t="str">
        <f>IFERROR(VLOOKUP($A25,Orden!NL$2:NN$29,3,FALSE),0)</f>
        <v>16/32 (50%)</v>
      </c>
      <c r="CI25" t="str">
        <f>IFERROR(VLOOKUP($A25,Orden!NO$2:NQ$29,2,FALSE),0)</f>
        <v>38/70 (54%)</v>
      </c>
      <c r="CJ25" t="str">
        <f>IFERROR(VLOOKUP($A25,Orden!NO$2:NQ$29,3,FALSE),0)</f>
        <v>25/52 (48%)</v>
      </c>
      <c r="CL25" t="str">
        <f>IFERROR(VLOOKUP($A25,Orden!NR$2:NT$29,2,FALSE),0)</f>
        <v>23/39 (59%)</v>
      </c>
      <c r="CM25" t="str">
        <f>IFERROR(VLOOKUP($A25,Orden!NR$2:NT$29,3,FALSE),0)</f>
        <v>12/27 (44%)</v>
      </c>
      <c r="CO25" t="str">
        <f>IFERROR(VLOOKUP($A25,Orden!NU$2:NW$29,2,FALSE),0)</f>
        <v>15/31 (48%)</v>
      </c>
      <c r="CP25" t="str">
        <f>IFERROR(VLOOKUP($A25,Orden!NU$2:NW$29,3,FALSE),0)</f>
        <v>13/25 (52%)</v>
      </c>
      <c r="CR25" t="str">
        <f>IFERROR(VLOOKUP($A25,Orden!NX$2:NZ$29,2,FALSE),0)</f>
        <v>31/56 (55%)</v>
      </c>
      <c r="CS25" t="str">
        <f>IFERROR(VLOOKUP($A25,Orden!NX$2:NZ$29,3,FALSE),0)</f>
        <v>28/47 (60%)</v>
      </c>
      <c r="CU25" t="str">
        <f>IFERROR(VLOOKUP($A25,Orden!OA$2:OC$29,2,FALSE),0)</f>
        <v>15/26 (58%)</v>
      </c>
      <c r="CV25" t="str">
        <f>IFERROR(VLOOKUP($A25,Orden!OA$2:OC$29,3,FALSE),0)</f>
        <v>19/25 (76%)</v>
      </c>
      <c r="CX25" t="str">
        <f>IFERROR(VLOOKUP($A25,Orden!OD$2:OF$29,2,FALSE),0)</f>
        <v>16/30 (53%)</v>
      </c>
      <c r="CY25" t="str">
        <f>IFERROR(VLOOKUP($A25,Orden!OD$2:OF$29,3,FALSE),0)</f>
        <v>9/22 (41%)</v>
      </c>
      <c r="DA25" t="str">
        <f>IFERROR(VLOOKUP($A25,Orden!OG$2:OI$29,2,FALSE),0)</f>
        <v>24/53 (45%)</v>
      </c>
      <c r="DB25" t="str">
        <f>IFERROR(VLOOKUP($A25,Orden!OG$2:OI$29,3,FALSE),0)</f>
        <v>22/54 (41%)</v>
      </c>
      <c r="DD25" t="str">
        <f>IFERROR(VLOOKUP($A25,Orden!OJ$2:OL$29,2,FALSE),0)</f>
        <v>12/19 (63%)</v>
      </c>
      <c r="DE25" t="str">
        <f>IFERROR(VLOOKUP($A25,Orden!OJ$2:OL$29,3,FALSE),0)</f>
        <v>11/21 (52%)</v>
      </c>
      <c r="DG25" t="str">
        <f>IFERROR(VLOOKUP($A25,Orden!OM$2:OO$29,2,FALSE),0)</f>
        <v>12/34 (35%)</v>
      </c>
      <c r="DH25" t="str">
        <f>IFERROR(VLOOKUP($A25,Orden!OM$2:OO$29,3,FALSE),0)</f>
        <v>11/33 (33%)</v>
      </c>
      <c r="DJ25" t="str">
        <f>IFERROR(VLOOKUP($A25,Orden!OP$2:OR$29,2,FALSE),0)</f>
        <v>35/70 (50%)</v>
      </c>
      <c r="DK25" t="str">
        <f>IFERROR(VLOOKUP($A25,Orden!OP$2:OR$29,3,FALSE),0)</f>
        <v>30/68 (44%)</v>
      </c>
      <c r="DM25" t="str">
        <f>IFERROR(VLOOKUP($A25,Orden!OS$2:OU$29,2,FALSE),0)</f>
        <v>20/35 (57%)</v>
      </c>
      <c r="DN25" t="str">
        <f>IFERROR(VLOOKUP($A25,Orden!OS$2:OU$29,3,FALSE),0)</f>
        <v>16/35 (46%)</v>
      </c>
      <c r="DP25" t="str">
        <f>IFERROR(VLOOKUP($A25,Orden!OV$2:OX$29,2,FALSE),0)</f>
        <v>15/35 (43%)</v>
      </c>
      <c r="DQ25" t="str">
        <f>IFERROR(VLOOKUP($A25,Orden!OV$2:OX$29,3,FALSE),0)</f>
        <v>14/33 (42%)</v>
      </c>
      <c r="DS25" t="str">
        <f>IFERROR(VLOOKUP($A25,Orden!OY$2:PA$29,2,FALSE),0)</f>
        <v>31/58 (53%)</v>
      </c>
      <c r="DT25" t="str">
        <f>IFERROR(VLOOKUP($A25,Orden!OY$2:PA$29,3,FALSE),0)</f>
        <v>33/80 (41%)</v>
      </c>
      <c r="DV25" t="str">
        <f>IFERROR(VLOOKUP($A25,Orden!PB$2:PD$29,2,FALSE),0)</f>
        <v>20/30 (67%)</v>
      </c>
      <c r="DW25" t="str">
        <f>IFERROR(VLOOKUP($A25,Orden!PB$2:PD$29,3,FALSE),0)</f>
        <v>20/43 (47%)</v>
      </c>
      <c r="DY25" t="str">
        <f>IFERROR(VLOOKUP($A25,Orden!PE$2:PG$29,2,FALSE),0)</f>
        <v>11/28 (39%)</v>
      </c>
      <c r="DZ25" t="str">
        <f>IFERROR(VLOOKUP($A25,Orden!PE$2:PG$29,3,FALSE),0)</f>
        <v>13/37 (35%)</v>
      </c>
      <c r="EB25" t="str">
        <f>IFERROR(VLOOKUP($A25,Orden!PH$2:PJ$29,2,FALSE),0)</f>
        <v>31/70 (44%)</v>
      </c>
      <c r="EC25" t="str">
        <f>IFERROR(VLOOKUP($A25,Orden!PH$2:PJ$29,3,FALSE),0)</f>
        <v>49/95 (52%)</v>
      </c>
      <c r="EE25" t="str">
        <f>IFERROR(VLOOKUP($A25,Orden!PK$2:PM$29,2,FALSE),0)</f>
        <v>15/36 (42%)</v>
      </c>
      <c r="EF25" t="str">
        <f>IFERROR(VLOOKUP($A25,Orden!PK$2:PM$29,3,FALSE),0)</f>
        <v>27/50 (54%)</v>
      </c>
      <c r="EH25" t="str">
        <f>IFERROR(VLOOKUP($A25,Orden!PN$2:PP$29,2,FALSE),0)</f>
        <v>16/34 (47%)</v>
      </c>
      <c r="EI25" t="str">
        <f>IFERROR(VLOOKUP($A25,Orden!PN$2:PP$29,3,FALSE),0)</f>
        <v>22/45 (49%)</v>
      </c>
      <c r="EK25" t="str">
        <f>IFERROR(VLOOKUP($A25,Orden!PQ$2:PS$29,2,FALSE),0)</f>
        <v>19/41 (46%)</v>
      </c>
      <c r="EL25" t="str">
        <f>IFERROR(VLOOKUP($A25,Orden!PQ$2:PS$29,3,FALSE),0)</f>
        <v>23/67 (34%)</v>
      </c>
      <c r="EN25" t="str">
        <f>IFERROR(VLOOKUP($A25,Orden!PT$2:PV$29,2,FALSE),0)</f>
        <v>7/13 (54%)</v>
      </c>
      <c r="EO25" t="str">
        <f>IFERROR(VLOOKUP($A25,Orden!PT$2:PV$29,3,FALSE),0)</f>
        <v>14/32 (44%)</v>
      </c>
      <c r="EQ25" t="str">
        <f>IFERROR(VLOOKUP($A25,Orden!PW$2:PY$29,2,FALSE),0)</f>
        <v>12/28 (43%)</v>
      </c>
      <c r="ER25" t="str">
        <f>IFERROR(VLOOKUP($A25,Orden!PW$2:PY$29,3,FALSE),0)</f>
        <v>9/35 (26%)</v>
      </c>
      <c r="ET25" t="str">
        <f>IFERROR(VLOOKUP($A25,Orden!PZ$2:QB$29,2,FALSE),0)</f>
        <v>29/64 (45%)</v>
      </c>
      <c r="EU25" t="str">
        <f>IFERROR(VLOOKUP($A25,Orden!PZ$2:QB$29,3,FALSE),0)</f>
        <v>19/80 (24%)</v>
      </c>
      <c r="EW25" t="str">
        <f>IFERROR(VLOOKUP($A25,Orden!QC$2:QE$29,2,FALSE),0)</f>
        <v>13/34 (38%)</v>
      </c>
      <c r="EX25" t="str">
        <f>IFERROR(VLOOKUP($A25,Orden!QC$2:QE$29,3,FALSE),0)</f>
        <v>12/46 (26%)</v>
      </c>
      <c r="EZ25" t="str">
        <f>IFERROR(VLOOKUP($A25,Orden!QF$2:QH$29,2,FALSE),0)</f>
        <v>16/30 (53%)</v>
      </c>
      <c r="FA25" t="str">
        <f>IFERROR(VLOOKUP($A25,Orden!QF$2:QH$29,3,FALSE),0)</f>
        <v>7/34 (21%)</v>
      </c>
      <c r="FC25" t="str">
        <f>IFERROR(VLOOKUP($A25,Orden!QI$2:QK$29,2,FALSE),0)</f>
        <v>29/72 (40%)</v>
      </c>
      <c r="FD25" t="str">
        <f>IFERROR(VLOOKUP($A25,Orden!QI$2:QK$29,3,FALSE),0)</f>
        <v>25/72 (35%)</v>
      </c>
      <c r="FF25" t="str">
        <f>IFERROR(VLOOKUP($A25,Orden!QL$2:QN$29,2,FALSE),0)</f>
        <v>13/35 (37%)</v>
      </c>
      <c r="FG25" t="str">
        <f>IFERROR(VLOOKUP($A25,Orden!QL$2:QN$29,3,FALSE),0)</f>
        <v>10/34 (29%)</v>
      </c>
      <c r="FI25" t="str">
        <f>IFERROR(VLOOKUP($A25,Orden!QO$2:QQ$29,2,FALSE),0)</f>
        <v>16/37 (43%)</v>
      </c>
      <c r="FJ25" t="str">
        <f>IFERROR(VLOOKUP($A25,Orden!QO$2:QQ$29,3,FALSE),0)</f>
        <v>15/38 (39%)</v>
      </c>
      <c r="FL25" t="str">
        <f>IFERROR(VLOOKUP($A25,Orden!QR$2:QT$29,2,FALSE),0)</f>
        <v>33/66 (50%)</v>
      </c>
      <c r="FM25" t="str">
        <f>IFERROR(VLOOKUP($A25,Orden!QR$2:QT$29,3,FALSE),0)</f>
        <v>30/77 (39%)</v>
      </c>
      <c r="FO25" t="str">
        <f>IFERROR(VLOOKUP($A25,Orden!QU$2:QW$29,2,FALSE),0)</f>
        <v>19/36 (53%)</v>
      </c>
      <c r="FP25" t="str">
        <f>IFERROR(VLOOKUP($A25,Orden!QU$2:QW$29,3,FALSE),0)</f>
        <v>18/40 (45%)</v>
      </c>
      <c r="FR25" t="str">
        <f>IFERROR(VLOOKUP($A25,Orden!QX$2:QZ$29,2,FALSE),0)</f>
        <v>14/30 (47%)</v>
      </c>
      <c r="FS25" t="str">
        <f>IFERROR(VLOOKUP($A25,Orden!QX$2:QZ$29,3,FALSE),0)</f>
        <v>12/37 (32%)</v>
      </c>
      <c r="FU25" t="str">
        <f>IFERROR(VLOOKUP($A25,Orden!RA$2:RC$29,2,FALSE),0)</f>
        <v>26/63 (41%)</v>
      </c>
      <c r="FV25" t="str">
        <f>IFERROR(VLOOKUP($A25,Orden!RA$2:RC$29,3,FALSE),0)</f>
        <v>19/57 (33%)</v>
      </c>
      <c r="FX25" t="str">
        <f>IFERROR(VLOOKUP($A25,Orden!RD$2:RF$29,2,FALSE),0)</f>
        <v>19/37 (51%)</v>
      </c>
      <c r="FY25" t="str">
        <f>IFERROR(VLOOKUP($A25,Orden!RD$2:RF$29,3,FALSE),0)</f>
        <v>6/23 (26%)</v>
      </c>
      <c r="GA25" t="str">
        <f>IFERROR(VLOOKUP($A25,Orden!RG$2:RI$29,2,FALSE),0)</f>
        <v>7/26 (27%)</v>
      </c>
      <c r="GB25" t="str">
        <f>IFERROR(VLOOKUP($A25,Orden!RG$2:RI$29,3,FALSE),0)</f>
        <v>13/34 (38%)</v>
      </c>
      <c r="GD25" t="str">
        <f>IFERROR(VLOOKUP($A25,Orden!RJ$2:RL$29,2,FALSE),0)</f>
        <v>36/66 (55%)</v>
      </c>
      <c r="GE25" t="str">
        <f>IFERROR(VLOOKUP($A25,Orden!RJ$2:RL$29,3,FALSE),0)</f>
        <v>23/71 (32%)</v>
      </c>
      <c r="GG25" t="str">
        <f>IFERROR(VLOOKUP($A25,Orden!RM$2:RO$29,2,FALSE),0)</f>
        <v>13/33 (39%)</v>
      </c>
      <c r="GH25" t="str">
        <f>IFERROR(VLOOKUP($A25,Orden!RM$2:RO$29,3,FALSE),0)</f>
        <v>11/29 (38%)</v>
      </c>
      <c r="GJ25" t="str">
        <f>IFERROR(VLOOKUP($A25,Orden!RP$2:RR$29,2,FALSE),0)</f>
        <v>23/33 (70%)</v>
      </c>
      <c r="GK25" t="str">
        <f>IFERROR(VLOOKUP($A25,Orden!RP$2:RR$29,3,FALSE),0)</f>
        <v>12/42 (29%)</v>
      </c>
      <c r="GM25" t="str">
        <f>IFERROR(VLOOKUP($A25,Orden!RS$2:RU$29,2,FALSE),0)</f>
        <v>26/49 (53%)</v>
      </c>
      <c r="GN25" t="str">
        <f>IFERROR(VLOOKUP($A25,Orden!RS$2:RU$29,3,FALSE),0)</f>
        <v>28/53 (53%)</v>
      </c>
      <c r="GP25" t="str">
        <f>IFERROR(VLOOKUP($A25,Orden!RV$2:RX$29,2,FALSE),0)</f>
        <v>15/29 (52%)</v>
      </c>
      <c r="GQ25" t="str">
        <f>IFERROR(VLOOKUP($A25,Orden!RV$2:RX$29,3,FALSE),0)</f>
        <v>14/26 (54%)</v>
      </c>
      <c r="GS25" t="str">
        <f>IFERROR(VLOOKUP($A25,Orden!RY$2:SA$29,2,FALSE),0)</f>
        <v>11/20 (55%)</v>
      </c>
      <c r="GT25" t="str">
        <f>IFERROR(VLOOKUP($A25,Orden!RY$2:SA$29,3,FALSE),0)</f>
        <v>14/27 (52%)</v>
      </c>
      <c r="GV25" t="str">
        <f>IFERROR(VLOOKUP($A25,Orden!SB$2:SD$29,2,FALSE),0)</f>
        <v>36/83 (43%)</v>
      </c>
      <c r="GW25" t="str">
        <f>IFERROR(VLOOKUP($A25,Orden!SB$2:SD$29,3,FALSE),0)</f>
        <v>12/60 (20%)</v>
      </c>
      <c r="GY25" t="str">
        <f>IFERROR(VLOOKUP($A25,Orden!SE$2:SG$29,2,FALSE),0)</f>
        <v>19/41 (46%)</v>
      </c>
      <c r="GZ25" t="str">
        <f>IFERROR(VLOOKUP($A25,Orden!SE$2:SG$29,3,FALSE),0)</f>
        <v>9/32 (28%)</v>
      </c>
      <c r="HB25" t="str">
        <f>IFERROR(VLOOKUP($A25,Orden!SH$2:SJ$29,2,FALSE),0)</f>
        <v>17/42 (40%)</v>
      </c>
      <c r="HC25" t="str">
        <f>IFERROR(VLOOKUP($A25,Orden!SH$2:SJ$29,3,FALSE),0)</f>
        <v>3/28 (11%)</v>
      </c>
      <c r="HE25" t="str">
        <f>IFERROR(VLOOKUP($A25,Orden!SK$2:SM$29,2,FALSE),0)</f>
        <v>39/82 (48%)</v>
      </c>
      <c r="HF25" t="str">
        <f>IFERROR(VLOOKUP($A25,Orden!SK$2:SM$29,3,FALSE),0)</f>
        <v>20/77 (26%)</v>
      </c>
      <c r="HH25" t="str">
        <f>IFERROR(VLOOKUP($A25,Orden!SN$2:SP$29,2,FALSE),0)</f>
        <v>17/39 (44%)</v>
      </c>
      <c r="HI25" t="str">
        <f>IFERROR(VLOOKUP($A25,Orden!SN$2:SP$29,3,FALSE),0)</f>
        <v>9/33 (27%)</v>
      </c>
      <c r="HK25" t="str">
        <f>IFERROR(VLOOKUP($A25,Orden!SQ$2:SS$29,2,FALSE),0)</f>
        <v>22/43 (51%)</v>
      </c>
      <c r="HL25" t="str">
        <f>IFERROR(VLOOKUP($A25,Orden!SQ$2:SS$29,3,FALSE),0)</f>
        <v>11/44 (25%)</v>
      </c>
      <c r="HN25" t="str">
        <f>IFERROR(VLOOKUP($A25,Orden!ST$2:SV$29,2,FALSE),0)</f>
        <v>32/64 (50%)</v>
      </c>
      <c r="HO25" t="str">
        <f>IFERROR(VLOOKUP($A25,Orden!ST$2:SV$29,3,FALSE),0)</f>
        <v>18/60 (30%)</v>
      </c>
      <c r="HQ25" t="str">
        <f>IFERROR(VLOOKUP($A25,Orden!SW$2:SY$29,2,FALSE),0)</f>
        <v>10/32 (31%)</v>
      </c>
      <c r="HR25" t="str">
        <f>IFERROR(VLOOKUP($A25,Orden!SW$2:SY$29,3,FALSE),0)</f>
        <v>13/38 (34%)</v>
      </c>
      <c r="HT25" t="str">
        <f>IFERROR(VLOOKUP($A25,Orden!SZ$2:TB$29,2,FALSE),0)</f>
        <v>22/32 (69%)</v>
      </c>
      <c r="HU25" t="str">
        <f>IFERROR(VLOOKUP($A25,Orden!SZ$2:TB$29,3,FALSE),0)</f>
        <v>5/22 (23%)</v>
      </c>
      <c r="HW25" t="str">
        <f>IFERROR(VLOOKUP($A25,Orden!TC$2:TE$29,2,FALSE),0)</f>
        <v>21/69 (30%)</v>
      </c>
      <c r="HX25" t="str">
        <f>IFERROR(VLOOKUP($A25,Orden!TC$2:TE$29,3,FALSE),0)</f>
        <v>42/75 (56%)</v>
      </c>
      <c r="HZ25" t="str">
        <f>IFERROR(VLOOKUP($A25,Orden!TF$2:TH$29,2,FALSE),0)</f>
        <v>11/38 (29%)</v>
      </c>
      <c r="IA25" t="str">
        <f>IFERROR(VLOOKUP($A25,Orden!TF$2:TH$29,3,FALSE),0)</f>
        <v>20/39 (51%)</v>
      </c>
      <c r="IC25" t="str">
        <f>IFERROR(VLOOKUP($A25,Orden!TI$2:TK$29,2,FALSE),0)</f>
        <v>10/31 (32%)</v>
      </c>
      <c r="ID25" t="str">
        <f>IFERROR(VLOOKUP($A25,Orden!TI$2:TK$29,3,FALSE),0)</f>
        <v>22/36 (61%)</v>
      </c>
      <c r="IF25" t="str">
        <f>IFERROR(VLOOKUP($A25,Orden!TL$2:TN$29,2,FALSE),0)</f>
        <v>26/55 (47%)</v>
      </c>
      <c r="IG25" t="str">
        <f>IFERROR(VLOOKUP($A25,Orden!TL$2:TN$29,3,FALSE),0)</f>
        <v>32/55 (58%)</v>
      </c>
      <c r="II25" t="str">
        <f>IFERROR(VLOOKUP($A25,Orden!TO$2:TQ$29,2,FALSE),0)</f>
        <v>12/24 (50%)</v>
      </c>
      <c r="IJ25" t="str">
        <f>IFERROR(VLOOKUP($A25,Orden!TO$2:TQ$29,3,FALSE),0)</f>
        <v>17/29 (59%)</v>
      </c>
      <c r="IL25" t="str">
        <f>IFERROR(VLOOKUP($A25,Orden!TR$2:TT$29,2,FALSE),0)</f>
        <v>14/31 (45%)</v>
      </c>
      <c r="IM25" t="str">
        <f>IFERROR(VLOOKUP($A25,Orden!TR$2:TT$29,3,FALSE),0)</f>
        <v>15/26 (58%)</v>
      </c>
      <c r="IO25" t="str">
        <f>IFERROR(VLOOKUP($A25,Orden!TU$2:TW$29,2,FALSE),0)</f>
        <v>18/55 (33%)</v>
      </c>
      <c r="IP25" t="str">
        <f>IFERROR(VLOOKUP($A25,Orden!TU$2:TW$29,3,FALSE),0)</f>
        <v>35/56 (63%)</v>
      </c>
      <c r="IR25" t="str">
        <f>IFERROR(VLOOKUP($A25,Orden!TX$2:TZ$29,2,FALSE),0)</f>
        <v>3/19 (16%)</v>
      </c>
      <c r="IS25" t="str">
        <f>IFERROR(VLOOKUP($A25,Orden!TX$2:TZ$29,3,FALSE),0)</f>
        <v>16/27 (59%)</v>
      </c>
      <c r="IU25" t="str">
        <f>IFERROR(VLOOKUP($A25,Orden!UA$2:UC$29,2,FALSE),0)</f>
        <v>15/36 (42%)</v>
      </c>
      <c r="IV25" t="str">
        <f>IFERROR(VLOOKUP($A25,Orden!UA$2:UC$29,3,FALSE),0)</f>
        <v>19/29 (66%)</v>
      </c>
      <c r="IX25" t="str">
        <f>IFERROR(VLOOKUP($A25,Orden!UD$2:UF$29,2,FALSE),0)</f>
        <v>22/69 (32%)</v>
      </c>
      <c r="IY25" t="str">
        <f>IFERROR(VLOOKUP($A25,Orden!UD$2:UF$29,3,FALSE),0)</f>
        <v>25/82 (30%)</v>
      </c>
      <c r="JA25" t="str">
        <f>IFERROR(VLOOKUP($A25,Orden!UG$2:UI$29,2,FALSE),0)</f>
        <v>10/33 (30%)</v>
      </c>
      <c r="JB25" t="str">
        <f>IFERROR(VLOOKUP($A25,Orden!UG$2:UI$29,3,FALSE),0)</f>
        <v>14/43 (33%)</v>
      </c>
      <c r="JD25" t="str">
        <f>IFERROR(VLOOKUP($A25,Orden!UJ$2:UL$29,2,FALSE),0)</f>
        <v>12/36 (33%)</v>
      </c>
      <c r="JE25" t="str">
        <f>IFERROR(VLOOKUP($A25,Orden!UJ$2:UL$29,3,FALSE),0)</f>
        <v>11/39 (28%)</v>
      </c>
      <c r="JG25" t="str">
        <f>IFERROR(VLOOKUP($A25,Orden!UM$2:UO$29,2,FALSE),0)</f>
        <v>36/55 (65%)</v>
      </c>
      <c r="JH25" t="str">
        <f>IFERROR(VLOOKUP($A25,Orden!UM$2:UO$29,3,FALSE),0)</f>
        <v>23/72 (32%)</v>
      </c>
      <c r="JJ25" t="str">
        <f>IFERROR(VLOOKUP($A25,Orden!UP$2:UR$29,2,FALSE),0)</f>
        <v>20/30 (67%)</v>
      </c>
      <c r="JK25" t="str">
        <f>IFERROR(VLOOKUP($A25,Orden!UP$2:UR$29,3,FALSE),0)</f>
        <v>14/33 (42%)</v>
      </c>
      <c r="JM25" t="str">
        <f>IFERROR(VLOOKUP($A25,Orden!US$2:UU$29,2,FALSE),0)</f>
        <v>16/25 (64%)</v>
      </c>
      <c r="JN25" t="str">
        <f>IFERROR(VLOOKUP($A25,Orden!US$2:UU$29,3,FALSE),0)</f>
        <v>9/39 (23%)</v>
      </c>
      <c r="JP25" t="str">
        <f>IFERROR(VLOOKUP($A25,Orden!UV$2:UX$29,2,FALSE),0)</f>
        <v>28/71 (39%)</v>
      </c>
      <c r="JQ25" t="str">
        <f>IFERROR(VLOOKUP($A25,Orden!UV$2:UX$29,3,FALSE),0)</f>
        <v>24/79 (30%)</v>
      </c>
      <c r="JS25" t="str">
        <f>IFERROR(VLOOKUP($A25,Orden!UY$2:VA$29,2,FALSE),0)</f>
        <v>17/38 (45%)</v>
      </c>
      <c r="JT25" t="str">
        <f>IFERROR(VLOOKUP($A25,Orden!UY$2:VA$29,3,FALSE),0)</f>
        <v>17/40 (43%)</v>
      </c>
      <c r="JV25" t="str">
        <f>IFERROR(VLOOKUP($A25,Orden!VB$2:VD$29,2,FALSE),0)</f>
        <v>11/33 (33%)</v>
      </c>
      <c r="JW25" t="str">
        <f>IFERROR(VLOOKUP($A25,Orden!VB$2:VD$29,3,FALSE),0)</f>
        <v>7/39 (18%)</v>
      </c>
      <c r="JY25" t="str">
        <f>IFERROR(VLOOKUP($A25,Orden!VE$2:VG$29,2,FALSE),0)</f>
        <v>24/57 (42%)</v>
      </c>
      <c r="JZ25" t="str">
        <f>IFERROR(VLOOKUP($A25,Orden!VE$2:VG$29,3,FALSE),0)</f>
        <v>25/67 (37%)</v>
      </c>
      <c r="KB25" t="str">
        <f>IFERROR(VLOOKUP($A25,Orden!VH$2:VJ$29,2,FALSE),0)</f>
        <v>9/28 (32%)</v>
      </c>
      <c r="KC25" t="str">
        <f>IFERROR(VLOOKUP($A25,Orden!VH$2:VJ$29,3,FALSE),0)</f>
        <v>11/34 (32%)</v>
      </c>
      <c r="KE25" t="str">
        <f>IFERROR(VLOOKUP($A25,Orden!VK$2:VM$29,2,FALSE),0)</f>
        <v>15/29 (52%)</v>
      </c>
      <c r="KF25" t="str">
        <f>IFERROR(VLOOKUP($A25,Orden!VK$2:VM$29,3,FALSE),0)</f>
        <v>14/33 (42%)</v>
      </c>
      <c r="KH25" t="str">
        <f>IFERROR(VLOOKUP($A25,Orden!VN$2:VP$29,2,FALSE),0)</f>
        <v>30/61 (49%)</v>
      </c>
      <c r="KI25" t="str">
        <f>IFERROR(VLOOKUP($A25,Orden!VN$2:VP$29,3,FALSE),0)</f>
        <v>28/65 (43%)</v>
      </c>
      <c r="KK25" t="str">
        <f>IFERROR(VLOOKUP($A25,Orden!VQ$2:VS$29,2,FALSE),0)</f>
        <v>14/33 (42%)</v>
      </c>
      <c r="KL25" t="str">
        <f>IFERROR(VLOOKUP($A25,Orden!VQ$2:VS$29,3,FALSE),0)</f>
        <v>13/30 (43%)</v>
      </c>
      <c r="KN25" t="str">
        <f>IFERROR(VLOOKUP($A25,Orden!VT$2:VV$29,2,FALSE),0)</f>
        <v>16/28 (57%)</v>
      </c>
      <c r="KO25" t="str">
        <f>IFERROR(VLOOKUP($A25,Orden!VT$2:VV$29,3,FALSE),0)</f>
        <v>15/35 (43%)</v>
      </c>
      <c r="KQ25" t="str">
        <f>IFERROR(VLOOKUP($A25,Orden!VW$2:VY$29,2,FALSE),0)</f>
        <v>28/58 (48%)</v>
      </c>
      <c r="KR25" t="str">
        <f>IFERROR(VLOOKUP($A25,Orden!VW$2:VY$29,3,FALSE),0)</f>
        <v>25/58 (43%)</v>
      </c>
      <c r="KT25" t="str">
        <f>IFERROR(VLOOKUP($A25,Orden!VZ$2:WB$29,2,FALSE),0)</f>
        <v>14/26 (54%)</v>
      </c>
      <c r="KU25" t="str">
        <f>IFERROR(VLOOKUP($A25,Orden!VZ$2:WB$29,3,FALSE),0)</f>
        <v>10/27 (37%)</v>
      </c>
      <c r="KW25" t="str">
        <f>IFERROR(VLOOKUP($A25,Orden!WC$2:WE$29,2,FALSE),0)</f>
        <v>14/32 (44%)</v>
      </c>
      <c r="KX25" t="str">
        <f>IFERROR(VLOOKUP($A25,Orden!WC$2:WE$29,3,FALSE),0)</f>
        <v>15/31 (48%)</v>
      </c>
      <c r="KZ25" t="str">
        <f>IFERROR(VLOOKUP($A25,Orden!WF$2:WH$29,2,FALSE),0)</f>
        <v>39/67 (58%)</v>
      </c>
      <c r="LA25" t="str">
        <f>IFERROR(VLOOKUP($A25,Orden!WF$2:WH$29,3,FALSE),0)</f>
        <v>18/52 (35%)</v>
      </c>
      <c r="LC25" t="str">
        <f>IFERROR(VLOOKUP($A25,Orden!WI$2:WK$29,2,FALSE),0)</f>
        <v>16/29 (55%)</v>
      </c>
      <c r="LD25" t="str">
        <f>IFERROR(VLOOKUP($A25,Orden!WI$2:WK$29,3,FALSE),0)</f>
        <v>13/32 (41%)</v>
      </c>
      <c r="LF25" t="str">
        <f>IFERROR(VLOOKUP($A25,Orden!WL$2:WN$29,2,FALSE),0)</f>
        <v>23/38 (61%)</v>
      </c>
      <c r="LG25" t="str">
        <f>IFERROR(VLOOKUP($A25,Orden!WL$2:WN$29,3,FALSE),0)</f>
        <v>5/20 (25%)</v>
      </c>
      <c r="LI25" t="str">
        <f>IFERROR(VLOOKUP($A25,Orden!WO$2:WQ$29,2,FALSE),0)</f>
        <v>31/76 (41%)</v>
      </c>
      <c r="LJ25" t="str">
        <f>IFERROR(VLOOKUP($A25,Orden!WO$2:WQ$29,3,FALSE),0)</f>
        <v>25/61 (41%)</v>
      </c>
      <c r="LL25" t="str">
        <f>IFERROR(VLOOKUP($A25,Orden!WR$2:WT$29,2,FALSE),0)</f>
        <v>14/36 (39%)</v>
      </c>
      <c r="LM25" t="str">
        <f>IFERROR(VLOOKUP($A25,Orden!WR$2:WT$29,3,FALSE),0)</f>
        <v>11/30 (37%)</v>
      </c>
      <c r="LO25" t="str">
        <f>IFERROR(VLOOKUP($A25,Orden!WU$2:WW$29,2,FALSE),0)</f>
        <v>17/40 (43%)</v>
      </c>
      <c r="LP25" t="str">
        <f>IFERROR(VLOOKUP($A25,Orden!WU$2:WW$29,3,FALSE),0)</f>
        <v>14/31 (45%)</v>
      </c>
      <c r="LR25" t="str">
        <f>IFERROR(VLOOKUP($A25,Orden!WX$2:WZ$29,2,FALSE),0)</f>
        <v>35/66 (53%)</v>
      </c>
      <c r="LS25" t="str">
        <f>IFERROR(VLOOKUP($A25,Orden!WX$2:WZ$29,3,FALSE),0)</f>
        <v>41/73 (56%)</v>
      </c>
      <c r="LU25" t="str">
        <f>IFERROR(VLOOKUP($A25,Orden!XA$2:XC$29,2,FALSE),0)</f>
        <v>20/35 (57%)</v>
      </c>
      <c r="LV25" t="str">
        <f>IFERROR(VLOOKUP($A25,Orden!XA$2:XC$29,3,FALSE),0)</f>
        <v>16/33 (48%)</v>
      </c>
      <c r="LX25" t="str">
        <f>IFERROR(VLOOKUP($A25,Orden!XD$2:XF$29,2,FALSE),0)</f>
        <v>15/31 (48%)</v>
      </c>
      <c r="LY25" t="str">
        <f>IFERROR(VLOOKUP($A25,Orden!XD$2:XF$29,3,FALSE),0)</f>
        <v>25/40 (63%)</v>
      </c>
      <c r="MA25" t="str">
        <f>IFERROR(VLOOKUP($A25,Orden!XG$2:XI$29,2,FALSE),0)</f>
        <v>31/66 (47%)</v>
      </c>
      <c r="MB25" t="str">
        <f>IFERROR(VLOOKUP($A25,Orden!XG$2:XI$29,3,FALSE),0)</f>
        <v>26/66 (39%)</v>
      </c>
      <c r="MD25" t="str">
        <f>IFERROR(VLOOKUP($A25,Orden!XJ$2:XL$29,2,FALSE),0)</f>
        <v>12/29 (41%)</v>
      </c>
      <c r="ME25" t="str">
        <f>IFERROR(VLOOKUP($A25,Orden!XJ$2:XL$29,3,FALSE),0)</f>
        <v>10/33 (30%)</v>
      </c>
      <c r="MG25" t="str">
        <f>IFERROR(VLOOKUP($A25,Orden!XM$2:XO$29,2,FALSE),0)</f>
        <v>19/37 (51%)</v>
      </c>
      <c r="MH25" t="str">
        <f>IFERROR(VLOOKUP($A25,Orden!XM$2:XO$29,3,FALSE),0)</f>
        <v>16/33 (48%)</v>
      </c>
      <c r="MJ25" t="str">
        <f>IFERROR(VLOOKUP($A25,Orden!XP$2:XR$29,2,FALSE),0)</f>
        <v>24/56 (43%)</v>
      </c>
      <c r="MK25" t="str">
        <f>IFERROR(VLOOKUP($A25,Orden!XP$2:XR$29,3,FALSE),0)</f>
        <v>33/80 (41%)</v>
      </c>
      <c r="MM25" t="str">
        <f>IFERROR(VLOOKUP($A25,Orden!XS$2:XU$29,2,FALSE),0)</f>
        <v>9/29 (31%)</v>
      </c>
      <c r="MN25" t="str">
        <f>IFERROR(VLOOKUP($A25,Orden!XS$2:XU$29,3,FALSE),0)</f>
        <v>14/33 (42%)</v>
      </c>
      <c r="MP25" t="str">
        <f>IFERROR(VLOOKUP($A25,Orden!XV$2:XX$29,2,FALSE),0)</f>
        <v>15/27 (56%)</v>
      </c>
      <c r="MQ25" t="str">
        <f>IFERROR(VLOOKUP($A25,Orden!XV$2:XX$29,3,FALSE),0)</f>
        <v>19/47 (40%)</v>
      </c>
      <c r="MS25" t="str">
        <f>IFERROR(VLOOKUP($A25,Orden!XY$2:YA$29,2,FALSE),0)</f>
        <v>19/52 (37%)</v>
      </c>
      <c r="MT25" t="str">
        <f>IFERROR(VLOOKUP($A25,Orden!XY$2:YA$29,3,FALSE),0)</f>
        <v>35/64 (55%)</v>
      </c>
      <c r="MV25" t="str">
        <f>IFERROR(VLOOKUP($A25,Orden!YB$2:YD$29,2,FALSE),0)</f>
        <v>6/21 (29%)</v>
      </c>
      <c r="MW25" t="str">
        <f>IFERROR(VLOOKUP($A25,Orden!YB$2:YD$29,3,FALSE),0)</f>
        <v>18/31 (58%)</v>
      </c>
      <c r="MY25" t="str">
        <f>IFERROR(VLOOKUP($A25,Orden!YE$2:YG$29,2,FALSE),0)</f>
        <v>13/31 (42%)</v>
      </c>
      <c r="MZ25" t="str">
        <f>IFERROR(VLOOKUP($A25,Orden!YE$2:YG$29,3,FALSE),0)</f>
        <v>17/33 (52%)</v>
      </c>
      <c r="NB25" t="str">
        <f>IFERROR(VLOOKUP($A25,Orden!YH$2:YJ$29,2,FALSE),0)</f>
        <v>28/63 (44%)</v>
      </c>
      <c r="NC25" t="str">
        <f>IFERROR(VLOOKUP($A25,Orden!YH$2:YJ$29,3,FALSE),0)</f>
        <v>35/66 (53%)</v>
      </c>
      <c r="NE25" t="str">
        <f>IFERROR(VLOOKUP($A25,Orden!YK$2:YM$29,2,FALSE),0)</f>
        <v>12/36 (33%)</v>
      </c>
      <c r="NF25" t="str">
        <f>IFERROR(VLOOKUP($A25,Orden!YK$2:YM$29,3,FALSE),0)</f>
        <v>23/36 (64%)</v>
      </c>
      <c r="NH25" t="str">
        <f>IFERROR(VLOOKUP($A25,Orden!YN$2:YP$29,2,FALSE),0)</f>
        <v>16/27 (59%)</v>
      </c>
      <c r="NI25" t="str">
        <f>IFERROR(VLOOKUP($A25,Orden!YN$2:YP$29,3,FALSE),0)</f>
        <v>12/30 (40%)</v>
      </c>
      <c r="NK25" t="str">
        <f>IFERROR(VLOOKUP($A25,Orden!YQ$2:YS$29,2,FALSE),0)</f>
        <v>28/65 (43%)</v>
      </c>
      <c r="NL25" t="str">
        <f>IFERROR(VLOOKUP($A25,Orden!YQ$2:YS$29,3,FALSE),0)</f>
        <v>20/48 (42%)</v>
      </c>
      <c r="NN25" t="str">
        <f>IFERROR(VLOOKUP($A25,Orden!YT$2:YV$29,2,FALSE),0)</f>
        <v>17/32 (53%)</v>
      </c>
      <c r="NO25" t="str">
        <f>IFERROR(VLOOKUP($A25,Orden!YT$2:YV$29,3,FALSE),0)</f>
        <v>5/22 (23%)</v>
      </c>
      <c r="NQ25" t="str">
        <f>IFERROR(VLOOKUP($A25,Orden!YW$2:YY$29,2,FALSE),0)</f>
        <v>11/33 (33%)</v>
      </c>
      <c r="NR25" t="str">
        <f>IFERROR(VLOOKUP($A25,Orden!YW$2:YY$29,3,FALSE),0)</f>
        <v>15/26 (58%)</v>
      </c>
      <c r="NT25" t="str">
        <f>IFERROR(VLOOKUP($A25,Orden!YZ$2:ZB$29,2,FALSE),0)</f>
        <v>22/67 (33%)</v>
      </c>
      <c r="NU25" t="str">
        <f>IFERROR(VLOOKUP($A25,Orden!YZ$2:ZB$29,3,FALSE),0)</f>
        <v>32/79 (41%)</v>
      </c>
      <c r="NW25" t="str">
        <f>IFERROR(VLOOKUP($A25,Orden!ZC$2:ZE$29,2,FALSE),0)</f>
        <v>13/42 (31%)</v>
      </c>
      <c r="NX25" t="str">
        <f>IFERROR(VLOOKUP($A25,Orden!ZC$2:ZE$29,3,FALSE),0)</f>
        <v>18/38 (47%)</v>
      </c>
      <c r="NZ25" t="str">
        <f>IFERROR(VLOOKUP($A25,Orden!ZF$2:ZH$29,2,FALSE),0)</f>
        <v>9/25 (36%)</v>
      </c>
      <c r="OA25" t="str">
        <f>IFERROR(VLOOKUP($A25,Orden!ZF$2:ZH$29,3,FALSE),0)</f>
        <v>14/41 (34%)</v>
      </c>
      <c r="OC25" t="str">
        <f>IFERROR(VLOOKUP($A25,Orden!ZI$2:ZK$29,2,FALSE),0)</f>
        <v>37/75 (49%)</v>
      </c>
      <c r="OD25" t="str">
        <f>IFERROR(VLOOKUP($A25,Orden!ZI$2:ZK$29,3,FALSE),0)</f>
        <v>22/55 (40%)</v>
      </c>
      <c r="OF25" t="str">
        <f>IFERROR(VLOOKUP($A25,Orden!ZL$2:ZN$29,2,FALSE),0)</f>
        <v>16/31 (52%)</v>
      </c>
      <c r="OG25" t="str">
        <f>IFERROR(VLOOKUP($A25,Orden!ZL$2:ZN$29,3,FALSE),0)</f>
        <v>9/22 (41%)</v>
      </c>
      <c r="OI25" t="str">
        <f>IFERROR(VLOOKUP($A25,Orden!ZO$2:ZQ$29,2,FALSE),0)</f>
        <v>21/44 (48%)</v>
      </c>
      <c r="OJ25" t="str">
        <f>IFERROR(VLOOKUP($A25,Orden!ZO$2:ZQ$29,3,FALSE),0)</f>
        <v>13/33 (39%)</v>
      </c>
      <c r="OL25" t="str">
        <f>IFERROR(VLOOKUP($A25,Orden!ZR$2:ZT$29,2,FALSE),0)</f>
        <v>25/52 (48%)</v>
      </c>
      <c r="OM25" t="str">
        <f>IFERROR(VLOOKUP($A25,Orden!ZR$2:ZT$29,3,FALSE),0)</f>
        <v>30/66 (45%)</v>
      </c>
      <c r="OO25" t="str">
        <f>IFERROR(VLOOKUP($A25,Orden!ZU$2:ZW$29,2,FALSE),0)</f>
        <v>9/21 (43%)</v>
      </c>
      <c r="OP25" t="str">
        <f>IFERROR(VLOOKUP($A25,Orden!ZU$2:ZW$29,3,FALSE),0)</f>
        <v>16/36 (44%)</v>
      </c>
      <c r="OR25" t="str">
        <f>IFERROR(VLOOKUP($A25,Orden!ZX$2:ZZ$29,2,FALSE),0)</f>
        <v>16/31 (52%)</v>
      </c>
      <c r="OS25" t="str">
        <f>IFERROR(VLOOKUP($A25,Orden!ZX$2:ZZ$29,3,FALSE),0)</f>
        <v>14/30 (47%)</v>
      </c>
      <c r="OU25" t="str">
        <f>IFERROR(VLOOKUP($A25,Orden!AAA$2:AAC$29,2,FALSE),0)</f>
        <v>27/66 (41%)</v>
      </c>
      <c r="OV25" t="str">
        <f>IFERROR(VLOOKUP($A25,Orden!AAA$2:AAC$29,3,FALSE),0)</f>
        <v>36/70 (51%)</v>
      </c>
      <c r="OX25" t="str">
        <f>IFERROR(VLOOKUP($A25,Orden!AAD$2:AAF$29,2,FALSE),0)</f>
        <v>12/32 (38%)</v>
      </c>
      <c r="OY25" t="str">
        <f>IFERROR(VLOOKUP($A25,Orden!AAD$2:AAF$29,3,FALSE),0)</f>
        <v>21/38 (55%)</v>
      </c>
      <c r="PA25" t="str">
        <f>IFERROR(VLOOKUP($A25,Orden!AAG$2:AAI$29,2,FALSE),0)</f>
        <v>15/34 (44%)</v>
      </c>
      <c r="PB25" t="str">
        <f>IFERROR(VLOOKUP($A25,Orden!AAG$2:AAI$29,3,FALSE),0)</f>
        <v>15/32 (47%)</v>
      </c>
      <c r="PD25" t="str">
        <f>IFERROR(VLOOKUP($A25,Orden!AAJ$2:AAL$29,2,FALSE),0)</f>
        <v>45/66 (68%)</v>
      </c>
      <c r="PE25" t="str">
        <f>IFERROR(VLOOKUP($A25,Orden!AAJ$2:AAL$29,3,FALSE),0)</f>
        <v>19/67 (28%)</v>
      </c>
      <c r="PG25" t="str">
        <f>IFERROR(VLOOKUP($A25,Orden!AAM$2:AAO$29,2,FALSE),0)</f>
        <v>13/25 (52%)</v>
      </c>
      <c r="PH25" t="str">
        <f>IFERROR(VLOOKUP($A25,Orden!AAM$2:AAO$29,3,FALSE),0)</f>
        <v>12/36 (33%)</v>
      </c>
      <c r="PJ25" t="str">
        <f>IFERROR(VLOOKUP($A25,Orden!AAP$2:AAR$29,2,FALSE),0)</f>
        <v>32/41 (78%)</v>
      </c>
      <c r="PK25" t="str">
        <f>IFERROR(VLOOKUP($A25,Orden!AAP$2:AAR$29,3,FALSE),0)</f>
        <v>7/31 (23%)</v>
      </c>
      <c r="PM25" t="str">
        <f>IFERROR(VLOOKUP($A25,Orden!AAS$2:AAU$29,2,FALSE),0)</f>
        <v>22/52 (42%)</v>
      </c>
      <c r="PN25" t="str">
        <f>IFERROR(VLOOKUP($A25,Orden!AAS$2:AAU$29,3,FALSE),0)</f>
        <v>32/63 (51%)</v>
      </c>
      <c r="PP25" t="str">
        <f>IFERROR(VLOOKUP($A25,Orden!AAV$2:AAX$29,2,FALSE),0)</f>
        <v>5/22 (23%)</v>
      </c>
      <c r="PQ25" t="str">
        <f>IFERROR(VLOOKUP($A25,Orden!AAV$2:AAX$29,3,FALSE),0)</f>
        <v>17/24 (71%)</v>
      </c>
      <c r="PS25" t="str">
        <f>IFERROR(VLOOKUP($A25,Orden!AAY$2:ABA$29,2,FALSE),0)</f>
        <v>17/30 (57%)</v>
      </c>
      <c r="PT25" t="str">
        <f>IFERROR(VLOOKUP($A25,Orden!AAY$2:ABA$29,3,FALSE),0)</f>
        <v>15/39 (38%)</v>
      </c>
      <c r="PV25" t="str">
        <f>IFERROR(VLOOKUP($A25,Orden!ABB$2:ABD$29,2,FALSE),0)</f>
        <v>22/58 (38%)</v>
      </c>
      <c r="PW25" t="str">
        <f>IFERROR(VLOOKUP($A25,Orden!ABB$2:ABD$29,3,FALSE),0)</f>
        <v>33/58 (57%)</v>
      </c>
      <c r="PY25" t="str">
        <f>IFERROR(VLOOKUP($A25,Orden!ABE$2:ABG$29,2,FALSE),0)</f>
        <v>13/29 (45%)</v>
      </c>
      <c r="PZ25" t="str">
        <f>IFERROR(VLOOKUP($A25,Orden!ABE$2:ABG$29,3,FALSE),0)</f>
        <v>20/39 (51%)</v>
      </c>
      <c r="QB25" t="str">
        <f>IFERROR(VLOOKUP($A25,Orden!ABH$2:ABJ$29,2,FALSE),0)</f>
        <v>9/29 (31%)</v>
      </c>
      <c r="QC25" t="str">
        <f>IFERROR(VLOOKUP($A25,Orden!ABH$2:ABJ$29,3,FALSE),0)</f>
        <v>13/19 (68%)</v>
      </c>
      <c r="QE25" t="str">
        <f>IFERROR(VLOOKUP($A25,Orden!ABK$2:ABM$29,2,FALSE),0)</f>
        <v>31/67 (46%)</v>
      </c>
      <c r="QF25" t="str">
        <f>IFERROR(VLOOKUP($A25,Orden!ABK$2:ABM$29,3,FALSE),0)</f>
        <v>29/75 (39%)</v>
      </c>
      <c r="QH25" t="str">
        <f>IFERROR(VLOOKUP($A25,Orden!ABN$2:ABP$29,2,FALSE),0)</f>
        <v>17/36 (47%)</v>
      </c>
      <c r="QI25" t="str">
        <f>IFERROR(VLOOKUP($A25,Orden!ABN$2:ABP$29,3,FALSE),0)</f>
        <v>15/37 (41%)</v>
      </c>
      <c r="QK25" t="str">
        <f>IFERROR(VLOOKUP($A25,Orden!ABQ$2:ABS$29,2,FALSE),0)</f>
        <v>14/31 (45%)</v>
      </c>
      <c r="QL25" t="str">
        <f>IFERROR(VLOOKUP($A25,Orden!ABQ$2:ABS$29,3,FALSE),0)</f>
        <v>14/38 (37%)</v>
      </c>
      <c r="QN25" t="str">
        <f>IFERROR(VLOOKUP($A25,Orden!ABT$2:ABV$29,2,FALSE),0)</f>
        <v>38/52 (73%)</v>
      </c>
      <c r="QO25" t="str">
        <f>IFERROR(VLOOKUP($A25,Orden!ABT$2:ABV$29,3,FALSE),0)</f>
        <v>33/75 (44%)</v>
      </c>
      <c r="QQ25" t="str">
        <f>IFERROR(VLOOKUP($A25,Orden!ABW$2:ABY$29,2,FALSE),0)</f>
        <v>18/24 (75%)</v>
      </c>
      <c r="QR25" t="str">
        <f>IFERROR(VLOOKUP($A25,Orden!ABW$2:ABY$29,3,FALSE),0)</f>
        <v>15/38 (39%)</v>
      </c>
      <c r="QT25" t="str">
        <f>IFERROR(VLOOKUP($A25,Orden!ABZ$2:ACB$29,2,FALSE),0)</f>
        <v>20/28 (71%)</v>
      </c>
      <c r="QU25" t="str">
        <f>IFERROR(VLOOKUP($A25,Orden!ABZ$2:ACB$29,3,FALSE),0)</f>
        <v>18/37 (49%)</v>
      </c>
      <c r="QW25">
        <f>IFERROR(VLOOKUP($A25,Orden!ACC$2:ACE$29,2,FALSE),0)</f>
        <v>0</v>
      </c>
      <c r="QX25">
        <f>IFERROR(VLOOKUP($A25,Orden!ACC$2:ACE$29,3,FALSE),0)</f>
        <v>0</v>
      </c>
      <c r="QZ25">
        <f>IFERROR(VLOOKUP($A25,Orden!ACF$2:ACH$29,2,FALSE),0)</f>
        <v>0</v>
      </c>
      <c r="RA25">
        <f>IFERROR(VLOOKUP($A25,Orden!ACF$2:ACH$29,3,FALSE),0)</f>
        <v>0</v>
      </c>
      <c r="RC25">
        <f>IFERROR(VLOOKUP($A25,Orden!ACI$2:ACK$29,2,FALSE),0)</f>
        <v>0</v>
      </c>
      <c r="RD25">
        <f>IFERROR(VLOOKUP($A25,Orden!ACI$2:ACK$29,3,FALSE),0)</f>
        <v>0</v>
      </c>
      <c r="RF25">
        <f>IFERROR(VLOOKUP($A25,Orden!ACL$2:ACN$29,2,FALSE),0)</f>
        <v>0</v>
      </c>
      <c r="RG25">
        <f>IFERROR(VLOOKUP($A25,Orden!ACL$2:ACN$29,3,FALSE),0)</f>
        <v>0</v>
      </c>
      <c r="RI25">
        <f>IFERROR(VLOOKUP($A25,Orden!ACO$2:ACQ$29,2,FALSE),0)</f>
        <v>0</v>
      </c>
      <c r="RJ25">
        <f>IFERROR(VLOOKUP($A25,Orden!ACO$2:ACQ$29,3,FALSE),0)</f>
        <v>0</v>
      </c>
      <c r="RL25">
        <f>IFERROR(VLOOKUP($A25,Orden!ACR$2:ACT$29,2,FALSE),0)</f>
        <v>0</v>
      </c>
      <c r="RM25">
        <f>IFERROR(VLOOKUP($A25,Orden!ACR$2:ACT$29,3,FALSE),0)</f>
        <v>0</v>
      </c>
      <c r="RO25">
        <f>IFERROR(VLOOKUP($A25,Orden!ACU$2:ACW$29,2,FALSE),0)</f>
        <v>0</v>
      </c>
      <c r="RP25">
        <f>IFERROR(VLOOKUP($A25,Orden!ACU$2:ACW$29,3,FALSE),0)</f>
        <v>0</v>
      </c>
      <c r="RR25">
        <f>IFERROR(VLOOKUP($A25,Orden!ACX$2:ACZ$29,2,FALSE),0)</f>
        <v>0</v>
      </c>
      <c r="RS25">
        <f>IFERROR(VLOOKUP($A25,Orden!ACX$2:ACZ$29,3,FALSE),0)</f>
        <v>0</v>
      </c>
      <c r="RU25">
        <f>IFERROR(VLOOKUP($A25,Orden!ADA$2:ADC$29,2,FALSE),0)</f>
        <v>0</v>
      </c>
      <c r="RV25">
        <f>IFERROR(VLOOKUP($A25,Orden!ADA$2:ADC$29,3,FALSE),0)</f>
        <v>0</v>
      </c>
      <c r="RX25">
        <f>IFERROR(VLOOKUP($A25,Orden!ADD$2:ADF$29,2,FALSE),0)</f>
        <v>0</v>
      </c>
      <c r="RY25">
        <f>IFERROR(VLOOKUP($A25,Orden!ADD$2:ADF$29,3,FALSE),0)</f>
        <v>0</v>
      </c>
      <c r="SA25">
        <f>IFERROR(VLOOKUP($A25,Orden!ADG$2:ADI$29,2,FALSE),0)</f>
        <v>0</v>
      </c>
      <c r="SB25">
        <f>IFERROR(VLOOKUP($A25,Orden!ADG$2:ADI$29,3,FALSE),0)</f>
        <v>0</v>
      </c>
      <c r="SD25">
        <f>IFERROR(VLOOKUP($A25,Orden!ADJ$2:ADL$29,2,FALSE),0)</f>
        <v>0</v>
      </c>
      <c r="SE25">
        <f>IFERROR(VLOOKUP($A25,Orden!ADJ$2:ADL$29,3,FALSE),0)</f>
        <v>0</v>
      </c>
      <c r="SG25">
        <f>IFERROR(VLOOKUP($A25,Orden!ADM$2:ADO$29,2,FALSE),0)</f>
        <v>0</v>
      </c>
      <c r="SH25">
        <f>IFERROR(VLOOKUP($A25,Orden!ADM$2:ADO$29,3,FALSE),0)</f>
        <v>0</v>
      </c>
      <c r="SJ25">
        <f>IFERROR(VLOOKUP($A25,Orden!ADP$2:ADR$29,2,FALSE),0)</f>
        <v>0</v>
      </c>
      <c r="SK25">
        <f>IFERROR(VLOOKUP($A25,Orden!ADP$2:ADR$29,3,FALSE),0)</f>
        <v>0</v>
      </c>
      <c r="SM25">
        <f>IFERROR(VLOOKUP($A25,Orden!ADS$2:ADU$29,2,FALSE),0)</f>
        <v>0</v>
      </c>
      <c r="SN25">
        <f>IFERROR(VLOOKUP($A25,Orden!ADS$2:ADU$29,3,FALSE),0)</f>
        <v>0</v>
      </c>
      <c r="SP25">
        <f>IFERROR(VLOOKUP($A25,Orden!ADV$2:ADX$29,2,FALSE),0)</f>
        <v>0</v>
      </c>
      <c r="SQ25">
        <f>IFERROR(VLOOKUP($A25,Orden!ADV$2:ADX$29,3,FALSE),0)</f>
        <v>0</v>
      </c>
      <c r="SS25">
        <f>IFERROR(VLOOKUP($A25,Orden!ADY$2:AEA$29,2,FALSE),0)</f>
        <v>0</v>
      </c>
      <c r="ST25">
        <f>IFERROR(VLOOKUP($A25,Orden!ADY$2:AEA$29,3,FALSE),0)</f>
        <v>0</v>
      </c>
      <c r="SV25">
        <f>IFERROR(VLOOKUP($A25,Orden!AEB$2:AED$29,2,FALSE),0)</f>
        <v>0</v>
      </c>
      <c r="SW25">
        <f>IFERROR(VLOOKUP($A25,Orden!AEB$2:AED$29,3,FALSE),0)</f>
        <v>0</v>
      </c>
      <c r="SY25">
        <f>IFERROR(VLOOKUP($A25,Orden!AEE$2:AEG$29,2,FALSE),0)</f>
        <v>0</v>
      </c>
      <c r="SZ25">
        <f>IFERROR(VLOOKUP($A25,Orden!AEE$2:AEG$29,3,FALSE),0)</f>
        <v>0</v>
      </c>
      <c r="TB25">
        <f>IFERROR(VLOOKUP($A25,Orden!AEH$2:AEJ$29,2,FALSE),0)</f>
        <v>0</v>
      </c>
      <c r="TC25">
        <f>IFERROR(VLOOKUP($A25,Orden!AEH$2:AEJ$29,3,FALSE),0)</f>
        <v>0</v>
      </c>
      <c r="TE25">
        <f>IFERROR(VLOOKUP($A25,Orden!AEK$2:AEM$29,2,FALSE),0)</f>
        <v>0</v>
      </c>
      <c r="TF25">
        <f>IFERROR(VLOOKUP($A25,Orden!AEK$2:AEM$29,3,FALSE),0)</f>
        <v>0</v>
      </c>
      <c r="TH25">
        <f>IFERROR(VLOOKUP($A25,Orden!AEN$2:AEP$29,2,FALSE),0)</f>
        <v>0</v>
      </c>
      <c r="TI25">
        <f>IFERROR(VLOOKUP($A25,Orden!AEN$2:AEP$29,3,FALSE),0)</f>
        <v>0</v>
      </c>
      <c r="TK25">
        <f>IFERROR(VLOOKUP($A25,Orden!AEQ$2:AES$29,2,FALSE),0)</f>
        <v>0</v>
      </c>
      <c r="TL25">
        <f>IFERROR(VLOOKUP($A25,Orden!AEQ$2:AES$29,3,FALSE),0)</f>
        <v>0</v>
      </c>
      <c r="TN25">
        <f>IFERROR(VLOOKUP($A25,Orden!AET$2:AEV$29,2,FALSE),0)</f>
        <v>0</v>
      </c>
      <c r="TO25">
        <f>IFERROR(VLOOKUP($A25,Orden!AET$2:AEV$29,3,FALSE),0)</f>
        <v>0</v>
      </c>
      <c r="TQ25">
        <f>IFERROR(VLOOKUP($A25,Orden!AEW$2:AEY$29,2,FALSE),0)</f>
        <v>0</v>
      </c>
      <c r="TR25">
        <f>IFERROR(VLOOKUP($A25,Orden!AEW$2:AEY$29,3,FALSE),0)</f>
        <v>0</v>
      </c>
      <c r="TT25">
        <f>IFERROR(VLOOKUP($A25,Orden!AEZ$2:AFB$29,2,FALSE),0)</f>
        <v>0</v>
      </c>
      <c r="TU25">
        <f>IFERROR(VLOOKUP($A25,Orden!AEZ$2:AFB$29,3,FALSE),0)</f>
        <v>0</v>
      </c>
      <c r="TW25">
        <f>IFERROR(VLOOKUP($A25,Orden!AFC$2:AFE$29,2,FALSE),0)</f>
        <v>0</v>
      </c>
      <c r="TX25">
        <f>IFERROR(VLOOKUP($A25,Orden!AFC$2:AFE$29,3,FALSE),0)</f>
        <v>0</v>
      </c>
      <c r="TZ25">
        <f>IFERROR(VLOOKUP($A25,Orden!AFF$2:AFH$29,2,FALSE),0)</f>
        <v>0</v>
      </c>
      <c r="UA25">
        <f>IFERROR(VLOOKUP($A25,Orden!AFF$2:AFH$29,3,FALSE),0)</f>
        <v>0</v>
      </c>
      <c r="UC25">
        <f>IFERROR(VLOOKUP($A25,Orden!AFI$2:AFK$29,2,FALSE),0)</f>
        <v>0</v>
      </c>
      <c r="UD25">
        <f>IFERROR(VLOOKUP($A25,Orden!AFI$2:AFK$29,3,FALSE),0)</f>
        <v>0</v>
      </c>
      <c r="UF25">
        <f>IFERROR(VLOOKUP($A25,Orden!AFL$2:AFN$29,2,FALSE),0)</f>
        <v>0</v>
      </c>
      <c r="UG25">
        <f>IFERROR(VLOOKUP($A25,Orden!AFL$2:AFN$29,3,FALSE),0)</f>
        <v>0</v>
      </c>
      <c r="UI25">
        <f>IFERROR(VLOOKUP($A25,Orden!AFO$2:AFQ$29,2,FALSE),0)</f>
        <v>0</v>
      </c>
      <c r="UJ25">
        <f>IFERROR(VLOOKUP($A25,Orden!AFO$2:AFQ$29,3,FALSE),0)</f>
        <v>0</v>
      </c>
      <c r="UL25">
        <f>IFERROR(VLOOKUP($A25,Orden!AFR$2:AFT$29,2,FALSE),0)</f>
        <v>0</v>
      </c>
      <c r="UM25">
        <f>IFERROR(VLOOKUP($A25,Orden!AFR$2:AFT$29,3,FALSE),0)</f>
        <v>0</v>
      </c>
      <c r="UO25">
        <f>IFERROR(VLOOKUP($A25,Orden!AFU$2:AFW$29,2,FALSE),0)</f>
        <v>0</v>
      </c>
      <c r="UP25">
        <f>IFERROR(VLOOKUP($A25,Orden!AFU$2:AFW$29,3,FALSE),0)</f>
        <v>0</v>
      </c>
      <c r="UR25">
        <f>IFERROR(VLOOKUP($A25,Orden!AFX$2:AFZ$29,2,FALSE),0)</f>
        <v>0</v>
      </c>
      <c r="US25">
        <f>IFERROR(VLOOKUP($A25,Orden!AFX$2:AFZ$29,3,FALSE),0)</f>
        <v>0</v>
      </c>
      <c r="UU25">
        <f>IFERROR(VLOOKUP($A25,Orden!AGA$2:AGC$29,2,FALSE),0)</f>
        <v>0</v>
      </c>
      <c r="UV25">
        <f>IFERROR(VLOOKUP($A25,Orden!AGA$2:AGC$29,3,FALSE),0)</f>
        <v>0</v>
      </c>
      <c r="UX25">
        <f>IFERROR(VLOOKUP($A25,Orden!AGD$2:AGF$29,2,FALSE),0)</f>
        <v>0</v>
      </c>
      <c r="UY25">
        <f>IFERROR(VLOOKUP($A25,Orden!AGD$2:AGF$29,3,FALSE),0)</f>
        <v>0</v>
      </c>
      <c r="VA25">
        <f>IFERROR(VLOOKUP($A25,Orden!AGG$2:AGI$29,2,FALSE),0)</f>
        <v>0</v>
      </c>
      <c r="VB25">
        <f>IFERROR(VLOOKUP($A25,Orden!AGG$2:AGI$29,3,FALSE),0)</f>
        <v>0</v>
      </c>
      <c r="VD25">
        <f>IFERROR(VLOOKUP($A25,Orden!AGJ$2:AGL$29,2,FALSE),0)</f>
        <v>0</v>
      </c>
      <c r="VE25">
        <f>IFERROR(VLOOKUP($A25,Orden!AGJ$2:AGL$29,3,FALSE),0)</f>
        <v>0</v>
      </c>
      <c r="VG25">
        <f>IFERROR(VLOOKUP($A25,Orden!AGM$2:AGO$29,2,FALSE),0)</f>
        <v>0</v>
      </c>
      <c r="VH25">
        <f>IFERROR(VLOOKUP($A25,Orden!AGM$2:AGO$29,3,FALSE),0)</f>
        <v>0</v>
      </c>
      <c r="VJ25">
        <f>IFERROR(VLOOKUP($A25,Orden!AGP$2:AGR$29,2,FALSE),0)</f>
        <v>0</v>
      </c>
      <c r="VK25">
        <f>IFERROR(VLOOKUP($A25,Orden!AGP$2:AGR$29,3,FALSE),0)</f>
        <v>0</v>
      </c>
      <c r="VM25">
        <f>IFERROR(VLOOKUP($A25,Orden!AGS$2:AGU$29,2,FALSE),0)</f>
        <v>0</v>
      </c>
      <c r="VN25">
        <f>IFERROR(VLOOKUP($A25,Orden!AGS$2:AGU$29,3,FALSE),0)</f>
        <v>0</v>
      </c>
      <c r="VP25">
        <f>IFERROR(VLOOKUP($A25,Orden!AGV$2:AGX$29,2,FALSE),0)</f>
        <v>0</v>
      </c>
      <c r="VQ25">
        <f>IFERROR(VLOOKUP($A25,Orden!AGV$2:AGX$29,3,FALSE),0)</f>
        <v>0</v>
      </c>
      <c r="VS25">
        <f>IFERROR(VLOOKUP($A25,Orden!AGY$2:AHA$29,2,FALSE),0)</f>
        <v>0</v>
      </c>
      <c r="VT25">
        <f>IFERROR(VLOOKUP($A25,Orden!AGY$2:AHA$29,3,FALSE),0)</f>
        <v>0</v>
      </c>
      <c r="VV25">
        <f>IFERROR(VLOOKUP($A25,Orden!AHB$2:AHD$29,2,FALSE),0)</f>
        <v>0</v>
      </c>
      <c r="VW25">
        <f>IFERROR(VLOOKUP($A25,Orden!AHB$2:AHD$29,3,FALSE),0)</f>
        <v>0</v>
      </c>
      <c r="VY25">
        <f>IFERROR(VLOOKUP($A25,Orden!AHE$2:AHG$29,2,FALSE),0)</f>
        <v>0</v>
      </c>
      <c r="VZ25">
        <f>IFERROR(VLOOKUP($A25,Orden!AHE$2:AHG$29,3,FALSE),0)</f>
        <v>0</v>
      </c>
      <c r="WB25">
        <f>IFERROR(VLOOKUP($A25,Orden!AHH$2:AHJ$29,2,FALSE),0)</f>
        <v>0</v>
      </c>
      <c r="WC25">
        <f>IFERROR(VLOOKUP($A25,Orden!AHH$2:AHJ$29,3,FALSE),0)</f>
        <v>0</v>
      </c>
      <c r="WE25">
        <f>IFERROR(VLOOKUP($A25,Orden!AHK$2:AHM$29,2,FALSE),0)</f>
        <v>0</v>
      </c>
      <c r="WF25">
        <f>IFERROR(VLOOKUP($A25,Orden!AHK$2:AHM$29,3,FALSE),0)</f>
        <v>0</v>
      </c>
      <c r="WH25">
        <f>IFERROR(VLOOKUP($A25,Orden!AHN$2:AHP$29,2,FALSE),0)</f>
        <v>0</v>
      </c>
      <c r="WI25">
        <f>IFERROR(VLOOKUP($A25,Orden!AHN$2:AHP$29,3,FALSE),0)</f>
        <v>0</v>
      </c>
      <c r="WK25">
        <f>IFERROR(VLOOKUP($A25,Orden!AHQ$2:AHS$29,2,FALSE),0)</f>
        <v>0</v>
      </c>
      <c r="WL25">
        <f>IFERROR(VLOOKUP($A25,Orden!AHQ$2:AHS$29,3,FALSE),0)</f>
        <v>0</v>
      </c>
      <c r="WN25">
        <f>IFERROR(VLOOKUP($A25,Orden!AHT$2:AHV$29,2,FALSE),0)</f>
        <v>0</v>
      </c>
      <c r="WO25">
        <f>IFERROR(VLOOKUP($A25,Orden!AHT$2:AHV$29,3,FALSE),0)</f>
        <v>0</v>
      </c>
      <c r="WQ25">
        <f>IFERROR(VLOOKUP($A25,Orden!AHW$2:AHY$29,2,FALSE),0)</f>
        <v>0</v>
      </c>
      <c r="WR25">
        <f>IFERROR(VLOOKUP($A25,Orden!AHW$2:AHY$29,3,FALSE),0)</f>
        <v>0</v>
      </c>
      <c r="WT25">
        <f>IFERROR(VLOOKUP($A25,Orden!AHZ$2:AIB$29,2,FALSE),0)</f>
        <v>0</v>
      </c>
      <c r="WU25">
        <f>IFERROR(VLOOKUP($A25,Orden!AHZ$2:AIB$29,3,FALSE),0)</f>
        <v>0</v>
      </c>
      <c r="WW25">
        <f>IFERROR(VLOOKUP($A25,Orden!AIC$2:AIE$29,2,FALSE),0)</f>
        <v>0</v>
      </c>
      <c r="WX25">
        <f>IFERROR(VLOOKUP($A25,Orden!AIC$2:AIE$29,3,FALSE),0)</f>
        <v>0</v>
      </c>
      <c r="WZ25">
        <f>IFERROR(VLOOKUP($A25,Orden!AIF$2:AIH$29,2,FALSE),0)</f>
        <v>0</v>
      </c>
      <c r="XA25">
        <f>IFERROR(VLOOKUP($A25,Orden!AIF$2:AIH$29,3,FALSE),0)</f>
        <v>0</v>
      </c>
      <c r="XC25">
        <f>IFERROR(VLOOKUP($A25,Orden!AII$2:AIK$29,2,FALSE),0)</f>
        <v>0</v>
      </c>
      <c r="XD25">
        <f>IFERROR(VLOOKUP($A25,Orden!AII$2:AIK$29,3,FALSE),0)</f>
        <v>0</v>
      </c>
      <c r="XF25">
        <f>IFERROR(VLOOKUP($A25,Orden!AIL$2:AIN$29,2,FALSE),0)</f>
        <v>0</v>
      </c>
      <c r="XG25">
        <f>IFERROR(VLOOKUP($A25,Orden!AIL$2:AIN$29,3,FALSE),0)</f>
        <v>0</v>
      </c>
      <c r="XI25">
        <f>IFERROR(VLOOKUP($A25,Orden!AIO$2:AIQ$29,2,FALSE),0)</f>
        <v>0</v>
      </c>
      <c r="XJ25">
        <f>IFERROR(VLOOKUP($A25,Orden!AIO$2:AIQ$29,3,FALSE),0)</f>
        <v>0</v>
      </c>
      <c r="XL25">
        <f>IFERROR(VLOOKUP($A25,Orden!AIR$2:AIT$29,2,FALSE),0)</f>
        <v>0</v>
      </c>
      <c r="XM25">
        <f>IFERROR(VLOOKUP($A25,Orden!AIR$2:AIT$29,3,FALSE),0)</f>
        <v>0</v>
      </c>
      <c r="XO25">
        <f>IFERROR(VLOOKUP($A25,Orden!AIU$2:AIW$29,2,FALSE),0)</f>
        <v>0</v>
      </c>
      <c r="XP25">
        <f>IFERROR(VLOOKUP($A25,Orden!AIU$2:AIW$29,3,FALSE),0)</f>
        <v>0</v>
      </c>
      <c r="XR25">
        <f>IFERROR(VLOOKUP($A25,Orden!AIX$2:AIZ$29,2,FALSE),0)</f>
        <v>0</v>
      </c>
      <c r="XS25">
        <f>IFERROR(VLOOKUP($A25,Orden!AIX$2:AIZ$29,3,FALSE),0)</f>
        <v>0</v>
      </c>
      <c r="XU25">
        <f>IFERROR(VLOOKUP($A25,Orden!AJA$2:AJC$29,2,FALSE),0)</f>
        <v>0</v>
      </c>
      <c r="XV25">
        <f>IFERROR(VLOOKUP($A25,Orden!AJA$2:AJC$29,3,FALSE),0)</f>
        <v>0</v>
      </c>
      <c r="XX25">
        <f>IFERROR(VLOOKUP($A25,Orden!AJD$2:AJF$29,2,FALSE),0)</f>
        <v>0</v>
      </c>
      <c r="XY25">
        <f>IFERROR(VLOOKUP($A25,Orden!AJD$2:AJF$29,3,FALSE),0)</f>
        <v>0</v>
      </c>
      <c r="YA25">
        <f>IFERROR(VLOOKUP($A25,Orden!AJG$2:AJI$29,2,FALSE),0)</f>
        <v>0</v>
      </c>
      <c r="YB25">
        <f>IFERROR(VLOOKUP($A25,Orden!AJG$2:AJI$29,3,FALSE),0)</f>
        <v>0</v>
      </c>
      <c r="YD25">
        <f>IFERROR(VLOOKUP($A25,Orden!AJJ$2:AJL$29,2,FALSE),0)</f>
        <v>0</v>
      </c>
      <c r="YE25">
        <f>IFERROR(VLOOKUP($A25,Orden!AJJ$2:AJL$29,3,FALSE),0)</f>
        <v>0</v>
      </c>
      <c r="YG25">
        <f>IFERROR(VLOOKUP($A25,Orden!AJM$2:AJO$29,2,FALSE),0)</f>
        <v>0</v>
      </c>
      <c r="YH25">
        <f>IFERROR(VLOOKUP($A25,Orden!AJM$2:AJO$29,3,FALSE),0)</f>
        <v>0</v>
      </c>
      <c r="YJ25">
        <f>IFERROR(VLOOKUP($A25,Orden!AJP$2:AJR$29,2,FALSE),0)</f>
        <v>0</v>
      </c>
      <c r="YK25">
        <f>IFERROR(VLOOKUP($A25,Orden!AJP$2:AJR$29,3,FALSE),0)</f>
        <v>0</v>
      </c>
      <c r="YM25">
        <f>IFERROR(VLOOKUP($A25,Orden!AJS$2:AJU$29,2,FALSE),0)</f>
        <v>0</v>
      </c>
      <c r="YN25">
        <f>IFERROR(VLOOKUP($A25,Orden!AJS$2:AJU$29,3,FALSE),0)</f>
        <v>0</v>
      </c>
      <c r="YP25">
        <f>IFERROR(VLOOKUP($A25,Orden!AJV$2:AJX$29,2,FALSE),0)</f>
        <v>0</v>
      </c>
      <c r="YQ25">
        <f>IFERROR(VLOOKUP($A25,Orden!AJV$2:AJX$29,3,FALSE),0)</f>
        <v>0</v>
      </c>
      <c r="YS25">
        <f>IFERROR(VLOOKUP($A25,Orden!AJY$2:AKA$29,2,FALSE),0)</f>
        <v>0</v>
      </c>
      <c r="YT25">
        <f>IFERROR(VLOOKUP($A25,Orden!AJY$2:AKA$29,3,FALSE),0)</f>
        <v>0</v>
      </c>
      <c r="YV25">
        <f>IFERROR(VLOOKUP($A25,Orden!AKB$2:AKD$29,2,FALSE),0)</f>
        <v>0</v>
      </c>
      <c r="YW25">
        <f>IFERROR(VLOOKUP($A25,Orden!AKB$2:AKD$29,3,FALSE),0)</f>
        <v>0</v>
      </c>
      <c r="YY25">
        <f>IFERROR(VLOOKUP($A25,Orden!AKE$2:AKG$29,2,FALSE),0)</f>
        <v>0</v>
      </c>
      <c r="YZ25">
        <f>IFERROR(VLOOKUP($A25,Orden!AKE$2:AKG$29,3,FALSE),0)</f>
        <v>0</v>
      </c>
      <c r="ZB25">
        <f>IFERROR(VLOOKUP($A25,Orden!AKH$2:AKJ$29,2,FALSE),0)</f>
        <v>0</v>
      </c>
      <c r="ZC25">
        <f>IFERROR(VLOOKUP($A25,Orden!AKH$2:AKJ$29,3,FALSE),0)</f>
        <v>0</v>
      </c>
      <c r="ZE25">
        <f>IFERROR(VLOOKUP($A25,Orden!AKK$2:AKM$29,2,FALSE),0)</f>
        <v>0</v>
      </c>
      <c r="ZF25">
        <f>IFERROR(VLOOKUP($A25,Orden!AKK$2:AKM$29,3,FALSE),0)</f>
        <v>0</v>
      </c>
      <c r="ZH25">
        <f>IFERROR(VLOOKUP($A25,Orden!AKN$2:AKP$29,2,FALSE),0)</f>
        <v>0</v>
      </c>
      <c r="ZI25">
        <f>IFERROR(VLOOKUP($A25,Orden!AKN$2:AKP$29,3,FALSE),0)</f>
        <v>0</v>
      </c>
      <c r="ZK25">
        <f>IFERROR(VLOOKUP($A25,Orden!AKQ$2:AKS$29,2,FALSE),0)</f>
        <v>0</v>
      </c>
      <c r="ZL25">
        <f>IFERROR(VLOOKUP($A25,Orden!AKQ$2:AKS$29,3,FALSE),0)</f>
        <v>0</v>
      </c>
      <c r="ZN25">
        <f>IFERROR(VLOOKUP($A25,Orden!AKT$2:AKV$29,2,FALSE),0)</f>
        <v>0</v>
      </c>
      <c r="ZO25">
        <f>IFERROR(VLOOKUP($A25,Orden!AKT$2:AKV$29,3,FALSE),0)</f>
        <v>0</v>
      </c>
      <c r="ZQ25">
        <f>IFERROR(VLOOKUP($A25,Orden!AKW$2:AKY$29,2,FALSE),0)</f>
        <v>0</v>
      </c>
      <c r="ZR25">
        <f>IFERROR(VLOOKUP($A25,Orden!AKW$2:AKY$29,3,FALSE),0)</f>
        <v>0</v>
      </c>
      <c r="ZT25">
        <f>IFERROR(VLOOKUP($A25,Orden!AKZ$2:ALB$29,2,FALSE),0)</f>
        <v>0</v>
      </c>
      <c r="ZU25">
        <f>IFERROR(VLOOKUP($A25,Orden!AKZ$2:ALB$29,3,FALSE),0)</f>
        <v>0</v>
      </c>
      <c r="ZW25">
        <f>IFERROR(VLOOKUP($A25,Orden!ALC$2:ALE$29,2,FALSE),0)</f>
        <v>0</v>
      </c>
      <c r="ZX25">
        <f>IFERROR(VLOOKUP($A25,Orden!ALC$2:ALE$29,3,FALSE),0)</f>
        <v>0</v>
      </c>
      <c r="ZZ25">
        <f>IFERROR(VLOOKUP($A25,Orden!ALF$2:ALH$29,2,FALSE),0)</f>
        <v>0</v>
      </c>
      <c r="AAA25">
        <f>IFERROR(VLOOKUP($A25,Orden!ALF$2:ALH$29,3,FALSE),0)</f>
        <v>0</v>
      </c>
      <c r="AAC25">
        <f>IFERROR(VLOOKUP($A25,Orden!ALI$2:ALK$29,2,FALSE),0)</f>
        <v>0</v>
      </c>
      <c r="AAD25">
        <f>IFERROR(VLOOKUP($A25,Orden!ALI$2:ALK$29,3,FALSE),0)</f>
        <v>0</v>
      </c>
      <c r="AAF25">
        <f>IFERROR(VLOOKUP($A25,Orden!ALL$2:ALN$29,2,FALSE),0)</f>
        <v>0</v>
      </c>
      <c r="AAG25">
        <f>IFERROR(VLOOKUP($A25,Orden!ALL$2:ALN$29,3,FALSE),0)</f>
        <v>0</v>
      </c>
      <c r="AAI25">
        <f>IFERROR(VLOOKUP($A25,Orden!ALO$2:ALQ$29,2,FALSE),0)</f>
        <v>0</v>
      </c>
      <c r="AAJ25">
        <f>IFERROR(VLOOKUP($A25,Orden!ALO$2:ALQ$29,3,FALSE),0)</f>
        <v>0</v>
      </c>
      <c r="AAL25">
        <f>IFERROR(VLOOKUP($A25,Orden!ALR$2:ALT$29,2,FALSE),0)</f>
        <v>0</v>
      </c>
      <c r="AAM25">
        <f>IFERROR(VLOOKUP($A25,Orden!ALR$2:ALT$29,3,FALSE),0)</f>
        <v>0</v>
      </c>
      <c r="AAO25">
        <f>IFERROR(VLOOKUP($A25,Orden!ALU$2:ALW$29,2,FALSE),0)</f>
        <v>0</v>
      </c>
      <c r="AAP25">
        <f>IFERROR(VLOOKUP($A25,Orden!ALU$2:ALW$29,3,FALSE),0)</f>
        <v>0</v>
      </c>
      <c r="AAR25">
        <f>IFERROR(VLOOKUP($A25,Orden!ALX$2:ALZ$29,2,FALSE),0)</f>
        <v>0</v>
      </c>
      <c r="AAS25">
        <f>IFERROR(VLOOKUP($A25,Orden!ALX$2:ALZ$29,3,FALSE),0)</f>
        <v>0</v>
      </c>
      <c r="AAU25">
        <f>IFERROR(VLOOKUP($A25,Orden!AMA$2:AMC$29,2,FALSE),0)</f>
        <v>0</v>
      </c>
      <c r="AAV25">
        <f>IFERROR(VLOOKUP($A25,Orden!AMA$2:AMC$29,3,FALSE),0)</f>
        <v>0</v>
      </c>
      <c r="AAX25">
        <f>IFERROR(VLOOKUP($A25,Orden!AMD$2:AMF$29,2,FALSE),0)</f>
        <v>0</v>
      </c>
      <c r="AAY25">
        <f>IFERROR(VLOOKUP($A25,Orden!AMD$2:AMF$29,3,FALSE),0)</f>
        <v>0</v>
      </c>
      <c r="ABA25">
        <f>IFERROR(VLOOKUP($A25,Orden!AMG$2:AMI$29,2,FALSE),0)</f>
        <v>0</v>
      </c>
      <c r="ABB25">
        <f>IFERROR(VLOOKUP($A25,Orden!AMG$2:AMI$29,3,FALSE),0)</f>
        <v>0</v>
      </c>
      <c r="ABD25">
        <f>IFERROR(VLOOKUP($A25,Orden!AMJ$2:AML$29,2,FALSE),0)</f>
        <v>0</v>
      </c>
      <c r="ABE25">
        <f>IFERROR(VLOOKUP($A25,Orden!AMJ$2:AML$29,3,FALSE),0)</f>
        <v>0</v>
      </c>
      <c r="ABG25">
        <f>IFERROR(VLOOKUP($A25,Orden!AMM$2:AMO$29,2,FALSE),0)</f>
        <v>0</v>
      </c>
      <c r="ABH25">
        <f>IFERROR(VLOOKUP($A25,Orden!AMM$2:AMO$29,3,FALSE),0)</f>
        <v>0</v>
      </c>
      <c r="ABJ25">
        <f>IFERROR(VLOOKUP($A25,Orden!AMP$2:AMR$29,2,FALSE),0)</f>
        <v>0</v>
      </c>
      <c r="ABK25">
        <f>IFERROR(VLOOKUP($A25,Orden!AMP$2:AMR$29,3,FALSE),0)</f>
        <v>0</v>
      </c>
      <c r="ABM25">
        <f>IFERROR(VLOOKUP($A25,Orden!AMS$2:AMU$29,2,FALSE),0)</f>
        <v>0</v>
      </c>
      <c r="ABN25">
        <f>IFERROR(VLOOKUP($A25,Orden!AMS$2:AMU$29,3,FALSE),0)</f>
        <v>0</v>
      </c>
      <c r="ABP25">
        <f>IFERROR(VLOOKUP($A25,Orden!AMV$2:AMX$29,2,FALSE),0)</f>
        <v>0</v>
      </c>
      <c r="ABQ25">
        <f>IFERROR(VLOOKUP($A25,Orden!AMV$2:AMX$29,3,FALSE),0)</f>
        <v>0</v>
      </c>
      <c r="ABS25">
        <f>IFERROR(VLOOKUP($A25,Orden!AMY$2:ANA$29,2,FALSE),0)</f>
        <v>0</v>
      </c>
      <c r="ABT25">
        <f>IFERROR(VLOOKUP($A25,Orden!AMY$2:ANA$29,3,FALSE),0)</f>
        <v>0</v>
      </c>
      <c r="ABV25">
        <f>IFERROR(VLOOKUP($A25,Orden!ANB$2:AND$29,2,FALSE),0)</f>
        <v>0</v>
      </c>
      <c r="ABW25">
        <f>IFERROR(VLOOKUP($A25,Orden!ANB$2:AND$29,3,FALSE),0)</f>
        <v>0</v>
      </c>
      <c r="ABY25">
        <f>IFERROR(VLOOKUP($A25,Orden!ANE$2:ANG$29,2,FALSE),0)</f>
        <v>0</v>
      </c>
      <c r="ABZ25">
        <f>IFERROR(VLOOKUP($A25,Orden!ANE$2:ANG$29,3,FALSE),0)</f>
        <v>0</v>
      </c>
      <c r="ACB25">
        <f>IFERROR(VLOOKUP($A25,Orden!ANH$2:ANJ$29,2,FALSE),0)</f>
        <v>0</v>
      </c>
      <c r="ACC25">
        <f>IFERROR(VLOOKUP($A25,Orden!ANH$2:ANJ$29,3,FALSE),0)</f>
        <v>0</v>
      </c>
      <c r="ACE25">
        <f>IFERROR(VLOOKUP($A25,Orden!ANK$2:ANM$29,2,FALSE),0)</f>
        <v>0</v>
      </c>
      <c r="ACF25">
        <f>IFERROR(VLOOKUP($A25,Orden!ANK$2:ANM$29,3,FALSE),0)</f>
        <v>0</v>
      </c>
      <c r="ACH25">
        <f>IFERROR(VLOOKUP($A25,Orden!ANN$2:ANP$29,2,FALSE),0)</f>
        <v>0</v>
      </c>
      <c r="ACI25">
        <f>IFERROR(VLOOKUP($A25,Orden!ANN$2:ANP$29,3,FALSE),0)</f>
        <v>0</v>
      </c>
      <c r="ACK25">
        <f>IFERROR(VLOOKUP($A25,Orden!ANQ$2:ANS$29,2,FALSE),0)</f>
        <v>0</v>
      </c>
      <c r="ACL25">
        <f>IFERROR(VLOOKUP($A25,Orden!ANQ$2:ANS$29,3,FALSE),0)</f>
        <v>0</v>
      </c>
      <c r="ACN25">
        <f>IFERROR(VLOOKUP($A25,Orden!ANT$2:ANV$29,2,FALSE),0)</f>
        <v>0</v>
      </c>
      <c r="ACO25">
        <f>IFERROR(VLOOKUP($A25,Orden!ANT$2:ANV$29,3,FALSE),0)</f>
        <v>0</v>
      </c>
      <c r="ACQ25">
        <f>IFERROR(VLOOKUP($A25,Orden!ANW$2:ANY$29,2,FALSE),0)</f>
        <v>0</v>
      </c>
      <c r="ACR25">
        <f>IFERROR(VLOOKUP($A25,Orden!ANW$2:ANY$29,3,FALSE),0)</f>
        <v>0</v>
      </c>
      <c r="ACT25">
        <f>IFERROR(VLOOKUP($A25,Orden!ANZ$2:AOB$29,2,FALSE),0)</f>
        <v>0</v>
      </c>
      <c r="ACU25">
        <f>IFERROR(VLOOKUP($A25,Orden!ANZ$2:AOB$29,3,FALSE),0)</f>
        <v>0</v>
      </c>
      <c r="ACW25">
        <f>IFERROR(VLOOKUP($A25,Orden!AOC$2:AOE$29,2,FALSE),0)</f>
        <v>0</v>
      </c>
      <c r="ACX25">
        <f>IFERROR(VLOOKUP($A25,Orden!AOC$2:AOE$29,3,FALSE),0)</f>
        <v>0</v>
      </c>
      <c r="ACZ25">
        <f>IFERROR(VLOOKUP($A25,Orden!AOF$2:AOH$29,2,FALSE),0)</f>
        <v>0</v>
      </c>
      <c r="ADA25">
        <f>IFERROR(VLOOKUP($A25,Orden!AOF$2:AOH$29,3,FALSE),0)</f>
        <v>0</v>
      </c>
      <c r="ADC25">
        <f>IFERROR(VLOOKUP($A25,Orden!AOI$2:AOK$29,2,FALSE),0)</f>
        <v>0</v>
      </c>
      <c r="ADD25">
        <f>IFERROR(VLOOKUP($A25,Orden!AOI$2:AOK$29,3,FALSE),0)</f>
        <v>0</v>
      </c>
      <c r="ADF25">
        <f>IFERROR(VLOOKUP($A25,Orden!AOL$2:AON$29,2,FALSE),0)</f>
        <v>0</v>
      </c>
      <c r="ADG25">
        <f>IFERROR(VLOOKUP($A25,Orden!AOL$2:AON$29,3,FALSE),0)</f>
        <v>0</v>
      </c>
      <c r="ADI25">
        <f>IFERROR(VLOOKUP($A25,Orden!AOO$2:AOQ$29,2,FALSE),0)</f>
        <v>0</v>
      </c>
      <c r="ADJ25">
        <f>IFERROR(VLOOKUP($A25,Orden!AOO$2:AOQ$29,3,FALSE),0)</f>
        <v>0</v>
      </c>
      <c r="ADL25">
        <f>IFERROR(VLOOKUP($A25,Orden!AOR$2:AOT$29,2,FALSE),0)</f>
        <v>0</v>
      </c>
      <c r="ADM25">
        <f>IFERROR(VLOOKUP($A25,Orden!AOR$2:AOT$29,3,FALSE),0)</f>
        <v>0</v>
      </c>
      <c r="ADO25">
        <f>IFERROR(VLOOKUP($A25,Orden!AOU$2:AOW$29,2,FALSE),0)</f>
        <v>0</v>
      </c>
      <c r="ADP25">
        <f>IFERROR(VLOOKUP($A25,Orden!AOU$2:AOW$29,3,FALSE),0)</f>
        <v>0</v>
      </c>
      <c r="ADR25">
        <f>IFERROR(VLOOKUP($A25,Orden!AOX$2:AOZ$29,2,FALSE),0)</f>
        <v>0</v>
      </c>
      <c r="ADS25">
        <f>IFERROR(VLOOKUP($A25,Orden!AOX$2:AOZ$29,3,FALSE),0)</f>
        <v>0</v>
      </c>
      <c r="ADU25">
        <f>IFERROR(VLOOKUP($A25,Orden!APA$2:APC$29,2,FALSE),0)</f>
        <v>0</v>
      </c>
      <c r="ADV25">
        <f>IFERROR(VLOOKUP($A25,Orden!APA$2:APC$29,3,FALSE),0)</f>
        <v>0</v>
      </c>
      <c r="ADX25">
        <f>IFERROR(VLOOKUP($A25,Orden!APD$2:APF$29,2,FALSE),0)</f>
        <v>0</v>
      </c>
      <c r="ADY25">
        <f>IFERROR(VLOOKUP($A25,Orden!APD$2:APF$29,3,FALSE),0)</f>
        <v>0</v>
      </c>
      <c r="AEA25">
        <f>IFERROR(VLOOKUP($A25,Orden!APG$2:API$29,2,FALSE),0)</f>
        <v>0</v>
      </c>
      <c r="AEB25">
        <f>IFERROR(VLOOKUP($A25,Orden!APG$2:API$29,3,FALSE),0)</f>
        <v>0</v>
      </c>
      <c r="AED25">
        <f>IFERROR(VLOOKUP($A25,Orden!APJ$2:APL$29,2,FALSE),0)</f>
        <v>0</v>
      </c>
      <c r="AEE25">
        <f>IFERROR(VLOOKUP($A25,Orden!APJ$2:APL$29,3,FALSE),0)</f>
        <v>0</v>
      </c>
      <c r="AEG25">
        <f>IFERROR(VLOOKUP($A25,Orden!APM$2:APO$29,2,FALSE),0)</f>
        <v>0</v>
      </c>
      <c r="AEH25">
        <f>IFERROR(VLOOKUP($A25,Orden!APM$2:APO$29,3,FALSE),0)</f>
        <v>0</v>
      </c>
      <c r="AEJ25">
        <f>IFERROR(VLOOKUP($A25,Orden!APP$2:APR$29,2,FALSE),0)</f>
        <v>0</v>
      </c>
      <c r="AEK25">
        <f>IFERROR(VLOOKUP($A25,Orden!APP$2:APR$29,3,FALSE),0)</f>
        <v>0</v>
      </c>
      <c r="AEM25">
        <f>IFERROR(VLOOKUP($A25,Orden!APS$2:APU$29,2,FALSE),0)</f>
        <v>0</v>
      </c>
      <c r="AEN25">
        <f>IFERROR(VLOOKUP($A25,Orden!APS$2:APU$29,3,FALSE),0)</f>
        <v>0</v>
      </c>
      <c r="AEP25">
        <f>IFERROR(VLOOKUP($A25,Orden!APV$2:APX$29,2,FALSE),0)</f>
        <v>0</v>
      </c>
      <c r="AEQ25">
        <f>IFERROR(VLOOKUP($A25,Orden!APV$2:APX$29,3,FALSE),0)</f>
        <v>0</v>
      </c>
      <c r="AES25">
        <f>IFERROR(VLOOKUP($A25,Orden!APY$2:AQA$29,2,FALSE),0)</f>
        <v>0</v>
      </c>
      <c r="AET25">
        <f>IFERROR(VLOOKUP($A25,Orden!APY$2:AQA$29,3,FALSE),0)</f>
        <v>0</v>
      </c>
      <c r="AEV25">
        <f>IFERROR(VLOOKUP($A25,Orden!AQB$2:AQD$29,2,FALSE),0)</f>
        <v>0</v>
      </c>
      <c r="AEW25">
        <f>IFERROR(VLOOKUP($A25,Orden!AQB$2:AQD$29,3,FALSE),0)</f>
        <v>0</v>
      </c>
      <c r="AEY25">
        <f>IFERROR(VLOOKUP($A25,Orden!AQE$2:AQG$29,2,FALSE),0)</f>
        <v>0</v>
      </c>
      <c r="AEZ25">
        <f>IFERROR(VLOOKUP($A25,Orden!AQE$2:AQG$29,3,FALSE),0)</f>
        <v>0</v>
      </c>
      <c r="AFB25">
        <f>IFERROR(VLOOKUP($A25,Orden!AQH$2:AQJ$29,2,FALSE),0)</f>
        <v>0</v>
      </c>
      <c r="AFC25">
        <f>IFERROR(VLOOKUP($A25,Orden!AQH$2:AQJ$29,3,FALSE),0)</f>
        <v>0</v>
      </c>
      <c r="AFE25">
        <f>IFERROR(VLOOKUP($A25,Orden!AQK$2:AQM$29,2,FALSE),0)</f>
        <v>0</v>
      </c>
      <c r="AFF25">
        <f>IFERROR(VLOOKUP($A25,Orden!AQK$2:AQM$29,3,FALSE),0)</f>
        <v>0</v>
      </c>
      <c r="AFH25">
        <f>IFERROR(VLOOKUP($A25,Orden!AQN$2:AQP$29,2,FALSE),0)</f>
        <v>0</v>
      </c>
      <c r="AFI25">
        <f>IFERROR(VLOOKUP($A25,Orden!AQN$2:AQP$29,3,FALSE),0)</f>
        <v>0</v>
      </c>
      <c r="AFK25">
        <f>IFERROR(VLOOKUP($A25,Orden!AQQ$2:AQS$29,2,FALSE),0)</f>
        <v>0</v>
      </c>
      <c r="AFL25">
        <f>IFERROR(VLOOKUP($A25,Orden!AQQ$2:AQS$29,3,FALSE),0)</f>
        <v>0</v>
      </c>
      <c r="AFN25">
        <f>IFERROR(VLOOKUP($A25,Orden!AQT$2:AQV$29,2,FALSE),0)</f>
        <v>0</v>
      </c>
      <c r="AFO25">
        <f>IFERROR(VLOOKUP($A25,Orden!AQT$2:AQV$29,3,FALSE),0)</f>
        <v>0</v>
      </c>
      <c r="AFQ25">
        <f>IFERROR(VLOOKUP($A25,Orden!AQW$2:AQY$29,2,FALSE),0)</f>
        <v>0</v>
      </c>
      <c r="AFR25">
        <f>IFERROR(VLOOKUP($A25,Orden!AQW$2:AQY$29,3,FALSE),0)</f>
        <v>0</v>
      </c>
      <c r="AFT25">
        <f>IFERROR(VLOOKUP($A25,Orden!AQZ$2:ARB$29,2,FALSE),0)</f>
        <v>0</v>
      </c>
      <c r="AFU25">
        <f>IFERROR(VLOOKUP($A25,Orden!AQZ$2:ARB$29,3,FALSE),0)</f>
        <v>0</v>
      </c>
      <c r="AFW25">
        <f>IFERROR(VLOOKUP($A25,Orden!ARC$2:ARE$29,2,FALSE),0)</f>
        <v>0</v>
      </c>
      <c r="AFX25">
        <f>IFERROR(VLOOKUP($A25,Orden!ARC$2:ARE$29,3,FALSE),0)</f>
        <v>0</v>
      </c>
      <c r="AFZ25">
        <f>IFERROR(VLOOKUP($A25,Orden!ARF$2:ARH$29,2,FALSE),0)</f>
        <v>0</v>
      </c>
      <c r="AGA25">
        <f>IFERROR(VLOOKUP($A25,Orden!ARF$2:ARH$29,3,FALSE),0)</f>
        <v>0</v>
      </c>
      <c r="AGC25">
        <f>IFERROR(VLOOKUP($A25,Orden!ARI$2:ARK$29,2,FALSE),0)</f>
        <v>0</v>
      </c>
      <c r="AGD25">
        <f>IFERROR(VLOOKUP($A25,Orden!ARI$2:ARK$29,3,FALSE),0)</f>
        <v>0</v>
      </c>
      <c r="AGF25">
        <f>IFERROR(VLOOKUP($A25,Orden!ARL$2:ARN$29,2,FALSE),0)</f>
        <v>0</v>
      </c>
      <c r="AGG25">
        <f>IFERROR(VLOOKUP($A25,Orden!ARL$2:ARN$29,3,FALSE),0)</f>
        <v>0</v>
      </c>
      <c r="AGI25">
        <f>IFERROR(VLOOKUP($A25,Orden!ARO$2:ARQ$29,2,FALSE),0)</f>
        <v>0</v>
      </c>
      <c r="AGJ25">
        <f>IFERROR(VLOOKUP($A25,Orden!ARO$2:ARQ$29,3,FALSE),0)</f>
        <v>0</v>
      </c>
      <c r="AGL25">
        <f>IFERROR(VLOOKUP($A25,Orden!ARR$2:ART$29,2,FALSE),0)</f>
        <v>0</v>
      </c>
      <c r="AGM25">
        <f>IFERROR(VLOOKUP($A25,Orden!ARR$2:ART$29,3,FALSE),0)</f>
        <v>0</v>
      </c>
      <c r="AGO25">
        <f>IFERROR(VLOOKUP($A25,Orden!ARU$2:ARW$29,2,FALSE),0)</f>
        <v>0</v>
      </c>
      <c r="AGP25">
        <f>IFERROR(VLOOKUP($A25,Orden!ARU$2:ARW$29,3,FALSE),0)</f>
        <v>0</v>
      </c>
      <c r="AGR25">
        <f>IFERROR(VLOOKUP($A25,Orden!ARX$2:ARZ$29,2,FALSE),0)</f>
        <v>0</v>
      </c>
      <c r="AGS25">
        <f>IFERROR(VLOOKUP($A25,Orden!ARX$2:ARZ$29,3,FALSE),0)</f>
        <v>0</v>
      </c>
      <c r="AGU25">
        <f>IFERROR(VLOOKUP($A25,Orden!ASA$2:ASC$29,2,FALSE),0)</f>
        <v>0</v>
      </c>
      <c r="AGV25">
        <f>IFERROR(VLOOKUP($A25,Orden!ASA$2:ASC$29,3,FALSE),0)</f>
        <v>0</v>
      </c>
      <c r="AGX25">
        <f>IFERROR(VLOOKUP($A25,Orden!ASD$2:ASF$29,2,FALSE),0)</f>
        <v>0</v>
      </c>
      <c r="AGY25">
        <f>IFERROR(VLOOKUP($A25,Orden!ASD$2:ASF$29,3,FALSE),0)</f>
        <v>0</v>
      </c>
      <c r="AHA25">
        <f>IFERROR(VLOOKUP($A25,Orden!ASG$2:ASI$29,2,FALSE),0)</f>
        <v>0</v>
      </c>
      <c r="AHB25">
        <f>IFERROR(VLOOKUP($A25,Orden!ASG$2:ASI$29,3,FALSE),0)</f>
        <v>0</v>
      </c>
      <c r="AHD25">
        <f>IFERROR(VLOOKUP($A25,Orden!ASJ$2:ASL$29,2,FALSE),0)</f>
        <v>0</v>
      </c>
      <c r="AHE25">
        <f>IFERROR(VLOOKUP($A25,Orden!ASJ$2:ASL$29,3,FALSE),0)</f>
        <v>0</v>
      </c>
      <c r="AHG25">
        <f>IFERROR(VLOOKUP($A25,Orden!ASM$2:ASO$29,2,FALSE),0)</f>
        <v>0</v>
      </c>
      <c r="AHH25">
        <f>IFERROR(VLOOKUP($A25,Orden!ASM$2:ASO$29,3,FALSE),0)</f>
        <v>0</v>
      </c>
      <c r="AHJ25">
        <f>IFERROR(VLOOKUP($A25,Orden!ASP$2:ASR$29,2,FALSE),0)</f>
        <v>0</v>
      </c>
      <c r="AHK25">
        <f>IFERROR(VLOOKUP($A25,Orden!ASP$2:ASR$29,3,FALSE),0)</f>
        <v>0</v>
      </c>
      <c r="AHM25">
        <f>IFERROR(VLOOKUP($A25,Orden!ASS$2:ASU$29,2,FALSE),0)</f>
        <v>0</v>
      </c>
      <c r="AHN25">
        <f>IFERROR(VLOOKUP($A25,Orden!ASS$2:ASU$29,3,FALSE),0)</f>
        <v>0</v>
      </c>
      <c r="AHP25">
        <f>IFERROR(VLOOKUP($A25,Orden!ASV$2:ASX$29,2,FALSE),0)</f>
        <v>0</v>
      </c>
      <c r="AHQ25">
        <f>IFERROR(VLOOKUP($A25,Orden!ASV$2:ASX$29,3,FALSE),0)</f>
        <v>0</v>
      </c>
      <c r="AHS25">
        <f>IFERROR(VLOOKUP($A25,Orden!ASY$2:ATA$29,2,FALSE),0)</f>
        <v>0</v>
      </c>
      <c r="AHT25">
        <f>IFERROR(VLOOKUP($A25,Orden!ASY$2:ATA$29,3,FALSE),0)</f>
        <v>0</v>
      </c>
      <c r="AHV25">
        <f>IFERROR(VLOOKUP($A25,Orden!ATB$2:ATD$29,2,FALSE),0)</f>
        <v>0</v>
      </c>
      <c r="AHW25">
        <f>IFERROR(VLOOKUP($A25,Orden!ATB$2:ATD$29,3,FALSE),0)</f>
        <v>0</v>
      </c>
      <c r="AHY25">
        <f>IFERROR(VLOOKUP($A25,Orden!ATE$2:ATG$29,2,FALSE),0)</f>
        <v>0</v>
      </c>
      <c r="AHZ25">
        <f>IFERROR(VLOOKUP($A25,Orden!ATE$2:ATG$29,3,FALSE),0)</f>
        <v>0</v>
      </c>
      <c r="AIB25">
        <f>IFERROR(VLOOKUP($A25,Orden!ATH$2:ATJ$29,2,FALSE),0)</f>
        <v>0</v>
      </c>
      <c r="AIC25">
        <f>IFERROR(VLOOKUP($A25,Orden!ATH$2:ATJ$29,3,FALSE),0)</f>
        <v>0</v>
      </c>
      <c r="AIE25">
        <f>IFERROR(VLOOKUP($A25,Orden!ATK$2:ATM$29,2,FALSE),0)</f>
        <v>0</v>
      </c>
      <c r="AIF25">
        <f>IFERROR(VLOOKUP($A25,Orden!ATK$2:ATM$29,3,FALSE),0)</f>
        <v>0</v>
      </c>
      <c r="AIH25">
        <f>IFERROR(VLOOKUP($A25,Orden!ATN$2:ATP$29,2,FALSE),0)</f>
        <v>0</v>
      </c>
      <c r="AII25">
        <f>IFERROR(VLOOKUP($A25,Orden!ATN$2:ATP$29,3,FALSE),0)</f>
        <v>0</v>
      </c>
      <c r="AIK25">
        <f>IFERROR(VLOOKUP($A25,Orden!ATQ$2:ATS$29,2,FALSE),0)</f>
        <v>0</v>
      </c>
      <c r="AIL25">
        <f>IFERROR(VLOOKUP($A25,Orden!ATQ$2:ATS$29,3,FALSE),0)</f>
        <v>0</v>
      </c>
      <c r="AIN25">
        <f>IFERROR(VLOOKUP($A25,Orden!ATT$2:ATV$29,2,FALSE),0)</f>
        <v>0</v>
      </c>
      <c r="AIO25">
        <f>IFERROR(VLOOKUP($A25,Orden!ATT$2:ATV$29,3,FALSE),0)</f>
        <v>0</v>
      </c>
      <c r="AIQ25">
        <f>IFERROR(VLOOKUP($A25,Orden!ATW$2:ATY$29,2,FALSE),0)</f>
        <v>0</v>
      </c>
      <c r="AIR25">
        <f>IFERROR(VLOOKUP($A25,Orden!ATW$2:ATY$29,3,FALSE),0)</f>
        <v>0</v>
      </c>
      <c r="AIT25">
        <f>IFERROR(VLOOKUP($A25,Orden!ATZ$2:AUB$29,2,FALSE),0)</f>
        <v>0</v>
      </c>
      <c r="AIU25">
        <f>IFERROR(VLOOKUP($A25,Orden!ATZ$2:AUB$29,3,FALSE),0)</f>
        <v>0</v>
      </c>
      <c r="AIW25">
        <f>IFERROR(VLOOKUP($A25,Orden!AUC$2:AUE$29,2,FALSE),0)</f>
        <v>0</v>
      </c>
      <c r="AIX25">
        <f>IFERROR(VLOOKUP($A25,Orden!AUC$2:AUE$29,3,FALSE),0)</f>
        <v>0</v>
      </c>
      <c r="AIZ25">
        <f>IFERROR(VLOOKUP($A25,Orden!AUF$2:AUH$29,2,FALSE),0)</f>
        <v>0</v>
      </c>
      <c r="AJA25">
        <f>IFERROR(VLOOKUP($A25,Orden!AUF$2:AUH$29,3,FALSE),0)</f>
        <v>0</v>
      </c>
      <c r="AJC25">
        <f>IFERROR(VLOOKUP($A25,Orden!AUI$2:AUK$29,2,FALSE),0)</f>
        <v>0</v>
      </c>
      <c r="AJD25">
        <f>IFERROR(VLOOKUP($A25,Orden!AUI$2:AUK$29,3,FALSE),0)</f>
        <v>0</v>
      </c>
      <c r="AJF25">
        <f>IFERROR(VLOOKUP($A25,Orden!AUL$2:AUN$29,2,FALSE),0)</f>
        <v>0</v>
      </c>
      <c r="AJG25">
        <f>IFERROR(VLOOKUP($A25,Orden!AUL$2:AUN$29,3,FALSE),0)</f>
        <v>0</v>
      </c>
      <c r="AJI25">
        <f>IFERROR(VLOOKUP($A25,Orden!AUO$2:AUQ$29,2,FALSE),0)</f>
        <v>0</v>
      </c>
      <c r="AJJ25">
        <f>IFERROR(VLOOKUP($A25,Orden!AUO$2:AUQ$29,3,FALSE),0)</f>
        <v>0</v>
      </c>
      <c r="AJL25">
        <f>IFERROR(VLOOKUP($A25,Orden!AUR$2:AUT$29,2,FALSE),0)</f>
        <v>0</v>
      </c>
      <c r="AJM25">
        <f>IFERROR(VLOOKUP($A25,Orden!AUR$2:AUT$29,3,FALSE),0)</f>
        <v>0</v>
      </c>
      <c r="AJO25">
        <f>IFERROR(VLOOKUP($A25,Orden!AUU$2:AUW$29,2,FALSE),0)</f>
        <v>0</v>
      </c>
      <c r="AJP25">
        <f>IFERROR(VLOOKUP($A25,Orden!AUU$2:AUW$29,3,FALSE),0)</f>
        <v>0</v>
      </c>
      <c r="AJR25">
        <f>IFERROR(VLOOKUP($A25,Orden!AUX$2:AUZ$29,2,FALSE),0)</f>
        <v>0</v>
      </c>
      <c r="AJS25">
        <f>IFERROR(VLOOKUP($A25,Orden!AUX$2:AUZ$29,3,FALSE),0)</f>
        <v>0</v>
      </c>
      <c r="AJU25">
        <f>IFERROR(VLOOKUP($A25,Orden!AVA$2:AVC$29,2,FALSE),0)</f>
        <v>0</v>
      </c>
      <c r="AJV25">
        <f>IFERROR(VLOOKUP($A25,Orden!AVA$2:AVC$29,3,FALSE),0)</f>
        <v>0</v>
      </c>
      <c r="AJX25">
        <f>IFERROR(VLOOKUP($A25,Orden!AVD$2:AVF$29,2,FALSE),0)</f>
        <v>0</v>
      </c>
      <c r="AJY25">
        <f>IFERROR(VLOOKUP($A25,Orden!AVD$2:AVF$29,3,FALSE),0)</f>
        <v>0</v>
      </c>
      <c r="AKA25">
        <f>IFERROR(VLOOKUP($A25,Orden!AVG$2:AVI$29,2,FALSE),0)</f>
        <v>0</v>
      </c>
      <c r="AKB25">
        <f>IFERROR(VLOOKUP($A25,Orden!AVG$2:AVI$29,3,FALSE),0)</f>
        <v>0</v>
      </c>
      <c r="AKD25">
        <f>IFERROR(VLOOKUP($A25,Orden!AVJ$2:AVL$29,2,FALSE),0)</f>
        <v>0</v>
      </c>
      <c r="AKE25">
        <f>IFERROR(VLOOKUP($A25,Orden!AVJ$2:AVL$29,3,FALSE),0)</f>
        <v>0</v>
      </c>
      <c r="AKG25">
        <f>IFERROR(VLOOKUP($A25,Orden!AVM$2:AVO$29,2,FALSE),0)</f>
        <v>0</v>
      </c>
      <c r="AKH25">
        <f>IFERROR(VLOOKUP($A25,Orden!AVM$2:AVO$29,3,FALSE),0)</f>
        <v>0</v>
      </c>
      <c r="AKJ25">
        <f>IFERROR(VLOOKUP($A25,Orden!AVP$2:AVR$29,2,FALSE),0)</f>
        <v>0</v>
      </c>
      <c r="AKK25">
        <f>IFERROR(VLOOKUP($A25,Orden!AVP$2:AVR$29,3,FALSE),0)</f>
        <v>0</v>
      </c>
      <c r="AKM25">
        <f>IFERROR(VLOOKUP($A25,Orden!AVS$2:AVU$29,2,FALSE),0)</f>
        <v>0</v>
      </c>
      <c r="AKN25">
        <f>IFERROR(VLOOKUP($A25,Orden!AVS$2:AVU$29,3,FALSE),0)</f>
        <v>0</v>
      </c>
      <c r="AKP25">
        <f>IFERROR(VLOOKUP($A25,Orden!AVV$2:AVX$29,2,FALSE),0)</f>
        <v>0</v>
      </c>
      <c r="AKQ25">
        <f>IFERROR(VLOOKUP($A25,Orden!AVV$2:AVX$29,3,FALSE),0)</f>
        <v>0</v>
      </c>
      <c r="AKS25">
        <f>IFERROR(VLOOKUP($A25,Orden!AVY$2:AWA$29,2,FALSE),0)</f>
        <v>0</v>
      </c>
      <c r="AKT25">
        <f>IFERROR(VLOOKUP($A25,Orden!AVY$2:AWA$29,3,FALSE),0)</f>
        <v>0</v>
      </c>
      <c r="AKV25">
        <f>IFERROR(VLOOKUP($A25,Orden!AWB$2:AWD$29,2,FALSE),0)</f>
        <v>0</v>
      </c>
      <c r="AKW25">
        <f>IFERROR(VLOOKUP($A25,Orden!AWB$2:AWD$29,3,FALSE),0)</f>
        <v>0</v>
      </c>
      <c r="AKY25">
        <f>IFERROR(VLOOKUP($A25,Orden!AWE$2:AWG$29,2,FALSE),0)</f>
        <v>0</v>
      </c>
      <c r="AKZ25">
        <f>IFERROR(VLOOKUP($A25,Orden!AWE$2:AWG$29,3,FALSE),0)</f>
        <v>0</v>
      </c>
      <c r="ALB25">
        <f>IFERROR(VLOOKUP($A25,Orden!AWH$2:AWJ$29,2,FALSE),0)</f>
        <v>0</v>
      </c>
      <c r="ALC25">
        <f>IFERROR(VLOOKUP($A25,Orden!AWH$2:AWJ$29,3,FALSE),0)</f>
        <v>0</v>
      </c>
      <c r="ALE25">
        <f>IFERROR(VLOOKUP($A25,Orden!AWK$2:AWM$29,2,FALSE),0)</f>
        <v>0</v>
      </c>
      <c r="ALF25">
        <f>IFERROR(VLOOKUP($A25,Orden!AWK$2:AWM$29,3,FALSE),0)</f>
        <v>0</v>
      </c>
      <c r="ALH25">
        <f>IFERROR(VLOOKUP($A25,Orden!AWN$2:AWP$29,2,FALSE),0)</f>
        <v>0</v>
      </c>
      <c r="ALI25">
        <f>IFERROR(VLOOKUP($A25,Orden!AWN$2:AWP$29,3,FALSE),0)</f>
        <v>0</v>
      </c>
      <c r="ALK25">
        <f>IFERROR(VLOOKUP($A25,Orden!AWQ$2:AWS$29,2,FALSE),0)</f>
        <v>0</v>
      </c>
      <c r="ALL25">
        <f>IFERROR(VLOOKUP($A25,Orden!AWQ$2:AWS$29,3,FALSE),0)</f>
        <v>0</v>
      </c>
      <c r="ALN25">
        <f>IFERROR(VLOOKUP($A25,Orden!AWT$2:AWV$29,2,FALSE),0)</f>
        <v>0</v>
      </c>
      <c r="ALO25">
        <f>IFERROR(VLOOKUP($A25,Orden!AWT$2:AWV$29,3,FALSE),0)</f>
        <v>0</v>
      </c>
      <c r="ALQ25">
        <f>IFERROR(VLOOKUP($A25,Orden!AWW$2:AWY$29,2,FALSE),0)</f>
        <v>0</v>
      </c>
      <c r="ALR25">
        <f>IFERROR(VLOOKUP($A25,Orden!AWW$2:AWY$29,3,FALSE),0)</f>
        <v>0</v>
      </c>
      <c r="ALT25">
        <f>IFERROR(VLOOKUP($A25,Orden!AWZ$2:AXB$29,2,FALSE),0)</f>
        <v>0</v>
      </c>
      <c r="ALU25">
        <f>IFERROR(VLOOKUP($A25,Orden!AWZ$2:AXB$29,3,FALSE),0)</f>
        <v>0</v>
      </c>
      <c r="ALW25">
        <f>IFERROR(VLOOKUP($A25,Orden!AXC$2:AXE$29,2,FALSE),0)</f>
        <v>0</v>
      </c>
      <c r="ALX25">
        <f>IFERROR(VLOOKUP($A25,Orden!AXC$2:AXE$29,3,FALSE),0)</f>
        <v>0</v>
      </c>
      <c r="ALZ25">
        <f>IFERROR(VLOOKUP($A25,Orden!AXF$2:AXH$29,2,FALSE),0)</f>
        <v>0</v>
      </c>
      <c r="AMA25">
        <f>IFERROR(VLOOKUP($A25,Orden!AXF$2:AXH$29,3,FALSE),0)</f>
        <v>0</v>
      </c>
      <c r="AMC25">
        <f>IFERROR(VLOOKUP($A25,Orden!AXI$2:AXK$29,2,FALSE),0)</f>
        <v>0</v>
      </c>
      <c r="AMD25">
        <f>IFERROR(VLOOKUP($A25,Orden!AXI$2:AXK$29,3,FALSE),0)</f>
        <v>0</v>
      </c>
      <c r="AMF25">
        <f>IFERROR(VLOOKUP($A25,Orden!AXL$2:AXN$29,2,FALSE),0)</f>
        <v>0</v>
      </c>
      <c r="AMG25">
        <f>IFERROR(VLOOKUP($A25,Orden!AXL$2:AXN$29,3,FALSE),0)</f>
        <v>0</v>
      </c>
      <c r="AMI25">
        <f>IFERROR(VLOOKUP($A25,Orden!AXO$2:AXQ$29,2,FALSE),0)</f>
        <v>0</v>
      </c>
      <c r="AMJ25">
        <f>IFERROR(VLOOKUP($A25,Orden!AXO$2:AXQ$29,3,FALSE),0)</f>
        <v>0</v>
      </c>
      <c r="AML25">
        <f>IFERROR(VLOOKUP($A25,Orden!AXR$2:AXT$29,2,FALSE),0)</f>
        <v>0</v>
      </c>
      <c r="AMM25">
        <f>IFERROR(VLOOKUP($A25,Orden!AXR$2:AXT$29,3,FALSE),0)</f>
        <v>0</v>
      </c>
      <c r="AMO25">
        <f>IFERROR(VLOOKUP($A25,Orden!AXU$2:AXW$29,2,FALSE),0)</f>
        <v>0</v>
      </c>
      <c r="AMP25">
        <f>IFERROR(VLOOKUP($A25,Orden!AXU$2:AXW$29,3,FALSE),0)</f>
        <v>0</v>
      </c>
      <c r="AMR25">
        <f>IFERROR(VLOOKUP($A25,Orden!AXX$2:AXZ$29,2,FALSE),0)</f>
        <v>0</v>
      </c>
      <c r="AMS25">
        <f>IFERROR(VLOOKUP($A25,Orden!AXX$2:AXZ$29,3,FALSE),0)</f>
        <v>0</v>
      </c>
      <c r="AMU25">
        <f>IFERROR(VLOOKUP($A25,Orden!AYA$2:AYC$29,2,FALSE),0)</f>
        <v>0</v>
      </c>
      <c r="AMV25">
        <f>IFERROR(VLOOKUP($A25,Orden!AYA$2:AYC$29,3,FALSE),0)</f>
        <v>0</v>
      </c>
      <c r="AMX25">
        <f>IFERROR(VLOOKUP($A25,Orden!AYD$2:AYF$29,2,FALSE),0)</f>
        <v>0</v>
      </c>
      <c r="AMY25">
        <f>IFERROR(VLOOKUP($A25,Orden!AYD$2:AYF$29,3,FALSE),0)</f>
        <v>0</v>
      </c>
      <c r="ANA25">
        <f>IFERROR(VLOOKUP($A25,Orden!AYG$2:AYI$29,2,FALSE),0)</f>
        <v>0</v>
      </c>
      <c r="ANB25">
        <f>IFERROR(VLOOKUP($A25,Orden!AYG$2:AYI$29,3,FALSE),0)</f>
        <v>0</v>
      </c>
      <c r="AND25">
        <f>IFERROR(VLOOKUP($A25,Orden!AYJ$2:AYL$29,2,FALSE),0)</f>
        <v>0</v>
      </c>
      <c r="ANE25">
        <f>IFERROR(VLOOKUP($A25,Orden!AYJ$2:AYL$29,3,FALSE),0)</f>
        <v>0</v>
      </c>
      <c r="ANG25">
        <f>IFERROR(VLOOKUP($A25,Orden!AYM$2:AYO$29,2,FALSE),0)</f>
        <v>0</v>
      </c>
      <c r="ANH25">
        <f>IFERROR(VLOOKUP($A25,Orden!AYM$2:AYO$29,3,FALSE),0)</f>
        <v>0</v>
      </c>
      <c r="ANJ25">
        <f>IFERROR(VLOOKUP($A25,Orden!AYP$2:AYR$29,2,FALSE),0)</f>
        <v>0</v>
      </c>
      <c r="ANK25">
        <f>IFERROR(VLOOKUP($A25,Orden!AYP$2:AYR$29,3,FALSE),0)</f>
        <v>0</v>
      </c>
      <c r="ANM25">
        <f>IFERROR(VLOOKUP($A25,Orden!AYS$2:AYU$29,2,FALSE),0)</f>
        <v>0</v>
      </c>
      <c r="ANN25">
        <f>IFERROR(VLOOKUP($A25,Orden!AYS$2:AYU$29,3,FALSE),0)</f>
        <v>0</v>
      </c>
      <c r="ANP25">
        <f>IFERROR(VLOOKUP($A25,Orden!AYV$2:AYX$29,2,FALSE),0)</f>
        <v>0</v>
      </c>
      <c r="ANQ25">
        <f>IFERROR(VLOOKUP($A25,Orden!AYV$2:AYX$29,3,FALSE),0)</f>
        <v>0</v>
      </c>
      <c r="ANS25">
        <f>IFERROR(VLOOKUP($A25,Orden!AYY$2:AZA$29,2,FALSE),0)</f>
        <v>0</v>
      </c>
      <c r="ANT25">
        <f>IFERROR(VLOOKUP($A25,Orden!AYY$2:AZA$29,3,FALSE),0)</f>
        <v>0</v>
      </c>
      <c r="ANV25">
        <f>IFERROR(VLOOKUP($A25,Orden!AZB$2:AZD$29,2,FALSE),0)</f>
        <v>0</v>
      </c>
      <c r="ANW25">
        <f>IFERROR(VLOOKUP($A25,Orden!AZB$2:AZD$29,3,FALSE),0)</f>
        <v>0</v>
      </c>
      <c r="ANY25">
        <f>IFERROR(VLOOKUP($A25,Orden!AZE$2:AZG$29,2,FALSE),0)</f>
        <v>0</v>
      </c>
      <c r="ANZ25">
        <f>IFERROR(VLOOKUP($A25,Orden!AZE$2:AZG$29,3,FALSE),0)</f>
        <v>0</v>
      </c>
      <c r="AOB25">
        <f>IFERROR(VLOOKUP($A25,Orden!AZH$2:AZJ$29,2,FALSE),0)</f>
        <v>0</v>
      </c>
      <c r="AOC25">
        <f>IFERROR(VLOOKUP($A25,Orden!AZH$2:AZJ$29,3,FALSE),0)</f>
        <v>0</v>
      </c>
      <c r="AOE25">
        <f>IFERROR(VLOOKUP($A25,Orden!AZK$2:AZM$29,2,FALSE),0)</f>
        <v>0</v>
      </c>
      <c r="AOF25">
        <f>IFERROR(VLOOKUP($A25,Orden!AZK$2:AZM$29,3,FALSE),0)</f>
        <v>0</v>
      </c>
      <c r="AOH25">
        <f>IFERROR(VLOOKUP($A25,Orden!AZN$2:AZP$29,2,FALSE),0)</f>
        <v>0</v>
      </c>
      <c r="AOI25">
        <f>IFERROR(VLOOKUP($A25,Orden!AZN$2:AZP$29,3,FALSE),0)</f>
        <v>0</v>
      </c>
      <c r="AOK25">
        <f>IFERROR(VLOOKUP($A25,Orden!AZQ$2:AZS$29,2,FALSE),0)</f>
        <v>0</v>
      </c>
      <c r="AOL25">
        <f>IFERROR(VLOOKUP($A25,Orden!AZQ$2:AZS$29,3,FALSE),0)</f>
        <v>0</v>
      </c>
      <c r="AON25">
        <f>IFERROR(VLOOKUP($A25,Orden!AZT$2:AZV$29,2,FALSE),0)</f>
        <v>0</v>
      </c>
      <c r="AOO25">
        <f>IFERROR(VLOOKUP($A25,Orden!AZT$2:AZV$29,3,FALSE),0)</f>
        <v>0</v>
      </c>
      <c r="AOQ25">
        <f>IFERROR(VLOOKUP($A25,Orden!AZW$2:AZY$29,2,FALSE),0)</f>
        <v>0</v>
      </c>
      <c r="AOR25">
        <f>IFERROR(VLOOKUP($A25,Orden!AZW$2:AZY$29,3,FALSE),0)</f>
        <v>0</v>
      </c>
      <c r="AOT25">
        <f>IFERROR(VLOOKUP($A25,Orden!AZZ$2:BAB$29,2,FALSE),0)</f>
        <v>0</v>
      </c>
      <c r="AOU25">
        <f>IFERROR(VLOOKUP($A25,Orden!AZZ$2:BAB$29,3,FALSE),0)</f>
        <v>0</v>
      </c>
      <c r="AOW25">
        <f>IFERROR(VLOOKUP($A25,Orden!BAC$2:BAE$29,2,FALSE),0)</f>
        <v>0</v>
      </c>
      <c r="AOX25">
        <f>IFERROR(VLOOKUP($A25,Orden!BAC$2:BAE$29,3,FALSE),0)</f>
        <v>0</v>
      </c>
      <c r="AOZ25">
        <f>IFERROR(VLOOKUP($A25,Orden!BAF$2:BAH$29,2,FALSE),0)</f>
        <v>0</v>
      </c>
      <c r="APA25">
        <f>IFERROR(VLOOKUP($A25,Orden!BAF$2:BAH$29,3,FALSE),0)</f>
        <v>0</v>
      </c>
      <c r="APC25">
        <f>IFERROR(VLOOKUP($A25,Orden!BAI$2:BAK$29,2,FALSE),0)</f>
        <v>0</v>
      </c>
      <c r="APD25">
        <f>IFERROR(VLOOKUP($A25,Orden!BAI$2:BAK$29,3,FALSE),0)</f>
        <v>0</v>
      </c>
      <c r="APF25">
        <f>IFERROR(VLOOKUP($A25,Orden!BAL$2:BAN$29,2,FALSE),0)</f>
        <v>0</v>
      </c>
      <c r="APG25">
        <f>IFERROR(VLOOKUP($A25,Orden!BAL$2:BAN$29,3,FALSE),0)</f>
        <v>0</v>
      </c>
      <c r="API25">
        <f>IFERROR(VLOOKUP($A25,Orden!BAO$2:BAQ$29,2,FALSE),0)</f>
        <v>0</v>
      </c>
      <c r="APJ25">
        <f>IFERROR(VLOOKUP($A25,Orden!BAO$2:BAQ$29,3,FALSE),0)</f>
        <v>0</v>
      </c>
      <c r="APL25">
        <f>IFERROR(VLOOKUP($A25,Orden!BAR$2:BAT$29,2,FALSE),0)</f>
        <v>0</v>
      </c>
      <c r="APM25">
        <f>IFERROR(VLOOKUP($A25,Orden!BAR$2:BAT$29,3,FALSE),0)</f>
        <v>0</v>
      </c>
      <c r="APO25">
        <f>IFERROR(VLOOKUP($A25,Orden!BAU$2:BAW$29,2,FALSE),0)</f>
        <v>0</v>
      </c>
      <c r="APP25">
        <f>IFERROR(VLOOKUP($A25,Orden!BAU$2:BAW$29,3,FALSE),0)</f>
        <v>0</v>
      </c>
      <c r="APR25">
        <f>IFERROR(VLOOKUP($A25,Orden!BAX$2:BAZ$29,2,FALSE),0)</f>
        <v>0</v>
      </c>
      <c r="APS25">
        <f>IFERROR(VLOOKUP($A25,Orden!BAX$2:BAZ$29,3,FALSE),0)</f>
        <v>0</v>
      </c>
      <c r="APU25">
        <f>IFERROR(VLOOKUP($A25,Orden!BBA$2:BBC$29,2,FALSE),0)</f>
        <v>0</v>
      </c>
      <c r="APV25">
        <f>IFERROR(VLOOKUP($A25,Orden!BBA$2:BBC$29,3,FALSE),0)</f>
        <v>0</v>
      </c>
      <c r="APX25">
        <f>IFERROR(VLOOKUP($A25,Orden!BBD$2:BBF$29,2,FALSE),0)</f>
        <v>0</v>
      </c>
      <c r="APY25">
        <f>IFERROR(VLOOKUP($A25,Orden!BBD$2:BBF$29,3,FALSE),0)</f>
        <v>0</v>
      </c>
      <c r="AQA25">
        <f>IFERROR(VLOOKUP($A25,Orden!BBG$2:BBI$29,2,FALSE),0)</f>
        <v>0</v>
      </c>
      <c r="AQB25">
        <f>IFERROR(VLOOKUP($A25,Orden!BBG$2:BBI$29,3,FALSE),0)</f>
        <v>0</v>
      </c>
      <c r="AQD25">
        <f>IFERROR(VLOOKUP($A25,Orden!BBJ$2:BBL$29,2,FALSE),0)</f>
        <v>0</v>
      </c>
      <c r="AQE25">
        <f>IFERROR(VLOOKUP($A25,Orden!BBJ$2:BBL$29,3,FALSE),0)</f>
        <v>0</v>
      </c>
      <c r="AQG25">
        <f>IFERROR(VLOOKUP($A25,Orden!BBM$2:BBO$29,2,FALSE),0)</f>
        <v>0</v>
      </c>
      <c r="AQH25">
        <f>IFERROR(VLOOKUP($A25,Orden!BBM$2:BBO$29,3,FALSE),0)</f>
        <v>0</v>
      </c>
      <c r="AQJ25">
        <f>IFERROR(VLOOKUP($A25,Orden!BBP$2:BBR$29,2,FALSE),0)</f>
        <v>0</v>
      </c>
      <c r="AQK25">
        <f>IFERROR(VLOOKUP($A25,Orden!BBP$2:BBR$29,3,FALSE),0)</f>
        <v>0</v>
      </c>
      <c r="AQM25">
        <f>IFERROR(VLOOKUP($A25,Orden!BBS$2:BBU$29,2,FALSE),0)</f>
        <v>0</v>
      </c>
      <c r="AQN25">
        <f>IFERROR(VLOOKUP($A25,Orden!BBS$2:BBU$29,3,FALSE),0)</f>
        <v>0</v>
      </c>
      <c r="AQP25">
        <f>IFERROR(VLOOKUP($A25,Orden!BBV$2:BBX$29,2,FALSE),0)</f>
        <v>0</v>
      </c>
      <c r="AQQ25">
        <f>IFERROR(VLOOKUP($A25,Orden!BBV$2:BBX$29,3,FALSE),0)</f>
        <v>0</v>
      </c>
      <c r="AQS25">
        <f>IFERROR(VLOOKUP($A25,Orden!BBY$2:BCA$29,2,FALSE),0)</f>
        <v>0</v>
      </c>
      <c r="AQT25">
        <f>IFERROR(VLOOKUP($A25,Orden!BBY$2:BCA$29,3,FALSE),0)</f>
        <v>0</v>
      </c>
      <c r="AQV25">
        <f>IFERROR(VLOOKUP($A25,Orden!BCB$2:BCD$29,2,FALSE),0)</f>
        <v>0</v>
      </c>
      <c r="AQW25">
        <f>IFERROR(VLOOKUP($A25,Orden!BCB$2:BCD$29,3,FALSE),0)</f>
        <v>0</v>
      </c>
      <c r="AQY25">
        <f>IFERROR(VLOOKUP($A25,Orden!BCE$2:BCG$29,2,FALSE),0)</f>
        <v>0</v>
      </c>
      <c r="AQZ25">
        <f>IFERROR(VLOOKUP($A25,Orden!BCE$2:BCG$29,3,FALSE),0)</f>
        <v>0</v>
      </c>
      <c r="ARB25">
        <f>IFERROR(VLOOKUP($A25,Orden!BCH$2:BCJ$29,2,FALSE),0)</f>
        <v>0</v>
      </c>
      <c r="ARC25">
        <f>IFERROR(VLOOKUP($A25,Orden!BCH$2:BCJ$29,3,FALSE),0)</f>
        <v>0</v>
      </c>
      <c r="ARE25">
        <f>IFERROR(VLOOKUP($A25,Orden!BCK$2:BCM$29,2,FALSE),0)</f>
        <v>0</v>
      </c>
      <c r="ARF25">
        <f>IFERROR(VLOOKUP($A25,Orden!BCK$2:BCM$29,3,FALSE),0)</f>
        <v>0</v>
      </c>
      <c r="ARH25">
        <f>IFERROR(VLOOKUP($A25,Orden!BCN$2:BCP$29,2,FALSE),0)</f>
        <v>0</v>
      </c>
      <c r="ARI25">
        <f>IFERROR(VLOOKUP($A25,Orden!BCN$2:BCP$29,3,FALSE),0)</f>
        <v>0</v>
      </c>
      <c r="ARK25">
        <f>IFERROR(VLOOKUP($A25,Orden!BCQ$2:BCS$29,2,FALSE),0)</f>
        <v>0</v>
      </c>
      <c r="ARL25">
        <f>IFERROR(VLOOKUP($A25,Orden!BCQ$2:BCS$29,3,FALSE),0)</f>
        <v>0</v>
      </c>
      <c r="ARN25">
        <f>IFERROR(VLOOKUP($A25,Orden!BCT$2:BCV$29,2,FALSE),0)</f>
        <v>0</v>
      </c>
      <c r="ARO25">
        <f>IFERROR(VLOOKUP($A25,Orden!BCT$2:BCV$29,3,FALSE),0)</f>
        <v>0</v>
      </c>
      <c r="ARQ25">
        <f>IFERROR(VLOOKUP($A25,Orden!BCW$2:BCY$29,2,FALSE),0)</f>
        <v>0</v>
      </c>
      <c r="ARR25">
        <f>IFERROR(VLOOKUP($A25,Orden!BCW$2:BCY$29,3,FALSE),0)</f>
        <v>0</v>
      </c>
      <c r="ART25">
        <f>IFERROR(VLOOKUP($A25,Orden!BCZ$2:BDB$29,2,FALSE),0)</f>
        <v>0</v>
      </c>
      <c r="ARU25">
        <f>IFERROR(VLOOKUP($A25,Orden!BCZ$2:BDB$29,3,FALSE),0)</f>
        <v>0</v>
      </c>
      <c r="ARW25">
        <f>IFERROR(VLOOKUP($A25,Orden!BDC$2:BDE$29,2,FALSE),0)</f>
        <v>0</v>
      </c>
      <c r="ARX25">
        <f>IFERROR(VLOOKUP($A25,Orden!BDC$2:BDE$29,3,FALSE),0)</f>
        <v>0</v>
      </c>
      <c r="ARZ25">
        <f>IFERROR(VLOOKUP($A25,Orden!BDF$2:BDH$29,2,FALSE),0)</f>
        <v>0</v>
      </c>
      <c r="ASA25">
        <f>IFERROR(VLOOKUP($A25,Orden!BDF$2:BDH$29,3,FALSE),0)</f>
        <v>0</v>
      </c>
      <c r="ASC25">
        <f>IFERROR(VLOOKUP($A25,Orden!BDI$2:BDK$29,2,FALSE),0)</f>
        <v>0</v>
      </c>
      <c r="ASD25">
        <f>IFERROR(VLOOKUP($A25,Orden!BDI$2:BDK$29,3,FALSE),0)</f>
        <v>0</v>
      </c>
      <c r="ASF25">
        <f>IFERROR(VLOOKUP($A25,Orden!BDL$2:BDN$29,2,FALSE),0)</f>
        <v>0</v>
      </c>
      <c r="ASG25">
        <f>IFERROR(VLOOKUP($A25,Orden!BDL$2:BDN$29,3,FALSE),0)</f>
        <v>0</v>
      </c>
      <c r="ASI25">
        <f>IFERROR(VLOOKUP($A25,Orden!BDO$2:BDQ$29,2,FALSE),0)</f>
        <v>0</v>
      </c>
      <c r="ASJ25">
        <f>IFERROR(VLOOKUP($A25,Orden!BDO$2:BDQ$29,3,FALSE),0)</f>
        <v>0</v>
      </c>
      <c r="ASL25">
        <f>IFERROR(VLOOKUP($A25,Orden!BDR$2:BDT$29,2,FALSE),0)</f>
        <v>0</v>
      </c>
      <c r="ASM25">
        <f>IFERROR(VLOOKUP($A25,Orden!BDR$2:BDT$29,3,FALSE),0)</f>
        <v>0</v>
      </c>
      <c r="ASO25">
        <f>IFERROR(VLOOKUP($A25,Orden!BDU$2:BDW$29,2,FALSE),0)</f>
        <v>0</v>
      </c>
      <c r="ASP25">
        <f>IFERROR(VLOOKUP($A25,Orden!BDU$2:BDW$29,3,FALSE),0)</f>
        <v>0</v>
      </c>
      <c r="ASR25">
        <f>IFERROR(VLOOKUP($A25,Orden!BDX$2:BDZ$29,2,FALSE),0)</f>
        <v>0</v>
      </c>
      <c r="ASS25">
        <f>IFERROR(VLOOKUP($A25,Orden!BDX$2:BDZ$29,3,FALSE),0)</f>
        <v>0</v>
      </c>
      <c r="ASU25">
        <f>IFERROR(VLOOKUP($A25,Orden!BEA$2:BEC$29,2,FALSE),0)</f>
        <v>0</v>
      </c>
      <c r="ASV25">
        <f>IFERROR(VLOOKUP($A25,Orden!BEA$2:BEC$29,3,FALSE),0)</f>
        <v>0</v>
      </c>
      <c r="ASX25">
        <f>IFERROR(VLOOKUP($A25,Orden!BED$2:BEF$29,2,FALSE),0)</f>
        <v>0</v>
      </c>
      <c r="ASY25">
        <f>IFERROR(VLOOKUP($A25,Orden!BED$2:BEF$29,3,FALSE),0)</f>
        <v>0</v>
      </c>
      <c r="ATA25">
        <f>IFERROR(VLOOKUP($A25,Orden!BEG$2:BEI$29,2,FALSE),0)</f>
        <v>0</v>
      </c>
      <c r="ATB25">
        <f>IFERROR(VLOOKUP($A25,Orden!BEG$2:BEI$29,3,FALSE),0)</f>
        <v>0</v>
      </c>
      <c r="ATD25">
        <f>IFERROR(VLOOKUP($A25,Orden!BEJ$2:BEL$29,2,FALSE),0)</f>
        <v>0</v>
      </c>
      <c r="ATE25">
        <f>IFERROR(VLOOKUP($A25,Orden!BEJ$2:BEL$29,3,FALSE),0)</f>
        <v>0</v>
      </c>
      <c r="ATG25">
        <f>IFERROR(VLOOKUP($A25,Orden!BEM$2:BEO$29,2,FALSE),0)</f>
        <v>0</v>
      </c>
      <c r="ATH25">
        <f>IFERROR(VLOOKUP($A25,Orden!BEM$2:BEO$29,3,FALSE),0)</f>
        <v>0</v>
      </c>
      <c r="ATJ25">
        <f>IFERROR(VLOOKUP($A25,Orden!BEP$2:BER$29,2,FALSE),0)</f>
        <v>0</v>
      </c>
      <c r="ATK25">
        <f>IFERROR(VLOOKUP($A25,Orden!BEP$2:BER$29,3,FALSE),0)</f>
        <v>0</v>
      </c>
      <c r="ATM25">
        <f>IFERROR(VLOOKUP($A25,Orden!BES$2:BEU$29,2,FALSE),0)</f>
        <v>0</v>
      </c>
      <c r="ATN25">
        <f>IFERROR(VLOOKUP($A25,Orden!BES$2:BEU$29,3,FALSE),0)</f>
        <v>0</v>
      </c>
      <c r="ATP25">
        <f>IFERROR(VLOOKUP($A25,Orden!BEV$2:BEX$29,2,FALSE),0)</f>
        <v>0</v>
      </c>
      <c r="ATQ25">
        <f>IFERROR(VLOOKUP($A25,Orden!BEV$2:BEX$29,3,FALSE),0)</f>
        <v>0</v>
      </c>
      <c r="ATS25">
        <f>IFERROR(VLOOKUP($A25,Orden!BEY$2:BFA$29,2,FALSE),0)</f>
        <v>0</v>
      </c>
      <c r="ATT25">
        <f>IFERROR(VLOOKUP($A25,Orden!BEY$2:BFA$29,3,FALSE),0)</f>
        <v>0</v>
      </c>
      <c r="ATV25">
        <f>IFERROR(VLOOKUP($A25,Orden!BFB$2:BFD$29,2,FALSE),0)</f>
        <v>0</v>
      </c>
      <c r="ATW25">
        <f>IFERROR(VLOOKUP($A25,Orden!BFB$2:BFD$29,3,FALSE),0)</f>
        <v>0</v>
      </c>
      <c r="ATY25">
        <f>IFERROR(VLOOKUP($A25,Orden!BFE$2:BFG$29,2,FALSE),0)</f>
        <v>0</v>
      </c>
      <c r="ATZ25">
        <f>IFERROR(VLOOKUP($A25,Orden!BFE$2:BFG$29,3,FALSE),0)</f>
        <v>0</v>
      </c>
      <c r="AUB25">
        <f>IFERROR(VLOOKUP($A25,Orden!BFH$2:BFJ$29,2,FALSE),0)</f>
        <v>0</v>
      </c>
      <c r="AUC25">
        <f>IFERROR(VLOOKUP($A25,Orden!BFH$2:BFJ$29,3,FALSE),0)</f>
        <v>0</v>
      </c>
      <c r="AUE25">
        <f>IFERROR(VLOOKUP($A25,Orden!BFK$2:BFM$29,2,FALSE),0)</f>
        <v>0</v>
      </c>
      <c r="AUF25">
        <f>IFERROR(VLOOKUP($A25,Orden!BFK$2:BFM$29,3,FALSE),0)</f>
        <v>0</v>
      </c>
      <c r="AUH25">
        <f>IFERROR(VLOOKUP($A25,Orden!BFN$2:BFP$29,2,FALSE),0)</f>
        <v>0</v>
      </c>
      <c r="AUI25">
        <f>IFERROR(VLOOKUP($A25,Orden!BFN$2:BFP$29,3,FALSE),0)</f>
        <v>0</v>
      </c>
      <c r="AUK25">
        <f>IFERROR(VLOOKUP($A25,Orden!BFQ$2:BFS$29,2,FALSE),0)</f>
        <v>0</v>
      </c>
      <c r="AUL25">
        <f>IFERROR(VLOOKUP($A25,Orden!BFQ$2:BFS$29,3,FALSE),0)</f>
        <v>0</v>
      </c>
      <c r="AUN25">
        <f>IFERROR(VLOOKUP($A25,Orden!BFT$2:BFV$29,2,FALSE),0)</f>
        <v>0</v>
      </c>
      <c r="AUO25">
        <f>IFERROR(VLOOKUP($A25,Orden!BFT$2:BFV$29,3,FALSE),0)</f>
        <v>0</v>
      </c>
      <c r="AUQ25">
        <f>IFERROR(VLOOKUP($A25,Orden!BFW$2:BFY$29,2,FALSE),0)</f>
        <v>0</v>
      </c>
      <c r="AUR25">
        <f>IFERROR(VLOOKUP($A25,Orden!BFW$2:BFY$29,3,FALSE),0)</f>
        <v>0</v>
      </c>
      <c r="AUT25">
        <f>IFERROR(VLOOKUP($A25,Orden!BFZ$2:BGB$29,2,FALSE),0)</f>
        <v>0</v>
      </c>
      <c r="AUU25">
        <f>IFERROR(VLOOKUP($A25,Orden!BFZ$2:BGB$29,3,FALSE),0)</f>
        <v>0</v>
      </c>
      <c r="AUW25">
        <f>IFERROR(VLOOKUP($A25,Orden!BGC$2:BGE$29,2,FALSE),0)</f>
        <v>0</v>
      </c>
      <c r="AUX25">
        <f>IFERROR(VLOOKUP($A25,Orden!BGC$2:BGE$29,3,FALSE),0)</f>
        <v>0</v>
      </c>
      <c r="AUZ25">
        <f>IFERROR(VLOOKUP($A25,Orden!BGF$2:BGH$29,2,FALSE),0)</f>
        <v>0</v>
      </c>
      <c r="AVA25">
        <f>IFERROR(VLOOKUP($A25,Orden!BGF$2:BGH$29,3,FALSE),0)</f>
        <v>0</v>
      </c>
      <c r="AVC25">
        <f>IFERROR(VLOOKUP($A25,Orden!BGI$2:BGK$29,2,FALSE),0)</f>
        <v>0</v>
      </c>
      <c r="AVD25">
        <f>IFERROR(VLOOKUP($A25,Orden!BGI$2:BGK$29,3,FALSE),0)</f>
        <v>0</v>
      </c>
      <c r="AVF25">
        <f>IFERROR(VLOOKUP($A25,Orden!BGL$2:BGN$29,2,FALSE),0)</f>
        <v>0</v>
      </c>
      <c r="AVG25">
        <f>IFERROR(VLOOKUP($A25,Orden!BGL$2:BGN$29,3,FALSE),0)</f>
        <v>0</v>
      </c>
      <c r="AVI25">
        <f>IFERROR(VLOOKUP($A25,Orden!BGO$2:BGQ$29,2,FALSE),0)</f>
        <v>0</v>
      </c>
      <c r="AVJ25">
        <f>IFERROR(VLOOKUP($A25,Orden!BGO$2:BGQ$29,3,FALSE),0)</f>
        <v>0</v>
      </c>
      <c r="AVL25">
        <f>IFERROR(VLOOKUP($A25,Orden!BGR$2:BGT$29,2,FALSE),0)</f>
        <v>0</v>
      </c>
      <c r="AVM25">
        <f>IFERROR(VLOOKUP($A25,Orden!BGR$2:BGT$29,3,FALSE),0)</f>
        <v>0</v>
      </c>
      <c r="AVO25">
        <f>IFERROR(VLOOKUP($A25,Orden!BGU$2:BGW$29,2,FALSE),0)</f>
        <v>0</v>
      </c>
      <c r="AVP25">
        <f>IFERROR(VLOOKUP($A25,Orden!BGU$2:BGW$29,3,FALSE),0)</f>
        <v>0</v>
      </c>
      <c r="AVR25">
        <f>IFERROR(VLOOKUP($A25,Orden!BGX$2:BGZ$29,2,FALSE),0)</f>
        <v>0</v>
      </c>
      <c r="AVS25">
        <f>IFERROR(VLOOKUP($A25,Orden!BGX$2:BGZ$29,3,FALSE),0)</f>
        <v>0</v>
      </c>
      <c r="AVU25">
        <f>IFERROR(VLOOKUP($A25,Orden!BHA$2:BHC$29,2,FALSE),0)</f>
        <v>0</v>
      </c>
      <c r="AVV25">
        <f>IFERROR(VLOOKUP($A25,Orden!BHA$2:BHC$29,3,FALSE),0)</f>
        <v>0</v>
      </c>
      <c r="AVX25">
        <f>IFERROR(VLOOKUP($A25,Orden!BHD$2:BHF$29,2,FALSE),0)</f>
        <v>0</v>
      </c>
      <c r="AVY25">
        <f>IFERROR(VLOOKUP($A25,Orden!BHD$2:BHF$29,3,FALSE),0)</f>
        <v>0</v>
      </c>
      <c r="AWA25">
        <f>IFERROR(VLOOKUP($A25,Orden!BHG$2:BHI$29,2,FALSE),0)</f>
        <v>0</v>
      </c>
      <c r="AWB25">
        <f>IFERROR(VLOOKUP($A25,Orden!BHG$2:BHI$29,3,FALSE),0)</f>
        <v>0</v>
      </c>
      <c r="AWD25">
        <f>IFERROR(VLOOKUP($A25,Orden!BHJ$2:BHL$29,2,FALSE),0)</f>
        <v>0</v>
      </c>
      <c r="AWE25">
        <f>IFERROR(VLOOKUP($A25,Orden!BHJ$2:BHL$29,3,FALSE),0)</f>
        <v>0</v>
      </c>
      <c r="AWG25">
        <f>IFERROR(VLOOKUP($A25,Orden!BHM$2:BHO$29,2,FALSE),0)</f>
        <v>0</v>
      </c>
      <c r="AWH25">
        <f>IFERROR(VLOOKUP($A25,Orden!BHM$2:BHO$29,3,FALSE),0)</f>
        <v>0</v>
      </c>
      <c r="AWJ25">
        <f>IFERROR(VLOOKUP($A25,Orden!BHP$2:BHR$29,2,FALSE),0)</f>
        <v>0</v>
      </c>
      <c r="AWK25">
        <f>IFERROR(VLOOKUP($A25,Orden!BHP$2:BHR$29,3,FALSE),0)</f>
        <v>0</v>
      </c>
      <c r="AWM25">
        <f>IFERROR(VLOOKUP($A25,Orden!BHS$2:BHU$29,2,FALSE),0)</f>
        <v>0</v>
      </c>
      <c r="AWN25">
        <f>IFERROR(VLOOKUP($A25,Orden!BHS$2:BHU$29,3,FALSE),0)</f>
        <v>0</v>
      </c>
      <c r="AWP25">
        <f>IFERROR(VLOOKUP($A25,Orden!BHV$2:BHX$29,2,FALSE),0)</f>
        <v>0</v>
      </c>
      <c r="AWQ25">
        <f>IFERROR(VLOOKUP($A25,Orden!BHV$2:BHX$29,3,FALSE),0)</f>
        <v>0</v>
      </c>
      <c r="AWS25">
        <f>IFERROR(VLOOKUP($A25,Orden!BHY$2:BIA$29,2,FALSE),0)</f>
        <v>0</v>
      </c>
      <c r="AWT25">
        <f>IFERROR(VLOOKUP($A25,Orden!BHY$2:BIA$29,3,FALSE),0)</f>
        <v>0</v>
      </c>
      <c r="AWV25">
        <f>IFERROR(VLOOKUP($A25,Orden!BIB$2:BID$29,2,FALSE),0)</f>
        <v>0</v>
      </c>
      <c r="AWW25">
        <f>IFERROR(VLOOKUP($A25,Orden!BIB$2:BID$29,3,FALSE),0)</f>
        <v>0</v>
      </c>
      <c r="AWY25">
        <f>IFERROR(VLOOKUP($A25,Orden!BIE$2:BIG$29,2,FALSE),0)</f>
        <v>0</v>
      </c>
      <c r="AWZ25">
        <f>IFERROR(VLOOKUP($A25,Orden!BIE$2:BIG$29,3,FALSE),0)</f>
        <v>0</v>
      </c>
      <c r="AXB25">
        <f>IFERROR(VLOOKUP($A25,Orden!BIH$2:BIJ$29,2,FALSE),0)</f>
        <v>0</v>
      </c>
      <c r="AXC25">
        <f>IFERROR(VLOOKUP($A25,Orden!BIH$2:BIJ$29,3,FALSE),0)</f>
        <v>0</v>
      </c>
      <c r="AXE25">
        <f>IFERROR(VLOOKUP($A25,Orden!BIK$2:BIM$29,2,FALSE),0)</f>
        <v>0</v>
      </c>
      <c r="AXF25">
        <f>IFERROR(VLOOKUP($A25,Orden!BIK$2:BIM$29,3,FALSE),0)</f>
        <v>0</v>
      </c>
      <c r="AXH25">
        <f>IFERROR(VLOOKUP($A25,Orden!BIN$2:BIP$29,2,FALSE),0)</f>
        <v>0</v>
      </c>
      <c r="AXI25">
        <f>IFERROR(VLOOKUP($A25,Orden!BIN$2:BIP$29,3,FALSE),0)</f>
        <v>0</v>
      </c>
      <c r="AXK25">
        <f>IFERROR(VLOOKUP($A25,Orden!BIQ$2:BIS$29,2,FALSE),0)</f>
        <v>0</v>
      </c>
      <c r="AXL25">
        <f>IFERROR(VLOOKUP($A25,Orden!BIQ$2:BIS$29,3,FALSE),0)</f>
        <v>0</v>
      </c>
      <c r="AXN25">
        <f>IFERROR(VLOOKUP($A25,Orden!BIT$2:BIV$29,2,FALSE),0)</f>
        <v>0</v>
      </c>
      <c r="AXO25">
        <f>IFERROR(VLOOKUP($A25,Orden!BIT$2:BIV$29,3,FALSE),0)</f>
        <v>0</v>
      </c>
      <c r="AXQ25">
        <f>IFERROR(VLOOKUP($A25,Orden!BIW$2:BIY$29,2,FALSE),0)</f>
        <v>0</v>
      </c>
      <c r="AXR25">
        <f>IFERROR(VLOOKUP($A25,Orden!BIW$2:BIY$29,3,FALSE),0)</f>
        <v>0</v>
      </c>
      <c r="AXT25">
        <f>IFERROR(VLOOKUP($A25,Orden!BIZ$2:BJB$29,2,FALSE),0)</f>
        <v>0</v>
      </c>
      <c r="AXU25">
        <f>IFERROR(VLOOKUP($A25,Orden!BIZ$2:BJB$29,3,FALSE),0)</f>
        <v>0</v>
      </c>
      <c r="AXW25">
        <f>IFERROR(VLOOKUP($A25,Orden!BJC$2:BJE$29,2,FALSE),0)</f>
        <v>0</v>
      </c>
      <c r="AXX25">
        <f>IFERROR(VLOOKUP($A25,Orden!BJC$2:BJE$29,3,FALSE),0)</f>
        <v>0</v>
      </c>
      <c r="AXZ25">
        <f>IFERROR(VLOOKUP($A25,Orden!BJF$2:BJH$29,2,FALSE),0)</f>
        <v>0</v>
      </c>
      <c r="AYA25">
        <f>IFERROR(VLOOKUP($A25,Orden!BJF$2:BJH$29,3,FALSE),0)</f>
        <v>0</v>
      </c>
      <c r="AYC25">
        <f>IFERROR(VLOOKUP($A25,Orden!BJI$2:BJK$29,2,FALSE),0)</f>
        <v>0</v>
      </c>
      <c r="AYD25">
        <f>IFERROR(VLOOKUP($A25,Orden!BJI$2:BJK$29,3,FALSE),0)</f>
        <v>0</v>
      </c>
      <c r="AYF25">
        <f>IFERROR(VLOOKUP($A25,Orden!BJL$2:BJN$29,2,FALSE),0)</f>
        <v>0</v>
      </c>
      <c r="AYG25">
        <f>IFERROR(VLOOKUP($A25,Orden!BJL$2:BJN$29,3,FALSE),0)</f>
        <v>0</v>
      </c>
      <c r="AYI25">
        <f>IFERROR(VLOOKUP($A25,Orden!BJO$2:BJQ$29,2,FALSE),0)</f>
        <v>0</v>
      </c>
      <c r="AYJ25">
        <f>IFERROR(VLOOKUP($A25,Orden!BJO$2:BJQ$29,3,FALSE),0)</f>
        <v>0</v>
      </c>
      <c r="AYL25">
        <f>IFERROR(VLOOKUP($A25,Orden!BJR$2:BJT$29,2,FALSE),0)</f>
        <v>0</v>
      </c>
      <c r="AYM25">
        <f>IFERROR(VLOOKUP($A25,Orden!BJR$2:BJT$29,3,FALSE),0)</f>
        <v>0</v>
      </c>
      <c r="AYO25">
        <f>IFERROR(VLOOKUP($A25,Orden!BJU$2:BJW$29,2,FALSE),0)</f>
        <v>0</v>
      </c>
      <c r="AYP25">
        <f>IFERROR(VLOOKUP($A25,Orden!BJU$2:BJW$29,3,FALSE),0)</f>
        <v>0</v>
      </c>
      <c r="AYR25">
        <f>IFERROR(VLOOKUP($A25,Orden!BJX$2:BJZ$29,2,FALSE),0)</f>
        <v>0</v>
      </c>
      <c r="AYS25">
        <f>IFERROR(VLOOKUP($A25,Orden!BJX$2:BJZ$29,3,FALSE),0)</f>
        <v>0</v>
      </c>
      <c r="AYU25">
        <f>IFERROR(VLOOKUP($A25,Orden!BKA$2:BKC$29,2,FALSE),0)</f>
        <v>0</v>
      </c>
      <c r="AYV25">
        <f>IFERROR(VLOOKUP($A25,Orden!BKA$2:BKC$29,3,FALSE),0)</f>
        <v>0</v>
      </c>
      <c r="AYX25">
        <f>IFERROR(VLOOKUP($A25,Orden!BKD$2:BKF$29,2,FALSE),0)</f>
        <v>0</v>
      </c>
      <c r="AYY25">
        <f>IFERROR(VLOOKUP($A25,Orden!BKD$2:BKF$29,3,FALSE),0)</f>
        <v>0</v>
      </c>
      <c r="AZA25">
        <f>IFERROR(VLOOKUP($A25,Orden!BKG$2:BKI$29,2,FALSE),0)</f>
        <v>0</v>
      </c>
      <c r="AZB25">
        <f>IFERROR(VLOOKUP($A25,Orden!BKG$2:BKI$29,3,FALSE),0)</f>
        <v>0</v>
      </c>
      <c r="AZD25">
        <f>IFERROR(VLOOKUP($A25,Orden!BKJ$2:BKL$29,2,FALSE),0)</f>
        <v>0</v>
      </c>
      <c r="AZE25">
        <f>IFERROR(VLOOKUP($A25,Orden!BKJ$2:BKL$29,3,FALSE),0)</f>
        <v>0</v>
      </c>
      <c r="AZG25">
        <f>IFERROR(VLOOKUP($A25,Orden!BKM$2:BKO$29,2,FALSE),0)</f>
        <v>0</v>
      </c>
      <c r="AZH25">
        <f>IFERROR(VLOOKUP($A25,Orden!BKM$2:BKO$29,3,FALSE),0)</f>
        <v>0</v>
      </c>
      <c r="AZJ25">
        <f>IFERROR(VLOOKUP($A25,Orden!BKP$2:BKR$29,2,FALSE),0)</f>
        <v>0</v>
      </c>
      <c r="AZK25">
        <f>IFERROR(VLOOKUP($A25,Orden!BKP$2:BKR$29,3,FALSE),0)</f>
        <v>0</v>
      </c>
      <c r="AZM25">
        <f>IFERROR(VLOOKUP($A25,Orden!BKS$2:BKU$29,2,FALSE),0)</f>
        <v>0</v>
      </c>
      <c r="AZN25">
        <f>IFERROR(VLOOKUP($A25,Orden!BKS$2:BKU$29,3,FALSE),0)</f>
        <v>0</v>
      </c>
      <c r="AZP25">
        <f>IFERROR(VLOOKUP($A25,Orden!BKV$2:BKX$29,2,FALSE),0)</f>
        <v>0</v>
      </c>
      <c r="AZQ25">
        <f>IFERROR(VLOOKUP($A25,Orden!BKV$2:BKX$29,3,FALSE),0)</f>
        <v>0</v>
      </c>
      <c r="AZS25">
        <f>IFERROR(VLOOKUP($A25,Orden!BKY$2:BLA$29,2,FALSE),0)</f>
        <v>0</v>
      </c>
      <c r="AZT25">
        <f>IFERROR(VLOOKUP($A25,Orden!BKY$2:BLA$29,3,FALSE),0)</f>
        <v>0</v>
      </c>
      <c r="AZV25">
        <f>IFERROR(VLOOKUP($A25,Orden!BLB$2:BLD$29,2,FALSE),0)</f>
        <v>0</v>
      </c>
      <c r="AZW25">
        <f>IFERROR(VLOOKUP($A25,Orden!BLB$2:BLD$29,3,FALSE),0)</f>
        <v>0</v>
      </c>
      <c r="AZY25">
        <f>IFERROR(VLOOKUP($A25,Orden!BLE$2:BLG$29,2,FALSE),0)</f>
        <v>0</v>
      </c>
      <c r="AZZ25">
        <f>IFERROR(VLOOKUP($A25,Orden!BLE$2:BLG$29,3,FALSE),0)</f>
        <v>0</v>
      </c>
      <c r="BAB25">
        <f>IFERROR(VLOOKUP($A25,Orden!BLH$2:BLJ$29,2,FALSE),0)</f>
        <v>0</v>
      </c>
      <c r="BAC25">
        <f>IFERROR(VLOOKUP($A25,Orden!BLH$2:BLJ$29,3,FALSE),0)</f>
        <v>0</v>
      </c>
      <c r="BAE25">
        <f>IFERROR(VLOOKUP($A25,Orden!BLK$2:BLM$29,2,FALSE),0)</f>
        <v>0</v>
      </c>
      <c r="BAF25">
        <f>IFERROR(VLOOKUP($A25,Orden!BLK$2:BLM$29,3,FALSE),0)</f>
        <v>0</v>
      </c>
      <c r="BAH25">
        <f>IFERROR(VLOOKUP($A25,Orden!BLN$2:BLP$29,2,FALSE),0)</f>
        <v>0</v>
      </c>
      <c r="BAI25">
        <f>IFERROR(VLOOKUP($A25,Orden!BLN$2:BLP$29,3,FALSE),0)</f>
        <v>0</v>
      </c>
      <c r="BAK25">
        <f>IFERROR(VLOOKUP($A25,Orden!BLQ$2:BLS$29,2,FALSE),0)</f>
        <v>0</v>
      </c>
      <c r="BAL25">
        <f>IFERROR(VLOOKUP($A25,Orden!BLQ$2:BLS$29,3,FALSE),0)</f>
        <v>0</v>
      </c>
      <c r="BAN25">
        <f>IFERROR(VLOOKUP($A25,Orden!BLT$2:BLV$29,2,FALSE),0)</f>
        <v>0</v>
      </c>
      <c r="BAO25">
        <f>IFERROR(VLOOKUP($A25,Orden!BLT$2:BLV$29,3,FALSE),0)</f>
        <v>0</v>
      </c>
      <c r="BAQ25">
        <f>IFERROR(VLOOKUP($A25,Orden!BLW$2:BLY$29,2,FALSE),0)</f>
        <v>0</v>
      </c>
      <c r="BAR25">
        <f>IFERROR(VLOOKUP($A25,Orden!BLW$2:BLY$29,3,FALSE),0)</f>
        <v>0</v>
      </c>
      <c r="BAT25">
        <f>IFERROR(VLOOKUP($A25,Orden!BLZ$2:BMB$29,2,FALSE),0)</f>
        <v>0</v>
      </c>
      <c r="BAU25">
        <f>IFERROR(VLOOKUP($A25,Orden!BLZ$2:BMB$29,3,FALSE),0)</f>
        <v>0</v>
      </c>
      <c r="BAW25">
        <f>IFERROR(VLOOKUP($A25,Orden!BMC$2:BME$29,2,FALSE),0)</f>
        <v>0</v>
      </c>
      <c r="BAX25">
        <f>IFERROR(VLOOKUP($A25,Orden!BMC$2:BME$29,3,FALSE),0)</f>
        <v>0</v>
      </c>
      <c r="BAZ25">
        <f>IFERROR(VLOOKUP($A25,Orden!BMF$2:BMH$29,2,FALSE),0)</f>
        <v>0</v>
      </c>
      <c r="BBA25">
        <f>IFERROR(VLOOKUP($A25,Orden!BMF$2:BMH$29,3,FALSE),0)</f>
        <v>0</v>
      </c>
      <c r="BBC25">
        <f>IFERROR(VLOOKUP($A25,Orden!BMI$2:BMK$29,2,FALSE),0)</f>
        <v>0</v>
      </c>
      <c r="BBD25">
        <f>IFERROR(VLOOKUP($A25,Orden!BMI$2:BMK$29,3,FALSE),0)</f>
        <v>0</v>
      </c>
      <c r="BBF25">
        <f>IFERROR(VLOOKUP($A25,Orden!BML$2:BMN$29,2,FALSE),0)</f>
        <v>0</v>
      </c>
      <c r="BBG25">
        <f>IFERROR(VLOOKUP($A25,Orden!BML$2:BMN$29,3,FALSE),0)</f>
        <v>0</v>
      </c>
      <c r="BBI25">
        <f>IFERROR(VLOOKUP($A25,Orden!BMO$2:BMQ$29,2,FALSE),0)</f>
        <v>0</v>
      </c>
      <c r="BBJ25">
        <f>IFERROR(VLOOKUP($A25,Orden!BMO$2:BMQ$29,3,FALSE),0)</f>
        <v>0</v>
      </c>
      <c r="BBL25">
        <f>IFERROR(VLOOKUP($A25,Orden!BMR$2:BMT$29,2,FALSE),0)</f>
        <v>0</v>
      </c>
      <c r="BBM25">
        <f>IFERROR(VLOOKUP($A25,Orden!BMR$2:BMT$29,3,FALSE),0)</f>
        <v>0</v>
      </c>
      <c r="BBO25">
        <f>IFERROR(VLOOKUP($A25,Orden!BMU$2:BMW$29,2,FALSE),0)</f>
        <v>0</v>
      </c>
      <c r="BBP25">
        <f>IFERROR(VLOOKUP($A25,Orden!BMU$2:BMW$29,3,FALSE),0)</f>
        <v>0</v>
      </c>
      <c r="BBR25">
        <f>IFERROR(VLOOKUP($A25,Orden!BMX$2:BMZ$29,2,FALSE),0)</f>
        <v>0</v>
      </c>
      <c r="BBS25">
        <f>IFERROR(VLOOKUP($A25,Orden!BMX$2:BMZ$29,3,FALSE),0)</f>
        <v>0</v>
      </c>
      <c r="BBU25">
        <f>IFERROR(VLOOKUP($A25,Orden!BNA$2:BNC$29,2,FALSE),0)</f>
        <v>0</v>
      </c>
      <c r="BBV25">
        <f>IFERROR(VLOOKUP($A25,Orden!BNA$2:BNC$29,3,FALSE),0)</f>
        <v>0</v>
      </c>
      <c r="BBX25">
        <f>IFERROR(VLOOKUP($A25,Orden!BND$2:BNF$29,2,FALSE),0)</f>
        <v>0</v>
      </c>
      <c r="BBY25">
        <f>IFERROR(VLOOKUP($A25,Orden!BND$2:BNF$29,3,FALSE),0)</f>
        <v>0</v>
      </c>
      <c r="BCA25">
        <f>IFERROR(VLOOKUP($A25,Orden!BNG$2:BNI$29,2,FALSE),0)</f>
        <v>0</v>
      </c>
      <c r="BCB25">
        <f>IFERROR(VLOOKUP($A25,Orden!BNG$2:BNI$29,3,FALSE),0)</f>
        <v>0</v>
      </c>
      <c r="BCD25">
        <f>IFERROR(VLOOKUP($A25,Orden!BNJ$2:BNL$29,2,FALSE),0)</f>
        <v>0</v>
      </c>
      <c r="BCE25">
        <f>IFERROR(VLOOKUP($A25,Orden!BNJ$2:BNL$29,3,FALSE),0)</f>
        <v>0</v>
      </c>
      <c r="BCG25">
        <f>IFERROR(VLOOKUP($A25,Orden!BNM$2:BNO$29,2,FALSE),0)</f>
        <v>0</v>
      </c>
      <c r="BCH25">
        <f>IFERROR(VLOOKUP($A25,Orden!BNM$2:BNO$29,3,FALSE),0)</f>
        <v>0</v>
      </c>
      <c r="BCJ25">
        <f>IFERROR(VLOOKUP($A25,Orden!BNP$2:BNR$29,2,FALSE),0)</f>
        <v>0</v>
      </c>
      <c r="BCK25">
        <f>IFERROR(VLOOKUP($A25,Orden!BNP$2:BNR$29,3,FALSE),0)</f>
        <v>0</v>
      </c>
      <c r="BCM25">
        <f>IFERROR(VLOOKUP($A25,Orden!BNS$2:BNU$29,2,FALSE),0)</f>
        <v>0</v>
      </c>
      <c r="BCN25">
        <f>IFERROR(VLOOKUP($A25,Orden!BNS$2:BNU$29,3,FALSE),0)</f>
        <v>0</v>
      </c>
      <c r="BCP25">
        <f>IFERROR(VLOOKUP($A25,Orden!BNV$2:BNX$29,2,FALSE),0)</f>
        <v>0</v>
      </c>
      <c r="BCQ25">
        <f>IFERROR(VLOOKUP($A25,Orden!BNV$2:BNX$29,3,FALSE),0)</f>
        <v>0</v>
      </c>
      <c r="BCS25">
        <f>IFERROR(VLOOKUP($A25,Orden!BNY$2:BOA$29,2,FALSE),0)</f>
        <v>0</v>
      </c>
      <c r="BCT25">
        <f>IFERROR(VLOOKUP($A25,Orden!BNY$2:BOA$29,3,FALSE),0)</f>
        <v>0</v>
      </c>
      <c r="BCV25">
        <f>IFERROR(VLOOKUP($A25,Orden!BOB$2:BOD$29,2,FALSE),0)</f>
        <v>0</v>
      </c>
      <c r="BCW25">
        <f>IFERROR(VLOOKUP($A25,Orden!BOB$2:BOD$29,3,FALSE),0)</f>
        <v>0</v>
      </c>
      <c r="BCY25">
        <f>IFERROR(VLOOKUP($A25,Orden!BOE$2:BOG$29,2,FALSE),0)</f>
        <v>0</v>
      </c>
      <c r="BCZ25">
        <f>IFERROR(VLOOKUP($A25,Orden!BOE$2:BOG$29,3,FALSE),0)</f>
        <v>0</v>
      </c>
      <c r="BDB25">
        <f>IFERROR(VLOOKUP($A25,Orden!BOH$2:BOJ$29,2,FALSE),0)</f>
        <v>0</v>
      </c>
      <c r="BDC25">
        <f>IFERROR(VLOOKUP($A25,Orden!BOH$2:BOJ$29,3,FALSE),0)</f>
        <v>0</v>
      </c>
      <c r="BDE25">
        <f>IFERROR(VLOOKUP($A25,Orden!BOK$2:BOM$29,2,FALSE),0)</f>
        <v>0</v>
      </c>
      <c r="BDF25">
        <f>IFERROR(VLOOKUP($A25,Orden!BOK$2:BOM$29,3,FALSE),0)</f>
        <v>0</v>
      </c>
      <c r="BDH25">
        <f>IFERROR(VLOOKUP($A25,Orden!BON$2:BOP$29,2,FALSE),0)</f>
        <v>0</v>
      </c>
      <c r="BDI25">
        <f>IFERROR(VLOOKUP($A25,Orden!BON$2:BOP$29,3,FALSE),0)</f>
        <v>0</v>
      </c>
      <c r="BDK25">
        <f>IFERROR(VLOOKUP($A25,Orden!BOQ$2:BOS$29,2,FALSE),0)</f>
        <v>0</v>
      </c>
      <c r="BDL25">
        <f>IFERROR(VLOOKUP($A25,Orden!BOQ$2:BOS$29,3,FALSE),0)</f>
        <v>0</v>
      </c>
      <c r="BDN25">
        <f>IFERROR(VLOOKUP($A25,Orden!BOT$2:BOV$29,2,FALSE),0)</f>
        <v>0</v>
      </c>
      <c r="BDO25">
        <f>IFERROR(VLOOKUP($A25,Orden!BOT$2:BOV$29,3,FALSE),0)</f>
        <v>0</v>
      </c>
      <c r="BDQ25">
        <f>IFERROR(VLOOKUP($A25,Orden!BOW$2:BOY$29,2,FALSE),0)</f>
        <v>0</v>
      </c>
      <c r="BDR25">
        <f>IFERROR(VLOOKUP($A25,Orden!BOW$2:BOY$29,3,FALSE),0)</f>
        <v>0</v>
      </c>
      <c r="BDT25">
        <f>IFERROR(VLOOKUP($A25,Orden!BOZ$2:BPB$29,2,FALSE),0)</f>
        <v>0</v>
      </c>
      <c r="BDU25">
        <f>IFERROR(VLOOKUP($A25,Orden!BOZ$2:BPB$29,3,FALSE),0)</f>
        <v>0</v>
      </c>
      <c r="BDW25">
        <f>IFERROR(VLOOKUP($A25,Orden!BPC$2:BPE$29,2,FALSE),0)</f>
        <v>0</v>
      </c>
      <c r="BDX25">
        <f>IFERROR(VLOOKUP($A25,Orden!BPC$2:BPE$29,3,FALSE),0)</f>
        <v>0</v>
      </c>
      <c r="BDZ25">
        <f>IFERROR(VLOOKUP($A25,Orden!BPF$2:BPH$29,2,FALSE),0)</f>
        <v>0</v>
      </c>
      <c r="BEA25">
        <f>IFERROR(VLOOKUP($A25,Orden!BPF$2:BPH$29,3,FALSE),0)</f>
        <v>0</v>
      </c>
      <c r="BEC25">
        <f>IFERROR(VLOOKUP($A25,Orden!BPI$2:BPK$29,2,FALSE),0)</f>
        <v>0</v>
      </c>
      <c r="BED25">
        <f>IFERROR(VLOOKUP($A25,Orden!BPI$2:BPK$29,3,FALSE),0)</f>
        <v>0</v>
      </c>
      <c r="BEF25">
        <f>IFERROR(VLOOKUP($A25,Orden!BPL$2:BPN$29,2,FALSE),0)</f>
        <v>0</v>
      </c>
      <c r="BEG25">
        <f>IFERROR(VLOOKUP($A25,Orden!BPL$2:BPN$29,3,FALSE),0)</f>
        <v>0</v>
      </c>
      <c r="BEI25">
        <f>IFERROR(VLOOKUP($A25,Orden!BPO$2:BPQ$29,2,FALSE),0)</f>
        <v>0</v>
      </c>
      <c r="BEJ25">
        <f>IFERROR(VLOOKUP($A25,Orden!BPO$2:BPQ$29,3,FALSE),0)</f>
        <v>0</v>
      </c>
      <c r="BEL25">
        <f>IFERROR(VLOOKUP($A25,Orden!BPR$2:BPT$29,2,FALSE),0)</f>
        <v>0</v>
      </c>
      <c r="BEM25">
        <f>IFERROR(VLOOKUP($A25,Orden!BPR$2:BPT$29,3,FALSE),0)</f>
        <v>0</v>
      </c>
      <c r="BEO25">
        <f>IFERROR(VLOOKUP($A25,Orden!BPU$2:BPW$29,2,FALSE),0)</f>
        <v>0</v>
      </c>
      <c r="BEP25">
        <f>IFERROR(VLOOKUP($A25,Orden!BPU$2:BPW$29,3,FALSE),0)</f>
        <v>0</v>
      </c>
      <c r="BER25">
        <f>IFERROR(VLOOKUP($A25,Orden!BPX$2:BPZ$29,2,FALSE),0)</f>
        <v>0</v>
      </c>
      <c r="BES25">
        <f>IFERROR(VLOOKUP($A25,Orden!BPX$2:BPZ$29,3,FALSE),0)</f>
        <v>0</v>
      </c>
      <c r="BEU25">
        <f>IFERROR(VLOOKUP($A25,Orden!BQA$2:BQC$29,2,FALSE),0)</f>
        <v>0</v>
      </c>
      <c r="BEV25">
        <f>IFERROR(VLOOKUP($A25,Orden!BQA$2:BQC$29,3,FALSE),0)</f>
        <v>0</v>
      </c>
      <c r="BEX25">
        <f>IFERROR(VLOOKUP($A25,Orden!BQD$2:BQF$29,2,FALSE),0)</f>
        <v>0</v>
      </c>
      <c r="BEY25">
        <f>IFERROR(VLOOKUP($A25,Orden!BQD$2:BQF$29,3,FALSE),0)</f>
        <v>0</v>
      </c>
      <c r="BFA25">
        <f>IFERROR(VLOOKUP($A25,Orden!BQG$2:BQI$29,2,FALSE),0)</f>
        <v>0</v>
      </c>
      <c r="BFB25">
        <f>IFERROR(VLOOKUP($A25,Orden!BQG$2:BQI$29,3,FALSE),0)</f>
        <v>0</v>
      </c>
      <c r="BFD25">
        <f>IFERROR(VLOOKUP($A25,Orden!BQJ$2:BQL$29,2,FALSE),0)</f>
        <v>0</v>
      </c>
      <c r="BFE25">
        <f>IFERROR(VLOOKUP($A25,Orden!BQJ$2:BQL$29,3,FALSE),0)</f>
        <v>0</v>
      </c>
      <c r="BFG25">
        <f>IFERROR(VLOOKUP($A25,Orden!BQM$2:BQO$29,2,FALSE),0)</f>
        <v>0</v>
      </c>
      <c r="BFH25">
        <f>IFERROR(VLOOKUP($A25,Orden!BQM$2:BQO$29,3,FALSE),0)</f>
        <v>0</v>
      </c>
      <c r="BFJ25">
        <f>IFERROR(VLOOKUP($A25,Orden!BQP$2:BQR$29,2,FALSE),0)</f>
        <v>0</v>
      </c>
      <c r="BFK25">
        <f>IFERROR(VLOOKUP($A25,Orden!BQP$2:BQR$29,3,FALSE),0)</f>
        <v>0</v>
      </c>
      <c r="BFM25">
        <f>IFERROR(VLOOKUP($A25,Orden!BQS$2:BQU$29,2,FALSE),0)</f>
        <v>0</v>
      </c>
      <c r="BFN25">
        <f>IFERROR(VLOOKUP($A25,Orden!BQS$2:BQU$29,3,FALSE),0)</f>
        <v>0</v>
      </c>
      <c r="BFP25">
        <f>IFERROR(VLOOKUP($A25,Orden!BQV$2:BQX$29,2,FALSE),0)</f>
        <v>0</v>
      </c>
      <c r="BFQ25">
        <f>IFERROR(VLOOKUP($A25,Orden!BQV$2:BQX$29,3,FALSE),0)</f>
        <v>0</v>
      </c>
      <c r="BFS25">
        <f>IFERROR(VLOOKUP($A25,Orden!BQY$2:BRA$29,2,FALSE),0)</f>
        <v>0</v>
      </c>
      <c r="BFT25">
        <f>IFERROR(VLOOKUP($A25,Orden!BQY$2:BRA$29,3,FALSE),0)</f>
        <v>0</v>
      </c>
      <c r="BFV25">
        <f>IFERROR(VLOOKUP($A25,Orden!BRB$2:BRD$29,2,FALSE),0)</f>
        <v>0</v>
      </c>
      <c r="BFW25">
        <f>IFERROR(VLOOKUP($A25,Orden!BRB$2:BRD$29,3,FALSE),0)</f>
        <v>0</v>
      </c>
      <c r="BFY25">
        <f>IFERROR(VLOOKUP($A25,Orden!BRE$2:BRG$29,2,FALSE),0)</f>
        <v>0</v>
      </c>
      <c r="BFZ25">
        <f>IFERROR(VLOOKUP($A25,Orden!BRE$2:BRG$29,3,FALSE),0)</f>
        <v>0</v>
      </c>
    </row>
    <row r="26" spans="1:1024 1026:1597" x14ac:dyDescent="0.25">
      <c r="A26" t="s">
        <v>335</v>
      </c>
      <c r="B26" t="str">
        <f t="shared" ref="B26:AG26" si="6">IFERROR(MID(B25,1,FIND("/",B25,1)-1),0)</f>
        <v>13</v>
      </c>
      <c r="C26" t="str">
        <f t="shared" si="6"/>
        <v>13</v>
      </c>
      <c r="D26" t="str">
        <f t="shared" si="6"/>
        <v>10</v>
      </c>
      <c r="E26" t="str">
        <f t="shared" si="6"/>
        <v>9</v>
      </c>
      <c r="F26" t="str">
        <f t="shared" si="6"/>
        <v>10</v>
      </c>
      <c r="G26" t="str">
        <f t="shared" si="6"/>
        <v>13</v>
      </c>
      <c r="H26" t="str">
        <f t="shared" si="6"/>
        <v>15</v>
      </c>
      <c r="I26" t="str">
        <f t="shared" si="6"/>
        <v>11</v>
      </c>
      <c r="J26" t="str">
        <f t="shared" si="6"/>
        <v>20</v>
      </c>
      <c r="K26" t="str">
        <f t="shared" si="6"/>
        <v>17</v>
      </c>
      <c r="L26" t="str">
        <f t="shared" si="6"/>
        <v>15</v>
      </c>
      <c r="M26" t="str">
        <f t="shared" si="6"/>
        <v>16</v>
      </c>
      <c r="N26" t="str">
        <f t="shared" si="6"/>
        <v>21</v>
      </c>
      <c r="O26" t="str">
        <f t="shared" si="6"/>
        <v>20</v>
      </c>
      <c r="P26" t="str">
        <f t="shared" si="6"/>
        <v>14</v>
      </c>
      <c r="Q26" t="str">
        <f t="shared" si="6"/>
        <v>8</v>
      </c>
      <c r="R26" t="str">
        <f t="shared" si="6"/>
        <v>9</v>
      </c>
      <c r="S26" t="str">
        <f t="shared" si="6"/>
        <v>14</v>
      </c>
      <c r="T26" t="str">
        <f t="shared" si="6"/>
        <v>21</v>
      </c>
      <c r="U26" t="str">
        <f t="shared" si="6"/>
        <v>11</v>
      </c>
      <c r="V26" t="str">
        <f t="shared" si="6"/>
        <v>11</v>
      </c>
      <c r="W26" t="str">
        <f t="shared" si="6"/>
        <v>13</v>
      </c>
      <c r="X26" t="str">
        <f t="shared" si="6"/>
        <v>18</v>
      </c>
      <c r="Y26" t="str">
        <f t="shared" si="6"/>
        <v>15</v>
      </c>
      <c r="Z26" t="str">
        <f t="shared" si="6"/>
        <v>12</v>
      </c>
      <c r="AA26" t="str">
        <f t="shared" si="6"/>
        <v>13</v>
      </c>
      <c r="AB26" t="str">
        <f t="shared" si="6"/>
        <v>10</v>
      </c>
      <c r="AC26" t="str">
        <f t="shared" si="6"/>
        <v>10</v>
      </c>
      <c r="AD26" t="str">
        <f t="shared" si="6"/>
        <v>14</v>
      </c>
      <c r="AE26" t="str">
        <f t="shared" si="6"/>
        <v>15</v>
      </c>
      <c r="AF26" t="str">
        <f t="shared" si="6"/>
        <v>23</v>
      </c>
      <c r="AG26" t="str">
        <f t="shared" si="6"/>
        <v>7</v>
      </c>
      <c r="AH26" t="str">
        <f t="shared" ref="AH26:BM26" si="7">IFERROR(MID(AH25,1,FIND("/",AH25,1)-1),0)</f>
        <v>12</v>
      </c>
      <c r="AI26" t="str">
        <f t="shared" si="7"/>
        <v>10</v>
      </c>
      <c r="AJ26" t="str">
        <f t="shared" si="7"/>
        <v>19</v>
      </c>
      <c r="AK26" t="str">
        <f t="shared" si="7"/>
        <v>8</v>
      </c>
      <c r="AL26" t="str">
        <f t="shared" si="7"/>
        <v>16</v>
      </c>
      <c r="AM26" t="str">
        <f t="shared" si="7"/>
        <v>11</v>
      </c>
      <c r="AN26" t="str">
        <f t="shared" si="7"/>
        <v>15</v>
      </c>
      <c r="AO26" t="str">
        <f t="shared" si="7"/>
        <v>20</v>
      </c>
      <c r="AP26" t="str">
        <f t="shared" si="7"/>
        <v>13</v>
      </c>
      <c r="AQ26" t="str">
        <f t="shared" si="7"/>
        <v>13</v>
      </c>
      <c r="AR26" t="str">
        <f t="shared" si="7"/>
        <v>16</v>
      </c>
      <c r="AS26" t="str">
        <f t="shared" si="7"/>
        <v>10</v>
      </c>
      <c r="AT26" t="str">
        <f t="shared" si="7"/>
        <v>10</v>
      </c>
      <c r="AU26" t="str">
        <f t="shared" si="7"/>
        <v>20</v>
      </c>
      <c r="AV26" t="str">
        <f t="shared" si="7"/>
        <v>9</v>
      </c>
      <c r="AW26" t="str">
        <f t="shared" si="7"/>
        <v>13</v>
      </c>
      <c r="AX26" t="str">
        <f t="shared" si="7"/>
        <v>15</v>
      </c>
      <c r="AY26" t="str">
        <f t="shared" si="7"/>
        <v>17</v>
      </c>
      <c r="AZ26" t="str">
        <f t="shared" si="7"/>
        <v>17</v>
      </c>
      <c r="BA26" t="str">
        <f t="shared" si="7"/>
        <v>20</v>
      </c>
      <c r="BB26" t="str">
        <f t="shared" si="7"/>
        <v>12</v>
      </c>
      <c r="BC26" t="str">
        <f t="shared" si="7"/>
        <v>15</v>
      </c>
      <c r="BD26" t="str">
        <f t="shared" si="7"/>
        <v>20</v>
      </c>
      <c r="BE26" t="str">
        <f t="shared" si="7"/>
        <v>11</v>
      </c>
      <c r="BF26" t="str">
        <f t="shared" si="7"/>
        <v>18</v>
      </c>
      <c r="BG26" t="str">
        <f t="shared" si="7"/>
        <v>13</v>
      </c>
      <c r="BH26" t="str">
        <f t="shared" si="7"/>
        <v>16</v>
      </c>
      <c r="BI26" t="str">
        <f t="shared" si="7"/>
        <v>24</v>
      </c>
      <c r="BJ26" t="str">
        <f t="shared" si="7"/>
        <v>10</v>
      </c>
      <c r="BK26" t="str">
        <f t="shared" si="7"/>
        <v>13</v>
      </c>
      <c r="BL26" t="str">
        <f t="shared" si="7"/>
        <v>9</v>
      </c>
      <c r="BM26" t="str">
        <f t="shared" si="7"/>
        <v>13</v>
      </c>
      <c r="BN26" t="str">
        <f t="shared" ref="BN26:CG26" si="8">IFERROR(MID(BN25,1,FIND("/",BN25,1)-1),0)</f>
        <v>9</v>
      </c>
      <c r="BO26" t="str">
        <f t="shared" si="8"/>
        <v>13</v>
      </c>
      <c r="BP26" t="str">
        <f t="shared" si="8"/>
        <v>10</v>
      </c>
      <c r="BQ26" t="str">
        <f t="shared" si="8"/>
        <v>20</v>
      </c>
      <c r="BR26" t="str">
        <f t="shared" si="8"/>
        <v>16</v>
      </c>
      <c r="BS26" t="str">
        <f t="shared" si="8"/>
        <v>23</v>
      </c>
      <c r="BT26" t="str">
        <f t="shared" si="8"/>
        <v>10</v>
      </c>
      <c r="BU26" t="str">
        <f t="shared" si="8"/>
        <v>13</v>
      </c>
      <c r="BV26" t="str">
        <f t="shared" si="8"/>
        <v>18</v>
      </c>
      <c r="BW26" t="str">
        <f t="shared" si="8"/>
        <v>20</v>
      </c>
      <c r="BX26" t="str">
        <f t="shared" si="8"/>
        <v>13</v>
      </c>
      <c r="BY26" t="str">
        <f t="shared" si="8"/>
        <v>22</v>
      </c>
      <c r="BZ26" t="str">
        <f t="shared" si="8"/>
        <v>6</v>
      </c>
      <c r="CA26" t="str">
        <f t="shared" si="8"/>
        <v>13</v>
      </c>
      <c r="CB26" t="str">
        <f t="shared" si="8"/>
        <v>9</v>
      </c>
      <c r="CC26" t="str">
        <f t="shared" si="8"/>
        <v>10</v>
      </c>
      <c r="CD26" t="str">
        <f t="shared" si="8"/>
        <v>10</v>
      </c>
      <c r="CE26" t="str">
        <f t="shared" si="8"/>
        <v>10</v>
      </c>
      <c r="CF26" t="str">
        <f t="shared" si="8"/>
        <v>25</v>
      </c>
      <c r="CG26" t="str">
        <f t="shared" si="8"/>
        <v>16</v>
      </c>
      <c r="CI26" t="str">
        <f>IFERROR(MID(CI25,1,FIND("/",CI25,1)-1),0)</f>
        <v>38</v>
      </c>
      <c r="CJ26" t="str">
        <f>IFERROR(MID(CJ25,1,FIND("/",CJ25,1)-1),0)</f>
        <v>25</v>
      </c>
      <c r="CL26" t="str">
        <f>IFERROR(MID(CL25,1,FIND("/",CL25,1)-1),0)</f>
        <v>23</v>
      </c>
      <c r="CM26" t="str">
        <f>IFERROR(MID(CM25,1,FIND("/",CM25,1)-1),0)</f>
        <v>12</v>
      </c>
      <c r="CO26" t="str">
        <f>IFERROR(MID(CO25,1,FIND("/",CO25,1)-1),0)</f>
        <v>15</v>
      </c>
      <c r="CP26" t="str">
        <f>IFERROR(MID(CP25,1,FIND("/",CP25,1)-1),0)</f>
        <v>13</v>
      </c>
      <c r="CR26" t="str">
        <f>IFERROR(MID(CR25,1,FIND("/",CR25,1)-1),0)</f>
        <v>31</v>
      </c>
      <c r="CS26" t="str">
        <f>IFERROR(MID(CS25,1,FIND("/",CS25,1)-1),0)</f>
        <v>28</v>
      </c>
      <c r="CU26" t="str">
        <f>IFERROR(MID(CU25,1,FIND("/",CU25,1)-1),0)</f>
        <v>15</v>
      </c>
      <c r="CV26" t="str">
        <f>IFERROR(MID(CV25,1,FIND("/",CV25,1)-1),0)</f>
        <v>19</v>
      </c>
      <c r="CX26" t="str">
        <f>IFERROR(MID(CX25,1,FIND("/",CX25,1)-1),0)</f>
        <v>16</v>
      </c>
      <c r="CY26" t="str">
        <f>IFERROR(MID(CY25,1,FIND("/",CY25,1)-1),0)</f>
        <v>9</v>
      </c>
      <c r="DA26" t="str">
        <f>IFERROR(MID(DA25,1,FIND("/",DA25,1)-1),0)</f>
        <v>24</v>
      </c>
      <c r="DB26" t="str">
        <f>IFERROR(MID(DB25,1,FIND("/",DB25,1)-1),0)</f>
        <v>22</v>
      </c>
      <c r="DD26" t="str">
        <f>IFERROR(MID(DD25,1,FIND("/",DD25,1)-1),0)</f>
        <v>12</v>
      </c>
      <c r="DE26" t="str">
        <f>IFERROR(MID(DE25,1,FIND("/",DE25,1)-1),0)</f>
        <v>11</v>
      </c>
      <c r="DG26" t="str">
        <f>IFERROR(MID(DG25,1,FIND("/",DG25,1)-1),0)</f>
        <v>12</v>
      </c>
      <c r="DH26" t="str">
        <f>IFERROR(MID(DH25,1,FIND("/",DH25,1)-1),0)</f>
        <v>11</v>
      </c>
      <c r="DJ26" t="str">
        <f>IFERROR(MID(DJ25,1,FIND("/",DJ25,1)-1),0)</f>
        <v>35</v>
      </c>
      <c r="DK26" t="str">
        <f>IFERROR(MID(DK25,1,FIND("/",DK25,1)-1),0)</f>
        <v>30</v>
      </c>
      <c r="DM26" t="str">
        <f>IFERROR(MID(DM25,1,FIND("/",DM25,1)-1),0)</f>
        <v>20</v>
      </c>
      <c r="DN26" t="str">
        <f>IFERROR(MID(DN25,1,FIND("/",DN25,1)-1),0)</f>
        <v>16</v>
      </c>
      <c r="DP26" t="str">
        <f>IFERROR(MID(DP25,1,FIND("/",DP25,1)-1),0)</f>
        <v>15</v>
      </c>
      <c r="DQ26" t="str">
        <f>IFERROR(MID(DQ25,1,FIND("/",DQ25,1)-1),0)</f>
        <v>14</v>
      </c>
      <c r="DS26" t="str">
        <f>IFERROR(MID(DS25,1,FIND("/",DS25,1)-1),0)</f>
        <v>31</v>
      </c>
      <c r="DT26" t="str">
        <f>IFERROR(MID(DT25,1,FIND("/",DT25,1)-1),0)</f>
        <v>33</v>
      </c>
      <c r="DV26" t="str">
        <f>IFERROR(MID(DV25,1,FIND("/",DV25,1)-1),0)</f>
        <v>20</v>
      </c>
      <c r="DW26" t="str">
        <f>IFERROR(MID(DW25,1,FIND("/",DW25,1)-1),0)</f>
        <v>20</v>
      </c>
      <c r="DY26" t="str">
        <f>IFERROR(MID(DY25,1,FIND("/",DY25,1)-1),0)</f>
        <v>11</v>
      </c>
      <c r="DZ26" t="str">
        <f>IFERROR(MID(DZ25,1,FIND("/",DZ25,1)-1),0)</f>
        <v>13</v>
      </c>
      <c r="EB26" t="str">
        <f>IFERROR(MID(EB25,1,FIND("/",EB25,1)-1),0)</f>
        <v>31</v>
      </c>
      <c r="EC26" t="str">
        <f>IFERROR(MID(EC25,1,FIND("/",EC25,1)-1),0)</f>
        <v>49</v>
      </c>
      <c r="EE26" t="str">
        <f>IFERROR(MID(EE25,1,FIND("/",EE25,1)-1),0)</f>
        <v>15</v>
      </c>
      <c r="EF26" t="str">
        <f>IFERROR(MID(EF25,1,FIND("/",EF25,1)-1),0)</f>
        <v>27</v>
      </c>
      <c r="EH26" t="str">
        <f>IFERROR(MID(EH25,1,FIND("/",EH25,1)-1),0)</f>
        <v>16</v>
      </c>
      <c r="EI26" t="str">
        <f>IFERROR(MID(EI25,1,FIND("/",EI25,1)-1),0)</f>
        <v>22</v>
      </c>
      <c r="EK26" t="str">
        <f>IFERROR(MID(EK25,1,FIND("/",EK25,1)-1),0)</f>
        <v>19</v>
      </c>
      <c r="EL26" t="str">
        <f>IFERROR(MID(EL25,1,FIND("/",EL25,1)-1),0)</f>
        <v>23</v>
      </c>
      <c r="EN26" t="str">
        <f>IFERROR(MID(EN25,1,FIND("/",EN25,1)-1),0)</f>
        <v>7</v>
      </c>
      <c r="EO26" t="str">
        <f>IFERROR(MID(EO25,1,FIND("/",EO25,1)-1),0)</f>
        <v>14</v>
      </c>
      <c r="EQ26" t="str">
        <f>IFERROR(MID(EQ25,1,FIND("/",EQ25,1)-1),0)</f>
        <v>12</v>
      </c>
      <c r="ER26" t="str">
        <f>IFERROR(MID(ER25,1,FIND("/",ER25,1)-1),0)</f>
        <v>9</v>
      </c>
      <c r="ET26" t="str">
        <f>IFERROR(MID(ET25,1,FIND("/",ET25,1)-1),0)</f>
        <v>29</v>
      </c>
      <c r="EU26" t="str">
        <f>IFERROR(MID(EU25,1,FIND("/",EU25,1)-1),0)</f>
        <v>19</v>
      </c>
      <c r="EW26" t="str">
        <f>IFERROR(MID(EW25,1,FIND("/",EW25,1)-1),0)</f>
        <v>13</v>
      </c>
      <c r="EX26" t="str">
        <f>IFERROR(MID(EX25,1,FIND("/",EX25,1)-1),0)</f>
        <v>12</v>
      </c>
      <c r="EZ26" t="str">
        <f>IFERROR(MID(EZ25,1,FIND("/",EZ25,1)-1),0)</f>
        <v>16</v>
      </c>
      <c r="FA26" t="str">
        <f>IFERROR(MID(FA25,1,FIND("/",FA25,1)-1),0)</f>
        <v>7</v>
      </c>
      <c r="FC26" t="str">
        <f>IFERROR(MID(FC25,1,FIND("/",FC25,1)-1),0)</f>
        <v>29</v>
      </c>
      <c r="FD26" t="str">
        <f>IFERROR(MID(FD25,1,FIND("/",FD25,1)-1),0)</f>
        <v>25</v>
      </c>
      <c r="FF26" t="str">
        <f>IFERROR(MID(FF25,1,FIND("/",FF25,1)-1),0)</f>
        <v>13</v>
      </c>
      <c r="FG26" t="str">
        <f>IFERROR(MID(FG25,1,FIND("/",FG25,1)-1),0)</f>
        <v>10</v>
      </c>
      <c r="FI26" t="str">
        <f>IFERROR(MID(FI25,1,FIND("/",FI25,1)-1),0)</f>
        <v>16</v>
      </c>
      <c r="FJ26" t="str">
        <f>IFERROR(MID(FJ25,1,FIND("/",FJ25,1)-1),0)</f>
        <v>15</v>
      </c>
      <c r="FL26" t="str">
        <f>IFERROR(MID(FL25,1,FIND("/",FL25,1)-1),0)</f>
        <v>33</v>
      </c>
      <c r="FM26" t="str">
        <f>IFERROR(MID(FM25,1,FIND("/",FM25,1)-1),0)</f>
        <v>30</v>
      </c>
      <c r="FO26" t="str">
        <f>IFERROR(MID(FO25,1,FIND("/",FO25,1)-1),0)</f>
        <v>19</v>
      </c>
      <c r="FP26" t="str">
        <f>IFERROR(MID(FP25,1,FIND("/",FP25,1)-1),0)</f>
        <v>18</v>
      </c>
      <c r="FR26" t="str">
        <f>IFERROR(MID(FR25,1,FIND("/",FR25,1)-1),0)</f>
        <v>14</v>
      </c>
      <c r="FS26" t="str">
        <f>IFERROR(MID(FS25,1,FIND("/",FS25,1)-1),0)</f>
        <v>12</v>
      </c>
      <c r="FU26" t="str">
        <f>IFERROR(MID(FU25,1,FIND("/",FU25,1)-1),0)</f>
        <v>26</v>
      </c>
      <c r="FV26" t="str">
        <f>IFERROR(MID(FV25,1,FIND("/",FV25,1)-1),0)</f>
        <v>19</v>
      </c>
      <c r="FX26" t="str">
        <f>IFERROR(MID(FX25,1,FIND("/",FX25,1)-1),0)</f>
        <v>19</v>
      </c>
      <c r="FY26" t="str">
        <f>IFERROR(MID(FY25,1,FIND("/",FY25,1)-1),0)</f>
        <v>6</v>
      </c>
      <c r="GA26" t="str">
        <f>IFERROR(MID(GA25,1,FIND("/",GA25,1)-1),0)</f>
        <v>7</v>
      </c>
      <c r="GB26" t="str">
        <f>IFERROR(MID(GB25,1,FIND("/",GB25,1)-1),0)</f>
        <v>13</v>
      </c>
      <c r="GD26" t="str">
        <f>IFERROR(MID(GD25,1,FIND("/",GD25,1)-1),0)</f>
        <v>36</v>
      </c>
      <c r="GE26" t="str">
        <f>IFERROR(MID(GE25,1,FIND("/",GE25,1)-1),0)</f>
        <v>23</v>
      </c>
      <c r="GG26" t="str">
        <f>IFERROR(MID(GG25,1,FIND("/",GG25,1)-1),0)</f>
        <v>13</v>
      </c>
      <c r="GH26" t="str">
        <f>IFERROR(MID(GH25,1,FIND("/",GH25,1)-1),0)</f>
        <v>11</v>
      </c>
      <c r="GJ26" t="str">
        <f>IFERROR(MID(GJ25,1,FIND("/",GJ25,1)-1),0)</f>
        <v>23</v>
      </c>
      <c r="GK26" t="str">
        <f>IFERROR(MID(GK25,1,FIND("/",GK25,1)-1),0)</f>
        <v>12</v>
      </c>
      <c r="GM26" t="str">
        <f>IFERROR(MID(GM25,1,FIND("/",GM25,1)-1),0)</f>
        <v>26</v>
      </c>
      <c r="GN26" t="str">
        <f>IFERROR(MID(GN25,1,FIND("/",GN25,1)-1),0)</f>
        <v>28</v>
      </c>
      <c r="GP26" t="str">
        <f>IFERROR(MID(GP25,1,FIND("/",GP25,1)-1),0)</f>
        <v>15</v>
      </c>
      <c r="GQ26" t="str">
        <f>IFERROR(MID(GQ25,1,FIND("/",GQ25,1)-1),0)</f>
        <v>14</v>
      </c>
      <c r="GS26" t="str">
        <f>IFERROR(MID(GS25,1,FIND("/",GS25,1)-1),0)</f>
        <v>11</v>
      </c>
      <c r="GT26" t="str">
        <f>IFERROR(MID(GT25,1,FIND("/",GT25,1)-1),0)</f>
        <v>14</v>
      </c>
      <c r="GV26" t="str">
        <f>IFERROR(MID(GV25,1,FIND("/",GV25,1)-1),0)</f>
        <v>36</v>
      </c>
      <c r="GW26" t="str">
        <f>IFERROR(MID(GW25,1,FIND("/",GW25,1)-1),0)</f>
        <v>12</v>
      </c>
      <c r="GY26" t="str">
        <f>IFERROR(MID(GY25,1,FIND("/",GY25,1)-1),0)</f>
        <v>19</v>
      </c>
      <c r="GZ26" t="str">
        <f>IFERROR(MID(GZ25,1,FIND("/",GZ25,1)-1),0)</f>
        <v>9</v>
      </c>
      <c r="HB26" t="str">
        <f>IFERROR(MID(HB25,1,FIND("/",HB25,1)-1),0)</f>
        <v>17</v>
      </c>
      <c r="HC26" t="str">
        <f>IFERROR(MID(HC25,1,FIND("/",HC25,1)-1),0)</f>
        <v>3</v>
      </c>
      <c r="HE26" t="str">
        <f>IFERROR(MID(HE25,1,FIND("/",HE25,1)-1),0)</f>
        <v>39</v>
      </c>
      <c r="HF26" t="str">
        <f>IFERROR(MID(HF25,1,FIND("/",HF25,1)-1),0)</f>
        <v>20</v>
      </c>
      <c r="HH26" t="str">
        <f>IFERROR(MID(HH25,1,FIND("/",HH25,1)-1),0)</f>
        <v>17</v>
      </c>
      <c r="HI26" t="str">
        <f>IFERROR(MID(HI25,1,FIND("/",HI25,1)-1),0)</f>
        <v>9</v>
      </c>
      <c r="HK26" t="str">
        <f>IFERROR(MID(HK25,1,FIND("/",HK25,1)-1),0)</f>
        <v>22</v>
      </c>
      <c r="HL26" t="str">
        <f>IFERROR(MID(HL25,1,FIND("/",HL25,1)-1),0)</f>
        <v>11</v>
      </c>
      <c r="HN26" t="str">
        <f>IFERROR(MID(HN25,1,FIND("/",HN25,1)-1),0)</f>
        <v>32</v>
      </c>
      <c r="HO26" t="str">
        <f>IFERROR(MID(HO25,1,FIND("/",HO25,1)-1),0)</f>
        <v>18</v>
      </c>
      <c r="HQ26" t="str">
        <f>IFERROR(MID(HQ25,1,FIND("/",HQ25,1)-1),0)</f>
        <v>10</v>
      </c>
      <c r="HR26" t="str">
        <f>IFERROR(MID(HR25,1,FIND("/",HR25,1)-1),0)</f>
        <v>13</v>
      </c>
      <c r="HT26" t="str">
        <f>IFERROR(MID(HT25,1,FIND("/",HT25,1)-1),0)</f>
        <v>22</v>
      </c>
      <c r="HU26" t="str">
        <f>IFERROR(MID(HU25,1,FIND("/",HU25,1)-1),0)</f>
        <v>5</v>
      </c>
      <c r="HW26" t="str">
        <f>IFERROR(MID(HW25,1,FIND("/",HW25,1)-1),0)</f>
        <v>21</v>
      </c>
      <c r="HX26" t="str">
        <f>IFERROR(MID(HX25,1,FIND("/",HX25,1)-1),0)</f>
        <v>42</v>
      </c>
      <c r="HZ26" t="str">
        <f>IFERROR(MID(HZ25,1,FIND("/",HZ25,1)-1),0)</f>
        <v>11</v>
      </c>
      <c r="IA26" t="str">
        <f>IFERROR(MID(IA25,1,FIND("/",IA25,1)-1),0)</f>
        <v>20</v>
      </c>
      <c r="IC26" t="str">
        <f>IFERROR(MID(IC25,1,FIND("/",IC25,1)-1),0)</f>
        <v>10</v>
      </c>
      <c r="ID26" t="str">
        <f>IFERROR(MID(ID25,1,FIND("/",ID25,1)-1),0)</f>
        <v>22</v>
      </c>
      <c r="IF26" t="str">
        <f>IFERROR(MID(IF25,1,FIND("/",IF25,1)-1),0)</f>
        <v>26</v>
      </c>
      <c r="IG26" t="str">
        <f>IFERROR(MID(IG25,1,FIND("/",IG25,1)-1),0)</f>
        <v>32</v>
      </c>
      <c r="II26" t="str">
        <f>IFERROR(MID(II25,1,FIND("/",II25,1)-1),0)</f>
        <v>12</v>
      </c>
      <c r="IJ26" t="str">
        <f>IFERROR(MID(IJ25,1,FIND("/",IJ25,1)-1),0)</f>
        <v>17</v>
      </c>
      <c r="IL26" t="str">
        <f>IFERROR(MID(IL25,1,FIND("/",IL25,1)-1),0)</f>
        <v>14</v>
      </c>
      <c r="IM26" t="str">
        <f>IFERROR(MID(IM25,1,FIND("/",IM25,1)-1),0)</f>
        <v>15</v>
      </c>
      <c r="IO26" t="str">
        <f>IFERROR(MID(IO25,1,FIND("/",IO25,1)-1),0)</f>
        <v>18</v>
      </c>
      <c r="IP26" t="str">
        <f>IFERROR(MID(IP25,1,FIND("/",IP25,1)-1),0)</f>
        <v>35</v>
      </c>
      <c r="IR26" t="str">
        <f>IFERROR(MID(IR25,1,FIND("/",IR25,1)-1),0)</f>
        <v>3</v>
      </c>
      <c r="IS26" t="str">
        <f>IFERROR(MID(IS25,1,FIND("/",IS25,1)-1),0)</f>
        <v>16</v>
      </c>
      <c r="IU26" t="str">
        <f>IFERROR(MID(IU25,1,FIND("/",IU25,1)-1),0)</f>
        <v>15</v>
      </c>
      <c r="IV26" t="str">
        <f>IFERROR(MID(IV25,1,FIND("/",IV25,1)-1),0)</f>
        <v>19</v>
      </c>
      <c r="IX26" t="str">
        <f>IFERROR(MID(IX25,1,FIND("/",IX25,1)-1),0)</f>
        <v>22</v>
      </c>
      <c r="IY26" t="str">
        <f>IFERROR(MID(IY25,1,FIND("/",IY25,1)-1),0)</f>
        <v>25</v>
      </c>
      <c r="JA26" t="str">
        <f>IFERROR(MID(JA25,1,FIND("/",JA25,1)-1),0)</f>
        <v>10</v>
      </c>
      <c r="JB26" t="str">
        <f>IFERROR(MID(JB25,1,FIND("/",JB25,1)-1),0)</f>
        <v>14</v>
      </c>
      <c r="JD26" t="str">
        <f>IFERROR(MID(JD25,1,FIND("/",JD25,1)-1),0)</f>
        <v>12</v>
      </c>
      <c r="JE26" t="str">
        <f>IFERROR(MID(JE25,1,FIND("/",JE25,1)-1),0)</f>
        <v>11</v>
      </c>
      <c r="JG26" t="str">
        <f>IFERROR(MID(JG25,1,FIND("/",JG25,1)-1),0)</f>
        <v>36</v>
      </c>
      <c r="JH26" t="str">
        <f>IFERROR(MID(JH25,1,FIND("/",JH25,1)-1),0)</f>
        <v>23</v>
      </c>
      <c r="JJ26" t="str">
        <f>IFERROR(MID(JJ25,1,FIND("/",JJ25,1)-1),0)</f>
        <v>20</v>
      </c>
      <c r="JK26" t="str">
        <f>IFERROR(MID(JK25,1,FIND("/",JK25,1)-1),0)</f>
        <v>14</v>
      </c>
      <c r="JM26" t="str">
        <f>IFERROR(MID(JM25,1,FIND("/",JM25,1)-1),0)</f>
        <v>16</v>
      </c>
      <c r="JN26" t="str">
        <f>IFERROR(MID(JN25,1,FIND("/",JN25,1)-1),0)</f>
        <v>9</v>
      </c>
      <c r="JP26" t="str">
        <f>IFERROR(MID(JP25,1,FIND("/",JP25,1)-1),0)</f>
        <v>28</v>
      </c>
      <c r="JQ26" t="str">
        <f>IFERROR(MID(JQ25,1,FIND("/",JQ25,1)-1),0)</f>
        <v>24</v>
      </c>
      <c r="JS26" t="str">
        <f>IFERROR(MID(JS25,1,FIND("/",JS25,1)-1),0)</f>
        <v>17</v>
      </c>
      <c r="JT26" t="str">
        <f>IFERROR(MID(JT25,1,FIND("/",JT25,1)-1),0)</f>
        <v>17</v>
      </c>
      <c r="JV26" t="str">
        <f>IFERROR(MID(JV25,1,FIND("/",JV25,1)-1),0)</f>
        <v>11</v>
      </c>
      <c r="JW26" t="str">
        <f>IFERROR(MID(JW25,1,FIND("/",JW25,1)-1),0)</f>
        <v>7</v>
      </c>
      <c r="JY26" t="str">
        <f>IFERROR(MID(JY25,1,FIND("/",JY25,1)-1),0)</f>
        <v>24</v>
      </c>
      <c r="JZ26" t="str">
        <f>IFERROR(MID(JZ25,1,FIND("/",JZ25,1)-1),0)</f>
        <v>25</v>
      </c>
      <c r="KB26" t="str">
        <f>IFERROR(MID(KB25,1,FIND("/",KB25,1)-1),0)</f>
        <v>9</v>
      </c>
      <c r="KC26" t="str">
        <f>IFERROR(MID(KC25,1,FIND("/",KC25,1)-1),0)</f>
        <v>11</v>
      </c>
      <c r="KE26" t="str">
        <f>IFERROR(MID(KE25,1,FIND("/",KE25,1)-1),0)</f>
        <v>15</v>
      </c>
      <c r="KF26" t="str">
        <f>IFERROR(MID(KF25,1,FIND("/",KF25,1)-1),0)</f>
        <v>14</v>
      </c>
      <c r="KH26" t="str">
        <f>IFERROR(MID(KH25,1,FIND("/",KH25,1)-1),0)</f>
        <v>30</v>
      </c>
      <c r="KI26" t="str">
        <f>IFERROR(MID(KI25,1,FIND("/",KI25,1)-1),0)</f>
        <v>28</v>
      </c>
      <c r="KK26" t="str">
        <f>IFERROR(MID(KK25,1,FIND("/",KK25,1)-1),0)</f>
        <v>14</v>
      </c>
      <c r="KL26" t="str">
        <f>IFERROR(MID(KL25,1,FIND("/",KL25,1)-1),0)</f>
        <v>13</v>
      </c>
      <c r="KN26" t="str">
        <f>IFERROR(MID(KN25,1,FIND("/",KN25,1)-1),0)</f>
        <v>16</v>
      </c>
      <c r="KO26" t="str">
        <f>IFERROR(MID(KO25,1,FIND("/",KO25,1)-1),0)</f>
        <v>15</v>
      </c>
      <c r="KQ26" t="str">
        <f>IFERROR(MID(KQ25,1,FIND("/",KQ25,1)-1),0)</f>
        <v>28</v>
      </c>
      <c r="KR26" t="str">
        <f>IFERROR(MID(KR25,1,FIND("/",KR25,1)-1),0)</f>
        <v>25</v>
      </c>
      <c r="KT26" t="str">
        <f>IFERROR(MID(KT25,1,FIND("/",KT25,1)-1),0)</f>
        <v>14</v>
      </c>
      <c r="KU26" t="str">
        <f>IFERROR(MID(KU25,1,FIND("/",KU25,1)-1),0)</f>
        <v>10</v>
      </c>
      <c r="KW26" t="str">
        <f>IFERROR(MID(KW25,1,FIND("/",KW25,1)-1),0)</f>
        <v>14</v>
      </c>
      <c r="KX26" t="str">
        <f>IFERROR(MID(KX25,1,FIND("/",KX25,1)-1),0)</f>
        <v>15</v>
      </c>
      <c r="KZ26" t="str">
        <f>IFERROR(MID(KZ25,1,FIND("/",KZ25,1)-1),0)</f>
        <v>39</v>
      </c>
      <c r="LA26" t="str">
        <f>IFERROR(MID(LA25,1,FIND("/",LA25,1)-1),0)</f>
        <v>18</v>
      </c>
      <c r="LC26" t="str">
        <f>IFERROR(MID(LC25,1,FIND("/",LC25,1)-1),0)</f>
        <v>16</v>
      </c>
      <c r="LD26" t="str">
        <f>IFERROR(MID(LD25,1,FIND("/",LD25,1)-1),0)</f>
        <v>13</v>
      </c>
      <c r="LF26" t="str">
        <f>IFERROR(MID(LF25,1,FIND("/",LF25,1)-1),0)</f>
        <v>23</v>
      </c>
      <c r="LG26" t="str">
        <f>IFERROR(MID(LG25,1,FIND("/",LG25,1)-1),0)</f>
        <v>5</v>
      </c>
      <c r="LI26" t="str">
        <f>IFERROR(MID(LI25,1,FIND("/",LI25,1)-1),0)</f>
        <v>31</v>
      </c>
      <c r="LJ26" t="str">
        <f>IFERROR(MID(LJ25,1,FIND("/",LJ25,1)-1),0)</f>
        <v>25</v>
      </c>
      <c r="LL26" t="str">
        <f>IFERROR(MID(LL25,1,FIND("/",LL25,1)-1),0)</f>
        <v>14</v>
      </c>
      <c r="LM26" t="str">
        <f>IFERROR(MID(LM25,1,FIND("/",LM25,1)-1),0)</f>
        <v>11</v>
      </c>
      <c r="LO26" t="str">
        <f>IFERROR(MID(LO25,1,FIND("/",LO25,1)-1),0)</f>
        <v>17</v>
      </c>
      <c r="LP26" t="str">
        <f>IFERROR(MID(LP25,1,FIND("/",LP25,1)-1),0)</f>
        <v>14</v>
      </c>
      <c r="LR26" t="str">
        <f>IFERROR(MID(LR25,1,FIND("/",LR25,1)-1),0)</f>
        <v>35</v>
      </c>
      <c r="LS26" t="str">
        <f>IFERROR(MID(LS25,1,FIND("/",LS25,1)-1),0)</f>
        <v>41</v>
      </c>
      <c r="LU26" t="str">
        <f>IFERROR(MID(LU25,1,FIND("/",LU25,1)-1),0)</f>
        <v>20</v>
      </c>
      <c r="LV26" t="str">
        <f>IFERROR(MID(LV25,1,FIND("/",LV25,1)-1),0)</f>
        <v>16</v>
      </c>
      <c r="LX26" t="str">
        <f>IFERROR(MID(LX25,1,FIND("/",LX25,1)-1),0)</f>
        <v>15</v>
      </c>
      <c r="LY26" t="str">
        <f>IFERROR(MID(LY25,1,FIND("/",LY25,1)-1),0)</f>
        <v>25</v>
      </c>
      <c r="MA26" t="str">
        <f>IFERROR(MID(MA25,1,FIND("/",MA25,1)-1),0)</f>
        <v>31</v>
      </c>
      <c r="MB26" t="str">
        <f>IFERROR(MID(MB25,1,FIND("/",MB25,1)-1),0)</f>
        <v>26</v>
      </c>
      <c r="MD26" t="str">
        <f>IFERROR(MID(MD25,1,FIND("/",MD25,1)-1),0)</f>
        <v>12</v>
      </c>
      <c r="ME26" t="str">
        <f>IFERROR(MID(ME25,1,FIND("/",ME25,1)-1),0)</f>
        <v>10</v>
      </c>
      <c r="MG26" t="str">
        <f>IFERROR(MID(MG25,1,FIND("/",MG25,1)-1),0)</f>
        <v>19</v>
      </c>
      <c r="MH26" t="str">
        <f>IFERROR(MID(MH25,1,FIND("/",MH25,1)-1),0)</f>
        <v>16</v>
      </c>
      <c r="MJ26" t="str">
        <f>IFERROR(MID(MJ25,1,FIND("/",MJ25,1)-1),0)</f>
        <v>24</v>
      </c>
      <c r="MK26" t="str">
        <f>IFERROR(MID(MK25,1,FIND("/",MK25,1)-1),0)</f>
        <v>33</v>
      </c>
      <c r="MM26" t="str">
        <f>IFERROR(MID(MM25,1,FIND("/",MM25,1)-1),0)</f>
        <v>9</v>
      </c>
      <c r="MN26" t="str">
        <f>IFERROR(MID(MN25,1,FIND("/",MN25,1)-1),0)</f>
        <v>14</v>
      </c>
      <c r="MP26" t="str">
        <f>IFERROR(MID(MP25,1,FIND("/",MP25,1)-1),0)</f>
        <v>15</v>
      </c>
      <c r="MQ26" t="str">
        <f>IFERROR(MID(MQ25,1,FIND("/",MQ25,1)-1),0)</f>
        <v>19</v>
      </c>
      <c r="MS26" t="str">
        <f>IFERROR(MID(MS25,1,FIND("/",MS25,1)-1),0)</f>
        <v>19</v>
      </c>
      <c r="MT26" t="str">
        <f>IFERROR(MID(MT25,1,FIND("/",MT25,1)-1),0)</f>
        <v>35</v>
      </c>
      <c r="MV26" t="str">
        <f>IFERROR(MID(MV25,1,FIND("/",MV25,1)-1),0)</f>
        <v>6</v>
      </c>
      <c r="MW26" t="str">
        <f>IFERROR(MID(MW25,1,FIND("/",MW25,1)-1),0)</f>
        <v>18</v>
      </c>
      <c r="MY26" t="str">
        <f>IFERROR(MID(MY25,1,FIND("/",MY25,1)-1),0)</f>
        <v>13</v>
      </c>
      <c r="MZ26" t="str">
        <f>IFERROR(MID(MZ25,1,FIND("/",MZ25,1)-1),0)</f>
        <v>17</v>
      </c>
      <c r="NB26" t="str">
        <f>IFERROR(MID(NB25,1,FIND("/",NB25,1)-1),0)</f>
        <v>28</v>
      </c>
      <c r="NC26" t="str">
        <f>IFERROR(MID(NC25,1,FIND("/",NC25,1)-1),0)</f>
        <v>35</v>
      </c>
      <c r="NE26" t="str">
        <f>IFERROR(MID(NE25,1,FIND("/",NE25,1)-1),0)</f>
        <v>12</v>
      </c>
      <c r="NF26" t="str">
        <f>IFERROR(MID(NF25,1,FIND("/",NF25,1)-1),0)</f>
        <v>23</v>
      </c>
      <c r="NH26" t="str">
        <f>IFERROR(MID(NH25,1,FIND("/",NH25,1)-1),0)</f>
        <v>16</v>
      </c>
      <c r="NI26" t="str">
        <f>IFERROR(MID(NI25,1,FIND("/",NI25,1)-1),0)</f>
        <v>12</v>
      </c>
      <c r="NK26" t="str">
        <f>IFERROR(MID(NK25,1,FIND("/",NK25,1)-1),0)</f>
        <v>28</v>
      </c>
      <c r="NL26" t="str">
        <f>IFERROR(MID(NL25,1,FIND("/",NL25,1)-1),0)</f>
        <v>20</v>
      </c>
      <c r="NN26" t="str">
        <f>IFERROR(MID(NN25,1,FIND("/",NN25,1)-1),0)</f>
        <v>17</v>
      </c>
      <c r="NO26" t="str">
        <f>IFERROR(MID(NO25,1,FIND("/",NO25,1)-1),0)</f>
        <v>5</v>
      </c>
      <c r="NQ26" t="str">
        <f>IFERROR(MID(NQ25,1,FIND("/",NQ25,1)-1),0)</f>
        <v>11</v>
      </c>
      <c r="NR26" t="str">
        <f>IFERROR(MID(NR25,1,FIND("/",NR25,1)-1),0)</f>
        <v>15</v>
      </c>
      <c r="NT26" t="str">
        <f>IFERROR(MID(NT25,1,FIND("/",NT25,1)-1),0)</f>
        <v>22</v>
      </c>
      <c r="NU26" t="str">
        <f>IFERROR(MID(NU25,1,FIND("/",NU25,1)-1),0)</f>
        <v>32</v>
      </c>
      <c r="NW26" t="str">
        <f>IFERROR(MID(NW25,1,FIND("/",NW25,1)-1),0)</f>
        <v>13</v>
      </c>
      <c r="NX26" t="str">
        <f>IFERROR(MID(NX25,1,FIND("/",NX25,1)-1),0)</f>
        <v>18</v>
      </c>
      <c r="NZ26" t="str">
        <f>IFERROR(MID(NZ25,1,FIND("/",NZ25,1)-1),0)</f>
        <v>9</v>
      </c>
      <c r="OA26" t="str">
        <f>IFERROR(MID(OA25,1,FIND("/",OA25,1)-1),0)</f>
        <v>14</v>
      </c>
      <c r="OC26" t="str">
        <f>IFERROR(MID(OC25,1,FIND("/",OC25,1)-1),0)</f>
        <v>37</v>
      </c>
      <c r="OD26" t="str">
        <f>IFERROR(MID(OD25,1,FIND("/",OD25,1)-1),0)</f>
        <v>22</v>
      </c>
      <c r="OF26" t="str">
        <f>IFERROR(MID(OF25,1,FIND("/",OF25,1)-1),0)</f>
        <v>16</v>
      </c>
      <c r="OG26" t="str">
        <f>IFERROR(MID(OG25,1,FIND("/",OG25,1)-1),0)</f>
        <v>9</v>
      </c>
      <c r="OI26" t="str">
        <f>IFERROR(MID(OI25,1,FIND("/",OI25,1)-1),0)</f>
        <v>21</v>
      </c>
      <c r="OJ26" t="str">
        <f>IFERROR(MID(OJ25,1,FIND("/",OJ25,1)-1),0)</f>
        <v>13</v>
      </c>
      <c r="OL26" t="str">
        <f>IFERROR(MID(OL25,1,FIND("/",OL25,1)-1),0)</f>
        <v>25</v>
      </c>
      <c r="OM26" t="str">
        <f>IFERROR(MID(OM25,1,FIND("/",OM25,1)-1),0)</f>
        <v>30</v>
      </c>
      <c r="OO26" t="str">
        <f>IFERROR(MID(OO25,1,FIND("/",OO25,1)-1),0)</f>
        <v>9</v>
      </c>
      <c r="OP26" t="str">
        <f>IFERROR(MID(OP25,1,FIND("/",OP25,1)-1),0)</f>
        <v>16</v>
      </c>
      <c r="OR26" t="str">
        <f>IFERROR(MID(OR25,1,FIND("/",OR25,1)-1),0)</f>
        <v>16</v>
      </c>
      <c r="OS26" t="str">
        <f>IFERROR(MID(OS25,1,FIND("/",OS25,1)-1),0)</f>
        <v>14</v>
      </c>
      <c r="OU26" t="str">
        <f>IFERROR(MID(OU25,1,FIND("/",OU25,1)-1),0)</f>
        <v>27</v>
      </c>
      <c r="OV26" t="str">
        <f>IFERROR(MID(OV25,1,FIND("/",OV25,1)-1),0)</f>
        <v>36</v>
      </c>
      <c r="OX26" t="str">
        <f>IFERROR(MID(OX25,1,FIND("/",OX25,1)-1),0)</f>
        <v>12</v>
      </c>
      <c r="OY26" t="str">
        <f>IFERROR(MID(OY25,1,FIND("/",OY25,1)-1),0)</f>
        <v>21</v>
      </c>
      <c r="PA26" t="str">
        <f>IFERROR(MID(PA25,1,FIND("/",PA25,1)-1),0)</f>
        <v>15</v>
      </c>
      <c r="PB26" t="str">
        <f>IFERROR(MID(PB25,1,FIND("/",PB25,1)-1),0)</f>
        <v>15</v>
      </c>
      <c r="PD26" t="str">
        <f>IFERROR(MID(PD25,1,FIND("/",PD25,1)-1),0)</f>
        <v>45</v>
      </c>
      <c r="PE26" t="str">
        <f>IFERROR(MID(PE25,1,FIND("/",PE25,1)-1),0)</f>
        <v>19</v>
      </c>
      <c r="PG26" t="str">
        <f>IFERROR(MID(PG25,1,FIND("/",PG25,1)-1),0)</f>
        <v>13</v>
      </c>
      <c r="PH26" t="str">
        <f>IFERROR(MID(PH25,1,FIND("/",PH25,1)-1),0)</f>
        <v>12</v>
      </c>
      <c r="PJ26" t="str">
        <f>IFERROR(MID(PJ25,1,FIND("/",PJ25,1)-1),0)</f>
        <v>32</v>
      </c>
      <c r="PK26" t="str">
        <f>IFERROR(MID(PK25,1,FIND("/",PK25,1)-1),0)</f>
        <v>7</v>
      </c>
      <c r="PM26" t="str">
        <f>IFERROR(MID(PM25,1,FIND("/",PM25,1)-1),0)</f>
        <v>22</v>
      </c>
      <c r="PN26" t="str">
        <f>IFERROR(MID(PN25,1,FIND("/",PN25,1)-1),0)</f>
        <v>32</v>
      </c>
      <c r="PP26" t="str">
        <f>IFERROR(MID(PP25,1,FIND("/",PP25,1)-1),0)</f>
        <v>5</v>
      </c>
      <c r="PQ26" t="str">
        <f>IFERROR(MID(PQ25,1,FIND("/",PQ25,1)-1),0)</f>
        <v>17</v>
      </c>
      <c r="PS26" t="str">
        <f>IFERROR(MID(PS25,1,FIND("/",PS25,1)-1),0)</f>
        <v>17</v>
      </c>
      <c r="PT26" t="str">
        <f>IFERROR(MID(PT25,1,FIND("/",PT25,1)-1),0)</f>
        <v>15</v>
      </c>
      <c r="PV26" t="str">
        <f>IFERROR(MID(PV25,1,FIND("/",PV25,1)-1),0)</f>
        <v>22</v>
      </c>
      <c r="PW26" t="str">
        <f>IFERROR(MID(PW25,1,FIND("/",PW25,1)-1),0)</f>
        <v>33</v>
      </c>
      <c r="PY26" t="str">
        <f>IFERROR(MID(PY25,1,FIND("/",PY25,1)-1),0)</f>
        <v>13</v>
      </c>
      <c r="PZ26" t="str">
        <f>IFERROR(MID(PZ25,1,FIND("/",PZ25,1)-1),0)</f>
        <v>20</v>
      </c>
      <c r="QB26" t="str">
        <f>IFERROR(MID(QB25,1,FIND("/",QB25,1)-1),0)</f>
        <v>9</v>
      </c>
      <c r="QC26" t="str">
        <f>IFERROR(MID(QC25,1,FIND("/",QC25,1)-1),0)</f>
        <v>13</v>
      </c>
      <c r="QE26" t="str">
        <f>IFERROR(MID(QE25,1,FIND("/",QE25,1)-1),0)</f>
        <v>31</v>
      </c>
      <c r="QF26" t="str">
        <f>IFERROR(MID(QF25,1,FIND("/",QF25,1)-1),0)</f>
        <v>29</v>
      </c>
      <c r="QH26" t="str">
        <f>IFERROR(MID(QH25,1,FIND("/",QH25,1)-1),0)</f>
        <v>17</v>
      </c>
      <c r="QI26" t="str">
        <f>IFERROR(MID(QI25,1,FIND("/",QI25,1)-1),0)</f>
        <v>15</v>
      </c>
      <c r="QK26" t="str">
        <f>IFERROR(MID(QK25,1,FIND("/",QK25,1)-1),0)</f>
        <v>14</v>
      </c>
      <c r="QL26" t="str">
        <f>IFERROR(MID(QL25,1,FIND("/",QL25,1)-1),0)</f>
        <v>14</v>
      </c>
      <c r="QN26" t="str">
        <f>IFERROR(MID(QN25,1,FIND("/",QN25,1)-1),0)</f>
        <v>38</v>
      </c>
      <c r="QO26" t="str">
        <f>IFERROR(MID(QO25,1,FIND("/",QO25,1)-1),0)</f>
        <v>33</v>
      </c>
      <c r="QQ26" t="str">
        <f>IFERROR(MID(QQ25,1,FIND("/",QQ25,1)-1),0)</f>
        <v>18</v>
      </c>
      <c r="QR26" t="str">
        <f>IFERROR(MID(QR25,1,FIND("/",QR25,1)-1),0)</f>
        <v>15</v>
      </c>
      <c r="QT26" t="str">
        <f>IFERROR(MID(QT25,1,FIND("/",QT25,1)-1),0)</f>
        <v>20</v>
      </c>
      <c r="QU26" t="str">
        <f>IFERROR(MID(QU25,1,FIND("/",QU25,1)-1),0)</f>
        <v>18</v>
      </c>
      <c r="QW26">
        <f>IFERROR(MID(QW25,1,FIND("/",QW25,1)-1),0)</f>
        <v>0</v>
      </c>
      <c r="QX26">
        <f>IFERROR(MID(QX25,1,FIND("/",QX25,1)-1),0)</f>
        <v>0</v>
      </c>
      <c r="QZ26">
        <f>IFERROR(MID(QZ25,1,FIND("/",QZ25,1)-1),0)</f>
        <v>0</v>
      </c>
      <c r="RA26">
        <f>IFERROR(MID(RA25,1,FIND("/",RA25,1)-1),0)</f>
        <v>0</v>
      </c>
      <c r="RC26">
        <f>IFERROR(MID(RC25,1,FIND("/",RC25,1)-1),0)</f>
        <v>0</v>
      </c>
      <c r="RD26">
        <f>IFERROR(MID(RD25,1,FIND("/",RD25,1)-1),0)</f>
        <v>0</v>
      </c>
      <c r="RF26">
        <f>IFERROR(MID(RF25,1,FIND("/",RF25,1)-1),0)</f>
        <v>0</v>
      </c>
      <c r="RG26">
        <f>IFERROR(MID(RG25,1,FIND("/",RG25,1)-1),0)</f>
        <v>0</v>
      </c>
      <c r="RI26">
        <f>IFERROR(MID(RI25,1,FIND("/",RI25,1)-1),0)</f>
        <v>0</v>
      </c>
      <c r="RJ26">
        <f>IFERROR(MID(RJ25,1,FIND("/",RJ25,1)-1),0)</f>
        <v>0</v>
      </c>
      <c r="RL26">
        <f>IFERROR(MID(RL25,1,FIND("/",RL25,1)-1),0)</f>
        <v>0</v>
      </c>
      <c r="RM26">
        <f>IFERROR(MID(RM25,1,FIND("/",RM25,1)-1),0)</f>
        <v>0</v>
      </c>
      <c r="RO26">
        <f>IFERROR(MID(RO25,1,FIND("/",RO25,1)-1),0)</f>
        <v>0</v>
      </c>
      <c r="RP26">
        <f>IFERROR(MID(RP25,1,FIND("/",RP25,1)-1),0)</f>
        <v>0</v>
      </c>
      <c r="RR26">
        <f>IFERROR(MID(RR25,1,FIND("/",RR25,1)-1),0)</f>
        <v>0</v>
      </c>
      <c r="RS26">
        <f>IFERROR(MID(RS25,1,FIND("/",RS25,1)-1),0)</f>
        <v>0</v>
      </c>
      <c r="RU26">
        <f>IFERROR(MID(RU25,1,FIND("/",RU25,1)-1),0)</f>
        <v>0</v>
      </c>
      <c r="RV26">
        <f>IFERROR(MID(RV25,1,FIND("/",RV25,1)-1),0)</f>
        <v>0</v>
      </c>
      <c r="RX26">
        <f>IFERROR(MID(RX25,1,FIND("/",RX25,1)-1),0)</f>
        <v>0</v>
      </c>
      <c r="RY26">
        <f>IFERROR(MID(RY25,1,FIND("/",RY25,1)-1),0)</f>
        <v>0</v>
      </c>
      <c r="SA26">
        <f>IFERROR(MID(SA25,1,FIND("/",SA25,1)-1),0)</f>
        <v>0</v>
      </c>
      <c r="SB26">
        <f>IFERROR(MID(SB25,1,FIND("/",SB25,1)-1),0)</f>
        <v>0</v>
      </c>
      <c r="SD26">
        <f>IFERROR(MID(SD25,1,FIND("/",SD25,1)-1),0)</f>
        <v>0</v>
      </c>
      <c r="SE26">
        <f>IFERROR(MID(SE25,1,FIND("/",SE25,1)-1),0)</f>
        <v>0</v>
      </c>
      <c r="SG26">
        <f>IFERROR(MID(SG25,1,FIND("/",SG25,1)-1),0)</f>
        <v>0</v>
      </c>
      <c r="SH26">
        <f>IFERROR(MID(SH25,1,FIND("/",SH25,1)-1),0)</f>
        <v>0</v>
      </c>
      <c r="SJ26">
        <f>IFERROR(MID(SJ25,1,FIND("/",SJ25,1)-1),0)</f>
        <v>0</v>
      </c>
      <c r="SK26">
        <f>IFERROR(MID(SK25,1,FIND("/",SK25,1)-1),0)</f>
        <v>0</v>
      </c>
      <c r="SM26">
        <f>IFERROR(MID(SM25,1,FIND("/",SM25,1)-1),0)</f>
        <v>0</v>
      </c>
      <c r="SN26">
        <f>IFERROR(MID(SN25,1,FIND("/",SN25,1)-1),0)</f>
        <v>0</v>
      </c>
      <c r="SP26">
        <f>IFERROR(MID(SP25,1,FIND("/",SP25,1)-1),0)</f>
        <v>0</v>
      </c>
      <c r="SQ26">
        <f>IFERROR(MID(SQ25,1,FIND("/",SQ25,1)-1),0)</f>
        <v>0</v>
      </c>
      <c r="SS26">
        <f>IFERROR(MID(SS25,1,FIND("/",SS25,1)-1),0)</f>
        <v>0</v>
      </c>
      <c r="ST26">
        <f>IFERROR(MID(ST25,1,FIND("/",ST25,1)-1),0)</f>
        <v>0</v>
      </c>
      <c r="SV26">
        <f>IFERROR(MID(SV25,1,FIND("/",SV25,1)-1),0)</f>
        <v>0</v>
      </c>
      <c r="SW26">
        <f>IFERROR(MID(SW25,1,FIND("/",SW25,1)-1),0)</f>
        <v>0</v>
      </c>
      <c r="SY26">
        <f>IFERROR(MID(SY25,1,FIND("/",SY25,1)-1),0)</f>
        <v>0</v>
      </c>
      <c r="SZ26">
        <f>IFERROR(MID(SZ25,1,FIND("/",SZ25,1)-1),0)</f>
        <v>0</v>
      </c>
      <c r="TB26">
        <f>IFERROR(MID(TB25,1,FIND("/",TB25,1)-1),0)</f>
        <v>0</v>
      </c>
      <c r="TC26">
        <f>IFERROR(MID(TC25,1,FIND("/",TC25,1)-1),0)</f>
        <v>0</v>
      </c>
      <c r="TE26">
        <f>IFERROR(MID(TE25,1,FIND("/",TE25,1)-1),0)</f>
        <v>0</v>
      </c>
      <c r="TF26">
        <f>IFERROR(MID(TF25,1,FIND("/",TF25,1)-1),0)</f>
        <v>0</v>
      </c>
      <c r="TH26">
        <f>IFERROR(MID(TH25,1,FIND("/",TH25,1)-1),0)</f>
        <v>0</v>
      </c>
      <c r="TI26">
        <f>IFERROR(MID(TI25,1,FIND("/",TI25,1)-1),0)</f>
        <v>0</v>
      </c>
      <c r="TK26">
        <f>IFERROR(MID(TK25,1,FIND("/",TK25,1)-1),0)</f>
        <v>0</v>
      </c>
      <c r="TL26">
        <f>IFERROR(MID(TL25,1,FIND("/",TL25,1)-1),0)</f>
        <v>0</v>
      </c>
      <c r="TN26">
        <f>IFERROR(MID(TN25,1,FIND("/",TN25,1)-1),0)</f>
        <v>0</v>
      </c>
      <c r="TO26">
        <f>IFERROR(MID(TO25,1,FIND("/",TO25,1)-1),0)</f>
        <v>0</v>
      </c>
      <c r="TQ26">
        <f>IFERROR(MID(TQ25,1,FIND("/",TQ25,1)-1),0)</f>
        <v>0</v>
      </c>
      <c r="TR26">
        <f>IFERROR(MID(TR25,1,FIND("/",TR25,1)-1),0)</f>
        <v>0</v>
      </c>
      <c r="TT26">
        <f>IFERROR(MID(TT25,1,FIND("/",TT25,1)-1),0)</f>
        <v>0</v>
      </c>
      <c r="TU26">
        <f>IFERROR(MID(TU25,1,FIND("/",TU25,1)-1),0)</f>
        <v>0</v>
      </c>
      <c r="TW26">
        <f>IFERROR(MID(TW25,1,FIND("/",TW25,1)-1),0)</f>
        <v>0</v>
      </c>
      <c r="TX26">
        <f>IFERROR(MID(TX25,1,FIND("/",TX25,1)-1),0)</f>
        <v>0</v>
      </c>
      <c r="TZ26">
        <f>IFERROR(MID(TZ25,1,FIND("/",TZ25,1)-1),0)</f>
        <v>0</v>
      </c>
      <c r="UA26">
        <f>IFERROR(MID(UA25,1,FIND("/",UA25,1)-1),0)</f>
        <v>0</v>
      </c>
      <c r="UC26">
        <f>IFERROR(MID(UC25,1,FIND("/",UC25,1)-1),0)</f>
        <v>0</v>
      </c>
      <c r="UD26">
        <f>IFERROR(MID(UD25,1,FIND("/",UD25,1)-1),0)</f>
        <v>0</v>
      </c>
      <c r="UF26">
        <f>IFERROR(MID(UF25,1,FIND("/",UF25,1)-1),0)</f>
        <v>0</v>
      </c>
      <c r="UG26">
        <f>IFERROR(MID(UG25,1,FIND("/",UG25,1)-1),0)</f>
        <v>0</v>
      </c>
      <c r="UI26">
        <f>IFERROR(MID(UI25,1,FIND("/",UI25,1)-1),0)</f>
        <v>0</v>
      </c>
      <c r="UJ26">
        <f>IFERROR(MID(UJ25,1,FIND("/",UJ25,1)-1),0)</f>
        <v>0</v>
      </c>
      <c r="UL26">
        <f>IFERROR(MID(UL25,1,FIND("/",UL25,1)-1),0)</f>
        <v>0</v>
      </c>
      <c r="UM26">
        <f>IFERROR(MID(UM25,1,FIND("/",UM25,1)-1),0)</f>
        <v>0</v>
      </c>
      <c r="UO26">
        <f>IFERROR(MID(UO25,1,FIND("/",UO25,1)-1),0)</f>
        <v>0</v>
      </c>
      <c r="UP26">
        <f>IFERROR(MID(UP25,1,FIND("/",UP25,1)-1),0)</f>
        <v>0</v>
      </c>
      <c r="UR26">
        <f>IFERROR(MID(UR25,1,FIND("/",UR25,1)-1),0)</f>
        <v>0</v>
      </c>
      <c r="US26">
        <f>IFERROR(MID(US25,1,FIND("/",US25,1)-1),0)</f>
        <v>0</v>
      </c>
      <c r="UU26">
        <f>IFERROR(MID(UU25,1,FIND("/",UU25,1)-1),0)</f>
        <v>0</v>
      </c>
      <c r="UV26">
        <f>IFERROR(MID(UV25,1,FIND("/",UV25,1)-1),0)</f>
        <v>0</v>
      </c>
      <c r="UX26">
        <f>IFERROR(MID(UX25,1,FIND("/",UX25,1)-1),0)</f>
        <v>0</v>
      </c>
      <c r="UY26">
        <f>IFERROR(MID(UY25,1,FIND("/",UY25,1)-1),0)</f>
        <v>0</v>
      </c>
      <c r="VA26">
        <f>IFERROR(MID(VA25,1,FIND("/",VA25,1)-1),0)</f>
        <v>0</v>
      </c>
      <c r="VB26">
        <f>IFERROR(MID(VB25,1,FIND("/",VB25,1)-1),0)</f>
        <v>0</v>
      </c>
      <c r="VD26">
        <f>IFERROR(MID(VD25,1,FIND("/",VD25,1)-1),0)</f>
        <v>0</v>
      </c>
      <c r="VE26">
        <f>IFERROR(MID(VE25,1,FIND("/",VE25,1)-1),0)</f>
        <v>0</v>
      </c>
      <c r="VG26">
        <f>IFERROR(MID(VG25,1,FIND("/",VG25,1)-1),0)</f>
        <v>0</v>
      </c>
      <c r="VH26">
        <f>IFERROR(MID(VH25,1,FIND("/",VH25,1)-1),0)</f>
        <v>0</v>
      </c>
      <c r="VJ26">
        <f>IFERROR(MID(VJ25,1,FIND("/",VJ25,1)-1),0)</f>
        <v>0</v>
      </c>
      <c r="VK26">
        <f>IFERROR(MID(VK25,1,FIND("/",VK25,1)-1),0)</f>
        <v>0</v>
      </c>
      <c r="VM26">
        <f>IFERROR(MID(VM25,1,FIND("/",VM25,1)-1),0)</f>
        <v>0</v>
      </c>
      <c r="VN26">
        <f>IFERROR(MID(VN25,1,FIND("/",VN25,1)-1),0)</f>
        <v>0</v>
      </c>
      <c r="VP26">
        <f>IFERROR(MID(VP25,1,FIND("/",VP25,1)-1),0)</f>
        <v>0</v>
      </c>
      <c r="VQ26">
        <f>IFERROR(MID(VQ25,1,FIND("/",VQ25,1)-1),0)</f>
        <v>0</v>
      </c>
      <c r="VS26">
        <f>IFERROR(MID(VS25,1,FIND("/",VS25,1)-1),0)</f>
        <v>0</v>
      </c>
      <c r="VT26">
        <f>IFERROR(MID(VT25,1,FIND("/",VT25,1)-1),0)</f>
        <v>0</v>
      </c>
      <c r="VV26">
        <f>IFERROR(MID(VV25,1,FIND("/",VV25,1)-1),0)</f>
        <v>0</v>
      </c>
      <c r="VW26">
        <f>IFERROR(MID(VW25,1,FIND("/",VW25,1)-1),0)</f>
        <v>0</v>
      </c>
      <c r="VY26">
        <f>IFERROR(MID(VY25,1,FIND("/",VY25,1)-1),0)</f>
        <v>0</v>
      </c>
      <c r="VZ26">
        <f>IFERROR(MID(VZ25,1,FIND("/",VZ25,1)-1),0)</f>
        <v>0</v>
      </c>
      <c r="WB26">
        <f>IFERROR(MID(WB25,1,FIND("/",WB25,1)-1),0)</f>
        <v>0</v>
      </c>
      <c r="WC26">
        <f>IFERROR(MID(WC25,1,FIND("/",WC25,1)-1),0)</f>
        <v>0</v>
      </c>
      <c r="WE26">
        <f>IFERROR(MID(WE25,1,FIND("/",WE25,1)-1),0)</f>
        <v>0</v>
      </c>
      <c r="WF26">
        <f>IFERROR(MID(WF25,1,FIND("/",WF25,1)-1),0)</f>
        <v>0</v>
      </c>
      <c r="WH26">
        <f>IFERROR(MID(WH25,1,FIND("/",WH25,1)-1),0)</f>
        <v>0</v>
      </c>
      <c r="WI26">
        <f>IFERROR(MID(WI25,1,FIND("/",WI25,1)-1),0)</f>
        <v>0</v>
      </c>
      <c r="WK26">
        <f>IFERROR(MID(WK25,1,FIND("/",WK25,1)-1),0)</f>
        <v>0</v>
      </c>
      <c r="WL26">
        <f>IFERROR(MID(WL25,1,FIND("/",WL25,1)-1),0)</f>
        <v>0</v>
      </c>
      <c r="WN26">
        <f>IFERROR(MID(WN25,1,FIND("/",WN25,1)-1),0)</f>
        <v>0</v>
      </c>
      <c r="WO26">
        <f>IFERROR(MID(WO25,1,FIND("/",WO25,1)-1),0)</f>
        <v>0</v>
      </c>
      <c r="WQ26">
        <f>IFERROR(MID(WQ25,1,FIND("/",WQ25,1)-1),0)</f>
        <v>0</v>
      </c>
      <c r="WR26">
        <f>IFERROR(MID(WR25,1,FIND("/",WR25,1)-1),0)</f>
        <v>0</v>
      </c>
      <c r="WT26">
        <f>IFERROR(MID(WT25,1,FIND("/",WT25,1)-1),0)</f>
        <v>0</v>
      </c>
      <c r="WU26">
        <f>IFERROR(MID(WU25,1,FIND("/",WU25,1)-1),0)</f>
        <v>0</v>
      </c>
      <c r="WW26">
        <f>IFERROR(MID(WW25,1,FIND("/",WW25,1)-1),0)</f>
        <v>0</v>
      </c>
      <c r="WX26">
        <f>IFERROR(MID(WX25,1,FIND("/",WX25,1)-1),0)</f>
        <v>0</v>
      </c>
      <c r="WZ26">
        <f>IFERROR(MID(WZ25,1,FIND("/",WZ25,1)-1),0)</f>
        <v>0</v>
      </c>
      <c r="XA26">
        <f>IFERROR(MID(XA25,1,FIND("/",XA25,1)-1),0)</f>
        <v>0</v>
      </c>
      <c r="XC26">
        <f>IFERROR(MID(XC25,1,FIND("/",XC25,1)-1),0)</f>
        <v>0</v>
      </c>
      <c r="XD26">
        <f>IFERROR(MID(XD25,1,FIND("/",XD25,1)-1),0)</f>
        <v>0</v>
      </c>
      <c r="XF26">
        <f>IFERROR(MID(XF25,1,FIND("/",XF25,1)-1),0)</f>
        <v>0</v>
      </c>
      <c r="XG26">
        <f>IFERROR(MID(XG25,1,FIND("/",XG25,1)-1),0)</f>
        <v>0</v>
      </c>
      <c r="XI26">
        <f>IFERROR(MID(XI25,1,FIND("/",XI25,1)-1),0)</f>
        <v>0</v>
      </c>
      <c r="XJ26">
        <f>IFERROR(MID(XJ25,1,FIND("/",XJ25,1)-1),0)</f>
        <v>0</v>
      </c>
      <c r="XL26">
        <f>IFERROR(MID(XL25,1,FIND("/",XL25,1)-1),0)</f>
        <v>0</v>
      </c>
      <c r="XM26">
        <f>IFERROR(MID(XM25,1,FIND("/",XM25,1)-1),0)</f>
        <v>0</v>
      </c>
      <c r="XO26">
        <f>IFERROR(MID(XO25,1,FIND("/",XO25,1)-1),0)</f>
        <v>0</v>
      </c>
      <c r="XP26">
        <f>IFERROR(MID(XP25,1,FIND("/",XP25,1)-1),0)</f>
        <v>0</v>
      </c>
      <c r="XR26">
        <f>IFERROR(MID(XR25,1,FIND("/",XR25,1)-1),0)</f>
        <v>0</v>
      </c>
      <c r="XS26">
        <f>IFERROR(MID(XS25,1,FIND("/",XS25,1)-1),0)</f>
        <v>0</v>
      </c>
      <c r="XU26">
        <f>IFERROR(MID(XU25,1,FIND("/",XU25,1)-1),0)</f>
        <v>0</v>
      </c>
      <c r="XV26">
        <f>IFERROR(MID(XV25,1,FIND("/",XV25,1)-1),0)</f>
        <v>0</v>
      </c>
      <c r="XX26">
        <f>IFERROR(MID(XX25,1,FIND("/",XX25,1)-1),0)</f>
        <v>0</v>
      </c>
      <c r="XY26">
        <f>IFERROR(MID(XY25,1,FIND("/",XY25,1)-1),0)</f>
        <v>0</v>
      </c>
      <c r="YA26">
        <f>IFERROR(MID(YA25,1,FIND("/",YA25,1)-1),0)</f>
        <v>0</v>
      </c>
      <c r="YB26">
        <f>IFERROR(MID(YB25,1,FIND("/",YB25,1)-1),0)</f>
        <v>0</v>
      </c>
      <c r="YD26">
        <f>IFERROR(MID(YD25,1,FIND("/",YD25,1)-1),0)</f>
        <v>0</v>
      </c>
      <c r="YE26">
        <f>IFERROR(MID(YE25,1,FIND("/",YE25,1)-1),0)</f>
        <v>0</v>
      </c>
      <c r="YG26">
        <f>IFERROR(MID(YG25,1,FIND("/",YG25,1)-1),0)</f>
        <v>0</v>
      </c>
      <c r="YH26">
        <f>IFERROR(MID(YH25,1,FIND("/",YH25,1)-1),0)</f>
        <v>0</v>
      </c>
      <c r="YJ26">
        <f>IFERROR(MID(YJ25,1,FIND("/",YJ25,1)-1),0)</f>
        <v>0</v>
      </c>
      <c r="YK26">
        <f>IFERROR(MID(YK25,1,FIND("/",YK25,1)-1),0)</f>
        <v>0</v>
      </c>
      <c r="YM26">
        <f>IFERROR(MID(YM25,1,FIND("/",YM25,1)-1),0)</f>
        <v>0</v>
      </c>
      <c r="YN26">
        <f>IFERROR(MID(YN25,1,FIND("/",YN25,1)-1),0)</f>
        <v>0</v>
      </c>
      <c r="YP26">
        <f>IFERROR(MID(YP25,1,FIND("/",YP25,1)-1),0)</f>
        <v>0</v>
      </c>
      <c r="YQ26">
        <f>IFERROR(MID(YQ25,1,FIND("/",YQ25,1)-1),0)</f>
        <v>0</v>
      </c>
      <c r="YS26">
        <f>IFERROR(MID(YS25,1,FIND("/",YS25,1)-1),0)</f>
        <v>0</v>
      </c>
      <c r="YT26">
        <f>IFERROR(MID(YT25,1,FIND("/",YT25,1)-1),0)</f>
        <v>0</v>
      </c>
      <c r="YV26">
        <f>IFERROR(MID(YV25,1,FIND("/",YV25,1)-1),0)</f>
        <v>0</v>
      </c>
      <c r="YW26">
        <f>IFERROR(MID(YW25,1,FIND("/",YW25,1)-1),0)</f>
        <v>0</v>
      </c>
      <c r="YY26">
        <f>IFERROR(MID(YY25,1,FIND("/",YY25,1)-1),0)</f>
        <v>0</v>
      </c>
      <c r="YZ26">
        <f>IFERROR(MID(YZ25,1,FIND("/",YZ25,1)-1),0)</f>
        <v>0</v>
      </c>
      <c r="ZB26">
        <f>IFERROR(MID(ZB25,1,FIND("/",ZB25,1)-1),0)</f>
        <v>0</v>
      </c>
      <c r="ZC26">
        <f>IFERROR(MID(ZC25,1,FIND("/",ZC25,1)-1),0)</f>
        <v>0</v>
      </c>
      <c r="ZE26">
        <f>IFERROR(MID(ZE25,1,FIND("/",ZE25,1)-1),0)</f>
        <v>0</v>
      </c>
      <c r="ZF26">
        <f>IFERROR(MID(ZF25,1,FIND("/",ZF25,1)-1),0)</f>
        <v>0</v>
      </c>
      <c r="ZH26">
        <f>IFERROR(MID(ZH25,1,FIND("/",ZH25,1)-1),0)</f>
        <v>0</v>
      </c>
      <c r="ZI26">
        <f>IFERROR(MID(ZI25,1,FIND("/",ZI25,1)-1),0)</f>
        <v>0</v>
      </c>
      <c r="ZK26">
        <f>IFERROR(MID(ZK25,1,FIND("/",ZK25,1)-1),0)</f>
        <v>0</v>
      </c>
      <c r="ZL26">
        <f>IFERROR(MID(ZL25,1,FIND("/",ZL25,1)-1),0)</f>
        <v>0</v>
      </c>
      <c r="ZN26">
        <f>IFERROR(MID(ZN25,1,FIND("/",ZN25,1)-1),0)</f>
        <v>0</v>
      </c>
      <c r="ZO26">
        <f>IFERROR(MID(ZO25,1,FIND("/",ZO25,1)-1),0)</f>
        <v>0</v>
      </c>
      <c r="ZQ26">
        <f>IFERROR(MID(ZQ25,1,FIND("/",ZQ25,1)-1),0)</f>
        <v>0</v>
      </c>
      <c r="ZR26">
        <f>IFERROR(MID(ZR25,1,FIND("/",ZR25,1)-1),0)</f>
        <v>0</v>
      </c>
      <c r="ZT26">
        <f>IFERROR(MID(ZT25,1,FIND("/",ZT25,1)-1),0)</f>
        <v>0</v>
      </c>
      <c r="ZU26">
        <f>IFERROR(MID(ZU25,1,FIND("/",ZU25,1)-1),0)</f>
        <v>0</v>
      </c>
      <c r="ZW26">
        <f>IFERROR(MID(ZW25,1,FIND("/",ZW25,1)-1),0)</f>
        <v>0</v>
      </c>
      <c r="ZX26">
        <f>IFERROR(MID(ZX25,1,FIND("/",ZX25,1)-1),0)</f>
        <v>0</v>
      </c>
      <c r="ZZ26">
        <f>IFERROR(MID(ZZ25,1,FIND("/",ZZ25,1)-1),0)</f>
        <v>0</v>
      </c>
      <c r="AAA26">
        <f>IFERROR(MID(AAA25,1,FIND("/",AAA25,1)-1),0)</f>
        <v>0</v>
      </c>
      <c r="AAC26">
        <f>IFERROR(MID(AAC25,1,FIND("/",AAC25,1)-1),0)</f>
        <v>0</v>
      </c>
      <c r="AAD26">
        <f>IFERROR(MID(AAD25,1,FIND("/",AAD25,1)-1),0)</f>
        <v>0</v>
      </c>
      <c r="AAF26">
        <f>IFERROR(MID(AAF25,1,FIND("/",AAF25,1)-1),0)</f>
        <v>0</v>
      </c>
      <c r="AAG26">
        <f>IFERROR(MID(AAG25,1,FIND("/",AAG25,1)-1),0)</f>
        <v>0</v>
      </c>
      <c r="AAI26">
        <f>IFERROR(MID(AAI25,1,FIND("/",AAI25,1)-1),0)</f>
        <v>0</v>
      </c>
      <c r="AAJ26">
        <f>IFERROR(MID(AAJ25,1,FIND("/",AAJ25,1)-1),0)</f>
        <v>0</v>
      </c>
      <c r="AAL26">
        <f>IFERROR(MID(AAL25,1,FIND("/",AAL25,1)-1),0)</f>
        <v>0</v>
      </c>
      <c r="AAM26">
        <f>IFERROR(MID(AAM25,1,FIND("/",AAM25,1)-1),0)</f>
        <v>0</v>
      </c>
      <c r="AAO26">
        <f>IFERROR(MID(AAO25,1,FIND("/",AAO25,1)-1),0)</f>
        <v>0</v>
      </c>
      <c r="AAP26">
        <f>IFERROR(MID(AAP25,1,FIND("/",AAP25,1)-1),0)</f>
        <v>0</v>
      </c>
      <c r="AAR26">
        <f>IFERROR(MID(AAR25,1,FIND("/",AAR25,1)-1),0)</f>
        <v>0</v>
      </c>
      <c r="AAS26">
        <f>IFERROR(MID(AAS25,1,FIND("/",AAS25,1)-1),0)</f>
        <v>0</v>
      </c>
      <c r="AAU26">
        <f>IFERROR(MID(AAU25,1,FIND("/",AAU25,1)-1),0)</f>
        <v>0</v>
      </c>
      <c r="AAV26">
        <f>IFERROR(MID(AAV25,1,FIND("/",AAV25,1)-1),0)</f>
        <v>0</v>
      </c>
      <c r="AAX26">
        <f>IFERROR(MID(AAX25,1,FIND("/",AAX25,1)-1),0)</f>
        <v>0</v>
      </c>
      <c r="AAY26">
        <f>IFERROR(MID(AAY25,1,FIND("/",AAY25,1)-1),0)</f>
        <v>0</v>
      </c>
      <c r="ABA26">
        <f>IFERROR(MID(ABA25,1,FIND("/",ABA25,1)-1),0)</f>
        <v>0</v>
      </c>
      <c r="ABB26">
        <f>IFERROR(MID(ABB25,1,FIND("/",ABB25,1)-1),0)</f>
        <v>0</v>
      </c>
      <c r="ABD26">
        <f>IFERROR(MID(ABD25,1,FIND("/",ABD25,1)-1),0)</f>
        <v>0</v>
      </c>
      <c r="ABE26">
        <f>IFERROR(MID(ABE25,1,FIND("/",ABE25,1)-1),0)</f>
        <v>0</v>
      </c>
      <c r="ABG26">
        <f>IFERROR(MID(ABG25,1,FIND("/",ABG25,1)-1),0)</f>
        <v>0</v>
      </c>
      <c r="ABH26">
        <f>IFERROR(MID(ABH25,1,FIND("/",ABH25,1)-1),0)</f>
        <v>0</v>
      </c>
      <c r="ABJ26">
        <f>IFERROR(MID(ABJ25,1,FIND("/",ABJ25,1)-1),0)</f>
        <v>0</v>
      </c>
      <c r="ABK26">
        <f>IFERROR(MID(ABK25,1,FIND("/",ABK25,1)-1),0)</f>
        <v>0</v>
      </c>
      <c r="ABM26">
        <f>IFERROR(MID(ABM25,1,FIND("/",ABM25,1)-1),0)</f>
        <v>0</v>
      </c>
      <c r="ABN26">
        <f>IFERROR(MID(ABN25,1,FIND("/",ABN25,1)-1),0)</f>
        <v>0</v>
      </c>
      <c r="ABP26">
        <f>IFERROR(MID(ABP25,1,FIND("/",ABP25,1)-1),0)</f>
        <v>0</v>
      </c>
      <c r="ABQ26">
        <f>IFERROR(MID(ABQ25,1,FIND("/",ABQ25,1)-1),0)</f>
        <v>0</v>
      </c>
      <c r="ABS26">
        <f>IFERROR(MID(ABS25,1,FIND("/",ABS25,1)-1),0)</f>
        <v>0</v>
      </c>
      <c r="ABT26">
        <f>IFERROR(MID(ABT25,1,FIND("/",ABT25,1)-1),0)</f>
        <v>0</v>
      </c>
      <c r="ABV26">
        <f>IFERROR(MID(ABV25,1,FIND("/",ABV25,1)-1),0)</f>
        <v>0</v>
      </c>
      <c r="ABW26">
        <f>IFERROR(MID(ABW25,1,FIND("/",ABW25,1)-1),0)</f>
        <v>0</v>
      </c>
      <c r="ABY26">
        <f>IFERROR(MID(ABY25,1,FIND("/",ABY25,1)-1),0)</f>
        <v>0</v>
      </c>
      <c r="ABZ26">
        <f>IFERROR(MID(ABZ25,1,FIND("/",ABZ25,1)-1),0)</f>
        <v>0</v>
      </c>
      <c r="ACB26">
        <f>IFERROR(MID(ACB25,1,FIND("/",ACB25,1)-1),0)</f>
        <v>0</v>
      </c>
      <c r="ACC26">
        <f>IFERROR(MID(ACC25,1,FIND("/",ACC25,1)-1),0)</f>
        <v>0</v>
      </c>
      <c r="ACE26">
        <f>IFERROR(MID(ACE25,1,FIND("/",ACE25,1)-1),0)</f>
        <v>0</v>
      </c>
      <c r="ACF26">
        <f>IFERROR(MID(ACF25,1,FIND("/",ACF25,1)-1),0)</f>
        <v>0</v>
      </c>
      <c r="ACH26">
        <f>IFERROR(MID(ACH25,1,FIND("/",ACH25,1)-1),0)</f>
        <v>0</v>
      </c>
      <c r="ACI26">
        <f>IFERROR(MID(ACI25,1,FIND("/",ACI25,1)-1),0)</f>
        <v>0</v>
      </c>
      <c r="ACK26">
        <f>IFERROR(MID(ACK25,1,FIND("/",ACK25,1)-1),0)</f>
        <v>0</v>
      </c>
      <c r="ACL26">
        <f>IFERROR(MID(ACL25,1,FIND("/",ACL25,1)-1),0)</f>
        <v>0</v>
      </c>
      <c r="ACN26">
        <f>IFERROR(MID(ACN25,1,FIND("/",ACN25,1)-1),0)</f>
        <v>0</v>
      </c>
      <c r="ACO26">
        <f>IFERROR(MID(ACO25,1,FIND("/",ACO25,1)-1),0)</f>
        <v>0</v>
      </c>
      <c r="ACQ26">
        <f>IFERROR(MID(ACQ25,1,FIND("/",ACQ25,1)-1),0)</f>
        <v>0</v>
      </c>
      <c r="ACR26">
        <f>IFERROR(MID(ACR25,1,FIND("/",ACR25,1)-1),0)</f>
        <v>0</v>
      </c>
      <c r="ACT26">
        <f>IFERROR(MID(ACT25,1,FIND("/",ACT25,1)-1),0)</f>
        <v>0</v>
      </c>
      <c r="ACU26">
        <f>IFERROR(MID(ACU25,1,FIND("/",ACU25,1)-1),0)</f>
        <v>0</v>
      </c>
      <c r="ACW26">
        <f>IFERROR(MID(ACW25,1,FIND("/",ACW25,1)-1),0)</f>
        <v>0</v>
      </c>
      <c r="ACX26">
        <f>IFERROR(MID(ACX25,1,FIND("/",ACX25,1)-1),0)</f>
        <v>0</v>
      </c>
      <c r="ACZ26">
        <f>IFERROR(MID(ACZ25,1,FIND("/",ACZ25,1)-1),0)</f>
        <v>0</v>
      </c>
      <c r="ADA26">
        <f>IFERROR(MID(ADA25,1,FIND("/",ADA25,1)-1),0)</f>
        <v>0</v>
      </c>
      <c r="ADC26">
        <f>IFERROR(MID(ADC25,1,FIND("/",ADC25,1)-1),0)</f>
        <v>0</v>
      </c>
      <c r="ADD26">
        <f>IFERROR(MID(ADD25,1,FIND("/",ADD25,1)-1),0)</f>
        <v>0</v>
      </c>
      <c r="ADF26">
        <f>IFERROR(MID(ADF25,1,FIND("/",ADF25,1)-1),0)</f>
        <v>0</v>
      </c>
      <c r="ADG26">
        <f>IFERROR(MID(ADG25,1,FIND("/",ADG25,1)-1),0)</f>
        <v>0</v>
      </c>
      <c r="ADI26">
        <f>IFERROR(MID(ADI25,1,FIND("/",ADI25,1)-1),0)</f>
        <v>0</v>
      </c>
      <c r="ADJ26">
        <f>IFERROR(MID(ADJ25,1,FIND("/",ADJ25,1)-1),0)</f>
        <v>0</v>
      </c>
      <c r="ADL26">
        <f>IFERROR(MID(ADL25,1,FIND("/",ADL25,1)-1),0)</f>
        <v>0</v>
      </c>
      <c r="ADM26">
        <f>IFERROR(MID(ADM25,1,FIND("/",ADM25,1)-1),0)</f>
        <v>0</v>
      </c>
      <c r="ADO26">
        <f>IFERROR(MID(ADO25,1,FIND("/",ADO25,1)-1),0)</f>
        <v>0</v>
      </c>
      <c r="ADP26">
        <f>IFERROR(MID(ADP25,1,FIND("/",ADP25,1)-1),0)</f>
        <v>0</v>
      </c>
      <c r="ADR26">
        <f>IFERROR(MID(ADR25,1,FIND("/",ADR25,1)-1),0)</f>
        <v>0</v>
      </c>
      <c r="ADS26">
        <f>IFERROR(MID(ADS25,1,FIND("/",ADS25,1)-1),0)</f>
        <v>0</v>
      </c>
      <c r="ADU26">
        <f>IFERROR(MID(ADU25,1,FIND("/",ADU25,1)-1),0)</f>
        <v>0</v>
      </c>
      <c r="ADV26">
        <f>IFERROR(MID(ADV25,1,FIND("/",ADV25,1)-1),0)</f>
        <v>0</v>
      </c>
      <c r="ADX26">
        <f>IFERROR(MID(ADX25,1,FIND("/",ADX25,1)-1),0)</f>
        <v>0</v>
      </c>
      <c r="ADY26">
        <f>IFERROR(MID(ADY25,1,FIND("/",ADY25,1)-1),0)</f>
        <v>0</v>
      </c>
      <c r="AEA26">
        <f>IFERROR(MID(AEA25,1,FIND("/",AEA25,1)-1),0)</f>
        <v>0</v>
      </c>
      <c r="AEB26">
        <f>IFERROR(MID(AEB25,1,FIND("/",AEB25,1)-1),0)</f>
        <v>0</v>
      </c>
      <c r="AED26">
        <f>IFERROR(MID(AED25,1,FIND("/",AED25,1)-1),0)</f>
        <v>0</v>
      </c>
      <c r="AEE26">
        <f>IFERROR(MID(AEE25,1,FIND("/",AEE25,1)-1),0)</f>
        <v>0</v>
      </c>
      <c r="AEG26">
        <f>IFERROR(MID(AEG25,1,FIND("/",AEG25,1)-1),0)</f>
        <v>0</v>
      </c>
      <c r="AEH26">
        <f>IFERROR(MID(AEH25,1,FIND("/",AEH25,1)-1),0)</f>
        <v>0</v>
      </c>
      <c r="AEJ26">
        <f>IFERROR(MID(AEJ25,1,FIND("/",AEJ25,1)-1),0)</f>
        <v>0</v>
      </c>
      <c r="AEK26">
        <f>IFERROR(MID(AEK25,1,FIND("/",AEK25,1)-1),0)</f>
        <v>0</v>
      </c>
      <c r="AEM26">
        <f>IFERROR(MID(AEM25,1,FIND("/",AEM25,1)-1),0)</f>
        <v>0</v>
      </c>
      <c r="AEN26">
        <f>IFERROR(MID(AEN25,1,FIND("/",AEN25,1)-1),0)</f>
        <v>0</v>
      </c>
      <c r="AEP26">
        <f>IFERROR(MID(AEP25,1,FIND("/",AEP25,1)-1),0)</f>
        <v>0</v>
      </c>
      <c r="AEQ26">
        <f>IFERROR(MID(AEQ25,1,FIND("/",AEQ25,1)-1),0)</f>
        <v>0</v>
      </c>
      <c r="AES26">
        <f>IFERROR(MID(AES25,1,FIND("/",AES25,1)-1),0)</f>
        <v>0</v>
      </c>
      <c r="AET26">
        <f>IFERROR(MID(AET25,1,FIND("/",AET25,1)-1),0)</f>
        <v>0</v>
      </c>
      <c r="AEV26">
        <f>IFERROR(MID(AEV25,1,FIND("/",AEV25,1)-1),0)</f>
        <v>0</v>
      </c>
      <c r="AEW26">
        <f>IFERROR(MID(AEW25,1,FIND("/",AEW25,1)-1),0)</f>
        <v>0</v>
      </c>
      <c r="AEY26">
        <f>IFERROR(MID(AEY25,1,FIND("/",AEY25,1)-1),0)</f>
        <v>0</v>
      </c>
      <c r="AEZ26">
        <f>IFERROR(MID(AEZ25,1,FIND("/",AEZ25,1)-1),0)</f>
        <v>0</v>
      </c>
      <c r="AFB26">
        <f>IFERROR(MID(AFB25,1,FIND("/",AFB25,1)-1),0)</f>
        <v>0</v>
      </c>
      <c r="AFC26">
        <f>IFERROR(MID(AFC25,1,FIND("/",AFC25,1)-1),0)</f>
        <v>0</v>
      </c>
      <c r="AFE26">
        <f>IFERROR(MID(AFE25,1,FIND("/",AFE25,1)-1),0)</f>
        <v>0</v>
      </c>
      <c r="AFF26">
        <f>IFERROR(MID(AFF25,1,FIND("/",AFF25,1)-1),0)</f>
        <v>0</v>
      </c>
      <c r="AFH26">
        <f>IFERROR(MID(AFH25,1,FIND("/",AFH25,1)-1),0)</f>
        <v>0</v>
      </c>
      <c r="AFI26">
        <f>IFERROR(MID(AFI25,1,FIND("/",AFI25,1)-1),0)</f>
        <v>0</v>
      </c>
      <c r="AFK26">
        <f>IFERROR(MID(AFK25,1,FIND("/",AFK25,1)-1),0)</f>
        <v>0</v>
      </c>
      <c r="AFL26">
        <f>IFERROR(MID(AFL25,1,FIND("/",AFL25,1)-1),0)</f>
        <v>0</v>
      </c>
      <c r="AFN26">
        <f>IFERROR(MID(AFN25,1,FIND("/",AFN25,1)-1),0)</f>
        <v>0</v>
      </c>
      <c r="AFO26">
        <f>IFERROR(MID(AFO25,1,FIND("/",AFO25,1)-1),0)</f>
        <v>0</v>
      </c>
      <c r="AFQ26">
        <f>IFERROR(MID(AFQ25,1,FIND("/",AFQ25,1)-1),0)</f>
        <v>0</v>
      </c>
      <c r="AFR26">
        <f>IFERROR(MID(AFR25,1,FIND("/",AFR25,1)-1),0)</f>
        <v>0</v>
      </c>
      <c r="AFT26">
        <f>IFERROR(MID(AFT25,1,FIND("/",AFT25,1)-1),0)</f>
        <v>0</v>
      </c>
      <c r="AFU26">
        <f>IFERROR(MID(AFU25,1,FIND("/",AFU25,1)-1),0)</f>
        <v>0</v>
      </c>
      <c r="AFW26">
        <f>IFERROR(MID(AFW25,1,FIND("/",AFW25,1)-1),0)</f>
        <v>0</v>
      </c>
      <c r="AFX26">
        <f>IFERROR(MID(AFX25,1,FIND("/",AFX25,1)-1),0)</f>
        <v>0</v>
      </c>
      <c r="AFZ26">
        <f>IFERROR(MID(AFZ25,1,FIND("/",AFZ25,1)-1),0)</f>
        <v>0</v>
      </c>
      <c r="AGA26">
        <f>IFERROR(MID(AGA25,1,FIND("/",AGA25,1)-1),0)</f>
        <v>0</v>
      </c>
      <c r="AGC26">
        <f>IFERROR(MID(AGC25,1,FIND("/",AGC25,1)-1),0)</f>
        <v>0</v>
      </c>
      <c r="AGD26">
        <f>IFERROR(MID(AGD25,1,FIND("/",AGD25,1)-1),0)</f>
        <v>0</v>
      </c>
      <c r="AGF26">
        <f>IFERROR(MID(AGF25,1,FIND("/",AGF25,1)-1),0)</f>
        <v>0</v>
      </c>
      <c r="AGG26">
        <f>IFERROR(MID(AGG25,1,FIND("/",AGG25,1)-1),0)</f>
        <v>0</v>
      </c>
      <c r="AGI26">
        <f>IFERROR(MID(AGI25,1,FIND("/",AGI25,1)-1),0)</f>
        <v>0</v>
      </c>
      <c r="AGJ26">
        <f>IFERROR(MID(AGJ25,1,FIND("/",AGJ25,1)-1),0)</f>
        <v>0</v>
      </c>
      <c r="AGL26">
        <f>IFERROR(MID(AGL25,1,FIND("/",AGL25,1)-1),0)</f>
        <v>0</v>
      </c>
      <c r="AGM26">
        <f>IFERROR(MID(AGM25,1,FIND("/",AGM25,1)-1),0)</f>
        <v>0</v>
      </c>
      <c r="AGO26">
        <f>IFERROR(MID(AGO25,1,FIND("/",AGO25,1)-1),0)</f>
        <v>0</v>
      </c>
      <c r="AGP26">
        <f>IFERROR(MID(AGP25,1,FIND("/",AGP25,1)-1),0)</f>
        <v>0</v>
      </c>
      <c r="AGR26">
        <f>IFERROR(MID(AGR25,1,FIND("/",AGR25,1)-1),0)</f>
        <v>0</v>
      </c>
      <c r="AGS26">
        <f>IFERROR(MID(AGS25,1,FIND("/",AGS25,1)-1),0)</f>
        <v>0</v>
      </c>
      <c r="AGU26">
        <f>IFERROR(MID(AGU25,1,FIND("/",AGU25,1)-1),0)</f>
        <v>0</v>
      </c>
      <c r="AGV26">
        <f>IFERROR(MID(AGV25,1,FIND("/",AGV25,1)-1),0)</f>
        <v>0</v>
      </c>
      <c r="AGX26">
        <f>IFERROR(MID(AGX25,1,FIND("/",AGX25,1)-1),0)</f>
        <v>0</v>
      </c>
      <c r="AGY26">
        <f>IFERROR(MID(AGY25,1,FIND("/",AGY25,1)-1),0)</f>
        <v>0</v>
      </c>
      <c r="AHA26">
        <f>IFERROR(MID(AHA25,1,FIND("/",AHA25,1)-1),0)</f>
        <v>0</v>
      </c>
      <c r="AHB26">
        <f>IFERROR(MID(AHB25,1,FIND("/",AHB25,1)-1),0)</f>
        <v>0</v>
      </c>
      <c r="AHD26">
        <f>IFERROR(MID(AHD25,1,FIND("/",AHD25,1)-1),0)</f>
        <v>0</v>
      </c>
      <c r="AHE26">
        <f>IFERROR(MID(AHE25,1,FIND("/",AHE25,1)-1),0)</f>
        <v>0</v>
      </c>
      <c r="AHG26">
        <f>IFERROR(MID(AHG25,1,FIND("/",AHG25,1)-1),0)</f>
        <v>0</v>
      </c>
      <c r="AHH26">
        <f>IFERROR(MID(AHH25,1,FIND("/",AHH25,1)-1),0)</f>
        <v>0</v>
      </c>
      <c r="AHJ26">
        <f>IFERROR(MID(AHJ25,1,FIND("/",AHJ25,1)-1),0)</f>
        <v>0</v>
      </c>
      <c r="AHK26">
        <f>IFERROR(MID(AHK25,1,FIND("/",AHK25,1)-1),0)</f>
        <v>0</v>
      </c>
      <c r="AHM26">
        <f>IFERROR(MID(AHM25,1,FIND("/",AHM25,1)-1),0)</f>
        <v>0</v>
      </c>
      <c r="AHN26">
        <f>IFERROR(MID(AHN25,1,FIND("/",AHN25,1)-1),0)</f>
        <v>0</v>
      </c>
      <c r="AHP26">
        <f>IFERROR(MID(AHP25,1,FIND("/",AHP25,1)-1),0)</f>
        <v>0</v>
      </c>
      <c r="AHQ26">
        <f>IFERROR(MID(AHQ25,1,FIND("/",AHQ25,1)-1),0)</f>
        <v>0</v>
      </c>
      <c r="AHS26">
        <f>IFERROR(MID(AHS25,1,FIND("/",AHS25,1)-1),0)</f>
        <v>0</v>
      </c>
      <c r="AHT26">
        <f>IFERROR(MID(AHT25,1,FIND("/",AHT25,1)-1),0)</f>
        <v>0</v>
      </c>
      <c r="AHV26">
        <f>IFERROR(MID(AHV25,1,FIND("/",AHV25,1)-1),0)</f>
        <v>0</v>
      </c>
      <c r="AHW26">
        <f>IFERROR(MID(AHW25,1,FIND("/",AHW25,1)-1),0)</f>
        <v>0</v>
      </c>
      <c r="AHY26">
        <f>IFERROR(MID(AHY25,1,FIND("/",AHY25,1)-1),0)</f>
        <v>0</v>
      </c>
      <c r="AHZ26">
        <f>IFERROR(MID(AHZ25,1,FIND("/",AHZ25,1)-1),0)</f>
        <v>0</v>
      </c>
      <c r="AIB26">
        <f>IFERROR(MID(AIB25,1,FIND("/",AIB25,1)-1),0)</f>
        <v>0</v>
      </c>
      <c r="AIC26">
        <f>IFERROR(MID(AIC25,1,FIND("/",AIC25,1)-1),0)</f>
        <v>0</v>
      </c>
      <c r="AIE26">
        <f>IFERROR(MID(AIE25,1,FIND("/",AIE25,1)-1),0)</f>
        <v>0</v>
      </c>
      <c r="AIF26">
        <f>IFERROR(MID(AIF25,1,FIND("/",AIF25,1)-1),0)</f>
        <v>0</v>
      </c>
      <c r="AIH26">
        <f>IFERROR(MID(AIH25,1,FIND("/",AIH25,1)-1),0)</f>
        <v>0</v>
      </c>
      <c r="AII26">
        <f>IFERROR(MID(AII25,1,FIND("/",AII25,1)-1),0)</f>
        <v>0</v>
      </c>
      <c r="AIK26">
        <f>IFERROR(MID(AIK25,1,FIND("/",AIK25,1)-1),0)</f>
        <v>0</v>
      </c>
      <c r="AIL26">
        <f>IFERROR(MID(AIL25,1,FIND("/",AIL25,1)-1),0)</f>
        <v>0</v>
      </c>
      <c r="AIN26">
        <f>IFERROR(MID(AIN25,1,FIND("/",AIN25,1)-1),0)</f>
        <v>0</v>
      </c>
      <c r="AIO26">
        <f>IFERROR(MID(AIO25,1,FIND("/",AIO25,1)-1),0)</f>
        <v>0</v>
      </c>
      <c r="AIQ26">
        <f>IFERROR(MID(AIQ25,1,FIND("/",AIQ25,1)-1),0)</f>
        <v>0</v>
      </c>
      <c r="AIR26">
        <f>IFERROR(MID(AIR25,1,FIND("/",AIR25,1)-1),0)</f>
        <v>0</v>
      </c>
      <c r="AIT26">
        <f>IFERROR(MID(AIT25,1,FIND("/",AIT25,1)-1),0)</f>
        <v>0</v>
      </c>
      <c r="AIU26">
        <f>IFERROR(MID(AIU25,1,FIND("/",AIU25,1)-1),0)</f>
        <v>0</v>
      </c>
      <c r="AIW26">
        <f>IFERROR(MID(AIW25,1,FIND("/",AIW25,1)-1),0)</f>
        <v>0</v>
      </c>
      <c r="AIX26">
        <f>IFERROR(MID(AIX25,1,FIND("/",AIX25,1)-1),0)</f>
        <v>0</v>
      </c>
      <c r="AIZ26">
        <f>IFERROR(MID(AIZ25,1,FIND("/",AIZ25,1)-1),0)</f>
        <v>0</v>
      </c>
      <c r="AJA26">
        <f>IFERROR(MID(AJA25,1,FIND("/",AJA25,1)-1),0)</f>
        <v>0</v>
      </c>
      <c r="AJC26">
        <f>IFERROR(MID(AJC25,1,FIND("/",AJC25,1)-1),0)</f>
        <v>0</v>
      </c>
      <c r="AJD26">
        <f>IFERROR(MID(AJD25,1,FIND("/",AJD25,1)-1),0)</f>
        <v>0</v>
      </c>
      <c r="AJF26">
        <f>IFERROR(MID(AJF25,1,FIND("/",AJF25,1)-1),0)</f>
        <v>0</v>
      </c>
      <c r="AJG26">
        <f>IFERROR(MID(AJG25,1,FIND("/",AJG25,1)-1),0)</f>
        <v>0</v>
      </c>
      <c r="AJI26">
        <f>IFERROR(MID(AJI25,1,FIND("/",AJI25,1)-1),0)</f>
        <v>0</v>
      </c>
      <c r="AJJ26">
        <f>IFERROR(MID(AJJ25,1,FIND("/",AJJ25,1)-1),0)</f>
        <v>0</v>
      </c>
      <c r="AJL26">
        <f>IFERROR(MID(AJL25,1,FIND("/",AJL25,1)-1),0)</f>
        <v>0</v>
      </c>
      <c r="AJM26">
        <f>IFERROR(MID(AJM25,1,FIND("/",AJM25,1)-1),0)</f>
        <v>0</v>
      </c>
      <c r="AJO26">
        <f>IFERROR(MID(AJO25,1,FIND("/",AJO25,1)-1),0)</f>
        <v>0</v>
      </c>
      <c r="AJP26">
        <f>IFERROR(MID(AJP25,1,FIND("/",AJP25,1)-1),0)</f>
        <v>0</v>
      </c>
      <c r="AJR26">
        <f>IFERROR(MID(AJR25,1,FIND("/",AJR25,1)-1),0)</f>
        <v>0</v>
      </c>
      <c r="AJS26">
        <f>IFERROR(MID(AJS25,1,FIND("/",AJS25,1)-1),0)</f>
        <v>0</v>
      </c>
      <c r="AJU26">
        <f>IFERROR(MID(AJU25,1,FIND("/",AJU25,1)-1),0)</f>
        <v>0</v>
      </c>
      <c r="AJV26">
        <f>IFERROR(MID(AJV25,1,FIND("/",AJV25,1)-1),0)</f>
        <v>0</v>
      </c>
      <c r="AJX26">
        <f>IFERROR(MID(AJX25,1,FIND("/",AJX25,1)-1),0)</f>
        <v>0</v>
      </c>
      <c r="AJY26">
        <f>IFERROR(MID(AJY25,1,FIND("/",AJY25,1)-1),0)</f>
        <v>0</v>
      </c>
      <c r="AKA26">
        <f>IFERROR(MID(AKA25,1,FIND("/",AKA25,1)-1),0)</f>
        <v>0</v>
      </c>
      <c r="AKB26">
        <f>IFERROR(MID(AKB25,1,FIND("/",AKB25,1)-1),0)</f>
        <v>0</v>
      </c>
      <c r="AKD26">
        <f>IFERROR(MID(AKD25,1,FIND("/",AKD25,1)-1),0)</f>
        <v>0</v>
      </c>
      <c r="AKE26">
        <f>IFERROR(MID(AKE25,1,FIND("/",AKE25,1)-1),0)</f>
        <v>0</v>
      </c>
      <c r="AKG26">
        <f>IFERROR(MID(AKG25,1,FIND("/",AKG25,1)-1),0)</f>
        <v>0</v>
      </c>
      <c r="AKH26">
        <f>IFERROR(MID(AKH25,1,FIND("/",AKH25,1)-1),0)</f>
        <v>0</v>
      </c>
      <c r="AKJ26">
        <f>IFERROR(MID(AKJ25,1,FIND("/",AKJ25,1)-1),0)</f>
        <v>0</v>
      </c>
      <c r="AKK26">
        <f>IFERROR(MID(AKK25,1,FIND("/",AKK25,1)-1),0)</f>
        <v>0</v>
      </c>
      <c r="AKM26">
        <f>IFERROR(MID(AKM25,1,FIND("/",AKM25,1)-1),0)</f>
        <v>0</v>
      </c>
      <c r="AKN26">
        <f>IFERROR(MID(AKN25,1,FIND("/",AKN25,1)-1),0)</f>
        <v>0</v>
      </c>
      <c r="AKP26">
        <f>IFERROR(MID(AKP25,1,FIND("/",AKP25,1)-1),0)</f>
        <v>0</v>
      </c>
      <c r="AKQ26">
        <f>IFERROR(MID(AKQ25,1,FIND("/",AKQ25,1)-1),0)</f>
        <v>0</v>
      </c>
      <c r="AKS26">
        <f>IFERROR(MID(AKS25,1,FIND("/",AKS25,1)-1),0)</f>
        <v>0</v>
      </c>
      <c r="AKT26">
        <f>IFERROR(MID(AKT25,1,FIND("/",AKT25,1)-1),0)</f>
        <v>0</v>
      </c>
      <c r="AKV26">
        <f>IFERROR(MID(AKV25,1,FIND("/",AKV25,1)-1),0)</f>
        <v>0</v>
      </c>
      <c r="AKW26">
        <f>IFERROR(MID(AKW25,1,FIND("/",AKW25,1)-1),0)</f>
        <v>0</v>
      </c>
      <c r="AKY26">
        <f>IFERROR(MID(AKY25,1,FIND("/",AKY25,1)-1),0)</f>
        <v>0</v>
      </c>
      <c r="AKZ26">
        <f>IFERROR(MID(AKZ25,1,FIND("/",AKZ25,1)-1),0)</f>
        <v>0</v>
      </c>
      <c r="ALB26">
        <f>IFERROR(MID(ALB25,1,FIND("/",ALB25,1)-1),0)</f>
        <v>0</v>
      </c>
      <c r="ALC26">
        <f>IFERROR(MID(ALC25,1,FIND("/",ALC25,1)-1),0)</f>
        <v>0</v>
      </c>
      <c r="ALE26">
        <f>IFERROR(MID(ALE25,1,FIND("/",ALE25,1)-1),0)</f>
        <v>0</v>
      </c>
      <c r="ALF26">
        <f>IFERROR(MID(ALF25,1,FIND("/",ALF25,1)-1),0)</f>
        <v>0</v>
      </c>
      <c r="ALH26">
        <f>IFERROR(MID(ALH25,1,FIND("/",ALH25,1)-1),0)</f>
        <v>0</v>
      </c>
      <c r="ALI26">
        <f>IFERROR(MID(ALI25,1,FIND("/",ALI25,1)-1),0)</f>
        <v>0</v>
      </c>
      <c r="ALK26">
        <f>IFERROR(MID(ALK25,1,FIND("/",ALK25,1)-1),0)</f>
        <v>0</v>
      </c>
      <c r="ALL26">
        <f>IFERROR(MID(ALL25,1,FIND("/",ALL25,1)-1),0)</f>
        <v>0</v>
      </c>
      <c r="ALN26">
        <f>IFERROR(MID(ALN25,1,FIND("/",ALN25,1)-1),0)</f>
        <v>0</v>
      </c>
      <c r="ALO26">
        <f>IFERROR(MID(ALO25,1,FIND("/",ALO25,1)-1),0)</f>
        <v>0</v>
      </c>
      <c r="ALQ26">
        <f>IFERROR(MID(ALQ25,1,FIND("/",ALQ25,1)-1),0)</f>
        <v>0</v>
      </c>
      <c r="ALR26">
        <f>IFERROR(MID(ALR25,1,FIND("/",ALR25,1)-1),0)</f>
        <v>0</v>
      </c>
      <c r="ALT26">
        <f>IFERROR(MID(ALT25,1,FIND("/",ALT25,1)-1),0)</f>
        <v>0</v>
      </c>
      <c r="ALU26">
        <f>IFERROR(MID(ALU25,1,FIND("/",ALU25,1)-1),0)</f>
        <v>0</v>
      </c>
      <c r="ALW26">
        <f>IFERROR(MID(ALW25,1,FIND("/",ALW25,1)-1),0)</f>
        <v>0</v>
      </c>
      <c r="ALX26">
        <f>IFERROR(MID(ALX25,1,FIND("/",ALX25,1)-1),0)</f>
        <v>0</v>
      </c>
      <c r="ALZ26">
        <f>IFERROR(MID(ALZ25,1,FIND("/",ALZ25,1)-1),0)</f>
        <v>0</v>
      </c>
      <c r="AMA26">
        <f>IFERROR(MID(AMA25,1,FIND("/",AMA25,1)-1),0)</f>
        <v>0</v>
      </c>
      <c r="AMC26">
        <f>IFERROR(MID(AMC25,1,FIND("/",AMC25,1)-1),0)</f>
        <v>0</v>
      </c>
      <c r="AMD26">
        <f>IFERROR(MID(AMD25,1,FIND("/",AMD25,1)-1),0)</f>
        <v>0</v>
      </c>
      <c r="AMF26">
        <f>IFERROR(MID(AMF25,1,FIND("/",AMF25,1)-1),0)</f>
        <v>0</v>
      </c>
      <c r="AMG26">
        <f>IFERROR(MID(AMG25,1,FIND("/",AMG25,1)-1),0)</f>
        <v>0</v>
      </c>
      <c r="AMI26">
        <f>IFERROR(MID(AMI25,1,FIND("/",AMI25,1)-1),0)</f>
        <v>0</v>
      </c>
      <c r="AMJ26">
        <f>IFERROR(MID(AMJ25,1,FIND("/",AMJ25,1)-1),0)</f>
        <v>0</v>
      </c>
      <c r="AML26">
        <f>IFERROR(MID(AML25,1,FIND("/",AML25,1)-1),0)</f>
        <v>0</v>
      </c>
      <c r="AMM26">
        <f>IFERROR(MID(AMM25,1,FIND("/",AMM25,1)-1),0)</f>
        <v>0</v>
      </c>
      <c r="AMO26">
        <f>IFERROR(MID(AMO25,1,FIND("/",AMO25,1)-1),0)</f>
        <v>0</v>
      </c>
      <c r="AMP26">
        <f>IFERROR(MID(AMP25,1,FIND("/",AMP25,1)-1),0)</f>
        <v>0</v>
      </c>
      <c r="AMR26">
        <f>IFERROR(MID(AMR25,1,FIND("/",AMR25,1)-1),0)</f>
        <v>0</v>
      </c>
      <c r="AMS26">
        <f>IFERROR(MID(AMS25,1,FIND("/",AMS25,1)-1),0)</f>
        <v>0</v>
      </c>
      <c r="AMU26">
        <f>IFERROR(MID(AMU25,1,FIND("/",AMU25,1)-1),0)</f>
        <v>0</v>
      </c>
      <c r="AMV26">
        <f>IFERROR(MID(AMV25,1,FIND("/",AMV25,1)-1),0)</f>
        <v>0</v>
      </c>
      <c r="AMX26">
        <f>IFERROR(MID(AMX25,1,FIND("/",AMX25,1)-1),0)</f>
        <v>0</v>
      </c>
      <c r="AMY26">
        <f>IFERROR(MID(AMY25,1,FIND("/",AMY25,1)-1),0)</f>
        <v>0</v>
      </c>
      <c r="ANA26">
        <f>IFERROR(MID(ANA25,1,FIND("/",ANA25,1)-1),0)</f>
        <v>0</v>
      </c>
      <c r="ANB26">
        <f>IFERROR(MID(ANB25,1,FIND("/",ANB25,1)-1),0)</f>
        <v>0</v>
      </c>
      <c r="AND26">
        <f>IFERROR(MID(AND25,1,FIND("/",AND25,1)-1),0)</f>
        <v>0</v>
      </c>
      <c r="ANE26">
        <f>IFERROR(MID(ANE25,1,FIND("/",ANE25,1)-1),0)</f>
        <v>0</v>
      </c>
      <c r="ANG26">
        <f>IFERROR(MID(ANG25,1,FIND("/",ANG25,1)-1),0)</f>
        <v>0</v>
      </c>
      <c r="ANH26">
        <f>IFERROR(MID(ANH25,1,FIND("/",ANH25,1)-1),0)</f>
        <v>0</v>
      </c>
      <c r="ANJ26">
        <f>IFERROR(MID(ANJ25,1,FIND("/",ANJ25,1)-1),0)</f>
        <v>0</v>
      </c>
      <c r="ANK26">
        <f>IFERROR(MID(ANK25,1,FIND("/",ANK25,1)-1),0)</f>
        <v>0</v>
      </c>
      <c r="ANM26">
        <f>IFERROR(MID(ANM25,1,FIND("/",ANM25,1)-1),0)</f>
        <v>0</v>
      </c>
      <c r="ANN26">
        <f>IFERROR(MID(ANN25,1,FIND("/",ANN25,1)-1),0)</f>
        <v>0</v>
      </c>
      <c r="ANP26">
        <f>IFERROR(MID(ANP25,1,FIND("/",ANP25,1)-1),0)</f>
        <v>0</v>
      </c>
      <c r="ANQ26">
        <f>IFERROR(MID(ANQ25,1,FIND("/",ANQ25,1)-1),0)</f>
        <v>0</v>
      </c>
      <c r="ANS26">
        <f>IFERROR(MID(ANS25,1,FIND("/",ANS25,1)-1),0)</f>
        <v>0</v>
      </c>
      <c r="ANT26">
        <f>IFERROR(MID(ANT25,1,FIND("/",ANT25,1)-1),0)</f>
        <v>0</v>
      </c>
      <c r="ANV26">
        <f>IFERROR(MID(ANV25,1,FIND("/",ANV25,1)-1),0)</f>
        <v>0</v>
      </c>
      <c r="ANW26">
        <f>IFERROR(MID(ANW25,1,FIND("/",ANW25,1)-1),0)</f>
        <v>0</v>
      </c>
      <c r="ANY26">
        <f>IFERROR(MID(ANY25,1,FIND("/",ANY25,1)-1),0)</f>
        <v>0</v>
      </c>
      <c r="ANZ26">
        <f>IFERROR(MID(ANZ25,1,FIND("/",ANZ25,1)-1),0)</f>
        <v>0</v>
      </c>
      <c r="AOB26">
        <f>IFERROR(MID(AOB25,1,FIND("/",AOB25,1)-1),0)</f>
        <v>0</v>
      </c>
      <c r="AOC26">
        <f>IFERROR(MID(AOC25,1,FIND("/",AOC25,1)-1),0)</f>
        <v>0</v>
      </c>
      <c r="AOE26">
        <f>IFERROR(MID(AOE25,1,FIND("/",AOE25,1)-1),0)</f>
        <v>0</v>
      </c>
      <c r="AOF26">
        <f>IFERROR(MID(AOF25,1,FIND("/",AOF25,1)-1),0)</f>
        <v>0</v>
      </c>
      <c r="AOH26">
        <f>IFERROR(MID(AOH25,1,FIND("/",AOH25,1)-1),0)</f>
        <v>0</v>
      </c>
      <c r="AOI26">
        <f>IFERROR(MID(AOI25,1,FIND("/",AOI25,1)-1),0)</f>
        <v>0</v>
      </c>
      <c r="AOK26">
        <f>IFERROR(MID(AOK25,1,FIND("/",AOK25,1)-1),0)</f>
        <v>0</v>
      </c>
      <c r="AOL26">
        <f>IFERROR(MID(AOL25,1,FIND("/",AOL25,1)-1),0)</f>
        <v>0</v>
      </c>
      <c r="AON26">
        <f>IFERROR(MID(AON25,1,FIND("/",AON25,1)-1),0)</f>
        <v>0</v>
      </c>
      <c r="AOO26">
        <f>IFERROR(MID(AOO25,1,FIND("/",AOO25,1)-1),0)</f>
        <v>0</v>
      </c>
      <c r="AOQ26">
        <f>IFERROR(MID(AOQ25,1,FIND("/",AOQ25,1)-1),0)</f>
        <v>0</v>
      </c>
      <c r="AOR26">
        <f>IFERROR(MID(AOR25,1,FIND("/",AOR25,1)-1),0)</f>
        <v>0</v>
      </c>
      <c r="AOT26">
        <f>IFERROR(MID(AOT25,1,FIND("/",AOT25,1)-1),0)</f>
        <v>0</v>
      </c>
      <c r="AOU26">
        <f>IFERROR(MID(AOU25,1,FIND("/",AOU25,1)-1),0)</f>
        <v>0</v>
      </c>
      <c r="AOW26">
        <f>IFERROR(MID(AOW25,1,FIND("/",AOW25,1)-1),0)</f>
        <v>0</v>
      </c>
      <c r="AOX26">
        <f>IFERROR(MID(AOX25,1,FIND("/",AOX25,1)-1),0)</f>
        <v>0</v>
      </c>
      <c r="AOZ26">
        <f>IFERROR(MID(AOZ25,1,FIND("/",AOZ25,1)-1),0)</f>
        <v>0</v>
      </c>
      <c r="APA26">
        <f>IFERROR(MID(APA25,1,FIND("/",APA25,1)-1),0)</f>
        <v>0</v>
      </c>
      <c r="APC26">
        <f>IFERROR(MID(APC25,1,FIND("/",APC25,1)-1),0)</f>
        <v>0</v>
      </c>
      <c r="APD26">
        <f>IFERROR(MID(APD25,1,FIND("/",APD25,1)-1),0)</f>
        <v>0</v>
      </c>
      <c r="APF26">
        <f>IFERROR(MID(APF25,1,FIND("/",APF25,1)-1),0)</f>
        <v>0</v>
      </c>
      <c r="APG26">
        <f>IFERROR(MID(APG25,1,FIND("/",APG25,1)-1),0)</f>
        <v>0</v>
      </c>
      <c r="API26">
        <f>IFERROR(MID(API25,1,FIND("/",API25,1)-1),0)</f>
        <v>0</v>
      </c>
      <c r="APJ26">
        <f>IFERROR(MID(APJ25,1,FIND("/",APJ25,1)-1),0)</f>
        <v>0</v>
      </c>
      <c r="APL26">
        <f>IFERROR(MID(APL25,1,FIND("/",APL25,1)-1),0)</f>
        <v>0</v>
      </c>
      <c r="APM26">
        <f>IFERROR(MID(APM25,1,FIND("/",APM25,1)-1),0)</f>
        <v>0</v>
      </c>
      <c r="APO26">
        <f>IFERROR(MID(APO25,1,FIND("/",APO25,1)-1),0)</f>
        <v>0</v>
      </c>
      <c r="APP26">
        <f>IFERROR(MID(APP25,1,FIND("/",APP25,1)-1),0)</f>
        <v>0</v>
      </c>
      <c r="APR26">
        <f>IFERROR(MID(APR25,1,FIND("/",APR25,1)-1),0)</f>
        <v>0</v>
      </c>
      <c r="APS26">
        <f>IFERROR(MID(APS25,1,FIND("/",APS25,1)-1),0)</f>
        <v>0</v>
      </c>
      <c r="APU26">
        <f>IFERROR(MID(APU25,1,FIND("/",APU25,1)-1),0)</f>
        <v>0</v>
      </c>
      <c r="APV26">
        <f>IFERROR(MID(APV25,1,FIND("/",APV25,1)-1),0)</f>
        <v>0</v>
      </c>
      <c r="APX26">
        <f>IFERROR(MID(APX25,1,FIND("/",APX25,1)-1),0)</f>
        <v>0</v>
      </c>
      <c r="APY26">
        <f>IFERROR(MID(APY25,1,FIND("/",APY25,1)-1),0)</f>
        <v>0</v>
      </c>
      <c r="AQA26">
        <f>IFERROR(MID(AQA25,1,FIND("/",AQA25,1)-1),0)</f>
        <v>0</v>
      </c>
      <c r="AQB26">
        <f>IFERROR(MID(AQB25,1,FIND("/",AQB25,1)-1),0)</f>
        <v>0</v>
      </c>
      <c r="AQD26">
        <f>IFERROR(MID(AQD25,1,FIND("/",AQD25,1)-1),0)</f>
        <v>0</v>
      </c>
      <c r="AQE26">
        <f>IFERROR(MID(AQE25,1,FIND("/",AQE25,1)-1),0)</f>
        <v>0</v>
      </c>
      <c r="AQG26">
        <f>IFERROR(MID(AQG25,1,FIND("/",AQG25,1)-1),0)</f>
        <v>0</v>
      </c>
      <c r="AQH26">
        <f>IFERROR(MID(AQH25,1,FIND("/",AQH25,1)-1),0)</f>
        <v>0</v>
      </c>
      <c r="AQJ26">
        <f>IFERROR(MID(AQJ25,1,FIND("/",AQJ25,1)-1),0)</f>
        <v>0</v>
      </c>
      <c r="AQK26">
        <f>IFERROR(MID(AQK25,1,FIND("/",AQK25,1)-1),0)</f>
        <v>0</v>
      </c>
      <c r="AQM26">
        <f>IFERROR(MID(AQM25,1,FIND("/",AQM25,1)-1),0)</f>
        <v>0</v>
      </c>
      <c r="AQN26">
        <f>IFERROR(MID(AQN25,1,FIND("/",AQN25,1)-1),0)</f>
        <v>0</v>
      </c>
      <c r="AQP26">
        <f>IFERROR(MID(AQP25,1,FIND("/",AQP25,1)-1),0)</f>
        <v>0</v>
      </c>
      <c r="AQQ26">
        <f>IFERROR(MID(AQQ25,1,FIND("/",AQQ25,1)-1),0)</f>
        <v>0</v>
      </c>
      <c r="AQS26">
        <f>IFERROR(MID(AQS25,1,FIND("/",AQS25,1)-1),0)</f>
        <v>0</v>
      </c>
      <c r="AQT26">
        <f>IFERROR(MID(AQT25,1,FIND("/",AQT25,1)-1),0)</f>
        <v>0</v>
      </c>
      <c r="AQV26">
        <f>IFERROR(MID(AQV25,1,FIND("/",AQV25,1)-1),0)</f>
        <v>0</v>
      </c>
      <c r="AQW26">
        <f>IFERROR(MID(AQW25,1,FIND("/",AQW25,1)-1),0)</f>
        <v>0</v>
      </c>
      <c r="AQY26">
        <f>IFERROR(MID(AQY25,1,FIND("/",AQY25,1)-1),0)</f>
        <v>0</v>
      </c>
      <c r="AQZ26">
        <f>IFERROR(MID(AQZ25,1,FIND("/",AQZ25,1)-1),0)</f>
        <v>0</v>
      </c>
      <c r="ARB26">
        <f>IFERROR(MID(ARB25,1,FIND("/",ARB25,1)-1),0)</f>
        <v>0</v>
      </c>
      <c r="ARC26">
        <f>IFERROR(MID(ARC25,1,FIND("/",ARC25,1)-1),0)</f>
        <v>0</v>
      </c>
      <c r="ARE26">
        <f>IFERROR(MID(ARE25,1,FIND("/",ARE25,1)-1),0)</f>
        <v>0</v>
      </c>
      <c r="ARF26">
        <f>IFERROR(MID(ARF25,1,FIND("/",ARF25,1)-1),0)</f>
        <v>0</v>
      </c>
      <c r="ARH26">
        <f>IFERROR(MID(ARH25,1,FIND("/",ARH25,1)-1),0)</f>
        <v>0</v>
      </c>
      <c r="ARI26">
        <f>IFERROR(MID(ARI25,1,FIND("/",ARI25,1)-1),0)</f>
        <v>0</v>
      </c>
      <c r="ARK26">
        <f>IFERROR(MID(ARK25,1,FIND("/",ARK25,1)-1),0)</f>
        <v>0</v>
      </c>
      <c r="ARL26">
        <f>IFERROR(MID(ARL25,1,FIND("/",ARL25,1)-1),0)</f>
        <v>0</v>
      </c>
      <c r="ARN26">
        <f>IFERROR(MID(ARN25,1,FIND("/",ARN25,1)-1),0)</f>
        <v>0</v>
      </c>
      <c r="ARO26">
        <f>IFERROR(MID(ARO25,1,FIND("/",ARO25,1)-1),0)</f>
        <v>0</v>
      </c>
      <c r="ARQ26">
        <f>IFERROR(MID(ARQ25,1,FIND("/",ARQ25,1)-1),0)</f>
        <v>0</v>
      </c>
      <c r="ARR26">
        <f>IFERROR(MID(ARR25,1,FIND("/",ARR25,1)-1),0)</f>
        <v>0</v>
      </c>
      <c r="ART26">
        <f>IFERROR(MID(ART25,1,FIND("/",ART25,1)-1),0)</f>
        <v>0</v>
      </c>
      <c r="ARU26">
        <f>IFERROR(MID(ARU25,1,FIND("/",ARU25,1)-1),0)</f>
        <v>0</v>
      </c>
      <c r="ARW26">
        <f>IFERROR(MID(ARW25,1,FIND("/",ARW25,1)-1),0)</f>
        <v>0</v>
      </c>
      <c r="ARX26">
        <f>IFERROR(MID(ARX25,1,FIND("/",ARX25,1)-1),0)</f>
        <v>0</v>
      </c>
      <c r="ARZ26">
        <f>IFERROR(MID(ARZ25,1,FIND("/",ARZ25,1)-1),0)</f>
        <v>0</v>
      </c>
      <c r="ASA26">
        <f>IFERROR(MID(ASA25,1,FIND("/",ASA25,1)-1),0)</f>
        <v>0</v>
      </c>
      <c r="ASC26">
        <f>IFERROR(MID(ASC25,1,FIND("/",ASC25,1)-1),0)</f>
        <v>0</v>
      </c>
      <c r="ASD26">
        <f>IFERROR(MID(ASD25,1,FIND("/",ASD25,1)-1),0)</f>
        <v>0</v>
      </c>
      <c r="ASF26">
        <f>IFERROR(MID(ASF25,1,FIND("/",ASF25,1)-1),0)</f>
        <v>0</v>
      </c>
      <c r="ASG26">
        <f>IFERROR(MID(ASG25,1,FIND("/",ASG25,1)-1),0)</f>
        <v>0</v>
      </c>
      <c r="ASI26">
        <f>IFERROR(MID(ASI25,1,FIND("/",ASI25,1)-1),0)</f>
        <v>0</v>
      </c>
      <c r="ASJ26">
        <f>IFERROR(MID(ASJ25,1,FIND("/",ASJ25,1)-1),0)</f>
        <v>0</v>
      </c>
      <c r="ASL26">
        <f>IFERROR(MID(ASL25,1,FIND("/",ASL25,1)-1),0)</f>
        <v>0</v>
      </c>
      <c r="ASM26">
        <f>IFERROR(MID(ASM25,1,FIND("/",ASM25,1)-1),0)</f>
        <v>0</v>
      </c>
      <c r="ASO26">
        <f>IFERROR(MID(ASO25,1,FIND("/",ASO25,1)-1),0)</f>
        <v>0</v>
      </c>
      <c r="ASP26">
        <f>IFERROR(MID(ASP25,1,FIND("/",ASP25,1)-1),0)</f>
        <v>0</v>
      </c>
      <c r="ASR26">
        <f>IFERROR(MID(ASR25,1,FIND("/",ASR25,1)-1),0)</f>
        <v>0</v>
      </c>
      <c r="ASS26">
        <f>IFERROR(MID(ASS25,1,FIND("/",ASS25,1)-1),0)</f>
        <v>0</v>
      </c>
      <c r="ASU26">
        <f>IFERROR(MID(ASU25,1,FIND("/",ASU25,1)-1),0)</f>
        <v>0</v>
      </c>
      <c r="ASV26">
        <f>IFERROR(MID(ASV25,1,FIND("/",ASV25,1)-1),0)</f>
        <v>0</v>
      </c>
      <c r="ASX26">
        <f>IFERROR(MID(ASX25,1,FIND("/",ASX25,1)-1),0)</f>
        <v>0</v>
      </c>
      <c r="ASY26">
        <f>IFERROR(MID(ASY25,1,FIND("/",ASY25,1)-1),0)</f>
        <v>0</v>
      </c>
      <c r="ATA26">
        <f>IFERROR(MID(ATA25,1,FIND("/",ATA25,1)-1),0)</f>
        <v>0</v>
      </c>
      <c r="ATB26">
        <f>IFERROR(MID(ATB25,1,FIND("/",ATB25,1)-1),0)</f>
        <v>0</v>
      </c>
      <c r="ATD26">
        <f>IFERROR(MID(ATD25,1,FIND("/",ATD25,1)-1),0)</f>
        <v>0</v>
      </c>
      <c r="ATE26">
        <f>IFERROR(MID(ATE25,1,FIND("/",ATE25,1)-1),0)</f>
        <v>0</v>
      </c>
      <c r="ATG26">
        <f>IFERROR(MID(ATG25,1,FIND("/",ATG25,1)-1),0)</f>
        <v>0</v>
      </c>
      <c r="ATH26">
        <f>IFERROR(MID(ATH25,1,FIND("/",ATH25,1)-1),0)</f>
        <v>0</v>
      </c>
      <c r="ATJ26">
        <f>IFERROR(MID(ATJ25,1,FIND("/",ATJ25,1)-1),0)</f>
        <v>0</v>
      </c>
      <c r="ATK26">
        <f>IFERROR(MID(ATK25,1,FIND("/",ATK25,1)-1),0)</f>
        <v>0</v>
      </c>
      <c r="ATM26">
        <f>IFERROR(MID(ATM25,1,FIND("/",ATM25,1)-1),0)</f>
        <v>0</v>
      </c>
      <c r="ATN26">
        <f>IFERROR(MID(ATN25,1,FIND("/",ATN25,1)-1),0)</f>
        <v>0</v>
      </c>
      <c r="ATP26">
        <f>IFERROR(MID(ATP25,1,FIND("/",ATP25,1)-1),0)</f>
        <v>0</v>
      </c>
      <c r="ATQ26">
        <f>IFERROR(MID(ATQ25,1,FIND("/",ATQ25,1)-1),0)</f>
        <v>0</v>
      </c>
      <c r="ATS26">
        <f>IFERROR(MID(ATS25,1,FIND("/",ATS25,1)-1),0)</f>
        <v>0</v>
      </c>
      <c r="ATT26">
        <f>IFERROR(MID(ATT25,1,FIND("/",ATT25,1)-1),0)</f>
        <v>0</v>
      </c>
      <c r="ATV26">
        <f>IFERROR(MID(ATV25,1,FIND("/",ATV25,1)-1),0)</f>
        <v>0</v>
      </c>
      <c r="ATW26">
        <f>IFERROR(MID(ATW25,1,FIND("/",ATW25,1)-1),0)</f>
        <v>0</v>
      </c>
      <c r="ATY26">
        <f>IFERROR(MID(ATY25,1,FIND("/",ATY25,1)-1),0)</f>
        <v>0</v>
      </c>
      <c r="ATZ26">
        <f>IFERROR(MID(ATZ25,1,FIND("/",ATZ25,1)-1),0)</f>
        <v>0</v>
      </c>
      <c r="AUB26">
        <f>IFERROR(MID(AUB25,1,FIND("/",AUB25,1)-1),0)</f>
        <v>0</v>
      </c>
      <c r="AUC26">
        <f>IFERROR(MID(AUC25,1,FIND("/",AUC25,1)-1),0)</f>
        <v>0</v>
      </c>
      <c r="AUE26">
        <f>IFERROR(MID(AUE25,1,FIND("/",AUE25,1)-1),0)</f>
        <v>0</v>
      </c>
      <c r="AUF26">
        <f>IFERROR(MID(AUF25,1,FIND("/",AUF25,1)-1),0)</f>
        <v>0</v>
      </c>
      <c r="AUH26">
        <f>IFERROR(MID(AUH25,1,FIND("/",AUH25,1)-1),0)</f>
        <v>0</v>
      </c>
      <c r="AUI26">
        <f>IFERROR(MID(AUI25,1,FIND("/",AUI25,1)-1),0)</f>
        <v>0</v>
      </c>
      <c r="AUK26">
        <f>IFERROR(MID(AUK25,1,FIND("/",AUK25,1)-1),0)</f>
        <v>0</v>
      </c>
      <c r="AUL26">
        <f>IFERROR(MID(AUL25,1,FIND("/",AUL25,1)-1),0)</f>
        <v>0</v>
      </c>
      <c r="AUN26">
        <f>IFERROR(MID(AUN25,1,FIND("/",AUN25,1)-1),0)</f>
        <v>0</v>
      </c>
      <c r="AUO26">
        <f>IFERROR(MID(AUO25,1,FIND("/",AUO25,1)-1),0)</f>
        <v>0</v>
      </c>
      <c r="AUQ26">
        <f>IFERROR(MID(AUQ25,1,FIND("/",AUQ25,1)-1),0)</f>
        <v>0</v>
      </c>
      <c r="AUR26">
        <f>IFERROR(MID(AUR25,1,FIND("/",AUR25,1)-1),0)</f>
        <v>0</v>
      </c>
      <c r="AUT26">
        <f>IFERROR(MID(AUT25,1,FIND("/",AUT25,1)-1),0)</f>
        <v>0</v>
      </c>
      <c r="AUU26">
        <f>IFERROR(MID(AUU25,1,FIND("/",AUU25,1)-1),0)</f>
        <v>0</v>
      </c>
      <c r="AUW26">
        <f>IFERROR(MID(AUW25,1,FIND("/",AUW25,1)-1),0)</f>
        <v>0</v>
      </c>
      <c r="AUX26">
        <f>IFERROR(MID(AUX25,1,FIND("/",AUX25,1)-1),0)</f>
        <v>0</v>
      </c>
      <c r="AUZ26">
        <f>IFERROR(MID(AUZ25,1,FIND("/",AUZ25,1)-1),0)</f>
        <v>0</v>
      </c>
      <c r="AVA26">
        <f>IFERROR(MID(AVA25,1,FIND("/",AVA25,1)-1),0)</f>
        <v>0</v>
      </c>
      <c r="AVC26">
        <f>IFERROR(MID(AVC25,1,FIND("/",AVC25,1)-1),0)</f>
        <v>0</v>
      </c>
      <c r="AVD26">
        <f>IFERROR(MID(AVD25,1,FIND("/",AVD25,1)-1),0)</f>
        <v>0</v>
      </c>
      <c r="AVF26">
        <f>IFERROR(MID(AVF25,1,FIND("/",AVF25,1)-1),0)</f>
        <v>0</v>
      </c>
      <c r="AVG26">
        <f>IFERROR(MID(AVG25,1,FIND("/",AVG25,1)-1),0)</f>
        <v>0</v>
      </c>
      <c r="AVI26">
        <f>IFERROR(MID(AVI25,1,FIND("/",AVI25,1)-1),0)</f>
        <v>0</v>
      </c>
      <c r="AVJ26">
        <f>IFERROR(MID(AVJ25,1,FIND("/",AVJ25,1)-1),0)</f>
        <v>0</v>
      </c>
      <c r="AVL26">
        <f>IFERROR(MID(AVL25,1,FIND("/",AVL25,1)-1),0)</f>
        <v>0</v>
      </c>
      <c r="AVM26">
        <f>IFERROR(MID(AVM25,1,FIND("/",AVM25,1)-1),0)</f>
        <v>0</v>
      </c>
      <c r="AVO26">
        <f>IFERROR(MID(AVO25,1,FIND("/",AVO25,1)-1),0)</f>
        <v>0</v>
      </c>
      <c r="AVP26">
        <f>IFERROR(MID(AVP25,1,FIND("/",AVP25,1)-1),0)</f>
        <v>0</v>
      </c>
      <c r="AVR26">
        <f>IFERROR(MID(AVR25,1,FIND("/",AVR25,1)-1),0)</f>
        <v>0</v>
      </c>
      <c r="AVS26">
        <f>IFERROR(MID(AVS25,1,FIND("/",AVS25,1)-1),0)</f>
        <v>0</v>
      </c>
      <c r="AVU26">
        <f>IFERROR(MID(AVU25,1,FIND("/",AVU25,1)-1),0)</f>
        <v>0</v>
      </c>
      <c r="AVV26">
        <f>IFERROR(MID(AVV25,1,FIND("/",AVV25,1)-1),0)</f>
        <v>0</v>
      </c>
      <c r="AVX26">
        <f>IFERROR(MID(AVX25,1,FIND("/",AVX25,1)-1),0)</f>
        <v>0</v>
      </c>
      <c r="AVY26">
        <f>IFERROR(MID(AVY25,1,FIND("/",AVY25,1)-1),0)</f>
        <v>0</v>
      </c>
      <c r="AWA26">
        <f>IFERROR(MID(AWA25,1,FIND("/",AWA25,1)-1),0)</f>
        <v>0</v>
      </c>
      <c r="AWB26">
        <f>IFERROR(MID(AWB25,1,FIND("/",AWB25,1)-1),0)</f>
        <v>0</v>
      </c>
      <c r="AWD26">
        <f>IFERROR(MID(AWD25,1,FIND("/",AWD25,1)-1),0)</f>
        <v>0</v>
      </c>
      <c r="AWE26">
        <f>IFERROR(MID(AWE25,1,FIND("/",AWE25,1)-1),0)</f>
        <v>0</v>
      </c>
      <c r="AWG26">
        <f>IFERROR(MID(AWG25,1,FIND("/",AWG25,1)-1),0)</f>
        <v>0</v>
      </c>
      <c r="AWH26">
        <f>IFERROR(MID(AWH25,1,FIND("/",AWH25,1)-1),0)</f>
        <v>0</v>
      </c>
      <c r="AWJ26">
        <f>IFERROR(MID(AWJ25,1,FIND("/",AWJ25,1)-1),0)</f>
        <v>0</v>
      </c>
      <c r="AWK26">
        <f>IFERROR(MID(AWK25,1,FIND("/",AWK25,1)-1),0)</f>
        <v>0</v>
      </c>
      <c r="AWM26">
        <f>IFERROR(MID(AWM25,1,FIND("/",AWM25,1)-1),0)</f>
        <v>0</v>
      </c>
      <c r="AWN26">
        <f>IFERROR(MID(AWN25,1,FIND("/",AWN25,1)-1),0)</f>
        <v>0</v>
      </c>
      <c r="AWP26">
        <f>IFERROR(MID(AWP25,1,FIND("/",AWP25,1)-1),0)</f>
        <v>0</v>
      </c>
      <c r="AWQ26">
        <f>IFERROR(MID(AWQ25,1,FIND("/",AWQ25,1)-1),0)</f>
        <v>0</v>
      </c>
      <c r="AWS26">
        <f>IFERROR(MID(AWS25,1,FIND("/",AWS25,1)-1),0)</f>
        <v>0</v>
      </c>
      <c r="AWT26">
        <f>IFERROR(MID(AWT25,1,FIND("/",AWT25,1)-1),0)</f>
        <v>0</v>
      </c>
      <c r="AWV26">
        <f>IFERROR(MID(AWV25,1,FIND("/",AWV25,1)-1),0)</f>
        <v>0</v>
      </c>
      <c r="AWW26">
        <f>IFERROR(MID(AWW25,1,FIND("/",AWW25,1)-1),0)</f>
        <v>0</v>
      </c>
      <c r="AWY26">
        <f>IFERROR(MID(AWY25,1,FIND("/",AWY25,1)-1),0)</f>
        <v>0</v>
      </c>
      <c r="AWZ26">
        <f>IFERROR(MID(AWZ25,1,FIND("/",AWZ25,1)-1),0)</f>
        <v>0</v>
      </c>
      <c r="AXB26">
        <f>IFERROR(MID(AXB25,1,FIND("/",AXB25,1)-1),0)</f>
        <v>0</v>
      </c>
      <c r="AXC26">
        <f>IFERROR(MID(AXC25,1,FIND("/",AXC25,1)-1),0)</f>
        <v>0</v>
      </c>
      <c r="AXE26">
        <f>IFERROR(MID(AXE25,1,FIND("/",AXE25,1)-1),0)</f>
        <v>0</v>
      </c>
      <c r="AXF26">
        <f>IFERROR(MID(AXF25,1,FIND("/",AXF25,1)-1),0)</f>
        <v>0</v>
      </c>
      <c r="AXH26">
        <f>IFERROR(MID(AXH25,1,FIND("/",AXH25,1)-1),0)</f>
        <v>0</v>
      </c>
      <c r="AXI26">
        <f>IFERROR(MID(AXI25,1,FIND("/",AXI25,1)-1),0)</f>
        <v>0</v>
      </c>
      <c r="AXK26">
        <f>IFERROR(MID(AXK25,1,FIND("/",AXK25,1)-1),0)</f>
        <v>0</v>
      </c>
      <c r="AXL26">
        <f>IFERROR(MID(AXL25,1,FIND("/",AXL25,1)-1),0)</f>
        <v>0</v>
      </c>
      <c r="AXN26">
        <f>IFERROR(MID(AXN25,1,FIND("/",AXN25,1)-1),0)</f>
        <v>0</v>
      </c>
      <c r="AXO26">
        <f>IFERROR(MID(AXO25,1,FIND("/",AXO25,1)-1),0)</f>
        <v>0</v>
      </c>
      <c r="AXQ26">
        <f>IFERROR(MID(AXQ25,1,FIND("/",AXQ25,1)-1),0)</f>
        <v>0</v>
      </c>
      <c r="AXR26">
        <f>IFERROR(MID(AXR25,1,FIND("/",AXR25,1)-1),0)</f>
        <v>0</v>
      </c>
      <c r="AXT26">
        <f>IFERROR(MID(AXT25,1,FIND("/",AXT25,1)-1),0)</f>
        <v>0</v>
      </c>
      <c r="AXU26">
        <f>IFERROR(MID(AXU25,1,FIND("/",AXU25,1)-1),0)</f>
        <v>0</v>
      </c>
      <c r="AXW26">
        <f>IFERROR(MID(AXW25,1,FIND("/",AXW25,1)-1),0)</f>
        <v>0</v>
      </c>
      <c r="AXX26">
        <f>IFERROR(MID(AXX25,1,FIND("/",AXX25,1)-1),0)</f>
        <v>0</v>
      </c>
      <c r="AXZ26">
        <f>IFERROR(MID(AXZ25,1,FIND("/",AXZ25,1)-1),0)</f>
        <v>0</v>
      </c>
      <c r="AYA26">
        <f>IFERROR(MID(AYA25,1,FIND("/",AYA25,1)-1),0)</f>
        <v>0</v>
      </c>
      <c r="AYC26">
        <f>IFERROR(MID(AYC25,1,FIND("/",AYC25,1)-1),0)</f>
        <v>0</v>
      </c>
      <c r="AYD26">
        <f>IFERROR(MID(AYD25,1,FIND("/",AYD25,1)-1),0)</f>
        <v>0</v>
      </c>
      <c r="AYF26">
        <f>IFERROR(MID(AYF25,1,FIND("/",AYF25,1)-1),0)</f>
        <v>0</v>
      </c>
      <c r="AYG26">
        <f>IFERROR(MID(AYG25,1,FIND("/",AYG25,1)-1),0)</f>
        <v>0</v>
      </c>
      <c r="AYI26">
        <f>IFERROR(MID(AYI25,1,FIND("/",AYI25,1)-1),0)</f>
        <v>0</v>
      </c>
      <c r="AYJ26">
        <f>IFERROR(MID(AYJ25,1,FIND("/",AYJ25,1)-1),0)</f>
        <v>0</v>
      </c>
      <c r="AYL26">
        <f>IFERROR(MID(AYL25,1,FIND("/",AYL25,1)-1),0)</f>
        <v>0</v>
      </c>
      <c r="AYM26">
        <f>IFERROR(MID(AYM25,1,FIND("/",AYM25,1)-1),0)</f>
        <v>0</v>
      </c>
      <c r="AYO26">
        <f>IFERROR(MID(AYO25,1,FIND("/",AYO25,1)-1),0)</f>
        <v>0</v>
      </c>
      <c r="AYP26">
        <f>IFERROR(MID(AYP25,1,FIND("/",AYP25,1)-1),0)</f>
        <v>0</v>
      </c>
      <c r="AYR26">
        <f>IFERROR(MID(AYR25,1,FIND("/",AYR25,1)-1),0)</f>
        <v>0</v>
      </c>
      <c r="AYS26">
        <f>IFERROR(MID(AYS25,1,FIND("/",AYS25,1)-1),0)</f>
        <v>0</v>
      </c>
      <c r="AYU26">
        <f>IFERROR(MID(AYU25,1,FIND("/",AYU25,1)-1),0)</f>
        <v>0</v>
      </c>
      <c r="AYV26">
        <f>IFERROR(MID(AYV25,1,FIND("/",AYV25,1)-1),0)</f>
        <v>0</v>
      </c>
      <c r="AYX26">
        <f>IFERROR(MID(AYX25,1,FIND("/",AYX25,1)-1),0)</f>
        <v>0</v>
      </c>
      <c r="AYY26">
        <f>IFERROR(MID(AYY25,1,FIND("/",AYY25,1)-1),0)</f>
        <v>0</v>
      </c>
      <c r="AZA26">
        <f>IFERROR(MID(AZA25,1,FIND("/",AZA25,1)-1),0)</f>
        <v>0</v>
      </c>
      <c r="AZB26">
        <f>IFERROR(MID(AZB25,1,FIND("/",AZB25,1)-1),0)</f>
        <v>0</v>
      </c>
      <c r="AZD26">
        <f>IFERROR(MID(AZD25,1,FIND("/",AZD25,1)-1),0)</f>
        <v>0</v>
      </c>
      <c r="AZE26">
        <f>IFERROR(MID(AZE25,1,FIND("/",AZE25,1)-1),0)</f>
        <v>0</v>
      </c>
      <c r="AZG26">
        <f>IFERROR(MID(AZG25,1,FIND("/",AZG25,1)-1),0)</f>
        <v>0</v>
      </c>
      <c r="AZH26">
        <f>IFERROR(MID(AZH25,1,FIND("/",AZH25,1)-1),0)</f>
        <v>0</v>
      </c>
      <c r="AZJ26">
        <f>IFERROR(MID(AZJ25,1,FIND("/",AZJ25,1)-1),0)</f>
        <v>0</v>
      </c>
      <c r="AZK26">
        <f>IFERROR(MID(AZK25,1,FIND("/",AZK25,1)-1),0)</f>
        <v>0</v>
      </c>
      <c r="AZM26">
        <f>IFERROR(MID(AZM25,1,FIND("/",AZM25,1)-1),0)</f>
        <v>0</v>
      </c>
      <c r="AZN26">
        <f>IFERROR(MID(AZN25,1,FIND("/",AZN25,1)-1),0)</f>
        <v>0</v>
      </c>
      <c r="AZP26">
        <f>IFERROR(MID(AZP25,1,FIND("/",AZP25,1)-1),0)</f>
        <v>0</v>
      </c>
      <c r="AZQ26">
        <f>IFERROR(MID(AZQ25,1,FIND("/",AZQ25,1)-1),0)</f>
        <v>0</v>
      </c>
      <c r="AZS26">
        <f>IFERROR(MID(AZS25,1,FIND("/",AZS25,1)-1),0)</f>
        <v>0</v>
      </c>
      <c r="AZT26">
        <f>IFERROR(MID(AZT25,1,FIND("/",AZT25,1)-1),0)</f>
        <v>0</v>
      </c>
      <c r="AZV26">
        <f>IFERROR(MID(AZV25,1,FIND("/",AZV25,1)-1),0)</f>
        <v>0</v>
      </c>
      <c r="AZW26">
        <f>IFERROR(MID(AZW25,1,FIND("/",AZW25,1)-1),0)</f>
        <v>0</v>
      </c>
      <c r="AZY26">
        <f>IFERROR(MID(AZY25,1,FIND("/",AZY25,1)-1),0)</f>
        <v>0</v>
      </c>
      <c r="AZZ26">
        <f>IFERROR(MID(AZZ25,1,FIND("/",AZZ25,1)-1),0)</f>
        <v>0</v>
      </c>
      <c r="BAB26">
        <f>IFERROR(MID(BAB25,1,FIND("/",BAB25,1)-1),0)</f>
        <v>0</v>
      </c>
      <c r="BAC26">
        <f>IFERROR(MID(BAC25,1,FIND("/",BAC25,1)-1),0)</f>
        <v>0</v>
      </c>
      <c r="BAE26">
        <f>IFERROR(MID(BAE25,1,FIND("/",BAE25,1)-1),0)</f>
        <v>0</v>
      </c>
      <c r="BAF26">
        <f>IFERROR(MID(BAF25,1,FIND("/",BAF25,1)-1),0)</f>
        <v>0</v>
      </c>
      <c r="BAH26">
        <f>IFERROR(MID(BAH25,1,FIND("/",BAH25,1)-1),0)</f>
        <v>0</v>
      </c>
      <c r="BAI26">
        <f>IFERROR(MID(BAI25,1,FIND("/",BAI25,1)-1),0)</f>
        <v>0</v>
      </c>
      <c r="BAK26">
        <f>IFERROR(MID(BAK25,1,FIND("/",BAK25,1)-1),0)</f>
        <v>0</v>
      </c>
      <c r="BAL26">
        <f>IFERROR(MID(BAL25,1,FIND("/",BAL25,1)-1),0)</f>
        <v>0</v>
      </c>
      <c r="BAN26">
        <f>IFERROR(MID(BAN25,1,FIND("/",BAN25,1)-1),0)</f>
        <v>0</v>
      </c>
      <c r="BAO26">
        <f>IFERROR(MID(BAO25,1,FIND("/",BAO25,1)-1),0)</f>
        <v>0</v>
      </c>
      <c r="BAQ26">
        <f>IFERROR(MID(BAQ25,1,FIND("/",BAQ25,1)-1),0)</f>
        <v>0</v>
      </c>
      <c r="BAR26">
        <f>IFERROR(MID(BAR25,1,FIND("/",BAR25,1)-1),0)</f>
        <v>0</v>
      </c>
      <c r="BAT26">
        <f>IFERROR(MID(BAT25,1,FIND("/",BAT25,1)-1),0)</f>
        <v>0</v>
      </c>
      <c r="BAU26">
        <f>IFERROR(MID(BAU25,1,FIND("/",BAU25,1)-1),0)</f>
        <v>0</v>
      </c>
      <c r="BAW26">
        <f>IFERROR(MID(BAW25,1,FIND("/",BAW25,1)-1),0)</f>
        <v>0</v>
      </c>
      <c r="BAX26">
        <f>IFERROR(MID(BAX25,1,FIND("/",BAX25,1)-1),0)</f>
        <v>0</v>
      </c>
      <c r="BAZ26">
        <f>IFERROR(MID(BAZ25,1,FIND("/",BAZ25,1)-1),0)</f>
        <v>0</v>
      </c>
      <c r="BBA26">
        <f>IFERROR(MID(BBA25,1,FIND("/",BBA25,1)-1),0)</f>
        <v>0</v>
      </c>
      <c r="BBC26">
        <f>IFERROR(MID(BBC25,1,FIND("/",BBC25,1)-1),0)</f>
        <v>0</v>
      </c>
      <c r="BBD26">
        <f>IFERROR(MID(BBD25,1,FIND("/",BBD25,1)-1),0)</f>
        <v>0</v>
      </c>
      <c r="BBF26">
        <f>IFERROR(MID(BBF25,1,FIND("/",BBF25,1)-1),0)</f>
        <v>0</v>
      </c>
      <c r="BBG26">
        <f>IFERROR(MID(BBG25,1,FIND("/",BBG25,1)-1),0)</f>
        <v>0</v>
      </c>
      <c r="BBI26">
        <f>IFERROR(MID(BBI25,1,FIND("/",BBI25,1)-1),0)</f>
        <v>0</v>
      </c>
      <c r="BBJ26">
        <f>IFERROR(MID(BBJ25,1,FIND("/",BBJ25,1)-1),0)</f>
        <v>0</v>
      </c>
      <c r="BBL26">
        <f>IFERROR(MID(BBL25,1,FIND("/",BBL25,1)-1),0)</f>
        <v>0</v>
      </c>
      <c r="BBM26">
        <f>IFERROR(MID(BBM25,1,FIND("/",BBM25,1)-1),0)</f>
        <v>0</v>
      </c>
      <c r="BBO26">
        <f>IFERROR(MID(BBO25,1,FIND("/",BBO25,1)-1),0)</f>
        <v>0</v>
      </c>
      <c r="BBP26">
        <f>IFERROR(MID(BBP25,1,FIND("/",BBP25,1)-1),0)</f>
        <v>0</v>
      </c>
      <c r="BBR26">
        <f>IFERROR(MID(BBR25,1,FIND("/",BBR25,1)-1),0)</f>
        <v>0</v>
      </c>
      <c r="BBS26">
        <f>IFERROR(MID(BBS25,1,FIND("/",BBS25,1)-1),0)</f>
        <v>0</v>
      </c>
      <c r="BBU26">
        <f>IFERROR(MID(BBU25,1,FIND("/",BBU25,1)-1),0)</f>
        <v>0</v>
      </c>
      <c r="BBV26">
        <f>IFERROR(MID(BBV25,1,FIND("/",BBV25,1)-1),0)</f>
        <v>0</v>
      </c>
      <c r="BBX26">
        <f>IFERROR(MID(BBX25,1,FIND("/",BBX25,1)-1),0)</f>
        <v>0</v>
      </c>
      <c r="BBY26">
        <f>IFERROR(MID(BBY25,1,FIND("/",BBY25,1)-1),0)</f>
        <v>0</v>
      </c>
      <c r="BCA26">
        <f>IFERROR(MID(BCA25,1,FIND("/",BCA25,1)-1),0)</f>
        <v>0</v>
      </c>
      <c r="BCB26">
        <f>IFERROR(MID(BCB25,1,FIND("/",BCB25,1)-1),0)</f>
        <v>0</v>
      </c>
      <c r="BCD26">
        <f>IFERROR(MID(BCD25,1,FIND("/",BCD25,1)-1),0)</f>
        <v>0</v>
      </c>
      <c r="BCE26">
        <f>IFERROR(MID(BCE25,1,FIND("/",BCE25,1)-1),0)</f>
        <v>0</v>
      </c>
      <c r="BCG26">
        <f>IFERROR(MID(BCG25,1,FIND("/",BCG25,1)-1),0)</f>
        <v>0</v>
      </c>
      <c r="BCH26">
        <f>IFERROR(MID(BCH25,1,FIND("/",BCH25,1)-1),0)</f>
        <v>0</v>
      </c>
      <c r="BCJ26">
        <f>IFERROR(MID(BCJ25,1,FIND("/",BCJ25,1)-1),0)</f>
        <v>0</v>
      </c>
      <c r="BCK26">
        <f>IFERROR(MID(BCK25,1,FIND("/",BCK25,1)-1),0)</f>
        <v>0</v>
      </c>
      <c r="BCM26">
        <f>IFERROR(MID(BCM25,1,FIND("/",BCM25,1)-1),0)</f>
        <v>0</v>
      </c>
      <c r="BCN26">
        <f>IFERROR(MID(BCN25,1,FIND("/",BCN25,1)-1),0)</f>
        <v>0</v>
      </c>
      <c r="BCP26">
        <f>IFERROR(MID(BCP25,1,FIND("/",BCP25,1)-1),0)</f>
        <v>0</v>
      </c>
      <c r="BCQ26">
        <f>IFERROR(MID(BCQ25,1,FIND("/",BCQ25,1)-1),0)</f>
        <v>0</v>
      </c>
      <c r="BCS26">
        <f>IFERROR(MID(BCS25,1,FIND("/",BCS25,1)-1),0)</f>
        <v>0</v>
      </c>
      <c r="BCT26">
        <f>IFERROR(MID(BCT25,1,FIND("/",BCT25,1)-1),0)</f>
        <v>0</v>
      </c>
      <c r="BCV26">
        <f>IFERROR(MID(BCV25,1,FIND("/",BCV25,1)-1),0)</f>
        <v>0</v>
      </c>
      <c r="BCW26">
        <f>IFERROR(MID(BCW25,1,FIND("/",BCW25,1)-1),0)</f>
        <v>0</v>
      </c>
      <c r="BCY26">
        <f>IFERROR(MID(BCY25,1,FIND("/",BCY25,1)-1),0)</f>
        <v>0</v>
      </c>
      <c r="BCZ26">
        <f>IFERROR(MID(BCZ25,1,FIND("/",BCZ25,1)-1),0)</f>
        <v>0</v>
      </c>
      <c r="BDB26">
        <f>IFERROR(MID(BDB25,1,FIND("/",BDB25,1)-1),0)</f>
        <v>0</v>
      </c>
      <c r="BDC26">
        <f>IFERROR(MID(BDC25,1,FIND("/",BDC25,1)-1),0)</f>
        <v>0</v>
      </c>
      <c r="BDE26">
        <f>IFERROR(MID(BDE25,1,FIND("/",BDE25,1)-1),0)</f>
        <v>0</v>
      </c>
      <c r="BDF26">
        <f>IFERROR(MID(BDF25,1,FIND("/",BDF25,1)-1),0)</f>
        <v>0</v>
      </c>
      <c r="BDH26">
        <f>IFERROR(MID(BDH25,1,FIND("/",BDH25,1)-1),0)</f>
        <v>0</v>
      </c>
      <c r="BDI26">
        <f>IFERROR(MID(BDI25,1,FIND("/",BDI25,1)-1),0)</f>
        <v>0</v>
      </c>
      <c r="BDK26">
        <f>IFERROR(MID(BDK25,1,FIND("/",BDK25,1)-1),0)</f>
        <v>0</v>
      </c>
      <c r="BDL26">
        <f>IFERROR(MID(BDL25,1,FIND("/",BDL25,1)-1),0)</f>
        <v>0</v>
      </c>
      <c r="BDN26">
        <f>IFERROR(MID(BDN25,1,FIND("/",BDN25,1)-1),0)</f>
        <v>0</v>
      </c>
      <c r="BDO26">
        <f>IFERROR(MID(BDO25,1,FIND("/",BDO25,1)-1),0)</f>
        <v>0</v>
      </c>
      <c r="BDQ26">
        <f>IFERROR(MID(BDQ25,1,FIND("/",BDQ25,1)-1),0)</f>
        <v>0</v>
      </c>
      <c r="BDR26">
        <f>IFERROR(MID(BDR25,1,FIND("/",BDR25,1)-1),0)</f>
        <v>0</v>
      </c>
      <c r="BDT26">
        <f>IFERROR(MID(BDT25,1,FIND("/",BDT25,1)-1),0)</f>
        <v>0</v>
      </c>
      <c r="BDU26">
        <f>IFERROR(MID(BDU25,1,FIND("/",BDU25,1)-1),0)</f>
        <v>0</v>
      </c>
      <c r="BDW26">
        <f>IFERROR(MID(BDW25,1,FIND("/",BDW25,1)-1),0)</f>
        <v>0</v>
      </c>
      <c r="BDX26">
        <f>IFERROR(MID(BDX25,1,FIND("/",BDX25,1)-1),0)</f>
        <v>0</v>
      </c>
      <c r="BDZ26">
        <f>IFERROR(MID(BDZ25,1,FIND("/",BDZ25,1)-1),0)</f>
        <v>0</v>
      </c>
      <c r="BEA26">
        <f>IFERROR(MID(BEA25,1,FIND("/",BEA25,1)-1),0)</f>
        <v>0</v>
      </c>
      <c r="BEC26">
        <f>IFERROR(MID(BEC25,1,FIND("/",BEC25,1)-1),0)</f>
        <v>0</v>
      </c>
      <c r="BED26">
        <f>IFERROR(MID(BED25,1,FIND("/",BED25,1)-1),0)</f>
        <v>0</v>
      </c>
      <c r="BEF26">
        <f>IFERROR(MID(BEF25,1,FIND("/",BEF25,1)-1),0)</f>
        <v>0</v>
      </c>
      <c r="BEG26">
        <f>IFERROR(MID(BEG25,1,FIND("/",BEG25,1)-1),0)</f>
        <v>0</v>
      </c>
      <c r="BEI26">
        <f>IFERROR(MID(BEI25,1,FIND("/",BEI25,1)-1),0)</f>
        <v>0</v>
      </c>
      <c r="BEJ26">
        <f>IFERROR(MID(BEJ25,1,FIND("/",BEJ25,1)-1),0)</f>
        <v>0</v>
      </c>
      <c r="BEL26">
        <f>IFERROR(MID(BEL25,1,FIND("/",BEL25,1)-1),0)</f>
        <v>0</v>
      </c>
      <c r="BEM26">
        <f>IFERROR(MID(BEM25,1,FIND("/",BEM25,1)-1),0)</f>
        <v>0</v>
      </c>
      <c r="BEO26">
        <f>IFERROR(MID(BEO25,1,FIND("/",BEO25,1)-1),0)</f>
        <v>0</v>
      </c>
      <c r="BEP26">
        <f>IFERROR(MID(BEP25,1,FIND("/",BEP25,1)-1),0)</f>
        <v>0</v>
      </c>
      <c r="BER26">
        <f>IFERROR(MID(BER25,1,FIND("/",BER25,1)-1),0)</f>
        <v>0</v>
      </c>
      <c r="BES26">
        <f>IFERROR(MID(BES25,1,FIND("/",BES25,1)-1),0)</f>
        <v>0</v>
      </c>
      <c r="BEU26">
        <f>IFERROR(MID(BEU25,1,FIND("/",BEU25,1)-1),0)</f>
        <v>0</v>
      </c>
      <c r="BEV26">
        <f>IFERROR(MID(BEV25,1,FIND("/",BEV25,1)-1),0)</f>
        <v>0</v>
      </c>
      <c r="BEX26">
        <f>IFERROR(MID(BEX25,1,FIND("/",BEX25,1)-1),0)</f>
        <v>0</v>
      </c>
      <c r="BEY26">
        <f>IFERROR(MID(BEY25,1,FIND("/",BEY25,1)-1),0)</f>
        <v>0</v>
      </c>
      <c r="BFA26">
        <f>IFERROR(MID(BFA25,1,FIND("/",BFA25,1)-1),0)</f>
        <v>0</v>
      </c>
      <c r="BFB26">
        <f>IFERROR(MID(BFB25,1,FIND("/",BFB25,1)-1),0)</f>
        <v>0</v>
      </c>
      <c r="BFD26">
        <f>IFERROR(MID(BFD25,1,FIND("/",BFD25,1)-1),0)</f>
        <v>0</v>
      </c>
      <c r="BFE26">
        <f>IFERROR(MID(BFE25,1,FIND("/",BFE25,1)-1),0)</f>
        <v>0</v>
      </c>
      <c r="BFG26">
        <f>IFERROR(MID(BFG25,1,FIND("/",BFG25,1)-1),0)</f>
        <v>0</v>
      </c>
      <c r="BFH26">
        <f>IFERROR(MID(BFH25,1,FIND("/",BFH25,1)-1),0)</f>
        <v>0</v>
      </c>
      <c r="BFJ26">
        <f>IFERROR(MID(BFJ25,1,FIND("/",BFJ25,1)-1),0)</f>
        <v>0</v>
      </c>
      <c r="BFK26">
        <f>IFERROR(MID(BFK25,1,FIND("/",BFK25,1)-1),0)</f>
        <v>0</v>
      </c>
      <c r="BFM26">
        <f>IFERROR(MID(BFM25,1,FIND("/",BFM25,1)-1),0)</f>
        <v>0</v>
      </c>
      <c r="BFN26">
        <f>IFERROR(MID(BFN25,1,FIND("/",BFN25,1)-1),0)</f>
        <v>0</v>
      </c>
      <c r="BFP26">
        <f>IFERROR(MID(BFP25,1,FIND("/",BFP25,1)-1),0)</f>
        <v>0</v>
      </c>
      <c r="BFQ26">
        <f>IFERROR(MID(BFQ25,1,FIND("/",BFQ25,1)-1),0)</f>
        <v>0</v>
      </c>
      <c r="BFS26">
        <f>IFERROR(MID(BFS25,1,FIND("/",BFS25,1)-1),0)</f>
        <v>0</v>
      </c>
      <c r="BFT26">
        <f>IFERROR(MID(BFT25,1,FIND("/",BFT25,1)-1),0)</f>
        <v>0</v>
      </c>
      <c r="BFV26">
        <f>IFERROR(MID(BFV25,1,FIND("/",BFV25,1)-1),0)</f>
        <v>0</v>
      </c>
      <c r="BFW26">
        <f>IFERROR(MID(BFW25,1,FIND("/",BFW25,1)-1),0)</f>
        <v>0</v>
      </c>
      <c r="BFY26">
        <f>IFERROR(MID(BFY25,1,FIND("/",BFY25,1)-1),0)</f>
        <v>0</v>
      </c>
      <c r="BFZ26">
        <f>IFERROR(MID(BFZ25,1,FIND("/",BFZ25,1)-1),0)</f>
        <v>0</v>
      </c>
    </row>
    <row r="27" spans="1:1024 1026:1597" x14ac:dyDescent="0.25">
      <c r="A27" t="s">
        <v>336</v>
      </c>
      <c r="B27" t="str">
        <f t="shared" ref="B27:AG27" si="9">IFERROR(MID(B25,FIND("/",B25,1)+1,FIND(" ",B25,1)-FIND("/",B25,1)),0)</f>
        <v xml:space="preserve">32 </v>
      </c>
      <c r="C27" t="str">
        <f t="shared" si="9"/>
        <v xml:space="preserve">27 </v>
      </c>
      <c r="D27" t="str">
        <f t="shared" si="9"/>
        <v xml:space="preserve">29 </v>
      </c>
      <c r="E27" t="str">
        <f t="shared" si="9"/>
        <v xml:space="preserve">21 </v>
      </c>
      <c r="F27" t="str">
        <f t="shared" si="9"/>
        <v xml:space="preserve">38 </v>
      </c>
      <c r="G27" t="str">
        <f t="shared" si="9"/>
        <v xml:space="preserve">31 </v>
      </c>
      <c r="H27" t="str">
        <f t="shared" si="9"/>
        <v xml:space="preserve">34 </v>
      </c>
      <c r="I27" t="str">
        <f t="shared" si="9"/>
        <v xml:space="preserve">37 </v>
      </c>
      <c r="J27" t="str">
        <f t="shared" si="9"/>
        <v xml:space="preserve">26 </v>
      </c>
      <c r="K27" t="str">
        <f t="shared" si="9"/>
        <v xml:space="preserve">30 </v>
      </c>
      <c r="L27" t="str">
        <f t="shared" si="9"/>
        <v xml:space="preserve">27 </v>
      </c>
      <c r="M27" t="str">
        <f t="shared" si="9"/>
        <v xml:space="preserve">30 </v>
      </c>
      <c r="N27" t="str">
        <f t="shared" si="9"/>
        <v xml:space="preserve">30 </v>
      </c>
      <c r="O27" t="str">
        <f t="shared" si="9"/>
        <v xml:space="preserve">37 </v>
      </c>
      <c r="P27" t="str">
        <f t="shared" si="9"/>
        <v xml:space="preserve">29 </v>
      </c>
      <c r="Q27" t="str">
        <f t="shared" si="9"/>
        <v xml:space="preserve">30 </v>
      </c>
      <c r="R27" t="str">
        <f t="shared" si="9"/>
        <v xml:space="preserve">35 </v>
      </c>
      <c r="S27" t="str">
        <f t="shared" si="9"/>
        <v xml:space="preserve">34 </v>
      </c>
      <c r="T27" t="str">
        <f t="shared" si="9"/>
        <v xml:space="preserve">36 </v>
      </c>
      <c r="U27" t="str">
        <f t="shared" si="9"/>
        <v xml:space="preserve">25 </v>
      </c>
      <c r="V27" t="str">
        <f t="shared" si="9"/>
        <v xml:space="preserve">32 </v>
      </c>
      <c r="W27" t="str">
        <f t="shared" si="9"/>
        <v xml:space="preserve">33 </v>
      </c>
      <c r="X27" t="str">
        <f t="shared" si="9"/>
        <v xml:space="preserve">31 </v>
      </c>
      <c r="Y27" t="str">
        <f t="shared" si="9"/>
        <v xml:space="preserve">35 </v>
      </c>
      <c r="Z27" t="str">
        <f t="shared" si="9"/>
        <v xml:space="preserve">44 </v>
      </c>
      <c r="AA27" t="str">
        <f t="shared" si="9"/>
        <v xml:space="preserve">36 </v>
      </c>
      <c r="AB27" t="str">
        <f t="shared" si="9"/>
        <v xml:space="preserve">34 </v>
      </c>
      <c r="AC27" t="str">
        <f t="shared" si="9"/>
        <v xml:space="preserve">22 </v>
      </c>
      <c r="AD27" t="str">
        <f t="shared" si="9"/>
        <v xml:space="preserve">25 </v>
      </c>
      <c r="AE27" t="str">
        <f t="shared" si="9"/>
        <v xml:space="preserve">32 </v>
      </c>
      <c r="AF27" t="str">
        <f t="shared" si="9"/>
        <v xml:space="preserve">30 </v>
      </c>
      <c r="AG27" t="str">
        <f t="shared" si="9"/>
        <v xml:space="preserve">29 </v>
      </c>
      <c r="AH27" t="str">
        <f t="shared" ref="AH27:BM27" si="10">IFERROR(MID(AH25,FIND("/",AH25,1)+1,FIND(" ",AH25,1)-FIND("/",AH25,1)),0)</f>
        <v xml:space="preserve">33 </v>
      </c>
      <c r="AI27" t="str">
        <f t="shared" si="10"/>
        <v xml:space="preserve">17 </v>
      </c>
      <c r="AJ27" t="str">
        <f t="shared" si="10"/>
        <v xml:space="preserve">26 </v>
      </c>
      <c r="AK27" t="str">
        <f t="shared" si="10"/>
        <v xml:space="preserve">28 </v>
      </c>
      <c r="AL27" t="str">
        <f t="shared" si="10"/>
        <v xml:space="preserve">35 </v>
      </c>
      <c r="AM27" t="str">
        <f t="shared" si="10"/>
        <v xml:space="preserve">31 </v>
      </c>
      <c r="AN27" t="str">
        <f t="shared" si="10"/>
        <v xml:space="preserve">34 </v>
      </c>
      <c r="AO27" t="str">
        <f t="shared" si="10"/>
        <v xml:space="preserve">51 </v>
      </c>
      <c r="AP27" t="str">
        <f t="shared" si="10"/>
        <v xml:space="preserve">36 </v>
      </c>
      <c r="AQ27" t="str">
        <f t="shared" si="10"/>
        <v xml:space="preserve">39 </v>
      </c>
      <c r="AR27" t="str">
        <f t="shared" si="10"/>
        <v xml:space="preserve">35 </v>
      </c>
      <c r="AS27" t="str">
        <f t="shared" si="10"/>
        <v xml:space="preserve">36 </v>
      </c>
      <c r="AT27" t="str">
        <f t="shared" si="10"/>
        <v xml:space="preserve">31 </v>
      </c>
      <c r="AU27" t="str">
        <f t="shared" si="10"/>
        <v xml:space="preserve">27 </v>
      </c>
      <c r="AV27" t="str">
        <f t="shared" si="10"/>
        <v xml:space="preserve">23 </v>
      </c>
      <c r="AW27" t="str">
        <f t="shared" si="10"/>
        <v xml:space="preserve">31 </v>
      </c>
      <c r="AX27" t="str">
        <f t="shared" si="10"/>
        <v xml:space="preserve">35 </v>
      </c>
      <c r="AY27" t="str">
        <f t="shared" si="10"/>
        <v xml:space="preserve">30 </v>
      </c>
      <c r="AZ27" t="str">
        <f t="shared" si="10"/>
        <v xml:space="preserve">38 </v>
      </c>
      <c r="BA27" t="str">
        <f t="shared" si="10"/>
        <v xml:space="preserve">39 </v>
      </c>
      <c r="BB27" t="str">
        <f t="shared" si="10"/>
        <v xml:space="preserve">28 </v>
      </c>
      <c r="BC27" t="str">
        <f t="shared" si="10"/>
        <v xml:space="preserve">36 </v>
      </c>
      <c r="BD27" t="str">
        <f t="shared" si="10"/>
        <v xml:space="preserve">32 </v>
      </c>
      <c r="BE27" t="str">
        <f t="shared" si="10"/>
        <v xml:space="preserve">28 </v>
      </c>
      <c r="BF27" t="str">
        <f t="shared" si="10"/>
        <v xml:space="preserve">51 </v>
      </c>
      <c r="BG27" t="str">
        <f t="shared" si="10"/>
        <v xml:space="preserve">40 </v>
      </c>
      <c r="BH27" t="str">
        <f t="shared" si="10"/>
        <v xml:space="preserve">31 </v>
      </c>
      <c r="BI27" t="str">
        <f t="shared" si="10"/>
        <v xml:space="preserve">43 </v>
      </c>
      <c r="BJ27" t="str">
        <f t="shared" si="10"/>
        <v xml:space="preserve">21 </v>
      </c>
      <c r="BK27" t="str">
        <f t="shared" si="10"/>
        <v xml:space="preserve">29 </v>
      </c>
      <c r="BL27" t="str">
        <f t="shared" si="10"/>
        <v xml:space="preserve">17 </v>
      </c>
      <c r="BM27" t="str">
        <f t="shared" si="10"/>
        <v xml:space="preserve">23 </v>
      </c>
      <c r="BN27" t="str">
        <f t="shared" ref="BN27:CG27" si="11">IFERROR(MID(BN25,FIND("/",BN25,1)+1,FIND(" ",BN25,1)-FIND("/",BN25,1)),0)</f>
        <v xml:space="preserve">20 </v>
      </c>
      <c r="BO27" t="str">
        <f t="shared" si="11"/>
        <v xml:space="preserve">31 </v>
      </c>
      <c r="BP27" t="str">
        <f t="shared" si="11"/>
        <v xml:space="preserve">32 </v>
      </c>
      <c r="BQ27" t="str">
        <f t="shared" si="11"/>
        <v xml:space="preserve">41 </v>
      </c>
      <c r="BR27" t="str">
        <f t="shared" si="11"/>
        <v xml:space="preserve">34 </v>
      </c>
      <c r="BS27" t="str">
        <f t="shared" si="11"/>
        <v xml:space="preserve">34 </v>
      </c>
      <c r="BT27" t="str">
        <f t="shared" si="11"/>
        <v xml:space="preserve">27 </v>
      </c>
      <c r="BU27" t="str">
        <f t="shared" si="11"/>
        <v xml:space="preserve">20 </v>
      </c>
      <c r="BV27" t="str">
        <f t="shared" si="11"/>
        <v xml:space="preserve">40 </v>
      </c>
      <c r="BW27" t="str">
        <f t="shared" si="11"/>
        <v xml:space="preserve">41 </v>
      </c>
      <c r="BX27" t="str">
        <f t="shared" si="11"/>
        <v xml:space="preserve">27 </v>
      </c>
      <c r="BY27" t="str">
        <f t="shared" si="11"/>
        <v xml:space="preserve">37 </v>
      </c>
      <c r="BZ27" t="str">
        <f t="shared" si="11"/>
        <v xml:space="preserve">30 </v>
      </c>
      <c r="CA27" t="str">
        <f t="shared" si="11"/>
        <v xml:space="preserve">40 </v>
      </c>
      <c r="CB27" t="str">
        <f t="shared" si="11"/>
        <v xml:space="preserve">23 </v>
      </c>
      <c r="CC27" t="str">
        <f t="shared" si="11"/>
        <v xml:space="preserve">42 </v>
      </c>
      <c r="CD27" t="str">
        <f t="shared" si="11"/>
        <v xml:space="preserve">23 </v>
      </c>
      <c r="CE27" t="str">
        <f t="shared" si="11"/>
        <v xml:space="preserve">31 </v>
      </c>
      <c r="CF27" t="str">
        <f t="shared" si="11"/>
        <v xml:space="preserve">35 </v>
      </c>
      <c r="CG27" t="str">
        <f t="shared" si="11"/>
        <v xml:space="preserve">32 </v>
      </c>
      <c r="CI27" t="str">
        <f>IFERROR(MID(CI25,FIND("/",CI25,1)+1,FIND(" ",CI25,1)-FIND("/",CI25,1)),0)</f>
        <v xml:space="preserve">70 </v>
      </c>
      <c r="CJ27" t="str">
        <f>IFERROR(MID(CJ25,FIND("/",CJ25,1)+1,FIND(" ",CJ25,1)-FIND("/",CJ25,1)),0)</f>
        <v xml:space="preserve">52 </v>
      </c>
      <c r="CL27" t="str">
        <f>IFERROR(MID(CL25,FIND("/",CL25,1)+1,FIND(" ",CL25,1)-FIND("/",CL25,1)),0)</f>
        <v xml:space="preserve">39 </v>
      </c>
      <c r="CM27" t="str">
        <f>IFERROR(MID(CM25,FIND("/",CM25,1)+1,FIND(" ",CM25,1)-FIND("/",CM25,1)),0)</f>
        <v xml:space="preserve">27 </v>
      </c>
      <c r="CO27" t="str">
        <f>IFERROR(MID(CO25,FIND("/",CO25,1)+1,FIND(" ",CO25,1)-FIND("/",CO25,1)),0)</f>
        <v xml:space="preserve">31 </v>
      </c>
      <c r="CP27" t="str">
        <f>IFERROR(MID(CP25,FIND("/",CP25,1)+1,FIND(" ",CP25,1)-FIND("/",CP25,1)),0)</f>
        <v xml:space="preserve">25 </v>
      </c>
      <c r="CR27" t="str">
        <f>IFERROR(MID(CR25,FIND("/",CR25,1)+1,FIND(" ",CR25,1)-FIND("/",CR25,1)),0)</f>
        <v xml:space="preserve">56 </v>
      </c>
      <c r="CS27" t="str">
        <f>IFERROR(MID(CS25,FIND("/",CS25,1)+1,FIND(" ",CS25,1)-FIND("/",CS25,1)),0)</f>
        <v xml:space="preserve">47 </v>
      </c>
      <c r="CU27" t="str">
        <f>IFERROR(MID(CU25,FIND("/",CU25,1)+1,FIND(" ",CU25,1)-FIND("/",CU25,1)),0)</f>
        <v xml:space="preserve">26 </v>
      </c>
      <c r="CV27" t="str">
        <f>IFERROR(MID(CV25,FIND("/",CV25,1)+1,FIND(" ",CV25,1)-FIND("/",CV25,1)),0)</f>
        <v xml:space="preserve">25 </v>
      </c>
      <c r="CX27" t="str">
        <f>IFERROR(MID(CX25,FIND("/",CX25,1)+1,FIND(" ",CX25,1)-FIND("/",CX25,1)),0)</f>
        <v xml:space="preserve">30 </v>
      </c>
      <c r="CY27" t="str">
        <f>IFERROR(MID(CY25,FIND("/",CY25,1)+1,FIND(" ",CY25,1)-FIND("/",CY25,1)),0)</f>
        <v xml:space="preserve">22 </v>
      </c>
      <c r="DA27" t="str">
        <f>IFERROR(MID(DA25,FIND("/",DA25,1)+1,FIND(" ",DA25,1)-FIND("/",DA25,1)),0)</f>
        <v xml:space="preserve">53 </v>
      </c>
      <c r="DB27" t="str">
        <f>IFERROR(MID(DB25,FIND("/",DB25,1)+1,FIND(" ",DB25,1)-FIND("/",DB25,1)),0)</f>
        <v xml:space="preserve">54 </v>
      </c>
      <c r="DD27" t="str">
        <f>IFERROR(MID(DD25,FIND("/",DD25,1)+1,FIND(" ",DD25,1)-FIND("/",DD25,1)),0)</f>
        <v xml:space="preserve">19 </v>
      </c>
      <c r="DE27" t="str">
        <f>IFERROR(MID(DE25,FIND("/",DE25,1)+1,FIND(" ",DE25,1)-FIND("/",DE25,1)),0)</f>
        <v xml:space="preserve">21 </v>
      </c>
      <c r="DG27" t="str">
        <f>IFERROR(MID(DG25,FIND("/",DG25,1)+1,FIND(" ",DG25,1)-FIND("/",DG25,1)),0)</f>
        <v xml:space="preserve">34 </v>
      </c>
      <c r="DH27" t="str">
        <f>IFERROR(MID(DH25,FIND("/",DH25,1)+1,FIND(" ",DH25,1)-FIND("/",DH25,1)),0)</f>
        <v xml:space="preserve">33 </v>
      </c>
      <c r="DJ27" t="str">
        <f>IFERROR(MID(DJ25,FIND("/",DJ25,1)+1,FIND(" ",DJ25,1)-FIND("/",DJ25,1)),0)</f>
        <v xml:space="preserve">70 </v>
      </c>
      <c r="DK27" t="str">
        <f>IFERROR(MID(DK25,FIND("/",DK25,1)+1,FIND(" ",DK25,1)-FIND("/",DK25,1)),0)</f>
        <v xml:space="preserve">68 </v>
      </c>
      <c r="DM27" t="str">
        <f>IFERROR(MID(DM25,FIND("/",DM25,1)+1,FIND(" ",DM25,1)-FIND("/",DM25,1)),0)</f>
        <v xml:space="preserve">35 </v>
      </c>
      <c r="DN27" t="str">
        <f>IFERROR(MID(DN25,FIND("/",DN25,1)+1,FIND(" ",DN25,1)-FIND("/",DN25,1)),0)</f>
        <v xml:space="preserve">35 </v>
      </c>
      <c r="DP27" t="str">
        <f>IFERROR(MID(DP25,FIND("/",DP25,1)+1,FIND(" ",DP25,1)-FIND("/",DP25,1)),0)</f>
        <v xml:space="preserve">35 </v>
      </c>
      <c r="DQ27" t="str">
        <f>IFERROR(MID(DQ25,FIND("/",DQ25,1)+1,FIND(" ",DQ25,1)-FIND("/",DQ25,1)),0)</f>
        <v xml:space="preserve">33 </v>
      </c>
      <c r="DS27" t="str">
        <f>IFERROR(MID(DS25,FIND("/",DS25,1)+1,FIND(" ",DS25,1)-FIND("/",DS25,1)),0)</f>
        <v xml:space="preserve">58 </v>
      </c>
      <c r="DT27" t="str">
        <f>IFERROR(MID(DT25,FIND("/",DT25,1)+1,FIND(" ",DT25,1)-FIND("/",DT25,1)),0)</f>
        <v xml:space="preserve">80 </v>
      </c>
      <c r="DV27" t="str">
        <f>IFERROR(MID(DV25,FIND("/",DV25,1)+1,FIND(" ",DV25,1)-FIND("/",DV25,1)),0)</f>
        <v xml:space="preserve">30 </v>
      </c>
      <c r="DW27" t="str">
        <f>IFERROR(MID(DW25,FIND("/",DW25,1)+1,FIND(" ",DW25,1)-FIND("/",DW25,1)),0)</f>
        <v xml:space="preserve">43 </v>
      </c>
      <c r="DY27" t="str">
        <f>IFERROR(MID(DY25,FIND("/",DY25,1)+1,FIND(" ",DY25,1)-FIND("/",DY25,1)),0)</f>
        <v xml:space="preserve">28 </v>
      </c>
      <c r="DZ27" t="str">
        <f>IFERROR(MID(DZ25,FIND("/",DZ25,1)+1,FIND(" ",DZ25,1)-FIND("/",DZ25,1)),0)</f>
        <v xml:space="preserve">37 </v>
      </c>
      <c r="EB27" t="str">
        <f>IFERROR(MID(EB25,FIND("/",EB25,1)+1,FIND(" ",EB25,1)-FIND("/",EB25,1)),0)</f>
        <v xml:space="preserve">70 </v>
      </c>
      <c r="EC27" t="str">
        <f>IFERROR(MID(EC25,FIND("/",EC25,1)+1,FIND(" ",EC25,1)-FIND("/",EC25,1)),0)</f>
        <v xml:space="preserve">95 </v>
      </c>
      <c r="EE27" t="str">
        <f>IFERROR(MID(EE25,FIND("/",EE25,1)+1,FIND(" ",EE25,1)-FIND("/",EE25,1)),0)</f>
        <v xml:space="preserve">36 </v>
      </c>
      <c r="EF27" t="str">
        <f>IFERROR(MID(EF25,FIND("/",EF25,1)+1,FIND(" ",EF25,1)-FIND("/",EF25,1)),0)</f>
        <v xml:space="preserve">50 </v>
      </c>
      <c r="EH27" t="str">
        <f>IFERROR(MID(EH25,FIND("/",EH25,1)+1,FIND(" ",EH25,1)-FIND("/",EH25,1)),0)</f>
        <v xml:space="preserve">34 </v>
      </c>
      <c r="EI27" t="str">
        <f>IFERROR(MID(EI25,FIND("/",EI25,1)+1,FIND(" ",EI25,1)-FIND("/",EI25,1)),0)</f>
        <v xml:space="preserve">45 </v>
      </c>
      <c r="EK27" t="str">
        <f>IFERROR(MID(EK25,FIND("/",EK25,1)+1,FIND(" ",EK25,1)-FIND("/",EK25,1)),0)</f>
        <v xml:space="preserve">41 </v>
      </c>
      <c r="EL27" t="str">
        <f>IFERROR(MID(EL25,FIND("/",EL25,1)+1,FIND(" ",EL25,1)-FIND("/",EL25,1)),0)</f>
        <v xml:space="preserve">67 </v>
      </c>
      <c r="EN27" t="str">
        <f>IFERROR(MID(EN25,FIND("/",EN25,1)+1,FIND(" ",EN25,1)-FIND("/",EN25,1)),0)</f>
        <v xml:space="preserve">13 </v>
      </c>
      <c r="EO27" t="str">
        <f>IFERROR(MID(EO25,FIND("/",EO25,1)+1,FIND(" ",EO25,1)-FIND("/",EO25,1)),0)</f>
        <v xml:space="preserve">32 </v>
      </c>
      <c r="EQ27" t="str">
        <f>IFERROR(MID(EQ25,FIND("/",EQ25,1)+1,FIND(" ",EQ25,1)-FIND("/",EQ25,1)),0)</f>
        <v xml:space="preserve">28 </v>
      </c>
      <c r="ER27" t="str">
        <f>IFERROR(MID(ER25,FIND("/",ER25,1)+1,FIND(" ",ER25,1)-FIND("/",ER25,1)),0)</f>
        <v xml:space="preserve">35 </v>
      </c>
      <c r="ET27" t="str">
        <f>IFERROR(MID(ET25,FIND("/",ET25,1)+1,FIND(" ",ET25,1)-FIND("/",ET25,1)),0)</f>
        <v xml:space="preserve">64 </v>
      </c>
      <c r="EU27" t="str">
        <f>IFERROR(MID(EU25,FIND("/",EU25,1)+1,FIND(" ",EU25,1)-FIND("/",EU25,1)),0)</f>
        <v xml:space="preserve">80 </v>
      </c>
      <c r="EW27" t="str">
        <f>IFERROR(MID(EW25,FIND("/",EW25,1)+1,FIND(" ",EW25,1)-FIND("/",EW25,1)),0)</f>
        <v xml:space="preserve">34 </v>
      </c>
      <c r="EX27" t="str">
        <f>IFERROR(MID(EX25,FIND("/",EX25,1)+1,FIND(" ",EX25,1)-FIND("/",EX25,1)),0)</f>
        <v xml:space="preserve">46 </v>
      </c>
      <c r="EZ27" t="str">
        <f>IFERROR(MID(EZ25,FIND("/",EZ25,1)+1,FIND(" ",EZ25,1)-FIND("/",EZ25,1)),0)</f>
        <v xml:space="preserve">30 </v>
      </c>
      <c r="FA27" t="str">
        <f>IFERROR(MID(FA25,FIND("/",FA25,1)+1,FIND(" ",FA25,1)-FIND("/",FA25,1)),0)</f>
        <v xml:space="preserve">34 </v>
      </c>
      <c r="FC27" t="str">
        <f>IFERROR(MID(FC25,FIND("/",FC25,1)+1,FIND(" ",FC25,1)-FIND("/",FC25,1)),0)</f>
        <v xml:space="preserve">72 </v>
      </c>
      <c r="FD27" t="str">
        <f>IFERROR(MID(FD25,FIND("/",FD25,1)+1,FIND(" ",FD25,1)-FIND("/",FD25,1)),0)</f>
        <v xml:space="preserve">72 </v>
      </c>
      <c r="FF27" t="str">
        <f>IFERROR(MID(FF25,FIND("/",FF25,1)+1,FIND(" ",FF25,1)-FIND("/",FF25,1)),0)</f>
        <v xml:space="preserve">35 </v>
      </c>
      <c r="FG27" t="str">
        <f>IFERROR(MID(FG25,FIND("/",FG25,1)+1,FIND(" ",FG25,1)-FIND("/",FG25,1)),0)</f>
        <v xml:space="preserve">34 </v>
      </c>
      <c r="FI27" t="str">
        <f>IFERROR(MID(FI25,FIND("/",FI25,1)+1,FIND(" ",FI25,1)-FIND("/",FI25,1)),0)</f>
        <v xml:space="preserve">37 </v>
      </c>
      <c r="FJ27" t="str">
        <f>IFERROR(MID(FJ25,FIND("/",FJ25,1)+1,FIND(" ",FJ25,1)-FIND("/",FJ25,1)),0)</f>
        <v xml:space="preserve">38 </v>
      </c>
      <c r="FL27" t="str">
        <f>IFERROR(MID(FL25,FIND("/",FL25,1)+1,FIND(" ",FL25,1)-FIND("/",FL25,1)),0)</f>
        <v xml:space="preserve">66 </v>
      </c>
      <c r="FM27" t="str">
        <f>IFERROR(MID(FM25,FIND("/",FM25,1)+1,FIND(" ",FM25,1)-FIND("/",FM25,1)),0)</f>
        <v xml:space="preserve">77 </v>
      </c>
      <c r="FO27" t="str">
        <f>IFERROR(MID(FO25,FIND("/",FO25,1)+1,FIND(" ",FO25,1)-FIND("/",FO25,1)),0)</f>
        <v xml:space="preserve">36 </v>
      </c>
      <c r="FP27" t="str">
        <f>IFERROR(MID(FP25,FIND("/",FP25,1)+1,FIND(" ",FP25,1)-FIND("/",FP25,1)),0)</f>
        <v xml:space="preserve">40 </v>
      </c>
      <c r="FR27" t="str">
        <f>IFERROR(MID(FR25,FIND("/",FR25,1)+1,FIND(" ",FR25,1)-FIND("/",FR25,1)),0)</f>
        <v xml:space="preserve">30 </v>
      </c>
      <c r="FS27" t="str">
        <f>IFERROR(MID(FS25,FIND("/",FS25,1)+1,FIND(" ",FS25,1)-FIND("/",FS25,1)),0)</f>
        <v xml:space="preserve">37 </v>
      </c>
      <c r="FU27" t="str">
        <f>IFERROR(MID(FU25,FIND("/",FU25,1)+1,FIND(" ",FU25,1)-FIND("/",FU25,1)),0)</f>
        <v xml:space="preserve">63 </v>
      </c>
      <c r="FV27" t="str">
        <f>IFERROR(MID(FV25,FIND("/",FV25,1)+1,FIND(" ",FV25,1)-FIND("/",FV25,1)),0)</f>
        <v xml:space="preserve">57 </v>
      </c>
      <c r="FX27" t="str">
        <f>IFERROR(MID(FX25,FIND("/",FX25,1)+1,FIND(" ",FX25,1)-FIND("/",FX25,1)),0)</f>
        <v xml:space="preserve">37 </v>
      </c>
      <c r="FY27" t="str">
        <f>IFERROR(MID(FY25,FIND("/",FY25,1)+1,FIND(" ",FY25,1)-FIND("/",FY25,1)),0)</f>
        <v xml:space="preserve">23 </v>
      </c>
      <c r="GA27" t="str">
        <f>IFERROR(MID(GA25,FIND("/",GA25,1)+1,FIND(" ",GA25,1)-FIND("/",GA25,1)),0)</f>
        <v xml:space="preserve">26 </v>
      </c>
      <c r="GB27" t="str">
        <f>IFERROR(MID(GB25,FIND("/",GB25,1)+1,FIND(" ",GB25,1)-FIND("/",GB25,1)),0)</f>
        <v xml:space="preserve">34 </v>
      </c>
      <c r="GD27" t="str">
        <f>IFERROR(MID(GD25,FIND("/",GD25,1)+1,FIND(" ",GD25,1)-FIND("/",GD25,1)),0)</f>
        <v xml:space="preserve">66 </v>
      </c>
      <c r="GE27" t="str">
        <f>IFERROR(MID(GE25,FIND("/",GE25,1)+1,FIND(" ",GE25,1)-FIND("/",GE25,1)),0)</f>
        <v xml:space="preserve">71 </v>
      </c>
      <c r="GG27" t="str">
        <f>IFERROR(MID(GG25,FIND("/",GG25,1)+1,FIND(" ",GG25,1)-FIND("/",GG25,1)),0)</f>
        <v xml:space="preserve">33 </v>
      </c>
      <c r="GH27" t="str">
        <f>IFERROR(MID(GH25,FIND("/",GH25,1)+1,FIND(" ",GH25,1)-FIND("/",GH25,1)),0)</f>
        <v xml:space="preserve">29 </v>
      </c>
      <c r="GJ27" t="str">
        <f>IFERROR(MID(GJ25,FIND("/",GJ25,1)+1,FIND(" ",GJ25,1)-FIND("/",GJ25,1)),0)</f>
        <v xml:space="preserve">33 </v>
      </c>
      <c r="GK27" t="str">
        <f>IFERROR(MID(GK25,FIND("/",GK25,1)+1,FIND(" ",GK25,1)-FIND("/",GK25,1)),0)</f>
        <v xml:space="preserve">42 </v>
      </c>
      <c r="GM27" t="str">
        <f>IFERROR(MID(GM25,FIND("/",GM25,1)+1,FIND(" ",GM25,1)-FIND("/",GM25,1)),0)</f>
        <v xml:space="preserve">49 </v>
      </c>
      <c r="GN27" t="str">
        <f>IFERROR(MID(GN25,FIND("/",GN25,1)+1,FIND(" ",GN25,1)-FIND("/",GN25,1)),0)</f>
        <v xml:space="preserve">53 </v>
      </c>
      <c r="GP27" t="str">
        <f>IFERROR(MID(GP25,FIND("/",GP25,1)+1,FIND(" ",GP25,1)-FIND("/",GP25,1)),0)</f>
        <v xml:space="preserve">29 </v>
      </c>
      <c r="GQ27" t="str">
        <f>IFERROR(MID(GQ25,FIND("/",GQ25,1)+1,FIND(" ",GQ25,1)-FIND("/",GQ25,1)),0)</f>
        <v xml:space="preserve">26 </v>
      </c>
      <c r="GS27" t="str">
        <f>IFERROR(MID(GS25,FIND("/",GS25,1)+1,FIND(" ",GS25,1)-FIND("/",GS25,1)),0)</f>
        <v xml:space="preserve">20 </v>
      </c>
      <c r="GT27" t="str">
        <f>IFERROR(MID(GT25,FIND("/",GT25,1)+1,FIND(" ",GT25,1)-FIND("/",GT25,1)),0)</f>
        <v xml:space="preserve">27 </v>
      </c>
      <c r="GV27" t="str">
        <f>IFERROR(MID(GV25,FIND("/",GV25,1)+1,FIND(" ",GV25,1)-FIND("/",GV25,1)),0)</f>
        <v xml:space="preserve">83 </v>
      </c>
      <c r="GW27" t="str">
        <f>IFERROR(MID(GW25,FIND("/",GW25,1)+1,FIND(" ",GW25,1)-FIND("/",GW25,1)),0)</f>
        <v xml:space="preserve">60 </v>
      </c>
      <c r="GY27" t="str">
        <f>IFERROR(MID(GY25,FIND("/",GY25,1)+1,FIND(" ",GY25,1)-FIND("/",GY25,1)),0)</f>
        <v xml:space="preserve">41 </v>
      </c>
      <c r="GZ27" t="str">
        <f>IFERROR(MID(GZ25,FIND("/",GZ25,1)+1,FIND(" ",GZ25,1)-FIND("/",GZ25,1)),0)</f>
        <v xml:space="preserve">32 </v>
      </c>
      <c r="HB27" t="str">
        <f>IFERROR(MID(HB25,FIND("/",HB25,1)+1,FIND(" ",HB25,1)-FIND("/",HB25,1)),0)</f>
        <v xml:space="preserve">42 </v>
      </c>
      <c r="HC27" t="str">
        <f>IFERROR(MID(HC25,FIND("/",HC25,1)+1,FIND(" ",HC25,1)-FIND("/",HC25,1)),0)</f>
        <v xml:space="preserve">28 </v>
      </c>
      <c r="HE27" t="str">
        <f>IFERROR(MID(HE25,FIND("/",HE25,1)+1,FIND(" ",HE25,1)-FIND("/",HE25,1)),0)</f>
        <v xml:space="preserve">82 </v>
      </c>
      <c r="HF27" t="str">
        <f>IFERROR(MID(HF25,FIND("/",HF25,1)+1,FIND(" ",HF25,1)-FIND("/",HF25,1)),0)</f>
        <v xml:space="preserve">77 </v>
      </c>
      <c r="HH27" t="str">
        <f>IFERROR(MID(HH25,FIND("/",HH25,1)+1,FIND(" ",HH25,1)-FIND("/",HH25,1)),0)</f>
        <v xml:space="preserve">39 </v>
      </c>
      <c r="HI27" t="str">
        <f>IFERROR(MID(HI25,FIND("/",HI25,1)+1,FIND(" ",HI25,1)-FIND("/",HI25,1)),0)</f>
        <v xml:space="preserve">33 </v>
      </c>
      <c r="HK27" t="str">
        <f>IFERROR(MID(HK25,FIND("/",HK25,1)+1,FIND(" ",HK25,1)-FIND("/",HK25,1)),0)</f>
        <v xml:space="preserve">43 </v>
      </c>
      <c r="HL27" t="str">
        <f>IFERROR(MID(HL25,FIND("/",HL25,1)+1,FIND(" ",HL25,1)-FIND("/",HL25,1)),0)</f>
        <v xml:space="preserve">44 </v>
      </c>
      <c r="HN27" t="str">
        <f>IFERROR(MID(HN25,FIND("/",HN25,1)+1,FIND(" ",HN25,1)-FIND("/",HN25,1)),0)</f>
        <v xml:space="preserve">64 </v>
      </c>
      <c r="HO27" t="str">
        <f>IFERROR(MID(HO25,FIND("/",HO25,1)+1,FIND(" ",HO25,1)-FIND("/",HO25,1)),0)</f>
        <v xml:space="preserve">60 </v>
      </c>
      <c r="HQ27" t="str">
        <f>IFERROR(MID(HQ25,FIND("/",HQ25,1)+1,FIND(" ",HQ25,1)-FIND("/",HQ25,1)),0)</f>
        <v xml:space="preserve">32 </v>
      </c>
      <c r="HR27" t="str">
        <f>IFERROR(MID(HR25,FIND("/",HR25,1)+1,FIND(" ",HR25,1)-FIND("/",HR25,1)),0)</f>
        <v xml:space="preserve">38 </v>
      </c>
      <c r="HT27" t="str">
        <f>IFERROR(MID(HT25,FIND("/",HT25,1)+1,FIND(" ",HT25,1)-FIND("/",HT25,1)),0)</f>
        <v xml:space="preserve">32 </v>
      </c>
      <c r="HU27" t="str">
        <f>IFERROR(MID(HU25,FIND("/",HU25,1)+1,FIND(" ",HU25,1)-FIND("/",HU25,1)),0)</f>
        <v xml:space="preserve">22 </v>
      </c>
      <c r="HW27" t="str">
        <f>IFERROR(MID(HW25,FIND("/",HW25,1)+1,FIND(" ",HW25,1)-FIND("/",HW25,1)),0)</f>
        <v xml:space="preserve">69 </v>
      </c>
      <c r="HX27" t="str">
        <f>IFERROR(MID(HX25,FIND("/",HX25,1)+1,FIND(" ",HX25,1)-FIND("/",HX25,1)),0)</f>
        <v xml:space="preserve">75 </v>
      </c>
      <c r="HZ27" t="str">
        <f>IFERROR(MID(HZ25,FIND("/",HZ25,1)+1,FIND(" ",HZ25,1)-FIND("/",HZ25,1)),0)</f>
        <v xml:space="preserve">38 </v>
      </c>
      <c r="IA27" t="str">
        <f>IFERROR(MID(IA25,FIND("/",IA25,1)+1,FIND(" ",IA25,1)-FIND("/",IA25,1)),0)</f>
        <v xml:space="preserve">39 </v>
      </c>
      <c r="IC27" t="str">
        <f>IFERROR(MID(IC25,FIND("/",IC25,1)+1,FIND(" ",IC25,1)-FIND("/",IC25,1)),0)</f>
        <v xml:space="preserve">31 </v>
      </c>
      <c r="ID27" t="str">
        <f>IFERROR(MID(ID25,FIND("/",ID25,1)+1,FIND(" ",ID25,1)-FIND("/",ID25,1)),0)</f>
        <v xml:space="preserve">36 </v>
      </c>
      <c r="IF27" t="str">
        <f>IFERROR(MID(IF25,FIND("/",IF25,1)+1,FIND(" ",IF25,1)-FIND("/",IF25,1)),0)</f>
        <v xml:space="preserve">55 </v>
      </c>
      <c r="IG27" t="str">
        <f>IFERROR(MID(IG25,FIND("/",IG25,1)+1,FIND(" ",IG25,1)-FIND("/",IG25,1)),0)</f>
        <v xml:space="preserve">55 </v>
      </c>
      <c r="II27" t="str">
        <f>IFERROR(MID(II25,FIND("/",II25,1)+1,FIND(" ",II25,1)-FIND("/",II25,1)),0)</f>
        <v xml:space="preserve">24 </v>
      </c>
      <c r="IJ27" t="str">
        <f>IFERROR(MID(IJ25,FIND("/",IJ25,1)+1,FIND(" ",IJ25,1)-FIND("/",IJ25,1)),0)</f>
        <v xml:space="preserve">29 </v>
      </c>
      <c r="IL27" t="str">
        <f>IFERROR(MID(IL25,FIND("/",IL25,1)+1,FIND(" ",IL25,1)-FIND("/",IL25,1)),0)</f>
        <v xml:space="preserve">31 </v>
      </c>
      <c r="IM27" t="str">
        <f>IFERROR(MID(IM25,FIND("/",IM25,1)+1,FIND(" ",IM25,1)-FIND("/",IM25,1)),0)</f>
        <v xml:space="preserve">26 </v>
      </c>
      <c r="IO27" t="str">
        <f>IFERROR(MID(IO25,FIND("/",IO25,1)+1,FIND(" ",IO25,1)-FIND("/",IO25,1)),0)</f>
        <v xml:space="preserve">55 </v>
      </c>
      <c r="IP27" t="str">
        <f>IFERROR(MID(IP25,FIND("/",IP25,1)+1,FIND(" ",IP25,1)-FIND("/",IP25,1)),0)</f>
        <v xml:space="preserve">56 </v>
      </c>
      <c r="IR27" t="str">
        <f>IFERROR(MID(IR25,FIND("/",IR25,1)+1,FIND(" ",IR25,1)-FIND("/",IR25,1)),0)</f>
        <v xml:space="preserve">19 </v>
      </c>
      <c r="IS27" t="str">
        <f>IFERROR(MID(IS25,FIND("/",IS25,1)+1,FIND(" ",IS25,1)-FIND("/",IS25,1)),0)</f>
        <v xml:space="preserve">27 </v>
      </c>
      <c r="IU27" t="str">
        <f>IFERROR(MID(IU25,FIND("/",IU25,1)+1,FIND(" ",IU25,1)-FIND("/",IU25,1)),0)</f>
        <v xml:space="preserve">36 </v>
      </c>
      <c r="IV27" t="str">
        <f>IFERROR(MID(IV25,FIND("/",IV25,1)+1,FIND(" ",IV25,1)-FIND("/",IV25,1)),0)</f>
        <v xml:space="preserve">29 </v>
      </c>
      <c r="IX27" t="str">
        <f>IFERROR(MID(IX25,FIND("/",IX25,1)+1,FIND(" ",IX25,1)-FIND("/",IX25,1)),0)</f>
        <v xml:space="preserve">69 </v>
      </c>
      <c r="IY27" t="str">
        <f>IFERROR(MID(IY25,FIND("/",IY25,1)+1,FIND(" ",IY25,1)-FIND("/",IY25,1)),0)</f>
        <v xml:space="preserve">82 </v>
      </c>
      <c r="JA27" t="str">
        <f>IFERROR(MID(JA25,FIND("/",JA25,1)+1,FIND(" ",JA25,1)-FIND("/",JA25,1)),0)</f>
        <v xml:space="preserve">33 </v>
      </c>
      <c r="JB27" t="str">
        <f>IFERROR(MID(JB25,FIND("/",JB25,1)+1,FIND(" ",JB25,1)-FIND("/",JB25,1)),0)</f>
        <v xml:space="preserve">43 </v>
      </c>
      <c r="JD27" t="str">
        <f>IFERROR(MID(JD25,FIND("/",JD25,1)+1,FIND(" ",JD25,1)-FIND("/",JD25,1)),0)</f>
        <v xml:space="preserve">36 </v>
      </c>
      <c r="JE27" t="str">
        <f>IFERROR(MID(JE25,FIND("/",JE25,1)+1,FIND(" ",JE25,1)-FIND("/",JE25,1)),0)</f>
        <v xml:space="preserve">39 </v>
      </c>
      <c r="JG27" t="str">
        <f>IFERROR(MID(JG25,FIND("/",JG25,1)+1,FIND(" ",JG25,1)-FIND("/",JG25,1)),0)</f>
        <v xml:space="preserve">55 </v>
      </c>
      <c r="JH27" t="str">
        <f>IFERROR(MID(JH25,FIND("/",JH25,1)+1,FIND(" ",JH25,1)-FIND("/",JH25,1)),0)</f>
        <v xml:space="preserve">72 </v>
      </c>
      <c r="JJ27" t="str">
        <f>IFERROR(MID(JJ25,FIND("/",JJ25,1)+1,FIND(" ",JJ25,1)-FIND("/",JJ25,1)),0)</f>
        <v xml:space="preserve">30 </v>
      </c>
      <c r="JK27" t="str">
        <f>IFERROR(MID(JK25,FIND("/",JK25,1)+1,FIND(" ",JK25,1)-FIND("/",JK25,1)),0)</f>
        <v xml:space="preserve">33 </v>
      </c>
      <c r="JM27" t="str">
        <f>IFERROR(MID(JM25,FIND("/",JM25,1)+1,FIND(" ",JM25,1)-FIND("/",JM25,1)),0)</f>
        <v xml:space="preserve">25 </v>
      </c>
      <c r="JN27" t="str">
        <f>IFERROR(MID(JN25,FIND("/",JN25,1)+1,FIND(" ",JN25,1)-FIND("/",JN25,1)),0)</f>
        <v xml:space="preserve">39 </v>
      </c>
      <c r="JP27" t="str">
        <f>IFERROR(MID(JP25,FIND("/",JP25,1)+1,FIND(" ",JP25,1)-FIND("/",JP25,1)),0)</f>
        <v xml:space="preserve">71 </v>
      </c>
      <c r="JQ27" t="str">
        <f>IFERROR(MID(JQ25,FIND("/",JQ25,1)+1,FIND(" ",JQ25,1)-FIND("/",JQ25,1)),0)</f>
        <v xml:space="preserve">79 </v>
      </c>
      <c r="JS27" t="str">
        <f>IFERROR(MID(JS25,FIND("/",JS25,1)+1,FIND(" ",JS25,1)-FIND("/",JS25,1)),0)</f>
        <v xml:space="preserve">38 </v>
      </c>
      <c r="JT27" t="str">
        <f>IFERROR(MID(JT25,FIND("/",JT25,1)+1,FIND(" ",JT25,1)-FIND("/",JT25,1)),0)</f>
        <v xml:space="preserve">40 </v>
      </c>
      <c r="JV27" t="str">
        <f>IFERROR(MID(JV25,FIND("/",JV25,1)+1,FIND(" ",JV25,1)-FIND("/",JV25,1)),0)</f>
        <v xml:space="preserve">33 </v>
      </c>
      <c r="JW27" t="str">
        <f>IFERROR(MID(JW25,FIND("/",JW25,1)+1,FIND(" ",JW25,1)-FIND("/",JW25,1)),0)</f>
        <v xml:space="preserve">39 </v>
      </c>
      <c r="JY27" t="str">
        <f>IFERROR(MID(JY25,FIND("/",JY25,1)+1,FIND(" ",JY25,1)-FIND("/",JY25,1)),0)</f>
        <v xml:space="preserve">57 </v>
      </c>
      <c r="JZ27" t="str">
        <f>IFERROR(MID(JZ25,FIND("/",JZ25,1)+1,FIND(" ",JZ25,1)-FIND("/",JZ25,1)),0)</f>
        <v xml:space="preserve">67 </v>
      </c>
      <c r="KB27" t="str">
        <f>IFERROR(MID(KB25,FIND("/",KB25,1)+1,FIND(" ",KB25,1)-FIND("/",KB25,1)),0)</f>
        <v xml:space="preserve">28 </v>
      </c>
      <c r="KC27" t="str">
        <f>IFERROR(MID(KC25,FIND("/",KC25,1)+1,FIND(" ",KC25,1)-FIND("/",KC25,1)),0)</f>
        <v xml:space="preserve">34 </v>
      </c>
      <c r="KE27" t="str">
        <f>IFERROR(MID(KE25,FIND("/",KE25,1)+1,FIND(" ",KE25,1)-FIND("/",KE25,1)),0)</f>
        <v xml:space="preserve">29 </v>
      </c>
      <c r="KF27" t="str">
        <f>IFERROR(MID(KF25,FIND("/",KF25,1)+1,FIND(" ",KF25,1)-FIND("/",KF25,1)),0)</f>
        <v xml:space="preserve">33 </v>
      </c>
      <c r="KH27" t="str">
        <f>IFERROR(MID(KH25,FIND("/",KH25,1)+1,FIND(" ",KH25,1)-FIND("/",KH25,1)),0)</f>
        <v xml:space="preserve">61 </v>
      </c>
      <c r="KI27" t="str">
        <f>IFERROR(MID(KI25,FIND("/",KI25,1)+1,FIND(" ",KI25,1)-FIND("/",KI25,1)),0)</f>
        <v xml:space="preserve">65 </v>
      </c>
      <c r="KK27" t="str">
        <f>IFERROR(MID(KK25,FIND("/",KK25,1)+1,FIND(" ",KK25,1)-FIND("/",KK25,1)),0)</f>
        <v xml:space="preserve">33 </v>
      </c>
      <c r="KL27" t="str">
        <f>IFERROR(MID(KL25,FIND("/",KL25,1)+1,FIND(" ",KL25,1)-FIND("/",KL25,1)),0)</f>
        <v xml:space="preserve">30 </v>
      </c>
      <c r="KN27" t="str">
        <f>IFERROR(MID(KN25,FIND("/",KN25,1)+1,FIND(" ",KN25,1)-FIND("/",KN25,1)),0)</f>
        <v xml:space="preserve">28 </v>
      </c>
      <c r="KO27" t="str">
        <f>IFERROR(MID(KO25,FIND("/",KO25,1)+1,FIND(" ",KO25,1)-FIND("/",KO25,1)),0)</f>
        <v xml:space="preserve">35 </v>
      </c>
      <c r="KQ27" t="str">
        <f>IFERROR(MID(KQ25,FIND("/",KQ25,1)+1,FIND(" ",KQ25,1)-FIND("/",KQ25,1)),0)</f>
        <v xml:space="preserve">58 </v>
      </c>
      <c r="KR27" t="str">
        <f>IFERROR(MID(KR25,FIND("/",KR25,1)+1,FIND(" ",KR25,1)-FIND("/",KR25,1)),0)</f>
        <v xml:space="preserve">58 </v>
      </c>
      <c r="KT27" t="str">
        <f>IFERROR(MID(KT25,FIND("/",KT25,1)+1,FIND(" ",KT25,1)-FIND("/",KT25,1)),0)</f>
        <v xml:space="preserve">26 </v>
      </c>
      <c r="KU27" t="str">
        <f>IFERROR(MID(KU25,FIND("/",KU25,1)+1,FIND(" ",KU25,1)-FIND("/",KU25,1)),0)</f>
        <v xml:space="preserve">27 </v>
      </c>
      <c r="KW27" t="str">
        <f>IFERROR(MID(KW25,FIND("/",KW25,1)+1,FIND(" ",KW25,1)-FIND("/",KW25,1)),0)</f>
        <v xml:space="preserve">32 </v>
      </c>
      <c r="KX27" t="str">
        <f>IFERROR(MID(KX25,FIND("/",KX25,1)+1,FIND(" ",KX25,1)-FIND("/",KX25,1)),0)</f>
        <v xml:space="preserve">31 </v>
      </c>
      <c r="KZ27" t="str">
        <f>IFERROR(MID(KZ25,FIND("/",KZ25,1)+1,FIND(" ",KZ25,1)-FIND("/",KZ25,1)),0)</f>
        <v xml:space="preserve">67 </v>
      </c>
      <c r="LA27" t="str">
        <f>IFERROR(MID(LA25,FIND("/",LA25,1)+1,FIND(" ",LA25,1)-FIND("/",LA25,1)),0)</f>
        <v xml:space="preserve">52 </v>
      </c>
      <c r="LC27" t="str">
        <f>IFERROR(MID(LC25,FIND("/",LC25,1)+1,FIND(" ",LC25,1)-FIND("/",LC25,1)),0)</f>
        <v xml:space="preserve">29 </v>
      </c>
      <c r="LD27" t="str">
        <f>IFERROR(MID(LD25,FIND("/",LD25,1)+1,FIND(" ",LD25,1)-FIND("/",LD25,1)),0)</f>
        <v xml:space="preserve">32 </v>
      </c>
      <c r="LF27" t="str">
        <f>IFERROR(MID(LF25,FIND("/",LF25,1)+1,FIND(" ",LF25,1)-FIND("/",LF25,1)),0)</f>
        <v xml:space="preserve">38 </v>
      </c>
      <c r="LG27" t="str">
        <f>IFERROR(MID(LG25,FIND("/",LG25,1)+1,FIND(" ",LG25,1)-FIND("/",LG25,1)),0)</f>
        <v xml:space="preserve">20 </v>
      </c>
      <c r="LI27" t="str">
        <f>IFERROR(MID(LI25,FIND("/",LI25,1)+1,FIND(" ",LI25,1)-FIND("/",LI25,1)),0)</f>
        <v xml:space="preserve">76 </v>
      </c>
      <c r="LJ27" t="str">
        <f>IFERROR(MID(LJ25,FIND("/",LJ25,1)+1,FIND(" ",LJ25,1)-FIND("/",LJ25,1)),0)</f>
        <v xml:space="preserve">61 </v>
      </c>
      <c r="LL27" t="str">
        <f>IFERROR(MID(LL25,FIND("/",LL25,1)+1,FIND(" ",LL25,1)-FIND("/",LL25,1)),0)</f>
        <v xml:space="preserve">36 </v>
      </c>
      <c r="LM27" t="str">
        <f>IFERROR(MID(LM25,FIND("/",LM25,1)+1,FIND(" ",LM25,1)-FIND("/",LM25,1)),0)</f>
        <v xml:space="preserve">30 </v>
      </c>
      <c r="LO27" t="str">
        <f>IFERROR(MID(LO25,FIND("/",LO25,1)+1,FIND(" ",LO25,1)-FIND("/",LO25,1)),0)</f>
        <v xml:space="preserve">40 </v>
      </c>
      <c r="LP27" t="str">
        <f>IFERROR(MID(LP25,FIND("/",LP25,1)+1,FIND(" ",LP25,1)-FIND("/",LP25,1)),0)</f>
        <v xml:space="preserve">31 </v>
      </c>
      <c r="LR27" t="str">
        <f>IFERROR(MID(LR25,FIND("/",LR25,1)+1,FIND(" ",LR25,1)-FIND("/",LR25,1)),0)</f>
        <v xml:space="preserve">66 </v>
      </c>
      <c r="LS27" t="str">
        <f>IFERROR(MID(LS25,FIND("/",LS25,1)+1,FIND(" ",LS25,1)-FIND("/",LS25,1)),0)</f>
        <v xml:space="preserve">73 </v>
      </c>
      <c r="LU27" t="str">
        <f>IFERROR(MID(LU25,FIND("/",LU25,1)+1,FIND(" ",LU25,1)-FIND("/",LU25,1)),0)</f>
        <v xml:space="preserve">35 </v>
      </c>
      <c r="LV27" t="str">
        <f>IFERROR(MID(LV25,FIND("/",LV25,1)+1,FIND(" ",LV25,1)-FIND("/",LV25,1)),0)</f>
        <v xml:space="preserve">33 </v>
      </c>
      <c r="LX27" t="str">
        <f>IFERROR(MID(LX25,FIND("/",LX25,1)+1,FIND(" ",LX25,1)-FIND("/",LX25,1)),0)</f>
        <v xml:space="preserve">31 </v>
      </c>
      <c r="LY27" t="str">
        <f>IFERROR(MID(LY25,FIND("/",LY25,1)+1,FIND(" ",LY25,1)-FIND("/",LY25,1)),0)</f>
        <v xml:space="preserve">40 </v>
      </c>
      <c r="MA27" t="str">
        <f>IFERROR(MID(MA25,FIND("/",MA25,1)+1,FIND(" ",MA25,1)-FIND("/",MA25,1)),0)</f>
        <v xml:space="preserve">66 </v>
      </c>
      <c r="MB27" t="str">
        <f>IFERROR(MID(MB25,FIND("/",MB25,1)+1,FIND(" ",MB25,1)-FIND("/",MB25,1)),0)</f>
        <v xml:space="preserve">66 </v>
      </c>
      <c r="MD27" t="str">
        <f>IFERROR(MID(MD25,FIND("/",MD25,1)+1,FIND(" ",MD25,1)-FIND("/",MD25,1)),0)</f>
        <v xml:space="preserve">29 </v>
      </c>
      <c r="ME27" t="str">
        <f>IFERROR(MID(ME25,FIND("/",ME25,1)+1,FIND(" ",ME25,1)-FIND("/",ME25,1)),0)</f>
        <v xml:space="preserve">33 </v>
      </c>
      <c r="MG27" t="str">
        <f>IFERROR(MID(MG25,FIND("/",MG25,1)+1,FIND(" ",MG25,1)-FIND("/",MG25,1)),0)</f>
        <v xml:space="preserve">37 </v>
      </c>
      <c r="MH27" t="str">
        <f>IFERROR(MID(MH25,FIND("/",MH25,1)+1,FIND(" ",MH25,1)-FIND("/",MH25,1)),0)</f>
        <v xml:space="preserve">33 </v>
      </c>
      <c r="MJ27" t="str">
        <f>IFERROR(MID(MJ25,FIND("/",MJ25,1)+1,FIND(" ",MJ25,1)-FIND("/",MJ25,1)),0)</f>
        <v xml:space="preserve">56 </v>
      </c>
      <c r="MK27" t="str">
        <f>IFERROR(MID(MK25,FIND("/",MK25,1)+1,FIND(" ",MK25,1)-FIND("/",MK25,1)),0)</f>
        <v xml:space="preserve">80 </v>
      </c>
      <c r="MM27" t="str">
        <f>IFERROR(MID(MM25,FIND("/",MM25,1)+1,FIND(" ",MM25,1)-FIND("/",MM25,1)),0)</f>
        <v xml:space="preserve">29 </v>
      </c>
      <c r="MN27" t="str">
        <f>IFERROR(MID(MN25,FIND("/",MN25,1)+1,FIND(" ",MN25,1)-FIND("/",MN25,1)),0)</f>
        <v xml:space="preserve">33 </v>
      </c>
      <c r="MP27" t="str">
        <f>IFERROR(MID(MP25,FIND("/",MP25,1)+1,FIND(" ",MP25,1)-FIND("/",MP25,1)),0)</f>
        <v xml:space="preserve">27 </v>
      </c>
      <c r="MQ27" t="str">
        <f>IFERROR(MID(MQ25,FIND("/",MQ25,1)+1,FIND(" ",MQ25,1)-FIND("/",MQ25,1)),0)</f>
        <v xml:space="preserve">47 </v>
      </c>
      <c r="MS27" t="str">
        <f>IFERROR(MID(MS25,FIND("/",MS25,1)+1,FIND(" ",MS25,1)-FIND("/",MS25,1)),0)</f>
        <v xml:space="preserve">52 </v>
      </c>
      <c r="MT27" t="str">
        <f>IFERROR(MID(MT25,FIND("/",MT25,1)+1,FIND(" ",MT25,1)-FIND("/",MT25,1)),0)</f>
        <v xml:space="preserve">64 </v>
      </c>
      <c r="MV27" t="str">
        <f>IFERROR(MID(MV25,FIND("/",MV25,1)+1,FIND(" ",MV25,1)-FIND("/",MV25,1)),0)</f>
        <v xml:space="preserve">21 </v>
      </c>
      <c r="MW27" t="str">
        <f>IFERROR(MID(MW25,FIND("/",MW25,1)+1,FIND(" ",MW25,1)-FIND("/",MW25,1)),0)</f>
        <v xml:space="preserve">31 </v>
      </c>
      <c r="MY27" t="str">
        <f>IFERROR(MID(MY25,FIND("/",MY25,1)+1,FIND(" ",MY25,1)-FIND("/",MY25,1)),0)</f>
        <v xml:space="preserve">31 </v>
      </c>
      <c r="MZ27" t="str">
        <f>IFERROR(MID(MZ25,FIND("/",MZ25,1)+1,FIND(" ",MZ25,1)-FIND("/",MZ25,1)),0)</f>
        <v xml:space="preserve">33 </v>
      </c>
      <c r="NB27" t="str">
        <f>IFERROR(MID(NB25,FIND("/",NB25,1)+1,FIND(" ",NB25,1)-FIND("/",NB25,1)),0)</f>
        <v xml:space="preserve">63 </v>
      </c>
      <c r="NC27" t="str">
        <f>IFERROR(MID(NC25,FIND("/",NC25,1)+1,FIND(" ",NC25,1)-FIND("/",NC25,1)),0)</f>
        <v xml:space="preserve">66 </v>
      </c>
      <c r="NE27" t="str">
        <f>IFERROR(MID(NE25,FIND("/",NE25,1)+1,FIND(" ",NE25,1)-FIND("/",NE25,1)),0)</f>
        <v xml:space="preserve">36 </v>
      </c>
      <c r="NF27" t="str">
        <f>IFERROR(MID(NF25,FIND("/",NF25,1)+1,FIND(" ",NF25,1)-FIND("/",NF25,1)),0)</f>
        <v xml:space="preserve">36 </v>
      </c>
      <c r="NH27" t="str">
        <f>IFERROR(MID(NH25,FIND("/",NH25,1)+1,FIND(" ",NH25,1)-FIND("/",NH25,1)),0)</f>
        <v xml:space="preserve">27 </v>
      </c>
      <c r="NI27" t="str">
        <f>IFERROR(MID(NI25,FIND("/",NI25,1)+1,FIND(" ",NI25,1)-FIND("/",NI25,1)),0)</f>
        <v xml:space="preserve">30 </v>
      </c>
      <c r="NK27" t="str">
        <f>IFERROR(MID(NK25,FIND("/",NK25,1)+1,FIND(" ",NK25,1)-FIND("/",NK25,1)),0)</f>
        <v xml:space="preserve">65 </v>
      </c>
      <c r="NL27" t="str">
        <f>IFERROR(MID(NL25,FIND("/",NL25,1)+1,FIND(" ",NL25,1)-FIND("/",NL25,1)),0)</f>
        <v xml:space="preserve">48 </v>
      </c>
      <c r="NN27" t="str">
        <f>IFERROR(MID(NN25,FIND("/",NN25,1)+1,FIND(" ",NN25,1)-FIND("/",NN25,1)),0)</f>
        <v xml:space="preserve">32 </v>
      </c>
      <c r="NO27" t="str">
        <f>IFERROR(MID(NO25,FIND("/",NO25,1)+1,FIND(" ",NO25,1)-FIND("/",NO25,1)),0)</f>
        <v xml:space="preserve">22 </v>
      </c>
      <c r="NQ27" t="str">
        <f>IFERROR(MID(NQ25,FIND("/",NQ25,1)+1,FIND(" ",NQ25,1)-FIND("/",NQ25,1)),0)</f>
        <v xml:space="preserve">33 </v>
      </c>
      <c r="NR27" t="str">
        <f>IFERROR(MID(NR25,FIND("/",NR25,1)+1,FIND(" ",NR25,1)-FIND("/",NR25,1)),0)</f>
        <v xml:space="preserve">26 </v>
      </c>
      <c r="NT27" t="str">
        <f>IFERROR(MID(NT25,FIND("/",NT25,1)+1,FIND(" ",NT25,1)-FIND("/",NT25,1)),0)</f>
        <v xml:space="preserve">67 </v>
      </c>
      <c r="NU27" t="str">
        <f>IFERROR(MID(NU25,FIND("/",NU25,1)+1,FIND(" ",NU25,1)-FIND("/",NU25,1)),0)</f>
        <v xml:space="preserve">79 </v>
      </c>
      <c r="NW27" t="str">
        <f>IFERROR(MID(NW25,FIND("/",NW25,1)+1,FIND(" ",NW25,1)-FIND("/",NW25,1)),0)</f>
        <v xml:space="preserve">42 </v>
      </c>
      <c r="NX27" t="str">
        <f>IFERROR(MID(NX25,FIND("/",NX25,1)+1,FIND(" ",NX25,1)-FIND("/",NX25,1)),0)</f>
        <v xml:space="preserve">38 </v>
      </c>
      <c r="NZ27" t="str">
        <f>IFERROR(MID(NZ25,FIND("/",NZ25,1)+1,FIND(" ",NZ25,1)-FIND("/",NZ25,1)),0)</f>
        <v xml:space="preserve">25 </v>
      </c>
      <c r="OA27" t="str">
        <f>IFERROR(MID(OA25,FIND("/",OA25,1)+1,FIND(" ",OA25,1)-FIND("/",OA25,1)),0)</f>
        <v xml:space="preserve">41 </v>
      </c>
      <c r="OC27" t="str">
        <f>IFERROR(MID(OC25,FIND("/",OC25,1)+1,FIND(" ",OC25,1)-FIND("/",OC25,1)),0)</f>
        <v xml:space="preserve">75 </v>
      </c>
      <c r="OD27" t="str">
        <f>IFERROR(MID(OD25,FIND("/",OD25,1)+1,FIND(" ",OD25,1)-FIND("/",OD25,1)),0)</f>
        <v xml:space="preserve">55 </v>
      </c>
      <c r="OF27" t="str">
        <f>IFERROR(MID(OF25,FIND("/",OF25,1)+1,FIND(" ",OF25,1)-FIND("/",OF25,1)),0)</f>
        <v xml:space="preserve">31 </v>
      </c>
      <c r="OG27" t="str">
        <f>IFERROR(MID(OG25,FIND("/",OG25,1)+1,FIND(" ",OG25,1)-FIND("/",OG25,1)),0)</f>
        <v xml:space="preserve">22 </v>
      </c>
      <c r="OI27" t="str">
        <f>IFERROR(MID(OI25,FIND("/",OI25,1)+1,FIND(" ",OI25,1)-FIND("/",OI25,1)),0)</f>
        <v xml:space="preserve">44 </v>
      </c>
      <c r="OJ27" t="str">
        <f>IFERROR(MID(OJ25,FIND("/",OJ25,1)+1,FIND(" ",OJ25,1)-FIND("/",OJ25,1)),0)</f>
        <v xml:space="preserve">33 </v>
      </c>
      <c r="OL27" t="str">
        <f>IFERROR(MID(OL25,FIND("/",OL25,1)+1,FIND(" ",OL25,1)-FIND("/",OL25,1)),0)</f>
        <v xml:space="preserve">52 </v>
      </c>
      <c r="OM27" t="str">
        <f>IFERROR(MID(OM25,FIND("/",OM25,1)+1,FIND(" ",OM25,1)-FIND("/",OM25,1)),0)</f>
        <v xml:space="preserve">66 </v>
      </c>
      <c r="OO27" t="str">
        <f>IFERROR(MID(OO25,FIND("/",OO25,1)+1,FIND(" ",OO25,1)-FIND("/",OO25,1)),0)</f>
        <v xml:space="preserve">21 </v>
      </c>
      <c r="OP27" t="str">
        <f>IFERROR(MID(OP25,FIND("/",OP25,1)+1,FIND(" ",OP25,1)-FIND("/",OP25,1)),0)</f>
        <v xml:space="preserve">36 </v>
      </c>
      <c r="OR27" t="str">
        <f>IFERROR(MID(OR25,FIND("/",OR25,1)+1,FIND(" ",OR25,1)-FIND("/",OR25,1)),0)</f>
        <v xml:space="preserve">31 </v>
      </c>
      <c r="OS27" t="str">
        <f>IFERROR(MID(OS25,FIND("/",OS25,1)+1,FIND(" ",OS25,1)-FIND("/",OS25,1)),0)</f>
        <v xml:space="preserve">30 </v>
      </c>
      <c r="OU27" t="str">
        <f>IFERROR(MID(OU25,FIND("/",OU25,1)+1,FIND(" ",OU25,1)-FIND("/",OU25,1)),0)</f>
        <v xml:space="preserve">66 </v>
      </c>
      <c r="OV27" t="str">
        <f>IFERROR(MID(OV25,FIND("/",OV25,1)+1,FIND(" ",OV25,1)-FIND("/",OV25,1)),0)</f>
        <v xml:space="preserve">70 </v>
      </c>
      <c r="OX27" t="str">
        <f>IFERROR(MID(OX25,FIND("/",OX25,1)+1,FIND(" ",OX25,1)-FIND("/",OX25,1)),0)</f>
        <v xml:space="preserve">32 </v>
      </c>
      <c r="OY27" t="str">
        <f>IFERROR(MID(OY25,FIND("/",OY25,1)+1,FIND(" ",OY25,1)-FIND("/",OY25,1)),0)</f>
        <v xml:space="preserve">38 </v>
      </c>
      <c r="PA27" t="str">
        <f>IFERROR(MID(PA25,FIND("/",PA25,1)+1,FIND(" ",PA25,1)-FIND("/",PA25,1)),0)</f>
        <v xml:space="preserve">34 </v>
      </c>
      <c r="PB27" t="str">
        <f>IFERROR(MID(PB25,FIND("/",PB25,1)+1,FIND(" ",PB25,1)-FIND("/",PB25,1)),0)</f>
        <v xml:space="preserve">32 </v>
      </c>
      <c r="PD27" t="str">
        <f>IFERROR(MID(PD25,FIND("/",PD25,1)+1,FIND(" ",PD25,1)-FIND("/",PD25,1)),0)</f>
        <v xml:space="preserve">66 </v>
      </c>
      <c r="PE27" t="str">
        <f>IFERROR(MID(PE25,FIND("/",PE25,1)+1,FIND(" ",PE25,1)-FIND("/",PE25,1)),0)</f>
        <v xml:space="preserve">67 </v>
      </c>
      <c r="PG27" t="str">
        <f>IFERROR(MID(PG25,FIND("/",PG25,1)+1,FIND(" ",PG25,1)-FIND("/",PG25,1)),0)</f>
        <v xml:space="preserve">25 </v>
      </c>
      <c r="PH27" t="str">
        <f>IFERROR(MID(PH25,FIND("/",PH25,1)+1,FIND(" ",PH25,1)-FIND("/",PH25,1)),0)</f>
        <v xml:space="preserve">36 </v>
      </c>
      <c r="PJ27" t="str">
        <f>IFERROR(MID(PJ25,FIND("/",PJ25,1)+1,FIND(" ",PJ25,1)-FIND("/",PJ25,1)),0)</f>
        <v xml:space="preserve">41 </v>
      </c>
      <c r="PK27" t="str">
        <f>IFERROR(MID(PK25,FIND("/",PK25,1)+1,FIND(" ",PK25,1)-FIND("/",PK25,1)),0)</f>
        <v xml:space="preserve">31 </v>
      </c>
      <c r="PM27" t="str">
        <f>IFERROR(MID(PM25,FIND("/",PM25,1)+1,FIND(" ",PM25,1)-FIND("/",PM25,1)),0)</f>
        <v xml:space="preserve">52 </v>
      </c>
      <c r="PN27" t="str">
        <f>IFERROR(MID(PN25,FIND("/",PN25,1)+1,FIND(" ",PN25,1)-FIND("/",PN25,1)),0)</f>
        <v xml:space="preserve">63 </v>
      </c>
      <c r="PP27" t="str">
        <f>IFERROR(MID(PP25,FIND("/",PP25,1)+1,FIND(" ",PP25,1)-FIND("/",PP25,1)),0)</f>
        <v xml:space="preserve">22 </v>
      </c>
      <c r="PQ27" t="str">
        <f>IFERROR(MID(PQ25,FIND("/",PQ25,1)+1,FIND(" ",PQ25,1)-FIND("/",PQ25,1)),0)</f>
        <v xml:space="preserve">24 </v>
      </c>
      <c r="PS27" t="str">
        <f>IFERROR(MID(PS25,FIND("/",PS25,1)+1,FIND(" ",PS25,1)-FIND("/",PS25,1)),0)</f>
        <v xml:space="preserve">30 </v>
      </c>
      <c r="PT27" t="str">
        <f>IFERROR(MID(PT25,FIND("/",PT25,1)+1,FIND(" ",PT25,1)-FIND("/",PT25,1)),0)</f>
        <v xml:space="preserve">39 </v>
      </c>
      <c r="PV27" t="str">
        <f>IFERROR(MID(PV25,FIND("/",PV25,1)+1,FIND(" ",PV25,1)-FIND("/",PV25,1)),0)</f>
        <v xml:space="preserve">58 </v>
      </c>
      <c r="PW27" t="str">
        <f>IFERROR(MID(PW25,FIND("/",PW25,1)+1,FIND(" ",PW25,1)-FIND("/",PW25,1)),0)</f>
        <v xml:space="preserve">58 </v>
      </c>
      <c r="PY27" t="str">
        <f>IFERROR(MID(PY25,FIND("/",PY25,1)+1,FIND(" ",PY25,1)-FIND("/",PY25,1)),0)</f>
        <v xml:space="preserve">29 </v>
      </c>
      <c r="PZ27" t="str">
        <f>IFERROR(MID(PZ25,FIND("/",PZ25,1)+1,FIND(" ",PZ25,1)-FIND("/",PZ25,1)),0)</f>
        <v xml:space="preserve">39 </v>
      </c>
      <c r="QB27" t="str">
        <f>IFERROR(MID(QB25,FIND("/",QB25,1)+1,FIND(" ",QB25,1)-FIND("/",QB25,1)),0)</f>
        <v xml:space="preserve">29 </v>
      </c>
      <c r="QC27" t="str">
        <f>IFERROR(MID(QC25,FIND("/",QC25,1)+1,FIND(" ",QC25,1)-FIND("/",QC25,1)),0)</f>
        <v xml:space="preserve">19 </v>
      </c>
      <c r="QE27" t="str">
        <f>IFERROR(MID(QE25,FIND("/",QE25,1)+1,FIND(" ",QE25,1)-FIND("/",QE25,1)),0)</f>
        <v xml:space="preserve">67 </v>
      </c>
      <c r="QF27" t="str">
        <f>IFERROR(MID(QF25,FIND("/",QF25,1)+1,FIND(" ",QF25,1)-FIND("/",QF25,1)),0)</f>
        <v xml:space="preserve">75 </v>
      </c>
      <c r="QH27" t="str">
        <f>IFERROR(MID(QH25,FIND("/",QH25,1)+1,FIND(" ",QH25,1)-FIND("/",QH25,1)),0)</f>
        <v xml:space="preserve">36 </v>
      </c>
      <c r="QI27" t="str">
        <f>IFERROR(MID(QI25,FIND("/",QI25,1)+1,FIND(" ",QI25,1)-FIND("/",QI25,1)),0)</f>
        <v xml:space="preserve">37 </v>
      </c>
      <c r="QK27" t="str">
        <f>IFERROR(MID(QK25,FIND("/",QK25,1)+1,FIND(" ",QK25,1)-FIND("/",QK25,1)),0)</f>
        <v xml:space="preserve">31 </v>
      </c>
      <c r="QL27" t="str">
        <f>IFERROR(MID(QL25,FIND("/",QL25,1)+1,FIND(" ",QL25,1)-FIND("/",QL25,1)),0)</f>
        <v xml:space="preserve">38 </v>
      </c>
      <c r="QN27" t="str">
        <f>IFERROR(MID(QN25,FIND("/",QN25,1)+1,FIND(" ",QN25,1)-FIND("/",QN25,1)),0)</f>
        <v xml:space="preserve">52 </v>
      </c>
      <c r="QO27" t="str">
        <f>IFERROR(MID(QO25,FIND("/",QO25,1)+1,FIND(" ",QO25,1)-FIND("/",QO25,1)),0)</f>
        <v xml:space="preserve">75 </v>
      </c>
      <c r="QQ27" t="str">
        <f>IFERROR(MID(QQ25,FIND("/",QQ25,1)+1,FIND(" ",QQ25,1)-FIND("/",QQ25,1)),0)</f>
        <v xml:space="preserve">24 </v>
      </c>
      <c r="QR27" t="str">
        <f>IFERROR(MID(QR25,FIND("/",QR25,1)+1,FIND(" ",QR25,1)-FIND("/",QR25,1)),0)</f>
        <v xml:space="preserve">38 </v>
      </c>
      <c r="QT27" t="str">
        <f>IFERROR(MID(QT25,FIND("/",QT25,1)+1,FIND(" ",QT25,1)-FIND("/",QT25,1)),0)</f>
        <v xml:space="preserve">28 </v>
      </c>
      <c r="QU27" t="str">
        <f>IFERROR(MID(QU25,FIND("/",QU25,1)+1,FIND(" ",QU25,1)-FIND("/",QU25,1)),0)</f>
        <v xml:space="preserve">37 </v>
      </c>
      <c r="QW27">
        <f>IFERROR(MID(QW25,FIND("/",QW25,1)+1,FIND(" ",QW25,1)-FIND("/",QW25,1)),0)</f>
        <v>0</v>
      </c>
      <c r="QX27">
        <f>IFERROR(MID(QX25,FIND("/",QX25,1)+1,FIND(" ",QX25,1)-FIND("/",QX25,1)),0)</f>
        <v>0</v>
      </c>
      <c r="QZ27">
        <f>IFERROR(MID(QZ25,FIND("/",QZ25,1)+1,FIND(" ",QZ25,1)-FIND("/",QZ25,1)),0)</f>
        <v>0</v>
      </c>
      <c r="RA27">
        <f>IFERROR(MID(RA25,FIND("/",RA25,1)+1,FIND(" ",RA25,1)-FIND("/",RA25,1)),0)</f>
        <v>0</v>
      </c>
      <c r="RC27">
        <f>IFERROR(MID(RC25,FIND("/",RC25,1)+1,FIND(" ",RC25,1)-FIND("/",RC25,1)),0)</f>
        <v>0</v>
      </c>
      <c r="RD27">
        <f>IFERROR(MID(RD25,FIND("/",RD25,1)+1,FIND(" ",RD25,1)-FIND("/",RD25,1)),0)</f>
        <v>0</v>
      </c>
      <c r="RF27">
        <f>IFERROR(MID(RF25,FIND("/",RF25,1)+1,FIND(" ",RF25,1)-FIND("/",RF25,1)),0)</f>
        <v>0</v>
      </c>
      <c r="RG27">
        <f>IFERROR(MID(RG25,FIND("/",RG25,1)+1,FIND(" ",RG25,1)-FIND("/",RG25,1)),0)</f>
        <v>0</v>
      </c>
      <c r="RI27">
        <f>IFERROR(MID(RI25,FIND("/",RI25,1)+1,FIND(" ",RI25,1)-FIND("/",RI25,1)),0)</f>
        <v>0</v>
      </c>
      <c r="RJ27">
        <f>IFERROR(MID(RJ25,FIND("/",RJ25,1)+1,FIND(" ",RJ25,1)-FIND("/",RJ25,1)),0)</f>
        <v>0</v>
      </c>
      <c r="RL27">
        <f>IFERROR(MID(RL25,FIND("/",RL25,1)+1,FIND(" ",RL25,1)-FIND("/",RL25,1)),0)</f>
        <v>0</v>
      </c>
      <c r="RM27">
        <f>IFERROR(MID(RM25,FIND("/",RM25,1)+1,FIND(" ",RM25,1)-FIND("/",RM25,1)),0)</f>
        <v>0</v>
      </c>
      <c r="RO27">
        <f>IFERROR(MID(RO25,FIND("/",RO25,1)+1,FIND(" ",RO25,1)-FIND("/",RO25,1)),0)</f>
        <v>0</v>
      </c>
      <c r="RP27">
        <f>IFERROR(MID(RP25,FIND("/",RP25,1)+1,FIND(" ",RP25,1)-FIND("/",RP25,1)),0)</f>
        <v>0</v>
      </c>
      <c r="RR27">
        <f>IFERROR(MID(RR25,FIND("/",RR25,1)+1,FIND(" ",RR25,1)-FIND("/",RR25,1)),0)</f>
        <v>0</v>
      </c>
      <c r="RS27">
        <f>IFERROR(MID(RS25,FIND("/",RS25,1)+1,FIND(" ",RS25,1)-FIND("/",RS25,1)),0)</f>
        <v>0</v>
      </c>
      <c r="RU27">
        <f>IFERROR(MID(RU25,FIND("/",RU25,1)+1,FIND(" ",RU25,1)-FIND("/",RU25,1)),0)</f>
        <v>0</v>
      </c>
      <c r="RV27">
        <f>IFERROR(MID(RV25,FIND("/",RV25,1)+1,FIND(" ",RV25,1)-FIND("/",RV25,1)),0)</f>
        <v>0</v>
      </c>
      <c r="RX27">
        <f>IFERROR(MID(RX25,FIND("/",RX25,1)+1,FIND(" ",RX25,1)-FIND("/",RX25,1)),0)</f>
        <v>0</v>
      </c>
      <c r="RY27">
        <f>IFERROR(MID(RY25,FIND("/",RY25,1)+1,FIND(" ",RY25,1)-FIND("/",RY25,1)),0)</f>
        <v>0</v>
      </c>
      <c r="SA27">
        <f>IFERROR(MID(SA25,FIND("/",SA25,1)+1,FIND(" ",SA25,1)-FIND("/",SA25,1)),0)</f>
        <v>0</v>
      </c>
      <c r="SB27">
        <f>IFERROR(MID(SB25,FIND("/",SB25,1)+1,FIND(" ",SB25,1)-FIND("/",SB25,1)),0)</f>
        <v>0</v>
      </c>
      <c r="SD27">
        <f>IFERROR(MID(SD25,FIND("/",SD25,1)+1,FIND(" ",SD25,1)-FIND("/",SD25,1)),0)</f>
        <v>0</v>
      </c>
      <c r="SE27">
        <f>IFERROR(MID(SE25,FIND("/",SE25,1)+1,FIND(" ",SE25,1)-FIND("/",SE25,1)),0)</f>
        <v>0</v>
      </c>
      <c r="SG27">
        <f>IFERROR(MID(SG25,FIND("/",SG25,1)+1,FIND(" ",SG25,1)-FIND("/",SG25,1)),0)</f>
        <v>0</v>
      </c>
      <c r="SH27">
        <f>IFERROR(MID(SH25,FIND("/",SH25,1)+1,FIND(" ",SH25,1)-FIND("/",SH25,1)),0)</f>
        <v>0</v>
      </c>
      <c r="SJ27">
        <f>IFERROR(MID(SJ25,FIND("/",SJ25,1)+1,FIND(" ",SJ25,1)-FIND("/",SJ25,1)),0)</f>
        <v>0</v>
      </c>
      <c r="SK27">
        <f>IFERROR(MID(SK25,FIND("/",SK25,1)+1,FIND(" ",SK25,1)-FIND("/",SK25,1)),0)</f>
        <v>0</v>
      </c>
      <c r="SM27">
        <f>IFERROR(MID(SM25,FIND("/",SM25,1)+1,FIND(" ",SM25,1)-FIND("/",SM25,1)),0)</f>
        <v>0</v>
      </c>
      <c r="SN27">
        <f>IFERROR(MID(SN25,FIND("/",SN25,1)+1,FIND(" ",SN25,1)-FIND("/",SN25,1)),0)</f>
        <v>0</v>
      </c>
      <c r="SP27">
        <f>IFERROR(MID(SP25,FIND("/",SP25,1)+1,FIND(" ",SP25,1)-FIND("/",SP25,1)),0)</f>
        <v>0</v>
      </c>
      <c r="SQ27">
        <f>IFERROR(MID(SQ25,FIND("/",SQ25,1)+1,FIND(" ",SQ25,1)-FIND("/",SQ25,1)),0)</f>
        <v>0</v>
      </c>
      <c r="SS27">
        <f>IFERROR(MID(SS25,FIND("/",SS25,1)+1,FIND(" ",SS25,1)-FIND("/",SS25,1)),0)</f>
        <v>0</v>
      </c>
      <c r="ST27">
        <f>IFERROR(MID(ST25,FIND("/",ST25,1)+1,FIND(" ",ST25,1)-FIND("/",ST25,1)),0)</f>
        <v>0</v>
      </c>
      <c r="SV27">
        <f>IFERROR(MID(SV25,FIND("/",SV25,1)+1,FIND(" ",SV25,1)-FIND("/",SV25,1)),0)</f>
        <v>0</v>
      </c>
      <c r="SW27">
        <f>IFERROR(MID(SW25,FIND("/",SW25,1)+1,FIND(" ",SW25,1)-FIND("/",SW25,1)),0)</f>
        <v>0</v>
      </c>
      <c r="SY27">
        <f>IFERROR(MID(SY25,FIND("/",SY25,1)+1,FIND(" ",SY25,1)-FIND("/",SY25,1)),0)</f>
        <v>0</v>
      </c>
      <c r="SZ27">
        <f>IFERROR(MID(SZ25,FIND("/",SZ25,1)+1,FIND(" ",SZ25,1)-FIND("/",SZ25,1)),0)</f>
        <v>0</v>
      </c>
      <c r="TB27">
        <f>IFERROR(MID(TB25,FIND("/",TB25,1)+1,FIND(" ",TB25,1)-FIND("/",TB25,1)),0)</f>
        <v>0</v>
      </c>
      <c r="TC27">
        <f>IFERROR(MID(TC25,FIND("/",TC25,1)+1,FIND(" ",TC25,1)-FIND("/",TC25,1)),0)</f>
        <v>0</v>
      </c>
      <c r="TE27">
        <f>IFERROR(MID(TE25,FIND("/",TE25,1)+1,FIND(" ",TE25,1)-FIND("/",TE25,1)),0)</f>
        <v>0</v>
      </c>
      <c r="TF27">
        <f>IFERROR(MID(TF25,FIND("/",TF25,1)+1,FIND(" ",TF25,1)-FIND("/",TF25,1)),0)</f>
        <v>0</v>
      </c>
      <c r="TH27">
        <f>IFERROR(MID(TH25,FIND("/",TH25,1)+1,FIND(" ",TH25,1)-FIND("/",TH25,1)),0)</f>
        <v>0</v>
      </c>
      <c r="TI27">
        <f>IFERROR(MID(TI25,FIND("/",TI25,1)+1,FIND(" ",TI25,1)-FIND("/",TI25,1)),0)</f>
        <v>0</v>
      </c>
      <c r="TK27">
        <f>IFERROR(MID(TK25,FIND("/",TK25,1)+1,FIND(" ",TK25,1)-FIND("/",TK25,1)),0)</f>
        <v>0</v>
      </c>
      <c r="TL27">
        <f>IFERROR(MID(TL25,FIND("/",TL25,1)+1,FIND(" ",TL25,1)-FIND("/",TL25,1)),0)</f>
        <v>0</v>
      </c>
      <c r="TN27">
        <f>IFERROR(MID(TN25,FIND("/",TN25,1)+1,FIND(" ",TN25,1)-FIND("/",TN25,1)),0)</f>
        <v>0</v>
      </c>
      <c r="TO27">
        <f>IFERROR(MID(TO25,FIND("/",TO25,1)+1,FIND(" ",TO25,1)-FIND("/",TO25,1)),0)</f>
        <v>0</v>
      </c>
      <c r="TQ27">
        <f>IFERROR(MID(TQ25,FIND("/",TQ25,1)+1,FIND(" ",TQ25,1)-FIND("/",TQ25,1)),0)</f>
        <v>0</v>
      </c>
      <c r="TR27">
        <f>IFERROR(MID(TR25,FIND("/",TR25,1)+1,FIND(" ",TR25,1)-FIND("/",TR25,1)),0)</f>
        <v>0</v>
      </c>
      <c r="TT27">
        <f>IFERROR(MID(TT25,FIND("/",TT25,1)+1,FIND(" ",TT25,1)-FIND("/",TT25,1)),0)</f>
        <v>0</v>
      </c>
      <c r="TU27">
        <f>IFERROR(MID(TU25,FIND("/",TU25,1)+1,FIND(" ",TU25,1)-FIND("/",TU25,1)),0)</f>
        <v>0</v>
      </c>
      <c r="TW27">
        <f>IFERROR(MID(TW25,FIND("/",TW25,1)+1,FIND(" ",TW25,1)-FIND("/",TW25,1)),0)</f>
        <v>0</v>
      </c>
      <c r="TX27">
        <f>IFERROR(MID(TX25,FIND("/",TX25,1)+1,FIND(" ",TX25,1)-FIND("/",TX25,1)),0)</f>
        <v>0</v>
      </c>
      <c r="TZ27">
        <f>IFERROR(MID(TZ25,FIND("/",TZ25,1)+1,FIND(" ",TZ25,1)-FIND("/",TZ25,1)),0)</f>
        <v>0</v>
      </c>
      <c r="UA27">
        <f>IFERROR(MID(UA25,FIND("/",UA25,1)+1,FIND(" ",UA25,1)-FIND("/",UA25,1)),0)</f>
        <v>0</v>
      </c>
      <c r="UC27">
        <f>IFERROR(MID(UC25,FIND("/",UC25,1)+1,FIND(" ",UC25,1)-FIND("/",UC25,1)),0)</f>
        <v>0</v>
      </c>
      <c r="UD27">
        <f>IFERROR(MID(UD25,FIND("/",UD25,1)+1,FIND(" ",UD25,1)-FIND("/",UD25,1)),0)</f>
        <v>0</v>
      </c>
      <c r="UF27">
        <f>IFERROR(MID(UF25,FIND("/",UF25,1)+1,FIND(" ",UF25,1)-FIND("/",UF25,1)),0)</f>
        <v>0</v>
      </c>
      <c r="UG27">
        <f>IFERROR(MID(UG25,FIND("/",UG25,1)+1,FIND(" ",UG25,1)-FIND("/",UG25,1)),0)</f>
        <v>0</v>
      </c>
      <c r="UI27">
        <f>IFERROR(MID(UI25,FIND("/",UI25,1)+1,FIND(" ",UI25,1)-FIND("/",UI25,1)),0)</f>
        <v>0</v>
      </c>
      <c r="UJ27">
        <f>IFERROR(MID(UJ25,FIND("/",UJ25,1)+1,FIND(" ",UJ25,1)-FIND("/",UJ25,1)),0)</f>
        <v>0</v>
      </c>
      <c r="UL27">
        <f>IFERROR(MID(UL25,FIND("/",UL25,1)+1,FIND(" ",UL25,1)-FIND("/",UL25,1)),0)</f>
        <v>0</v>
      </c>
      <c r="UM27">
        <f>IFERROR(MID(UM25,FIND("/",UM25,1)+1,FIND(" ",UM25,1)-FIND("/",UM25,1)),0)</f>
        <v>0</v>
      </c>
      <c r="UO27">
        <f>IFERROR(MID(UO25,FIND("/",UO25,1)+1,FIND(" ",UO25,1)-FIND("/",UO25,1)),0)</f>
        <v>0</v>
      </c>
      <c r="UP27">
        <f>IFERROR(MID(UP25,FIND("/",UP25,1)+1,FIND(" ",UP25,1)-FIND("/",UP25,1)),0)</f>
        <v>0</v>
      </c>
      <c r="UR27">
        <f>IFERROR(MID(UR25,FIND("/",UR25,1)+1,FIND(" ",UR25,1)-FIND("/",UR25,1)),0)</f>
        <v>0</v>
      </c>
      <c r="US27">
        <f>IFERROR(MID(US25,FIND("/",US25,1)+1,FIND(" ",US25,1)-FIND("/",US25,1)),0)</f>
        <v>0</v>
      </c>
      <c r="UU27">
        <f>IFERROR(MID(UU25,FIND("/",UU25,1)+1,FIND(" ",UU25,1)-FIND("/",UU25,1)),0)</f>
        <v>0</v>
      </c>
      <c r="UV27">
        <f>IFERROR(MID(UV25,FIND("/",UV25,1)+1,FIND(" ",UV25,1)-FIND("/",UV25,1)),0)</f>
        <v>0</v>
      </c>
      <c r="UX27">
        <f>IFERROR(MID(UX25,FIND("/",UX25,1)+1,FIND(" ",UX25,1)-FIND("/",UX25,1)),0)</f>
        <v>0</v>
      </c>
      <c r="UY27">
        <f>IFERROR(MID(UY25,FIND("/",UY25,1)+1,FIND(" ",UY25,1)-FIND("/",UY25,1)),0)</f>
        <v>0</v>
      </c>
      <c r="VA27">
        <f>IFERROR(MID(VA25,FIND("/",VA25,1)+1,FIND(" ",VA25,1)-FIND("/",VA25,1)),0)</f>
        <v>0</v>
      </c>
      <c r="VB27">
        <f>IFERROR(MID(VB25,FIND("/",VB25,1)+1,FIND(" ",VB25,1)-FIND("/",VB25,1)),0)</f>
        <v>0</v>
      </c>
      <c r="VD27">
        <f>IFERROR(MID(VD25,FIND("/",VD25,1)+1,FIND(" ",VD25,1)-FIND("/",VD25,1)),0)</f>
        <v>0</v>
      </c>
      <c r="VE27">
        <f>IFERROR(MID(VE25,FIND("/",VE25,1)+1,FIND(" ",VE25,1)-FIND("/",VE25,1)),0)</f>
        <v>0</v>
      </c>
      <c r="VG27">
        <f>IFERROR(MID(VG25,FIND("/",VG25,1)+1,FIND(" ",VG25,1)-FIND("/",VG25,1)),0)</f>
        <v>0</v>
      </c>
      <c r="VH27">
        <f>IFERROR(MID(VH25,FIND("/",VH25,1)+1,FIND(" ",VH25,1)-FIND("/",VH25,1)),0)</f>
        <v>0</v>
      </c>
      <c r="VJ27">
        <f>IFERROR(MID(VJ25,FIND("/",VJ25,1)+1,FIND(" ",VJ25,1)-FIND("/",VJ25,1)),0)</f>
        <v>0</v>
      </c>
      <c r="VK27">
        <f>IFERROR(MID(VK25,FIND("/",VK25,1)+1,FIND(" ",VK25,1)-FIND("/",VK25,1)),0)</f>
        <v>0</v>
      </c>
      <c r="VM27">
        <f>IFERROR(MID(VM25,FIND("/",VM25,1)+1,FIND(" ",VM25,1)-FIND("/",VM25,1)),0)</f>
        <v>0</v>
      </c>
      <c r="VN27">
        <f>IFERROR(MID(VN25,FIND("/",VN25,1)+1,FIND(" ",VN25,1)-FIND("/",VN25,1)),0)</f>
        <v>0</v>
      </c>
      <c r="VP27">
        <f>IFERROR(MID(VP25,FIND("/",VP25,1)+1,FIND(" ",VP25,1)-FIND("/",VP25,1)),0)</f>
        <v>0</v>
      </c>
      <c r="VQ27">
        <f>IFERROR(MID(VQ25,FIND("/",VQ25,1)+1,FIND(" ",VQ25,1)-FIND("/",VQ25,1)),0)</f>
        <v>0</v>
      </c>
      <c r="VS27">
        <f>IFERROR(MID(VS25,FIND("/",VS25,1)+1,FIND(" ",VS25,1)-FIND("/",VS25,1)),0)</f>
        <v>0</v>
      </c>
      <c r="VT27">
        <f>IFERROR(MID(VT25,FIND("/",VT25,1)+1,FIND(" ",VT25,1)-FIND("/",VT25,1)),0)</f>
        <v>0</v>
      </c>
      <c r="VV27">
        <f>IFERROR(MID(VV25,FIND("/",VV25,1)+1,FIND(" ",VV25,1)-FIND("/",VV25,1)),0)</f>
        <v>0</v>
      </c>
      <c r="VW27">
        <f>IFERROR(MID(VW25,FIND("/",VW25,1)+1,FIND(" ",VW25,1)-FIND("/",VW25,1)),0)</f>
        <v>0</v>
      </c>
      <c r="VY27">
        <f>IFERROR(MID(VY25,FIND("/",VY25,1)+1,FIND(" ",VY25,1)-FIND("/",VY25,1)),0)</f>
        <v>0</v>
      </c>
      <c r="VZ27">
        <f>IFERROR(MID(VZ25,FIND("/",VZ25,1)+1,FIND(" ",VZ25,1)-FIND("/",VZ25,1)),0)</f>
        <v>0</v>
      </c>
      <c r="WB27">
        <f>IFERROR(MID(WB25,FIND("/",WB25,1)+1,FIND(" ",WB25,1)-FIND("/",WB25,1)),0)</f>
        <v>0</v>
      </c>
      <c r="WC27">
        <f>IFERROR(MID(WC25,FIND("/",WC25,1)+1,FIND(" ",WC25,1)-FIND("/",WC25,1)),0)</f>
        <v>0</v>
      </c>
      <c r="WE27">
        <f>IFERROR(MID(WE25,FIND("/",WE25,1)+1,FIND(" ",WE25,1)-FIND("/",WE25,1)),0)</f>
        <v>0</v>
      </c>
      <c r="WF27">
        <f>IFERROR(MID(WF25,FIND("/",WF25,1)+1,FIND(" ",WF25,1)-FIND("/",WF25,1)),0)</f>
        <v>0</v>
      </c>
      <c r="WH27">
        <f>IFERROR(MID(WH25,FIND("/",WH25,1)+1,FIND(" ",WH25,1)-FIND("/",WH25,1)),0)</f>
        <v>0</v>
      </c>
      <c r="WI27">
        <f>IFERROR(MID(WI25,FIND("/",WI25,1)+1,FIND(" ",WI25,1)-FIND("/",WI25,1)),0)</f>
        <v>0</v>
      </c>
      <c r="WK27">
        <f>IFERROR(MID(WK25,FIND("/",WK25,1)+1,FIND(" ",WK25,1)-FIND("/",WK25,1)),0)</f>
        <v>0</v>
      </c>
      <c r="WL27">
        <f>IFERROR(MID(WL25,FIND("/",WL25,1)+1,FIND(" ",WL25,1)-FIND("/",WL25,1)),0)</f>
        <v>0</v>
      </c>
      <c r="WN27">
        <f>IFERROR(MID(WN25,FIND("/",WN25,1)+1,FIND(" ",WN25,1)-FIND("/",WN25,1)),0)</f>
        <v>0</v>
      </c>
      <c r="WO27">
        <f>IFERROR(MID(WO25,FIND("/",WO25,1)+1,FIND(" ",WO25,1)-FIND("/",WO25,1)),0)</f>
        <v>0</v>
      </c>
      <c r="WQ27">
        <f>IFERROR(MID(WQ25,FIND("/",WQ25,1)+1,FIND(" ",WQ25,1)-FIND("/",WQ25,1)),0)</f>
        <v>0</v>
      </c>
      <c r="WR27">
        <f>IFERROR(MID(WR25,FIND("/",WR25,1)+1,FIND(" ",WR25,1)-FIND("/",WR25,1)),0)</f>
        <v>0</v>
      </c>
      <c r="WT27">
        <f>IFERROR(MID(WT25,FIND("/",WT25,1)+1,FIND(" ",WT25,1)-FIND("/",WT25,1)),0)</f>
        <v>0</v>
      </c>
      <c r="WU27">
        <f>IFERROR(MID(WU25,FIND("/",WU25,1)+1,FIND(" ",WU25,1)-FIND("/",WU25,1)),0)</f>
        <v>0</v>
      </c>
      <c r="WW27">
        <f>IFERROR(MID(WW25,FIND("/",WW25,1)+1,FIND(" ",WW25,1)-FIND("/",WW25,1)),0)</f>
        <v>0</v>
      </c>
      <c r="WX27">
        <f>IFERROR(MID(WX25,FIND("/",WX25,1)+1,FIND(" ",WX25,1)-FIND("/",WX25,1)),0)</f>
        <v>0</v>
      </c>
      <c r="WZ27">
        <f>IFERROR(MID(WZ25,FIND("/",WZ25,1)+1,FIND(" ",WZ25,1)-FIND("/",WZ25,1)),0)</f>
        <v>0</v>
      </c>
      <c r="XA27">
        <f>IFERROR(MID(XA25,FIND("/",XA25,1)+1,FIND(" ",XA25,1)-FIND("/",XA25,1)),0)</f>
        <v>0</v>
      </c>
      <c r="XC27">
        <f>IFERROR(MID(XC25,FIND("/",XC25,1)+1,FIND(" ",XC25,1)-FIND("/",XC25,1)),0)</f>
        <v>0</v>
      </c>
      <c r="XD27">
        <f>IFERROR(MID(XD25,FIND("/",XD25,1)+1,FIND(" ",XD25,1)-FIND("/",XD25,1)),0)</f>
        <v>0</v>
      </c>
      <c r="XF27">
        <f>IFERROR(MID(XF25,FIND("/",XF25,1)+1,FIND(" ",XF25,1)-FIND("/",XF25,1)),0)</f>
        <v>0</v>
      </c>
      <c r="XG27">
        <f>IFERROR(MID(XG25,FIND("/",XG25,1)+1,FIND(" ",XG25,1)-FIND("/",XG25,1)),0)</f>
        <v>0</v>
      </c>
      <c r="XI27">
        <f>IFERROR(MID(XI25,FIND("/",XI25,1)+1,FIND(" ",XI25,1)-FIND("/",XI25,1)),0)</f>
        <v>0</v>
      </c>
      <c r="XJ27">
        <f>IFERROR(MID(XJ25,FIND("/",XJ25,1)+1,FIND(" ",XJ25,1)-FIND("/",XJ25,1)),0)</f>
        <v>0</v>
      </c>
      <c r="XL27">
        <f>IFERROR(MID(XL25,FIND("/",XL25,1)+1,FIND(" ",XL25,1)-FIND("/",XL25,1)),0)</f>
        <v>0</v>
      </c>
      <c r="XM27">
        <f>IFERROR(MID(XM25,FIND("/",XM25,1)+1,FIND(" ",XM25,1)-FIND("/",XM25,1)),0)</f>
        <v>0</v>
      </c>
      <c r="XO27">
        <f>IFERROR(MID(XO25,FIND("/",XO25,1)+1,FIND(" ",XO25,1)-FIND("/",XO25,1)),0)</f>
        <v>0</v>
      </c>
      <c r="XP27">
        <f>IFERROR(MID(XP25,FIND("/",XP25,1)+1,FIND(" ",XP25,1)-FIND("/",XP25,1)),0)</f>
        <v>0</v>
      </c>
      <c r="XR27">
        <f>IFERROR(MID(XR25,FIND("/",XR25,1)+1,FIND(" ",XR25,1)-FIND("/",XR25,1)),0)</f>
        <v>0</v>
      </c>
      <c r="XS27">
        <f>IFERROR(MID(XS25,FIND("/",XS25,1)+1,FIND(" ",XS25,1)-FIND("/",XS25,1)),0)</f>
        <v>0</v>
      </c>
      <c r="XU27">
        <f>IFERROR(MID(XU25,FIND("/",XU25,1)+1,FIND(" ",XU25,1)-FIND("/",XU25,1)),0)</f>
        <v>0</v>
      </c>
      <c r="XV27">
        <f>IFERROR(MID(XV25,FIND("/",XV25,1)+1,FIND(" ",XV25,1)-FIND("/",XV25,1)),0)</f>
        <v>0</v>
      </c>
      <c r="XX27">
        <f>IFERROR(MID(XX25,FIND("/",XX25,1)+1,FIND(" ",XX25,1)-FIND("/",XX25,1)),0)</f>
        <v>0</v>
      </c>
      <c r="XY27">
        <f>IFERROR(MID(XY25,FIND("/",XY25,1)+1,FIND(" ",XY25,1)-FIND("/",XY25,1)),0)</f>
        <v>0</v>
      </c>
      <c r="YA27">
        <f>IFERROR(MID(YA25,FIND("/",YA25,1)+1,FIND(" ",YA25,1)-FIND("/",YA25,1)),0)</f>
        <v>0</v>
      </c>
      <c r="YB27">
        <f>IFERROR(MID(YB25,FIND("/",YB25,1)+1,FIND(" ",YB25,1)-FIND("/",YB25,1)),0)</f>
        <v>0</v>
      </c>
      <c r="YD27">
        <f>IFERROR(MID(YD25,FIND("/",YD25,1)+1,FIND(" ",YD25,1)-FIND("/",YD25,1)),0)</f>
        <v>0</v>
      </c>
      <c r="YE27">
        <f>IFERROR(MID(YE25,FIND("/",YE25,1)+1,FIND(" ",YE25,1)-FIND("/",YE25,1)),0)</f>
        <v>0</v>
      </c>
      <c r="YG27">
        <f>IFERROR(MID(YG25,FIND("/",YG25,1)+1,FIND(" ",YG25,1)-FIND("/",YG25,1)),0)</f>
        <v>0</v>
      </c>
      <c r="YH27">
        <f>IFERROR(MID(YH25,FIND("/",YH25,1)+1,FIND(" ",YH25,1)-FIND("/",YH25,1)),0)</f>
        <v>0</v>
      </c>
      <c r="YJ27">
        <f>IFERROR(MID(YJ25,FIND("/",YJ25,1)+1,FIND(" ",YJ25,1)-FIND("/",YJ25,1)),0)</f>
        <v>0</v>
      </c>
      <c r="YK27">
        <f>IFERROR(MID(YK25,FIND("/",YK25,1)+1,FIND(" ",YK25,1)-FIND("/",YK25,1)),0)</f>
        <v>0</v>
      </c>
      <c r="YM27">
        <f>IFERROR(MID(YM25,FIND("/",YM25,1)+1,FIND(" ",YM25,1)-FIND("/",YM25,1)),0)</f>
        <v>0</v>
      </c>
      <c r="YN27">
        <f>IFERROR(MID(YN25,FIND("/",YN25,1)+1,FIND(" ",YN25,1)-FIND("/",YN25,1)),0)</f>
        <v>0</v>
      </c>
      <c r="YP27">
        <f>IFERROR(MID(YP25,FIND("/",YP25,1)+1,FIND(" ",YP25,1)-FIND("/",YP25,1)),0)</f>
        <v>0</v>
      </c>
      <c r="YQ27">
        <f>IFERROR(MID(YQ25,FIND("/",YQ25,1)+1,FIND(" ",YQ25,1)-FIND("/",YQ25,1)),0)</f>
        <v>0</v>
      </c>
      <c r="YS27">
        <f>IFERROR(MID(YS25,FIND("/",YS25,1)+1,FIND(" ",YS25,1)-FIND("/",YS25,1)),0)</f>
        <v>0</v>
      </c>
      <c r="YT27">
        <f>IFERROR(MID(YT25,FIND("/",YT25,1)+1,FIND(" ",YT25,1)-FIND("/",YT25,1)),0)</f>
        <v>0</v>
      </c>
      <c r="YV27">
        <f>IFERROR(MID(YV25,FIND("/",YV25,1)+1,FIND(" ",YV25,1)-FIND("/",YV25,1)),0)</f>
        <v>0</v>
      </c>
      <c r="YW27">
        <f>IFERROR(MID(YW25,FIND("/",YW25,1)+1,FIND(" ",YW25,1)-FIND("/",YW25,1)),0)</f>
        <v>0</v>
      </c>
      <c r="YY27">
        <f>IFERROR(MID(YY25,FIND("/",YY25,1)+1,FIND(" ",YY25,1)-FIND("/",YY25,1)),0)</f>
        <v>0</v>
      </c>
      <c r="YZ27">
        <f>IFERROR(MID(YZ25,FIND("/",YZ25,1)+1,FIND(" ",YZ25,1)-FIND("/",YZ25,1)),0)</f>
        <v>0</v>
      </c>
      <c r="ZB27">
        <f>IFERROR(MID(ZB25,FIND("/",ZB25,1)+1,FIND(" ",ZB25,1)-FIND("/",ZB25,1)),0)</f>
        <v>0</v>
      </c>
      <c r="ZC27">
        <f>IFERROR(MID(ZC25,FIND("/",ZC25,1)+1,FIND(" ",ZC25,1)-FIND("/",ZC25,1)),0)</f>
        <v>0</v>
      </c>
      <c r="ZE27">
        <f>IFERROR(MID(ZE25,FIND("/",ZE25,1)+1,FIND(" ",ZE25,1)-FIND("/",ZE25,1)),0)</f>
        <v>0</v>
      </c>
      <c r="ZF27">
        <f>IFERROR(MID(ZF25,FIND("/",ZF25,1)+1,FIND(" ",ZF25,1)-FIND("/",ZF25,1)),0)</f>
        <v>0</v>
      </c>
      <c r="ZH27">
        <f>IFERROR(MID(ZH25,FIND("/",ZH25,1)+1,FIND(" ",ZH25,1)-FIND("/",ZH25,1)),0)</f>
        <v>0</v>
      </c>
      <c r="ZI27">
        <f>IFERROR(MID(ZI25,FIND("/",ZI25,1)+1,FIND(" ",ZI25,1)-FIND("/",ZI25,1)),0)</f>
        <v>0</v>
      </c>
      <c r="ZK27">
        <f>IFERROR(MID(ZK25,FIND("/",ZK25,1)+1,FIND(" ",ZK25,1)-FIND("/",ZK25,1)),0)</f>
        <v>0</v>
      </c>
      <c r="ZL27">
        <f>IFERROR(MID(ZL25,FIND("/",ZL25,1)+1,FIND(" ",ZL25,1)-FIND("/",ZL25,1)),0)</f>
        <v>0</v>
      </c>
      <c r="ZN27">
        <f>IFERROR(MID(ZN25,FIND("/",ZN25,1)+1,FIND(" ",ZN25,1)-FIND("/",ZN25,1)),0)</f>
        <v>0</v>
      </c>
      <c r="ZO27">
        <f>IFERROR(MID(ZO25,FIND("/",ZO25,1)+1,FIND(" ",ZO25,1)-FIND("/",ZO25,1)),0)</f>
        <v>0</v>
      </c>
      <c r="ZQ27">
        <f>IFERROR(MID(ZQ25,FIND("/",ZQ25,1)+1,FIND(" ",ZQ25,1)-FIND("/",ZQ25,1)),0)</f>
        <v>0</v>
      </c>
      <c r="ZR27">
        <f>IFERROR(MID(ZR25,FIND("/",ZR25,1)+1,FIND(" ",ZR25,1)-FIND("/",ZR25,1)),0)</f>
        <v>0</v>
      </c>
      <c r="ZT27">
        <f>IFERROR(MID(ZT25,FIND("/",ZT25,1)+1,FIND(" ",ZT25,1)-FIND("/",ZT25,1)),0)</f>
        <v>0</v>
      </c>
      <c r="ZU27">
        <f>IFERROR(MID(ZU25,FIND("/",ZU25,1)+1,FIND(" ",ZU25,1)-FIND("/",ZU25,1)),0)</f>
        <v>0</v>
      </c>
      <c r="ZW27">
        <f>IFERROR(MID(ZW25,FIND("/",ZW25,1)+1,FIND(" ",ZW25,1)-FIND("/",ZW25,1)),0)</f>
        <v>0</v>
      </c>
      <c r="ZX27">
        <f>IFERROR(MID(ZX25,FIND("/",ZX25,1)+1,FIND(" ",ZX25,1)-FIND("/",ZX25,1)),0)</f>
        <v>0</v>
      </c>
      <c r="ZZ27">
        <f>IFERROR(MID(ZZ25,FIND("/",ZZ25,1)+1,FIND(" ",ZZ25,1)-FIND("/",ZZ25,1)),0)</f>
        <v>0</v>
      </c>
      <c r="AAA27">
        <f>IFERROR(MID(AAA25,FIND("/",AAA25,1)+1,FIND(" ",AAA25,1)-FIND("/",AAA25,1)),0)</f>
        <v>0</v>
      </c>
      <c r="AAC27">
        <f>IFERROR(MID(AAC25,FIND("/",AAC25,1)+1,FIND(" ",AAC25,1)-FIND("/",AAC25,1)),0)</f>
        <v>0</v>
      </c>
      <c r="AAD27">
        <f>IFERROR(MID(AAD25,FIND("/",AAD25,1)+1,FIND(" ",AAD25,1)-FIND("/",AAD25,1)),0)</f>
        <v>0</v>
      </c>
      <c r="AAF27">
        <f>IFERROR(MID(AAF25,FIND("/",AAF25,1)+1,FIND(" ",AAF25,1)-FIND("/",AAF25,1)),0)</f>
        <v>0</v>
      </c>
      <c r="AAG27">
        <f>IFERROR(MID(AAG25,FIND("/",AAG25,1)+1,FIND(" ",AAG25,1)-FIND("/",AAG25,1)),0)</f>
        <v>0</v>
      </c>
      <c r="AAI27">
        <f>IFERROR(MID(AAI25,FIND("/",AAI25,1)+1,FIND(" ",AAI25,1)-FIND("/",AAI25,1)),0)</f>
        <v>0</v>
      </c>
      <c r="AAJ27">
        <f>IFERROR(MID(AAJ25,FIND("/",AAJ25,1)+1,FIND(" ",AAJ25,1)-FIND("/",AAJ25,1)),0)</f>
        <v>0</v>
      </c>
      <c r="AAL27">
        <f>IFERROR(MID(AAL25,FIND("/",AAL25,1)+1,FIND(" ",AAL25,1)-FIND("/",AAL25,1)),0)</f>
        <v>0</v>
      </c>
      <c r="AAM27">
        <f>IFERROR(MID(AAM25,FIND("/",AAM25,1)+1,FIND(" ",AAM25,1)-FIND("/",AAM25,1)),0)</f>
        <v>0</v>
      </c>
      <c r="AAO27">
        <f>IFERROR(MID(AAO25,FIND("/",AAO25,1)+1,FIND(" ",AAO25,1)-FIND("/",AAO25,1)),0)</f>
        <v>0</v>
      </c>
      <c r="AAP27">
        <f>IFERROR(MID(AAP25,FIND("/",AAP25,1)+1,FIND(" ",AAP25,1)-FIND("/",AAP25,1)),0)</f>
        <v>0</v>
      </c>
      <c r="AAR27">
        <f>IFERROR(MID(AAR25,FIND("/",AAR25,1)+1,FIND(" ",AAR25,1)-FIND("/",AAR25,1)),0)</f>
        <v>0</v>
      </c>
      <c r="AAS27">
        <f>IFERROR(MID(AAS25,FIND("/",AAS25,1)+1,FIND(" ",AAS25,1)-FIND("/",AAS25,1)),0)</f>
        <v>0</v>
      </c>
      <c r="AAU27">
        <f>IFERROR(MID(AAU25,FIND("/",AAU25,1)+1,FIND(" ",AAU25,1)-FIND("/",AAU25,1)),0)</f>
        <v>0</v>
      </c>
      <c r="AAV27">
        <f>IFERROR(MID(AAV25,FIND("/",AAV25,1)+1,FIND(" ",AAV25,1)-FIND("/",AAV25,1)),0)</f>
        <v>0</v>
      </c>
      <c r="AAX27">
        <f>IFERROR(MID(AAX25,FIND("/",AAX25,1)+1,FIND(" ",AAX25,1)-FIND("/",AAX25,1)),0)</f>
        <v>0</v>
      </c>
      <c r="AAY27">
        <f>IFERROR(MID(AAY25,FIND("/",AAY25,1)+1,FIND(" ",AAY25,1)-FIND("/",AAY25,1)),0)</f>
        <v>0</v>
      </c>
      <c r="ABA27">
        <f>IFERROR(MID(ABA25,FIND("/",ABA25,1)+1,FIND(" ",ABA25,1)-FIND("/",ABA25,1)),0)</f>
        <v>0</v>
      </c>
      <c r="ABB27">
        <f>IFERROR(MID(ABB25,FIND("/",ABB25,1)+1,FIND(" ",ABB25,1)-FIND("/",ABB25,1)),0)</f>
        <v>0</v>
      </c>
      <c r="ABD27">
        <f>IFERROR(MID(ABD25,FIND("/",ABD25,1)+1,FIND(" ",ABD25,1)-FIND("/",ABD25,1)),0)</f>
        <v>0</v>
      </c>
      <c r="ABE27">
        <f>IFERROR(MID(ABE25,FIND("/",ABE25,1)+1,FIND(" ",ABE25,1)-FIND("/",ABE25,1)),0)</f>
        <v>0</v>
      </c>
      <c r="ABG27">
        <f>IFERROR(MID(ABG25,FIND("/",ABG25,1)+1,FIND(" ",ABG25,1)-FIND("/",ABG25,1)),0)</f>
        <v>0</v>
      </c>
      <c r="ABH27">
        <f>IFERROR(MID(ABH25,FIND("/",ABH25,1)+1,FIND(" ",ABH25,1)-FIND("/",ABH25,1)),0)</f>
        <v>0</v>
      </c>
      <c r="ABJ27">
        <f>IFERROR(MID(ABJ25,FIND("/",ABJ25,1)+1,FIND(" ",ABJ25,1)-FIND("/",ABJ25,1)),0)</f>
        <v>0</v>
      </c>
      <c r="ABK27">
        <f>IFERROR(MID(ABK25,FIND("/",ABK25,1)+1,FIND(" ",ABK25,1)-FIND("/",ABK25,1)),0)</f>
        <v>0</v>
      </c>
      <c r="ABM27">
        <f>IFERROR(MID(ABM25,FIND("/",ABM25,1)+1,FIND(" ",ABM25,1)-FIND("/",ABM25,1)),0)</f>
        <v>0</v>
      </c>
      <c r="ABN27">
        <f>IFERROR(MID(ABN25,FIND("/",ABN25,1)+1,FIND(" ",ABN25,1)-FIND("/",ABN25,1)),0)</f>
        <v>0</v>
      </c>
      <c r="ABP27">
        <f>IFERROR(MID(ABP25,FIND("/",ABP25,1)+1,FIND(" ",ABP25,1)-FIND("/",ABP25,1)),0)</f>
        <v>0</v>
      </c>
      <c r="ABQ27">
        <f>IFERROR(MID(ABQ25,FIND("/",ABQ25,1)+1,FIND(" ",ABQ25,1)-FIND("/",ABQ25,1)),0)</f>
        <v>0</v>
      </c>
      <c r="ABS27">
        <f>IFERROR(MID(ABS25,FIND("/",ABS25,1)+1,FIND(" ",ABS25,1)-FIND("/",ABS25,1)),0)</f>
        <v>0</v>
      </c>
      <c r="ABT27">
        <f>IFERROR(MID(ABT25,FIND("/",ABT25,1)+1,FIND(" ",ABT25,1)-FIND("/",ABT25,1)),0)</f>
        <v>0</v>
      </c>
      <c r="ABV27">
        <f>IFERROR(MID(ABV25,FIND("/",ABV25,1)+1,FIND(" ",ABV25,1)-FIND("/",ABV25,1)),0)</f>
        <v>0</v>
      </c>
      <c r="ABW27">
        <f>IFERROR(MID(ABW25,FIND("/",ABW25,1)+1,FIND(" ",ABW25,1)-FIND("/",ABW25,1)),0)</f>
        <v>0</v>
      </c>
      <c r="ABY27">
        <f>IFERROR(MID(ABY25,FIND("/",ABY25,1)+1,FIND(" ",ABY25,1)-FIND("/",ABY25,1)),0)</f>
        <v>0</v>
      </c>
      <c r="ABZ27">
        <f>IFERROR(MID(ABZ25,FIND("/",ABZ25,1)+1,FIND(" ",ABZ25,1)-FIND("/",ABZ25,1)),0)</f>
        <v>0</v>
      </c>
      <c r="ACB27">
        <f>IFERROR(MID(ACB25,FIND("/",ACB25,1)+1,FIND(" ",ACB25,1)-FIND("/",ACB25,1)),0)</f>
        <v>0</v>
      </c>
      <c r="ACC27">
        <f>IFERROR(MID(ACC25,FIND("/",ACC25,1)+1,FIND(" ",ACC25,1)-FIND("/",ACC25,1)),0)</f>
        <v>0</v>
      </c>
      <c r="ACE27">
        <f>IFERROR(MID(ACE25,FIND("/",ACE25,1)+1,FIND(" ",ACE25,1)-FIND("/",ACE25,1)),0)</f>
        <v>0</v>
      </c>
      <c r="ACF27">
        <f>IFERROR(MID(ACF25,FIND("/",ACF25,1)+1,FIND(" ",ACF25,1)-FIND("/",ACF25,1)),0)</f>
        <v>0</v>
      </c>
      <c r="ACH27">
        <f>IFERROR(MID(ACH25,FIND("/",ACH25,1)+1,FIND(" ",ACH25,1)-FIND("/",ACH25,1)),0)</f>
        <v>0</v>
      </c>
      <c r="ACI27">
        <f>IFERROR(MID(ACI25,FIND("/",ACI25,1)+1,FIND(" ",ACI25,1)-FIND("/",ACI25,1)),0)</f>
        <v>0</v>
      </c>
      <c r="ACK27">
        <f>IFERROR(MID(ACK25,FIND("/",ACK25,1)+1,FIND(" ",ACK25,1)-FIND("/",ACK25,1)),0)</f>
        <v>0</v>
      </c>
      <c r="ACL27">
        <f>IFERROR(MID(ACL25,FIND("/",ACL25,1)+1,FIND(" ",ACL25,1)-FIND("/",ACL25,1)),0)</f>
        <v>0</v>
      </c>
      <c r="ACN27">
        <f>IFERROR(MID(ACN25,FIND("/",ACN25,1)+1,FIND(" ",ACN25,1)-FIND("/",ACN25,1)),0)</f>
        <v>0</v>
      </c>
      <c r="ACO27">
        <f>IFERROR(MID(ACO25,FIND("/",ACO25,1)+1,FIND(" ",ACO25,1)-FIND("/",ACO25,1)),0)</f>
        <v>0</v>
      </c>
      <c r="ACQ27">
        <f>IFERROR(MID(ACQ25,FIND("/",ACQ25,1)+1,FIND(" ",ACQ25,1)-FIND("/",ACQ25,1)),0)</f>
        <v>0</v>
      </c>
      <c r="ACR27">
        <f>IFERROR(MID(ACR25,FIND("/",ACR25,1)+1,FIND(" ",ACR25,1)-FIND("/",ACR25,1)),0)</f>
        <v>0</v>
      </c>
      <c r="ACT27">
        <f>IFERROR(MID(ACT25,FIND("/",ACT25,1)+1,FIND(" ",ACT25,1)-FIND("/",ACT25,1)),0)</f>
        <v>0</v>
      </c>
      <c r="ACU27">
        <f>IFERROR(MID(ACU25,FIND("/",ACU25,1)+1,FIND(" ",ACU25,1)-FIND("/",ACU25,1)),0)</f>
        <v>0</v>
      </c>
      <c r="ACW27">
        <f>IFERROR(MID(ACW25,FIND("/",ACW25,1)+1,FIND(" ",ACW25,1)-FIND("/",ACW25,1)),0)</f>
        <v>0</v>
      </c>
      <c r="ACX27">
        <f>IFERROR(MID(ACX25,FIND("/",ACX25,1)+1,FIND(" ",ACX25,1)-FIND("/",ACX25,1)),0)</f>
        <v>0</v>
      </c>
      <c r="ACZ27">
        <f>IFERROR(MID(ACZ25,FIND("/",ACZ25,1)+1,FIND(" ",ACZ25,1)-FIND("/",ACZ25,1)),0)</f>
        <v>0</v>
      </c>
      <c r="ADA27">
        <f>IFERROR(MID(ADA25,FIND("/",ADA25,1)+1,FIND(" ",ADA25,1)-FIND("/",ADA25,1)),0)</f>
        <v>0</v>
      </c>
      <c r="ADC27">
        <f>IFERROR(MID(ADC25,FIND("/",ADC25,1)+1,FIND(" ",ADC25,1)-FIND("/",ADC25,1)),0)</f>
        <v>0</v>
      </c>
      <c r="ADD27">
        <f>IFERROR(MID(ADD25,FIND("/",ADD25,1)+1,FIND(" ",ADD25,1)-FIND("/",ADD25,1)),0)</f>
        <v>0</v>
      </c>
      <c r="ADF27">
        <f>IFERROR(MID(ADF25,FIND("/",ADF25,1)+1,FIND(" ",ADF25,1)-FIND("/",ADF25,1)),0)</f>
        <v>0</v>
      </c>
      <c r="ADG27">
        <f>IFERROR(MID(ADG25,FIND("/",ADG25,1)+1,FIND(" ",ADG25,1)-FIND("/",ADG25,1)),0)</f>
        <v>0</v>
      </c>
      <c r="ADI27">
        <f>IFERROR(MID(ADI25,FIND("/",ADI25,1)+1,FIND(" ",ADI25,1)-FIND("/",ADI25,1)),0)</f>
        <v>0</v>
      </c>
      <c r="ADJ27">
        <f>IFERROR(MID(ADJ25,FIND("/",ADJ25,1)+1,FIND(" ",ADJ25,1)-FIND("/",ADJ25,1)),0)</f>
        <v>0</v>
      </c>
      <c r="ADL27">
        <f>IFERROR(MID(ADL25,FIND("/",ADL25,1)+1,FIND(" ",ADL25,1)-FIND("/",ADL25,1)),0)</f>
        <v>0</v>
      </c>
      <c r="ADM27">
        <f>IFERROR(MID(ADM25,FIND("/",ADM25,1)+1,FIND(" ",ADM25,1)-FIND("/",ADM25,1)),0)</f>
        <v>0</v>
      </c>
      <c r="ADO27">
        <f>IFERROR(MID(ADO25,FIND("/",ADO25,1)+1,FIND(" ",ADO25,1)-FIND("/",ADO25,1)),0)</f>
        <v>0</v>
      </c>
      <c r="ADP27">
        <f>IFERROR(MID(ADP25,FIND("/",ADP25,1)+1,FIND(" ",ADP25,1)-FIND("/",ADP25,1)),0)</f>
        <v>0</v>
      </c>
      <c r="ADR27">
        <f>IFERROR(MID(ADR25,FIND("/",ADR25,1)+1,FIND(" ",ADR25,1)-FIND("/",ADR25,1)),0)</f>
        <v>0</v>
      </c>
      <c r="ADS27">
        <f>IFERROR(MID(ADS25,FIND("/",ADS25,1)+1,FIND(" ",ADS25,1)-FIND("/",ADS25,1)),0)</f>
        <v>0</v>
      </c>
      <c r="ADU27">
        <f>IFERROR(MID(ADU25,FIND("/",ADU25,1)+1,FIND(" ",ADU25,1)-FIND("/",ADU25,1)),0)</f>
        <v>0</v>
      </c>
      <c r="ADV27">
        <f>IFERROR(MID(ADV25,FIND("/",ADV25,1)+1,FIND(" ",ADV25,1)-FIND("/",ADV25,1)),0)</f>
        <v>0</v>
      </c>
      <c r="ADX27">
        <f>IFERROR(MID(ADX25,FIND("/",ADX25,1)+1,FIND(" ",ADX25,1)-FIND("/",ADX25,1)),0)</f>
        <v>0</v>
      </c>
      <c r="ADY27">
        <f>IFERROR(MID(ADY25,FIND("/",ADY25,1)+1,FIND(" ",ADY25,1)-FIND("/",ADY25,1)),0)</f>
        <v>0</v>
      </c>
      <c r="AEA27">
        <f>IFERROR(MID(AEA25,FIND("/",AEA25,1)+1,FIND(" ",AEA25,1)-FIND("/",AEA25,1)),0)</f>
        <v>0</v>
      </c>
      <c r="AEB27">
        <f>IFERROR(MID(AEB25,FIND("/",AEB25,1)+1,FIND(" ",AEB25,1)-FIND("/",AEB25,1)),0)</f>
        <v>0</v>
      </c>
      <c r="AED27">
        <f>IFERROR(MID(AED25,FIND("/",AED25,1)+1,FIND(" ",AED25,1)-FIND("/",AED25,1)),0)</f>
        <v>0</v>
      </c>
      <c r="AEE27">
        <f>IFERROR(MID(AEE25,FIND("/",AEE25,1)+1,FIND(" ",AEE25,1)-FIND("/",AEE25,1)),0)</f>
        <v>0</v>
      </c>
      <c r="AEG27">
        <f>IFERROR(MID(AEG25,FIND("/",AEG25,1)+1,FIND(" ",AEG25,1)-FIND("/",AEG25,1)),0)</f>
        <v>0</v>
      </c>
      <c r="AEH27">
        <f>IFERROR(MID(AEH25,FIND("/",AEH25,1)+1,FIND(" ",AEH25,1)-FIND("/",AEH25,1)),0)</f>
        <v>0</v>
      </c>
      <c r="AEJ27">
        <f>IFERROR(MID(AEJ25,FIND("/",AEJ25,1)+1,FIND(" ",AEJ25,1)-FIND("/",AEJ25,1)),0)</f>
        <v>0</v>
      </c>
      <c r="AEK27">
        <f>IFERROR(MID(AEK25,FIND("/",AEK25,1)+1,FIND(" ",AEK25,1)-FIND("/",AEK25,1)),0)</f>
        <v>0</v>
      </c>
      <c r="AEM27">
        <f>IFERROR(MID(AEM25,FIND("/",AEM25,1)+1,FIND(" ",AEM25,1)-FIND("/",AEM25,1)),0)</f>
        <v>0</v>
      </c>
      <c r="AEN27">
        <f>IFERROR(MID(AEN25,FIND("/",AEN25,1)+1,FIND(" ",AEN25,1)-FIND("/",AEN25,1)),0)</f>
        <v>0</v>
      </c>
      <c r="AEP27">
        <f>IFERROR(MID(AEP25,FIND("/",AEP25,1)+1,FIND(" ",AEP25,1)-FIND("/",AEP25,1)),0)</f>
        <v>0</v>
      </c>
      <c r="AEQ27">
        <f>IFERROR(MID(AEQ25,FIND("/",AEQ25,1)+1,FIND(" ",AEQ25,1)-FIND("/",AEQ25,1)),0)</f>
        <v>0</v>
      </c>
      <c r="AES27">
        <f>IFERROR(MID(AES25,FIND("/",AES25,1)+1,FIND(" ",AES25,1)-FIND("/",AES25,1)),0)</f>
        <v>0</v>
      </c>
      <c r="AET27">
        <f>IFERROR(MID(AET25,FIND("/",AET25,1)+1,FIND(" ",AET25,1)-FIND("/",AET25,1)),0)</f>
        <v>0</v>
      </c>
      <c r="AEV27">
        <f>IFERROR(MID(AEV25,FIND("/",AEV25,1)+1,FIND(" ",AEV25,1)-FIND("/",AEV25,1)),0)</f>
        <v>0</v>
      </c>
      <c r="AEW27">
        <f>IFERROR(MID(AEW25,FIND("/",AEW25,1)+1,FIND(" ",AEW25,1)-FIND("/",AEW25,1)),0)</f>
        <v>0</v>
      </c>
      <c r="AEY27">
        <f>IFERROR(MID(AEY25,FIND("/",AEY25,1)+1,FIND(" ",AEY25,1)-FIND("/",AEY25,1)),0)</f>
        <v>0</v>
      </c>
      <c r="AEZ27">
        <f>IFERROR(MID(AEZ25,FIND("/",AEZ25,1)+1,FIND(" ",AEZ25,1)-FIND("/",AEZ25,1)),0)</f>
        <v>0</v>
      </c>
      <c r="AFB27">
        <f>IFERROR(MID(AFB25,FIND("/",AFB25,1)+1,FIND(" ",AFB25,1)-FIND("/",AFB25,1)),0)</f>
        <v>0</v>
      </c>
      <c r="AFC27">
        <f>IFERROR(MID(AFC25,FIND("/",AFC25,1)+1,FIND(" ",AFC25,1)-FIND("/",AFC25,1)),0)</f>
        <v>0</v>
      </c>
      <c r="AFE27">
        <f>IFERROR(MID(AFE25,FIND("/",AFE25,1)+1,FIND(" ",AFE25,1)-FIND("/",AFE25,1)),0)</f>
        <v>0</v>
      </c>
      <c r="AFF27">
        <f>IFERROR(MID(AFF25,FIND("/",AFF25,1)+1,FIND(" ",AFF25,1)-FIND("/",AFF25,1)),0)</f>
        <v>0</v>
      </c>
      <c r="AFH27">
        <f>IFERROR(MID(AFH25,FIND("/",AFH25,1)+1,FIND(" ",AFH25,1)-FIND("/",AFH25,1)),0)</f>
        <v>0</v>
      </c>
      <c r="AFI27">
        <f>IFERROR(MID(AFI25,FIND("/",AFI25,1)+1,FIND(" ",AFI25,1)-FIND("/",AFI25,1)),0)</f>
        <v>0</v>
      </c>
      <c r="AFK27">
        <f>IFERROR(MID(AFK25,FIND("/",AFK25,1)+1,FIND(" ",AFK25,1)-FIND("/",AFK25,1)),0)</f>
        <v>0</v>
      </c>
      <c r="AFL27">
        <f>IFERROR(MID(AFL25,FIND("/",AFL25,1)+1,FIND(" ",AFL25,1)-FIND("/",AFL25,1)),0)</f>
        <v>0</v>
      </c>
      <c r="AFN27">
        <f>IFERROR(MID(AFN25,FIND("/",AFN25,1)+1,FIND(" ",AFN25,1)-FIND("/",AFN25,1)),0)</f>
        <v>0</v>
      </c>
      <c r="AFO27">
        <f>IFERROR(MID(AFO25,FIND("/",AFO25,1)+1,FIND(" ",AFO25,1)-FIND("/",AFO25,1)),0)</f>
        <v>0</v>
      </c>
      <c r="AFQ27">
        <f>IFERROR(MID(AFQ25,FIND("/",AFQ25,1)+1,FIND(" ",AFQ25,1)-FIND("/",AFQ25,1)),0)</f>
        <v>0</v>
      </c>
      <c r="AFR27">
        <f>IFERROR(MID(AFR25,FIND("/",AFR25,1)+1,FIND(" ",AFR25,1)-FIND("/",AFR25,1)),0)</f>
        <v>0</v>
      </c>
      <c r="AFT27">
        <f>IFERROR(MID(AFT25,FIND("/",AFT25,1)+1,FIND(" ",AFT25,1)-FIND("/",AFT25,1)),0)</f>
        <v>0</v>
      </c>
      <c r="AFU27">
        <f>IFERROR(MID(AFU25,FIND("/",AFU25,1)+1,FIND(" ",AFU25,1)-FIND("/",AFU25,1)),0)</f>
        <v>0</v>
      </c>
      <c r="AFW27">
        <f>IFERROR(MID(AFW25,FIND("/",AFW25,1)+1,FIND(" ",AFW25,1)-FIND("/",AFW25,1)),0)</f>
        <v>0</v>
      </c>
      <c r="AFX27">
        <f>IFERROR(MID(AFX25,FIND("/",AFX25,1)+1,FIND(" ",AFX25,1)-FIND("/",AFX25,1)),0)</f>
        <v>0</v>
      </c>
      <c r="AFZ27">
        <f>IFERROR(MID(AFZ25,FIND("/",AFZ25,1)+1,FIND(" ",AFZ25,1)-FIND("/",AFZ25,1)),0)</f>
        <v>0</v>
      </c>
      <c r="AGA27">
        <f>IFERROR(MID(AGA25,FIND("/",AGA25,1)+1,FIND(" ",AGA25,1)-FIND("/",AGA25,1)),0)</f>
        <v>0</v>
      </c>
      <c r="AGC27">
        <f>IFERROR(MID(AGC25,FIND("/",AGC25,1)+1,FIND(" ",AGC25,1)-FIND("/",AGC25,1)),0)</f>
        <v>0</v>
      </c>
      <c r="AGD27">
        <f>IFERROR(MID(AGD25,FIND("/",AGD25,1)+1,FIND(" ",AGD25,1)-FIND("/",AGD25,1)),0)</f>
        <v>0</v>
      </c>
      <c r="AGF27">
        <f>IFERROR(MID(AGF25,FIND("/",AGF25,1)+1,FIND(" ",AGF25,1)-FIND("/",AGF25,1)),0)</f>
        <v>0</v>
      </c>
      <c r="AGG27">
        <f>IFERROR(MID(AGG25,FIND("/",AGG25,1)+1,FIND(" ",AGG25,1)-FIND("/",AGG25,1)),0)</f>
        <v>0</v>
      </c>
      <c r="AGI27">
        <f>IFERROR(MID(AGI25,FIND("/",AGI25,1)+1,FIND(" ",AGI25,1)-FIND("/",AGI25,1)),0)</f>
        <v>0</v>
      </c>
      <c r="AGJ27">
        <f>IFERROR(MID(AGJ25,FIND("/",AGJ25,1)+1,FIND(" ",AGJ25,1)-FIND("/",AGJ25,1)),0)</f>
        <v>0</v>
      </c>
      <c r="AGL27">
        <f>IFERROR(MID(AGL25,FIND("/",AGL25,1)+1,FIND(" ",AGL25,1)-FIND("/",AGL25,1)),0)</f>
        <v>0</v>
      </c>
      <c r="AGM27">
        <f>IFERROR(MID(AGM25,FIND("/",AGM25,1)+1,FIND(" ",AGM25,1)-FIND("/",AGM25,1)),0)</f>
        <v>0</v>
      </c>
      <c r="AGO27">
        <f>IFERROR(MID(AGO25,FIND("/",AGO25,1)+1,FIND(" ",AGO25,1)-FIND("/",AGO25,1)),0)</f>
        <v>0</v>
      </c>
      <c r="AGP27">
        <f>IFERROR(MID(AGP25,FIND("/",AGP25,1)+1,FIND(" ",AGP25,1)-FIND("/",AGP25,1)),0)</f>
        <v>0</v>
      </c>
      <c r="AGR27">
        <f>IFERROR(MID(AGR25,FIND("/",AGR25,1)+1,FIND(" ",AGR25,1)-FIND("/",AGR25,1)),0)</f>
        <v>0</v>
      </c>
      <c r="AGS27">
        <f>IFERROR(MID(AGS25,FIND("/",AGS25,1)+1,FIND(" ",AGS25,1)-FIND("/",AGS25,1)),0)</f>
        <v>0</v>
      </c>
      <c r="AGU27">
        <f>IFERROR(MID(AGU25,FIND("/",AGU25,1)+1,FIND(" ",AGU25,1)-FIND("/",AGU25,1)),0)</f>
        <v>0</v>
      </c>
      <c r="AGV27">
        <f>IFERROR(MID(AGV25,FIND("/",AGV25,1)+1,FIND(" ",AGV25,1)-FIND("/",AGV25,1)),0)</f>
        <v>0</v>
      </c>
      <c r="AGX27">
        <f>IFERROR(MID(AGX25,FIND("/",AGX25,1)+1,FIND(" ",AGX25,1)-FIND("/",AGX25,1)),0)</f>
        <v>0</v>
      </c>
      <c r="AGY27">
        <f>IFERROR(MID(AGY25,FIND("/",AGY25,1)+1,FIND(" ",AGY25,1)-FIND("/",AGY25,1)),0)</f>
        <v>0</v>
      </c>
      <c r="AHA27">
        <f>IFERROR(MID(AHA25,FIND("/",AHA25,1)+1,FIND(" ",AHA25,1)-FIND("/",AHA25,1)),0)</f>
        <v>0</v>
      </c>
      <c r="AHB27">
        <f>IFERROR(MID(AHB25,FIND("/",AHB25,1)+1,FIND(" ",AHB25,1)-FIND("/",AHB25,1)),0)</f>
        <v>0</v>
      </c>
      <c r="AHD27">
        <f>IFERROR(MID(AHD25,FIND("/",AHD25,1)+1,FIND(" ",AHD25,1)-FIND("/",AHD25,1)),0)</f>
        <v>0</v>
      </c>
      <c r="AHE27">
        <f>IFERROR(MID(AHE25,FIND("/",AHE25,1)+1,FIND(" ",AHE25,1)-FIND("/",AHE25,1)),0)</f>
        <v>0</v>
      </c>
      <c r="AHG27">
        <f>IFERROR(MID(AHG25,FIND("/",AHG25,1)+1,FIND(" ",AHG25,1)-FIND("/",AHG25,1)),0)</f>
        <v>0</v>
      </c>
      <c r="AHH27">
        <f>IFERROR(MID(AHH25,FIND("/",AHH25,1)+1,FIND(" ",AHH25,1)-FIND("/",AHH25,1)),0)</f>
        <v>0</v>
      </c>
      <c r="AHJ27">
        <f>IFERROR(MID(AHJ25,FIND("/",AHJ25,1)+1,FIND(" ",AHJ25,1)-FIND("/",AHJ25,1)),0)</f>
        <v>0</v>
      </c>
      <c r="AHK27">
        <f>IFERROR(MID(AHK25,FIND("/",AHK25,1)+1,FIND(" ",AHK25,1)-FIND("/",AHK25,1)),0)</f>
        <v>0</v>
      </c>
      <c r="AHM27">
        <f>IFERROR(MID(AHM25,FIND("/",AHM25,1)+1,FIND(" ",AHM25,1)-FIND("/",AHM25,1)),0)</f>
        <v>0</v>
      </c>
      <c r="AHN27">
        <f>IFERROR(MID(AHN25,FIND("/",AHN25,1)+1,FIND(" ",AHN25,1)-FIND("/",AHN25,1)),0)</f>
        <v>0</v>
      </c>
      <c r="AHP27">
        <f>IFERROR(MID(AHP25,FIND("/",AHP25,1)+1,FIND(" ",AHP25,1)-FIND("/",AHP25,1)),0)</f>
        <v>0</v>
      </c>
      <c r="AHQ27">
        <f>IFERROR(MID(AHQ25,FIND("/",AHQ25,1)+1,FIND(" ",AHQ25,1)-FIND("/",AHQ25,1)),0)</f>
        <v>0</v>
      </c>
      <c r="AHS27">
        <f>IFERROR(MID(AHS25,FIND("/",AHS25,1)+1,FIND(" ",AHS25,1)-FIND("/",AHS25,1)),0)</f>
        <v>0</v>
      </c>
      <c r="AHT27">
        <f>IFERROR(MID(AHT25,FIND("/",AHT25,1)+1,FIND(" ",AHT25,1)-FIND("/",AHT25,1)),0)</f>
        <v>0</v>
      </c>
      <c r="AHV27">
        <f>IFERROR(MID(AHV25,FIND("/",AHV25,1)+1,FIND(" ",AHV25,1)-FIND("/",AHV25,1)),0)</f>
        <v>0</v>
      </c>
      <c r="AHW27">
        <f>IFERROR(MID(AHW25,FIND("/",AHW25,1)+1,FIND(" ",AHW25,1)-FIND("/",AHW25,1)),0)</f>
        <v>0</v>
      </c>
      <c r="AHY27">
        <f>IFERROR(MID(AHY25,FIND("/",AHY25,1)+1,FIND(" ",AHY25,1)-FIND("/",AHY25,1)),0)</f>
        <v>0</v>
      </c>
      <c r="AHZ27">
        <f>IFERROR(MID(AHZ25,FIND("/",AHZ25,1)+1,FIND(" ",AHZ25,1)-FIND("/",AHZ25,1)),0)</f>
        <v>0</v>
      </c>
      <c r="AIB27">
        <f>IFERROR(MID(AIB25,FIND("/",AIB25,1)+1,FIND(" ",AIB25,1)-FIND("/",AIB25,1)),0)</f>
        <v>0</v>
      </c>
      <c r="AIC27">
        <f>IFERROR(MID(AIC25,FIND("/",AIC25,1)+1,FIND(" ",AIC25,1)-FIND("/",AIC25,1)),0)</f>
        <v>0</v>
      </c>
      <c r="AIE27">
        <f>IFERROR(MID(AIE25,FIND("/",AIE25,1)+1,FIND(" ",AIE25,1)-FIND("/",AIE25,1)),0)</f>
        <v>0</v>
      </c>
      <c r="AIF27">
        <f>IFERROR(MID(AIF25,FIND("/",AIF25,1)+1,FIND(" ",AIF25,1)-FIND("/",AIF25,1)),0)</f>
        <v>0</v>
      </c>
      <c r="AIH27">
        <f>IFERROR(MID(AIH25,FIND("/",AIH25,1)+1,FIND(" ",AIH25,1)-FIND("/",AIH25,1)),0)</f>
        <v>0</v>
      </c>
      <c r="AII27">
        <f>IFERROR(MID(AII25,FIND("/",AII25,1)+1,FIND(" ",AII25,1)-FIND("/",AII25,1)),0)</f>
        <v>0</v>
      </c>
      <c r="AIK27">
        <f>IFERROR(MID(AIK25,FIND("/",AIK25,1)+1,FIND(" ",AIK25,1)-FIND("/",AIK25,1)),0)</f>
        <v>0</v>
      </c>
      <c r="AIL27">
        <f>IFERROR(MID(AIL25,FIND("/",AIL25,1)+1,FIND(" ",AIL25,1)-FIND("/",AIL25,1)),0)</f>
        <v>0</v>
      </c>
      <c r="AIN27">
        <f>IFERROR(MID(AIN25,FIND("/",AIN25,1)+1,FIND(" ",AIN25,1)-FIND("/",AIN25,1)),0)</f>
        <v>0</v>
      </c>
      <c r="AIO27">
        <f>IFERROR(MID(AIO25,FIND("/",AIO25,1)+1,FIND(" ",AIO25,1)-FIND("/",AIO25,1)),0)</f>
        <v>0</v>
      </c>
      <c r="AIQ27">
        <f>IFERROR(MID(AIQ25,FIND("/",AIQ25,1)+1,FIND(" ",AIQ25,1)-FIND("/",AIQ25,1)),0)</f>
        <v>0</v>
      </c>
      <c r="AIR27">
        <f>IFERROR(MID(AIR25,FIND("/",AIR25,1)+1,FIND(" ",AIR25,1)-FIND("/",AIR25,1)),0)</f>
        <v>0</v>
      </c>
      <c r="AIT27">
        <f>IFERROR(MID(AIT25,FIND("/",AIT25,1)+1,FIND(" ",AIT25,1)-FIND("/",AIT25,1)),0)</f>
        <v>0</v>
      </c>
      <c r="AIU27">
        <f>IFERROR(MID(AIU25,FIND("/",AIU25,1)+1,FIND(" ",AIU25,1)-FIND("/",AIU25,1)),0)</f>
        <v>0</v>
      </c>
      <c r="AIW27">
        <f>IFERROR(MID(AIW25,FIND("/",AIW25,1)+1,FIND(" ",AIW25,1)-FIND("/",AIW25,1)),0)</f>
        <v>0</v>
      </c>
      <c r="AIX27">
        <f>IFERROR(MID(AIX25,FIND("/",AIX25,1)+1,FIND(" ",AIX25,1)-FIND("/",AIX25,1)),0)</f>
        <v>0</v>
      </c>
      <c r="AIZ27">
        <f>IFERROR(MID(AIZ25,FIND("/",AIZ25,1)+1,FIND(" ",AIZ25,1)-FIND("/",AIZ25,1)),0)</f>
        <v>0</v>
      </c>
      <c r="AJA27">
        <f>IFERROR(MID(AJA25,FIND("/",AJA25,1)+1,FIND(" ",AJA25,1)-FIND("/",AJA25,1)),0)</f>
        <v>0</v>
      </c>
      <c r="AJC27">
        <f>IFERROR(MID(AJC25,FIND("/",AJC25,1)+1,FIND(" ",AJC25,1)-FIND("/",AJC25,1)),0)</f>
        <v>0</v>
      </c>
      <c r="AJD27">
        <f>IFERROR(MID(AJD25,FIND("/",AJD25,1)+1,FIND(" ",AJD25,1)-FIND("/",AJD25,1)),0)</f>
        <v>0</v>
      </c>
      <c r="AJF27">
        <f>IFERROR(MID(AJF25,FIND("/",AJF25,1)+1,FIND(" ",AJF25,1)-FIND("/",AJF25,1)),0)</f>
        <v>0</v>
      </c>
      <c r="AJG27">
        <f>IFERROR(MID(AJG25,FIND("/",AJG25,1)+1,FIND(" ",AJG25,1)-FIND("/",AJG25,1)),0)</f>
        <v>0</v>
      </c>
      <c r="AJI27">
        <f>IFERROR(MID(AJI25,FIND("/",AJI25,1)+1,FIND(" ",AJI25,1)-FIND("/",AJI25,1)),0)</f>
        <v>0</v>
      </c>
      <c r="AJJ27">
        <f>IFERROR(MID(AJJ25,FIND("/",AJJ25,1)+1,FIND(" ",AJJ25,1)-FIND("/",AJJ25,1)),0)</f>
        <v>0</v>
      </c>
      <c r="AJL27">
        <f>IFERROR(MID(AJL25,FIND("/",AJL25,1)+1,FIND(" ",AJL25,1)-FIND("/",AJL25,1)),0)</f>
        <v>0</v>
      </c>
      <c r="AJM27">
        <f>IFERROR(MID(AJM25,FIND("/",AJM25,1)+1,FIND(" ",AJM25,1)-FIND("/",AJM25,1)),0)</f>
        <v>0</v>
      </c>
      <c r="AJO27">
        <f>IFERROR(MID(AJO25,FIND("/",AJO25,1)+1,FIND(" ",AJO25,1)-FIND("/",AJO25,1)),0)</f>
        <v>0</v>
      </c>
      <c r="AJP27">
        <f>IFERROR(MID(AJP25,FIND("/",AJP25,1)+1,FIND(" ",AJP25,1)-FIND("/",AJP25,1)),0)</f>
        <v>0</v>
      </c>
      <c r="AJR27">
        <f>IFERROR(MID(AJR25,FIND("/",AJR25,1)+1,FIND(" ",AJR25,1)-FIND("/",AJR25,1)),0)</f>
        <v>0</v>
      </c>
      <c r="AJS27">
        <f>IFERROR(MID(AJS25,FIND("/",AJS25,1)+1,FIND(" ",AJS25,1)-FIND("/",AJS25,1)),0)</f>
        <v>0</v>
      </c>
      <c r="AJU27">
        <f>IFERROR(MID(AJU25,FIND("/",AJU25,1)+1,FIND(" ",AJU25,1)-FIND("/",AJU25,1)),0)</f>
        <v>0</v>
      </c>
      <c r="AJV27">
        <f>IFERROR(MID(AJV25,FIND("/",AJV25,1)+1,FIND(" ",AJV25,1)-FIND("/",AJV25,1)),0)</f>
        <v>0</v>
      </c>
      <c r="AJX27">
        <f>IFERROR(MID(AJX25,FIND("/",AJX25,1)+1,FIND(" ",AJX25,1)-FIND("/",AJX25,1)),0)</f>
        <v>0</v>
      </c>
      <c r="AJY27">
        <f>IFERROR(MID(AJY25,FIND("/",AJY25,1)+1,FIND(" ",AJY25,1)-FIND("/",AJY25,1)),0)</f>
        <v>0</v>
      </c>
      <c r="AKA27">
        <f>IFERROR(MID(AKA25,FIND("/",AKA25,1)+1,FIND(" ",AKA25,1)-FIND("/",AKA25,1)),0)</f>
        <v>0</v>
      </c>
      <c r="AKB27">
        <f>IFERROR(MID(AKB25,FIND("/",AKB25,1)+1,FIND(" ",AKB25,1)-FIND("/",AKB25,1)),0)</f>
        <v>0</v>
      </c>
      <c r="AKD27">
        <f>IFERROR(MID(AKD25,FIND("/",AKD25,1)+1,FIND(" ",AKD25,1)-FIND("/",AKD25,1)),0)</f>
        <v>0</v>
      </c>
      <c r="AKE27">
        <f>IFERROR(MID(AKE25,FIND("/",AKE25,1)+1,FIND(" ",AKE25,1)-FIND("/",AKE25,1)),0)</f>
        <v>0</v>
      </c>
      <c r="AKG27">
        <f>IFERROR(MID(AKG25,FIND("/",AKG25,1)+1,FIND(" ",AKG25,1)-FIND("/",AKG25,1)),0)</f>
        <v>0</v>
      </c>
      <c r="AKH27">
        <f>IFERROR(MID(AKH25,FIND("/",AKH25,1)+1,FIND(" ",AKH25,1)-FIND("/",AKH25,1)),0)</f>
        <v>0</v>
      </c>
      <c r="AKJ27">
        <f>IFERROR(MID(AKJ25,FIND("/",AKJ25,1)+1,FIND(" ",AKJ25,1)-FIND("/",AKJ25,1)),0)</f>
        <v>0</v>
      </c>
      <c r="AKK27">
        <f>IFERROR(MID(AKK25,FIND("/",AKK25,1)+1,FIND(" ",AKK25,1)-FIND("/",AKK25,1)),0)</f>
        <v>0</v>
      </c>
      <c r="AKM27">
        <f>IFERROR(MID(AKM25,FIND("/",AKM25,1)+1,FIND(" ",AKM25,1)-FIND("/",AKM25,1)),0)</f>
        <v>0</v>
      </c>
      <c r="AKN27">
        <f>IFERROR(MID(AKN25,FIND("/",AKN25,1)+1,FIND(" ",AKN25,1)-FIND("/",AKN25,1)),0)</f>
        <v>0</v>
      </c>
      <c r="AKP27">
        <f>IFERROR(MID(AKP25,FIND("/",AKP25,1)+1,FIND(" ",AKP25,1)-FIND("/",AKP25,1)),0)</f>
        <v>0</v>
      </c>
      <c r="AKQ27">
        <f>IFERROR(MID(AKQ25,FIND("/",AKQ25,1)+1,FIND(" ",AKQ25,1)-FIND("/",AKQ25,1)),0)</f>
        <v>0</v>
      </c>
      <c r="AKS27">
        <f>IFERROR(MID(AKS25,FIND("/",AKS25,1)+1,FIND(" ",AKS25,1)-FIND("/",AKS25,1)),0)</f>
        <v>0</v>
      </c>
      <c r="AKT27">
        <f>IFERROR(MID(AKT25,FIND("/",AKT25,1)+1,FIND(" ",AKT25,1)-FIND("/",AKT25,1)),0)</f>
        <v>0</v>
      </c>
      <c r="AKV27">
        <f>IFERROR(MID(AKV25,FIND("/",AKV25,1)+1,FIND(" ",AKV25,1)-FIND("/",AKV25,1)),0)</f>
        <v>0</v>
      </c>
      <c r="AKW27">
        <f>IFERROR(MID(AKW25,FIND("/",AKW25,1)+1,FIND(" ",AKW25,1)-FIND("/",AKW25,1)),0)</f>
        <v>0</v>
      </c>
      <c r="AKY27">
        <f>IFERROR(MID(AKY25,FIND("/",AKY25,1)+1,FIND(" ",AKY25,1)-FIND("/",AKY25,1)),0)</f>
        <v>0</v>
      </c>
      <c r="AKZ27">
        <f>IFERROR(MID(AKZ25,FIND("/",AKZ25,1)+1,FIND(" ",AKZ25,1)-FIND("/",AKZ25,1)),0)</f>
        <v>0</v>
      </c>
      <c r="ALB27">
        <f>IFERROR(MID(ALB25,FIND("/",ALB25,1)+1,FIND(" ",ALB25,1)-FIND("/",ALB25,1)),0)</f>
        <v>0</v>
      </c>
      <c r="ALC27">
        <f>IFERROR(MID(ALC25,FIND("/",ALC25,1)+1,FIND(" ",ALC25,1)-FIND("/",ALC25,1)),0)</f>
        <v>0</v>
      </c>
      <c r="ALE27">
        <f>IFERROR(MID(ALE25,FIND("/",ALE25,1)+1,FIND(" ",ALE25,1)-FIND("/",ALE25,1)),0)</f>
        <v>0</v>
      </c>
      <c r="ALF27">
        <f>IFERROR(MID(ALF25,FIND("/",ALF25,1)+1,FIND(" ",ALF25,1)-FIND("/",ALF25,1)),0)</f>
        <v>0</v>
      </c>
      <c r="ALH27">
        <f>IFERROR(MID(ALH25,FIND("/",ALH25,1)+1,FIND(" ",ALH25,1)-FIND("/",ALH25,1)),0)</f>
        <v>0</v>
      </c>
      <c r="ALI27">
        <f>IFERROR(MID(ALI25,FIND("/",ALI25,1)+1,FIND(" ",ALI25,1)-FIND("/",ALI25,1)),0)</f>
        <v>0</v>
      </c>
      <c r="ALK27">
        <f>IFERROR(MID(ALK25,FIND("/",ALK25,1)+1,FIND(" ",ALK25,1)-FIND("/",ALK25,1)),0)</f>
        <v>0</v>
      </c>
      <c r="ALL27">
        <f>IFERROR(MID(ALL25,FIND("/",ALL25,1)+1,FIND(" ",ALL25,1)-FIND("/",ALL25,1)),0)</f>
        <v>0</v>
      </c>
      <c r="ALN27">
        <f>IFERROR(MID(ALN25,FIND("/",ALN25,1)+1,FIND(" ",ALN25,1)-FIND("/",ALN25,1)),0)</f>
        <v>0</v>
      </c>
      <c r="ALO27">
        <f>IFERROR(MID(ALO25,FIND("/",ALO25,1)+1,FIND(" ",ALO25,1)-FIND("/",ALO25,1)),0)</f>
        <v>0</v>
      </c>
      <c r="ALQ27">
        <f>IFERROR(MID(ALQ25,FIND("/",ALQ25,1)+1,FIND(" ",ALQ25,1)-FIND("/",ALQ25,1)),0)</f>
        <v>0</v>
      </c>
      <c r="ALR27">
        <f>IFERROR(MID(ALR25,FIND("/",ALR25,1)+1,FIND(" ",ALR25,1)-FIND("/",ALR25,1)),0)</f>
        <v>0</v>
      </c>
      <c r="ALT27">
        <f>IFERROR(MID(ALT25,FIND("/",ALT25,1)+1,FIND(" ",ALT25,1)-FIND("/",ALT25,1)),0)</f>
        <v>0</v>
      </c>
      <c r="ALU27">
        <f>IFERROR(MID(ALU25,FIND("/",ALU25,1)+1,FIND(" ",ALU25,1)-FIND("/",ALU25,1)),0)</f>
        <v>0</v>
      </c>
      <c r="ALW27">
        <f>IFERROR(MID(ALW25,FIND("/",ALW25,1)+1,FIND(" ",ALW25,1)-FIND("/",ALW25,1)),0)</f>
        <v>0</v>
      </c>
      <c r="ALX27">
        <f>IFERROR(MID(ALX25,FIND("/",ALX25,1)+1,FIND(" ",ALX25,1)-FIND("/",ALX25,1)),0)</f>
        <v>0</v>
      </c>
      <c r="ALZ27">
        <f>IFERROR(MID(ALZ25,FIND("/",ALZ25,1)+1,FIND(" ",ALZ25,1)-FIND("/",ALZ25,1)),0)</f>
        <v>0</v>
      </c>
      <c r="AMA27">
        <f>IFERROR(MID(AMA25,FIND("/",AMA25,1)+1,FIND(" ",AMA25,1)-FIND("/",AMA25,1)),0)</f>
        <v>0</v>
      </c>
      <c r="AMC27">
        <f>IFERROR(MID(AMC25,FIND("/",AMC25,1)+1,FIND(" ",AMC25,1)-FIND("/",AMC25,1)),0)</f>
        <v>0</v>
      </c>
      <c r="AMD27">
        <f>IFERROR(MID(AMD25,FIND("/",AMD25,1)+1,FIND(" ",AMD25,1)-FIND("/",AMD25,1)),0)</f>
        <v>0</v>
      </c>
      <c r="AMF27">
        <f>IFERROR(MID(AMF25,FIND("/",AMF25,1)+1,FIND(" ",AMF25,1)-FIND("/",AMF25,1)),0)</f>
        <v>0</v>
      </c>
      <c r="AMG27">
        <f>IFERROR(MID(AMG25,FIND("/",AMG25,1)+1,FIND(" ",AMG25,1)-FIND("/",AMG25,1)),0)</f>
        <v>0</v>
      </c>
      <c r="AMI27">
        <f>IFERROR(MID(AMI25,FIND("/",AMI25,1)+1,FIND(" ",AMI25,1)-FIND("/",AMI25,1)),0)</f>
        <v>0</v>
      </c>
      <c r="AMJ27">
        <f>IFERROR(MID(AMJ25,FIND("/",AMJ25,1)+1,FIND(" ",AMJ25,1)-FIND("/",AMJ25,1)),0)</f>
        <v>0</v>
      </c>
      <c r="AML27">
        <f>IFERROR(MID(AML25,FIND("/",AML25,1)+1,FIND(" ",AML25,1)-FIND("/",AML25,1)),0)</f>
        <v>0</v>
      </c>
      <c r="AMM27">
        <f>IFERROR(MID(AMM25,FIND("/",AMM25,1)+1,FIND(" ",AMM25,1)-FIND("/",AMM25,1)),0)</f>
        <v>0</v>
      </c>
      <c r="AMO27">
        <f>IFERROR(MID(AMO25,FIND("/",AMO25,1)+1,FIND(" ",AMO25,1)-FIND("/",AMO25,1)),0)</f>
        <v>0</v>
      </c>
      <c r="AMP27">
        <f>IFERROR(MID(AMP25,FIND("/",AMP25,1)+1,FIND(" ",AMP25,1)-FIND("/",AMP25,1)),0)</f>
        <v>0</v>
      </c>
      <c r="AMR27">
        <f>IFERROR(MID(AMR25,FIND("/",AMR25,1)+1,FIND(" ",AMR25,1)-FIND("/",AMR25,1)),0)</f>
        <v>0</v>
      </c>
      <c r="AMS27">
        <f>IFERROR(MID(AMS25,FIND("/",AMS25,1)+1,FIND(" ",AMS25,1)-FIND("/",AMS25,1)),0)</f>
        <v>0</v>
      </c>
      <c r="AMU27">
        <f>IFERROR(MID(AMU25,FIND("/",AMU25,1)+1,FIND(" ",AMU25,1)-FIND("/",AMU25,1)),0)</f>
        <v>0</v>
      </c>
      <c r="AMV27">
        <f>IFERROR(MID(AMV25,FIND("/",AMV25,1)+1,FIND(" ",AMV25,1)-FIND("/",AMV25,1)),0)</f>
        <v>0</v>
      </c>
      <c r="AMX27">
        <f>IFERROR(MID(AMX25,FIND("/",AMX25,1)+1,FIND(" ",AMX25,1)-FIND("/",AMX25,1)),0)</f>
        <v>0</v>
      </c>
      <c r="AMY27">
        <f>IFERROR(MID(AMY25,FIND("/",AMY25,1)+1,FIND(" ",AMY25,1)-FIND("/",AMY25,1)),0)</f>
        <v>0</v>
      </c>
      <c r="ANA27">
        <f>IFERROR(MID(ANA25,FIND("/",ANA25,1)+1,FIND(" ",ANA25,1)-FIND("/",ANA25,1)),0)</f>
        <v>0</v>
      </c>
      <c r="ANB27">
        <f>IFERROR(MID(ANB25,FIND("/",ANB25,1)+1,FIND(" ",ANB25,1)-FIND("/",ANB25,1)),0)</f>
        <v>0</v>
      </c>
      <c r="AND27">
        <f>IFERROR(MID(AND25,FIND("/",AND25,1)+1,FIND(" ",AND25,1)-FIND("/",AND25,1)),0)</f>
        <v>0</v>
      </c>
      <c r="ANE27">
        <f>IFERROR(MID(ANE25,FIND("/",ANE25,1)+1,FIND(" ",ANE25,1)-FIND("/",ANE25,1)),0)</f>
        <v>0</v>
      </c>
      <c r="ANG27">
        <f>IFERROR(MID(ANG25,FIND("/",ANG25,1)+1,FIND(" ",ANG25,1)-FIND("/",ANG25,1)),0)</f>
        <v>0</v>
      </c>
      <c r="ANH27">
        <f>IFERROR(MID(ANH25,FIND("/",ANH25,1)+1,FIND(" ",ANH25,1)-FIND("/",ANH25,1)),0)</f>
        <v>0</v>
      </c>
      <c r="ANJ27">
        <f>IFERROR(MID(ANJ25,FIND("/",ANJ25,1)+1,FIND(" ",ANJ25,1)-FIND("/",ANJ25,1)),0)</f>
        <v>0</v>
      </c>
      <c r="ANK27">
        <f>IFERROR(MID(ANK25,FIND("/",ANK25,1)+1,FIND(" ",ANK25,1)-FIND("/",ANK25,1)),0)</f>
        <v>0</v>
      </c>
      <c r="ANM27">
        <f>IFERROR(MID(ANM25,FIND("/",ANM25,1)+1,FIND(" ",ANM25,1)-FIND("/",ANM25,1)),0)</f>
        <v>0</v>
      </c>
      <c r="ANN27">
        <f>IFERROR(MID(ANN25,FIND("/",ANN25,1)+1,FIND(" ",ANN25,1)-FIND("/",ANN25,1)),0)</f>
        <v>0</v>
      </c>
      <c r="ANP27">
        <f>IFERROR(MID(ANP25,FIND("/",ANP25,1)+1,FIND(" ",ANP25,1)-FIND("/",ANP25,1)),0)</f>
        <v>0</v>
      </c>
      <c r="ANQ27">
        <f>IFERROR(MID(ANQ25,FIND("/",ANQ25,1)+1,FIND(" ",ANQ25,1)-FIND("/",ANQ25,1)),0)</f>
        <v>0</v>
      </c>
      <c r="ANS27">
        <f>IFERROR(MID(ANS25,FIND("/",ANS25,1)+1,FIND(" ",ANS25,1)-FIND("/",ANS25,1)),0)</f>
        <v>0</v>
      </c>
      <c r="ANT27">
        <f>IFERROR(MID(ANT25,FIND("/",ANT25,1)+1,FIND(" ",ANT25,1)-FIND("/",ANT25,1)),0)</f>
        <v>0</v>
      </c>
      <c r="ANV27">
        <f>IFERROR(MID(ANV25,FIND("/",ANV25,1)+1,FIND(" ",ANV25,1)-FIND("/",ANV25,1)),0)</f>
        <v>0</v>
      </c>
      <c r="ANW27">
        <f>IFERROR(MID(ANW25,FIND("/",ANW25,1)+1,FIND(" ",ANW25,1)-FIND("/",ANW25,1)),0)</f>
        <v>0</v>
      </c>
      <c r="ANY27">
        <f>IFERROR(MID(ANY25,FIND("/",ANY25,1)+1,FIND(" ",ANY25,1)-FIND("/",ANY25,1)),0)</f>
        <v>0</v>
      </c>
      <c r="ANZ27">
        <f>IFERROR(MID(ANZ25,FIND("/",ANZ25,1)+1,FIND(" ",ANZ25,1)-FIND("/",ANZ25,1)),0)</f>
        <v>0</v>
      </c>
      <c r="AOB27">
        <f>IFERROR(MID(AOB25,FIND("/",AOB25,1)+1,FIND(" ",AOB25,1)-FIND("/",AOB25,1)),0)</f>
        <v>0</v>
      </c>
      <c r="AOC27">
        <f>IFERROR(MID(AOC25,FIND("/",AOC25,1)+1,FIND(" ",AOC25,1)-FIND("/",AOC25,1)),0)</f>
        <v>0</v>
      </c>
      <c r="AOE27">
        <f>IFERROR(MID(AOE25,FIND("/",AOE25,1)+1,FIND(" ",AOE25,1)-FIND("/",AOE25,1)),0)</f>
        <v>0</v>
      </c>
      <c r="AOF27">
        <f>IFERROR(MID(AOF25,FIND("/",AOF25,1)+1,FIND(" ",AOF25,1)-FIND("/",AOF25,1)),0)</f>
        <v>0</v>
      </c>
      <c r="AOH27">
        <f>IFERROR(MID(AOH25,FIND("/",AOH25,1)+1,FIND(" ",AOH25,1)-FIND("/",AOH25,1)),0)</f>
        <v>0</v>
      </c>
      <c r="AOI27">
        <f>IFERROR(MID(AOI25,FIND("/",AOI25,1)+1,FIND(" ",AOI25,1)-FIND("/",AOI25,1)),0)</f>
        <v>0</v>
      </c>
      <c r="AOK27">
        <f>IFERROR(MID(AOK25,FIND("/",AOK25,1)+1,FIND(" ",AOK25,1)-FIND("/",AOK25,1)),0)</f>
        <v>0</v>
      </c>
      <c r="AOL27">
        <f>IFERROR(MID(AOL25,FIND("/",AOL25,1)+1,FIND(" ",AOL25,1)-FIND("/",AOL25,1)),0)</f>
        <v>0</v>
      </c>
      <c r="AON27">
        <f>IFERROR(MID(AON25,FIND("/",AON25,1)+1,FIND(" ",AON25,1)-FIND("/",AON25,1)),0)</f>
        <v>0</v>
      </c>
      <c r="AOO27">
        <f>IFERROR(MID(AOO25,FIND("/",AOO25,1)+1,FIND(" ",AOO25,1)-FIND("/",AOO25,1)),0)</f>
        <v>0</v>
      </c>
      <c r="AOQ27">
        <f>IFERROR(MID(AOQ25,FIND("/",AOQ25,1)+1,FIND(" ",AOQ25,1)-FIND("/",AOQ25,1)),0)</f>
        <v>0</v>
      </c>
      <c r="AOR27">
        <f>IFERROR(MID(AOR25,FIND("/",AOR25,1)+1,FIND(" ",AOR25,1)-FIND("/",AOR25,1)),0)</f>
        <v>0</v>
      </c>
      <c r="AOT27">
        <f>IFERROR(MID(AOT25,FIND("/",AOT25,1)+1,FIND(" ",AOT25,1)-FIND("/",AOT25,1)),0)</f>
        <v>0</v>
      </c>
      <c r="AOU27">
        <f>IFERROR(MID(AOU25,FIND("/",AOU25,1)+1,FIND(" ",AOU25,1)-FIND("/",AOU25,1)),0)</f>
        <v>0</v>
      </c>
      <c r="AOW27">
        <f>IFERROR(MID(AOW25,FIND("/",AOW25,1)+1,FIND(" ",AOW25,1)-FIND("/",AOW25,1)),0)</f>
        <v>0</v>
      </c>
      <c r="AOX27">
        <f>IFERROR(MID(AOX25,FIND("/",AOX25,1)+1,FIND(" ",AOX25,1)-FIND("/",AOX25,1)),0)</f>
        <v>0</v>
      </c>
      <c r="AOZ27">
        <f>IFERROR(MID(AOZ25,FIND("/",AOZ25,1)+1,FIND(" ",AOZ25,1)-FIND("/",AOZ25,1)),0)</f>
        <v>0</v>
      </c>
      <c r="APA27">
        <f>IFERROR(MID(APA25,FIND("/",APA25,1)+1,FIND(" ",APA25,1)-FIND("/",APA25,1)),0)</f>
        <v>0</v>
      </c>
      <c r="APC27">
        <f>IFERROR(MID(APC25,FIND("/",APC25,1)+1,FIND(" ",APC25,1)-FIND("/",APC25,1)),0)</f>
        <v>0</v>
      </c>
      <c r="APD27">
        <f>IFERROR(MID(APD25,FIND("/",APD25,1)+1,FIND(" ",APD25,1)-FIND("/",APD25,1)),0)</f>
        <v>0</v>
      </c>
      <c r="APF27">
        <f>IFERROR(MID(APF25,FIND("/",APF25,1)+1,FIND(" ",APF25,1)-FIND("/",APF25,1)),0)</f>
        <v>0</v>
      </c>
      <c r="APG27">
        <f>IFERROR(MID(APG25,FIND("/",APG25,1)+1,FIND(" ",APG25,1)-FIND("/",APG25,1)),0)</f>
        <v>0</v>
      </c>
      <c r="API27">
        <f>IFERROR(MID(API25,FIND("/",API25,1)+1,FIND(" ",API25,1)-FIND("/",API25,1)),0)</f>
        <v>0</v>
      </c>
      <c r="APJ27">
        <f>IFERROR(MID(APJ25,FIND("/",APJ25,1)+1,FIND(" ",APJ25,1)-FIND("/",APJ25,1)),0)</f>
        <v>0</v>
      </c>
      <c r="APL27">
        <f>IFERROR(MID(APL25,FIND("/",APL25,1)+1,FIND(" ",APL25,1)-FIND("/",APL25,1)),0)</f>
        <v>0</v>
      </c>
      <c r="APM27">
        <f>IFERROR(MID(APM25,FIND("/",APM25,1)+1,FIND(" ",APM25,1)-FIND("/",APM25,1)),0)</f>
        <v>0</v>
      </c>
      <c r="APO27">
        <f>IFERROR(MID(APO25,FIND("/",APO25,1)+1,FIND(" ",APO25,1)-FIND("/",APO25,1)),0)</f>
        <v>0</v>
      </c>
      <c r="APP27">
        <f>IFERROR(MID(APP25,FIND("/",APP25,1)+1,FIND(" ",APP25,1)-FIND("/",APP25,1)),0)</f>
        <v>0</v>
      </c>
      <c r="APR27">
        <f>IFERROR(MID(APR25,FIND("/",APR25,1)+1,FIND(" ",APR25,1)-FIND("/",APR25,1)),0)</f>
        <v>0</v>
      </c>
      <c r="APS27">
        <f>IFERROR(MID(APS25,FIND("/",APS25,1)+1,FIND(" ",APS25,1)-FIND("/",APS25,1)),0)</f>
        <v>0</v>
      </c>
      <c r="APU27">
        <f>IFERROR(MID(APU25,FIND("/",APU25,1)+1,FIND(" ",APU25,1)-FIND("/",APU25,1)),0)</f>
        <v>0</v>
      </c>
      <c r="APV27">
        <f>IFERROR(MID(APV25,FIND("/",APV25,1)+1,FIND(" ",APV25,1)-FIND("/",APV25,1)),0)</f>
        <v>0</v>
      </c>
      <c r="APX27">
        <f>IFERROR(MID(APX25,FIND("/",APX25,1)+1,FIND(" ",APX25,1)-FIND("/",APX25,1)),0)</f>
        <v>0</v>
      </c>
      <c r="APY27">
        <f>IFERROR(MID(APY25,FIND("/",APY25,1)+1,FIND(" ",APY25,1)-FIND("/",APY25,1)),0)</f>
        <v>0</v>
      </c>
      <c r="AQA27">
        <f>IFERROR(MID(AQA25,FIND("/",AQA25,1)+1,FIND(" ",AQA25,1)-FIND("/",AQA25,1)),0)</f>
        <v>0</v>
      </c>
      <c r="AQB27">
        <f>IFERROR(MID(AQB25,FIND("/",AQB25,1)+1,FIND(" ",AQB25,1)-FIND("/",AQB25,1)),0)</f>
        <v>0</v>
      </c>
      <c r="AQD27">
        <f>IFERROR(MID(AQD25,FIND("/",AQD25,1)+1,FIND(" ",AQD25,1)-FIND("/",AQD25,1)),0)</f>
        <v>0</v>
      </c>
      <c r="AQE27">
        <f>IFERROR(MID(AQE25,FIND("/",AQE25,1)+1,FIND(" ",AQE25,1)-FIND("/",AQE25,1)),0)</f>
        <v>0</v>
      </c>
      <c r="AQG27">
        <f>IFERROR(MID(AQG25,FIND("/",AQG25,1)+1,FIND(" ",AQG25,1)-FIND("/",AQG25,1)),0)</f>
        <v>0</v>
      </c>
      <c r="AQH27">
        <f>IFERROR(MID(AQH25,FIND("/",AQH25,1)+1,FIND(" ",AQH25,1)-FIND("/",AQH25,1)),0)</f>
        <v>0</v>
      </c>
      <c r="AQJ27">
        <f>IFERROR(MID(AQJ25,FIND("/",AQJ25,1)+1,FIND(" ",AQJ25,1)-FIND("/",AQJ25,1)),0)</f>
        <v>0</v>
      </c>
      <c r="AQK27">
        <f>IFERROR(MID(AQK25,FIND("/",AQK25,1)+1,FIND(" ",AQK25,1)-FIND("/",AQK25,1)),0)</f>
        <v>0</v>
      </c>
      <c r="AQM27">
        <f>IFERROR(MID(AQM25,FIND("/",AQM25,1)+1,FIND(" ",AQM25,1)-FIND("/",AQM25,1)),0)</f>
        <v>0</v>
      </c>
      <c r="AQN27">
        <f>IFERROR(MID(AQN25,FIND("/",AQN25,1)+1,FIND(" ",AQN25,1)-FIND("/",AQN25,1)),0)</f>
        <v>0</v>
      </c>
      <c r="AQP27">
        <f>IFERROR(MID(AQP25,FIND("/",AQP25,1)+1,FIND(" ",AQP25,1)-FIND("/",AQP25,1)),0)</f>
        <v>0</v>
      </c>
      <c r="AQQ27">
        <f>IFERROR(MID(AQQ25,FIND("/",AQQ25,1)+1,FIND(" ",AQQ25,1)-FIND("/",AQQ25,1)),0)</f>
        <v>0</v>
      </c>
      <c r="AQS27">
        <f>IFERROR(MID(AQS25,FIND("/",AQS25,1)+1,FIND(" ",AQS25,1)-FIND("/",AQS25,1)),0)</f>
        <v>0</v>
      </c>
      <c r="AQT27">
        <f>IFERROR(MID(AQT25,FIND("/",AQT25,1)+1,FIND(" ",AQT25,1)-FIND("/",AQT25,1)),0)</f>
        <v>0</v>
      </c>
      <c r="AQV27">
        <f>IFERROR(MID(AQV25,FIND("/",AQV25,1)+1,FIND(" ",AQV25,1)-FIND("/",AQV25,1)),0)</f>
        <v>0</v>
      </c>
      <c r="AQW27">
        <f>IFERROR(MID(AQW25,FIND("/",AQW25,1)+1,FIND(" ",AQW25,1)-FIND("/",AQW25,1)),0)</f>
        <v>0</v>
      </c>
      <c r="AQY27">
        <f>IFERROR(MID(AQY25,FIND("/",AQY25,1)+1,FIND(" ",AQY25,1)-FIND("/",AQY25,1)),0)</f>
        <v>0</v>
      </c>
      <c r="AQZ27">
        <f>IFERROR(MID(AQZ25,FIND("/",AQZ25,1)+1,FIND(" ",AQZ25,1)-FIND("/",AQZ25,1)),0)</f>
        <v>0</v>
      </c>
      <c r="ARB27">
        <f>IFERROR(MID(ARB25,FIND("/",ARB25,1)+1,FIND(" ",ARB25,1)-FIND("/",ARB25,1)),0)</f>
        <v>0</v>
      </c>
      <c r="ARC27">
        <f>IFERROR(MID(ARC25,FIND("/",ARC25,1)+1,FIND(" ",ARC25,1)-FIND("/",ARC25,1)),0)</f>
        <v>0</v>
      </c>
      <c r="ARE27">
        <f>IFERROR(MID(ARE25,FIND("/",ARE25,1)+1,FIND(" ",ARE25,1)-FIND("/",ARE25,1)),0)</f>
        <v>0</v>
      </c>
      <c r="ARF27">
        <f>IFERROR(MID(ARF25,FIND("/",ARF25,1)+1,FIND(" ",ARF25,1)-FIND("/",ARF25,1)),0)</f>
        <v>0</v>
      </c>
      <c r="ARH27">
        <f>IFERROR(MID(ARH25,FIND("/",ARH25,1)+1,FIND(" ",ARH25,1)-FIND("/",ARH25,1)),0)</f>
        <v>0</v>
      </c>
      <c r="ARI27">
        <f>IFERROR(MID(ARI25,FIND("/",ARI25,1)+1,FIND(" ",ARI25,1)-FIND("/",ARI25,1)),0)</f>
        <v>0</v>
      </c>
      <c r="ARK27">
        <f>IFERROR(MID(ARK25,FIND("/",ARK25,1)+1,FIND(" ",ARK25,1)-FIND("/",ARK25,1)),0)</f>
        <v>0</v>
      </c>
      <c r="ARL27">
        <f>IFERROR(MID(ARL25,FIND("/",ARL25,1)+1,FIND(" ",ARL25,1)-FIND("/",ARL25,1)),0)</f>
        <v>0</v>
      </c>
      <c r="ARN27">
        <f>IFERROR(MID(ARN25,FIND("/",ARN25,1)+1,FIND(" ",ARN25,1)-FIND("/",ARN25,1)),0)</f>
        <v>0</v>
      </c>
      <c r="ARO27">
        <f>IFERROR(MID(ARO25,FIND("/",ARO25,1)+1,FIND(" ",ARO25,1)-FIND("/",ARO25,1)),0)</f>
        <v>0</v>
      </c>
      <c r="ARQ27">
        <f>IFERROR(MID(ARQ25,FIND("/",ARQ25,1)+1,FIND(" ",ARQ25,1)-FIND("/",ARQ25,1)),0)</f>
        <v>0</v>
      </c>
      <c r="ARR27">
        <f>IFERROR(MID(ARR25,FIND("/",ARR25,1)+1,FIND(" ",ARR25,1)-FIND("/",ARR25,1)),0)</f>
        <v>0</v>
      </c>
      <c r="ART27">
        <f>IFERROR(MID(ART25,FIND("/",ART25,1)+1,FIND(" ",ART25,1)-FIND("/",ART25,1)),0)</f>
        <v>0</v>
      </c>
      <c r="ARU27">
        <f>IFERROR(MID(ARU25,FIND("/",ARU25,1)+1,FIND(" ",ARU25,1)-FIND("/",ARU25,1)),0)</f>
        <v>0</v>
      </c>
      <c r="ARW27">
        <f>IFERROR(MID(ARW25,FIND("/",ARW25,1)+1,FIND(" ",ARW25,1)-FIND("/",ARW25,1)),0)</f>
        <v>0</v>
      </c>
      <c r="ARX27">
        <f>IFERROR(MID(ARX25,FIND("/",ARX25,1)+1,FIND(" ",ARX25,1)-FIND("/",ARX25,1)),0)</f>
        <v>0</v>
      </c>
      <c r="ARZ27">
        <f>IFERROR(MID(ARZ25,FIND("/",ARZ25,1)+1,FIND(" ",ARZ25,1)-FIND("/",ARZ25,1)),0)</f>
        <v>0</v>
      </c>
      <c r="ASA27">
        <f>IFERROR(MID(ASA25,FIND("/",ASA25,1)+1,FIND(" ",ASA25,1)-FIND("/",ASA25,1)),0)</f>
        <v>0</v>
      </c>
      <c r="ASC27">
        <f>IFERROR(MID(ASC25,FIND("/",ASC25,1)+1,FIND(" ",ASC25,1)-FIND("/",ASC25,1)),0)</f>
        <v>0</v>
      </c>
      <c r="ASD27">
        <f>IFERROR(MID(ASD25,FIND("/",ASD25,1)+1,FIND(" ",ASD25,1)-FIND("/",ASD25,1)),0)</f>
        <v>0</v>
      </c>
      <c r="ASF27">
        <f>IFERROR(MID(ASF25,FIND("/",ASF25,1)+1,FIND(" ",ASF25,1)-FIND("/",ASF25,1)),0)</f>
        <v>0</v>
      </c>
      <c r="ASG27">
        <f>IFERROR(MID(ASG25,FIND("/",ASG25,1)+1,FIND(" ",ASG25,1)-FIND("/",ASG25,1)),0)</f>
        <v>0</v>
      </c>
      <c r="ASI27">
        <f>IFERROR(MID(ASI25,FIND("/",ASI25,1)+1,FIND(" ",ASI25,1)-FIND("/",ASI25,1)),0)</f>
        <v>0</v>
      </c>
      <c r="ASJ27">
        <f>IFERROR(MID(ASJ25,FIND("/",ASJ25,1)+1,FIND(" ",ASJ25,1)-FIND("/",ASJ25,1)),0)</f>
        <v>0</v>
      </c>
      <c r="ASL27">
        <f>IFERROR(MID(ASL25,FIND("/",ASL25,1)+1,FIND(" ",ASL25,1)-FIND("/",ASL25,1)),0)</f>
        <v>0</v>
      </c>
      <c r="ASM27">
        <f>IFERROR(MID(ASM25,FIND("/",ASM25,1)+1,FIND(" ",ASM25,1)-FIND("/",ASM25,1)),0)</f>
        <v>0</v>
      </c>
      <c r="ASO27">
        <f>IFERROR(MID(ASO25,FIND("/",ASO25,1)+1,FIND(" ",ASO25,1)-FIND("/",ASO25,1)),0)</f>
        <v>0</v>
      </c>
      <c r="ASP27">
        <f>IFERROR(MID(ASP25,FIND("/",ASP25,1)+1,FIND(" ",ASP25,1)-FIND("/",ASP25,1)),0)</f>
        <v>0</v>
      </c>
      <c r="ASR27">
        <f>IFERROR(MID(ASR25,FIND("/",ASR25,1)+1,FIND(" ",ASR25,1)-FIND("/",ASR25,1)),0)</f>
        <v>0</v>
      </c>
      <c r="ASS27">
        <f>IFERROR(MID(ASS25,FIND("/",ASS25,1)+1,FIND(" ",ASS25,1)-FIND("/",ASS25,1)),0)</f>
        <v>0</v>
      </c>
      <c r="ASU27">
        <f>IFERROR(MID(ASU25,FIND("/",ASU25,1)+1,FIND(" ",ASU25,1)-FIND("/",ASU25,1)),0)</f>
        <v>0</v>
      </c>
      <c r="ASV27">
        <f>IFERROR(MID(ASV25,FIND("/",ASV25,1)+1,FIND(" ",ASV25,1)-FIND("/",ASV25,1)),0)</f>
        <v>0</v>
      </c>
      <c r="ASX27">
        <f>IFERROR(MID(ASX25,FIND("/",ASX25,1)+1,FIND(" ",ASX25,1)-FIND("/",ASX25,1)),0)</f>
        <v>0</v>
      </c>
      <c r="ASY27">
        <f>IFERROR(MID(ASY25,FIND("/",ASY25,1)+1,FIND(" ",ASY25,1)-FIND("/",ASY25,1)),0)</f>
        <v>0</v>
      </c>
      <c r="ATA27">
        <f>IFERROR(MID(ATA25,FIND("/",ATA25,1)+1,FIND(" ",ATA25,1)-FIND("/",ATA25,1)),0)</f>
        <v>0</v>
      </c>
      <c r="ATB27">
        <f>IFERROR(MID(ATB25,FIND("/",ATB25,1)+1,FIND(" ",ATB25,1)-FIND("/",ATB25,1)),0)</f>
        <v>0</v>
      </c>
      <c r="ATD27">
        <f>IFERROR(MID(ATD25,FIND("/",ATD25,1)+1,FIND(" ",ATD25,1)-FIND("/",ATD25,1)),0)</f>
        <v>0</v>
      </c>
      <c r="ATE27">
        <f>IFERROR(MID(ATE25,FIND("/",ATE25,1)+1,FIND(" ",ATE25,1)-FIND("/",ATE25,1)),0)</f>
        <v>0</v>
      </c>
      <c r="ATG27">
        <f>IFERROR(MID(ATG25,FIND("/",ATG25,1)+1,FIND(" ",ATG25,1)-FIND("/",ATG25,1)),0)</f>
        <v>0</v>
      </c>
      <c r="ATH27">
        <f>IFERROR(MID(ATH25,FIND("/",ATH25,1)+1,FIND(" ",ATH25,1)-FIND("/",ATH25,1)),0)</f>
        <v>0</v>
      </c>
      <c r="ATJ27">
        <f>IFERROR(MID(ATJ25,FIND("/",ATJ25,1)+1,FIND(" ",ATJ25,1)-FIND("/",ATJ25,1)),0)</f>
        <v>0</v>
      </c>
      <c r="ATK27">
        <f>IFERROR(MID(ATK25,FIND("/",ATK25,1)+1,FIND(" ",ATK25,1)-FIND("/",ATK25,1)),0)</f>
        <v>0</v>
      </c>
      <c r="ATM27">
        <f>IFERROR(MID(ATM25,FIND("/",ATM25,1)+1,FIND(" ",ATM25,1)-FIND("/",ATM25,1)),0)</f>
        <v>0</v>
      </c>
      <c r="ATN27">
        <f>IFERROR(MID(ATN25,FIND("/",ATN25,1)+1,FIND(" ",ATN25,1)-FIND("/",ATN25,1)),0)</f>
        <v>0</v>
      </c>
      <c r="ATP27">
        <f>IFERROR(MID(ATP25,FIND("/",ATP25,1)+1,FIND(" ",ATP25,1)-FIND("/",ATP25,1)),0)</f>
        <v>0</v>
      </c>
      <c r="ATQ27">
        <f>IFERROR(MID(ATQ25,FIND("/",ATQ25,1)+1,FIND(" ",ATQ25,1)-FIND("/",ATQ25,1)),0)</f>
        <v>0</v>
      </c>
      <c r="ATS27">
        <f>IFERROR(MID(ATS25,FIND("/",ATS25,1)+1,FIND(" ",ATS25,1)-FIND("/",ATS25,1)),0)</f>
        <v>0</v>
      </c>
      <c r="ATT27">
        <f>IFERROR(MID(ATT25,FIND("/",ATT25,1)+1,FIND(" ",ATT25,1)-FIND("/",ATT25,1)),0)</f>
        <v>0</v>
      </c>
      <c r="ATV27">
        <f>IFERROR(MID(ATV25,FIND("/",ATV25,1)+1,FIND(" ",ATV25,1)-FIND("/",ATV25,1)),0)</f>
        <v>0</v>
      </c>
      <c r="ATW27">
        <f>IFERROR(MID(ATW25,FIND("/",ATW25,1)+1,FIND(" ",ATW25,1)-FIND("/",ATW25,1)),0)</f>
        <v>0</v>
      </c>
      <c r="ATY27">
        <f>IFERROR(MID(ATY25,FIND("/",ATY25,1)+1,FIND(" ",ATY25,1)-FIND("/",ATY25,1)),0)</f>
        <v>0</v>
      </c>
      <c r="ATZ27">
        <f>IFERROR(MID(ATZ25,FIND("/",ATZ25,1)+1,FIND(" ",ATZ25,1)-FIND("/",ATZ25,1)),0)</f>
        <v>0</v>
      </c>
      <c r="AUB27">
        <f>IFERROR(MID(AUB25,FIND("/",AUB25,1)+1,FIND(" ",AUB25,1)-FIND("/",AUB25,1)),0)</f>
        <v>0</v>
      </c>
      <c r="AUC27">
        <f>IFERROR(MID(AUC25,FIND("/",AUC25,1)+1,FIND(" ",AUC25,1)-FIND("/",AUC25,1)),0)</f>
        <v>0</v>
      </c>
      <c r="AUE27">
        <f>IFERROR(MID(AUE25,FIND("/",AUE25,1)+1,FIND(" ",AUE25,1)-FIND("/",AUE25,1)),0)</f>
        <v>0</v>
      </c>
      <c r="AUF27">
        <f>IFERROR(MID(AUF25,FIND("/",AUF25,1)+1,FIND(" ",AUF25,1)-FIND("/",AUF25,1)),0)</f>
        <v>0</v>
      </c>
      <c r="AUH27">
        <f>IFERROR(MID(AUH25,FIND("/",AUH25,1)+1,FIND(" ",AUH25,1)-FIND("/",AUH25,1)),0)</f>
        <v>0</v>
      </c>
      <c r="AUI27">
        <f>IFERROR(MID(AUI25,FIND("/",AUI25,1)+1,FIND(" ",AUI25,1)-FIND("/",AUI25,1)),0)</f>
        <v>0</v>
      </c>
      <c r="AUK27">
        <f>IFERROR(MID(AUK25,FIND("/",AUK25,1)+1,FIND(" ",AUK25,1)-FIND("/",AUK25,1)),0)</f>
        <v>0</v>
      </c>
      <c r="AUL27">
        <f>IFERROR(MID(AUL25,FIND("/",AUL25,1)+1,FIND(" ",AUL25,1)-FIND("/",AUL25,1)),0)</f>
        <v>0</v>
      </c>
      <c r="AUN27">
        <f>IFERROR(MID(AUN25,FIND("/",AUN25,1)+1,FIND(" ",AUN25,1)-FIND("/",AUN25,1)),0)</f>
        <v>0</v>
      </c>
      <c r="AUO27">
        <f>IFERROR(MID(AUO25,FIND("/",AUO25,1)+1,FIND(" ",AUO25,1)-FIND("/",AUO25,1)),0)</f>
        <v>0</v>
      </c>
      <c r="AUQ27">
        <f>IFERROR(MID(AUQ25,FIND("/",AUQ25,1)+1,FIND(" ",AUQ25,1)-FIND("/",AUQ25,1)),0)</f>
        <v>0</v>
      </c>
      <c r="AUR27">
        <f>IFERROR(MID(AUR25,FIND("/",AUR25,1)+1,FIND(" ",AUR25,1)-FIND("/",AUR25,1)),0)</f>
        <v>0</v>
      </c>
      <c r="AUT27">
        <f>IFERROR(MID(AUT25,FIND("/",AUT25,1)+1,FIND(" ",AUT25,1)-FIND("/",AUT25,1)),0)</f>
        <v>0</v>
      </c>
      <c r="AUU27">
        <f>IFERROR(MID(AUU25,FIND("/",AUU25,1)+1,FIND(" ",AUU25,1)-FIND("/",AUU25,1)),0)</f>
        <v>0</v>
      </c>
      <c r="AUW27">
        <f>IFERROR(MID(AUW25,FIND("/",AUW25,1)+1,FIND(" ",AUW25,1)-FIND("/",AUW25,1)),0)</f>
        <v>0</v>
      </c>
      <c r="AUX27">
        <f>IFERROR(MID(AUX25,FIND("/",AUX25,1)+1,FIND(" ",AUX25,1)-FIND("/",AUX25,1)),0)</f>
        <v>0</v>
      </c>
      <c r="AUZ27">
        <f>IFERROR(MID(AUZ25,FIND("/",AUZ25,1)+1,FIND(" ",AUZ25,1)-FIND("/",AUZ25,1)),0)</f>
        <v>0</v>
      </c>
      <c r="AVA27">
        <f>IFERROR(MID(AVA25,FIND("/",AVA25,1)+1,FIND(" ",AVA25,1)-FIND("/",AVA25,1)),0)</f>
        <v>0</v>
      </c>
      <c r="AVC27">
        <f>IFERROR(MID(AVC25,FIND("/",AVC25,1)+1,FIND(" ",AVC25,1)-FIND("/",AVC25,1)),0)</f>
        <v>0</v>
      </c>
      <c r="AVD27">
        <f>IFERROR(MID(AVD25,FIND("/",AVD25,1)+1,FIND(" ",AVD25,1)-FIND("/",AVD25,1)),0)</f>
        <v>0</v>
      </c>
      <c r="AVF27">
        <f>IFERROR(MID(AVF25,FIND("/",AVF25,1)+1,FIND(" ",AVF25,1)-FIND("/",AVF25,1)),0)</f>
        <v>0</v>
      </c>
      <c r="AVG27">
        <f>IFERROR(MID(AVG25,FIND("/",AVG25,1)+1,FIND(" ",AVG25,1)-FIND("/",AVG25,1)),0)</f>
        <v>0</v>
      </c>
      <c r="AVI27">
        <f>IFERROR(MID(AVI25,FIND("/",AVI25,1)+1,FIND(" ",AVI25,1)-FIND("/",AVI25,1)),0)</f>
        <v>0</v>
      </c>
      <c r="AVJ27">
        <f>IFERROR(MID(AVJ25,FIND("/",AVJ25,1)+1,FIND(" ",AVJ25,1)-FIND("/",AVJ25,1)),0)</f>
        <v>0</v>
      </c>
      <c r="AVL27">
        <f>IFERROR(MID(AVL25,FIND("/",AVL25,1)+1,FIND(" ",AVL25,1)-FIND("/",AVL25,1)),0)</f>
        <v>0</v>
      </c>
      <c r="AVM27">
        <f>IFERROR(MID(AVM25,FIND("/",AVM25,1)+1,FIND(" ",AVM25,1)-FIND("/",AVM25,1)),0)</f>
        <v>0</v>
      </c>
      <c r="AVO27">
        <f>IFERROR(MID(AVO25,FIND("/",AVO25,1)+1,FIND(" ",AVO25,1)-FIND("/",AVO25,1)),0)</f>
        <v>0</v>
      </c>
      <c r="AVP27">
        <f>IFERROR(MID(AVP25,FIND("/",AVP25,1)+1,FIND(" ",AVP25,1)-FIND("/",AVP25,1)),0)</f>
        <v>0</v>
      </c>
      <c r="AVR27">
        <f>IFERROR(MID(AVR25,FIND("/",AVR25,1)+1,FIND(" ",AVR25,1)-FIND("/",AVR25,1)),0)</f>
        <v>0</v>
      </c>
      <c r="AVS27">
        <f>IFERROR(MID(AVS25,FIND("/",AVS25,1)+1,FIND(" ",AVS25,1)-FIND("/",AVS25,1)),0)</f>
        <v>0</v>
      </c>
      <c r="AVU27">
        <f>IFERROR(MID(AVU25,FIND("/",AVU25,1)+1,FIND(" ",AVU25,1)-FIND("/",AVU25,1)),0)</f>
        <v>0</v>
      </c>
      <c r="AVV27">
        <f>IFERROR(MID(AVV25,FIND("/",AVV25,1)+1,FIND(" ",AVV25,1)-FIND("/",AVV25,1)),0)</f>
        <v>0</v>
      </c>
      <c r="AVX27">
        <f>IFERROR(MID(AVX25,FIND("/",AVX25,1)+1,FIND(" ",AVX25,1)-FIND("/",AVX25,1)),0)</f>
        <v>0</v>
      </c>
      <c r="AVY27">
        <f>IFERROR(MID(AVY25,FIND("/",AVY25,1)+1,FIND(" ",AVY25,1)-FIND("/",AVY25,1)),0)</f>
        <v>0</v>
      </c>
      <c r="AWA27">
        <f>IFERROR(MID(AWA25,FIND("/",AWA25,1)+1,FIND(" ",AWA25,1)-FIND("/",AWA25,1)),0)</f>
        <v>0</v>
      </c>
      <c r="AWB27">
        <f>IFERROR(MID(AWB25,FIND("/",AWB25,1)+1,FIND(" ",AWB25,1)-FIND("/",AWB25,1)),0)</f>
        <v>0</v>
      </c>
      <c r="AWD27">
        <f>IFERROR(MID(AWD25,FIND("/",AWD25,1)+1,FIND(" ",AWD25,1)-FIND("/",AWD25,1)),0)</f>
        <v>0</v>
      </c>
      <c r="AWE27">
        <f>IFERROR(MID(AWE25,FIND("/",AWE25,1)+1,FIND(" ",AWE25,1)-FIND("/",AWE25,1)),0)</f>
        <v>0</v>
      </c>
      <c r="AWG27">
        <f>IFERROR(MID(AWG25,FIND("/",AWG25,1)+1,FIND(" ",AWG25,1)-FIND("/",AWG25,1)),0)</f>
        <v>0</v>
      </c>
      <c r="AWH27">
        <f>IFERROR(MID(AWH25,FIND("/",AWH25,1)+1,FIND(" ",AWH25,1)-FIND("/",AWH25,1)),0)</f>
        <v>0</v>
      </c>
      <c r="AWJ27">
        <f>IFERROR(MID(AWJ25,FIND("/",AWJ25,1)+1,FIND(" ",AWJ25,1)-FIND("/",AWJ25,1)),0)</f>
        <v>0</v>
      </c>
      <c r="AWK27">
        <f>IFERROR(MID(AWK25,FIND("/",AWK25,1)+1,FIND(" ",AWK25,1)-FIND("/",AWK25,1)),0)</f>
        <v>0</v>
      </c>
      <c r="AWM27">
        <f>IFERROR(MID(AWM25,FIND("/",AWM25,1)+1,FIND(" ",AWM25,1)-FIND("/",AWM25,1)),0)</f>
        <v>0</v>
      </c>
      <c r="AWN27">
        <f>IFERROR(MID(AWN25,FIND("/",AWN25,1)+1,FIND(" ",AWN25,1)-FIND("/",AWN25,1)),0)</f>
        <v>0</v>
      </c>
      <c r="AWP27">
        <f>IFERROR(MID(AWP25,FIND("/",AWP25,1)+1,FIND(" ",AWP25,1)-FIND("/",AWP25,1)),0)</f>
        <v>0</v>
      </c>
      <c r="AWQ27">
        <f>IFERROR(MID(AWQ25,FIND("/",AWQ25,1)+1,FIND(" ",AWQ25,1)-FIND("/",AWQ25,1)),0)</f>
        <v>0</v>
      </c>
      <c r="AWS27">
        <f>IFERROR(MID(AWS25,FIND("/",AWS25,1)+1,FIND(" ",AWS25,1)-FIND("/",AWS25,1)),0)</f>
        <v>0</v>
      </c>
      <c r="AWT27">
        <f>IFERROR(MID(AWT25,FIND("/",AWT25,1)+1,FIND(" ",AWT25,1)-FIND("/",AWT25,1)),0)</f>
        <v>0</v>
      </c>
      <c r="AWV27">
        <f>IFERROR(MID(AWV25,FIND("/",AWV25,1)+1,FIND(" ",AWV25,1)-FIND("/",AWV25,1)),0)</f>
        <v>0</v>
      </c>
      <c r="AWW27">
        <f>IFERROR(MID(AWW25,FIND("/",AWW25,1)+1,FIND(" ",AWW25,1)-FIND("/",AWW25,1)),0)</f>
        <v>0</v>
      </c>
      <c r="AWY27">
        <f>IFERROR(MID(AWY25,FIND("/",AWY25,1)+1,FIND(" ",AWY25,1)-FIND("/",AWY25,1)),0)</f>
        <v>0</v>
      </c>
      <c r="AWZ27">
        <f>IFERROR(MID(AWZ25,FIND("/",AWZ25,1)+1,FIND(" ",AWZ25,1)-FIND("/",AWZ25,1)),0)</f>
        <v>0</v>
      </c>
      <c r="AXB27">
        <f>IFERROR(MID(AXB25,FIND("/",AXB25,1)+1,FIND(" ",AXB25,1)-FIND("/",AXB25,1)),0)</f>
        <v>0</v>
      </c>
      <c r="AXC27">
        <f>IFERROR(MID(AXC25,FIND("/",AXC25,1)+1,FIND(" ",AXC25,1)-FIND("/",AXC25,1)),0)</f>
        <v>0</v>
      </c>
      <c r="AXE27">
        <f>IFERROR(MID(AXE25,FIND("/",AXE25,1)+1,FIND(" ",AXE25,1)-FIND("/",AXE25,1)),0)</f>
        <v>0</v>
      </c>
      <c r="AXF27">
        <f>IFERROR(MID(AXF25,FIND("/",AXF25,1)+1,FIND(" ",AXF25,1)-FIND("/",AXF25,1)),0)</f>
        <v>0</v>
      </c>
      <c r="AXH27">
        <f>IFERROR(MID(AXH25,FIND("/",AXH25,1)+1,FIND(" ",AXH25,1)-FIND("/",AXH25,1)),0)</f>
        <v>0</v>
      </c>
      <c r="AXI27">
        <f>IFERROR(MID(AXI25,FIND("/",AXI25,1)+1,FIND(" ",AXI25,1)-FIND("/",AXI25,1)),0)</f>
        <v>0</v>
      </c>
      <c r="AXK27">
        <f>IFERROR(MID(AXK25,FIND("/",AXK25,1)+1,FIND(" ",AXK25,1)-FIND("/",AXK25,1)),0)</f>
        <v>0</v>
      </c>
      <c r="AXL27">
        <f>IFERROR(MID(AXL25,FIND("/",AXL25,1)+1,FIND(" ",AXL25,1)-FIND("/",AXL25,1)),0)</f>
        <v>0</v>
      </c>
      <c r="AXN27">
        <f>IFERROR(MID(AXN25,FIND("/",AXN25,1)+1,FIND(" ",AXN25,1)-FIND("/",AXN25,1)),0)</f>
        <v>0</v>
      </c>
      <c r="AXO27">
        <f>IFERROR(MID(AXO25,FIND("/",AXO25,1)+1,FIND(" ",AXO25,1)-FIND("/",AXO25,1)),0)</f>
        <v>0</v>
      </c>
      <c r="AXQ27">
        <f>IFERROR(MID(AXQ25,FIND("/",AXQ25,1)+1,FIND(" ",AXQ25,1)-FIND("/",AXQ25,1)),0)</f>
        <v>0</v>
      </c>
      <c r="AXR27">
        <f>IFERROR(MID(AXR25,FIND("/",AXR25,1)+1,FIND(" ",AXR25,1)-FIND("/",AXR25,1)),0)</f>
        <v>0</v>
      </c>
      <c r="AXT27">
        <f>IFERROR(MID(AXT25,FIND("/",AXT25,1)+1,FIND(" ",AXT25,1)-FIND("/",AXT25,1)),0)</f>
        <v>0</v>
      </c>
      <c r="AXU27">
        <f>IFERROR(MID(AXU25,FIND("/",AXU25,1)+1,FIND(" ",AXU25,1)-FIND("/",AXU25,1)),0)</f>
        <v>0</v>
      </c>
      <c r="AXW27">
        <f>IFERROR(MID(AXW25,FIND("/",AXW25,1)+1,FIND(" ",AXW25,1)-FIND("/",AXW25,1)),0)</f>
        <v>0</v>
      </c>
      <c r="AXX27">
        <f>IFERROR(MID(AXX25,FIND("/",AXX25,1)+1,FIND(" ",AXX25,1)-FIND("/",AXX25,1)),0)</f>
        <v>0</v>
      </c>
      <c r="AXZ27">
        <f>IFERROR(MID(AXZ25,FIND("/",AXZ25,1)+1,FIND(" ",AXZ25,1)-FIND("/",AXZ25,1)),0)</f>
        <v>0</v>
      </c>
      <c r="AYA27">
        <f>IFERROR(MID(AYA25,FIND("/",AYA25,1)+1,FIND(" ",AYA25,1)-FIND("/",AYA25,1)),0)</f>
        <v>0</v>
      </c>
      <c r="AYC27">
        <f>IFERROR(MID(AYC25,FIND("/",AYC25,1)+1,FIND(" ",AYC25,1)-FIND("/",AYC25,1)),0)</f>
        <v>0</v>
      </c>
      <c r="AYD27">
        <f>IFERROR(MID(AYD25,FIND("/",AYD25,1)+1,FIND(" ",AYD25,1)-FIND("/",AYD25,1)),0)</f>
        <v>0</v>
      </c>
      <c r="AYF27">
        <f>IFERROR(MID(AYF25,FIND("/",AYF25,1)+1,FIND(" ",AYF25,1)-FIND("/",AYF25,1)),0)</f>
        <v>0</v>
      </c>
      <c r="AYG27">
        <f>IFERROR(MID(AYG25,FIND("/",AYG25,1)+1,FIND(" ",AYG25,1)-FIND("/",AYG25,1)),0)</f>
        <v>0</v>
      </c>
      <c r="AYI27">
        <f>IFERROR(MID(AYI25,FIND("/",AYI25,1)+1,FIND(" ",AYI25,1)-FIND("/",AYI25,1)),0)</f>
        <v>0</v>
      </c>
      <c r="AYJ27">
        <f>IFERROR(MID(AYJ25,FIND("/",AYJ25,1)+1,FIND(" ",AYJ25,1)-FIND("/",AYJ25,1)),0)</f>
        <v>0</v>
      </c>
      <c r="AYL27">
        <f>IFERROR(MID(AYL25,FIND("/",AYL25,1)+1,FIND(" ",AYL25,1)-FIND("/",AYL25,1)),0)</f>
        <v>0</v>
      </c>
      <c r="AYM27">
        <f>IFERROR(MID(AYM25,FIND("/",AYM25,1)+1,FIND(" ",AYM25,1)-FIND("/",AYM25,1)),0)</f>
        <v>0</v>
      </c>
      <c r="AYO27">
        <f>IFERROR(MID(AYO25,FIND("/",AYO25,1)+1,FIND(" ",AYO25,1)-FIND("/",AYO25,1)),0)</f>
        <v>0</v>
      </c>
      <c r="AYP27">
        <f>IFERROR(MID(AYP25,FIND("/",AYP25,1)+1,FIND(" ",AYP25,1)-FIND("/",AYP25,1)),0)</f>
        <v>0</v>
      </c>
      <c r="AYR27">
        <f>IFERROR(MID(AYR25,FIND("/",AYR25,1)+1,FIND(" ",AYR25,1)-FIND("/",AYR25,1)),0)</f>
        <v>0</v>
      </c>
      <c r="AYS27">
        <f>IFERROR(MID(AYS25,FIND("/",AYS25,1)+1,FIND(" ",AYS25,1)-FIND("/",AYS25,1)),0)</f>
        <v>0</v>
      </c>
      <c r="AYU27">
        <f>IFERROR(MID(AYU25,FIND("/",AYU25,1)+1,FIND(" ",AYU25,1)-FIND("/",AYU25,1)),0)</f>
        <v>0</v>
      </c>
      <c r="AYV27">
        <f>IFERROR(MID(AYV25,FIND("/",AYV25,1)+1,FIND(" ",AYV25,1)-FIND("/",AYV25,1)),0)</f>
        <v>0</v>
      </c>
      <c r="AYX27">
        <f>IFERROR(MID(AYX25,FIND("/",AYX25,1)+1,FIND(" ",AYX25,1)-FIND("/",AYX25,1)),0)</f>
        <v>0</v>
      </c>
      <c r="AYY27">
        <f>IFERROR(MID(AYY25,FIND("/",AYY25,1)+1,FIND(" ",AYY25,1)-FIND("/",AYY25,1)),0)</f>
        <v>0</v>
      </c>
      <c r="AZA27">
        <f>IFERROR(MID(AZA25,FIND("/",AZA25,1)+1,FIND(" ",AZA25,1)-FIND("/",AZA25,1)),0)</f>
        <v>0</v>
      </c>
      <c r="AZB27">
        <f>IFERROR(MID(AZB25,FIND("/",AZB25,1)+1,FIND(" ",AZB25,1)-FIND("/",AZB25,1)),0)</f>
        <v>0</v>
      </c>
      <c r="AZD27">
        <f>IFERROR(MID(AZD25,FIND("/",AZD25,1)+1,FIND(" ",AZD25,1)-FIND("/",AZD25,1)),0)</f>
        <v>0</v>
      </c>
      <c r="AZE27">
        <f>IFERROR(MID(AZE25,FIND("/",AZE25,1)+1,FIND(" ",AZE25,1)-FIND("/",AZE25,1)),0)</f>
        <v>0</v>
      </c>
      <c r="AZG27">
        <f>IFERROR(MID(AZG25,FIND("/",AZG25,1)+1,FIND(" ",AZG25,1)-FIND("/",AZG25,1)),0)</f>
        <v>0</v>
      </c>
      <c r="AZH27">
        <f>IFERROR(MID(AZH25,FIND("/",AZH25,1)+1,FIND(" ",AZH25,1)-FIND("/",AZH25,1)),0)</f>
        <v>0</v>
      </c>
      <c r="AZJ27">
        <f>IFERROR(MID(AZJ25,FIND("/",AZJ25,1)+1,FIND(" ",AZJ25,1)-FIND("/",AZJ25,1)),0)</f>
        <v>0</v>
      </c>
      <c r="AZK27">
        <f>IFERROR(MID(AZK25,FIND("/",AZK25,1)+1,FIND(" ",AZK25,1)-FIND("/",AZK25,1)),0)</f>
        <v>0</v>
      </c>
      <c r="AZM27">
        <f>IFERROR(MID(AZM25,FIND("/",AZM25,1)+1,FIND(" ",AZM25,1)-FIND("/",AZM25,1)),0)</f>
        <v>0</v>
      </c>
      <c r="AZN27">
        <f>IFERROR(MID(AZN25,FIND("/",AZN25,1)+1,FIND(" ",AZN25,1)-FIND("/",AZN25,1)),0)</f>
        <v>0</v>
      </c>
      <c r="AZP27">
        <f>IFERROR(MID(AZP25,FIND("/",AZP25,1)+1,FIND(" ",AZP25,1)-FIND("/",AZP25,1)),0)</f>
        <v>0</v>
      </c>
      <c r="AZQ27">
        <f>IFERROR(MID(AZQ25,FIND("/",AZQ25,1)+1,FIND(" ",AZQ25,1)-FIND("/",AZQ25,1)),0)</f>
        <v>0</v>
      </c>
      <c r="AZS27">
        <f>IFERROR(MID(AZS25,FIND("/",AZS25,1)+1,FIND(" ",AZS25,1)-FIND("/",AZS25,1)),0)</f>
        <v>0</v>
      </c>
      <c r="AZT27">
        <f>IFERROR(MID(AZT25,FIND("/",AZT25,1)+1,FIND(" ",AZT25,1)-FIND("/",AZT25,1)),0)</f>
        <v>0</v>
      </c>
      <c r="AZV27">
        <f>IFERROR(MID(AZV25,FIND("/",AZV25,1)+1,FIND(" ",AZV25,1)-FIND("/",AZV25,1)),0)</f>
        <v>0</v>
      </c>
      <c r="AZW27">
        <f>IFERROR(MID(AZW25,FIND("/",AZW25,1)+1,FIND(" ",AZW25,1)-FIND("/",AZW25,1)),0)</f>
        <v>0</v>
      </c>
      <c r="AZY27">
        <f>IFERROR(MID(AZY25,FIND("/",AZY25,1)+1,FIND(" ",AZY25,1)-FIND("/",AZY25,1)),0)</f>
        <v>0</v>
      </c>
      <c r="AZZ27">
        <f>IFERROR(MID(AZZ25,FIND("/",AZZ25,1)+1,FIND(" ",AZZ25,1)-FIND("/",AZZ25,1)),0)</f>
        <v>0</v>
      </c>
      <c r="BAB27">
        <f>IFERROR(MID(BAB25,FIND("/",BAB25,1)+1,FIND(" ",BAB25,1)-FIND("/",BAB25,1)),0)</f>
        <v>0</v>
      </c>
      <c r="BAC27">
        <f>IFERROR(MID(BAC25,FIND("/",BAC25,1)+1,FIND(" ",BAC25,1)-FIND("/",BAC25,1)),0)</f>
        <v>0</v>
      </c>
      <c r="BAE27">
        <f>IFERROR(MID(BAE25,FIND("/",BAE25,1)+1,FIND(" ",BAE25,1)-FIND("/",BAE25,1)),0)</f>
        <v>0</v>
      </c>
      <c r="BAF27">
        <f>IFERROR(MID(BAF25,FIND("/",BAF25,1)+1,FIND(" ",BAF25,1)-FIND("/",BAF25,1)),0)</f>
        <v>0</v>
      </c>
      <c r="BAH27">
        <f>IFERROR(MID(BAH25,FIND("/",BAH25,1)+1,FIND(" ",BAH25,1)-FIND("/",BAH25,1)),0)</f>
        <v>0</v>
      </c>
      <c r="BAI27">
        <f>IFERROR(MID(BAI25,FIND("/",BAI25,1)+1,FIND(" ",BAI25,1)-FIND("/",BAI25,1)),0)</f>
        <v>0</v>
      </c>
      <c r="BAK27">
        <f>IFERROR(MID(BAK25,FIND("/",BAK25,1)+1,FIND(" ",BAK25,1)-FIND("/",BAK25,1)),0)</f>
        <v>0</v>
      </c>
      <c r="BAL27">
        <f>IFERROR(MID(BAL25,FIND("/",BAL25,1)+1,FIND(" ",BAL25,1)-FIND("/",BAL25,1)),0)</f>
        <v>0</v>
      </c>
      <c r="BAN27">
        <f>IFERROR(MID(BAN25,FIND("/",BAN25,1)+1,FIND(" ",BAN25,1)-FIND("/",BAN25,1)),0)</f>
        <v>0</v>
      </c>
      <c r="BAO27">
        <f>IFERROR(MID(BAO25,FIND("/",BAO25,1)+1,FIND(" ",BAO25,1)-FIND("/",BAO25,1)),0)</f>
        <v>0</v>
      </c>
      <c r="BAQ27">
        <f>IFERROR(MID(BAQ25,FIND("/",BAQ25,1)+1,FIND(" ",BAQ25,1)-FIND("/",BAQ25,1)),0)</f>
        <v>0</v>
      </c>
      <c r="BAR27">
        <f>IFERROR(MID(BAR25,FIND("/",BAR25,1)+1,FIND(" ",BAR25,1)-FIND("/",BAR25,1)),0)</f>
        <v>0</v>
      </c>
      <c r="BAT27">
        <f>IFERROR(MID(BAT25,FIND("/",BAT25,1)+1,FIND(" ",BAT25,1)-FIND("/",BAT25,1)),0)</f>
        <v>0</v>
      </c>
      <c r="BAU27">
        <f>IFERROR(MID(BAU25,FIND("/",BAU25,1)+1,FIND(" ",BAU25,1)-FIND("/",BAU25,1)),0)</f>
        <v>0</v>
      </c>
      <c r="BAW27">
        <f>IFERROR(MID(BAW25,FIND("/",BAW25,1)+1,FIND(" ",BAW25,1)-FIND("/",BAW25,1)),0)</f>
        <v>0</v>
      </c>
      <c r="BAX27">
        <f>IFERROR(MID(BAX25,FIND("/",BAX25,1)+1,FIND(" ",BAX25,1)-FIND("/",BAX25,1)),0)</f>
        <v>0</v>
      </c>
      <c r="BAZ27">
        <f>IFERROR(MID(BAZ25,FIND("/",BAZ25,1)+1,FIND(" ",BAZ25,1)-FIND("/",BAZ25,1)),0)</f>
        <v>0</v>
      </c>
      <c r="BBA27">
        <f>IFERROR(MID(BBA25,FIND("/",BBA25,1)+1,FIND(" ",BBA25,1)-FIND("/",BBA25,1)),0)</f>
        <v>0</v>
      </c>
      <c r="BBC27">
        <f>IFERROR(MID(BBC25,FIND("/",BBC25,1)+1,FIND(" ",BBC25,1)-FIND("/",BBC25,1)),0)</f>
        <v>0</v>
      </c>
      <c r="BBD27">
        <f>IFERROR(MID(BBD25,FIND("/",BBD25,1)+1,FIND(" ",BBD25,1)-FIND("/",BBD25,1)),0)</f>
        <v>0</v>
      </c>
      <c r="BBF27">
        <f>IFERROR(MID(BBF25,FIND("/",BBF25,1)+1,FIND(" ",BBF25,1)-FIND("/",BBF25,1)),0)</f>
        <v>0</v>
      </c>
      <c r="BBG27">
        <f>IFERROR(MID(BBG25,FIND("/",BBG25,1)+1,FIND(" ",BBG25,1)-FIND("/",BBG25,1)),0)</f>
        <v>0</v>
      </c>
      <c r="BBI27">
        <f>IFERROR(MID(BBI25,FIND("/",BBI25,1)+1,FIND(" ",BBI25,1)-FIND("/",BBI25,1)),0)</f>
        <v>0</v>
      </c>
      <c r="BBJ27">
        <f>IFERROR(MID(BBJ25,FIND("/",BBJ25,1)+1,FIND(" ",BBJ25,1)-FIND("/",BBJ25,1)),0)</f>
        <v>0</v>
      </c>
      <c r="BBL27">
        <f>IFERROR(MID(BBL25,FIND("/",BBL25,1)+1,FIND(" ",BBL25,1)-FIND("/",BBL25,1)),0)</f>
        <v>0</v>
      </c>
      <c r="BBM27">
        <f>IFERROR(MID(BBM25,FIND("/",BBM25,1)+1,FIND(" ",BBM25,1)-FIND("/",BBM25,1)),0)</f>
        <v>0</v>
      </c>
      <c r="BBO27">
        <f>IFERROR(MID(BBO25,FIND("/",BBO25,1)+1,FIND(" ",BBO25,1)-FIND("/",BBO25,1)),0)</f>
        <v>0</v>
      </c>
      <c r="BBP27">
        <f>IFERROR(MID(BBP25,FIND("/",BBP25,1)+1,FIND(" ",BBP25,1)-FIND("/",BBP25,1)),0)</f>
        <v>0</v>
      </c>
      <c r="BBR27">
        <f>IFERROR(MID(BBR25,FIND("/",BBR25,1)+1,FIND(" ",BBR25,1)-FIND("/",BBR25,1)),0)</f>
        <v>0</v>
      </c>
      <c r="BBS27">
        <f>IFERROR(MID(BBS25,FIND("/",BBS25,1)+1,FIND(" ",BBS25,1)-FIND("/",BBS25,1)),0)</f>
        <v>0</v>
      </c>
      <c r="BBU27">
        <f>IFERROR(MID(BBU25,FIND("/",BBU25,1)+1,FIND(" ",BBU25,1)-FIND("/",BBU25,1)),0)</f>
        <v>0</v>
      </c>
      <c r="BBV27">
        <f>IFERROR(MID(BBV25,FIND("/",BBV25,1)+1,FIND(" ",BBV25,1)-FIND("/",BBV25,1)),0)</f>
        <v>0</v>
      </c>
      <c r="BBX27">
        <f>IFERROR(MID(BBX25,FIND("/",BBX25,1)+1,FIND(" ",BBX25,1)-FIND("/",BBX25,1)),0)</f>
        <v>0</v>
      </c>
      <c r="BBY27">
        <f>IFERROR(MID(BBY25,FIND("/",BBY25,1)+1,FIND(" ",BBY25,1)-FIND("/",BBY25,1)),0)</f>
        <v>0</v>
      </c>
      <c r="BCA27">
        <f>IFERROR(MID(BCA25,FIND("/",BCA25,1)+1,FIND(" ",BCA25,1)-FIND("/",BCA25,1)),0)</f>
        <v>0</v>
      </c>
      <c r="BCB27">
        <f>IFERROR(MID(BCB25,FIND("/",BCB25,1)+1,FIND(" ",BCB25,1)-FIND("/",BCB25,1)),0)</f>
        <v>0</v>
      </c>
      <c r="BCD27">
        <f>IFERROR(MID(BCD25,FIND("/",BCD25,1)+1,FIND(" ",BCD25,1)-FIND("/",BCD25,1)),0)</f>
        <v>0</v>
      </c>
      <c r="BCE27">
        <f>IFERROR(MID(BCE25,FIND("/",BCE25,1)+1,FIND(" ",BCE25,1)-FIND("/",BCE25,1)),0)</f>
        <v>0</v>
      </c>
      <c r="BCG27">
        <f>IFERROR(MID(BCG25,FIND("/",BCG25,1)+1,FIND(" ",BCG25,1)-FIND("/",BCG25,1)),0)</f>
        <v>0</v>
      </c>
      <c r="BCH27">
        <f>IFERROR(MID(BCH25,FIND("/",BCH25,1)+1,FIND(" ",BCH25,1)-FIND("/",BCH25,1)),0)</f>
        <v>0</v>
      </c>
      <c r="BCJ27">
        <f>IFERROR(MID(BCJ25,FIND("/",BCJ25,1)+1,FIND(" ",BCJ25,1)-FIND("/",BCJ25,1)),0)</f>
        <v>0</v>
      </c>
      <c r="BCK27">
        <f>IFERROR(MID(BCK25,FIND("/",BCK25,1)+1,FIND(" ",BCK25,1)-FIND("/",BCK25,1)),0)</f>
        <v>0</v>
      </c>
      <c r="BCM27">
        <f>IFERROR(MID(BCM25,FIND("/",BCM25,1)+1,FIND(" ",BCM25,1)-FIND("/",BCM25,1)),0)</f>
        <v>0</v>
      </c>
      <c r="BCN27">
        <f>IFERROR(MID(BCN25,FIND("/",BCN25,1)+1,FIND(" ",BCN25,1)-FIND("/",BCN25,1)),0)</f>
        <v>0</v>
      </c>
      <c r="BCP27">
        <f>IFERROR(MID(BCP25,FIND("/",BCP25,1)+1,FIND(" ",BCP25,1)-FIND("/",BCP25,1)),0)</f>
        <v>0</v>
      </c>
      <c r="BCQ27">
        <f>IFERROR(MID(BCQ25,FIND("/",BCQ25,1)+1,FIND(" ",BCQ25,1)-FIND("/",BCQ25,1)),0)</f>
        <v>0</v>
      </c>
      <c r="BCS27">
        <f>IFERROR(MID(BCS25,FIND("/",BCS25,1)+1,FIND(" ",BCS25,1)-FIND("/",BCS25,1)),0)</f>
        <v>0</v>
      </c>
      <c r="BCT27">
        <f>IFERROR(MID(BCT25,FIND("/",BCT25,1)+1,FIND(" ",BCT25,1)-FIND("/",BCT25,1)),0)</f>
        <v>0</v>
      </c>
      <c r="BCV27">
        <f>IFERROR(MID(BCV25,FIND("/",BCV25,1)+1,FIND(" ",BCV25,1)-FIND("/",BCV25,1)),0)</f>
        <v>0</v>
      </c>
      <c r="BCW27">
        <f>IFERROR(MID(BCW25,FIND("/",BCW25,1)+1,FIND(" ",BCW25,1)-FIND("/",BCW25,1)),0)</f>
        <v>0</v>
      </c>
      <c r="BCY27">
        <f>IFERROR(MID(BCY25,FIND("/",BCY25,1)+1,FIND(" ",BCY25,1)-FIND("/",BCY25,1)),0)</f>
        <v>0</v>
      </c>
      <c r="BCZ27">
        <f>IFERROR(MID(BCZ25,FIND("/",BCZ25,1)+1,FIND(" ",BCZ25,1)-FIND("/",BCZ25,1)),0)</f>
        <v>0</v>
      </c>
      <c r="BDB27">
        <f>IFERROR(MID(BDB25,FIND("/",BDB25,1)+1,FIND(" ",BDB25,1)-FIND("/",BDB25,1)),0)</f>
        <v>0</v>
      </c>
      <c r="BDC27">
        <f>IFERROR(MID(BDC25,FIND("/",BDC25,1)+1,FIND(" ",BDC25,1)-FIND("/",BDC25,1)),0)</f>
        <v>0</v>
      </c>
      <c r="BDE27">
        <f>IFERROR(MID(BDE25,FIND("/",BDE25,1)+1,FIND(" ",BDE25,1)-FIND("/",BDE25,1)),0)</f>
        <v>0</v>
      </c>
      <c r="BDF27">
        <f>IFERROR(MID(BDF25,FIND("/",BDF25,1)+1,FIND(" ",BDF25,1)-FIND("/",BDF25,1)),0)</f>
        <v>0</v>
      </c>
      <c r="BDH27">
        <f>IFERROR(MID(BDH25,FIND("/",BDH25,1)+1,FIND(" ",BDH25,1)-FIND("/",BDH25,1)),0)</f>
        <v>0</v>
      </c>
      <c r="BDI27">
        <f>IFERROR(MID(BDI25,FIND("/",BDI25,1)+1,FIND(" ",BDI25,1)-FIND("/",BDI25,1)),0)</f>
        <v>0</v>
      </c>
      <c r="BDK27">
        <f>IFERROR(MID(BDK25,FIND("/",BDK25,1)+1,FIND(" ",BDK25,1)-FIND("/",BDK25,1)),0)</f>
        <v>0</v>
      </c>
      <c r="BDL27">
        <f>IFERROR(MID(BDL25,FIND("/",BDL25,1)+1,FIND(" ",BDL25,1)-FIND("/",BDL25,1)),0)</f>
        <v>0</v>
      </c>
      <c r="BDN27">
        <f>IFERROR(MID(BDN25,FIND("/",BDN25,1)+1,FIND(" ",BDN25,1)-FIND("/",BDN25,1)),0)</f>
        <v>0</v>
      </c>
      <c r="BDO27">
        <f>IFERROR(MID(BDO25,FIND("/",BDO25,1)+1,FIND(" ",BDO25,1)-FIND("/",BDO25,1)),0)</f>
        <v>0</v>
      </c>
      <c r="BDQ27">
        <f>IFERROR(MID(BDQ25,FIND("/",BDQ25,1)+1,FIND(" ",BDQ25,1)-FIND("/",BDQ25,1)),0)</f>
        <v>0</v>
      </c>
      <c r="BDR27">
        <f>IFERROR(MID(BDR25,FIND("/",BDR25,1)+1,FIND(" ",BDR25,1)-FIND("/",BDR25,1)),0)</f>
        <v>0</v>
      </c>
      <c r="BDT27">
        <f>IFERROR(MID(BDT25,FIND("/",BDT25,1)+1,FIND(" ",BDT25,1)-FIND("/",BDT25,1)),0)</f>
        <v>0</v>
      </c>
      <c r="BDU27">
        <f>IFERROR(MID(BDU25,FIND("/",BDU25,1)+1,FIND(" ",BDU25,1)-FIND("/",BDU25,1)),0)</f>
        <v>0</v>
      </c>
      <c r="BDW27">
        <f>IFERROR(MID(BDW25,FIND("/",BDW25,1)+1,FIND(" ",BDW25,1)-FIND("/",BDW25,1)),0)</f>
        <v>0</v>
      </c>
      <c r="BDX27">
        <f>IFERROR(MID(BDX25,FIND("/",BDX25,1)+1,FIND(" ",BDX25,1)-FIND("/",BDX25,1)),0)</f>
        <v>0</v>
      </c>
      <c r="BDZ27">
        <f>IFERROR(MID(BDZ25,FIND("/",BDZ25,1)+1,FIND(" ",BDZ25,1)-FIND("/",BDZ25,1)),0)</f>
        <v>0</v>
      </c>
      <c r="BEA27">
        <f>IFERROR(MID(BEA25,FIND("/",BEA25,1)+1,FIND(" ",BEA25,1)-FIND("/",BEA25,1)),0)</f>
        <v>0</v>
      </c>
      <c r="BEC27">
        <f>IFERROR(MID(BEC25,FIND("/",BEC25,1)+1,FIND(" ",BEC25,1)-FIND("/",BEC25,1)),0)</f>
        <v>0</v>
      </c>
      <c r="BED27">
        <f>IFERROR(MID(BED25,FIND("/",BED25,1)+1,FIND(" ",BED25,1)-FIND("/",BED25,1)),0)</f>
        <v>0</v>
      </c>
      <c r="BEF27">
        <f>IFERROR(MID(BEF25,FIND("/",BEF25,1)+1,FIND(" ",BEF25,1)-FIND("/",BEF25,1)),0)</f>
        <v>0</v>
      </c>
      <c r="BEG27">
        <f>IFERROR(MID(BEG25,FIND("/",BEG25,1)+1,FIND(" ",BEG25,1)-FIND("/",BEG25,1)),0)</f>
        <v>0</v>
      </c>
      <c r="BEI27">
        <f>IFERROR(MID(BEI25,FIND("/",BEI25,1)+1,FIND(" ",BEI25,1)-FIND("/",BEI25,1)),0)</f>
        <v>0</v>
      </c>
      <c r="BEJ27">
        <f>IFERROR(MID(BEJ25,FIND("/",BEJ25,1)+1,FIND(" ",BEJ25,1)-FIND("/",BEJ25,1)),0)</f>
        <v>0</v>
      </c>
      <c r="BEL27">
        <f>IFERROR(MID(BEL25,FIND("/",BEL25,1)+1,FIND(" ",BEL25,1)-FIND("/",BEL25,1)),0)</f>
        <v>0</v>
      </c>
      <c r="BEM27">
        <f>IFERROR(MID(BEM25,FIND("/",BEM25,1)+1,FIND(" ",BEM25,1)-FIND("/",BEM25,1)),0)</f>
        <v>0</v>
      </c>
      <c r="BEO27">
        <f>IFERROR(MID(BEO25,FIND("/",BEO25,1)+1,FIND(" ",BEO25,1)-FIND("/",BEO25,1)),0)</f>
        <v>0</v>
      </c>
      <c r="BEP27">
        <f>IFERROR(MID(BEP25,FIND("/",BEP25,1)+1,FIND(" ",BEP25,1)-FIND("/",BEP25,1)),0)</f>
        <v>0</v>
      </c>
      <c r="BER27">
        <f>IFERROR(MID(BER25,FIND("/",BER25,1)+1,FIND(" ",BER25,1)-FIND("/",BER25,1)),0)</f>
        <v>0</v>
      </c>
      <c r="BES27">
        <f>IFERROR(MID(BES25,FIND("/",BES25,1)+1,FIND(" ",BES25,1)-FIND("/",BES25,1)),0)</f>
        <v>0</v>
      </c>
      <c r="BEU27">
        <f>IFERROR(MID(BEU25,FIND("/",BEU25,1)+1,FIND(" ",BEU25,1)-FIND("/",BEU25,1)),0)</f>
        <v>0</v>
      </c>
      <c r="BEV27">
        <f>IFERROR(MID(BEV25,FIND("/",BEV25,1)+1,FIND(" ",BEV25,1)-FIND("/",BEV25,1)),0)</f>
        <v>0</v>
      </c>
      <c r="BEX27">
        <f>IFERROR(MID(BEX25,FIND("/",BEX25,1)+1,FIND(" ",BEX25,1)-FIND("/",BEX25,1)),0)</f>
        <v>0</v>
      </c>
      <c r="BEY27">
        <f>IFERROR(MID(BEY25,FIND("/",BEY25,1)+1,FIND(" ",BEY25,1)-FIND("/",BEY25,1)),0)</f>
        <v>0</v>
      </c>
      <c r="BFA27">
        <f>IFERROR(MID(BFA25,FIND("/",BFA25,1)+1,FIND(" ",BFA25,1)-FIND("/",BFA25,1)),0)</f>
        <v>0</v>
      </c>
      <c r="BFB27">
        <f>IFERROR(MID(BFB25,FIND("/",BFB25,1)+1,FIND(" ",BFB25,1)-FIND("/",BFB25,1)),0)</f>
        <v>0</v>
      </c>
      <c r="BFD27">
        <f>IFERROR(MID(BFD25,FIND("/",BFD25,1)+1,FIND(" ",BFD25,1)-FIND("/",BFD25,1)),0)</f>
        <v>0</v>
      </c>
      <c r="BFE27">
        <f>IFERROR(MID(BFE25,FIND("/",BFE25,1)+1,FIND(" ",BFE25,1)-FIND("/",BFE25,1)),0)</f>
        <v>0</v>
      </c>
      <c r="BFG27">
        <f>IFERROR(MID(BFG25,FIND("/",BFG25,1)+1,FIND(" ",BFG25,1)-FIND("/",BFG25,1)),0)</f>
        <v>0</v>
      </c>
      <c r="BFH27">
        <f>IFERROR(MID(BFH25,FIND("/",BFH25,1)+1,FIND(" ",BFH25,1)-FIND("/",BFH25,1)),0)</f>
        <v>0</v>
      </c>
      <c r="BFJ27">
        <f>IFERROR(MID(BFJ25,FIND("/",BFJ25,1)+1,FIND(" ",BFJ25,1)-FIND("/",BFJ25,1)),0)</f>
        <v>0</v>
      </c>
      <c r="BFK27">
        <f>IFERROR(MID(BFK25,FIND("/",BFK25,1)+1,FIND(" ",BFK25,1)-FIND("/",BFK25,1)),0)</f>
        <v>0</v>
      </c>
      <c r="BFM27">
        <f>IFERROR(MID(BFM25,FIND("/",BFM25,1)+1,FIND(" ",BFM25,1)-FIND("/",BFM25,1)),0)</f>
        <v>0</v>
      </c>
      <c r="BFN27">
        <f>IFERROR(MID(BFN25,FIND("/",BFN25,1)+1,FIND(" ",BFN25,1)-FIND("/",BFN25,1)),0)</f>
        <v>0</v>
      </c>
      <c r="BFP27">
        <f>IFERROR(MID(BFP25,FIND("/",BFP25,1)+1,FIND(" ",BFP25,1)-FIND("/",BFP25,1)),0)</f>
        <v>0</v>
      </c>
      <c r="BFQ27">
        <f>IFERROR(MID(BFQ25,FIND("/",BFQ25,1)+1,FIND(" ",BFQ25,1)-FIND("/",BFQ25,1)),0)</f>
        <v>0</v>
      </c>
      <c r="BFS27">
        <f>IFERROR(MID(BFS25,FIND("/",BFS25,1)+1,FIND(" ",BFS25,1)-FIND("/",BFS25,1)),0)</f>
        <v>0</v>
      </c>
      <c r="BFT27">
        <f>IFERROR(MID(BFT25,FIND("/",BFT25,1)+1,FIND(" ",BFT25,1)-FIND("/",BFT25,1)),0)</f>
        <v>0</v>
      </c>
      <c r="BFV27">
        <f>IFERROR(MID(BFV25,FIND("/",BFV25,1)+1,FIND(" ",BFV25,1)-FIND("/",BFV25,1)),0)</f>
        <v>0</v>
      </c>
      <c r="BFW27">
        <f>IFERROR(MID(BFW25,FIND("/",BFW25,1)+1,FIND(" ",BFW25,1)-FIND("/",BFW25,1)),0)</f>
        <v>0</v>
      </c>
      <c r="BFY27">
        <f>IFERROR(MID(BFY25,FIND("/",BFY25,1)+1,FIND(" ",BFY25,1)-FIND("/",BFY25,1)),0)</f>
        <v>0</v>
      </c>
      <c r="BFZ27">
        <f>IFERROR(MID(BFZ25,FIND("/",BFZ25,1)+1,FIND(" ",BFZ25,1)-FIND("/",BFZ25,1)),0)</f>
        <v>0</v>
      </c>
    </row>
    <row r="28" spans="1:1024 1026:1597" x14ac:dyDescent="0.25">
      <c r="A28" t="s">
        <v>337</v>
      </c>
      <c r="B28" t="str">
        <f t="shared" ref="B28:AG28" si="12">IFERROR(MID(B25,FIND("(",B25,1)+1,FIND("%",B25,1)-FIND("(",B25,1)),0)</f>
        <v>41%</v>
      </c>
      <c r="C28" t="str">
        <f t="shared" si="12"/>
        <v>48%</v>
      </c>
      <c r="D28" t="str">
        <f t="shared" si="12"/>
        <v>34%</v>
      </c>
      <c r="E28" t="str">
        <f t="shared" si="12"/>
        <v>43%</v>
      </c>
      <c r="F28" t="str">
        <f t="shared" si="12"/>
        <v>26%</v>
      </c>
      <c r="G28" t="str">
        <f t="shared" si="12"/>
        <v>42%</v>
      </c>
      <c r="H28" t="str">
        <f t="shared" si="12"/>
        <v>44%</v>
      </c>
      <c r="I28" t="str">
        <f t="shared" si="12"/>
        <v>30%</v>
      </c>
      <c r="J28" t="str">
        <f t="shared" si="12"/>
        <v>77%</v>
      </c>
      <c r="K28" t="str">
        <f t="shared" si="12"/>
        <v>57%</v>
      </c>
      <c r="L28" t="str">
        <f t="shared" si="12"/>
        <v>56%</v>
      </c>
      <c r="M28" t="str">
        <f t="shared" si="12"/>
        <v>53%</v>
      </c>
      <c r="N28" t="str">
        <f t="shared" si="12"/>
        <v>70%</v>
      </c>
      <c r="O28" t="str">
        <f t="shared" si="12"/>
        <v>54%</v>
      </c>
      <c r="P28" t="str">
        <f t="shared" si="12"/>
        <v>48%</v>
      </c>
      <c r="Q28" t="str">
        <f t="shared" si="12"/>
        <v>27%</v>
      </c>
      <c r="R28" t="str">
        <f t="shared" si="12"/>
        <v>26%</v>
      </c>
      <c r="S28" t="str">
        <f t="shared" si="12"/>
        <v>41%</v>
      </c>
      <c r="T28" t="str">
        <f t="shared" si="12"/>
        <v>58%</v>
      </c>
      <c r="U28" t="str">
        <f t="shared" si="12"/>
        <v>44%</v>
      </c>
      <c r="V28" t="str">
        <f t="shared" si="12"/>
        <v>34%</v>
      </c>
      <c r="W28" t="str">
        <f t="shared" si="12"/>
        <v>39%</v>
      </c>
      <c r="X28" t="str">
        <f t="shared" si="12"/>
        <v>58%</v>
      </c>
      <c r="Y28" t="str">
        <f t="shared" si="12"/>
        <v>43%</v>
      </c>
      <c r="Z28" t="str">
        <f t="shared" si="12"/>
        <v>27%</v>
      </c>
      <c r="AA28" t="str">
        <f t="shared" si="12"/>
        <v>36%</v>
      </c>
      <c r="AB28" t="str">
        <f t="shared" si="12"/>
        <v>29%</v>
      </c>
      <c r="AC28" t="str">
        <f t="shared" si="12"/>
        <v>45%</v>
      </c>
      <c r="AD28" t="str">
        <f t="shared" si="12"/>
        <v>56%</v>
      </c>
      <c r="AE28" t="str">
        <f t="shared" si="12"/>
        <v>47%</v>
      </c>
      <c r="AF28" t="str">
        <f t="shared" si="12"/>
        <v>77%</v>
      </c>
      <c r="AG28" t="str">
        <f t="shared" si="12"/>
        <v>24%</v>
      </c>
      <c r="AH28" t="str">
        <f t="shared" ref="AH28:BM28" si="13">IFERROR(MID(AH25,FIND("(",AH25,1)+1,FIND("%",AH25,1)-FIND("(",AH25,1)),0)</f>
        <v>36%</v>
      </c>
      <c r="AI28" t="str">
        <f t="shared" si="13"/>
        <v>59%</v>
      </c>
      <c r="AJ28" t="str">
        <f t="shared" si="13"/>
        <v>73%</v>
      </c>
      <c r="AK28" t="str">
        <f t="shared" si="13"/>
        <v>29%</v>
      </c>
      <c r="AL28" t="str">
        <f t="shared" si="13"/>
        <v>46%</v>
      </c>
      <c r="AM28" t="str">
        <f t="shared" si="13"/>
        <v>35%</v>
      </c>
      <c r="AN28" t="str">
        <f t="shared" si="13"/>
        <v>44%</v>
      </c>
      <c r="AO28" t="str">
        <f t="shared" si="13"/>
        <v>39%</v>
      </c>
      <c r="AP28" t="str">
        <f t="shared" si="13"/>
        <v>36%</v>
      </c>
      <c r="AQ28" t="str">
        <f t="shared" si="13"/>
        <v>33%</v>
      </c>
      <c r="AR28" t="str">
        <f t="shared" si="13"/>
        <v>46%</v>
      </c>
      <c r="AS28" t="str">
        <f t="shared" si="13"/>
        <v>28%</v>
      </c>
      <c r="AT28" t="str">
        <f t="shared" si="13"/>
        <v>32%</v>
      </c>
      <c r="AU28" t="str">
        <f t="shared" si="13"/>
        <v>74%</v>
      </c>
      <c r="AV28" t="str">
        <f t="shared" si="13"/>
        <v>39%</v>
      </c>
      <c r="AW28" t="str">
        <f t="shared" si="13"/>
        <v>42%</v>
      </c>
      <c r="AX28" t="str">
        <f t="shared" si="13"/>
        <v>43%</v>
      </c>
      <c r="AY28" t="str">
        <f t="shared" si="13"/>
        <v>57%</v>
      </c>
      <c r="AZ28" t="str">
        <f t="shared" si="13"/>
        <v>45%</v>
      </c>
      <c r="BA28" t="str">
        <f t="shared" si="13"/>
        <v>51%</v>
      </c>
      <c r="BB28" t="str">
        <f t="shared" si="13"/>
        <v>43%</v>
      </c>
      <c r="BC28" t="str">
        <f t="shared" si="13"/>
        <v>42%</v>
      </c>
      <c r="BD28" t="str">
        <f t="shared" si="13"/>
        <v>63%</v>
      </c>
      <c r="BE28" t="str">
        <f t="shared" si="13"/>
        <v>39%</v>
      </c>
      <c r="BF28" t="str">
        <f t="shared" si="13"/>
        <v>35%</v>
      </c>
      <c r="BG28" t="str">
        <f t="shared" si="13"/>
        <v>33%</v>
      </c>
      <c r="BH28" t="str">
        <f t="shared" si="13"/>
        <v>52%</v>
      </c>
      <c r="BI28" t="str">
        <f t="shared" si="13"/>
        <v>56%</v>
      </c>
      <c r="BJ28" t="str">
        <f t="shared" si="13"/>
        <v>48%</v>
      </c>
      <c r="BK28" t="str">
        <f t="shared" si="13"/>
        <v>45%</v>
      </c>
      <c r="BL28" t="str">
        <f t="shared" si="13"/>
        <v>53%</v>
      </c>
      <c r="BM28" t="str">
        <f t="shared" si="13"/>
        <v>57%</v>
      </c>
      <c r="BN28" t="str">
        <f t="shared" ref="BN28:CG28" si="14">IFERROR(MID(BN25,FIND("(",BN25,1)+1,FIND("%",BN25,1)-FIND("(",BN25,1)),0)</f>
        <v>45%</v>
      </c>
      <c r="BO28" t="str">
        <f t="shared" si="14"/>
        <v>42%</v>
      </c>
      <c r="BP28" t="str">
        <f t="shared" si="14"/>
        <v>31%</v>
      </c>
      <c r="BQ28" t="str">
        <f t="shared" si="14"/>
        <v>49%</v>
      </c>
      <c r="BR28" t="str">
        <f t="shared" si="14"/>
        <v>47%</v>
      </c>
      <c r="BS28" t="str">
        <f t="shared" si="14"/>
        <v>68%</v>
      </c>
      <c r="BT28" t="str">
        <f t="shared" si="14"/>
        <v>37%</v>
      </c>
      <c r="BU28" t="str">
        <f t="shared" si="14"/>
        <v>65%</v>
      </c>
      <c r="BV28" t="str">
        <f t="shared" si="14"/>
        <v>45%</v>
      </c>
      <c r="BW28" t="str">
        <f t="shared" si="14"/>
        <v>49%</v>
      </c>
      <c r="BX28" t="str">
        <f t="shared" si="14"/>
        <v>48%</v>
      </c>
      <c r="BY28" t="str">
        <f t="shared" si="14"/>
        <v>59%</v>
      </c>
      <c r="BZ28" t="str">
        <f t="shared" si="14"/>
        <v>20%</v>
      </c>
      <c r="CA28" t="str">
        <f t="shared" si="14"/>
        <v>33%</v>
      </c>
      <c r="CB28" t="str">
        <f t="shared" si="14"/>
        <v>39%</v>
      </c>
      <c r="CC28" t="str">
        <f t="shared" si="14"/>
        <v>24%</v>
      </c>
      <c r="CD28" t="str">
        <f t="shared" si="14"/>
        <v>43%</v>
      </c>
      <c r="CE28" t="str">
        <f t="shared" si="14"/>
        <v>32%</v>
      </c>
      <c r="CF28" t="str">
        <f t="shared" si="14"/>
        <v>71%</v>
      </c>
      <c r="CG28" t="str">
        <f t="shared" si="14"/>
        <v>50%</v>
      </c>
      <c r="CI28" t="str">
        <f>IFERROR(MID(CI25,FIND("(",CI25,1)+1,FIND("%",CI25,1)-FIND("(",CI25,1)),0)</f>
        <v>54%</v>
      </c>
      <c r="CJ28" t="str">
        <f>IFERROR(MID(CJ25,FIND("(",CJ25,1)+1,FIND("%",CJ25,1)-FIND("(",CJ25,1)),0)</f>
        <v>48%</v>
      </c>
      <c r="CL28" t="str">
        <f>IFERROR(MID(CL25,FIND("(",CL25,1)+1,FIND("%",CL25,1)-FIND("(",CL25,1)),0)</f>
        <v>59%</v>
      </c>
      <c r="CM28" t="str">
        <f>IFERROR(MID(CM25,FIND("(",CM25,1)+1,FIND("%",CM25,1)-FIND("(",CM25,1)),0)</f>
        <v>44%</v>
      </c>
      <c r="CO28" t="str">
        <f>IFERROR(MID(CO25,FIND("(",CO25,1)+1,FIND("%",CO25,1)-FIND("(",CO25,1)),0)</f>
        <v>48%</v>
      </c>
      <c r="CP28" t="str">
        <f>IFERROR(MID(CP25,FIND("(",CP25,1)+1,FIND("%",CP25,1)-FIND("(",CP25,1)),0)</f>
        <v>52%</v>
      </c>
      <c r="CR28" t="str">
        <f>IFERROR(MID(CR25,FIND("(",CR25,1)+1,FIND("%",CR25,1)-FIND("(",CR25,1)),0)</f>
        <v>55%</v>
      </c>
      <c r="CS28" t="str">
        <f>IFERROR(MID(CS25,FIND("(",CS25,1)+1,FIND("%",CS25,1)-FIND("(",CS25,1)),0)</f>
        <v>60%</v>
      </c>
      <c r="CU28" t="str">
        <f>IFERROR(MID(CU25,FIND("(",CU25,1)+1,FIND("%",CU25,1)-FIND("(",CU25,1)),0)</f>
        <v>58%</v>
      </c>
      <c r="CV28" t="str">
        <f>IFERROR(MID(CV25,FIND("(",CV25,1)+1,FIND("%",CV25,1)-FIND("(",CV25,1)),0)</f>
        <v>76%</v>
      </c>
      <c r="CX28" t="str">
        <f>IFERROR(MID(CX25,FIND("(",CX25,1)+1,FIND("%",CX25,1)-FIND("(",CX25,1)),0)</f>
        <v>53%</v>
      </c>
      <c r="CY28" t="str">
        <f>IFERROR(MID(CY25,FIND("(",CY25,1)+1,FIND("%",CY25,1)-FIND("(",CY25,1)),0)</f>
        <v>41%</v>
      </c>
      <c r="DA28" t="str">
        <f>IFERROR(MID(DA25,FIND("(",DA25,1)+1,FIND("%",DA25,1)-FIND("(",DA25,1)),0)</f>
        <v>45%</v>
      </c>
      <c r="DB28" t="str">
        <f>IFERROR(MID(DB25,FIND("(",DB25,1)+1,FIND("%",DB25,1)-FIND("(",DB25,1)),0)</f>
        <v>41%</v>
      </c>
      <c r="DD28" t="str">
        <f>IFERROR(MID(DD25,FIND("(",DD25,1)+1,FIND("%",DD25,1)-FIND("(",DD25,1)),0)</f>
        <v>63%</v>
      </c>
      <c r="DE28" t="str">
        <f>IFERROR(MID(DE25,FIND("(",DE25,1)+1,FIND("%",DE25,1)-FIND("(",DE25,1)),0)</f>
        <v>52%</v>
      </c>
      <c r="DG28" t="str">
        <f>IFERROR(MID(DG25,FIND("(",DG25,1)+1,FIND("%",DG25,1)-FIND("(",DG25,1)),0)</f>
        <v>35%</v>
      </c>
      <c r="DH28" t="str">
        <f>IFERROR(MID(DH25,FIND("(",DH25,1)+1,FIND("%",DH25,1)-FIND("(",DH25,1)),0)</f>
        <v>33%</v>
      </c>
      <c r="DJ28" t="str">
        <f>IFERROR(MID(DJ25,FIND("(",DJ25,1)+1,FIND("%",DJ25,1)-FIND("(",DJ25,1)),0)</f>
        <v>50%</v>
      </c>
      <c r="DK28" t="str">
        <f>IFERROR(MID(DK25,FIND("(",DK25,1)+1,FIND("%",DK25,1)-FIND("(",DK25,1)),0)</f>
        <v>44%</v>
      </c>
      <c r="DM28" t="str">
        <f>IFERROR(MID(DM25,FIND("(",DM25,1)+1,FIND("%",DM25,1)-FIND("(",DM25,1)),0)</f>
        <v>57%</v>
      </c>
      <c r="DN28" t="str">
        <f>IFERROR(MID(DN25,FIND("(",DN25,1)+1,FIND("%",DN25,1)-FIND("(",DN25,1)),0)</f>
        <v>46%</v>
      </c>
      <c r="DP28" t="str">
        <f>IFERROR(MID(DP25,FIND("(",DP25,1)+1,FIND("%",DP25,1)-FIND("(",DP25,1)),0)</f>
        <v>43%</v>
      </c>
      <c r="DQ28" t="str">
        <f>IFERROR(MID(DQ25,FIND("(",DQ25,1)+1,FIND("%",DQ25,1)-FIND("(",DQ25,1)),0)</f>
        <v>42%</v>
      </c>
      <c r="DS28" t="str">
        <f>IFERROR(MID(DS25,FIND("(",DS25,1)+1,FIND("%",DS25,1)-FIND("(",DS25,1)),0)</f>
        <v>53%</v>
      </c>
      <c r="DT28" t="str">
        <f>IFERROR(MID(DT25,FIND("(",DT25,1)+1,FIND("%",DT25,1)-FIND("(",DT25,1)),0)</f>
        <v>41%</v>
      </c>
      <c r="DV28" t="str">
        <f>IFERROR(MID(DV25,FIND("(",DV25,1)+1,FIND("%",DV25,1)-FIND("(",DV25,1)),0)</f>
        <v>67%</v>
      </c>
      <c r="DW28" t="str">
        <f>IFERROR(MID(DW25,FIND("(",DW25,1)+1,FIND("%",DW25,1)-FIND("(",DW25,1)),0)</f>
        <v>47%</v>
      </c>
      <c r="DY28" t="str">
        <f>IFERROR(MID(DY25,FIND("(",DY25,1)+1,FIND("%",DY25,1)-FIND("(",DY25,1)),0)</f>
        <v>39%</v>
      </c>
      <c r="DZ28" t="str">
        <f>IFERROR(MID(DZ25,FIND("(",DZ25,1)+1,FIND("%",DZ25,1)-FIND("(",DZ25,1)),0)</f>
        <v>35%</v>
      </c>
      <c r="EB28" t="str">
        <f>IFERROR(MID(EB25,FIND("(",EB25,1)+1,FIND("%",EB25,1)-FIND("(",EB25,1)),0)</f>
        <v>44%</v>
      </c>
      <c r="EC28" t="str">
        <f>IFERROR(MID(EC25,FIND("(",EC25,1)+1,FIND("%",EC25,1)-FIND("(",EC25,1)),0)</f>
        <v>52%</v>
      </c>
      <c r="EE28" t="str">
        <f>IFERROR(MID(EE25,FIND("(",EE25,1)+1,FIND("%",EE25,1)-FIND("(",EE25,1)),0)</f>
        <v>42%</v>
      </c>
      <c r="EF28" t="str">
        <f>IFERROR(MID(EF25,FIND("(",EF25,1)+1,FIND("%",EF25,1)-FIND("(",EF25,1)),0)</f>
        <v>54%</v>
      </c>
      <c r="EH28" t="str">
        <f>IFERROR(MID(EH25,FIND("(",EH25,1)+1,FIND("%",EH25,1)-FIND("(",EH25,1)),0)</f>
        <v>47%</v>
      </c>
      <c r="EI28" t="str">
        <f>IFERROR(MID(EI25,FIND("(",EI25,1)+1,FIND("%",EI25,1)-FIND("(",EI25,1)),0)</f>
        <v>49%</v>
      </c>
      <c r="EK28" t="str">
        <f>IFERROR(MID(EK25,FIND("(",EK25,1)+1,FIND("%",EK25,1)-FIND("(",EK25,1)),0)</f>
        <v>46%</v>
      </c>
      <c r="EL28" t="str">
        <f>IFERROR(MID(EL25,FIND("(",EL25,1)+1,FIND("%",EL25,1)-FIND("(",EL25,1)),0)</f>
        <v>34%</v>
      </c>
      <c r="EN28" t="str">
        <f>IFERROR(MID(EN25,FIND("(",EN25,1)+1,FIND("%",EN25,1)-FIND("(",EN25,1)),0)</f>
        <v>54%</v>
      </c>
      <c r="EO28" t="str">
        <f>IFERROR(MID(EO25,FIND("(",EO25,1)+1,FIND("%",EO25,1)-FIND("(",EO25,1)),0)</f>
        <v>44%</v>
      </c>
      <c r="EQ28" t="str">
        <f>IFERROR(MID(EQ25,FIND("(",EQ25,1)+1,FIND("%",EQ25,1)-FIND("(",EQ25,1)),0)</f>
        <v>43%</v>
      </c>
      <c r="ER28" t="str">
        <f>IFERROR(MID(ER25,FIND("(",ER25,1)+1,FIND("%",ER25,1)-FIND("(",ER25,1)),0)</f>
        <v>26%</v>
      </c>
      <c r="ET28" t="str">
        <f>IFERROR(MID(ET25,FIND("(",ET25,1)+1,FIND("%",ET25,1)-FIND("(",ET25,1)),0)</f>
        <v>45%</v>
      </c>
      <c r="EU28" t="str">
        <f>IFERROR(MID(EU25,FIND("(",EU25,1)+1,FIND("%",EU25,1)-FIND("(",EU25,1)),0)</f>
        <v>24%</v>
      </c>
      <c r="EW28" t="str">
        <f>IFERROR(MID(EW25,FIND("(",EW25,1)+1,FIND("%",EW25,1)-FIND("(",EW25,1)),0)</f>
        <v>38%</v>
      </c>
      <c r="EX28" t="str">
        <f>IFERROR(MID(EX25,FIND("(",EX25,1)+1,FIND("%",EX25,1)-FIND("(",EX25,1)),0)</f>
        <v>26%</v>
      </c>
      <c r="EZ28" t="str">
        <f>IFERROR(MID(EZ25,FIND("(",EZ25,1)+1,FIND("%",EZ25,1)-FIND("(",EZ25,1)),0)</f>
        <v>53%</v>
      </c>
      <c r="FA28" t="str">
        <f>IFERROR(MID(FA25,FIND("(",FA25,1)+1,FIND("%",FA25,1)-FIND("(",FA25,1)),0)</f>
        <v>21%</v>
      </c>
      <c r="FC28" t="str">
        <f>IFERROR(MID(FC25,FIND("(",FC25,1)+1,FIND("%",FC25,1)-FIND("(",FC25,1)),0)</f>
        <v>40%</v>
      </c>
      <c r="FD28" t="str">
        <f>IFERROR(MID(FD25,FIND("(",FD25,1)+1,FIND("%",FD25,1)-FIND("(",FD25,1)),0)</f>
        <v>35%</v>
      </c>
      <c r="FF28" t="str">
        <f>IFERROR(MID(FF25,FIND("(",FF25,1)+1,FIND("%",FF25,1)-FIND("(",FF25,1)),0)</f>
        <v>37%</v>
      </c>
      <c r="FG28" t="str">
        <f>IFERROR(MID(FG25,FIND("(",FG25,1)+1,FIND("%",FG25,1)-FIND("(",FG25,1)),0)</f>
        <v>29%</v>
      </c>
      <c r="FI28" t="str">
        <f>IFERROR(MID(FI25,FIND("(",FI25,1)+1,FIND("%",FI25,1)-FIND("(",FI25,1)),0)</f>
        <v>43%</v>
      </c>
      <c r="FJ28" t="str">
        <f>IFERROR(MID(FJ25,FIND("(",FJ25,1)+1,FIND("%",FJ25,1)-FIND("(",FJ25,1)),0)</f>
        <v>39%</v>
      </c>
      <c r="FL28" t="str">
        <f>IFERROR(MID(FL25,FIND("(",FL25,1)+1,FIND("%",FL25,1)-FIND("(",FL25,1)),0)</f>
        <v>50%</v>
      </c>
      <c r="FM28" t="str">
        <f>IFERROR(MID(FM25,FIND("(",FM25,1)+1,FIND("%",FM25,1)-FIND("(",FM25,1)),0)</f>
        <v>39%</v>
      </c>
      <c r="FO28" t="str">
        <f>IFERROR(MID(FO25,FIND("(",FO25,1)+1,FIND("%",FO25,1)-FIND("(",FO25,1)),0)</f>
        <v>53%</v>
      </c>
      <c r="FP28" t="str">
        <f>IFERROR(MID(FP25,FIND("(",FP25,1)+1,FIND("%",FP25,1)-FIND("(",FP25,1)),0)</f>
        <v>45%</v>
      </c>
      <c r="FR28" t="str">
        <f>IFERROR(MID(FR25,FIND("(",FR25,1)+1,FIND("%",FR25,1)-FIND("(",FR25,1)),0)</f>
        <v>47%</v>
      </c>
      <c r="FS28" t="str">
        <f>IFERROR(MID(FS25,FIND("(",FS25,1)+1,FIND("%",FS25,1)-FIND("(",FS25,1)),0)</f>
        <v>32%</v>
      </c>
      <c r="FU28" t="str">
        <f>IFERROR(MID(FU25,FIND("(",FU25,1)+1,FIND("%",FU25,1)-FIND("(",FU25,1)),0)</f>
        <v>41%</v>
      </c>
      <c r="FV28" t="str">
        <f>IFERROR(MID(FV25,FIND("(",FV25,1)+1,FIND("%",FV25,1)-FIND("(",FV25,1)),0)</f>
        <v>33%</v>
      </c>
      <c r="FX28" t="str">
        <f>IFERROR(MID(FX25,FIND("(",FX25,1)+1,FIND("%",FX25,1)-FIND("(",FX25,1)),0)</f>
        <v>51%</v>
      </c>
      <c r="FY28" t="str">
        <f>IFERROR(MID(FY25,FIND("(",FY25,1)+1,FIND("%",FY25,1)-FIND("(",FY25,1)),0)</f>
        <v>26%</v>
      </c>
      <c r="GA28" t="str">
        <f>IFERROR(MID(GA25,FIND("(",GA25,1)+1,FIND("%",GA25,1)-FIND("(",GA25,1)),0)</f>
        <v>27%</v>
      </c>
      <c r="GB28" t="str">
        <f>IFERROR(MID(GB25,FIND("(",GB25,1)+1,FIND("%",GB25,1)-FIND("(",GB25,1)),0)</f>
        <v>38%</v>
      </c>
      <c r="GD28" t="str">
        <f>IFERROR(MID(GD25,FIND("(",GD25,1)+1,FIND("%",GD25,1)-FIND("(",GD25,1)),0)</f>
        <v>55%</v>
      </c>
      <c r="GE28" t="str">
        <f>IFERROR(MID(GE25,FIND("(",GE25,1)+1,FIND("%",GE25,1)-FIND("(",GE25,1)),0)</f>
        <v>32%</v>
      </c>
      <c r="GG28" t="str">
        <f>IFERROR(MID(GG25,FIND("(",GG25,1)+1,FIND("%",GG25,1)-FIND("(",GG25,1)),0)</f>
        <v>39%</v>
      </c>
      <c r="GH28" t="str">
        <f>IFERROR(MID(GH25,FIND("(",GH25,1)+1,FIND("%",GH25,1)-FIND("(",GH25,1)),0)</f>
        <v>38%</v>
      </c>
      <c r="GJ28" t="str">
        <f>IFERROR(MID(GJ25,FIND("(",GJ25,1)+1,FIND("%",GJ25,1)-FIND("(",GJ25,1)),0)</f>
        <v>70%</v>
      </c>
      <c r="GK28" t="str">
        <f>IFERROR(MID(GK25,FIND("(",GK25,1)+1,FIND("%",GK25,1)-FIND("(",GK25,1)),0)</f>
        <v>29%</v>
      </c>
      <c r="GM28" t="str">
        <f>IFERROR(MID(GM25,FIND("(",GM25,1)+1,FIND("%",GM25,1)-FIND("(",GM25,1)),0)</f>
        <v>53%</v>
      </c>
      <c r="GN28" t="str">
        <f>IFERROR(MID(GN25,FIND("(",GN25,1)+1,FIND("%",GN25,1)-FIND("(",GN25,1)),0)</f>
        <v>53%</v>
      </c>
      <c r="GP28" t="str">
        <f>IFERROR(MID(GP25,FIND("(",GP25,1)+1,FIND("%",GP25,1)-FIND("(",GP25,1)),0)</f>
        <v>52%</v>
      </c>
      <c r="GQ28" t="str">
        <f>IFERROR(MID(GQ25,FIND("(",GQ25,1)+1,FIND("%",GQ25,1)-FIND("(",GQ25,1)),0)</f>
        <v>54%</v>
      </c>
      <c r="GS28" t="str">
        <f>IFERROR(MID(GS25,FIND("(",GS25,1)+1,FIND("%",GS25,1)-FIND("(",GS25,1)),0)</f>
        <v>55%</v>
      </c>
      <c r="GT28" t="str">
        <f>IFERROR(MID(GT25,FIND("(",GT25,1)+1,FIND("%",GT25,1)-FIND("(",GT25,1)),0)</f>
        <v>52%</v>
      </c>
      <c r="GV28" t="str">
        <f>IFERROR(MID(GV25,FIND("(",GV25,1)+1,FIND("%",GV25,1)-FIND("(",GV25,1)),0)</f>
        <v>43%</v>
      </c>
      <c r="GW28" t="str">
        <f>IFERROR(MID(GW25,FIND("(",GW25,1)+1,FIND("%",GW25,1)-FIND("(",GW25,1)),0)</f>
        <v>20%</v>
      </c>
      <c r="GY28" t="str">
        <f>IFERROR(MID(GY25,FIND("(",GY25,1)+1,FIND("%",GY25,1)-FIND("(",GY25,1)),0)</f>
        <v>46%</v>
      </c>
      <c r="GZ28" t="str">
        <f>IFERROR(MID(GZ25,FIND("(",GZ25,1)+1,FIND("%",GZ25,1)-FIND("(",GZ25,1)),0)</f>
        <v>28%</v>
      </c>
      <c r="HB28" t="str">
        <f>IFERROR(MID(HB25,FIND("(",HB25,1)+1,FIND("%",HB25,1)-FIND("(",HB25,1)),0)</f>
        <v>40%</v>
      </c>
      <c r="HC28" t="str">
        <f>IFERROR(MID(HC25,FIND("(",HC25,1)+1,FIND("%",HC25,1)-FIND("(",HC25,1)),0)</f>
        <v>11%</v>
      </c>
      <c r="HE28" t="str">
        <f>IFERROR(MID(HE25,FIND("(",HE25,1)+1,FIND("%",HE25,1)-FIND("(",HE25,1)),0)</f>
        <v>48%</v>
      </c>
      <c r="HF28" t="str">
        <f>IFERROR(MID(HF25,FIND("(",HF25,1)+1,FIND("%",HF25,1)-FIND("(",HF25,1)),0)</f>
        <v>26%</v>
      </c>
      <c r="HH28" t="str">
        <f>IFERROR(MID(HH25,FIND("(",HH25,1)+1,FIND("%",HH25,1)-FIND("(",HH25,1)),0)</f>
        <v>44%</v>
      </c>
      <c r="HI28" t="str">
        <f>IFERROR(MID(HI25,FIND("(",HI25,1)+1,FIND("%",HI25,1)-FIND("(",HI25,1)),0)</f>
        <v>27%</v>
      </c>
      <c r="HK28" t="str">
        <f>IFERROR(MID(HK25,FIND("(",HK25,1)+1,FIND("%",HK25,1)-FIND("(",HK25,1)),0)</f>
        <v>51%</v>
      </c>
      <c r="HL28" t="str">
        <f>IFERROR(MID(HL25,FIND("(",HL25,1)+1,FIND("%",HL25,1)-FIND("(",HL25,1)),0)</f>
        <v>25%</v>
      </c>
      <c r="HN28" t="str">
        <f>IFERROR(MID(HN25,FIND("(",HN25,1)+1,FIND("%",HN25,1)-FIND("(",HN25,1)),0)</f>
        <v>50%</v>
      </c>
      <c r="HO28" t="str">
        <f>IFERROR(MID(HO25,FIND("(",HO25,1)+1,FIND("%",HO25,1)-FIND("(",HO25,1)),0)</f>
        <v>30%</v>
      </c>
      <c r="HQ28" t="str">
        <f>IFERROR(MID(HQ25,FIND("(",HQ25,1)+1,FIND("%",HQ25,1)-FIND("(",HQ25,1)),0)</f>
        <v>31%</v>
      </c>
      <c r="HR28" t="str">
        <f>IFERROR(MID(HR25,FIND("(",HR25,1)+1,FIND("%",HR25,1)-FIND("(",HR25,1)),0)</f>
        <v>34%</v>
      </c>
      <c r="HT28" t="str">
        <f>IFERROR(MID(HT25,FIND("(",HT25,1)+1,FIND("%",HT25,1)-FIND("(",HT25,1)),0)</f>
        <v>69%</v>
      </c>
      <c r="HU28" t="str">
        <f>IFERROR(MID(HU25,FIND("(",HU25,1)+1,FIND("%",HU25,1)-FIND("(",HU25,1)),0)</f>
        <v>23%</v>
      </c>
      <c r="HW28" t="str">
        <f>IFERROR(MID(HW25,FIND("(",HW25,1)+1,FIND("%",HW25,1)-FIND("(",HW25,1)),0)</f>
        <v>30%</v>
      </c>
      <c r="HX28" t="str">
        <f>IFERROR(MID(HX25,FIND("(",HX25,1)+1,FIND("%",HX25,1)-FIND("(",HX25,1)),0)</f>
        <v>56%</v>
      </c>
      <c r="HZ28" t="str">
        <f>IFERROR(MID(HZ25,FIND("(",HZ25,1)+1,FIND("%",HZ25,1)-FIND("(",HZ25,1)),0)</f>
        <v>29%</v>
      </c>
      <c r="IA28" t="str">
        <f>IFERROR(MID(IA25,FIND("(",IA25,1)+1,FIND("%",IA25,1)-FIND("(",IA25,1)),0)</f>
        <v>51%</v>
      </c>
      <c r="IC28" t="str">
        <f>IFERROR(MID(IC25,FIND("(",IC25,1)+1,FIND("%",IC25,1)-FIND("(",IC25,1)),0)</f>
        <v>32%</v>
      </c>
      <c r="ID28" t="str">
        <f>IFERROR(MID(ID25,FIND("(",ID25,1)+1,FIND("%",ID25,1)-FIND("(",ID25,1)),0)</f>
        <v>61%</v>
      </c>
      <c r="IF28" t="str">
        <f>IFERROR(MID(IF25,FIND("(",IF25,1)+1,FIND("%",IF25,1)-FIND("(",IF25,1)),0)</f>
        <v>47%</v>
      </c>
      <c r="IG28" t="str">
        <f>IFERROR(MID(IG25,FIND("(",IG25,1)+1,FIND("%",IG25,1)-FIND("(",IG25,1)),0)</f>
        <v>58%</v>
      </c>
      <c r="II28" t="str">
        <f>IFERROR(MID(II25,FIND("(",II25,1)+1,FIND("%",II25,1)-FIND("(",II25,1)),0)</f>
        <v>50%</v>
      </c>
      <c r="IJ28" t="str">
        <f>IFERROR(MID(IJ25,FIND("(",IJ25,1)+1,FIND("%",IJ25,1)-FIND("(",IJ25,1)),0)</f>
        <v>59%</v>
      </c>
      <c r="IL28" t="str">
        <f>IFERROR(MID(IL25,FIND("(",IL25,1)+1,FIND("%",IL25,1)-FIND("(",IL25,1)),0)</f>
        <v>45%</v>
      </c>
      <c r="IM28" t="str">
        <f>IFERROR(MID(IM25,FIND("(",IM25,1)+1,FIND("%",IM25,1)-FIND("(",IM25,1)),0)</f>
        <v>58%</v>
      </c>
      <c r="IO28" t="str">
        <f>IFERROR(MID(IO25,FIND("(",IO25,1)+1,FIND("%",IO25,1)-FIND("(",IO25,1)),0)</f>
        <v>33%</v>
      </c>
      <c r="IP28" t="str">
        <f>IFERROR(MID(IP25,FIND("(",IP25,1)+1,FIND("%",IP25,1)-FIND("(",IP25,1)),0)</f>
        <v>63%</v>
      </c>
      <c r="IR28" t="str">
        <f>IFERROR(MID(IR25,FIND("(",IR25,1)+1,FIND("%",IR25,1)-FIND("(",IR25,1)),0)</f>
        <v>16%</v>
      </c>
      <c r="IS28" t="str">
        <f>IFERROR(MID(IS25,FIND("(",IS25,1)+1,FIND("%",IS25,1)-FIND("(",IS25,1)),0)</f>
        <v>59%</v>
      </c>
      <c r="IU28" t="str">
        <f>IFERROR(MID(IU25,FIND("(",IU25,1)+1,FIND("%",IU25,1)-FIND("(",IU25,1)),0)</f>
        <v>42%</v>
      </c>
      <c r="IV28" t="str">
        <f>IFERROR(MID(IV25,FIND("(",IV25,1)+1,FIND("%",IV25,1)-FIND("(",IV25,1)),0)</f>
        <v>66%</v>
      </c>
      <c r="IX28" t="str">
        <f>IFERROR(MID(IX25,FIND("(",IX25,1)+1,FIND("%",IX25,1)-FIND("(",IX25,1)),0)</f>
        <v>32%</v>
      </c>
      <c r="IY28" t="str">
        <f>IFERROR(MID(IY25,FIND("(",IY25,1)+1,FIND("%",IY25,1)-FIND("(",IY25,1)),0)</f>
        <v>30%</v>
      </c>
      <c r="JA28" t="str">
        <f>IFERROR(MID(JA25,FIND("(",JA25,1)+1,FIND("%",JA25,1)-FIND("(",JA25,1)),0)</f>
        <v>30%</v>
      </c>
      <c r="JB28" t="str">
        <f>IFERROR(MID(JB25,FIND("(",JB25,1)+1,FIND("%",JB25,1)-FIND("(",JB25,1)),0)</f>
        <v>33%</v>
      </c>
      <c r="JD28" t="str">
        <f>IFERROR(MID(JD25,FIND("(",JD25,1)+1,FIND("%",JD25,1)-FIND("(",JD25,1)),0)</f>
        <v>33%</v>
      </c>
      <c r="JE28" t="str">
        <f>IFERROR(MID(JE25,FIND("(",JE25,1)+1,FIND("%",JE25,1)-FIND("(",JE25,1)),0)</f>
        <v>28%</v>
      </c>
      <c r="JG28" t="str">
        <f>IFERROR(MID(JG25,FIND("(",JG25,1)+1,FIND("%",JG25,1)-FIND("(",JG25,1)),0)</f>
        <v>65%</v>
      </c>
      <c r="JH28" t="str">
        <f>IFERROR(MID(JH25,FIND("(",JH25,1)+1,FIND("%",JH25,1)-FIND("(",JH25,1)),0)</f>
        <v>32%</v>
      </c>
      <c r="JJ28" t="str">
        <f>IFERROR(MID(JJ25,FIND("(",JJ25,1)+1,FIND("%",JJ25,1)-FIND("(",JJ25,1)),0)</f>
        <v>67%</v>
      </c>
      <c r="JK28" t="str">
        <f>IFERROR(MID(JK25,FIND("(",JK25,1)+1,FIND("%",JK25,1)-FIND("(",JK25,1)),0)</f>
        <v>42%</v>
      </c>
      <c r="JM28" t="str">
        <f>IFERROR(MID(JM25,FIND("(",JM25,1)+1,FIND("%",JM25,1)-FIND("(",JM25,1)),0)</f>
        <v>64%</v>
      </c>
      <c r="JN28" t="str">
        <f>IFERROR(MID(JN25,FIND("(",JN25,1)+1,FIND("%",JN25,1)-FIND("(",JN25,1)),0)</f>
        <v>23%</v>
      </c>
      <c r="JP28" t="str">
        <f>IFERROR(MID(JP25,FIND("(",JP25,1)+1,FIND("%",JP25,1)-FIND("(",JP25,1)),0)</f>
        <v>39%</v>
      </c>
      <c r="JQ28" t="str">
        <f>IFERROR(MID(JQ25,FIND("(",JQ25,1)+1,FIND("%",JQ25,1)-FIND("(",JQ25,1)),0)</f>
        <v>30%</v>
      </c>
      <c r="JS28" t="str">
        <f>IFERROR(MID(JS25,FIND("(",JS25,1)+1,FIND("%",JS25,1)-FIND("(",JS25,1)),0)</f>
        <v>45%</v>
      </c>
      <c r="JT28" t="str">
        <f>IFERROR(MID(JT25,FIND("(",JT25,1)+1,FIND("%",JT25,1)-FIND("(",JT25,1)),0)</f>
        <v>43%</v>
      </c>
      <c r="JV28" t="str">
        <f>IFERROR(MID(JV25,FIND("(",JV25,1)+1,FIND("%",JV25,1)-FIND("(",JV25,1)),0)</f>
        <v>33%</v>
      </c>
      <c r="JW28" t="str">
        <f>IFERROR(MID(JW25,FIND("(",JW25,1)+1,FIND("%",JW25,1)-FIND("(",JW25,1)),0)</f>
        <v>18%</v>
      </c>
      <c r="JY28" t="str">
        <f>IFERROR(MID(JY25,FIND("(",JY25,1)+1,FIND("%",JY25,1)-FIND("(",JY25,1)),0)</f>
        <v>42%</v>
      </c>
      <c r="JZ28" t="str">
        <f>IFERROR(MID(JZ25,FIND("(",JZ25,1)+1,FIND("%",JZ25,1)-FIND("(",JZ25,1)),0)</f>
        <v>37%</v>
      </c>
      <c r="KB28" t="str">
        <f>IFERROR(MID(KB25,FIND("(",KB25,1)+1,FIND("%",KB25,1)-FIND("(",KB25,1)),0)</f>
        <v>32%</v>
      </c>
      <c r="KC28" t="str">
        <f>IFERROR(MID(KC25,FIND("(",KC25,1)+1,FIND("%",KC25,1)-FIND("(",KC25,1)),0)</f>
        <v>32%</v>
      </c>
      <c r="KE28" t="str">
        <f>IFERROR(MID(KE25,FIND("(",KE25,1)+1,FIND("%",KE25,1)-FIND("(",KE25,1)),0)</f>
        <v>52%</v>
      </c>
      <c r="KF28" t="str">
        <f>IFERROR(MID(KF25,FIND("(",KF25,1)+1,FIND("%",KF25,1)-FIND("(",KF25,1)),0)</f>
        <v>42%</v>
      </c>
      <c r="KH28" t="str">
        <f>IFERROR(MID(KH25,FIND("(",KH25,1)+1,FIND("%",KH25,1)-FIND("(",KH25,1)),0)</f>
        <v>49%</v>
      </c>
      <c r="KI28" t="str">
        <f>IFERROR(MID(KI25,FIND("(",KI25,1)+1,FIND("%",KI25,1)-FIND("(",KI25,1)),0)</f>
        <v>43%</v>
      </c>
      <c r="KK28" t="str">
        <f>IFERROR(MID(KK25,FIND("(",KK25,1)+1,FIND("%",KK25,1)-FIND("(",KK25,1)),0)</f>
        <v>42%</v>
      </c>
      <c r="KL28" t="str">
        <f>IFERROR(MID(KL25,FIND("(",KL25,1)+1,FIND("%",KL25,1)-FIND("(",KL25,1)),0)</f>
        <v>43%</v>
      </c>
      <c r="KN28" t="str">
        <f>IFERROR(MID(KN25,FIND("(",KN25,1)+1,FIND("%",KN25,1)-FIND("(",KN25,1)),0)</f>
        <v>57%</v>
      </c>
      <c r="KO28" t="str">
        <f>IFERROR(MID(KO25,FIND("(",KO25,1)+1,FIND("%",KO25,1)-FIND("(",KO25,1)),0)</f>
        <v>43%</v>
      </c>
      <c r="KQ28" t="str">
        <f>IFERROR(MID(KQ25,FIND("(",KQ25,1)+1,FIND("%",KQ25,1)-FIND("(",KQ25,1)),0)</f>
        <v>48%</v>
      </c>
      <c r="KR28" t="str">
        <f>IFERROR(MID(KR25,FIND("(",KR25,1)+1,FIND("%",KR25,1)-FIND("(",KR25,1)),0)</f>
        <v>43%</v>
      </c>
      <c r="KT28" t="str">
        <f>IFERROR(MID(KT25,FIND("(",KT25,1)+1,FIND("%",KT25,1)-FIND("(",KT25,1)),0)</f>
        <v>54%</v>
      </c>
      <c r="KU28" t="str">
        <f>IFERROR(MID(KU25,FIND("(",KU25,1)+1,FIND("%",KU25,1)-FIND("(",KU25,1)),0)</f>
        <v>37%</v>
      </c>
      <c r="KW28" t="str">
        <f>IFERROR(MID(KW25,FIND("(",KW25,1)+1,FIND("%",KW25,1)-FIND("(",KW25,1)),0)</f>
        <v>44%</v>
      </c>
      <c r="KX28" t="str">
        <f>IFERROR(MID(KX25,FIND("(",KX25,1)+1,FIND("%",KX25,1)-FIND("(",KX25,1)),0)</f>
        <v>48%</v>
      </c>
      <c r="KZ28" t="str">
        <f>IFERROR(MID(KZ25,FIND("(",KZ25,1)+1,FIND("%",KZ25,1)-FIND("(",KZ25,1)),0)</f>
        <v>58%</v>
      </c>
      <c r="LA28" t="str">
        <f>IFERROR(MID(LA25,FIND("(",LA25,1)+1,FIND("%",LA25,1)-FIND("(",LA25,1)),0)</f>
        <v>35%</v>
      </c>
      <c r="LC28" t="str">
        <f>IFERROR(MID(LC25,FIND("(",LC25,1)+1,FIND("%",LC25,1)-FIND("(",LC25,1)),0)</f>
        <v>55%</v>
      </c>
      <c r="LD28" t="str">
        <f>IFERROR(MID(LD25,FIND("(",LD25,1)+1,FIND("%",LD25,1)-FIND("(",LD25,1)),0)</f>
        <v>41%</v>
      </c>
      <c r="LF28" t="str">
        <f>IFERROR(MID(LF25,FIND("(",LF25,1)+1,FIND("%",LF25,1)-FIND("(",LF25,1)),0)</f>
        <v>61%</v>
      </c>
      <c r="LG28" t="str">
        <f>IFERROR(MID(LG25,FIND("(",LG25,1)+1,FIND("%",LG25,1)-FIND("(",LG25,1)),0)</f>
        <v>25%</v>
      </c>
      <c r="LI28" t="str">
        <f>IFERROR(MID(LI25,FIND("(",LI25,1)+1,FIND("%",LI25,1)-FIND("(",LI25,1)),0)</f>
        <v>41%</v>
      </c>
      <c r="LJ28" t="str">
        <f>IFERROR(MID(LJ25,FIND("(",LJ25,1)+1,FIND("%",LJ25,1)-FIND("(",LJ25,1)),0)</f>
        <v>41%</v>
      </c>
      <c r="LL28" t="str">
        <f>IFERROR(MID(LL25,FIND("(",LL25,1)+1,FIND("%",LL25,1)-FIND("(",LL25,1)),0)</f>
        <v>39%</v>
      </c>
      <c r="LM28" t="str">
        <f>IFERROR(MID(LM25,FIND("(",LM25,1)+1,FIND("%",LM25,1)-FIND("(",LM25,1)),0)</f>
        <v>37%</v>
      </c>
      <c r="LO28" t="str">
        <f>IFERROR(MID(LO25,FIND("(",LO25,1)+1,FIND("%",LO25,1)-FIND("(",LO25,1)),0)</f>
        <v>43%</v>
      </c>
      <c r="LP28" t="str">
        <f>IFERROR(MID(LP25,FIND("(",LP25,1)+1,FIND("%",LP25,1)-FIND("(",LP25,1)),0)</f>
        <v>45%</v>
      </c>
      <c r="LR28" t="str">
        <f>IFERROR(MID(LR25,FIND("(",LR25,1)+1,FIND("%",LR25,1)-FIND("(",LR25,1)),0)</f>
        <v>53%</v>
      </c>
      <c r="LS28" t="str">
        <f>IFERROR(MID(LS25,FIND("(",LS25,1)+1,FIND("%",LS25,1)-FIND("(",LS25,1)),0)</f>
        <v>56%</v>
      </c>
      <c r="LU28" t="str">
        <f>IFERROR(MID(LU25,FIND("(",LU25,1)+1,FIND("%",LU25,1)-FIND("(",LU25,1)),0)</f>
        <v>57%</v>
      </c>
      <c r="LV28" t="str">
        <f>IFERROR(MID(LV25,FIND("(",LV25,1)+1,FIND("%",LV25,1)-FIND("(",LV25,1)),0)</f>
        <v>48%</v>
      </c>
      <c r="LX28" t="str">
        <f>IFERROR(MID(LX25,FIND("(",LX25,1)+1,FIND("%",LX25,1)-FIND("(",LX25,1)),0)</f>
        <v>48%</v>
      </c>
      <c r="LY28" t="str">
        <f>IFERROR(MID(LY25,FIND("(",LY25,1)+1,FIND("%",LY25,1)-FIND("(",LY25,1)),0)</f>
        <v>63%</v>
      </c>
      <c r="MA28" t="str">
        <f>IFERROR(MID(MA25,FIND("(",MA25,1)+1,FIND("%",MA25,1)-FIND("(",MA25,1)),0)</f>
        <v>47%</v>
      </c>
      <c r="MB28" t="str">
        <f>IFERROR(MID(MB25,FIND("(",MB25,1)+1,FIND("%",MB25,1)-FIND("(",MB25,1)),0)</f>
        <v>39%</v>
      </c>
      <c r="MD28" t="str">
        <f>IFERROR(MID(MD25,FIND("(",MD25,1)+1,FIND("%",MD25,1)-FIND("(",MD25,1)),0)</f>
        <v>41%</v>
      </c>
      <c r="ME28" t="str">
        <f>IFERROR(MID(ME25,FIND("(",ME25,1)+1,FIND("%",ME25,1)-FIND("(",ME25,1)),0)</f>
        <v>30%</v>
      </c>
      <c r="MG28" t="str">
        <f>IFERROR(MID(MG25,FIND("(",MG25,1)+1,FIND("%",MG25,1)-FIND("(",MG25,1)),0)</f>
        <v>51%</v>
      </c>
      <c r="MH28" t="str">
        <f>IFERROR(MID(MH25,FIND("(",MH25,1)+1,FIND("%",MH25,1)-FIND("(",MH25,1)),0)</f>
        <v>48%</v>
      </c>
      <c r="MJ28" t="str">
        <f>IFERROR(MID(MJ25,FIND("(",MJ25,1)+1,FIND("%",MJ25,1)-FIND("(",MJ25,1)),0)</f>
        <v>43%</v>
      </c>
      <c r="MK28" t="str">
        <f>IFERROR(MID(MK25,FIND("(",MK25,1)+1,FIND("%",MK25,1)-FIND("(",MK25,1)),0)</f>
        <v>41%</v>
      </c>
      <c r="MM28" t="str">
        <f>IFERROR(MID(MM25,FIND("(",MM25,1)+1,FIND("%",MM25,1)-FIND("(",MM25,1)),0)</f>
        <v>31%</v>
      </c>
      <c r="MN28" t="str">
        <f>IFERROR(MID(MN25,FIND("(",MN25,1)+1,FIND("%",MN25,1)-FIND("(",MN25,1)),0)</f>
        <v>42%</v>
      </c>
      <c r="MP28" t="str">
        <f>IFERROR(MID(MP25,FIND("(",MP25,1)+1,FIND("%",MP25,1)-FIND("(",MP25,1)),0)</f>
        <v>56%</v>
      </c>
      <c r="MQ28" t="str">
        <f>IFERROR(MID(MQ25,FIND("(",MQ25,1)+1,FIND("%",MQ25,1)-FIND("(",MQ25,1)),0)</f>
        <v>40%</v>
      </c>
      <c r="MS28" t="str">
        <f>IFERROR(MID(MS25,FIND("(",MS25,1)+1,FIND("%",MS25,1)-FIND("(",MS25,1)),0)</f>
        <v>37%</v>
      </c>
      <c r="MT28" t="str">
        <f>IFERROR(MID(MT25,FIND("(",MT25,1)+1,FIND("%",MT25,1)-FIND("(",MT25,1)),0)</f>
        <v>55%</v>
      </c>
      <c r="MV28" t="str">
        <f>IFERROR(MID(MV25,FIND("(",MV25,1)+1,FIND("%",MV25,1)-FIND("(",MV25,1)),0)</f>
        <v>29%</v>
      </c>
      <c r="MW28" t="str">
        <f>IFERROR(MID(MW25,FIND("(",MW25,1)+1,FIND("%",MW25,1)-FIND("(",MW25,1)),0)</f>
        <v>58%</v>
      </c>
      <c r="MY28" t="str">
        <f>IFERROR(MID(MY25,FIND("(",MY25,1)+1,FIND("%",MY25,1)-FIND("(",MY25,1)),0)</f>
        <v>42%</v>
      </c>
      <c r="MZ28" t="str">
        <f>IFERROR(MID(MZ25,FIND("(",MZ25,1)+1,FIND("%",MZ25,1)-FIND("(",MZ25,1)),0)</f>
        <v>52%</v>
      </c>
      <c r="NB28" t="str">
        <f>IFERROR(MID(NB25,FIND("(",NB25,1)+1,FIND("%",NB25,1)-FIND("(",NB25,1)),0)</f>
        <v>44%</v>
      </c>
      <c r="NC28" t="str">
        <f>IFERROR(MID(NC25,FIND("(",NC25,1)+1,FIND("%",NC25,1)-FIND("(",NC25,1)),0)</f>
        <v>53%</v>
      </c>
      <c r="NE28" t="str">
        <f>IFERROR(MID(NE25,FIND("(",NE25,1)+1,FIND("%",NE25,1)-FIND("(",NE25,1)),0)</f>
        <v>33%</v>
      </c>
      <c r="NF28" t="str">
        <f>IFERROR(MID(NF25,FIND("(",NF25,1)+1,FIND("%",NF25,1)-FIND("(",NF25,1)),0)</f>
        <v>64%</v>
      </c>
      <c r="NH28" t="str">
        <f>IFERROR(MID(NH25,FIND("(",NH25,1)+1,FIND("%",NH25,1)-FIND("(",NH25,1)),0)</f>
        <v>59%</v>
      </c>
      <c r="NI28" t="str">
        <f>IFERROR(MID(NI25,FIND("(",NI25,1)+1,FIND("%",NI25,1)-FIND("(",NI25,1)),0)</f>
        <v>40%</v>
      </c>
      <c r="NK28" t="str">
        <f>IFERROR(MID(NK25,FIND("(",NK25,1)+1,FIND("%",NK25,1)-FIND("(",NK25,1)),0)</f>
        <v>43%</v>
      </c>
      <c r="NL28" t="str">
        <f>IFERROR(MID(NL25,FIND("(",NL25,1)+1,FIND("%",NL25,1)-FIND("(",NL25,1)),0)</f>
        <v>42%</v>
      </c>
      <c r="NN28" t="str">
        <f>IFERROR(MID(NN25,FIND("(",NN25,1)+1,FIND("%",NN25,1)-FIND("(",NN25,1)),0)</f>
        <v>53%</v>
      </c>
      <c r="NO28" t="str">
        <f>IFERROR(MID(NO25,FIND("(",NO25,1)+1,FIND("%",NO25,1)-FIND("(",NO25,1)),0)</f>
        <v>23%</v>
      </c>
      <c r="NQ28" t="str">
        <f>IFERROR(MID(NQ25,FIND("(",NQ25,1)+1,FIND("%",NQ25,1)-FIND("(",NQ25,1)),0)</f>
        <v>33%</v>
      </c>
      <c r="NR28" t="str">
        <f>IFERROR(MID(NR25,FIND("(",NR25,1)+1,FIND("%",NR25,1)-FIND("(",NR25,1)),0)</f>
        <v>58%</v>
      </c>
      <c r="NT28" t="str">
        <f>IFERROR(MID(NT25,FIND("(",NT25,1)+1,FIND("%",NT25,1)-FIND("(",NT25,1)),0)</f>
        <v>33%</v>
      </c>
      <c r="NU28" t="str">
        <f>IFERROR(MID(NU25,FIND("(",NU25,1)+1,FIND("%",NU25,1)-FIND("(",NU25,1)),0)</f>
        <v>41%</v>
      </c>
      <c r="NW28" t="str">
        <f>IFERROR(MID(NW25,FIND("(",NW25,1)+1,FIND("%",NW25,1)-FIND("(",NW25,1)),0)</f>
        <v>31%</v>
      </c>
      <c r="NX28" t="str">
        <f>IFERROR(MID(NX25,FIND("(",NX25,1)+1,FIND("%",NX25,1)-FIND("(",NX25,1)),0)</f>
        <v>47%</v>
      </c>
      <c r="NZ28" t="str">
        <f>IFERROR(MID(NZ25,FIND("(",NZ25,1)+1,FIND("%",NZ25,1)-FIND("(",NZ25,1)),0)</f>
        <v>36%</v>
      </c>
      <c r="OA28" t="str">
        <f>IFERROR(MID(OA25,FIND("(",OA25,1)+1,FIND("%",OA25,1)-FIND("(",OA25,1)),0)</f>
        <v>34%</v>
      </c>
      <c r="OC28" t="str">
        <f>IFERROR(MID(OC25,FIND("(",OC25,1)+1,FIND("%",OC25,1)-FIND("(",OC25,1)),0)</f>
        <v>49%</v>
      </c>
      <c r="OD28" t="str">
        <f>IFERROR(MID(OD25,FIND("(",OD25,1)+1,FIND("%",OD25,1)-FIND("(",OD25,1)),0)</f>
        <v>40%</v>
      </c>
      <c r="OF28" t="str">
        <f>IFERROR(MID(OF25,FIND("(",OF25,1)+1,FIND("%",OF25,1)-FIND("(",OF25,1)),0)</f>
        <v>52%</v>
      </c>
      <c r="OG28" t="str">
        <f>IFERROR(MID(OG25,FIND("(",OG25,1)+1,FIND("%",OG25,1)-FIND("(",OG25,1)),0)</f>
        <v>41%</v>
      </c>
      <c r="OI28" t="str">
        <f>IFERROR(MID(OI25,FIND("(",OI25,1)+1,FIND("%",OI25,1)-FIND("(",OI25,1)),0)</f>
        <v>48%</v>
      </c>
      <c r="OJ28" t="str">
        <f>IFERROR(MID(OJ25,FIND("(",OJ25,1)+1,FIND("%",OJ25,1)-FIND("(",OJ25,1)),0)</f>
        <v>39%</v>
      </c>
      <c r="OL28" t="str">
        <f>IFERROR(MID(OL25,FIND("(",OL25,1)+1,FIND("%",OL25,1)-FIND("(",OL25,1)),0)</f>
        <v>48%</v>
      </c>
      <c r="OM28" t="str">
        <f>IFERROR(MID(OM25,FIND("(",OM25,1)+1,FIND("%",OM25,1)-FIND("(",OM25,1)),0)</f>
        <v>45%</v>
      </c>
      <c r="OO28" t="str">
        <f>IFERROR(MID(OO25,FIND("(",OO25,1)+1,FIND("%",OO25,1)-FIND("(",OO25,1)),0)</f>
        <v>43%</v>
      </c>
      <c r="OP28" t="str">
        <f>IFERROR(MID(OP25,FIND("(",OP25,1)+1,FIND("%",OP25,1)-FIND("(",OP25,1)),0)</f>
        <v>44%</v>
      </c>
      <c r="OR28" t="str">
        <f>IFERROR(MID(OR25,FIND("(",OR25,1)+1,FIND("%",OR25,1)-FIND("(",OR25,1)),0)</f>
        <v>52%</v>
      </c>
      <c r="OS28" t="str">
        <f>IFERROR(MID(OS25,FIND("(",OS25,1)+1,FIND("%",OS25,1)-FIND("(",OS25,1)),0)</f>
        <v>47%</v>
      </c>
      <c r="OU28" t="str">
        <f>IFERROR(MID(OU25,FIND("(",OU25,1)+1,FIND("%",OU25,1)-FIND("(",OU25,1)),0)</f>
        <v>41%</v>
      </c>
      <c r="OV28" t="str">
        <f>IFERROR(MID(OV25,FIND("(",OV25,1)+1,FIND("%",OV25,1)-FIND("(",OV25,1)),0)</f>
        <v>51%</v>
      </c>
      <c r="OX28" t="str">
        <f>IFERROR(MID(OX25,FIND("(",OX25,1)+1,FIND("%",OX25,1)-FIND("(",OX25,1)),0)</f>
        <v>38%</v>
      </c>
      <c r="OY28" t="str">
        <f>IFERROR(MID(OY25,FIND("(",OY25,1)+1,FIND("%",OY25,1)-FIND("(",OY25,1)),0)</f>
        <v>55%</v>
      </c>
      <c r="PA28" t="str">
        <f>IFERROR(MID(PA25,FIND("(",PA25,1)+1,FIND("%",PA25,1)-FIND("(",PA25,1)),0)</f>
        <v>44%</v>
      </c>
      <c r="PB28" t="str">
        <f>IFERROR(MID(PB25,FIND("(",PB25,1)+1,FIND("%",PB25,1)-FIND("(",PB25,1)),0)</f>
        <v>47%</v>
      </c>
      <c r="PD28" t="str">
        <f>IFERROR(MID(PD25,FIND("(",PD25,1)+1,FIND("%",PD25,1)-FIND("(",PD25,1)),0)</f>
        <v>68%</v>
      </c>
      <c r="PE28" t="str">
        <f>IFERROR(MID(PE25,FIND("(",PE25,1)+1,FIND("%",PE25,1)-FIND("(",PE25,1)),0)</f>
        <v>28%</v>
      </c>
      <c r="PG28" t="str">
        <f>IFERROR(MID(PG25,FIND("(",PG25,1)+1,FIND("%",PG25,1)-FIND("(",PG25,1)),0)</f>
        <v>52%</v>
      </c>
      <c r="PH28" t="str">
        <f>IFERROR(MID(PH25,FIND("(",PH25,1)+1,FIND("%",PH25,1)-FIND("(",PH25,1)),0)</f>
        <v>33%</v>
      </c>
      <c r="PJ28" t="str">
        <f>IFERROR(MID(PJ25,FIND("(",PJ25,1)+1,FIND("%",PJ25,1)-FIND("(",PJ25,1)),0)</f>
        <v>78%</v>
      </c>
      <c r="PK28" t="str">
        <f>IFERROR(MID(PK25,FIND("(",PK25,1)+1,FIND("%",PK25,1)-FIND("(",PK25,1)),0)</f>
        <v>23%</v>
      </c>
      <c r="PM28" t="str">
        <f>IFERROR(MID(PM25,FIND("(",PM25,1)+1,FIND("%",PM25,1)-FIND("(",PM25,1)),0)</f>
        <v>42%</v>
      </c>
      <c r="PN28" t="str">
        <f>IFERROR(MID(PN25,FIND("(",PN25,1)+1,FIND("%",PN25,1)-FIND("(",PN25,1)),0)</f>
        <v>51%</v>
      </c>
      <c r="PP28" t="str">
        <f>IFERROR(MID(PP25,FIND("(",PP25,1)+1,FIND("%",PP25,1)-FIND("(",PP25,1)),0)</f>
        <v>23%</v>
      </c>
      <c r="PQ28" t="str">
        <f>IFERROR(MID(PQ25,FIND("(",PQ25,1)+1,FIND("%",PQ25,1)-FIND("(",PQ25,1)),0)</f>
        <v>71%</v>
      </c>
      <c r="PS28" t="str">
        <f>IFERROR(MID(PS25,FIND("(",PS25,1)+1,FIND("%",PS25,1)-FIND("(",PS25,1)),0)</f>
        <v>57%</v>
      </c>
      <c r="PT28" t="str">
        <f>IFERROR(MID(PT25,FIND("(",PT25,1)+1,FIND("%",PT25,1)-FIND("(",PT25,1)),0)</f>
        <v>38%</v>
      </c>
      <c r="PV28" t="str">
        <f>IFERROR(MID(PV25,FIND("(",PV25,1)+1,FIND("%",PV25,1)-FIND("(",PV25,1)),0)</f>
        <v>38%</v>
      </c>
      <c r="PW28" t="str">
        <f>IFERROR(MID(PW25,FIND("(",PW25,1)+1,FIND("%",PW25,1)-FIND("(",PW25,1)),0)</f>
        <v>57%</v>
      </c>
      <c r="PY28" t="str">
        <f>IFERROR(MID(PY25,FIND("(",PY25,1)+1,FIND("%",PY25,1)-FIND("(",PY25,1)),0)</f>
        <v>45%</v>
      </c>
      <c r="PZ28" t="str">
        <f>IFERROR(MID(PZ25,FIND("(",PZ25,1)+1,FIND("%",PZ25,1)-FIND("(",PZ25,1)),0)</f>
        <v>51%</v>
      </c>
      <c r="QB28" t="str">
        <f>IFERROR(MID(QB25,FIND("(",QB25,1)+1,FIND("%",QB25,1)-FIND("(",QB25,1)),0)</f>
        <v>31%</v>
      </c>
      <c r="QC28" t="str">
        <f>IFERROR(MID(QC25,FIND("(",QC25,1)+1,FIND("%",QC25,1)-FIND("(",QC25,1)),0)</f>
        <v>68%</v>
      </c>
      <c r="QE28" t="str">
        <f>IFERROR(MID(QE25,FIND("(",QE25,1)+1,FIND("%",QE25,1)-FIND("(",QE25,1)),0)</f>
        <v>46%</v>
      </c>
      <c r="QF28" t="str">
        <f>IFERROR(MID(QF25,FIND("(",QF25,1)+1,FIND("%",QF25,1)-FIND("(",QF25,1)),0)</f>
        <v>39%</v>
      </c>
      <c r="QH28" t="str">
        <f>IFERROR(MID(QH25,FIND("(",QH25,1)+1,FIND("%",QH25,1)-FIND("(",QH25,1)),0)</f>
        <v>47%</v>
      </c>
      <c r="QI28" t="str">
        <f>IFERROR(MID(QI25,FIND("(",QI25,1)+1,FIND("%",QI25,1)-FIND("(",QI25,1)),0)</f>
        <v>41%</v>
      </c>
      <c r="QK28" t="str">
        <f>IFERROR(MID(QK25,FIND("(",QK25,1)+1,FIND("%",QK25,1)-FIND("(",QK25,1)),0)</f>
        <v>45%</v>
      </c>
      <c r="QL28" t="str">
        <f>IFERROR(MID(QL25,FIND("(",QL25,1)+1,FIND("%",QL25,1)-FIND("(",QL25,1)),0)</f>
        <v>37%</v>
      </c>
      <c r="QN28" t="str">
        <f>IFERROR(MID(QN25,FIND("(",QN25,1)+1,FIND("%",QN25,1)-FIND("(",QN25,1)),0)</f>
        <v>73%</v>
      </c>
      <c r="QO28" t="str">
        <f>IFERROR(MID(QO25,FIND("(",QO25,1)+1,FIND("%",QO25,1)-FIND("(",QO25,1)),0)</f>
        <v>44%</v>
      </c>
      <c r="QQ28" t="str">
        <f>IFERROR(MID(QQ25,FIND("(",QQ25,1)+1,FIND("%",QQ25,1)-FIND("(",QQ25,1)),0)</f>
        <v>75%</v>
      </c>
      <c r="QR28" t="str">
        <f>IFERROR(MID(QR25,FIND("(",QR25,1)+1,FIND("%",QR25,1)-FIND("(",QR25,1)),0)</f>
        <v>39%</v>
      </c>
      <c r="QT28" t="str">
        <f>IFERROR(MID(QT25,FIND("(",QT25,1)+1,FIND("%",QT25,1)-FIND("(",QT25,1)),0)</f>
        <v>71%</v>
      </c>
      <c r="QU28" t="str">
        <f>IFERROR(MID(QU25,FIND("(",QU25,1)+1,FIND("%",QU25,1)-FIND("(",QU25,1)),0)</f>
        <v>49%</v>
      </c>
      <c r="QW28">
        <f>IFERROR(MID(QW25,FIND("(",QW25,1)+1,FIND("%",QW25,1)-FIND("(",QW25,1)),0)</f>
        <v>0</v>
      </c>
      <c r="QX28">
        <f>IFERROR(MID(QX25,FIND("(",QX25,1)+1,FIND("%",QX25,1)-FIND("(",QX25,1)),0)</f>
        <v>0</v>
      </c>
      <c r="QZ28">
        <f>IFERROR(MID(QZ25,FIND("(",QZ25,1)+1,FIND("%",QZ25,1)-FIND("(",QZ25,1)),0)</f>
        <v>0</v>
      </c>
      <c r="RA28">
        <f>IFERROR(MID(RA25,FIND("(",RA25,1)+1,FIND("%",RA25,1)-FIND("(",RA25,1)),0)</f>
        <v>0</v>
      </c>
      <c r="RC28">
        <f>IFERROR(MID(RC25,FIND("(",RC25,1)+1,FIND("%",RC25,1)-FIND("(",RC25,1)),0)</f>
        <v>0</v>
      </c>
      <c r="RD28">
        <f>IFERROR(MID(RD25,FIND("(",RD25,1)+1,FIND("%",RD25,1)-FIND("(",RD25,1)),0)</f>
        <v>0</v>
      </c>
      <c r="RF28">
        <f>IFERROR(MID(RF25,FIND("(",RF25,1)+1,FIND("%",RF25,1)-FIND("(",RF25,1)),0)</f>
        <v>0</v>
      </c>
      <c r="RG28">
        <f>IFERROR(MID(RG25,FIND("(",RG25,1)+1,FIND("%",RG25,1)-FIND("(",RG25,1)),0)</f>
        <v>0</v>
      </c>
      <c r="RI28">
        <f>IFERROR(MID(RI25,FIND("(",RI25,1)+1,FIND("%",RI25,1)-FIND("(",RI25,1)),0)</f>
        <v>0</v>
      </c>
      <c r="RJ28">
        <f>IFERROR(MID(RJ25,FIND("(",RJ25,1)+1,FIND("%",RJ25,1)-FIND("(",RJ25,1)),0)</f>
        <v>0</v>
      </c>
      <c r="RL28">
        <f>IFERROR(MID(RL25,FIND("(",RL25,1)+1,FIND("%",RL25,1)-FIND("(",RL25,1)),0)</f>
        <v>0</v>
      </c>
      <c r="RM28">
        <f>IFERROR(MID(RM25,FIND("(",RM25,1)+1,FIND("%",RM25,1)-FIND("(",RM25,1)),0)</f>
        <v>0</v>
      </c>
      <c r="RO28">
        <f>IFERROR(MID(RO25,FIND("(",RO25,1)+1,FIND("%",RO25,1)-FIND("(",RO25,1)),0)</f>
        <v>0</v>
      </c>
      <c r="RP28">
        <f>IFERROR(MID(RP25,FIND("(",RP25,1)+1,FIND("%",RP25,1)-FIND("(",RP25,1)),0)</f>
        <v>0</v>
      </c>
      <c r="RR28">
        <f>IFERROR(MID(RR25,FIND("(",RR25,1)+1,FIND("%",RR25,1)-FIND("(",RR25,1)),0)</f>
        <v>0</v>
      </c>
      <c r="RS28">
        <f>IFERROR(MID(RS25,FIND("(",RS25,1)+1,FIND("%",RS25,1)-FIND("(",RS25,1)),0)</f>
        <v>0</v>
      </c>
      <c r="RU28">
        <f>IFERROR(MID(RU25,FIND("(",RU25,1)+1,FIND("%",RU25,1)-FIND("(",RU25,1)),0)</f>
        <v>0</v>
      </c>
      <c r="RV28">
        <f>IFERROR(MID(RV25,FIND("(",RV25,1)+1,FIND("%",RV25,1)-FIND("(",RV25,1)),0)</f>
        <v>0</v>
      </c>
      <c r="RX28">
        <f>IFERROR(MID(RX25,FIND("(",RX25,1)+1,FIND("%",RX25,1)-FIND("(",RX25,1)),0)</f>
        <v>0</v>
      </c>
      <c r="RY28">
        <f>IFERROR(MID(RY25,FIND("(",RY25,1)+1,FIND("%",RY25,1)-FIND("(",RY25,1)),0)</f>
        <v>0</v>
      </c>
      <c r="SA28">
        <f>IFERROR(MID(SA25,FIND("(",SA25,1)+1,FIND("%",SA25,1)-FIND("(",SA25,1)),0)</f>
        <v>0</v>
      </c>
      <c r="SB28">
        <f>IFERROR(MID(SB25,FIND("(",SB25,1)+1,FIND("%",SB25,1)-FIND("(",SB25,1)),0)</f>
        <v>0</v>
      </c>
      <c r="SD28">
        <f>IFERROR(MID(SD25,FIND("(",SD25,1)+1,FIND("%",SD25,1)-FIND("(",SD25,1)),0)</f>
        <v>0</v>
      </c>
      <c r="SE28">
        <f>IFERROR(MID(SE25,FIND("(",SE25,1)+1,FIND("%",SE25,1)-FIND("(",SE25,1)),0)</f>
        <v>0</v>
      </c>
      <c r="SG28">
        <f>IFERROR(MID(SG25,FIND("(",SG25,1)+1,FIND("%",SG25,1)-FIND("(",SG25,1)),0)</f>
        <v>0</v>
      </c>
      <c r="SH28">
        <f>IFERROR(MID(SH25,FIND("(",SH25,1)+1,FIND("%",SH25,1)-FIND("(",SH25,1)),0)</f>
        <v>0</v>
      </c>
      <c r="SJ28">
        <f>IFERROR(MID(SJ25,FIND("(",SJ25,1)+1,FIND("%",SJ25,1)-FIND("(",SJ25,1)),0)</f>
        <v>0</v>
      </c>
      <c r="SK28">
        <f>IFERROR(MID(SK25,FIND("(",SK25,1)+1,FIND("%",SK25,1)-FIND("(",SK25,1)),0)</f>
        <v>0</v>
      </c>
      <c r="SM28">
        <f>IFERROR(MID(SM25,FIND("(",SM25,1)+1,FIND("%",SM25,1)-FIND("(",SM25,1)),0)</f>
        <v>0</v>
      </c>
      <c r="SN28">
        <f>IFERROR(MID(SN25,FIND("(",SN25,1)+1,FIND("%",SN25,1)-FIND("(",SN25,1)),0)</f>
        <v>0</v>
      </c>
      <c r="SP28">
        <f>IFERROR(MID(SP25,FIND("(",SP25,1)+1,FIND("%",SP25,1)-FIND("(",SP25,1)),0)</f>
        <v>0</v>
      </c>
      <c r="SQ28">
        <f>IFERROR(MID(SQ25,FIND("(",SQ25,1)+1,FIND("%",SQ25,1)-FIND("(",SQ25,1)),0)</f>
        <v>0</v>
      </c>
      <c r="SS28">
        <f>IFERROR(MID(SS25,FIND("(",SS25,1)+1,FIND("%",SS25,1)-FIND("(",SS25,1)),0)</f>
        <v>0</v>
      </c>
      <c r="ST28">
        <f>IFERROR(MID(ST25,FIND("(",ST25,1)+1,FIND("%",ST25,1)-FIND("(",ST25,1)),0)</f>
        <v>0</v>
      </c>
      <c r="SV28">
        <f>IFERROR(MID(SV25,FIND("(",SV25,1)+1,FIND("%",SV25,1)-FIND("(",SV25,1)),0)</f>
        <v>0</v>
      </c>
      <c r="SW28">
        <f>IFERROR(MID(SW25,FIND("(",SW25,1)+1,FIND("%",SW25,1)-FIND("(",SW25,1)),0)</f>
        <v>0</v>
      </c>
      <c r="SY28">
        <f>IFERROR(MID(SY25,FIND("(",SY25,1)+1,FIND("%",SY25,1)-FIND("(",SY25,1)),0)</f>
        <v>0</v>
      </c>
      <c r="SZ28">
        <f>IFERROR(MID(SZ25,FIND("(",SZ25,1)+1,FIND("%",SZ25,1)-FIND("(",SZ25,1)),0)</f>
        <v>0</v>
      </c>
      <c r="TB28">
        <f>IFERROR(MID(TB25,FIND("(",TB25,1)+1,FIND("%",TB25,1)-FIND("(",TB25,1)),0)</f>
        <v>0</v>
      </c>
      <c r="TC28">
        <f>IFERROR(MID(TC25,FIND("(",TC25,1)+1,FIND("%",TC25,1)-FIND("(",TC25,1)),0)</f>
        <v>0</v>
      </c>
      <c r="TE28">
        <f>IFERROR(MID(TE25,FIND("(",TE25,1)+1,FIND("%",TE25,1)-FIND("(",TE25,1)),0)</f>
        <v>0</v>
      </c>
      <c r="TF28">
        <f>IFERROR(MID(TF25,FIND("(",TF25,1)+1,FIND("%",TF25,1)-FIND("(",TF25,1)),0)</f>
        <v>0</v>
      </c>
      <c r="TH28">
        <f>IFERROR(MID(TH25,FIND("(",TH25,1)+1,FIND("%",TH25,1)-FIND("(",TH25,1)),0)</f>
        <v>0</v>
      </c>
      <c r="TI28">
        <f>IFERROR(MID(TI25,FIND("(",TI25,1)+1,FIND("%",TI25,1)-FIND("(",TI25,1)),0)</f>
        <v>0</v>
      </c>
      <c r="TK28">
        <f>IFERROR(MID(TK25,FIND("(",TK25,1)+1,FIND("%",TK25,1)-FIND("(",TK25,1)),0)</f>
        <v>0</v>
      </c>
      <c r="TL28">
        <f>IFERROR(MID(TL25,FIND("(",TL25,1)+1,FIND("%",TL25,1)-FIND("(",TL25,1)),0)</f>
        <v>0</v>
      </c>
      <c r="TN28">
        <f>IFERROR(MID(TN25,FIND("(",TN25,1)+1,FIND("%",TN25,1)-FIND("(",TN25,1)),0)</f>
        <v>0</v>
      </c>
      <c r="TO28">
        <f>IFERROR(MID(TO25,FIND("(",TO25,1)+1,FIND("%",TO25,1)-FIND("(",TO25,1)),0)</f>
        <v>0</v>
      </c>
      <c r="TQ28">
        <f>IFERROR(MID(TQ25,FIND("(",TQ25,1)+1,FIND("%",TQ25,1)-FIND("(",TQ25,1)),0)</f>
        <v>0</v>
      </c>
      <c r="TR28">
        <f>IFERROR(MID(TR25,FIND("(",TR25,1)+1,FIND("%",TR25,1)-FIND("(",TR25,1)),0)</f>
        <v>0</v>
      </c>
      <c r="TT28">
        <f>IFERROR(MID(TT25,FIND("(",TT25,1)+1,FIND("%",TT25,1)-FIND("(",TT25,1)),0)</f>
        <v>0</v>
      </c>
      <c r="TU28">
        <f>IFERROR(MID(TU25,FIND("(",TU25,1)+1,FIND("%",TU25,1)-FIND("(",TU25,1)),0)</f>
        <v>0</v>
      </c>
      <c r="TW28">
        <f>IFERROR(MID(TW25,FIND("(",TW25,1)+1,FIND("%",TW25,1)-FIND("(",TW25,1)),0)</f>
        <v>0</v>
      </c>
      <c r="TX28">
        <f>IFERROR(MID(TX25,FIND("(",TX25,1)+1,FIND("%",TX25,1)-FIND("(",TX25,1)),0)</f>
        <v>0</v>
      </c>
      <c r="TZ28">
        <f>IFERROR(MID(TZ25,FIND("(",TZ25,1)+1,FIND("%",TZ25,1)-FIND("(",TZ25,1)),0)</f>
        <v>0</v>
      </c>
      <c r="UA28">
        <f>IFERROR(MID(UA25,FIND("(",UA25,1)+1,FIND("%",UA25,1)-FIND("(",UA25,1)),0)</f>
        <v>0</v>
      </c>
      <c r="UC28">
        <f>IFERROR(MID(UC25,FIND("(",UC25,1)+1,FIND("%",UC25,1)-FIND("(",UC25,1)),0)</f>
        <v>0</v>
      </c>
      <c r="UD28">
        <f>IFERROR(MID(UD25,FIND("(",UD25,1)+1,FIND("%",UD25,1)-FIND("(",UD25,1)),0)</f>
        <v>0</v>
      </c>
      <c r="UF28">
        <f>IFERROR(MID(UF25,FIND("(",UF25,1)+1,FIND("%",UF25,1)-FIND("(",UF25,1)),0)</f>
        <v>0</v>
      </c>
      <c r="UG28">
        <f>IFERROR(MID(UG25,FIND("(",UG25,1)+1,FIND("%",UG25,1)-FIND("(",UG25,1)),0)</f>
        <v>0</v>
      </c>
      <c r="UI28">
        <f>IFERROR(MID(UI25,FIND("(",UI25,1)+1,FIND("%",UI25,1)-FIND("(",UI25,1)),0)</f>
        <v>0</v>
      </c>
      <c r="UJ28">
        <f>IFERROR(MID(UJ25,FIND("(",UJ25,1)+1,FIND("%",UJ25,1)-FIND("(",UJ25,1)),0)</f>
        <v>0</v>
      </c>
      <c r="UL28">
        <f>IFERROR(MID(UL25,FIND("(",UL25,1)+1,FIND("%",UL25,1)-FIND("(",UL25,1)),0)</f>
        <v>0</v>
      </c>
      <c r="UM28">
        <f>IFERROR(MID(UM25,FIND("(",UM25,1)+1,FIND("%",UM25,1)-FIND("(",UM25,1)),0)</f>
        <v>0</v>
      </c>
      <c r="UO28">
        <f>IFERROR(MID(UO25,FIND("(",UO25,1)+1,FIND("%",UO25,1)-FIND("(",UO25,1)),0)</f>
        <v>0</v>
      </c>
      <c r="UP28">
        <f>IFERROR(MID(UP25,FIND("(",UP25,1)+1,FIND("%",UP25,1)-FIND("(",UP25,1)),0)</f>
        <v>0</v>
      </c>
      <c r="UR28">
        <f>IFERROR(MID(UR25,FIND("(",UR25,1)+1,FIND("%",UR25,1)-FIND("(",UR25,1)),0)</f>
        <v>0</v>
      </c>
      <c r="US28">
        <f>IFERROR(MID(US25,FIND("(",US25,1)+1,FIND("%",US25,1)-FIND("(",US25,1)),0)</f>
        <v>0</v>
      </c>
      <c r="UU28">
        <f>IFERROR(MID(UU25,FIND("(",UU25,1)+1,FIND("%",UU25,1)-FIND("(",UU25,1)),0)</f>
        <v>0</v>
      </c>
      <c r="UV28">
        <f>IFERROR(MID(UV25,FIND("(",UV25,1)+1,FIND("%",UV25,1)-FIND("(",UV25,1)),0)</f>
        <v>0</v>
      </c>
      <c r="UX28">
        <f>IFERROR(MID(UX25,FIND("(",UX25,1)+1,FIND("%",UX25,1)-FIND("(",UX25,1)),0)</f>
        <v>0</v>
      </c>
      <c r="UY28">
        <f>IFERROR(MID(UY25,FIND("(",UY25,1)+1,FIND("%",UY25,1)-FIND("(",UY25,1)),0)</f>
        <v>0</v>
      </c>
      <c r="VA28">
        <f>IFERROR(MID(VA25,FIND("(",VA25,1)+1,FIND("%",VA25,1)-FIND("(",VA25,1)),0)</f>
        <v>0</v>
      </c>
      <c r="VB28">
        <f>IFERROR(MID(VB25,FIND("(",VB25,1)+1,FIND("%",VB25,1)-FIND("(",VB25,1)),0)</f>
        <v>0</v>
      </c>
      <c r="VD28">
        <f>IFERROR(MID(VD25,FIND("(",VD25,1)+1,FIND("%",VD25,1)-FIND("(",VD25,1)),0)</f>
        <v>0</v>
      </c>
      <c r="VE28">
        <f>IFERROR(MID(VE25,FIND("(",VE25,1)+1,FIND("%",VE25,1)-FIND("(",VE25,1)),0)</f>
        <v>0</v>
      </c>
      <c r="VG28">
        <f>IFERROR(MID(VG25,FIND("(",VG25,1)+1,FIND("%",VG25,1)-FIND("(",VG25,1)),0)</f>
        <v>0</v>
      </c>
      <c r="VH28">
        <f>IFERROR(MID(VH25,FIND("(",VH25,1)+1,FIND("%",VH25,1)-FIND("(",VH25,1)),0)</f>
        <v>0</v>
      </c>
      <c r="VJ28">
        <f>IFERROR(MID(VJ25,FIND("(",VJ25,1)+1,FIND("%",VJ25,1)-FIND("(",VJ25,1)),0)</f>
        <v>0</v>
      </c>
      <c r="VK28">
        <f>IFERROR(MID(VK25,FIND("(",VK25,1)+1,FIND("%",VK25,1)-FIND("(",VK25,1)),0)</f>
        <v>0</v>
      </c>
      <c r="VM28">
        <f>IFERROR(MID(VM25,FIND("(",VM25,1)+1,FIND("%",VM25,1)-FIND("(",VM25,1)),0)</f>
        <v>0</v>
      </c>
      <c r="VN28">
        <f>IFERROR(MID(VN25,FIND("(",VN25,1)+1,FIND("%",VN25,1)-FIND("(",VN25,1)),0)</f>
        <v>0</v>
      </c>
      <c r="VP28">
        <f>IFERROR(MID(VP25,FIND("(",VP25,1)+1,FIND("%",VP25,1)-FIND("(",VP25,1)),0)</f>
        <v>0</v>
      </c>
      <c r="VQ28">
        <f>IFERROR(MID(VQ25,FIND("(",VQ25,1)+1,FIND("%",VQ25,1)-FIND("(",VQ25,1)),0)</f>
        <v>0</v>
      </c>
      <c r="VS28">
        <f>IFERROR(MID(VS25,FIND("(",VS25,1)+1,FIND("%",VS25,1)-FIND("(",VS25,1)),0)</f>
        <v>0</v>
      </c>
      <c r="VT28">
        <f>IFERROR(MID(VT25,FIND("(",VT25,1)+1,FIND("%",VT25,1)-FIND("(",VT25,1)),0)</f>
        <v>0</v>
      </c>
      <c r="VV28">
        <f>IFERROR(MID(VV25,FIND("(",VV25,1)+1,FIND("%",VV25,1)-FIND("(",VV25,1)),0)</f>
        <v>0</v>
      </c>
      <c r="VW28">
        <f>IFERROR(MID(VW25,FIND("(",VW25,1)+1,FIND("%",VW25,1)-FIND("(",VW25,1)),0)</f>
        <v>0</v>
      </c>
      <c r="VY28">
        <f>IFERROR(MID(VY25,FIND("(",VY25,1)+1,FIND("%",VY25,1)-FIND("(",VY25,1)),0)</f>
        <v>0</v>
      </c>
      <c r="VZ28">
        <f>IFERROR(MID(VZ25,FIND("(",VZ25,1)+1,FIND("%",VZ25,1)-FIND("(",VZ25,1)),0)</f>
        <v>0</v>
      </c>
      <c r="WB28">
        <f>IFERROR(MID(WB25,FIND("(",WB25,1)+1,FIND("%",WB25,1)-FIND("(",WB25,1)),0)</f>
        <v>0</v>
      </c>
      <c r="WC28">
        <f>IFERROR(MID(WC25,FIND("(",WC25,1)+1,FIND("%",WC25,1)-FIND("(",WC25,1)),0)</f>
        <v>0</v>
      </c>
      <c r="WE28">
        <f>IFERROR(MID(WE25,FIND("(",WE25,1)+1,FIND("%",WE25,1)-FIND("(",WE25,1)),0)</f>
        <v>0</v>
      </c>
      <c r="WF28">
        <f>IFERROR(MID(WF25,FIND("(",WF25,1)+1,FIND("%",WF25,1)-FIND("(",WF25,1)),0)</f>
        <v>0</v>
      </c>
      <c r="WH28">
        <f>IFERROR(MID(WH25,FIND("(",WH25,1)+1,FIND("%",WH25,1)-FIND("(",WH25,1)),0)</f>
        <v>0</v>
      </c>
      <c r="WI28">
        <f>IFERROR(MID(WI25,FIND("(",WI25,1)+1,FIND("%",WI25,1)-FIND("(",WI25,1)),0)</f>
        <v>0</v>
      </c>
      <c r="WK28">
        <f>IFERROR(MID(WK25,FIND("(",WK25,1)+1,FIND("%",WK25,1)-FIND("(",WK25,1)),0)</f>
        <v>0</v>
      </c>
      <c r="WL28">
        <f>IFERROR(MID(WL25,FIND("(",WL25,1)+1,FIND("%",WL25,1)-FIND("(",WL25,1)),0)</f>
        <v>0</v>
      </c>
      <c r="WN28">
        <f>IFERROR(MID(WN25,FIND("(",WN25,1)+1,FIND("%",WN25,1)-FIND("(",WN25,1)),0)</f>
        <v>0</v>
      </c>
      <c r="WO28">
        <f>IFERROR(MID(WO25,FIND("(",WO25,1)+1,FIND("%",WO25,1)-FIND("(",WO25,1)),0)</f>
        <v>0</v>
      </c>
      <c r="WQ28">
        <f>IFERROR(MID(WQ25,FIND("(",WQ25,1)+1,FIND("%",WQ25,1)-FIND("(",WQ25,1)),0)</f>
        <v>0</v>
      </c>
      <c r="WR28">
        <f>IFERROR(MID(WR25,FIND("(",WR25,1)+1,FIND("%",WR25,1)-FIND("(",WR25,1)),0)</f>
        <v>0</v>
      </c>
      <c r="WT28">
        <f>IFERROR(MID(WT25,FIND("(",WT25,1)+1,FIND("%",WT25,1)-FIND("(",WT25,1)),0)</f>
        <v>0</v>
      </c>
      <c r="WU28">
        <f>IFERROR(MID(WU25,FIND("(",WU25,1)+1,FIND("%",WU25,1)-FIND("(",WU25,1)),0)</f>
        <v>0</v>
      </c>
      <c r="WW28">
        <f>IFERROR(MID(WW25,FIND("(",WW25,1)+1,FIND("%",WW25,1)-FIND("(",WW25,1)),0)</f>
        <v>0</v>
      </c>
      <c r="WX28">
        <f>IFERROR(MID(WX25,FIND("(",WX25,1)+1,FIND("%",WX25,1)-FIND("(",WX25,1)),0)</f>
        <v>0</v>
      </c>
      <c r="WZ28">
        <f>IFERROR(MID(WZ25,FIND("(",WZ25,1)+1,FIND("%",WZ25,1)-FIND("(",WZ25,1)),0)</f>
        <v>0</v>
      </c>
      <c r="XA28">
        <f>IFERROR(MID(XA25,FIND("(",XA25,1)+1,FIND("%",XA25,1)-FIND("(",XA25,1)),0)</f>
        <v>0</v>
      </c>
      <c r="XC28">
        <f>IFERROR(MID(XC25,FIND("(",XC25,1)+1,FIND("%",XC25,1)-FIND("(",XC25,1)),0)</f>
        <v>0</v>
      </c>
      <c r="XD28">
        <f>IFERROR(MID(XD25,FIND("(",XD25,1)+1,FIND("%",XD25,1)-FIND("(",XD25,1)),0)</f>
        <v>0</v>
      </c>
      <c r="XF28">
        <f>IFERROR(MID(XF25,FIND("(",XF25,1)+1,FIND("%",XF25,1)-FIND("(",XF25,1)),0)</f>
        <v>0</v>
      </c>
      <c r="XG28">
        <f>IFERROR(MID(XG25,FIND("(",XG25,1)+1,FIND("%",XG25,1)-FIND("(",XG25,1)),0)</f>
        <v>0</v>
      </c>
      <c r="XI28">
        <f>IFERROR(MID(XI25,FIND("(",XI25,1)+1,FIND("%",XI25,1)-FIND("(",XI25,1)),0)</f>
        <v>0</v>
      </c>
      <c r="XJ28">
        <f>IFERROR(MID(XJ25,FIND("(",XJ25,1)+1,FIND("%",XJ25,1)-FIND("(",XJ25,1)),0)</f>
        <v>0</v>
      </c>
      <c r="XL28">
        <f>IFERROR(MID(XL25,FIND("(",XL25,1)+1,FIND("%",XL25,1)-FIND("(",XL25,1)),0)</f>
        <v>0</v>
      </c>
      <c r="XM28">
        <f>IFERROR(MID(XM25,FIND("(",XM25,1)+1,FIND("%",XM25,1)-FIND("(",XM25,1)),0)</f>
        <v>0</v>
      </c>
      <c r="XO28">
        <f>IFERROR(MID(XO25,FIND("(",XO25,1)+1,FIND("%",XO25,1)-FIND("(",XO25,1)),0)</f>
        <v>0</v>
      </c>
      <c r="XP28">
        <f>IFERROR(MID(XP25,FIND("(",XP25,1)+1,FIND("%",XP25,1)-FIND("(",XP25,1)),0)</f>
        <v>0</v>
      </c>
      <c r="XR28">
        <f>IFERROR(MID(XR25,FIND("(",XR25,1)+1,FIND("%",XR25,1)-FIND("(",XR25,1)),0)</f>
        <v>0</v>
      </c>
      <c r="XS28">
        <f>IFERROR(MID(XS25,FIND("(",XS25,1)+1,FIND("%",XS25,1)-FIND("(",XS25,1)),0)</f>
        <v>0</v>
      </c>
      <c r="XU28">
        <f>IFERROR(MID(XU25,FIND("(",XU25,1)+1,FIND("%",XU25,1)-FIND("(",XU25,1)),0)</f>
        <v>0</v>
      </c>
      <c r="XV28">
        <f>IFERROR(MID(XV25,FIND("(",XV25,1)+1,FIND("%",XV25,1)-FIND("(",XV25,1)),0)</f>
        <v>0</v>
      </c>
      <c r="XX28">
        <f>IFERROR(MID(XX25,FIND("(",XX25,1)+1,FIND("%",XX25,1)-FIND("(",XX25,1)),0)</f>
        <v>0</v>
      </c>
      <c r="XY28">
        <f>IFERROR(MID(XY25,FIND("(",XY25,1)+1,FIND("%",XY25,1)-FIND("(",XY25,1)),0)</f>
        <v>0</v>
      </c>
      <c r="YA28">
        <f>IFERROR(MID(YA25,FIND("(",YA25,1)+1,FIND("%",YA25,1)-FIND("(",YA25,1)),0)</f>
        <v>0</v>
      </c>
      <c r="YB28">
        <f>IFERROR(MID(YB25,FIND("(",YB25,1)+1,FIND("%",YB25,1)-FIND("(",YB25,1)),0)</f>
        <v>0</v>
      </c>
      <c r="YD28">
        <f>IFERROR(MID(YD25,FIND("(",YD25,1)+1,FIND("%",YD25,1)-FIND("(",YD25,1)),0)</f>
        <v>0</v>
      </c>
      <c r="YE28">
        <f>IFERROR(MID(YE25,FIND("(",YE25,1)+1,FIND("%",YE25,1)-FIND("(",YE25,1)),0)</f>
        <v>0</v>
      </c>
      <c r="YG28">
        <f>IFERROR(MID(YG25,FIND("(",YG25,1)+1,FIND("%",YG25,1)-FIND("(",YG25,1)),0)</f>
        <v>0</v>
      </c>
      <c r="YH28">
        <f>IFERROR(MID(YH25,FIND("(",YH25,1)+1,FIND("%",YH25,1)-FIND("(",YH25,1)),0)</f>
        <v>0</v>
      </c>
      <c r="YJ28">
        <f>IFERROR(MID(YJ25,FIND("(",YJ25,1)+1,FIND("%",YJ25,1)-FIND("(",YJ25,1)),0)</f>
        <v>0</v>
      </c>
      <c r="YK28">
        <f>IFERROR(MID(YK25,FIND("(",YK25,1)+1,FIND("%",YK25,1)-FIND("(",YK25,1)),0)</f>
        <v>0</v>
      </c>
      <c r="YM28">
        <f>IFERROR(MID(YM25,FIND("(",YM25,1)+1,FIND("%",YM25,1)-FIND("(",YM25,1)),0)</f>
        <v>0</v>
      </c>
      <c r="YN28">
        <f>IFERROR(MID(YN25,FIND("(",YN25,1)+1,FIND("%",YN25,1)-FIND("(",YN25,1)),0)</f>
        <v>0</v>
      </c>
      <c r="YP28">
        <f>IFERROR(MID(YP25,FIND("(",YP25,1)+1,FIND("%",YP25,1)-FIND("(",YP25,1)),0)</f>
        <v>0</v>
      </c>
      <c r="YQ28">
        <f>IFERROR(MID(YQ25,FIND("(",YQ25,1)+1,FIND("%",YQ25,1)-FIND("(",YQ25,1)),0)</f>
        <v>0</v>
      </c>
      <c r="YS28">
        <f>IFERROR(MID(YS25,FIND("(",YS25,1)+1,FIND("%",YS25,1)-FIND("(",YS25,1)),0)</f>
        <v>0</v>
      </c>
      <c r="YT28">
        <f>IFERROR(MID(YT25,FIND("(",YT25,1)+1,FIND("%",YT25,1)-FIND("(",YT25,1)),0)</f>
        <v>0</v>
      </c>
      <c r="YV28">
        <f>IFERROR(MID(YV25,FIND("(",YV25,1)+1,FIND("%",YV25,1)-FIND("(",YV25,1)),0)</f>
        <v>0</v>
      </c>
      <c r="YW28">
        <f>IFERROR(MID(YW25,FIND("(",YW25,1)+1,FIND("%",YW25,1)-FIND("(",YW25,1)),0)</f>
        <v>0</v>
      </c>
      <c r="YY28">
        <f>IFERROR(MID(YY25,FIND("(",YY25,1)+1,FIND("%",YY25,1)-FIND("(",YY25,1)),0)</f>
        <v>0</v>
      </c>
      <c r="YZ28">
        <f>IFERROR(MID(YZ25,FIND("(",YZ25,1)+1,FIND("%",YZ25,1)-FIND("(",YZ25,1)),0)</f>
        <v>0</v>
      </c>
      <c r="ZB28">
        <f>IFERROR(MID(ZB25,FIND("(",ZB25,1)+1,FIND("%",ZB25,1)-FIND("(",ZB25,1)),0)</f>
        <v>0</v>
      </c>
      <c r="ZC28">
        <f>IFERROR(MID(ZC25,FIND("(",ZC25,1)+1,FIND("%",ZC25,1)-FIND("(",ZC25,1)),0)</f>
        <v>0</v>
      </c>
      <c r="ZE28">
        <f>IFERROR(MID(ZE25,FIND("(",ZE25,1)+1,FIND("%",ZE25,1)-FIND("(",ZE25,1)),0)</f>
        <v>0</v>
      </c>
      <c r="ZF28">
        <f>IFERROR(MID(ZF25,FIND("(",ZF25,1)+1,FIND("%",ZF25,1)-FIND("(",ZF25,1)),0)</f>
        <v>0</v>
      </c>
      <c r="ZH28">
        <f>IFERROR(MID(ZH25,FIND("(",ZH25,1)+1,FIND("%",ZH25,1)-FIND("(",ZH25,1)),0)</f>
        <v>0</v>
      </c>
      <c r="ZI28">
        <f>IFERROR(MID(ZI25,FIND("(",ZI25,1)+1,FIND("%",ZI25,1)-FIND("(",ZI25,1)),0)</f>
        <v>0</v>
      </c>
      <c r="ZK28">
        <f>IFERROR(MID(ZK25,FIND("(",ZK25,1)+1,FIND("%",ZK25,1)-FIND("(",ZK25,1)),0)</f>
        <v>0</v>
      </c>
      <c r="ZL28">
        <f>IFERROR(MID(ZL25,FIND("(",ZL25,1)+1,FIND("%",ZL25,1)-FIND("(",ZL25,1)),0)</f>
        <v>0</v>
      </c>
      <c r="ZN28">
        <f>IFERROR(MID(ZN25,FIND("(",ZN25,1)+1,FIND("%",ZN25,1)-FIND("(",ZN25,1)),0)</f>
        <v>0</v>
      </c>
      <c r="ZO28">
        <f>IFERROR(MID(ZO25,FIND("(",ZO25,1)+1,FIND("%",ZO25,1)-FIND("(",ZO25,1)),0)</f>
        <v>0</v>
      </c>
      <c r="ZQ28">
        <f>IFERROR(MID(ZQ25,FIND("(",ZQ25,1)+1,FIND("%",ZQ25,1)-FIND("(",ZQ25,1)),0)</f>
        <v>0</v>
      </c>
      <c r="ZR28">
        <f>IFERROR(MID(ZR25,FIND("(",ZR25,1)+1,FIND("%",ZR25,1)-FIND("(",ZR25,1)),0)</f>
        <v>0</v>
      </c>
      <c r="ZT28">
        <f>IFERROR(MID(ZT25,FIND("(",ZT25,1)+1,FIND("%",ZT25,1)-FIND("(",ZT25,1)),0)</f>
        <v>0</v>
      </c>
      <c r="ZU28">
        <f>IFERROR(MID(ZU25,FIND("(",ZU25,1)+1,FIND("%",ZU25,1)-FIND("(",ZU25,1)),0)</f>
        <v>0</v>
      </c>
      <c r="ZW28">
        <f>IFERROR(MID(ZW25,FIND("(",ZW25,1)+1,FIND("%",ZW25,1)-FIND("(",ZW25,1)),0)</f>
        <v>0</v>
      </c>
      <c r="ZX28">
        <f>IFERROR(MID(ZX25,FIND("(",ZX25,1)+1,FIND("%",ZX25,1)-FIND("(",ZX25,1)),0)</f>
        <v>0</v>
      </c>
      <c r="ZZ28">
        <f>IFERROR(MID(ZZ25,FIND("(",ZZ25,1)+1,FIND("%",ZZ25,1)-FIND("(",ZZ25,1)),0)</f>
        <v>0</v>
      </c>
      <c r="AAA28">
        <f>IFERROR(MID(AAA25,FIND("(",AAA25,1)+1,FIND("%",AAA25,1)-FIND("(",AAA25,1)),0)</f>
        <v>0</v>
      </c>
      <c r="AAC28">
        <f>IFERROR(MID(AAC25,FIND("(",AAC25,1)+1,FIND("%",AAC25,1)-FIND("(",AAC25,1)),0)</f>
        <v>0</v>
      </c>
      <c r="AAD28">
        <f>IFERROR(MID(AAD25,FIND("(",AAD25,1)+1,FIND("%",AAD25,1)-FIND("(",AAD25,1)),0)</f>
        <v>0</v>
      </c>
      <c r="AAF28">
        <f>IFERROR(MID(AAF25,FIND("(",AAF25,1)+1,FIND("%",AAF25,1)-FIND("(",AAF25,1)),0)</f>
        <v>0</v>
      </c>
      <c r="AAG28">
        <f>IFERROR(MID(AAG25,FIND("(",AAG25,1)+1,FIND("%",AAG25,1)-FIND("(",AAG25,1)),0)</f>
        <v>0</v>
      </c>
      <c r="AAI28">
        <f>IFERROR(MID(AAI25,FIND("(",AAI25,1)+1,FIND("%",AAI25,1)-FIND("(",AAI25,1)),0)</f>
        <v>0</v>
      </c>
      <c r="AAJ28">
        <f>IFERROR(MID(AAJ25,FIND("(",AAJ25,1)+1,FIND("%",AAJ25,1)-FIND("(",AAJ25,1)),0)</f>
        <v>0</v>
      </c>
      <c r="AAL28">
        <f>IFERROR(MID(AAL25,FIND("(",AAL25,1)+1,FIND("%",AAL25,1)-FIND("(",AAL25,1)),0)</f>
        <v>0</v>
      </c>
      <c r="AAM28">
        <f>IFERROR(MID(AAM25,FIND("(",AAM25,1)+1,FIND("%",AAM25,1)-FIND("(",AAM25,1)),0)</f>
        <v>0</v>
      </c>
      <c r="AAO28">
        <f>IFERROR(MID(AAO25,FIND("(",AAO25,1)+1,FIND("%",AAO25,1)-FIND("(",AAO25,1)),0)</f>
        <v>0</v>
      </c>
      <c r="AAP28">
        <f>IFERROR(MID(AAP25,FIND("(",AAP25,1)+1,FIND("%",AAP25,1)-FIND("(",AAP25,1)),0)</f>
        <v>0</v>
      </c>
      <c r="AAR28">
        <f>IFERROR(MID(AAR25,FIND("(",AAR25,1)+1,FIND("%",AAR25,1)-FIND("(",AAR25,1)),0)</f>
        <v>0</v>
      </c>
      <c r="AAS28">
        <f>IFERROR(MID(AAS25,FIND("(",AAS25,1)+1,FIND("%",AAS25,1)-FIND("(",AAS25,1)),0)</f>
        <v>0</v>
      </c>
      <c r="AAU28">
        <f>IFERROR(MID(AAU25,FIND("(",AAU25,1)+1,FIND("%",AAU25,1)-FIND("(",AAU25,1)),0)</f>
        <v>0</v>
      </c>
      <c r="AAV28">
        <f>IFERROR(MID(AAV25,FIND("(",AAV25,1)+1,FIND("%",AAV25,1)-FIND("(",AAV25,1)),0)</f>
        <v>0</v>
      </c>
      <c r="AAX28">
        <f>IFERROR(MID(AAX25,FIND("(",AAX25,1)+1,FIND("%",AAX25,1)-FIND("(",AAX25,1)),0)</f>
        <v>0</v>
      </c>
      <c r="AAY28">
        <f>IFERROR(MID(AAY25,FIND("(",AAY25,1)+1,FIND("%",AAY25,1)-FIND("(",AAY25,1)),0)</f>
        <v>0</v>
      </c>
      <c r="ABA28">
        <f>IFERROR(MID(ABA25,FIND("(",ABA25,1)+1,FIND("%",ABA25,1)-FIND("(",ABA25,1)),0)</f>
        <v>0</v>
      </c>
      <c r="ABB28">
        <f>IFERROR(MID(ABB25,FIND("(",ABB25,1)+1,FIND("%",ABB25,1)-FIND("(",ABB25,1)),0)</f>
        <v>0</v>
      </c>
      <c r="ABD28">
        <f>IFERROR(MID(ABD25,FIND("(",ABD25,1)+1,FIND("%",ABD25,1)-FIND("(",ABD25,1)),0)</f>
        <v>0</v>
      </c>
      <c r="ABE28">
        <f>IFERROR(MID(ABE25,FIND("(",ABE25,1)+1,FIND("%",ABE25,1)-FIND("(",ABE25,1)),0)</f>
        <v>0</v>
      </c>
      <c r="ABG28">
        <f>IFERROR(MID(ABG25,FIND("(",ABG25,1)+1,FIND("%",ABG25,1)-FIND("(",ABG25,1)),0)</f>
        <v>0</v>
      </c>
      <c r="ABH28">
        <f>IFERROR(MID(ABH25,FIND("(",ABH25,1)+1,FIND("%",ABH25,1)-FIND("(",ABH25,1)),0)</f>
        <v>0</v>
      </c>
      <c r="ABJ28">
        <f>IFERROR(MID(ABJ25,FIND("(",ABJ25,1)+1,FIND("%",ABJ25,1)-FIND("(",ABJ25,1)),0)</f>
        <v>0</v>
      </c>
      <c r="ABK28">
        <f>IFERROR(MID(ABK25,FIND("(",ABK25,1)+1,FIND("%",ABK25,1)-FIND("(",ABK25,1)),0)</f>
        <v>0</v>
      </c>
      <c r="ABM28">
        <f>IFERROR(MID(ABM25,FIND("(",ABM25,1)+1,FIND("%",ABM25,1)-FIND("(",ABM25,1)),0)</f>
        <v>0</v>
      </c>
      <c r="ABN28">
        <f>IFERROR(MID(ABN25,FIND("(",ABN25,1)+1,FIND("%",ABN25,1)-FIND("(",ABN25,1)),0)</f>
        <v>0</v>
      </c>
      <c r="ABP28">
        <f>IFERROR(MID(ABP25,FIND("(",ABP25,1)+1,FIND("%",ABP25,1)-FIND("(",ABP25,1)),0)</f>
        <v>0</v>
      </c>
      <c r="ABQ28">
        <f>IFERROR(MID(ABQ25,FIND("(",ABQ25,1)+1,FIND("%",ABQ25,1)-FIND("(",ABQ25,1)),0)</f>
        <v>0</v>
      </c>
      <c r="ABS28">
        <f>IFERROR(MID(ABS25,FIND("(",ABS25,1)+1,FIND("%",ABS25,1)-FIND("(",ABS25,1)),0)</f>
        <v>0</v>
      </c>
      <c r="ABT28">
        <f>IFERROR(MID(ABT25,FIND("(",ABT25,1)+1,FIND("%",ABT25,1)-FIND("(",ABT25,1)),0)</f>
        <v>0</v>
      </c>
      <c r="ABV28">
        <f>IFERROR(MID(ABV25,FIND("(",ABV25,1)+1,FIND("%",ABV25,1)-FIND("(",ABV25,1)),0)</f>
        <v>0</v>
      </c>
      <c r="ABW28">
        <f>IFERROR(MID(ABW25,FIND("(",ABW25,1)+1,FIND("%",ABW25,1)-FIND("(",ABW25,1)),0)</f>
        <v>0</v>
      </c>
      <c r="ABY28">
        <f>IFERROR(MID(ABY25,FIND("(",ABY25,1)+1,FIND("%",ABY25,1)-FIND("(",ABY25,1)),0)</f>
        <v>0</v>
      </c>
      <c r="ABZ28">
        <f>IFERROR(MID(ABZ25,FIND("(",ABZ25,1)+1,FIND("%",ABZ25,1)-FIND("(",ABZ25,1)),0)</f>
        <v>0</v>
      </c>
      <c r="ACB28">
        <f>IFERROR(MID(ACB25,FIND("(",ACB25,1)+1,FIND("%",ACB25,1)-FIND("(",ACB25,1)),0)</f>
        <v>0</v>
      </c>
      <c r="ACC28">
        <f>IFERROR(MID(ACC25,FIND("(",ACC25,1)+1,FIND("%",ACC25,1)-FIND("(",ACC25,1)),0)</f>
        <v>0</v>
      </c>
      <c r="ACE28">
        <f>IFERROR(MID(ACE25,FIND("(",ACE25,1)+1,FIND("%",ACE25,1)-FIND("(",ACE25,1)),0)</f>
        <v>0</v>
      </c>
      <c r="ACF28">
        <f>IFERROR(MID(ACF25,FIND("(",ACF25,1)+1,FIND("%",ACF25,1)-FIND("(",ACF25,1)),0)</f>
        <v>0</v>
      </c>
      <c r="ACH28">
        <f>IFERROR(MID(ACH25,FIND("(",ACH25,1)+1,FIND("%",ACH25,1)-FIND("(",ACH25,1)),0)</f>
        <v>0</v>
      </c>
      <c r="ACI28">
        <f>IFERROR(MID(ACI25,FIND("(",ACI25,1)+1,FIND("%",ACI25,1)-FIND("(",ACI25,1)),0)</f>
        <v>0</v>
      </c>
      <c r="ACK28">
        <f>IFERROR(MID(ACK25,FIND("(",ACK25,1)+1,FIND("%",ACK25,1)-FIND("(",ACK25,1)),0)</f>
        <v>0</v>
      </c>
      <c r="ACL28">
        <f>IFERROR(MID(ACL25,FIND("(",ACL25,1)+1,FIND("%",ACL25,1)-FIND("(",ACL25,1)),0)</f>
        <v>0</v>
      </c>
      <c r="ACN28">
        <f>IFERROR(MID(ACN25,FIND("(",ACN25,1)+1,FIND("%",ACN25,1)-FIND("(",ACN25,1)),0)</f>
        <v>0</v>
      </c>
      <c r="ACO28">
        <f>IFERROR(MID(ACO25,FIND("(",ACO25,1)+1,FIND("%",ACO25,1)-FIND("(",ACO25,1)),0)</f>
        <v>0</v>
      </c>
      <c r="ACQ28">
        <f>IFERROR(MID(ACQ25,FIND("(",ACQ25,1)+1,FIND("%",ACQ25,1)-FIND("(",ACQ25,1)),0)</f>
        <v>0</v>
      </c>
      <c r="ACR28">
        <f>IFERROR(MID(ACR25,FIND("(",ACR25,1)+1,FIND("%",ACR25,1)-FIND("(",ACR25,1)),0)</f>
        <v>0</v>
      </c>
      <c r="ACT28">
        <f>IFERROR(MID(ACT25,FIND("(",ACT25,1)+1,FIND("%",ACT25,1)-FIND("(",ACT25,1)),0)</f>
        <v>0</v>
      </c>
      <c r="ACU28">
        <f>IFERROR(MID(ACU25,FIND("(",ACU25,1)+1,FIND("%",ACU25,1)-FIND("(",ACU25,1)),0)</f>
        <v>0</v>
      </c>
      <c r="ACW28">
        <f>IFERROR(MID(ACW25,FIND("(",ACW25,1)+1,FIND("%",ACW25,1)-FIND("(",ACW25,1)),0)</f>
        <v>0</v>
      </c>
      <c r="ACX28">
        <f>IFERROR(MID(ACX25,FIND("(",ACX25,1)+1,FIND("%",ACX25,1)-FIND("(",ACX25,1)),0)</f>
        <v>0</v>
      </c>
      <c r="ACZ28">
        <f>IFERROR(MID(ACZ25,FIND("(",ACZ25,1)+1,FIND("%",ACZ25,1)-FIND("(",ACZ25,1)),0)</f>
        <v>0</v>
      </c>
      <c r="ADA28">
        <f>IFERROR(MID(ADA25,FIND("(",ADA25,1)+1,FIND("%",ADA25,1)-FIND("(",ADA25,1)),0)</f>
        <v>0</v>
      </c>
      <c r="ADC28">
        <f>IFERROR(MID(ADC25,FIND("(",ADC25,1)+1,FIND("%",ADC25,1)-FIND("(",ADC25,1)),0)</f>
        <v>0</v>
      </c>
      <c r="ADD28">
        <f>IFERROR(MID(ADD25,FIND("(",ADD25,1)+1,FIND("%",ADD25,1)-FIND("(",ADD25,1)),0)</f>
        <v>0</v>
      </c>
      <c r="ADF28">
        <f>IFERROR(MID(ADF25,FIND("(",ADF25,1)+1,FIND("%",ADF25,1)-FIND("(",ADF25,1)),0)</f>
        <v>0</v>
      </c>
      <c r="ADG28">
        <f>IFERROR(MID(ADG25,FIND("(",ADG25,1)+1,FIND("%",ADG25,1)-FIND("(",ADG25,1)),0)</f>
        <v>0</v>
      </c>
      <c r="ADI28">
        <f>IFERROR(MID(ADI25,FIND("(",ADI25,1)+1,FIND("%",ADI25,1)-FIND("(",ADI25,1)),0)</f>
        <v>0</v>
      </c>
      <c r="ADJ28">
        <f>IFERROR(MID(ADJ25,FIND("(",ADJ25,1)+1,FIND("%",ADJ25,1)-FIND("(",ADJ25,1)),0)</f>
        <v>0</v>
      </c>
      <c r="ADL28">
        <f>IFERROR(MID(ADL25,FIND("(",ADL25,1)+1,FIND("%",ADL25,1)-FIND("(",ADL25,1)),0)</f>
        <v>0</v>
      </c>
      <c r="ADM28">
        <f>IFERROR(MID(ADM25,FIND("(",ADM25,1)+1,FIND("%",ADM25,1)-FIND("(",ADM25,1)),0)</f>
        <v>0</v>
      </c>
      <c r="ADO28">
        <f>IFERROR(MID(ADO25,FIND("(",ADO25,1)+1,FIND("%",ADO25,1)-FIND("(",ADO25,1)),0)</f>
        <v>0</v>
      </c>
      <c r="ADP28">
        <f>IFERROR(MID(ADP25,FIND("(",ADP25,1)+1,FIND("%",ADP25,1)-FIND("(",ADP25,1)),0)</f>
        <v>0</v>
      </c>
      <c r="ADR28">
        <f>IFERROR(MID(ADR25,FIND("(",ADR25,1)+1,FIND("%",ADR25,1)-FIND("(",ADR25,1)),0)</f>
        <v>0</v>
      </c>
      <c r="ADS28">
        <f>IFERROR(MID(ADS25,FIND("(",ADS25,1)+1,FIND("%",ADS25,1)-FIND("(",ADS25,1)),0)</f>
        <v>0</v>
      </c>
      <c r="ADU28">
        <f>IFERROR(MID(ADU25,FIND("(",ADU25,1)+1,FIND("%",ADU25,1)-FIND("(",ADU25,1)),0)</f>
        <v>0</v>
      </c>
      <c r="ADV28">
        <f>IFERROR(MID(ADV25,FIND("(",ADV25,1)+1,FIND("%",ADV25,1)-FIND("(",ADV25,1)),0)</f>
        <v>0</v>
      </c>
      <c r="ADX28">
        <f>IFERROR(MID(ADX25,FIND("(",ADX25,1)+1,FIND("%",ADX25,1)-FIND("(",ADX25,1)),0)</f>
        <v>0</v>
      </c>
      <c r="ADY28">
        <f>IFERROR(MID(ADY25,FIND("(",ADY25,1)+1,FIND("%",ADY25,1)-FIND("(",ADY25,1)),0)</f>
        <v>0</v>
      </c>
      <c r="AEA28">
        <f>IFERROR(MID(AEA25,FIND("(",AEA25,1)+1,FIND("%",AEA25,1)-FIND("(",AEA25,1)),0)</f>
        <v>0</v>
      </c>
      <c r="AEB28">
        <f>IFERROR(MID(AEB25,FIND("(",AEB25,1)+1,FIND("%",AEB25,1)-FIND("(",AEB25,1)),0)</f>
        <v>0</v>
      </c>
      <c r="AED28">
        <f>IFERROR(MID(AED25,FIND("(",AED25,1)+1,FIND("%",AED25,1)-FIND("(",AED25,1)),0)</f>
        <v>0</v>
      </c>
      <c r="AEE28">
        <f>IFERROR(MID(AEE25,FIND("(",AEE25,1)+1,FIND("%",AEE25,1)-FIND("(",AEE25,1)),0)</f>
        <v>0</v>
      </c>
      <c r="AEG28">
        <f>IFERROR(MID(AEG25,FIND("(",AEG25,1)+1,FIND("%",AEG25,1)-FIND("(",AEG25,1)),0)</f>
        <v>0</v>
      </c>
      <c r="AEH28">
        <f>IFERROR(MID(AEH25,FIND("(",AEH25,1)+1,FIND("%",AEH25,1)-FIND("(",AEH25,1)),0)</f>
        <v>0</v>
      </c>
      <c r="AEJ28">
        <f>IFERROR(MID(AEJ25,FIND("(",AEJ25,1)+1,FIND("%",AEJ25,1)-FIND("(",AEJ25,1)),0)</f>
        <v>0</v>
      </c>
      <c r="AEK28">
        <f>IFERROR(MID(AEK25,FIND("(",AEK25,1)+1,FIND("%",AEK25,1)-FIND("(",AEK25,1)),0)</f>
        <v>0</v>
      </c>
      <c r="AEM28">
        <f>IFERROR(MID(AEM25,FIND("(",AEM25,1)+1,FIND("%",AEM25,1)-FIND("(",AEM25,1)),0)</f>
        <v>0</v>
      </c>
      <c r="AEN28">
        <f>IFERROR(MID(AEN25,FIND("(",AEN25,1)+1,FIND("%",AEN25,1)-FIND("(",AEN25,1)),0)</f>
        <v>0</v>
      </c>
      <c r="AEP28">
        <f>IFERROR(MID(AEP25,FIND("(",AEP25,1)+1,FIND("%",AEP25,1)-FIND("(",AEP25,1)),0)</f>
        <v>0</v>
      </c>
      <c r="AEQ28">
        <f>IFERROR(MID(AEQ25,FIND("(",AEQ25,1)+1,FIND("%",AEQ25,1)-FIND("(",AEQ25,1)),0)</f>
        <v>0</v>
      </c>
      <c r="AES28">
        <f>IFERROR(MID(AES25,FIND("(",AES25,1)+1,FIND("%",AES25,1)-FIND("(",AES25,1)),0)</f>
        <v>0</v>
      </c>
      <c r="AET28">
        <f>IFERROR(MID(AET25,FIND("(",AET25,1)+1,FIND("%",AET25,1)-FIND("(",AET25,1)),0)</f>
        <v>0</v>
      </c>
      <c r="AEV28">
        <f>IFERROR(MID(AEV25,FIND("(",AEV25,1)+1,FIND("%",AEV25,1)-FIND("(",AEV25,1)),0)</f>
        <v>0</v>
      </c>
      <c r="AEW28">
        <f>IFERROR(MID(AEW25,FIND("(",AEW25,1)+1,FIND("%",AEW25,1)-FIND("(",AEW25,1)),0)</f>
        <v>0</v>
      </c>
      <c r="AEY28">
        <f>IFERROR(MID(AEY25,FIND("(",AEY25,1)+1,FIND("%",AEY25,1)-FIND("(",AEY25,1)),0)</f>
        <v>0</v>
      </c>
      <c r="AEZ28">
        <f>IFERROR(MID(AEZ25,FIND("(",AEZ25,1)+1,FIND("%",AEZ25,1)-FIND("(",AEZ25,1)),0)</f>
        <v>0</v>
      </c>
      <c r="AFB28">
        <f>IFERROR(MID(AFB25,FIND("(",AFB25,1)+1,FIND("%",AFB25,1)-FIND("(",AFB25,1)),0)</f>
        <v>0</v>
      </c>
      <c r="AFC28">
        <f>IFERROR(MID(AFC25,FIND("(",AFC25,1)+1,FIND("%",AFC25,1)-FIND("(",AFC25,1)),0)</f>
        <v>0</v>
      </c>
      <c r="AFE28">
        <f>IFERROR(MID(AFE25,FIND("(",AFE25,1)+1,FIND("%",AFE25,1)-FIND("(",AFE25,1)),0)</f>
        <v>0</v>
      </c>
      <c r="AFF28">
        <f>IFERROR(MID(AFF25,FIND("(",AFF25,1)+1,FIND("%",AFF25,1)-FIND("(",AFF25,1)),0)</f>
        <v>0</v>
      </c>
      <c r="AFH28">
        <f>IFERROR(MID(AFH25,FIND("(",AFH25,1)+1,FIND("%",AFH25,1)-FIND("(",AFH25,1)),0)</f>
        <v>0</v>
      </c>
      <c r="AFI28">
        <f>IFERROR(MID(AFI25,FIND("(",AFI25,1)+1,FIND("%",AFI25,1)-FIND("(",AFI25,1)),0)</f>
        <v>0</v>
      </c>
      <c r="AFK28">
        <f>IFERROR(MID(AFK25,FIND("(",AFK25,1)+1,FIND("%",AFK25,1)-FIND("(",AFK25,1)),0)</f>
        <v>0</v>
      </c>
      <c r="AFL28">
        <f>IFERROR(MID(AFL25,FIND("(",AFL25,1)+1,FIND("%",AFL25,1)-FIND("(",AFL25,1)),0)</f>
        <v>0</v>
      </c>
      <c r="AFN28">
        <f>IFERROR(MID(AFN25,FIND("(",AFN25,1)+1,FIND("%",AFN25,1)-FIND("(",AFN25,1)),0)</f>
        <v>0</v>
      </c>
      <c r="AFO28">
        <f>IFERROR(MID(AFO25,FIND("(",AFO25,1)+1,FIND("%",AFO25,1)-FIND("(",AFO25,1)),0)</f>
        <v>0</v>
      </c>
      <c r="AFQ28">
        <f>IFERROR(MID(AFQ25,FIND("(",AFQ25,1)+1,FIND("%",AFQ25,1)-FIND("(",AFQ25,1)),0)</f>
        <v>0</v>
      </c>
      <c r="AFR28">
        <f>IFERROR(MID(AFR25,FIND("(",AFR25,1)+1,FIND("%",AFR25,1)-FIND("(",AFR25,1)),0)</f>
        <v>0</v>
      </c>
      <c r="AFT28">
        <f>IFERROR(MID(AFT25,FIND("(",AFT25,1)+1,FIND("%",AFT25,1)-FIND("(",AFT25,1)),0)</f>
        <v>0</v>
      </c>
      <c r="AFU28">
        <f>IFERROR(MID(AFU25,FIND("(",AFU25,1)+1,FIND("%",AFU25,1)-FIND("(",AFU25,1)),0)</f>
        <v>0</v>
      </c>
      <c r="AFW28">
        <f>IFERROR(MID(AFW25,FIND("(",AFW25,1)+1,FIND("%",AFW25,1)-FIND("(",AFW25,1)),0)</f>
        <v>0</v>
      </c>
      <c r="AFX28">
        <f>IFERROR(MID(AFX25,FIND("(",AFX25,1)+1,FIND("%",AFX25,1)-FIND("(",AFX25,1)),0)</f>
        <v>0</v>
      </c>
      <c r="AFZ28">
        <f>IFERROR(MID(AFZ25,FIND("(",AFZ25,1)+1,FIND("%",AFZ25,1)-FIND("(",AFZ25,1)),0)</f>
        <v>0</v>
      </c>
      <c r="AGA28">
        <f>IFERROR(MID(AGA25,FIND("(",AGA25,1)+1,FIND("%",AGA25,1)-FIND("(",AGA25,1)),0)</f>
        <v>0</v>
      </c>
      <c r="AGC28">
        <f>IFERROR(MID(AGC25,FIND("(",AGC25,1)+1,FIND("%",AGC25,1)-FIND("(",AGC25,1)),0)</f>
        <v>0</v>
      </c>
      <c r="AGD28">
        <f>IFERROR(MID(AGD25,FIND("(",AGD25,1)+1,FIND("%",AGD25,1)-FIND("(",AGD25,1)),0)</f>
        <v>0</v>
      </c>
      <c r="AGF28">
        <f>IFERROR(MID(AGF25,FIND("(",AGF25,1)+1,FIND("%",AGF25,1)-FIND("(",AGF25,1)),0)</f>
        <v>0</v>
      </c>
      <c r="AGG28">
        <f>IFERROR(MID(AGG25,FIND("(",AGG25,1)+1,FIND("%",AGG25,1)-FIND("(",AGG25,1)),0)</f>
        <v>0</v>
      </c>
      <c r="AGI28">
        <f>IFERROR(MID(AGI25,FIND("(",AGI25,1)+1,FIND("%",AGI25,1)-FIND("(",AGI25,1)),0)</f>
        <v>0</v>
      </c>
      <c r="AGJ28">
        <f>IFERROR(MID(AGJ25,FIND("(",AGJ25,1)+1,FIND("%",AGJ25,1)-FIND("(",AGJ25,1)),0)</f>
        <v>0</v>
      </c>
      <c r="AGL28">
        <f>IFERROR(MID(AGL25,FIND("(",AGL25,1)+1,FIND("%",AGL25,1)-FIND("(",AGL25,1)),0)</f>
        <v>0</v>
      </c>
      <c r="AGM28">
        <f>IFERROR(MID(AGM25,FIND("(",AGM25,1)+1,FIND("%",AGM25,1)-FIND("(",AGM25,1)),0)</f>
        <v>0</v>
      </c>
      <c r="AGO28">
        <f>IFERROR(MID(AGO25,FIND("(",AGO25,1)+1,FIND("%",AGO25,1)-FIND("(",AGO25,1)),0)</f>
        <v>0</v>
      </c>
      <c r="AGP28">
        <f>IFERROR(MID(AGP25,FIND("(",AGP25,1)+1,FIND("%",AGP25,1)-FIND("(",AGP25,1)),0)</f>
        <v>0</v>
      </c>
      <c r="AGR28">
        <f>IFERROR(MID(AGR25,FIND("(",AGR25,1)+1,FIND("%",AGR25,1)-FIND("(",AGR25,1)),0)</f>
        <v>0</v>
      </c>
      <c r="AGS28">
        <f>IFERROR(MID(AGS25,FIND("(",AGS25,1)+1,FIND("%",AGS25,1)-FIND("(",AGS25,1)),0)</f>
        <v>0</v>
      </c>
      <c r="AGU28">
        <f>IFERROR(MID(AGU25,FIND("(",AGU25,1)+1,FIND("%",AGU25,1)-FIND("(",AGU25,1)),0)</f>
        <v>0</v>
      </c>
      <c r="AGV28">
        <f>IFERROR(MID(AGV25,FIND("(",AGV25,1)+1,FIND("%",AGV25,1)-FIND("(",AGV25,1)),0)</f>
        <v>0</v>
      </c>
      <c r="AGX28">
        <f>IFERROR(MID(AGX25,FIND("(",AGX25,1)+1,FIND("%",AGX25,1)-FIND("(",AGX25,1)),0)</f>
        <v>0</v>
      </c>
      <c r="AGY28">
        <f>IFERROR(MID(AGY25,FIND("(",AGY25,1)+1,FIND("%",AGY25,1)-FIND("(",AGY25,1)),0)</f>
        <v>0</v>
      </c>
      <c r="AHA28">
        <f>IFERROR(MID(AHA25,FIND("(",AHA25,1)+1,FIND("%",AHA25,1)-FIND("(",AHA25,1)),0)</f>
        <v>0</v>
      </c>
      <c r="AHB28">
        <f>IFERROR(MID(AHB25,FIND("(",AHB25,1)+1,FIND("%",AHB25,1)-FIND("(",AHB25,1)),0)</f>
        <v>0</v>
      </c>
      <c r="AHD28">
        <f>IFERROR(MID(AHD25,FIND("(",AHD25,1)+1,FIND("%",AHD25,1)-FIND("(",AHD25,1)),0)</f>
        <v>0</v>
      </c>
      <c r="AHE28">
        <f>IFERROR(MID(AHE25,FIND("(",AHE25,1)+1,FIND("%",AHE25,1)-FIND("(",AHE25,1)),0)</f>
        <v>0</v>
      </c>
      <c r="AHG28">
        <f>IFERROR(MID(AHG25,FIND("(",AHG25,1)+1,FIND("%",AHG25,1)-FIND("(",AHG25,1)),0)</f>
        <v>0</v>
      </c>
      <c r="AHH28">
        <f>IFERROR(MID(AHH25,FIND("(",AHH25,1)+1,FIND("%",AHH25,1)-FIND("(",AHH25,1)),0)</f>
        <v>0</v>
      </c>
      <c r="AHJ28">
        <f>IFERROR(MID(AHJ25,FIND("(",AHJ25,1)+1,FIND("%",AHJ25,1)-FIND("(",AHJ25,1)),0)</f>
        <v>0</v>
      </c>
      <c r="AHK28">
        <f>IFERROR(MID(AHK25,FIND("(",AHK25,1)+1,FIND("%",AHK25,1)-FIND("(",AHK25,1)),0)</f>
        <v>0</v>
      </c>
      <c r="AHM28">
        <f>IFERROR(MID(AHM25,FIND("(",AHM25,1)+1,FIND("%",AHM25,1)-FIND("(",AHM25,1)),0)</f>
        <v>0</v>
      </c>
      <c r="AHN28">
        <f>IFERROR(MID(AHN25,FIND("(",AHN25,1)+1,FIND("%",AHN25,1)-FIND("(",AHN25,1)),0)</f>
        <v>0</v>
      </c>
      <c r="AHP28">
        <f>IFERROR(MID(AHP25,FIND("(",AHP25,1)+1,FIND("%",AHP25,1)-FIND("(",AHP25,1)),0)</f>
        <v>0</v>
      </c>
      <c r="AHQ28">
        <f>IFERROR(MID(AHQ25,FIND("(",AHQ25,1)+1,FIND("%",AHQ25,1)-FIND("(",AHQ25,1)),0)</f>
        <v>0</v>
      </c>
      <c r="AHS28">
        <f>IFERROR(MID(AHS25,FIND("(",AHS25,1)+1,FIND("%",AHS25,1)-FIND("(",AHS25,1)),0)</f>
        <v>0</v>
      </c>
      <c r="AHT28">
        <f>IFERROR(MID(AHT25,FIND("(",AHT25,1)+1,FIND("%",AHT25,1)-FIND("(",AHT25,1)),0)</f>
        <v>0</v>
      </c>
      <c r="AHV28">
        <f>IFERROR(MID(AHV25,FIND("(",AHV25,1)+1,FIND("%",AHV25,1)-FIND("(",AHV25,1)),0)</f>
        <v>0</v>
      </c>
      <c r="AHW28">
        <f>IFERROR(MID(AHW25,FIND("(",AHW25,1)+1,FIND("%",AHW25,1)-FIND("(",AHW25,1)),0)</f>
        <v>0</v>
      </c>
      <c r="AHY28">
        <f>IFERROR(MID(AHY25,FIND("(",AHY25,1)+1,FIND("%",AHY25,1)-FIND("(",AHY25,1)),0)</f>
        <v>0</v>
      </c>
      <c r="AHZ28">
        <f>IFERROR(MID(AHZ25,FIND("(",AHZ25,1)+1,FIND("%",AHZ25,1)-FIND("(",AHZ25,1)),0)</f>
        <v>0</v>
      </c>
      <c r="AIB28">
        <f>IFERROR(MID(AIB25,FIND("(",AIB25,1)+1,FIND("%",AIB25,1)-FIND("(",AIB25,1)),0)</f>
        <v>0</v>
      </c>
      <c r="AIC28">
        <f>IFERROR(MID(AIC25,FIND("(",AIC25,1)+1,FIND("%",AIC25,1)-FIND("(",AIC25,1)),0)</f>
        <v>0</v>
      </c>
      <c r="AIE28">
        <f>IFERROR(MID(AIE25,FIND("(",AIE25,1)+1,FIND("%",AIE25,1)-FIND("(",AIE25,1)),0)</f>
        <v>0</v>
      </c>
      <c r="AIF28">
        <f>IFERROR(MID(AIF25,FIND("(",AIF25,1)+1,FIND("%",AIF25,1)-FIND("(",AIF25,1)),0)</f>
        <v>0</v>
      </c>
      <c r="AIH28">
        <f>IFERROR(MID(AIH25,FIND("(",AIH25,1)+1,FIND("%",AIH25,1)-FIND("(",AIH25,1)),0)</f>
        <v>0</v>
      </c>
      <c r="AII28">
        <f>IFERROR(MID(AII25,FIND("(",AII25,1)+1,FIND("%",AII25,1)-FIND("(",AII25,1)),0)</f>
        <v>0</v>
      </c>
      <c r="AIK28">
        <f>IFERROR(MID(AIK25,FIND("(",AIK25,1)+1,FIND("%",AIK25,1)-FIND("(",AIK25,1)),0)</f>
        <v>0</v>
      </c>
      <c r="AIL28">
        <f>IFERROR(MID(AIL25,FIND("(",AIL25,1)+1,FIND("%",AIL25,1)-FIND("(",AIL25,1)),0)</f>
        <v>0</v>
      </c>
      <c r="AIN28">
        <f>IFERROR(MID(AIN25,FIND("(",AIN25,1)+1,FIND("%",AIN25,1)-FIND("(",AIN25,1)),0)</f>
        <v>0</v>
      </c>
      <c r="AIO28">
        <f>IFERROR(MID(AIO25,FIND("(",AIO25,1)+1,FIND("%",AIO25,1)-FIND("(",AIO25,1)),0)</f>
        <v>0</v>
      </c>
      <c r="AIQ28">
        <f>IFERROR(MID(AIQ25,FIND("(",AIQ25,1)+1,FIND("%",AIQ25,1)-FIND("(",AIQ25,1)),0)</f>
        <v>0</v>
      </c>
      <c r="AIR28">
        <f>IFERROR(MID(AIR25,FIND("(",AIR25,1)+1,FIND("%",AIR25,1)-FIND("(",AIR25,1)),0)</f>
        <v>0</v>
      </c>
      <c r="AIT28">
        <f>IFERROR(MID(AIT25,FIND("(",AIT25,1)+1,FIND("%",AIT25,1)-FIND("(",AIT25,1)),0)</f>
        <v>0</v>
      </c>
      <c r="AIU28">
        <f>IFERROR(MID(AIU25,FIND("(",AIU25,1)+1,FIND("%",AIU25,1)-FIND("(",AIU25,1)),0)</f>
        <v>0</v>
      </c>
      <c r="AIW28">
        <f>IFERROR(MID(AIW25,FIND("(",AIW25,1)+1,FIND("%",AIW25,1)-FIND("(",AIW25,1)),0)</f>
        <v>0</v>
      </c>
      <c r="AIX28">
        <f>IFERROR(MID(AIX25,FIND("(",AIX25,1)+1,FIND("%",AIX25,1)-FIND("(",AIX25,1)),0)</f>
        <v>0</v>
      </c>
      <c r="AIZ28">
        <f>IFERROR(MID(AIZ25,FIND("(",AIZ25,1)+1,FIND("%",AIZ25,1)-FIND("(",AIZ25,1)),0)</f>
        <v>0</v>
      </c>
      <c r="AJA28">
        <f>IFERROR(MID(AJA25,FIND("(",AJA25,1)+1,FIND("%",AJA25,1)-FIND("(",AJA25,1)),0)</f>
        <v>0</v>
      </c>
      <c r="AJC28">
        <f>IFERROR(MID(AJC25,FIND("(",AJC25,1)+1,FIND("%",AJC25,1)-FIND("(",AJC25,1)),0)</f>
        <v>0</v>
      </c>
      <c r="AJD28">
        <f>IFERROR(MID(AJD25,FIND("(",AJD25,1)+1,FIND("%",AJD25,1)-FIND("(",AJD25,1)),0)</f>
        <v>0</v>
      </c>
      <c r="AJF28">
        <f>IFERROR(MID(AJF25,FIND("(",AJF25,1)+1,FIND("%",AJF25,1)-FIND("(",AJF25,1)),0)</f>
        <v>0</v>
      </c>
      <c r="AJG28">
        <f>IFERROR(MID(AJG25,FIND("(",AJG25,1)+1,FIND("%",AJG25,1)-FIND("(",AJG25,1)),0)</f>
        <v>0</v>
      </c>
      <c r="AJI28">
        <f>IFERROR(MID(AJI25,FIND("(",AJI25,1)+1,FIND("%",AJI25,1)-FIND("(",AJI25,1)),0)</f>
        <v>0</v>
      </c>
      <c r="AJJ28">
        <f>IFERROR(MID(AJJ25,FIND("(",AJJ25,1)+1,FIND("%",AJJ25,1)-FIND("(",AJJ25,1)),0)</f>
        <v>0</v>
      </c>
      <c r="AJL28">
        <f>IFERROR(MID(AJL25,FIND("(",AJL25,1)+1,FIND("%",AJL25,1)-FIND("(",AJL25,1)),0)</f>
        <v>0</v>
      </c>
      <c r="AJM28">
        <f>IFERROR(MID(AJM25,FIND("(",AJM25,1)+1,FIND("%",AJM25,1)-FIND("(",AJM25,1)),0)</f>
        <v>0</v>
      </c>
      <c r="AJO28">
        <f>IFERROR(MID(AJO25,FIND("(",AJO25,1)+1,FIND("%",AJO25,1)-FIND("(",AJO25,1)),0)</f>
        <v>0</v>
      </c>
      <c r="AJP28">
        <f>IFERROR(MID(AJP25,FIND("(",AJP25,1)+1,FIND("%",AJP25,1)-FIND("(",AJP25,1)),0)</f>
        <v>0</v>
      </c>
      <c r="AJR28">
        <f>IFERROR(MID(AJR25,FIND("(",AJR25,1)+1,FIND("%",AJR25,1)-FIND("(",AJR25,1)),0)</f>
        <v>0</v>
      </c>
      <c r="AJS28">
        <f>IFERROR(MID(AJS25,FIND("(",AJS25,1)+1,FIND("%",AJS25,1)-FIND("(",AJS25,1)),0)</f>
        <v>0</v>
      </c>
      <c r="AJU28">
        <f>IFERROR(MID(AJU25,FIND("(",AJU25,1)+1,FIND("%",AJU25,1)-FIND("(",AJU25,1)),0)</f>
        <v>0</v>
      </c>
      <c r="AJV28">
        <f>IFERROR(MID(AJV25,FIND("(",AJV25,1)+1,FIND("%",AJV25,1)-FIND("(",AJV25,1)),0)</f>
        <v>0</v>
      </c>
      <c r="AJX28">
        <f>IFERROR(MID(AJX25,FIND("(",AJX25,1)+1,FIND("%",AJX25,1)-FIND("(",AJX25,1)),0)</f>
        <v>0</v>
      </c>
      <c r="AJY28">
        <f>IFERROR(MID(AJY25,FIND("(",AJY25,1)+1,FIND("%",AJY25,1)-FIND("(",AJY25,1)),0)</f>
        <v>0</v>
      </c>
      <c r="AKA28">
        <f>IFERROR(MID(AKA25,FIND("(",AKA25,1)+1,FIND("%",AKA25,1)-FIND("(",AKA25,1)),0)</f>
        <v>0</v>
      </c>
      <c r="AKB28">
        <f>IFERROR(MID(AKB25,FIND("(",AKB25,1)+1,FIND("%",AKB25,1)-FIND("(",AKB25,1)),0)</f>
        <v>0</v>
      </c>
      <c r="AKD28">
        <f>IFERROR(MID(AKD25,FIND("(",AKD25,1)+1,FIND("%",AKD25,1)-FIND("(",AKD25,1)),0)</f>
        <v>0</v>
      </c>
      <c r="AKE28">
        <f>IFERROR(MID(AKE25,FIND("(",AKE25,1)+1,FIND("%",AKE25,1)-FIND("(",AKE25,1)),0)</f>
        <v>0</v>
      </c>
      <c r="AKG28">
        <f>IFERROR(MID(AKG25,FIND("(",AKG25,1)+1,FIND("%",AKG25,1)-FIND("(",AKG25,1)),0)</f>
        <v>0</v>
      </c>
      <c r="AKH28">
        <f>IFERROR(MID(AKH25,FIND("(",AKH25,1)+1,FIND("%",AKH25,1)-FIND("(",AKH25,1)),0)</f>
        <v>0</v>
      </c>
      <c r="AKJ28">
        <f>IFERROR(MID(AKJ25,FIND("(",AKJ25,1)+1,FIND("%",AKJ25,1)-FIND("(",AKJ25,1)),0)</f>
        <v>0</v>
      </c>
      <c r="AKK28">
        <f>IFERROR(MID(AKK25,FIND("(",AKK25,1)+1,FIND("%",AKK25,1)-FIND("(",AKK25,1)),0)</f>
        <v>0</v>
      </c>
      <c r="AKM28">
        <f>IFERROR(MID(AKM25,FIND("(",AKM25,1)+1,FIND("%",AKM25,1)-FIND("(",AKM25,1)),0)</f>
        <v>0</v>
      </c>
      <c r="AKN28">
        <f>IFERROR(MID(AKN25,FIND("(",AKN25,1)+1,FIND("%",AKN25,1)-FIND("(",AKN25,1)),0)</f>
        <v>0</v>
      </c>
      <c r="AKP28">
        <f>IFERROR(MID(AKP25,FIND("(",AKP25,1)+1,FIND("%",AKP25,1)-FIND("(",AKP25,1)),0)</f>
        <v>0</v>
      </c>
      <c r="AKQ28">
        <f>IFERROR(MID(AKQ25,FIND("(",AKQ25,1)+1,FIND("%",AKQ25,1)-FIND("(",AKQ25,1)),0)</f>
        <v>0</v>
      </c>
      <c r="AKS28">
        <f>IFERROR(MID(AKS25,FIND("(",AKS25,1)+1,FIND("%",AKS25,1)-FIND("(",AKS25,1)),0)</f>
        <v>0</v>
      </c>
      <c r="AKT28">
        <f>IFERROR(MID(AKT25,FIND("(",AKT25,1)+1,FIND("%",AKT25,1)-FIND("(",AKT25,1)),0)</f>
        <v>0</v>
      </c>
      <c r="AKV28">
        <f>IFERROR(MID(AKV25,FIND("(",AKV25,1)+1,FIND("%",AKV25,1)-FIND("(",AKV25,1)),0)</f>
        <v>0</v>
      </c>
      <c r="AKW28">
        <f>IFERROR(MID(AKW25,FIND("(",AKW25,1)+1,FIND("%",AKW25,1)-FIND("(",AKW25,1)),0)</f>
        <v>0</v>
      </c>
      <c r="AKY28">
        <f>IFERROR(MID(AKY25,FIND("(",AKY25,1)+1,FIND("%",AKY25,1)-FIND("(",AKY25,1)),0)</f>
        <v>0</v>
      </c>
      <c r="AKZ28">
        <f>IFERROR(MID(AKZ25,FIND("(",AKZ25,1)+1,FIND("%",AKZ25,1)-FIND("(",AKZ25,1)),0)</f>
        <v>0</v>
      </c>
      <c r="ALB28">
        <f>IFERROR(MID(ALB25,FIND("(",ALB25,1)+1,FIND("%",ALB25,1)-FIND("(",ALB25,1)),0)</f>
        <v>0</v>
      </c>
      <c r="ALC28">
        <f>IFERROR(MID(ALC25,FIND("(",ALC25,1)+1,FIND("%",ALC25,1)-FIND("(",ALC25,1)),0)</f>
        <v>0</v>
      </c>
      <c r="ALE28">
        <f>IFERROR(MID(ALE25,FIND("(",ALE25,1)+1,FIND("%",ALE25,1)-FIND("(",ALE25,1)),0)</f>
        <v>0</v>
      </c>
      <c r="ALF28">
        <f>IFERROR(MID(ALF25,FIND("(",ALF25,1)+1,FIND("%",ALF25,1)-FIND("(",ALF25,1)),0)</f>
        <v>0</v>
      </c>
      <c r="ALH28">
        <f>IFERROR(MID(ALH25,FIND("(",ALH25,1)+1,FIND("%",ALH25,1)-FIND("(",ALH25,1)),0)</f>
        <v>0</v>
      </c>
      <c r="ALI28">
        <f>IFERROR(MID(ALI25,FIND("(",ALI25,1)+1,FIND("%",ALI25,1)-FIND("(",ALI25,1)),0)</f>
        <v>0</v>
      </c>
      <c r="ALK28">
        <f>IFERROR(MID(ALK25,FIND("(",ALK25,1)+1,FIND("%",ALK25,1)-FIND("(",ALK25,1)),0)</f>
        <v>0</v>
      </c>
      <c r="ALL28">
        <f>IFERROR(MID(ALL25,FIND("(",ALL25,1)+1,FIND("%",ALL25,1)-FIND("(",ALL25,1)),0)</f>
        <v>0</v>
      </c>
      <c r="ALN28">
        <f>IFERROR(MID(ALN25,FIND("(",ALN25,1)+1,FIND("%",ALN25,1)-FIND("(",ALN25,1)),0)</f>
        <v>0</v>
      </c>
      <c r="ALO28">
        <f>IFERROR(MID(ALO25,FIND("(",ALO25,1)+1,FIND("%",ALO25,1)-FIND("(",ALO25,1)),0)</f>
        <v>0</v>
      </c>
      <c r="ALQ28">
        <f>IFERROR(MID(ALQ25,FIND("(",ALQ25,1)+1,FIND("%",ALQ25,1)-FIND("(",ALQ25,1)),0)</f>
        <v>0</v>
      </c>
      <c r="ALR28">
        <f>IFERROR(MID(ALR25,FIND("(",ALR25,1)+1,FIND("%",ALR25,1)-FIND("(",ALR25,1)),0)</f>
        <v>0</v>
      </c>
      <c r="ALT28">
        <f>IFERROR(MID(ALT25,FIND("(",ALT25,1)+1,FIND("%",ALT25,1)-FIND("(",ALT25,1)),0)</f>
        <v>0</v>
      </c>
      <c r="ALU28">
        <f>IFERROR(MID(ALU25,FIND("(",ALU25,1)+1,FIND("%",ALU25,1)-FIND("(",ALU25,1)),0)</f>
        <v>0</v>
      </c>
      <c r="ALW28">
        <f>IFERROR(MID(ALW25,FIND("(",ALW25,1)+1,FIND("%",ALW25,1)-FIND("(",ALW25,1)),0)</f>
        <v>0</v>
      </c>
      <c r="ALX28">
        <f>IFERROR(MID(ALX25,FIND("(",ALX25,1)+1,FIND("%",ALX25,1)-FIND("(",ALX25,1)),0)</f>
        <v>0</v>
      </c>
      <c r="ALZ28">
        <f>IFERROR(MID(ALZ25,FIND("(",ALZ25,1)+1,FIND("%",ALZ25,1)-FIND("(",ALZ25,1)),0)</f>
        <v>0</v>
      </c>
      <c r="AMA28">
        <f>IFERROR(MID(AMA25,FIND("(",AMA25,1)+1,FIND("%",AMA25,1)-FIND("(",AMA25,1)),0)</f>
        <v>0</v>
      </c>
      <c r="AMC28">
        <f>IFERROR(MID(AMC25,FIND("(",AMC25,1)+1,FIND("%",AMC25,1)-FIND("(",AMC25,1)),0)</f>
        <v>0</v>
      </c>
      <c r="AMD28">
        <f>IFERROR(MID(AMD25,FIND("(",AMD25,1)+1,FIND("%",AMD25,1)-FIND("(",AMD25,1)),0)</f>
        <v>0</v>
      </c>
      <c r="AMF28">
        <f>IFERROR(MID(AMF25,FIND("(",AMF25,1)+1,FIND("%",AMF25,1)-FIND("(",AMF25,1)),0)</f>
        <v>0</v>
      </c>
      <c r="AMG28">
        <f>IFERROR(MID(AMG25,FIND("(",AMG25,1)+1,FIND("%",AMG25,1)-FIND("(",AMG25,1)),0)</f>
        <v>0</v>
      </c>
      <c r="AMI28">
        <f>IFERROR(MID(AMI25,FIND("(",AMI25,1)+1,FIND("%",AMI25,1)-FIND("(",AMI25,1)),0)</f>
        <v>0</v>
      </c>
      <c r="AMJ28">
        <f>IFERROR(MID(AMJ25,FIND("(",AMJ25,1)+1,FIND("%",AMJ25,1)-FIND("(",AMJ25,1)),0)</f>
        <v>0</v>
      </c>
      <c r="AML28">
        <f>IFERROR(MID(AML25,FIND("(",AML25,1)+1,FIND("%",AML25,1)-FIND("(",AML25,1)),0)</f>
        <v>0</v>
      </c>
      <c r="AMM28">
        <f>IFERROR(MID(AMM25,FIND("(",AMM25,1)+1,FIND("%",AMM25,1)-FIND("(",AMM25,1)),0)</f>
        <v>0</v>
      </c>
      <c r="AMO28">
        <f>IFERROR(MID(AMO25,FIND("(",AMO25,1)+1,FIND("%",AMO25,1)-FIND("(",AMO25,1)),0)</f>
        <v>0</v>
      </c>
      <c r="AMP28">
        <f>IFERROR(MID(AMP25,FIND("(",AMP25,1)+1,FIND("%",AMP25,1)-FIND("(",AMP25,1)),0)</f>
        <v>0</v>
      </c>
      <c r="AMR28">
        <f>IFERROR(MID(AMR25,FIND("(",AMR25,1)+1,FIND("%",AMR25,1)-FIND("(",AMR25,1)),0)</f>
        <v>0</v>
      </c>
      <c r="AMS28">
        <f>IFERROR(MID(AMS25,FIND("(",AMS25,1)+1,FIND("%",AMS25,1)-FIND("(",AMS25,1)),0)</f>
        <v>0</v>
      </c>
      <c r="AMU28">
        <f>IFERROR(MID(AMU25,FIND("(",AMU25,1)+1,FIND("%",AMU25,1)-FIND("(",AMU25,1)),0)</f>
        <v>0</v>
      </c>
      <c r="AMV28">
        <f>IFERROR(MID(AMV25,FIND("(",AMV25,1)+1,FIND("%",AMV25,1)-FIND("(",AMV25,1)),0)</f>
        <v>0</v>
      </c>
      <c r="AMX28">
        <f>IFERROR(MID(AMX25,FIND("(",AMX25,1)+1,FIND("%",AMX25,1)-FIND("(",AMX25,1)),0)</f>
        <v>0</v>
      </c>
      <c r="AMY28">
        <f>IFERROR(MID(AMY25,FIND("(",AMY25,1)+1,FIND("%",AMY25,1)-FIND("(",AMY25,1)),0)</f>
        <v>0</v>
      </c>
      <c r="ANA28">
        <f>IFERROR(MID(ANA25,FIND("(",ANA25,1)+1,FIND("%",ANA25,1)-FIND("(",ANA25,1)),0)</f>
        <v>0</v>
      </c>
      <c r="ANB28">
        <f>IFERROR(MID(ANB25,FIND("(",ANB25,1)+1,FIND("%",ANB25,1)-FIND("(",ANB25,1)),0)</f>
        <v>0</v>
      </c>
      <c r="AND28">
        <f>IFERROR(MID(AND25,FIND("(",AND25,1)+1,FIND("%",AND25,1)-FIND("(",AND25,1)),0)</f>
        <v>0</v>
      </c>
      <c r="ANE28">
        <f>IFERROR(MID(ANE25,FIND("(",ANE25,1)+1,FIND("%",ANE25,1)-FIND("(",ANE25,1)),0)</f>
        <v>0</v>
      </c>
      <c r="ANG28">
        <f>IFERROR(MID(ANG25,FIND("(",ANG25,1)+1,FIND("%",ANG25,1)-FIND("(",ANG25,1)),0)</f>
        <v>0</v>
      </c>
      <c r="ANH28">
        <f>IFERROR(MID(ANH25,FIND("(",ANH25,1)+1,FIND("%",ANH25,1)-FIND("(",ANH25,1)),0)</f>
        <v>0</v>
      </c>
      <c r="ANJ28">
        <f>IFERROR(MID(ANJ25,FIND("(",ANJ25,1)+1,FIND("%",ANJ25,1)-FIND("(",ANJ25,1)),0)</f>
        <v>0</v>
      </c>
      <c r="ANK28">
        <f>IFERROR(MID(ANK25,FIND("(",ANK25,1)+1,FIND("%",ANK25,1)-FIND("(",ANK25,1)),0)</f>
        <v>0</v>
      </c>
      <c r="ANM28">
        <f>IFERROR(MID(ANM25,FIND("(",ANM25,1)+1,FIND("%",ANM25,1)-FIND("(",ANM25,1)),0)</f>
        <v>0</v>
      </c>
      <c r="ANN28">
        <f>IFERROR(MID(ANN25,FIND("(",ANN25,1)+1,FIND("%",ANN25,1)-FIND("(",ANN25,1)),0)</f>
        <v>0</v>
      </c>
      <c r="ANP28">
        <f>IFERROR(MID(ANP25,FIND("(",ANP25,1)+1,FIND("%",ANP25,1)-FIND("(",ANP25,1)),0)</f>
        <v>0</v>
      </c>
      <c r="ANQ28">
        <f>IFERROR(MID(ANQ25,FIND("(",ANQ25,1)+1,FIND("%",ANQ25,1)-FIND("(",ANQ25,1)),0)</f>
        <v>0</v>
      </c>
      <c r="ANS28">
        <f>IFERROR(MID(ANS25,FIND("(",ANS25,1)+1,FIND("%",ANS25,1)-FIND("(",ANS25,1)),0)</f>
        <v>0</v>
      </c>
      <c r="ANT28">
        <f>IFERROR(MID(ANT25,FIND("(",ANT25,1)+1,FIND("%",ANT25,1)-FIND("(",ANT25,1)),0)</f>
        <v>0</v>
      </c>
      <c r="ANV28">
        <f>IFERROR(MID(ANV25,FIND("(",ANV25,1)+1,FIND("%",ANV25,1)-FIND("(",ANV25,1)),0)</f>
        <v>0</v>
      </c>
      <c r="ANW28">
        <f>IFERROR(MID(ANW25,FIND("(",ANW25,1)+1,FIND("%",ANW25,1)-FIND("(",ANW25,1)),0)</f>
        <v>0</v>
      </c>
      <c r="ANY28">
        <f>IFERROR(MID(ANY25,FIND("(",ANY25,1)+1,FIND("%",ANY25,1)-FIND("(",ANY25,1)),0)</f>
        <v>0</v>
      </c>
      <c r="ANZ28">
        <f>IFERROR(MID(ANZ25,FIND("(",ANZ25,1)+1,FIND("%",ANZ25,1)-FIND("(",ANZ25,1)),0)</f>
        <v>0</v>
      </c>
      <c r="AOB28">
        <f>IFERROR(MID(AOB25,FIND("(",AOB25,1)+1,FIND("%",AOB25,1)-FIND("(",AOB25,1)),0)</f>
        <v>0</v>
      </c>
      <c r="AOC28">
        <f>IFERROR(MID(AOC25,FIND("(",AOC25,1)+1,FIND("%",AOC25,1)-FIND("(",AOC25,1)),0)</f>
        <v>0</v>
      </c>
      <c r="AOE28">
        <f>IFERROR(MID(AOE25,FIND("(",AOE25,1)+1,FIND("%",AOE25,1)-FIND("(",AOE25,1)),0)</f>
        <v>0</v>
      </c>
      <c r="AOF28">
        <f>IFERROR(MID(AOF25,FIND("(",AOF25,1)+1,FIND("%",AOF25,1)-FIND("(",AOF25,1)),0)</f>
        <v>0</v>
      </c>
      <c r="AOH28">
        <f>IFERROR(MID(AOH25,FIND("(",AOH25,1)+1,FIND("%",AOH25,1)-FIND("(",AOH25,1)),0)</f>
        <v>0</v>
      </c>
      <c r="AOI28">
        <f>IFERROR(MID(AOI25,FIND("(",AOI25,1)+1,FIND("%",AOI25,1)-FIND("(",AOI25,1)),0)</f>
        <v>0</v>
      </c>
      <c r="AOK28">
        <f>IFERROR(MID(AOK25,FIND("(",AOK25,1)+1,FIND("%",AOK25,1)-FIND("(",AOK25,1)),0)</f>
        <v>0</v>
      </c>
      <c r="AOL28">
        <f>IFERROR(MID(AOL25,FIND("(",AOL25,1)+1,FIND("%",AOL25,1)-FIND("(",AOL25,1)),0)</f>
        <v>0</v>
      </c>
      <c r="AON28">
        <f>IFERROR(MID(AON25,FIND("(",AON25,1)+1,FIND("%",AON25,1)-FIND("(",AON25,1)),0)</f>
        <v>0</v>
      </c>
      <c r="AOO28">
        <f>IFERROR(MID(AOO25,FIND("(",AOO25,1)+1,FIND("%",AOO25,1)-FIND("(",AOO25,1)),0)</f>
        <v>0</v>
      </c>
      <c r="AOQ28">
        <f>IFERROR(MID(AOQ25,FIND("(",AOQ25,1)+1,FIND("%",AOQ25,1)-FIND("(",AOQ25,1)),0)</f>
        <v>0</v>
      </c>
      <c r="AOR28">
        <f>IFERROR(MID(AOR25,FIND("(",AOR25,1)+1,FIND("%",AOR25,1)-FIND("(",AOR25,1)),0)</f>
        <v>0</v>
      </c>
      <c r="AOT28">
        <f>IFERROR(MID(AOT25,FIND("(",AOT25,1)+1,FIND("%",AOT25,1)-FIND("(",AOT25,1)),0)</f>
        <v>0</v>
      </c>
      <c r="AOU28">
        <f>IFERROR(MID(AOU25,FIND("(",AOU25,1)+1,FIND("%",AOU25,1)-FIND("(",AOU25,1)),0)</f>
        <v>0</v>
      </c>
      <c r="AOW28">
        <f>IFERROR(MID(AOW25,FIND("(",AOW25,1)+1,FIND("%",AOW25,1)-FIND("(",AOW25,1)),0)</f>
        <v>0</v>
      </c>
      <c r="AOX28">
        <f>IFERROR(MID(AOX25,FIND("(",AOX25,1)+1,FIND("%",AOX25,1)-FIND("(",AOX25,1)),0)</f>
        <v>0</v>
      </c>
      <c r="AOZ28">
        <f>IFERROR(MID(AOZ25,FIND("(",AOZ25,1)+1,FIND("%",AOZ25,1)-FIND("(",AOZ25,1)),0)</f>
        <v>0</v>
      </c>
      <c r="APA28">
        <f>IFERROR(MID(APA25,FIND("(",APA25,1)+1,FIND("%",APA25,1)-FIND("(",APA25,1)),0)</f>
        <v>0</v>
      </c>
      <c r="APC28">
        <f>IFERROR(MID(APC25,FIND("(",APC25,1)+1,FIND("%",APC25,1)-FIND("(",APC25,1)),0)</f>
        <v>0</v>
      </c>
      <c r="APD28">
        <f>IFERROR(MID(APD25,FIND("(",APD25,1)+1,FIND("%",APD25,1)-FIND("(",APD25,1)),0)</f>
        <v>0</v>
      </c>
      <c r="APF28">
        <f>IFERROR(MID(APF25,FIND("(",APF25,1)+1,FIND("%",APF25,1)-FIND("(",APF25,1)),0)</f>
        <v>0</v>
      </c>
      <c r="APG28">
        <f>IFERROR(MID(APG25,FIND("(",APG25,1)+1,FIND("%",APG25,1)-FIND("(",APG25,1)),0)</f>
        <v>0</v>
      </c>
      <c r="API28">
        <f>IFERROR(MID(API25,FIND("(",API25,1)+1,FIND("%",API25,1)-FIND("(",API25,1)),0)</f>
        <v>0</v>
      </c>
      <c r="APJ28">
        <f>IFERROR(MID(APJ25,FIND("(",APJ25,1)+1,FIND("%",APJ25,1)-FIND("(",APJ25,1)),0)</f>
        <v>0</v>
      </c>
      <c r="APL28">
        <f>IFERROR(MID(APL25,FIND("(",APL25,1)+1,FIND("%",APL25,1)-FIND("(",APL25,1)),0)</f>
        <v>0</v>
      </c>
      <c r="APM28">
        <f>IFERROR(MID(APM25,FIND("(",APM25,1)+1,FIND("%",APM25,1)-FIND("(",APM25,1)),0)</f>
        <v>0</v>
      </c>
      <c r="APO28">
        <f>IFERROR(MID(APO25,FIND("(",APO25,1)+1,FIND("%",APO25,1)-FIND("(",APO25,1)),0)</f>
        <v>0</v>
      </c>
      <c r="APP28">
        <f>IFERROR(MID(APP25,FIND("(",APP25,1)+1,FIND("%",APP25,1)-FIND("(",APP25,1)),0)</f>
        <v>0</v>
      </c>
      <c r="APR28">
        <f>IFERROR(MID(APR25,FIND("(",APR25,1)+1,FIND("%",APR25,1)-FIND("(",APR25,1)),0)</f>
        <v>0</v>
      </c>
      <c r="APS28">
        <f>IFERROR(MID(APS25,FIND("(",APS25,1)+1,FIND("%",APS25,1)-FIND("(",APS25,1)),0)</f>
        <v>0</v>
      </c>
      <c r="APU28">
        <f>IFERROR(MID(APU25,FIND("(",APU25,1)+1,FIND("%",APU25,1)-FIND("(",APU25,1)),0)</f>
        <v>0</v>
      </c>
      <c r="APV28">
        <f>IFERROR(MID(APV25,FIND("(",APV25,1)+1,FIND("%",APV25,1)-FIND("(",APV25,1)),0)</f>
        <v>0</v>
      </c>
      <c r="APX28">
        <f>IFERROR(MID(APX25,FIND("(",APX25,1)+1,FIND("%",APX25,1)-FIND("(",APX25,1)),0)</f>
        <v>0</v>
      </c>
      <c r="APY28">
        <f>IFERROR(MID(APY25,FIND("(",APY25,1)+1,FIND("%",APY25,1)-FIND("(",APY25,1)),0)</f>
        <v>0</v>
      </c>
      <c r="AQA28">
        <f>IFERROR(MID(AQA25,FIND("(",AQA25,1)+1,FIND("%",AQA25,1)-FIND("(",AQA25,1)),0)</f>
        <v>0</v>
      </c>
      <c r="AQB28">
        <f>IFERROR(MID(AQB25,FIND("(",AQB25,1)+1,FIND("%",AQB25,1)-FIND("(",AQB25,1)),0)</f>
        <v>0</v>
      </c>
      <c r="AQD28">
        <f>IFERROR(MID(AQD25,FIND("(",AQD25,1)+1,FIND("%",AQD25,1)-FIND("(",AQD25,1)),0)</f>
        <v>0</v>
      </c>
      <c r="AQE28">
        <f>IFERROR(MID(AQE25,FIND("(",AQE25,1)+1,FIND("%",AQE25,1)-FIND("(",AQE25,1)),0)</f>
        <v>0</v>
      </c>
      <c r="AQG28">
        <f>IFERROR(MID(AQG25,FIND("(",AQG25,1)+1,FIND("%",AQG25,1)-FIND("(",AQG25,1)),0)</f>
        <v>0</v>
      </c>
      <c r="AQH28">
        <f>IFERROR(MID(AQH25,FIND("(",AQH25,1)+1,FIND("%",AQH25,1)-FIND("(",AQH25,1)),0)</f>
        <v>0</v>
      </c>
      <c r="AQJ28">
        <f>IFERROR(MID(AQJ25,FIND("(",AQJ25,1)+1,FIND("%",AQJ25,1)-FIND("(",AQJ25,1)),0)</f>
        <v>0</v>
      </c>
      <c r="AQK28">
        <f>IFERROR(MID(AQK25,FIND("(",AQK25,1)+1,FIND("%",AQK25,1)-FIND("(",AQK25,1)),0)</f>
        <v>0</v>
      </c>
      <c r="AQM28">
        <f>IFERROR(MID(AQM25,FIND("(",AQM25,1)+1,FIND("%",AQM25,1)-FIND("(",AQM25,1)),0)</f>
        <v>0</v>
      </c>
      <c r="AQN28">
        <f>IFERROR(MID(AQN25,FIND("(",AQN25,1)+1,FIND("%",AQN25,1)-FIND("(",AQN25,1)),0)</f>
        <v>0</v>
      </c>
      <c r="AQP28">
        <f>IFERROR(MID(AQP25,FIND("(",AQP25,1)+1,FIND("%",AQP25,1)-FIND("(",AQP25,1)),0)</f>
        <v>0</v>
      </c>
      <c r="AQQ28">
        <f>IFERROR(MID(AQQ25,FIND("(",AQQ25,1)+1,FIND("%",AQQ25,1)-FIND("(",AQQ25,1)),0)</f>
        <v>0</v>
      </c>
      <c r="AQS28">
        <f>IFERROR(MID(AQS25,FIND("(",AQS25,1)+1,FIND("%",AQS25,1)-FIND("(",AQS25,1)),0)</f>
        <v>0</v>
      </c>
      <c r="AQT28">
        <f>IFERROR(MID(AQT25,FIND("(",AQT25,1)+1,FIND("%",AQT25,1)-FIND("(",AQT25,1)),0)</f>
        <v>0</v>
      </c>
      <c r="AQV28">
        <f>IFERROR(MID(AQV25,FIND("(",AQV25,1)+1,FIND("%",AQV25,1)-FIND("(",AQV25,1)),0)</f>
        <v>0</v>
      </c>
      <c r="AQW28">
        <f>IFERROR(MID(AQW25,FIND("(",AQW25,1)+1,FIND("%",AQW25,1)-FIND("(",AQW25,1)),0)</f>
        <v>0</v>
      </c>
      <c r="AQY28">
        <f>IFERROR(MID(AQY25,FIND("(",AQY25,1)+1,FIND("%",AQY25,1)-FIND("(",AQY25,1)),0)</f>
        <v>0</v>
      </c>
      <c r="AQZ28">
        <f>IFERROR(MID(AQZ25,FIND("(",AQZ25,1)+1,FIND("%",AQZ25,1)-FIND("(",AQZ25,1)),0)</f>
        <v>0</v>
      </c>
      <c r="ARB28">
        <f>IFERROR(MID(ARB25,FIND("(",ARB25,1)+1,FIND("%",ARB25,1)-FIND("(",ARB25,1)),0)</f>
        <v>0</v>
      </c>
      <c r="ARC28">
        <f>IFERROR(MID(ARC25,FIND("(",ARC25,1)+1,FIND("%",ARC25,1)-FIND("(",ARC25,1)),0)</f>
        <v>0</v>
      </c>
      <c r="ARE28">
        <f>IFERROR(MID(ARE25,FIND("(",ARE25,1)+1,FIND("%",ARE25,1)-FIND("(",ARE25,1)),0)</f>
        <v>0</v>
      </c>
      <c r="ARF28">
        <f>IFERROR(MID(ARF25,FIND("(",ARF25,1)+1,FIND("%",ARF25,1)-FIND("(",ARF25,1)),0)</f>
        <v>0</v>
      </c>
      <c r="ARH28">
        <f>IFERROR(MID(ARH25,FIND("(",ARH25,1)+1,FIND("%",ARH25,1)-FIND("(",ARH25,1)),0)</f>
        <v>0</v>
      </c>
      <c r="ARI28">
        <f>IFERROR(MID(ARI25,FIND("(",ARI25,1)+1,FIND("%",ARI25,1)-FIND("(",ARI25,1)),0)</f>
        <v>0</v>
      </c>
      <c r="ARK28">
        <f>IFERROR(MID(ARK25,FIND("(",ARK25,1)+1,FIND("%",ARK25,1)-FIND("(",ARK25,1)),0)</f>
        <v>0</v>
      </c>
      <c r="ARL28">
        <f>IFERROR(MID(ARL25,FIND("(",ARL25,1)+1,FIND("%",ARL25,1)-FIND("(",ARL25,1)),0)</f>
        <v>0</v>
      </c>
      <c r="ARN28">
        <f>IFERROR(MID(ARN25,FIND("(",ARN25,1)+1,FIND("%",ARN25,1)-FIND("(",ARN25,1)),0)</f>
        <v>0</v>
      </c>
      <c r="ARO28">
        <f>IFERROR(MID(ARO25,FIND("(",ARO25,1)+1,FIND("%",ARO25,1)-FIND("(",ARO25,1)),0)</f>
        <v>0</v>
      </c>
      <c r="ARQ28">
        <f>IFERROR(MID(ARQ25,FIND("(",ARQ25,1)+1,FIND("%",ARQ25,1)-FIND("(",ARQ25,1)),0)</f>
        <v>0</v>
      </c>
      <c r="ARR28">
        <f>IFERROR(MID(ARR25,FIND("(",ARR25,1)+1,FIND("%",ARR25,1)-FIND("(",ARR25,1)),0)</f>
        <v>0</v>
      </c>
      <c r="ART28">
        <f>IFERROR(MID(ART25,FIND("(",ART25,1)+1,FIND("%",ART25,1)-FIND("(",ART25,1)),0)</f>
        <v>0</v>
      </c>
      <c r="ARU28">
        <f>IFERROR(MID(ARU25,FIND("(",ARU25,1)+1,FIND("%",ARU25,1)-FIND("(",ARU25,1)),0)</f>
        <v>0</v>
      </c>
      <c r="ARW28">
        <f>IFERROR(MID(ARW25,FIND("(",ARW25,1)+1,FIND("%",ARW25,1)-FIND("(",ARW25,1)),0)</f>
        <v>0</v>
      </c>
      <c r="ARX28">
        <f>IFERROR(MID(ARX25,FIND("(",ARX25,1)+1,FIND("%",ARX25,1)-FIND("(",ARX25,1)),0)</f>
        <v>0</v>
      </c>
      <c r="ARZ28">
        <f>IFERROR(MID(ARZ25,FIND("(",ARZ25,1)+1,FIND("%",ARZ25,1)-FIND("(",ARZ25,1)),0)</f>
        <v>0</v>
      </c>
      <c r="ASA28">
        <f>IFERROR(MID(ASA25,FIND("(",ASA25,1)+1,FIND("%",ASA25,1)-FIND("(",ASA25,1)),0)</f>
        <v>0</v>
      </c>
      <c r="ASC28">
        <f>IFERROR(MID(ASC25,FIND("(",ASC25,1)+1,FIND("%",ASC25,1)-FIND("(",ASC25,1)),0)</f>
        <v>0</v>
      </c>
      <c r="ASD28">
        <f>IFERROR(MID(ASD25,FIND("(",ASD25,1)+1,FIND("%",ASD25,1)-FIND("(",ASD25,1)),0)</f>
        <v>0</v>
      </c>
      <c r="ASF28">
        <f>IFERROR(MID(ASF25,FIND("(",ASF25,1)+1,FIND("%",ASF25,1)-FIND("(",ASF25,1)),0)</f>
        <v>0</v>
      </c>
      <c r="ASG28">
        <f>IFERROR(MID(ASG25,FIND("(",ASG25,1)+1,FIND("%",ASG25,1)-FIND("(",ASG25,1)),0)</f>
        <v>0</v>
      </c>
      <c r="ASI28">
        <f>IFERROR(MID(ASI25,FIND("(",ASI25,1)+1,FIND("%",ASI25,1)-FIND("(",ASI25,1)),0)</f>
        <v>0</v>
      </c>
      <c r="ASJ28">
        <f>IFERROR(MID(ASJ25,FIND("(",ASJ25,1)+1,FIND("%",ASJ25,1)-FIND("(",ASJ25,1)),0)</f>
        <v>0</v>
      </c>
      <c r="ASL28">
        <f>IFERROR(MID(ASL25,FIND("(",ASL25,1)+1,FIND("%",ASL25,1)-FIND("(",ASL25,1)),0)</f>
        <v>0</v>
      </c>
      <c r="ASM28">
        <f>IFERROR(MID(ASM25,FIND("(",ASM25,1)+1,FIND("%",ASM25,1)-FIND("(",ASM25,1)),0)</f>
        <v>0</v>
      </c>
      <c r="ASO28">
        <f>IFERROR(MID(ASO25,FIND("(",ASO25,1)+1,FIND("%",ASO25,1)-FIND("(",ASO25,1)),0)</f>
        <v>0</v>
      </c>
      <c r="ASP28">
        <f>IFERROR(MID(ASP25,FIND("(",ASP25,1)+1,FIND("%",ASP25,1)-FIND("(",ASP25,1)),0)</f>
        <v>0</v>
      </c>
      <c r="ASR28">
        <f>IFERROR(MID(ASR25,FIND("(",ASR25,1)+1,FIND("%",ASR25,1)-FIND("(",ASR25,1)),0)</f>
        <v>0</v>
      </c>
      <c r="ASS28">
        <f>IFERROR(MID(ASS25,FIND("(",ASS25,1)+1,FIND("%",ASS25,1)-FIND("(",ASS25,1)),0)</f>
        <v>0</v>
      </c>
      <c r="ASU28">
        <f>IFERROR(MID(ASU25,FIND("(",ASU25,1)+1,FIND("%",ASU25,1)-FIND("(",ASU25,1)),0)</f>
        <v>0</v>
      </c>
      <c r="ASV28">
        <f>IFERROR(MID(ASV25,FIND("(",ASV25,1)+1,FIND("%",ASV25,1)-FIND("(",ASV25,1)),0)</f>
        <v>0</v>
      </c>
      <c r="ASX28">
        <f>IFERROR(MID(ASX25,FIND("(",ASX25,1)+1,FIND("%",ASX25,1)-FIND("(",ASX25,1)),0)</f>
        <v>0</v>
      </c>
      <c r="ASY28">
        <f>IFERROR(MID(ASY25,FIND("(",ASY25,1)+1,FIND("%",ASY25,1)-FIND("(",ASY25,1)),0)</f>
        <v>0</v>
      </c>
      <c r="ATA28">
        <f>IFERROR(MID(ATA25,FIND("(",ATA25,1)+1,FIND("%",ATA25,1)-FIND("(",ATA25,1)),0)</f>
        <v>0</v>
      </c>
      <c r="ATB28">
        <f>IFERROR(MID(ATB25,FIND("(",ATB25,1)+1,FIND("%",ATB25,1)-FIND("(",ATB25,1)),0)</f>
        <v>0</v>
      </c>
      <c r="ATD28">
        <f>IFERROR(MID(ATD25,FIND("(",ATD25,1)+1,FIND("%",ATD25,1)-FIND("(",ATD25,1)),0)</f>
        <v>0</v>
      </c>
      <c r="ATE28">
        <f>IFERROR(MID(ATE25,FIND("(",ATE25,1)+1,FIND("%",ATE25,1)-FIND("(",ATE25,1)),0)</f>
        <v>0</v>
      </c>
      <c r="ATG28">
        <f>IFERROR(MID(ATG25,FIND("(",ATG25,1)+1,FIND("%",ATG25,1)-FIND("(",ATG25,1)),0)</f>
        <v>0</v>
      </c>
      <c r="ATH28">
        <f>IFERROR(MID(ATH25,FIND("(",ATH25,1)+1,FIND("%",ATH25,1)-FIND("(",ATH25,1)),0)</f>
        <v>0</v>
      </c>
      <c r="ATJ28">
        <f>IFERROR(MID(ATJ25,FIND("(",ATJ25,1)+1,FIND("%",ATJ25,1)-FIND("(",ATJ25,1)),0)</f>
        <v>0</v>
      </c>
      <c r="ATK28">
        <f>IFERROR(MID(ATK25,FIND("(",ATK25,1)+1,FIND("%",ATK25,1)-FIND("(",ATK25,1)),0)</f>
        <v>0</v>
      </c>
      <c r="ATM28">
        <f>IFERROR(MID(ATM25,FIND("(",ATM25,1)+1,FIND("%",ATM25,1)-FIND("(",ATM25,1)),0)</f>
        <v>0</v>
      </c>
      <c r="ATN28">
        <f>IFERROR(MID(ATN25,FIND("(",ATN25,1)+1,FIND("%",ATN25,1)-FIND("(",ATN25,1)),0)</f>
        <v>0</v>
      </c>
      <c r="ATP28">
        <f>IFERROR(MID(ATP25,FIND("(",ATP25,1)+1,FIND("%",ATP25,1)-FIND("(",ATP25,1)),0)</f>
        <v>0</v>
      </c>
      <c r="ATQ28">
        <f>IFERROR(MID(ATQ25,FIND("(",ATQ25,1)+1,FIND("%",ATQ25,1)-FIND("(",ATQ25,1)),0)</f>
        <v>0</v>
      </c>
      <c r="ATS28">
        <f>IFERROR(MID(ATS25,FIND("(",ATS25,1)+1,FIND("%",ATS25,1)-FIND("(",ATS25,1)),0)</f>
        <v>0</v>
      </c>
      <c r="ATT28">
        <f>IFERROR(MID(ATT25,FIND("(",ATT25,1)+1,FIND("%",ATT25,1)-FIND("(",ATT25,1)),0)</f>
        <v>0</v>
      </c>
      <c r="ATV28">
        <f>IFERROR(MID(ATV25,FIND("(",ATV25,1)+1,FIND("%",ATV25,1)-FIND("(",ATV25,1)),0)</f>
        <v>0</v>
      </c>
      <c r="ATW28">
        <f>IFERROR(MID(ATW25,FIND("(",ATW25,1)+1,FIND("%",ATW25,1)-FIND("(",ATW25,1)),0)</f>
        <v>0</v>
      </c>
      <c r="ATY28">
        <f>IFERROR(MID(ATY25,FIND("(",ATY25,1)+1,FIND("%",ATY25,1)-FIND("(",ATY25,1)),0)</f>
        <v>0</v>
      </c>
      <c r="ATZ28">
        <f>IFERROR(MID(ATZ25,FIND("(",ATZ25,1)+1,FIND("%",ATZ25,1)-FIND("(",ATZ25,1)),0)</f>
        <v>0</v>
      </c>
      <c r="AUB28">
        <f>IFERROR(MID(AUB25,FIND("(",AUB25,1)+1,FIND("%",AUB25,1)-FIND("(",AUB25,1)),0)</f>
        <v>0</v>
      </c>
      <c r="AUC28">
        <f>IFERROR(MID(AUC25,FIND("(",AUC25,1)+1,FIND("%",AUC25,1)-FIND("(",AUC25,1)),0)</f>
        <v>0</v>
      </c>
      <c r="AUE28">
        <f>IFERROR(MID(AUE25,FIND("(",AUE25,1)+1,FIND("%",AUE25,1)-FIND("(",AUE25,1)),0)</f>
        <v>0</v>
      </c>
      <c r="AUF28">
        <f>IFERROR(MID(AUF25,FIND("(",AUF25,1)+1,FIND("%",AUF25,1)-FIND("(",AUF25,1)),0)</f>
        <v>0</v>
      </c>
      <c r="AUH28">
        <f>IFERROR(MID(AUH25,FIND("(",AUH25,1)+1,FIND("%",AUH25,1)-FIND("(",AUH25,1)),0)</f>
        <v>0</v>
      </c>
      <c r="AUI28">
        <f>IFERROR(MID(AUI25,FIND("(",AUI25,1)+1,FIND("%",AUI25,1)-FIND("(",AUI25,1)),0)</f>
        <v>0</v>
      </c>
      <c r="AUK28">
        <f>IFERROR(MID(AUK25,FIND("(",AUK25,1)+1,FIND("%",AUK25,1)-FIND("(",AUK25,1)),0)</f>
        <v>0</v>
      </c>
      <c r="AUL28">
        <f>IFERROR(MID(AUL25,FIND("(",AUL25,1)+1,FIND("%",AUL25,1)-FIND("(",AUL25,1)),0)</f>
        <v>0</v>
      </c>
      <c r="AUN28">
        <f>IFERROR(MID(AUN25,FIND("(",AUN25,1)+1,FIND("%",AUN25,1)-FIND("(",AUN25,1)),0)</f>
        <v>0</v>
      </c>
      <c r="AUO28">
        <f>IFERROR(MID(AUO25,FIND("(",AUO25,1)+1,FIND("%",AUO25,1)-FIND("(",AUO25,1)),0)</f>
        <v>0</v>
      </c>
      <c r="AUQ28">
        <f>IFERROR(MID(AUQ25,FIND("(",AUQ25,1)+1,FIND("%",AUQ25,1)-FIND("(",AUQ25,1)),0)</f>
        <v>0</v>
      </c>
      <c r="AUR28">
        <f>IFERROR(MID(AUR25,FIND("(",AUR25,1)+1,FIND("%",AUR25,1)-FIND("(",AUR25,1)),0)</f>
        <v>0</v>
      </c>
      <c r="AUT28">
        <f>IFERROR(MID(AUT25,FIND("(",AUT25,1)+1,FIND("%",AUT25,1)-FIND("(",AUT25,1)),0)</f>
        <v>0</v>
      </c>
      <c r="AUU28">
        <f>IFERROR(MID(AUU25,FIND("(",AUU25,1)+1,FIND("%",AUU25,1)-FIND("(",AUU25,1)),0)</f>
        <v>0</v>
      </c>
      <c r="AUW28">
        <f>IFERROR(MID(AUW25,FIND("(",AUW25,1)+1,FIND("%",AUW25,1)-FIND("(",AUW25,1)),0)</f>
        <v>0</v>
      </c>
      <c r="AUX28">
        <f>IFERROR(MID(AUX25,FIND("(",AUX25,1)+1,FIND("%",AUX25,1)-FIND("(",AUX25,1)),0)</f>
        <v>0</v>
      </c>
      <c r="AUZ28">
        <f>IFERROR(MID(AUZ25,FIND("(",AUZ25,1)+1,FIND("%",AUZ25,1)-FIND("(",AUZ25,1)),0)</f>
        <v>0</v>
      </c>
      <c r="AVA28">
        <f>IFERROR(MID(AVA25,FIND("(",AVA25,1)+1,FIND("%",AVA25,1)-FIND("(",AVA25,1)),0)</f>
        <v>0</v>
      </c>
      <c r="AVC28">
        <f>IFERROR(MID(AVC25,FIND("(",AVC25,1)+1,FIND("%",AVC25,1)-FIND("(",AVC25,1)),0)</f>
        <v>0</v>
      </c>
      <c r="AVD28">
        <f>IFERROR(MID(AVD25,FIND("(",AVD25,1)+1,FIND("%",AVD25,1)-FIND("(",AVD25,1)),0)</f>
        <v>0</v>
      </c>
      <c r="AVF28">
        <f>IFERROR(MID(AVF25,FIND("(",AVF25,1)+1,FIND("%",AVF25,1)-FIND("(",AVF25,1)),0)</f>
        <v>0</v>
      </c>
      <c r="AVG28">
        <f>IFERROR(MID(AVG25,FIND("(",AVG25,1)+1,FIND("%",AVG25,1)-FIND("(",AVG25,1)),0)</f>
        <v>0</v>
      </c>
      <c r="AVI28">
        <f>IFERROR(MID(AVI25,FIND("(",AVI25,1)+1,FIND("%",AVI25,1)-FIND("(",AVI25,1)),0)</f>
        <v>0</v>
      </c>
      <c r="AVJ28">
        <f>IFERROR(MID(AVJ25,FIND("(",AVJ25,1)+1,FIND("%",AVJ25,1)-FIND("(",AVJ25,1)),0)</f>
        <v>0</v>
      </c>
      <c r="AVL28">
        <f>IFERROR(MID(AVL25,FIND("(",AVL25,1)+1,FIND("%",AVL25,1)-FIND("(",AVL25,1)),0)</f>
        <v>0</v>
      </c>
      <c r="AVM28">
        <f>IFERROR(MID(AVM25,FIND("(",AVM25,1)+1,FIND("%",AVM25,1)-FIND("(",AVM25,1)),0)</f>
        <v>0</v>
      </c>
      <c r="AVO28">
        <f>IFERROR(MID(AVO25,FIND("(",AVO25,1)+1,FIND("%",AVO25,1)-FIND("(",AVO25,1)),0)</f>
        <v>0</v>
      </c>
      <c r="AVP28">
        <f>IFERROR(MID(AVP25,FIND("(",AVP25,1)+1,FIND("%",AVP25,1)-FIND("(",AVP25,1)),0)</f>
        <v>0</v>
      </c>
      <c r="AVR28">
        <f>IFERROR(MID(AVR25,FIND("(",AVR25,1)+1,FIND("%",AVR25,1)-FIND("(",AVR25,1)),0)</f>
        <v>0</v>
      </c>
      <c r="AVS28">
        <f>IFERROR(MID(AVS25,FIND("(",AVS25,1)+1,FIND("%",AVS25,1)-FIND("(",AVS25,1)),0)</f>
        <v>0</v>
      </c>
      <c r="AVU28">
        <f>IFERROR(MID(AVU25,FIND("(",AVU25,1)+1,FIND("%",AVU25,1)-FIND("(",AVU25,1)),0)</f>
        <v>0</v>
      </c>
      <c r="AVV28">
        <f>IFERROR(MID(AVV25,FIND("(",AVV25,1)+1,FIND("%",AVV25,1)-FIND("(",AVV25,1)),0)</f>
        <v>0</v>
      </c>
      <c r="AVX28">
        <f>IFERROR(MID(AVX25,FIND("(",AVX25,1)+1,FIND("%",AVX25,1)-FIND("(",AVX25,1)),0)</f>
        <v>0</v>
      </c>
      <c r="AVY28">
        <f>IFERROR(MID(AVY25,FIND("(",AVY25,1)+1,FIND("%",AVY25,1)-FIND("(",AVY25,1)),0)</f>
        <v>0</v>
      </c>
      <c r="AWA28">
        <f>IFERROR(MID(AWA25,FIND("(",AWA25,1)+1,FIND("%",AWA25,1)-FIND("(",AWA25,1)),0)</f>
        <v>0</v>
      </c>
      <c r="AWB28">
        <f>IFERROR(MID(AWB25,FIND("(",AWB25,1)+1,FIND("%",AWB25,1)-FIND("(",AWB25,1)),0)</f>
        <v>0</v>
      </c>
      <c r="AWD28">
        <f>IFERROR(MID(AWD25,FIND("(",AWD25,1)+1,FIND("%",AWD25,1)-FIND("(",AWD25,1)),0)</f>
        <v>0</v>
      </c>
      <c r="AWE28">
        <f>IFERROR(MID(AWE25,FIND("(",AWE25,1)+1,FIND("%",AWE25,1)-FIND("(",AWE25,1)),0)</f>
        <v>0</v>
      </c>
      <c r="AWG28">
        <f>IFERROR(MID(AWG25,FIND("(",AWG25,1)+1,FIND("%",AWG25,1)-FIND("(",AWG25,1)),0)</f>
        <v>0</v>
      </c>
      <c r="AWH28">
        <f>IFERROR(MID(AWH25,FIND("(",AWH25,1)+1,FIND("%",AWH25,1)-FIND("(",AWH25,1)),0)</f>
        <v>0</v>
      </c>
      <c r="AWJ28">
        <f>IFERROR(MID(AWJ25,FIND("(",AWJ25,1)+1,FIND("%",AWJ25,1)-FIND("(",AWJ25,1)),0)</f>
        <v>0</v>
      </c>
      <c r="AWK28">
        <f>IFERROR(MID(AWK25,FIND("(",AWK25,1)+1,FIND("%",AWK25,1)-FIND("(",AWK25,1)),0)</f>
        <v>0</v>
      </c>
      <c r="AWM28">
        <f>IFERROR(MID(AWM25,FIND("(",AWM25,1)+1,FIND("%",AWM25,1)-FIND("(",AWM25,1)),0)</f>
        <v>0</v>
      </c>
      <c r="AWN28">
        <f>IFERROR(MID(AWN25,FIND("(",AWN25,1)+1,FIND("%",AWN25,1)-FIND("(",AWN25,1)),0)</f>
        <v>0</v>
      </c>
      <c r="AWP28">
        <f>IFERROR(MID(AWP25,FIND("(",AWP25,1)+1,FIND("%",AWP25,1)-FIND("(",AWP25,1)),0)</f>
        <v>0</v>
      </c>
      <c r="AWQ28">
        <f>IFERROR(MID(AWQ25,FIND("(",AWQ25,1)+1,FIND("%",AWQ25,1)-FIND("(",AWQ25,1)),0)</f>
        <v>0</v>
      </c>
      <c r="AWS28">
        <f>IFERROR(MID(AWS25,FIND("(",AWS25,1)+1,FIND("%",AWS25,1)-FIND("(",AWS25,1)),0)</f>
        <v>0</v>
      </c>
      <c r="AWT28">
        <f>IFERROR(MID(AWT25,FIND("(",AWT25,1)+1,FIND("%",AWT25,1)-FIND("(",AWT25,1)),0)</f>
        <v>0</v>
      </c>
      <c r="AWV28">
        <f>IFERROR(MID(AWV25,FIND("(",AWV25,1)+1,FIND("%",AWV25,1)-FIND("(",AWV25,1)),0)</f>
        <v>0</v>
      </c>
      <c r="AWW28">
        <f>IFERROR(MID(AWW25,FIND("(",AWW25,1)+1,FIND("%",AWW25,1)-FIND("(",AWW25,1)),0)</f>
        <v>0</v>
      </c>
      <c r="AWY28">
        <f>IFERROR(MID(AWY25,FIND("(",AWY25,1)+1,FIND("%",AWY25,1)-FIND("(",AWY25,1)),0)</f>
        <v>0</v>
      </c>
      <c r="AWZ28">
        <f>IFERROR(MID(AWZ25,FIND("(",AWZ25,1)+1,FIND("%",AWZ25,1)-FIND("(",AWZ25,1)),0)</f>
        <v>0</v>
      </c>
      <c r="AXB28">
        <f>IFERROR(MID(AXB25,FIND("(",AXB25,1)+1,FIND("%",AXB25,1)-FIND("(",AXB25,1)),0)</f>
        <v>0</v>
      </c>
      <c r="AXC28">
        <f>IFERROR(MID(AXC25,FIND("(",AXC25,1)+1,FIND("%",AXC25,1)-FIND("(",AXC25,1)),0)</f>
        <v>0</v>
      </c>
      <c r="AXE28">
        <f>IFERROR(MID(AXE25,FIND("(",AXE25,1)+1,FIND("%",AXE25,1)-FIND("(",AXE25,1)),0)</f>
        <v>0</v>
      </c>
      <c r="AXF28">
        <f>IFERROR(MID(AXF25,FIND("(",AXF25,1)+1,FIND("%",AXF25,1)-FIND("(",AXF25,1)),0)</f>
        <v>0</v>
      </c>
      <c r="AXH28">
        <f>IFERROR(MID(AXH25,FIND("(",AXH25,1)+1,FIND("%",AXH25,1)-FIND("(",AXH25,1)),0)</f>
        <v>0</v>
      </c>
      <c r="AXI28">
        <f>IFERROR(MID(AXI25,FIND("(",AXI25,1)+1,FIND("%",AXI25,1)-FIND("(",AXI25,1)),0)</f>
        <v>0</v>
      </c>
      <c r="AXK28">
        <f>IFERROR(MID(AXK25,FIND("(",AXK25,1)+1,FIND("%",AXK25,1)-FIND("(",AXK25,1)),0)</f>
        <v>0</v>
      </c>
      <c r="AXL28">
        <f>IFERROR(MID(AXL25,FIND("(",AXL25,1)+1,FIND("%",AXL25,1)-FIND("(",AXL25,1)),0)</f>
        <v>0</v>
      </c>
      <c r="AXN28">
        <f>IFERROR(MID(AXN25,FIND("(",AXN25,1)+1,FIND("%",AXN25,1)-FIND("(",AXN25,1)),0)</f>
        <v>0</v>
      </c>
      <c r="AXO28">
        <f>IFERROR(MID(AXO25,FIND("(",AXO25,1)+1,FIND("%",AXO25,1)-FIND("(",AXO25,1)),0)</f>
        <v>0</v>
      </c>
      <c r="AXQ28">
        <f>IFERROR(MID(AXQ25,FIND("(",AXQ25,1)+1,FIND("%",AXQ25,1)-FIND("(",AXQ25,1)),0)</f>
        <v>0</v>
      </c>
      <c r="AXR28">
        <f>IFERROR(MID(AXR25,FIND("(",AXR25,1)+1,FIND("%",AXR25,1)-FIND("(",AXR25,1)),0)</f>
        <v>0</v>
      </c>
      <c r="AXT28">
        <f>IFERROR(MID(AXT25,FIND("(",AXT25,1)+1,FIND("%",AXT25,1)-FIND("(",AXT25,1)),0)</f>
        <v>0</v>
      </c>
      <c r="AXU28">
        <f>IFERROR(MID(AXU25,FIND("(",AXU25,1)+1,FIND("%",AXU25,1)-FIND("(",AXU25,1)),0)</f>
        <v>0</v>
      </c>
      <c r="AXW28">
        <f>IFERROR(MID(AXW25,FIND("(",AXW25,1)+1,FIND("%",AXW25,1)-FIND("(",AXW25,1)),0)</f>
        <v>0</v>
      </c>
      <c r="AXX28">
        <f>IFERROR(MID(AXX25,FIND("(",AXX25,1)+1,FIND("%",AXX25,1)-FIND("(",AXX25,1)),0)</f>
        <v>0</v>
      </c>
      <c r="AXZ28">
        <f>IFERROR(MID(AXZ25,FIND("(",AXZ25,1)+1,FIND("%",AXZ25,1)-FIND("(",AXZ25,1)),0)</f>
        <v>0</v>
      </c>
      <c r="AYA28">
        <f>IFERROR(MID(AYA25,FIND("(",AYA25,1)+1,FIND("%",AYA25,1)-FIND("(",AYA25,1)),0)</f>
        <v>0</v>
      </c>
      <c r="AYC28">
        <f>IFERROR(MID(AYC25,FIND("(",AYC25,1)+1,FIND("%",AYC25,1)-FIND("(",AYC25,1)),0)</f>
        <v>0</v>
      </c>
      <c r="AYD28">
        <f>IFERROR(MID(AYD25,FIND("(",AYD25,1)+1,FIND("%",AYD25,1)-FIND("(",AYD25,1)),0)</f>
        <v>0</v>
      </c>
      <c r="AYF28">
        <f>IFERROR(MID(AYF25,FIND("(",AYF25,1)+1,FIND("%",AYF25,1)-FIND("(",AYF25,1)),0)</f>
        <v>0</v>
      </c>
      <c r="AYG28">
        <f>IFERROR(MID(AYG25,FIND("(",AYG25,1)+1,FIND("%",AYG25,1)-FIND("(",AYG25,1)),0)</f>
        <v>0</v>
      </c>
      <c r="AYI28">
        <f>IFERROR(MID(AYI25,FIND("(",AYI25,1)+1,FIND("%",AYI25,1)-FIND("(",AYI25,1)),0)</f>
        <v>0</v>
      </c>
      <c r="AYJ28">
        <f>IFERROR(MID(AYJ25,FIND("(",AYJ25,1)+1,FIND("%",AYJ25,1)-FIND("(",AYJ25,1)),0)</f>
        <v>0</v>
      </c>
      <c r="AYL28">
        <f>IFERROR(MID(AYL25,FIND("(",AYL25,1)+1,FIND("%",AYL25,1)-FIND("(",AYL25,1)),0)</f>
        <v>0</v>
      </c>
      <c r="AYM28">
        <f>IFERROR(MID(AYM25,FIND("(",AYM25,1)+1,FIND("%",AYM25,1)-FIND("(",AYM25,1)),0)</f>
        <v>0</v>
      </c>
      <c r="AYO28">
        <f>IFERROR(MID(AYO25,FIND("(",AYO25,1)+1,FIND("%",AYO25,1)-FIND("(",AYO25,1)),0)</f>
        <v>0</v>
      </c>
      <c r="AYP28">
        <f>IFERROR(MID(AYP25,FIND("(",AYP25,1)+1,FIND("%",AYP25,1)-FIND("(",AYP25,1)),0)</f>
        <v>0</v>
      </c>
      <c r="AYR28">
        <f>IFERROR(MID(AYR25,FIND("(",AYR25,1)+1,FIND("%",AYR25,1)-FIND("(",AYR25,1)),0)</f>
        <v>0</v>
      </c>
      <c r="AYS28">
        <f>IFERROR(MID(AYS25,FIND("(",AYS25,1)+1,FIND("%",AYS25,1)-FIND("(",AYS25,1)),0)</f>
        <v>0</v>
      </c>
      <c r="AYU28">
        <f>IFERROR(MID(AYU25,FIND("(",AYU25,1)+1,FIND("%",AYU25,1)-FIND("(",AYU25,1)),0)</f>
        <v>0</v>
      </c>
      <c r="AYV28">
        <f>IFERROR(MID(AYV25,FIND("(",AYV25,1)+1,FIND("%",AYV25,1)-FIND("(",AYV25,1)),0)</f>
        <v>0</v>
      </c>
      <c r="AYX28">
        <f>IFERROR(MID(AYX25,FIND("(",AYX25,1)+1,FIND("%",AYX25,1)-FIND("(",AYX25,1)),0)</f>
        <v>0</v>
      </c>
      <c r="AYY28">
        <f>IFERROR(MID(AYY25,FIND("(",AYY25,1)+1,FIND("%",AYY25,1)-FIND("(",AYY25,1)),0)</f>
        <v>0</v>
      </c>
      <c r="AZA28">
        <f>IFERROR(MID(AZA25,FIND("(",AZA25,1)+1,FIND("%",AZA25,1)-FIND("(",AZA25,1)),0)</f>
        <v>0</v>
      </c>
      <c r="AZB28">
        <f>IFERROR(MID(AZB25,FIND("(",AZB25,1)+1,FIND("%",AZB25,1)-FIND("(",AZB25,1)),0)</f>
        <v>0</v>
      </c>
      <c r="AZD28">
        <f>IFERROR(MID(AZD25,FIND("(",AZD25,1)+1,FIND("%",AZD25,1)-FIND("(",AZD25,1)),0)</f>
        <v>0</v>
      </c>
      <c r="AZE28">
        <f>IFERROR(MID(AZE25,FIND("(",AZE25,1)+1,FIND("%",AZE25,1)-FIND("(",AZE25,1)),0)</f>
        <v>0</v>
      </c>
      <c r="AZG28">
        <f>IFERROR(MID(AZG25,FIND("(",AZG25,1)+1,FIND("%",AZG25,1)-FIND("(",AZG25,1)),0)</f>
        <v>0</v>
      </c>
      <c r="AZH28">
        <f>IFERROR(MID(AZH25,FIND("(",AZH25,1)+1,FIND("%",AZH25,1)-FIND("(",AZH25,1)),0)</f>
        <v>0</v>
      </c>
      <c r="AZJ28">
        <f>IFERROR(MID(AZJ25,FIND("(",AZJ25,1)+1,FIND("%",AZJ25,1)-FIND("(",AZJ25,1)),0)</f>
        <v>0</v>
      </c>
      <c r="AZK28">
        <f>IFERROR(MID(AZK25,FIND("(",AZK25,1)+1,FIND("%",AZK25,1)-FIND("(",AZK25,1)),0)</f>
        <v>0</v>
      </c>
      <c r="AZM28">
        <f>IFERROR(MID(AZM25,FIND("(",AZM25,1)+1,FIND("%",AZM25,1)-FIND("(",AZM25,1)),0)</f>
        <v>0</v>
      </c>
      <c r="AZN28">
        <f>IFERROR(MID(AZN25,FIND("(",AZN25,1)+1,FIND("%",AZN25,1)-FIND("(",AZN25,1)),0)</f>
        <v>0</v>
      </c>
      <c r="AZP28">
        <f>IFERROR(MID(AZP25,FIND("(",AZP25,1)+1,FIND("%",AZP25,1)-FIND("(",AZP25,1)),0)</f>
        <v>0</v>
      </c>
      <c r="AZQ28">
        <f>IFERROR(MID(AZQ25,FIND("(",AZQ25,1)+1,FIND("%",AZQ25,1)-FIND("(",AZQ25,1)),0)</f>
        <v>0</v>
      </c>
      <c r="AZS28">
        <f>IFERROR(MID(AZS25,FIND("(",AZS25,1)+1,FIND("%",AZS25,1)-FIND("(",AZS25,1)),0)</f>
        <v>0</v>
      </c>
      <c r="AZT28">
        <f>IFERROR(MID(AZT25,FIND("(",AZT25,1)+1,FIND("%",AZT25,1)-FIND("(",AZT25,1)),0)</f>
        <v>0</v>
      </c>
      <c r="AZV28">
        <f>IFERROR(MID(AZV25,FIND("(",AZV25,1)+1,FIND("%",AZV25,1)-FIND("(",AZV25,1)),0)</f>
        <v>0</v>
      </c>
      <c r="AZW28">
        <f>IFERROR(MID(AZW25,FIND("(",AZW25,1)+1,FIND("%",AZW25,1)-FIND("(",AZW25,1)),0)</f>
        <v>0</v>
      </c>
      <c r="AZY28">
        <f>IFERROR(MID(AZY25,FIND("(",AZY25,1)+1,FIND("%",AZY25,1)-FIND("(",AZY25,1)),0)</f>
        <v>0</v>
      </c>
      <c r="AZZ28">
        <f>IFERROR(MID(AZZ25,FIND("(",AZZ25,1)+1,FIND("%",AZZ25,1)-FIND("(",AZZ25,1)),0)</f>
        <v>0</v>
      </c>
      <c r="BAB28">
        <f>IFERROR(MID(BAB25,FIND("(",BAB25,1)+1,FIND("%",BAB25,1)-FIND("(",BAB25,1)),0)</f>
        <v>0</v>
      </c>
      <c r="BAC28">
        <f>IFERROR(MID(BAC25,FIND("(",BAC25,1)+1,FIND("%",BAC25,1)-FIND("(",BAC25,1)),0)</f>
        <v>0</v>
      </c>
      <c r="BAE28">
        <f>IFERROR(MID(BAE25,FIND("(",BAE25,1)+1,FIND("%",BAE25,1)-FIND("(",BAE25,1)),0)</f>
        <v>0</v>
      </c>
      <c r="BAF28">
        <f>IFERROR(MID(BAF25,FIND("(",BAF25,1)+1,FIND("%",BAF25,1)-FIND("(",BAF25,1)),0)</f>
        <v>0</v>
      </c>
      <c r="BAH28">
        <f>IFERROR(MID(BAH25,FIND("(",BAH25,1)+1,FIND("%",BAH25,1)-FIND("(",BAH25,1)),0)</f>
        <v>0</v>
      </c>
      <c r="BAI28">
        <f>IFERROR(MID(BAI25,FIND("(",BAI25,1)+1,FIND("%",BAI25,1)-FIND("(",BAI25,1)),0)</f>
        <v>0</v>
      </c>
      <c r="BAK28">
        <f>IFERROR(MID(BAK25,FIND("(",BAK25,1)+1,FIND("%",BAK25,1)-FIND("(",BAK25,1)),0)</f>
        <v>0</v>
      </c>
      <c r="BAL28">
        <f>IFERROR(MID(BAL25,FIND("(",BAL25,1)+1,FIND("%",BAL25,1)-FIND("(",BAL25,1)),0)</f>
        <v>0</v>
      </c>
      <c r="BAN28">
        <f>IFERROR(MID(BAN25,FIND("(",BAN25,1)+1,FIND("%",BAN25,1)-FIND("(",BAN25,1)),0)</f>
        <v>0</v>
      </c>
      <c r="BAO28">
        <f>IFERROR(MID(BAO25,FIND("(",BAO25,1)+1,FIND("%",BAO25,1)-FIND("(",BAO25,1)),0)</f>
        <v>0</v>
      </c>
      <c r="BAQ28">
        <f>IFERROR(MID(BAQ25,FIND("(",BAQ25,1)+1,FIND("%",BAQ25,1)-FIND("(",BAQ25,1)),0)</f>
        <v>0</v>
      </c>
      <c r="BAR28">
        <f>IFERROR(MID(BAR25,FIND("(",BAR25,1)+1,FIND("%",BAR25,1)-FIND("(",BAR25,1)),0)</f>
        <v>0</v>
      </c>
      <c r="BAT28">
        <f>IFERROR(MID(BAT25,FIND("(",BAT25,1)+1,FIND("%",BAT25,1)-FIND("(",BAT25,1)),0)</f>
        <v>0</v>
      </c>
      <c r="BAU28">
        <f>IFERROR(MID(BAU25,FIND("(",BAU25,1)+1,FIND("%",BAU25,1)-FIND("(",BAU25,1)),0)</f>
        <v>0</v>
      </c>
      <c r="BAW28">
        <f>IFERROR(MID(BAW25,FIND("(",BAW25,1)+1,FIND("%",BAW25,1)-FIND("(",BAW25,1)),0)</f>
        <v>0</v>
      </c>
      <c r="BAX28">
        <f>IFERROR(MID(BAX25,FIND("(",BAX25,1)+1,FIND("%",BAX25,1)-FIND("(",BAX25,1)),0)</f>
        <v>0</v>
      </c>
      <c r="BAZ28">
        <f>IFERROR(MID(BAZ25,FIND("(",BAZ25,1)+1,FIND("%",BAZ25,1)-FIND("(",BAZ25,1)),0)</f>
        <v>0</v>
      </c>
      <c r="BBA28">
        <f>IFERROR(MID(BBA25,FIND("(",BBA25,1)+1,FIND("%",BBA25,1)-FIND("(",BBA25,1)),0)</f>
        <v>0</v>
      </c>
      <c r="BBC28">
        <f>IFERROR(MID(BBC25,FIND("(",BBC25,1)+1,FIND("%",BBC25,1)-FIND("(",BBC25,1)),0)</f>
        <v>0</v>
      </c>
      <c r="BBD28">
        <f>IFERROR(MID(BBD25,FIND("(",BBD25,1)+1,FIND("%",BBD25,1)-FIND("(",BBD25,1)),0)</f>
        <v>0</v>
      </c>
      <c r="BBF28">
        <f>IFERROR(MID(BBF25,FIND("(",BBF25,1)+1,FIND("%",BBF25,1)-FIND("(",BBF25,1)),0)</f>
        <v>0</v>
      </c>
      <c r="BBG28">
        <f>IFERROR(MID(BBG25,FIND("(",BBG25,1)+1,FIND("%",BBG25,1)-FIND("(",BBG25,1)),0)</f>
        <v>0</v>
      </c>
      <c r="BBI28">
        <f>IFERROR(MID(BBI25,FIND("(",BBI25,1)+1,FIND("%",BBI25,1)-FIND("(",BBI25,1)),0)</f>
        <v>0</v>
      </c>
      <c r="BBJ28">
        <f>IFERROR(MID(BBJ25,FIND("(",BBJ25,1)+1,FIND("%",BBJ25,1)-FIND("(",BBJ25,1)),0)</f>
        <v>0</v>
      </c>
      <c r="BBL28">
        <f>IFERROR(MID(BBL25,FIND("(",BBL25,1)+1,FIND("%",BBL25,1)-FIND("(",BBL25,1)),0)</f>
        <v>0</v>
      </c>
      <c r="BBM28">
        <f>IFERROR(MID(BBM25,FIND("(",BBM25,1)+1,FIND("%",BBM25,1)-FIND("(",BBM25,1)),0)</f>
        <v>0</v>
      </c>
      <c r="BBO28">
        <f>IFERROR(MID(BBO25,FIND("(",BBO25,1)+1,FIND("%",BBO25,1)-FIND("(",BBO25,1)),0)</f>
        <v>0</v>
      </c>
      <c r="BBP28">
        <f>IFERROR(MID(BBP25,FIND("(",BBP25,1)+1,FIND("%",BBP25,1)-FIND("(",BBP25,1)),0)</f>
        <v>0</v>
      </c>
      <c r="BBR28">
        <f>IFERROR(MID(BBR25,FIND("(",BBR25,1)+1,FIND("%",BBR25,1)-FIND("(",BBR25,1)),0)</f>
        <v>0</v>
      </c>
      <c r="BBS28">
        <f>IFERROR(MID(BBS25,FIND("(",BBS25,1)+1,FIND("%",BBS25,1)-FIND("(",BBS25,1)),0)</f>
        <v>0</v>
      </c>
      <c r="BBU28">
        <f>IFERROR(MID(BBU25,FIND("(",BBU25,1)+1,FIND("%",BBU25,1)-FIND("(",BBU25,1)),0)</f>
        <v>0</v>
      </c>
      <c r="BBV28">
        <f>IFERROR(MID(BBV25,FIND("(",BBV25,1)+1,FIND("%",BBV25,1)-FIND("(",BBV25,1)),0)</f>
        <v>0</v>
      </c>
      <c r="BBX28">
        <f>IFERROR(MID(BBX25,FIND("(",BBX25,1)+1,FIND("%",BBX25,1)-FIND("(",BBX25,1)),0)</f>
        <v>0</v>
      </c>
      <c r="BBY28">
        <f>IFERROR(MID(BBY25,FIND("(",BBY25,1)+1,FIND("%",BBY25,1)-FIND("(",BBY25,1)),0)</f>
        <v>0</v>
      </c>
      <c r="BCA28">
        <f>IFERROR(MID(BCA25,FIND("(",BCA25,1)+1,FIND("%",BCA25,1)-FIND("(",BCA25,1)),0)</f>
        <v>0</v>
      </c>
      <c r="BCB28">
        <f>IFERROR(MID(BCB25,FIND("(",BCB25,1)+1,FIND("%",BCB25,1)-FIND("(",BCB25,1)),0)</f>
        <v>0</v>
      </c>
      <c r="BCD28">
        <f>IFERROR(MID(BCD25,FIND("(",BCD25,1)+1,FIND("%",BCD25,1)-FIND("(",BCD25,1)),0)</f>
        <v>0</v>
      </c>
      <c r="BCE28">
        <f>IFERROR(MID(BCE25,FIND("(",BCE25,1)+1,FIND("%",BCE25,1)-FIND("(",BCE25,1)),0)</f>
        <v>0</v>
      </c>
      <c r="BCG28">
        <f>IFERROR(MID(BCG25,FIND("(",BCG25,1)+1,FIND("%",BCG25,1)-FIND("(",BCG25,1)),0)</f>
        <v>0</v>
      </c>
      <c r="BCH28">
        <f>IFERROR(MID(BCH25,FIND("(",BCH25,1)+1,FIND("%",BCH25,1)-FIND("(",BCH25,1)),0)</f>
        <v>0</v>
      </c>
      <c r="BCJ28">
        <f>IFERROR(MID(BCJ25,FIND("(",BCJ25,1)+1,FIND("%",BCJ25,1)-FIND("(",BCJ25,1)),0)</f>
        <v>0</v>
      </c>
      <c r="BCK28">
        <f>IFERROR(MID(BCK25,FIND("(",BCK25,1)+1,FIND("%",BCK25,1)-FIND("(",BCK25,1)),0)</f>
        <v>0</v>
      </c>
      <c r="BCM28">
        <f>IFERROR(MID(BCM25,FIND("(",BCM25,1)+1,FIND("%",BCM25,1)-FIND("(",BCM25,1)),0)</f>
        <v>0</v>
      </c>
      <c r="BCN28">
        <f>IFERROR(MID(BCN25,FIND("(",BCN25,1)+1,FIND("%",BCN25,1)-FIND("(",BCN25,1)),0)</f>
        <v>0</v>
      </c>
      <c r="BCP28">
        <f>IFERROR(MID(BCP25,FIND("(",BCP25,1)+1,FIND("%",BCP25,1)-FIND("(",BCP25,1)),0)</f>
        <v>0</v>
      </c>
      <c r="BCQ28">
        <f>IFERROR(MID(BCQ25,FIND("(",BCQ25,1)+1,FIND("%",BCQ25,1)-FIND("(",BCQ25,1)),0)</f>
        <v>0</v>
      </c>
      <c r="BCS28">
        <f>IFERROR(MID(BCS25,FIND("(",BCS25,1)+1,FIND("%",BCS25,1)-FIND("(",BCS25,1)),0)</f>
        <v>0</v>
      </c>
      <c r="BCT28">
        <f>IFERROR(MID(BCT25,FIND("(",BCT25,1)+1,FIND("%",BCT25,1)-FIND("(",BCT25,1)),0)</f>
        <v>0</v>
      </c>
      <c r="BCV28">
        <f>IFERROR(MID(BCV25,FIND("(",BCV25,1)+1,FIND("%",BCV25,1)-FIND("(",BCV25,1)),0)</f>
        <v>0</v>
      </c>
      <c r="BCW28">
        <f>IFERROR(MID(BCW25,FIND("(",BCW25,1)+1,FIND("%",BCW25,1)-FIND("(",BCW25,1)),0)</f>
        <v>0</v>
      </c>
      <c r="BCY28">
        <f>IFERROR(MID(BCY25,FIND("(",BCY25,1)+1,FIND("%",BCY25,1)-FIND("(",BCY25,1)),0)</f>
        <v>0</v>
      </c>
      <c r="BCZ28">
        <f>IFERROR(MID(BCZ25,FIND("(",BCZ25,1)+1,FIND("%",BCZ25,1)-FIND("(",BCZ25,1)),0)</f>
        <v>0</v>
      </c>
      <c r="BDB28">
        <f>IFERROR(MID(BDB25,FIND("(",BDB25,1)+1,FIND("%",BDB25,1)-FIND("(",BDB25,1)),0)</f>
        <v>0</v>
      </c>
      <c r="BDC28">
        <f>IFERROR(MID(BDC25,FIND("(",BDC25,1)+1,FIND("%",BDC25,1)-FIND("(",BDC25,1)),0)</f>
        <v>0</v>
      </c>
      <c r="BDE28">
        <f>IFERROR(MID(BDE25,FIND("(",BDE25,1)+1,FIND("%",BDE25,1)-FIND("(",BDE25,1)),0)</f>
        <v>0</v>
      </c>
      <c r="BDF28">
        <f>IFERROR(MID(BDF25,FIND("(",BDF25,1)+1,FIND("%",BDF25,1)-FIND("(",BDF25,1)),0)</f>
        <v>0</v>
      </c>
      <c r="BDH28">
        <f>IFERROR(MID(BDH25,FIND("(",BDH25,1)+1,FIND("%",BDH25,1)-FIND("(",BDH25,1)),0)</f>
        <v>0</v>
      </c>
      <c r="BDI28">
        <f>IFERROR(MID(BDI25,FIND("(",BDI25,1)+1,FIND("%",BDI25,1)-FIND("(",BDI25,1)),0)</f>
        <v>0</v>
      </c>
      <c r="BDK28">
        <f>IFERROR(MID(BDK25,FIND("(",BDK25,1)+1,FIND("%",BDK25,1)-FIND("(",BDK25,1)),0)</f>
        <v>0</v>
      </c>
      <c r="BDL28">
        <f>IFERROR(MID(BDL25,FIND("(",BDL25,1)+1,FIND("%",BDL25,1)-FIND("(",BDL25,1)),0)</f>
        <v>0</v>
      </c>
      <c r="BDN28">
        <f>IFERROR(MID(BDN25,FIND("(",BDN25,1)+1,FIND("%",BDN25,1)-FIND("(",BDN25,1)),0)</f>
        <v>0</v>
      </c>
      <c r="BDO28">
        <f>IFERROR(MID(BDO25,FIND("(",BDO25,1)+1,FIND("%",BDO25,1)-FIND("(",BDO25,1)),0)</f>
        <v>0</v>
      </c>
      <c r="BDQ28">
        <f>IFERROR(MID(BDQ25,FIND("(",BDQ25,1)+1,FIND("%",BDQ25,1)-FIND("(",BDQ25,1)),0)</f>
        <v>0</v>
      </c>
      <c r="BDR28">
        <f>IFERROR(MID(BDR25,FIND("(",BDR25,1)+1,FIND("%",BDR25,1)-FIND("(",BDR25,1)),0)</f>
        <v>0</v>
      </c>
      <c r="BDT28">
        <f>IFERROR(MID(BDT25,FIND("(",BDT25,1)+1,FIND("%",BDT25,1)-FIND("(",BDT25,1)),0)</f>
        <v>0</v>
      </c>
      <c r="BDU28">
        <f>IFERROR(MID(BDU25,FIND("(",BDU25,1)+1,FIND("%",BDU25,1)-FIND("(",BDU25,1)),0)</f>
        <v>0</v>
      </c>
      <c r="BDW28">
        <f>IFERROR(MID(BDW25,FIND("(",BDW25,1)+1,FIND("%",BDW25,1)-FIND("(",BDW25,1)),0)</f>
        <v>0</v>
      </c>
      <c r="BDX28">
        <f>IFERROR(MID(BDX25,FIND("(",BDX25,1)+1,FIND("%",BDX25,1)-FIND("(",BDX25,1)),0)</f>
        <v>0</v>
      </c>
      <c r="BDZ28">
        <f>IFERROR(MID(BDZ25,FIND("(",BDZ25,1)+1,FIND("%",BDZ25,1)-FIND("(",BDZ25,1)),0)</f>
        <v>0</v>
      </c>
      <c r="BEA28">
        <f>IFERROR(MID(BEA25,FIND("(",BEA25,1)+1,FIND("%",BEA25,1)-FIND("(",BEA25,1)),0)</f>
        <v>0</v>
      </c>
      <c r="BEC28">
        <f>IFERROR(MID(BEC25,FIND("(",BEC25,1)+1,FIND("%",BEC25,1)-FIND("(",BEC25,1)),0)</f>
        <v>0</v>
      </c>
      <c r="BED28">
        <f>IFERROR(MID(BED25,FIND("(",BED25,1)+1,FIND("%",BED25,1)-FIND("(",BED25,1)),0)</f>
        <v>0</v>
      </c>
      <c r="BEF28">
        <f>IFERROR(MID(BEF25,FIND("(",BEF25,1)+1,FIND("%",BEF25,1)-FIND("(",BEF25,1)),0)</f>
        <v>0</v>
      </c>
      <c r="BEG28">
        <f>IFERROR(MID(BEG25,FIND("(",BEG25,1)+1,FIND("%",BEG25,1)-FIND("(",BEG25,1)),0)</f>
        <v>0</v>
      </c>
      <c r="BEI28">
        <f>IFERROR(MID(BEI25,FIND("(",BEI25,1)+1,FIND("%",BEI25,1)-FIND("(",BEI25,1)),0)</f>
        <v>0</v>
      </c>
      <c r="BEJ28">
        <f>IFERROR(MID(BEJ25,FIND("(",BEJ25,1)+1,FIND("%",BEJ25,1)-FIND("(",BEJ25,1)),0)</f>
        <v>0</v>
      </c>
      <c r="BEL28">
        <f>IFERROR(MID(BEL25,FIND("(",BEL25,1)+1,FIND("%",BEL25,1)-FIND("(",BEL25,1)),0)</f>
        <v>0</v>
      </c>
      <c r="BEM28">
        <f>IFERROR(MID(BEM25,FIND("(",BEM25,1)+1,FIND("%",BEM25,1)-FIND("(",BEM25,1)),0)</f>
        <v>0</v>
      </c>
      <c r="BEO28">
        <f>IFERROR(MID(BEO25,FIND("(",BEO25,1)+1,FIND("%",BEO25,1)-FIND("(",BEO25,1)),0)</f>
        <v>0</v>
      </c>
      <c r="BEP28">
        <f>IFERROR(MID(BEP25,FIND("(",BEP25,1)+1,FIND("%",BEP25,1)-FIND("(",BEP25,1)),0)</f>
        <v>0</v>
      </c>
      <c r="BER28">
        <f>IFERROR(MID(BER25,FIND("(",BER25,1)+1,FIND("%",BER25,1)-FIND("(",BER25,1)),0)</f>
        <v>0</v>
      </c>
      <c r="BES28">
        <f>IFERROR(MID(BES25,FIND("(",BES25,1)+1,FIND("%",BES25,1)-FIND("(",BES25,1)),0)</f>
        <v>0</v>
      </c>
      <c r="BEU28">
        <f>IFERROR(MID(BEU25,FIND("(",BEU25,1)+1,FIND("%",BEU25,1)-FIND("(",BEU25,1)),0)</f>
        <v>0</v>
      </c>
      <c r="BEV28">
        <f>IFERROR(MID(BEV25,FIND("(",BEV25,1)+1,FIND("%",BEV25,1)-FIND("(",BEV25,1)),0)</f>
        <v>0</v>
      </c>
      <c r="BEX28">
        <f>IFERROR(MID(BEX25,FIND("(",BEX25,1)+1,FIND("%",BEX25,1)-FIND("(",BEX25,1)),0)</f>
        <v>0</v>
      </c>
      <c r="BEY28">
        <f>IFERROR(MID(BEY25,FIND("(",BEY25,1)+1,FIND("%",BEY25,1)-FIND("(",BEY25,1)),0)</f>
        <v>0</v>
      </c>
      <c r="BFA28">
        <f>IFERROR(MID(BFA25,FIND("(",BFA25,1)+1,FIND("%",BFA25,1)-FIND("(",BFA25,1)),0)</f>
        <v>0</v>
      </c>
      <c r="BFB28">
        <f>IFERROR(MID(BFB25,FIND("(",BFB25,1)+1,FIND("%",BFB25,1)-FIND("(",BFB25,1)),0)</f>
        <v>0</v>
      </c>
      <c r="BFD28">
        <f>IFERROR(MID(BFD25,FIND("(",BFD25,1)+1,FIND("%",BFD25,1)-FIND("(",BFD25,1)),0)</f>
        <v>0</v>
      </c>
      <c r="BFE28">
        <f>IFERROR(MID(BFE25,FIND("(",BFE25,1)+1,FIND("%",BFE25,1)-FIND("(",BFE25,1)),0)</f>
        <v>0</v>
      </c>
      <c r="BFG28">
        <f>IFERROR(MID(BFG25,FIND("(",BFG25,1)+1,FIND("%",BFG25,1)-FIND("(",BFG25,1)),0)</f>
        <v>0</v>
      </c>
      <c r="BFH28">
        <f>IFERROR(MID(BFH25,FIND("(",BFH25,1)+1,FIND("%",BFH25,1)-FIND("(",BFH25,1)),0)</f>
        <v>0</v>
      </c>
      <c r="BFJ28">
        <f>IFERROR(MID(BFJ25,FIND("(",BFJ25,1)+1,FIND("%",BFJ25,1)-FIND("(",BFJ25,1)),0)</f>
        <v>0</v>
      </c>
      <c r="BFK28">
        <f>IFERROR(MID(BFK25,FIND("(",BFK25,1)+1,FIND("%",BFK25,1)-FIND("(",BFK25,1)),0)</f>
        <v>0</v>
      </c>
      <c r="BFM28">
        <f>IFERROR(MID(BFM25,FIND("(",BFM25,1)+1,FIND("%",BFM25,1)-FIND("(",BFM25,1)),0)</f>
        <v>0</v>
      </c>
      <c r="BFN28">
        <f>IFERROR(MID(BFN25,FIND("(",BFN25,1)+1,FIND("%",BFN25,1)-FIND("(",BFN25,1)),0)</f>
        <v>0</v>
      </c>
      <c r="BFP28">
        <f>IFERROR(MID(BFP25,FIND("(",BFP25,1)+1,FIND("%",BFP25,1)-FIND("(",BFP25,1)),0)</f>
        <v>0</v>
      </c>
      <c r="BFQ28">
        <f>IFERROR(MID(BFQ25,FIND("(",BFQ25,1)+1,FIND("%",BFQ25,1)-FIND("(",BFQ25,1)),0)</f>
        <v>0</v>
      </c>
      <c r="BFS28">
        <f>IFERROR(MID(BFS25,FIND("(",BFS25,1)+1,FIND("%",BFS25,1)-FIND("(",BFS25,1)),0)</f>
        <v>0</v>
      </c>
      <c r="BFT28">
        <f>IFERROR(MID(BFT25,FIND("(",BFT25,1)+1,FIND("%",BFT25,1)-FIND("(",BFT25,1)),0)</f>
        <v>0</v>
      </c>
      <c r="BFV28">
        <f>IFERROR(MID(BFV25,FIND("(",BFV25,1)+1,FIND("%",BFV25,1)-FIND("(",BFV25,1)),0)</f>
        <v>0</v>
      </c>
      <c r="BFW28">
        <f>IFERROR(MID(BFW25,FIND("(",BFW25,1)+1,FIND("%",BFW25,1)-FIND("(",BFW25,1)),0)</f>
        <v>0</v>
      </c>
      <c r="BFY28">
        <f>IFERROR(MID(BFY25,FIND("(",BFY25,1)+1,FIND("%",BFY25,1)-FIND("(",BFY25,1)),0)</f>
        <v>0</v>
      </c>
      <c r="BFZ28">
        <f>IFERROR(MID(BFZ25,FIND("(",BFZ25,1)+1,FIND("%",BFZ25,1)-FIND("(",BFZ25,1)),0)</f>
        <v>0</v>
      </c>
    </row>
    <row r="29" spans="1:1024 1026:1597" x14ac:dyDescent="0.25">
      <c r="A29" t="s">
        <v>23</v>
      </c>
      <c r="B29" t="str">
        <f>IFERROR(VLOOKUP($A29,Orden!G$2:I$29,2,FALSE),0)</f>
        <v>3/8 (38%)</v>
      </c>
      <c r="C29" t="str">
        <f>IFERROR(VLOOKUP($A29,Orden!G$2:I$29,3,FALSE),0)</f>
        <v>4/18 (22%)</v>
      </c>
      <c r="D29" t="str">
        <f>IFERROR(VLOOKUP($A29,Orden!P$2:R$29,2,FALSE),0)</f>
        <v>3/9 (33%)</v>
      </c>
      <c r="E29" t="str">
        <f>IFERROR(VLOOKUP($A29,Orden!P$2:R$29,3,FALSE),0)</f>
        <v>1/10 (10%)</v>
      </c>
      <c r="F29" t="str">
        <f>IFERROR(VLOOKUP($A29,Orden!Y$2:AA$29,2,FALSE),0)</f>
        <v>4/8 (50%)</v>
      </c>
      <c r="G29" t="str">
        <f>IFERROR(VLOOKUP($A29,Orden!Y$2:AA$29,3,FALSE),0)</f>
        <v>3/14 (21%)</v>
      </c>
      <c r="H29" t="str">
        <f>IFERROR(VLOOKUP($A29,Orden!AH$2:AJ$29,2,FALSE),0)</f>
        <v>0/5 (0%)</v>
      </c>
      <c r="I29" t="str">
        <f>IFERROR(VLOOKUP($A29,Orden!AH$2:AJ$29,3,FALSE),0)</f>
        <v>3/9 (33%)</v>
      </c>
      <c r="J29" t="str">
        <f>IFERROR(VLOOKUP($A29,Orden!AQ$2:AS$29,2,FALSE),0)</f>
        <v>6/15 (40%)</v>
      </c>
      <c r="K29" t="str">
        <f>IFERROR(VLOOKUP($A29,Orden!AQ$2:AS$29,3,FALSE),0)</f>
        <v>0/4 (0%)</v>
      </c>
      <c r="L29" t="str">
        <f>IFERROR(VLOOKUP($A29,Orden!AZ$2:BB$29,2,FALSE),0)</f>
        <v>1/9 (11%)</v>
      </c>
      <c r="M29" t="str">
        <f>IFERROR(VLOOKUP($A29,Orden!AZ$2:BB$29,3,FALSE),0)</f>
        <v>6/17 (35%)</v>
      </c>
      <c r="N29" t="str">
        <f>IFERROR(VLOOKUP($A29,Orden!BI$2:BK$29,2,FALSE),0)</f>
        <v>4/17 (24%)</v>
      </c>
      <c r="O29" t="str">
        <f>IFERROR(VLOOKUP($A29,Orden!BI$2:BK$29,3,FALSE),0)</f>
        <v>1/4 (25%)</v>
      </c>
      <c r="P29" t="str">
        <f>IFERROR(VLOOKUP($A29,Orden!BR$2:BT$29,2,FALSE),0)</f>
        <v>2/11 (18%)</v>
      </c>
      <c r="Q29" t="str">
        <f>IFERROR(VLOOKUP($A29,Orden!BR$2:BT$29,3,FALSE),0)</f>
        <v>2/11 (18%)</v>
      </c>
      <c r="R29" t="str">
        <f>IFERROR(VLOOKUP($A29,Orden!CA$2:CC$29,2,FALSE),0)</f>
        <v>3/9 (33%)</v>
      </c>
      <c r="S29" t="str">
        <f>IFERROR(VLOOKUP($A29,Orden!CA$2:CC$29,3,FALSE),0)</f>
        <v>2/11 (18%)</v>
      </c>
      <c r="T29" t="str">
        <f>IFERROR(VLOOKUP($A29,Orden!CJ$2:CL$29,2,FALSE),0)</f>
        <v>1/10 (10%)</v>
      </c>
      <c r="U29" t="str">
        <f>IFERROR(VLOOKUP($A29,Orden!CJ$2:CL$29,3,FALSE),0)</f>
        <v>2/11 (18%)</v>
      </c>
      <c r="V29" t="str">
        <f>IFERROR(VLOOKUP($A29,Orden!CS$2:CU$29,2,FALSE),0)</f>
        <v>2/10 (20%)</v>
      </c>
      <c r="W29" t="str">
        <f>IFERROR(VLOOKUP($A29,Orden!CS$2:CU$29,3,FALSE),0)</f>
        <v>2/12 (17%)</v>
      </c>
      <c r="X29" t="str">
        <f>IFERROR(VLOOKUP($A29,Orden!DB$2:DD$29,2,FALSE),0)</f>
        <v>4/15 (27%)</v>
      </c>
      <c r="Y29" t="str">
        <f>IFERROR(VLOOKUP($A29,Orden!DB$2:DD$29,3,FALSE),0)</f>
        <v>2/5 (40%)</v>
      </c>
      <c r="Z29" t="str">
        <f>IFERROR(VLOOKUP($A29,Orden!DK$2:DM$29,2,FALSE),0)</f>
        <v>3/14 (21%)</v>
      </c>
      <c r="AA29" t="str">
        <f>IFERROR(VLOOKUP($A29,Orden!DK$2:DM$29,3,FALSE),0)</f>
        <v>1/9 (11%)</v>
      </c>
      <c r="AB29" t="str">
        <f>IFERROR(VLOOKUP($A29,Orden!DT$2:DV$29,2,FALSE),0)</f>
        <v>0/12 (0%)</v>
      </c>
      <c r="AC29" t="str">
        <f>IFERROR(VLOOKUP($A29,Orden!DT$2:DV$29,3,FALSE),0)</f>
        <v>2/6 (33%)</v>
      </c>
      <c r="AD29" t="str">
        <f>IFERROR(VLOOKUP($A29,Orden!EC$2:EE$29,2,FALSE),0)</f>
        <v>1/7 (14%)</v>
      </c>
      <c r="AE29" t="str">
        <f>IFERROR(VLOOKUP($A29,Orden!EC$2:EE$29,3,FALSE),0)</f>
        <v>5/10 (50%)</v>
      </c>
      <c r="AF29" t="str">
        <f>IFERROR(VLOOKUP($A29,Orden!EL$2:EN$29,2,FALSE),0)</f>
        <v>5/16 (31%)</v>
      </c>
      <c r="AG29" t="str">
        <f>IFERROR(VLOOKUP($A29,Orden!EL$2:EN$29,3,FALSE),0)</f>
        <v>3/10 (30%)</v>
      </c>
      <c r="AH29" t="str">
        <f>IFERROR(VLOOKUP($A29,Orden!EU$2:EW$29,2,FALSE),0)</f>
        <v>2/9 (22%)</v>
      </c>
      <c r="AI29" t="str">
        <f>IFERROR(VLOOKUP($A29,Orden!EU$2:EW$29,3,FALSE),0)</f>
        <v>2/11 (18%)</v>
      </c>
      <c r="AJ29" t="str">
        <f>IFERROR(VLOOKUP($A29,Orden!FD$2:FF$29,2,FALSE),0)</f>
        <v>6/24 (25%)</v>
      </c>
      <c r="AK29" t="str">
        <f>IFERROR(VLOOKUP($A29,Orden!FD$2:FF$29,3,FALSE),0)</f>
        <v>2/4 (50%)</v>
      </c>
      <c r="AL29" t="str">
        <f>IFERROR(VLOOKUP($A29,Orden!FM$2:FO$29,2,FALSE),0)</f>
        <v>3/13 (23%)</v>
      </c>
      <c r="AM29" t="str">
        <f>IFERROR(VLOOKUP($A29,Orden!FM$2:FO$29,3,FALSE),0)</f>
        <v>5/20 (25%)</v>
      </c>
      <c r="AN29" t="str">
        <f>IFERROR(VLOOKUP($A29,Orden!FV$2:FX$29,2,FALSE),0)</f>
        <v>2/16 (13%)</v>
      </c>
      <c r="AO29" t="str">
        <f>IFERROR(VLOOKUP($A29,Orden!FV$2:FX$29,3,FALSE),0)</f>
        <v>0/5 (0%)</v>
      </c>
      <c r="AP29" t="str">
        <f>IFERROR(VLOOKUP($A29,Orden!GE$2:GG$29,2,FALSE),0)</f>
        <v>2/12 (17%)</v>
      </c>
      <c r="AQ29" t="str">
        <f>IFERROR(VLOOKUP($A29,Orden!GE$2:GG$29,3,FALSE),0)</f>
        <v>1/4 (25%)</v>
      </c>
      <c r="AR29" t="str">
        <f>IFERROR(VLOOKUP($A29,Orden!GN$2:GP$29,2,FALSE),0)</f>
        <v>2/5 (40%)</v>
      </c>
      <c r="AS29" t="str">
        <f>IFERROR(VLOOKUP($A29,Orden!GN$2:GP$29,3,FALSE),0)</f>
        <v>1/8 (13%)</v>
      </c>
      <c r="AT29" t="str">
        <f>IFERROR(VLOOKUP($A29,Orden!GW$2:GY$29,2,FALSE),0)</f>
        <v>2/5 (40%)</v>
      </c>
      <c r="AU29" t="str">
        <f>IFERROR(VLOOKUP($A29,Orden!GW$2:GY$29,3,FALSE),0)</f>
        <v>1/13 (8%)</v>
      </c>
      <c r="AV29" t="str">
        <f>IFERROR(VLOOKUP($A29,Orden!HF$2:HH$29,2,FALSE),0)</f>
        <v>4/12 (33%)</v>
      </c>
      <c r="AW29" t="str">
        <f>IFERROR(VLOOKUP($A29,Orden!HF$2:HH$29,3,FALSE),0)</f>
        <v>0/5 (0%)</v>
      </c>
      <c r="AX29" t="str">
        <f>IFERROR(VLOOKUP($A29,Orden!HO$2:HQ$29,2,FALSE),0)</f>
        <v>3/8 (38%)</v>
      </c>
      <c r="AY29" t="str">
        <f>IFERROR(VLOOKUP($A29,Orden!HO$2:HQ$29,3,FALSE),0)</f>
        <v>2/14 (14%)</v>
      </c>
      <c r="AZ29" t="str">
        <f>IFERROR(VLOOKUP($A29,Orden!HX$2:HZ$29,2,FALSE),0)</f>
        <v>2/9 (22%)</v>
      </c>
      <c r="BA29" t="str">
        <f>IFERROR(VLOOKUP($A29,Orden!HX$2:HZ$29,3,FALSE),0)</f>
        <v>5/9 (56%)</v>
      </c>
      <c r="BB29" t="str">
        <f>IFERROR(VLOOKUP($A29,Orden!IG$2:II$29,2,FALSE),0)</f>
        <v>4/26 (15%)</v>
      </c>
      <c r="BC29" t="str">
        <f>IFERROR(VLOOKUP($A29,Orden!IG$2:II$29,3,FALSE),0)</f>
        <v>1/9 (11%)</v>
      </c>
      <c r="BD29" t="str">
        <f>IFERROR(VLOOKUP($A29,Orden!IP$2:IR$29,2,FALSE),0)</f>
        <v>2/12 (17%)</v>
      </c>
      <c r="BE29" t="str">
        <f>IFERROR(VLOOKUP($A29,Orden!IP$2:IR$29,3,FALSE),0)</f>
        <v>3/10 (30%)</v>
      </c>
      <c r="BF29" t="str">
        <f>IFERROR(VLOOKUP($A29,Orden!IY$2:JA$29,2,FALSE),0)</f>
        <v>2/15 (13%)</v>
      </c>
      <c r="BG29" t="str">
        <f>IFERROR(VLOOKUP($A29,Orden!IY$2:JA$29,3,FALSE),0)</f>
        <v>2/9 (22%)</v>
      </c>
      <c r="BH29" t="str">
        <f>IFERROR(VLOOKUP($A29,Orden!JH$2:JJ$29,2,FALSE),0)</f>
        <v>1/6 (17%)</v>
      </c>
      <c r="BI29" t="str">
        <f>IFERROR(VLOOKUP($A29,Orden!JH$2:JJ$29,3,FALSE),0)</f>
        <v>5/13 (38%)</v>
      </c>
      <c r="BJ29" t="str">
        <f>IFERROR(VLOOKUP($A29,Orden!JQ$2:JS$29,2,FALSE),0)</f>
        <v>1/12 (8%)</v>
      </c>
      <c r="BK29" t="str">
        <f>IFERROR(VLOOKUP($A29,Orden!JQ$2:JS$29,3,FALSE),0)</f>
        <v>1/10 (10%)</v>
      </c>
      <c r="BL29" t="str">
        <f>IFERROR(VLOOKUP($A29,Orden!JZ$2:KB$29,2,FALSE),0)</f>
        <v>1/6 (17%)</v>
      </c>
      <c r="BM29" t="str">
        <f>IFERROR(VLOOKUP($A29,Orden!JZ$2:KB$29,3,FALSE),0)</f>
        <v>6/15 (40%)</v>
      </c>
      <c r="BN29" t="str">
        <f>IFERROR(VLOOKUP($A29,Orden!KI$2:KK$29,2,FALSE),0)</f>
        <v>3/10 (30%)</v>
      </c>
      <c r="BO29" t="str">
        <f>IFERROR(VLOOKUP($A29,Orden!KI$2:KK$29,3,FALSE),0)</f>
        <v>3/8 (38%)</v>
      </c>
      <c r="BP29" t="str">
        <f>IFERROR(VLOOKUP($A29,Orden!KR$2:KT$29,2,FALSE),0)</f>
        <v>3/9 (33%)</v>
      </c>
      <c r="BQ29" t="str">
        <f>IFERROR(VLOOKUP($A29,Orden!KR$2:KT$29,3,FALSE),0)</f>
        <v>2/9 (22%)</v>
      </c>
      <c r="BR29" t="str">
        <f>IFERROR(VLOOKUP($A29,Orden!LA$2:LC$29,2,FALSE),0)</f>
        <v>2/13 (15%)</v>
      </c>
      <c r="BS29" t="str">
        <f>IFERROR(VLOOKUP($A29,Orden!LA$2:LC$29,3,FALSE),0)</f>
        <v>1/4 (25%)</v>
      </c>
      <c r="BT29" t="str">
        <f>IFERROR(VLOOKUP($A29,Orden!LJ$2:LL$29,2,FALSE),0)</f>
        <v>2/9 (22%)</v>
      </c>
      <c r="BU29" t="str">
        <f>IFERROR(VLOOKUP($A29,Orden!LJ$2:LL$29,3,FALSE),0)</f>
        <v>2/17 (12%)</v>
      </c>
      <c r="BV29" t="str">
        <f>IFERROR(VLOOKUP($A29,Orden!LS$2:LU$29,2,FALSE),0)</f>
        <v>6/19 (32%)</v>
      </c>
      <c r="BW29" t="str">
        <f>IFERROR(VLOOKUP($A29,Orden!LS$2:LU$29,3,FALSE),0)</f>
        <v>0/4 (0%)</v>
      </c>
      <c r="BX29" t="str">
        <f>IFERROR(VLOOKUP($A29,Orden!MB$2:MD$29,2,FALSE),0)</f>
        <v>4/12 (33%)</v>
      </c>
      <c r="BY29" t="str">
        <f>IFERROR(VLOOKUP($A29,Orden!MB$2:MD$29,3,FALSE),0)</f>
        <v>2/9 (22%)</v>
      </c>
      <c r="BZ29" t="str">
        <f>IFERROR(VLOOKUP($A29,Orden!MK$2:MM$29,2,FALSE),0)</f>
        <v>2/12 (17%)</v>
      </c>
      <c r="CA29" t="str">
        <f>IFERROR(VLOOKUP($A29,Orden!MK$2:MM$29,3,FALSE),0)</f>
        <v>6/13 (46%)</v>
      </c>
      <c r="CB29" t="str">
        <f>IFERROR(VLOOKUP($A29,Orden!MT$2:MV$29,2,FALSE),0)</f>
        <v>3/10 (30%)</v>
      </c>
      <c r="CC29" t="str">
        <f>IFERROR(VLOOKUP($A29,Orden!MT$2:MV$29,3,FALSE),0)</f>
        <v>0/2 (0%)</v>
      </c>
      <c r="CD29" t="str">
        <f>IFERROR(VLOOKUP($A29,Orden!NC$2:NE$29,2,FALSE),0)</f>
        <v>4/18 (22%)</v>
      </c>
      <c r="CE29" t="str">
        <f>IFERROR(VLOOKUP($A29,Orden!NC$2:NE$29,3,FALSE),0)</f>
        <v>1/3 (33%)</v>
      </c>
      <c r="CF29" t="str">
        <f>IFERROR(VLOOKUP($A29,Orden!NL$2:NN$29,2,FALSE),0)</f>
        <v>2/8 (25%)</v>
      </c>
      <c r="CG29" t="str">
        <f>IFERROR(VLOOKUP($A29,Orden!NL$2:NN$29,3,FALSE),0)</f>
        <v>2/6 (33%)</v>
      </c>
      <c r="CI29" t="str">
        <f>IFERROR(VLOOKUP($A29,Orden!NO$2:NQ$29,2,FALSE),0)</f>
        <v>2/10 (20%)</v>
      </c>
      <c r="CJ29" t="str">
        <f>IFERROR(VLOOKUP($A29,Orden!NO$2:NQ$29,3,FALSE),0)</f>
        <v>6/31 (19%)</v>
      </c>
      <c r="CL29" t="str">
        <f>IFERROR(VLOOKUP($A29,Orden!NR$2:NT$29,2,FALSE),0)</f>
        <v>2/6 (33%)</v>
      </c>
      <c r="CM29" t="str">
        <f>IFERROR(VLOOKUP($A29,Orden!NR$2:NT$29,3,FALSE),0)</f>
        <v>1/8 (13%)</v>
      </c>
      <c r="CO29" t="str">
        <f>IFERROR(VLOOKUP($A29,Orden!NU$2:NW$29,2,FALSE),0)</f>
        <v>0/4 (0%)</v>
      </c>
      <c r="CP29" t="str">
        <f>IFERROR(VLOOKUP($A29,Orden!NU$2:NW$29,3,FALSE),0)</f>
        <v>5/23 (22%)</v>
      </c>
      <c r="CR29" t="str">
        <f>IFERROR(VLOOKUP($A29,Orden!NX$2:NZ$29,2,FALSE),0)</f>
        <v>3/15 (20%)</v>
      </c>
      <c r="CS29" t="str">
        <f>IFERROR(VLOOKUP($A29,Orden!NX$2:NZ$29,3,FALSE),0)</f>
        <v>9/31 (29%)</v>
      </c>
      <c r="CU29" t="str">
        <f>IFERROR(VLOOKUP($A29,Orden!OA$2:OC$29,2,FALSE),0)</f>
        <v>1/6 (17%)</v>
      </c>
      <c r="CV29" t="str">
        <f>IFERROR(VLOOKUP($A29,Orden!OA$2:OC$29,3,FALSE),0)</f>
        <v>5/13 (38%)</v>
      </c>
      <c r="CX29" t="str">
        <f>IFERROR(VLOOKUP($A29,Orden!OD$2:OF$29,2,FALSE),0)</f>
        <v>2/9 (22%)</v>
      </c>
      <c r="CY29" t="str">
        <f>IFERROR(VLOOKUP($A29,Orden!OD$2:OF$29,3,FALSE),0)</f>
        <v>4/18 (22%)</v>
      </c>
      <c r="DA29" t="str">
        <f>IFERROR(VLOOKUP($A29,Orden!OG$2:OI$29,2,FALSE),0)</f>
        <v>6/19 (32%)</v>
      </c>
      <c r="DB29" t="str">
        <f>IFERROR(VLOOKUP($A29,Orden!OG$2:OI$29,3,FALSE),0)</f>
        <v>2/9 (22%)</v>
      </c>
      <c r="DD29" t="str">
        <f>IFERROR(VLOOKUP($A29,Orden!OJ$2:OL$29,2,FALSE),0)</f>
        <v>3/9 (33%)</v>
      </c>
      <c r="DE29" t="str">
        <f>IFERROR(VLOOKUP($A29,Orden!OJ$2:OL$29,3,FALSE),0)</f>
        <v>2/7 (29%)</v>
      </c>
      <c r="DG29" t="str">
        <f>IFERROR(VLOOKUP($A29,Orden!OM$2:OO$29,2,FALSE),0)</f>
        <v>3/10 (30%)</v>
      </c>
      <c r="DH29" t="str">
        <f>IFERROR(VLOOKUP($A29,Orden!OM$2:OO$29,3,FALSE),0)</f>
        <v>0/2 (0%)</v>
      </c>
      <c r="DJ29" t="str">
        <f>IFERROR(VLOOKUP($A29,Orden!OP$2:OR$29,2,FALSE),0)</f>
        <v>5/29 (17%)</v>
      </c>
      <c r="DK29" t="str">
        <f>IFERROR(VLOOKUP($A29,Orden!OP$2:OR$29,3,FALSE),0)</f>
        <v>3/14 (21%)</v>
      </c>
      <c r="DM29" t="str">
        <f>IFERROR(VLOOKUP($A29,Orden!OS$2:OU$29,2,FALSE),0)</f>
        <v>4/16 (25%)</v>
      </c>
      <c r="DN29" t="str">
        <f>IFERROR(VLOOKUP($A29,Orden!OS$2:OU$29,3,FALSE),0)</f>
        <v>1/5 (20%)</v>
      </c>
      <c r="DP29" t="str">
        <f>IFERROR(VLOOKUP($A29,Orden!OV$2:OX$29,2,FALSE),0)</f>
        <v>1/13 (8%)</v>
      </c>
      <c r="DQ29" t="str">
        <f>IFERROR(VLOOKUP($A29,Orden!OV$2:OX$29,3,FALSE),0)</f>
        <v>2/9 (22%)</v>
      </c>
      <c r="DS29" t="str">
        <f>IFERROR(VLOOKUP($A29,Orden!OY$2:PA$29,2,FALSE),0)</f>
        <v>4/31 (13%)</v>
      </c>
      <c r="DT29" t="str">
        <f>IFERROR(VLOOKUP($A29,Orden!OY$2:PA$29,3,FALSE),0)</f>
        <v>1/10 (10%)</v>
      </c>
      <c r="DV29" t="str">
        <f>IFERROR(VLOOKUP($A29,Orden!PB$2:PD$29,2,FALSE),0)</f>
        <v>2/21 (10%)</v>
      </c>
      <c r="DW29" t="str">
        <f>IFERROR(VLOOKUP($A29,Orden!PB$2:PD$29,3,FALSE),0)</f>
        <v>0/7 (0%)</v>
      </c>
      <c r="DY29" t="str">
        <f>IFERROR(VLOOKUP($A29,Orden!PE$2:PG$29,2,FALSE),0)</f>
        <v>2/10 (20%)</v>
      </c>
      <c r="DZ29" t="str">
        <f>IFERROR(VLOOKUP($A29,Orden!PE$2:PG$29,3,FALSE),0)</f>
        <v>1/3 (33%)</v>
      </c>
      <c r="EB29" t="str">
        <f>IFERROR(VLOOKUP($A29,Orden!PH$2:PJ$29,2,FALSE),0)</f>
        <v>0/9 (0%)</v>
      </c>
      <c r="EC29" t="str">
        <f>IFERROR(VLOOKUP($A29,Orden!PH$2:PJ$29,3,FALSE),0)</f>
        <v>4/17 (24%)</v>
      </c>
      <c r="EE29" t="str">
        <f>IFERROR(VLOOKUP($A29,Orden!PK$2:PM$29,2,FALSE),0)</f>
        <v>0/6 (0%)</v>
      </c>
      <c r="EF29" t="str">
        <f>IFERROR(VLOOKUP($A29,Orden!PK$2:PM$29,3,FALSE),0)</f>
        <v>2/6 (33%)</v>
      </c>
      <c r="EH29" t="str">
        <f>IFERROR(VLOOKUP($A29,Orden!PN$2:PP$29,2,FALSE),0)</f>
        <v>0/3 (0%)</v>
      </c>
      <c r="EI29" t="str">
        <f>IFERROR(VLOOKUP($A29,Orden!PN$2:PP$29,3,FALSE),0)</f>
        <v>2/11 (18%)</v>
      </c>
      <c r="EK29" t="str">
        <f>IFERROR(VLOOKUP($A29,Orden!PQ$2:PS$29,2,FALSE),0)</f>
        <v>12/25 (48%)</v>
      </c>
      <c r="EL29" t="str">
        <f>IFERROR(VLOOKUP($A29,Orden!PQ$2:PS$29,3,FALSE),0)</f>
        <v>2/9 (22%)</v>
      </c>
      <c r="EN29" t="str">
        <f>IFERROR(VLOOKUP($A29,Orden!PT$2:PV$29,2,FALSE),0)</f>
        <v>6/10 (60%)</v>
      </c>
      <c r="EO29" t="str">
        <f>IFERROR(VLOOKUP($A29,Orden!PT$2:PV$29,3,FALSE),0)</f>
        <v>2/7 (29%)</v>
      </c>
      <c r="EQ29" t="str">
        <f>IFERROR(VLOOKUP($A29,Orden!PW$2:PY$29,2,FALSE),0)</f>
        <v>6/15 (40%)</v>
      </c>
      <c r="ER29" t="str">
        <f>IFERROR(VLOOKUP($A29,Orden!PW$2:PY$29,3,FALSE),0)</f>
        <v>0/2 (0%)</v>
      </c>
      <c r="ET29" t="str">
        <f>IFERROR(VLOOKUP($A29,Orden!PZ$2:QB$29,2,FALSE),0)</f>
        <v>8/25 (32%)</v>
      </c>
      <c r="EU29" t="str">
        <f>IFERROR(VLOOKUP($A29,Orden!PZ$2:QB$29,3,FALSE),0)</f>
        <v>3/18 (17%)</v>
      </c>
      <c r="EW29" t="str">
        <f>IFERROR(VLOOKUP($A29,Orden!QC$2:QE$29,2,FALSE),0)</f>
        <v>4/12 (33%)</v>
      </c>
      <c r="EX29" t="str">
        <f>IFERROR(VLOOKUP($A29,Orden!QC$2:QE$29,3,FALSE),0)</f>
        <v>2/5 (40%)</v>
      </c>
      <c r="EZ29" t="str">
        <f>IFERROR(VLOOKUP($A29,Orden!QF$2:QH$29,2,FALSE),0)</f>
        <v>4/13 (31%)</v>
      </c>
      <c r="FA29" t="str">
        <f>IFERROR(VLOOKUP($A29,Orden!QF$2:QH$29,3,FALSE),0)</f>
        <v>1/13 (8%)</v>
      </c>
      <c r="FC29" t="str">
        <f>IFERROR(VLOOKUP($A29,Orden!QI$2:QK$29,2,FALSE),0)</f>
        <v>4/17 (24%)</v>
      </c>
      <c r="FD29" t="str">
        <f>IFERROR(VLOOKUP($A29,Orden!QI$2:QK$29,3,FALSE),0)</f>
        <v>1/20 (5%)</v>
      </c>
      <c r="FF29" t="str">
        <f>IFERROR(VLOOKUP($A29,Orden!QL$2:QN$29,2,FALSE),0)</f>
        <v>2/13 (15%)</v>
      </c>
      <c r="FG29" t="str">
        <f>IFERROR(VLOOKUP($A29,Orden!QL$2:QN$29,3,FALSE),0)</f>
        <v>0/4 (0%)</v>
      </c>
      <c r="FI29" t="str">
        <f>IFERROR(VLOOKUP($A29,Orden!QO$2:QQ$29,2,FALSE),0)</f>
        <v>2/4 (50%)</v>
      </c>
      <c r="FJ29" t="str">
        <f>IFERROR(VLOOKUP($A29,Orden!QO$2:QQ$29,3,FALSE),0)</f>
        <v>1/16 (6%)</v>
      </c>
      <c r="FL29" t="str">
        <f>IFERROR(VLOOKUP($A29,Orden!QR$2:QT$29,2,FALSE),0)</f>
        <v>3/14 (21%)</v>
      </c>
      <c r="FM29" t="str">
        <f>IFERROR(VLOOKUP($A29,Orden!QR$2:QT$29,3,FALSE),0)</f>
        <v>12/25 (48%)</v>
      </c>
      <c r="FO29" t="str">
        <f>IFERROR(VLOOKUP($A29,Orden!QU$2:QW$29,2,FALSE),0)</f>
        <v>2/5 (40%)</v>
      </c>
      <c r="FP29" t="str">
        <f>IFERROR(VLOOKUP($A29,Orden!QU$2:QW$29,3,FALSE),0)</f>
        <v>1/8 (13%)</v>
      </c>
      <c r="FR29" t="str">
        <f>IFERROR(VLOOKUP($A29,Orden!QX$2:QZ$29,2,FALSE),0)</f>
        <v>1/9 (11%)</v>
      </c>
      <c r="FS29" t="str">
        <f>IFERROR(VLOOKUP($A29,Orden!QX$2:QZ$29,3,FALSE),0)</f>
        <v>11/17 (65%)</v>
      </c>
      <c r="FU29" t="str">
        <f>IFERROR(VLOOKUP($A29,Orden!RA$2:RC$29,2,FALSE),0)</f>
        <v>7/19 (37%)</v>
      </c>
      <c r="FV29" t="str">
        <f>IFERROR(VLOOKUP($A29,Orden!RA$2:RC$29,3,FALSE),0)</f>
        <v>4/8 (50%)</v>
      </c>
      <c r="FX29" t="str">
        <f>IFERROR(VLOOKUP($A29,Orden!RD$2:RF$29,2,FALSE),0)</f>
        <v>3/11 (27%)</v>
      </c>
      <c r="FY29" t="str">
        <f>IFERROR(VLOOKUP($A29,Orden!RD$2:RF$29,3,FALSE),0)</f>
        <v>2/3 (67%)</v>
      </c>
      <c r="GA29" t="str">
        <f>IFERROR(VLOOKUP($A29,Orden!RG$2:RI$29,2,FALSE),0)</f>
        <v>4/8 (50%)</v>
      </c>
      <c r="GB29" t="str">
        <f>IFERROR(VLOOKUP($A29,Orden!RG$2:RI$29,3,FALSE),0)</f>
        <v>2/5 (40%)</v>
      </c>
      <c r="GD29" t="str">
        <f>IFERROR(VLOOKUP($A29,Orden!RJ$2:RL$29,2,FALSE),0)</f>
        <v>10/21 (48%)</v>
      </c>
      <c r="GE29" t="str">
        <f>IFERROR(VLOOKUP($A29,Orden!RJ$2:RL$29,3,FALSE),0)</f>
        <v>4/9 (44%)</v>
      </c>
      <c r="GG29" t="str">
        <f>IFERROR(VLOOKUP($A29,Orden!RM$2:RO$29,2,FALSE),0)</f>
        <v>3/8 (38%)</v>
      </c>
      <c r="GH29" t="str">
        <f>IFERROR(VLOOKUP($A29,Orden!RM$2:RO$29,3,FALSE),0)</f>
        <v>3/5 (60%)</v>
      </c>
      <c r="GJ29" t="str">
        <f>IFERROR(VLOOKUP($A29,Orden!RP$2:RR$29,2,FALSE),0)</f>
        <v>7/13 (54%)</v>
      </c>
      <c r="GK29" t="str">
        <f>IFERROR(VLOOKUP($A29,Orden!RP$2:RR$29,3,FALSE),0)</f>
        <v>1/4 (25%)</v>
      </c>
      <c r="GM29" t="str">
        <f>IFERROR(VLOOKUP($A29,Orden!RS$2:RU$29,2,FALSE),0)</f>
        <v>2/24 (8%)</v>
      </c>
      <c r="GN29" t="str">
        <f>IFERROR(VLOOKUP($A29,Orden!RS$2:RU$29,3,FALSE),0)</f>
        <v>1/9 (11%)</v>
      </c>
      <c r="GP29" t="str">
        <f>IFERROR(VLOOKUP($A29,Orden!RV$2:RX$29,2,FALSE),0)</f>
        <v>1/11 (9%)</v>
      </c>
      <c r="GQ29" t="str">
        <f>IFERROR(VLOOKUP($A29,Orden!RV$2:RX$29,3,FALSE),0)</f>
        <v>0/4 (0%)</v>
      </c>
      <c r="GS29" t="str">
        <f>IFERROR(VLOOKUP($A29,Orden!RY$2:SA$29,2,FALSE),0)</f>
        <v>1/13 (8%)</v>
      </c>
      <c r="GT29" t="str">
        <f>IFERROR(VLOOKUP($A29,Orden!RY$2:SA$29,3,FALSE),0)</f>
        <v>1/5 (20%)</v>
      </c>
      <c r="GV29" t="str">
        <f>IFERROR(VLOOKUP($A29,Orden!SB$2:SD$29,2,FALSE),0)</f>
        <v>3/20 (15%)</v>
      </c>
      <c r="GW29" t="str">
        <f>IFERROR(VLOOKUP($A29,Orden!SB$2:SD$29,3,FALSE),0)</f>
        <v>1/22 (5%)</v>
      </c>
      <c r="GY29" t="str">
        <f>IFERROR(VLOOKUP($A29,Orden!SE$2:SG$29,2,FALSE),0)</f>
        <v>3/12 (25%)</v>
      </c>
      <c r="GZ29" t="str">
        <f>IFERROR(VLOOKUP($A29,Orden!SE$2:SG$29,3,FALSE),0)</f>
        <v>0/12 (0%)</v>
      </c>
      <c r="HB29" t="str">
        <f>IFERROR(VLOOKUP($A29,Orden!SH$2:SJ$29,2,FALSE),0)</f>
        <v>0/8 (0%)</v>
      </c>
      <c r="HC29" t="str">
        <f>IFERROR(VLOOKUP($A29,Orden!SH$2:SJ$29,3,FALSE),0)</f>
        <v>1/10 (10%)</v>
      </c>
      <c r="HE29" t="str">
        <f>IFERROR(VLOOKUP($A29,Orden!SK$2:SM$29,2,FALSE),0)</f>
        <v>6/25 (24%)</v>
      </c>
      <c r="HF29" t="str">
        <f>IFERROR(VLOOKUP($A29,Orden!SK$2:SM$29,3,FALSE),0)</f>
        <v>5/26 (19%)</v>
      </c>
      <c r="HH29" t="str">
        <f>IFERROR(VLOOKUP($A29,Orden!SN$2:SP$29,2,FALSE),0)</f>
        <v>4/10 (40%)</v>
      </c>
      <c r="HI29" t="str">
        <f>IFERROR(VLOOKUP($A29,Orden!SN$2:SP$29,3,FALSE),0)</f>
        <v>2/13 (15%)</v>
      </c>
      <c r="HK29" t="str">
        <f>IFERROR(VLOOKUP($A29,Orden!SQ$2:SS$29,2,FALSE),0)</f>
        <v>2/15 (13%)</v>
      </c>
      <c r="HL29" t="str">
        <f>IFERROR(VLOOKUP($A29,Orden!SQ$2:SS$29,3,FALSE),0)</f>
        <v>3/13 (23%)</v>
      </c>
      <c r="HN29" t="str">
        <f>IFERROR(VLOOKUP($A29,Orden!ST$2:SV$29,2,FALSE),0)</f>
        <v>6/17 (35%)</v>
      </c>
      <c r="HO29" t="str">
        <f>IFERROR(VLOOKUP($A29,Orden!ST$2:SV$29,3,FALSE),0)</f>
        <v>6/20 (30%)</v>
      </c>
      <c r="HQ29" t="str">
        <f>IFERROR(VLOOKUP($A29,Orden!SW$2:SY$29,2,FALSE),0)</f>
        <v>3/10 (30%)</v>
      </c>
      <c r="HR29" t="str">
        <f>IFERROR(VLOOKUP($A29,Orden!SW$2:SY$29,3,FALSE),0)</f>
        <v>2/9 (22%)</v>
      </c>
      <c r="HT29" t="str">
        <f>IFERROR(VLOOKUP($A29,Orden!SZ$2:TB$29,2,FALSE),0)</f>
        <v>3/7 (43%)</v>
      </c>
      <c r="HU29" t="str">
        <f>IFERROR(VLOOKUP($A29,Orden!SZ$2:TB$29,3,FALSE),0)</f>
        <v>4/11 (36%)</v>
      </c>
      <c r="HW29" t="str">
        <f>IFERROR(VLOOKUP($A29,Orden!TC$2:TE$29,2,FALSE),0)</f>
        <v>7/12 (58%)</v>
      </c>
      <c r="HX29" t="str">
        <f>IFERROR(VLOOKUP($A29,Orden!TC$2:TE$29,3,FALSE),0)</f>
        <v>3/25 (12%)</v>
      </c>
      <c r="HZ29" t="str">
        <f>IFERROR(VLOOKUP($A29,Orden!TF$2:TH$29,2,FALSE),0)</f>
        <v>2/4 (50%)</v>
      </c>
      <c r="IA29" t="str">
        <f>IFERROR(VLOOKUP($A29,Orden!TF$2:TH$29,3,FALSE),0)</f>
        <v>0/6 (0%)</v>
      </c>
      <c r="IC29" t="str">
        <f>IFERROR(VLOOKUP($A29,Orden!TI$2:TK$29,2,FALSE),0)</f>
        <v>5/8 (63%)</v>
      </c>
      <c r="ID29" t="str">
        <f>IFERROR(VLOOKUP($A29,Orden!TI$2:TK$29,3,FALSE),0)</f>
        <v>3/19 (16%)</v>
      </c>
      <c r="IF29" t="str">
        <f>IFERROR(VLOOKUP($A29,Orden!TL$2:TN$29,2,FALSE),0)</f>
        <v>3/20 (15%)</v>
      </c>
      <c r="IG29" t="str">
        <f>IFERROR(VLOOKUP($A29,Orden!TL$2:TN$29,3,FALSE),0)</f>
        <v>4/25 (16%)</v>
      </c>
      <c r="II29" t="str">
        <f>IFERROR(VLOOKUP($A29,Orden!TO$2:TQ$29,2,FALSE),0)</f>
        <v>2/9 (22%)</v>
      </c>
      <c r="IJ29" t="str">
        <f>IFERROR(VLOOKUP($A29,Orden!TO$2:TQ$29,3,FALSE),0)</f>
        <v>2/14 (14%)</v>
      </c>
      <c r="IL29" t="str">
        <f>IFERROR(VLOOKUP($A29,Orden!TR$2:TT$29,2,FALSE),0)</f>
        <v>1/11 (9%)</v>
      </c>
      <c r="IM29" t="str">
        <f>IFERROR(VLOOKUP($A29,Orden!TR$2:TT$29,3,FALSE),0)</f>
        <v>2/11 (18%)</v>
      </c>
      <c r="IO29" t="str">
        <f>IFERROR(VLOOKUP($A29,Orden!TU$2:TW$29,2,FALSE),0)</f>
        <v>7/27 (26%)</v>
      </c>
      <c r="IP29" t="str">
        <f>IFERROR(VLOOKUP($A29,Orden!TU$2:TW$29,3,FALSE),0)</f>
        <v>4/17 (24%)</v>
      </c>
      <c r="IR29" t="str">
        <f>IFERROR(VLOOKUP($A29,Orden!TX$2:TZ$29,2,FALSE),0)</f>
        <v>1/7 (14%)</v>
      </c>
      <c r="IS29" t="str">
        <f>IFERROR(VLOOKUP($A29,Orden!TX$2:TZ$29,3,FALSE),0)</f>
        <v>4/11 (36%)</v>
      </c>
      <c r="IU29" t="str">
        <f>IFERROR(VLOOKUP($A29,Orden!UA$2:UC$29,2,FALSE),0)</f>
        <v>6/20 (30%)</v>
      </c>
      <c r="IV29" t="str">
        <f>IFERROR(VLOOKUP($A29,Orden!UA$2:UC$29,3,FALSE),0)</f>
        <v>0/6 (0%)</v>
      </c>
      <c r="IX29" t="str">
        <f>IFERROR(VLOOKUP($A29,Orden!UD$2:UF$29,2,FALSE),0)</f>
        <v>15/59 (25%)</v>
      </c>
      <c r="IY29" t="str">
        <f>IFERROR(VLOOKUP($A29,Orden!UD$2:UF$29,3,FALSE),0)</f>
        <v>2/8 (25%)</v>
      </c>
      <c r="JA29" t="str">
        <f>IFERROR(VLOOKUP($A29,Orden!UG$2:UI$29,2,FALSE),0)</f>
        <v>6/27 (22%)</v>
      </c>
      <c r="JB29" t="str">
        <f>IFERROR(VLOOKUP($A29,Orden!UG$2:UI$29,3,FALSE),0)</f>
        <v>1/2 (50%)</v>
      </c>
      <c r="JD29" t="str">
        <f>IFERROR(VLOOKUP($A29,Orden!UJ$2:UL$29,2,FALSE),0)</f>
        <v>9/32 (28%)</v>
      </c>
      <c r="JE29" t="str">
        <f>IFERROR(VLOOKUP($A29,Orden!UJ$2:UL$29,3,FALSE),0)</f>
        <v>1/6 (17%)</v>
      </c>
      <c r="JG29" t="str">
        <f>IFERROR(VLOOKUP($A29,Orden!UM$2:UO$29,2,FALSE),0)</f>
        <v>6/28 (21%)</v>
      </c>
      <c r="JH29" t="str">
        <f>IFERROR(VLOOKUP($A29,Orden!UM$2:UO$29,3,FALSE),0)</f>
        <v>4/12 (33%)</v>
      </c>
      <c r="JJ29" t="str">
        <f>IFERROR(VLOOKUP($A29,Orden!UP$2:UR$29,2,FALSE),0)</f>
        <v>4/9 (44%)</v>
      </c>
      <c r="JK29" t="str">
        <f>IFERROR(VLOOKUP($A29,Orden!UP$2:UR$29,3,FALSE),0)</f>
        <v>3/9 (33%)</v>
      </c>
      <c r="JM29" t="str">
        <f>IFERROR(VLOOKUP($A29,Orden!US$2:UU$29,2,FALSE),0)</f>
        <v>2/19 (11%)</v>
      </c>
      <c r="JN29" t="str">
        <f>IFERROR(VLOOKUP($A29,Orden!US$2:UU$29,3,FALSE),0)</f>
        <v>1/3 (33%)</v>
      </c>
      <c r="JP29" t="str">
        <f>IFERROR(VLOOKUP($A29,Orden!UV$2:UX$29,2,FALSE),0)</f>
        <v>9/35 (26%)</v>
      </c>
      <c r="JQ29" t="str">
        <f>IFERROR(VLOOKUP($A29,Orden!UV$2:UX$29,3,FALSE),0)</f>
        <v>2/9 (22%)</v>
      </c>
      <c r="JS29" t="str">
        <f>IFERROR(VLOOKUP($A29,Orden!UY$2:VA$29,2,FALSE),0)</f>
        <v>5/13 (38%)</v>
      </c>
      <c r="JT29" t="str">
        <f>IFERROR(VLOOKUP($A29,Orden!UY$2:VA$29,3,FALSE),0)</f>
        <v>2/6 (33%)</v>
      </c>
      <c r="JV29" t="str">
        <f>IFERROR(VLOOKUP($A29,Orden!VB$2:VD$29,2,FALSE),0)</f>
        <v>4/22 (18%)</v>
      </c>
      <c r="JW29" t="str">
        <f>IFERROR(VLOOKUP($A29,Orden!VB$2:VD$29,3,FALSE),0)</f>
        <v>0/3 (0%)</v>
      </c>
      <c r="JY29" t="str">
        <f>IFERROR(VLOOKUP($A29,Orden!VE$2:VG$29,2,FALSE),0)</f>
        <v>3/13 (23%)</v>
      </c>
      <c r="JZ29" t="str">
        <f>IFERROR(VLOOKUP($A29,Orden!VE$2:VG$29,3,FALSE),0)</f>
        <v>4/18 (22%)</v>
      </c>
      <c r="KB29" t="str">
        <f>IFERROR(VLOOKUP($A29,Orden!VH$2:VJ$29,2,FALSE),0)</f>
        <v>1/2 (50%)</v>
      </c>
      <c r="KC29" t="str">
        <f>IFERROR(VLOOKUP($A29,Orden!VH$2:VJ$29,3,FALSE),0)</f>
        <v>2/10 (20%)</v>
      </c>
      <c r="KE29" t="str">
        <f>IFERROR(VLOOKUP($A29,Orden!VK$2:VM$29,2,FALSE),0)</f>
        <v>2/11 (18%)</v>
      </c>
      <c r="KF29" t="str">
        <f>IFERROR(VLOOKUP($A29,Orden!VK$2:VM$29,3,FALSE),0)</f>
        <v>2/8 (25%)</v>
      </c>
      <c r="KH29" t="str">
        <f>IFERROR(VLOOKUP($A29,Orden!VN$2:VP$29,2,FALSE),0)</f>
        <v>6/30 (20%)</v>
      </c>
      <c r="KI29" t="str">
        <f>IFERROR(VLOOKUP($A29,Orden!VN$2:VP$29,3,FALSE),0)</f>
        <v>4/20 (20%)</v>
      </c>
      <c r="KK29" t="str">
        <f>IFERROR(VLOOKUP($A29,Orden!VQ$2:VS$29,2,FALSE),0)</f>
        <v>3/14 (21%)</v>
      </c>
      <c r="KL29" t="str">
        <f>IFERROR(VLOOKUP($A29,Orden!VQ$2:VS$29,3,FALSE),0)</f>
        <v>3/15 (20%)</v>
      </c>
      <c r="KN29" t="str">
        <f>IFERROR(VLOOKUP($A29,Orden!VT$2:VV$29,2,FALSE),0)</f>
        <v>3/16 (19%)</v>
      </c>
      <c r="KO29" t="str">
        <f>IFERROR(VLOOKUP($A29,Orden!VT$2:VV$29,3,FALSE),0)</f>
        <v>1/5 (20%)</v>
      </c>
      <c r="KQ29" t="str">
        <f>IFERROR(VLOOKUP($A29,Orden!VW$2:VY$29,2,FALSE),0)</f>
        <v>3/17 (18%)</v>
      </c>
      <c r="KR29" t="str">
        <f>IFERROR(VLOOKUP($A29,Orden!VW$2:VY$29,3,FALSE),0)</f>
        <v>8/17 (47%)</v>
      </c>
      <c r="KT29" t="str">
        <f>IFERROR(VLOOKUP($A29,Orden!VZ$2:WB$29,2,FALSE),0)</f>
        <v>3/11 (27%)</v>
      </c>
      <c r="KU29" t="str">
        <f>IFERROR(VLOOKUP($A29,Orden!VZ$2:WB$29,3,FALSE),0)</f>
        <v>2/7 (29%)</v>
      </c>
      <c r="KW29" t="str">
        <f>IFERROR(VLOOKUP($A29,Orden!WC$2:WE$29,2,FALSE),0)</f>
        <v>0/6 (0%)</v>
      </c>
      <c r="KX29" t="str">
        <f>IFERROR(VLOOKUP($A29,Orden!WC$2:WE$29,3,FALSE),0)</f>
        <v>6/10 (60%)</v>
      </c>
      <c r="KZ29" t="str">
        <f>IFERROR(VLOOKUP($A29,Orden!WF$2:WH$29,2,FALSE),0)</f>
        <v>6/13 (46%)</v>
      </c>
      <c r="LA29" t="str">
        <f>IFERROR(VLOOKUP($A29,Orden!WF$2:WH$29,3,FALSE),0)</f>
        <v>2/21 (10%)</v>
      </c>
      <c r="LC29" t="str">
        <f>IFERROR(VLOOKUP($A29,Orden!WI$2:WK$29,2,FALSE),0)</f>
        <v>1/5 (20%)</v>
      </c>
      <c r="LD29" t="str">
        <f>IFERROR(VLOOKUP($A29,Orden!WI$2:WK$29,3,FALSE),0)</f>
        <v>1/13 (8%)</v>
      </c>
      <c r="LF29" t="str">
        <f>IFERROR(VLOOKUP($A29,Orden!WL$2:WN$29,2,FALSE),0)</f>
        <v>5/8 (63%)</v>
      </c>
      <c r="LG29" t="str">
        <f>IFERROR(VLOOKUP($A29,Orden!WL$2:WN$29,3,FALSE),0)</f>
        <v>1/8 (13%)</v>
      </c>
      <c r="LI29" t="str">
        <f>IFERROR(VLOOKUP($A29,Orden!WO$2:WQ$29,2,FALSE),0)</f>
        <v>7/23 (30%)</v>
      </c>
      <c r="LJ29" t="str">
        <f>IFERROR(VLOOKUP($A29,Orden!WO$2:WQ$29,3,FALSE),0)</f>
        <v>5/24 (21%)</v>
      </c>
      <c r="LL29" t="str">
        <f>IFERROR(VLOOKUP($A29,Orden!WR$2:WT$29,2,FALSE),0)</f>
        <v>5/15 (33%)</v>
      </c>
      <c r="LM29" t="str">
        <f>IFERROR(VLOOKUP($A29,Orden!WR$2:WT$29,3,FALSE),0)</f>
        <v>1/8 (13%)</v>
      </c>
      <c r="LO29" t="str">
        <f>IFERROR(VLOOKUP($A29,Orden!WU$2:WW$29,2,FALSE),0)</f>
        <v>2/8 (25%)</v>
      </c>
      <c r="LP29" t="str">
        <f>IFERROR(VLOOKUP($A29,Orden!WU$2:WW$29,3,FALSE),0)</f>
        <v>4/16 (25%)</v>
      </c>
      <c r="LR29" t="str">
        <f>IFERROR(VLOOKUP($A29,Orden!WX$2:WZ$29,2,FALSE),0)</f>
        <v>7/21 (33%)</v>
      </c>
      <c r="LS29" t="str">
        <f>IFERROR(VLOOKUP($A29,Orden!WX$2:WZ$29,3,FALSE),0)</f>
        <v>2/22 (9%)</v>
      </c>
      <c r="LU29" t="str">
        <f>IFERROR(VLOOKUP($A29,Orden!XA$2:XC$29,2,FALSE),0)</f>
        <v>5/15 (33%)</v>
      </c>
      <c r="LV29" t="str">
        <f>IFERROR(VLOOKUP($A29,Orden!XA$2:XC$29,3,FALSE),0)</f>
        <v>0/7 (0%)</v>
      </c>
      <c r="LX29" t="str">
        <f>IFERROR(VLOOKUP($A29,Orden!XD$2:XF$29,2,FALSE),0)</f>
        <v>2/6 (33%)</v>
      </c>
      <c r="LY29" t="str">
        <f>IFERROR(VLOOKUP($A29,Orden!XD$2:XF$29,3,FALSE),0)</f>
        <v>2/15 (13%)</v>
      </c>
      <c r="MA29" t="str">
        <f>IFERROR(VLOOKUP($A29,Orden!XG$2:XI$29,2,FALSE),0)</f>
        <v>8/22 (36%)</v>
      </c>
      <c r="MB29" t="str">
        <f>IFERROR(VLOOKUP($A29,Orden!XG$2:XI$29,3,FALSE),0)</f>
        <v>10/26 (38%)</v>
      </c>
      <c r="MD29" t="str">
        <f>IFERROR(VLOOKUP($A29,Orden!XJ$2:XL$29,2,FALSE),0)</f>
        <v>4/14 (29%)</v>
      </c>
      <c r="ME29" t="str">
        <f>IFERROR(VLOOKUP($A29,Orden!XJ$2:XL$29,3,FALSE),0)</f>
        <v>4/12 (33%)</v>
      </c>
      <c r="MG29" t="str">
        <f>IFERROR(VLOOKUP($A29,Orden!XM$2:XO$29,2,FALSE),0)</f>
        <v>4/8 (50%)</v>
      </c>
      <c r="MH29" t="str">
        <f>IFERROR(VLOOKUP($A29,Orden!XM$2:XO$29,3,FALSE),0)</f>
        <v>6/14 (43%)</v>
      </c>
      <c r="MJ29" t="str">
        <f>IFERROR(VLOOKUP($A29,Orden!XP$2:XR$29,2,FALSE),0)</f>
        <v>6/34 (18%)</v>
      </c>
      <c r="MK29" t="str">
        <f>IFERROR(VLOOKUP($A29,Orden!XP$2:XR$29,3,FALSE),0)</f>
        <v>7/16 (44%)</v>
      </c>
      <c r="MM29" t="str">
        <f>IFERROR(VLOOKUP($A29,Orden!XS$2:XU$29,2,FALSE),0)</f>
        <v>3/18 (17%)</v>
      </c>
      <c r="MN29" t="str">
        <f>IFERROR(VLOOKUP($A29,Orden!XS$2:XU$29,3,FALSE),0)</f>
        <v>5/13 (38%)</v>
      </c>
      <c r="MP29" t="str">
        <f>IFERROR(VLOOKUP($A29,Orden!XV$2:XX$29,2,FALSE),0)</f>
        <v>3/16 (19%)</v>
      </c>
      <c r="MQ29" t="str">
        <f>IFERROR(VLOOKUP($A29,Orden!XV$2:XX$29,3,FALSE),0)</f>
        <v>2/3 (67%)</v>
      </c>
      <c r="MS29" t="str">
        <f>IFERROR(VLOOKUP($A29,Orden!XY$2:YA$29,2,FALSE),0)</f>
        <v>3/19 (16%)</v>
      </c>
      <c r="MT29" t="str">
        <f>IFERROR(VLOOKUP($A29,Orden!XY$2:YA$29,3,FALSE),0)</f>
        <v>9/23 (39%)</v>
      </c>
      <c r="MV29" t="str">
        <f>IFERROR(VLOOKUP($A29,Orden!YB$2:YD$29,2,FALSE),0)</f>
        <v>1/7 (14%)</v>
      </c>
      <c r="MW29" t="str">
        <f>IFERROR(VLOOKUP($A29,Orden!YB$2:YD$29,3,FALSE),0)</f>
        <v>5/12 (42%)</v>
      </c>
      <c r="MY29" t="str">
        <f>IFERROR(VLOOKUP($A29,Orden!YE$2:YG$29,2,FALSE),0)</f>
        <v>2/12 (17%)</v>
      </c>
      <c r="MZ29" t="str">
        <f>IFERROR(VLOOKUP($A29,Orden!YE$2:YG$29,3,FALSE),0)</f>
        <v>4/11 (36%)</v>
      </c>
      <c r="NB29" t="str">
        <f>IFERROR(VLOOKUP($A29,Orden!YH$2:YJ$29,2,FALSE),0)</f>
        <v>8/31 (26%)</v>
      </c>
      <c r="NC29" t="str">
        <f>IFERROR(VLOOKUP($A29,Orden!YH$2:YJ$29,3,FALSE),0)</f>
        <v>9/24 (38%)</v>
      </c>
      <c r="NE29" t="str">
        <f>IFERROR(VLOOKUP($A29,Orden!YK$2:YM$29,2,FALSE),0)</f>
        <v>3/15 (20%)</v>
      </c>
      <c r="NF29" t="str">
        <f>IFERROR(VLOOKUP($A29,Orden!YK$2:YM$29,3,FALSE),0)</f>
        <v>5/12 (42%)</v>
      </c>
      <c r="NH29" t="str">
        <f>IFERROR(VLOOKUP($A29,Orden!YN$2:YP$29,2,FALSE),0)</f>
        <v>5/16 (31%)</v>
      </c>
      <c r="NI29" t="str">
        <f>IFERROR(VLOOKUP($A29,Orden!YN$2:YP$29,3,FALSE),0)</f>
        <v>4/12 (33%)</v>
      </c>
      <c r="NK29" t="str">
        <f>IFERROR(VLOOKUP($A29,Orden!YQ$2:YS$29,2,FALSE),0)</f>
        <v>6/25 (24%)</v>
      </c>
      <c r="NL29" t="str">
        <f>IFERROR(VLOOKUP($A29,Orden!YQ$2:YS$29,3,FALSE),0)</f>
        <v>2/7 (29%)</v>
      </c>
      <c r="NN29" t="str">
        <f>IFERROR(VLOOKUP($A29,Orden!YT$2:YV$29,2,FALSE),0)</f>
        <v>5/15 (33%)</v>
      </c>
      <c r="NO29" t="str">
        <f>IFERROR(VLOOKUP($A29,Orden!YT$2:YV$29,3,FALSE),0)</f>
        <v>1/3 (33%)</v>
      </c>
      <c r="NQ29" t="str">
        <f>IFERROR(VLOOKUP($A29,Orden!YW$2:YY$29,2,FALSE),0)</f>
        <v>1/10 (10%)</v>
      </c>
      <c r="NR29" t="str">
        <f>IFERROR(VLOOKUP($A29,Orden!YW$2:YY$29,3,FALSE),0)</f>
        <v>1/4 (25%)</v>
      </c>
      <c r="NT29" t="str">
        <f>IFERROR(VLOOKUP($A29,Orden!YZ$2:ZB$29,2,FALSE),0)</f>
        <v>7/18 (39%)</v>
      </c>
      <c r="NU29" t="str">
        <f>IFERROR(VLOOKUP($A29,Orden!YZ$2:ZB$29,3,FALSE),0)</f>
        <v>8/28 (29%)</v>
      </c>
      <c r="NW29" t="str">
        <f>IFERROR(VLOOKUP($A29,Orden!ZC$2:ZE$29,2,FALSE),0)</f>
        <v>3/6 (50%)</v>
      </c>
      <c r="NX29" t="str">
        <f>IFERROR(VLOOKUP($A29,Orden!ZC$2:ZE$29,3,FALSE),0)</f>
        <v>3/19 (16%)</v>
      </c>
      <c r="NZ29" t="str">
        <f>IFERROR(VLOOKUP($A29,Orden!ZF$2:ZH$29,2,FALSE),0)</f>
        <v>4/12 (33%)</v>
      </c>
      <c r="OA29" t="str">
        <f>IFERROR(VLOOKUP($A29,Orden!ZF$2:ZH$29,3,FALSE),0)</f>
        <v>5/9 (56%)</v>
      </c>
      <c r="OC29" t="str">
        <f>IFERROR(VLOOKUP($A29,Orden!ZI$2:ZK$29,2,FALSE),0)</f>
        <v>5/14 (36%)</v>
      </c>
      <c r="OD29" t="str">
        <f>IFERROR(VLOOKUP($A29,Orden!ZI$2:ZK$29,3,FALSE),0)</f>
        <v>4/18 (22%)</v>
      </c>
      <c r="OF29" t="str">
        <f>IFERROR(VLOOKUP($A29,Orden!ZL$2:ZN$29,2,FALSE),0)</f>
        <v>4/10 (40%)</v>
      </c>
      <c r="OG29" t="str">
        <f>IFERROR(VLOOKUP($A29,Orden!ZL$2:ZN$29,3,FALSE),0)</f>
        <v>1/10 (10%)</v>
      </c>
      <c r="OI29" t="str">
        <f>IFERROR(VLOOKUP($A29,Orden!ZO$2:ZQ$29,2,FALSE),0)</f>
        <v>1/4 (25%)</v>
      </c>
      <c r="OJ29" t="str">
        <f>IFERROR(VLOOKUP($A29,Orden!ZO$2:ZQ$29,3,FALSE),0)</f>
        <v>3/8 (38%)</v>
      </c>
      <c r="OL29" t="str">
        <f>IFERROR(VLOOKUP($A29,Orden!ZR$2:ZT$29,2,FALSE),0)</f>
        <v>9/29 (31%)</v>
      </c>
      <c r="OM29" t="str">
        <f>IFERROR(VLOOKUP($A29,Orden!ZR$2:ZT$29,3,FALSE),0)</f>
        <v>3/18 (17%)</v>
      </c>
      <c r="OO29" t="str">
        <f>IFERROR(VLOOKUP($A29,Orden!ZU$2:ZW$29,2,FALSE),0)</f>
        <v>7/9 (78%)</v>
      </c>
      <c r="OP29" t="str">
        <f>IFERROR(VLOOKUP($A29,Orden!ZU$2:ZW$29,3,FALSE),0)</f>
        <v>0/5 (0%)</v>
      </c>
      <c r="OR29" t="str">
        <f>IFERROR(VLOOKUP($A29,Orden!ZX$2:ZZ$29,2,FALSE),0)</f>
        <v>2/20 (10%)</v>
      </c>
      <c r="OS29" t="str">
        <f>IFERROR(VLOOKUP($A29,Orden!ZX$2:ZZ$29,3,FALSE),0)</f>
        <v>3/13 (23%)</v>
      </c>
      <c r="OU29" t="str">
        <f>IFERROR(VLOOKUP($A29,Orden!AAA$2:AAC$29,2,FALSE),0)</f>
        <v>8/22 (36%)</v>
      </c>
      <c r="OV29" t="str">
        <f>IFERROR(VLOOKUP($A29,Orden!AAA$2:AAC$29,3,FALSE),0)</f>
        <v>7/25 (28%)</v>
      </c>
      <c r="OX29" t="str">
        <f>IFERROR(VLOOKUP($A29,Orden!AAD$2:AAF$29,2,FALSE),0)</f>
        <v>3/6 (50%)</v>
      </c>
      <c r="OY29" t="str">
        <f>IFERROR(VLOOKUP($A29,Orden!AAD$2:AAF$29,3,FALSE),0)</f>
        <v>5/17 (29%)</v>
      </c>
      <c r="PA29" t="str">
        <f>IFERROR(VLOOKUP($A29,Orden!AAG$2:AAI$29,2,FALSE),0)</f>
        <v>5/16 (31%)</v>
      </c>
      <c r="PB29" t="str">
        <f>IFERROR(VLOOKUP($A29,Orden!AAG$2:AAI$29,3,FALSE),0)</f>
        <v>2/8 (25%)</v>
      </c>
      <c r="PD29" t="str">
        <f>IFERROR(VLOOKUP($A29,Orden!AAJ$2:AAL$29,2,FALSE),0)</f>
        <v>4/17 (24%)</v>
      </c>
      <c r="PE29" t="str">
        <f>IFERROR(VLOOKUP($A29,Orden!AAJ$2:AAL$29,3,FALSE),0)</f>
        <v>1/6 (17%)</v>
      </c>
      <c r="PG29" t="str">
        <f>IFERROR(VLOOKUP($A29,Orden!AAM$2:AAO$29,2,FALSE),0)</f>
        <v>4/10 (40%)</v>
      </c>
      <c r="PH29" t="str">
        <f>IFERROR(VLOOKUP($A29,Orden!AAM$2:AAO$29,3,FALSE),0)</f>
        <v>1/3 (33%)</v>
      </c>
      <c r="PJ29" t="str">
        <f>IFERROR(VLOOKUP($A29,Orden!AAP$2:AAR$29,2,FALSE),0)</f>
        <v>0/7 (0%)</v>
      </c>
      <c r="PK29" t="str">
        <f>IFERROR(VLOOKUP($A29,Orden!AAP$2:AAR$29,3,FALSE),0)</f>
        <v>0/3 (0%)</v>
      </c>
      <c r="PM29" t="str">
        <f>IFERROR(VLOOKUP($A29,Orden!AAS$2:AAU$29,2,FALSE),0)</f>
        <v>2/12 (17%)</v>
      </c>
      <c r="PN29" t="str">
        <f>IFERROR(VLOOKUP($A29,Orden!AAS$2:AAU$29,3,FALSE),0)</f>
        <v>6/26 (23%)</v>
      </c>
      <c r="PP29" t="str">
        <f>IFERROR(VLOOKUP($A29,Orden!AAV$2:AAX$29,2,FALSE),0)</f>
        <v>0/2 (0%)</v>
      </c>
      <c r="PQ29" t="str">
        <f>IFERROR(VLOOKUP($A29,Orden!AAV$2:AAX$29,3,FALSE),0)</f>
        <v>5/14 (36%)</v>
      </c>
      <c r="PS29" t="str">
        <f>IFERROR(VLOOKUP($A29,Orden!AAY$2:ABA$29,2,FALSE),0)</f>
        <v>2/10 (20%)</v>
      </c>
      <c r="PT29" t="str">
        <f>IFERROR(VLOOKUP($A29,Orden!AAY$2:ABA$29,3,FALSE),0)</f>
        <v>1/12 (8%)</v>
      </c>
      <c r="PV29" t="str">
        <f>IFERROR(VLOOKUP($A29,Orden!ABB$2:ABD$29,2,FALSE),0)</f>
        <v>5/17 (29%)</v>
      </c>
      <c r="PW29" t="str">
        <f>IFERROR(VLOOKUP($A29,Orden!ABB$2:ABD$29,3,FALSE),0)</f>
        <v>5/22 (23%)</v>
      </c>
      <c r="PY29" t="str">
        <f>IFERROR(VLOOKUP($A29,Orden!ABE$2:ABG$29,2,FALSE),0)</f>
        <v>3/7 (43%)</v>
      </c>
      <c r="PZ29" t="str">
        <f>IFERROR(VLOOKUP($A29,Orden!ABE$2:ABG$29,3,FALSE),0)</f>
        <v>3/12 (25%)</v>
      </c>
      <c r="QB29" t="str">
        <f>IFERROR(VLOOKUP($A29,Orden!ABH$2:ABJ$29,2,FALSE),0)</f>
        <v>2/10 (20%)</v>
      </c>
      <c r="QC29" t="str">
        <f>IFERROR(VLOOKUP($A29,Orden!ABH$2:ABJ$29,3,FALSE),0)</f>
        <v>2/10 (20%)</v>
      </c>
      <c r="QE29" t="str">
        <f>IFERROR(VLOOKUP($A29,Orden!ABK$2:ABM$29,2,FALSE),0)</f>
        <v>7/20 (35%)</v>
      </c>
      <c r="QF29" t="str">
        <f>IFERROR(VLOOKUP($A29,Orden!ABK$2:ABM$29,3,FALSE),0)</f>
        <v>3/9 (33%)</v>
      </c>
      <c r="QH29" t="str">
        <f>IFERROR(VLOOKUP($A29,Orden!ABN$2:ABP$29,2,FALSE),0)</f>
        <v>3/13 (23%)</v>
      </c>
      <c r="QI29" t="str">
        <f>IFERROR(VLOOKUP($A29,Orden!ABN$2:ABP$29,3,FALSE),0)</f>
        <v>1/5 (20%)</v>
      </c>
      <c r="QK29" t="str">
        <f>IFERROR(VLOOKUP($A29,Orden!ABQ$2:ABS$29,2,FALSE),0)</f>
        <v>4/7 (57%)</v>
      </c>
      <c r="QL29" t="str">
        <f>IFERROR(VLOOKUP($A29,Orden!ABQ$2:ABS$29,3,FALSE),0)</f>
        <v>2/4 (50%)</v>
      </c>
      <c r="QN29" t="str">
        <f>IFERROR(VLOOKUP($A29,Orden!ABT$2:ABV$29,2,FALSE),0)</f>
        <v>6/31 (19%)</v>
      </c>
      <c r="QO29" t="str">
        <f>IFERROR(VLOOKUP($A29,Orden!ABT$2:ABV$29,3,FALSE),0)</f>
        <v>1/14 (7%)</v>
      </c>
      <c r="QQ29" t="str">
        <f>IFERROR(VLOOKUP($A29,Orden!ABW$2:ABY$29,2,FALSE),0)</f>
        <v>2/15 (13%)</v>
      </c>
      <c r="QR29" t="str">
        <f>IFERROR(VLOOKUP($A29,Orden!ABW$2:ABY$29,3,FALSE),0)</f>
        <v>1/5 (20%)</v>
      </c>
      <c r="QT29" t="str">
        <f>IFERROR(VLOOKUP($A29,Orden!ABZ$2:ACB$29,2,FALSE),0)</f>
        <v>4/16 (25%)</v>
      </c>
      <c r="QU29" t="str">
        <f>IFERROR(VLOOKUP($A29,Orden!ABZ$2:ACB$29,3,FALSE),0)</f>
        <v>0/9 (0%)</v>
      </c>
      <c r="QW29">
        <f>IFERROR(VLOOKUP($A29,Orden!ACC$2:ACE$29,2,FALSE),0)</f>
        <v>0</v>
      </c>
      <c r="QX29">
        <f>IFERROR(VLOOKUP($A29,Orden!ACC$2:ACE$29,3,FALSE),0)</f>
        <v>0</v>
      </c>
      <c r="QZ29">
        <f>IFERROR(VLOOKUP($A29,Orden!ACF$2:ACH$29,2,FALSE),0)</f>
        <v>0</v>
      </c>
      <c r="RA29">
        <f>IFERROR(VLOOKUP($A29,Orden!ACF$2:ACH$29,3,FALSE),0)</f>
        <v>0</v>
      </c>
      <c r="RC29">
        <f>IFERROR(VLOOKUP($A29,Orden!ACI$2:ACK$29,2,FALSE),0)</f>
        <v>0</v>
      </c>
      <c r="RD29">
        <f>IFERROR(VLOOKUP($A29,Orden!ACI$2:ACK$29,3,FALSE),0)</f>
        <v>0</v>
      </c>
      <c r="RF29">
        <f>IFERROR(VLOOKUP($A29,Orden!ACL$2:ACN$29,2,FALSE),0)</f>
        <v>0</v>
      </c>
      <c r="RG29">
        <f>IFERROR(VLOOKUP($A29,Orden!ACL$2:ACN$29,3,FALSE),0)</f>
        <v>0</v>
      </c>
      <c r="RI29">
        <f>IFERROR(VLOOKUP($A29,Orden!ACO$2:ACQ$29,2,FALSE),0)</f>
        <v>0</v>
      </c>
      <c r="RJ29">
        <f>IFERROR(VLOOKUP($A29,Orden!ACO$2:ACQ$29,3,FALSE),0)</f>
        <v>0</v>
      </c>
      <c r="RL29">
        <f>IFERROR(VLOOKUP($A29,Orden!ACR$2:ACT$29,2,FALSE),0)</f>
        <v>0</v>
      </c>
      <c r="RM29">
        <f>IFERROR(VLOOKUP($A29,Orden!ACR$2:ACT$29,3,FALSE),0)</f>
        <v>0</v>
      </c>
      <c r="RO29">
        <f>IFERROR(VLOOKUP($A29,Orden!ACU$2:ACW$29,2,FALSE),0)</f>
        <v>0</v>
      </c>
      <c r="RP29">
        <f>IFERROR(VLOOKUP($A29,Orden!ACU$2:ACW$29,3,FALSE),0)</f>
        <v>0</v>
      </c>
      <c r="RR29">
        <f>IFERROR(VLOOKUP($A29,Orden!ACX$2:ACZ$29,2,FALSE),0)</f>
        <v>0</v>
      </c>
      <c r="RS29">
        <f>IFERROR(VLOOKUP($A29,Orden!ACX$2:ACZ$29,3,FALSE),0)</f>
        <v>0</v>
      </c>
      <c r="RU29">
        <f>IFERROR(VLOOKUP($A29,Orden!ADA$2:ADC$29,2,FALSE),0)</f>
        <v>0</v>
      </c>
      <c r="RV29">
        <f>IFERROR(VLOOKUP($A29,Orden!ADA$2:ADC$29,3,FALSE),0)</f>
        <v>0</v>
      </c>
      <c r="RX29">
        <f>IFERROR(VLOOKUP($A29,Orden!ADD$2:ADF$29,2,FALSE),0)</f>
        <v>0</v>
      </c>
      <c r="RY29">
        <f>IFERROR(VLOOKUP($A29,Orden!ADD$2:ADF$29,3,FALSE),0)</f>
        <v>0</v>
      </c>
      <c r="SA29">
        <f>IFERROR(VLOOKUP($A29,Orden!ADG$2:ADI$29,2,FALSE),0)</f>
        <v>0</v>
      </c>
      <c r="SB29">
        <f>IFERROR(VLOOKUP($A29,Orden!ADG$2:ADI$29,3,FALSE),0)</f>
        <v>0</v>
      </c>
      <c r="SD29">
        <f>IFERROR(VLOOKUP($A29,Orden!ADJ$2:ADL$29,2,FALSE),0)</f>
        <v>0</v>
      </c>
      <c r="SE29">
        <f>IFERROR(VLOOKUP($A29,Orden!ADJ$2:ADL$29,3,FALSE),0)</f>
        <v>0</v>
      </c>
      <c r="SG29">
        <f>IFERROR(VLOOKUP($A29,Orden!ADM$2:ADO$29,2,FALSE),0)</f>
        <v>0</v>
      </c>
      <c r="SH29">
        <f>IFERROR(VLOOKUP($A29,Orden!ADM$2:ADO$29,3,FALSE),0)</f>
        <v>0</v>
      </c>
      <c r="SJ29">
        <f>IFERROR(VLOOKUP($A29,Orden!ADP$2:ADR$29,2,FALSE),0)</f>
        <v>0</v>
      </c>
      <c r="SK29">
        <f>IFERROR(VLOOKUP($A29,Orden!ADP$2:ADR$29,3,FALSE),0)</f>
        <v>0</v>
      </c>
      <c r="SM29">
        <f>IFERROR(VLOOKUP($A29,Orden!ADS$2:ADU$29,2,FALSE),0)</f>
        <v>0</v>
      </c>
      <c r="SN29">
        <f>IFERROR(VLOOKUP($A29,Orden!ADS$2:ADU$29,3,FALSE),0)</f>
        <v>0</v>
      </c>
      <c r="SP29">
        <f>IFERROR(VLOOKUP($A29,Orden!ADV$2:ADX$29,2,FALSE),0)</f>
        <v>0</v>
      </c>
      <c r="SQ29">
        <f>IFERROR(VLOOKUP($A29,Orden!ADV$2:ADX$29,3,FALSE),0)</f>
        <v>0</v>
      </c>
      <c r="SS29">
        <f>IFERROR(VLOOKUP($A29,Orden!ADY$2:AEA$29,2,FALSE),0)</f>
        <v>0</v>
      </c>
      <c r="ST29">
        <f>IFERROR(VLOOKUP($A29,Orden!ADY$2:AEA$29,3,FALSE),0)</f>
        <v>0</v>
      </c>
      <c r="SV29">
        <f>IFERROR(VLOOKUP($A29,Orden!AEB$2:AED$29,2,FALSE),0)</f>
        <v>0</v>
      </c>
      <c r="SW29">
        <f>IFERROR(VLOOKUP($A29,Orden!AEB$2:AED$29,3,FALSE),0)</f>
        <v>0</v>
      </c>
      <c r="SY29">
        <f>IFERROR(VLOOKUP($A29,Orden!AEE$2:AEG$29,2,FALSE),0)</f>
        <v>0</v>
      </c>
      <c r="SZ29">
        <f>IFERROR(VLOOKUP($A29,Orden!AEE$2:AEG$29,3,FALSE),0)</f>
        <v>0</v>
      </c>
      <c r="TB29">
        <f>IFERROR(VLOOKUP($A29,Orden!AEH$2:AEJ$29,2,FALSE),0)</f>
        <v>0</v>
      </c>
      <c r="TC29">
        <f>IFERROR(VLOOKUP($A29,Orden!AEH$2:AEJ$29,3,FALSE),0)</f>
        <v>0</v>
      </c>
      <c r="TE29">
        <f>IFERROR(VLOOKUP($A29,Orden!AEK$2:AEM$29,2,FALSE),0)</f>
        <v>0</v>
      </c>
      <c r="TF29">
        <f>IFERROR(VLOOKUP($A29,Orden!AEK$2:AEM$29,3,FALSE),0)</f>
        <v>0</v>
      </c>
      <c r="TH29">
        <f>IFERROR(VLOOKUP($A29,Orden!AEN$2:AEP$29,2,FALSE),0)</f>
        <v>0</v>
      </c>
      <c r="TI29">
        <f>IFERROR(VLOOKUP($A29,Orden!AEN$2:AEP$29,3,FALSE),0)</f>
        <v>0</v>
      </c>
      <c r="TK29">
        <f>IFERROR(VLOOKUP($A29,Orden!AEQ$2:AES$29,2,FALSE),0)</f>
        <v>0</v>
      </c>
      <c r="TL29">
        <f>IFERROR(VLOOKUP($A29,Orden!AEQ$2:AES$29,3,FALSE),0)</f>
        <v>0</v>
      </c>
      <c r="TN29">
        <f>IFERROR(VLOOKUP($A29,Orden!AET$2:AEV$29,2,FALSE),0)</f>
        <v>0</v>
      </c>
      <c r="TO29">
        <f>IFERROR(VLOOKUP($A29,Orden!AET$2:AEV$29,3,FALSE),0)</f>
        <v>0</v>
      </c>
      <c r="TQ29">
        <f>IFERROR(VLOOKUP($A29,Orden!AEW$2:AEY$29,2,FALSE),0)</f>
        <v>0</v>
      </c>
      <c r="TR29">
        <f>IFERROR(VLOOKUP($A29,Orden!AEW$2:AEY$29,3,FALSE),0)</f>
        <v>0</v>
      </c>
      <c r="TT29">
        <f>IFERROR(VLOOKUP($A29,Orden!AEZ$2:AFB$29,2,FALSE),0)</f>
        <v>0</v>
      </c>
      <c r="TU29">
        <f>IFERROR(VLOOKUP($A29,Orden!AEZ$2:AFB$29,3,FALSE),0)</f>
        <v>0</v>
      </c>
      <c r="TW29">
        <f>IFERROR(VLOOKUP($A29,Orden!AFC$2:AFE$29,2,FALSE),0)</f>
        <v>0</v>
      </c>
      <c r="TX29">
        <f>IFERROR(VLOOKUP($A29,Orden!AFC$2:AFE$29,3,FALSE),0)</f>
        <v>0</v>
      </c>
      <c r="TZ29">
        <f>IFERROR(VLOOKUP($A29,Orden!AFF$2:AFH$29,2,FALSE),0)</f>
        <v>0</v>
      </c>
      <c r="UA29">
        <f>IFERROR(VLOOKUP($A29,Orden!AFF$2:AFH$29,3,FALSE),0)</f>
        <v>0</v>
      </c>
      <c r="UC29">
        <f>IFERROR(VLOOKUP($A29,Orden!AFI$2:AFK$29,2,FALSE),0)</f>
        <v>0</v>
      </c>
      <c r="UD29">
        <f>IFERROR(VLOOKUP($A29,Orden!AFI$2:AFK$29,3,FALSE),0)</f>
        <v>0</v>
      </c>
      <c r="UF29">
        <f>IFERROR(VLOOKUP($A29,Orden!AFL$2:AFN$29,2,FALSE),0)</f>
        <v>0</v>
      </c>
      <c r="UG29">
        <f>IFERROR(VLOOKUP($A29,Orden!AFL$2:AFN$29,3,FALSE),0)</f>
        <v>0</v>
      </c>
      <c r="UI29">
        <f>IFERROR(VLOOKUP($A29,Orden!AFO$2:AFQ$29,2,FALSE),0)</f>
        <v>0</v>
      </c>
      <c r="UJ29">
        <f>IFERROR(VLOOKUP($A29,Orden!AFO$2:AFQ$29,3,FALSE),0)</f>
        <v>0</v>
      </c>
      <c r="UL29">
        <f>IFERROR(VLOOKUP($A29,Orden!AFR$2:AFT$29,2,FALSE),0)</f>
        <v>0</v>
      </c>
      <c r="UM29">
        <f>IFERROR(VLOOKUP($A29,Orden!AFR$2:AFT$29,3,FALSE),0)</f>
        <v>0</v>
      </c>
      <c r="UO29">
        <f>IFERROR(VLOOKUP($A29,Orden!AFU$2:AFW$29,2,FALSE),0)</f>
        <v>0</v>
      </c>
      <c r="UP29">
        <f>IFERROR(VLOOKUP($A29,Orden!AFU$2:AFW$29,3,FALSE),0)</f>
        <v>0</v>
      </c>
      <c r="UR29">
        <f>IFERROR(VLOOKUP($A29,Orden!AFX$2:AFZ$29,2,FALSE),0)</f>
        <v>0</v>
      </c>
      <c r="US29">
        <f>IFERROR(VLOOKUP($A29,Orden!AFX$2:AFZ$29,3,FALSE),0)</f>
        <v>0</v>
      </c>
      <c r="UU29">
        <f>IFERROR(VLOOKUP($A29,Orden!AGA$2:AGC$29,2,FALSE),0)</f>
        <v>0</v>
      </c>
      <c r="UV29">
        <f>IFERROR(VLOOKUP($A29,Orden!AGA$2:AGC$29,3,FALSE),0)</f>
        <v>0</v>
      </c>
      <c r="UX29">
        <f>IFERROR(VLOOKUP($A29,Orden!AGD$2:AGF$29,2,FALSE),0)</f>
        <v>0</v>
      </c>
      <c r="UY29">
        <f>IFERROR(VLOOKUP($A29,Orden!AGD$2:AGF$29,3,FALSE),0)</f>
        <v>0</v>
      </c>
      <c r="VA29">
        <f>IFERROR(VLOOKUP($A29,Orden!AGG$2:AGI$29,2,FALSE),0)</f>
        <v>0</v>
      </c>
      <c r="VB29">
        <f>IFERROR(VLOOKUP($A29,Orden!AGG$2:AGI$29,3,FALSE),0)</f>
        <v>0</v>
      </c>
      <c r="VD29">
        <f>IFERROR(VLOOKUP($A29,Orden!AGJ$2:AGL$29,2,FALSE),0)</f>
        <v>0</v>
      </c>
      <c r="VE29">
        <f>IFERROR(VLOOKUP($A29,Orden!AGJ$2:AGL$29,3,FALSE),0)</f>
        <v>0</v>
      </c>
      <c r="VG29">
        <f>IFERROR(VLOOKUP($A29,Orden!AGM$2:AGO$29,2,FALSE),0)</f>
        <v>0</v>
      </c>
      <c r="VH29">
        <f>IFERROR(VLOOKUP($A29,Orden!AGM$2:AGO$29,3,FALSE),0)</f>
        <v>0</v>
      </c>
      <c r="VJ29">
        <f>IFERROR(VLOOKUP($A29,Orden!AGP$2:AGR$29,2,FALSE),0)</f>
        <v>0</v>
      </c>
      <c r="VK29">
        <f>IFERROR(VLOOKUP($A29,Orden!AGP$2:AGR$29,3,FALSE),0)</f>
        <v>0</v>
      </c>
      <c r="VM29">
        <f>IFERROR(VLOOKUP($A29,Orden!AGS$2:AGU$29,2,FALSE),0)</f>
        <v>0</v>
      </c>
      <c r="VN29">
        <f>IFERROR(VLOOKUP($A29,Orden!AGS$2:AGU$29,3,FALSE),0)</f>
        <v>0</v>
      </c>
      <c r="VP29">
        <f>IFERROR(VLOOKUP($A29,Orden!AGV$2:AGX$29,2,FALSE),0)</f>
        <v>0</v>
      </c>
      <c r="VQ29">
        <f>IFERROR(VLOOKUP($A29,Orden!AGV$2:AGX$29,3,FALSE),0)</f>
        <v>0</v>
      </c>
      <c r="VS29">
        <f>IFERROR(VLOOKUP($A29,Orden!AGY$2:AHA$29,2,FALSE),0)</f>
        <v>0</v>
      </c>
      <c r="VT29">
        <f>IFERROR(VLOOKUP($A29,Orden!AGY$2:AHA$29,3,FALSE),0)</f>
        <v>0</v>
      </c>
      <c r="VV29">
        <f>IFERROR(VLOOKUP($A29,Orden!AHB$2:AHD$29,2,FALSE),0)</f>
        <v>0</v>
      </c>
      <c r="VW29">
        <f>IFERROR(VLOOKUP($A29,Orden!AHB$2:AHD$29,3,FALSE),0)</f>
        <v>0</v>
      </c>
      <c r="VY29">
        <f>IFERROR(VLOOKUP($A29,Orden!AHE$2:AHG$29,2,FALSE),0)</f>
        <v>0</v>
      </c>
      <c r="VZ29">
        <f>IFERROR(VLOOKUP($A29,Orden!AHE$2:AHG$29,3,FALSE),0)</f>
        <v>0</v>
      </c>
      <c r="WB29">
        <f>IFERROR(VLOOKUP($A29,Orden!AHH$2:AHJ$29,2,FALSE),0)</f>
        <v>0</v>
      </c>
      <c r="WC29">
        <f>IFERROR(VLOOKUP($A29,Orden!AHH$2:AHJ$29,3,FALSE),0)</f>
        <v>0</v>
      </c>
      <c r="WE29">
        <f>IFERROR(VLOOKUP($A29,Orden!AHK$2:AHM$29,2,FALSE),0)</f>
        <v>0</v>
      </c>
      <c r="WF29">
        <f>IFERROR(VLOOKUP($A29,Orden!AHK$2:AHM$29,3,FALSE),0)</f>
        <v>0</v>
      </c>
      <c r="WH29">
        <f>IFERROR(VLOOKUP($A29,Orden!AHN$2:AHP$29,2,FALSE),0)</f>
        <v>0</v>
      </c>
      <c r="WI29">
        <f>IFERROR(VLOOKUP($A29,Orden!AHN$2:AHP$29,3,FALSE),0)</f>
        <v>0</v>
      </c>
      <c r="WK29">
        <f>IFERROR(VLOOKUP($A29,Orden!AHQ$2:AHS$29,2,FALSE),0)</f>
        <v>0</v>
      </c>
      <c r="WL29">
        <f>IFERROR(VLOOKUP($A29,Orden!AHQ$2:AHS$29,3,FALSE),0)</f>
        <v>0</v>
      </c>
      <c r="WN29">
        <f>IFERROR(VLOOKUP($A29,Orden!AHT$2:AHV$29,2,FALSE),0)</f>
        <v>0</v>
      </c>
      <c r="WO29">
        <f>IFERROR(VLOOKUP($A29,Orden!AHT$2:AHV$29,3,FALSE),0)</f>
        <v>0</v>
      </c>
      <c r="WQ29">
        <f>IFERROR(VLOOKUP($A29,Orden!AHW$2:AHY$29,2,FALSE),0)</f>
        <v>0</v>
      </c>
      <c r="WR29">
        <f>IFERROR(VLOOKUP($A29,Orden!AHW$2:AHY$29,3,FALSE),0)</f>
        <v>0</v>
      </c>
      <c r="WT29">
        <f>IFERROR(VLOOKUP($A29,Orden!AHZ$2:AIB$29,2,FALSE),0)</f>
        <v>0</v>
      </c>
      <c r="WU29">
        <f>IFERROR(VLOOKUP($A29,Orden!AHZ$2:AIB$29,3,FALSE),0)</f>
        <v>0</v>
      </c>
      <c r="WW29">
        <f>IFERROR(VLOOKUP($A29,Orden!AIC$2:AIE$29,2,FALSE),0)</f>
        <v>0</v>
      </c>
      <c r="WX29">
        <f>IFERROR(VLOOKUP($A29,Orden!AIC$2:AIE$29,3,FALSE),0)</f>
        <v>0</v>
      </c>
      <c r="WZ29">
        <f>IFERROR(VLOOKUP($A29,Orden!AIF$2:AIH$29,2,FALSE),0)</f>
        <v>0</v>
      </c>
      <c r="XA29">
        <f>IFERROR(VLOOKUP($A29,Orden!AIF$2:AIH$29,3,FALSE),0)</f>
        <v>0</v>
      </c>
      <c r="XC29">
        <f>IFERROR(VLOOKUP($A29,Orden!AII$2:AIK$29,2,FALSE),0)</f>
        <v>0</v>
      </c>
      <c r="XD29">
        <f>IFERROR(VLOOKUP($A29,Orden!AII$2:AIK$29,3,FALSE),0)</f>
        <v>0</v>
      </c>
      <c r="XF29">
        <f>IFERROR(VLOOKUP($A29,Orden!AIL$2:AIN$29,2,FALSE),0)</f>
        <v>0</v>
      </c>
      <c r="XG29">
        <f>IFERROR(VLOOKUP($A29,Orden!AIL$2:AIN$29,3,FALSE),0)</f>
        <v>0</v>
      </c>
      <c r="XI29">
        <f>IFERROR(VLOOKUP($A29,Orden!AIO$2:AIQ$29,2,FALSE),0)</f>
        <v>0</v>
      </c>
      <c r="XJ29">
        <f>IFERROR(VLOOKUP($A29,Orden!AIO$2:AIQ$29,3,FALSE),0)</f>
        <v>0</v>
      </c>
      <c r="XL29">
        <f>IFERROR(VLOOKUP($A29,Orden!AIR$2:AIT$29,2,FALSE),0)</f>
        <v>0</v>
      </c>
      <c r="XM29">
        <f>IFERROR(VLOOKUP($A29,Orden!AIR$2:AIT$29,3,FALSE),0)</f>
        <v>0</v>
      </c>
      <c r="XO29">
        <f>IFERROR(VLOOKUP($A29,Orden!AIU$2:AIW$29,2,FALSE),0)</f>
        <v>0</v>
      </c>
      <c r="XP29">
        <f>IFERROR(VLOOKUP($A29,Orden!AIU$2:AIW$29,3,FALSE),0)</f>
        <v>0</v>
      </c>
      <c r="XR29">
        <f>IFERROR(VLOOKUP($A29,Orden!AIX$2:AIZ$29,2,FALSE),0)</f>
        <v>0</v>
      </c>
      <c r="XS29">
        <f>IFERROR(VLOOKUP($A29,Orden!AIX$2:AIZ$29,3,FALSE),0)</f>
        <v>0</v>
      </c>
      <c r="XU29">
        <f>IFERROR(VLOOKUP($A29,Orden!AJA$2:AJC$29,2,FALSE),0)</f>
        <v>0</v>
      </c>
      <c r="XV29">
        <f>IFERROR(VLOOKUP($A29,Orden!AJA$2:AJC$29,3,FALSE),0)</f>
        <v>0</v>
      </c>
      <c r="XX29">
        <f>IFERROR(VLOOKUP($A29,Orden!AJD$2:AJF$29,2,FALSE),0)</f>
        <v>0</v>
      </c>
      <c r="XY29">
        <f>IFERROR(VLOOKUP($A29,Orden!AJD$2:AJF$29,3,FALSE),0)</f>
        <v>0</v>
      </c>
      <c r="YA29">
        <f>IFERROR(VLOOKUP($A29,Orden!AJG$2:AJI$29,2,FALSE),0)</f>
        <v>0</v>
      </c>
      <c r="YB29">
        <f>IFERROR(VLOOKUP($A29,Orden!AJG$2:AJI$29,3,FALSE),0)</f>
        <v>0</v>
      </c>
      <c r="YD29">
        <f>IFERROR(VLOOKUP($A29,Orden!AJJ$2:AJL$29,2,FALSE),0)</f>
        <v>0</v>
      </c>
      <c r="YE29">
        <f>IFERROR(VLOOKUP($A29,Orden!AJJ$2:AJL$29,3,FALSE),0)</f>
        <v>0</v>
      </c>
      <c r="YG29">
        <f>IFERROR(VLOOKUP($A29,Orden!AJM$2:AJO$29,2,FALSE),0)</f>
        <v>0</v>
      </c>
      <c r="YH29">
        <f>IFERROR(VLOOKUP($A29,Orden!AJM$2:AJO$29,3,FALSE),0)</f>
        <v>0</v>
      </c>
      <c r="YJ29">
        <f>IFERROR(VLOOKUP($A29,Orden!AJP$2:AJR$29,2,FALSE),0)</f>
        <v>0</v>
      </c>
      <c r="YK29">
        <f>IFERROR(VLOOKUP($A29,Orden!AJP$2:AJR$29,3,FALSE),0)</f>
        <v>0</v>
      </c>
      <c r="YM29">
        <f>IFERROR(VLOOKUP($A29,Orden!AJS$2:AJU$29,2,FALSE),0)</f>
        <v>0</v>
      </c>
      <c r="YN29">
        <f>IFERROR(VLOOKUP($A29,Orden!AJS$2:AJU$29,3,FALSE),0)</f>
        <v>0</v>
      </c>
      <c r="YP29">
        <f>IFERROR(VLOOKUP($A29,Orden!AJV$2:AJX$29,2,FALSE),0)</f>
        <v>0</v>
      </c>
      <c r="YQ29">
        <f>IFERROR(VLOOKUP($A29,Orden!AJV$2:AJX$29,3,FALSE),0)</f>
        <v>0</v>
      </c>
      <c r="YS29">
        <f>IFERROR(VLOOKUP($A29,Orden!AJY$2:AKA$29,2,FALSE),0)</f>
        <v>0</v>
      </c>
      <c r="YT29">
        <f>IFERROR(VLOOKUP($A29,Orden!AJY$2:AKA$29,3,FALSE),0)</f>
        <v>0</v>
      </c>
      <c r="YV29">
        <f>IFERROR(VLOOKUP($A29,Orden!AKB$2:AKD$29,2,FALSE),0)</f>
        <v>0</v>
      </c>
      <c r="YW29">
        <f>IFERROR(VLOOKUP($A29,Orden!AKB$2:AKD$29,3,FALSE),0)</f>
        <v>0</v>
      </c>
      <c r="YY29">
        <f>IFERROR(VLOOKUP($A29,Orden!AKE$2:AKG$29,2,FALSE),0)</f>
        <v>0</v>
      </c>
      <c r="YZ29">
        <f>IFERROR(VLOOKUP($A29,Orden!AKE$2:AKG$29,3,FALSE),0)</f>
        <v>0</v>
      </c>
      <c r="ZB29">
        <f>IFERROR(VLOOKUP($A29,Orden!AKH$2:AKJ$29,2,FALSE),0)</f>
        <v>0</v>
      </c>
      <c r="ZC29">
        <f>IFERROR(VLOOKUP($A29,Orden!AKH$2:AKJ$29,3,FALSE),0)</f>
        <v>0</v>
      </c>
      <c r="ZE29">
        <f>IFERROR(VLOOKUP($A29,Orden!AKK$2:AKM$29,2,FALSE),0)</f>
        <v>0</v>
      </c>
      <c r="ZF29">
        <f>IFERROR(VLOOKUP($A29,Orden!AKK$2:AKM$29,3,FALSE),0)</f>
        <v>0</v>
      </c>
      <c r="ZH29">
        <f>IFERROR(VLOOKUP($A29,Orden!AKN$2:AKP$29,2,FALSE),0)</f>
        <v>0</v>
      </c>
      <c r="ZI29">
        <f>IFERROR(VLOOKUP($A29,Orden!AKN$2:AKP$29,3,FALSE),0)</f>
        <v>0</v>
      </c>
      <c r="ZK29">
        <f>IFERROR(VLOOKUP($A29,Orden!AKQ$2:AKS$29,2,FALSE),0)</f>
        <v>0</v>
      </c>
      <c r="ZL29">
        <f>IFERROR(VLOOKUP($A29,Orden!AKQ$2:AKS$29,3,FALSE),0)</f>
        <v>0</v>
      </c>
      <c r="ZN29">
        <f>IFERROR(VLOOKUP($A29,Orden!AKT$2:AKV$29,2,FALSE),0)</f>
        <v>0</v>
      </c>
      <c r="ZO29">
        <f>IFERROR(VLOOKUP($A29,Orden!AKT$2:AKV$29,3,FALSE),0)</f>
        <v>0</v>
      </c>
      <c r="ZQ29">
        <f>IFERROR(VLOOKUP($A29,Orden!AKW$2:AKY$29,2,FALSE),0)</f>
        <v>0</v>
      </c>
      <c r="ZR29">
        <f>IFERROR(VLOOKUP($A29,Orden!AKW$2:AKY$29,3,FALSE),0)</f>
        <v>0</v>
      </c>
      <c r="ZT29">
        <f>IFERROR(VLOOKUP($A29,Orden!AKZ$2:ALB$29,2,FALSE),0)</f>
        <v>0</v>
      </c>
      <c r="ZU29">
        <f>IFERROR(VLOOKUP($A29,Orden!AKZ$2:ALB$29,3,FALSE),0)</f>
        <v>0</v>
      </c>
      <c r="ZW29">
        <f>IFERROR(VLOOKUP($A29,Orden!ALC$2:ALE$29,2,FALSE),0)</f>
        <v>0</v>
      </c>
      <c r="ZX29">
        <f>IFERROR(VLOOKUP($A29,Orden!ALC$2:ALE$29,3,FALSE),0)</f>
        <v>0</v>
      </c>
      <c r="ZZ29">
        <f>IFERROR(VLOOKUP($A29,Orden!ALF$2:ALH$29,2,FALSE),0)</f>
        <v>0</v>
      </c>
      <c r="AAA29">
        <f>IFERROR(VLOOKUP($A29,Orden!ALF$2:ALH$29,3,FALSE),0)</f>
        <v>0</v>
      </c>
      <c r="AAC29">
        <f>IFERROR(VLOOKUP($A29,Orden!ALI$2:ALK$29,2,FALSE),0)</f>
        <v>0</v>
      </c>
      <c r="AAD29">
        <f>IFERROR(VLOOKUP($A29,Orden!ALI$2:ALK$29,3,FALSE),0)</f>
        <v>0</v>
      </c>
      <c r="AAF29">
        <f>IFERROR(VLOOKUP($A29,Orden!ALL$2:ALN$29,2,FALSE),0)</f>
        <v>0</v>
      </c>
      <c r="AAG29">
        <f>IFERROR(VLOOKUP($A29,Orden!ALL$2:ALN$29,3,FALSE),0)</f>
        <v>0</v>
      </c>
      <c r="AAI29">
        <f>IFERROR(VLOOKUP($A29,Orden!ALO$2:ALQ$29,2,FALSE),0)</f>
        <v>0</v>
      </c>
      <c r="AAJ29">
        <f>IFERROR(VLOOKUP($A29,Orden!ALO$2:ALQ$29,3,FALSE),0)</f>
        <v>0</v>
      </c>
      <c r="AAL29">
        <f>IFERROR(VLOOKUP($A29,Orden!ALR$2:ALT$29,2,FALSE),0)</f>
        <v>0</v>
      </c>
      <c r="AAM29">
        <f>IFERROR(VLOOKUP($A29,Orden!ALR$2:ALT$29,3,FALSE),0)</f>
        <v>0</v>
      </c>
      <c r="AAO29">
        <f>IFERROR(VLOOKUP($A29,Orden!ALU$2:ALW$29,2,FALSE),0)</f>
        <v>0</v>
      </c>
      <c r="AAP29">
        <f>IFERROR(VLOOKUP($A29,Orden!ALU$2:ALW$29,3,FALSE),0)</f>
        <v>0</v>
      </c>
      <c r="AAR29">
        <f>IFERROR(VLOOKUP($A29,Orden!ALX$2:ALZ$29,2,FALSE),0)</f>
        <v>0</v>
      </c>
      <c r="AAS29">
        <f>IFERROR(VLOOKUP($A29,Orden!ALX$2:ALZ$29,3,FALSE),0)</f>
        <v>0</v>
      </c>
      <c r="AAU29">
        <f>IFERROR(VLOOKUP($A29,Orden!AMA$2:AMC$29,2,FALSE),0)</f>
        <v>0</v>
      </c>
      <c r="AAV29">
        <f>IFERROR(VLOOKUP($A29,Orden!AMA$2:AMC$29,3,FALSE),0)</f>
        <v>0</v>
      </c>
      <c r="AAX29">
        <f>IFERROR(VLOOKUP($A29,Orden!AMD$2:AMF$29,2,FALSE),0)</f>
        <v>0</v>
      </c>
      <c r="AAY29">
        <f>IFERROR(VLOOKUP($A29,Orden!AMD$2:AMF$29,3,FALSE),0)</f>
        <v>0</v>
      </c>
      <c r="ABA29">
        <f>IFERROR(VLOOKUP($A29,Orden!AMG$2:AMI$29,2,FALSE),0)</f>
        <v>0</v>
      </c>
      <c r="ABB29">
        <f>IFERROR(VLOOKUP($A29,Orden!AMG$2:AMI$29,3,FALSE),0)</f>
        <v>0</v>
      </c>
      <c r="ABD29">
        <f>IFERROR(VLOOKUP($A29,Orden!AMJ$2:AML$29,2,FALSE),0)</f>
        <v>0</v>
      </c>
      <c r="ABE29">
        <f>IFERROR(VLOOKUP($A29,Orden!AMJ$2:AML$29,3,FALSE),0)</f>
        <v>0</v>
      </c>
      <c r="ABG29">
        <f>IFERROR(VLOOKUP($A29,Orden!AMM$2:AMO$29,2,FALSE),0)</f>
        <v>0</v>
      </c>
      <c r="ABH29">
        <f>IFERROR(VLOOKUP($A29,Orden!AMM$2:AMO$29,3,FALSE),0)</f>
        <v>0</v>
      </c>
      <c r="ABJ29">
        <f>IFERROR(VLOOKUP($A29,Orden!AMP$2:AMR$29,2,FALSE),0)</f>
        <v>0</v>
      </c>
      <c r="ABK29">
        <f>IFERROR(VLOOKUP($A29,Orden!AMP$2:AMR$29,3,FALSE),0)</f>
        <v>0</v>
      </c>
      <c r="ABM29">
        <f>IFERROR(VLOOKUP($A29,Orden!AMS$2:AMU$29,2,FALSE),0)</f>
        <v>0</v>
      </c>
      <c r="ABN29">
        <f>IFERROR(VLOOKUP($A29,Orden!AMS$2:AMU$29,3,FALSE),0)</f>
        <v>0</v>
      </c>
      <c r="ABP29">
        <f>IFERROR(VLOOKUP($A29,Orden!AMV$2:AMX$29,2,FALSE),0)</f>
        <v>0</v>
      </c>
      <c r="ABQ29">
        <f>IFERROR(VLOOKUP($A29,Orden!AMV$2:AMX$29,3,FALSE),0)</f>
        <v>0</v>
      </c>
      <c r="ABS29">
        <f>IFERROR(VLOOKUP($A29,Orden!AMY$2:ANA$29,2,FALSE),0)</f>
        <v>0</v>
      </c>
      <c r="ABT29">
        <f>IFERROR(VLOOKUP($A29,Orden!AMY$2:ANA$29,3,FALSE),0)</f>
        <v>0</v>
      </c>
      <c r="ABV29">
        <f>IFERROR(VLOOKUP($A29,Orden!ANB$2:AND$29,2,FALSE),0)</f>
        <v>0</v>
      </c>
      <c r="ABW29">
        <f>IFERROR(VLOOKUP($A29,Orden!ANB$2:AND$29,3,FALSE),0)</f>
        <v>0</v>
      </c>
      <c r="ABY29">
        <f>IFERROR(VLOOKUP($A29,Orden!ANE$2:ANG$29,2,FALSE),0)</f>
        <v>0</v>
      </c>
      <c r="ABZ29">
        <f>IFERROR(VLOOKUP($A29,Orden!ANE$2:ANG$29,3,FALSE),0)</f>
        <v>0</v>
      </c>
      <c r="ACB29">
        <f>IFERROR(VLOOKUP($A29,Orden!ANH$2:ANJ$29,2,FALSE),0)</f>
        <v>0</v>
      </c>
      <c r="ACC29">
        <f>IFERROR(VLOOKUP($A29,Orden!ANH$2:ANJ$29,3,FALSE),0)</f>
        <v>0</v>
      </c>
      <c r="ACE29">
        <f>IFERROR(VLOOKUP($A29,Orden!ANK$2:ANM$29,2,FALSE),0)</f>
        <v>0</v>
      </c>
      <c r="ACF29">
        <f>IFERROR(VLOOKUP($A29,Orden!ANK$2:ANM$29,3,FALSE),0)</f>
        <v>0</v>
      </c>
      <c r="ACH29">
        <f>IFERROR(VLOOKUP($A29,Orden!ANN$2:ANP$29,2,FALSE),0)</f>
        <v>0</v>
      </c>
      <c r="ACI29">
        <f>IFERROR(VLOOKUP($A29,Orden!ANN$2:ANP$29,3,FALSE),0)</f>
        <v>0</v>
      </c>
      <c r="ACK29">
        <f>IFERROR(VLOOKUP($A29,Orden!ANQ$2:ANS$29,2,FALSE),0)</f>
        <v>0</v>
      </c>
      <c r="ACL29">
        <f>IFERROR(VLOOKUP($A29,Orden!ANQ$2:ANS$29,3,FALSE),0)</f>
        <v>0</v>
      </c>
      <c r="ACN29">
        <f>IFERROR(VLOOKUP($A29,Orden!ANT$2:ANV$29,2,FALSE),0)</f>
        <v>0</v>
      </c>
      <c r="ACO29">
        <f>IFERROR(VLOOKUP($A29,Orden!ANT$2:ANV$29,3,FALSE),0)</f>
        <v>0</v>
      </c>
      <c r="ACQ29">
        <f>IFERROR(VLOOKUP($A29,Orden!ANW$2:ANY$29,2,FALSE),0)</f>
        <v>0</v>
      </c>
      <c r="ACR29">
        <f>IFERROR(VLOOKUP($A29,Orden!ANW$2:ANY$29,3,FALSE),0)</f>
        <v>0</v>
      </c>
      <c r="ACT29">
        <f>IFERROR(VLOOKUP($A29,Orden!ANZ$2:AOB$29,2,FALSE),0)</f>
        <v>0</v>
      </c>
      <c r="ACU29">
        <f>IFERROR(VLOOKUP($A29,Orden!ANZ$2:AOB$29,3,FALSE),0)</f>
        <v>0</v>
      </c>
      <c r="ACW29">
        <f>IFERROR(VLOOKUP($A29,Orden!AOC$2:AOE$29,2,FALSE),0)</f>
        <v>0</v>
      </c>
      <c r="ACX29">
        <f>IFERROR(VLOOKUP($A29,Orden!AOC$2:AOE$29,3,FALSE),0)</f>
        <v>0</v>
      </c>
      <c r="ACZ29">
        <f>IFERROR(VLOOKUP($A29,Orden!AOF$2:AOH$29,2,FALSE),0)</f>
        <v>0</v>
      </c>
      <c r="ADA29">
        <f>IFERROR(VLOOKUP($A29,Orden!AOF$2:AOH$29,3,FALSE),0)</f>
        <v>0</v>
      </c>
      <c r="ADC29">
        <f>IFERROR(VLOOKUP($A29,Orden!AOI$2:AOK$29,2,FALSE),0)</f>
        <v>0</v>
      </c>
      <c r="ADD29">
        <f>IFERROR(VLOOKUP($A29,Orden!AOI$2:AOK$29,3,FALSE),0)</f>
        <v>0</v>
      </c>
      <c r="ADF29">
        <f>IFERROR(VLOOKUP($A29,Orden!AOL$2:AON$29,2,FALSE),0)</f>
        <v>0</v>
      </c>
      <c r="ADG29">
        <f>IFERROR(VLOOKUP($A29,Orden!AOL$2:AON$29,3,FALSE),0)</f>
        <v>0</v>
      </c>
      <c r="ADI29">
        <f>IFERROR(VLOOKUP($A29,Orden!AOO$2:AOQ$29,2,FALSE),0)</f>
        <v>0</v>
      </c>
      <c r="ADJ29">
        <f>IFERROR(VLOOKUP($A29,Orden!AOO$2:AOQ$29,3,FALSE),0)</f>
        <v>0</v>
      </c>
      <c r="ADL29">
        <f>IFERROR(VLOOKUP($A29,Orden!AOR$2:AOT$29,2,FALSE),0)</f>
        <v>0</v>
      </c>
      <c r="ADM29">
        <f>IFERROR(VLOOKUP($A29,Orden!AOR$2:AOT$29,3,FALSE),0)</f>
        <v>0</v>
      </c>
      <c r="ADO29">
        <f>IFERROR(VLOOKUP($A29,Orden!AOU$2:AOW$29,2,FALSE),0)</f>
        <v>0</v>
      </c>
      <c r="ADP29">
        <f>IFERROR(VLOOKUP($A29,Orden!AOU$2:AOW$29,3,FALSE),0)</f>
        <v>0</v>
      </c>
      <c r="ADR29">
        <f>IFERROR(VLOOKUP($A29,Orden!AOX$2:AOZ$29,2,FALSE),0)</f>
        <v>0</v>
      </c>
      <c r="ADS29">
        <f>IFERROR(VLOOKUP($A29,Orden!AOX$2:AOZ$29,3,FALSE),0)</f>
        <v>0</v>
      </c>
      <c r="ADU29">
        <f>IFERROR(VLOOKUP($A29,Orden!APA$2:APC$29,2,FALSE),0)</f>
        <v>0</v>
      </c>
      <c r="ADV29">
        <f>IFERROR(VLOOKUP($A29,Orden!APA$2:APC$29,3,FALSE),0)</f>
        <v>0</v>
      </c>
      <c r="ADX29">
        <f>IFERROR(VLOOKUP($A29,Orden!APD$2:APF$29,2,FALSE),0)</f>
        <v>0</v>
      </c>
      <c r="ADY29">
        <f>IFERROR(VLOOKUP($A29,Orden!APD$2:APF$29,3,FALSE),0)</f>
        <v>0</v>
      </c>
      <c r="AEA29">
        <f>IFERROR(VLOOKUP($A29,Orden!APG$2:API$29,2,FALSE),0)</f>
        <v>0</v>
      </c>
      <c r="AEB29">
        <f>IFERROR(VLOOKUP($A29,Orden!APG$2:API$29,3,FALSE),0)</f>
        <v>0</v>
      </c>
      <c r="AED29">
        <f>IFERROR(VLOOKUP($A29,Orden!APJ$2:APL$29,2,FALSE),0)</f>
        <v>0</v>
      </c>
      <c r="AEE29">
        <f>IFERROR(VLOOKUP($A29,Orden!APJ$2:APL$29,3,FALSE),0)</f>
        <v>0</v>
      </c>
      <c r="AEG29">
        <f>IFERROR(VLOOKUP($A29,Orden!APM$2:APO$29,2,FALSE),0)</f>
        <v>0</v>
      </c>
      <c r="AEH29">
        <f>IFERROR(VLOOKUP($A29,Orden!APM$2:APO$29,3,FALSE),0)</f>
        <v>0</v>
      </c>
      <c r="AEJ29">
        <f>IFERROR(VLOOKUP($A29,Orden!APP$2:APR$29,2,FALSE),0)</f>
        <v>0</v>
      </c>
      <c r="AEK29">
        <f>IFERROR(VLOOKUP($A29,Orden!APP$2:APR$29,3,FALSE),0)</f>
        <v>0</v>
      </c>
      <c r="AEM29">
        <f>IFERROR(VLOOKUP($A29,Orden!APS$2:APU$29,2,FALSE),0)</f>
        <v>0</v>
      </c>
      <c r="AEN29">
        <f>IFERROR(VLOOKUP($A29,Orden!APS$2:APU$29,3,FALSE),0)</f>
        <v>0</v>
      </c>
      <c r="AEP29">
        <f>IFERROR(VLOOKUP($A29,Orden!APV$2:APX$29,2,FALSE),0)</f>
        <v>0</v>
      </c>
      <c r="AEQ29">
        <f>IFERROR(VLOOKUP($A29,Orden!APV$2:APX$29,3,FALSE),0)</f>
        <v>0</v>
      </c>
      <c r="AES29">
        <f>IFERROR(VLOOKUP($A29,Orden!APY$2:AQA$29,2,FALSE),0)</f>
        <v>0</v>
      </c>
      <c r="AET29">
        <f>IFERROR(VLOOKUP($A29,Orden!APY$2:AQA$29,3,FALSE),0)</f>
        <v>0</v>
      </c>
      <c r="AEV29">
        <f>IFERROR(VLOOKUP($A29,Orden!AQB$2:AQD$29,2,FALSE),0)</f>
        <v>0</v>
      </c>
      <c r="AEW29">
        <f>IFERROR(VLOOKUP($A29,Orden!AQB$2:AQD$29,3,FALSE),0)</f>
        <v>0</v>
      </c>
      <c r="AEY29">
        <f>IFERROR(VLOOKUP($A29,Orden!AQE$2:AQG$29,2,FALSE),0)</f>
        <v>0</v>
      </c>
      <c r="AEZ29">
        <f>IFERROR(VLOOKUP($A29,Orden!AQE$2:AQG$29,3,FALSE),0)</f>
        <v>0</v>
      </c>
      <c r="AFB29">
        <f>IFERROR(VLOOKUP($A29,Orden!AQH$2:AQJ$29,2,FALSE),0)</f>
        <v>0</v>
      </c>
      <c r="AFC29">
        <f>IFERROR(VLOOKUP($A29,Orden!AQH$2:AQJ$29,3,FALSE),0)</f>
        <v>0</v>
      </c>
      <c r="AFE29">
        <f>IFERROR(VLOOKUP($A29,Orden!AQK$2:AQM$29,2,FALSE),0)</f>
        <v>0</v>
      </c>
      <c r="AFF29">
        <f>IFERROR(VLOOKUP($A29,Orden!AQK$2:AQM$29,3,FALSE),0)</f>
        <v>0</v>
      </c>
      <c r="AFH29">
        <f>IFERROR(VLOOKUP($A29,Orden!AQN$2:AQP$29,2,FALSE),0)</f>
        <v>0</v>
      </c>
      <c r="AFI29">
        <f>IFERROR(VLOOKUP($A29,Orden!AQN$2:AQP$29,3,FALSE),0)</f>
        <v>0</v>
      </c>
      <c r="AFK29">
        <f>IFERROR(VLOOKUP($A29,Orden!AQQ$2:AQS$29,2,FALSE),0)</f>
        <v>0</v>
      </c>
      <c r="AFL29">
        <f>IFERROR(VLOOKUP($A29,Orden!AQQ$2:AQS$29,3,FALSE),0)</f>
        <v>0</v>
      </c>
      <c r="AFN29">
        <f>IFERROR(VLOOKUP($A29,Orden!AQT$2:AQV$29,2,FALSE),0)</f>
        <v>0</v>
      </c>
      <c r="AFO29">
        <f>IFERROR(VLOOKUP($A29,Orden!AQT$2:AQV$29,3,FALSE),0)</f>
        <v>0</v>
      </c>
      <c r="AFQ29">
        <f>IFERROR(VLOOKUP($A29,Orden!AQW$2:AQY$29,2,FALSE),0)</f>
        <v>0</v>
      </c>
      <c r="AFR29">
        <f>IFERROR(VLOOKUP($A29,Orden!AQW$2:AQY$29,3,FALSE),0)</f>
        <v>0</v>
      </c>
      <c r="AFT29">
        <f>IFERROR(VLOOKUP($A29,Orden!AQZ$2:ARB$29,2,FALSE),0)</f>
        <v>0</v>
      </c>
      <c r="AFU29">
        <f>IFERROR(VLOOKUP($A29,Orden!AQZ$2:ARB$29,3,FALSE),0)</f>
        <v>0</v>
      </c>
      <c r="AFW29">
        <f>IFERROR(VLOOKUP($A29,Orden!ARC$2:ARE$29,2,FALSE),0)</f>
        <v>0</v>
      </c>
      <c r="AFX29">
        <f>IFERROR(VLOOKUP($A29,Orden!ARC$2:ARE$29,3,FALSE),0)</f>
        <v>0</v>
      </c>
      <c r="AFZ29">
        <f>IFERROR(VLOOKUP($A29,Orden!ARF$2:ARH$29,2,FALSE),0)</f>
        <v>0</v>
      </c>
      <c r="AGA29">
        <f>IFERROR(VLOOKUP($A29,Orden!ARF$2:ARH$29,3,FALSE),0)</f>
        <v>0</v>
      </c>
      <c r="AGC29">
        <f>IFERROR(VLOOKUP($A29,Orden!ARI$2:ARK$29,2,FALSE),0)</f>
        <v>0</v>
      </c>
      <c r="AGD29">
        <f>IFERROR(VLOOKUP($A29,Orden!ARI$2:ARK$29,3,FALSE),0)</f>
        <v>0</v>
      </c>
      <c r="AGF29">
        <f>IFERROR(VLOOKUP($A29,Orden!ARL$2:ARN$29,2,FALSE),0)</f>
        <v>0</v>
      </c>
      <c r="AGG29">
        <f>IFERROR(VLOOKUP($A29,Orden!ARL$2:ARN$29,3,FALSE),0)</f>
        <v>0</v>
      </c>
      <c r="AGI29">
        <f>IFERROR(VLOOKUP($A29,Orden!ARO$2:ARQ$29,2,FALSE),0)</f>
        <v>0</v>
      </c>
      <c r="AGJ29">
        <f>IFERROR(VLOOKUP($A29,Orden!ARO$2:ARQ$29,3,FALSE),0)</f>
        <v>0</v>
      </c>
      <c r="AGL29">
        <f>IFERROR(VLOOKUP($A29,Orden!ARR$2:ART$29,2,FALSE),0)</f>
        <v>0</v>
      </c>
      <c r="AGM29">
        <f>IFERROR(VLOOKUP($A29,Orden!ARR$2:ART$29,3,FALSE),0)</f>
        <v>0</v>
      </c>
      <c r="AGO29">
        <f>IFERROR(VLOOKUP($A29,Orden!ARU$2:ARW$29,2,FALSE),0)</f>
        <v>0</v>
      </c>
      <c r="AGP29">
        <f>IFERROR(VLOOKUP($A29,Orden!ARU$2:ARW$29,3,FALSE),0)</f>
        <v>0</v>
      </c>
      <c r="AGR29">
        <f>IFERROR(VLOOKUP($A29,Orden!ARX$2:ARZ$29,2,FALSE),0)</f>
        <v>0</v>
      </c>
      <c r="AGS29">
        <f>IFERROR(VLOOKUP($A29,Orden!ARX$2:ARZ$29,3,FALSE),0)</f>
        <v>0</v>
      </c>
      <c r="AGU29">
        <f>IFERROR(VLOOKUP($A29,Orden!ASA$2:ASC$29,2,FALSE),0)</f>
        <v>0</v>
      </c>
      <c r="AGV29">
        <f>IFERROR(VLOOKUP($A29,Orden!ASA$2:ASC$29,3,FALSE),0)</f>
        <v>0</v>
      </c>
      <c r="AGX29">
        <f>IFERROR(VLOOKUP($A29,Orden!ASD$2:ASF$29,2,FALSE),0)</f>
        <v>0</v>
      </c>
      <c r="AGY29">
        <f>IFERROR(VLOOKUP($A29,Orden!ASD$2:ASF$29,3,FALSE),0)</f>
        <v>0</v>
      </c>
      <c r="AHA29">
        <f>IFERROR(VLOOKUP($A29,Orden!ASG$2:ASI$29,2,FALSE),0)</f>
        <v>0</v>
      </c>
      <c r="AHB29">
        <f>IFERROR(VLOOKUP($A29,Orden!ASG$2:ASI$29,3,FALSE),0)</f>
        <v>0</v>
      </c>
      <c r="AHD29">
        <f>IFERROR(VLOOKUP($A29,Orden!ASJ$2:ASL$29,2,FALSE),0)</f>
        <v>0</v>
      </c>
      <c r="AHE29">
        <f>IFERROR(VLOOKUP($A29,Orden!ASJ$2:ASL$29,3,FALSE),0)</f>
        <v>0</v>
      </c>
      <c r="AHG29">
        <f>IFERROR(VLOOKUP($A29,Orden!ASM$2:ASO$29,2,FALSE),0)</f>
        <v>0</v>
      </c>
      <c r="AHH29">
        <f>IFERROR(VLOOKUP($A29,Orden!ASM$2:ASO$29,3,FALSE),0)</f>
        <v>0</v>
      </c>
      <c r="AHJ29">
        <f>IFERROR(VLOOKUP($A29,Orden!ASP$2:ASR$29,2,FALSE),0)</f>
        <v>0</v>
      </c>
      <c r="AHK29">
        <f>IFERROR(VLOOKUP($A29,Orden!ASP$2:ASR$29,3,FALSE),0)</f>
        <v>0</v>
      </c>
      <c r="AHM29">
        <f>IFERROR(VLOOKUP($A29,Orden!ASS$2:ASU$29,2,FALSE),0)</f>
        <v>0</v>
      </c>
      <c r="AHN29">
        <f>IFERROR(VLOOKUP($A29,Orden!ASS$2:ASU$29,3,FALSE),0)</f>
        <v>0</v>
      </c>
      <c r="AHP29">
        <f>IFERROR(VLOOKUP($A29,Orden!ASV$2:ASX$29,2,FALSE),0)</f>
        <v>0</v>
      </c>
      <c r="AHQ29">
        <f>IFERROR(VLOOKUP($A29,Orden!ASV$2:ASX$29,3,FALSE),0)</f>
        <v>0</v>
      </c>
      <c r="AHS29">
        <f>IFERROR(VLOOKUP($A29,Orden!ASY$2:ATA$29,2,FALSE),0)</f>
        <v>0</v>
      </c>
      <c r="AHT29">
        <f>IFERROR(VLOOKUP($A29,Orden!ASY$2:ATA$29,3,FALSE),0)</f>
        <v>0</v>
      </c>
      <c r="AHV29">
        <f>IFERROR(VLOOKUP($A29,Orden!ATB$2:ATD$29,2,FALSE),0)</f>
        <v>0</v>
      </c>
      <c r="AHW29">
        <f>IFERROR(VLOOKUP($A29,Orden!ATB$2:ATD$29,3,FALSE),0)</f>
        <v>0</v>
      </c>
      <c r="AHY29">
        <f>IFERROR(VLOOKUP($A29,Orden!ATE$2:ATG$29,2,FALSE),0)</f>
        <v>0</v>
      </c>
      <c r="AHZ29">
        <f>IFERROR(VLOOKUP($A29,Orden!ATE$2:ATG$29,3,FALSE),0)</f>
        <v>0</v>
      </c>
      <c r="AIB29">
        <f>IFERROR(VLOOKUP($A29,Orden!ATH$2:ATJ$29,2,FALSE),0)</f>
        <v>0</v>
      </c>
      <c r="AIC29">
        <f>IFERROR(VLOOKUP($A29,Orden!ATH$2:ATJ$29,3,FALSE),0)</f>
        <v>0</v>
      </c>
      <c r="AIE29">
        <f>IFERROR(VLOOKUP($A29,Orden!ATK$2:ATM$29,2,FALSE),0)</f>
        <v>0</v>
      </c>
      <c r="AIF29">
        <f>IFERROR(VLOOKUP($A29,Orden!ATK$2:ATM$29,3,FALSE),0)</f>
        <v>0</v>
      </c>
      <c r="AIH29">
        <f>IFERROR(VLOOKUP($A29,Orden!ATN$2:ATP$29,2,FALSE),0)</f>
        <v>0</v>
      </c>
      <c r="AII29">
        <f>IFERROR(VLOOKUP($A29,Orden!ATN$2:ATP$29,3,FALSE),0)</f>
        <v>0</v>
      </c>
      <c r="AIK29">
        <f>IFERROR(VLOOKUP($A29,Orden!ATQ$2:ATS$29,2,FALSE),0)</f>
        <v>0</v>
      </c>
      <c r="AIL29">
        <f>IFERROR(VLOOKUP($A29,Orden!ATQ$2:ATS$29,3,FALSE),0)</f>
        <v>0</v>
      </c>
      <c r="AIN29">
        <f>IFERROR(VLOOKUP($A29,Orden!ATT$2:ATV$29,2,FALSE),0)</f>
        <v>0</v>
      </c>
      <c r="AIO29">
        <f>IFERROR(VLOOKUP($A29,Orden!ATT$2:ATV$29,3,FALSE),0)</f>
        <v>0</v>
      </c>
      <c r="AIQ29">
        <f>IFERROR(VLOOKUP($A29,Orden!ATW$2:ATY$29,2,FALSE),0)</f>
        <v>0</v>
      </c>
      <c r="AIR29">
        <f>IFERROR(VLOOKUP($A29,Orden!ATW$2:ATY$29,3,FALSE),0)</f>
        <v>0</v>
      </c>
      <c r="AIT29">
        <f>IFERROR(VLOOKUP($A29,Orden!ATZ$2:AUB$29,2,FALSE),0)</f>
        <v>0</v>
      </c>
      <c r="AIU29">
        <f>IFERROR(VLOOKUP($A29,Orden!ATZ$2:AUB$29,3,FALSE),0)</f>
        <v>0</v>
      </c>
      <c r="AIW29">
        <f>IFERROR(VLOOKUP($A29,Orden!AUC$2:AUE$29,2,FALSE),0)</f>
        <v>0</v>
      </c>
      <c r="AIX29">
        <f>IFERROR(VLOOKUP($A29,Orden!AUC$2:AUE$29,3,FALSE),0)</f>
        <v>0</v>
      </c>
      <c r="AIZ29">
        <f>IFERROR(VLOOKUP($A29,Orden!AUF$2:AUH$29,2,FALSE),0)</f>
        <v>0</v>
      </c>
      <c r="AJA29">
        <f>IFERROR(VLOOKUP($A29,Orden!AUF$2:AUH$29,3,FALSE),0)</f>
        <v>0</v>
      </c>
      <c r="AJC29">
        <f>IFERROR(VLOOKUP($A29,Orden!AUI$2:AUK$29,2,FALSE),0)</f>
        <v>0</v>
      </c>
      <c r="AJD29">
        <f>IFERROR(VLOOKUP($A29,Orden!AUI$2:AUK$29,3,FALSE),0)</f>
        <v>0</v>
      </c>
      <c r="AJF29">
        <f>IFERROR(VLOOKUP($A29,Orden!AUL$2:AUN$29,2,FALSE),0)</f>
        <v>0</v>
      </c>
      <c r="AJG29">
        <f>IFERROR(VLOOKUP($A29,Orden!AUL$2:AUN$29,3,FALSE),0)</f>
        <v>0</v>
      </c>
      <c r="AJI29">
        <f>IFERROR(VLOOKUP($A29,Orden!AUO$2:AUQ$29,2,FALSE),0)</f>
        <v>0</v>
      </c>
      <c r="AJJ29">
        <f>IFERROR(VLOOKUP($A29,Orden!AUO$2:AUQ$29,3,FALSE),0)</f>
        <v>0</v>
      </c>
      <c r="AJL29">
        <f>IFERROR(VLOOKUP($A29,Orden!AUR$2:AUT$29,2,FALSE),0)</f>
        <v>0</v>
      </c>
      <c r="AJM29">
        <f>IFERROR(VLOOKUP($A29,Orden!AUR$2:AUT$29,3,FALSE),0)</f>
        <v>0</v>
      </c>
      <c r="AJO29">
        <f>IFERROR(VLOOKUP($A29,Orden!AUU$2:AUW$29,2,FALSE),0)</f>
        <v>0</v>
      </c>
      <c r="AJP29">
        <f>IFERROR(VLOOKUP($A29,Orden!AUU$2:AUW$29,3,FALSE),0)</f>
        <v>0</v>
      </c>
      <c r="AJR29">
        <f>IFERROR(VLOOKUP($A29,Orden!AUX$2:AUZ$29,2,FALSE),0)</f>
        <v>0</v>
      </c>
      <c r="AJS29">
        <f>IFERROR(VLOOKUP($A29,Orden!AUX$2:AUZ$29,3,FALSE),0)</f>
        <v>0</v>
      </c>
      <c r="AJU29">
        <f>IFERROR(VLOOKUP($A29,Orden!AVA$2:AVC$29,2,FALSE),0)</f>
        <v>0</v>
      </c>
      <c r="AJV29">
        <f>IFERROR(VLOOKUP($A29,Orden!AVA$2:AVC$29,3,FALSE),0)</f>
        <v>0</v>
      </c>
      <c r="AJX29">
        <f>IFERROR(VLOOKUP($A29,Orden!AVD$2:AVF$29,2,FALSE),0)</f>
        <v>0</v>
      </c>
      <c r="AJY29">
        <f>IFERROR(VLOOKUP($A29,Orden!AVD$2:AVF$29,3,FALSE),0)</f>
        <v>0</v>
      </c>
      <c r="AKA29">
        <f>IFERROR(VLOOKUP($A29,Orden!AVG$2:AVI$29,2,FALSE),0)</f>
        <v>0</v>
      </c>
      <c r="AKB29">
        <f>IFERROR(VLOOKUP($A29,Orden!AVG$2:AVI$29,3,FALSE),0)</f>
        <v>0</v>
      </c>
      <c r="AKD29">
        <f>IFERROR(VLOOKUP($A29,Orden!AVJ$2:AVL$29,2,FALSE),0)</f>
        <v>0</v>
      </c>
      <c r="AKE29">
        <f>IFERROR(VLOOKUP($A29,Orden!AVJ$2:AVL$29,3,FALSE),0)</f>
        <v>0</v>
      </c>
      <c r="AKG29">
        <f>IFERROR(VLOOKUP($A29,Orden!AVM$2:AVO$29,2,FALSE),0)</f>
        <v>0</v>
      </c>
      <c r="AKH29">
        <f>IFERROR(VLOOKUP($A29,Orden!AVM$2:AVO$29,3,FALSE),0)</f>
        <v>0</v>
      </c>
      <c r="AKJ29">
        <f>IFERROR(VLOOKUP($A29,Orden!AVP$2:AVR$29,2,FALSE),0)</f>
        <v>0</v>
      </c>
      <c r="AKK29">
        <f>IFERROR(VLOOKUP($A29,Orden!AVP$2:AVR$29,3,FALSE),0)</f>
        <v>0</v>
      </c>
      <c r="AKM29">
        <f>IFERROR(VLOOKUP($A29,Orden!AVS$2:AVU$29,2,FALSE),0)</f>
        <v>0</v>
      </c>
      <c r="AKN29">
        <f>IFERROR(VLOOKUP($A29,Orden!AVS$2:AVU$29,3,FALSE),0)</f>
        <v>0</v>
      </c>
      <c r="AKP29">
        <f>IFERROR(VLOOKUP($A29,Orden!AVV$2:AVX$29,2,FALSE),0)</f>
        <v>0</v>
      </c>
      <c r="AKQ29">
        <f>IFERROR(VLOOKUP($A29,Orden!AVV$2:AVX$29,3,FALSE),0)</f>
        <v>0</v>
      </c>
      <c r="AKS29">
        <f>IFERROR(VLOOKUP($A29,Orden!AVY$2:AWA$29,2,FALSE),0)</f>
        <v>0</v>
      </c>
      <c r="AKT29">
        <f>IFERROR(VLOOKUP($A29,Orden!AVY$2:AWA$29,3,FALSE),0)</f>
        <v>0</v>
      </c>
      <c r="AKV29">
        <f>IFERROR(VLOOKUP($A29,Orden!AWB$2:AWD$29,2,FALSE),0)</f>
        <v>0</v>
      </c>
      <c r="AKW29">
        <f>IFERROR(VLOOKUP($A29,Orden!AWB$2:AWD$29,3,FALSE),0)</f>
        <v>0</v>
      </c>
      <c r="AKY29">
        <f>IFERROR(VLOOKUP($A29,Orden!AWE$2:AWG$29,2,FALSE),0)</f>
        <v>0</v>
      </c>
      <c r="AKZ29">
        <f>IFERROR(VLOOKUP($A29,Orden!AWE$2:AWG$29,3,FALSE),0)</f>
        <v>0</v>
      </c>
      <c r="ALB29">
        <f>IFERROR(VLOOKUP($A29,Orden!AWH$2:AWJ$29,2,FALSE),0)</f>
        <v>0</v>
      </c>
      <c r="ALC29">
        <f>IFERROR(VLOOKUP($A29,Orden!AWH$2:AWJ$29,3,FALSE),0)</f>
        <v>0</v>
      </c>
      <c r="ALE29">
        <f>IFERROR(VLOOKUP($A29,Orden!AWK$2:AWM$29,2,FALSE),0)</f>
        <v>0</v>
      </c>
      <c r="ALF29">
        <f>IFERROR(VLOOKUP($A29,Orden!AWK$2:AWM$29,3,FALSE),0)</f>
        <v>0</v>
      </c>
      <c r="ALH29">
        <f>IFERROR(VLOOKUP($A29,Orden!AWN$2:AWP$29,2,FALSE),0)</f>
        <v>0</v>
      </c>
      <c r="ALI29">
        <f>IFERROR(VLOOKUP($A29,Orden!AWN$2:AWP$29,3,FALSE),0)</f>
        <v>0</v>
      </c>
      <c r="ALK29">
        <f>IFERROR(VLOOKUP($A29,Orden!AWQ$2:AWS$29,2,FALSE),0)</f>
        <v>0</v>
      </c>
      <c r="ALL29">
        <f>IFERROR(VLOOKUP($A29,Orden!AWQ$2:AWS$29,3,FALSE),0)</f>
        <v>0</v>
      </c>
      <c r="ALN29">
        <f>IFERROR(VLOOKUP($A29,Orden!AWT$2:AWV$29,2,FALSE),0)</f>
        <v>0</v>
      </c>
      <c r="ALO29">
        <f>IFERROR(VLOOKUP($A29,Orden!AWT$2:AWV$29,3,FALSE),0)</f>
        <v>0</v>
      </c>
      <c r="ALQ29">
        <f>IFERROR(VLOOKUP($A29,Orden!AWW$2:AWY$29,2,FALSE),0)</f>
        <v>0</v>
      </c>
      <c r="ALR29">
        <f>IFERROR(VLOOKUP($A29,Orden!AWW$2:AWY$29,3,FALSE),0)</f>
        <v>0</v>
      </c>
      <c r="ALT29">
        <f>IFERROR(VLOOKUP($A29,Orden!AWZ$2:AXB$29,2,FALSE),0)</f>
        <v>0</v>
      </c>
      <c r="ALU29">
        <f>IFERROR(VLOOKUP($A29,Orden!AWZ$2:AXB$29,3,FALSE),0)</f>
        <v>0</v>
      </c>
      <c r="ALW29">
        <f>IFERROR(VLOOKUP($A29,Orden!AXC$2:AXE$29,2,FALSE),0)</f>
        <v>0</v>
      </c>
      <c r="ALX29">
        <f>IFERROR(VLOOKUP($A29,Orden!AXC$2:AXE$29,3,FALSE),0)</f>
        <v>0</v>
      </c>
      <c r="ALZ29">
        <f>IFERROR(VLOOKUP($A29,Orden!AXF$2:AXH$29,2,FALSE),0)</f>
        <v>0</v>
      </c>
      <c r="AMA29">
        <f>IFERROR(VLOOKUP($A29,Orden!AXF$2:AXH$29,3,FALSE),0)</f>
        <v>0</v>
      </c>
      <c r="AMC29">
        <f>IFERROR(VLOOKUP($A29,Orden!AXI$2:AXK$29,2,FALSE),0)</f>
        <v>0</v>
      </c>
      <c r="AMD29">
        <f>IFERROR(VLOOKUP($A29,Orden!AXI$2:AXK$29,3,FALSE),0)</f>
        <v>0</v>
      </c>
      <c r="AMF29">
        <f>IFERROR(VLOOKUP($A29,Orden!AXL$2:AXN$29,2,FALSE),0)</f>
        <v>0</v>
      </c>
      <c r="AMG29">
        <f>IFERROR(VLOOKUP($A29,Orden!AXL$2:AXN$29,3,FALSE),0)</f>
        <v>0</v>
      </c>
      <c r="AMI29">
        <f>IFERROR(VLOOKUP($A29,Orden!AXO$2:AXQ$29,2,FALSE),0)</f>
        <v>0</v>
      </c>
      <c r="AMJ29">
        <f>IFERROR(VLOOKUP($A29,Orden!AXO$2:AXQ$29,3,FALSE),0)</f>
        <v>0</v>
      </c>
      <c r="AML29">
        <f>IFERROR(VLOOKUP($A29,Orden!AXR$2:AXT$29,2,FALSE),0)</f>
        <v>0</v>
      </c>
      <c r="AMM29">
        <f>IFERROR(VLOOKUP($A29,Orden!AXR$2:AXT$29,3,FALSE),0)</f>
        <v>0</v>
      </c>
      <c r="AMO29">
        <f>IFERROR(VLOOKUP($A29,Orden!AXU$2:AXW$29,2,FALSE),0)</f>
        <v>0</v>
      </c>
      <c r="AMP29">
        <f>IFERROR(VLOOKUP($A29,Orden!AXU$2:AXW$29,3,FALSE),0)</f>
        <v>0</v>
      </c>
      <c r="AMR29">
        <f>IFERROR(VLOOKUP($A29,Orden!AXX$2:AXZ$29,2,FALSE),0)</f>
        <v>0</v>
      </c>
      <c r="AMS29">
        <f>IFERROR(VLOOKUP($A29,Orden!AXX$2:AXZ$29,3,FALSE),0)</f>
        <v>0</v>
      </c>
      <c r="AMU29">
        <f>IFERROR(VLOOKUP($A29,Orden!AYA$2:AYC$29,2,FALSE),0)</f>
        <v>0</v>
      </c>
      <c r="AMV29">
        <f>IFERROR(VLOOKUP($A29,Orden!AYA$2:AYC$29,3,FALSE),0)</f>
        <v>0</v>
      </c>
      <c r="AMX29">
        <f>IFERROR(VLOOKUP($A29,Orden!AYD$2:AYF$29,2,FALSE),0)</f>
        <v>0</v>
      </c>
      <c r="AMY29">
        <f>IFERROR(VLOOKUP($A29,Orden!AYD$2:AYF$29,3,FALSE),0)</f>
        <v>0</v>
      </c>
      <c r="ANA29">
        <f>IFERROR(VLOOKUP($A29,Orden!AYG$2:AYI$29,2,FALSE),0)</f>
        <v>0</v>
      </c>
      <c r="ANB29">
        <f>IFERROR(VLOOKUP($A29,Orden!AYG$2:AYI$29,3,FALSE),0)</f>
        <v>0</v>
      </c>
      <c r="AND29">
        <f>IFERROR(VLOOKUP($A29,Orden!AYJ$2:AYL$29,2,FALSE),0)</f>
        <v>0</v>
      </c>
      <c r="ANE29">
        <f>IFERROR(VLOOKUP($A29,Orden!AYJ$2:AYL$29,3,FALSE),0)</f>
        <v>0</v>
      </c>
      <c r="ANG29">
        <f>IFERROR(VLOOKUP($A29,Orden!AYM$2:AYO$29,2,FALSE),0)</f>
        <v>0</v>
      </c>
      <c r="ANH29">
        <f>IFERROR(VLOOKUP($A29,Orden!AYM$2:AYO$29,3,FALSE),0)</f>
        <v>0</v>
      </c>
      <c r="ANJ29">
        <f>IFERROR(VLOOKUP($A29,Orden!AYP$2:AYR$29,2,FALSE),0)</f>
        <v>0</v>
      </c>
      <c r="ANK29">
        <f>IFERROR(VLOOKUP($A29,Orden!AYP$2:AYR$29,3,FALSE),0)</f>
        <v>0</v>
      </c>
      <c r="ANM29">
        <f>IFERROR(VLOOKUP($A29,Orden!AYS$2:AYU$29,2,FALSE),0)</f>
        <v>0</v>
      </c>
      <c r="ANN29">
        <f>IFERROR(VLOOKUP($A29,Orden!AYS$2:AYU$29,3,FALSE),0)</f>
        <v>0</v>
      </c>
      <c r="ANP29">
        <f>IFERROR(VLOOKUP($A29,Orden!AYV$2:AYX$29,2,FALSE),0)</f>
        <v>0</v>
      </c>
      <c r="ANQ29">
        <f>IFERROR(VLOOKUP($A29,Orden!AYV$2:AYX$29,3,FALSE),0)</f>
        <v>0</v>
      </c>
      <c r="ANS29">
        <f>IFERROR(VLOOKUP($A29,Orden!AYY$2:AZA$29,2,FALSE),0)</f>
        <v>0</v>
      </c>
      <c r="ANT29">
        <f>IFERROR(VLOOKUP($A29,Orden!AYY$2:AZA$29,3,FALSE),0)</f>
        <v>0</v>
      </c>
      <c r="ANV29">
        <f>IFERROR(VLOOKUP($A29,Orden!AZB$2:AZD$29,2,FALSE),0)</f>
        <v>0</v>
      </c>
      <c r="ANW29">
        <f>IFERROR(VLOOKUP($A29,Orden!AZB$2:AZD$29,3,FALSE),0)</f>
        <v>0</v>
      </c>
      <c r="ANY29">
        <f>IFERROR(VLOOKUP($A29,Orden!AZE$2:AZG$29,2,FALSE),0)</f>
        <v>0</v>
      </c>
      <c r="ANZ29">
        <f>IFERROR(VLOOKUP($A29,Orden!AZE$2:AZG$29,3,FALSE),0)</f>
        <v>0</v>
      </c>
      <c r="AOB29">
        <f>IFERROR(VLOOKUP($A29,Orden!AZH$2:AZJ$29,2,FALSE),0)</f>
        <v>0</v>
      </c>
      <c r="AOC29">
        <f>IFERROR(VLOOKUP($A29,Orden!AZH$2:AZJ$29,3,FALSE),0)</f>
        <v>0</v>
      </c>
      <c r="AOE29">
        <f>IFERROR(VLOOKUP($A29,Orden!AZK$2:AZM$29,2,FALSE),0)</f>
        <v>0</v>
      </c>
      <c r="AOF29">
        <f>IFERROR(VLOOKUP($A29,Orden!AZK$2:AZM$29,3,FALSE),0)</f>
        <v>0</v>
      </c>
      <c r="AOH29">
        <f>IFERROR(VLOOKUP($A29,Orden!AZN$2:AZP$29,2,FALSE),0)</f>
        <v>0</v>
      </c>
      <c r="AOI29">
        <f>IFERROR(VLOOKUP($A29,Orden!AZN$2:AZP$29,3,FALSE),0)</f>
        <v>0</v>
      </c>
      <c r="AOK29">
        <f>IFERROR(VLOOKUP($A29,Orden!AZQ$2:AZS$29,2,FALSE),0)</f>
        <v>0</v>
      </c>
      <c r="AOL29">
        <f>IFERROR(VLOOKUP($A29,Orden!AZQ$2:AZS$29,3,FALSE),0)</f>
        <v>0</v>
      </c>
      <c r="AON29">
        <f>IFERROR(VLOOKUP($A29,Orden!AZT$2:AZV$29,2,FALSE),0)</f>
        <v>0</v>
      </c>
      <c r="AOO29">
        <f>IFERROR(VLOOKUP($A29,Orden!AZT$2:AZV$29,3,FALSE),0)</f>
        <v>0</v>
      </c>
      <c r="AOQ29">
        <f>IFERROR(VLOOKUP($A29,Orden!AZW$2:AZY$29,2,FALSE),0)</f>
        <v>0</v>
      </c>
      <c r="AOR29">
        <f>IFERROR(VLOOKUP($A29,Orden!AZW$2:AZY$29,3,FALSE),0)</f>
        <v>0</v>
      </c>
      <c r="AOT29">
        <f>IFERROR(VLOOKUP($A29,Orden!AZZ$2:BAB$29,2,FALSE),0)</f>
        <v>0</v>
      </c>
      <c r="AOU29">
        <f>IFERROR(VLOOKUP($A29,Orden!AZZ$2:BAB$29,3,FALSE),0)</f>
        <v>0</v>
      </c>
      <c r="AOW29">
        <f>IFERROR(VLOOKUP($A29,Orden!BAC$2:BAE$29,2,FALSE),0)</f>
        <v>0</v>
      </c>
      <c r="AOX29">
        <f>IFERROR(VLOOKUP($A29,Orden!BAC$2:BAE$29,3,FALSE),0)</f>
        <v>0</v>
      </c>
      <c r="AOZ29">
        <f>IFERROR(VLOOKUP($A29,Orden!BAF$2:BAH$29,2,FALSE),0)</f>
        <v>0</v>
      </c>
      <c r="APA29">
        <f>IFERROR(VLOOKUP($A29,Orden!BAF$2:BAH$29,3,FALSE),0)</f>
        <v>0</v>
      </c>
      <c r="APC29">
        <f>IFERROR(VLOOKUP($A29,Orden!BAI$2:BAK$29,2,FALSE),0)</f>
        <v>0</v>
      </c>
      <c r="APD29">
        <f>IFERROR(VLOOKUP($A29,Orden!BAI$2:BAK$29,3,FALSE),0)</f>
        <v>0</v>
      </c>
      <c r="APF29">
        <f>IFERROR(VLOOKUP($A29,Orden!BAL$2:BAN$29,2,FALSE),0)</f>
        <v>0</v>
      </c>
      <c r="APG29">
        <f>IFERROR(VLOOKUP($A29,Orden!BAL$2:BAN$29,3,FALSE),0)</f>
        <v>0</v>
      </c>
      <c r="API29">
        <f>IFERROR(VLOOKUP($A29,Orden!BAO$2:BAQ$29,2,FALSE),0)</f>
        <v>0</v>
      </c>
      <c r="APJ29">
        <f>IFERROR(VLOOKUP($A29,Orden!BAO$2:BAQ$29,3,FALSE),0)</f>
        <v>0</v>
      </c>
      <c r="APL29">
        <f>IFERROR(VLOOKUP($A29,Orden!BAR$2:BAT$29,2,FALSE),0)</f>
        <v>0</v>
      </c>
      <c r="APM29">
        <f>IFERROR(VLOOKUP($A29,Orden!BAR$2:BAT$29,3,FALSE),0)</f>
        <v>0</v>
      </c>
      <c r="APO29">
        <f>IFERROR(VLOOKUP($A29,Orden!BAU$2:BAW$29,2,FALSE),0)</f>
        <v>0</v>
      </c>
      <c r="APP29">
        <f>IFERROR(VLOOKUP($A29,Orden!BAU$2:BAW$29,3,FALSE),0)</f>
        <v>0</v>
      </c>
      <c r="APR29">
        <f>IFERROR(VLOOKUP($A29,Orden!BAX$2:BAZ$29,2,FALSE),0)</f>
        <v>0</v>
      </c>
      <c r="APS29">
        <f>IFERROR(VLOOKUP($A29,Orden!BAX$2:BAZ$29,3,FALSE),0)</f>
        <v>0</v>
      </c>
      <c r="APU29">
        <f>IFERROR(VLOOKUP($A29,Orden!BBA$2:BBC$29,2,FALSE),0)</f>
        <v>0</v>
      </c>
      <c r="APV29">
        <f>IFERROR(VLOOKUP($A29,Orden!BBA$2:BBC$29,3,FALSE),0)</f>
        <v>0</v>
      </c>
      <c r="APX29">
        <f>IFERROR(VLOOKUP($A29,Orden!BBD$2:BBF$29,2,FALSE),0)</f>
        <v>0</v>
      </c>
      <c r="APY29">
        <f>IFERROR(VLOOKUP($A29,Orden!BBD$2:BBF$29,3,FALSE),0)</f>
        <v>0</v>
      </c>
      <c r="AQA29">
        <f>IFERROR(VLOOKUP($A29,Orden!BBG$2:BBI$29,2,FALSE),0)</f>
        <v>0</v>
      </c>
      <c r="AQB29">
        <f>IFERROR(VLOOKUP($A29,Orden!BBG$2:BBI$29,3,FALSE),0)</f>
        <v>0</v>
      </c>
      <c r="AQD29">
        <f>IFERROR(VLOOKUP($A29,Orden!BBJ$2:BBL$29,2,FALSE),0)</f>
        <v>0</v>
      </c>
      <c r="AQE29">
        <f>IFERROR(VLOOKUP($A29,Orden!BBJ$2:BBL$29,3,FALSE),0)</f>
        <v>0</v>
      </c>
      <c r="AQG29">
        <f>IFERROR(VLOOKUP($A29,Orden!BBM$2:BBO$29,2,FALSE),0)</f>
        <v>0</v>
      </c>
      <c r="AQH29">
        <f>IFERROR(VLOOKUP($A29,Orden!BBM$2:BBO$29,3,FALSE),0)</f>
        <v>0</v>
      </c>
      <c r="AQJ29">
        <f>IFERROR(VLOOKUP($A29,Orden!BBP$2:BBR$29,2,FALSE),0)</f>
        <v>0</v>
      </c>
      <c r="AQK29">
        <f>IFERROR(VLOOKUP($A29,Orden!BBP$2:BBR$29,3,FALSE),0)</f>
        <v>0</v>
      </c>
      <c r="AQM29">
        <f>IFERROR(VLOOKUP($A29,Orden!BBS$2:BBU$29,2,FALSE),0)</f>
        <v>0</v>
      </c>
      <c r="AQN29">
        <f>IFERROR(VLOOKUP($A29,Orden!BBS$2:BBU$29,3,FALSE),0)</f>
        <v>0</v>
      </c>
      <c r="AQP29">
        <f>IFERROR(VLOOKUP($A29,Orden!BBV$2:BBX$29,2,FALSE),0)</f>
        <v>0</v>
      </c>
      <c r="AQQ29">
        <f>IFERROR(VLOOKUP($A29,Orden!BBV$2:BBX$29,3,FALSE),0)</f>
        <v>0</v>
      </c>
      <c r="AQS29">
        <f>IFERROR(VLOOKUP($A29,Orden!BBY$2:BCA$29,2,FALSE),0)</f>
        <v>0</v>
      </c>
      <c r="AQT29">
        <f>IFERROR(VLOOKUP($A29,Orden!BBY$2:BCA$29,3,FALSE),0)</f>
        <v>0</v>
      </c>
      <c r="AQV29">
        <f>IFERROR(VLOOKUP($A29,Orden!BCB$2:BCD$29,2,FALSE),0)</f>
        <v>0</v>
      </c>
      <c r="AQW29">
        <f>IFERROR(VLOOKUP($A29,Orden!BCB$2:BCD$29,3,FALSE),0)</f>
        <v>0</v>
      </c>
      <c r="AQY29">
        <f>IFERROR(VLOOKUP($A29,Orden!BCE$2:BCG$29,2,FALSE),0)</f>
        <v>0</v>
      </c>
      <c r="AQZ29">
        <f>IFERROR(VLOOKUP($A29,Orden!BCE$2:BCG$29,3,FALSE),0)</f>
        <v>0</v>
      </c>
      <c r="ARB29">
        <f>IFERROR(VLOOKUP($A29,Orden!BCH$2:BCJ$29,2,FALSE),0)</f>
        <v>0</v>
      </c>
      <c r="ARC29">
        <f>IFERROR(VLOOKUP($A29,Orden!BCH$2:BCJ$29,3,FALSE),0)</f>
        <v>0</v>
      </c>
      <c r="ARE29">
        <f>IFERROR(VLOOKUP($A29,Orden!BCK$2:BCM$29,2,FALSE),0)</f>
        <v>0</v>
      </c>
      <c r="ARF29">
        <f>IFERROR(VLOOKUP($A29,Orden!BCK$2:BCM$29,3,FALSE),0)</f>
        <v>0</v>
      </c>
      <c r="ARH29">
        <f>IFERROR(VLOOKUP($A29,Orden!BCN$2:BCP$29,2,FALSE),0)</f>
        <v>0</v>
      </c>
      <c r="ARI29">
        <f>IFERROR(VLOOKUP($A29,Orden!BCN$2:BCP$29,3,FALSE),0)</f>
        <v>0</v>
      </c>
      <c r="ARK29">
        <f>IFERROR(VLOOKUP($A29,Orden!BCQ$2:BCS$29,2,FALSE),0)</f>
        <v>0</v>
      </c>
      <c r="ARL29">
        <f>IFERROR(VLOOKUP($A29,Orden!BCQ$2:BCS$29,3,FALSE),0)</f>
        <v>0</v>
      </c>
      <c r="ARN29">
        <f>IFERROR(VLOOKUP($A29,Orden!BCT$2:BCV$29,2,FALSE),0)</f>
        <v>0</v>
      </c>
      <c r="ARO29">
        <f>IFERROR(VLOOKUP($A29,Orden!BCT$2:BCV$29,3,FALSE),0)</f>
        <v>0</v>
      </c>
      <c r="ARQ29">
        <f>IFERROR(VLOOKUP($A29,Orden!BCW$2:BCY$29,2,FALSE),0)</f>
        <v>0</v>
      </c>
      <c r="ARR29">
        <f>IFERROR(VLOOKUP($A29,Orden!BCW$2:BCY$29,3,FALSE),0)</f>
        <v>0</v>
      </c>
      <c r="ART29">
        <f>IFERROR(VLOOKUP($A29,Orden!BCZ$2:BDB$29,2,FALSE),0)</f>
        <v>0</v>
      </c>
      <c r="ARU29">
        <f>IFERROR(VLOOKUP($A29,Orden!BCZ$2:BDB$29,3,FALSE),0)</f>
        <v>0</v>
      </c>
      <c r="ARW29">
        <f>IFERROR(VLOOKUP($A29,Orden!BDC$2:BDE$29,2,FALSE),0)</f>
        <v>0</v>
      </c>
      <c r="ARX29">
        <f>IFERROR(VLOOKUP($A29,Orden!BDC$2:BDE$29,3,FALSE),0)</f>
        <v>0</v>
      </c>
      <c r="ARZ29">
        <f>IFERROR(VLOOKUP($A29,Orden!BDF$2:BDH$29,2,FALSE),0)</f>
        <v>0</v>
      </c>
      <c r="ASA29">
        <f>IFERROR(VLOOKUP($A29,Orden!BDF$2:BDH$29,3,FALSE),0)</f>
        <v>0</v>
      </c>
      <c r="ASC29">
        <f>IFERROR(VLOOKUP($A29,Orden!BDI$2:BDK$29,2,FALSE),0)</f>
        <v>0</v>
      </c>
      <c r="ASD29">
        <f>IFERROR(VLOOKUP($A29,Orden!BDI$2:BDK$29,3,FALSE),0)</f>
        <v>0</v>
      </c>
      <c r="ASF29">
        <f>IFERROR(VLOOKUP($A29,Orden!BDL$2:BDN$29,2,FALSE),0)</f>
        <v>0</v>
      </c>
      <c r="ASG29">
        <f>IFERROR(VLOOKUP($A29,Orden!BDL$2:BDN$29,3,FALSE),0)</f>
        <v>0</v>
      </c>
      <c r="ASI29">
        <f>IFERROR(VLOOKUP($A29,Orden!BDO$2:BDQ$29,2,FALSE),0)</f>
        <v>0</v>
      </c>
      <c r="ASJ29">
        <f>IFERROR(VLOOKUP($A29,Orden!BDO$2:BDQ$29,3,FALSE),0)</f>
        <v>0</v>
      </c>
      <c r="ASL29">
        <f>IFERROR(VLOOKUP($A29,Orden!BDR$2:BDT$29,2,FALSE),0)</f>
        <v>0</v>
      </c>
      <c r="ASM29">
        <f>IFERROR(VLOOKUP($A29,Orden!BDR$2:BDT$29,3,FALSE),0)</f>
        <v>0</v>
      </c>
      <c r="ASO29">
        <f>IFERROR(VLOOKUP($A29,Orden!BDU$2:BDW$29,2,FALSE),0)</f>
        <v>0</v>
      </c>
      <c r="ASP29">
        <f>IFERROR(VLOOKUP($A29,Orden!BDU$2:BDW$29,3,FALSE),0)</f>
        <v>0</v>
      </c>
      <c r="ASR29">
        <f>IFERROR(VLOOKUP($A29,Orden!BDX$2:BDZ$29,2,FALSE),0)</f>
        <v>0</v>
      </c>
      <c r="ASS29">
        <f>IFERROR(VLOOKUP($A29,Orden!BDX$2:BDZ$29,3,FALSE),0)</f>
        <v>0</v>
      </c>
      <c r="ASU29">
        <f>IFERROR(VLOOKUP($A29,Orden!BEA$2:BEC$29,2,FALSE),0)</f>
        <v>0</v>
      </c>
      <c r="ASV29">
        <f>IFERROR(VLOOKUP($A29,Orden!BEA$2:BEC$29,3,FALSE),0)</f>
        <v>0</v>
      </c>
      <c r="ASX29">
        <f>IFERROR(VLOOKUP($A29,Orden!BED$2:BEF$29,2,FALSE),0)</f>
        <v>0</v>
      </c>
      <c r="ASY29">
        <f>IFERROR(VLOOKUP($A29,Orden!BED$2:BEF$29,3,FALSE),0)</f>
        <v>0</v>
      </c>
      <c r="ATA29">
        <f>IFERROR(VLOOKUP($A29,Orden!BEG$2:BEI$29,2,FALSE),0)</f>
        <v>0</v>
      </c>
      <c r="ATB29">
        <f>IFERROR(VLOOKUP($A29,Orden!BEG$2:BEI$29,3,FALSE),0)</f>
        <v>0</v>
      </c>
      <c r="ATD29">
        <f>IFERROR(VLOOKUP($A29,Orden!BEJ$2:BEL$29,2,FALSE),0)</f>
        <v>0</v>
      </c>
      <c r="ATE29">
        <f>IFERROR(VLOOKUP($A29,Orden!BEJ$2:BEL$29,3,FALSE),0)</f>
        <v>0</v>
      </c>
      <c r="ATG29">
        <f>IFERROR(VLOOKUP($A29,Orden!BEM$2:BEO$29,2,FALSE),0)</f>
        <v>0</v>
      </c>
      <c r="ATH29">
        <f>IFERROR(VLOOKUP($A29,Orden!BEM$2:BEO$29,3,FALSE),0)</f>
        <v>0</v>
      </c>
      <c r="ATJ29">
        <f>IFERROR(VLOOKUP($A29,Orden!BEP$2:BER$29,2,FALSE),0)</f>
        <v>0</v>
      </c>
      <c r="ATK29">
        <f>IFERROR(VLOOKUP($A29,Orden!BEP$2:BER$29,3,FALSE),0)</f>
        <v>0</v>
      </c>
      <c r="ATM29">
        <f>IFERROR(VLOOKUP($A29,Orden!BES$2:BEU$29,2,FALSE),0)</f>
        <v>0</v>
      </c>
      <c r="ATN29">
        <f>IFERROR(VLOOKUP($A29,Orden!BES$2:BEU$29,3,FALSE),0)</f>
        <v>0</v>
      </c>
      <c r="ATP29">
        <f>IFERROR(VLOOKUP($A29,Orden!BEV$2:BEX$29,2,FALSE),0)</f>
        <v>0</v>
      </c>
      <c r="ATQ29">
        <f>IFERROR(VLOOKUP($A29,Orden!BEV$2:BEX$29,3,FALSE),0)</f>
        <v>0</v>
      </c>
      <c r="ATS29">
        <f>IFERROR(VLOOKUP($A29,Orden!BEY$2:BFA$29,2,FALSE),0)</f>
        <v>0</v>
      </c>
      <c r="ATT29">
        <f>IFERROR(VLOOKUP($A29,Orden!BEY$2:BFA$29,3,FALSE),0)</f>
        <v>0</v>
      </c>
      <c r="ATV29">
        <f>IFERROR(VLOOKUP($A29,Orden!BFB$2:BFD$29,2,FALSE),0)</f>
        <v>0</v>
      </c>
      <c r="ATW29">
        <f>IFERROR(VLOOKUP($A29,Orden!BFB$2:BFD$29,3,FALSE),0)</f>
        <v>0</v>
      </c>
      <c r="ATY29">
        <f>IFERROR(VLOOKUP($A29,Orden!BFE$2:BFG$29,2,FALSE),0)</f>
        <v>0</v>
      </c>
      <c r="ATZ29">
        <f>IFERROR(VLOOKUP($A29,Orden!BFE$2:BFG$29,3,FALSE),0)</f>
        <v>0</v>
      </c>
      <c r="AUB29">
        <f>IFERROR(VLOOKUP($A29,Orden!BFH$2:BFJ$29,2,FALSE),0)</f>
        <v>0</v>
      </c>
      <c r="AUC29">
        <f>IFERROR(VLOOKUP($A29,Orden!BFH$2:BFJ$29,3,FALSE),0)</f>
        <v>0</v>
      </c>
      <c r="AUE29">
        <f>IFERROR(VLOOKUP($A29,Orden!BFK$2:BFM$29,2,FALSE),0)</f>
        <v>0</v>
      </c>
      <c r="AUF29">
        <f>IFERROR(VLOOKUP($A29,Orden!BFK$2:BFM$29,3,FALSE),0)</f>
        <v>0</v>
      </c>
      <c r="AUH29">
        <f>IFERROR(VLOOKUP($A29,Orden!BFN$2:BFP$29,2,FALSE),0)</f>
        <v>0</v>
      </c>
      <c r="AUI29">
        <f>IFERROR(VLOOKUP($A29,Orden!BFN$2:BFP$29,3,FALSE),0)</f>
        <v>0</v>
      </c>
      <c r="AUK29">
        <f>IFERROR(VLOOKUP($A29,Orden!BFQ$2:BFS$29,2,FALSE),0)</f>
        <v>0</v>
      </c>
      <c r="AUL29">
        <f>IFERROR(VLOOKUP($A29,Orden!BFQ$2:BFS$29,3,FALSE),0)</f>
        <v>0</v>
      </c>
      <c r="AUN29">
        <f>IFERROR(VLOOKUP($A29,Orden!BFT$2:BFV$29,2,FALSE),0)</f>
        <v>0</v>
      </c>
      <c r="AUO29">
        <f>IFERROR(VLOOKUP($A29,Orden!BFT$2:BFV$29,3,FALSE),0)</f>
        <v>0</v>
      </c>
      <c r="AUQ29">
        <f>IFERROR(VLOOKUP($A29,Orden!BFW$2:BFY$29,2,FALSE),0)</f>
        <v>0</v>
      </c>
      <c r="AUR29">
        <f>IFERROR(VLOOKUP($A29,Orden!BFW$2:BFY$29,3,FALSE),0)</f>
        <v>0</v>
      </c>
      <c r="AUT29">
        <f>IFERROR(VLOOKUP($A29,Orden!BFZ$2:BGB$29,2,FALSE),0)</f>
        <v>0</v>
      </c>
      <c r="AUU29">
        <f>IFERROR(VLOOKUP($A29,Orden!BFZ$2:BGB$29,3,FALSE),0)</f>
        <v>0</v>
      </c>
      <c r="AUW29">
        <f>IFERROR(VLOOKUP($A29,Orden!BGC$2:BGE$29,2,FALSE),0)</f>
        <v>0</v>
      </c>
      <c r="AUX29">
        <f>IFERROR(VLOOKUP($A29,Orden!BGC$2:BGE$29,3,FALSE),0)</f>
        <v>0</v>
      </c>
      <c r="AUZ29">
        <f>IFERROR(VLOOKUP($A29,Orden!BGF$2:BGH$29,2,FALSE),0)</f>
        <v>0</v>
      </c>
      <c r="AVA29">
        <f>IFERROR(VLOOKUP($A29,Orden!BGF$2:BGH$29,3,FALSE),0)</f>
        <v>0</v>
      </c>
      <c r="AVC29">
        <f>IFERROR(VLOOKUP($A29,Orden!BGI$2:BGK$29,2,FALSE),0)</f>
        <v>0</v>
      </c>
      <c r="AVD29">
        <f>IFERROR(VLOOKUP($A29,Orden!BGI$2:BGK$29,3,FALSE),0)</f>
        <v>0</v>
      </c>
      <c r="AVF29">
        <f>IFERROR(VLOOKUP($A29,Orden!BGL$2:BGN$29,2,FALSE),0)</f>
        <v>0</v>
      </c>
      <c r="AVG29">
        <f>IFERROR(VLOOKUP($A29,Orden!BGL$2:BGN$29,3,FALSE),0)</f>
        <v>0</v>
      </c>
      <c r="AVI29">
        <f>IFERROR(VLOOKUP($A29,Orden!BGO$2:BGQ$29,2,FALSE),0)</f>
        <v>0</v>
      </c>
      <c r="AVJ29">
        <f>IFERROR(VLOOKUP($A29,Orden!BGO$2:BGQ$29,3,FALSE),0)</f>
        <v>0</v>
      </c>
      <c r="AVL29">
        <f>IFERROR(VLOOKUP($A29,Orden!BGR$2:BGT$29,2,FALSE),0)</f>
        <v>0</v>
      </c>
      <c r="AVM29">
        <f>IFERROR(VLOOKUP($A29,Orden!BGR$2:BGT$29,3,FALSE),0)</f>
        <v>0</v>
      </c>
      <c r="AVO29">
        <f>IFERROR(VLOOKUP($A29,Orden!BGU$2:BGW$29,2,FALSE),0)</f>
        <v>0</v>
      </c>
      <c r="AVP29">
        <f>IFERROR(VLOOKUP($A29,Orden!BGU$2:BGW$29,3,FALSE),0)</f>
        <v>0</v>
      </c>
      <c r="AVR29">
        <f>IFERROR(VLOOKUP($A29,Orden!BGX$2:BGZ$29,2,FALSE),0)</f>
        <v>0</v>
      </c>
      <c r="AVS29">
        <f>IFERROR(VLOOKUP($A29,Orden!BGX$2:BGZ$29,3,FALSE),0)</f>
        <v>0</v>
      </c>
      <c r="AVU29">
        <f>IFERROR(VLOOKUP($A29,Orden!BHA$2:BHC$29,2,FALSE),0)</f>
        <v>0</v>
      </c>
      <c r="AVV29">
        <f>IFERROR(VLOOKUP($A29,Orden!BHA$2:BHC$29,3,FALSE),0)</f>
        <v>0</v>
      </c>
      <c r="AVX29">
        <f>IFERROR(VLOOKUP($A29,Orden!BHD$2:BHF$29,2,FALSE),0)</f>
        <v>0</v>
      </c>
      <c r="AVY29">
        <f>IFERROR(VLOOKUP($A29,Orden!BHD$2:BHF$29,3,FALSE),0)</f>
        <v>0</v>
      </c>
      <c r="AWA29">
        <f>IFERROR(VLOOKUP($A29,Orden!BHG$2:BHI$29,2,FALSE),0)</f>
        <v>0</v>
      </c>
      <c r="AWB29">
        <f>IFERROR(VLOOKUP($A29,Orden!BHG$2:BHI$29,3,FALSE),0)</f>
        <v>0</v>
      </c>
      <c r="AWD29">
        <f>IFERROR(VLOOKUP($A29,Orden!BHJ$2:BHL$29,2,FALSE),0)</f>
        <v>0</v>
      </c>
      <c r="AWE29">
        <f>IFERROR(VLOOKUP($A29,Orden!BHJ$2:BHL$29,3,FALSE),0)</f>
        <v>0</v>
      </c>
      <c r="AWG29">
        <f>IFERROR(VLOOKUP($A29,Orden!BHM$2:BHO$29,2,FALSE),0)</f>
        <v>0</v>
      </c>
      <c r="AWH29">
        <f>IFERROR(VLOOKUP($A29,Orden!BHM$2:BHO$29,3,FALSE),0)</f>
        <v>0</v>
      </c>
      <c r="AWJ29">
        <f>IFERROR(VLOOKUP($A29,Orden!BHP$2:BHR$29,2,FALSE),0)</f>
        <v>0</v>
      </c>
      <c r="AWK29">
        <f>IFERROR(VLOOKUP($A29,Orden!BHP$2:BHR$29,3,FALSE),0)</f>
        <v>0</v>
      </c>
      <c r="AWM29">
        <f>IFERROR(VLOOKUP($A29,Orden!BHS$2:BHU$29,2,FALSE),0)</f>
        <v>0</v>
      </c>
      <c r="AWN29">
        <f>IFERROR(VLOOKUP($A29,Orden!BHS$2:BHU$29,3,FALSE),0)</f>
        <v>0</v>
      </c>
      <c r="AWP29">
        <f>IFERROR(VLOOKUP($A29,Orden!BHV$2:BHX$29,2,FALSE),0)</f>
        <v>0</v>
      </c>
      <c r="AWQ29">
        <f>IFERROR(VLOOKUP($A29,Orden!BHV$2:BHX$29,3,FALSE),0)</f>
        <v>0</v>
      </c>
      <c r="AWS29">
        <f>IFERROR(VLOOKUP($A29,Orden!BHY$2:BIA$29,2,FALSE),0)</f>
        <v>0</v>
      </c>
      <c r="AWT29">
        <f>IFERROR(VLOOKUP($A29,Orden!BHY$2:BIA$29,3,FALSE),0)</f>
        <v>0</v>
      </c>
      <c r="AWV29">
        <f>IFERROR(VLOOKUP($A29,Orden!BIB$2:BID$29,2,FALSE),0)</f>
        <v>0</v>
      </c>
      <c r="AWW29">
        <f>IFERROR(VLOOKUP($A29,Orden!BIB$2:BID$29,3,FALSE),0)</f>
        <v>0</v>
      </c>
      <c r="AWY29">
        <f>IFERROR(VLOOKUP($A29,Orden!BIE$2:BIG$29,2,FALSE),0)</f>
        <v>0</v>
      </c>
      <c r="AWZ29">
        <f>IFERROR(VLOOKUP($A29,Orden!BIE$2:BIG$29,3,FALSE),0)</f>
        <v>0</v>
      </c>
      <c r="AXB29">
        <f>IFERROR(VLOOKUP($A29,Orden!BIH$2:BIJ$29,2,FALSE),0)</f>
        <v>0</v>
      </c>
      <c r="AXC29">
        <f>IFERROR(VLOOKUP($A29,Orden!BIH$2:BIJ$29,3,FALSE),0)</f>
        <v>0</v>
      </c>
      <c r="AXE29">
        <f>IFERROR(VLOOKUP($A29,Orden!BIK$2:BIM$29,2,FALSE),0)</f>
        <v>0</v>
      </c>
      <c r="AXF29">
        <f>IFERROR(VLOOKUP($A29,Orden!BIK$2:BIM$29,3,FALSE),0)</f>
        <v>0</v>
      </c>
      <c r="AXH29">
        <f>IFERROR(VLOOKUP($A29,Orden!BIN$2:BIP$29,2,FALSE),0)</f>
        <v>0</v>
      </c>
      <c r="AXI29">
        <f>IFERROR(VLOOKUP($A29,Orden!BIN$2:BIP$29,3,FALSE),0)</f>
        <v>0</v>
      </c>
      <c r="AXK29">
        <f>IFERROR(VLOOKUP($A29,Orden!BIQ$2:BIS$29,2,FALSE),0)</f>
        <v>0</v>
      </c>
      <c r="AXL29">
        <f>IFERROR(VLOOKUP($A29,Orden!BIQ$2:BIS$29,3,FALSE),0)</f>
        <v>0</v>
      </c>
      <c r="AXN29">
        <f>IFERROR(VLOOKUP($A29,Orden!BIT$2:BIV$29,2,FALSE),0)</f>
        <v>0</v>
      </c>
      <c r="AXO29">
        <f>IFERROR(VLOOKUP($A29,Orden!BIT$2:BIV$29,3,FALSE),0)</f>
        <v>0</v>
      </c>
      <c r="AXQ29">
        <f>IFERROR(VLOOKUP($A29,Orden!BIW$2:BIY$29,2,FALSE),0)</f>
        <v>0</v>
      </c>
      <c r="AXR29">
        <f>IFERROR(VLOOKUP($A29,Orden!BIW$2:BIY$29,3,FALSE),0)</f>
        <v>0</v>
      </c>
      <c r="AXT29">
        <f>IFERROR(VLOOKUP($A29,Orden!BIZ$2:BJB$29,2,FALSE),0)</f>
        <v>0</v>
      </c>
      <c r="AXU29">
        <f>IFERROR(VLOOKUP($A29,Orden!BIZ$2:BJB$29,3,FALSE),0)</f>
        <v>0</v>
      </c>
      <c r="AXW29">
        <f>IFERROR(VLOOKUP($A29,Orden!BJC$2:BJE$29,2,FALSE),0)</f>
        <v>0</v>
      </c>
      <c r="AXX29">
        <f>IFERROR(VLOOKUP($A29,Orden!BJC$2:BJE$29,3,FALSE),0)</f>
        <v>0</v>
      </c>
      <c r="AXZ29">
        <f>IFERROR(VLOOKUP($A29,Orden!BJF$2:BJH$29,2,FALSE),0)</f>
        <v>0</v>
      </c>
      <c r="AYA29">
        <f>IFERROR(VLOOKUP($A29,Orden!BJF$2:BJH$29,3,FALSE),0)</f>
        <v>0</v>
      </c>
      <c r="AYC29">
        <f>IFERROR(VLOOKUP($A29,Orden!BJI$2:BJK$29,2,FALSE),0)</f>
        <v>0</v>
      </c>
      <c r="AYD29">
        <f>IFERROR(VLOOKUP($A29,Orden!BJI$2:BJK$29,3,FALSE),0)</f>
        <v>0</v>
      </c>
      <c r="AYF29">
        <f>IFERROR(VLOOKUP($A29,Orden!BJL$2:BJN$29,2,FALSE),0)</f>
        <v>0</v>
      </c>
      <c r="AYG29">
        <f>IFERROR(VLOOKUP($A29,Orden!BJL$2:BJN$29,3,FALSE),0)</f>
        <v>0</v>
      </c>
      <c r="AYI29">
        <f>IFERROR(VLOOKUP($A29,Orden!BJO$2:BJQ$29,2,FALSE),0)</f>
        <v>0</v>
      </c>
      <c r="AYJ29">
        <f>IFERROR(VLOOKUP($A29,Orden!BJO$2:BJQ$29,3,FALSE),0)</f>
        <v>0</v>
      </c>
      <c r="AYL29">
        <f>IFERROR(VLOOKUP($A29,Orden!BJR$2:BJT$29,2,FALSE),0)</f>
        <v>0</v>
      </c>
      <c r="AYM29">
        <f>IFERROR(VLOOKUP($A29,Orden!BJR$2:BJT$29,3,FALSE),0)</f>
        <v>0</v>
      </c>
      <c r="AYO29">
        <f>IFERROR(VLOOKUP($A29,Orden!BJU$2:BJW$29,2,FALSE),0)</f>
        <v>0</v>
      </c>
      <c r="AYP29">
        <f>IFERROR(VLOOKUP($A29,Orden!BJU$2:BJW$29,3,FALSE),0)</f>
        <v>0</v>
      </c>
      <c r="AYR29">
        <f>IFERROR(VLOOKUP($A29,Orden!BJX$2:BJZ$29,2,FALSE),0)</f>
        <v>0</v>
      </c>
      <c r="AYS29">
        <f>IFERROR(VLOOKUP($A29,Orden!BJX$2:BJZ$29,3,FALSE),0)</f>
        <v>0</v>
      </c>
      <c r="AYU29">
        <f>IFERROR(VLOOKUP($A29,Orden!BKA$2:BKC$29,2,FALSE),0)</f>
        <v>0</v>
      </c>
      <c r="AYV29">
        <f>IFERROR(VLOOKUP($A29,Orden!BKA$2:BKC$29,3,FALSE),0)</f>
        <v>0</v>
      </c>
      <c r="AYX29">
        <f>IFERROR(VLOOKUP($A29,Orden!BKD$2:BKF$29,2,FALSE),0)</f>
        <v>0</v>
      </c>
      <c r="AYY29">
        <f>IFERROR(VLOOKUP($A29,Orden!BKD$2:BKF$29,3,FALSE),0)</f>
        <v>0</v>
      </c>
      <c r="AZA29">
        <f>IFERROR(VLOOKUP($A29,Orden!BKG$2:BKI$29,2,FALSE),0)</f>
        <v>0</v>
      </c>
      <c r="AZB29">
        <f>IFERROR(VLOOKUP($A29,Orden!BKG$2:BKI$29,3,FALSE),0)</f>
        <v>0</v>
      </c>
      <c r="AZD29">
        <f>IFERROR(VLOOKUP($A29,Orden!BKJ$2:BKL$29,2,FALSE),0)</f>
        <v>0</v>
      </c>
      <c r="AZE29">
        <f>IFERROR(VLOOKUP($A29,Orden!BKJ$2:BKL$29,3,FALSE),0)</f>
        <v>0</v>
      </c>
      <c r="AZG29">
        <f>IFERROR(VLOOKUP($A29,Orden!BKM$2:BKO$29,2,FALSE),0)</f>
        <v>0</v>
      </c>
      <c r="AZH29">
        <f>IFERROR(VLOOKUP($A29,Orden!BKM$2:BKO$29,3,FALSE),0)</f>
        <v>0</v>
      </c>
      <c r="AZJ29">
        <f>IFERROR(VLOOKUP($A29,Orden!BKP$2:BKR$29,2,FALSE),0)</f>
        <v>0</v>
      </c>
      <c r="AZK29">
        <f>IFERROR(VLOOKUP($A29,Orden!BKP$2:BKR$29,3,FALSE),0)</f>
        <v>0</v>
      </c>
      <c r="AZM29">
        <f>IFERROR(VLOOKUP($A29,Orden!BKS$2:BKU$29,2,FALSE),0)</f>
        <v>0</v>
      </c>
      <c r="AZN29">
        <f>IFERROR(VLOOKUP($A29,Orden!BKS$2:BKU$29,3,FALSE),0)</f>
        <v>0</v>
      </c>
      <c r="AZP29">
        <f>IFERROR(VLOOKUP($A29,Orden!BKV$2:BKX$29,2,FALSE),0)</f>
        <v>0</v>
      </c>
      <c r="AZQ29">
        <f>IFERROR(VLOOKUP($A29,Orden!BKV$2:BKX$29,3,FALSE),0)</f>
        <v>0</v>
      </c>
      <c r="AZS29">
        <f>IFERROR(VLOOKUP($A29,Orden!BKY$2:BLA$29,2,FALSE),0)</f>
        <v>0</v>
      </c>
      <c r="AZT29">
        <f>IFERROR(VLOOKUP($A29,Orden!BKY$2:BLA$29,3,FALSE),0)</f>
        <v>0</v>
      </c>
      <c r="AZV29">
        <f>IFERROR(VLOOKUP($A29,Orden!BLB$2:BLD$29,2,FALSE),0)</f>
        <v>0</v>
      </c>
      <c r="AZW29">
        <f>IFERROR(VLOOKUP($A29,Orden!BLB$2:BLD$29,3,FALSE),0)</f>
        <v>0</v>
      </c>
      <c r="AZY29">
        <f>IFERROR(VLOOKUP($A29,Orden!BLE$2:BLG$29,2,FALSE),0)</f>
        <v>0</v>
      </c>
      <c r="AZZ29">
        <f>IFERROR(VLOOKUP($A29,Orden!BLE$2:BLG$29,3,FALSE),0)</f>
        <v>0</v>
      </c>
      <c r="BAB29">
        <f>IFERROR(VLOOKUP($A29,Orden!BLH$2:BLJ$29,2,FALSE),0)</f>
        <v>0</v>
      </c>
      <c r="BAC29">
        <f>IFERROR(VLOOKUP($A29,Orden!BLH$2:BLJ$29,3,FALSE),0)</f>
        <v>0</v>
      </c>
      <c r="BAE29">
        <f>IFERROR(VLOOKUP($A29,Orden!BLK$2:BLM$29,2,FALSE),0)</f>
        <v>0</v>
      </c>
      <c r="BAF29">
        <f>IFERROR(VLOOKUP($A29,Orden!BLK$2:BLM$29,3,FALSE),0)</f>
        <v>0</v>
      </c>
      <c r="BAH29">
        <f>IFERROR(VLOOKUP($A29,Orden!BLN$2:BLP$29,2,FALSE),0)</f>
        <v>0</v>
      </c>
      <c r="BAI29">
        <f>IFERROR(VLOOKUP($A29,Orden!BLN$2:BLP$29,3,FALSE),0)</f>
        <v>0</v>
      </c>
      <c r="BAK29">
        <f>IFERROR(VLOOKUP($A29,Orden!BLQ$2:BLS$29,2,FALSE),0)</f>
        <v>0</v>
      </c>
      <c r="BAL29">
        <f>IFERROR(VLOOKUP($A29,Orden!BLQ$2:BLS$29,3,FALSE),0)</f>
        <v>0</v>
      </c>
      <c r="BAN29">
        <f>IFERROR(VLOOKUP($A29,Orden!BLT$2:BLV$29,2,FALSE),0)</f>
        <v>0</v>
      </c>
      <c r="BAO29">
        <f>IFERROR(VLOOKUP($A29,Orden!BLT$2:BLV$29,3,FALSE),0)</f>
        <v>0</v>
      </c>
      <c r="BAQ29">
        <f>IFERROR(VLOOKUP($A29,Orden!BLW$2:BLY$29,2,FALSE),0)</f>
        <v>0</v>
      </c>
      <c r="BAR29">
        <f>IFERROR(VLOOKUP($A29,Orden!BLW$2:BLY$29,3,FALSE),0)</f>
        <v>0</v>
      </c>
      <c r="BAT29">
        <f>IFERROR(VLOOKUP($A29,Orden!BLZ$2:BMB$29,2,FALSE),0)</f>
        <v>0</v>
      </c>
      <c r="BAU29">
        <f>IFERROR(VLOOKUP($A29,Orden!BLZ$2:BMB$29,3,FALSE),0)</f>
        <v>0</v>
      </c>
      <c r="BAW29">
        <f>IFERROR(VLOOKUP($A29,Orden!BMC$2:BME$29,2,FALSE),0)</f>
        <v>0</v>
      </c>
      <c r="BAX29">
        <f>IFERROR(VLOOKUP($A29,Orden!BMC$2:BME$29,3,FALSE),0)</f>
        <v>0</v>
      </c>
      <c r="BAZ29">
        <f>IFERROR(VLOOKUP($A29,Orden!BMF$2:BMH$29,2,FALSE),0)</f>
        <v>0</v>
      </c>
      <c r="BBA29">
        <f>IFERROR(VLOOKUP($A29,Orden!BMF$2:BMH$29,3,FALSE),0)</f>
        <v>0</v>
      </c>
      <c r="BBC29">
        <f>IFERROR(VLOOKUP($A29,Orden!BMI$2:BMK$29,2,FALSE),0)</f>
        <v>0</v>
      </c>
      <c r="BBD29">
        <f>IFERROR(VLOOKUP($A29,Orden!BMI$2:BMK$29,3,FALSE),0)</f>
        <v>0</v>
      </c>
      <c r="BBF29">
        <f>IFERROR(VLOOKUP($A29,Orden!BML$2:BMN$29,2,FALSE),0)</f>
        <v>0</v>
      </c>
      <c r="BBG29">
        <f>IFERROR(VLOOKUP($A29,Orden!BML$2:BMN$29,3,FALSE),0)</f>
        <v>0</v>
      </c>
      <c r="BBI29">
        <f>IFERROR(VLOOKUP($A29,Orden!BMO$2:BMQ$29,2,FALSE),0)</f>
        <v>0</v>
      </c>
      <c r="BBJ29">
        <f>IFERROR(VLOOKUP($A29,Orden!BMO$2:BMQ$29,3,FALSE),0)</f>
        <v>0</v>
      </c>
      <c r="BBL29">
        <f>IFERROR(VLOOKUP($A29,Orden!BMR$2:BMT$29,2,FALSE),0)</f>
        <v>0</v>
      </c>
      <c r="BBM29">
        <f>IFERROR(VLOOKUP($A29,Orden!BMR$2:BMT$29,3,FALSE),0)</f>
        <v>0</v>
      </c>
      <c r="BBO29">
        <f>IFERROR(VLOOKUP($A29,Orden!BMU$2:BMW$29,2,FALSE),0)</f>
        <v>0</v>
      </c>
      <c r="BBP29">
        <f>IFERROR(VLOOKUP($A29,Orden!BMU$2:BMW$29,3,FALSE),0)</f>
        <v>0</v>
      </c>
      <c r="BBR29">
        <f>IFERROR(VLOOKUP($A29,Orden!BMX$2:BMZ$29,2,FALSE),0)</f>
        <v>0</v>
      </c>
      <c r="BBS29">
        <f>IFERROR(VLOOKUP($A29,Orden!BMX$2:BMZ$29,3,FALSE),0)</f>
        <v>0</v>
      </c>
      <c r="BBU29">
        <f>IFERROR(VLOOKUP($A29,Orden!BNA$2:BNC$29,2,FALSE),0)</f>
        <v>0</v>
      </c>
      <c r="BBV29">
        <f>IFERROR(VLOOKUP($A29,Orden!BNA$2:BNC$29,3,FALSE),0)</f>
        <v>0</v>
      </c>
      <c r="BBX29">
        <f>IFERROR(VLOOKUP($A29,Orden!BND$2:BNF$29,2,FALSE),0)</f>
        <v>0</v>
      </c>
      <c r="BBY29">
        <f>IFERROR(VLOOKUP($A29,Orden!BND$2:BNF$29,3,FALSE),0)</f>
        <v>0</v>
      </c>
      <c r="BCA29">
        <f>IFERROR(VLOOKUP($A29,Orden!BNG$2:BNI$29,2,FALSE),0)</f>
        <v>0</v>
      </c>
      <c r="BCB29">
        <f>IFERROR(VLOOKUP($A29,Orden!BNG$2:BNI$29,3,FALSE),0)</f>
        <v>0</v>
      </c>
      <c r="BCD29">
        <f>IFERROR(VLOOKUP($A29,Orden!BNJ$2:BNL$29,2,FALSE),0)</f>
        <v>0</v>
      </c>
      <c r="BCE29">
        <f>IFERROR(VLOOKUP($A29,Orden!BNJ$2:BNL$29,3,FALSE),0)</f>
        <v>0</v>
      </c>
      <c r="BCG29">
        <f>IFERROR(VLOOKUP($A29,Orden!BNM$2:BNO$29,2,FALSE),0)</f>
        <v>0</v>
      </c>
      <c r="BCH29">
        <f>IFERROR(VLOOKUP($A29,Orden!BNM$2:BNO$29,3,FALSE),0)</f>
        <v>0</v>
      </c>
      <c r="BCJ29">
        <f>IFERROR(VLOOKUP($A29,Orden!BNP$2:BNR$29,2,FALSE),0)</f>
        <v>0</v>
      </c>
      <c r="BCK29">
        <f>IFERROR(VLOOKUP($A29,Orden!BNP$2:BNR$29,3,FALSE),0)</f>
        <v>0</v>
      </c>
      <c r="BCM29">
        <f>IFERROR(VLOOKUP($A29,Orden!BNS$2:BNU$29,2,FALSE),0)</f>
        <v>0</v>
      </c>
      <c r="BCN29">
        <f>IFERROR(VLOOKUP($A29,Orden!BNS$2:BNU$29,3,FALSE),0)</f>
        <v>0</v>
      </c>
      <c r="BCP29">
        <f>IFERROR(VLOOKUP($A29,Orden!BNV$2:BNX$29,2,FALSE),0)</f>
        <v>0</v>
      </c>
      <c r="BCQ29">
        <f>IFERROR(VLOOKUP($A29,Orden!BNV$2:BNX$29,3,FALSE),0)</f>
        <v>0</v>
      </c>
      <c r="BCS29">
        <f>IFERROR(VLOOKUP($A29,Orden!BNY$2:BOA$29,2,FALSE),0)</f>
        <v>0</v>
      </c>
      <c r="BCT29">
        <f>IFERROR(VLOOKUP($A29,Orden!BNY$2:BOA$29,3,FALSE),0)</f>
        <v>0</v>
      </c>
      <c r="BCV29">
        <f>IFERROR(VLOOKUP($A29,Orden!BOB$2:BOD$29,2,FALSE),0)</f>
        <v>0</v>
      </c>
      <c r="BCW29">
        <f>IFERROR(VLOOKUP($A29,Orden!BOB$2:BOD$29,3,FALSE),0)</f>
        <v>0</v>
      </c>
      <c r="BCY29">
        <f>IFERROR(VLOOKUP($A29,Orden!BOE$2:BOG$29,2,FALSE),0)</f>
        <v>0</v>
      </c>
      <c r="BCZ29">
        <f>IFERROR(VLOOKUP($A29,Orden!BOE$2:BOG$29,3,FALSE),0)</f>
        <v>0</v>
      </c>
      <c r="BDB29">
        <f>IFERROR(VLOOKUP($A29,Orden!BOH$2:BOJ$29,2,FALSE),0)</f>
        <v>0</v>
      </c>
      <c r="BDC29">
        <f>IFERROR(VLOOKUP($A29,Orden!BOH$2:BOJ$29,3,FALSE),0)</f>
        <v>0</v>
      </c>
      <c r="BDE29">
        <f>IFERROR(VLOOKUP($A29,Orden!BOK$2:BOM$29,2,FALSE),0)</f>
        <v>0</v>
      </c>
      <c r="BDF29">
        <f>IFERROR(VLOOKUP($A29,Orden!BOK$2:BOM$29,3,FALSE),0)</f>
        <v>0</v>
      </c>
      <c r="BDH29">
        <f>IFERROR(VLOOKUP($A29,Orden!BON$2:BOP$29,2,FALSE),0)</f>
        <v>0</v>
      </c>
      <c r="BDI29">
        <f>IFERROR(VLOOKUP($A29,Orden!BON$2:BOP$29,3,FALSE),0)</f>
        <v>0</v>
      </c>
      <c r="BDK29">
        <f>IFERROR(VLOOKUP($A29,Orden!BOQ$2:BOS$29,2,FALSE),0)</f>
        <v>0</v>
      </c>
      <c r="BDL29">
        <f>IFERROR(VLOOKUP($A29,Orden!BOQ$2:BOS$29,3,FALSE),0)</f>
        <v>0</v>
      </c>
      <c r="BDN29">
        <f>IFERROR(VLOOKUP($A29,Orden!BOT$2:BOV$29,2,FALSE),0)</f>
        <v>0</v>
      </c>
      <c r="BDO29">
        <f>IFERROR(VLOOKUP($A29,Orden!BOT$2:BOV$29,3,FALSE),0)</f>
        <v>0</v>
      </c>
      <c r="BDQ29">
        <f>IFERROR(VLOOKUP($A29,Orden!BOW$2:BOY$29,2,FALSE),0)</f>
        <v>0</v>
      </c>
      <c r="BDR29">
        <f>IFERROR(VLOOKUP($A29,Orden!BOW$2:BOY$29,3,FALSE),0)</f>
        <v>0</v>
      </c>
      <c r="BDT29">
        <f>IFERROR(VLOOKUP($A29,Orden!BOZ$2:BPB$29,2,FALSE),0)</f>
        <v>0</v>
      </c>
      <c r="BDU29">
        <f>IFERROR(VLOOKUP($A29,Orden!BOZ$2:BPB$29,3,FALSE),0)</f>
        <v>0</v>
      </c>
      <c r="BDW29">
        <f>IFERROR(VLOOKUP($A29,Orden!BPC$2:BPE$29,2,FALSE),0)</f>
        <v>0</v>
      </c>
      <c r="BDX29">
        <f>IFERROR(VLOOKUP($A29,Orden!BPC$2:BPE$29,3,FALSE),0)</f>
        <v>0</v>
      </c>
      <c r="BDZ29">
        <f>IFERROR(VLOOKUP($A29,Orden!BPF$2:BPH$29,2,FALSE),0)</f>
        <v>0</v>
      </c>
      <c r="BEA29">
        <f>IFERROR(VLOOKUP($A29,Orden!BPF$2:BPH$29,3,FALSE),0)</f>
        <v>0</v>
      </c>
      <c r="BEC29">
        <f>IFERROR(VLOOKUP($A29,Orden!BPI$2:BPK$29,2,FALSE),0)</f>
        <v>0</v>
      </c>
      <c r="BED29">
        <f>IFERROR(VLOOKUP($A29,Orden!BPI$2:BPK$29,3,FALSE),0)</f>
        <v>0</v>
      </c>
      <c r="BEF29">
        <f>IFERROR(VLOOKUP($A29,Orden!BPL$2:BPN$29,2,FALSE),0)</f>
        <v>0</v>
      </c>
      <c r="BEG29">
        <f>IFERROR(VLOOKUP($A29,Orden!BPL$2:BPN$29,3,FALSE),0)</f>
        <v>0</v>
      </c>
      <c r="BEI29">
        <f>IFERROR(VLOOKUP($A29,Orden!BPO$2:BPQ$29,2,FALSE),0)</f>
        <v>0</v>
      </c>
      <c r="BEJ29">
        <f>IFERROR(VLOOKUP($A29,Orden!BPO$2:BPQ$29,3,FALSE),0)</f>
        <v>0</v>
      </c>
      <c r="BEL29">
        <f>IFERROR(VLOOKUP($A29,Orden!BPR$2:BPT$29,2,FALSE),0)</f>
        <v>0</v>
      </c>
      <c r="BEM29">
        <f>IFERROR(VLOOKUP($A29,Orden!BPR$2:BPT$29,3,FALSE),0)</f>
        <v>0</v>
      </c>
      <c r="BEO29">
        <f>IFERROR(VLOOKUP($A29,Orden!BPU$2:BPW$29,2,FALSE),0)</f>
        <v>0</v>
      </c>
      <c r="BEP29">
        <f>IFERROR(VLOOKUP($A29,Orden!BPU$2:BPW$29,3,FALSE),0)</f>
        <v>0</v>
      </c>
      <c r="BER29">
        <f>IFERROR(VLOOKUP($A29,Orden!BPX$2:BPZ$29,2,FALSE),0)</f>
        <v>0</v>
      </c>
      <c r="BES29">
        <f>IFERROR(VLOOKUP($A29,Orden!BPX$2:BPZ$29,3,FALSE),0)</f>
        <v>0</v>
      </c>
      <c r="BEU29">
        <f>IFERROR(VLOOKUP($A29,Orden!BQA$2:BQC$29,2,FALSE),0)</f>
        <v>0</v>
      </c>
      <c r="BEV29">
        <f>IFERROR(VLOOKUP($A29,Orden!BQA$2:BQC$29,3,FALSE),0)</f>
        <v>0</v>
      </c>
      <c r="BEX29">
        <f>IFERROR(VLOOKUP($A29,Orden!BQD$2:BQF$29,2,FALSE),0)</f>
        <v>0</v>
      </c>
      <c r="BEY29">
        <f>IFERROR(VLOOKUP($A29,Orden!BQD$2:BQF$29,3,FALSE),0)</f>
        <v>0</v>
      </c>
      <c r="BFA29">
        <f>IFERROR(VLOOKUP($A29,Orden!BQG$2:BQI$29,2,FALSE),0)</f>
        <v>0</v>
      </c>
      <c r="BFB29">
        <f>IFERROR(VLOOKUP($A29,Orden!BQG$2:BQI$29,3,FALSE),0)</f>
        <v>0</v>
      </c>
      <c r="BFD29">
        <f>IFERROR(VLOOKUP($A29,Orden!BQJ$2:BQL$29,2,FALSE),0)</f>
        <v>0</v>
      </c>
      <c r="BFE29">
        <f>IFERROR(VLOOKUP($A29,Orden!BQJ$2:BQL$29,3,FALSE),0)</f>
        <v>0</v>
      </c>
      <c r="BFG29">
        <f>IFERROR(VLOOKUP($A29,Orden!BQM$2:BQO$29,2,FALSE),0)</f>
        <v>0</v>
      </c>
      <c r="BFH29">
        <f>IFERROR(VLOOKUP($A29,Orden!BQM$2:BQO$29,3,FALSE),0)</f>
        <v>0</v>
      </c>
      <c r="BFJ29">
        <f>IFERROR(VLOOKUP($A29,Orden!BQP$2:BQR$29,2,FALSE),0)</f>
        <v>0</v>
      </c>
      <c r="BFK29">
        <f>IFERROR(VLOOKUP($A29,Orden!BQP$2:BQR$29,3,FALSE),0)</f>
        <v>0</v>
      </c>
      <c r="BFM29">
        <f>IFERROR(VLOOKUP($A29,Orden!BQS$2:BQU$29,2,FALSE),0)</f>
        <v>0</v>
      </c>
      <c r="BFN29">
        <f>IFERROR(VLOOKUP($A29,Orden!BQS$2:BQU$29,3,FALSE),0)</f>
        <v>0</v>
      </c>
      <c r="BFP29">
        <f>IFERROR(VLOOKUP($A29,Orden!BQV$2:BQX$29,2,FALSE),0)</f>
        <v>0</v>
      </c>
      <c r="BFQ29">
        <f>IFERROR(VLOOKUP($A29,Orden!BQV$2:BQX$29,3,FALSE),0)</f>
        <v>0</v>
      </c>
      <c r="BFS29">
        <f>IFERROR(VLOOKUP($A29,Orden!BQY$2:BRA$29,2,FALSE),0)</f>
        <v>0</v>
      </c>
      <c r="BFT29">
        <f>IFERROR(VLOOKUP($A29,Orden!BQY$2:BRA$29,3,FALSE),0)</f>
        <v>0</v>
      </c>
      <c r="BFV29">
        <f>IFERROR(VLOOKUP($A29,Orden!BRB$2:BRD$29,2,FALSE),0)</f>
        <v>0</v>
      </c>
      <c r="BFW29">
        <f>IFERROR(VLOOKUP($A29,Orden!BRB$2:BRD$29,3,FALSE),0)</f>
        <v>0</v>
      </c>
      <c r="BFY29">
        <f>IFERROR(VLOOKUP($A29,Orden!BRE$2:BRG$29,2,FALSE),0)</f>
        <v>0</v>
      </c>
      <c r="BFZ29">
        <f>IFERROR(VLOOKUP($A29,Orden!BRE$2:BRG$29,3,FALSE),0)</f>
        <v>0</v>
      </c>
    </row>
    <row r="30" spans="1:1024 1026:1597" x14ac:dyDescent="0.25">
      <c r="A30" t="s">
        <v>338</v>
      </c>
      <c r="B30" t="str">
        <f t="shared" ref="B30:AG30" si="15">IFERROR(MID(B29,1,FIND("/",B29,1)-1),0)</f>
        <v>3</v>
      </c>
      <c r="C30" t="str">
        <f t="shared" si="15"/>
        <v>4</v>
      </c>
      <c r="D30" t="str">
        <f t="shared" si="15"/>
        <v>3</v>
      </c>
      <c r="E30" t="str">
        <f t="shared" si="15"/>
        <v>1</v>
      </c>
      <c r="F30" t="str">
        <f t="shared" si="15"/>
        <v>4</v>
      </c>
      <c r="G30" t="str">
        <f t="shared" si="15"/>
        <v>3</v>
      </c>
      <c r="H30" t="str">
        <f t="shared" si="15"/>
        <v>0</v>
      </c>
      <c r="I30" t="str">
        <f t="shared" si="15"/>
        <v>3</v>
      </c>
      <c r="J30" t="str">
        <f t="shared" si="15"/>
        <v>6</v>
      </c>
      <c r="K30" t="str">
        <f t="shared" si="15"/>
        <v>0</v>
      </c>
      <c r="L30" t="str">
        <f t="shared" si="15"/>
        <v>1</v>
      </c>
      <c r="M30" t="str">
        <f t="shared" si="15"/>
        <v>6</v>
      </c>
      <c r="N30" t="str">
        <f t="shared" si="15"/>
        <v>4</v>
      </c>
      <c r="O30" t="str">
        <f t="shared" si="15"/>
        <v>1</v>
      </c>
      <c r="P30" t="str">
        <f t="shared" si="15"/>
        <v>2</v>
      </c>
      <c r="Q30" t="str">
        <f t="shared" si="15"/>
        <v>2</v>
      </c>
      <c r="R30" t="str">
        <f t="shared" si="15"/>
        <v>3</v>
      </c>
      <c r="S30" t="str">
        <f t="shared" si="15"/>
        <v>2</v>
      </c>
      <c r="T30" t="str">
        <f t="shared" si="15"/>
        <v>1</v>
      </c>
      <c r="U30" t="str">
        <f t="shared" si="15"/>
        <v>2</v>
      </c>
      <c r="V30" t="str">
        <f t="shared" si="15"/>
        <v>2</v>
      </c>
      <c r="W30" t="str">
        <f t="shared" si="15"/>
        <v>2</v>
      </c>
      <c r="X30" t="str">
        <f t="shared" si="15"/>
        <v>4</v>
      </c>
      <c r="Y30" t="str">
        <f t="shared" si="15"/>
        <v>2</v>
      </c>
      <c r="Z30" t="str">
        <f t="shared" si="15"/>
        <v>3</v>
      </c>
      <c r="AA30" t="str">
        <f t="shared" si="15"/>
        <v>1</v>
      </c>
      <c r="AB30" t="str">
        <f t="shared" si="15"/>
        <v>0</v>
      </c>
      <c r="AC30" t="str">
        <f t="shared" si="15"/>
        <v>2</v>
      </c>
      <c r="AD30" t="str">
        <f t="shared" si="15"/>
        <v>1</v>
      </c>
      <c r="AE30" t="str">
        <f t="shared" si="15"/>
        <v>5</v>
      </c>
      <c r="AF30" t="str">
        <f t="shared" si="15"/>
        <v>5</v>
      </c>
      <c r="AG30" t="str">
        <f t="shared" si="15"/>
        <v>3</v>
      </c>
      <c r="AH30" t="str">
        <f t="shared" ref="AH30:BM30" si="16">IFERROR(MID(AH29,1,FIND("/",AH29,1)-1),0)</f>
        <v>2</v>
      </c>
      <c r="AI30" t="str">
        <f t="shared" si="16"/>
        <v>2</v>
      </c>
      <c r="AJ30" t="str">
        <f t="shared" si="16"/>
        <v>6</v>
      </c>
      <c r="AK30" t="str">
        <f t="shared" si="16"/>
        <v>2</v>
      </c>
      <c r="AL30" t="str">
        <f t="shared" si="16"/>
        <v>3</v>
      </c>
      <c r="AM30" t="str">
        <f t="shared" si="16"/>
        <v>5</v>
      </c>
      <c r="AN30" t="str">
        <f t="shared" si="16"/>
        <v>2</v>
      </c>
      <c r="AO30" t="str">
        <f t="shared" si="16"/>
        <v>0</v>
      </c>
      <c r="AP30" t="str">
        <f t="shared" si="16"/>
        <v>2</v>
      </c>
      <c r="AQ30" t="str">
        <f t="shared" si="16"/>
        <v>1</v>
      </c>
      <c r="AR30" t="str">
        <f t="shared" si="16"/>
        <v>2</v>
      </c>
      <c r="AS30" t="str">
        <f t="shared" si="16"/>
        <v>1</v>
      </c>
      <c r="AT30" t="str">
        <f t="shared" si="16"/>
        <v>2</v>
      </c>
      <c r="AU30" t="str">
        <f t="shared" si="16"/>
        <v>1</v>
      </c>
      <c r="AV30" t="str">
        <f t="shared" si="16"/>
        <v>4</v>
      </c>
      <c r="AW30" t="str">
        <f t="shared" si="16"/>
        <v>0</v>
      </c>
      <c r="AX30" t="str">
        <f t="shared" si="16"/>
        <v>3</v>
      </c>
      <c r="AY30" t="str">
        <f t="shared" si="16"/>
        <v>2</v>
      </c>
      <c r="AZ30" t="str">
        <f t="shared" si="16"/>
        <v>2</v>
      </c>
      <c r="BA30" t="str">
        <f t="shared" si="16"/>
        <v>5</v>
      </c>
      <c r="BB30" t="str">
        <f t="shared" si="16"/>
        <v>4</v>
      </c>
      <c r="BC30" t="str">
        <f t="shared" si="16"/>
        <v>1</v>
      </c>
      <c r="BD30" t="str">
        <f t="shared" si="16"/>
        <v>2</v>
      </c>
      <c r="BE30" t="str">
        <f t="shared" si="16"/>
        <v>3</v>
      </c>
      <c r="BF30" t="str">
        <f t="shared" si="16"/>
        <v>2</v>
      </c>
      <c r="BG30" t="str">
        <f t="shared" si="16"/>
        <v>2</v>
      </c>
      <c r="BH30" t="str">
        <f t="shared" si="16"/>
        <v>1</v>
      </c>
      <c r="BI30" t="str">
        <f t="shared" si="16"/>
        <v>5</v>
      </c>
      <c r="BJ30" t="str">
        <f t="shared" si="16"/>
        <v>1</v>
      </c>
      <c r="BK30" t="str">
        <f t="shared" si="16"/>
        <v>1</v>
      </c>
      <c r="BL30" t="str">
        <f t="shared" si="16"/>
        <v>1</v>
      </c>
      <c r="BM30" t="str">
        <f t="shared" si="16"/>
        <v>6</v>
      </c>
      <c r="BN30" t="str">
        <f t="shared" ref="BN30:CG30" si="17">IFERROR(MID(BN29,1,FIND("/",BN29,1)-1),0)</f>
        <v>3</v>
      </c>
      <c r="BO30" t="str">
        <f t="shared" si="17"/>
        <v>3</v>
      </c>
      <c r="BP30" t="str">
        <f t="shared" si="17"/>
        <v>3</v>
      </c>
      <c r="BQ30" t="str">
        <f t="shared" si="17"/>
        <v>2</v>
      </c>
      <c r="BR30" t="str">
        <f t="shared" si="17"/>
        <v>2</v>
      </c>
      <c r="BS30" t="str">
        <f t="shared" si="17"/>
        <v>1</v>
      </c>
      <c r="BT30" t="str">
        <f t="shared" si="17"/>
        <v>2</v>
      </c>
      <c r="BU30" t="str">
        <f t="shared" si="17"/>
        <v>2</v>
      </c>
      <c r="BV30" t="str">
        <f t="shared" si="17"/>
        <v>6</v>
      </c>
      <c r="BW30" t="str">
        <f t="shared" si="17"/>
        <v>0</v>
      </c>
      <c r="BX30" t="str">
        <f t="shared" si="17"/>
        <v>4</v>
      </c>
      <c r="BY30" t="str">
        <f t="shared" si="17"/>
        <v>2</v>
      </c>
      <c r="BZ30" t="str">
        <f t="shared" si="17"/>
        <v>2</v>
      </c>
      <c r="CA30" t="str">
        <f t="shared" si="17"/>
        <v>6</v>
      </c>
      <c r="CB30" t="str">
        <f t="shared" si="17"/>
        <v>3</v>
      </c>
      <c r="CC30" t="str">
        <f t="shared" si="17"/>
        <v>0</v>
      </c>
      <c r="CD30" t="str">
        <f t="shared" si="17"/>
        <v>4</v>
      </c>
      <c r="CE30" t="str">
        <f t="shared" si="17"/>
        <v>1</v>
      </c>
      <c r="CF30" t="str">
        <f t="shared" si="17"/>
        <v>2</v>
      </c>
      <c r="CG30" t="str">
        <f t="shared" si="17"/>
        <v>2</v>
      </c>
      <c r="CI30" t="str">
        <f>IFERROR(MID(CI29,1,FIND("/",CI29,1)-1),0)</f>
        <v>2</v>
      </c>
      <c r="CJ30" t="str">
        <f>IFERROR(MID(CJ29,1,FIND("/",CJ29,1)-1),0)</f>
        <v>6</v>
      </c>
      <c r="CL30" t="str">
        <f>IFERROR(MID(CL29,1,FIND("/",CL29,1)-1),0)</f>
        <v>2</v>
      </c>
      <c r="CM30" t="str">
        <f>IFERROR(MID(CM29,1,FIND("/",CM29,1)-1),0)</f>
        <v>1</v>
      </c>
      <c r="CO30" t="str">
        <f>IFERROR(MID(CO29,1,FIND("/",CO29,1)-1),0)</f>
        <v>0</v>
      </c>
      <c r="CP30" t="str">
        <f>IFERROR(MID(CP29,1,FIND("/",CP29,1)-1),0)</f>
        <v>5</v>
      </c>
      <c r="CR30" t="str">
        <f>IFERROR(MID(CR29,1,FIND("/",CR29,1)-1),0)</f>
        <v>3</v>
      </c>
      <c r="CS30" t="str">
        <f>IFERROR(MID(CS29,1,FIND("/",CS29,1)-1),0)</f>
        <v>9</v>
      </c>
      <c r="CU30" t="str">
        <f>IFERROR(MID(CU29,1,FIND("/",CU29,1)-1),0)</f>
        <v>1</v>
      </c>
      <c r="CV30" t="str">
        <f>IFERROR(MID(CV29,1,FIND("/",CV29,1)-1),0)</f>
        <v>5</v>
      </c>
      <c r="CX30" t="str">
        <f>IFERROR(MID(CX29,1,FIND("/",CX29,1)-1),0)</f>
        <v>2</v>
      </c>
      <c r="CY30" t="str">
        <f>IFERROR(MID(CY29,1,FIND("/",CY29,1)-1),0)</f>
        <v>4</v>
      </c>
      <c r="DA30" t="str">
        <f>IFERROR(MID(DA29,1,FIND("/",DA29,1)-1),0)</f>
        <v>6</v>
      </c>
      <c r="DB30" t="str">
        <f>IFERROR(MID(DB29,1,FIND("/",DB29,1)-1),0)</f>
        <v>2</v>
      </c>
      <c r="DD30" t="str">
        <f>IFERROR(MID(DD29,1,FIND("/",DD29,1)-1),0)</f>
        <v>3</v>
      </c>
      <c r="DE30" t="str">
        <f>IFERROR(MID(DE29,1,FIND("/",DE29,1)-1),0)</f>
        <v>2</v>
      </c>
      <c r="DG30" t="str">
        <f>IFERROR(MID(DG29,1,FIND("/",DG29,1)-1),0)</f>
        <v>3</v>
      </c>
      <c r="DH30" t="str">
        <f>IFERROR(MID(DH29,1,FIND("/",DH29,1)-1),0)</f>
        <v>0</v>
      </c>
      <c r="DJ30" t="str">
        <f>IFERROR(MID(DJ29,1,FIND("/",DJ29,1)-1),0)</f>
        <v>5</v>
      </c>
      <c r="DK30" t="str">
        <f>IFERROR(MID(DK29,1,FIND("/",DK29,1)-1),0)</f>
        <v>3</v>
      </c>
      <c r="DM30" t="str">
        <f>IFERROR(MID(DM29,1,FIND("/",DM29,1)-1),0)</f>
        <v>4</v>
      </c>
      <c r="DN30" t="str">
        <f>IFERROR(MID(DN29,1,FIND("/",DN29,1)-1),0)</f>
        <v>1</v>
      </c>
      <c r="DP30" t="str">
        <f>IFERROR(MID(DP29,1,FIND("/",DP29,1)-1),0)</f>
        <v>1</v>
      </c>
      <c r="DQ30" t="str">
        <f>IFERROR(MID(DQ29,1,FIND("/",DQ29,1)-1),0)</f>
        <v>2</v>
      </c>
      <c r="DS30" t="str">
        <f>IFERROR(MID(DS29,1,FIND("/",DS29,1)-1),0)</f>
        <v>4</v>
      </c>
      <c r="DT30" t="str">
        <f>IFERROR(MID(DT29,1,FIND("/",DT29,1)-1),0)</f>
        <v>1</v>
      </c>
      <c r="DV30" t="str">
        <f>IFERROR(MID(DV29,1,FIND("/",DV29,1)-1),0)</f>
        <v>2</v>
      </c>
      <c r="DW30" t="str">
        <f>IFERROR(MID(DW29,1,FIND("/",DW29,1)-1),0)</f>
        <v>0</v>
      </c>
      <c r="DY30" t="str">
        <f>IFERROR(MID(DY29,1,FIND("/",DY29,1)-1),0)</f>
        <v>2</v>
      </c>
      <c r="DZ30" t="str">
        <f>IFERROR(MID(DZ29,1,FIND("/",DZ29,1)-1),0)</f>
        <v>1</v>
      </c>
      <c r="EB30" t="str">
        <f>IFERROR(MID(EB29,1,FIND("/",EB29,1)-1),0)</f>
        <v>0</v>
      </c>
      <c r="EC30" t="str">
        <f>IFERROR(MID(EC29,1,FIND("/",EC29,1)-1),0)</f>
        <v>4</v>
      </c>
      <c r="EE30" t="str">
        <f>IFERROR(MID(EE29,1,FIND("/",EE29,1)-1),0)</f>
        <v>0</v>
      </c>
      <c r="EF30" t="str">
        <f>IFERROR(MID(EF29,1,FIND("/",EF29,1)-1),0)</f>
        <v>2</v>
      </c>
      <c r="EH30" t="str">
        <f>IFERROR(MID(EH29,1,FIND("/",EH29,1)-1),0)</f>
        <v>0</v>
      </c>
      <c r="EI30" t="str">
        <f>IFERROR(MID(EI29,1,FIND("/",EI29,1)-1),0)</f>
        <v>2</v>
      </c>
      <c r="EK30" t="str">
        <f>IFERROR(MID(EK29,1,FIND("/",EK29,1)-1),0)</f>
        <v>12</v>
      </c>
      <c r="EL30" t="str">
        <f>IFERROR(MID(EL29,1,FIND("/",EL29,1)-1),0)</f>
        <v>2</v>
      </c>
      <c r="EN30" t="str">
        <f>IFERROR(MID(EN29,1,FIND("/",EN29,1)-1),0)</f>
        <v>6</v>
      </c>
      <c r="EO30" t="str">
        <f>IFERROR(MID(EO29,1,FIND("/",EO29,1)-1),0)</f>
        <v>2</v>
      </c>
      <c r="EQ30" t="str">
        <f>IFERROR(MID(EQ29,1,FIND("/",EQ29,1)-1),0)</f>
        <v>6</v>
      </c>
      <c r="ER30" t="str">
        <f>IFERROR(MID(ER29,1,FIND("/",ER29,1)-1),0)</f>
        <v>0</v>
      </c>
      <c r="ET30" t="str">
        <f>IFERROR(MID(ET29,1,FIND("/",ET29,1)-1),0)</f>
        <v>8</v>
      </c>
      <c r="EU30" t="str">
        <f>IFERROR(MID(EU29,1,FIND("/",EU29,1)-1),0)</f>
        <v>3</v>
      </c>
      <c r="EW30" t="str">
        <f>IFERROR(MID(EW29,1,FIND("/",EW29,1)-1),0)</f>
        <v>4</v>
      </c>
      <c r="EX30" t="str">
        <f>IFERROR(MID(EX29,1,FIND("/",EX29,1)-1),0)</f>
        <v>2</v>
      </c>
      <c r="EZ30" t="str">
        <f>IFERROR(MID(EZ29,1,FIND("/",EZ29,1)-1),0)</f>
        <v>4</v>
      </c>
      <c r="FA30" t="str">
        <f>IFERROR(MID(FA29,1,FIND("/",FA29,1)-1),0)</f>
        <v>1</v>
      </c>
      <c r="FC30" t="str">
        <f>IFERROR(MID(FC29,1,FIND("/",FC29,1)-1),0)</f>
        <v>4</v>
      </c>
      <c r="FD30" t="str">
        <f>IFERROR(MID(FD29,1,FIND("/",FD29,1)-1),0)</f>
        <v>1</v>
      </c>
      <c r="FF30" t="str">
        <f>IFERROR(MID(FF29,1,FIND("/",FF29,1)-1),0)</f>
        <v>2</v>
      </c>
      <c r="FG30" t="str">
        <f>IFERROR(MID(FG29,1,FIND("/",FG29,1)-1),0)</f>
        <v>0</v>
      </c>
      <c r="FI30" t="str">
        <f>IFERROR(MID(FI29,1,FIND("/",FI29,1)-1),0)</f>
        <v>2</v>
      </c>
      <c r="FJ30" t="str">
        <f>IFERROR(MID(FJ29,1,FIND("/",FJ29,1)-1),0)</f>
        <v>1</v>
      </c>
      <c r="FL30" t="str">
        <f>IFERROR(MID(FL29,1,FIND("/",FL29,1)-1),0)</f>
        <v>3</v>
      </c>
      <c r="FM30" t="str">
        <f>IFERROR(MID(FM29,1,FIND("/",FM29,1)-1),0)</f>
        <v>12</v>
      </c>
      <c r="FO30" t="str">
        <f>IFERROR(MID(FO29,1,FIND("/",FO29,1)-1),0)</f>
        <v>2</v>
      </c>
      <c r="FP30" t="str">
        <f>IFERROR(MID(FP29,1,FIND("/",FP29,1)-1),0)</f>
        <v>1</v>
      </c>
      <c r="FR30" t="str">
        <f>IFERROR(MID(FR29,1,FIND("/",FR29,1)-1),0)</f>
        <v>1</v>
      </c>
      <c r="FS30" t="str">
        <f>IFERROR(MID(FS29,1,FIND("/",FS29,1)-1),0)</f>
        <v>11</v>
      </c>
      <c r="FU30" t="str">
        <f>IFERROR(MID(FU29,1,FIND("/",FU29,1)-1),0)</f>
        <v>7</v>
      </c>
      <c r="FV30" t="str">
        <f>IFERROR(MID(FV29,1,FIND("/",FV29,1)-1),0)</f>
        <v>4</v>
      </c>
      <c r="FX30" t="str">
        <f>IFERROR(MID(FX29,1,FIND("/",FX29,1)-1),0)</f>
        <v>3</v>
      </c>
      <c r="FY30" t="str">
        <f>IFERROR(MID(FY29,1,FIND("/",FY29,1)-1),0)</f>
        <v>2</v>
      </c>
      <c r="GA30" t="str">
        <f>IFERROR(MID(GA29,1,FIND("/",GA29,1)-1),0)</f>
        <v>4</v>
      </c>
      <c r="GB30" t="str">
        <f>IFERROR(MID(GB29,1,FIND("/",GB29,1)-1),0)</f>
        <v>2</v>
      </c>
      <c r="GD30" t="str">
        <f>IFERROR(MID(GD29,1,FIND("/",GD29,1)-1),0)</f>
        <v>10</v>
      </c>
      <c r="GE30" t="str">
        <f>IFERROR(MID(GE29,1,FIND("/",GE29,1)-1),0)</f>
        <v>4</v>
      </c>
      <c r="GG30" t="str">
        <f>IFERROR(MID(GG29,1,FIND("/",GG29,1)-1),0)</f>
        <v>3</v>
      </c>
      <c r="GH30" t="str">
        <f>IFERROR(MID(GH29,1,FIND("/",GH29,1)-1),0)</f>
        <v>3</v>
      </c>
      <c r="GJ30" t="str">
        <f>IFERROR(MID(GJ29,1,FIND("/",GJ29,1)-1),0)</f>
        <v>7</v>
      </c>
      <c r="GK30" t="str">
        <f>IFERROR(MID(GK29,1,FIND("/",GK29,1)-1),0)</f>
        <v>1</v>
      </c>
      <c r="GM30" t="str">
        <f>IFERROR(MID(GM29,1,FIND("/",GM29,1)-1),0)</f>
        <v>2</v>
      </c>
      <c r="GN30" t="str">
        <f>IFERROR(MID(GN29,1,FIND("/",GN29,1)-1),0)</f>
        <v>1</v>
      </c>
      <c r="GP30" t="str">
        <f>IFERROR(MID(GP29,1,FIND("/",GP29,1)-1),0)</f>
        <v>1</v>
      </c>
      <c r="GQ30" t="str">
        <f>IFERROR(MID(GQ29,1,FIND("/",GQ29,1)-1),0)</f>
        <v>0</v>
      </c>
      <c r="GS30" t="str">
        <f>IFERROR(MID(GS29,1,FIND("/",GS29,1)-1),0)</f>
        <v>1</v>
      </c>
      <c r="GT30" t="str">
        <f>IFERROR(MID(GT29,1,FIND("/",GT29,1)-1),0)</f>
        <v>1</v>
      </c>
      <c r="GV30" t="str">
        <f>IFERROR(MID(GV29,1,FIND("/",GV29,1)-1),0)</f>
        <v>3</v>
      </c>
      <c r="GW30" t="str">
        <f>IFERROR(MID(GW29,1,FIND("/",GW29,1)-1),0)</f>
        <v>1</v>
      </c>
      <c r="GY30" t="str">
        <f>IFERROR(MID(GY29,1,FIND("/",GY29,1)-1),0)</f>
        <v>3</v>
      </c>
      <c r="GZ30" t="str">
        <f>IFERROR(MID(GZ29,1,FIND("/",GZ29,1)-1),0)</f>
        <v>0</v>
      </c>
      <c r="HB30" t="str">
        <f>IFERROR(MID(HB29,1,FIND("/",HB29,1)-1),0)</f>
        <v>0</v>
      </c>
      <c r="HC30" t="str">
        <f>IFERROR(MID(HC29,1,FIND("/",HC29,1)-1),0)</f>
        <v>1</v>
      </c>
      <c r="HE30" t="str">
        <f>IFERROR(MID(HE29,1,FIND("/",HE29,1)-1),0)</f>
        <v>6</v>
      </c>
      <c r="HF30" t="str">
        <f>IFERROR(MID(HF29,1,FIND("/",HF29,1)-1),0)</f>
        <v>5</v>
      </c>
      <c r="HH30" t="str">
        <f>IFERROR(MID(HH29,1,FIND("/",HH29,1)-1),0)</f>
        <v>4</v>
      </c>
      <c r="HI30" t="str">
        <f>IFERROR(MID(HI29,1,FIND("/",HI29,1)-1),0)</f>
        <v>2</v>
      </c>
      <c r="HK30" t="str">
        <f>IFERROR(MID(HK29,1,FIND("/",HK29,1)-1),0)</f>
        <v>2</v>
      </c>
      <c r="HL30" t="str">
        <f>IFERROR(MID(HL29,1,FIND("/",HL29,1)-1),0)</f>
        <v>3</v>
      </c>
      <c r="HN30" t="str">
        <f>IFERROR(MID(HN29,1,FIND("/",HN29,1)-1),0)</f>
        <v>6</v>
      </c>
      <c r="HO30" t="str">
        <f>IFERROR(MID(HO29,1,FIND("/",HO29,1)-1),0)</f>
        <v>6</v>
      </c>
      <c r="HQ30" t="str">
        <f>IFERROR(MID(HQ29,1,FIND("/",HQ29,1)-1),0)</f>
        <v>3</v>
      </c>
      <c r="HR30" t="str">
        <f>IFERROR(MID(HR29,1,FIND("/",HR29,1)-1),0)</f>
        <v>2</v>
      </c>
      <c r="HT30" t="str">
        <f>IFERROR(MID(HT29,1,FIND("/",HT29,1)-1),0)</f>
        <v>3</v>
      </c>
      <c r="HU30" t="str">
        <f>IFERROR(MID(HU29,1,FIND("/",HU29,1)-1),0)</f>
        <v>4</v>
      </c>
      <c r="HW30" t="str">
        <f>IFERROR(MID(HW29,1,FIND("/",HW29,1)-1),0)</f>
        <v>7</v>
      </c>
      <c r="HX30" t="str">
        <f>IFERROR(MID(HX29,1,FIND("/",HX29,1)-1),0)</f>
        <v>3</v>
      </c>
      <c r="HZ30" t="str">
        <f>IFERROR(MID(HZ29,1,FIND("/",HZ29,1)-1),0)</f>
        <v>2</v>
      </c>
      <c r="IA30" t="str">
        <f>IFERROR(MID(IA29,1,FIND("/",IA29,1)-1),0)</f>
        <v>0</v>
      </c>
      <c r="IC30" t="str">
        <f>IFERROR(MID(IC29,1,FIND("/",IC29,1)-1),0)</f>
        <v>5</v>
      </c>
      <c r="ID30" t="str">
        <f>IFERROR(MID(ID29,1,FIND("/",ID29,1)-1),0)</f>
        <v>3</v>
      </c>
      <c r="IF30" t="str">
        <f>IFERROR(MID(IF29,1,FIND("/",IF29,1)-1),0)</f>
        <v>3</v>
      </c>
      <c r="IG30" t="str">
        <f>IFERROR(MID(IG29,1,FIND("/",IG29,1)-1),0)</f>
        <v>4</v>
      </c>
      <c r="II30" t="str">
        <f>IFERROR(MID(II29,1,FIND("/",II29,1)-1),0)</f>
        <v>2</v>
      </c>
      <c r="IJ30" t="str">
        <f>IFERROR(MID(IJ29,1,FIND("/",IJ29,1)-1),0)</f>
        <v>2</v>
      </c>
      <c r="IL30" t="str">
        <f>IFERROR(MID(IL29,1,FIND("/",IL29,1)-1),0)</f>
        <v>1</v>
      </c>
      <c r="IM30" t="str">
        <f>IFERROR(MID(IM29,1,FIND("/",IM29,1)-1),0)</f>
        <v>2</v>
      </c>
      <c r="IO30" t="str">
        <f>IFERROR(MID(IO29,1,FIND("/",IO29,1)-1),0)</f>
        <v>7</v>
      </c>
      <c r="IP30" t="str">
        <f>IFERROR(MID(IP29,1,FIND("/",IP29,1)-1),0)</f>
        <v>4</v>
      </c>
      <c r="IR30" t="str">
        <f>IFERROR(MID(IR29,1,FIND("/",IR29,1)-1),0)</f>
        <v>1</v>
      </c>
      <c r="IS30" t="str">
        <f>IFERROR(MID(IS29,1,FIND("/",IS29,1)-1),0)</f>
        <v>4</v>
      </c>
      <c r="IU30" t="str">
        <f>IFERROR(MID(IU29,1,FIND("/",IU29,1)-1),0)</f>
        <v>6</v>
      </c>
      <c r="IV30" t="str">
        <f>IFERROR(MID(IV29,1,FIND("/",IV29,1)-1),0)</f>
        <v>0</v>
      </c>
      <c r="IX30" t="str">
        <f>IFERROR(MID(IX29,1,FIND("/",IX29,1)-1),0)</f>
        <v>15</v>
      </c>
      <c r="IY30" t="str">
        <f>IFERROR(MID(IY29,1,FIND("/",IY29,1)-1),0)</f>
        <v>2</v>
      </c>
      <c r="JA30" t="str">
        <f>IFERROR(MID(JA29,1,FIND("/",JA29,1)-1),0)</f>
        <v>6</v>
      </c>
      <c r="JB30" t="str">
        <f>IFERROR(MID(JB29,1,FIND("/",JB29,1)-1),0)</f>
        <v>1</v>
      </c>
      <c r="JD30" t="str">
        <f>IFERROR(MID(JD29,1,FIND("/",JD29,1)-1),0)</f>
        <v>9</v>
      </c>
      <c r="JE30" t="str">
        <f>IFERROR(MID(JE29,1,FIND("/",JE29,1)-1),0)</f>
        <v>1</v>
      </c>
      <c r="JG30" t="str">
        <f>IFERROR(MID(JG29,1,FIND("/",JG29,1)-1),0)</f>
        <v>6</v>
      </c>
      <c r="JH30" t="str">
        <f>IFERROR(MID(JH29,1,FIND("/",JH29,1)-1),0)</f>
        <v>4</v>
      </c>
      <c r="JJ30" t="str">
        <f>IFERROR(MID(JJ29,1,FIND("/",JJ29,1)-1),0)</f>
        <v>4</v>
      </c>
      <c r="JK30" t="str">
        <f>IFERROR(MID(JK29,1,FIND("/",JK29,1)-1),0)</f>
        <v>3</v>
      </c>
      <c r="JM30" t="str">
        <f>IFERROR(MID(JM29,1,FIND("/",JM29,1)-1),0)</f>
        <v>2</v>
      </c>
      <c r="JN30" t="str">
        <f>IFERROR(MID(JN29,1,FIND("/",JN29,1)-1),0)</f>
        <v>1</v>
      </c>
      <c r="JP30" t="str">
        <f>IFERROR(MID(JP29,1,FIND("/",JP29,1)-1),0)</f>
        <v>9</v>
      </c>
      <c r="JQ30" t="str">
        <f>IFERROR(MID(JQ29,1,FIND("/",JQ29,1)-1),0)</f>
        <v>2</v>
      </c>
      <c r="JS30" t="str">
        <f>IFERROR(MID(JS29,1,FIND("/",JS29,1)-1),0)</f>
        <v>5</v>
      </c>
      <c r="JT30" t="str">
        <f>IFERROR(MID(JT29,1,FIND("/",JT29,1)-1),0)</f>
        <v>2</v>
      </c>
      <c r="JV30" t="str">
        <f>IFERROR(MID(JV29,1,FIND("/",JV29,1)-1),0)</f>
        <v>4</v>
      </c>
      <c r="JW30" t="str">
        <f>IFERROR(MID(JW29,1,FIND("/",JW29,1)-1),0)</f>
        <v>0</v>
      </c>
      <c r="JY30" t="str">
        <f>IFERROR(MID(JY29,1,FIND("/",JY29,1)-1),0)</f>
        <v>3</v>
      </c>
      <c r="JZ30" t="str">
        <f>IFERROR(MID(JZ29,1,FIND("/",JZ29,1)-1),0)</f>
        <v>4</v>
      </c>
      <c r="KB30" t="str">
        <f>IFERROR(MID(KB29,1,FIND("/",KB29,1)-1),0)</f>
        <v>1</v>
      </c>
      <c r="KC30" t="str">
        <f>IFERROR(MID(KC29,1,FIND("/",KC29,1)-1),0)</f>
        <v>2</v>
      </c>
      <c r="KE30" t="str">
        <f>IFERROR(MID(KE29,1,FIND("/",KE29,1)-1),0)</f>
        <v>2</v>
      </c>
      <c r="KF30" t="str">
        <f>IFERROR(MID(KF29,1,FIND("/",KF29,1)-1),0)</f>
        <v>2</v>
      </c>
      <c r="KH30" t="str">
        <f>IFERROR(MID(KH29,1,FIND("/",KH29,1)-1),0)</f>
        <v>6</v>
      </c>
      <c r="KI30" t="str">
        <f>IFERROR(MID(KI29,1,FIND("/",KI29,1)-1),0)</f>
        <v>4</v>
      </c>
      <c r="KK30" t="str">
        <f>IFERROR(MID(KK29,1,FIND("/",KK29,1)-1),0)</f>
        <v>3</v>
      </c>
      <c r="KL30" t="str">
        <f>IFERROR(MID(KL29,1,FIND("/",KL29,1)-1),0)</f>
        <v>3</v>
      </c>
      <c r="KN30" t="str">
        <f>IFERROR(MID(KN29,1,FIND("/",KN29,1)-1),0)</f>
        <v>3</v>
      </c>
      <c r="KO30" t="str">
        <f>IFERROR(MID(KO29,1,FIND("/",KO29,1)-1),0)</f>
        <v>1</v>
      </c>
      <c r="KQ30" t="str">
        <f>IFERROR(MID(KQ29,1,FIND("/",KQ29,1)-1),0)</f>
        <v>3</v>
      </c>
      <c r="KR30" t="str">
        <f>IFERROR(MID(KR29,1,FIND("/",KR29,1)-1),0)</f>
        <v>8</v>
      </c>
      <c r="KT30" t="str">
        <f>IFERROR(MID(KT29,1,FIND("/",KT29,1)-1),0)</f>
        <v>3</v>
      </c>
      <c r="KU30" t="str">
        <f>IFERROR(MID(KU29,1,FIND("/",KU29,1)-1),0)</f>
        <v>2</v>
      </c>
      <c r="KW30" t="str">
        <f>IFERROR(MID(KW29,1,FIND("/",KW29,1)-1),0)</f>
        <v>0</v>
      </c>
      <c r="KX30" t="str">
        <f>IFERROR(MID(KX29,1,FIND("/",KX29,1)-1),0)</f>
        <v>6</v>
      </c>
      <c r="KZ30" t="str">
        <f>IFERROR(MID(KZ29,1,FIND("/",KZ29,1)-1),0)</f>
        <v>6</v>
      </c>
      <c r="LA30" t="str">
        <f>IFERROR(MID(LA29,1,FIND("/",LA29,1)-1),0)</f>
        <v>2</v>
      </c>
      <c r="LC30" t="str">
        <f>IFERROR(MID(LC29,1,FIND("/",LC29,1)-1),0)</f>
        <v>1</v>
      </c>
      <c r="LD30" t="str">
        <f>IFERROR(MID(LD29,1,FIND("/",LD29,1)-1),0)</f>
        <v>1</v>
      </c>
      <c r="LF30" t="str">
        <f>IFERROR(MID(LF29,1,FIND("/",LF29,1)-1),0)</f>
        <v>5</v>
      </c>
      <c r="LG30" t="str">
        <f>IFERROR(MID(LG29,1,FIND("/",LG29,1)-1),0)</f>
        <v>1</v>
      </c>
      <c r="LI30" t="str">
        <f>IFERROR(MID(LI29,1,FIND("/",LI29,1)-1),0)</f>
        <v>7</v>
      </c>
      <c r="LJ30" t="str">
        <f>IFERROR(MID(LJ29,1,FIND("/",LJ29,1)-1),0)</f>
        <v>5</v>
      </c>
      <c r="LL30" t="str">
        <f>IFERROR(MID(LL29,1,FIND("/",LL29,1)-1),0)</f>
        <v>5</v>
      </c>
      <c r="LM30" t="str">
        <f>IFERROR(MID(LM29,1,FIND("/",LM29,1)-1),0)</f>
        <v>1</v>
      </c>
      <c r="LO30" t="str">
        <f>IFERROR(MID(LO29,1,FIND("/",LO29,1)-1),0)</f>
        <v>2</v>
      </c>
      <c r="LP30" t="str">
        <f>IFERROR(MID(LP29,1,FIND("/",LP29,1)-1),0)</f>
        <v>4</v>
      </c>
      <c r="LR30" t="str">
        <f>IFERROR(MID(LR29,1,FIND("/",LR29,1)-1),0)</f>
        <v>7</v>
      </c>
      <c r="LS30" t="str">
        <f>IFERROR(MID(LS29,1,FIND("/",LS29,1)-1),0)</f>
        <v>2</v>
      </c>
      <c r="LU30" t="str">
        <f>IFERROR(MID(LU29,1,FIND("/",LU29,1)-1),0)</f>
        <v>5</v>
      </c>
      <c r="LV30" t="str">
        <f>IFERROR(MID(LV29,1,FIND("/",LV29,1)-1),0)</f>
        <v>0</v>
      </c>
      <c r="LX30" t="str">
        <f>IFERROR(MID(LX29,1,FIND("/",LX29,1)-1),0)</f>
        <v>2</v>
      </c>
      <c r="LY30" t="str">
        <f>IFERROR(MID(LY29,1,FIND("/",LY29,1)-1),0)</f>
        <v>2</v>
      </c>
      <c r="MA30" t="str">
        <f>IFERROR(MID(MA29,1,FIND("/",MA29,1)-1),0)</f>
        <v>8</v>
      </c>
      <c r="MB30" t="str">
        <f>IFERROR(MID(MB29,1,FIND("/",MB29,1)-1),0)</f>
        <v>10</v>
      </c>
      <c r="MD30" t="str">
        <f>IFERROR(MID(MD29,1,FIND("/",MD29,1)-1),0)</f>
        <v>4</v>
      </c>
      <c r="ME30" t="str">
        <f>IFERROR(MID(ME29,1,FIND("/",ME29,1)-1),0)</f>
        <v>4</v>
      </c>
      <c r="MG30" t="str">
        <f>IFERROR(MID(MG29,1,FIND("/",MG29,1)-1),0)</f>
        <v>4</v>
      </c>
      <c r="MH30" t="str">
        <f>IFERROR(MID(MH29,1,FIND("/",MH29,1)-1),0)</f>
        <v>6</v>
      </c>
      <c r="MJ30" t="str">
        <f>IFERROR(MID(MJ29,1,FIND("/",MJ29,1)-1),0)</f>
        <v>6</v>
      </c>
      <c r="MK30" t="str">
        <f>IFERROR(MID(MK29,1,FIND("/",MK29,1)-1),0)</f>
        <v>7</v>
      </c>
      <c r="MM30" t="str">
        <f>IFERROR(MID(MM29,1,FIND("/",MM29,1)-1),0)</f>
        <v>3</v>
      </c>
      <c r="MN30" t="str">
        <f>IFERROR(MID(MN29,1,FIND("/",MN29,1)-1),0)</f>
        <v>5</v>
      </c>
      <c r="MP30" t="str">
        <f>IFERROR(MID(MP29,1,FIND("/",MP29,1)-1),0)</f>
        <v>3</v>
      </c>
      <c r="MQ30" t="str">
        <f>IFERROR(MID(MQ29,1,FIND("/",MQ29,1)-1),0)</f>
        <v>2</v>
      </c>
      <c r="MS30" t="str">
        <f>IFERROR(MID(MS29,1,FIND("/",MS29,1)-1),0)</f>
        <v>3</v>
      </c>
      <c r="MT30" t="str">
        <f>IFERROR(MID(MT29,1,FIND("/",MT29,1)-1),0)</f>
        <v>9</v>
      </c>
      <c r="MV30" t="str">
        <f>IFERROR(MID(MV29,1,FIND("/",MV29,1)-1),0)</f>
        <v>1</v>
      </c>
      <c r="MW30" t="str">
        <f>IFERROR(MID(MW29,1,FIND("/",MW29,1)-1),0)</f>
        <v>5</v>
      </c>
      <c r="MY30" t="str">
        <f>IFERROR(MID(MY29,1,FIND("/",MY29,1)-1),0)</f>
        <v>2</v>
      </c>
      <c r="MZ30" t="str">
        <f>IFERROR(MID(MZ29,1,FIND("/",MZ29,1)-1),0)</f>
        <v>4</v>
      </c>
      <c r="NB30" t="str">
        <f>IFERROR(MID(NB29,1,FIND("/",NB29,1)-1),0)</f>
        <v>8</v>
      </c>
      <c r="NC30" t="str">
        <f>IFERROR(MID(NC29,1,FIND("/",NC29,1)-1),0)</f>
        <v>9</v>
      </c>
      <c r="NE30" t="str">
        <f>IFERROR(MID(NE29,1,FIND("/",NE29,1)-1),0)</f>
        <v>3</v>
      </c>
      <c r="NF30" t="str">
        <f>IFERROR(MID(NF29,1,FIND("/",NF29,1)-1),0)</f>
        <v>5</v>
      </c>
      <c r="NH30" t="str">
        <f>IFERROR(MID(NH29,1,FIND("/",NH29,1)-1),0)</f>
        <v>5</v>
      </c>
      <c r="NI30" t="str">
        <f>IFERROR(MID(NI29,1,FIND("/",NI29,1)-1),0)</f>
        <v>4</v>
      </c>
      <c r="NK30" t="str">
        <f>IFERROR(MID(NK29,1,FIND("/",NK29,1)-1),0)</f>
        <v>6</v>
      </c>
      <c r="NL30" t="str">
        <f>IFERROR(MID(NL29,1,FIND("/",NL29,1)-1),0)</f>
        <v>2</v>
      </c>
      <c r="NN30" t="str">
        <f>IFERROR(MID(NN29,1,FIND("/",NN29,1)-1),0)</f>
        <v>5</v>
      </c>
      <c r="NO30" t="str">
        <f>IFERROR(MID(NO29,1,FIND("/",NO29,1)-1),0)</f>
        <v>1</v>
      </c>
      <c r="NQ30" t="str">
        <f>IFERROR(MID(NQ29,1,FIND("/",NQ29,1)-1),0)</f>
        <v>1</v>
      </c>
      <c r="NR30" t="str">
        <f>IFERROR(MID(NR29,1,FIND("/",NR29,1)-1),0)</f>
        <v>1</v>
      </c>
      <c r="NT30" t="str">
        <f>IFERROR(MID(NT29,1,FIND("/",NT29,1)-1),0)</f>
        <v>7</v>
      </c>
      <c r="NU30" t="str">
        <f>IFERROR(MID(NU29,1,FIND("/",NU29,1)-1),0)</f>
        <v>8</v>
      </c>
      <c r="NW30" t="str">
        <f>IFERROR(MID(NW29,1,FIND("/",NW29,1)-1),0)</f>
        <v>3</v>
      </c>
      <c r="NX30" t="str">
        <f>IFERROR(MID(NX29,1,FIND("/",NX29,1)-1),0)</f>
        <v>3</v>
      </c>
      <c r="NZ30" t="str">
        <f>IFERROR(MID(NZ29,1,FIND("/",NZ29,1)-1),0)</f>
        <v>4</v>
      </c>
      <c r="OA30" t="str">
        <f>IFERROR(MID(OA29,1,FIND("/",OA29,1)-1),0)</f>
        <v>5</v>
      </c>
      <c r="OC30" t="str">
        <f>IFERROR(MID(OC29,1,FIND("/",OC29,1)-1),0)</f>
        <v>5</v>
      </c>
      <c r="OD30" t="str">
        <f>IFERROR(MID(OD29,1,FIND("/",OD29,1)-1),0)</f>
        <v>4</v>
      </c>
      <c r="OF30" t="str">
        <f>IFERROR(MID(OF29,1,FIND("/",OF29,1)-1),0)</f>
        <v>4</v>
      </c>
      <c r="OG30" t="str">
        <f>IFERROR(MID(OG29,1,FIND("/",OG29,1)-1),0)</f>
        <v>1</v>
      </c>
      <c r="OI30" t="str">
        <f>IFERROR(MID(OI29,1,FIND("/",OI29,1)-1),0)</f>
        <v>1</v>
      </c>
      <c r="OJ30" t="str">
        <f>IFERROR(MID(OJ29,1,FIND("/",OJ29,1)-1),0)</f>
        <v>3</v>
      </c>
      <c r="OL30" t="str">
        <f>IFERROR(MID(OL29,1,FIND("/",OL29,1)-1),0)</f>
        <v>9</v>
      </c>
      <c r="OM30" t="str">
        <f>IFERROR(MID(OM29,1,FIND("/",OM29,1)-1),0)</f>
        <v>3</v>
      </c>
      <c r="OO30" t="str">
        <f>IFERROR(MID(OO29,1,FIND("/",OO29,1)-1),0)</f>
        <v>7</v>
      </c>
      <c r="OP30" t="str">
        <f>IFERROR(MID(OP29,1,FIND("/",OP29,1)-1),0)</f>
        <v>0</v>
      </c>
      <c r="OR30" t="str">
        <f>IFERROR(MID(OR29,1,FIND("/",OR29,1)-1),0)</f>
        <v>2</v>
      </c>
      <c r="OS30" t="str">
        <f>IFERROR(MID(OS29,1,FIND("/",OS29,1)-1),0)</f>
        <v>3</v>
      </c>
      <c r="OU30" t="str">
        <f>IFERROR(MID(OU29,1,FIND("/",OU29,1)-1),0)</f>
        <v>8</v>
      </c>
      <c r="OV30" t="str">
        <f>IFERROR(MID(OV29,1,FIND("/",OV29,1)-1),0)</f>
        <v>7</v>
      </c>
      <c r="OX30" t="str">
        <f>IFERROR(MID(OX29,1,FIND("/",OX29,1)-1),0)</f>
        <v>3</v>
      </c>
      <c r="OY30" t="str">
        <f>IFERROR(MID(OY29,1,FIND("/",OY29,1)-1),0)</f>
        <v>5</v>
      </c>
      <c r="PA30" t="str">
        <f>IFERROR(MID(PA29,1,FIND("/",PA29,1)-1),0)</f>
        <v>5</v>
      </c>
      <c r="PB30" t="str">
        <f>IFERROR(MID(PB29,1,FIND("/",PB29,1)-1),0)</f>
        <v>2</v>
      </c>
      <c r="PD30" t="str">
        <f>IFERROR(MID(PD29,1,FIND("/",PD29,1)-1),0)</f>
        <v>4</v>
      </c>
      <c r="PE30" t="str">
        <f>IFERROR(MID(PE29,1,FIND("/",PE29,1)-1),0)</f>
        <v>1</v>
      </c>
      <c r="PG30" t="str">
        <f>IFERROR(MID(PG29,1,FIND("/",PG29,1)-1),0)</f>
        <v>4</v>
      </c>
      <c r="PH30" t="str">
        <f>IFERROR(MID(PH29,1,FIND("/",PH29,1)-1),0)</f>
        <v>1</v>
      </c>
      <c r="PJ30" t="str">
        <f>IFERROR(MID(PJ29,1,FIND("/",PJ29,1)-1),0)</f>
        <v>0</v>
      </c>
      <c r="PK30" t="str">
        <f>IFERROR(MID(PK29,1,FIND("/",PK29,1)-1),0)</f>
        <v>0</v>
      </c>
      <c r="PM30" t="str">
        <f>IFERROR(MID(PM29,1,FIND("/",PM29,1)-1),0)</f>
        <v>2</v>
      </c>
      <c r="PN30" t="str">
        <f>IFERROR(MID(PN29,1,FIND("/",PN29,1)-1),0)</f>
        <v>6</v>
      </c>
      <c r="PP30" t="str">
        <f>IFERROR(MID(PP29,1,FIND("/",PP29,1)-1),0)</f>
        <v>0</v>
      </c>
      <c r="PQ30" t="str">
        <f>IFERROR(MID(PQ29,1,FIND("/",PQ29,1)-1),0)</f>
        <v>5</v>
      </c>
      <c r="PS30" t="str">
        <f>IFERROR(MID(PS29,1,FIND("/",PS29,1)-1),0)</f>
        <v>2</v>
      </c>
      <c r="PT30" t="str">
        <f>IFERROR(MID(PT29,1,FIND("/",PT29,1)-1),0)</f>
        <v>1</v>
      </c>
      <c r="PV30" t="str">
        <f>IFERROR(MID(PV29,1,FIND("/",PV29,1)-1),0)</f>
        <v>5</v>
      </c>
      <c r="PW30" t="str">
        <f>IFERROR(MID(PW29,1,FIND("/",PW29,1)-1),0)</f>
        <v>5</v>
      </c>
      <c r="PY30" t="str">
        <f>IFERROR(MID(PY29,1,FIND("/",PY29,1)-1),0)</f>
        <v>3</v>
      </c>
      <c r="PZ30" t="str">
        <f>IFERROR(MID(PZ29,1,FIND("/",PZ29,1)-1),0)</f>
        <v>3</v>
      </c>
      <c r="QB30" t="str">
        <f>IFERROR(MID(QB29,1,FIND("/",QB29,1)-1),0)</f>
        <v>2</v>
      </c>
      <c r="QC30" t="str">
        <f>IFERROR(MID(QC29,1,FIND("/",QC29,1)-1),0)</f>
        <v>2</v>
      </c>
      <c r="QE30" t="str">
        <f>IFERROR(MID(QE29,1,FIND("/",QE29,1)-1),0)</f>
        <v>7</v>
      </c>
      <c r="QF30" t="str">
        <f>IFERROR(MID(QF29,1,FIND("/",QF29,1)-1),0)</f>
        <v>3</v>
      </c>
      <c r="QH30" t="str">
        <f>IFERROR(MID(QH29,1,FIND("/",QH29,1)-1),0)</f>
        <v>3</v>
      </c>
      <c r="QI30" t="str">
        <f>IFERROR(MID(QI29,1,FIND("/",QI29,1)-1),0)</f>
        <v>1</v>
      </c>
      <c r="QK30" t="str">
        <f>IFERROR(MID(QK29,1,FIND("/",QK29,1)-1),0)</f>
        <v>4</v>
      </c>
      <c r="QL30" t="str">
        <f>IFERROR(MID(QL29,1,FIND("/",QL29,1)-1),0)</f>
        <v>2</v>
      </c>
      <c r="QN30" t="str">
        <f>IFERROR(MID(QN29,1,FIND("/",QN29,1)-1),0)</f>
        <v>6</v>
      </c>
      <c r="QO30" t="str">
        <f>IFERROR(MID(QO29,1,FIND("/",QO29,1)-1),0)</f>
        <v>1</v>
      </c>
      <c r="QQ30" t="str">
        <f>IFERROR(MID(QQ29,1,FIND("/",QQ29,1)-1),0)</f>
        <v>2</v>
      </c>
      <c r="QR30" t="str">
        <f>IFERROR(MID(QR29,1,FIND("/",QR29,1)-1),0)</f>
        <v>1</v>
      </c>
      <c r="QT30" t="str">
        <f>IFERROR(MID(QT29,1,FIND("/",QT29,1)-1),0)</f>
        <v>4</v>
      </c>
      <c r="QU30" t="str">
        <f>IFERROR(MID(QU29,1,FIND("/",QU29,1)-1),0)</f>
        <v>0</v>
      </c>
      <c r="QW30">
        <f>IFERROR(MID(QW29,1,FIND("/",QW29,1)-1),0)</f>
        <v>0</v>
      </c>
      <c r="QX30">
        <f>IFERROR(MID(QX29,1,FIND("/",QX29,1)-1),0)</f>
        <v>0</v>
      </c>
      <c r="QZ30">
        <f>IFERROR(MID(QZ29,1,FIND("/",QZ29,1)-1),0)</f>
        <v>0</v>
      </c>
      <c r="RA30">
        <f>IFERROR(MID(RA29,1,FIND("/",RA29,1)-1),0)</f>
        <v>0</v>
      </c>
      <c r="RC30">
        <f>IFERROR(MID(RC29,1,FIND("/",RC29,1)-1),0)</f>
        <v>0</v>
      </c>
      <c r="RD30">
        <f>IFERROR(MID(RD29,1,FIND("/",RD29,1)-1),0)</f>
        <v>0</v>
      </c>
      <c r="RF30">
        <f>IFERROR(MID(RF29,1,FIND("/",RF29,1)-1),0)</f>
        <v>0</v>
      </c>
      <c r="RG30">
        <f>IFERROR(MID(RG29,1,FIND("/",RG29,1)-1),0)</f>
        <v>0</v>
      </c>
      <c r="RI30">
        <f>IFERROR(MID(RI29,1,FIND("/",RI29,1)-1),0)</f>
        <v>0</v>
      </c>
      <c r="RJ30">
        <f>IFERROR(MID(RJ29,1,FIND("/",RJ29,1)-1),0)</f>
        <v>0</v>
      </c>
      <c r="RL30">
        <f>IFERROR(MID(RL29,1,FIND("/",RL29,1)-1),0)</f>
        <v>0</v>
      </c>
      <c r="RM30">
        <f>IFERROR(MID(RM29,1,FIND("/",RM29,1)-1),0)</f>
        <v>0</v>
      </c>
      <c r="RO30">
        <f>IFERROR(MID(RO29,1,FIND("/",RO29,1)-1),0)</f>
        <v>0</v>
      </c>
      <c r="RP30">
        <f>IFERROR(MID(RP29,1,FIND("/",RP29,1)-1),0)</f>
        <v>0</v>
      </c>
      <c r="RR30">
        <f>IFERROR(MID(RR29,1,FIND("/",RR29,1)-1),0)</f>
        <v>0</v>
      </c>
      <c r="RS30">
        <f>IFERROR(MID(RS29,1,FIND("/",RS29,1)-1),0)</f>
        <v>0</v>
      </c>
      <c r="RU30">
        <f>IFERROR(MID(RU29,1,FIND("/",RU29,1)-1),0)</f>
        <v>0</v>
      </c>
      <c r="RV30">
        <f>IFERROR(MID(RV29,1,FIND("/",RV29,1)-1),0)</f>
        <v>0</v>
      </c>
      <c r="RX30">
        <f>IFERROR(MID(RX29,1,FIND("/",RX29,1)-1),0)</f>
        <v>0</v>
      </c>
      <c r="RY30">
        <f>IFERROR(MID(RY29,1,FIND("/",RY29,1)-1),0)</f>
        <v>0</v>
      </c>
      <c r="SA30">
        <f>IFERROR(MID(SA29,1,FIND("/",SA29,1)-1),0)</f>
        <v>0</v>
      </c>
      <c r="SB30">
        <f>IFERROR(MID(SB29,1,FIND("/",SB29,1)-1),0)</f>
        <v>0</v>
      </c>
      <c r="SD30">
        <f>IFERROR(MID(SD29,1,FIND("/",SD29,1)-1),0)</f>
        <v>0</v>
      </c>
      <c r="SE30">
        <f>IFERROR(MID(SE29,1,FIND("/",SE29,1)-1),0)</f>
        <v>0</v>
      </c>
      <c r="SG30">
        <f>IFERROR(MID(SG29,1,FIND("/",SG29,1)-1),0)</f>
        <v>0</v>
      </c>
      <c r="SH30">
        <f>IFERROR(MID(SH29,1,FIND("/",SH29,1)-1),0)</f>
        <v>0</v>
      </c>
      <c r="SJ30">
        <f>IFERROR(MID(SJ29,1,FIND("/",SJ29,1)-1),0)</f>
        <v>0</v>
      </c>
      <c r="SK30">
        <f>IFERROR(MID(SK29,1,FIND("/",SK29,1)-1),0)</f>
        <v>0</v>
      </c>
      <c r="SM30">
        <f>IFERROR(MID(SM29,1,FIND("/",SM29,1)-1),0)</f>
        <v>0</v>
      </c>
      <c r="SN30">
        <f>IFERROR(MID(SN29,1,FIND("/",SN29,1)-1),0)</f>
        <v>0</v>
      </c>
      <c r="SP30">
        <f>IFERROR(MID(SP29,1,FIND("/",SP29,1)-1),0)</f>
        <v>0</v>
      </c>
      <c r="SQ30">
        <f>IFERROR(MID(SQ29,1,FIND("/",SQ29,1)-1),0)</f>
        <v>0</v>
      </c>
      <c r="SS30">
        <f>IFERROR(MID(SS29,1,FIND("/",SS29,1)-1),0)</f>
        <v>0</v>
      </c>
      <c r="ST30">
        <f>IFERROR(MID(ST29,1,FIND("/",ST29,1)-1),0)</f>
        <v>0</v>
      </c>
      <c r="SV30">
        <f>IFERROR(MID(SV29,1,FIND("/",SV29,1)-1),0)</f>
        <v>0</v>
      </c>
      <c r="SW30">
        <f>IFERROR(MID(SW29,1,FIND("/",SW29,1)-1),0)</f>
        <v>0</v>
      </c>
      <c r="SY30">
        <f>IFERROR(MID(SY29,1,FIND("/",SY29,1)-1),0)</f>
        <v>0</v>
      </c>
      <c r="SZ30">
        <f>IFERROR(MID(SZ29,1,FIND("/",SZ29,1)-1),0)</f>
        <v>0</v>
      </c>
      <c r="TB30">
        <f>IFERROR(MID(TB29,1,FIND("/",TB29,1)-1),0)</f>
        <v>0</v>
      </c>
      <c r="TC30">
        <f>IFERROR(MID(TC29,1,FIND("/",TC29,1)-1),0)</f>
        <v>0</v>
      </c>
      <c r="TE30">
        <f>IFERROR(MID(TE29,1,FIND("/",TE29,1)-1),0)</f>
        <v>0</v>
      </c>
      <c r="TF30">
        <f>IFERROR(MID(TF29,1,FIND("/",TF29,1)-1),0)</f>
        <v>0</v>
      </c>
      <c r="TH30">
        <f>IFERROR(MID(TH29,1,FIND("/",TH29,1)-1),0)</f>
        <v>0</v>
      </c>
      <c r="TI30">
        <f>IFERROR(MID(TI29,1,FIND("/",TI29,1)-1),0)</f>
        <v>0</v>
      </c>
      <c r="TK30">
        <f>IFERROR(MID(TK29,1,FIND("/",TK29,1)-1),0)</f>
        <v>0</v>
      </c>
      <c r="TL30">
        <f>IFERROR(MID(TL29,1,FIND("/",TL29,1)-1),0)</f>
        <v>0</v>
      </c>
      <c r="TN30">
        <f>IFERROR(MID(TN29,1,FIND("/",TN29,1)-1),0)</f>
        <v>0</v>
      </c>
      <c r="TO30">
        <f>IFERROR(MID(TO29,1,FIND("/",TO29,1)-1),0)</f>
        <v>0</v>
      </c>
      <c r="TQ30">
        <f>IFERROR(MID(TQ29,1,FIND("/",TQ29,1)-1),0)</f>
        <v>0</v>
      </c>
      <c r="TR30">
        <f>IFERROR(MID(TR29,1,FIND("/",TR29,1)-1),0)</f>
        <v>0</v>
      </c>
      <c r="TT30">
        <f>IFERROR(MID(TT29,1,FIND("/",TT29,1)-1),0)</f>
        <v>0</v>
      </c>
      <c r="TU30">
        <f>IFERROR(MID(TU29,1,FIND("/",TU29,1)-1),0)</f>
        <v>0</v>
      </c>
      <c r="TW30">
        <f>IFERROR(MID(TW29,1,FIND("/",TW29,1)-1),0)</f>
        <v>0</v>
      </c>
      <c r="TX30">
        <f>IFERROR(MID(TX29,1,FIND("/",TX29,1)-1),0)</f>
        <v>0</v>
      </c>
      <c r="TZ30">
        <f>IFERROR(MID(TZ29,1,FIND("/",TZ29,1)-1),0)</f>
        <v>0</v>
      </c>
      <c r="UA30">
        <f>IFERROR(MID(UA29,1,FIND("/",UA29,1)-1),0)</f>
        <v>0</v>
      </c>
      <c r="UC30">
        <f>IFERROR(MID(UC29,1,FIND("/",UC29,1)-1),0)</f>
        <v>0</v>
      </c>
      <c r="UD30">
        <f>IFERROR(MID(UD29,1,FIND("/",UD29,1)-1),0)</f>
        <v>0</v>
      </c>
      <c r="UF30">
        <f>IFERROR(MID(UF29,1,FIND("/",UF29,1)-1),0)</f>
        <v>0</v>
      </c>
      <c r="UG30">
        <f>IFERROR(MID(UG29,1,FIND("/",UG29,1)-1),0)</f>
        <v>0</v>
      </c>
      <c r="UI30">
        <f>IFERROR(MID(UI29,1,FIND("/",UI29,1)-1),0)</f>
        <v>0</v>
      </c>
      <c r="UJ30">
        <f>IFERROR(MID(UJ29,1,FIND("/",UJ29,1)-1),0)</f>
        <v>0</v>
      </c>
      <c r="UL30">
        <f>IFERROR(MID(UL29,1,FIND("/",UL29,1)-1),0)</f>
        <v>0</v>
      </c>
      <c r="UM30">
        <f>IFERROR(MID(UM29,1,FIND("/",UM29,1)-1),0)</f>
        <v>0</v>
      </c>
      <c r="UO30">
        <f>IFERROR(MID(UO29,1,FIND("/",UO29,1)-1),0)</f>
        <v>0</v>
      </c>
      <c r="UP30">
        <f>IFERROR(MID(UP29,1,FIND("/",UP29,1)-1),0)</f>
        <v>0</v>
      </c>
      <c r="UR30">
        <f>IFERROR(MID(UR29,1,FIND("/",UR29,1)-1),0)</f>
        <v>0</v>
      </c>
      <c r="US30">
        <f>IFERROR(MID(US29,1,FIND("/",US29,1)-1),0)</f>
        <v>0</v>
      </c>
      <c r="UU30">
        <f>IFERROR(MID(UU29,1,FIND("/",UU29,1)-1),0)</f>
        <v>0</v>
      </c>
      <c r="UV30">
        <f>IFERROR(MID(UV29,1,FIND("/",UV29,1)-1),0)</f>
        <v>0</v>
      </c>
      <c r="UX30">
        <f>IFERROR(MID(UX29,1,FIND("/",UX29,1)-1),0)</f>
        <v>0</v>
      </c>
      <c r="UY30">
        <f>IFERROR(MID(UY29,1,FIND("/",UY29,1)-1),0)</f>
        <v>0</v>
      </c>
      <c r="VA30">
        <f>IFERROR(MID(VA29,1,FIND("/",VA29,1)-1),0)</f>
        <v>0</v>
      </c>
      <c r="VB30">
        <f>IFERROR(MID(VB29,1,FIND("/",VB29,1)-1),0)</f>
        <v>0</v>
      </c>
      <c r="VD30">
        <f>IFERROR(MID(VD29,1,FIND("/",VD29,1)-1),0)</f>
        <v>0</v>
      </c>
      <c r="VE30">
        <f>IFERROR(MID(VE29,1,FIND("/",VE29,1)-1),0)</f>
        <v>0</v>
      </c>
      <c r="VG30">
        <f>IFERROR(MID(VG29,1,FIND("/",VG29,1)-1),0)</f>
        <v>0</v>
      </c>
      <c r="VH30">
        <f>IFERROR(MID(VH29,1,FIND("/",VH29,1)-1),0)</f>
        <v>0</v>
      </c>
      <c r="VJ30">
        <f>IFERROR(MID(VJ29,1,FIND("/",VJ29,1)-1),0)</f>
        <v>0</v>
      </c>
      <c r="VK30">
        <f>IFERROR(MID(VK29,1,FIND("/",VK29,1)-1),0)</f>
        <v>0</v>
      </c>
      <c r="VM30">
        <f>IFERROR(MID(VM29,1,FIND("/",VM29,1)-1),0)</f>
        <v>0</v>
      </c>
      <c r="VN30">
        <f>IFERROR(MID(VN29,1,FIND("/",VN29,1)-1),0)</f>
        <v>0</v>
      </c>
      <c r="VP30">
        <f>IFERROR(MID(VP29,1,FIND("/",VP29,1)-1),0)</f>
        <v>0</v>
      </c>
      <c r="VQ30">
        <f>IFERROR(MID(VQ29,1,FIND("/",VQ29,1)-1),0)</f>
        <v>0</v>
      </c>
      <c r="VS30">
        <f>IFERROR(MID(VS29,1,FIND("/",VS29,1)-1),0)</f>
        <v>0</v>
      </c>
      <c r="VT30">
        <f>IFERROR(MID(VT29,1,FIND("/",VT29,1)-1),0)</f>
        <v>0</v>
      </c>
      <c r="VV30">
        <f>IFERROR(MID(VV29,1,FIND("/",VV29,1)-1),0)</f>
        <v>0</v>
      </c>
      <c r="VW30">
        <f>IFERROR(MID(VW29,1,FIND("/",VW29,1)-1),0)</f>
        <v>0</v>
      </c>
      <c r="VY30">
        <f>IFERROR(MID(VY29,1,FIND("/",VY29,1)-1),0)</f>
        <v>0</v>
      </c>
      <c r="VZ30">
        <f>IFERROR(MID(VZ29,1,FIND("/",VZ29,1)-1),0)</f>
        <v>0</v>
      </c>
      <c r="WB30">
        <f>IFERROR(MID(WB29,1,FIND("/",WB29,1)-1),0)</f>
        <v>0</v>
      </c>
      <c r="WC30">
        <f>IFERROR(MID(WC29,1,FIND("/",WC29,1)-1),0)</f>
        <v>0</v>
      </c>
      <c r="WE30">
        <f>IFERROR(MID(WE29,1,FIND("/",WE29,1)-1),0)</f>
        <v>0</v>
      </c>
      <c r="WF30">
        <f>IFERROR(MID(WF29,1,FIND("/",WF29,1)-1),0)</f>
        <v>0</v>
      </c>
      <c r="WH30">
        <f>IFERROR(MID(WH29,1,FIND("/",WH29,1)-1),0)</f>
        <v>0</v>
      </c>
      <c r="WI30">
        <f>IFERROR(MID(WI29,1,FIND("/",WI29,1)-1),0)</f>
        <v>0</v>
      </c>
      <c r="WK30">
        <f>IFERROR(MID(WK29,1,FIND("/",WK29,1)-1),0)</f>
        <v>0</v>
      </c>
      <c r="WL30">
        <f>IFERROR(MID(WL29,1,FIND("/",WL29,1)-1),0)</f>
        <v>0</v>
      </c>
      <c r="WN30">
        <f>IFERROR(MID(WN29,1,FIND("/",WN29,1)-1),0)</f>
        <v>0</v>
      </c>
      <c r="WO30">
        <f>IFERROR(MID(WO29,1,FIND("/",WO29,1)-1),0)</f>
        <v>0</v>
      </c>
      <c r="WQ30">
        <f>IFERROR(MID(WQ29,1,FIND("/",WQ29,1)-1),0)</f>
        <v>0</v>
      </c>
      <c r="WR30">
        <f>IFERROR(MID(WR29,1,FIND("/",WR29,1)-1),0)</f>
        <v>0</v>
      </c>
      <c r="WT30">
        <f>IFERROR(MID(WT29,1,FIND("/",WT29,1)-1),0)</f>
        <v>0</v>
      </c>
      <c r="WU30">
        <f>IFERROR(MID(WU29,1,FIND("/",WU29,1)-1),0)</f>
        <v>0</v>
      </c>
      <c r="WW30">
        <f>IFERROR(MID(WW29,1,FIND("/",WW29,1)-1),0)</f>
        <v>0</v>
      </c>
      <c r="WX30">
        <f>IFERROR(MID(WX29,1,FIND("/",WX29,1)-1),0)</f>
        <v>0</v>
      </c>
      <c r="WZ30">
        <f>IFERROR(MID(WZ29,1,FIND("/",WZ29,1)-1),0)</f>
        <v>0</v>
      </c>
      <c r="XA30">
        <f>IFERROR(MID(XA29,1,FIND("/",XA29,1)-1),0)</f>
        <v>0</v>
      </c>
      <c r="XC30">
        <f>IFERROR(MID(XC29,1,FIND("/",XC29,1)-1),0)</f>
        <v>0</v>
      </c>
      <c r="XD30">
        <f>IFERROR(MID(XD29,1,FIND("/",XD29,1)-1),0)</f>
        <v>0</v>
      </c>
      <c r="XF30">
        <f>IFERROR(MID(XF29,1,FIND("/",XF29,1)-1),0)</f>
        <v>0</v>
      </c>
      <c r="XG30">
        <f>IFERROR(MID(XG29,1,FIND("/",XG29,1)-1),0)</f>
        <v>0</v>
      </c>
      <c r="XI30">
        <f>IFERROR(MID(XI29,1,FIND("/",XI29,1)-1),0)</f>
        <v>0</v>
      </c>
      <c r="XJ30">
        <f>IFERROR(MID(XJ29,1,FIND("/",XJ29,1)-1),0)</f>
        <v>0</v>
      </c>
      <c r="XL30">
        <f>IFERROR(MID(XL29,1,FIND("/",XL29,1)-1),0)</f>
        <v>0</v>
      </c>
      <c r="XM30">
        <f>IFERROR(MID(XM29,1,FIND("/",XM29,1)-1),0)</f>
        <v>0</v>
      </c>
      <c r="XO30">
        <f>IFERROR(MID(XO29,1,FIND("/",XO29,1)-1),0)</f>
        <v>0</v>
      </c>
      <c r="XP30">
        <f>IFERROR(MID(XP29,1,FIND("/",XP29,1)-1),0)</f>
        <v>0</v>
      </c>
      <c r="XR30">
        <f>IFERROR(MID(XR29,1,FIND("/",XR29,1)-1),0)</f>
        <v>0</v>
      </c>
      <c r="XS30">
        <f>IFERROR(MID(XS29,1,FIND("/",XS29,1)-1),0)</f>
        <v>0</v>
      </c>
      <c r="XU30">
        <f>IFERROR(MID(XU29,1,FIND("/",XU29,1)-1),0)</f>
        <v>0</v>
      </c>
      <c r="XV30">
        <f>IFERROR(MID(XV29,1,FIND("/",XV29,1)-1),0)</f>
        <v>0</v>
      </c>
      <c r="XX30">
        <f>IFERROR(MID(XX29,1,FIND("/",XX29,1)-1),0)</f>
        <v>0</v>
      </c>
      <c r="XY30">
        <f>IFERROR(MID(XY29,1,FIND("/",XY29,1)-1),0)</f>
        <v>0</v>
      </c>
      <c r="YA30">
        <f>IFERROR(MID(YA29,1,FIND("/",YA29,1)-1),0)</f>
        <v>0</v>
      </c>
      <c r="YB30">
        <f>IFERROR(MID(YB29,1,FIND("/",YB29,1)-1),0)</f>
        <v>0</v>
      </c>
      <c r="YD30">
        <f>IFERROR(MID(YD29,1,FIND("/",YD29,1)-1),0)</f>
        <v>0</v>
      </c>
      <c r="YE30">
        <f>IFERROR(MID(YE29,1,FIND("/",YE29,1)-1),0)</f>
        <v>0</v>
      </c>
      <c r="YG30">
        <f>IFERROR(MID(YG29,1,FIND("/",YG29,1)-1),0)</f>
        <v>0</v>
      </c>
      <c r="YH30">
        <f>IFERROR(MID(YH29,1,FIND("/",YH29,1)-1),0)</f>
        <v>0</v>
      </c>
      <c r="YJ30">
        <f>IFERROR(MID(YJ29,1,FIND("/",YJ29,1)-1),0)</f>
        <v>0</v>
      </c>
      <c r="YK30">
        <f>IFERROR(MID(YK29,1,FIND("/",YK29,1)-1),0)</f>
        <v>0</v>
      </c>
      <c r="YM30">
        <f>IFERROR(MID(YM29,1,FIND("/",YM29,1)-1),0)</f>
        <v>0</v>
      </c>
      <c r="YN30">
        <f>IFERROR(MID(YN29,1,FIND("/",YN29,1)-1),0)</f>
        <v>0</v>
      </c>
      <c r="YP30">
        <f>IFERROR(MID(YP29,1,FIND("/",YP29,1)-1),0)</f>
        <v>0</v>
      </c>
      <c r="YQ30">
        <f>IFERROR(MID(YQ29,1,FIND("/",YQ29,1)-1),0)</f>
        <v>0</v>
      </c>
      <c r="YS30">
        <f>IFERROR(MID(YS29,1,FIND("/",YS29,1)-1),0)</f>
        <v>0</v>
      </c>
      <c r="YT30">
        <f>IFERROR(MID(YT29,1,FIND("/",YT29,1)-1),0)</f>
        <v>0</v>
      </c>
      <c r="YV30">
        <f>IFERROR(MID(YV29,1,FIND("/",YV29,1)-1),0)</f>
        <v>0</v>
      </c>
      <c r="YW30">
        <f>IFERROR(MID(YW29,1,FIND("/",YW29,1)-1),0)</f>
        <v>0</v>
      </c>
      <c r="YY30">
        <f>IFERROR(MID(YY29,1,FIND("/",YY29,1)-1),0)</f>
        <v>0</v>
      </c>
      <c r="YZ30">
        <f>IFERROR(MID(YZ29,1,FIND("/",YZ29,1)-1),0)</f>
        <v>0</v>
      </c>
      <c r="ZB30">
        <f>IFERROR(MID(ZB29,1,FIND("/",ZB29,1)-1),0)</f>
        <v>0</v>
      </c>
      <c r="ZC30">
        <f>IFERROR(MID(ZC29,1,FIND("/",ZC29,1)-1),0)</f>
        <v>0</v>
      </c>
      <c r="ZE30">
        <f>IFERROR(MID(ZE29,1,FIND("/",ZE29,1)-1),0)</f>
        <v>0</v>
      </c>
      <c r="ZF30">
        <f>IFERROR(MID(ZF29,1,FIND("/",ZF29,1)-1),0)</f>
        <v>0</v>
      </c>
      <c r="ZH30">
        <f>IFERROR(MID(ZH29,1,FIND("/",ZH29,1)-1),0)</f>
        <v>0</v>
      </c>
      <c r="ZI30">
        <f>IFERROR(MID(ZI29,1,FIND("/",ZI29,1)-1),0)</f>
        <v>0</v>
      </c>
      <c r="ZK30">
        <f>IFERROR(MID(ZK29,1,FIND("/",ZK29,1)-1),0)</f>
        <v>0</v>
      </c>
      <c r="ZL30">
        <f>IFERROR(MID(ZL29,1,FIND("/",ZL29,1)-1),0)</f>
        <v>0</v>
      </c>
      <c r="ZN30">
        <f>IFERROR(MID(ZN29,1,FIND("/",ZN29,1)-1),0)</f>
        <v>0</v>
      </c>
      <c r="ZO30">
        <f>IFERROR(MID(ZO29,1,FIND("/",ZO29,1)-1),0)</f>
        <v>0</v>
      </c>
      <c r="ZQ30">
        <f>IFERROR(MID(ZQ29,1,FIND("/",ZQ29,1)-1),0)</f>
        <v>0</v>
      </c>
      <c r="ZR30">
        <f>IFERROR(MID(ZR29,1,FIND("/",ZR29,1)-1),0)</f>
        <v>0</v>
      </c>
      <c r="ZT30">
        <f>IFERROR(MID(ZT29,1,FIND("/",ZT29,1)-1),0)</f>
        <v>0</v>
      </c>
      <c r="ZU30">
        <f>IFERROR(MID(ZU29,1,FIND("/",ZU29,1)-1),0)</f>
        <v>0</v>
      </c>
      <c r="ZW30">
        <f>IFERROR(MID(ZW29,1,FIND("/",ZW29,1)-1),0)</f>
        <v>0</v>
      </c>
      <c r="ZX30">
        <f>IFERROR(MID(ZX29,1,FIND("/",ZX29,1)-1),0)</f>
        <v>0</v>
      </c>
      <c r="ZZ30">
        <f>IFERROR(MID(ZZ29,1,FIND("/",ZZ29,1)-1),0)</f>
        <v>0</v>
      </c>
      <c r="AAA30">
        <f>IFERROR(MID(AAA29,1,FIND("/",AAA29,1)-1),0)</f>
        <v>0</v>
      </c>
      <c r="AAC30">
        <f>IFERROR(MID(AAC29,1,FIND("/",AAC29,1)-1),0)</f>
        <v>0</v>
      </c>
      <c r="AAD30">
        <f>IFERROR(MID(AAD29,1,FIND("/",AAD29,1)-1),0)</f>
        <v>0</v>
      </c>
      <c r="AAF30">
        <f>IFERROR(MID(AAF29,1,FIND("/",AAF29,1)-1),0)</f>
        <v>0</v>
      </c>
      <c r="AAG30">
        <f>IFERROR(MID(AAG29,1,FIND("/",AAG29,1)-1),0)</f>
        <v>0</v>
      </c>
      <c r="AAI30">
        <f>IFERROR(MID(AAI29,1,FIND("/",AAI29,1)-1),0)</f>
        <v>0</v>
      </c>
      <c r="AAJ30">
        <f>IFERROR(MID(AAJ29,1,FIND("/",AAJ29,1)-1),0)</f>
        <v>0</v>
      </c>
      <c r="AAL30">
        <f>IFERROR(MID(AAL29,1,FIND("/",AAL29,1)-1),0)</f>
        <v>0</v>
      </c>
      <c r="AAM30">
        <f>IFERROR(MID(AAM29,1,FIND("/",AAM29,1)-1),0)</f>
        <v>0</v>
      </c>
      <c r="AAO30">
        <f>IFERROR(MID(AAO29,1,FIND("/",AAO29,1)-1),0)</f>
        <v>0</v>
      </c>
      <c r="AAP30">
        <f>IFERROR(MID(AAP29,1,FIND("/",AAP29,1)-1),0)</f>
        <v>0</v>
      </c>
      <c r="AAR30">
        <f>IFERROR(MID(AAR29,1,FIND("/",AAR29,1)-1),0)</f>
        <v>0</v>
      </c>
      <c r="AAS30">
        <f>IFERROR(MID(AAS29,1,FIND("/",AAS29,1)-1),0)</f>
        <v>0</v>
      </c>
      <c r="AAU30">
        <f>IFERROR(MID(AAU29,1,FIND("/",AAU29,1)-1),0)</f>
        <v>0</v>
      </c>
      <c r="AAV30">
        <f>IFERROR(MID(AAV29,1,FIND("/",AAV29,1)-1),0)</f>
        <v>0</v>
      </c>
      <c r="AAX30">
        <f>IFERROR(MID(AAX29,1,FIND("/",AAX29,1)-1),0)</f>
        <v>0</v>
      </c>
      <c r="AAY30">
        <f>IFERROR(MID(AAY29,1,FIND("/",AAY29,1)-1),0)</f>
        <v>0</v>
      </c>
      <c r="ABA30">
        <f>IFERROR(MID(ABA29,1,FIND("/",ABA29,1)-1),0)</f>
        <v>0</v>
      </c>
      <c r="ABB30">
        <f>IFERROR(MID(ABB29,1,FIND("/",ABB29,1)-1),0)</f>
        <v>0</v>
      </c>
      <c r="ABD30">
        <f>IFERROR(MID(ABD29,1,FIND("/",ABD29,1)-1),0)</f>
        <v>0</v>
      </c>
      <c r="ABE30">
        <f>IFERROR(MID(ABE29,1,FIND("/",ABE29,1)-1),0)</f>
        <v>0</v>
      </c>
      <c r="ABG30">
        <f>IFERROR(MID(ABG29,1,FIND("/",ABG29,1)-1),0)</f>
        <v>0</v>
      </c>
      <c r="ABH30">
        <f>IFERROR(MID(ABH29,1,FIND("/",ABH29,1)-1),0)</f>
        <v>0</v>
      </c>
      <c r="ABJ30">
        <f>IFERROR(MID(ABJ29,1,FIND("/",ABJ29,1)-1),0)</f>
        <v>0</v>
      </c>
      <c r="ABK30">
        <f>IFERROR(MID(ABK29,1,FIND("/",ABK29,1)-1),0)</f>
        <v>0</v>
      </c>
      <c r="ABM30">
        <f>IFERROR(MID(ABM29,1,FIND("/",ABM29,1)-1),0)</f>
        <v>0</v>
      </c>
      <c r="ABN30">
        <f>IFERROR(MID(ABN29,1,FIND("/",ABN29,1)-1),0)</f>
        <v>0</v>
      </c>
      <c r="ABP30">
        <f>IFERROR(MID(ABP29,1,FIND("/",ABP29,1)-1),0)</f>
        <v>0</v>
      </c>
      <c r="ABQ30">
        <f>IFERROR(MID(ABQ29,1,FIND("/",ABQ29,1)-1),0)</f>
        <v>0</v>
      </c>
      <c r="ABS30">
        <f>IFERROR(MID(ABS29,1,FIND("/",ABS29,1)-1),0)</f>
        <v>0</v>
      </c>
      <c r="ABT30">
        <f>IFERROR(MID(ABT29,1,FIND("/",ABT29,1)-1),0)</f>
        <v>0</v>
      </c>
      <c r="ABV30">
        <f>IFERROR(MID(ABV29,1,FIND("/",ABV29,1)-1),0)</f>
        <v>0</v>
      </c>
      <c r="ABW30">
        <f>IFERROR(MID(ABW29,1,FIND("/",ABW29,1)-1),0)</f>
        <v>0</v>
      </c>
      <c r="ABY30">
        <f>IFERROR(MID(ABY29,1,FIND("/",ABY29,1)-1),0)</f>
        <v>0</v>
      </c>
      <c r="ABZ30">
        <f>IFERROR(MID(ABZ29,1,FIND("/",ABZ29,1)-1),0)</f>
        <v>0</v>
      </c>
      <c r="ACB30">
        <f>IFERROR(MID(ACB29,1,FIND("/",ACB29,1)-1),0)</f>
        <v>0</v>
      </c>
      <c r="ACC30">
        <f>IFERROR(MID(ACC29,1,FIND("/",ACC29,1)-1),0)</f>
        <v>0</v>
      </c>
      <c r="ACE30">
        <f>IFERROR(MID(ACE29,1,FIND("/",ACE29,1)-1),0)</f>
        <v>0</v>
      </c>
      <c r="ACF30">
        <f>IFERROR(MID(ACF29,1,FIND("/",ACF29,1)-1),0)</f>
        <v>0</v>
      </c>
      <c r="ACH30">
        <f>IFERROR(MID(ACH29,1,FIND("/",ACH29,1)-1),0)</f>
        <v>0</v>
      </c>
      <c r="ACI30">
        <f>IFERROR(MID(ACI29,1,FIND("/",ACI29,1)-1),0)</f>
        <v>0</v>
      </c>
      <c r="ACK30">
        <f>IFERROR(MID(ACK29,1,FIND("/",ACK29,1)-1),0)</f>
        <v>0</v>
      </c>
      <c r="ACL30">
        <f>IFERROR(MID(ACL29,1,FIND("/",ACL29,1)-1),0)</f>
        <v>0</v>
      </c>
      <c r="ACN30">
        <f>IFERROR(MID(ACN29,1,FIND("/",ACN29,1)-1),0)</f>
        <v>0</v>
      </c>
      <c r="ACO30">
        <f>IFERROR(MID(ACO29,1,FIND("/",ACO29,1)-1),0)</f>
        <v>0</v>
      </c>
      <c r="ACQ30">
        <f>IFERROR(MID(ACQ29,1,FIND("/",ACQ29,1)-1),0)</f>
        <v>0</v>
      </c>
      <c r="ACR30">
        <f>IFERROR(MID(ACR29,1,FIND("/",ACR29,1)-1),0)</f>
        <v>0</v>
      </c>
      <c r="ACT30">
        <f>IFERROR(MID(ACT29,1,FIND("/",ACT29,1)-1),0)</f>
        <v>0</v>
      </c>
      <c r="ACU30">
        <f>IFERROR(MID(ACU29,1,FIND("/",ACU29,1)-1),0)</f>
        <v>0</v>
      </c>
      <c r="ACW30">
        <f>IFERROR(MID(ACW29,1,FIND("/",ACW29,1)-1),0)</f>
        <v>0</v>
      </c>
      <c r="ACX30">
        <f>IFERROR(MID(ACX29,1,FIND("/",ACX29,1)-1),0)</f>
        <v>0</v>
      </c>
      <c r="ACZ30">
        <f>IFERROR(MID(ACZ29,1,FIND("/",ACZ29,1)-1),0)</f>
        <v>0</v>
      </c>
      <c r="ADA30">
        <f>IFERROR(MID(ADA29,1,FIND("/",ADA29,1)-1),0)</f>
        <v>0</v>
      </c>
      <c r="ADC30">
        <f>IFERROR(MID(ADC29,1,FIND("/",ADC29,1)-1),0)</f>
        <v>0</v>
      </c>
      <c r="ADD30">
        <f>IFERROR(MID(ADD29,1,FIND("/",ADD29,1)-1),0)</f>
        <v>0</v>
      </c>
      <c r="ADF30">
        <f>IFERROR(MID(ADF29,1,FIND("/",ADF29,1)-1),0)</f>
        <v>0</v>
      </c>
      <c r="ADG30">
        <f>IFERROR(MID(ADG29,1,FIND("/",ADG29,1)-1),0)</f>
        <v>0</v>
      </c>
      <c r="ADI30">
        <f>IFERROR(MID(ADI29,1,FIND("/",ADI29,1)-1),0)</f>
        <v>0</v>
      </c>
      <c r="ADJ30">
        <f>IFERROR(MID(ADJ29,1,FIND("/",ADJ29,1)-1),0)</f>
        <v>0</v>
      </c>
      <c r="ADL30">
        <f>IFERROR(MID(ADL29,1,FIND("/",ADL29,1)-1),0)</f>
        <v>0</v>
      </c>
      <c r="ADM30">
        <f>IFERROR(MID(ADM29,1,FIND("/",ADM29,1)-1),0)</f>
        <v>0</v>
      </c>
      <c r="ADO30">
        <f>IFERROR(MID(ADO29,1,FIND("/",ADO29,1)-1),0)</f>
        <v>0</v>
      </c>
      <c r="ADP30">
        <f>IFERROR(MID(ADP29,1,FIND("/",ADP29,1)-1),0)</f>
        <v>0</v>
      </c>
      <c r="ADR30">
        <f>IFERROR(MID(ADR29,1,FIND("/",ADR29,1)-1),0)</f>
        <v>0</v>
      </c>
      <c r="ADS30">
        <f>IFERROR(MID(ADS29,1,FIND("/",ADS29,1)-1),0)</f>
        <v>0</v>
      </c>
      <c r="ADU30">
        <f>IFERROR(MID(ADU29,1,FIND("/",ADU29,1)-1),0)</f>
        <v>0</v>
      </c>
      <c r="ADV30">
        <f>IFERROR(MID(ADV29,1,FIND("/",ADV29,1)-1),0)</f>
        <v>0</v>
      </c>
      <c r="ADX30">
        <f>IFERROR(MID(ADX29,1,FIND("/",ADX29,1)-1),0)</f>
        <v>0</v>
      </c>
      <c r="ADY30">
        <f>IFERROR(MID(ADY29,1,FIND("/",ADY29,1)-1),0)</f>
        <v>0</v>
      </c>
      <c r="AEA30">
        <f>IFERROR(MID(AEA29,1,FIND("/",AEA29,1)-1),0)</f>
        <v>0</v>
      </c>
      <c r="AEB30">
        <f>IFERROR(MID(AEB29,1,FIND("/",AEB29,1)-1),0)</f>
        <v>0</v>
      </c>
      <c r="AED30">
        <f>IFERROR(MID(AED29,1,FIND("/",AED29,1)-1),0)</f>
        <v>0</v>
      </c>
      <c r="AEE30">
        <f>IFERROR(MID(AEE29,1,FIND("/",AEE29,1)-1),0)</f>
        <v>0</v>
      </c>
      <c r="AEG30">
        <f>IFERROR(MID(AEG29,1,FIND("/",AEG29,1)-1),0)</f>
        <v>0</v>
      </c>
      <c r="AEH30">
        <f>IFERROR(MID(AEH29,1,FIND("/",AEH29,1)-1),0)</f>
        <v>0</v>
      </c>
      <c r="AEJ30">
        <f>IFERROR(MID(AEJ29,1,FIND("/",AEJ29,1)-1),0)</f>
        <v>0</v>
      </c>
      <c r="AEK30">
        <f>IFERROR(MID(AEK29,1,FIND("/",AEK29,1)-1),0)</f>
        <v>0</v>
      </c>
      <c r="AEM30">
        <f>IFERROR(MID(AEM29,1,FIND("/",AEM29,1)-1),0)</f>
        <v>0</v>
      </c>
      <c r="AEN30">
        <f>IFERROR(MID(AEN29,1,FIND("/",AEN29,1)-1),0)</f>
        <v>0</v>
      </c>
      <c r="AEP30">
        <f>IFERROR(MID(AEP29,1,FIND("/",AEP29,1)-1),0)</f>
        <v>0</v>
      </c>
      <c r="AEQ30">
        <f>IFERROR(MID(AEQ29,1,FIND("/",AEQ29,1)-1),0)</f>
        <v>0</v>
      </c>
      <c r="AES30">
        <f>IFERROR(MID(AES29,1,FIND("/",AES29,1)-1),0)</f>
        <v>0</v>
      </c>
      <c r="AET30">
        <f>IFERROR(MID(AET29,1,FIND("/",AET29,1)-1),0)</f>
        <v>0</v>
      </c>
      <c r="AEV30">
        <f>IFERROR(MID(AEV29,1,FIND("/",AEV29,1)-1),0)</f>
        <v>0</v>
      </c>
      <c r="AEW30">
        <f>IFERROR(MID(AEW29,1,FIND("/",AEW29,1)-1),0)</f>
        <v>0</v>
      </c>
      <c r="AEY30">
        <f>IFERROR(MID(AEY29,1,FIND("/",AEY29,1)-1),0)</f>
        <v>0</v>
      </c>
      <c r="AEZ30">
        <f>IFERROR(MID(AEZ29,1,FIND("/",AEZ29,1)-1),0)</f>
        <v>0</v>
      </c>
      <c r="AFB30">
        <f>IFERROR(MID(AFB29,1,FIND("/",AFB29,1)-1),0)</f>
        <v>0</v>
      </c>
      <c r="AFC30">
        <f>IFERROR(MID(AFC29,1,FIND("/",AFC29,1)-1),0)</f>
        <v>0</v>
      </c>
      <c r="AFE30">
        <f>IFERROR(MID(AFE29,1,FIND("/",AFE29,1)-1),0)</f>
        <v>0</v>
      </c>
      <c r="AFF30">
        <f>IFERROR(MID(AFF29,1,FIND("/",AFF29,1)-1),0)</f>
        <v>0</v>
      </c>
      <c r="AFH30">
        <f>IFERROR(MID(AFH29,1,FIND("/",AFH29,1)-1),0)</f>
        <v>0</v>
      </c>
      <c r="AFI30">
        <f>IFERROR(MID(AFI29,1,FIND("/",AFI29,1)-1),0)</f>
        <v>0</v>
      </c>
      <c r="AFK30">
        <f>IFERROR(MID(AFK29,1,FIND("/",AFK29,1)-1),0)</f>
        <v>0</v>
      </c>
      <c r="AFL30">
        <f>IFERROR(MID(AFL29,1,FIND("/",AFL29,1)-1),0)</f>
        <v>0</v>
      </c>
      <c r="AFN30">
        <f>IFERROR(MID(AFN29,1,FIND("/",AFN29,1)-1),0)</f>
        <v>0</v>
      </c>
      <c r="AFO30">
        <f>IFERROR(MID(AFO29,1,FIND("/",AFO29,1)-1),0)</f>
        <v>0</v>
      </c>
      <c r="AFQ30">
        <f>IFERROR(MID(AFQ29,1,FIND("/",AFQ29,1)-1),0)</f>
        <v>0</v>
      </c>
      <c r="AFR30">
        <f>IFERROR(MID(AFR29,1,FIND("/",AFR29,1)-1),0)</f>
        <v>0</v>
      </c>
      <c r="AFT30">
        <f>IFERROR(MID(AFT29,1,FIND("/",AFT29,1)-1),0)</f>
        <v>0</v>
      </c>
      <c r="AFU30">
        <f>IFERROR(MID(AFU29,1,FIND("/",AFU29,1)-1),0)</f>
        <v>0</v>
      </c>
      <c r="AFW30">
        <f>IFERROR(MID(AFW29,1,FIND("/",AFW29,1)-1),0)</f>
        <v>0</v>
      </c>
      <c r="AFX30">
        <f>IFERROR(MID(AFX29,1,FIND("/",AFX29,1)-1),0)</f>
        <v>0</v>
      </c>
      <c r="AFZ30">
        <f>IFERROR(MID(AFZ29,1,FIND("/",AFZ29,1)-1),0)</f>
        <v>0</v>
      </c>
      <c r="AGA30">
        <f>IFERROR(MID(AGA29,1,FIND("/",AGA29,1)-1),0)</f>
        <v>0</v>
      </c>
      <c r="AGC30">
        <f>IFERROR(MID(AGC29,1,FIND("/",AGC29,1)-1),0)</f>
        <v>0</v>
      </c>
      <c r="AGD30">
        <f>IFERROR(MID(AGD29,1,FIND("/",AGD29,1)-1),0)</f>
        <v>0</v>
      </c>
      <c r="AGF30">
        <f>IFERROR(MID(AGF29,1,FIND("/",AGF29,1)-1),0)</f>
        <v>0</v>
      </c>
      <c r="AGG30">
        <f>IFERROR(MID(AGG29,1,FIND("/",AGG29,1)-1),0)</f>
        <v>0</v>
      </c>
      <c r="AGI30">
        <f>IFERROR(MID(AGI29,1,FIND("/",AGI29,1)-1),0)</f>
        <v>0</v>
      </c>
      <c r="AGJ30">
        <f>IFERROR(MID(AGJ29,1,FIND("/",AGJ29,1)-1),0)</f>
        <v>0</v>
      </c>
      <c r="AGL30">
        <f>IFERROR(MID(AGL29,1,FIND("/",AGL29,1)-1),0)</f>
        <v>0</v>
      </c>
      <c r="AGM30">
        <f>IFERROR(MID(AGM29,1,FIND("/",AGM29,1)-1),0)</f>
        <v>0</v>
      </c>
      <c r="AGO30">
        <f>IFERROR(MID(AGO29,1,FIND("/",AGO29,1)-1),0)</f>
        <v>0</v>
      </c>
      <c r="AGP30">
        <f>IFERROR(MID(AGP29,1,FIND("/",AGP29,1)-1),0)</f>
        <v>0</v>
      </c>
      <c r="AGR30">
        <f>IFERROR(MID(AGR29,1,FIND("/",AGR29,1)-1),0)</f>
        <v>0</v>
      </c>
      <c r="AGS30">
        <f>IFERROR(MID(AGS29,1,FIND("/",AGS29,1)-1),0)</f>
        <v>0</v>
      </c>
      <c r="AGU30">
        <f>IFERROR(MID(AGU29,1,FIND("/",AGU29,1)-1),0)</f>
        <v>0</v>
      </c>
      <c r="AGV30">
        <f>IFERROR(MID(AGV29,1,FIND("/",AGV29,1)-1),0)</f>
        <v>0</v>
      </c>
      <c r="AGX30">
        <f>IFERROR(MID(AGX29,1,FIND("/",AGX29,1)-1),0)</f>
        <v>0</v>
      </c>
      <c r="AGY30">
        <f>IFERROR(MID(AGY29,1,FIND("/",AGY29,1)-1),0)</f>
        <v>0</v>
      </c>
      <c r="AHA30">
        <f>IFERROR(MID(AHA29,1,FIND("/",AHA29,1)-1),0)</f>
        <v>0</v>
      </c>
      <c r="AHB30">
        <f>IFERROR(MID(AHB29,1,FIND("/",AHB29,1)-1),0)</f>
        <v>0</v>
      </c>
      <c r="AHD30">
        <f>IFERROR(MID(AHD29,1,FIND("/",AHD29,1)-1),0)</f>
        <v>0</v>
      </c>
      <c r="AHE30">
        <f>IFERROR(MID(AHE29,1,FIND("/",AHE29,1)-1),0)</f>
        <v>0</v>
      </c>
      <c r="AHG30">
        <f>IFERROR(MID(AHG29,1,FIND("/",AHG29,1)-1),0)</f>
        <v>0</v>
      </c>
      <c r="AHH30">
        <f>IFERROR(MID(AHH29,1,FIND("/",AHH29,1)-1),0)</f>
        <v>0</v>
      </c>
      <c r="AHJ30">
        <f>IFERROR(MID(AHJ29,1,FIND("/",AHJ29,1)-1),0)</f>
        <v>0</v>
      </c>
      <c r="AHK30">
        <f>IFERROR(MID(AHK29,1,FIND("/",AHK29,1)-1),0)</f>
        <v>0</v>
      </c>
      <c r="AHM30">
        <f>IFERROR(MID(AHM29,1,FIND("/",AHM29,1)-1),0)</f>
        <v>0</v>
      </c>
      <c r="AHN30">
        <f>IFERROR(MID(AHN29,1,FIND("/",AHN29,1)-1),0)</f>
        <v>0</v>
      </c>
      <c r="AHP30">
        <f>IFERROR(MID(AHP29,1,FIND("/",AHP29,1)-1),0)</f>
        <v>0</v>
      </c>
      <c r="AHQ30">
        <f>IFERROR(MID(AHQ29,1,FIND("/",AHQ29,1)-1),0)</f>
        <v>0</v>
      </c>
      <c r="AHS30">
        <f>IFERROR(MID(AHS29,1,FIND("/",AHS29,1)-1),0)</f>
        <v>0</v>
      </c>
      <c r="AHT30">
        <f>IFERROR(MID(AHT29,1,FIND("/",AHT29,1)-1),0)</f>
        <v>0</v>
      </c>
      <c r="AHV30">
        <f>IFERROR(MID(AHV29,1,FIND("/",AHV29,1)-1),0)</f>
        <v>0</v>
      </c>
      <c r="AHW30">
        <f>IFERROR(MID(AHW29,1,FIND("/",AHW29,1)-1),0)</f>
        <v>0</v>
      </c>
      <c r="AHY30">
        <f>IFERROR(MID(AHY29,1,FIND("/",AHY29,1)-1),0)</f>
        <v>0</v>
      </c>
      <c r="AHZ30">
        <f>IFERROR(MID(AHZ29,1,FIND("/",AHZ29,1)-1),0)</f>
        <v>0</v>
      </c>
      <c r="AIB30">
        <f>IFERROR(MID(AIB29,1,FIND("/",AIB29,1)-1),0)</f>
        <v>0</v>
      </c>
      <c r="AIC30">
        <f>IFERROR(MID(AIC29,1,FIND("/",AIC29,1)-1),0)</f>
        <v>0</v>
      </c>
      <c r="AIE30">
        <f>IFERROR(MID(AIE29,1,FIND("/",AIE29,1)-1),0)</f>
        <v>0</v>
      </c>
      <c r="AIF30">
        <f>IFERROR(MID(AIF29,1,FIND("/",AIF29,1)-1),0)</f>
        <v>0</v>
      </c>
      <c r="AIH30">
        <f>IFERROR(MID(AIH29,1,FIND("/",AIH29,1)-1),0)</f>
        <v>0</v>
      </c>
      <c r="AII30">
        <f>IFERROR(MID(AII29,1,FIND("/",AII29,1)-1),0)</f>
        <v>0</v>
      </c>
      <c r="AIK30">
        <f>IFERROR(MID(AIK29,1,FIND("/",AIK29,1)-1),0)</f>
        <v>0</v>
      </c>
      <c r="AIL30">
        <f>IFERROR(MID(AIL29,1,FIND("/",AIL29,1)-1),0)</f>
        <v>0</v>
      </c>
      <c r="AIN30">
        <f>IFERROR(MID(AIN29,1,FIND("/",AIN29,1)-1),0)</f>
        <v>0</v>
      </c>
      <c r="AIO30">
        <f>IFERROR(MID(AIO29,1,FIND("/",AIO29,1)-1),0)</f>
        <v>0</v>
      </c>
      <c r="AIQ30">
        <f>IFERROR(MID(AIQ29,1,FIND("/",AIQ29,1)-1),0)</f>
        <v>0</v>
      </c>
      <c r="AIR30">
        <f>IFERROR(MID(AIR29,1,FIND("/",AIR29,1)-1),0)</f>
        <v>0</v>
      </c>
      <c r="AIT30">
        <f>IFERROR(MID(AIT29,1,FIND("/",AIT29,1)-1),0)</f>
        <v>0</v>
      </c>
      <c r="AIU30">
        <f>IFERROR(MID(AIU29,1,FIND("/",AIU29,1)-1),0)</f>
        <v>0</v>
      </c>
      <c r="AIW30">
        <f>IFERROR(MID(AIW29,1,FIND("/",AIW29,1)-1),0)</f>
        <v>0</v>
      </c>
      <c r="AIX30">
        <f>IFERROR(MID(AIX29,1,FIND("/",AIX29,1)-1),0)</f>
        <v>0</v>
      </c>
      <c r="AIZ30">
        <f>IFERROR(MID(AIZ29,1,FIND("/",AIZ29,1)-1),0)</f>
        <v>0</v>
      </c>
      <c r="AJA30">
        <f>IFERROR(MID(AJA29,1,FIND("/",AJA29,1)-1),0)</f>
        <v>0</v>
      </c>
      <c r="AJC30">
        <f>IFERROR(MID(AJC29,1,FIND("/",AJC29,1)-1),0)</f>
        <v>0</v>
      </c>
      <c r="AJD30">
        <f>IFERROR(MID(AJD29,1,FIND("/",AJD29,1)-1),0)</f>
        <v>0</v>
      </c>
      <c r="AJF30">
        <f>IFERROR(MID(AJF29,1,FIND("/",AJF29,1)-1),0)</f>
        <v>0</v>
      </c>
      <c r="AJG30">
        <f>IFERROR(MID(AJG29,1,FIND("/",AJG29,1)-1),0)</f>
        <v>0</v>
      </c>
      <c r="AJI30">
        <f>IFERROR(MID(AJI29,1,FIND("/",AJI29,1)-1),0)</f>
        <v>0</v>
      </c>
      <c r="AJJ30">
        <f>IFERROR(MID(AJJ29,1,FIND("/",AJJ29,1)-1),0)</f>
        <v>0</v>
      </c>
      <c r="AJL30">
        <f>IFERROR(MID(AJL29,1,FIND("/",AJL29,1)-1),0)</f>
        <v>0</v>
      </c>
      <c r="AJM30">
        <f>IFERROR(MID(AJM29,1,FIND("/",AJM29,1)-1),0)</f>
        <v>0</v>
      </c>
      <c r="AJO30">
        <f>IFERROR(MID(AJO29,1,FIND("/",AJO29,1)-1),0)</f>
        <v>0</v>
      </c>
      <c r="AJP30">
        <f>IFERROR(MID(AJP29,1,FIND("/",AJP29,1)-1),0)</f>
        <v>0</v>
      </c>
      <c r="AJR30">
        <f>IFERROR(MID(AJR29,1,FIND("/",AJR29,1)-1),0)</f>
        <v>0</v>
      </c>
      <c r="AJS30">
        <f>IFERROR(MID(AJS29,1,FIND("/",AJS29,1)-1),0)</f>
        <v>0</v>
      </c>
      <c r="AJU30">
        <f>IFERROR(MID(AJU29,1,FIND("/",AJU29,1)-1),0)</f>
        <v>0</v>
      </c>
      <c r="AJV30">
        <f>IFERROR(MID(AJV29,1,FIND("/",AJV29,1)-1),0)</f>
        <v>0</v>
      </c>
      <c r="AJX30">
        <f>IFERROR(MID(AJX29,1,FIND("/",AJX29,1)-1),0)</f>
        <v>0</v>
      </c>
      <c r="AJY30">
        <f>IFERROR(MID(AJY29,1,FIND("/",AJY29,1)-1),0)</f>
        <v>0</v>
      </c>
      <c r="AKA30">
        <f>IFERROR(MID(AKA29,1,FIND("/",AKA29,1)-1),0)</f>
        <v>0</v>
      </c>
      <c r="AKB30">
        <f>IFERROR(MID(AKB29,1,FIND("/",AKB29,1)-1),0)</f>
        <v>0</v>
      </c>
      <c r="AKD30">
        <f>IFERROR(MID(AKD29,1,FIND("/",AKD29,1)-1),0)</f>
        <v>0</v>
      </c>
      <c r="AKE30">
        <f>IFERROR(MID(AKE29,1,FIND("/",AKE29,1)-1),0)</f>
        <v>0</v>
      </c>
      <c r="AKG30">
        <f>IFERROR(MID(AKG29,1,FIND("/",AKG29,1)-1),0)</f>
        <v>0</v>
      </c>
      <c r="AKH30">
        <f>IFERROR(MID(AKH29,1,FIND("/",AKH29,1)-1),0)</f>
        <v>0</v>
      </c>
      <c r="AKJ30">
        <f>IFERROR(MID(AKJ29,1,FIND("/",AKJ29,1)-1),0)</f>
        <v>0</v>
      </c>
      <c r="AKK30">
        <f>IFERROR(MID(AKK29,1,FIND("/",AKK29,1)-1),0)</f>
        <v>0</v>
      </c>
      <c r="AKM30">
        <f>IFERROR(MID(AKM29,1,FIND("/",AKM29,1)-1),0)</f>
        <v>0</v>
      </c>
      <c r="AKN30">
        <f>IFERROR(MID(AKN29,1,FIND("/",AKN29,1)-1),0)</f>
        <v>0</v>
      </c>
      <c r="AKP30">
        <f>IFERROR(MID(AKP29,1,FIND("/",AKP29,1)-1),0)</f>
        <v>0</v>
      </c>
      <c r="AKQ30">
        <f>IFERROR(MID(AKQ29,1,FIND("/",AKQ29,1)-1),0)</f>
        <v>0</v>
      </c>
      <c r="AKS30">
        <f>IFERROR(MID(AKS29,1,FIND("/",AKS29,1)-1),0)</f>
        <v>0</v>
      </c>
      <c r="AKT30">
        <f>IFERROR(MID(AKT29,1,FIND("/",AKT29,1)-1),0)</f>
        <v>0</v>
      </c>
      <c r="AKV30">
        <f>IFERROR(MID(AKV29,1,FIND("/",AKV29,1)-1),0)</f>
        <v>0</v>
      </c>
      <c r="AKW30">
        <f>IFERROR(MID(AKW29,1,FIND("/",AKW29,1)-1),0)</f>
        <v>0</v>
      </c>
      <c r="AKY30">
        <f>IFERROR(MID(AKY29,1,FIND("/",AKY29,1)-1),0)</f>
        <v>0</v>
      </c>
      <c r="AKZ30">
        <f>IFERROR(MID(AKZ29,1,FIND("/",AKZ29,1)-1),0)</f>
        <v>0</v>
      </c>
      <c r="ALB30">
        <f>IFERROR(MID(ALB29,1,FIND("/",ALB29,1)-1),0)</f>
        <v>0</v>
      </c>
      <c r="ALC30">
        <f>IFERROR(MID(ALC29,1,FIND("/",ALC29,1)-1),0)</f>
        <v>0</v>
      </c>
      <c r="ALE30">
        <f>IFERROR(MID(ALE29,1,FIND("/",ALE29,1)-1),0)</f>
        <v>0</v>
      </c>
      <c r="ALF30">
        <f>IFERROR(MID(ALF29,1,FIND("/",ALF29,1)-1),0)</f>
        <v>0</v>
      </c>
      <c r="ALH30">
        <f>IFERROR(MID(ALH29,1,FIND("/",ALH29,1)-1),0)</f>
        <v>0</v>
      </c>
      <c r="ALI30">
        <f>IFERROR(MID(ALI29,1,FIND("/",ALI29,1)-1),0)</f>
        <v>0</v>
      </c>
      <c r="ALK30">
        <f>IFERROR(MID(ALK29,1,FIND("/",ALK29,1)-1),0)</f>
        <v>0</v>
      </c>
      <c r="ALL30">
        <f>IFERROR(MID(ALL29,1,FIND("/",ALL29,1)-1),0)</f>
        <v>0</v>
      </c>
      <c r="ALN30">
        <f>IFERROR(MID(ALN29,1,FIND("/",ALN29,1)-1),0)</f>
        <v>0</v>
      </c>
      <c r="ALO30">
        <f>IFERROR(MID(ALO29,1,FIND("/",ALO29,1)-1),0)</f>
        <v>0</v>
      </c>
      <c r="ALQ30">
        <f>IFERROR(MID(ALQ29,1,FIND("/",ALQ29,1)-1),0)</f>
        <v>0</v>
      </c>
      <c r="ALR30">
        <f>IFERROR(MID(ALR29,1,FIND("/",ALR29,1)-1),0)</f>
        <v>0</v>
      </c>
      <c r="ALT30">
        <f>IFERROR(MID(ALT29,1,FIND("/",ALT29,1)-1),0)</f>
        <v>0</v>
      </c>
      <c r="ALU30">
        <f>IFERROR(MID(ALU29,1,FIND("/",ALU29,1)-1),0)</f>
        <v>0</v>
      </c>
      <c r="ALW30">
        <f>IFERROR(MID(ALW29,1,FIND("/",ALW29,1)-1),0)</f>
        <v>0</v>
      </c>
      <c r="ALX30">
        <f>IFERROR(MID(ALX29,1,FIND("/",ALX29,1)-1),0)</f>
        <v>0</v>
      </c>
      <c r="ALZ30">
        <f>IFERROR(MID(ALZ29,1,FIND("/",ALZ29,1)-1),0)</f>
        <v>0</v>
      </c>
      <c r="AMA30">
        <f>IFERROR(MID(AMA29,1,FIND("/",AMA29,1)-1),0)</f>
        <v>0</v>
      </c>
      <c r="AMC30">
        <f>IFERROR(MID(AMC29,1,FIND("/",AMC29,1)-1),0)</f>
        <v>0</v>
      </c>
      <c r="AMD30">
        <f>IFERROR(MID(AMD29,1,FIND("/",AMD29,1)-1),0)</f>
        <v>0</v>
      </c>
      <c r="AMF30">
        <f>IFERROR(MID(AMF29,1,FIND("/",AMF29,1)-1),0)</f>
        <v>0</v>
      </c>
      <c r="AMG30">
        <f>IFERROR(MID(AMG29,1,FIND("/",AMG29,1)-1),0)</f>
        <v>0</v>
      </c>
      <c r="AMI30">
        <f>IFERROR(MID(AMI29,1,FIND("/",AMI29,1)-1),0)</f>
        <v>0</v>
      </c>
      <c r="AMJ30">
        <f>IFERROR(MID(AMJ29,1,FIND("/",AMJ29,1)-1),0)</f>
        <v>0</v>
      </c>
      <c r="AML30">
        <f>IFERROR(MID(AML29,1,FIND("/",AML29,1)-1),0)</f>
        <v>0</v>
      </c>
      <c r="AMM30">
        <f>IFERROR(MID(AMM29,1,FIND("/",AMM29,1)-1),0)</f>
        <v>0</v>
      </c>
      <c r="AMO30">
        <f>IFERROR(MID(AMO29,1,FIND("/",AMO29,1)-1),0)</f>
        <v>0</v>
      </c>
      <c r="AMP30">
        <f>IFERROR(MID(AMP29,1,FIND("/",AMP29,1)-1),0)</f>
        <v>0</v>
      </c>
      <c r="AMR30">
        <f>IFERROR(MID(AMR29,1,FIND("/",AMR29,1)-1),0)</f>
        <v>0</v>
      </c>
      <c r="AMS30">
        <f>IFERROR(MID(AMS29,1,FIND("/",AMS29,1)-1),0)</f>
        <v>0</v>
      </c>
      <c r="AMU30">
        <f>IFERROR(MID(AMU29,1,FIND("/",AMU29,1)-1),0)</f>
        <v>0</v>
      </c>
      <c r="AMV30">
        <f>IFERROR(MID(AMV29,1,FIND("/",AMV29,1)-1),0)</f>
        <v>0</v>
      </c>
      <c r="AMX30">
        <f>IFERROR(MID(AMX29,1,FIND("/",AMX29,1)-1),0)</f>
        <v>0</v>
      </c>
      <c r="AMY30">
        <f>IFERROR(MID(AMY29,1,FIND("/",AMY29,1)-1),0)</f>
        <v>0</v>
      </c>
      <c r="ANA30">
        <f>IFERROR(MID(ANA29,1,FIND("/",ANA29,1)-1),0)</f>
        <v>0</v>
      </c>
      <c r="ANB30">
        <f>IFERROR(MID(ANB29,1,FIND("/",ANB29,1)-1),0)</f>
        <v>0</v>
      </c>
      <c r="AND30">
        <f>IFERROR(MID(AND29,1,FIND("/",AND29,1)-1),0)</f>
        <v>0</v>
      </c>
      <c r="ANE30">
        <f>IFERROR(MID(ANE29,1,FIND("/",ANE29,1)-1),0)</f>
        <v>0</v>
      </c>
      <c r="ANG30">
        <f>IFERROR(MID(ANG29,1,FIND("/",ANG29,1)-1),0)</f>
        <v>0</v>
      </c>
      <c r="ANH30">
        <f>IFERROR(MID(ANH29,1,FIND("/",ANH29,1)-1),0)</f>
        <v>0</v>
      </c>
      <c r="ANJ30">
        <f>IFERROR(MID(ANJ29,1,FIND("/",ANJ29,1)-1),0)</f>
        <v>0</v>
      </c>
      <c r="ANK30">
        <f>IFERROR(MID(ANK29,1,FIND("/",ANK29,1)-1),0)</f>
        <v>0</v>
      </c>
      <c r="ANM30">
        <f>IFERROR(MID(ANM29,1,FIND("/",ANM29,1)-1),0)</f>
        <v>0</v>
      </c>
      <c r="ANN30">
        <f>IFERROR(MID(ANN29,1,FIND("/",ANN29,1)-1),0)</f>
        <v>0</v>
      </c>
      <c r="ANP30">
        <f>IFERROR(MID(ANP29,1,FIND("/",ANP29,1)-1),0)</f>
        <v>0</v>
      </c>
      <c r="ANQ30">
        <f>IFERROR(MID(ANQ29,1,FIND("/",ANQ29,1)-1),0)</f>
        <v>0</v>
      </c>
      <c r="ANS30">
        <f>IFERROR(MID(ANS29,1,FIND("/",ANS29,1)-1),0)</f>
        <v>0</v>
      </c>
      <c r="ANT30">
        <f>IFERROR(MID(ANT29,1,FIND("/",ANT29,1)-1),0)</f>
        <v>0</v>
      </c>
      <c r="ANV30">
        <f>IFERROR(MID(ANV29,1,FIND("/",ANV29,1)-1),0)</f>
        <v>0</v>
      </c>
      <c r="ANW30">
        <f>IFERROR(MID(ANW29,1,FIND("/",ANW29,1)-1),0)</f>
        <v>0</v>
      </c>
      <c r="ANY30">
        <f>IFERROR(MID(ANY29,1,FIND("/",ANY29,1)-1),0)</f>
        <v>0</v>
      </c>
      <c r="ANZ30">
        <f>IFERROR(MID(ANZ29,1,FIND("/",ANZ29,1)-1),0)</f>
        <v>0</v>
      </c>
      <c r="AOB30">
        <f>IFERROR(MID(AOB29,1,FIND("/",AOB29,1)-1),0)</f>
        <v>0</v>
      </c>
      <c r="AOC30">
        <f>IFERROR(MID(AOC29,1,FIND("/",AOC29,1)-1),0)</f>
        <v>0</v>
      </c>
      <c r="AOE30">
        <f>IFERROR(MID(AOE29,1,FIND("/",AOE29,1)-1),0)</f>
        <v>0</v>
      </c>
      <c r="AOF30">
        <f>IFERROR(MID(AOF29,1,FIND("/",AOF29,1)-1),0)</f>
        <v>0</v>
      </c>
      <c r="AOH30">
        <f>IFERROR(MID(AOH29,1,FIND("/",AOH29,1)-1),0)</f>
        <v>0</v>
      </c>
      <c r="AOI30">
        <f>IFERROR(MID(AOI29,1,FIND("/",AOI29,1)-1),0)</f>
        <v>0</v>
      </c>
      <c r="AOK30">
        <f>IFERROR(MID(AOK29,1,FIND("/",AOK29,1)-1),0)</f>
        <v>0</v>
      </c>
      <c r="AOL30">
        <f>IFERROR(MID(AOL29,1,FIND("/",AOL29,1)-1),0)</f>
        <v>0</v>
      </c>
      <c r="AON30">
        <f>IFERROR(MID(AON29,1,FIND("/",AON29,1)-1),0)</f>
        <v>0</v>
      </c>
      <c r="AOO30">
        <f>IFERROR(MID(AOO29,1,FIND("/",AOO29,1)-1),0)</f>
        <v>0</v>
      </c>
      <c r="AOQ30">
        <f>IFERROR(MID(AOQ29,1,FIND("/",AOQ29,1)-1),0)</f>
        <v>0</v>
      </c>
      <c r="AOR30">
        <f>IFERROR(MID(AOR29,1,FIND("/",AOR29,1)-1),0)</f>
        <v>0</v>
      </c>
      <c r="AOT30">
        <f>IFERROR(MID(AOT29,1,FIND("/",AOT29,1)-1),0)</f>
        <v>0</v>
      </c>
      <c r="AOU30">
        <f>IFERROR(MID(AOU29,1,FIND("/",AOU29,1)-1),0)</f>
        <v>0</v>
      </c>
      <c r="AOW30">
        <f>IFERROR(MID(AOW29,1,FIND("/",AOW29,1)-1),0)</f>
        <v>0</v>
      </c>
      <c r="AOX30">
        <f>IFERROR(MID(AOX29,1,FIND("/",AOX29,1)-1),0)</f>
        <v>0</v>
      </c>
      <c r="AOZ30">
        <f>IFERROR(MID(AOZ29,1,FIND("/",AOZ29,1)-1),0)</f>
        <v>0</v>
      </c>
      <c r="APA30">
        <f>IFERROR(MID(APA29,1,FIND("/",APA29,1)-1),0)</f>
        <v>0</v>
      </c>
      <c r="APC30">
        <f>IFERROR(MID(APC29,1,FIND("/",APC29,1)-1),0)</f>
        <v>0</v>
      </c>
      <c r="APD30">
        <f>IFERROR(MID(APD29,1,FIND("/",APD29,1)-1),0)</f>
        <v>0</v>
      </c>
      <c r="APF30">
        <f>IFERROR(MID(APF29,1,FIND("/",APF29,1)-1),0)</f>
        <v>0</v>
      </c>
      <c r="APG30">
        <f>IFERROR(MID(APG29,1,FIND("/",APG29,1)-1),0)</f>
        <v>0</v>
      </c>
      <c r="API30">
        <f>IFERROR(MID(API29,1,FIND("/",API29,1)-1),0)</f>
        <v>0</v>
      </c>
      <c r="APJ30">
        <f>IFERROR(MID(APJ29,1,FIND("/",APJ29,1)-1),0)</f>
        <v>0</v>
      </c>
      <c r="APL30">
        <f>IFERROR(MID(APL29,1,FIND("/",APL29,1)-1),0)</f>
        <v>0</v>
      </c>
      <c r="APM30">
        <f>IFERROR(MID(APM29,1,FIND("/",APM29,1)-1),0)</f>
        <v>0</v>
      </c>
      <c r="APO30">
        <f>IFERROR(MID(APO29,1,FIND("/",APO29,1)-1),0)</f>
        <v>0</v>
      </c>
      <c r="APP30">
        <f>IFERROR(MID(APP29,1,FIND("/",APP29,1)-1),0)</f>
        <v>0</v>
      </c>
      <c r="APR30">
        <f>IFERROR(MID(APR29,1,FIND("/",APR29,1)-1),0)</f>
        <v>0</v>
      </c>
      <c r="APS30">
        <f>IFERROR(MID(APS29,1,FIND("/",APS29,1)-1),0)</f>
        <v>0</v>
      </c>
      <c r="APU30">
        <f>IFERROR(MID(APU29,1,FIND("/",APU29,1)-1),0)</f>
        <v>0</v>
      </c>
      <c r="APV30">
        <f>IFERROR(MID(APV29,1,FIND("/",APV29,1)-1),0)</f>
        <v>0</v>
      </c>
      <c r="APX30">
        <f>IFERROR(MID(APX29,1,FIND("/",APX29,1)-1),0)</f>
        <v>0</v>
      </c>
      <c r="APY30">
        <f>IFERROR(MID(APY29,1,FIND("/",APY29,1)-1),0)</f>
        <v>0</v>
      </c>
      <c r="AQA30">
        <f>IFERROR(MID(AQA29,1,FIND("/",AQA29,1)-1),0)</f>
        <v>0</v>
      </c>
      <c r="AQB30">
        <f>IFERROR(MID(AQB29,1,FIND("/",AQB29,1)-1),0)</f>
        <v>0</v>
      </c>
      <c r="AQD30">
        <f>IFERROR(MID(AQD29,1,FIND("/",AQD29,1)-1),0)</f>
        <v>0</v>
      </c>
      <c r="AQE30">
        <f>IFERROR(MID(AQE29,1,FIND("/",AQE29,1)-1),0)</f>
        <v>0</v>
      </c>
      <c r="AQG30">
        <f>IFERROR(MID(AQG29,1,FIND("/",AQG29,1)-1),0)</f>
        <v>0</v>
      </c>
      <c r="AQH30">
        <f>IFERROR(MID(AQH29,1,FIND("/",AQH29,1)-1),0)</f>
        <v>0</v>
      </c>
      <c r="AQJ30">
        <f>IFERROR(MID(AQJ29,1,FIND("/",AQJ29,1)-1),0)</f>
        <v>0</v>
      </c>
      <c r="AQK30">
        <f>IFERROR(MID(AQK29,1,FIND("/",AQK29,1)-1),0)</f>
        <v>0</v>
      </c>
      <c r="AQM30">
        <f>IFERROR(MID(AQM29,1,FIND("/",AQM29,1)-1),0)</f>
        <v>0</v>
      </c>
      <c r="AQN30">
        <f>IFERROR(MID(AQN29,1,FIND("/",AQN29,1)-1),0)</f>
        <v>0</v>
      </c>
      <c r="AQP30">
        <f>IFERROR(MID(AQP29,1,FIND("/",AQP29,1)-1),0)</f>
        <v>0</v>
      </c>
      <c r="AQQ30">
        <f>IFERROR(MID(AQQ29,1,FIND("/",AQQ29,1)-1),0)</f>
        <v>0</v>
      </c>
      <c r="AQS30">
        <f>IFERROR(MID(AQS29,1,FIND("/",AQS29,1)-1),0)</f>
        <v>0</v>
      </c>
      <c r="AQT30">
        <f>IFERROR(MID(AQT29,1,FIND("/",AQT29,1)-1),0)</f>
        <v>0</v>
      </c>
      <c r="AQV30">
        <f>IFERROR(MID(AQV29,1,FIND("/",AQV29,1)-1),0)</f>
        <v>0</v>
      </c>
      <c r="AQW30">
        <f>IFERROR(MID(AQW29,1,FIND("/",AQW29,1)-1),0)</f>
        <v>0</v>
      </c>
      <c r="AQY30">
        <f>IFERROR(MID(AQY29,1,FIND("/",AQY29,1)-1),0)</f>
        <v>0</v>
      </c>
      <c r="AQZ30">
        <f>IFERROR(MID(AQZ29,1,FIND("/",AQZ29,1)-1),0)</f>
        <v>0</v>
      </c>
      <c r="ARB30">
        <f>IFERROR(MID(ARB29,1,FIND("/",ARB29,1)-1),0)</f>
        <v>0</v>
      </c>
      <c r="ARC30">
        <f>IFERROR(MID(ARC29,1,FIND("/",ARC29,1)-1),0)</f>
        <v>0</v>
      </c>
      <c r="ARE30">
        <f>IFERROR(MID(ARE29,1,FIND("/",ARE29,1)-1),0)</f>
        <v>0</v>
      </c>
      <c r="ARF30">
        <f>IFERROR(MID(ARF29,1,FIND("/",ARF29,1)-1),0)</f>
        <v>0</v>
      </c>
      <c r="ARH30">
        <f>IFERROR(MID(ARH29,1,FIND("/",ARH29,1)-1),0)</f>
        <v>0</v>
      </c>
      <c r="ARI30">
        <f>IFERROR(MID(ARI29,1,FIND("/",ARI29,1)-1),0)</f>
        <v>0</v>
      </c>
      <c r="ARK30">
        <f>IFERROR(MID(ARK29,1,FIND("/",ARK29,1)-1),0)</f>
        <v>0</v>
      </c>
      <c r="ARL30">
        <f>IFERROR(MID(ARL29,1,FIND("/",ARL29,1)-1),0)</f>
        <v>0</v>
      </c>
      <c r="ARN30">
        <f>IFERROR(MID(ARN29,1,FIND("/",ARN29,1)-1),0)</f>
        <v>0</v>
      </c>
      <c r="ARO30">
        <f>IFERROR(MID(ARO29,1,FIND("/",ARO29,1)-1),0)</f>
        <v>0</v>
      </c>
      <c r="ARQ30">
        <f>IFERROR(MID(ARQ29,1,FIND("/",ARQ29,1)-1),0)</f>
        <v>0</v>
      </c>
      <c r="ARR30">
        <f>IFERROR(MID(ARR29,1,FIND("/",ARR29,1)-1),0)</f>
        <v>0</v>
      </c>
      <c r="ART30">
        <f>IFERROR(MID(ART29,1,FIND("/",ART29,1)-1),0)</f>
        <v>0</v>
      </c>
      <c r="ARU30">
        <f>IFERROR(MID(ARU29,1,FIND("/",ARU29,1)-1),0)</f>
        <v>0</v>
      </c>
      <c r="ARW30">
        <f>IFERROR(MID(ARW29,1,FIND("/",ARW29,1)-1),0)</f>
        <v>0</v>
      </c>
      <c r="ARX30">
        <f>IFERROR(MID(ARX29,1,FIND("/",ARX29,1)-1),0)</f>
        <v>0</v>
      </c>
      <c r="ARZ30">
        <f>IFERROR(MID(ARZ29,1,FIND("/",ARZ29,1)-1),0)</f>
        <v>0</v>
      </c>
      <c r="ASA30">
        <f>IFERROR(MID(ASA29,1,FIND("/",ASA29,1)-1),0)</f>
        <v>0</v>
      </c>
      <c r="ASC30">
        <f>IFERROR(MID(ASC29,1,FIND("/",ASC29,1)-1),0)</f>
        <v>0</v>
      </c>
      <c r="ASD30">
        <f>IFERROR(MID(ASD29,1,FIND("/",ASD29,1)-1),0)</f>
        <v>0</v>
      </c>
      <c r="ASF30">
        <f>IFERROR(MID(ASF29,1,FIND("/",ASF29,1)-1),0)</f>
        <v>0</v>
      </c>
      <c r="ASG30">
        <f>IFERROR(MID(ASG29,1,FIND("/",ASG29,1)-1),0)</f>
        <v>0</v>
      </c>
      <c r="ASI30">
        <f>IFERROR(MID(ASI29,1,FIND("/",ASI29,1)-1),0)</f>
        <v>0</v>
      </c>
      <c r="ASJ30">
        <f>IFERROR(MID(ASJ29,1,FIND("/",ASJ29,1)-1),0)</f>
        <v>0</v>
      </c>
      <c r="ASL30">
        <f>IFERROR(MID(ASL29,1,FIND("/",ASL29,1)-1),0)</f>
        <v>0</v>
      </c>
      <c r="ASM30">
        <f>IFERROR(MID(ASM29,1,FIND("/",ASM29,1)-1),0)</f>
        <v>0</v>
      </c>
      <c r="ASO30">
        <f>IFERROR(MID(ASO29,1,FIND("/",ASO29,1)-1),0)</f>
        <v>0</v>
      </c>
      <c r="ASP30">
        <f>IFERROR(MID(ASP29,1,FIND("/",ASP29,1)-1),0)</f>
        <v>0</v>
      </c>
      <c r="ASR30">
        <f>IFERROR(MID(ASR29,1,FIND("/",ASR29,1)-1),0)</f>
        <v>0</v>
      </c>
      <c r="ASS30">
        <f>IFERROR(MID(ASS29,1,FIND("/",ASS29,1)-1),0)</f>
        <v>0</v>
      </c>
      <c r="ASU30">
        <f>IFERROR(MID(ASU29,1,FIND("/",ASU29,1)-1),0)</f>
        <v>0</v>
      </c>
      <c r="ASV30">
        <f>IFERROR(MID(ASV29,1,FIND("/",ASV29,1)-1),0)</f>
        <v>0</v>
      </c>
      <c r="ASX30">
        <f>IFERROR(MID(ASX29,1,FIND("/",ASX29,1)-1),0)</f>
        <v>0</v>
      </c>
      <c r="ASY30">
        <f>IFERROR(MID(ASY29,1,FIND("/",ASY29,1)-1),0)</f>
        <v>0</v>
      </c>
      <c r="ATA30">
        <f>IFERROR(MID(ATA29,1,FIND("/",ATA29,1)-1),0)</f>
        <v>0</v>
      </c>
      <c r="ATB30">
        <f>IFERROR(MID(ATB29,1,FIND("/",ATB29,1)-1),0)</f>
        <v>0</v>
      </c>
      <c r="ATD30">
        <f>IFERROR(MID(ATD29,1,FIND("/",ATD29,1)-1),0)</f>
        <v>0</v>
      </c>
      <c r="ATE30">
        <f>IFERROR(MID(ATE29,1,FIND("/",ATE29,1)-1),0)</f>
        <v>0</v>
      </c>
      <c r="ATG30">
        <f>IFERROR(MID(ATG29,1,FIND("/",ATG29,1)-1),0)</f>
        <v>0</v>
      </c>
      <c r="ATH30">
        <f>IFERROR(MID(ATH29,1,FIND("/",ATH29,1)-1),0)</f>
        <v>0</v>
      </c>
      <c r="ATJ30">
        <f>IFERROR(MID(ATJ29,1,FIND("/",ATJ29,1)-1),0)</f>
        <v>0</v>
      </c>
      <c r="ATK30">
        <f>IFERROR(MID(ATK29,1,FIND("/",ATK29,1)-1),0)</f>
        <v>0</v>
      </c>
      <c r="ATM30">
        <f>IFERROR(MID(ATM29,1,FIND("/",ATM29,1)-1),0)</f>
        <v>0</v>
      </c>
      <c r="ATN30">
        <f>IFERROR(MID(ATN29,1,FIND("/",ATN29,1)-1),0)</f>
        <v>0</v>
      </c>
      <c r="ATP30">
        <f>IFERROR(MID(ATP29,1,FIND("/",ATP29,1)-1),0)</f>
        <v>0</v>
      </c>
      <c r="ATQ30">
        <f>IFERROR(MID(ATQ29,1,FIND("/",ATQ29,1)-1),0)</f>
        <v>0</v>
      </c>
      <c r="ATS30">
        <f>IFERROR(MID(ATS29,1,FIND("/",ATS29,1)-1),0)</f>
        <v>0</v>
      </c>
      <c r="ATT30">
        <f>IFERROR(MID(ATT29,1,FIND("/",ATT29,1)-1),0)</f>
        <v>0</v>
      </c>
      <c r="ATV30">
        <f>IFERROR(MID(ATV29,1,FIND("/",ATV29,1)-1),0)</f>
        <v>0</v>
      </c>
      <c r="ATW30">
        <f>IFERROR(MID(ATW29,1,FIND("/",ATW29,1)-1),0)</f>
        <v>0</v>
      </c>
      <c r="ATY30">
        <f>IFERROR(MID(ATY29,1,FIND("/",ATY29,1)-1),0)</f>
        <v>0</v>
      </c>
      <c r="ATZ30">
        <f>IFERROR(MID(ATZ29,1,FIND("/",ATZ29,1)-1),0)</f>
        <v>0</v>
      </c>
      <c r="AUB30">
        <f>IFERROR(MID(AUB29,1,FIND("/",AUB29,1)-1),0)</f>
        <v>0</v>
      </c>
      <c r="AUC30">
        <f>IFERROR(MID(AUC29,1,FIND("/",AUC29,1)-1),0)</f>
        <v>0</v>
      </c>
      <c r="AUE30">
        <f>IFERROR(MID(AUE29,1,FIND("/",AUE29,1)-1),0)</f>
        <v>0</v>
      </c>
      <c r="AUF30">
        <f>IFERROR(MID(AUF29,1,FIND("/",AUF29,1)-1),0)</f>
        <v>0</v>
      </c>
      <c r="AUH30">
        <f>IFERROR(MID(AUH29,1,FIND("/",AUH29,1)-1),0)</f>
        <v>0</v>
      </c>
      <c r="AUI30">
        <f>IFERROR(MID(AUI29,1,FIND("/",AUI29,1)-1),0)</f>
        <v>0</v>
      </c>
      <c r="AUK30">
        <f>IFERROR(MID(AUK29,1,FIND("/",AUK29,1)-1),0)</f>
        <v>0</v>
      </c>
      <c r="AUL30">
        <f>IFERROR(MID(AUL29,1,FIND("/",AUL29,1)-1),0)</f>
        <v>0</v>
      </c>
      <c r="AUN30">
        <f>IFERROR(MID(AUN29,1,FIND("/",AUN29,1)-1),0)</f>
        <v>0</v>
      </c>
      <c r="AUO30">
        <f>IFERROR(MID(AUO29,1,FIND("/",AUO29,1)-1),0)</f>
        <v>0</v>
      </c>
      <c r="AUQ30">
        <f>IFERROR(MID(AUQ29,1,FIND("/",AUQ29,1)-1),0)</f>
        <v>0</v>
      </c>
      <c r="AUR30">
        <f>IFERROR(MID(AUR29,1,FIND("/",AUR29,1)-1),0)</f>
        <v>0</v>
      </c>
      <c r="AUT30">
        <f>IFERROR(MID(AUT29,1,FIND("/",AUT29,1)-1),0)</f>
        <v>0</v>
      </c>
      <c r="AUU30">
        <f>IFERROR(MID(AUU29,1,FIND("/",AUU29,1)-1),0)</f>
        <v>0</v>
      </c>
      <c r="AUW30">
        <f>IFERROR(MID(AUW29,1,FIND("/",AUW29,1)-1),0)</f>
        <v>0</v>
      </c>
      <c r="AUX30">
        <f>IFERROR(MID(AUX29,1,FIND("/",AUX29,1)-1),0)</f>
        <v>0</v>
      </c>
      <c r="AUZ30">
        <f>IFERROR(MID(AUZ29,1,FIND("/",AUZ29,1)-1),0)</f>
        <v>0</v>
      </c>
      <c r="AVA30">
        <f>IFERROR(MID(AVA29,1,FIND("/",AVA29,1)-1),0)</f>
        <v>0</v>
      </c>
      <c r="AVC30">
        <f>IFERROR(MID(AVC29,1,FIND("/",AVC29,1)-1),0)</f>
        <v>0</v>
      </c>
      <c r="AVD30">
        <f>IFERROR(MID(AVD29,1,FIND("/",AVD29,1)-1),0)</f>
        <v>0</v>
      </c>
      <c r="AVF30">
        <f>IFERROR(MID(AVF29,1,FIND("/",AVF29,1)-1),0)</f>
        <v>0</v>
      </c>
      <c r="AVG30">
        <f>IFERROR(MID(AVG29,1,FIND("/",AVG29,1)-1),0)</f>
        <v>0</v>
      </c>
      <c r="AVI30">
        <f>IFERROR(MID(AVI29,1,FIND("/",AVI29,1)-1),0)</f>
        <v>0</v>
      </c>
      <c r="AVJ30">
        <f>IFERROR(MID(AVJ29,1,FIND("/",AVJ29,1)-1),0)</f>
        <v>0</v>
      </c>
      <c r="AVL30">
        <f>IFERROR(MID(AVL29,1,FIND("/",AVL29,1)-1),0)</f>
        <v>0</v>
      </c>
      <c r="AVM30">
        <f>IFERROR(MID(AVM29,1,FIND("/",AVM29,1)-1),0)</f>
        <v>0</v>
      </c>
      <c r="AVO30">
        <f>IFERROR(MID(AVO29,1,FIND("/",AVO29,1)-1),0)</f>
        <v>0</v>
      </c>
      <c r="AVP30">
        <f>IFERROR(MID(AVP29,1,FIND("/",AVP29,1)-1),0)</f>
        <v>0</v>
      </c>
      <c r="AVR30">
        <f>IFERROR(MID(AVR29,1,FIND("/",AVR29,1)-1),0)</f>
        <v>0</v>
      </c>
      <c r="AVS30">
        <f>IFERROR(MID(AVS29,1,FIND("/",AVS29,1)-1),0)</f>
        <v>0</v>
      </c>
      <c r="AVU30">
        <f>IFERROR(MID(AVU29,1,FIND("/",AVU29,1)-1),0)</f>
        <v>0</v>
      </c>
      <c r="AVV30">
        <f>IFERROR(MID(AVV29,1,FIND("/",AVV29,1)-1),0)</f>
        <v>0</v>
      </c>
      <c r="AVX30">
        <f>IFERROR(MID(AVX29,1,FIND("/",AVX29,1)-1),0)</f>
        <v>0</v>
      </c>
      <c r="AVY30">
        <f>IFERROR(MID(AVY29,1,FIND("/",AVY29,1)-1),0)</f>
        <v>0</v>
      </c>
      <c r="AWA30">
        <f>IFERROR(MID(AWA29,1,FIND("/",AWA29,1)-1),0)</f>
        <v>0</v>
      </c>
      <c r="AWB30">
        <f>IFERROR(MID(AWB29,1,FIND("/",AWB29,1)-1),0)</f>
        <v>0</v>
      </c>
      <c r="AWD30">
        <f>IFERROR(MID(AWD29,1,FIND("/",AWD29,1)-1),0)</f>
        <v>0</v>
      </c>
      <c r="AWE30">
        <f>IFERROR(MID(AWE29,1,FIND("/",AWE29,1)-1),0)</f>
        <v>0</v>
      </c>
      <c r="AWG30">
        <f>IFERROR(MID(AWG29,1,FIND("/",AWG29,1)-1),0)</f>
        <v>0</v>
      </c>
      <c r="AWH30">
        <f>IFERROR(MID(AWH29,1,FIND("/",AWH29,1)-1),0)</f>
        <v>0</v>
      </c>
      <c r="AWJ30">
        <f>IFERROR(MID(AWJ29,1,FIND("/",AWJ29,1)-1),0)</f>
        <v>0</v>
      </c>
      <c r="AWK30">
        <f>IFERROR(MID(AWK29,1,FIND("/",AWK29,1)-1),0)</f>
        <v>0</v>
      </c>
      <c r="AWM30">
        <f>IFERROR(MID(AWM29,1,FIND("/",AWM29,1)-1),0)</f>
        <v>0</v>
      </c>
      <c r="AWN30">
        <f>IFERROR(MID(AWN29,1,FIND("/",AWN29,1)-1),0)</f>
        <v>0</v>
      </c>
      <c r="AWP30">
        <f>IFERROR(MID(AWP29,1,FIND("/",AWP29,1)-1),0)</f>
        <v>0</v>
      </c>
      <c r="AWQ30">
        <f>IFERROR(MID(AWQ29,1,FIND("/",AWQ29,1)-1),0)</f>
        <v>0</v>
      </c>
      <c r="AWS30">
        <f>IFERROR(MID(AWS29,1,FIND("/",AWS29,1)-1),0)</f>
        <v>0</v>
      </c>
      <c r="AWT30">
        <f>IFERROR(MID(AWT29,1,FIND("/",AWT29,1)-1),0)</f>
        <v>0</v>
      </c>
      <c r="AWV30">
        <f>IFERROR(MID(AWV29,1,FIND("/",AWV29,1)-1),0)</f>
        <v>0</v>
      </c>
      <c r="AWW30">
        <f>IFERROR(MID(AWW29,1,FIND("/",AWW29,1)-1),0)</f>
        <v>0</v>
      </c>
      <c r="AWY30">
        <f>IFERROR(MID(AWY29,1,FIND("/",AWY29,1)-1),0)</f>
        <v>0</v>
      </c>
      <c r="AWZ30">
        <f>IFERROR(MID(AWZ29,1,FIND("/",AWZ29,1)-1),0)</f>
        <v>0</v>
      </c>
      <c r="AXB30">
        <f>IFERROR(MID(AXB29,1,FIND("/",AXB29,1)-1),0)</f>
        <v>0</v>
      </c>
      <c r="AXC30">
        <f>IFERROR(MID(AXC29,1,FIND("/",AXC29,1)-1),0)</f>
        <v>0</v>
      </c>
      <c r="AXE30">
        <f>IFERROR(MID(AXE29,1,FIND("/",AXE29,1)-1),0)</f>
        <v>0</v>
      </c>
      <c r="AXF30">
        <f>IFERROR(MID(AXF29,1,FIND("/",AXF29,1)-1),0)</f>
        <v>0</v>
      </c>
      <c r="AXH30">
        <f>IFERROR(MID(AXH29,1,FIND("/",AXH29,1)-1),0)</f>
        <v>0</v>
      </c>
      <c r="AXI30">
        <f>IFERROR(MID(AXI29,1,FIND("/",AXI29,1)-1),0)</f>
        <v>0</v>
      </c>
      <c r="AXK30">
        <f>IFERROR(MID(AXK29,1,FIND("/",AXK29,1)-1),0)</f>
        <v>0</v>
      </c>
      <c r="AXL30">
        <f>IFERROR(MID(AXL29,1,FIND("/",AXL29,1)-1),0)</f>
        <v>0</v>
      </c>
      <c r="AXN30">
        <f>IFERROR(MID(AXN29,1,FIND("/",AXN29,1)-1),0)</f>
        <v>0</v>
      </c>
      <c r="AXO30">
        <f>IFERROR(MID(AXO29,1,FIND("/",AXO29,1)-1),0)</f>
        <v>0</v>
      </c>
      <c r="AXQ30">
        <f>IFERROR(MID(AXQ29,1,FIND("/",AXQ29,1)-1),0)</f>
        <v>0</v>
      </c>
      <c r="AXR30">
        <f>IFERROR(MID(AXR29,1,FIND("/",AXR29,1)-1),0)</f>
        <v>0</v>
      </c>
      <c r="AXT30">
        <f>IFERROR(MID(AXT29,1,FIND("/",AXT29,1)-1),0)</f>
        <v>0</v>
      </c>
      <c r="AXU30">
        <f>IFERROR(MID(AXU29,1,FIND("/",AXU29,1)-1),0)</f>
        <v>0</v>
      </c>
      <c r="AXW30">
        <f>IFERROR(MID(AXW29,1,FIND("/",AXW29,1)-1),0)</f>
        <v>0</v>
      </c>
      <c r="AXX30">
        <f>IFERROR(MID(AXX29,1,FIND("/",AXX29,1)-1),0)</f>
        <v>0</v>
      </c>
      <c r="AXZ30">
        <f>IFERROR(MID(AXZ29,1,FIND("/",AXZ29,1)-1),0)</f>
        <v>0</v>
      </c>
      <c r="AYA30">
        <f>IFERROR(MID(AYA29,1,FIND("/",AYA29,1)-1),0)</f>
        <v>0</v>
      </c>
      <c r="AYC30">
        <f>IFERROR(MID(AYC29,1,FIND("/",AYC29,1)-1),0)</f>
        <v>0</v>
      </c>
      <c r="AYD30">
        <f>IFERROR(MID(AYD29,1,FIND("/",AYD29,1)-1),0)</f>
        <v>0</v>
      </c>
      <c r="AYF30">
        <f>IFERROR(MID(AYF29,1,FIND("/",AYF29,1)-1),0)</f>
        <v>0</v>
      </c>
      <c r="AYG30">
        <f>IFERROR(MID(AYG29,1,FIND("/",AYG29,1)-1),0)</f>
        <v>0</v>
      </c>
      <c r="AYI30">
        <f>IFERROR(MID(AYI29,1,FIND("/",AYI29,1)-1),0)</f>
        <v>0</v>
      </c>
      <c r="AYJ30">
        <f>IFERROR(MID(AYJ29,1,FIND("/",AYJ29,1)-1),0)</f>
        <v>0</v>
      </c>
      <c r="AYL30">
        <f>IFERROR(MID(AYL29,1,FIND("/",AYL29,1)-1),0)</f>
        <v>0</v>
      </c>
      <c r="AYM30">
        <f>IFERROR(MID(AYM29,1,FIND("/",AYM29,1)-1),0)</f>
        <v>0</v>
      </c>
      <c r="AYO30">
        <f>IFERROR(MID(AYO29,1,FIND("/",AYO29,1)-1),0)</f>
        <v>0</v>
      </c>
      <c r="AYP30">
        <f>IFERROR(MID(AYP29,1,FIND("/",AYP29,1)-1),0)</f>
        <v>0</v>
      </c>
      <c r="AYR30">
        <f>IFERROR(MID(AYR29,1,FIND("/",AYR29,1)-1),0)</f>
        <v>0</v>
      </c>
      <c r="AYS30">
        <f>IFERROR(MID(AYS29,1,FIND("/",AYS29,1)-1),0)</f>
        <v>0</v>
      </c>
      <c r="AYU30">
        <f>IFERROR(MID(AYU29,1,FIND("/",AYU29,1)-1),0)</f>
        <v>0</v>
      </c>
      <c r="AYV30">
        <f>IFERROR(MID(AYV29,1,FIND("/",AYV29,1)-1),0)</f>
        <v>0</v>
      </c>
      <c r="AYX30">
        <f>IFERROR(MID(AYX29,1,FIND("/",AYX29,1)-1),0)</f>
        <v>0</v>
      </c>
      <c r="AYY30">
        <f>IFERROR(MID(AYY29,1,FIND("/",AYY29,1)-1),0)</f>
        <v>0</v>
      </c>
      <c r="AZA30">
        <f>IFERROR(MID(AZA29,1,FIND("/",AZA29,1)-1),0)</f>
        <v>0</v>
      </c>
      <c r="AZB30">
        <f>IFERROR(MID(AZB29,1,FIND("/",AZB29,1)-1),0)</f>
        <v>0</v>
      </c>
      <c r="AZD30">
        <f>IFERROR(MID(AZD29,1,FIND("/",AZD29,1)-1),0)</f>
        <v>0</v>
      </c>
      <c r="AZE30">
        <f>IFERROR(MID(AZE29,1,FIND("/",AZE29,1)-1),0)</f>
        <v>0</v>
      </c>
      <c r="AZG30">
        <f>IFERROR(MID(AZG29,1,FIND("/",AZG29,1)-1),0)</f>
        <v>0</v>
      </c>
      <c r="AZH30">
        <f>IFERROR(MID(AZH29,1,FIND("/",AZH29,1)-1),0)</f>
        <v>0</v>
      </c>
      <c r="AZJ30">
        <f>IFERROR(MID(AZJ29,1,FIND("/",AZJ29,1)-1),0)</f>
        <v>0</v>
      </c>
      <c r="AZK30">
        <f>IFERROR(MID(AZK29,1,FIND("/",AZK29,1)-1),0)</f>
        <v>0</v>
      </c>
      <c r="AZM30">
        <f>IFERROR(MID(AZM29,1,FIND("/",AZM29,1)-1),0)</f>
        <v>0</v>
      </c>
      <c r="AZN30">
        <f>IFERROR(MID(AZN29,1,FIND("/",AZN29,1)-1),0)</f>
        <v>0</v>
      </c>
      <c r="AZP30">
        <f>IFERROR(MID(AZP29,1,FIND("/",AZP29,1)-1),0)</f>
        <v>0</v>
      </c>
      <c r="AZQ30">
        <f>IFERROR(MID(AZQ29,1,FIND("/",AZQ29,1)-1),0)</f>
        <v>0</v>
      </c>
      <c r="AZS30">
        <f>IFERROR(MID(AZS29,1,FIND("/",AZS29,1)-1),0)</f>
        <v>0</v>
      </c>
      <c r="AZT30">
        <f>IFERROR(MID(AZT29,1,FIND("/",AZT29,1)-1),0)</f>
        <v>0</v>
      </c>
      <c r="AZV30">
        <f>IFERROR(MID(AZV29,1,FIND("/",AZV29,1)-1),0)</f>
        <v>0</v>
      </c>
      <c r="AZW30">
        <f>IFERROR(MID(AZW29,1,FIND("/",AZW29,1)-1),0)</f>
        <v>0</v>
      </c>
      <c r="AZY30">
        <f>IFERROR(MID(AZY29,1,FIND("/",AZY29,1)-1),0)</f>
        <v>0</v>
      </c>
      <c r="AZZ30">
        <f>IFERROR(MID(AZZ29,1,FIND("/",AZZ29,1)-1),0)</f>
        <v>0</v>
      </c>
      <c r="BAB30">
        <f>IFERROR(MID(BAB29,1,FIND("/",BAB29,1)-1),0)</f>
        <v>0</v>
      </c>
      <c r="BAC30">
        <f>IFERROR(MID(BAC29,1,FIND("/",BAC29,1)-1),0)</f>
        <v>0</v>
      </c>
      <c r="BAE30">
        <f>IFERROR(MID(BAE29,1,FIND("/",BAE29,1)-1),0)</f>
        <v>0</v>
      </c>
      <c r="BAF30">
        <f>IFERROR(MID(BAF29,1,FIND("/",BAF29,1)-1),0)</f>
        <v>0</v>
      </c>
      <c r="BAH30">
        <f>IFERROR(MID(BAH29,1,FIND("/",BAH29,1)-1),0)</f>
        <v>0</v>
      </c>
      <c r="BAI30">
        <f>IFERROR(MID(BAI29,1,FIND("/",BAI29,1)-1),0)</f>
        <v>0</v>
      </c>
      <c r="BAK30">
        <f>IFERROR(MID(BAK29,1,FIND("/",BAK29,1)-1),0)</f>
        <v>0</v>
      </c>
      <c r="BAL30">
        <f>IFERROR(MID(BAL29,1,FIND("/",BAL29,1)-1),0)</f>
        <v>0</v>
      </c>
      <c r="BAN30">
        <f>IFERROR(MID(BAN29,1,FIND("/",BAN29,1)-1),0)</f>
        <v>0</v>
      </c>
      <c r="BAO30">
        <f>IFERROR(MID(BAO29,1,FIND("/",BAO29,1)-1),0)</f>
        <v>0</v>
      </c>
      <c r="BAQ30">
        <f>IFERROR(MID(BAQ29,1,FIND("/",BAQ29,1)-1),0)</f>
        <v>0</v>
      </c>
      <c r="BAR30">
        <f>IFERROR(MID(BAR29,1,FIND("/",BAR29,1)-1),0)</f>
        <v>0</v>
      </c>
      <c r="BAT30">
        <f>IFERROR(MID(BAT29,1,FIND("/",BAT29,1)-1),0)</f>
        <v>0</v>
      </c>
      <c r="BAU30">
        <f>IFERROR(MID(BAU29,1,FIND("/",BAU29,1)-1),0)</f>
        <v>0</v>
      </c>
      <c r="BAW30">
        <f>IFERROR(MID(BAW29,1,FIND("/",BAW29,1)-1),0)</f>
        <v>0</v>
      </c>
      <c r="BAX30">
        <f>IFERROR(MID(BAX29,1,FIND("/",BAX29,1)-1),0)</f>
        <v>0</v>
      </c>
      <c r="BAZ30">
        <f>IFERROR(MID(BAZ29,1,FIND("/",BAZ29,1)-1),0)</f>
        <v>0</v>
      </c>
      <c r="BBA30">
        <f>IFERROR(MID(BBA29,1,FIND("/",BBA29,1)-1),0)</f>
        <v>0</v>
      </c>
      <c r="BBC30">
        <f>IFERROR(MID(BBC29,1,FIND("/",BBC29,1)-1),0)</f>
        <v>0</v>
      </c>
      <c r="BBD30">
        <f>IFERROR(MID(BBD29,1,FIND("/",BBD29,1)-1),0)</f>
        <v>0</v>
      </c>
      <c r="BBF30">
        <f>IFERROR(MID(BBF29,1,FIND("/",BBF29,1)-1),0)</f>
        <v>0</v>
      </c>
      <c r="BBG30">
        <f>IFERROR(MID(BBG29,1,FIND("/",BBG29,1)-1),0)</f>
        <v>0</v>
      </c>
      <c r="BBI30">
        <f>IFERROR(MID(BBI29,1,FIND("/",BBI29,1)-1),0)</f>
        <v>0</v>
      </c>
      <c r="BBJ30">
        <f>IFERROR(MID(BBJ29,1,FIND("/",BBJ29,1)-1),0)</f>
        <v>0</v>
      </c>
      <c r="BBL30">
        <f>IFERROR(MID(BBL29,1,FIND("/",BBL29,1)-1),0)</f>
        <v>0</v>
      </c>
      <c r="BBM30">
        <f>IFERROR(MID(BBM29,1,FIND("/",BBM29,1)-1),0)</f>
        <v>0</v>
      </c>
      <c r="BBO30">
        <f>IFERROR(MID(BBO29,1,FIND("/",BBO29,1)-1),0)</f>
        <v>0</v>
      </c>
      <c r="BBP30">
        <f>IFERROR(MID(BBP29,1,FIND("/",BBP29,1)-1),0)</f>
        <v>0</v>
      </c>
      <c r="BBR30">
        <f>IFERROR(MID(BBR29,1,FIND("/",BBR29,1)-1),0)</f>
        <v>0</v>
      </c>
      <c r="BBS30">
        <f>IFERROR(MID(BBS29,1,FIND("/",BBS29,1)-1),0)</f>
        <v>0</v>
      </c>
      <c r="BBU30">
        <f>IFERROR(MID(BBU29,1,FIND("/",BBU29,1)-1),0)</f>
        <v>0</v>
      </c>
      <c r="BBV30">
        <f>IFERROR(MID(BBV29,1,FIND("/",BBV29,1)-1),0)</f>
        <v>0</v>
      </c>
      <c r="BBX30">
        <f>IFERROR(MID(BBX29,1,FIND("/",BBX29,1)-1),0)</f>
        <v>0</v>
      </c>
      <c r="BBY30">
        <f>IFERROR(MID(BBY29,1,FIND("/",BBY29,1)-1),0)</f>
        <v>0</v>
      </c>
      <c r="BCA30">
        <f>IFERROR(MID(BCA29,1,FIND("/",BCA29,1)-1),0)</f>
        <v>0</v>
      </c>
      <c r="BCB30">
        <f>IFERROR(MID(BCB29,1,FIND("/",BCB29,1)-1),0)</f>
        <v>0</v>
      </c>
      <c r="BCD30">
        <f>IFERROR(MID(BCD29,1,FIND("/",BCD29,1)-1),0)</f>
        <v>0</v>
      </c>
      <c r="BCE30">
        <f>IFERROR(MID(BCE29,1,FIND("/",BCE29,1)-1),0)</f>
        <v>0</v>
      </c>
      <c r="BCG30">
        <f>IFERROR(MID(BCG29,1,FIND("/",BCG29,1)-1),0)</f>
        <v>0</v>
      </c>
      <c r="BCH30">
        <f>IFERROR(MID(BCH29,1,FIND("/",BCH29,1)-1),0)</f>
        <v>0</v>
      </c>
      <c r="BCJ30">
        <f>IFERROR(MID(BCJ29,1,FIND("/",BCJ29,1)-1),0)</f>
        <v>0</v>
      </c>
      <c r="BCK30">
        <f>IFERROR(MID(BCK29,1,FIND("/",BCK29,1)-1),0)</f>
        <v>0</v>
      </c>
      <c r="BCM30">
        <f>IFERROR(MID(BCM29,1,FIND("/",BCM29,1)-1),0)</f>
        <v>0</v>
      </c>
      <c r="BCN30">
        <f>IFERROR(MID(BCN29,1,FIND("/",BCN29,1)-1),0)</f>
        <v>0</v>
      </c>
      <c r="BCP30">
        <f>IFERROR(MID(BCP29,1,FIND("/",BCP29,1)-1),0)</f>
        <v>0</v>
      </c>
      <c r="BCQ30">
        <f>IFERROR(MID(BCQ29,1,FIND("/",BCQ29,1)-1),0)</f>
        <v>0</v>
      </c>
      <c r="BCS30">
        <f>IFERROR(MID(BCS29,1,FIND("/",BCS29,1)-1),0)</f>
        <v>0</v>
      </c>
      <c r="BCT30">
        <f>IFERROR(MID(BCT29,1,FIND("/",BCT29,1)-1),0)</f>
        <v>0</v>
      </c>
      <c r="BCV30">
        <f>IFERROR(MID(BCV29,1,FIND("/",BCV29,1)-1),0)</f>
        <v>0</v>
      </c>
      <c r="BCW30">
        <f>IFERROR(MID(BCW29,1,FIND("/",BCW29,1)-1),0)</f>
        <v>0</v>
      </c>
      <c r="BCY30">
        <f>IFERROR(MID(BCY29,1,FIND("/",BCY29,1)-1),0)</f>
        <v>0</v>
      </c>
      <c r="BCZ30">
        <f>IFERROR(MID(BCZ29,1,FIND("/",BCZ29,1)-1),0)</f>
        <v>0</v>
      </c>
      <c r="BDB30">
        <f>IFERROR(MID(BDB29,1,FIND("/",BDB29,1)-1),0)</f>
        <v>0</v>
      </c>
      <c r="BDC30">
        <f>IFERROR(MID(BDC29,1,FIND("/",BDC29,1)-1),0)</f>
        <v>0</v>
      </c>
      <c r="BDE30">
        <f>IFERROR(MID(BDE29,1,FIND("/",BDE29,1)-1),0)</f>
        <v>0</v>
      </c>
      <c r="BDF30">
        <f>IFERROR(MID(BDF29,1,FIND("/",BDF29,1)-1),0)</f>
        <v>0</v>
      </c>
      <c r="BDH30">
        <f>IFERROR(MID(BDH29,1,FIND("/",BDH29,1)-1),0)</f>
        <v>0</v>
      </c>
      <c r="BDI30">
        <f>IFERROR(MID(BDI29,1,FIND("/",BDI29,1)-1),0)</f>
        <v>0</v>
      </c>
      <c r="BDK30">
        <f>IFERROR(MID(BDK29,1,FIND("/",BDK29,1)-1),0)</f>
        <v>0</v>
      </c>
      <c r="BDL30">
        <f>IFERROR(MID(BDL29,1,FIND("/",BDL29,1)-1),0)</f>
        <v>0</v>
      </c>
      <c r="BDN30">
        <f>IFERROR(MID(BDN29,1,FIND("/",BDN29,1)-1),0)</f>
        <v>0</v>
      </c>
      <c r="BDO30">
        <f>IFERROR(MID(BDO29,1,FIND("/",BDO29,1)-1),0)</f>
        <v>0</v>
      </c>
      <c r="BDQ30">
        <f>IFERROR(MID(BDQ29,1,FIND("/",BDQ29,1)-1),0)</f>
        <v>0</v>
      </c>
      <c r="BDR30">
        <f>IFERROR(MID(BDR29,1,FIND("/",BDR29,1)-1),0)</f>
        <v>0</v>
      </c>
      <c r="BDT30">
        <f>IFERROR(MID(BDT29,1,FIND("/",BDT29,1)-1),0)</f>
        <v>0</v>
      </c>
      <c r="BDU30">
        <f>IFERROR(MID(BDU29,1,FIND("/",BDU29,1)-1),0)</f>
        <v>0</v>
      </c>
      <c r="BDW30">
        <f>IFERROR(MID(BDW29,1,FIND("/",BDW29,1)-1),0)</f>
        <v>0</v>
      </c>
      <c r="BDX30">
        <f>IFERROR(MID(BDX29,1,FIND("/",BDX29,1)-1),0)</f>
        <v>0</v>
      </c>
      <c r="BDZ30">
        <f>IFERROR(MID(BDZ29,1,FIND("/",BDZ29,1)-1),0)</f>
        <v>0</v>
      </c>
      <c r="BEA30">
        <f>IFERROR(MID(BEA29,1,FIND("/",BEA29,1)-1),0)</f>
        <v>0</v>
      </c>
      <c r="BEC30">
        <f>IFERROR(MID(BEC29,1,FIND("/",BEC29,1)-1),0)</f>
        <v>0</v>
      </c>
      <c r="BED30">
        <f>IFERROR(MID(BED29,1,FIND("/",BED29,1)-1),0)</f>
        <v>0</v>
      </c>
      <c r="BEF30">
        <f>IFERROR(MID(BEF29,1,FIND("/",BEF29,1)-1),0)</f>
        <v>0</v>
      </c>
      <c r="BEG30">
        <f>IFERROR(MID(BEG29,1,FIND("/",BEG29,1)-1),0)</f>
        <v>0</v>
      </c>
      <c r="BEI30">
        <f>IFERROR(MID(BEI29,1,FIND("/",BEI29,1)-1),0)</f>
        <v>0</v>
      </c>
      <c r="BEJ30">
        <f>IFERROR(MID(BEJ29,1,FIND("/",BEJ29,1)-1),0)</f>
        <v>0</v>
      </c>
      <c r="BEL30">
        <f>IFERROR(MID(BEL29,1,FIND("/",BEL29,1)-1),0)</f>
        <v>0</v>
      </c>
      <c r="BEM30">
        <f>IFERROR(MID(BEM29,1,FIND("/",BEM29,1)-1),0)</f>
        <v>0</v>
      </c>
      <c r="BEO30">
        <f>IFERROR(MID(BEO29,1,FIND("/",BEO29,1)-1),0)</f>
        <v>0</v>
      </c>
      <c r="BEP30">
        <f>IFERROR(MID(BEP29,1,FIND("/",BEP29,1)-1),0)</f>
        <v>0</v>
      </c>
      <c r="BER30">
        <f>IFERROR(MID(BER29,1,FIND("/",BER29,1)-1),0)</f>
        <v>0</v>
      </c>
      <c r="BES30">
        <f>IFERROR(MID(BES29,1,FIND("/",BES29,1)-1),0)</f>
        <v>0</v>
      </c>
      <c r="BEU30">
        <f>IFERROR(MID(BEU29,1,FIND("/",BEU29,1)-1),0)</f>
        <v>0</v>
      </c>
      <c r="BEV30">
        <f>IFERROR(MID(BEV29,1,FIND("/",BEV29,1)-1),0)</f>
        <v>0</v>
      </c>
      <c r="BEX30">
        <f>IFERROR(MID(BEX29,1,FIND("/",BEX29,1)-1),0)</f>
        <v>0</v>
      </c>
      <c r="BEY30">
        <f>IFERROR(MID(BEY29,1,FIND("/",BEY29,1)-1),0)</f>
        <v>0</v>
      </c>
      <c r="BFA30">
        <f>IFERROR(MID(BFA29,1,FIND("/",BFA29,1)-1),0)</f>
        <v>0</v>
      </c>
      <c r="BFB30">
        <f>IFERROR(MID(BFB29,1,FIND("/",BFB29,1)-1),0)</f>
        <v>0</v>
      </c>
      <c r="BFD30">
        <f>IFERROR(MID(BFD29,1,FIND("/",BFD29,1)-1),0)</f>
        <v>0</v>
      </c>
      <c r="BFE30">
        <f>IFERROR(MID(BFE29,1,FIND("/",BFE29,1)-1),0)</f>
        <v>0</v>
      </c>
      <c r="BFG30">
        <f>IFERROR(MID(BFG29,1,FIND("/",BFG29,1)-1),0)</f>
        <v>0</v>
      </c>
      <c r="BFH30">
        <f>IFERROR(MID(BFH29,1,FIND("/",BFH29,1)-1),0)</f>
        <v>0</v>
      </c>
      <c r="BFJ30">
        <f>IFERROR(MID(BFJ29,1,FIND("/",BFJ29,1)-1),0)</f>
        <v>0</v>
      </c>
      <c r="BFK30">
        <f>IFERROR(MID(BFK29,1,FIND("/",BFK29,1)-1),0)</f>
        <v>0</v>
      </c>
      <c r="BFM30">
        <f>IFERROR(MID(BFM29,1,FIND("/",BFM29,1)-1),0)</f>
        <v>0</v>
      </c>
      <c r="BFN30">
        <f>IFERROR(MID(BFN29,1,FIND("/",BFN29,1)-1),0)</f>
        <v>0</v>
      </c>
      <c r="BFP30">
        <f>IFERROR(MID(BFP29,1,FIND("/",BFP29,1)-1),0)</f>
        <v>0</v>
      </c>
      <c r="BFQ30">
        <f>IFERROR(MID(BFQ29,1,FIND("/",BFQ29,1)-1),0)</f>
        <v>0</v>
      </c>
      <c r="BFS30">
        <f>IFERROR(MID(BFS29,1,FIND("/",BFS29,1)-1),0)</f>
        <v>0</v>
      </c>
      <c r="BFT30">
        <f>IFERROR(MID(BFT29,1,FIND("/",BFT29,1)-1),0)</f>
        <v>0</v>
      </c>
      <c r="BFV30">
        <f>IFERROR(MID(BFV29,1,FIND("/",BFV29,1)-1),0)</f>
        <v>0</v>
      </c>
      <c r="BFW30">
        <f>IFERROR(MID(BFW29,1,FIND("/",BFW29,1)-1),0)</f>
        <v>0</v>
      </c>
      <c r="BFY30">
        <f>IFERROR(MID(BFY29,1,FIND("/",BFY29,1)-1),0)</f>
        <v>0</v>
      </c>
      <c r="BFZ30">
        <f>IFERROR(MID(BFZ29,1,FIND("/",BFZ29,1)-1),0)</f>
        <v>0</v>
      </c>
    </row>
    <row r="31" spans="1:1024 1026:1597" x14ac:dyDescent="0.25">
      <c r="A31" t="s">
        <v>339</v>
      </c>
      <c r="B31" t="str">
        <f t="shared" ref="B31:AG31" si="18">IFERROR(MID(B29,FIND("/",B29,1)+1,FIND(" ",B29,1)-FIND("/",B29,1)),0)</f>
        <v xml:space="preserve">8 </v>
      </c>
      <c r="C31" t="str">
        <f t="shared" si="18"/>
        <v xml:space="preserve">18 </v>
      </c>
      <c r="D31" t="str">
        <f t="shared" si="18"/>
        <v xml:space="preserve">9 </v>
      </c>
      <c r="E31" t="str">
        <f t="shared" si="18"/>
        <v xml:space="preserve">10 </v>
      </c>
      <c r="F31" t="str">
        <f t="shared" si="18"/>
        <v xml:space="preserve">8 </v>
      </c>
      <c r="G31" t="str">
        <f t="shared" si="18"/>
        <v xml:space="preserve">14 </v>
      </c>
      <c r="H31" t="str">
        <f t="shared" si="18"/>
        <v xml:space="preserve">5 </v>
      </c>
      <c r="I31" t="str">
        <f t="shared" si="18"/>
        <v xml:space="preserve">9 </v>
      </c>
      <c r="J31" t="str">
        <f t="shared" si="18"/>
        <v xml:space="preserve">15 </v>
      </c>
      <c r="K31" t="str">
        <f t="shared" si="18"/>
        <v xml:space="preserve">4 </v>
      </c>
      <c r="L31" t="str">
        <f t="shared" si="18"/>
        <v xml:space="preserve">9 </v>
      </c>
      <c r="M31" t="str">
        <f t="shared" si="18"/>
        <v xml:space="preserve">17 </v>
      </c>
      <c r="N31" t="str">
        <f t="shared" si="18"/>
        <v xml:space="preserve">17 </v>
      </c>
      <c r="O31" t="str">
        <f t="shared" si="18"/>
        <v xml:space="preserve">4 </v>
      </c>
      <c r="P31" t="str">
        <f t="shared" si="18"/>
        <v xml:space="preserve">11 </v>
      </c>
      <c r="Q31" t="str">
        <f t="shared" si="18"/>
        <v xml:space="preserve">11 </v>
      </c>
      <c r="R31" t="str">
        <f t="shared" si="18"/>
        <v xml:space="preserve">9 </v>
      </c>
      <c r="S31" t="str">
        <f t="shared" si="18"/>
        <v xml:space="preserve">11 </v>
      </c>
      <c r="T31" t="str">
        <f t="shared" si="18"/>
        <v xml:space="preserve">10 </v>
      </c>
      <c r="U31" t="str">
        <f t="shared" si="18"/>
        <v xml:space="preserve">11 </v>
      </c>
      <c r="V31" t="str">
        <f t="shared" si="18"/>
        <v xml:space="preserve">10 </v>
      </c>
      <c r="W31" t="str">
        <f t="shared" si="18"/>
        <v xml:space="preserve">12 </v>
      </c>
      <c r="X31" t="str">
        <f t="shared" si="18"/>
        <v xml:space="preserve">15 </v>
      </c>
      <c r="Y31" t="str">
        <f t="shared" si="18"/>
        <v xml:space="preserve">5 </v>
      </c>
      <c r="Z31" t="str">
        <f t="shared" si="18"/>
        <v xml:space="preserve">14 </v>
      </c>
      <c r="AA31" t="str">
        <f t="shared" si="18"/>
        <v xml:space="preserve">9 </v>
      </c>
      <c r="AB31" t="str">
        <f t="shared" si="18"/>
        <v xml:space="preserve">12 </v>
      </c>
      <c r="AC31" t="str">
        <f t="shared" si="18"/>
        <v xml:space="preserve">6 </v>
      </c>
      <c r="AD31" t="str">
        <f t="shared" si="18"/>
        <v xml:space="preserve">7 </v>
      </c>
      <c r="AE31" t="str">
        <f t="shared" si="18"/>
        <v xml:space="preserve">10 </v>
      </c>
      <c r="AF31" t="str">
        <f t="shared" si="18"/>
        <v xml:space="preserve">16 </v>
      </c>
      <c r="AG31" t="str">
        <f t="shared" si="18"/>
        <v xml:space="preserve">10 </v>
      </c>
      <c r="AH31" t="str">
        <f t="shared" ref="AH31:BM31" si="19">IFERROR(MID(AH29,FIND("/",AH29,1)+1,FIND(" ",AH29,1)-FIND("/",AH29,1)),0)</f>
        <v xml:space="preserve">9 </v>
      </c>
      <c r="AI31" t="str">
        <f t="shared" si="19"/>
        <v xml:space="preserve">11 </v>
      </c>
      <c r="AJ31" t="str">
        <f t="shared" si="19"/>
        <v xml:space="preserve">24 </v>
      </c>
      <c r="AK31" t="str">
        <f t="shared" si="19"/>
        <v xml:space="preserve">4 </v>
      </c>
      <c r="AL31" t="str">
        <f t="shared" si="19"/>
        <v xml:space="preserve">13 </v>
      </c>
      <c r="AM31" t="str">
        <f t="shared" si="19"/>
        <v xml:space="preserve">20 </v>
      </c>
      <c r="AN31" t="str">
        <f t="shared" si="19"/>
        <v xml:space="preserve">16 </v>
      </c>
      <c r="AO31" t="str">
        <f t="shared" si="19"/>
        <v xml:space="preserve">5 </v>
      </c>
      <c r="AP31" t="str">
        <f t="shared" si="19"/>
        <v xml:space="preserve">12 </v>
      </c>
      <c r="AQ31" t="str">
        <f t="shared" si="19"/>
        <v xml:space="preserve">4 </v>
      </c>
      <c r="AR31" t="str">
        <f t="shared" si="19"/>
        <v xml:space="preserve">5 </v>
      </c>
      <c r="AS31" t="str">
        <f t="shared" si="19"/>
        <v xml:space="preserve">8 </v>
      </c>
      <c r="AT31" t="str">
        <f t="shared" si="19"/>
        <v xml:space="preserve">5 </v>
      </c>
      <c r="AU31" t="str">
        <f t="shared" si="19"/>
        <v xml:space="preserve">13 </v>
      </c>
      <c r="AV31" t="str">
        <f t="shared" si="19"/>
        <v xml:space="preserve">12 </v>
      </c>
      <c r="AW31" t="str">
        <f t="shared" si="19"/>
        <v xml:space="preserve">5 </v>
      </c>
      <c r="AX31" t="str">
        <f t="shared" si="19"/>
        <v xml:space="preserve">8 </v>
      </c>
      <c r="AY31" t="str">
        <f t="shared" si="19"/>
        <v xml:space="preserve">14 </v>
      </c>
      <c r="AZ31" t="str">
        <f t="shared" si="19"/>
        <v xml:space="preserve">9 </v>
      </c>
      <c r="BA31" t="str">
        <f t="shared" si="19"/>
        <v xml:space="preserve">9 </v>
      </c>
      <c r="BB31" t="str">
        <f t="shared" si="19"/>
        <v xml:space="preserve">26 </v>
      </c>
      <c r="BC31" t="str">
        <f t="shared" si="19"/>
        <v xml:space="preserve">9 </v>
      </c>
      <c r="BD31" t="str">
        <f t="shared" si="19"/>
        <v xml:space="preserve">12 </v>
      </c>
      <c r="BE31" t="str">
        <f t="shared" si="19"/>
        <v xml:space="preserve">10 </v>
      </c>
      <c r="BF31" t="str">
        <f t="shared" si="19"/>
        <v xml:space="preserve">15 </v>
      </c>
      <c r="BG31" t="str">
        <f t="shared" si="19"/>
        <v xml:space="preserve">9 </v>
      </c>
      <c r="BH31" t="str">
        <f t="shared" si="19"/>
        <v xml:space="preserve">6 </v>
      </c>
      <c r="BI31" t="str">
        <f t="shared" si="19"/>
        <v xml:space="preserve">13 </v>
      </c>
      <c r="BJ31" t="str">
        <f t="shared" si="19"/>
        <v xml:space="preserve">12 </v>
      </c>
      <c r="BK31" t="str">
        <f t="shared" si="19"/>
        <v xml:space="preserve">10 </v>
      </c>
      <c r="BL31" t="str">
        <f t="shared" si="19"/>
        <v xml:space="preserve">6 </v>
      </c>
      <c r="BM31" t="str">
        <f t="shared" si="19"/>
        <v xml:space="preserve">15 </v>
      </c>
      <c r="BN31" t="str">
        <f t="shared" ref="BN31:CG31" si="20">IFERROR(MID(BN29,FIND("/",BN29,1)+1,FIND(" ",BN29,1)-FIND("/",BN29,1)),0)</f>
        <v xml:space="preserve">10 </v>
      </c>
      <c r="BO31" t="str">
        <f t="shared" si="20"/>
        <v xml:space="preserve">8 </v>
      </c>
      <c r="BP31" t="str">
        <f t="shared" si="20"/>
        <v xml:space="preserve">9 </v>
      </c>
      <c r="BQ31" t="str">
        <f t="shared" si="20"/>
        <v xml:space="preserve">9 </v>
      </c>
      <c r="BR31" t="str">
        <f t="shared" si="20"/>
        <v xml:space="preserve">13 </v>
      </c>
      <c r="BS31" t="str">
        <f t="shared" si="20"/>
        <v xml:space="preserve">4 </v>
      </c>
      <c r="BT31" t="str">
        <f t="shared" si="20"/>
        <v xml:space="preserve">9 </v>
      </c>
      <c r="BU31" t="str">
        <f t="shared" si="20"/>
        <v xml:space="preserve">17 </v>
      </c>
      <c r="BV31" t="str">
        <f t="shared" si="20"/>
        <v xml:space="preserve">19 </v>
      </c>
      <c r="BW31" t="str">
        <f t="shared" si="20"/>
        <v xml:space="preserve">4 </v>
      </c>
      <c r="BX31" t="str">
        <f t="shared" si="20"/>
        <v xml:space="preserve">12 </v>
      </c>
      <c r="BY31" t="str">
        <f t="shared" si="20"/>
        <v xml:space="preserve">9 </v>
      </c>
      <c r="BZ31" t="str">
        <f t="shared" si="20"/>
        <v xml:space="preserve">12 </v>
      </c>
      <c r="CA31" t="str">
        <f t="shared" si="20"/>
        <v xml:space="preserve">13 </v>
      </c>
      <c r="CB31" t="str">
        <f t="shared" si="20"/>
        <v xml:space="preserve">10 </v>
      </c>
      <c r="CC31" t="str">
        <f t="shared" si="20"/>
        <v xml:space="preserve">2 </v>
      </c>
      <c r="CD31" t="str">
        <f t="shared" si="20"/>
        <v xml:space="preserve">18 </v>
      </c>
      <c r="CE31" t="str">
        <f t="shared" si="20"/>
        <v xml:space="preserve">3 </v>
      </c>
      <c r="CF31" t="str">
        <f t="shared" si="20"/>
        <v xml:space="preserve">8 </v>
      </c>
      <c r="CG31" t="str">
        <f t="shared" si="20"/>
        <v xml:space="preserve">6 </v>
      </c>
      <c r="CI31" t="str">
        <f>IFERROR(MID(CI29,FIND("/",CI29,1)+1,FIND(" ",CI29,1)-FIND("/",CI29,1)),0)</f>
        <v xml:space="preserve">10 </v>
      </c>
      <c r="CJ31" t="str">
        <f>IFERROR(MID(CJ29,FIND("/",CJ29,1)+1,FIND(" ",CJ29,1)-FIND("/",CJ29,1)),0)</f>
        <v xml:space="preserve">31 </v>
      </c>
      <c r="CL31" t="str">
        <f>IFERROR(MID(CL29,FIND("/",CL29,1)+1,FIND(" ",CL29,1)-FIND("/",CL29,1)),0)</f>
        <v xml:space="preserve">6 </v>
      </c>
      <c r="CM31" t="str">
        <f>IFERROR(MID(CM29,FIND("/",CM29,1)+1,FIND(" ",CM29,1)-FIND("/",CM29,1)),0)</f>
        <v xml:space="preserve">8 </v>
      </c>
      <c r="CO31" t="str">
        <f>IFERROR(MID(CO29,FIND("/",CO29,1)+1,FIND(" ",CO29,1)-FIND("/",CO29,1)),0)</f>
        <v xml:space="preserve">4 </v>
      </c>
      <c r="CP31" t="str">
        <f>IFERROR(MID(CP29,FIND("/",CP29,1)+1,FIND(" ",CP29,1)-FIND("/",CP29,1)),0)</f>
        <v xml:space="preserve">23 </v>
      </c>
      <c r="CR31" t="str">
        <f>IFERROR(MID(CR29,FIND("/",CR29,1)+1,FIND(" ",CR29,1)-FIND("/",CR29,1)),0)</f>
        <v xml:space="preserve">15 </v>
      </c>
      <c r="CS31" t="str">
        <f>IFERROR(MID(CS29,FIND("/",CS29,1)+1,FIND(" ",CS29,1)-FIND("/",CS29,1)),0)</f>
        <v xml:space="preserve">31 </v>
      </c>
      <c r="CU31" t="str">
        <f>IFERROR(MID(CU29,FIND("/",CU29,1)+1,FIND(" ",CU29,1)-FIND("/",CU29,1)),0)</f>
        <v xml:space="preserve">6 </v>
      </c>
      <c r="CV31" t="str">
        <f>IFERROR(MID(CV29,FIND("/",CV29,1)+1,FIND(" ",CV29,1)-FIND("/",CV29,1)),0)</f>
        <v xml:space="preserve">13 </v>
      </c>
      <c r="CX31" t="str">
        <f>IFERROR(MID(CX29,FIND("/",CX29,1)+1,FIND(" ",CX29,1)-FIND("/",CX29,1)),0)</f>
        <v xml:space="preserve">9 </v>
      </c>
      <c r="CY31" t="str">
        <f>IFERROR(MID(CY29,FIND("/",CY29,1)+1,FIND(" ",CY29,1)-FIND("/",CY29,1)),0)</f>
        <v xml:space="preserve">18 </v>
      </c>
      <c r="DA31" t="str">
        <f>IFERROR(MID(DA29,FIND("/",DA29,1)+1,FIND(" ",DA29,1)-FIND("/",DA29,1)),0)</f>
        <v xml:space="preserve">19 </v>
      </c>
      <c r="DB31" t="str">
        <f>IFERROR(MID(DB29,FIND("/",DB29,1)+1,FIND(" ",DB29,1)-FIND("/",DB29,1)),0)</f>
        <v xml:space="preserve">9 </v>
      </c>
      <c r="DD31" t="str">
        <f>IFERROR(MID(DD29,FIND("/",DD29,1)+1,FIND(" ",DD29,1)-FIND("/",DD29,1)),0)</f>
        <v xml:space="preserve">9 </v>
      </c>
      <c r="DE31" t="str">
        <f>IFERROR(MID(DE29,FIND("/",DE29,1)+1,FIND(" ",DE29,1)-FIND("/",DE29,1)),0)</f>
        <v xml:space="preserve">7 </v>
      </c>
      <c r="DG31" t="str">
        <f>IFERROR(MID(DG29,FIND("/",DG29,1)+1,FIND(" ",DG29,1)-FIND("/",DG29,1)),0)</f>
        <v xml:space="preserve">10 </v>
      </c>
      <c r="DH31" t="str">
        <f>IFERROR(MID(DH29,FIND("/",DH29,1)+1,FIND(" ",DH29,1)-FIND("/",DH29,1)),0)</f>
        <v xml:space="preserve">2 </v>
      </c>
      <c r="DJ31" t="str">
        <f>IFERROR(MID(DJ29,FIND("/",DJ29,1)+1,FIND(" ",DJ29,1)-FIND("/",DJ29,1)),0)</f>
        <v xml:space="preserve">29 </v>
      </c>
      <c r="DK31" t="str">
        <f>IFERROR(MID(DK29,FIND("/",DK29,1)+1,FIND(" ",DK29,1)-FIND("/",DK29,1)),0)</f>
        <v xml:space="preserve">14 </v>
      </c>
      <c r="DM31" t="str">
        <f>IFERROR(MID(DM29,FIND("/",DM29,1)+1,FIND(" ",DM29,1)-FIND("/",DM29,1)),0)</f>
        <v xml:space="preserve">16 </v>
      </c>
      <c r="DN31" t="str">
        <f>IFERROR(MID(DN29,FIND("/",DN29,1)+1,FIND(" ",DN29,1)-FIND("/",DN29,1)),0)</f>
        <v xml:space="preserve">5 </v>
      </c>
      <c r="DP31" t="str">
        <f>IFERROR(MID(DP29,FIND("/",DP29,1)+1,FIND(" ",DP29,1)-FIND("/",DP29,1)),0)</f>
        <v xml:space="preserve">13 </v>
      </c>
      <c r="DQ31" t="str">
        <f>IFERROR(MID(DQ29,FIND("/",DQ29,1)+1,FIND(" ",DQ29,1)-FIND("/",DQ29,1)),0)</f>
        <v xml:space="preserve">9 </v>
      </c>
      <c r="DS31" t="str">
        <f>IFERROR(MID(DS29,FIND("/",DS29,1)+1,FIND(" ",DS29,1)-FIND("/",DS29,1)),0)</f>
        <v xml:space="preserve">31 </v>
      </c>
      <c r="DT31" t="str">
        <f>IFERROR(MID(DT29,FIND("/",DT29,1)+1,FIND(" ",DT29,1)-FIND("/",DT29,1)),0)</f>
        <v xml:space="preserve">10 </v>
      </c>
      <c r="DV31" t="str">
        <f>IFERROR(MID(DV29,FIND("/",DV29,1)+1,FIND(" ",DV29,1)-FIND("/",DV29,1)),0)</f>
        <v xml:space="preserve">21 </v>
      </c>
      <c r="DW31" t="str">
        <f>IFERROR(MID(DW29,FIND("/",DW29,1)+1,FIND(" ",DW29,1)-FIND("/",DW29,1)),0)</f>
        <v xml:space="preserve">7 </v>
      </c>
      <c r="DY31" t="str">
        <f>IFERROR(MID(DY29,FIND("/",DY29,1)+1,FIND(" ",DY29,1)-FIND("/",DY29,1)),0)</f>
        <v xml:space="preserve">10 </v>
      </c>
      <c r="DZ31" t="str">
        <f>IFERROR(MID(DZ29,FIND("/",DZ29,1)+1,FIND(" ",DZ29,1)-FIND("/",DZ29,1)),0)</f>
        <v xml:space="preserve">3 </v>
      </c>
      <c r="EB31" t="str">
        <f>IFERROR(MID(EB29,FIND("/",EB29,1)+1,FIND(" ",EB29,1)-FIND("/",EB29,1)),0)</f>
        <v xml:space="preserve">9 </v>
      </c>
      <c r="EC31" t="str">
        <f>IFERROR(MID(EC29,FIND("/",EC29,1)+1,FIND(" ",EC29,1)-FIND("/",EC29,1)),0)</f>
        <v xml:space="preserve">17 </v>
      </c>
      <c r="EE31" t="str">
        <f>IFERROR(MID(EE29,FIND("/",EE29,1)+1,FIND(" ",EE29,1)-FIND("/",EE29,1)),0)</f>
        <v xml:space="preserve">6 </v>
      </c>
      <c r="EF31" t="str">
        <f>IFERROR(MID(EF29,FIND("/",EF29,1)+1,FIND(" ",EF29,1)-FIND("/",EF29,1)),0)</f>
        <v xml:space="preserve">6 </v>
      </c>
      <c r="EH31" t="str">
        <f>IFERROR(MID(EH29,FIND("/",EH29,1)+1,FIND(" ",EH29,1)-FIND("/",EH29,1)),0)</f>
        <v xml:space="preserve">3 </v>
      </c>
      <c r="EI31" t="str">
        <f>IFERROR(MID(EI29,FIND("/",EI29,1)+1,FIND(" ",EI29,1)-FIND("/",EI29,1)),0)</f>
        <v xml:space="preserve">11 </v>
      </c>
      <c r="EK31" t="str">
        <f>IFERROR(MID(EK29,FIND("/",EK29,1)+1,FIND(" ",EK29,1)-FIND("/",EK29,1)),0)</f>
        <v xml:space="preserve">25 </v>
      </c>
      <c r="EL31" t="str">
        <f>IFERROR(MID(EL29,FIND("/",EL29,1)+1,FIND(" ",EL29,1)-FIND("/",EL29,1)),0)</f>
        <v xml:space="preserve">9 </v>
      </c>
      <c r="EN31" t="str">
        <f>IFERROR(MID(EN29,FIND("/",EN29,1)+1,FIND(" ",EN29,1)-FIND("/",EN29,1)),0)</f>
        <v xml:space="preserve">10 </v>
      </c>
      <c r="EO31" t="str">
        <f>IFERROR(MID(EO29,FIND("/",EO29,1)+1,FIND(" ",EO29,1)-FIND("/",EO29,1)),0)</f>
        <v xml:space="preserve">7 </v>
      </c>
      <c r="EQ31" t="str">
        <f>IFERROR(MID(EQ29,FIND("/",EQ29,1)+1,FIND(" ",EQ29,1)-FIND("/",EQ29,1)),0)</f>
        <v xml:space="preserve">15 </v>
      </c>
      <c r="ER31" t="str">
        <f>IFERROR(MID(ER29,FIND("/",ER29,1)+1,FIND(" ",ER29,1)-FIND("/",ER29,1)),0)</f>
        <v xml:space="preserve">2 </v>
      </c>
      <c r="ET31" t="str">
        <f>IFERROR(MID(ET29,FIND("/",ET29,1)+1,FIND(" ",ET29,1)-FIND("/",ET29,1)),0)</f>
        <v xml:space="preserve">25 </v>
      </c>
      <c r="EU31" t="str">
        <f>IFERROR(MID(EU29,FIND("/",EU29,1)+1,FIND(" ",EU29,1)-FIND("/",EU29,1)),0)</f>
        <v xml:space="preserve">18 </v>
      </c>
      <c r="EW31" t="str">
        <f>IFERROR(MID(EW29,FIND("/",EW29,1)+1,FIND(" ",EW29,1)-FIND("/",EW29,1)),0)</f>
        <v xml:space="preserve">12 </v>
      </c>
      <c r="EX31" t="str">
        <f>IFERROR(MID(EX29,FIND("/",EX29,1)+1,FIND(" ",EX29,1)-FIND("/",EX29,1)),0)</f>
        <v xml:space="preserve">5 </v>
      </c>
      <c r="EZ31" t="str">
        <f>IFERROR(MID(EZ29,FIND("/",EZ29,1)+1,FIND(" ",EZ29,1)-FIND("/",EZ29,1)),0)</f>
        <v xml:space="preserve">13 </v>
      </c>
      <c r="FA31" t="str">
        <f>IFERROR(MID(FA29,FIND("/",FA29,1)+1,FIND(" ",FA29,1)-FIND("/",FA29,1)),0)</f>
        <v xml:space="preserve">13 </v>
      </c>
      <c r="FC31" t="str">
        <f>IFERROR(MID(FC29,FIND("/",FC29,1)+1,FIND(" ",FC29,1)-FIND("/",FC29,1)),0)</f>
        <v xml:space="preserve">17 </v>
      </c>
      <c r="FD31" t="str">
        <f>IFERROR(MID(FD29,FIND("/",FD29,1)+1,FIND(" ",FD29,1)-FIND("/",FD29,1)),0)</f>
        <v xml:space="preserve">20 </v>
      </c>
      <c r="FF31" t="str">
        <f>IFERROR(MID(FF29,FIND("/",FF29,1)+1,FIND(" ",FF29,1)-FIND("/",FF29,1)),0)</f>
        <v xml:space="preserve">13 </v>
      </c>
      <c r="FG31" t="str">
        <f>IFERROR(MID(FG29,FIND("/",FG29,1)+1,FIND(" ",FG29,1)-FIND("/",FG29,1)),0)</f>
        <v xml:space="preserve">4 </v>
      </c>
      <c r="FI31" t="str">
        <f>IFERROR(MID(FI29,FIND("/",FI29,1)+1,FIND(" ",FI29,1)-FIND("/",FI29,1)),0)</f>
        <v xml:space="preserve">4 </v>
      </c>
      <c r="FJ31" t="str">
        <f>IFERROR(MID(FJ29,FIND("/",FJ29,1)+1,FIND(" ",FJ29,1)-FIND("/",FJ29,1)),0)</f>
        <v xml:space="preserve">16 </v>
      </c>
      <c r="FL31" t="str">
        <f>IFERROR(MID(FL29,FIND("/",FL29,1)+1,FIND(" ",FL29,1)-FIND("/",FL29,1)),0)</f>
        <v xml:space="preserve">14 </v>
      </c>
      <c r="FM31" t="str">
        <f>IFERROR(MID(FM29,FIND("/",FM29,1)+1,FIND(" ",FM29,1)-FIND("/",FM29,1)),0)</f>
        <v xml:space="preserve">25 </v>
      </c>
      <c r="FO31" t="str">
        <f>IFERROR(MID(FO29,FIND("/",FO29,1)+1,FIND(" ",FO29,1)-FIND("/",FO29,1)),0)</f>
        <v xml:space="preserve">5 </v>
      </c>
      <c r="FP31" t="str">
        <f>IFERROR(MID(FP29,FIND("/",FP29,1)+1,FIND(" ",FP29,1)-FIND("/",FP29,1)),0)</f>
        <v xml:space="preserve">8 </v>
      </c>
      <c r="FR31" t="str">
        <f>IFERROR(MID(FR29,FIND("/",FR29,1)+1,FIND(" ",FR29,1)-FIND("/",FR29,1)),0)</f>
        <v xml:space="preserve">9 </v>
      </c>
      <c r="FS31" t="str">
        <f>IFERROR(MID(FS29,FIND("/",FS29,1)+1,FIND(" ",FS29,1)-FIND("/",FS29,1)),0)</f>
        <v xml:space="preserve">17 </v>
      </c>
      <c r="FU31" t="str">
        <f>IFERROR(MID(FU29,FIND("/",FU29,1)+1,FIND(" ",FU29,1)-FIND("/",FU29,1)),0)</f>
        <v xml:space="preserve">19 </v>
      </c>
      <c r="FV31" t="str">
        <f>IFERROR(MID(FV29,FIND("/",FV29,1)+1,FIND(" ",FV29,1)-FIND("/",FV29,1)),0)</f>
        <v xml:space="preserve">8 </v>
      </c>
      <c r="FX31" t="str">
        <f>IFERROR(MID(FX29,FIND("/",FX29,1)+1,FIND(" ",FX29,1)-FIND("/",FX29,1)),0)</f>
        <v xml:space="preserve">11 </v>
      </c>
      <c r="FY31" t="str">
        <f>IFERROR(MID(FY29,FIND("/",FY29,1)+1,FIND(" ",FY29,1)-FIND("/",FY29,1)),0)</f>
        <v xml:space="preserve">3 </v>
      </c>
      <c r="GA31" t="str">
        <f>IFERROR(MID(GA29,FIND("/",GA29,1)+1,FIND(" ",GA29,1)-FIND("/",GA29,1)),0)</f>
        <v xml:space="preserve">8 </v>
      </c>
      <c r="GB31" t="str">
        <f>IFERROR(MID(GB29,FIND("/",GB29,1)+1,FIND(" ",GB29,1)-FIND("/",GB29,1)),0)</f>
        <v xml:space="preserve">5 </v>
      </c>
      <c r="GD31" t="str">
        <f>IFERROR(MID(GD29,FIND("/",GD29,1)+1,FIND(" ",GD29,1)-FIND("/",GD29,1)),0)</f>
        <v xml:space="preserve">21 </v>
      </c>
      <c r="GE31" t="str">
        <f>IFERROR(MID(GE29,FIND("/",GE29,1)+1,FIND(" ",GE29,1)-FIND("/",GE29,1)),0)</f>
        <v xml:space="preserve">9 </v>
      </c>
      <c r="GG31" t="str">
        <f>IFERROR(MID(GG29,FIND("/",GG29,1)+1,FIND(" ",GG29,1)-FIND("/",GG29,1)),0)</f>
        <v xml:space="preserve">8 </v>
      </c>
      <c r="GH31" t="str">
        <f>IFERROR(MID(GH29,FIND("/",GH29,1)+1,FIND(" ",GH29,1)-FIND("/",GH29,1)),0)</f>
        <v xml:space="preserve">5 </v>
      </c>
      <c r="GJ31" t="str">
        <f>IFERROR(MID(GJ29,FIND("/",GJ29,1)+1,FIND(" ",GJ29,1)-FIND("/",GJ29,1)),0)</f>
        <v xml:space="preserve">13 </v>
      </c>
      <c r="GK31" t="str">
        <f>IFERROR(MID(GK29,FIND("/",GK29,1)+1,FIND(" ",GK29,1)-FIND("/",GK29,1)),0)</f>
        <v xml:space="preserve">4 </v>
      </c>
      <c r="GM31" t="str">
        <f>IFERROR(MID(GM29,FIND("/",GM29,1)+1,FIND(" ",GM29,1)-FIND("/",GM29,1)),0)</f>
        <v xml:space="preserve">24 </v>
      </c>
      <c r="GN31" t="str">
        <f>IFERROR(MID(GN29,FIND("/",GN29,1)+1,FIND(" ",GN29,1)-FIND("/",GN29,1)),0)</f>
        <v xml:space="preserve">9 </v>
      </c>
      <c r="GP31" t="str">
        <f>IFERROR(MID(GP29,FIND("/",GP29,1)+1,FIND(" ",GP29,1)-FIND("/",GP29,1)),0)</f>
        <v xml:space="preserve">11 </v>
      </c>
      <c r="GQ31" t="str">
        <f>IFERROR(MID(GQ29,FIND("/",GQ29,1)+1,FIND(" ",GQ29,1)-FIND("/",GQ29,1)),0)</f>
        <v xml:space="preserve">4 </v>
      </c>
      <c r="GS31" t="str">
        <f>IFERROR(MID(GS29,FIND("/",GS29,1)+1,FIND(" ",GS29,1)-FIND("/",GS29,1)),0)</f>
        <v xml:space="preserve">13 </v>
      </c>
      <c r="GT31" t="str">
        <f>IFERROR(MID(GT29,FIND("/",GT29,1)+1,FIND(" ",GT29,1)-FIND("/",GT29,1)),0)</f>
        <v xml:space="preserve">5 </v>
      </c>
      <c r="GV31" t="str">
        <f>IFERROR(MID(GV29,FIND("/",GV29,1)+1,FIND(" ",GV29,1)-FIND("/",GV29,1)),0)</f>
        <v xml:space="preserve">20 </v>
      </c>
      <c r="GW31" t="str">
        <f>IFERROR(MID(GW29,FIND("/",GW29,1)+1,FIND(" ",GW29,1)-FIND("/",GW29,1)),0)</f>
        <v xml:space="preserve">22 </v>
      </c>
      <c r="GY31" t="str">
        <f>IFERROR(MID(GY29,FIND("/",GY29,1)+1,FIND(" ",GY29,1)-FIND("/",GY29,1)),0)</f>
        <v xml:space="preserve">12 </v>
      </c>
      <c r="GZ31" t="str">
        <f>IFERROR(MID(GZ29,FIND("/",GZ29,1)+1,FIND(" ",GZ29,1)-FIND("/",GZ29,1)),0)</f>
        <v xml:space="preserve">12 </v>
      </c>
      <c r="HB31" t="str">
        <f>IFERROR(MID(HB29,FIND("/",HB29,1)+1,FIND(" ",HB29,1)-FIND("/",HB29,1)),0)</f>
        <v xml:space="preserve">8 </v>
      </c>
      <c r="HC31" t="str">
        <f>IFERROR(MID(HC29,FIND("/",HC29,1)+1,FIND(" ",HC29,1)-FIND("/",HC29,1)),0)</f>
        <v xml:space="preserve">10 </v>
      </c>
      <c r="HE31" t="str">
        <f>IFERROR(MID(HE29,FIND("/",HE29,1)+1,FIND(" ",HE29,1)-FIND("/",HE29,1)),0)</f>
        <v xml:space="preserve">25 </v>
      </c>
      <c r="HF31" t="str">
        <f>IFERROR(MID(HF29,FIND("/",HF29,1)+1,FIND(" ",HF29,1)-FIND("/",HF29,1)),0)</f>
        <v xml:space="preserve">26 </v>
      </c>
      <c r="HH31" t="str">
        <f>IFERROR(MID(HH29,FIND("/",HH29,1)+1,FIND(" ",HH29,1)-FIND("/",HH29,1)),0)</f>
        <v xml:space="preserve">10 </v>
      </c>
      <c r="HI31" t="str">
        <f>IFERROR(MID(HI29,FIND("/",HI29,1)+1,FIND(" ",HI29,1)-FIND("/",HI29,1)),0)</f>
        <v xml:space="preserve">13 </v>
      </c>
      <c r="HK31" t="str">
        <f>IFERROR(MID(HK29,FIND("/",HK29,1)+1,FIND(" ",HK29,1)-FIND("/",HK29,1)),0)</f>
        <v xml:space="preserve">15 </v>
      </c>
      <c r="HL31" t="str">
        <f>IFERROR(MID(HL29,FIND("/",HL29,1)+1,FIND(" ",HL29,1)-FIND("/",HL29,1)),0)</f>
        <v xml:space="preserve">13 </v>
      </c>
      <c r="HN31" t="str">
        <f>IFERROR(MID(HN29,FIND("/",HN29,1)+1,FIND(" ",HN29,1)-FIND("/",HN29,1)),0)</f>
        <v xml:space="preserve">17 </v>
      </c>
      <c r="HO31" t="str">
        <f>IFERROR(MID(HO29,FIND("/",HO29,1)+1,FIND(" ",HO29,1)-FIND("/",HO29,1)),0)</f>
        <v xml:space="preserve">20 </v>
      </c>
      <c r="HQ31" t="str">
        <f>IFERROR(MID(HQ29,FIND("/",HQ29,1)+1,FIND(" ",HQ29,1)-FIND("/",HQ29,1)),0)</f>
        <v xml:space="preserve">10 </v>
      </c>
      <c r="HR31" t="str">
        <f>IFERROR(MID(HR29,FIND("/",HR29,1)+1,FIND(" ",HR29,1)-FIND("/",HR29,1)),0)</f>
        <v xml:space="preserve">9 </v>
      </c>
      <c r="HT31" t="str">
        <f>IFERROR(MID(HT29,FIND("/",HT29,1)+1,FIND(" ",HT29,1)-FIND("/",HT29,1)),0)</f>
        <v xml:space="preserve">7 </v>
      </c>
      <c r="HU31" t="str">
        <f>IFERROR(MID(HU29,FIND("/",HU29,1)+1,FIND(" ",HU29,1)-FIND("/",HU29,1)),0)</f>
        <v xml:space="preserve">11 </v>
      </c>
      <c r="HW31" t="str">
        <f>IFERROR(MID(HW29,FIND("/",HW29,1)+1,FIND(" ",HW29,1)-FIND("/",HW29,1)),0)</f>
        <v xml:space="preserve">12 </v>
      </c>
      <c r="HX31" t="str">
        <f>IFERROR(MID(HX29,FIND("/",HX29,1)+1,FIND(" ",HX29,1)-FIND("/",HX29,1)),0)</f>
        <v xml:space="preserve">25 </v>
      </c>
      <c r="HZ31" t="str">
        <f>IFERROR(MID(HZ29,FIND("/",HZ29,1)+1,FIND(" ",HZ29,1)-FIND("/",HZ29,1)),0)</f>
        <v xml:space="preserve">4 </v>
      </c>
      <c r="IA31" t="str">
        <f>IFERROR(MID(IA29,FIND("/",IA29,1)+1,FIND(" ",IA29,1)-FIND("/",IA29,1)),0)</f>
        <v xml:space="preserve">6 </v>
      </c>
      <c r="IC31" t="str">
        <f>IFERROR(MID(IC29,FIND("/",IC29,1)+1,FIND(" ",IC29,1)-FIND("/",IC29,1)),0)</f>
        <v xml:space="preserve">8 </v>
      </c>
      <c r="ID31" t="str">
        <f>IFERROR(MID(ID29,FIND("/",ID29,1)+1,FIND(" ",ID29,1)-FIND("/",ID29,1)),0)</f>
        <v xml:space="preserve">19 </v>
      </c>
      <c r="IF31" t="str">
        <f>IFERROR(MID(IF29,FIND("/",IF29,1)+1,FIND(" ",IF29,1)-FIND("/",IF29,1)),0)</f>
        <v xml:space="preserve">20 </v>
      </c>
      <c r="IG31" t="str">
        <f>IFERROR(MID(IG29,FIND("/",IG29,1)+1,FIND(" ",IG29,1)-FIND("/",IG29,1)),0)</f>
        <v xml:space="preserve">25 </v>
      </c>
      <c r="II31" t="str">
        <f>IFERROR(MID(II29,FIND("/",II29,1)+1,FIND(" ",II29,1)-FIND("/",II29,1)),0)</f>
        <v xml:space="preserve">9 </v>
      </c>
      <c r="IJ31" t="str">
        <f>IFERROR(MID(IJ29,FIND("/",IJ29,1)+1,FIND(" ",IJ29,1)-FIND("/",IJ29,1)),0)</f>
        <v xml:space="preserve">14 </v>
      </c>
      <c r="IL31" t="str">
        <f>IFERROR(MID(IL29,FIND("/",IL29,1)+1,FIND(" ",IL29,1)-FIND("/",IL29,1)),0)</f>
        <v xml:space="preserve">11 </v>
      </c>
      <c r="IM31" t="str">
        <f>IFERROR(MID(IM29,FIND("/",IM29,1)+1,FIND(" ",IM29,1)-FIND("/",IM29,1)),0)</f>
        <v xml:space="preserve">11 </v>
      </c>
      <c r="IO31" t="str">
        <f>IFERROR(MID(IO29,FIND("/",IO29,1)+1,FIND(" ",IO29,1)-FIND("/",IO29,1)),0)</f>
        <v xml:space="preserve">27 </v>
      </c>
      <c r="IP31" t="str">
        <f>IFERROR(MID(IP29,FIND("/",IP29,1)+1,FIND(" ",IP29,1)-FIND("/",IP29,1)),0)</f>
        <v xml:space="preserve">17 </v>
      </c>
      <c r="IR31" t="str">
        <f>IFERROR(MID(IR29,FIND("/",IR29,1)+1,FIND(" ",IR29,1)-FIND("/",IR29,1)),0)</f>
        <v xml:space="preserve">7 </v>
      </c>
      <c r="IS31" t="str">
        <f>IFERROR(MID(IS29,FIND("/",IS29,1)+1,FIND(" ",IS29,1)-FIND("/",IS29,1)),0)</f>
        <v xml:space="preserve">11 </v>
      </c>
      <c r="IU31" t="str">
        <f>IFERROR(MID(IU29,FIND("/",IU29,1)+1,FIND(" ",IU29,1)-FIND("/",IU29,1)),0)</f>
        <v xml:space="preserve">20 </v>
      </c>
      <c r="IV31" t="str">
        <f>IFERROR(MID(IV29,FIND("/",IV29,1)+1,FIND(" ",IV29,1)-FIND("/",IV29,1)),0)</f>
        <v xml:space="preserve">6 </v>
      </c>
      <c r="IX31" t="str">
        <f>IFERROR(MID(IX29,FIND("/",IX29,1)+1,FIND(" ",IX29,1)-FIND("/",IX29,1)),0)</f>
        <v xml:space="preserve">59 </v>
      </c>
      <c r="IY31" t="str">
        <f>IFERROR(MID(IY29,FIND("/",IY29,1)+1,FIND(" ",IY29,1)-FIND("/",IY29,1)),0)</f>
        <v xml:space="preserve">8 </v>
      </c>
      <c r="JA31" t="str">
        <f>IFERROR(MID(JA29,FIND("/",JA29,1)+1,FIND(" ",JA29,1)-FIND("/",JA29,1)),0)</f>
        <v xml:space="preserve">27 </v>
      </c>
      <c r="JB31" t="str">
        <f>IFERROR(MID(JB29,FIND("/",JB29,1)+1,FIND(" ",JB29,1)-FIND("/",JB29,1)),0)</f>
        <v xml:space="preserve">2 </v>
      </c>
      <c r="JD31" t="str">
        <f>IFERROR(MID(JD29,FIND("/",JD29,1)+1,FIND(" ",JD29,1)-FIND("/",JD29,1)),0)</f>
        <v xml:space="preserve">32 </v>
      </c>
      <c r="JE31" t="str">
        <f>IFERROR(MID(JE29,FIND("/",JE29,1)+1,FIND(" ",JE29,1)-FIND("/",JE29,1)),0)</f>
        <v xml:space="preserve">6 </v>
      </c>
      <c r="JG31" t="str">
        <f>IFERROR(MID(JG29,FIND("/",JG29,1)+1,FIND(" ",JG29,1)-FIND("/",JG29,1)),0)</f>
        <v xml:space="preserve">28 </v>
      </c>
      <c r="JH31" t="str">
        <f>IFERROR(MID(JH29,FIND("/",JH29,1)+1,FIND(" ",JH29,1)-FIND("/",JH29,1)),0)</f>
        <v xml:space="preserve">12 </v>
      </c>
      <c r="JJ31" t="str">
        <f>IFERROR(MID(JJ29,FIND("/",JJ29,1)+1,FIND(" ",JJ29,1)-FIND("/",JJ29,1)),0)</f>
        <v xml:space="preserve">9 </v>
      </c>
      <c r="JK31" t="str">
        <f>IFERROR(MID(JK29,FIND("/",JK29,1)+1,FIND(" ",JK29,1)-FIND("/",JK29,1)),0)</f>
        <v xml:space="preserve">9 </v>
      </c>
      <c r="JM31" t="str">
        <f>IFERROR(MID(JM29,FIND("/",JM29,1)+1,FIND(" ",JM29,1)-FIND("/",JM29,1)),0)</f>
        <v xml:space="preserve">19 </v>
      </c>
      <c r="JN31" t="str">
        <f>IFERROR(MID(JN29,FIND("/",JN29,1)+1,FIND(" ",JN29,1)-FIND("/",JN29,1)),0)</f>
        <v xml:space="preserve">3 </v>
      </c>
      <c r="JP31" t="str">
        <f>IFERROR(MID(JP29,FIND("/",JP29,1)+1,FIND(" ",JP29,1)-FIND("/",JP29,1)),0)</f>
        <v xml:space="preserve">35 </v>
      </c>
      <c r="JQ31" t="str">
        <f>IFERROR(MID(JQ29,FIND("/",JQ29,1)+1,FIND(" ",JQ29,1)-FIND("/",JQ29,1)),0)</f>
        <v xml:space="preserve">9 </v>
      </c>
      <c r="JS31" t="str">
        <f>IFERROR(MID(JS29,FIND("/",JS29,1)+1,FIND(" ",JS29,1)-FIND("/",JS29,1)),0)</f>
        <v xml:space="preserve">13 </v>
      </c>
      <c r="JT31" t="str">
        <f>IFERROR(MID(JT29,FIND("/",JT29,1)+1,FIND(" ",JT29,1)-FIND("/",JT29,1)),0)</f>
        <v xml:space="preserve">6 </v>
      </c>
      <c r="JV31" t="str">
        <f>IFERROR(MID(JV29,FIND("/",JV29,1)+1,FIND(" ",JV29,1)-FIND("/",JV29,1)),0)</f>
        <v xml:space="preserve">22 </v>
      </c>
      <c r="JW31" t="str">
        <f>IFERROR(MID(JW29,FIND("/",JW29,1)+1,FIND(" ",JW29,1)-FIND("/",JW29,1)),0)</f>
        <v xml:space="preserve">3 </v>
      </c>
      <c r="JY31" t="str">
        <f>IFERROR(MID(JY29,FIND("/",JY29,1)+1,FIND(" ",JY29,1)-FIND("/",JY29,1)),0)</f>
        <v xml:space="preserve">13 </v>
      </c>
      <c r="JZ31" t="str">
        <f>IFERROR(MID(JZ29,FIND("/",JZ29,1)+1,FIND(" ",JZ29,1)-FIND("/",JZ29,1)),0)</f>
        <v xml:space="preserve">18 </v>
      </c>
      <c r="KB31" t="str">
        <f>IFERROR(MID(KB29,FIND("/",KB29,1)+1,FIND(" ",KB29,1)-FIND("/",KB29,1)),0)</f>
        <v xml:space="preserve">2 </v>
      </c>
      <c r="KC31" t="str">
        <f>IFERROR(MID(KC29,FIND("/",KC29,1)+1,FIND(" ",KC29,1)-FIND("/",KC29,1)),0)</f>
        <v xml:space="preserve">10 </v>
      </c>
      <c r="KE31" t="str">
        <f>IFERROR(MID(KE29,FIND("/",KE29,1)+1,FIND(" ",KE29,1)-FIND("/",KE29,1)),0)</f>
        <v xml:space="preserve">11 </v>
      </c>
      <c r="KF31" t="str">
        <f>IFERROR(MID(KF29,FIND("/",KF29,1)+1,FIND(" ",KF29,1)-FIND("/",KF29,1)),0)</f>
        <v xml:space="preserve">8 </v>
      </c>
      <c r="KH31" t="str">
        <f>IFERROR(MID(KH29,FIND("/",KH29,1)+1,FIND(" ",KH29,1)-FIND("/",KH29,1)),0)</f>
        <v xml:space="preserve">30 </v>
      </c>
      <c r="KI31" t="str">
        <f>IFERROR(MID(KI29,FIND("/",KI29,1)+1,FIND(" ",KI29,1)-FIND("/",KI29,1)),0)</f>
        <v xml:space="preserve">20 </v>
      </c>
      <c r="KK31" t="str">
        <f>IFERROR(MID(KK29,FIND("/",KK29,1)+1,FIND(" ",KK29,1)-FIND("/",KK29,1)),0)</f>
        <v xml:space="preserve">14 </v>
      </c>
      <c r="KL31" t="str">
        <f>IFERROR(MID(KL29,FIND("/",KL29,1)+1,FIND(" ",KL29,1)-FIND("/",KL29,1)),0)</f>
        <v xml:space="preserve">15 </v>
      </c>
      <c r="KN31" t="str">
        <f>IFERROR(MID(KN29,FIND("/",KN29,1)+1,FIND(" ",KN29,1)-FIND("/",KN29,1)),0)</f>
        <v xml:space="preserve">16 </v>
      </c>
      <c r="KO31" t="str">
        <f>IFERROR(MID(KO29,FIND("/",KO29,1)+1,FIND(" ",KO29,1)-FIND("/",KO29,1)),0)</f>
        <v xml:space="preserve">5 </v>
      </c>
      <c r="KQ31" t="str">
        <f>IFERROR(MID(KQ29,FIND("/",KQ29,1)+1,FIND(" ",KQ29,1)-FIND("/",KQ29,1)),0)</f>
        <v xml:space="preserve">17 </v>
      </c>
      <c r="KR31" t="str">
        <f>IFERROR(MID(KR29,FIND("/",KR29,1)+1,FIND(" ",KR29,1)-FIND("/",KR29,1)),0)</f>
        <v xml:space="preserve">17 </v>
      </c>
      <c r="KT31" t="str">
        <f>IFERROR(MID(KT29,FIND("/",KT29,1)+1,FIND(" ",KT29,1)-FIND("/",KT29,1)),0)</f>
        <v xml:space="preserve">11 </v>
      </c>
      <c r="KU31" t="str">
        <f>IFERROR(MID(KU29,FIND("/",KU29,1)+1,FIND(" ",KU29,1)-FIND("/",KU29,1)),0)</f>
        <v xml:space="preserve">7 </v>
      </c>
      <c r="KW31" t="str">
        <f>IFERROR(MID(KW29,FIND("/",KW29,1)+1,FIND(" ",KW29,1)-FIND("/",KW29,1)),0)</f>
        <v xml:space="preserve">6 </v>
      </c>
      <c r="KX31" t="str">
        <f>IFERROR(MID(KX29,FIND("/",KX29,1)+1,FIND(" ",KX29,1)-FIND("/",KX29,1)),0)</f>
        <v xml:space="preserve">10 </v>
      </c>
      <c r="KZ31" t="str">
        <f>IFERROR(MID(KZ29,FIND("/",KZ29,1)+1,FIND(" ",KZ29,1)-FIND("/",KZ29,1)),0)</f>
        <v xml:space="preserve">13 </v>
      </c>
      <c r="LA31" t="str">
        <f>IFERROR(MID(LA29,FIND("/",LA29,1)+1,FIND(" ",LA29,1)-FIND("/",LA29,1)),0)</f>
        <v xml:space="preserve">21 </v>
      </c>
      <c r="LC31" t="str">
        <f>IFERROR(MID(LC29,FIND("/",LC29,1)+1,FIND(" ",LC29,1)-FIND("/",LC29,1)),0)</f>
        <v xml:space="preserve">5 </v>
      </c>
      <c r="LD31" t="str">
        <f>IFERROR(MID(LD29,FIND("/",LD29,1)+1,FIND(" ",LD29,1)-FIND("/",LD29,1)),0)</f>
        <v xml:space="preserve">13 </v>
      </c>
      <c r="LF31" t="str">
        <f>IFERROR(MID(LF29,FIND("/",LF29,1)+1,FIND(" ",LF29,1)-FIND("/",LF29,1)),0)</f>
        <v xml:space="preserve">8 </v>
      </c>
      <c r="LG31" t="str">
        <f>IFERROR(MID(LG29,FIND("/",LG29,1)+1,FIND(" ",LG29,1)-FIND("/",LG29,1)),0)</f>
        <v xml:space="preserve">8 </v>
      </c>
      <c r="LI31" t="str">
        <f>IFERROR(MID(LI29,FIND("/",LI29,1)+1,FIND(" ",LI29,1)-FIND("/",LI29,1)),0)</f>
        <v xml:space="preserve">23 </v>
      </c>
      <c r="LJ31" t="str">
        <f>IFERROR(MID(LJ29,FIND("/",LJ29,1)+1,FIND(" ",LJ29,1)-FIND("/",LJ29,1)),0)</f>
        <v xml:space="preserve">24 </v>
      </c>
      <c r="LL31" t="str">
        <f>IFERROR(MID(LL29,FIND("/",LL29,1)+1,FIND(" ",LL29,1)-FIND("/",LL29,1)),0)</f>
        <v xml:space="preserve">15 </v>
      </c>
      <c r="LM31" t="str">
        <f>IFERROR(MID(LM29,FIND("/",LM29,1)+1,FIND(" ",LM29,1)-FIND("/",LM29,1)),0)</f>
        <v xml:space="preserve">8 </v>
      </c>
      <c r="LO31" t="str">
        <f>IFERROR(MID(LO29,FIND("/",LO29,1)+1,FIND(" ",LO29,1)-FIND("/",LO29,1)),0)</f>
        <v xml:space="preserve">8 </v>
      </c>
      <c r="LP31" t="str">
        <f>IFERROR(MID(LP29,FIND("/",LP29,1)+1,FIND(" ",LP29,1)-FIND("/",LP29,1)),0)</f>
        <v xml:space="preserve">16 </v>
      </c>
      <c r="LR31" t="str">
        <f>IFERROR(MID(LR29,FIND("/",LR29,1)+1,FIND(" ",LR29,1)-FIND("/",LR29,1)),0)</f>
        <v xml:space="preserve">21 </v>
      </c>
      <c r="LS31" t="str">
        <f>IFERROR(MID(LS29,FIND("/",LS29,1)+1,FIND(" ",LS29,1)-FIND("/",LS29,1)),0)</f>
        <v xml:space="preserve">22 </v>
      </c>
      <c r="LU31" t="str">
        <f>IFERROR(MID(LU29,FIND("/",LU29,1)+1,FIND(" ",LU29,1)-FIND("/",LU29,1)),0)</f>
        <v xml:space="preserve">15 </v>
      </c>
      <c r="LV31" t="str">
        <f>IFERROR(MID(LV29,FIND("/",LV29,1)+1,FIND(" ",LV29,1)-FIND("/",LV29,1)),0)</f>
        <v xml:space="preserve">7 </v>
      </c>
      <c r="LX31" t="str">
        <f>IFERROR(MID(LX29,FIND("/",LX29,1)+1,FIND(" ",LX29,1)-FIND("/",LX29,1)),0)</f>
        <v xml:space="preserve">6 </v>
      </c>
      <c r="LY31" t="str">
        <f>IFERROR(MID(LY29,FIND("/",LY29,1)+1,FIND(" ",LY29,1)-FIND("/",LY29,1)),0)</f>
        <v xml:space="preserve">15 </v>
      </c>
      <c r="MA31" t="str">
        <f>IFERROR(MID(MA29,FIND("/",MA29,1)+1,FIND(" ",MA29,1)-FIND("/",MA29,1)),0)</f>
        <v xml:space="preserve">22 </v>
      </c>
      <c r="MB31" t="str">
        <f>IFERROR(MID(MB29,FIND("/",MB29,1)+1,FIND(" ",MB29,1)-FIND("/",MB29,1)),0)</f>
        <v xml:space="preserve">26 </v>
      </c>
      <c r="MD31" t="str">
        <f>IFERROR(MID(MD29,FIND("/",MD29,1)+1,FIND(" ",MD29,1)-FIND("/",MD29,1)),0)</f>
        <v xml:space="preserve">14 </v>
      </c>
      <c r="ME31" t="str">
        <f>IFERROR(MID(ME29,FIND("/",ME29,1)+1,FIND(" ",ME29,1)-FIND("/",ME29,1)),0)</f>
        <v xml:space="preserve">12 </v>
      </c>
      <c r="MG31" t="str">
        <f>IFERROR(MID(MG29,FIND("/",MG29,1)+1,FIND(" ",MG29,1)-FIND("/",MG29,1)),0)</f>
        <v xml:space="preserve">8 </v>
      </c>
      <c r="MH31" t="str">
        <f>IFERROR(MID(MH29,FIND("/",MH29,1)+1,FIND(" ",MH29,1)-FIND("/",MH29,1)),0)</f>
        <v xml:space="preserve">14 </v>
      </c>
      <c r="MJ31" t="str">
        <f>IFERROR(MID(MJ29,FIND("/",MJ29,1)+1,FIND(" ",MJ29,1)-FIND("/",MJ29,1)),0)</f>
        <v xml:space="preserve">34 </v>
      </c>
      <c r="MK31" t="str">
        <f>IFERROR(MID(MK29,FIND("/",MK29,1)+1,FIND(" ",MK29,1)-FIND("/",MK29,1)),0)</f>
        <v xml:space="preserve">16 </v>
      </c>
      <c r="MM31" t="str">
        <f>IFERROR(MID(MM29,FIND("/",MM29,1)+1,FIND(" ",MM29,1)-FIND("/",MM29,1)),0)</f>
        <v xml:space="preserve">18 </v>
      </c>
      <c r="MN31" t="str">
        <f>IFERROR(MID(MN29,FIND("/",MN29,1)+1,FIND(" ",MN29,1)-FIND("/",MN29,1)),0)</f>
        <v xml:space="preserve">13 </v>
      </c>
      <c r="MP31" t="str">
        <f>IFERROR(MID(MP29,FIND("/",MP29,1)+1,FIND(" ",MP29,1)-FIND("/",MP29,1)),0)</f>
        <v xml:space="preserve">16 </v>
      </c>
      <c r="MQ31" t="str">
        <f>IFERROR(MID(MQ29,FIND("/",MQ29,1)+1,FIND(" ",MQ29,1)-FIND("/",MQ29,1)),0)</f>
        <v xml:space="preserve">3 </v>
      </c>
      <c r="MS31" t="str">
        <f>IFERROR(MID(MS29,FIND("/",MS29,1)+1,FIND(" ",MS29,1)-FIND("/",MS29,1)),0)</f>
        <v xml:space="preserve">19 </v>
      </c>
      <c r="MT31" t="str">
        <f>IFERROR(MID(MT29,FIND("/",MT29,1)+1,FIND(" ",MT29,1)-FIND("/",MT29,1)),0)</f>
        <v xml:space="preserve">23 </v>
      </c>
      <c r="MV31" t="str">
        <f>IFERROR(MID(MV29,FIND("/",MV29,1)+1,FIND(" ",MV29,1)-FIND("/",MV29,1)),0)</f>
        <v xml:space="preserve">7 </v>
      </c>
      <c r="MW31" t="str">
        <f>IFERROR(MID(MW29,FIND("/",MW29,1)+1,FIND(" ",MW29,1)-FIND("/",MW29,1)),0)</f>
        <v xml:space="preserve">12 </v>
      </c>
      <c r="MY31" t="str">
        <f>IFERROR(MID(MY29,FIND("/",MY29,1)+1,FIND(" ",MY29,1)-FIND("/",MY29,1)),0)</f>
        <v xml:space="preserve">12 </v>
      </c>
      <c r="MZ31" t="str">
        <f>IFERROR(MID(MZ29,FIND("/",MZ29,1)+1,FIND(" ",MZ29,1)-FIND("/",MZ29,1)),0)</f>
        <v xml:space="preserve">11 </v>
      </c>
      <c r="NB31" t="str">
        <f>IFERROR(MID(NB29,FIND("/",NB29,1)+1,FIND(" ",NB29,1)-FIND("/",NB29,1)),0)</f>
        <v xml:space="preserve">31 </v>
      </c>
      <c r="NC31" t="str">
        <f>IFERROR(MID(NC29,FIND("/",NC29,1)+1,FIND(" ",NC29,1)-FIND("/",NC29,1)),0)</f>
        <v xml:space="preserve">24 </v>
      </c>
      <c r="NE31" t="str">
        <f>IFERROR(MID(NE29,FIND("/",NE29,1)+1,FIND(" ",NE29,1)-FIND("/",NE29,1)),0)</f>
        <v xml:space="preserve">15 </v>
      </c>
      <c r="NF31" t="str">
        <f>IFERROR(MID(NF29,FIND("/",NF29,1)+1,FIND(" ",NF29,1)-FIND("/",NF29,1)),0)</f>
        <v xml:space="preserve">12 </v>
      </c>
      <c r="NH31" t="str">
        <f>IFERROR(MID(NH29,FIND("/",NH29,1)+1,FIND(" ",NH29,1)-FIND("/",NH29,1)),0)</f>
        <v xml:space="preserve">16 </v>
      </c>
      <c r="NI31" t="str">
        <f>IFERROR(MID(NI29,FIND("/",NI29,1)+1,FIND(" ",NI29,1)-FIND("/",NI29,1)),0)</f>
        <v xml:space="preserve">12 </v>
      </c>
      <c r="NK31" t="str">
        <f>IFERROR(MID(NK29,FIND("/",NK29,1)+1,FIND(" ",NK29,1)-FIND("/",NK29,1)),0)</f>
        <v xml:space="preserve">25 </v>
      </c>
      <c r="NL31" t="str">
        <f>IFERROR(MID(NL29,FIND("/",NL29,1)+1,FIND(" ",NL29,1)-FIND("/",NL29,1)),0)</f>
        <v xml:space="preserve">7 </v>
      </c>
      <c r="NN31" t="str">
        <f>IFERROR(MID(NN29,FIND("/",NN29,1)+1,FIND(" ",NN29,1)-FIND("/",NN29,1)),0)</f>
        <v xml:space="preserve">15 </v>
      </c>
      <c r="NO31" t="str">
        <f>IFERROR(MID(NO29,FIND("/",NO29,1)+1,FIND(" ",NO29,1)-FIND("/",NO29,1)),0)</f>
        <v xml:space="preserve">3 </v>
      </c>
      <c r="NQ31" t="str">
        <f>IFERROR(MID(NQ29,FIND("/",NQ29,1)+1,FIND(" ",NQ29,1)-FIND("/",NQ29,1)),0)</f>
        <v xml:space="preserve">10 </v>
      </c>
      <c r="NR31" t="str">
        <f>IFERROR(MID(NR29,FIND("/",NR29,1)+1,FIND(" ",NR29,1)-FIND("/",NR29,1)),0)</f>
        <v xml:space="preserve">4 </v>
      </c>
      <c r="NT31" t="str">
        <f>IFERROR(MID(NT29,FIND("/",NT29,1)+1,FIND(" ",NT29,1)-FIND("/",NT29,1)),0)</f>
        <v xml:space="preserve">18 </v>
      </c>
      <c r="NU31" t="str">
        <f>IFERROR(MID(NU29,FIND("/",NU29,1)+1,FIND(" ",NU29,1)-FIND("/",NU29,1)),0)</f>
        <v xml:space="preserve">28 </v>
      </c>
      <c r="NW31" t="str">
        <f>IFERROR(MID(NW29,FIND("/",NW29,1)+1,FIND(" ",NW29,1)-FIND("/",NW29,1)),0)</f>
        <v xml:space="preserve">6 </v>
      </c>
      <c r="NX31" t="str">
        <f>IFERROR(MID(NX29,FIND("/",NX29,1)+1,FIND(" ",NX29,1)-FIND("/",NX29,1)),0)</f>
        <v xml:space="preserve">19 </v>
      </c>
      <c r="NZ31" t="str">
        <f>IFERROR(MID(NZ29,FIND("/",NZ29,1)+1,FIND(" ",NZ29,1)-FIND("/",NZ29,1)),0)</f>
        <v xml:space="preserve">12 </v>
      </c>
      <c r="OA31" t="str">
        <f>IFERROR(MID(OA29,FIND("/",OA29,1)+1,FIND(" ",OA29,1)-FIND("/",OA29,1)),0)</f>
        <v xml:space="preserve">9 </v>
      </c>
      <c r="OC31" t="str">
        <f>IFERROR(MID(OC29,FIND("/",OC29,1)+1,FIND(" ",OC29,1)-FIND("/",OC29,1)),0)</f>
        <v xml:space="preserve">14 </v>
      </c>
      <c r="OD31" t="str">
        <f>IFERROR(MID(OD29,FIND("/",OD29,1)+1,FIND(" ",OD29,1)-FIND("/",OD29,1)),0)</f>
        <v xml:space="preserve">18 </v>
      </c>
      <c r="OF31" t="str">
        <f>IFERROR(MID(OF29,FIND("/",OF29,1)+1,FIND(" ",OF29,1)-FIND("/",OF29,1)),0)</f>
        <v xml:space="preserve">10 </v>
      </c>
      <c r="OG31" t="str">
        <f>IFERROR(MID(OG29,FIND("/",OG29,1)+1,FIND(" ",OG29,1)-FIND("/",OG29,1)),0)</f>
        <v xml:space="preserve">10 </v>
      </c>
      <c r="OI31" t="str">
        <f>IFERROR(MID(OI29,FIND("/",OI29,1)+1,FIND(" ",OI29,1)-FIND("/",OI29,1)),0)</f>
        <v xml:space="preserve">4 </v>
      </c>
      <c r="OJ31" t="str">
        <f>IFERROR(MID(OJ29,FIND("/",OJ29,1)+1,FIND(" ",OJ29,1)-FIND("/",OJ29,1)),0)</f>
        <v xml:space="preserve">8 </v>
      </c>
      <c r="OL31" t="str">
        <f>IFERROR(MID(OL29,FIND("/",OL29,1)+1,FIND(" ",OL29,1)-FIND("/",OL29,1)),0)</f>
        <v xml:space="preserve">29 </v>
      </c>
      <c r="OM31" t="str">
        <f>IFERROR(MID(OM29,FIND("/",OM29,1)+1,FIND(" ",OM29,1)-FIND("/",OM29,1)),0)</f>
        <v xml:space="preserve">18 </v>
      </c>
      <c r="OO31" t="str">
        <f>IFERROR(MID(OO29,FIND("/",OO29,1)+1,FIND(" ",OO29,1)-FIND("/",OO29,1)),0)</f>
        <v xml:space="preserve">9 </v>
      </c>
      <c r="OP31" t="str">
        <f>IFERROR(MID(OP29,FIND("/",OP29,1)+1,FIND(" ",OP29,1)-FIND("/",OP29,1)),0)</f>
        <v xml:space="preserve">5 </v>
      </c>
      <c r="OR31" t="str">
        <f>IFERROR(MID(OR29,FIND("/",OR29,1)+1,FIND(" ",OR29,1)-FIND("/",OR29,1)),0)</f>
        <v xml:space="preserve">20 </v>
      </c>
      <c r="OS31" t="str">
        <f>IFERROR(MID(OS29,FIND("/",OS29,1)+1,FIND(" ",OS29,1)-FIND("/",OS29,1)),0)</f>
        <v xml:space="preserve">13 </v>
      </c>
      <c r="OU31" t="str">
        <f>IFERROR(MID(OU29,FIND("/",OU29,1)+1,FIND(" ",OU29,1)-FIND("/",OU29,1)),0)</f>
        <v xml:space="preserve">22 </v>
      </c>
      <c r="OV31" t="str">
        <f>IFERROR(MID(OV29,FIND("/",OV29,1)+1,FIND(" ",OV29,1)-FIND("/",OV29,1)),0)</f>
        <v xml:space="preserve">25 </v>
      </c>
      <c r="OX31" t="str">
        <f>IFERROR(MID(OX29,FIND("/",OX29,1)+1,FIND(" ",OX29,1)-FIND("/",OX29,1)),0)</f>
        <v xml:space="preserve">6 </v>
      </c>
      <c r="OY31" t="str">
        <f>IFERROR(MID(OY29,FIND("/",OY29,1)+1,FIND(" ",OY29,1)-FIND("/",OY29,1)),0)</f>
        <v xml:space="preserve">17 </v>
      </c>
      <c r="PA31" t="str">
        <f>IFERROR(MID(PA29,FIND("/",PA29,1)+1,FIND(" ",PA29,1)-FIND("/",PA29,1)),0)</f>
        <v xml:space="preserve">16 </v>
      </c>
      <c r="PB31" t="str">
        <f>IFERROR(MID(PB29,FIND("/",PB29,1)+1,FIND(" ",PB29,1)-FIND("/",PB29,1)),0)</f>
        <v xml:space="preserve">8 </v>
      </c>
      <c r="PD31" t="str">
        <f>IFERROR(MID(PD29,FIND("/",PD29,1)+1,FIND(" ",PD29,1)-FIND("/",PD29,1)),0)</f>
        <v xml:space="preserve">17 </v>
      </c>
      <c r="PE31" t="str">
        <f>IFERROR(MID(PE29,FIND("/",PE29,1)+1,FIND(" ",PE29,1)-FIND("/",PE29,1)),0)</f>
        <v xml:space="preserve">6 </v>
      </c>
      <c r="PG31" t="str">
        <f>IFERROR(MID(PG29,FIND("/",PG29,1)+1,FIND(" ",PG29,1)-FIND("/",PG29,1)),0)</f>
        <v xml:space="preserve">10 </v>
      </c>
      <c r="PH31" t="str">
        <f>IFERROR(MID(PH29,FIND("/",PH29,1)+1,FIND(" ",PH29,1)-FIND("/",PH29,1)),0)</f>
        <v xml:space="preserve">3 </v>
      </c>
      <c r="PJ31" t="str">
        <f>IFERROR(MID(PJ29,FIND("/",PJ29,1)+1,FIND(" ",PJ29,1)-FIND("/",PJ29,1)),0)</f>
        <v xml:space="preserve">7 </v>
      </c>
      <c r="PK31" t="str">
        <f>IFERROR(MID(PK29,FIND("/",PK29,1)+1,FIND(" ",PK29,1)-FIND("/",PK29,1)),0)</f>
        <v xml:space="preserve">3 </v>
      </c>
      <c r="PM31" t="str">
        <f>IFERROR(MID(PM29,FIND("/",PM29,1)+1,FIND(" ",PM29,1)-FIND("/",PM29,1)),0)</f>
        <v xml:space="preserve">12 </v>
      </c>
      <c r="PN31" t="str">
        <f>IFERROR(MID(PN29,FIND("/",PN29,1)+1,FIND(" ",PN29,1)-FIND("/",PN29,1)),0)</f>
        <v xml:space="preserve">26 </v>
      </c>
      <c r="PP31" t="str">
        <f>IFERROR(MID(PP29,FIND("/",PP29,1)+1,FIND(" ",PP29,1)-FIND("/",PP29,1)),0)</f>
        <v xml:space="preserve">2 </v>
      </c>
      <c r="PQ31" t="str">
        <f>IFERROR(MID(PQ29,FIND("/",PQ29,1)+1,FIND(" ",PQ29,1)-FIND("/",PQ29,1)),0)</f>
        <v xml:space="preserve">14 </v>
      </c>
      <c r="PS31" t="str">
        <f>IFERROR(MID(PS29,FIND("/",PS29,1)+1,FIND(" ",PS29,1)-FIND("/",PS29,1)),0)</f>
        <v xml:space="preserve">10 </v>
      </c>
      <c r="PT31" t="str">
        <f>IFERROR(MID(PT29,FIND("/",PT29,1)+1,FIND(" ",PT29,1)-FIND("/",PT29,1)),0)</f>
        <v xml:space="preserve">12 </v>
      </c>
      <c r="PV31" t="str">
        <f>IFERROR(MID(PV29,FIND("/",PV29,1)+1,FIND(" ",PV29,1)-FIND("/",PV29,1)),0)</f>
        <v xml:space="preserve">17 </v>
      </c>
      <c r="PW31" t="str">
        <f>IFERROR(MID(PW29,FIND("/",PW29,1)+1,FIND(" ",PW29,1)-FIND("/",PW29,1)),0)</f>
        <v xml:space="preserve">22 </v>
      </c>
      <c r="PY31" t="str">
        <f>IFERROR(MID(PY29,FIND("/",PY29,1)+1,FIND(" ",PY29,1)-FIND("/",PY29,1)),0)</f>
        <v xml:space="preserve">7 </v>
      </c>
      <c r="PZ31" t="str">
        <f>IFERROR(MID(PZ29,FIND("/",PZ29,1)+1,FIND(" ",PZ29,1)-FIND("/",PZ29,1)),0)</f>
        <v xml:space="preserve">12 </v>
      </c>
      <c r="QB31" t="str">
        <f>IFERROR(MID(QB29,FIND("/",QB29,1)+1,FIND(" ",QB29,1)-FIND("/",QB29,1)),0)</f>
        <v xml:space="preserve">10 </v>
      </c>
      <c r="QC31" t="str">
        <f>IFERROR(MID(QC29,FIND("/",QC29,1)+1,FIND(" ",QC29,1)-FIND("/",QC29,1)),0)</f>
        <v xml:space="preserve">10 </v>
      </c>
      <c r="QE31" t="str">
        <f>IFERROR(MID(QE29,FIND("/",QE29,1)+1,FIND(" ",QE29,1)-FIND("/",QE29,1)),0)</f>
        <v xml:space="preserve">20 </v>
      </c>
      <c r="QF31" t="str">
        <f>IFERROR(MID(QF29,FIND("/",QF29,1)+1,FIND(" ",QF29,1)-FIND("/",QF29,1)),0)</f>
        <v xml:space="preserve">9 </v>
      </c>
      <c r="QH31" t="str">
        <f>IFERROR(MID(QH29,FIND("/",QH29,1)+1,FIND(" ",QH29,1)-FIND("/",QH29,1)),0)</f>
        <v xml:space="preserve">13 </v>
      </c>
      <c r="QI31" t="str">
        <f>IFERROR(MID(QI29,FIND("/",QI29,1)+1,FIND(" ",QI29,1)-FIND("/",QI29,1)),0)</f>
        <v xml:space="preserve">5 </v>
      </c>
      <c r="QK31" t="str">
        <f>IFERROR(MID(QK29,FIND("/",QK29,1)+1,FIND(" ",QK29,1)-FIND("/",QK29,1)),0)</f>
        <v xml:space="preserve">7 </v>
      </c>
      <c r="QL31" t="str">
        <f>IFERROR(MID(QL29,FIND("/",QL29,1)+1,FIND(" ",QL29,1)-FIND("/",QL29,1)),0)</f>
        <v xml:space="preserve">4 </v>
      </c>
      <c r="QN31" t="str">
        <f>IFERROR(MID(QN29,FIND("/",QN29,1)+1,FIND(" ",QN29,1)-FIND("/",QN29,1)),0)</f>
        <v xml:space="preserve">31 </v>
      </c>
      <c r="QO31" t="str">
        <f>IFERROR(MID(QO29,FIND("/",QO29,1)+1,FIND(" ",QO29,1)-FIND("/",QO29,1)),0)</f>
        <v xml:space="preserve">14 </v>
      </c>
      <c r="QQ31" t="str">
        <f>IFERROR(MID(QQ29,FIND("/",QQ29,1)+1,FIND(" ",QQ29,1)-FIND("/",QQ29,1)),0)</f>
        <v xml:space="preserve">15 </v>
      </c>
      <c r="QR31" t="str">
        <f>IFERROR(MID(QR29,FIND("/",QR29,1)+1,FIND(" ",QR29,1)-FIND("/",QR29,1)),0)</f>
        <v xml:space="preserve">5 </v>
      </c>
      <c r="QT31" t="str">
        <f>IFERROR(MID(QT29,FIND("/",QT29,1)+1,FIND(" ",QT29,1)-FIND("/",QT29,1)),0)</f>
        <v xml:space="preserve">16 </v>
      </c>
      <c r="QU31" t="str">
        <f>IFERROR(MID(QU29,FIND("/",QU29,1)+1,FIND(" ",QU29,1)-FIND("/",QU29,1)),0)</f>
        <v xml:space="preserve">9 </v>
      </c>
      <c r="QW31">
        <f>IFERROR(MID(QW29,FIND("/",QW29,1)+1,FIND(" ",QW29,1)-FIND("/",QW29,1)),0)</f>
        <v>0</v>
      </c>
      <c r="QX31">
        <f>IFERROR(MID(QX29,FIND("/",QX29,1)+1,FIND(" ",QX29,1)-FIND("/",QX29,1)),0)</f>
        <v>0</v>
      </c>
      <c r="QZ31">
        <f>IFERROR(MID(QZ29,FIND("/",QZ29,1)+1,FIND(" ",QZ29,1)-FIND("/",QZ29,1)),0)</f>
        <v>0</v>
      </c>
      <c r="RA31">
        <f>IFERROR(MID(RA29,FIND("/",RA29,1)+1,FIND(" ",RA29,1)-FIND("/",RA29,1)),0)</f>
        <v>0</v>
      </c>
      <c r="RC31">
        <f>IFERROR(MID(RC29,FIND("/",RC29,1)+1,FIND(" ",RC29,1)-FIND("/",RC29,1)),0)</f>
        <v>0</v>
      </c>
      <c r="RD31">
        <f>IFERROR(MID(RD29,FIND("/",RD29,1)+1,FIND(" ",RD29,1)-FIND("/",RD29,1)),0)</f>
        <v>0</v>
      </c>
      <c r="RF31">
        <f>IFERROR(MID(RF29,FIND("/",RF29,1)+1,FIND(" ",RF29,1)-FIND("/",RF29,1)),0)</f>
        <v>0</v>
      </c>
      <c r="RG31">
        <f>IFERROR(MID(RG29,FIND("/",RG29,1)+1,FIND(" ",RG29,1)-FIND("/",RG29,1)),0)</f>
        <v>0</v>
      </c>
      <c r="RI31">
        <f>IFERROR(MID(RI29,FIND("/",RI29,1)+1,FIND(" ",RI29,1)-FIND("/",RI29,1)),0)</f>
        <v>0</v>
      </c>
      <c r="RJ31">
        <f>IFERROR(MID(RJ29,FIND("/",RJ29,1)+1,FIND(" ",RJ29,1)-FIND("/",RJ29,1)),0)</f>
        <v>0</v>
      </c>
      <c r="RL31">
        <f>IFERROR(MID(RL29,FIND("/",RL29,1)+1,FIND(" ",RL29,1)-FIND("/",RL29,1)),0)</f>
        <v>0</v>
      </c>
      <c r="RM31">
        <f>IFERROR(MID(RM29,FIND("/",RM29,1)+1,FIND(" ",RM29,1)-FIND("/",RM29,1)),0)</f>
        <v>0</v>
      </c>
      <c r="RO31">
        <f>IFERROR(MID(RO29,FIND("/",RO29,1)+1,FIND(" ",RO29,1)-FIND("/",RO29,1)),0)</f>
        <v>0</v>
      </c>
      <c r="RP31">
        <f>IFERROR(MID(RP29,FIND("/",RP29,1)+1,FIND(" ",RP29,1)-FIND("/",RP29,1)),0)</f>
        <v>0</v>
      </c>
      <c r="RR31">
        <f>IFERROR(MID(RR29,FIND("/",RR29,1)+1,FIND(" ",RR29,1)-FIND("/",RR29,1)),0)</f>
        <v>0</v>
      </c>
      <c r="RS31">
        <f>IFERROR(MID(RS29,FIND("/",RS29,1)+1,FIND(" ",RS29,1)-FIND("/",RS29,1)),0)</f>
        <v>0</v>
      </c>
      <c r="RU31">
        <f>IFERROR(MID(RU29,FIND("/",RU29,1)+1,FIND(" ",RU29,1)-FIND("/",RU29,1)),0)</f>
        <v>0</v>
      </c>
      <c r="RV31">
        <f>IFERROR(MID(RV29,FIND("/",RV29,1)+1,FIND(" ",RV29,1)-FIND("/",RV29,1)),0)</f>
        <v>0</v>
      </c>
      <c r="RX31">
        <f>IFERROR(MID(RX29,FIND("/",RX29,1)+1,FIND(" ",RX29,1)-FIND("/",RX29,1)),0)</f>
        <v>0</v>
      </c>
      <c r="RY31">
        <f>IFERROR(MID(RY29,FIND("/",RY29,1)+1,FIND(" ",RY29,1)-FIND("/",RY29,1)),0)</f>
        <v>0</v>
      </c>
      <c r="SA31">
        <f>IFERROR(MID(SA29,FIND("/",SA29,1)+1,FIND(" ",SA29,1)-FIND("/",SA29,1)),0)</f>
        <v>0</v>
      </c>
      <c r="SB31">
        <f>IFERROR(MID(SB29,FIND("/",SB29,1)+1,FIND(" ",SB29,1)-FIND("/",SB29,1)),0)</f>
        <v>0</v>
      </c>
      <c r="SD31">
        <f>IFERROR(MID(SD29,FIND("/",SD29,1)+1,FIND(" ",SD29,1)-FIND("/",SD29,1)),0)</f>
        <v>0</v>
      </c>
      <c r="SE31">
        <f>IFERROR(MID(SE29,FIND("/",SE29,1)+1,FIND(" ",SE29,1)-FIND("/",SE29,1)),0)</f>
        <v>0</v>
      </c>
      <c r="SG31">
        <f>IFERROR(MID(SG29,FIND("/",SG29,1)+1,FIND(" ",SG29,1)-FIND("/",SG29,1)),0)</f>
        <v>0</v>
      </c>
      <c r="SH31">
        <f>IFERROR(MID(SH29,FIND("/",SH29,1)+1,FIND(" ",SH29,1)-FIND("/",SH29,1)),0)</f>
        <v>0</v>
      </c>
      <c r="SJ31">
        <f>IFERROR(MID(SJ29,FIND("/",SJ29,1)+1,FIND(" ",SJ29,1)-FIND("/",SJ29,1)),0)</f>
        <v>0</v>
      </c>
      <c r="SK31">
        <f>IFERROR(MID(SK29,FIND("/",SK29,1)+1,FIND(" ",SK29,1)-FIND("/",SK29,1)),0)</f>
        <v>0</v>
      </c>
      <c r="SM31">
        <f>IFERROR(MID(SM29,FIND("/",SM29,1)+1,FIND(" ",SM29,1)-FIND("/",SM29,1)),0)</f>
        <v>0</v>
      </c>
      <c r="SN31">
        <f>IFERROR(MID(SN29,FIND("/",SN29,1)+1,FIND(" ",SN29,1)-FIND("/",SN29,1)),0)</f>
        <v>0</v>
      </c>
      <c r="SP31">
        <f>IFERROR(MID(SP29,FIND("/",SP29,1)+1,FIND(" ",SP29,1)-FIND("/",SP29,1)),0)</f>
        <v>0</v>
      </c>
      <c r="SQ31">
        <f>IFERROR(MID(SQ29,FIND("/",SQ29,1)+1,FIND(" ",SQ29,1)-FIND("/",SQ29,1)),0)</f>
        <v>0</v>
      </c>
      <c r="SS31">
        <f>IFERROR(MID(SS29,FIND("/",SS29,1)+1,FIND(" ",SS29,1)-FIND("/",SS29,1)),0)</f>
        <v>0</v>
      </c>
      <c r="ST31">
        <f>IFERROR(MID(ST29,FIND("/",ST29,1)+1,FIND(" ",ST29,1)-FIND("/",ST29,1)),0)</f>
        <v>0</v>
      </c>
      <c r="SV31">
        <f>IFERROR(MID(SV29,FIND("/",SV29,1)+1,FIND(" ",SV29,1)-FIND("/",SV29,1)),0)</f>
        <v>0</v>
      </c>
      <c r="SW31">
        <f>IFERROR(MID(SW29,FIND("/",SW29,1)+1,FIND(" ",SW29,1)-FIND("/",SW29,1)),0)</f>
        <v>0</v>
      </c>
      <c r="SY31">
        <f>IFERROR(MID(SY29,FIND("/",SY29,1)+1,FIND(" ",SY29,1)-FIND("/",SY29,1)),0)</f>
        <v>0</v>
      </c>
      <c r="SZ31">
        <f>IFERROR(MID(SZ29,FIND("/",SZ29,1)+1,FIND(" ",SZ29,1)-FIND("/",SZ29,1)),0)</f>
        <v>0</v>
      </c>
      <c r="TB31">
        <f>IFERROR(MID(TB29,FIND("/",TB29,1)+1,FIND(" ",TB29,1)-FIND("/",TB29,1)),0)</f>
        <v>0</v>
      </c>
      <c r="TC31">
        <f>IFERROR(MID(TC29,FIND("/",TC29,1)+1,FIND(" ",TC29,1)-FIND("/",TC29,1)),0)</f>
        <v>0</v>
      </c>
      <c r="TE31">
        <f>IFERROR(MID(TE29,FIND("/",TE29,1)+1,FIND(" ",TE29,1)-FIND("/",TE29,1)),0)</f>
        <v>0</v>
      </c>
      <c r="TF31">
        <f>IFERROR(MID(TF29,FIND("/",TF29,1)+1,FIND(" ",TF29,1)-FIND("/",TF29,1)),0)</f>
        <v>0</v>
      </c>
      <c r="TH31">
        <f>IFERROR(MID(TH29,FIND("/",TH29,1)+1,FIND(" ",TH29,1)-FIND("/",TH29,1)),0)</f>
        <v>0</v>
      </c>
      <c r="TI31">
        <f>IFERROR(MID(TI29,FIND("/",TI29,1)+1,FIND(" ",TI29,1)-FIND("/",TI29,1)),0)</f>
        <v>0</v>
      </c>
      <c r="TK31">
        <f>IFERROR(MID(TK29,FIND("/",TK29,1)+1,FIND(" ",TK29,1)-FIND("/",TK29,1)),0)</f>
        <v>0</v>
      </c>
      <c r="TL31">
        <f>IFERROR(MID(TL29,FIND("/",TL29,1)+1,FIND(" ",TL29,1)-FIND("/",TL29,1)),0)</f>
        <v>0</v>
      </c>
      <c r="TN31">
        <f>IFERROR(MID(TN29,FIND("/",TN29,1)+1,FIND(" ",TN29,1)-FIND("/",TN29,1)),0)</f>
        <v>0</v>
      </c>
      <c r="TO31">
        <f>IFERROR(MID(TO29,FIND("/",TO29,1)+1,FIND(" ",TO29,1)-FIND("/",TO29,1)),0)</f>
        <v>0</v>
      </c>
      <c r="TQ31">
        <f>IFERROR(MID(TQ29,FIND("/",TQ29,1)+1,FIND(" ",TQ29,1)-FIND("/",TQ29,1)),0)</f>
        <v>0</v>
      </c>
      <c r="TR31">
        <f>IFERROR(MID(TR29,FIND("/",TR29,1)+1,FIND(" ",TR29,1)-FIND("/",TR29,1)),0)</f>
        <v>0</v>
      </c>
      <c r="TT31">
        <f>IFERROR(MID(TT29,FIND("/",TT29,1)+1,FIND(" ",TT29,1)-FIND("/",TT29,1)),0)</f>
        <v>0</v>
      </c>
      <c r="TU31">
        <f>IFERROR(MID(TU29,FIND("/",TU29,1)+1,FIND(" ",TU29,1)-FIND("/",TU29,1)),0)</f>
        <v>0</v>
      </c>
      <c r="TW31">
        <f>IFERROR(MID(TW29,FIND("/",TW29,1)+1,FIND(" ",TW29,1)-FIND("/",TW29,1)),0)</f>
        <v>0</v>
      </c>
      <c r="TX31">
        <f>IFERROR(MID(TX29,FIND("/",TX29,1)+1,FIND(" ",TX29,1)-FIND("/",TX29,1)),0)</f>
        <v>0</v>
      </c>
      <c r="TZ31">
        <f>IFERROR(MID(TZ29,FIND("/",TZ29,1)+1,FIND(" ",TZ29,1)-FIND("/",TZ29,1)),0)</f>
        <v>0</v>
      </c>
      <c r="UA31">
        <f>IFERROR(MID(UA29,FIND("/",UA29,1)+1,FIND(" ",UA29,1)-FIND("/",UA29,1)),0)</f>
        <v>0</v>
      </c>
      <c r="UC31">
        <f>IFERROR(MID(UC29,FIND("/",UC29,1)+1,FIND(" ",UC29,1)-FIND("/",UC29,1)),0)</f>
        <v>0</v>
      </c>
      <c r="UD31">
        <f>IFERROR(MID(UD29,FIND("/",UD29,1)+1,FIND(" ",UD29,1)-FIND("/",UD29,1)),0)</f>
        <v>0</v>
      </c>
      <c r="UF31">
        <f>IFERROR(MID(UF29,FIND("/",UF29,1)+1,FIND(" ",UF29,1)-FIND("/",UF29,1)),0)</f>
        <v>0</v>
      </c>
      <c r="UG31">
        <f>IFERROR(MID(UG29,FIND("/",UG29,1)+1,FIND(" ",UG29,1)-FIND("/",UG29,1)),0)</f>
        <v>0</v>
      </c>
      <c r="UI31">
        <f>IFERROR(MID(UI29,FIND("/",UI29,1)+1,FIND(" ",UI29,1)-FIND("/",UI29,1)),0)</f>
        <v>0</v>
      </c>
      <c r="UJ31">
        <f>IFERROR(MID(UJ29,FIND("/",UJ29,1)+1,FIND(" ",UJ29,1)-FIND("/",UJ29,1)),0)</f>
        <v>0</v>
      </c>
      <c r="UL31">
        <f>IFERROR(MID(UL29,FIND("/",UL29,1)+1,FIND(" ",UL29,1)-FIND("/",UL29,1)),0)</f>
        <v>0</v>
      </c>
      <c r="UM31">
        <f>IFERROR(MID(UM29,FIND("/",UM29,1)+1,FIND(" ",UM29,1)-FIND("/",UM29,1)),0)</f>
        <v>0</v>
      </c>
      <c r="UO31">
        <f>IFERROR(MID(UO29,FIND("/",UO29,1)+1,FIND(" ",UO29,1)-FIND("/",UO29,1)),0)</f>
        <v>0</v>
      </c>
      <c r="UP31">
        <f>IFERROR(MID(UP29,FIND("/",UP29,1)+1,FIND(" ",UP29,1)-FIND("/",UP29,1)),0)</f>
        <v>0</v>
      </c>
      <c r="UR31">
        <f>IFERROR(MID(UR29,FIND("/",UR29,1)+1,FIND(" ",UR29,1)-FIND("/",UR29,1)),0)</f>
        <v>0</v>
      </c>
      <c r="US31">
        <f>IFERROR(MID(US29,FIND("/",US29,1)+1,FIND(" ",US29,1)-FIND("/",US29,1)),0)</f>
        <v>0</v>
      </c>
      <c r="UU31">
        <f>IFERROR(MID(UU29,FIND("/",UU29,1)+1,FIND(" ",UU29,1)-FIND("/",UU29,1)),0)</f>
        <v>0</v>
      </c>
      <c r="UV31">
        <f>IFERROR(MID(UV29,FIND("/",UV29,1)+1,FIND(" ",UV29,1)-FIND("/",UV29,1)),0)</f>
        <v>0</v>
      </c>
      <c r="UX31">
        <f>IFERROR(MID(UX29,FIND("/",UX29,1)+1,FIND(" ",UX29,1)-FIND("/",UX29,1)),0)</f>
        <v>0</v>
      </c>
      <c r="UY31">
        <f>IFERROR(MID(UY29,FIND("/",UY29,1)+1,FIND(" ",UY29,1)-FIND("/",UY29,1)),0)</f>
        <v>0</v>
      </c>
      <c r="VA31">
        <f>IFERROR(MID(VA29,FIND("/",VA29,1)+1,FIND(" ",VA29,1)-FIND("/",VA29,1)),0)</f>
        <v>0</v>
      </c>
      <c r="VB31">
        <f>IFERROR(MID(VB29,FIND("/",VB29,1)+1,FIND(" ",VB29,1)-FIND("/",VB29,1)),0)</f>
        <v>0</v>
      </c>
      <c r="VD31">
        <f>IFERROR(MID(VD29,FIND("/",VD29,1)+1,FIND(" ",VD29,1)-FIND("/",VD29,1)),0)</f>
        <v>0</v>
      </c>
      <c r="VE31">
        <f>IFERROR(MID(VE29,FIND("/",VE29,1)+1,FIND(" ",VE29,1)-FIND("/",VE29,1)),0)</f>
        <v>0</v>
      </c>
      <c r="VG31">
        <f>IFERROR(MID(VG29,FIND("/",VG29,1)+1,FIND(" ",VG29,1)-FIND("/",VG29,1)),0)</f>
        <v>0</v>
      </c>
      <c r="VH31">
        <f>IFERROR(MID(VH29,FIND("/",VH29,1)+1,FIND(" ",VH29,1)-FIND("/",VH29,1)),0)</f>
        <v>0</v>
      </c>
      <c r="VJ31">
        <f>IFERROR(MID(VJ29,FIND("/",VJ29,1)+1,FIND(" ",VJ29,1)-FIND("/",VJ29,1)),0)</f>
        <v>0</v>
      </c>
      <c r="VK31">
        <f>IFERROR(MID(VK29,FIND("/",VK29,1)+1,FIND(" ",VK29,1)-FIND("/",VK29,1)),0)</f>
        <v>0</v>
      </c>
      <c r="VM31">
        <f>IFERROR(MID(VM29,FIND("/",VM29,1)+1,FIND(" ",VM29,1)-FIND("/",VM29,1)),0)</f>
        <v>0</v>
      </c>
      <c r="VN31">
        <f>IFERROR(MID(VN29,FIND("/",VN29,1)+1,FIND(" ",VN29,1)-FIND("/",VN29,1)),0)</f>
        <v>0</v>
      </c>
      <c r="VP31">
        <f>IFERROR(MID(VP29,FIND("/",VP29,1)+1,FIND(" ",VP29,1)-FIND("/",VP29,1)),0)</f>
        <v>0</v>
      </c>
      <c r="VQ31">
        <f>IFERROR(MID(VQ29,FIND("/",VQ29,1)+1,FIND(" ",VQ29,1)-FIND("/",VQ29,1)),0)</f>
        <v>0</v>
      </c>
      <c r="VS31">
        <f>IFERROR(MID(VS29,FIND("/",VS29,1)+1,FIND(" ",VS29,1)-FIND("/",VS29,1)),0)</f>
        <v>0</v>
      </c>
      <c r="VT31">
        <f>IFERROR(MID(VT29,FIND("/",VT29,1)+1,FIND(" ",VT29,1)-FIND("/",VT29,1)),0)</f>
        <v>0</v>
      </c>
      <c r="VV31">
        <f>IFERROR(MID(VV29,FIND("/",VV29,1)+1,FIND(" ",VV29,1)-FIND("/",VV29,1)),0)</f>
        <v>0</v>
      </c>
      <c r="VW31">
        <f>IFERROR(MID(VW29,FIND("/",VW29,1)+1,FIND(" ",VW29,1)-FIND("/",VW29,1)),0)</f>
        <v>0</v>
      </c>
      <c r="VY31">
        <f>IFERROR(MID(VY29,FIND("/",VY29,1)+1,FIND(" ",VY29,1)-FIND("/",VY29,1)),0)</f>
        <v>0</v>
      </c>
      <c r="VZ31">
        <f>IFERROR(MID(VZ29,FIND("/",VZ29,1)+1,FIND(" ",VZ29,1)-FIND("/",VZ29,1)),0)</f>
        <v>0</v>
      </c>
      <c r="WB31">
        <f>IFERROR(MID(WB29,FIND("/",WB29,1)+1,FIND(" ",WB29,1)-FIND("/",WB29,1)),0)</f>
        <v>0</v>
      </c>
      <c r="WC31">
        <f>IFERROR(MID(WC29,FIND("/",WC29,1)+1,FIND(" ",WC29,1)-FIND("/",WC29,1)),0)</f>
        <v>0</v>
      </c>
      <c r="WE31">
        <f>IFERROR(MID(WE29,FIND("/",WE29,1)+1,FIND(" ",WE29,1)-FIND("/",WE29,1)),0)</f>
        <v>0</v>
      </c>
      <c r="WF31">
        <f>IFERROR(MID(WF29,FIND("/",WF29,1)+1,FIND(" ",WF29,1)-FIND("/",WF29,1)),0)</f>
        <v>0</v>
      </c>
      <c r="WH31">
        <f>IFERROR(MID(WH29,FIND("/",WH29,1)+1,FIND(" ",WH29,1)-FIND("/",WH29,1)),0)</f>
        <v>0</v>
      </c>
      <c r="WI31">
        <f>IFERROR(MID(WI29,FIND("/",WI29,1)+1,FIND(" ",WI29,1)-FIND("/",WI29,1)),0)</f>
        <v>0</v>
      </c>
      <c r="WK31">
        <f>IFERROR(MID(WK29,FIND("/",WK29,1)+1,FIND(" ",WK29,1)-FIND("/",WK29,1)),0)</f>
        <v>0</v>
      </c>
      <c r="WL31">
        <f>IFERROR(MID(WL29,FIND("/",WL29,1)+1,FIND(" ",WL29,1)-FIND("/",WL29,1)),0)</f>
        <v>0</v>
      </c>
      <c r="WN31">
        <f>IFERROR(MID(WN29,FIND("/",WN29,1)+1,FIND(" ",WN29,1)-FIND("/",WN29,1)),0)</f>
        <v>0</v>
      </c>
      <c r="WO31">
        <f>IFERROR(MID(WO29,FIND("/",WO29,1)+1,FIND(" ",WO29,1)-FIND("/",WO29,1)),0)</f>
        <v>0</v>
      </c>
      <c r="WQ31">
        <f>IFERROR(MID(WQ29,FIND("/",WQ29,1)+1,FIND(" ",WQ29,1)-FIND("/",WQ29,1)),0)</f>
        <v>0</v>
      </c>
      <c r="WR31">
        <f>IFERROR(MID(WR29,FIND("/",WR29,1)+1,FIND(" ",WR29,1)-FIND("/",WR29,1)),0)</f>
        <v>0</v>
      </c>
      <c r="WT31">
        <f>IFERROR(MID(WT29,FIND("/",WT29,1)+1,FIND(" ",WT29,1)-FIND("/",WT29,1)),0)</f>
        <v>0</v>
      </c>
      <c r="WU31">
        <f>IFERROR(MID(WU29,FIND("/",WU29,1)+1,FIND(" ",WU29,1)-FIND("/",WU29,1)),0)</f>
        <v>0</v>
      </c>
      <c r="WW31">
        <f>IFERROR(MID(WW29,FIND("/",WW29,1)+1,FIND(" ",WW29,1)-FIND("/",WW29,1)),0)</f>
        <v>0</v>
      </c>
      <c r="WX31">
        <f>IFERROR(MID(WX29,FIND("/",WX29,1)+1,FIND(" ",WX29,1)-FIND("/",WX29,1)),0)</f>
        <v>0</v>
      </c>
      <c r="WZ31">
        <f>IFERROR(MID(WZ29,FIND("/",WZ29,1)+1,FIND(" ",WZ29,1)-FIND("/",WZ29,1)),0)</f>
        <v>0</v>
      </c>
      <c r="XA31">
        <f>IFERROR(MID(XA29,FIND("/",XA29,1)+1,FIND(" ",XA29,1)-FIND("/",XA29,1)),0)</f>
        <v>0</v>
      </c>
      <c r="XC31">
        <f>IFERROR(MID(XC29,FIND("/",XC29,1)+1,FIND(" ",XC29,1)-FIND("/",XC29,1)),0)</f>
        <v>0</v>
      </c>
      <c r="XD31">
        <f>IFERROR(MID(XD29,FIND("/",XD29,1)+1,FIND(" ",XD29,1)-FIND("/",XD29,1)),0)</f>
        <v>0</v>
      </c>
      <c r="XF31">
        <f>IFERROR(MID(XF29,FIND("/",XF29,1)+1,FIND(" ",XF29,1)-FIND("/",XF29,1)),0)</f>
        <v>0</v>
      </c>
      <c r="XG31">
        <f>IFERROR(MID(XG29,FIND("/",XG29,1)+1,FIND(" ",XG29,1)-FIND("/",XG29,1)),0)</f>
        <v>0</v>
      </c>
      <c r="XI31">
        <f>IFERROR(MID(XI29,FIND("/",XI29,1)+1,FIND(" ",XI29,1)-FIND("/",XI29,1)),0)</f>
        <v>0</v>
      </c>
      <c r="XJ31">
        <f>IFERROR(MID(XJ29,FIND("/",XJ29,1)+1,FIND(" ",XJ29,1)-FIND("/",XJ29,1)),0)</f>
        <v>0</v>
      </c>
      <c r="XL31">
        <f>IFERROR(MID(XL29,FIND("/",XL29,1)+1,FIND(" ",XL29,1)-FIND("/",XL29,1)),0)</f>
        <v>0</v>
      </c>
      <c r="XM31">
        <f>IFERROR(MID(XM29,FIND("/",XM29,1)+1,FIND(" ",XM29,1)-FIND("/",XM29,1)),0)</f>
        <v>0</v>
      </c>
      <c r="XO31">
        <f>IFERROR(MID(XO29,FIND("/",XO29,1)+1,FIND(" ",XO29,1)-FIND("/",XO29,1)),0)</f>
        <v>0</v>
      </c>
      <c r="XP31">
        <f>IFERROR(MID(XP29,FIND("/",XP29,1)+1,FIND(" ",XP29,1)-FIND("/",XP29,1)),0)</f>
        <v>0</v>
      </c>
      <c r="XR31">
        <f>IFERROR(MID(XR29,FIND("/",XR29,1)+1,FIND(" ",XR29,1)-FIND("/",XR29,1)),0)</f>
        <v>0</v>
      </c>
      <c r="XS31">
        <f>IFERROR(MID(XS29,FIND("/",XS29,1)+1,FIND(" ",XS29,1)-FIND("/",XS29,1)),0)</f>
        <v>0</v>
      </c>
      <c r="XU31">
        <f>IFERROR(MID(XU29,FIND("/",XU29,1)+1,FIND(" ",XU29,1)-FIND("/",XU29,1)),0)</f>
        <v>0</v>
      </c>
      <c r="XV31">
        <f>IFERROR(MID(XV29,FIND("/",XV29,1)+1,FIND(" ",XV29,1)-FIND("/",XV29,1)),0)</f>
        <v>0</v>
      </c>
      <c r="XX31">
        <f>IFERROR(MID(XX29,FIND("/",XX29,1)+1,FIND(" ",XX29,1)-FIND("/",XX29,1)),0)</f>
        <v>0</v>
      </c>
      <c r="XY31">
        <f>IFERROR(MID(XY29,FIND("/",XY29,1)+1,FIND(" ",XY29,1)-FIND("/",XY29,1)),0)</f>
        <v>0</v>
      </c>
      <c r="YA31">
        <f>IFERROR(MID(YA29,FIND("/",YA29,1)+1,FIND(" ",YA29,1)-FIND("/",YA29,1)),0)</f>
        <v>0</v>
      </c>
      <c r="YB31">
        <f>IFERROR(MID(YB29,FIND("/",YB29,1)+1,FIND(" ",YB29,1)-FIND("/",YB29,1)),0)</f>
        <v>0</v>
      </c>
      <c r="YD31">
        <f>IFERROR(MID(YD29,FIND("/",YD29,1)+1,FIND(" ",YD29,1)-FIND("/",YD29,1)),0)</f>
        <v>0</v>
      </c>
      <c r="YE31">
        <f>IFERROR(MID(YE29,FIND("/",YE29,1)+1,FIND(" ",YE29,1)-FIND("/",YE29,1)),0)</f>
        <v>0</v>
      </c>
      <c r="YG31">
        <f>IFERROR(MID(YG29,FIND("/",YG29,1)+1,FIND(" ",YG29,1)-FIND("/",YG29,1)),0)</f>
        <v>0</v>
      </c>
      <c r="YH31">
        <f>IFERROR(MID(YH29,FIND("/",YH29,1)+1,FIND(" ",YH29,1)-FIND("/",YH29,1)),0)</f>
        <v>0</v>
      </c>
      <c r="YJ31">
        <f>IFERROR(MID(YJ29,FIND("/",YJ29,1)+1,FIND(" ",YJ29,1)-FIND("/",YJ29,1)),0)</f>
        <v>0</v>
      </c>
      <c r="YK31">
        <f>IFERROR(MID(YK29,FIND("/",YK29,1)+1,FIND(" ",YK29,1)-FIND("/",YK29,1)),0)</f>
        <v>0</v>
      </c>
      <c r="YM31">
        <f>IFERROR(MID(YM29,FIND("/",YM29,1)+1,FIND(" ",YM29,1)-FIND("/",YM29,1)),0)</f>
        <v>0</v>
      </c>
      <c r="YN31">
        <f>IFERROR(MID(YN29,FIND("/",YN29,1)+1,FIND(" ",YN29,1)-FIND("/",YN29,1)),0)</f>
        <v>0</v>
      </c>
      <c r="YP31">
        <f>IFERROR(MID(YP29,FIND("/",YP29,1)+1,FIND(" ",YP29,1)-FIND("/",YP29,1)),0)</f>
        <v>0</v>
      </c>
      <c r="YQ31">
        <f>IFERROR(MID(YQ29,FIND("/",YQ29,1)+1,FIND(" ",YQ29,1)-FIND("/",YQ29,1)),0)</f>
        <v>0</v>
      </c>
      <c r="YS31">
        <f>IFERROR(MID(YS29,FIND("/",YS29,1)+1,FIND(" ",YS29,1)-FIND("/",YS29,1)),0)</f>
        <v>0</v>
      </c>
      <c r="YT31">
        <f>IFERROR(MID(YT29,FIND("/",YT29,1)+1,FIND(" ",YT29,1)-FIND("/",YT29,1)),0)</f>
        <v>0</v>
      </c>
      <c r="YV31">
        <f>IFERROR(MID(YV29,FIND("/",YV29,1)+1,FIND(" ",YV29,1)-FIND("/",YV29,1)),0)</f>
        <v>0</v>
      </c>
      <c r="YW31">
        <f>IFERROR(MID(YW29,FIND("/",YW29,1)+1,FIND(" ",YW29,1)-FIND("/",YW29,1)),0)</f>
        <v>0</v>
      </c>
      <c r="YY31">
        <f>IFERROR(MID(YY29,FIND("/",YY29,1)+1,FIND(" ",YY29,1)-FIND("/",YY29,1)),0)</f>
        <v>0</v>
      </c>
      <c r="YZ31">
        <f>IFERROR(MID(YZ29,FIND("/",YZ29,1)+1,FIND(" ",YZ29,1)-FIND("/",YZ29,1)),0)</f>
        <v>0</v>
      </c>
      <c r="ZB31">
        <f>IFERROR(MID(ZB29,FIND("/",ZB29,1)+1,FIND(" ",ZB29,1)-FIND("/",ZB29,1)),0)</f>
        <v>0</v>
      </c>
      <c r="ZC31">
        <f>IFERROR(MID(ZC29,FIND("/",ZC29,1)+1,FIND(" ",ZC29,1)-FIND("/",ZC29,1)),0)</f>
        <v>0</v>
      </c>
      <c r="ZE31">
        <f>IFERROR(MID(ZE29,FIND("/",ZE29,1)+1,FIND(" ",ZE29,1)-FIND("/",ZE29,1)),0)</f>
        <v>0</v>
      </c>
      <c r="ZF31">
        <f>IFERROR(MID(ZF29,FIND("/",ZF29,1)+1,FIND(" ",ZF29,1)-FIND("/",ZF29,1)),0)</f>
        <v>0</v>
      </c>
      <c r="ZH31">
        <f>IFERROR(MID(ZH29,FIND("/",ZH29,1)+1,FIND(" ",ZH29,1)-FIND("/",ZH29,1)),0)</f>
        <v>0</v>
      </c>
      <c r="ZI31">
        <f>IFERROR(MID(ZI29,FIND("/",ZI29,1)+1,FIND(" ",ZI29,1)-FIND("/",ZI29,1)),0)</f>
        <v>0</v>
      </c>
      <c r="ZK31">
        <f>IFERROR(MID(ZK29,FIND("/",ZK29,1)+1,FIND(" ",ZK29,1)-FIND("/",ZK29,1)),0)</f>
        <v>0</v>
      </c>
      <c r="ZL31">
        <f>IFERROR(MID(ZL29,FIND("/",ZL29,1)+1,FIND(" ",ZL29,1)-FIND("/",ZL29,1)),0)</f>
        <v>0</v>
      </c>
      <c r="ZN31">
        <f>IFERROR(MID(ZN29,FIND("/",ZN29,1)+1,FIND(" ",ZN29,1)-FIND("/",ZN29,1)),0)</f>
        <v>0</v>
      </c>
      <c r="ZO31">
        <f>IFERROR(MID(ZO29,FIND("/",ZO29,1)+1,FIND(" ",ZO29,1)-FIND("/",ZO29,1)),0)</f>
        <v>0</v>
      </c>
      <c r="ZQ31">
        <f>IFERROR(MID(ZQ29,FIND("/",ZQ29,1)+1,FIND(" ",ZQ29,1)-FIND("/",ZQ29,1)),0)</f>
        <v>0</v>
      </c>
      <c r="ZR31">
        <f>IFERROR(MID(ZR29,FIND("/",ZR29,1)+1,FIND(" ",ZR29,1)-FIND("/",ZR29,1)),0)</f>
        <v>0</v>
      </c>
      <c r="ZT31">
        <f>IFERROR(MID(ZT29,FIND("/",ZT29,1)+1,FIND(" ",ZT29,1)-FIND("/",ZT29,1)),0)</f>
        <v>0</v>
      </c>
      <c r="ZU31">
        <f>IFERROR(MID(ZU29,FIND("/",ZU29,1)+1,FIND(" ",ZU29,1)-FIND("/",ZU29,1)),0)</f>
        <v>0</v>
      </c>
      <c r="ZW31">
        <f>IFERROR(MID(ZW29,FIND("/",ZW29,1)+1,FIND(" ",ZW29,1)-FIND("/",ZW29,1)),0)</f>
        <v>0</v>
      </c>
      <c r="ZX31">
        <f>IFERROR(MID(ZX29,FIND("/",ZX29,1)+1,FIND(" ",ZX29,1)-FIND("/",ZX29,1)),0)</f>
        <v>0</v>
      </c>
      <c r="ZZ31">
        <f>IFERROR(MID(ZZ29,FIND("/",ZZ29,1)+1,FIND(" ",ZZ29,1)-FIND("/",ZZ29,1)),0)</f>
        <v>0</v>
      </c>
      <c r="AAA31">
        <f>IFERROR(MID(AAA29,FIND("/",AAA29,1)+1,FIND(" ",AAA29,1)-FIND("/",AAA29,1)),0)</f>
        <v>0</v>
      </c>
      <c r="AAC31">
        <f>IFERROR(MID(AAC29,FIND("/",AAC29,1)+1,FIND(" ",AAC29,1)-FIND("/",AAC29,1)),0)</f>
        <v>0</v>
      </c>
      <c r="AAD31">
        <f>IFERROR(MID(AAD29,FIND("/",AAD29,1)+1,FIND(" ",AAD29,1)-FIND("/",AAD29,1)),0)</f>
        <v>0</v>
      </c>
      <c r="AAF31">
        <f>IFERROR(MID(AAF29,FIND("/",AAF29,1)+1,FIND(" ",AAF29,1)-FIND("/",AAF29,1)),0)</f>
        <v>0</v>
      </c>
      <c r="AAG31">
        <f>IFERROR(MID(AAG29,FIND("/",AAG29,1)+1,FIND(" ",AAG29,1)-FIND("/",AAG29,1)),0)</f>
        <v>0</v>
      </c>
      <c r="AAI31">
        <f>IFERROR(MID(AAI29,FIND("/",AAI29,1)+1,FIND(" ",AAI29,1)-FIND("/",AAI29,1)),0)</f>
        <v>0</v>
      </c>
      <c r="AAJ31">
        <f>IFERROR(MID(AAJ29,FIND("/",AAJ29,1)+1,FIND(" ",AAJ29,1)-FIND("/",AAJ29,1)),0)</f>
        <v>0</v>
      </c>
      <c r="AAL31">
        <f>IFERROR(MID(AAL29,FIND("/",AAL29,1)+1,FIND(" ",AAL29,1)-FIND("/",AAL29,1)),0)</f>
        <v>0</v>
      </c>
      <c r="AAM31">
        <f>IFERROR(MID(AAM29,FIND("/",AAM29,1)+1,FIND(" ",AAM29,1)-FIND("/",AAM29,1)),0)</f>
        <v>0</v>
      </c>
      <c r="AAO31">
        <f>IFERROR(MID(AAO29,FIND("/",AAO29,1)+1,FIND(" ",AAO29,1)-FIND("/",AAO29,1)),0)</f>
        <v>0</v>
      </c>
      <c r="AAP31">
        <f>IFERROR(MID(AAP29,FIND("/",AAP29,1)+1,FIND(" ",AAP29,1)-FIND("/",AAP29,1)),0)</f>
        <v>0</v>
      </c>
      <c r="AAR31">
        <f>IFERROR(MID(AAR29,FIND("/",AAR29,1)+1,FIND(" ",AAR29,1)-FIND("/",AAR29,1)),0)</f>
        <v>0</v>
      </c>
      <c r="AAS31">
        <f>IFERROR(MID(AAS29,FIND("/",AAS29,1)+1,FIND(" ",AAS29,1)-FIND("/",AAS29,1)),0)</f>
        <v>0</v>
      </c>
      <c r="AAU31">
        <f>IFERROR(MID(AAU29,FIND("/",AAU29,1)+1,FIND(" ",AAU29,1)-FIND("/",AAU29,1)),0)</f>
        <v>0</v>
      </c>
      <c r="AAV31">
        <f>IFERROR(MID(AAV29,FIND("/",AAV29,1)+1,FIND(" ",AAV29,1)-FIND("/",AAV29,1)),0)</f>
        <v>0</v>
      </c>
      <c r="AAX31">
        <f>IFERROR(MID(AAX29,FIND("/",AAX29,1)+1,FIND(" ",AAX29,1)-FIND("/",AAX29,1)),0)</f>
        <v>0</v>
      </c>
      <c r="AAY31">
        <f>IFERROR(MID(AAY29,FIND("/",AAY29,1)+1,FIND(" ",AAY29,1)-FIND("/",AAY29,1)),0)</f>
        <v>0</v>
      </c>
      <c r="ABA31">
        <f>IFERROR(MID(ABA29,FIND("/",ABA29,1)+1,FIND(" ",ABA29,1)-FIND("/",ABA29,1)),0)</f>
        <v>0</v>
      </c>
      <c r="ABB31">
        <f>IFERROR(MID(ABB29,FIND("/",ABB29,1)+1,FIND(" ",ABB29,1)-FIND("/",ABB29,1)),0)</f>
        <v>0</v>
      </c>
      <c r="ABD31">
        <f>IFERROR(MID(ABD29,FIND("/",ABD29,1)+1,FIND(" ",ABD29,1)-FIND("/",ABD29,1)),0)</f>
        <v>0</v>
      </c>
      <c r="ABE31">
        <f>IFERROR(MID(ABE29,FIND("/",ABE29,1)+1,FIND(" ",ABE29,1)-FIND("/",ABE29,1)),0)</f>
        <v>0</v>
      </c>
      <c r="ABG31">
        <f>IFERROR(MID(ABG29,FIND("/",ABG29,1)+1,FIND(" ",ABG29,1)-FIND("/",ABG29,1)),0)</f>
        <v>0</v>
      </c>
      <c r="ABH31">
        <f>IFERROR(MID(ABH29,FIND("/",ABH29,1)+1,FIND(" ",ABH29,1)-FIND("/",ABH29,1)),0)</f>
        <v>0</v>
      </c>
      <c r="ABJ31">
        <f>IFERROR(MID(ABJ29,FIND("/",ABJ29,1)+1,FIND(" ",ABJ29,1)-FIND("/",ABJ29,1)),0)</f>
        <v>0</v>
      </c>
      <c r="ABK31">
        <f>IFERROR(MID(ABK29,FIND("/",ABK29,1)+1,FIND(" ",ABK29,1)-FIND("/",ABK29,1)),0)</f>
        <v>0</v>
      </c>
      <c r="ABM31">
        <f>IFERROR(MID(ABM29,FIND("/",ABM29,1)+1,FIND(" ",ABM29,1)-FIND("/",ABM29,1)),0)</f>
        <v>0</v>
      </c>
      <c r="ABN31">
        <f>IFERROR(MID(ABN29,FIND("/",ABN29,1)+1,FIND(" ",ABN29,1)-FIND("/",ABN29,1)),0)</f>
        <v>0</v>
      </c>
      <c r="ABP31">
        <f>IFERROR(MID(ABP29,FIND("/",ABP29,1)+1,FIND(" ",ABP29,1)-FIND("/",ABP29,1)),0)</f>
        <v>0</v>
      </c>
      <c r="ABQ31">
        <f>IFERROR(MID(ABQ29,FIND("/",ABQ29,1)+1,FIND(" ",ABQ29,1)-FIND("/",ABQ29,1)),0)</f>
        <v>0</v>
      </c>
      <c r="ABS31">
        <f>IFERROR(MID(ABS29,FIND("/",ABS29,1)+1,FIND(" ",ABS29,1)-FIND("/",ABS29,1)),0)</f>
        <v>0</v>
      </c>
      <c r="ABT31">
        <f>IFERROR(MID(ABT29,FIND("/",ABT29,1)+1,FIND(" ",ABT29,1)-FIND("/",ABT29,1)),0)</f>
        <v>0</v>
      </c>
      <c r="ABV31">
        <f>IFERROR(MID(ABV29,FIND("/",ABV29,1)+1,FIND(" ",ABV29,1)-FIND("/",ABV29,1)),0)</f>
        <v>0</v>
      </c>
      <c r="ABW31">
        <f>IFERROR(MID(ABW29,FIND("/",ABW29,1)+1,FIND(" ",ABW29,1)-FIND("/",ABW29,1)),0)</f>
        <v>0</v>
      </c>
      <c r="ABY31">
        <f>IFERROR(MID(ABY29,FIND("/",ABY29,1)+1,FIND(" ",ABY29,1)-FIND("/",ABY29,1)),0)</f>
        <v>0</v>
      </c>
      <c r="ABZ31">
        <f>IFERROR(MID(ABZ29,FIND("/",ABZ29,1)+1,FIND(" ",ABZ29,1)-FIND("/",ABZ29,1)),0)</f>
        <v>0</v>
      </c>
      <c r="ACB31">
        <f>IFERROR(MID(ACB29,FIND("/",ACB29,1)+1,FIND(" ",ACB29,1)-FIND("/",ACB29,1)),0)</f>
        <v>0</v>
      </c>
      <c r="ACC31">
        <f>IFERROR(MID(ACC29,FIND("/",ACC29,1)+1,FIND(" ",ACC29,1)-FIND("/",ACC29,1)),0)</f>
        <v>0</v>
      </c>
      <c r="ACE31">
        <f>IFERROR(MID(ACE29,FIND("/",ACE29,1)+1,FIND(" ",ACE29,1)-FIND("/",ACE29,1)),0)</f>
        <v>0</v>
      </c>
      <c r="ACF31">
        <f>IFERROR(MID(ACF29,FIND("/",ACF29,1)+1,FIND(" ",ACF29,1)-FIND("/",ACF29,1)),0)</f>
        <v>0</v>
      </c>
      <c r="ACH31">
        <f>IFERROR(MID(ACH29,FIND("/",ACH29,1)+1,FIND(" ",ACH29,1)-FIND("/",ACH29,1)),0)</f>
        <v>0</v>
      </c>
      <c r="ACI31">
        <f>IFERROR(MID(ACI29,FIND("/",ACI29,1)+1,FIND(" ",ACI29,1)-FIND("/",ACI29,1)),0)</f>
        <v>0</v>
      </c>
      <c r="ACK31">
        <f>IFERROR(MID(ACK29,FIND("/",ACK29,1)+1,FIND(" ",ACK29,1)-FIND("/",ACK29,1)),0)</f>
        <v>0</v>
      </c>
      <c r="ACL31">
        <f>IFERROR(MID(ACL29,FIND("/",ACL29,1)+1,FIND(" ",ACL29,1)-FIND("/",ACL29,1)),0)</f>
        <v>0</v>
      </c>
      <c r="ACN31">
        <f>IFERROR(MID(ACN29,FIND("/",ACN29,1)+1,FIND(" ",ACN29,1)-FIND("/",ACN29,1)),0)</f>
        <v>0</v>
      </c>
      <c r="ACO31">
        <f>IFERROR(MID(ACO29,FIND("/",ACO29,1)+1,FIND(" ",ACO29,1)-FIND("/",ACO29,1)),0)</f>
        <v>0</v>
      </c>
      <c r="ACQ31">
        <f>IFERROR(MID(ACQ29,FIND("/",ACQ29,1)+1,FIND(" ",ACQ29,1)-FIND("/",ACQ29,1)),0)</f>
        <v>0</v>
      </c>
      <c r="ACR31">
        <f>IFERROR(MID(ACR29,FIND("/",ACR29,1)+1,FIND(" ",ACR29,1)-FIND("/",ACR29,1)),0)</f>
        <v>0</v>
      </c>
      <c r="ACT31">
        <f>IFERROR(MID(ACT29,FIND("/",ACT29,1)+1,FIND(" ",ACT29,1)-FIND("/",ACT29,1)),0)</f>
        <v>0</v>
      </c>
      <c r="ACU31">
        <f>IFERROR(MID(ACU29,FIND("/",ACU29,1)+1,FIND(" ",ACU29,1)-FIND("/",ACU29,1)),0)</f>
        <v>0</v>
      </c>
      <c r="ACW31">
        <f>IFERROR(MID(ACW29,FIND("/",ACW29,1)+1,FIND(" ",ACW29,1)-FIND("/",ACW29,1)),0)</f>
        <v>0</v>
      </c>
      <c r="ACX31">
        <f>IFERROR(MID(ACX29,FIND("/",ACX29,1)+1,FIND(" ",ACX29,1)-FIND("/",ACX29,1)),0)</f>
        <v>0</v>
      </c>
      <c r="ACZ31">
        <f>IFERROR(MID(ACZ29,FIND("/",ACZ29,1)+1,FIND(" ",ACZ29,1)-FIND("/",ACZ29,1)),0)</f>
        <v>0</v>
      </c>
      <c r="ADA31">
        <f>IFERROR(MID(ADA29,FIND("/",ADA29,1)+1,FIND(" ",ADA29,1)-FIND("/",ADA29,1)),0)</f>
        <v>0</v>
      </c>
      <c r="ADC31">
        <f>IFERROR(MID(ADC29,FIND("/",ADC29,1)+1,FIND(" ",ADC29,1)-FIND("/",ADC29,1)),0)</f>
        <v>0</v>
      </c>
      <c r="ADD31">
        <f>IFERROR(MID(ADD29,FIND("/",ADD29,1)+1,FIND(" ",ADD29,1)-FIND("/",ADD29,1)),0)</f>
        <v>0</v>
      </c>
      <c r="ADF31">
        <f>IFERROR(MID(ADF29,FIND("/",ADF29,1)+1,FIND(" ",ADF29,1)-FIND("/",ADF29,1)),0)</f>
        <v>0</v>
      </c>
      <c r="ADG31">
        <f>IFERROR(MID(ADG29,FIND("/",ADG29,1)+1,FIND(" ",ADG29,1)-FIND("/",ADG29,1)),0)</f>
        <v>0</v>
      </c>
      <c r="ADI31">
        <f>IFERROR(MID(ADI29,FIND("/",ADI29,1)+1,FIND(" ",ADI29,1)-FIND("/",ADI29,1)),0)</f>
        <v>0</v>
      </c>
      <c r="ADJ31">
        <f>IFERROR(MID(ADJ29,FIND("/",ADJ29,1)+1,FIND(" ",ADJ29,1)-FIND("/",ADJ29,1)),0)</f>
        <v>0</v>
      </c>
      <c r="ADL31">
        <f>IFERROR(MID(ADL29,FIND("/",ADL29,1)+1,FIND(" ",ADL29,1)-FIND("/",ADL29,1)),0)</f>
        <v>0</v>
      </c>
      <c r="ADM31">
        <f>IFERROR(MID(ADM29,FIND("/",ADM29,1)+1,FIND(" ",ADM29,1)-FIND("/",ADM29,1)),0)</f>
        <v>0</v>
      </c>
      <c r="ADO31">
        <f>IFERROR(MID(ADO29,FIND("/",ADO29,1)+1,FIND(" ",ADO29,1)-FIND("/",ADO29,1)),0)</f>
        <v>0</v>
      </c>
      <c r="ADP31">
        <f>IFERROR(MID(ADP29,FIND("/",ADP29,1)+1,FIND(" ",ADP29,1)-FIND("/",ADP29,1)),0)</f>
        <v>0</v>
      </c>
      <c r="ADR31">
        <f>IFERROR(MID(ADR29,FIND("/",ADR29,1)+1,FIND(" ",ADR29,1)-FIND("/",ADR29,1)),0)</f>
        <v>0</v>
      </c>
      <c r="ADS31">
        <f>IFERROR(MID(ADS29,FIND("/",ADS29,1)+1,FIND(" ",ADS29,1)-FIND("/",ADS29,1)),0)</f>
        <v>0</v>
      </c>
      <c r="ADU31">
        <f>IFERROR(MID(ADU29,FIND("/",ADU29,1)+1,FIND(" ",ADU29,1)-FIND("/",ADU29,1)),0)</f>
        <v>0</v>
      </c>
      <c r="ADV31">
        <f>IFERROR(MID(ADV29,FIND("/",ADV29,1)+1,FIND(" ",ADV29,1)-FIND("/",ADV29,1)),0)</f>
        <v>0</v>
      </c>
      <c r="ADX31">
        <f>IFERROR(MID(ADX29,FIND("/",ADX29,1)+1,FIND(" ",ADX29,1)-FIND("/",ADX29,1)),0)</f>
        <v>0</v>
      </c>
      <c r="ADY31">
        <f>IFERROR(MID(ADY29,FIND("/",ADY29,1)+1,FIND(" ",ADY29,1)-FIND("/",ADY29,1)),0)</f>
        <v>0</v>
      </c>
      <c r="AEA31">
        <f>IFERROR(MID(AEA29,FIND("/",AEA29,1)+1,FIND(" ",AEA29,1)-FIND("/",AEA29,1)),0)</f>
        <v>0</v>
      </c>
      <c r="AEB31">
        <f>IFERROR(MID(AEB29,FIND("/",AEB29,1)+1,FIND(" ",AEB29,1)-FIND("/",AEB29,1)),0)</f>
        <v>0</v>
      </c>
      <c r="AED31">
        <f>IFERROR(MID(AED29,FIND("/",AED29,1)+1,FIND(" ",AED29,1)-FIND("/",AED29,1)),0)</f>
        <v>0</v>
      </c>
      <c r="AEE31">
        <f>IFERROR(MID(AEE29,FIND("/",AEE29,1)+1,FIND(" ",AEE29,1)-FIND("/",AEE29,1)),0)</f>
        <v>0</v>
      </c>
      <c r="AEG31">
        <f>IFERROR(MID(AEG29,FIND("/",AEG29,1)+1,FIND(" ",AEG29,1)-FIND("/",AEG29,1)),0)</f>
        <v>0</v>
      </c>
      <c r="AEH31">
        <f>IFERROR(MID(AEH29,FIND("/",AEH29,1)+1,FIND(" ",AEH29,1)-FIND("/",AEH29,1)),0)</f>
        <v>0</v>
      </c>
      <c r="AEJ31">
        <f>IFERROR(MID(AEJ29,FIND("/",AEJ29,1)+1,FIND(" ",AEJ29,1)-FIND("/",AEJ29,1)),0)</f>
        <v>0</v>
      </c>
      <c r="AEK31">
        <f>IFERROR(MID(AEK29,FIND("/",AEK29,1)+1,FIND(" ",AEK29,1)-FIND("/",AEK29,1)),0)</f>
        <v>0</v>
      </c>
      <c r="AEM31">
        <f>IFERROR(MID(AEM29,FIND("/",AEM29,1)+1,FIND(" ",AEM29,1)-FIND("/",AEM29,1)),0)</f>
        <v>0</v>
      </c>
      <c r="AEN31">
        <f>IFERROR(MID(AEN29,FIND("/",AEN29,1)+1,FIND(" ",AEN29,1)-FIND("/",AEN29,1)),0)</f>
        <v>0</v>
      </c>
      <c r="AEP31">
        <f>IFERROR(MID(AEP29,FIND("/",AEP29,1)+1,FIND(" ",AEP29,1)-FIND("/",AEP29,1)),0)</f>
        <v>0</v>
      </c>
      <c r="AEQ31">
        <f>IFERROR(MID(AEQ29,FIND("/",AEQ29,1)+1,FIND(" ",AEQ29,1)-FIND("/",AEQ29,1)),0)</f>
        <v>0</v>
      </c>
      <c r="AES31">
        <f>IFERROR(MID(AES29,FIND("/",AES29,1)+1,FIND(" ",AES29,1)-FIND("/",AES29,1)),0)</f>
        <v>0</v>
      </c>
      <c r="AET31">
        <f>IFERROR(MID(AET29,FIND("/",AET29,1)+1,FIND(" ",AET29,1)-FIND("/",AET29,1)),0)</f>
        <v>0</v>
      </c>
      <c r="AEV31">
        <f>IFERROR(MID(AEV29,FIND("/",AEV29,1)+1,FIND(" ",AEV29,1)-FIND("/",AEV29,1)),0)</f>
        <v>0</v>
      </c>
      <c r="AEW31">
        <f>IFERROR(MID(AEW29,FIND("/",AEW29,1)+1,FIND(" ",AEW29,1)-FIND("/",AEW29,1)),0)</f>
        <v>0</v>
      </c>
      <c r="AEY31">
        <f>IFERROR(MID(AEY29,FIND("/",AEY29,1)+1,FIND(" ",AEY29,1)-FIND("/",AEY29,1)),0)</f>
        <v>0</v>
      </c>
      <c r="AEZ31">
        <f>IFERROR(MID(AEZ29,FIND("/",AEZ29,1)+1,FIND(" ",AEZ29,1)-FIND("/",AEZ29,1)),0)</f>
        <v>0</v>
      </c>
      <c r="AFB31">
        <f>IFERROR(MID(AFB29,FIND("/",AFB29,1)+1,FIND(" ",AFB29,1)-FIND("/",AFB29,1)),0)</f>
        <v>0</v>
      </c>
      <c r="AFC31">
        <f>IFERROR(MID(AFC29,FIND("/",AFC29,1)+1,FIND(" ",AFC29,1)-FIND("/",AFC29,1)),0)</f>
        <v>0</v>
      </c>
      <c r="AFE31">
        <f>IFERROR(MID(AFE29,FIND("/",AFE29,1)+1,FIND(" ",AFE29,1)-FIND("/",AFE29,1)),0)</f>
        <v>0</v>
      </c>
      <c r="AFF31">
        <f>IFERROR(MID(AFF29,FIND("/",AFF29,1)+1,FIND(" ",AFF29,1)-FIND("/",AFF29,1)),0)</f>
        <v>0</v>
      </c>
      <c r="AFH31">
        <f>IFERROR(MID(AFH29,FIND("/",AFH29,1)+1,FIND(" ",AFH29,1)-FIND("/",AFH29,1)),0)</f>
        <v>0</v>
      </c>
      <c r="AFI31">
        <f>IFERROR(MID(AFI29,FIND("/",AFI29,1)+1,FIND(" ",AFI29,1)-FIND("/",AFI29,1)),0)</f>
        <v>0</v>
      </c>
      <c r="AFK31">
        <f>IFERROR(MID(AFK29,FIND("/",AFK29,1)+1,FIND(" ",AFK29,1)-FIND("/",AFK29,1)),0)</f>
        <v>0</v>
      </c>
      <c r="AFL31">
        <f>IFERROR(MID(AFL29,FIND("/",AFL29,1)+1,FIND(" ",AFL29,1)-FIND("/",AFL29,1)),0)</f>
        <v>0</v>
      </c>
      <c r="AFN31">
        <f>IFERROR(MID(AFN29,FIND("/",AFN29,1)+1,FIND(" ",AFN29,1)-FIND("/",AFN29,1)),0)</f>
        <v>0</v>
      </c>
      <c r="AFO31">
        <f>IFERROR(MID(AFO29,FIND("/",AFO29,1)+1,FIND(" ",AFO29,1)-FIND("/",AFO29,1)),0)</f>
        <v>0</v>
      </c>
      <c r="AFQ31">
        <f>IFERROR(MID(AFQ29,FIND("/",AFQ29,1)+1,FIND(" ",AFQ29,1)-FIND("/",AFQ29,1)),0)</f>
        <v>0</v>
      </c>
      <c r="AFR31">
        <f>IFERROR(MID(AFR29,FIND("/",AFR29,1)+1,FIND(" ",AFR29,1)-FIND("/",AFR29,1)),0)</f>
        <v>0</v>
      </c>
      <c r="AFT31">
        <f>IFERROR(MID(AFT29,FIND("/",AFT29,1)+1,FIND(" ",AFT29,1)-FIND("/",AFT29,1)),0)</f>
        <v>0</v>
      </c>
      <c r="AFU31">
        <f>IFERROR(MID(AFU29,FIND("/",AFU29,1)+1,FIND(" ",AFU29,1)-FIND("/",AFU29,1)),0)</f>
        <v>0</v>
      </c>
      <c r="AFW31">
        <f>IFERROR(MID(AFW29,FIND("/",AFW29,1)+1,FIND(" ",AFW29,1)-FIND("/",AFW29,1)),0)</f>
        <v>0</v>
      </c>
      <c r="AFX31">
        <f>IFERROR(MID(AFX29,FIND("/",AFX29,1)+1,FIND(" ",AFX29,1)-FIND("/",AFX29,1)),0)</f>
        <v>0</v>
      </c>
      <c r="AFZ31">
        <f>IFERROR(MID(AFZ29,FIND("/",AFZ29,1)+1,FIND(" ",AFZ29,1)-FIND("/",AFZ29,1)),0)</f>
        <v>0</v>
      </c>
      <c r="AGA31">
        <f>IFERROR(MID(AGA29,FIND("/",AGA29,1)+1,FIND(" ",AGA29,1)-FIND("/",AGA29,1)),0)</f>
        <v>0</v>
      </c>
      <c r="AGC31">
        <f>IFERROR(MID(AGC29,FIND("/",AGC29,1)+1,FIND(" ",AGC29,1)-FIND("/",AGC29,1)),0)</f>
        <v>0</v>
      </c>
      <c r="AGD31">
        <f>IFERROR(MID(AGD29,FIND("/",AGD29,1)+1,FIND(" ",AGD29,1)-FIND("/",AGD29,1)),0)</f>
        <v>0</v>
      </c>
      <c r="AGF31">
        <f>IFERROR(MID(AGF29,FIND("/",AGF29,1)+1,FIND(" ",AGF29,1)-FIND("/",AGF29,1)),0)</f>
        <v>0</v>
      </c>
      <c r="AGG31">
        <f>IFERROR(MID(AGG29,FIND("/",AGG29,1)+1,FIND(" ",AGG29,1)-FIND("/",AGG29,1)),0)</f>
        <v>0</v>
      </c>
      <c r="AGI31">
        <f>IFERROR(MID(AGI29,FIND("/",AGI29,1)+1,FIND(" ",AGI29,1)-FIND("/",AGI29,1)),0)</f>
        <v>0</v>
      </c>
      <c r="AGJ31">
        <f>IFERROR(MID(AGJ29,FIND("/",AGJ29,1)+1,FIND(" ",AGJ29,1)-FIND("/",AGJ29,1)),0)</f>
        <v>0</v>
      </c>
      <c r="AGL31">
        <f>IFERROR(MID(AGL29,FIND("/",AGL29,1)+1,FIND(" ",AGL29,1)-FIND("/",AGL29,1)),0)</f>
        <v>0</v>
      </c>
      <c r="AGM31">
        <f>IFERROR(MID(AGM29,FIND("/",AGM29,1)+1,FIND(" ",AGM29,1)-FIND("/",AGM29,1)),0)</f>
        <v>0</v>
      </c>
      <c r="AGO31">
        <f>IFERROR(MID(AGO29,FIND("/",AGO29,1)+1,FIND(" ",AGO29,1)-FIND("/",AGO29,1)),0)</f>
        <v>0</v>
      </c>
      <c r="AGP31">
        <f>IFERROR(MID(AGP29,FIND("/",AGP29,1)+1,FIND(" ",AGP29,1)-FIND("/",AGP29,1)),0)</f>
        <v>0</v>
      </c>
      <c r="AGR31">
        <f>IFERROR(MID(AGR29,FIND("/",AGR29,1)+1,FIND(" ",AGR29,1)-FIND("/",AGR29,1)),0)</f>
        <v>0</v>
      </c>
      <c r="AGS31">
        <f>IFERROR(MID(AGS29,FIND("/",AGS29,1)+1,FIND(" ",AGS29,1)-FIND("/",AGS29,1)),0)</f>
        <v>0</v>
      </c>
      <c r="AGU31">
        <f>IFERROR(MID(AGU29,FIND("/",AGU29,1)+1,FIND(" ",AGU29,1)-FIND("/",AGU29,1)),0)</f>
        <v>0</v>
      </c>
      <c r="AGV31">
        <f>IFERROR(MID(AGV29,FIND("/",AGV29,1)+1,FIND(" ",AGV29,1)-FIND("/",AGV29,1)),0)</f>
        <v>0</v>
      </c>
      <c r="AGX31">
        <f>IFERROR(MID(AGX29,FIND("/",AGX29,1)+1,FIND(" ",AGX29,1)-FIND("/",AGX29,1)),0)</f>
        <v>0</v>
      </c>
      <c r="AGY31">
        <f>IFERROR(MID(AGY29,FIND("/",AGY29,1)+1,FIND(" ",AGY29,1)-FIND("/",AGY29,1)),0)</f>
        <v>0</v>
      </c>
      <c r="AHA31">
        <f>IFERROR(MID(AHA29,FIND("/",AHA29,1)+1,FIND(" ",AHA29,1)-FIND("/",AHA29,1)),0)</f>
        <v>0</v>
      </c>
      <c r="AHB31">
        <f>IFERROR(MID(AHB29,FIND("/",AHB29,1)+1,FIND(" ",AHB29,1)-FIND("/",AHB29,1)),0)</f>
        <v>0</v>
      </c>
      <c r="AHD31">
        <f>IFERROR(MID(AHD29,FIND("/",AHD29,1)+1,FIND(" ",AHD29,1)-FIND("/",AHD29,1)),0)</f>
        <v>0</v>
      </c>
      <c r="AHE31">
        <f>IFERROR(MID(AHE29,FIND("/",AHE29,1)+1,FIND(" ",AHE29,1)-FIND("/",AHE29,1)),0)</f>
        <v>0</v>
      </c>
      <c r="AHG31">
        <f>IFERROR(MID(AHG29,FIND("/",AHG29,1)+1,FIND(" ",AHG29,1)-FIND("/",AHG29,1)),0)</f>
        <v>0</v>
      </c>
      <c r="AHH31">
        <f>IFERROR(MID(AHH29,FIND("/",AHH29,1)+1,FIND(" ",AHH29,1)-FIND("/",AHH29,1)),0)</f>
        <v>0</v>
      </c>
      <c r="AHJ31">
        <f>IFERROR(MID(AHJ29,FIND("/",AHJ29,1)+1,FIND(" ",AHJ29,1)-FIND("/",AHJ29,1)),0)</f>
        <v>0</v>
      </c>
      <c r="AHK31">
        <f>IFERROR(MID(AHK29,FIND("/",AHK29,1)+1,FIND(" ",AHK29,1)-FIND("/",AHK29,1)),0)</f>
        <v>0</v>
      </c>
      <c r="AHM31">
        <f>IFERROR(MID(AHM29,FIND("/",AHM29,1)+1,FIND(" ",AHM29,1)-FIND("/",AHM29,1)),0)</f>
        <v>0</v>
      </c>
      <c r="AHN31">
        <f>IFERROR(MID(AHN29,FIND("/",AHN29,1)+1,FIND(" ",AHN29,1)-FIND("/",AHN29,1)),0)</f>
        <v>0</v>
      </c>
      <c r="AHP31">
        <f>IFERROR(MID(AHP29,FIND("/",AHP29,1)+1,FIND(" ",AHP29,1)-FIND("/",AHP29,1)),0)</f>
        <v>0</v>
      </c>
      <c r="AHQ31">
        <f>IFERROR(MID(AHQ29,FIND("/",AHQ29,1)+1,FIND(" ",AHQ29,1)-FIND("/",AHQ29,1)),0)</f>
        <v>0</v>
      </c>
      <c r="AHS31">
        <f>IFERROR(MID(AHS29,FIND("/",AHS29,1)+1,FIND(" ",AHS29,1)-FIND("/",AHS29,1)),0)</f>
        <v>0</v>
      </c>
      <c r="AHT31">
        <f>IFERROR(MID(AHT29,FIND("/",AHT29,1)+1,FIND(" ",AHT29,1)-FIND("/",AHT29,1)),0)</f>
        <v>0</v>
      </c>
      <c r="AHV31">
        <f>IFERROR(MID(AHV29,FIND("/",AHV29,1)+1,FIND(" ",AHV29,1)-FIND("/",AHV29,1)),0)</f>
        <v>0</v>
      </c>
      <c r="AHW31">
        <f>IFERROR(MID(AHW29,FIND("/",AHW29,1)+1,FIND(" ",AHW29,1)-FIND("/",AHW29,1)),0)</f>
        <v>0</v>
      </c>
      <c r="AHY31">
        <f>IFERROR(MID(AHY29,FIND("/",AHY29,1)+1,FIND(" ",AHY29,1)-FIND("/",AHY29,1)),0)</f>
        <v>0</v>
      </c>
      <c r="AHZ31">
        <f>IFERROR(MID(AHZ29,FIND("/",AHZ29,1)+1,FIND(" ",AHZ29,1)-FIND("/",AHZ29,1)),0)</f>
        <v>0</v>
      </c>
      <c r="AIB31">
        <f>IFERROR(MID(AIB29,FIND("/",AIB29,1)+1,FIND(" ",AIB29,1)-FIND("/",AIB29,1)),0)</f>
        <v>0</v>
      </c>
      <c r="AIC31">
        <f>IFERROR(MID(AIC29,FIND("/",AIC29,1)+1,FIND(" ",AIC29,1)-FIND("/",AIC29,1)),0)</f>
        <v>0</v>
      </c>
      <c r="AIE31">
        <f>IFERROR(MID(AIE29,FIND("/",AIE29,1)+1,FIND(" ",AIE29,1)-FIND("/",AIE29,1)),0)</f>
        <v>0</v>
      </c>
      <c r="AIF31">
        <f>IFERROR(MID(AIF29,FIND("/",AIF29,1)+1,FIND(" ",AIF29,1)-FIND("/",AIF29,1)),0)</f>
        <v>0</v>
      </c>
      <c r="AIH31">
        <f>IFERROR(MID(AIH29,FIND("/",AIH29,1)+1,FIND(" ",AIH29,1)-FIND("/",AIH29,1)),0)</f>
        <v>0</v>
      </c>
      <c r="AII31">
        <f>IFERROR(MID(AII29,FIND("/",AII29,1)+1,FIND(" ",AII29,1)-FIND("/",AII29,1)),0)</f>
        <v>0</v>
      </c>
      <c r="AIK31">
        <f>IFERROR(MID(AIK29,FIND("/",AIK29,1)+1,FIND(" ",AIK29,1)-FIND("/",AIK29,1)),0)</f>
        <v>0</v>
      </c>
      <c r="AIL31">
        <f>IFERROR(MID(AIL29,FIND("/",AIL29,1)+1,FIND(" ",AIL29,1)-FIND("/",AIL29,1)),0)</f>
        <v>0</v>
      </c>
      <c r="AIN31">
        <f>IFERROR(MID(AIN29,FIND("/",AIN29,1)+1,FIND(" ",AIN29,1)-FIND("/",AIN29,1)),0)</f>
        <v>0</v>
      </c>
      <c r="AIO31">
        <f>IFERROR(MID(AIO29,FIND("/",AIO29,1)+1,FIND(" ",AIO29,1)-FIND("/",AIO29,1)),0)</f>
        <v>0</v>
      </c>
      <c r="AIQ31">
        <f>IFERROR(MID(AIQ29,FIND("/",AIQ29,1)+1,FIND(" ",AIQ29,1)-FIND("/",AIQ29,1)),0)</f>
        <v>0</v>
      </c>
      <c r="AIR31">
        <f>IFERROR(MID(AIR29,FIND("/",AIR29,1)+1,FIND(" ",AIR29,1)-FIND("/",AIR29,1)),0)</f>
        <v>0</v>
      </c>
      <c r="AIT31">
        <f>IFERROR(MID(AIT29,FIND("/",AIT29,1)+1,FIND(" ",AIT29,1)-FIND("/",AIT29,1)),0)</f>
        <v>0</v>
      </c>
      <c r="AIU31">
        <f>IFERROR(MID(AIU29,FIND("/",AIU29,1)+1,FIND(" ",AIU29,1)-FIND("/",AIU29,1)),0)</f>
        <v>0</v>
      </c>
      <c r="AIW31">
        <f>IFERROR(MID(AIW29,FIND("/",AIW29,1)+1,FIND(" ",AIW29,1)-FIND("/",AIW29,1)),0)</f>
        <v>0</v>
      </c>
      <c r="AIX31">
        <f>IFERROR(MID(AIX29,FIND("/",AIX29,1)+1,FIND(" ",AIX29,1)-FIND("/",AIX29,1)),0)</f>
        <v>0</v>
      </c>
      <c r="AIZ31">
        <f>IFERROR(MID(AIZ29,FIND("/",AIZ29,1)+1,FIND(" ",AIZ29,1)-FIND("/",AIZ29,1)),0)</f>
        <v>0</v>
      </c>
      <c r="AJA31">
        <f>IFERROR(MID(AJA29,FIND("/",AJA29,1)+1,FIND(" ",AJA29,1)-FIND("/",AJA29,1)),0)</f>
        <v>0</v>
      </c>
      <c r="AJC31">
        <f>IFERROR(MID(AJC29,FIND("/",AJC29,1)+1,FIND(" ",AJC29,1)-FIND("/",AJC29,1)),0)</f>
        <v>0</v>
      </c>
      <c r="AJD31">
        <f>IFERROR(MID(AJD29,FIND("/",AJD29,1)+1,FIND(" ",AJD29,1)-FIND("/",AJD29,1)),0)</f>
        <v>0</v>
      </c>
      <c r="AJF31">
        <f>IFERROR(MID(AJF29,FIND("/",AJF29,1)+1,FIND(" ",AJF29,1)-FIND("/",AJF29,1)),0)</f>
        <v>0</v>
      </c>
      <c r="AJG31">
        <f>IFERROR(MID(AJG29,FIND("/",AJG29,1)+1,FIND(" ",AJG29,1)-FIND("/",AJG29,1)),0)</f>
        <v>0</v>
      </c>
      <c r="AJI31">
        <f>IFERROR(MID(AJI29,FIND("/",AJI29,1)+1,FIND(" ",AJI29,1)-FIND("/",AJI29,1)),0)</f>
        <v>0</v>
      </c>
      <c r="AJJ31">
        <f>IFERROR(MID(AJJ29,FIND("/",AJJ29,1)+1,FIND(" ",AJJ29,1)-FIND("/",AJJ29,1)),0)</f>
        <v>0</v>
      </c>
      <c r="AJL31">
        <f>IFERROR(MID(AJL29,FIND("/",AJL29,1)+1,FIND(" ",AJL29,1)-FIND("/",AJL29,1)),0)</f>
        <v>0</v>
      </c>
      <c r="AJM31">
        <f>IFERROR(MID(AJM29,FIND("/",AJM29,1)+1,FIND(" ",AJM29,1)-FIND("/",AJM29,1)),0)</f>
        <v>0</v>
      </c>
      <c r="AJO31">
        <f>IFERROR(MID(AJO29,FIND("/",AJO29,1)+1,FIND(" ",AJO29,1)-FIND("/",AJO29,1)),0)</f>
        <v>0</v>
      </c>
      <c r="AJP31">
        <f>IFERROR(MID(AJP29,FIND("/",AJP29,1)+1,FIND(" ",AJP29,1)-FIND("/",AJP29,1)),0)</f>
        <v>0</v>
      </c>
      <c r="AJR31">
        <f>IFERROR(MID(AJR29,FIND("/",AJR29,1)+1,FIND(" ",AJR29,1)-FIND("/",AJR29,1)),0)</f>
        <v>0</v>
      </c>
      <c r="AJS31">
        <f>IFERROR(MID(AJS29,FIND("/",AJS29,1)+1,FIND(" ",AJS29,1)-FIND("/",AJS29,1)),0)</f>
        <v>0</v>
      </c>
      <c r="AJU31">
        <f>IFERROR(MID(AJU29,FIND("/",AJU29,1)+1,FIND(" ",AJU29,1)-FIND("/",AJU29,1)),0)</f>
        <v>0</v>
      </c>
      <c r="AJV31">
        <f>IFERROR(MID(AJV29,FIND("/",AJV29,1)+1,FIND(" ",AJV29,1)-FIND("/",AJV29,1)),0)</f>
        <v>0</v>
      </c>
      <c r="AJX31">
        <f>IFERROR(MID(AJX29,FIND("/",AJX29,1)+1,FIND(" ",AJX29,1)-FIND("/",AJX29,1)),0)</f>
        <v>0</v>
      </c>
      <c r="AJY31">
        <f>IFERROR(MID(AJY29,FIND("/",AJY29,1)+1,FIND(" ",AJY29,1)-FIND("/",AJY29,1)),0)</f>
        <v>0</v>
      </c>
      <c r="AKA31">
        <f>IFERROR(MID(AKA29,FIND("/",AKA29,1)+1,FIND(" ",AKA29,1)-FIND("/",AKA29,1)),0)</f>
        <v>0</v>
      </c>
      <c r="AKB31">
        <f>IFERROR(MID(AKB29,FIND("/",AKB29,1)+1,FIND(" ",AKB29,1)-FIND("/",AKB29,1)),0)</f>
        <v>0</v>
      </c>
      <c r="AKD31">
        <f>IFERROR(MID(AKD29,FIND("/",AKD29,1)+1,FIND(" ",AKD29,1)-FIND("/",AKD29,1)),0)</f>
        <v>0</v>
      </c>
      <c r="AKE31">
        <f>IFERROR(MID(AKE29,FIND("/",AKE29,1)+1,FIND(" ",AKE29,1)-FIND("/",AKE29,1)),0)</f>
        <v>0</v>
      </c>
      <c r="AKG31">
        <f>IFERROR(MID(AKG29,FIND("/",AKG29,1)+1,FIND(" ",AKG29,1)-FIND("/",AKG29,1)),0)</f>
        <v>0</v>
      </c>
      <c r="AKH31">
        <f>IFERROR(MID(AKH29,FIND("/",AKH29,1)+1,FIND(" ",AKH29,1)-FIND("/",AKH29,1)),0)</f>
        <v>0</v>
      </c>
      <c r="AKJ31">
        <f>IFERROR(MID(AKJ29,FIND("/",AKJ29,1)+1,FIND(" ",AKJ29,1)-FIND("/",AKJ29,1)),0)</f>
        <v>0</v>
      </c>
      <c r="AKK31">
        <f>IFERROR(MID(AKK29,FIND("/",AKK29,1)+1,FIND(" ",AKK29,1)-FIND("/",AKK29,1)),0)</f>
        <v>0</v>
      </c>
      <c r="AKM31">
        <f>IFERROR(MID(AKM29,FIND("/",AKM29,1)+1,FIND(" ",AKM29,1)-FIND("/",AKM29,1)),0)</f>
        <v>0</v>
      </c>
      <c r="AKN31">
        <f>IFERROR(MID(AKN29,FIND("/",AKN29,1)+1,FIND(" ",AKN29,1)-FIND("/",AKN29,1)),0)</f>
        <v>0</v>
      </c>
      <c r="AKP31">
        <f>IFERROR(MID(AKP29,FIND("/",AKP29,1)+1,FIND(" ",AKP29,1)-FIND("/",AKP29,1)),0)</f>
        <v>0</v>
      </c>
      <c r="AKQ31">
        <f>IFERROR(MID(AKQ29,FIND("/",AKQ29,1)+1,FIND(" ",AKQ29,1)-FIND("/",AKQ29,1)),0)</f>
        <v>0</v>
      </c>
      <c r="AKS31">
        <f>IFERROR(MID(AKS29,FIND("/",AKS29,1)+1,FIND(" ",AKS29,1)-FIND("/",AKS29,1)),0)</f>
        <v>0</v>
      </c>
      <c r="AKT31">
        <f>IFERROR(MID(AKT29,FIND("/",AKT29,1)+1,FIND(" ",AKT29,1)-FIND("/",AKT29,1)),0)</f>
        <v>0</v>
      </c>
      <c r="AKV31">
        <f>IFERROR(MID(AKV29,FIND("/",AKV29,1)+1,FIND(" ",AKV29,1)-FIND("/",AKV29,1)),0)</f>
        <v>0</v>
      </c>
      <c r="AKW31">
        <f>IFERROR(MID(AKW29,FIND("/",AKW29,1)+1,FIND(" ",AKW29,1)-FIND("/",AKW29,1)),0)</f>
        <v>0</v>
      </c>
      <c r="AKY31">
        <f>IFERROR(MID(AKY29,FIND("/",AKY29,1)+1,FIND(" ",AKY29,1)-FIND("/",AKY29,1)),0)</f>
        <v>0</v>
      </c>
      <c r="AKZ31">
        <f>IFERROR(MID(AKZ29,FIND("/",AKZ29,1)+1,FIND(" ",AKZ29,1)-FIND("/",AKZ29,1)),0)</f>
        <v>0</v>
      </c>
      <c r="ALB31">
        <f>IFERROR(MID(ALB29,FIND("/",ALB29,1)+1,FIND(" ",ALB29,1)-FIND("/",ALB29,1)),0)</f>
        <v>0</v>
      </c>
      <c r="ALC31">
        <f>IFERROR(MID(ALC29,FIND("/",ALC29,1)+1,FIND(" ",ALC29,1)-FIND("/",ALC29,1)),0)</f>
        <v>0</v>
      </c>
      <c r="ALE31">
        <f>IFERROR(MID(ALE29,FIND("/",ALE29,1)+1,FIND(" ",ALE29,1)-FIND("/",ALE29,1)),0)</f>
        <v>0</v>
      </c>
      <c r="ALF31">
        <f>IFERROR(MID(ALF29,FIND("/",ALF29,1)+1,FIND(" ",ALF29,1)-FIND("/",ALF29,1)),0)</f>
        <v>0</v>
      </c>
      <c r="ALH31">
        <f>IFERROR(MID(ALH29,FIND("/",ALH29,1)+1,FIND(" ",ALH29,1)-FIND("/",ALH29,1)),0)</f>
        <v>0</v>
      </c>
      <c r="ALI31">
        <f>IFERROR(MID(ALI29,FIND("/",ALI29,1)+1,FIND(" ",ALI29,1)-FIND("/",ALI29,1)),0)</f>
        <v>0</v>
      </c>
      <c r="ALK31">
        <f>IFERROR(MID(ALK29,FIND("/",ALK29,1)+1,FIND(" ",ALK29,1)-FIND("/",ALK29,1)),0)</f>
        <v>0</v>
      </c>
      <c r="ALL31">
        <f>IFERROR(MID(ALL29,FIND("/",ALL29,1)+1,FIND(" ",ALL29,1)-FIND("/",ALL29,1)),0)</f>
        <v>0</v>
      </c>
      <c r="ALN31">
        <f>IFERROR(MID(ALN29,FIND("/",ALN29,1)+1,FIND(" ",ALN29,1)-FIND("/",ALN29,1)),0)</f>
        <v>0</v>
      </c>
      <c r="ALO31">
        <f>IFERROR(MID(ALO29,FIND("/",ALO29,1)+1,FIND(" ",ALO29,1)-FIND("/",ALO29,1)),0)</f>
        <v>0</v>
      </c>
      <c r="ALQ31">
        <f>IFERROR(MID(ALQ29,FIND("/",ALQ29,1)+1,FIND(" ",ALQ29,1)-FIND("/",ALQ29,1)),0)</f>
        <v>0</v>
      </c>
      <c r="ALR31">
        <f>IFERROR(MID(ALR29,FIND("/",ALR29,1)+1,FIND(" ",ALR29,1)-FIND("/",ALR29,1)),0)</f>
        <v>0</v>
      </c>
      <c r="ALT31">
        <f>IFERROR(MID(ALT29,FIND("/",ALT29,1)+1,FIND(" ",ALT29,1)-FIND("/",ALT29,1)),0)</f>
        <v>0</v>
      </c>
      <c r="ALU31">
        <f>IFERROR(MID(ALU29,FIND("/",ALU29,1)+1,FIND(" ",ALU29,1)-FIND("/",ALU29,1)),0)</f>
        <v>0</v>
      </c>
      <c r="ALW31">
        <f>IFERROR(MID(ALW29,FIND("/",ALW29,1)+1,FIND(" ",ALW29,1)-FIND("/",ALW29,1)),0)</f>
        <v>0</v>
      </c>
      <c r="ALX31">
        <f>IFERROR(MID(ALX29,FIND("/",ALX29,1)+1,FIND(" ",ALX29,1)-FIND("/",ALX29,1)),0)</f>
        <v>0</v>
      </c>
      <c r="ALZ31">
        <f>IFERROR(MID(ALZ29,FIND("/",ALZ29,1)+1,FIND(" ",ALZ29,1)-FIND("/",ALZ29,1)),0)</f>
        <v>0</v>
      </c>
      <c r="AMA31">
        <f>IFERROR(MID(AMA29,FIND("/",AMA29,1)+1,FIND(" ",AMA29,1)-FIND("/",AMA29,1)),0)</f>
        <v>0</v>
      </c>
      <c r="AMC31">
        <f>IFERROR(MID(AMC29,FIND("/",AMC29,1)+1,FIND(" ",AMC29,1)-FIND("/",AMC29,1)),0)</f>
        <v>0</v>
      </c>
      <c r="AMD31">
        <f>IFERROR(MID(AMD29,FIND("/",AMD29,1)+1,FIND(" ",AMD29,1)-FIND("/",AMD29,1)),0)</f>
        <v>0</v>
      </c>
      <c r="AMF31">
        <f>IFERROR(MID(AMF29,FIND("/",AMF29,1)+1,FIND(" ",AMF29,1)-FIND("/",AMF29,1)),0)</f>
        <v>0</v>
      </c>
      <c r="AMG31">
        <f>IFERROR(MID(AMG29,FIND("/",AMG29,1)+1,FIND(" ",AMG29,1)-FIND("/",AMG29,1)),0)</f>
        <v>0</v>
      </c>
      <c r="AMI31">
        <f>IFERROR(MID(AMI29,FIND("/",AMI29,1)+1,FIND(" ",AMI29,1)-FIND("/",AMI29,1)),0)</f>
        <v>0</v>
      </c>
      <c r="AMJ31">
        <f>IFERROR(MID(AMJ29,FIND("/",AMJ29,1)+1,FIND(" ",AMJ29,1)-FIND("/",AMJ29,1)),0)</f>
        <v>0</v>
      </c>
      <c r="AML31">
        <f>IFERROR(MID(AML29,FIND("/",AML29,1)+1,FIND(" ",AML29,1)-FIND("/",AML29,1)),0)</f>
        <v>0</v>
      </c>
      <c r="AMM31">
        <f>IFERROR(MID(AMM29,FIND("/",AMM29,1)+1,FIND(" ",AMM29,1)-FIND("/",AMM29,1)),0)</f>
        <v>0</v>
      </c>
      <c r="AMO31">
        <f>IFERROR(MID(AMO29,FIND("/",AMO29,1)+1,FIND(" ",AMO29,1)-FIND("/",AMO29,1)),0)</f>
        <v>0</v>
      </c>
      <c r="AMP31">
        <f>IFERROR(MID(AMP29,FIND("/",AMP29,1)+1,FIND(" ",AMP29,1)-FIND("/",AMP29,1)),0)</f>
        <v>0</v>
      </c>
      <c r="AMR31">
        <f>IFERROR(MID(AMR29,FIND("/",AMR29,1)+1,FIND(" ",AMR29,1)-FIND("/",AMR29,1)),0)</f>
        <v>0</v>
      </c>
      <c r="AMS31">
        <f>IFERROR(MID(AMS29,FIND("/",AMS29,1)+1,FIND(" ",AMS29,1)-FIND("/",AMS29,1)),0)</f>
        <v>0</v>
      </c>
      <c r="AMU31">
        <f>IFERROR(MID(AMU29,FIND("/",AMU29,1)+1,FIND(" ",AMU29,1)-FIND("/",AMU29,1)),0)</f>
        <v>0</v>
      </c>
      <c r="AMV31">
        <f>IFERROR(MID(AMV29,FIND("/",AMV29,1)+1,FIND(" ",AMV29,1)-FIND("/",AMV29,1)),0)</f>
        <v>0</v>
      </c>
      <c r="AMX31">
        <f>IFERROR(MID(AMX29,FIND("/",AMX29,1)+1,FIND(" ",AMX29,1)-FIND("/",AMX29,1)),0)</f>
        <v>0</v>
      </c>
      <c r="AMY31">
        <f>IFERROR(MID(AMY29,FIND("/",AMY29,1)+1,FIND(" ",AMY29,1)-FIND("/",AMY29,1)),0)</f>
        <v>0</v>
      </c>
      <c r="ANA31">
        <f>IFERROR(MID(ANA29,FIND("/",ANA29,1)+1,FIND(" ",ANA29,1)-FIND("/",ANA29,1)),0)</f>
        <v>0</v>
      </c>
      <c r="ANB31">
        <f>IFERROR(MID(ANB29,FIND("/",ANB29,1)+1,FIND(" ",ANB29,1)-FIND("/",ANB29,1)),0)</f>
        <v>0</v>
      </c>
      <c r="AND31">
        <f>IFERROR(MID(AND29,FIND("/",AND29,1)+1,FIND(" ",AND29,1)-FIND("/",AND29,1)),0)</f>
        <v>0</v>
      </c>
      <c r="ANE31">
        <f>IFERROR(MID(ANE29,FIND("/",ANE29,1)+1,FIND(" ",ANE29,1)-FIND("/",ANE29,1)),0)</f>
        <v>0</v>
      </c>
      <c r="ANG31">
        <f>IFERROR(MID(ANG29,FIND("/",ANG29,1)+1,FIND(" ",ANG29,1)-FIND("/",ANG29,1)),0)</f>
        <v>0</v>
      </c>
      <c r="ANH31">
        <f>IFERROR(MID(ANH29,FIND("/",ANH29,1)+1,FIND(" ",ANH29,1)-FIND("/",ANH29,1)),0)</f>
        <v>0</v>
      </c>
      <c r="ANJ31">
        <f>IFERROR(MID(ANJ29,FIND("/",ANJ29,1)+1,FIND(" ",ANJ29,1)-FIND("/",ANJ29,1)),0)</f>
        <v>0</v>
      </c>
      <c r="ANK31">
        <f>IFERROR(MID(ANK29,FIND("/",ANK29,1)+1,FIND(" ",ANK29,1)-FIND("/",ANK29,1)),0)</f>
        <v>0</v>
      </c>
      <c r="ANM31">
        <f>IFERROR(MID(ANM29,FIND("/",ANM29,1)+1,FIND(" ",ANM29,1)-FIND("/",ANM29,1)),0)</f>
        <v>0</v>
      </c>
      <c r="ANN31">
        <f>IFERROR(MID(ANN29,FIND("/",ANN29,1)+1,FIND(" ",ANN29,1)-FIND("/",ANN29,1)),0)</f>
        <v>0</v>
      </c>
      <c r="ANP31">
        <f>IFERROR(MID(ANP29,FIND("/",ANP29,1)+1,FIND(" ",ANP29,1)-FIND("/",ANP29,1)),0)</f>
        <v>0</v>
      </c>
      <c r="ANQ31">
        <f>IFERROR(MID(ANQ29,FIND("/",ANQ29,1)+1,FIND(" ",ANQ29,1)-FIND("/",ANQ29,1)),0)</f>
        <v>0</v>
      </c>
      <c r="ANS31">
        <f>IFERROR(MID(ANS29,FIND("/",ANS29,1)+1,FIND(" ",ANS29,1)-FIND("/",ANS29,1)),0)</f>
        <v>0</v>
      </c>
      <c r="ANT31">
        <f>IFERROR(MID(ANT29,FIND("/",ANT29,1)+1,FIND(" ",ANT29,1)-FIND("/",ANT29,1)),0)</f>
        <v>0</v>
      </c>
      <c r="ANV31">
        <f>IFERROR(MID(ANV29,FIND("/",ANV29,1)+1,FIND(" ",ANV29,1)-FIND("/",ANV29,1)),0)</f>
        <v>0</v>
      </c>
      <c r="ANW31">
        <f>IFERROR(MID(ANW29,FIND("/",ANW29,1)+1,FIND(" ",ANW29,1)-FIND("/",ANW29,1)),0)</f>
        <v>0</v>
      </c>
      <c r="ANY31">
        <f>IFERROR(MID(ANY29,FIND("/",ANY29,1)+1,FIND(" ",ANY29,1)-FIND("/",ANY29,1)),0)</f>
        <v>0</v>
      </c>
      <c r="ANZ31">
        <f>IFERROR(MID(ANZ29,FIND("/",ANZ29,1)+1,FIND(" ",ANZ29,1)-FIND("/",ANZ29,1)),0)</f>
        <v>0</v>
      </c>
      <c r="AOB31">
        <f>IFERROR(MID(AOB29,FIND("/",AOB29,1)+1,FIND(" ",AOB29,1)-FIND("/",AOB29,1)),0)</f>
        <v>0</v>
      </c>
      <c r="AOC31">
        <f>IFERROR(MID(AOC29,FIND("/",AOC29,1)+1,FIND(" ",AOC29,1)-FIND("/",AOC29,1)),0)</f>
        <v>0</v>
      </c>
      <c r="AOE31">
        <f>IFERROR(MID(AOE29,FIND("/",AOE29,1)+1,FIND(" ",AOE29,1)-FIND("/",AOE29,1)),0)</f>
        <v>0</v>
      </c>
      <c r="AOF31">
        <f>IFERROR(MID(AOF29,FIND("/",AOF29,1)+1,FIND(" ",AOF29,1)-FIND("/",AOF29,1)),0)</f>
        <v>0</v>
      </c>
      <c r="AOH31">
        <f>IFERROR(MID(AOH29,FIND("/",AOH29,1)+1,FIND(" ",AOH29,1)-FIND("/",AOH29,1)),0)</f>
        <v>0</v>
      </c>
      <c r="AOI31">
        <f>IFERROR(MID(AOI29,FIND("/",AOI29,1)+1,FIND(" ",AOI29,1)-FIND("/",AOI29,1)),0)</f>
        <v>0</v>
      </c>
      <c r="AOK31">
        <f>IFERROR(MID(AOK29,FIND("/",AOK29,1)+1,FIND(" ",AOK29,1)-FIND("/",AOK29,1)),0)</f>
        <v>0</v>
      </c>
      <c r="AOL31">
        <f>IFERROR(MID(AOL29,FIND("/",AOL29,1)+1,FIND(" ",AOL29,1)-FIND("/",AOL29,1)),0)</f>
        <v>0</v>
      </c>
      <c r="AON31">
        <f>IFERROR(MID(AON29,FIND("/",AON29,1)+1,FIND(" ",AON29,1)-FIND("/",AON29,1)),0)</f>
        <v>0</v>
      </c>
      <c r="AOO31">
        <f>IFERROR(MID(AOO29,FIND("/",AOO29,1)+1,FIND(" ",AOO29,1)-FIND("/",AOO29,1)),0)</f>
        <v>0</v>
      </c>
      <c r="AOQ31">
        <f>IFERROR(MID(AOQ29,FIND("/",AOQ29,1)+1,FIND(" ",AOQ29,1)-FIND("/",AOQ29,1)),0)</f>
        <v>0</v>
      </c>
      <c r="AOR31">
        <f>IFERROR(MID(AOR29,FIND("/",AOR29,1)+1,FIND(" ",AOR29,1)-FIND("/",AOR29,1)),0)</f>
        <v>0</v>
      </c>
      <c r="AOT31">
        <f>IFERROR(MID(AOT29,FIND("/",AOT29,1)+1,FIND(" ",AOT29,1)-FIND("/",AOT29,1)),0)</f>
        <v>0</v>
      </c>
      <c r="AOU31">
        <f>IFERROR(MID(AOU29,FIND("/",AOU29,1)+1,FIND(" ",AOU29,1)-FIND("/",AOU29,1)),0)</f>
        <v>0</v>
      </c>
      <c r="AOW31">
        <f>IFERROR(MID(AOW29,FIND("/",AOW29,1)+1,FIND(" ",AOW29,1)-FIND("/",AOW29,1)),0)</f>
        <v>0</v>
      </c>
      <c r="AOX31">
        <f>IFERROR(MID(AOX29,FIND("/",AOX29,1)+1,FIND(" ",AOX29,1)-FIND("/",AOX29,1)),0)</f>
        <v>0</v>
      </c>
      <c r="AOZ31">
        <f>IFERROR(MID(AOZ29,FIND("/",AOZ29,1)+1,FIND(" ",AOZ29,1)-FIND("/",AOZ29,1)),0)</f>
        <v>0</v>
      </c>
      <c r="APA31">
        <f>IFERROR(MID(APA29,FIND("/",APA29,1)+1,FIND(" ",APA29,1)-FIND("/",APA29,1)),0)</f>
        <v>0</v>
      </c>
      <c r="APC31">
        <f>IFERROR(MID(APC29,FIND("/",APC29,1)+1,FIND(" ",APC29,1)-FIND("/",APC29,1)),0)</f>
        <v>0</v>
      </c>
      <c r="APD31">
        <f>IFERROR(MID(APD29,FIND("/",APD29,1)+1,FIND(" ",APD29,1)-FIND("/",APD29,1)),0)</f>
        <v>0</v>
      </c>
      <c r="APF31">
        <f>IFERROR(MID(APF29,FIND("/",APF29,1)+1,FIND(" ",APF29,1)-FIND("/",APF29,1)),0)</f>
        <v>0</v>
      </c>
      <c r="APG31">
        <f>IFERROR(MID(APG29,FIND("/",APG29,1)+1,FIND(" ",APG29,1)-FIND("/",APG29,1)),0)</f>
        <v>0</v>
      </c>
      <c r="API31">
        <f>IFERROR(MID(API29,FIND("/",API29,1)+1,FIND(" ",API29,1)-FIND("/",API29,1)),0)</f>
        <v>0</v>
      </c>
      <c r="APJ31">
        <f>IFERROR(MID(APJ29,FIND("/",APJ29,1)+1,FIND(" ",APJ29,1)-FIND("/",APJ29,1)),0)</f>
        <v>0</v>
      </c>
      <c r="APL31">
        <f>IFERROR(MID(APL29,FIND("/",APL29,1)+1,FIND(" ",APL29,1)-FIND("/",APL29,1)),0)</f>
        <v>0</v>
      </c>
      <c r="APM31">
        <f>IFERROR(MID(APM29,FIND("/",APM29,1)+1,FIND(" ",APM29,1)-FIND("/",APM29,1)),0)</f>
        <v>0</v>
      </c>
      <c r="APO31">
        <f>IFERROR(MID(APO29,FIND("/",APO29,1)+1,FIND(" ",APO29,1)-FIND("/",APO29,1)),0)</f>
        <v>0</v>
      </c>
      <c r="APP31">
        <f>IFERROR(MID(APP29,FIND("/",APP29,1)+1,FIND(" ",APP29,1)-FIND("/",APP29,1)),0)</f>
        <v>0</v>
      </c>
      <c r="APR31">
        <f>IFERROR(MID(APR29,FIND("/",APR29,1)+1,FIND(" ",APR29,1)-FIND("/",APR29,1)),0)</f>
        <v>0</v>
      </c>
      <c r="APS31">
        <f>IFERROR(MID(APS29,FIND("/",APS29,1)+1,FIND(" ",APS29,1)-FIND("/",APS29,1)),0)</f>
        <v>0</v>
      </c>
      <c r="APU31">
        <f>IFERROR(MID(APU29,FIND("/",APU29,1)+1,FIND(" ",APU29,1)-FIND("/",APU29,1)),0)</f>
        <v>0</v>
      </c>
      <c r="APV31">
        <f>IFERROR(MID(APV29,FIND("/",APV29,1)+1,FIND(" ",APV29,1)-FIND("/",APV29,1)),0)</f>
        <v>0</v>
      </c>
      <c r="APX31">
        <f>IFERROR(MID(APX29,FIND("/",APX29,1)+1,FIND(" ",APX29,1)-FIND("/",APX29,1)),0)</f>
        <v>0</v>
      </c>
      <c r="APY31">
        <f>IFERROR(MID(APY29,FIND("/",APY29,1)+1,FIND(" ",APY29,1)-FIND("/",APY29,1)),0)</f>
        <v>0</v>
      </c>
      <c r="AQA31">
        <f>IFERROR(MID(AQA29,FIND("/",AQA29,1)+1,FIND(" ",AQA29,1)-FIND("/",AQA29,1)),0)</f>
        <v>0</v>
      </c>
      <c r="AQB31">
        <f>IFERROR(MID(AQB29,FIND("/",AQB29,1)+1,FIND(" ",AQB29,1)-FIND("/",AQB29,1)),0)</f>
        <v>0</v>
      </c>
      <c r="AQD31">
        <f>IFERROR(MID(AQD29,FIND("/",AQD29,1)+1,FIND(" ",AQD29,1)-FIND("/",AQD29,1)),0)</f>
        <v>0</v>
      </c>
      <c r="AQE31">
        <f>IFERROR(MID(AQE29,FIND("/",AQE29,1)+1,FIND(" ",AQE29,1)-FIND("/",AQE29,1)),0)</f>
        <v>0</v>
      </c>
      <c r="AQG31">
        <f>IFERROR(MID(AQG29,FIND("/",AQG29,1)+1,FIND(" ",AQG29,1)-FIND("/",AQG29,1)),0)</f>
        <v>0</v>
      </c>
      <c r="AQH31">
        <f>IFERROR(MID(AQH29,FIND("/",AQH29,1)+1,FIND(" ",AQH29,1)-FIND("/",AQH29,1)),0)</f>
        <v>0</v>
      </c>
      <c r="AQJ31">
        <f>IFERROR(MID(AQJ29,FIND("/",AQJ29,1)+1,FIND(" ",AQJ29,1)-FIND("/",AQJ29,1)),0)</f>
        <v>0</v>
      </c>
      <c r="AQK31">
        <f>IFERROR(MID(AQK29,FIND("/",AQK29,1)+1,FIND(" ",AQK29,1)-FIND("/",AQK29,1)),0)</f>
        <v>0</v>
      </c>
      <c r="AQM31">
        <f>IFERROR(MID(AQM29,FIND("/",AQM29,1)+1,FIND(" ",AQM29,1)-FIND("/",AQM29,1)),0)</f>
        <v>0</v>
      </c>
      <c r="AQN31">
        <f>IFERROR(MID(AQN29,FIND("/",AQN29,1)+1,FIND(" ",AQN29,1)-FIND("/",AQN29,1)),0)</f>
        <v>0</v>
      </c>
      <c r="AQP31">
        <f>IFERROR(MID(AQP29,FIND("/",AQP29,1)+1,FIND(" ",AQP29,1)-FIND("/",AQP29,1)),0)</f>
        <v>0</v>
      </c>
      <c r="AQQ31">
        <f>IFERROR(MID(AQQ29,FIND("/",AQQ29,1)+1,FIND(" ",AQQ29,1)-FIND("/",AQQ29,1)),0)</f>
        <v>0</v>
      </c>
      <c r="AQS31">
        <f>IFERROR(MID(AQS29,FIND("/",AQS29,1)+1,FIND(" ",AQS29,1)-FIND("/",AQS29,1)),0)</f>
        <v>0</v>
      </c>
      <c r="AQT31">
        <f>IFERROR(MID(AQT29,FIND("/",AQT29,1)+1,FIND(" ",AQT29,1)-FIND("/",AQT29,1)),0)</f>
        <v>0</v>
      </c>
      <c r="AQV31">
        <f>IFERROR(MID(AQV29,FIND("/",AQV29,1)+1,FIND(" ",AQV29,1)-FIND("/",AQV29,1)),0)</f>
        <v>0</v>
      </c>
      <c r="AQW31">
        <f>IFERROR(MID(AQW29,FIND("/",AQW29,1)+1,FIND(" ",AQW29,1)-FIND("/",AQW29,1)),0)</f>
        <v>0</v>
      </c>
      <c r="AQY31">
        <f>IFERROR(MID(AQY29,FIND("/",AQY29,1)+1,FIND(" ",AQY29,1)-FIND("/",AQY29,1)),0)</f>
        <v>0</v>
      </c>
      <c r="AQZ31">
        <f>IFERROR(MID(AQZ29,FIND("/",AQZ29,1)+1,FIND(" ",AQZ29,1)-FIND("/",AQZ29,1)),0)</f>
        <v>0</v>
      </c>
      <c r="ARB31">
        <f>IFERROR(MID(ARB29,FIND("/",ARB29,1)+1,FIND(" ",ARB29,1)-FIND("/",ARB29,1)),0)</f>
        <v>0</v>
      </c>
      <c r="ARC31">
        <f>IFERROR(MID(ARC29,FIND("/",ARC29,1)+1,FIND(" ",ARC29,1)-FIND("/",ARC29,1)),0)</f>
        <v>0</v>
      </c>
      <c r="ARE31">
        <f>IFERROR(MID(ARE29,FIND("/",ARE29,1)+1,FIND(" ",ARE29,1)-FIND("/",ARE29,1)),0)</f>
        <v>0</v>
      </c>
      <c r="ARF31">
        <f>IFERROR(MID(ARF29,FIND("/",ARF29,1)+1,FIND(" ",ARF29,1)-FIND("/",ARF29,1)),0)</f>
        <v>0</v>
      </c>
      <c r="ARH31">
        <f>IFERROR(MID(ARH29,FIND("/",ARH29,1)+1,FIND(" ",ARH29,1)-FIND("/",ARH29,1)),0)</f>
        <v>0</v>
      </c>
      <c r="ARI31">
        <f>IFERROR(MID(ARI29,FIND("/",ARI29,1)+1,FIND(" ",ARI29,1)-FIND("/",ARI29,1)),0)</f>
        <v>0</v>
      </c>
      <c r="ARK31">
        <f>IFERROR(MID(ARK29,FIND("/",ARK29,1)+1,FIND(" ",ARK29,1)-FIND("/",ARK29,1)),0)</f>
        <v>0</v>
      </c>
      <c r="ARL31">
        <f>IFERROR(MID(ARL29,FIND("/",ARL29,1)+1,FIND(" ",ARL29,1)-FIND("/",ARL29,1)),0)</f>
        <v>0</v>
      </c>
      <c r="ARN31">
        <f>IFERROR(MID(ARN29,FIND("/",ARN29,1)+1,FIND(" ",ARN29,1)-FIND("/",ARN29,1)),0)</f>
        <v>0</v>
      </c>
      <c r="ARO31">
        <f>IFERROR(MID(ARO29,FIND("/",ARO29,1)+1,FIND(" ",ARO29,1)-FIND("/",ARO29,1)),0)</f>
        <v>0</v>
      </c>
      <c r="ARQ31">
        <f>IFERROR(MID(ARQ29,FIND("/",ARQ29,1)+1,FIND(" ",ARQ29,1)-FIND("/",ARQ29,1)),0)</f>
        <v>0</v>
      </c>
      <c r="ARR31">
        <f>IFERROR(MID(ARR29,FIND("/",ARR29,1)+1,FIND(" ",ARR29,1)-FIND("/",ARR29,1)),0)</f>
        <v>0</v>
      </c>
      <c r="ART31">
        <f>IFERROR(MID(ART29,FIND("/",ART29,1)+1,FIND(" ",ART29,1)-FIND("/",ART29,1)),0)</f>
        <v>0</v>
      </c>
      <c r="ARU31">
        <f>IFERROR(MID(ARU29,FIND("/",ARU29,1)+1,FIND(" ",ARU29,1)-FIND("/",ARU29,1)),0)</f>
        <v>0</v>
      </c>
      <c r="ARW31">
        <f>IFERROR(MID(ARW29,FIND("/",ARW29,1)+1,FIND(" ",ARW29,1)-FIND("/",ARW29,1)),0)</f>
        <v>0</v>
      </c>
      <c r="ARX31">
        <f>IFERROR(MID(ARX29,FIND("/",ARX29,1)+1,FIND(" ",ARX29,1)-FIND("/",ARX29,1)),0)</f>
        <v>0</v>
      </c>
      <c r="ARZ31">
        <f>IFERROR(MID(ARZ29,FIND("/",ARZ29,1)+1,FIND(" ",ARZ29,1)-FIND("/",ARZ29,1)),0)</f>
        <v>0</v>
      </c>
      <c r="ASA31">
        <f>IFERROR(MID(ASA29,FIND("/",ASA29,1)+1,FIND(" ",ASA29,1)-FIND("/",ASA29,1)),0)</f>
        <v>0</v>
      </c>
      <c r="ASC31">
        <f>IFERROR(MID(ASC29,FIND("/",ASC29,1)+1,FIND(" ",ASC29,1)-FIND("/",ASC29,1)),0)</f>
        <v>0</v>
      </c>
      <c r="ASD31">
        <f>IFERROR(MID(ASD29,FIND("/",ASD29,1)+1,FIND(" ",ASD29,1)-FIND("/",ASD29,1)),0)</f>
        <v>0</v>
      </c>
      <c r="ASF31">
        <f>IFERROR(MID(ASF29,FIND("/",ASF29,1)+1,FIND(" ",ASF29,1)-FIND("/",ASF29,1)),0)</f>
        <v>0</v>
      </c>
      <c r="ASG31">
        <f>IFERROR(MID(ASG29,FIND("/",ASG29,1)+1,FIND(" ",ASG29,1)-FIND("/",ASG29,1)),0)</f>
        <v>0</v>
      </c>
      <c r="ASI31">
        <f>IFERROR(MID(ASI29,FIND("/",ASI29,1)+1,FIND(" ",ASI29,1)-FIND("/",ASI29,1)),0)</f>
        <v>0</v>
      </c>
      <c r="ASJ31">
        <f>IFERROR(MID(ASJ29,FIND("/",ASJ29,1)+1,FIND(" ",ASJ29,1)-FIND("/",ASJ29,1)),0)</f>
        <v>0</v>
      </c>
      <c r="ASL31">
        <f>IFERROR(MID(ASL29,FIND("/",ASL29,1)+1,FIND(" ",ASL29,1)-FIND("/",ASL29,1)),0)</f>
        <v>0</v>
      </c>
      <c r="ASM31">
        <f>IFERROR(MID(ASM29,FIND("/",ASM29,1)+1,FIND(" ",ASM29,1)-FIND("/",ASM29,1)),0)</f>
        <v>0</v>
      </c>
      <c r="ASO31">
        <f>IFERROR(MID(ASO29,FIND("/",ASO29,1)+1,FIND(" ",ASO29,1)-FIND("/",ASO29,1)),0)</f>
        <v>0</v>
      </c>
      <c r="ASP31">
        <f>IFERROR(MID(ASP29,FIND("/",ASP29,1)+1,FIND(" ",ASP29,1)-FIND("/",ASP29,1)),0)</f>
        <v>0</v>
      </c>
      <c r="ASR31">
        <f>IFERROR(MID(ASR29,FIND("/",ASR29,1)+1,FIND(" ",ASR29,1)-FIND("/",ASR29,1)),0)</f>
        <v>0</v>
      </c>
      <c r="ASS31">
        <f>IFERROR(MID(ASS29,FIND("/",ASS29,1)+1,FIND(" ",ASS29,1)-FIND("/",ASS29,1)),0)</f>
        <v>0</v>
      </c>
      <c r="ASU31">
        <f>IFERROR(MID(ASU29,FIND("/",ASU29,1)+1,FIND(" ",ASU29,1)-FIND("/",ASU29,1)),0)</f>
        <v>0</v>
      </c>
      <c r="ASV31">
        <f>IFERROR(MID(ASV29,FIND("/",ASV29,1)+1,FIND(" ",ASV29,1)-FIND("/",ASV29,1)),0)</f>
        <v>0</v>
      </c>
      <c r="ASX31">
        <f>IFERROR(MID(ASX29,FIND("/",ASX29,1)+1,FIND(" ",ASX29,1)-FIND("/",ASX29,1)),0)</f>
        <v>0</v>
      </c>
      <c r="ASY31">
        <f>IFERROR(MID(ASY29,FIND("/",ASY29,1)+1,FIND(" ",ASY29,1)-FIND("/",ASY29,1)),0)</f>
        <v>0</v>
      </c>
      <c r="ATA31">
        <f>IFERROR(MID(ATA29,FIND("/",ATA29,1)+1,FIND(" ",ATA29,1)-FIND("/",ATA29,1)),0)</f>
        <v>0</v>
      </c>
      <c r="ATB31">
        <f>IFERROR(MID(ATB29,FIND("/",ATB29,1)+1,FIND(" ",ATB29,1)-FIND("/",ATB29,1)),0)</f>
        <v>0</v>
      </c>
      <c r="ATD31">
        <f>IFERROR(MID(ATD29,FIND("/",ATD29,1)+1,FIND(" ",ATD29,1)-FIND("/",ATD29,1)),0)</f>
        <v>0</v>
      </c>
      <c r="ATE31">
        <f>IFERROR(MID(ATE29,FIND("/",ATE29,1)+1,FIND(" ",ATE29,1)-FIND("/",ATE29,1)),0)</f>
        <v>0</v>
      </c>
      <c r="ATG31">
        <f>IFERROR(MID(ATG29,FIND("/",ATG29,1)+1,FIND(" ",ATG29,1)-FIND("/",ATG29,1)),0)</f>
        <v>0</v>
      </c>
      <c r="ATH31">
        <f>IFERROR(MID(ATH29,FIND("/",ATH29,1)+1,FIND(" ",ATH29,1)-FIND("/",ATH29,1)),0)</f>
        <v>0</v>
      </c>
      <c r="ATJ31">
        <f>IFERROR(MID(ATJ29,FIND("/",ATJ29,1)+1,FIND(" ",ATJ29,1)-FIND("/",ATJ29,1)),0)</f>
        <v>0</v>
      </c>
      <c r="ATK31">
        <f>IFERROR(MID(ATK29,FIND("/",ATK29,1)+1,FIND(" ",ATK29,1)-FIND("/",ATK29,1)),0)</f>
        <v>0</v>
      </c>
      <c r="ATM31">
        <f>IFERROR(MID(ATM29,FIND("/",ATM29,1)+1,FIND(" ",ATM29,1)-FIND("/",ATM29,1)),0)</f>
        <v>0</v>
      </c>
      <c r="ATN31">
        <f>IFERROR(MID(ATN29,FIND("/",ATN29,1)+1,FIND(" ",ATN29,1)-FIND("/",ATN29,1)),0)</f>
        <v>0</v>
      </c>
      <c r="ATP31">
        <f>IFERROR(MID(ATP29,FIND("/",ATP29,1)+1,FIND(" ",ATP29,1)-FIND("/",ATP29,1)),0)</f>
        <v>0</v>
      </c>
      <c r="ATQ31">
        <f>IFERROR(MID(ATQ29,FIND("/",ATQ29,1)+1,FIND(" ",ATQ29,1)-FIND("/",ATQ29,1)),0)</f>
        <v>0</v>
      </c>
      <c r="ATS31">
        <f>IFERROR(MID(ATS29,FIND("/",ATS29,1)+1,FIND(" ",ATS29,1)-FIND("/",ATS29,1)),0)</f>
        <v>0</v>
      </c>
      <c r="ATT31">
        <f>IFERROR(MID(ATT29,FIND("/",ATT29,1)+1,FIND(" ",ATT29,1)-FIND("/",ATT29,1)),0)</f>
        <v>0</v>
      </c>
      <c r="ATV31">
        <f>IFERROR(MID(ATV29,FIND("/",ATV29,1)+1,FIND(" ",ATV29,1)-FIND("/",ATV29,1)),0)</f>
        <v>0</v>
      </c>
      <c r="ATW31">
        <f>IFERROR(MID(ATW29,FIND("/",ATW29,1)+1,FIND(" ",ATW29,1)-FIND("/",ATW29,1)),0)</f>
        <v>0</v>
      </c>
      <c r="ATY31">
        <f>IFERROR(MID(ATY29,FIND("/",ATY29,1)+1,FIND(" ",ATY29,1)-FIND("/",ATY29,1)),0)</f>
        <v>0</v>
      </c>
      <c r="ATZ31">
        <f>IFERROR(MID(ATZ29,FIND("/",ATZ29,1)+1,FIND(" ",ATZ29,1)-FIND("/",ATZ29,1)),0)</f>
        <v>0</v>
      </c>
      <c r="AUB31">
        <f>IFERROR(MID(AUB29,FIND("/",AUB29,1)+1,FIND(" ",AUB29,1)-FIND("/",AUB29,1)),0)</f>
        <v>0</v>
      </c>
      <c r="AUC31">
        <f>IFERROR(MID(AUC29,FIND("/",AUC29,1)+1,FIND(" ",AUC29,1)-FIND("/",AUC29,1)),0)</f>
        <v>0</v>
      </c>
      <c r="AUE31">
        <f>IFERROR(MID(AUE29,FIND("/",AUE29,1)+1,FIND(" ",AUE29,1)-FIND("/",AUE29,1)),0)</f>
        <v>0</v>
      </c>
      <c r="AUF31">
        <f>IFERROR(MID(AUF29,FIND("/",AUF29,1)+1,FIND(" ",AUF29,1)-FIND("/",AUF29,1)),0)</f>
        <v>0</v>
      </c>
      <c r="AUH31">
        <f>IFERROR(MID(AUH29,FIND("/",AUH29,1)+1,FIND(" ",AUH29,1)-FIND("/",AUH29,1)),0)</f>
        <v>0</v>
      </c>
      <c r="AUI31">
        <f>IFERROR(MID(AUI29,FIND("/",AUI29,1)+1,FIND(" ",AUI29,1)-FIND("/",AUI29,1)),0)</f>
        <v>0</v>
      </c>
      <c r="AUK31">
        <f>IFERROR(MID(AUK29,FIND("/",AUK29,1)+1,FIND(" ",AUK29,1)-FIND("/",AUK29,1)),0)</f>
        <v>0</v>
      </c>
      <c r="AUL31">
        <f>IFERROR(MID(AUL29,FIND("/",AUL29,1)+1,FIND(" ",AUL29,1)-FIND("/",AUL29,1)),0)</f>
        <v>0</v>
      </c>
      <c r="AUN31">
        <f>IFERROR(MID(AUN29,FIND("/",AUN29,1)+1,FIND(" ",AUN29,1)-FIND("/",AUN29,1)),0)</f>
        <v>0</v>
      </c>
      <c r="AUO31">
        <f>IFERROR(MID(AUO29,FIND("/",AUO29,1)+1,FIND(" ",AUO29,1)-FIND("/",AUO29,1)),0)</f>
        <v>0</v>
      </c>
      <c r="AUQ31">
        <f>IFERROR(MID(AUQ29,FIND("/",AUQ29,1)+1,FIND(" ",AUQ29,1)-FIND("/",AUQ29,1)),0)</f>
        <v>0</v>
      </c>
      <c r="AUR31">
        <f>IFERROR(MID(AUR29,FIND("/",AUR29,1)+1,FIND(" ",AUR29,1)-FIND("/",AUR29,1)),0)</f>
        <v>0</v>
      </c>
      <c r="AUT31">
        <f>IFERROR(MID(AUT29,FIND("/",AUT29,1)+1,FIND(" ",AUT29,1)-FIND("/",AUT29,1)),0)</f>
        <v>0</v>
      </c>
      <c r="AUU31">
        <f>IFERROR(MID(AUU29,FIND("/",AUU29,1)+1,FIND(" ",AUU29,1)-FIND("/",AUU29,1)),0)</f>
        <v>0</v>
      </c>
      <c r="AUW31">
        <f>IFERROR(MID(AUW29,FIND("/",AUW29,1)+1,FIND(" ",AUW29,1)-FIND("/",AUW29,1)),0)</f>
        <v>0</v>
      </c>
      <c r="AUX31">
        <f>IFERROR(MID(AUX29,FIND("/",AUX29,1)+1,FIND(" ",AUX29,1)-FIND("/",AUX29,1)),0)</f>
        <v>0</v>
      </c>
      <c r="AUZ31">
        <f>IFERROR(MID(AUZ29,FIND("/",AUZ29,1)+1,FIND(" ",AUZ29,1)-FIND("/",AUZ29,1)),0)</f>
        <v>0</v>
      </c>
      <c r="AVA31">
        <f>IFERROR(MID(AVA29,FIND("/",AVA29,1)+1,FIND(" ",AVA29,1)-FIND("/",AVA29,1)),0)</f>
        <v>0</v>
      </c>
      <c r="AVC31">
        <f>IFERROR(MID(AVC29,FIND("/",AVC29,1)+1,FIND(" ",AVC29,1)-FIND("/",AVC29,1)),0)</f>
        <v>0</v>
      </c>
      <c r="AVD31">
        <f>IFERROR(MID(AVD29,FIND("/",AVD29,1)+1,FIND(" ",AVD29,1)-FIND("/",AVD29,1)),0)</f>
        <v>0</v>
      </c>
      <c r="AVF31">
        <f>IFERROR(MID(AVF29,FIND("/",AVF29,1)+1,FIND(" ",AVF29,1)-FIND("/",AVF29,1)),0)</f>
        <v>0</v>
      </c>
      <c r="AVG31">
        <f>IFERROR(MID(AVG29,FIND("/",AVG29,1)+1,FIND(" ",AVG29,1)-FIND("/",AVG29,1)),0)</f>
        <v>0</v>
      </c>
      <c r="AVI31">
        <f>IFERROR(MID(AVI29,FIND("/",AVI29,1)+1,FIND(" ",AVI29,1)-FIND("/",AVI29,1)),0)</f>
        <v>0</v>
      </c>
      <c r="AVJ31">
        <f>IFERROR(MID(AVJ29,FIND("/",AVJ29,1)+1,FIND(" ",AVJ29,1)-FIND("/",AVJ29,1)),0)</f>
        <v>0</v>
      </c>
      <c r="AVL31">
        <f>IFERROR(MID(AVL29,FIND("/",AVL29,1)+1,FIND(" ",AVL29,1)-FIND("/",AVL29,1)),0)</f>
        <v>0</v>
      </c>
      <c r="AVM31">
        <f>IFERROR(MID(AVM29,FIND("/",AVM29,1)+1,FIND(" ",AVM29,1)-FIND("/",AVM29,1)),0)</f>
        <v>0</v>
      </c>
      <c r="AVO31">
        <f>IFERROR(MID(AVO29,FIND("/",AVO29,1)+1,FIND(" ",AVO29,1)-FIND("/",AVO29,1)),0)</f>
        <v>0</v>
      </c>
      <c r="AVP31">
        <f>IFERROR(MID(AVP29,FIND("/",AVP29,1)+1,FIND(" ",AVP29,1)-FIND("/",AVP29,1)),0)</f>
        <v>0</v>
      </c>
      <c r="AVR31">
        <f>IFERROR(MID(AVR29,FIND("/",AVR29,1)+1,FIND(" ",AVR29,1)-FIND("/",AVR29,1)),0)</f>
        <v>0</v>
      </c>
      <c r="AVS31">
        <f>IFERROR(MID(AVS29,FIND("/",AVS29,1)+1,FIND(" ",AVS29,1)-FIND("/",AVS29,1)),0)</f>
        <v>0</v>
      </c>
      <c r="AVU31">
        <f>IFERROR(MID(AVU29,FIND("/",AVU29,1)+1,FIND(" ",AVU29,1)-FIND("/",AVU29,1)),0)</f>
        <v>0</v>
      </c>
      <c r="AVV31">
        <f>IFERROR(MID(AVV29,FIND("/",AVV29,1)+1,FIND(" ",AVV29,1)-FIND("/",AVV29,1)),0)</f>
        <v>0</v>
      </c>
      <c r="AVX31">
        <f>IFERROR(MID(AVX29,FIND("/",AVX29,1)+1,FIND(" ",AVX29,1)-FIND("/",AVX29,1)),0)</f>
        <v>0</v>
      </c>
      <c r="AVY31">
        <f>IFERROR(MID(AVY29,FIND("/",AVY29,1)+1,FIND(" ",AVY29,1)-FIND("/",AVY29,1)),0)</f>
        <v>0</v>
      </c>
      <c r="AWA31">
        <f>IFERROR(MID(AWA29,FIND("/",AWA29,1)+1,FIND(" ",AWA29,1)-FIND("/",AWA29,1)),0)</f>
        <v>0</v>
      </c>
      <c r="AWB31">
        <f>IFERROR(MID(AWB29,FIND("/",AWB29,1)+1,FIND(" ",AWB29,1)-FIND("/",AWB29,1)),0)</f>
        <v>0</v>
      </c>
      <c r="AWD31">
        <f>IFERROR(MID(AWD29,FIND("/",AWD29,1)+1,FIND(" ",AWD29,1)-FIND("/",AWD29,1)),0)</f>
        <v>0</v>
      </c>
      <c r="AWE31">
        <f>IFERROR(MID(AWE29,FIND("/",AWE29,1)+1,FIND(" ",AWE29,1)-FIND("/",AWE29,1)),0)</f>
        <v>0</v>
      </c>
      <c r="AWG31">
        <f>IFERROR(MID(AWG29,FIND("/",AWG29,1)+1,FIND(" ",AWG29,1)-FIND("/",AWG29,1)),0)</f>
        <v>0</v>
      </c>
      <c r="AWH31">
        <f>IFERROR(MID(AWH29,FIND("/",AWH29,1)+1,FIND(" ",AWH29,1)-FIND("/",AWH29,1)),0)</f>
        <v>0</v>
      </c>
      <c r="AWJ31">
        <f>IFERROR(MID(AWJ29,FIND("/",AWJ29,1)+1,FIND(" ",AWJ29,1)-FIND("/",AWJ29,1)),0)</f>
        <v>0</v>
      </c>
      <c r="AWK31">
        <f>IFERROR(MID(AWK29,FIND("/",AWK29,1)+1,FIND(" ",AWK29,1)-FIND("/",AWK29,1)),0)</f>
        <v>0</v>
      </c>
      <c r="AWM31">
        <f>IFERROR(MID(AWM29,FIND("/",AWM29,1)+1,FIND(" ",AWM29,1)-FIND("/",AWM29,1)),0)</f>
        <v>0</v>
      </c>
      <c r="AWN31">
        <f>IFERROR(MID(AWN29,FIND("/",AWN29,1)+1,FIND(" ",AWN29,1)-FIND("/",AWN29,1)),0)</f>
        <v>0</v>
      </c>
      <c r="AWP31">
        <f>IFERROR(MID(AWP29,FIND("/",AWP29,1)+1,FIND(" ",AWP29,1)-FIND("/",AWP29,1)),0)</f>
        <v>0</v>
      </c>
      <c r="AWQ31">
        <f>IFERROR(MID(AWQ29,FIND("/",AWQ29,1)+1,FIND(" ",AWQ29,1)-FIND("/",AWQ29,1)),0)</f>
        <v>0</v>
      </c>
      <c r="AWS31">
        <f>IFERROR(MID(AWS29,FIND("/",AWS29,1)+1,FIND(" ",AWS29,1)-FIND("/",AWS29,1)),0)</f>
        <v>0</v>
      </c>
      <c r="AWT31">
        <f>IFERROR(MID(AWT29,FIND("/",AWT29,1)+1,FIND(" ",AWT29,1)-FIND("/",AWT29,1)),0)</f>
        <v>0</v>
      </c>
      <c r="AWV31">
        <f>IFERROR(MID(AWV29,FIND("/",AWV29,1)+1,FIND(" ",AWV29,1)-FIND("/",AWV29,1)),0)</f>
        <v>0</v>
      </c>
      <c r="AWW31">
        <f>IFERROR(MID(AWW29,FIND("/",AWW29,1)+1,FIND(" ",AWW29,1)-FIND("/",AWW29,1)),0)</f>
        <v>0</v>
      </c>
      <c r="AWY31">
        <f>IFERROR(MID(AWY29,FIND("/",AWY29,1)+1,FIND(" ",AWY29,1)-FIND("/",AWY29,1)),0)</f>
        <v>0</v>
      </c>
      <c r="AWZ31">
        <f>IFERROR(MID(AWZ29,FIND("/",AWZ29,1)+1,FIND(" ",AWZ29,1)-FIND("/",AWZ29,1)),0)</f>
        <v>0</v>
      </c>
      <c r="AXB31">
        <f>IFERROR(MID(AXB29,FIND("/",AXB29,1)+1,FIND(" ",AXB29,1)-FIND("/",AXB29,1)),0)</f>
        <v>0</v>
      </c>
      <c r="AXC31">
        <f>IFERROR(MID(AXC29,FIND("/",AXC29,1)+1,FIND(" ",AXC29,1)-FIND("/",AXC29,1)),0)</f>
        <v>0</v>
      </c>
      <c r="AXE31">
        <f>IFERROR(MID(AXE29,FIND("/",AXE29,1)+1,FIND(" ",AXE29,1)-FIND("/",AXE29,1)),0)</f>
        <v>0</v>
      </c>
      <c r="AXF31">
        <f>IFERROR(MID(AXF29,FIND("/",AXF29,1)+1,FIND(" ",AXF29,1)-FIND("/",AXF29,1)),0)</f>
        <v>0</v>
      </c>
      <c r="AXH31">
        <f>IFERROR(MID(AXH29,FIND("/",AXH29,1)+1,FIND(" ",AXH29,1)-FIND("/",AXH29,1)),0)</f>
        <v>0</v>
      </c>
      <c r="AXI31">
        <f>IFERROR(MID(AXI29,FIND("/",AXI29,1)+1,FIND(" ",AXI29,1)-FIND("/",AXI29,1)),0)</f>
        <v>0</v>
      </c>
      <c r="AXK31">
        <f>IFERROR(MID(AXK29,FIND("/",AXK29,1)+1,FIND(" ",AXK29,1)-FIND("/",AXK29,1)),0)</f>
        <v>0</v>
      </c>
      <c r="AXL31">
        <f>IFERROR(MID(AXL29,FIND("/",AXL29,1)+1,FIND(" ",AXL29,1)-FIND("/",AXL29,1)),0)</f>
        <v>0</v>
      </c>
      <c r="AXN31">
        <f>IFERROR(MID(AXN29,FIND("/",AXN29,1)+1,FIND(" ",AXN29,1)-FIND("/",AXN29,1)),0)</f>
        <v>0</v>
      </c>
      <c r="AXO31">
        <f>IFERROR(MID(AXO29,FIND("/",AXO29,1)+1,FIND(" ",AXO29,1)-FIND("/",AXO29,1)),0)</f>
        <v>0</v>
      </c>
      <c r="AXQ31">
        <f>IFERROR(MID(AXQ29,FIND("/",AXQ29,1)+1,FIND(" ",AXQ29,1)-FIND("/",AXQ29,1)),0)</f>
        <v>0</v>
      </c>
      <c r="AXR31">
        <f>IFERROR(MID(AXR29,FIND("/",AXR29,1)+1,FIND(" ",AXR29,1)-FIND("/",AXR29,1)),0)</f>
        <v>0</v>
      </c>
      <c r="AXT31">
        <f>IFERROR(MID(AXT29,FIND("/",AXT29,1)+1,FIND(" ",AXT29,1)-FIND("/",AXT29,1)),0)</f>
        <v>0</v>
      </c>
      <c r="AXU31">
        <f>IFERROR(MID(AXU29,FIND("/",AXU29,1)+1,FIND(" ",AXU29,1)-FIND("/",AXU29,1)),0)</f>
        <v>0</v>
      </c>
      <c r="AXW31">
        <f>IFERROR(MID(AXW29,FIND("/",AXW29,1)+1,FIND(" ",AXW29,1)-FIND("/",AXW29,1)),0)</f>
        <v>0</v>
      </c>
      <c r="AXX31">
        <f>IFERROR(MID(AXX29,FIND("/",AXX29,1)+1,FIND(" ",AXX29,1)-FIND("/",AXX29,1)),0)</f>
        <v>0</v>
      </c>
      <c r="AXZ31">
        <f>IFERROR(MID(AXZ29,FIND("/",AXZ29,1)+1,FIND(" ",AXZ29,1)-FIND("/",AXZ29,1)),0)</f>
        <v>0</v>
      </c>
      <c r="AYA31">
        <f>IFERROR(MID(AYA29,FIND("/",AYA29,1)+1,FIND(" ",AYA29,1)-FIND("/",AYA29,1)),0)</f>
        <v>0</v>
      </c>
      <c r="AYC31">
        <f>IFERROR(MID(AYC29,FIND("/",AYC29,1)+1,FIND(" ",AYC29,1)-FIND("/",AYC29,1)),0)</f>
        <v>0</v>
      </c>
      <c r="AYD31">
        <f>IFERROR(MID(AYD29,FIND("/",AYD29,1)+1,FIND(" ",AYD29,1)-FIND("/",AYD29,1)),0)</f>
        <v>0</v>
      </c>
      <c r="AYF31">
        <f>IFERROR(MID(AYF29,FIND("/",AYF29,1)+1,FIND(" ",AYF29,1)-FIND("/",AYF29,1)),0)</f>
        <v>0</v>
      </c>
      <c r="AYG31">
        <f>IFERROR(MID(AYG29,FIND("/",AYG29,1)+1,FIND(" ",AYG29,1)-FIND("/",AYG29,1)),0)</f>
        <v>0</v>
      </c>
      <c r="AYI31">
        <f>IFERROR(MID(AYI29,FIND("/",AYI29,1)+1,FIND(" ",AYI29,1)-FIND("/",AYI29,1)),0)</f>
        <v>0</v>
      </c>
      <c r="AYJ31">
        <f>IFERROR(MID(AYJ29,FIND("/",AYJ29,1)+1,FIND(" ",AYJ29,1)-FIND("/",AYJ29,1)),0)</f>
        <v>0</v>
      </c>
      <c r="AYL31">
        <f>IFERROR(MID(AYL29,FIND("/",AYL29,1)+1,FIND(" ",AYL29,1)-FIND("/",AYL29,1)),0)</f>
        <v>0</v>
      </c>
      <c r="AYM31">
        <f>IFERROR(MID(AYM29,FIND("/",AYM29,1)+1,FIND(" ",AYM29,1)-FIND("/",AYM29,1)),0)</f>
        <v>0</v>
      </c>
      <c r="AYO31">
        <f>IFERROR(MID(AYO29,FIND("/",AYO29,1)+1,FIND(" ",AYO29,1)-FIND("/",AYO29,1)),0)</f>
        <v>0</v>
      </c>
      <c r="AYP31">
        <f>IFERROR(MID(AYP29,FIND("/",AYP29,1)+1,FIND(" ",AYP29,1)-FIND("/",AYP29,1)),0)</f>
        <v>0</v>
      </c>
      <c r="AYR31">
        <f>IFERROR(MID(AYR29,FIND("/",AYR29,1)+1,FIND(" ",AYR29,1)-FIND("/",AYR29,1)),0)</f>
        <v>0</v>
      </c>
      <c r="AYS31">
        <f>IFERROR(MID(AYS29,FIND("/",AYS29,1)+1,FIND(" ",AYS29,1)-FIND("/",AYS29,1)),0)</f>
        <v>0</v>
      </c>
      <c r="AYU31">
        <f>IFERROR(MID(AYU29,FIND("/",AYU29,1)+1,FIND(" ",AYU29,1)-FIND("/",AYU29,1)),0)</f>
        <v>0</v>
      </c>
      <c r="AYV31">
        <f>IFERROR(MID(AYV29,FIND("/",AYV29,1)+1,FIND(" ",AYV29,1)-FIND("/",AYV29,1)),0)</f>
        <v>0</v>
      </c>
      <c r="AYX31">
        <f>IFERROR(MID(AYX29,FIND("/",AYX29,1)+1,FIND(" ",AYX29,1)-FIND("/",AYX29,1)),0)</f>
        <v>0</v>
      </c>
      <c r="AYY31">
        <f>IFERROR(MID(AYY29,FIND("/",AYY29,1)+1,FIND(" ",AYY29,1)-FIND("/",AYY29,1)),0)</f>
        <v>0</v>
      </c>
      <c r="AZA31">
        <f>IFERROR(MID(AZA29,FIND("/",AZA29,1)+1,FIND(" ",AZA29,1)-FIND("/",AZA29,1)),0)</f>
        <v>0</v>
      </c>
      <c r="AZB31">
        <f>IFERROR(MID(AZB29,FIND("/",AZB29,1)+1,FIND(" ",AZB29,1)-FIND("/",AZB29,1)),0)</f>
        <v>0</v>
      </c>
      <c r="AZD31">
        <f>IFERROR(MID(AZD29,FIND("/",AZD29,1)+1,FIND(" ",AZD29,1)-FIND("/",AZD29,1)),0)</f>
        <v>0</v>
      </c>
      <c r="AZE31">
        <f>IFERROR(MID(AZE29,FIND("/",AZE29,1)+1,FIND(" ",AZE29,1)-FIND("/",AZE29,1)),0)</f>
        <v>0</v>
      </c>
      <c r="AZG31">
        <f>IFERROR(MID(AZG29,FIND("/",AZG29,1)+1,FIND(" ",AZG29,1)-FIND("/",AZG29,1)),0)</f>
        <v>0</v>
      </c>
      <c r="AZH31">
        <f>IFERROR(MID(AZH29,FIND("/",AZH29,1)+1,FIND(" ",AZH29,1)-FIND("/",AZH29,1)),0)</f>
        <v>0</v>
      </c>
      <c r="AZJ31">
        <f>IFERROR(MID(AZJ29,FIND("/",AZJ29,1)+1,FIND(" ",AZJ29,1)-FIND("/",AZJ29,1)),0)</f>
        <v>0</v>
      </c>
      <c r="AZK31">
        <f>IFERROR(MID(AZK29,FIND("/",AZK29,1)+1,FIND(" ",AZK29,1)-FIND("/",AZK29,1)),0)</f>
        <v>0</v>
      </c>
      <c r="AZM31">
        <f>IFERROR(MID(AZM29,FIND("/",AZM29,1)+1,FIND(" ",AZM29,1)-FIND("/",AZM29,1)),0)</f>
        <v>0</v>
      </c>
      <c r="AZN31">
        <f>IFERROR(MID(AZN29,FIND("/",AZN29,1)+1,FIND(" ",AZN29,1)-FIND("/",AZN29,1)),0)</f>
        <v>0</v>
      </c>
      <c r="AZP31">
        <f>IFERROR(MID(AZP29,FIND("/",AZP29,1)+1,FIND(" ",AZP29,1)-FIND("/",AZP29,1)),0)</f>
        <v>0</v>
      </c>
      <c r="AZQ31">
        <f>IFERROR(MID(AZQ29,FIND("/",AZQ29,1)+1,FIND(" ",AZQ29,1)-FIND("/",AZQ29,1)),0)</f>
        <v>0</v>
      </c>
      <c r="AZS31">
        <f>IFERROR(MID(AZS29,FIND("/",AZS29,1)+1,FIND(" ",AZS29,1)-FIND("/",AZS29,1)),0)</f>
        <v>0</v>
      </c>
      <c r="AZT31">
        <f>IFERROR(MID(AZT29,FIND("/",AZT29,1)+1,FIND(" ",AZT29,1)-FIND("/",AZT29,1)),0)</f>
        <v>0</v>
      </c>
      <c r="AZV31">
        <f>IFERROR(MID(AZV29,FIND("/",AZV29,1)+1,FIND(" ",AZV29,1)-FIND("/",AZV29,1)),0)</f>
        <v>0</v>
      </c>
      <c r="AZW31">
        <f>IFERROR(MID(AZW29,FIND("/",AZW29,1)+1,FIND(" ",AZW29,1)-FIND("/",AZW29,1)),0)</f>
        <v>0</v>
      </c>
      <c r="AZY31">
        <f>IFERROR(MID(AZY29,FIND("/",AZY29,1)+1,FIND(" ",AZY29,1)-FIND("/",AZY29,1)),0)</f>
        <v>0</v>
      </c>
      <c r="AZZ31">
        <f>IFERROR(MID(AZZ29,FIND("/",AZZ29,1)+1,FIND(" ",AZZ29,1)-FIND("/",AZZ29,1)),0)</f>
        <v>0</v>
      </c>
      <c r="BAB31">
        <f>IFERROR(MID(BAB29,FIND("/",BAB29,1)+1,FIND(" ",BAB29,1)-FIND("/",BAB29,1)),0)</f>
        <v>0</v>
      </c>
      <c r="BAC31">
        <f>IFERROR(MID(BAC29,FIND("/",BAC29,1)+1,FIND(" ",BAC29,1)-FIND("/",BAC29,1)),0)</f>
        <v>0</v>
      </c>
      <c r="BAE31">
        <f>IFERROR(MID(BAE29,FIND("/",BAE29,1)+1,FIND(" ",BAE29,1)-FIND("/",BAE29,1)),0)</f>
        <v>0</v>
      </c>
      <c r="BAF31">
        <f>IFERROR(MID(BAF29,FIND("/",BAF29,1)+1,FIND(" ",BAF29,1)-FIND("/",BAF29,1)),0)</f>
        <v>0</v>
      </c>
      <c r="BAH31">
        <f>IFERROR(MID(BAH29,FIND("/",BAH29,1)+1,FIND(" ",BAH29,1)-FIND("/",BAH29,1)),0)</f>
        <v>0</v>
      </c>
      <c r="BAI31">
        <f>IFERROR(MID(BAI29,FIND("/",BAI29,1)+1,FIND(" ",BAI29,1)-FIND("/",BAI29,1)),0)</f>
        <v>0</v>
      </c>
      <c r="BAK31">
        <f>IFERROR(MID(BAK29,FIND("/",BAK29,1)+1,FIND(" ",BAK29,1)-FIND("/",BAK29,1)),0)</f>
        <v>0</v>
      </c>
      <c r="BAL31">
        <f>IFERROR(MID(BAL29,FIND("/",BAL29,1)+1,FIND(" ",BAL29,1)-FIND("/",BAL29,1)),0)</f>
        <v>0</v>
      </c>
      <c r="BAN31">
        <f>IFERROR(MID(BAN29,FIND("/",BAN29,1)+1,FIND(" ",BAN29,1)-FIND("/",BAN29,1)),0)</f>
        <v>0</v>
      </c>
      <c r="BAO31">
        <f>IFERROR(MID(BAO29,FIND("/",BAO29,1)+1,FIND(" ",BAO29,1)-FIND("/",BAO29,1)),0)</f>
        <v>0</v>
      </c>
      <c r="BAQ31">
        <f>IFERROR(MID(BAQ29,FIND("/",BAQ29,1)+1,FIND(" ",BAQ29,1)-FIND("/",BAQ29,1)),0)</f>
        <v>0</v>
      </c>
      <c r="BAR31">
        <f>IFERROR(MID(BAR29,FIND("/",BAR29,1)+1,FIND(" ",BAR29,1)-FIND("/",BAR29,1)),0)</f>
        <v>0</v>
      </c>
      <c r="BAT31">
        <f>IFERROR(MID(BAT29,FIND("/",BAT29,1)+1,FIND(" ",BAT29,1)-FIND("/",BAT29,1)),0)</f>
        <v>0</v>
      </c>
      <c r="BAU31">
        <f>IFERROR(MID(BAU29,FIND("/",BAU29,1)+1,FIND(" ",BAU29,1)-FIND("/",BAU29,1)),0)</f>
        <v>0</v>
      </c>
      <c r="BAW31">
        <f>IFERROR(MID(BAW29,FIND("/",BAW29,1)+1,FIND(" ",BAW29,1)-FIND("/",BAW29,1)),0)</f>
        <v>0</v>
      </c>
      <c r="BAX31">
        <f>IFERROR(MID(BAX29,FIND("/",BAX29,1)+1,FIND(" ",BAX29,1)-FIND("/",BAX29,1)),0)</f>
        <v>0</v>
      </c>
      <c r="BAZ31">
        <f>IFERROR(MID(BAZ29,FIND("/",BAZ29,1)+1,FIND(" ",BAZ29,1)-FIND("/",BAZ29,1)),0)</f>
        <v>0</v>
      </c>
      <c r="BBA31">
        <f>IFERROR(MID(BBA29,FIND("/",BBA29,1)+1,FIND(" ",BBA29,1)-FIND("/",BBA29,1)),0)</f>
        <v>0</v>
      </c>
      <c r="BBC31">
        <f>IFERROR(MID(BBC29,FIND("/",BBC29,1)+1,FIND(" ",BBC29,1)-FIND("/",BBC29,1)),0)</f>
        <v>0</v>
      </c>
      <c r="BBD31">
        <f>IFERROR(MID(BBD29,FIND("/",BBD29,1)+1,FIND(" ",BBD29,1)-FIND("/",BBD29,1)),0)</f>
        <v>0</v>
      </c>
      <c r="BBF31">
        <f>IFERROR(MID(BBF29,FIND("/",BBF29,1)+1,FIND(" ",BBF29,1)-FIND("/",BBF29,1)),0)</f>
        <v>0</v>
      </c>
      <c r="BBG31">
        <f>IFERROR(MID(BBG29,FIND("/",BBG29,1)+1,FIND(" ",BBG29,1)-FIND("/",BBG29,1)),0)</f>
        <v>0</v>
      </c>
      <c r="BBI31">
        <f>IFERROR(MID(BBI29,FIND("/",BBI29,1)+1,FIND(" ",BBI29,1)-FIND("/",BBI29,1)),0)</f>
        <v>0</v>
      </c>
      <c r="BBJ31">
        <f>IFERROR(MID(BBJ29,FIND("/",BBJ29,1)+1,FIND(" ",BBJ29,1)-FIND("/",BBJ29,1)),0)</f>
        <v>0</v>
      </c>
      <c r="BBL31">
        <f>IFERROR(MID(BBL29,FIND("/",BBL29,1)+1,FIND(" ",BBL29,1)-FIND("/",BBL29,1)),0)</f>
        <v>0</v>
      </c>
      <c r="BBM31">
        <f>IFERROR(MID(BBM29,FIND("/",BBM29,1)+1,FIND(" ",BBM29,1)-FIND("/",BBM29,1)),0)</f>
        <v>0</v>
      </c>
      <c r="BBO31">
        <f>IFERROR(MID(BBO29,FIND("/",BBO29,1)+1,FIND(" ",BBO29,1)-FIND("/",BBO29,1)),0)</f>
        <v>0</v>
      </c>
      <c r="BBP31">
        <f>IFERROR(MID(BBP29,FIND("/",BBP29,1)+1,FIND(" ",BBP29,1)-FIND("/",BBP29,1)),0)</f>
        <v>0</v>
      </c>
      <c r="BBR31">
        <f>IFERROR(MID(BBR29,FIND("/",BBR29,1)+1,FIND(" ",BBR29,1)-FIND("/",BBR29,1)),0)</f>
        <v>0</v>
      </c>
      <c r="BBS31">
        <f>IFERROR(MID(BBS29,FIND("/",BBS29,1)+1,FIND(" ",BBS29,1)-FIND("/",BBS29,1)),0)</f>
        <v>0</v>
      </c>
      <c r="BBU31">
        <f>IFERROR(MID(BBU29,FIND("/",BBU29,1)+1,FIND(" ",BBU29,1)-FIND("/",BBU29,1)),0)</f>
        <v>0</v>
      </c>
      <c r="BBV31">
        <f>IFERROR(MID(BBV29,FIND("/",BBV29,1)+1,FIND(" ",BBV29,1)-FIND("/",BBV29,1)),0)</f>
        <v>0</v>
      </c>
      <c r="BBX31">
        <f>IFERROR(MID(BBX29,FIND("/",BBX29,1)+1,FIND(" ",BBX29,1)-FIND("/",BBX29,1)),0)</f>
        <v>0</v>
      </c>
      <c r="BBY31">
        <f>IFERROR(MID(BBY29,FIND("/",BBY29,1)+1,FIND(" ",BBY29,1)-FIND("/",BBY29,1)),0)</f>
        <v>0</v>
      </c>
      <c r="BCA31">
        <f>IFERROR(MID(BCA29,FIND("/",BCA29,1)+1,FIND(" ",BCA29,1)-FIND("/",BCA29,1)),0)</f>
        <v>0</v>
      </c>
      <c r="BCB31">
        <f>IFERROR(MID(BCB29,FIND("/",BCB29,1)+1,FIND(" ",BCB29,1)-FIND("/",BCB29,1)),0)</f>
        <v>0</v>
      </c>
      <c r="BCD31">
        <f>IFERROR(MID(BCD29,FIND("/",BCD29,1)+1,FIND(" ",BCD29,1)-FIND("/",BCD29,1)),0)</f>
        <v>0</v>
      </c>
      <c r="BCE31">
        <f>IFERROR(MID(BCE29,FIND("/",BCE29,1)+1,FIND(" ",BCE29,1)-FIND("/",BCE29,1)),0)</f>
        <v>0</v>
      </c>
      <c r="BCG31">
        <f>IFERROR(MID(BCG29,FIND("/",BCG29,1)+1,FIND(" ",BCG29,1)-FIND("/",BCG29,1)),0)</f>
        <v>0</v>
      </c>
      <c r="BCH31">
        <f>IFERROR(MID(BCH29,FIND("/",BCH29,1)+1,FIND(" ",BCH29,1)-FIND("/",BCH29,1)),0)</f>
        <v>0</v>
      </c>
      <c r="BCJ31">
        <f>IFERROR(MID(BCJ29,FIND("/",BCJ29,1)+1,FIND(" ",BCJ29,1)-FIND("/",BCJ29,1)),0)</f>
        <v>0</v>
      </c>
      <c r="BCK31">
        <f>IFERROR(MID(BCK29,FIND("/",BCK29,1)+1,FIND(" ",BCK29,1)-FIND("/",BCK29,1)),0)</f>
        <v>0</v>
      </c>
      <c r="BCM31">
        <f>IFERROR(MID(BCM29,FIND("/",BCM29,1)+1,FIND(" ",BCM29,1)-FIND("/",BCM29,1)),0)</f>
        <v>0</v>
      </c>
      <c r="BCN31">
        <f>IFERROR(MID(BCN29,FIND("/",BCN29,1)+1,FIND(" ",BCN29,1)-FIND("/",BCN29,1)),0)</f>
        <v>0</v>
      </c>
      <c r="BCP31">
        <f>IFERROR(MID(BCP29,FIND("/",BCP29,1)+1,FIND(" ",BCP29,1)-FIND("/",BCP29,1)),0)</f>
        <v>0</v>
      </c>
      <c r="BCQ31">
        <f>IFERROR(MID(BCQ29,FIND("/",BCQ29,1)+1,FIND(" ",BCQ29,1)-FIND("/",BCQ29,1)),0)</f>
        <v>0</v>
      </c>
      <c r="BCS31">
        <f>IFERROR(MID(BCS29,FIND("/",BCS29,1)+1,FIND(" ",BCS29,1)-FIND("/",BCS29,1)),0)</f>
        <v>0</v>
      </c>
      <c r="BCT31">
        <f>IFERROR(MID(BCT29,FIND("/",BCT29,1)+1,FIND(" ",BCT29,1)-FIND("/",BCT29,1)),0)</f>
        <v>0</v>
      </c>
      <c r="BCV31">
        <f>IFERROR(MID(BCV29,FIND("/",BCV29,1)+1,FIND(" ",BCV29,1)-FIND("/",BCV29,1)),0)</f>
        <v>0</v>
      </c>
      <c r="BCW31">
        <f>IFERROR(MID(BCW29,FIND("/",BCW29,1)+1,FIND(" ",BCW29,1)-FIND("/",BCW29,1)),0)</f>
        <v>0</v>
      </c>
      <c r="BCY31">
        <f>IFERROR(MID(BCY29,FIND("/",BCY29,1)+1,FIND(" ",BCY29,1)-FIND("/",BCY29,1)),0)</f>
        <v>0</v>
      </c>
      <c r="BCZ31">
        <f>IFERROR(MID(BCZ29,FIND("/",BCZ29,1)+1,FIND(" ",BCZ29,1)-FIND("/",BCZ29,1)),0)</f>
        <v>0</v>
      </c>
      <c r="BDB31">
        <f>IFERROR(MID(BDB29,FIND("/",BDB29,1)+1,FIND(" ",BDB29,1)-FIND("/",BDB29,1)),0)</f>
        <v>0</v>
      </c>
      <c r="BDC31">
        <f>IFERROR(MID(BDC29,FIND("/",BDC29,1)+1,FIND(" ",BDC29,1)-FIND("/",BDC29,1)),0)</f>
        <v>0</v>
      </c>
      <c r="BDE31">
        <f>IFERROR(MID(BDE29,FIND("/",BDE29,1)+1,FIND(" ",BDE29,1)-FIND("/",BDE29,1)),0)</f>
        <v>0</v>
      </c>
      <c r="BDF31">
        <f>IFERROR(MID(BDF29,FIND("/",BDF29,1)+1,FIND(" ",BDF29,1)-FIND("/",BDF29,1)),0)</f>
        <v>0</v>
      </c>
      <c r="BDH31">
        <f>IFERROR(MID(BDH29,FIND("/",BDH29,1)+1,FIND(" ",BDH29,1)-FIND("/",BDH29,1)),0)</f>
        <v>0</v>
      </c>
      <c r="BDI31">
        <f>IFERROR(MID(BDI29,FIND("/",BDI29,1)+1,FIND(" ",BDI29,1)-FIND("/",BDI29,1)),0)</f>
        <v>0</v>
      </c>
      <c r="BDK31">
        <f>IFERROR(MID(BDK29,FIND("/",BDK29,1)+1,FIND(" ",BDK29,1)-FIND("/",BDK29,1)),0)</f>
        <v>0</v>
      </c>
      <c r="BDL31">
        <f>IFERROR(MID(BDL29,FIND("/",BDL29,1)+1,FIND(" ",BDL29,1)-FIND("/",BDL29,1)),0)</f>
        <v>0</v>
      </c>
      <c r="BDN31">
        <f>IFERROR(MID(BDN29,FIND("/",BDN29,1)+1,FIND(" ",BDN29,1)-FIND("/",BDN29,1)),0)</f>
        <v>0</v>
      </c>
      <c r="BDO31">
        <f>IFERROR(MID(BDO29,FIND("/",BDO29,1)+1,FIND(" ",BDO29,1)-FIND("/",BDO29,1)),0)</f>
        <v>0</v>
      </c>
      <c r="BDQ31">
        <f>IFERROR(MID(BDQ29,FIND("/",BDQ29,1)+1,FIND(" ",BDQ29,1)-FIND("/",BDQ29,1)),0)</f>
        <v>0</v>
      </c>
      <c r="BDR31">
        <f>IFERROR(MID(BDR29,FIND("/",BDR29,1)+1,FIND(" ",BDR29,1)-FIND("/",BDR29,1)),0)</f>
        <v>0</v>
      </c>
      <c r="BDT31">
        <f>IFERROR(MID(BDT29,FIND("/",BDT29,1)+1,FIND(" ",BDT29,1)-FIND("/",BDT29,1)),0)</f>
        <v>0</v>
      </c>
      <c r="BDU31">
        <f>IFERROR(MID(BDU29,FIND("/",BDU29,1)+1,FIND(" ",BDU29,1)-FIND("/",BDU29,1)),0)</f>
        <v>0</v>
      </c>
      <c r="BDW31">
        <f>IFERROR(MID(BDW29,FIND("/",BDW29,1)+1,FIND(" ",BDW29,1)-FIND("/",BDW29,1)),0)</f>
        <v>0</v>
      </c>
      <c r="BDX31">
        <f>IFERROR(MID(BDX29,FIND("/",BDX29,1)+1,FIND(" ",BDX29,1)-FIND("/",BDX29,1)),0)</f>
        <v>0</v>
      </c>
      <c r="BDZ31">
        <f>IFERROR(MID(BDZ29,FIND("/",BDZ29,1)+1,FIND(" ",BDZ29,1)-FIND("/",BDZ29,1)),0)</f>
        <v>0</v>
      </c>
      <c r="BEA31">
        <f>IFERROR(MID(BEA29,FIND("/",BEA29,1)+1,FIND(" ",BEA29,1)-FIND("/",BEA29,1)),0)</f>
        <v>0</v>
      </c>
      <c r="BEC31">
        <f>IFERROR(MID(BEC29,FIND("/",BEC29,1)+1,FIND(" ",BEC29,1)-FIND("/",BEC29,1)),0)</f>
        <v>0</v>
      </c>
      <c r="BED31">
        <f>IFERROR(MID(BED29,FIND("/",BED29,1)+1,FIND(" ",BED29,1)-FIND("/",BED29,1)),0)</f>
        <v>0</v>
      </c>
      <c r="BEF31">
        <f>IFERROR(MID(BEF29,FIND("/",BEF29,1)+1,FIND(" ",BEF29,1)-FIND("/",BEF29,1)),0)</f>
        <v>0</v>
      </c>
      <c r="BEG31">
        <f>IFERROR(MID(BEG29,FIND("/",BEG29,1)+1,FIND(" ",BEG29,1)-FIND("/",BEG29,1)),0)</f>
        <v>0</v>
      </c>
      <c r="BEI31">
        <f>IFERROR(MID(BEI29,FIND("/",BEI29,1)+1,FIND(" ",BEI29,1)-FIND("/",BEI29,1)),0)</f>
        <v>0</v>
      </c>
      <c r="BEJ31">
        <f>IFERROR(MID(BEJ29,FIND("/",BEJ29,1)+1,FIND(" ",BEJ29,1)-FIND("/",BEJ29,1)),0)</f>
        <v>0</v>
      </c>
      <c r="BEL31">
        <f>IFERROR(MID(BEL29,FIND("/",BEL29,1)+1,FIND(" ",BEL29,1)-FIND("/",BEL29,1)),0)</f>
        <v>0</v>
      </c>
      <c r="BEM31">
        <f>IFERROR(MID(BEM29,FIND("/",BEM29,1)+1,FIND(" ",BEM29,1)-FIND("/",BEM29,1)),0)</f>
        <v>0</v>
      </c>
      <c r="BEO31">
        <f>IFERROR(MID(BEO29,FIND("/",BEO29,1)+1,FIND(" ",BEO29,1)-FIND("/",BEO29,1)),0)</f>
        <v>0</v>
      </c>
      <c r="BEP31">
        <f>IFERROR(MID(BEP29,FIND("/",BEP29,1)+1,FIND(" ",BEP29,1)-FIND("/",BEP29,1)),0)</f>
        <v>0</v>
      </c>
      <c r="BER31">
        <f>IFERROR(MID(BER29,FIND("/",BER29,1)+1,FIND(" ",BER29,1)-FIND("/",BER29,1)),0)</f>
        <v>0</v>
      </c>
      <c r="BES31">
        <f>IFERROR(MID(BES29,FIND("/",BES29,1)+1,FIND(" ",BES29,1)-FIND("/",BES29,1)),0)</f>
        <v>0</v>
      </c>
      <c r="BEU31">
        <f>IFERROR(MID(BEU29,FIND("/",BEU29,1)+1,FIND(" ",BEU29,1)-FIND("/",BEU29,1)),0)</f>
        <v>0</v>
      </c>
      <c r="BEV31">
        <f>IFERROR(MID(BEV29,FIND("/",BEV29,1)+1,FIND(" ",BEV29,1)-FIND("/",BEV29,1)),0)</f>
        <v>0</v>
      </c>
      <c r="BEX31">
        <f>IFERROR(MID(BEX29,FIND("/",BEX29,1)+1,FIND(" ",BEX29,1)-FIND("/",BEX29,1)),0)</f>
        <v>0</v>
      </c>
      <c r="BEY31">
        <f>IFERROR(MID(BEY29,FIND("/",BEY29,1)+1,FIND(" ",BEY29,1)-FIND("/",BEY29,1)),0)</f>
        <v>0</v>
      </c>
      <c r="BFA31">
        <f>IFERROR(MID(BFA29,FIND("/",BFA29,1)+1,FIND(" ",BFA29,1)-FIND("/",BFA29,1)),0)</f>
        <v>0</v>
      </c>
      <c r="BFB31">
        <f>IFERROR(MID(BFB29,FIND("/",BFB29,1)+1,FIND(" ",BFB29,1)-FIND("/",BFB29,1)),0)</f>
        <v>0</v>
      </c>
      <c r="BFD31">
        <f>IFERROR(MID(BFD29,FIND("/",BFD29,1)+1,FIND(" ",BFD29,1)-FIND("/",BFD29,1)),0)</f>
        <v>0</v>
      </c>
      <c r="BFE31">
        <f>IFERROR(MID(BFE29,FIND("/",BFE29,1)+1,FIND(" ",BFE29,1)-FIND("/",BFE29,1)),0)</f>
        <v>0</v>
      </c>
      <c r="BFG31">
        <f>IFERROR(MID(BFG29,FIND("/",BFG29,1)+1,FIND(" ",BFG29,1)-FIND("/",BFG29,1)),0)</f>
        <v>0</v>
      </c>
      <c r="BFH31">
        <f>IFERROR(MID(BFH29,FIND("/",BFH29,1)+1,FIND(" ",BFH29,1)-FIND("/",BFH29,1)),0)</f>
        <v>0</v>
      </c>
      <c r="BFJ31">
        <f>IFERROR(MID(BFJ29,FIND("/",BFJ29,1)+1,FIND(" ",BFJ29,1)-FIND("/",BFJ29,1)),0)</f>
        <v>0</v>
      </c>
      <c r="BFK31">
        <f>IFERROR(MID(BFK29,FIND("/",BFK29,1)+1,FIND(" ",BFK29,1)-FIND("/",BFK29,1)),0)</f>
        <v>0</v>
      </c>
      <c r="BFM31">
        <f>IFERROR(MID(BFM29,FIND("/",BFM29,1)+1,FIND(" ",BFM29,1)-FIND("/",BFM29,1)),0)</f>
        <v>0</v>
      </c>
      <c r="BFN31">
        <f>IFERROR(MID(BFN29,FIND("/",BFN29,1)+1,FIND(" ",BFN29,1)-FIND("/",BFN29,1)),0)</f>
        <v>0</v>
      </c>
      <c r="BFP31">
        <f>IFERROR(MID(BFP29,FIND("/",BFP29,1)+1,FIND(" ",BFP29,1)-FIND("/",BFP29,1)),0)</f>
        <v>0</v>
      </c>
      <c r="BFQ31">
        <f>IFERROR(MID(BFQ29,FIND("/",BFQ29,1)+1,FIND(" ",BFQ29,1)-FIND("/",BFQ29,1)),0)</f>
        <v>0</v>
      </c>
      <c r="BFS31">
        <f>IFERROR(MID(BFS29,FIND("/",BFS29,1)+1,FIND(" ",BFS29,1)-FIND("/",BFS29,1)),0)</f>
        <v>0</v>
      </c>
      <c r="BFT31">
        <f>IFERROR(MID(BFT29,FIND("/",BFT29,1)+1,FIND(" ",BFT29,1)-FIND("/",BFT29,1)),0)</f>
        <v>0</v>
      </c>
      <c r="BFV31">
        <f>IFERROR(MID(BFV29,FIND("/",BFV29,1)+1,FIND(" ",BFV29,1)-FIND("/",BFV29,1)),0)</f>
        <v>0</v>
      </c>
      <c r="BFW31">
        <f>IFERROR(MID(BFW29,FIND("/",BFW29,1)+1,FIND(" ",BFW29,1)-FIND("/",BFW29,1)),0)</f>
        <v>0</v>
      </c>
      <c r="BFY31">
        <f>IFERROR(MID(BFY29,FIND("/",BFY29,1)+1,FIND(" ",BFY29,1)-FIND("/",BFY29,1)),0)</f>
        <v>0</v>
      </c>
      <c r="BFZ31">
        <f>IFERROR(MID(BFZ29,FIND("/",BFZ29,1)+1,FIND(" ",BFZ29,1)-FIND("/",BFZ29,1)),0)</f>
        <v>0</v>
      </c>
    </row>
    <row r="32" spans="1:1024 1026:1597" x14ac:dyDescent="0.25">
      <c r="A32" t="s">
        <v>340</v>
      </c>
      <c r="B32" t="str">
        <f t="shared" ref="B32:AG32" si="21">IFERROR(MID(B29,FIND("(",B29,1)+1,FIND("%",B29,1)-FIND("(",B29,1)),0)</f>
        <v>38%</v>
      </c>
      <c r="C32" t="str">
        <f t="shared" si="21"/>
        <v>22%</v>
      </c>
      <c r="D32" t="str">
        <f t="shared" si="21"/>
        <v>33%</v>
      </c>
      <c r="E32" t="str">
        <f t="shared" si="21"/>
        <v>10%</v>
      </c>
      <c r="F32" t="str">
        <f t="shared" si="21"/>
        <v>50%</v>
      </c>
      <c r="G32" t="str">
        <f t="shared" si="21"/>
        <v>21%</v>
      </c>
      <c r="H32" t="str">
        <f t="shared" si="21"/>
        <v>0%</v>
      </c>
      <c r="I32" t="str">
        <f t="shared" si="21"/>
        <v>33%</v>
      </c>
      <c r="J32" t="str">
        <f t="shared" si="21"/>
        <v>40%</v>
      </c>
      <c r="K32" t="str">
        <f t="shared" si="21"/>
        <v>0%</v>
      </c>
      <c r="L32" t="str">
        <f t="shared" si="21"/>
        <v>11%</v>
      </c>
      <c r="M32" t="str">
        <f t="shared" si="21"/>
        <v>35%</v>
      </c>
      <c r="N32" t="str">
        <f t="shared" si="21"/>
        <v>24%</v>
      </c>
      <c r="O32" t="str">
        <f t="shared" si="21"/>
        <v>25%</v>
      </c>
      <c r="P32" t="str">
        <f t="shared" si="21"/>
        <v>18%</v>
      </c>
      <c r="Q32" t="str">
        <f t="shared" si="21"/>
        <v>18%</v>
      </c>
      <c r="R32" t="str">
        <f t="shared" si="21"/>
        <v>33%</v>
      </c>
      <c r="S32" t="str">
        <f t="shared" si="21"/>
        <v>18%</v>
      </c>
      <c r="T32" t="str">
        <f t="shared" si="21"/>
        <v>10%</v>
      </c>
      <c r="U32" t="str">
        <f t="shared" si="21"/>
        <v>18%</v>
      </c>
      <c r="V32" t="str">
        <f t="shared" si="21"/>
        <v>20%</v>
      </c>
      <c r="W32" t="str">
        <f t="shared" si="21"/>
        <v>17%</v>
      </c>
      <c r="X32" t="str">
        <f t="shared" si="21"/>
        <v>27%</v>
      </c>
      <c r="Y32" t="str">
        <f t="shared" si="21"/>
        <v>40%</v>
      </c>
      <c r="Z32" t="str">
        <f t="shared" si="21"/>
        <v>21%</v>
      </c>
      <c r="AA32" t="str">
        <f t="shared" si="21"/>
        <v>11%</v>
      </c>
      <c r="AB32" t="str">
        <f t="shared" si="21"/>
        <v>0%</v>
      </c>
      <c r="AC32" t="str">
        <f t="shared" si="21"/>
        <v>33%</v>
      </c>
      <c r="AD32" t="str">
        <f t="shared" si="21"/>
        <v>14%</v>
      </c>
      <c r="AE32" t="str">
        <f t="shared" si="21"/>
        <v>50%</v>
      </c>
      <c r="AF32" t="str">
        <f t="shared" si="21"/>
        <v>31%</v>
      </c>
      <c r="AG32" t="str">
        <f t="shared" si="21"/>
        <v>30%</v>
      </c>
      <c r="AH32" t="str">
        <f t="shared" ref="AH32:BM32" si="22">IFERROR(MID(AH29,FIND("(",AH29,1)+1,FIND("%",AH29,1)-FIND("(",AH29,1)),0)</f>
        <v>22%</v>
      </c>
      <c r="AI32" t="str">
        <f t="shared" si="22"/>
        <v>18%</v>
      </c>
      <c r="AJ32" t="str">
        <f t="shared" si="22"/>
        <v>25%</v>
      </c>
      <c r="AK32" t="str">
        <f t="shared" si="22"/>
        <v>50%</v>
      </c>
      <c r="AL32" t="str">
        <f t="shared" si="22"/>
        <v>23%</v>
      </c>
      <c r="AM32" t="str">
        <f t="shared" si="22"/>
        <v>25%</v>
      </c>
      <c r="AN32" t="str">
        <f t="shared" si="22"/>
        <v>13%</v>
      </c>
      <c r="AO32" t="str">
        <f t="shared" si="22"/>
        <v>0%</v>
      </c>
      <c r="AP32" t="str">
        <f t="shared" si="22"/>
        <v>17%</v>
      </c>
      <c r="AQ32" t="str">
        <f t="shared" si="22"/>
        <v>25%</v>
      </c>
      <c r="AR32" t="str">
        <f t="shared" si="22"/>
        <v>40%</v>
      </c>
      <c r="AS32" t="str">
        <f t="shared" si="22"/>
        <v>13%</v>
      </c>
      <c r="AT32" t="str">
        <f t="shared" si="22"/>
        <v>40%</v>
      </c>
      <c r="AU32" t="str">
        <f t="shared" si="22"/>
        <v>8%</v>
      </c>
      <c r="AV32" t="str">
        <f t="shared" si="22"/>
        <v>33%</v>
      </c>
      <c r="AW32" t="str">
        <f t="shared" si="22"/>
        <v>0%</v>
      </c>
      <c r="AX32" t="str">
        <f t="shared" si="22"/>
        <v>38%</v>
      </c>
      <c r="AY32" t="str">
        <f t="shared" si="22"/>
        <v>14%</v>
      </c>
      <c r="AZ32" t="str">
        <f t="shared" si="22"/>
        <v>22%</v>
      </c>
      <c r="BA32" t="str">
        <f t="shared" si="22"/>
        <v>56%</v>
      </c>
      <c r="BB32" t="str">
        <f t="shared" si="22"/>
        <v>15%</v>
      </c>
      <c r="BC32" t="str">
        <f t="shared" si="22"/>
        <v>11%</v>
      </c>
      <c r="BD32" t="str">
        <f t="shared" si="22"/>
        <v>17%</v>
      </c>
      <c r="BE32" t="str">
        <f t="shared" si="22"/>
        <v>30%</v>
      </c>
      <c r="BF32" t="str">
        <f t="shared" si="22"/>
        <v>13%</v>
      </c>
      <c r="BG32" t="str">
        <f t="shared" si="22"/>
        <v>22%</v>
      </c>
      <c r="BH32" t="str">
        <f t="shared" si="22"/>
        <v>17%</v>
      </c>
      <c r="BI32" t="str">
        <f t="shared" si="22"/>
        <v>38%</v>
      </c>
      <c r="BJ32" t="str">
        <f t="shared" si="22"/>
        <v>8%</v>
      </c>
      <c r="BK32" t="str">
        <f t="shared" si="22"/>
        <v>10%</v>
      </c>
      <c r="BL32" t="str">
        <f t="shared" si="22"/>
        <v>17%</v>
      </c>
      <c r="BM32" t="str">
        <f t="shared" si="22"/>
        <v>40%</v>
      </c>
      <c r="BN32" t="str">
        <f t="shared" ref="BN32:CG32" si="23">IFERROR(MID(BN29,FIND("(",BN29,1)+1,FIND("%",BN29,1)-FIND("(",BN29,1)),0)</f>
        <v>30%</v>
      </c>
      <c r="BO32" t="str">
        <f t="shared" si="23"/>
        <v>38%</v>
      </c>
      <c r="BP32" t="str">
        <f t="shared" si="23"/>
        <v>33%</v>
      </c>
      <c r="BQ32" t="str">
        <f t="shared" si="23"/>
        <v>22%</v>
      </c>
      <c r="BR32" t="str">
        <f t="shared" si="23"/>
        <v>15%</v>
      </c>
      <c r="BS32" t="str">
        <f t="shared" si="23"/>
        <v>25%</v>
      </c>
      <c r="BT32" t="str">
        <f t="shared" si="23"/>
        <v>22%</v>
      </c>
      <c r="BU32" t="str">
        <f t="shared" si="23"/>
        <v>12%</v>
      </c>
      <c r="BV32" t="str">
        <f t="shared" si="23"/>
        <v>32%</v>
      </c>
      <c r="BW32" t="str">
        <f t="shared" si="23"/>
        <v>0%</v>
      </c>
      <c r="BX32" t="str">
        <f t="shared" si="23"/>
        <v>33%</v>
      </c>
      <c r="BY32" t="str">
        <f t="shared" si="23"/>
        <v>22%</v>
      </c>
      <c r="BZ32" t="str">
        <f t="shared" si="23"/>
        <v>17%</v>
      </c>
      <c r="CA32" t="str">
        <f t="shared" si="23"/>
        <v>46%</v>
      </c>
      <c r="CB32" t="str">
        <f t="shared" si="23"/>
        <v>30%</v>
      </c>
      <c r="CC32" t="str">
        <f t="shared" si="23"/>
        <v>0%</v>
      </c>
      <c r="CD32" t="str">
        <f t="shared" si="23"/>
        <v>22%</v>
      </c>
      <c r="CE32" t="str">
        <f t="shared" si="23"/>
        <v>33%</v>
      </c>
      <c r="CF32" t="str">
        <f t="shared" si="23"/>
        <v>25%</v>
      </c>
      <c r="CG32" t="str">
        <f t="shared" si="23"/>
        <v>33%</v>
      </c>
      <c r="CI32" t="str">
        <f>IFERROR(MID(CI29,FIND("(",CI29,1)+1,FIND("%",CI29,1)-FIND("(",CI29,1)),0)</f>
        <v>20%</v>
      </c>
      <c r="CJ32" t="str">
        <f>IFERROR(MID(CJ29,FIND("(",CJ29,1)+1,FIND("%",CJ29,1)-FIND("(",CJ29,1)),0)</f>
        <v>19%</v>
      </c>
      <c r="CL32" t="str">
        <f>IFERROR(MID(CL29,FIND("(",CL29,1)+1,FIND("%",CL29,1)-FIND("(",CL29,1)),0)</f>
        <v>33%</v>
      </c>
      <c r="CM32" t="str">
        <f>IFERROR(MID(CM29,FIND("(",CM29,1)+1,FIND("%",CM29,1)-FIND("(",CM29,1)),0)</f>
        <v>13%</v>
      </c>
      <c r="CO32" t="str">
        <f>IFERROR(MID(CO29,FIND("(",CO29,1)+1,FIND("%",CO29,1)-FIND("(",CO29,1)),0)</f>
        <v>0%</v>
      </c>
      <c r="CP32" t="str">
        <f>IFERROR(MID(CP29,FIND("(",CP29,1)+1,FIND("%",CP29,1)-FIND("(",CP29,1)),0)</f>
        <v>22%</v>
      </c>
      <c r="CR32" t="str">
        <f>IFERROR(MID(CR29,FIND("(",CR29,1)+1,FIND("%",CR29,1)-FIND("(",CR29,1)),0)</f>
        <v>20%</v>
      </c>
      <c r="CS32" t="str">
        <f>IFERROR(MID(CS29,FIND("(",CS29,1)+1,FIND("%",CS29,1)-FIND("(",CS29,1)),0)</f>
        <v>29%</v>
      </c>
      <c r="CU32" t="str">
        <f>IFERROR(MID(CU29,FIND("(",CU29,1)+1,FIND("%",CU29,1)-FIND("(",CU29,1)),0)</f>
        <v>17%</v>
      </c>
      <c r="CV32" t="str">
        <f>IFERROR(MID(CV29,FIND("(",CV29,1)+1,FIND("%",CV29,1)-FIND("(",CV29,1)),0)</f>
        <v>38%</v>
      </c>
      <c r="CX32" t="str">
        <f>IFERROR(MID(CX29,FIND("(",CX29,1)+1,FIND("%",CX29,1)-FIND("(",CX29,1)),0)</f>
        <v>22%</v>
      </c>
      <c r="CY32" t="str">
        <f>IFERROR(MID(CY29,FIND("(",CY29,1)+1,FIND("%",CY29,1)-FIND("(",CY29,1)),0)</f>
        <v>22%</v>
      </c>
      <c r="DA32" t="str">
        <f>IFERROR(MID(DA29,FIND("(",DA29,1)+1,FIND("%",DA29,1)-FIND("(",DA29,1)),0)</f>
        <v>32%</v>
      </c>
      <c r="DB32" t="str">
        <f>IFERROR(MID(DB29,FIND("(",DB29,1)+1,FIND("%",DB29,1)-FIND("(",DB29,1)),0)</f>
        <v>22%</v>
      </c>
      <c r="DD32" t="str">
        <f>IFERROR(MID(DD29,FIND("(",DD29,1)+1,FIND("%",DD29,1)-FIND("(",DD29,1)),0)</f>
        <v>33%</v>
      </c>
      <c r="DE32" t="str">
        <f>IFERROR(MID(DE29,FIND("(",DE29,1)+1,FIND("%",DE29,1)-FIND("(",DE29,1)),0)</f>
        <v>29%</v>
      </c>
      <c r="DG32" t="str">
        <f>IFERROR(MID(DG29,FIND("(",DG29,1)+1,FIND("%",DG29,1)-FIND("(",DG29,1)),0)</f>
        <v>30%</v>
      </c>
      <c r="DH32" t="str">
        <f>IFERROR(MID(DH29,FIND("(",DH29,1)+1,FIND("%",DH29,1)-FIND("(",DH29,1)),0)</f>
        <v>0%</v>
      </c>
      <c r="DJ32" t="str">
        <f>IFERROR(MID(DJ29,FIND("(",DJ29,1)+1,FIND("%",DJ29,1)-FIND("(",DJ29,1)),0)</f>
        <v>17%</v>
      </c>
      <c r="DK32" t="str">
        <f>IFERROR(MID(DK29,FIND("(",DK29,1)+1,FIND("%",DK29,1)-FIND("(",DK29,1)),0)</f>
        <v>21%</v>
      </c>
      <c r="DM32" t="str">
        <f>IFERROR(MID(DM29,FIND("(",DM29,1)+1,FIND("%",DM29,1)-FIND("(",DM29,1)),0)</f>
        <v>25%</v>
      </c>
      <c r="DN32" t="str">
        <f>IFERROR(MID(DN29,FIND("(",DN29,1)+1,FIND("%",DN29,1)-FIND("(",DN29,1)),0)</f>
        <v>20%</v>
      </c>
      <c r="DP32" t="str">
        <f>IFERROR(MID(DP29,FIND("(",DP29,1)+1,FIND("%",DP29,1)-FIND("(",DP29,1)),0)</f>
        <v>8%</v>
      </c>
      <c r="DQ32" t="str">
        <f>IFERROR(MID(DQ29,FIND("(",DQ29,1)+1,FIND("%",DQ29,1)-FIND("(",DQ29,1)),0)</f>
        <v>22%</v>
      </c>
      <c r="DS32" t="str">
        <f>IFERROR(MID(DS29,FIND("(",DS29,1)+1,FIND("%",DS29,1)-FIND("(",DS29,1)),0)</f>
        <v>13%</v>
      </c>
      <c r="DT32" t="str">
        <f>IFERROR(MID(DT29,FIND("(",DT29,1)+1,FIND("%",DT29,1)-FIND("(",DT29,1)),0)</f>
        <v>10%</v>
      </c>
      <c r="DV32" t="str">
        <f>IFERROR(MID(DV29,FIND("(",DV29,1)+1,FIND("%",DV29,1)-FIND("(",DV29,1)),0)</f>
        <v>10%</v>
      </c>
      <c r="DW32" t="str">
        <f>IFERROR(MID(DW29,FIND("(",DW29,1)+1,FIND("%",DW29,1)-FIND("(",DW29,1)),0)</f>
        <v>0%</v>
      </c>
      <c r="DY32" t="str">
        <f>IFERROR(MID(DY29,FIND("(",DY29,1)+1,FIND("%",DY29,1)-FIND("(",DY29,1)),0)</f>
        <v>20%</v>
      </c>
      <c r="DZ32" t="str">
        <f>IFERROR(MID(DZ29,FIND("(",DZ29,1)+1,FIND("%",DZ29,1)-FIND("(",DZ29,1)),0)</f>
        <v>33%</v>
      </c>
      <c r="EB32" t="str">
        <f>IFERROR(MID(EB29,FIND("(",EB29,1)+1,FIND("%",EB29,1)-FIND("(",EB29,1)),0)</f>
        <v>0%</v>
      </c>
      <c r="EC32" t="str">
        <f>IFERROR(MID(EC29,FIND("(",EC29,1)+1,FIND("%",EC29,1)-FIND("(",EC29,1)),0)</f>
        <v>24%</v>
      </c>
      <c r="EE32" t="str">
        <f>IFERROR(MID(EE29,FIND("(",EE29,1)+1,FIND("%",EE29,1)-FIND("(",EE29,1)),0)</f>
        <v>0%</v>
      </c>
      <c r="EF32" t="str">
        <f>IFERROR(MID(EF29,FIND("(",EF29,1)+1,FIND("%",EF29,1)-FIND("(",EF29,1)),0)</f>
        <v>33%</v>
      </c>
      <c r="EH32" t="str">
        <f>IFERROR(MID(EH29,FIND("(",EH29,1)+1,FIND("%",EH29,1)-FIND("(",EH29,1)),0)</f>
        <v>0%</v>
      </c>
      <c r="EI32" t="str">
        <f>IFERROR(MID(EI29,FIND("(",EI29,1)+1,FIND("%",EI29,1)-FIND("(",EI29,1)),0)</f>
        <v>18%</v>
      </c>
      <c r="EK32" t="str">
        <f>IFERROR(MID(EK29,FIND("(",EK29,1)+1,FIND("%",EK29,1)-FIND("(",EK29,1)),0)</f>
        <v>48%</v>
      </c>
      <c r="EL32" t="str">
        <f>IFERROR(MID(EL29,FIND("(",EL29,1)+1,FIND("%",EL29,1)-FIND("(",EL29,1)),0)</f>
        <v>22%</v>
      </c>
      <c r="EN32" t="str">
        <f>IFERROR(MID(EN29,FIND("(",EN29,1)+1,FIND("%",EN29,1)-FIND("(",EN29,1)),0)</f>
        <v>60%</v>
      </c>
      <c r="EO32" t="str">
        <f>IFERROR(MID(EO29,FIND("(",EO29,1)+1,FIND("%",EO29,1)-FIND("(",EO29,1)),0)</f>
        <v>29%</v>
      </c>
      <c r="EQ32" t="str">
        <f>IFERROR(MID(EQ29,FIND("(",EQ29,1)+1,FIND("%",EQ29,1)-FIND("(",EQ29,1)),0)</f>
        <v>40%</v>
      </c>
      <c r="ER32" t="str">
        <f>IFERROR(MID(ER29,FIND("(",ER29,1)+1,FIND("%",ER29,1)-FIND("(",ER29,1)),0)</f>
        <v>0%</v>
      </c>
      <c r="ET32" t="str">
        <f>IFERROR(MID(ET29,FIND("(",ET29,1)+1,FIND("%",ET29,1)-FIND("(",ET29,1)),0)</f>
        <v>32%</v>
      </c>
      <c r="EU32" t="str">
        <f>IFERROR(MID(EU29,FIND("(",EU29,1)+1,FIND("%",EU29,1)-FIND("(",EU29,1)),0)</f>
        <v>17%</v>
      </c>
      <c r="EW32" t="str">
        <f>IFERROR(MID(EW29,FIND("(",EW29,1)+1,FIND("%",EW29,1)-FIND("(",EW29,1)),0)</f>
        <v>33%</v>
      </c>
      <c r="EX32" t="str">
        <f>IFERROR(MID(EX29,FIND("(",EX29,1)+1,FIND("%",EX29,1)-FIND("(",EX29,1)),0)</f>
        <v>40%</v>
      </c>
      <c r="EZ32" t="str">
        <f>IFERROR(MID(EZ29,FIND("(",EZ29,1)+1,FIND("%",EZ29,1)-FIND("(",EZ29,1)),0)</f>
        <v>31%</v>
      </c>
      <c r="FA32" t="str">
        <f>IFERROR(MID(FA29,FIND("(",FA29,1)+1,FIND("%",FA29,1)-FIND("(",FA29,1)),0)</f>
        <v>8%</v>
      </c>
      <c r="FC32" t="str">
        <f>IFERROR(MID(FC29,FIND("(",FC29,1)+1,FIND("%",FC29,1)-FIND("(",FC29,1)),0)</f>
        <v>24%</v>
      </c>
      <c r="FD32" t="str">
        <f>IFERROR(MID(FD29,FIND("(",FD29,1)+1,FIND("%",FD29,1)-FIND("(",FD29,1)),0)</f>
        <v>5%</v>
      </c>
      <c r="FF32" t="str">
        <f>IFERROR(MID(FF29,FIND("(",FF29,1)+1,FIND("%",FF29,1)-FIND("(",FF29,1)),0)</f>
        <v>15%</v>
      </c>
      <c r="FG32" t="str">
        <f>IFERROR(MID(FG29,FIND("(",FG29,1)+1,FIND("%",FG29,1)-FIND("(",FG29,1)),0)</f>
        <v>0%</v>
      </c>
      <c r="FI32" t="str">
        <f>IFERROR(MID(FI29,FIND("(",FI29,1)+1,FIND("%",FI29,1)-FIND("(",FI29,1)),0)</f>
        <v>50%</v>
      </c>
      <c r="FJ32" t="str">
        <f>IFERROR(MID(FJ29,FIND("(",FJ29,1)+1,FIND("%",FJ29,1)-FIND("(",FJ29,1)),0)</f>
        <v>6%</v>
      </c>
      <c r="FL32" t="str">
        <f>IFERROR(MID(FL29,FIND("(",FL29,1)+1,FIND("%",FL29,1)-FIND("(",FL29,1)),0)</f>
        <v>21%</v>
      </c>
      <c r="FM32" t="str">
        <f>IFERROR(MID(FM29,FIND("(",FM29,1)+1,FIND("%",FM29,1)-FIND("(",FM29,1)),0)</f>
        <v>48%</v>
      </c>
      <c r="FO32" t="str">
        <f>IFERROR(MID(FO29,FIND("(",FO29,1)+1,FIND("%",FO29,1)-FIND("(",FO29,1)),0)</f>
        <v>40%</v>
      </c>
      <c r="FP32" t="str">
        <f>IFERROR(MID(FP29,FIND("(",FP29,1)+1,FIND("%",FP29,1)-FIND("(",FP29,1)),0)</f>
        <v>13%</v>
      </c>
      <c r="FR32" t="str">
        <f>IFERROR(MID(FR29,FIND("(",FR29,1)+1,FIND("%",FR29,1)-FIND("(",FR29,1)),0)</f>
        <v>11%</v>
      </c>
      <c r="FS32" t="str">
        <f>IFERROR(MID(FS29,FIND("(",FS29,1)+1,FIND("%",FS29,1)-FIND("(",FS29,1)),0)</f>
        <v>65%</v>
      </c>
      <c r="FU32" t="str">
        <f>IFERROR(MID(FU29,FIND("(",FU29,1)+1,FIND("%",FU29,1)-FIND("(",FU29,1)),0)</f>
        <v>37%</v>
      </c>
      <c r="FV32" t="str">
        <f>IFERROR(MID(FV29,FIND("(",FV29,1)+1,FIND("%",FV29,1)-FIND("(",FV29,1)),0)</f>
        <v>50%</v>
      </c>
      <c r="FX32" t="str">
        <f>IFERROR(MID(FX29,FIND("(",FX29,1)+1,FIND("%",FX29,1)-FIND("(",FX29,1)),0)</f>
        <v>27%</v>
      </c>
      <c r="FY32" t="str">
        <f>IFERROR(MID(FY29,FIND("(",FY29,1)+1,FIND("%",FY29,1)-FIND("(",FY29,1)),0)</f>
        <v>67%</v>
      </c>
      <c r="GA32" t="str">
        <f>IFERROR(MID(GA29,FIND("(",GA29,1)+1,FIND("%",GA29,1)-FIND("(",GA29,1)),0)</f>
        <v>50%</v>
      </c>
      <c r="GB32" t="str">
        <f>IFERROR(MID(GB29,FIND("(",GB29,1)+1,FIND("%",GB29,1)-FIND("(",GB29,1)),0)</f>
        <v>40%</v>
      </c>
      <c r="GD32" t="str">
        <f>IFERROR(MID(GD29,FIND("(",GD29,1)+1,FIND("%",GD29,1)-FIND("(",GD29,1)),0)</f>
        <v>48%</v>
      </c>
      <c r="GE32" t="str">
        <f>IFERROR(MID(GE29,FIND("(",GE29,1)+1,FIND("%",GE29,1)-FIND("(",GE29,1)),0)</f>
        <v>44%</v>
      </c>
      <c r="GG32" t="str">
        <f>IFERROR(MID(GG29,FIND("(",GG29,1)+1,FIND("%",GG29,1)-FIND("(",GG29,1)),0)</f>
        <v>38%</v>
      </c>
      <c r="GH32" t="str">
        <f>IFERROR(MID(GH29,FIND("(",GH29,1)+1,FIND("%",GH29,1)-FIND("(",GH29,1)),0)</f>
        <v>60%</v>
      </c>
      <c r="GJ32" t="str">
        <f>IFERROR(MID(GJ29,FIND("(",GJ29,1)+1,FIND("%",GJ29,1)-FIND("(",GJ29,1)),0)</f>
        <v>54%</v>
      </c>
      <c r="GK32" t="str">
        <f>IFERROR(MID(GK29,FIND("(",GK29,1)+1,FIND("%",GK29,1)-FIND("(",GK29,1)),0)</f>
        <v>25%</v>
      </c>
      <c r="GM32" t="str">
        <f>IFERROR(MID(GM29,FIND("(",GM29,1)+1,FIND("%",GM29,1)-FIND("(",GM29,1)),0)</f>
        <v>8%</v>
      </c>
      <c r="GN32" t="str">
        <f>IFERROR(MID(GN29,FIND("(",GN29,1)+1,FIND("%",GN29,1)-FIND("(",GN29,1)),0)</f>
        <v>11%</v>
      </c>
      <c r="GP32" t="str">
        <f>IFERROR(MID(GP29,FIND("(",GP29,1)+1,FIND("%",GP29,1)-FIND("(",GP29,1)),0)</f>
        <v>9%</v>
      </c>
      <c r="GQ32" t="str">
        <f>IFERROR(MID(GQ29,FIND("(",GQ29,1)+1,FIND("%",GQ29,1)-FIND("(",GQ29,1)),0)</f>
        <v>0%</v>
      </c>
      <c r="GS32" t="str">
        <f>IFERROR(MID(GS29,FIND("(",GS29,1)+1,FIND("%",GS29,1)-FIND("(",GS29,1)),0)</f>
        <v>8%</v>
      </c>
      <c r="GT32" t="str">
        <f>IFERROR(MID(GT29,FIND("(",GT29,1)+1,FIND("%",GT29,1)-FIND("(",GT29,1)),0)</f>
        <v>20%</v>
      </c>
      <c r="GV32" t="str">
        <f>IFERROR(MID(GV29,FIND("(",GV29,1)+1,FIND("%",GV29,1)-FIND("(",GV29,1)),0)</f>
        <v>15%</v>
      </c>
      <c r="GW32" t="str">
        <f>IFERROR(MID(GW29,FIND("(",GW29,1)+1,FIND("%",GW29,1)-FIND("(",GW29,1)),0)</f>
        <v>5%</v>
      </c>
      <c r="GY32" t="str">
        <f>IFERROR(MID(GY29,FIND("(",GY29,1)+1,FIND("%",GY29,1)-FIND("(",GY29,1)),0)</f>
        <v>25%</v>
      </c>
      <c r="GZ32" t="str">
        <f>IFERROR(MID(GZ29,FIND("(",GZ29,1)+1,FIND("%",GZ29,1)-FIND("(",GZ29,1)),0)</f>
        <v>0%</v>
      </c>
      <c r="HB32" t="str">
        <f>IFERROR(MID(HB29,FIND("(",HB29,1)+1,FIND("%",HB29,1)-FIND("(",HB29,1)),0)</f>
        <v>0%</v>
      </c>
      <c r="HC32" t="str">
        <f>IFERROR(MID(HC29,FIND("(",HC29,1)+1,FIND("%",HC29,1)-FIND("(",HC29,1)),0)</f>
        <v>10%</v>
      </c>
      <c r="HE32" t="str">
        <f>IFERROR(MID(HE29,FIND("(",HE29,1)+1,FIND("%",HE29,1)-FIND("(",HE29,1)),0)</f>
        <v>24%</v>
      </c>
      <c r="HF32" t="str">
        <f>IFERROR(MID(HF29,FIND("(",HF29,1)+1,FIND("%",HF29,1)-FIND("(",HF29,1)),0)</f>
        <v>19%</v>
      </c>
      <c r="HH32" t="str">
        <f>IFERROR(MID(HH29,FIND("(",HH29,1)+1,FIND("%",HH29,1)-FIND("(",HH29,1)),0)</f>
        <v>40%</v>
      </c>
      <c r="HI32" t="str">
        <f>IFERROR(MID(HI29,FIND("(",HI29,1)+1,FIND("%",HI29,1)-FIND("(",HI29,1)),0)</f>
        <v>15%</v>
      </c>
      <c r="HK32" t="str">
        <f>IFERROR(MID(HK29,FIND("(",HK29,1)+1,FIND("%",HK29,1)-FIND("(",HK29,1)),0)</f>
        <v>13%</v>
      </c>
      <c r="HL32" t="str">
        <f>IFERROR(MID(HL29,FIND("(",HL29,1)+1,FIND("%",HL29,1)-FIND("(",HL29,1)),0)</f>
        <v>23%</v>
      </c>
      <c r="HN32" t="str">
        <f>IFERROR(MID(HN29,FIND("(",HN29,1)+1,FIND("%",HN29,1)-FIND("(",HN29,1)),0)</f>
        <v>35%</v>
      </c>
      <c r="HO32" t="str">
        <f>IFERROR(MID(HO29,FIND("(",HO29,1)+1,FIND("%",HO29,1)-FIND("(",HO29,1)),0)</f>
        <v>30%</v>
      </c>
      <c r="HQ32" t="str">
        <f>IFERROR(MID(HQ29,FIND("(",HQ29,1)+1,FIND("%",HQ29,1)-FIND("(",HQ29,1)),0)</f>
        <v>30%</v>
      </c>
      <c r="HR32" t="str">
        <f>IFERROR(MID(HR29,FIND("(",HR29,1)+1,FIND("%",HR29,1)-FIND("(",HR29,1)),0)</f>
        <v>22%</v>
      </c>
      <c r="HT32" t="str">
        <f>IFERROR(MID(HT29,FIND("(",HT29,1)+1,FIND("%",HT29,1)-FIND("(",HT29,1)),0)</f>
        <v>43%</v>
      </c>
      <c r="HU32" t="str">
        <f>IFERROR(MID(HU29,FIND("(",HU29,1)+1,FIND("%",HU29,1)-FIND("(",HU29,1)),0)</f>
        <v>36%</v>
      </c>
      <c r="HW32" t="str">
        <f>IFERROR(MID(HW29,FIND("(",HW29,1)+1,FIND("%",HW29,1)-FIND("(",HW29,1)),0)</f>
        <v>58%</v>
      </c>
      <c r="HX32" t="str">
        <f>IFERROR(MID(HX29,FIND("(",HX29,1)+1,FIND("%",HX29,1)-FIND("(",HX29,1)),0)</f>
        <v>12%</v>
      </c>
      <c r="HZ32" t="str">
        <f>IFERROR(MID(HZ29,FIND("(",HZ29,1)+1,FIND("%",HZ29,1)-FIND("(",HZ29,1)),0)</f>
        <v>50%</v>
      </c>
      <c r="IA32" t="str">
        <f>IFERROR(MID(IA29,FIND("(",IA29,1)+1,FIND("%",IA29,1)-FIND("(",IA29,1)),0)</f>
        <v>0%</v>
      </c>
      <c r="IC32" t="str">
        <f>IFERROR(MID(IC29,FIND("(",IC29,1)+1,FIND("%",IC29,1)-FIND("(",IC29,1)),0)</f>
        <v>63%</v>
      </c>
      <c r="ID32" t="str">
        <f>IFERROR(MID(ID29,FIND("(",ID29,1)+1,FIND("%",ID29,1)-FIND("(",ID29,1)),0)</f>
        <v>16%</v>
      </c>
      <c r="IF32" t="str">
        <f>IFERROR(MID(IF29,FIND("(",IF29,1)+1,FIND("%",IF29,1)-FIND("(",IF29,1)),0)</f>
        <v>15%</v>
      </c>
      <c r="IG32" t="str">
        <f>IFERROR(MID(IG29,FIND("(",IG29,1)+1,FIND("%",IG29,1)-FIND("(",IG29,1)),0)</f>
        <v>16%</v>
      </c>
      <c r="II32" t="str">
        <f>IFERROR(MID(II29,FIND("(",II29,1)+1,FIND("%",II29,1)-FIND("(",II29,1)),0)</f>
        <v>22%</v>
      </c>
      <c r="IJ32" t="str">
        <f>IFERROR(MID(IJ29,FIND("(",IJ29,1)+1,FIND("%",IJ29,1)-FIND("(",IJ29,1)),0)</f>
        <v>14%</v>
      </c>
      <c r="IL32" t="str">
        <f>IFERROR(MID(IL29,FIND("(",IL29,1)+1,FIND("%",IL29,1)-FIND("(",IL29,1)),0)</f>
        <v>9%</v>
      </c>
      <c r="IM32" t="str">
        <f>IFERROR(MID(IM29,FIND("(",IM29,1)+1,FIND("%",IM29,1)-FIND("(",IM29,1)),0)</f>
        <v>18%</v>
      </c>
      <c r="IO32" t="str">
        <f>IFERROR(MID(IO29,FIND("(",IO29,1)+1,FIND("%",IO29,1)-FIND("(",IO29,1)),0)</f>
        <v>26%</v>
      </c>
      <c r="IP32" t="str">
        <f>IFERROR(MID(IP29,FIND("(",IP29,1)+1,FIND("%",IP29,1)-FIND("(",IP29,1)),0)</f>
        <v>24%</v>
      </c>
      <c r="IR32" t="str">
        <f>IFERROR(MID(IR29,FIND("(",IR29,1)+1,FIND("%",IR29,1)-FIND("(",IR29,1)),0)</f>
        <v>14%</v>
      </c>
      <c r="IS32" t="str">
        <f>IFERROR(MID(IS29,FIND("(",IS29,1)+1,FIND("%",IS29,1)-FIND("(",IS29,1)),0)</f>
        <v>36%</v>
      </c>
      <c r="IU32" t="str">
        <f>IFERROR(MID(IU29,FIND("(",IU29,1)+1,FIND("%",IU29,1)-FIND("(",IU29,1)),0)</f>
        <v>30%</v>
      </c>
      <c r="IV32" t="str">
        <f>IFERROR(MID(IV29,FIND("(",IV29,1)+1,FIND("%",IV29,1)-FIND("(",IV29,1)),0)</f>
        <v>0%</v>
      </c>
      <c r="IX32" t="str">
        <f>IFERROR(MID(IX29,FIND("(",IX29,1)+1,FIND("%",IX29,1)-FIND("(",IX29,1)),0)</f>
        <v>25%</v>
      </c>
      <c r="IY32" t="str">
        <f>IFERROR(MID(IY29,FIND("(",IY29,1)+1,FIND("%",IY29,1)-FIND("(",IY29,1)),0)</f>
        <v>25%</v>
      </c>
      <c r="JA32" t="str">
        <f>IFERROR(MID(JA29,FIND("(",JA29,1)+1,FIND("%",JA29,1)-FIND("(",JA29,1)),0)</f>
        <v>22%</v>
      </c>
      <c r="JB32" t="str">
        <f>IFERROR(MID(JB29,FIND("(",JB29,1)+1,FIND("%",JB29,1)-FIND("(",JB29,1)),0)</f>
        <v>50%</v>
      </c>
      <c r="JD32" t="str">
        <f>IFERROR(MID(JD29,FIND("(",JD29,1)+1,FIND("%",JD29,1)-FIND("(",JD29,1)),0)</f>
        <v>28%</v>
      </c>
      <c r="JE32" t="str">
        <f>IFERROR(MID(JE29,FIND("(",JE29,1)+1,FIND("%",JE29,1)-FIND("(",JE29,1)),0)</f>
        <v>17%</v>
      </c>
      <c r="JG32" t="str">
        <f>IFERROR(MID(JG29,FIND("(",JG29,1)+1,FIND("%",JG29,1)-FIND("(",JG29,1)),0)</f>
        <v>21%</v>
      </c>
      <c r="JH32" t="str">
        <f>IFERROR(MID(JH29,FIND("(",JH29,1)+1,FIND("%",JH29,1)-FIND("(",JH29,1)),0)</f>
        <v>33%</v>
      </c>
      <c r="JJ32" t="str">
        <f>IFERROR(MID(JJ29,FIND("(",JJ29,1)+1,FIND("%",JJ29,1)-FIND("(",JJ29,1)),0)</f>
        <v>44%</v>
      </c>
      <c r="JK32" t="str">
        <f>IFERROR(MID(JK29,FIND("(",JK29,1)+1,FIND("%",JK29,1)-FIND("(",JK29,1)),0)</f>
        <v>33%</v>
      </c>
      <c r="JM32" t="str">
        <f>IFERROR(MID(JM29,FIND("(",JM29,1)+1,FIND("%",JM29,1)-FIND("(",JM29,1)),0)</f>
        <v>11%</v>
      </c>
      <c r="JN32" t="str">
        <f>IFERROR(MID(JN29,FIND("(",JN29,1)+1,FIND("%",JN29,1)-FIND("(",JN29,1)),0)</f>
        <v>33%</v>
      </c>
      <c r="JP32" t="str">
        <f>IFERROR(MID(JP29,FIND("(",JP29,1)+1,FIND("%",JP29,1)-FIND("(",JP29,1)),0)</f>
        <v>26%</v>
      </c>
      <c r="JQ32" t="str">
        <f>IFERROR(MID(JQ29,FIND("(",JQ29,1)+1,FIND("%",JQ29,1)-FIND("(",JQ29,1)),0)</f>
        <v>22%</v>
      </c>
      <c r="JS32" t="str">
        <f>IFERROR(MID(JS29,FIND("(",JS29,1)+1,FIND("%",JS29,1)-FIND("(",JS29,1)),0)</f>
        <v>38%</v>
      </c>
      <c r="JT32" t="str">
        <f>IFERROR(MID(JT29,FIND("(",JT29,1)+1,FIND("%",JT29,1)-FIND("(",JT29,1)),0)</f>
        <v>33%</v>
      </c>
      <c r="JV32" t="str">
        <f>IFERROR(MID(JV29,FIND("(",JV29,1)+1,FIND("%",JV29,1)-FIND("(",JV29,1)),0)</f>
        <v>18%</v>
      </c>
      <c r="JW32" t="str">
        <f>IFERROR(MID(JW29,FIND("(",JW29,1)+1,FIND("%",JW29,1)-FIND("(",JW29,1)),0)</f>
        <v>0%</v>
      </c>
      <c r="JY32" t="str">
        <f>IFERROR(MID(JY29,FIND("(",JY29,1)+1,FIND("%",JY29,1)-FIND("(",JY29,1)),0)</f>
        <v>23%</v>
      </c>
      <c r="JZ32" t="str">
        <f>IFERROR(MID(JZ29,FIND("(",JZ29,1)+1,FIND("%",JZ29,1)-FIND("(",JZ29,1)),0)</f>
        <v>22%</v>
      </c>
      <c r="KB32" t="str">
        <f>IFERROR(MID(KB29,FIND("(",KB29,1)+1,FIND("%",KB29,1)-FIND("(",KB29,1)),0)</f>
        <v>50%</v>
      </c>
      <c r="KC32" t="str">
        <f>IFERROR(MID(KC29,FIND("(",KC29,1)+1,FIND("%",KC29,1)-FIND("(",KC29,1)),0)</f>
        <v>20%</v>
      </c>
      <c r="KE32" t="str">
        <f>IFERROR(MID(KE29,FIND("(",KE29,1)+1,FIND("%",KE29,1)-FIND("(",KE29,1)),0)</f>
        <v>18%</v>
      </c>
      <c r="KF32" t="str">
        <f>IFERROR(MID(KF29,FIND("(",KF29,1)+1,FIND("%",KF29,1)-FIND("(",KF29,1)),0)</f>
        <v>25%</v>
      </c>
      <c r="KH32" t="str">
        <f>IFERROR(MID(KH29,FIND("(",KH29,1)+1,FIND("%",KH29,1)-FIND("(",KH29,1)),0)</f>
        <v>20%</v>
      </c>
      <c r="KI32" t="str">
        <f>IFERROR(MID(KI29,FIND("(",KI29,1)+1,FIND("%",KI29,1)-FIND("(",KI29,1)),0)</f>
        <v>20%</v>
      </c>
      <c r="KK32" t="str">
        <f>IFERROR(MID(KK29,FIND("(",KK29,1)+1,FIND("%",KK29,1)-FIND("(",KK29,1)),0)</f>
        <v>21%</v>
      </c>
      <c r="KL32" t="str">
        <f>IFERROR(MID(KL29,FIND("(",KL29,1)+1,FIND("%",KL29,1)-FIND("(",KL29,1)),0)</f>
        <v>20%</v>
      </c>
      <c r="KN32" t="str">
        <f>IFERROR(MID(KN29,FIND("(",KN29,1)+1,FIND("%",KN29,1)-FIND("(",KN29,1)),0)</f>
        <v>19%</v>
      </c>
      <c r="KO32" t="str">
        <f>IFERROR(MID(KO29,FIND("(",KO29,1)+1,FIND("%",KO29,1)-FIND("(",KO29,1)),0)</f>
        <v>20%</v>
      </c>
      <c r="KQ32" t="str">
        <f>IFERROR(MID(KQ29,FIND("(",KQ29,1)+1,FIND("%",KQ29,1)-FIND("(",KQ29,1)),0)</f>
        <v>18%</v>
      </c>
      <c r="KR32" t="str">
        <f>IFERROR(MID(KR29,FIND("(",KR29,1)+1,FIND("%",KR29,1)-FIND("(",KR29,1)),0)</f>
        <v>47%</v>
      </c>
      <c r="KT32" t="str">
        <f>IFERROR(MID(KT29,FIND("(",KT29,1)+1,FIND("%",KT29,1)-FIND("(",KT29,1)),0)</f>
        <v>27%</v>
      </c>
      <c r="KU32" t="str">
        <f>IFERROR(MID(KU29,FIND("(",KU29,1)+1,FIND("%",KU29,1)-FIND("(",KU29,1)),0)</f>
        <v>29%</v>
      </c>
      <c r="KW32" t="str">
        <f>IFERROR(MID(KW29,FIND("(",KW29,1)+1,FIND("%",KW29,1)-FIND("(",KW29,1)),0)</f>
        <v>0%</v>
      </c>
      <c r="KX32" t="str">
        <f>IFERROR(MID(KX29,FIND("(",KX29,1)+1,FIND("%",KX29,1)-FIND("(",KX29,1)),0)</f>
        <v>60%</v>
      </c>
      <c r="KZ32" t="str">
        <f>IFERROR(MID(KZ29,FIND("(",KZ29,1)+1,FIND("%",KZ29,1)-FIND("(",KZ29,1)),0)</f>
        <v>46%</v>
      </c>
      <c r="LA32" t="str">
        <f>IFERROR(MID(LA29,FIND("(",LA29,1)+1,FIND("%",LA29,1)-FIND("(",LA29,1)),0)</f>
        <v>10%</v>
      </c>
      <c r="LC32" t="str">
        <f>IFERROR(MID(LC29,FIND("(",LC29,1)+1,FIND("%",LC29,1)-FIND("(",LC29,1)),0)</f>
        <v>20%</v>
      </c>
      <c r="LD32" t="str">
        <f>IFERROR(MID(LD29,FIND("(",LD29,1)+1,FIND("%",LD29,1)-FIND("(",LD29,1)),0)</f>
        <v>8%</v>
      </c>
      <c r="LF32" t="str">
        <f>IFERROR(MID(LF29,FIND("(",LF29,1)+1,FIND("%",LF29,1)-FIND("(",LF29,1)),0)</f>
        <v>63%</v>
      </c>
      <c r="LG32" t="str">
        <f>IFERROR(MID(LG29,FIND("(",LG29,1)+1,FIND("%",LG29,1)-FIND("(",LG29,1)),0)</f>
        <v>13%</v>
      </c>
      <c r="LI32" t="str">
        <f>IFERROR(MID(LI29,FIND("(",LI29,1)+1,FIND("%",LI29,1)-FIND("(",LI29,1)),0)</f>
        <v>30%</v>
      </c>
      <c r="LJ32" t="str">
        <f>IFERROR(MID(LJ29,FIND("(",LJ29,1)+1,FIND("%",LJ29,1)-FIND("(",LJ29,1)),0)</f>
        <v>21%</v>
      </c>
      <c r="LL32" t="str">
        <f>IFERROR(MID(LL29,FIND("(",LL29,1)+1,FIND("%",LL29,1)-FIND("(",LL29,1)),0)</f>
        <v>33%</v>
      </c>
      <c r="LM32" t="str">
        <f>IFERROR(MID(LM29,FIND("(",LM29,1)+1,FIND("%",LM29,1)-FIND("(",LM29,1)),0)</f>
        <v>13%</v>
      </c>
      <c r="LO32" t="str">
        <f>IFERROR(MID(LO29,FIND("(",LO29,1)+1,FIND("%",LO29,1)-FIND("(",LO29,1)),0)</f>
        <v>25%</v>
      </c>
      <c r="LP32" t="str">
        <f>IFERROR(MID(LP29,FIND("(",LP29,1)+1,FIND("%",LP29,1)-FIND("(",LP29,1)),0)</f>
        <v>25%</v>
      </c>
      <c r="LR32" t="str">
        <f>IFERROR(MID(LR29,FIND("(",LR29,1)+1,FIND("%",LR29,1)-FIND("(",LR29,1)),0)</f>
        <v>33%</v>
      </c>
      <c r="LS32" t="str">
        <f>IFERROR(MID(LS29,FIND("(",LS29,1)+1,FIND("%",LS29,1)-FIND("(",LS29,1)),0)</f>
        <v>9%</v>
      </c>
      <c r="LU32" t="str">
        <f>IFERROR(MID(LU29,FIND("(",LU29,1)+1,FIND("%",LU29,1)-FIND("(",LU29,1)),0)</f>
        <v>33%</v>
      </c>
      <c r="LV32" t="str">
        <f>IFERROR(MID(LV29,FIND("(",LV29,1)+1,FIND("%",LV29,1)-FIND("(",LV29,1)),0)</f>
        <v>0%</v>
      </c>
      <c r="LX32" t="str">
        <f>IFERROR(MID(LX29,FIND("(",LX29,1)+1,FIND("%",LX29,1)-FIND("(",LX29,1)),0)</f>
        <v>33%</v>
      </c>
      <c r="LY32" t="str">
        <f>IFERROR(MID(LY29,FIND("(",LY29,1)+1,FIND("%",LY29,1)-FIND("(",LY29,1)),0)</f>
        <v>13%</v>
      </c>
      <c r="MA32" t="str">
        <f>IFERROR(MID(MA29,FIND("(",MA29,1)+1,FIND("%",MA29,1)-FIND("(",MA29,1)),0)</f>
        <v>36%</v>
      </c>
      <c r="MB32" t="str">
        <f>IFERROR(MID(MB29,FIND("(",MB29,1)+1,FIND("%",MB29,1)-FIND("(",MB29,1)),0)</f>
        <v>38%</v>
      </c>
      <c r="MD32" t="str">
        <f>IFERROR(MID(MD29,FIND("(",MD29,1)+1,FIND("%",MD29,1)-FIND("(",MD29,1)),0)</f>
        <v>29%</v>
      </c>
      <c r="ME32" t="str">
        <f>IFERROR(MID(ME29,FIND("(",ME29,1)+1,FIND("%",ME29,1)-FIND("(",ME29,1)),0)</f>
        <v>33%</v>
      </c>
      <c r="MG32" t="str">
        <f>IFERROR(MID(MG29,FIND("(",MG29,1)+1,FIND("%",MG29,1)-FIND("(",MG29,1)),0)</f>
        <v>50%</v>
      </c>
      <c r="MH32" t="str">
        <f>IFERROR(MID(MH29,FIND("(",MH29,1)+1,FIND("%",MH29,1)-FIND("(",MH29,1)),0)</f>
        <v>43%</v>
      </c>
      <c r="MJ32" t="str">
        <f>IFERROR(MID(MJ29,FIND("(",MJ29,1)+1,FIND("%",MJ29,1)-FIND("(",MJ29,1)),0)</f>
        <v>18%</v>
      </c>
      <c r="MK32" t="str">
        <f>IFERROR(MID(MK29,FIND("(",MK29,1)+1,FIND("%",MK29,1)-FIND("(",MK29,1)),0)</f>
        <v>44%</v>
      </c>
      <c r="MM32" t="str">
        <f>IFERROR(MID(MM29,FIND("(",MM29,1)+1,FIND("%",MM29,1)-FIND("(",MM29,1)),0)</f>
        <v>17%</v>
      </c>
      <c r="MN32" t="str">
        <f>IFERROR(MID(MN29,FIND("(",MN29,1)+1,FIND("%",MN29,1)-FIND("(",MN29,1)),0)</f>
        <v>38%</v>
      </c>
      <c r="MP32" t="str">
        <f>IFERROR(MID(MP29,FIND("(",MP29,1)+1,FIND("%",MP29,1)-FIND("(",MP29,1)),0)</f>
        <v>19%</v>
      </c>
      <c r="MQ32" t="str">
        <f>IFERROR(MID(MQ29,FIND("(",MQ29,1)+1,FIND("%",MQ29,1)-FIND("(",MQ29,1)),0)</f>
        <v>67%</v>
      </c>
      <c r="MS32" t="str">
        <f>IFERROR(MID(MS29,FIND("(",MS29,1)+1,FIND("%",MS29,1)-FIND("(",MS29,1)),0)</f>
        <v>16%</v>
      </c>
      <c r="MT32" t="str">
        <f>IFERROR(MID(MT29,FIND("(",MT29,1)+1,FIND("%",MT29,1)-FIND("(",MT29,1)),0)</f>
        <v>39%</v>
      </c>
      <c r="MV32" t="str">
        <f>IFERROR(MID(MV29,FIND("(",MV29,1)+1,FIND("%",MV29,1)-FIND("(",MV29,1)),0)</f>
        <v>14%</v>
      </c>
      <c r="MW32" t="str">
        <f>IFERROR(MID(MW29,FIND("(",MW29,1)+1,FIND("%",MW29,1)-FIND("(",MW29,1)),0)</f>
        <v>42%</v>
      </c>
      <c r="MY32" t="str">
        <f>IFERROR(MID(MY29,FIND("(",MY29,1)+1,FIND("%",MY29,1)-FIND("(",MY29,1)),0)</f>
        <v>17%</v>
      </c>
      <c r="MZ32" t="str">
        <f>IFERROR(MID(MZ29,FIND("(",MZ29,1)+1,FIND("%",MZ29,1)-FIND("(",MZ29,1)),0)</f>
        <v>36%</v>
      </c>
      <c r="NB32" t="str">
        <f>IFERROR(MID(NB29,FIND("(",NB29,1)+1,FIND("%",NB29,1)-FIND("(",NB29,1)),0)</f>
        <v>26%</v>
      </c>
      <c r="NC32" t="str">
        <f>IFERROR(MID(NC29,FIND("(",NC29,1)+1,FIND("%",NC29,1)-FIND("(",NC29,1)),0)</f>
        <v>38%</v>
      </c>
      <c r="NE32" t="str">
        <f>IFERROR(MID(NE29,FIND("(",NE29,1)+1,FIND("%",NE29,1)-FIND("(",NE29,1)),0)</f>
        <v>20%</v>
      </c>
      <c r="NF32" t="str">
        <f>IFERROR(MID(NF29,FIND("(",NF29,1)+1,FIND("%",NF29,1)-FIND("(",NF29,1)),0)</f>
        <v>42%</v>
      </c>
      <c r="NH32" t="str">
        <f>IFERROR(MID(NH29,FIND("(",NH29,1)+1,FIND("%",NH29,1)-FIND("(",NH29,1)),0)</f>
        <v>31%</v>
      </c>
      <c r="NI32" t="str">
        <f>IFERROR(MID(NI29,FIND("(",NI29,1)+1,FIND("%",NI29,1)-FIND("(",NI29,1)),0)</f>
        <v>33%</v>
      </c>
      <c r="NK32" t="str">
        <f>IFERROR(MID(NK29,FIND("(",NK29,1)+1,FIND("%",NK29,1)-FIND("(",NK29,1)),0)</f>
        <v>24%</v>
      </c>
      <c r="NL32" t="str">
        <f>IFERROR(MID(NL29,FIND("(",NL29,1)+1,FIND("%",NL29,1)-FIND("(",NL29,1)),0)</f>
        <v>29%</v>
      </c>
      <c r="NN32" t="str">
        <f>IFERROR(MID(NN29,FIND("(",NN29,1)+1,FIND("%",NN29,1)-FIND("(",NN29,1)),0)</f>
        <v>33%</v>
      </c>
      <c r="NO32" t="str">
        <f>IFERROR(MID(NO29,FIND("(",NO29,1)+1,FIND("%",NO29,1)-FIND("(",NO29,1)),0)</f>
        <v>33%</v>
      </c>
      <c r="NQ32" t="str">
        <f>IFERROR(MID(NQ29,FIND("(",NQ29,1)+1,FIND("%",NQ29,1)-FIND("(",NQ29,1)),0)</f>
        <v>10%</v>
      </c>
      <c r="NR32" t="str">
        <f>IFERROR(MID(NR29,FIND("(",NR29,1)+1,FIND("%",NR29,1)-FIND("(",NR29,1)),0)</f>
        <v>25%</v>
      </c>
      <c r="NT32" t="str">
        <f>IFERROR(MID(NT29,FIND("(",NT29,1)+1,FIND("%",NT29,1)-FIND("(",NT29,1)),0)</f>
        <v>39%</v>
      </c>
      <c r="NU32" t="str">
        <f>IFERROR(MID(NU29,FIND("(",NU29,1)+1,FIND("%",NU29,1)-FIND("(",NU29,1)),0)</f>
        <v>29%</v>
      </c>
      <c r="NW32" t="str">
        <f>IFERROR(MID(NW29,FIND("(",NW29,1)+1,FIND("%",NW29,1)-FIND("(",NW29,1)),0)</f>
        <v>50%</v>
      </c>
      <c r="NX32" t="str">
        <f>IFERROR(MID(NX29,FIND("(",NX29,1)+1,FIND("%",NX29,1)-FIND("(",NX29,1)),0)</f>
        <v>16%</v>
      </c>
      <c r="NZ32" t="str">
        <f>IFERROR(MID(NZ29,FIND("(",NZ29,1)+1,FIND("%",NZ29,1)-FIND("(",NZ29,1)),0)</f>
        <v>33%</v>
      </c>
      <c r="OA32" t="str">
        <f>IFERROR(MID(OA29,FIND("(",OA29,1)+1,FIND("%",OA29,1)-FIND("(",OA29,1)),0)</f>
        <v>56%</v>
      </c>
      <c r="OC32" t="str">
        <f>IFERROR(MID(OC29,FIND("(",OC29,1)+1,FIND("%",OC29,1)-FIND("(",OC29,1)),0)</f>
        <v>36%</v>
      </c>
      <c r="OD32" t="str">
        <f>IFERROR(MID(OD29,FIND("(",OD29,1)+1,FIND("%",OD29,1)-FIND("(",OD29,1)),0)</f>
        <v>22%</v>
      </c>
      <c r="OF32" t="str">
        <f>IFERROR(MID(OF29,FIND("(",OF29,1)+1,FIND("%",OF29,1)-FIND("(",OF29,1)),0)</f>
        <v>40%</v>
      </c>
      <c r="OG32" t="str">
        <f>IFERROR(MID(OG29,FIND("(",OG29,1)+1,FIND("%",OG29,1)-FIND("(",OG29,1)),0)</f>
        <v>10%</v>
      </c>
      <c r="OI32" t="str">
        <f>IFERROR(MID(OI29,FIND("(",OI29,1)+1,FIND("%",OI29,1)-FIND("(",OI29,1)),0)</f>
        <v>25%</v>
      </c>
      <c r="OJ32" t="str">
        <f>IFERROR(MID(OJ29,FIND("(",OJ29,1)+1,FIND("%",OJ29,1)-FIND("(",OJ29,1)),0)</f>
        <v>38%</v>
      </c>
      <c r="OL32" t="str">
        <f>IFERROR(MID(OL29,FIND("(",OL29,1)+1,FIND("%",OL29,1)-FIND("(",OL29,1)),0)</f>
        <v>31%</v>
      </c>
      <c r="OM32" t="str">
        <f>IFERROR(MID(OM29,FIND("(",OM29,1)+1,FIND("%",OM29,1)-FIND("(",OM29,1)),0)</f>
        <v>17%</v>
      </c>
      <c r="OO32" t="str">
        <f>IFERROR(MID(OO29,FIND("(",OO29,1)+1,FIND("%",OO29,1)-FIND("(",OO29,1)),0)</f>
        <v>78%</v>
      </c>
      <c r="OP32" t="str">
        <f>IFERROR(MID(OP29,FIND("(",OP29,1)+1,FIND("%",OP29,1)-FIND("(",OP29,1)),0)</f>
        <v>0%</v>
      </c>
      <c r="OR32" t="str">
        <f>IFERROR(MID(OR29,FIND("(",OR29,1)+1,FIND("%",OR29,1)-FIND("(",OR29,1)),0)</f>
        <v>10%</v>
      </c>
      <c r="OS32" t="str">
        <f>IFERROR(MID(OS29,FIND("(",OS29,1)+1,FIND("%",OS29,1)-FIND("(",OS29,1)),0)</f>
        <v>23%</v>
      </c>
      <c r="OU32" t="str">
        <f>IFERROR(MID(OU29,FIND("(",OU29,1)+1,FIND("%",OU29,1)-FIND("(",OU29,1)),0)</f>
        <v>36%</v>
      </c>
      <c r="OV32" t="str">
        <f>IFERROR(MID(OV29,FIND("(",OV29,1)+1,FIND("%",OV29,1)-FIND("(",OV29,1)),0)</f>
        <v>28%</v>
      </c>
      <c r="OX32" t="str">
        <f>IFERROR(MID(OX29,FIND("(",OX29,1)+1,FIND("%",OX29,1)-FIND("(",OX29,1)),0)</f>
        <v>50%</v>
      </c>
      <c r="OY32" t="str">
        <f>IFERROR(MID(OY29,FIND("(",OY29,1)+1,FIND("%",OY29,1)-FIND("(",OY29,1)),0)</f>
        <v>29%</v>
      </c>
      <c r="PA32" t="str">
        <f>IFERROR(MID(PA29,FIND("(",PA29,1)+1,FIND("%",PA29,1)-FIND("(",PA29,1)),0)</f>
        <v>31%</v>
      </c>
      <c r="PB32" t="str">
        <f>IFERROR(MID(PB29,FIND("(",PB29,1)+1,FIND("%",PB29,1)-FIND("(",PB29,1)),0)</f>
        <v>25%</v>
      </c>
      <c r="PD32" t="str">
        <f>IFERROR(MID(PD29,FIND("(",PD29,1)+1,FIND("%",PD29,1)-FIND("(",PD29,1)),0)</f>
        <v>24%</v>
      </c>
      <c r="PE32" t="str">
        <f>IFERROR(MID(PE29,FIND("(",PE29,1)+1,FIND("%",PE29,1)-FIND("(",PE29,1)),0)</f>
        <v>17%</v>
      </c>
      <c r="PG32" t="str">
        <f>IFERROR(MID(PG29,FIND("(",PG29,1)+1,FIND("%",PG29,1)-FIND("(",PG29,1)),0)</f>
        <v>40%</v>
      </c>
      <c r="PH32" t="str">
        <f>IFERROR(MID(PH29,FIND("(",PH29,1)+1,FIND("%",PH29,1)-FIND("(",PH29,1)),0)</f>
        <v>33%</v>
      </c>
      <c r="PJ32" t="str">
        <f>IFERROR(MID(PJ29,FIND("(",PJ29,1)+1,FIND("%",PJ29,1)-FIND("(",PJ29,1)),0)</f>
        <v>0%</v>
      </c>
      <c r="PK32" t="str">
        <f>IFERROR(MID(PK29,FIND("(",PK29,1)+1,FIND("%",PK29,1)-FIND("(",PK29,1)),0)</f>
        <v>0%</v>
      </c>
      <c r="PM32" t="str">
        <f>IFERROR(MID(PM29,FIND("(",PM29,1)+1,FIND("%",PM29,1)-FIND("(",PM29,1)),0)</f>
        <v>17%</v>
      </c>
      <c r="PN32" t="str">
        <f>IFERROR(MID(PN29,FIND("(",PN29,1)+1,FIND("%",PN29,1)-FIND("(",PN29,1)),0)</f>
        <v>23%</v>
      </c>
      <c r="PP32" t="str">
        <f>IFERROR(MID(PP29,FIND("(",PP29,1)+1,FIND("%",PP29,1)-FIND("(",PP29,1)),0)</f>
        <v>0%</v>
      </c>
      <c r="PQ32" t="str">
        <f>IFERROR(MID(PQ29,FIND("(",PQ29,1)+1,FIND("%",PQ29,1)-FIND("(",PQ29,1)),0)</f>
        <v>36%</v>
      </c>
      <c r="PS32" t="str">
        <f>IFERROR(MID(PS29,FIND("(",PS29,1)+1,FIND("%",PS29,1)-FIND("(",PS29,1)),0)</f>
        <v>20%</v>
      </c>
      <c r="PT32" t="str">
        <f>IFERROR(MID(PT29,FIND("(",PT29,1)+1,FIND("%",PT29,1)-FIND("(",PT29,1)),0)</f>
        <v>8%</v>
      </c>
      <c r="PV32" t="str">
        <f>IFERROR(MID(PV29,FIND("(",PV29,1)+1,FIND("%",PV29,1)-FIND("(",PV29,1)),0)</f>
        <v>29%</v>
      </c>
      <c r="PW32" t="str">
        <f>IFERROR(MID(PW29,FIND("(",PW29,1)+1,FIND("%",PW29,1)-FIND("(",PW29,1)),0)</f>
        <v>23%</v>
      </c>
      <c r="PY32" t="str">
        <f>IFERROR(MID(PY29,FIND("(",PY29,1)+1,FIND("%",PY29,1)-FIND("(",PY29,1)),0)</f>
        <v>43%</v>
      </c>
      <c r="PZ32" t="str">
        <f>IFERROR(MID(PZ29,FIND("(",PZ29,1)+1,FIND("%",PZ29,1)-FIND("(",PZ29,1)),0)</f>
        <v>25%</v>
      </c>
      <c r="QB32" t="str">
        <f>IFERROR(MID(QB29,FIND("(",QB29,1)+1,FIND("%",QB29,1)-FIND("(",QB29,1)),0)</f>
        <v>20%</v>
      </c>
      <c r="QC32" t="str">
        <f>IFERROR(MID(QC29,FIND("(",QC29,1)+1,FIND("%",QC29,1)-FIND("(",QC29,1)),0)</f>
        <v>20%</v>
      </c>
      <c r="QE32" t="str">
        <f>IFERROR(MID(QE29,FIND("(",QE29,1)+1,FIND("%",QE29,1)-FIND("(",QE29,1)),0)</f>
        <v>35%</v>
      </c>
      <c r="QF32" t="str">
        <f>IFERROR(MID(QF29,FIND("(",QF29,1)+1,FIND("%",QF29,1)-FIND("(",QF29,1)),0)</f>
        <v>33%</v>
      </c>
      <c r="QH32" t="str">
        <f>IFERROR(MID(QH29,FIND("(",QH29,1)+1,FIND("%",QH29,1)-FIND("(",QH29,1)),0)</f>
        <v>23%</v>
      </c>
      <c r="QI32" t="str">
        <f>IFERROR(MID(QI29,FIND("(",QI29,1)+1,FIND("%",QI29,1)-FIND("(",QI29,1)),0)</f>
        <v>20%</v>
      </c>
      <c r="QK32" t="str">
        <f>IFERROR(MID(QK29,FIND("(",QK29,1)+1,FIND("%",QK29,1)-FIND("(",QK29,1)),0)</f>
        <v>57%</v>
      </c>
      <c r="QL32" t="str">
        <f>IFERROR(MID(QL29,FIND("(",QL29,1)+1,FIND("%",QL29,1)-FIND("(",QL29,1)),0)</f>
        <v>50%</v>
      </c>
      <c r="QN32" t="str">
        <f>IFERROR(MID(QN29,FIND("(",QN29,1)+1,FIND("%",QN29,1)-FIND("(",QN29,1)),0)</f>
        <v>19%</v>
      </c>
      <c r="QO32" t="str">
        <f>IFERROR(MID(QO29,FIND("(",QO29,1)+1,FIND("%",QO29,1)-FIND("(",QO29,1)),0)</f>
        <v>7%</v>
      </c>
      <c r="QQ32" t="str">
        <f>IFERROR(MID(QQ29,FIND("(",QQ29,1)+1,FIND("%",QQ29,1)-FIND("(",QQ29,1)),0)</f>
        <v>13%</v>
      </c>
      <c r="QR32" t="str">
        <f>IFERROR(MID(QR29,FIND("(",QR29,1)+1,FIND("%",QR29,1)-FIND("(",QR29,1)),0)</f>
        <v>20%</v>
      </c>
      <c r="QT32" t="str">
        <f>IFERROR(MID(QT29,FIND("(",QT29,1)+1,FIND("%",QT29,1)-FIND("(",QT29,1)),0)</f>
        <v>25%</v>
      </c>
      <c r="QU32" t="str">
        <f>IFERROR(MID(QU29,FIND("(",QU29,1)+1,FIND("%",QU29,1)-FIND("(",QU29,1)),0)</f>
        <v>0%</v>
      </c>
      <c r="QW32">
        <f>IFERROR(MID(QW29,FIND("(",QW29,1)+1,FIND("%",QW29,1)-FIND("(",QW29,1)),0)</f>
        <v>0</v>
      </c>
      <c r="QX32">
        <f>IFERROR(MID(QX29,FIND("(",QX29,1)+1,FIND("%",QX29,1)-FIND("(",QX29,1)),0)</f>
        <v>0</v>
      </c>
      <c r="QZ32">
        <f>IFERROR(MID(QZ29,FIND("(",QZ29,1)+1,FIND("%",QZ29,1)-FIND("(",QZ29,1)),0)</f>
        <v>0</v>
      </c>
      <c r="RA32">
        <f>IFERROR(MID(RA29,FIND("(",RA29,1)+1,FIND("%",RA29,1)-FIND("(",RA29,1)),0)</f>
        <v>0</v>
      </c>
      <c r="RC32">
        <f>IFERROR(MID(RC29,FIND("(",RC29,1)+1,FIND("%",RC29,1)-FIND("(",RC29,1)),0)</f>
        <v>0</v>
      </c>
      <c r="RD32">
        <f>IFERROR(MID(RD29,FIND("(",RD29,1)+1,FIND("%",RD29,1)-FIND("(",RD29,1)),0)</f>
        <v>0</v>
      </c>
      <c r="RF32">
        <f>IFERROR(MID(RF29,FIND("(",RF29,1)+1,FIND("%",RF29,1)-FIND("(",RF29,1)),0)</f>
        <v>0</v>
      </c>
      <c r="RG32">
        <f>IFERROR(MID(RG29,FIND("(",RG29,1)+1,FIND("%",RG29,1)-FIND("(",RG29,1)),0)</f>
        <v>0</v>
      </c>
      <c r="RI32">
        <f>IFERROR(MID(RI29,FIND("(",RI29,1)+1,FIND("%",RI29,1)-FIND("(",RI29,1)),0)</f>
        <v>0</v>
      </c>
      <c r="RJ32">
        <f>IFERROR(MID(RJ29,FIND("(",RJ29,1)+1,FIND("%",RJ29,1)-FIND("(",RJ29,1)),0)</f>
        <v>0</v>
      </c>
      <c r="RL32">
        <f>IFERROR(MID(RL29,FIND("(",RL29,1)+1,FIND("%",RL29,1)-FIND("(",RL29,1)),0)</f>
        <v>0</v>
      </c>
      <c r="RM32">
        <f>IFERROR(MID(RM29,FIND("(",RM29,1)+1,FIND("%",RM29,1)-FIND("(",RM29,1)),0)</f>
        <v>0</v>
      </c>
      <c r="RO32">
        <f>IFERROR(MID(RO29,FIND("(",RO29,1)+1,FIND("%",RO29,1)-FIND("(",RO29,1)),0)</f>
        <v>0</v>
      </c>
      <c r="RP32">
        <f>IFERROR(MID(RP29,FIND("(",RP29,1)+1,FIND("%",RP29,1)-FIND("(",RP29,1)),0)</f>
        <v>0</v>
      </c>
      <c r="RR32">
        <f>IFERROR(MID(RR29,FIND("(",RR29,1)+1,FIND("%",RR29,1)-FIND("(",RR29,1)),0)</f>
        <v>0</v>
      </c>
      <c r="RS32">
        <f>IFERROR(MID(RS29,FIND("(",RS29,1)+1,FIND("%",RS29,1)-FIND("(",RS29,1)),0)</f>
        <v>0</v>
      </c>
      <c r="RU32">
        <f>IFERROR(MID(RU29,FIND("(",RU29,1)+1,FIND("%",RU29,1)-FIND("(",RU29,1)),0)</f>
        <v>0</v>
      </c>
      <c r="RV32">
        <f>IFERROR(MID(RV29,FIND("(",RV29,1)+1,FIND("%",RV29,1)-FIND("(",RV29,1)),0)</f>
        <v>0</v>
      </c>
      <c r="RX32">
        <f>IFERROR(MID(RX29,FIND("(",RX29,1)+1,FIND("%",RX29,1)-FIND("(",RX29,1)),0)</f>
        <v>0</v>
      </c>
      <c r="RY32">
        <f>IFERROR(MID(RY29,FIND("(",RY29,1)+1,FIND("%",RY29,1)-FIND("(",RY29,1)),0)</f>
        <v>0</v>
      </c>
      <c r="SA32">
        <f>IFERROR(MID(SA29,FIND("(",SA29,1)+1,FIND("%",SA29,1)-FIND("(",SA29,1)),0)</f>
        <v>0</v>
      </c>
      <c r="SB32">
        <f>IFERROR(MID(SB29,FIND("(",SB29,1)+1,FIND("%",SB29,1)-FIND("(",SB29,1)),0)</f>
        <v>0</v>
      </c>
      <c r="SD32">
        <f>IFERROR(MID(SD29,FIND("(",SD29,1)+1,FIND("%",SD29,1)-FIND("(",SD29,1)),0)</f>
        <v>0</v>
      </c>
      <c r="SE32">
        <f>IFERROR(MID(SE29,FIND("(",SE29,1)+1,FIND("%",SE29,1)-FIND("(",SE29,1)),0)</f>
        <v>0</v>
      </c>
      <c r="SG32">
        <f>IFERROR(MID(SG29,FIND("(",SG29,1)+1,FIND("%",SG29,1)-FIND("(",SG29,1)),0)</f>
        <v>0</v>
      </c>
      <c r="SH32">
        <f>IFERROR(MID(SH29,FIND("(",SH29,1)+1,FIND("%",SH29,1)-FIND("(",SH29,1)),0)</f>
        <v>0</v>
      </c>
      <c r="SJ32">
        <f>IFERROR(MID(SJ29,FIND("(",SJ29,1)+1,FIND("%",SJ29,1)-FIND("(",SJ29,1)),0)</f>
        <v>0</v>
      </c>
      <c r="SK32">
        <f>IFERROR(MID(SK29,FIND("(",SK29,1)+1,FIND("%",SK29,1)-FIND("(",SK29,1)),0)</f>
        <v>0</v>
      </c>
      <c r="SM32">
        <f>IFERROR(MID(SM29,FIND("(",SM29,1)+1,FIND("%",SM29,1)-FIND("(",SM29,1)),0)</f>
        <v>0</v>
      </c>
      <c r="SN32">
        <f>IFERROR(MID(SN29,FIND("(",SN29,1)+1,FIND("%",SN29,1)-FIND("(",SN29,1)),0)</f>
        <v>0</v>
      </c>
      <c r="SP32">
        <f>IFERROR(MID(SP29,FIND("(",SP29,1)+1,FIND("%",SP29,1)-FIND("(",SP29,1)),0)</f>
        <v>0</v>
      </c>
      <c r="SQ32">
        <f>IFERROR(MID(SQ29,FIND("(",SQ29,1)+1,FIND("%",SQ29,1)-FIND("(",SQ29,1)),0)</f>
        <v>0</v>
      </c>
      <c r="SS32">
        <f>IFERROR(MID(SS29,FIND("(",SS29,1)+1,FIND("%",SS29,1)-FIND("(",SS29,1)),0)</f>
        <v>0</v>
      </c>
      <c r="ST32">
        <f>IFERROR(MID(ST29,FIND("(",ST29,1)+1,FIND("%",ST29,1)-FIND("(",ST29,1)),0)</f>
        <v>0</v>
      </c>
      <c r="SV32">
        <f>IFERROR(MID(SV29,FIND("(",SV29,1)+1,FIND("%",SV29,1)-FIND("(",SV29,1)),0)</f>
        <v>0</v>
      </c>
      <c r="SW32">
        <f>IFERROR(MID(SW29,FIND("(",SW29,1)+1,FIND("%",SW29,1)-FIND("(",SW29,1)),0)</f>
        <v>0</v>
      </c>
      <c r="SY32">
        <f>IFERROR(MID(SY29,FIND("(",SY29,1)+1,FIND("%",SY29,1)-FIND("(",SY29,1)),0)</f>
        <v>0</v>
      </c>
      <c r="SZ32">
        <f>IFERROR(MID(SZ29,FIND("(",SZ29,1)+1,FIND("%",SZ29,1)-FIND("(",SZ29,1)),0)</f>
        <v>0</v>
      </c>
      <c r="TB32">
        <f>IFERROR(MID(TB29,FIND("(",TB29,1)+1,FIND("%",TB29,1)-FIND("(",TB29,1)),0)</f>
        <v>0</v>
      </c>
      <c r="TC32">
        <f>IFERROR(MID(TC29,FIND("(",TC29,1)+1,FIND("%",TC29,1)-FIND("(",TC29,1)),0)</f>
        <v>0</v>
      </c>
      <c r="TE32">
        <f>IFERROR(MID(TE29,FIND("(",TE29,1)+1,FIND("%",TE29,1)-FIND("(",TE29,1)),0)</f>
        <v>0</v>
      </c>
      <c r="TF32">
        <f>IFERROR(MID(TF29,FIND("(",TF29,1)+1,FIND("%",TF29,1)-FIND("(",TF29,1)),0)</f>
        <v>0</v>
      </c>
      <c r="TH32">
        <f>IFERROR(MID(TH29,FIND("(",TH29,1)+1,FIND("%",TH29,1)-FIND("(",TH29,1)),0)</f>
        <v>0</v>
      </c>
      <c r="TI32">
        <f>IFERROR(MID(TI29,FIND("(",TI29,1)+1,FIND("%",TI29,1)-FIND("(",TI29,1)),0)</f>
        <v>0</v>
      </c>
      <c r="TK32">
        <f>IFERROR(MID(TK29,FIND("(",TK29,1)+1,FIND("%",TK29,1)-FIND("(",TK29,1)),0)</f>
        <v>0</v>
      </c>
      <c r="TL32">
        <f>IFERROR(MID(TL29,FIND("(",TL29,1)+1,FIND("%",TL29,1)-FIND("(",TL29,1)),0)</f>
        <v>0</v>
      </c>
      <c r="TN32">
        <f>IFERROR(MID(TN29,FIND("(",TN29,1)+1,FIND("%",TN29,1)-FIND("(",TN29,1)),0)</f>
        <v>0</v>
      </c>
      <c r="TO32">
        <f>IFERROR(MID(TO29,FIND("(",TO29,1)+1,FIND("%",TO29,1)-FIND("(",TO29,1)),0)</f>
        <v>0</v>
      </c>
      <c r="TQ32">
        <f>IFERROR(MID(TQ29,FIND("(",TQ29,1)+1,FIND("%",TQ29,1)-FIND("(",TQ29,1)),0)</f>
        <v>0</v>
      </c>
      <c r="TR32">
        <f>IFERROR(MID(TR29,FIND("(",TR29,1)+1,FIND("%",TR29,1)-FIND("(",TR29,1)),0)</f>
        <v>0</v>
      </c>
      <c r="TT32">
        <f>IFERROR(MID(TT29,FIND("(",TT29,1)+1,FIND("%",TT29,1)-FIND("(",TT29,1)),0)</f>
        <v>0</v>
      </c>
      <c r="TU32">
        <f>IFERROR(MID(TU29,FIND("(",TU29,1)+1,FIND("%",TU29,1)-FIND("(",TU29,1)),0)</f>
        <v>0</v>
      </c>
      <c r="TW32">
        <f>IFERROR(MID(TW29,FIND("(",TW29,1)+1,FIND("%",TW29,1)-FIND("(",TW29,1)),0)</f>
        <v>0</v>
      </c>
      <c r="TX32">
        <f>IFERROR(MID(TX29,FIND("(",TX29,1)+1,FIND("%",TX29,1)-FIND("(",TX29,1)),0)</f>
        <v>0</v>
      </c>
      <c r="TZ32">
        <f>IFERROR(MID(TZ29,FIND("(",TZ29,1)+1,FIND("%",TZ29,1)-FIND("(",TZ29,1)),0)</f>
        <v>0</v>
      </c>
      <c r="UA32">
        <f>IFERROR(MID(UA29,FIND("(",UA29,1)+1,FIND("%",UA29,1)-FIND("(",UA29,1)),0)</f>
        <v>0</v>
      </c>
      <c r="UC32">
        <f>IFERROR(MID(UC29,FIND("(",UC29,1)+1,FIND("%",UC29,1)-FIND("(",UC29,1)),0)</f>
        <v>0</v>
      </c>
      <c r="UD32">
        <f>IFERROR(MID(UD29,FIND("(",UD29,1)+1,FIND("%",UD29,1)-FIND("(",UD29,1)),0)</f>
        <v>0</v>
      </c>
      <c r="UF32">
        <f>IFERROR(MID(UF29,FIND("(",UF29,1)+1,FIND("%",UF29,1)-FIND("(",UF29,1)),0)</f>
        <v>0</v>
      </c>
      <c r="UG32">
        <f>IFERROR(MID(UG29,FIND("(",UG29,1)+1,FIND("%",UG29,1)-FIND("(",UG29,1)),0)</f>
        <v>0</v>
      </c>
      <c r="UI32">
        <f>IFERROR(MID(UI29,FIND("(",UI29,1)+1,FIND("%",UI29,1)-FIND("(",UI29,1)),0)</f>
        <v>0</v>
      </c>
      <c r="UJ32">
        <f>IFERROR(MID(UJ29,FIND("(",UJ29,1)+1,FIND("%",UJ29,1)-FIND("(",UJ29,1)),0)</f>
        <v>0</v>
      </c>
      <c r="UL32">
        <f>IFERROR(MID(UL29,FIND("(",UL29,1)+1,FIND("%",UL29,1)-FIND("(",UL29,1)),0)</f>
        <v>0</v>
      </c>
      <c r="UM32">
        <f>IFERROR(MID(UM29,FIND("(",UM29,1)+1,FIND("%",UM29,1)-FIND("(",UM29,1)),0)</f>
        <v>0</v>
      </c>
      <c r="UO32">
        <f>IFERROR(MID(UO29,FIND("(",UO29,1)+1,FIND("%",UO29,1)-FIND("(",UO29,1)),0)</f>
        <v>0</v>
      </c>
      <c r="UP32">
        <f>IFERROR(MID(UP29,FIND("(",UP29,1)+1,FIND("%",UP29,1)-FIND("(",UP29,1)),0)</f>
        <v>0</v>
      </c>
      <c r="UR32">
        <f>IFERROR(MID(UR29,FIND("(",UR29,1)+1,FIND("%",UR29,1)-FIND("(",UR29,1)),0)</f>
        <v>0</v>
      </c>
      <c r="US32">
        <f>IFERROR(MID(US29,FIND("(",US29,1)+1,FIND("%",US29,1)-FIND("(",US29,1)),0)</f>
        <v>0</v>
      </c>
      <c r="UU32">
        <f>IFERROR(MID(UU29,FIND("(",UU29,1)+1,FIND("%",UU29,1)-FIND("(",UU29,1)),0)</f>
        <v>0</v>
      </c>
      <c r="UV32">
        <f>IFERROR(MID(UV29,FIND("(",UV29,1)+1,FIND("%",UV29,1)-FIND("(",UV29,1)),0)</f>
        <v>0</v>
      </c>
      <c r="UX32">
        <f>IFERROR(MID(UX29,FIND("(",UX29,1)+1,FIND("%",UX29,1)-FIND("(",UX29,1)),0)</f>
        <v>0</v>
      </c>
      <c r="UY32">
        <f>IFERROR(MID(UY29,FIND("(",UY29,1)+1,FIND("%",UY29,1)-FIND("(",UY29,1)),0)</f>
        <v>0</v>
      </c>
      <c r="VA32">
        <f>IFERROR(MID(VA29,FIND("(",VA29,1)+1,FIND("%",VA29,1)-FIND("(",VA29,1)),0)</f>
        <v>0</v>
      </c>
      <c r="VB32">
        <f>IFERROR(MID(VB29,FIND("(",VB29,1)+1,FIND("%",VB29,1)-FIND("(",VB29,1)),0)</f>
        <v>0</v>
      </c>
      <c r="VD32">
        <f>IFERROR(MID(VD29,FIND("(",VD29,1)+1,FIND("%",VD29,1)-FIND("(",VD29,1)),0)</f>
        <v>0</v>
      </c>
      <c r="VE32">
        <f>IFERROR(MID(VE29,FIND("(",VE29,1)+1,FIND("%",VE29,1)-FIND("(",VE29,1)),0)</f>
        <v>0</v>
      </c>
      <c r="VG32">
        <f>IFERROR(MID(VG29,FIND("(",VG29,1)+1,FIND("%",VG29,1)-FIND("(",VG29,1)),0)</f>
        <v>0</v>
      </c>
      <c r="VH32">
        <f>IFERROR(MID(VH29,FIND("(",VH29,1)+1,FIND("%",VH29,1)-FIND("(",VH29,1)),0)</f>
        <v>0</v>
      </c>
      <c r="VJ32">
        <f>IFERROR(MID(VJ29,FIND("(",VJ29,1)+1,FIND("%",VJ29,1)-FIND("(",VJ29,1)),0)</f>
        <v>0</v>
      </c>
      <c r="VK32">
        <f>IFERROR(MID(VK29,FIND("(",VK29,1)+1,FIND("%",VK29,1)-FIND("(",VK29,1)),0)</f>
        <v>0</v>
      </c>
      <c r="VM32">
        <f>IFERROR(MID(VM29,FIND("(",VM29,1)+1,FIND("%",VM29,1)-FIND("(",VM29,1)),0)</f>
        <v>0</v>
      </c>
      <c r="VN32">
        <f>IFERROR(MID(VN29,FIND("(",VN29,1)+1,FIND("%",VN29,1)-FIND("(",VN29,1)),0)</f>
        <v>0</v>
      </c>
      <c r="VP32">
        <f>IFERROR(MID(VP29,FIND("(",VP29,1)+1,FIND("%",VP29,1)-FIND("(",VP29,1)),0)</f>
        <v>0</v>
      </c>
      <c r="VQ32">
        <f>IFERROR(MID(VQ29,FIND("(",VQ29,1)+1,FIND("%",VQ29,1)-FIND("(",VQ29,1)),0)</f>
        <v>0</v>
      </c>
      <c r="VS32">
        <f>IFERROR(MID(VS29,FIND("(",VS29,1)+1,FIND("%",VS29,1)-FIND("(",VS29,1)),0)</f>
        <v>0</v>
      </c>
      <c r="VT32">
        <f>IFERROR(MID(VT29,FIND("(",VT29,1)+1,FIND("%",VT29,1)-FIND("(",VT29,1)),0)</f>
        <v>0</v>
      </c>
      <c r="VV32">
        <f>IFERROR(MID(VV29,FIND("(",VV29,1)+1,FIND("%",VV29,1)-FIND("(",VV29,1)),0)</f>
        <v>0</v>
      </c>
      <c r="VW32">
        <f>IFERROR(MID(VW29,FIND("(",VW29,1)+1,FIND("%",VW29,1)-FIND("(",VW29,1)),0)</f>
        <v>0</v>
      </c>
      <c r="VY32">
        <f>IFERROR(MID(VY29,FIND("(",VY29,1)+1,FIND("%",VY29,1)-FIND("(",VY29,1)),0)</f>
        <v>0</v>
      </c>
      <c r="VZ32">
        <f>IFERROR(MID(VZ29,FIND("(",VZ29,1)+1,FIND("%",VZ29,1)-FIND("(",VZ29,1)),0)</f>
        <v>0</v>
      </c>
      <c r="WB32">
        <f>IFERROR(MID(WB29,FIND("(",WB29,1)+1,FIND("%",WB29,1)-FIND("(",WB29,1)),0)</f>
        <v>0</v>
      </c>
      <c r="WC32">
        <f>IFERROR(MID(WC29,FIND("(",WC29,1)+1,FIND("%",WC29,1)-FIND("(",WC29,1)),0)</f>
        <v>0</v>
      </c>
      <c r="WE32">
        <f>IFERROR(MID(WE29,FIND("(",WE29,1)+1,FIND("%",WE29,1)-FIND("(",WE29,1)),0)</f>
        <v>0</v>
      </c>
      <c r="WF32">
        <f>IFERROR(MID(WF29,FIND("(",WF29,1)+1,FIND("%",WF29,1)-FIND("(",WF29,1)),0)</f>
        <v>0</v>
      </c>
      <c r="WH32">
        <f>IFERROR(MID(WH29,FIND("(",WH29,1)+1,FIND("%",WH29,1)-FIND("(",WH29,1)),0)</f>
        <v>0</v>
      </c>
      <c r="WI32">
        <f>IFERROR(MID(WI29,FIND("(",WI29,1)+1,FIND("%",WI29,1)-FIND("(",WI29,1)),0)</f>
        <v>0</v>
      </c>
      <c r="WK32">
        <f>IFERROR(MID(WK29,FIND("(",WK29,1)+1,FIND("%",WK29,1)-FIND("(",WK29,1)),0)</f>
        <v>0</v>
      </c>
      <c r="WL32">
        <f>IFERROR(MID(WL29,FIND("(",WL29,1)+1,FIND("%",WL29,1)-FIND("(",WL29,1)),0)</f>
        <v>0</v>
      </c>
      <c r="WN32">
        <f>IFERROR(MID(WN29,FIND("(",WN29,1)+1,FIND("%",WN29,1)-FIND("(",WN29,1)),0)</f>
        <v>0</v>
      </c>
      <c r="WO32">
        <f>IFERROR(MID(WO29,FIND("(",WO29,1)+1,FIND("%",WO29,1)-FIND("(",WO29,1)),0)</f>
        <v>0</v>
      </c>
      <c r="WQ32">
        <f>IFERROR(MID(WQ29,FIND("(",WQ29,1)+1,FIND("%",WQ29,1)-FIND("(",WQ29,1)),0)</f>
        <v>0</v>
      </c>
      <c r="WR32">
        <f>IFERROR(MID(WR29,FIND("(",WR29,1)+1,FIND("%",WR29,1)-FIND("(",WR29,1)),0)</f>
        <v>0</v>
      </c>
      <c r="WT32">
        <f>IFERROR(MID(WT29,FIND("(",WT29,1)+1,FIND("%",WT29,1)-FIND("(",WT29,1)),0)</f>
        <v>0</v>
      </c>
      <c r="WU32">
        <f>IFERROR(MID(WU29,FIND("(",WU29,1)+1,FIND("%",WU29,1)-FIND("(",WU29,1)),0)</f>
        <v>0</v>
      </c>
      <c r="WW32">
        <f>IFERROR(MID(WW29,FIND("(",WW29,1)+1,FIND("%",WW29,1)-FIND("(",WW29,1)),0)</f>
        <v>0</v>
      </c>
      <c r="WX32">
        <f>IFERROR(MID(WX29,FIND("(",WX29,1)+1,FIND("%",WX29,1)-FIND("(",WX29,1)),0)</f>
        <v>0</v>
      </c>
      <c r="WZ32">
        <f>IFERROR(MID(WZ29,FIND("(",WZ29,1)+1,FIND("%",WZ29,1)-FIND("(",WZ29,1)),0)</f>
        <v>0</v>
      </c>
      <c r="XA32">
        <f>IFERROR(MID(XA29,FIND("(",XA29,1)+1,FIND("%",XA29,1)-FIND("(",XA29,1)),0)</f>
        <v>0</v>
      </c>
      <c r="XC32">
        <f>IFERROR(MID(XC29,FIND("(",XC29,1)+1,FIND("%",XC29,1)-FIND("(",XC29,1)),0)</f>
        <v>0</v>
      </c>
      <c r="XD32">
        <f>IFERROR(MID(XD29,FIND("(",XD29,1)+1,FIND("%",XD29,1)-FIND("(",XD29,1)),0)</f>
        <v>0</v>
      </c>
      <c r="XF32">
        <f>IFERROR(MID(XF29,FIND("(",XF29,1)+1,FIND("%",XF29,1)-FIND("(",XF29,1)),0)</f>
        <v>0</v>
      </c>
      <c r="XG32">
        <f>IFERROR(MID(XG29,FIND("(",XG29,1)+1,FIND("%",XG29,1)-FIND("(",XG29,1)),0)</f>
        <v>0</v>
      </c>
      <c r="XI32">
        <f>IFERROR(MID(XI29,FIND("(",XI29,1)+1,FIND("%",XI29,1)-FIND("(",XI29,1)),0)</f>
        <v>0</v>
      </c>
      <c r="XJ32">
        <f>IFERROR(MID(XJ29,FIND("(",XJ29,1)+1,FIND("%",XJ29,1)-FIND("(",XJ29,1)),0)</f>
        <v>0</v>
      </c>
      <c r="XL32">
        <f>IFERROR(MID(XL29,FIND("(",XL29,1)+1,FIND("%",XL29,1)-FIND("(",XL29,1)),0)</f>
        <v>0</v>
      </c>
      <c r="XM32">
        <f>IFERROR(MID(XM29,FIND("(",XM29,1)+1,FIND("%",XM29,1)-FIND("(",XM29,1)),0)</f>
        <v>0</v>
      </c>
      <c r="XO32">
        <f>IFERROR(MID(XO29,FIND("(",XO29,1)+1,FIND("%",XO29,1)-FIND("(",XO29,1)),0)</f>
        <v>0</v>
      </c>
      <c r="XP32">
        <f>IFERROR(MID(XP29,FIND("(",XP29,1)+1,FIND("%",XP29,1)-FIND("(",XP29,1)),0)</f>
        <v>0</v>
      </c>
      <c r="XR32">
        <f>IFERROR(MID(XR29,FIND("(",XR29,1)+1,FIND("%",XR29,1)-FIND("(",XR29,1)),0)</f>
        <v>0</v>
      </c>
      <c r="XS32">
        <f>IFERROR(MID(XS29,FIND("(",XS29,1)+1,FIND("%",XS29,1)-FIND("(",XS29,1)),0)</f>
        <v>0</v>
      </c>
      <c r="XU32">
        <f>IFERROR(MID(XU29,FIND("(",XU29,1)+1,FIND("%",XU29,1)-FIND("(",XU29,1)),0)</f>
        <v>0</v>
      </c>
      <c r="XV32">
        <f>IFERROR(MID(XV29,FIND("(",XV29,1)+1,FIND("%",XV29,1)-FIND("(",XV29,1)),0)</f>
        <v>0</v>
      </c>
      <c r="XX32">
        <f>IFERROR(MID(XX29,FIND("(",XX29,1)+1,FIND("%",XX29,1)-FIND("(",XX29,1)),0)</f>
        <v>0</v>
      </c>
      <c r="XY32">
        <f>IFERROR(MID(XY29,FIND("(",XY29,1)+1,FIND("%",XY29,1)-FIND("(",XY29,1)),0)</f>
        <v>0</v>
      </c>
      <c r="YA32">
        <f>IFERROR(MID(YA29,FIND("(",YA29,1)+1,FIND("%",YA29,1)-FIND("(",YA29,1)),0)</f>
        <v>0</v>
      </c>
      <c r="YB32">
        <f>IFERROR(MID(YB29,FIND("(",YB29,1)+1,FIND("%",YB29,1)-FIND("(",YB29,1)),0)</f>
        <v>0</v>
      </c>
      <c r="YD32">
        <f>IFERROR(MID(YD29,FIND("(",YD29,1)+1,FIND("%",YD29,1)-FIND("(",YD29,1)),0)</f>
        <v>0</v>
      </c>
      <c r="YE32">
        <f>IFERROR(MID(YE29,FIND("(",YE29,1)+1,FIND("%",YE29,1)-FIND("(",YE29,1)),0)</f>
        <v>0</v>
      </c>
      <c r="YG32">
        <f>IFERROR(MID(YG29,FIND("(",YG29,1)+1,FIND("%",YG29,1)-FIND("(",YG29,1)),0)</f>
        <v>0</v>
      </c>
      <c r="YH32">
        <f>IFERROR(MID(YH29,FIND("(",YH29,1)+1,FIND("%",YH29,1)-FIND("(",YH29,1)),0)</f>
        <v>0</v>
      </c>
      <c r="YJ32">
        <f>IFERROR(MID(YJ29,FIND("(",YJ29,1)+1,FIND("%",YJ29,1)-FIND("(",YJ29,1)),0)</f>
        <v>0</v>
      </c>
      <c r="YK32">
        <f>IFERROR(MID(YK29,FIND("(",YK29,1)+1,FIND("%",YK29,1)-FIND("(",YK29,1)),0)</f>
        <v>0</v>
      </c>
      <c r="YM32">
        <f>IFERROR(MID(YM29,FIND("(",YM29,1)+1,FIND("%",YM29,1)-FIND("(",YM29,1)),0)</f>
        <v>0</v>
      </c>
      <c r="YN32">
        <f>IFERROR(MID(YN29,FIND("(",YN29,1)+1,FIND("%",YN29,1)-FIND("(",YN29,1)),0)</f>
        <v>0</v>
      </c>
      <c r="YP32">
        <f>IFERROR(MID(YP29,FIND("(",YP29,1)+1,FIND("%",YP29,1)-FIND("(",YP29,1)),0)</f>
        <v>0</v>
      </c>
      <c r="YQ32">
        <f>IFERROR(MID(YQ29,FIND("(",YQ29,1)+1,FIND("%",YQ29,1)-FIND("(",YQ29,1)),0)</f>
        <v>0</v>
      </c>
      <c r="YS32">
        <f>IFERROR(MID(YS29,FIND("(",YS29,1)+1,FIND("%",YS29,1)-FIND("(",YS29,1)),0)</f>
        <v>0</v>
      </c>
      <c r="YT32">
        <f>IFERROR(MID(YT29,FIND("(",YT29,1)+1,FIND("%",YT29,1)-FIND("(",YT29,1)),0)</f>
        <v>0</v>
      </c>
      <c r="YV32">
        <f>IFERROR(MID(YV29,FIND("(",YV29,1)+1,FIND("%",YV29,1)-FIND("(",YV29,1)),0)</f>
        <v>0</v>
      </c>
      <c r="YW32">
        <f>IFERROR(MID(YW29,FIND("(",YW29,1)+1,FIND("%",YW29,1)-FIND("(",YW29,1)),0)</f>
        <v>0</v>
      </c>
      <c r="YY32">
        <f>IFERROR(MID(YY29,FIND("(",YY29,1)+1,FIND("%",YY29,1)-FIND("(",YY29,1)),0)</f>
        <v>0</v>
      </c>
      <c r="YZ32">
        <f>IFERROR(MID(YZ29,FIND("(",YZ29,1)+1,FIND("%",YZ29,1)-FIND("(",YZ29,1)),0)</f>
        <v>0</v>
      </c>
      <c r="ZB32">
        <f>IFERROR(MID(ZB29,FIND("(",ZB29,1)+1,FIND("%",ZB29,1)-FIND("(",ZB29,1)),0)</f>
        <v>0</v>
      </c>
      <c r="ZC32">
        <f>IFERROR(MID(ZC29,FIND("(",ZC29,1)+1,FIND("%",ZC29,1)-FIND("(",ZC29,1)),0)</f>
        <v>0</v>
      </c>
      <c r="ZE32">
        <f>IFERROR(MID(ZE29,FIND("(",ZE29,1)+1,FIND("%",ZE29,1)-FIND("(",ZE29,1)),0)</f>
        <v>0</v>
      </c>
      <c r="ZF32">
        <f>IFERROR(MID(ZF29,FIND("(",ZF29,1)+1,FIND("%",ZF29,1)-FIND("(",ZF29,1)),0)</f>
        <v>0</v>
      </c>
      <c r="ZH32">
        <f>IFERROR(MID(ZH29,FIND("(",ZH29,1)+1,FIND("%",ZH29,1)-FIND("(",ZH29,1)),0)</f>
        <v>0</v>
      </c>
      <c r="ZI32">
        <f>IFERROR(MID(ZI29,FIND("(",ZI29,1)+1,FIND("%",ZI29,1)-FIND("(",ZI29,1)),0)</f>
        <v>0</v>
      </c>
      <c r="ZK32">
        <f>IFERROR(MID(ZK29,FIND("(",ZK29,1)+1,FIND("%",ZK29,1)-FIND("(",ZK29,1)),0)</f>
        <v>0</v>
      </c>
      <c r="ZL32">
        <f>IFERROR(MID(ZL29,FIND("(",ZL29,1)+1,FIND("%",ZL29,1)-FIND("(",ZL29,1)),0)</f>
        <v>0</v>
      </c>
      <c r="ZN32">
        <f>IFERROR(MID(ZN29,FIND("(",ZN29,1)+1,FIND("%",ZN29,1)-FIND("(",ZN29,1)),0)</f>
        <v>0</v>
      </c>
      <c r="ZO32">
        <f>IFERROR(MID(ZO29,FIND("(",ZO29,1)+1,FIND("%",ZO29,1)-FIND("(",ZO29,1)),0)</f>
        <v>0</v>
      </c>
      <c r="ZQ32">
        <f>IFERROR(MID(ZQ29,FIND("(",ZQ29,1)+1,FIND("%",ZQ29,1)-FIND("(",ZQ29,1)),0)</f>
        <v>0</v>
      </c>
      <c r="ZR32">
        <f>IFERROR(MID(ZR29,FIND("(",ZR29,1)+1,FIND("%",ZR29,1)-FIND("(",ZR29,1)),0)</f>
        <v>0</v>
      </c>
      <c r="ZT32">
        <f>IFERROR(MID(ZT29,FIND("(",ZT29,1)+1,FIND("%",ZT29,1)-FIND("(",ZT29,1)),0)</f>
        <v>0</v>
      </c>
      <c r="ZU32">
        <f>IFERROR(MID(ZU29,FIND("(",ZU29,1)+1,FIND("%",ZU29,1)-FIND("(",ZU29,1)),0)</f>
        <v>0</v>
      </c>
      <c r="ZW32">
        <f>IFERROR(MID(ZW29,FIND("(",ZW29,1)+1,FIND("%",ZW29,1)-FIND("(",ZW29,1)),0)</f>
        <v>0</v>
      </c>
      <c r="ZX32">
        <f>IFERROR(MID(ZX29,FIND("(",ZX29,1)+1,FIND("%",ZX29,1)-FIND("(",ZX29,1)),0)</f>
        <v>0</v>
      </c>
      <c r="ZZ32">
        <f>IFERROR(MID(ZZ29,FIND("(",ZZ29,1)+1,FIND("%",ZZ29,1)-FIND("(",ZZ29,1)),0)</f>
        <v>0</v>
      </c>
      <c r="AAA32">
        <f>IFERROR(MID(AAA29,FIND("(",AAA29,1)+1,FIND("%",AAA29,1)-FIND("(",AAA29,1)),0)</f>
        <v>0</v>
      </c>
      <c r="AAC32">
        <f>IFERROR(MID(AAC29,FIND("(",AAC29,1)+1,FIND("%",AAC29,1)-FIND("(",AAC29,1)),0)</f>
        <v>0</v>
      </c>
      <c r="AAD32">
        <f>IFERROR(MID(AAD29,FIND("(",AAD29,1)+1,FIND("%",AAD29,1)-FIND("(",AAD29,1)),0)</f>
        <v>0</v>
      </c>
      <c r="AAF32">
        <f>IFERROR(MID(AAF29,FIND("(",AAF29,1)+1,FIND("%",AAF29,1)-FIND("(",AAF29,1)),0)</f>
        <v>0</v>
      </c>
      <c r="AAG32">
        <f>IFERROR(MID(AAG29,FIND("(",AAG29,1)+1,FIND("%",AAG29,1)-FIND("(",AAG29,1)),0)</f>
        <v>0</v>
      </c>
      <c r="AAI32">
        <f>IFERROR(MID(AAI29,FIND("(",AAI29,1)+1,FIND("%",AAI29,1)-FIND("(",AAI29,1)),0)</f>
        <v>0</v>
      </c>
      <c r="AAJ32">
        <f>IFERROR(MID(AAJ29,FIND("(",AAJ29,1)+1,FIND("%",AAJ29,1)-FIND("(",AAJ29,1)),0)</f>
        <v>0</v>
      </c>
      <c r="AAL32">
        <f>IFERROR(MID(AAL29,FIND("(",AAL29,1)+1,FIND("%",AAL29,1)-FIND("(",AAL29,1)),0)</f>
        <v>0</v>
      </c>
      <c r="AAM32">
        <f>IFERROR(MID(AAM29,FIND("(",AAM29,1)+1,FIND("%",AAM29,1)-FIND("(",AAM29,1)),0)</f>
        <v>0</v>
      </c>
      <c r="AAO32">
        <f>IFERROR(MID(AAO29,FIND("(",AAO29,1)+1,FIND("%",AAO29,1)-FIND("(",AAO29,1)),0)</f>
        <v>0</v>
      </c>
      <c r="AAP32">
        <f>IFERROR(MID(AAP29,FIND("(",AAP29,1)+1,FIND("%",AAP29,1)-FIND("(",AAP29,1)),0)</f>
        <v>0</v>
      </c>
      <c r="AAR32">
        <f>IFERROR(MID(AAR29,FIND("(",AAR29,1)+1,FIND("%",AAR29,1)-FIND("(",AAR29,1)),0)</f>
        <v>0</v>
      </c>
      <c r="AAS32">
        <f>IFERROR(MID(AAS29,FIND("(",AAS29,1)+1,FIND("%",AAS29,1)-FIND("(",AAS29,1)),0)</f>
        <v>0</v>
      </c>
      <c r="AAU32">
        <f>IFERROR(MID(AAU29,FIND("(",AAU29,1)+1,FIND("%",AAU29,1)-FIND("(",AAU29,1)),0)</f>
        <v>0</v>
      </c>
      <c r="AAV32">
        <f>IFERROR(MID(AAV29,FIND("(",AAV29,1)+1,FIND("%",AAV29,1)-FIND("(",AAV29,1)),0)</f>
        <v>0</v>
      </c>
      <c r="AAX32">
        <f>IFERROR(MID(AAX29,FIND("(",AAX29,1)+1,FIND("%",AAX29,1)-FIND("(",AAX29,1)),0)</f>
        <v>0</v>
      </c>
      <c r="AAY32">
        <f>IFERROR(MID(AAY29,FIND("(",AAY29,1)+1,FIND("%",AAY29,1)-FIND("(",AAY29,1)),0)</f>
        <v>0</v>
      </c>
      <c r="ABA32">
        <f>IFERROR(MID(ABA29,FIND("(",ABA29,1)+1,FIND("%",ABA29,1)-FIND("(",ABA29,1)),0)</f>
        <v>0</v>
      </c>
      <c r="ABB32">
        <f>IFERROR(MID(ABB29,FIND("(",ABB29,1)+1,FIND("%",ABB29,1)-FIND("(",ABB29,1)),0)</f>
        <v>0</v>
      </c>
      <c r="ABD32">
        <f>IFERROR(MID(ABD29,FIND("(",ABD29,1)+1,FIND("%",ABD29,1)-FIND("(",ABD29,1)),0)</f>
        <v>0</v>
      </c>
      <c r="ABE32">
        <f>IFERROR(MID(ABE29,FIND("(",ABE29,1)+1,FIND("%",ABE29,1)-FIND("(",ABE29,1)),0)</f>
        <v>0</v>
      </c>
      <c r="ABG32">
        <f>IFERROR(MID(ABG29,FIND("(",ABG29,1)+1,FIND("%",ABG29,1)-FIND("(",ABG29,1)),0)</f>
        <v>0</v>
      </c>
      <c r="ABH32">
        <f>IFERROR(MID(ABH29,FIND("(",ABH29,1)+1,FIND("%",ABH29,1)-FIND("(",ABH29,1)),0)</f>
        <v>0</v>
      </c>
      <c r="ABJ32">
        <f>IFERROR(MID(ABJ29,FIND("(",ABJ29,1)+1,FIND("%",ABJ29,1)-FIND("(",ABJ29,1)),0)</f>
        <v>0</v>
      </c>
      <c r="ABK32">
        <f>IFERROR(MID(ABK29,FIND("(",ABK29,1)+1,FIND("%",ABK29,1)-FIND("(",ABK29,1)),0)</f>
        <v>0</v>
      </c>
      <c r="ABM32">
        <f>IFERROR(MID(ABM29,FIND("(",ABM29,1)+1,FIND("%",ABM29,1)-FIND("(",ABM29,1)),0)</f>
        <v>0</v>
      </c>
      <c r="ABN32">
        <f>IFERROR(MID(ABN29,FIND("(",ABN29,1)+1,FIND("%",ABN29,1)-FIND("(",ABN29,1)),0)</f>
        <v>0</v>
      </c>
      <c r="ABP32">
        <f>IFERROR(MID(ABP29,FIND("(",ABP29,1)+1,FIND("%",ABP29,1)-FIND("(",ABP29,1)),0)</f>
        <v>0</v>
      </c>
      <c r="ABQ32">
        <f>IFERROR(MID(ABQ29,FIND("(",ABQ29,1)+1,FIND("%",ABQ29,1)-FIND("(",ABQ29,1)),0)</f>
        <v>0</v>
      </c>
      <c r="ABS32">
        <f>IFERROR(MID(ABS29,FIND("(",ABS29,1)+1,FIND("%",ABS29,1)-FIND("(",ABS29,1)),0)</f>
        <v>0</v>
      </c>
      <c r="ABT32">
        <f>IFERROR(MID(ABT29,FIND("(",ABT29,1)+1,FIND("%",ABT29,1)-FIND("(",ABT29,1)),0)</f>
        <v>0</v>
      </c>
      <c r="ABV32">
        <f>IFERROR(MID(ABV29,FIND("(",ABV29,1)+1,FIND("%",ABV29,1)-FIND("(",ABV29,1)),0)</f>
        <v>0</v>
      </c>
      <c r="ABW32">
        <f>IFERROR(MID(ABW29,FIND("(",ABW29,1)+1,FIND("%",ABW29,1)-FIND("(",ABW29,1)),0)</f>
        <v>0</v>
      </c>
      <c r="ABY32">
        <f>IFERROR(MID(ABY29,FIND("(",ABY29,1)+1,FIND("%",ABY29,1)-FIND("(",ABY29,1)),0)</f>
        <v>0</v>
      </c>
      <c r="ABZ32">
        <f>IFERROR(MID(ABZ29,FIND("(",ABZ29,1)+1,FIND("%",ABZ29,1)-FIND("(",ABZ29,1)),0)</f>
        <v>0</v>
      </c>
      <c r="ACB32">
        <f>IFERROR(MID(ACB29,FIND("(",ACB29,1)+1,FIND("%",ACB29,1)-FIND("(",ACB29,1)),0)</f>
        <v>0</v>
      </c>
      <c r="ACC32">
        <f>IFERROR(MID(ACC29,FIND("(",ACC29,1)+1,FIND("%",ACC29,1)-FIND("(",ACC29,1)),0)</f>
        <v>0</v>
      </c>
      <c r="ACE32">
        <f>IFERROR(MID(ACE29,FIND("(",ACE29,1)+1,FIND("%",ACE29,1)-FIND("(",ACE29,1)),0)</f>
        <v>0</v>
      </c>
      <c r="ACF32">
        <f>IFERROR(MID(ACF29,FIND("(",ACF29,1)+1,FIND("%",ACF29,1)-FIND("(",ACF29,1)),0)</f>
        <v>0</v>
      </c>
      <c r="ACH32">
        <f>IFERROR(MID(ACH29,FIND("(",ACH29,1)+1,FIND("%",ACH29,1)-FIND("(",ACH29,1)),0)</f>
        <v>0</v>
      </c>
      <c r="ACI32">
        <f>IFERROR(MID(ACI29,FIND("(",ACI29,1)+1,FIND("%",ACI29,1)-FIND("(",ACI29,1)),0)</f>
        <v>0</v>
      </c>
      <c r="ACK32">
        <f>IFERROR(MID(ACK29,FIND("(",ACK29,1)+1,FIND("%",ACK29,1)-FIND("(",ACK29,1)),0)</f>
        <v>0</v>
      </c>
      <c r="ACL32">
        <f>IFERROR(MID(ACL29,FIND("(",ACL29,1)+1,FIND("%",ACL29,1)-FIND("(",ACL29,1)),0)</f>
        <v>0</v>
      </c>
      <c r="ACN32">
        <f>IFERROR(MID(ACN29,FIND("(",ACN29,1)+1,FIND("%",ACN29,1)-FIND("(",ACN29,1)),0)</f>
        <v>0</v>
      </c>
      <c r="ACO32">
        <f>IFERROR(MID(ACO29,FIND("(",ACO29,1)+1,FIND("%",ACO29,1)-FIND("(",ACO29,1)),0)</f>
        <v>0</v>
      </c>
      <c r="ACQ32">
        <f>IFERROR(MID(ACQ29,FIND("(",ACQ29,1)+1,FIND("%",ACQ29,1)-FIND("(",ACQ29,1)),0)</f>
        <v>0</v>
      </c>
      <c r="ACR32">
        <f>IFERROR(MID(ACR29,FIND("(",ACR29,1)+1,FIND("%",ACR29,1)-FIND("(",ACR29,1)),0)</f>
        <v>0</v>
      </c>
      <c r="ACT32">
        <f>IFERROR(MID(ACT29,FIND("(",ACT29,1)+1,FIND("%",ACT29,1)-FIND("(",ACT29,1)),0)</f>
        <v>0</v>
      </c>
      <c r="ACU32">
        <f>IFERROR(MID(ACU29,FIND("(",ACU29,1)+1,FIND("%",ACU29,1)-FIND("(",ACU29,1)),0)</f>
        <v>0</v>
      </c>
      <c r="ACW32">
        <f>IFERROR(MID(ACW29,FIND("(",ACW29,1)+1,FIND("%",ACW29,1)-FIND("(",ACW29,1)),0)</f>
        <v>0</v>
      </c>
      <c r="ACX32">
        <f>IFERROR(MID(ACX29,FIND("(",ACX29,1)+1,FIND("%",ACX29,1)-FIND("(",ACX29,1)),0)</f>
        <v>0</v>
      </c>
      <c r="ACZ32">
        <f>IFERROR(MID(ACZ29,FIND("(",ACZ29,1)+1,FIND("%",ACZ29,1)-FIND("(",ACZ29,1)),0)</f>
        <v>0</v>
      </c>
      <c r="ADA32">
        <f>IFERROR(MID(ADA29,FIND("(",ADA29,1)+1,FIND("%",ADA29,1)-FIND("(",ADA29,1)),0)</f>
        <v>0</v>
      </c>
      <c r="ADC32">
        <f>IFERROR(MID(ADC29,FIND("(",ADC29,1)+1,FIND("%",ADC29,1)-FIND("(",ADC29,1)),0)</f>
        <v>0</v>
      </c>
      <c r="ADD32">
        <f>IFERROR(MID(ADD29,FIND("(",ADD29,1)+1,FIND("%",ADD29,1)-FIND("(",ADD29,1)),0)</f>
        <v>0</v>
      </c>
      <c r="ADF32">
        <f>IFERROR(MID(ADF29,FIND("(",ADF29,1)+1,FIND("%",ADF29,1)-FIND("(",ADF29,1)),0)</f>
        <v>0</v>
      </c>
      <c r="ADG32">
        <f>IFERROR(MID(ADG29,FIND("(",ADG29,1)+1,FIND("%",ADG29,1)-FIND("(",ADG29,1)),0)</f>
        <v>0</v>
      </c>
      <c r="ADI32">
        <f>IFERROR(MID(ADI29,FIND("(",ADI29,1)+1,FIND("%",ADI29,1)-FIND("(",ADI29,1)),0)</f>
        <v>0</v>
      </c>
      <c r="ADJ32">
        <f>IFERROR(MID(ADJ29,FIND("(",ADJ29,1)+1,FIND("%",ADJ29,1)-FIND("(",ADJ29,1)),0)</f>
        <v>0</v>
      </c>
      <c r="ADL32">
        <f>IFERROR(MID(ADL29,FIND("(",ADL29,1)+1,FIND("%",ADL29,1)-FIND("(",ADL29,1)),0)</f>
        <v>0</v>
      </c>
      <c r="ADM32">
        <f>IFERROR(MID(ADM29,FIND("(",ADM29,1)+1,FIND("%",ADM29,1)-FIND("(",ADM29,1)),0)</f>
        <v>0</v>
      </c>
      <c r="ADO32">
        <f>IFERROR(MID(ADO29,FIND("(",ADO29,1)+1,FIND("%",ADO29,1)-FIND("(",ADO29,1)),0)</f>
        <v>0</v>
      </c>
      <c r="ADP32">
        <f>IFERROR(MID(ADP29,FIND("(",ADP29,1)+1,FIND("%",ADP29,1)-FIND("(",ADP29,1)),0)</f>
        <v>0</v>
      </c>
      <c r="ADR32">
        <f>IFERROR(MID(ADR29,FIND("(",ADR29,1)+1,FIND("%",ADR29,1)-FIND("(",ADR29,1)),0)</f>
        <v>0</v>
      </c>
      <c r="ADS32">
        <f>IFERROR(MID(ADS29,FIND("(",ADS29,1)+1,FIND("%",ADS29,1)-FIND("(",ADS29,1)),0)</f>
        <v>0</v>
      </c>
      <c r="ADU32">
        <f>IFERROR(MID(ADU29,FIND("(",ADU29,1)+1,FIND("%",ADU29,1)-FIND("(",ADU29,1)),0)</f>
        <v>0</v>
      </c>
      <c r="ADV32">
        <f>IFERROR(MID(ADV29,FIND("(",ADV29,1)+1,FIND("%",ADV29,1)-FIND("(",ADV29,1)),0)</f>
        <v>0</v>
      </c>
      <c r="ADX32">
        <f>IFERROR(MID(ADX29,FIND("(",ADX29,1)+1,FIND("%",ADX29,1)-FIND("(",ADX29,1)),0)</f>
        <v>0</v>
      </c>
      <c r="ADY32">
        <f>IFERROR(MID(ADY29,FIND("(",ADY29,1)+1,FIND("%",ADY29,1)-FIND("(",ADY29,1)),0)</f>
        <v>0</v>
      </c>
      <c r="AEA32">
        <f>IFERROR(MID(AEA29,FIND("(",AEA29,1)+1,FIND("%",AEA29,1)-FIND("(",AEA29,1)),0)</f>
        <v>0</v>
      </c>
      <c r="AEB32">
        <f>IFERROR(MID(AEB29,FIND("(",AEB29,1)+1,FIND("%",AEB29,1)-FIND("(",AEB29,1)),0)</f>
        <v>0</v>
      </c>
      <c r="AED32">
        <f>IFERROR(MID(AED29,FIND("(",AED29,1)+1,FIND("%",AED29,1)-FIND("(",AED29,1)),0)</f>
        <v>0</v>
      </c>
      <c r="AEE32">
        <f>IFERROR(MID(AEE29,FIND("(",AEE29,1)+1,FIND("%",AEE29,1)-FIND("(",AEE29,1)),0)</f>
        <v>0</v>
      </c>
      <c r="AEG32">
        <f>IFERROR(MID(AEG29,FIND("(",AEG29,1)+1,FIND("%",AEG29,1)-FIND("(",AEG29,1)),0)</f>
        <v>0</v>
      </c>
      <c r="AEH32">
        <f>IFERROR(MID(AEH29,FIND("(",AEH29,1)+1,FIND("%",AEH29,1)-FIND("(",AEH29,1)),0)</f>
        <v>0</v>
      </c>
      <c r="AEJ32">
        <f>IFERROR(MID(AEJ29,FIND("(",AEJ29,1)+1,FIND("%",AEJ29,1)-FIND("(",AEJ29,1)),0)</f>
        <v>0</v>
      </c>
      <c r="AEK32">
        <f>IFERROR(MID(AEK29,FIND("(",AEK29,1)+1,FIND("%",AEK29,1)-FIND("(",AEK29,1)),0)</f>
        <v>0</v>
      </c>
      <c r="AEM32">
        <f>IFERROR(MID(AEM29,FIND("(",AEM29,1)+1,FIND("%",AEM29,1)-FIND("(",AEM29,1)),0)</f>
        <v>0</v>
      </c>
      <c r="AEN32">
        <f>IFERROR(MID(AEN29,FIND("(",AEN29,1)+1,FIND("%",AEN29,1)-FIND("(",AEN29,1)),0)</f>
        <v>0</v>
      </c>
      <c r="AEP32">
        <f>IFERROR(MID(AEP29,FIND("(",AEP29,1)+1,FIND("%",AEP29,1)-FIND("(",AEP29,1)),0)</f>
        <v>0</v>
      </c>
      <c r="AEQ32">
        <f>IFERROR(MID(AEQ29,FIND("(",AEQ29,1)+1,FIND("%",AEQ29,1)-FIND("(",AEQ29,1)),0)</f>
        <v>0</v>
      </c>
      <c r="AES32">
        <f>IFERROR(MID(AES29,FIND("(",AES29,1)+1,FIND("%",AES29,1)-FIND("(",AES29,1)),0)</f>
        <v>0</v>
      </c>
      <c r="AET32">
        <f>IFERROR(MID(AET29,FIND("(",AET29,1)+1,FIND("%",AET29,1)-FIND("(",AET29,1)),0)</f>
        <v>0</v>
      </c>
      <c r="AEV32">
        <f>IFERROR(MID(AEV29,FIND("(",AEV29,1)+1,FIND("%",AEV29,1)-FIND("(",AEV29,1)),0)</f>
        <v>0</v>
      </c>
      <c r="AEW32">
        <f>IFERROR(MID(AEW29,FIND("(",AEW29,1)+1,FIND("%",AEW29,1)-FIND("(",AEW29,1)),0)</f>
        <v>0</v>
      </c>
      <c r="AEY32">
        <f>IFERROR(MID(AEY29,FIND("(",AEY29,1)+1,FIND("%",AEY29,1)-FIND("(",AEY29,1)),0)</f>
        <v>0</v>
      </c>
      <c r="AEZ32">
        <f>IFERROR(MID(AEZ29,FIND("(",AEZ29,1)+1,FIND("%",AEZ29,1)-FIND("(",AEZ29,1)),0)</f>
        <v>0</v>
      </c>
      <c r="AFB32">
        <f>IFERROR(MID(AFB29,FIND("(",AFB29,1)+1,FIND("%",AFB29,1)-FIND("(",AFB29,1)),0)</f>
        <v>0</v>
      </c>
      <c r="AFC32">
        <f>IFERROR(MID(AFC29,FIND("(",AFC29,1)+1,FIND("%",AFC29,1)-FIND("(",AFC29,1)),0)</f>
        <v>0</v>
      </c>
      <c r="AFE32">
        <f>IFERROR(MID(AFE29,FIND("(",AFE29,1)+1,FIND("%",AFE29,1)-FIND("(",AFE29,1)),0)</f>
        <v>0</v>
      </c>
      <c r="AFF32">
        <f>IFERROR(MID(AFF29,FIND("(",AFF29,1)+1,FIND("%",AFF29,1)-FIND("(",AFF29,1)),0)</f>
        <v>0</v>
      </c>
      <c r="AFH32">
        <f>IFERROR(MID(AFH29,FIND("(",AFH29,1)+1,FIND("%",AFH29,1)-FIND("(",AFH29,1)),0)</f>
        <v>0</v>
      </c>
      <c r="AFI32">
        <f>IFERROR(MID(AFI29,FIND("(",AFI29,1)+1,FIND("%",AFI29,1)-FIND("(",AFI29,1)),0)</f>
        <v>0</v>
      </c>
      <c r="AFK32">
        <f>IFERROR(MID(AFK29,FIND("(",AFK29,1)+1,FIND("%",AFK29,1)-FIND("(",AFK29,1)),0)</f>
        <v>0</v>
      </c>
      <c r="AFL32">
        <f>IFERROR(MID(AFL29,FIND("(",AFL29,1)+1,FIND("%",AFL29,1)-FIND("(",AFL29,1)),0)</f>
        <v>0</v>
      </c>
      <c r="AFN32">
        <f>IFERROR(MID(AFN29,FIND("(",AFN29,1)+1,FIND("%",AFN29,1)-FIND("(",AFN29,1)),0)</f>
        <v>0</v>
      </c>
      <c r="AFO32">
        <f>IFERROR(MID(AFO29,FIND("(",AFO29,1)+1,FIND("%",AFO29,1)-FIND("(",AFO29,1)),0)</f>
        <v>0</v>
      </c>
      <c r="AFQ32">
        <f>IFERROR(MID(AFQ29,FIND("(",AFQ29,1)+1,FIND("%",AFQ29,1)-FIND("(",AFQ29,1)),0)</f>
        <v>0</v>
      </c>
      <c r="AFR32">
        <f>IFERROR(MID(AFR29,FIND("(",AFR29,1)+1,FIND("%",AFR29,1)-FIND("(",AFR29,1)),0)</f>
        <v>0</v>
      </c>
      <c r="AFT32">
        <f>IFERROR(MID(AFT29,FIND("(",AFT29,1)+1,FIND("%",AFT29,1)-FIND("(",AFT29,1)),0)</f>
        <v>0</v>
      </c>
      <c r="AFU32">
        <f>IFERROR(MID(AFU29,FIND("(",AFU29,1)+1,FIND("%",AFU29,1)-FIND("(",AFU29,1)),0)</f>
        <v>0</v>
      </c>
      <c r="AFW32">
        <f>IFERROR(MID(AFW29,FIND("(",AFW29,1)+1,FIND("%",AFW29,1)-FIND("(",AFW29,1)),0)</f>
        <v>0</v>
      </c>
      <c r="AFX32">
        <f>IFERROR(MID(AFX29,FIND("(",AFX29,1)+1,FIND("%",AFX29,1)-FIND("(",AFX29,1)),0)</f>
        <v>0</v>
      </c>
      <c r="AFZ32">
        <f>IFERROR(MID(AFZ29,FIND("(",AFZ29,1)+1,FIND("%",AFZ29,1)-FIND("(",AFZ29,1)),0)</f>
        <v>0</v>
      </c>
      <c r="AGA32">
        <f>IFERROR(MID(AGA29,FIND("(",AGA29,1)+1,FIND("%",AGA29,1)-FIND("(",AGA29,1)),0)</f>
        <v>0</v>
      </c>
      <c r="AGC32">
        <f>IFERROR(MID(AGC29,FIND("(",AGC29,1)+1,FIND("%",AGC29,1)-FIND("(",AGC29,1)),0)</f>
        <v>0</v>
      </c>
      <c r="AGD32">
        <f>IFERROR(MID(AGD29,FIND("(",AGD29,1)+1,FIND("%",AGD29,1)-FIND("(",AGD29,1)),0)</f>
        <v>0</v>
      </c>
      <c r="AGF32">
        <f>IFERROR(MID(AGF29,FIND("(",AGF29,1)+1,FIND("%",AGF29,1)-FIND("(",AGF29,1)),0)</f>
        <v>0</v>
      </c>
      <c r="AGG32">
        <f>IFERROR(MID(AGG29,FIND("(",AGG29,1)+1,FIND("%",AGG29,1)-FIND("(",AGG29,1)),0)</f>
        <v>0</v>
      </c>
      <c r="AGI32">
        <f>IFERROR(MID(AGI29,FIND("(",AGI29,1)+1,FIND("%",AGI29,1)-FIND("(",AGI29,1)),0)</f>
        <v>0</v>
      </c>
      <c r="AGJ32">
        <f>IFERROR(MID(AGJ29,FIND("(",AGJ29,1)+1,FIND("%",AGJ29,1)-FIND("(",AGJ29,1)),0)</f>
        <v>0</v>
      </c>
      <c r="AGL32">
        <f>IFERROR(MID(AGL29,FIND("(",AGL29,1)+1,FIND("%",AGL29,1)-FIND("(",AGL29,1)),0)</f>
        <v>0</v>
      </c>
      <c r="AGM32">
        <f>IFERROR(MID(AGM29,FIND("(",AGM29,1)+1,FIND("%",AGM29,1)-FIND("(",AGM29,1)),0)</f>
        <v>0</v>
      </c>
      <c r="AGO32">
        <f>IFERROR(MID(AGO29,FIND("(",AGO29,1)+1,FIND("%",AGO29,1)-FIND("(",AGO29,1)),0)</f>
        <v>0</v>
      </c>
      <c r="AGP32">
        <f>IFERROR(MID(AGP29,FIND("(",AGP29,1)+1,FIND("%",AGP29,1)-FIND("(",AGP29,1)),0)</f>
        <v>0</v>
      </c>
      <c r="AGR32">
        <f>IFERROR(MID(AGR29,FIND("(",AGR29,1)+1,FIND("%",AGR29,1)-FIND("(",AGR29,1)),0)</f>
        <v>0</v>
      </c>
      <c r="AGS32">
        <f>IFERROR(MID(AGS29,FIND("(",AGS29,1)+1,FIND("%",AGS29,1)-FIND("(",AGS29,1)),0)</f>
        <v>0</v>
      </c>
      <c r="AGU32">
        <f>IFERROR(MID(AGU29,FIND("(",AGU29,1)+1,FIND("%",AGU29,1)-FIND("(",AGU29,1)),0)</f>
        <v>0</v>
      </c>
      <c r="AGV32">
        <f>IFERROR(MID(AGV29,FIND("(",AGV29,1)+1,FIND("%",AGV29,1)-FIND("(",AGV29,1)),0)</f>
        <v>0</v>
      </c>
      <c r="AGX32">
        <f>IFERROR(MID(AGX29,FIND("(",AGX29,1)+1,FIND("%",AGX29,1)-FIND("(",AGX29,1)),0)</f>
        <v>0</v>
      </c>
      <c r="AGY32">
        <f>IFERROR(MID(AGY29,FIND("(",AGY29,1)+1,FIND("%",AGY29,1)-FIND("(",AGY29,1)),0)</f>
        <v>0</v>
      </c>
      <c r="AHA32">
        <f>IFERROR(MID(AHA29,FIND("(",AHA29,1)+1,FIND("%",AHA29,1)-FIND("(",AHA29,1)),0)</f>
        <v>0</v>
      </c>
      <c r="AHB32">
        <f>IFERROR(MID(AHB29,FIND("(",AHB29,1)+1,FIND("%",AHB29,1)-FIND("(",AHB29,1)),0)</f>
        <v>0</v>
      </c>
      <c r="AHD32">
        <f>IFERROR(MID(AHD29,FIND("(",AHD29,1)+1,FIND("%",AHD29,1)-FIND("(",AHD29,1)),0)</f>
        <v>0</v>
      </c>
      <c r="AHE32">
        <f>IFERROR(MID(AHE29,FIND("(",AHE29,1)+1,FIND("%",AHE29,1)-FIND("(",AHE29,1)),0)</f>
        <v>0</v>
      </c>
      <c r="AHG32">
        <f>IFERROR(MID(AHG29,FIND("(",AHG29,1)+1,FIND("%",AHG29,1)-FIND("(",AHG29,1)),0)</f>
        <v>0</v>
      </c>
      <c r="AHH32">
        <f>IFERROR(MID(AHH29,FIND("(",AHH29,1)+1,FIND("%",AHH29,1)-FIND("(",AHH29,1)),0)</f>
        <v>0</v>
      </c>
      <c r="AHJ32">
        <f>IFERROR(MID(AHJ29,FIND("(",AHJ29,1)+1,FIND("%",AHJ29,1)-FIND("(",AHJ29,1)),0)</f>
        <v>0</v>
      </c>
      <c r="AHK32">
        <f>IFERROR(MID(AHK29,FIND("(",AHK29,1)+1,FIND("%",AHK29,1)-FIND("(",AHK29,1)),0)</f>
        <v>0</v>
      </c>
      <c r="AHM32">
        <f>IFERROR(MID(AHM29,FIND("(",AHM29,1)+1,FIND("%",AHM29,1)-FIND("(",AHM29,1)),0)</f>
        <v>0</v>
      </c>
      <c r="AHN32">
        <f>IFERROR(MID(AHN29,FIND("(",AHN29,1)+1,FIND("%",AHN29,1)-FIND("(",AHN29,1)),0)</f>
        <v>0</v>
      </c>
      <c r="AHP32">
        <f>IFERROR(MID(AHP29,FIND("(",AHP29,1)+1,FIND("%",AHP29,1)-FIND("(",AHP29,1)),0)</f>
        <v>0</v>
      </c>
      <c r="AHQ32">
        <f>IFERROR(MID(AHQ29,FIND("(",AHQ29,1)+1,FIND("%",AHQ29,1)-FIND("(",AHQ29,1)),0)</f>
        <v>0</v>
      </c>
      <c r="AHS32">
        <f>IFERROR(MID(AHS29,FIND("(",AHS29,1)+1,FIND("%",AHS29,1)-FIND("(",AHS29,1)),0)</f>
        <v>0</v>
      </c>
      <c r="AHT32">
        <f>IFERROR(MID(AHT29,FIND("(",AHT29,1)+1,FIND("%",AHT29,1)-FIND("(",AHT29,1)),0)</f>
        <v>0</v>
      </c>
      <c r="AHV32">
        <f>IFERROR(MID(AHV29,FIND("(",AHV29,1)+1,FIND("%",AHV29,1)-FIND("(",AHV29,1)),0)</f>
        <v>0</v>
      </c>
      <c r="AHW32">
        <f>IFERROR(MID(AHW29,FIND("(",AHW29,1)+1,FIND("%",AHW29,1)-FIND("(",AHW29,1)),0)</f>
        <v>0</v>
      </c>
      <c r="AHY32">
        <f>IFERROR(MID(AHY29,FIND("(",AHY29,1)+1,FIND("%",AHY29,1)-FIND("(",AHY29,1)),0)</f>
        <v>0</v>
      </c>
      <c r="AHZ32">
        <f>IFERROR(MID(AHZ29,FIND("(",AHZ29,1)+1,FIND("%",AHZ29,1)-FIND("(",AHZ29,1)),0)</f>
        <v>0</v>
      </c>
      <c r="AIB32">
        <f>IFERROR(MID(AIB29,FIND("(",AIB29,1)+1,FIND("%",AIB29,1)-FIND("(",AIB29,1)),0)</f>
        <v>0</v>
      </c>
      <c r="AIC32">
        <f>IFERROR(MID(AIC29,FIND("(",AIC29,1)+1,FIND("%",AIC29,1)-FIND("(",AIC29,1)),0)</f>
        <v>0</v>
      </c>
      <c r="AIE32">
        <f>IFERROR(MID(AIE29,FIND("(",AIE29,1)+1,FIND("%",AIE29,1)-FIND("(",AIE29,1)),0)</f>
        <v>0</v>
      </c>
      <c r="AIF32">
        <f>IFERROR(MID(AIF29,FIND("(",AIF29,1)+1,FIND("%",AIF29,1)-FIND("(",AIF29,1)),0)</f>
        <v>0</v>
      </c>
      <c r="AIH32">
        <f>IFERROR(MID(AIH29,FIND("(",AIH29,1)+1,FIND("%",AIH29,1)-FIND("(",AIH29,1)),0)</f>
        <v>0</v>
      </c>
      <c r="AII32">
        <f>IFERROR(MID(AII29,FIND("(",AII29,1)+1,FIND("%",AII29,1)-FIND("(",AII29,1)),0)</f>
        <v>0</v>
      </c>
      <c r="AIK32">
        <f>IFERROR(MID(AIK29,FIND("(",AIK29,1)+1,FIND("%",AIK29,1)-FIND("(",AIK29,1)),0)</f>
        <v>0</v>
      </c>
      <c r="AIL32">
        <f>IFERROR(MID(AIL29,FIND("(",AIL29,1)+1,FIND("%",AIL29,1)-FIND("(",AIL29,1)),0)</f>
        <v>0</v>
      </c>
      <c r="AIN32">
        <f>IFERROR(MID(AIN29,FIND("(",AIN29,1)+1,FIND("%",AIN29,1)-FIND("(",AIN29,1)),0)</f>
        <v>0</v>
      </c>
      <c r="AIO32">
        <f>IFERROR(MID(AIO29,FIND("(",AIO29,1)+1,FIND("%",AIO29,1)-FIND("(",AIO29,1)),0)</f>
        <v>0</v>
      </c>
      <c r="AIQ32">
        <f>IFERROR(MID(AIQ29,FIND("(",AIQ29,1)+1,FIND("%",AIQ29,1)-FIND("(",AIQ29,1)),0)</f>
        <v>0</v>
      </c>
      <c r="AIR32">
        <f>IFERROR(MID(AIR29,FIND("(",AIR29,1)+1,FIND("%",AIR29,1)-FIND("(",AIR29,1)),0)</f>
        <v>0</v>
      </c>
      <c r="AIT32">
        <f>IFERROR(MID(AIT29,FIND("(",AIT29,1)+1,FIND("%",AIT29,1)-FIND("(",AIT29,1)),0)</f>
        <v>0</v>
      </c>
      <c r="AIU32">
        <f>IFERROR(MID(AIU29,FIND("(",AIU29,1)+1,FIND("%",AIU29,1)-FIND("(",AIU29,1)),0)</f>
        <v>0</v>
      </c>
      <c r="AIW32">
        <f>IFERROR(MID(AIW29,FIND("(",AIW29,1)+1,FIND("%",AIW29,1)-FIND("(",AIW29,1)),0)</f>
        <v>0</v>
      </c>
      <c r="AIX32">
        <f>IFERROR(MID(AIX29,FIND("(",AIX29,1)+1,FIND("%",AIX29,1)-FIND("(",AIX29,1)),0)</f>
        <v>0</v>
      </c>
      <c r="AIZ32">
        <f>IFERROR(MID(AIZ29,FIND("(",AIZ29,1)+1,FIND("%",AIZ29,1)-FIND("(",AIZ29,1)),0)</f>
        <v>0</v>
      </c>
      <c r="AJA32">
        <f>IFERROR(MID(AJA29,FIND("(",AJA29,1)+1,FIND("%",AJA29,1)-FIND("(",AJA29,1)),0)</f>
        <v>0</v>
      </c>
      <c r="AJC32">
        <f>IFERROR(MID(AJC29,FIND("(",AJC29,1)+1,FIND("%",AJC29,1)-FIND("(",AJC29,1)),0)</f>
        <v>0</v>
      </c>
      <c r="AJD32">
        <f>IFERROR(MID(AJD29,FIND("(",AJD29,1)+1,FIND("%",AJD29,1)-FIND("(",AJD29,1)),0)</f>
        <v>0</v>
      </c>
      <c r="AJF32">
        <f>IFERROR(MID(AJF29,FIND("(",AJF29,1)+1,FIND("%",AJF29,1)-FIND("(",AJF29,1)),0)</f>
        <v>0</v>
      </c>
      <c r="AJG32">
        <f>IFERROR(MID(AJG29,FIND("(",AJG29,1)+1,FIND("%",AJG29,1)-FIND("(",AJG29,1)),0)</f>
        <v>0</v>
      </c>
      <c r="AJI32">
        <f>IFERROR(MID(AJI29,FIND("(",AJI29,1)+1,FIND("%",AJI29,1)-FIND("(",AJI29,1)),0)</f>
        <v>0</v>
      </c>
      <c r="AJJ32">
        <f>IFERROR(MID(AJJ29,FIND("(",AJJ29,1)+1,FIND("%",AJJ29,1)-FIND("(",AJJ29,1)),0)</f>
        <v>0</v>
      </c>
      <c r="AJL32">
        <f>IFERROR(MID(AJL29,FIND("(",AJL29,1)+1,FIND("%",AJL29,1)-FIND("(",AJL29,1)),0)</f>
        <v>0</v>
      </c>
      <c r="AJM32">
        <f>IFERROR(MID(AJM29,FIND("(",AJM29,1)+1,FIND("%",AJM29,1)-FIND("(",AJM29,1)),0)</f>
        <v>0</v>
      </c>
      <c r="AJO32">
        <f>IFERROR(MID(AJO29,FIND("(",AJO29,1)+1,FIND("%",AJO29,1)-FIND("(",AJO29,1)),0)</f>
        <v>0</v>
      </c>
      <c r="AJP32">
        <f>IFERROR(MID(AJP29,FIND("(",AJP29,1)+1,FIND("%",AJP29,1)-FIND("(",AJP29,1)),0)</f>
        <v>0</v>
      </c>
      <c r="AJR32">
        <f>IFERROR(MID(AJR29,FIND("(",AJR29,1)+1,FIND("%",AJR29,1)-FIND("(",AJR29,1)),0)</f>
        <v>0</v>
      </c>
      <c r="AJS32">
        <f>IFERROR(MID(AJS29,FIND("(",AJS29,1)+1,FIND("%",AJS29,1)-FIND("(",AJS29,1)),0)</f>
        <v>0</v>
      </c>
      <c r="AJU32">
        <f>IFERROR(MID(AJU29,FIND("(",AJU29,1)+1,FIND("%",AJU29,1)-FIND("(",AJU29,1)),0)</f>
        <v>0</v>
      </c>
      <c r="AJV32">
        <f>IFERROR(MID(AJV29,FIND("(",AJV29,1)+1,FIND("%",AJV29,1)-FIND("(",AJV29,1)),0)</f>
        <v>0</v>
      </c>
      <c r="AJX32">
        <f>IFERROR(MID(AJX29,FIND("(",AJX29,1)+1,FIND("%",AJX29,1)-FIND("(",AJX29,1)),0)</f>
        <v>0</v>
      </c>
      <c r="AJY32">
        <f>IFERROR(MID(AJY29,FIND("(",AJY29,1)+1,FIND("%",AJY29,1)-FIND("(",AJY29,1)),0)</f>
        <v>0</v>
      </c>
      <c r="AKA32">
        <f>IFERROR(MID(AKA29,FIND("(",AKA29,1)+1,FIND("%",AKA29,1)-FIND("(",AKA29,1)),0)</f>
        <v>0</v>
      </c>
      <c r="AKB32">
        <f>IFERROR(MID(AKB29,FIND("(",AKB29,1)+1,FIND("%",AKB29,1)-FIND("(",AKB29,1)),0)</f>
        <v>0</v>
      </c>
      <c r="AKD32">
        <f>IFERROR(MID(AKD29,FIND("(",AKD29,1)+1,FIND("%",AKD29,1)-FIND("(",AKD29,1)),0)</f>
        <v>0</v>
      </c>
      <c r="AKE32">
        <f>IFERROR(MID(AKE29,FIND("(",AKE29,1)+1,FIND("%",AKE29,1)-FIND("(",AKE29,1)),0)</f>
        <v>0</v>
      </c>
      <c r="AKG32">
        <f>IFERROR(MID(AKG29,FIND("(",AKG29,1)+1,FIND("%",AKG29,1)-FIND("(",AKG29,1)),0)</f>
        <v>0</v>
      </c>
      <c r="AKH32">
        <f>IFERROR(MID(AKH29,FIND("(",AKH29,1)+1,FIND("%",AKH29,1)-FIND("(",AKH29,1)),0)</f>
        <v>0</v>
      </c>
      <c r="AKJ32">
        <f>IFERROR(MID(AKJ29,FIND("(",AKJ29,1)+1,FIND("%",AKJ29,1)-FIND("(",AKJ29,1)),0)</f>
        <v>0</v>
      </c>
      <c r="AKK32">
        <f>IFERROR(MID(AKK29,FIND("(",AKK29,1)+1,FIND("%",AKK29,1)-FIND("(",AKK29,1)),0)</f>
        <v>0</v>
      </c>
      <c r="AKM32">
        <f>IFERROR(MID(AKM29,FIND("(",AKM29,1)+1,FIND("%",AKM29,1)-FIND("(",AKM29,1)),0)</f>
        <v>0</v>
      </c>
      <c r="AKN32">
        <f>IFERROR(MID(AKN29,FIND("(",AKN29,1)+1,FIND("%",AKN29,1)-FIND("(",AKN29,1)),0)</f>
        <v>0</v>
      </c>
      <c r="AKP32">
        <f>IFERROR(MID(AKP29,FIND("(",AKP29,1)+1,FIND("%",AKP29,1)-FIND("(",AKP29,1)),0)</f>
        <v>0</v>
      </c>
      <c r="AKQ32">
        <f>IFERROR(MID(AKQ29,FIND("(",AKQ29,1)+1,FIND("%",AKQ29,1)-FIND("(",AKQ29,1)),0)</f>
        <v>0</v>
      </c>
      <c r="AKS32">
        <f>IFERROR(MID(AKS29,FIND("(",AKS29,1)+1,FIND("%",AKS29,1)-FIND("(",AKS29,1)),0)</f>
        <v>0</v>
      </c>
      <c r="AKT32">
        <f>IFERROR(MID(AKT29,FIND("(",AKT29,1)+1,FIND("%",AKT29,1)-FIND("(",AKT29,1)),0)</f>
        <v>0</v>
      </c>
      <c r="AKV32">
        <f>IFERROR(MID(AKV29,FIND("(",AKV29,1)+1,FIND("%",AKV29,1)-FIND("(",AKV29,1)),0)</f>
        <v>0</v>
      </c>
      <c r="AKW32">
        <f>IFERROR(MID(AKW29,FIND("(",AKW29,1)+1,FIND("%",AKW29,1)-FIND("(",AKW29,1)),0)</f>
        <v>0</v>
      </c>
      <c r="AKY32">
        <f>IFERROR(MID(AKY29,FIND("(",AKY29,1)+1,FIND("%",AKY29,1)-FIND("(",AKY29,1)),0)</f>
        <v>0</v>
      </c>
      <c r="AKZ32">
        <f>IFERROR(MID(AKZ29,FIND("(",AKZ29,1)+1,FIND("%",AKZ29,1)-FIND("(",AKZ29,1)),0)</f>
        <v>0</v>
      </c>
      <c r="ALB32">
        <f>IFERROR(MID(ALB29,FIND("(",ALB29,1)+1,FIND("%",ALB29,1)-FIND("(",ALB29,1)),0)</f>
        <v>0</v>
      </c>
      <c r="ALC32">
        <f>IFERROR(MID(ALC29,FIND("(",ALC29,1)+1,FIND("%",ALC29,1)-FIND("(",ALC29,1)),0)</f>
        <v>0</v>
      </c>
      <c r="ALE32">
        <f>IFERROR(MID(ALE29,FIND("(",ALE29,1)+1,FIND("%",ALE29,1)-FIND("(",ALE29,1)),0)</f>
        <v>0</v>
      </c>
      <c r="ALF32">
        <f>IFERROR(MID(ALF29,FIND("(",ALF29,1)+1,FIND("%",ALF29,1)-FIND("(",ALF29,1)),0)</f>
        <v>0</v>
      </c>
      <c r="ALH32">
        <f>IFERROR(MID(ALH29,FIND("(",ALH29,1)+1,FIND("%",ALH29,1)-FIND("(",ALH29,1)),0)</f>
        <v>0</v>
      </c>
      <c r="ALI32">
        <f>IFERROR(MID(ALI29,FIND("(",ALI29,1)+1,FIND("%",ALI29,1)-FIND("(",ALI29,1)),0)</f>
        <v>0</v>
      </c>
      <c r="ALK32">
        <f>IFERROR(MID(ALK29,FIND("(",ALK29,1)+1,FIND("%",ALK29,1)-FIND("(",ALK29,1)),0)</f>
        <v>0</v>
      </c>
      <c r="ALL32">
        <f>IFERROR(MID(ALL29,FIND("(",ALL29,1)+1,FIND("%",ALL29,1)-FIND("(",ALL29,1)),0)</f>
        <v>0</v>
      </c>
      <c r="ALN32">
        <f>IFERROR(MID(ALN29,FIND("(",ALN29,1)+1,FIND("%",ALN29,1)-FIND("(",ALN29,1)),0)</f>
        <v>0</v>
      </c>
      <c r="ALO32">
        <f>IFERROR(MID(ALO29,FIND("(",ALO29,1)+1,FIND("%",ALO29,1)-FIND("(",ALO29,1)),0)</f>
        <v>0</v>
      </c>
      <c r="ALQ32">
        <f>IFERROR(MID(ALQ29,FIND("(",ALQ29,1)+1,FIND("%",ALQ29,1)-FIND("(",ALQ29,1)),0)</f>
        <v>0</v>
      </c>
      <c r="ALR32">
        <f>IFERROR(MID(ALR29,FIND("(",ALR29,1)+1,FIND("%",ALR29,1)-FIND("(",ALR29,1)),0)</f>
        <v>0</v>
      </c>
      <c r="ALT32">
        <f>IFERROR(MID(ALT29,FIND("(",ALT29,1)+1,FIND("%",ALT29,1)-FIND("(",ALT29,1)),0)</f>
        <v>0</v>
      </c>
      <c r="ALU32">
        <f>IFERROR(MID(ALU29,FIND("(",ALU29,1)+1,FIND("%",ALU29,1)-FIND("(",ALU29,1)),0)</f>
        <v>0</v>
      </c>
      <c r="ALW32">
        <f>IFERROR(MID(ALW29,FIND("(",ALW29,1)+1,FIND("%",ALW29,1)-FIND("(",ALW29,1)),0)</f>
        <v>0</v>
      </c>
      <c r="ALX32">
        <f>IFERROR(MID(ALX29,FIND("(",ALX29,1)+1,FIND("%",ALX29,1)-FIND("(",ALX29,1)),0)</f>
        <v>0</v>
      </c>
      <c r="ALZ32">
        <f>IFERROR(MID(ALZ29,FIND("(",ALZ29,1)+1,FIND("%",ALZ29,1)-FIND("(",ALZ29,1)),0)</f>
        <v>0</v>
      </c>
      <c r="AMA32">
        <f>IFERROR(MID(AMA29,FIND("(",AMA29,1)+1,FIND("%",AMA29,1)-FIND("(",AMA29,1)),0)</f>
        <v>0</v>
      </c>
      <c r="AMC32">
        <f>IFERROR(MID(AMC29,FIND("(",AMC29,1)+1,FIND("%",AMC29,1)-FIND("(",AMC29,1)),0)</f>
        <v>0</v>
      </c>
      <c r="AMD32">
        <f>IFERROR(MID(AMD29,FIND("(",AMD29,1)+1,FIND("%",AMD29,1)-FIND("(",AMD29,1)),0)</f>
        <v>0</v>
      </c>
      <c r="AMF32">
        <f>IFERROR(MID(AMF29,FIND("(",AMF29,1)+1,FIND("%",AMF29,1)-FIND("(",AMF29,1)),0)</f>
        <v>0</v>
      </c>
      <c r="AMG32">
        <f>IFERROR(MID(AMG29,FIND("(",AMG29,1)+1,FIND("%",AMG29,1)-FIND("(",AMG29,1)),0)</f>
        <v>0</v>
      </c>
      <c r="AMI32">
        <f>IFERROR(MID(AMI29,FIND("(",AMI29,1)+1,FIND("%",AMI29,1)-FIND("(",AMI29,1)),0)</f>
        <v>0</v>
      </c>
      <c r="AMJ32">
        <f>IFERROR(MID(AMJ29,FIND("(",AMJ29,1)+1,FIND("%",AMJ29,1)-FIND("(",AMJ29,1)),0)</f>
        <v>0</v>
      </c>
      <c r="AML32">
        <f>IFERROR(MID(AML29,FIND("(",AML29,1)+1,FIND("%",AML29,1)-FIND("(",AML29,1)),0)</f>
        <v>0</v>
      </c>
      <c r="AMM32">
        <f>IFERROR(MID(AMM29,FIND("(",AMM29,1)+1,FIND("%",AMM29,1)-FIND("(",AMM29,1)),0)</f>
        <v>0</v>
      </c>
      <c r="AMO32">
        <f>IFERROR(MID(AMO29,FIND("(",AMO29,1)+1,FIND("%",AMO29,1)-FIND("(",AMO29,1)),0)</f>
        <v>0</v>
      </c>
      <c r="AMP32">
        <f>IFERROR(MID(AMP29,FIND("(",AMP29,1)+1,FIND("%",AMP29,1)-FIND("(",AMP29,1)),0)</f>
        <v>0</v>
      </c>
      <c r="AMR32">
        <f>IFERROR(MID(AMR29,FIND("(",AMR29,1)+1,FIND("%",AMR29,1)-FIND("(",AMR29,1)),0)</f>
        <v>0</v>
      </c>
      <c r="AMS32">
        <f>IFERROR(MID(AMS29,FIND("(",AMS29,1)+1,FIND("%",AMS29,1)-FIND("(",AMS29,1)),0)</f>
        <v>0</v>
      </c>
      <c r="AMU32">
        <f>IFERROR(MID(AMU29,FIND("(",AMU29,1)+1,FIND("%",AMU29,1)-FIND("(",AMU29,1)),0)</f>
        <v>0</v>
      </c>
      <c r="AMV32">
        <f>IFERROR(MID(AMV29,FIND("(",AMV29,1)+1,FIND("%",AMV29,1)-FIND("(",AMV29,1)),0)</f>
        <v>0</v>
      </c>
      <c r="AMX32">
        <f>IFERROR(MID(AMX29,FIND("(",AMX29,1)+1,FIND("%",AMX29,1)-FIND("(",AMX29,1)),0)</f>
        <v>0</v>
      </c>
      <c r="AMY32">
        <f>IFERROR(MID(AMY29,FIND("(",AMY29,1)+1,FIND("%",AMY29,1)-FIND("(",AMY29,1)),0)</f>
        <v>0</v>
      </c>
      <c r="ANA32">
        <f>IFERROR(MID(ANA29,FIND("(",ANA29,1)+1,FIND("%",ANA29,1)-FIND("(",ANA29,1)),0)</f>
        <v>0</v>
      </c>
      <c r="ANB32">
        <f>IFERROR(MID(ANB29,FIND("(",ANB29,1)+1,FIND("%",ANB29,1)-FIND("(",ANB29,1)),0)</f>
        <v>0</v>
      </c>
      <c r="AND32">
        <f>IFERROR(MID(AND29,FIND("(",AND29,1)+1,FIND("%",AND29,1)-FIND("(",AND29,1)),0)</f>
        <v>0</v>
      </c>
      <c r="ANE32">
        <f>IFERROR(MID(ANE29,FIND("(",ANE29,1)+1,FIND("%",ANE29,1)-FIND("(",ANE29,1)),0)</f>
        <v>0</v>
      </c>
      <c r="ANG32">
        <f>IFERROR(MID(ANG29,FIND("(",ANG29,1)+1,FIND("%",ANG29,1)-FIND("(",ANG29,1)),0)</f>
        <v>0</v>
      </c>
      <c r="ANH32">
        <f>IFERROR(MID(ANH29,FIND("(",ANH29,1)+1,FIND("%",ANH29,1)-FIND("(",ANH29,1)),0)</f>
        <v>0</v>
      </c>
      <c r="ANJ32">
        <f>IFERROR(MID(ANJ29,FIND("(",ANJ29,1)+1,FIND("%",ANJ29,1)-FIND("(",ANJ29,1)),0)</f>
        <v>0</v>
      </c>
      <c r="ANK32">
        <f>IFERROR(MID(ANK29,FIND("(",ANK29,1)+1,FIND("%",ANK29,1)-FIND("(",ANK29,1)),0)</f>
        <v>0</v>
      </c>
      <c r="ANM32">
        <f>IFERROR(MID(ANM29,FIND("(",ANM29,1)+1,FIND("%",ANM29,1)-FIND("(",ANM29,1)),0)</f>
        <v>0</v>
      </c>
      <c r="ANN32">
        <f>IFERROR(MID(ANN29,FIND("(",ANN29,1)+1,FIND("%",ANN29,1)-FIND("(",ANN29,1)),0)</f>
        <v>0</v>
      </c>
      <c r="ANP32">
        <f>IFERROR(MID(ANP29,FIND("(",ANP29,1)+1,FIND("%",ANP29,1)-FIND("(",ANP29,1)),0)</f>
        <v>0</v>
      </c>
      <c r="ANQ32">
        <f>IFERROR(MID(ANQ29,FIND("(",ANQ29,1)+1,FIND("%",ANQ29,1)-FIND("(",ANQ29,1)),0)</f>
        <v>0</v>
      </c>
      <c r="ANS32">
        <f>IFERROR(MID(ANS29,FIND("(",ANS29,1)+1,FIND("%",ANS29,1)-FIND("(",ANS29,1)),0)</f>
        <v>0</v>
      </c>
      <c r="ANT32">
        <f>IFERROR(MID(ANT29,FIND("(",ANT29,1)+1,FIND("%",ANT29,1)-FIND("(",ANT29,1)),0)</f>
        <v>0</v>
      </c>
      <c r="ANV32">
        <f>IFERROR(MID(ANV29,FIND("(",ANV29,1)+1,FIND("%",ANV29,1)-FIND("(",ANV29,1)),0)</f>
        <v>0</v>
      </c>
      <c r="ANW32">
        <f>IFERROR(MID(ANW29,FIND("(",ANW29,1)+1,FIND("%",ANW29,1)-FIND("(",ANW29,1)),0)</f>
        <v>0</v>
      </c>
      <c r="ANY32">
        <f>IFERROR(MID(ANY29,FIND("(",ANY29,1)+1,FIND("%",ANY29,1)-FIND("(",ANY29,1)),0)</f>
        <v>0</v>
      </c>
      <c r="ANZ32">
        <f>IFERROR(MID(ANZ29,FIND("(",ANZ29,1)+1,FIND("%",ANZ29,1)-FIND("(",ANZ29,1)),0)</f>
        <v>0</v>
      </c>
      <c r="AOB32">
        <f>IFERROR(MID(AOB29,FIND("(",AOB29,1)+1,FIND("%",AOB29,1)-FIND("(",AOB29,1)),0)</f>
        <v>0</v>
      </c>
      <c r="AOC32">
        <f>IFERROR(MID(AOC29,FIND("(",AOC29,1)+1,FIND("%",AOC29,1)-FIND("(",AOC29,1)),0)</f>
        <v>0</v>
      </c>
      <c r="AOE32">
        <f>IFERROR(MID(AOE29,FIND("(",AOE29,1)+1,FIND("%",AOE29,1)-FIND("(",AOE29,1)),0)</f>
        <v>0</v>
      </c>
      <c r="AOF32">
        <f>IFERROR(MID(AOF29,FIND("(",AOF29,1)+1,FIND("%",AOF29,1)-FIND("(",AOF29,1)),0)</f>
        <v>0</v>
      </c>
      <c r="AOH32">
        <f>IFERROR(MID(AOH29,FIND("(",AOH29,1)+1,FIND("%",AOH29,1)-FIND("(",AOH29,1)),0)</f>
        <v>0</v>
      </c>
      <c r="AOI32">
        <f>IFERROR(MID(AOI29,FIND("(",AOI29,1)+1,FIND("%",AOI29,1)-FIND("(",AOI29,1)),0)</f>
        <v>0</v>
      </c>
      <c r="AOK32">
        <f>IFERROR(MID(AOK29,FIND("(",AOK29,1)+1,FIND("%",AOK29,1)-FIND("(",AOK29,1)),0)</f>
        <v>0</v>
      </c>
      <c r="AOL32">
        <f>IFERROR(MID(AOL29,FIND("(",AOL29,1)+1,FIND("%",AOL29,1)-FIND("(",AOL29,1)),0)</f>
        <v>0</v>
      </c>
      <c r="AON32">
        <f>IFERROR(MID(AON29,FIND("(",AON29,1)+1,FIND("%",AON29,1)-FIND("(",AON29,1)),0)</f>
        <v>0</v>
      </c>
      <c r="AOO32">
        <f>IFERROR(MID(AOO29,FIND("(",AOO29,1)+1,FIND("%",AOO29,1)-FIND("(",AOO29,1)),0)</f>
        <v>0</v>
      </c>
      <c r="AOQ32">
        <f>IFERROR(MID(AOQ29,FIND("(",AOQ29,1)+1,FIND("%",AOQ29,1)-FIND("(",AOQ29,1)),0)</f>
        <v>0</v>
      </c>
      <c r="AOR32">
        <f>IFERROR(MID(AOR29,FIND("(",AOR29,1)+1,FIND("%",AOR29,1)-FIND("(",AOR29,1)),0)</f>
        <v>0</v>
      </c>
      <c r="AOT32">
        <f>IFERROR(MID(AOT29,FIND("(",AOT29,1)+1,FIND("%",AOT29,1)-FIND("(",AOT29,1)),0)</f>
        <v>0</v>
      </c>
      <c r="AOU32">
        <f>IFERROR(MID(AOU29,FIND("(",AOU29,1)+1,FIND("%",AOU29,1)-FIND("(",AOU29,1)),0)</f>
        <v>0</v>
      </c>
      <c r="AOW32">
        <f>IFERROR(MID(AOW29,FIND("(",AOW29,1)+1,FIND("%",AOW29,1)-FIND("(",AOW29,1)),0)</f>
        <v>0</v>
      </c>
      <c r="AOX32">
        <f>IFERROR(MID(AOX29,FIND("(",AOX29,1)+1,FIND("%",AOX29,1)-FIND("(",AOX29,1)),0)</f>
        <v>0</v>
      </c>
      <c r="AOZ32">
        <f>IFERROR(MID(AOZ29,FIND("(",AOZ29,1)+1,FIND("%",AOZ29,1)-FIND("(",AOZ29,1)),0)</f>
        <v>0</v>
      </c>
      <c r="APA32">
        <f>IFERROR(MID(APA29,FIND("(",APA29,1)+1,FIND("%",APA29,1)-FIND("(",APA29,1)),0)</f>
        <v>0</v>
      </c>
      <c r="APC32">
        <f>IFERROR(MID(APC29,FIND("(",APC29,1)+1,FIND("%",APC29,1)-FIND("(",APC29,1)),0)</f>
        <v>0</v>
      </c>
      <c r="APD32">
        <f>IFERROR(MID(APD29,FIND("(",APD29,1)+1,FIND("%",APD29,1)-FIND("(",APD29,1)),0)</f>
        <v>0</v>
      </c>
      <c r="APF32">
        <f>IFERROR(MID(APF29,FIND("(",APF29,1)+1,FIND("%",APF29,1)-FIND("(",APF29,1)),0)</f>
        <v>0</v>
      </c>
      <c r="APG32">
        <f>IFERROR(MID(APG29,FIND("(",APG29,1)+1,FIND("%",APG29,1)-FIND("(",APG29,1)),0)</f>
        <v>0</v>
      </c>
      <c r="API32">
        <f>IFERROR(MID(API29,FIND("(",API29,1)+1,FIND("%",API29,1)-FIND("(",API29,1)),0)</f>
        <v>0</v>
      </c>
      <c r="APJ32">
        <f>IFERROR(MID(APJ29,FIND("(",APJ29,1)+1,FIND("%",APJ29,1)-FIND("(",APJ29,1)),0)</f>
        <v>0</v>
      </c>
      <c r="APL32">
        <f>IFERROR(MID(APL29,FIND("(",APL29,1)+1,FIND("%",APL29,1)-FIND("(",APL29,1)),0)</f>
        <v>0</v>
      </c>
      <c r="APM32">
        <f>IFERROR(MID(APM29,FIND("(",APM29,1)+1,FIND("%",APM29,1)-FIND("(",APM29,1)),0)</f>
        <v>0</v>
      </c>
      <c r="APO32">
        <f>IFERROR(MID(APO29,FIND("(",APO29,1)+1,FIND("%",APO29,1)-FIND("(",APO29,1)),0)</f>
        <v>0</v>
      </c>
      <c r="APP32">
        <f>IFERROR(MID(APP29,FIND("(",APP29,1)+1,FIND("%",APP29,1)-FIND("(",APP29,1)),0)</f>
        <v>0</v>
      </c>
      <c r="APR32">
        <f>IFERROR(MID(APR29,FIND("(",APR29,1)+1,FIND("%",APR29,1)-FIND("(",APR29,1)),0)</f>
        <v>0</v>
      </c>
      <c r="APS32">
        <f>IFERROR(MID(APS29,FIND("(",APS29,1)+1,FIND("%",APS29,1)-FIND("(",APS29,1)),0)</f>
        <v>0</v>
      </c>
      <c r="APU32">
        <f>IFERROR(MID(APU29,FIND("(",APU29,1)+1,FIND("%",APU29,1)-FIND("(",APU29,1)),0)</f>
        <v>0</v>
      </c>
      <c r="APV32">
        <f>IFERROR(MID(APV29,FIND("(",APV29,1)+1,FIND("%",APV29,1)-FIND("(",APV29,1)),0)</f>
        <v>0</v>
      </c>
      <c r="APX32">
        <f>IFERROR(MID(APX29,FIND("(",APX29,1)+1,FIND("%",APX29,1)-FIND("(",APX29,1)),0)</f>
        <v>0</v>
      </c>
      <c r="APY32">
        <f>IFERROR(MID(APY29,FIND("(",APY29,1)+1,FIND("%",APY29,1)-FIND("(",APY29,1)),0)</f>
        <v>0</v>
      </c>
      <c r="AQA32">
        <f>IFERROR(MID(AQA29,FIND("(",AQA29,1)+1,FIND("%",AQA29,1)-FIND("(",AQA29,1)),0)</f>
        <v>0</v>
      </c>
      <c r="AQB32">
        <f>IFERROR(MID(AQB29,FIND("(",AQB29,1)+1,FIND("%",AQB29,1)-FIND("(",AQB29,1)),0)</f>
        <v>0</v>
      </c>
      <c r="AQD32">
        <f>IFERROR(MID(AQD29,FIND("(",AQD29,1)+1,FIND("%",AQD29,1)-FIND("(",AQD29,1)),0)</f>
        <v>0</v>
      </c>
      <c r="AQE32">
        <f>IFERROR(MID(AQE29,FIND("(",AQE29,1)+1,FIND("%",AQE29,1)-FIND("(",AQE29,1)),0)</f>
        <v>0</v>
      </c>
      <c r="AQG32">
        <f>IFERROR(MID(AQG29,FIND("(",AQG29,1)+1,FIND("%",AQG29,1)-FIND("(",AQG29,1)),0)</f>
        <v>0</v>
      </c>
      <c r="AQH32">
        <f>IFERROR(MID(AQH29,FIND("(",AQH29,1)+1,FIND("%",AQH29,1)-FIND("(",AQH29,1)),0)</f>
        <v>0</v>
      </c>
      <c r="AQJ32">
        <f>IFERROR(MID(AQJ29,FIND("(",AQJ29,1)+1,FIND("%",AQJ29,1)-FIND("(",AQJ29,1)),0)</f>
        <v>0</v>
      </c>
      <c r="AQK32">
        <f>IFERROR(MID(AQK29,FIND("(",AQK29,1)+1,FIND("%",AQK29,1)-FIND("(",AQK29,1)),0)</f>
        <v>0</v>
      </c>
      <c r="AQM32">
        <f>IFERROR(MID(AQM29,FIND("(",AQM29,1)+1,FIND("%",AQM29,1)-FIND("(",AQM29,1)),0)</f>
        <v>0</v>
      </c>
      <c r="AQN32">
        <f>IFERROR(MID(AQN29,FIND("(",AQN29,1)+1,FIND("%",AQN29,1)-FIND("(",AQN29,1)),0)</f>
        <v>0</v>
      </c>
      <c r="AQP32">
        <f>IFERROR(MID(AQP29,FIND("(",AQP29,1)+1,FIND("%",AQP29,1)-FIND("(",AQP29,1)),0)</f>
        <v>0</v>
      </c>
      <c r="AQQ32">
        <f>IFERROR(MID(AQQ29,FIND("(",AQQ29,1)+1,FIND("%",AQQ29,1)-FIND("(",AQQ29,1)),0)</f>
        <v>0</v>
      </c>
      <c r="AQS32">
        <f>IFERROR(MID(AQS29,FIND("(",AQS29,1)+1,FIND("%",AQS29,1)-FIND("(",AQS29,1)),0)</f>
        <v>0</v>
      </c>
      <c r="AQT32">
        <f>IFERROR(MID(AQT29,FIND("(",AQT29,1)+1,FIND("%",AQT29,1)-FIND("(",AQT29,1)),0)</f>
        <v>0</v>
      </c>
      <c r="AQV32">
        <f>IFERROR(MID(AQV29,FIND("(",AQV29,1)+1,FIND("%",AQV29,1)-FIND("(",AQV29,1)),0)</f>
        <v>0</v>
      </c>
      <c r="AQW32">
        <f>IFERROR(MID(AQW29,FIND("(",AQW29,1)+1,FIND("%",AQW29,1)-FIND("(",AQW29,1)),0)</f>
        <v>0</v>
      </c>
      <c r="AQY32">
        <f>IFERROR(MID(AQY29,FIND("(",AQY29,1)+1,FIND("%",AQY29,1)-FIND("(",AQY29,1)),0)</f>
        <v>0</v>
      </c>
      <c r="AQZ32">
        <f>IFERROR(MID(AQZ29,FIND("(",AQZ29,1)+1,FIND("%",AQZ29,1)-FIND("(",AQZ29,1)),0)</f>
        <v>0</v>
      </c>
      <c r="ARB32">
        <f>IFERROR(MID(ARB29,FIND("(",ARB29,1)+1,FIND("%",ARB29,1)-FIND("(",ARB29,1)),0)</f>
        <v>0</v>
      </c>
      <c r="ARC32">
        <f>IFERROR(MID(ARC29,FIND("(",ARC29,1)+1,FIND("%",ARC29,1)-FIND("(",ARC29,1)),0)</f>
        <v>0</v>
      </c>
      <c r="ARE32">
        <f>IFERROR(MID(ARE29,FIND("(",ARE29,1)+1,FIND("%",ARE29,1)-FIND("(",ARE29,1)),0)</f>
        <v>0</v>
      </c>
      <c r="ARF32">
        <f>IFERROR(MID(ARF29,FIND("(",ARF29,1)+1,FIND("%",ARF29,1)-FIND("(",ARF29,1)),0)</f>
        <v>0</v>
      </c>
      <c r="ARH32">
        <f>IFERROR(MID(ARH29,FIND("(",ARH29,1)+1,FIND("%",ARH29,1)-FIND("(",ARH29,1)),0)</f>
        <v>0</v>
      </c>
      <c r="ARI32">
        <f>IFERROR(MID(ARI29,FIND("(",ARI29,1)+1,FIND("%",ARI29,1)-FIND("(",ARI29,1)),0)</f>
        <v>0</v>
      </c>
      <c r="ARK32">
        <f>IFERROR(MID(ARK29,FIND("(",ARK29,1)+1,FIND("%",ARK29,1)-FIND("(",ARK29,1)),0)</f>
        <v>0</v>
      </c>
      <c r="ARL32">
        <f>IFERROR(MID(ARL29,FIND("(",ARL29,1)+1,FIND("%",ARL29,1)-FIND("(",ARL29,1)),0)</f>
        <v>0</v>
      </c>
      <c r="ARN32">
        <f>IFERROR(MID(ARN29,FIND("(",ARN29,1)+1,FIND("%",ARN29,1)-FIND("(",ARN29,1)),0)</f>
        <v>0</v>
      </c>
      <c r="ARO32">
        <f>IFERROR(MID(ARO29,FIND("(",ARO29,1)+1,FIND("%",ARO29,1)-FIND("(",ARO29,1)),0)</f>
        <v>0</v>
      </c>
      <c r="ARQ32">
        <f>IFERROR(MID(ARQ29,FIND("(",ARQ29,1)+1,FIND("%",ARQ29,1)-FIND("(",ARQ29,1)),0)</f>
        <v>0</v>
      </c>
      <c r="ARR32">
        <f>IFERROR(MID(ARR29,FIND("(",ARR29,1)+1,FIND("%",ARR29,1)-FIND("(",ARR29,1)),0)</f>
        <v>0</v>
      </c>
      <c r="ART32">
        <f>IFERROR(MID(ART29,FIND("(",ART29,1)+1,FIND("%",ART29,1)-FIND("(",ART29,1)),0)</f>
        <v>0</v>
      </c>
      <c r="ARU32">
        <f>IFERROR(MID(ARU29,FIND("(",ARU29,1)+1,FIND("%",ARU29,1)-FIND("(",ARU29,1)),0)</f>
        <v>0</v>
      </c>
      <c r="ARW32">
        <f>IFERROR(MID(ARW29,FIND("(",ARW29,1)+1,FIND("%",ARW29,1)-FIND("(",ARW29,1)),0)</f>
        <v>0</v>
      </c>
      <c r="ARX32">
        <f>IFERROR(MID(ARX29,FIND("(",ARX29,1)+1,FIND("%",ARX29,1)-FIND("(",ARX29,1)),0)</f>
        <v>0</v>
      </c>
      <c r="ARZ32">
        <f>IFERROR(MID(ARZ29,FIND("(",ARZ29,1)+1,FIND("%",ARZ29,1)-FIND("(",ARZ29,1)),0)</f>
        <v>0</v>
      </c>
      <c r="ASA32">
        <f>IFERROR(MID(ASA29,FIND("(",ASA29,1)+1,FIND("%",ASA29,1)-FIND("(",ASA29,1)),0)</f>
        <v>0</v>
      </c>
      <c r="ASC32">
        <f>IFERROR(MID(ASC29,FIND("(",ASC29,1)+1,FIND("%",ASC29,1)-FIND("(",ASC29,1)),0)</f>
        <v>0</v>
      </c>
      <c r="ASD32">
        <f>IFERROR(MID(ASD29,FIND("(",ASD29,1)+1,FIND("%",ASD29,1)-FIND("(",ASD29,1)),0)</f>
        <v>0</v>
      </c>
      <c r="ASF32">
        <f>IFERROR(MID(ASF29,FIND("(",ASF29,1)+1,FIND("%",ASF29,1)-FIND("(",ASF29,1)),0)</f>
        <v>0</v>
      </c>
      <c r="ASG32">
        <f>IFERROR(MID(ASG29,FIND("(",ASG29,1)+1,FIND("%",ASG29,1)-FIND("(",ASG29,1)),0)</f>
        <v>0</v>
      </c>
      <c r="ASI32">
        <f>IFERROR(MID(ASI29,FIND("(",ASI29,1)+1,FIND("%",ASI29,1)-FIND("(",ASI29,1)),0)</f>
        <v>0</v>
      </c>
      <c r="ASJ32">
        <f>IFERROR(MID(ASJ29,FIND("(",ASJ29,1)+1,FIND("%",ASJ29,1)-FIND("(",ASJ29,1)),0)</f>
        <v>0</v>
      </c>
      <c r="ASL32">
        <f>IFERROR(MID(ASL29,FIND("(",ASL29,1)+1,FIND("%",ASL29,1)-FIND("(",ASL29,1)),0)</f>
        <v>0</v>
      </c>
      <c r="ASM32">
        <f>IFERROR(MID(ASM29,FIND("(",ASM29,1)+1,FIND("%",ASM29,1)-FIND("(",ASM29,1)),0)</f>
        <v>0</v>
      </c>
      <c r="ASO32">
        <f>IFERROR(MID(ASO29,FIND("(",ASO29,1)+1,FIND("%",ASO29,1)-FIND("(",ASO29,1)),0)</f>
        <v>0</v>
      </c>
      <c r="ASP32">
        <f>IFERROR(MID(ASP29,FIND("(",ASP29,1)+1,FIND("%",ASP29,1)-FIND("(",ASP29,1)),0)</f>
        <v>0</v>
      </c>
      <c r="ASR32">
        <f>IFERROR(MID(ASR29,FIND("(",ASR29,1)+1,FIND("%",ASR29,1)-FIND("(",ASR29,1)),0)</f>
        <v>0</v>
      </c>
      <c r="ASS32">
        <f>IFERROR(MID(ASS29,FIND("(",ASS29,1)+1,FIND("%",ASS29,1)-FIND("(",ASS29,1)),0)</f>
        <v>0</v>
      </c>
      <c r="ASU32">
        <f>IFERROR(MID(ASU29,FIND("(",ASU29,1)+1,FIND("%",ASU29,1)-FIND("(",ASU29,1)),0)</f>
        <v>0</v>
      </c>
      <c r="ASV32">
        <f>IFERROR(MID(ASV29,FIND("(",ASV29,1)+1,FIND("%",ASV29,1)-FIND("(",ASV29,1)),0)</f>
        <v>0</v>
      </c>
      <c r="ASX32">
        <f>IFERROR(MID(ASX29,FIND("(",ASX29,1)+1,FIND("%",ASX29,1)-FIND("(",ASX29,1)),0)</f>
        <v>0</v>
      </c>
      <c r="ASY32">
        <f>IFERROR(MID(ASY29,FIND("(",ASY29,1)+1,FIND("%",ASY29,1)-FIND("(",ASY29,1)),0)</f>
        <v>0</v>
      </c>
      <c r="ATA32">
        <f>IFERROR(MID(ATA29,FIND("(",ATA29,1)+1,FIND("%",ATA29,1)-FIND("(",ATA29,1)),0)</f>
        <v>0</v>
      </c>
      <c r="ATB32">
        <f>IFERROR(MID(ATB29,FIND("(",ATB29,1)+1,FIND("%",ATB29,1)-FIND("(",ATB29,1)),0)</f>
        <v>0</v>
      </c>
      <c r="ATD32">
        <f>IFERROR(MID(ATD29,FIND("(",ATD29,1)+1,FIND("%",ATD29,1)-FIND("(",ATD29,1)),0)</f>
        <v>0</v>
      </c>
      <c r="ATE32">
        <f>IFERROR(MID(ATE29,FIND("(",ATE29,1)+1,FIND("%",ATE29,1)-FIND("(",ATE29,1)),0)</f>
        <v>0</v>
      </c>
      <c r="ATG32">
        <f>IFERROR(MID(ATG29,FIND("(",ATG29,1)+1,FIND("%",ATG29,1)-FIND("(",ATG29,1)),0)</f>
        <v>0</v>
      </c>
      <c r="ATH32">
        <f>IFERROR(MID(ATH29,FIND("(",ATH29,1)+1,FIND("%",ATH29,1)-FIND("(",ATH29,1)),0)</f>
        <v>0</v>
      </c>
      <c r="ATJ32">
        <f>IFERROR(MID(ATJ29,FIND("(",ATJ29,1)+1,FIND("%",ATJ29,1)-FIND("(",ATJ29,1)),0)</f>
        <v>0</v>
      </c>
      <c r="ATK32">
        <f>IFERROR(MID(ATK29,FIND("(",ATK29,1)+1,FIND("%",ATK29,1)-FIND("(",ATK29,1)),0)</f>
        <v>0</v>
      </c>
      <c r="ATM32">
        <f>IFERROR(MID(ATM29,FIND("(",ATM29,1)+1,FIND("%",ATM29,1)-FIND("(",ATM29,1)),0)</f>
        <v>0</v>
      </c>
      <c r="ATN32">
        <f>IFERROR(MID(ATN29,FIND("(",ATN29,1)+1,FIND("%",ATN29,1)-FIND("(",ATN29,1)),0)</f>
        <v>0</v>
      </c>
      <c r="ATP32">
        <f>IFERROR(MID(ATP29,FIND("(",ATP29,1)+1,FIND("%",ATP29,1)-FIND("(",ATP29,1)),0)</f>
        <v>0</v>
      </c>
      <c r="ATQ32">
        <f>IFERROR(MID(ATQ29,FIND("(",ATQ29,1)+1,FIND("%",ATQ29,1)-FIND("(",ATQ29,1)),0)</f>
        <v>0</v>
      </c>
      <c r="ATS32">
        <f>IFERROR(MID(ATS29,FIND("(",ATS29,1)+1,FIND("%",ATS29,1)-FIND("(",ATS29,1)),0)</f>
        <v>0</v>
      </c>
      <c r="ATT32">
        <f>IFERROR(MID(ATT29,FIND("(",ATT29,1)+1,FIND("%",ATT29,1)-FIND("(",ATT29,1)),0)</f>
        <v>0</v>
      </c>
      <c r="ATV32">
        <f>IFERROR(MID(ATV29,FIND("(",ATV29,1)+1,FIND("%",ATV29,1)-FIND("(",ATV29,1)),0)</f>
        <v>0</v>
      </c>
      <c r="ATW32">
        <f>IFERROR(MID(ATW29,FIND("(",ATW29,1)+1,FIND("%",ATW29,1)-FIND("(",ATW29,1)),0)</f>
        <v>0</v>
      </c>
      <c r="ATY32">
        <f>IFERROR(MID(ATY29,FIND("(",ATY29,1)+1,FIND("%",ATY29,1)-FIND("(",ATY29,1)),0)</f>
        <v>0</v>
      </c>
      <c r="ATZ32">
        <f>IFERROR(MID(ATZ29,FIND("(",ATZ29,1)+1,FIND("%",ATZ29,1)-FIND("(",ATZ29,1)),0)</f>
        <v>0</v>
      </c>
      <c r="AUB32">
        <f>IFERROR(MID(AUB29,FIND("(",AUB29,1)+1,FIND("%",AUB29,1)-FIND("(",AUB29,1)),0)</f>
        <v>0</v>
      </c>
      <c r="AUC32">
        <f>IFERROR(MID(AUC29,FIND("(",AUC29,1)+1,FIND("%",AUC29,1)-FIND("(",AUC29,1)),0)</f>
        <v>0</v>
      </c>
      <c r="AUE32">
        <f>IFERROR(MID(AUE29,FIND("(",AUE29,1)+1,FIND("%",AUE29,1)-FIND("(",AUE29,1)),0)</f>
        <v>0</v>
      </c>
      <c r="AUF32">
        <f>IFERROR(MID(AUF29,FIND("(",AUF29,1)+1,FIND("%",AUF29,1)-FIND("(",AUF29,1)),0)</f>
        <v>0</v>
      </c>
      <c r="AUH32">
        <f>IFERROR(MID(AUH29,FIND("(",AUH29,1)+1,FIND("%",AUH29,1)-FIND("(",AUH29,1)),0)</f>
        <v>0</v>
      </c>
      <c r="AUI32">
        <f>IFERROR(MID(AUI29,FIND("(",AUI29,1)+1,FIND("%",AUI29,1)-FIND("(",AUI29,1)),0)</f>
        <v>0</v>
      </c>
      <c r="AUK32">
        <f>IFERROR(MID(AUK29,FIND("(",AUK29,1)+1,FIND("%",AUK29,1)-FIND("(",AUK29,1)),0)</f>
        <v>0</v>
      </c>
      <c r="AUL32">
        <f>IFERROR(MID(AUL29,FIND("(",AUL29,1)+1,FIND("%",AUL29,1)-FIND("(",AUL29,1)),0)</f>
        <v>0</v>
      </c>
      <c r="AUN32">
        <f>IFERROR(MID(AUN29,FIND("(",AUN29,1)+1,FIND("%",AUN29,1)-FIND("(",AUN29,1)),0)</f>
        <v>0</v>
      </c>
      <c r="AUO32">
        <f>IFERROR(MID(AUO29,FIND("(",AUO29,1)+1,FIND("%",AUO29,1)-FIND("(",AUO29,1)),0)</f>
        <v>0</v>
      </c>
      <c r="AUQ32">
        <f>IFERROR(MID(AUQ29,FIND("(",AUQ29,1)+1,FIND("%",AUQ29,1)-FIND("(",AUQ29,1)),0)</f>
        <v>0</v>
      </c>
      <c r="AUR32">
        <f>IFERROR(MID(AUR29,FIND("(",AUR29,1)+1,FIND("%",AUR29,1)-FIND("(",AUR29,1)),0)</f>
        <v>0</v>
      </c>
      <c r="AUT32">
        <f>IFERROR(MID(AUT29,FIND("(",AUT29,1)+1,FIND("%",AUT29,1)-FIND("(",AUT29,1)),0)</f>
        <v>0</v>
      </c>
      <c r="AUU32">
        <f>IFERROR(MID(AUU29,FIND("(",AUU29,1)+1,FIND("%",AUU29,1)-FIND("(",AUU29,1)),0)</f>
        <v>0</v>
      </c>
      <c r="AUW32">
        <f>IFERROR(MID(AUW29,FIND("(",AUW29,1)+1,FIND("%",AUW29,1)-FIND("(",AUW29,1)),0)</f>
        <v>0</v>
      </c>
      <c r="AUX32">
        <f>IFERROR(MID(AUX29,FIND("(",AUX29,1)+1,FIND("%",AUX29,1)-FIND("(",AUX29,1)),0)</f>
        <v>0</v>
      </c>
      <c r="AUZ32">
        <f>IFERROR(MID(AUZ29,FIND("(",AUZ29,1)+1,FIND("%",AUZ29,1)-FIND("(",AUZ29,1)),0)</f>
        <v>0</v>
      </c>
      <c r="AVA32">
        <f>IFERROR(MID(AVA29,FIND("(",AVA29,1)+1,FIND("%",AVA29,1)-FIND("(",AVA29,1)),0)</f>
        <v>0</v>
      </c>
      <c r="AVC32">
        <f>IFERROR(MID(AVC29,FIND("(",AVC29,1)+1,FIND("%",AVC29,1)-FIND("(",AVC29,1)),0)</f>
        <v>0</v>
      </c>
      <c r="AVD32">
        <f>IFERROR(MID(AVD29,FIND("(",AVD29,1)+1,FIND("%",AVD29,1)-FIND("(",AVD29,1)),0)</f>
        <v>0</v>
      </c>
      <c r="AVF32">
        <f>IFERROR(MID(AVF29,FIND("(",AVF29,1)+1,FIND("%",AVF29,1)-FIND("(",AVF29,1)),0)</f>
        <v>0</v>
      </c>
      <c r="AVG32">
        <f>IFERROR(MID(AVG29,FIND("(",AVG29,1)+1,FIND("%",AVG29,1)-FIND("(",AVG29,1)),0)</f>
        <v>0</v>
      </c>
      <c r="AVI32">
        <f>IFERROR(MID(AVI29,FIND("(",AVI29,1)+1,FIND("%",AVI29,1)-FIND("(",AVI29,1)),0)</f>
        <v>0</v>
      </c>
      <c r="AVJ32">
        <f>IFERROR(MID(AVJ29,FIND("(",AVJ29,1)+1,FIND("%",AVJ29,1)-FIND("(",AVJ29,1)),0)</f>
        <v>0</v>
      </c>
      <c r="AVL32">
        <f>IFERROR(MID(AVL29,FIND("(",AVL29,1)+1,FIND("%",AVL29,1)-FIND("(",AVL29,1)),0)</f>
        <v>0</v>
      </c>
      <c r="AVM32">
        <f>IFERROR(MID(AVM29,FIND("(",AVM29,1)+1,FIND("%",AVM29,1)-FIND("(",AVM29,1)),0)</f>
        <v>0</v>
      </c>
      <c r="AVO32">
        <f>IFERROR(MID(AVO29,FIND("(",AVO29,1)+1,FIND("%",AVO29,1)-FIND("(",AVO29,1)),0)</f>
        <v>0</v>
      </c>
      <c r="AVP32">
        <f>IFERROR(MID(AVP29,FIND("(",AVP29,1)+1,FIND("%",AVP29,1)-FIND("(",AVP29,1)),0)</f>
        <v>0</v>
      </c>
      <c r="AVR32">
        <f>IFERROR(MID(AVR29,FIND("(",AVR29,1)+1,FIND("%",AVR29,1)-FIND("(",AVR29,1)),0)</f>
        <v>0</v>
      </c>
      <c r="AVS32">
        <f>IFERROR(MID(AVS29,FIND("(",AVS29,1)+1,FIND("%",AVS29,1)-FIND("(",AVS29,1)),0)</f>
        <v>0</v>
      </c>
      <c r="AVU32">
        <f>IFERROR(MID(AVU29,FIND("(",AVU29,1)+1,FIND("%",AVU29,1)-FIND("(",AVU29,1)),0)</f>
        <v>0</v>
      </c>
      <c r="AVV32">
        <f>IFERROR(MID(AVV29,FIND("(",AVV29,1)+1,FIND("%",AVV29,1)-FIND("(",AVV29,1)),0)</f>
        <v>0</v>
      </c>
      <c r="AVX32">
        <f>IFERROR(MID(AVX29,FIND("(",AVX29,1)+1,FIND("%",AVX29,1)-FIND("(",AVX29,1)),0)</f>
        <v>0</v>
      </c>
      <c r="AVY32">
        <f>IFERROR(MID(AVY29,FIND("(",AVY29,1)+1,FIND("%",AVY29,1)-FIND("(",AVY29,1)),0)</f>
        <v>0</v>
      </c>
      <c r="AWA32">
        <f>IFERROR(MID(AWA29,FIND("(",AWA29,1)+1,FIND("%",AWA29,1)-FIND("(",AWA29,1)),0)</f>
        <v>0</v>
      </c>
      <c r="AWB32">
        <f>IFERROR(MID(AWB29,FIND("(",AWB29,1)+1,FIND("%",AWB29,1)-FIND("(",AWB29,1)),0)</f>
        <v>0</v>
      </c>
      <c r="AWD32">
        <f>IFERROR(MID(AWD29,FIND("(",AWD29,1)+1,FIND("%",AWD29,1)-FIND("(",AWD29,1)),0)</f>
        <v>0</v>
      </c>
      <c r="AWE32">
        <f>IFERROR(MID(AWE29,FIND("(",AWE29,1)+1,FIND("%",AWE29,1)-FIND("(",AWE29,1)),0)</f>
        <v>0</v>
      </c>
      <c r="AWG32">
        <f>IFERROR(MID(AWG29,FIND("(",AWG29,1)+1,FIND("%",AWG29,1)-FIND("(",AWG29,1)),0)</f>
        <v>0</v>
      </c>
      <c r="AWH32">
        <f>IFERROR(MID(AWH29,FIND("(",AWH29,1)+1,FIND("%",AWH29,1)-FIND("(",AWH29,1)),0)</f>
        <v>0</v>
      </c>
      <c r="AWJ32">
        <f>IFERROR(MID(AWJ29,FIND("(",AWJ29,1)+1,FIND("%",AWJ29,1)-FIND("(",AWJ29,1)),0)</f>
        <v>0</v>
      </c>
      <c r="AWK32">
        <f>IFERROR(MID(AWK29,FIND("(",AWK29,1)+1,FIND("%",AWK29,1)-FIND("(",AWK29,1)),0)</f>
        <v>0</v>
      </c>
      <c r="AWM32">
        <f>IFERROR(MID(AWM29,FIND("(",AWM29,1)+1,FIND("%",AWM29,1)-FIND("(",AWM29,1)),0)</f>
        <v>0</v>
      </c>
      <c r="AWN32">
        <f>IFERROR(MID(AWN29,FIND("(",AWN29,1)+1,FIND("%",AWN29,1)-FIND("(",AWN29,1)),0)</f>
        <v>0</v>
      </c>
      <c r="AWP32">
        <f>IFERROR(MID(AWP29,FIND("(",AWP29,1)+1,FIND("%",AWP29,1)-FIND("(",AWP29,1)),0)</f>
        <v>0</v>
      </c>
      <c r="AWQ32">
        <f>IFERROR(MID(AWQ29,FIND("(",AWQ29,1)+1,FIND("%",AWQ29,1)-FIND("(",AWQ29,1)),0)</f>
        <v>0</v>
      </c>
      <c r="AWS32">
        <f>IFERROR(MID(AWS29,FIND("(",AWS29,1)+1,FIND("%",AWS29,1)-FIND("(",AWS29,1)),0)</f>
        <v>0</v>
      </c>
      <c r="AWT32">
        <f>IFERROR(MID(AWT29,FIND("(",AWT29,1)+1,FIND("%",AWT29,1)-FIND("(",AWT29,1)),0)</f>
        <v>0</v>
      </c>
      <c r="AWV32">
        <f>IFERROR(MID(AWV29,FIND("(",AWV29,1)+1,FIND("%",AWV29,1)-FIND("(",AWV29,1)),0)</f>
        <v>0</v>
      </c>
      <c r="AWW32">
        <f>IFERROR(MID(AWW29,FIND("(",AWW29,1)+1,FIND("%",AWW29,1)-FIND("(",AWW29,1)),0)</f>
        <v>0</v>
      </c>
      <c r="AWY32">
        <f>IFERROR(MID(AWY29,FIND("(",AWY29,1)+1,FIND("%",AWY29,1)-FIND("(",AWY29,1)),0)</f>
        <v>0</v>
      </c>
      <c r="AWZ32">
        <f>IFERROR(MID(AWZ29,FIND("(",AWZ29,1)+1,FIND("%",AWZ29,1)-FIND("(",AWZ29,1)),0)</f>
        <v>0</v>
      </c>
      <c r="AXB32">
        <f>IFERROR(MID(AXB29,FIND("(",AXB29,1)+1,FIND("%",AXB29,1)-FIND("(",AXB29,1)),0)</f>
        <v>0</v>
      </c>
      <c r="AXC32">
        <f>IFERROR(MID(AXC29,FIND("(",AXC29,1)+1,FIND("%",AXC29,1)-FIND("(",AXC29,1)),0)</f>
        <v>0</v>
      </c>
      <c r="AXE32">
        <f>IFERROR(MID(AXE29,FIND("(",AXE29,1)+1,FIND("%",AXE29,1)-FIND("(",AXE29,1)),0)</f>
        <v>0</v>
      </c>
      <c r="AXF32">
        <f>IFERROR(MID(AXF29,FIND("(",AXF29,1)+1,FIND("%",AXF29,1)-FIND("(",AXF29,1)),0)</f>
        <v>0</v>
      </c>
      <c r="AXH32">
        <f>IFERROR(MID(AXH29,FIND("(",AXH29,1)+1,FIND("%",AXH29,1)-FIND("(",AXH29,1)),0)</f>
        <v>0</v>
      </c>
      <c r="AXI32">
        <f>IFERROR(MID(AXI29,FIND("(",AXI29,1)+1,FIND("%",AXI29,1)-FIND("(",AXI29,1)),0)</f>
        <v>0</v>
      </c>
      <c r="AXK32">
        <f>IFERROR(MID(AXK29,FIND("(",AXK29,1)+1,FIND("%",AXK29,1)-FIND("(",AXK29,1)),0)</f>
        <v>0</v>
      </c>
      <c r="AXL32">
        <f>IFERROR(MID(AXL29,FIND("(",AXL29,1)+1,FIND("%",AXL29,1)-FIND("(",AXL29,1)),0)</f>
        <v>0</v>
      </c>
      <c r="AXN32">
        <f>IFERROR(MID(AXN29,FIND("(",AXN29,1)+1,FIND("%",AXN29,1)-FIND("(",AXN29,1)),0)</f>
        <v>0</v>
      </c>
      <c r="AXO32">
        <f>IFERROR(MID(AXO29,FIND("(",AXO29,1)+1,FIND("%",AXO29,1)-FIND("(",AXO29,1)),0)</f>
        <v>0</v>
      </c>
      <c r="AXQ32">
        <f>IFERROR(MID(AXQ29,FIND("(",AXQ29,1)+1,FIND("%",AXQ29,1)-FIND("(",AXQ29,1)),0)</f>
        <v>0</v>
      </c>
      <c r="AXR32">
        <f>IFERROR(MID(AXR29,FIND("(",AXR29,1)+1,FIND("%",AXR29,1)-FIND("(",AXR29,1)),0)</f>
        <v>0</v>
      </c>
      <c r="AXT32">
        <f>IFERROR(MID(AXT29,FIND("(",AXT29,1)+1,FIND("%",AXT29,1)-FIND("(",AXT29,1)),0)</f>
        <v>0</v>
      </c>
      <c r="AXU32">
        <f>IFERROR(MID(AXU29,FIND("(",AXU29,1)+1,FIND("%",AXU29,1)-FIND("(",AXU29,1)),0)</f>
        <v>0</v>
      </c>
      <c r="AXW32">
        <f>IFERROR(MID(AXW29,FIND("(",AXW29,1)+1,FIND("%",AXW29,1)-FIND("(",AXW29,1)),0)</f>
        <v>0</v>
      </c>
      <c r="AXX32">
        <f>IFERROR(MID(AXX29,FIND("(",AXX29,1)+1,FIND("%",AXX29,1)-FIND("(",AXX29,1)),0)</f>
        <v>0</v>
      </c>
      <c r="AXZ32">
        <f>IFERROR(MID(AXZ29,FIND("(",AXZ29,1)+1,FIND("%",AXZ29,1)-FIND("(",AXZ29,1)),0)</f>
        <v>0</v>
      </c>
      <c r="AYA32">
        <f>IFERROR(MID(AYA29,FIND("(",AYA29,1)+1,FIND("%",AYA29,1)-FIND("(",AYA29,1)),0)</f>
        <v>0</v>
      </c>
      <c r="AYC32">
        <f>IFERROR(MID(AYC29,FIND("(",AYC29,1)+1,FIND("%",AYC29,1)-FIND("(",AYC29,1)),0)</f>
        <v>0</v>
      </c>
      <c r="AYD32">
        <f>IFERROR(MID(AYD29,FIND("(",AYD29,1)+1,FIND("%",AYD29,1)-FIND("(",AYD29,1)),0)</f>
        <v>0</v>
      </c>
      <c r="AYF32">
        <f>IFERROR(MID(AYF29,FIND("(",AYF29,1)+1,FIND("%",AYF29,1)-FIND("(",AYF29,1)),0)</f>
        <v>0</v>
      </c>
      <c r="AYG32">
        <f>IFERROR(MID(AYG29,FIND("(",AYG29,1)+1,FIND("%",AYG29,1)-FIND("(",AYG29,1)),0)</f>
        <v>0</v>
      </c>
      <c r="AYI32">
        <f>IFERROR(MID(AYI29,FIND("(",AYI29,1)+1,FIND("%",AYI29,1)-FIND("(",AYI29,1)),0)</f>
        <v>0</v>
      </c>
      <c r="AYJ32">
        <f>IFERROR(MID(AYJ29,FIND("(",AYJ29,1)+1,FIND("%",AYJ29,1)-FIND("(",AYJ29,1)),0)</f>
        <v>0</v>
      </c>
      <c r="AYL32">
        <f>IFERROR(MID(AYL29,FIND("(",AYL29,1)+1,FIND("%",AYL29,1)-FIND("(",AYL29,1)),0)</f>
        <v>0</v>
      </c>
      <c r="AYM32">
        <f>IFERROR(MID(AYM29,FIND("(",AYM29,1)+1,FIND("%",AYM29,1)-FIND("(",AYM29,1)),0)</f>
        <v>0</v>
      </c>
      <c r="AYO32">
        <f>IFERROR(MID(AYO29,FIND("(",AYO29,1)+1,FIND("%",AYO29,1)-FIND("(",AYO29,1)),0)</f>
        <v>0</v>
      </c>
      <c r="AYP32">
        <f>IFERROR(MID(AYP29,FIND("(",AYP29,1)+1,FIND("%",AYP29,1)-FIND("(",AYP29,1)),0)</f>
        <v>0</v>
      </c>
      <c r="AYR32">
        <f>IFERROR(MID(AYR29,FIND("(",AYR29,1)+1,FIND("%",AYR29,1)-FIND("(",AYR29,1)),0)</f>
        <v>0</v>
      </c>
      <c r="AYS32">
        <f>IFERROR(MID(AYS29,FIND("(",AYS29,1)+1,FIND("%",AYS29,1)-FIND("(",AYS29,1)),0)</f>
        <v>0</v>
      </c>
      <c r="AYU32">
        <f>IFERROR(MID(AYU29,FIND("(",AYU29,1)+1,FIND("%",AYU29,1)-FIND("(",AYU29,1)),0)</f>
        <v>0</v>
      </c>
      <c r="AYV32">
        <f>IFERROR(MID(AYV29,FIND("(",AYV29,1)+1,FIND("%",AYV29,1)-FIND("(",AYV29,1)),0)</f>
        <v>0</v>
      </c>
      <c r="AYX32">
        <f>IFERROR(MID(AYX29,FIND("(",AYX29,1)+1,FIND("%",AYX29,1)-FIND("(",AYX29,1)),0)</f>
        <v>0</v>
      </c>
      <c r="AYY32">
        <f>IFERROR(MID(AYY29,FIND("(",AYY29,1)+1,FIND("%",AYY29,1)-FIND("(",AYY29,1)),0)</f>
        <v>0</v>
      </c>
      <c r="AZA32">
        <f>IFERROR(MID(AZA29,FIND("(",AZA29,1)+1,FIND("%",AZA29,1)-FIND("(",AZA29,1)),0)</f>
        <v>0</v>
      </c>
      <c r="AZB32">
        <f>IFERROR(MID(AZB29,FIND("(",AZB29,1)+1,FIND("%",AZB29,1)-FIND("(",AZB29,1)),0)</f>
        <v>0</v>
      </c>
      <c r="AZD32">
        <f>IFERROR(MID(AZD29,FIND("(",AZD29,1)+1,FIND("%",AZD29,1)-FIND("(",AZD29,1)),0)</f>
        <v>0</v>
      </c>
      <c r="AZE32">
        <f>IFERROR(MID(AZE29,FIND("(",AZE29,1)+1,FIND("%",AZE29,1)-FIND("(",AZE29,1)),0)</f>
        <v>0</v>
      </c>
      <c r="AZG32">
        <f>IFERROR(MID(AZG29,FIND("(",AZG29,1)+1,FIND("%",AZG29,1)-FIND("(",AZG29,1)),0)</f>
        <v>0</v>
      </c>
      <c r="AZH32">
        <f>IFERROR(MID(AZH29,FIND("(",AZH29,1)+1,FIND("%",AZH29,1)-FIND("(",AZH29,1)),0)</f>
        <v>0</v>
      </c>
      <c r="AZJ32">
        <f>IFERROR(MID(AZJ29,FIND("(",AZJ29,1)+1,FIND("%",AZJ29,1)-FIND("(",AZJ29,1)),0)</f>
        <v>0</v>
      </c>
      <c r="AZK32">
        <f>IFERROR(MID(AZK29,FIND("(",AZK29,1)+1,FIND("%",AZK29,1)-FIND("(",AZK29,1)),0)</f>
        <v>0</v>
      </c>
      <c r="AZM32">
        <f>IFERROR(MID(AZM29,FIND("(",AZM29,1)+1,FIND("%",AZM29,1)-FIND("(",AZM29,1)),0)</f>
        <v>0</v>
      </c>
      <c r="AZN32">
        <f>IFERROR(MID(AZN29,FIND("(",AZN29,1)+1,FIND("%",AZN29,1)-FIND("(",AZN29,1)),0)</f>
        <v>0</v>
      </c>
      <c r="AZP32">
        <f>IFERROR(MID(AZP29,FIND("(",AZP29,1)+1,FIND("%",AZP29,1)-FIND("(",AZP29,1)),0)</f>
        <v>0</v>
      </c>
      <c r="AZQ32">
        <f>IFERROR(MID(AZQ29,FIND("(",AZQ29,1)+1,FIND("%",AZQ29,1)-FIND("(",AZQ29,1)),0)</f>
        <v>0</v>
      </c>
      <c r="AZS32">
        <f>IFERROR(MID(AZS29,FIND("(",AZS29,1)+1,FIND("%",AZS29,1)-FIND("(",AZS29,1)),0)</f>
        <v>0</v>
      </c>
      <c r="AZT32">
        <f>IFERROR(MID(AZT29,FIND("(",AZT29,1)+1,FIND("%",AZT29,1)-FIND("(",AZT29,1)),0)</f>
        <v>0</v>
      </c>
      <c r="AZV32">
        <f>IFERROR(MID(AZV29,FIND("(",AZV29,1)+1,FIND("%",AZV29,1)-FIND("(",AZV29,1)),0)</f>
        <v>0</v>
      </c>
      <c r="AZW32">
        <f>IFERROR(MID(AZW29,FIND("(",AZW29,1)+1,FIND("%",AZW29,1)-FIND("(",AZW29,1)),0)</f>
        <v>0</v>
      </c>
      <c r="AZY32">
        <f>IFERROR(MID(AZY29,FIND("(",AZY29,1)+1,FIND("%",AZY29,1)-FIND("(",AZY29,1)),0)</f>
        <v>0</v>
      </c>
      <c r="AZZ32">
        <f>IFERROR(MID(AZZ29,FIND("(",AZZ29,1)+1,FIND("%",AZZ29,1)-FIND("(",AZZ29,1)),0)</f>
        <v>0</v>
      </c>
      <c r="BAB32">
        <f>IFERROR(MID(BAB29,FIND("(",BAB29,1)+1,FIND("%",BAB29,1)-FIND("(",BAB29,1)),0)</f>
        <v>0</v>
      </c>
      <c r="BAC32">
        <f>IFERROR(MID(BAC29,FIND("(",BAC29,1)+1,FIND("%",BAC29,1)-FIND("(",BAC29,1)),0)</f>
        <v>0</v>
      </c>
      <c r="BAE32">
        <f>IFERROR(MID(BAE29,FIND("(",BAE29,1)+1,FIND("%",BAE29,1)-FIND("(",BAE29,1)),0)</f>
        <v>0</v>
      </c>
      <c r="BAF32">
        <f>IFERROR(MID(BAF29,FIND("(",BAF29,1)+1,FIND("%",BAF29,1)-FIND("(",BAF29,1)),0)</f>
        <v>0</v>
      </c>
      <c r="BAH32">
        <f>IFERROR(MID(BAH29,FIND("(",BAH29,1)+1,FIND("%",BAH29,1)-FIND("(",BAH29,1)),0)</f>
        <v>0</v>
      </c>
      <c r="BAI32">
        <f>IFERROR(MID(BAI29,FIND("(",BAI29,1)+1,FIND("%",BAI29,1)-FIND("(",BAI29,1)),0)</f>
        <v>0</v>
      </c>
      <c r="BAK32">
        <f>IFERROR(MID(BAK29,FIND("(",BAK29,1)+1,FIND("%",BAK29,1)-FIND("(",BAK29,1)),0)</f>
        <v>0</v>
      </c>
      <c r="BAL32">
        <f>IFERROR(MID(BAL29,FIND("(",BAL29,1)+1,FIND("%",BAL29,1)-FIND("(",BAL29,1)),0)</f>
        <v>0</v>
      </c>
      <c r="BAN32">
        <f>IFERROR(MID(BAN29,FIND("(",BAN29,1)+1,FIND("%",BAN29,1)-FIND("(",BAN29,1)),0)</f>
        <v>0</v>
      </c>
      <c r="BAO32">
        <f>IFERROR(MID(BAO29,FIND("(",BAO29,1)+1,FIND("%",BAO29,1)-FIND("(",BAO29,1)),0)</f>
        <v>0</v>
      </c>
      <c r="BAQ32">
        <f>IFERROR(MID(BAQ29,FIND("(",BAQ29,1)+1,FIND("%",BAQ29,1)-FIND("(",BAQ29,1)),0)</f>
        <v>0</v>
      </c>
      <c r="BAR32">
        <f>IFERROR(MID(BAR29,FIND("(",BAR29,1)+1,FIND("%",BAR29,1)-FIND("(",BAR29,1)),0)</f>
        <v>0</v>
      </c>
      <c r="BAT32">
        <f>IFERROR(MID(BAT29,FIND("(",BAT29,1)+1,FIND("%",BAT29,1)-FIND("(",BAT29,1)),0)</f>
        <v>0</v>
      </c>
      <c r="BAU32">
        <f>IFERROR(MID(BAU29,FIND("(",BAU29,1)+1,FIND("%",BAU29,1)-FIND("(",BAU29,1)),0)</f>
        <v>0</v>
      </c>
      <c r="BAW32">
        <f>IFERROR(MID(BAW29,FIND("(",BAW29,1)+1,FIND("%",BAW29,1)-FIND("(",BAW29,1)),0)</f>
        <v>0</v>
      </c>
      <c r="BAX32">
        <f>IFERROR(MID(BAX29,FIND("(",BAX29,1)+1,FIND("%",BAX29,1)-FIND("(",BAX29,1)),0)</f>
        <v>0</v>
      </c>
      <c r="BAZ32">
        <f>IFERROR(MID(BAZ29,FIND("(",BAZ29,1)+1,FIND("%",BAZ29,1)-FIND("(",BAZ29,1)),0)</f>
        <v>0</v>
      </c>
      <c r="BBA32">
        <f>IFERROR(MID(BBA29,FIND("(",BBA29,1)+1,FIND("%",BBA29,1)-FIND("(",BBA29,1)),0)</f>
        <v>0</v>
      </c>
      <c r="BBC32">
        <f>IFERROR(MID(BBC29,FIND("(",BBC29,1)+1,FIND("%",BBC29,1)-FIND("(",BBC29,1)),0)</f>
        <v>0</v>
      </c>
      <c r="BBD32">
        <f>IFERROR(MID(BBD29,FIND("(",BBD29,1)+1,FIND("%",BBD29,1)-FIND("(",BBD29,1)),0)</f>
        <v>0</v>
      </c>
      <c r="BBF32">
        <f>IFERROR(MID(BBF29,FIND("(",BBF29,1)+1,FIND("%",BBF29,1)-FIND("(",BBF29,1)),0)</f>
        <v>0</v>
      </c>
      <c r="BBG32">
        <f>IFERROR(MID(BBG29,FIND("(",BBG29,1)+1,FIND("%",BBG29,1)-FIND("(",BBG29,1)),0)</f>
        <v>0</v>
      </c>
      <c r="BBI32">
        <f>IFERROR(MID(BBI29,FIND("(",BBI29,1)+1,FIND("%",BBI29,1)-FIND("(",BBI29,1)),0)</f>
        <v>0</v>
      </c>
      <c r="BBJ32">
        <f>IFERROR(MID(BBJ29,FIND("(",BBJ29,1)+1,FIND("%",BBJ29,1)-FIND("(",BBJ29,1)),0)</f>
        <v>0</v>
      </c>
      <c r="BBL32">
        <f>IFERROR(MID(BBL29,FIND("(",BBL29,1)+1,FIND("%",BBL29,1)-FIND("(",BBL29,1)),0)</f>
        <v>0</v>
      </c>
      <c r="BBM32">
        <f>IFERROR(MID(BBM29,FIND("(",BBM29,1)+1,FIND("%",BBM29,1)-FIND("(",BBM29,1)),0)</f>
        <v>0</v>
      </c>
      <c r="BBO32">
        <f>IFERROR(MID(BBO29,FIND("(",BBO29,1)+1,FIND("%",BBO29,1)-FIND("(",BBO29,1)),0)</f>
        <v>0</v>
      </c>
      <c r="BBP32">
        <f>IFERROR(MID(BBP29,FIND("(",BBP29,1)+1,FIND("%",BBP29,1)-FIND("(",BBP29,1)),0)</f>
        <v>0</v>
      </c>
      <c r="BBR32">
        <f>IFERROR(MID(BBR29,FIND("(",BBR29,1)+1,FIND("%",BBR29,1)-FIND("(",BBR29,1)),0)</f>
        <v>0</v>
      </c>
      <c r="BBS32">
        <f>IFERROR(MID(BBS29,FIND("(",BBS29,1)+1,FIND("%",BBS29,1)-FIND("(",BBS29,1)),0)</f>
        <v>0</v>
      </c>
      <c r="BBU32">
        <f>IFERROR(MID(BBU29,FIND("(",BBU29,1)+1,FIND("%",BBU29,1)-FIND("(",BBU29,1)),0)</f>
        <v>0</v>
      </c>
      <c r="BBV32">
        <f>IFERROR(MID(BBV29,FIND("(",BBV29,1)+1,FIND("%",BBV29,1)-FIND("(",BBV29,1)),0)</f>
        <v>0</v>
      </c>
      <c r="BBX32">
        <f>IFERROR(MID(BBX29,FIND("(",BBX29,1)+1,FIND("%",BBX29,1)-FIND("(",BBX29,1)),0)</f>
        <v>0</v>
      </c>
      <c r="BBY32">
        <f>IFERROR(MID(BBY29,FIND("(",BBY29,1)+1,FIND("%",BBY29,1)-FIND("(",BBY29,1)),0)</f>
        <v>0</v>
      </c>
      <c r="BCA32">
        <f>IFERROR(MID(BCA29,FIND("(",BCA29,1)+1,FIND("%",BCA29,1)-FIND("(",BCA29,1)),0)</f>
        <v>0</v>
      </c>
      <c r="BCB32">
        <f>IFERROR(MID(BCB29,FIND("(",BCB29,1)+1,FIND("%",BCB29,1)-FIND("(",BCB29,1)),0)</f>
        <v>0</v>
      </c>
      <c r="BCD32">
        <f>IFERROR(MID(BCD29,FIND("(",BCD29,1)+1,FIND("%",BCD29,1)-FIND("(",BCD29,1)),0)</f>
        <v>0</v>
      </c>
      <c r="BCE32">
        <f>IFERROR(MID(BCE29,FIND("(",BCE29,1)+1,FIND("%",BCE29,1)-FIND("(",BCE29,1)),0)</f>
        <v>0</v>
      </c>
      <c r="BCG32">
        <f>IFERROR(MID(BCG29,FIND("(",BCG29,1)+1,FIND("%",BCG29,1)-FIND("(",BCG29,1)),0)</f>
        <v>0</v>
      </c>
      <c r="BCH32">
        <f>IFERROR(MID(BCH29,FIND("(",BCH29,1)+1,FIND("%",BCH29,1)-FIND("(",BCH29,1)),0)</f>
        <v>0</v>
      </c>
      <c r="BCJ32">
        <f>IFERROR(MID(BCJ29,FIND("(",BCJ29,1)+1,FIND("%",BCJ29,1)-FIND("(",BCJ29,1)),0)</f>
        <v>0</v>
      </c>
      <c r="BCK32">
        <f>IFERROR(MID(BCK29,FIND("(",BCK29,1)+1,FIND("%",BCK29,1)-FIND("(",BCK29,1)),0)</f>
        <v>0</v>
      </c>
      <c r="BCM32">
        <f>IFERROR(MID(BCM29,FIND("(",BCM29,1)+1,FIND("%",BCM29,1)-FIND("(",BCM29,1)),0)</f>
        <v>0</v>
      </c>
      <c r="BCN32">
        <f>IFERROR(MID(BCN29,FIND("(",BCN29,1)+1,FIND("%",BCN29,1)-FIND("(",BCN29,1)),0)</f>
        <v>0</v>
      </c>
      <c r="BCP32">
        <f>IFERROR(MID(BCP29,FIND("(",BCP29,1)+1,FIND("%",BCP29,1)-FIND("(",BCP29,1)),0)</f>
        <v>0</v>
      </c>
      <c r="BCQ32">
        <f>IFERROR(MID(BCQ29,FIND("(",BCQ29,1)+1,FIND("%",BCQ29,1)-FIND("(",BCQ29,1)),0)</f>
        <v>0</v>
      </c>
      <c r="BCS32">
        <f>IFERROR(MID(BCS29,FIND("(",BCS29,1)+1,FIND("%",BCS29,1)-FIND("(",BCS29,1)),0)</f>
        <v>0</v>
      </c>
      <c r="BCT32">
        <f>IFERROR(MID(BCT29,FIND("(",BCT29,1)+1,FIND("%",BCT29,1)-FIND("(",BCT29,1)),0)</f>
        <v>0</v>
      </c>
      <c r="BCV32">
        <f>IFERROR(MID(BCV29,FIND("(",BCV29,1)+1,FIND("%",BCV29,1)-FIND("(",BCV29,1)),0)</f>
        <v>0</v>
      </c>
      <c r="BCW32">
        <f>IFERROR(MID(BCW29,FIND("(",BCW29,1)+1,FIND("%",BCW29,1)-FIND("(",BCW29,1)),0)</f>
        <v>0</v>
      </c>
      <c r="BCY32">
        <f>IFERROR(MID(BCY29,FIND("(",BCY29,1)+1,FIND("%",BCY29,1)-FIND("(",BCY29,1)),0)</f>
        <v>0</v>
      </c>
      <c r="BCZ32">
        <f>IFERROR(MID(BCZ29,FIND("(",BCZ29,1)+1,FIND("%",BCZ29,1)-FIND("(",BCZ29,1)),0)</f>
        <v>0</v>
      </c>
      <c r="BDB32">
        <f>IFERROR(MID(BDB29,FIND("(",BDB29,1)+1,FIND("%",BDB29,1)-FIND("(",BDB29,1)),0)</f>
        <v>0</v>
      </c>
      <c r="BDC32">
        <f>IFERROR(MID(BDC29,FIND("(",BDC29,1)+1,FIND("%",BDC29,1)-FIND("(",BDC29,1)),0)</f>
        <v>0</v>
      </c>
      <c r="BDE32">
        <f>IFERROR(MID(BDE29,FIND("(",BDE29,1)+1,FIND("%",BDE29,1)-FIND("(",BDE29,1)),0)</f>
        <v>0</v>
      </c>
      <c r="BDF32">
        <f>IFERROR(MID(BDF29,FIND("(",BDF29,1)+1,FIND("%",BDF29,1)-FIND("(",BDF29,1)),0)</f>
        <v>0</v>
      </c>
      <c r="BDH32">
        <f>IFERROR(MID(BDH29,FIND("(",BDH29,1)+1,FIND("%",BDH29,1)-FIND("(",BDH29,1)),0)</f>
        <v>0</v>
      </c>
      <c r="BDI32">
        <f>IFERROR(MID(BDI29,FIND("(",BDI29,1)+1,FIND("%",BDI29,1)-FIND("(",BDI29,1)),0)</f>
        <v>0</v>
      </c>
      <c r="BDK32">
        <f>IFERROR(MID(BDK29,FIND("(",BDK29,1)+1,FIND("%",BDK29,1)-FIND("(",BDK29,1)),0)</f>
        <v>0</v>
      </c>
      <c r="BDL32">
        <f>IFERROR(MID(BDL29,FIND("(",BDL29,1)+1,FIND("%",BDL29,1)-FIND("(",BDL29,1)),0)</f>
        <v>0</v>
      </c>
      <c r="BDN32">
        <f>IFERROR(MID(BDN29,FIND("(",BDN29,1)+1,FIND("%",BDN29,1)-FIND("(",BDN29,1)),0)</f>
        <v>0</v>
      </c>
      <c r="BDO32">
        <f>IFERROR(MID(BDO29,FIND("(",BDO29,1)+1,FIND("%",BDO29,1)-FIND("(",BDO29,1)),0)</f>
        <v>0</v>
      </c>
      <c r="BDQ32">
        <f>IFERROR(MID(BDQ29,FIND("(",BDQ29,1)+1,FIND("%",BDQ29,1)-FIND("(",BDQ29,1)),0)</f>
        <v>0</v>
      </c>
      <c r="BDR32">
        <f>IFERROR(MID(BDR29,FIND("(",BDR29,1)+1,FIND("%",BDR29,1)-FIND("(",BDR29,1)),0)</f>
        <v>0</v>
      </c>
      <c r="BDT32">
        <f>IFERROR(MID(BDT29,FIND("(",BDT29,1)+1,FIND("%",BDT29,1)-FIND("(",BDT29,1)),0)</f>
        <v>0</v>
      </c>
      <c r="BDU32">
        <f>IFERROR(MID(BDU29,FIND("(",BDU29,1)+1,FIND("%",BDU29,1)-FIND("(",BDU29,1)),0)</f>
        <v>0</v>
      </c>
      <c r="BDW32">
        <f>IFERROR(MID(BDW29,FIND("(",BDW29,1)+1,FIND("%",BDW29,1)-FIND("(",BDW29,1)),0)</f>
        <v>0</v>
      </c>
      <c r="BDX32">
        <f>IFERROR(MID(BDX29,FIND("(",BDX29,1)+1,FIND("%",BDX29,1)-FIND("(",BDX29,1)),0)</f>
        <v>0</v>
      </c>
      <c r="BDZ32">
        <f>IFERROR(MID(BDZ29,FIND("(",BDZ29,1)+1,FIND("%",BDZ29,1)-FIND("(",BDZ29,1)),0)</f>
        <v>0</v>
      </c>
      <c r="BEA32">
        <f>IFERROR(MID(BEA29,FIND("(",BEA29,1)+1,FIND("%",BEA29,1)-FIND("(",BEA29,1)),0)</f>
        <v>0</v>
      </c>
      <c r="BEC32">
        <f>IFERROR(MID(BEC29,FIND("(",BEC29,1)+1,FIND("%",BEC29,1)-FIND("(",BEC29,1)),0)</f>
        <v>0</v>
      </c>
      <c r="BED32">
        <f>IFERROR(MID(BED29,FIND("(",BED29,1)+1,FIND("%",BED29,1)-FIND("(",BED29,1)),0)</f>
        <v>0</v>
      </c>
      <c r="BEF32">
        <f>IFERROR(MID(BEF29,FIND("(",BEF29,1)+1,FIND("%",BEF29,1)-FIND("(",BEF29,1)),0)</f>
        <v>0</v>
      </c>
      <c r="BEG32">
        <f>IFERROR(MID(BEG29,FIND("(",BEG29,1)+1,FIND("%",BEG29,1)-FIND("(",BEG29,1)),0)</f>
        <v>0</v>
      </c>
      <c r="BEI32">
        <f>IFERROR(MID(BEI29,FIND("(",BEI29,1)+1,FIND("%",BEI29,1)-FIND("(",BEI29,1)),0)</f>
        <v>0</v>
      </c>
      <c r="BEJ32">
        <f>IFERROR(MID(BEJ29,FIND("(",BEJ29,1)+1,FIND("%",BEJ29,1)-FIND("(",BEJ29,1)),0)</f>
        <v>0</v>
      </c>
      <c r="BEL32">
        <f>IFERROR(MID(BEL29,FIND("(",BEL29,1)+1,FIND("%",BEL29,1)-FIND("(",BEL29,1)),0)</f>
        <v>0</v>
      </c>
      <c r="BEM32">
        <f>IFERROR(MID(BEM29,FIND("(",BEM29,1)+1,FIND("%",BEM29,1)-FIND("(",BEM29,1)),0)</f>
        <v>0</v>
      </c>
      <c r="BEO32">
        <f>IFERROR(MID(BEO29,FIND("(",BEO29,1)+1,FIND("%",BEO29,1)-FIND("(",BEO29,1)),0)</f>
        <v>0</v>
      </c>
      <c r="BEP32">
        <f>IFERROR(MID(BEP29,FIND("(",BEP29,1)+1,FIND("%",BEP29,1)-FIND("(",BEP29,1)),0)</f>
        <v>0</v>
      </c>
      <c r="BER32">
        <f>IFERROR(MID(BER29,FIND("(",BER29,1)+1,FIND("%",BER29,1)-FIND("(",BER29,1)),0)</f>
        <v>0</v>
      </c>
      <c r="BES32">
        <f>IFERROR(MID(BES29,FIND("(",BES29,1)+1,FIND("%",BES29,1)-FIND("(",BES29,1)),0)</f>
        <v>0</v>
      </c>
      <c r="BEU32">
        <f>IFERROR(MID(BEU29,FIND("(",BEU29,1)+1,FIND("%",BEU29,1)-FIND("(",BEU29,1)),0)</f>
        <v>0</v>
      </c>
      <c r="BEV32">
        <f>IFERROR(MID(BEV29,FIND("(",BEV29,1)+1,FIND("%",BEV29,1)-FIND("(",BEV29,1)),0)</f>
        <v>0</v>
      </c>
      <c r="BEX32">
        <f>IFERROR(MID(BEX29,FIND("(",BEX29,1)+1,FIND("%",BEX29,1)-FIND("(",BEX29,1)),0)</f>
        <v>0</v>
      </c>
      <c r="BEY32">
        <f>IFERROR(MID(BEY29,FIND("(",BEY29,1)+1,FIND("%",BEY29,1)-FIND("(",BEY29,1)),0)</f>
        <v>0</v>
      </c>
      <c r="BFA32">
        <f>IFERROR(MID(BFA29,FIND("(",BFA29,1)+1,FIND("%",BFA29,1)-FIND("(",BFA29,1)),0)</f>
        <v>0</v>
      </c>
      <c r="BFB32">
        <f>IFERROR(MID(BFB29,FIND("(",BFB29,1)+1,FIND("%",BFB29,1)-FIND("(",BFB29,1)),0)</f>
        <v>0</v>
      </c>
      <c r="BFD32">
        <f>IFERROR(MID(BFD29,FIND("(",BFD29,1)+1,FIND("%",BFD29,1)-FIND("(",BFD29,1)),0)</f>
        <v>0</v>
      </c>
      <c r="BFE32">
        <f>IFERROR(MID(BFE29,FIND("(",BFE29,1)+1,FIND("%",BFE29,1)-FIND("(",BFE29,1)),0)</f>
        <v>0</v>
      </c>
      <c r="BFG32">
        <f>IFERROR(MID(BFG29,FIND("(",BFG29,1)+1,FIND("%",BFG29,1)-FIND("(",BFG29,1)),0)</f>
        <v>0</v>
      </c>
      <c r="BFH32">
        <f>IFERROR(MID(BFH29,FIND("(",BFH29,1)+1,FIND("%",BFH29,1)-FIND("(",BFH29,1)),0)</f>
        <v>0</v>
      </c>
      <c r="BFJ32">
        <f>IFERROR(MID(BFJ29,FIND("(",BFJ29,1)+1,FIND("%",BFJ29,1)-FIND("(",BFJ29,1)),0)</f>
        <v>0</v>
      </c>
      <c r="BFK32">
        <f>IFERROR(MID(BFK29,FIND("(",BFK29,1)+1,FIND("%",BFK29,1)-FIND("(",BFK29,1)),0)</f>
        <v>0</v>
      </c>
      <c r="BFM32">
        <f>IFERROR(MID(BFM29,FIND("(",BFM29,1)+1,FIND("%",BFM29,1)-FIND("(",BFM29,1)),0)</f>
        <v>0</v>
      </c>
      <c r="BFN32">
        <f>IFERROR(MID(BFN29,FIND("(",BFN29,1)+1,FIND("%",BFN29,1)-FIND("(",BFN29,1)),0)</f>
        <v>0</v>
      </c>
      <c r="BFP32">
        <f>IFERROR(MID(BFP29,FIND("(",BFP29,1)+1,FIND("%",BFP29,1)-FIND("(",BFP29,1)),0)</f>
        <v>0</v>
      </c>
      <c r="BFQ32">
        <f>IFERROR(MID(BFQ29,FIND("(",BFQ29,1)+1,FIND("%",BFQ29,1)-FIND("(",BFQ29,1)),0)</f>
        <v>0</v>
      </c>
      <c r="BFS32">
        <f>IFERROR(MID(BFS29,FIND("(",BFS29,1)+1,FIND("%",BFS29,1)-FIND("(",BFS29,1)),0)</f>
        <v>0</v>
      </c>
      <c r="BFT32">
        <f>IFERROR(MID(BFT29,FIND("(",BFT29,1)+1,FIND("%",BFT29,1)-FIND("(",BFT29,1)),0)</f>
        <v>0</v>
      </c>
      <c r="BFV32">
        <f>IFERROR(MID(BFV29,FIND("(",BFV29,1)+1,FIND("%",BFV29,1)-FIND("(",BFV29,1)),0)</f>
        <v>0</v>
      </c>
      <c r="BFW32">
        <f>IFERROR(MID(BFW29,FIND("(",BFW29,1)+1,FIND("%",BFW29,1)-FIND("(",BFW29,1)),0)</f>
        <v>0</v>
      </c>
      <c r="BFY32">
        <f>IFERROR(MID(BFY29,FIND("(",BFY29,1)+1,FIND("%",BFY29,1)-FIND("(",BFY29,1)),0)</f>
        <v>0</v>
      </c>
      <c r="BFZ32">
        <f>IFERROR(MID(BFZ29,FIND("(",BFZ29,1)+1,FIND("%",BFZ29,1)-FIND("(",BFZ29,1)),0)</f>
        <v>0</v>
      </c>
    </row>
    <row r="33" spans="1:1534" x14ac:dyDescent="0.25">
      <c r="A33" t="s">
        <v>26</v>
      </c>
      <c r="B33" t="str">
        <f>IFERROR(VLOOKUP($A33,Orden!G$2:I$29,2,FALSE),0)</f>
        <v>5/9 (56%)</v>
      </c>
      <c r="C33" t="str">
        <f>IFERROR(VLOOKUP($A33,Orden!G$2:I$29,3,FALSE),0)</f>
        <v>1/5 (20%)</v>
      </c>
      <c r="D33" t="str">
        <f>IFERROR(VLOOKUP($A33,Orden!P$2:R$29,2,FALSE),0)</f>
        <v>2/3 (67%)</v>
      </c>
      <c r="E33" t="str">
        <f>IFERROR(VLOOKUP($A33,Orden!P$2:R$29,3,FALSE),0)</f>
        <v>1/3 (33%)</v>
      </c>
      <c r="F33" t="str">
        <f>IFERROR(VLOOKUP($A33,Orden!Y$2:AA$29,2,FALSE),0)</f>
        <v>0/3 (0%)</v>
      </c>
      <c r="G33" t="str">
        <f>IFERROR(VLOOKUP($A33,Orden!Y$2:AA$29,3,FALSE),0)</f>
        <v>8/13 (62%)</v>
      </c>
      <c r="H33" t="str">
        <f>IFERROR(VLOOKUP($A33,Orden!AH$2:AJ$29,2,FALSE),0)</f>
        <v>2/5 (40%)</v>
      </c>
      <c r="I33" t="str">
        <f>IFERROR(VLOOKUP($A33,Orden!AH$2:AJ$29,3,FALSE),0)</f>
        <v>4/8 (50%)</v>
      </c>
      <c r="J33" t="str">
        <f>IFERROR(VLOOKUP($A33,Orden!AQ$2:AS$29,2,FALSE),0)</f>
        <v>4/12 (33%)</v>
      </c>
      <c r="K33" t="str">
        <f>IFERROR(VLOOKUP($A33,Orden!AQ$2:AS$29,3,FALSE),0)</f>
        <v>2/5 (40%)</v>
      </c>
      <c r="L33" t="str">
        <f>IFERROR(VLOOKUP($A33,Orden!AZ$2:BB$29,2,FALSE),0)</f>
        <v>4/4 (100%)</v>
      </c>
      <c r="M33" t="str">
        <f>IFERROR(VLOOKUP($A33,Orden!AZ$2:BB$29,3,FALSE),0)</f>
        <v>1/2 (50%)</v>
      </c>
      <c r="N33" t="str">
        <f>IFERROR(VLOOKUP($A33,Orden!BI$2:BK$29,2,FALSE),0)</f>
        <v>8/20 (40%)</v>
      </c>
      <c r="O33" t="str">
        <f>IFERROR(VLOOKUP($A33,Orden!BI$2:BK$29,3,FALSE),0)</f>
        <v>4/11 (36%)</v>
      </c>
      <c r="P33" t="str">
        <f>IFERROR(VLOOKUP($A33,Orden!BR$2:BT$29,2,FALSE),0)</f>
        <v>3/7 (43%)</v>
      </c>
      <c r="Q33" t="str">
        <f>IFERROR(VLOOKUP($A33,Orden!BR$2:BT$29,3,FALSE),0)</f>
        <v>6/16 (38%)</v>
      </c>
      <c r="R33" t="str">
        <f>IFERROR(VLOOKUP($A33,Orden!CA$2:CC$29,2,FALSE),0)</f>
        <v>3/6 (50%)</v>
      </c>
      <c r="S33" t="str">
        <f>IFERROR(VLOOKUP($A33,Orden!CA$2:CC$29,3,FALSE),0)</f>
        <v>3/5 (60%)</v>
      </c>
      <c r="T33" t="str">
        <f>IFERROR(VLOOKUP($A33,Orden!CJ$2:CL$29,2,FALSE),0)</f>
        <v>4/12 (33%)</v>
      </c>
      <c r="U33" t="str">
        <f>IFERROR(VLOOKUP($A33,Orden!CJ$2:CL$29,3,FALSE),0)</f>
        <v>8/16 (50%)</v>
      </c>
      <c r="V33" t="str">
        <f>IFERROR(VLOOKUP($A33,Orden!CS$2:CU$29,2,FALSE),0)</f>
        <v>1/4 (25%)</v>
      </c>
      <c r="W33" t="str">
        <f>IFERROR(VLOOKUP($A33,Orden!CS$2:CU$29,3,FALSE),0)</f>
        <v>3/6 (50%)</v>
      </c>
      <c r="X33" t="str">
        <f>IFERROR(VLOOKUP($A33,Orden!DB$2:DD$29,2,FALSE),0)</f>
        <v>6/11 (55%)</v>
      </c>
      <c r="Y33" t="str">
        <f>IFERROR(VLOOKUP($A33,Orden!DB$2:DD$29,3,FALSE),0)</f>
        <v>4/14 (29%)</v>
      </c>
      <c r="Z33" t="str">
        <f>IFERROR(VLOOKUP($A33,Orden!DK$2:DM$29,2,FALSE),0)</f>
        <v>2/4 (50%)</v>
      </c>
      <c r="AA33" t="str">
        <f>IFERROR(VLOOKUP($A33,Orden!DK$2:DM$29,3,FALSE),0)</f>
        <v>4/10 (40%)</v>
      </c>
      <c r="AB33" t="str">
        <f>IFERROR(VLOOKUP($A33,Orden!DT$2:DV$29,2,FALSE),0)</f>
        <v>4/7 (57%)</v>
      </c>
      <c r="AC33" t="str">
        <f>IFERROR(VLOOKUP($A33,Orden!DT$2:DV$29,3,FALSE),0)</f>
        <v>5/12 (42%)</v>
      </c>
      <c r="AD33" t="str">
        <f>IFERROR(VLOOKUP($A33,Orden!EC$2:EE$29,2,FALSE),0)</f>
        <v>2/5 (40%)</v>
      </c>
      <c r="AE33" t="str">
        <f>IFERROR(VLOOKUP($A33,Orden!EC$2:EE$29,3,FALSE),0)</f>
        <v>2/5 (40%)</v>
      </c>
      <c r="AF33" t="str">
        <f>IFERROR(VLOOKUP($A33,Orden!EL$2:EN$29,2,FALSE),0)</f>
        <v>5/12 (42%)</v>
      </c>
      <c r="AG33" t="str">
        <f>IFERROR(VLOOKUP($A33,Orden!EL$2:EN$29,3,FALSE),0)</f>
        <v>2/5 (40%)</v>
      </c>
      <c r="AH33" t="str">
        <f>IFERROR(VLOOKUP($A33,Orden!EU$2:EW$29,2,FALSE),0)</f>
        <v>0/4 (0%)</v>
      </c>
      <c r="AI33" t="str">
        <f>IFERROR(VLOOKUP($A33,Orden!EU$2:EW$29,3,FALSE),0)</f>
        <v>5/11 (45%)</v>
      </c>
      <c r="AJ33" t="str">
        <f>IFERROR(VLOOKUP($A33,Orden!FD$2:FF$29,2,FALSE),0)</f>
        <v>2/8 (25%)</v>
      </c>
      <c r="AK33" t="str">
        <f>IFERROR(VLOOKUP($A33,Orden!FD$2:FF$29,3,FALSE),0)</f>
        <v>4/7 (57%)</v>
      </c>
      <c r="AL33" t="str">
        <f>IFERROR(VLOOKUP($A33,Orden!FM$2:FO$29,2,FALSE),0)</f>
        <v>4/11 (36%)</v>
      </c>
      <c r="AM33" t="str">
        <f>IFERROR(VLOOKUP($A33,Orden!FM$2:FO$29,3,FALSE),0)</f>
        <v>7/13 (54%)</v>
      </c>
      <c r="AN33" t="str">
        <f>IFERROR(VLOOKUP($A33,Orden!FV$2:FX$29,2,FALSE),0)</f>
        <v>5/8 (63%)</v>
      </c>
      <c r="AO33" t="str">
        <f>IFERROR(VLOOKUP($A33,Orden!FV$2:FX$29,3,FALSE),0)</f>
        <v>6/9 (67%)</v>
      </c>
      <c r="AP33" t="str">
        <f>IFERROR(VLOOKUP($A33,Orden!GE$2:GG$29,2,FALSE),0)</f>
        <v>5/7 (71%)</v>
      </c>
      <c r="AQ33" t="str">
        <f>IFERROR(VLOOKUP($A33,Orden!GE$2:GG$29,3,FALSE),0)</f>
        <v>5/6 (83%)</v>
      </c>
      <c r="AR33" t="str">
        <f>IFERROR(VLOOKUP($A33,Orden!GN$2:GP$29,2,FALSE),0)</f>
        <v>5/5 (100%)</v>
      </c>
      <c r="AS33" t="str">
        <f>IFERROR(VLOOKUP($A33,Orden!GN$2:GP$29,3,FALSE),0)</f>
        <v>2/9 (22%)</v>
      </c>
      <c r="AT33" t="str">
        <f>IFERROR(VLOOKUP($A33,Orden!GW$2:GY$29,2,FALSE),0)</f>
        <v>8/16 (50%)</v>
      </c>
      <c r="AU33" t="str">
        <f>IFERROR(VLOOKUP($A33,Orden!GW$2:GY$29,3,FALSE),0)</f>
        <v>6/8 (75%)</v>
      </c>
      <c r="AV33" t="str">
        <f>IFERROR(VLOOKUP($A33,Orden!HF$2:HH$29,2,FALSE),0)</f>
        <v>1/7 (14%)</v>
      </c>
      <c r="AW33" t="str">
        <f>IFERROR(VLOOKUP($A33,Orden!HF$2:HH$29,3,FALSE),0)</f>
        <v>4/11 (36%)</v>
      </c>
      <c r="AX33" t="str">
        <f>IFERROR(VLOOKUP($A33,Orden!HO$2:HQ$29,2,FALSE),0)</f>
        <v>8/12 (67%)</v>
      </c>
      <c r="AY33" t="str">
        <f>IFERROR(VLOOKUP($A33,Orden!HO$2:HQ$29,3,FALSE),0)</f>
        <v>6/12 (50%)</v>
      </c>
      <c r="AZ33" t="str">
        <f>IFERROR(VLOOKUP($A33,Orden!HX$2:HZ$29,2,FALSE),0)</f>
        <v>0/4 (0%)</v>
      </c>
      <c r="BA33" t="str">
        <f>IFERROR(VLOOKUP($A33,Orden!HX$2:HZ$29,3,FALSE),0)</f>
        <v>5/7 (71%)</v>
      </c>
      <c r="BB33" t="str">
        <f>IFERROR(VLOOKUP($A33,Orden!IG$2:II$29,2,FALSE),0)</f>
        <v>3/7 (43%)</v>
      </c>
      <c r="BC33" t="str">
        <f>IFERROR(VLOOKUP($A33,Orden!IG$2:II$29,3,FALSE),0)</f>
        <v>6/9 (67%)</v>
      </c>
      <c r="BD33" t="str">
        <f>IFERROR(VLOOKUP($A33,Orden!IP$2:IR$29,2,FALSE),0)</f>
        <v>3/8 (38%)</v>
      </c>
      <c r="BE33" t="str">
        <f>IFERROR(VLOOKUP($A33,Orden!IP$2:IR$29,3,FALSE),0)</f>
        <v>9/10 (90%)</v>
      </c>
      <c r="BF33" t="str">
        <f>IFERROR(VLOOKUP($A33,Orden!IY$2:JA$29,2,FALSE),0)</f>
        <v>5/8 (63%)</v>
      </c>
      <c r="BG33" t="str">
        <f>IFERROR(VLOOKUP($A33,Orden!IY$2:JA$29,3,FALSE),0)</f>
        <v>5/9 (56%)</v>
      </c>
      <c r="BH33" t="str">
        <f>IFERROR(VLOOKUP($A33,Orden!JH$2:JJ$29,2,FALSE),0)</f>
        <v>4/9 (44%)</v>
      </c>
      <c r="BI33" t="str">
        <f>IFERROR(VLOOKUP($A33,Orden!JH$2:JJ$29,3,FALSE),0)</f>
        <v>3/5 (60%)</v>
      </c>
      <c r="BJ33" t="str">
        <f>IFERROR(VLOOKUP($A33,Orden!JQ$2:JS$29,2,FALSE),0)</f>
        <v>3/5 (60%)</v>
      </c>
      <c r="BK33" t="str">
        <f>IFERROR(VLOOKUP($A33,Orden!JQ$2:JS$29,3,FALSE),0)</f>
        <v>3/8 (38%)</v>
      </c>
      <c r="BL33" t="str">
        <f>IFERROR(VLOOKUP($A33,Orden!JZ$2:KB$29,2,FALSE),0)</f>
        <v>2/5 (40%)</v>
      </c>
      <c r="BM33" t="str">
        <f>IFERROR(VLOOKUP($A33,Orden!JZ$2:KB$29,3,FALSE),0)</f>
        <v>1/1 (100%)</v>
      </c>
      <c r="BN33" t="str">
        <f>IFERROR(VLOOKUP($A33,Orden!KI$2:KK$29,2,FALSE),0)</f>
        <v>7/10 (70%)</v>
      </c>
      <c r="BO33" t="str">
        <f>IFERROR(VLOOKUP($A33,Orden!KI$2:KK$29,3,FALSE),0)</f>
        <v>4/6 (67%)</v>
      </c>
      <c r="BP33" t="str">
        <f>IFERROR(VLOOKUP($A33,Orden!KR$2:KT$29,2,FALSE),0)</f>
        <v>0/3 (0%)</v>
      </c>
      <c r="BQ33" t="str">
        <f>IFERROR(VLOOKUP($A33,Orden!KR$2:KT$29,3,FALSE),0)</f>
        <v>2/4 (50%)</v>
      </c>
      <c r="BR33" t="str">
        <f>IFERROR(VLOOKUP($A33,Orden!LA$2:LC$29,2,FALSE),0)</f>
        <v>6/10 (60%)</v>
      </c>
      <c r="BS33" t="str">
        <f>IFERROR(VLOOKUP($A33,Orden!LA$2:LC$29,3,FALSE),0)</f>
        <v>14/19 (74%)</v>
      </c>
      <c r="BT33" t="str">
        <f>IFERROR(VLOOKUP($A33,Orden!LJ$2:LL$29,2,FALSE),0)</f>
        <v>2/7 (29%)</v>
      </c>
      <c r="BU33" t="str">
        <f>IFERROR(VLOOKUP($A33,Orden!LJ$2:LL$29,3,FALSE),0)</f>
        <v>5/11 (45%)</v>
      </c>
      <c r="BV33" t="str">
        <f>IFERROR(VLOOKUP($A33,Orden!LS$2:LU$29,2,FALSE),0)</f>
        <v>8/14 (57%)</v>
      </c>
      <c r="BW33" t="str">
        <f>IFERROR(VLOOKUP($A33,Orden!LS$2:LU$29,3,FALSE),0)</f>
        <v>6/11 (55%)</v>
      </c>
      <c r="BX33" t="str">
        <f>IFERROR(VLOOKUP($A33,Orden!MB$2:MD$29,2,FALSE),0)</f>
        <v>10/18 (56%)</v>
      </c>
      <c r="BY33" t="str">
        <f>IFERROR(VLOOKUP($A33,Orden!MB$2:MD$29,3,FALSE),0)</f>
        <v>10/14 (71%)</v>
      </c>
      <c r="BZ33" t="str">
        <f>IFERROR(VLOOKUP($A33,Orden!MK$2:MM$29,2,FALSE),0)</f>
        <v>10/14 (71%)</v>
      </c>
      <c r="CA33" t="str">
        <f>IFERROR(VLOOKUP($A33,Orden!MK$2:MM$29,3,FALSE),0)</f>
        <v>4/6 (67%)</v>
      </c>
      <c r="CB33" t="str">
        <f>IFERROR(VLOOKUP($A33,Orden!MT$2:MV$29,2,FALSE),0)</f>
        <v>4/4 (100%)</v>
      </c>
      <c r="CC33" t="str">
        <f>IFERROR(VLOOKUP($A33,Orden!MT$2:MV$29,3,FALSE),0)</f>
        <v>3/7 (43%)</v>
      </c>
      <c r="CD33" t="str">
        <f>IFERROR(VLOOKUP($A33,Orden!NC$2:NE$29,2,FALSE),0)</f>
        <v>1/4 (25%)</v>
      </c>
      <c r="CE33" t="str">
        <f>IFERROR(VLOOKUP($A33,Orden!NC$2:NE$29,3,FALSE),0)</f>
        <v>5/9 (56%)</v>
      </c>
      <c r="CF33" t="str">
        <f>IFERROR(VLOOKUP($A33,Orden!NL$2:NN$29,2,FALSE),0)</f>
        <v>7/7 (100%)</v>
      </c>
      <c r="CG33" t="str">
        <f>IFERROR(VLOOKUP($A33,Orden!NL$2:NN$29,3,FALSE),0)</f>
        <v>9/13 (69%)</v>
      </c>
      <c r="CI33" t="str">
        <f>IFERROR(VLOOKUP($A33,Orden!NO$2:NQ$29,2,FALSE),0)</f>
        <v>13/20 (65%)</v>
      </c>
      <c r="CJ33" t="str">
        <f>IFERROR(VLOOKUP($A33,Orden!NO$2:NQ$29,3,FALSE),0)</f>
        <v>16/25 (64%)</v>
      </c>
      <c r="CL33" t="str">
        <f>IFERROR(VLOOKUP($A33,Orden!NR$2:NT$29,2,FALSE),0)</f>
        <v>6/8 (75%)</v>
      </c>
      <c r="CM33" t="str">
        <f>IFERROR(VLOOKUP($A33,Orden!NR$2:NT$29,3,FALSE),0)</f>
        <v>7/13 (54%)</v>
      </c>
      <c r="CO33" t="str">
        <f>IFERROR(VLOOKUP($A33,Orden!NU$2:NW$29,2,FALSE),0)</f>
        <v>7/12 (58%)</v>
      </c>
      <c r="CP33" t="str">
        <f>IFERROR(VLOOKUP($A33,Orden!NU$2:NW$29,3,FALSE),0)</f>
        <v>9/12 (75%)</v>
      </c>
      <c r="CR33" t="str">
        <f>IFERROR(VLOOKUP($A33,Orden!NX$2:NZ$29,2,FALSE),0)</f>
        <v>12/20 (60%)</v>
      </c>
      <c r="CS33" t="str">
        <f>IFERROR(VLOOKUP($A33,Orden!NX$2:NZ$29,3,FALSE),0)</f>
        <v>13/17 (76%)</v>
      </c>
      <c r="CU33" t="str">
        <f>IFERROR(VLOOKUP($A33,Orden!OA$2:OC$29,2,FALSE),0)</f>
        <v>4/8 (50%)</v>
      </c>
      <c r="CV33" t="str">
        <f>IFERROR(VLOOKUP($A33,Orden!OA$2:OC$29,3,FALSE),0)</f>
        <v>4/4 (100%)</v>
      </c>
      <c r="CX33" t="str">
        <f>IFERROR(VLOOKUP($A33,Orden!OD$2:OF$29,2,FALSE),0)</f>
        <v>8/12 (67%)</v>
      </c>
      <c r="CY33" t="str">
        <f>IFERROR(VLOOKUP($A33,Orden!OD$2:OF$29,3,FALSE),0)</f>
        <v>9/13 (69%)</v>
      </c>
      <c r="DA33" t="str">
        <f>IFERROR(VLOOKUP($A33,Orden!OG$2:OI$29,2,FALSE),0)</f>
        <v>8/15 (53%)</v>
      </c>
      <c r="DB33" t="str">
        <f>IFERROR(VLOOKUP($A33,Orden!OG$2:OI$29,3,FALSE),0)</f>
        <v>4/14 (29%)</v>
      </c>
      <c r="DD33" t="str">
        <f>IFERROR(VLOOKUP($A33,Orden!OJ$2:OL$29,2,FALSE),0)</f>
        <v>6/11 (55%)</v>
      </c>
      <c r="DE33" t="str">
        <f>IFERROR(VLOOKUP($A33,Orden!OJ$2:OL$29,3,FALSE),0)</f>
        <v>1/5 (20%)</v>
      </c>
      <c r="DG33" t="str">
        <f>IFERROR(VLOOKUP($A33,Orden!OM$2:OO$29,2,FALSE),0)</f>
        <v>2/4 (50%)</v>
      </c>
      <c r="DH33" t="str">
        <f>IFERROR(VLOOKUP($A33,Orden!OM$2:OO$29,3,FALSE),0)</f>
        <v>3/9 (33%)</v>
      </c>
      <c r="DJ33" t="str">
        <f>IFERROR(VLOOKUP($A33,Orden!OP$2:OR$29,2,FALSE),0)</f>
        <v>5/11 (45%)</v>
      </c>
      <c r="DK33" t="str">
        <f>IFERROR(VLOOKUP($A33,Orden!OP$2:OR$29,3,FALSE),0)</f>
        <v>7/12 (58%)</v>
      </c>
      <c r="DM33" t="str">
        <f>IFERROR(VLOOKUP($A33,Orden!OS$2:OU$29,2,FALSE),0)</f>
        <v>3/5 (60%)</v>
      </c>
      <c r="DN33" t="str">
        <f>IFERROR(VLOOKUP($A33,Orden!OS$2:OU$29,3,FALSE),0)</f>
        <v>2/3 (67%)</v>
      </c>
      <c r="DP33" t="str">
        <f>IFERROR(VLOOKUP($A33,Orden!OV$2:OX$29,2,FALSE),0)</f>
        <v>2/6 (33%)</v>
      </c>
      <c r="DQ33" t="str">
        <f>IFERROR(VLOOKUP($A33,Orden!OV$2:OX$29,3,FALSE),0)</f>
        <v>5/9 (56%)</v>
      </c>
      <c r="DS33" t="str">
        <f>IFERROR(VLOOKUP($A33,Orden!OY$2:PA$29,2,FALSE),0)</f>
        <v>14/23 (61%)</v>
      </c>
      <c r="DT33" t="str">
        <f>IFERROR(VLOOKUP($A33,Orden!OY$2:PA$29,3,FALSE),0)</f>
        <v>11/17 (65%)</v>
      </c>
      <c r="DV33" t="str">
        <f>IFERROR(VLOOKUP($A33,Orden!PB$2:PD$29,2,FALSE),0)</f>
        <v>6/9 (67%)</v>
      </c>
      <c r="DW33" t="str">
        <f>IFERROR(VLOOKUP($A33,Orden!PB$2:PD$29,3,FALSE),0)</f>
        <v>4/5 (80%)</v>
      </c>
      <c r="DY33" t="str">
        <f>IFERROR(VLOOKUP($A33,Orden!PE$2:PG$29,2,FALSE),0)</f>
        <v>8/14 (57%)</v>
      </c>
      <c r="DZ33" t="str">
        <f>IFERROR(VLOOKUP($A33,Orden!PE$2:PG$29,3,FALSE),0)</f>
        <v>7/12 (58%)</v>
      </c>
      <c r="EB33" t="str">
        <f>IFERROR(VLOOKUP($A33,Orden!PH$2:PJ$29,2,FALSE),0)</f>
        <v>9/18 (50%)</v>
      </c>
      <c r="EC33" t="str">
        <f>IFERROR(VLOOKUP($A33,Orden!PH$2:PJ$29,3,FALSE),0)</f>
        <v>9/10 (90%)</v>
      </c>
      <c r="EE33" t="str">
        <f>IFERROR(VLOOKUP($A33,Orden!PK$2:PM$29,2,FALSE),0)</f>
        <v>5/6 (83%)</v>
      </c>
      <c r="EF33" t="str">
        <f>IFERROR(VLOOKUP($A33,Orden!PK$2:PM$29,3,FALSE),0)</f>
        <v>1/1 (100%)</v>
      </c>
      <c r="EH33" t="str">
        <f>IFERROR(VLOOKUP($A33,Orden!PN$2:PP$29,2,FALSE),0)</f>
        <v>4/12 (33%)</v>
      </c>
      <c r="EI33" t="str">
        <f>IFERROR(VLOOKUP($A33,Orden!PN$2:PP$29,3,FALSE),0)</f>
        <v>8/9 (89%)</v>
      </c>
      <c r="EK33" t="str">
        <f>IFERROR(VLOOKUP($A33,Orden!PQ$2:PS$29,2,FALSE),0)</f>
        <v>5/11 (45%)</v>
      </c>
      <c r="EL33" t="str">
        <f>IFERROR(VLOOKUP($A33,Orden!PQ$2:PS$29,3,FALSE),0)</f>
        <v>5/11 (45%)</v>
      </c>
      <c r="EN33" t="str">
        <f>IFERROR(VLOOKUP($A33,Orden!PT$2:PV$29,2,FALSE),0)</f>
        <v>3/7 (43%)</v>
      </c>
      <c r="EO33" t="str">
        <f>IFERROR(VLOOKUP($A33,Orden!PT$2:PV$29,3,FALSE),0)</f>
        <v>5/9 (56%)</v>
      </c>
      <c r="EQ33" t="str">
        <f>IFERROR(VLOOKUP($A33,Orden!PW$2:PY$29,2,FALSE),0)</f>
        <v>2/4 (50%)</v>
      </c>
      <c r="ER33" t="str">
        <f>IFERROR(VLOOKUP($A33,Orden!PW$2:PY$29,3,FALSE),0)</f>
        <v>0/2 (0%)</v>
      </c>
      <c r="ET33" t="str">
        <f>IFERROR(VLOOKUP($A33,Orden!PZ$2:QB$29,2,FALSE),0)</f>
        <v>6/20 (30%)</v>
      </c>
      <c r="EU33" t="str">
        <f>IFERROR(VLOOKUP($A33,Orden!PZ$2:QB$29,3,FALSE),0)</f>
        <v>1/6 (17%)</v>
      </c>
      <c r="EW33" t="str">
        <f>IFERROR(VLOOKUP($A33,Orden!QC$2:QE$29,2,FALSE),0)</f>
        <v>4/13 (31%)</v>
      </c>
      <c r="EX33" t="str">
        <f>IFERROR(VLOOKUP($A33,Orden!QC$2:QE$29,3,FALSE),0)</f>
        <v>0/2 (0%)</v>
      </c>
      <c r="EZ33" t="str">
        <f>IFERROR(VLOOKUP($A33,Orden!QF$2:QH$29,2,FALSE),0)</f>
        <v>2/7 (29%)</v>
      </c>
      <c r="FA33" t="str">
        <f>IFERROR(VLOOKUP($A33,Orden!QF$2:QH$29,3,FALSE),0)</f>
        <v>1/4 (25%)</v>
      </c>
      <c r="FC33" t="str">
        <f>IFERROR(VLOOKUP($A33,Orden!QI$2:QK$29,2,FALSE),0)</f>
        <v>4/7 (57%)</v>
      </c>
      <c r="FD33" t="str">
        <f>IFERROR(VLOOKUP($A33,Orden!QI$2:QK$29,3,FALSE),0)</f>
        <v>9/13 (69%)</v>
      </c>
      <c r="FF33" t="str">
        <f>IFERROR(VLOOKUP($A33,Orden!QL$2:QN$29,2,FALSE),0)</f>
        <v>2/3 (67%)</v>
      </c>
      <c r="FG33" t="str">
        <f>IFERROR(VLOOKUP($A33,Orden!QL$2:QN$29,3,FALSE),0)</f>
        <v>4/6 (67%)</v>
      </c>
      <c r="FI33" t="str">
        <f>IFERROR(VLOOKUP($A33,Orden!QO$2:QQ$29,2,FALSE),0)</f>
        <v>2/4 (50%)</v>
      </c>
      <c r="FJ33" t="str">
        <f>IFERROR(VLOOKUP($A33,Orden!QO$2:QQ$29,3,FALSE),0)</f>
        <v>5/7 (71%)</v>
      </c>
      <c r="FL33" t="str">
        <f>IFERROR(VLOOKUP($A33,Orden!QR$2:QT$29,2,FALSE),0)</f>
        <v>9/16 (56%)</v>
      </c>
      <c r="FM33" t="str">
        <f>IFERROR(VLOOKUP($A33,Orden!QR$2:QT$29,3,FALSE),0)</f>
        <v>10/17 (59%)</v>
      </c>
      <c r="FO33" t="str">
        <f>IFERROR(VLOOKUP($A33,Orden!QU$2:QW$29,2,FALSE),0)</f>
        <v>4/10 (40%)</v>
      </c>
      <c r="FP33" t="str">
        <f>IFERROR(VLOOKUP($A33,Orden!QU$2:QW$29,3,FALSE),0)</f>
        <v>1/4 (25%)</v>
      </c>
      <c r="FR33" t="str">
        <f>IFERROR(VLOOKUP($A33,Orden!QX$2:QZ$29,2,FALSE),0)</f>
        <v>5/6 (83%)</v>
      </c>
      <c r="FS33" t="str">
        <f>IFERROR(VLOOKUP($A33,Orden!QX$2:QZ$29,3,FALSE),0)</f>
        <v>9/13 (69%)</v>
      </c>
      <c r="FU33" t="str">
        <f>IFERROR(VLOOKUP($A33,Orden!RA$2:RC$29,2,FALSE),0)</f>
        <v>3/14 (21%)</v>
      </c>
      <c r="FV33" t="str">
        <f>IFERROR(VLOOKUP($A33,Orden!RA$2:RC$29,3,FALSE),0)</f>
        <v>9/29 (31%)</v>
      </c>
      <c r="FX33" t="str">
        <f>IFERROR(VLOOKUP($A33,Orden!RD$2:RF$29,2,FALSE),0)</f>
        <v>2/10 (20%)</v>
      </c>
      <c r="FY33" t="str">
        <f>IFERROR(VLOOKUP($A33,Orden!RD$2:RF$29,3,FALSE),0)</f>
        <v>6/15 (40%)</v>
      </c>
      <c r="GA33" t="str">
        <f>IFERROR(VLOOKUP($A33,Orden!RG$2:RI$29,2,FALSE),0)</f>
        <v>1/4 (25%)</v>
      </c>
      <c r="GB33" t="str">
        <f>IFERROR(VLOOKUP($A33,Orden!RG$2:RI$29,3,FALSE),0)</f>
        <v>3/14 (21%)</v>
      </c>
      <c r="GD33" t="str">
        <f>IFERROR(VLOOKUP($A33,Orden!RJ$2:RL$29,2,FALSE),0)</f>
        <v>17/29 (59%)</v>
      </c>
      <c r="GE33" t="str">
        <f>IFERROR(VLOOKUP($A33,Orden!RJ$2:RL$29,3,FALSE),0)</f>
        <v>6/17 (35%)</v>
      </c>
      <c r="GG33" t="str">
        <f>IFERROR(VLOOKUP($A33,Orden!RM$2:RO$29,2,FALSE),0)</f>
        <v>9/12 (75%)</v>
      </c>
      <c r="GH33" t="str">
        <f>IFERROR(VLOOKUP($A33,Orden!RM$2:RO$29,3,FALSE),0)</f>
        <v>4/11 (36%)</v>
      </c>
      <c r="GJ33" t="str">
        <f>IFERROR(VLOOKUP($A33,Orden!RP$2:RR$29,2,FALSE),0)</f>
        <v>8/17 (47%)</v>
      </c>
      <c r="GK33" t="str">
        <f>IFERROR(VLOOKUP($A33,Orden!RP$2:RR$29,3,FALSE),0)</f>
        <v>2/6 (33%)</v>
      </c>
      <c r="GM33" t="str">
        <f>IFERROR(VLOOKUP($A33,Orden!RS$2:RU$29,2,FALSE),0)</f>
        <v>7/17 (41%)</v>
      </c>
      <c r="GN33" t="str">
        <f>IFERROR(VLOOKUP($A33,Orden!RS$2:RU$29,3,FALSE),0)</f>
        <v>6/13 (46%)</v>
      </c>
      <c r="GP33" t="str">
        <f>IFERROR(VLOOKUP($A33,Orden!RV$2:RX$29,2,FALSE),0)</f>
        <v>3/8 (38%)</v>
      </c>
      <c r="GQ33" t="str">
        <f>IFERROR(VLOOKUP($A33,Orden!RV$2:RX$29,3,FALSE),0)</f>
        <v>4/6 (67%)</v>
      </c>
      <c r="GS33" t="str">
        <f>IFERROR(VLOOKUP($A33,Orden!RY$2:SA$29,2,FALSE),0)</f>
        <v>4/9 (44%)</v>
      </c>
      <c r="GT33" t="str">
        <f>IFERROR(VLOOKUP($A33,Orden!RY$2:SA$29,3,FALSE),0)</f>
        <v>2/7 (29%)</v>
      </c>
      <c r="GV33" t="str">
        <f>IFERROR(VLOOKUP($A33,Orden!SB$2:SD$29,2,FALSE),0)</f>
        <v>4/11 (36%)</v>
      </c>
      <c r="GW33" t="str">
        <f>IFERROR(VLOOKUP($A33,Orden!SB$2:SD$29,3,FALSE),0)</f>
        <v>4/11 (36%)</v>
      </c>
      <c r="GY33" t="str">
        <f>IFERROR(VLOOKUP($A33,Orden!SE$2:SG$29,2,FALSE),0)</f>
        <v>4/7 (57%)</v>
      </c>
      <c r="GZ33" t="str">
        <f>IFERROR(VLOOKUP($A33,Orden!SE$2:SG$29,3,FALSE),0)</f>
        <v>1/3 (33%)</v>
      </c>
      <c r="HB33" t="str">
        <f>IFERROR(VLOOKUP($A33,Orden!SH$2:SJ$29,2,FALSE),0)</f>
        <v>0/4 (0%)</v>
      </c>
      <c r="HC33" t="str">
        <f>IFERROR(VLOOKUP($A33,Orden!SH$2:SJ$29,3,FALSE),0)</f>
        <v>3/8 (38%)</v>
      </c>
      <c r="HE33" t="str">
        <f>IFERROR(VLOOKUP($A33,Orden!SK$2:SM$29,2,FALSE),0)</f>
        <v>6/15 (40%)</v>
      </c>
      <c r="HF33" t="str">
        <f>IFERROR(VLOOKUP($A33,Orden!SK$2:SM$29,3,FALSE),0)</f>
        <v>4/11 (36%)</v>
      </c>
      <c r="HH33" t="str">
        <f>IFERROR(VLOOKUP($A33,Orden!SN$2:SP$29,2,FALSE),0)</f>
        <v>2/3 (67%)</v>
      </c>
      <c r="HI33" t="str">
        <f>IFERROR(VLOOKUP($A33,Orden!SN$2:SP$29,3,FALSE),0)</f>
        <v>2/4 (50%)</v>
      </c>
      <c r="HK33" t="str">
        <f>IFERROR(VLOOKUP($A33,Orden!SQ$2:SS$29,2,FALSE),0)</f>
        <v>4/12 (33%)</v>
      </c>
      <c r="HL33" t="str">
        <f>IFERROR(VLOOKUP($A33,Orden!SQ$2:SS$29,3,FALSE),0)</f>
        <v>2/7 (29%)</v>
      </c>
      <c r="HN33" t="str">
        <f>IFERROR(VLOOKUP($A33,Orden!ST$2:SV$29,2,FALSE),0)</f>
        <v>15/24 (63%)</v>
      </c>
      <c r="HO33" t="str">
        <f>IFERROR(VLOOKUP($A33,Orden!ST$2:SV$29,3,FALSE),0)</f>
        <v>11/20 (55%)</v>
      </c>
      <c r="HQ33" t="str">
        <f>IFERROR(VLOOKUP($A33,Orden!SW$2:SY$29,2,FALSE),0)</f>
        <v>9/12 (75%)</v>
      </c>
      <c r="HR33" t="str">
        <f>IFERROR(VLOOKUP($A33,Orden!SW$2:SY$29,3,FALSE),0)</f>
        <v>3/7 (43%)</v>
      </c>
      <c r="HT33" t="str">
        <f>IFERROR(VLOOKUP($A33,Orden!SZ$2:TB$29,2,FALSE),0)</f>
        <v>6/12 (50%)</v>
      </c>
      <c r="HU33" t="str">
        <f>IFERROR(VLOOKUP($A33,Orden!SZ$2:TB$29,3,FALSE),0)</f>
        <v>8/13 (62%)</v>
      </c>
      <c r="HW33" t="str">
        <f>IFERROR(VLOOKUP($A33,Orden!TC$2:TE$29,2,FALSE),0)</f>
        <v>4/8 (50%)</v>
      </c>
      <c r="HX33" t="str">
        <f>IFERROR(VLOOKUP($A33,Orden!TC$2:TE$29,3,FALSE),0)</f>
        <v>6/11 (55%)</v>
      </c>
      <c r="HZ33" t="str">
        <f>IFERROR(VLOOKUP($A33,Orden!TF$2:TH$29,2,FALSE),0)</f>
        <v>3/6 (50%)</v>
      </c>
      <c r="IA33" t="str">
        <f>IFERROR(VLOOKUP($A33,Orden!TF$2:TH$29,3,FALSE),0)</f>
        <v>3/6 (50%)</v>
      </c>
      <c r="IC33" t="str">
        <f>IFERROR(VLOOKUP($A33,Orden!TI$2:TK$29,2,FALSE),0)</f>
        <v>1/2 (50%)</v>
      </c>
      <c r="ID33" t="str">
        <f>IFERROR(VLOOKUP($A33,Orden!TI$2:TK$29,3,FALSE),0)</f>
        <v>3/5 (60%)</v>
      </c>
      <c r="IF33" t="str">
        <f>IFERROR(VLOOKUP($A33,Orden!TL$2:TN$29,2,FALSE),0)</f>
        <v>14/28 (50%)</v>
      </c>
      <c r="IG33" t="str">
        <f>IFERROR(VLOOKUP($A33,Orden!TL$2:TN$29,3,FALSE),0)</f>
        <v>8/13 (62%)</v>
      </c>
      <c r="II33" t="str">
        <f>IFERROR(VLOOKUP($A33,Orden!TO$2:TQ$29,2,FALSE),0)</f>
        <v>6/13 (46%)</v>
      </c>
      <c r="IJ33" t="str">
        <f>IFERROR(VLOOKUP($A33,Orden!TO$2:TQ$29,3,FALSE),0)</f>
        <v>3/6 (50%)</v>
      </c>
      <c r="IL33" t="str">
        <f>IFERROR(VLOOKUP($A33,Orden!TR$2:TT$29,2,FALSE),0)</f>
        <v>8/15 (53%)</v>
      </c>
      <c r="IM33" t="str">
        <f>IFERROR(VLOOKUP($A33,Orden!TR$2:TT$29,3,FALSE),0)</f>
        <v>5/7 (71%)</v>
      </c>
      <c r="IO33" t="str">
        <f>IFERROR(VLOOKUP($A33,Orden!TU$2:TW$29,2,FALSE),0)</f>
        <v>12/21 (57%)</v>
      </c>
      <c r="IP33" t="str">
        <f>IFERROR(VLOOKUP($A33,Orden!TU$2:TW$29,3,FALSE),0)</f>
        <v>8/18 (44%)</v>
      </c>
      <c r="IR33" t="str">
        <f>IFERROR(VLOOKUP($A33,Orden!TX$2:TZ$29,2,FALSE),0)</f>
        <v>5/8 (63%)</v>
      </c>
      <c r="IS33" t="str">
        <f>IFERROR(VLOOKUP($A33,Orden!TX$2:TZ$29,3,FALSE),0)</f>
        <v>3/8 (38%)</v>
      </c>
      <c r="IU33" t="str">
        <f>IFERROR(VLOOKUP($A33,Orden!UA$2:UC$29,2,FALSE),0)</f>
        <v>7/13 (54%)</v>
      </c>
      <c r="IV33" t="str">
        <f>IFERROR(VLOOKUP($A33,Orden!UA$2:UC$29,3,FALSE),0)</f>
        <v>5/10 (50%)</v>
      </c>
      <c r="IX33" t="str">
        <f>IFERROR(VLOOKUP($A33,Orden!UD$2:UF$29,2,FALSE),0)</f>
        <v>7/16 (44%)</v>
      </c>
      <c r="IY33" t="str">
        <f>IFERROR(VLOOKUP($A33,Orden!UD$2:UF$29,3,FALSE),0)</f>
        <v>4/10 (40%)</v>
      </c>
      <c r="JA33" t="str">
        <f>IFERROR(VLOOKUP($A33,Orden!UG$2:UI$29,2,FALSE),0)</f>
        <v>2/4 (50%)</v>
      </c>
      <c r="JB33" t="str">
        <f>IFERROR(VLOOKUP($A33,Orden!UG$2:UI$29,3,FALSE),0)</f>
        <v>1/2 (50%)</v>
      </c>
      <c r="JD33" t="str">
        <f>IFERROR(VLOOKUP($A33,Orden!UJ$2:UL$29,2,FALSE),0)</f>
        <v>5/12 (42%)</v>
      </c>
      <c r="JE33" t="str">
        <f>IFERROR(VLOOKUP($A33,Orden!UJ$2:UL$29,3,FALSE),0)</f>
        <v>3/8 (38%)</v>
      </c>
      <c r="JG33" t="str">
        <f>IFERROR(VLOOKUP($A33,Orden!UM$2:UO$29,2,FALSE),0)</f>
        <v>8/17 (47%)</v>
      </c>
      <c r="JH33" t="str">
        <f>IFERROR(VLOOKUP($A33,Orden!UM$2:UO$29,3,FALSE),0)</f>
        <v>7/13 (54%)</v>
      </c>
      <c r="JJ33" t="str">
        <f>IFERROR(VLOOKUP($A33,Orden!UP$2:UR$29,2,FALSE),0)</f>
        <v>4/6 (67%)</v>
      </c>
      <c r="JK33" t="str">
        <f>IFERROR(VLOOKUP($A33,Orden!UP$2:UR$29,3,FALSE),0)</f>
        <v>2/7 (29%)</v>
      </c>
      <c r="JM33" t="str">
        <f>IFERROR(VLOOKUP($A33,Orden!US$2:UU$29,2,FALSE),0)</f>
        <v>4/11 (36%)</v>
      </c>
      <c r="JN33" t="str">
        <f>IFERROR(VLOOKUP($A33,Orden!US$2:UU$29,3,FALSE),0)</f>
        <v>5/6 (83%)</v>
      </c>
      <c r="JP33" t="str">
        <f>IFERROR(VLOOKUP($A33,Orden!UV$2:UX$29,2,FALSE),0)</f>
        <v>6/11 (55%)</v>
      </c>
      <c r="JQ33" t="str">
        <f>IFERROR(VLOOKUP($A33,Orden!UV$2:UX$29,3,FALSE),0)</f>
        <v>7/12 (58%)</v>
      </c>
      <c r="JS33" t="str">
        <f>IFERROR(VLOOKUP($A33,Orden!UY$2:VA$29,2,FALSE),0)</f>
        <v>4/7 (57%)</v>
      </c>
      <c r="JT33" t="str">
        <f>IFERROR(VLOOKUP($A33,Orden!UY$2:VA$29,3,FALSE),0)</f>
        <v>4/9 (44%)</v>
      </c>
      <c r="JV33" t="str">
        <f>IFERROR(VLOOKUP($A33,Orden!VB$2:VD$29,2,FALSE),0)</f>
        <v>2/4 (50%)</v>
      </c>
      <c r="JW33" t="str">
        <f>IFERROR(VLOOKUP($A33,Orden!VB$2:VD$29,3,FALSE),0)</f>
        <v>3/3 (100%)</v>
      </c>
      <c r="JY33" t="str">
        <f>IFERROR(VLOOKUP($A33,Orden!VE$2:VG$29,2,FALSE),0)</f>
        <v>11/19 (58%)</v>
      </c>
      <c r="JZ33" t="str">
        <f>IFERROR(VLOOKUP($A33,Orden!VE$2:VG$29,3,FALSE),0)</f>
        <v>10/20 (50%)</v>
      </c>
      <c r="KB33" t="str">
        <f>IFERROR(VLOOKUP($A33,Orden!VH$2:VJ$29,2,FALSE),0)</f>
        <v>4/9 (44%)</v>
      </c>
      <c r="KC33" t="str">
        <f>IFERROR(VLOOKUP($A33,Orden!VH$2:VJ$29,3,FALSE),0)</f>
        <v>5/7 (71%)</v>
      </c>
      <c r="KE33" t="str">
        <f>IFERROR(VLOOKUP($A33,Orden!VK$2:VM$29,2,FALSE),0)</f>
        <v>7/10 (70%)</v>
      </c>
      <c r="KF33" t="str">
        <f>IFERROR(VLOOKUP($A33,Orden!VK$2:VM$29,3,FALSE),0)</f>
        <v>5/13 (38%)</v>
      </c>
      <c r="KH33" t="str">
        <f>IFERROR(VLOOKUP($A33,Orden!VN$2:VP$29,2,FALSE),0)</f>
        <v>8/17 (47%)</v>
      </c>
      <c r="KI33" t="str">
        <f>IFERROR(VLOOKUP($A33,Orden!VN$2:VP$29,3,FALSE),0)</f>
        <v>11/17 (65%)</v>
      </c>
      <c r="KK33" t="str">
        <f>IFERROR(VLOOKUP($A33,Orden!VQ$2:VS$29,2,FALSE),0)</f>
        <v>1/4 (25%)</v>
      </c>
      <c r="KL33" t="str">
        <f>IFERROR(VLOOKUP($A33,Orden!VQ$2:VS$29,3,FALSE),0)</f>
        <v>7/10 (70%)</v>
      </c>
      <c r="KN33" t="str">
        <f>IFERROR(VLOOKUP($A33,Orden!VT$2:VV$29,2,FALSE),0)</f>
        <v>7/13 (54%)</v>
      </c>
      <c r="KO33" t="str">
        <f>IFERROR(VLOOKUP($A33,Orden!VT$2:VV$29,3,FALSE),0)</f>
        <v>4/7 (57%)</v>
      </c>
      <c r="KQ33" t="str">
        <f>IFERROR(VLOOKUP($A33,Orden!VW$2:VY$29,2,FALSE),0)</f>
        <v>8/14 (57%)</v>
      </c>
      <c r="KR33" t="str">
        <f>IFERROR(VLOOKUP($A33,Orden!VW$2:VY$29,3,FALSE),0)</f>
        <v>9/16 (56%)</v>
      </c>
      <c r="KT33" t="str">
        <f>IFERROR(VLOOKUP($A33,Orden!VZ$2:WB$29,2,FALSE),0)</f>
        <v>4/8 (50%)</v>
      </c>
      <c r="KU33" t="str">
        <f>IFERROR(VLOOKUP($A33,Orden!VZ$2:WB$29,3,FALSE),0)</f>
        <v>7/10 (70%)</v>
      </c>
      <c r="KW33" t="str">
        <f>IFERROR(VLOOKUP($A33,Orden!WC$2:WE$29,2,FALSE),0)</f>
        <v>4/6 (67%)</v>
      </c>
      <c r="KX33" t="str">
        <f>IFERROR(VLOOKUP($A33,Orden!WC$2:WE$29,3,FALSE),0)</f>
        <v>2/6 (33%)</v>
      </c>
      <c r="KZ33" t="str">
        <f>IFERROR(VLOOKUP($A33,Orden!WF$2:WH$29,2,FALSE),0)</f>
        <v>10/23 (43%)</v>
      </c>
      <c r="LA33" t="str">
        <f>IFERROR(VLOOKUP($A33,Orden!WF$2:WH$29,3,FALSE),0)</f>
        <v>11/18 (61%)</v>
      </c>
      <c r="LC33" t="str">
        <f>IFERROR(VLOOKUP($A33,Orden!WI$2:WK$29,2,FALSE),0)</f>
        <v>5/9 (56%)</v>
      </c>
      <c r="LD33" t="str">
        <f>IFERROR(VLOOKUP($A33,Orden!WI$2:WK$29,3,FALSE),0)</f>
        <v>5/8 (63%)</v>
      </c>
      <c r="LF33" t="str">
        <f>IFERROR(VLOOKUP($A33,Orden!WL$2:WN$29,2,FALSE),0)</f>
        <v>5/14 (36%)</v>
      </c>
      <c r="LG33" t="str">
        <f>IFERROR(VLOOKUP($A33,Orden!WL$2:WN$29,3,FALSE),0)</f>
        <v>6/10 (60%)</v>
      </c>
      <c r="LI33" t="str">
        <f>IFERROR(VLOOKUP($A33,Orden!WO$2:WQ$29,2,FALSE),0)</f>
        <v>5/16 (31%)</v>
      </c>
      <c r="LJ33" t="str">
        <f>IFERROR(VLOOKUP($A33,Orden!WO$2:WQ$29,3,FALSE),0)</f>
        <v>7/15 (47%)</v>
      </c>
      <c r="LL33" t="str">
        <f>IFERROR(VLOOKUP($A33,Orden!WR$2:WT$29,2,FALSE),0)</f>
        <v>4/9 (44%)</v>
      </c>
      <c r="LM33" t="str">
        <f>IFERROR(VLOOKUP($A33,Orden!WR$2:WT$29,3,FALSE),0)</f>
        <v>3/7 (43%)</v>
      </c>
      <c r="LO33" t="str">
        <f>IFERROR(VLOOKUP($A33,Orden!WU$2:WW$29,2,FALSE),0)</f>
        <v>1/7 (14%)</v>
      </c>
      <c r="LP33" t="str">
        <f>IFERROR(VLOOKUP($A33,Orden!WU$2:WW$29,3,FALSE),0)</f>
        <v>4/8 (50%)</v>
      </c>
      <c r="LR33" t="str">
        <f>IFERROR(VLOOKUP($A33,Orden!WX$2:WZ$29,2,FALSE),0)</f>
        <v>18/27 (67%)</v>
      </c>
      <c r="LS33" t="str">
        <f>IFERROR(VLOOKUP($A33,Orden!WX$2:WZ$29,3,FALSE),0)</f>
        <v>8/15 (53%)</v>
      </c>
      <c r="LU33" t="str">
        <f>IFERROR(VLOOKUP($A33,Orden!XA$2:XC$29,2,FALSE),0)</f>
        <v>8/11 (73%)</v>
      </c>
      <c r="LV33" t="str">
        <f>IFERROR(VLOOKUP($A33,Orden!XA$2:XC$29,3,FALSE),0)</f>
        <v>4/7 (57%)</v>
      </c>
      <c r="LX33" t="str">
        <f>IFERROR(VLOOKUP($A33,Orden!XD$2:XF$29,2,FALSE),0)</f>
        <v>10/16 (63%)</v>
      </c>
      <c r="LY33" t="str">
        <f>IFERROR(VLOOKUP($A33,Orden!XD$2:XF$29,3,FALSE),0)</f>
        <v>4/8 (50%)</v>
      </c>
      <c r="MA33" t="str">
        <f>IFERROR(VLOOKUP($A33,Orden!XG$2:XI$29,2,FALSE),0)</f>
        <v>7/13 (54%)</v>
      </c>
      <c r="MB33" t="str">
        <f>IFERROR(VLOOKUP($A33,Orden!XG$2:XI$29,3,FALSE),0)</f>
        <v>8/13 (62%)</v>
      </c>
      <c r="MD33" t="str">
        <f>IFERROR(VLOOKUP($A33,Orden!XJ$2:XL$29,2,FALSE),0)</f>
        <v>3/6 (50%)</v>
      </c>
      <c r="ME33" t="str">
        <f>IFERROR(VLOOKUP($A33,Orden!XJ$2:XL$29,3,FALSE),0)</f>
        <v>4/6 (67%)</v>
      </c>
      <c r="MG33" t="str">
        <f>IFERROR(VLOOKUP($A33,Orden!XM$2:XO$29,2,FALSE),0)</f>
        <v>4/7 (57%)</v>
      </c>
      <c r="MH33" t="str">
        <f>IFERROR(VLOOKUP($A33,Orden!XM$2:XO$29,3,FALSE),0)</f>
        <v>4/7 (57%)</v>
      </c>
      <c r="MJ33" t="str">
        <f>IFERROR(VLOOKUP($A33,Orden!XP$2:XR$29,2,FALSE),0)</f>
        <v>13/21 (62%)</v>
      </c>
      <c r="MK33" t="str">
        <f>IFERROR(VLOOKUP($A33,Orden!XP$2:XR$29,3,FALSE),0)</f>
        <v>9/14 (64%)</v>
      </c>
      <c r="MM33" t="str">
        <f>IFERROR(VLOOKUP($A33,Orden!XS$2:XU$29,2,FALSE),0)</f>
        <v>9/14 (64%)</v>
      </c>
      <c r="MN33" t="str">
        <f>IFERROR(VLOOKUP($A33,Orden!XS$2:XU$29,3,FALSE),0)</f>
        <v>5/5 (100%)</v>
      </c>
      <c r="MP33" t="str">
        <f>IFERROR(VLOOKUP($A33,Orden!XV$2:XX$29,2,FALSE),0)</f>
        <v>4/7 (57%)</v>
      </c>
      <c r="MQ33" t="str">
        <f>IFERROR(VLOOKUP($A33,Orden!XV$2:XX$29,3,FALSE),0)</f>
        <v>4/9 (44%)</v>
      </c>
      <c r="MS33" t="str">
        <f>IFERROR(VLOOKUP($A33,Orden!XY$2:YA$29,2,FALSE),0)</f>
        <v>9/18 (50%)</v>
      </c>
      <c r="MT33" t="str">
        <f>IFERROR(VLOOKUP($A33,Orden!XY$2:YA$29,3,FALSE),0)</f>
        <v>27/35 (77%)</v>
      </c>
      <c r="MV33" t="str">
        <f>IFERROR(VLOOKUP($A33,Orden!YB$2:YD$29,2,FALSE),0)</f>
        <v>5/9 (56%)</v>
      </c>
      <c r="MW33" t="str">
        <f>IFERROR(VLOOKUP($A33,Orden!YB$2:YD$29,3,FALSE),0)</f>
        <v>14/20 (70%)</v>
      </c>
      <c r="MY33" t="str">
        <f>IFERROR(VLOOKUP($A33,Orden!YE$2:YG$29,2,FALSE),0)</f>
        <v>4/9 (44%)</v>
      </c>
      <c r="MZ33" t="str">
        <f>IFERROR(VLOOKUP($A33,Orden!YE$2:YG$29,3,FALSE),0)</f>
        <v>13/15 (87%)</v>
      </c>
      <c r="NB33" t="str">
        <f>IFERROR(VLOOKUP($A33,Orden!YH$2:YJ$29,2,FALSE),0)</f>
        <v>7/17 (41%)</v>
      </c>
      <c r="NC33" t="str">
        <f>IFERROR(VLOOKUP($A33,Orden!YH$2:YJ$29,3,FALSE),0)</f>
        <v>14/27 (52%)</v>
      </c>
      <c r="NE33" t="str">
        <f>IFERROR(VLOOKUP($A33,Orden!YK$2:YM$29,2,FALSE),0)</f>
        <v>3/8 (38%)</v>
      </c>
      <c r="NF33" t="str">
        <f>IFERROR(VLOOKUP($A33,Orden!YK$2:YM$29,3,FALSE),0)</f>
        <v>8/14 (57%)</v>
      </c>
      <c r="NH33" t="str">
        <f>IFERROR(VLOOKUP($A33,Orden!YN$2:YP$29,2,FALSE),0)</f>
        <v>4/9 (44%)</v>
      </c>
      <c r="NI33" t="str">
        <f>IFERROR(VLOOKUP($A33,Orden!YN$2:YP$29,3,FALSE),0)</f>
        <v>6/13 (46%)</v>
      </c>
      <c r="NK33" t="str">
        <f>IFERROR(VLOOKUP($A33,Orden!YQ$2:YS$29,2,FALSE),0)</f>
        <v>5/11 (45%)</v>
      </c>
      <c r="NL33" t="str">
        <f>IFERROR(VLOOKUP($A33,Orden!YQ$2:YS$29,3,FALSE),0)</f>
        <v>7/22 (32%)</v>
      </c>
      <c r="NN33" t="str">
        <f>IFERROR(VLOOKUP($A33,Orden!YT$2:YV$29,2,FALSE),0)</f>
        <v>3/7 (43%)</v>
      </c>
      <c r="NO33" t="str">
        <f>IFERROR(VLOOKUP($A33,Orden!YT$2:YV$29,3,FALSE),0)</f>
        <v>2/10 (20%)</v>
      </c>
      <c r="NQ33" t="str">
        <f>IFERROR(VLOOKUP($A33,Orden!YW$2:YY$29,2,FALSE),0)</f>
        <v>2/4 (50%)</v>
      </c>
      <c r="NR33" t="str">
        <f>IFERROR(VLOOKUP($A33,Orden!YW$2:YY$29,3,FALSE),0)</f>
        <v>5/12 (42%)</v>
      </c>
      <c r="NT33" t="str">
        <f>IFERROR(VLOOKUP($A33,Orden!YZ$2:ZB$29,2,FALSE),0)</f>
        <v>2/12 (17%)</v>
      </c>
      <c r="NU33" t="str">
        <f>IFERROR(VLOOKUP($A33,Orden!YZ$2:ZB$29,3,FALSE),0)</f>
        <v>6/11 (55%)</v>
      </c>
      <c r="NW33" t="str">
        <f>IFERROR(VLOOKUP($A33,Orden!ZC$2:ZE$29,2,FALSE),0)</f>
        <v>0/7 (0%)</v>
      </c>
      <c r="NX33" t="str">
        <f>IFERROR(VLOOKUP($A33,Orden!ZC$2:ZE$29,3,FALSE),0)</f>
        <v>2/2 (100%)</v>
      </c>
      <c r="NZ33" t="str">
        <f>IFERROR(VLOOKUP($A33,Orden!ZF$2:ZH$29,2,FALSE),0)</f>
        <v>2/5 (40%)</v>
      </c>
      <c r="OA33" t="str">
        <f>IFERROR(VLOOKUP($A33,Orden!ZF$2:ZH$29,3,FALSE),0)</f>
        <v>4/9 (44%)</v>
      </c>
      <c r="OC33" t="str">
        <f>IFERROR(VLOOKUP($A33,Orden!ZI$2:ZK$29,2,FALSE),0)</f>
        <v>10/14 (71%)</v>
      </c>
      <c r="OD33" t="str">
        <f>IFERROR(VLOOKUP($A33,Orden!ZI$2:ZK$29,3,FALSE),0)</f>
        <v>8/15 (53%)</v>
      </c>
      <c r="OF33" t="str">
        <f>IFERROR(VLOOKUP($A33,Orden!ZL$2:ZN$29,2,FALSE),0)</f>
        <v>3/4 (75%)</v>
      </c>
      <c r="OG33" t="str">
        <f>IFERROR(VLOOKUP($A33,Orden!ZL$2:ZN$29,3,FALSE),0)</f>
        <v>3/5 (60%)</v>
      </c>
      <c r="OI33" t="str">
        <f>IFERROR(VLOOKUP($A33,Orden!ZO$2:ZQ$29,2,FALSE),0)</f>
        <v>7/10 (70%)</v>
      </c>
      <c r="OJ33" t="str">
        <f>IFERROR(VLOOKUP($A33,Orden!ZO$2:ZQ$29,3,FALSE),0)</f>
        <v>5/10 (50%)</v>
      </c>
      <c r="OL33" t="str">
        <f>IFERROR(VLOOKUP($A33,Orden!ZR$2:ZT$29,2,FALSE),0)</f>
        <v>11/17 (65%)</v>
      </c>
      <c r="OM33" t="str">
        <f>IFERROR(VLOOKUP($A33,Orden!ZR$2:ZT$29,3,FALSE),0)</f>
        <v>6/18 (33%)</v>
      </c>
      <c r="OO33" t="str">
        <f>IFERROR(VLOOKUP($A33,Orden!ZU$2:ZW$29,2,FALSE),0)</f>
        <v>5/7 (71%)</v>
      </c>
      <c r="OP33" t="str">
        <f>IFERROR(VLOOKUP($A33,Orden!ZU$2:ZW$29,3,FALSE),0)</f>
        <v>3/9 (33%)</v>
      </c>
      <c r="OR33" t="str">
        <f>IFERROR(VLOOKUP($A33,Orden!ZX$2:ZZ$29,2,FALSE),0)</f>
        <v>6/10 (60%)</v>
      </c>
      <c r="OS33" t="str">
        <f>IFERROR(VLOOKUP($A33,Orden!ZX$2:ZZ$29,3,FALSE),0)</f>
        <v>3/9 (33%)</v>
      </c>
      <c r="OU33" t="str">
        <f>IFERROR(VLOOKUP($A33,Orden!AAA$2:AAC$29,2,FALSE),0)</f>
        <v>9/18 (50%)</v>
      </c>
      <c r="OV33" t="str">
        <f>IFERROR(VLOOKUP($A33,Orden!AAA$2:AAC$29,3,FALSE),0)</f>
        <v>11/15 (73%)</v>
      </c>
      <c r="OX33" t="str">
        <f>IFERROR(VLOOKUP($A33,Orden!AAD$2:AAF$29,2,FALSE),0)</f>
        <v>2/7 (29%)</v>
      </c>
      <c r="OY33" t="str">
        <f>IFERROR(VLOOKUP($A33,Orden!AAD$2:AAF$29,3,FALSE),0)</f>
        <v>5/8 (63%)</v>
      </c>
      <c r="PA33" t="str">
        <f>IFERROR(VLOOKUP($A33,Orden!AAG$2:AAI$29,2,FALSE),0)</f>
        <v>7/11 (64%)</v>
      </c>
      <c r="PB33" t="str">
        <f>IFERROR(VLOOKUP($A33,Orden!AAG$2:AAI$29,3,FALSE),0)</f>
        <v>6/7 (86%)</v>
      </c>
      <c r="PD33" t="str">
        <f>IFERROR(VLOOKUP($A33,Orden!AAJ$2:AAL$29,2,FALSE),0)</f>
        <v>3/12 (25%)</v>
      </c>
      <c r="PE33" t="str">
        <f>IFERROR(VLOOKUP($A33,Orden!AAJ$2:AAL$29,3,FALSE),0)</f>
        <v>5/16 (31%)</v>
      </c>
      <c r="PG33" t="str">
        <f>IFERROR(VLOOKUP($A33,Orden!AAM$2:AAO$29,2,FALSE),0)</f>
        <v>2/5 (40%)</v>
      </c>
      <c r="PH33" t="str">
        <f>IFERROR(VLOOKUP($A33,Orden!AAM$2:AAO$29,3,FALSE),0)</f>
        <v>4/7 (57%)</v>
      </c>
      <c r="PJ33" t="str">
        <f>IFERROR(VLOOKUP($A33,Orden!AAP$2:AAR$29,2,FALSE),0)</f>
        <v>1/7 (14%)</v>
      </c>
      <c r="PK33" t="str">
        <f>IFERROR(VLOOKUP($A33,Orden!AAP$2:AAR$29,3,FALSE),0)</f>
        <v>1/9 (11%)</v>
      </c>
      <c r="PM33" t="str">
        <f>IFERROR(VLOOKUP($A33,Orden!AAS$2:AAU$29,2,FALSE),0)</f>
        <v>5/13 (38%)</v>
      </c>
      <c r="PN33" t="str">
        <f>IFERROR(VLOOKUP($A33,Orden!AAS$2:AAU$29,3,FALSE),0)</f>
        <v>7/20 (35%)</v>
      </c>
      <c r="PP33" t="str">
        <f>IFERROR(VLOOKUP($A33,Orden!AAV$2:AAX$29,2,FALSE),0)</f>
        <v>0/4 (0%)</v>
      </c>
      <c r="PQ33" t="str">
        <f>IFERROR(VLOOKUP($A33,Orden!AAV$2:AAX$29,3,FALSE),0)</f>
        <v>5/10 (50%)</v>
      </c>
      <c r="PS33" t="str">
        <f>IFERROR(VLOOKUP($A33,Orden!AAY$2:ABA$29,2,FALSE),0)</f>
        <v>5/9 (56%)</v>
      </c>
      <c r="PT33" t="str">
        <f>IFERROR(VLOOKUP($A33,Orden!AAY$2:ABA$29,3,FALSE),0)</f>
        <v>2/10 (20%)</v>
      </c>
      <c r="PV33" t="str">
        <f>IFERROR(VLOOKUP($A33,Orden!ABB$2:ABD$29,2,FALSE),0)</f>
        <v>11/17 (65%)</v>
      </c>
      <c r="PW33" t="str">
        <f>IFERROR(VLOOKUP($A33,Orden!ABB$2:ABD$29,3,FALSE),0)</f>
        <v>11/27 (41%)</v>
      </c>
      <c r="PY33" t="str">
        <f>IFERROR(VLOOKUP($A33,Orden!ABE$2:ABG$29,2,FALSE),0)</f>
        <v>5/7 (71%)</v>
      </c>
      <c r="PZ33" t="str">
        <f>IFERROR(VLOOKUP($A33,Orden!ABE$2:ABG$29,3,FALSE),0)</f>
        <v>5/14 (36%)</v>
      </c>
      <c r="QB33" t="str">
        <f>IFERROR(VLOOKUP($A33,Orden!ABH$2:ABJ$29,2,FALSE),0)</f>
        <v>6/10 (60%)</v>
      </c>
      <c r="QC33" t="str">
        <f>IFERROR(VLOOKUP($A33,Orden!ABH$2:ABJ$29,3,FALSE),0)</f>
        <v>6/13 (46%)</v>
      </c>
      <c r="QE33" t="str">
        <f>IFERROR(VLOOKUP($A33,Orden!ABK$2:ABM$29,2,FALSE),0)</f>
        <v>4/10 (40%)</v>
      </c>
      <c r="QF33" t="str">
        <f>IFERROR(VLOOKUP($A33,Orden!ABK$2:ABM$29,3,FALSE),0)</f>
        <v>6/13 (46%)</v>
      </c>
      <c r="QH33" t="str">
        <f>IFERROR(VLOOKUP($A33,Orden!ABN$2:ABP$29,2,FALSE),0)</f>
        <v>3/5 (60%)</v>
      </c>
      <c r="QI33" t="str">
        <f>IFERROR(VLOOKUP($A33,Orden!ABN$2:ABP$29,3,FALSE),0)</f>
        <v>0/3 (0%)</v>
      </c>
      <c r="QK33" t="str">
        <f>IFERROR(VLOOKUP($A33,Orden!ABQ$2:ABS$29,2,FALSE),0)</f>
        <v>1/5 (20%)</v>
      </c>
      <c r="QL33" t="str">
        <f>IFERROR(VLOOKUP($A33,Orden!ABQ$2:ABS$29,3,FALSE),0)</f>
        <v>6/10 (60%)</v>
      </c>
      <c r="QN33" t="str">
        <f>IFERROR(VLOOKUP($A33,Orden!ABT$2:ABV$29,2,FALSE),0)</f>
        <v>11/22 (50%)</v>
      </c>
      <c r="QO33" t="str">
        <f>IFERROR(VLOOKUP($A33,Orden!ABT$2:ABV$29,3,FALSE),0)</f>
        <v>12/20 (60%)</v>
      </c>
      <c r="QQ33" t="str">
        <f>IFERROR(VLOOKUP($A33,Orden!ABW$2:ABY$29,2,FALSE),0)</f>
        <v>3/7 (43%)</v>
      </c>
      <c r="QR33" t="str">
        <f>IFERROR(VLOOKUP($A33,Orden!ABW$2:ABY$29,3,FALSE),0)</f>
        <v>8/14 (57%)</v>
      </c>
      <c r="QT33" t="str">
        <f>IFERROR(VLOOKUP($A33,Orden!ABZ$2:ACB$29,2,FALSE),0)</f>
        <v>8/15 (53%)</v>
      </c>
      <c r="QU33" t="str">
        <f>IFERROR(VLOOKUP($A33,Orden!ABZ$2:ACB$29,3,FALSE),0)</f>
        <v>4/6 (67%)</v>
      </c>
      <c r="QW33">
        <f>IFERROR(VLOOKUP($A33,Orden!ACC$2:ACE$29,2,FALSE),0)</f>
        <v>0</v>
      </c>
      <c r="QX33">
        <f>IFERROR(VLOOKUP($A33,Orden!ACC$2:ACE$29,3,FALSE),0)</f>
        <v>0</v>
      </c>
      <c r="QZ33">
        <f>IFERROR(VLOOKUP($A33,Orden!ACF$2:ACH$29,2,FALSE),0)</f>
        <v>0</v>
      </c>
      <c r="RA33">
        <f>IFERROR(VLOOKUP($A33,Orden!ACF$2:ACH$29,3,FALSE),0)</f>
        <v>0</v>
      </c>
      <c r="RC33">
        <f>IFERROR(VLOOKUP($A33,Orden!ACI$2:ACK$29,2,FALSE),0)</f>
        <v>0</v>
      </c>
      <c r="RD33">
        <f>IFERROR(VLOOKUP($A33,Orden!ACI$2:ACK$29,3,FALSE),0)</f>
        <v>0</v>
      </c>
      <c r="RF33">
        <f>IFERROR(VLOOKUP($A33,Orden!ACL$2:ACN$29,2,FALSE),0)</f>
        <v>0</v>
      </c>
      <c r="RG33">
        <f>IFERROR(VLOOKUP($A33,Orden!ACL$2:ACN$29,3,FALSE),0)</f>
        <v>0</v>
      </c>
      <c r="RI33">
        <f>IFERROR(VLOOKUP($A33,Orden!ACO$2:ACQ$29,2,FALSE),0)</f>
        <v>0</v>
      </c>
      <c r="RJ33">
        <f>IFERROR(VLOOKUP($A33,Orden!ACO$2:ACQ$29,3,FALSE),0)</f>
        <v>0</v>
      </c>
      <c r="RL33">
        <f>IFERROR(VLOOKUP($A33,Orden!ACR$2:ACT$29,2,FALSE),0)</f>
        <v>0</v>
      </c>
      <c r="RM33">
        <f>IFERROR(VLOOKUP($A33,Orden!ACR$2:ACT$29,3,FALSE),0)</f>
        <v>0</v>
      </c>
      <c r="RO33">
        <f>IFERROR(VLOOKUP($A33,Orden!ACU$2:ACW$29,2,FALSE),0)</f>
        <v>0</v>
      </c>
      <c r="RP33">
        <f>IFERROR(VLOOKUP($A33,Orden!ACU$2:ACW$29,3,FALSE),0)</f>
        <v>0</v>
      </c>
      <c r="RR33">
        <f>IFERROR(VLOOKUP($A33,Orden!ACX$2:ACZ$29,2,FALSE),0)</f>
        <v>0</v>
      </c>
      <c r="RS33">
        <f>IFERROR(VLOOKUP($A33,Orden!ACX$2:ACZ$29,3,FALSE),0)</f>
        <v>0</v>
      </c>
      <c r="RU33">
        <f>IFERROR(VLOOKUP($A33,Orden!ADA$2:ADC$29,2,FALSE),0)</f>
        <v>0</v>
      </c>
      <c r="RV33">
        <f>IFERROR(VLOOKUP($A33,Orden!ADA$2:ADC$29,3,FALSE),0)</f>
        <v>0</v>
      </c>
      <c r="RX33">
        <f>IFERROR(VLOOKUP($A33,Orden!ADD$2:ADF$29,2,FALSE),0)</f>
        <v>0</v>
      </c>
      <c r="RY33">
        <f>IFERROR(VLOOKUP($A33,Orden!ADD$2:ADF$29,3,FALSE),0)</f>
        <v>0</v>
      </c>
      <c r="SA33">
        <f>IFERROR(VLOOKUP($A33,Orden!ADG$2:ADI$29,2,FALSE),0)</f>
        <v>0</v>
      </c>
      <c r="SB33">
        <f>IFERROR(VLOOKUP($A33,Orden!ADG$2:ADI$29,3,FALSE),0)</f>
        <v>0</v>
      </c>
      <c r="SD33">
        <f>IFERROR(VLOOKUP($A33,Orden!ADJ$2:ADL$29,2,FALSE),0)</f>
        <v>0</v>
      </c>
      <c r="SE33">
        <f>IFERROR(VLOOKUP($A33,Orden!ADJ$2:ADL$29,3,FALSE),0)</f>
        <v>0</v>
      </c>
      <c r="SG33">
        <f>IFERROR(VLOOKUP($A33,Orden!ADM$2:ADO$29,2,FALSE),0)</f>
        <v>0</v>
      </c>
      <c r="SH33">
        <f>IFERROR(VLOOKUP($A33,Orden!ADM$2:ADO$29,3,FALSE),0)</f>
        <v>0</v>
      </c>
      <c r="SJ33">
        <f>IFERROR(VLOOKUP($A33,Orden!ADP$2:ADR$29,2,FALSE),0)</f>
        <v>0</v>
      </c>
      <c r="SK33">
        <f>IFERROR(VLOOKUP($A33,Orden!ADP$2:ADR$29,3,FALSE),0)</f>
        <v>0</v>
      </c>
      <c r="SM33">
        <f>IFERROR(VLOOKUP($A33,Orden!ADS$2:ADU$29,2,FALSE),0)</f>
        <v>0</v>
      </c>
      <c r="SN33">
        <f>IFERROR(VLOOKUP($A33,Orden!ADS$2:ADU$29,3,FALSE),0)</f>
        <v>0</v>
      </c>
      <c r="SP33">
        <f>IFERROR(VLOOKUP($A33,Orden!ADV$2:ADX$29,2,FALSE),0)</f>
        <v>0</v>
      </c>
      <c r="SQ33">
        <f>IFERROR(VLOOKUP($A33,Orden!ADV$2:ADX$29,3,FALSE),0)</f>
        <v>0</v>
      </c>
      <c r="SS33">
        <f>IFERROR(VLOOKUP($A33,Orden!ADY$2:AEA$29,2,FALSE),0)</f>
        <v>0</v>
      </c>
      <c r="ST33">
        <f>IFERROR(VLOOKUP($A33,Orden!ADY$2:AEA$29,3,FALSE),0)</f>
        <v>0</v>
      </c>
      <c r="SV33">
        <f>IFERROR(VLOOKUP($A33,Orden!AEB$2:AED$29,2,FALSE),0)</f>
        <v>0</v>
      </c>
      <c r="SW33">
        <f>IFERROR(VLOOKUP($A33,Orden!AEB$2:AED$29,3,FALSE),0)</f>
        <v>0</v>
      </c>
      <c r="SY33">
        <f>IFERROR(VLOOKUP($A33,Orden!AEE$2:AEG$29,2,FALSE),0)</f>
        <v>0</v>
      </c>
      <c r="SZ33">
        <f>IFERROR(VLOOKUP($A33,Orden!AEE$2:AEG$29,3,FALSE),0)</f>
        <v>0</v>
      </c>
      <c r="TB33">
        <f>IFERROR(VLOOKUP($A33,Orden!AEH$2:AEJ$29,2,FALSE),0)</f>
        <v>0</v>
      </c>
      <c r="TC33">
        <f>IFERROR(VLOOKUP($A33,Orden!AEH$2:AEJ$29,3,FALSE),0)</f>
        <v>0</v>
      </c>
      <c r="TE33">
        <f>IFERROR(VLOOKUP($A33,Orden!AEK$2:AEM$29,2,FALSE),0)</f>
        <v>0</v>
      </c>
      <c r="TF33">
        <f>IFERROR(VLOOKUP($A33,Orden!AEK$2:AEM$29,3,FALSE),0)</f>
        <v>0</v>
      </c>
      <c r="TH33">
        <f>IFERROR(VLOOKUP($A33,Orden!AEN$2:AEP$29,2,FALSE),0)</f>
        <v>0</v>
      </c>
      <c r="TI33">
        <f>IFERROR(VLOOKUP($A33,Orden!AEN$2:AEP$29,3,FALSE),0)</f>
        <v>0</v>
      </c>
      <c r="TK33">
        <f>IFERROR(VLOOKUP($A33,Orden!AEQ$2:AES$29,2,FALSE),0)</f>
        <v>0</v>
      </c>
      <c r="TL33">
        <f>IFERROR(VLOOKUP($A33,Orden!AEQ$2:AES$29,3,FALSE),0)</f>
        <v>0</v>
      </c>
      <c r="TN33">
        <f>IFERROR(VLOOKUP($A33,Orden!AET$2:AEV$29,2,FALSE),0)</f>
        <v>0</v>
      </c>
      <c r="TO33">
        <f>IFERROR(VLOOKUP($A33,Orden!AET$2:AEV$29,3,FALSE),0)</f>
        <v>0</v>
      </c>
      <c r="TQ33">
        <f>IFERROR(VLOOKUP($A33,Orden!AEW$2:AEY$29,2,FALSE),0)</f>
        <v>0</v>
      </c>
      <c r="TR33">
        <f>IFERROR(VLOOKUP($A33,Orden!AEW$2:AEY$29,3,FALSE),0)</f>
        <v>0</v>
      </c>
      <c r="TT33">
        <f>IFERROR(VLOOKUP($A33,Orden!AEZ$2:AFB$29,2,FALSE),0)</f>
        <v>0</v>
      </c>
      <c r="TU33">
        <f>IFERROR(VLOOKUP($A33,Orden!AEZ$2:AFB$29,3,FALSE),0)</f>
        <v>0</v>
      </c>
      <c r="TW33">
        <f>IFERROR(VLOOKUP($A33,Orden!AFC$2:AFE$29,2,FALSE),0)</f>
        <v>0</v>
      </c>
      <c r="TX33">
        <f>IFERROR(VLOOKUP($A33,Orden!AFC$2:AFE$29,3,FALSE),0)</f>
        <v>0</v>
      </c>
      <c r="TZ33">
        <f>IFERROR(VLOOKUP($A33,Orden!AFF$2:AFH$29,2,FALSE),0)</f>
        <v>0</v>
      </c>
      <c r="UA33">
        <f>IFERROR(VLOOKUP($A33,Orden!AFF$2:AFH$29,3,FALSE),0)</f>
        <v>0</v>
      </c>
      <c r="UC33">
        <f>IFERROR(VLOOKUP($A33,Orden!AFI$2:AFK$29,2,FALSE),0)</f>
        <v>0</v>
      </c>
      <c r="UD33">
        <f>IFERROR(VLOOKUP($A33,Orden!AFI$2:AFK$29,3,FALSE),0)</f>
        <v>0</v>
      </c>
      <c r="UF33">
        <f>IFERROR(VLOOKUP($A33,Orden!AFL$2:AFN$29,2,FALSE),0)</f>
        <v>0</v>
      </c>
      <c r="UG33">
        <f>IFERROR(VLOOKUP($A33,Orden!AFL$2:AFN$29,3,FALSE),0)</f>
        <v>0</v>
      </c>
      <c r="UI33">
        <f>IFERROR(VLOOKUP($A33,Orden!AFO$2:AFQ$29,2,FALSE),0)</f>
        <v>0</v>
      </c>
      <c r="UJ33">
        <f>IFERROR(VLOOKUP($A33,Orden!AFO$2:AFQ$29,3,FALSE),0)</f>
        <v>0</v>
      </c>
      <c r="UL33">
        <f>IFERROR(VLOOKUP($A33,Orden!AFR$2:AFT$29,2,FALSE),0)</f>
        <v>0</v>
      </c>
      <c r="UM33">
        <f>IFERROR(VLOOKUP($A33,Orden!AFR$2:AFT$29,3,FALSE),0)</f>
        <v>0</v>
      </c>
      <c r="UO33">
        <f>IFERROR(VLOOKUP($A33,Orden!AFU$2:AFW$29,2,FALSE),0)</f>
        <v>0</v>
      </c>
      <c r="UP33">
        <f>IFERROR(VLOOKUP($A33,Orden!AFU$2:AFW$29,3,FALSE),0)</f>
        <v>0</v>
      </c>
      <c r="UR33">
        <f>IFERROR(VLOOKUP($A33,Orden!AFX$2:AFZ$29,2,FALSE),0)</f>
        <v>0</v>
      </c>
      <c r="US33">
        <f>IFERROR(VLOOKUP($A33,Orden!AFX$2:AFZ$29,3,FALSE),0)</f>
        <v>0</v>
      </c>
      <c r="UU33">
        <f>IFERROR(VLOOKUP($A33,Orden!AGA$2:AGC$29,2,FALSE),0)</f>
        <v>0</v>
      </c>
      <c r="UV33">
        <f>IFERROR(VLOOKUP($A33,Orden!AGA$2:AGC$29,3,FALSE),0)</f>
        <v>0</v>
      </c>
      <c r="UX33">
        <f>IFERROR(VLOOKUP($A33,Orden!AGD$2:AGF$29,2,FALSE),0)</f>
        <v>0</v>
      </c>
      <c r="UY33">
        <f>IFERROR(VLOOKUP($A33,Orden!AGD$2:AGF$29,3,FALSE),0)</f>
        <v>0</v>
      </c>
      <c r="VA33">
        <f>IFERROR(VLOOKUP($A33,Orden!AGG$2:AGI$29,2,FALSE),0)</f>
        <v>0</v>
      </c>
      <c r="VB33">
        <f>IFERROR(VLOOKUP($A33,Orden!AGG$2:AGI$29,3,FALSE),0)</f>
        <v>0</v>
      </c>
      <c r="VD33">
        <f>IFERROR(VLOOKUP($A33,Orden!AGJ$2:AGL$29,2,FALSE),0)</f>
        <v>0</v>
      </c>
      <c r="VE33">
        <f>IFERROR(VLOOKUP($A33,Orden!AGJ$2:AGL$29,3,FALSE),0)</f>
        <v>0</v>
      </c>
      <c r="VG33">
        <f>IFERROR(VLOOKUP($A33,Orden!AGM$2:AGO$29,2,FALSE),0)</f>
        <v>0</v>
      </c>
      <c r="VH33">
        <f>IFERROR(VLOOKUP($A33,Orden!AGM$2:AGO$29,3,FALSE),0)</f>
        <v>0</v>
      </c>
      <c r="VJ33">
        <f>IFERROR(VLOOKUP($A33,Orden!AGP$2:AGR$29,2,FALSE),0)</f>
        <v>0</v>
      </c>
      <c r="VK33">
        <f>IFERROR(VLOOKUP($A33,Orden!AGP$2:AGR$29,3,FALSE),0)</f>
        <v>0</v>
      </c>
      <c r="VM33">
        <f>IFERROR(VLOOKUP($A33,Orden!AGS$2:AGU$29,2,FALSE),0)</f>
        <v>0</v>
      </c>
      <c r="VN33">
        <f>IFERROR(VLOOKUP($A33,Orden!AGS$2:AGU$29,3,FALSE),0)</f>
        <v>0</v>
      </c>
      <c r="VP33">
        <f>IFERROR(VLOOKUP($A33,Orden!AGV$2:AGX$29,2,FALSE),0)</f>
        <v>0</v>
      </c>
      <c r="VQ33">
        <f>IFERROR(VLOOKUP($A33,Orden!AGV$2:AGX$29,3,FALSE),0)</f>
        <v>0</v>
      </c>
      <c r="VS33">
        <f>IFERROR(VLOOKUP($A33,Orden!AGY$2:AHA$29,2,FALSE),0)</f>
        <v>0</v>
      </c>
      <c r="VT33">
        <f>IFERROR(VLOOKUP($A33,Orden!AGY$2:AHA$29,3,FALSE),0)</f>
        <v>0</v>
      </c>
      <c r="VV33">
        <f>IFERROR(VLOOKUP($A33,Orden!AHB$2:AHD$29,2,FALSE),0)</f>
        <v>0</v>
      </c>
      <c r="VW33">
        <f>IFERROR(VLOOKUP($A33,Orden!AHB$2:AHD$29,3,FALSE),0)</f>
        <v>0</v>
      </c>
      <c r="VY33">
        <f>IFERROR(VLOOKUP($A33,Orden!AHE$2:AHG$29,2,FALSE),0)</f>
        <v>0</v>
      </c>
      <c r="VZ33">
        <f>IFERROR(VLOOKUP($A33,Orden!AHE$2:AHG$29,3,FALSE),0)</f>
        <v>0</v>
      </c>
      <c r="WB33">
        <f>IFERROR(VLOOKUP($A33,Orden!AHH$2:AHJ$29,2,FALSE),0)</f>
        <v>0</v>
      </c>
      <c r="WC33">
        <f>IFERROR(VLOOKUP($A33,Orden!AHH$2:AHJ$29,3,FALSE),0)</f>
        <v>0</v>
      </c>
      <c r="WE33">
        <f>IFERROR(VLOOKUP($A33,Orden!AHK$2:AHM$29,2,FALSE),0)</f>
        <v>0</v>
      </c>
      <c r="WF33">
        <f>IFERROR(VLOOKUP($A33,Orden!AHK$2:AHM$29,3,FALSE),0)</f>
        <v>0</v>
      </c>
      <c r="WH33">
        <f>IFERROR(VLOOKUP($A33,Orden!AHN$2:AHP$29,2,FALSE),0)</f>
        <v>0</v>
      </c>
      <c r="WI33">
        <f>IFERROR(VLOOKUP($A33,Orden!AHN$2:AHP$29,3,FALSE),0)</f>
        <v>0</v>
      </c>
      <c r="WK33">
        <f>IFERROR(VLOOKUP($A33,Orden!AHQ$2:AHS$29,2,FALSE),0)</f>
        <v>0</v>
      </c>
      <c r="WL33">
        <f>IFERROR(VLOOKUP($A33,Orden!AHQ$2:AHS$29,3,FALSE),0)</f>
        <v>0</v>
      </c>
      <c r="WN33">
        <f>IFERROR(VLOOKUP($A33,Orden!AHT$2:AHV$29,2,FALSE),0)</f>
        <v>0</v>
      </c>
      <c r="WO33">
        <f>IFERROR(VLOOKUP($A33,Orden!AHT$2:AHV$29,3,FALSE),0)</f>
        <v>0</v>
      </c>
      <c r="WQ33">
        <f>IFERROR(VLOOKUP($A33,Orden!AHW$2:AHY$29,2,FALSE),0)</f>
        <v>0</v>
      </c>
      <c r="WR33">
        <f>IFERROR(VLOOKUP($A33,Orden!AHW$2:AHY$29,3,FALSE),0)</f>
        <v>0</v>
      </c>
      <c r="WT33">
        <f>IFERROR(VLOOKUP($A33,Orden!AHZ$2:AIB$29,2,FALSE),0)</f>
        <v>0</v>
      </c>
      <c r="WU33">
        <f>IFERROR(VLOOKUP($A33,Orden!AHZ$2:AIB$29,3,FALSE),0)</f>
        <v>0</v>
      </c>
      <c r="WW33">
        <f>IFERROR(VLOOKUP($A33,Orden!AIC$2:AIE$29,2,FALSE),0)</f>
        <v>0</v>
      </c>
      <c r="WX33">
        <f>IFERROR(VLOOKUP($A33,Orden!AIC$2:AIE$29,3,FALSE),0)</f>
        <v>0</v>
      </c>
      <c r="WZ33">
        <f>IFERROR(VLOOKUP($A33,Orden!AIF$2:AIH$29,2,FALSE),0)</f>
        <v>0</v>
      </c>
      <c r="XA33">
        <f>IFERROR(VLOOKUP($A33,Orden!AIF$2:AIH$29,3,FALSE),0)</f>
        <v>0</v>
      </c>
      <c r="XC33">
        <f>IFERROR(VLOOKUP($A33,Orden!AII$2:AIK$29,2,FALSE),0)</f>
        <v>0</v>
      </c>
      <c r="XD33">
        <f>IFERROR(VLOOKUP($A33,Orden!AII$2:AIK$29,3,FALSE),0)</f>
        <v>0</v>
      </c>
      <c r="XF33">
        <f>IFERROR(VLOOKUP($A33,Orden!AIL$2:AIN$29,2,FALSE),0)</f>
        <v>0</v>
      </c>
      <c r="XG33">
        <f>IFERROR(VLOOKUP($A33,Orden!AIL$2:AIN$29,3,FALSE),0)</f>
        <v>0</v>
      </c>
      <c r="XI33">
        <f>IFERROR(VLOOKUP($A33,Orden!AIO$2:AIQ$29,2,FALSE),0)</f>
        <v>0</v>
      </c>
      <c r="XJ33">
        <f>IFERROR(VLOOKUP($A33,Orden!AIO$2:AIQ$29,3,FALSE),0)</f>
        <v>0</v>
      </c>
      <c r="XL33">
        <f>IFERROR(VLOOKUP($A33,Orden!AIR$2:AIT$29,2,FALSE),0)</f>
        <v>0</v>
      </c>
      <c r="XM33">
        <f>IFERROR(VLOOKUP($A33,Orden!AIR$2:AIT$29,3,FALSE),0)</f>
        <v>0</v>
      </c>
      <c r="XO33">
        <f>IFERROR(VLOOKUP($A33,Orden!AIU$2:AIW$29,2,FALSE),0)</f>
        <v>0</v>
      </c>
      <c r="XP33">
        <f>IFERROR(VLOOKUP($A33,Orden!AIU$2:AIW$29,3,FALSE),0)</f>
        <v>0</v>
      </c>
      <c r="XR33">
        <f>IFERROR(VLOOKUP($A33,Orden!AIX$2:AIZ$29,2,FALSE),0)</f>
        <v>0</v>
      </c>
      <c r="XS33">
        <f>IFERROR(VLOOKUP($A33,Orden!AIX$2:AIZ$29,3,FALSE),0)</f>
        <v>0</v>
      </c>
      <c r="XU33">
        <f>IFERROR(VLOOKUP($A33,Orden!AJA$2:AJC$29,2,FALSE),0)</f>
        <v>0</v>
      </c>
      <c r="XV33">
        <f>IFERROR(VLOOKUP($A33,Orden!AJA$2:AJC$29,3,FALSE),0)</f>
        <v>0</v>
      </c>
      <c r="XX33">
        <f>IFERROR(VLOOKUP($A33,Orden!AJD$2:AJF$29,2,FALSE),0)</f>
        <v>0</v>
      </c>
      <c r="XY33">
        <f>IFERROR(VLOOKUP($A33,Orden!AJD$2:AJF$29,3,FALSE),0)</f>
        <v>0</v>
      </c>
      <c r="YA33">
        <f>IFERROR(VLOOKUP($A33,Orden!AJG$2:AJI$29,2,FALSE),0)</f>
        <v>0</v>
      </c>
      <c r="YB33">
        <f>IFERROR(VLOOKUP($A33,Orden!AJG$2:AJI$29,3,FALSE),0)</f>
        <v>0</v>
      </c>
      <c r="YD33">
        <f>IFERROR(VLOOKUP($A33,Orden!AJJ$2:AJL$29,2,FALSE),0)</f>
        <v>0</v>
      </c>
      <c r="YE33">
        <f>IFERROR(VLOOKUP($A33,Orden!AJJ$2:AJL$29,3,FALSE),0)</f>
        <v>0</v>
      </c>
      <c r="YG33">
        <f>IFERROR(VLOOKUP($A33,Orden!AJM$2:AJO$29,2,FALSE),0)</f>
        <v>0</v>
      </c>
      <c r="YH33">
        <f>IFERROR(VLOOKUP($A33,Orden!AJM$2:AJO$29,3,FALSE),0)</f>
        <v>0</v>
      </c>
      <c r="YJ33">
        <f>IFERROR(VLOOKUP($A33,Orden!AJP$2:AJR$29,2,FALSE),0)</f>
        <v>0</v>
      </c>
      <c r="YK33">
        <f>IFERROR(VLOOKUP($A33,Orden!AJP$2:AJR$29,3,FALSE),0)</f>
        <v>0</v>
      </c>
      <c r="YM33">
        <f>IFERROR(VLOOKUP($A33,Orden!AJS$2:AJU$29,2,FALSE),0)</f>
        <v>0</v>
      </c>
      <c r="YN33">
        <f>IFERROR(VLOOKUP($A33,Orden!AJS$2:AJU$29,3,FALSE),0)</f>
        <v>0</v>
      </c>
      <c r="YP33">
        <f>IFERROR(VLOOKUP($A33,Orden!AJV$2:AJX$29,2,FALSE),0)</f>
        <v>0</v>
      </c>
      <c r="YQ33">
        <f>IFERROR(VLOOKUP($A33,Orden!AJV$2:AJX$29,3,FALSE),0)</f>
        <v>0</v>
      </c>
      <c r="YS33">
        <f>IFERROR(VLOOKUP($A33,Orden!AJY$2:AKA$29,2,FALSE),0)</f>
        <v>0</v>
      </c>
      <c r="YT33">
        <f>IFERROR(VLOOKUP($A33,Orden!AJY$2:AKA$29,3,FALSE),0)</f>
        <v>0</v>
      </c>
      <c r="YV33">
        <f>IFERROR(VLOOKUP($A33,Orden!AKB$2:AKD$29,2,FALSE),0)</f>
        <v>0</v>
      </c>
      <c r="YW33">
        <f>IFERROR(VLOOKUP($A33,Orden!AKB$2:AKD$29,3,FALSE),0)</f>
        <v>0</v>
      </c>
      <c r="YY33">
        <f>IFERROR(VLOOKUP($A33,Orden!AKE$2:AKG$29,2,FALSE),0)</f>
        <v>0</v>
      </c>
      <c r="YZ33">
        <f>IFERROR(VLOOKUP($A33,Orden!AKE$2:AKG$29,3,FALSE),0)</f>
        <v>0</v>
      </c>
      <c r="ZB33">
        <f>IFERROR(VLOOKUP($A33,Orden!AKH$2:AKJ$29,2,FALSE),0)</f>
        <v>0</v>
      </c>
      <c r="ZC33">
        <f>IFERROR(VLOOKUP($A33,Orden!AKH$2:AKJ$29,3,FALSE),0)</f>
        <v>0</v>
      </c>
      <c r="ZE33">
        <f>IFERROR(VLOOKUP($A33,Orden!AKK$2:AKM$29,2,FALSE),0)</f>
        <v>0</v>
      </c>
      <c r="ZF33">
        <f>IFERROR(VLOOKUP($A33,Orden!AKK$2:AKM$29,3,FALSE),0)</f>
        <v>0</v>
      </c>
      <c r="ZH33">
        <f>IFERROR(VLOOKUP($A33,Orden!AKN$2:AKP$29,2,FALSE),0)</f>
        <v>0</v>
      </c>
      <c r="ZI33">
        <f>IFERROR(VLOOKUP($A33,Orden!AKN$2:AKP$29,3,FALSE),0)</f>
        <v>0</v>
      </c>
      <c r="ZK33">
        <f>IFERROR(VLOOKUP($A33,Orden!AKQ$2:AKS$29,2,FALSE),0)</f>
        <v>0</v>
      </c>
      <c r="ZL33">
        <f>IFERROR(VLOOKUP($A33,Orden!AKQ$2:AKS$29,3,FALSE),0)</f>
        <v>0</v>
      </c>
      <c r="ZN33">
        <f>IFERROR(VLOOKUP($A33,Orden!AKT$2:AKV$29,2,FALSE),0)</f>
        <v>0</v>
      </c>
      <c r="ZO33">
        <f>IFERROR(VLOOKUP($A33,Orden!AKT$2:AKV$29,3,FALSE),0)</f>
        <v>0</v>
      </c>
      <c r="ZQ33">
        <f>IFERROR(VLOOKUP($A33,Orden!AKW$2:AKY$29,2,FALSE),0)</f>
        <v>0</v>
      </c>
      <c r="ZR33">
        <f>IFERROR(VLOOKUP($A33,Orden!AKW$2:AKY$29,3,FALSE),0)</f>
        <v>0</v>
      </c>
      <c r="ZT33">
        <f>IFERROR(VLOOKUP($A33,Orden!AKZ$2:ALB$29,2,FALSE),0)</f>
        <v>0</v>
      </c>
      <c r="ZU33">
        <f>IFERROR(VLOOKUP($A33,Orden!AKZ$2:ALB$29,3,FALSE),0)</f>
        <v>0</v>
      </c>
      <c r="ZW33">
        <f>IFERROR(VLOOKUP($A33,Orden!ALC$2:ALE$29,2,FALSE),0)</f>
        <v>0</v>
      </c>
      <c r="ZX33">
        <f>IFERROR(VLOOKUP($A33,Orden!ALC$2:ALE$29,3,FALSE),0)</f>
        <v>0</v>
      </c>
      <c r="ZZ33">
        <f>IFERROR(VLOOKUP($A33,Orden!ALF$2:ALH$29,2,FALSE),0)</f>
        <v>0</v>
      </c>
      <c r="AAA33">
        <f>IFERROR(VLOOKUP($A33,Orden!ALF$2:ALH$29,3,FALSE),0)</f>
        <v>0</v>
      </c>
      <c r="AAC33">
        <f>IFERROR(VLOOKUP($A33,Orden!ALI$2:ALK$29,2,FALSE),0)</f>
        <v>0</v>
      </c>
      <c r="AAD33">
        <f>IFERROR(VLOOKUP($A33,Orden!ALI$2:ALK$29,3,FALSE),0)</f>
        <v>0</v>
      </c>
      <c r="AAF33">
        <f>IFERROR(VLOOKUP($A33,Orden!ALL$2:ALN$29,2,FALSE),0)</f>
        <v>0</v>
      </c>
      <c r="AAG33">
        <f>IFERROR(VLOOKUP($A33,Orden!ALL$2:ALN$29,3,FALSE),0)</f>
        <v>0</v>
      </c>
      <c r="AAI33">
        <f>IFERROR(VLOOKUP($A33,Orden!ALO$2:ALQ$29,2,FALSE),0)</f>
        <v>0</v>
      </c>
      <c r="AAJ33">
        <f>IFERROR(VLOOKUP($A33,Orden!ALO$2:ALQ$29,3,FALSE),0)</f>
        <v>0</v>
      </c>
      <c r="AAL33">
        <f>IFERROR(VLOOKUP($A33,Orden!ALR$2:ALT$29,2,FALSE),0)</f>
        <v>0</v>
      </c>
      <c r="AAM33">
        <f>IFERROR(VLOOKUP($A33,Orden!ALR$2:ALT$29,3,FALSE),0)</f>
        <v>0</v>
      </c>
      <c r="AAO33">
        <f>IFERROR(VLOOKUP($A33,Orden!ALU$2:ALW$29,2,FALSE),0)</f>
        <v>0</v>
      </c>
      <c r="AAP33">
        <f>IFERROR(VLOOKUP($A33,Orden!ALU$2:ALW$29,3,FALSE),0)</f>
        <v>0</v>
      </c>
      <c r="AAR33">
        <f>IFERROR(VLOOKUP($A33,Orden!ALX$2:ALZ$29,2,FALSE),0)</f>
        <v>0</v>
      </c>
      <c r="AAS33">
        <f>IFERROR(VLOOKUP($A33,Orden!ALX$2:ALZ$29,3,FALSE),0)</f>
        <v>0</v>
      </c>
      <c r="AAU33">
        <f>IFERROR(VLOOKUP($A33,Orden!AMA$2:AMC$29,2,FALSE),0)</f>
        <v>0</v>
      </c>
      <c r="AAV33">
        <f>IFERROR(VLOOKUP($A33,Orden!AMA$2:AMC$29,3,FALSE),0)</f>
        <v>0</v>
      </c>
      <c r="AAX33">
        <f>IFERROR(VLOOKUP($A33,Orden!AMD$2:AMF$29,2,FALSE),0)</f>
        <v>0</v>
      </c>
      <c r="AAY33">
        <f>IFERROR(VLOOKUP($A33,Orden!AMD$2:AMF$29,3,FALSE),0)</f>
        <v>0</v>
      </c>
      <c r="ABA33">
        <f>IFERROR(VLOOKUP($A33,Orden!AMG$2:AMI$29,2,FALSE),0)</f>
        <v>0</v>
      </c>
      <c r="ABB33">
        <f>IFERROR(VLOOKUP($A33,Orden!AMG$2:AMI$29,3,FALSE),0)</f>
        <v>0</v>
      </c>
      <c r="ABD33">
        <f>IFERROR(VLOOKUP($A33,Orden!AMJ$2:AML$29,2,FALSE),0)</f>
        <v>0</v>
      </c>
      <c r="ABE33">
        <f>IFERROR(VLOOKUP($A33,Orden!AMJ$2:AML$29,3,FALSE),0)</f>
        <v>0</v>
      </c>
      <c r="ABG33">
        <f>IFERROR(VLOOKUP($A33,Orden!AMM$2:AMO$29,2,FALSE),0)</f>
        <v>0</v>
      </c>
      <c r="ABH33">
        <f>IFERROR(VLOOKUP($A33,Orden!AMM$2:AMO$29,3,FALSE),0)</f>
        <v>0</v>
      </c>
      <c r="ABJ33">
        <f>IFERROR(VLOOKUP($A33,Orden!AMP$2:AMR$29,2,FALSE),0)</f>
        <v>0</v>
      </c>
      <c r="ABK33">
        <f>IFERROR(VLOOKUP($A33,Orden!AMP$2:AMR$29,3,FALSE),0)</f>
        <v>0</v>
      </c>
      <c r="ABM33">
        <f>IFERROR(VLOOKUP($A33,Orden!AMS$2:AMU$29,2,FALSE),0)</f>
        <v>0</v>
      </c>
      <c r="ABN33">
        <f>IFERROR(VLOOKUP($A33,Orden!AMS$2:AMU$29,3,FALSE),0)</f>
        <v>0</v>
      </c>
      <c r="ABP33">
        <f>IFERROR(VLOOKUP($A33,Orden!AMV$2:AMX$29,2,FALSE),0)</f>
        <v>0</v>
      </c>
      <c r="ABQ33">
        <f>IFERROR(VLOOKUP($A33,Orden!AMV$2:AMX$29,3,FALSE),0)</f>
        <v>0</v>
      </c>
      <c r="ABS33">
        <f>IFERROR(VLOOKUP($A33,Orden!AMY$2:ANA$29,2,FALSE),0)</f>
        <v>0</v>
      </c>
      <c r="ABT33">
        <f>IFERROR(VLOOKUP($A33,Orden!AMY$2:ANA$29,3,FALSE),0)</f>
        <v>0</v>
      </c>
      <c r="ABV33">
        <f>IFERROR(VLOOKUP($A33,Orden!ANB$2:AND$29,2,FALSE),0)</f>
        <v>0</v>
      </c>
      <c r="ABW33">
        <f>IFERROR(VLOOKUP($A33,Orden!ANB$2:AND$29,3,FALSE),0)</f>
        <v>0</v>
      </c>
      <c r="ABY33">
        <f>IFERROR(VLOOKUP($A33,Orden!ANE$2:ANG$29,2,FALSE),0)</f>
        <v>0</v>
      </c>
      <c r="ABZ33">
        <f>IFERROR(VLOOKUP($A33,Orden!ANE$2:ANG$29,3,FALSE),0)</f>
        <v>0</v>
      </c>
      <c r="ACB33">
        <f>IFERROR(VLOOKUP($A33,Orden!ANH$2:ANJ$29,2,FALSE),0)</f>
        <v>0</v>
      </c>
      <c r="ACC33">
        <f>IFERROR(VLOOKUP($A33,Orden!ANH$2:ANJ$29,3,FALSE),0)</f>
        <v>0</v>
      </c>
      <c r="ACE33">
        <f>IFERROR(VLOOKUP($A33,Orden!ANK$2:ANM$29,2,FALSE),0)</f>
        <v>0</v>
      </c>
      <c r="ACF33">
        <f>IFERROR(VLOOKUP($A33,Orden!ANK$2:ANM$29,3,FALSE),0)</f>
        <v>0</v>
      </c>
      <c r="ACH33">
        <f>IFERROR(VLOOKUP($A33,Orden!ANN$2:ANP$29,2,FALSE),0)</f>
        <v>0</v>
      </c>
      <c r="ACI33">
        <f>IFERROR(VLOOKUP($A33,Orden!ANN$2:ANP$29,3,FALSE),0)</f>
        <v>0</v>
      </c>
      <c r="ACK33">
        <f>IFERROR(VLOOKUP($A33,Orden!ANQ$2:ANS$29,2,FALSE),0)</f>
        <v>0</v>
      </c>
      <c r="ACL33">
        <f>IFERROR(VLOOKUP($A33,Orden!ANQ$2:ANS$29,3,FALSE),0)</f>
        <v>0</v>
      </c>
      <c r="ACN33">
        <f>IFERROR(VLOOKUP($A33,Orden!ANT$2:ANV$29,2,FALSE),0)</f>
        <v>0</v>
      </c>
      <c r="ACO33">
        <f>IFERROR(VLOOKUP($A33,Orden!ANT$2:ANV$29,3,FALSE),0)</f>
        <v>0</v>
      </c>
      <c r="ACQ33">
        <f>IFERROR(VLOOKUP($A33,Orden!ANW$2:ANY$29,2,FALSE),0)</f>
        <v>0</v>
      </c>
      <c r="ACR33">
        <f>IFERROR(VLOOKUP($A33,Orden!ANW$2:ANY$29,3,FALSE),0)</f>
        <v>0</v>
      </c>
      <c r="ACT33">
        <f>IFERROR(VLOOKUP($A33,Orden!ANZ$2:AOB$29,2,FALSE),0)</f>
        <v>0</v>
      </c>
      <c r="ACU33">
        <f>IFERROR(VLOOKUP($A33,Orden!ANZ$2:AOB$29,3,FALSE),0)</f>
        <v>0</v>
      </c>
      <c r="ACW33">
        <f>IFERROR(VLOOKUP($A33,Orden!AOC$2:AOE$29,2,FALSE),0)</f>
        <v>0</v>
      </c>
      <c r="ACX33">
        <f>IFERROR(VLOOKUP($A33,Orden!AOC$2:AOE$29,3,FALSE),0)</f>
        <v>0</v>
      </c>
      <c r="ACZ33">
        <f>IFERROR(VLOOKUP($A33,Orden!AOF$2:AOH$29,2,FALSE),0)</f>
        <v>0</v>
      </c>
      <c r="ADA33">
        <f>IFERROR(VLOOKUP($A33,Orden!AOF$2:AOH$29,3,FALSE),0)</f>
        <v>0</v>
      </c>
      <c r="ADC33">
        <f>IFERROR(VLOOKUP($A33,Orden!AOI$2:AOK$29,2,FALSE),0)</f>
        <v>0</v>
      </c>
      <c r="ADD33">
        <f>IFERROR(VLOOKUP($A33,Orden!AOI$2:AOK$29,3,FALSE),0)</f>
        <v>0</v>
      </c>
      <c r="ADF33">
        <f>IFERROR(VLOOKUP($A33,Orden!AOL$2:AON$29,2,FALSE),0)</f>
        <v>0</v>
      </c>
      <c r="ADG33">
        <f>IFERROR(VLOOKUP($A33,Orden!AOL$2:AON$29,3,FALSE),0)</f>
        <v>0</v>
      </c>
      <c r="ADI33">
        <f>IFERROR(VLOOKUP($A33,Orden!AOO$2:AOQ$29,2,FALSE),0)</f>
        <v>0</v>
      </c>
      <c r="ADJ33">
        <f>IFERROR(VLOOKUP($A33,Orden!AOO$2:AOQ$29,3,FALSE),0)</f>
        <v>0</v>
      </c>
      <c r="ADL33">
        <f>IFERROR(VLOOKUP($A33,Orden!AOR$2:AOT$29,2,FALSE),0)</f>
        <v>0</v>
      </c>
      <c r="ADM33">
        <f>IFERROR(VLOOKUP($A33,Orden!AOR$2:AOT$29,3,FALSE),0)</f>
        <v>0</v>
      </c>
      <c r="ADO33">
        <f>IFERROR(VLOOKUP($A33,Orden!AOU$2:AOW$29,2,FALSE),0)</f>
        <v>0</v>
      </c>
      <c r="ADP33">
        <f>IFERROR(VLOOKUP($A33,Orden!AOU$2:AOW$29,3,FALSE),0)</f>
        <v>0</v>
      </c>
      <c r="ADR33">
        <f>IFERROR(VLOOKUP($A33,Orden!AOX$2:AOZ$29,2,FALSE),0)</f>
        <v>0</v>
      </c>
      <c r="ADS33">
        <f>IFERROR(VLOOKUP($A33,Orden!AOX$2:AOZ$29,3,FALSE),0)</f>
        <v>0</v>
      </c>
      <c r="ADU33">
        <f>IFERROR(VLOOKUP($A33,Orden!APA$2:APC$29,2,FALSE),0)</f>
        <v>0</v>
      </c>
      <c r="ADV33">
        <f>IFERROR(VLOOKUP($A33,Orden!APA$2:APC$29,3,FALSE),0)</f>
        <v>0</v>
      </c>
      <c r="ADX33">
        <f>IFERROR(VLOOKUP($A33,Orden!APD$2:APF$29,2,FALSE),0)</f>
        <v>0</v>
      </c>
      <c r="ADY33">
        <f>IFERROR(VLOOKUP($A33,Orden!APD$2:APF$29,3,FALSE),0)</f>
        <v>0</v>
      </c>
      <c r="AEA33">
        <f>IFERROR(VLOOKUP($A33,Orden!APG$2:API$29,2,FALSE),0)</f>
        <v>0</v>
      </c>
      <c r="AEB33">
        <f>IFERROR(VLOOKUP($A33,Orden!APG$2:API$29,3,FALSE),0)</f>
        <v>0</v>
      </c>
      <c r="AED33">
        <f>IFERROR(VLOOKUP($A33,Orden!APJ$2:APL$29,2,FALSE),0)</f>
        <v>0</v>
      </c>
      <c r="AEE33">
        <f>IFERROR(VLOOKUP($A33,Orden!APJ$2:APL$29,3,FALSE),0)</f>
        <v>0</v>
      </c>
      <c r="AEG33">
        <f>IFERROR(VLOOKUP($A33,Orden!APM$2:APO$29,2,FALSE),0)</f>
        <v>0</v>
      </c>
      <c r="AEH33">
        <f>IFERROR(VLOOKUP($A33,Orden!APM$2:APO$29,3,FALSE),0)</f>
        <v>0</v>
      </c>
      <c r="AEJ33">
        <f>IFERROR(VLOOKUP($A33,Orden!APP$2:APR$29,2,FALSE),0)</f>
        <v>0</v>
      </c>
      <c r="AEK33">
        <f>IFERROR(VLOOKUP($A33,Orden!APP$2:APR$29,3,FALSE),0)</f>
        <v>0</v>
      </c>
      <c r="AEM33">
        <f>IFERROR(VLOOKUP($A33,Orden!APS$2:APU$29,2,FALSE),0)</f>
        <v>0</v>
      </c>
      <c r="AEN33">
        <f>IFERROR(VLOOKUP($A33,Orden!APS$2:APU$29,3,FALSE),0)</f>
        <v>0</v>
      </c>
      <c r="AEP33">
        <f>IFERROR(VLOOKUP($A33,Orden!APV$2:APX$29,2,FALSE),0)</f>
        <v>0</v>
      </c>
      <c r="AEQ33">
        <f>IFERROR(VLOOKUP($A33,Orden!APV$2:APX$29,3,FALSE),0)</f>
        <v>0</v>
      </c>
      <c r="AES33">
        <f>IFERROR(VLOOKUP($A33,Orden!APY$2:AQA$29,2,FALSE),0)</f>
        <v>0</v>
      </c>
      <c r="AET33">
        <f>IFERROR(VLOOKUP($A33,Orden!APY$2:AQA$29,3,FALSE),0)</f>
        <v>0</v>
      </c>
      <c r="AEV33">
        <f>IFERROR(VLOOKUP($A33,Orden!AQB$2:AQD$29,2,FALSE),0)</f>
        <v>0</v>
      </c>
      <c r="AEW33">
        <f>IFERROR(VLOOKUP($A33,Orden!AQB$2:AQD$29,3,FALSE),0)</f>
        <v>0</v>
      </c>
      <c r="AEY33">
        <f>IFERROR(VLOOKUP($A33,Orden!AQE$2:AQG$29,2,FALSE),0)</f>
        <v>0</v>
      </c>
      <c r="AEZ33">
        <f>IFERROR(VLOOKUP($A33,Orden!AQE$2:AQG$29,3,FALSE),0)</f>
        <v>0</v>
      </c>
      <c r="AFB33">
        <f>IFERROR(VLOOKUP($A33,Orden!AQH$2:AQJ$29,2,FALSE),0)</f>
        <v>0</v>
      </c>
      <c r="AFC33">
        <f>IFERROR(VLOOKUP($A33,Orden!AQH$2:AQJ$29,3,FALSE),0)</f>
        <v>0</v>
      </c>
      <c r="AFE33">
        <f>IFERROR(VLOOKUP($A33,Orden!AQK$2:AQM$29,2,FALSE),0)</f>
        <v>0</v>
      </c>
      <c r="AFF33">
        <f>IFERROR(VLOOKUP($A33,Orden!AQK$2:AQM$29,3,FALSE),0)</f>
        <v>0</v>
      </c>
      <c r="AFH33">
        <f>IFERROR(VLOOKUP($A33,Orden!AQN$2:AQP$29,2,FALSE),0)</f>
        <v>0</v>
      </c>
      <c r="AFI33">
        <f>IFERROR(VLOOKUP($A33,Orden!AQN$2:AQP$29,3,FALSE),0)</f>
        <v>0</v>
      </c>
      <c r="AFK33">
        <f>IFERROR(VLOOKUP($A33,Orden!AQQ$2:AQS$29,2,FALSE),0)</f>
        <v>0</v>
      </c>
      <c r="AFL33">
        <f>IFERROR(VLOOKUP($A33,Orden!AQQ$2:AQS$29,3,FALSE),0)</f>
        <v>0</v>
      </c>
      <c r="AFN33">
        <f>IFERROR(VLOOKUP($A33,Orden!AQT$2:AQV$29,2,FALSE),0)</f>
        <v>0</v>
      </c>
      <c r="AFO33">
        <f>IFERROR(VLOOKUP($A33,Orden!AQT$2:AQV$29,3,FALSE),0)</f>
        <v>0</v>
      </c>
      <c r="AFQ33">
        <f>IFERROR(VLOOKUP($A33,Orden!AQW$2:AQY$29,2,FALSE),0)</f>
        <v>0</v>
      </c>
      <c r="AFR33">
        <f>IFERROR(VLOOKUP($A33,Orden!AQW$2:AQY$29,3,FALSE),0)</f>
        <v>0</v>
      </c>
      <c r="AFT33">
        <f>IFERROR(VLOOKUP($A33,Orden!AQZ$2:ARB$29,2,FALSE),0)</f>
        <v>0</v>
      </c>
      <c r="AFU33">
        <f>IFERROR(VLOOKUP($A33,Orden!AQZ$2:ARB$29,3,FALSE),0)</f>
        <v>0</v>
      </c>
      <c r="AFW33">
        <f>IFERROR(VLOOKUP($A33,Orden!ARC$2:ARE$29,2,FALSE),0)</f>
        <v>0</v>
      </c>
      <c r="AFX33">
        <f>IFERROR(VLOOKUP($A33,Orden!ARC$2:ARE$29,3,FALSE),0)</f>
        <v>0</v>
      </c>
      <c r="AFZ33">
        <f>IFERROR(VLOOKUP($A33,Orden!ARF$2:ARH$29,2,FALSE),0)</f>
        <v>0</v>
      </c>
      <c r="AGA33">
        <f>IFERROR(VLOOKUP($A33,Orden!ARF$2:ARH$29,3,FALSE),0)</f>
        <v>0</v>
      </c>
      <c r="AGC33">
        <f>IFERROR(VLOOKUP($A33,Orden!ARI$2:ARK$29,2,FALSE),0)</f>
        <v>0</v>
      </c>
      <c r="AGD33">
        <f>IFERROR(VLOOKUP($A33,Orden!ARI$2:ARK$29,3,FALSE),0)</f>
        <v>0</v>
      </c>
      <c r="AGF33">
        <f>IFERROR(VLOOKUP($A33,Orden!ARL$2:ARN$29,2,FALSE),0)</f>
        <v>0</v>
      </c>
      <c r="AGG33">
        <f>IFERROR(VLOOKUP($A33,Orden!ARL$2:ARN$29,3,FALSE),0)</f>
        <v>0</v>
      </c>
      <c r="AGI33">
        <f>IFERROR(VLOOKUP($A33,Orden!ARO$2:ARQ$29,2,FALSE),0)</f>
        <v>0</v>
      </c>
      <c r="AGJ33">
        <f>IFERROR(VLOOKUP($A33,Orden!ARO$2:ARQ$29,3,FALSE),0)</f>
        <v>0</v>
      </c>
      <c r="AGL33">
        <f>IFERROR(VLOOKUP($A33,Orden!ARR$2:ART$29,2,FALSE),0)</f>
        <v>0</v>
      </c>
      <c r="AGM33">
        <f>IFERROR(VLOOKUP($A33,Orden!ARR$2:ART$29,3,FALSE),0)</f>
        <v>0</v>
      </c>
      <c r="AGO33">
        <f>IFERROR(VLOOKUP($A33,Orden!ARU$2:ARW$29,2,FALSE),0)</f>
        <v>0</v>
      </c>
      <c r="AGP33">
        <f>IFERROR(VLOOKUP($A33,Orden!ARU$2:ARW$29,3,FALSE),0)</f>
        <v>0</v>
      </c>
      <c r="AGR33">
        <f>IFERROR(VLOOKUP($A33,Orden!ARX$2:ARZ$29,2,FALSE),0)</f>
        <v>0</v>
      </c>
      <c r="AGS33">
        <f>IFERROR(VLOOKUP($A33,Orden!ARX$2:ARZ$29,3,FALSE),0)</f>
        <v>0</v>
      </c>
      <c r="AGU33">
        <f>IFERROR(VLOOKUP($A33,Orden!ASA$2:ASC$29,2,FALSE),0)</f>
        <v>0</v>
      </c>
      <c r="AGV33">
        <f>IFERROR(VLOOKUP($A33,Orden!ASA$2:ASC$29,3,FALSE),0)</f>
        <v>0</v>
      </c>
      <c r="AGX33">
        <f>IFERROR(VLOOKUP($A33,Orden!ASD$2:ASF$29,2,FALSE),0)</f>
        <v>0</v>
      </c>
      <c r="AGY33">
        <f>IFERROR(VLOOKUP($A33,Orden!ASD$2:ASF$29,3,FALSE),0)</f>
        <v>0</v>
      </c>
      <c r="AHA33">
        <f>IFERROR(VLOOKUP($A33,Orden!ASG$2:ASI$29,2,FALSE),0)</f>
        <v>0</v>
      </c>
      <c r="AHB33">
        <f>IFERROR(VLOOKUP($A33,Orden!ASG$2:ASI$29,3,FALSE),0)</f>
        <v>0</v>
      </c>
      <c r="AHD33">
        <f>IFERROR(VLOOKUP($A33,Orden!ASJ$2:ASL$29,2,FALSE),0)</f>
        <v>0</v>
      </c>
      <c r="AHE33">
        <f>IFERROR(VLOOKUP($A33,Orden!ASJ$2:ASL$29,3,FALSE),0)</f>
        <v>0</v>
      </c>
      <c r="AHG33">
        <f>IFERROR(VLOOKUP($A33,Orden!ASM$2:ASO$29,2,FALSE),0)</f>
        <v>0</v>
      </c>
      <c r="AHH33">
        <f>IFERROR(VLOOKUP($A33,Orden!ASM$2:ASO$29,3,FALSE),0)</f>
        <v>0</v>
      </c>
      <c r="AHJ33">
        <f>IFERROR(VLOOKUP($A33,Orden!ASP$2:ASR$29,2,FALSE),0)</f>
        <v>0</v>
      </c>
      <c r="AHK33">
        <f>IFERROR(VLOOKUP($A33,Orden!ASP$2:ASR$29,3,FALSE),0)</f>
        <v>0</v>
      </c>
      <c r="AHM33">
        <f>IFERROR(VLOOKUP($A33,Orden!ASS$2:ASU$29,2,FALSE),0)</f>
        <v>0</v>
      </c>
      <c r="AHN33">
        <f>IFERROR(VLOOKUP($A33,Orden!ASS$2:ASU$29,3,FALSE),0)</f>
        <v>0</v>
      </c>
      <c r="AHP33">
        <f>IFERROR(VLOOKUP($A33,Orden!ASV$2:ASX$29,2,FALSE),0)</f>
        <v>0</v>
      </c>
      <c r="AHQ33">
        <f>IFERROR(VLOOKUP($A33,Orden!ASV$2:ASX$29,3,FALSE),0)</f>
        <v>0</v>
      </c>
      <c r="AHS33">
        <f>IFERROR(VLOOKUP($A33,Orden!ASY$2:ATA$29,2,FALSE),0)</f>
        <v>0</v>
      </c>
      <c r="AHT33">
        <f>IFERROR(VLOOKUP($A33,Orden!ASY$2:ATA$29,3,FALSE),0)</f>
        <v>0</v>
      </c>
      <c r="AHV33">
        <f>IFERROR(VLOOKUP($A33,Orden!ATB$2:ATD$29,2,FALSE),0)</f>
        <v>0</v>
      </c>
      <c r="AHW33">
        <f>IFERROR(VLOOKUP($A33,Orden!ATB$2:ATD$29,3,FALSE),0)</f>
        <v>0</v>
      </c>
      <c r="AHY33">
        <f>IFERROR(VLOOKUP($A33,Orden!ATE$2:ATG$29,2,FALSE),0)</f>
        <v>0</v>
      </c>
      <c r="AHZ33">
        <f>IFERROR(VLOOKUP($A33,Orden!ATE$2:ATG$29,3,FALSE),0)</f>
        <v>0</v>
      </c>
      <c r="AIB33">
        <f>IFERROR(VLOOKUP($A33,Orden!ATH$2:ATJ$29,2,FALSE),0)</f>
        <v>0</v>
      </c>
      <c r="AIC33">
        <f>IFERROR(VLOOKUP($A33,Orden!ATH$2:ATJ$29,3,FALSE),0)</f>
        <v>0</v>
      </c>
      <c r="AIE33">
        <f>IFERROR(VLOOKUP($A33,Orden!ATK$2:ATM$29,2,FALSE),0)</f>
        <v>0</v>
      </c>
      <c r="AIF33">
        <f>IFERROR(VLOOKUP($A33,Orden!ATK$2:ATM$29,3,FALSE),0)</f>
        <v>0</v>
      </c>
      <c r="AIH33">
        <f>IFERROR(VLOOKUP($A33,Orden!ATN$2:ATP$29,2,FALSE),0)</f>
        <v>0</v>
      </c>
      <c r="AII33">
        <f>IFERROR(VLOOKUP($A33,Orden!ATN$2:ATP$29,3,FALSE),0)</f>
        <v>0</v>
      </c>
      <c r="AIK33">
        <f>IFERROR(VLOOKUP($A33,Orden!ATQ$2:ATS$29,2,FALSE),0)</f>
        <v>0</v>
      </c>
      <c r="AIL33">
        <f>IFERROR(VLOOKUP($A33,Orden!ATQ$2:ATS$29,3,FALSE),0)</f>
        <v>0</v>
      </c>
      <c r="AIN33">
        <f>IFERROR(VLOOKUP($A33,Orden!ATT$2:ATV$29,2,FALSE),0)</f>
        <v>0</v>
      </c>
      <c r="AIO33">
        <f>IFERROR(VLOOKUP($A33,Orden!ATT$2:ATV$29,3,FALSE),0)</f>
        <v>0</v>
      </c>
      <c r="AIQ33">
        <f>IFERROR(VLOOKUP($A33,Orden!ATW$2:ATY$29,2,FALSE),0)</f>
        <v>0</v>
      </c>
      <c r="AIR33">
        <f>IFERROR(VLOOKUP($A33,Orden!ATW$2:ATY$29,3,FALSE),0)</f>
        <v>0</v>
      </c>
      <c r="AIT33">
        <f>IFERROR(VLOOKUP($A33,Orden!ATZ$2:AUB$29,2,FALSE),0)</f>
        <v>0</v>
      </c>
      <c r="AIU33">
        <f>IFERROR(VLOOKUP($A33,Orden!ATZ$2:AUB$29,3,FALSE),0)</f>
        <v>0</v>
      </c>
      <c r="AIW33">
        <f>IFERROR(VLOOKUP($A33,Orden!AUC$2:AUE$29,2,FALSE),0)</f>
        <v>0</v>
      </c>
      <c r="AIX33">
        <f>IFERROR(VLOOKUP($A33,Orden!AUC$2:AUE$29,3,FALSE),0)</f>
        <v>0</v>
      </c>
      <c r="AIZ33">
        <f>IFERROR(VLOOKUP($A33,Orden!AUF$2:AUH$29,2,FALSE),0)</f>
        <v>0</v>
      </c>
      <c r="AJA33">
        <f>IFERROR(VLOOKUP($A33,Orden!AUF$2:AUH$29,3,FALSE),0)</f>
        <v>0</v>
      </c>
      <c r="AJC33">
        <f>IFERROR(VLOOKUP($A33,Orden!AUI$2:AUK$29,2,FALSE),0)</f>
        <v>0</v>
      </c>
      <c r="AJD33">
        <f>IFERROR(VLOOKUP($A33,Orden!AUI$2:AUK$29,3,FALSE),0)</f>
        <v>0</v>
      </c>
      <c r="AJF33">
        <f>IFERROR(VLOOKUP($A33,Orden!AUL$2:AUN$29,2,FALSE),0)</f>
        <v>0</v>
      </c>
      <c r="AJG33">
        <f>IFERROR(VLOOKUP($A33,Orden!AUL$2:AUN$29,3,FALSE),0)</f>
        <v>0</v>
      </c>
      <c r="AJI33">
        <f>IFERROR(VLOOKUP($A33,Orden!AUO$2:AUQ$29,2,FALSE),0)</f>
        <v>0</v>
      </c>
      <c r="AJJ33">
        <f>IFERROR(VLOOKUP($A33,Orden!AUO$2:AUQ$29,3,FALSE),0)</f>
        <v>0</v>
      </c>
      <c r="AJL33">
        <f>IFERROR(VLOOKUP($A33,Orden!AUR$2:AUT$29,2,FALSE),0)</f>
        <v>0</v>
      </c>
      <c r="AJM33">
        <f>IFERROR(VLOOKUP($A33,Orden!AUR$2:AUT$29,3,FALSE),0)</f>
        <v>0</v>
      </c>
      <c r="AJO33">
        <f>IFERROR(VLOOKUP($A33,Orden!AUU$2:AUW$29,2,FALSE),0)</f>
        <v>0</v>
      </c>
      <c r="AJP33">
        <f>IFERROR(VLOOKUP($A33,Orden!AUU$2:AUW$29,3,FALSE),0)</f>
        <v>0</v>
      </c>
      <c r="AJR33">
        <f>IFERROR(VLOOKUP($A33,Orden!AUX$2:AUZ$29,2,FALSE),0)</f>
        <v>0</v>
      </c>
      <c r="AJS33">
        <f>IFERROR(VLOOKUP($A33,Orden!AUX$2:AUZ$29,3,FALSE),0)</f>
        <v>0</v>
      </c>
      <c r="AJU33">
        <f>IFERROR(VLOOKUP($A33,Orden!AVA$2:AVC$29,2,FALSE),0)</f>
        <v>0</v>
      </c>
      <c r="AJV33">
        <f>IFERROR(VLOOKUP($A33,Orden!AVA$2:AVC$29,3,FALSE),0)</f>
        <v>0</v>
      </c>
      <c r="AJX33">
        <f>IFERROR(VLOOKUP($A33,Orden!AVD$2:AVF$29,2,FALSE),0)</f>
        <v>0</v>
      </c>
      <c r="AJY33">
        <f>IFERROR(VLOOKUP($A33,Orden!AVD$2:AVF$29,3,FALSE),0)</f>
        <v>0</v>
      </c>
      <c r="AKA33">
        <f>IFERROR(VLOOKUP($A33,Orden!AVG$2:AVI$29,2,FALSE),0)</f>
        <v>0</v>
      </c>
      <c r="AKB33">
        <f>IFERROR(VLOOKUP($A33,Orden!AVG$2:AVI$29,3,FALSE),0)</f>
        <v>0</v>
      </c>
      <c r="AKD33">
        <f>IFERROR(VLOOKUP($A33,Orden!AVJ$2:AVL$29,2,FALSE),0)</f>
        <v>0</v>
      </c>
      <c r="AKE33">
        <f>IFERROR(VLOOKUP($A33,Orden!AVJ$2:AVL$29,3,FALSE),0)</f>
        <v>0</v>
      </c>
      <c r="AKG33">
        <f>IFERROR(VLOOKUP($A33,Orden!AVM$2:AVO$29,2,FALSE),0)</f>
        <v>0</v>
      </c>
      <c r="AKH33">
        <f>IFERROR(VLOOKUP($A33,Orden!AVM$2:AVO$29,3,FALSE),0)</f>
        <v>0</v>
      </c>
      <c r="AKJ33">
        <f>IFERROR(VLOOKUP($A33,Orden!AVP$2:AVR$29,2,FALSE),0)</f>
        <v>0</v>
      </c>
      <c r="AKK33">
        <f>IFERROR(VLOOKUP($A33,Orden!AVP$2:AVR$29,3,FALSE),0)</f>
        <v>0</v>
      </c>
      <c r="AKM33">
        <f>IFERROR(VLOOKUP($A33,Orden!AVS$2:AVU$29,2,FALSE),0)</f>
        <v>0</v>
      </c>
      <c r="AKN33">
        <f>IFERROR(VLOOKUP($A33,Orden!AVS$2:AVU$29,3,FALSE),0)</f>
        <v>0</v>
      </c>
      <c r="AKP33">
        <f>IFERROR(VLOOKUP($A33,Orden!AVV$2:AVX$29,2,FALSE),0)</f>
        <v>0</v>
      </c>
      <c r="AKQ33">
        <f>IFERROR(VLOOKUP($A33,Orden!AVV$2:AVX$29,3,FALSE),0)</f>
        <v>0</v>
      </c>
      <c r="AKS33">
        <f>IFERROR(VLOOKUP($A33,Orden!AVY$2:AWA$29,2,FALSE),0)</f>
        <v>0</v>
      </c>
      <c r="AKT33">
        <f>IFERROR(VLOOKUP($A33,Orden!AVY$2:AWA$29,3,FALSE),0)</f>
        <v>0</v>
      </c>
      <c r="AKV33">
        <f>IFERROR(VLOOKUP($A33,Orden!AWB$2:AWD$29,2,FALSE),0)</f>
        <v>0</v>
      </c>
      <c r="AKW33">
        <f>IFERROR(VLOOKUP($A33,Orden!AWB$2:AWD$29,3,FALSE),0)</f>
        <v>0</v>
      </c>
      <c r="AKY33">
        <f>IFERROR(VLOOKUP($A33,Orden!AWE$2:AWG$29,2,FALSE),0)</f>
        <v>0</v>
      </c>
      <c r="AKZ33">
        <f>IFERROR(VLOOKUP($A33,Orden!AWE$2:AWG$29,3,FALSE),0)</f>
        <v>0</v>
      </c>
      <c r="ALB33">
        <f>IFERROR(VLOOKUP($A33,Orden!AWH$2:AWJ$29,2,FALSE),0)</f>
        <v>0</v>
      </c>
      <c r="ALC33">
        <f>IFERROR(VLOOKUP($A33,Orden!AWH$2:AWJ$29,3,FALSE),0)</f>
        <v>0</v>
      </c>
      <c r="ALE33">
        <f>IFERROR(VLOOKUP($A33,Orden!AWK$2:AWM$29,2,FALSE),0)</f>
        <v>0</v>
      </c>
      <c r="ALF33">
        <f>IFERROR(VLOOKUP($A33,Orden!AWK$2:AWM$29,3,FALSE),0)</f>
        <v>0</v>
      </c>
      <c r="ALH33">
        <f>IFERROR(VLOOKUP($A33,Orden!AWN$2:AWP$29,2,FALSE),0)</f>
        <v>0</v>
      </c>
      <c r="ALI33">
        <f>IFERROR(VLOOKUP($A33,Orden!AWN$2:AWP$29,3,FALSE),0)</f>
        <v>0</v>
      </c>
      <c r="ALK33">
        <f>IFERROR(VLOOKUP($A33,Orden!AWQ$2:AWS$29,2,FALSE),0)</f>
        <v>0</v>
      </c>
      <c r="ALL33">
        <f>IFERROR(VLOOKUP($A33,Orden!AWQ$2:AWS$29,3,FALSE),0)</f>
        <v>0</v>
      </c>
      <c r="ALN33">
        <f>IFERROR(VLOOKUP($A33,Orden!AWT$2:AWV$29,2,FALSE),0)</f>
        <v>0</v>
      </c>
      <c r="ALO33">
        <f>IFERROR(VLOOKUP($A33,Orden!AWT$2:AWV$29,3,FALSE),0)</f>
        <v>0</v>
      </c>
      <c r="ALQ33">
        <f>IFERROR(VLOOKUP($A33,Orden!AWW$2:AWY$29,2,FALSE),0)</f>
        <v>0</v>
      </c>
      <c r="ALR33">
        <f>IFERROR(VLOOKUP($A33,Orden!AWW$2:AWY$29,3,FALSE),0)</f>
        <v>0</v>
      </c>
      <c r="ALT33">
        <f>IFERROR(VLOOKUP($A33,Orden!AWZ$2:AXB$29,2,FALSE),0)</f>
        <v>0</v>
      </c>
      <c r="ALU33">
        <f>IFERROR(VLOOKUP($A33,Orden!AWZ$2:AXB$29,3,FALSE),0)</f>
        <v>0</v>
      </c>
      <c r="ALW33">
        <f>IFERROR(VLOOKUP($A33,Orden!AXC$2:AXE$29,2,FALSE),0)</f>
        <v>0</v>
      </c>
      <c r="ALX33">
        <f>IFERROR(VLOOKUP($A33,Orden!AXC$2:AXE$29,3,FALSE),0)</f>
        <v>0</v>
      </c>
      <c r="ALZ33">
        <f>IFERROR(VLOOKUP($A33,Orden!AXF$2:AXH$29,2,FALSE),0)</f>
        <v>0</v>
      </c>
      <c r="AMA33">
        <f>IFERROR(VLOOKUP($A33,Orden!AXF$2:AXH$29,3,FALSE),0)</f>
        <v>0</v>
      </c>
      <c r="AMC33">
        <f>IFERROR(VLOOKUP($A33,Orden!AXI$2:AXK$29,2,FALSE),0)</f>
        <v>0</v>
      </c>
      <c r="AMD33">
        <f>IFERROR(VLOOKUP($A33,Orden!AXI$2:AXK$29,3,FALSE),0)</f>
        <v>0</v>
      </c>
      <c r="AMF33">
        <f>IFERROR(VLOOKUP($A33,Orden!AXL$2:AXN$29,2,FALSE),0)</f>
        <v>0</v>
      </c>
      <c r="AMG33">
        <f>IFERROR(VLOOKUP($A33,Orden!AXL$2:AXN$29,3,FALSE),0)</f>
        <v>0</v>
      </c>
      <c r="AMI33">
        <f>IFERROR(VLOOKUP($A33,Orden!AXO$2:AXQ$29,2,FALSE),0)</f>
        <v>0</v>
      </c>
      <c r="AMJ33">
        <f>IFERROR(VLOOKUP($A33,Orden!AXO$2:AXQ$29,3,FALSE),0)</f>
        <v>0</v>
      </c>
      <c r="AML33">
        <f>IFERROR(VLOOKUP($A33,Orden!AXR$2:AXT$29,2,FALSE),0)</f>
        <v>0</v>
      </c>
      <c r="AMM33">
        <f>IFERROR(VLOOKUP($A33,Orden!AXR$2:AXT$29,3,FALSE),0)</f>
        <v>0</v>
      </c>
      <c r="AMO33">
        <f>IFERROR(VLOOKUP($A33,Orden!AXU$2:AXW$29,2,FALSE),0)</f>
        <v>0</v>
      </c>
      <c r="AMP33">
        <f>IFERROR(VLOOKUP($A33,Orden!AXU$2:AXW$29,3,FALSE),0)</f>
        <v>0</v>
      </c>
      <c r="AMR33">
        <f>IFERROR(VLOOKUP($A33,Orden!AXX$2:AXZ$29,2,FALSE),0)</f>
        <v>0</v>
      </c>
      <c r="AMS33">
        <f>IFERROR(VLOOKUP($A33,Orden!AXX$2:AXZ$29,3,FALSE),0)</f>
        <v>0</v>
      </c>
      <c r="AMU33">
        <f>IFERROR(VLOOKUP($A33,Orden!AYA$2:AYC$29,2,FALSE),0)</f>
        <v>0</v>
      </c>
      <c r="AMV33">
        <f>IFERROR(VLOOKUP($A33,Orden!AYA$2:AYC$29,3,FALSE),0)</f>
        <v>0</v>
      </c>
      <c r="AMX33">
        <f>IFERROR(VLOOKUP($A33,Orden!AYD$2:AYF$29,2,FALSE),0)</f>
        <v>0</v>
      </c>
      <c r="AMY33">
        <f>IFERROR(VLOOKUP($A33,Orden!AYD$2:AYF$29,3,FALSE),0)</f>
        <v>0</v>
      </c>
      <c r="ANA33">
        <f>IFERROR(VLOOKUP($A33,Orden!AYG$2:AYI$29,2,FALSE),0)</f>
        <v>0</v>
      </c>
      <c r="ANB33">
        <f>IFERROR(VLOOKUP($A33,Orden!AYG$2:AYI$29,3,FALSE),0)</f>
        <v>0</v>
      </c>
      <c r="AND33">
        <f>IFERROR(VLOOKUP($A33,Orden!AYJ$2:AYL$29,2,FALSE),0)</f>
        <v>0</v>
      </c>
      <c r="ANE33">
        <f>IFERROR(VLOOKUP($A33,Orden!AYJ$2:AYL$29,3,FALSE),0)</f>
        <v>0</v>
      </c>
      <c r="ANG33">
        <f>IFERROR(VLOOKUP($A33,Orden!AYM$2:AYO$29,2,FALSE),0)</f>
        <v>0</v>
      </c>
      <c r="ANH33">
        <f>IFERROR(VLOOKUP($A33,Orden!AYM$2:AYO$29,3,FALSE),0)</f>
        <v>0</v>
      </c>
      <c r="ANJ33">
        <f>IFERROR(VLOOKUP($A33,Orden!AYP$2:AYR$29,2,FALSE),0)</f>
        <v>0</v>
      </c>
      <c r="ANK33">
        <f>IFERROR(VLOOKUP($A33,Orden!AYP$2:AYR$29,3,FALSE),0)</f>
        <v>0</v>
      </c>
      <c r="ANM33">
        <f>IFERROR(VLOOKUP($A33,Orden!AYS$2:AYU$29,2,FALSE),0)</f>
        <v>0</v>
      </c>
      <c r="ANN33">
        <f>IFERROR(VLOOKUP($A33,Orden!AYS$2:AYU$29,3,FALSE),0)</f>
        <v>0</v>
      </c>
      <c r="ANP33">
        <f>IFERROR(VLOOKUP($A33,Orden!AYV$2:AYX$29,2,FALSE),0)</f>
        <v>0</v>
      </c>
      <c r="ANQ33">
        <f>IFERROR(VLOOKUP($A33,Orden!AYV$2:AYX$29,3,FALSE),0)</f>
        <v>0</v>
      </c>
      <c r="ANS33">
        <f>IFERROR(VLOOKUP($A33,Orden!AYY$2:AZA$29,2,FALSE),0)</f>
        <v>0</v>
      </c>
      <c r="ANT33">
        <f>IFERROR(VLOOKUP($A33,Orden!AYY$2:AZA$29,3,FALSE),0)</f>
        <v>0</v>
      </c>
      <c r="ANV33">
        <f>IFERROR(VLOOKUP($A33,Orden!AZB$2:AZD$29,2,FALSE),0)</f>
        <v>0</v>
      </c>
      <c r="ANW33">
        <f>IFERROR(VLOOKUP($A33,Orden!AZB$2:AZD$29,3,FALSE),0)</f>
        <v>0</v>
      </c>
      <c r="ANY33">
        <f>IFERROR(VLOOKUP($A33,Orden!AZE$2:AZG$29,2,FALSE),0)</f>
        <v>0</v>
      </c>
      <c r="ANZ33">
        <f>IFERROR(VLOOKUP($A33,Orden!AZE$2:AZG$29,3,FALSE),0)</f>
        <v>0</v>
      </c>
      <c r="AOB33">
        <f>IFERROR(VLOOKUP($A33,Orden!AZH$2:AZJ$29,2,FALSE),0)</f>
        <v>0</v>
      </c>
      <c r="AOC33">
        <f>IFERROR(VLOOKUP($A33,Orden!AZH$2:AZJ$29,3,FALSE),0)</f>
        <v>0</v>
      </c>
      <c r="AOE33">
        <f>IFERROR(VLOOKUP($A33,Orden!AZK$2:AZM$29,2,FALSE),0)</f>
        <v>0</v>
      </c>
      <c r="AOF33">
        <f>IFERROR(VLOOKUP($A33,Orden!AZK$2:AZM$29,3,FALSE),0)</f>
        <v>0</v>
      </c>
      <c r="AOH33">
        <f>IFERROR(VLOOKUP($A33,Orden!AZN$2:AZP$29,2,FALSE),0)</f>
        <v>0</v>
      </c>
      <c r="AOI33">
        <f>IFERROR(VLOOKUP($A33,Orden!AZN$2:AZP$29,3,FALSE),0)</f>
        <v>0</v>
      </c>
      <c r="AOK33">
        <f>IFERROR(VLOOKUP($A33,Orden!AZQ$2:AZS$29,2,FALSE),0)</f>
        <v>0</v>
      </c>
      <c r="AOL33">
        <f>IFERROR(VLOOKUP($A33,Orden!AZQ$2:AZS$29,3,FALSE),0)</f>
        <v>0</v>
      </c>
      <c r="AON33">
        <f>IFERROR(VLOOKUP($A33,Orden!AZT$2:AZV$29,2,FALSE),0)</f>
        <v>0</v>
      </c>
      <c r="AOO33">
        <f>IFERROR(VLOOKUP($A33,Orden!AZT$2:AZV$29,3,FALSE),0)</f>
        <v>0</v>
      </c>
      <c r="AOQ33">
        <f>IFERROR(VLOOKUP($A33,Orden!AZW$2:AZY$29,2,FALSE),0)</f>
        <v>0</v>
      </c>
      <c r="AOR33">
        <f>IFERROR(VLOOKUP($A33,Orden!AZW$2:AZY$29,3,FALSE),0)</f>
        <v>0</v>
      </c>
      <c r="AOT33">
        <f>IFERROR(VLOOKUP($A33,Orden!AZZ$2:BAB$29,2,FALSE),0)</f>
        <v>0</v>
      </c>
      <c r="AOU33">
        <f>IFERROR(VLOOKUP($A33,Orden!AZZ$2:BAB$29,3,FALSE),0)</f>
        <v>0</v>
      </c>
      <c r="AOW33">
        <f>IFERROR(VLOOKUP($A33,Orden!BAC$2:BAE$29,2,FALSE),0)</f>
        <v>0</v>
      </c>
      <c r="AOX33">
        <f>IFERROR(VLOOKUP($A33,Orden!BAC$2:BAE$29,3,FALSE),0)</f>
        <v>0</v>
      </c>
      <c r="AOZ33">
        <f>IFERROR(VLOOKUP($A33,Orden!BAF$2:BAH$29,2,FALSE),0)</f>
        <v>0</v>
      </c>
      <c r="APA33">
        <f>IFERROR(VLOOKUP($A33,Orden!BAF$2:BAH$29,3,FALSE),0)</f>
        <v>0</v>
      </c>
      <c r="APC33">
        <f>IFERROR(VLOOKUP($A33,Orden!BAI$2:BAK$29,2,FALSE),0)</f>
        <v>0</v>
      </c>
      <c r="APD33">
        <f>IFERROR(VLOOKUP($A33,Orden!BAI$2:BAK$29,3,FALSE),0)</f>
        <v>0</v>
      </c>
      <c r="APF33">
        <f>IFERROR(VLOOKUP($A33,Orden!BAL$2:BAN$29,2,FALSE),0)</f>
        <v>0</v>
      </c>
      <c r="APG33">
        <f>IFERROR(VLOOKUP($A33,Orden!BAL$2:BAN$29,3,FALSE),0)</f>
        <v>0</v>
      </c>
      <c r="API33">
        <f>IFERROR(VLOOKUP($A33,Orden!BAO$2:BAQ$29,2,FALSE),0)</f>
        <v>0</v>
      </c>
      <c r="APJ33">
        <f>IFERROR(VLOOKUP($A33,Orden!BAO$2:BAQ$29,3,FALSE),0)</f>
        <v>0</v>
      </c>
      <c r="APL33">
        <f>IFERROR(VLOOKUP($A33,Orden!BAR$2:BAT$29,2,FALSE),0)</f>
        <v>0</v>
      </c>
      <c r="APM33">
        <f>IFERROR(VLOOKUP($A33,Orden!BAR$2:BAT$29,3,FALSE),0)</f>
        <v>0</v>
      </c>
      <c r="APO33">
        <f>IFERROR(VLOOKUP($A33,Orden!BAU$2:BAW$29,2,FALSE),0)</f>
        <v>0</v>
      </c>
      <c r="APP33">
        <f>IFERROR(VLOOKUP($A33,Orden!BAU$2:BAW$29,3,FALSE),0)</f>
        <v>0</v>
      </c>
      <c r="APR33">
        <f>IFERROR(VLOOKUP($A33,Orden!BAX$2:BAZ$29,2,FALSE),0)</f>
        <v>0</v>
      </c>
      <c r="APS33">
        <f>IFERROR(VLOOKUP($A33,Orden!BAX$2:BAZ$29,3,FALSE),0)</f>
        <v>0</v>
      </c>
      <c r="APU33">
        <f>IFERROR(VLOOKUP($A33,Orden!BBA$2:BBC$29,2,FALSE),0)</f>
        <v>0</v>
      </c>
      <c r="APV33">
        <f>IFERROR(VLOOKUP($A33,Orden!BBA$2:BBC$29,3,FALSE),0)</f>
        <v>0</v>
      </c>
      <c r="APX33">
        <f>IFERROR(VLOOKUP($A33,Orden!BBD$2:BBF$29,2,FALSE),0)</f>
        <v>0</v>
      </c>
      <c r="APY33">
        <f>IFERROR(VLOOKUP($A33,Orden!BBD$2:BBF$29,3,FALSE),0)</f>
        <v>0</v>
      </c>
      <c r="AQA33">
        <f>IFERROR(VLOOKUP($A33,Orden!BBG$2:BBI$29,2,FALSE),0)</f>
        <v>0</v>
      </c>
      <c r="AQB33">
        <f>IFERROR(VLOOKUP($A33,Orden!BBG$2:BBI$29,3,FALSE),0)</f>
        <v>0</v>
      </c>
      <c r="AQD33">
        <f>IFERROR(VLOOKUP($A33,Orden!BBJ$2:BBL$29,2,FALSE),0)</f>
        <v>0</v>
      </c>
      <c r="AQE33">
        <f>IFERROR(VLOOKUP($A33,Orden!BBJ$2:BBL$29,3,FALSE),0)</f>
        <v>0</v>
      </c>
      <c r="AQG33">
        <f>IFERROR(VLOOKUP($A33,Orden!BBM$2:BBO$29,2,FALSE),0)</f>
        <v>0</v>
      </c>
      <c r="AQH33">
        <f>IFERROR(VLOOKUP($A33,Orden!BBM$2:BBO$29,3,FALSE),0)</f>
        <v>0</v>
      </c>
      <c r="AQJ33">
        <f>IFERROR(VLOOKUP($A33,Orden!BBP$2:BBR$29,2,FALSE),0)</f>
        <v>0</v>
      </c>
      <c r="AQK33">
        <f>IFERROR(VLOOKUP($A33,Orden!BBP$2:BBR$29,3,FALSE),0)</f>
        <v>0</v>
      </c>
      <c r="AQM33">
        <f>IFERROR(VLOOKUP($A33,Orden!BBS$2:BBU$29,2,FALSE),0)</f>
        <v>0</v>
      </c>
      <c r="AQN33">
        <f>IFERROR(VLOOKUP($A33,Orden!BBS$2:BBU$29,3,FALSE),0)</f>
        <v>0</v>
      </c>
      <c r="AQP33">
        <f>IFERROR(VLOOKUP($A33,Orden!BBV$2:BBX$29,2,FALSE),0)</f>
        <v>0</v>
      </c>
      <c r="AQQ33">
        <f>IFERROR(VLOOKUP($A33,Orden!BBV$2:BBX$29,3,FALSE),0)</f>
        <v>0</v>
      </c>
      <c r="AQS33">
        <f>IFERROR(VLOOKUP($A33,Orden!BBY$2:BCA$29,2,FALSE),0)</f>
        <v>0</v>
      </c>
      <c r="AQT33">
        <f>IFERROR(VLOOKUP($A33,Orden!BBY$2:BCA$29,3,FALSE),0)</f>
        <v>0</v>
      </c>
      <c r="AQV33">
        <f>IFERROR(VLOOKUP($A33,Orden!BCB$2:BCD$29,2,FALSE),0)</f>
        <v>0</v>
      </c>
      <c r="AQW33">
        <f>IFERROR(VLOOKUP($A33,Orden!BCB$2:BCD$29,3,FALSE),0)</f>
        <v>0</v>
      </c>
      <c r="AQY33">
        <f>IFERROR(VLOOKUP($A33,Orden!BCE$2:BCG$29,2,FALSE),0)</f>
        <v>0</v>
      </c>
      <c r="AQZ33">
        <f>IFERROR(VLOOKUP($A33,Orden!BCE$2:BCG$29,3,FALSE),0)</f>
        <v>0</v>
      </c>
      <c r="ARB33">
        <f>IFERROR(VLOOKUP($A33,Orden!BCH$2:BCJ$29,2,FALSE),0)</f>
        <v>0</v>
      </c>
      <c r="ARC33">
        <f>IFERROR(VLOOKUP($A33,Orden!BCH$2:BCJ$29,3,FALSE),0)</f>
        <v>0</v>
      </c>
      <c r="ARE33">
        <f>IFERROR(VLOOKUP($A33,Orden!BCK$2:BCM$29,2,FALSE),0)</f>
        <v>0</v>
      </c>
      <c r="ARF33">
        <f>IFERROR(VLOOKUP($A33,Orden!BCK$2:BCM$29,3,FALSE),0)</f>
        <v>0</v>
      </c>
      <c r="ARH33">
        <f>IFERROR(VLOOKUP($A33,Orden!BCN$2:BCP$29,2,FALSE),0)</f>
        <v>0</v>
      </c>
      <c r="ARI33">
        <f>IFERROR(VLOOKUP($A33,Orden!BCN$2:BCP$29,3,FALSE),0)</f>
        <v>0</v>
      </c>
      <c r="ARK33">
        <f>IFERROR(VLOOKUP($A33,Orden!BCQ$2:BCS$29,2,FALSE),0)</f>
        <v>0</v>
      </c>
      <c r="ARL33">
        <f>IFERROR(VLOOKUP($A33,Orden!BCQ$2:BCS$29,3,FALSE),0)</f>
        <v>0</v>
      </c>
      <c r="ARN33">
        <f>IFERROR(VLOOKUP($A33,Orden!BCT$2:BCV$29,2,FALSE),0)</f>
        <v>0</v>
      </c>
      <c r="ARO33">
        <f>IFERROR(VLOOKUP($A33,Orden!BCT$2:BCV$29,3,FALSE),0)</f>
        <v>0</v>
      </c>
      <c r="ARQ33">
        <f>IFERROR(VLOOKUP($A33,Orden!BCW$2:BCY$29,2,FALSE),0)</f>
        <v>0</v>
      </c>
      <c r="ARR33">
        <f>IFERROR(VLOOKUP($A33,Orden!BCW$2:BCY$29,3,FALSE),0)</f>
        <v>0</v>
      </c>
      <c r="ART33">
        <f>IFERROR(VLOOKUP($A33,Orden!BCZ$2:BDB$29,2,FALSE),0)</f>
        <v>0</v>
      </c>
      <c r="ARU33">
        <f>IFERROR(VLOOKUP($A33,Orden!BCZ$2:BDB$29,3,FALSE),0)</f>
        <v>0</v>
      </c>
      <c r="ARW33">
        <f>IFERROR(VLOOKUP($A33,Orden!BDC$2:BDE$29,2,FALSE),0)</f>
        <v>0</v>
      </c>
      <c r="ARX33">
        <f>IFERROR(VLOOKUP($A33,Orden!BDC$2:BDE$29,3,FALSE),0)</f>
        <v>0</v>
      </c>
      <c r="ARZ33">
        <f>IFERROR(VLOOKUP($A33,Orden!BDF$2:BDH$29,2,FALSE),0)</f>
        <v>0</v>
      </c>
      <c r="ASA33">
        <f>IFERROR(VLOOKUP($A33,Orden!BDF$2:BDH$29,3,FALSE),0)</f>
        <v>0</v>
      </c>
      <c r="ASC33">
        <f>IFERROR(VLOOKUP($A33,Orden!BDI$2:BDK$29,2,FALSE),0)</f>
        <v>0</v>
      </c>
      <c r="ASD33">
        <f>IFERROR(VLOOKUP($A33,Orden!BDI$2:BDK$29,3,FALSE),0)</f>
        <v>0</v>
      </c>
      <c r="ASF33">
        <f>IFERROR(VLOOKUP($A33,Orden!BDL$2:BDN$29,2,FALSE),0)</f>
        <v>0</v>
      </c>
      <c r="ASG33">
        <f>IFERROR(VLOOKUP($A33,Orden!BDL$2:BDN$29,3,FALSE),0)</f>
        <v>0</v>
      </c>
      <c r="ASI33">
        <f>IFERROR(VLOOKUP($A33,Orden!BDO$2:BDQ$29,2,FALSE),0)</f>
        <v>0</v>
      </c>
      <c r="ASJ33">
        <f>IFERROR(VLOOKUP($A33,Orden!BDO$2:BDQ$29,3,FALSE),0)</f>
        <v>0</v>
      </c>
      <c r="ASL33">
        <f>IFERROR(VLOOKUP($A33,Orden!BDR$2:BDT$29,2,FALSE),0)</f>
        <v>0</v>
      </c>
      <c r="ASM33">
        <f>IFERROR(VLOOKUP($A33,Orden!BDR$2:BDT$29,3,FALSE),0)</f>
        <v>0</v>
      </c>
      <c r="ASO33">
        <f>IFERROR(VLOOKUP($A33,Orden!BDU$2:BDW$29,2,FALSE),0)</f>
        <v>0</v>
      </c>
      <c r="ASP33">
        <f>IFERROR(VLOOKUP($A33,Orden!BDU$2:BDW$29,3,FALSE),0)</f>
        <v>0</v>
      </c>
      <c r="ASR33">
        <f>IFERROR(VLOOKUP($A33,Orden!BDX$2:BDZ$29,2,FALSE),0)</f>
        <v>0</v>
      </c>
      <c r="ASS33">
        <f>IFERROR(VLOOKUP($A33,Orden!BDX$2:BDZ$29,3,FALSE),0)</f>
        <v>0</v>
      </c>
      <c r="ASU33">
        <f>IFERROR(VLOOKUP($A33,Orden!BEA$2:BEC$29,2,FALSE),0)</f>
        <v>0</v>
      </c>
      <c r="ASV33">
        <f>IFERROR(VLOOKUP($A33,Orden!BEA$2:BEC$29,3,FALSE),0)</f>
        <v>0</v>
      </c>
      <c r="ASX33">
        <f>IFERROR(VLOOKUP($A33,Orden!BED$2:BEF$29,2,FALSE),0)</f>
        <v>0</v>
      </c>
      <c r="ASY33">
        <f>IFERROR(VLOOKUP($A33,Orden!BED$2:BEF$29,3,FALSE),0)</f>
        <v>0</v>
      </c>
      <c r="ATA33">
        <f>IFERROR(VLOOKUP($A33,Orden!BEG$2:BEI$29,2,FALSE),0)</f>
        <v>0</v>
      </c>
      <c r="ATB33">
        <f>IFERROR(VLOOKUP($A33,Orden!BEG$2:BEI$29,3,FALSE),0)</f>
        <v>0</v>
      </c>
      <c r="ATD33">
        <f>IFERROR(VLOOKUP($A33,Orden!BEJ$2:BEL$29,2,FALSE),0)</f>
        <v>0</v>
      </c>
      <c r="ATE33">
        <f>IFERROR(VLOOKUP($A33,Orden!BEJ$2:BEL$29,3,FALSE),0)</f>
        <v>0</v>
      </c>
      <c r="ATG33">
        <f>IFERROR(VLOOKUP($A33,Orden!BEM$2:BEO$29,2,FALSE),0)</f>
        <v>0</v>
      </c>
      <c r="ATH33">
        <f>IFERROR(VLOOKUP($A33,Orden!BEM$2:BEO$29,3,FALSE),0)</f>
        <v>0</v>
      </c>
      <c r="ATJ33">
        <f>IFERROR(VLOOKUP($A33,Orden!BEP$2:BER$29,2,FALSE),0)</f>
        <v>0</v>
      </c>
      <c r="ATK33">
        <f>IFERROR(VLOOKUP($A33,Orden!BEP$2:BER$29,3,FALSE),0)</f>
        <v>0</v>
      </c>
      <c r="ATM33">
        <f>IFERROR(VLOOKUP($A33,Orden!BES$2:BEU$29,2,FALSE),0)</f>
        <v>0</v>
      </c>
      <c r="ATN33">
        <f>IFERROR(VLOOKUP($A33,Orden!BES$2:BEU$29,3,FALSE),0)</f>
        <v>0</v>
      </c>
      <c r="ATP33">
        <f>IFERROR(VLOOKUP($A33,Orden!BEV$2:BEX$29,2,FALSE),0)</f>
        <v>0</v>
      </c>
      <c r="ATQ33">
        <f>IFERROR(VLOOKUP($A33,Orden!BEV$2:BEX$29,3,FALSE),0)</f>
        <v>0</v>
      </c>
      <c r="ATS33">
        <f>IFERROR(VLOOKUP($A33,Orden!BEY$2:BFA$29,2,FALSE),0)</f>
        <v>0</v>
      </c>
      <c r="ATT33">
        <f>IFERROR(VLOOKUP($A33,Orden!BEY$2:BFA$29,3,FALSE),0)</f>
        <v>0</v>
      </c>
      <c r="ATV33">
        <f>IFERROR(VLOOKUP($A33,Orden!BFB$2:BFD$29,2,FALSE),0)</f>
        <v>0</v>
      </c>
      <c r="ATW33">
        <f>IFERROR(VLOOKUP($A33,Orden!BFB$2:BFD$29,3,FALSE),0)</f>
        <v>0</v>
      </c>
      <c r="ATY33">
        <f>IFERROR(VLOOKUP($A33,Orden!BFE$2:BFG$29,2,FALSE),0)</f>
        <v>0</v>
      </c>
      <c r="ATZ33">
        <f>IFERROR(VLOOKUP($A33,Orden!BFE$2:BFG$29,3,FALSE),0)</f>
        <v>0</v>
      </c>
      <c r="AUB33">
        <f>IFERROR(VLOOKUP($A33,Orden!BFH$2:BFJ$29,2,FALSE),0)</f>
        <v>0</v>
      </c>
      <c r="AUC33">
        <f>IFERROR(VLOOKUP($A33,Orden!BFH$2:BFJ$29,3,FALSE),0)</f>
        <v>0</v>
      </c>
      <c r="AUE33">
        <f>IFERROR(VLOOKUP($A33,Orden!BFK$2:BFM$29,2,FALSE),0)</f>
        <v>0</v>
      </c>
      <c r="AUF33">
        <f>IFERROR(VLOOKUP($A33,Orden!BFK$2:BFM$29,3,FALSE),0)</f>
        <v>0</v>
      </c>
      <c r="AUH33">
        <f>IFERROR(VLOOKUP($A33,Orden!BFN$2:BFP$29,2,FALSE),0)</f>
        <v>0</v>
      </c>
      <c r="AUI33">
        <f>IFERROR(VLOOKUP($A33,Orden!BFN$2:BFP$29,3,FALSE),0)</f>
        <v>0</v>
      </c>
      <c r="AUK33">
        <f>IFERROR(VLOOKUP($A33,Orden!BFQ$2:BFS$29,2,FALSE),0)</f>
        <v>0</v>
      </c>
      <c r="AUL33">
        <f>IFERROR(VLOOKUP($A33,Orden!BFQ$2:BFS$29,3,FALSE),0)</f>
        <v>0</v>
      </c>
      <c r="AUN33">
        <f>IFERROR(VLOOKUP($A33,Orden!BFT$2:BFV$29,2,FALSE),0)</f>
        <v>0</v>
      </c>
      <c r="AUO33">
        <f>IFERROR(VLOOKUP($A33,Orden!BFT$2:BFV$29,3,FALSE),0)</f>
        <v>0</v>
      </c>
      <c r="AUQ33">
        <f>IFERROR(VLOOKUP($A33,Orden!BFW$2:BFY$29,2,FALSE),0)</f>
        <v>0</v>
      </c>
      <c r="AUR33">
        <f>IFERROR(VLOOKUP($A33,Orden!BFW$2:BFY$29,3,FALSE),0)</f>
        <v>0</v>
      </c>
      <c r="AUT33">
        <f>IFERROR(VLOOKUP($A33,Orden!BFZ$2:BGB$29,2,FALSE),0)</f>
        <v>0</v>
      </c>
      <c r="AUU33">
        <f>IFERROR(VLOOKUP($A33,Orden!BFZ$2:BGB$29,3,FALSE),0)</f>
        <v>0</v>
      </c>
      <c r="AUW33">
        <f>IFERROR(VLOOKUP($A33,Orden!BGC$2:BGE$29,2,FALSE),0)</f>
        <v>0</v>
      </c>
      <c r="AUX33">
        <f>IFERROR(VLOOKUP($A33,Orden!BGC$2:BGE$29,3,FALSE),0)</f>
        <v>0</v>
      </c>
      <c r="AUZ33">
        <f>IFERROR(VLOOKUP($A33,Orden!BGF$2:BGH$29,2,FALSE),0)</f>
        <v>0</v>
      </c>
      <c r="AVA33">
        <f>IFERROR(VLOOKUP($A33,Orden!BGF$2:BGH$29,3,FALSE),0)</f>
        <v>0</v>
      </c>
      <c r="AVC33">
        <f>IFERROR(VLOOKUP($A33,Orden!BGI$2:BGK$29,2,FALSE),0)</f>
        <v>0</v>
      </c>
      <c r="AVD33">
        <f>IFERROR(VLOOKUP($A33,Orden!BGI$2:BGK$29,3,FALSE),0)</f>
        <v>0</v>
      </c>
      <c r="AVF33">
        <f>IFERROR(VLOOKUP($A33,Orden!BGL$2:BGN$29,2,FALSE),0)</f>
        <v>0</v>
      </c>
      <c r="AVG33">
        <f>IFERROR(VLOOKUP($A33,Orden!BGL$2:BGN$29,3,FALSE),0)</f>
        <v>0</v>
      </c>
      <c r="AVI33">
        <f>IFERROR(VLOOKUP($A33,Orden!BGO$2:BGQ$29,2,FALSE),0)</f>
        <v>0</v>
      </c>
      <c r="AVJ33">
        <f>IFERROR(VLOOKUP($A33,Orden!BGO$2:BGQ$29,3,FALSE),0)</f>
        <v>0</v>
      </c>
      <c r="AVL33">
        <f>IFERROR(VLOOKUP($A33,Orden!BGR$2:BGT$29,2,FALSE),0)</f>
        <v>0</v>
      </c>
      <c r="AVM33">
        <f>IFERROR(VLOOKUP($A33,Orden!BGR$2:BGT$29,3,FALSE),0)</f>
        <v>0</v>
      </c>
      <c r="AVO33">
        <f>IFERROR(VLOOKUP($A33,Orden!BGU$2:BGW$29,2,FALSE),0)</f>
        <v>0</v>
      </c>
      <c r="AVP33">
        <f>IFERROR(VLOOKUP($A33,Orden!BGU$2:BGW$29,3,FALSE),0)</f>
        <v>0</v>
      </c>
      <c r="AVR33">
        <f>IFERROR(VLOOKUP($A33,Orden!BGX$2:BGZ$29,2,FALSE),0)</f>
        <v>0</v>
      </c>
      <c r="AVS33">
        <f>IFERROR(VLOOKUP($A33,Orden!BGX$2:BGZ$29,3,FALSE),0)</f>
        <v>0</v>
      </c>
      <c r="AVU33">
        <f>IFERROR(VLOOKUP($A33,Orden!BHA$2:BHC$29,2,FALSE),0)</f>
        <v>0</v>
      </c>
      <c r="AVV33">
        <f>IFERROR(VLOOKUP($A33,Orden!BHA$2:BHC$29,3,FALSE),0)</f>
        <v>0</v>
      </c>
      <c r="AVX33">
        <f>IFERROR(VLOOKUP($A33,Orden!BHD$2:BHF$29,2,FALSE),0)</f>
        <v>0</v>
      </c>
      <c r="AVY33">
        <f>IFERROR(VLOOKUP($A33,Orden!BHD$2:BHF$29,3,FALSE),0)</f>
        <v>0</v>
      </c>
      <c r="AWA33">
        <f>IFERROR(VLOOKUP($A33,Orden!BHG$2:BHI$29,2,FALSE),0)</f>
        <v>0</v>
      </c>
      <c r="AWB33">
        <f>IFERROR(VLOOKUP($A33,Orden!BHG$2:BHI$29,3,FALSE),0)</f>
        <v>0</v>
      </c>
      <c r="AWD33">
        <f>IFERROR(VLOOKUP($A33,Orden!BHJ$2:BHL$29,2,FALSE),0)</f>
        <v>0</v>
      </c>
      <c r="AWE33">
        <f>IFERROR(VLOOKUP($A33,Orden!BHJ$2:BHL$29,3,FALSE),0)</f>
        <v>0</v>
      </c>
      <c r="AWG33">
        <f>IFERROR(VLOOKUP($A33,Orden!BHM$2:BHO$29,2,FALSE),0)</f>
        <v>0</v>
      </c>
      <c r="AWH33">
        <f>IFERROR(VLOOKUP($A33,Orden!BHM$2:BHO$29,3,FALSE),0)</f>
        <v>0</v>
      </c>
      <c r="AWJ33">
        <f>IFERROR(VLOOKUP($A33,Orden!BHP$2:BHR$29,2,FALSE),0)</f>
        <v>0</v>
      </c>
      <c r="AWK33">
        <f>IFERROR(VLOOKUP($A33,Orden!BHP$2:BHR$29,3,FALSE),0)</f>
        <v>0</v>
      </c>
      <c r="AWM33">
        <f>IFERROR(VLOOKUP($A33,Orden!BHS$2:BHU$29,2,FALSE),0)</f>
        <v>0</v>
      </c>
      <c r="AWN33">
        <f>IFERROR(VLOOKUP($A33,Orden!BHS$2:BHU$29,3,FALSE),0)</f>
        <v>0</v>
      </c>
      <c r="AWP33">
        <f>IFERROR(VLOOKUP($A33,Orden!BHV$2:BHX$29,2,FALSE),0)</f>
        <v>0</v>
      </c>
      <c r="AWQ33">
        <f>IFERROR(VLOOKUP($A33,Orden!BHV$2:BHX$29,3,FALSE),0)</f>
        <v>0</v>
      </c>
      <c r="AWS33">
        <f>IFERROR(VLOOKUP($A33,Orden!BHY$2:BIA$29,2,FALSE),0)</f>
        <v>0</v>
      </c>
      <c r="AWT33">
        <f>IFERROR(VLOOKUP($A33,Orden!BHY$2:BIA$29,3,FALSE),0)</f>
        <v>0</v>
      </c>
      <c r="AWV33">
        <f>IFERROR(VLOOKUP($A33,Orden!BIB$2:BID$29,2,FALSE),0)</f>
        <v>0</v>
      </c>
      <c r="AWW33">
        <f>IFERROR(VLOOKUP($A33,Orden!BIB$2:BID$29,3,FALSE),0)</f>
        <v>0</v>
      </c>
      <c r="AWY33">
        <f>IFERROR(VLOOKUP($A33,Orden!BIE$2:BIG$29,2,FALSE),0)</f>
        <v>0</v>
      </c>
      <c r="AWZ33">
        <f>IFERROR(VLOOKUP($A33,Orden!BIE$2:BIG$29,3,FALSE),0)</f>
        <v>0</v>
      </c>
      <c r="AXB33">
        <f>IFERROR(VLOOKUP($A33,Orden!BIH$2:BIJ$29,2,FALSE),0)</f>
        <v>0</v>
      </c>
      <c r="AXC33">
        <f>IFERROR(VLOOKUP($A33,Orden!BIH$2:BIJ$29,3,FALSE),0)</f>
        <v>0</v>
      </c>
      <c r="AXE33">
        <f>IFERROR(VLOOKUP($A33,Orden!BIK$2:BIM$29,2,FALSE),0)</f>
        <v>0</v>
      </c>
      <c r="AXF33">
        <f>IFERROR(VLOOKUP($A33,Orden!BIK$2:BIM$29,3,FALSE),0)</f>
        <v>0</v>
      </c>
      <c r="AXH33">
        <f>IFERROR(VLOOKUP($A33,Orden!BIN$2:BIP$29,2,FALSE),0)</f>
        <v>0</v>
      </c>
      <c r="AXI33">
        <f>IFERROR(VLOOKUP($A33,Orden!BIN$2:BIP$29,3,FALSE),0)</f>
        <v>0</v>
      </c>
      <c r="AXK33">
        <f>IFERROR(VLOOKUP($A33,Orden!BIQ$2:BIS$29,2,FALSE),0)</f>
        <v>0</v>
      </c>
      <c r="AXL33">
        <f>IFERROR(VLOOKUP($A33,Orden!BIQ$2:BIS$29,3,FALSE),0)</f>
        <v>0</v>
      </c>
      <c r="AXN33">
        <f>IFERROR(VLOOKUP($A33,Orden!BIT$2:BIV$29,2,FALSE),0)</f>
        <v>0</v>
      </c>
      <c r="AXO33">
        <f>IFERROR(VLOOKUP($A33,Orden!BIT$2:BIV$29,3,FALSE),0)</f>
        <v>0</v>
      </c>
      <c r="AXQ33">
        <f>IFERROR(VLOOKUP($A33,Orden!BIW$2:BIY$29,2,FALSE),0)</f>
        <v>0</v>
      </c>
      <c r="AXR33">
        <f>IFERROR(VLOOKUP($A33,Orden!BIW$2:BIY$29,3,FALSE),0)</f>
        <v>0</v>
      </c>
      <c r="AXT33">
        <f>IFERROR(VLOOKUP($A33,Orden!BIZ$2:BJB$29,2,FALSE),0)</f>
        <v>0</v>
      </c>
      <c r="AXU33">
        <f>IFERROR(VLOOKUP($A33,Orden!BIZ$2:BJB$29,3,FALSE),0)</f>
        <v>0</v>
      </c>
      <c r="AXW33">
        <f>IFERROR(VLOOKUP($A33,Orden!BJC$2:BJE$29,2,FALSE),0)</f>
        <v>0</v>
      </c>
      <c r="AXX33">
        <f>IFERROR(VLOOKUP($A33,Orden!BJC$2:BJE$29,3,FALSE),0)</f>
        <v>0</v>
      </c>
      <c r="AXZ33">
        <f>IFERROR(VLOOKUP($A33,Orden!BJF$2:BJH$29,2,FALSE),0)</f>
        <v>0</v>
      </c>
      <c r="AYA33">
        <f>IFERROR(VLOOKUP($A33,Orden!BJF$2:BJH$29,3,FALSE),0)</f>
        <v>0</v>
      </c>
      <c r="AYC33">
        <f>IFERROR(VLOOKUP($A33,Orden!BJI$2:BJK$29,2,FALSE),0)</f>
        <v>0</v>
      </c>
      <c r="AYD33">
        <f>IFERROR(VLOOKUP($A33,Orden!BJI$2:BJK$29,3,FALSE),0)</f>
        <v>0</v>
      </c>
      <c r="AYF33">
        <f>IFERROR(VLOOKUP($A33,Orden!BJL$2:BJN$29,2,FALSE),0)</f>
        <v>0</v>
      </c>
      <c r="AYG33">
        <f>IFERROR(VLOOKUP($A33,Orden!BJL$2:BJN$29,3,FALSE),0)</f>
        <v>0</v>
      </c>
      <c r="AYI33">
        <f>IFERROR(VLOOKUP($A33,Orden!BJO$2:BJQ$29,2,FALSE),0)</f>
        <v>0</v>
      </c>
      <c r="AYJ33">
        <f>IFERROR(VLOOKUP($A33,Orden!BJO$2:BJQ$29,3,FALSE),0)</f>
        <v>0</v>
      </c>
      <c r="AYL33">
        <f>IFERROR(VLOOKUP($A33,Orden!BJR$2:BJT$29,2,FALSE),0)</f>
        <v>0</v>
      </c>
      <c r="AYM33">
        <f>IFERROR(VLOOKUP($A33,Orden!BJR$2:BJT$29,3,FALSE),0)</f>
        <v>0</v>
      </c>
      <c r="AYO33">
        <f>IFERROR(VLOOKUP($A33,Orden!BJU$2:BJW$29,2,FALSE),0)</f>
        <v>0</v>
      </c>
      <c r="AYP33">
        <f>IFERROR(VLOOKUP($A33,Orden!BJU$2:BJW$29,3,FALSE),0)</f>
        <v>0</v>
      </c>
      <c r="AYR33">
        <f>IFERROR(VLOOKUP($A33,Orden!BJX$2:BJZ$29,2,FALSE),0)</f>
        <v>0</v>
      </c>
      <c r="AYS33">
        <f>IFERROR(VLOOKUP($A33,Orden!BJX$2:BJZ$29,3,FALSE),0)</f>
        <v>0</v>
      </c>
      <c r="AYU33">
        <f>IFERROR(VLOOKUP($A33,Orden!BKA$2:BKC$29,2,FALSE),0)</f>
        <v>0</v>
      </c>
      <c r="AYV33">
        <f>IFERROR(VLOOKUP($A33,Orden!BKA$2:BKC$29,3,FALSE),0)</f>
        <v>0</v>
      </c>
      <c r="AYX33">
        <f>IFERROR(VLOOKUP($A33,Orden!BKD$2:BKF$29,2,FALSE),0)</f>
        <v>0</v>
      </c>
      <c r="AYY33">
        <f>IFERROR(VLOOKUP($A33,Orden!BKD$2:BKF$29,3,FALSE),0)</f>
        <v>0</v>
      </c>
      <c r="AZA33">
        <f>IFERROR(VLOOKUP($A33,Orden!BKG$2:BKI$29,2,FALSE),0)</f>
        <v>0</v>
      </c>
      <c r="AZB33">
        <f>IFERROR(VLOOKUP($A33,Orden!BKG$2:BKI$29,3,FALSE),0)</f>
        <v>0</v>
      </c>
      <c r="AZD33">
        <f>IFERROR(VLOOKUP($A33,Orden!BKJ$2:BKL$29,2,FALSE),0)</f>
        <v>0</v>
      </c>
      <c r="AZE33">
        <f>IFERROR(VLOOKUP($A33,Orden!BKJ$2:BKL$29,3,FALSE),0)</f>
        <v>0</v>
      </c>
      <c r="AZG33">
        <f>IFERROR(VLOOKUP($A33,Orden!BKM$2:BKO$29,2,FALSE),0)</f>
        <v>0</v>
      </c>
      <c r="AZH33">
        <f>IFERROR(VLOOKUP($A33,Orden!BKM$2:BKO$29,3,FALSE),0)</f>
        <v>0</v>
      </c>
      <c r="AZJ33">
        <f>IFERROR(VLOOKUP($A33,Orden!BKP$2:BKR$29,2,FALSE),0)</f>
        <v>0</v>
      </c>
      <c r="AZK33">
        <f>IFERROR(VLOOKUP($A33,Orden!BKP$2:BKR$29,3,FALSE),0)</f>
        <v>0</v>
      </c>
      <c r="AZM33">
        <f>IFERROR(VLOOKUP($A33,Orden!BKS$2:BKU$29,2,FALSE),0)</f>
        <v>0</v>
      </c>
      <c r="AZN33">
        <f>IFERROR(VLOOKUP($A33,Orden!BKS$2:BKU$29,3,FALSE),0)</f>
        <v>0</v>
      </c>
      <c r="AZP33">
        <f>IFERROR(VLOOKUP($A33,Orden!BKV$2:BKX$29,2,FALSE),0)</f>
        <v>0</v>
      </c>
      <c r="AZQ33">
        <f>IFERROR(VLOOKUP($A33,Orden!BKV$2:BKX$29,3,FALSE),0)</f>
        <v>0</v>
      </c>
      <c r="AZS33">
        <f>IFERROR(VLOOKUP($A33,Orden!BKY$2:BLA$29,2,FALSE),0)</f>
        <v>0</v>
      </c>
      <c r="AZT33">
        <f>IFERROR(VLOOKUP($A33,Orden!BKY$2:BLA$29,3,FALSE),0)</f>
        <v>0</v>
      </c>
      <c r="AZV33">
        <f>IFERROR(VLOOKUP($A33,Orden!BLB$2:BLD$29,2,FALSE),0)</f>
        <v>0</v>
      </c>
      <c r="AZW33">
        <f>IFERROR(VLOOKUP($A33,Orden!BLB$2:BLD$29,3,FALSE),0)</f>
        <v>0</v>
      </c>
      <c r="AZY33">
        <f>IFERROR(VLOOKUP($A33,Orden!BLE$2:BLG$29,2,FALSE),0)</f>
        <v>0</v>
      </c>
      <c r="AZZ33">
        <f>IFERROR(VLOOKUP($A33,Orden!BLE$2:BLG$29,3,FALSE),0)</f>
        <v>0</v>
      </c>
      <c r="BAB33">
        <f>IFERROR(VLOOKUP($A33,Orden!BLH$2:BLJ$29,2,FALSE),0)</f>
        <v>0</v>
      </c>
      <c r="BAC33">
        <f>IFERROR(VLOOKUP($A33,Orden!BLH$2:BLJ$29,3,FALSE),0)</f>
        <v>0</v>
      </c>
      <c r="BAE33">
        <f>IFERROR(VLOOKUP($A33,Orden!BLK$2:BLM$29,2,FALSE),0)</f>
        <v>0</v>
      </c>
      <c r="BAF33">
        <f>IFERROR(VLOOKUP($A33,Orden!BLK$2:BLM$29,3,FALSE),0)</f>
        <v>0</v>
      </c>
      <c r="BAH33">
        <f>IFERROR(VLOOKUP($A33,Orden!BLN$2:BLP$29,2,FALSE),0)</f>
        <v>0</v>
      </c>
      <c r="BAI33">
        <f>IFERROR(VLOOKUP($A33,Orden!BLN$2:BLP$29,3,FALSE),0)</f>
        <v>0</v>
      </c>
      <c r="BAK33">
        <f>IFERROR(VLOOKUP($A33,Orden!BLQ$2:BLS$29,2,FALSE),0)</f>
        <v>0</v>
      </c>
      <c r="BAL33">
        <f>IFERROR(VLOOKUP($A33,Orden!BLQ$2:BLS$29,3,FALSE),0)</f>
        <v>0</v>
      </c>
      <c r="BAN33">
        <f>IFERROR(VLOOKUP($A33,Orden!BLT$2:BLV$29,2,FALSE),0)</f>
        <v>0</v>
      </c>
      <c r="BAO33">
        <f>IFERROR(VLOOKUP($A33,Orden!BLT$2:BLV$29,3,FALSE),0)</f>
        <v>0</v>
      </c>
      <c r="BAQ33">
        <f>IFERROR(VLOOKUP($A33,Orden!BLW$2:BLY$29,2,FALSE),0)</f>
        <v>0</v>
      </c>
      <c r="BAR33">
        <f>IFERROR(VLOOKUP($A33,Orden!BLW$2:BLY$29,3,FALSE),0)</f>
        <v>0</v>
      </c>
      <c r="BAT33">
        <f>IFERROR(VLOOKUP($A33,Orden!BLZ$2:BMB$29,2,FALSE),0)</f>
        <v>0</v>
      </c>
      <c r="BAU33">
        <f>IFERROR(VLOOKUP($A33,Orden!BLZ$2:BMB$29,3,FALSE),0)</f>
        <v>0</v>
      </c>
      <c r="BAW33">
        <f>IFERROR(VLOOKUP($A33,Orden!BMC$2:BME$29,2,FALSE),0)</f>
        <v>0</v>
      </c>
      <c r="BAX33">
        <f>IFERROR(VLOOKUP($A33,Orden!BMC$2:BME$29,3,FALSE),0)</f>
        <v>0</v>
      </c>
      <c r="BAZ33">
        <f>IFERROR(VLOOKUP($A33,Orden!BMF$2:BMH$29,2,FALSE),0)</f>
        <v>0</v>
      </c>
      <c r="BBA33">
        <f>IFERROR(VLOOKUP($A33,Orden!BMF$2:BMH$29,3,FALSE),0)</f>
        <v>0</v>
      </c>
      <c r="BBC33">
        <f>IFERROR(VLOOKUP($A33,Orden!BMI$2:BMK$29,2,FALSE),0)</f>
        <v>0</v>
      </c>
      <c r="BBD33">
        <f>IFERROR(VLOOKUP($A33,Orden!BMI$2:BMK$29,3,FALSE),0)</f>
        <v>0</v>
      </c>
      <c r="BBF33">
        <f>IFERROR(VLOOKUP($A33,Orden!BML$2:BMN$29,2,FALSE),0)</f>
        <v>0</v>
      </c>
      <c r="BBG33">
        <f>IFERROR(VLOOKUP($A33,Orden!BML$2:BMN$29,3,FALSE),0)</f>
        <v>0</v>
      </c>
      <c r="BBI33">
        <f>IFERROR(VLOOKUP($A33,Orden!BMO$2:BMQ$29,2,FALSE),0)</f>
        <v>0</v>
      </c>
      <c r="BBJ33">
        <f>IFERROR(VLOOKUP($A33,Orden!BMO$2:BMQ$29,3,FALSE),0)</f>
        <v>0</v>
      </c>
      <c r="BBL33">
        <f>IFERROR(VLOOKUP($A33,Orden!BMR$2:BMT$29,2,FALSE),0)</f>
        <v>0</v>
      </c>
      <c r="BBM33">
        <f>IFERROR(VLOOKUP($A33,Orden!BMR$2:BMT$29,3,FALSE),0)</f>
        <v>0</v>
      </c>
      <c r="BBO33">
        <f>IFERROR(VLOOKUP($A33,Orden!BMU$2:BMW$29,2,FALSE),0)</f>
        <v>0</v>
      </c>
      <c r="BBP33">
        <f>IFERROR(VLOOKUP($A33,Orden!BMU$2:BMW$29,3,FALSE),0)</f>
        <v>0</v>
      </c>
      <c r="BBR33">
        <f>IFERROR(VLOOKUP($A33,Orden!BMX$2:BMZ$29,2,FALSE),0)</f>
        <v>0</v>
      </c>
      <c r="BBS33">
        <f>IFERROR(VLOOKUP($A33,Orden!BMX$2:BMZ$29,3,FALSE),0)</f>
        <v>0</v>
      </c>
      <c r="BBU33">
        <f>IFERROR(VLOOKUP($A33,Orden!BNA$2:BNC$29,2,FALSE),0)</f>
        <v>0</v>
      </c>
      <c r="BBV33">
        <f>IFERROR(VLOOKUP($A33,Orden!BNA$2:BNC$29,3,FALSE),0)</f>
        <v>0</v>
      </c>
      <c r="BBX33">
        <f>IFERROR(VLOOKUP($A33,Orden!BND$2:BNF$29,2,FALSE),0)</f>
        <v>0</v>
      </c>
      <c r="BBY33">
        <f>IFERROR(VLOOKUP($A33,Orden!BND$2:BNF$29,3,FALSE),0)</f>
        <v>0</v>
      </c>
      <c r="BCA33">
        <f>IFERROR(VLOOKUP($A33,Orden!BNG$2:BNI$29,2,FALSE),0)</f>
        <v>0</v>
      </c>
      <c r="BCB33">
        <f>IFERROR(VLOOKUP($A33,Orden!BNG$2:BNI$29,3,FALSE),0)</f>
        <v>0</v>
      </c>
      <c r="BCD33">
        <f>IFERROR(VLOOKUP($A33,Orden!BNJ$2:BNL$29,2,FALSE),0)</f>
        <v>0</v>
      </c>
      <c r="BCE33">
        <f>IFERROR(VLOOKUP($A33,Orden!BNJ$2:BNL$29,3,FALSE),0)</f>
        <v>0</v>
      </c>
      <c r="BCG33">
        <f>IFERROR(VLOOKUP($A33,Orden!BNM$2:BNO$29,2,FALSE),0)</f>
        <v>0</v>
      </c>
      <c r="BCH33">
        <f>IFERROR(VLOOKUP($A33,Orden!BNM$2:BNO$29,3,FALSE),0)</f>
        <v>0</v>
      </c>
      <c r="BCJ33">
        <f>IFERROR(VLOOKUP($A33,Orden!BNP$2:BNR$29,2,FALSE),0)</f>
        <v>0</v>
      </c>
      <c r="BCK33">
        <f>IFERROR(VLOOKUP($A33,Orden!BNP$2:BNR$29,3,FALSE),0)</f>
        <v>0</v>
      </c>
      <c r="BCM33">
        <f>IFERROR(VLOOKUP($A33,Orden!BNS$2:BNU$29,2,FALSE),0)</f>
        <v>0</v>
      </c>
      <c r="BCN33">
        <f>IFERROR(VLOOKUP($A33,Orden!BNS$2:BNU$29,3,FALSE),0)</f>
        <v>0</v>
      </c>
      <c r="BCP33">
        <f>IFERROR(VLOOKUP($A33,Orden!BNV$2:BNX$29,2,FALSE),0)</f>
        <v>0</v>
      </c>
      <c r="BCQ33">
        <f>IFERROR(VLOOKUP($A33,Orden!BNV$2:BNX$29,3,FALSE),0)</f>
        <v>0</v>
      </c>
      <c r="BCS33">
        <f>IFERROR(VLOOKUP($A33,Orden!BNY$2:BOA$29,2,FALSE),0)</f>
        <v>0</v>
      </c>
      <c r="BCT33">
        <f>IFERROR(VLOOKUP($A33,Orden!BNY$2:BOA$29,3,FALSE),0)</f>
        <v>0</v>
      </c>
      <c r="BCV33">
        <f>IFERROR(VLOOKUP($A33,Orden!BOB$2:BOD$29,2,FALSE),0)</f>
        <v>0</v>
      </c>
      <c r="BCW33">
        <f>IFERROR(VLOOKUP($A33,Orden!BOB$2:BOD$29,3,FALSE),0)</f>
        <v>0</v>
      </c>
      <c r="BCY33">
        <f>IFERROR(VLOOKUP($A33,Orden!BOE$2:BOG$29,2,FALSE),0)</f>
        <v>0</v>
      </c>
      <c r="BCZ33">
        <f>IFERROR(VLOOKUP($A33,Orden!BOE$2:BOG$29,3,FALSE),0)</f>
        <v>0</v>
      </c>
      <c r="BDB33">
        <f>IFERROR(VLOOKUP($A33,Orden!BOH$2:BOJ$29,2,FALSE),0)</f>
        <v>0</v>
      </c>
      <c r="BDC33">
        <f>IFERROR(VLOOKUP($A33,Orden!BOH$2:BOJ$29,3,FALSE),0)</f>
        <v>0</v>
      </c>
      <c r="BDE33">
        <f>IFERROR(VLOOKUP($A33,Orden!BOK$2:BOM$29,2,FALSE),0)</f>
        <v>0</v>
      </c>
      <c r="BDF33">
        <f>IFERROR(VLOOKUP($A33,Orden!BOK$2:BOM$29,3,FALSE),0)</f>
        <v>0</v>
      </c>
      <c r="BDH33">
        <f>IFERROR(VLOOKUP($A33,Orden!BON$2:BOP$29,2,FALSE),0)</f>
        <v>0</v>
      </c>
      <c r="BDI33">
        <f>IFERROR(VLOOKUP($A33,Orden!BON$2:BOP$29,3,FALSE),0)</f>
        <v>0</v>
      </c>
      <c r="BDK33">
        <f>IFERROR(VLOOKUP($A33,Orden!BOQ$2:BOS$29,2,FALSE),0)</f>
        <v>0</v>
      </c>
      <c r="BDL33">
        <f>IFERROR(VLOOKUP($A33,Orden!BOQ$2:BOS$29,3,FALSE),0)</f>
        <v>0</v>
      </c>
      <c r="BDN33">
        <f>IFERROR(VLOOKUP($A33,Orden!BOT$2:BOV$29,2,FALSE),0)</f>
        <v>0</v>
      </c>
      <c r="BDO33">
        <f>IFERROR(VLOOKUP($A33,Orden!BOT$2:BOV$29,3,FALSE),0)</f>
        <v>0</v>
      </c>
      <c r="BDQ33">
        <f>IFERROR(VLOOKUP($A33,Orden!BOW$2:BOY$29,2,FALSE),0)</f>
        <v>0</v>
      </c>
      <c r="BDR33">
        <f>IFERROR(VLOOKUP($A33,Orden!BOW$2:BOY$29,3,FALSE),0)</f>
        <v>0</v>
      </c>
      <c r="BDT33">
        <f>IFERROR(VLOOKUP($A33,Orden!BOZ$2:BPB$29,2,FALSE),0)</f>
        <v>0</v>
      </c>
      <c r="BDU33">
        <f>IFERROR(VLOOKUP($A33,Orden!BOZ$2:BPB$29,3,FALSE),0)</f>
        <v>0</v>
      </c>
      <c r="BDW33">
        <f>IFERROR(VLOOKUP($A33,Orden!BPC$2:BPE$29,2,FALSE),0)</f>
        <v>0</v>
      </c>
      <c r="BDX33">
        <f>IFERROR(VLOOKUP($A33,Orden!BPC$2:BPE$29,3,FALSE),0)</f>
        <v>0</v>
      </c>
      <c r="BDZ33">
        <f>IFERROR(VLOOKUP($A33,Orden!BPF$2:BPH$29,2,FALSE),0)</f>
        <v>0</v>
      </c>
      <c r="BEA33">
        <f>IFERROR(VLOOKUP($A33,Orden!BPF$2:BPH$29,3,FALSE),0)</f>
        <v>0</v>
      </c>
      <c r="BEC33">
        <f>IFERROR(VLOOKUP($A33,Orden!BPI$2:BPK$29,2,FALSE),0)</f>
        <v>0</v>
      </c>
      <c r="BED33">
        <f>IFERROR(VLOOKUP($A33,Orden!BPI$2:BPK$29,3,FALSE),0)</f>
        <v>0</v>
      </c>
      <c r="BEF33">
        <f>IFERROR(VLOOKUP($A33,Orden!BPL$2:BPN$29,2,FALSE),0)</f>
        <v>0</v>
      </c>
      <c r="BEG33">
        <f>IFERROR(VLOOKUP($A33,Orden!BPL$2:BPN$29,3,FALSE),0)</f>
        <v>0</v>
      </c>
      <c r="BEI33">
        <f>IFERROR(VLOOKUP($A33,Orden!BPO$2:BPQ$29,2,FALSE),0)</f>
        <v>0</v>
      </c>
      <c r="BEJ33">
        <f>IFERROR(VLOOKUP($A33,Orden!BPO$2:BPQ$29,3,FALSE),0)</f>
        <v>0</v>
      </c>
      <c r="BEL33">
        <f>IFERROR(VLOOKUP($A33,Orden!BPR$2:BPT$29,2,FALSE),0)</f>
        <v>0</v>
      </c>
      <c r="BEM33">
        <f>IFERROR(VLOOKUP($A33,Orden!BPR$2:BPT$29,3,FALSE),0)</f>
        <v>0</v>
      </c>
      <c r="BEO33">
        <f>IFERROR(VLOOKUP($A33,Orden!BPU$2:BPW$29,2,FALSE),0)</f>
        <v>0</v>
      </c>
      <c r="BEP33">
        <f>IFERROR(VLOOKUP($A33,Orden!BPU$2:BPW$29,3,FALSE),0)</f>
        <v>0</v>
      </c>
      <c r="BER33">
        <f>IFERROR(VLOOKUP($A33,Orden!BPX$2:BPZ$29,2,FALSE),0)</f>
        <v>0</v>
      </c>
      <c r="BES33">
        <f>IFERROR(VLOOKUP($A33,Orden!BPX$2:BPZ$29,3,FALSE),0)</f>
        <v>0</v>
      </c>
      <c r="BEU33">
        <f>IFERROR(VLOOKUP($A33,Orden!BQA$2:BQC$29,2,FALSE),0)</f>
        <v>0</v>
      </c>
      <c r="BEV33">
        <f>IFERROR(VLOOKUP($A33,Orden!BQA$2:BQC$29,3,FALSE),0)</f>
        <v>0</v>
      </c>
      <c r="BEX33">
        <f>IFERROR(VLOOKUP($A33,Orden!BQD$2:BQF$29,2,FALSE),0)</f>
        <v>0</v>
      </c>
      <c r="BEY33">
        <f>IFERROR(VLOOKUP($A33,Orden!BQD$2:BQF$29,3,FALSE),0)</f>
        <v>0</v>
      </c>
      <c r="BFA33">
        <f>IFERROR(VLOOKUP($A33,Orden!BQG$2:BQI$29,2,FALSE),0)</f>
        <v>0</v>
      </c>
      <c r="BFB33">
        <f>IFERROR(VLOOKUP($A33,Orden!BQG$2:BQI$29,3,FALSE),0)</f>
        <v>0</v>
      </c>
      <c r="BFD33">
        <f>IFERROR(VLOOKUP($A33,Orden!BQJ$2:BQL$29,2,FALSE),0)</f>
        <v>0</v>
      </c>
      <c r="BFE33">
        <f>IFERROR(VLOOKUP($A33,Orden!BQJ$2:BQL$29,3,FALSE),0)</f>
        <v>0</v>
      </c>
      <c r="BFG33">
        <f>IFERROR(VLOOKUP($A33,Orden!BQM$2:BQO$29,2,FALSE),0)</f>
        <v>0</v>
      </c>
      <c r="BFH33">
        <f>IFERROR(VLOOKUP($A33,Orden!BQM$2:BQO$29,3,FALSE),0)</f>
        <v>0</v>
      </c>
      <c r="BFJ33">
        <f>IFERROR(VLOOKUP($A33,Orden!BQP$2:BQR$29,2,FALSE),0)</f>
        <v>0</v>
      </c>
      <c r="BFK33">
        <f>IFERROR(VLOOKUP($A33,Orden!BQP$2:BQR$29,3,FALSE),0)</f>
        <v>0</v>
      </c>
      <c r="BFM33">
        <f>IFERROR(VLOOKUP($A33,Orden!BQS$2:BQU$29,2,FALSE),0)</f>
        <v>0</v>
      </c>
      <c r="BFN33">
        <f>IFERROR(VLOOKUP($A33,Orden!BQS$2:BQU$29,3,FALSE),0)</f>
        <v>0</v>
      </c>
      <c r="BFP33">
        <f>IFERROR(VLOOKUP($A33,Orden!BQV$2:BQX$29,2,FALSE),0)</f>
        <v>0</v>
      </c>
      <c r="BFQ33">
        <f>IFERROR(VLOOKUP($A33,Orden!BQV$2:BQX$29,3,FALSE),0)</f>
        <v>0</v>
      </c>
      <c r="BFS33">
        <f>IFERROR(VLOOKUP($A33,Orden!BQY$2:BRA$29,2,FALSE),0)</f>
        <v>0</v>
      </c>
      <c r="BFT33">
        <f>IFERROR(VLOOKUP($A33,Orden!BQY$2:BRA$29,3,FALSE),0)</f>
        <v>0</v>
      </c>
      <c r="BFV33">
        <f>IFERROR(VLOOKUP($A33,Orden!BRB$2:BRD$29,2,FALSE),0)</f>
        <v>0</v>
      </c>
      <c r="BFW33">
        <f>IFERROR(VLOOKUP($A33,Orden!BRB$2:BRD$29,3,FALSE),0)</f>
        <v>0</v>
      </c>
      <c r="BFY33">
        <f>IFERROR(VLOOKUP($A33,Orden!BRE$2:BRG$29,2,FALSE),0)</f>
        <v>0</v>
      </c>
      <c r="BFZ33">
        <f>IFERROR(VLOOKUP($A33,Orden!BRE$2:BRG$29,3,FALSE),0)</f>
        <v>0</v>
      </c>
    </row>
    <row r="34" spans="1:1534" x14ac:dyDescent="0.25">
      <c r="A34" t="s">
        <v>341</v>
      </c>
      <c r="B34" t="str">
        <f t="shared" ref="B34:AG34" si="24">IFERROR(MID(B33,1,FIND("/",B33,1)-1),0)</f>
        <v>5</v>
      </c>
      <c r="C34" t="str">
        <f t="shared" si="24"/>
        <v>1</v>
      </c>
      <c r="D34" t="str">
        <f t="shared" si="24"/>
        <v>2</v>
      </c>
      <c r="E34" t="str">
        <f t="shared" si="24"/>
        <v>1</v>
      </c>
      <c r="F34" t="str">
        <f t="shared" si="24"/>
        <v>0</v>
      </c>
      <c r="G34" t="str">
        <f t="shared" si="24"/>
        <v>8</v>
      </c>
      <c r="H34" t="str">
        <f t="shared" si="24"/>
        <v>2</v>
      </c>
      <c r="I34" t="str">
        <f t="shared" si="24"/>
        <v>4</v>
      </c>
      <c r="J34" t="str">
        <f t="shared" si="24"/>
        <v>4</v>
      </c>
      <c r="K34" t="str">
        <f t="shared" si="24"/>
        <v>2</v>
      </c>
      <c r="L34" t="str">
        <f t="shared" si="24"/>
        <v>4</v>
      </c>
      <c r="M34" t="str">
        <f t="shared" si="24"/>
        <v>1</v>
      </c>
      <c r="N34" t="str">
        <f t="shared" si="24"/>
        <v>8</v>
      </c>
      <c r="O34" t="str">
        <f t="shared" si="24"/>
        <v>4</v>
      </c>
      <c r="P34" t="str">
        <f t="shared" si="24"/>
        <v>3</v>
      </c>
      <c r="Q34" t="str">
        <f t="shared" si="24"/>
        <v>6</v>
      </c>
      <c r="R34" t="str">
        <f t="shared" si="24"/>
        <v>3</v>
      </c>
      <c r="S34" t="str">
        <f t="shared" si="24"/>
        <v>3</v>
      </c>
      <c r="T34" t="str">
        <f t="shared" si="24"/>
        <v>4</v>
      </c>
      <c r="U34" t="str">
        <f t="shared" si="24"/>
        <v>8</v>
      </c>
      <c r="V34" t="str">
        <f t="shared" si="24"/>
        <v>1</v>
      </c>
      <c r="W34" t="str">
        <f t="shared" si="24"/>
        <v>3</v>
      </c>
      <c r="X34" t="str">
        <f t="shared" si="24"/>
        <v>6</v>
      </c>
      <c r="Y34" t="str">
        <f t="shared" si="24"/>
        <v>4</v>
      </c>
      <c r="Z34" t="str">
        <f t="shared" si="24"/>
        <v>2</v>
      </c>
      <c r="AA34" t="str">
        <f t="shared" si="24"/>
        <v>4</v>
      </c>
      <c r="AB34" t="str">
        <f t="shared" si="24"/>
        <v>4</v>
      </c>
      <c r="AC34" t="str">
        <f t="shared" si="24"/>
        <v>5</v>
      </c>
      <c r="AD34" t="str">
        <f t="shared" si="24"/>
        <v>2</v>
      </c>
      <c r="AE34" t="str">
        <f t="shared" si="24"/>
        <v>2</v>
      </c>
      <c r="AF34" t="str">
        <f t="shared" si="24"/>
        <v>5</v>
      </c>
      <c r="AG34" t="str">
        <f t="shared" si="24"/>
        <v>2</v>
      </c>
      <c r="AH34" t="str">
        <f t="shared" ref="AH34:BM34" si="25">IFERROR(MID(AH33,1,FIND("/",AH33,1)-1),0)</f>
        <v>0</v>
      </c>
      <c r="AI34" t="str">
        <f t="shared" si="25"/>
        <v>5</v>
      </c>
      <c r="AJ34" t="str">
        <f t="shared" si="25"/>
        <v>2</v>
      </c>
      <c r="AK34" t="str">
        <f t="shared" si="25"/>
        <v>4</v>
      </c>
      <c r="AL34" t="str">
        <f t="shared" si="25"/>
        <v>4</v>
      </c>
      <c r="AM34" t="str">
        <f t="shared" si="25"/>
        <v>7</v>
      </c>
      <c r="AN34" t="str">
        <f t="shared" si="25"/>
        <v>5</v>
      </c>
      <c r="AO34" t="str">
        <f t="shared" si="25"/>
        <v>6</v>
      </c>
      <c r="AP34" t="str">
        <f t="shared" si="25"/>
        <v>5</v>
      </c>
      <c r="AQ34" t="str">
        <f t="shared" si="25"/>
        <v>5</v>
      </c>
      <c r="AR34" t="str">
        <f t="shared" si="25"/>
        <v>5</v>
      </c>
      <c r="AS34" t="str">
        <f t="shared" si="25"/>
        <v>2</v>
      </c>
      <c r="AT34" t="str">
        <f t="shared" si="25"/>
        <v>8</v>
      </c>
      <c r="AU34" t="str">
        <f t="shared" si="25"/>
        <v>6</v>
      </c>
      <c r="AV34" t="str">
        <f t="shared" si="25"/>
        <v>1</v>
      </c>
      <c r="AW34" t="str">
        <f t="shared" si="25"/>
        <v>4</v>
      </c>
      <c r="AX34" t="str">
        <f t="shared" si="25"/>
        <v>8</v>
      </c>
      <c r="AY34" t="str">
        <f t="shared" si="25"/>
        <v>6</v>
      </c>
      <c r="AZ34" t="str">
        <f t="shared" si="25"/>
        <v>0</v>
      </c>
      <c r="BA34" t="str">
        <f t="shared" si="25"/>
        <v>5</v>
      </c>
      <c r="BB34" t="str">
        <f t="shared" si="25"/>
        <v>3</v>
      </c>
      <c r="BC34" t="str">
        <f t="shared" si="25"/>
        <v>6</v>
      </c>
      <c r="BD34" t="str">
        <f t="shared" si="25"/>
        <v>3</v>
      </c>
      <c r="BE34" t="str">
        <f t="shared" si="25"/>
        <v>9</v>
      </c>
      <c r="BF34" t="str">
        <f t="shared" si="25"/>
        <v>5</v>
      </c>
      <c r="BG34" t="str">
        <f t="shared" si="25"/>
        <v>5</v>
      </c>
      <c r="BH34" t="str">
        <f t="shared" si="25"/>
        <v>4</v>
      </c>
      <c r="BI34" t="str">
        <f t="shared" si="25"/>
        <v>3</v>
      </c>
      <c r="BJ34" t="str">
        <f t="shared" si="25"/>
        <v>3</v>
      </c>
      <c r="BK34" t="str">
        <f t="shared" si="25"/>
        <v>3</v>
      </c>
      <c r="BL34" t="str">
        <f t="shared" si="25"/>
        <v>2</v>
      </c>
      <c r="BM34" t="str">
        <f t="shared" si="25"/>
        <v>1</v>
      </c>
      <c r="BN34" t="str">
        <f t="shared" ref="BN34:CG34" si="26">IFERROR(MID(BN33,1,FIND("/",BN33,1)-1),0)</f>
        <v>7</v>
      </c>
      <c r="BO34" t="str">
        <f t="shared" si="26"/>
        <v>4</v>
      </c>
      <c r="BP34" t="str">
        <f t="shared" si="26"/>
        <v>0</v>
      </c>
      <c r="BQ34" t="str">
        <f t="shared" si="26"/>
        <v>2</v>
      </c>
      <c r="BR34" t="str">
        <f t="shared" si="26"/>
        <v>6</v>
      </c>
      <c r="BS34" t="str">
        <f t="shared" si="26"/>
        <v>14</v>
      </c>
      <c r="BT34" t="str">
        <f t="shared" si="26"/>
        <v>2</v>
      </c>
      <c r="BU34" t="str">
        <f t="shared" si="26"/>
        <v>5</v>
      </c>
      <c r="BV34" t="str">
        <f t="shared" si="26"/>
        <v>8</v>
      </c>
      <c r="BW34" t="str">
        <f t="shared" si="26"/>
        <v>6</v>
      </c>
      <c r="BX34" t="str">
        <f t="shared" si="26"/>
        <v>10</v>
      </c>
      <c r="BY34" t="str">
        <f t="shared" si="26"/>
        <v>10</v>
      </c>
      <c r="BZ34" t="str">
        <f t="shared" si="26"/>
        <v>10</v>
      </c>
      <c r="CA34" t="str">
        <f t="shared" si="26"/>
        <v>4</v>
      </c>
      <c r="CB34" t="str">
        <f t="shared" si="26"/>
        <v>4</v>
      </c>
      <c r="CC34" t="str">
        <f t="shared" si="26"/>
        <v>3</v>
      </c>
      <c r="CD34" t="str">
        <f t="shared" si="26"/>
        <v>1</v>
      </c>
      <c r="CE34" t="str">
        <f t="shared" si="26"/>
        <v>5</v>
      </c>
      <c r="CF34" t="str">
        <f t="shared" si="26"/>
        <v>7</v>
      </c>
      <c r="CG34" t="str">
        <f t="shared" si="26"/>
        <v>9</v>
      </c>
      <c r="CI34" t="str">
        <f>IFERROR(MID(CI33,1,FIND("/",CI33,1)-1),0)</f>
        <v>13</v>
      </c>
      <c r="CJ34" t="str">
        <f>IFERROR(MID(CJ33,1,FIND("/",CJ33,1)-1),0)</f>
        <v>16</v>
      </c>
      <c r="CL34" t="str">
        <f>IFERROR(MID(CL33,1,FIND("/",CL33,1)-1),0)</f>
        <v>6</v>
      </c>
      <c r="CM34" t="str">
        <f>IFERROR(MID(CM33,1,FIND("/",CM33,1)-1),0)</f>
        <v>7</v>
      </c>
      <c r="CO34" t="str">
        <f>IFERROR(MID(CO33,1,FIND("/",CO33,1)-1),0)</f>
        <v>7</v>
      </c>
      <c r="CP34" t="str">
        <f>IFERROR(MID(CP33,1,FIND("/",CP33,1)-1),0)</f>
        <v>9</v>
      </c>
      <c r="CR34" t="str">
        <f>IFERROR(MID(CR33,1,FIND("/",CR33,1)-1),0)</f>
        <v>12</v>
      </c>
      <c r="CS34" t="str">
        <f>IFERROR(MID(CS33,1,FIND("/",CS33,1)-1),0)</f>
        <v>13</v>
      </c>
      <c r="CU34" t="str">
        <f>IFERROR(MID(CU33,1,FIND("/",CU33,1)-1),0)</f>
        <v>4</v>
      </c>
      <c r="CV34" t="str">
        <f>IFERROR(MID(CV33,1,FIND("/",CV33,1)-1),0)</f>
        <v>4</v>
      </c>
      <c r="CX34" t="str">
        <f>IFERROR(MID(CX33,1,FIND("/",CX33,1)-1),0)</f>
        <v>8</v>
      </c>
      <c r="CY34" t="str">
        <f>IFERROR(MID(CY33,1,FIND("/",CY33,1)-1),0)</f>
        <v>9</v>
      </c>
      <c r="DA34" t="str">
        <f>IFERROR(MID(DA33,1,FIND("/",DA33,1)-1),0)</f>
        <v>8</v>
      </c>
      <c r="DB34" t="str">
        <f>IFERROR(MID(DB33,1,FIND("/",DB33,1)-1),0)</f>
        <v>4</v>
      </c>
      <c r="DD34" t="str">
        <f>IFERROR(MID(DD33,1,FIND("/",DD33,1)-1),0)</f>
        <v>6</v>
      </c>
      <c r="DE34" t="str">
        <f>IFERROR(MID(DE33,1,FIND("/",DE33,1)-1),0)</f>
        <v>1</v>
      </c>
      <c r="DG34" t="str">
        <f>IFERROR(MID(DG33,1,FIND("/",DG33,1)-1),0)</f>
        <v>2</v>
      </c>
      <c r="DH34" t="str">
        <f>IFERROR(MID(DH33,1,FIND("/",DH33,1)-1),0)</f>
        <v>3</v>
      </c>
      <c r="DJ34" t="str">
        <f>IFERROR(MID(DJ33,1,FIND("/",DJ33,1)-1),0)</f>
        <v>5</v>
      </c>
      <c r="DK34" t="str">
        <f>IFERROR(MID(DK33,1,FIND("/",DK33,1)-1),0)</f>
        <v>7</v>
      </c>
      <c r="DM34" t="str">
        <f>IFERROR(MID(DM33,1,FIND("/",DM33,1)-1),0)</f>
        <v>3</v>
      </c>
      <c r="DN34" t="str">
        <f>IFERROR(MID(DN33,1,FIND("/",DN33,1)-1),0)</f>
        <v>2</v>
      </c>
      <c r="DP34" t="str">
        <f>IFERROR(MID(DP33,1,FIND("/",DP33,1)-1),0)</f>
        <v>2</v>
      </c>
      <c r="DQ34" t="str">
        <f>IFERROR(MID(DQ33,1,FIND("/",DQ33,1)-1),0)</f>
        <v>5</v>
      </c>
      <c r="DS34" t="str">
        <f>IFERROR(MID(DS33,1,FIND("/",DS33,1)-1),0)</f>
        <v>14</v>
      </c>
      <c r="DT34" t="str">
        <f>IFERROR(MID(DT33,1,FIND("/",DT33,1)-1),0)</f>
        <v>11</v>
      </c>
      <c r="DV34" t="str">
        <f>IFERROR(MID(DV33,1,FIND("/",DV33,1)-1),0)</f>
        <v>6</v>
      </c>
      <c r="DW34" t="str">
        <f>IFERROR(MID(DW33,1,FIND("/",DW33,1)-1),0)</f>
        <v>4</v>
      </c>
      <c r="DY34" t="str">
        <f>IFERROR(MID(DY33,1,FIND("/",DY33,1)-1),0)</f>
        <v>8</v>
      </c>
      <c r="DZ34" t="str">
        <f>IFERROR(MID(DZ33,1,FIND("/",DZ33,1)-1),0)</f>
        <v>7</v>
      </c>
      <c r="EB34" t="str">
        <f>IFERROR(MID(EB33,1,FIND("/",EB33,1)-1),0)</f>
        <v>9</v>
      </c>
      <c r="EC34" t="str">
        <f>IFERROR(MID(EC33,1,FIND("/",EC33,1)-1),0)</f>
        <v>9</v>
      </c>
      <c r="EE34" t="str">
        <f>IFERROR(MID(EE33,1,FIND("/",EE33,1)-1),0)</f>
        <v>5</v>
      </c>
      <c r="EF34" t="str">
        <f>IFERROR(MID(EF33,1,FIND("/",EF33,1)-1),0)</f>
        <v>1</v>
      </c>
      <c r="EH34" t="str">
        <f>IFERROR(MID(EH33,1,FIND("/",EH33,1)-1),0)</f>
        <v>4</v>
      </c>
      <c r="EI34" t="str">
        <f>IFERROR(MID(EI33,1,FIND("/",EI33,1)-1),0)</f>
        <v>8</v>
      </c>
      <c r="EK34" t="str">
        <f>IFERROR(MID(EK33,1,FIND("/",EK33,1)-1),0)</f>
        <v>5</v>
      </c>
      <c r="EL34" t="str">
        <f>IFERROR(MID(EL33,1,FIND("/",EL33,1)-1),0)</f>
        <v>5</v>
      </c>
      <c r="EN34" t="str">
        <f>IFERROR(MID(EN33,1,FIND("/",EN33,1)-1),0)</f>
        <v>3</v>
      </c>
      <c r="EO34" t="str">
        <f>IFERROR(MID(EO33,1,FIND("/",EO33,1)-1),0)</f>
        <v>5</v>
      </c>
      <c r="EQ34" t="str">
        <f>IFERROR(MID(EQ33,1,FIND("/",EQ33,1)-1),0)</f>
        <v>2</v>
      </c>
      <c r="ER34" t="str">
        <f>IFERROR(MID(ER33,1,FIND("/",ER33,1)-1),0)</f>
        <v>0</v>
      </c>
      <c r="ET34" t="str">
        <f>IFERROR(MID(ET33,1,FIND("/",ET33,1)-1),0)</f>
        <v>6</v>
      </c>
      <c r="EU34" t="str">
        <f>IFERROR(MID(EU33,1,FIND("/",EU33,1)-1),0)</f>
        <v>1</v>
      </c>
      <c r="EW34" t="str">
        <f>IFERROR(MID(EW33,1,FIND("/",EW33,1)-1),0)</f>
        <v>4</v>
      </c>
      <c r="EX34" t="str">
        <f>IFERROR(MID(EX33,1,FIND("/",EX33,1)-1),0)</f>
        <v>0</v>
      </c>
      <c r="EZ34" t="str">
        <f>IFERROR(MID(EZ33,1,FIND("/",EZ33,1)-1),0)</f>
        <v>2</v>
      </c>
      <c r="FA34" t="str">
        <f>IFERROR(MID(FA33,1,FIND("/",FA33,1)-1),0)</f>
        <v>1</v>
      </c>
      <c r="FC34" t="str">
        <f>IFERROR(MID(FC33,1,FIND("/",FC33,1)-1),0)</f>
        <v>4</v>
      </c>
      <c r="FD34" t="str">
        <f>IFERROR(MID(FD33,1,FIND("/",FD33,1)-1),0)</f>
        <v>9</v>
      </c>
      <c r="FF34" t="str">
        <f>IFERROR(MID(FF33,1,FIND("/",FF33,1)-1),0)</f>
        <v>2</v>
      </c>
      <c r="FG34" t="str">
        <f>IFERROR(MID(FG33,1,FIND("/",FG33,1)-1),0)</f>
        <v>4</v>
      </c>
      <c r="FI34" t="str">
        <f>IFERROR(MID(FI33,1,FIND("/",FI33,1)-1),0)</f>
        <v>2</v>
      </c>
      <c r="FJ34" t="str">
        <f>IFERROR(MID(FJ33,1,FIND("/",FJ33,1)-1),0)</f>
        <v>5</v>
      </c>
      <c r="FL34" t="str">
        <f>IFERROR(MID(FL33,1,FIND("/",FL33,1)-1),0)</f>
        <v>9</v>
      </c>
      <c r="FM34" t="str">
        <f>IFERROR(MID(FM33,1,FIND("/",FM33,1)-1),0)</f>
        <v>10</v>
      </c>
      <c r="FO34" t="str">
        <f>IFERROR(MID(FO33,1,FIND("/",FO33,1)-1),0)</f>
        <v>4</v>
      </c>
      <c r="FP34" t="str">
        <f>IFERROR(MID(FP33,1,FIND("/",FP33,1)-1),0)</f>
        <v>1</v>
      </c>
      <c r="FR34" t="str">
        <f>IFERROR(MID(FR33,1,FIND("/",FR33,1)-1),0)</f>
        <v>5</v>
      </c>
      <c r="FS34" t="str">
        <f>IFERROR(MID(FS33,1,FIND("/",FS33,1)-1),0)</f>
        <v>9</v>
      </c>
      <c r="FU34" t="str">
        <f>IFERROR(MID(FU33,1,FIND("/",FU33,1)-1),0)</f>
        <v>3</v>
      </c>
      <c r="FV34" t="str">
        <f>IFERROR(MID(FV33,1,FIND("/",FV33,1)-1),0)</f>
        <v>9</v>
      </c>
      <c r="FX34" t="str">
        <f>IFERROR(MID(FX33,1,FIND("/",FX33,1)-1),0)</f>
        <v>2</v>
      </c>
      <c r="FY34" t="str">
        <f>IFERROR(MID(FY33,1,FIND("/",FY33,1)-1),0)</f>
        <v>6</v>
      </c>
      <c r="GA34" t="str">
        <f>IFERROR(MID(GA33,1,FIND("/",GA33,1)-1),0)</f>
        <v>1</v>
      </c>
      <c r="GB34" t="str">
        <f>IFERROR(MID(GB33,1,FIND("/",GB33,1)-1),0)</f>
        <v>3</v>
      </c>
      <c r="GD34" t="str">
        <f>IFERROR(MID(GD33,1,FIND("/",GD33,1)-1),0)</f>
        <v>17</v>
      </c>
      <c r="GE34" t="str">
        <f>IFERROR(MID(GE33,1,FIND("/",GE33,1)-1),0)</f>
        <v>6</v>
      </c>
      <c r="GG34" t="str">
        <f>IFERROR(MID(GG33,1,FIND("/",GG33,1)-1),0)</f>
        <v>9</v>
      </c>
      <c r="GH34" t="str">
        <f>IFERROR(MID(GH33,1,FIND("/",GH33,1)-1),0)</f>
        <v>4</v>
      </c>
      <c r="GJ34" t="str">
        <f>IFERROR(MID(GJ33,1,FIND("/",GJ33,1)-1),0)</f>
        <v>8</v>
      </c>
      <c r="GK34" t="str">
        <f>IFERROR(MID(GK33,1,FIND("/",GK33,1)-1),0)</f>
        <v>2</v>
      </c>
      <c r="GM34" t="str">
        <f>IFERROR(MID(GM33,1,FIND("/",GM33,1)-1),0)</f>
        <v>7</v>
      </c>
      <c r="GN34" t="str">
        <f>IFERROR(MID(GN33,1,FIND("/",GN33,1)-1),0)</f>
        <v>6</v>
      </c>
      <c r="GP34" t="str">
        <f>IFERROR(MID(GP33,1,FIND("/",GP33,1)-1),0)</f>
        <v>3</v>
      </c>
      <c r="GQ34" t="str">
        <f>IFERROR(MID(GQ33,1,FIND("/",GQ33,1)-1),0)</f>
        <v>4</v>
      </c>
      <c r="GS34" t="str">
        <f>IFERROR(MID(GS33,1,FIND("/",GS33,1)-1),0)</f>
        <v>4</v>
      </c>
      <c r="GT34" t="str">
        <f>IFERROR(MID(GT33,1,FIND("/",GT33,1)-1),0)</f>
        <v>2</v>
      </c>
      <c r="GV34" t="str">
        <f>IFERROR(MID(GV33,1,FIND("/",GV33,1)-1),0)</f>
        <v>4</v>
      </c>
      <c r="GW34" t="str">
        <f>IFERROR(MID(GW33,1,FIND("/",GW33,1)-1),0)</f>
        <v>4</v>
      </c>
      <c r="GY34" t="str">
        <f>IFERROR(MID(GY33,1,FIND("/",GY33,1)-1),0)</f>
        <v>4</v>
      </c>
      <c r="GZ34" t="str">
        <f>IFERROR(MID(GZ33,1,FIND("/",GZ33,1)-1),0)</f>
        <v>1</v>
      </c>
      <c r="HB34" t="str">
        <f>IFERROR(MID(HB33,1,FIND("/",HB33,1)-1),0)</f>
        <v>0</v>
      </c>
      <c r="HC34" t="str">
        <f>IFERROR(MID(HC33,1,FIND("/",HC33,1)-1),0)</f>
        <v>3</v>
      </c>
      <c r="HE34" t="str">
        <f>IFERROR(MID(HE33,1,FIND("/",HE33,1)-1),0)</f>
        <v>6</v>
      </c>
      <c r="HF34" t="str">
        <f>IFERROR(MID(HF33,1,FIND("/",HF33,1)-1),0)</f>
        <v>4</v>
      </c>
      <c r="HH34" t="str">
        <f>IFERROR(MID(HH33,1,FIND("/",HH33,1)-1),0)</f>
        <v>2</v>
      </c>
      <c r="HI34" t="str">
        <f>IFERROR(MID(HI33,1,FIND("/",HI33,1)-1),0)</f>
        <v>2</v>
      </c>
      <c r="HK34" t="str">
        <f>IFERROR(MID(HK33,1,FIND("/",HK33,1)-1),0)</f>
        <v>4</v>
      </c>
      <c r="HL34" t="str">
        <f>IFERROR(MID(HL33,1,FIND("/",HL33,1)-1),0)</f>
        <v>2</v>
      </c>
      <c r="HN34" t="str">
        <f>IFERROR(MID(HN33,1,FIND("/",HN33,1)-1),0)</f>
        <v>15</v>
      </c>
      <c r="HO34" t="str">
        <f>IFERROR(MID(HO33,1,FIND("/",HO33,1)-1),0)</f>
        <v>11</v>
      </c>
      <c r="HQ34" t="str">
        <f>IFERROR(MID(HQ33,1,FIND("/",HQ33,1)-1),0)</f>
        <v>9</v>
      </c>
      <c r="HR34" t="str">
        <f>IFERROR(MID(HR33,1,FIND("/",HR33,1)-1),0)</f>
        <v>3</v>
      </c>
      <c r="HT34" t="str">
        <f>IFERROR(MID(HT33,1,FIND("/",HT33,1)-1),0)</f>
        <v>6</v>
      </c>
      <c r="HU34" t="str">
        <f>IFERROR(MID(HU33,1,FIND("/",HU33,1)-1),0)</f>
        <v>8</v>
      </c>
      <c r="HW34" t="str">
        <f>IFERROR(MID(HW33,1,FIND("/",HW33,1)-1),0)</f>
        <v>4</v>
      </c>
      <c r="HX34" t="str">
        <f>IFERROR(MID(HX33,1,FIND("/",HX33,1)-1),0)</f>
        <v>6</v>
      </c>
      <c r="HZ34" t="str">
        <f>IFERROR(MID(HZ33,1,FIND("/",HZ33,1)-1),0)</f>
        <v>3</v>
      </c>
      <c r="IA34" t="str">
        <f>IFERROR(MID(IA33,1,FIND("/",IA33,1)-1),0)</f>
        <v>3</v>
      </c>
      <c r="IC34" t="str">
        <f>IFERROR(MID(IC33,1,FIND("/",IC33,1)-1),0)</f>
        <v>1</v>
      </c>
      <c r="ID34" t="str">
        <f>IFERROR(MID(ID33,1,FIND("/",ID33,1)-1),0)</f>
        <v>3</v>
      </c>
      <c r="IF34" t="str">
        <f>IFERROR(MID(IF33,1,FIND("/",IF33,1)-1),0)</f>
        <v>14</v>
      </c>
      <c r="IG34" t="str">
        <f>IFERROR(MID(IG33,1,FIND("/",IG33,1)-1),0)</f>
        <v>8</v>
      </c>
      <c r="II34" t="str">
        <f>IFERROR(MID(II33,1,FIND("/",II33,1)-1),0)</f>
        <v>6</v>
      </c>
      <c r="IJ34" t="str">
        <f>IFERROR(MID(IJ33,1,FIND("/",IJ33,1)-1),0)</f>
        <v>3</v>
      </c>
      <c r="IL34" t="str">
        <f>IFERROR(MID(IL33,1,FIND("/",IL33,1)-1),0)</f>
        <v>8</v>
      </c>
      <c r="IM34" t="str">
        <f>IFERROR(MID(IM33,1,FIND("/",IM33,1)-1),0)</f>
        <v>5</v>
      </c>
      <c r="IO34" t="str">
        <f>IFERROR(MID(IO33,1,FIND("/",IO33,1)-1),0)</f>
        <v>12</v>
      </c>
      <c r="IP34" t="str">
        <f>IFERROR(MID(IP33,1,FIND("/",IP33,1)-1),0)</f>
        <v>8</v>
      </c>
      <c r="IR34" t="str">
        <f>IFERROR(MID(IR33,1,FIND("/",IR33,1)-1),0)</f>
        <v>5</v>
      </c>
      <c r="IS34" t="str">
        <f>IFERROR(MID(IS33,1,FIND("/",IS33,1)-1),0)</f>
        <v>3</v>
      </c>
      <c r="IU34" t="str">
        <f>IFERROR(MID(IU33,1,FIND("/",IU33,1)-1),0)</f>
        <v>7</v>
      </c>
      <c r="IV34" t="str">
        <f>IFERROR(MID(IV33,1,FIND("/",IV33,1)-1),0)</f>
        <v>5</v>
      </c>
      <c r="IX34" t="str">
        <f>IFERROR(MID(IX33,1,FIND("/",IX33,1)-1),0)</f>
        <v>7</v>
      </c>
      <c r="IY34" t="str">
        <f>IFERROR(MID(IY33,1,FIND("/",IY33,1)-1),0)</f>
        <v>4</v>
      </c>
      <c r="JA34" t="str">
        <f>IFERROR(MID(JA33,1,FIND("/",JA33,1)-1),0)</f>
        <v>2</v>
      </c>
      <c r="JB34" t="str">
        <f>IFERROR(MID(JB33,1,FIND("/",JB33,1)-1),0)</f>
        <v>1</v>
      </c>
      <c r="JD34" t="str">
        <f>IFERROR(MID(JD33,1,FIND("/",JD33,1)-1),0)</f>
        <v>5</v>
      </c>
      <c r="JE34" t="str">
        <f>IFERROR(MID(JE33,1,FIND("/",JE33,1)-1),0)</f>
        <v>3</v>
      </c>
      <c r="JG34" t="str">
        <f>IFERROR(MID(JG33,1,FIND("/",JG33,1)-1),0)</f>
        <v>8</v>
      </c>
      <c r="JH34" t="str">
        <f>IFERROR(MID(JH33,1,FIND("/",JH33,1)-1),0)</f>
        <v>7</v>
      </c>
      <c r="JJ34" t="str">
        <f>IFERROR(MID(JJ33,1,FIND("/",JJ33,1)-1),0)</f>
        <v>4</v>
      </c>
      <c r="JK34" t="str">
        <f>IFERROR(MID(JK33,1,FIND("/",JK33,1)-1),0)</f>
        <v>2</v>
      </c>
      <c r="JM34" t="str">
        <f>IFERROR(MID(JM33,1,FIND("/",JM33,1)-1),0)</f>
        <v>4</v>
      </c>
      <c r="JN34" t="str">
        <f>IFERROR(MID(JN33,1,FIND("/",JN33,1)-1),0)</f>
        <v>5</v>
      </c>
      <c r="JP34" t="str">
        <f>IFERROR(MID(JP33,1,FIND("/",JP33,1)-1),0)</f>
        <v>6</v>
      </c>
      <c r="JQ34" t="str">
        <f>IFERROR(MID(JQ33,1,FIND("/",JQ33,1)-1),0)</f>
        <v>7</v>
      </c>
      <c r="JS34" t="str">
        <f>IFERROR(MID(JS33,1,FIND("/",JS33,1)-1),0)</f>
        <v>4</v>
      </c>
      <c r="JT34" t="str">
        <f>IFERROR(MID(JT33,1,FIND("/",JT33,1)-1),0)</f>
        <v>4</v>
      </c>
      <c r="JV34" t="str">
        <f>IFERROR(MID(JV33,1,FIND("/",JV33,1)-1),0)</f>
        <v>2</v>
      </c>
      <c r="JW34" t="str">
        <f>IFERROR(MID(JW33,1,FIND("/",JW33,1)-1),0)</f>
        <v>3</v>
      </c>
      <c r="JY34" t="str">
        <f>IFERROR(MID(JY33,1,FIND("/",JY33,1)-1),0)</f>
        <v>11</v>
      </c>
      <c r="JZ34" t="str">
        <f>IFERROR(MID(JZ33,1,FIND("/",JZ33,1)-1),0)</f>
        <v>10</v>
      </c>
      <c r="KB34" t="str">
        <f>IFERROR(MID(KB33,1,FIND("/",KB33,1)-1),0)</f>
        <v>4</v>
      </c>
      <c r="KC34" t="str">
        <f>IFERROR(MID(KC33,1,FIND("/",KC33,1)-1),0)</f>
        <v>5</v>
      </c>
      <c r="KE34" t="str">
        <f>IFERROR(MID(KE33,1,FIND("/",KE33,1)-1),0)</f>
        <v>7</v>
      </c>
      <c r="KF34" t="str">
        <f>IFERROR(MID(KF33,1,FIND("/",KF33,1)-1),0)</f>
        <v>5</v>
      </c>
      <c r="KH34" t="str">
        <f>IFERROR(MID(KH33,1,FIND("/",KH33,1)-1),0)</f>
        <v>8</v>
      </c>
      <c r="KI34" t="str">
        <f>IFERROR(MID(KI33,1,FIND("/",KI33,1)-1),0)</f>
        <v>11</v>
      </c>
      <c r="KK34" t="str">
        <f>IFERROR(MID(KK33,1,FIND("/",KK33,1)-1),0)</f>
        <v>1</v>
      </c>
      <c r="KL34" t="str">
        <f>IFERROR(MID(KL33,1,FIND("/",KL33,1)-1),0)</f>
        <v>7</v>
      </c>
      <c r="KN34" t="str">
        <f>IFERROR(MID(KN33,1,FIND("/",KN33,1)-1),0)</f>
        <v>7</v>
      </c>
      <c r="KO34" t="str">
        <f>IFERROR(MID(KO33,1,FIND("/",KO33,1)-1),0)</f>
        <v>4</v>
      </c>
      <c r="KQ34" t="str">
        <f>IFERROR(MID(KQ33,1,FIND("/",KQ33,1)-1),0)</f>
        <v>8</v>
      </c>
      <c r="KR34" t="str">
        <f>IFERROR(MID(KR33,1,FIND("/",KR33,1)-1),0)</f>
        <v>9</v>
      </c>
      <c r="KT34" t="str">
        <f>IFERROR(MID(KT33,1,FIND("/",KT33,1)-1),0)</f>
        <v>4</v>
      </c>
      <c r="KU34" t="str">
        <f>IFERROR(MID(KU33,1,FIND("/",KU33,1)-1),0)</f>
        <v>7</v>
      </c>
      <c r="KW34" t="str">
        <f>IFERROR(MID(KW33,1,FIND("/",KW33,1)-1),0)</f>
        <v>4</v>
      </c>
      <c r="KX34" t="str">
        <f>IFERROR(MID(KX33,1,FIND("/",KX33,1)-1),0)</f>
        <v>2</v>
      </c>
      <c r="KZ34" t="str">
        <f>IFERROR(MID(KZ33,1,FIND("/",KZ33,1)-1),0)</f>
        <v>10</v>
      </c>
      <c r="LA34" t="str">
        <f>IFERROR(MID(LA33,1,FIND("/",LA33,1)-1),0)</f>
        <v>11</v>
      </c>
      <c r="LC34" t="str">
        <f>IFERROR(MID(LC33,1,FIND("/",LC33,1)-1),0)</f>
        <v>5</v>
      </c>
      <c r="LD34" t="str">
        <f>IFERROR(MID(LD33,1,FIND("/",LD33,1)-1),0)</f>
        <v>5</v>
      </c>
      <c r="LF34" t="str">
        <f>IFERROR(MID(LF33,1,FIND("/",LF33,1)-1),0)</f>
        <v>5</v>
      </c>
      <c r="LG34" t="str">
        <f>IFERROR(MID(LG33,1,FIND("/",LG33,1)-1),0)</f>
        <v>6</v>
      </c>
      <c r="LI34" t="str">
        <f>IFERROR(MID(LI33,1,FIND("/",LI33,1)-1),0)</f>
        <v>5</v>
      </c>
      <c r="LJ34" t="str">
        <f>IFERROR(MID(LJ33,1,FIND("/",LJ33,1)-1),0)</f>
        <v>7</v>
      </c>
      <c r="LL34" t="str">
        <f>IFERROR(MID(LL33,1,FIND("/",LL33,1)-1),0)</f>
        <v>4</v>
      </c>
      <c r="LM34" t="str">
        <f>IFERROR(MID(LM33,1,FIND("/",LM33,1)-1),0)</f>
        <v>3</v>
      </c>
      <c r="LO34" t="str">
        <f>IFERROR(MID(LO33,1,FIND("/",LO33,1)-1),0)</f>
        <v>1</v>
      </c>
      <c r="LP34" t="str">
        <f>IFERROR(MID(LP33,1,FIND("/",LP33,1)-1),0)</f>
        <v>4</v>
      </c>
      <c r="LR34" t="str">
        <f>IFERROR(MID(LR33,1,FIND("/",LR33,1)-1),0)</f>
        <v>18</v>
      </c>
      <c r="LS34" t="str">
        <f>IFERROR(MID(LS33,1,FIND("/",LS33,1)-1),0)</f>
        <v>8</v>
      </c>
      <c r="LU34" t="str">
        <f>IFERROR(MID(LU33,1,FIND("/",LU33,1)-1),0)</f>
        <v>8</v>
      </c>
      <c r="LV34" t="str">
        <f>IFERROR(MID(LV33,1,FIND("/",LV33,1)-1),0)</f>
        <v>4</v>
      </c>
      <c r="LX34" t="str">
        <f>IFERROR(MID(LX33,1,FIND("/",LX33,1)-1),0)</f>
        <v>10</v>
      </c>
      <c r="LY34" t="str">
        <f>IFERROR(MID(LY33,1,FIND("/",LY33,1)-1),0)</f>
        <v>4</v>
      </c>
      <c r="MA34" t="str">
        <f>IFERROR(MID(MA33,1,FIND("/",MA33,1)-1),0)</f>
        <v>7</v>
      </c>
      <c r="MB34" t="str">
        <f>IFERROR(MID(MB33,1,FIND("/",MB33,1)-1),0)</f>
        <v>8</v>
      </c>
      <c r="MD34" t="str">
        <f>IFERROR(MID(MD33,1,FIND("/",MD33,1)-1),0)</f>
        <v>3</v>
      </c>
      <c r="ME34" t="str">
        <f>IFERROR(MID(ME33,1,FIND("/",ME33,1)-1),0)</f>
        <v>4</v>
      </c>
      <c r="MG34" t="str">
        <f>IFERROR(MID(MG33,1,FIND("/",MG33,1)-1),0)</f>
        <v>4</v>
      </c>
      <c r="MH34" t="str">
        <f>IFERROR(MID(MH33,1,FIND("/",MH33,1)-1),0)</f>
        <v>4</v>
      </c>
      <c r="MJ34" t="str">
        <f>IFERROR(MID(MJ33,1,FIND("/",MJ33,1)-1),0)</f>
        <v>13</v>
      </c>
      <c r="MK34" t="str">
        <f>IFERROR(MID(MK33,1,FIND("/",MK33,1)-1),0)</f>
        <v>9</v>
      </c>
      <c r="MM34" t="str">
        <f>IFERROR(MID(MM33,1,FIND("/",MM33,1)-1),0)</f>
        <v>9</v>
      </c>
      <c r="MN34" t="str">
        <f>IFERROR(MID(MN33,1,FIND("/",MN33,1)-1),0)</f>
        <v>5</v>
      </c>
      <c r="MP34" t="str">
        <f>IFERROR(MID(MP33,1,FIND("/",MP33,1)-1),0)</f>
        <v>4</v>
      </c>
      <c r="MQ34" t="str">
        <f>IFERROR(MID(MQ33,1,FIND("/",MQ33,1)-1),0)</f>
        <v>4</v>
      </c>
      <c r="MS34" t="str">
        <f>IFERROR(MID(MS33,1,FIND("/",MS33,1)-1),0)</f>
        <v>9</v>
      </c>
      <c r="MT34" t="str">
        <f>IFERROR(MID(MT33,1,FIND("/",MT33,1)-1),0)</f>
        <v>27</v>
      </c>
      <c r="MV34" t="str">
        <f>IFERROR(MID(MV33,1,FIND("/",MV33,1)-1),0)</f>
        <v>5</v>
      </c>
      <c r="MW34" t="str">
        <f>IFERROR(MID(MW33,1,FIND("/",MW33,1)-1),0)</f>
        <v>14</v>
      </c>
      <c r="MY34" t="str">
        <f>IFERROR(MID(MY33,1,FIND("/",MY33,1)-1),0)</f>
        <v>4</v>
      </c>
      <c r="MZ34" t="str">
        <f>IFERROR(MID(MZ33,1,FIND("/",MZ33,1)-1),0)</f>
        <v>13</v>
      </c>
      <c r="NB34" t="str">
        <f>IFERROR(MID(NB33,1,FIND("/",NB33,1)-1),0)</f>
        <v>7</v>
      </c>
      <c r="NC34" t="str">
        <f>IFERROR(MID(NC33,1,FIND("/",NC33,1)-1),0)</f>
        <v>14</v>
      </c>
      <c r="NE34" t="str">
        <f>IFERROR(MID(NE33,1,FIND("/",NE33,1)-1),0)</f>
        <v>3</v>
      </c>
      <c r="NF34" t="str">
        <f>IFERROR(MID(NF33,1,FIND("/",NF33,1)-1),0)</f>
        <v>8</v>
      </c>
      <c r="NH34" t="str">
        <f>IFERROR(MID(NH33,1,FIND("/",NH33,1)-1),0)</f>
        <v>4</v>
      </c>
      <c r="NI34" t="str">
        <f>IFERROR(MID(NI33,1,FIND("/",NI33,1)-1),0)</f>
        <v>6</v>
      </c>
      <c r="NK34" t="str">
        <f>IFERROR(MID(NK33,1,FIND("/",NK33,1)-1),0)</f>
        <v>5</v>
      </c>
      <c r="NL34" t="str">
        <f>IFERROR(MID(NL33,1,FIND("/",NL33,1)-1),0)</f>
        <v>7</v>
      </c>
      <c r="NN34" t="str">
        <f>IFERROR(MID(NN33,1,FIND("/",NN33,1)-1),0)</f>
        <v>3</v>
      </c>
      <c r="NO34" t="str">
        <f>IFERROR(MID(NO33,1,FIND("/",NO33,1)-1),0)</f>
        <v>2</v>
      </c>
      <c r="NQ34" t="str">
        <f>IFERROR(MID(NQ33,1,FIND("/",NQ33,1)-1),0)</f>
        <v>2</v>
      </c>
      <c r="NR34" t="str">
        <f>IFERROR(MID(NR33,1,FIND("/",NR33,1)-1),0)</f>
        <v>5</v>
      </c>
      <c r="NT34" t="str">
        <f>IFERROR(MID(NT33,1,FIND("/",NT33,1)-1),0)</f>
        <v>2</v>
      </c>
      <c r="NU34" t="str">
        <f>IFERROR(MID(NU33,1,FIND("/",NU33,1)-1),0)</f>
        <v>6</v>
      </c>
      <c r="NW34" t="str">
        <f>IFERROR(MID(NW33,1,FIND("/",NW33,1)-1),0)</f>
        <v>0</v>
      </c>
      <c r="NX34" t="str">
        <f>IFERROR(MID(NX33,1,FIND("/",NX33,1)-1),0)</f>
        <v>2</v>
      </c>
      <c r="NZ34" t="str">
        <f>IFERROR(MID(NZ33,1,FIND("/",NZ33,1)-1),0)</f>
        <v>2</v>
      </c>
      <c r="OA34" t="str">
        <f>IFERROR(MID(OA33,1,FIND("/",OA33,1)-1),0)</f>
        <v>4</v>
      </c>
      <c r="OC34" t="str">
        <f>IFERROR(MID(OC33,1,FIND("/",OC33,1)-1),0)</f>
        <v>10</v>
      </c>
      <c r="OD34" t="str">
        <f>IFERROR(MID(OD33,1,FIND("/",OD33,1)-1),0)</f>
        <v>8</v>
      </c>
      <c r="OF34" t="str">
        <f>IFERROR(MID(OF33,1,FIND("/",OF33,1)-1),0)</f>
        <v>3</v>
      </c>
      <c r="OG34" t="str">
        <f>IFERROR(MID(OG33,1,FIND("/",OG33,1)-1),0)</f>
        <v>3</v>
      </c>
      <c r="OI34" t="str">
        <f>IFERROR(MID(OI33,1,FIND("/",OI33,1)-1),0)</f>
        <v>7</v>
      </c>
      <c r="OJ34" t="str">
        <f>IFERROR(MID(OJ33,1,FIND("/",OJ33,1)-1),0)</f>
        <v>5</v>
      </c>
      <c r="OL34" t="str">
        <f>IFERROR(MID(OL33,1,FIND("/",OL33,1)-1),0)</f>
        <v>11</v>
      </c>
      <c r="OM34" t="str">
        <f>IFERROR(MID(OM33,1,FIND("/",OM33,1)-1),0)</f>
        <v>6</v>
      </c>
      <c r="OO34" t="str">
        <f>IFERROR(MID(OO33,1,FIND("/",OO33,1)-1),0)</f>
        <v>5</v>
      </c>
      <c r="OP34" t="str">
        <f>IFERROR(MID(OP33,1,FIND("/",OP33,1)-1),0)</f>
        <v>3</v>
      </c>
      <c r="OR34" t="str">
        <f>IFERROR(MID(OR33,1,FIND("/",OR33,1)-1),0)</f>
        <v>6</v>
      </c>
      <c r="OS34" t="str">
        <f>IFERROR(MID(OS33,1,FIND("/",OS33,1)-1),0)</f>
        <v>3</v>
      </c>
      <c r="OU34" t="str">
        <f>IFERROR(MID(OU33,1,FIND("/",OU33,1)-1),0)</f>
        <v>9</v>
      </c>
      <c r="OV34" t="str">
        <f>IFERROR(MID(OV33,1,FIND("/",OV33,1)-1),0)</f>
        <v>11</v>
      </c>
      <c r="OX34" t="str">
        <f>IFERROR(MID(OX33,1,FIND("/",OX33,1)-1),0)</f>
        <v>2</v>
      </c>
      <c r="OY34" t="str">
        <f>IFERROR(MID(OY33,1,FIND("/",OY33,1)-1),0)</f>
        <v>5</v>
      </c>
      <c r="PA34" t="str">
        <f>IFERROR(MID(PA33,1,FIND("/",PA33,1)-1),0)</f>
        <v>7</v>
      </c>
      <c r="PB34" t="str">
        <f>IFERROR(MID(PB33,1,FIND("/",PB33,1)-1),0)</f>
        <v>6</v>
      </c>
      <c r="PD34" t="str">
        <f>IFERROR(MID(PD33,1,FIND("/",PD33,1)-1),0)</f>
        <v>3</v>
      </c>
      <c r="PE34" t="str">
        <f>IFERROR(MID(PE33,1,FIND("/",PE33,1)-1),0)</f>
        <v>5</v>
      </c>
      <c r="PG34" t="str">
        <f>IFERROR(MID(PG33,1,FIND("/",PG33,1)-1),0)</f>
        <v>2</v>
      </c>
      <c r="PH34" t="str">
        <f>IFERROR(MID(PH33,1,FIND("/",PH33,1)-1),0)</f>
        <v>4</v>
      </c>
      <c r="PJ34" t="str">
        <f>IFERROR(MID(PJ33,1,FIND("/",PJ33,1)-1),0)</f>
        <v>1</v>
      </c>
      <c r="PK34" t="str">
        <f>IFERROR(MID(PK33,1,FIND("/",PK33,1)-1),0)</f>
        <v>1</v>
      </c>
      <c r="PM34" t="str">
        <f>IFERROR(MID(PM33,1,FIND("/",PM33,1)-1),0)</f>
        <v>5</v>
      </c>
      <c r="PN34" t="str">
        <f>IFERROR(MID(PN33,1,FIND("/",PN33,1)-1),0)</f>
        <v>7</v>
      </c>
      <c r="PP34" t="str">
        <f>IFERROR(MID(PP33,1,FIND("/",PP33,1)-1),0)</f>
        <v>0</v>
      </c>
      <c r="PQ34" t="str">
        <f>IFERROR(MID(PQ33,1,FIND("/",PQ33,1)-1),0)</f>
        <v>5</v>
      </c>
      <c r="PS34" t="str">
        <f>IFERROR(MID(PS33,1,FIND("/",PS33,1)-1),0)</f>
        <v>5</v>
      </c>
      <c r="PT34" t="str">
        <f>IFERROR(MID(PT33,1,FIND("/",PT33,1)-1),0)</f>
        <v>2</v>
      </c>
      <c r="PV34" t="str">
        <f>IFERROR(MID(PV33,1,FIND("/",PV33,1)-1),0)</f>
        <v>11</v>
      </c>
      <c r="PW34" t="str">
        <f>IFERROR(MID(PW33,1,FIND("/",PW33,1)-1),0)</f>
        <v>11</v>
      </c>
      <c r="PY34" t="str">
        <f>IFERROR(MID(PY33,1,FIND("/",PY33,1)-1),0)</f>
        <v>5</v>
      </c>
      <c r="PZ34" t="str">
        <f>IFERROR(MID(PZ33,1,FIND("/",PZ33,1)-1),0)</f>
        <v>5</v>
      </c>
      <c r="QB34" t="str">
        <f>IFERROR(MID(QB33,1,FIND("/",QB33,1)-1),0)</f>
        <v>6</v>
      </c>
      <c r="QC34" t="str">
        <f>IFERROR(MID(QC33,1,FIND("/",QC33,1)-1),0)</f>
        <v>6</v>
      </c>
      <c r="QE34" t="str">
        <f>IFERROR(MID(QE33,1,FIND("/",QE33,1)-1),0)</f>
        <v>4</v>
      </c>
      <c r="QF34" t="str">
        <f>IFERROR(MID(QF33,1,FIND("/",QF33,1)-1),0)</f>
        <v>6</v>
      </c>
      <c r="QH34" t="str">
        <f>IFERROR(MID(QH33,1,FIND("/",QH33,1)-1),0)</f>
        <v>3</v>
      </c>
      <c r="QI34" t="str">
        <f>IFERROR(MID(QI33,1,FIND("/",QI33,1)-1),0)</f>
        <v>0</v>
      </c>
      <c r="QK34" t="str">
        <f>IFERROR(MID(QK33,1,FIND("/",QK33,1)-1),0)</f>
        <v>1</v>
      </c>
      <c r="QL34" t="str">
        <f>IFERROR(MID(QL33,1,FIND("/",QL33,1)-1),0)</f>
        <v>6</v>
      </c>
      <c r="QN34" t="str">
        <f>IFERROR(MID(QN33,1,FIND("/",QN33,1)-1),0)</f>
        <v>11</v>
      </c>
      <c r="QO34" t="str">
        <f>IFERROR(MID(QO33,1,FIND("/",QO33,1)-1),0)</f>
        <v>12</v>
      </c>
      <c r="QQ34" t="str">
        <f>IFERROR(MID(QQ33,1,FIND("/",QQ33,1)-1),0)</f>
        <v>3</v>
      </c>
      <c r="QR34" t="str">
        <f>IFERROR(MID(QR33,1,FIND("/",QR33,1)-1),0)</f>
        <v>8</v>
      </c>
      <c r="QT34" t="str">
        <f>IFERROR(MID(QT33,1,FIND("/",QT33,1)-1),0)</f>
        <v>8</v>
      </c>
      <c r="QU34" t="str">
        <f>IFERROR(MID(QU33,1,FIND("/",QU33,1)-1),0)</f>
        <v>4</v>
      </c>
      <c r="QW34">
        <f>IFERROR(MID(QW33,1,FIND("/",QW33,1)-1),0)</f>
        <v>0</v>
      </c>
      <c r="QX34">
        <f>IFERROR(MID(QX33,1,FIND("/",QX33,1)-1),0)</f>
        <v>0</v>
      </c>
      <c r="QZ34">
        <f>IFERROR(MID(QZ33,1,FIND("/",QZ33,1)-1),0)</f>
        <v>0</v>
      </c>
      <c r="RA34">
        <f>IFERROR(MID(RA33,1,FIND("/",RA33,1)-1),0)</f>
        <v>0</v>
      </c>
      <c r="RC34">
        <f>IFERROR(MID(RC33,1,FIND("/",RC33,1)-1),0)</f>
        <v>0</v>
      </c>
      <c r="RD34">
        <f>IFERROR(MID(RD33,1,FIND("/",RD33,1)-1),0)</f>
        <v>0</v>
      </c>
      <c r="RF34">
        <f>IFERROR(MID(RF33,1,FIND("/",RF33,1)-1),0)</f>
        <v>0</v>
      </c>
      <c r="RG34">
        <f>IFERROR(MID(RG33,1,FIND("/",RG33,1)-1),0)</f>
        <v>0</v>
      </c>
      <c r="RI34">
        <f>IFERROR(MID(RI33,1,FIND("/",RI33,1)-1),0)</f>
        <v>0</v>
      </c>
      <c r="RJ34">
        <f>IFERROR(MID(RJ33,1,FIND("/",RJ33,1)-1),0)</f>
        <v>0</v>
      </c>
      <c r="RL34">
        <f>IFERROR(MID(RL33,1,FIND("/",RL33,1)-1),0)</f>
        <v>0</v>
      </c>
      <c r="RM34">
        <f>IFERROR(MID(RM33,1,FIND("/",RM33,1)-1),0)</f>
        <v>0</v>
      </c>
      <c r="RO34">
        <f>IFERROR(MID(RO33,1,FIND("/",RO33,1)-1),0)</f>
        <v>0</v>
      </c>
      <c r="RP34">
        <f>IFERROR(MID(RP33,1,FIND("/",RP33,1)-1),0)</f>
        <v>0</v>
      </c>
      <c r="RR34">
        <f>IFERROR(MID(RR33,1,FIND("/",RR33,1)-1),0)</f>
        <v>0</v>
      </c>
      <c r="RS34">
        <f>IFERROR(MID(RS33,1,FIND("/",RS33,1)-1),0)</f>
        <v>0</v>
      </c>
      <c r="RU34">
        <f>IFERROR(MID(RU33,1,FIND("/",RU33,1)-1),0)</f>
        <v>0</v>
      </c>
      <c r="RV34">
        <f>IFERROR(MID(RV33,1,FIND("/",RV33,1)-1),0)</f>
        <v>0</v>
      </c>
      <c r="RX34">
        <f>IFERROR(MID(RX33,1,FIND("/",RX33,1)-1),0)</f>
        <v>0</v>
      </c>
      <c r="RY34">
        <f>IFERROR(MID(RY33,1,FIND("/",RY33,1)-1),0)</f>
        <v>0</v>
      </c>
      <c r="SA34">
        <f>IFERROR(MID(SA33,1,FIND("/",SA33,1)-1),0)</f>
        <v>0</v>
      </c>
      <c r="SB34">
        <f>IFERROR(MID(SB33,1,FIND("/",SB33,1)-1),0)</f>
        <v>0</v>
      </c>
      <c r="SD34">
        <f>IFERROR(MID(SD33,1,FIND("/",SD33,1)-1),0)</f>
        <v>0</v>
      </c>
      <c r="SE34">
        <f>IFERROR(MID(SE33,1,FIND("/",SE33,1)-1),0)</f>
        <v>0</v>
      </c>
      <c r="SG34">
        <f>IFERROR(MID(SG33,1,FIND("/",SG33,1)-1),0)</f>
        <v>0</v>
      </c>
      <c r="SH34">
        <f>IFERROR(MID(SH33,1,FIND("/",SH33,1)-1),0)</f>
        <v>0</v>
      </c>
      <c r="SJ34">
        <f>IFERROR(MID(SJ33,1,FIND("/",SJ33,1)-1),0)</f>
        <v>0</v>
      </c>
      <c r="SK34">
        <f>IFERROR(MID(SK33,1,FIND("/",SK33,1)-1),0)</f>
        <v>0</v>
      </c>
      <c r="SM34">
        <f>IFERROR(MID(SM33,1,FIND("/",SM33,1)-1),0)</f>
        <v>0</v>
      </c>
      <c r="SN34">
        <f>IFERROR(MID(SN33,1,FIND("/",SN33,1)-1),0)</f>
        <v>0</v>
      </c>
      <c r="SP34">
        <f>IFERROR(MID(SP33,1,FIND("/",SP33,1)-1),0)</f>
        <v>0</v>
      </c>
      <c r="SQ34">
        <f>IFERROR(MID(SQ33,1,FIND("/",SQ33,1)-1),0)</f>
        <v>0</v>
      </c>
      <c r="SS34">
        <f>IFERROR(MID(SS33,1,FIND("/",SS33,1)-1),0)</f>
        <v>0</v>
      </c>
      <c r="ST34">
        <f>IFERROR(MID(ST33,1,FIND("/",ST33,1)-1),0)</f>
        <v>0</v>
      </c>
      <c r="SV34">
        <f>IFERROR(MID(SV33,1,FIND("/",SV33,1)-1),0)</f>
        <v>0</v>
      </c>
      <c r="SW34">
        <f>IFERROR(MID(SW33,1,FIND("/",SW33,1)-1),0)</f>
        <v>0</v>
      </c>
      <c r="SY34">
        <f>IFERROR(MID(SY33,1,FIND("/",SY33,1)-1),0)</f>
        <v>0</v>
      </c>
      <c r="SZ34">
        <f>IFERROR(MID(SZ33,1,FIND("/",SZ33,1)-1),0)</f>
        <v>0</v>
      </c>
      <c r="TB34">
        <f>IFERROR(MID(TB33,1,FIND("/",TB33,1)-1),0)</f>
        <v>0</v>
      </c>
      <c r="TC34">
        <f>IFERROR(MID(TC33,1,FIND("/",TC33,1)-1),0)</f>
        <v>0</v>
      </c>
      <c r="TE34">
        <f>IFERROR(MID(TE33,1,FIND("/",TE33,1)-1),0)</f>
        <v>0</v>
      </c>
      <c r="TF34">
        <f>IFERROR(MID(TF33,1,FIND("/",TF33,1)-1),0)</f>
        <v>0</v>
      </c>
      <c r="TH34">
        <f>IFERROR(MID(TH33,1,FIND("/",TH33,1)-1),0)</f>
        <v>0</v>
      </c>
      <c r="TI34">
        <f>IFERROR(MID(TI33,1,FIND("/",TI33,1)-1),0)</f>
        <v>0</v>
      </c>
      <c r="TK34">
        <f>IFERROR(MID(TK33,1,FIND("/",TK33,1)-1),0)</f>
        <v>0</v>
      </c>
      <c r="TL34">
        <f>IFERROR(MID(TL33,1,FIND("/",TL33,1)-1),0)</f>
        <v>0</v>
      </c>
      <c r="TN34">
        <f>IFERROR(MID(TN33,1,FIND("/",TN33,1)-1),0)</f>
        <v>0</v>
      </c>
      <c r="TO34">
        <f>IFERROR(MID(TO33,1,FIND("/",TO33,1)-1),0)</f>
        <v>0</v>
      </c>
      <c r="TQ34">
        <f>IFERROR(MID(TQ33,1,FIND("/",TQ33,1)-1),0)</f>
        <v>0</v>
      </c>
      <c r="TR34">
        <f>IFERROR(MID(TR33,1,FIND("/",TR33,1)-1),0)</f>
        <v>0</v>
      </c>
      <c r="TT34">
        <f>IFERROR(MID(TT33,1,FIND("/",TT33,1)-1),0)</f>
        <v>0</v>
      </c>
      <c r="TU34">
        <f>IFERROR(MID(TU33,1,FIND("/",TU33,1)-1),0)</f>
        <v>0</v>
      </c>
      <c r="TW34">
        <f>IFERROR(MID(TW33,1,FIND("/",TW33,1)-1),0)</f>
        <v>0</v>
      </c>
      <c r="TX34">
        <f>IFERROR(MID(TX33,1,FIND("/",TX33,1)-1),0)</f>
        <v>0</v>
      </c>
      <c r="TZ34">
        <f>IFERROR(MID(TZ33,1,FIND("/",TZ33,1)-1),0)</f>
        <v>0</v>
      </c>
      <c r="UA34">
        <f>IFERROR(MID(UA33,1,FIND("/",UA33,1)-1),0)</f>
        <v>0</v>
      </c>
      <c r="UC34">
        <f>IFERROR(MID(UC33,1,FIND("/",UC33,1)-1),0)</f>
        <v>0</v>
      </c>
      <c r="UD34">
        <f>IFERROR(MID(UD33,1,FIND("/",UD33,1)-1),0)</f>
        <v>0</v>
      </c>
      <c r="UF34">
        <f>IFERROR(MID(UF33,1,FIND("/",UF33,1)-1),0)</f>
        <v>0</v>
      </c>
      <c r="UG34">
        <f>IFERROR(MID(UG33,1,FIND("/",UG33,1)-1),0)</f>
        <v>0</v>
      </c>
      <c r="UI34">
        <f>IFERROR(MID(UI33,1,FIND("/",UI33,1)-1),0)</f>
        <v>0</v>
      </c>
      <c r="UJ34">
        <f>IFERROR(MID(UJ33,1,FIND("/",UJ33,1)-1),0)</f>
        <v>0</v>
      </c>
      <c r="UL34">
        <f>IFERROR(MID(UL33,1,FIND("/",UL33,1)-1),0)</f>
        <v>0</v>
      </c>
      <c r="UM34">
        <f>IFERROR(MID(UM33,1,FIND("/",UM33,1)-1),0)</f>
        <v>0</v>
      </c>
      <c r="UO34">
        <f>IFERROR(MID(UO33,1,FIND("/",UO33,1)-1),0)</f>
        <v>0</v>
      </c>
      <c r="UP34">
        <f>IFERROR(MID(UP33,1,FIND("/",UP33,1)-1),0)</f>
        <v>0</v>
      </c>
      <c r="UR34">
        <f>IFERROR(MID(UR33,1,FIND("/",UR33,1)-1),0)</f>
        <v>0</v>
      </c>
      <c r="US34">
        <f>IFERROR(MID(US33,1,FIND("/",US33,1)-1),0)</f>
        <v>0</v>
      </c>
      <c r="UU34">
        <f>IFERROR(MID(UU33,1,FIND("/",UU33,1)-1),0)</f>
        <v>0</v>
      </c>
      <c r="UV34">
        <f>IFERROR(MID(UV33,1,FIND("/",UV33,1)-1),0)</f>
        <v>0</v>
      </c>
      <c r="UX34">
        <f>IFERROR(MID(UX33,1,FIND("/",UX33,1)-1),0)</f>
        <v>0</v>
      </c>
      <c r="UY34">
        <f>IFERROR(MID(UY33,1,FIND("/",UY33,1)-1),0)</f>
        <v>0</v>
      </c>
      <c r="VA34">
        <f>IFERROR(MID(VA33,1,FIND("/",VA33,1)-1),0)</f>
        <v>0</v>
      </c>
      <c r="VB34">
        <f>IFERROR(MID(VB33,1,FIND("/",VB33,1)-1),0)</f>
        <v>0</v>
      </c>
      <c r="VD34">
        <f>IFERROR(MID(VD33,1,FIND("/",VD33,1)-1),0)</f>
        <v>0</v>
      </c>
      <c r="VE34">
        <f>IFERROR(MID(VE33,1,FIND("/",VE33,1)-1),0)</f>
        <v>0</v>
      </c>
      <c r="VG34">
        <f>IFERROR(MID(VG33,1,FIND("/",VG33,1)-1),0)</f>
        <v>0</v>
      </c>
      <c r="VH34">
        <f>IFERROR(MID(VH33,1,FIND("/",VH33,1)-1),0)</f>
        <v>0</v>
      </c>
      <c r="VJ34">
        <f>IFERROR(MID(VJ33,1,FIND("/",VJ33,1)-1),0)</f>
        <v>0</v>
      </c>
      <c r="VK34">
        <f>IFERROR(MID(VK33,1,FIND("/",VK33,1)-1),0)</f>
        <v>0</v>
      </c>
      <c r="VM34">
        <f>IFERROR(MID(VM33,1,FIND("/",VM33,1)-1),0)</f>
        <v>0</v>
      </c>
      <c r="VN34">
        <f>IFERROR(MID(VN33,1,FIND("/",VN33,1)-1),0)</f>
        <v>0</v>
      </c>
      <c r="VP34">
        <f>IFERROR(MID(VP33,1,FIND("/",VP33,1)-1),0)</f>
        <v>0</v>
      </c>
      <c r="VQ34">
        <f>IFERROR(MID(VQ33,1,FIND("/",VQ33,1)-1),0)</f>
        <v>0</v>
      </c>
      <c r="VS34">
        <f>IFERROR(MID(VS33,1,FIND("/",VS33,1)-1),0)</f>
        <v>0</v>
      </c>
      <c r="VT34">
        <f>IFERROR(MID(VT33,1,FIND("/",VT33,1)-1),0)</f>
        <v>0</v>
      </c>
      <c r="VV34">
        <f>IFERROR(MID(VV33,1,FIND("/",VV33,1)-1),0)</f>
        <v>0</v>
      </c>
      <c r="VW34">
        <f>IFERROR(MID(VW33,1,FIND("/",VW33,1)-1),0)</f>
        <v>0</v>
      </c>
      <c r="VY34">
        <f>IFERROR(MID(VY33,1,FIND("/",VY33,1)-1),0)</f>
        <v>0</v>
      </c>
      <c r="VZ34">
        <f>IFERROR(MID(VZ33,1,FIND("/",VZ33,1)-1),0)</f>
        <v>0</v>
      </c>
      <c r="WB34">
        <f>IFERROR(MID(WB33,1,FIND("/",WB33,1)-1),0)</f>
        <v>0</v>
      </c>
      <c r="WC34">
        <f>IFERROR(MID(WC33,1,FIND("/",WC33,1)-1),0)</f>
        <v>0</v>
      </c>
      <c r="WE34">
        <f>IFERROR(MID(WE33,1,FIND("/",WE33,1)-1),0)</f>
        <v>0</v>
      </c>
      <c r="WF34">
        <f>IFERROR(MID(WF33,1,FIND("/",WF33,1)-1),0)</f>
        <v>0</v>
      </c>
      <c r="WH34">
        <f>IFERROR(MID(WH33,1,FIND("/",WH33,1)-1),0)</f>
        <v>0</v>
      </c>
      <c r="WI34">
        <f>IFERROR(MID(WI33,1,FIND("/",WI33,1)-1),0)</f>
        <v>0</v>
      </c>
      <c r="WK34">
        <f>IFERROR(MID(WK33,1,FIND("/",WK33,1)-1),0)</f>
        <v>0</v>
      </c>
      <c r="WL34">
        <f>IFERROR(MID(WL33,1,FIND("/",WL33,1)-1),0)</f>
        <v>0</v>
      </c>
      <c r="WN34">
        <f>IFERROR(MID(WN33,1,FIND("/",WN33,1)-1),0)</f>
        <v>0</v>
      </c>
      <c r="WO34">
        <f>IFERROR(MID(WO33,1,FIND("/",WO33,1)-1),0)</f>
        <v>0</v>
      </c>
      <c r="WQ34">
        <f>IFERROR(MID(WQ33,1,FIND("/",WQ33,1)-1),0)</f>
        <v>0</v>
      </c>
      <c r="WR34">
        <f>IFERROR(MID(WR33,1,FIND("/",WR33,1)-1),0)</f>
        <v>0</v>
      </c>
      <c r="WT34">
        <f>IFERROR(MID(WT33,1,FIND("/",WT33,1)-1),0)</f>
        <v>0</v>
      </c>
      <c r="WU34">
        <f>IFERROR(MID(WU33,1,FIND("/",WU33,1)-1),0)</f>
        <v>0</v>
      </c>
      <c r="WW34">
        <f>IFERROR(MID(WW33,1,FIND("/",WW33,1)-1),0)</f>
        <v>0</v>
      </c>
      <c r="WX34">
        <f>IFERROR(MID(WX33,1,FIND("/",WX33,1)-1),0)</f>
        <v>0</v>
      </c>
      <c r="WZ34">
        <f>IFERROR(MID(WZ33,1,FIND("/",WZ33,1)-1),0)</f>
        <v>0</v>
      </c>
      <c r="XA34">
        <f>IFERROR(MID(XA33,1,FIND("/",XA33,1)-1),0)</f>
        <v>0</v>
      </c>
      <c r="XC34">
        <f>IFERROR(MID(XC33,1,FIND("/",XC33,1)-1),0)</f>
        <v>0</v>
      </c>
      <c r="XD34">
        <f>IFERROR(MID(XD33,1,FIND("/",XD33,1)-1),0)</f>
        <v>0</v>
      </c>
      <c r="XF34">
        <f>IFERROR(MID(XF33,1,FIND("/",XF33,1)-1),0)</f>
        <v>0</v>
      </c>
      <c r="XG34">
        <f>IFERROR(MID(XG33,1,FIND("/",XG33,1)-1),0)</f>
        <v>0</v>
      </c>
      <c r="XI34">
        <f>IFERROR(MID(XI33,1,FIND("/",XI33,1)-1),0)</f>
        <v>0</v>
      </c>
      <c r="XJ34">
        <f>IFERROR(MID(XJ33,1,FIND("/",XJ33,1)-1),0)</f>
        <v>0</v>
      </c>
      <c r="XL34">
        <f>IFERROR(MID(XL33,1,FIND("/",XL33,1)-1),0)</f>
        <v>0</v>
      </c>
      <c r="XM34">
        <f>IFERROR(MID(XM33,1,FIND("/",XM33,1)-1),0)</f>
        <v>0</v>
      </c>
      <c r="XO34">
        <f>IFERROR(MID(XO33,1,FIND("/",XO33,1)-1),0)</f>
        <v>0</v>
      </c>
      <c r="XP34">
        <f>IFERROR(MID(XP33,1,FIND("/",XP33,1)-1),0)</f>
        <v>0</v>
      </c>
      <c r="XR34">
        <f>IFERROR(MID(XR33,1,FIND("/",XR33,1)-1),0)</f>
        <v>0</v>
      </c>
      <c r="XS34">
        <f>IFERROR(MID(XS33,1,FIND("/",XS33,1)-1),0)</f>
        <v>0</v>
      </c>
      <c r="XU34">
        <f>IFERROR(MID(XU33,1,FIND("/",XU33,1)-1),0)</f>
        <v>0</v>
      </c>
      <c r="XV34">
        <f>IFERROR(MID(XV33,1,FIND("/",XV33,1)-1),0)</f>
        <v>0</v>
      </c>
      <c r="XX34">
        <f>IFERROR(MID(XX33,1,FIND("/",XX33,1)-1),0)</f>
        <v>0</v>
      </c>
      <c r="XY34">
        <f>IFERROR(MID(XY33,1,FIND("/",XY33,1)-1),0)</f>
        <v>0</v>
      </c>
      <c r="YA34">
        <f>IFERROR(MID(YA33,1,FIND("/",YA33,1)-1),0)</f>
        <v>0</v>
      </c>
      <c r="YB34">
        <f>IFERROR(MID(YB33,1,FIND("/",YB33,1)-1),0)</f>
        <v>0</v>
      </c>
      <c r="YD34">
        <f>IFERROR(MID(YD33,1,FIND("/",YD33,1)-1),0)</f>
        <v>0</v>
      </c>
      <c r="YE34">
        <f>IFERROR(MID(YE33,1,FIND("/",YE33,1)-1),0)</f>
        <v>0</v>
      </c>
      <c r="YG34">
        <f>IFERROR(MID(YG33,1,FIND("/",YG33,1)-1),0)</f>
        <v>0</v>
      </c>
      <c r="YH34">
        <f>IFERROR(MID(YH33,1,FIND("/",YH33,1)-1),0)</f>
        <v>0</v>
      </c>
      <c r="YJ34">
        <f>IFERROR(MID(YJ33,1,FIND("/",YJ33,1)-1),0)</f>
        <v>0</v>
      </c>
      <c r="YK34">
        <f>IFERROR(MID(YK33,1,FIND("/",YK33,1)-1),0)</f>
        <v>0</v>
      </c>
      <c r="YM34">
        <f>IFERROR(MID(YM33,1,FIND("/",YM33,1)-1),0)</f>
        <v>0</v>
      </c>
      <c r="YN34">
        <f>IFERROR(MID(YN33,1,FIND("/",YN33,1)-1),0)</f>
        <v>0</v>
      </c>
      <c r="YP34">
        <f>IFERROR(MID(YP33,1,FIND("/",YP33,1)-1),0)</f>
        <v>0</v>
      </c>
      <c r="YQ34">
        <f>IFERROR(MID(YQ33,1,FIND("/",YQ33,1)-1),0)</f>
        <v>0</v>
      </c>
      <c r="YS34">
        <f>IFERROR(MID(YS33,1,FIND("/",YS33,1)-1),0)</f>
        <v>0</v>
      </c>
      <c r="YT34">
        <f>IFERROR(MID(YT33,1,FIND("/",YT33,1)-1),0)</f>
        <v>0</v>
      </c>
      <c r="YV34">
        <f>IFERROR(MID(YV33,1,FIND("/",YV33,1)-1),0)</f>
        <v>0</v>
      </c>
      <c r="YW34">
        <f>IFERROR(MID(YW33,1,FIND("/",YW33,1)-1),0)</f>
        <v>0</v>
      </c>
      <c r="YY34">
        <f>IFERROR(MID(YY33,1,FIND("/",YY33,1)-1),0)</f>
        <v>0</v>
      </c>
      <c r="YZ34">
        <f>IFERROR(MID(YZ33,1,FIND("/",YZ33,1)-1),0)</f>
        <v>0</v>
      </c>
      <c r="ZB34">
        <f>IFERROR(MID(ZB33,1,FIND("/",ZB33,1)-1),0)</f>
        <v>0</v>
      </c>
      <c r="ZC34">
        <f>IFERROR(MID(ZC33,1,FIND("/",ZC33,1)-1),0)</f>
        <v>0</v>
      </c>
      <c r="ZE34">
        <f>IFERROR(MID(ZE33,1,FIND("/",ZE33,1)-1),0)</f>
        <v>0</v>
      </c>
      <c r="ZF34">
        <f>IFERROR(MID(ZF33,1,FIND("/",ZF33,1)-1),0)</f>
        <v>0</v>
      </c>
      <c r="ZH34">
        <f>IFERROR(MID(ZH33,1,FIND("/",ZH33,1)-1),0)</f>
        <v>0</v>
      </c>
      <c r="ZI34">
        <f>IFERROR(MID(ZI33,1,FIND("/",ZI33,1)-1),0)</f>
        <v>0</v>
      </c>
      <c r="ZK34">
        <f>IFERROR(MID(ZK33,1,FIND("/",ZK33,1)-1),0)</f>
        <v>0</v>
      </c>
      <c r="ZL34">
        <f>IFERROR(MID(ZL33,1,FIND("/",ZL33,1)-1),0)</f>
        <v>0</v>
      </c>
      <c r="ZN34">
        <f>IFERROR(MID(ZN33,1,FIND("/",ZN33,1)-1),0)</f>
        <v>0</v>
      </c>
      <c r="ZO34">
        <f>IFERROR(MID(ZO33,1,FIND("/",ZO33,1)-1),0)</f>
        <v>0</v>
      </c>
      <c r="ZQ34">
        <f>IFERROR(MID(ZQ33,1,FIND("/",ZQ33,1)-1),0)</f>
        <v>0</v>
      </c>
      <c r="ZR34">
        <f>IFERROR(MID(ZR33,1,FIND("/",ZR33,1)-1),0)</f>
        <v>0</v>
      </c>
      <c r="ZT34">
        <f>IFERROR(MID(ZT33,1,FIND("/",ZT33,1)-1),0)</f>
        <v>0</v>
      </c>
      <c r="ZU34">
        <f>IFERROR(MID(ZU33,1,FIND("/",ZU33,1)-1),0)</f>
        <v>0</v>
      </c>
      <c r="ZW34">
        <f>IFERROR(MID(ZW33,1,FIND("/",ZW33,1)-1),0)</f>
        <v>0</v>
      </c>
      <c r="ZX34">
        <f>IFERROR(MID(ZX33,1,FIND("/",ZX33,1)-1),0)</f>
        <v>0</v>
      </c>
      <c r="ZZ34">
        <f>IFERROR(MID(ZZ33,1,FIND("/",ZZ33,1)-1),0)</f>
        <v>0</v>
      </c>
      <c r="AAA34">
        <f>IFERROR(MID(AAA33,1,FIND("/",AAA33,1)-1),0)</f>
        <v>0</v>
      </c>
      <c r="AAC34">
        <f>IFERROR(MID(AAC33,1,FIND("/",AAC33,1)-1),0)</f>
        <v>0</v>
      </c>
      <c r="AAD34">
        <f>IFERROR(MID(AAD33,1,FIND("/",AAD33,1)-1),0)</f>
        <v>0</v>
      </c>
      <c r="AAF34">
        <f>IFERROR(MID(AAF33,1,FIND("/",AAF33,1)-1),0)</f>
        <v>0</v>
      </c>
      <c r="AAG34">
        <f>IFERROR(MID(AAG33,1,FIND("/",AAG33,1)-1),0)</f>
        <v>0</v>
      </c>
      <c r="AAI34">
        <f>IFERROR(MID(AAI33,1,FIND("/",AAI33,1)-1),0)</f>
        <v>0</v>
      </c>
      <c r="AAJ34">
        <f>IFERROR(MID(AAJ33,1,FIND("/",AAJ33,1)-1),0)</f>
        <v>0</v>
      </c>
      <c r="AAL34">
        <f>IFERROR(MID(AAL33,1,FIND("/",AAL33,1)-1),0)</f>
        <v>0</v>
      </c>
      <c r="AAM34">
        <f>IFERROR(MID(AAM33,1,FIND("/",AAM33,1)-1),0)</f>
        <v>0</v>
      </c>
      <c r="AAO34">
        <f>IFERROR(MID(AAO33,1,FIND("/",AAO33,1)-1),0)</f>
        <v>0</v>
      </c>
      <c r="AAP34">
        <f>IFERROR(MID(AAP33,1,FIND("/",AAP33,1)-1),0)</f>
        <v>0</v>
      </c>
      <c r="AAR34">
        <f>IFERROR(MID(AAR33,1,FIND("/",AAR33,1)-1),0)</f>
        <v>0</v>
      </c>
      <c r="AAS34">
        <f>IFERROR(MID(AAS33,1,FIND("/",AAS33,1)-1),0)</f>
        <v>0</v>
      </c>
      <c r="AAU34">
        <f>IFERROR(MID(AAU33,1,FIND("/",AAU33,1)-1),0)</f>
        <v>0</v>
      </c>
      <c r="AAV34">
        <f>IFERROR(MID(AAV33,1,FIND("/",AAV33,1)-1),0)</f>
        <v>0</v>
      </c>
      <c r="AAX34">
        <f>IFERROR(MID(AAX33,1,FIND("/",AAX33,1)-1),0)</f>
        <v>0</v>
      </c>
      <c r="AAY34">
        <f>IFERROR(MID(AAY33,1,FIND("/",AAY33,1)-1),0)</f>
        <v>0</v>
      </c>
      <c r="ABA34">
        <f>IFERROR(MID(ABA33,1,FIND("/",ABA33,1)-1),0)</f>
        <v>0</v>
      </c>
      <c r="ABB34">
        <f>IFERROR(MID(ABB33,1,FIND("/",ABB33,1)-1),0)</f>
        <v>0</v>
      </c>
      <c r="ABD34">
        <f>IFERROR(MID(ABD33,1,FIND("/",ABD33,1)-1),0)</f>
        <v>0</v>
      </c>
      <c r="ABE34">
        <f>IFERROR(MID(ABE33,1,FIND("/",ABE33,1)-1),0)</f>
        <v>0</v>
      </c>
      <c r="ABG34">
        <f>IFERROR(MID(ABG33,1,FIND("/",ABG33,1)-1),0)</f>
        <v>0</v>
      </c>
      <c r="ABH34">
        <f>IFERROR(MID(ABH33,1,FIND("/",ABH33,1)-1),0)</f>
        <v>0</v>
      </c>
      <c r="ABJ34">
        <f>IFERROR(MID(ABJ33,1,FIND("/",ABJ33,1)-1),0)</f>
        <v>0</v>
      </c>
      <c r="ABK34">
        <f>IFERROR(MID(ABK33,1,FIND("/",ABK33,1)-1),0)</f>
        <v>0</v>
      </c>
      <c r="ABM34">
        <f>IFERROR(MID(ABM33,1,FIND("/",ABM33,1)-1),0)</f>
        <v>0</v>
      </c>
      <c r="ABN34">
        <f>IFERROR(MID(ABN33,1,FIND("/",ABN33,1)-1),0)</f>
        <v>0</v>
      </c>
      <c r="ABP34">
        <f>IFERROR(MID(ABP33,1,FIND("/",ABP33,1)-1),0)</f>
        <v>0</v>
      </c>
      <c r="ABQ34">
        <f>IFERROR(MID(ABQ33,1,FIND("/",ABQ33,1)-1),0)</f>
        <v>0</v>
      </c>
      <c r="ABS34">
        <f>IFERROR(MID(ABS33,1,FIND("/",ABS33,1)-1),0)</f>
        <v>0</v>
      </c>
      <c r="ABT34">
        <f>IFERROR(MID(ABT33,1,FIND("/",ABT33,1)-1),0)</f>
        <v>0</v>
      </c>
      <c r="ABV34">
        <f>IFERROR(MID(ABV33,1,FIND("/",ABV33,1)-1),0)</f>
        <v>0</v>
      </c>
      <c r="ABW34">
        <f>IFERROR(MID(ABW33,1,FIND("/",ABW33,1)-1),0)</f>
        <v>0</v>
      </c>
      <c r="ABY34">
        <f>IFERROR(MID(ABY33,1,FIND("/",ABY33,1)-1),0)</f>
        <v>0</v>
      </c>
      <c r="ABZ34">
        <f>IFERROR(MID(ABZ33,1,FIND("/",ABZ33,1)-1),0)</f>
        <v>0</v>
      </c>
      <c r="ACB34">
        <f>IFERROR(MID(ACB33,1,FIND("/",ACB33,1)-1),0)</f>
        <v>0</v>
      </c>
      <c r="ACC34">
        <f>IFERROR(MID(ACC33,1,FIND("/",ACC33,1)-1),0)</f>
        <v>0</v>
      </c>
      <c r="ACE34">
        <f>IFERROR(MID(ACE33,1,FIND("/",ACE33,1)-1),0)</f>
        <v>0</v>
      </c>
      <c r="ACF34">
        <f>IFERROR(MID(ACF33,1,FIND("/",ACF33,1)-1),0)</f>
        <v>0</v>
      </c>
      <c r="ACH34">
        <f>IFERROR(MID(ACH33,1,FIND("/",ACH33,1)-1),0)</f>
        <v>0</v>
      </c>
      <c r="ACI34">
        <f>IFERROR(MID(ACI33,1,FIND("/",ACI33,1)-1),0)</f>
        <v>0</v>
      </c>
      <c r="ACK34">
        <f>IFERROR(MID(ACK33,1,FIND("/",ACK33,1)-1),0)</f>
        <v>0</v>
      </c>
      <c r="ACL34">
        <f>IFERROR(MID(ACL33,1,FIND("/",ACL33,1)-1),0)</f>
        <v>0</v>
      </c>
      <c r="ACN34">
        <f>IFERROR(MID(ACN33,1,FIND("/",ACN33,1)-1),0)</f>
        <v>0</v>
      </c>
      <c r="ACO34">
        <f>IFERROR(MID(ACO33,1,FIND("/",ACO33,1)-1),0)</f>
        <v>0</v>
      </c>
      <c r="ACQ34">
        <f>IFERROR(MID(ACQ33,1,FIND("/",ACQ33,1)-1),0)</f>
        <v>0</v>
      </c>
      <c r="ACR34">
        <f>IFERROR(MID(ACR33,1,FIND("/",ACR33,1)-1),0)</f>
        <v>0</v>
      </c>
      <c r="ACT34">
        <f>IFERROR(MID(ACT33,1,FIND("/",ACT33,1)-1),0)</f>
        <v>0</v>
      </c>
      <c r="ACU34">
        <f>IFERROR(MID(ACU33,1,FIND("/",ACU33,1)-1),0)</f>
        <v>0</v>
      </c>
      <c r="ACW34">
        <f>IFERROR(MID(ACW33,1,FIND("/",ACW33,1)-1),0)</f>
        <v>0</v>
      </c>
      <c r="ACX34">
        <f>IFERROR(MID(ACX33,1,FIND("/",ACX33,1)-1),0)</f>
        <v>0</v>
      </c>
      <c r="ACZ34">
        <f>IFERROR(MID(ACZ33,1,FIND("/",ACZ33,1)-1),0)</f>
        <v>0</v>
      </c>
      <c r="ADA34">
        <f>IFERROR(MID(ADA33,1,FIND("/",ADA33,1)-1),0)</f>
        <v>0</v>
      </c>
      <c r="ADC34">
        <f>IFERROR(MID(ADC33,1,FIND("/",ADC33,1)-1),0)</f>
        <v>0</v>
      </c>
      <c r="ADD34">
        <f>IFERROR(MID(ADD33,1,FIND("/",ADD33,1)-1),0)</f>
        <v>0</v>
      </c>
      <c r="ADF34">
        <f>IFERROR(MID(ADF33,1,FIND("/",ADF33,1)-1),0)</f>
        <v>0</v>
      </c>
      <c r="ADG34">
        <f>IFERROR(MID(ADG33,1,FIND("/",ADG33,1)-1),0)</f>
        <v>0</v>
      </c>
      <c r="ADI34">
        <f>IFERROR(MID(ADI33,1,FIND("/",ADI33,1)-1),0)</f>
        <v>0</v>
      </c>
      <c r="ADJ34">
        <f>IFERROR(MID(ADJ33,1,FIND("/",ADJ33,1)-1),0)</f>
        <v>0</v>
      </c>
      <c r="ADL34">
        <f>IFERROR(MID(ADL33,1,FIND("/",ADL33,1)-1),0)</f>
        <v>0</v>
      </c>
      <c r="ADM34">
        <f>IFERROR(MID(ADM33,1,FIND("/",ADM33,1)-1),0)</f>
        <v>0</v>
      </c>
      <c r="ADO34">
        <f>IFERROR(MID(ADO33,1,FIND("/",ADO33,1)-1),0)</f>
        <v>0</v>
      </c>
      <c r="ADP34">
        <f>IFERROR(MID(ADP33,1,FIND("/",ADP33,1)-1),0)</f>
        <v>0</v>
      </c>
      <c r="ADR34">
        <f>IFERROR(MID(ADR33,1,FIND("/",ADR33,1)-1),0)</f>
        <v>0</v>
      </c>
      <c r="ADS34">
        <f>IFERROR(MID(ADS33,1,FIND("/",ADS33,1)-1),0)</f>
        <v>0</v>
      </c>
      <c r="ADU34">
        <f>IFERROR(MID(ADU33,1,FIND("/",ADU33,1)-1),0)</f>
        <v>0</v>
      </c>
      <c r="ADV34">
        <f>IFERROR(MID(ADV33,1,FIND("/",ADV33,1)-1),0)</f>
        <v>0</v>
      </c>
      <c r="ADX34">
        <f>IFERROR(MID(ADX33,1,FIND("/",ADX33,1)-1),0)</f>
        <v>0</v>
      </c>
      <c r="ADY34">
        <f>IFERROR(MID(ADY33,1,FIND("/",ADY33,1)-1),0)</f>
        <v>0</v>
      </c>
      <c r="AEA34">
        <f>IFERROR(MID(AEA33,1,FIND("/",AEA33,1)-1),0)</f>
        <v>0</v>
      </c>
      <c r="AEB34">
        <f>IFERROR(MID(AEB33,1,FIND("/",AEB33,1)-1),0)</f>
        <v>0</v>
      </c>
      <c r="AED34">
        <f>IFERROR(MID(AED33,1,FIND("/",AED33,1)-1),0)</f>
        <v>0</v>
      </c>
      <c r="AEE34">
        <f>IFERROR(MID(AEE33,1,FIND("/",AEE33,1)-1),0)</f>
        <v>0</v>
      </c>
      <c r="AEG34">
        <f>IFERROR(MID(AEG33,1,FIND("/",AEG33,1)-1),0)</f>
        <v>0</v>
      </c>
      <c r="AEH34">
        <f>IFERROR(MID(AEH33,1,FIND("/",AEH33,1)-1),0)</f>
        <v>0</v>
      </c>
      <c r="AEJ34">
        <f>IFERROR(MID(AEJ33,1,FIND("/",AEJ33,1)-1),0)</f>
        <v>0</v>
      </c>
      <c r="AEK34">
        <f>IFERROR(MID(AEK33,1,FIND("/",AEK33,1)-1),0)</f>
        <v>0</v>
      </c>
      <c r="AEM34">
        <f>IFERROR(MID(AEM33,1,FIND("/",AEM33,1)-1),0)</f>
        <v>0</v>
      </c>
      <c r="AEN34">
        <f>IFERROR(MID(AEN33,1,FIND("/",AEN33,1)-1),0)</f>
        <v>0</v>
      </c>
      <c r="AEP34">
        <f>IFERROR(MID(AEP33,1,FIND("/",AEP33,1)-1),0)</f>
        <v>0</v>
      </c>
      <c r="AEQ34">
        <f>IFERROR(MID(AEQ33,1,FIND("/",AEQ33,1)-1),0)</f>
        <v>0</v>
      </c>
      <c r="AES34">
        <f>IFERROR(MID(AES33,1,FIND("/",AES33,1)-1),0)</f>
        <v>0</v>
      </c>
      <c r="AET34">
        <f>IFERROR(MID(AET33,1,FIND("/",AET33,1)-1),0)</f>
        <v>0</v>
      </c>
      <c r="AEV34">
        <f>IFERROR(MID(AEV33,1,FIND("/",AEV33,1)-1),0)</f>
        <v>0</v>
      </c>
      <c r="AEW34">
        <f>IFERROR(MID(AEW33,1,FIND("/",AEW33,1)-1),0)</f>
        <v>0</v>
      </c>
      <c r="AEY34">
        <f>IFERROR(MID(AEY33,1,FIND("/",AEY33,1)-1),0)</f>
        <v>0</v>
      </c>
      <c r="AEZ34">
        <f>IFERROR(MID(AEZ33,1,FIND("/",AEZ33,1)-1),0)</f>
        <v>0</v>
      </c>
      <c r="AFB34">
        <f>IFERROR(MID(AFB33,1,FIND("/",AFB33,1)-1),0)</f>
        <v>0</v>
      </c>
      <c r="AFC34">
        <f>IFERROR(MID(AFC33,1,FIND("/",AFC33,1)-1),0)</f>
        <v>0</v>
      </c>
      <c r="AFE34">
        <f>IFERROR(MID(AFE33,1,FIND("/",AFE33,1)-1),0)</f>
        <v>0</v>
      </c>
      <c r="AFF34">
        <f>IFERROR(MID(AFF33,1,FIND("/",AFF33,1)-1),0)</f>
        <v>0</v>
      </c>
      <c r="AFH34">
        <f>IFERROR(MID(AFH33,1,FIND("/",AFH33,1)-1),0)</f>
        <v>0</v>
      </c>
      <c r="AFI34">
        <f>IFERROR(MID(AFI33,1,FIND("/",AFI33,1)-1),0)</f>
        <v>0</v>
      </c>
      <c r="AFK34">
        <f>IFERROR(MID(AFK33,1,FIND("/",AFK33,1)-1),0)</f>
        <v>0</v>
      </c>
      <c r="AFL34">
        <f>IFERROR(MID(AFL33,1,FIND("/",AFL33,1)-1),0)</f>
        <v>0</v>
      </c>
      <c r="AFN34">
        <f>IFERROR(MID(AFN33,1,FIND("/",AFN33,1)-1),0)</f>
        <v>0</v>
      </c>
      <c r="AFO34">
        <f>IFERROR(MID(AFO33,1,FIND("/",AFO33,1)-1),0)</f>
        <v>0</v>
      </c>
      <c r="AFQ34">
        <f>IFERROR(MID(AFQ33,1,FIND("/",AFQ33,1)-1),0)</f>
        <v>0</v>
      </c>
      <c r="AFR34">
        <f>IFERROR(MID(AFR33,1,FIND("/",AFR33,1)-1),0)</f>
        <v>0</v>
      </c>
      <c r="AFT34">
        <f>IFERROR(MID(AFT33,1,FIND("/",AFT33,1)-1),0)</f>
        <v>0</v>
      </c>
      <c r="AFU34">
        <f>IFERROR(MID(AFU33,1,FIND("/",AFU33,1)-1),0)</f>
        <v>0</v>
      </c>
      <c r="AFW34">
        <f>IFERROR(MID(AFW33,1,FIND("/",AFW33,1)-1),0)</f>
        <v>0</v>
      </c>
      <c r="AFX34">
        <f>IFERROR(MID(AFX33,1,FIND("/",AFX33,1)-1),0)</f>
        <v>0</v>
      </c>
      <c r="AFZ34">
        <f>IFERROR(MID(AFZ33,1,FIND("/",AFZ33,1)-1),0)</f>
        <v>0</v>
      </c>
      <c r="AGA34">
        <f>IFERROR(MID(AGA33,1,FIND("/",AGA33,1)-1),0)</f>
        <v>0</v>
      </c>
      <c r="AGC34">
        <f>IFERROR(MID(AGC33,1,FIND("/",AGC33,1)-1),0)</f>
        <v>0</v>
      </c>
      <c r="AGD34">
        <f>IFERROR(MID(AGD33,1,FIND("/",AGD33,1)-1),0)</f>
        <v>0</v>
      </c>
      <c r="AGF34">
        <f>IFERROR(MID(AGF33,1,FIND("/",AGF33,1)-1),0)</f>
        <v>0</v>
      </c>
      <c r="AGG34">
        <f>IFERROR(MID(AGG33,1,FIND("/",AGG33,1)-1),0)</f>
        <v>0</v>
      </c>
      <c r="AGI34">
        <f>IFERROR(MID(AGI33,1,FIND("/",AGI33,1)-1),0)</f>
        <v>0</v>
      </c>
      <c r="AGJ34">
        <f>IFERROR(MID(AGJ33,1,FIND("/",AGJ33,1)-1),0)</f>
        <v>0</v>
      </c>
      <c r="AGL34">
        <f>IFERROR(MID(AGL33,1,FIND("/",AGL33,1)-1),0)</f>
        <v>0</v>
      </c>
      <c r="AGM34">
        <f>IFERROR(MID(AGM33,1,FIND("/",AGM33,1)-1),0)</f>
        <v>0</v>
      </c>
      <c r="AGO34">
        <f>IFERROR(MID(AGO33,1,FIND("/",AGO33,1)-1),0)</f>
        <v>0</v>
      </c>
      <c r="AGP34">
        <f>IFERROR(MID(AGP33,1,FIND("/",AGP33,1)-1),0)</f>
        <v>0</v>
      </c>
      <c r="AGR34">
        <f>IFERROR(MID(AGR33,1,FIND("/",AGR33,1)-1),0)</f>
        <v>0</v>
      </c>
      <c r="AGS34">
        <f>IFERROR(MID(AGS33,1,FIND("/",AGS33,1)-1),0)</f>
        <v>0</v>
      </c>
      <c r="AGU34">
        <f>IFERROR(MID(AGU33,1,FIND("/",AGU33,1)-1),0)</f>
        <v>0</v>
      </c>
      <c r="AGV34">
        <f>IFERROR(MID(AGV33,1,FIND("/",AGV33,1)-1),0)</f>
        <v>0</v>
      </c>
      <c r="AGX34">
        <f>IFERROR(MID(AGX33,1,FIND("/",AGX33,1)-1),0)</f>
        <v>0</v>
      </c>
      <c r="AGY34">
        <f>IFERROR(MID(AGY33,1,FIND("/",AGY33,1)-1),0)</f>
        <v>0</v>
      </c>
      <c r="AHA34">
        <f>IFERROR(MID(AHA33,1,FIND("/",AHA33,1)-1),0)</f>
        <v>0</v>
      </c>
      <c r="AHB34">
        <f>IFERROR(MID(AHB33,1,FIND("/",AHB33,1)-1),0)</f>
        <v>0</v>
      </c>
      <c r="AHD34">
        <f>IFERROR(MID(AHD33,1,FIND("/",AHD33,1)-1),0)</f>
        <v>0</v>
      </c>
      <c r="AHE34">
        <f>IFERROR(MID(AHE33,1,FIND("/",AHE33,1)-1),0)</f>
        <v>0</v>
      </c>
      <c r="AHG34">
        <f>IFERROR(MID(AHG33,1,FIND("/",AHG33,1)-1),0)</f>
        <v>0</v>
      </c>
      <c r="AHH34">
        <f>IFERROR(MID(AHH33,1,FIND("/",AHH33,1)-1),0)</f>
        <v>0</v>
      </c>
      <c r="AHJ34">
        <f>IFERROR(MID(AHJ33,1,FIND("/",AHJ33,1)-1),0)</f>
        <v>0</v>
      </c>
      <c r="AHK34">
        <f>IFERROR(MID(AHK33,1,FIND("/",AHK33,1)-1),0)</f>
        <v>0</v>
      </c>
      <c r="AHM34">
        <f>IFERROR(MID(AHM33,1,FIND("/",AHM33,1)-1),0)</f>
        <v>0</v>
      </c>
      <c r="AHN34">
        <f>IFERROR(MID(AHN33,1,FIND("/",AHN33,1)-1),0)</f>
        <v>0</v>
      </c>
      <c r="AHP34">
        <f>IFERROR(MID(AHP33,1,FIND("/",AHP33,1)-1),0)</f>
        <v>0</v>
      </c>
      <c r="AHQ34">
        <f>IFERROR(MID(AHQ33,1,FIND("/",AHQ33,1)-1),0)</f>
        <v>0</v>
      </c>
      <c r="AHS34">
        <f>IFERROR(MID(AHS33,1,FIND("/",AHS33,1)-1),0)</f>
        <v>0</v>
      </c>
      <c r="AHT34">
        <f>IFERROR(MID(AHT33,1,FIND("/",AHT33,1)-1),0)</f>
        <v>0</v>
      </c>
      <c r="AHV34">
        <f>IFERROR(MID(AHV33,1,FIND("/",AHV33,1)-1),0)</f>
        <v>0</v>
      </c>
      <c r="AHW34">
        <f>IFERROR(MID(AHW33,1,FIND("/",AHW33,1)-1),0)</f>
        <v>0</v>
      </c>
      <c r="AHY34">
        <f>IFERROR(MID(AHY33,1,FIND("/",AHY33,1)-1),0)</f>
        <v>0</v>
      </c>
      <c r="AHZ34">
        <f>IFERROR(MID(AHZ33,1,FIND("/",AHZ33,1)-1),0)</f>
        <v>0</v>
      </c>
      <c r="AIB34">
        <f>IFERROR(MID(AIB33,1,FIND("/",AIB33,1)-1),0)</f>
        <v>0</v>
      </c>
      <c r="AIC34">
        <f>IFERROR(MID(AIC33,1,FIND("/",AIC33,1)-1),0)</f>
        <v>0</v>
      </c>
      <c r="AIE34">
        <f>IFERROR(MID(AIE33,1,FIND("/",AIE33,1)-1),0)</f>
        <v>0</v>
      </c>
      <c r="AIF34">
        <f>IFERROR(MID(AIF33,1,FIND("/",AIF33,1)-1),0)</f>
        <v>0</v>
      </c>
      <c r="AIH34">
        <f>IFERROR(MID(AIH33,1,FIND("/",AIH33,1)-1),0)</f>
        <v>0</v>
      </c>
      <c r="AII34">
        <f>IFERROR(MID(AII33,1,FIND("/",AII33,1)-1),0)</f>
        <v>0</v>
      </c>
      <c r="AIK34">
        <f>IFERROR(MID(AIK33,1,FIND("/",AIK33,1)-1),0)</f>
        <v>0</v>
      </c>
      <c r="AIL34">
        <f>IFERROR(MID(AIL33,1,FIND("/",AIL33,1)-1),0)</f>
        <v>0</v>
      </c>
      <c r="AIN34">
        <f>IFERROR(MID(AIN33,1,FIND("/",AIN33,1)-1),0)</f>
        <v>0</v>
      </c>
      <c r="AIO34">
        <f>IFERROR(MID(AIO33,1,FIND("/",AIO33,1)-1),0)</f>
        <v>0</v>
      </c>
      <c r="AIQ34">
        <f>IFERROR(MID(AIQ33,1,FIND("/",AIQ33,1)-1),0)</f>
        <v>0</v>
      </c>
      <c r="AIR34">
        <f>IFERROR(MID(AIR33,1,FIND("/",AIR33,1)-1),0)</f>
        <v>0</v>
      </c>
      <c r="AIT34">
        <f>IFERROR(MID(AIT33,1,FIND("/",AIT33,1)-1),0)</f>
        <v>0</v>
      </c>
      <c r="AIU34">
        <f>IFERROR(MID(AIU33,1,FIND("/",AIU33,1)-1),0)</f>
        <v>0</v>
      </c>
      <c r="AIW34">
        <f>IFERROR(MID(AIW33,1,FIND("/",AIW33,1)-1),0)</f>
        <v>0</v>
      </c>
      <c r="AIX34">
        <f>IFERROR(MID(AIX33,1,FIND("/",AIX33,1)-1),0)</f>
        <v>0</v>
      </c>
      <c r="AIZ34">
        <f>IFERROR(MID(AIZ33,1,FIND("/",AIZ33,1)-1),0)</f>
        <v>0</v>
      </c>
      <c r="AJA34">
        <f>IFERROR(MID(AJA33,1,FIND("/",AJA33,1)-1),0)</f>
        <v>0</v>
      </c>
      <c r="AJC34">
        <f>IFERROR(MID(AJC33,1,FIND("/",AJC33,1)-1),0)</f>
        <v>0</v>
      </c>
      <c r="AJD34">
        <f>IFERROR(MID(AJD33,1,FIND("/",AJD33,1)-1),0)</f>
        <v>0</v>
      </c>
      <c r="AJF34">
        <f>IFERROR(MID(AJF33,1,FIND("/",AJF33,1)-1),0)</f>
        <v>0</v>
      </c>
      <c r="AJG34">
        <f>IFERROR(MID(AJG33,1,FIND("/",AJG33,1)-1),0)</f>
        <v>0</v>
      </c>
      <c r="AJI34">
        <f>IFERROR(MID(AJI33,1,FIND("/",AJI33,1)-1),0)</f>
        <v>0</v>
      </c>
      <c r="AJJ34">
        <f>IFERROR(MID(AJJ33,1,FIND("/",AJJ33,1)-1),0)</f>
        <v>0</v>
      </c>
      <c r="AJL34">
        <f>IFERROR(MID(AJL33,1,FIND("/",AJL33,1)-1),0)</f>
        <v>0</v>
      </c>
      <c r="AJM34">
        <f>IFERROR(MID(AJM33,1,FIND("/",AJM33,1)-1),0)</f>
        <v>0</v>
      </c>
      <c r="AJO34">
        <f>IFERROR(MID(AJO33,1,FIND("/",AJO33,1)-1),0)</f>
        <v>0</v>
      </c>
      <c r="AJP34">
        <f>IFERROR(MID(AJP33,1,FIND("/",AJP33,1)-1),0)</f>
        <v>0</v>
      </c>
      <c r="AJR34">
        <f>IFERROR(MID(AJR33,1,FIND("/",AJR33,1)-1),0)</f>
        <v>0</v>
      </c>
      <c r="AJS34">
        <f>IFERROR(MID(AJS33,1,FIND("/",AJS33,1)-1),0)</f>
        <v>0</v>
      </c>
      <c r="AJU34">
        <f>IFERROR(MID(AJU33,1,FIND("/",AJU33,1)-1),0)</f>
        <v>0</v>
      </c>
      <c r="AJV34">
        <f>IFERROR(MID(AJV33,1,FIND("/",AJV33,1)-1),0)</f>
        <v>0</v>
      </c>
      <c r="AJX34">
        <f>IFERROR(MID(AJX33,1,FIND("/",AJX33,1)-1),0)</f>
        <v>0</v>
      </c>
      <c r="AJY34">
        <f>IFERROR(MID(AJY33,1,FIND("/",AJY33,1)-1),0)</f>
        <v>0</v>
      </c>
      <c r="AKA34">
        <f>IFERROR(MID(AKA33,1,FIND("/",AKA33,1)-1),0)</f>
        <v>0</v>
      </c>
      <c r="AKB34">
        <f>IFERROR(MID(AKB33,1,FIND("/",AKB33,1)-1),0)</f>
        <v>0</v>
      </c>
      <c r="AKD34">
        <f>IFERROR(MID(AKD33,1,FIND("/",AKD33,1)-1),0)</f>
        <v>0</v>
      </c>
      <c r="AKE34">
        <f>IFERROR(MID(AKE33,1,FIND("/",AKE33,1)-1),0)</f>
        <v>0</v>
      </c>
      <c r="AKG34">
        <f>IFERROR(MID(AKG33,1,FIND("/",AKG33,1)-1),0)</f>
        <v>0</v>
      </c>
      <c r="AKH34">
        <f>IFERROR(MID(AKH33,1,FIND("/",AKH33,1)-1),0)</f>
        <v>0</v>
      </c>
      <c r="AKJ34">
        <f>IFERROR(MID(AKJ33,1,FIND("/",AKJ33,1)-1),0)</f>
        <v>0</v>
      </c>
      <c r="AKK34">
        <f>IFERROR(MID(AKK33,1,FIND("/",AKK33,1)-1),0)</f>
        <v>0</v>
      </c>
      <c r="AKM34">
        <f>IFERROR(MID(AKM33,1,FIND("/",AKM33,1)-1),0)</f>
        <v>0</v>
      </c>
      <c r="AKN34">
        <f>IFERROR(MID(AKN33,1,FIND("/",AKN33,1)-1),0)</f>
        <v>0</v>
      </c>
      <c r="AKP34">
        <f>IFERROR(MID(AKP33,1,FIND("/",AKP33,1)-1),0)</f>
        <v>0</v>
      </c>
      <c r="AKQ34">
        <f>IFERROR(MID(AKQ33,1,FIND("/",AKQ33,1)-1),0)</f>
        <v>0</v>
      </c>
      <c r="AKS34">
        <f>IFERROR(MID(AKS33,1,FIND("/",AKS33,1)-1),0)</f>
        <v>0</v>
      </c>
      <c r="AKT34">
        <f>IFERROR(MID(AKT33,1,FIND("/",AKT33,1)-1),0)</f>
        <v>0</v>
      </c>
      <c r="AKV34">
        <f>IFERROR(MID(AKV33,1,FIND("/",AKV33,1)-1),0)</f>
        <v>0</v>
      </c>
      <c r="AKW34">
        <f>IFERROR(MID(AKW33,1,FIND("/",AKW33,1)-1),0)</f>
        <v>0</v>
      </c>
      <c r="AKY34">
        <f>IFERROR(MID(AKY33,1,FIND("/",AKY33,1)-1),0)</f>
        <v>0</v>
      </c>
      <c r="AKZ34">
        <f>IFERROR(MID(AKZ33,1,FIND("/",AKZ33,1)-1),0)</f>
        <v>0</v>
      </c>
      <c r="ALB34">
        <f>IFERROR(MID(ALB33,1,FIND("/",ALB33,1)-1),0)</f>
        <v>0</v>
      </c>
      <c r="ALC34">
        <f>IFERROR(MID(ALC33,1,FIND("/",ALC33,1)-1),0)</f>
        <v>0</v>
      </c>
      <c r="ALE34">
        <f>IFERROR(MID(ALE33,1,FIND("/",ALE33,1)-1),0)</f>
        <v>0</v>
      </c>
      <c r="ALF34">
        <f>IFERROR(MID(ALF33,1,FIND("/",ALF33,1)-1),0)</f>
        <v>0</v>
      </c>
      <c r="ALH34">
        <f>IFERROR(MID(ALH33,1,FIND("/",ALH33,1)-1),0)</f>
        <v>0</v>
      </c>
      <c r="ALI34">
        <f>IFERROR(MID(ALI33,1,FIND("/",ALI33,1)-1),0)</f>
        <v>0</v>
      </c>
      <c r="ALK34">
        <f>IFERROR(MID(ALK33,1,FIND("/",ALK33,1)-1),0)</f>
        <v>0</v>
      </c>
      <c r="ALL34">
        <f>IFERROR(MID(ALL33,1,FIND("/",ALL33,1)-1),0)</f>
        <v>0</v>
      </c>
      <c r="ALN34">
        <f>IFERROR(MID(ALN33,1,FIND("/",ALN33,1)-1),0)</f>
        <v>0</v>
      </c>
      <c r="ALO34">
        <f>IFERROR(MID(ALO33,1,FIND("/",ALO33,1)-1),0)</f>
        <v>0</v>
      </c>
      <c r="ALQ34">
        <f>IFERROR(MID(ALQ33,1,FIND("/",ALQ33,1)-1),0)</f>
        <v>0</v>
      </c>
      <c r="ALR34">
        <f>IFERROR(MID(ALR33,1,FIND("/",ALR33,1)-1),0)</f>
        <v>0</v>
      </c>
      <c r="ALT34">
        <f>IFERROR(MID(ALT33,1,FIND("/",ALT33,1)-1),0)</f>
        <v>0</v>
      </c>
      <c r="ALU34">
        <f>IFERROR(MID(ALU33,1,FIND("/",ALU33,1)-1),0)</f>
        <v>0</v>
      </c>
      <c r="ALW34">
        <f>IFERROR(MID(ALW33,1,FIND("/",ALW33,1)-1),0)</f>
        <v>0</v>
      </c>
      <c r="ALX34">
        <f>IFERROR(MID(ALX33,1,FIND("/",ALX33,1)-1),0)</f>
        <v>0</v>
      </c>
      <c r="ALZ34">
        <f>IFERROR(MID(ALZ33,1,FIND("/",ALZ33,1)-1),0)</f>
        <v>0</v>
      </c>
      <c r="AMA34">
        <f>IFERROR(MID(AMA33,1,FIND("/",AMA33,1)-1),0)</f>
        <v>0</v>
      </c>
      <c r="AMC34">
        <f>IFERROR(MID(AMC33,1,FIND("/",AMC33,1)-1),0)</f>
        <v>0</v>
      </c>
      <c r="AMD34">
        <f>IFERROR(MID(AMD33,1,FIND("/",AMD33,1)-1),0)</f>
        <v>0</v>
      </c>
      <c r="AMF34">
        <f>IFERROR(MID(AMF33,1,FIND("/",AMF33,1)-1),0)</f>
        <v>0</v>
      </c>
      <c r="AMG34">
        <f>IFERROR(MID(AMG33,1,FIND("/",AMG33,1)-1),0)</f>
        <v>0</v>
      </c>
      <c r="AMI34">
        <f>IFERROR(MID(AMI33,1,FIND("/",AMI33,1)-1),0)</f>
        <v>0</v>
      </c>
      <c r="AMJ34">
        <f>IFERROR(MID(AMJ33,1,FIND("/",AMJ33,1)-1),0)</f>
        <v>0</v>
      </c>
      <c r="AML34">
        <f>IFERROR(MID(AML33,1,FIND("/",AML33,1)-1),0)</f>
        <v>0</v>
      </c>
      <c r="AMM34">
        <f>IFERROR(MID(AMM33,1,FIND("/",AMM33,1)-1),0)</f>
        <v>0</v>
      </c>
      <c r="AMO34">
        <f>IFERROR(MID(AMO33,1,FIND("/",AMO33,1)-1),0)</f>
        <v>0</v>
      </c>
      <c r="AMP34">
        <f>IFERROR(MID(AMP33,1,FIND("/",AMP33,1)-1),0)</f>
        <v>0</v>
      </c>
      <c r="AMR34">
        <f>IFERROR(MID(AMR33,1,FIND("/",AMR33,1)-1),0)</f>
        <v>0</v>
      </c>
      <c r="AMS34">
        <f>IFERROR(MID(AMS33,1,FIND("/",AMS33,1)-1),0)</f>
        <v>0</v>
      </c>
      <c r="AMU34">
        <f>IFERROR(MID(AMU33,1,FIND("/",AMU33,1)-1),0)</f>
        <v>0</v>
      </c>
      <c r="AMV34">
        <f>IFERROR(MID(AMV33,1,FIND("/",AMV33,1)-1),0)</f>
        <v>0</v>
      </c>
      <c r="AMX34">
        <f>IFERROR(MID(AMX33,1,FIND("/",AMX33,1)-1),0)</f>
        <v>0</v>
      </c>
      <c r="AMY34">
        <f>IFERROR(MID(AMY33,1,FIND("/",AMY33,1)-1),0)</f>
        <v>0</v>
      </c>
      <c r="ANA34">
        <f>IFERROR(MID(ANA33,1,FIND("/",ANA33,1)-1),0)</f>
        <v>0</v>
      </c>
      <c r="ANB34">
        <f>IFERROR(MID(ANB33,1,FIND("/",ANB33,1)-1),0)</f>
        <v>0</v>
      </c>
      <c r="AND34">
        <f>IFERROR(MID(AND33,1,FIND("/",AND33,1)-1),0)</f>
        <v>0</v>
      </c>
      <c r="ANE34">
        <f>IFERROR(MID(ANE33,1,FIND("/",ANE33,1)-1),0)</f>
        <v>0</v>
      </c>
      <c r="ANG34">
        <f>IFERROR(MID(ANG33,1,FIND("/",ANG33,1)-1),0)</f>
        <v>0</v>
      </c>
      <c r="ANH34">
        <f>IFERROR(MID(ANH33,1,FIND("/",ANH33,1)-1),0)</f>
        <v>0</v>
      </c>
      <c r="ANJ34">
        <f>IFERROR(MID(ANJ33,1,FIND("/",ANJ33,1)-1),0)</f>
        <v>0</v>
      </c>
      <c r="ANK34">
        <f>IFERROR(MID(ANK33,1,FIND("/",ANK33,1)-1),0)</f>
        <v>0</v>
      </c>
      <c r="ANM34">
        <f>IFERROR(MID(ANM33,1,FIND("/",ANM33,1)-1),0)</f>
        <v>0</v>
      </c>
      <c r="ANN34">
        <f>IFERROR(MID(ANN33,1,FIND("/",ANN33,1)-1),0)</f>
        <v>0</v>
      </c>
      <c r="ANP34">
        <f>IFERROR(MID(ANP33,1,FIND("/",ANP33,1)-1),0)</f>
        <v>0</v>
      </c>
      <c r="ANQ34">
        <f>IFERROR(MID(ANQ33,1,FIND("/",ANQ33,1)-1),0)</f>
        <v>0</v>
      </c>
      <c r="ANS34">
        <f>IFERROR(MID(ANS33,1,FIND("/",ANS33,1)-1),0)</f>
        <v>0</v>
      </c>
      <c r="ANT34">
        <f>IFERROR(MID(ANT33,1,FIND("/",ANT33,1)-1),0)</f>
        <v>0</v>
      </c>
      <c r="ANV34">
        <f>IFERROR(MID(ANV33,1,FIND("/",ANV33,1)-1),0)</f>
        <v>0</v>
      </c>
      <c r="ANW34">
        <f>IFERROR(MID(ANW33,1,FIND("/",ANW33,1)-1),0)</f>
        <v>0</v>
      </c>
      <c r="ANY34">
        <f>IFERROR(MID(ANY33,1,FIND("/",ANY33,1)-1),0)</f>
        <v>0</v>
      </c>
      <c r="ANZ34">
        <f>IFERROR(MID(ANZ33,1,FIND("/",ANZ33,1)-1),0)</f>
        <v>0</v>
      </c>
      <c r="AOB34">
        <f>IFERROR(MID(AOB33,1,FIND("/",AOB33,1)-1),0)</f>
        <v>0</v>
      </c>
      <c r="AOC34">
        <f>IFERROR(MID(AOC33,1,FIND("/",AOC33,1)-1),0)</f>
        <v>0</v>
      </c>
      <c r="AOE34">
        <f>IFERROR(MID(AOE33,1,FIND("/",AOE33,1)-1),0)</f>
        <v>0</v>
      </c>
      <c r="AOF34">
        <f>IFERROR(MID(AOF33,1,FIND("/",AOF33,1)-1),0)</f>
        <v>0</v>
      </c>
      <c r="AOH34">
        <f>IFERROR(MID(AOH33,1,FIND("/",AOH33,1)-1),0)</f>
        <v>0</v>
      </c>
      <c r="AOI34">
        <f>IFERROR(MID(AOI33,1,FIND("/",AOI33,1)-1),0)</f>
        <v>0</v>
      </c>
      <c r="AOK34">
        <f>IFERROR(MID(AOK33,1,FIND("/",AOK33,1)-1),0)</f>
        <v>0</v>
      </c>
      <c r="AOL34">
        <f>IFERROR(MID(AOL33,1,FIND("/",AOL33,1)-1),0)</f>
        <v>0</v>
      </c>
      <c r="AON34">
        <f>IFERROR(MID(AON33,1,FIND("/",AON33,1)-1),0)</f>
        <v>0</v>
      </c>
      <c r="AOO34">
        <f>IFERROR(MID(AOO33,1,FIND("/",AOO33,1)-1),0)</f>
        <v>0</v>
      </c>
      <c r="AOQ34">
        <f>IFERROR(MID(AOQ33,1,FIND("/",AOQ33,1)-1),0)</f>
        <v>0</v>
      </c>
      <c r="AOR34">
        <f>IFERROR(MID(AOR33,1,FIND("/",AOR33,1)-1),0)</f>
        <v>0</v>
      </c>
      <c r="AOT34">
        <f>IFERROR(MID(AOT33,1,FIND("/",AOT33,1)-1),0)</f>
        <v>0</v>
      </c>
      <c r="AOU34">
        <f>IFERROR(MID(AOU33,1,FIND("/",AOU33,1)-1),0)</f>
        <v>0</v>
      </c>
      <c r="AOW34">
        <f>IFERROR(MID(AOW33,1,FIND("/",AOW33,1)-1),0)</f>
        <v>0</v>
      </c>
      <c r="AOX34">
        <f>IFERROR(MID(AOX33,1,FIND("/",AOX33,1)-1),0)</f>
        <v>0</v>
      </c>
      <c r="AOZ34">
        <f>IFERROR(MID(AOZ33,1,FIND("/",AOZ33,1)-1),0)</f>
        <v>0</v>
      </c>
      <c r="APA34">
        <f>IFERROR(MID(APA33,1,FIND("/",APA33,1)-1),0)</f>
        <v>0</v>
      </c>
      <c r="APC34">
        <f>IFERROR(MID(APC33,1,FIND("/",APC33,1)-1),0)</f>
        <v>0</v>
      </c>
      <c r="APD34">
        <f>IFERROR(MID(APD33,1,FIND("/",APD33,1)-1),0)</f>
        <v>0</v>
      </c>
      <c r="APF34">
        <f>IFERROR(MID(APF33,1,FIND("/",APF33,1)-1),0)</f>
        <v>0</v>
      </c>
      <c r="APG34">
        <f>IFERROR(MID(APG33,1,FIND("/",APG33,1)-1),0)</f>
        <v>0</v>
      </c>
      <c r="API34">
        <f>IFERROR(MID(API33,1,FIND("/",API33,1)-1),0)</f>
        <v>0</v>
      </c>
      <c r="APJ34">
        <f>IFERROR(MID(APJ33,1,FIND("/",APJ33,1)-1),0)</f>
        <v>0</v>
      </c>
      <c r="APL34">
        <f>IFERROR(MID(APL33,1,FIND("/",APL33,1)-1),0)</f>
        <v>0</v>
      </c>
      <c r="APM34">
        <f>IFERROR(MID(APM33,1,FIND("/",APM33,1)-1),0)</f>
        <v>0</v>
      </c>
      <c r="APO34">
        <f>IFERROR(MID(APO33,1,FIND("/",APO33,1)-1),0)</f>
        <v>0</v>
      </c>
      <c r="APP34">
        <f>IFERROR(MID(APP33,1,FIND("/",APP33,1)-1),0)</f>
        <v>0</v>
      </c>
      <c r="APR34">
        <f>IFERROR(MID(APR33,1,FIND("/",APR33,1)-1),0)</f>
        <v>0</v>
      </c>
      <c r="APS34">
        <f>IFERROR(MID(APS33,1,FIND("/",APS33,1)-1),0)</f>
        <v>0</v>
      </c>
      <c r="APU34">
        <f>IFERROR(MID(APU33,1,FIND("/",APU33,1)-1),0)</f>
        <v>0</v>
      </c>
      <c r="APV34">
        <f>IFERROR(MID(APV33,1,FIND("/",APV33,1)-1),0)</f>
        <v>0</v>
      </c>
      <c r="APX34">
        <f>IFERROR(MID(APX33,1,FIND("/",APX33,1)-1),0)</f>
        <v>0</v>
      </c>
      <c r="APY34">
        <f>IFERROR(MID(APY33,1,FIND("/",APY33,1)-1),0)</f>
        <v>0</v>
      </c>
      <c r="AQA34">
        <f>IFERROR(MID(AQA33,1,FIND("/",AQA33,1)-1),0)</f>
        <v>0</v>
      </c>
      <c r="AQB34">
        <f>IFERROR(MID(AQB33,1,FIND("/",AQB33,1)-1),0)</f>
        <v>0</v>
      </c>
      <c r="AQD34">
        <f>IFERROR(MID(AQD33,1,FIND("/",AQD33,1)-1),0)</f>
        <v>0</v>
      </c>
      <c r="AQE34">
        <f>IFERROR(MID(AQE33,1,FIND("/",AQE33,1)-1),0)</f>
        <v>0</v>
      </c>
      <c r="AQG34">
        <f>IFERROR(MID(AQG33,1,FIND("/",AQG33,1)-1),0)</f>
        <v>0</v>
      </c>
      <c r="AQH34">
        <f>IFERROR(MID(AQH33,1,FIND("/",AQH33,1)-1),0)</f>
        <v>0</v>
      </c>
      <c r="AQJ34">
        <f>IFERROR(MID(AQJ33,1,FIND("/",AQJ33,1)-1),0)</f>
        <v>0</v>
      </c>
      <c r="AQK34">
        <f>IFERROR(MID(AQK33,1,FIND("/",AQK33,1)-1),0)</f>
        <v>0</v>
      </c>
      <c r="AQM34">
        <f>IFERROR(MID(AQM33,1,FIND("/",AQM33,1)-1),0)</f>
        <v>0</v>
      </c>
      <c r="AQN34">
        <f>IFERROR(MID(AQN33,1,FIND("/",AQN33,1)-1),0)</f>
        <v>0</v>
      </c>
      <c r="AQP34">
        <f>IFERROR(MID(AQP33,1,FIND("/",AQP33,1)-1),0)</f>
        <v>0</v>
      </c>
      <c r="AQQ34">
        <f>IFERROR(MID(AQQ33,1,FIND("/",AQQ33,1)-1),0)</f>
        <v>0</v>
      </c>
      <c r="AQS34">
        <f>IFERROR(MID(AQS33,1,FIND("/",AQS33,1)-1),0)</f>
        <v>0</v>
      </c>
      <c r="AQT34">
        <f>IFERROR(MID(AQT33,1,FIND("/",AQT33,1)-1),0)</f>
        <v>0</v>
      </c>
      <c r="AQV34">
        <f>IFERROR(MID(AQV33,1,FIND("/",AQV33,1)-1),0)</f>
        <v>0</v>
      </c>
      <c r="AQW34">
        <f>IFERROR(MID(AQW33,1,FIND("/",AQW33,1)-1),0)</f>
        <v>0</v>
      </c>
      <c r="AQY34">
        <f>IFERROR(MID(AQY33,1,FIND("/",AQY33,1)-1),0)</f>
        <v>0</v>
      </c>
      <c r="AQZ34">
        <f>IFERROR(MID(AQZ33,1,FIND("/",AQZ33,1)-1),0)</f>
        <v>0</v>
      </c>
      <c r="ARB34">
        <f>IFERROR(MID(ARB33,1,FIND("/",ARB33,1)-1),0)</f>
        <v>0</v>
      </c>
      <c r="ARC34">
        <f>IFERROR(MID(ARC33,1,FIND("/",ARC33,1)-1),0)</f>
        <v>0</v>
      </c>
      <c r="ARE34">
        <f>IFERROR(MID(ARE33,1,FIND("/",ARE33,1)-1),0)</f>
        <v>0</v>
      </c>
      <c r="ARF34">
        <f>IFERROR(MID(ARF33,1,FIND("/",ARF33,1)-1),0)</f>
        <v>0</v>
      </c>
      <c r="ARH34">
        <f>IFERROR(MID(ARH33,1,FIND("/",ARH33,1)-1),0)</f>
        <v>0</v>
      </c>
      <c r="ARI34">
        <f>IFERROR(MID(ARI33,1,FIND("/",ARI33,1)-1),0)</f>
        <v>0</v>
      </c>
      <c r="ARK34">
        <f>IFERROR(MID(ARK33,1,FIND("/",ARK33,1)-1),0)</f>
        <v>0</v>
      </c>
      <c r="ARL34">
        <f>IFERROR(MID(ARL33,1,FIND("/",ARL33,1)-1),0)</f>
        <v>0</v>
      </c>
      <c r="ARN34">
        <f>IFERROR(MID(ARN33,1,FIND("/",ARN33,1)-1),0)</f>
        <v>0</v>
      </c>
      <c r="ARO34">
        <f>IFERROR(MID(ARO33,1,FIND("/",ARO33,1)-1),0)</f>
        <v>0</v>
      </c>
      <c r="ARQ34">
        <f>IFERROR(MID(ARQ33,1,FIND("/",ARQ33,1)-1),0)</f>
        <v>0</v>
      </c>
      <c r="ARR34">
        <f>IFERROR(MID(ARR33,1,FIND("/",ARR33,1)-1),0)</f>
        <v>0</v>
      </c>
      <c r="ART34">
        <f>IFERROR(MID(ART33,1,FIND("/",ART33,1)-1),0)</f>
        <v>0</v>
      </c>
      <c r="ARU34">
        <f>IFERROR(MID(ARU33,1,FIND("/",ARU33,1)-1),0)</f>
        <v>0</v>
      </c>
      <c r="ARW34">
        <f>IFERROR(MID(ARW33,1,FIND("/",ARW33,1)-1),0)</f>
        <v>0</v>
      </c>
      <c r="ARX34">
        <f>IFERROR(MID(ARX33,1,FIND("/",ARX33,1)-1),0)</f>
        <v>0</v>
      </c>
      <c r="ARZ34">
        <f>IFERROR(MID(ARZ33,1,FIND("/",ARZ33,1)-1),0)</f>
        <v>0</v>
      </c>
      <c r="ASA34">
        <f>IFERROR(MID(ASA33,1,FIND("/",ASA33,1)-1),0)</f>
        <v>0</v>
      </c>
      <c r="ASC34">
        <f>IFERROR(MID(ASC33,1,FIND("/",ASC33,1)-1),0)</f>
        <v>0</v>
      </c>
      <c r="ASD34">
        <f>IFERROR(MID(ASD33,1,FIND("/",ASD33,1)-1),0)</f>
        <v>0</v>
      </c>
      <c r="ASF34">
        <f>IFERROR(MID(ASF33,1,FIND("/",ASF33,1)-1),0)</f>
        <v>0</v>
      </c>
      <c r="ASG34">
        <f>IFERROR(MID(ASG33,1,FIND("/",ASG33,1)-1),0)</f>
        <v>0</v>
      </c>
      <c r="ASI34">
        <f>IFERROR(MID(ASI33,1,FIND("/",ASI33,1)-1),0)</f>
        <v>0</v>
      </c>
      <c r="ASJ34">
        <f>IFERROR(MID(ASJ33,1,FIND("/",ASJ33,1)-1),0)</f>
        <v>0</v>
      </c>
      <c r="ASL34">
        <f>IFERROR(MID(ASL33,1,FIND("/",ASL33,1)-1),0)</f>
        <v>0</v>
      </c>
      <c r="ASM34">
        <f>IFERROR(MID(ASM33,1,FIND("/",ASM33,1)-1),0)</f>
        <v>0</v>
      </c>
      <c r="ASO34">
        <f>IFERROR(MID(ASO33,1,FIND("/",ASO33,1)-1),0)</f>
        <v>0</v>
      </c>
      <c r="ASP34">
        <f>IFERROR(MID(ASP33,1,FIND("/",ASP33,1)-1),0)</f>
        <v>0</v>
      </c>
      <c r="ASR34">
        <f>IFERROR(MID(ASR33,1,FIND("/",ASR33,1)-1),0)</f>
        <v>0</v>
      </c>
      <c r="ASS34">
        <f>IFERROR(MID(ASS33,1,FIND("/",ASS33,1)-1),0)</f>
        <v>0</v>
      </c>
      <c r="ASU34">
        <f>IFERROR(MID(ASU33,1,FIND("/",ASU33,1)-1),0)</f>
        <v>0</v>
      </c>
      <c r="ASV34">
        <f>IFERROR(MID(ASV33,1,FIND("/",ASV33,1)-1),0)</f>
        <v>0</v>
      </c>
      <c r="ASX34">
        <f>IFERROR(MID(ASX33,1,FIND("/",ASX33,1)-1),0)</f>
        <v>0</v>
      </c>
      <c r="ASY34">
        <f>IFERROR(MID(ASY33,1,FIND("/",ASY33,1)-1),0)</f>
        <v>0</v>
      </c>
      <c r="ATA34">
        <f>IFERROR(MID(ATA33,1,FIND("/",ATA33,1)-1),0)</f>
        <v>0</v>
      </c>
      <c r="ATB34">
        <f>IFERROR(MID(ATB33,1,FIND("/",ATB33,1)-1),0)</f>
        <v>0</v>
      </c>
      <c r="ATD34">
        <f>IFERROR(MID(ATD33,1,FIND("/",ATD33,1)-1),0)</f>
        <v>0</v>
      </c>
      <c r="ATE34">
        <f>IFERROR(MID(ATE33,1,FIND("/",ATE33,1)-1),0)</f>
        <v>0</v>
      </c>
      <c r="ATG34">
        <f>IFERROR(MID(ATG33,1,FIND("/",ATG33,1)-1),0)</f>
        <v>0</v>
      </c>
      <c r="ATH34">
        <f>IFERROR(MID(ATH33,1,FIND("/",ATH33,1)-1),0)</f>
        <v>0</v>
      </c>
      <c r="ATJ34">
        <f>IFERROR(MID(ATJ33,1,FIND("/",ATJ33,1)-1),0)</f>
        <v>0</v>
      </c>
      <c r="ATK34">
        <f>IFERROR(MID(ATK33,1,FIND("/",ATK33,1)-1),0)</f>
        <v>0</v>
      </c>
      <c r="ATM34">
        <f>IFERROR(MID(ATM33,1,FIND("/",ATM33,1)-1),0)</f>
        <v>0</v>
      </c>
      <c r="ATN34">
        <f>IFERROR(MID(ATN33,1,FIND("/",ATN33,1)-1),0)</f>
        <v>0</v>
      </c>
      <c r="ATP34">
        <f>IFERROR(MID(ATP33,1,FIND("/",ATP33,1)-1),0)</f>
        <v>0</v>
      </c>
      <c r="ATQ34">
        <f>IFERROR(MID(ATQ33,1,FIND("/",ATQ33,1)-1),0)</f>
        <v>0</v>
      </c>
      <c r="ATS34">
        <f>IFERROR(MID(ATS33,1,FIND("/",ATS33,1)-1),0)</f>
        <v>0</v>
      </c>
      <c r="ATT34">
        <f>IFERROR(MID(ATT33,1,FIND("/",ATT33,1)-1),0)</f>
        <v>0</v>
      </c>
      <c r="ATV34">
        <f>IFERROR(MID(ATV33,1,FIND("/",ATV33,1)-1),0)</f>
        <v>0</v>
      </c>
      <c r="ATW34">
        <f>IFERROR(MID(ATW33,1,FIND("/",ATW33,1)-1),0)</f>
        <v>0</v>
      </c>
      <c r="ATY34">
        <f>IFERROR(MID(ATY33,1,FIND("/",ATY33,1)-1),0)</f>
        <v>0</v>
      </c>
      <c r="ATZ34">
        <f>IFERROR(MID(ATZ33,1,FIND("/",ATZ33,1)-1),0)</f>
        <v>0</v>
      </c>
      <c r="AUB34">
        <f>IFERROR(MID(AUB33,1,FIND("/",AUB33,1)-1),0)</f>
        <v>0</v>
      </c>
      <c r="AUC34">
        <f>IFERROR(MID(AUC33,1,FIND("/",AUC33,1)-1),0)</f>
        <v>0</v>
      </c>
      <c r="AUE34">
        <f>IFERROR(MID(AUE33,1,FIND("/",AUE33,1)-1),0)</f>
        <v>0</v>
      </c>
      <c r="AUF34">
        <f>IFERROR(MID(AUF33,1,FIND("/",AUF33,1)-1),0)</f>
        <v>0</v>
      </c>
      <c r="AUH34">
        <f>IFERROR(MID(AUH33,1,FIND("/",AUH33,1)-1),0)</f>
        <v>0</v>
      </c>
      <c r="AUI34">
        <f>IFERROR(MID(AUI33,1,FIND("/",AUI33,1)-1),0)</f>
        <v>0</v>
      </c>
      <c r="AUK34">
        <f>IFERROR(MID(AUK33,1,FIND("/",AUK33,1)-1),0)</f>
        <v>0</v>
      </c>
      <c r="AUL34">
        <f>IFERROR(MID(AUL33,1,FIND("/",AUL33,1)-1),0)</f>
        <v>0</v>
      </c>
      <c r="AUN34">
        <f>IFERROR(MID(AUN33,1,FIND("/",AUN33,1)-1),0)</f>
        <v>0</v>
      </c>
      <c r="AUO34">
        <f>IFERROR(MID(AUO33,1,FIND("/",AUO33,1)-1),0)</f>
        <v>0</v>
      </c>
      <c r="AUQ34">
        <f>IFERROR(MID(AUQ33,1,FIND("/",AUQ33,1)-1),0)</f>
        <v>0</v>
      </c>
      <c r="AUR34">
        <f>IFERROR(MID(AUR33,1,FIND("/",AUR33,1)-1),0)</f>
        <v>0</v>
      </c>
      <c r="AUT34">
        <f>IFERROR(MID(AUT33,1,FIND("/",AUT33,1)-1),0)</f>
        <v>0</v>
      </c>
      <c r="AUU34">
        <f>IFERROR(MID(AUU33,1,FIND("/",AUU33,1)-1),0)</f>
        <v>0</v>
      </c>
      <c r="AUW34">
        <f>IFERROR(MID(AUW33,1,FIND("/",AUW33,1)-1),0)</f>
        <v>0</v>
      </c>
      <c r="AUX34">
        <f>IFERROR(MID(AUX33,1,FIND("/",AUX33,1)-1),0)</f>
        <v>0</v>
      </c>
      <c r="AUZ34">
        <f>IFERROR(MID(AUZ33,1,FIND("/",AUZ33,1)-1),0)</f>
        <v>0</v>
      </c>
      <c r="AVA34">
        <f>IFERROR(MID(AVA33,1,FIND("/",AVA33,1)-1),0)</f>
        <v>0</v>
      </c>
      <c r="AVC34">
        <f>IFERROR(MID(AVC33,1,FIND("/",AVC33,1)-1),0)</f>
        <v>0</v>
      </c>
      <c r="AVD34">
        <f>IFERROR(MID(AVD33,1,FIND("/",AVD33,1)-1),0)</f>
        <v>0</v>
      </c>
      <c r="AVF34">
        <f>IFERROR(MID(AVF33,1,FIND("/",AVF33,1)-1),0)</f>
        <v>0</v>
      </c>
      <c r="AVG34">
        <f>IFERROR(MID(AVG33,1,FIND("/",AVG33,1)-1),0)</f>
        <v>0</v>
      </c>
      <c r="AVI34">
        <f>IFERROR(MID(AVI33,1,FIND("/",AVI33,1)-1),0)</f>
        <v>0</v>
      </c>
      <c r="AVJ34">
        <f>IFERROR(MID(AVJ33,1,FIND("/",AVJ33,1)-1),0)</f>
        <v>0</v>
      </c>
      <c r="AVL34">
        <f>IFERROR(MID(AVL33,1,FIND("/",AVL33,1)-1),0)</f>
        <v>0</v>
      </c>
      <c r="AVM34">
        <f>IFERROR(MID(AVM33,1,FIND("/",AVM33,1)-1),0)</f>
        <v>0</v>
      </c>
      <c r="AVO34">
        <f>IFERROR(MID(AVO33,1,FIND("/",AVO33,1)-1),0)</f>
        <v>0</v>
      </c>
      <c r="AVP34">
        <f>IFERROR(MID(AVP33,1,FIND("/",AVP33,1)-1),0)</f>
        <v>0</v>
      </c>
      <c r="AVR34">
        <f>IFERROR(MID(AVR33,1,FIND("/",AVR33,1)-1),0)</f>
        <v>0</v>
      </c>
      <c r="AVS34">
        <f>IFERROR(MID(AVS33,1,FIND("/",AVS33,1)-1),0)</f>
        <v>0</v>
      </c>
      <c r="AVU34">
        <f>IFERROR(MID(AVU33,1,FIND("/",AVU33,1)-1),0)</f>
        <v>0</v>
      </c>
      <c r="AVV34">
        <f>IFERROR(MID(AVV33,1,FIND("/",AVV33,1)-1),0)</f>
        <v>0</v>
      </c>
      <c r="AVX34">
        <f>IFERROR(MID(AVX33,1,FIND("/",AVX33,1)-1),0)</f>
        <v>0</v>
      </c>
      <c r="AVY34">
        <f>IFERROR(MID(AVY33,1,FIND("/",AVY33,1)-1),0)</f>
        <v>0</v>
      </c>
      <c r="AWA34">
        <f>IFERROR(MID(AWA33,1,FIND("/",AWA33,1)-1),0)</f>
        <v>0</v>
      </c>
      <c r="AWB34">
        <f>IFERROR(MID(AWB33,1,FIND("/",AWB33,1)-1),0)</f>
        <v>0</v>
      </c>
      <c r="AWD34">
        <f>IFERROR(MID(AWD33,1,FIND("/",AWD33,1)-1),0)</f>
        <v>0</v>
      </c>
      <c r="AWE34">
        <f>IFERROR(MID(AWE33,1,FIND("/",AWE33,1)-1),0)</f>
        <v>0</v>
      </c>
      <c r="AWG34">
        <f>IFERROR(MID(AWG33,1,FIND("/",AWG33,1)-1),0)</f>
        <v>0</v>
      </c>
      <c r="AWH34">
        <f>IFERROR(MID(AWH33,1,FIND("/",AWH33,1)-1),0)</f>
        <v>0</v>
      </c>
      <c r="AWJ34">
        <f>IFERROR(MID(AWJ33,1,FIND("/",AWJ33,1)-1),0)</f>
        <v>0</v>
      </c>
      <c r="AWK34">
        <f>IFERROR(MID(AWK33,1,FIND("/",AWK33,1)-1),0)</f>
        <v>0</v>
      </c>
      <c r="AWM34">
        <f>IFERROR(MID(AWM33,1,FIND("/",AWM33,1)-1),0)</f>
        <v>0</v>
      </c>
      <c r="AWN34">
        <f>IFERROR(MID(AWN33,1,FIND("/",AWN33,1)-1),0)</f>
        <v>0</v>
      </c>
      <c r="AWP34">
        <f>IFERROR(MID(AWP33,1,FIND("/",AWP33,1)-1),0)</f>
        <v>0</v>
      </c>
      <c r="AWQ34">
        <f>IFERROR(MID(AWQ33,1,FIND("/",AWQ33,1)-1),0)</f>
        <v>0</v>
      </c>
      <c r="AWS34">
        <f>IFERROR(MID(AWS33,1,FIND("/",AWS33,1)-1),0)</f>
        <v>0</v>
      </c>
      <c r="AWT34">
        <f>IFERROR(MID(AWT33,1,FIND("/",AWT33,1)-1),0)</f>
        <v>0</v>
      </c>
      <c r="AWV34">
        <f>IFERROR(MID(AWV33,1,FIND("/",AWV33,1)-1),0)</f>
        <v>0</v>
      </c>
      <c r="AWW34">
        <f>IFERROR(MID(AWW33,1,FIND("/",AWW33,1)-1),0)</f>
        <v>0</v>
      </c>
      <c r="AWY34">
        <f>IFERROR(MID(AWY33,1,FIND("/",AWY33,1)-1),0)</f>
        <v>0</v>
      </c>
      <c r="AWZ34">
        <f>IFERROR(MID(AWZ33,1,FIND("/",AWZ33,1)-1),0)</f>
        <v>0</v>
      </c>
      <c r="AXB34">
        <f>IFERROR(MID(AXB33,1,FIND("/",AXB33,1)-1),0)</f>
        <v>0</v>
      </c>
      <c r="AXC34">
        <f>IFERROR(MID(AXC33,1,FIND("/",AXC33,1)-1),0)</f>
        <v>0</v>
      </c>
      <c r="AXE34">
        <f>IFERROR(MID(AXE33,1,FIND("/",AXE33,1)-1),0)</f>
        <v>0</v>
      </c>
      <c r="AXF34">
        <f>IFERROR(MID(AXF33,1,FIND("/",AXF33,1)-1),0)</f>
        <v>0</v>
      </c>
      <c r="AXH34">
        <f>IFERROR(MID(AXH33,1,FIND("/",AXH33,1)-1),0)</f>
        <v>0</v>
      </c>
      <c r="AXI34">
        <f>IFERROR(MID(AXI33,1,FIND("/",AXI33,1)-1),0)</f>
        <v>0</v>
      </c>
      <c r="AXK34">
        <f>IFERROR(MID(AXK33,1,FIND("/",AXK33,1)-1),0)</f>
        <v>0</v>
      </c>
      <c r="AXL34">
        <f>IFERROR(MID(AXL33,1,FIND("/",AXL33,1)-1),0)</f>
        <v>0</v>
      </c>
      <c r="AXN34">
        <f>IFERROR(MID(AXN33,1,FIND("/",AXN33,1)-1),0)</f>
        <v>0</v>
      </c>
      <c r="AXO34">
        <f>IFERROR(MID(AXO33,1,FIND("/",AXO33,1)-1),0)</f>
        <v>0</v>
      </c>
      <c r="AXQ34">
        <f>IFERROR(MID(AXQ33,1,FIND("/",AXQ33,1)-1),0)</f>
        <v>0</v>
      </c>
      <c r="AXR34">
        <f>IFERROR(MID(AXR33,1,FIND("/",AXR33,1)-1),0)</f>
        <v>0</v>
      </c>
      <c r="AXT34">
        <f>IFERROR(MID(AXT33,1,FIND("/",AXT33,1)-1),0)</f>
        <v>0</v>
      </c>
      <c r="AXU34">
        <f>IFERROR(MID(AXU33,1,FIND("/",AXU33,1)-1),0)</f>
        <v>0</v>
      </c>
      <c r="AXW34">
        <f>IFERROR(MID(AXW33,1,FIND("/",AXW33,1)-1),0)</f>
        <v>0</v>
      </c>
      <c r="AXX34">
        <f>IFERROR(MID(AXX33,1,FIND("/",AXX33,1)-1),0)</f>
        <v>0</v>
      </c>
      <c r="AXZ34">
        <f>IFERROR(MID(AXZ33,1,FIND("/",AXZ33,1)-1),0)</f>
        <v>0</v>
      </c>
      <c r="AYA34">
        <f>IFERROR(MID(AYA33,1,FIND("/",AYA33,1)-1),0)</f>
        <v>0</v>
      </c>
      <c r="AYC34">
        <f>IFERROR(MID(AYC33,1,FIND("/",AYC33,1)-1),0)</f>
        <v>0</v>
      </c>
      <c r="AYD34">
        <f>IFERROR(MID(AYD33,1,FIND("/",AYD33,1)-1),0)</f>
        <v>0</v>
      </c>
      <c r="AYF34">
        <f>IFERROR(MID(AYF33,1,FIND("/",AYF33,1)-1),0)</f>
        <v>0</v>
      </c>
      <c r="AYG34">
        <f>IFERROR(MID(AYG33,1,FIND("/",AYG33,1)-1),0)</f>
        <v>0</v>
      </c>
      <c r="AYI34">
        <f>IFERROR(MID(AYI33,1,FIND("/",AYI33,1)-1),0)</f>
        <v>0</v>
      </c>
      <c r="AYJ34">
        <f>IFERROR(MID(AYJ33,1,FIND("/",AYJ33,1)-1),0)</f>
        <v>0</v>
      </c>
      <c r="AYL34">
        <f>IFERROR(MID(AYL33,1,FIND("/",AYL33,1)-1),0)</f>
        <v>0</v>
      </c>
      <c r="AYM34">
        <f>IFERROR(MID(AYM33,1,FIND("/",AYM33,1)-1),0)</f>
        <v>0</v>
      </c>
      <c r="AYO34">
        <f>IFERROR(MID(AYO33,1,FIND("/",AYO33,1)-1),0)</f>
        <v>0</v>
      </c>
      <c r="AYP34">
        <f>IFERROR(MID(AYP33,1,FIND("/",AYP33,1)-1),0)</f>
        <v>0</v>
      </c>
      <c r="AYR34">
        <f>IFERROR(MID(AYR33,1,FIND("/",AYR33,1)-1),0)</f>
        <v>0</v>
      </c>
      <c r="AYS34">
        <f>IFERROR(MID(AYS33,1,FIND("/",AYS33,1)-1),0)</f>
        <v>0</v>
      </c>
      <c r="AYU34">
        <f>IFERROR(MID(AYU33,1,FIND("/",AYU33,1)-1),0)</f>
        <v>0</v>
      </c>
      <c r="AYV34">
        <f>IFERROR(MID(AYV33,1,FIND("/",AYV33,1)-1),0)</f>
        <v>0</v>
      </c>
      <c r="AYX34">
        <f>IFERROR(MID(AYX33,1,FIND("/",AYX33,1)-1),0)</f>
        <v>0</v>
      </c>
      <c r="AYY34">
        <f>IFERROR(MID(AYY33,1,FIND("/",AYY33,1)-1),0)</f>
        <v>0</v>
      </c>
      <c r="AZA34">
        <f>IFERROR(MID(AZA33,1,FIND("/",AZA33,1)-1),0)</f>
        <v>0</v>
      </c>
      <c r="AZB34">
        <f>IFERROR(MID(AZB33,1,FIND("/",AZB33,1)-1),0)</f>
        <v>0</v>
      </c>
      <c r="AZD34">
        <f>IFERROR(MID(AZD33,1,FIND("/",AZD33,1)-1),0)</f>
        <v>0</v>
      </c>
      <c r="AZE34">
        <f>IFERROR(MID(AZE33,1,FIND("/",AZE33,1)-1),0)</f>
        <v>0</v>
      </c>
      <c r="AZG34">
        <f>IFERROR(MID(AZG33,1,FIND("/",AZG33,1)-1),0)</f>
        <v>0</v>
      </c>
      <c r="AZH34">
        <f>IFERROR(MID(AZH33,1,FIND("/",AZH33,1)-1),0)</f>
        <v>0</v>
      </c>
      <c r="AZJ34">
        <f>IFERROR(MID(AZJ33,1,FIND("/",AZJ33,1)-1),0)</f>
        <v>0</v>
      </c>
      <c r="AZK34">
        <f>IFERROR(MID(AZK33,1,FIND("/",AZK33,1)-1),0)</f>
        <v>0</v>
      </c>
      <c r="AZM34">
        <f>IFERROR(MID(AZM33,1,FIND("/",AZM33,1)-1),0)</f>
        <v>0</v>
      </c>
      <c r="AZN34">
        <f>IFERROR(MID(AZN33,1,FIND("/",AZN33,1)-1),0)</f>
        <v>0</v>
      </c>
      <c r="AZP34">
        <f>IFERROR(MID(AZP33,1,FIND("/",AZP33,1)-1),0)</f>
        <v>0</v>
      </c>
      <c r="AZQ34">
        <f>IFERROR(MID(AZQ33,1,FIND("/",AZQ33,1)-1),0)</f>
        <v>0</v>
      </c>
      <c r="AZS34">
        <f>IFERROR(MID(AZS33,1,FIND("/",AZS33,1)-1),0)</f>
        <v>0</v>
      </c>
      <c r="AZT34">
        <f>IFERROR(MID(AZT33,1,FIND("/",AZT33,1)-1),0)</f>
        <v>0</v>
      </c>
      <c r="AZV34">
        <f>IFERROR(MID(AZV33,1,FIND("/",AZV33,1)-1),0)</f>
        <v>0</v>
      </c>
      <c r="AZW34">
        <f>IFERROR(MID(AZW33,1,FIND("/",AZW33,1)-1),0)</f>
        <v>0</v>
      </c>
      <c r="AZY34">
        <f>IFERROR(MID(AZY33,1,FIND("/",AZY33,1)-1),0)</f>
        <v>0</v>
      </c>
      <c r="AZZ34">
        <f>IFERROR(MID(AZZ33,1,FIND("/",AZZ33,1)-1),0)</f>
        <v>0</v>
      </c>
      <c r="BAB34">
        <f>IFERROR(MID(BAB33,1,FIND("/",BAB33,1)-1),0)</f>
        <v>0</v>
      </c>
      <c r="BAC34">
        <f>IFERROR(MID(BAC33,1,FIND("/",BAC33,1)-1),0)</f>
        <v>0</v>
      </c>
      <c r="BAE34">
        <f>IFERROR(MID(BAE33,1,FIND("/",BAE33,1)-1),0)</f>
        <v>0</v>
      </c>
      <c r="BAF34">
        <f>IFERROR(MID(BAF33,1,FIND("/",BAF33,1)-1),0)</f>
        <v>0</v>
      </c>
      <c r="BAH34">
        <f>IFERROR(MID(BAH33,1,FIND("/",BAH33,1)-1),0)</f>
        <v>0</v>
      </c>
      <c r="BAI34">
        <f>IFERROR(MID(BAI33,1,FIND("/",BAI33,1)-1),0)</f>
        <v>0</v>
      </c>
      <c r="BAK34">
        <f>IFERROR(MID(BAK33,1,FIND("/",BAK33,1)-1),0)</f>
        <v>0</v>
      </c>
      <c r="BAL34">
        <f>IFERROR(MID(BAL33,1,FIND("/",BAL33,1)-1),0)</f>
        <v>0</v>
      </c>
      <c r="BAN34">
        <f>IFERROR(MID(BAN33,1,FIND("/",BAN33,1)-1),0)</f>
        <v>0</v>
      </c>
      <c r="BAO34">
        <f>IFERROR(MID(BAO33,1,FIND("/",BAO33,1)-1),0)</f>
        <v>0</v>
      </c>
      <c r="BAQ34">
        <f>IFERROR(MID(BAQ33,1,FIND("/",BAQ33,1)-1),0)</f>
        <v>0</v>
      </c>
      <c r="BAR34">
        <f>IFERROR(MID(BAR33,1,FIND("/",BAR33,1)-1),0)</f>
        <v>0</v>
      </c>
      <c r="BAT34">
        <f>IFERROR(MID(BAT33,1,FIND("/",BAT33,1)-1),0)</f>
        <v>0</v>
      </c>
      <c r="BAU34">
        <f>IFERROR(MID(BAU33,1,FIND("/",BAU33,1)-1),0)</f>
        <v>0</v>
      </c>
      <c r="BAW34">
        <f>IFERROR(MID(BAW33,1,FIND("/",BAW33,1)-1),0)</f>
        <v>0</v>
      </c>
      <c r="BAX34">
        <f>IFERROR(MID(BAX33,1,FIND("/",BAX33,1)-1),0)</f>
        <v>0</v>
      </c>
      <c r="BAZ34">
        <f>IFERROR(MID(BAZ33,1,FIND("/",BAZ33,1)-1),0)</f>
        <v>0</v>
      </c>
      <c r="BBA34">
        <f>IFERROR(MID(BBA33,1,FIND("/",BBA33,1)-1),0)</f>
        <v>0</v>
      </c>
      <c r="BBC34">
        <f>IFERROR(MID(BBC33,1,FIND("/",BBC33,1)-1),0)</f>
        <v>0</v>
      </c>
      <c r="BBD34">
        <f>IFERROR(MID(BBD33,1,FIND("/",BBD33,1)-1),0)</f>
        <v>0</v>
      </c>
      <c r="BBF34">
        <f>IFERROR(MID(BBF33,1,FIND("/",BBF33,1)-1),0)</f>
        <v>0</v>
      </c>
      <c r="BBG34">
        <f>IFERROR(MID(BBG33,1,FIND("/",BBG33,1)-1),0)</f>
        <v>0</v>
      </c>
      <c r="BBI34">
        <f>IFERROR(MID(BBI33,1,FIND("/",BBI33,1)-1),0)</f>
        <v>0</v>
      </c>
      <c r="BBJ34">
        <f>IFERROR(MID(BBJ33,1,FIND("/",BBJ33,1)-1),0)</f>
        <v>0</v>
      </c>
      <c r="BBL34">
        <f>IFERROR(MID(BBL33,1,FIND("/",BBL33,1)-1),0)</f>
        <v>0</v>
      </c>
      <c r="BBM34">
        <f>IFERROR(MID(BBM33,1,FIND("/",BBM33,1)-1),0)</f>
        <v>0</v>
      </c>
      <c r="BBO34">
        <f>IFERROR(MID(BBO33,1,FIND("/",BBO33,1)-1),0)</f>
        <v>0</v>
      </c>
      <c r="BBP34">
        <f>IFERROR(MID(BBP33,1,FIND("/",BBP33,1)-1),0)</f>
        <v>0</v>
      </c>
      <c r="BBR34">
        <f>IFERROR(MID(BBR33,1,FIND("/",BBR33,1)-1),0)</f>
        <v>0</v>
      </c>
      <c r="BBS34">
        <f>IFERROR(MID(BBS33,1,FIND("/",BBS33,1)-1),0)</f>
        <v>0</v>
      </c>
      <c r="BBU34">
        <f>IFERROR(MID(BBU33,1,FIND("/",BBU33,1)-1),0)</f>
        <v>0</v>
      </c>
      <c r="BBV34">
        <f>IFERROR(MID(BBV33,1,FIND("/",BBV33,1)-1),0)</f>
        <v>0</v>
      </c>
      <c r="BBX34">
        <f>IFERROR(MID(BBX33,1,FIND("/",BBX33,1)-1),0)</f>
        <v>0</v>
      </c>
      <c r="BBY34">
        <f>IFERROR(MID(BBY33,1,FIND("/",BBY33,1)-1),0)</f>
        <v>0</v>
      </c>
      <c r="BCA34">
        <f>IFERROR(MID(BCA33,1,FIND("/",BCA33,1)-1),0)</f>
        <v>0</v>
      </c>
      <c r="BCB34">
        <f>IFERROR(MID(BCB33,1,FIND("/",BCB33,1)-1),0)</f>
        <v>0</v>
      </c>
      <c r="BCD34">
        <f>IFERROR(MID(BCD33,1,FIND("/",BCD33,1)-1),0)</f>
        <v>0</v>
      </c>
      <c r="BCE34">
        <f>IFERROR(MID(BCE33,1,FIND("/",BCE33,1)-1),0)</f>
        <v>0</v>
      </c>
      <c r="BCG34">
        <f>IFERROR(MID(BCG33,1,FIND("/",BCG33,1)-1),0)</f>
        <v>0</v>
      </c>
      <c r="BCH34">
        <f>IFERROR(MID(BCH33,1,FIND("/",BCH33,1)-1),0)</f>
        <v>0</v>
      </c>
      <c r="BCJ34">
        <f>IFERROR(MID(BCJ33,1,FIND("/",BCJ33,1)-1),0)</f>
        <v>0</v>
      </c>
      <c r="BCK34">
        <f>IFERROR(MID(BCK33,1,FIND("/",BCK33,1)-1),0)</f>
        <v>0</v>
      </c>
      <c r="BCM34">
        <f>IFERROR(MID(BCM33,1,FIND("/",BCM33,1)-1),0)</f>
        <v>0</v>
      </c>
      <c r="BCN34">
        <f>IFERROR(MID(BCN33,1,FIND("/",BCN33,1)-1),0)</f>
        <v>0</v>
      </c>
      <c r="BCP34">
        <f>IFERROR(MID(BCP33,1,FIND("/",BCP33,1)-1),0)</f>
        <v>0</v>
      </c>
      <c r="BCQ34">
        <f>IFERROR(MID(BCQ33,1,FIND("/",BCQ33,1)-1),0)</f>
        <v>0</v>
      </c>
      <c r="BCS34">
        <f>IFERROR(MID(BCS33,1,FIND("/",BCS33,1)-1),0)</f>
        <v>0</v>
      </c>
      <c r="BCT34">
        <f>IFERROR(MID(BCT33,1,FIND("/",BCT33,1)-1),0)</f>
        <v>0</v>
      </c>
      <c r="BCV34">
        <f>IFERROR(MID(BCV33,1,FIND("/",BCV33,1)-1),0)</f>
        <v>0</v>
      </c>
      <c r="BCW34">
        <f>IFERROR(MID(BCW33,1,FIND("/",BCW33,1)-1),0)</f>
        <v>0</v>
      </c>
      <c r="BCY34">
        <f>IFERROR(MID(BCY33,1,FIND("/",BCY33,1)-1),0)</f>
        <v>0</v>
      </c>
      <c r="BCZ34">
        <f>IFERROR(MID(BCZ33,1,FIND("/",BCZ33,1)-1),0)</f>
        <v>0</v>
      </c>
      <c r="BDB34">
        <f>IFERROR(MID(BDB33,1,FIND("/",BDB33,1)-1),0)</f>
        <v>0</v>
      </c>
      <c r="BDC34">
        <f>IFERROR(MID(BDC33,1,FIND("/",BDC33,1)-1),0)</f>
        <v>0</v>
      </c>
      <c r="BDE34">
        <f>IFERROR(MID(BDE33,1,FIND("/",BDE33,1)-1),0)</f>
        <v>0</v>
      </c>
      <c r="BDF34">
        <f>IFERROR(MID(BDF33,1,FIND("/",BDF33,1)-1),0)</f>
        <v>0</v>
      </c>
      <c r="BDH34">
        <f>IFERROR(MID(BDH33,1,FIND("/",BDH33,1)-1),0)</f>
        <v>0</v>
      </c>
      <c r="BDI34">
        <f>IFERROR(MID(BDI33,1,FIND("/",BDI33,1)-1),0)</f>
        <v>0</v>
      </c>
      <c r="BDK34">
        <f>IFERROR(MID(BDK33,1,FIND("/",BDK33,1)-1),0)</f>
        <v>0</v>
      </c>
      <c r="BDL34">
        <f>IFERROR(MID(BDL33,1,FIND("/",BDL33,1)-1),0)</f>
        <v>0</v>
      </c>
      <c r="BDN34">
        <f>IFERROR(MID(BDN33,1,FIND("/",BDN33,1)-1),0)</f>
        <v>0</v>
      </c>
      <c r="BDO34">
        <f>IFERROR(MID(BDO33,1,FIND("/",BDO33,1)-1),0)</f>
        <v>0</v>
      </c>
      <c r="BDQ34">
        <f>IFERROR(MID(BDQ33,1,FIND("/",BDQ33,1)-1),0)</f>
        <v>0</v>
      </c>
      <c r="BDR34">
        <f>IFERROR(MID(BDR33,1,FIND("/",BDR33,1)-1),0)</f>
        <v>0</v>
      </c>
      <c r="BDT34">
        <f>IFERROR(MID(BDT33,1,FIND("/",BDT33,1)-1),0)</f>
        <v>0</v>
      </c>
      <c r="BDU34">
        <f>IFERROR(MID(BDU33,1,FIND("/",BDU33,1)-1),0)</f>
        <v>0</v>
      </c>
      <c r="BDW34">
        <f>IFERROR(MID(BDW33,1,FIND("/",BDW33,1)-1),0)</f>
        <v>0</v>
      </c>
      <c r="BDX34">
        <f>IFERROR(MID(BDX33,1,FIND("/",BDX33,1)-1),0)</f>
        <v>0</v>
      </c>
      <c r="BDZ34">
        <f>IFERROR(MID(BDZ33,1,FIND("/",BDZ33,1)-1),0)</f>
        <v>0</v>
      </c>
      <c r="BEA34">
        <f>IFERROR(MID(BEA33,1,FIND("/",BEA33,1)-1),0)</f>
        <v>0</v>
      </c>
      <c r="BEC34">
        <f>IFERROR(MID(BEC33,1,FIND("/",BEC33,1)-1),0)</f>
        <v>0</v>
      </c>
      <c r="BED34">
        <f>IFERROR(MID(BED33,1,FIND("/",BED33,1)-1),0)</f>
        <v>0</v>
      </c>
      <c r="BEF34">
        <f>IFERROR(MID(BEF33,1,FIND("/",BEF33,1)-1),0)</f>
        <v>0</v>
      </c>
      <c r="BEG34">
        <f>IFERROR(MID(BEG33,1,FIND("/",BEG33,1)-1),0)</f>
        <v>0</v>
      </c>
      <c r="BEI34">
        <f>IFERROR(MID(BEI33,1,FIND("/",BEI33,1)-1),0)</f>
        <v>0</v>
      </c>
      <c r="BEJ34">
        <f>IFERROR(MID(BEJ33,1,FIND("/",BEJ33,1)-1),0)</f>
        <v>0</v>
      </c>
      <c r="BEL34">
        <f>IFERROR(MID(BEL33,1,FIND("/",BEL33,1)-1),0)</f>
        <v>0</v>
      </c>
      <c r="BEM34">
        <f>IFERROR(MID(BEM33,1,FIND("/",BEM33,1)-1),0)</f>
        <v>0</v>
      </c>
      <c r="BEO34">
        <f>IFERROR(MID(BEO33,1,FIND("/",BEO33,1)-1),0)</f>
        <v>0</v>
      </c>
      <c r="BEP34">
        <f>IFERROR(MID(BEP33,1,FIND("/",BEP33,1)-1),0)</f>
        <v>0</v>
      </c>
      <c r="BER34">
        <f>IFERROR(MID(BER33,1,FIND("/",BER33,1)-1),0)</f>
        <v>0</v>
      </c>
      <c r="BES34">
        <f>IFERROR(MID(BES33,1,FIND("/",BES33,1)-1),0)</f>
        <v>0</v>
      </c>
      <c r="BEU34">
        <f>IFERROR(MID(BEU33,1,FIND("/",BEU33,1)-1),0)</f>
        <v>0</v>
      </c>
      <c r="BEV34">
        <f>IFERROR(MID(BEV33,1,FIND("/",BEV33,1)-1),0)</f>
        <v>0</v>
      </c>
      <c r="BEX34">
        <f>IFERROR(MID(BEX33,1,FIND("/",BEX33,1)-1),0)</f>
        <v>0</v>
      </c>
      <c r="BEY34">
        <f>IFERROR(MID(BEY33,1,FIND("/",BEY33,1)-1),0)</f>
        <v>0</v>
      </c>
      <c r="BFA34">
        <f>IFERROR(MID(BFA33,1,FIND("/",BFA33,1)-1),0)</f>
        <v>0</v>
      </c>
      <c r="BFB34">
        <f>IFERROR(MID(BFB33,1,FIND("/",BFB33,1)-1),0)</f>
        <v>0</v>
      </c>
      <c r="BFD34">
        <f>IFERROR(MID(BFD33,1,FIND("/",BFD33,1)-1),0)</f>
        <v>0</v>
      </c>
      <c r="BFE34">
        <f>IFERROR(MID(BFE33,1,FIND("/",BFE33,1)-1),0)</f>
        <v>0</v>
      </c>
      <c r="BFG34">
        <f>IFERROR(MID(BFG33,1,FIND("/",BFG33,1)-1),0)</f>
        <v>0</v>
      </c>
      <c r="BFH34">
        <f>IFERROR(MID(BFH33,1,FIND("/",BFH33,1)-1),0)</f>
        <v>0</v>
      </c>
      <c r="BFJ34">
        <f>IFERROR(MID(BFJ33,1,FIND("/",BFJ33,1)-1),0)</f>
        <v>0</v>
      </c>
      <c r="BFK34">
        <f>IFERROR(MID(BFK33,1,FIND("/",BFK33,1)-1),0)</f>
        <v>0</v>
      </c>
      <c r="BFM34">
        <f>IFERROR(MID(BFM33,1,FIND("/",BFM33,1)-1),0)</f>
        <v>0</v>
      </c>
      <c r="BFN34">
        <f>IFERROR(MID(BFN33,1,FIND("/",BFN33,1)-1),0)</f>
        <v>0</v>
      </c>
      <c r="BFP34">
        <f>IFERROR(MID(BFP33,1,FIND("/",BFP33,1)-1),0)</f>
        <v>0</v>
      </c>
      <c r="BFQ34">
        <f>IFERROR(MID(BFQ33,1,FIND("/",BFQ33,1)-1),0)</f>
        <v>0</v>
      </c>
      <c r="BFS34">
        <f>IFERROR(MID(BFS33,1,FIND("/",BFS33,1)-1),0)</f>
        <v>0</v>
      </c>
      <c r="BFT34">
        <f>IFERROR(MID(BFT33,1,FIND("/",BFT33,1)-1),0)</f>
        <v>0</v>
      </c>
      <c r="BFV34">
        <f>IFERROR(MID(BFV33,1,FIND("/",BFV33,1)-1),0)</f>
        <v>0</v>
      </c>
      <c r="BFW34">
        <f>IFERROR(MID(BFW33,1,FIND("/",BFW33,1)-1),0)</f>
        <v>0</v>
      </c>
      <c r="BFY34">
        <f>IFERROR(MID(BFY33,1,FIND("/",BFY33,1)-1),0)</f>
        <v>0</v>
      </c>
      <c r="BFZ34">
        <f>IFERROR(MID(BFZ33,1,FIND("/",BFZ33,1)-1),0)</f>
        <v>0</v>
      </c>
    </row>
    <row r="35" spans="1:1534" x14ac:dyDescent="0.25">
      <c r="A35" t="s">
        <v>342</v>
      </c>
      <c r="B35" t="str">
        <f t="shared" ref="B35:AG35" si="27">IFERROR(MID(B33,FIND("/",B33,1)+1,FIND(" ",B33,1)-FIND("/",B33,1)),0)</f>
        <v xml:space="preserve">9 </v>
      </c>
      <c r="C35" t="str">
        <f t="shared" si="27"/>
        <v xml:space="preserve">5 </v>
      </c>
      <c r="D35" t="str">
        <f t="shared" si="27"/>
        <v xml:space="preserve">3 </v>
      </c>
      <c r="E35" t="str">
        <f t="shared" si="27"/>
        <v xml:space="preserve">3 </v>
      </c>
      <c r="F35" t="str">
        <f t="shared" si="27"/>
        <v xml:space="preserve">3 </v>
      </c>
      <c r="G35" t="str">
        <f t="shared" si="27"/>
        <v xml:space="preserve">13 </v>
      </c>
      <c r="H35" t="str">
        <f t="shared" si="27"/>
        <v xml:space="preserve">5 </v>
      </c>
      <c r="I35" t="str">
        <f t="shared" si="27"/>
        <v xml:space="preserve">8 </v>
      </c>
      <c r="J35" t="str">
        <f t="shared" si="27"/>
        <v xml:space="preserve">12 </v>
      </c>
      <c r="K35" t="str">
        <f t="shared" si="27"/>
        <v xml:space="preserve">5 </v>
      </c>
      <c r="L35" t="str">
        <f t="shared" si="27"/>
        <v xml:space="preserve">4 </v>
      </c>
      <c r="M35" t="str">
        <f t="shared" si="27"/>
        <v xml:space="preserve">2 </v>
      </c>
      <c r="N35" t="str">
        <f t="shared" si="27"/>
        <v xml:space="preserve">20 </v>
      </c>
      <c r="O35" t="str">
        <f t="shared" si="27"/>
        <v xml:space="preserve">11 </v>
      </c>
      <c r="P35" t="str">
        <f t="shared" si="27"/>
        <v xml:space="preserve">7 </v>
      </c>
      <c r="Q35" t="str">
        <f t="shared" si="27"/>
        <v xml:space="preserve">16 </v>
      </c>
      <c r="R35" t="str">
        <f t="shared" si="27"/>
        <v xml:space="preserve">6 </v>
      </c>
      <c r="S35" t="str">
        <f t="shared" si="27"/>
        <v xml:space="preserve">5 </v>
      </c>
      <c r="T35" t="str">
        <f t="shared" si="27"/>
        <v xml:space="preserve">12 </v>
      </c>
      <c r="U35" t="str">
        <f t="shared" si="27"/>
        <v xml:space="preserve">16 </v>
      </c>
      <c r="V35" t="str">
        <f t="shared" si="27"/>
        <v xml:space="preserve">4 </v>
      </c>
      <c r="W35" t="str">
        <f t="shared" si="27"/>
        <v xml:space="preserve">6 </v>
      </c>
      <c r="X35" t="str">
        <f t="shared" si="27"/>
        <v xml:space="preserve">11 </v>
      </c>
      <c r="Y35" t="str">
        <f t="shared" si="27"/>
        <v xml:space="preserve">14 </v>
      </c>
      <c r="Z35" t="str">
        <f t="shared" si="27"/>
        <v xml:space="preserve">4 </v>
      </c>
      <c r="AA35" t="str">
        <f t="shared" si="27"/>
        <v xml:space="preserve">10 </v>
      </c>
      <c r="AB35" t="str">
        <f t="shared" si="27"/>
        <v xml:space="preserve">7 </v>
      </c>
      <c r="AC35" t="str">
        <f t="shared" si="27"/>
        <v xml:space="preserve">12 </v>
      </c>
      <c r="AD35" t="str">
        <f t="shared" si="27"/>
        <v xml:space="preserve">5 </v>
      </c>
      <c r="AE35" t="str">
        <f t="shared" si="27"/>
        <v xml:space="preserve">5 </v>
      </c>
      <c r="AF35" t="str">
        <f t="shared" si="27"/>
        <v xml:space="preserve">12 </v>
      </c>
      <c r="AG35" t="str">
        <f t="shared" si="27"/>
        <v xml:space="preserve">5 </v>
      </c>
      <c r="AH35" t="str">
        <f t="shared" ref="AH35:BM35" si="28">IFERROR(MID(AH33,FIND("/",AH33,1)+1,FIND(" ",AH33,1)-FIND("/",AH33,1)),0)</f>
        <v xml:space="preserve">4 </v>
      </c>
      <c r="AI35" t="str">
        <f t="shared" si="28"/>
        <v xml:space="preserve">11 </v>
      </c>
      <c r="AJ35" t="str">
        <f t="shared" si="28"/>
        <v xml:space="preserve">8 </v>
      </c>
      <c r="AK35" t="str">
        <f t="shared" si="28"/>
        <v xml:space="preserve">7 </v>
      </c>
      <c r="AL35" t="str">
        <f t="shared" si="28"/>
        <v xml:space="preserve">11 </v>
      </c>
      <c r="AM35" t="str">
        <f t="shared" si="28"/>
        <v xml:space="preserve">13 </v>
      </c>
      <c r="AN35" t="str">
        <f t="shared" si="28"/>
        <v xml:space="preserve">8 </v>
      </c>
      <c r="AO35" t="str">
        <f t="shared" si="28"/>
        <v xml:space="preserve">9 </v>
      </c>
      <c r="AP35" t="str">
        <f t="shared" si="28"/>
        <v xml:space="preserve">7 </v>
      </c>
      <c r="AQ35" t="str">
        <f t="shared" si="28"/>
        <v xml:space="preserve">6 </v>
      </c>
      <c r="AR35" t="str">
        <f t="shared" si="28"/>
        <v xml:space="preserve">5 </v>
      </c>
      <c r="AS35" t="str">
        <f t="shared" si="28"/>
        <v xml:space="preserve">9 </v>
      </c>
      <c r="AT35" t="str">
        <f t="shared" si="28"/>
        <v xml:space="preserve">16 </v>
      </c>
      <c r="AU35" t="str">
        <f t="shared" si="28"/>
        <v xml:space="preserve">8 </v>
      </c>
      <c r="AV35" t="str">
        <f t="shared" si="28"/>
        <v xml:space="preserve">7 </v>
      </c>
      <c r="AW35" t="str">
        <f t="shared" si="28"/>
        <v xml:space="preserve">11 </v>
      </c>
      <c r="AX35" t="str">
        <f t="shared" si="28"/>
        <v xml:space="preserve">12 </v>
      </c>
      <c r="AY35" t="str">
        <f t="shared" si="28"/>
        <v xml:space="preserve">12 </v>
      </c>
      <c r="AZ35" t="str">
        <f t="shared" si="28"/>
        <v xml:space="preserve">4 </v>
      </c>
      <c r="BA35" t="str">
        <f t="shared" si="28"/>
        <v xml:space="preserve">7 </v>
      </c>
      <c r="BB35" t="str">
        <f t="shared" si="28"/>
        <v xml:space="preserve">7 </v>
      </c>
      <c r="BC35" t="str">
        <f t="shared" si="28"/>
        <v xml:space="preserve">9 </v>
      </c>
      <c r="BD35" t="str">
        <f t="shared" si="28"/>
        <v xml:space="preserve">8 </v>
      </c>
      <c r="BE35" t="str">
        <f t="shared" si="28"/>
        <v xml:space="preserve">10 </v>
      </c>
      <c r="BF35" t="str">
        <f t="shared" si="28"/>
        <v xml:space="preserve">8 </v>
      </c>
      <c r="BG35" t="str">
        <f t="shared" si="28"/>
        <v xml:space="preserve">9 </v>
      </c>
      <c r="BH35" t="str">
        <f t="shared" si="28"/>
        <v xml:space="preserve">9 </v>
      </c>
      <c r="BI35" t="str">
        <f t="shared" si="28"/>
        <v xml:space="preserve">5 </v>
      </c>
      <c r="BJ35" t="str">
        <f t="shared" si="28"/>
        <v xml:space="preserve">5 </v>
      </c>
      <c r="BK35" t="str">
        <f t="shared" si="28"/>
        <v xml:space="preserve">8 </v>
      </c>
      <c r="BL35" t="str">
        <f t="shared" si="28"/>
        <v xml:space="preserve">5 </v>
      </c>
      <c r="BM35" t="str">
        <f t="shared" si="28"/>
        <v xml:space="preserve">1 </v>
      </c>
      <c r="BN35" t="str">
        <f t="shared" ref="BN35:CG35" si="29">IFERROR(MID(BN33,FIND("/",BN33,1)+1,FIND(" ",BN33,1)-FIND("/",BN33,1)),0)</f>
        <v xml:space="preserve">10 </v>
      </c>
      <c r="BO35" t="str">
        <f t="shared" si="29"/>
        <v xml:space="preserve">6 </v>
      </c>
      <c r="BP35" t="str">
        <f t="shared" si="29"/>
        <v xml:space="preserve">3 </v>
      </c>
      <c r="BQ35" t="str">
        <f t="shared" si="29"/>
        <v xml:space="preserve">4 </v>
      </c>
      <c r="BR35" t="str">
        <f t="shared" si="29"/>
        <v xml:space="preserve">10 </v>
      </c>
      <c r="BS35" t="str">
        <f t="shared" si="29"/>
        <v xml:space="preserve">19 </v>
      </c>
      <c r="BT35" t="str">
        <f t="shared" si="29"/>
        <v xml:space="preserve">7 </v>
      </c>
      <c r="BU35" t="str">
        <f t="shared" si="29"/>
        <v xml:space="preserve">11 </v>
      </c>
      <c r="BV35" t="str">
        <f t="shared" si="29"/>
        <v xml:space="preserve">14 </v>
      </c>
      <c r="BW35" t="str">
        <f t="shared" si="29"/>
        <v xml:space="preserve">11 </v>
      </c>
      <c r="BX35" t="str">
        <f t="shared" si="29"/>
        <v xml:space="preserve">18 </v>
      </c>
      <c r="BY35" t="str">
        <f t="shared" si="29"/>
        <v xml:space="preserve">14 </v>
      </c>
      <c r="BZ35" t="str">
        <f t="shared" si="29"/>
        <v xml:space="preserve">14 </v>
      </c>
      <c r="CA35" t="str">
        <f t="shared" si="29"/>
        <v xml:space="preserve">6 </v>
      </c>
      <c r="CB35" t="str">
        <f t="shared" si="29"/>
        <v xml:space="preserve">4 </v>
      </c>
      <c r="CC35" t="str">
        <f t="shared" si="29"/>
        <v xml:space="preserve">7 </v>
      </c>
      <c r="CD35" t="str">
        <f t="shared" si="29"/>
        <v xml:space="preserve">4 </v>
      </c>
      <c r="CE35" t="str">
        <f t="shared" si="29"/>
        <v xml:space="preserve">9 </v>
      </c>
      <c r="CF35" t="str">
        <f t="shared" si="29"/>
        <v xml:space="preserve">7 </v>
      </c>
      <c r="CG35" t="str">
        <f t="shared" si="29"/>
        <v xml:space="preserve">13 </v>
      </c>
      <c r="CI35" t="str">
        <f>IFERROR(MID(CI33,FIND("/",CI33,1)+1,FIND(" ",CI33,1)-FIND("/",CI33,1)),0)</f>
        <v xml:space="preserve">20 </v>
      </c>
      <c r="CJ35" t="str">
        <f>IFERROR(MID(CJ33,FIND("/",CJ33,1)+1,FIND(" ",CJ33,1)-FIND("/",CJ33,1)),0)</f>
        <v xml:space="preserve">25 </v>
      </c>
      <c r="CL35" t="str">
        <f>IFERROR(MID(CL33,FIND("/",CL33,1)+1,FIND(" ",CL33,1)-FIND("/",CL33,1)),0)</f>
        <v xml:space="preserve">8 </v>
      </c>
      <c r="CM35" t="str">
        <f>IFERROR(MID(CM33,FIND("/",CM33,1)+1,FIND(" ",CM33,1)-FIND("/",CM33,1)),0)</f>
        <v xml:space="preserve">13 </v>
      </c>
      <c r="CO35" t="str">
        <f>IFERROR(MID(CO33,FIND("/",CO33,1)+1,FIND(" ",CO33,1)-FIND("/",CO33,1)),0)</f>
        <v xml:space="preserve">12 </v>
      </c>
      <c r="CP35" t="str">
        <f>IFERROR(MID(CP33,FIND("/",CP33,1)+1,FIND(" ",CP33,1)-FIND("/",CP33,1)),0)</f>
        <v xml:space="preserve">12 </v>
      </c>
      <c r="CR35" t="str">
        <f>IFERROR(MID(CR33,FIND("/",CR33,1)+1,FIND(" ",CR33,1)-FIND("/",CR33,1)),0)</f>
        <v xml:space="preserve">20 </v>
      </c>
      <c r="CS35" t="str">
        <f>IFERROR(MID(CS33,FIND("/",CS33,1)+1,FIND(" ",CS33,1)-FIND("/",CS33,1)),0)</f>
        <v xml:space="preserve">17 </v>
      </c>
      <c r="CU35" t="str">
        <f>IFERROR(MID(CU33,FIND("/",CU33,1)+1,FIND(" ",CU33,1)-FIND("/",CU33,1)),0)</f>
        <v xml:space="preserve">8 </v>
      </c>
      <c r="CV35" t="str">
        <f>IFERROR(MID(CV33,FIND("/",CV33,1)+1,FIND(" ",CV33,1)-FIND("/",CV33,1)),0)</f>
        <v xml:space="preserve">4 </v>
      </c>
      <c r="CX35" t="str">
        <f>IFERROR(MID(CX33,FIND("/",CX33,1)+1,FIND(" ",CX33,1)-FIND("/",CX33,1)),0)</f>
        <v xml:space="preserve">12 </v>
      </c>
      <c r="CY35" t="str">
        <f>IFERROR(MID(CY33,FIND("/",CY33,1)+1,FIND(" ",CY33,1)-FIND("/",CY33,1)),0)</f>
        <v xml:space="preserve">13 </v>
      </c>
      <c r="DA35" t="str">
        <f>IFERROR(MID(DA33,FIND("/",DA33,1)+1,FIND(" ",DA33,1)-FIND("/",DA33,1)),0)</f>
        <v xml:space="preserve">15 </v>
      </c>
      <c r="DB35" t="str">
        <f>IFERROR(MID(DB33,FIND("/",DB33,1)+1,FIND(" ",DB33,1)-FIND("/",DB33,1)),0)</f>
        <v xml:space="preserve">14 </v>
      </c>
      <c r="DD35" t="str">
        <f>IFERROR(MID(DD33,FIND("/",DD33,1)+1,FIND(" ",DD33,1)-FIND("/",DD33,1)),0)</f>
        <v xml:space="preserve">11 </v>
      </c>
      <c r="DE35" t="str">
        <f>IFERROR(MID(DE33,FIND("/",DE33,1)+1,FIND(" ",DE33,1)-FIND("/",DE33,1)),0)</f>
        <v xml:space="preserve">5 </v>
      </c>
      <c r="DG35" t="str">
        <f>IFERROR(MID(DG33,FIND("/",DG33,1)+1,FIND(" ",DG33,1)-FIND("/",DG33,1)),0)</f>
        <v xml:space="preserve">4 </v>
      </c>
      <c r="DH35" t="str">
        <f>IFERROR(MID(DH33,FIND("/",DH33,1)+1,FIND(" ",DH33,1)-FIND("/",DH33,1)),0)</f>
        <v xml:space="preserve">9 </v>
      </c>
      <c r="DJ35" t="str">
        <f>IFERROR(MID(DJ33,FIND("/",DJ33,1)+1,FIND(" ",DJ33,1)-FIND("/",DJ33,1)),0)</f>
        <v xml:space="preserve">11 </v>
      </c>
      <c r="DK35" t="str">
        <f>IFERROR(MID(DK33,FIND("/",DK33,1)+1,FIND(" ",DK33,1)-FIND("/",DK33,1)),0)</f>
        <v xml:space="preserve">12 </v>
      </c>
      <c r="DM35" t="str">
        <f>IFERROR(MID(DM33,FIND("/",DM33,1)+1,FIND(" ",DM33,1)-FIND("/",DM33,1)),0)</f>
        <v xml:space="preserve">5 </v>
      </c>
      <c r="DN35" t="str">
        <f>IFERROR(MID(DN33,FIND("/",DN33,1)+1,FIND(" ",DN33,1)-FIND("/",DN33,1)),0)</f>
        <v xml:space="preserve">3 </v>
      </c>
      <c r="DP35" t="str">
        <f>IFERROR(MID(DP33,FIND("/",DP33,1)+1,FIND(" ",DP33,1)-FIND("/",DP33,1)),0)</f>
        <v xml:space="preserve">6 </v>
      </c>
      <c r="DQ35" t="str">
        <f>IFERROR(MID(DQ33,FIND("/",DQ33,1)+1,FIND(" ",DQ33,1)-FIND("/",DQ33,1)),0)</f>
        <v xml:space="preserve">9 </v>
      </c>
      <c r="DS35" t="str">
        <f>IFERROR(MID(DS33,FIND("/",DS33,1)+1,FIND(" ",DS33,1)-FIND("/",DS33,1)),0)</f>
        <v xml:space="preserve">23 </v>
      </c>
      <c r="DT35" t="str">
        <f>IFERROR(MID(DT33,FIND("/",DT33,1)+1,FIND(" ",DT33,1)-FIND("/",DT33,1)),0)</f>
        <v xml:space="preserve">17 </v>
      </c>
      <c r="DV35" t="str">
        <f>IFERROR(MID(DV33,FIND("/",DV33,1)+1,FIND(" ",DV33,1)-FIND("/",DV33,1)),0)</f>
        <v xml:space="preserve">9 </v>
      </c>
      <c r="DW35" t="str">
        <f>IFERROR(MID(DW33,FIND("/",DW33,1)+1,FIND(" ",DW33,1)-FIND("/",DW33,1)),0)</f>
        <v xml:space="preserve">5 </v>
      </c>
      <c r="DY35" t="str">
        <f>IFERROR(MID(DY33,FIND("/",DY33,1)+1,FIND(" ",DY33,1)-FIND("/",DY33,1)),0)</f>
        <v xml:space="preserve">14 </v>
      </c>
      <c r="DZ35" t="str">
        <f>IFERROR(MID(DZ33,FIND("/",DZ33,1)+1,FIND(" ",DZ33,1)-FIND("/",DZ33,1)),0)</f>
        <v xml:space="preserve">12 </v>
      </c>
      <c r="EB35" t="str">
        <f>IFERROR(MID(EB33,FIND("/",EB33,1)+1,FIND(" ",EB33,1)-FIND("/",EB33,1)),0)</f>
        <v xml:space="preserve">18 </v>
      </c>
      <c r="EC35" t="str">
        <f>IFERROR(MID(EC33,FIND("/",EC33,1)+1,FIND(" ",EC33,1)-FIND("/",EC33,1)),0)</f>
        <v xml:space="preserve">10 </v>
      </c>
      <c r="EE35" t="str">
        <f>IFERROR(MID(EE33,FIND("/",EE33,1)+1,FIND(" ",EE33,1)-FIND("/",EE33,1)),0)</f>
        <v xml:space="preserve">6 </v>
      </c>
      <c r="EF35" t="str">
        <f>IFERROR(MID(EF33,FIND("/",EF33,1)+1,FIND(" ",EF33,1)-FIND("/",EF33,1)),0)</f>
        <v xml:space="preserve">1 </v>
      </c>
      <c r="EH35" t="str">
        <f>IFERROR(MID(EH33,FIND("/",EH33,1)+1,FIND(" ",EH33,1)-FIND("/",EH33,1)),0)</f>
        <v xml:space="preserve">12 </v>
      </c>
      <c r="EI35" t="str">
        <f>IFERROR(MID(EI33,FIND("/",EI33,1)+1,FIND(" ",EI33,1)-FIND("/",EI33,1)),0)</f>
        <v xml:space="preserve">9 </v>
      </c>
      <c r="EK35" t="str">
        <f>IFERROR(MID(EK33,FIND("/",EK33,1)+1,FIND(" ",EK33,1)-FIND("/",EK33,1)),0)</f>
        <v xml:space="preserve">11 </v>
      </c>
      <c r="EL35" t="str">
        <f>IFERROR(MID(EL33,FIND("/",EL33,1)+1,FIND(" ",EL33,1)-FIND("/",EL33,1)),0)</f>
        <v xml:space="preserve">11 </v>
      </c>
      <c r="EN35" t="str">
        <f>IFERROR(MID(EN33,FIND("/",EN33,1)+1,FIND(" ",EN33,1)-FIND("/",EN33,1)),0)</f>
        <v xml:space="preserve">7 </v>
      </c>
      <c r="EO35" t="str">
        <f>IFERROR(MID(EO33,FIND("/",EO33,1)+1,FIND(" ",EO33,1)-FIND("/",EO33,1)),0)</f>
        <v xml:space="preserve">9 </v>
      </c>
      <c r="EQ35" t="str">
        <f>IFERROR(MID(EQ33,FIND("/",EQ33,1)+1,FIND(" ",EQ33,1)-FIND("/",EQ33,1)),0)</f>
        <v xml:space="preserve">4 </v>
      </c>
      <c r="ER35" t="str">
        <f>IFERROR(MID(ER33,FIND("/",ER33,1)+1,FIND(" ",ER33,1)-FIND("/",ER33,1)),0)</f>
        <v xml:space="preserve">2 </v>
      </c>
      <c r="ET35" t="str">
        <f>IFERROR(MID(ET33,FIND("/",ET33,1)+1,FIND(" ",ET33,1)-FIND("/",ET33,1)),0)</f>
        <v xml:space="preserve">20 </v>
      </c>
      <c r="EU35" t="str">
        <f>IFERROR(MID(EU33,FIND("/",EU33,1)+1,FIND(" ",EU33,1)-FIND("/",EU33,1)),0)</f>
        <v xml:space="preserve">6 </v>
      </c>
      <c r="EW35" t="str">
        <f>IFERROR(MID(EW33,FIND("/",EW33,1)+1,FIND(" ",EW33,1)-FIND("/",EW33,1)),0)</f>
        <v xml:space="preserve">13 </v>
      </c>
      <c r="EX35" t="str">
        <f>IFERROR(MID(EX33,FIND("/",EX33,1)+1,FIND(" ",EX33,1)-FIND("/",EX33,1)),0)</f>
        <v xml:space="preserve">2 </v>
      </c>
      <c r="EZ35" t="str">
        <f>IFERROR(MID(EZ33,FIND("/",EZ33,1)+1,FIND(" ",EZ33,1)-FIND("/",EZ33,1)),0)</f>
        <v xml:space="preserve">7 </v>
      </c>
      <c r="FA35" t="str">
        <f>IFERROR(MID(FA33,FIND("/",FA33,1)+1,FIND(" ",FA33,1)-FIND("/",FA33,1)),0)</f>
        <v xml:space="preserve">4 </v>
      </c>
      <c r="FC35" t="str">
        <f>IFERROR(MID(FC33,FIND("/",FC33,1)+1,FIND(" ",FC33,1)-FIND("/",FC33,1)),0)</f>
        <v xml:space="preserve">7 </v>
      </c>
      <c r="FD35" t="str">
        <f>IFERROR(MID(FD33,FIND("/",FD33,1)+1,FIND(" ",FD33,1)-FIND("/",FD33,1)),0)</f>
        <v xml:space="preserve">13 </v>
      </c>
      <c r="FF35" t="str">
        <f>IFERROR(MID(FF33,FIND("/",FF33,1)+1,FIND(" ",FF33,1)-FIND("/",FF33,1)),0)</f>
        <v xml:space="preserve">3 </v>
      </c>
      <c r="FG35" t="str">
        <f>IFERROR(MID(FG33,FIND("/",FG33,1)+1,FIND(" ",FG33,1)-FIND("/",FG33,1)),0)</f>
        <v xml:space="preserve">6 </v>
      </c>
      <c r="FI35" t="str">
        <f>IFERROR(MID(FI33,FIND("/",FI33,1)+1,FIND(" ",FI33,1)-FIND("/",FI33,1)),0)</f>
        <v xml:space="preserve">4 </v>
      </c>
      <c r="FJ35" t="str">
        <f>IFERROR(MID(FJ33,FIND("/",FJ33,1)+1,FIND(" ",FJ33,1)-FIND("/",FJ33,1)),0)</f>
        <v xml:space="preserve">7 </v>
      </c>
      <c r="FL35" t="str">
        <f>IFERROR(MID(FL33,FIND("/",FL33,1)+1,FIND(" ",FL33,1)-FIND("/",FL33,1)),0)</f>
        <v xml:space="preserve">16 </v>
      </c>
      <c r="FM35" t="str">
        <f>IFERROR(MID(FM33,FIND("/",FM33,1)+1,FIND(" ",FM33,1)-FIND("/",FM33,1)),0)</f>
        <v xml:space="preserve">17 </v>
      </c>
      <c r="FO35" t="str">
        <f>IFERROR(MID(FO33,FIND("/",FO33,1)+1,FIND(" ",FO33,1)-FIND("/",FO33,1)),0)</f>
        <v xml:space="preserve">10 </v>
      </c>
      <c r="FP35" t="str">
        <f>IFERROR(MID(FP33,FIND("/",FP33,1)+1,FIND(" ",FP33,1)-FIND("/",FP33,1)),0)</f>
        <v xml:space="preserve">4 </v>
      </c>
      <c r="FR35" t="str">
        <f>IFERROR(MID(FR33,FIND("/",FR33,1)+1,FIND(" ",FR33,1)-FIND("/",FR33,1)),0)</f>
        <v xml:space="preserve">6 </v>
      </c>
      <c r="FS35" t="str">
        <f>IFERROR(MID(FS33,FIND("/",FS33,1)+1,FIND(" ",FS33,1)-FIND("/",FS33,1)),0)</f>
        <v xml:space="preserve">13 </v>
      </c>
      <c r="FU35" t="str">
        <f>IFERROR(MID(FU33,FIND("/",FU33,1)+1,FIND(" ",FU33,1)-FIND("/",FU33,1)),0)</f>
        <v xml:space="preserve">14 </v>
      </c>
      <c r="FV35" t="str">
        <f>IFERROR(MID(FV33,FIND("/",FV33,1)+1,FIND(" ",FV33,1)-FIND("/",FV33,1)),0)</f>
        <v xml:space="preserve">29 </v>
      </c>
      <c r="FX35" t="str">
        <f>IFERROR(MID(FX33,FIND("/",FX33,1)+1,FIND(" ",FX33,1)-FIND("/",FX33,1)),0)</f>
        <v xml:space="preserve">10 </v>
      </c>
      <c r="FY35" t="str">
        <f>IFERROR(MID(FY33,FIND("/",FY33,1)+1,FIND(" ",FY33,1)-FIND("/",FY33,1)),0)</f>
        <v xml:space="preserve">15 </v>
      </c>
      <c r="GA35" t="str">
        <f>IFERROR(MID(GA33,FIND("/",GA33,1)+1,FIND(" ",GA33,1)-FIND("/",GA33,1)),0)</f>
        <v xml:space="preserve">4 </v>
      </c>
      <c r="GB35" t="str">
        <f>IFERROR(MID(GB33,FIND("/",GB33,1)+1,FIND(" ",GB33,1)-FIND("/",GB33,1)),0)</f>
        <v xml:space="preserve">14 </v>
      </c>
      <c r="GD35" t="str">
        <f>IFERROR(MID(GD33,FIND("/",GD33,1)+1,FIND(" ",GD33,1)-FIND("/",GD33,1)),0)</f>
        <v xml:space="preserve">29 </v>
      </c>
      <c r="GE35" t="str">
        <f>IFERROR(MID(GE33,FIND("/",GE33,1)+1,FIND(" ",GE33,1)-FIND("/",GE33,1)),0)</f>
        <v xml:space="preserve">17 </v>
      </c>
      <c r="GG35" t="str">
        <f>IFERROR(MID(GG33,FIND("/",GG33,1)+1,FIND(" ",GG33,1)-FIND("/",GG33,1)),0)</f>
        <v xml:space="preserve">12 </v>
      </c>
      <c r="GH35" t="str">
        <f>IFERROR(MID(GH33,FIND("/",GH33,1)+1,FIND(" ",GH33,1)-FIND("/",GH33,1)),0)</f>
        <v xml:space="preserve">11 </v>
      </c>
      <c r="GJ35" t="str">
        <f>IFERROR(MID(GJ33,FIND("/",GJ33,1)+1,FIND(" ",GJ33,1)-FIND("/",GJ33,1)),0)</f>
        <v xml:space="preserve">17 </v>
      </c>
      <c r="GK35" t="str">
        <f>IFERROR(MID(GK33,FIND("/",GK33,1)+1,FIND(" ",GK33,1)-FIND("/",GK33,1)),0)</f>
        <v xml:space="preserve">6 </v>
      </c>
      <c r="GM35" t="str">
        <f>IFERROR(MID(GM33,FIND("/",GM33,1)+1,FIND(" ",GM33,1)-FIND("/",GM33,1)),0)</f>
        <v xml:space="preserve">17 </v>
      </c>
      <c r="GN35" t="str">
        <f>IFERROR(MID(GN33,FIND("/",GN33,1)+1,FIND(" ",GN33,1)-FIND("/",GN33,1)),0)</f>
        <v xml:space="preserve">13 </v>
      </c>
      <c r="GP35" t="str">
        <f>IFERROR(MID(GP33,FIND("/",GP33,1)+1,FIND(" ",GP33,1)-FIND("/",GP33,1)),0)</f>
        <v xml:space="preserve">8 </v>
      </c>
      <c r="GQ35" t="str">
        <f>IFERROR(MID(GQ33,FIND("/",GQ33,1)+1,FIND(" ",GQ33,1)-FIND("/",GQ33,1)),0)</f>
        <v xml:space="preserve">6 </v>
      </c>
      <c r="GS35" t="str">
        <f>IFERROR(MID(GS33,FIND("/",GS33,1)+1,FIND(" ",GS33,1)-FIND("/",GS33,1)),0)</f>
        <v xml:space="preserve">9 </v>
      </c>
      <c r="GT35" t="str">
        <f>IFERROR(MID(GT33,FIND("/",GT33,1)+1,FIND(" ",GT33,1)-FIND("/",GT33,1)),0)</f>
        <v xml:space="preserve">7 </v>
      </c>
      <c r="GV35" t="str">
        <f>IFERROR(MID(GV33,FIND("/",GV33,1)+1,FIND(" ",GV33,1)-FIND("/",GV33,1)),0)</f>
        <v xml:space="preserve">11 </v>
      </c>
      <c r="GW35" t="str">
        <f>IFERROR(MID(GW33,FIND("/",GW33,1)+1,FIND(" ",GW33,1)-FIND("/",GW33,1)),0)</f>
        <v xml:space="preserve">11 </v>
      </c>
      <c r="GY35" t="str">
        <f>IFERROR(MID(GY33,FIND("/",GY33,1)+1,FIND(" ",GY33,1)-FIND("/",GY33,1)),0)</f>
        <v xml:space="preserve">7 </v>
      </c>
      <c r="GZ35" t="str">
        <f>IFERROR(MID(GZ33,FIND("/",GZ33,1)+1,FIND(" ",GZ33,1)-FIND("/",GZ33,1)),0)</f>
        <v xml:space="preserve">3 </v>
      </c>
      <c r="HB35" t="str">
        <f>IFERROR(MID(HB33,FIND("/",HB33,1)+1,FIND(" ",HB33,1)-FIND("/",HB33,1)),0)</f>
        <v xml:space="preserve">4 </v>
      </c>
      <c r="HC35" t="str">
        <f>IFERROR(MID(HC33,FIND("/",HC33,1)+1,FIND(" ",HC33,1)-FIND("/",HC33,1)),0)</f>
        <v xml:space="preserve">8 </v>
      </c>
      <c r="HE35" t="str">
        <f>IFERROR(MID(HE33,FIND("/",HE33,1)+1,FIND(" ",HE33,1)-FIND("/",HE33,1)),0)</f>
        <v xml:space="preserve">15 </v>
      </c>
      <c r="HF35" t="str">
        <f>IFERROR(MID(HF33,FIND("/",HF33,1)+1,FIND(" ",HF33,1)-FIND("/",HF33,1)),0)</f>
        <v xml:space="preserve">11 </v>
      </c>
      <c r="HH35" t="str">
        <f>IFERROR(MID(HH33,FIND("/",HH33,1)+1,FIND(" ",HH33,1)-FIND("/",HH33,1)),0)</f>
        <v xml:space="preserve">3 </v>
      </c>
      <c r="HI35" t="str">
        <f>IFERROR(MID(HI33,FIND("/",HI33,1)+1,FIND(" ",HI33,1)-FIND("/",HI33,1)),0)</f>
        <v xml:space="preserve">4 </v>
      </c>
      <c r="HK35" t="str">
        <f>IFERROR(MID(HK33,FIND("/",HK33,1)+1,FIND(" ",HK33,1)-FIND("/",HK33,1)),0)</f>
        <v xml:space="preserve">12 </v>
      </c>
      <c r="HL35" t="str">
        <f>IFERROR(MID(HL33,FIND("/",HL33,1)+1,FIND(" ",HL33,1)-FIND("/",HL33,1)),0)</f>
        <v xml:space="preserve">7 </v>
      </c>
      <c r="HN35" t="str">
        <f>IFERROR(MID(HN33,FIND("/",HN33,1)+1,FIND(" ",HN33,1)-FIND("/",HN33,1)),0)</f>
        <v xml:space="preserve">24 </v>
      </c>
      <c r="HO35" t="str">
        <f>IFERROR(MID(HO33,FIND("/",HO33,1)+1,FIND(" ",HO33,1)-FIND("/",HO33,1)),0)</f>
        <v xml:space="preserve">20 </v>
      </c>
      <c r="HQ35" t="str">
        <f>IFERROR(MID(HQ33,FIND("/",HQ33,1)+1,FIND(" ",HQ33,1)-FIND("/",HQ33,1)),0)</f>
        <v xml:space="preserve">12 </v>
      </c>
      <c r="HR35" t="str">
        <f>IFERROR(MID(HR33,FIND("/",HR33,1)+1,FIND(" ",HR33,1)-FIND("/",HR33,1)),0)</f>
        <v xml:space="preserve">7 </v>
      </c>
      <c r="HT35" t="str">
        <f>IFERROR(MID(HT33,FIND("/",HT33,1)+1,FIND(" ",HT33,1)-FIND("/",HT33,1)),0)</f>
        <v xml:space="preserve">12 </v>
      </c>
      <c r="HU35" t="str">
        <f>IFERROR(MID(HU33,FIND("/",HU33,1)+1,FIND(" ",HU33,1)-FIND("/",HU33,1)),0)</f>
        <v xml:space="preserve">13 </v>
      </c>
      <c r="HW35" t="str">
        <f>IFERROR(MID(HW33,FIND("/",HW33,1)+1,FIND(" ",HW33,1)-FIND("/",HW33,1)),0)</f>
        <v xml:space="preserve">8 </v>
      </c>
      <c r="HX35" t="str">
        <f>IFERROR(MID(HX33,FIND("/",HX33,1)+1,FIND(" ",HX33,1)-FIND("/",HX33,1)),0)</f>
        <v xml:space="preserve">11 </v>
      </c>
      <c r="HZ35" t="str">
        <f>IFERROR(MID(HZ33,FIND("/",HZ33,1)+1,FIND(" ",HZ33,1)-FIND("/",HZ33,1)),0)</f>
        <v xml:space="preserve">6 </v>
      </c>
      <c r="IA35" t="str">
        <f>IFERROR(MID(IA33,FIND("/",IA33,1)+1,FIND(" ",IA33,1)-FIND("/",IA33,1)),0)</f>
        <v xml:space="preserve">6 </v>
      </c>
      <c r="IC35" t="str">
        <f>IFERROR(MID(IC33,FIND("/",IC33,1)+1,FIND(" ",IC33,1)-FIND("/",IC33,1)),0)</f>
        <v xml:space="preserve">2 </v>
      </c>
      <c r="ID35" t="str">
        <f>IFERROR(MID(ID33,FIND("/",ID33,1)+1,FIND(" ",ID33,1)-FIND("/",ID33,1)),0)</f>
        <v xml:space="preserve">5 </v>
      </c>
      <c r="IF35" t="str">
        <f>IFERROR(MID(IF33,FIND("/",IF33,1)+1,FIND(" ",IF33,1)-FIND("/",IF33,1)),0)</f>
        <v xml:space="preserve">28 </v>
      </c>
      <c r="IG35" t="str">
        <f>IFERROR(MID(IG33,FIND("/",IG33,1)+1,FIND(" ",IG33,1)-FIND("/",IG33,1)),0)</f>
        <v xml:space="preserve">13 </v>
      </c>
      <c r="II35" t="str">
        <f>IFERROR(MID(II33,FIND("/",II33,1)+1,FIND(" ",II33,1)-FIND("/",II33,1)),0)</f>
        <v xml:space="preserve">13 </v>
      </c>
      <c r="IJ35" t="str">
        <f>IFERROR(MID(IJ33,FIND("/",IJ33,1)+1,FIND(" ",IJ33,1)-FIND("/",IJ33,1)),0)</f>
        <v xml:space="preserve">6 </v>
      </c>
      <c r="IL35" t="str">
        <f>IFERROR(MID(IL33,FIND("/",IL33,1)+1,FIND(" ",IL33,1)-FIND("/",IL33,1)),0)</f>
        <v xml:space="preserve">15 </v>
      </c>
      <c r="IM35" t="str">
        <f>IFERROR(MID(IM33,FIND("/",IM33,1)+1,FIND(" ",IM33,1)-FIND("/",IM33,1)),0)</f>
        <v xml:space="preserve">7 </v>
      </c>
      <c r="IO35" t="str">
        <f>IFERROR(MID(IO33,FIND("/",IO33,1)+1,FIND(" ",IO33,1)-FIND("/",IO33,1)),0)</f>
        <v xml:space="preserve">21 </v>
      </c>
      <c r="IP35" t="str">
        <f>IFERROR(MID(IP33,FIND("/",IP33,1)+1,FIND(" ",IP33,1)-FIND("/",IP33,1)),0)</f>
        <v xml:space="preserve">18 </v>
      </c>
      <c r="IR35" t="str">
        <f>IFERROR(MID(IR33,FIND("/",IR33,1)+1,FIND(" ",IR33,1)-FIND("/",IR33,1)),0)</f>
        <v xml:space="preserve">8 </v>
      </c>
      <c r="IS35" t="str">
        <f>IFERROR(MID(IS33,FIND("/",IS33,1)+1,FIND(" ",IS33,1)-FIND("/",IS33,1)),0)</f>
        <v xml:space="preserve">8 </v>
      </c>
      <c r="IU35" t="str">
        <f>IFERROR(MID(IU33,FIND("/",IU33,1)+1,FIND(" ",IU33,1)-FIND("/",IU33,1)),0)</f>
        <v xml:space="preserve">13 </v>
      </c>
      <c r="IV35" t="str">
        <f>IFERROR(MID(IV33,FIND("/",IV33,1)+1,FIND(" ",IV33,1)-FIND("/",IV33,1)),0)</f>
        <v xml:space="preserve">10 </v>
      </c>
      <c r="IX35" t="str">
        <f>IFERROR(MID(IX33,FIND("/",IX33,1)+1,FIND(" ",IX33,1)-FIND("/",IX33,1)),0)</f>
        <v xml:space="preserve">16 </v>
      </c>
      <c r="IY35" t="str">
        <f>IFERROR(MID(IY33,FIND("/",IY33,1)+1,FIND(" ",IY33,1)-FIND("/",IY33,1)),0)</f>
        <v xml:space="preserve">10 </v>
      </c>
      <c r="JA35" t="str">
        <f>IFERROR(MID(JA33,FIND("/",JA33,1)+1,FIND(" ",JA33,1)-FIND("/",JA33,1)),0)</f>
        <v xml:space="preserve">4 </v>
      </c>
      <c r="JB35" t="str">
        <f>IFERROR(MID(JB33,FIND("/",JB33,1)+1,FIND(" ",JB33,1)-FIND("/",JB33,1)),0)</f>
        <v xml:space="preserve">2 </v>
      </c>
      <c r="JD35" t="str">
        <f>IFERROR(MID(JD33,FIND("/",JD33,1)+1,FIND(" ",JD33,1)-FIND("/",JD33,1)),0)</f>
        <v xml:space="preserve">12 </v>
      </c>
      <c r="JE35" t="str">
        <f>IFERROR(MID(JE33,FIND("/",JE33,1)+1,FIND(" ",JE33,1)-FIND("/",JE33,1)),0)</f>
        <v xml:space="preserve">8 </v>
      </c>
      <c r="JG35" t="str">
        <f>IFERROR(MID(JG33,FIND("/",JG33,1)+1,FIND(" ",JG33,1)-FIND("/",JG33,1)),0)</f>
        <v xml:space="preserve">17 </v>
      </c>
      <c r="JH35" t="str">
        <f>IFERROR(MID(JH33,FIND("/",JH33,1)+1,FIND(" ",JH33,1)-FIND("/",JH33,1)),0)</f>
        <v xml:space="preserve">13 </v>
      </c>
      <c r="JJ35" t="str">
        <f>IFERROR(MID(JJ33,FIND("/",JJ33,1)+1,FIND(" ",JJ33,1)-FIND("/",JJ33,1)),0)</f>
        <v xml:space="preserve">6 </v>
      </c>
      <c r="JK35" t="str">
        <f>IFERROR(MID(JK33,FIND("/",JK33,1)+1,FIND(" ",JK33,1)-FIND("/",JK33,1)),0)</f>
        <v xml:space="preserve">7 </v>
      </c>
      <c r="JM35" t="str">
        <f>IFERROR(MID(JM33,FIND("/",JM33,1)+1,FIND(" ",JM33,1)-FIND("/",JM33,1)),0)</f>
        <v xml:space="preserve">11 </v>
      </c>
      <c r="JN35" t="str">
        <f>IFERROR(MID(JN33,FIND("/",JN33,1)+1,FIND(" ",JN33,1)-FIND("/",JN33,1)),0)</f>
        <v xml:space="preserve">6 </v>
      </c>
      <c r="JP35" t="str">
        <f>IFERROR(MID(JP33,FIND("/",JP33,1)+1,FIND(" ",JP33,1)-FIND("/",JP33,1)),0)</f>
        <v xml:space="preserve">11 </v>
      </c>
      <c r="JQ35" t="str">
        <f>IFERROR(MID(JQ33,FIND("/",JQ33,1)+1,FIND(" ",JQ33,1)-FIND("/",JQ33,1)),0)</f>
        <v xml:space="preserve">12 </v>
      </c>
      <c r="JS35" t="str">
        <f>IFERROR(MID(JS33,FIND("/",JS33,1)+1,FIND(" ",JS33,1)-FIND("/",JS33,1)),0)</f>
        <v xml:space="preserve">7 </v>
      </c>
      <c r="JT35" t="str">
        <f>IFERROR(MID(JT33,FIND("/",JT33,1)+1,FIND(" ",JT33,1)-FIND("/",JT33,1)),0)</f>
        <v xml:space="preserve">9 </v>
      </c>
      <c r="JV35" t="str">
        <f>IFERROR(MID(JV33,FIND("/",JV33,1)+1,FIND(" ",JV33,1)-FIND("/",JV33,1)),0)</f>
        <v xml:space="preserve">4 </v>
      </c>
      <c r="JW35" t="str">
        <f>IFERROR(MID(JW33,FIND("/",JW33,1)+1,FIND(" ",JW33,1)-FIND("/",JW33,1)),0)</f>
        <v xml:space="preserve">3 </v>
      </c>
      <c r="JY35" t="str">
        <f>IFERROR(MID(JY33,FIND("/",JY33,1)+1,FIND(" ",JY33,1)-FIND("/",JY33,1)),0)</f>
        <v xml:space="preserve">19 </v>
      </c>
      <c r="JZ35" t="str">
        <f>IFERROR(MID(JZ33,FIND("/",JZ33,1)+1,FIND(" ",JZ33,1)-FIND("/",JZ33,1)),0)</f>
        <v xml:space="preserve">20 </v>
      </c>
      <c r="KB35" t="str">
        <f>IFERROR(MID(KB33,FIND("/",KB33,1)+1,FIND(" ",KB33,1)-FIND("/",KB33,1)),0)</f>
        <v xml:space="preserve">9 </v>
      </c>
      <c r="KC35" t="str">
        <f>IFERROR(MID(KC33,FIND("/",KC33,1)+1,FIND(" ",KC33,1)-FIND("/",KC33,1)),0)</f>
        <v xml:space="preserve">7 </v>
      </c>
      <c r="KE35" t="str">
        <f>IFERROR(MID(KE33,FIND("/",KE33,1)+1,FIND(" ",KE33,1)-FIND("/",KE33,1)),0)</f>
        <v xml:space="preserve">10 </v>
      </c>
      <c r="KF35" t="str">
        <f>IFERROR(MID(KF33,FIND("/",KF33,1)+1,FIND(" ",KF33,1)-FIND("/",KF33,1)),0)</f>
        <v xml:space="preserve">13 </v>
      </c>
      <c r="KH35" t="str">
        <f>IFERROR(MID(KH33,FIND("/",KH33,1)+1,FIND(" ",KH33,1)-FIND("/",KH33,1)),0)</f>
        <v xml:space="preserve">17 </v>
      </c>
      <c r="KI35" t="str">
        <f>IFERROR(MID(KI33,FIND("/",KI33,1)+1,FIND(" ",KI33,1)-FIND("/",KI33,1)),0)</f>
        <v xml:space="preserve">17 </v>
      </c>
      <c r="KK35" t="str">
        <f>IFERROR(MID(KK33,FIND("/",KK33,1)+1,FIND(" ",KK33,1)-FIND("/",KK33,1)),0)</f>
        <v xml:space="preserve">4 </v>
      </c>
      <c r="KL35" t="str">
        <f>IFERROR(MID(KL33,FIND("/",KL33,1)+1,FIND(" ",KL33,1)-FIND("/",KL33,1)),0)</f>
        <v xml:space="preserve">10 </v>
      </c>
      <c r="KN35" t="str">
        <f>IFERROR(MID(KN33,FIND("/",KN33,1)+1,FIND(" ",KN33,1)-FIND("/",KN33,1)),0)</f>
        <v xml:space="preserve">13 </v>
      </c>
      <c r="KO35" t="str">
        <f>IFERROR(MID(KO33,FIND("/",KO33,1)+1,FIND(" ",KO33,1)-FIND("/",KO33,1)),0)</f>
        <v xml:space="preserve">7 </v>
      </c>
      <c r="KQ35" t="str">
        <f>IFERROR(MID(KQ33,FIND("/",KQ33,1)+1,FIND(" ",KQ33,1)-FIND("/",KQ33,1)),0)</f>
        <v xml:space="preserve">14 </v>
      </c>
      <c r="KR35" t="str">
        <f>IFERROR(MID(KR33,FIND("/",KR33,1)+1,FIND(" ",KR33,1)-FIND("/",KR33,1)),0)</f>
        <v xml:space="preserve">16 </v>
      </c>
      <c r="KT35" t="str">
        <f>IFERROR(MID(KT33,FIND("/",KT33,1)+1,FIND(" ",KT33,1)-FIND("/",KT33,1)),0)</f>
        <v xml:space="preserve">8 </v>
      </c>
      <c r="KU35" t="str">
        <f>IFERROR(MID(KU33,FIND("/",KU33,1)+1,FIND(" ",KU33,1)-FIND("/",KU33,1)),0)</f>
        <v xml:space="preserve">10 </v>
      </c>
      <c r="KW35" t="str">
        <f>IFERROR(MID(KW33,FIND("/",KW33,1)+1,FIND(" ",KW33,1)-FIND("/",KW33,1)),0)</f>
        <v xml:space="preserve">6 </v>
      </c>
      <c r="KX35" t="str">
        <f>IFERROR(MID(KX33,FIND("/",KX33,1)+1,FIND(" ",KX33,1)-FIND("/",KX33,1)),0)</f>
        <v xml:space="preserve">6 </v>
      </c>
      <c r="KZ35" t="str">
        <f>IFERROR(MID(KZ33,FIND("/",KZ33,1)+1,FIND(" ",KZ33,1)-FIND("/",KZ33,1)),0)</f>
        <v xml:space="preserve">23 </v>
      </c>
      <c r="LA35" t="str">
        <f>IFERROR(MID(LA33,FIND("/",LA33,1)+1,FIND(" ",LA33,1)-FIND("/",LA33,1)),0)</f>
        <v xml:space="preserve">18 </v>
      </c>
      <c r="LC35" t="str">
        <f>IFERROR(MID(LC33,FIND("/",LC33,1)+1,FIND(" ",LC33,1)-FIND("/",LC33,1)),0)</f>
        <v xml:space="preserve">9 </v>
      </c>
      <c r="LD35" t="str">
        <f>IFERROR(MID(LD33,FIND("/",LD33,1)+1,FIND(" ",LD33,1)-FIND("/",LD33,1)),0)</f>
        <v xml:space="preserve">8 </v>
      </c>
      <c r="LF35" t="str">
        <f>IFERROR(MID(LF33,FIND("/",LF33,1)+1,FIND(" ",LF33,1)-FIND("/",LF33,1)),0)</f>
        <v xml:space="preserve">14 </v>
      </c>
      <c r="LG35" t="str">
        <f>IFERROR(MID(LG33,FIND("/",LG33,1)+1,FIND(" ",LG33,1)-FIND("/",LG33,1)),0)</f>
        <v xml:space="preserve">10 </v>
      </c>
      <c r="LI35" t="str">
        <f>IFERROR(MID(LI33,FIND("/",LI33,1)+1,FIND(" ",LI33,1)-FIND("/",LI33,1)),0)</f>
        <v xml:space="preserve">16 </v>
      </c>
      <c r="LJ35" t="str">
        <f>IFERROR(MID(LJ33,FIND("/",LJ33,1)+1,FIND(" ",LJ33,1)-FIND("/",LJ33,1)),0)</f>
        <v xml:space="preserve">15 </v>
      </c>
      <c r="LL35" t="str">
        <f>IFERROR(MID(LL33,FIND("/",LL33,1)+1,FIND(" ",LL33,1)-FIND("/",LL33,1)),0)</f>
        <v xml:space="preserve">9 </v>
      </c>
      <c r="LM35" t="str">
        <f>IFERROR(MID(LM33,FIND("/",LM33,1)+1,FIND(" ",LM33,1)-FIND("/",LM33,1)),0)</f>
        <v xml:space="preserve">7 </v>
      </c>
      <c r="LO35" t="str">
        <f>IFERROR(MID(LO33,FIND("/",LO33,1)+1,FIND(" ",LO33,1)-FIND("/",LO33,1)),0)</f>
        <v xml:space="preserve">7 </v>
      </c>
      <c r="LP35" t="str">
        <f>IFERROR(MID(LP33,FIND("/",LP33,1)+1,FIND(" ",LP33,1)-FIND("/",LP33,1)),0)</f>
        <v xml:space="preserve">8 </v>
      </c>
      <c r="LR35" t="str">
        <f>IFERROR(MID(LR33,FIND("/",LR33,1)+1,FIND(" ",LR33,1)-FIND("/",LR33,1)),0)</f>
        <v xml:space="preserve">27 </v>
      </c>
      <c r="LS35" t="str">
        <f>IFERROR(MID(LS33,FIND("/",LS33,1)+1,FIND(" ",LS33,1)-FIND("/",LS33,1)),0)</f>
        <v xml:space="preserve">15 </v>
      </c>
      <c r="LU35" t="str">
        <f>IFERROR(MID(LU33,FIND("/",LU33,1)+1,FIND(" ",LU33,1)-FIND("/",LU33,1)),0)</f>
        <v xml:space="preserve">11 </v>
      </c>
      <c r="LV35" t="str">
        <f>IFERROR(MID(LV33,FIND("/",LV33,1)+1,FIND(" ",LV33,1)-FIND("/",LV33,1)),0)</f>
        <v xml:space="preserve">7 </v>
      </c>
      <c r="LX35" t="str">
        <f>IFERROR(MID(LX33,FIND("/",LX33,1)+1,FIND(" ",LX33,1)-FIND("/",LX33,1)),0)</f>
        <v xml:space="preserve">16 </v>
      </c>
      <c r="LY35" t="str">
        <f>IFERROR(MID(LY33,FIND("/",LY33,1)+1,FIND(" ",LY33,1)-FIND("/",LY33,1)),0)</f>
        <v xml:space="preserve">8 </v>
      </c>
      <c r="MA35" t="str">
        <f>IFERROR(MID(MA33,FIND("/",MA33,1)+1,FIND(" ",MA33,1)-FIND("/",MA33,1)),0)</f>
        <v xml:space="preserve">13 </v>
      </c>
      <c r="MB35" t="str">
        <f>IFERROR(MID(MB33,FIND("/",MB33,1)+1,FIND(" ",MB33,1)-FIND("/",MB33,1)),0)</f>
        <v xml:space="preserve">13 </v>
      </c>
      <c r="MD35" t="str">
        <f>IFERROR(MID(MD33,FIND("/",MD33,1)+1,FIND(" ",MD33,1)-FIND("/",MD33,1)),0)</f>
        <v xml:space="preserve">6 </v>
      </c>
      <c r="ME35" t="str">
        <f>IFERROR(MID(ME33,FIND("/",ME33,1)+1,FIND(" ",ME33,1)-FIND("/",ME33,1)),0)</f>
        <v xml:space="preserve">6 </v>
      </c>
      <c r="MG35" t="str">
        <f>IFERROR(MID(MG33,FIND("/",MG33,1)+1,FIND(" ",MG33,1)-FIND("/",MG33,1)),0)</f>
        <v xml:space="preserve">7 </v>
      </c>
      <c r="MH35" t="str">
        <f>IFERROR(MID(MH33,FIND("/",MH33,1)+1,FIND(" ",MH33,1)-FIND("/",MH33,1)),0)</f>
        <v xml:space="preserve">7 </v>
      </c>
      <c r="MJ35" t="str">
        <f>IFERROR(MID(MJ33,FIND("/",MJ33,1)+1,FIND(" ",MJ33,1)-FIND("/",MJ33,1)),0)</f>
        <v xml:space="preserve">21 </v>
      </c>
      <c r="MK35" t="str">
        <f>IFERROR(MID(MK33,FIND("/",MK33,1)+1,FIND(" ",MK33,1)-FIND("/",MK33,1)),0)</f>
        <v xml:space="preserve">14 </v>
      </c>
      <c r="MM35" t="str">
        <f>IFERROR(MID(MM33,FIND("/",MM33,1)+1,FIND(" ",MM33,1)-FIND("/",MM33,1)),0)</f>
        <v xml:space="preserve">14 </v>
      </c>
      <c r="MN35" t="str">
        <f>IFERROR(MID(MN33,FIND("/",MN33,1)+1,FIND(" ",MN33,1)-FIND("/",MN33,1)),0)</f>
        <v xml:space="preserve">5 </v>
      </c>
      <c r="MP35" t="str">
        <f>IFERROR(MID(MP33,FIND("/",MP33,1)+1,FIND(" ",MP33,1)-FIND("/",MP33,1)),0)</f>
        <v xml:space="preserve">7 </v>
      </c>
      <c r="MQ35" t="str">
        <f>IFERROR(MID(MQ33,FIND("/",MQ33,1)+1,FIND(" ",MQ33,1)-FIND("/",MQ33,1)),0)</f>
        <v xml:space="preserve">9 </v>
      </c>
      <c r="MS35" t="str">
        <f>IFERROR(MID(MS33,FIND("/",MS33,1)+1,FIND(" ",MS33,1)-FIND("/",MS33,1)),0)</f>
        <v xml:space="preserve">18 </v>
      </c>
      <c r="MT35" t="str">
        <f>IFERROR(MID(MT33,FIND("/",MT33,1)+1,FIND(" ",MT33,1)-FIND("/",MT33,1)),0)</f>
        <v xml:space="preserve">35 </v>
      </c>
      <c r="MV35" t="str">
        <f>IFERROR(MID(MV33,FIND("/",MV33,1)+1,FIND(" ",MV33,1)-FIND("/",MV33,1)),0)</f>
        <v xml:space="preserve">9 </v>
      </c>
      <c r="MW35" t="str">
        <f>IFERROR(MID(MW33,FIND("/",MW33,1)+1,FIND(" ",MW33,1)-FIND("/",MW33,1)),0)</f>
        <v xml:space="preserve">20 </v>
      </c>
      <c r="MY35" t="str">
        <f>IFERROR(MID(MY33,FIND("/",MY33,1)+1,FIND(" ",MY33,1)-FIND("/",MY33,1)),0)</f>
        <v xml:space="preserve">9 </v>
      </c>
      <c r="MZ35" t="str">
        <f>IFERROR(MID(MZ33,FIND("/",MZ33,1)+1,FIND(" ",MZ33,1)-FIND("/",MZ33,1)),0)</f>
        <v xml:space="preserve">15 </v>
      </c>
      <c r="NB35" t="str">
        <f>IFERROR(MID(NB33,FIND("/",NB33,1)+1,FIND(" ",NB33,1)-FIND("/",NB33,1)),0)</f>
        <v xml:space="preserve">17 </v>
      </c>
      <c r="NC35" t="str">
        <f>IFERROR(MID(NC33,FIND("/",NC33,1)+1,FIND(" ",NC33,1)-FIND("/",NC33,1)),0)</f>
        <v xml:space="preserve">27 </v>
      </c>
      <c r="NE35" t="str">
        <f>IFERROR(MID(NE33,FIND("/",NE33,1)+1,FIND(" ",NE33,1)-FIND("/",NE33,1)),0)</f>
        <v xml:space="preserve">8 </v>
      </c>
      <c r="NF35" t="str">
        <f>IFERROR(MID(NF33,FIND("/",NF33,1)+1,FIND(" ",NF33,1)-FIND("/",NF33,1)),0)</f>
        <v xml:space="preserve">14 </v>
      </c>
      <c r="NH35" t="str">
        <f>IFERROR(MID(NH33,FIND("/",NH33,1)+1,FIND(" ",NH33,1)-FIND("/",NH33,1)),0)</f>
        <v xml:space="preserve">9 </v>
      </c>
      <c r="NI35" t="str">
        <f>IFERROR(MID(NI33,FIND("/",NI33,1)+1,FIND(" ",NI33,1)-FIND("/",NI33,1)),0)</f>
        <v xml:space="preserve">13 </v>
      </c>
      <c r="NK35" t="str">
        <f>IFERROR(MID(NK33,FIND("/",NK33,1)+1,FIND(" ",NK33,1)-FIND("/",NK33,1)),0)</f>
        <v xml:space="preserve">11 </v>
      </c>
      <c r="NL35" t="str">
        <f>IFERROR(MID(NL33,FIND("/",NL33,1)+1,FIND(" ",NL33,1)-FIND("/",NL33,1)),0)</f>
        <v xml:space="preserve">22 </v>
      </c>
      <c r="NN35" t="str">
        <f>IFERROR(MID(NN33,FIND("/",NN33,1)+1,FIND(" ",NN33,1)-FIND("/",NN33,1)),0)</f>
        <v xml:space="preserve">7 </v>
      </c>
      <c r="NO35" t="str">
        <f>IFERROR(MID(NO33,FIND("/",NO33,1)+1,FIND(" ",NO33,1)-FIND("/",NO33,1)),0)</f>
        <v xml:space="preserve">10 </v>
      </c>
      <c r="NQ35" t="str">
        <f>IFERROR(MID(NQ33,FIND("/",NQ33,1)+1,FIND(" ",NQ33,1)-FIND("/",NQ33,1)),0)</f>
        <v xml:space="preserve">4 </v>
      </c>
      <c r="NR35" t="str">
        <f>IFERROR(MID(NR33,FIND("/",NR33,1)+1,FIND(" ",NR33,1)-FIND("/",NR33,1)),0)</f>
        <v xml:space="preserve">12 </v>
      </c>
      <c r="NT35" t="str">
        <f>IFERROR(MID(NT33,FIND("/",NT33,1)+1,FIND(" ",NT33,1)-FIND("/",NT33,1)),0)</f>
        <v xml:space="preserve">12 </v>
      </c>
      <c r="NU35" t="str">
        <f>IFERROR(MID(NU33,FIND("/",NU33,1)+1,FIND(" ",NU33,1)-FIND("/",NU33,1)),0)</f>
        <v xml:space="preserve">11 </v>
      </c>
      <c r="NW35" t="str">
        <f>IFERROR(MID(NW33,FIND("/",NW33,1)+1,FIND(" ",NW33,1)-FIND("/",NW33,1)),0)</f>
        <v xml:space="preserve">7 </v>
      </c>
      <c r="NX35" t="str">
        <f>IFERROR(MID(NX33,FIND("/",NX33,1)+1,FIND(" ",NX33,1)-FIND("/",NX33,1)),0)</f>
        <v xml:space="preserve">2 </v>
      </c>
      <c r="NZ35" t="str">
        <f>IFERROR(MID(NZ33,FIND("/",NZ33,1)+1,FIND(" ",NZ33,1)-FIND("/",NZ33,1)),0)</f>
        <v xml:space="preserve">5 </v>
      </c>
      <c r="OA35" t="str">
        <f>IFERROR(MID(OA33,FIND("/",OA33,1)+1,FIND(" ",OA33,1)-FIND("/",OA33,1)),0)</f>
        <v xml:space="preserve">9 </v>
      </c>
      <c r="OC35" t="str">
        <f>IFERROR(MID(OC33,FIND("/",OC33,1)+1,FIND(" ",OC33,1)-FIND("/",OC33,1)),0)</f>
        <v xml:space="preserve">14 </v>
      </c>
      <c r="OD35" t="str">
        <f>IFERROR(MID(OD33,FIND("/",OD33,1)+1,FIND(" ",OD33,1)-FIND("/",OD33,1)),0)</f>
        <v xml:space="preserve">15 </v>
      </c>
      <c r="OF35" t="str">
        <f>IFERROR(MID(OF33,FIND("/",OF33,1)+1,FIND(" ",OF33,1)-FIND("/",OF33,1)),0)</f>
        <v xml:space="preserve">4 </v>
      </c>
      <c r="OG35" t="str">
        <f>IFERROR(MID(OG33,FIND("/",OG33,1)+1,FIND(" ",OG33,1)-FIND("/",OG33,1)),0)</f>
        <v xml:space="preserve">5 </v>
      </c>
      <c r="OI35" t="str">
        <f>IFERROR(MID(OI33,FIND("/",OI33,1)+1,FIND(" ",OI33,1)-FIND("/",OI33,1)),0)</f>
        <v xml:space="preserve">10 </v>
      </c>
      <c r="OJ35" t="str">
        <f>IFERROR(MID(OJ33,FIND("/",OJ33,1)+1,FIND(" ",OJ33,1)-FIND("/",OJ33,1)),0)</f>
        <v xml:space="preserve">10 </v>
      </c>
      <c r="OL35" t="str">
        <f>IFERROR(MID(OL33,FIND("/",OL33,1)+1,FIND(" ",OL33,1)-FIND("/",OL33,1)),0)</f>
        <v xml:space="preserve">17 </v>
      </c>
      <c r="OM35" t="str">
        <f>IFERROR(MID(OM33,FIND("/",OM33,1)+1,FIND(" ",OM33,1)-FIND("/",OM33,1)),0)</f>
        <v xml:space="preserve">18 </v>
      </c>
      <c r="OO35" t="str">
        <f>IFERROR(MID(OO33,FIND("/",OO33,1)+1,FIND(" ",OO33,1)-FIND("/",OO33,1)),0)</f>
        <v xml:space="preserve">7 </v>
      </c>
      <c r="OP35" t="str">
        <f>IFERROR(MID(OP33,FIND("/",OP33,1)+1,FIND(" ",OP33,1)-FIND("/",OP33,1)),0)</f>
        <v xml:space="preserve">9 </v>
      </c>
      <c r="OR35" t="str">
        <f>IFERROR(MID(OR33,FIND("/",OR33,1)+1,FIND(" ",OR33,1)-FIND("/",OR33,1)),0)</f>
        <v xml:space="preserve">10 </v>
      </c>
      <c r="OS35" t="str">
        <f>IFERROR(MID(OS33,FIND("/",OS33,1)+1,FIND(" ",OS33,1)-FIND("/",OS33,1)),0)</f>
        <v xml:space="preserve">9 </v>
      </c>
      <c r="OU35" t="str">
        <f>IFERROR(MID(OU33,FIND("/",OU33,1)+1,FIND(" ",OU33,1)-FIND("/",OU33,1)),0)</f>
        <v xml:space="preserve">18 </v>
      </c>
      <c r="OV35" t="str">
        <f>IFERROR(MID(OV33,FIND("/",OV33,1)+1,FIND(" ",OV33,1)-FIND("/",OV33,1)),0)</f>
        <v xml:space="preserve">15 </v>
      </c>
      <c r="OX35" t="str">
        <f>IFERROR(MID(OX33,FIND("/",OX33,1)+1,FIND(" ",OX33,1)-FIND("/",OX33,1)),0)</f>
        <v xml:space="preserve">7 </v>
      </c>
      <c r="OY35" t="str">
        <f>IFERROR(MID(OY33,FIND("/",OY33,1)+1,FIND(" ",OY33,1)-FIND("/",OY33,1)),0)</f>
        <v xml:space="preserve">8 </v>
      </c>
      <c r="PA35" t="str">
        <f>IFERROR(MID(PA33,FIND("/",PA33,1)+1,FIND(" ",PA33,1)-FIND("/",PA33,1)),0)</f>
        <v xml:space="preserve">11 </v>
      </c>
      <c r="PB35" t="str">
        <f>IFERROR(MID(PB33,FIND("/",PB33,1)+1,FIND(" ",PB33,1)-FIND("/",PB33,1)),0)</f>
        <v xml:space="preserve">7 </v>
      </c>
      <c r="PD35" t="str">
        <f>IFERROR(MID(PD33,FIND("/",PD33,1)+1,FIND(" ",PD33,1)-FIND("/",PD33,1)),0)</f>
        <v xml:space="preserve">12 </v>
      </c>
      <c r="PE35" t="str">
        <f>IFERROR(MID(PE33,FIND("/",PE33,1)+1,FIND(" ",PE33,1)-FIND("/",PE33,1)),0)</f>
        <v xml:space="preserve">16 </v>
      </c>
      <c r="PG35" t="str">
        <f>IFERROR(MID(PG33,FIND("/",PG33,1)+1,FIND(" ",PG33,1)-FIND("/",PG33,1)),0)</f>
        <v xml:space="preserve">5 </v>
      </c>
      <c r="PH35" t="str">
        <f>IFERROR(MID(PH33,FIND("/",PH33,1)+1,FIND(" ",PH33,1)-FIND("/",PH33,1)),0)</f>
        <v xml:space="preserve">7 </v>
      </c>
      <c r="PJ35" t="str">
        <f>IFERROR(MID(PJ33,FIND("/",PJ33,1)+1,FIND(" ",PJ33,1)-FIND("/",PJ33,1)),0)</f>
        <v xml:space="preserve">7 </v>
      </c>
      <c r="PK35" t="str">
        <f>IFERROR(MID(PK33,FIND("/",PK33,1)+1,FIND(" ",PK33,1)-FIND("/",PK33,1)),0)</f>
        <v xml:space="preserve">9 </v>
      </c>
      <c r="PM35" t="str">
        <f>IFERROR(MID(PM33,FIND("/",PM33,1)+1,FIND(" ",PM33,1)-FIND("/",PM33,1)),0)</f>
        <v xml:space="preserve">13 </v>
      </c>
      <c r="PN35" t="str">
        <f>IFERROR(MID(PN33,FIND("/",PN33,1)+1,FIND(" ",PN33,1)-FIND("/",PN33,1)),0)</f>
        <v xml:space="preserve">20 </v>
      </c>
      <c r="PP35" t="str">
        <f>IFERROR(MID(PP33,FIND("/",PP33,1)+1,FIND(" ",PP33,1)-FIND("/",PP33,1)),0)</f>
        <v xml:space="preserve">4 </v>
      </c>
      <c r="PQ35" t="str">
        <f>IFERROR(MID(PQ33,FIND("/",PQ33,1)+1,FIND(" ",PQ33,1)-FIND("/",PQ33,1)),0)</f>
        <v xml:space="preserve">10 </v>
      </c>
      <c r="PS35" t="str">
        <f>IFERROR(MID(PS33,FIND("/",PS33,1)+1,FIND(" ",PS33,1)-FIND("/",PS33,1)),0)</f>
        <v xml:space="preserve">9 </v>
      </c>
      <c r="PT35" t="str">
        <f>IFERROR(MID(PT33,FIND("/",PT33,1)+1,FIND(" ",PT33,1)-FIND("/",PT33,1)),0)</f>
        <v xml:space="preserve">10 </v>
      </c>
      <c r="PV35" t="str">
        <f>IFERROR(MID(PV33,FIND("/",PV33,1)+1,FIND(" ",PV33,1)-FIND("/",PV33,1)),0)</f>
        <v xml:space="preserve">17 </v>
      </c>
      <c r="PW35" t="str">
        <f>IFERROR(MID(PW33,FIND("/",PW33,1)+1,FIND(" ",PW33,1)-FIND("/",PW33,1)),0)</f>
        <v xml:space="preserve">27 </v>
      </c>
      <c r="PY35" t="str">
        <f>IFERROR(MID(PY33,FIND("/",PY33,1)+1,FIND(" ",PY33,1)-FIND("/",PY33,1)),0)</f>
        <v xml:space="preserve">7 </v>
      </c>
      <c r="PZ35" t="str">
        <f>IFERROR(MID(PZ33,FIND("/",PZ33,1)+1,FIND(" ",PZ33,1)-FIND("/",PZ33,1)),0)</f>
        <v xml:space="preserve">14 </v>
      </c>
      <c r="QB35" t="str">
        <f>IFERROR(MID(QB33,FIND("/",QB33,1)+1,FIND(" ",QB33,1)-FIND("/",QB33,1)),0)</f>
        <v xml:space="preserve">10 </v>
      </c>
      <c r="QC35" t="str">
        <f>IFERROR(MID(QC33,FIND("/",QC33,1)+1,FIND(" ",QC33,1)-FIND("/",QC33,1)),0)</f>
        <v xml:space="preserve">13 </v>
      </c>
      <c r="QE35" t="str">
        <f>IFERROR(MID(QE33,FIND("/",QE33,1)+1,FIND(" ",QE33,1)-FIND("/",QE33,1)),0)</f>
        <v xml:space="preserve">10 </v>
      </c>
      <c r="QF35" t="str">
        <f>IFERROR(MID(QF33,FIND("/",QF33,1)+1,FIND(" ",QF33,1)-FIND("/",QF33,1)),0)</f>
        <v xml:space="preserve">13 </v>
      </c>
      <c r="QH35" t="str">
        <f>IFERROR(MID(QH33,FIND("/",QH33,1)+1,FIND(" ",QH33,1)-FIND("/",QH33,1)),0)</f>
        <v xml:space="preserve">5 </v>
      </c>
      <c r="QI35" t="str">
        <f>IFERROR(MID(QI33,FIND("/",QI33,1)+1,FIND(" ",QI33,1)-FIND("/",QI33,1)),0)</f>
        <v xml:space="preserve">3 </v>
      </c>
      <c r="QK35" t="str">
        <f>IFERROR(MID(QK33,FIND("/",QK33,1)+1,FIND(" ",QK33,1)-FIND("/",QK33,1)),0)</f>
        <v xml:space="preserve">5 </v>
      </c>
      <c r="QL35" t="str">
        <f>IFERROR(MID(QL33,FIND("/",QL33,1)+1,FIND(" ",QL33,1)-FIND("/",QL33,1)),0)</f>
        <v xml:space="preserve">10 </v>
      </c>
      <c r="QN35" t="str">
        <f>IFERROR(MID(QN33,FIND("/",QN33,1)+1,FIND(" ",QN33,1)-FIND("/",QN33,1)),0)</f>
        <v xml:space="preserve">22 </v>
      </c>
      <c r="QO35" t="str">
        <f>IFERROR(MID(QO33,FIND("/",QO33,1)+1,FIND(" ",QO33,1)-FIND("/",QO33,1)),0)</f>
        <v xml:space="preserve">20 </v>
      </c>
      <c r="QQ35" t="str">
        <f>IFERROR(MID(QQ33,FIND("/",QQ33,1)+1,FIND(" ",QQ33,1)-FIND("/",QQ33,1)),0)</f>
        <v xml:space="preserve">7 </v>
      </c>
      <c r="QR35" t="str">
        <f>IFERROR(MID(QR33,FIND("/",QR33,1)+1,FIND(" ",QR33,1)-FIND("/",QR33,1)),0)</f>
        <v xml:space="preserve">14 </v>
      </c>
      <c r="QT35" t="str">
        <f>IFERROR(MID(QT33,FIND("/",QT33,1)+1,FIND(" ",QT33,1)-FIND("/",QT33,1)),0)</f>
        <v xml:space="preserve">15 </v>
      </c>
      <c r="QU35" t="str">
        <f>IFERROR(MID(QU33,FIND("/",QU33,1)+1,FIND(" ",QU33,1)-FIND("/",QU33,1)),0)</f>
        <v xml:space="preserve">6 </v>
      </c>
      <c r="QW35">
        <f>IFERROR(MID(QW33,FIND("/",QW33,1)+1,FIND(" ",QW33,1)-FIND("/",QW33,1)),0)</f>
        <v>0</v>
      </c>
      <c r="QX35">
        <f>IFERROR(MID(QX33,FIND("/",QX33,1)+1,FIND(" ",QX33,1)-FIND("/",QX33,1)),0)</f>
        <v>0</v>
      </c>
      <c r="QZ35">
        <f>IFERROR(MID(QZ33,FIND("/",QZ33,1)+1,FIND(" ",QZ33,1)-FIND("/",QZ33,1)),0)</f>
        <v>0</v>
      </c>
      <c r="RA35">
        <f>IFERROR(MID(RA33,FIND("/",RA33,1)+1,FIND(" ",RA33,1)-FIND("/",RA33,1)),0)</f>
        <v>0</v>
      </c>
      <c r="RC35">
        <f>IFERROR(MID(RC33,FIND("/",RC33,1)+1,FIND(" ",RC33,1)-FIND("/",RC33,1)),0)</f>
        <v>0</v>
      </c>
      <c r="RD35">
        <f>IFERROR(MID(RD33,FIND("/",RD33,1)+1,FIND(" ",RD33,1)-FIND("/",RD33,1)),0)</f>
        <v>0</v>
      </c>
      <c r="RF35">
        <f>IFERROR(MID(RF33,FIND("/",RF33,1)+1,FIND(" ",RF33,1)-FIND("/",RF33,1)),0)</f>
        <v>0</v>
      </c>
      <c r="RG35">
        <f>IFERROR(MID(RG33,FIND("/",RG33,1)+1,FIND(" ",RG33,1)-FIND("/",RG33,1)),0)</f>
        <v>0</v>
      </c>
      <c r="RI35">
        <f>IFERROR(MID(RI33,FIND("/",RI33,1)+1,FIND(" ",RI33,1)-FIND("/",RI33,1)),0)</f>
        <v>0</v>
      </c>
      <c r="RJ35">
        <f>IFERROR(MID(RJ33,FIND("/",RJ33,1)+1,FIND(" ",RJ33,1)-FIND("/",RJ33,1)),0)</f>
        <v>0</v>
      </c>
      <c r="RL35">
        <f>IFERROR(MID(RL33,FIND("/",RL33,1)+1,FIND(" ",RL33,1)-FIND("/",RL33,1)),0)</f>
        <v>0</v>
      </c>
      <c r="RM35">
        <f>IFERROR(MID(RM33,FIND("/",RM33,1)+1,FIND(" ",RM33,1)-FIND("/",RM33,1)),0)</f>
        <v>0</v>
      </c>
      <c r="RO35">
        <f>IFERROR(MID(RO33,FIND("/",RO33,1)+1,FIND(" ",RO33,1)-FIND("/",RO33,1)),0)</f>
        <v>0</v>
      </c>
      <c r="RP35">
        <f>IFERROR(MID(RP33,FIND("/",RP33,1)+1,FIND(" ",RP33,1)-FIND("/",RP33,1)),0)</f>
        <v>0</v>
      </c>
      <c r="RR35">
        <f>IFERROR(MID(RR33,FIND("/",RR33,1)+1,FIND(" ",RR33,1)-FIND("/",RR33,1)),0)</f>
        <v>0</v>
      </c>
      <c r="RS35">
        <f>IFERROR(MID(RS33,FIND("/",RS33,1)+1,FIND(" ",RS33,1)-FIND("/",RS33,1)),0)</f>
        <v>0</v>
      </c>
      <c r="RU35">
        <f>IFERROR(MID(RU33,FIND("/",RU33,1)+1,FIND(" ",RU33,1)-FIND("/",RU33,1)),0)</f>
        <v>0</v>
      </c>
      <c r="RV35">
        <f>IFERROR(MID(RV33,FIND("/",RV33,1)+1,FIND(" ",RV33,1)-FIND("/",RV33,1)),0)</f>
        <v>0</v>
      </c>
      <c r="RX35">
        <f>IFERROR(MID(RX33,FIND("/",RX33,1)+1,FIND(" ",RX33,1)-FIND("/",RX33,1)),0)</f>
        <v>0</v>
      </c>
      <c r="RY35">
        <f>IFERROR(MID(RY33,FIND("/",RY33,1)+1,FIND(" ",RY33,1)-FIND("/",RY33,1)),0)</f>
        <v>0</v>
      </c>
      <c r="SA35">
        <f>IFERROR(MID(SA33,FIND("/",SA33,1)+1,FIND(" ",SA33,1)-FIND("/",SA33,1)),0)</f>
        <v>0</v>
      </c>
      <c r="SB35">
        <f>IFERROR(MID(SB33,FIND("/",SB33,1)+1,FIND(" ",SB33,1)-FIND("/",SB33,1)),0)</f>
        <v>0</v>
      </c>
      <c r="SD35">
        <f>IFERROR(MID(SD33,FIND("/",SD33,1)+1,FIND(" ",SD33,1)-FIND("/",SD33,1)),0)</f>
        <v>0</v>
      </c>
      <c r="SE35">
        <f>IFERROR(MID(SE33,FIND("/",SE33,1)+1,FIND(" ",SE33,1)-FIND("/",SE33,1)),0)</f>
        <v>0</v>
      </c>
      <c r="SG35">
        <f>IFERROR(MID(SG33,FIND("/",SG33,1)+1,FIND(" ",SG33,1)-FIND("/",SG33,1)),0)</f>
        <v>0</v>
      </c>
      <c r="SH35">
        <f>IFERROR(MID(SH33,FIND("/",SH33,1)+1,FIND(" ",SH33,1)-FIND("/",SH33,1)),0)</f>
        <v>0</v>
      </c>
      <c r="SJ35">
        <f>IFERROR(MID(SJ33,FIND("/",SJ33,1)+1,FIND(" ",SJ33,1)-FIND("/",SJ33,1)),0)</f>
        <v>0</v>
      </c>
      <c r="SK35">
        <f>IFERROR(MID(SK33,FIND("/",SK33,1)+1,FIND(" ",SK33,1)-FIND("/",SK33,1)),0)</f>
        <v>0</v>
      </c>
      <c r="SM35">
        <f>IFERROR(MID(SM33,FIND("/",SM33,1)+1,FIND(" ",SM33,1)-FIND("/",SM33,1)),0)</f>
        <v>0</v>
      </c>
      <c r="SN35">
        <f>IFERROR(MID(SN33,FIND("/",SN33,1)+1,FIND(" ",SN33,1)-FIND("/",SN33,1)),0)</f>
        <v>0</v>
      </c>
      <c r="SP35">
        <f>IFERROR(MID(SP33,FIND("/",SP33,1)+1,FIND(" ",SP33,1)-FIND("/",SP33,1)),0)</f>
        <v>0</v>
      </c>
      <c r="SQ35">
        <f>IFERROR(MID(SQ33,FIND("/",SQ33,1)+1,FIND(" ",SQ33,1)-FIND("/",SQ33,1)),0)</f>
        <v>0</v>
      </c>
      <c r="SS35">
        <f>IFERROR(MID(SS33,FIND("/",SS33,1)+1,FIND(" ",SS33,1)-FIND("/",SS33,1)),0)</f>
        <v>0</v>
      </c>
      <c r="ST35">
        <f>IFERROR(MID(ST33,FIND("/",ST33,1)+1,FIND(" ",ST33,1)-FIND("/",ST33,1)),0)</f>
        <v>0</v>
      </c>
      <c r="SV35">
        <f>IFERROR(MID(SV33,FIND("/",SV33,1)+1,FIND(" ",SV33,1)-FIND("/",SV33,1)),0)</f>
        <v>0</v>
      </c>
      <c r="SW35">
        <f>IFERROR(MID(SW33,FIND("/",SW33,1)+1,FIND(" ",SW33,1)-FIND("/",SW33,1)),0)</f>
        <v>0</v>
      </c>
      <c r="SY35">
        <f>IFERROR(MID(SY33,FIND("/",SY33,1)+1,FIND(" ",SY33,1)-FIND("/",SY33,1)),0)</f>
        <v>0</v>
      </c>
      <c r="SZ35">
        <f>IFERROR(MID(SZ33,FIND("/",SZ33,1)+1,FIND(" ",SZ33,1)-FIND("/",SZ33,1)),0)</f>
        <v>0</v>
      </c>
      <c r="TB35">
        <f>IFERROR(MID(TB33,FIND("/",TB33,1)+1,FIND(" ",TB33,1)-FIND("/",TB33,1)),0)</f>
        <v>0</v>
      </c>
      <c r="TC35">
        <f>IFERROR(MID(TC33,FIND("/",TC33,1)+1,FIND(" ",TC33,1)-FIND("/",TC33,1)),0)</f>
        <v>0</v>
      </c>
      <c r="TE35">
        <f>IFERROR(MID(TE33,FIND("/",TE33,1)+1,FIND(" ",TE33,1)-FIND("/",TE33,1)),0)</f>
        <v>0</v>
      </c>
      <c r="TF35">
        <f>IFERROR(MID(TF33,FIND("/",TF33,1)+1,FIND(" ",TF33,1)-FIND("/",TF33,1)),0)</f>
        <v>0</v>
      </c>
      <c r="TH35">
        <f>IFERROR(MID(TH33,FIND("/",TH33,1)+1,FIND(" ",TH33,1)-FIND("/",TH33,1)),0)</f>
        <v>0</v>
      </c>
      <c r="TI35">
        <f>IFERROR(MID(TI33,FIND("/",TI33,1)+1,FIND(" ",TI33,1)-FIND("/",TI33,1)),0)</f>
        <v>0</v>
      </c>
      <c r="TK35">
        <f>IFERROR(MID(TK33,FIND("/",TK33,1)+1,FIND(" ",TK33,1)-FIND("/",TK33,1)),0)</f>
        <v>0</v>
      </c>
      <c r="TL35">
        <f>IFERROR(MID(TL33,FIND("/",TL33,1)+1,FIND(" ",TL33,1)-FIND("/",TL33,1)),0)</f>
        <v>0</v>
      </c>
      <c r="TN35">
        <f>IFERROR(MID(TN33,FIND("/",TN33,1)+1,FIND(" ",TN33,1)-FIND("/",TN33,1)),0)</f>
        <v>0</v>
      </c>
      <c r="TO35">
        <f>IFERROR(MID(TO33,FIND("/",TO33,1)+1,FIND(" ",TO33,1)-FIND("/",TO33,1)),0)</f>
        <v>0</v>
      </c>
      <c r="TQ35">
        <f>IFERROR(MID(TQ33,FIND("/",TQ33,1)+1,FIND(" ",TQ33,1)-FIND("/",TQ33,1)),0)</f>
        <v>0</v>
      </c>
      <c r="TR35">
        <f>IFERROR(MID(TR33,FIND("/",TR33,1)+1,FIND(" ",TR33,1)-FIND("/",TR33,1)),0)</f>
        <v>0</v>
      </c>
      <c r="TT35">
        <f>IFERROR(MID(TT33,FIND("/",TT33,1)+1,FIND(" ",TT33,1)-FIND("/",TT33,1)),0)</f>
        <v>0</v>
      </c>
      <c r="TU35">
        <f>IFERROR(MID(TU33,FIND("/",TU33,1)+1,FIND(" ",TU33,1)-FIND("/",TU33,1)),0)</f>
        <v>0</v>
      </c>
      <c r="TW35">
        <f>IFERROR(MID(TW33,FIND("/",TW33,1)+1,FIND(" ",TW33,1)-FIND("/",TW33,1)),0)</f>
        <v>0</v>
      </c>
      <c r="TX35">
        <f>IFERROR(MID(TX33,FIND("/",TX33,1)+1,FIND(" ",TX33,1)-FIND("/",TX33,1)),0)</f>
        <v>0</v>
      </c>
      <c r="TZ35">
        <f>IFERROR(MID(TZ33,FIND("/",TZ33,1)+1,FIND(" ",TZ33,1)-FIND("/",TZ33,1)),0)</f>
        <v>0</v>
      </c>
      <c r="UA35">
        <f>IFERROR(MID(UA33,FIND("/",UA33,1)+1,FIND(" ",UA33,1)-FIND("/",UA33,1)),0)</f>
        <v>0</v>
      </c>
      <c r="UC35">
        <f>IFERROR(MID(UC33,FIND("/",UC33,1)+1,FIND(" ",UC33,1)-FIND("/",UC33,1)),0)</f>
        <v>0</v>
      </c>
      <c r="UD35">
        <f>IFERROR(MID(UD33,FIND("/",UD33,1)+1,FIND(" ",UD33,1)-FIND("/",UD33,1)),0)</f>
        <v>0</v>
      </c>
      <c r="UF35">
        <f>IFERROR(MID(UF33,FIND("/",UF33,1)+1,FIND(" ",UF33,1)-FIND("/",UF33,1)),0)</f>
        <v>0</v>
      </c>
      <c r="UG35">
        <f>IFERROR(MID(UG33,FIND("/",UG33,1)+1,FIND(" ",UG33,1)-FIND("/",UG33,1)),0)</f>
        <v>0</v>
      </c>
      <c r="UI35">
        <f>IFERROR(MID(UI33,FIND("/",UI33,1)+1,FIND(" ",UI33,1)-FIND("/",UI33,1)),0)</f>
        <v>0</v>
      </c>
      <c r="UJ35">
        <f>IFERROR(MID(UJ33,FIND("/",UJ33,1)+1,FIND(" ",UJ33,1)-FIND("/",UJ33,1)),0)</f>
        <v>0</v>
      </c>
      <c r="UL35">
        <f>IFERROR(MID(UL33,FIND("/",UL33,1)+1,FIND(" ",UL33,1)-FIND("/",UL33,1)),0)</f>
        <v>0</v>
      </c>
      <c r="UM35">
        <f>IFERROR(MID(UM33,FIND("/",UM33,1)+1,FIND(" ",UM33,1)-FIND("/",UM33,1)),0)</f>
        <v>0</v>
      </c>
      <c r="UO35">
        <f>IFERROR(MID(UO33,FIND("/",UO33,1)+1,FIND(" ",UO33,1)-FIND("/",UO33,1)),0)</f>
        <v>0</v>
      </c>
      <c r="UP35">
        <f>IFERROR(MID(UP33,FIND("/",UP33,1)+1,FIND(" ",UP33,1)-FIND("/",UP33,1)),0)</f>
        <v>0</v>
      </c>
      <c r="UR35">
        <f>IFERROR(MID(UR33,FIND("/",UR33,1)+1,FIND(" ",UR33,1)-FIND("/",UR33,1)),0)</f>
        <v>0</v>
      </c>
      <c r="US35">
        <f>IFERROR(MID(US33,FIND("/",US33,1)+1,FIND(" ",US33,1)-FIND("/",US33,1)),0)</f>
        <v>0</v>
      </c>
      <c r="UU35">
        <f>IFERROR(MID(UU33,FIND("/",UU33,1)+1,FIND(" ",UU33,1)-FIND("/",UU33,1)),0)</f>
        <v>0</v>
      </c>
      <c r="UV35">
        <f>IFERROR(MID(UV33,FIND("/",UV33,1)+1,FIND(" ",UV33,1)-FIND("/",UV33,1)),0)</f>
        <v>0</v>
      </c>
      <c r="UX35">
        <f>IFERROR(MID(UX33,FIND("/",UX33,1)+1,FIND(" ",UX33,1)-FIND("/",UX33,1)),0)</f>
        <v>0</v>
      </c>
      <c r="UY35">
        <f>IFERROR(MID(UY33,FIND("/",UY33,1)+1,FIND(" ",UY33,1)-FIND("/",UY33,1)),0)</f>
        <v>0</v>
      </c>
      <c r="VA35">
        <f>IFERROR(MID(VA33,FIND("/",VA33,1)+1,FIND(" ",VA33,1)-FIND("/",VA33,1)),0)</f>
        <v>0</v>
      </c>
      <c r="VB35">
        <f>IFERROR(MID(VB33,FIND("/",VB33,1)+1,FIND(" ",VB33,1)-FIND("/",VB33,1)),0)</f>
        <v>0</v>
      </c>
      <c r="VD35">
        <f>IFERROR(MID(VD33,FIND("/",VD33,1)+1,FIND(" ",VD33,1)-FIND("/",VD33,1)),0)</f>
        <v>0</v>
      </c>
      <c r="VE35">
        <f>IFERROR(MID(VE33,FIND("/",VE33,1)+1,FIND(" ",VE33,1)-FIND("/",VE33,1)),0)</f>
        <v>0</v>
      </c>
      <c r="VG35">
        <f>IFERROR(MID(VG33,FIND("/",VG33,1)+1,FIND(" ",VG33,1)-FIND("/",VG33,1)),0)</f>
        <v>0</v>
      </c>
      <c r="VH35">
        <f>IFERROR(MID(VH33,FIND("/",VH33,1)+1,FIND(" ",VH33,1)-FIND("/",VH33,1)),0)</f>
        <v>0</v>
      </c>
      <c r="VJ35">
        <f>IFERROR(MID(VJ33,FIND("/",VJ33,1)+1,FIND(" ",VJ33,1)-FIND("/",VJ33,1)),0)</f>
        <v>0</v>
      </c>
      <c r="VK35">
        <f>IFERROR(MID(VK33,FIND("/",VK33,1)+1,FIND(" ",VK33,1)-FIND("/",VK33,1)),0)</f>
        <v>0</v>
      </c>
      <c r="VM35">
        <f>IFERROR(MID(VM33,FIND("/",VM33,1)+1,FIND(" ",VM33,1)-FIND("/",VM33,1)),0)</f>
        <v>0</v>
      </c>
      <c r="VN35">
        <f>IFERROR(MID(VN33,FIND("/",VN33,1)+1,FIND(" ",VN33,1)-FIND("/",VN33,1)),0)</f>
        <v>0</v>
      </c>
      <c r="VP35">
        <f>IFERROR(MID(VP33,FIND("/",VP33,1)+1,FIND(" ",VP33,1)-FIND("/",VP33,1)),0)</f>
        <v>0</v>
      </c>
      <c r="VQ35">
        <f>IFERROR(MID(VQ33,FIND("/",VQ33,1)+1,FIND(" ",VQ33,1)-FIND("/",VQ33,1)),0)</f>
        <v>0</v>
      </c>
      <c r="VS35">
        <f>IFERROR(MID(VS33,FIND("/",VS33,1)+1,FIND(" ",VS33,1)-FIND("/",VS33,1)),0)</f>
        <v>0</v>
      </c>
      <c r="VT35">
        <f>IFERROR(MID(VT33,FIND("/",VT33,1)+1,FIND(" ",VT33,1)-FIND("/",VT33,1)),0)</f>
        <v>0</v>
      </c>
      <c r="VV35">
        <f>IFERROR(MID(VV33,FIND("/",VV33,1)+1,FIND(" ",VV33,1)-FIND("/",VV33,1)),0)</f>
        <v>0</v>
      </c>
      <c r="VW35">
        <f>IFERROR(MID(VW33,FIND("/",VW33,1)+1,FIND(" ",VW33,1)-FIND("/",VW33,1)),0)</f>
        <v>0</v>
      </c>
      <c r="VY35">
        <f>IFERROR(MID(VY33,FIND("/",VY33,1)+1,FIND(" ",VY33,1)-FIND("/",VY33,1)),0)</f>
        <v>0</v>
      </c>
      <c r="VZ35">
        <f>IFERROR(MID(VZ33,FIND("/",VZ33,1)+1,FIND(" ",VZ33,1)-FIND("/",VZ33,1)),0)</f>
        <v>0</v>
      </c>
      <c r="WB35">
        <f>IFERROR(MID(WB33,FIND("/",WB33,1)+1,FIND(" ",WB33,1)-FIND("/",WB33,1)),0)</f>
        <v>0</v>
      </c>
      <c r="WC35">
        <f>IFERROR(MID(WC33,FIND("/",WC33,1)+1,FIND(" ",WC33,1)-FIND("/",WC33,1)),0)</f>
        <v>0</v>
      </c>
      <c r="WE35">
        <f>IFERROR(MID(WE33,FIND("/",WE33,1)+1,FIND(" ",WE33,1)-FIND("/",WE33,1)),0)</f>
        <v>0</v>
      </c>
      <c r="WF35">
        <f>IFERROR(MID(WF33,FIND("/",WF33,1)+1,FIND(" ",WF33,1)-FIND("/",WF33,1)),0)</f>
        <v>0</v>
      </c>
      <c r="WH35">
        <f>IFERROR(MID(WH33,FIND("/",WH33,1)+1,FIND(" ",WH33,1)-FIND("/",WH33,1)),0)</f>
        <v>0</v>
      </c>
      <c r="WI35">
        <f>IFERROR(MID(WI33,FIND("/",WI33,1)+1,FIND(" ",WI33,1)-FIND("/",WI33,1)),0)</f>
        <v>0</v>
      </c>
      <c r="WK35">
        <f>IFERROR(MID(WK33,FIND("/",WK33,1)+1,FIND(" ",WK33,1)-FIND("/",WK33,1)),0)</f>
        <v>0</v>
      </c>
      <c r="WL35">
        <f>IFERROR(MID(WL33,FIND("/",WL33,1)+1,FIND(" ",WL33,1)-FIND("/",WL33,1)),0)</f>
        <v>0</v>
      </c>
      <c r="WN35">
        <f>IFERROR(MID(WN33,FIND("/",WN33,1)+1,FIND(" ",WN33,1)-FIND("/",WN33,1)),0)</f>
        <v>0</v>
      </c>
      <c r="WO35">
        <f>IFERROR(MID(WO33,FIND("/",WO33,1)+1,FIND(" ",WO33,1)-FIND("/",WO33,1)),0)</f>
        <v>0</v>
      </c>
      <c r="WQ35">
        <f>IFERROR(MID(WQ33,FIND("/",WQ33,1)+1,FIND(" ",WQ33,1)-FIND("/",WQ33,1)),0)</f>
        <v>0</v>
      </c>
      <c r="WR35">
        <f>IFERROR(MID(WR33,FIND("/",WR33,1)+1,FIND(" ",WR33,1)-FIND("/",WR33,1)),0)</f>
        <v>0</v>
      </c>
      <c r="WT35">
        <f>IFERROR(MID(WT33,FIND("/",WT33,1)+1,FIND(" ",WT33,1)-FIND("/",WT33,1)),0)</f>
        <v>0</v>
      </c>
      <c r="WU35">
        <f>IFERROR(MID(WU33,FIND("/",WU33,1)+1,FIND(" ",WU33,1)-FIND("/",WU33,1)),0)</f>
        <v>0</v>
      </c>
      <c r="WW35">
        <f>IFERROR(MID(WW33,FIND("/",WW33,1)+1,FIND(" ",WW33,1)-FIND("/",WW33,1)),0)</f>
        <v>0</v>
      </c>
      <c r="WX35">
        <f>IFERROR(MID(WX33,FIND("/",WX33,1)+1,FIND(" ",WX33,1)-FIND("/",WX33,1)),0)</f>
        <v>0</v>
      </c>
      <c r="WZ35">
        <f>IFERROR(MID(WZ33,FIND("/",WZ33,1)+1,FIND(" ",WZ33,1)-FIND("/",WZ33,1)),0)</f>
        <v>0</v>
      </c>
      <c r="XA35">
        <f>IFERROR(MID(XA33,FIND("/",XA33,1)+1,FIND(" ",XA33,1)-FIND("/",XA33,1)),0)</f>
        <v>0</v>
      </c>
      <c r="XC35">
        <f>IFERROR(MID(XC33,FIND("/",XC33,1)+1,FIND(" ",XC33,1)-FIND("/",XC33,1)),0)</f>
        <v>0</v>
      </c>
      <c r="XD35">
        <f>IFERROR(MID(XD33,FIND("/",XD33,1)+1,FIND(" ",XD33,1)-FIND("/",XD33,1)),0)</f>
        <v>0</v>
      </c>
      <c r="XF35">
        <f>IFERROR(MID(XF33,FIND("/",XF33,1)+1,FIND(" ",XF33,1)-FIND("/",XF33,1)),0)</f>
        <v>0</v>
      </c>
      <c r="XG35">
        <f>IFERROR(MID(XG33,FIND("/",XG33,1)+1,FIND(" ",XG33,1)-FIND("/",XG33,1)),0)</f>
        <v>0</v>
      </c>
      <c r="XI35">
        <f>IFERROR(MID(XI33,FIND("/",XI33,1)+1,FIND(" ",XI33,1)-FIND("/",XI33,1)),0)</f>
        <v>0</v>
      </c>
      <c r="XJ35">
        <f>IFERROR(MID(XJ33,FIND("/",XJ33,1)+1,FIND(" ",XJ33,1)-FIND("/",XJ33,1)),0)</f>
        <v>0</v>
      </c>
      <c r="XL35">
        <f>IFERROR(MID(XL33,FIND("/",XL33,1)+1,FIND(" ",XL33,1)-FIND("/",XL33,1)),0)</f>
        <v>0</v>
      </c>
      <c r="XM35">
        <f>IFERROR(MID(XM33,FIND("/",XM33,1)+1,FIND(" ",XM33,1)-FIND("/",XM33,1)),0)</f>
        <v>0</v>
      </c>
      <c r="XO35">
        <f>IFERROR(MID(XO33,FIND("/",XO33,1)+1,FIND(" ",XO33,1)-FIND("/",XO33,1)),0)</f>
        <v>0</v>
      </c>
      <c r="XP35">
        <f>IFERROR(MID(XP33,FIND("/",XP33,1)+1,FIND(" ",XP33,1)-FIND("/",XP33,1)),0)</f>
        <v>0</v>
      </c>
      <c r="XR35">
        <f>IFERROR(MID(XR33,FIND("/",XR33,1)+1,FIND(" ",XR33,1)-FIND("/",XR33,1)),0)</f>
        <v>0</v>
      </c>
      <c r="XS35">
        <f>IFERROR(MID(XS33,FIND("/",XS33,1)+1,FIND(" ",XS33,1)-FIND("/",XS33,1)),0)</f>
        <v>0</v>
      </c>
      <c r="XU35">
        <f>IFERROR(MID(XU33,FIND("/",XU33,1)+1,FIND(" ",XU33,1)-FIND("/",XU33,1)),0)</f>
        <v>0</v>
      </c>
      <c r="XV35">
        <f>IFERROR(MID(XV33,FIND("/",XV33,1)+1,FIND(" ",XV33,1)-FIND("/",XV33,1)),0)</f>
        <v>0</v>
      </c>
      <c r="XX35">
        <f>IFERROR(MID(XX33,FIND("/",XX33,1)+1,FIND(" ",XX33,1)-FIND("/",XX33,1)),0)</f>
        <v>0</v>
      </c>
      <c r="XY35">
        <f>IFERROR(MID(XY33,FIND("/",XY33,1)+1,FIND(" ",XY33,1)-FIND("/",XY33,1)),0)</f>
        <v>0</v>
      </c>
      <c r="YA35">
        <f>IFERROR(MID(YA33,FIND("/",YA33,1)+1,FIND(" ",YA33,1)-FIND("/",YA33,1)),0)</f>
        <v>0</v>
      </c>
      <c r="YB35">
        <f>IFERROR(MID(YB33,FIND("/",YB33,1)+1,FIND(" ",YB33,1)-FIND("/",YB33,1)),0)</f>
        <v>0</v>
      </c>
      <c r="YD35">
        <f>IFERROR(MID(YD33,FIND("/",YD33,1)+1,FIND(" ",YD33,1)-FIND("/",YD33,1)),0)</f>
        <v>0</v>
      </c>
      <c r="YE35">
        <f>IFERROR(MID(YE33,FIND("/",YE33,1)+1,FIND(" ",YE33,1)-FIND("/",YE33,1)),0)</f>
        <v>0</v>
      </c>
      <c r="YG35">
        <f>IFERROR(MID(YG33,FIND("/",YG33,1)+1,FIND(" ",YG33,1)-FIND("/",YG33,1)),0)</f>
        <v>0</v>
      </c>
      <c r="YH35">
        <f>IFERROR(MID(YH33,FIND("/",YH33,1)+1,FIND(" ",YH33,1)-FIND("/",YH33,1)),0)</f>
        <v>0</v>
      </c>
      <c r="YJ35">
        <f>IFERROR(MID(YJ33,FIND("/",YJ33,1)+1,FIND(" ",YJ33,1)-FIND("/",YJ33,1)),0)</f>
        <v>0</v>
      </c>
      <c r="YK35">
        <f>IFERROR(MID(YK33,FIND("/",YK33,1)+1,FIND(" ",YK33,1)-FIND("/",YK33,1)),0)</f>
        <v>0</v>
      </c>
      <c r="YM35">
        <f>IFERROR(MID(YM33,FIND("/",YM33,1)+1,FIND(" ",YM33,1)-FIND("/",YM33,1)),0)</f>
        <v>0</v>
      </c>
      <c r="YN35">
        <f>IFERROR(MID(YN33,FIND("/",YN33,1)+1,FIND(" ",YN33,1)-FIND("/",YN33,1)),0)</f>
        <v>0</v>
      </c>
      <c r="YP35">
        <f>IFERROR(MID(YP33,FIND("/",YP33,1)+1,FIND(" ",YP33,1)-FIND("/",YP33,1)),0)</f>
        <v>0</v>
      </c>
      <c r="YQ35">
        <f>IFERROR(MID(YQ33,FIND("/",YQ33,1)+1,FIND(" ",YQ33,1)-FIND("/",YQ33,1)),0)</f>
        <v>0</v>
      </c>
      <c r="YS35">
        <f>IFERROR(MID(YS33,FIND("/",YS33,1)+1,FIND(" ",YS33,1)-FIND("/",YS33,1)),0)</f>
        <v>0</v>
      </c>
      <c r="YT35">
        <f>IFERROR(MID(YT33,FIND("/",YT33,1)+1,FIND(" ",YT33,1)-FIND("/",YT33,1)),0)</f>
        <v>0</v>
      </c>
      <c r="YV35">
        <f>IFERROR(MID(YV33,FIND("/",YV33,1)+1,FIND(" ",YV33,1)-FIND("/",YV33,1)),0)</f>
        <v>0</v>
      </c>
      <c r="YW35">
        <f>IFERROR(MID(YW33,FIND("/",YW33,1)+1,FIND(" ",YW33,1)-FIND("/",YW33,1)),0)</f>
        <v>0</v>
      </c>
      <c r="YY35">
        <f>IFERROR(MID(YY33,FIND("/",YY33,1)+1,FIND(" ",YY33,1)-FIND("/",YY33,1)),0)</f>
        <v>0</v>
      </c>
      <c r="YZ35">
        <f>IFERROR(MID(YZ33,FIND("/",YZ33,1)+1,FIND(" ",YZ33,1)-FIND("/",YZ33,1)),0)</f>
        <v>0</v>
      </c>
      <c r="ZB35">
        <f>IFERROR(MID(ZB33,FIND("/",ZB33,1)+1,FIND(" ",ZB33,1)-FIND("/",ZB33,1)),0)</f>
        <v>0</v>
      </c>
      <c r="ZC35">
        <f>IFERROR(MID(ZC33,FIND("/",ZC33,1)+1,FIND(" ",ZC33,1)-FIND("/",ZC33,1)),0)</f>
        <v>0</v>
      </c>
      <c r="ZE35">
        <f>IFERROR(MID(ZE33,FIND("/",ZE33,1)+1,FIND(" ",ZE33,1)-FIND("/",ZE33,1)),0)</f>
        <v>0</v>
      </c>
      <c r="ZF35">
        <f>IFERROR(MID(ZF33,FIND("/",ZF33,1)+1,FIND(" ",ZF33,1)-FIND("/",ZF33,1)),0)</f>
        <v>0</v>
      </c>
      <c r="ZH35">
        <f>IFERROR(MID(ZH33,FIND("/",ZH33,1)+1,FIND(" ",ZH33,1)-FIND("/",ZH33,1)),0)</f>
        <v>0</v>
      </c>
      <c r="ZI35">
        <f>IFERROR(MID(ZI33,FIND("/",ZI33,1)+1,FIND(" ",ZI33,1)-FIND("/",ZI33,1)),0)</f>
        <v>0</v>
      </c>
      <c r="ZK35">
        <f>IFERROR(MID(ZK33,FIND("/",ZK33,1)+1,FIND(" ",ZK33,1)-FIND("/",ZK33,1)),0)</f>
        <v>0</v>
      </c>
      <c r="ZL35">
        <f>IFERROR(MID(ZL33,FIND("/",ZL33,1)+1,FIND(" ",ZL33,1)-FIND("/",ZL33,1)),0)</f>
        <v>0</v>
      </c>
      <c r="ZN35">
        <f>IFERROR(MID(ZN33,FIND("/",ZN33,1)+1,FIND(" ",ZN33,1)-FIND("/",ZN33,1)),0)</f>
        <v>0</v>
      </c>
      <c r="ZO35">
        <f>IFERROR(MID(ZO33,FIND("/",ZO33,1)+1,FIND(" ",ZO33,1)-FIND("/",ZO33,1)),0)</f>
        <v>0</v>
      </c>
      <c r="ZQ35">
        <f>IFERROR(MID(ZQ33,FIND("/",ZQ33,1)+1,FIND(" ",ZQ33,1)-FIND("/",ZQ33,1)),0)</f>
        <v>0</v>
      </c>
      <c r="ZR35">
        <f>IFERROR(MID(ZR33,FIND("/",ZR33,1)+1,FIND(" ",ZR33,1)-FIND("/",ZR33,1)),0)</f>
        <v>0</v>
      </c>
      <c r="ZT35">
        <f>IFERROR(MID(ZT33,FIND("/",ZT33,1)+1,FIND(" ",ZT33,1)-FIND("/",ZT33,1)),0)</f>
        <v>0</v>
      </c>
      <c r="ZU35">
        <f>IFERROR(MID(ZU33,FIND("/",ZU33,1)+1,FIND(" ",ZU33,1)-FIND("/",ZU33,1)),0)</f>
        <v>0</v>
      </c>
      <c r="ZW35">
        <f>IFERROR(MID(ZW33,FIND("/",ZW33,1)+1,FIND(" ",ZW33,1)-FIND("/",ZW33,1)),0)</f>
        <v>0</v>
      </c>
      <c r="ZX35">
        <f>IFERROR(MID(ZX33,FIND("/",ZX33,1)+1,FIND(" ",ZX33,1)-FIND("/",ZX33,1)),0)</f>
        <v>0</v>
      </c>
      <c r="ZZ35">
        <f>IFERROR(MID(ZZ33,FIND("/",ZZ33,1)+1,FIND(" ",ZZ33,1)-FIND("/",ZZ33,1)),0)</f>
        <v>0</v>
      </c>
      <c r="AAA35">
        <f>IFERROR(MID(AAA33,FIND("/",AAA33,1)+1,FIND(" ",AAA33,1)-FIND("/",AAA33,1)),0)</f>
        <v>0</v>
      </c>
      <c r="AAC35">
        <f>IFERROR(MID(AAC33,FIND("/",AAC33,1)+1,FIND(" ",AAC33,1)-FIND("/",AAC33,1)),0)</f>
        <v>0</v>
      </c>
      <c r="AAD35">
        <f>IFERROR(MID(AAD33,FIND("/",AAD33,1)+1,FIND(" ",AAD33,1)-FIND("/",AAD33,1)),0)</f>
        <v>0</v>
      </c>
      <c r="AAF35">
        <f>IFERROR(MID(AAF33,FIND("/",AAF33,1)+1,FIND(" ",AAF33,1)-FIND("/",AAF33,1)),0)</f>
        <v>0</v>
      </c>
      <c r="AAG35">
        <f>IFERROR(MID(AAG33,FIND("/",AAG33,1)+1,FIND(" ",AAG33,1)-FIND("/",AAG33,1)),0)</f>
        <v>0</v>
      </c>
      <c r="AAI35">
        <f>IFERROR(MID(AAI33,FIND("/",AAI33,1)+1,FIND(" ",AAI33,1)-FIND("/",AAI33,1)),0)</f>
        <v>0</v>
      </c>
      <c r="AAJ35">
        <f>IFERROR(MID(AAJ33,FIND("/",AAJ33,1)+1,FIND(" ",AAJ33,1)-FIND("/",AAJ33,1)),0)</f>
        <v>0</v>
      </c>
      <c r="AAL35">
        <f>IFERROR(MID(AAL33,FIND("/",AAL33,1)+1,FIND(" ",AAL33,1)-FIND("/",AAL33,1)),0)</f>
        <v>0</v>
      </c>
      <c r="AAM35">
        <f>IFERROR(MID(AAM33,FIND("/",AAM33,1)+1,FIND(" ",AAM33,1)-FIND("/",AAM33,1)),0)</f>
        <v>0</v>
      </c>
      <c r="AAO35">
        <f>IFERROR(MID(AAO33,FIND("/",AAO33,1)+1,FIND(" ",AAO33,1)-FIND("/",AAO33,1)),0)</f>
        <v>0</v>
      </c>
      <c r="AAP35">
        <f>IFERROR(MID(AAP33,FIND("/",AAP33,1)+1,FIND(" ",AAP33,1)-FIND("/",AAP33,1)),0)</f>
        <v>0</v>
      </c>
      <c r="AAR35">
        <f>IFERROR(MID(AAR33,FIND("/",AAR33,1)+1,FIND(" ",AAR33,1)-FIND("/",AAR33,1)),0)</f>
        <v>0</v>
      </c>
      <c r="AAS35">
        <f>IFERROR(MID(AAS33,FIND("/",AAS33,1)+1,FIND(" ",AAS33,1)-FIND("/",AAS33,1)),0)</f>
        <v>0</v>
      </c>
      <c r="AAU35">
        <f>IFERROR(MID(AAU33,FIND("/",AAU33,1)+1,FIND(" ",AAU33,1)-FIND("/",AAU33,1)),0)</f>
        <v>0</v>
      </c>
      <c r="AAV35">
        <f>IFERROR(MID(AAV33,FIND("/",AAV33,1)+1,FIND(" ",AAV33,1)-FIND("/",AAV33,1)),0)</f>
        <v>0</v>
      </c>
      <c r="AAX35">
        <f>IFERROR(MID(AAX33,FIND("/",AAX33,1)+1,FIND(" ",AAX33,1)-FIND("/",AAX33,1)),0)</f>
        <v>0</v>
      </c>
      <c r="AAY35">
        <f>IFERROR(MID(AAY33,FIND("/",AAY33,1)+1,FIND(" ",AAY33,1)-FIND("/",AAY33,1)),0)</f>
        <v>0</v>
      </c>
      <c r="ABA35">
        <f>IFERROR(MID(ABA33,FIND("/",ABA33,1)+1,FIND(" ",ABA33,1)-FIND("/",ABA33,1)),0)</f>
        <v>0</v>
      </c>
      <c r="ABB35">
        <f>IFERROR(MID(ABB33,FIND("/",ABB33,1)+1,FIND(" ",ABB33,1)-FIND("/",ABB33,1)),0)</f>
        <v>0</v>
      </c>
      <c r="ABD35">
        <f>IFERROR(MID(ABD33,FIND("/",ABD33,1)+1,FIND(" ",ABD33,1)-FIND("/",ABD33,1)),0)</f>
        <v>0</v>
      </c>
      <c r="ABE35">
        <f>IFERROR(MID(ABE33,FIND("/",ABE33,1)+1,FIND(" ",ABE33,1)-FIND("/",ABE33,1)),0)</f>
        <v>0</v>
      </c>
      <c r="ABG35">
        <f>IFERROR(MID(ABG33,FIND("/",ABG33,1)+1,FIND(" ",ABG33,1)-FIND("/",ABG33,1)),0)</f>
        <v>0</v>
      </c>
      <c r="ABH35">
        <f>IFERROR(MID(ABH33,FIND("/",ABH33,1)+1,FIND(" ",ABH33,1)-FIND("/",ABH33,1)),0)</f>
        <v>0</v>
      </c>
      <c r="ABJ35">
        <f>IFERROR(MID(ABJ33,FIND("/",ABJ33,1)+1,FIND(" ",ABJ33,1)-FIND("/",ABJ33,1)),0)</f>
        <v>0</v>
      </c>
      <c r="ABK35">
        <f>IFERROR(MID(ABK33,FIND("/",ABK33,1)+1,FIND(" ",ABK33,1)-FIND("/",ABK33,1)),0)</f>
        <v>0</v>
      </c>
      <c r="ABM35">
        <f>IFERROR(MID(ABM33,FIND("/",ABM33,1)+1,FIND(" ",ABM33,1)-FIND("/",ABM33,1)),0)</f>
        <v>0</v>
      </c>
      <c r="ABN35">
        <f>IFERROR(MID(ABN33,FIND("/",ABN33,1)+1,FIND(" ",ABN33,1)-FIND("/",ABN33,1)),0)</f>
        <v>0</v>
      </c>
      <c r="ABP35">
        <f>IFERROR(MID(ABP33,FIND("/",ABP33,1)+1,FIND(" ",ABP33,1)-FIND("/",ABP33,1)),0)</f>
        <v>0</v>
      </c>
      <c r="ABQ35">
        <f>IFERROR(MID(ABQ33,FIND("/",ABQ33,1)+1,FIND(" ",ABQ33,1)-FIND("/",ABQ33,1)),0)</f>
        <v>0</v>
      </c>
      <c r="ABS35">
        <f>IFERROR(MID(ABS33,FIND("/",ABS33,1)+1,FIND(" ",ABS33,1)-FIND("/",ABS33,1)),0)</f>
        <v>0</v>
      </c>
      <c r="ABT35">
        <f>IFERROR(MID(ABT33,FIND("/",ABT33,1)+1,FIND(" ",ABT33,1)-FIND("/",ABT33,1)),0)</f>
        <v>0</v>
      </c>
      <c r="ABV35">
        <f>IFERROR(MID(ABV33,FIND("/",ABV33,1)+1,FIND(" ",ABV33,1)-FIND("/",ABV33,1)),0)</f>
        <v>0</v>
      </c>
      <c r="ABW35">
        <f>IFERROR(MID(ABW33,FIND("/",ABW33,1)+1,FIND(" ",ABW33,1)-FIND("/",ABW33,1)),0)</f>
        <v>0</v>
      </c>
      <c r="ABY35">
        <f>IFERROR(MID(ABY33,FIND("/",ABY33,1)+1,FIND(" ",ABY33,1)-FIND("/",ABY33,1)),0)</f>
        <v>0</v>
      </c>
      <c r="ABZ35">
        <f>IFERROR(MID(ABZ33,FIND("/",ABZ33,1)+1,FIND(" ",ABZ33,1)-FIND("/",ABZ33,1)),0)</f>
        <v>0</v>
      </c>
      <c r="ACB35">
        <f>IFERROR(MID(ACB33,FIND("/",ACB33,1)+1,FIND(" ",ACB33,1)-FIND("/",ACB33,1)),0)</f>
        <v>0</v>
      </c>
      <c r="ACC35">
        <f>IFERROR(MID(ACC33,FIND("/",ACC33,1)+1,FIND(" ",ACC33,1)-FIND("/",ACC33,1)),0)</f>
        <v>0</v>
      </c>
      <c r="ACE35">
        <f>IFERROR(MID(ACE33,FIND("/",ACE33,1)+1,FIND(" ",ACE33,1)-FIND("/",ACE33,1)),0)</f>
        <v>0</v>
      </c>
      <c r="ACF35">
        <f>IFERROR(MID(ACF33,FIND("/",ACF33,1)+1,FIND(" ",ACF33,1)-FIND("/",ACF33,1)),0)</f>
        <v>0</v>
      </c>
      <c r="ACH35">
        <f>IFERROR(MID(ACH33,FIND("/",ACH33,1)+1,FIND(" ",ACH33,1)-FIND("/",ACH33,1)),0)</f>
        <v>0</v>
      </c>
      <c r="ACI35">
        <f>IFERROR(MID(ACI33,FIND("/",ACI33,1)+1,FIND(" ",ACI33,1)-FIND("/",ACI33,1)),0)</f>
        <v>0</v>
      </c>
      <c r="ACK35">
        <f>IFERROR(MID(ACK33,FIND("/",ACK33,1)+1,FIND(" ",ACK33,1)-FIND("/",ACK33,1)),0)</f>
        <v>0</v>
      </c>
      <c r="ACL35">
        <f>IFERROR(MID(ACL33,FIND("/",ACL33,1)+1,FIND(" ",ACL33,1)-FIND("/",ACL33,1)),0)</f>
        <v>0</v>
      </c>
      <c r="ACN35">
        <f>IFERROR(MID(ACN33,FIND("/",ACN33,1)+1,FIND(" ",ACN33,1)-FIND("/",ACN33,1)),0)</f>
        <v>0</v>
      </c>
      <c r="ACO35">
        <f>IFERROR(MID(ACO33,FIND("/",ACO33,1)+1,FIND(" ",ACO33,1)-FIND("/",ACO33,1)),0)</f>
        <v>0</v>
      </c>
      <c r="ACQ35">
        <f>IFERROR(MID(ACQ33,FIND("/",ACQ33,1)+1,FIND(" ",ACQ33,1)-FIND("/",ACQ33,1)),0)</f>
        <v>0</v>
      </c>
      <c r="ACR35">
        <f>IFERROR(MID(ACR33,FIND("/",ACR33,1)+1,FIND(" ",ACR33,1)-FIND("/",ACR33,1)),0)</f>
        <v>0</v>
      </c>
      <c r="ACT35">
        <f>IFERROR(MID(ACT33,FIND("/",ACT33,1)+1,FIND(" ",ACT33,1)-FIND("/",ACT33,1)),0)</f>
        <v>0</v>
      </c>
      <c r="ACU35">
        <f>IFERROR(MID(ACU33,FIND("/",ACU33,1)+1,FIND(" ",ACU33,1)-FIND("/",ACU33,1)),0)</f>
        <v>0</v>
      </c>
      <c r="ACW35">
        <f>IFERROR(MID(ACW33,FIND("/",ACW33,1)+1,FIND(" ",ACW33,1)-FIND("/",ACW33,1)),0)</f>
        <v>0</v>
      </c>
      <c r="ACX35">
        <f>IFERROR(MID(ACX33,FIND("/",ACX33,1)+1,FIND(" ",ACX33,1)-FIND("/",ACX33,1)),0)</f>
        <v>0</v>
      </c>
      <c r="ACZ35">
        <f>IFERROR(MID(ACZ33,FIND("/",ACZ33,1)+1,FIND(" ",ACZ33,1)-FIND("/",ACZ33,1)),0)</f>
        <v>0</v>
      </c>
      <c r="ADA35">
        <f>IFERROR(MID(ADA33,FIND("/",ADA33,1)+1,FIND(" ",ADA33,1)-FIND("/",ADA33,1)),0)</f>
        <v>0</v>
      </c>
      <c r="ADC35">
        <f>IFERROR(MID(ADC33,FIND("/",ADC33,1)+1,FIND(" ",ADC33,1)-FIND("/",ADC33,1)),0)</f>
        <v>0</v>
      </c>
      <c r="ADD35">
        <f>IFERROR(MID(ADD33,FIND("/",ADD33,1)+1,FIND(" ",ADD33,1)-FIND("/",ADD33,1)),0)</f>
        <v>0</v>
      </c>
      <c r="ADF35">
        <f>IFERROR(MID(ADF33,FIND("/",ADF33,1)+1,FIND(" ",ADF33,1)-FIND("/",ADF33,1)),0)</f>
        <v>0</v>
      </c>
      <c r="ADG35">
        <f>IFERROR(MID(ADG33,FIND("/",ADG33,1)+1,FIND(" ",ADG33,1)-FIND("/",ADG33,1)),0)</f>
        <v>0</v>
      </c>
      <c r="ADI35">
        <f>IFERROR(MID(ADI33,FIND("/",ADI33,1)+1,FIND(" ",ADI33,1)-FIND("/",ADI33,1)),0)</f>
        <v>0</v>
      </c>
      <c r="ADJ35">
        <f>IFERROR(MID(ADJ33,FIND("/",ADJ33,1)+1,FIND(" ",ADJ33,1)-FIND("/",ADJ33,1)),0)</f>
        <v>0</v>
      </c>
      <c r="ADL35">
        <f>IFERROR(MID(ADL33,FIND("/",ADL33,1)+1,FIND(" ",ADL33,1)-FIND("/",ADL33,1)),0)</f>
        <v>0</v>
      </c>
      <c r="ADM35">
        <f>IFERROR(MID(ADM33,FIND("/",ADM33,1)+1,FIND(" ",ADM33,1)-FIND("/",ADM33,1)),0)</f>
        <v>0</v>
      </c>
      <c r="ADO35">
        <f>IFERROR(MID(ADO33,FIND("/",ADO33,1)+1,FIND(" ",ADO33,1)-FIND("/",ADO33,1)),0)</f>
        <v>0</v>
      </c>
      <c r="ADP35">
        <f>IFERROR(MID(ADP33,FIND("/",ADP33,1)+1,FIND(" ",ADP33,1)-FIND("/",ADP33,1)),0)</f>
        <v>0</v>
      </c>
      <c r="ADR35">
        <f>IFERROR(MID(ADR33,FIND("/",ADR33,1)+1,FIND(" ",ADR33,1)-FIND("/",ADR33,1)),0)</f>
        <v>0</v>
      </c>
      <c r="ADS35">
        <f>IFERROR(MID(ADS33,FIND("/",ADS33,1)+1,FIND(" ",ADS33,1)-FIND("/",ADS33,1)),0)</f>
        <v>0</v>
      </c>
      <c r="ADU35">
        <f>IFERROR(MID(ADU33,FIND("/",ADU33,1)+1,FIND(" ",ADU33,1)-FIND("/",ADU33,1)),0)</f>
        <v>0</v>
      </c>
      <c r="ADV35">
        <f>IFERROR(MID(ADV33,FIND("/",ADV33,1)+1,FIND(" ",ADV33,1)-FIND("/",ADV33,1)),0)</f>
        <v>0</v>
      </c>
      <c r="ADX35">
        <f>IFERROR(MID(ADX33,FIND("/",ADX33,1)+1,FIND(" ",ADX33,1)-FIND("/",ADX33,1)),0)</f>
        <v>0</v>
      </c>
      <c r="ADY35">
        <f>IFERROR(MID(ADY33,FIND("/",ADY33,1)+1,FIND(" ",ADY33,1)-FIND("/",ADY33,1)),0)</f>
        <v>0</v>
      </c>
      <c r="AEA35">
        <f>IFERROR(MID(AEA33,FIND("/",AEA33,1)+1,FIND(" ",AEA33,1)-FIND("/",AEA33,1)),0)</f>
        <v>0</v>
      </c>
      <c r="AEB35">
        <f>IFERROR(MID(AEB33,FIND("/",AEB33,1)+1,FIND(" ",AEB33,1)-FIND("/",AEB33,1)),0)</f>
        <v>0</v>
      </c>
      <c r="AED35">
        <f>IFERROR(MID(AED33,FIND("/",AED33,1)+1,FIND(" ",AED33,1)-FIND("/",AED33,1)),0)</f>
        <v>0</v>
      </c>
      <c r="AEE35">
        <f>IFERROR(MID(AEE33,FIND("/",AEE33,1)+1,FIND(" ",AEE33,1)-FIND("/",AEE33,1)),0)</f>
        <v>0</v>
      </c>
      <c r="AEG35">
        <f>IFERROR(MID(AEG33,FIND("/",AEG33,1)+1,FIND(" ",AEG33,1)-FIND("/",AEG33,1)),0)</f>
        <v>0</v>
      </c>
      <c r="AEH35">
        <f>IFERROR(MID(AEH33,FIND("/",AEH33,1)+1,FIND(" ",AEH33,1)-FIND("/",AEH33,1)),0)</f>
        <v>0</v>
      </c>
      <c r="AEJ35">
        <f>IFERROR(MID(AEJ33,FIND("/",AEJ33,1)+1,FIND(" ",AEJ33,1)-FIND("/",AEJ33,1)),0)</f>
        <v>0</v>
      </c>
      <c r="AEK35">
        <f>IFERROR(MID(AEK33,FIND("/",AEK33,1)+1,FIND(" ",AEK33,1)-FIND("/",AEK33,1)),0)</f>
        <v>0</v>
      </c>
      <c r="AEM35">
        <f>IFERROR(MID(AEM33,FIND("/",AEM33,1)+1,FIND(" ",AEM33,1)-FIND("/",AEM33,1)),0)</f>
        <v>0</v>
      </c>
      <c r="AEN35">
        <f>IFERROR(MID(AEN33,FIND("/",AEN33,1)+1,FIND(" ",AEN33,1)-FIND("/",AEN33,1)),0)</f>
        <v>0</v>
      </c>
      <c r="AEP35">
        <f>IFERROR(MID(AEP33,FIND("/",AEP33,1)+1,FIND(" ",AEP33,1)-FIND("/",AEP33,1)),0)</f>
        <v>0</v>
      </c>
      <c r="AEQ35">
        <f>IFERROR(MID(AEQ33,FIND("/",AEQ33,1)+1,FIND(" ",AEQ33,1)-FIND("/",AEQ33,1)),0)</f>
        <v>0</v>
      </c>
      <c r="AES35">
        <f>IFERROR(MID(AES33,FIND("/",AES33,1)+1,FIND(" ",AES33,1)-FIND("/",AES33,1)),0)</f>
        <v>0</v>
      </c>
      <c r="AET35">
        <f>IFERROR(MID(AET33,FIND("/",AET33,1)+1,FIND(" ",AET33,1)-FIND("/",AET33,1)),0)</f>
        <v>0</v>
      </c>
      <c r="AEV35">
        <f>IFERROR(MID(AEV33,FIND("/",AEV33,1)+1,FIND(" ",AEV33,1)-FIND("/",AEV33,1)),0)</f>
        <v>0</v>
      </c>
      <c r="AEW35">
        <f>IFERROR(MID(AEW33,FIND("/",AEW33,1)+1,FIND(" ",AEW33,1)-FIND("/",AEW33,1)),0)</f>
        <v>0</v>
      </c>
      <c r="AEY35">
        <f>IFERROR(MID(AEY33,FIND("/",AEY33,1)+1,FIND(" ",AEY33,1)-FIND("/",AEY33,1)),0)</f>
        <v>0</v>
      </c>
      <c r="AEZ35">
        <f>IFERROR(MID(AEZ33,FIND("/",AEZ33,1)+1,FIND(" ",AEZ33,1)-FIND("/",AEZ33,1)),0)</f>
        <v>0</v>
      </c>
      <c r="AFB35">
        <f>IFERROR(MID(AFB33,FIND("/",AFB33,1)+1,FIND(" ",AFB33,1)-FIND("/",AFB33,1)),0)</f>
        <v>0</v>
      </c>
      <c r="AFC35">
        <f>IFERROR(MID(AFC33,FIND("/",AFC33,1)+1,FIND(" ",AFC33,1)-FIND("/",AFC33,1)),0)</f>
        <v>0</v>
      </c>
      <c r="AFE35">
        <f>IFERROR(MID(AFE33,FIND("/",AFE33,1)+1,FIND(" ",AFE33,1)-FIND("/",AFE33,1)),0)</f>
        <v>0</v>
      </c>
      <c r="AFF35">
        <f>IFERROR(MID(AFF33,FIND("/",AFF33,1)+1,FIND(" ",AFF33,1)-FIND("/",AFF33,1)),0)</f>
        <v>0</v>
      </c>
      <c r="AFH35">
        <f>IFERROR(MID(AFH33,FIND("/",AFH33,1)+1,FIND(" ",AFH33,1)-FIND("/",AFH33,1)),0)</f>
        <v>0</v>
      </c>
      <c r="AFI35">
        <f>IFERROR(MID(AFI33,FIND("/",AFI33,1)+1,FIND(" ",AFI33,1)-FIND("/",AFI33,1)),0)</f>
        <v>0</v>
      </c>
      <c r="AFK35">
        <f>IFERROR(MID(AFK33,FIND("/",AFK33,1)+1,FIND(" ",AFK33,1)-FIND("/",AFK33,1)),0)</f>
        <v>0</v>
      </c>
      <c r="AFL35">
        <f>IFERROR(MID(AFL33,FIND("/",AFL33,1)+1,FIND(" ",AFL33,1)-FIND("/",AFL33,1)),0)</f>
        <v>0</v>
      </c>
      <c r="AFN35">
        <f>IFERROR(MID(AFN33,FIND("/",AFN33,1)+1,FIND(" ",AFN33,1)-FIND("/",AFN33,1)),0)</f>
        <v>0</v>
      </c>
      <c r="AFO35">
        <f>IFERROR(MID(AFO33,FIND("/",AFO33,1)+1,FIND(" ",AFO33,1)-FIND("/",AFO33,1)),0)</f>
        <v>0</v>
      </c>
      <c r="AFQ35">
        <f>IFERROR(MID(AFQ33,FIND("/",AFQ33,1)+1,FIND(" ",AFQ33,1)-FIND("/",AFQ33,1)),0)</f>
        <v>0</v>
      </c>
      <c r="AFR35">
        <f>IFERROR(MID(AFR33,FIND("/",AFR33,1)+1,FIND(" ",AFR33,1)-FIND("/",AFR33,1)),0)</f>
        <v>0</v>
      </c>
      <c r="AFT35">
        <f>IFERROR(MID(AFT33,FIND("/",AFT33,1)+1,FIND(" ",AFT33,1)-FIND("/",AFT33,1)),0)</f>
        <v>0</v>
      </c>
      <c r="AFU35">
        <f>IFERROR(MID(AFU33,FIND("/",AFU33,1)+1,FIND(" ",AFU33,1)-FIND("/",AFU33,1)),0)</f>
        <v>0</v>
      </c>
      <c r="AFW35">
        <f>IFERROR(MID(AFW33,FIND("/",AFW33,1)+1,FIND(" ",AFW33,1)-FIND("/",AFW33,1)),0)</f>
        <v>0</v>
      </c>
      <c r="AFX35">
        <f>IFERROR(MID(AFX33,FIND("/",AFX33,1)+1,FIND(" ",AFX33,1)-FIND("/",AFX33,1)),0)</f>
        <v>0</v>
      </c>
      <c r="AFZ35">
        <f>IFERROR(MID(AFZ33,FIND("/",AFZ33,1)+1,FIND(" ",AFZ33,1)-FIND("/",AFZ33,1)),0)</f>
        <v>0</v>
      </c>
      <c r="AGA35">
        <f>IFERROR(MID(AGA33,FIND("/",AGA33,1)+1,FIND(" ",AGA33,1)-FIND("/",AGA33,1)),0)</f>
        <v>0</v>
      </c>
      <c r="AGC35">
        <f>IFERROR(MID(AGC33,FIND("/",AGC33,1)+1,FIND(" ",AGC33,1)-FIND("/",AGC33,1)),0)</f>
        <v>0</v>
      </c>
      <c r="AGD35">
        <f>IFERROR(MID(AGD33,FIND("/",AGD33,1)+1,FIND(" ",AGD33,1)-FIND("/",AGD33,1)),0)</f>
        <v>0</v>
      </c>
      <c r="AGF35">
        <f>IFERROR(MID(AGF33,FIND("/",AGF33,1)+1,FIND(" ",AGF33,1)-FIND("/",AGF33,1)),0)</f>
        <v>0</v>
      </c>
      <c r="AGG35">
        <f>IFERROR(MID(AGG33,FIND("/",AGG33,1)+1,FIND(" ",AGG33,1)-FIND("/",AGG33,1)),0)</f>
        <v>0</v>
      </c>
      <c r="AGI35">
        <f>IFERROR(MID(AGI33,FIND("/",AGI33,1)+1,FIND(" ",AGI33,1)-FIND("/",AGI33,1)),0)</f>
        <v>0</v>
      </c>
      <c r="AGJ35">
        <f>IFERROR(MID(AGJ33,FIND("/",AGJ33,1)+1,FIND(" ",AGJ33,1)-FIND("/",AGJ33,1)),0)</f>
        <v>0</v>
      </c>
      <c r="AGL35">
        <f>IFERROR(MID(AGL33,FIND("/",AGL33,1)+1,FIND(" ",AGL33,1)-FIND("/",AGL33,1)),0)</f>
        <v>0</v>
      </c>
      <c r="AGM35">
        <f>IFERROR(MID(AGM33,FIND("/",AGM33,1)+1,FIND(" ",AGM33,1)-FIND("/",AGM33,1)),0)</f>
        <v>0</v>
      </c>
      <c r="AGO35">
        <f>IFERROR(MID(AGO33,FIND("/",AGO33,1)+1,FIND(" ",AGO33,1)-FIND("/",AGO33,1)),0)</f>
        <v>0</v>
      </c>
      <c r="AGP35">
        <f>IFERROR(MID(AGP33,FIND("/",AGP33,1)+1,FIND(" ",AGP33,1)-FIND("/",AGP33,1)),0)</f>
        <v>0</v>
      </c>
      <c r="AGR35">
        <f>IFERROR(MID(AGR33,FIND("/",AGR33,1)+1,FIND(" ",AGR33,1)-FIND("/",AGR33,1)),0)</f>
        <v>0</v>
      </c>
      <c r="AGS35">
        <f>IFERROR(MID(AGS33,FIND("/",AGS33,1)+1,FIND(" ",AGS33,1)-FIND("/",AGS33,1)),0)</f>
        <v>0</v>
      </c>
      <c r="AGU35">
        <f>IFERROR(MID(AGU33,FIND("/",AGU33,1)+1,FIND(" ",AGU33,1)-FIND("/",AGU33,1)),0)</f>
        <v>0</v>
      </c>
      <c r="AGV35">
        <f>IFERROR(MID(AGV33,FIND("/",AGV33,1)+1,FIND(" ",AGV33,1)-FIND("/",AGV33,1)),0)</f>
        <v>0</v>
      </c>
      <c r="AGX35">
        <f>IFERROR(MID(AGX33,FIND("/",AGX33,1)+1,FIND(" ",AGX33,1)-FIND("/",AGX33,1)),0)</f>
        <v>0</v>
      </c>
      <c r="AGY35">
        <f>IFERROR(MID(AGY33,FIND("/",AGY33,1)+1,FIND(" ",AGY33,1)-FIND("/",AGY33,1)),0)</f>
        <v>0</v>
      </c>
      <c r="AHA35">
        <f>IFERROR(MID(AHA33,FIND("/",AHA33,1)+1,FIND(" ",AHA33,1)-FIND("/",AHA33,1)),0)</f>
        <v>0</v>
      </c>
      <c r="AHB35">
        <f>IFERROR(MID(AHB33,FIND("/",AHB33,1)+1,FIND(" ",AHB33,1)-FIND("/",AHB33,1)),0)</f>
        <v>0</v>
      </c>
      <c r="AHD35">
        <f>IFERROR(MID(AHD33,FIND("/",AHD33,1)+1,FIND(" ",AHD33,1)-FIND("/",AHD33,1)),0)</f>
        <v>0</v>
      </c>
      <c r="AHE35">
        <f>IFERROR(MID(AHE33,FIND("/",AHE33,1)+1,FIND(" ",AHE33,1)-FIND("/",AHE33,1)),0)</f>
        <v>0</v>
      </c>
      <c r="AHG35">
        <f>IFERROR(MID(AHG33,FIND("/",AHG33,1)+1,FIND(" ",AHG33,1)-FIND("/",AHG33,1)),0)</f>
        <v>0</v>
      </c>
      <c r="AHH35">
        <f>IFERROR(MID(AHH33,FIND("/",AHH33,1)+1,FIND(" ",AHH33,1)-FIND("/",AHH33,1)),0)</f>
        <v>0</v>
      </c>
      <c r="AHJ35">
        <f>IFERROR(MID(AHJ33,FIND("/",AHJ33,1)+1,FIND(" ",AHJ33,1)-FIND("/",AHJ33,1)),0)</f>
        <v>0</v>
      </c>
      <c r="AHK35">
        <f>IFERROR(MID(AHK33,FIND("/",AHK33,1)+1,FIND(" ",AHK33,1)-FIND("/",AHK33,1)),0)</f>
        <v>0</v>
      </c>
      <c r="AHM35">
        <f>IFERROR(MID(AHM33,FIND("/",AHM33,1)+1,FIND(" ",AHM33,1)-FIND("/",AHM33,1)),0)</f>
        <v>0</v>
      </c>
      <c r="AHN35">
        <f>IFERROR(MID(AHN33,FIND("/",AHN33,1)+1,FIND(" ",AHN33,1)-FIND("/",AHN33,1)),0)</f>
        <v>0</v>
      </c>
      <c r="AHP35">
        <f>IFERROR(MID(AHP33,FIND("/",AHP33,1)+1,FIND(" ",AHP33,1)-FIND("/",AHP33,1)),0)</f>
        <v>0</v>
      </c>
      <c r="AHQ35">
        <f>IFERROR(MID(AHQ33,FIND("/",AHQ33,1)+1,FIND(" ",AHQ33,1)-FIND("/",AHQ33,1)),0)</f>
        <v>0</v>
      </c>
      <c r="AHS35">
        <f>IFERROR(MID(AHS33,FIND("/",AHS33,1)+1,FIND(" ",AHS33,1)-FIND("/",AHS33,1)),0)</f>
        <v>0</v>
      </c>
      <c r="AHT35">
        <f>IFERROR(MID(AHT33,FIND("/",AHT33,1)+1,FIND(" ",AHT33,1)-FIND("/",AHT33,1)),0)</f>
        <v>0</v>
      </c>
      <c r="AHV35">
        <f>IFERROR(MID(AHV33,FIND("/",AHV33,1)+1,FIND(" ",AHV33,1)-FIND("/",AHV33,1)),0)</f>
        <v>0</v>
      </c>
      <c r="AHW35">
        <f>IFERROR(MID(AHW33,FIND("/",AHW33,1)+1,FIND(" ",AHW33,1)-FIND("/",AHW33,1)),0)</f>
        <v>0</v>
      </c>
      <c r="AHY35">
        <f>IFERROR(MID(AHY33,FIND("/",AHY33,1)+1,FIND(" ",AHY33,1)-FIND("/",AHY33,1)),0)</f>
        <v>0</v>
      </c>
      <c r="AHZ35">
        <f>IFERROR(MID(AHZ33,FIND("/",AHZ33,1)+1,FIND(" ",AHZ33,1)-FIND("/",AHZ33,1)),0)</f>
        <v>0</v>
      </c>
      <c r="AIB35">
        <f>IFERROR(MID(AIB33,FIND("/",AIB33,1)+1,FIND(" ",AIB33,1)-FIND("/",AIB33,1)),0)</f>
        <v>0</v>
      </c>
      <c r="AIC35">
        <f>IFERROR(MID(AIC33,FIND("/",AIC33,1)+1,FIND(" ",AIC33,1)-FIND("/",AIC33,1)),0)</f>
        <v>0</v>
      </c>
      <c r="AIE35">
        <f>IFERROR(MID(AIE33,FIND("/",AIE33,1)+1,FIND(" ",AIE33,1)-FIND("/",AIE33,1)),0)</f>
        <v>0</v>
      </c>
      <c r="AIF35">
        <f>IFERROR(MID(AIF33,FIND("/",AIF33,1)+1,FIND(" ",AIF33,1)-FIND("/",AIF33,1)),0)</f>
        <v>0</v>
      </c>
      <c r="AIH35">
        <f>IFERROR(MID(AIH33,FIND("/",AIH33,1)+1,FIND(" ",AIH33,1)-FIND("/",AIH33,1)),0)</f>
        <v>0</v>
      </c>
      <c r="AII35">
        <f>IFERROR(MID(AII33,FIND("/",AII33,1)+1,FIND(" ",AII33,1)-FIND("/",AII33,1)),0)</f>
        <v>0</v>
      </c>
      <c r="AIK35">
        <f>IFERROR(MID(AIK33,FIND("/",AIK33,1)+1,FIND(" ",AIK33,1)-FIND("/",AIK33,1)),0)</f>
        <v>0</v>
      </c>
      <c r="AIL35">
        <f>IFERROR(MID(AIL33,FIND("/",AIL33,1)+1,FIND(" ",AIL33,1)-FIND("/",AIL33,1)),0)</f>
        <v>0</v>
      </c>
      <c r="AIN35">
        <f>IFERROR(MID(AIN33,FIND("/",AIN33,1)+1,FIND(" ",AIN33,1)-FIND("/",AIN33,1)),0)</f>
        <v>0</v>
      </c>
      <c r="AIO35">
        <f>IFERROR(MID(AIO33,FIND("/",AIO33,1)+1,FIND(" ",AIO33,1)-FIND("/",AIO33,1)),0)</f>
        <v>0</v>
      </c>
      <c r="AIQ35">
        <f>IFERROR(MID(AIQ33,FIND("/",AIQ33,1)+1,FIND(" ",AIQ33,1)-FIND("/",AIQ33,1)),0)</f>
        <v>0</v>
      </c>
      <c r="AIR35">
        <f>IFERROR(MID(AIR33,FIND("/",AIR33,1)+1,FIND(" ",AIR33,1)-FIND("/",AIR33,1)),0)</f>
        <v>0</v>
      </c>
      <c r="AIT35">
        <f>IFERROR(MID(AIT33,FIND("/",AIT33,1)+1,FIND(" ",AIT33,1)-FIND("/",AIT33,1)),0)</f>
        <v>0</v>
      </c>
      <c r="AIU35">
        <f>IFERROR(MID(AIU33,FIND("/",AIU33,1)+1,FIND(" ",AIU33,1)-FIND("/",AIU33,1)),0)</f>
        <v>0</v>
      </c>
      <c r="AIW35">
        <f>IFERROR(MID(AIW33,FIND("/",AIW33,1)+1,FIND(" ",AIW33,1)-FIND("/",AIW33,1)),0)</f>
        <v>0</v>
      </c>
      <c r="AIX35">
        <f>IFERROR(MID(AIX33,FIND("/",AIX33,1)+1,FIND(" ",AIX33,1)-FIND("/",AIX33,1)),0)</f>
        <v>0</v>
      </c>
      <c r="AIZ35">
        <f>IFERROR(MID(AIZ33,FIND("/",AIZ33,1)+1,FIND(" ",AIZ33,1)-FIND("/",AIZ33,1)),0)</f>
        <v>0</v>
      </c>
      <c r="AJA35">
        <f>IFERROR(MID(AJA33,FIND("/",AJA33,1)+1,FIND(" ",AJA33,1)-FIND("/",AJA33,1)),0)</f>
        <v>0</v>
      </c>
      <c r="AJC35">
        <f>IFERROR(MID(AJC33,FIND("/",AJC33,1)+1,FIND(" ",AJC33,1)-FIND("/",AJC33,1)),0)</f>
        <v>0</v>
      </c>
      <c r="AJD35">
        <f>IFERROR(MID(AJD33,FIND("/",AJD33,1)+1,FIND(" ",AJD33,1)-FIND("/",AJD33,1)),0)</f>
        <v>0</v>
      </c>
      <c r="AJF35">
        <f>IFERROR(MID(AJF33,FIND("/",AJF33,1)+1,FIND(" ",AJF33,1)-FIND("/",AJF33,1)),0)</f>
        <v>0</v>
      </c>
      <c r="AJG35">
        <f>IFERROR(MID(AJG33,FIND("/",AJG33,1)+1,FIND(" ",AJG33,1)-FIND("/",AJG33,1)),0)</f>
        <v>0</v>
      </c>
      <c r="AJI35">
        <f>IFERROR(MID(AJI33,FIND("/",AJI33,1)+1,FIND(" ",AJI33,1)-FIND("/",AJI33,1)),0)</f>
        <v>0</v>
      </c>
      <c r="AJJ35">
        <f>IFERROR(MID(AJJ33,FIND("/",AJJ33,1)+1,FIND(" ",AJJ33,1)-FIND("/",AJJ33,1)),0)</f>
        <v>0</v>
      </c>
      <c r="AJL35">
        <f>IFERROR(MID(AJL33,FIND("/",AJL33,1)+1,FIND(" ",AJL33,1)-FIND("/",AJL33,1)),0)</f>
        <v>0</v>
      </c>
      <c r="AJM35">
        <f>IFERROR(MID(AJM33,FIND("/",AJM33,1)+1,FIND(" ",AJM33,1)-FIND("/",AJM33,1)),0)</f>
        <v>0</v>
      </c>
      <c r="AJO35">
        <f>IFERROR(MID(AJO33,FIND("/",AJO33,1)+1,FIND(" ",AJO33,1)-FIND("/",AJO33,1)),0)</f>
        <v>0</v>
      </c>
      <c r="AJP35">
        <f>IFERROR(MID(AJP33,FIND("/",AJP33,1)+1,FIND(" ",AJP33,1)-FIND("/",AJP33,1)),0)</f>
        <v>0</v>
      </c>
      <c r="AJR35">
        <f>IFERROR(MID(AJR33,FIND("/",AJR33,1)+1,FIND(" ",AJR33,1)-FIND("/",AJR33,1)),0)</f>
        <v>0</v>
      </c>
      <c r="AJS35">
        <f>IFERROR(MID(AJS33,FIND("/",AJS33,1)+1,FIND(" ",AJS33,1)-FIND("/",AJS33,1)),0)</f>
        <v>0</v>
      </c>
      <c r="AJU35">
        <f>IFERROR(MID(AJU33,FIND("/",AJU33,1)+1,FIND(" ",AJU33,1)-FIND("/",AJU33,1)),0)</f>
        <v>0</v>
      </c>
      <c r="AJV35">
        <f>IFERROR(MID(AJV33,FIND("/",AJV33,1)+1,FIND(" ",AJV33,1)-FIND("/",AJV33,1)),0)</f>
        <v>0</v>
      </c>
      <c r="AJX35">
        <f>IFERROR(MID(AJX33,FIND("/",AJX33,1)+1,FIND(" ",AJX33,1)-FIND("/",AJX33,1)),0)</f>
        <v>0</v>
      </c>
      <c r="AJY35">
        <f>IFERROR(MID(AJY33,FIND("/",AJY33,1)+1,FIND(" ",AJY33,1)-FIND("/",AJY33,1)),0)</f>
        <v>0</v>
      </c>
      <c r="AKA35">
        <f>IFERROR(MID(AKA33,FIND("/",AKA33,1)+1,FIND(" ",AKA33,1)-FIND("/",AKA33,1)),0)</f>
        <v>0</v>
      </c>
      <c r="AKB35">
        <f>IFERROR(MID(AKB33,FIND("/",AKB33,1)+1,FIND(" ",AKB33,1)-FIND("/",AKB33,1)),0)</f>
        <v>0</v>
      </c>
      <c r="AKD35">
        <f>IFERROR(MID(AKD33,FIND("/",AKD33,1)+1,FIND(" ",AKD33,1)-FIND("/",AKD33,1)),0)</f>
        <v>0</v>
      </c>
      <c r="AKE35">
        <f>IFERROR(MID(AKE33,FIND("/",AKE33,1)+1,FIND(" ",AKE33,1)-FIND("/",AKE33,1)),0)</f>
        <v>0</v>
      </c>
      <c r="AKG35">
        <f>IFERROR(MID(AKG33,FIND("/",AKG33,1)+1,FIND(" ",AKG33,1)-FIND("/",AKG33,1)),0)</f>
        <v>0</v>
      </c>
      <c r="AKH35">
        <f>IFERROR(MID(AKH33,FIND("/",AKH33,1)+1,FIND(" ",AKH33,1)-FIND("/",AKH33,1)),0)</f>
        <v>0</v>
      </c>
      <c r="AKJ35">
        <f>IFERROR(MID(AKJ33,FIND("/",AKJ33,1)+1,FIND(" ",AKJ33,1)-FIND("/",AKJ33,1)),0)</f>
        <v>0</v>
      </c>
      <c r="AKK35">
        <f>IFERROR(MID(AKK33,FIND("/",AKK33,1)+1,FIND(" ",AKK33,1)-FIND("/",AKK33,1)),0)</f>
        <v>0</v>
      </c>
      <c r="AKM35">
        <f>IFERROR(MID(AKM33,FIND("/",AKM33,1)+1,FIND(" ",AKM33,1)-FIND("/",AKM33,1)),0)</f>
        <v>0</v>
      </c>
      <c r="AKN35">
        <f>IFERROR(MID(AKN33,FIND("/",AKN33,1)+1,FIND(" ",AKN33,1)-FIND("/",AKN33,1)),0)</f>
        <v>0</v>
      </c>
      <c r="AKP35">
        <f>IFERROR(MID(AKP33,FIND("/",AKP33,1)+1,FIND(" ",AKP33,1)-FIND("/",AKP33,1)),0)</f>
        <v>0</v>
      </c>
      <c r="AKQ35">
        <f>IFERROR(MID(AKQ33,FIND("/",AKQ33,1)+1,FIND(" ",AKQ33,1)-FIND("/",AKQ33,1)),0)</f>
        <v>0</v>
      </c>
      <c r="AKS35">
        <f>IFERROR(MID(AKS33,FIND("/",AKS33,1)+1,FIND(" ",AKS33,1)-FIND("/",AKS33,1)),0)</f>
        <v>0</v>
      </c>
      <c r="AKT35">
        <f>IFERROR(MID(AKT33,FIND("/",AKT33,1)+1,FIND(" ",AKT33,1)-FIND("/",AKT33,1)),0)</f>
        <v>0</v>
      </c>
      <c r="AKV35">
        <f>IFERROR(MID(AKV33,FIND("/",AKV33,1)+1,FIND(" ",AKV33,1)-FIND("/",AKV33,1)),0)</f>
        <v>0</v>
      </c>
      <c r="AKW35">
        <f>IFERROR(MID(AKW33,FIND("/",AKW33,1)+1,FIND(" ",AKW33,1)-FIND("/",AKW33,1)),0)</f>
        <v>0</v>
      </c>
      <c r="AKY35">
        <f>IFERROR(MID(AKY33,FIND("/",AKY33,1)+1,FIND(" ",AKY33,1)-FIND("/",AKY33,1)),0)</f>
        <v>0</v>
      </c>
      <c r="AKZ35">
        <f>IFERROR(MID(AKZ33,FIND("/",AKZ33,1)+1,FIND(" ",AKZ33,1)-FIND("/",AKZ33,1)),0)</f>
        <v>0</v>
      </c>
      <c r="ALB35">
        <f>IFERROR(MID(ALB33,FIND("/",ALB33,1)+1,FIND(" ",ALB33,1)-FIND("/",ALB33,1)),0)</f>
        <v>0</v>
      </c>
      <c r="ALC35">
        <f>IFERROR(MID(ALC33,FIND("/",ALC33,1)+1,FIND(" ",ALC33,1)-FIND("/",ALC33,1)),0)</f>
        <v>0</v>
      </c>
      <c r="ALE35">
        <f>IFERROR(MID(ALE33,FIND("/",ALE33,1)+1,FIND(" ",ALE33,1)-FIND("/",ALE33,1)),0)</f>
        <v>0</v>
      </c>
      <c r="ALF35">
        <f>IFERROR(MID(ALF33,FIND("/",ALF33,1)+1,FIND(" ",ALF33,1)-FIND("/",ALF33,1)),0)</f>
        <v>0</v>
      </c>
      <c r="ALH35">
        <f>IFERROR(MID(ALH33,FIND("/",ALH33,1)+1,FIND(" ",ALH33,1)-FIND("/",ALH33,1)),0)</f>
        <v>0</v>
      </c>
      <c r="ALI35">
        <f>IFERROR(MID(ALI33,FIND("/",ALI33,1)+1,FIND(" ",ALI33,1)-FIND("/",ALI33,1)),0)</f>
        <v>0</v>
      </c>
      <c r="ALK35">
        <f>IFERROR(MID(ALK33,FIND("/",ALK33,1)+1,FIND(" ",ALK33,1)-FIND("/",ALK33,1)),0)</f>
        <v>0</v>
      </c>
      <c r="ALL35">
        <f>IFERROR(MID(ALL33,FIND("/",ALL33,1)+1,FIND(" ",ALL33,1)-FIND("/",ALL33,1)),0)</f>
        <v>0</v>
      </c>
      <c r="ALN35">
        <f>IFERROR(MID(ALN33,FIND("/",ALN33,1)+1,FIND(" ",ALN33,1)-FIND("/",ALN33,1)),0)</f>
        <v>0</v>
      </c>
      <c r="ALO35">
        <f>IFERROR(MID(ALO33,FIND("/",ALO33,1)+1,FIND(" ",ALO33,1)-FIND("/",ALO33,1)),0)</f>
        <v>0</v>
      </c>
      <c r="ALQ35">
        <f>IFERROR(MID(ALQ33,FIND("/",ALQ33,1)+1,FIND(" ",ALQ33,1)-FIND("/",ALQ33,1)),0)</f>
        <v>0</v>
      </c>
      <c r="ALR35">
        <f>IFERROR(MID(ALR33,FIND("/",ALR33,1)+1,FIND(" ",ALR33,1)-FIND("/",ALR33,1)),0)</f>
        <v>0</v>
      </c>
      <c r="ALT35">
        <f>IFERROR(MID(ALT33,FIND("/",ALT33,1)+1,FIND(" ",ALT33,1)-FIND("/",ALT33,1)),0)</f>
        <v>0</v>
      </c>
      <c r="ALU35">
        <f>IFERROR(MID(ALU33,FIND("/",ALU33,1)+1,FIND(" ",ALU33,1)-FIND("/",ALU33,1)),0)</f>
        <v>0</v>
      </c>
      <c r="ALW35">
        <f>IFERROR(MID(ALW33,FIND("/",ALW33,1)+1,FIND(" ",ALW33,1)-FIND("/",ALW33,1)),0)</f>
        <v>0</v>
      </c>
      <c r="ALX35">
        <f>IFERROR(MID(ALX33,FIND("/",ALX33,1)+1,FIND(" ",ALX33,1)-FIND("/",ALX33,1)),0)</f>
        <v>0</v>
      </c>
      <c r="ALZ35">
        <f>IFERROR(MID(ALZ33,FIND("/",ALZ33,1)+1,FIND(" ",ALZ33,1)-FIND("/",ALZ33,1)),0)</f>
        <v>0</v>
      </c>
      <c r="AMA35">
        <f>IFERROR(MID(AMA33,FIND("/",AMA33,1)+1,FIND(" ",AMA33,1)-FIND("/",AMA33,1)),0)</f>
        <v>0</v>
      </c>
      <c r="AMC35">
        <f>IFERROR(MID(AMC33,FIND("/",AMC33,1)+1,FIND(" ",AMC33,1)-FIND("/",AMC33,1)),0)</f>
        <v>0</v>
      </c>
      <c r="AMD35">
        <f>IFERROR(MID(AMD33,FIND("/",AMD33,1)+1,FIND(" ",AMD33,1)-FIND("/",AMD33,1)),0)</f>
        <v>0</v>
      </c>
      <c r="AMF35">
        <f>IFERROR(MID(AMF33,FIND("/",AMF33,1)+1,FIND(" ",AMF33,1)-FIND("/",AMF33,1)),0)</f>
        <v>0</v>
      </c>
      <c r="AMG35">
        <f>IFERROR(MID(AMG33,FIND("/",AMG33,1)+1,FIND(" ",AMG33,1)-FIND("/",AMG33,1)),0)</f>
        <v>0</v>
      </c>
      <c r="AMI35">
        <f>IFERROR(MID(AMI33,FIND("/",AMI33,1)+1,FIND(" ",AMI33,1)-FIND("/",AMI33,1)),0)</f>
        <v>0</v>
      </c>
      <c r="AMJ35">
        <f>IFERROR(MID(AMJ33,FIND("/",AMJ33,1)+1,FIND(" ",AMJ33,1)-FIND("/",AMJ33,1)),0)</f>
        <v>0</v>
      </c>
      <c r="AML35">
        <f>IFERROR(MID(AML33,FIND("/",AML33,1)+1,FIND(" ",AML33,1)-FIND("/",AML33,1)),0)</f>
        <v>0</v>
      </c>
      <c r="AMM35">
        <f>IFERROR(MID(AMM33,FIND("/",AMM33,1)+1,FIND(" ",AMM33,1)-FIND("/",AMM33,1)),0)</f>
        <v>0</v>
      </c>
      <c r="AMO35">
        <f>IFERROR(MID(AMO33,FIND("/",AMO33,1)+1,FIND(" ",AMO33,1)-FIND("/",AMO33,1)),0)</f>
        <v>0</v>
      </c>
      <c r="AMP35">
        <f>IFERROR(MID(AMP33,FIND("/",AMP33,1)+1,FIND(" ",AMP33,1)-FIND("/",AMP33,1)),0)</f>
        <v>0</v>
      </c>
      <c r="AMR35">
        <f>IFERROR(MID(AMR33,FIND("/",AMR33,1)+1,FIND(" ",AMR33,1)-FIND("/",AMR33,1)),0)</f>
        <v>0</v>
      </c>
      <c r="AMS35">
        <f>IFERROR(MID(AMS33,FIND("/",AMS33,1)+1,FIND(" ",AMS33,1)-FIND("/",AMS33,1)),0)</f>
        <v>0</v>
      </c>
      <c r="AMU35">
        <f>IFERROR(MID(AMU33,FIND("/",AMU33,1)+1,FIND(" ",AMU33,1)-FIND("/",AMU33,1)),0)</f>
        <v>0</v>
      </c>
      <c r="AMV35">
        <f>IFERROR(MID(AMV33,FIND("/",AMV33,1)+1,FIND(" ",AMV33,1)-FIND("/",AMV33,1)),0)</f>
        <v>0</v>
      </c>
      <c r="AMX35">
        <f>IFERROR(MID(AMX33,FIND("/",AMX33,1)+1,FIND(" ",AMX33,1)-FIND("/",AMX33,1)),0)</f>
        <v>0</v>
      </c>
      <c r="AMY35">
        <f>IFERROR(MID(AMY33,FIND("/",AMY33,1)+1,FIND(" ",AMY33,1)-FIND("/",AMY33,1)),0)</f>
        <v>0</v>
      </c>
      <c r="ANA35">
        <f>IFERROR(MID(ANA33,FIND("/",ANA33,1)+1,FIND(" ",ANA33,1)-FIND("/",ANA33,1)),0)</f>
        <v>0</v>
      </c>
      <c r="ANB35">
        <f>IFERROR(MID(ANB33,FIND("/",ANB33,1)+1,FIND(" ",ANB33,1)-FIND("/",ANB33,1)),0)</f>
        <v>0</v>
      </c>
      <c r="AND35">
        <f>IFERROR(MID(AND33,FIND("/",AND33,1)+1,FIND(" ",AND33,1)-FIND("/",AND33,1)),0)</f>
        <v>0</v>
      </c>
      <c r="ANE35">
        <f>IFERROR(MID(ANE33,FIND("/",ANE33,1)+1,FIND(" ",ANE33,1)-FIND("/",ANE33,1)),0)</f>
        <v>0</v>
      </c>
      <c r="ANG35">
        <f>IFERROR(MID(ANG33,FIND("/",ANG33,1)+1,FIND(" ",ANG33,1)-FIND("/",ANG33,1)),0)</f>
        <v>0</v>
      </c>
      <c r="ANH35">
        <f>IFERROR(MID(ANH33,FIND("/",ANH33,1)+1,FIND(" ",ANH33,1)-FIND("/",ANH33,1)),0)</f>
        <v>0</v>
      </c>
      <c r="ANJ35">
        <f>IFERROR(MID(ANJ33,FIND("/",ANJ33,1)+1,FIND(" ",ANJ33,1)-FIND("/",ANJ33,1)),0)</f>
        <v>0</v>
      </c>
      <c r="ANK35">
        <f>IFERROR(MID(ANK33,FIND("/",ANK33,1)+1,FIND(" ",ANK33,1)-FIND("/",ANK33,1)),0)</f>
        <v>0</v>
      </c>
      <c r="ANM35">
        <f>IFERROR(MID(ANM33,FIND("/",ANM33,1)+1,FIND(" ",ANM33,1)-FIND("/",ANM33,1)),0)</f>
        <v>0</v>
      </c>
      <c r="ANN35">
        <f>IFERROR(MID(ANN33,FIND("/",ANN33,1)+1,FIND(" ",ANN33,1)-FIND("/",ANN33,1)),0)</f>
        <v>0</v>
      </c>
      <c r="ANP35">
        <f>IFERROR(MID(ANP33,FIND("/",ANP33,1)+1,FIND(" ",ANP33,1)-FIND("/",ANP33,1)),0)</f>
        <v>0</v>
      </c>
      <c r="ANQ35">
        <f>IFERROR(MID(ANQ33,FIND("/",ANQ33,1)+1,FIND(" ",ANQ33,1)-FIND("/",ANQ33,1)),0)</f>
        <v>0</v>
      </c>
      <c r="ANS35">
        <f>IFERROR(MID(ANS33,FIND("/",ANS33,1)+1,FIND(" ",ANS33,1)-FIND("/",ANS33,1)),0)</f>
        <v>0</v>
      </c>
      <c r="ANT35">
        <f>IFERROR(MID(ANT33,FIND("/",ANT33,1)+1,FIND(" ",ANT33,1)-FIND("/",ANT33,1)),0)</f>
        <v>0</v>
      </c>
      <c r="ANV35">
        <f>IFERROR(MID(ANV33,FIND("/",ANV33,1)+1,FIND(" ",ANV33,1)-FIND("/",ANV33,1)),0)</f>
        <v>0</v>
      </c>
      <c r="ANW35">
        <f>IFERROR(MID(ANW33,FIND("/",ANW33,1)+1,FIND(" ",ANW33,1)-FIND("/",ANW33,1)),0)</f>
        <v>0</v>
      </c>
      <c r="ANY35">
        <f>IFERROR(MID(ANY33,FIND("/",ANY33,1)+1,FIND(" ",ANY33,1)-FIND("/",ANY33,1)),0)</f>
        <v>0</v>
      </c>
      <c r="ANZ35">
        <f>IFERROR(MID(ANZ33,FIND("/",ANZ33,1)+1,FIND(" ",ANZ33,1)-FIND("/",ANZ33,1)),0)</f>
        <v>0</v>
      </c>
      <c r="AOB35">
        <f>IFERROR(MID(AOB33,FIND("/",AOB33,1)+1,FIND(" ",AOB33,1)-FIND("/",AOB33,1)),0)</f>
        <v>0</v>
      </c>
      <c r="AOC35">
        <f>IFERROR(MID(AOC33,FIND("/",AOC33,1)+1,FIND(" ",AOC33,1)-FIND("/",AOC33,1)),0)</f>
        <v>0</v>
      </c>
      <c r="AOE35">
        <f>IFERROR(MID(AOE33,FIND("/",AOE33,1)+1,FIND(" ",AOE33,1)-FIND("/",AOE33,1)),0)</f>
        <v>0</v>
      </c>
      <c r="AOF35">
        <f>IFERROR(MID(AOF33,FIND("/",AOF33,1)+1,FIND(" ",AOF33,1)-FIND("/",AOF33,1)),0)</f>
        <v>0</v>
      </c>
      <c r="AOH35">
        <f>IFERROR(MID(AOH33,FIND("/",AOH33,1)+1,FIND(" ",AOH33,1)-FIND("/",AOH33,1)),0)</f>
        <v>0</v>
      </c>
      <c r="AOI35">
        <f>IFERROR(MID(AOI33,FIND("/",AOI33,1)+1,FIND(" ",AOI33,1)-FIND("/",AOI33,1)),0)</f>
        <v>0</v>
      </c>
      <c r="AOK35">
        <f>IFERROR(MID(AOK33,FIND("/",AOK33,1)+1,FIND(" ",AOK33,1)-FIND("/",AOK33,1)),0)</f>
        <v>0</v>
      </c>
      <c r="AOL35">
        <f>IFERROR(MID(AOL33,FIND("/",AOL33,1)+1,FIND(" ",AOL33,1)-FIND("/",AOL33,1)),0)</f>
        <v>0</v>
      </c>
      <c r="AON35">
        <f>IFERROR(MID(AON33,FIND("/",AON33,1)+1,FIND(" ",AON33,1)-FIND("/",AON33,1)),0)</f>
        <v>0</v>
      </c>
      <c r="AOO35">
        <f>IFERROR(MID(AOO33,FIND("/",AOO33,1)+1,FIND(" ",AOO33,1)-FIND("/",AOO33,1)),0)</f>
        <v>0</v>
      </c>
      <c r="AOQ35">
        <f>IFERROR(MID(AOQ33,FIND("/",AOQ33,1)+1,FIND(" ",AOQ33,1)-FIND("/",AOQ33,1)),0)</f>
        <v>0</v>
      </c>
      <c r="AOR35">
        <f>IFERROR(MID(AOR33,FIND("/",AOR33,1)+1,FIND(" ",AOR33,1)-FIND("/",AOR33,1)),0)</f>
        <v>0</v>
      </c>
      <c r="AOT35">
        <f>IFERROR(MID(AOT33,FIND("/",AOT33,1)+1,FIND(" ",AOT33,1)-FIND("/",AOT33,1)),0)</f>
        <v>0</v>
      </c>
      <c r="AOU35">
        <f>IFERROR(MID(AOU33,FIND("/",AOU33,1)+1,FIND(" ",AOU33,1)-FIND("/",AOU33,1)),0)</f>
        <v>0</v>
      </c>
      <c r="AOW35">
        <f>IFERROR(MID(AOW33,FIND("/",AOW33,1)+1,FIND(" ",AOW33,1)-FIND("/",AOW33,1)),0)</f>
        <v>0</v>
      </c>
      <c r="AOX35">
        <f>IFERROR(MID(AOX33,FIND("/",AOX33,1)+1,FIND(" ",AOX33,1)-FIND("/",AOX33,1)),0)</f>
        <v>0</v>
      </c>
      <c r="AOZ35">
        <f>IFERROR(MID(AOZ33,FIND("/",AOZ33,1)+1,FIND(" ",AOZ33,1)-FIND("/",AOZ33,1)),0)</f>
        <v>0</v>
      </c>
      <c r="APA35">
        <f>IFERROR(MID(APA33,FIND("/",APA33,1)+1,FIND(" ",APA33,1)-FIND("/",APA33,1)),0)</f>
        <v>0</v>
      </c>
      <c r="APC35">
        <f>IFERROR(MID(APC33,FIND("/",APC33,1)+1,FIND(" ",APC33,1)-FIND("/",APC33,1)),0)</f>
        <v>0</v>
      </c>
      <c r="APD35">
        <f>IFERROR(MID(APD33,FIND("/",APD33,1)+1,FIND(" ",APD33,1)-FIND("/",APD33,1)),0)</f>
        <v>0</v>
      </c>
      <c r="APF35">
        <f>IFERROR(MID(APF33,FIND("/",APF33,1)+1,FIND(" ",APF33,1)-FIND("/",APF33,1)),0)</f>
        <v>0</v>
      </c>
      <c r="APG35">
        <f>IFERROR(MID(APG33,FIND("/",APG33,1)+1,FIND(" ",APG33,1)-FIND("/",APG33,1)),0)</f>
        <v>0</v>
      </c>
      <c r="API35">
        <f>IFERROR(MID(API33,FIND("/",API33,1)+1,FIND(" ",API33,1)-FIND("/",API33,1)),0)</f>
        <v>0</v>
      </c>
      <c r="APJ35">
        <f>IFERROR(MID(APJ33,FIND("/",APJ33,1)+1,FIND(" ",APJ33,1)-FIND("/",APJ33,1)),0)</f>
        <v>0</v>
      </c>
      <c r="APL35">
        <f>IFERROR(MID(APL33,FIND("/",APL33,1)+1,FIND(" ",APL33,1)-FIND("/",APL33,1)),0)</f>
        <v>0</v>
      </c>
      <c r="APM35">
        <f>IFERROR(MID(APM33,FIND("/",APM33,1)+1,FIND(" ",APM33,1)-FIND("/",APM33,1)),0)</f>
        <v>0</v>
      </c>
      <c r="APO35">
        <f>IFERROR(MID(APO33,FIND("/",APO33,1)+1,FIND(" ",APO33,1)-FIND("/",APO33,1)),0)</f>
        <v>0</v>
      </c>
      <c r="APP35">
        <f>IFERROR(MID(APP33,FIND("/",APP33,1)+1,FIND(" ",APP33,1)-FIND("/",APP33,1)),0)</f>
        <v>0</v>
      </c>
      <c r="APR35">
        <f>IFERROR(MID(APR33,FIND("/",APR33,1)+1,FIND(" ",APR33,1)-FIND("/",APR33,1)),0)</f>
        <v>0</v>
      </c>
      <c r="APS35">
        <f>IFERROR(MID(APS33,FIND("/",APS33,1)+1,FIND(" ",APS33,1)-FIND("/",APS33,1)),0)</f>
        <v>0</v>
      </c>
      <c r="APU35">
        <f>IFERROR(MID(APU33,FIND("/",APU33,1)+1,FIND(" ",APU33,1)-FIND("/",APU33,1)),0)</f>
        <v>0</v>
      </c>
      <c r="APV35">
        <f>IFERROR(MID(APV33,FIND("/",APV33,1)+1,FIND(" ",APV33,1)-FIND("/",APV33,1)),0)</f>
        <v>0</v>
      </c>
      <c r="APX35">
        <f>IFERROR(MID(APX33,FIND("/",APX33,1)+1,FIND(" ",APX33,1)-FIND("/",APX33,1)),0)</f>
        <v>0</v>
      </c>
      <c r="APY35">
        <f>IFERROR(MID(APY33,FIND("/",APY33,1)+1,FIND(" ",APY33,1)-FIND("/",APY33,1)),0)</f>
        <v>0</v>
      </c>
      <c r="AQA35">
        <f>IFERROR(MID(AQA33,FIND("/",AQA33,1)+1,FIND(" ",AQA33,1)-FIND("/",AQA33,1)),0)</f>
        <v>0</v>
      </c>
      <c r="AQB35">
        <f>IFERROR(MID(AQB33,FIND("/",AQB33,1)+1,FIND(" ",AQB33,1)-FIND("/",AQB33,1)),0)</f>
        <v>0</v>
      </c>
      <c r="AQD35">
        <f>IFERROR(MID(AQD33,FIND("/",AQD33,1)+1,FIND(" ",AQD33,1)-FIND("/",AQD33,1)),0)</f>
        <v>0</v>
      </c>
      <c r="AQE35">
        <f>IFERROR(MID(AQE33,FIND("/",AQE33,1)+1,FIND(" ",AQE33,1)-FIND("/",AQE33,1)),0)</f>
        <v>0</v>
      </c>
      <c r="AQG35">
        <f>IFERROR(MID(AQG33,FIND("/",AQG33,1)+1,FIND(" ",AQG33,1)-FIND("/",AQG33,1)),0)</f>
        <v>0</v>
      </c>
      <c r="AQH35">
        <f>IFERROR(MID(AQH33,FIND("/",AQH33,1)+1,FIND(" ",AQH33,1)-FIND("/",AQH33,1)),0)</f>
        <v>0</v>
      </c>
      <c r="AQJ35">
        <f>IFERROR(MID(AQJ33,FIND("/",AQJ33,1)+1,FIND(" ",AQJ33,1)-FIND("/",AQJ33,1)),0)</f>
        <v>0</v>
      </c>
      <c r="AQK35">
        <f>IFERROR(MID(AQK33,FIND("/",AQK33,1)+1,FIND(" ",AQK33,1)-FIND("/",AQK33,1)),0)</f>
        <v>0</v>
      </c>
      <c r="AQM35">
        <f>IFERROR(MID(AQM33,FIND("/",AQM33,1)+1,FIND(" ",AQM33,1)-FIND("/",AQM33,1)),0)</f>
        <v>0</v>
      </c>
      <c r="AQN35">
        <f>IFERROR(MID(AQN33,FIND("/",AQN33,1)+1,FIND(" ",AQN33,1)-FIND("/",AQN33,1)),0)</f>
        <v>0</v>
      </c>
      <c r="AQP35">
        <f>IFERROR(MID(AQP33,FIND("/",AQP33,1)+1,FIND(" ",AQP33,1)-FIND("/",AQP33,1)),0)</f>
        <v>0</v>
      </c>
      <c r="AQQ35">
        <f>IFERROR(MID(AQQ33,FIND("/",AQQ33,1)+1,FIND(" ",AQQ33,1)-FIND("/",AQQ33,1)),0)</f>
        <v>0</v>
      </c>
      <c r="AQS35">
        <f>IFERROR(MID(AQS33,FIND("/",AQS33,1)+1,FIND(" ",AQS33,1)-FIND("/",AQS33,1)),0)</f>
        <v>0</v>
      </c>
      <c r="AQT35">
        <f>IFERROR(MID(AQT33,FIND("/",AQT33,1)+1,FIND(" ",AQT33,1)-FIND("/",AQT33,1)),0)</f>
        <v>0</v>
      </c>
      <c r="AQV35">
        <f>IFERROR(MID(AQV33,FIND("/",AQV33,1)+1,FIND(" ",AQV33,1)-FIND("/",AQV33,1)),0)</f>
        <v>0</v>
      </c>
      <c r="AQW35">
        <f>IFERROR(MID(AQW33,FIND("/",AQW33,1)+1,FIND(" ",AQW33,1)-FIND("/",AQW33,1)),0)</f>
        <v>0</v>
      </c>
      <c r="AQY35">
        <f>IFERROR(MID(AQY33,FIND("/",AQY33,1)+1,FIND(" ",AQY33,1)-FIND("/",AQY33,1)),0)</f>
        <v>0</v>
      </c>
      <c r="AQZ35">
        <f>IFERROR(MID(AQZ33,FIND("/",AQZ33,1)+1,FIND(" ",AQZ33,1)-FIND("/",AQZ33,1)),0)</f>
        <v>0</v>
      </c>
      <c r="ARB35">
        <f>IFERROR(MID(ARB33,FIND("/",ARB33,1)+1,FIND(" ",ARB33,1)-FIND("/",ARB33,1)),0)</f>
        <v>0</v>
      </c>
      <c r="ARC35">
        <f>IFERROR(MID(ARC33,FIND("/",ARC33,1)+1,FIND(" ",ARC33,1)-FIND("/",ARC33,1)),0)</f>
        <v>0</v>
      </c>
      <c r="ARE35">
        <f>IFERROR(MID(ARE33,FIND("/",ARE33,1)+1,FIND(" ",ARE33,1)-FIND("/",ARE33,1)),0)</f>
        <v>0</v>
      </c>
      <c r="ARF35">
        <f>IFERROR(MID(ARF33,FIND("/",ARF33,1)+1,FIND(" ",ARF33,1)-FIND("/",ARF33,1)),0)</f>
        <v>0</v>
      </c>
      <c r="ARH35">
        <f>IFERROR(MID(ARH33,FIND("/",ARH33,1)+1,FIND(" ",ARH33,1)-FIND("/",ARH33,1)),0)</f>
        <v>0</v>
      </c>
      <c r="ARI35">
        <f>IFERROR(MID(ARI33,FIND("/",ARI33,1)+1,FIND(" ",ARI33,1)-FIND("/",ARI33,1)),0)</f>
        <v>0</v>
      </c>
      <c r="ARK35">
        <f>IFERROR(MID(ARK33,FIND("/",ARK33,1)+1,FIND(" ",ARK33,1)-FIND("/",ARK33,1)),0)</f>
        <v>0</v>
      </c>
      <c r="ARL35">
        <f>IFERROR(MID(ARL33,FIND("/",ARL33,1)+1,FIND(" ",ARL33,1)-FIND("/",ARL33,1)),0)</f>
        <v>0</v>
      </c>
      <c r="ARN35">
        <f>IFERROR(MID(ARN33,FIND("/",ARN33,1)+1,FIND(" ",ARN33,1)-FIND("/",ARN33,1)),0)</f>
        <v>0</v>
      </c>
      <c r="ARO35">
        <f>IFERROR(MID(ARO33,FIND("/",ARO33,1)+1,FIND(" ",ARO33,1)-FIND("/",ARO33,1)),0)</f>
        <v>0</v>
      </c>
      <c r="ARQ35">
        <f>IFERROR(MID(ARQ33,FIND("/",ARQ33,1)+1,FIND(" ",ARQ33,1)-FIND("/",ARQ33,1)),0)</f>
        <v>0</v>
      </c>
      <c r="ARR35">
        <f>IFERROR(MID(ARR33,FIND("/",ARR33,1)+1,FIND(" ",ARR33,1)-FIND("/",ARR33,1)),0)</f>
        <v>0</v>
      </c>
      <c r="ART35">
        <f>IFERROR(MID(ART33,FIND("/",ART33,1)+1,FIND(" ",ART33,1)-FIND("/",ART33,1)),0)</f>
        <v>0</v>
      </c>
      <c r="ARU35">
        <f>IFERROR(MID(ARU33,FIND("/",ARU33,1)+1,FIND(" ",ARU33,1)-FIND("/",ARU33,1)),0)</f>
        <v>0</v>
      </c>
      <c r="ARW35">
        <f>IFERROR(MID(ARW33,FIND("/",ARW33,1)+1,FIND(" ",ARW33,1)-FIND("/",ARW33,1)),0)</f>
        <v>0</v>
      </c>
      <c r="ARX35">
        <f>IFERROR(MID(ARX33,FIND("/",ARX33,1)+1,FIND(" ",ARX33,1)-FIND("/",ARX33,1)),0)</f>
        <v>0</v>
      </c>
      <c r="ARZ35">
        <f>IFERROR(MID(ARZ33,FIND("/",ARZ33,1)+1,FIND(" ",ARZ33,1)-FIND("/",ARZ33,1)),0)</f>
        <v>0</v>
      </c>
      <c r="ASA35">
        <f>IFERROR(MID(ASA33,FIND("/",ASA33,1)+1,FIND(" ",ASA33,1)-FIND("/",ASA33,1)),0)</f>
        <v>0</v>
      </c>
      <c r="ASC35">
        <f>IFERROR(MID(ASC33,FIND("/",ASC33,1)+1,FIND(" ",ASC33,1)-FIND("/",ASC33,1)),0)</f>
        <v>0</v>
      </c>
      <c r="ASD35">
        <f>IFERROR(MID(ASD33,FIND("/",ASD33,1)+1,FIND(" ",ASD33,1)-FIND("/",ASD33,1)),0)</f>
        <v>0</v>
      </c>
      <c r="ASF35">
        <f>IFERROR(MID(ASF33,FIND("/",ASF33,1)+1,FIND(" ",ASF33,1)-FIND("/",ASF33,1)),0)</f>
        <v>0</v>
      </c>
      <c r="ASG35">
        <f>IFERROR(MID(ASG33,FIND("/",ASG33,1)+1,FIND(" ",ASG33,1)-FIND("/",ASG33,1)),0)</f>
        <v>0</v>
      </c>
      <c r="ASI35">
        <f>IFERROR(MID(ASI33,FIND("/",ASI33,1)+1,FIND(" ",ASI33,1)-FIND("/",ASI33,1)),0)</f>
        <v>0</v>
      </c>
      <c r="ASJ35">
        <f>IFERROR(MID(ASJ33,FIND("/",ASJ33,1)+1,FIND(" ",ASJ33,1)-FIND("/",ASJ33,1)),0)</f>
        <v>0</v>
      </c>
      <c r="ASL35">
        <f>IFERROR(MID(ASL33,FIND("/",ASL33,1)+1,FIND(" ",ASL33,1)-FIND("/",ASL33,1)),0)</f>
        <v>0</v>
      </c>
      <c r="ASM35">
        <f>IFERROR(MID(ASM33,FIND("/",ASM33,1)+1,FIND(" ",ASM33,1)-FIND("/",ASM33,1)),0)</f>
        <v>0</v>
      </c>
      <c r="ASO35">
        <f>IFERROR(MID(ASO33,FIND("/",ASO33,1)+1,FIND(" ",ASO33,1)-FIND("/",ASO33,1)),0)</f>
        <v>0</v>
      </c>
      <c r="ASP35">
        <f>IFERROR(MID(ASP33,FIND("/",ASP33,1)+1,FIND(" ",ASP33,1)-FIND("/",ASP33,1)),0)</f>
        <v>0</v>
      </c>
      <c r="ASR35">
        <f>IFERROR(MID(ASR33,FIND("/",ASR33,1)+1,FIND(" ",ASR33,1)-FIND("/",ASR33,1)),0)</f>
        <v>0</v>
      </c>
      <c r="ASS35">
        <f>IFERROR(MID(ASS33,FIND("/",ASS33,1)+1,FIND(" ",ASS33,1)-FIND("/",ASS33,1)),0)</f>
        <v>0</v>
      </c>
      <c r="ASU35">
        <f>IFERROR(MID(ASU33,FIND("/",ASU33,1)+1,FIND(" ",ASU33,1)-FIND("/",ASU33,1)),0)</f>
        <v>0</v>
      </c>
      <c r="ASV35">
        <f>IFERROR(MID(ASV33,FIND("/",ASV33,1)+1,FIND(" ",ASV33,1)-FIND("/",ASV33,1)),0)</f>
        <v>0</v>
      </c>
      <c r="ASX35">
        <f>IFERROR(MID(ASX33,FIND("/",ASX33,1)+1,FIND(" ",ASX33,1)-FIND("/",ASX33,1)),0)</f>
        <v>0</v>
      </c>
      <c r="ASY35">
        <f>IFERROR(MID(ASY33,FIND("/",ASY33,1)+1,FIND(" ",ASY33,1)-FIND("/",ASY33,1)),0)</f>
        <v>0</v>
      </c>
      <c r="ATA35">
        <f>IFERROR(MID(ATA33,FIND("/",ATA33,1)+1,FIND(" ",ATA33,1)-FIND("/",ATA33,1)),0)</f>
        <v>0</v>
      </c>
      <c r="ATB35">
        <f>IFERROR(MID(ATB33,FIND("/",ATB33,1)+1,FIND(" ",ATB33,1)-FIND("/",ATB33,1)),0)</f>
        <v>0</v>
      </c>
      <c r="ATD35">
        <f>IFERROR(MID(ATD33,FIND("/",ATD33,1)+1,FIND(" ",ATD33,1)-FIND("/",ATD33,1)),0)</f>
        <v>0</v>
      </c>
      <c r="ATE35">
        <f>IFERROR(MID(ATE33,FIND("/",ATE33,1)+1,FIND(" ",ATE33,1)-FIND("/",ATE33,1)),0)</f>
        <v>0</v>
      </c>
      <c r="ATG35">
        <f>IFERROR(MID(ATG33,FIND("/",ATG33,1)+1,FIND(" ",ATG33,1)-FIND("/",ATG33,1)),0)</f>
        <v>0</v>
      </c>
      <c r="ATH35">
        <f>IFERROR(MID(ATH33,FIND("/",ATH33,1)+1,FIND(" ",ATH33,1)-FIND("/",ATH33,1)),0)</f>
        <v>0</v>
      </c>
      <c r="ATJ35">
        <f>IFERROR(MID(ATJ33,FIND("/",ATJ33,1)+1,FIND(" ",ATJ33,1)-FIND("/",ATJ33,1)),0)</f>
        <v>0</v>
      </c>
      <c r="ATK35">
        <f>IFERROR(MID(ATK33,FIND("/",ATK33,1)+1,FIND(" ",ATK33,1)-FIND("/",ATK33,1)),0)</f>
        <v>0</v>
      </c>
      <c r="ATM35">
        <f>IFERROR(MID(ATM33,FIND("/",ATM33,1)+1,FIND(" ",ATM33,1)-FIND("/",ATM33,1)),0)</f>
        <v>0</v>
      </c>
      <c r="ATN35">
        <f>IFERROR(MID(ATN33,FIND("/",ATN33,1)+1,FIND(" ",ATN33,1)-FIND("/",ATN33,1)),0)</f>
        <v>0</v>
      </c>
      <c r="ATP35">
        <f>IFERROR(MID(ATP33,FIND("/",ATP33,1)+1,FIND(" ",ATP33,1)-FIND("/",ATP33,1)),0)</f>
        <v>0</v>
      </c>
      <c r="ATQ35">
        <f>IFERROR(MID(ATQ33,FIND("/",ATQ33,1)+1,FIND(" ",ATQ33,1)-FIND("/",ATQ33,1)),0)</f>
        <v>0</v>
      </c>
      <c r="ATS35">
        <f>IFERROR(MID(ATS33,FIND("/",ATS33,1)+1,FIND(" ",ATS33,1)-FIND("/",ATS33,1)),0)</f>
        <v>0</v>
      </c>
      <c r="ATT35">
        <f>IFERROR(MID(ATT33,FIND("/",ATT33,1)+1,FIND(" ",ATT33,1)-FIND("/",ATT33,1)),0)</f>
        <v>0</v>
      </c>
      <c r="ATV35">
        <f>IFERROR(MID(ATV33,FIND("/",ATV33,1)+1,FIND(" ",ATV33,1)-FIND("/",ATV33,1)),0)</f>
        <v>0</v>
      </c>
      <c r="ATW35">
        <f>IFERROR(MID(ATW33,FIND("/",ATW33,1)+1,FIND(" ",ATW33,1)-FIND("/",ATW33,1)),0)</f>
        <v>0</v>
      </c>
      <c r="ATY35">
        <f>IFERROR(MID(ATY33,FIND("/",ATY33,1)+1,FIND(" ",ATY33,1)-FIND("/",ATY33,1)),0)</f>
        <v>0</v>
      </c>
      <c r="ATZ35">
        <f>IFERROR(MID(ATZ33,FIND("/",ATZ33,1)+1,FIND(" ",ATZ33,1)-FIND("/",ATZ33,1)),0)</f>
        <v>0</v>
      </c>
      <c r="AUB35">
        <f>IFERROR(MID(AUB33,FIND("/",AUB33,1)+1,FIND(" ",AUB33,1)-FIND("/",AUB33,1)),0)</f>
        <v>0</v>
      </c>
      <c r="AUC35">
        <f>IFERROR(MID(AUC33,FIND("/",AUC33,1)+1,FIND(" ",AUC33,1)-FIND("/",AUC33,1)),0)</f>
        <v>0</v>
      </c>
      <c r="AUE35">
        <f>IFERROR(MID(AUE33,FIND("/",AUE33,1)+1,FIND(" ",AUE33,1)-FIND("/",AUE33,1)),0)</f>
        <v>0</v>
      </c>
      <c r="AUF35">
        <f>IFERROR(MID(AUF33,FIND("/",AUF33,1)+1,FIND(" ",AUF33,1)-FIND("/",AUF33,1)),0)</f>
        <v>0</v>
      </c>
      <c r="AUH35">
        <f>IFERROR(MID(AUH33,FIND("/",AUH33,1)+1,FIND(" ",AUH33,1)-FIND("/",AUH33,1)),0)</f>
        <v>0</v>
      </c>
      <c r="AUI35">
        <f>IFERROR(MID(AUI33,FIND("/",AUI33,1)+1,FIND(" ",AUI33,1)-FIND("/",AUI33,1)),0)</f>
        <v>0</v>
      </c>
      <c r="AUK35">
        <f>IFERROR(MID(AUK33,FIND("/",AUK33,1)+1,FIND(" ",AUK33,1)-FIND("/",AUK33,1)),0)</f>
        <v>0</v>
      </c>
      <c r="AUL35">
        <f>IFERROR(MID(AUL33,FIND("/",AUL33,1)+1,FIND(" ",AUL33,1)-FIND("/",AUL33,1)),0)</f>
        <v>0</v>
      </c>
      <c r="AUN35">
        <f>IFERROR(MID(AUN33,FIND("/",AUN33,1)+1,FIND(" ",AUN33,1)-FIND("/",AUN33,1)),0)</f>
        <v>0</v>
      </c>
      <c r="AUO35">
        <f>IFERROR(MID(AUO33,FIND("/",AUO33,1)+1,FIND(" ",AUO33,1)-FIND("/",AUO33,1)),0)</f>
        <v>0</v>
      </c>
      <c r="AUQ35">
        <f>IFERROR(MID(AUQ33,FIND("/",AUQ33,1)+1,FIND(" ",AUQ33,1)-FIND("/",AUQ33,1)),0)</f>
        <v>0</v>
      </c>
      <c r="AUR35">
        <f>IFERROR(MID(AUR33,FIND("/",AUR33,1)+1,FIND(" ",AUR33,1)-FIND("/",AUR33,1)),0)</f>
        <v>0</v>
      </c>
      <c r="AUT35">
        <f>IFERROR(MID(AUT33,FIND("/",AUT33,1)+1,FIND(" ",AUT33,1)-FIND("/",AUT33,1)),0)</f>
        <v>0</v>
      </c>
      <c r="AUU35">
        <f>IFERROR(MID(AUU33,FIND("/",AUU33,1)+1,FIND(" ",AUU33,1)-FIND("/",AUU33,1)),0)</f>
        <v>0</v>
      </c>
      <c r="AUW35">
        <f>IFERROR(MID(AUW33,FIND("/",AUW33,1)+1,FIND(" ",AUW33,1)-FIND("/",AUW33,1)),0)</f>
        <v>0</v>
      </c>
      <c r="AUX35">
        <f>IFERROR(MID(AUX33,FIND("/",AUX33,1)+1,FIND(" ",AUX33,1)-FIND("/",AUX33,1)),0)</f>
        <v>0</v>
      </c>
      <c r="AUZ35">
        <f>IFERROR(MID(AUZ33,FIND("/",AUZ33,1)+1,FIND(" ",AUZ33,1)-FIND("/",AUZ33,1)),0)</f>
        <v>0</v>
      </c>
      <c r="AVA35">
        <f>IFERROR(MID(AVA33,FIND("/",AVA33,1)+1,FIND(" ",AVA33,1)-FIND("/",AVA33,1)),0)</f>
        <v>0</v>
      </c>
      <c r="AVC35">
        <f>IFERROR(MID(AVC33,FIND("/",AVC33,1)+1,FIND(" ",AVC33,1)-FIND("/",AVC33,1)),0)</f>
        <v>0</v>
      </c>
      <c r="AVD35">
        <f>IFERROR(MID(AVD33,FIND("/",AVD33,1)+1,FIND(" ",AVD33,1)-FIND("/",AVD33,1)),0)</f>
        <v>0</v>
      </c>
      <c r="AVF35">
        <f>IFERROR(MID(AVF33,FIND("/",AVF33,1)+1,FIND(" ",AVF33,1)-FIND("/",AVF33,1)),0)</f>
        <v>0</v>
      </c>
      <c r="AVG35">
        <f>IFERROR(MID(AVG33,FIND("/",AVG33,1)+1,FIND(" ",AVG33,1)-FIND("/",AVG33,1)),0)</f>
        <v>0</v>
      </c>
      <c r="AVI35">
        <f>IFERROR(MID(AVI33,FIND("/",AVI33,1)+1,FIND(" ",AVI33,1)-FIND("/",AVI33,1)),0)</f>
        <v>0</v>
      </c>
      <c r="AVJ35">
        <f>IFERROR(MID(AVJ33,FIND("/",AVJ33,1)+1,FIND(" ",AVJ33,1)-FIND("/",AVJ33,1)),0)</f>
        <v>0</v>
      </c>
      <c r="AVL35">
        <f>IFERROR(MID(AVL33,FIND("/",AVL33,1)+1,FIND(" ",AVL33,1)-FIND("/",AVL33,1)),0)</f>
        <v>0</v>
      </c>
      <c r="AVM35">
        <f>IFERROR(MID(AVM33,FIND("/",AVM33,1)+1,FIND(" ",AVM33,1)-FIND("/",AVM33,1)),0)</f>
        <v>0</v>
      </c>
      <c r="AVO35">
        <f>IFERROR(MID(AVO33,FIND("/",AVO33,1)+1,FIND(" ",AVO33,1)-FIND("/",AVO33,1)),0)</f>
        <v>0</v>
      </c>
      <c r="AVP35">
        <f>IFERROR(MID(AVP33,FIND("/",AVP33,1)+1,FIND(" ",AVP33,1)-FIND("/",AVP33,1)),0)</f>
        <v>0</v>
      </c>
      <c r="AVR35">
        <f>IFERROR(MID(AVR33,FIND("/",AVR33,1)+1,FIND(" ",AVR33,1)-FIND("/",AVR33,1)),0)</f>
        <v>0</v>
      </c>
      <c r="AVS35">
        <f>IFERROR(MID(AVS33,FIND("/",AVS33,1)+1,FIND(" ",AVS33,1)-FIND("/",AVS33,1)),0)</f>
        <v>0</v>
      </c>
      <c r="AVU35">
        <f>IFERROR(MID(AVU33,FIND("/",AVU33,1)+1,FIND(" ",AVU33,1)-FIND("/",AVU33,1)),0)</f>
        <v>0</v>
      </c>
      <c r="AVV35">
        <f>IFERROR(MID(AVV33,FIND("/",AVV33,1)+1,FIND(" ",AVV33,1)-FIND("/",AVV33,1)),0)</f>
        <v>0</v>
      </c>
      <c r="AVX35">
        <f>IFERROR(MID(AVX33,FIND("/",AVX33,1)+1,FIND(" ",AVX33,1)-FIND("/",AVX33,1)),0)</f>
        <v>0</v>
      </c>
      <c r="AVY35">
        <f>IFERROR(MID(AVY33,FIND("/",AVY33,1)+1,FIND(" ",AVY33,1)-FIND("/",AVY33,1)),0)</f>
        <v>0</v>
      </c>
      <c r="AWA35">
        <f>IFERROR(MID(AWA33,FIND("/",AWA33,1)+1,FIND(" ",AWA33,1)-FIND("/",AWA33,1)),0)</f>
        <v>0</v>
      </c>
      <c r="AWB35">
        <f>IFERROR(MID(AWB33,FIND("/",AWB33,1)+1,FIND(" ",AWB33,1)-FIND("/",AWB33,1)),0)</f>
        <v>0</v>
      </c>
      <c r="AWD35">
        <f>IFERROR(MID(AWD33,FIND("/",AWD33,1)+1,FIND(" ",AWD33,1)-FIND("/",AWD33,1)),0)</f>
        <v>0</v>
      </c>
      <c r="AWE35">
        <f>IFERROR(MID(AWE33,FIND("/",AWE33,1)+1,FIND(" ",AWE33,1)-FIND("/",AWE33,1)),0)</f>
        <v>0</v>
      </c>
      <c r="AWG35">
        <f>IFERROR(MID(AWG33,FIND("/",AWG33,1)+1,FIND(" ",AWG33,1)-FIND("/",AWG33,1)),0)</f>
        <v>0</v>
      </c>
      <c r="AWH35">
        <f>IFERROR(MID(AWH33,FIND("/",AWH33,1)+1,FIND(" ",AWH33,1)-FIND("/",AWH33,1)),0)</f>
        <v>0</v>
      </c>
      <c r="AWJ35">
        <f>IFERROR(MID(AWJ33,FIND("/",AWJ33,1)+1,FIND(" ",AWJ33,1)-FIND("/",AWJ33,1)),0)</f>
        <v>0</v>
      </c>
      <c r="AWK35">
        <f>IFERROR(MID(AWK33,FIND("/",AWK33,1)+1,FIND(" ",AWK33,1)-FIND("/",AWK33,1)),0)</f>
        <v>0</v>
      </c>
      <c r="AWM35">
        <f>IFERROR(MID(AWM33,FIND("/",AWM33,1)+1,FIND(" ",AWM33,1)-FIND("/",AWM33,1)),0)</f>
        <v>0</v>
      </c>
      <c r="AWN35">
        <f>IFERROR(MID(AWN33,FIND("/",AWN33,1)+1,FIND(" ",AWN33,1)-FIND("/",AWN33,1)),0)</f>
        <v>0</v>
      </c>
      <c r="AWP35">
        <f>IFERROR(MID(AWP33,FIND("/",AWP33,1)+1,FIND(" ",AWP33,1)-FIND("/",AWP33,1)),0)</f>
        <v>0</v>
      </c>
      <c r="AWQ35">
        <f>IFERROR(MID(AWQ33,FIND("/",AWQ33,1)+1,FIND(" ",AWQ33,1)-FIND("/",AWQ33,1)),0)</f>
        <v>0</v>
      </c>
      <c r="AWS35">
        <f>IFERROR(MID(AWS33,FIND("/",AWS33,1)+1,FIND(" ",AWS33,1)-FIND("/",AWS33,1)),0)</f>
        <v>0</v>
      </c>
      <c r="AWT35">
        <f>IFERROR(MID(AWT33,FIND("/",AWT33,1)+1,FIND(" ",AWT33,1)-FIND("/",AWT33,1)),0)</f>
        <v>0</v>
      </c>
      <c r="AWV35">
        <f>IFERROR(MID(AWV33,FIND("/",AWV33,1)+1,FIND(" ",AWV33,1)-FIND("/",AWV33,1)),0)</f>
        <v>0</v>
      </c>
      <c r="AWW35">
        <f>IFERROR(MID(AWW33,FIND("/",AWW33,1)+1,FIND(" ",AWW33,1)-FIND("/",AWW33,1)),0)</f>
        <v>0</v>
      </c>
      <c r="AWY35">
        <f>IFERROR(MID(AWY33,FIND("/",AWY33,1)+1,FIND(" ",AWY33,1)-FIND("/",AWY33,1)),0)</f>
        <v>0</v>
      </c>
      <c r="AWZ35">
        <f>IFERROR(MID(AWZ33,FIND("/",AWZ33,1)+1,FIND(" ",AWZ33,1)-FIND("/",AWZ33,1)),0)</f>
        <v>0</v>
      </c>
      <c r="AXB35">
        <f>IFERROR(MID(AXB33,FIND("/",AXB33,1)+1,FIND(" ",AXB33,1)-FIND("/",AXB33,1)),0)</f>
        <v>0</v>
      </c>
      <c r="AXC35">
        <f>IFERROR(MID(AXC33,FIND("/",AXC33,1)+1,FIND(" ",AXC33,1)-FIND("/",AXC33,1)),0)</f>
        <v>0</v>
      </c>
      <c r="AXE35">
        <f>IFERROR(MID(AXE33,FIND("/",AXE33,1)+1,FIND(" ",AXE33,1)-FIND("/",AXE33,1)),0)</f>
        <v>0</v>
      </c>
      <c r="AXF35">
        <f>IFERROR(MID(AXF33,FIND("/",AXF33,1)+1,FIND(" ",AXF33,1)-FIND("/",AXF33,1)),0)</f>
        <v>0</v>
      </c>
      <c r="AXH35">
        <f>IFERROR(MID(AXH33,FIND("/",AXH33,1)+1,FIND(" ",AXH33,1)-FIND("/",AXH33,1)),0)</f>
        <v>0</v>
      </c>
      <c r="AXI35">
        <f>IFERROR(MID(AXI33,FIND("/",AXI33,1)+1,FIND(" ",AXI33,1)-FIND("/",AXI33,1)),0)</f>
        <v>0</v>
      </c>
      <c r="AXK35">
        <f>IFERROR(MID(AXK33,FIND("/",AXK33,1)+1,FIND(" ",AXK33,1)-FIND("/",AXK33,1)),0)</f>
        <v>0</v>
      </c>
      <c r="AXL35">
        <f>IFERROR(MID(AXL33,FIND("/",AXL33,1)+1,FIND(" ",AXL33,1)-FIND("/",AXL33,1)),0)</f>
        <v>0</v>
      </c>
      <c r="AXN35">
        <f>IFERROR(MID(AXN33,FIND("/",AXN33,1)+1,FIND(" ",AXN33,1)-FIND("/",AXN33,1)),0)</f>
        <v>0</v>
      </c>
      <c r="AXO35">
        <f>IFERROR(MID(AXO33,FIND("/",AXO33,1)+1,FIND(" ",AXO33,1)-FIND("/",AXO33,1)),0)</f>
        <v>0</v>
      </c>
      <c r="AXQ35">
        <f>IFERROR(MID(AXQ33,FIND("/",AXQ33,1)+1,FIND(" ",AXQ33,1)-FIND("/",AXQ33,1)),0)</f>
        <v>0</v>
      </c>
      <c r="AXR35">
        <f>IFERROR(MID(AXR33,FIND("/",AXR33,1)+1,FIND(" ",AXR33,1)-FIND("/",AXR33,1)),0)</f>
        <v>0</v>
      </c>
      <c r="AXT35">
        <f>IFERROR(MID(AXT33,FIND("/",AXT33,1)+1,FIND(" ",AXT33,1)-FIND("/",AXT33,1)),0)</f>
        <v>0</v>
      </c>
      <c r="AXU35">
        <f>IFERROR(MID(AXU33,FIND("/",AXU33,1)+1,FIND(" ",AXU33,1)-FIND("/",AXU33,1)),0)</f>
        <v>0</v>
      </c>
      <c r="AXW35">
        <f>IFERROR(MID(AXW33,FIND("/",AXW33,1)+1,FIND(" ",AXW33,1)-FIND("/",AXW33,1)),0)</f>
        <v>0</v>
      </c>
      <c r="AXX35">
        <f>IFERROR(MID(AXX33,FIND("/",AXX33,1)+1,FIND(" ",AXX33,1)-FIND("/",AXX33,1)),0)</f>
        <v>0</v>
      </c>
      <c r="AXZ35">
        <f>IFERROR(MID(AXZ33,FIND("/",AXZ33,1)+1,FIND(" ",AXZ33,1)-FIND("/",AXZ33,1)),0)</f>
        <v>0</v>
      </c>
      <c r="AYA35">
        <f>IFERROR(MID(AYA33,FIND("/",AYA33,1)+1,FIND(" ",AYA33,1)-FIND("/",AYA33,1)),0)</f>
        <v>0</v>
      </c>
      <c r="AYC35">
        <f>IFERROR(MID(AYC33,FIND("/",AYC33,1)+1,FIND(" ",AYC33,1)-FIND("/",AYC33,1)),0)</f>
        <v>0</v>
      </c>
      <c r="AYD35">
        <f>IFERROR(MID(AYD33,FIND("/",AYD33,1)+1,FIND(" ",AYD33,1)-FIND("/",AYD33,1)),0)</f>
        <v>0</v>
      </c>
      <c r="AYF35">
        <f>IFERROR(MID(AYF33,FIND("/",AYF33,1)+1,FIND(" ",AYF33,1)-FIND("/",AYF33,1)),0)</f>
        <v>0</v>
      </c>
      <c r="AYG35">
        <f>IFERROR(MID(AYG33,FIND("/",AYG33,1)+1,FIND(" ",AYG33,1)-FIND("/",AYG33,1)),0)</f>
        <v>0</v>
      </c>
      <c r="AYI35">
        <f>IFERROR(MID(AYI33,FIND("/",AYI33,1)+1,FIND(" ",AYI33,1)-FIND("/",AYI33,1)),0)</f>
        <v>0</v>
      </c>
      <c r="AYJ35">
        <f>IFERROR(MID(AYJ33,FIND("/",AYJ33,1)+1,FIND(" ",AYJ33,1)-FIND("/",AYJ33,1)),0)</f>
        <v>0</v>
      </c>
      <c r="AYL35">
        <f>IFERROR(MID(AYL33,FIND("/",AYL33,1)+1,FIND(" ",AYL33,1)-FIND("/",AYL33,1)),0)</f>
        <v>0</v>
      </c>
      <c r="AYM35">
        <f>IFERROR(MID(AYM33,FIND("/",AYM33,1)+1,FIND(" ",AYM33,1)-FIND("/",AYM33,1)),0)</f>
        <v>0</v>
      </c>
      <c r="AYO35">
        <f>IFERROR(MID(AYO33,FIND("/",AYO33,1)+1,FIND(" ",AYO33,1)-FIND("/",AYO33,1)),0)</f>
        <v>0</v>
      </c>
      <c r="AYP35">
        <f>IFERROR(MID(AYP33,FIND("/",AYP33,1)+1,FIND(" ",AYP33,1)-FIND("/",AYP33,1)),0)</f>
        <v>0</v>
      </c>
      <c r="AYR35">
        <f>IFERROR(MID(AYR33,FIND("/",AYR33,1)+1,FIND(" ",AYR33,1)-FIND("/",AYR33,1)),0)</f>
        <v>0</v>
      </c>
      <c r="AYS35">
        <f>IFERROR(MID(AYS33,FIND("/",AYS33,1)+1,FIND(" ",AYS33,1)-FIND("/",AYS33,1)),0)</f>
        <v>0</v>
      </c>
      <c r="AYU35">
        <f>IFERROR(MID(AYU33,FIND("/",AYU33,1)+1,FIND(" ",AYU33,1)-FIND("/",AYU33,1)),0)</f>
        <v>0</v>
      </c>
      <c r="AYV35">
        <f>IFERROR(MID(AYV33,FIND("/",AYV33,1)+1,FIND(" ",AYV33,1)-FIND("/",AYV33,1)),0)</f>
        <v>0</v>
      </c>
      <c r="AYX35">
        <f>IFERROR(MID(AYX33,FIND("/",AYX33,1)+1,FIND(" ",AYX33,1)-FIND("/",AYX33,1)),0)</f>
        <v>0</v>
      </c>
      <c r="AYY35">
        <f>IFERROR(MID(AYY33,FIND("/",AYY33,1)+1,FIND(" ",AYY33,1)-FIND("/",AYY33,1)),0)</f>
        <v>0</v>
      </c>
      <c r="AZA35">
        <f>IFERROR(MID(AZA33,FIND("/",AZA33,1)+1,FIND(" ",AZA33,1)-FIND("/",AZA33,1)),0)</f>
        <v>0</v>
      </c>
      <c r="AZB35">
        <f>IFERROR(MID(AZB33,FIND("/",AZB33,1)+1,FIND(" ",AZB33,1)-FIND("/",AZB33,1)),0)</f>
        <v>0</v>
      </c>
      <c r="AZD35">
        <f>IFERROR(MID(AZD33,FIND("/",AZD33,1)+1,FIND(" ",AZD33,1)-FIND("/",AZD33,1)),0)</f>
        <v>0</v>
      </c>
      <c r="AZE35">
        <f>IFERROR(MID(AZE33,FIND("/",AZE33,1)+1,FIND(" ",AZE33,1)-FIND("/",AZE33,1)),0)</f>
        <v>0</v>
      </c>
      <c r="AZG35">
        <f>IFERROR(MID(AZG33,FIND("/",AZG33,1)+1,FIND(" ",AZG33,1)-FIND("/",AZG33,1)),0)</f>
        <v>0</v>
      </c>
      <c r="AZH35">
        <f>IFERROR(MID(AZH33,FIND("/",AZH33,1)+1,FIND(" ",AZH33,1)-FIND("/",AZH33,1)),0)</f>
        <v>0</v>
      </c>
      <c r="AZJ35">
        <f>IFERROR(MID(AZJ33,FIND("/",AZJ33,1)+1,FIND(" ",AZJ33,1)-FIND("/",AZJ33,1)),0)</f>
        <v>0</v>
      </c>
      <c r="AZK35">
        <f>IFERROR(MID(AZK33,FIND("/",AZK33,1)+1,FIND(" ",AZK33,1)-FIND("/",AZK33,1)),0)</f>
        <v>0</v>
      </c>
      <c r="AZM35">
        <f>IFERROR(MID(AZM33,FIND("/",AZM33,1)+1,FIND(" ",AZM33,1)-FIND("/",AZM33,1)),0)</f>
        <v>0</v>
      </c>
      <c r="AZN35">
        <f>IFERROR(MID(AZN33,FIND("/",AZN33,1)+1,FIND(" ",AZN33,1)-FIND("/",AZN33,1)),0)</f>
        <v>0</v>
      </c>
      <c r="AZP35">
        <f>IFERROR(MID(AZP33,FIND("/",AZP33,1)+1,FIND(" ",AZP33,1)-FIND("/",AZP33,1)),0)</f>
        <v>0</v>
      </c>
      <c r="AZQ35">
        <f>IFERROR(MID(AZQ33,FIND("/",AZQ33,1)+1,FIND(" ",AZQ33,1)-FIND("/",AZQ33,1)),0)</f>
        <v>0</v>
      </c>
      <c r="AZS35">
        <f>IFERROR(MID(AZS33,FIND("/",AZS33,1)+1,FIND(" ",AZS33,1)-FIND("/",AZS33,1)),0)</f>
        <v>0</v>
      </c>
      <c r="AZT35">
        <f>IFERROR(MID(AZT33,FIND("/",AZT33,1)+1,FIND(" ",AZT33,1)-FIND("/",AZT33,1)),0)</f>
        <v>0</v>
      </c>
      <c r="AZV35">
        <f>IFERROR(MID(AZV33,FIND("/",AZV33,1)+1,FIND(" ",AZV33,1)-FIND("/",AZV33,1)),0)</f>
        <v>0</v>
      </c>
      <c r="AZW35">
        <f>IFERROR(MID(AZW33,FIND("/",AZW33,1)+1,FIND(" ",AZW33,1)-FIND("/",AZW33,1)),0)</f>
        <v>0</v>
      </c>
      <c r="AZY35">
        <f>IFERROR(MID(AZY33,FIND("/",AZY33,1)+1,FIND(" ",AZY33,1)-FIND("/",AZY33,1)),0)</f>
        <v>0</v>
      </c>
      <c r="AZZ35">
        <f>IFERROR(MID(AZZ33,FIND("/",AZZ33,1)+1,FIND(" ",AZZ33,1)-FIND("/",AZZ33,1)),0)</f>
        <v>0</v>
      </c>
      <c r="BAB35">
        <f>IFERROR(MID(BAB33,FIND("/",BAB33,1)+1,FIND(" ",BAB33,1)-FIND("/",BAB33,1)),0)</f>
        <v>0</v>
      </c>
      <c r="BAC35">
        <f>IFERROR(MID(BAC33,FIND("/",BAC33,1)+1,FIND(" ",BAC33,1)-FIND("/",BAC33,1)),0)</f>
        <v>0</v>
      </c>
      <c r="BAE35">
        <f>IFERROR(MID(BAE33,FIND("/",BAE33,1)+1,FIND(" ",BAE33,1)-FIND("/",BAE33,1)),0)</f>
        <v>0</v>
      </c>
      <c r="BAF35">
        <f>IFERROR(MID(BAF33,FIND("/",BAF33,1)+1,FIND(" ",BAF33,1)-FIND("/",BAF33,1)),0)</f>
        <v>0</v>
      </c>
      <c r="BAH35">
        <f>IFERROR(MID(BAH33,FIND("/",BAH33,1)+1,FIND(" ",BAH33,1)-FIND("/",BAH33,1)),0)</f>
        <v>0</v>
      </c>
      <c r="BAI35">
        <f>IFERROR(MID(BAI33,FIND("/",BAI33,1)+1,FIND(" ",BAI33,1)-FIND("/",BAI33,1)),0)</f>
        <v>0</v>
      </c>
      <c r="BAK35">
        <f>IFERROR(MID(BAK33,FIND("/",BAK33,1)+1,FIND(" ",BAK33,1)-FIND("/",BAK33,1)),0)</f>
        <v>0</v>
      </c>
      <c r="BAL35">
        <f>IFERROR(MID(BAL33,FIND("/",BAL33,1)+1,FIND(" ",BAL33,1)-FIND("/",BAL33,1)),0)</f>
        <v>0</v>
      </c>
      <c r="BAN35">
        <f>IFERROR(MID(BAN33,FIND("/",BAN33,1)+1,FIND(" ",BAN33,1)-FIND("/",BAN33,1)),0)</f>
        <v>0</v>
      </c>
      <c r="BAO35">
        <f>IFERROR(MID(BAO33,FIND("/",BAO33,1)+1,FIND(" ",BAO33,1)-FIND("/",BAO33,1)),0)</f>
        <v>0</v>
      </c>
      <c r="BAQ35">
        <f>IFERROR(MID(BAQ33,FIND("/",BAQ33,1)+1,FIND(" ",BAQ33,1)-FIND("/",BAQ33,1)),0)</f>
        <v>0</v>
      </c>
      <c r="BAR35">
        <f>IFERROR(MID(BAR33,FIND("/",BAR33,1)+1,FIND(" ",BAR33,1)-FIND("/",BAR33,1)),0)</f>
        <v>0</v>
      </c>
      <c r="BAT35">
        <f>IFERROR(MID(BAT33,FIND("/",BAT33,1)+1,FIND(" ",BAT33,1)-FIND("/",BAT33,1)),0)</f>
        <v>0</v>
      </c>
      <c r="BAU35">
        <f>IFERROR(MID(BAU33,FIND("/",BAU33,1)+1,FIND(" ",BAU33,1)-FIND("/",BAU33,1)),0)</f>
        <v>0</v>
      </c>
      <c r="BAW35">
        <f>IFERROR(MID(BAW33,FIND("/",BAW33,1)+1,FIND(" ",BAW33,1)-FIND("/",BAW33,1)),0)</f>
        <v>0</v>
      </c>
      <c r="BAX35">
        <f>IFERROR(MID(BAX33,FIND("/",BAX33,1)+1,FIND(" ",BAX33,1)-FIND("/",BAX33,1)),0)</f>
        <v>0</v>
      </c>
      <c r="BAZ35">
        <f>IFERROR(MID(BAZ33,FIND("/",BAZ33,1)+1,FIND(" ",BAZ33,1)-FIND("/",BAZ33,1)),0)</f>
        <v>0</v>
      </c>
      <c r="BBA35">
        <f>IFERROR(MID(BBA33,FIND("/",BBA33,1)+1,FIND(" ",BBA33,1)-FIND("/",BBA33,1)),0)</f>
        <v>0</v>
      </c>
      <c r="BBC35">
        <f>IFERROR(MID(BBC33,FIND("/",BBC33,1)+1,FIND(" ",BBC33,1)-FIND("/",BBC33,1)),0)</f>
        <v>0</v>
      </c>
      <c r="BBD35">
        <f>IFERROR(MID(BBD33,FIND("/",BBD33,1)+1,FIND(" ",BBD33,1)-FIND("/",BBD33,1)),0)</f>
        <v>0</v>
      </c>
      <c r="BBF35">
        <f>IFERROR(MID(BBF33,FIND("/",BBF33,1)+1,FIND(" ",BBF33,1)-FIND("/",BBF33,1)),0)</f>
        <v>0</v>
      </c>
      <c r="BBG35">
        <f>IFERROR(MID(BBG33,FIND("/",BBG33,1)+1,FIND(" ",BBG33,1)-FIND("/",BBG33,1)),0)</f>
        <v>0</v>
      </c>
      <c r="BBI35">
        <f>IFERROR(MID(BBI33,FIND("/",BBI33,1)+1,FIND(" ",BBI33,1)-FIND("/",BBI33,1)),0)</f>
        <v>0</v>
      </c>
      <c r="BBJ35">
        <f>IFERROR(MID(BBJ33,FIND("/",BBJ33,1)+1,FIND(" ",BBJ33,1)-FIND("/",BBJ33,1)),0)</f>
        <v>0</v>
      </c>
      <c r="BBL35">
        <f>IFERROR(MID(BBL33,FIND("/",BBL33,1)+1,FIND(" ",BBL33,1)-FIND("/",BBL33,1)),0)</f>
        <v>0</v>
      </c>
      <c r="BBM35">
        <f>IFERROR(MID(BBM33,FIND("/",BBM33,1)+1,FIND(" ",BBM33,1)-FIND("/",BBM33,1)),0)</f>
        <v>0</v>
      </c>
      <c r="BBO35">
        <f>IFERROR(MID(BBO33,FIND("/",BBO33,1)+1,FIND(" ",BBO33,1)-FIND("/",BBO33,1)),0)</f>
        <v>0</v>
      </c>
      <c r="BBP35">
        <f>IFERROR(MID(BBP33,FIND("/",BBP33,1)+1,FIND(" ",BBP33,1)-FIND("/",BBP33,1)),0)</f>
        <v>0</v>
      </c>
      <c r="BBR35">
        <f>IFERROR(MID(BBR33,FIND("/",BBR33,1)+1,FIND(" ",BBR33,1)-FIND("/",BBR33,1)),0)</f>
        <v>0</v>
      </c>
      <c r="BBS35">
        <f>IFERROR(MID(BBS33,FIND("/",BBS33,1)+1,FIND(" ",BBS33,1)-FIND("/",BBS33,1)),0)</f>
        <v>0</v>
      </c>
      <c r="BBU35">
        <f>IFERROR(MID(BBU33,FIND("/",BBU33,1)+1,FIND(" ",BBU33,1)-FIND("/",BBU33,1)),0)</f>
        <v>0</v>
      </c>
      <c r="BBV35">
        <f>IFERROR(MID(BBV33,FIND("/",BBV33,1)+1,FIND(" ",BBV33,1)-FIND("/",BBV33,1)),0)</f>
        <v>0</v>
      </c>
      <c r="BBX35">
        <f>IFERROR(MID(BBX33,FIND("/",BBX33,1)+1,FIND(" ",BBX33,1)-FIND("/",BBX33,1)),0)</f>
        <v>0</v>
      </c>
      <c r="BBY35">
        <f>IFERROR(MID(BBY33,FIND("/",BBY33,1)+1,FIND(" ",BBY33,1)-FIND("/",BBY33,1)),0)</f>
        <v>0</v>
      </c>
      <c r="BCA35">
        <f>IFERROR(MID(BCA33,FIND("/",BCA33,1)+1,FIND(" ",BCA33,1)-FIND("/",BCA33,1)),0)</f>
        <v>0</v>
      </c>
      <c r="BCB35">
        <f>IFERROR(MID(BCB33,FIND("/",BCB33,1)+1,FIND(" ",BCB33,1)-FIND("/",BCB33,1)),0)</f>
        <v>0</v>
      </c>
      <c r="BCD35">
        <f>IFERROR(MID(BCD33,FIND("/",BCD33,1)+1,FIND(" ",BCD33,1)-FIND("/",BCD33,1)),0)</f>
        <v>0</v>
      </c>
      <c r="BCE35">
        <f>IFERROR(MID(BCE33,FIND("/",BCE33,1)+1,FIND(" ",BCE33,1)-FIND("/",BCE33,1)),0)</f>
        <v>0</v>
      </c>
      <c r="BCG35">
        <f>IFERROR(MID(BCG33,FIND("/",BCG33,1)+1,FIND(" ",BCG33,1)-FIND("/",BCG33,1)),0)</f>
        <v>0</v>
      </c>
      <c r="BCH35">
        <f>IFERROR(MID(BCH33,FIND("/",BCH33,1)+1,FIND(" ",BCH33,1)-FIND("/",BCH33,1)),0)</f>
        <v>0</v>
      </c>
      <c r="BCJ35">
        <f>IFERROR(MID(BCJ33,FIND("/",BCJ33,1)+1,FIND(" ",BCJ33,1)-FIND("/",BCJ33,1)),0)</f>
        <v>0</v>
      </c>
      <c r="BCK35">
        <f>IFERROR(MID(BCK33,FIND("/",BCK33,1)+1,FIND(" ",BCK33,1)-FIND("/",BCK33,1)),0)</f>
        <v>0</v>
      </c>
      <c r="BCM35">
        <f>IFERROR(MID(BCM33,FIND("/",BCM33,1)+1,FIND(" ",BCM33,1)-FIND("/",BCM33,1)),0)</f>
        <v>0</v>
      </c>
      <c r="BCN35">
        <f>IFERROR(MID(BCN33,FIND("/",BCN33,1)+1,FIND(" ",BCN33,1)-FIND("/",BCN33,1)),0)</f>
        <v>0</v>
      </c>
      <c r="BCP35">
        <f>IFERROR(MID(BCP33,FIND("/",BCP33,1)+1,FIND(" ",BCP33,1)-FIND("/",BCP33,1)),0)</f>
        <v>0</v>
      </c>
      <c r="BCQ35">
        <f>IFERROR(MID(BCQ33,FIND("/",BCQ33,1)+1,FIND(" ",BCQ33,1)-FIND("/",BCQ33,1)),0)</f>
        <v>0</v>
      </c>
      <c r="BCS35">
        <f>IFERROR(MID(BCS33,FIND("/",BCS33,1)+1,FIND(" ",BCS33,1)-FIND("/",BCS33,1)),0)</f>
        <v>0</v>
      </c>
      <c r="BCT35">
        <f>IFERROR(MID(BCT33,FIND("/",BCT33,1)+1,FIND(" ",BCT33,1)-FIND("/",BCT33,1)),0)</f>
        <v>0</v>
      </c>
      <c r="BCV35">
        <f>IFERROR(MID(BCV33,FIND("/",BCV33,1)+1,FIND(" ",BCV33,1)-FIND("/",BCV33,1)),0)</f>
        <v>0</v>
      </c>
      <c r="BCW35">
        <f>IFERROR(MID(BCW33,FIND("/",BCW33,1)+1,FIND(" ",BCW33,1)-FIND("/",BCW33,1)),0)</f>
        <v>0</v>
      </c>
      <c r="BCY35">
        <f>IFERROR(MID(BCY33,FIND("/",BCY33,1)+1,FIND(" ",BCY33,1)-FIND("/",BCY33,1)),0)</f>
        <v>0</v>
      </c>
      <c r="BCZ35">
        <f>IFERROR(MID(BCZ33,FIND("/",BCZ33,1)+1,FIND(" ",BCZ33,1)-FIND("/",BCZ33,1)),0)</f>
        <v>0</v>
      </c>
      <c r="BDB35">
        <f>IFERROR(MID(BDB33,FIND("/",BDB33,1)+1,FIND(" ",BDB33,1)-FIND("/",BDB33,1)),0)</f>
        <v>0</v>
      </c>
      <c r="BDC35">
        <f>IFERROR(MID(BDC33,FIND("/",BDC33,1)+1,FIND(" ",BDC33,1)-FIND("/",BDC33,1)),0)</f>
        <v>0</v>
      </c>
      <c r="BDE35">
        <f>IFERROR(MID(BDE33,FIND("/",BDE33,1)+1,FIND(" ",BDE33,1)-FIND("/",BDE33,1)),0)</f>
        <v>0</v>
      </c>
      <c r="BDF35">
        <f>IFERROR(MID(BDF33,FIND("/",BDF33,1)+1,FIND(" ",BDF33,1)-FIND("/",BDF33,1)),0)</f>
        <v>0</v>
      </c>
      <c r="BDH35">
        <f>IFERROR(MID(BDH33,FIND("/",BDH33,1)+1,FIND(" ",BDH33,1)-FIND("/",BDH33,1)),0)</f>
        <v>0</v>
      </c>
      <c r="BDI35">
        <f>IFERROR(MID(BDI33,FIND("/",BDI33,1)+1,FIND(" ",BDI33,1)-FIND("/",BDI33,1)),0)</f>
        <v>0</v>
      </c>
      <c r="BDK35">
        <f>IFERROR(MID(BDK33,FIND("/",BDK33,1)+1,FIND(" ",BDK33,1)-FIND("/",BDK33,1)),0)</f>
        <v>0</v>
      </c>
      <c r="BDL35">
        <f>IFERROR(MID(BDL33,FIND("/",BDL33,1)+1,FIND(" ",BDL33,1)-FIND("/",BDL33,1)),0)</f>
        <v>0</v>
      </c>
      <c r="BDN35">
        <f>IFERROR(MID(BDN33,FIND("/",BDN33,1)+1,FIND(" ",BDN33,1)-FIND("/",BDN33,1)),0)</f>
        <v>0</v>
      </c>
      <c r="BDO35">
        <f>IFERROR(MID(BDO33,FIND("/",BDO33,1)+1,FIND(" ",BDO33,1)-FIND("/",BDO33,1)),0)</f>
        <v>0</v>
      </c>
      <c r="BDQ35">
        <f>IFERROR(MID(BDQ33,FIND("/",BDQ33,1)+1,FIND(" ",BDQ33,1)-FIND("/",BDQ33,1)),0)</f>
        <v>0</v>
      </c>
      <c r="BDR35">
        <f>IFERROR(MID(BDR33,FIND("/",BDR33,1)+1,FIND(" ",BDR33,1)-FIND("/",BDR33,1)),0)</f>
        <v>0</v>
      </c>
      <c r="BDT35">
        <f>IFERROR(MID(BDT33,FIND("/",BDT33,1)+1,FIND(" ",BDT33,1)-FIND("/",BDT33,1)),0)</f>
        <v>0</v>
      </c>
      <c r="BDU35">
        <f>IFERROR(MID(BDU33,FIND("/",BDU33,1)+1,FIND(" ",BDU33,1)-FIND("/",BDU33,1)),0)</f>
        <v>0</v>
      </c>
      <c r="BDW35">
        <f>IFERROR(MID(BDW33,FIND("/",BDW33,1)+1,FIND(" ",BDW33,1)-FIND("/",BDW33,1)),0)</f>
        <v>0</v>
      </c>
      <c r="BDX35">
        <f>IFERROR(MID(BDX33,FIND("/",BDX33,1)+1,FIND(" ",BDX33,1)-FIND("/",BDX33,1)),0)</f>
        <v>0</v>
      </c>
      <c r="BDZ35">
        <f>IFERROR(MID(BDZ33,FIND("/",BDZ33,1)+1,FIND(" ",BDZ33,1)-FIND("/",BDZ33,1)),0)</f>
        <v>0</v>
      </c>
      <c r="BEA35">
        <f>IFERROR(MID(BEA33,FIND("/",BEA33,1)+1,FIND(" ",BEA33,1)-FIND("/",BEA33,1)),0)</f>
        <v>0</v>
      </c>
      <c r="BEC35">
        <f>IFERROR(MID(BEC33,FIND("/",BEC33,1)+1,FIND(" ",BEC33,1)-FIND("/",BEC33,1)),0)</f>
        <v>0</v>
      </c>
      <c r="BED35">
        <f>IFERROR(MID(BED33,FIND("/",BED33,1)+1,FIND(" ",BED33,1)-FIND("/",BED33,1)),0)</f>
        <v>0</v>
      </c>
      <c r="BEF35">
        <f>IFERROR(MID(BEF33,FIND("/",BEF33,1)+1,FIND(" ",BEF33,1)-FIND("/",BEF33,1)),0)</f>
        <v>0</v>
      </c>
      <c r="BEG35">
        <f>IFERROR(MID(BEG33,FIND("/",BEG33,1)+1,FIND(" ",BEG33,1)-FIND("/",BEG33,1)),0)</f>
        <v>0</v>
      </c>
      <c r="BEI35">
        <f>IFERROR(MID(BEI33,FIND("/",BEI33,1)+1,FIND(" ",BEI33,1)-FIND("/",BEI33,1)),0)</f>
        <v>0</v>
      </c>
      <c r="BEJ35">
        <f>IFERROR(MID(BEJ33,FIND("/",BEJ33,1)+1,FIND(" ",BEJ33,1)-FIND("/",BEJ33,1)),0)</f>
        <v>0</v>
      </c>
      <c r="BEL35">
        <f>IFERROR(MID(BEL33,FIND("/",BEL33,1)+1,FIND(" ",BEL33,1)-FIND("/",BEL33,1)),0)</f>
        <v>0</v>
      </c>
      <c r="BEM35">
        <f>IFERROR(MID(BEM33,FIND("/",BEM33,1)+1,FIND(" ",BEM33,1)-FIND("/",BEM33,1)),0)</f>
        <v>0</v>
      </c>
      <c r="BEO35">
        <f>IFERROR(MID(BEO33,FIND("/",BEO33,1)+1,FIND(" ",BEO33,1)-FIND("/",BEO33,1)),0)</f>
        <v>0</v>
      </c>
      <c r="BEP35">
        <f>IFERROR(MID(BEP33,FIND("/",BEP33,1)+1,FIND(" ",BEP33,1)-FIND("/",BEP33,1)),0)</f>
        <v>0</v>
      </c>
      <c r="BER35">
        <f>IFERROR(MID(BER33,FIND("/",BER33,1)+1,FIND(" ",BER33,1)-FIND("/",BER33,1)),0)</f>
        <v>0</v>
      </c>
      <c r="BES35">
        <f>IFERROR(MID(BES33,FIND("/",BES33,1)+1,FIND(" ",BES33,1)-FIND("/",BES33,1)),0)</f>
        <v>0</v>
      </c>
      <c r="BEU35">
        <f>IFERROR(MID(BEU33,FIND("/",BEU33,1)+1,FIND(" ",BEU33,1)-FIND("/",BEU33,1)),0)</f>
        <v>0</v>
      </c>
      <c r="BEV35">
        <f>IFERROR(MID(BEV33,FIND("/",BEV33,1)+1,FIND(" ",BEV33,1)-FIND("/",BEV33,1)),0)</f>
        <v>0</v>
      </c>
      <c r="BEX35">
        <f>IFERROR(MID(BEX33,FIND("/",BEX33,1)+1,FIND(" ",BEX33,1)-FIND("/",BEX33,1)),0)</f>
        <v>0</v>
      </c>
      <c r="BEY35">
        <f>IFERROR(MID(BEY33,FIND("/",BEY33,1)+1,FIND(" ",BEY33,1)-FIND("/",BEY33,1)),0)</f>
        <v>0</v>
      </c>
      <c r="BFA35">
        <f>IFERROR(MID(BFA33,FIND("/",BFA33,1)+1,FIND(" ",BFA33,1)-FIND("/",BFA33,1)),0)</f>
        <v>0</v>
      </c>
      <c r="BFB35">
        <f>IFERROR(MID(BFB33,FIND("/",BFB33,1)+1,FIND(" ",BFB33,1)-FIND("/",BFB33,1)),0)</f>
        <v>0</v>
      </c>
      <c r="BFD35">
        <f>IFERROR(MID(BFD33,FIND("/",BFD33,1)+1,FIND(" ",BFD33,1)-FIND("/",BFD33,1)),0)</f>
        <v>0</v>
      </c>
      <c r="BFE35">
        <f>IFERROR(MID(BFE33,FIND("/",BFE33,1)+1,FIND(" ",BFE33,1)-FIND("/",BFE33,1)),0)</f>
        <v>0</v>
      </c>
      <c r="BFG35">
        <f>IFERROR(MID(BFG33,FIND("/",BFG33,1)+1,FIND(" ",BFG33,1)-FIND("/",BFG33,1)),0)</f>
        <v>0</v>
      </c>
      <c r="BFH35">
        <f>IFERROR(MID(BFH33,FIND("/",BFH33,1)+1,FIND(" ",BFH33,1)-FIND("/",BFH33,1)),0)</f>
        <v>0</v>
      </c>
      <c r="BFJ35">
        <f>IFERROR(MID(BFJ33,FIND("/",BFJ33,1)+1,FIND(" ",BFJ33,1)-FIND("/",BFJ33,1)),0)</f>
        <v>0</v>
      </c>
      <c r="BFK35">
        <f>IFERROR(MID(BFK33,FIND("/",BFK33,1)+1,FIND(" ",BFK33,1)-FIND("/",BFK33,1)),0)</f>
        <v>0</v>
      </c>
      <c r="BFM35">
        <f>IFERROR(MID(BFM33,FIND("/",BFM33,1)+1,FIND(" ",BFM33,1)-FIND("/",BFM33,1)),0)</f>
        <v>0</v>
      </c>
      <c r="BFN35">
        <f>IFERROR(MID(BFN33,FIND("/",BFN33,1)+1,FIND(" ",BFN33,1)-FIND("/",BFN33,1)),0)</f>
        <v>0</v>
      </c>
      <c r="BFP35">
        <f>IFERROR(MID(BFP33,FIND("/",BFP33,1)+1,FIND(" ",BFP33,1)-FIND("/",BFP33,1)),0)</f>
        <v>0</v>
      </c>
      <c r="BFQ35">
        <f>IFERROR(MID(BFQ33,FIND("/",BFQ33,1)+1,FIND(" ",BFQ33,1)-FIND("/",BFQ33,1)),0)</f>
        <v>0</v>
      </c>
      <c r="BFS35">
        <f>IFERROR(MID(BFS33,FIND("/",BFS33,1)+1,FIND(" ",BFS33,1)-FIND("/",BFS33,1)),0)</f>
        <v>0</v>
      </c>
      <c r="BFT35">
        <f>IFERROR(MID(BFT33,FIND("/",BFT33,1)+1,FIND(" ",BFT33,1)-FIND("/",BFT33,1)),0)</f>
        <v>0</v>
      </c>
      <c r="BFV35">
        <f>IFERROR(MID(BFV33,FIND("/",BFV33,1)+1,FIND(" ",BFV33,1)-FIND("/",BFV33,1)),0)</f>
        <v>0</v>
      </c>
      <c r="BFW35">
        <f>IFERROR(MID(BFW33,FIND("/",BFW33,1)+1,FIND(" ",BFW33,1)-FIND("/",BFW33,1)),0)</f>
        <v>0</v>
      </c>
      <c r="BFY35">
        <f>IFERROR(MID(BFY33,FIND("/",BFY33,1)+1,FIND(" ",BFY33,1)-FIND("/",BFY33,1)),0)</f>
        <v>0</v>
      </c>
      <c r="BFZ35">
        <f>IFERROR(MID(BFZ33,FIND("/",BFZ33,1)+1,FIND(" ",BFZ33,1)-FIND("/",BFZ33,1)),0)</f>
        <v>0</v>
      </c>
    </row>
    <row r="36" spans="1:1534" x14ac:dyDescent="0.25">
      <c r="A36" t="s">
        <v>343</v>
      </c>
      <c r="B36" t="str">
        <f t="shared" ref="B36:AG36" si="30">IFERROR(MID(B33,FIND("(",B33,1)+1,FIND("%",B33,1)-FIND("(",B33,1)),0)</f>
        <v>56%</v>
      </c>
      <c r="C36" t="str">
        <f t="shared" si="30"/>
        <v>20%</v>
      </c>
      <c r="D36" t="str">
        <f t="shared" si="30"/>
        <v>67%</v>
      </c>
      <c r="E36" t="str">
        <f t="shared" si="30"/>
        <v>33%</v>
      </c>
      <c r="F36" t="str">
        <f t="shared" si="30"/>
        <v>0%</v>
      </c>
      <c r="G36" t="str">
        <f t="shared" si="30"/>
        <v>62%</v>
      </c>
      <c r="H36" t="str">
        <f t="shared" si="30"/>
        <v>40%</v>
      </c>
      <c r="I36" t="str">
        <f t="shared" si="30"/>
        <v>50%</v>
      </c>
      <c r="J36" t="str">
        <f t="shared" si="30"/>
        <v>33%</v>
      </c>
      <c r="K36" t="str">
        <f t="shared" si="30"/>
        <v>40%</v>
      </c>
      <c r="L36" t="str">
        <f t="shared" si="30"/>
        <v>100%</v>
      </c>
      <c r="M36" t="str">
        <f t="shared" si="30"/>
        <v>50%</v>
      </c>
      <c r="N36" t="str">
        <f t="shared" si="30"/>
        <v>40%</v>
      </c>
      <c r="O36" t="str">
        <f t="shared" si="30"/>
        <v>36%</v>
      </c>
      <c r="P36" t="str">
        <f t="shared" si="30"/>
        <v>43%</v>
      </c>
      <c r="Q36" t="str">
        <f t="shared" si="30"/>
        <v>38%</v>
      </c>
      <c r="R36" t="str">
        <f t="shared" si="30"/>
        <v>50%</v>
      </c>
      <c r="S36" t="str">
        <f t="shared" si="30"/>
        <v>60%</v>
      </c>
      <c r="T36" t="str">
        <f t="shared" si="30"/>
        <v>33%</v>
      </c>
      <c r="U36" t="str">
        <f t="shared" si="30"/>
        <v>50%</v>
      </c>
      <c r="V36" t="str">
        <f t="shared" si="30"/>
        <v>25%</v>
      </c>
      <c r="W36" t="str">
        <f t="shared" si="30"/>
        <v>50%</v>
      </c>
      <c r="X36" t="str">
        <f t="shared" si="30"/>
        <v>55%</v>
      </c>
      <c r="Y36" t="str">
        <f t="shared" si="30"/>
        <v>29%</v>
      </c>
      <c r="Z36" t="str">
        <f t="shared" si="30"/>
        <v>50%</v>
      </c>
      <c r="AA36" t="str">
        <f t="shared" si="30"/>
        <v>40%</v>
      </c>
      <c r="AB36" t="str">
        <f t="shared" si="30"/>
        <v>57%</v>
      </c>
      <c r="AC36" t="str">
        <f t="shared" si="30"/>
        <v>42%</v>
      </c>
      <c r="AD36" t="str">
        <f t="shared" si="30"/>
        <v>40%</v>
      </c>
      <c r="AE36" t="str">
        <f t="shared" si="30"/>
        <v>40%</v>
      </c>
      <c r="AF36" t="str">
        <f t="shared" si="30"/>
        <v>42%</v>
      </c>
      <c r="AG36" t="str">
        <f t="shared" si="30"/>
        <v>40%</v>
      </c>
      <c r="AH36" t="str">
        <f t="shared" ref="AH36:BM36" si="31">IFERROR(MID(AH33,FIND("(",AH33,1)+1,FIND("%",AH33,1)-FIND("(",AH33,1)),0)</f>
        <v>0%</v>
      </c>
      <c r="AI36" t="str">
        <f t="shared" si="31"/>
        <v>45%</v>
      </c>
      <c r="AJ36" t="str">
        <f t="shared" si="31"/>
        <v>25%</v>
      </c>
      <c r="AK36" t="str">
        <f t="shared" si="31"/>
        <v>57%</v>
      </c>
      <c r="AL36" t="str">
        <f t="shared" si="31"/>
        <v>36%</v>
      </c>
      <c r="AM36" t="str">
        <f t="shared" si="31"/>
        <v>54%</v>
      </c>
      <c r="AN36" t="str">
        <f t="shared" si="31"/>
        <v>63%</v>
      </c>
      <c r="AO36" t="str">
        <f t="shared" si="31"/>
        <v>67%</v>
      </c>
      <c r="AP36" t="str">
        <f t="shared" si="31"/>
        <v>71%</v>
      </c>
      <c r="AQ36" t="str">
        <f t="shared" si="31"/>
        <v>83%</v>
      </c>
      <c r="AR36" t="str">
        <f t="shared" si="31"/>
        <v>100%</v>
      </c>
      <c r="AS36" t="str">
        <f t="shared" si="31"/>
        <v>22%</v>
      </c>
      <c r="AT36" t="str">
        <f t="shared" si="31"/>
        <v>50%</v>
      </c>
      <c r="AU36" t="str">
        <f t="shared" si="31"/>
        <v>75%</v>
      </c>
      <c r="AV36" t="str">
        <f t="shared" si="31"/>
        <v>14%</v>
      </c>
      <c r="AW36" t="str">
        <f t="shared" si="31"/>
        <v>36%</v>
      </c>
      <c r="AX36" t="str">
        <f t="shared" si="31"/>
        <v>67%</v>
      </c>
      <c r="AY36" t="str">
        <f t="shared" si="31"/>
        <v>50%</v>
      </c>
      <c r="AZ36" t="str">
        <f t="shared" si="31"/>
        <v>0%</v>
      </c>
      <c r="BA36" t="str">
        <f t="shared" si="31"/>
        <v>71%</v>
      </c>
      <c r="BB36" t="str">
        <f t="shared" si="31"/>
        <v>43%</v>
      </c>
      <c r="BC36" t="str">
        <f t="shared" si="31"/>
        <v>67%</v>
      </c>
      <c r="BD36" t="str">
        <f t="shared" si="31"/>
        <v>38%</v>
      </c>
      <c r="BE36" t="str">
        <f t="shared" si="31"/>
        <v>90%</v>
      </c>
      <c r="BF36" t="str">
        <f t="shared" si="31"/>
        <v>63%</v>
      </c>
      <c r="BG36" t="str">
        <f t="shared" si="31"/>
        <v>56%</v>
      </c>
      <c r="BH36" t="str">
        <f t="shared" si="31"/>
        <v>44%</v>
      </c>
      <c r="BI36" t="str">
        <f t="shared" si="31"/>
        <v>60%</v>
      </c>
      <c r="BJ36" t="str">
        <f t="shared" si="31"/>
        <v>60%</v>
      </c>
      <c r="BK36" t="str">
        <f t="shared" si="31"/>
        <v>38%</v>
      </c>
      <c r="BL36" t="str">
        <f t="shared" si="31"/>
        <v>40%</v>
      </c>
      <c r="BM36" t="str">
        <f t="shared" si="31"/>
        <v>100%</v>
      </c>
      <c r="BN36" t="str">
        <f t="shared" ref="BN36:CG36" si="32">IFERROR(MID(BN33,FIND("(",BN33,1)+1,FIND("%",BN33,1)-FIND("(",BN33,1)),0)</f>
        <v>70%</v>
      </c>
      <c r="BO36" t="str">
        <f t="shared" si="32"/>
        <v>67%</v>
      </c>
      <c r="BP36" t="str">
        <f t="shared" si="32"/>
        <v>0%</v>
      </c>
      <c r="BQ36" t="str">
        <f t="shared" si="32"/>
        <v>50%</v>
      </c>
      <c r="BR36" t="str">
        <f t="shared" si="32"/>
        <v>60%</v>
      </c>
      <c r="BS36" t="str">
        <f t="shared" si="32"/>
        <v>74%</v>
      </c>
      <c r="BT36" t="str">
        <f t="shared" si="32"/>
        <v>29%</v>
      </c>
      <c r="BU36" t="str">
        <f t="shared" si="32"/>
        <v>45%</v>
      </c>
      <c r="BV36" t="str">
        <f t="shared" si="32"/>
        <v>57%</v>
      </c>
      <c r="BW36" t="str">
        <f t="shared" si="32"/>
        <v>55%</v>
      </c>
      <c r="BX36" t="str">
        <f t="shared" si="32"/>
        <v>56%</v>
      </c>
      <c r="BY36" t="str">
        <f t="shared" si="32"/>
        <v>71%</v>
      </c>
      <c r="BZ36" t="str">
        <f t="shared" si="32"/>
        <v>71%</v>
      </c>
      <c r="CA36" t="str">
        <f t="shared" si="32"/>
        <v>67%</v>
      </c>
      <c r="CB36" t="str">
        <f t="shared" si="32"/>
        <v>100%</v>
      </c>
      <c r="CC36" t="str">
        <f t="shared" si="32"/>
        <v>43%</v>
      </c>
      <c r="CD36" t="str">
        <f t="shared" si="32"/>
        <v>25%</v>
      </c>
      <c r="CE36" t="str">
        <f t="shared" si="32"/>
        <v>56%</v>
      </c>
      <c r="CF36" t="str">
        <f t="shared" si="32"/>
        <v>100%</v>
      </c>
      <c r="CG36" t="str">
        <f t="shared" si="32"/>
        <v>69%</v>
      </c>
      <c r="CI36" t="str">
        <f>IFERROR(MID(CI33,FIND("(",CI33,1)+1,FIND("%",CI33,1)-FIND("(",CI33,1)),0)</f>
        <v>65%</v>
      </c>
      <c r="CJ36" t="str">
        <f>IFERROR(MID(CJ33,FIND("(",CJ33,1)+1,FIND("%",CJ33,1)-FIND("(",CJ33,1)),0)</f>
        <v>64%</v>
      </c>
      <c r="CL36" t="str">
        <f>IFERROR(MID(CL33,FIND("(",CL33,1)+1,FIND("%",CL33,1)-FIND("(",CL33,1)),0)</f>
        <v>75%</v>
      </c>
      <c r="CM36" t="str">
        <f>IFERROR(MID(CM33,FIND("(",CM33,1)+1,FIND("%",CM33,1)-FIND("(",CM33,1)),0)</f>
        <v>54%</v>
      </c>
      <c r="CO36" t="str">
        <f>IFERROR(MID(CO33,FIND("(",CO33,1)+1,FIND("%",CO33,1)-FIND("(",CO33,1)),0)</f>
        <v>58%</v>
      </c>
      <c r="CP36" t="str">
        <f>IFERROR(MID(CP33,FIND("(",CP33,1)+1,FIND("%",CP33,1)-FIND("(",CP33,1)),0)</f>
        <v>75%</v>
      </c>
      <c r="CR36" t="str">
        <f>IFERROR(MID(CR33,FIND("(",CR33,1)+1,FIND("%",CR33,1)-FIND("(",CR33,1)),0)</f>
        <v>60%</v>
      </c>
      <c r="CS36" t="str">
        <f>IFERROR(MID(CS33,FIND("(",CS33,1)+1,FIND("%",CS33,1)-FIND("(",CS33,1)),0)</f>
        <v>76%</v>
      </c>
      <c r="CU36" t="str">
        <f>IFERROR(MID(CU33,FIND("(",CU33,1)+1,FIND("%",CU33,1)-FIND("(",CU33,1)),0)</f>
        <v>50%</v>
      </c>
      <c r="CV36" t="str">
        <f>IFERROR(MID(CV33,FIND("(",CV33,1)+1,FIND("%",CV33,1)-FIND("(",CV33,1)),0)</f>
        <v>100%</v>
      </c>
      <c r="CX36" t="str">
        <f>IFERROR(MID(CX33,FIND("(",CX33,1)+1,FIND("%",CX33,1)-FIND("(",CX33,1)),0)</f>
        <v>67%</v>
      </c>
      <c r="CY36" t="str">
        <f>IFERROR(MID(CY33,FIND("(",CY33,1)+1,FIND("%",CY33,1)-FIND("(",CY33,1)),0)</f>
        <v>69%</v>
      </c>
      <c r="DA36" t="str">
        <f>IFERROR(MID(DA33,FIND("(",DA33,1)+1,FIND("%",DA33,1)-FIND("(",DA33,1)),0)</f>
        <v>53%</v>
      </c>
      <c r="DB36" t="str">
        <f>IFERROR(MID(DB33,FIND("(",DB33,1)+1,FIND("%",DB33,1)-FIND("(",DB33,1)),0)</f>
        <v>29%</v>
      </c>
      <c r="DD36" t="str">
        <f>IFERROR(MID(DD33,FIND("(",DD33,1)+1,FIND("%",DD33,1)-FIND("(",DD33,1)),0)</f>
        <v>55%</v>
      </c>
      <c r="DE36" t="str">
        <f>IFERROR(MID(DE33,FIND("(",DE33,1)+1,FIND("%",DE33,1)-FIND("(",DE33,1)),0)</f>
        <v>20%</v>
      </c>
      <c r="DG36" t="str">
        <f>IFERROR(MID(DG33,FIND("(",DG33,1)+1,FIND("%",DG33,1)-FIND("(",DG33,1)),0)</f>
        <v>50%</v>
      </c>
      <c r="DH36" t="str">
        <f>IFERROR(MID(DH33,FIND("(",DH33,1)+1,FIND("%",DH33,1)-FIND("(",DH33,1)),0)</f>
        <v>33%</v>
      </c>
      <c r="DJ36" t="str">
        <f>IFERROR(MID(DJ33,FIND("(",DJ33,1)+1,FIND("%",DJ33,1)-FIND("(",DJ33,1)),0)</f>
        <v>45%</v>
      </c>
      <c r="DK36" t="str">
        <f>IFERROR(MID(DK33,FIND("(",DK33,1)+1,FIND("%",DK33,1)-FIND("(",DK33,1)),0)</f>
        <v>58%</v>
      </c>
      <c r="DM36" t="str">
        <f>IFERROR(MID(DM33,FIND("(",DM33,1)+1,FIND("%",DM33,1)-FIND("(",DM33,1)),0)</f>
        <v>60%</v>
      </c>
      <c r="DN36" t="str">
        <f>IFERROR(MID(DN33,FIND("(",DN33,1)+1,FIND("%",DN33,1)-FIND("(",DN33,1)),0)</f>
        <v>67%</v>
      </c>
      <c r="DP36" t="str">
        <f>IFERROR(MID(DP33,FIND("(",DP33,1)+1,FIND("%",DP33,1)-FIND("(",DP33,1)),0)</f>
        <v>33%</v>
      </c>
      <c r="DQ36" t="str">
        <f>IFERROR(MID(DQ33,FIND("(",DQ33,1)+1,FIND("%",DQ33,1)-FIND("(",DQ33,1)),0)</f>
        <v>56%</v>
      </c>
      <c r="DS36" t="str">
        <f>IFERROR(MID(DS33,FIND("(",DS33,1)+1,FIND("%",DS33,1)-FIND("(",DS33,1)),0)</f>
        <v>61%</v>
      </c>
      <c r="DT36" t="str">
        <f>IFERROR(MID(DT33,FIND("(",DT33,1)+1,FIND("%",DT33,1)-FIND("(",DT33,1)),0)</f>
        <v>65%</v>
      </c>
      <c r="DV36" t="str">
        <f>IFERROR(MID(DV33,FIND("(",DV33,1)+1,FIND("%",DV33,1)-FIND("(",DV33,1)),0)</f>
        <v>67%</v>
      </c>
      <c r="DW36" t="str">
        <f>IFERROR(MID(DW33,FIND("(",DW33,1)+1,FIND("%",DW33,1)-FIND("(",DW33,1)),0)</f>
        <v>80%</v>
      </c>
      <c r="DY36" t="str">
        <f>IFERROR(MID(DY33,FIND("(",DY33,1)+1,FIND("%",DY33,1)-FIND("(",DY33,1)),0)</f>
        <v>57%</v>
      </c>
      <c r="DZ36" t="str">
        <f>IFERROR(MID(DZ33,FIND("(",DZ33,1)+1,FIND("%",DZ33,1)-FIND("(",DZ33,1)),0)</f>
        <v>58%</v>
      </c>
      <c r="EB36" t="str">
        <f>IFERROR(MID(EB33,FIND("(",EB33,1)+1,FIND("%",EB33,1)-FIND("(",EB33,1)),0)</f>
        <v>50%</v>
      </c>
      <c r="EC36" t="str">
        <f>IFERROR(MID(EC33,FIND("(",EC33,1)+1,FIND("%",EC33,1)-FIND("(",EC33,1)),0)</f>
        <v>90%</v>
      </c>
      <c r="EE36" t="str">
        <f>IFERROR(MID(EE33,FIND("(",EE33,1)+1,FIND("%",EE33,1)-FIND("(",EE33,1)),0)</f>
        <v>83%</v>
      </c>
      <c r="EF36" t="str">
        <f>IFERROR(MID(EF33,FIND("(",EF33,1)+1,FIND("%",EF33,1)-FIND("(",EF33,1)),0)</f>
        <v>100%</v>
      </c>
      <c r="EH36" t="str">
        <f>IFERROR(MID(EH33,FIND("(",EH33,1)+1,FIND("%",EH33,1)-FIND("(",EH33,1)),0)</f>
        <v>33%</v>
      </c>
      <c r="EI36" t="str">
        <f>IFERROR(MID(EI33,FIND("(",EI33,1)+1,FIND("%",EI33,1)-FIND("(",EI33,1)),0)</f>
        <v>89%</v>
      </c>
      <c r="EK36" t="str">
        <f>IFERROR(MID(EK33,FIND("(",EK33,1)+1,FIND("%",EK33,1)-FIND("(",EK33,1)),0)</f>
        <v>45%</v>
      </c>
      <c r="EL36" t="str">
        <f>IFERROR(MID(EL33,FIND("(",EL33,1)+1,FIND("%",EL33,1)-FIND("(",EL33,1)),0)</f>
        <v>45%</v>
      </c>
      <c r="EN36" t="str">
        <f>IFERROR(MID(EN33,FIND("(",EN33,1)+1,FIND("%",EN33,1)-FIND("(",EN33,1)),0)</f>
        <v>43%</v>
      </c>
      <c r="EO36" t="str">
        <f>IFERROR(MID(EO33,FIND("(",EO33,1)+1,FIND("%",EO33,1)-FIND("(",EO33,1)),0)</f>
        <v>56%</v>
      </c>
      <c r="EQ36" t="str">
        <f>IFERROR(MID(EQ33,FIND("(",EQ33,1)+1,FIND("%",EQ33,1)-FIND("(",EQ33,1)),0)</f>
        <v>50%</v>
      </c>
      <c r="ER36" t="str">
        <f>IFERROR(MID(ER33,FIND("(",ER33,1)+1,FIND("%",ER33,1)-FIND("(",ER33,1)),0)</f>
        <v>0%</v>
      </c>
      <c r="ET36" t="str">
        <f>IFERROR(MID(ET33,FIND("(",ET33,1)+1,FIND("%",ET33,1)-FIND("(",ET33,1)),0)</f>
        <v>30%</v>
      </c>
      <c r="EU36" t="str">
        <f>IFERROR(MID(EU33,FIND("(",EU33,1)+1,FIND("%",EU33,1)-FIND("(",EU33,1)),0)</f>
        <v>17%</v>
      </c>
      <c r="EW36" t="str">
        <f>IFERROR(MID(EW33,FIND("(",EW33,1)+1,FIND("%",EW33,1)-FIND("(",EW33,1)),0)</f>
        <v>31%</v>
      </c>
      <c r="EX36" t="str">
        <f>IFERROR(MID(EX33,FIND("(",EX33,1)+1,FIND("%",EX33,1)-FIND("(",EX33,1)),0)</f>
        <v>0%</v>
      </c>
      <c r="EZ36" t="str">
        <f>IFERROR(MID(EZ33,FIND("(",EZ33,1)+1,FIND("%",EZ33,1)-FIND("(",EZ33,1)),0)</f>
        <v>29%</v>
      </c>
      <c r="FA36" t="str">
        <f>IFERROR(MID(FA33,FIND("(",FA33,1)+1,FIND("%",FA33,1)-FIND("(",FA33,1)),0)</f>
        <v>25%</v>
      </c>
      <c r="FC36" t="str">
        <f>IFERROR(MID(FC33,FIND("(",FC33,1)+1,FIND("%",FC33,1)-FIND("(",FC33,1)),0)</f>
        <v>57%</v>
      </c>
      <c r="FD36" t="str">
        <f>IFERROR(MID(FD33,FIND("(",FD33,1)+1,FIND("%",FD33,1)-FIND("(",FD33,1)),0)</f>
        <v>69%</v>
      </c>
      <c r="FF36" t="str">
        <f>IFERROR(MID(FF33,FIND("(",FF33,1)+1,FIND("%",FF33,1)-FIND("(",FF33,1)),0)</f>
        <v>67%</v>
      </c>
      <c r="FG36" t="str">
        <f>IFERROR(MID(FG33,FIND("(",FG33,1)+1,FIND("%",FG33,1)-FIND("(",FG33,1)),0)</f>
        <v>67%</v>
      </c>
      <c r="FI36" t="str">
        <f>IFERROR(MID(FI33,FIND("(",FI33,1)+1,FIND("%",FI33,1)-FIND("(",FI33,1)),0)</f>
        <v>50%</v>
      </c>
      <c r="FJ36" t="str">
        <f>IFERROR(MID(FJ33,FIND("(",FJ33,1)+1,FIND("%",FJ33,1)-FIND("(",FJ33,1)),0)</f>
        <v>71%</v>
      </c>
      <c r="FL36" t="str">
        <f>IFERROR(MID(FL33,FIND("(",FL33,1)+1,FIND("%",FL33,1)-FIND("(",FL33,1)),0)</f>
        <v>56%</v>
      </c>
      <c r="FM36" t="str">
        <f>IFERROR(MID(FM33,FIND("(",FM33,1)+1,FIND("%",FM33,1)-FIND("(",FM33,1)),0)</f>
        <v>59%</v>
      </c>
      <c r="FO36" t="str">
        <f>IFERROR(MID(FO33,FIND("(",FO33,1)+1,FIND("%",FO33,1)-FIND("(",FO33,1)),0)</f>
        <v>40%</v>
      </c>
      <c r="FP36" t="str">
        <f>IFERROR(MID(FP33,FIND("(",FP33,1)+1,FIND("%",FP33,1)-FIND("(",FP33,1)),0)</f>
        <v>25%</v>
      </c>
      <c r="FR36" t="str">
        <f>IFERROR(MID(FR33,FIND("(",FR33,1)+1,FIND("%",FR33,1)-FIND("(",FR33,1)),0)</f>
        <v>83%</v>
      </c>
      <c r="FS36" t="str">
        <f>IFERROR(MID(FS33,FIND("(",FS33,1)+1,FIND("%",FS33,1)-FIND("(",FS33,1)),0)</f>
        <v>69%</v>
      </c>
      <c r="FU36" t="str">
        <f>IFERROR(MID(FU33,FIND("(",FU33,1)+1,FIND("%",FU33,1)-FIND("(",FU33,1)),0)</f>
        <v>21%</v>
      </c>
      <c r="FV36" t="str">
        <f>IFERROR(MID(FV33,FIND("(",FV33,1)+1,FIND("%",FV33,1)-FIND("(",FV33,1)),0)</f>
        <v>31%</v>
      </c>
      <c r="FX36" t="str">
        <f>IFERROR(MID(FX33,FIND("(",FX33,1)+1,FIND("%",FX33,1)-FIND("(",FX33,1)),0)</f>
        <v>20%</v>
      </c>
      <c r="FY36" t="str">
        <f>IFERROR(MID(FY33,FIND("(",FY33,1)+1,FIND("%",FY33,1)-FIND("(",FY33,1)),0)</f>
        <v>40%</v>
      </c>
      <c r="GA36" t="str">
        <f>IFERROR(MID(GA33,FIND("(",GA33,1)+1,FIND("%",GA33,1)-FIND("(",GA33,1)),0)</f>
        <v>25%</v>
      </c>
      <c r="GB36" t="str">
        <f>IFERROR(MID(GB33,FIND("(",GB33,1)+1,FIND("%",GB33,1)-FIND("(",GB33,1)),0)</f>
        <v>21%</v>
      </c>
      <c r="GD36" t="str">
        <f>IFERROR(MID(GD33,FIND("(",GD33,1)+1,FIND("%",GD33,1)-FIND("(",GD33,1)),0)</f>
        <v>59%</v>
      </c>
      <c r="GE36" t="str">
        <f>IFERROR(MID(GE33,FIND("(",GE33,1)+1,FIND("%",GE33,1)-FIND("(",GE33,1)),0)</f>
        <v>35%</v>
      </c>
      <c r="GG36" t="str">
        <f>IFERROR(MID(GG33,FIND("(",GG33,1)+1,FIND("%",GG33,1)-FIND("(",GG33,1)),0)</f>
        <v>75%</v>
      </c>
      <c r="GH36" t="str">
        <f>IFERROR(MID(GH33,FIND("(",GH33,1)+1,FIND("%",GH33,1)-FIND("(",GH33,1)),0)</f>
        <v>36%</v>
      </c>
      <c r="GJ36" t="str">
        <f>IFERROR(MID(GJ33,FIND("(",GJ33,1)+1,FIND("%",GJ33,1)-FIND("(",GJ33,1)),0)</f>
        <v>47%</v>
      </c>
      <c r="GK36" t="str">
        <f>IFERROR(MID(GK33,FIND("(",GK33,1)+1,FIND("%",GK33,1)-FIND("(",GK33,1)),0)</f>
        <v>33%</v>
      </c>
      <c r="GM36" t="str">
        <f>IFERROR(MID(GM33,FIND("(",GM33,1)+1,FIND("%",GM33,1)-FIND("(",GM33,1)),0)</f>
        <v>41%</v>
      </c>
      <c r="GN36" t="str">
        <f>IFERROR(MID(GN33,FIND("(",GN33,1)+1,FIND("%",GN33,1)-FIND("(",GN33,1)),0)</f>
        <v>46%</v>
      </c>
      <c r="GP36" t="str">
        <f>IFERROR(MID(GP33,FIND("(",GP33,1)+1,FIND("%",GP33,1)-FIND("(",GP33,1)),0)</f>
        <v>38%</v>
      </c>
      <c r="GQ36" t="str">
        <f>IFERROR(MID(GQ33,FIND("(",GQ33,1)+1,FIND("%",GQ33,1)-FIND("(",GQ33,1)),0)</f>
        <v>67%</v>
      </c>
      <c r="GS36" t="str">
        <f>IFERROR(MID(GS33,FIND("(",GS33,1)+1,FIND("%",GS33,1)-FIND("(",GS33,1)),0)</f>
        <v>44%</v>
      </c>
      <c r="GT36" t="str">
        <f>IFERROR(MID(GT33,FIND("(",GT33,1)+1,FIND("%",GT33,1)-FIND("(",GT33,1)),0)</f>
        <v>29%</v>
      </c>
      <c r="GV36" t="str">
        <f>IFERROR(MID(GV33,FIND("(",GV33,1)+1,FIND("%",GV33,1)-FIND("(",GV33,1)),0)</f>
        <v>36%</v>
      </c>
      <c r="GW36" t="str">
        <f>IFERROR(MID(GW33,FIND("(",GW33,1)+1,FIND("%",GW33,1)-FIND("(",GW33,1)),0)</f>
        <v>36%</v>
      </c>
      <c r="GY36" t="str">
        <f>IFERROR(MID(GY33,FIND("(",GY33,1)+1,FIND("%",GY33,1)-FIND("(",GY33,1)),0)</f>
        <v>57%</v>
      </c>
      <c r="GZ36" t="str">
        <f>IFERROR(MID(GZ33,FIND("(",GZ33,1)+1,FIND("%",GZ33,1)-FIND("(",GZ33,1)),0)</f>
        <v>33%</v>
      </c>
      <c r="HB36" t="str">
        <f>IFERROR(MID(HB33,FIND("(",HB33,1)+1,FIND("%",HB33,1)-FIND("(",HB33,1)),0)</f>
        <v>0%</v>
      </c>
      <c r="HC36" t="str">
        <f>IFERROR(MID(HC33,FIND("(",HC33,1)+1,FIND("%",HC33,1)-FIND("(",HC33,1)),0)</f>
        <v>38%</v>
      </c>
      <c r="HE36" t="str">
        <f>IFERROR(MID(HE33,FIND("(",HE33,1)+1,FIND("%",HE33,1)-FIND("(",HE33,1)),0)</f>
        <v>40%</v>
      </c>
      <c r="HF36" t="str">
        <f>IFERROR(MID(HF33,FIND("(",HF33,1)+1,FIND("%",HF33,1)-FIND("(",HF33,1)),0)</f>
        <v>36%</v>
      </c>
      <c r="HH36" t="str">
        <f>IFERROR(MID(HH33,FIND("(",HH33,1)+1,FIND("%",HH33,1)-FIND("(",HH33,1)),0)</f>
        <v>67%</v>
      </c>
      <c r="HI36" t="str">
        <f>IFERROR(MID(HI33,FIND("(",HI33,1)+1,FIND("%",HI33,1)-FIND("(",HI33,1)),0)</f>
        <v>50%</v>
      </c>
      <c r="HK36" t="str">
        <f>IFERROR(MID(HK33,FIND("(",HK33,1)+1,FIND("%",HK33,1)-FIND("(",HK33,1)),0)</f>
        <v>33%</v>
      </c>
      <c r="HL36" t="str">
        <f>IFERROR(MID(HL33,FIND("(",HL33,1)+1,FIND("%",HL33,1)-FIND("(",HL33,1)),0)</f>
        <v>29%</v>
      </c>
      <c r="HN36" t="str">
        <f>IFERROR(MID(HN33,FIND("(",HN33,1)+1,FIND("%",HN33,1)-FIND("(",HN33,1)),0)</f>
        <v>63%</v>
      </c>
      <c r="HO36" t="str">
        <f>IFERROR(MID(HO33,FIND("(",HO33,1)+1,FIND("%",HO33,1)-FIND("(",HO33,1)),0)</f>
        <v>55%</v>
      </c>
      <c r="HQ36" t="str">
        <f>IFERROR(MID(HQ33,FIND("(",HQ33,1)+1,FIND("%",HQ33,1)-FIND("(",HQ33,1)),0)</f>
        <v>75%</v>
      </c>
      <c r="HR36" t="str">
        <f>IFERROR(MID(HR33,FIND("(",HR33,1)+1,FIND("%",HR33,1)-FIND("(",HR33,1)),0)</f>
        <v>43%</v>
      </c>
      <c r="HT36" t="str">
        <f>IFERROR(MID(HT33,FIND("(",HT33,1)+1,FIND("%",HT33,1)-FIND("(",HT33,1)),0)</f>
        <v>50%</v>
      </c>
      <c r="HU36" t="str">
        <f>IFERROR(MID(HU33,FIND("(",HU33,1)+1,FIND("%",HU33,1)-FIND("(",HU33,1)),0)</f>
        <v>62%</v>
      </c>
      <c r="HW36" t="str">
        <f>IFERROR(MID(HW33,FIND("(",HW33,1)+1,FIND("%",HW33,1)-FIND("(",HW33,1)),0)</f>
        <v>50%</v>
      </c>
      <c r="HX36" t="str">
        <f>IFERROR(MID(HX33,FIND("(",HX33,1)+1,FIND("%",HX33,1)-FIND("(",HX33,1)),0)</f>
        <v>55%</v>
      </c>
      <c r="HZ36" t="str">
        <f>IFERROR(MID(HZ33,FIND("(",HZ33,1)+1,FIND("%",HZ33,1)-FIND("(",HZ33,1)),0)</f>
        <v>50%</v>
      </c>
      <c r="IA36" t="str">
        <f>IFERROR(MID(IA33,FIND("(",IA33,1)+1,FIND("%",IA33,1)-FIND("(",IA33,1)),0)</f>
        <v>50%</v>
      </c>
      <c r="IC36" t="str">
        <f>IFERROR(MID(IC33,FIND("(",IC33,1)+1,FIND("%",IC33,1)-FIND("(",IC33,1)),0)</f>
        <v>50%</v>
      </c>
      <c r="ID36" t="str">
        <f>IFERROR(MID(ID33,FIND("(",ID33,1)+1,FIND("%",ID33,1)-FIND("(",ID33,1)),0)</f>
        <v>60%</v>
      </c>
      <c r="IF36" t="str">
        <f>IFERROR(MID(IF33,FIND("(",IF33,1)+1,FIND("%",IF33,1)-FIND("(",IF33,1)),0)</f>
        <v>50%</v>
      </c>
      <c r="IG36" t="str">
        <f>IFERROR(MID(IG33,FIND("(",IG33,1)+1,FIND("%",IG33,1)-FIND("(",IG33,1)),0)</f>
        <v>62%</v>
      </c>
      <c r="II36" t="str">
        <f>IFERROR(MID(II33,FIND("(",II33,1)+1,FIND("%",II33,1)-FIND("(",II33,1)),0)</f>
        <v>46%</v>
      </c>
      <c r="IJ36" t="str">
        <f>IFERROR(MID(IJ33,FIND("(",IJ33,1)+1,FIND("%",IJ33,1)-FIND("(",IJ33,1)),0)</f>
        <v>50%</v>
      </c>
      <c r="IL36" t="str">
        <f>IFERROR(MID(IL33,FIND("(",IL33,1)+1,FIND("%",IL33,1)-FIND("(",IL33,1)),0)</f>
        <v>53%</v>
      </c>
      <c r="IM36" t="str">
        <f>IFERROR(MID(IM33,FIND("(",IM33,1)+1,FIND("%",IM33,1)-FIND("(",IM33,1)),0)</f>
        <v>71%</v>
      </c>
      <c r="IO36" t="str">
        <f>IFERROR(MID(IO33,FIND("(",IO33,1)+1,FIND("%",IO33,1)-FIND("(",IO33,1)),0)</f>
        <v>57%</v>
      </c>
      <c r="IP36" t="str">
        <f>IFERROR(MID(IP33,FIND("(",IP33,1)+1,FIND("%",IP33,1)-FIND("(",IP33,1)),0)</f>
        <v>44%</v>
      </c>
      <c r="IR36" t="str">
        <f>IFERROR(MID(IR33,FIND("(",IR33,1)+1,FIND("%",IR33,1)-FIND("(",IR33,1)),0)</f>
        <v>63%</v>
      </c>
      <c r="IS36" t="str">
        <f>IFERROR(MID(IS33,FIND("(",IS33,1)+1,FIND("%",IS33,1)-FIND("(",IS33,1)),0)</f>
        <v>38%</v>
      </c>
      <c r="IU36" t="str">
        <f>IFERROR(MID(IU33,FIND("(",IU33,1)+1,FIND("%",IU33,1)-FIND("(",IU33,1)),0)</f>
        <v>54%</v>
      </c>
      <c r="IV36" t="str">
        <f>IFERROR(MID(IV33,FIND("(",IV33,1)+1,FIND("%",IV33,1)-FIND("(",IV33,1)),0)</f>
        <v>50%</v>
      </c>
      <c r="IX36" t="str">
        <f>IFERROR(MID(IX33,FIND("(",IX33,1)+1,FIND("%",IX33,1)-FIND("(",IX33,1)),0)</f>
        <v>44%</v>
      </c>
      <c r="IY36" t="str">
        <f>IFERROR(MID(IY33,FIND("(",IY33,1)+1,FIND("%",IY33,1)-FIND("(",IY33,1)),0)</f>
        <v>40%</v>
      </c>
      <c r="JA36" t="str">
        <f>IFERROR(MID(JA33,FIND("(",JA33,1)+1,FIND("%",JA33,1)-FIND("(",JA33,1)),0)</f>
        <v>50%</v>
      </c>
      <c r="JB36" t="str">
        <f>IFERROR(MID(JB33,FIND("(",JB33,1)+1,FIND("%",JB33,1)-FIND("(",JB33,1)),0)</f>
        <v>50%</v>
      </c>
      <c r="JD36" t="str">
        <f>IFERROR(MID(JD33,FIND("(",JD33,1)+1,FIND("%",JD33,1)-FIND("(",JD33,1)),0)</f>
        <v>42%</v>
      </c>
      <c r="JE36" t="str">
        <f>IFERROR(MID(JE33,FIND("(",JE33,1)+1,FIND("%",JE33,1)-FIND("(",JE33,1)),0)</f>
        <v>38%</v>
      </c>
      <c r="JG36" t="str">
        <f>IFERROR(MID(JG33,FIND("(",JG33,1)+1,FIND("%",JG33,1)-FIND("(",JG33,1)),0)</f>
        <v>47%</v>
      </c>
      <c r="JH36" t="str">
        <f>IFERROR(MID(JH33,FIND("(",JH33,1)+1,FIND("%",JH33,1)-FIND("(",JH33,1)),0)</f>
        <v>54%</v>
      </c>
      <c r="JJ36" t="str">
        <f>IFERROR(MID(JJ33,FIND("(",JJ33,1)+1,FIND("%",JJ33,1)-FIND("(",JJ33,1)),0)</f>
        <v>67%</v>
      </c>
      <c r="JK36" t="str">
        <f>IFERROR(MID(JK33,FIND("(",JK33,1)+1,FIND("%",JK33,1)-FIND("(",JK33,1)),0)</f>
        <v>29%</v>
      </c>
      <c r="JM36" t="str">
        <f>IFERROR(MID(JM33,FIND("(",JM33,1)+1,FIND("%",JM33,1)-FIND("(",JM33,1)),0)</f>
        <v>36%</v>
      </c>
      <c r="JN36" t="str">
        <f>IFERROR(MID(JN33,FIND("(",JN33,1)+1,FIND("%",JN33,1)-FIND("(",JN33,1)),0)</f>
        <v>83%</v>
      </c>
      <c r="JP36" t="str">
        <f>IFERROR(MID(JP33,FIND("(",JP33,1)+1,FIND("%",JP33,1)-FIND("(",JP33,1)),0)</f>
        <v>55%</v>
      </c>
      <c r="JQ36" t="str">
        <f>IFERROR(MID(JQ33,FIND("(",JQ33,1)+1,FIND("%",JQ33,1)-FIND("(",JQ33,1)),0)</f>
        <v>58%</v>
      </c>
      <c r="JS36" t="str">
        <f>IFERROR(MID(JS33,FIND("(",JS33,1)+1,FIND("%",JS33,1)-FIND("(",JS33,1)),0)</f>
        <v>57%</v>
      </c>
      <c r="JT36" t="str">
        <f>IFERROR(MID(JT33,FIND("(",JT33,1)+1,FIND("%",JT33,1)-FIND("(",JT33,1)),0)</f>
        <v>44%</v>
      </c>
      <c r="JV36" t="str">
        <f>IFERROR(MID(JV33,FIND("(",JV33,1)+1,FIND("%",JV33,1)-FIND("(",JV33,1)),0)</f>
        <v>50%</v>
      </c>
      <c r="JW36" t="str">
        <f>IFERROR(MID(JW33,FIND("(",JW33,1)+1,FIND("%",JW33,1)-FIND("(",JW33,1)),0)</f>
        <v>100%</v>
      </c>
      <c r="JY36" t="str">
        <f>IFERROR(MID(JY33,FIND("(",JY33,1)+1,FIND("%",JY33,1)-FIND("(",JY33,1)),0)</f>
        <v>58%</v>
      </c>
      <c r="JZ36" t="str">
        <f>IFERROR(MID(JZ33,FIND("(",JZ33,1)+1,FIND("%",JZ33,1)-FIND("(",JZ33,1)),0)</f>
        <v>50%</v>
      </c>
      <c r="KB36" t="str">
        <f>IFERROR(MID(KB33,FIND("(",KB33,1)+1,FIND("%",KB33,1)-FIND("(",KB33,1)),0)</f>
        <v>44%</v>
      </c>
      <c r="KC36" t="str">
        <f>IFERROR(MID(KC33,FIND("(",KC33,1)+1,FIND("%",KC33,1)-FIND("(",KC33,1)),0)</f>
        <v>71%</v>
      </c>
      <c r="KE36" t="str">
        <f>IFERROR(MID(KE33,FIND("(",KE33,1)+1,FIND("%",KE33,1)-FIND("(",KE33,1)),0)</f>
        <v>70%</v>
      </c>
      <c r="KF36" t="str">
        <f>IFERROR(MID(KF33,FIND("(",KF33,1)+1,FIND("%",KF33,1)-FIND("(",KF33,1)),0)</f>
        <v>38%</v>
      </c>
      <c r="KH36" t="str">
        <f>IFERROR(MID(KH33,FIND("(",KH33,1)+1,FIND("%",KH33,1)-FIND("(",KH33,1)),0)</f>
        <v>47%</v>
      </c>
      <c r="KI36" t="str">
        <f>IFERROR(MID(KI33,FIND("(",KI33,1)+1,FIND("%",KI33,1)-FIND("(",KI33,1)),0)</f>
        <v>65%</v>
      </c>
      <c r="KK36" t="str">
        <f>IFERROR(MID(KK33,FIND("(",KK33,1)+1,FIND("%",KK33,1)-FIND("(",KK33,1)),0)</f>
        <v>25%</v>
      </c>
      <c r="KL36" t="str">
        <f>IFERROR(MID(KL33,FIND("(",KL33,1)+1,FIND("%",KL33,1)-FIND("(",KL33,1)),0)</f>
        <v>70%</v>
      </c>
      <c r="KN36" t="str">
        <f>IFERROR(MID(KN33,FIND("(",KN33,1)+1,FIND("%",KN33,1)-FIND("(",KN33,1)),0)</f>
        <v>54%</v>
      </c>
      <c r="KO36" t="str">
        <f>IFERROR(MID(KO33,FIND("(",KO33,1)+1,FIND("%",KO33,1)-FIND("(",KO33,1)),0)</f>
        <v>57%</v>
      </c>
      <c r="KQ36" t="str">
        <f>IFERROR(MID(KQ33,FIND("(",KQ33,1)+1,FIND("%",KQ33,1)-FIND("(",KQ33,1)),0)</f>
        <v>57%</v>
      </c>
      <c r="KR36" t="str">
        <f>IFERROR(MID(KR33,FIND("(",KR33,1)+1,FIND("%",KR33,1)-FIND("(",KR33,1)),0)</f>
        <v>56%</v>
      </c>
      <c r="KT36" t="str">
        <f>IFERROR(MID(KT33,FIND("(",KT33,1)+1,FIND("%",KT33,1)-FIND("(",KT33,1)),0)</f>
        <v>50%</v>
      </c>
      <c r="KU36" t="str">
        <f>IFERROR(MID(KU33,FIND("(",KU33,1)+1,FIND("%",KU33,1)-FIND("(",KU33,1)),0)</f>
        <v>70%</v>
      </c>
      <c r="KW36" t="str">
        <f>IFERROR(MID(KW33,FIND("(",KW33,1)+1,FIND("%",KW33,1)-FIND("(",KW33,1)),0)</f>
        <v>67%</v>
      </c>
      <c r="KX36" t="str">
        <f>IFERROR(MID(KX33,FIND("(",KX33,1)+1,FIND("%",KX33,1)-FIND("(",KX33,1)),0)</f>
        <v>33%</v>
      </c>
      <c r="KZ36" t="str">
        <f>IFERROR(MID(KZ33,FIND("(",KZ33,1)+1,FIND("%",KZ33,1)-FIND("(",KZ33,1)),0)</f>
        <v>43%</v>
      </c>
      <c r="LA36" t="str">
        <f>IFERROR(MID(LA33,FIND("(",LA33,1)+1,FIND("%",LA33,1)-FIND("(",LA33,1)),0)</f>
        <v>61%</v>
      </c>
      <c r="LC36" t="str">
        <f>IFERROR(MID(LC33,FIND("(",LC33,1)+1,FIND("%",LC33,1)-FIND("(",LC33,1)),0)</f>
        <v>56%</v>
      </c>
      <c r="LD36" t="str">
        <f>IFERROR(MID(LD33,FIND("(",LD33,1)+1,FIND("%",LD33,1)-FIND("(",LD33,1)),0)</f>
        <v>63%</v>
      </c>
      <c r="LF36" t="str">
        <f>IFERROR(MID(LF33,FIND("(",LF33,1)+1,FIND("%",LF33,1)-FIND("(",LF33,1)),0)</f>
        <v>36%</v>
      </c>
      <c r="LG36" t="str">
        <f>IFERROR(MID(LG33,FIND("(",LG33,1)+1,FIND("%",LG33,1)-FIND("(",LG33,1)),0)</f>
        <v>60%</v>
      </c>
      <c r="LI36" t="str">
        <f>IFERROR(MID(LI33,FIND("(",LI33,1)+1,FIND("%",LI33,1)-FIND("(",LI33,1)),0)</f>
        <v>31%</v>
      </c>
      <c r="LJ36" t="str">
        <f>IFERROR(MID(LJ33,FIND("(",LJ33,1)+1,FIND("%",LJ33,1)-FIND("(",LJ33,1)),0)</f>
        <v>47%</v>
      </c>
      <c r="LL36" t="str">
        <f>IFERROR(MID(LL33,FIND("(",LL33,1)+1,FIND("%",LL33,1)-FIND("(",LL33,1)),0)</f>
        <v>44%</v>
      </c>
      <c r="LM36" t="str">
        <f>IFERROR(MID(LM33,FIND("(",LM33,1)+1,FIND("%",LM33,1)-FIND("(",LM33,1)),0)</f>
        <v>43%</v>
      </c>
      <c r="LO36" t="str">
        <f>IFERROR(MID(LO33,FIND("(",LO33,1)+1,FIND("%",LO33,1)-FIND("(",LO33,1)),0)</f>
        <v>14%</v>
      </c>
      <c r="LP36" t="str">
        <f>IFERROR(MID(LP33,FIND("(",LP33,1)+1,FIND("%",LP33,1)-FIND("(",LP33,1)),0)</f>
        <v>50%</v>
      </c>
      <c r="LR36" t="str">
        <f>IFERROR(MID(LR33,FIND("(",LR33,1)+1,FIND("%",LR33,1)-FIND("(",LR33,1)),0)</f>
        <v>67%</v>
      </c>
      <c r="LS36" t="str">
        <f>IFERROR(MID(LS33,FIND("(",LS33,1)+1,FIND("%",LS33,1)-FIND("(",LS33,1)),0)</f>
        <v>53%</v>
      </c>
      <c r="LU36" t="str">
        <f>IFERROR(MID(LU33,FIND("(",LU33,1)+1,FIND("%",LU33,1)-FIND("(",LU33,1)),0)</f>
        <v>73%</v>
      </c>
      <c r="LV36" t="str">
        <f>IFERROR(MID(LV33,FIND("(",LV33,1)+1,FIND("%",LV33,1)-FIND("(",LV33,1)),0)</f>
        <v>57%</v>
      </c>
      <c r="LX36" t="str">
        <f>IFERROR(MID(LX33,FIND("(",LX33,1)+1,FIND("%",LX33,1)-FIND("(",LX33,1)),0)</f>
        <v>63%</v>
      </c>
      <c r="LY36" t="str">
        <f>IFERROR(MID(LY33,FIND("(",LY33,1)+1,FIND("%",LY33,1)-FIND("(",LY33,1)),0)</f>
        <v>50%</v>
      </c>
      <c r="MA36" t="str">
        <f>IFERROR(MID(MA33,FIND("(",MA33,1)+1,FIND("%",MA33,1)-FIND("(",MA33,1)),0)</f>
        <v>54%</v>
      </c>
      <c r="MB36" t="str">
        <f>IFERROR(MID(MB33,FIND("(",MB33,1)+1,FIND("%",MB33,1)-FIND("(",MB33,1)),0)</f>
        <v>62%</v>
      </c>
      <c r="MD36" t="str">
        <f>IFERROR(MID(MD33,FIND("(",MD33,1)+1,FIND("%",MD33,1)-FIND("(",MD33,1)),0)</f>
        <v>50%</v>
      </c>
      <c r="ME36" t="str">
        <f>IFERROR(MID(ME33,FIND("(",ME33,1)+1,FIND("%",ME33,1)-FIND("(",ME33,1)),0)</f>
        <v>67%</v>
      </c>
      <c r="MG36" t="str">
        <f>IFERROR(MID(MG33,FIND("(",MG33,1)+1,FIND("%",MG33,1)-FIND("(",MG33,1)),0)</f>
        <v>57%</v>
      </c>
      <c r="MH36" t="str">
        <f>IFERROR(MID(MH33,FIND("(",MH33,1)+1,FIND("%",MH33,1)-FIND("(",MH33,1)),0)</f>
        <v>57%</v>
      </c>
      <c r="MJ36" t="str">
        <f>IFERROR(MID(MJ33,FIND("(",MJ33,1)+1,FIND("%",MJ33,1)-FIND("(",MJ33,1)),0)</f>
        <v>62%</v>
      </c>
      <c r="MK36" t="str">
        <f>IFERROR(MID(MK33,FIND("(",MK33,1)+1,FIND("%",MK33,1)-FIND("(",MK33,1)),0)</f>
        <v>64%</v>
      </c>
      <c r="MM36" t="str">
        <f>IFERROR(MID(MM33,FIND("(",MM33,1)+1,FIND("%",MM33,1)-FIND("(",MM33,1)),0)</f>
        <v>64%</v>
      </c>
      <c r="MN36" t="str">
        <f>IFERROR(MID(MN33,FIND("(",MN33,1)+1,FIND("%",MN33,1)-FIND("(",MN33,1)),0)</f>
        <v>100%</v>
      </c>
      <c r="MP36" t="str">
        <f>IFERROR(MID(MP33,FIND("(",MP33,1)+1,FIND("%",MP33,1)-FIND("(",MP33,1)),0)</f>
        <v>57%</v>
      </c>
      <c r="MQ36" t="str">
        <f>IFERROR(MID(MQ33,FIND("(",MQ33,1)+1,FIND("%",MQ33,1)-FIND("(",MQ33,1)),0)</f>
        <v>44%</v>
      </c>
      <c r="MS36" t="str">
        <f>IFERROR(MID(MS33,FIND("(",MS33,1)+1,FIND("%",MS33,1)-FIND("(",MS33,1)),0)</f>
        <v>50%</v>
      </c>
      <c r="MT36" t="str">
        <f>IFERROR(MID(MT33,FIND("(",MT33,1)+1,FIND("%",MT33,1)-FIND("(",MT33,1)),0)</f>
        <v>77%</v>
      </c>
      <c r="MV36" t="str">
        <f>IFERROR(MID(MV33,FIND("(",MV33,1)+1,FIND("%",MV33,1)-FIND("(",MV33,1)),0)</f>
        <v>56%</v>
      </c>
      <c r="MW36" t="str">
        <f>IFERROR(MID(MW33,FIND("(",MW33,1)+1,FIND("%",MW33,1)-FIND("(",MW33,1)),0)</f>
        <v>70%</v>
      </c>
      <c r="MY36" t="str">
        <f>IFERROR(MID(MY33,FIND("(",MY33,1)+1,FIND("%",MY33,1)-FIND("(",MY33,1)),0)</f>
        <v>44%</v>
      </c>
      <c r="MZ36" t="str">
        <f>IFERROR(MID(MZ33,FIND("(",MZ33,1)+1,FIND("%",MZ33,1)-FIND("(",MZ33,1)),0)</f>
        <v>87%</v>
      </c>
      <c r="NB36" t="str">
        <f>IFERROR(MID(NB33,FIND("(",NB33,1)+1,FIND("%",NB33,1)-FIND("(",NB33,1)),0)</f>
        <v>41%</v>
      </c>
      <c r="NC36" t="str">
        <f>IFERROR(MID(NC33,FIND("(",NC33,1)+1,FIND("%",NC33,1)-FIND("(",NC33,1)),0)</f>
        <v>52%</v>
      </c>
      <c r="NE36" t="str">
        <f>IFERROR(MID(NE33,FIND("(",NE33,1)+1,FIND("%",NE33,1)-FIND("(",NE33,1)),0)</f>
        <v>38%</v>
      </c>
      <c r="NF36" t="str">
        <f>IFERROR(MID(NF33,FIND("(",NF33,1)+1,FIND("%",NF33,1)-FIND("(",NF33,1)),0)</f>
        <v>57%</v>
      </c>
      <c r="NH36" t="str">
        <f>IFERROR(MID(NH33,FIND("(",NH33,1)+1,FIND("%",NH33,1)-FIND("(",NH33,1)),0)</f>
        <v>44%</v>
      </c>
      <c r="NI36" t="str">
        <f>IFERROR(MID(NI33,FIND("(",NI33,1)+1,FIND("%",NI33,1)-FIND("(",NI33,1)),0)</f>
        <v>46%</v>
      </c>
      <c r="NK36" t="str">
        <f>IFERROR(MID(NK33,FIND("(",NK33,1)+1,FIND("%",NK33,1)-FIND("(",NK33,1)),0)</f>
        <v>45%</v>
      </c>
      <c r="NL36" t="str">
        <f>IFERROR(MID(NL33,FIND("(",NL33,1)+1,FIND("%",NL33,1)-FIND("(",NL33,1)),0)</f>
        <v>32%</v>
      </c>
      <c r="NN36" t="str">
        <f>IFERROR(MID(NN33,FIND("(",NN33,1)+1,FIND("%",NN33,1)-FIND("(",NN33,1)),0)</f>
        <v>43%</v>
      </c>
      <c r="NO36" t="str">
        <f>IFERROR(MID(NO33,FIND("(",NO33,1)+1,FIND("%",NO33,1)-FIND("(",NO33,1)),0)</f>
        <v>20%</v>
      </c>
      <c r="NQ36" t="str">
        <f>IFERROR(MID(NQ33,FIND("(",NQ33,1)+1,FIND("%",NQ33,1)-FIND("(",NQ33,1)),0)</f>
        <v>50%</v>
      </c>
      <c r="NR36" t="str">
        <f>IFERROR(MID(NR33,FIND("(",NR33,1)+1,FIND("%",NR33,1)-FIND("(",NR33,1)),0)</f>
        <v>42%</v>
      </c>
      <c r="NT36" t="str">
        <f>IFERROR(MID(NT33,FIND("(",NT33,1)+1,FIND("%",NT33,1)-FIND("(",NT33,1)),0)</f>
        <v>17%</v>
      </c>
      <c r="NU36" t="str">
        <f>IFERROR(MID(NU33,FIND("(",NU33,1)+1,FIND("%",NU33,1)-FIND("(",NU33,1)),0)</f>
        <v>55%</v>
      </c>
      <c r="NW36" t="str">
        <f>IFERROR(MID(NW33,FIND("(",NW33,1)+1,FIND("%",NW33,1)-FIND("(",NW33,1)),0)</f>
        <v>0%</v>
      </c>
      <c r="NX36" t="str">
        <f>IFERROR(MID(NX33,FIND("(",NX33,1)+1,FIND("%",NX33,1)-FIND("(",NX33,1)),0)</f>
        <v>100%</v>
      </c>
      <c r="NZ36" t="str">
        <f>IFERROR(MID(NZ33,FIND("(",NZ33,1)+1,FIND("%",NZ33,1)-FIND("(",NZ33,1)),0)</f>
        <v>40%</v>
      </c>
      <c r="OA36" t="str">
        <f>IFERROR(MID(OA33,FIND("(",OA33,1)+1,FIND("%",OA33,1)-FIND("(",OA33,1)),0)</f>
        <v>44%</v>
      </c>
      <c r="OC36" t="str">
        <f>IFERROR(MID(OC33,FIND("(",OC33,1)+1,FIND("%",OC33,1)-FIND("(",OC33,1)),0)</f>
        <v>71%</v>
      </c>
      <c r="OD36" t="str">
        <f>IFERROR(MID(OD33,FIND("(",OD33,1)+1,FIND("%",OD33,1)-FIND("(",OD33,1)),0)</f>
        <v>53%</v>
      </c>
      <c r="OF36" t="str">
        <f>IFERROR(MID(OF33,FIND("(",OF33,1)+1,FIND("%",OF33,1)-FIND("(",OF33,1)),0)</f>
        <v>75%</v>
      </c>
      <c r="OG36" t="str">
        <f>IFERROR(MID(OG33,FIND("(",OG33,1)+1,FIND("%",OG33,1)-FIND("(",OG33,1)),0)</f>
        <v>60%</v>
      </c>
      <c r="OI36" t="str">
        <f>IFERROR(MID(OI33,FIND("(",OI33,1)+1,FIND("%",OI33,1)-FIND("(",OI33,1)),0)</f>
        <v>70%</v>
      </c>
      <c r="OJ36" t="str">
        <f>IFERROR(MID(OJ33,FIND("(",OJ33,1)+1,FIND("%",OJ33,1)-FIND("(",OJ33,1)),0)</f>
        <v>50%</v>
      </c>
      <c r="OL36" t="str">
        <f>IFERROR(MID(OL33,FIND("(",OL33,1)+1,FIND("%",OL33,1)-FIND("(",OL33,1)),0)</f>
        <v>65%</v>
      </c>
      <c r="OM36" t="str">
        <f>IFERROR(MID(OM33,FIND("(",OM33,1)+1,FIND("%",OM33,1)-FIND("(",OM33,1)),0)</f>
        <v>33%</v>
      </c>
      <c r="OO36" t="str">
        <f>IFERROR(MID(OO33,FIND("(",OO33,1)+1,FIND("%",OO33,1)-FIND("(",OO33,1)),0)</f>
        <v>71%</v>
      </c>
      <c r="OP36" t="str">
        <f>IFERROR(MID(OP33,FIND("(",OP33,1)+1,FIND("%",OP33,1)-FIND("(",OP33,1)),0)</f>
        <v>33%</v>
      </c>
      <c r="OR36" t="str">
        <f>IFERROR(MID(OR33,FIND("(",OR33,1)+1,FIND("%",OR33,1)-FIND("(",OR33,1)),0)</f>
        <v>60%</v>
      </c>
      <c r="OS36" t="str">
        <f>IFERROR(MID(OS33,FIND("(",OS33,1)+1,FIND("%",OS33,1)-FIND("(",OS33,1)),0)</f>
        <v>33%</v>
      </c>
      <c r="OU36" t="str">
        <f>IFERROR(MID(OU33,FIND("(",OU33,1)+1,FIND("%",OU33,1)-FIND("(",OU33,1)),0)</f>
        <v>50%</v>
      </c>
      <c r="OV36" t="str">
        <f>IFERROR(MID(OV33,FIND("(",OV33,1)+1,FIND("%",OV33,1)-FIND("(",OV33,1)),0)</f>
        <v>73%</v>
      </c>
      <c r="OX36" t="str">
        <f>IFERROR(MID(OX33,FIND("(",OX33,1)+1,FIND("%",OX33,1)-FIND("(",OX33,1)),0)</f>
        <v>29%</v>
      </c>
      <c r="OY36" t="str">
        <f>IFERROR(MID(OY33,FIND("(",OY33,1)+1,FIND("%",OY33,1)-FIND("(",OY33,1)),0)</f>
        <v>63%</v>
      </c>
      <c r="PA36" t="str">
        <f>IFERROR(MID(PA33,FIND("(",PA33,1)+1,FIND("%",PA33,1)-FIND("(",PA33,1)),0)</f>
        <v>64%</v>
      </c>
      <c r="PB36" t="str">
        <f>IFERROR(MID(PB33,FIND("(",PB33,1)+1,FIND("%",PB33,1)-FIND("(",PB33,1)),0)</f>
        <v>86%</v>
      </c>
      <c r="PD36" t="str">
        <f>IFERROR(MID(PD33,FIND("(",PD33,1)+1,FIND("%",PD33,1)-FIND("(",PD33,1)),0)</f>
        <v>25%</v>
      </c>
      <c r="PE36" t="str">
        <f>IFERROR(MID(PE33,FIND("(",PE33,1)+1,FIND("%",PE33,1)-FIND("(",PE33,1)),0)</f>
        <v>31%</v>
      </c>
      <c r="PG36" t="str">
        <f>IFERROR(MID(PG33,FIND("(",PG33,1)+1,FIND("%",PG33,1)-FIND("(",PG33,1)),0)</f>
        <v>40%</v>
      </c>
      <c r="PH36" t="str">
        <f>IFERROR(MID(PH33,FIND("(",PH33,1)+1,FIND("%",PH33,1)-FIND("(",PH33,1)),0)</f>
        <v>57%</v>
      </c>
      <c r="PJ36" t="str">
        <f>IFERROR(MID(PJ33,FIND("(",PJ33,1)+1,FIND("%",PJ33,1)-FIND("(",PJ33,1)),0)</f>
        <v>14%</v>
      </c>
      <c r="PK36" t="str">
        <f>IFERROR(MID(PK33,FIND("(",PK33,1)+1,FIND("%",PK33,1)-FIND("(",PK33,1)),0)</f>
        <v>11%</v>
      </c>
      <c r="PM36" t="str">
        <f>IFERROR(MID(PM33,FIND("(",PM33,1)+1,FIND("%",PM33,1)-FIND("(",PM33,1)),0)</f>
        <v>38%</v>
      </c>
      <c r="PN36" t="str">
        <f>IFERROR(MID(PN33,FIND("(",PN33,1)+1,FIND("%",PN33,1)-FIND("(",PN33,1)),0)</f>
        <v>35%</v>
      </c>
      <c r="PP36" t="str">
        <f>IFERROR(MID(PP33,FIND("(",PP33,1)+1,FIND("%",PP33,1)-FIND("(",PP33,1)),0)</f>
        <v>0%</v>
      </c>
      <c r="PQ36" t="str">
        <f>IFERROR(MID(PQ33,FIND("(",PQ33,1)+1,FIND("%",PQ33,1)-FIND("(",PQ33,1)),0)</f>
        <v>50%</v>
      </c>
      <c r="PS36" t="str">
        <f>IFERROR(MID(PS33,FIND("(",PS33,1)+1,FIND("%",PS33,1)-FIND("(",PS33,1)),0)</f>
        <v>56%</v>
      </c>
      <c r="PT36" t="str">
        <f>IFERROR(MID(PT33,FIND("(",PT33,1)+1,FIND("%",PT33,1)-FIND("(",PT33,1)),0)</f>
        <v>20%</v>
      </c>
      <c r="PV36" t="str">
        <f>IFERROR(MID(PV33,FIND("(",PV33,1)+1,FIND("%",PV33,1)-FIND("(",PV33,1)),0)</f>
        <v>65%</v>
      </c>
      <c r="PW36" t="str">
        <f>IFERROR(MID(PW33,FIND("(",PW33,1)+1,FIND("%",PW33,1)-FIND("(",PW33,1)),0)</f>
        <v>41%</v>
      </c>
      <c r="PY36" t="str">
        <f>IFERROR(MID(PY33,FIND("(",PY33,1)+1,FIND("%",PY33,1)-FIND("(",PY33,1)),0)</f>
        <v>71%</v>
      </c>
      <c r="PZ36" t="str">
        <f>IFERROR(MID(PZ33,FIND("(",PZ33,1)+1,FIND("%",PZ33,1)-FIND("(",PZ33,1)),0)</f>
        <v>36%</v>
      </c>
      <c r="QB36" t="str">
        <f>IFERROR(MID(QB33,FIND("(",QB33,1)+1,FIND("%",QB33,1)-FIND("(",QB33,1)),0)</f>
        <v>60%</v>
      </c>
      <c r="QC36" t="str">
        <f>IFERROR(MID(QC33,FIND("(",QC33,1)+1,FIND("%",QC33,1)-FIND("(",QC33,1)),0)</f>
        <v>46%</v>
      </c>
      <c r="QE36" t="str">
        <f>IFERROR(MID(QE33,FIND("(",QE33,1)+1,FIND("%",QE33,1)-FIND("(",QE33,1)),0)</f>
        <v>40%</v>
      </c>
      <c r="QF36" t="str">
        <f>IFERROR(MID(QF33,FIND("(",QF33,1)+1,FIND("%",QF33,1)-FIND("(",QF33,1)),0)</f>
        <v>46%</v>
      </c>
      <c r="QH36" t="str">
        <f>IFERROR(MID(QH33,FIND("(",QH33,1)+1,FIND("%",QH33,1)-FIND("(",QH33,1)),0)</f>
        <v>60%</v>
      </c>
      <c r="QI36" t="str">
        <f>IFERROR(MID(QI33,FIND("(",QI33,1)+1,FIND("%",QI33,1)-FIND("(",QI33,1)),0)</f>
        <v>0%</v>
      </c>
      <c r="QK36" t="str">
        <f>IFERROR(MID(QK33,FIND("(",QK33,1)+1,FIND("%",QK33,1)-FIND("(",QK33,1)),0)</f>
        <v>20%</v>
      </c>
      <c r="QL36" t="str">
        <f>IFERROR(MID(QL33,FIND("(",QL33,1)+1,FIND("%",QL33,1)-FIND("(",QL33,1)),0)</f>
        <v>60%</v>
      </c>
      <c r="QN36" t="str">
        <f>IFERROR(MID(QN33,FIND("(",QN33,1)+1,FIND("%",QN33,1)-FIND("(",QN33,1)),0)</f>
        <v>50%</v>
      </c>
      <c r="QO36" t="str">
        <f>IFERROR(MID(QO33,FIND("(",QO33,1)+1,FIND("%",QO33,1)-FIND("(",QO33,1)),0)</f>
        <v>60%</v>
      </c>
      <c r="QQ36" t="str">
        <f>IFERROR(MID(QQ33,FIND("(",QQ33,1)+1,FIND("%",QQ33,1)-FIND("(",QQ33,1)),0)</f>
        <v>43%</v>
      </c>
      <c r="QR36" t="str">
        <f>IFERROR(MID(QR33,FIND("(",QR33,1)+1,FIND("%",QR33,1)-FIND("(",QR33,1)),0)</f>
        <v>57%</v>
      </c>
      <c r="QT36" t="str">
        <f>IFERROR(MID(QT33,FIND("(",QT33,1)+1,FIND("%",QT33,1)-FIND("(",QT33,1)),0)</f>
        <v>53%</v>
      </c>
      <c r="QU36" t="str">
        <f>IFERROR(MID(QU33,FIND("(",QU33,1)+1,FIND("%",QU33,1)-FIND("(",QU33,1)),0)</f>
        <v>67%</v>
      </c>
      <c r="QW36">
        <f>IFERROR(MID(QW33,FIND("(",QW33,1)+1,FIND("%",QW33,1)-FIND("(",QW33,1)),0)</f>
        <v>0</v>
      </c>
      <c r="QX36">
        <f>IFERROR(MID(QX33,FIND("(",QX33,1)+1,FIND("%",QX33,1)-FIND("(",QX33,1)),0)</f>
        <v>0</v>
      </c>
      <c r="QZ36">
        <f>IFERROR(MID(QZ33,FIND("(",QZ33,1)+1,FIND("%",QZ33,1)-FIND("(",QZ33,1)),0)</f>
        <v>0</v>
      </c>
      <c r="RA36">
        <f>IFERROR(MID(RA33,FIND("(",RA33,1)+1,FIND("%",RA33,1)-FIND("(",RA33,1)),0)</f>
        <v>0</v>
      </c>
      <c r="RC36">
        <f>IFERROR(MID(RC33,FIND("(",RC33,1)+1,FIND("%",RC33,1)-FIND("(",RC33,1)),0)</f>
        <v>0</v>
      </c>
      <c r="RD36">
        <f>IFERROR(MID(RD33,FIND("(",RD33,1)+1,FIND("%",RD33,1)-FIND("(",RD33,1)),0)</f>
        <v>0</v>
      </c>
      <c r="RF36">
        <f>IFERROR(MID(RF33,FIND("(",RF33,1)+1,FIND("%",RF33,1)-FIND("(",RF33,1)),0)</f>
        <v>0</v>
      </c>
      <c r="RG36">
        <f>IFERROR(MID(RG33,FIND("(",RG33,1)+1,FIND("%",RG33,1)-FIND("(",RG33,1)),0)</f>
        <v>0</v>
      </c>
      <c r="RI36">
        <f>IFERROR(MID(RI33,FIND("(",RI33,1)+1,FIND("%",RI33,1)-FIND("(",RI33,1)),0)</f>
        <v>0</v>
      </c>
      <c r="RJ36">
        <f>IFERROR(MID(RJ33,FIND("(",RJ33,1)+1,FIND("%",RJ33,1)-FIND("(",RJ33,1)),0)</f>
        <v>0</v>
      </c>
      <c r="RL36">
        <f>IFERROR(MID(RL33,FIND("(",RL33,1)+1,FIND("%",RL33,1)-FIND("(",RL33,1)),0)</f>
        <v>0</v>
      </c>
      <c r="RM36">
        <f>IFERROR(MID(RM33,FIND("(",RM33,1)+1,FIND("%",RM33,1)-FIND("(",RM33,1)),0)</f>
        <v>0</v>
      </c>
      <c r="RO36">
        <f>IFERROR(MID(RO33,FIND("(",RO33,1)+1,FIND("%",RO33,1)-FIND("(",RO33,1)),0)</f>
        <v>0</v>
      </c>
      <c r="RP36">
        <f>IFERROR(MID(RP33,FIND("(",RP33,1)+1,FIND("%",RP33,1)-FIND("(",RP33,1)),0)</f>
        <v>0</v>
      </c>
      <c r="RR36">
        <f>IFERROR(MID(RR33,FIND("(",RR33,1)+1,FIND("%",RR33,1)-FIND("(",RR33,1)),0)</f>
        <v>0</v>
      </c>
      <c r="RS36">
        <f>IFERROR(MID(RS33,FIND("(",RS33,1)+1,FIND("%",RS33,1)-FIND("(",RS33,1)),0)</f>
        <v>0</v>
      </c>
      <c r="RU36">
        <f>IFERROR(MID(RU33,FIND("(",RU33,1)+1,FIND("%",RU33,1)-FIND("(",RU33,1)),0)</f>
        <v>0</v>
      </c>
      <c r="RV36">
        <f>IFERROR(MID(RV33,FIND("(",RV33,1)+1,FIND("%",RV33,1)-FIND("(",RV33,1)),0)</f>
        <v>0</v>
      </c>
      <c r="RX36">
        <f>IFERROR(MID(RX33,FIND("(",RX33,1)+1,FIND("%",RX33,1)-FIND("(",RX33,1)),0)</f>
        <v>0</v>
      </c>
      <c r="RY36">
        <f>IFERROR(MID(RY33,FIND("(",RY33,1)+1,FIND("%",RY33,1)-FIND("(",RY33,1)),0)</f>
        <v>0</v>
      </c>
      <c r="SA36">
        <f>IFERROR(MID(SA33,FIND("(",SA33,1)+1,FIND("%",SA33,1)-FIND("(",SA33,1)),0)</f>
        <v>0</v>
      </c>
      <c r="SB36">
        <f>IFERROR(MID(SB33,FIND("(",SB33,1)+1,FIND("%",SB33,1)-FIND("(",SB33,1)),0)</f>
        <v>0</v>
      </c>
      <c r="SD36">
        <f>IFERROR(MID(SD33,FIND("(",SD33,1)+1,FIND("%",SD33,1)-FIND("(",SD33,1)),0)</f>
        <v>0</v>
      </c>
      <c r="SE36">
        <f>IFERROR(MID(SE33,FIND("(",SE33,1)+1,FIND("%",SE33,1)-FIND("(",SE33,1)),0)</f>
        <v>0</v>
      </c>
      <c r="SG36">
        <f>IFERROR(MID(SG33,FIND("(",SG33,1)+1,FIND("%",SG33,1)-FIND("(",SG33,1)),0)</f>
        <v>0</v>
      </c>
      <c r="SH36">
        <f>IFERROR(MID(SH33,FIND("(",SH33,1)+1,FIND("%",SH33,1)-FIND("(",SH33,1)),0)</f>
        <v>0</v>
      </c>
      <c r="SJ36">
        <f>IFERROR(MID(SJ33,FIND("(",SJ33,1)+1,FIND("%",SJ33,1)-FIND("(",SJ33,1)),0)</f>
        <v>0</v>
      </c>
      <c r="SK36">
        <f>IFERROR(MID(SK33,FIND("(",SK33,1)+1,FIND("%",SK33,1)-FIND("(",SK33,1)),0)</f>
        <v>0</v>
      </c>
      <c r="SM36">
        <f>IFERROR(MID(SM33,FIND("(",SM33,1)+1,FIND("%",SM33,1)-FIND("(",SM33,1)),0)</f>
        <v>0</v>
      </c>
      <c r="SN36">
        <f>IFERROR(MID(SN33,FIND("(",SN33,1)+1,FIND("%",SN33,1)-FIND("(",SN33,1)),0)</f>
        <v>0</v>
      </c>
      <c r="SP36">
        <f>IFERROR(MID(SP33,FIND("(",SP33,1)+1,FIND("%",SP33,1)-FIND("(",SP33,1)),0)</f>
        <v>0</v>
      </c>
      <c r="SQ36">
        <f>IFERROR(MID(SQ33,FIND("(",SQ33,1)+1,FIND("%",SQ33,1)-FIND("(",SQ33,1)),0)</f>
        <v>0</v>
      </c>
      <c r="SS36">
        <f>IFERROR(MID(SS33,FIND("(",SS33,1)+1,FIND("%",SS33,1)-FIND("(",SS33,1)),0)</f>
        <v>0</v>
      </c>
      <c r="ST36">
        <f>IFERROR(MID(ST33,FIND("(",ST33,1)+1,FIND("%",ST33,1)-FIND("(",ST33,1)),0)</f>
        <v>0</v>
      </c>
      <c r="SV36">
        <f>IFERROR(MID(SV33,FIND("(",SV33,1)+1,FIND("%",SV33,1)-FIND("(",SV33,1)),0)</f>
        <v>0</v>
      </c>
      <c r="SW36">
        <f>IFERROR(MID(SW33,FIND("(",SW33,1)+1,FIND("%",SW33,1)-FIND("(",SW33,1)),0)</f>
        <v>0</v>
      </c>
      <c r="SY36">
        <f>IFERROR(MID(SY33,FIND("(",SY33,1)+1,FIND("%",SY33,1)-FIND("(",SY33,1)),0)</f>
        <v>0</v>
      </c>
      <c r="SZ36">
        <f>IFERROR(MID(SZ33,FIND("(",SZ33,1)+1,FIND("%",SZ33,1)-FIND("(",SZ33,1)),0)</f>
        <v>0</v>
      </c>
      <c r="TB36">
        <f>IFERROR(MID(TB33,FIND("(",TB33,1)+1,FIND("%",TB33,1)-FIND("(",TB33,1)),0)</f>
        <v>0</v>
      </c>
      <c r="TC36">
        <f>IFERROR(MID(TC33,FIND("(",TC33,1)+1,FIND("%",TC33,1)-FIND("(",TC33,1)),0)</f>
        <v>0</v>
      </c>
      <c r="TE36">
        <f>IFERROR(MID(TE33,FIND("(",TE33,1)+1,FIND("%",TE33,1)-FIND("(",TE33,1)),0)</f>
        <v>0</v>
      </c>
      <c r="TF36">
        <f>IFERROR(MID(TF33,FIND("(",TF33,1)+1,FIND("%",TF33,1)-FIND("(",TF33,1)),0)</f>
        <v>0</v>
      </c>
      <c r="TH36">
        <f>IFERROR(MID(TH33,FIND("(",TH33,1)+1,FIND("%",TH33,1)-FIND("(",TH33,1)),0)</f>
        <v>0</v>
      </c>
      <c r="TI36">
        <f>IFERROR(MID(TI33,FIND("(",TI33,1)+1,FIND("%",TI33,1)-FIND("(",TI33,1)),0)</f>
        <v>0</v>
      </c>
      <c r="TK36">
        <f>IFERROR(MID(TK33,FIND("(",TK33,1)+1,FIND("%",TK33,1)-FIND("(",TK33,1)),0)</f>
        <v>0</v>
      </c>
      <c r="TL36">
        <f>IFERROR(MID(TL33,FIND("(",TL33,1)+1,FIND("%",TL33,1)-FIND("(",TL33,1)),0)</f>
        <v>0</v>
      </c>
      <c r="TN36">
        <f>IFERROR(MID(TN33,FIND("(",TN33,1)+1,FIND("%",TN33,1)-FIND("(",TN33,1)),0)</f>
        <v>0</v>
      </c>
      <c r="TO36">
        <f>IFERROR(MID(TO33,FIND("(",TO33,1)+1,FIND("%",TO33,1)-FIND("(",TO33,1)),0)</f>
        <v>0</v>
      </c>
      <c r="TQ36">
        <f>IFERROR(MID(TQ33,FIND("(",TQ33,1)+1,FIND("%",TQ33,1)-FIND("(",TQ33,1)),0)</f>
        <v>0</v>
      </c>
      <c r="TR36">
        <f>IFERROR(MID(TR33,FIND("(",TR33,1)+1,FIND("%",TR33,1)-FIND("(",TR33,1)),0)</f>
        <v>0</v>
      </c>
      <c r="TT36">
        <f>IFERROR(MID(TT33,FIND("(",TT33,1)+1,FIND("%",TT33,1)-FIND("(",TT33,1)),0)</f>
        <v>0</v>
      </c>
      <c r="TU36">
        <f>IFERROR(MID(TU33,FIND("(",TU33,1)+1,FIND("%",TU33,1)-FIND("(",TU33,1)),0)</f>
        <v>0</v>
      </c>
      <c r="TW36">
        <f>IFERROR(MID(TW33,FIND("(",TW33,1)+1,FIND("%",TW33,1)-FIND("(",TW33,1)),0)</f>
        <v>0</v>
      </c>
      <c r="TX36">
        <f>IFERROR(MID(TX33,FIND("(",TX33,1)+1,FIND("%",TX33,1)-FIND("(",TX33,1)),0)</f>
        <v>0</v>
      </c>
      <c r="TZ36">
        <f>IFERROR(MID(TZ33,FIND("(",TZ33,1)+1,FIND("%",TZ33,1)-FIND("(",TZ33,1)),0)</f>
        <v>0</v>
      </c>
      <c r="UA36">
        <f>IFERROR(MID(UA33,FIND("(",UA33,1)+1,FIND("%",UA33,1)-FIND("(",UA33,1)),0)</f>
        <v>0</v>
      </c>
      <c r="UC36">
        <f>IFERROR(MID(UC33,FIND("(",UC33,1)+1,FIND("%",UC33,1)-FIND("(",UC33,1)),0)</f>
        <v>0</v>
      </c>
      <c r="UD36">
        <f>IFERROR(MID(UD33,FIND("(",UD33,1)+1,FIND("%",UD33,1)-FIND("(",UD33,1)),0)</f>
        <v>0</v>
      </c>
      <c r="UF36">
        <f>IFERROR(MID(UF33,FIND("(",UF33,1)+1,FIND("%",UF33,1)-FIND("(",UF33,1)),0)</f>
        <v>0</v>
      </c>
      <c r="UG36">
        <f>IFERROR(MID(UG33,FIND("(",UG33,1)+1,FIND("%",UG33,1)-FIND("(",UG33,1)),0)</f>
        <v>0</v>
      </c>
      <c r="UI36">
        <f>IFERROR(MID(UI33,FIND("(",UI33,1)+1,FIND("%",UI33,1)-FIND("(",UI33,1)),0)</f>
        <v>0</v>
      </c>
      <c r="UJ36">
        <f>IFERROR(MID(UJ33,FIND("(",UJ33,1)+1,FIND("%",UJ33,1)-FIND("(",UJ33,1)),0)</f>
        <v>0</v>
      </c>
      <c r="UL36">
        <f>IFERROR(MID(UL33,FIND("(",UL33,1)+1,FIND("%",UL33,1)-FIND("(",UL33,1)),0)</f>
        <v>0</v>
      </c>
      <c r="UM36">
        <f>IFERROR(MID(UM33,FIND("(",UM33,1)+1,FIND("%",UM33,1)-FIND("(",UM33,1)),0)</f>
        <v>0</v>
      </c>
      <c r="UO36">
        <f>IFERROR(MID(UO33,FIND("(",UO33,1)+1,FIND("%",UO33,1)-FIND("(",UO33,1)),0)</f>
        <v>0</v>
      </c>
      <c r="UP36">
        <f>IFERROR(MID(UP33,FIND("(",UP33,1)+1,FIND("%",UP33,1)-FIND("(",UP33,1)),0)</f>
        <v>0</v>
      </c>
      <c r="UR36">
        <f>IFERROR(MID(UR33,FIND("(",UR33,1)+1,FIND("%",UR33,1)-FIND("(",UR33,1)),0)</f>
        <v>0</v>
      </c>
      <c r="US36">
        <f>IFERROR(MID(US33,FIND("(",US33,1)+1,FIND("%",US33,1)-FIND("(",US33,1)),0)</f>
        <v>0</v>
      </c>
      <c r="UU36">
        <f>IFERROR(MID(UU33,FIND("(",UU33,1)+1,FIND("%",UU33,1)-FIND("(",UU33,1)),0)</f>
        <v>0</v>
      </c>
      <c r="UV36">
        <f>IFERROR(MID(UV33,FIND("(",UV33,1)+1,FIND("%",UV33,1)-FIND("(",UV33,1)),0)</f>
        <v>0</v>
      </c>
      <c r="UX36">
        <f>IFERROR(MID(UX33,FIND("(",UX33,1)+1,FIND("%",UX33,1)-FIND("(",UX33,1)),0)</f>
        <v>0</v>
      </c>
      <c r="UY36">
        <f>IFERROR(MID(UY33,FIND("(",UY33,1)+1,FIND("%",UY33,1)-FIND("(",UY33,1)),0)</f>
        <v>0</v>
      </c>
      <c r="VA36">
        <f>IFERROR(MID(VA33,FIND("(",VA33,1)+1,FIND("%",VA33,1)-FIND("(",VA33,1)),0)</f>
        <v>0</v>
      </c>
      <c r="VB36">
        <f>IFERROR(MID(VB33,FIND("(",VB33,1)+1,FIND("%",VB33,1)-FIND("(",VB33,1)),0)</f>
        <v>0</v>
      </c>
      <c r="VD36">
        <f>IFERROR(MID(VD33,FIND("(",VD33,1)+1,FIND("%",VD33,1)-FIND("(",VD33,1)),0)</f>
        <v>0</v>
      </c>
      <c r="VE36">
        <f>IFERROR(MID(VE33,FIND("(",VE33,1)+1,FIND("%",VE33,1)-FIND("(",VE33,1)),0)</f>
        <v>0</v>
      </c>
      <c r="VG36">
        <f>IFERROR(MID(VG33,FIND("(",VG33,1)+1,FIND("%",VG33,1)-FIND("(",VG33,1)),0)</f>
        <v>0</v>
      </c>
      <c r="VH36">
        <f>IFERROR(MID(VH33,FIND("(",VH33,1)+1,FIND("%",VH33,1)-FIND("(",VH33,1)),0)</f>
        <v>0</v>
      </c>
      <c r="VJ36">
        <f>IFERROR(MID(VJ33,FIND("(",VJ33,1)+1,FIND("%",VJ33,1)-FIND("(",VJ33,1)),0)</f>
        <v>0</v>
      </c>
      <c r="VK36">
        <f>IFERROR(MID(VK33,FIND("(",VK33,1)+1,FIND("%",VK33,1)-FIND("(",VK33,1)),0)</f>
        <v>0</v>
      </c>
      <c r="VM36">
        <f>IFERROR(MID(VM33,FIND("(",VM33,1)+1,FIND("%",VM33,1)-FIND("(",VM33,1)),0)</f>
        <v>0</v>
      </c>
      <c r="VN36">
        <f>IFERROR(MID(VN33,FIND("(",VN33,1)+1,FIND("%",VN33,1)-FIND("(",VN33,1)),0)</f>
        <v>0</v>
      </c>
      <c r="VP36">
        <f>IFERROR(MID(VP33,FIND("(",VP33,1)+1,FIND("%",VP33,1)-FIND("(",VP33,1)),0)</f>
        <v>0</v>
      </c>
      <c r="VQ36">
        <f>IFERROR(MID(VQ33,FIND("(",VQ33,1)+1,FIND("%",VQ33,1)-FIND("(",VQ33,1)),0)</f>
        <v>0</v>
      </c>
      <c r="VS36">
        <f>IFERROR(MID(VS33,FIND("(",VS33,1)+1,FIND("%",VS33,1)-FIND("(",VS33,1)),0)</f>
        <v>0</v>
      </c>
      <c r="VT36">
        <f>IFERROR(MID(VT33,FIND("(",VT33,1)+1,FIND("%",VT33,1)-FIND("(",VT33,1)),0)</f>
        <v>0</v>
      </c>
      <c r="VV36">
        <f>IFERROR(MID(VV33,FIND("(",VV33,1)+1,FIND("%",VV33,1)-FIND("(",VV33,1)),0)</f>
        <v>0</v>
      </c>
      <c r="VW36">
        <f>IFERROR(MID(VW33,FIND("(",VW33,1)+1,FIND("%",VW33,1)-FIND("(",VW33,1)),0)</f>
        <v>0</v>
      </c>
      <c r="VY36">
        <f>IFERROR(MID(VY33,FIND("(",VY33,1)+1,FIND("%",VY33,1)-FIND("(",VY33,1)),0)</f>
        <v>0</v>
      </c>
      <c r="VZ36">
        <f>IFERROR(MID(VZ33,FIND("(",VZ33,1)+1,FIND("%",VZ33,1)-FIND("(",VZ33,1)),0)</f>
        <v>0</v>
      </c>
      <c r="WB36">
        <f>IFERROR(MID(WB33,FIND("(",WB33,1)+1,FIND("%",WB33,1)-FIND("(",WB33,1)),0)</f>
        <v>0</v>
      </c>
      <c r="WC36">
        <f>IFERROR(MID(WC33,FIND("(",WC33,1)+1,FIND("%",WC33,1)-FIND("(",WC33,1)),0)</f>
        <v>0</v>
      </c>
      <c r="WE36">
        <f>IFERROR(MID(WE33,FIND("(",WE33,1)+1,FIND("%",WE33,1)-FIND("(",WE33,1)),0)</f>
        <v>0</v>
      </c>
      <c r="WF36">
        <f>IFERROR(MID(WF33,FIND("(",WF33,1)+1,FIND("%",WF33,1)-FIND("(",WF33,1)),0)</f>
        <v>0</v>
      </c>
      <c r="WH36">
        <f>IFERROR(MID(WH33,FIND("(",WH33,1)+1,FIND("%",WH33,1)-FIND("(",WH33,1)),0)</f>
        <v>0</v>
      </c>
      <c r="WI36">
        <f>IFERROR(MID(WI33,FIND("(",WI33,1)+1,FIND("%",WI33,1)-FIND("(",WI33,1)),0)</f>
        <v>0</v>
      </c>
      <c r="WK36">
        <f>IFERROR(MID(WK33,FIND("(",WK33,1)+1,FIND("%",WK33,1)-FIND("(",WK33,1)),0)</f>
        <v>0</v>
      </c>
      <c r="WL36">
        <f>IFERROR(MID(WL33,FIND("(",WL33,1)+1,FIND("%",WL33,1)-FIND("(",WL33,1)),0)</f>
        <v>0</v>
      </c>
      <c r="WN36">
        <f>IFERROR(MID(WN33,FIND("(",WN33,1)+1,FIND("%",WN33,1)-FIND("(",WN33,1)),0)</f>
        <v>0</v>
      </c>
      <c r="WO36">
        <f>IFERROR(MID(WO33,FIND("(",WO33,1)+1,FIND("%",WO33,1)-FIND("(",WO33,1)),0)</f>
        <v>0</v>
      </c>
      <c r="WQ36">
        <f>IFERROR(MID(WQ33,FIND("(",WQ33,1)+1,FIND("%",WQ33,1)-FIND("(",WQ33,1)),0)</f>
        <v>0</v>
      </c>
      <c r="WR36">
        <f>IFERROR(MID(WR33,FIND("(",WR33,1)+1,FIND("%",WR33,1)-FIND("(",WR33,1)),0)</f>
        <v>0</v>
      </c>
      <c r="WT36">
        <f>IFERROR(MID(WT33,FIND("(",WT33,1)+1,FIND("%",WT33,1)-FIND("(",WT33,1)),0)</f>
        <v>0</v>
      </c>
      <c r="WU36">
        <f>IFERROR(MID(WU33,FIND("(",WU33,1)+1,FIND("%",WU33,1)-FIND("(",WU33,1)),0)</f>
        <v>0</v>
      </c>
      <c r="WW36">
        <f>IFERROR(MID(WW33,FIND("(",WW33,1)+1,FIND("%",WW33,1)-FIND("(",WW33,1)),0)</f>
        <v>0</v>
      </c>
      <c r="WX36">
        <f>IFERROR(MID(WX33,FIND("(",WX33,1)+1,FIND("%",WX33,1)-FIND("(",WX33,1)),0)</f>
        <v>0</v>
      </c>
      <c r="WZ36">
        <f>IFERROR(MID(WZ33,FIND("(",WZ33,1)+1,FIND("%",WZ33,1)-FIND("(",WZ33,1)),0)</f>
        <v>0</v>
      </c>
      <c r="XA36">
        <f>IFERROR(MID(XA33,FIND("(",XA33,1)+1,FIND("%",XA33,1)-FIND("(",XA33,1)),0)</f>
        <v>0</v>
      </c>
      <c r="XC36">
        <f>IFERROR(MID(XC33,FIND("(",XC33,1)+1,FIND("%",XC33,1)-FIND("(",XC33,1)),0)</f>
        <v>0</v>
      </c>
      <c r="XD36">
        <f>IFERROR(MID(XD33,FIND("(",XD33,1)+1,FIND("%",XD33,1)-FIND("(",XD33,1)),0)</f>
        <v>0</v>
      </c>
      <c r="XF36">
        <f>IFERROR(MID(XF33,FIND("(",XF33,1)+1,FIND("%",XF33,1)-FIND("(",XF33,1)),0)</f>
        <v>0</v>
      </c>
      <c r="XG36">
        <f>IFERROR(MID(XG33,FIND("(",XG33,1)+1,FIND("%",XG33,1)-FIND("(",XG33,1)),0)</f>
        <v>0</v>
      </c>
      <c r="XI36">
        <f>IFERROR(MID(XI33,FIND("(",XI33,1)+1,FIND("%",XI33,1)-FIND("(",XI33,1)),0)</f>
        <v>0</v>
      </c>
      <c r="XJ36">
        <f>IFERROR(MID(XJ33,FIND("(",XJ33,1)+1,FIND("%",XJ33,1)-FIND("(",XJ33,1)),0)</f>
        <v>0</v>
      </c>
      <c r="XL36">
        <f>IFERROR(MID(XL33,FIND("(",XL33,1)+1,FIND("%",XL33,1)-FIND("(",XL33,1)),0)</f>
        <v>0</v>
      </c>
      <c r="XM36">
        <f>IFERROR(MID(XM33,FIND("(",XM33,1)+1,FIND("%",XM33,1)-FIND("(",XM33,1)),0)</f>
        <v>0</v>
      </c>
      <c r="XO36">
        <f>IFERROR(MID(XO33,FIND("(",XO33,1)+1,FIND("%",XO33,1)-FIND("(",XO33,1)),0)</f>
        <v>0</v>
      </c>
      <c r="XP36">
        <f>IFERROR(MID(XP33,FIND("(",XP33,1)+1,FIND("%",XP33,1)-FIND("(",XP33,1)),0)</f>
        <v>0</v>
      </c>
      <c r="XR36">
        <f>IFERROR(MID(XR33,FIND("(",XR33,1)+1,FIND("%",XR33,1)-FIND("(",XR33,1)),0)</f>
        <v>0</v>
      </c>
      <c r="XS36">
        <f>IFERROR(MID(XS33,FIND("(",XS33,1)+1,FIND("%",XS33,1)-FIND("(",XS33,1)),0)</f>
        <v>0</v>
      </c>
      <c r="XU36">
        <f>IFERROR(MID(XU33,FIND("(",XU33,1)+1,FIND("%",XU33,1)-FIND("(",XU33,1)),0)</f>
        <v>0</v>
      </c>
      <c r="XV36">
        <f>IFERROR(MID(XV33,FIND("(",XV33,1)+1,FIND("%",XV33,1)-FIND("(",XV33,1)),0)</f>
        <v>0</v>
      </c>
      <c r="XX36">
        <f>IFERROR(MID(XX33,FIND("(",XX33,1)+1,FIND("%",XX33,1)-FIND("(",XX33,1)),0)</f>
        <v>0</v>
      </c>
      <c r="XY36">
        <f>IFERROR(MID(XY33,FIND("(",XY33,1)+1,FIND("%",XY33,1)-FIND("(",XY33,1)),0)</f>
        <v>0</v>
      </c>
      <c r="YA36">
        <f>IFERROR(MID(YA33,FIND("(",YA33,1)+1,FIND("%",YA33,1)-FIND("(",YA33,1)),0)</f>
        <v>0</v>
      </c>
      <c r="YB36">
        <f>IFERROR(MID(YB33,FIND("(",YB33,1)+1,FIND("%",YB33,1)-FIND("(",YB33,1)),0)</f>
        <v>0</v>
      </c>
      <c r="YD36">
        <f>IFERROR(MID(YD33,FIND("(",YD33,1)+1,FIND("%",YD33,1)-FIND("(",YD33,1)),0)</f>
        <v>0</v>
      </c>
      <c r="YE36">
        <f>IFERROR(MID(YE33,FIND("(",YE33,1)+1,FIND("%",YE33,1)-FIND("(",YE33,1)),0)</f>
        <v>0</v>
      </c>
      <c r="YG36">
        <f>IFERROR(MID(YG33,FIND("(",YG33,1)+1,FIND("%",YG33,1)-FIND("(",YG33,1)),0)</f>
        <v>0</v>
      </c>
      <c r="YH36">
        <f>IFERROR(MID(YH33,FIND("(",YH33,1)+1,FIND("%",YH33,1)-FIND("(",YH33,1)),0)</f>
        <v>0</v>
      </c>
      <c r="YJ36">
        <f>IFERROR(MID(YJ33,FIND("(",YJ33,1)+1,FIND("%",YJ33,1)-FIND("(",YJ33,1)),0)</f>
        <v>0</v>
      </c>
      <c r="YK36">
        <f>IFERROR(MID(YK33,FIND("(",YK33,1)+1,FIND("%",YK33,1)-FIND("(",YK33,1)),0)</f>
        <v>0</v>
      </c>
      <c r="YM36">
        <f>IFERROR(MID(YM33,FIND("(",YM33,1)+1,FIND("%",YM33,1)-FIND("(",YM33,1)),0)</f>
        <v>0</v>
      </c>
      <c r="YN36">
        <f>IFERROR(MID(YN33,FIND("(",YN33,1)+1,FIND("%",YN33,1)-FIND("(",YN33,1)),0)</f>
        <v>0</v>
      </c>
      <c r="YP36">
        <f>IFERROR(MID(YP33,FIND("(",YP33,1)+1,FIND("%",YP33,1)-FIND("(",YP33,1)),0)</f>
        <v>0</v>
      </c>
      <c r="YQ36">
        <f>IFERROR(MID(YQ33,FIND("(",YQ33,1)+1,FIND("%",YQ33,1)-FIND("(",YQ33,1)),0)</f>
        <v>0</v>
      </c>
      <c r="YS36">
        <f>IFERROR(MID(YS33,FIND("(",YS33,1)+1,FIND("%",YS33,1)-FIND("(",YS33,1)),0)</f>
        <v>0</v>
      </c>
      <c r="YT36">
        <f>IFERROR(MID(YT33,FIND("(",YT33,1)+1,FIND("%",YT33,1)-FIND("(",YT33,1)),0)</f>
        <v>0</v>
      </c>
      <c r="YV36">
        <f>IFERROR(MID(YV33,FIND("(",YV33,1)+1,FIND("%",YV33,1)-FIND("(",YV33,1)),0)</f>
        <v>0</v>
      </c>
      <c r="YW36">
        <f>IFERROR(MID(YW33,FIND("(",YW33,1)+1,FIND("%",YW33,1)-FIND("(",YW33,1)),0)</f>
        <v>0</v>
      </c>
      <c r="YY36">
        <f>IFERROR(MID(YY33,FIND("(",YY33,1)+1,FIND("%",YY33,1)-FIND("(",YY33,1)),0)</f>
        <v>0</v>
      </c>
      <c r="YZ36">
        <f>IFERROR(MID(YZ33,FIND("(",YZ33,1)+1,FIND("%",YZ33,1)-FIND("(",YZ33,1)),0)</f>
        <v>0</v>
      </c>
      <c r="ZB36">
        <f>IFERROR(MID(ZB33,FIND("(",ZB33,1)+1,FIND("%",ZB33,1)-FIND("(",ZB33,1)),0)</f>
        <v>0</v>
      </c>
      <c r="ZC36">
        <f>IFERROR(MID(ZC33,FIND("(",ZC33,1)+1,FIND("%",ZC33,1)-FIND("(",ZC33,1)),0)</f>
        <v>0</v>
      </c>
      <c r="ZE36">
        <f>IFERROR(MID(ZE33,FIND("(",ZE33,1)+1,FIND("%",ZE33,1)-FIND("(",ZE33,1)),0)</f>
        <v>0</v>
      </c>
      <c r="ZF36">
        <f>IFERROR(MID(ZF33,FIND("(",ZF33,1)+1,FIND("%",ZF33,1)-FIND("(",ZF33,1)),0)</f>
        <v>0</v>
      </c>
      <c r="ZH36">
        <f>IFERROR(MID(ZH33,FIND("(",ZH33,1)+1,FIND("%",ZH33,1)-FIND("(",ZH33,1)),0)</f>
        <v>0</v>
      </c>
      <c r="ZI36">
        <f>IFERROR(MID(ZI33,FIND("(",ZI33,1)+1,FIND("%",ZI33,1)-FIND("(",ZI33,1)),0)</f>
        <v>0</v>
      </c>
      <c r="ZK36">
        <f>IFERROR(MID(ZK33,FIND("(",ZK33,1)+1,FIND("%",ZK33,1)-FIND("(",ZK33,1)),0)</f>
        <v>0</v>
      </c>
      <c r="ZL36">
        <f>IFERROR(MID(ZL33,FIND("(",ZL33,1)+1,FIND("%",ZL33,1)-FIND("(",ZL33,1)),0)</f>
        <v>0</v>
      </c>
      <c r="ZN36">
        <f>IFERROR(MID(ZN33,FIND("(",ZN33,1)+1,FIND("%",ZN33,1)-FIND("(",ZN33,1)),0)</f>
        <v>0</v>
      </c>
      <c r="ZO36">
        <f>IFERROR(MID(ZO33,FIND("(",ZO33,1)+1,FIND("%",ZO33,1)-FIND("(",ZO33,1)),0)</f>
        <v>0</v>
      </c>
      <c r="ZQ36">
        <f>IFERROR(MID(ZQ33,FIND("(",ZQ33,1)+1,FIND("%",ZQ33,1)-FIND("(",ZQ33,1)),0)</f>
        <v>0</v>
      </c>
      <c r="ZR36">
        <f>IFERROR(MID(ZR33,FIND("(",ZR33,1)+1,FIND("%",ZR33,1)-FIND("(",ZR33,1)),0)</f>
        <v>0</v>
      </c>
      <c r="ZT36">
        <f>IFERROR(MID(ZT33,FIND("(",ZT33,1)+1,FIND("%",ZT33,1)-FIND("(",ZT33,1)),0)</f>
        <v>0</v>
      </c>
      <c r="ZU36">
        <f>IFERROR(MID(ZU33,FIND("(",ZU33,1)+1,FIND("%",ZU33,1)-FIND("(",ZU33,1)),0)</f>
        <v>0</v>
      </c>
      <c r="ZW36">
        <f>IFERROR(MID(ZW33,FIND("(",ZW33,1)+1,FIND("%",ZW33,1)-FIND("(",ZW33,1)),0)</f>
        <v>0</v>
      </c>
      <c r="ZX36">
        <f>IFERROR(MID(ZX33,FIND("(",ZX33,1)+1,FIND("%",ZX33,1)-FIND("(",ZX33,1)),0)</f>
        <v>0</v>
      </c>
      <c r="ZZ36">
        <f>IFERROR(MID(ZZ33,FIND("(",ZZ33,1)+1,FIND("%",ZZ33,1)-FIND("(",ZZ33,1)),0)</f>
        <v>0</v>
      </c>
      <c r="AAA36">
        <f>IFERROR(MID(AAA33,FIND("(",AAA33,1)+1,FIND("%",AAA33,1)-FIND("(",AAA33,1)),0)</f>
        <v>0</v>
      </c>
      <c r="AAC36">
        <f>IFERROR(MID(AAC33,FIND("(",AAC33,1)+1,FIND("%",AAC33,1)-FIND("(",AAC33,1)),0)</f>
        <v>0</v>
      </c>
      <c r="AAD36">
        <f>IFERROR(MID(AAD33,FIND("(",AAD33,1)+1,FIND("%",AAD33,1)-FIND("(",AAD33,1)),0)</f>
        <v>0</v>
      </c>
      <c r="AAF36">
        <f>IFERROR(MID(AAF33,FIND("(",AAF33,1)+1,FIND("%",AAF33,1)-FIND("(",AAF33,1)),0)</f>
        <v>0</v>
      </c>
      <c r="AAG36">
        <f>IFERROR(MID(AAG33,FIND("(",AAG33,1)+1,FIND("%",AAG33,1)-FIND("(",AAG33,1)),0)</f>
        <v>0</v>
      </c>
      <c r="AAI36">
        <f>IFERROR(MID(AAI33,FIND("(",AAI33,1)+1,FIND("%",AAI33,1)-FIND("(",AAI33,1)),0)</f>
        <v>0</v>
      </c>
      <c r="AAJ36">
        <f>IFERROR(MID(AAJ33,FIND("(",AAJ33,1)+1,FIND("%",AAJ33,1)-FIND("(",AAJ33,1)),0)</f>
        <v>0</v>
      </c>
      <c r="AAL36">
        <f>IFERROR(MID(AAL33,FIND("(",AAL33,1)+1,FIND("%",AAL33,1)-FIND("(",AAL33,1)),0)</f>
        <v>0</v>
      </c>
      <c r="AAM36">
        <f>IFERROR(MID(AAM33,FIND("(",AAM33,1)+1,FIND("%",AAM33,1)-FIND("(",AAM33,1)),0)</f>
        <v>0</v>
      </c>
      <c r="AAO36">
        <f>IFERROR(MID(AAO33,FIND("(",AAO33,1)+1,FIND("%",AAO33,1)-FIND("(",AAO33,1)),0)</f>
        <v>0</v>
      </c>
      <c r="AAP36">
        <f>IFERROR(MID(AAP33,FIND("(",AAP33,1)+1,FIND("%",AAP33,1)-FIND("(",AAP33,1)),0)</f>
        <v>0</v>
      </c>
      <c r="AAR36">
        <f>IFERROR(MID(AAR33,FIND("(",AAR33,1)+1,FIND("%",AAR33,1)-FIND("(",AAR33,1)),0)</f>
        <v>0</v>
      </c>
      <c r="AAS36">
        <f>IFERROR(MID(AAS33,FIND("(",AAS33,1)+1,FIND("%",AAS33,1)-FIND("(",AAS33,1)),0)</f>
        <v>0</v>
      </c>
      <c r="AAU36">
        <f>IFERROR(MID(AAU33,FIND("(",AAU33,1)+1,FIND("%",AAU33,1)-FIND("(",AAU33,1)),0)</f>
        <v>0</v>
      </c>
      <c r="AAV36">
        <f>IFERROR(MID(AAV33,FIND("(",AAV33,1)+1,FIND("%",AAV33,1)-FIND("(",AAV33,1)),0)</f>
        <v>0</v>
      </c>
      <c r="AAX36">
        <f>IFERROR(MID(AAX33,FIND("(",AAX33,1)+1,FIND("%",AAX33,1)-FIND("(",AAX33,1)),0)</f>
        <v>0</v>
      </c>
      <c r="AAY36">
        <f>IFERROR(MID(AAY33,FIND("(",AAY33,1)+1,FIND("%",AAY33,1)-FIND("(",AAY33,1)),0)</f>
        <v>0</v>
      </c>
      <c r="ABA36">
        <f>IFERROR(MID(ABA33,FIND("(",ABA33,1)+1,FIND("%",ABA33,1)-FIND("(",ABA33,1)),0)</f>
        <v>0</v>
      </c>
      <c r="ABB36">
        <f>IFERROR(MID(ABB33,FIND("(",ABB33,1)+1,FIND("%",ABB33,1)-FIND("(",ABB33,1)),0)</f>
        <v>0</v>
      </c>
      <c r="ABD36">
        <f>IFERROR(MID(ABD33,FIND("(",ABD33,1)+1,FIND("%",ABD33,1)-FIND("(",ABD33,1)),0)</f>
        <v>0</v>
      </c>
      <c r="ABE36">
        <f>IFERROR(MID(ABE33,FIND("(",ABE33,1)+1,FIND("%",ABE33,1)-FIND("(",ABE33,1)),0)</f>
        <v>0</v>
      </c>
      <c r="ABG36">
        <f>IFERROR(MID(ABG33,FIND("(",ABG33,1)+1,FIND("%",ABG33,1)-FIND("(",ABG33,1)),0)</f>
        <v>0</v>
      </c>
      <c r="ABH36">
        <f>IFERROR(MID(ABH33,FIND("(",ABH33,1)+1,FIND("%",ABH33,1)-FIND("(",ABH33,1)),0)</f>
        <v>0</v>
      </c>
      <c r="ABJ36">
        <f>IFERROR(MID(ABJ33,FIND("(",ABJ33,1)+1,FIND("%",ABJ33,1)-FIND("(",ABJ33,1)),0)</f>
        <v>0</v>
      </c>
      <c r="ABK36">
        <f>IFERROR(MID(ABK33,FIND("(",ABK33,1)+1,FIND("%",ABK33,1)-FIND("(",ABK33,1)),0)</f>
        <v>0</v>
      </c>
      <c r="ABM36">
        <f>IFERROR(MID(ABM33,FIND("(",ABM33,1)+1,FIND("%",ABM33,1)-FIND("(",ABM33,1)),0)</f>
        <v>0</v>
      </c>
      <c r="ABN36">
        <f>IFERROR(MID(ABN33,FIND("(",ABN33,1)+1,FIND("%",ABN33,1)-FIND("(",ABN33,1)),0)</f>
        <v>0</v>
      </c>
      <c r="ABP36">
        <f>IFERROR(MID(ABP33,FIND("(",ABP33,1)+1,FIND("%",ABP33,1)-FIND("(",ABP33,1)),0)</f>
        <v>0</v>
      </c>
      <c r="ABQ36">
        <f>IFERROR(MID(ABQ33,FIND("(",ABQ33,1)+1,FIND("%",ABQ33,1)-FIND("(",ABQ33,1)),0)</f>
        <v>0</v>
      </c>
      <c r="ABS36">
        <f>IFERROR(MID(ABS33,FIND("(",ABS33,1)+1,FIND("%",ABS33,1)-FIND("(",ABS33,1)),0)</f>
        <v>0</v>
      </c>
      <c r="ABT36">
        <f>IFERROR(MID(ABT33,FIND("(",ABT33,1)+1,FIND("%",ABT33,1)-FIND("(",ABT33,1)),0)</f>
        <v>0</v>
      </c>
      <c r="ABV36">
        <f>IFERROR(MID(ABV33,FIND("(",ABV33,1)+1,FIND("%",ABV33,1)-FIND("(",ABV33,1)),0)</f>
        <v>0</v>
      </c>
      <c r="ABW36">
        <f>IFERROR(MID(ABW33,FIND("(",ABW33,1)+1,FIND("%",ABW33,1)-FIND("(",ABW33,1)),0)</f>
        <v>0</v>
      </c>
      <c r="ABY36">
        <f>IFERROR(MID(ABY33,FIND("(",ABY33,1)+1,FIND("%",ABY33,1)-FIND("(",ABY33,1)),0)</f>
        <v>0</v>
      </c>
      <c r="ABZ36">
        <f>IFERROR(MID(ABZ33,FIND("(",ABZ33,1)+1,FIND("%",ABZ33,1)-FIND("(",ABZ33,1)),0)</f>
        <v>0</v>
      </c>
      <c r="ACB36">
        <f>IFERROR(MID(ACB33,FIND("(",ACB33,1)+1,FIND("%",ACB33,1)-FIND("(",ACB33,1)),0)</f>
        <v>0</v>
      </c>
      <c r="ACC36">
        <f>IFERROR(MID(ACC33,FIND("(",ACC33,1)+1,FIND("%",ACC33,1)-FIND("(",ACC33,1)),0)</f>
        <v>0</v>
      </c>
      <c r="ACE36">
        <f>IFERROR(MID(ACE33,FIND("(",ACE33,1)+1,FIND("%",ACE33,1)-FIND("(",ACE33,1)),0)</f>
        <v>0</v>
      </c>
      <c r="ACF36">
        <f>IFERROR(MID(ACF33,FIND("(",ACF33,1)+1,FIND("%",ACF33,1)-FIND("(",ACF33,1)),0)</f>
        <v>0</v>
      </c>
      <c r="ACH36">
        <f>IFERROR(MID(ACH33,FIND("(",ACH33,1)+1,FIND("%",ACH33,1)-FIND("(",ACH33,1)),0)</f>
        <v>0</v>
      </c>
      <c r="ACI36">
        <f>IFERROR(MID(ACI33,FIND("(",ACI33,1)+1,FIND("%",ACI33,1)-FIND("(",ACI33,1)),0)</f>
        <v>0</v>
      </c>
      <c r="ACK36">
        <f>IFERROR(MID(ACK33,FIND("(",ACK33,1)+1,FIND("%",ACK33,1)-FIND("(",ACK33,1)),0)</f>
        <v>0</v>
      </c>
      <c r="ACL36">
        <f>IFERROR(MID(ACL33,FIND("(",ACL33,1)+1,FIND("%",ACL33,1)-FIND("(",ACL33,1)),0)</f>
        <v>0</v>
      </c>
      <c r="ACN36">
        <f>IFERROR(MID(ACN33,FIND("(",ACN33,1)+1,FIND("%",ACN33,1)-FIND("(",ACN33,1)),0)</f>
        <v>0</v>
      </c>
      <c r="ACO36">
        <f>IFERROR(MID(ACO33,FIND("(",ACO33,1)+1,FIND("%",ACO33,1)-FIND("(",ACO33,1)),0)</f>
        <v>0</v>
      </c>
      <c r="ACQ36">
        <f>IFERROR(MID(ACQ33,FIND("(",ACQ33,1)+1,FIND("%",ACQ33,1)-FIND("(",ACQ33,1)),0)</f>
        <v>0</v>
      </c>
      <c r="ACR36">
        <f>IFERROR(MID(ACR33,FIND("(",ACR33,1)+1,FIND("%",ACR33,1)-FIND("(",ACR33,1)),0)</f>
        <v>0</v>
      </c>
      <c r="ACT36">
        <f>IFERROR(MID(ACT33,FIND("(",ACT33,1)+1,FIND("%",ACT33,1)-FIND("(",ACT33,1)),0)</f>
        <v>0</v>
      </c>
      <c r="ACU36">
        <f>IFERROR(MID(ACU33,FIND("(",ACU33,1)+1,FIND("%",ACU33,1)-FIND("(",ACU33,1)),0)</f>
        <v>0</v>
      </c>
      <c r="ACW36">
        <f>IFERROR(MID(ACW33,FIND("(",ACW33,1)+1,FIND("%",ACW33,1)-FIND("(",ACW33,1)),0)</f>
        <v>0</v>
      </c>
      <c r="ACX36">
        <f>IFERROR(MID(ACX33,FIND("(",ACX33,1)+1,FIND("%",ACX33,1)-FIND("(",ACX33,1)),0)</f>
        <v>0</v>
      </c>
      <c r="ACZ36">
        <f>IFERROR(MID(ACZ33,FIND("(",ACZ33,1)+1,FIND("%",ACZ33,1)-FIND("(",ACZ33,1)),0)</f>
        <v>0</v>
      </c>
      <c r="ADA36">
        <f>IFERROR(MID(ADA33,FIND("(",ADA33,1)+1,FIND("%",ADA33,1)-FIND("(",ADA33,1)),0)</f>
        <v>0</v>
      </c>
      <c r="ADC36">
        <f>IFERROR(MID(ADC33,FIND("(",ADC33,1)+1,FIND("%",ADC33,1)-FIND("(",ADC33,1)),0)</f>
        <v>0</v>
      </c>
      <c r="ADD36">
        <f>IFERROR(MID(ADD33,FIND("(",ADD33,1)+1,FIND("%",ADD33,1)-FIND("(",ADD33,1)),0)</f>
        <v>0</v>
      </c>
      <c r="ADF36">
        <f>IFERROR(MID(ADF33,FIND("(",ADF33,1)+1,FIND("%",ADF33,1)-FIND("(",ADF33,1)),0)</f>
        <v>0</v>
      </c>
      <c r="ADG36">
        <f>IFERROR(MID(ADG33,FIND("(",ADG33,1)+1,FIND("%",ADG33,1)-FIND("(",ADG33,1)),0)</f>
        <v>0</v>
      </c>
      <c r="ADI36">
        <f>IFERROR(MID(ADI33,FIND("(",ADI33,1)+1,FIND("%",ADI33,1)-FIND("(",ADI33,1)),0)</f>
        <v>0</v>
      </c>
      <c r="ADJ36">
        <f>IFERROR(MID(ADJ33,FIND("(",ADJ33,1)+1,FIND("%",ADJ33,1)-FIND("(",ADJ33,1)),0)</f>
        <v>0</v>
      </c>
      <c r="ADL36">
        <f>IFERROR(MID(ADL33,FIND("(",ADL33,1)+1,FIND("%",ADL33,1)-FIND("(",ADL33,1)),0)</f>
        <v>0</v>
      </c>
      <c r="ADM36">
        <f>IFERROR(MID(ADM33,FIND("(",ADM33,1)+1,FIND("%",ADM33,1)-FIND("(",ADM33,1)),0)</f>
        <v>0</v>
      </c>
      <c r="ADO36">
        <f>IFERROR(MID(ADO33,FIND("(",ADO33,1)+1,FIND("%",ADO33,1)-FIND("(",ADO33,1)),0)</f>
        <v>0</v>
      </c>
      <c r="ADP36">
        <f>IFERROR(MID(ADP33,FIND("(",ADP33,1)+1,FIND("%",ADP33,1)-FIND("(",ADP33,1)),0)</f>
        <v>0</v>
      </c>
      <c r="ADR36">
        <f>IFERROR(MID(ADR33,FIND("(",ADR33,1)+1,FIND("%",ADR33,1)-FIND("(",ADR33,1)),0)</f>
        <v>0</v>
      </c>
      <c r="ADS36">
        <f>IFERROR(MID(ADS33,FIND("(",ADS33,1)+1,FIND("%",ADS33,1)-FIND("(",ADS33,1)),0)</f>
        <v>0</v>
      </c>
      <c r="ADU36">
        <f>IFERROR(MID(ADU33,FIND("(",ADU33,1)+1,FIND("%",ADU33,1)-FIND("(",ADU33,1)),0)</f>
        <v>0</v>
      </c>
      <c r="ADV36">
        <f>IFERROR(MID(ADV33,FIND("(",ADV33,1)+1,FIND("%",ADV33,1)-FIND("(",ADV33,1)),0)</f>
        <v>0</v>
      </c>
      <c r="ADX36">
        <f>IFERROR(MID(ADX33,FIND("(",ADX33,1)+1,FIND("%",ADX33,1)-FIND("(",ADX33,1)),0)</f>
        <v>0</v>
      </c>
      <c r="ADY36">
        <f>IFERROR(MID(ADY33,FIND("(",ADY33,1)+1,FIND("%",ADY33,1)-FIND("(",ADY33,1)),0)</f>
        <v>0</v>
      </c>
      <c r="AEA36">
        <f>IFERROR(MID(AEA33,FIND("(",AEA33,1)+1,FIND("%",AEA33,1)-FIND("(",AEA33,1)),0)</f>
        <v>0</v>
      </c>
      <c r="AEB36">
        <f>IFERROR(MID(AEB33,FIND("(",AEB33,1)+1,FIND("%",AEB33,1)-FIND("(",AEB33,1)),0)</f>
        <v>0</v>
      </c>
      <c r="AED36">
        <f>IFERROR(MID(AED33,FIND("(",AED33,1)+1,FIND("%",AED33,1)-FIND("(",AED33,1)),0)</f>
        <v>0</v>
      </c>
      <c r="AEE36">
        <f>IFERROR(MID(AEE33,FIND("(",AEE33,1)+1,FIND("%",AEE33,1)-FIND("(",AEE33,1)),0)</f>
        <v>0</v>
      </c>
      <c r="AEG36">
        <f>IFERROR(MID(AEG33,FIND("(",AEG33,1)+1,FIND("%",AEG33,1)-FIND("(",AEG33,1)),0)</f>
        <v>0</v>
      </c>
      <c r="AEH36">
        <f>IFERROR(MID(AEH33,FIND("(",AEH33,1)+1,FIND("%",AEH33,1)-FIND("(",AEH33,1)),0)</f>
        <v>0</v>
      </c>
      <c r="AEJ36">
        <f>IFERROR(MID(AEJ33,FIND("(",AEJ33,1)+1,FIND("%",AEJ33,1)-FIND("(",AEJ33,1)),0)</f>
        <v>0</v>
      </c>
      <c r="AEK36">
        <f>IFERROR(MID(AEK33,FIND("(",AEK33,1)+1,FIND("%",AEK33,1)-FIND("(",AEK33,1)),0)</f>
        <v>0</v>
      </c>
      <c r="AEM36">
        <f>IFERROR(MID(AEM33,FIND("(",AEM33,1)+1,FIND("%",AEM33,1)-FIND("(",AEM33,1)),0)</f>
        <v>0</v>
      </c>
      <c r="AEN36">
        <f>IFERROR(MID(AEN33,FIND("(",AEN33,1)+1,FIND("%",AEN33,1)-FIND("(",AEN33,1)),0)</f>
        <v>0</v>
      </c>
      <c r="AEP36">
        <f>IFERROR(MID(AEP33,FIND("(",AEP33,1)+1,FIND("%",AEP33,1)-FIND("(",AEP33,1)),0)</f>
        <v>0</v>
      </c>
      <c r="AEQ36">
        <f>IFERROR(MID(AEQ33,FIND("(",AEQ33,1)+1,FIND("%",AEQ33,1)-FIND("(",AEQ33,1)),0)</f>
        <v>0</v>
      </c>
      <c r="AES36">
        <f>IFERROR(MID(AES33,FIND("(",AES33,1)+1,FIND("%",AES33,1)-FIND("(",AES33,1)),0)</f>
        <v>0</v>
      </c>
      <c r="AET36">
        <f>IFERROR(MID(AET33,FIND("(",AET33,1)+1,FIND("%",AET33,1)-FIND("(",AET33,1)),0)</f>
        <v>0</v>
      </c>
      <c r="AEV36">
        <f>IFERROR(MID(AEV33,FIND("(",AEV33,1)+1,FIND("%",AEV33,1)-FIND("(",AEV33,1)),0)</f>
        <v>0</v>
      </c>
      <c r="AEW36">
        <f>IFERROR(MID(AEW33,FIND("(",AEW33,1)+1,FIND("%",AEW33,1)-FIND("(",AEW33,1)),0)</f>
        <v>0</v>
      </c>
      <c r="AEY36">
        <f>IFERROR(MID(AEY33,FIND("(",AEY33,1)+1,FIND("%",AEY33,1)-FIND("(",AEY33,1)),0)</f>
        <v>0</v>
      </c>
      <c r="AEZ36">
        <f>IFERROR(MID(AEZ33,FIND("(",AEZ33,1)+1,FIND("%",AEZ33,1)-FIND("(",AEZ33,1)),0)</f>
        <v>0</v>
      </c>
      <c r="AFB36">
        <f>IFERROR(MID(AFB33,FIND("(",AFB33,1)+1,FIND("%",AFB33,1)-FIND("(",AFB33,1)),0)</f>
        <v>0</v>
      </c>
      <c r="AFC36">
        <f>IFERROR(MID(AFC33,FIND("(",AFC33,1)+1,FIND("%",AFC33,1)-FIND("(",AFC33,1)),0)</f>
        <v>0</v>
      </c>
      <c r="AFE36">
        <f>IFERROR(MID(AFE33,FIND("(",AFE33,1)+1,FIND("%",AFE33,1)-FIND("(",AFE33,1)),0)</f>
        <v>0</v>
      </c>
      <c r="AFF36">
        <f>IFERROR(MID(AFF33,FIND("(",AFF33,1)+1,FIND("%",AFF33,1)-FIND("(",AFF33,1)),0)</f>
        <v>0</v>
      </c>
      <c r="AFH36">
        <f>IFERROR(MID(AFH33,FIND("(",AFH33,1)+1,FIND("%",AFH33,1)-FIND("(",AFH33,1)),0)</f>
        <v>0</v>
      </c>
      <c r="AFI36">
        <f>IFERROR(MID(AFI33,FIND("(",AFI33,1)+1,FIND("%",AFI33,1)-FIND("(",AFI33,1)),0)</f>
        <v>0</v>
      </c>
      <c r="AFK36">
        <f>IFERROR(MID(AFK33,FIND("(",AFK33,1)+1,FIND("%",AFK33,1)-FIND("(",AFK33,1)),0)</f>
        <v>0</v>
      </c>
      <c r="AFL36">
        <f>IFERROR(MID(AFL33,FIND("(",AFL33,1)+1,FIND("%",AFL33,1)-FIND("(",AFL33,1)),0)</f>
        <v>0</v>
      </c>
      <c r="AFN36">
        <f>IFERROR(MID(AFN33,FIND("(",AFN33,1)+1,FIND("%",AFN33,1)-FIND("(",AFN33,1)),0)</f>
        <v>0</v>
      </c>
      <c r="AFO36">
        <f>IFERROR(MID(AFO33,FIND("(",AFO33,1)+1,FIND("%",AFO33,1)-FIND("(",AFO33,1)),0)</f>
        <v>0</v>
      </c>
      <c r="AFQ36">
        <f>IFERROR(MID(AFQ33,FIND("(",AFQ33,1)+1,FIND("%",AFQ33,1)-FIND("(",AFQ33,1)),0)</f>
        <v>0</v>
      </c>
      <c r="AFR36">
        <f>IFERROR(MID(AFR33,FIND("(",AFR33,1)+1,FIND("%",AFR33,1)-FIND("(",AFR33,1)),0)</f>
        <v>0</v>
      </c>
      <c r="AFT36">
        <f>IFERROR(MID(AFT33,FIND("(",AFT33,1)+1,FIND("%",AFT33,1)-FIND("(",AFT33,1)),0)</f>
        <v>0</v>
      </c>
      <c r="AFU36">
        <f>IFERROR(MID(AFU33,FIND("(",AFU33,1)+1,FIND("%",AFU33,1)-FIND("(",AFU33,1)),0)</f>
        <v>0</v>
      </c>
      <c r="AFW36">
        <f>IFERROR(MID(AFW33,FIND("(",AFW33,1)+1,FIND("%",AFW33,1)-FIND("(",AFW33,1)),0)</f>
        <v>0</v>
      </c>
      <c r="AFX36">
        <f>IFERROR(MID(AFX33,FIND("(",AFX33,1)+1,FIND("%",AFX33,1)-FIND("(",AFX33,1)),0)</f>
        <v>0</v>
      </c>
      <c r="AFZ36">
        <f>IFERROR(MID(AFZ33,FIND("(",AFZ33,1)+1,FIND("%",AFZ33,1)-FIND("(",AFZ33,1)),0)</f>
        <v>0</v>
      </c>
      <c r="AGA36">
        <f>IFERROR(MID(AGA33,FIND("(",AGA33,1)+1,FIND("%",AGA33,1)-FIND("(",AGA33,1)),0)</f>
        <v>0</v>
      </c>
      <c r="AGC36">
        <f>IFERROR(MID(AGC33,FIND("(",AGC33,1)+1,FIND("%",AGC33,1)-FIND("(",AGC33,1)),0)</f>
        <v>0</v>
      </c>
      <c r="AGD36">
        <f>IFERROR(MID(AGD33,FIND("(",AGD33,1)+1,FIND("%",AGD33,1)-FIND("(",AGD33,1)),0)</f>
        <v>0</v>
      </c>
      <c r="AGF36">
        <f>IFERROR(MID(AGF33,FIND("(",AGF33,1)+1,FIND("%",AGF33,1)-FIND("(",AGF33,1)),0)</f>
        <v>0</v>
      </c>
      <c r="AGG36">
        <f>IFERROR(MID(AGG33,FIND("(",AGG33,1)+1,FIND("%",AGG33,1)-FIND("(",AGG33,1)),0)</f>
        <v>0</v>
      </c>
      <c r="AGI36">
        <f>IFERROR(MID(AGI33,FIND("(",AGI33,1)+1,FIND("%",AGI33,1)-FIND("(",AGI33,1)),0)</f>
        <v>0</v>
      </c>
      <c r="AGJ36">
        <f>IFERROR(MID(AGJ33,FIND("(",AGJ33,1)+1,FIND("%",AGJ33,1)-FIND("(",AGJ33,1)),0)</f>
        <v>0</v>
      </c>
      <c r="AGL36">
        <f>IFERROR(MID(AGL33,FIND("(",AGL33,1)+1,FIND("%",AGL33,1)-FIND("(",AGL33,1)),0)</f>
        <v>0</v>
      </c>
      <c r="AGM36">
        <f>IFERROR(MID(AGM33,FIND("(",AGM33,1)+1,FIND("%",AGM33,1)-FIND("(",AGM33,1)),0)</f>
        <v>0</v>
      </c>
      <c r="AGO36">
        <f>IFERROR(MID(AGO33,FIND("(",AGO33,1)+1,FIND("%",AGO33,1)-FIND("(",AGO33,1)),0)</f>
        <v>0</v>
      </c>
      <c r="AGP36">
        <f>IFERROR(MID(AGP33,FIND("(",AGP33,1)+1,FIND("%",AGP33,1)-FIND("(",AGP33,1)),0)</f>
        <v>0</v>
      </c>
      <c r="AGR36">
        <f>IFERROR(MID(AGR33,FIND("(",AGR33,1)+1,FIND("%",AGR33,1)-FIND("(",AGR33,1)),0)</f>
        <v>0</v>
      </c>
      <c r="AGS36">
        <f>IFERROR(MID(AGS33,FIND("(",AGS33,1)+1,FIND("%",AGS33,1)-FIND("(",AGS33,1)),0)</f>
        <v>0</v>
      </c>
      <c r="AGU36">
        <f>IFERROR(MID(AGU33,FIND("(",AGU33,1)+1,FIND("%",AGU33,1)-FIND("(",AGU33,1)),0)</f>
        <v>0</v>
      </c>
      <c r="AGV36">
        <f>IFERROR(MID(AGV33,FIND("(",AGV33,1)+1,FIND("%",AGV33,1)-FIND("(",AGV33,1)),0)</f>
        <v>0</v>
      </c>
      <c r="AGX36">
        <f>IFERROR(MID(AGX33,FIND("(",AGX33,1)+1,FIND("%",AGX33,1)-FIND("(",AGX33,1)),0)</f>
        <v>0</v>
      </c>
      <c r="AGY36">
        <f>IFERROR(MID(AGY33,FIND("(",AGY33,1)+1,FIND("%",AGY33,1)-FIND("(",AGY33,1)),0)</f>
        <v>0</v>
      </c>
      <c r="AHA36">
        <f>IFERROR(MID(AHA33,FIND("(",AHA33,1)+1,FIND("%",AHA33,1)-FIND("(",AHA33,1)),0)</f>
        <v>0</v>
      </c>
      <c r="AHB36">
        <f>IFERROR(MID(AHB33,FIND("(",AHB33,1)+1,FIND("%",AHB33,1)-FIND("(",AHB33,1)),0)</f>
        <v>0</v>
      </c>
      <c r="AHD36">
        <f>IFERROR(MID(AHD33,FIND("(",AHD33,1)+1,FIND("%",AHD33,1)-FIND("(",AHD33,1)),0)</f>
        <v>0</v>
      </c>
      <c r="AHE36">
        <f>IFERROR(MID(AHE33,FIND("(",AHE33,1)+1,FIND("%",AHE33,1)-FIND("(",AHE33,1)),0)</f>
        <v>0</v>
      </c>
      <c r="AHG36">
        <f>IFERROR(MID(AHG33,FIND("(",AHG33,1)+1,FIND("%",AHG33,1)-FIND("(",AHG33,1)),0)</f>
        <v>0</v>
      </c>
      <c r="AHH36">
        <f>IFERROR(MID(AHH33,FIND("(",AHH33,1)+1,FIND("%",AHH33,1)-FIND("(",AHH33,1)),0)</f>
        <v>0</v>
      </c>
      <c r="AHJ36">
        <f>IFERROR(MID(AHJ33,FIND("(",AHJ33,1)+1,FIND("%",AHJ33,1)-FIND("(",AHJ33,1)),0)</f>
        <v>0</v>
      </c>
      <c r="AHK36">
        <f>IFERROR(MID(AHK33,FIND("(",AHK33,1)+1,FIND("%",AHK33,1)-FIND("(",AHK33,1)),0)</f>
        <v>0</v>
      </c>
      <c r="AHM36">
        <f>IFERROR(MID(AHM33,FIND("(",AHM33,1)+1,FIND("%",AHM33,1)-FIND("(",AHM33,1)),0)</f>
        <v>0</v>
      </c>
      <c r="AHN36">
        <f>IFERROR(MID(AHN33,FIND("(",AHN33,1)+1,FIND("%",AHN33,1)-FIND("(",AHN33,1)),0)</f>
        <v>0</v>
      </c>
      <c r="AHP36">
        <f>IFERROR(MID(AHP33,FIND("(",AHP33,1)+1,FIND("%",AHP33,1)-FIND("(",AHP33,1)),0)</f>
        <v>0</v>
      </c>
      <c r="AHQ36">
        <f>IFERROR(MID(AHQ33,FIND("(",AHQ33,1)+1,FIND("%",AHQ33,1)-FIND("(",AHQ33,1)),0)</f>
        <v>0</v>
      </c>
      <c r="AHS36">
        <f>IFERROR(MID(AHS33,FIND("(",AHS33,1)+1,FIND("%",AHS33,1)-FIND("(",AHS33,1)),0)</f>
        <v>0</v>
      </c>
      <c r="AHT36">
        <f>IFERROR(MID(AHT33,FIND("(",AHT33,1)+1,FIND("%",AHT33,1)-FIND("(",AHT33,1)),0)</f>
        <v>0</v>
      </c>
      <c r="AHV36">
        <f>IFERROR(MID(AHV33,FIND("(",AHV33,1)+1,FIND("%",AHV33,1)-FIND("(",AHV33,1)),0)</f>
        <v>0</v>
      </c>
      <c r="AHW36">
        <f>IFERROR(MID(AHW33,FIND("(",AHW33,1)+1,FIND("%",AHW33,1)-FIND("(",AHW33,1)),0)</f>
        <v>0</v>
      </c>
      <c r="AHY36">
        <f>IFERROR(MID(AHY33,FIND("(",AHY33,1)+1,FIND("%",AHY33,1)-FIND("(",AHY33,1)),0)</f>
        <v>0</v>
      </c>
      <c r="AHZ36">
        <f>IFERROR(MID(AHZ33,FIND("(",AHZ33,1)+1,FIND("%",AHZ33,1)-FIND("(",AHZ33,1)),0)</f>
        <v>0</v>
      </c>
      <c r="AIB36">
        <f>IFERROR(MID(AIB33,FIND("(",AIB33,1)+1,FIND("%",AIB33,1)-FIND("(",AIB33,1)),0)</f>
        <v>0</v>
      </c>
      <c r="AIC36">
        <f>IFERROR(MID(AIC33,FIND("(",AIC33,1)+1,FIND("%",AIC33,1)-FIND("(",AIC33,1)),0)</f>
        <v>0</v>
      </c>
      <c r="AIE36">
        <f>IFERROR(MID(AIE33,FIND("(",AIE33,1)+1,FIND("%",AIE33,1)-FIND("(",AIE33,1)),0)</f>
        <v>0</v>
      </c>
      <c r="AIF36">
        <f>IFERROR(MID(AIF33,FIND("(",AIF33,1)+1,FIND("%",AIF33,1)-FIND("(",AIF33,1)),0)</f>
        <v>0</v>
      </c>
      <c r="AIH36">
        <f>IFERROR(MID(AIH33,FIND("(",AIH33,1)+1,FIND("%",AIH33,1)-FIND("(",AIH33,1)),0)</f>
        <v>0</v>
      </c>
      <c r="AII36">
        <f>IFERROR(MID(AII33,FIND("(",AII33,1)+1,FIND("%",AII33,1)-FIND("(",AII33,1)),0)</f>
        <v>0</v>
      </c>
      <c r="AIK36">
        <f>IFERROR(MID(AIK33,FIND("(",AIK33,1)+1,FIND("%",AIK33,1)-FIND("(",AIK33,1)),0)</f>
        <v>0</v>
      </c>
      <c r="AIL36">
        <f>IFERROR(MID(AIL33,FIND("(",AIL33,1)+1,FIND("%",AIL33,1)-FIND("(",AIL33,1)),0)</f>
        <v>0</v>
      </c>
      <c r="AIN36">
        <f>IFERROR(MID(AIN33,FIND("(",AIN33,1)+1,FIND("%",AIN33,1)-FIND("(",AIN33,1)),0)</f>
        <v>0</v>
      </c>
      <c r="AIO36">
        <f>IFERROR(MID(AIO33,FIND("(",AIO33,1)+1,FIND("%",AIO33,1)-FIND("(",AIO33,1)),0)</f>
        <v>0</v>
      </c>
      <c r="AIQ36">
        <f>IFERROR(MID(AIQ33,FIND("(",AIQ33,1)+1,FIND("%",AIQ33,1)-FIND("(",AIQ33,1)),0)</f>
        <v>0</v>
      </c>
      <c r="AIR36">
        <f>IFERROR(MID(AIR33,FIND("(",AIR33,1)+1,FIND("%",AIR33,1)-FIND("(",AIR33,1)),0)</f>
        <v>0</v>
      </c>
      <c r="AIT36">
        <f>IFERROR(MID(AIT33,FIND("(",AIT33,1)+1,FIND("%",AIT33,1)-FIND("(",AIT33,1)),0)</f>
        <v>0</v>
      </c>
      <c r="AIU36">
        <f>IFERROR(MID(AIU33,FIND("(",AIU33,1)+1,FIND("%",AIU33,1)-FIND("(",AIU33,1)),0)</f>
        <v>0</v>
      </c>
      <c r="AIW36">
        <f>IFERROR(MID(AIW33,FIND("(",AIW33,1)+1,FIND("%",AIW33,1)-FIND("(",AIW33,1)),0)</f>
        <v>0</v>
      </c>
      <c r="AIX36">
        <f>IFERROR(MID(AIX33,FIND("(",AIX33,1)+1,FIND("%",AIX33,1)-FIND("(",AIX33,1)),0)</f>
        <v>0</v>
      </c>
      <c r="AIZ36">
        <f>IFERROR(MID(AIZ33,FIND("(",AIZ33,1)+1,FIND("%",AIZ33,1)-FIND("(",AIZ33,1)),0)</f>
        <v>0</v>
      </c>
      <c r="AJA36">
        <f>IFERROR(MID(AJA33,FIND("(",AJA33,1)+1,FIND("%",AJA33,1)-FIND("(",AJA33,1)),0)</f>
        <v>0</v>
      </c>
      <c r="AJC36">
        <f>IFERROR(MID(AJC33,FIND("(",AJC33,1)+1,FIND("%",AJC33,1)-FIND("(",AJC33,1)),0)</f>
        <v>0</v>
      </c>
      <c r="AJD36">
        <f>IFERROR(MID(AJD33,FIND("(",AJD33,1)+1,FIND("%",AJD33,1)-FIND("(",AJD33,1)),0)</f>
        <v>0</v>
      </c>
      <c r="AJF36">
        <f>IFERROR(MID(AJF33,FIND("(",AJF33,1)+1,FIND("%",AJF33,1)-FIND("(",AJF33,1)),0)</f>
        <v>0</v>
      </c>
      <c r="AJG36">
        <f>IFERROR(MID(AJG33,FIND("(",AJG33,1)+1,FIND("%",AJG33,1)-FIND("(",AJG33,1)),0)</f>
        <v>0</v>
      </c>
      <c r="AJI36">
        <f>IFERROR(MID(AJI33,FIND("(",AJI33,1)+1,FIND("%",AJI33,1)-FIND("(",AJI33,1)),0)</f>
        <v>0</v>
      </c>
      <c r="AJJ36">
        <f>IFERROR(MID(AJJ33,FIND("(",AJJ33,1)+1,FIND("%",AJJ33,1)-FIND("(",AJJ33,1)),0)</f>
        <v>0</v>
      </c>
      <c r="AJL36">
        <f>IFERROR(MID(AJL33,FIND("(",AJL33,1)+1,FIND("%",AJL33,1)-FIND("(",AJL33,1)),0)</f>
        <v>0</v>
      </c>
      <c r="AJM36">
        <f>IFERROR(MID(AJM33,FIND("(",AJM33,1)+1,FIND("%",AJM33,1)-FIND("(",AJM33,1)),0)</f>
        <v>0</v>
      </c>
      <c r="AJO36">
        <f>IFERROR(MID(AJO33,FIND("(",AJO33,1)+1,FIND("%",AJO33,1)-FIND("(",AJO33,1)),0)</f>
        <v>0</v>
      </c>
      <c r="AJP36">
        <f>IFERROR(MID(AJP33,FIND("(",AJP33,1)+1,FIND("%",AJP33,1)-FIND("(",AJP33,1)),0)</f>
        <v>0</v>
      </c>
      <c r="AJR36">
        <f>IFERROR(MID(AJR33,FIND("(",AJR33,1)+1,FIND("%",AJR33,1)-FIND("(",AJR33,1)),0)</f>
        <v>0</v>
      </c>
      <c r="AJS36">
        <f>IFERROR(MID(AJS33,FIND("(",AJS33,1)+1,FIND("%",AJS33,1)-FIND("(",AJS33,1)),0)</f>
        <v>0</v>
      </c>
      <c r="AJU36">
        <f>IFERROR(MID(AJU33,FIND("(",AJU33,1)+1,FIND("%",AJU33,1)-FIND("(",AJU33,1)),0)</f>
        <v>0</v>
      </c>
      <c r="AJV36">
        <f>IFERROR(MID(AJV33,FIND("(",AJV33,1)+1,FIND("%",AJV33,1)-FIND("(",AJV33,1)),0)</f>
        <v>0</v>
      </c>
      <c r="AJX36">
        <f>IFERROR(MID(AJX33,FIND("(",AJX33,1)+1,FIND("%",AJX33,1)-FIND("(",AJX33,1)),0)</f>
        <v>0</v>
      </c>
      <c r="AJY36">
        <f>IFERROR(MID(AJY33,FIND("(",AJY33,1)+1,FIND("%",AJY33,1)-FIND("(",AJY33,1)),0)</f>
        <v>0</v>
      </c>
      <c r="AKA36">
        <f>IFERROR(MID(AKA33,FIND("(",AKA33,1)+1,FIND("%",AKA33,1)-FIND("(",AKA33,1)),0)</f>
        <v>0</v>
      </c>
      <c r="AKB36">
        <f>IFERROR(MID(AKB33,FIND("(",AKB33,1)+1,FIND("%",AKB33,1)-FIND("(",AKB33,1)),0)</f>
        <v>0</v>
      </c>
      <c r="AKD36">
        <f>IFERROR(MID(AKD33,FIND("(",AKD33,1)+1,FIND("%",AKD33,1)-FIND("(",AKD33,1)),0)</f>
        <v>0</v>
      </c>
      <c r="AKE36">
        <f>IFERROR(MID(AKE33,FIND("(",AKE33,1)+1,FIND("%",AKE33,1)-FIND("(",AKE33,1)),0)</f>
        <v>0</v>
      </c>
      <c r="AKG36">
        <f>IFERROR(MID(AKG33,FIND("(",AKG33,1)+1,FIND("%",AKG33,1)-FIND("(",AKG33,1)),0)</f>
        <v>0</v>
      </c>
      <c r="AKH36">
        <f>IFERROR(MID(AKH33,FIND("(",AKH33,1)+1,FIND("%",AKH33,1)-FIND("(",AKH33,1)),0)</f>
        <v>0</v>
      </c>
      <c r="AKJ36">
        <f>IFERROR(MID(AKJ33,FIND("(",AKJ33,1)+1,FIND("%",AKJ33,1)-FIND("(",AKJ33,1)),0)</f>
        <v>0</v>
      </c>
      <c r="AKK36">
        <f>IFERROR(MID(AKK33,FIND("(",AKK33,1)+1,FIND("%",AKK33,1)-FIND("(",AKK33,1)),0)</f>
        <v>0</v>
      </c>
      <c r="AKM36">
        <f>IFERROR(MID(AKM33,FIND("(",AKM33,1)+1,FIND("%",AKM33,1)-FIND("(",AKM33,1)),0)</f>
        <v>0</v>
      </c>
      <c r="AKN36">
        <f>IFERROR(MID(AKN33,FIND("(",AKN33,1)+1,FIND("%",AKN33,1)-FIND("(",AKN33,1)),0)</f>
        <v>0</v>
      </c>
      <c r="AKP36">
        <f>IFERROR(MID(AKP33,FIND("(",AKP33,1)+1,FIND("%",AKP33,1)-FIND("(",AKP33,1)),0)</f>
        <v>0</v>
      </c>
      <c r="AKQ36">
        <f>IFERROR(MID(AKQ33,FIND("(",AKQ33,1)+1,FIND("%",AKQ33,1)-FIND("(",AKQ33,1)),0)</f>
        <v>0</v>
      </c>
      <c r="AKS36">
        <f>IFERROR(MID(AKS33,FIND("(",AKS33,1)+1,FIND("%",AKS33,1)-FIND("(",AKS33,1)),0)</f>
        <v>0</v>
      </c>
      <c r="AKT36">
        <f>IFERROR(MID(AKT33,FIND("(",AKT33,1)+1,FIND("%",AKT33,1)-FIND("(",AKT33,1)),0)</f>
        <v>0</v>
      </c>
      <c r="AKV36">
        <f>IFERROR(MID(AKV33,FIND("(",AKV33,1)+1,FIND("%",AKV33,1)-FIND("(",AKV33,1)),0)</f>
        <v>0</v>
      </c>
      <c r="AKW36">
        <f>IFERROR(MID(AKW33,FIND("(",AKW33,1)+1,FIND("%",AKW33,1)-FIND("(",AKW33,1)),0)</f>
        <v>0</v>
      </c>
      <c r="AKY36">
        <f>IFERROR(MID(AKY33,FIND("(",AKY33,1)+1,FIND("%",AKY33,1)-FIND("(",AKY33,1)),0)</f>
        <v>0</v>
      </c>
      <c r="AKZ36">
        <f>IFERROR(MID(AKZ33,FIND("(",AKZ33,1)+1,FIND("%",AKZ33,1)-FIND("(",AKZ33,1)),0)</f>
        <v>0</v>
      </c>
      <c r="ALB36">
        <f>IFERROR(MID(ALB33,FIND("(",ALB33,1)+1,FIND("%",ALB33,1)-FIND("(",ALB33,1)),0)</f>
        <v>0</v>
      </c>
      <c r="ALC36">
        <f>IFERROR(MID(ALC33,FIND("(",ALC33,1)+1,FIND("%",ALC33,1)-FIND("(",ALC33,1)),0)</f>
        <v>0</v>
      </c>
      <c r="ALE36">
        <f>IFERROR(MID(ALE33,FIND("(",ALE33,1)+1,FIND("%",ALE33,1)-FIND("(",ALE33,1)),0)</f>
        <v>0</v>
      </c>
      <c r="ALF36">
        <f>IFERROR(MID(ALF33,FIND("(",ALF33,1)+1,FIND("%",ALF33,1)-FIND("(",ALF33,1)),0)</f>
        <v>0</v>
      </c>
      <c r="ALH36">
        <f>IFERROR(MID(ALH33,FIND("(",ALH33,1)+1,FIND("%",ALH33,1)-FIND("(",ALH33,1)),0)</f>
        <v>0</v>
      </c>
      <c r="ALI36">
        <f>IFERROR(MID(ALI33,FIND("(",ALI33,1)+1,FIND("%",ALI33,1)-FIND("(",ALI33,1)),0)</f>
        <v>0</v>
      </c>
      <c r="ALK36">
        <f>IFERROR(MID(ALK33,FIND("(",ALK33,1)+1,FIND("%",ALK33,1)-FIND("(",ALK33,1)),0)</f>
        <v>0</v>
      </c>
      <c r="ALL36">
        <f>IFERROR(MID(ALL33,FIND("(",ALL33,1)+1,FIND("%",ALL33,1)-FIND("(",ALL33,1)),0)</f>
        <v>0</v>
      </c>
      <c r="ALN36">
        <f>IFERROR(MID(ALN33,FIND("(",ALN33,1)+1,FIND("%",ALN33,1)-FIND("(",ALN33,1)),0)</f>
        <v>0</v>
      </c>
      <c r="ALO36">
        <f>IFERROR(MID(ALO33,FIND("(",ALO33,1)+1,FIND("%",ALO33,1)-FIND("(",ALO33,1)),0)</f>
        <v>0</v>
      </c>
      <c r="ALQ36">
        <f>IFERROR(MID(ALQ33,FIND("(",ALQ33,1)+1,FIND("%",ALQ33,1)-FIND("(",ALQ33,1)),0)</f>
        <v>0</v>
      </c>
      <c r="ALR36">
        <f>IFERROR(MID(ALR33,FIND("(",ALR33,1)+1,FIND("%",ALR33,1)-FIND("(",ALR33,1)),0)</f>
        <v>0</v>
      </c>
      <c r="ALT36">
        <f>IFERROR(MID(ALT33,FIND("(",ALT33,1)+1,FIND("%",ALT33,1)-FIND("(",ALT33,1)),0)</f>
        <v>0</v>
      </c>
      <c r="ALU36">
        <f>IFERROR(MID(ALU33,FIND("(",ALU33,1)+1,FIND("%",ALU33,1)-FIND("(",ALU33,1)),0)</f>
        <v>0</v>
      </c>
      <c r="ALW36">
        <f>IFERROR(MID(ALW33,FIND("(",ALW33,1)+1,FIND("%",ALW33,1)-FIND("(",ALW33,1)),0)</f>
        <v>0</v>
      </c>
      <c r="ALX36">
        <f>IFERROR(MID(ALX33,FIND("(",ALX33,1)+1,FIND("%",ALX33,1)-FIND("(",ALX33,1)),0)</f>
        <v>0</v>
      </c>
      <c r="ALZ36">
        <f>IFERROR(MID(ALZ33,FIND("(",ALZ33,1)+1,FIND("%",ALZ33,1)-FIND("(",ALZ33,1)),0)</f>
        <v>0</v>
      </c>
      <c r="AMA36">
        <f>IFERROR(MID(AMA33,FIND("(",AMA33,1)+1,FIND("%",AMA33,1)-FIND("(",AMA33,1)),0)</f>
        <v>0</v>
      </c>
      <c r="AMC36">
        <f>IFERROR(MID(AMC33,FIND("(",AMC33,1)+1,FIND("%",AMC33,1)-FIND("(",AMC33,1)),0)</f>
        <v>0</v>
      </c>
      <c r="AMD36">
        <f>IFERROR(MID(AMD33,FIND("(",AMD33,1)+1,FIND("%",AMD33,1)-FIND("(",AMD33,1)),0)</f>
        <v>0</v>
      </c>
      <c r="AMF36">
        <f>IFERROR(MID(AMF33,FIND("(",AMF33,1)+1,FIND("%",AMF33,1)-FIND("(",AMF33,1)),0)</f>
        <v>0</v>
      </c>
      <c r="AMG36">
        <f>IFERROR(MID(AMG33,FIND("(",AMG33,1)+1,FIND("%",AMG33,1)-FIND("(",AMG33,1)),0)</f>
        <v>0</v>
      </c>
      <c r="AMI36">
        <f>IFERROR(MID(AMI33,FIND("(",AMI33,1)+1,FIND("%",AMI33,1)-FIND("(",AMI33,1)),0)</f>
        <v>0</v>
      </c>
      <c r="AMJ36">
        <f>IFERROR(MID(AMJ33,FIND("(",AMJ33,1)+1,FIND("%",AMJ33,1)-FIND("(",AMJ33,1)),0)</f>
        <v>0</v>
      </c>
      <c r="AML36">
        <f>IFERROR(MID(AML33,FIND("(",AML33,1)+1,FIND("%",AML33,1)-FIND("(",AML33,1)),0)</f>
        <v>0</v>
      </c>
      <c r="AMM36">
        <f>IFERROR(MID(AMM33,FIND("(",AMM33,1)+1,FIND("%",AMM33,1)-FIND("(",AMM33,1)),0)</f>
        <v>0</v>
      </c>
      <c r="AMO36">
        <f>IFERROR(MID(AMO33,FIND("(",AMO33,1)+1,FIND("%",AMO33,1)-FIND("(",AMO33,1)),0)</f>
        <v>0</v>
      </c>
      <c r="AMP36">
        <f>IFERROR(MID(AMP33,FIND("(",AMP33,1)+1,FIND("%",AMP33,1)-FIND("(",AMP33,1)),0)</f>
        <v>0</v>
      </c>
      <c r="AMR36">
        <f>IFERROR(MID(AMR33,FIND("(",AMR33,1)+1,FIND("%",AMR33,1)-FIND("(",AMR33,1)),0)</f>
        <v>0</v>
      </c>
      <c r="AMS36">
        <f>IFERROR(MID(AMS33,FIND("(",AMS33,1)+1,FIND("%",AMS33,1)-FIND("(",AMS33,1)),0)</f>
        <v>0</v>
      </c>
      <c r="AMU36">
        <f>IFERROR(MID(AMU33,FIND("(",AMU33,1)+1,FIND("%",AMU33,1)-FIND("(",AMU33,1)),0)</f>
        <v>0</v>
      </c>
      <c r="AMV36">
        <f>IFERROR(MID(AMV33,FIND("(",AMV33,1)+1,FIND("%",AMV33,1)-FIND("(",AMV33,1)),0)</f>
        <v>0</v>
      </c>
      <c r="AMX36">
        <f>IFERROR(MID(AMX33,FIND("(",AMX33,1)+1,FIND("%",AMX33,1)-FIND("(",AMX33,1)),0)</f>
        <v>0</v>
      </c>
      <c r="AMY36">
        <f>IFERROR(MID(AMY33,FIND("(",AMY33,1)+1,FIND("%",AMY33,1)-FIND("(",AMY33,1)),0)</f>
        <v>0</v>
      </c>
      <c r="ANA36">
        <f>IFERROR(MID(ANA33,FIND("(",ANA33,1)+1,FIND("%",ANA33,1)-FIND("(",ANA33,1)),0)</f>
        <v>0</v>
      </c>
      <c r="ANB36">
        <f>IFERROR(MID(ANB33,FIND("(",ANB33,1)+1,FIND("%",ANB33,1)-FIND("(",ANB33,1)),0)</f>
        <v>0</v>
      </c>
      <c r="AND36">
        <f>IFERROR(MID(AND33,FIND("(",AND33,1)+1,FIND("%",AND33,1)-FIND("(",AND33,1)),0)</f>
        <v>0</v>
      </c>
      <c r="ANE36">
        <f>IFERROR(MID(ANE33,FIND("(",ANE33,1)+1,FIND("%",ANE33,1)-FIND("(",ANE33,1)),0)</f>
        <v>0</v>
      </c>
      <c r="ANG36">
        <f>IFERROR(MID(ANG33,FIND("(",ANG33,1)+1,FIND("%",ANG33,1)-FIND("(",ANG33,1)),0)</f>
        <v>0</v>
      </c>
      <c r="ANH36">
        <f>IFERROR(MID(ANH33,FIND("(",ANH33,1)+1,FIND("%",ANH33,1)-FIND("(",ANH33,1)),0)</f>
        <v>0</v>
      </c>
      <c r="ANJ36">
        <f>IFERROR(MID(ANJ33,FIND("(",ANJ33,1)+1,FIND("%",ANJ33,1)-FIND("(",ANJ33,1)),0)</f>
        <v>0</v>
      </c>
      <c r="ANK36">
        <f>IFERROR(MID(ANK33,FIND("(",ANK33,1)+1,FIND("%",ANK33,1)-FIND("(",ANK33,1)),0)</f>
        <v>0</v>
      </c>
      <c r="ANM36">
        <f>IFERROR(MID(ANM33,FIND("(",ANM33,1)+1,FIND("%",ANM33,1)-FIND("(",ANM33,1)),0)</f>
        <v>0</v>
      </c>
      <c r="ANN36">
        <f>IFERROR(MID(ANN33,FIND("(",ANN33,1)+1,FIND("%",ANN33,1)-FIND("(",ANN33,1)),0)</f>
        <v>0</v>
      </c>
      <c r="ANP36">
        <f>IFERROR(MID(ANP33,FIND("(",ANP33,1)+1,FIND("%",ANP33,1)-FIND("(",ANP33,1)),0)</f>
        <v>0</v>
      </c>
      <c r="ANQ36">
        <f>IFERROR(MID(ANQ33,FIND("(",ANQ33,1)+1,FIND("%",ANQ33,1)-FIND("(",ANQ33,1)),0)</f>
        <v>0</v>
      </c>
      <c r="ANS36">
        <f>IFERROR(MID(ANS33,FIND("(",ANS33,1)+1,FIND("%",ANS33,1)-FIND("(",ANS33,1)),0)</f>
        <v>0</v>
      </c>
      <c r="ANT36">
        <f>IFERROR(MID(ANT33,FIND("(",ANT33,1)+1,FIND("%",ANT33,1)-FIND("(",ANT33,1)),0)</f>
        <v>0</v>
      </c>
      <c r="ANV36">
        <f>IFERROR(MID(ANV33,FIND("(",ANV33,1)+1,FIND("%",ANV33,1)-FIND("(",ANV33,1)),0)</f>
        <v>0</v>
      </c>
      <c r="ANW36">
        <f>IFERROR(MID(ANW33,FIND("(",ANW33,1)+1,FIND("%",ANW33,1)-FIND("(",ANW33,1)),0)</f>
        <v>0</v>
      </c>
      <c r="ANY36">
        <f>IFERROR(MID(ANY33,FIND("(",ANY33,1)+1,FIND("%",ANY33,1)-FIND("(",ANY33,1)),0)</f>
        <v>0</v>
      </c>
      <c r="ANZ36">
        <f>IFERROR(MID(ANZ33,FIND("(",ANZ33,1)+1,FIND("%",ANZ33,1)-FIND("(",ANZ33,1)),0)</f>
        <v>0</v>
      </c>
      <c r="AOB36">
        <f>IFERROR(MID(AOB33,FIND("(",AOB33,1)+1,FIND("%",AOB33,1)-FIND("(",AOB33,1)),0)</f>
        <v>0</v>
      </c>
      <c r="AOC36">
        <f>IFERROR(MID(AOC33,FIND("(",AOC33,1)+1,FIND("%",AOC33,1)-FIND("(",AOC33,1)),0)</f>
        <v>0</v>
      </c>
      <c r="AOE36">
        <f>IFERROR(MID(AOE33,FIND("(",AOE33,1)+1,FIND("%",AOE33,1)-FIND("(",AOE33,1)),0)</f>
        <v>0</v>
      </c>
      <c r="AOF36">
        <f>IFERROR(MID(AOF33,FIND("(",AOF33,1)+1,FIND("%",AOF33,1)-FIND("(",AOF33,1)),0)</f>
        <v>0</v>
      </c>
      <c r="AOH36">
        <f>IFERROR(MID(AOH33,FIND("(",AOH33,1)+1,FIND("%",AOH33,1)-FIND("(",AOH33,1)),0)</f>
        <v>0</v>
      </c>
      <c r="AOI36">
        <f>IFERROR(MID(AOI33,FIND("(",AOI33,1)+1,FIND("%",AOI33,1)-FIND("(",AOI33,1)),0)</f>
        <v>0</v>
      </c>
      <c r="AOK36">
        <f>IFERROR(MID(AOK33,FIND("(",AOK33,1)+1,FIND("%",AOK33,1)-FIND("(",AOK33,1)),0)</f>
        <v>0</v>
      </c>
      <c r="AOL36">
        <f>IFERROR(MID(AOL33,FIND("(",AOL33,1)+1,FIND("%",AOL33,1)-FIND("(",AOL33,1)),0)</f>
        <v>0</v>
      </c>
      <c r="AON36">
        <f>IFERROR(MID(AON33,FIND("(",AON33,1)+1,FIND("%",AON33,1)-FIND("(",AON33,1)),0)</f>
        <v>0</v>
      </c>
      <c r="AOO36">
        <f>IFERROR(MID(AOO33,FIND("(",AOO33,1)+1,FIND("%",AOO33,1)-FIND("(",AOO33,1)),0)</f>
        <v>0</v>
      </c>
      <c r="AOQ36">
        <f>IFERROR(MID(AOQ33,FIND("(",AOQ33,1)+1,FIND("%",AOQ33,1)-FIND("(",AOQ33,1)),0)</f>
        <v>0</v>
      </c>
      <c r="AOR36">
        <f>IFERROR(MID(AOR33,FIND("(",AOR33,1)+1,FIND("%",AOR33,1)-FIND("(",AOR33,1)),0)</f>
        <v>0</v>
      </c>
      <c r="AOT36">
        <f>IFERROR(MID(AOT33,FIND("(",AOT33,1)+1,FIND("%",AOT33,1)-FIND("(",AOT33,1)),0)</f>
        <v>0</v>
      </c>
      <c r="AOU36">
        <f>IFERROR(MID(AOU33,FIND("(",AOU33,1)+1,FIND("%",AOU33,1)-FIND("(",AOU33,1)),0)</f>
        <v>0</v>
      </c>
      <c r="AOW36">
        <f>IFERROR(MID(AOW33,FIND("(",AOW33,1)+1,FIND("%",AOW33,1)-FIND("(",AOW33,1)),0)</f>
        <v>0</v>
      </c>
      <c r="AOX36">
        <f>IFERROR(MID(AOX33,FIND("(",AOX33,1)+1,FIND("%",AOX33,1)-FIND("(",AOX33,1)),0)</f>
        <v>0</v>
      </c>
      <c r="AOZ36">
        <f>IFERROR(MID(AOZ33,FIND("(",AOZ33,1)+1,FIND("%",AOZ33,1)-FIND("(",AOZ33,1)),0)</f>
        <v>0</v>
      </c>
      <c r="APA36">
        <f>IFERROR(MID(APA33,FIND("(",APA33,1)+1,FIND("%",APA33,1)-FIND("(",APA33,1)),0)</f>
        <v>0</v>
      </c>
      <c r="APC36">
        <f>IFERROR(MID(APC33,FIND("(",APC33,1)+1,FIND("%",APC33,1)-FIND("(",APC33,1)),0)</f>
        <v>0</v>
      </c>
      <c r="APD36">
        <f>IFERROR(MID(APD33,FIND("(",APD33,1)+1,FIND("%",APD33,1)-FIND("(",APD33,1)),0)</f>
        <v>0</v>
      </c>
      <c r="APF36">
        <f>IFERROR(MID(APF33,FIND("(",APF33,1)+1,FIND("%",APF33,1)-FIND("(",APF33,1)),0)</f>
        <v>0</v>
      </c>
      <c r="APG36">
        <f>IFERROR(MID(APG33,FIND("(",APG33,1)+1,FIND("%",APG33,1)-FIND("(",APG33,1)),0)</f>
        <v>0</v>
      </c>
      <c r="API36">
        <f>IFERROR(MID(API33,FIND("(",API33,1)+1,FIND("%",API33,1)-FIND("(",API33,1)),0)</f>
        <v>0</v>
      </c>
      <c r="APJ36">
        <f>IFERROR(MID(APJ33,FIND("(",APJ33,1)+1,FIND("%",APJ33,1)-FIND("(",APJ33,1)),0)</f>
        <v>0</v>
      </c>
      <c r="APL36">
        <f>IFERROR(MID(APL33,FIND("(",APL33,1)+1,FIND("%",APL33,1)-FIND("(",APL33,1)),0)</f>
        <v>0</v>
      </c>
      <c r="APM36">
        <f>IFERROR(MID(APM33,FIND("(",APM33,1)+1,FIND("%",APM33,1)-FIND("(",APM33,1)),0)</f>
        <v>0</v>
      </c>
      <c r="APO36">
        <f>IFERROR(MID(APO33,FIND("(",APO33,1)+1,FIND("%",APO33,1)-FIND("(",APO33,1)),0)</f>
        <v>0</v>
      </c>
      <c r="APP36">
        <f>IFERROR(MID(APP33,FIND("(",APP33,1)+1,FIND("%",APP33,1)-FIND("(",APP33,1)),0)</f>
        <v>0</v>
      </c>
      <c r="APR36">
        <f>IFERROR(MID(APR33,FIND("(",APR33,1)+1,FIND("%",APR33,1)-FIND("(",APR33,1)),0)</f>
        <v>0</v>
      </c>
      <c r="APS36">
        <f>IFERROR(MID(APS33,FIND("(",APS33,1)+1,FIND("%",APS33,1)-FIND("(",APS33,1)),0)</f>
        <v>0</v>
      </c>
      <c r="APU36">
        <f>IFERROR(MID(APU33,FIND("(",APU33,1)+1,FIND("%",APU33,1)-FIND("(",APU33,1)),0)</f>
        <v>0</v>
      </c>
      <c r="APV36">
        <f>IFERROR(MID(APV33,FIND("(",APV33,1)+1,FIND("%",APV33,1)-FIND("(",APV33,1)),0)</f>
        <v>0</v>
      </c>
      <c r="APX36">
        <f>IFERROR(MID(APX33,FIND("(",APX33,1)+1,FIND("%",APX33,1)-FIND("(",APX33,1)),0)</f>
        <v>0</v>
      </c>
      <c r="APY36">
        <f>IFERROR(MID(APY33,FIND("(",APY33,1)+1,FIND("%",APY33,1)-FIND("(",APY33,1)),0)</f>
        <v>0</v>
      </c>
      <c r="AQA36">
        <f>IFERROR(MID(AQA33,FIND("(",AQA33,1)+1,FIND("%",AQA33,1)-FIND("(",AQA33,1)),0)</f>
        <v>0</v>
      </c>
      <c r="AQB36">
        <f>IFERROR(MID(AQB33,FIND("(",AQB33,1)+1,FIND("%",AQB33,1)-FIND("(",AQB33,1)),0)</f>
        <v>0</v>
      </c>
      <c r="AQD36">
        <f>IFERROR(MID(AQD33,FIND("(",AQD33,1)+1,FIND("%",AQD33,1)-FIND("(",AQD33,1)),0)</f>
        <v>0</v>
      </c>
      <c r="AQE36">
        <f>IFERROR(MID(AQE33,FIND("(",AQE33,1)+1,FIND("%",AQE33,1)-FIND("(",AQE33,1)),0)</f>
        <v>0</v>
      </c>
      <c r="AQG36">
        <f>IFERROR(MID(AQG33,FIND("(",AQG33,1)+1,FIND("%",AQG33,1)-FIND("(",AQG33,1)),0)</f>
        <v>0</v>
      </c>
      <c r="AQH36">
        <f>IFERROR(MID(AQH33,FIND("(",AQH33,1)+1,FIND("%",AQH33,1)-FIND("(",AQH33,1)),0)</f>
        <v>0</v>
      </c>
      <c r="AQJ36">
        <f>IFERROR(MID(AQJ33,FIND("(",AQJ33,1)+1,FIND("%",AQJ33,1)-FIND("(",AQJ33,1)),0)</f>
        <v>0</v>
      </c>
      <c r="AQK36">
        <f>IFERROR(MID(AQK33,FIND("(",AQK33,1)+1,FIND("%",AQK33,1)-FIND("(",AQK33,1)),0)</f>
        <v>0</v>
      </c>
      <c r="AQM36">
        <f>IFERROR(MID(AQM33,FIND("(",AQM33,1)+1,FIND("%",AQM33,1)-FIND("(",AQM33,1)),0)</f>
        <v>0</v>
      </c>
      <c r="AQN36">
        <f>IFERROR(MID(AQN33,FIND("(",AQN33,1)+1,FIND("%",AQN33,1)-FIND("(",AQN33,1)),0)</f>
        <v>0</v>
      </c>
      <c r="AQP36">
        <f>IFERROR(MID(AQP33,FIND("(",AQP33,1)+1,FIND("%",AQP33,1)-FIND("(",AQP33,1)),0)</f>
        <v>0</v>
      </c>
      <c r="AQQ36">
        <f>IFERROR(MID(AQQ33,FIND("(",AQQ33,1)+1,FIND("%",AQQ33,1)-FIND("(",AQQ33,1)),0)</f>
        <v>0</v>
      </c>
      <c r="AQS36">
        <f>IFERROR(MID(AQS33,FIND("(",AQS33,1)+1,FIND("%",AQS33,1)-FIND("(",AQS33,1)),0)</f>
        <v>0</v>
      </c>
      <c r="AQT36">
        <f>IFERROR(MID(AQT33,FIND("(",AQT33,1)+1,FIND("%",AQT33,1)-FIND("(",AQT33,1)),0)</f>
        <v>0</v>
      </c>
      <c r="AQV36">
        <f>IFERROR(MID(AQV33,FIND("(",AQV33,1)+1,FIND("%",AQV33,1)-FIND("(",AQV33,1)),0)</f>
        <v>0</v>
      </c>
      <c r="AQW36">
        <f>IFERROR(MID(AQW33,FIND("(",AQW33,1)+1,FIND("%",AQW33,1)-FIND("(",AQW33,1)),0)</f>
        <v>0</v>
      </c>
      <c r="AQY36">
        <f>IFERROR(MID(AQY33,FIND("(",AQY33,1)+1,FIND("%",AQY33,1)-FIND("(",AQY33,1)),0)</f>
        <v>0</v>
      </c>
      <c r="AQZ36">
        <f>IFERROR(MID(AQZ33,FIND("(",AQZ33,1)+1,FIND("%",AQZ33,1)-FIND("(",AQZ33,1)),0)</f>
        <v>0</v>
      </c>
      <c r="ARB36">
        <f>IFERROR(MID(ARB33,FIND("(",ARB33,1)+1,FIND("%",ARB33,1)-FIND("(",ARB33,1)),0)</f>
        <v>0</v>
      </c>
      <c r="ARC36">
        <f>IFERROR(MID(ARC33,FIND("(",ARC33,1)+1,FIND("%",ARC33,1)-FIND("(",ARC33,1)),0)</f>
        <v>0</v>
      </c>
      <c r="ARE36">
        <f>IFERROR(MID(ARE33,FIND("(",ARE33,1)+1,FIND("%",ARE33,1)-FIND("(",ARE33,1)),0)</f>
        <v>0</v>
      </c>
      <c r="ARF36">
        <f>IFERROR(MID(ARF33,FIND("(",ARF33,1)+1,FIND("%",ARF33,1)-FIND("(",ARF33,1)),0)</f>
        <v>0</v>
      </c>
      <c r="ARH36">
        <f>IFERROR(MID(ARH33,FIND("(",ARH33,1)+1,FIND("%",ARH33,1)-FIND("(",ARH33,1)),0)</f>
        <v>0</v>
      </c>
      <c r="ARI36">
        <f>IFERROR(MID(ARI33,FIND("(",ARI33,1)+1,FIND("%",ARI33,1)-FIND("(",ARI33,1)),0)</f>
        <v>0</v>
      </c>
      <c r="ARK36">
        <f>IFERROR(MID(ARK33,FIND("(",ARK33,1)+1,FIND("%",ARK33,1)-FIND("(",ARK33,1)),0)</f>
        <v>0</v>
      </c>
      <c r="ARL36">
        <f>IFERROR(MID(ARL33,FIND("(",ARL33,1)+1,FIND("%",ARL33,1)-FIND("(",ARL33,1)),0)</f>
        <v>0</v>
      </c>
      <c r="ARN36">
        <f>IFERROR(MID(ARN33,FIND("(",ARN33,1)+1,FIND("%",ARN33,1)-FIND("(",ARN33,1)),0)</f>
        <v>0</v>
      </c>
      <c r="ARO36">
        <f>IFERROR(MID(ARO33,FIND("(",ARO33,1)+1,FIND("%",ARO33,1)-FIND("(",ARO33,1)),0)</f>
        <v>0</v>
      </c>
      <c r="ARQ36">
        <f>IFERROR(MID(ARQ33,FIND("(",ARQ33,1)+1,FIND("%",ARQ33,1)-FIND("(",ARQ33,1)),0)</f>
        <v>0</v>
      </c>
      <c r="ARR36">
        <f>IFERROR(MID(ARR33,FIND("(",ARR33,1)+1,FIND("%",ARR33,1)-FIND("(",ARR33,1)),0)</f>
        <v>0</v>
      </c>
      <c r="ART36">
        <f>IFERROR(MID(ART33,FIND("(",ART33,1)+1,FIND("%",ART33,1)-FIND("(",ART33,1)),0)</f>
        <v>0</v>
      </c>
      <c r="ARU36">
        <f>IFERROR(MID(ARU33,FIND("(",ARU33,1)+1,FIND("%",ARU33,1)-FIND("(",ARU33,1)),0)</f>
        <v>0</v>
      </c>
      <c r="ARW36">
        <f>IFERROR(MID(ARW33,FIND("(",ARW33,1)+1,FIND("%",ARW33,1)-FIND("(",ARW33,1)),0)</f>
        <v>0</v>
      </c>
      <c r="ARX36">
        <f>IFERROR(MID(ARX33,FIND("(",ARX33,1)+1,FIND("%",ARX33,1)-FIND("(",ARX33,1)),0)</f>
        <v>0</v>
      </c>
      <c r="ARZ36">
        <f>IFERROR(MID(ARZ33,FIND("(",ARZ33,1)+1,FIND("%",ARZ33,1)-FIND("(",ARZ33,1)),0)</f>
        <v>0</v>
      </c>
      <c r="ASA36">
        <f>IFERROR(MID(ASA33,FIND("(",ASA33,1)+1,FIND("%",ASA33,1)-FIND("(",ASA33,1)),0)</f>
        <v>0</v>
      </c>
      <c r="ASC36">
        <f>IFERROR(MID(ASC33,FIND("(",ASC33,1)+1,FIND("%",ASC33,1)-FIND("(",ASC33,1)),0)</f>
        <v>0</v>
      </c>
      <c r="ASD36">
        <f>IFERROR(MID(ASD33,FIND("(",ASD33,1)+1,FIND("%",ASD33,1)-FIND("(",ASD33,1)),0)</f>
        <v>0</v>
      </c>
      <c r="ASF36">
        <f>IFERROR(MID(ASF33,FIND("(",ASF33,1)+1,FIND("%",ASF33,1)-FIND("(",ASF33,1)),0)</f>
        <v>0</v>
      </c>
      <c r="ASG36">
        <f>IFERROR(MID(ASG33,FIND("(",ASG33,1)+1,FIND("%",ASG33,1)-FIND("(",ASG33,1)),0)</f>
        <v>0</v>
      </c>
      <c r="ASI36">
        <f>IFERROR(MID(ASI33,FIND("(",ASI33,1)+1,FIND("%",ASI33,1)-FIND("(",ASI33,1)),0)</f>
        <v>0</v>
      </c>
      <c r="ASJ36">
        <f>IFERROR(MID(ASJ33,FIND("(",ASJ33,1)+1,FIND("%",ASJ33,1)-FIND("(",ASJ33,1)),0)</f>
        <v>0</v>
      </c>
      <c r="ASL36">
        <f>IFERROR(MID(ASL33,FIND("(",ASL33,1)+1,FIND("%",ASL33,1)-FIND("(",ASL33,1)),0)</f>
        <v>0</v>
      </c>
      <c r="ASM36">
        <f>IFERROR(MID(ASM33,FIND("(",ASM33,1)+1,FIND("%",ASM33,1)-FIND("(",ASM33,1)),0)</f>
        <v>0</v>
      </c>
      <c r="ASO36">
        <f>IFERROR(MID(ASO33,FIND("(",ASO33,1)+1,FIND("%",ASO33,1)-FIND("(",ASO33,1)),0)</f>
        <v>0</v>
      </c>
      <c r="ASP36">
        <f>IFERROR(MID(ASP33,FIND("(",ASP33,1)+1,FIND("%",ASP33,1)-FIND("(",ASP33,1)),0)</f>
        <v>0</v>
      </c>
      <c r="ASR36">
        <f>IFERROR(MID(ASR33,FIND("(",ASR33,1)+1,FIND("%",ASR33,1)-FIND("(",ASR33,1)),0)</f>
        <v>0</v>
      </c>
      <c r="ASS36">
        <f>IFERROR(MID(ASS33,FIND("(",ASS33,1)+1,FIND("%",ASS33,1)-FIND("(",ASS33,1)),0)</f>
        <v>0</v>
      </c>
      <c r="ASU36">
        <f>IFERROR(MID(ASU33,FIND("(",ASU33,1)+1,FIND("%",ASU33,1)-FIND("(",ASU33,1)),0)</f>
        <v>0</v>
      </c>
      <c r="ASV36">
        <f>IFERROR(MID(ASV33,FIND("(",ASV33,1)+1,FIND("%",ASV33,1)-FIND("(",ASV33,1)),0)</f>
        <v>0</v>
      </c>
      <c r="ASX36">
        <f>IFERROR(MID(ASX33,FIND("(",ASX33,1)+1,FIND("%",ASX33,1)-FIND("(",ASX33,1)),0)</f>
        <v>0</v>
      </c>
      <c r="ASY36">
        <f>IFERROR(MID(ASY33,FIND("(",ASY33,1)+1,FIND("%",ASY33,1)-FIND("(",ASY33,1)),0)</f>
        <v>0</v>
      </c>
      <c r="ATA36">
        <f>IFERROR(MID(ATA33,FIND("(",ATA33,1)+1,FIND("%",ATA33,1)-FIND("(",ATA33,1)),0)</f>
        <v>0</v>
      </c>
      <c r="ATB36">
        <f>IFERROR(MID(ATB33,FIND("(",ATB33,1)+1,FIND("%",ATB33,1)-FIND("(",ATB33,1)),0)</f>
        <v>0</v>
      </c>
      <c r="ATD36">
        <f>IFERROR(MID(ATD33,FIND("(",ATD33,1)+1,FIND("%",ATD33,1)-FIND("(",ATD33,1)),0)</f>
        <v>0</v>
      </c>
      <c r="ATE36">
        <f>IFERROR(MID(ATE33,FIND("(",ATE33,1)+1,FIND("%",ATE33,1)-FIND("(",ATE33,1)),0)</f>
        <v>0</v>
      </c>
      <c r="ATG36">
        <f>IFERROR(MID(ATG33,FIND("(",ATG33,1)+1,FIND("%",ATG33,1)-FIND("(",ATG33,1)),0)</f>
        <v>0</v>
      </c>
      <c r="ATH36">
        <f>IFERROR(MID(ATH33,FIND("(",ATH33,1)+1,FIND("%",ATH33,1)-FIND("(",ATH33,1)),0)</f>
        <v>0</v>
      </c>
      <c r="ATJ36">
        <f>IFERROR(MID(ATJ33,FIND("(",ATJ33,1)+1,FIND("%",ATJ33,1)-FIND("(",ATJ33,1)),0)</f>
        <v>0</v>
      </c>
      <c r="ATK36">
        <f>IFERROR(MID(ATK33,FIND("(",ATK33,1)+1,FIND("%",ATK33,1)-FIND("(",ATK33,1)),0)</f>
        <v>0</v>
      </c>
      <c r="ATM36">
        <f>IFERROR(MID(ATM33,FIND("(",ATM33,1)+1,FIND("%",ATM33,1)-FIND("(",ATM33,1)),0)</f>
        <v>0</v>
      </c>
      <c r="ATN36">
        <f>IFERROR(MID(ATN33,FIND("(",ATN33,1)+1,FIND("%",ATN33,1)-FIND("(",ATN33,1)),0)</f>
        <v>0</v>
      </c>
      <c r="ATP36">
        <f>IFERROR(MID(ATP33,FIND("(",ATP33,1)+1,FIND("%",ATP33,1)-FIND("(",ATP33,1)),0)</f>
        <v>0</v>
      </c>
      <c r="ATQ36">
        <f>IFERROR(MID(ATQ33,FIND("(",ATQ33,1)+1,FIND("%",ATQ33,1)-FIND("(",ATQ33,1)),0)</f>
        <v>0</v>
      </c>
      <c r="ATS36">
        <f>IFERROR(MID(ATS33,FIND("(",ATS33,1)+1,FIND("%",ATS33,1)-FIND("(",ATS33,1)),0)</f>
        <v>0</v>
      </c>
      <c r="ATT36">
        <f>IFERROR(MID(ATT33,FIND("(",ATT33,1)+1,FIND("%",ATT33,1)-FIND("(",ATT33,1)),0)</f>
        <v>0</v>
      </c>
      <c r="ATV36">
        <f>IFERROR(MID(ATV33,FIND("(",ATV33,1)+1,FIND("%",ATV33,1)-FIND("(",ATV33,1)),0)</f>
        <v>0</v>
      </c>
      <c r="ATW36">
        <f>IFERROR(MID(ATW33,FIND("(",ATW33,1)+1,FIND("%",ATW33,1)-FIND("(",ATW33,1)),0)</f>
        <v>0</v>
      </c>
      <c r="ATY36">
        <f>IFERROR(MID(ATY33,FIND("(",ATY33,1)+1,FIND("%",ATY33,1)-FIND("(",ATY33,1)),0)</f>
        <v>0</v>
      </c>
      <c r="ATZ36">
        <f>IFERROR(MID(ATZ33,FIND("(",ATZ33,1)+1,FIND("%",ATZ33,1)-FIND("(",ATZ33,1)),0)</f>
        <v>0</v>
      </c>
      <c r="AUB36">
        <f>IFERROR(MID(AUB33,FIND("(",AUB33,1)+1,FIND("%",AUB33,1)-FIND("(",AUB33,1)),0)</f>
        <v>0</v>
      </c>
      <c r="AUC36">
        <f>IFERROR(MID(AUC33,FIND("(",AUC33,1)+1,FIND("%",AUC33,1)-FIND("(",AUC33,1)),0)</f>
        <v>0</v>
      </c>
      <c r="AUE36">
        <f>IFERROR(MID(AUE33,FIND("(",AUE33,1)+1,FIND("%",AUE33,1)-FIND("(",AUE33,1)),0)</f>
        <v>0</v>
      </c>
      <c r="AUF36">
        <f>IFERROR(MID(AUF33,FIND("(",AUF33,1)+1,FIND("%",AUF33,1)-FIND("(",AUF33,1)),0)</f>
        <v>0</v>
      </c>
      <c r="AUH36">
        <f>IFERROR(MID(AUH33,FIND("(",AUH33,1)+1,FIND("%",AUH33,1)-FIND("(",AUH33,1)),0)</f>
        <v>0</v>
      </c>
      <c r="AUI36">
        <f>IFERROR(MID(AUI33,FIND("(",AUI33,1)+1,FIND("%",AUI33,1)-FIND("(",AUI33,1)),0)</f>
        <v>0</v>
      </c>
      <c r="AUK36">
        <f>IFERROR(MID(AUK33,FIND("(",AUK33,1)+1,FIND("%",AUK33,1)-FIND("(",AUK33,1)),0)</f>
        <v>0</v>
      </c>
      <c r="AUL36">
        <f>IFERROR(MID(AUL33,FIND("(",AUL33,1)+1,FIND("%",AUL33,1)-FIND("(",AUL33,1)),0)</f>
        <v>0</v>
      </c>
      <c r="AUN36">
        <f>IFERROR(MID(AUN33,FIND("(",AUN33,1)+1,FIND("%",AUN33,1)-FIND("(",AUN33,1)),0)</f>
        <v>0</v>
      </c>
      <c r="AUO36">
        <f>IFERROR(MID(AUO33,FIND("(",AUO33,1)+1,FIND("%",AUO33,1)-FIND("(",AUO33,1)),0)</f>
        <v>0</v>
      </c>
      <c r="AUQ36">
        <f>IFERROR(MID(AUQ33,FIND("(",AUQ33,1)+1,FIND("%",AUQ33,1)-FIND("(",AUQ33,1)),0)</f>
        <v>0</v>
      </c>
      <c r="AUR36">
        <f>IFERROR(MID(AUR33,FIND("(",AUR33,1)+1,FIND("%",AUR33,1)-FIND("(",AUR33,1)),0)</f>
        <v>0</v>
      </c>
      <c r="AUT36">
        <f>IFERROR(MID(AUT33,FIND("(",AUT33,1)+1,FIND("%",AUT33,1)-FIND("(",AUT33,1)),0)</f>
        <v>0</v>
      </c>
      <c r="AUU36">
        <f>IFERROR(MID(AUU33,FIND("(",AUU33,1)+1,FIND("%",AUU33,1)-FIND("(",AUU33,1)),0)</f>
        <v>0</v>
      </c>
      <c r="AUW36">
        <f>IFERROR(MID(AUW33,FIND("(",AUW33,1)+1,FIND("%",AUW33,1)-FIND("(",AUW33,1)),0)</f>
        <v>0</v>
      </c>
      <c r="AUX36">
        <f>IFERROR(MID(AUX33,FIND("(",AUX33,1)+1,FIND("%",AUX33,1)-FIND("(",AUX33,1)),0)</f>
        <v>0</v>
      </c>
      <c r="AUZ36">
        <f>IFERROR(MID(AUZ33,FIND("(",AUZ33,1)+1,FIND("%",AUZ33,1)-FIND("(",AUZ33,1)),0)</f>
        <v>0</v>
      </c>
      <c r="AVA36">
        <f>IFERROR(MID(AVA33,FIND("(",AVA33,1)+1,FIND("%",AVA33,1)-FIND("(",AVA33,1)),0)</f>
        <v>0</v>
      </c>
      <c r="AVC36">
        <f>IFERROR(MID(AVC33,FIND("(",AVC33,1)+1,FIND("%",AVC33,1)-FIND("(",AVC33,1)),0)</f>
        <v>0</v>
      </c>
      <c r="AVD36">
        <f>IFERROR(MID(AVD33,FIND("(",AVD33,1)+1,FIND("%",AVD33,1)-FIND("(",AVD33,1)),0)</f>
        <v>0</v>
      </c>
      <c r="AVF36">
        <f>IFERROR(MID(AVF33,FIND("(",AVF33,1)+1,FIND("%",AVF33,1)-FIND("(",AVF33,1)),0)</f>
        <v>0</v>
      </c>
      <c r="AVG36">
        <f>IFERROR(MID(AVG33,FIND("(",AVG33,1)+1,FIND("%",AVG33,1)-FIND("(",AVG33,1)),0)</f>
        <v>0</v>
      </c>
      <c r="AVI36">
        <f>IFERROR(MID(AVI33,FIND("(",AVI33,1)+1,FIND("%",AVI33,1)-FIND("(",AVI33,1)),0)</f>
        <v>0</v>
      </c>
      <c r="AVJ36">
        <f>IFERROR(MID(AVJ33,FIND("(",AVJ33,1)+1,FIND("%",AVJ33,1)-FIND("(",AVJ33,1)),0)</f>
        <v>0</v>
      </c>
      <c r="AVL36">
        <f>IFERROR(MID(AVL33,FIND("(",AVL33,1)+1,FIND("%",AVL33,1)-FIND("(",AVL33,1)),0)</f>
        <v>0</v>
      </c>
      <c r="AVM36">
        <f>IFERROR(MID(AVM33,FIND("(",AVM33,1)+1,FIND("%",AVM33,1)-FIND("(",AVM33,1)),0)</f>
        <v>0</v>
      </c>
      <c r="AVO36">
        <f>IFERROR(MID(AVO33,FIND("(",AVO33,1)+1,FIND("%",AVO33,1)-FIND("(",AVO33,1)),0)</f>
        <v>0</v>
      </c>
      <c r="AVP36">
        <f>IFERROR(MID(AVP33,FIND("(",AVP33,1)+1,FIND("%",AVP33,1)-FIND("(",AVP33,1)),0)</f>
        <v>0</v>
      </c>
      <c r="AVR36">
        <f>IFERROR(MID(AVR33,FIND("(",AVR33,1)+1,FIND("%",AVR33,1)-FIND("(",AVR33,1)),0)</f>
        <v>0</v>
      </c>
      <c r="AVS36">
        <f>IFERROR(MID(AVS33,FIND("(",AVS33,1)+1,FIND("%",AVS33,1)-FIND("(",AVS33,1)),0)</f>
        <v>0</v>
      </c>
      <c r="AVU36">
        <f>IFERROR(MID(AVU33,FIND("(",AVU33,1)+1,FIND("%",AVU33,1)-FIND("(",AVU33,1)),0)</f>
        <v>0</v>
      </c>
      <c r="AVV36">
        <f>IFERROR(MID(AVV33,FIND("(",AVV33,1)+1,FIND("%",AVV33,1)-FIND("(",AVV33,1)),0)</f>
        <v>0</v>
      </c>
      <c r="AVX36">
        <f>IFERROR(MID(AVX33,FIND("(",AVX33,1)+1,FIND("%",AVX33,1)-FIND("(",AVX33,1)),0)</f>
        <v>0</v>
      </c>
      <c r="AVY36">
        <f>IFERROR(MID(AVY33,FIND("(",AVY33,1)+1,FIND("%",AVY33,1)-FIND("(",AVY33,1)),0)</f>
        <v>0</v>
      </c>
      <c r="AWA36">
        <f>IFERROR(MID(AWA33,FIND("(",AWA33,1)+1,FIND("%",AWA33,1)-FIND("(",AWA33,1)),0)</f>
        <v>0</v>
      </c>
      <c r="AWB36">
        <f>IFERROR(MID(AWB33,FIND("(",AWB33,1)+1,FIND("%",AWB33,1)-FIND("(",AWB33,1)),0)</f>
        <v>0</v>
      </c>
      <c r="AWD36">
        <f>IFERROR(MID(AWD33,FIND("(",AWD33,1)+1,FIND("%",AWD33,1)-FIND("(",AWD33,1)),0)</f>
        <v>0</v>
      </c>
      <c r="AWE36">
        <f>IFERROR(MID(AWE33,FIND("(",AWE33,1)+1,FIND("%",AWE33,1)-FIND("(",AWE33,1)),0)</f>
        <v>0</v>
      </c>
      <c r="AWG36">
        <f>IFERROR(MID(AWG33,FIND("(",AWG33,1)+1,FIND("%",AWG33,1)-FIND("(",AWG33,1)),0)</f>
        <v>0</v>
      </c>
      <c r="AWH36">
        <f>IFERROR(MID(AWH33,FIND("(",AWH33,1)+1,FIND("%",AWH33,1)-FIND("(",AWH33,1)),0)</f>
        <v>0</v>
      </c>
      <c r="AWJ36">
        <f>IFERROR(MID(AWJ33,FIND("(",AWJ33,1)+1,FIND("%",AWJ33,1)-FIND("(",AWJ33,1)),0)</f>
        <v>0</v>
      </c>
      <c r="AWK36">
        <f>IFERROR(MID(AWK33,FIND("(",AWK33,1)+1,FIND("%",AWK33,1)-FIND("(",AWK33,1)),0)</f>
        <v>0</v>
      </c>
      <c r="AWM36">
        <f>IFERROR(MID(AWM33,FIND("(",AWM33,1)+1,FIND("%",AWM33,1)-FIND("(",AWM33,1)),0)</f>
        <v>0</v>
      </c>
      <c r="AWN36">
        <f>IFERROR(MID(AWN33,FIND("(",AWN33,1)+1,FIND("%",AWN33,1)-FIND("(",AWN33,1)),0)</f>
        <v>0</v>
      </c>
      <c r="AWP36">
        <f>IFERROR(MID(AWP33,FIND("(",AWP33,1)+1,FIND("%",AWP33,1)-FIND("(",AWP33,1)),0)</f>
        <v>0</v>
      </c>
      <c r="AWQ36">
        <f>IFERROR(MID(AWQ33,FIND("(",AWQ33,1)+1,FIND("%",AWQ33,1)-FIND("(",AWQ33,1)),0)</f>
        <v>0</v>
      </c>
      <c r="AWS36">
        <f>IFERROR(MID(AWS33,FIND("(",AWS33,1)+1,FIND("%",AWS33,1)-FIND("(",AWS33,1)),0)</f>
        <v>0</v>
      </c>
      <c r="AWT36">
        <f>IFERROR(MID(AWT33,FIND("(",AWT33,1)+1,FIND("%",AWT33,1)-FIND("(",AWT33,1)),0)</f>
        <v>0</v>
      </c>
      <c r="AWV36">
        <f>IFERROR(MID(AWV33,FIND("(",AWV33,1)+1,FIND("%",AWV33,1)-FIND("(",AWV33,1)),0)</f>
        <v>0</v>
      </c>
      <c r="AWW36">
        <f>IFERROR(MID(AWW33,FIND("(",AWW33,1)+1,FIND("%",AWW33,1)-FIND("(",AWW33,1)),0)</f>
        <v>0</v>
      </c>
      <c r="AWY36">
        <f>IFERROR(MID(AWY33,FIND("(",AWY33,1)+1,FIND("%",AWY33,1)-FIND("(",AWY33,1)),0)</f>
        <v>0</v>
      </c>
      <c r="AWZ36">
        <f>IFERROR(MID(AWZ33,FIND("(",AWZ33,1)+1,FIND("%",AWZ33,1)-FIND("(",AWZ33,1)),0)</f>
        <v>0</v>
      </c>
      <c r="AXB36">
        <f>IFERROR(MID(AXB33,FIND("(",AXB33,1)+1,FIND("%",AXB33,1)-FIND("(",AXB33,1)),0)</f>
        <v>0</v>
      </c>
      <c r="AXC36">
        <f>IFERROR(MID(AXC33,FIND("(",AXC33,1)+1,FIND("%",AXC33,1)-FIND("(",AXC33,1)),0)</f>
        <v>0</v>
      </c>
      <c r="AXE36">
        <f>IFERROR(MID(AXE33,FIND("(",AXE33,1)+1,FIND("%",AXE33,1)-FIND("(",AXE33,1)),0)</f>
        <v>0</v>
      </c>
      <c r="AXF36">
        <f>IFERROR(MID(AXF33,FIND("(",AXF33,1)+1,FIND("%",AXF33,1)-FIND("(",AXF33,1)),0)</f>
        <v>0</v>
      </c>
      <c r="AXH36">
        <f>IFERROR(MID(AXH33,FIND("(",AXH33,1)+1,FIND("%",AXH33,1)-FIND("(",AXH33,1)),0)</f>
        <v>0</v>
      </c>
      <c r="AXI36">
        <f>IFERROR(MID(AXI33,FIND("(",AXI33,1)+1,FIND("%",AXI33,1)-FIND("(",AXI33,1)),0)</f>
        <v>0</v>
      </c>
      <c r="AXK36">
        <f>IFERROR(MID(AXK33,FIND("(",AXK33,1)+1,FIND("%",AXK33,1)-FIND("(",AXK33,1)),0)</f>
        <v>0</v>
      </c>
      <c r="AXL36">
        <f>IFERROR(MID(AXL33,FIND("(",AXL33,1)+1,FIND("%",AXL33,1)-FIND("(",AXL33,1)),0)</f>
        <v>0</v>
      </c>
      <c r="AXN36">
        <f>IFERROR(MID(AXN33,FIND("(",AXN33,1)+1,FIND("%",AXN33,1)-FIND("(",AXN33,1)),0)</f>
        <v>0</v>
      </c>
      <c r="AXO36">
        <f>IFERROR(MID(AXO33,FIND("(",AXO33,1)+1,FIND("%",AXO33,1)-FIND("(",AXO33,1)),0)</f>
        <v>0</v>
      </c>
      <c r="AXQ36">
        <f>IFERROR(MID(AXQ33,FIND("(",AXQ33,1)+1,FIND("%",AXQ33,1)-FIND("(",AXQ33,1)),0)</f>
        <v>0</v>
      </c>
      <c r="AXR36">
        <f>IFERROR(MID(AXR33,FIND("(",AXR33,1)+1,FIND("%",AXR33,1)-FIND("(",AXR33,1)),0)</f>
        <v>0</v>
      </c>
      <c r="AXT36">
        <f>IFERROR(MID(AXT33,FIND("(",AXT33,1)+1,FIND("%",AXT33,1)-FIND("(",AXT33,1)),0)</f>
        <v>0</v>
      </c>
      <c r="AXU36">
        <f>IFERROR(MID(AXU33,FIND("(",AXU33,1)+1,FIND("%",AXU33,1)-FIND("(",AXU33,1)),0)</f>
        <v>0</v>
      </c>
      <c r="AXW36">
        <f>IFERROR(MID(AXW33,FIND("(",AXW33,1)+1,FIND("%",AXW33,1)-FIND("(",AXW33,1)),0)</f>
        <v>0</v>
      </c>
      <c r="AXX36">
        <f>IFERROR(MID(AXX33,FIND("(",AXX33,1)+1,FIND("%",AXX33,1)-FIND("(",AXX33,1)),0)</f>
        <v>0</v>
      </c>
      <c r="AXZ36">
        <f>IFERROR(MID(AXZ33,FIND("(",AXZ33,1)+1,FIND("%",AXZ33,1)-FIND("(",AXZ33,1)),0)</f>
        <v>0</v>
      </c>
      <c r="AYA36">
        <f>IFERROR(MID(AYA33,FIND("(",AYA33,1)+1,FIND("%",AYA33,1)-FIND("(",AYA33,1)),0)</f>
        <v>0</v>
      </c>
      <c r="AYC36">
        <f>IFERROR(MID(AYC33,FIND("(",AYC33,1)+1,FIND("%",AYC33,1)-FIND("(",AYC33,1)),0)</f>
        <v>0</v>
      </c>
      <c r="AYD36">
        <f>IFERROR(MID(AYD33,FIND("(",AYD33,1)+1,FIND("%",AYD33,1)-FIND("(",AYD33,1)),0)</f>
        <v>0</v>
      </c>
      <c r="AYF36">
        <f>IFERROR(MID(AYF33,FIND("(",AYF33,1)+1,FIND("%",AYF33,1)-FIND("(",AYF33,1)),0)</f>
        <v>0</v>
      </c>
      <c r="AYG36">
        <f>IFERROR(MID(AYG33,FIND("(",AYG33,1)+1,FIND("%",AYG33,1)-FIND("(",AYG33,1)),0)</f>
        <v>0</v>
      </c>
      <c r="AYI36">
        <f>IFERROR(MID(AYI33,FIND("(",AYI33,1)+1,FIND("%",AYI33,1)-FIND("(",AYI33,1)),0)</f>
        <v>0</v>
      </c>
      <c r="AYJ36">
        <f>IFERROR(MID(AYJ33,FIND("(",AYJ33,1)+1,FIND("%",AYJ33,1)-FIND("(",AYJ33,1)),0)</f>
        <v>0</v>
      </c>
      <c r="AYL36">
        <f>IFERROR(MID(AYL33,FIND("(",AYL33,1)+1,FIND("%",AYL33,1)-FIND("(",AYL33,1)),0)</f>
        <v>0</v>
      </c>
      <c r="AYM36">
        <f>IFERROR(MID(AYM33,FIND("(",AYM33,1)+1,FIND("%",AYM33,1)-FIND("(",AYM33,1)),0)</f>
        <v>0</v>
      </c>
      <c r="AYO36">
        <f>IFERROR(MID(AYO33,FIND("(",AYO33,1)+1,FIND("%",AYO33,1)-FIND("(",AYO33,1)),0)</f>
        <v>0</v>
      </c>
      <c r="AYP36">
        <f>IFERROR(MID(AYP33,FIND("(",AYP33,1)+1,FIND("%",AYP33,1)-FIND("(",AYP33,1)),0)</f>
        <v>0</v>
      </c>
      <c r="AYR36">
        <f>IFERROR(MID(AYR33,FIND("(",AYR33,1)+1,FIND("%",AYR33,1)-FIND("(",AYR33,1)),0)</f>
        <v>0</v>
      </c>
      <c r="AYS36">
        <f>IFERROR(MID(AYS33,FIND("(",AYS33,1)+1,FIND("%",AYS33,1)-FIND("(",AYS33,1)),0)</f>
        <v>0</v>
      </c>
      <c r="AYU36">
        <f>IFERROR(MID(AYU33,FIND("(",AYU33,1)+1,FIND("%",AYU33,1)-FIND("(",AYU33,1)),0)</f>
        <v>0</v>
      </c>
      <c r="AYV36">
        <f>IFERROR(MID(AYV33,FIND("(",AYV33,1)+1,FIND("%",AYV33,1)-FIND("(",AYV33,1)),0)</f>
        <v>0</v>
      </c>
      <c r="AYX36">
        <f>IFERROR(MID(AYX33,FIND("(",AYX33,1)+1,FIND("%",AYX33,1)-FIND("(",AYX33,1)),0)</f>
        <v>0</v>
      </c>
      <c r="AYY36">
        <f>IFERROR(MID(AYY33,FIND("(",AYY33,1)+1,FIND("%",AYY33,1)-FIND("(",AYY33,1)),0)</f>
        <v>0</v>
      </c>
      <c r="AZA36">
        <f>IFERROR(MID(AZA33,FIND("(",AZA33,1)+1,FIND("%",AZA33,1)-FIND("(",AZA33,1)),0)</f>
        <v>0</v>
      </c>
      <c r="AZB36">
        <f>IFERROR(MID(AZB33,FIND("(",AZB33,1)+1,FIND("%",AZB33,1)-FIND("(",AZB33,1)),0)</f>
        <v>0</v>
      </c>
      <c r="AZD36">
        <f>IFERROR(MID(AZD33,FIND("(",AZD33,1)+1,FIND("%",AZD33,1)-FIND("(",AZD33,1)),0)</f>
        <v>0</v>
      </c>
      <c r="AZE36">
        <f>IFERROR(MID(AZE33,FIND("(",AZE33,1)+1,FIND("%",AZE33,1)-FIND("(",AZE33,1)),0)</f>
        <v>0</v>
      </c>
      <c r="AZG36">
        <f>IFERROR(MID(AZG33,FIND("(",AZG33,1)+1,FIND("%",AZG33,1)-FIND("(",AZG33,1)),0)</f>
        <v>0</v>
      </c>
      <c r="AZH36">
        <f>IFERROR(MID(AZH33,FIND("(",AZH33,1)+1,FIND("%",AZH33,1)-FIND("(",AZH33,1)),0)</f>
        <v>0</v>
      </c>
      <c r="AZJ36">
        <f>IFERROR(MID(AZJ33,FIND("(",AZJ33,1)+1,FIND("%",AZJ33,1)-FIND("(",AZJ33,1)),0)</f>
        <v>0</v>
      </c>
      <c r="AZK36">
        <f>IFERROR(MID(AZK33,FIND("(",AZK33,1)+1,FIND("%",AZK33,1)-FIND("(",AZK33,1)),0)</f>
        <v>0</v>
      </c>
      <c r="AZM36">
        <f>IFERROR(MID(AZM33,FIND("(",AZM33,1)+1,FIND("%",AZM33,1)-FIND("(",AZM33,1)),0)</f>
        <v>0</v>
      </c>
      <c r="AZN36">
        <f>IFERROR(MID(AZN33,FIND("(",AZN33,1)+1,FIND("%",AZN33,1)-FIND("(",AZN33,1)),0)</f>
        <v>0</v>
      </c>
      <c r="AZP36">
        <f>IFERROR(MID(AZP33,FIND("(",AZP33,1)+1,FIND("%",AZP33,1)-FIND("(",AZP33,1)),0)</f>
        <v>0</v>
      </c>
      <c r="AZQ36">
        <f>IFERROR(MID(AZQ33,FIND("(",AZQ33,1)+1,FIND("%",AZQ33,1)-FIND("(",AZQ33,1)),0)</f>
        <v>0</v>
      </c>
      <c r="AZS36">
        <f>IFERROR(MID(AZS33,FIND("(",AZS33,1)+1,FIND("%",AZS33,1)-FIND("(",AZS33,1)),0)</f>
        <v>0</v>
      </c>
      <c r="AZT36">
        <f>IFERROR(MID(AZT33,FIND("(",AZT33,1)+1,FIND("%",AZT33,1)-FIND("(",AZT33,1)),0)</f>
        <v>0</v>
      </c>
      <c r="AZV36">
        <f>IFERROR(MID(AZV33,FIND("(",AZV33,1)+1,FIND("%",AZV33,1)-FIND("(",AZV33,1)),0)</f>
        <v>0</v>
      </c>
      <c r="AZW36">
        <f>IFERROR(MID(AZW33,FIND("(",AZW33,1)+1,FIND("%",AZW33,1)-FIND("(",AZW33,1)),0)</f>
        <v>0</v>
      </c>
      <c r="AZY36">
        <f>IFERROR(MID(AZY33,FIND("(",AZY33,1)+1,FIND("%",AZY33,1)-FIND("(",AZY33,1)),0)</f>
        <v>0</v>
      </c>
      <c r="AZZ36">
        <f>IFERROR(MID(AZZ33,FIND("(",AZZ33,1)+1,FIND("%",AZZ33,1)-FIND("(",AZZ33,1)),0)</f>
        <v>0</v>
      </c>
      <c r="BAB36">
        <f>IFERROR(MID(BAB33,FIND("(",BAB33,1)+1,FIND("%",BAB33,1)-FIND("(",BAB33,1)),0)</f>
        <v>0</v>
      </c>
      <c r="BAC36">
        <f>IFERROR(MID(BAC33,FIND("(",BAC33,1)+1,FIND("%",BAC33,1)-FIND("(",BAC33,1)),0)</f>
        <v>0</v>
      </c>
      <c r="BAE36">
        <f>IFERROR(MID(BAE33,FIND("(",BAE33,1)+1,FIND("%",BAE33,1)-FIND("(",BAE33,1)),0)</f>
        <v>0</v>
      </c>
      <c r="BAF36">
        <f>IFERROR(MID(BAF33,FIND("(",BAF33,1)+1,FIND("%",BAF33,1)-FIND("(",BAF33,1)),0)</f>
        <v>0</v>
      </c>
      <c r="BAH36">
        <f>IFERROR(MID(BAH33,FIND("(",BAH33,1)+1,FIND("%",BAH33,1)-FIND("(",BAH33,1)),0)</f>
        <v>0</v>
      </c>
      <c r="BAI36">
        <f>IFERROR(MID(BAI33,FIND("(",BAI33,1)+1,FIND("%",BAI33,1)-FIND("(",BAI33,1)),0)</f>
        <v>0</v>
      </c>
      <c r="BAK36">
        <f>IFERROR(MID(BAK33,FIND("(",BAK33,1)+1,FIND("%",BAK33,1)-FIND("(",BAK33,1)),0)</f>
        <v>0</v>
      </c>
      <c r="BAL36">
        <f>IFERROR(MID(BAL33,FIND("(",BAL33,1)+1,FIND("%",BAL33,1)-FIND("(",BAL33,1)),0)</f>
        <v>0</v>
      </c>
      <c r="BAN36">
        <f>IFERROR(MID(BAN33,FIND("(",BAN33,1)+1,FIND("%",BAN33,1)-FIND("(",BAN33,1)),0)</f>
        <v>0</v>
      </c>
      <c r="BAO36">
        <f>IFERROR(MID(BAO33,FIND("(",BAO33,1)+1,FIND("%",BAO33,1)-FIND("(",BAO33,1)),0)</f>
        <v>0</v>
      </c>
      <c r="BAQ36">
        <f>IFERROR(MID(BAQ33,FIND("(",BAQ33,1)+1,FIND("%",BAQ33,1)-FIND("(",BAQ33,1)),0)</f>
        <v>0</v>
      </c>
      <c r="BAR36">
        <f>IFERROR(MID(BAR33,FIND("(",BAR33,1)+1,FIND("%",BAR33,1)-FIND("(",BAR33,1)),0)</f>
        <v>0</v>
      </c>
      <c r="BAT36">
        <f>IFERROR(MID(BAT33,FIND("(",BAT33,1)+1,FIND("%",BAT33,1)-FIND("(",BAT33,1)),0)</f>
        <v>0</v>
      </c>
      <c r="BAU36">
        <f>IFERROR(MID(BAU33,FIND("(",BAU33,1)+1,FIND("%",BAU33,1)-FIND("(",BAU33,1)),0)</f>
        <v>0</v>
      </c>
      <c r="BAW36">
        <f>IFERROR(MID(BAW33,FIND("(",BAW33,1)+1,FIND("%",BAW33,1)-FIND("(",BAW33,1)),0)</f>
        <v>0</v>
      </c>
      <c r="BAX36">
        <f>IFERROR(MID(BAX33,FIND("(",BAX33,1)+1,FIND("%",BAX33,1)-FIND("(",BAX33,1)),0)</f>
        <v>0</v>
      </c>
      <c r="BAZ36">
        <f>IFERROR(MID(BAZ33,FIND("(",BAZ33,1)+1,FIND("%",BAZ33,1)-FIND("(",BAZ33,1)),0)</f>
        <v>0</v>
      </c>
      <c r="BBA36">
        <f>IFERROR(MID(BBA33,FIND("(",BBA33,1)+1,FIND("%",BBA33,1)-FIND("(",BBA33,1)),0)</f>
        <v>0</v>
      </c>
      <c r="BBC36">
        <f>IFERROR(MID(BBC33,FIND("(",BBC33,1)+1,FIND("%",BBC33,1)-FIND("(",BBC33,1)),0)</f>
        <v>0</v>
      </c>
      <c r="BBD36">
        <f>IFERROR(MID(BBD33,FIND("(",BBD33,1)+1,FIND("%",BBD33,1)-FIND("(",BBD33,1)),0)</f>
        <v>0</v>
      </c>
      <c r="BBF36">
        <f>IFERROR(MID(BBF33,FIND("(",BBF33,1)+1,FIND("%",BBF33,1)-FIND("(",BBF33,1)),0)</f>
        <v>0</v>
      </c>
      <c r="BBG36">
        <f>IFERROR(MID(BBG33,FIND("(",BBG33,1)+1,FIND("%",BBG33,1)-FIND("(",BBG33,1)),0)</f>
        <v>0</v>
      </c>
      <c r="BBI36">
        <f>IFERROR(MID(BBI33,FIND("(",BBI33,1)+1,FIND("%",BBI33,1)-FIND("(",BBI33,1)),0)</f>
        <v>0</v>
      </c>
      <c r="BBJ36">
        <f>IFERROR(MID(BBJ33,FIND("(",BBJ33,1)+1,FIND("%",BBJ33,1)-FIND("(",BBJ33,1)),0)</f>
        <v>0</v>
      </c>
      <c r="BBL36">
        <f>IFERROR(MID(BBL33,FIND("(",BBL33,1)+1,FIND("%",BBL33,1)-FIND("(",BBL33,1)),0)</f>
        <v>0</v>
      </c>
      <c r="BBM36">
        <f>IFERROR(MID(BBM33,FIND("(",BBM33,1)+1,FIND("%",BBM33,1)-FIND("(",BBM33,1)),0)</f>
        <v>0</v>
      </c>
      <c r="BBO36">
        <f>IFERROR(MID(BBO33,FIND("(",BBO33,1)+1,FIND("%",BBO33,1)-FIND("(",BBO33,1)),0)</f>
        <v>0</v>
      </c>
      <c r="BBP36">
        <f>IFERROR(MID(BBP33,FIND("(",BBP33,1)+1,FIND("%",BBP33,1)-FIND("(",BBP33,1)),0)</f>
        <v>0</v>
      </c>
      <c r="BBR36">
        <f>IFERROR(MID(BBR33,FIND("(",BBR33,1)+1,FIND("%",BBR33,1)-FIND("(",BBR33,1)),0)</f>
        <v>0</v>
      </c>
      <c r="BBS36">
        <f>IFERROR(MID(BBS33,FIND("(",BBS33,1)+1,FIND("%",BBS33,1)-FIND("(",BBS33,1)),0)</f>
        <v>0</v>
      </c>
      <c r="BBU36">
        <f>IFERROR(MID(BBU33,FIND("(",BBU33,1)+1,FIND("%",BBU33,1)-FIND("(",BBU33,1)),0)</f>
        <v>0</v>
      </c>
      <c r="BBV36">
        <f>IFERROR(MID(BBV33,FIND("(",BBV33,1)+1,FIND("%",BBV33,1)-FIND("(",BBV33,1)),0)</f>
        <v>0</v>
      </c>
      <c r="BBX36">
        <f>IFERROR(MID(BBX33,FIND("(",BBX33,1)+1,FIND("%",BBX33,1)-FIND("(",BBX33,1)),0)</f>
        <v>0</v>
      </c>
      <c r="BBY36">
        <f>IFERROR(MID(BBY33,FIND("(",BBY33,1)+1,FIND("%",BBY33,1)-FIND("(",BBY33,1)),0)</f>
        <v>0</v>
      </c>
      <c r="BCA36">
        <f>IFERROR(MID(BCA33,FIND("(",BCA33,1)+1,FIND("%",BCA33,1)-FIND("(",BCA33,1)),0)</f>
        <v>0</v>
      </c>
      <c r="BCB36">
        <f>IFERROR(MID(BCB33,FIND("(",BCB33,1)+1,FIND("%",BCB33,1)-FIND("(",BCB33,1)),0)</f>
        <v>0</v>
      </c>
      <c r="BCD36">
        <f>IFERROR(MID(BCD33,FIND("(",BCD33,1)+1,FIND("%",BCD33,1)-FIND("(",BCD33,1)),0)</f>
        <v>0</v>
      </c>
      <c r="BCE36">
        <f>IFERROR(MID(BCE33,FIND("(",BCE33,1)+1,FIND("%",BCE33,1)-FIND("(",BCE33,1)),0)</f>
        <v>0</v>
      </c>
      <c r="BCG36">
        <f>IFERROR(MID(BCG33,FIND("(",BCG33,1)+1,FIND("%",BCG33,1)-FIND("(",BCG33,1)),0)</f>
        <v>0</v>
      </c>
      <c r="BCH36">
        <f>IFERROR(MID(BCH33,FIND("(",BCH33,1)+1,FIND("%",BCH33,1)-FIND("(",BCH33,1)),0)</f>
        <v>0</v>
      </c>
      <c r="BCJ36">
        <f>IFERROR(MID(BCJ33,FIND("(",BCJ33,1)+1,FIND("%",BCJ33,1)-FIND("(",BCJ33,1)),0)</f>
        <v>0</v>
      </c>
      <c r="BCK36">
        <f>IFERROR(MID(BCK33,FIND("(",BCK33,1)+1,FIND("%",BCK33,1)-FIND("(",BCK33,1)),0)</f>
        <v>0</v>
      </c>
      <c r="BCM36">
        <f>IFERROR(MID(BCM33,FIND("(",BCM33,1)+1,FIND("%",BCM33,1)-FIND("(",BCM33,1)),0)</f>
        <v>0</v>
      </c>
      <c r="BCN36">
        <f>IFERROR(MID(BCN33,FIND("(",BCN33,1)+1,FIND("%",BCN33,1)-FIND("(",BCN33,1)),0)</f>
        <v>0</v>
      </c>
      <c r="BCP36">
        <f>IFERROR(MID(BCP33,FIND("(",BCP33,1)+1,FIND("%",BCP33,1)-FIND("(",BCP33,1)),0)</f>
        <v>0</v>
      </c>
      <c r="BCQ36">
        <f>IFERROR(MID(BCQ33,FIND("(",BCQ33,1)+1,FIND("%",BCQ33,1)-FIND("(",BCQ33,1)),0)</f>
        <v>0</v>
      </c>
      <c r="BCS36">
        <f>IFERROR(MID(BCS33,FIND("(",BCS33,1)+1,FIND("%",BCS33,1)-FIND("(",BCS33,1)),0)</f>
        <v>0</v>
      </c>
      <c r="BCT36">
        <f>IFERROR(MID(BCT33,FIND("(",BCT33,1)+1,FIND("%",BCT33,1)-FIND("(",BCT33,1)),0)</f>
        <v>0</v>
      </c>
      <c r="BCV36">
        <f>IFERROR(MID(BCV33,FIND("(",BCV33,1)+1,FIND("%",BCV33,1)-FIND("(",BCV33,1)),0)</f>
        <v>0</v>
      </c>
      <c r="BCW36">
        <f>IFERROR(MID(BCW33,FIND("(",BCW33,1)+1,FIND("%",BCW33,1)-FIND("(",BCW33,1)),0)</f>
        <v>0</v>
      </c>
      <c r="BCY36">
        <f>IFERROR(MID(BCY33,FIND("(",BCY33,1)+1,FIND("%",BCY33,1)-FIND("(",BCY33,1)),0)</f>
        <v>0</v>
      </c>
      <c r="BCZ36">
        <f>IFERROR(MID(BCZ33,FIND("(",BCZ33,1)+1,FIND("%",BCZ33,1)-FIND("(",BCZ33,1)),0)</f>
        <v>0</v>
      </c>
      <c r="BDB36">
        <f>IFERROR(MID(BDB33,FIND("(",BDB33,1)+1,FIND("%",BDB33,1)-FIND("(",BDB33,1)),0)</f>
        <v>0</v>
      </c>
      <c r="BDC36">
        <f>IFERROR(MID(BDC33,FIND("(",BDC33,1)+1,FIND("%",BDC33,1)-FIND("(",BDC33,1)),0)</f>
        <v>0</v>
      </c>
      <c r="BDE36">
        <f>IFERROR(MID(BDE33,FIND("(",BDE33,1)+1,FIND("%",BDE33,1)-FIND("(",BDE33,1)),0)</f>
        <v>0</v>
      </c>
      <c r="BDF36">
        <f>IFERROR(MID(BDF33,FIND("(",BDF33,1)+1,FIND("%",BDF33,1)-FIND("(",BDF33,1)),0)</f>
        <v>0</v>
      </c>
      <c r="BDH36">
        <f>IFERROR(MID(BDH33,FIND("(",BDH33,1)+1,FIND("%",BDH33,1)-FIND("(",BDH33,1)),0)</f>
        <v>0</v>
      </c>
      <c r="BDI36">
        <f>IFERROR(MID(BDI33,FIND("(",BDI33,1)+1,FIND("%",BDI33,1)-FIND("(",BDI33,1)),0)</f>
        <v>0</v>
      </c>
      <c r="BDK36">
        <f>IFERROR(MID(BDK33,FIND("(",BDK33,1)+1,FIND("%",BDK33,1)-FIND("(",BDK33,1)),0)</f>
        <v>0</v>
      </c>
      <c r="BDL36">
        <f>IFERROR(MID(BDL33,FIND("(",BDL33,1)+1,FIND("%",BDL33,1)-FIND("(",BDL33,1)),0)</f>
        <v>0</v>
      </c>
      <c r="BDN36">
        <f>IFERROR(MID(BDN33,FIND("(",BDN33,1)+1,FIND("%",BDN33,1)-FIND("(",BDN33,1)),0)</f>
        <v>0</v>
      </c>
      <c r="BDO36">
        <f>IFERROR(MID(BDO33,FIND("(",BDO33,1)+1,FIND("%",BDO33,1)-FIND("(",BDO33,1)),0)</f>
        <v>0</v>
      </c>
      <c r="BDQ36">
        <f>IFERROR(MID(BDQ33,FIND("(",BDQ33,1)+1,FIND("%",BDQ33,1)-FIND("(",BDQ33,1)),0)</f>
        <v>0</v>
      </c>
      <c r="BDR36">
        <f>IFERROR(MID(BDR33,FIND("(",BDR33,1)+1,FIND("%",BDR33,1)-FIND("(",BDR33,1)),0)</f>
        <v>0</v>
      </c>
      <c r="BDT36">
        <f>IFERROR(MID(BDT33,FIND("(",BDT33,1)+1,FIND("%",BDT33,1)-FIND("(",BDT33,1)),0)</f>
        <v>0</v>
      </c>
      <c r="BDU36">
        <f>IFERROR(MID(BDU33,FIND("(",BDU33,1)+1,FIND("%",BDU33,1)-FIND("(",BDU33,1)),0)</f>
        <v>0</v>
      </c>
      <c r="BDW36">
        <f>IFERROR(MID(BDW33,FIND("(",BDW33,1)+1,FIND("%",BDW33,1)-FIND("(",BDW33,1)),0)</f>
        <v>0</v>
      </c>
      <c r="BDX36">
        <f>IFERROR(MID(BDX33,FIND("(",BDX33,1)+1,FIND("%",BDX33,1)-FIND("(",BDX33,1)),0)</f>
        <v>0</v>
      </c>
      <c r="BDZ36">
        <f>IFERROR(MID(BDZ33,FIND("(",BDZ33,1)+1,FIND("%",BDZ33,1)-FIND("(",BDZ33,1)),0)</f>
        <v>0</v>
      </c>
      <c r="BEA36">
        <f>IFERROR(MID(BEA33,FIND("(",BEA33,1)+1,FIND("%",BEA33,1)-FIND("(",BEA33,1)),0)</f>
        <v>0</v>
      </c>
      <c r="BEC36">
        <f>IFERROR(MID(BEC33,FIND("(",BEC33,1)+1,FIND("%",BEC33,1)-FIND("(",BEC33,1)),0)</f>
        <v>0</v>
      </c>
      <c r="BED36">
        <f>IFERROR(MID(BED33,FIND("(",BED33,1)+1,FIND("%",BED33,1)-FIND("(",BED33,1)),0)</f>
        <v>0</v>
      </c>
      <c r="BEF36">
        <f>IFERROR(MID(BEF33,FIND("(",BEF33,1)+1,FIND("%",BEF33,1)-FIND("(",BEF33,1)),0)</f>
        <v>0</v>
      </c>
      <c r="BEG36">
        <f>IFERROR(MID(BEG33,FIND("(",BEG33,1)+1,FIND("%",BEG33,1)-FIND("(",BEG33,1)),0)</f>
        <v>0</v>
      </c>
      <c r="BEI36">
        <f>IFERROR(MID(BEI33,FIND("(",BEI33,1)+1,FIND("%",BEI33,1)-FIND("(",BEI33,1)),0)</f>
        <v>0</v>
      </c>
      <c r="BEJ36">
        <f>IFERROR(MID(BEJ33,FIND("(",BEJ33,1)+1,FIND("%",BEJ33,1)-FIND("(",BEJ33,1)),0)</f>
        <v>0</v>
      </c>
      <c r="BEL36">
        <f>IFERROR(MID(BEL33,FIND("(",BEL33,1)+1,FIND("%",BEL33,1)-FIND("(",BEL33,1)),0)</f>
        <v>0</v>
      </c>
      <c r="BEM36">
        <f>IFERROR(MID(BEM33,FIND("(",BEM33,1)+1,FIND("%",BEM33,1)-FIND("(",BEM33,1)),0)</f>
        <v>0</v>
      </c>
      <c r="BEO36">
        <f>IFERROR(MID(BEO33,FIND("(",BEO33,1)+1,FIND("%",BEO33,1)-FIND("(",BEO33,1)),0)</f>
        <v>0</v>
      </c>
      <c r="BEP36">
        <f>IFERROR(MID(BEP33,FIND("(",BEP33,1)+1,FIND("%",BEP33,1)-FIND("(",BEP33,1)),0)</f>
        <v>0</v>
      </c>
      <c r="BER36">
        <f>IFERROR(MID(BER33,FIND("(",BER33,1)+1,FIND("%",BER33,1)-FIND("(",BER33,1)),0)</f>
        <v>0</v>
      </c>
      <c r="BES36">
        <f>IFERROR(MID(BES33,FIND("(",BES33,1)+1,FIND("%",BES33,1)-FIND("(",BES33,1)),0)</f>
        <v>0</v>
      </c>
      <c r="BEU36">
        <f>IFERROR(MID(BEU33,FIND("(",BEU33,1)+1,FIND("%",BEU33,1)-FIND("(",BEU33,1)),0)</f>
        <v>0</v>
      </c>
      <c r="BEV36">
        <f>IFERROR(MID(BEV33,FIND("(",BEV33,1)+1,FIND("%",BEV33,1)-FIND("(",BEV33,1)),0)</f>
        <v>0</v>
      </c>
      <c r="BEX36">
        <f>IFERROR(MID(BEX33,FIND("(",BEX33,1)+1,FIND("%",BEX33,1)-FIND("(",BEX33,1)),0)</f>
        <v>0</v>
      </c>
      <c r="BEY36">
        <f>IFERROR(MID(BEY33,FIND("(",BEY33,1)+1,FIND("%",BEY33,1)-FIND("(",BEY33,1)),0)</f>
        <v>0</v>
      </c>
      <c r="BFA36">
        <f>IFERROR(MID(BFA33,FIND("(",BFA33,1)+1,FIND("%",BFA33,1)-FIND("(",BFA33,1)),0)</f>
        <v>0</v>
      </c>
      <c r="BFB36">
        <f>IFERROR(MID(BFB33,FIND("(",BFB33,1)+1,FIND("%",BFB33,1)-FIND("(",BFB33,1)),0)</f>
        <v>0</v>
      </c>
      <c r="BFD36">
        <f>IFERROR(MID(BFD33,FIND("(",BFD33,1)+1,FIND("%",BFD33,1)-FIND("(",BFD33,1)),0)</f>
        <v>0</v>
      </c>
      <c r="BFE36">
        <f>IFERROR(MID(BFE33,FIND("(",BFE33,1)+1,FIND("%",BFE33,1)-FIND("(",BFE33,1)),0)</f>
        <v>0</v>
      </c>
      <c r="BFG36">
        <f>IFERROR(MID(BFG33,FIND("(",BFG33,1)+1,FIND("%",BFG33,1)-FIND("(",BFG33,1)),0)</f>
        <v>0</v>
      </c>
      <c r="BFH36">
        <f>IFERROR(MID(BFH33,FIND("(",BFH33,1)+1,FIND("%",BFH33,1)-FIND("(",BFH33,1)),0)</f>
        <v>0</v>
      </c>
      <c r="BFJ36">
        <f>IFERROR(MID(BFJ33,FIND("(",BFJ33,1)+1,FIND("%",BFJ33,1)-FIND("(",BFJ33,1)),0)</f>
        <v>0</v>
      </c>
      <c r="BFK36">
        <f>IFERROR(MID(BFK33,FIND("(",BFK33,1)+1,FIND("%",BFK33,1)-FIND("(",BFK33,1)),0)</f>
        <v>0</v>
      </c>
      <c r="BFM36">
        <f>IFERROR(MID(BFM33,FIND("(",BFM33,1)+1,FIND("%",BFM33,1)-FIND("(",BFM33,1)),0)</f>
        <v>0</v>
      </c>
      <c r="BFN36">
        <f>IFERROR(MID(BFN33,FIND("(",BFN33,1)+1,FIND("%",BFN33,1)-FIND("(",BFN33,1)),0)</f>
        <v>0</v>
      </c>
      <c r="BFP36">
        <f>IFERROR(MID(BFP33,FIND("(",BFP33,1)+1,FIND("%",BFP33,1)-FIND("(",BFP33,1)),0)</f>
        <v>0</v>
      </c>
      <c r="BFQ36">
        <f>IFERROR(MID(BFQ33,FIND("(",BFQ33,1)+1,FIND("%",BFQ33,1)-FIND("(",BFQ33,1)),0)</f>
        <v>0</v>
      </c>
      <c r="BFS36">
        <f>IFERROR(MID(BFS33,FIND("(",BFS33,1)+1,FIND("%",BFS33,1)-FIND("(",BFS33,1)),0)</f>
        <v>0</v>
      </c>
      <c r="BFT36">
        <f>IFERROR(MID(BFT33,FIND("(",BFT33,1)+1,FIND("%",BFT33,1)-FIND("(",BFT33,1)),0)</f>
        <v>0</v>
      </c>
      <c r="BFV36">
        <f>IFERROR(MID(BFV33,FIND("(",BFV33,1)+1,FIND("%",BFV33,1)-FIND("(",BFV33,1)),0)</f>
        <v>0</v>
      </c>
      <c r="BFW36">
        <f>IFERROR(MID(BFW33,FIND("(",BFW33,1)+1,FIND("%",BFW33,1)-FIND("(",BFW33,1)),0)</f>
        <v>0</v>
      </c>
      <c r="BFY36">
        <f>IFERROR(MID(BFY33,FIND("(",BFY33,1)+1,FIND("%",BFY33,1)-FIND("(",BFY33,1)),0)</f>
        <v>0</v>
      </c>
      <c r="BFZ36">
        <f>IFERROR(MID(BFZ33,FIND("(",BFZ33,1)+1,FIND("%",BFZ33,1)-FIND("(",BFZ33,1)),0)</f>
        <v>0</v>
      </c>
    </row>
    <row r="37" spans="1:1534" x14ac:dyDescent="0.25">
      <c r="A37" t="s">
        <v>28</v>
      </c>
      <c r="B37">
        <f>IFERROR(VLOOKUP($A37,Orden!G$2:I$29,2,FALSE),0)</f>
        <v>78</v>
      </c>
      <c r="C37">
        <f>IFERROR(VLOOKUP($A37,Orden!G$2:I$29,3,FALSE),0)</f>
        <v>91</v>
      </c>
      <c r="D37">
        <f>IFERROR(VLOOKUP($A37,Orden!P$2:R$29,2,FALSE),0)</f>
        <v>71</v>
      </c>
      <c r="E37">
        <f>IFERROR(VLOOKUP($A37,Orden!P$2:R$29,3,FALSE),0)</f>
        <v>83</v>
      </c>
      <c r="F37">
        <f>IFERROR(VLOOKUP($A37,Orden!Y$2:AA$29,2,FALSE),0)</f>
        <v>88</v>
      </c>
      <c r="G37">
        <f>IFERROR(VLOOKUP($A37,Orden!Y$2:AA$29,3,FALSE),0)</f>
        <v>94</v>
      </c>
      <c r="H37">
        <f>IFERROR(VLOOKUP($A37,Orden!AH$2:AJ$29,2,FALSE),0)</f>
        <v>81</v>
      </c>
      <c r="I37">
        <f>IFERROR(VLOOKUP($A37,Orden!AH$2:AJ$29,3,FALSE),0)</f>
        <v>86</v>
      </c>
      <c r="J37">
        <f>IFERROR(VLOOKUP($A37,Orden!AQ$2:AS$29,2,FALSE),0)</f>
        <v>64</v>
      </c>
      <c r="K37">
        <f>IFERROR(VLOOKUP($A37,Orden!AQ$2:AS$29,3,FALSE),0)</f>
        <v>75</v>
      </c>
      <c r="L37">
        <f>IFERROR(VLOOKUP($A37,Orden!AZ$2:BB$29,2,FALSE),0)</f>
        <v>68</v>
      </c>
      <c r="M37">
        <f>IFERROR(VLOOKUP($A37,Orden!AZ$2:BB$29,3,FALSE),0)</f>
        <v>79</v>
      </c>
      <c r="N37">
        <f>IFERROR(VLOOKUP($A37,Orden!BI$2:BK$29,2,FALSE),0)</f>
        <v>91</v>
      </c>
      <c r="O37">
        <f>IFERROR(VLOOKUP($A37,Orden!BI$2:BK$29,3,FALSE),0)</f>
        <v>91</v>
      </c>
      <c r="P37">
        <f>IFERROR(VLOOKUP($A37,Orden!BR$2:BT$29,2,FALSE),0)</f>
        <v>73</v>
      </c>
      <c r="Q37">
        <f>IFERROR(VLOOKUP($A37,Orden!BR$2:BT$29,3,FALSE),0)</f>
        <v>90</v>
      </c>
      <c r="R37">
        <f>IFERROR(VLOOKUP($A37,Orden!CA$2:CC$29,2,FALSE),0)</f>
        <v>90</v>
      </c>
      <c r="S37">
        <f>IFERROR(VLOOKUP($A37,Orden!CA$2:CC$29,3,FALSE),0)</f>
        <v>100</v>
      </c>
      <c r="T37">
        <f>IFERROR(VLOOKUP($A37,Orden!CJ$2:CL$29,2,FALSE),0)</f>
        <v>72</v>
      </c>
      <c r="U37">
        <f>IFERROR(VLOOKUP($A37,Orden!CJ$2:CL$29,3,FALSE),0)</f>
        <v>79</v>
      </c>
      <c r="V37">
        <f>IFERROR(VLOOKUP($A37,Orden!CS$2:CU$29,2,FALSE),0)</f>
        <v>94</v>
      </c>
      <c r="W37">
        <f>IFERROR(VLOOKUP($A37,Orden!CS$2:CU$29,3,FALSE),0)</f>
        <v>94</v>
      </c>
      <c r="X37">
        <f>IFERROR(VLOOKUP($A37,Orden!DB$2:DD$29,2,FALSE),0)</f>
        <v>86</v>
      </c>
      <c r="Y37">
        <f>IFERROR(VLOOKUP($A37,Orden!DB$2:DD$29,3,FALSE),0)</f>
        <v>74</v>
      </c>
      <c r="Z37">
        <f>IFERROR(VLOOKUP($A37,Orden!DK$2:DM$29,2,FALSE),0)</f>
        <v>105</v>
      </c>
      <c r="AA37">
        <f>IFERROR(VLOOKUP($A37,Orden!DK$2:DM$29,3,FALSE),0)</f>
        <v>91</v>
      </c>
      <c r="AB37">
        <f>IFERROR(VLOOKUP($A37,Orden!DT$2:DV$29,2,FALSE),0)</f>
        <v>69</v>
      </c>
      <c r="AC37">
        <f>IFERROR(VLOOKUP($A37,Orden!DT$2:DV$29,3,FALSE),0)</f>
        <v>81</v>
      </c>
      <c r="AD37">
        <f>IFERROR(VLOOKUP($A37,Orden!EC$2:EE$29,2,FALSE),0)</f>
        <v>76</v>
      </c>
      <c r="AE37">
        <f>IFERROR(VLOOKUP($A37,Orden!EC$2:EE$29,3,FALSE),0)</f>
        <v>70</v>
      </c>
      <c r="AF37">
        <f>IFERROR(VLOOKUP($A37,Orden!EL$2:EN$29,2,FALSE),0)</f>
        <v>82</v>
      </c>
      <c r="AG37">
        <f>IFERROR(VLOOKUP($A37,Orden!EL$2:EN$29,3,FALSE),0)</f>
        <v>68</v>
      </c>
      <c r="AH37">
        <f>IFERROR(VLOOKUP($A37,Orden!EU$2:EW$29,2,FALSE),0)</f>
        <v>79</v>
      </c>
      <c r="AI37">
        <f>IFERROR(VLOOKUP($A37,Orden!EU$2:EW$29,3,FALSE),0)</f>
        <v>74</v>
      </c>
      <c r="AJ37">
        <f>IFERROR(VLOOKUP($A37,Orden!FD$2:FF$29,2,FALSE),0)</f>
        <v>60</v>
      </c>
      <c r="AK37">
        <f>IFERROR(VLOOKUP($A37,Orden!FD$2:FF$29,3,FALSE),0)</f>
        <v>59</v>
      </c>
      <c r="AL37">
        <f>IFERROR(VLOOKUP($A37,Orden!FM$2:FO$29,2,FALSE),0)</f>
        <v>99</v>
      </c>
      <c r="AM37">
        <f>IFERROR(VLOOKUP($A37,Orden!FM$2:FO$29,3,FALSE),0)</f>
        <v>105</v>
      </c>
      <c r="AN37">
        <f>IFERROR(VLOOKUP($A37,Orden!FV$2:FX$29,2,FALSE),0)</f>
        <v>92</v>
      </c>
      <c r="AO37">
        <f>IFERROR(VLOOKUP($A37,Orden!FV$2:FX$29,3,FALSE),0)</f>
        <v>73</v>
      </c>
      <c r="AP37">
        <f>IFERROR(VLOOKUP($A37,Orden!GE$2:GG$29,2,FALSE),0)</f>
        <v>95</v>
      </c>
      <c r="AQ37">
        <f>IFERROR(VLOOKUP($A37,Orden!GE$2:GG$29,3,FALSE),0)</f>
        <v>79</v>
      </c>
      <c r="AR37">
        <f>IFERROR(VLOOKUP($A37,Orden!GN$2:GP$29,2,FALSE),0)</f>
        <v>78</v>
      </c>
      <c r="AS37">
        <f>IFERROR(VLOOKUP($A37,Orden!GN$2:GP$29,3,FALSE),0)</f>
        <v>92</v>
      </c>
      <c r="AT37">
        <f>IFERROR(VLOOKUP($A37,Orden!GW$2:GY$29,2,FALSE),0)</f>
        <v>71</v>
      </c>
      <c r="AU37">
        <f>IFERROR(VLOOKUP($A37,Orden!GW$2:GY$29,3,FALSE),0)</f>
        <v>67</v>
      </c>
      <c r="AV37">
        <f>IFERROR(VLOOKUP($A37,Orden!HF$2:HH$29,2,FALSE),0)</f>
        <v>73</v>
      </c>
      <c r="AW37">
        <f>IFERROR(VLOOKUP($A37,Orden!HF$2:HH$29,3,FALSE),0)</f>
        <v>80</v>
      </c>
      <c r="AX37">
        <f>IFERROR(VLOOKUP($A37,Orden!HO$2:HQ$29,2,FALSE),0)</f>
        <v>69</v>
      </c>
      <c r="AY37">
        <f>IFERROR(VLOOKUP($A37,Orden!HO$2:HQ$29,3,FALSE),0)</f>
        <v>81</v>
      </c>
      <c r="AZ37">
        <f>IFERROR(VLOOKUP($A37,Orden!HX$2:HZ$29,2,FALSE),0)</f>
        <v>80</v>
      </c>
      <c r="BA37">
        <f>IFERROR(VLOOKUP($A37,Orden!HX$2:HZ$29,3,FALSE),0)</f>
        <v>79</v>
      </c>
      <c r="BB37">
        <f>IFERROR(VLOOKUP($A37,Orden!IG$2:II$29,2,FALSE),0)</f>
        <v>88</v>
      </c>
      <c r="BC37">
        <f>IFERROR(VLOOKUP($A37,Orden!IG$2:II$29,3,FALSE),0)</f>
        <v>77</v>
      </c>
      <c r="BD37">
        <f>IFERROR(VLOOKUP($A37,Orden!IP$2:IR$29,2,FALSE),0)</f>
        <v>84</v>
      </c>
      <c r="BE37">
        <f>IFERROR(VLOOKUP($A37,Orden!IP$2:IR$29,3,FALSE),0)</f>
        <v>83</v>
      </c>
      <c r="BF37">
        <f>IFERROR(VLOOKUP($A37,Orden!IY$2:JA$29,2,FALSE),0)</f>
        <v>108</v>
      </c>
      <c r="BG37">
        <f>IFERROR(VLOOKUP($A37,Orden!IY$2:JA$29,3,FALSE),0)</f>
        <v>112</v>
      </c>
      <c r="BH37">
        <f>IFERROR(VLOOKUP($A37,Orden!JH$2:JJ$29,2,FALSE),0)</f>
        <v>70</v>
      </c>
      <c r="BI37">
        <f>IFERROR(VLOOKUP($A37,Orden!JH$2:JJ$29,3,FALSE),0)</f>
        <v>79</v>
      </c>
      <c r="BJ37">
        <f>IFERROR(VLOOKUP($A37,Orden!JQ$2:JS$29,2,FALSE),0)</f>
        <v>72</v>
      </c>
      <c r="BK37">
        <f>IFERROR(VLOOKUP($A37,Orden!JQ$2:JS$29,3,FALSE),0)</f>
        <v>81</v>
      </c>
      <c r="BL37">
        <f>IFERROR(VLOOKUP($A37,Orden!JZ$2:KB$29,2,FALSE),0)</f>
        <v>53</v>
      </c>
      <c r="BM37">
        <f>IFERROR(VLOOKUP($A37,Orden!JZ$2:KB$29,3,FALSE),0)</f>
        <v>61</v>
      </c>
      <c r="BN37">
        <f>IFERROR(VLOOKUP($A37,Orden!KI$2:KK$29,2,FALSE),0)</f>
        <v>63</v>
      </c>
      <c r="BO37">
        <f>IFERROR(VLOOKUP($A37,Orden!KI$2:KK$29,3,FALSE),0)</f>
        <v>66</v>
      </c>
      <c r="BP37">
        <f>IFERROR(VLOOKUP($A37,Orden!KR$2:KT$29,2,FALSE),0)</f>
        <v>76</v>
      </c>
      <c r="BQ37">
        <f>IFERROR(VLOOKUP($A37,Orden!KR$2:KT$29,3,FALSE),0)</f>
        <v>84</v>
      </c>
      <c r="BR37">
        <f>IFERROR(VLOOKUP($A37,Orden!LA$2:LC$29,2,FALSE),0)</f>
        <v>78</v>
      </c>
      <c r="BS37">
        <f>IFERROR(VLOOKUP($A37,Orden!LA$2:LC$29,3,FALSE),0)</f>
        <v>70</v>
      </c>
      <c r="BT37">
        <f>IFERROR(VLOOKUP($A37,Orden!LJ$2:LL$29,2,FALSE),0)</f>
        <v>78</v>
      </c>
      <c r="BU37">
        <f>IFERROR(VLOOKUP($A37,Orden!LJ$2:LL$29,3,FALSE),0)</f>
        <v>77</v>
      </c>
      <c r="BV37">
        <f>IFERROR(VLOOKUP($A37,Orden!LS$2:LU$29,2,FALSE),0)</f>
        <v>93</v>
      </c>
      <c r="BW37">
        <f>IFERROR(VLOOKUP($A37,Orden!LS$2:LU$29,3,FALSE),0)</f>
        <v>88</v>
      </c>
      <c r="BX37">
        <f>IFERROR(VLOOKUP($A37,Orden!MB$2:MD$29,2,FALSE),0)</f>
        <v>77</v>
      </c>
      <c r="BY37">
        <f>IFERROR(VLOOKUP($A37,Orden!MB$2:MD$29,3,FALSE),0)</f>
        <v>71</v>
      </c>
      <c r="BZ37">
        <f>IFERROR(VLOOKUP($A37,Orden!MK$2:MM$29,2,FALSE),0)</f>
        <v>102</v>
      </c>
      <c r="CA37">
        <f>IFERROR(VLOOKUP($A37,Orden!MK$2:MM$29,3,FALSE),0)</f>
        <v>96</v>
      </c>
      <c r="CB37">
        <f>IFERROR(VLOOKUP($A37,Orden!MT$2:MV$29,2,FALSE),0)</f>
        <v>80</v>
      </c>
      <c r="CC37">
        <f>IFERROR(VLOOKUP($A37,Orden!MT$2:MV$29,3,FALSE),0)</f>
        <v>78</v>
      </c>
      <c r="CD37">
        <f>IFERROR(VLOOKUP($A37,Orden!NC$2:NE$29,2,FALSE),0)</f>
        <v>78</v>
      </c>
      <c r="CE37">
        <f>IFERROR(VLOOKUP($A37,Orden!NC$2:NE$29,3,FALSE),0)</f>
        <v>72</v>
      </c>
      <c r="CF37">
        <f>IFERROR(VLOOKUP($A37,Orden!NL$2:NN$29,2,FALSE),0)</f>
        <v>55</v>
      </c>
      <c r="CG37">
        <f>IFERROR(VLOOKUP($A37,Orden!NL$2:NN$29,3,FALSE),0)</f>
        <v>62</v>
      </c>
      <c r="CI37">
        <f>IFERROR(VLOOKUP($A37,Orden!NO$2:NQ$29,2,FALSE),0)</f>
        <v>124</v>
      </c>
      <c r="CJ37">
        <f>IFERROR(VLOOKUP($A37,Orden!NO$2:NQ$29,3,FALSE),0)</f>
        <v>142</v>
      </c>
      <c r="CL37">
        <f>IFERROR(VLOOKUP($A37,Orden!NR$2:NT$29,2,FALSE),0)</f>
        <v>54</v>
      </c>
      <c r="CM37">
        <f>IFERROR(VLOOKUP($A37,Orden!NR$2:NT$29,3,FALSE),0)</f>
        <v>63</v>
      </c>
      <c r="CO37">
        <f>IFERROR(VLOOKUP($A37,Orden!NU$2:NW$29,2,FALSE),0)</f>
        <v>70</v>
      </c>
      <c r="CP37">
        <f>IFERROR(VLOOKUP($A37,Orden!NU$2:NW$29,3,FALSE),0)</f>
        <v>79</v>
      </c>
      <c r="CR37">
        <f>IFERROR(VLOOKUP($A37,Orden!NX$2:NZ$29,2,FALSE),0)</f>
        <v>113</v>
      </c>
      <c r="CS37">
        <f>IFERROR(VLOOKUP($A37,Orden!NX$2:NZ$29,3,FALSE),0)</f>
        <v>131</v>
      </c>
      <c r="CU37">
        <f>IFERROR(VLOOKUP($A37,Orden!OA$2:OC$29,2,FALSE),0)</f>
        <v>49</v>
      </c>
      <c r="CV37">
        <f>IFERROR(VLOOKUP($A37,Orden!OA$2:OC$29,3,FALSE),0)</f>
        <v>58</v>
      </c>
      <c r="CX37">
        <f>IFERROR(VLOOKUP($A37,Orden!OD$2:OF$29,2,FALSE),0)</f>
        <v>64</v>
      </c>
      <c r="CY37">
        <f>IFERROR(VLOOKUP($A37,Orden!OD$2:OF$29,3,FALSE),0)</f>
        <v>73</v>
      </c>
      <c r="DA37">
        <f>IFERROR(VLOOKUP($A37,Orden!OG$2:OI$29,2,FALSE),0)</f>
        <v>167</v>
      </c>
      <c r="DB37">
        <f>IFERROR(VLOOKUP($A37,Orden!OG$2:OI$29,3,FALSE),0)</f>
        <v>146</v>
      </c>
      <c r="DD37">
        <f>IFERROR(VLOOKUP($A37,Orden!OJ$2:OL$29,2,FALSE),0)</f>
        <v>68</v>
      </c>
      <c r="DE37">
        <f>IFERROR(VLOOKUP($A37,Orden!OJ$2:OL$29,3,FALSE),0)</f>
        <v>63</v>
      </c>
      <c r="DG37">
        <f>IFERROR(VLOOKUP($A37,Orden!OM$2:OO$29,2,FALSE),0)</f>
        <v>99</v>
      </c>
      <c r="DH37">
        <f>IFERROR(VLOOKUP($A37,Orden!OM$2:OO$29,3,FALSE),0)</f>
        <v>83</v>
      </c>
      <c r="DJ37">
        <f>IFERROR(VLOOKUP($A37,Orden!OP$2:OR$29,2,FALSE),0)</f>
        <v>159</v>
      </c>
      <c r="DK37">
        <f>IFERROR(VLOOKUP($A37,Orden!OP$2:OR$29,3,FALSE),0)</f>
        <v>136</v>
      </c>
      <c r="DM37">
        <f>IFERROR(VLOOKUP($A37,Orden!OS$2:OU$29,2,FALSE),0)</f>
        <v>70</v>
      </c>
      <c r="DN37">
        <f>IFERROR(VLOOKUP($A37,Orden!OS$2:OU$29,3,FALSE),0)</f>
        <v>61</v>
      </c>
      <c r="DP37">
        <f>IFERROR(VLOOKUP($A37,Orden!OV$2:OX$29,2,FALSE),0)</f>
        <v>89</v>
      </c>
      <c r="DQ37">
        <f>IFERROR(VLOOKUP($A37,Orden!OV$2:OX$29,3,FALSE),0)</f>
        <v>75</v>
      </c>
      <c r="DS37">
        <f>IFERROR(VLOOKUP($A37,Orden!OY$2:PA$29,2,FALSE),0)</f>
        <v>162</v>
      </c>
      <c r="DT37">
        <f>IFERROR(VLOOKUP($A37,Orden!OY$2:PA$29,3,FALSE),0)</f>
        <v>155</v>
      </c>
      <c r="DV37">
        <f>IFERROR(VLOOKUP($A37,Orden!PB$2:PD$29,2,FALSE),0)</f>
        <v>75</v>
      </c>
      <c r="DW37">
        <f>IFERROR(VLOOKUP($A37,Orden!PB$2:PD$29,3,FALSE),0)</f>
        <v>75</v>
      </c>
      <c r="DY37">
        <f>IFERROR(VLOOKUP($A37,Orden!PE$2:PG$29,2,FALSE),0)</f>
        <v>87</v>
      </c>
      <c r="DZ37">
        <f>IFERROR(VLOOKUP($A37,Orden!PE$2:PG$29,3,FALSE),0)</f>
        <v>80</v>
      </c>
      <c r="EB37">
        <f>IFERROR(VLOOKUP($A37,Orden!PH$2:PJ$29,2,FALSE),0)</f>
        <v>163</v>
      </c>
      <c r="EC37">
        <f>IFERROR(VLOOKUP($A37,Orden!PH$2:PJ$29,3,FALSE),0)</f>
        <v>166</v>
      </c>
      <c r="EE37">
        <f>IFERROR(VLOOKUP($A37,Orden!PK$2:PM$29,2,FALSE),0)</f>
        <v>74</v>
      </c>
      <c r="EF37">
        <f>IFERROR(VLOOKUP($A37,Orden!PK$2:PM$29,3,FALSE),0)</f>
        <v>74</v>
      </c>
      <c r="EH37">
        <f>IFERROR(VLOOKUP($A37,Orden!PN$2:PP$29,2,FALSE),0)</f>
        <v>89</v>
      </c>
      <c r="EI37">
        <f>IFERROR(VLOOKUP($A37,Orden!PN$2:PP$29,3,FALSE),0)</f>
        <v>92</v>
      </c>
      <c r="EK37">
        <f>IFERROR(VLOOKUP($A37,Orden!PQ$2:PS$29,2,FALSE),0)</f>
        <v>142</v>
      </c>
      <c r="EL37">
        <f>IFERROR(VLOOKUP($A37,Orden!PQ$2:PS$29,3,FALSE),0)</f>
        <v>132</v>
      </c>
      <c r="EN37">
        <f>IFERROR(VLOOKUP($A37,Orden!PT$2:PV$29,2,FALSE),0)</f>
        <v>65</v>
      </c>
      <c r="EO37">
        <f>IFERROR(VLOOKUP($A37,Orden!PT$2:PV$29,3,FALSE),0)</f>
        <v>61</v>
      </c>
      <c r="EQ37">
        <f>IFERROR(VLOOKUP($A37,Orden!PW$2:PY$29,2,FALSE),0)</f>
        <v>77</v>
      </c>
      <c r="ER37">
        <f>IFERROR(VLOOKUP($A37,Orden!PW$2:PY$29,3,FALSE),0)</f>
        <v>71</v>
      </c>
      <c r="ET37">
        <f>IFERROR(VLOOKUP($A37,Orden!PZ$2:QB$29,2,FALSE),0)</f>
        <v>212</v>
      </c>
      <c r="EU37">
        <f>IFERROR(VLOOKUP($A37,Orden!PZ$2:QB$29,3,FALSE),0)</f>
        <v>203</v>
      </c>
      <c r="EW37">
        <f>IFERROR(VLOOKUP($A37,Orden!QC$2:QE$29,2,FALSE),0)</f>
        <v>109</v>
      </c>
      <c r="EX37">
        <f>IFERROR(VLOOKUP($A37,Orden!QC$2:QE$29,3,FALSE),0)</f>
        <v>105</v>
      </c>
      <c r="EZ37">
        <f>IFERROR(VLOOKUP($A37,Orden!QF$2:QH$29,2,FALSE),0)</f>
        <v>103</v>
      </c>
      <c r="FA37">
        <f>IFERROR(VLOOKUP($A37,Orden!QF$2:QH$29,3,FALSE),0)</f>
        <v>98</v>
      </c>
      <c r="FC37">
        <f>IFERROR(VLOOKUP($A37,Orden!QI$2:QK$29,2,FALSE),0)</f>
        <v>152</v>
      </c>
      <c r="FD37">
        <f>IFERROR(VLOOKUP($A37,Orden!QI$2:QK$29,3,FALSE),0)</f>
        <v>157</v>
      </c>
      <c r="FF37">
        <f>IFERROR(VLOOKUP($A37,Orden!QL$2:QN$29,2,FALSE),0)</f>
        <v>82</v>
      </c>
      <c r="FG37">
        <f>IFERROR(VLOOKUP($A37,Orden!QL$2:QN$29,3,FALSE),0)</f>
        <v>74</v>
      </c>
      <c r="FI37">
        <f>IFERROR(VLOOKUP($A37,Orden!QO$2:QQ$29,2,FALSE),0)</f>
        <v>70</v>
      </c>
      <c r="FJ37">
        <f>IFERROR(VLOOKUP($A37,Orden!QO$2:QQ$29,3,FALSE),0)</f>
        <v>83</v>
      </c>
      <c r="FL37">
        <f>IFERROR(VLOOKUP($A37,Orden!QR$2:QT$29,2,FALSE),0)</f>
        <v>174</v>
      </c>
      <c r="FM37">
        <f>IFERROR(VLOOKUP($A37,Orden!QR$2:QT$29,3,FALSE),0)</f>
        <v>178</v>
      </c>
      <c r="FO37">
        <f>IFERROR(VLOOKUP($A37,Orden!QU$2:QW$29,2,FALSE),0)</f>
        <v>97</v>
      </c>
      <c r="FP37">
        <f>IFERROR(VLOOKUP($A37,Orden!QU$2:QW$29,3,FALSE),0)</f>
        <v>105</v>
      </c>
      <c r="FR37">
        <f>IFERROR(VLOOKUP($A37,Orden!QX$2:QZ$29,2,FALSE),0)</f>
        <v>77</v>
      </c>
      <c r="FS37">
        <f>IFERROR(VLOOKUP($A37,Orden!QX$2:QZ$29,3,FALSE),0)</f>
        <v>73</v>
      </c>
      <c r="FU37">
        <f>IFERROR(VLOOKUP($A37,Orden!RA$2:RC$29,2,FALSE),0)</f>
        <v>159</v>
      </c>
      <c r="FV37">
        <f>IFERROR(VLOOKUP($A37,Orden!RA$2:RC$29,3,FALSE),0)</f>
        <v>167</v>
      </c>
      <c r="FX37">
        <f>IFERROR(VLOOKUP($A37,Orden!RD$2:RF$29,2,FALSE),0)</f>
        <v>86</v>
      </c>
      <c r="FY37">
        <f>IFERROR(VLOOKUP($A37,Orden!RD$2:RF$29,3,FALSE),0)</f>
        <v>84</v>
      </c>
      <c r="GA37">
        <f>IFERROR(VLOOKUP($A37,Orden!RG$2:RI$29,2,FALSE),0)</f>
        <v>73</v>
      </c>
      <c r="GB37">
        <f>IFERROR(VLOOKUP($A37,Orden!RG$2:RI$29,3,FALSE),0)</f>
        <v>83</v>
      </c>
      <c r="GD37">
        <f>IFERROR(VLOOKUP($A37,Orden!RJ$2:RL$29,2,FALSE),0)</f>
        <v>165</v>
      </c>
      <c r="GE37">
        <f>IFERROR(VLOOKUP($A37,Orden!RJ$2:RL$29,3,FALSE),0)</f>
        <v>164</v>
      </c>
      <c r="GG37">
        <f>IFERROR(VLOOKUP($A37,Orden!RM$2:RO$29,2,FALSE),0)</f>
        <v>79</v>
      </c>
      <c r="GH37">
        <f>IFERROR(VLOOKUP($A37,Orden!RM$2:RO$29,3,FALSE),0)</f>
        <v>87</v>
      </c>
      <c r="GJ37">
        <f>IFERROR(VLOOKUP($A37,Orden!RP$2:RR$29,2,FALSE),0)</f>
        <v>86</v>
      </c>
      <c r="GK37">
        <f>IFERROR(VLOOKUP($A37,Orden!RP$2:RR$29,3,FALSE),0)</f>
        <v>77</v>
      </c>
      <c r="GM37">
        <f>IFERROR(VLOOKUP($A37,Orden!RS$2:RU$29,2,FALSE),0)</f>
        <v>153</v>
      </c>
      <c r="GN37">
        <f>IFERROR(VLOOKUP($A37,Orden!RS$2:RU$29,3,FALSE),0)</f>
        <v>139</v>
      </c>
      <c r="GP37">
        <f>IFERROR(VLOOKUP($A37,Orden!RV$2:RX$29,2,FALSE),0)</f>
        <v>81</v>
      </c>
      <c r="GQ37">
        <f>IFERROR(VLOOKUP($A37,Orden!RV$2:RX$29,3,FALSE),0)</f>
        <v>69</v>
      </c>
      <c r="GS37">
        <f>IFERROR(VLOOKUP($A37,Orden!RY$2:SA$29,2,FALSE),0)</f>
        <v>72</v>
      </c>
      <c r="GT37">
        <f>IFERROR(VLOOKUP($A37,Orden!RY$2:SA$29,3,FALSE),0)</f>
        <v>70</v>
      </c>
      <c r="GV37">
        <f>IFERROR(VLOOKUP($A37,Orden!SB$2:SD$29,2,FALSE),0)</f>
        <v>180</v>
      </c>
      <c r="GW37">
        <f>IFERROR(VLOOKUP($A37,Orden!SB$2:SD$29,3,FALSE),0)</f>
        <v>197</v>
      </c>
      <c r="GY37">
        <f>IFERROR(VLOOKUP($A37,Orden!SE$2:SG$29,2,FALSE),0)</f>
        <v>89</v>
      </c>
      <c r="GZ37">
        <f>IFERROR(VLOOKUP($A37,Orden!SE$2:SG$29,3,FALSE),0)</f>
        <v>96</v>
      </c>
      <c r="HB37">
        <f>IFERROR(VLOOKUP($A37,Orden!SH$2:SJ$29,2,FALSE),0)</f>
        <v>91</v>
      </c>
      <c r="HC37">
        <f>IFERROR(VLOOKUP($A37,Orden!SH$2:SJ$29,3,FALSE),0)</f>
        <v>101</v>
      </c>
      <c r="HE37">
        <f>IFERROR(VLOOKUP($A37,Orden!SK$2:SM$29,2,FALSE),0)</f>
        <v>152</v>
      </c>
      <c r="HF37">
        <f>IFERROR(VLOOKUP($A37,Orden!SK$2:SM$29,3,FALSE),0)</f>
        <v>158</v>
      </c>
      <c r="HH37">
        <f>IFERROR(VLOOKUP($A37,Orden!SN$2:SP$29,2,FALSE),0)</f>
        <v>68</v>
      </c>
      <c r="HI37">
        <f>IFERROR(VLOOKUP($A37,Orden!SN$2:SP$29,3,FALSE),0)</f>
        <v>75</v>
      </c>
      <c r="HK37">
        <f>IFERROR(VLOOKUP($A37,Orden!SQ$2:SS$29,2,FALSE),0)</f>
        <v>84</v>
      </c>
      <c r="HL37">
        <f>IFERROR(VLOOKUP($A37,Orden!SQ$2:SS$29,3,FALSE),0)</f>
        <v>83</v>
      </c>
      <c r="HN37">
        <f>IFERROR(VLOOKUP($A37,Orden!ST$2:SV$29,2,FALSE),0)</f>
        <v>144</v>
      </c>
      <c r="HO37">
        <f>IFERROR(VLOOKUP($A37,Orden!ST$2:SV$29,3,FALSE),0)</f>
        <v>161</v>
      </c>
      <c r="HQ37">
        <f>IFERROR(VLOOKUP($A37,Orden!SW$2:SY$29,2,FALSE),0)</f>
        <v>78</v>
      </c>
      <c r="HR37">
        <f>IFERROR(VLOOKUP($A37,Orden!SW$2:SY$29,3,FALSE),0)</f>
        <v>90</v>
      </c>
      <c r="HT37">
        <f>IFERROR(VLOOKUP($A37,Orden!SZ$2:TB$29,2,FALSE),0)</f>
        <v>66</v>
      </c>
      <c r="HU37">
        <f>IFERROR(VLOOKUP($A37,Orden!SZ$2:TB$29,3,FALSE),0)</f>
        <v>71</v>
      </c>
      <c r="HW37">
        <f>IFERROR(VLOOKUP($A37,Orden!TC$2:TE$29,2,FALSE),0)</f>
        <v>147</v>
      </c>
      <c r="HX37">
        <f>IFERROR(VLOOKUP($A37,Orden!TC$2:TE$29,3,FALSE),0)</f>
        <v>153</v>
      </c>
      <c r="HZ37">
        <f>IFERROR(VLOOKUP($A37,Orden!TF$2:TH$29,2,FALSE),0)</f>
        <v>80</v>
      </c>
      <c r="IA37">
        <f>IFERROR(VLOOKUP($A37,Orden!TF$2:TH$29,3,FALSE),0)</f>
        <v>77</v>
      </c>
      <c r="IC37">
        <f>IFERROR(VLOOKUP($A37,Orden!TI$2:TK$29,2,FALSE),0)</f>
        <v>67</v>
      </c>
      <c r="ID37">
        <f>IFERROR(VLOOKUP($A37,Orden!TI$2:TK$29,3,FALSE),0)</f>
        <v>76</v>
      </c>
      <c r="IF37">
        <f>IFERROR(VLOOKUP($A37,Orden!TL$2:TN$29,2,FALSE),0)</f>
        <v>147</v>
      </c>
      <c r="IG37">
        <f>IFERROR(VLOOKUP($A37,Orden!TL$2:TN$29,3,FALSE),0)</f>
        <v>135</v>
      </c>
      <c r="II37">
        <f>IFERROR(VLOOKUP($A37,Orden!TO$2:TQ$29,2,FALSE),0)</f>
        <v>71</v>
      </c>
      <c r="IJ37">
        <f>IFERROR(VLOOKUP($A37,Orden!TO$2:TQ$29,3,FALSE),0)</f>
        <v>63</v>
      </c>
      <c r="IL37">
        <f>IFERROR(VLOOKUP($A37,Orden!TR$2:TT$29,2,FALSE),0)</f>
        <v>76</v>
      </c>
      <c r="IM37">
        <f>IFERROR(VLOOKUP($A37,Orden!TR$2:TT$29,3,FALSE),0)</f>
        <v>72</v>
      </c>
      <c r="IO37">
        <f>IFERROR(VLOOKUP($A37,Orden!TU$2:TW$29,2,FALSE),0)</f>
        <v>157</v>
      </c>
      <c r="IP37">
        <f>IFERROR(VLOOKUP($A37,Orden!TU$2:TW$29,3,FALSE),0)</f>
        <v>150</v>
      </c>
      <c r="IR37">
        <f>IFERROR(VLOOKUP($A37,Orden!TX$2:TZ$29,2,FALSE),0)</f>
        <v>71</v>
      </c>
      <c r="IS37">
        <f>IFERROR(VLOOKUP($A37,Orden!TX$2:TZ$29,3,FALSE),0)</f>
        <v>70</v>
      </c>
      <c r="IU37">
        <f>IFERROR(VLOOKUP($A37,Orden!UA$2:UC$29,2,FALSE),0)</f>
        <v>86</v>
      </c>
      <c r="IV37">
        <f>IFERROR(VLOOKUP($A37,Orden!UA$2:UC$29,3,FALSE),0)</f>
        <v>80</v>
      </c>
      <c r="IX37">
        <f>IFERROR(VLOOKUP($A37,Orden!UD$2:UF$29,2,FALSE),0)</f>
        <v>194</v>
      </c>
      <c r="IY37">
        <f>IFERROR(VLOOKUP($A37,Orden!UD$2:UF$29,3,FALSE),0)</f>
        <v>164</v>
      </c>
      <c r="JA37">
        <f>IFERROR(VLOOKUP($A37,Orden!UG$2:UI$29,2,FALSE),0)</f>
        <v>99</v>
      </c>
      <c r="JB37">
        <f>IFERROR(VLOOKUP($A37,Orden!UG$2:UI$29,3,FALSE),0)</f>
        <v>90</v>
      </c>
      <c r="JD37">
        <f>IFERROR(VLOOKUP($A37,Orden!UJ$2:UL$29,2,FALSE),0)</f>
        <v>95</v>
      </c>
      <c r="JE37">
        <f>IFERROR(VLOOKUP($A37,Orden!UJ$2:UL$29,3,FALSE),0)</f>
        <v>74</v>
      </c>
      <c r="JG37">
        <f>IFERROR(VLOOKUP($A37,Orden!UM$2:UO$29,2,FALSE),0)</f>
        <v>141</v>
      </c>
      <c r="JH37">
        <f>IFERROR(VLOOKUP($A37,Orden!UM$2:UO$29,3,FALSE),0)</f>
        <v>140</v>
      </c>
      <c r="JJ37">
        <f>IFERROR(VLOOKUP($A37,Orden!UP$2:UR$29,2,FALSE),0)</f>
        <v>56</v>
      </c>
      <c r="JK37">
        <f>IFERROR(VLOOKUP($A37,Orden!UP$2:UR$29,3,FALSE),0)</f>
        <v>66</v>
      </c>
      <c r="JM37">
        <f>IFERROR(VLOOKUP($A37,Orden!US$2:UU$29,2,FALSE),0)</f>
        <v>85</v>
      </c>
      <c r="JN37">
        <f>IFERROR(VLOOKUP($A37,Orden!US$2:UU$29,3,FALSE),0)</f>
        <v>74</v>
      </c>
      <c r="JP37">
        <f>IFERROR(VLOOKUP($A37,Orden!UV$2:UX$29,2,FALSE),0)</f>
        <v>171</v>
      </c>
      <c r="JQ37">
        <f>IFERROR(VLOOKUP($A37,Orden!UV$2:UX$29,3,FALSE),0)</f>
        <v>154</v>
      </c>
      <c r="JS37">
        <f>IFERROR(VLOOKUP($A37,Orden!UY$2:VA$29,2,FALSE),0)</f>
        <v>73</v>
      </c>
      <c r="JT37">
        <f>IFERROR(VLOOKUP($A37,Orden!UY$2:VA$29,3,FALSE),0)</f>
        <v>72</v>
      </c>
      <c r="JV37">
        <f>IFERROR(VLOOKUP($A37,Orden!VB$2:VD$29,2,FALSE),0)</f>
        <v>98</v>
      </c>
      <c r="JW37">
        <f>IFERROR(VLOOKUP($A37,Orden!VB$2:VD$29,3,FALSE),0)</f>
        <v>82</v>
      </c>
      <c r="JY37">
        <f>IFERROR(VLOOKUP($A37,Orden!VE$2:VG$29,2,FALSE),0)</f>
        <v>159</v>
      </c>
      <c r="JZ37">
        <f>IFERROR(VLOOKUP($A37,Orden!VE$2:VG$29,3,FALSE),0)</f>
        <v>173</v>
      </c>
      <c r="KB37">
        <f>IFERROR(VLOOKUP($A37,Orden!VH$2:VJ$29,2,FALSE),0)</f>
        <v>78</v>
      </c>
      <c r="KC37">
        <f>IFERROR(VLOOKUP($A37,Orden!VH$2:VJ$29,3,FALSE),0)</f>
        <v>85</v>
      </c>
      <c r="KE37">
        <f>IFERROR(VLOOKUP($A37,Orden!VK$2:VM$29,2,FALSE),0)</f>
        <v>81</v>
      </c>
      <c r="KF37">
        <f>IFERROR(VLOOKUP($A37,Orden!VK$2:VM$29,3,FALSE),0)</f>
        <v>88</v>
      </c>
      <c r="KH37">
        <f>IFERROR(VLOOKUP($A37,Orden!VN$2:VP$29,2,FALSE),0)</f>
        <v>146</v>
      </c>
      <c r="KI37">
        <f>IFERROR(VLOOKUP($A37,Orden!VN$2:VP$29,3,FALSE),0)</f>
        <v>146</v>
      </c>
      <c r="KK37">
        <f>IFERROR(VLOOKUP($A37,Orden!VQ$2:VS$29,2,FALSE),0)</f>
        <v>66</v>
      </c>
      <c r="KL37">
        <f>IFERROR(VLOOKUP($A37,Orden!VQ$2:VS$29,3,FALSE),0)</f>
        <v>66</v>
      </c>
      <c r="KN37">
        <f>IFERROR(VLOOKUP($A37,Orden!VT$2:VV$29,2,FALSE),0)</f>
        <v>80</v>
      </c>
      <c r="KO37">
        <f>IFERROR(VLOOKUP($A37,Orden!VT$2:VV$29,3,FALSE),0)</f>
        <v>80</v>
      </c>
      <c r="KQ37">
        <f>IFERROR(VLOOKUP($A37,Orden!VW$2:VY$29,2,FALSE),0)</f>
        <v>135</v>
      </c>
      <c r="KR37">
        <f>IFERROR(VLOOKUP($A37,Orden!VW$2:VY$29,3,FALSE),0)</f>
        <v>145</v>
      </c>
      <c r="KT37">
        <f>IFERROR(VLOOKUP($A37,Orden!VZ$2:WB$29,2,FALSE),0)</f>
        <v>69</v>
      </c>
      <c r="KU37">
        <f>IFERROR(VLOOKUP($A37,Orden!VZ$2:WB$29,3,FALSE),0)</f>
        <v>71</v>
      </c>
      <c r="KW37">
        <f>IFERROR(VLOOKUP($A37,Orden!WC$2:WE$29,2,FALSE),0)</f>
        <v>66</v>
      </c>
      <c r="KX37">
        <f>IFERROR(VLOOKUP($A37,Orden!WC$2:WE$29,3,FALSE),0)</f>
        <v>74</v>
      </c>
      <c r="KZ37">
        <f>IFERROR(VLOOKUP($A37,Orden!WF$2:WH$29,2,FALSE),0)</f>
        <v>149</v>
      </c>
      <c r="LA37">
        <f>IFERROR(VLOOKUP($A37,Orden!WF$2:WH$29,3,FALSE),0)</f>
        <v>163</v>
      </c>
      <c r="LC37">
        <f>IFERROR(VLOOKUP($A37,Orden!WI$2:WK$29,2,FALSE),0)</f>
        <v>70</v>
      </c>
      <c r="LD37">
        <f>IFERROR(VLOOKUP($A37,Orden!WI$2:WK$29,3,FALSE),0)</f>
        <v>81</v>
      </c>
      <c r="LF37">
        <f>IFERROR(VLOOKUP($A37,Orden!WL$2:WN$29,2,FALSE),0)</f>
        <v>79</v>
      </c>
      <c r="LG37">
        <f>IFERROR(VLOOKUP($A37,Orden!WL$2:WN$29,3,FALSE),0)</f>
        <v>82</v>
      </c>
      <c r="LI37">
        <f>IFERROR(VLOOKUP($A37,Orden!WO$2:WQ$29,2,FALSE),0)</f>
        <v>192</v>
      </c>
      <c r="LJ37">
        <f>IFERROR(VLOOKUP($A37,Orden!WO$2:WQ$29,3,FALSE),0)</f>
        <v>192</v>
      </c>
      <c r="LL37">
        <f>IFERROR(VLOOKUP($A37,Orden!WR$2:WT$29,2,FALSE),0)</f>
        <v>93</v>
      </c>
      <c r="LM37">
        <f>IFERROR(VLOOKUP($A37,Orden!WR$2:WT$29,3,FALSE),0)</f>
        <v>89</v>
      </c>
      <c r="LO37">
        <f>IFERROR(VLOOKUP($A37,Orden!WU$2:WW$29,2,FALSE),0)</f>
        <v>99</v>
      </c>
      <c r="LP37">
        <f>IFERROR(VLOOKUP($A37,Orden!WU$2:WW$29,3,FALSE),0)</f>
        <v>103</v>
      </c>
      <c r="LR37">
        <f>IFERROR(VLOOKUP($A37,Orden!WX$2:WZ$29,2,FALSE),0)</f>
        <v>161</v>
      </c>
      <c r="LS37">
        <f>IFERROR(VLOOKUP($A37,Orden!WX$2:WZ$29,3,FALSE),0)</f>
        <v>178</v>
      </c>
      <c r="LU37">
        <f>IFERROR(VLOOKUP($A37,Orden!XA$2:XC$29,2,FALSE),0)</f>
        <v>68</v>
      </c>
      <c r="LV37">
        <f>IFERROR(VLOOKUP($A37,Orden!XA$2:XC$29,3,FALSE),0)</f>
        <v>78</v>
      </c>
      <c r="LX37">
        <f>IFERROR(VLOOKUP($A37,Orden!XD$2:XF$29,2,FALSE),0)</f>
        <v>93</v>
      </c>
      <c r="LY37">
        <f>IFERROR(VLOOKUP($A37,Orden!XD$2:XF$29,3,FALSE),0)</f>
        <v>100</v>
      </c>
      <c r="MA37">
        <f>IFERROR(VLOOKUP($A37,Orden!XG$2:XI$29,2,FALSE),0)</f>
        <v>166</v>
      </c>
      <c r="MB37">
        <f>IFERROR(VLOOKUP($A37,Orden!XG$2:XI$29,3,FALSE),0)</f>
        <v>163</v>
      </c>
      <c r="MD37">
        <f>IFERROR(VLOOKUP($A37,Orden!XJ$2:XL$29,2,FALSE),0)</f>
        <v>90</v>
      </c>
      <c r="ME37">
        <f>IFERROR(VLOOKUP($A37,Orden!XJ$2:XL$29,3,FALSE),0)</f>
        <v>88</v>
      </c>
      <c r="MG37">
        <f>IFERROR(VLOOKUP($A37,Orden!XM$2:XO$29,2,FALSE),0)</f>
        <v>76</v>
      </c>
      <c r="MH37">
        <f>IFERROR(VLOOKUP($A37,Orden!XM$2:XO$29,3,FALSE),0)</f>
        <v>75</v>
      </c>
      <c r="MJ37">
        <f>IFERROR(VLOOKUP($A37,Orden!XP$2:XR$29,2,FALSE),0)</f>
        <v>203</v>
      </c>
      <c r="MK37">
        <f>IFERROR(VLOOKUP($A37,Orden!XP$2:XR$29,3,FALSE),0)</f>
        <v>183</v>
      </c>
      <c r="MM37">
        <f>IFERROR(VLOOKUP($A37,Orden!XS$2:XU$29,2,FALSE),0)</f>
        <v>95</v>
      </c>
      <c r="MN37">
        <f>IFERROR(VLOOKUP($A37,Orden!XS$2:XU$29,3,FALSE),0)</f>
        <v>83</v>
      </c>
      <c r="MP37">
        <f>IFERROR(VLOOKUP($A37,Orden!XV$2:XX$29,2,FALSE),0)</f>
        <v>108</v>
      </c>
      <c r="MQ37">
        <f>IFERROR(VLOOKUP($A37,Orden!XV$2:XX$29,3,FALSE),0)</f>
        <v>100</v>
      </c>
      <c r="MS37">
        <f>IFERROR(VLOOKUP($A37,Orden!XY$2:YA$29,2,FALSE),0)</f>
        <v>170</v>
      </c>
      <c r="MT37">
        <f>IFERROR(VLOOKUP($A37,Orden!XY$2:YA$29,3,FALSE),0)</f>
        <v>181</v>
      </c>
      <c r="MV37">
        <f>IFERROR(VLOOKUP($A37,Orden!YB$2:YD$29,2,FALSE),0)</f>
        <v>81</v>
      </c>
      <c r="MW37">
        <f>IFERROR(VLOOKUP($A37,Orden!YB$2:YD$29,3,FALSE),0)</f>
        <v>91</v>
      </c>
      <c r="MY37">
        <f>IFERROR(VLOOKUP($A37,Orden!YE$2:YG$29,2,FALSE),0)</f>
        <v>89</v>
      </c>
      <c r="MZ37">
        <f>IFERROR(VLOOKUP($A37,Orden!YE$2:YG$29,3,FALSE),0)</f>
        <v>90</v>
      </c>
      <c r="NB37">
        <f>IFERROR(VLOOKUP($A37,Orden!YH$2:YJ$29,2,FALSE),0)</f>
        <v>152</v>
      </c>
      <c r="NC37">
        <f>IFERROR(VLOOKUP($A37,Orden!YH$2:YJ$29,3,FALSE),0)</f>
        <v>161</v>
      </c>
      <c r="NE37">
        <f>IFERROR(VLOOKUP($A37,Orden!YK$2:YM$29,2,FALSE),0)</f>
        <v>71</v>
      </c>
      <c r="NF37">
        <f>IFERROR(VLOOKUP($A37,Orden!YK$2:YM$29,3,FALSE),0)</f>
        <v>76</v>
      </c>
      <c r="NH37">
        <f>IFERROR(VLOOKUP($A37,Orden!YN$2:YP$29,2,FALSE),0)</f>
        <v>81</v>
      </c>
      <c r="NI37">
        <f>IFERROR(VLOOKUP($A37,Orden!YN$2:YP$29,3,FALSE),0)</f>
        <v>85</v>
      </c>
      <c r="NK37">
        <f>IFERROR(VLOOKUP($A37,Orden!YQ$2:YS$29,2,FALSE),0)</f>
        <v>156</v>
      </c>
      <c r="NL37">
        <f>IFERROR(VLOOKUP($A37,Orden!YQ$2:YS$29,3,FALSE),0)</f>
        <v>147</v>
      </c>
      <c r="NN37">
        <f>IFERROR(VLOOKUP($A37,Orden!YT$2:YV$29,2,FALSE),0)</f>
        <v>71</v>
      </c>
      <c r="NO37">
        <f>IFERROR(VLOOKUP($A37,Orden!YT$2:YV$29,3,FALSE),0)</f>
        <v>63</v>
      </c>
      <c r="NQ37">
        <f>IFERROR(VLOOKUP($A37,Orden!YW$2:YY$29,2,FALSE),0)</f>
        <v>85</v>
      </c>
      <c r="NR37">
        <f>IFERROR(VLOOKUP($A37,Orden!YW$2:YY$29,3,FALSE),0)</f>
        <v>84</v>
      </c>
      <c r="NT37">
        <f>IFERROR(VLOOKUP($A37,Orden!YZ$2:ZB$29,2,FALSE),0)</f>
        <v>154</v>
      </c>
      <c r="NU37">
        <f>IFERROR(VLOOKUP($A37,Orden!YZ$2:ZB$29,3,FALSE),0)</f>
        <v>149</v>
      </c>
      <c r="NW37">
        <f>IFERROR(VLOOKUP($A37,Orden!ZC$2:ZE$29,2,FALSE),0)</f>
        <v>83</v>
      </c>
      <c r="NX37">
        <f>IFERROR(VLOOKUP($A37,Orden!ZC$2:ZE$29,3,FALSE),0)</f>
        <v>76</v>
      </c>
      <c r="NZ37">
        <f>IFERROR(VLOOKUP($A37,Orden!ZF$2:ZH$29,2,FALSE),0)</f>
        <v>71</v>
      </c>
      <c r="OA37">
        <f>IFERROR(VLOOKUP($A37,Orden!ZF$2:ZH$29,3,FALSE),0)</f>
        <v>73</v>
      </c>
      <c r="OC37">
        <f>IFERROR(VLOOKUP($A37,Orden!ZI$2:ZK$29,2,FALSE),0)</f>
        <v>144</v>
      </c>
      <c r="OD37">
        <f>IFERROR(VLOOKUP($A37,Orden!ZI$2:ZK$29,3,FALSE),0)</f>
        <v>156</v>
      </c>
      <c r="OF37">
        <f>IFERROR(VLOOKUP($A37,Orden!ZL$2:ZN$29,2,FALSE),0)</f>
        <v>62</v>
      </c>
      <c r="OG37">
        <f>IFERROR(VLOOKUP($A37,Orden!ZL$2:ZN$29,3,FALSE),0)</f>
        <v>68</v>
      </c>
      <c r="OI37">
        <f>IFERROR(VLOOKUP($A37,Orden!ZO$2:ZQ$29,2,FALSE),0)</f>
        <v>82</v>
      </c>
      <c r="OJ37">
        <f>IFERROR(VLOOKUP($A37,Orden!ZO$2:ZQ$29,3,FALSE),0)</f>
        <v>88</v>
      </c>
      <c r="OL37">
        <f>IFERROR(VLOOKUP($A37,Orden!ZR$2:ZT$29,2,FALSE),0)</f>
        <v>144</v>
      </c>
      <c r="OM37">
        <f>IFERROR(VLOOKUP($A37,Orden!ZR$2:ZT$29,3,FALSE),0)</f>
        <v>146</v>
      </c>
      <c r="OO37">
        <f>IFERROR(VLOOKUP($A37,Orden!ZU$2:ZW$29,2,FALSE),0)</f>
        <v>63</v>
      </c>
      <c r="OP37">
        <f>IFERROR(VLOOKUP($A37,Orden!ZU$2:ZW$29,3,FALSE),0)</f>
        <v>76</v>
      </c>
      <c r="OR37">
        <f>IFERROR(VLOOKUP($A37,Orden!ZX$2:ZZ$29,2,FALSE),0)</f>
        <v>81</v>
      </c>
      <c r="OS37">
        <f>IFERROR(VLOOKUP($A37,Orden!ZX$2:ZZ$29,3,FALSE),0)</f>
        <v>70</v>
      </c>
      <c r="OU37">
        <f>IFERROR(VLOOKUP($A37,Orden!AAA$2:AAC$29,2,FALSE),0)</f>
        <v>179</v>
      </c>
      <c r="OV37">
        <f>IFERROR(VLOOKUP($A37,Orden!AAA$2:AAC$29,3,FALSE),0)</f>
        <v>167</v>
      </c>
      <c r="OX37">
        <f>IFERROR(VLOOKUP($A37,Orden!AAD$2:AAF$29,2,FALSE),0)</f>
        <v>89</v>
      </c>
      <c r="OY37">
        <f>IFERROR(VLOOKUP($A37,Orden!AAD$2:AAF$29,3,FALSE),0)</f>
        <v>87</v>
      </c>
      <c r="PA37">
        <f>IFERROR(VLOOKUP($A37,Orden!AAG$2:AAI$29,2,FALSE),0)</f>
        <v>90</v>
      </c>
      <c r="PB37">
        <f>IFERROR(VLOOKUP($A37,Orden!AAG$2:AAI$29,3,FALSE),0)</f>
        <v>80</v>
      </c>
      <c r="PD37">
        <f>IFERROR(VLOOKUP($A37,Orden!AAJ$2:AAL$29,2,FALSE),0)</f>
        <v>161</v>
      </c>
      <c r="PE37">
        <f>IFERROR(VLOOKUP($A37,Orden!AAJ$2:AAL$29,3,FALSE),0)</f>
        <v>149</v>
      </c>
      <c r="PG37">
        <f>IFERROR(VLOOKUP($A37,Orden!AAM$2:AAO$29,2,FALSE),0)</f>
        <v>81</v>
      </c>
      <c r="PH37">
        <f>IFERROR(VLOOKUP($A37,Orden!AAM$2:AAO$29,3,FALSE),0)</f>
        <v>73</v>
      </c>
      <c r="PJ37">
        <f>IFERROR(VLOOKUP($A37,Orden!AAP$2:AAR$29,2,FALSE),0)</f>
        <v>80</v>
      </c>
      <c r="PK37">
        <f>IFERROR(VLOOKUP($A37,Orden!AAP$2:AAR$29,3,FALSE),0)</f>
        <v>76</v>
      </c>
      <c r="PM37">
        <f>IFERROR(VLOOKUP($A37,Orden!AAS$2:AAU$29,2,FALSE),0)</f>
        <v>132</v>
      </c>
      <c r="PN37">
        <f>IFERROR(VLOOKUP($A37,Orden!AAS$2:AAU$29,3,FALSE),0)</f>
        <v>155</v>
      </c>
      <c r="PP37">
        <f>IFERROR(VLOOKUP($A37,Orden!AAV$2:AAX$29,2,FALSE),0)</f>
        <v>58</v>
      </c>
      <c r="PQ37">
        <f>IFERROR(VLOOKUP($A37,Orden!AAV$2:AAX$29,3,FALSE),0)</f>
        <v>73</v>
      </c>
      <c r="PS37">
        <f>IFERROR(VLOOKUP($A37,Orden!AAY$2:ABA$29,2,FALSE),0)</f>
        <v>74</v>
      </c>
      <c r="PT37">
        <f>IFERROR(VLOOKUP($A37,Orden!AAY$2:ABA$29,3,FALSE),0)</f>
        <v>82</v>
      </c>
      <c r="PV37">
        <f>IFERROR(VLOOKUP($A37,Orden!ABB$2:ABD$29,2,FALSE),0)</f>
        <v>147</v>
      </c>
      <c r="PW37">
        <f>IFERROR(VLOOKUP($A37,Orden!ABB$2:ABD$29,3,FALSE),0)</f>
        <v>142</v>
      </c>
      <c r="PY37">
        <f>IFERROR(VLOOKUP($A37,Orden!ABE$2:ABG$29,2,FALSE),0)</f>
        <v>76</v>
      </c>
      <c r="PZ37">
        <f>IFERROR(VLOOKUP($A37,Orden!ABE$2:ABG$29,3,FALSE),0)</f>
        <v>81</v>
      </c>
      <c r="QB37">
        <f>IFERROR(VLOOKUP($A37,Orden!ABH$2:ABJ$29,2,FALSE),0)</f>
        <v>71</v>
      </c>
      <c r="QC37">
        <f>IFERROR(VLOOKUP($A37,Orden!ABH$2:ABJ$29,3,FALSE),0)</f>
        <v>61</v>
      </c>
      <c r="QE37">
        <f>IFERROR(VLOOKUP($A37,Orden!ABK$2:ABM$29,2,FALSE),0)</f>
        <v>171</v>
      </c>
      <c r="QF37">
        <f>IFERROR(VLOOKUP($A37,Orden!ABK$2:ABM$29,3,FALSE),0)</f>
        <v>168</v>
      </c>
      <c r="QH37">
        <f>IFERROR(VLOOKUP($A37,Orden!ABN$2:ABP$29,2,FALSE),0)</f>
        <v>84</v>
      </c>
      <c r="QI37">
        <f>IFERROR(VLOOKUP($A37,Orden!ABN$2:ABP$29,3,FALSE),0)</f>
        <v>77</v>
      </c>
      <c r="QK37">
        <f>IFERROR(VLOOKUP($A37,Orden!ABQ$2:ABS$29,2,FALSE),0)</f>
        <v>87</v>
      </c>
      <c r="QL37">
        <f>IFERROR(VLOOKUP($A37,Orden!ABQ$2:ABS$29,3,FALSE),0)</f>
        <v>91</v>
      </c>
      <c r="QN37">
        <f>IFERROR(VLOOKUP($A37,Orden!ABT$2:ABV$29,2,FALSE),0)</f>
        <v>157</v>
      </c>
      <c r="QO37">
        <f>IFERROR(VLOOKUP($A37,Orden!ABT$2:ABV$29,3,FALSE),0)</f>
        <v>159</v>
      </c>
      <c r="QQ37">
        <f>IFERROR(VLOOKUP($A37,Orden!ABW$2:ABY$29,2,FALSE),0)</f>
        <v>84</v>
      </c>
      <c r="QR37">
        <f>IFERROR(VLOOKUP($A37,Orden!ABW$2:ABY$29,3,FALSE),0)</f>
        <v>80</v>
      </c>
      <c r="QT37">
        <f>IFERROR(VLOOKUP($A37,Orden!ABZ$2:ACB$29,2,FALSE),0)</f>
        <v>73</v>
      </c>
      <c r="QU37">
        <f>IFERROR(VLOOKUP($A37,Orden!ABZ$2:ACB$29,3,FALSE),0)</f>
        <v>79</v>
      </c>
      <c r="QW37">
        <f>IFERROR(VLOOKUP($A37,Orden!ACC$2:ACE$29,2,FALSE),0)</f>
        <v>0</v>
      </c>
      <c r="QX37">
        <f>IFERROR(VLOOKUP($A37,Orden!ACC$2:ACE$29,3,FALSE),0)</f>
        <v>0</v>
      </c>
      <c r="QZ37">
        <f>IFERROR(VLOOKUP($A37,Orden!ACF$2:ACH$29,2,FALSE),0)</f>
        <v>0</v>
      </c>
      <c r="RA37">
        <f>IFERROR(VLOOKUP($A37,Orden!ACF$2:ACH$29,3,FALSE),0)</f>
        <v>0</v>
      </c>
      <c r="RC37">
        <f>IFERROR(VLOOKUP($A37,Orden!ACI$2:ACK$29,2,FALSE),0)</f>
        <v>0</v>
      </c>
      <c r="RD37">
        <f>IFERROR(VLOOKUP($A37,Orden!ACI$2:ACK$29,3,FALSE),0)</f>
        <v>0</v>
      </c>
      <c r="RF37">
        <f>IFERROR(VLOOKUP($A37,Orden!ACL$2:ACN$29,2,FALSE),0)</f>
        <v>0</v>
      </c>
      <c r="RG37">
        <f>IFERROR(VLOOKUP($A37,Orden!ACL$2:ACN$29,3,FALSE),0)</f>
        <v>0</v>
      </c>
      <c r="RI37">
        <f>IFERROR(VLOOKUP($A37,Orden!ACO$2:ACQ$29,2,FALSE),0)</f>
        <v>0</v>
      </c>
      <c r="RJ37">
        <f>IFERROR(VLOOKUP($A37,Orden!ACO$2:ACQ$29,3,FALSE),0)</f>
        <v>0</v>
      </c>
      <c r="RL37">
        <f>IFERROR(VLOOKUP($A37,Orden!ACR$2:ACT$29,2,FALSE),0)</f>
        <v>0</v>
      </c>
      <c r="RM37">
        <f>IFERROR(VLOOKUP($A37,Orden!ACR$2:ACT$29,3,FALSE),0)</f>
        <v>0</v>
      </c>
      <c r="RO37">
        <f>IFERROR(VLOOKUP($A37,Orden!ACU$2:ACW$29,2,FALSE),0)</f>
        <v>0</v>
      </c>
      <c r="RP37">
        <f>IFERROR(VLOOKUP($A37,Orden!ACU$2:ACW$29,3,FALSE),0)</f>
        <v>0</v>
      </c>
      <c r="RR37">
        <f>IFERROR(VLOOKUP($A37,Orden!ACX$2:ACZ$29,2,FALSE),0)</f>
        <v>0</v>
      </c>
      <c r="RS37">
        <f>IFERROR(VLOOKUP($A37,Orden!ACX$2:ACZ$29,3,FALSE),0)</f>
        <v>0</v>
      </c>
      <c r="RU37">
        <f>IFERROR(VLOOKUP($A37,Orden!ADA$2:ADC$29,2,FALSE),0)</f>
        <v>0</v>
      </c>
      <c r="RV37">
        <f>IFERROR(VLOOKUP($A37,Orden!ADA$2:ADC$29,3,FALSE),0)</f>
        <v>0</v>
      </c>
      <c r="RX37">
        <f>IFERROR(VLOOKUP($A37,Orden!ADD$2:ADF$29,2,FALSE),0)</f>
        <v>0</v>
      </c>
      <c r="RY37">
        <f>IFERROR(VLOOKUP($A37,Orden!ADD$2:ADF$29,3,FALSE),0)</f>
        <v>0</v>
      </c>
      <c r="SA37">
        <f>IFERROR(VLOOKUP($A37,Orden!ADG$2:ADI$29,2,FALSE),0)</f>
        <v>0</v>
      </c>
      <c r="SB37">
        <f>IFERROR(VLOOKUP($A37,Orden!ADG$2:ADI$29,3,FALSE),0)</f>
        <v>0</v>
      </c>
      <c r="SD37">
        <f>IFERROR(VLOOKUP($A37,Orden!ADJ$2:ADL$29,2,FALSE),0)</f>
        <v>0</v>
      </c>
      <c r="SE37">
        <f>IFERROR(VLOOKUP($A37,Orden!ADJ$2:ADL$29,3,FALSE),0)</f>
        <v>0</v>
      </c>
      <c r="SG37">
        <f>IFERROR(VLOOKUP($A37,Orden!ADM$2:ADO$29,2,FALSE),0)</f>
        <v>0</v>
      </c>
      <c r="SH37">
        <f>IFERROR(VLOOKUP($A37,Orden!ADM$2:ADO$29,3,FALSE),0)</f>
        <v>0</v>
      </c>
      <c r="SJ37">
        <f>IFERROR(VLOOKUP($A37,Orden!ADP$2:ADR$29,2,FALSE),0)</f>
        <v>0</v>
      </c>
      <c r="SK37">
        <f>IFERROR(VLOOKUP($A37,Orden!ADP$2:ADR$29,3,FALSE),0)</f>
        <v>0</v>
      </c>
      <c r="SM37">
        <f>IFERROR(VLOOKUP($A37,Orden!ADS$2:ADU$29,2,FALSE),0)</f>
        <v>0</v>
      </c>
      <c r="SN37">
        <f>IFERROR(VLOOKUP($A37,Orden!ADS$2:ADU$29,3,FALSE),0)</f>
        <v>0</v>
      </c>
      <c r="SP37">
        <f>IFERROR(VLOOKUP($A37,Orden!ADV$2:ADX$29,2,FALSE),0)</f>
        <v>0</v>
      </c>
      <c r="SQ37">
        <f>IFERROR(VLOOKUP($A37,Orden!ADV$2:ADX$29,3,FALSE),0)</f>
        <v>0</v>
      </c>
      <c r="SS37">
        <f>IFERROR(VLOOKUP($A37,Orden!ADY$2:AEA$29,2,FALSE),0)</f>
        <v>0</v>
      </c>
      <c r="ST37">
        <f>IFERROR(VLOOKUP($A37,Orden!ADY$2:AEA$29,3,FALSE),0)</f>
        <v>0</v>
      </c>
      <c r="SV37">
        <f>IFERROR(VLOOKUP($A37,Orden!AEB$2:AED$29,2,FALSE),0)</f>
        <v>0</v>
      </c>
      <c r="SW37">
        <f>IFERROR(VLOOKUP($A37,Orden!AEB$2:AED$29,3,FALSE),0)</f>
        <v>0</v>
      </c>
      <c r="SY37">
        <f>IFERROR(VLOOKUP($A37,Orden!AEE$2:AEG$29,2,FALSE),0)</f>
        <v>0</v>
      </c>
      <c r="SZ37">
        <f>IFERROR(VLOOKUP($A37,Orden!AEE$2:AEG$29,3,FALSE),0)</f>
        <v>0</v>
      </c>
      <c r="TB37">
        <f>IFERROR(VLOOKUP($A37,Orden!AEH$2:AEJ$29,2,FALSE),0)</f>
        <v>0</v>
      </c>
      <c r="TC37">
        <f>IFERROR(VLOOKUP($A37,Orden!AEH$2:AEJ$29,3,FALSE),0)</f>
        <v>0</v>
      </c>
      <c r="TE37">
        <f>IFERROR(VLOOKUP($A37,Orden!AEK$2:AEM$29,2,FALSE),0)</f>
        <v>0</v>
      </c>
      <c r="TF37">
        <f>IFERROR(VLOOKUP($A37,Orden!AEK$2:AEM$29,3,FALSE),0)</f>
        <v>0</v>
      </c>
      <c r="TH37">
        <f>IFERROR(VLOOKUP($A37,Orden!AEN$2:AEP$29,2,FALSE),0)</f>
        <v>0</v>
      </c>
      <c r="TI37">
        <f>IFERROR(VLOOKUP($A37,Orden!AEN$2:AEP$29,3,FALSE),0)</f>
        <v>0</v>
      </c>
      <c r="TK37">
        <f>IFERROR(VLOOKUP($A37,Orden!AEQ$2:AES$29,2,FALSE),0)</f>
        <v>0</v>
      </c>
      <c r="TL37">
        <f>IFERROR(VLOOKUP($A37,Orden!AEQ$2:AES$29,3,FALSE),0)</f>
        <v>0</v>
      </c>
      <c r="TN37">
        <f>IFERROR(VLOOKUP($A37,Orden!AET$2:AEV$29,2,FALSE),0)</f>
        <v>0</v>
      </c>
      <c r="TO37">
        <f>IFERROR(VLOOKUP($A37,Orden!AET$2:AEV$29,3,FALSE),0)</f>
        <v>0</v>
      </c>
      <c r="TQ37">
        <f>IFERROR(VLOOKUP($A37,Orden!AEW$2:AEY$29,2,FALSE),0)</f>
        <v>0</v>
      </c>
      <c r="TR37">
        <f>IFERROR(VLOOKUP($A37,Orden!AEW$2:AEY$29,3,FALSE),0)</f>
        <v>0</v>
      </c>
      <c r="TT37">
        <f>IFERROR(VLOOKUP($A37,Orden!AEZ$2:AFB$29,2,FALSE),0)</f>
        <v>0</v>
      </c>
      <c r="TU37">
        <f>IFERROR(VLOOKUP($A37,Orden!AEZ$2:AFB$29,3,FALSE),0)</f>
        <v>0</v>
      </c>
      <c r="TW37">
        <f>IFERROR(VLOOKUP($A37,Orden!AFC$2:AFE$29,2,FALSE),0)</f>
        <v>0</v>
      </c>
      <c r="TX37">
        <f>IFERROR(VLOOKUP($A37,Orden!AFC$2:AFE$29,3,FALSE),0)</f>
        <v>0</v>
      </c>
      <c r="TZ37">
        <f>IFERROR(VLOOKUP($A37,Orden!AFF$2:AFH$29,2,FALSE),0)</f>
        <v>0</v>
      </c>
      <c r="UA37">
        <f>IFERROR(VLOOKUP($A37,Orden!AFF$2:AFH$29,3,FALSE),0)</f>
        <v>0</v>
      </c>
      <c r="UC37">
        <f>IFERROR(VLOOKUP($A37,Orden!AFI$2:AFK$29,2,FALSE),0)</f>
        <v>0</v>
      </c>
      <c r="UD37">
        <f>IFERROR(VLOOKUP($A37,Orden!AFI$2:AFK$29,3,FALSE),0)</f>
        <v>0</v>
      </c>
      <c r="UF37">
        <f>IFERROR(VLOOKUP($A37,Orden!AFL$2:AFN$29,2,FALSE),0)</f>
        <v>0</v>
      </c>
      <c r="UG37">
        <f>IFERROR(VLOOKUP($A37,Orden!AFL$2:AFN$29,3,FALSE),0)</f>
        <v>0</v>
      </c>
      <c r="UI37">
        <f>IFERROR(VLOOKUP($A37,Orden!AFO$2:AFQ$29,2,FALSE),0)</f>
        <v>0</v>
      </c>
      <c r="UJ37">
        <f>IFERROR(VLOOKUP($A37,Orden!AFO$2:AFQ$29,3,FALSE),0)</f>
        <v>0</v>
      </c>
      <c r="UL37">
        <f>IFERROR(VLOOKUP($A37,Orden!AFR$2:AFT$29,2,FALSE),0)</f>
        <v>0</v>
      </c>
      <c r="UM37">
        <f>IFERROR(VLOOKUP($A37,Orden!AFR$2:AFT$29,3,FALSE),0)</f>
        <v>0</v>
      </c>
      <c r="UO37">
        <f>IFERROR(VLOOKUP($A37,Orden!AFU$2:AFW$29,2,FALSE),0)</f>
        <v>0</v>
      </c>
      <c r="UP37">
        <f>IFERROR(VLOOKUP($A37,Orden!AFU$2:AFW$29,3,FALSE),0)</f>
        <v>0</v>
      </c>
      <c r="UR37">
        <f>IFERROR(VLOOKUP($A37,Orden!AFX$2:AFZ$29,2,FALSE),0)</f>
        <v>0</v>
      </c>
      <c r="US37">
        <f>IFERROR(VLOOKUP($A37,Orden!AFX$2:AFZ$29,3,FALSE),0)</f>
        <v>0</v>
      </c>
      <c r="UU37">
        <f>IFERROR(VLOOKUP($A37,Orden!AGA$2:AGC$29,2,FALSE),0)</f>
        <v>0</v>
      </c>
      <c r="UV37">
        <f>IFERROR(VLOOKUP($A37,Orden!AGA$2:AGC$29,3,FALSE),0)</f>
        <v>0</v>
      </c>
      <c r="UX37">
        <f>IFERROR(VLOOKUP($A37,Orden!AGD$2:AGF$29,2,FALSE),0)</f>
        <v>0</v>
      </c>
      <c r="UY37">
        <f>IFERROR(VLOOKUP($A37,Orden!AGD$2:AGF$29,3,FALSE),0)</f>
        <v>0</v>
      </c>
      <c r="VA37">
        <f>IFERROR(VLOOKUP($A37,Orden!AGG$2:AGI$29,2,FALSE),0)</f>
        <v>0</v>
      </c>
      <c r="VB37">
        <f>IFERROR(VLOOKUP($A37,Orden!AGG$2:AGI$29,3,FALSE),0)</f>
        <v>0</v>
      </c>
      <c r="VD37">
        <f>IFERROR(VLOOKUP($A37,Orden!AGJ$2:AGL$29,2,FALSE),0)</f>
        <v>0</v>
      </c>
      <c r="VE37">
        <f>IFERROR(VLOOKUP($A37,Orden!AGJ$2:AGL$29,3,FALSE),0)</f>
        <v>0</v>
      </c>
      <c r="VG37">
        <f>IFERROR(VLOOKUP($A37,Orden!AGM$2:AGO$29,2,FALSE),0)</f>
        <v>0</v>
      </c>
      <c r="VH37">
        <f>IFERROR(VLOOKUP($A37,Orden!AGM$2:AGO$29,3,FALSE),0)</f>
        <v>0</v>
      </c>
      <c r="VJ37">
        <f>IFERROR(VLOOKUP($A37,Orden!AGP$2:AGR$29,2,FALSE),0)</f>
        <v>0</v>
      </c>
      <c r="VK37">
        <f>IFERROR(VLOOKUP($A37,Orden!AGP$2:AGR$29,3,FALSE),0)</f>
        <v>0</v>
      </c>
      <c r="VM37">
        <f>IFERROR(VLOOKUP($A37,Orden!AGS$2:AGU$29,2,FALSE),0)</f>
        <v>0</v>
      </c>
      <c r="VN37">
        <f>IFERROR(VLOOKUP($A37,Orden!AGS$2:AGU$29,3,FALSE),0)</f>
        <v>0</v>
      </c>
      <c r="VP37">
        <f>IFERROR(VLOOKUP($A37,Orden!AGV$2:AGX$29,2,FALSE),0)</f>
        <v>0</v>
      </c>
      <c r="VQ37">
        <f>IFERROR(VLOOKUP($A37,Orden!AGV$2:AGX$29,3,FALSE),0)</f>
        <v>0</v>
      </c>
      <c r="VS37">
        <f>IFERROR(VLOOKUP($A37,Orden!AGY$2:AHA$29,2,FALSE),0)</f>
        <v>0</v>
      </c>
      <c r="VT37">
        <f>IFERROR(VLOOKUP($A37,Orden!AGY$2:AHA$29,3,FALSE),0)</f>
        <v>0</v>
      </c>
      <c r="VV37">
        <f>IFERROR(VLOOKUP($A37,Orden!AHB$2:AHD$29,2,FALSE),0)</f>
        <v>0</v>
      </c>
      <c r="VW37">
        <f>IFERROR(VLOOKUP($A37,Orden!AHB$2:AHD$29,3,FALSE),0)</f>
        <v>0</v>
      </c>
      <c r="VY37">
        <f>IFERROR(VLOOKUP($A37,Orden!AHE$2:AHG$29,2,FALSE),0)</f>
        <v>0</v>
      </c>
      <c r="VZ37">
        <f>IFERROR(VLOOKUP($A37,Orden!AHE$2:AHG$29,3,FALSE),0)</f>
        <v>0</v>
      </c>
      <c r="WB37">
        <f>IFERROR(VLOOKUP($A37,Orden!AHH$2:AHJ$29,2,FALSE),0)</f>
        <v>0</v>
      </c>
      <c r="WC37">
        <f>IFERROR(VLOOKUP($A37,Orden!AHH$2:AHJ$29,3,FALSE),0)</f>
        <v>0</v>
      </c>
      <c r="WE37">
        <f>IFERROR(VLOOKUP($A37,Orden!AHK$2:AHM$29,2,FALSE),0)</f>
        <v>0</v>
      </c>
      <c r="WF37">
        <f>IFERROR(VLOOKUP($A37,Orden!AHK$2:AHM$29,3,FALSE),0)</f>
        <v>0</v>
      </c>
      <c r="WH37">
        <f>IFERROR(VLOOKUP($A37,Orden!AHN$2:AHP$29,2,FALSE),0)</f>
        <v>0</v>
      </c>
      <c r="WI37">
        <f>IFERROR(VLOOKUP($A37,Orden!AHN$2:AHP$29,3,FALSE),0)</f>
        <v>0</v>
      </c>
      <c r="WK37">
        <f>IFERROR(VLOOKUP($A37,Orden!AHQ$2:AHS$29,2,FALSE),0)</f>
        <v>0</v>
      </c>
      <c r="WL37">
        <f>IFERROR(VLOOKUP($A37,Orden!AHQ$2:AHS$29,3,FALSE),0)</f>
        <v>0</v>
      </c>
      <c r="WN37">
        <f>IFERROR(VLOOKUP($A37,Orden!AHT$2:AHV$29,2,FALSE),0)</f>
        <v>0</v>
      </c>
      <c r="WO37">
        <f>IFERROR(VLOOKUP($A37,Orden!AHT$2:AHV$29,3,FALSE),0)</f>
        <v>0</v>
      </c>
      <c r="WQ37">
        <f>IFERROR(VLOOKUP($A37,Orden!AHW$2:AHY$29,2,FALSE),0)</f>
        <v>0</v>
      </c>
      <c r="WR37">
        <f>IFERROR(VLOOKUP($A37,Orden!AHW$2:AHY$29,3,FALSE),0)</f>
        <v>0</v>
      </c>
      <c r="WT37">
        <f>IFERROR(VLOOKUP($A37,Orden!AHZ$2:AIB$29,2,FALSE),0)</f>
        <v>0</v>
      </c>
      <c r="WU37">
        <f>IFERROR(VLOOKUP($A37,Orden!AHZ$2:AIB$29,3,FALSE),0)</f>
        <v>0</v>
      </c>
      <c r="WW37">
        <f>IFERROR(VLOOKUP($A37,Orden!AIC$2:AIE$29,2,FALSE),0)</f>
        <v>0</v>
      </c>
      <c r="WX37">
        <f>IFERROR(VLOOKUP($A37,Orden!AIC$2:AIE$29,3,FALSE),0)</f>
        <v>0</v>
      </c>
      <c r="WZ37">
        <f>IFERROR(VLOOKUP($A37,Orden!AIF$2:AIH$29,2,FALSE),0)</f>
        <v>0</v>
      </c>
      <c r="XA37">
        <f>IFERROR(VLOOKUP($A37,Orden!AIF$2:AIH$29,3,FALSE),0)</f>
        <v>0</v>
      </c>
      <c r="XC37">
        <f>IFERROR(VLOOKUP($A37,Orden!AII$2:AIK$29,2,FALSE),0)</f>
        <v>0</v>
      </c>
      <c r="XD37">
        <f>IFERROR(VLOOKUP($A37,Orden!AII$2:AIK$29,3,FALSE),0)</f>
        <v>0</v>
      </c>
      <c r="XF37">
        <f>IFERROR(VLOOKUP($A37,Orden!AIL$2:AIN$29,2,FALSE),0)</f>
        <v>0</v>
      </c>
      <c r="XG37">
        <f>IFERROR(VLOOKUP($A37,Orden!AIL$2:AIN$29,3,FALSE),0)</f>
        <v>0</v>
      </c>
      <c r="XI37">
        <f>IFERROR(VLOOKUP($A37,Orden!AIO$2:AIQ$29,2,FALSE),0)</f>
        <v>0</v>
      </c>
      <c r="XJ37">
        <f>IFERROR(VLOOKUP($A37,Orden!AIO$2:AIQ$29,3,FALSE),0)</f>
        <v>0</v>
      </c>
      <c r="XL37">
        <f>IFERROR(VLOOKUP($A37,Orden!AIR$2:AIT$29,2,FALSE),0)</f>
        <v>0</v>
      </c>
      <c r="XM37">
        <f>IFERROR(VLOOKUP($A37,Orden!AIR$2:AIT$29,3,FALSE),0)</f>
        <v>0</v>
      </c>
      <c r="XO37">
        <f>IFERROR(VLOOKUP($A37,Orden!AIU$2:AIW$29,2,FALSE),0)</f>
        <v>0</v>
      </c>
      <c r="XP37">
        <f>IFERROR(VLOOKUP($A37,Orden!AIU$2:AIW$29,3,FALSE),0)</f>
        <v>0</v>
      </c>
      <c r="XR37">
        <f>IFERROR(VLOOKUP($A37,Orden!AIX$2:AIZ$29,2,FALSE),0)</f>
        <v>0</v>
      </c>
      <c r="XS37">
        <f>IFERROR(VLOOKUP($A37,Orden!AIX$2:AIZ$29,3,FALSE),0)</f>
        <v>0</v>
      </c>
      <c r="XU37">
        <f>IFERROR(VLOOKUP($A37,Orden!AJA$2:AJC$29,2,FALSE),0)</f>
        <v>0</v>
      </c>
      <c r="XV37">
        <f>IFERROR(VLOOKUP($A37,Orden!AJA$2:AJC$29,3,FALSE),0)</f>
        <v>0</v>
      </c>
      <c r="XX37">
        <f>IFERROR(VLOOKUP($A37,Orden!AJD$2:AJF$29,2,FALSE),0)</f>
        <v>0</v>
      </c>
      <c r="XY37">
        <f>IFERROR(VLOOKUP($A37,Orden!AJD$2:AJF$29,3,FALSE),0)</f>
        <v>0</v>
      </c>
      <c r="YA37">
        <f>IFERROR(VLOOKUP($A37,Orden!AJG$2:AJI$29,2,FALSE),0)</f>
        <v>0</v>
      </c>
      <c r="YB37">
        <f>IFERROR(VLOOKUP($A37,Orden!AJG$2:AJI$29,3,FALSE),0)</f>
        <v>0</v>
      </c>
      <c r="YD37">
        <f>IFERROR(VLOOKUP($A37,Orden!AJJ$2:AJL$29,2,FALSE),0)</f>
        <v>0</v>
      </c>
      <c r="YE37">
        <f>IFERROR(VLOOKUP($A37,Orden!AJJ$2:AJL$29,3,FALSE),0)</f>
        <v>0</v>
      </c>
      <c r="YG37">
        <f>IFERROR(VLOOKUP($A37,Orden!AJM$2:AJO$29,2,FALSE),0)</f>
        <v>0</v>
      </c>
      <c r="YH37">
        <f>IFERROR(VLOOKUP($A37,Orden!AJM$2:AJO$29,3,FALSE),0)</f>
        <v>0</v>
      </c>
      <c r="YJ37">
        <f>IFERROR(VLOOKUP($A37,Orden!AJP$2:AJR$29,2,FALSE),0)</f>
        <v>0</v>
      </c>
      <c r="YK37">
        <f>IFERROR(VLOOKUP($A37,Orden!AJP$2:AJR$29,3,FALSE),0)</f>
        <v>0</v>
      </c>
      <c r="YM37">
        <f>IFERROR(VLOOKUP($A37,Orden!AJS$2:AJU$29,2,FALSE),0)</f>
        <v>0</v>
      </c>
      <c r="YN37">
        <f>IFERROR(VLOOKUP($A37,Orden!AJS$2:AJU$29,3,FALSE),0)</f>
        <v>0</v>
      </c>
      <c r="YP37">
        <f>IFERROR(VLOOKUP($A37,Orden!AJV$2:AJX$29,2,FALSE),0)</f>
        <v>0</v>
      </c>
      <c r="YQ37">
        <f>IFERROR(VLOOKUP($A37,Orden!AJV$2:AJX$29,3,FALSE),0)</f>
        <v>0</v>
      </c>
      <c r="YS37">
        <f>IFERROR(VLOOKUP($A37,Orden!AJY$2:AKA$29,2,FALSE),0)</f>
        <v>0</v>
      </c>
      <c r="YT37">
        <f>IFERROR(VLOOKUP($A37,Orden!AJY$2:AKA$29,3,FALSE),0)</f>
        <v>0</v>
      </c>
      <c r="YV37">
        <f>IFERROR(VLOOKUP($A37,Orden!AKB$2:AKD$29,2,FALSE),0)</f>
        <v>0</v>
      </c>
      <c r="YW37">
        <f>IFERROR(VLOOKUP($A37,Orden!AKB$2:AKD$29,3,FALSE),0)</f>
        <v>0</v>
      </c>
      <c r="YY37">
        <f>IFERROR(VLOOKUP($A37,Orden!AKE$2:AKG$29,2,FALSE),0)</f>
        <v>0</v>
      </c>
      <c r="YZ37">
        <f>IFERROR(VLOOKUP($A37,Orden!AKE$2:AKG$29,3,FALSE),0)</f>
        <v>0</v>
      </c>
      <c r="ZB37">
        <f>IFERROR(VLOOKUP($A37,Orden!AKH$2:AKJ$29,2,FALSE),0)</f>
        <v>0</v>
      </c>
      <c r="ZC37">
        <f>IFERROR(VLOOKUP($A37,Orden!AKH$2:AKJ$29,3,FALSE),0)</f>
        <v>0</v>
      </c>
      <c r="ZE37">
        <f>IFERROR(VLOOKUP($A37,Orden!AKK$2:AKM$29,2,FALSE),0)</f>
        <v>0</v>
      </c>
      <c r="ZF37">
        <f>IFERROR(VLOOKUP($A37,Orden!AKK$2:AKM$29,3,FALSE),0)</f>
        <v>0</v>
      </c>
      <c r="ZH37">
        <f>IFERROR(VLOOKUP($A37,Orden!AKN$2:AKP$29,2,FALSE),0)</f>
        <v>0</v>
      </c>
      <c r="ZI37">
        <f>IFERROR(VLOOKUP($A37,Orden!AKN$2:AKP$29,3,FALSE),0)</f>
        <v>0</v>
      </c>
      <c r="ZK37">
        <f>IFERROR(VLOOKUP($A37,Orden!AKQ$2:AKS$29,2,FALSE),0)</f>
        <v>0</v>
      </c>
      <c r="ZL37">
        <f>IFERROR(VLOOKUP($A37,Orden!AKQ$2:AKS$29,3,FALSE),0)</f>
        <v>0</v>
      </c>
      <c r="ZN37">
        <f>IFERROR(VLOOKUP($A37,Orden!AKT$2:AKV$29,2,FALSE),0)</f>
        <v>0</v>
      </c>
      <c r="ZO37">
        <f>IFERROR(VLOOKUP($A37,Orden!AKT$2:AKV$29,3,FALSE),0)</f>
        <v>0</v>
      </c>
      <c r="ZQ37">
        <f>IFERROR(VLOOKUP($A37,Orden!AKW$2:AKY$29,2,FALSE),0)</f>
        <v>0</v>
      </c>
      <c r="ZR37">
        <f>IFERROR(VLOOKUP($A37,Orden!AKW$2:AKY$29,3,FALSE),0)</f>
        <v>0</v>
      </c>
      <c r="ZT37">
        <f>IFERROR(VLOOKUP($A37,Orden!AKZ$2:ALB$29,2,FALSE),0)</f>
        <v>0</v>
      </c>
      <c r="ZU37">
        <f>IFERROR(VLOOKUP($A37,Orden!AKZ$2:ALB$29,3,FALSE),0)</f>
        <v>0</v>
      </c>
      <c r="ZW37">
        <f>IFERROR(VLOOKUP($A37,Orden!ALC$2:ALE$29,2,FALSE),0)</f>
        <v>0</v>
      </c>
      <c r="ZX37">
        <f>IFERROR(VLOOKUP($A37,Orden!ALC$2:ALE$29,3,FALSE),0)</f>
        <v>0</v>
      </c>
      <c r="ZZ37">
        <f>IFERROR(VLOOKUP($A37,Orden!ALF$2:ALH$29,2,FALSE),0)</f>
        <v>0</v>
      </c>
      <c r="AAA37">
        <f>IFERROR(VLOOKUP($A37,Orden!ALF$2:ALH$29,3,FALSE),0)</f>
        <v>0</v>
      </c>
      <c r="AAC37">
        <f>IFERROR(VLOOKUP($A37,Orden!ALI$2:ALK$29,2,FALSE),0)</f>
        <v>0</v>
      </c>
      <c r="AAD37">
        <f>IFERROR(VLOOKUP($A37,Orden!ALI$2:ALK$29,3,FALSE),0)</f>
        <v>0</v>
      </c>
      <c r="AAF37">
        <f>IFERROR(VLOOKUP($A37,Orden!ALL$2:ALN$29,2,FALSE),0)</f>
        <v>0</v>
      </c>
      <c r="AAG37">
        <f>IFERROR(VLOOKUP($A37,Orden!ALL$2:ALN$29,3,FALSE),0)</f>
        <v>0</v>
      </c>
      <c r="AAI37">
        <f>IFERROR(VLOOKUP($A37,Orden!ALO$2:ALQ$29,2,FALSE),0)</f>
        <v>0</v>
      </c>
      <c r="AAJ37">
        <f>IFERROR(VLOOKUP($A37,Orden!ALO$2:ALQ$29,3,FALSE),0)</f>
        <v>0</v>
      </c>
      <c r="AAL37">
        <f>IFERROR(VLOOKUP($A37,Orden!ALR$2:ALT$29,2,FALSE),0)</f>
        <v>0</v>
      </c>
      <c r="AAM37">
        <f>IFERROR(VLOOKUP($A37,Orden!ALR$2:ALT$29,3,FALSE),0)</f>
        <v>0</v>
      </c>
      <c r="AAO37">
        <f>IFERROR(VLOOKUP($A37,Orden!ALU$2:ALW$29,2,FALSE),0)</f>
        <v>0</v>
      </c>
      <c r="AAP37">
        <f>IFERROR(VLOOKUP($A37,Orden!ALU$2:ALW$29,3,FALSE),0)</f>
        <v>0</v>
      </c>
      <c r="AAR37">
        <f>IFERROR(VLOOKUP($A37,Orden!ALX$2:ALZ$29,2,FALSE),0)</f>
        <v>0</v>
      </c>
      <c r="AAS37">
        <f>IFERROR(VLOOKUP($A37,Orden!ALX$2:ALZ$29,3,FALSE),0)</f>
        <v>0</v>
      </c>
      <c r="AAU37">
        <f>IFERROR(VLOOKUP($A37,Orden!AMA$2:AMC$29,2,FALSE),0)</f>
        <v>0</v>
      </c>
      <c r="AAV37">
        <f>IFERROR(VLOOKUP($A37,Orden!AMA$2:AMC$29,3,FALSE),0)</f>
        <v>0</v>
      </c>
      <c r="AAX37">
        <f>IFERROR(VLOOKUP($A37,Orden!AMD$2:AMF$29,2,FALSE),0)</f>
        <v>0</v>
      </c>
      <c r="AAY37">
        <f>IFERROR(VLOOKUP($A37,Orden!AMD$2:AMF$29,3,FALSE),0)</f>
        <v>0</v>
      </c>
      <c r="ABA37">
        <f>IFERROR(VLOOKUP($A37,Orden!AMG$2:AMI$29,2,FALSE),0)</f>
        <v>0</v>
      </c>
      <c r="ABB37">
        <f>IFERROR(VLOOKUP($A37,Orden!AMG$2:AMI$29,3,FALSE),0)</f>
        <v>0</v>
      </c>
      <c r="ABD37">
        <f>IFERROR(VLOOKUP($A37,Orden!AMJ$2:AML$29,2,FALSE),0)</f>
        <v>0</v>
      </c>
      <c r="ABE37">
        <f>IFERROR(VLOOKUP($A37,Orden!AMJ$2:AML$29,3,FALSE),0)</f>
        <v>0</v>
      </c>
      <c r="ABG37">
        <f>IFERROR(VLOOKUP($A37,Orden!AMM$2:AMO$29,2,FALSE),0)</f>
        <v>0</v>
      </c>
      <c r="ABH37">
        <f>IFERROR(VLOOKUP($A37,Orden!AMM$2:AMO$29,3,FALSE),0)</f>
        <v>0</v>
      </c>
      <c r="ABJ37">
        <f>IFERROR(VLOOKUP($A37,Orden!AMP$2:AMR$29,2,FALSE),0)</f>
        <v>0</v>
      </c>
      <c r="ABK37">
        <f>IFERROR(VLOOKUP($A37,Orden!AMP$2:AMR$29,3,FALSE),0)</f>
        <v>0</v>
      </c>
      <c r="ABM37">
        <f>IFERROR(VLOOKUP($A37,Orden!AMS$2:AMU$29,2,FALSE),0)</f>
        <v>0</v>
      </c>
      <c r="ABN37">
        <f>IFERROR(VLOOKUP($A37,Orden!AMS$2:AMU$29,3,FALSE),0)</f>
        <v>0</v>
      </c>
      <c r="ABP37">
        <f>IFERROR(VLOOKUP($A37,Orden!AMV$2:AMX$29,2,FALSE),0)</f>
        <v>0</v>
      </c>
      <c r="ABQ37">
        <f>IFERROR(VLOOKUP($A37,Orden!AMV$2:AMX$29,3,FALSE),0)</f>
        <v>0</v>
      </c>
      <c r="ABS37">
        <f>IFERROR(VLOOKUP($A37,Orden!AMY$2:ANA$29,2,FALSE),0)</f>
        <v>0</v>
      </c>
      <c r="ABT37">
        <f>IFERROR(VLOOKUP($A37,Orden!AMY$2:ANA$29,3,FALSE),0)</f>
        <v>0</v>
      </c>
      <c r="ABV37">
        <f>IFERROR(VLOOKUP($A37,Orden!ANB$2:AND$29,2,FALSE),0)</f>
        <v>0</v>
      </c>
      <c r="ABW37">
        <f>IFERROR(VLOOKUP($A37,Orden!ANB$2:AND$29,3,FALSE),0)</f>
        <v>0</v>
      </c>
      <c r="ABY37">
        <f>IFERROR(VLOOKUP($A37,Orden!ANE$2:ANG$29,2,FALSE),0)</f>
        <v>0</v>
      </c>
      <c r="ABZ37">
        <f>IFERROR(VLOOKUP($A37,Orden!ANE$2:ANG$29,3,FALSE),0)</f>
        <v>0</v>
      </c>
      <c r="ACB37">
        <f>IFERROR(VLOOKUP($A37,Orden!ANH$2:ANJ$29,2,FALSE),0)</f>
        <v>0</v>
      </c>
      <c r="ACC37">
        <f>IFERROR(VLOOKUP($A37,Orden!ANH$2:ANJ$29,3,FALSE),0)</f>
        <v>0</v>
      </c>
      <c r="ACE37">
        <f>IFERROR(VLOOKUP($A37,Orden!ANK$2:ANM$29,2,FALSE),0)</f>
        <v>0</v>
      </c>
      <c r="ACF37">
        <f>IFERROR(VLOOKUP($A37,Orden!ANK$2:ANM$29,3,FALSE),0)</f>
        <v>0</v>
      </c>
      <c r="ACH37">
        <f>IFERROR(VLOOKUP($A37,Orden!ANN$2:ANP$29,2,FALSE),0)</f>
        <v>0</v>
      </c>
      <c r="ACI37">
        <f>IFERROR(VLOOKUP($A37,Orden!ANN$2:ANP$29,3,FALSE),0)</f>
        <v>0</v>
      </c>
      <c r="ACK37">
        <f>IFERROR(VLOOKUP($A37,Orden!ANQ$2:ANS$29,2,FALSE),0)</f>
        <v>0</v>
      </c>
      <c r="ACL37">
        <f>IFERROR(VLOOKUP($A37,Orden!ANQ$2:ANS$29,3,FALSE),0)</f>
        <v>0</v>
      </c>
      <c r="ACN37">
        <f>IFERROR(VLOOKUP($A37,Orden!ANT$2:ANV$29,2,FALSE),0)</f>
        <v>0</v>
      </c>
      <c r="ACO37">
        <f>IFERROR(VLOOKUP($A37,Orden!ANT$2:ANV$29,3,FALSE),0)</f>
        <v>0</v>
      </c>
      <c r="ACQ37">
        <f>IFERROR(VLOOKUP($A37,Orden!ANW$2:ANY$29,2,FALSE),0)</f>
        <v>0</v>
      </c>
      <c r="ACR37">
        <f>IFERROR(VLOOKUP($A37,Orden!ANW$2:ANY$29,3,FALSE),0)</f>
        <v>0</v>
      </c>
      <c r="ACT37">
        <f>IFERROR(VLOOKUP($A37,Orden!ANZ$2:AOB$29,2,FALSE),0)</f>
        <v>0</v>
      </c>
      <c r="ACU37">
        <f>IFERROR(VLOOKUP($A37,Orden!ANZ$2:AOB$29,3,FALSE),0)</f>
        <v>0</v>
      </c>
      <c r="ACW37">
        <f>IFERROR(VLOOKUP($A37,Orden!AOC$2:AOE$29,2,FALSE),0)</f>
        <v>0</v>
      </c>
      <c r="ACX37">
        <f>IFERROR(VLOOKUP($A37,Orden!AOC$2:AOE$29,3,FALSE),0)</f>
        <v>0</v>
      </c>
      <c r="ACZ37">
        <f>IFERROR(VLOOKUP($A37,Orden!AOF$2:AOH$29,2,FALSE),0)</f>
        <v>0</v>
      </c>
      <c r="ADA37">
        <f>IFERROR(VLOOKUP($A37,Orden!AOF$2:AOH$29,3,FALSE),0)</f>
        <v>0</v>
      </c>
      <c r="ADC37">
        <f>IFERROR(VLOOKUP($A37,Orden!AOI$2:AOK$29,2,FALSE),0)</f>
        <v>0</v>
      </c>
      <c r="ADD37">
        <f>IFERROR(VLOOKUP($A37,Orden!AOI$2:AOK$29,3,FALSE),0)</f>
        <v>0</v>
      </c>
      <c r="ADF37">
        <f>IFERROR(VLOOKUP($A37,Orden!AOL$2:AON$29,2,FALSE),0)</f>
        <v>0</v>
      </c>
      <c r="ADG37">
        <f>IFERROR(VLOOKUP($A37,Orden!AOL$2:AON$29,3,FALSE),0)</f>
        <v>0</v>
      </c>
      <c r="ADI37">
        <f>IFERROR(VLOOKUP($A37,Orden!AOO$2:AOQ$29,2,FALSE),0)</f>
        <v>0</v>
      </c>
      <c r="ADJ37">
        <f>IFERROR(VLOOKUP($A37,Orden!AOO$2:AOQ$29,3,FALSE),0)</f>
        <v>0</v>
      </c>
      <c r="ADL37">
        <f>IFERROR(VLOOKUP($A37,Orden!AOR$2:AOT$29,2,FALSE),0)</f>
        <v>0</v>
      </c>
      <c r="ADM37">
        <f>IFERROR(VLOOKUP($A37,Orden!AOR$2:AOT$29,3,FALSE),0)</f>
        <v>0</v>
      </c>
      <c r="ADO37">
        <f>IFERROR(VLOOKUP($A37,Orden!AOU$2:AOW$29,2,FALSE),0)</f>
        <v>0</v>
      </c>
      <c r="ADP37">
        <f>IFERROR(VLOOKUP($A37,Orden!AOU$2:AOW$29,3,FALSE),0)</f>
        <v>0</v>
      </c>
      <c r="ADR37">
        <f>IFERROR(VLOOKUP($A37,Orden!AOX$2:AOZ$29,2,FALSE),0)</f>
        <v>0</v>
      </c>
      <c r="ADS37">
        <f>IFERROR(VLOOKUP($A37,Orden!AOX$2:AOZ$29,3,FALSE),0)</f>
        <v>0</v>
      </c>
      <c r="ADU37">
        <f>IFERROR(VLOOKUP($A37,Orden!APA$2:APC$29,2,FALSE),0)</f>
        <v>0</v>
      </c>
      <c r="ADV37">
        <f>IFERROR(VLOOKUP($A37,Orden!APA$2:APC$29,3,FALSE),0)</f>
        <v>0</v>
      </c>
      <c r="ADX37">
        <f>IFERROR(VLOOKUP($A37,Orden!APD$2:APF$29,2,FALSE),0)</f>
        <v>0</v>
      </c>
      <c r="ADY37">
        <f>IFERROR(VLOOKUP($A37,Orden!APD$2:APF$29,3,FALSE),0)</f>
        <v>0</v>
      </c>
      <c r="AEA37">
        <f>IFERROR(VLOOKUP($A37,Orden!APG$2:API$29,2,FALSE),0)</f>
        <v>0</v>
      </c>
      <c r="AEB37">
        <f>IFERROR(VLOOKUP($A37,Orden!APG$2:API$29,3,FALSE),0)</f>
        <v>0</v>
      </c>
      <c r="AED37">
        <f>IFERROR(VLOOKUP($A37,Orden!APJ$2:APL$29,2,FALSE),0)</f>
        <v>0</v>
      </c>
      <c r="AEE37">
        <f>IFERROR(VLOOKUP($A37,Orden!APJ$2:APL$29,3,FALSE),0)</f>
        <v>0</v>
      </c>
      <c r="AEG37">
        <f>IFERROR(VLOOKUP($A37,Orden!APM$2:APO$29,2,FALSE),0)</f>
        <v>0</v>
      </c>
      <c r="AEH37">
        <f>IFERROR(VLOOKUP($A37,Orden!APM$2:APO$29,3,FALSE),0)</f>
        <v>0</v>
      </c>
      <c r="AEJ37">
        <f>IFERROR(VLOOKUP($A37,Orden!APP$2:APR$29,2,FALSE),0)</f>
        <v>0</v>
      </c>
      <c r="AEK37">
        <f>IFERROR(VLOOKUP($A37,Orden!APP$2:APR$29,3,FALSE),0)</f>
        <v>0</v>
      </c>
      <c r="AEM37">
        <f>IFERROR(VLOOKUP($A37,Orden!APS$2:APU$29,2,FALSE),0)</f>
        <v>0</v>
      </c>
      <c r="AEN37">
        <f>IFERROR(VLOOKUP($A37,Orden!APS$2:APU$29,3,FALSE),0)</f>
        <v>0</v>
      </c>
      <c r="AEP37">
        <f>IFERROR(VLOOKUP($A37,Orden!APV$2:APX$29,2,FALSE),0)</f>
        <v>0</v>
      </c>
      <c r="AEQ37">
        <f>IFERROR(VLOOKUP($A37,Orden!APV$2:APX$29,3,FALSE),0)</f>
        <v>0</v>
      </c>
      <c r="AES37">
        <f>IFERROR(VLOOKUP($A37,Orden!APY$2:AQA$29,2,FALSE),0)</f>
        <v>0</v>
      </c>
      <c r="AET37">
        <f>IFERROR(VLOOKUP($A37,Orden!APY$2:AQA$29,3,FALSE),0)</f>
        <v>0</v>
      </c>
      <c r="AEV37">
        <f>IFERROR(VLOOKUP($A37,Orden!AQB$2:AQD$29,2,FALSE),0)</f>
        <v>0</v>
      </c>
      <c r="AEW37">
        <f>IFERROR(VLOOKUP($A37,Orden!AQB$2:AQD$29,3,FALSE),0)</f>
        <v>0</v>
      </c>
      <c r="AEY37">
        <f>IFERROR(VLOOKUP($A37,Orden!AQE$2:AQG$29,2,FALSE),0)</f>
        <v>0</v>
      </c>
      <c r="AEZ37">
        <f>IFERROR(VLOOKUP($A37,Orden!AQE$2:AQG$29,3,FALSE),0)</f>
        <v>0</v>
      </c>
      <c r="AFB37">
        <f>IFERROR(VLOOKUP($A37,Orden!AQH$2:AQJ$29,2,FALSE),0)</f>
        <v>0</v>
      </c>
      <c r="AFC37">
        <f>IFERROR(VLOOKUP($A37,Orden!AQH$2:AQJ$29,3,FALSE),0)</f>
        <v>0</v>
      </c>
      <c r="AFE37">
        <f>IFERROR(VLOOKUP($A37,Orden!AQK$2:AQM$29,2,FALSE),0)</f>
        <v>0</v>
      </c>
      <c r="AFF37">
        <f>IFERROR(VLOOKUP($A37,Orden!AQK$2:AQM$29,3,FALSE),0)</f>
        <v>0</v>
      </c>
      <c r="AFH37">
        <f>IFERROR(VLOOKUP($A37,Orden!AQN$2:AQP$29,2,FALSE),0)</f>
        <v>0</v>
      </c>
      <c r="AFI37">
        <f>IFERROR(VLOOKUP($A37,Orden!AQN$2:AQP$29,3,FALSE),0)</f>
        <v>0</v>
      </c>
      <c r="AFK37">
        <f>IFERROR(VLOOKUP($A37,Orden!AQQ$2:AQS$29,2,FALSE),0)</f>
        <v>0</v>
      </c>
      <c r="AFL37">
        <f>IFERROR(VLOOKUP($A37,Orden!AQQ$2:AQS$29,3,FALSE),0)</f>
        <v>0</v>
      </c>
      <c r="AFN37">
        <f>IFERROR(VLOOKUP($A37,Orden!AQT$2:AQV$29,2,FALSE),0)</f>
        <v>0</v>
      </c>
      <c r="AFO37">
        <f>IFERROR(VLOOKUP($A37,Orden!AQT$2:AQV$29,3,FALSE),0)</f>
        <v>0</v>
      </c>
      <c r="AFQ37">
        <f>IFERROR(VLOOKUP($A37,Orden!AQW$2:AQY$29,2,FALSE),0)</f>
        <v>0</v>
      </c>
      <c r="AFR37">
        <f>IFERROR(VLOOKUP($A37,Orden!AQW$2:AQY$29,3,FALSE),0)</f>
        <v>0</v>
      </c>
      <c r="AFT37">
        <f>IFERROR(VLOOKUP($A37,Orden!AQZ$2:ARB$29,2,FALSE),0)</f>
        <v>0</v>
      </c>
      <c r="AFU37">
        <f>IFERROR(VLOOKUP($A37,Orden!AQZ$2:ARB$29,3,FALSE),0)</f>
        <v>0</v>
      </c>
      <c r="AFW37">
        <f>IFERROR(VLOOKUP($A37,Orden!ARC$2:ARE$29,2,FALSE),0)</f>
        <v>0</v>
      </c>
      <c r="AFX37">
        <f>IFERROR(VLOOKUP($A37,Orden!ARC$2:ARE$29,3,FALSE),0)</f>
        <v>0</v>
      </c>
      <c r="AFZ37">
        <f>IFERROR(VLOOKUP($A37,Orden!ARF$2:ARH$29,2,FALSE),0)</f>
        <v>0</v>
      </c>
      <c r="AGA37">
        <f>IFERROR(VLOOKUP($A37,Orden!ARF$2:ARH$29,3,FALSE),0)</f>
        <v>0</v>
      </c>
      <c r="AGC37">
        <f>IFERROR(VLOOKUP($A37,Orden!ARI$2:ARK$29,2,FALSE),0)</f>
        <v>0</v>
      </c>
      <c r="AGD37">
        <f>IFERROR(VLOOKUP($A37,Orden!ARI$2:ARK$29,3,FALSE),0)</f>
        <v>0</v>
      </c>
      <c r="AGF37">
        <f>IFERROR(VLOOKUP($A37,Orden!ARL$2:ARN$29,2,FALSE),0)</f>
        <v>0</v>
      </c>
      <c r="AGG37">
        <f>IFERROR(VLOOKUP($A37,Orden!ARL$2:ARN$29,3,FALSE),0)</f>
        <v>0</v>
      </c>
      <c r="AGI37">
        <f>IFERROR(VLOOKUP($A37,Orden!ARO$2:ARQ$29,2,FALSE),0)</f>
        <v>0</v>
      </c>
      <c r="AGJ37">
        <f>IFERROR(VLOOKUP($A37,Orden!ARO$2:ARQ$29,3,FALSE),0)</f>
        <v>0</v>
      </c>
      <c r="AGL37">
        <f>IFERROR(VLOOKUP($A37,Orden!ARR$2:ART$29,2,FALSE),0)</f>
        <v>0</v>
      </c>
      <c r="AGM37">
        <f>IFERROR(VLOOKUP($A37,Orden!ARR$2:ART$29,3,FALSE),0)</f>
        <v>0</v>
      </c>
      <c r="AGO37">
        <f>IFERROR(VLOOKUP($A37,Orden!ARU$2:ARW$29,2,FALSE),0)</f>
        <v>0</v>
      </c>
      <c r="AGP37">
        <f>IFERROR(VLOOKUP($A37,Orden!ARU$2:ARW$29,3,FALSE),0)</f>
        <v>0</v>
      </c>
      <c r="AGR37">
        <f>IFERROR(VLOOKUP($A37,Orden!ARX$2:ARZ$29,2,FALSE),0)</f>
        <v>0</v>
      </c>
      <c r="AGS37">
        <f>IFERROR(VLOOKUP($A37,Orden!ARX$2:ARZ$29,3,FALSE),0)</f>
        <v>0</v>
      </c>
      <c r="AGU37">
        <f>IFERROR(VLOOKUP($A37,Orden!ASA$2:ASC$29,2,FALSE),0)</f>
        <v>0</v>
      </c>
      <c r="AGV37">
        <f>IFERROR(VLOOKUP($A37,Orden!ASA$2:ASC$29,3,FALSE),0)</f>
        <v>0</v>
      </c>
      <c r="AGX37">
        <f>IFERROR(VLOOKUP($A37,Orden!ASD$2:ASF$29,2,FALSE),0)</f>
        <v>0</v>
      </c>
      <c r="AGY37">
        <f>IFERROR(VLOOKUP($A37,Orden!ASD$2:ASF$29,3,FALSE),0)</f>
        <v>0</v>
      </c>
      <c r="AHA37">
        <f>IFERROR(VLOOKUP($A37,Orden!ASG$2:ASI$29,2,FALSE),0)</f>
        <v>0</v>
      </c>
      <c r="AHB37">
        <f>IFERROR(VLOOKUP($A37,Orden!ASG$2:ASI$29,3,FALSE),0)</f>
        <v>0</v>
      </c>
      <c r="AHD37">
        <f>IFERROR(VLOOKUP($A37,Orden!ASJ$2:ASL$29,2,FALSE),0)</f>
        <v>0</v>
      </c>
      <c r="AHE37">
        <f>IFERROR(VLOOKUP($A37,Orden!ASJ$2:ASL$29,3,FALSE),0)</f>
        <v>0</v>
      </c>
      <c r="AHG37">
        <f>IFERROR(VLOOKUP($A37,Orden!ASM$2:ASO$29,2,FALSE),0)</f>
        <v>0</v>
      </c>
      <c r="AHH37">
        <f>IFERROR(VLOOKUP($A37,Orden!ASM$2:ASO$29,3,FALSE),0)</f>
        <v>0</v>
      </c>
      <c r="AHJ37">
        <f>IFERROR(VLOOKUP($A37,Orden!ASP$2:ASR$29,2,FALSE),0)</f>
        <v>0</v>
      </c>
      <c r="AHK37">
        <f>IFERROR(VLOOKUP($A37,Orden!ASP$2:ASR$29,3,FALSE),0)</f>
        <v>0</v>
      </c>
      <c r="AHM37">
        <f>IFERROR(VLOOKUP($A37,Orden!ASS$2:ASU$29,2,FALSE),0)</f>
        <v>0</v>
      </c>
      <c r="AHN37">
        <f>IFERROR(VLOOKUP($A37,Orden!ASS$2:ASU$29,3,FALSE),0)</f>
        <v>0</v>
      </c>
      <c r="AHP37">
        <f>IFERROR(VLOOKUP($A37,Orden!ASV$2:ASX$29,2,FALSE),0)</f>
        <v>0</v>
      </c>
      <c r="AHQ37">
        <f>IFERROR(VLOOKUP($A37,Orden!ASV$2:ASX$29,3,FALSE),0)</f>
        <v>0</v>
      </c>
      <c r="AHS37">
        <f>IFERROR(VLOOKUP($A37,Orden!ASY$2:ATA$29,2,FALSE),0)</f>
        <v>0</v>
      </c>
      <c r="AHT37">
        <f>IFERROR(VLOOKUP($A37,Orden!ASY$2:ATA$29,3,FALSE),0)</f>
        <v>0</v>
      </c>
      <c r="AHV37">
        <f>IFERROR(VLOOKUP($A37,Orden!ATB$2:ATD$29,2,FALSE),0)</f>
        <v>0</v>
      </c>
      <c r="AHW37">
        <f>IFERROR(VLOOKUP($A37,Orden!ATB$2:ATD$29,3,FALSE),0)</f>
        <v>0</v>
      </c>
      <c r="AHY37">
        <f>IFERROR(VLOOKUP($A37,Orden!ATE$2:ATG$29,2,FALSE),0)</f>
        <v>0</v>
      </c>
      <c r="AHZ37">
        <f>IFERROR(VLOOKUP($A37,Orden!ATE$2:ATG$29,3,FALSE),0)</f>
        <v>0</v>
      </c>
      <c r="AIB37">
        <f>IFERROR(VLOOKUP($A37,Orden!ATH$2:ATJ$29,2,FALSE),0)</f>
        <v>0</v>
      </c>
      <c r="AIC37">
        <f>IFERROR(VLOOKUP($A37,Orden!ATH$2:ATJ$29,3,FALSE),0)</f>
        <v>0</v>
      </c>
      <c r="AIE37">
        <f>IFERROR(VLOOKUP($A37,Orden!ATK$2:ATM$29,2,FALSE),0)</f>
        <v>0</v>
      </c>
      <c r="AIF37">
        <f>IFERROR(VLOOKUP($A37,Orden!ATK$2:ATM$29,3,FALSE),0)</f>
        <v>0</v>
      </c>
      <c r="AIH37">
        <f>IFERROR(VLOOKUP($A37,Orden!ATN$2:ATP$29,2,FALSE),0)</f>
        <v>0</v>
      </c>
      <c r="AII37">
        <f>IFERROR(VLOOKUP($A37,Orden!ATN$2:ATP$29,3,FALSE),0)</f>
        <v>0</v>
      </c>
      <c r="AIK37">
        <f>IFERROR(VLOOKUP($A37,Orden!ATQ$2:ATS$29,2,FALSE),0)</f>
        <v>0</v>
      </c>
      <c r="AIL37">
        <f>IFERROR(VLOOKUP($A37,Orden!ATQ$2:ATS$29,3,FALSE),0)</f>
        <v>0</v>
      </c>
      <c r="AIN37">
        <f>IFERROR(VLOOKUP($A37,Orden!ATT$2:ATV$29,2,FALSE),0)</f>
        <v>0</v>
      </c>
      <c r="AIO37">
        <f>IFERROR(VLOOKUP($A37,Orden!ATT$2:ATV$29,3,FALSE),0)</f>
        <v>0</v>
      </c>
      <c r="AIQ37">
        <f>IFERROR(VLOOKUP($A37,Orden!ATW$2:ATY$29,2,FALSE),0)</f>
        <v>0</v>
      </c>
      <c r="AIR37">
        <f>IFERROR(VLOOKUP($A37,Orden!ATW$2:ATY$29,3,FALSE),0)</f>
        <v>0</v>
      </c>
      <c r="AIT37">
        <f>IFERROR(VLOOKUP($A37,Orden!ATZ$2:AUB$29,2,FALSE),0)</f>
        <v>0</v>
      </c>
      <c r="AIU37">
        <f>IFERROR(VLOOKUP($A37,Orden!ATZ$2:AUB$29,3,FALSE),0)</f>
        <v>0</v>
      </c>
      <c r="AIW37">
        <f>IFERROR(VLOOKUP($A37,Orden!AUC$2:AUE$29,2,FALSE),0)</f>
        <v>0</v>
      </c>
      <c r="AIX37">
        <f>IFERROR(VLOOKUP($A37,Orden!AUC$2:AUE$29,3,FALSE),0)</f>
        <v>0</v>
      </c>
      <c r="AIZ37">
        <f>IFERROR(VLOOKUP($A37,Orden!AUF$2:AUH$29,2,FALSE),0)</f>
        <v>0</v>
      </c>
      <c r="AJA37">
        <f>IFERROR(VLOOKUP($A37,Orden!AUF$2:AUH$29,3,FALSE),0)</f>
        <v>0</v>
      </c>
      <c r="AJC37">
        <f>IFERROR(VLOOKUP($A37,Orden!AUI$2:AUK$29,2,FALSE),0)</f>
        <v>0</v>
      </c>
      <c r="AJD37">
        <f>IFERROR(VLOOKUP($A37,Orden!AUI$2:AUK$29,3,FALSE),0)</f>
        <v>0</v>
      </c>
      <c r="AJF37">
        <f>IFERROR(VLOOKUP($A37,Orden!AUL$2:AUN$29,2,FALSE),0)</f>
        <v>0</v>
      </c>
      <c r="AJG37">
        <f>IFERROR(VLOOKUP($A37,Orden!AUL$2:AUN$29,3,FALSE),0)</f>
        <v>0</v>
      </c>
      <c r="AJI37">
        <f>IFERROR(VLOOKUP($A37,Orden!AUO$2:AUQ$29,2,FALSE),0)</f>
        <v>0</v>
      </c>
      <c r="AJJ37">
        <f>IFERROR(VLOOKUP($A37,Orden!AUO$2:AUQ$29,3,FALSE),0)</f>
        <v>0</v>
      </c>
      <c r="AJL37">
        <f>IFERROR(VLOOKUP($A37,Orden!AUR$2:AUT$29,2,FALSE),0)</f>
        <v>0</v>
      </c>
      <c r="AJM37">
        <f>IFERROR(VLOOKUP($A37,Orden!AUR$2:AUT$29,3,FALSE),0)</f>
        <v>0</v>
      </c>
      <c r="AJO37">
        <f>IFERROR(VLOOKUP($A37,Orden!AUU$2:AUW$29,2,FALSE),0)</f>
        <v>0</v>
      </c>
      <c r="AJP37">
        <f>IFERROR(VLOOKUP($A37,Orden!AUU$2:AUW$29,3,FALSE),0)</f>
        <v>0</v>
      </c>
      <c r="AJR37">
        <f>IFERROR(VLOOKUP($A37,Orden!AUX$2:AUZ$29,2,FALSE),0)</f>
        <v>0</v>
      </c>
      <c r="AJS37">
        <f>IFERROR(VLOOKUP($A37,Orden!AUX$2:AUZ$29,3,FALSE),0)</f>
        <v>0</v>
      </c>
      <c r="AJU37">
        <f>IFERROR(VLOOKUP($A37,Orden!AVA$2:AVC$29,2,FALSE),0)</f>
        <v>0</v>
      </c>
      <c r="AJV37">
        <f>IFERROR(VLOOKUP($A37,Orden!AVA$2:AVC$29,3,FALSE),0)</f>
        <v>0</v>
      </c>
      <c r="AJX37">
        <f>IFERROR(VLOOKUP($A37,Orden!AVD$2:AVF$29,2,FALSE),0)</f>
        <v>0</v>
      </c>
      <c r="AJY37">
        <f>IFERROR(VLOOKUP($A37,Orden!AVD$2:AVF$29,3,FALSE),0)</f>
        <v>0</v>
      </c>
      <c r="AKA37">
        <f>IFERROR(VLOOKUP($A37,Orden!AVG$2:AVI$29,2,FALSE),0)</f>
        <v>0</v>
      </c>
      <c r="AKB37">
        <f>IFERROR(VLOOKUP($A37,Orden!AVG$2:AVI$29,3,FALSE),0)</f>
        <v>0</v>
      </c>
      <c r="AKD37">
        <f>IFERROR(VLOOKUP($A37,Orden!AVJ$2:AVL$29,2,FALSE),0)</f>
        <v>0</v>
      </c>
      <c r="AKE37">
        <f>IFERROR(VLOOKUP($A37,Orden!AVJ$2:AVL$29,3,FALSE),0)</f>
        <v>0</v>
      </c>
      <c r="AKG37">
        <f>IFERROR(VLOOKUP($A37,Orden!AVM$2:AVO$29,2,FALSE),0)</f>
        <v>0</v>
      </c>
      <c r="AKH37">
        <f>IFERROR(VLOOKUP($A37,Orden!AVM$2:AVO$29,3,FALSE),0)</f>
        <v>0</v>
      </c>
      <c r="AKJ37">
        <f>IFERROR(VLOOKUP($A37,Orden!AVP$2:AVR$29,2,FALSE),0)</f>
        <v>0</v>
      </c>
      <c r="AKK37">
        <f>IFERROR(VLOOKUP($A37,Orden!AVP$2:AVR$29,3,FALSE),0)</f>
        <v>0</v>
      </c>
      <c r="AKM37">
        <f>IFERROR(VLOOKUP($A37,Orden!AVS$2:AVU$29,2,FALSE),0)</f>
        <v>0</v>
      </c>
      <c r="AKN37">
        <f>IFERROR(VLOOKUP($A37,Orden!AVS$2:AVU$29,3,FALSE),0)</f>
        <v>0</v>
      </c>
      <c r="AKP37">
        <f>IFERROR(VLOOKUP($A37,Orden!AVV$2:AVX$29,2,FALSE),0)</f>
        <v>0</v>
      </c>
      <c r="AKQ37">
        <f>IFERROR(VLOOKUP($A37,Orden!AVV$2:AVX$29,3,FALSE),0)</f>
        <v>0</v>
      </c>
      <c r="AKS37">
        <f>IFERROR(VLOOKUP($A37,Orden!AVY$2:AWA$29,2,FALSE),0)</f>
        <v>0</v>
      </c>
      <c r="AKT37">
        <f>IFERROR(VLOOKUP($A37,Orden!AVY$2:AWA$29,3,FALSE),0)</f>
        <v>0</v>
      </c>
      <c r="AKV37">
        <f>IFERROR(VLOOKUP($A37,Orden!AWB$2:AWD$29,2,FALSE),0)</f>
        <v>0</v>
      </c>
      <c r="AKW37">
        <f>IFERROR(VLOOKUP($A37,Orden!AWB$2:AWD$29,3,FALSE),0)</f>
        <v>0</v>
      </c>
      <c r="AKY37">
        <f>IFERROR(VLOOKUP($A37,Orden!AWE$2:AWG$29,2,FALSE),0)</f>
        <v>0</v>
      </c>
      <c r="AKZ37">
        <f>IFERROR(VLOOKUP($A37,Orden!AWE$2:AWG$29,3,FALSE),0)</f>
        <v>0</v>
      </c>
      <c r="ALB37">
        <f>IFERROR(VLOOKUP($A37,Orden!AWH$2:AWJ$29,2,FALSE),0)</f>
        <v>0</v>
      </c>
      <c r="ALC37">
        <f>IFERROR(VLOOKUP($A37,Orden!AWH$2:AWJ$29,3,FALSE),0)</f>
        <v>0</v>
      </c>
      <c r="ALE37">
        <f>IFERROR(VLOOKUP($A37,Orden!AWK$2:AWM$29,2,FALSE),0)</f>
        <v>0</v>
      </c>
      <c r="ALF37">
        <f>IFERROR(VLOOKUP($A37,Orden!AWK$2:AWM$29,3,FALSE),0)</f>
        <v>0</v>
      </c>
      <c r="ALH37">
        <f>IFERROR(VLOOKUP($A37,Orden!AWN$2:AWP$29,2,FALSE),0)</f>
        <v>0</v>
      </c>
      <c r="ALI37">
        <f>IFERROR(VLOOKUP($A37,Orden!AWN$2:AWP$29,3,FALSE),0)</f>
        <v>0</v>
      </c>
      <c r="ALK37">
        <f>IFERROR(VLOOKUP($A37,Orden!AWQ$2:AWS$29,2,FALSE),0)</f>
        <v>0</v>
      </c>
      <c r="ALL37">
        <f>IFERROR(VLOOKUP($A37,Orden!AWQ$2:AWS$29,3,FALSE),0)</f>
        <v>0</v>
      </c>
      <c r="ALN37">
        <f>IFERROR(VLOOKUP($A37,Orden!AWT$2:AWV$29,2,FALSE),0)</f>
        <v>0</v>
      </c>
      <c r="ALO37">
        <f>IFERROR(VLOOKUP($A37,Orden!AWT$2:AWV$29,3,FALSE),0)</f>
        <v>0</v>
      </c>
      <c r="ALQ37">
        <f>IFERROR(VLOOKUP($A37,Orden!AWW$2:AWY$29,2,FALSE),0)</f>
        <v>0</v>
      </c>
      <c r="ALR37">
        <f>IFERROR(VLOOKUP($A37,Orden!AWW$2:AWY$29,3,FALSE),0)</f>
        <v>0</v>
      </c>
      <c r="ALT37">
        <f>IFERROR(VLOOKUP($A37,Orden!AWZ$2:AXB$29,2,FALSE),0)</f>
        <v>0</v>
      </c>
      <c r="ALU37">
        <f>IFERROR(VLOOKUP($A37,Orden!AWZ$2:AXB$29,3,FALSE),0)</f>
        <v>0</v>
      </c>
      <c r="ALW37">
        <f>IFERROR(VLOOKUP($A37,Orden!AXC$2:AXE$29,2,FALSE),0)</f>
        <v>0</v>
      </c>
      <c r="ALX37">
        <f>IFERROR(VLOOKUP($A37,Orden!AXC$2:AXE$29,3,FALSE),0)</f>
        <v>0</v>
      </c>
      <c r="ALZ37">
        <f>IFERROR(VLOOKUP($A37,Orden!AXF$2:AXH$29,2,FALSE),0)</f>
        <v>0</v>
      </c>
      <c r="AMA37">
        <f>IFERROR(VLOOKUP($A37,Orden!AXF$2:AXH$29,3,FALSE),0)</f>
        <v>0</v>
      </c>
      <c r="AMC37">
        <f>IFERROR(VLOOKUP($A37,Orden!AXI$2:AXK$29,2,FALSE),0)</f>
        <v>0</v>
      </c>
      <c r="AMD37">
        <f>IFERROR(VLOOKUP($A37,Orden!AXI$2:AXK$29,3,FALSE),0)</f>
        <v>0</v>
      </c>
      <c r="AMF37">
        <f>IFERROR(VLOOKUP($A37,Orden!AXL$2:AXN$29,2,FALSE),0)</f>
        <v>0</v>
      </c>
      <c r="AMG37">
        <f>IFERROR(VLOOKUP($A37,Orden!AXL$2:AXN$29,3,FALSE),0)</f>
        <v>0</v>
      </c>
      <c r="AMI37">
        <f>IFERROR(VLOOKUP($A37,Orden!AXO$2:AXQ$29,2,FALSE),0)</f>
        <v>0</v>
      </c>
      <c r="AMJ37">
        <f>IFERROR(VLOOKUP($A37,Orden!AXO$2:AXQ$29,3,FALSE),0)</f>
        <v>0</v>
      </c>
      <c r="AML37">
        <f>IFERROR(VLOOKUP($A37,Orden!AXR$2:AXT$29,2,FALSE),0)</f>
        <v>0</v>
      </c>
      <c r="AMM37">
        <f>IFERROR(VLOOKUP($A37,Orden!AXR$2:AXT$29,3,FALSE),0)</f>
        <v>0</v>
      </c>
      <c r="AMO37">
        <f>IFERROR(VLOOKUP($A37,Orden!AXU$2:AXW$29,2,FALSE),0)</f>
        <v>0</v>
      </c>
      <c r="AMP37">
        <f>IFERROR(VLOOKUP($A37,Orden!AXU$2:AXW$29,3,FALSE),0)</f>
        <v>0</v>
      </c>
      <c r="AMR37">
        <f>IFERROR(VLOOKUP($A37,Orden!AXX$2:AXZ$29,2,FALSE),0)</f>
        <v>0</v>
      </c>
      <c r="AMS37">
        <f>IFERROR(VLOOKUP($A37,Orden!AXX$2:AXZ$29,3,FALSE),0)</f>
        <v>0</v>
      </c>
      <c r="AMU37">
        <f>IFERROR(VLOOKUP($A37,Orden!AYA$2:AYC$29,2,FALSE),0)</f>
        <v>0</v>
      </c>
      <c r="AMV37">
        <f>IFERROR(VLOOKUP($A37,Orden!AYA$2:AYC$29,3,FALSE),0)</f>
        <v>0</v>
      </c>
      <c r="AMX37">
        <f>IFERROR(VLOOKUP($A37,Orden!AYD$2:AYF$29,2,FALSE),0)</f>
        <v>0</v>
      </c>
      <c r="AMY37">
        <f>IFERROR(VLOOKUP($A37,Orden!AYD$2:AYF$29,3,FALSE),0)</f>
        <v>0</v>
      </c>
      <c r="ANA37">
        <f>IFERROR(VLOOKUP($A37,Orden!AYG$2:AYI$29,2,FALSE),0)</f>
        <v>0</v>
      </c>
      <c r="ANB37">
        <f>IFERROR(VLOOKUP($A37,Orden!AYG$2:AYI$29,3,FALSE),0)</f>
        <v>0</v>
      </c>
      <c r="AND37">
        <f>IFERROR(VLOOKUP($A37,Orden!AYJ$2:AYL$29,2,FALSE),0)</f>
        <v>0</v>
      </c>
      <c r="ANE37">
        <f>IFERROR(VLOOKUP($A37,Orden!AYJ$2:AYL$29,3,FALSE),0)</f>
        <v>0</v>
      </c>
      <c r="ANG37">
        <f>IFERROR(VLOOKUP($A37,Orden!AYM$2:AYO$29,2,FALSE),0)</f>
        <v>0</v>
      </c>
      <c r="ANH37">
        <f>IFERROR(VLOOKUP($A37,Orden!AYM$2:AYO$29,3,FALSE),0)</f>
        <v>0</v>
      </c>
      <c r="ANJ37">
        <f>IFERROR(VLOOKUP($A37,Orden!AYP$2:AYR$29,2,FALSE),0)</f>
        <v>0</v>
      </c>
      <c r="ANK37">
        <f>IFERROR(VLOOKUP($A37,Orden!AYP$2:AYR$29,3,FALSE),0)</f>
        <v>0</v>
      </c>
      <c r="ANM37">
        <f>IFERROR(VLOOKUP($A37,Orden!AYS$2:AYU$29,2,FALSE),0)</f>
        <v>0</v>
      </c>
      <c r="ANN37">
        <f>IFERROR(VLOOKUP($A37,Orden!AYS$2:AYU$29,3,FALSE),0)</f>
        <v>0</v>
      </c>
      <c r="ANP37">
        <f>IFERROR(VLOOKUP($A37,Orden!AYV$2:AYX$29,2,FALSE),0)</f>
        <v>0</v>
      </c>
      <c r="ANQ37">
        <f>IFERROR(VLOOKUP($A37,Orden!AYV$2:AYX$29,3,FALSE),0)</f>
        <v>0</v>
      </c>
      <c r="ANS37">
        <f>IFERROR(VLOOKUP($A37,Orden!AYY$2:AZA$29,2,FALSE),0)</f>
        <v>0</v>
      </c>
      <c r="ANT37">
        <f>IFERROR(VLOOKUP($A37,Orden!AYY$2:AZA$29,3,FALSE),0)</f>
        <v>0</v>
      </c>
      <c r="ANV37">
        <f>IFERROR(VLOOKUP($A37,Orden!AZB$2:AZD$29,2,FALSE),0)</f>
        <v>0</v>
      </c>
      <c r="ANW37">
        <f>IFERROR(VLOOKUP($A37,Orden!AZB$2:AZD$29,3,FALSE),0)</f>
        <v>0</v>
      </c>
      <c r="ANY37">
        <f>IFERROR(VLOOKUP($A37,Orden!AZE$2:AZG$29,2,FALSE),0)</f>
        <v>0</v>
      </c>
      <c r="ANZ37">
        <f>IFERROR(VLOOKUP($A37,Orden!AZE$2:AZG$29,3,FALSE),0)</f>
        <v>0</v>
      </c>
      <c r="AOB37">
        <f>IFERROR(VLOOKUP($A37,Orden!AZH$2:AZJ$29,2,FALSE),0)</f>
        <v>0</v>
      </c>
      <c r="AOC37">
        <f>IFERROR(VLOOKUP($A37,Orden!AZH$2:AZJ$29,3,FALSE),0)</f>
        <v>0</v>
      </c>
      <c r="AOE37">
        <f>IFERROR(VLOOKUP($A37,Orden!AZK$2:AZM$29,2,FALSE),0)</f>
        <v>0</v>
      </c>
      <c r="AOF37">
        <f>IFERROR(VLOOKUP($A37,Orden!AZK$2:AZM$29,3,FALSE),0)</f>
        <v>0</v>
      </c>
      <c r="AOH37">
        <f>IFERROR(VLOOKUP($A37,Orden!AZN$2:AZP$29,2,FALSE),0)</f>
        <v>0</v>
      </c>
      <c r="AOI37">
        <f>IFERROR(VLOOKUP($A37,Orden!AZN$2:AZP$29,3,FALSE),0)</f>
        <v>0</v>
      </c>
      <c r="AOK37">
        <f>IFERROR(VLOOKUP($A37,Orden!AZQ$2:AZS$29,2,FALSE),0)</f>
        <v>0</v>
      </c>
      <c r="AOL37">
        <f>IFERROR(VLOOKUP($A37,Orden!AZQ$2:AZS$29,3,FALSE),0)</f>
        <v>0</v>
      </c>
      <c r="AON37">
        <f>IFERROR(VLOOKUP($A37,Orden!AZT$2:AZV$29,2,FALSE),0)</f>
        <v>0</v>
      </c>
      <c r="AOO37">
        <f>IFERROR(VLOOKUP($A37,Orden!AZT$2:AZV$29,3,FALSE),0)</f>
        <v>0</v>
      </c>
      <c r="AOQ37">
        <f>IFERROR(VLOOKUP($A37,Orden!AZW$2:AZY$29,2,FALSE),0)</f>
        <v>0</v>
      </c>
      <c r="AOR37">
        <f>IFERROR(VLOOKUP($A37,Orden!AZW$2:AZY$29,3,FALSE),0)</f>
        <v>0</v>
      </c>
      <c r="AOT37">
        <f>IFERROR(VLOOKUP($A37,Orden!AZZ$2:BAB$29,2,FALSE),0)</f>
        <v>0</v>
      </c>
      <c r="AOU37">
        <f>IFERROR(VLOOKUP($A37,Orden!AZZ$2:BAB$29,3,FALSE),0)</f>
        <v>0</v>
      </c>
      <c r="AOW37">
        <f>IFERROR(VLOOKUP($A37,Orden!BAC$2:BAE$29,2,FALSE),0)</f>
        <v>0</v>
      </c>
      <c r="AOX37">
        <f>IFERROR(VLOOKUP($A37,Orden!BAC$2:BAE$29,3,FALSE),0)</f>
        <v>0</v>
      </c>
      <c r="AOZ37">
        <f>IFERROR(VLOOKUP($A37,Orden!BAF$2:BAH$29,2,FALSE),0)</f>
        <v>0</v>
      </c>
      <c r="APA37">
        <f>IFERROR(VLOOKUP($A37,Orden!BAF$2:BAH$29,3,FALSE),0)</f>
        <v>0</v>
      </c>
      <c r="APC37">
        <f>IFERROR(VLOOKUP($A37,Orden!BAI$2:BAK$29,2,FALSE),0)</f>
        <v>0</v>
      </c>
      <c r="APD37">
        <f>IFERROR(VLOOKUP($A37,Orden!BAI$2:BAK$29,3,FALSE),0)</f>
        <v>0</v>
      </c>
      <c r="APF37">
        <f>IFERROR(VLOOKUP($A37,Orden!BAL$2:BAN$29,2,FALSE),0)</f>
        <v>0</v>
      </c>
      <c r="APG37">
        <f>IFERROR(VLOOKUP($A37,Orden!BAL$2:BAN$29,3,FALSE),0)</f>
        <v>0</v>
      </c>
      <c r="API37">
        <f>IFERROR(VLOOKUP($A37,Orden!BAO$2:BAQ$29,2,FALSE),0)</f>
        <v>0</v>
      </c>
      <c r="APJ37">
        <f>IFERROR(VLOOKUP($A37,Orden!BAO$2:BAQ$29,3,FALSE),0)</f>
        <v>0</v>
      </c>
      <c r="APL37">
        <f>IFERROR(VLOOKUP($A37,Orden!BAR$2:BAT$29,2,FALSE),0)</f>
        <v>0</v>
      </c>
      <c r="APM37">
        <f>IFERROR(VLOOKUP($A37,Orden!BAR$2:BAT$29,3,FALSE),0)</f>
        <v>0</v>
      </c>
      <c r="APO37">
        <f>IFERROR(VLOOKUP($A37,Orden!BAU$2:BAW$29,2,FALSE),0)</f>
        <v>0</v>
      </c>
      <c r="APP37">
        <f>IFERROR(VLOOKUP($A37,Orden!BAU$2:BAW$29,3,FALSE),0)</f>
        <v>0</v>
      </c>
      <c r="APR37">
        <f>IFERROR(VLOOKUP($A37,Orden!BAX$2:BAZ$29,2,FALSE),0)</f>
        <v>0</v>
      </c>
      <c r="APS37">
        <f>IFERROR(VLOOKUP($A37,Orden!BAX$2:BAZ$29,3,FALSE),0)</f>
        <v>0</v>
      </c>
      <c r="APU37">
        <f>IFERROR(VLOOKUP($A37,Orden!BBA$2:BBC$29,2,FALSE),0)</f>
        <v>0</v>
      </c>
      <c r="APV37">
        <f>IFERROR(VLOOKUP($A37,Orden!BBA$2:BBC$29,3,FALSE),0)</f>
        <v>0</v>
      </c>
      <c r="APX37">
        <f>IFERROR(VLOOKUP($A37,Orden!BBD$2:BBF$29,2,FALSE),0)</f>
        <v>0</v>
      </c>
      <c r="APY37">
        <f>IFERROR(VLOOKUP($A37,Orden!BBD$2:BBF$29,3,FALSE),0)</f>
        <v>0</v>
      </c>
      <c r="AQA37">
        <f>IFERROR(VLOOKUP($A37,Orden!BBG$2:BBI$29,2,FALSE),0)</f>
        <v>0</v>
      </c>
      <c r="AQB37">
        <f>IFERROR(VLOOKUP($A37,Orden!BBG$2:BBI$29,3,FALSE),0)</f>
        <v>0</v>
      </c>
      <c r="AQD37">
        <f>IFERROR(VLOOKUP($A37,Orden!BBJ$2:BBL$29,2,FALSE),0)</f>
        <v>0</v>
      </c>
      <c r="AQE37">
        <f>IFERROR(VLOOKUP($A37,Orden!BBJ$2:BBL$29,3,FALSE),0)</f>
        <v>0</v>
      </c>
      <c r="AQG37">
        <f>IFERROR(VLOOKUP($A37,Orden!BBM$2:BBO$29,2,FALSE),0)</f>
        <v>0</v>
      </c>
      <c r="AQH37">
        <f>IFERROR(VLOOKUP($A37,Orden!BBM$2:BBO$29,3,FALSE),0)</f>
        <v>0</v>
      </c>
      <c r="AQJ37">
        <f>IFERROR(VLOOKUP($A37,Orden!BBP$2:BBR$29,2,FALSE),0)</f>
        <v>0</v>
      </c>
      <c r="AQK37">
        <f>IFERROR(VLOOKUP($A37,Orden!BBP$2:BBR$29,3,FALSE),0)</f>
        <v>0</v>
      </c>
      <c r="AQM37">
        <f>IFERROR(VLOOKUP($A37,Orden!BBS$2:BBU$29,2,FALSE),0)</f>
        <v>0</v>
      </c>
      <c r="AQN37">
        <f>IFERROR(VLOOKUP($A37,Orden!BBS$2:BBU$29,3,FALSE),0)</f>
        <v>0</v>
      </c>
      <c r="AQP37">
        <f>IFERROR(VLOOKUP($A37,Orden!BBV$2:BBX$29,2,FALSE),0)</f>
        <v>0</v>
      </c>
      <c r="AQQ37">
        <f>IFERROR(VLOOKUP($A37,Orden!BBV$2:BBX$29,3,FALSE),0)</f>
        <v>0</v>
      </c>
      <c r="AQS37">
        <f>IFERROR(VLOOKUP($A37,Orden!BBY$2:BCA$29,2,FALSE),0)</f>
        <v>0</v>
      </c>
      <c r="AQT37">
        <f>IFERROR(VLOOKUP($A37,Orden!BBY$2:BCA$29,3,FALSE),0)</f>
        <v>0</v>
      </c>
      <c r="AQV37">
        <f>IFERROR(VLOOKUP($A37,Orden!BCB$2:BCD$29,2,FALSE),0)</f>
        <v>0</v>
      </c>
      <c r="AQW37">
        <f>IFERROR(VLOOKUP($A37,Orden!BCB$2:BCD$29,3,FALSE),0)</f>
        <v>0</v>
      </c>
      <c r="AQY37">
        <f>IFERROR(VLOOKUP($A37,Orden!BCE$2:BCG$29,2,FALSE),0)</f>
        <v>0</v>
      </c>
      <c r="AQZ37">
        <f>IFERROR(VLOOKUP($A37,Orden!BCE$2:BCG$29,3,FALSE),0)</f>
        <v>0</v>
      </c>
      <c r="ARB37">
        <f>IFERROR(VLOOKUP($A37,Orden!BCH$2:BCJ$29,2,FALSE),0)</f>
        <v>0</v>
      </c>
      <c r="ARC37">
        <f>IFERROR(VLOOKUP($A37,Orden!BCH$2:BCJ$29,3,FALSE),0)</f>
        <v>0</v>
      </c>
      <c r="ARE37">
        <f>IFERROR(VLOOKUP($A37,Orden!BCK$2:BCM$29,2,FALSE),0)</f>
        <v>0</v>
      </c>
      <c r="ARF37">
        <f>IFERROR(VLOOKUP($A37,Orden!BCK$2:BCM$29,3,FALSE),0)</f>
        <v>0</v>
      </c>
      <c r="ARH37">
        <f>IFERROR(VLOOKUP($A37,Orden!BCN$2:BCP$29,2,FALSE),0)</f>
        <v>0</v>
      </c>
      <c r="ARI37">
        <f>IFERROR(VLOOKUP($A37,Orden!BCN$2:BCP$29,3,FALSE),0)</f>
        <v>0</v>
      </c>
      <c r="ARK37">
        <f>IFERROR(VLOOKUP($A37,Orden!BCQ$2:BCS$29,2,FALSE),0)</f>
        <v>0</v>
      </c>
      <c r="ARL37">
        <f>IFERROR(VLOOKUP($A37,Orden!BCQ$2:BCS$29,3,FALSE),0)</f>
        <v>0</v>
      </c>
      <c r="ARN37">
        <f>IFERROR(VLOOKUP($A37,Orden!BCT$2:BCV$29,2,FALSE),0)</f>
        <v>0</v>
      </c>
      <c r="ARO37">
        <f>IFERROR(VLOOKUP($A37,Orden!BCT$2:BCV$29,3,FALSE),0)</f>
        <v>0</v>
      </c>
      <c r="ARQ37">
        <f>IFERROR(VLOOKUP($A37,Orden!BCW$2:BCY$29,2,FALSE),0)</f>
        <v>0</v>
      </c>
      <c r="ARR37">
        <f>IFERROR(VLOOKUP($A37,Orden!BCW$2:BCY$29,3,FALSE),0)</f>
        <v>0</v>
      </c>
      <c r="ART37">
        <f>IFERROR(VLOOKUP($A37,Orden!BCZ$2:BDB$29,2,FALSE),0)</f>
        <v>0</v>
      </c>
      <c r="ARU37">
        <f>IFERROR(VLOOKUP($A37,Orden!BCZ$2:BDB$29,3,FALSE),0)</f>
        <v>0</v>
      </c>
      <c r="ARW37">
        <f>IFERROR(VLOOKUP($A37,Orden!BDC$2:BDE$29,2,FALSE),0)</f>
        <v>0</v>
      </c>
      <c r="ARX37">
        <f>IFERROR(VLOOKUP($A37,Orden!BDC$2:BDE$29,3,FALSE),0)</f>
        <v>0</v>
      </c>
      <c r="ARZ37">
        <f>IFERROR(VLOOKUP($A37,Orden!BDF$2:BDH$29,2,FALSE),0)</f>
        <v>0</v>
      </c>
      <c r="ASA37">
        <f>IFERROR(VLOOKUP($A37,Orden!BDF$2:BDH$29,3,FALSE),0)</f>
        <v>0</v>
      </c>
      <c r="ASC37">
        <f>IFERROR(VLOOKUP($A37,Orden!BDI$2:BDK$29,2,FALSE),0)</f>
        <v>0</v>
      </c>
      <c r="ASD37">
        <f>IFERROR(VLOOKUP($A37,Orden!BDI$2:BDK$29,3,FALSE),0)</f>
        <v>0</v>
      </c>
      <c r="ASF37">
        <f>IFERROR(VLOOKUP($A37,Orden!BDL$2:BDN$29,2,FALSE),0)</f>
        <v>0</v>
      </c>
      <c r="ASG37">
        <f>IFERROR(VLOOKUP($A37,Orden!BDL$2:BDN$29,3,FALSE),0)</f>
        <v>0</v>
      </c>
      <c r="ASI37">
        <f>IFERROR(VLOOKUP($A37,Orden!BDO$2:BDQ$29,2,FALSE),0)</f>
        <v>0</v>
      </c>
      <c r="ASJ37">
        <f>IFERROR(VLOOKUP($A37,Orden!BDO$2:BDQ$29,3,FALSE),0)</f>
        <v>0</v>
      </c>
      <c r="ASL37">
        <f>IFERROR(VLOOKUP($A37,Orden!BDR$2:BDT$29,2,FALSE),0)</f>
        <v>0</v>
      </c>
      <c r="ASM37">
        <f>IFERROR(VLOOKUP($A37,Orden!BDR$2:BDT$29,3,FALSE),0)</f>
        <v>0</v>
      </c>
      <c r="ASO37">
        <f>IFERROR(VLOOKUP($A37,Orden!BDU$2:BDW$29,2,FALSE),0)</f>
        <v>0</v>
      </c>
      <c r="ASP37">
        <f>IFERROR(VLOOKUP($A37,Orden!BDU$2:BDW$29,3,FALSE),0)</f>
        <v>0</v>
      </c>
      <c r="ASR37">
        <f>IFERROR(VLOOKUP($A37,Orden!BDX$2:BDZ$29,2,FALSE),0)</f>
        <v>0</v>
      </c>
      <c r="ASS37">
        <f>IFERROR(VLOOKUP($A37,Orden!BDX$2:BDZ$29,3,FALSE),0)</f>
        <v>0</v>
      </c>
      <c r="ASU37">
        <f>IFERROR(VLOOKUP($A37,Orden!BEA$2:BEC$29,2,FALSE),0)</f>
        <v>0</v>
      </c>
      <c r="ASV37">
        <f>IFERROR(VLOOKUP($A37,Orden!BEA$2:BEC$29,3,FALSE),0)</f>
        <v>0</v>
      </c>
      <c r="ASX37">
        <f>IFERROR(VLOOKUP($A37,Orden!BED$2:BEF$29,2,FALSE),0)</f>
        <v>0</v>
      </c>
      <c r="ASY37">
        <f>IFERROR(VLOOKUP($A37,Orden!BED$2:BEF$29,3,FALSE),0)</f>
        <v>0</v>
      </c>
      <c r="ATA37">
        <f>IFERROR(VLOOKUP($A37,Orden!BEG$2:BEI$29,2,FALSE),0)</f>
        <v>0</v>
      </c>
      <c r="ATB37">
        <f>IFERROR(VLOOKUP($A37,Orden!BEG$2:BEI$29,3,FALSE),0)</f>
        <v>0</v>
      </c>
      <c r="ATD37">
        <f>IFERROR(VLOOKUP($A37,Orden!BEJ$2:BEL$29,2,FALSE),0)</f>
        <v>0</v>
      </c>
      <c r="ATE37">
        <f>IFERROR(VLOOKUP($A37,Orden!BEJ$2:BEL$29,3,FALSE),0)</f>
        <v>0</v>
      </c>
      <c r="ATG37">
        <f>IFERROR(VLOOKUP($A37,Orden!BEM$2:BEO$29,2,FALSE),0)</f>
        <v>0</v>
      </c>
      <c r="ATH37">
        <f>IFERROR(VLOOKUP($A37,Orden!BEM$2:BEO$29,3,FALSE),0)</f>
        <v>0</v>
      </c>
      <c r="ATJ37">
        <f>IFERROR(VLOOKUP($A37,Orden!BEP$2:BER$29,2,FALSE),0)</f>
        <v>0</v>
      </c>
      <c r="ATK37">
        <f>IFERROR(VLOOKUP($A37,Orden!BEP$2:BER$29,3,FALSE),0)</f>
        <v>0</v>
      </c>
      <c r="ATM37">
        <f>IFERROR(VLOOKUP($A37,Orden!BES$2:BEU$29,2,FALSE),0)</f>
        <v>0</v>
      </c>
      <c r="ATN37">
        <f>IFERROR(VLOOKUP($A37,Orden!BES$2:BEU$29,3,FALSE),0)</f>
        <v>0</v>
      </c>
      <c r="ATP37">
        <f>IFERROR(VLOOKUP($A37,Orden!BEV$2:BEX$29,2,FALSE),0)</f>
        <v>0</v>
      </c>
      <c r="ATQ37">
        <f>IFERROR(VLOOKUP($A37,Orden!BEV$2:BEX$29,3,FALSE),0)</f>
        <v>0</v>
      </c>
      <c r="ATS37">
        <f>IFERROR(VLOOKUP($A37,Orden!BEY$2:BFA$29,2,FALSE),0)</f>
        <v>0</v>
      </c>
      <c r="ATT37">
        <f>IFERROR(VLOOKUP($A37,Orden!BEY$2:BFA$29,3,FALSE),0)</f>
        <v>0</v>
      </c>
      <c r="ATV37">
        <f>IFERROR(VLOOKUP($A37,Orden!BFB$2:BFD$29,2,FALSE),0)</f>
        <v>0</v>
      </c>
      <c r="ATW37">
        <f>IFERROR(VLOOKUP($A37,Orden!BFB$2:BFD$29,3,FALSE),0)</f>
        <v>0</v>
      </c>
      <c r="ATY37">
        <f>IFERROR(VLOOKUP($A37,Orden!BFE$2:BFG$29,2,FALSE),0)</f>
        <v>0</v>
      </c>
      <c r="ATZ37">
        <f>IFERROR(VLOOKUP($A37,Orden!BFE$2:BFG$29,3,FALSE),0)</f>
        <v>0</v>
      </c>
      <c r="AUB37">
        <f>IFERROR(VLOOKUP($A37,Orden!BFH$2:BFJ$29,2,FALSE),0)</f>
        <v>0</v>
      </c>
      <c r="AUC37">
        <f>IFERROR(VLOOKUP($A37,Orden!BFH$2:BFJ$29,3,FALSE),0)</f>
        <v>0</v>
      </c>
      <c r="AUE37">
        <f>IFERROR(VLOOKUP($A37,Orden!BFK$2:BFM$29,2,FALSE),0)</f>
        <v>0</v>
      </c>
      <c r="AUF37">
        <f>IFERROR(VLOOKUP($A37,Orden!BFK$2:BFM$29,3,FALSE),0)</f>
        <v>0</v>
      </c>
      <c r="AUH37">
        <f>IFERROR(VLOOKUP($A37,Orden!BFN$2:BFP$29,2,FALSE),0)</f>
        <v>0</v>
      </c>
      <c r="AUI37">
        <f>IFERROR(VLOOKUP($A37,Orden!BFN$2:BFP$29,3,FALSE),0)</f>
        <v>0</v>
      </c>
      <c r="AUK37">
        <f>IFERROR(VLOOKUP($A37,Orden!BFQ$2:BFS$29,2,FALSE),0)</f>
        <v>0</v>
      </c>
      <c r="AUL37">
        <f>IFERROR(VLOOKUP($A37,Orden!BFQ$2:BFS$29,3,FALSE),0)</f>
        <v>0</v>
      </c>
      <c r="AUN37">
        <f>IFERROR(VLOOKUP($A37,Orden!BFT$2:BFV$29,2,FALSE),0)</f>
        <v>0</v>
      </c>
      <c r="AUO37">
        <f>IFERROR(VLOOKUP($A37,Orden!BFT$2:BFV$29,3,FALSE),0)</f>
        <v>0</v>
      </c>
      <c r="AUQ37">
        <f>IFERROR(VLOOKUP($A37,Orden!BFW$2:BFY$29,2,FALSE),0)</f>
        <v>0</v>
      </c>
      <c r="AUR37">
        <f>IFERROR(VLOOKUP($A37,Orden!BFW$2:BFY$29,3,FALSE),0)</f>
        <v>0</v>
      </c>
      <c r="AUT37">
        <f>IFERROR(VLOOKUP($A37,Orden!BFZ$2:BGB$29,2,FALSE),0)</f>
        <v>0</v>
      </c>
      <c r="AUU37">
        <f>IFERROR(VLOOKUP($A37,Orden!BFZ$2:BGB$29,3,FALSE),0)</f>
        <v>0</v>
      </c>
      <c r="AUW37">
        <f>IFERROR(VLOOKUP($A37,Orden!BGC$2:BGE$29,2,FALSE),0)</f>
        <v>0</v>
      </c>
      <c r="AUX37">
        <f>IFERROR(VLOOKUP($A37,Orden!BGC$2:BGE$29,3,FALSE),0)</f>
        <v>0</v>
      </c>
      <c r="AUZ37">
        <f>IFERROR(VLOOKUP($A37,Orden!BGF$2:BGH$29,2,FALSE),0)</f>
        <v>0</v>
      </c>
      <c r="AVA37">
        <f>IFERROR(VLOOKUP($A37,Orden!BGF$2:BGH$29,3,FALSE),0)</f>
        <v>0</v>
      </c>
      <c r="AVC37">
        <f>IFERROR(VLOOKUP($A37,Orden!BGI$2:BGK$29,2,FALSE),0)</f>
        <v>0</v>
      </c>
      <c r="AVD37">
        <f>IFERROR(VLOOKUP($A37,Orden!BGI$2:BGK$29,3,FALSE),0)</f>
        <v>0</v>
      </c>
      <c r="AVF37">
        <f>IFERROR(VLOOKUP($A37,Orden!BGL$2:BGN$29,2,FALSE),0)</f>
        <v>0</v>
      </c>
      <c r="AVG37">
        <f>IFERROR(VLOOKUP($A37,Orden!BGL$2:BGN$29,3,FALSE),0)</f>
        <v>0</v>
      </c>
      <c r="AVI37">
        <f>IFERROR(VLOOKUP($A37,Orden!BGO$2:BGQ$29,2,FALSE),0)</f>
        <v>0</v>
      </c>
      <c r="AVJ37">
        <f>IFERROR(VLOOKUP($A37,Orden!BGO$2:BGQ$29,3,FALSE),0)</f>
        <v>0</v>
      </c>
      <c r="AVL37">
        <f>IFERROR(VLOOKUP($A37,Orden!BGR$2:BGT$29,2,FALSE),0)</f>
        <v>0</v>
      </c>
      <c r="AVM37">
        <f>IFERROR(VLOOKUP($A37,Orden!BGR$2:BGT$29,3,FALSE),0)</f>
        <v>0</v>
      </c>
      <c r="AVO37">
        <f>IFERROR(VLOOKUP($A37,Orden!BGU$2:BGW$29,2,FALSE),0)</f>
        <v>0</v>
      </c>
      <c r="AVP37">
        <f>IFERROR(VLOOKUP($A37,Orden!BGU$2:BGW$29,3,FALSE),0)</f>
        <v>0</v>
      </c>
      <c r="AVR37">
        <f>IFERROR(VLOOKUP($A37,Orden!BGX$2:BGZ$29,2,FALSE),0)</f>
        <v>0</v>
      </c>
      <c r="AVS37">
        <f>IFERROR(VLOOKUP($A37,Orden!BGX$2:BGZ$29,3,FALSE),0)</f>
        <v>0</v>
      </c>
      <c r="AVU37">
        <f>IFERROR(VLOOKUP($A37,Orden!BHA$2:BHC$29,2,FALSE),0)</f>
        <v>0</v>
      </c>
      <c r="AVV37">
        <f>IFERROR(VLOOKUP($A37,Orden!BHA$2:BHC$29,3,FALSE),0)</f>
        <v>0</v>
      </c>
      <c r="AVX37">
        <f>IFERROR(VLOOKUP($A37,Orden!BHD$2:BHF$29,2,FALSE),0)</f>
        <v>0</v>
      </c>
      <c r="AVY37">
        <f>IFERROR(VLOOKUP($A37,Orden!BHD$2:BHF$29,3,FALSE),0)</f>
        <v>0</v>
      </c>
      <c r="AWA37">
        <f>IFERROR(VLOOKUP($A37,Orden!BHG$2:BHI$29,2,FALSE),0)</f>
        <v>0</v>
      </c>
      <c r="AWB37">
        <f>IFERROR(VLOOKUP($A37,Orden!BHG$2:BHI$29,3,FALSE),0)</f>
        <v>0</v>
      </c>
      <c r="AWD37">
        <f>IFERROR(VLOOKUP($A37,Orden!BHJ$2:BHL$29,2,FALSE),0)</f>
        <v>0</v>
      </c>
      <c r="AWE37">
        <f>IFERROR(VLOOKUP($A37,Orden!BHJ$2:BHL$29,3,FALSE),0)</f>
        <v>0</v>
      </c>
      <c r="AWG37">
        <f>IFERROR(VLOOKUP($A37,Orden!BHM$2:BHO$29,2,FALSE),0)</f>
        <v>0</v>
      </c>
      <c r="AWH37">
        <f>IFERROR(VLOOKUP($A37,Orden!BHM$2:BHO$29,3,FALSE),0)</f>
        <v>0</v>
      </c>
      <c r="AWJ37">
        <f>IFERROR(VLOOKUP($A37,Orden!BHP$2:BHR$29,2,FALSE),0)</f>
        <v>0</v>
      </c>
      <c r="AWK37">
        <f>IFERROR(VLOOKUP($A37,Orden!BHP$2:BHR$29,3,FALSE),0)</f>
        <v>0</v>
      </c>
      <c r="AWM37">
        <f>IFERROR(VLOOKUP($A37,Orden!BHS$2:BHU$29,2,FALSE),0)</f>
        <v>0</v>
      </c>
      <c r="AWN37">
        <f>IFERROR(VLOOKUP($A37,Orden!BHS$2:BHU$29,3,FALSE),0)</f>
        <v>0</v>
      </c>
      <c r="AWP37">
        <f>IFERROR(VLOOKUP($A37,Orden!BHV$2:BHX$29,2,FALSE),0)</f>
        <v>0</v>
      </c>
      <c r="AWQ37">
        <f>IFERROR(VLOOKUP($A37,Orden!BHV$2:BHX$29,3,FALSE),0)</f>
        <v>0</v>
      </c>
      <c r="AWS37">
        <f>IFERROR(VLOOKUP($A37,Orden!BHY$2:BIA$29,2,FALSE),0)</f>
        <v>0</v>
      </c>
      <c r="AWT37">
        <f>IFERROR(VLOOKUP($A37,Orden!BHY$2:BIA$29,3,FALSE),0)</f>
        <v>0</v>
      </c>
      <c r="AWV37">
        <f>IFERROR(VLOOKUP($A37,Orden!BIB$2:BID$29,2,FALSE),0)</f>
        <v>0</v>
      </c>
      <c r="AWW37">
        <f>IFERROR(VLOOKUP($A37,Orden!BIB$2:BID$29,3,FALSE),0)</f>
        <v>0</v>
      </c>
      <c r="AWY37">
        <f>IFERROR(VLOOKUP($A37,Orden!BIE$2:BIG$29,2,FALSE),0)</f>
        <v>0</v>
      </c>
      <c r="AWZ37">
        <f>IFERROR(VLOOKUP($A37,Orden!BIE$2:BIG$29,3,FALSE),0)</f>
        <v>0</v>
      </c>
      <c r="AXB37">
        <f>IFERROR(VLOOKUP($A37,Orden!BIH$2:BIJ$29,2,FALSE),0)</f>
        <v>0</v>
      </c>
      <c r="AXC37">
        <f>IFERROR(VLOOKUP($A37,Orden!BIH$2:BIJ$29,3,FALSE),0)</f>
        <v>0</v>
      </c>
      <c r="AXE37">
        <f>IFERROR(VLOOKUP($A37,Orden!BIK$2:BIM$29,2,FALSE),0)</f>
        <v>0</v>
      </c>
      <c r="AXF37">
        <f>IFERROR(VLOOKUP($A37,Orden!BIK$2:BIM$29,3,FALSE),0)</f>
        <v>0</v>
      </c>
      <c r="AXH37">
        <f>IFERROR(VLOOKUP($A37,Orden!BIN$2:BIP$29,2,FALSE),0)</f>
        <v>0</v>
      </c>
      <c r="AXI37">
        <f>IFERROR(VLOOKUP($A37,Orden!BIN$2:BIP$29,3,FALSE),0)</f>
        <v>0</v>
      </c>
      <c r="AXK37">
        <f>IFERROR(VLOOKUP($A37,Orden!BIQ$2:BIS$29,2,FALSE),0)</f>
        <v>0</v>
      </c>
      <c r="AXL37">
        <f>IFERROR(VLOOKUP($A37,Orden!BIQ$2:BIS$29,3,FALSE),0)</f>
        <v>0</v>
      </c>
      <c r="AXN37">
        <f>IFERROR(VLOOKUP($A37,Orden!BIT$2:BIV$29,2,FALSE),0)</f>
        <v>0</v>
      </c>
      <c r="AXO37">
        <f>IFERROR(VLOOKUP($A37,Orden!BIT$2:BIV$29,3,FALSE),0)</f>
        <v>0</v>
      </c>
      <c r="AXQ37">
        <f>IFERROR(VLOOKUP($A37,Orden!BIW$2:BIY$29,2,FALSE),0)</f>
        <v>0</v>
      </c>
      <c r="AXR37">
        <f>IFERROR(VLOOKUP($A37,Orden!BIW$2:BIY$29,3,FALSE),0)</f>
        <v>0</v>
      </c>
      <c r="AXT37">
        <f>IFERROR(VLOOKUP($A37,Orden!BIZ$2:BJB$29,2,FALSE),0)</f>
        <v>0</v>
      </c>
      <c r="AXU37">
        <f>IFERROR(VLOOKUP($A37,Orden!BIZ$2:BJB$29,3,FALSE),0)</f>
        <v>0</v>
      </c>
      <c r="AXW37">
        <f>IFERROR(VLOOKUP($A37,Orden!BJC$2:BJE$29,2,FALSE),0)</f>
        <v>0</v>
      </c>
      <c r="AXX37">
        <f>IFERROR(VLOOKUP($A37,Orden!BJC$2:BJE$29,3,FALSE),0)</f>
        <v>0</v>
      </c>
      <c r="AXZ37">
        <f>IFERROR(VLOOKUP($A37,Orden!BJF$2:BJH$29,2,FALSE),0)</f>
        <v>0</v>
      </c>
      <c r="AYA37">
        <f>IFERROR(VLOOKUP($A37,Orden!BJF$2:BJH$29,3,FALSE),0)</f>
        <v>0</v>
      </c>
      <c r="AYC37">
        <f>IFERROR(VLOOKUP($A37,Orden!BJI$2:BJK$29,2,FALSE),0)</f>
        <v>0</v>
      </c>
      <c r="AYD37">
        <f>IFERROR(VLOOKUP($A37,Orden!BJI$2:BJK$29,3,FALSE),0)</f>
        <v>0</v>
      </c>
      <c r="AYF37">
        <f>IFERROR(VLOOKUP($A37,Orden!BJL$2:BJN$29,2,FALSE),0)</f>
        <v>0</v>
      </c>
      <c r="AYG37">
        <f>IFERROR(VLOOKUP($A37,Orden!BJL$2:BJN$29,3,FALSE),0)</f>
        <v>0</v>
      </c>
      <c r="AYI37">
        <f>IFERROR(VLOOKUP($A37,Orden!BJO$2:BJQ$29,2,FALSE),0)</f>
        <v>0</v>
      </c>
      <c r="AYJ37">
        <f>IFERROR(VLOOKUP($A37,Orden!BJO$2:BJQ$29,3,FALSE),0)</f>
        <v>0</v>
      </c>
      <c r="AYL37">
        <f>IFERROR(VLOOKUP($A37,Orden!BJR$2:BJT$29,2,FALSE),0)</f>
        <v>0</v>
      </c>
      <c r="AYM37">
        <f>IFERROR(VLOOKUP($A37,Orden!BJR$2:BJT$29,3,FALSE),0)</f>
        <v>0</v>
      </c>
      <c r="AYO37">
        <f>IFERROR(VLOOKUP($A37,Orden!BJU$2:BJW$29,2,FALSE),0)</f>
        <v>0</v>
      </c>
      <c r="AYP37">
        <f>IFERROR(VLOOKUP($A37,Orden!BJU$2:BJW$29,3,FALSE),0)</f>
        <v>0</v>
      </c>
      <c r="AYR37">
        <f>IFERROR(VLOOKUP($A37,Orden!BJX$2:BJZ$29,2,FALSE),0)</f>
        <v>0</v>
      </c>
      <c r="AYS37">
        <f>IFERROR(VLOOKUP($A37,Orden!BJX$2:BJZ$29,3,FALSE),0)</f>
        <v>0</v>
      </c>
      <c r="AYU37">
        <f>IFERROR(VLOOKUP($A37,Orden!BKA$2:BKC$29,2,FALSE),0)</f>
        <v>0</v>
      </c>
      <c r="AYV37">
        <f>IFERROR(VLOOKUP($A37,Orden!BKA$2:BKC$29,3,FALSE),0)</f>
        <v>0</v>
      </c>
      <c r="AYX37">
        <f>IFERROR(VLOOKUP($A37,Orden!BKD$2:BKF$29,2,FALSE),0)</f>
        <v>0</v>
      </c>
      <c r="AYY37">
        <f>IFERROR(VLOOKUP($A37,Orden!BKD$2:BKF$29,3,FALSE),0)</f>
        <v>0</v>
      </c>
      <c r="AZA37">
        <f>IFERROR(VLOOKUP($A37,Orden!BKG$2:BKI$29,2,FALSE),0)</f>
        <v>0</v>
      </c>
      <c r="AZB37">
        <f>IFERROR(VLOOKUP($A37,Orden!BKG$2:BKI$29,3,FALSE),0)</f>
        <v>0</v>
      </c>
      <c r="AZD37">
        <f>IFERROR(VLOOKUP($A37,Orden!BKJ$2:BKL$29,2,FALSE),0)</f>
        <v>0</v>
      </c>
      <c r="AZE37">
        <f>IFERROR(VLOOKUP($A37,Orden!BKJ$2:BKL$29,3,FALSE),0)</f>
        <v>0</v>
      </c>
      <c r="AZG37">
        <f>IFERROR(VLOOKUP($A37,Orden!BKM$2:BKO$29,2,FALSE),0)</f>
        <v>0</v>
      </c>
      <c r="AZH37">
        <f>IFERROR(VLOOKUP($A37,Orden!BKM$2:BKO$29,3,FALSE),0)</f>
        <v>0</v>
      </c>
      <c r="AZJ37">
        <f>IFERROR(VLOOKUP($A37,Orden!BKP$2:BKR$29,2,FALSE),0)</f>
        <v>0</v>
      </c>
      <c r="AZK37">
        <f>IFERROR(VLOOKUP($A37,Orden!BKP$2:BKR$29,3,FALSE),0)</f>
        <v>0</v>
      </c>
      <c r="AZM37">
        <f>IFERROR(VLOOKUP($A37,Orden!BKS$2:BKU$29,2,FALSE),0)</f>
        <v>0</v>
      </c>
      <c r="AZN37">
        <f>IFERROR(VLOOKUP($A37,Orden!BKS$2:BKU$29,3,FALSE),0)</f>
        <v>0</v>
      </c>
      <c r="AZP37">
        <f>IFERROR(VLOOKUP($A37,Orden!BKV$2:BKX$29,2,FALSE),0)</f>
        <v>0</v>
      </c>
      <c r="AZQ37">
        <f>IFERROR(VLOOKUP($A37,Orden!BKV$2:BKX$29,3,FALSE),0)</f>
        <v>0</v>
      </c>
      <c r="AZS37">
        <f>IFERROR(VLOOKUP($A37,Orden!BKY$2:BLA$29,2,FALSE),0)</f>
        <v>0</v>
      </c>
      <c r="AZT37">
        <f>IFERROR(VLOOKUP($A37,Orden!BKY$2:BLA$29,3,FALSE),0)</f>
        <v>0</v>
      </c>
      <c r="AZV37">
        <f>IFERROR(VLOOKUP($A37,Orden!BLB$2:BLD$29,2,FALSE),0)</f>
        <v>0</v>
      </c>
      <c r="AZW37">
        <f>IFERROR(VLOOKUP($A37,Orden!BLB$2:BLD$29,3,FALSE),0)</f>
        <v>0</v>
      </c>
      <c r="AZY37">
        <f>IFERROR(VLOOKUP($A37,Orden!BLE$2:BLG$29,2,FALSE),0)</f>
        <v>0</v>
      </c>
      <c r="AZZ37">
        <f>IFERROR(VLOOKUP($A37,Orden!BLE$2:BLG$29,3,FALSE),0)</f>
        <v>0</v>
      </c>
      <c r="BAB37">
        <f>IFERROR(VLOOKUP($A37,Orden!BLH$2:BLJ$29,2,FALSE),0)</f>
        <v>0</v>
      </c>
      <c r="BAC37">
        <f>IFERROR(VLOOKUP($A37,Orden!BLH$2:BLJ$29,3,FALSE),0)</f>
        <v>0</v>
      </c>
      <c r="BAE37">
        <f>IFERROR(VLOOKUP($A37,Orden!BLK$2:BLM$29,2,FALSE),0)</f>
        <v>0</v>
      </c>
      <c r="BAF37">
        <f>IFERROR(VLOOKUP($A37,Orden!BLK$2:BLM$29,3,FALSE),0)</f>
        <v>0</v>
      </c>
      <c r="BAH37">
        <f>IFERROR(VLOOKUP($A37,Orden!BLN$2:BLP$29,2,FALSE),0)</f>
        <v>0</v>
      </c>
      <c r="BAI37">
        <f>IFERROR(VLOOKUP($A37,Orden!BLN$2:BLP$29,3,FALSE),0)</f>
        <v>0</v>
      </c>
      <c r="BAK37">
        <f>IFERROR(VLOOKUP($A37,Orden!BLQ$2:BLS$29,2,FALSE),0)</f>
        <v>0</v>
      </c>
      <c r="BAL37">
        <f>IFERROR(VLOOKUP($A37,Orden!BLQ$2:BLS$29,3,FALSE),0)</f>
        <v>0</v>
      </c>
      <c r="BAN37">
        <f>IFERROR(VLOOKUP($A37,Orden!BLT$2:BLV$29,2,FALSE),0)</f>
        <v>0</v>
      </c>
      <c r="BAO37">
        <f>IFERROR(VLOOKUP($A37,Orden!BLT$2:BLV$29,3,FALSE),0)</f>
        <v>0</v>
      </c>
      <c r="BAQ37">
        <f>IFERROR(VLOOKUP($A37,Orden!BLW$2:BLY$29,2,FALSE),0)</f>
        <v>0</v>
      </c>
      <c r="BAR37">
        <f>IFERROR(VLOOKUP($A37,Orden!BLW$2:BLY$29,3,FALSE),0)</f>
        <v>0</v>
      </c>
      <c r="BAT37">
        <f>IFERROR(VLOOKUP($A37,Orden!BLZ$2:BMB$29,2,FALSE),0)</f>
        <v>0</v>
      </c>
      <c r="BAU37">
        <f>IFERROR(VLOOKUP($A37,Orden!BLZ$2:BMB$29,3,FALSE),0)</f>
        <v>0</v>
      </c>
      <c r="BAW37">
        <f>IFERROR(VLOOKUP($A37,Orden!BMC$2:BME$29,2,FALSE),0)</f>
        <v>0</v>
      </c>
      <c r="BAX37">
        <f>IFERROR(VLOOKUP($A37,Orden!BMC$2:BME$29,3,FALSE),0)</f>
        <v>0</v>
      </c>
      <c r="BAZ37">
        <f>IFERROR(VLOOKUP($A37,Orden!BMF$2:BMH$29,2,FALSE),0)</f>
        <v>0</v>
      </c>
      <c r="BBA37">
        <f>IFERROR(VLOOKUP($A37,Orden!BMF$2:BMH$29,3,FALSE),0)</f>
        <v>0</v>
      </c>
      <c r="BBC37">
        <f>IFERROR(VLOOKUP($A37,Orden!BMI$2:BMK$29,2,FALSE),0)</f>
        <v>0</v>
      </c>
      <c r="BBD37">
        <f>IFERROR(VLOOKUP($A37,Orden!BMI$2:BMK$29,3,FALSE),0)</f>
        <v>0</v>
      </c>
      <c r="BBF37">
        <f>IFERROR(VLOOKUP($A37,Orden!BML$2:BMN$29,2,FALSE),0)</f>
        <v>0</v>
      </c>
      <c r="BBG37">
        <f>IFERROR(VLOOKUP($A37,Orden!BML$2:BMN$29,3,FALSE),0)</f>
        <v>0</v>
      </c>
      <c r="BBI37">
        <f>IFERROR(VLOOKUP($A37,Orden!BMO$2:BMQ$29,2,FALSE),0)</f>
        <v>0</v>
      </c>
      <c r="BBJ37">
        <f>IFERROR(VLOOKUP($A37,Orden!BMO$2:BMQ$29,3,FALSE),0)</f>
        <v>0</v>
      </c>
      <c r="BBL37">
        <f>IFERROR(VLOOKUP($A37,Orden!BMR$2:BMT$29,2,FALSE),0)</f>
        <v>0</v>
      </c>
      <c r="BBM37">
        <f>IFERROR(VLOOKUP($A37,Orden!BMR$2:BMT$29,3,FALSE),0)</f>
        <v>0</v>
      </c>
      <c r="BBO37">
        <f>IFERROR(VLOOKUP($A37,Orden!BMU$2:BMW$29,2,FALSE),0)</f>
        <v>0</v>
      </c>
      <c r="BBP37">
        <f>IFERROR(VLOOKUP($A37,Orden!BMU$2:BMW$29,3,FALSE),0)</f>
        <v>0</v>
      </c>
      <c r="BBR37">
        <f>IFERROR(VLOOKUP($A37,Orden!BMX$2:BMZ$29,2,FALSE),0)</f>
        <v>0</v>
      </c>
      <c r="BBS37">
        <f>IFERROR(VLOOKUP($A37,Orden!BMX$2:BMZ$29,3,FALSE),0)</f>
        <v>0</v>
      </c>
      <c r="BBU37">
        <f>IFERROR(VLOOKUP($A37,Orden!BNA$2:BNC$29,2,FALSE),0)</f>
        <v>0</v>
      </c>
      <c r="BBV37">
        <f>IFERROR(VLOOKUP($A37,Orden!BNA$2:BNC$29,3,FALSE),0)</f>
        <v>0</v>
      </c>
      <c r="BBX37">
        <f>IFERROR(VLOOKUP($A37,Orden!BND$2:BNF$29,2,FALSE),0)</f>
        <v>0</v>
      </c>
      <c r="BBY37">
        <f>IFERROR(VLOOKUP($A37,Orden!BND$2:BNF$29,3,FALSE),0)</f>
        <v>0</v>
      </c>
      <c r="BCA37">
        <f>IFERROR(VLOOKUP($A37,Orden!BNG$2:BNI$29,2,FALSE),0)</f>
        <v>0</v>
      </c>
      <c r="BCB37">
        <f>IFERROR(VLOOKUP($A37,Orden!BNG$2:BNI$29,3,FALSE),0)</f>
        <v>0</v>
      </c>
      <c r="BCD37">
        <f>IFERROR(VLOOKUP($A37,Orden!BNJ$2:BNL$29,2,FALSE),0)</f>
        <v>0</v>
      </c>
      <c r="BCE37">
        <f>IFERROR(VLOOKUP($A37,Orden!BNJ$2:BNL$29,3,FALSE),0)</f>
        <v>0</v>
      </c>
      <c r="BCG37">
        <f>IFERROR(VLOOKUP($A37,Orden!BNM$2:BNO$29,2,FALSE),0)</f>
        <v>0</v>
      </c>
      <c r="BCH37">
        <f>IFERROR(VLOOKUP($A37,Orden!BNM$2:BNO$29,3,FALSE),0)</f>
        <v>0</v>
      </c>
      <c r="BCJ37">
        <f>IFERROR(VLOOKUP($A37,Orden!BNP$2:BNR$29,2,FALSE),0)</f>
        <v>0</v>
      </c>
      <c r="BCK37">
        <f>IFERROR(VLOOKUP($A37,Orden!BNP$2:BNR$29,3,FALSE),0)</f>
        <v>0</v>
      </c>
      <c r="BCM37">
        <f>IFERROR(VLOOKUP($A37,Orden!BNS$2:BNU$29,2,FALSE),0)</f>
        <v>0</v>
      </c>
      <c r="BCN37">
        <f>IFERROR(VLOOKUP($A37,Orden!BNS$2:BNU$29,3,FALSE),0)</f>
        <v>0</v>
      </c>
      <c r="BCP37">
        <f>IFERROR(VLOOKUP($A37,Orden!BNV$2:BNX$29,2,FALSE),0)</f>
        <v>0</v>
      </c>
      <c r="BCQ37">
        <f>IFERROR(VLOOKUP($A37,Orden!BNV$2:BNX$29,3,FALSE),0)</f>
        <v>0</v>
      </c>
      <c r="BCS37">
        <f>IFERROR(VLOOKUP($A37,Orden!BNY$2:BOA$29,2,FALSE),0)</f>
        <v>0</v>
      </c>
      <c r="BCT37">
        <f>IFERROR(VLOOKUP($A37,Orden!BNY$2:BOA$29,3,FALSE),0)</f>
        <v>0</v>
      </c>
      <c r="BCV37">
        <f>IFERROR(VLOOKUP($A37,Orden!BOB$2:BOD$29,2,FALSE),0)</f>
        <v>0</v>
      </c>
      <c r="BCW37">
        <f>IFERROR(VLOOKUP($A37,Orden!BOB$2:BOD$29,3,FALSE),0)</f>
        <v>0</v>
      </c>
      <c r="BCY37">
        <f>IFERROR(VLOOKUP($A37,Orden!BOE$2:BOG$29,2,FALSE),0)</f>
        <v>0</v>
      </c>
      <c r="BCZ37">
        <f>IFERROR(VLOOKUP($A37,Orden!BOE$2:BOG$29,3,FALSE),0)</f>
        <v>0</v>
      </c>
      <c r="BDB37">
        <f>IFERROR(VLOOKUP($A37,Orden!BOH$2:BOJ$29,2,FALSE),0)</f>
        <v>0</v>
      </c>
      <c r="BDC37">
        <f>IFERROR(VLOOKUP($A37,Orden!BOH$2:BOJ$29,3,FALSE),0)</f>
        <v>0</v>
      </c>
      <c r="BDE37">
        <f>IFERROR(VLOOKUP($A37,Orden!BOK$2:BOM$29,2,FALSE),0)</f>
        <v>0</v>
      </c>
      <c r="BDF37">
        <f>IFERROR(VLOOKUP($A37,Orden!BOK$2:BOM$29,3,FALSE),0)</f>
        <v>0</v>
      </c>
      <c r="BDH37">
        <f>IFERROR(VLOOKUP($A37,Orden!BON$2:BOP$29,2,FALSE),0)</f>
        <v>0</v>
      </c>
      <c r="BDI37">
        <f>IFERROR(VLOOKUP($A37,Orden!BON$2:BOP$29,3,FALSE),0)</f>
        <v>0</v>
      </c>
      <c r="BDK37">
        <f>IFERROR(VLOOKUP($A37,Orden!BOQ$2:BOS$29,2,FALSE),0)</f>
        <v>0</v>
      </c>
      <c r="BDL37">
        <f>IFERROR(VLOOKUP($A37,Orden!BOQ$2:BOS$29,3,FALSE),0)</f>
        <v>0</v>
      </c>
      <c r="BDN37">
        <f>IFERROR(VLOOKUP($A37,Orden!BOT$2:BOV$29,2,FALSE),0)</f>
        <v>0</v>
      </c>
      <c r="BDO37">
        <f>IFERROR(VLOOKUP($A37,Orden!BOT$2:BOV$29,3,FALSE),0)</f>
        <v>0</v>
      </c>
      <c r="BDQ37">
        <f>IFERROR(VLOOKUP($A37,Orden!BOW$2:BOY$29,2,FALSE),0)</f>
        <v>0</v>
      </c>
      <c r="BDR37">
        <f>IFERROR(VLOOKUP($A37,Orden!BOW$2:BOY$29,3,FALSE),0)</f>
        <v>0</v>
      </c>
      <c r="BDT37">
        <f>IFERROR(VLOOKUP($A37,Orden!BOZ$2:BPB$29,2,FALSE),0)</f>
        <v>0</v>
      </c>
      <c r="BDU37">
        <f>IFERROR(VLOOKUP($A37,Orden!BOZ$2:BPB$29,3,FALSE),0)</f>
        <v>0</v>
      </c>
      <c r="BDW37">
        <f>IFERROR(VLOOKUP($A37,Orden!BPC$2:BPE$29,2,FALSE),0)</f>
        <v>0</v>
      </c>
      <c r="BDX37">
        <f>IFERROR(VLOOKUP($A37,Orden!BPC$2:BPE$29,3,FALSE),0)</f>
        <v>0</v>
      </c>
      <c r="BDZ37">
        <f>IFERROR(VLOOKUP($A37,Orden!BPF$2:BPH$29,2,FALSE),0)</f>
        <v>0</v>
      </c>
      <c r="BEA37">
        <f>IFERROR(VLOOKUP($A37,Orden!BPF$2:BPH$29,3,FALSE),0)</f>
        <v>0</v>
      </c>
      <c r="BEC37">
        <f>IFERROR(VLOOKUP($A37,Orden!BPI$2:BPK$29,2,FALSE),0)</f>
        <v>0</v>
      </c>
      <c r="BED37">
        <f>IFERROR(VLOOKUP($A37,Orden!BPI$2:BPK$29,3,FALSE),0)</f>
        <v>0</v>
      </c>
      <c r="BEF37">
        <f>IFERROR(VLOOKUP($A37,Orden!BPL$2:BPN$29,2,FALSE),0)</f>
        <v>0</v>
      </c>
      <c r="BEG37">
        <f>IFERROR(VLOOKUP($A37,Orden!BPL$2:BPN$29,3,FALSE),0)</f>
        <v>0</v>
      </c>
      <c r="BEI37">
        <f>IFERROR(VLOOKUP($A37,Orden!BPO$2:BPQ$29,2,FALSE),0)</f>
        <v>0</v>
      </c>
      <c r="BEJ37">
        <f>IFERROR(VLOOKUP($A37,Orden!BPO$2:BPQ$29,3,FALSE),0)</f>
        <v>0</v>
      </c>
      <c r="BEL37">
        <f>IFERROR(VLOOKUP($A37,Orden!BPR$2:BPT$29,2,FALSE),0)</f>
        <v>0</v>
      </c>
      <c r="BEM37">
        <f>IFERROR(VLOOKUP($A37,Orden!BPR$2:BPT$29,3,FALSE),0)</f>
        <v>0</v>
      </c>
      <c r="BEO37">
        <f>IFERROR(VLOOKUP($A37,Orden!BPU$2:BPW$29,2,FALSE),0)</f>
        <v>0</v>
      </c>
      <c r="BEP37">
        <f>IFERROR(VLOOKUP($A37,Orden!BPU$2:BPW$29,3,FALSE),0)</f>
        <v>0</v>
      </c>
      <c r="BER37">
        <f>IFERROR(VLOOKUP($A37,Orden!BPX$2:BPZ$29,2,FALSE),0)</f>
        <v>0</v>
      </c>
      <c r="BES37">
        <f>IFERROR(VLOOKUP($A37,Orden!BPX$2:BPZ$29,3,FALSE),0)</f>
        <v>0</v>
      </c>
      <c r="BEU37">
        <f>IFERROR(VLOOKUP($A37,Orden!BQA$2:BQC$29,2,FALSE),0)</f>
        <v>0</v>
      </c>
      <c r="BEV37">
        <f>IFERROR(VLOOKUP($A37,Orden!BQA$2:BQC$29,3,FALSE),0)</f>
        <v>0</v>
      </c>
      <c r="BEX37">
        <f>IFERROR(VLOOKUP($A37,Orden!BQD$2:BQF$29,2,FALSE),0)</f>
        <v>0</v>
      </c>
      <c r="BEY37">
        <f>IFERROR(VLOOKUP($A37,Orden!BQD$2:BQF$29,3,FALSE),0)</f>
        <v>0</v>
      </c>
      <c r="BFA37">
        <f>IFERROR(VLOOKUP($A37,Orden!BQG$2:BQI$29,2,FALSE),0)</f>
        <v>0</v>
      </c>
      <c r="BFB37">
        <f>IFERROR(VLOOKUP($A37,Orden!BQG$2:BQI$29,3,FALSE),0)</f>
        <v>0</v>
      </c>
      <c r="BFD37">
        <f>IFERROR(VLOOKUP($A37,Orden!BQJ$2:BQL$29,2,FALSE),0)</f>
        <v>0</v>
      </c>
      <c r="BFE37">
        <f>IFERROR(VLOOKUP($A37,Orden!BQJ$2:BQL$29,3,FALSE),0)</f>
        <v>0</v>
      </c>
      <c r="BFG37">
        <f>IFERROR(VLOOKUP($A37,Orden!BQM$2:BQO$29,2,FALSE),0)</f>
        <v>0</v>
      </c>
      <c r="BFH37">
        <f>IFERROR(VLOOKUP($A37,Orden!BQM$2:BQO$29,3,FALSE),0)</f>
        <v>0</v>
      </c>
      <c r="BFJ37">
        <f>IFERROR(VLOOKUP($A37,Orden!BQP$2:BQR$29,2,FALSE),0)</f>
        <v>0</v>
      </c>
      <c r="BFK37">
        <f>IFERROR(VLOOKUP($A37,Orden!BQP$2:BQR$29,3,FALSE),0)</f>
        <v>0</v>
      </c>
      <c r="BFM37">
        <f>IFERROR(VLOOKUP($A37,Orden!BQS$2:BQU$29,2,FALSE),0)</f>
        <v>0</v>
      </c>
      <c r="BFN37">
        <f>IFERROR(VLOOKUP($A37,Orden!BQS$2:BQU$29,3,FALSE),0)</f>
        <v>0</v>
      </c>
      <c r="BFP37">
        <f>IFERROR(VLOOKUP($A37,Orden!BQV$2:BQX$29,2,FALSE),0)</f>
        <v>0</v>
      </c>
      <c r="BFQ37">
        <f>IFERROR(VLOOKUP($A37,Orden!BQV$2:BQX$29,3,FALSE),0)</f>
        <v>0</v>
      </c>
      <c r="BFS37">
        <f>IFERROR(VLOOKUP($A37,Orden!BQY$2:BRA$29,2,FALSE),0)</f>
        <v>0</v>
      </c>
      <c r="BFT37">
        <f>IFERROR(VLOOKUP($A37,Orden!BQY$2:BRA$29,3,FALSE),0)</f>
        <v>0</v>
      </c>
      <c r="BFV37">
        <f>IFERROR(VLOOKUP($A37,Orden!BRB$2:BRD$29,2,FALSE),0)</f>
        <v>0</v>
      </c>
      <c r="BFW37">
        <f>IFERROR(VLOOKUP($A37,Orden!BRB$2:BRD$29,3,FALSE),0)</f>
        <v>0</v>
      </c>
      <c r="BFY37">
        <f>IFERROR(VLOOKUP($A37,Orden!BRE$2:BRG$29,2,FALSE),0)</f>
        <v>0</v>
      </c>
      <c r="BFZ37">
        <f>IFERROR(VLOOKUP($A37,Orden!BRE$2:BRG$29,3,FALSE),0)</f>
        <v>0</v>
      </c>
    </row>
    <row r="38" spans="1:1534" x14ac:dyDescent="0.25">
      <c r="A38" t="s">
        <v>29</v>
      </c>
      <c r="B38">
        <f>IFERROR(VLOOKUP($A38,Orden!G$2:I$29,2,FALSE),0)</f>
        <v>30</v>
      </c>
      <c r="C38">
        <f>IFERROR(VLOOKUP($A38,Orden!G$2:I$29,3,FALSE),0)</f>
        <v>36</v>
      </c>
      <c r="D38">
        <f>IFERROR(VLOOKUP($A38,Orden!P$2:R$29,2,FALSE),0)</f>
        <v>27</v>
      </c>
      <c r="E38">
        <f>IFERROR(VLOOKUP($A38,Orden!P$2:R$29,3,FALSE),0)</f>
        <v>22</v>
      </c>
      <c r="F38">
        <f>IFERROR(VLOOKUP($A38,Orden!Y$2:AA$29,2,FALSE),0)</f>
        <v>18</v>
      </c>
      <c r="G38">
        <f>IFERROR(VLOOKUP($A38,Orden!Y$2:AA$29,3,FALSE),0)</f>
        <v>28</v>
      </c>
      <c r="H38">
        <f>IFERROR(VLOOKUP($A38,Orden!AH$2:AJ$29,2,FALSE),0)</f>
        <v>32</v>
      </c>
      <c r="I38">
        <f>IFERROR(VLOOKUP($A38,Orden!AH$2:AJ$29,3,FALSE),0)</f>
        <v>26</v>
      </c>
      <c r="J38">
        <f>IFERROR(VLOOKUP($A38,Orden!AQ$2:AS$29,2,FALSE),0)</f>
        <v>23</v>
      </c>
      <c r="K38">
        <f>IFERROR(VLOOKUP($A38,Orden!AQ$2:AS$29,3,FALSE),0)</f>
        <v>24</v>
      </c>
      <c r="L38">
        <f>IFERROR(VLOOKUP($A38,Orden!AZ$2:BB$29,2,FALSE),0)</f>
        <v>30</v>
      </c>
      <c r="M38">
        <f>IFERROR(VLOOKUP($A38,Orden!AZ$2:BB$29,3,FALSE),0)</f>
        <v>23</v>
      </c>
      <c r="N38">
        <f>IFERROR(VLOOKUP($A38,Orden!BI$2:BK$29,2,FALSE),0)</f>
        <v>35</v>
      </c>
      <c r="O38">
        <f>IFERROR(VLOOKUP($A38,Orden!BI$2:BK$29,3,FALSE),0)</f>
        <v>47</v>
      </c>
      <c r="P38">
        <f>IFERROR(VLOOKUP($A38,Orden!BR$2:BT$29,2,FALSE),0)</f>
        <v>32</v>
      </c>
      <c r="Q38">
        <f>IFERROR(VLOOKUP($A38,Orden!BR$2:BT$29,3,FALSE),0)</f>
        <v>24</v>
      </c>
      <c r="R38">
        <f>IFERROR(VLOOKUP($A38,Orden!CA$2:CC$29,2,FALSE),0)</f>
        <v>27</v>
      </c>
      <c r="S38">
        <f>IFERROR(VLOOKUP($A38,Orden!CA$2:CC$29,3,FALSE),0)</f>
        <v>25</v>
      </c>
      <c r="T38">
        <f>IFERROR(VLOOKUP($A38,Orden!CJ$2:CL$29,2,FALSE),0)</f>
        <v>32</v>
      </c>
      <c r="U38">
        <f>IFERROR(VLOOKUP($A38,Orden!CJ$2:CL$29,3,FALSE),0)</f>
        <v>34</v>
      </c>
      <c r="V38">
        <f>IFERROR(VLOOKUP($A38,Orden!CS$2:CU$29,2,FALSE),0)</f>
        <v>34</v>
      </c>
      <c r="W38">
        <f>IFERROR(VLOOKUP($A38,Orden!CS$2:CU$29,3,FALSE),0)</f>
        <v>33</v>
      </c>
      <c r="X38">
        <f>IFERROR(VLOOKUP($A38,Orden!DB$2:DD$29,2,FALSE),0)</f>
        <v>38</v>
      </c>
      <c r="Y38">
        <f>IFERROR(VLOOKUP($A38,Orden!DB$2:DD$29,3,FALSE),0)</f>
        <v>31</v>
      </c>
      <c r="Z38">
        <f>IFERROR(VLOOKUP($A38,Orden!DK$2:DM$29,2,FALSE),0)</f>
        <v>30</v>
      </c>
      <c r="AA38">
        <f>IFERROR(VLOOKUP($A38,Orden!DK$2:DM$29,3,FALSE),0)</f>
        <v>29</v>
      </c>
      <c r="AB38">
        <f>IFERROR(VLOOKUP($A38,Orden!DT$2:DV$29,2,FALSE),0)</f>
        <v>31</v>
      </c>
      <c r="AC38">
        <f>IFERROR(VLOOKUP($A38,Orden!DT$2:DV$29,3,FALSE),0)</f>
        <v>24</v>
      </c>
      <c r="AD38">
        <f>IFERROR(VLOOKUP($A38,Orden!EC$2:EE$29,2,FALSE),0)</f>
        <v>23</v>
      </c>
      <c r="AE38">
        <f>IFERROR(VLOOKUP($A38,Orden!EC$2:EE$29,3,FALSE),0)</f>
        <v>32</v>
      </c>
      <c r="AF38">
        <f>IFERROR(VLOOKUP($A38,Orden!EL$2:EN$29,2,FALSE),0)</f>
        <v>26</v>
      </c>
      <c r="AG38">
        <f>IFERROR(VLOOKUP($A38,Orden!EL$2:EN$29,3,FALSE),0)</f>
        <v>24</v>
      </c>
      <c r="AH38">
        <f>IFERROR(VLOOKUP($A38,Orden!EU$2:EW$29,2,FALSE),0)</f>
        <v>23</v>
      </c>
      <c r="AI38">
        <f>IFERROR(VLOOKUP($A38,Orden!EU$2:EW$29,3,FALSE),0)</f>
        <v>37</v>
      </c>
      <c r="AJ38">
        <f>IFERROR(VLOOKUP($A38,Orden!FD$2:FF$29,2,FALSE),0)</f>
        <v>19</v>
      </c>
      <c r="AK38">
        <f>IFERROR(VLOOKUP($A38,Orden!FD$2:FF$29,3,FALSE),0)</f>
        <v>24</v>
      </c>
      <c r="AL38">
        <f>IFERROR(VLOOKUP($A38,Orden!FM$2:FO$29,2,FALSE),0)</f>
        <v>34</v>
      </c>
      <c r="AM38">
        <f>IFERROR(VLOOKUP($A38,Orden!FM$2:FO$29,3,FALSE),0)</f>
        <v>33</v>
      </c>
      <c r="AN38">
        <f>IFERROR(VLOOKUP($A38,Orden!FV$2:FX$29,2,FALSE),0)</f>
        <v>33</v>
      </c>
      <c r="AO38">
        <f>IFERROR(VLOOKUP($A38,Orden!FV$2:FX$29,3,FALSE),0)</f>
        <v>23</v>
      </c>
      <c r="AP38">
        <f>IFERROR(VLOOKUP($A38,Orden!GE$2:GG$29,2,FALSE),0)</f>
        <v>27</v>
      </c>
      <c r="AQ38">
        <f>IFERROR(VLOOKUP($A38,Orden!GE$2:GG$29,3,FALSE),0)</f>
        <v>27</v>
      </c>
      <c r="AR38">
        <f>IFERROR(VLOOKUP($A38,Orden!GN$2:GP$29,2,FALSE),0)</f>
        <v>30</v>
      </c>
      <c r="AS38">
        <f>IFERROR(VLOOKUP($A38,Orden!GN$2:GP$29,3,FALSE),0)</f>
        <v>19</v>
      </c>
      <c r="AT38">
        <f>IFERROR(VLOOKUP($A38,Orden!GW$2:GY$29,2,FALSE),0)</f>
        <v>23</v>
      </c>
      <c r="AU38">
        <f>IFERROR(VLOOKUP($A38,Orden!GW$2:GY$29,3,FALSE),0)</f>
        <v>24</v>
      </c>
      <c r="AV38">
        <f>IFERROR(VLOOKUP($A38,Orden!HF$2:HH$29,2,FALSE),0)</f>
        <v>30</v>
      </c>
      <c r="AW38">
        <f>IFERROR(VLOOKUP($A38,Orden!HF$2:HH$29,3,FALSE),0)</f>
        <v>31</v>
      </c>
      <c r="AX38">
        <f>IFERROR(VLOOKUP($A38,Orden!HO$2:HQ$29,2,FALSE),0)</f>
        <v>32</v>
      </c>
      <c r="AY38">
        <f>IFERROR(VLOOKUP($A38,Orden!HO$2:HQ$29,3,FALSE),0)</f>
        <v>26</v>
      </c>
      <c r="AZ38">
        <f>IFERROR(VLOOKUP($A38,Orden!HX$2:HZ$29,2,FALSE),0)</f>
        <v>22</v>
      </c>
      <c r="BA38">
        <f>IFERROR(VLOOKUP($A38,Orden!HX$2:HZ$29,3,FALSE),0)</f>
        <v>36</v>
      </c>
      <c r="BB38">
        <f>IFERROR(VLOOKUP($A38,Orden!IG$2:II$29,2,FALSE),0)</f>
        <v>30</v>
      </c>
      <c r="BC38">
        <f>IFERROR(VLOOKUP($A38,Orden!IG$2:II$29,3,FALSE),0)</f>
        <v>28</v>
      </c>
      <c r="BD38">
        <f>IFERROR(VLOOKUP($A38,Orden!IP$2:IR$29,2,FALSE),0)</f>
        <v>23</v>
      </c>
      <c r="BE38">
        <f>IFERROR(VLOOKUP($A38,Orden!IP$2:IR$29,3,FALSE),0)</f>
        <v>35</v>
      </c>
      <c r="BF38">
        <f>IFERROR(VLOOKUP($A38,Orden!IY$2:JA$29,2,FALSE),0)</f>
        <v>33</v>
      </c>
      <c r="BG38">
        <f>IFERROR(VLOOKUP($A38,Orden!IY$2:JA$29,3,FALSE),0)</f>
        <v>31</v>
      </c>
      <c r="BH38">
        <f>IFERROR(VLOOKUP($A38,Orden!JH$2:JJ$29,2,FALSE),0)</f>
        <v>31</v>
      </c>
      <c r="BI38">
        <f>IFERROR(VLOOKUP($A38,Orden!JH$2:JJ$29,3,FALSE),0)</f>
        <v>28</v>
      </c>
      <c r="BJ38">
        <f>IFERROR(VLOOKUP($A38,Orden!JQ$2:JS$29,2,FALSE),0)</f>
        <v>37</v>
      </c>
      <c r="BK38">
        <f>IFERROR(VLOOKUP($A38,Orden!JQ$2:JS$29,3,FALSE),0)</f>
        <v>22</v>
      </c>
      <c r="BL38">
        <f>IFERROR(VLOOKUP($A38,Orden!JZ$2:KB$29,2,FALSE),0)</f>
        <v>22</v>
      </c>
      <c r="BM38">
        <f>IFERROR(VLOOKUP($A38,Orden!JZ$2:KB$29,3,FALSE),0)</f>
        <v>24</v>
      </c>
      <c r="BN38">
        <f>IFERROR(VLOOKUP($A38,Orden!KI$2:KK$29,2,FALSE),0)</f>
        <v>37</v>
      </c>
      <c r="BO38">
        <f>IFERROR(VLOOKUP($A38,Orden!KI$2:KK$29,3,FALSE),0)</f>
        <v>21</v>
      </c>
      <c r="BP38">
        <f>IFERROR(VLOOKUP($A38,Orden!KR$2:KT$29,2,FALSE),0)</f>
        <v>20</v>
      </c>
      <c r="BQ38">
        <f>IFERROR(VLOOKUP($A38,Orden!KR$2:KT$29,3,FALSE),0)</f>
        <v>22</v>
      </c>
      <c r="BR38">
        <f>IFERROR(VLOOKUP($A38,Orden!LA$2:LC$29,2,FALSE),0)</f>
        <v>30</v>
      </c>
      <c r="BS38">
        <f>IFERROR(VLOOKUP($A38,Orden!LA$2:LC$29,3,FALSE),0)</f>
        <v>39</v>
      </c>
      <c r="BT38">
        <f>IFERROR(VLOOKUP($A38,Orden!LJ$2:LL$29,2,FALSE),0)</f>
        <v>29</v>
      </c>
      <c r="BU38">
        <f>IFERROR(VLOOKUP($A38,Orden!LJ$2:LL$29,3,FALSE),0)</f>
        <v>36</v>
      </c>
      <c r="BV38">
        <f>IFERROR(VLOOKUP($A38,Orden!LS$2:LU$29,2,FALSE),0)</f>
        <v>33</v>
      </c>
      <c r="BW38">
        <f>IFERROR(VLOOKUP($A38,Orden!LS$2:LU$29,3,FALSE),0)</f>
        <v>34</v>
      </c>
      <c r="BX38">
        <f>IFERROR(VLOOKUP($A38,Orden!MB$2:MD$29,2,FALSE),0)</f>
        <v>38</v>
      </c>
      <c r="BY38">
        <f>IFERROR(VLOOKUP($A38,Orden!MB$2:MD$29,3,FALSE),0)</f>
        <v>36</v>
      </c>
      <c r="BZ38">
        <f>IFERROR(VLOOKUP($A38,Orden!MK$2:MM$29,2,FALSE),0)</f>
        <v>35</v>
      </c>
      <c r="CA38">
        <f>IFERROR(VLOOKUP($A38,Orden!MK$2:MM$29,3,FALSE),0)</f>
        <v>32</v>
      </c>
      <c r="CB38">
        <f>IFERROR(VLOOKUP($A38,Orden!MT$2:MV$29,2,FALSE),0)</f>
        <v>28</v>
      </c>
      <c r="CC38">
        <f>IFERROR(VLOOKUP($A38,Orden!MT$2:MV$29,3,FALSE),0)</f>
        <v>27</v>
      </c>
      <c r="CD38">
        <f>IFERROR(VLOOKUP($A38,Orden!NC$2:NE$29,2,FALSE),0)</f>
        <v>29</v>
      </c>
      <c r="CE38">
        <f>IFERROR(VLOOKUP($A38,Orden!NC$2:NE$29,3,FALSE),0)</f>
        <v>18</v>
      </c>
      <c r="CF38">
        <f>IFERROR(VLOOKUP($A38,Orden!NL$2:NN$29,2,FALSE),0)</f>
        <v>30</v>
      </c>
      <c r="CG38">
        <f>IFERROR(VLOOKUP($A38,Orden!NL$2:NN$29,3,FALSE),0)</f>
        <v>27</v>
      </c>
      <c r="CI38">
        <f>IFERROR(VLOOKUP($A38,Orden!NO$2:NQ$29,2,FALSE),0)</f>
        <v>60</v>
      </c>
      <c r="CJ38">
        <f>IFERROR(VLOOKUP($A38,Orden!NO$2:NQ$29,3,FALSE),0)</f>
        <v>71</v>
      </c>
      <c r="CL38">
        <f>IFERROR(VLOOKUP($A38,Orden!NR$2:NT$29,2,FALSE),0)</f>
        <v>31</v>
      </c>
      <c r="CM38">
        <f>IFERROR(VLOOKUP($A38,Orden!NR$2:NT$29,3,FALSE),0)</f>
        <v>24</v>
      </c>
      <c r="CO38">
        <f>IFERROR(VLOOKUP($A38,Orden!NU$2:NW$29,2,FALSE),0)</f>
        <v>29</v>
      </c>
      <c r="CP38">
        <f>IFERROR(VLOOKUP($A38,Orden!NU$2:NW$29,3,FALSE),0)</f>
        <v>47</v>
      </c>
      <c r="CR38">
        <f>IFERROR(VLOOKUP($A38,Orden!NX$2:NZ$29,2,FALSE),0)</f>
        <v>53</v>
      </c>
      <c r="CS38">
        <f>IFERROR(VLOOKUP($A38,Orden!NX$2:NZ$29,3,FALSE),0)</f>
        <v>52</v>
      </c>
      <c r="CU38">
        <f>IFERROR(VLOOKUP($A38,Orden!OA$2:OC$29,2,FALSE),0)</f>
        <v>21</v>
      </c>
      <c r="CV38">
        <f>IFERROR(VLOOKUP($A38,Orden!OA$2:OC$29,3,FALSE),0)</f>
        <v>22</v>
      </c>
      <c r="CX38">
        <f>IFERROR(VLOOKUP($A38,Orden!OD$2:OF$29,2,FALSE),0)</f>
        <v>32</v>
      </c>
      <c r="CY38">
        <f>IFERROR(VLOOKUP($A38,Orden!OD$2:OF$29,3,FALSE),0)</f>
        <v>30</v>
      </c>
      <c r="DA38">
        <f>IFERROR(VLOOKUP($A38,Orden!OG$2:OI$29,2,FALSE),0)</f>
        <v>53</v>
      </c>
      <c r="DB38">
        <f>IFERROR(VLOOKUP($A38,Orden!OG$2:OI$29,3,FALSE),0)</f>
        <v>45</v>
      </c>
      <c r="DD38">
        <f>IFERROR(VLOOKUP($A38,Orden!OJ$2:OL$29,2,FALSE),0)</f>
        <v>24</v>
      </c>
      <c r="DE38">
        <f>IFERROR(VLOOKUP($A38,Orden!OJ$2:OL$29,3,FALSE),0)</f>
        <v>20</v>
      </c>
      <c r="DG38">
        <f>IFERROR(VLOOKUP($A38,Orden!OM$2:OO$29,2,FALSE),0)</f>
        <v>29</v>
      </c>
      <c r="DH38">
        <f>IFERROR(VLOOKUP($A38,Orden!OM$2:OO$29,3,FALSE),0)</f>
        <v>25</v>
      </c>
      <c r="DJ38">
        <f>IFERROR(VLOOKUP($A38,Orden!OP$2:OR$29,2,FALSE),0)</f>
        <v>43</v>
      </c>
      <c r="DK38">
        <f>IFERROR(VLOOKUP($A38,Orden!OP$2:OR$29,3,FALSE),0)</f>
        <v>49</v>
      </c>
      <c r="DM38">
        <f>IFERROR(VLOOKUP($A38,Orden!OS$2:OU$29,2,FALSE),0)</f>
        <v>19</v>
      </c>
      <c r="DN38">
        <f>IFERROR(VLOOKUP($A38,Orden!OS$2:OU$29,3,FALSE),0)</f>
        <v>20</v>
      </c>
      <c r="DP38">
        <f>IFERROR(VLOOKUP($A38,Orden!OV$2:OX$29,2,FALSE),0)</f>
        <v>24</v>
      </c>
      <c r="DQ38">
        <f>IFERROR(VLOOKUP($A38,Orden!OV$2:OX$29,3,FALSE),0)</f>
        <v>29</v>
      </c>
      <c r="DS38">
        <f>IFERROR(VLOOKUP($A38,Orden!OY$2:PA$29,2,FALSE),0)</f>
        <v>46</v>
      </c>
      <c r="DT38">
        <f>IFERROR(VLOOKUP($A38,Orden!OY$2:PA$29,3,FALSE),0)</f>
        <v>45</v>
      </c>
      <c r="DV38">
        <f>IFERROR(VLOOKUP($A38,Orden!PB$2:PD$29,2,FALSE),0)</f>
        <v>20</v>
      </c>
      <c r="DW38">
        <f>IFERROR(VLOOKUP($A38,Orden!PB$2:PD$29,3,FALSE),0)</f>
        <v>19</v>
      </c>
      <c r="DY38">
        <f>IFERROR(VLOOKUP($A38,Orden!PE$2:PG$29,2,FALSE),0)</f>
        <v>26</v>
      </c>
      <c r="DZ38">
        <f>IFERROR(VLOOKUP($A38,Orden!PE$2:PG$29,3,FALSE),0)</f>
        <v>26</v>
      </c>
      <c r="EB38">
        <f>IFERROR(VLOOKUP($A38,Orden!PH$2:PJ$29,2,FALSE),0)</f>
        <v>32</v>
      </c>
      <c r="EC38">
        <f>IFERROR(VLOOKUP($A38,Orden!PH$2:PJ$29,3,FALSE),0)</f>
        <v>65</v>
      </c>
      <c r="EE38">
        <f>IFERROR(VLOOKUP($A38,Orden!PK$2:PM$29,2,FALSE),0)</f>
        <v>15</v>
      </c>
      <c r="EF38">
        <f>IFERROR(VLOOKUP($A38,Orden!PK$2:PM$29,3,FALSE),0)</f>
        <v>26</v>
      </c>
      <c r="EH38">
        <f>IFERROR(VLOOKUP($A38,Orden!PN$2:PP$29,2,FALSE),0)</f>
        <v>17</v>
      </c>
      <c r="EI38">
        <f>IFERROR(VLOOKUP($A38,Orden!PN$2:PP$29,3,FALSE),0)</f>
        <v>39</v>
      </c>
      <c r="EK38">
        <f>IFERROR(VLOOKUP($A38,Orden!PQ$2:PS$29,2,FALSE),0)</f>
        <v>50</v>
      </c>
      <c r="EL38">
        <f>IFERROR(VLOOKUP($A38,Orden!PQ$2:PS$29,3,FALSE),0)</f>
        <v>58</v>
      </c>
      <c r="EN38">
        <f>IFERROR(VLOOKUP($A38,Orden!PT$2:PV$29,2,FALSE),0)</f>
        <v>23</v>
      </c>
      <c r="EO38">
        <f>IFERROR(VLOOKUP($A38,Orden!PT$2:PV$29,3,FALSE),0)</f>
        <v>30</v>
      </c>
      <c r="EQ38">
        <f>IFERROR(VLOOKUP($A38,Orden!PW$2:PY$29,2,FALSE),0)</f>
        <v>27</v>
      </c>
      <c r="ER38">
        <f>IFERROR(VLOOKUP($A38,Orden!PW$2:PY$29,3,FALSE),0)</f>
        <v>28</v>
      </c>
      <c r="ET38">
        <f>IFERROR(VLOOKUP($A38,Orden!PZ$2:QB$29,2,FALSE),0)</f>
        <v>60</v>
      </c>
      <c r="EU38">
        <f>IFERROR(VLOOKUP($A38,Orden!PZ$2:QB$29,3,FALSE),0)</f>
        <v>56</v>
      </c>
      <c r="EW38">
        <f>IFERROR(VLOOKUP($A38,Orden!QC$2:QE$29,2,FALSE),0)</f>
        <v>31</v>
      </c>
      <c r="EX38">
        <f>IFERROR(VLOOKUP($A38,Orden!QC$2:QE$29,3,FALSE),0)</f>
        <v>33</v>
      </c>
      <c r="EZ38">
        <f>IFERROR(VLOOKUP($A38,Orden!QF$2:QH$29,2,FALSE),0)</f>
        <v>29</v>
      </c>
      <c r="FA38">
        <f>IFERROR(VLOOKUP($A38,Orden!QF$2:QH$29,3,FALSE),0)</f>
        <v>23</v>
      </c>
      <c r="FC38">
        <f>IFERROR(VLOOKUP($A38,Orden!QI$2:QK$29,2,FALSE),0)</f>
        <v>61</v>
      </c>
      <c r="FD38">
        <f>IFERROR(VLOOKUP($A38,Orden!QI$2:QK$29,3,FALSE),0)</f>
        <v>58</v>
      </c>
      <c r="FF38">
        <f>IFERROR(VLOOKUP($A38,Orden!QL$2:QN$29,2,FALSE),0)</f>
        <v>23</v>
      </c>
      <c r="FG38">
        <f>IFERROR(VLOOKUP($A38,Orden!QL$2:QN$29,3,FALSE),0)</f>
        <v>26</v>
      </c>
      <c r="FI38">
        <f>IFERROR(VLOOKUP($A38,Orden!QO$2:QQ$29,2,FALSE),0)</f>
        <v>38</v>
      </c>
      <c r="FJ38">
        <f>IFERROR(VLOOKUP($A38,Orden!QO$2:QQ$29,3,FALSE),0)</f>
        <v>32</v>
      </c>
      <c r="FL38">
        <f>IFERROR(VLOOKUP($A38,Orden!QR$2:QT$29,2,FALSE),0)</f>
        <v>53</v>
      </c>
      <c r="FM38">
        <f>IFERROR(VLOOKUP($A38,Orden!QR$2:QT$29,3,FALSE),0)</f>
        <v>57</v>
      </c>
      <c r="FO38">
        <f>IFERROR(VLOOKUP($A38,Orden!QU$2:QW$29,2,FALSE),0)</f>
        <v>23</v>
      </c>
      <c r="FP38">
        <f>IFERROR(VLOOKUP($A38,Orden!QU$2:QW$29,3,FALSE),0)</f>
        <v>30</v>
      </c>
      <c r="FR38">
        <f>IFERROR(VLOOKUP($A38,Orden!QX$2:QZ$29,2,FALSE),0)</f>
        <v>30</v>
      </c>
      <c r="FS38">
        <f>IFERROR(VLOOKUP($A38,Orden!QX$2:QZ$29,3,FALSE),0)</f>
        <v>27</v>
      </c>
      <c r="FU38">
        <f>IFERROR(VLOOKUP($A38,Orden!RA$2:RC$29,2,FALSE),0)</f>
        <v>61</v>
      </c>
      <c r="FV38">
        <f>IFERROR(VLOOKUP($A38,Orden!RA$2:RC$29,3,FALSE),0)</f>
        <v>55</v>
      </c>
      <c r="FX38">
        <f>IFERROR(VLOOKUP($A38,Orden!RD$2:RF$29,2,FALSE),0)</f>
        <v>35</v>
      </c>
      <c r="FY38">
        <f>IFERROR(VLOOKUP($A38,Orden!RD$2:RF$29,3,FALSE),0)</f>
        <v>26</v>
      </c>
      <c r="GA38">
        <f>IFERROR(VLOOKUP($A38,Orden!RG$2:RI$29,2,FALSE),0)</f>
        <v>26</v>
      </c>
      <c r="GB38">
        <f>IFERROR(VLOOKUP($A38,Orden!RG$2:RI$29,3,FALSE),0)</f>
        <v>29</v>
      </c>
      <c r="GD38">
        <f>IFERROR(VLOOKUP($A38,Orden!RJ$2:RL$29,2,FALSE),0)</f>
        <v>78</v>
      </c>
      <c r="GE38">
        <f>IFERROR(VLOOKUP($A38,Orden!RJ$2:RL$29,3,FALSE),0)</f>
        <v>62</v>
      </c>
      <c r="GG38">
        <f>IFERROR(VLOOKUP($A38,Orden!RM$2:RO$29,2,FALSE),0)</f>
        <v>37</v>
      </c>
      <c r="GH38">
        <f>IFERROR(VLOOKUP($A38,Orden!RM$2:RO$29,3,FALSE),0)</f>
        <v>33</v>
      </c>
      <c r="GJ38">
        <f>IFERROR(VLOOKUP($A38,Orden!RP$2:RR$29,2,FALSE),0)</f>
        <v>41</v>
      </c>
      <c r="GK38">
        <f>IFERROR(VLOOKUP($A38,Orden!RP$2:RR$29,3,FALSE),0)</f>
        <v>29</v>
      </c>
      <c r="GM38">
        <f>IFERROR(VLOOKUP($A38,Orden!RS$2:RU$29,2,FALSE),0)</f>
        <v>54</v>
      </c>
      <c r="GN38">
        <f>IFERROR(VLOOKUP($A38,Orden!RS$2:RU$29,3,FALSE),0)</f>
        <v>47</v>
      </c>
      <c r="GP38">
        <f>IFERROR(VLOOKUP($A38,Orden!RV$2:RX$29,2,FALSE),0)</f>
        <v>17</v>
      </c>
      <c r="GQ38">
        <f>IFERROR(VLOOKUP($A38,Orden!RV$2:RX$29,3,FALSE),0)</f>
        <v>23</v>
      </c>
      <c r="GS38">
        <f>IFERROR(VLOOKUP($A38,Orden!RY$2:SA$29,2,FALSE),0)</f>
        <v>37</v>
      </c>
      <c r="GT38">
        <f>IFERROR(VLOOKUP($A38,Orden!RY$2:SA$29,3,FALSE),0)</f>
        <v>24</v>
      </c>
      <c r="GV38">
        <f>IFERROR(VLOOKUP($A38,Orden!SB$2:SD$29,2,FALSE),0)</f>
        <v>63</v>
      </c>
      <c r="GW38">
        <f>IFERROR(VLOOKUP($A38,Orden!SB$2:SD$29,3,FALSE),0)</f>
        <v>50</v>
      </c>
      <c r="GY38">
        <f>IFERROR(VLOOKUP($A38,Orden!SE$2:SG$29,2,FALSE),0)</f>
        <v>30</v>
      </c>
      <c r="GZ38">
        <f>IFERROR(VLOOKUP($A38,Orden!SE$2:SG$29,3,FALSE),0)</f>
        <v>22</v>
      </c>
      <c r="HB38">
        <f>IFERROR(VLOOKUP($A38,Orden!SH$2:SJ$29,2,FALSE),0)</f>
        <v>33</v>
      </c>
      <c r="HC38">
        <f>IFERROR(VLOOKUP($A38,Orden!SH$2:SJ$29,3,FALSE),0)</f>
        <v>28</v>
      </c>
      <c r="HE38">
        <f>IFERROR(VLOOKUP($A38,Orden!SK$2:SM$29,2,FALSE),0)</f>
        <v>55</v>
      </c>
      <c r="HF38">
        <f>IFERROR(VLOOKUP($A38,Orden!SK$2:SM$29,3,FALSE),0)</f>
        <v>44</v>
      </c>
      <c r="HH38">
        <f>IFERROR(VLOOKUP($A38,Orden!SN$2:SP$29,2,FALSE),0)</f>
        <v>28</v>
      </c>
      <c r="HI38">
        <f>IFERROR(VLOOKUP($A38,Orden!SN$2:SP$29,3,FALSE),0)</f>
        <v>17</v>
      </c>
      <c r="HK38">
        <f>IFERROR(VLOOKUP($A38,Orden!SQ$2:SS$29,2,FALSE),0)</f>
        <v>27</v>
      </c>
      <c r="HL38">
        <f>IFERROR(VLOOKUP($A38,Orden!SQ$2:SS$29,3,FALSE),0)</f>
        <v>27</v>
      </c>
      <c r="HN38">
        <f>IFERROR(VLOOKUP($A38,Orden!ST$2:SV$29,2,FALSE),0)</f>
        <v>56</v>
      </c>
      <c r="HO38">
        <f>IFERROR(VLOOKUP($A38,Orden!ST$2:SV$29,3,FALSE),0)</f>
        <v>51</v>
      </c>
      <c r="HQ38">
        <f>IFERROR(VLOOKUP($A38,Orden!SW$2:SY$29,2,FALSE),0)</f>
        <v>30</v>
      </c>
      <c r="HR38">
        <f>IFERROR(VLOOKUP($A38,Orden!SW$2:SY$29,3,FALSE),0)</f>
        <v>22</v>
      </c>
      <c r="HT38">
        <f>IFERROR(VLOOKUP($A38,Orden!SZ$2:TB$29,2,FALSE),0)</f>
        <v>26</v>
      </c>
      <c r="HU38">
        <f>IFERROR(VLOOKUP($A38,Orden!SZ$2:TB$29,3,FALSE),0)</f>
        <v>29</v>
      </c>
      <c r="HW38">
        <f>IFERROR(VLOOKUP($A38,Orden!TC$2:TE$29,2,FALSE),0)</f>
        <v>43</v>
      </c>
      <c r="HX38">
        <f>IFERROR(VLOOKUP($A38,Orden!TC$2:TE$29,3,FALSE),0)</f>
        <v>51</v>
      </c>
      <c r="HZ38">
        <f>IFERROR(VLOOKUP($A38,Orden!TF$2:TH$29,2,FALSE),0)</f>
        <v>23</v>
      </c>
      <c r="IA38">
        <f>IFERROR(VLOOKUP($A38,Orden!TF$2:TH$29,3,FALSE),0)</f>
        <v>30</v>
      </c>
      <c r="IC38">
        <f>IFERROR(VLOOKUP($A38,Orden!TI$2:TK$29,2,FALSE),0)</f>
        <v>20</v>
      </c>
      <c r="ID38">
        <f>IFERROR(VLOOKUP($A38,Orden!TI$2:TK$29,3,FALSE),0)</f>
        <v>21</v>
      </c>
      <c r="IF38">
        <f>IFERROR(VLOOKUP($A38,Orden!TL$2:TN$29,2,FALSE),0)</f>
        <v>57</v>
      </c>
      <c r="IG38">
        <f>IFERROR(VLOOKUP($A38,Orden!TL$2:TN$29,3,FALSE),0)</f>
        <v>56</v>
      </c>
      <c r="II38">
        <f>IFERROR(VLOOKUP($A38,Orden!TO$2:TQ$29,2,FALSE),0)</f>
        <v>25</v>
      </c>
      <c r="IJ38">
        <f>IFERROR(VLOOKUP($A38,Orden!TO$2:TQ$29,3,FALSE),0)</f>
        <v>25</v>
      </c>
      <c r="IL38">
        <f>IFERROR(VLOOKUP($A38,Orden!TR$2:TT$29,2,FALSE),0)</f>
        <v>32</v>
      </c>
      <c r="IM38">
        <f>IFERROR(VLOOKUP($A38,Orden!TR$2:TT$29,3,FALSE),0)</f>
        <v>31</v>
      </c>
      <c r="IO38">
        <f>IFERROR(VLOOKUP($A38,Orden!TU$2:TW$29,2,FALSE),0)</f>
        <v>71</v>
      </c>
      <c r="IP38">
        <f>IFERROR(VLOOKUP($A38,Orden!TU$2:TW$29,3,FALSE),0)</f>
        <v>57</v>
      </c>
      <c r="IR38">
        <f>IFERROR(VLOOKUP($A38,Orden!TX$2:TZ$29,2,FALSE),0)</f>
        <v>32</v>
      </c>
      <c r="IS38">
        <f>IFERROR(VLOOKUP($A38,Orden!TX$2:TZ$29,3,FALSE),0)</f>
        <v>25</v>
      </c>
      <c r="IU38">
        <f>IFERROR(VLOOKUP($A38,Orden!UA$2:UC$29,2,FALSE),0)</f>
        <v>39</v>
      </c>
      <c r="IV38">
        <f>IFERROR(VLOOKUP($A38,Orden!UA$2:UC$29,3,FALSE),0)</f>
        <v>32</v>
      </c>
      <c r="IX38">
        <f>IFERROR(VLOOKUP($A38,Orden!UD$2:UF$29,2,FALSE),0)</f>
        <v>64</v>
      </c>
      <c r="IY38">
        <f>IFERROR(VLOOKUP($A38,Orden!UD$2:UF$29,3,FALSE),0)</f>
        <v>71</v>
      </c>
      <c r="JA38">
        <f>IFERROR(VLOOKUP($A38,Orden!UG$2:UI$29,2,FALSE),0)</f>
        <v>29</v>
      </c>
      <c r="JB38">
        <f>IFERROR(VLOOKUP($A38,Orden!UG$2:UI$29,3,FALSE),0)</f>
        <v>35</v>
      </c>
      <c r="JD38">
        <f>IFERROR(VLOOKUP($A38,Orden!UJ$2:UL$29,2,FALSE),0)</f>
        <v>35</v>
      </c>
      <c r="JE38">
        <f>IFERROR(VLOOKUP($A38,Orden!UJ$2:UL$29,3,FALSE),0)</f>
        <v>36</v>
      </c>
      <c r="JG38">
        <f>IFERROR(VLOOKUP($A38,Orden!UM$2:UO$29,2,FALSE),0)</f>
        <v>58</v>
      </c>
      <c r="JH38">
        <f>IFERROR(VLOOKUP($A38,Orden!UM$2:UO$29,3,FALSE),0)</f>
        <v>40</v>
      </c>
      <c r="JJ38">
        <f>IFERROR(VLOOKUP($A38,Orden!UP$2:UR$29,2,FALSE),0)</f>
        <v>27</v>
      </c>
      <c r="JK38">
        <f>IFERROR(VLOOKUP($A38,Orden!UP$2:UR$29,3,FALSE),0)</f>
        <v>18</v>
      </c>
      <c r="JM38">
        <f>IFERROR(VLOOKUP($A38,Orden!US$2:UU$29,2,FALSE),0)</f>
        <v>31</v>
      </c>
      <c r="JN38">
        <f>IFERROR(VLOOKUP($A38,Orden!US$2:UU$29,3,FALSE),0)</f>
        <v>22</v>
      </c>
      <c r="JP38">
        <f>IFERROR(VLOOKUP($A38,Orden!UV$2:UX$29,2,FALSE),0)</f>
        <v>44</v>
      </c>
      <c r="JQ38">
        <f>IFERROR(VLOOKUP($A38,Orden!UV$2:UX$29,3,FALSE),0)</f>
        <v>61</v>
      </c>
      <c r="JS38">
        <f>IFERROR(VLOOKUP($A38,Orden!UY$2:VA$29,2,FALSE),0)</f>
        <v>23</v>
      </c>
      <c r="JT38">
        <f>IFERROR(VLOOKUP($A38,Orden!UY$2:VA$29,3,FALSE),0)</f>
        <v>29</v>
      </c>
      <c r="JV38">
        <f>IFERROR(VLOOKUP($A38,Orden!VB$2:VD$29,2,FALSE),0)</f>
        <v>21</v>
      </c>
      <c r="JW38">
        <f>IFERROR(VLOOKUP($A38,Orden!VB$2:VD$29,3,FALSE),0)</f>
        <v>32</v>
      </c>
      <c r="JY38">
        <f>IFERROR(VLOOKUP($A38,Orden!VE$2:VG$29,2,FALSE),0)</f>
        <v>70</v>
      </c>
      <c r="JZ38">
        <f>IFERROR(VLOOKUP($A38,Orden!VE$2:VG$29,3,FALSE),0)</f>
        <v>67</v>
      </c>
      <c r="KB38">
        <f>IFERROR(VLOOKUP($A38,Orden!VH$2:VJ$29,2,FALSE),0)</f>
        <v>25</v>
      </c>
      <c r="KC38">
        <f>IFERROR(VLOOKUP($A38,Orden!VH$2:VJ$29,3,FALSE),0)</f>
        <v>30</v>
      </c>
      <c r="KE38">
        <f>IFERROR(VLOOKUP($A38,Orden!VK$2:VM$29,2,FALSE),0)</f>
        <v>45</v>
      </c>
      <c r="KF38">
        <f>IFERROR(VLOOKUP($A38,Orden!VK$2:VM$29,3,FALSE),0)</f>
        <v>37</v>
      </c>
      <c r="KH38">
        <f>IFERROR(VLOOKUP($A38,Orden!VN$2:VP$29,2,FALSE),0)</f>
        <v>56</v>
      </c>
      <c r="KI38">
        <f>IFERROR(VLOOKUP($A38,Orden!VN$2:VP$29,3,FALSE),0)</f>
        <v>55</v>
      </c>
      <c r="KK38">
        <f>IFERROR(VLOOKUP($A38,Orden!VQ$2:VS$29,2,FALSE),0)</f>
        <v>24</v>
      </c>
      <c r="KL38">
        <f>IFERROR(VLOOKUP($A38,Orden!VQ$2:VS$29,3,FALSE),0)</f>
        <v>24</v>
      </c>
      <c r="KN38">
        <f>IFERROR(VLOOKUP($A38,Orden!VT$2:VV$29,2,FALSE),0)</f>
        <v>32</v>
      </c>
      <c r="KO38">
        <f>IFERROR(VLOOKUP($A38,Orden!VT$2:VV$29,3,FALSE),0)</f>
        <v>31</v>
      </c>
      <c r="KQ38">
        <f>IFERROR(VLOOKUP($A38,Orden!VW$2:VY$29,2,FALSE),0)</f>
        <v>61</v>
      </c>
      <c r="KR38">
        <f>IFERROR(VLOOKUP($A38,Orden!VW$2:VY$29,3,FALSE),0)</f>
        <v>55</v>
      </c>
      <c r="KT38">
        <f>IFERROR(VLOOKUP($A38,Orden!VZ$2:WB$29,2,FALSE),0)</f>
        <v>27</v>
      </c>
      <c r="KU38">
        <f>IFERROR(VLOOKUP($A38,Orden!VZ$2:WB$29,3,FALSE),0)</f>
        <v>28</v>
      </c>
      <c r="KW38">
        <f>IFERROR(VLOOKUP($A38,Orden!WC$2:WE$29,2,FALSE),0)</f>
        <v>34</v>
      </c>
      <c r="KX38">
        <f>IFERROR(VLOOKUP($A38,Orden!WC$2:WE$29,3,FALSE),0)</f>
        <v>27</v>
      </c>
      <c r="KZ38">
        <f>IFERROR(VLOOKUP($A38,Orden!WF$2:WH$29,2,FALSE),0)</f>
        <v>45</v>
      </c>
      <c r="LA38">
        <f>IFERROR(VLOOKUP($A38,Orden!WF$2:WH$29,3,FALSE),0)</f>
        <v>55</v>
      </c>
      <c r="LC38">
        <f>IFERROR(VLOOKUP($A38,Orden!WI$2:WK$29,2,FALSE),0)</f>
        <v>22</v>
      </c>
      <c r="LD38">
        <f>IFERROR(VLOOKUP($A38,Orden!WI$2:WK$29,3,FALSE),0)</f>
        <v>24</v>
      </c>
      <c r="LF38">
        <f>IFERROR(VLOOKUP($A38,Orden!WL$2:WN$29,2,FALSE),0)</f>
        <v>23</v>
      </c>
      <c r="LG38">
        <f>IFERROR(VLOOKUP($A38,Orden!WL$2:WN$29,3,FALSE),0)</f>
        <v>31</v>
      </c>
      <c r="LI38">
        <f>IFERROR(VLOOKUP($A38,Orden!WO$2:WQ$29,2,FALSE),0)</f>
        <v>50</v>
      </c>
      <c r="LJ38">
        <f>IFERROR(VLOOKUP($A38,Orden!WO$2:WQ$29,3,FALSE),0)</f>
        <v>67</v>
      </c>
      <c r="LL38">
        <f>IFERROR(VLOOKUP($A38,Orden!WR$2:WT$29,2,FALSE),0)</f>
        <v>26</v>
      </c>
      <c r="LM38">
        <f>IFERROR(VLOOKUP($A38,Orden!WR$2:WT$29,3,FALSE),0)</f>
        <v>31</v>
      </c>
      <c r="LO38">
        <f>IFERROR(VLOOKUP($A38,Orden!WU$2:WW$29,2,FALSE),0)</f>
        <v>24</v>
      </c>
      <c r="LP38">
        <f>IFERROR(VLOOKUP($A38,Orden!WU$2:WW$29,3,FALSE),0)</f>
        <v>36</v>
      </c>
      <c r="LR38">
        <f>IFERROR(VLOOKUP($A38,Orden!WX$2:WZ$29,2,FALSE),0)</f>
        <v>59</v>
      </c>
      <c r="LS38">
        <f>IFERROR(VLOOKUP($A38,Orden!WX$2:WZ$29,3,FALSE),0)</f>
        <v>60</v>
      </c>
      <c r="LU38">
        <f>IFERROR(VLOOKUP($A38,Orden!XA$2:XC$29,2,FALSE),0)</f>
        <v>28</v>
      </c>
      <c r="LV38">
        <f>IFERROR(VLOOKUP($A38,Orden!XA$2:XC$29,3,FALSE),0)</f>
        <v>24</v>
      </c>
      <c r="LX38">
        <f>IFERROR(VLOOKUP($A38,Orden!XD$2:XF$29,2,FALSE),0)</f>
        <v>31</v>
      </c>
      <c r="LY38">
        <f>IFERROR(VLOOKUP($A38,Orden!XD$2:XF$29,3,FALSE),0)</f>
        <v>36</v>
      </c>
      <c r="MA38">
        <f>IFERROR(VLOOKUP($A38,Orden!XG$2:XI$29,2,FALSE),0)</f>
        <v>56</v>
      </c>
      <c r="MB38">
        <f>IFERROR(VLOOKUP($A38,Orden!XG$2:XI$29,3,FALSE),0)</f>
        <v>52</v>
      </c>
      <c r="MD38">
        <f>IFERROR(VLOOKUP($A38,Orden!XJ$2:XL$29,2,FALSE),0)</f>
        <v>27</v>
      </c>
      <c r="ME38">
        <f>IFERROR(VLOOKUP($A38,Orden!XJ$2:XL$29,3,FALSE),0)</f>
        <v>24</v>
      </c>
      <c r="MG38">
        <f>IFERROR(VLOOKUP($A38,Orden!XM$2:XO$29,2,FALSE),0)</f>
        <v>29</v>
      </c>
      <c r="MH38">
        <f>IFERROR(VLOOKUP($A38,Orden!XM$2:XO$29,3,FALSE),0)</f>
        <v>28</v>
      </c>
      <c r="MJ38">
        <f>IFERROR(VLOOKUP($A38,Orden!XP$2:XR$29,2,FALSE),0)</f>
        <v>58</v>
      </c>
      <c r="MK38">
        <f>IFERROR(VLOOKUP($A38,Orden!XP$2:XR$29,3,FALSE),0)</f>
        <v>73</v>
      </c>
      <c r="MM38">
        <f>IFERROR(VLOOKUP($A38,Orden!XS$2:XU$29,2,FALSE),0)</f>
        <v>30</v>
      </c>
      <c r="MN38">
        <f>IFERROR(VLOOKUP($A38,Orden!XS$2:XU$29,3,FALSE),0)</f>
        <v>39</v>
      </c>
      <c r="MP38">
        <f>IFERROR(VLOOKUP($A38,Orden!XV$2:XX$29,2,FALSE),0)</f>
        <v>28</v>
      </c>
      <c r="MQ38">
        <f>IFERROR(VLOOKUP($A38,Orden!XV$2:XX$29,3,FALSE),0)</f>
        <v>34</v>
      </c>
      <c r="MS38">
        <f>IFERROR(VLOOKUP($A38,Orden!XY$2:YA$29,2,FALSE),0)</f>
        <v>63</v>
      </c>
      <c r="MT38">
        <f>IFERROR(VLOOKUP($A38,Orden!XY$2:YA$29,3,FALSE),0)</f>
        <v>88</v>
      </c>
      <c r="MV38">
        <f>IFERROR(VLOOKUP($A38,Orden!YB$2:YD$29,2,FALSE),0)</f>
        <v>34</v>
      </c>
      <c r="MW38">
        <f>IFERROR(VLOOKUP($A38,Orden!YB$2:YD$29,3,FALSE),0)</f>
        <v>46</v>
      </c>
      <c r="MY38">
        <f>IFERROR(VLOOKUP($A38,Orden!YE$2:YG$29,2,FALSE),0)</f>
        <v>29</v>
      </c>
      <c r="MZ38">
        <f>IFERROR(VLOOKUP($A38,Orden!YE$2:YG$29,3,FALSE),0)</f>
        <v>42</v>
      </c>
      <c r="NB38">
        <f>IFERROR(VLOOKUP($A38,Orden!YH$2:YJ$29,2,FALSE),0)</f>
        <v>60</v>
      </c>
      <c r="NC38">
        <f>IFERROR(VLOOKUP($A38,Orden!YH$2:YJ$29,3,FALSE),0)</f>
        <v>59</v>
      </c>
      <c r="NE38">
        <f>IFERROR(VLOOKUP($A38,Orden!YK$2:YM$29,2,FALSE),0)</f>
        <v>24</v>
      </c>
      <c r="NF38">
        <f>IFERROR(VLOOKUP($A38,Orden!YK$2:YM$29,3,FALSE),0)</f>
        <v>33</v>
      </c>
      <c r="NH38">
        <f>IFERROR(VLOOKUP($A38,Orden!YN$2:YP$29,2,FALSE),0)</f>
        <v>36</v>
      </c>
      <c r="NI38">
        <f>IFERROR(VLOOKUP($A38,Orden!YN$2:YP$29,3,FALSE),0)</f>
        <v>26</v>
      </c>
      <c r="NK38">
        <f>IFERROR(VLOOKUP($A38,Orden!YQ$2:YS$29,2,FALSE),0)</f>
        <v>49</v>
      </c>
      <c r="NL38">
        <f>IFERROR(VLOOKUP($A38,Orden!YQ$2:YS$29,3,FALSE),0)</f>
        <v>44</v>
      </c>
      <c r="NN38">
        <f>IFERROR(VLOOKUP($A38,Orden!YT$2:YV$29,2,FALSE),0)</f>
        <v>21</v>
      </c>
      <c r="NO38">
        <f>IFERROR(VLOOKUP($A38,Orden!YT$2:YV$29,3,FALSE),0)</f>
        <v>18</v>
      </c>
      <c r="NQ38">
        <f>IFERROR(VLOOKUP($A38,Orden!YW$2:YY$29,2,FALSE),0)</f>
        <v>28</v>
      </c>
      <c r="NR38">
        <f>IFERROR(VLOOKUP($A38,Orden!YW$2:YY$29,3,FALSE),0)</f>
        <v>26</v>
      </c>
      <c r="NT38">
        <f>IFERROR(VLOOKUP($A38,Orden!YZ$2:ZB$29,2,FALSE),0)</f>
        <v>46</v>
      </c>
      <c r="NU38">
        <f>IFERROR(VLOOKUP($A38,Orden!YZ$2:ZB$29,3,FALSE),0)</f>
        <v>61</v>
      </c>
      <c r="NW38">
        <f>IFERROR(VLOOKUP($A38,Orden!ZC$2:ZE$29,2,FALSE),0)</f>
        <v>15</v>
      </c>
      <c r="NX38">
        <f>IFERROR(VLOOKUP($A38,Orden!ZC$2:ZE$29,3,FALSE),0)</f>
        <v>31</v>
      </c>
      <c r="NZ38">
        <f>IFERROR(VLOOKUP($A38,Orden!ZF$2:ZH$29,2,FALSE),0)</f>
        <v>31</v>
      </c>
      <c r="OA38">
        <f>IFERROR(VLOOKUP($A38,Orden!ZF$2:ZH$29,3,FALSE),0)</f>
        <v>30</v>
      </c>
      <c r="OC38">
        <f>IFERROR(VLOOKUP($A38,Orden!ZI$2:ZK$29,2,FALSE),0)</f>
        <v>65</v>
      </c>
      <c r="OD38">
        <f>IFERROR(VLOOKUP($A38,Orden!ZI$2:ZK$29,3,FALSE),0)</f>
        <v>61</v>
      </c>
      <c r="OF38">
        <f>IFERROR(VLOOKUP($A38,Orden!ZL$2:ZN$29,2,FALSE),0)</f>
        <v>24</v>
      </c>
      <c r="OG38">
        <f>IFERROR(VLOOKUP($A38,Orden!ZL$2:ZN$29,3,FALSE),0)</f>
        <v>23</v>
      </c>
      <c r="OI38">
        <f>IFERROR(VLOOKUP($A38,Orden!ZO$2:ZQ$29,2,FALSE),0)</f>
        <v>41</v>
      </c>
      <c r="OJ38">
        <f>IFERROR(VLOOKUP($A38,Orden!ZO$2:ZQ$29,3,FALSE),0)</f>
        <v>38</v>
      </c>
      <c r="OL38">
        <f>IFERROR(VLOOKUP($A38,Orden!ZR$2:ZT$29,2,FALSE),0)</f>
        <v>55</v>
      </c>
      <c r="OM38">
        <f>IFERROR(VLOOKUP($A38,Orden!ZR$2:ZT$29,3,FALSE),0)</f>
        <v>40</v>
      </c>
      <c r="OO38">
        <f>IFERROR(VLOOKUP($A38,Orden!ZU$2:ZW$29,2,FALSE),0)</f>
        <v>28</v>
      </c>
      <c r="OP38">
        <f>IFERROR(VLOOKUP($A38,Orden!ZU$2:ZW$29,3,FALSE),0)</f>
        <v>22</v>
      </c>
      <c r="OR38">
        <f>IFERROR(VLOOKUP($A38,Orden!ZX$2:ZZ$29,2,FALSE),0)</f>
        <v>27</v>
      </c>
      <c r="OS38">
        <f>IFERROR(VLOOKUP($A38,Orden!ZX$2:ZZ$29,3,FALSE),0)</f>
        <v>18</v>
      </c>
      <c r="OU38">
        <f>IFERROR(VLOOKUP($A38,Orden!AAA$2:AAC$29,2,FALSE),0)</f>
        <v>47</v>
      </c>
      <c r="OV38">
        <f>IFERROR(VLOOKUP($A38,Orden!AAA$2:AAC$29,3,FALSE),0)</f>
        <v>74</v>
      </c>
      <c r="OX38">
        <f>IFERROR(VLOOKUP($A38,Orden!AAD$2:AAF$29,2,FALSE),0)</f>
        <v>20</v>
      </c>
      <c r="OY38">
        <f>IFERROR(VLOOKUP($A38,Orden!AAD$2:AAF$29,3,FALSE),0)</f>
        <v>36</v>
      </c>
      <c r="PA38">
        <f>IFERROR(VLOOKUP($A38,Orden!AAG$2:AAI$29,2,FALSE),0)</f>
        <v>27</v>
      </c>
      <c r="PB38">
        <f>IFERROR(VLOOKUP($A38,Orden!AAG$2:AAI$29,3,FALSE),0)</f>
        <v>38</v>
      </c>
      <c r="PD38">
        <f>IFERROR(VLOOKUP($A38,Orden!AAJ$2:AAL$29,2,FALSE),0)</f>
        <v>58</v>
      </c>
      <c r="PE38">
        <f>IFERROR(VLOOKUP($A38,Orden!AAJ$2:AAL$29,3,FALSE),0)</f>
        <v>51</v>
      </c>
      <c r="PG38">
        <f>IFERROR(VLOOKUP($A38,Orden!AAM$2:AAO$29,2,FALSE),0)</f>
        <v>28</v>
      </c>
      <c r="PH38">
        <f>IFERROR(VLOOKUP($A38,Orden!AAM$2:AAO$29,3,FALSE),0)</f>
        <v>31</v>
      </c>
      <c r="PJ38">
        <f>IFERROR(VLOOKUP($A38,Orden!AAP$2:AAR$29,2,FALSE),0)</f>
        <v>30</v>
      </c>
      <c r="PK38">
        <f>IFERROR(VLOOKUP($A38,Orden!AAP$2:AAR$29,3,FALSE),0)</f>
        <v>20</v>
      </c>
      <c r="PM38">
        <f>IFERROR(VLOOKUP($A38,Orden!AAS$2:AAU$29,2,FALSE),0)</f>
        <v>53</v>
      </c>
      <c r="PN38">
        <f>IFERROR(VLOOKUP($A38,Orden!AAS$2:AAU$29,3,FALSE),0)</f>
        <v>48</v>
      </c>
      <c r="PP38">
        <f>IFERROR(VLOOKUP($A38,Orden!AAV$2:AAX$29,2,FALSE),0)</f>
        <v>20</v>
      </c>
      <c r="PQ38">
        <f>IFERROR(VLOOKUP($A38,Orden!AAV$2:AAX$29,3,FALSE),0)</f>
        <v>23</v>
      </c>
      <c r="PS38">
        <f>IFERROR(VLOOKUP($A38,Orden!AAY$2:ABA$29,2,FALSE),0)</f>
        <v>33</v>
      </c>
      <c r="PT38">
        <f>IFERROR(VLOOKUP($A38,Orden!AAY$2:ABA$29,3,FALSE),0)</f>
        <v>25</v>
      </c>
      <c r="PV38">
        <f>IFERROR(VLOOKUP($A38,Orden!ABB$2:ABD$29,2,FALSE),0)</f>
        <v>48</v>
      </c>
      <c r="PW38">
        <f>IFERROR(VLOOKUP($A38,Orden!ABB$2:ABD$29,3,FALSE),0)</f>
        <v>50</v>
      </c>
      <c r="PY38">
        <f>IFERROR(VLOOKUP($A38,Orden!ABE$2:ABG$29,2,FALSE),0)</f>
        <v>26</v>
      </c>
      <c r="PZ38">
        <f>IFERROR(VLOOKUP($A38,Orden!ABE$2:ABG$29,3,FALSE),0)</f>
        <v>23</v>
      </c>
      <c r="QB38">
        <f>IFERROR(VLOOKUP($A38,Orden!ABH$2:ABJ$29,2,FALSE),0)</f>
        <v>22</v>
      </c>
      <c r="QC38">
        <f>IFERROR(VLOOKUP($A38,Orden!ABH$2:ABJ$29,3,FALSE),0)</f>
        <v>27</v>
      </c>
      <c r="QE38">
        <f>IFERROR(VLOOKUP($A38,Orden!ABK$2:ABM$29,2,FALSE),0)</f>
        <v>51</v>
      </c>
      <c r="QF38">
        <f>IFERROR(VLOOKUP($A38,Orden!ABK$2:ABM$29,3,FALSE),0)</f>
        <v>52</v>
      </c>
      <c r="QH38">
        <f>IFERROR(VLOOKUP($A38,Orden!ABN$2:ABP$29,2,FALSE),0)</f>
        <v>23</v>
      </c>
      <c r="QI38">
        <f>IFERROR(VLOOKUP($A38,Orden!ABN$2:ABP$29,3,FALSE),0)</f>
        <v>21</v>
      </c>
      <c r="QK38">
        <f>IFERROR(VLOOKUP($A38,Orden!ABQ$2:ABS$29,2,FALSE),0)</f>
        <v>28</v>
      </c>
      <c r="QL38">
        <f>IFERROR(VLOOKUP($A38,Orden!ABQ$2:ABS$29,3,FALSE),0)</f>
        <v>31</v>
      </c>
      <c r="QN38">
        <f>IFERROR(VLOOKUP($A38,Orden!ABT$2:ABV$29,2,FALSE),0)</f>
        <v>51</v>
      </c>
      <c r="QO38">
        <f>IFERROR(VLOOKUP($A38,Orden!ABT$2:ABV$29,3,FALSE),0)</f>
        <v>60</v>
      </c>
      <c r="QQ38">
        <f>IFERROR(VLOOKUP($A38,Orden!ABW$2:ABY$29,2,FALSE),0)</f>
        <v>21</v>
      </c>
      <c r="QR38">
        <f>IFERROR(VLOOKUP($A38,Orden!ABW$2:ABY$29,3,FALSE),0)</f>
        <v>28</v>
      </c>
      <c r="QT38">
        <f>IFERROR(VLOOKUP($A38,Orden!ABZ$2:ACB$29,2,FALSE),0)</f>
        <v>30</v>
      </c>
      <c r="QU38">
        <f>IFERROR(VLOOKUP($A38,Orden!ABZ$2:ACB$29,3,FALSE),0)</f>
        <v>32</v>
      </c>
      <c r="QW38">
        <f>IFERROR(VLOOKUP($A38,Orden!ACC$2:ACE$29,2,FALSE),0)</f>
        <v>0</v>
      </c>
      <c r="QX38">
        <f>IFERROR(VLOOKUP($A38,Orden!ACC$2:ACE$29,3,FALSE),0)</f>
        <v>0</v>
      </c>
      <c r="QZ38">
        <f>IFERROR(VLOOKUP($A38,Orden!ACF$2:ACH$29,2,FALSE),0)</f>
        <v>0</v>
      </c>
      <c r="RA38">
        <f>IFERROR(VLOOKUP($A38,Orden!ACF$2:ACH$29,3,FALSE),0)</f>
        <v>0</v>
      </c>
      <c r="RC38">
        <f>IFERROR(VLOOKUP($A38,Orden!ACI$2:ACK$29,2,FALSE),0)</f>
        <v>0</v>
      </c>
      <c r="RD38">
        <f>IFERROR(VLOOKUP($A38,Orden!ACI$2:ACK$29,3,FALSE),0)</f>
        <v>0</v>
      </c>
      <c r="RF38">
        <f>IFERROR(VLOOKUP($A38,Orden!ACL$2:ACN$29,2,FALSE),0)</f>
        <v>0</v>
      </c>
      <c r="RG38">
        <f>IFERROR(VLOOKUP($A38,Orden!ACL$2:ACN$29,3,FALSE),0)</f>
        <v>0</v>
      </c>
      <c r="RI38">
        <f>IFERROR(VLOOKUP($A38,Orden!ACO$2:ACQ$29,2,FALSE),0)</f>
        <v>0</v>
      </c>
      <c r="RJ38">
        <f>IFERROR(VLOOKUP($A38,Orden!ACO$2:ACQ$29,3,FALSE),0)</f>
        <v>0</v>
      </c>
      <c r="RL38">
        <f>IFERROR(VLOOKUP($A38,Orden!ACR$2:ACT$29,2,FALSE),0)</f>
        <v>0</v>
      </c>
      <c r="RM38">
        <f>IFERROR(VLOOKUP($A38,Orden!ACR$2:ACT$29,3,FALSE),0)</f>
        <v>0</v>
      </c>
      <c r="RO38">
        <f>IFERROR(VLOOKUP($A38,Orden!ACU$2:ACW$29,2,FALSE),0)</f>
        <v>0</v>
      </c>
      <c r="RP38">
        <f>IFERROR(VLOOKUP($A38,Orden!ACU$2:ACW$29,3,FALSE),0)</f>
        <v>0</v>
      </c>
      <c r="RR38">
        <f>IFERROR(VLOOKUP($A38,Orden!ACX$2:ACZ$29,2,FALSE),0)</f>
        <v>0</v>
      </c>
      <c r="RS38">
        <f>IFERROR(VLOOKUP($A38,Orden!ACX$2:ACZ$29,3,FALSE),0)</f>
        <v>0</v>
      </c>
      <c r="RU38">
        <f>IFERROR(VLOOKUP($A38,Orden!ADA$2:ADC$29,2,FALSE),0)</f>
        <v>0</v>
      </c>
      <c r="RV38">
        <f>IFERROR(VLOOKUP($A38,Orden!ADA$2:ADC$29,3,FALSE),0)</f>
        <v>0</v>
      </c>
      <c r="RX38">
        <f>IFERROR(VLOOKUP($A38,Orden!ADD$2:ADF$29,2,FALSE),0)</f>
        <v>0</v>
      </c>
      <c r="RY38">
        <f>IFERROR(VLOOKUP($A38,Orden!ADD$2:ADF$29,3,FALSE),0)</f>
        <v>0</v>
      </c>
      <c r="SA38">
        <f>IFERROR(VLOOKUP($A38,Orden!ADG$2:ADI$29,2,FALSE),0)</f>
        <v>0</v>
      </c>
      <c r="SB38">
        <f>IFERROR(VLOOKUP($A38,Orden!ADG$2:ADI$29,3,FALSE),0)</f>
        <v>0</v>
      </c>
      <c r="SD38">
        <f>IFERROR(VLOOKUP($A38,Orden!ADJ$2:ADL$29,2,FALSE),0)</f>
        <v>0</v>
      </c>
      <c r="SE38">
        <f>IFERROR(VLOOKUP($A38,Orden!ADJ$2:ADL$29,3,FALSE),0)</f>
        <v>0</v>
      </c>
      <c r="SG38">
        <f>IFERROR(VLOOKUP($A38,Orden!ADM$2:ADO$29,2,FALSE),0)</f>
        <v>0</v>
      </c>
      <c r="SH38">
        <f>IFERROR(VLOOKUP($A38,Orden!ADM$2:ADO$29,3,FALSE),0)</f>
        <v>0</v>
      </c>
      <c r="SJ38">
        <f>IFERROR(VLOOKUP($A38,Orden!ADP$2:ADR$29,2,FALSE),0)</f>
        <v>0</v>
      </c>
      <c r="SK38">
        <f>IFERROR(VLOOKUP($A38,Orden!ADP$2:ADR$29,3,FALSE),0)</f>
        <v>0</v>
      </c>
      <c r="SM38">
        <f>IFERROR(VLOOKUP($A38,Orden!ADS$2:ADU$29,2,FALSE),0)</f>
        <v>0</v>
      </c>
      <c r="SN38">
        <f>IFERROR(VLOOKUP($A38,Orden!ADS$2:ADU$29,3,FALSE),0)</f>
        <v>0</v>
      </c>
      <c r="SP38">
        <f>IFERROR(VLOOKUP($A38,Orden!ADV$2:ADX$29,2,FALSE),0)</f>
        <v>0</v>
      </c>
      <c r="SQ38">
        <f>IFERROR(VLOOKUP($A38,Orden!ADV$2:ADX$29,3,FALSE),0)</f>
        <v>0</v>
      </c>
      <c r="SS38">
        <f>IFERROR(VLOOKUP($A38,Orden!ADY$2:AEA$29,2,FALSE),0)</f>
        <v>0</v>
      </c>
      <c r="ST38">
        <f>IFERROR(VLOOKUP($A38,Orden!ADY$2:AEA$29,3,FALSE),0)</f>
        <v>0</v>
      </c>
      <c r="SV38">
        <f>IFERROR(VLOOKUP($A38,Orden!AEB$2:AED$29,2,FALSE),0)</f>
        <v>0</v>
      </c>
      <c r="SW38">
        <f>IFERROR(VLOOKUP($A38,Orden!AEB$2:AED$29,3,FALSE),0)</f>
        <v>0</v>
      </c>
      <c r="SY38">
        <f>IFERROR(VLOOKUP($A38,Orden!AEE$2:AEG$29,2,FALSE),0)</f>
        <v>0</v>
      </c>
      <c r="SZ38">
        <f>IFERROR(VLOOKUP($A38,Orden!AEE$2:AEG$29,3,FALSE),0)</f>
        <v>0</v>
      </c>
      <c r="TB38">
        <f>IFERROR(VLOOKUP($A38,Orden!AEH$2:AEJ$29,2,FALSE),0)</f>
        <v>0</v>
      </c>
      <c r="TC38">
        <f>IFERROR(VLOOKUP($A38,Orden!AEH$2:AEJ$29,3,FALSE),0)</f>
        <v>0</v>
      </c>
      <c r="TE38">
        <f>IFERROR(VLOOKUP($A38,Orden!AEK$2:AEM$29,2,FALSE),0)</f>
        <v>0</v>
      </c>
      <c r="TF38">
        <f>IFERROR(VLOOKUP($A38,Orden!AEK$2:AEM$29,3,FALSE),0)</f>
        <v>0</v>
      </c>
      <c r="TH38">
        <f>IFERROR(VLOOKUP($A38,Orden!AEN$2:AEP$29,2,FALSE),0)</f>
        <v>0</v>
      </c>
      <c r="TI38">
        <f>IFERROR(VLOOKUP($A38,Orden!AEN$2:AEP$29,3,FALSE),0)</f>
        <v>0</v>
      </c>
      <c r="TK38">
        <f>IFERROR(VLOOKUP($A38,Orden!AEQ$2:AES$29,2,FALSE),0)</f>
        <v>0</v>
      </c>
      <c r="TL38">
        <f>IFERROR(VLOOKUP($A38,Orden!AEQ$2:AES$29,3,FALSE),0)</f>
        <v>0</v>
      </c>
      <c r="TN38">
        <f>IFERROR(VLOOKUP($A38,Orden!AET$2:AEV$29,2,FALSE),0)</f>
        <v>0</v>
      </c>
      <c r="TO38">
        <f>IFERROR(VLOOKUP($A38,Orden!AET$2:AEV$29,3,FALSE),0)</f>
        <v>0</v>
      </c>
      <c r="TQ38">
        <f>IFERROR(VLOOKUP($A38,Orden!AEW$2:AEY$29,2,FALSE),0)</f>
        <v>0</v>
      </c>
      <c r="TR38">
        <f>IFERROR(VLOOKUP($A38,Orden!AEW$2:AEY$29,3,FALSE),0)</f>
        <v>0</v>
      </c>
      <c r="TT38">
        <f>IFERROR(VLOOKUP($A38,Orden!AEZ$2:AFB$29,2,FALSE),0)</f>
        <v>0</v>
      </c>
      <c r="TU38">
        <f>IFERROR(VLOOKUP($A38,Orden!AEZ$2:AFB$29,3,FALSE),0)</f>
        <v>0</v>
      </c>
      <c r="TW38">
        <f>IFERROR(VLOOKUP($A38,Orden!AFC$2:AFE$29,2,FALSE),0)</f>
        <v>0</v>
      </c>
      <c r="TX38">
        <f>IFERROR(VLOOKUP($A38,Orden!AFC$2:AFE$29,3,FALSE),0)</f>
        <v>0</v>
      </c>
      <c r="TZ38">
        <f>IFERROR(VLOOKUP($A38,Orden!AFF$2:AFH$29,2,FALSE),0)</f>
        <v>0</v>
      </c>
      <c r="UA38">
        <f>IFERROR(VLOOKUP($A38,Orden!AFF$2:AFH$29,3,FALSE),0)</f>
        <v>0</v>
      </c>
      <c r="UC38">
        <f>IFERROR(VLOOKUP($A38,Orden!AFI$2:AFK$29,2,FALSE),0)</f>
        <v>0</v>
      </c>
      <c r="UD38">
        <f>IFERROR(VLOOKUP($A38,Orden!AFI$2:AFK$29,3,FALSE),0)</f>
        <v>0</v>
      </c>
      <c r="UF38">
        <f>IFERROR(VLOOKUP($A38,Orden!AFL$2:AFN$29,2,FALSE),0)</f>
        <v>0</v>
      </c>
      <c r="UG38">
        <f>IFERROR(VLOOKUP($A38,Orden!AFL$2:AFN$29,3,FALSE),0)</f>
        <v>0</v>
      </c>
      <c r="UI38">
        <f>IFERROR(VLOOKUP($A38,Orden!AFO$2:AFQ$29,2,FALSE),0)</f>
        <v>0</v>
      </c>
      <c r="UJ38">
        <f>IFERROR(VLOOKUP($A38,Orden!AFO$2:AFQ$29,3,FALSE),0)</f>
        <v>0</v>
      </c>
      <c r="UL38">
        <f>IFERROR(VLOOKUP($A38,Orden!AFR$2:AFT$29,2,FALSE),0)</f>
        <v>0</v>
      </c>
      <c r="UM38">
        <f>IFERROR(VLOOKUP($A38,Orden!AFR$2:AFT$29,3,FALSE),0)</f>
        <v>0</v>
      </c>
      <c r="UO38">
        <f>IFERROR(VLOOKUP($A38,Orden!AFU$2:AFW$29,2,FALSE),0)</f>
        <v>0</v>
      </c>
      <c r="UP38">
        <f>IFERROR(VLOOKUP($A38,Orden!AFU$2:AFW$29,3,FALSE),0)</f>
        <v>0</v>
      </c>
      <c r="UR38">
        <f>IFERROR(VLOOKUP($A38,Orden!AFX$2:AFZ$29,2,FALSE),0)</f>
        <v>0</v>
      </c>
      <c r="US38">
        <f>IFERROR(VLOOKUP($A38,Orden!AFX$2:AFZ$29,3,FALSE),0)</f>
        <v>0</v>
      </c>
      <c r="UU38">
        <f>IFERROR(VLOOKUP($A38,Orden!AGA$2:AGC$29,2,FALSE),0)</f>
        <v>0</v>
      </c>
      <c r="UV38">
        <f>IFERROR(VLOOKUP($A38,Orden!AGA$2:AGC$29,3,FALSE),0)</f>
        <v>0</v>
      </c>
      <c r="UX38">
        <f>IFERROR(VLOOKUP($A38,Orden!AGD$2:AGF$29,2,FALSE),0)</f>
        <v>0</v>
      </c>
      <c r="UY38">
        <f>IFERROR(VLOOKUP($A38,Orden!AGD$2:AGF$29,3,FALSE),0)</f>
        <v>0</v>
      </c>
      <c r="VA38">
        <f>IFERROR(VLOOKUP($A38,Orden!AGG$2:AGI$29,2,FALSE),0)</f>
        <v>0</v>
      </c>
      <c r="VB38">
        <f>IFERROR(VLOOKUP($A38,Orden!AGG$2:AGI$29,3,FALSE),0)</f>
        <v>0</v>
      </c>
      <c r="VD38">
        <f>IFERROR(VLOOKUP($A38,Orden!AGJ$2:AGL$29,2,FALSE),0)</f>
        <v>0</v>
      </c>
      <c r="VE38">
        <f>IFERROR(VLOOKUP($A38,Orden!AGJ$2:AGL$29,3,FALSE),0)</f>
        <v>0</v>
      </c>
      <c r="VG38">
        <f>IFERROR(VLOOKUP($A38,Orden!AGM$2:AGO$29,2,FALSE),0)</f>
        <v>0</v>
      </c>
      <c r="VH38">
        <f>IFERROR(VLOOKUP($A38,Orden!AGM$2:AGO$29,3,FALSE),0)</f>
        <v>0</v>
      </c>
      <c r="VJ38">
        <f>IFERROR(VLOOKUP($A38,Orden!AGP$2:AGR$29,2,FALSE),0)</f>
        <v>0</v>
      </c>
      <c r="VK38">
        <f>IFERROR(VLOOKUP($A38,Orden!AGP$2:AGR$29,3,FALSE),0)</f>
        <v>0</v>
      </c>
      <c r="VM38">
        <f>IFERROR(VLOOKUP($A38,Orden!AGS$2:AGU$29,2,FALSE),0)</f>
        <v>0</v>
      </c>
      <c r="VN38">
        <f>IFERROR(VLOOKUP($A38,Orden!AGS$2:AGU$29,3,FALSE),0)</f>
        <v>0</v>
      </c>
      <c r="VP38">
        <f>IFERROR(VLOOKUP($A38,Orden!AGV$2:AGX$29,2,FALSE),0)</f>
        <v>0</v>
      </c>
      <c r="VQ38">
        <f>IFERROR(VLOOKUP($A38,Orden!AGV$2:AGX$29,3,FALSE),0)</f>
        <v>0</v>
      </c>
      <c r="VS38">
        <f>IFERROR(VLOOKUP($A38,Orden!AGY$2:AHA$29,2,FALSE),0)</f>
        <v>0</v>
      </c>
      <c r="VT38">
        <f>IFERROR(VLOOKUP($A38,Orden!AGY$2:AHA$29,3,FALSE),0)</f>
        <v>0</v>
      </c>
      <c r="VV38">
        <f>IFERROR(VLOOKUP($A38,Orden!AHB$2:AHD$29,2,FALSE),0)</f>
        <v>0</v>
      </c>
      <c r="VW38">
        <f>IFERROR(VLOOKUP($A38,Orden!AHB$2:AHD$29,3,FALSE),0)</f>
        <v>0</v>
      </c>
      <c r="VY38">
        <f>IFERROR(VLOOKUP($A38,Orden!AHE$2:AHG$29,2,FALSE),0)</f>
        <v>0</v>
      </c>
      <c r="VZ38">
        <f>IFERROR(VLOOKUP($A38,Orden!AHE$2:AHG$29,3,FALSE),0)</f>
        <v>0</v>
      </c>
      <c r="WB38">
        <f>IFERROR(VLOOKUP($A38,Orden!AHH$2:AHJ$29,2,FALSE),0)</f>
        <v>0</v>
      </c>
      <c r="WC38">
        <f>IFERROR(VLOOKUP($A38,Orden!AHH$2:AHJ$29,3,FALSE),0)</f>
        <v>0</v>
      </c>
      <c r="WE38">
        <f>IFERROR(VLOOKUP($A38,Orden!AHK$2:AHM$29,2,FALSE),0)</f>
        <v>0</v>
      </c>
      <c r="WF38">
        <f>IFERROR(VLOOKUP($A38,Orden!AHK$2:AHM$29,3,FALSE),0)</f>
        <v>0</v>
      </c>
      <c r="WH38">
        <f>IFERROR(VLOOKUP($A38,Orden!AHN$2:AHP$29,2,FALSE),0)</f>
        <v>0</v>
      </c>
      <c r="WI38">
        <f>IFERROR(VLOOKUP($A38,Orden!AHN$2:AHP$29,3,FALSE),0)</f>
        <v>0</v>
      </c>
      <c r="WK38">
        <f>IFERROR(VLOOKUP($A38,Orden!AHQ$2:AHS$29,2,FALSE),0)</f>
        <v>0</v>
      </c>
      <c r="WL38">
        <f>IFERROR(VLOOKUP($A38,Orden!AHQ$2:AHS$29,3,FALSE),0)</f>
        <v>0</v>
      </c>
      <c r="WN38">
        <f>IFERROR(VLOOKUP($A38,Orden!AHT$2:AHV$29,2,FALSE),0)</f>
        <v>0</v>
      </c>
      <c r="WO38">
        <f>IFERROR(VLOOKUP($A38,Orden!AHT$2:AHV$29,3,FALSE),0)</f>
        <v>0</v>
      </c>
      <c r="WQ38">
        <f>IFERROR(VLOOKUP($A38,Orden!AHW$2:AHY$29,2,FALSE),0)</f>
        <v>0</v>
      </c>
      <c r="WR38">
        <f>IFERROR(VLOOKUP($A38,Orden!AHW$2:AHY$29,3,FALSE),0)</f>
        <v>0</v>
      </c>
      <c r="WT38">
        <f>IFERROR(VLOOKUP($A38,Orden!AHZ$2:AIB$29,2,FALSE),0)</f>
        <v>0</v>
      </c>
      <c r="WU38">
        <f>IFERROR(VLOOKUP($A38,Orden!AHZ$2:AIB$29,3,FALSE),0)</f>
        <v>0</v>
      </c>
      <c r="WW38">
        <f>IFERROR(VLOOKUP($A38,Orden!AIC$2:AIE$29,2,FALSE),0)</f>
        <v>0</v>
      </c>
      <c r="WX38">
        <f>IFERROR(VLOOKUP($A38,Orden!AIC$2:AIE$29,3,FALSE),0)</f>
        <v>0</v>
      </c>
      <c r="WZ38">
        <f>IFERROR(VLOOKUP($A38,Orden!AIF$2:AIH$29,2,FALSE),0)</f>
        <v>0</v>
      </c>
      <c r="XA38">
        <f>IFERROR(VLOOKUP($A38,Orden!AIF$2:AIH$29,3,FALSE),0)</f>
        <v>0</v>
      </c>
      <c r="XC38">
        <f>IFERROR(VLOOKUP($A38,Orden!AII$2:AIK$29,2,FALSE),0)</f>
        <v>0</v>
      </c>
      <c r="XD38">
        <f>IFERROR(VLOOKUP($A38,Orden!AII$2:AIK$29,3,FALSE),0)</f>
        <v>0</v>
      </c>
      <c r="XF38">
        <f>IFERROR(VLOOKUP($A38,Orden!AIL$2:AIN$29,2,FALSE),0)</f>
        <v>0</v>
      </c>
      <c r="XG38">
        <f>IFERROR(VLOOKUP($A38,Orden!AIL$2:AIN$29,3,FALSE),0)</f>
        <v>0</v>
      </c>
      <c r="XI38">
        <f>IFERROR(VLOOKUP($A38,Orden!AIO$2:AIQ$29,2,FALSE),0)</f>
        <v>0</v>
      </c>
      <c r="XJ38">
        <f>IFERROR(VLOOKUP($A38,Orden!AIO$2:AIQ$29,3,FALSE),0)</f>
        <v>0</v>
      </c>
      <c r="XL38">
        <f>IFERROR(VLOOKUP($A38,Orden!AIR$2:AIT$29,2,FALSE),0)</f>
        <v>0</v>
      </c>
      <c r="XM38">
        <f>IFERROR(VLOOKUP($A38,Orden!AIR$2:AIT$29,3,FALSE),0)</f>
        <v>0</v>
      </c>
      <c r="XO38">
        <f>IFERROR(VLOOKUP($A38,Orden!AIU$2:AIW$29,2,FALSE),0)</f>
        <v>0</v>
      </c>
      <c r="XP38">
        <f>IFERROR(VLOOKUP($A38,Orden!AIU$2:AIW$29,3,FALSE),0)</f>
        <v>0</v>
      </c>
      <c r="XR38">
        <f>IFERROR(VLOOKUP($A38,Orden!AIX$2:AIZ$29,2,FALSE),0)</f>
        <v>0</v>
      </c>
      <c r="XS38">
        <f>IFERROR(VLOOKUP($A38,Orden!AIX$2:AIZ$29,3,FALSE),0)</f>
        <v>0</v>
      </c>
      <c r="XU38">
        <f>IFERROR(VLOOKUP($A38,Orden!AJA$2:AJC$29,2,FALSE),0)</f>
        <v>0</v>
      </c>
      <c r="XV38">
        <f>IFERROR(VLOOKUP($A38,Orden!AJA$2:AJC$29,3,FALSE),0)</f>
        <v>0</v>
      </c>
      <c r="XX38">
        <f>IFERROR(VLOOKUP($A38,Orden!AJD$2:AJF$29,2,FALSE),0)</f>
        <v>0</v>
      </c>
      <c r="XY38">
        <f>IFERROR(VLOOKUP($A38,Orden!AJD$2:AJF$29,3,FALSE),0)</f>
        <v>0</v>
      </c>
      <c r="YA38">
        <f>IFERROR(VLOOKUP($A38,Orden!AJG$2:AJI$29,2,FALSE),0)</f>
        <v>0</v>
      </c>
      <c r="YB38">
        <f>IFERROR(VLOOKUP($A38,Orden!AJG$2:AJI$29,3,FALSE),0)</f>
        <v>0</v>
      </c>
      <c r="YD38">
        <f>IFERROR(VLOOKUP($A38,Orden!AJJ$2:AJL$29,2,FALSE),0)</f>
        <v>0</v>
      </c>
      <c r="YE38">
        <f>IFERROR(VLOOKUP($A38,Orden!AJJ$2:AJL$29,3,FALSE),0)</f>
        <v>0</v>
      </c>
      <c r="YG38">
        <f>IFERROR(VLOOKUP($A38,Orden!AJM$2:AJO$29,2,FALSE),0)</f>
        <v>0</v>
      </c>
      <c r="YH38">
        <f>IFERROR(VLOOKUP($A38,Orden!AJM$2:AJO$29,3,FALSE),0)</f>
        <v>0</v>
      </c>
      <c r="YJ38">
        <f>IFERROR(VLOOKUP($A38,Orden!AJP$2:AJR$29,2,FALSE),0)</f>
        <v>0</v>
      </c>
      <c r="YK38">
        <f>IFERROR(VLOOKUP($A38,Orden!AJP$2:AJR$29,3,FALSE),0)</f>
        <v>0</v>
      </c>
      <c r="YM38">
        <f>IFERROR(VLOOKUP($A38,Orden!AJS$2:AJU$29,2,FALSE),0)</f>
        <v>0</v>
      </c>
      <c r="YN38">
        <f>IFERROR(VLOOKUP($A38,Orden!AJS$2:AJU$29,3,FALSE),0)</f>
        <v>0</v>
      </c>
      <c r="YP38">
        <f>IFERROR(VLOOKUP($A38,Orden!AJV$2:AJX$29,2,FALSE),0)</f>
        <v>0</v>
      </c>
      <c r="YQ38">
        <f>IFERROR(VLOOKUP($A38,Orden!AJV$2:AJX$29,3,FALSE),0)</f>
        <v>0</v>
      </c>
      <c r="YS38">
        <f>IFERROR(VLOOKUP($A38,Orden!AJY$2:AKA$29,2,FALSE),0)</f>
        <v>0</v>
      </c>
      <c r="YT38">
        <f>IFERROR(VLOOKUP($A38,Orden!AJY$2:AKA$29,3,FALSE),0)</f>
        <v>0</v>
      </c>
      <c r="YV38">
        <f>IFERROR(VLOOKUP($A38,Orden!AKB$2:AKD$29,2,FALSE),0)</f>
        <v>0</v>
      </c>
      <c r="YW38">
        <f>IFERROR(VLOOKUP($A38,Orden!AKB$2:AKD$29,3,FALSE),0)</f>
        <v>0</v>
      </c>
      <c r="YY38">
        <f>IFERROR(VLOOKUP($A38,Orden!AKE$2:AKG$29,2,FALSE),0)</f>
        <v>0</v>
      </c>
      <c r="YZ38">
        <f>IFERROR(VLOOKUP($A38,Orden!AKE$2:AKG$29,3,FALSE),0)</f>
        <v>0</v>
      </c>
      <c r="ZB38">
        <f>IFERROR(VLOOKUP($A38,Orden!AKH$2:AKJ$29,2,FALSE),0)</f>
        <v>0</v>
      </c>
      <c r="ZC38">
        <f>IFERROR(VLOOKUP($A38,Orden!AKH$2:AKJ$29,3,FALSE),0)</f>
        <v>0</v>
      </c>
      <c r="ZE38">
        <f>IFERROR(VLOOKUP($A38,Orden!AKK$2:AKM$29,2,FALSE),0)</f>
        <v>0</v>
      </c>
      <c r="ZF38">
        <f>IFERROR(VLOOKUP($A38,Orden!AKK$2:AKM$29,3,FALSE),0)</f>
        <v>0</v>
      </c>
      <c r="ZH38">
        <f>IFERROR(VLOOKUP($A38,Orden!AKN$2:AKP$29,2,FALSE),0)</f>
        <v>0</v>
      </c>
      <c r="ZI38">
        <f>IFERROR(VLOOKUP($A38,Orden!AKN$2:AKP$29,3,FALSE),0)</f>
        <v>0</v>
      </c>
      <c r="ZK38">
        <f>IFERROR(VLOOKUP($A38,Orden!AKQ$2:AKS$29,2,FALSE),0)</f>
        <v>0</v>
      </c>
      <c r="ZL38">
        <f>IFERROR(VLOOKUP($A38,Orden!AKQ$2:AKS$29,3,FALSE),0)</f>
        <v>0</v>
      </c>
      <c r="ZN38">
        <f>IFERROR(VLOOKUP($A38,Orden!AKT$2:AKV$29,2,FALSE),0)</f>
        <v>0</v>
      </c>
      <c r="ZO38">
        <f>IFERROR(VLOOKUP($A38,Orden!AKT$2:AKV$29,3,FALSE),0)</f>
        <v>0</v>
      </c>
      <c r="ZQ38">
        <f>IFERROR(VLOOKUP($A38,Orden!AKW$2:AKY$29,2,FALSE),0)</f>
        <v>0</v>
      </c>
      <c r="ZR38">
        <f>IFERROR(VLOOKUP($A38,Orden!AKW$2:AKY$29,3,FALSE),0)</f>
        <v>0</v>
      </c>
      <c r="ZT38">
        <f>IFERROR(VLOOKUP($A38,Orden!AKZ$2:ALB$29,2,FALSE),0)</f>
        <v>0</v>
      </c>
      <c r="ZU38">
        <f>IFERROR(VLOOKUP($A38,Orden!AKZ$2:ALB$29,3,FALSE),0)</f>
        <v>0</v>
      </c>
      <c r="ZW38">
        <f>IFERROR(VLOOKUP($A38,Orden!ALC$2:ALE$29,2,FALSE),0)</f>
        <v>0</v>
      </c>
      <c r="ZX38">
        <f>IFERROR(VLOOKUP($A38,Orden!ALC$2:ALE$29,3,FALSE),0)</f>
        <v>0</v>
      </c>
      <c r="ZZ38">
        <f>IFERROR(VLOOKUP($A38,Orden!ALF$2:ALH$29,2,FALSE),0)</f>
        <v>0</v>
      </c>
      <c r="AAA38">
        <f>IFERROR(VLOOKUP($A38,Orden!ALF$2:ALH$29,3,FALSE),0)</f>
        <v>0</v>
      </c>
      <c r="AAC38">
        <f>IFERROR(VLOOKUP($A38,Orden!ALI$2:ALK$29,2,FALSE),0)</f>
        <v>0</v>
      </c>
      <c r="AAD38">
        <f>IFERROR(VLOOKUP($A38,Orden!ALI$2:ALK$29,3,FALSE),0)</f>
        <v>0</v>
      </c>
      <c r="AAF38">
        <f>IFERROR(VLOOKUP($A38,Orden!ALL$2:ALN$29,2,FALSE),0)</f>
        <v>0</v>
      </c>
      <c r="AAG38">
        <f>IFERROR(VLOOKUP($A38,Orden!ALL$2:ALN$29,3,FALSE),0)</f>
        <v>0</v>
      </c>
      <c r="AAI38">
        <f>IFERROR(VLOOKUP($A38,Orden!ALO$2:ALQ$29,2,FALSE),0)</f>
        <v>0</v>
      </c>
      <c r="AAJ38">
        <f>IFERROR(VLOOKUP($A38,Orden!ALO$2:ALQ$29,3,FALSE),0)</f>
        <v>0</v>
      </c>
      <c r="AAL38">
        <f>IFERROR(VLOOKUP($A38,Orden!ALR$2:ALT$29,2,FALSE),0)</f>
        <v>0</v>
      </c>
      <c r="AAM38">
        <f>IFERROR(VLOOKUP($A38,Orden!ALR$2:ALT$29,3,FALSE),0)</f>
        <v>0</v>
      </c>
      <c r="AAO38">
        <f>IFERROR(VLOOKUP($A38,Orden!ALU$2:ALW$29,2,FALSE),0)</f>
        <v>0</v>
      </c>
      <c r="AAP38">
        <f>IFERROR(VLOOKUP($A38,Orden!ALU$2:ALW$29,3,FALSE),0)</f>
        <v>0</v>
      </c>
      <c r="AAR38">
        <f>IFERROR(VLOOKUP($A38,Orden!ALX$2:ALZ$29,2,FALSE),0)</f>
        <v>0</v>
      </c>
      <c r="AAS38">
        <f>IFERROR(VLOOKUP($A38,Orden!ALX$2:ALZ$29,3,FALSE),0)</f>
        <v>0</v>
      </c>
      <c r="AAU38">
        <f>IFERROR(VLOOKUP($A38,Orden!AMA$2:AMC$29,2,FALSE),0)</f>
        <v>0</v>
      </c>
      <c r="AAV38">
        <f>IFERROR(VLOOKUP($A38,Orden!AMA$2:AMC$29,3,FALSE),0)</f>
        <v>0</v>
      </c>
      <c r="AAX38">
        <f>IFERROR(VLOOKUP($A38,Orden!AMD$2:AMF$29,2,FALSE),0)</f>
        <v>0</v>
      </c>
      <c r="AAY38">
        <f>IFERROR(VLOOKUP($A38,Orden!AMD$2:AMF$29,3,FALSE),0)</f>
        <v>0</v>
      </c>
      <c r="ABA38">
        <f>IFERROR(VLOOKUP($A38,Orden!AMG$2:AMI$29,2,FALSE),0)</f>
        <v>0</v>
      </c>
      <c r="ABB38">
        <f>IFERROR(VLOOKUP($A38,Orden!AMG$2:AMI$29,3,FALSE),0)</f>
        <v>0</v>
      </c>
      <c r="ABD38">
        <f>IFERROR(VLOOKUP($A38,Orden!AMJ$2:AML$29,2,FALSE),0)</f>
        <v>0</v>
      </c>
      <c r="ABE38">
        <f>IFERROR(VLOOKUP($A38,Orden!AMJ$2:AML$29,3,FALSE),0)</f>
        <v>0</v>
      </c>
      <c r="ABG38">
        <f>IFERROR(VLOOKUP($A38,Orden!AMM$2:AMO$29,2,FALSE),0)</f>
        <v>0</v>
      </c>
      <c r="ABH38">
        <f>IFERROR(VLOOKUP($A38,Orden!AMM$2:AMO$29,3,FALSE),0)</f>
        <v>0</v>
      </c>
      <c r="ABJ38">
        <f>IFERROR(VLOOKUP($A38,Orden!AMP$2:AMR$29,2,FALSE),0)</f>
        <v>0</v>
      </c>
      <c r="ABK38">
        <f>IFERROR(VLOOKUP($A38,Orden!AMP$2:AMR$29,3,FALSE),0)</f>
        <v>0</v>
      </c>
      <c r="ABM38">
        <f>IFERROR(VLOOKUP($A38,Orden!AMS$2:AMU$29,2,FALSE),0)</f>
        <v>0</v>
      </c>
      <c r="ABN38">
        <f>IFERROR(VLOOKUP($A38,Orden!AMS$2:AMU$29,3,FALSE),0)</f>
        <v>0</v>
      </c>
      <c r="ABP38">
        <f>IFERROR(VLOOKUP($A38,Orden!AMV$2:AMX$29,2,FALSE),0)</f>
        <v>0</v>
      </c>
      <c r="ABQ38">
        <f>IFERROR(VLOOKUP($A38,Orden!AMV$2:AMX$29,3,FALSE),0)</f>
        <v>0</v>
      </c>
      <c r="ABS38">
        <f>IFERROR(VLOOKUP($A38,Orden!AMY$2:ANA$29,2,FALSE),0)</f>
        <v>0</v>
      </c>
      <c r="ABT38">
        <f>IFERROR(VLOOKUP($A38,Orden!AMY$2:ANA$29,3,FALSE),0)</f>
        <v>0</v>
      </c>
      <c r="ABV38">
        <f>IFERROR(VLOOKUP($A38,Orden!ANB$2:AND$29,2,FALSE),0)</f>
        <v>0</v>
      </c>
      <c r="ABW38">
        <f>IFERROR(VLOOKUP($A38,Orden!ANB$2:AND$29,3,FALSE),0)</f>
        <v>0</v>
      </c>
      <c r="ABY38">
        <f>IFERROR(VLOOKUP($A38,Orden!ANE$2:ANG$29,2,FALSE),0)</f>
        <v>0</v>
      </c>
      <c r="ABZ38">
        <f>IFERROR(VLOOKUP($A38,Orden!ANE$2:ANG$29,3,FALSE),0)</f>
        <v>0</v>
      </c>
      <c r="ACB38">
        <f>IFERROR(VLOOKUP($A38,Orden!ANH$2:ANJ$29,2,FALSE),0)</f>
        <v>0</v>
      </c>
      <c r="ACC38">
        <f>IFERROR(VLOOKUP($A38,Orden!ANH$2:ANJ$29,3,FALSE),0)</f>
        <v>0</v>
      </c>
      <c r="ACE38">
        <f>IFERROR(VLOOKUP($A38,Orden!ANK$2:ANM$29,2,FALSE),0)</f>
        <v>0</v>
      </c>
      <c r="ACF38">
        <f>IFERROR(VLOOKUP($A38,Orden!ANK$2:ANM$29,3,FALSE),0)</f>
        <v>0</v>
      </c>
      <c r="ACH38">
        <f>IFERROR(VLOOKUP($A38,Orden!ANN$2:ANP$29,2,FALSE),0)</f>
        <v>0</v>
      </c>
      <c r="ACI38">
        <f>IFERROR(VLOOKUP($A38,Orden!ANN$2:ANP$29,3,FALSE),0)</f>
        <v>0</v>
      </c>
      <c r="ACK38">
        <f>IFERROR(VLOOKUP($A38,Orden!ANQ$2:ANS$29,2,FALSE),0)</f>
        <v>0</v>
      </c>
      <c r="ACL38">
        <f>IFERROR(VLOOKUP($A38,Orden!ANQ$2:ANS$29,3,FALSE),0)</f>
        <v>0</v>
      </c>
      <c r="ACN38">
        <f>IFERROR(VLOOKUP($A38,Orden!ANT$2:ANV$29,2,FALSE),0)</f>
        <v>0</v>
      </c>
      <c r="ACO38">
        <f>IFERROR(VLOOKUP($A38,Orden!ANT$2:ANV$29,3,FALSE),0)</f>
        <v>0</v>
      </c>
      <c r="ACQ38">
        <f>IFERROR(VLOOKUP($A38,Orden!ANW$2:ANY$29,2,FALSE),0)</f>
        <v>0</v>
      </c>
      <c r="ACR38">
        <f>IFERROR(VLOOKUP($A38,Orden!ANW$2:ANY$29,3,FALSE),0)</f>
        <v>0</v>
      </c>
      <c r="ACT38">
        <f>IFERROR(VLOOKUP($A38,Orden!ANZ$2:AOB$29,2,FALSE),0)</f>
        <v>0</v>
      </c>
      <c r="ACU38">
        <f>IFERROR(VLOOKUP($A38,Orden!ANZ$2:AOB$29,3,FALSE),0)</f>
        <v>0</v>
      </c>
      <c r="ACW38">
        <f>IFERROR(VLOOKUP($A38,Orden!AOC$2:AOE$29,2,FALSE),0)</f>
        <v>0</v>
      </c>
      <c r="ACX38">
        <f>IFERROR(VLOOKUP($A38,Orden!AOC$2:AOE$29,3,FALSE),0)</f>
        <v>0</v>
      </c>
      <c r="ACZ38">
        <f>IFERROR(VLOOKUP($A38,Orden!AOF$2:AOH$29,2,FALSE),0)</f>
        <v>0</v>
      </c>
      <c r="ADA38">
        <f>IFERROR(VLOOKUP($A38,Orden!AOF$2:AOH$29,3,FALSE),0)</f>
        <v>0</v>
      </c>
      <c r="ADC38">
        <f>IFERROR(VLOOKUP($A38,Orden!AOI$2:AOK$29,2,FALSE),0)</f>
        <v>0</v>
      </c>
      <c r="ADD38">
        <f>IFERROR(VLOOKUP($A38,Orden!AOI$2:AOK$29,3,FALSE),0)</f>
        <v>0</v>
      </c>
      <c r="ADF38">
        <f>IFERROR(VLOOKUP($A38,Orden!AOL$2:AON$29,2,FALSE),0)</f>
        <v>0</v>
      </c>
      <c r="ADG38">
        <f>IFERROR(VLOOKUP($A38,Orden!AOL$2:AON$29,3,FALSE),0)</f>
        <v>0</v>
      </c>
      <c r="ADI38">
        <f>IFERROR(VLOOKUP($A38,Orden!AOO$2:AOQ$29,2,FALSE),0)</f>
        <v>0</v>
      </c>
      <c r="ADJ38">
        <f>IFERROR(VLOOKUP($A38,Orden!AOO$2:AOQ$29,3,FALSE),0)</f>
        <v>0</v>
      </c>
      <c r="ADL38">
        <f>IFERROR(VLOOKUP($A38,Orden!AOR$2:AOT$29,2,FALSE),0)</f>
        <v>0</v>
      </c>
      <c r="ADM38">
        <f>IFERROR(VLOOKUP($A38,Orden!AOR$2:AOT$29,3,FALSE),0)</f>
        <v>0</v>
      </c>
      <c r="ADO38">
        <f>IFERROR(VLOOKUP($A38,Orden!AOU$2:AOW$29,2,FALSE),0)</f>
        <v>0</v>
      </c>
      <c r="ADP38">
        <f>IFERROR(VLOOKUP($A38,Orden!AOU$2:AOW$29,3,FALSE),0)</f>
        <v>0</v>
      </c>
      <c r="ADR38">
        <f>IFERROR(VLOOKUP($A38,Orden!AOX$2:AOZ$29,2,FALSE),0)</f>
        <v>0</v>
      </c>
      <c r="ADS38">
        <f>IFERROR(VLOOKUP($A38,Orden!AOX$2:AOZ$29,3,FALSE),0)</f>
        <v>0</v>
      </c>
      <c r="ADU38">
        <f>IFERROR(VLOOKUP($A38,Orden!APA$2:APC$29,2,FALSE),0)</f>
        <v>0</v>
      </c>
      <c r="ADV38">
        <f>IFERROR(VLOOKUP($A38,Orden!APA$2:APC$29,3,FALSE),0)</f>
        <v>0</v>
      </c>
      <c r="ADX38">
        <f>IFERROR(VLOOKUP($A38,Orden!APD$2:APF$29,2,FALSE),0)</f>
        <v>0</v>
      </c>
      <c r="ADY38">
        <f>IFERROR(VLOOKUP($A38,Orden!APD$2:APF$29,3,FALSE),0)</f>
        <v>0</v>
      </c>
      <c r="AEA38">
        <f>IFERROR(VLOOKUP($A38,Orden!APG$2:API$29,2,FALSE),0)</f>
        <v>0</v>
      </c>
      <c r="AEB38">
        <f>IFERROR(VLOOKUP($A38,Orden!APG$2:API$29,3,FALSE),0)</f>
        <v>0</v>
      </c>
      <c r="AED38">
        <f>IFERROR(VLOOKUP($A38,Orden!APJ$2:APL$29,2,FALSE),0)</f>
        <v>0</v>
      </c>
      <c r="AEE38">
        <f>IFERROR(VLOOKUP($A38,Orden!APJ$2:APL$29,3,FALSE),0)</f>
        <v>0</v>
      </c>
      <c r="AEG38">
        <f>IFERROR(VLOOKUP($A38,Orden!APM$2:APO$29,2,FALSE),0)</f>
        <v>0</v>
      </c>
      <c r="AEH38">
        <f>IFERROR(VLOOKUP($A38,Orden!APM$2:APO$29,3,FALSE),0)</f>
        <v>0</v>
      </c>
      <c r="AEJ38">
        <f>IFERROR(VLOOKUP($A38,Orden!APP$2:APR$29,2,FALSE),0)</f>
        <v>0</v>
      </c>
      <c r="AEK38">
        <f>IFERROR(VLOOKUP($A38,Orden!APP$2:APR$29,3,FALSE),0)</f>
        <v>0</v>
      </c>
      <c r="AEM38">
        <f>IFERROR(VLOOKUP($A38,Orden!APS$2:APU$29,2,FALSE),0)</f>
        <v>0</v>
      </c>
      <c r="AEN38">
        <f>IFERROR(VLOOKUP($A38,Orden!APS$2:APU$29,3,FALSE),0)</f>
        <v>0</v>
      </c>
      <c r="AEP38">
        <f>IFERROR(VLOOKUP($A38,Orden!APV$2:APX$29,2,FALSE),0)</f>
        <v>0</v>
      </c>
      <c r="AEQ38">
        <f>IFERROR(VLOOKUP($A38,Orden!APV$2:APX$29,3,FALSE),0)</f>
        <v>0</v>
      </c>
      <c r="AES38">
        <f>IFERROR(VLOOKUP($A38,Orden!APY$2:AQA$29,2,FALSE),0)</f>
        <v>0</v>
      </c>
      <c r="AET38">
        <f>IFERROR(VLOOKUP($A38,Orden!APY$2:AQA$29,3,FALSE),0)</f>
        <v>0</v>
      </c>
      <c r="AEV38">
        <f>IFERROR(VLOOKUP($A38,Orden!AQB$2:AQD$29,2,FALSE),0)</f>
        <v>0</v>
      </c>
      <c r="AEW38">
        <f>IFERROR(VLOOKUP($A38,Orden!AQB$2:AQD$29,3,FALSE),0)</f>
        <v>0</v>
      </c>
      <c r="AEY38">
        <f>IFERROR(VLOOKUP($A38,Orden!AQE$2:AQG$29,2,FALSE),0)</f>
        <v>0</v>
      </c>
      <c r="AEZ38">
        <f>IFERROR(VLOOKUP($A38,Orden!AQE$2:AQG$29,3,FALSE),0)</f>
        <v>0</v>
      </c>
      <c r="AFB38">
        <f>IFERROR(VLOOKUP($A38,Orden!AQH$2:AQJ$29,2,FALSE),0)</f>
        <v>0</v>
      </c>
      <c r="AFC38">
        <f>IFERROR(VLOOKUP($A38,Orden!AQH$2:AQJ$29,3,FALSE),0)</f>
        <v>0</v>
      </c>
      <c r="AFE38">
        <f>IFERROR(VLOOKUP($A38,Orden!AQK$2:AQM$29,2,FALSE),0)</f>
        <v>0</v>
      </c>
      <c r="AFF38">
        <f>IFERROR(VLOOKUP($A38,Orden!AQK$2:AQM$29,3,FALSE),0)</f>
        <v>0</v>
      </c>
      <c r="AFH38">
        <f>IFERROR(VLOOKUP($A38,Orden!AQN$2:AQP$29,2,FALSE),0)</f>
        <v>0</v>
      </c>
      <c r="AFI38">
        <f>IFERROR(VLOOKUP($A38,Orden!AQN$2:AQP$29,3,FALSE),0)</f>
        <v>0</v>
      </c>
      <c r="AFK38">
        <f>IFERROR(VLOOKUP($A38,Orden!AQQ$2:AQS$29,2,FALSE),0)</f>
        <v>0</v>
      </c>
      <c r="AFL38">
        <f>IFERROR(VLOOKUP($A38,Orden!AQQ$2:AQS$29,3,FALSE),0)</f>
        <v>0</v>
      </c>
      <c r="AFN38">
        <f>IFERROR(VLOOKUP($A38,Orden!AQT$2:AQV$29,2,FALSE),0)</f>
        <v>0</v>
      </c>
      <c r="AFO38">
        <f>IFERROR(VLOOKUP($A38,Orden!AQT$2:AQV$29,3,FALSE),0)</f>
        <v>0</v>
      </c>
      <c r="AFQ38">
        <f>IFERROR(VLOOKUP($A38,Orden!AQW$2:AQY$29,2,FALSE),0)</f>
        <v>0</v>
      </c>
      <c r="AFR38">
        <f>IFERROR(VLOOKUP($A38,Orden!AQW$2:AQY$29,3,FALSE),0)</f>
        <v>0</v>
      </c>
      <c r="AFT38">
        <f>IFERROR(VLOOKUP($A38,Orden!AQZ$2:ARB$29,2,FALSE),0)</f>
        <v>0</v>
      </c>
      <c r="AFU38">
        <f>IFERROR(VLOOKUP($A38,Orden!AQZ$2:ARB$29,3,FALSE),0)</f>
        <v>0</v>
      </c>
      <c r="AFW38">
        <f>IFERROR(VLOOKUP($A38,Orden!ARC$2:ARE$29,2,FALSE),0)</f>
        <v>0</v>
      </c>
      <c r="AFX38">
        <f>IFERROR(VLOOKUP($A38,Orden!ARC$2:ARE$29,3,FALSE),0)</f>
        <v>0</v>
      </c>
      <c r="AFZ38">
        <f>IFERROR(VLOOKUP($A38,Orden!ARF$2:ARH$29,2,FALSE),0)</f>
        <v>0</v>
      </c>
      <c r="AGA38">
        <f>IFERROR(VLOOKUP($A38,Orden!ARF$2:ARH$29,3,FALSE),0)</f>
        <v>0</v>
      </c>
      <c r="AGC38">
        <f>IFERROR(VLOOKUP($A38,Orden!ARI$2:ARK$29,2,FALSE),0)</f>
        <v>0</v>
      </c>
      <c r="AGD38">
        <f>IFERROR(VLOOKUP($A38,Orden!ARI$2:ARK$29,3,FALSE),0)</f>
        <v>0</v>
      </c>
      <c r="AGF38">
        <f>IFERROR(VLOOKUP($A38,Orden!ARL$2:ARN$29,2,FALSE),0)</f>
        <v>0</v>
      </c>
      <c r="AGG38">
        <f>IFERROR(VLOOKUP($A38,Orden!ARL$2:ARN$29,3,FALSE),0)</f>
        <v>0</v>
      </c>
      <c r="AGI38">
        <f>IFERROR(VLOOKUP($A38,Orden!ARO$2:ARQ$29,2,FALSE),0)</f>
        <v>0</v>
      </c>
      <c r="AGJ38">
        <f>IFERROR(VLOOKUP($A38,Orden!ARO$2:ARQ$29,3,FALSE),0)</f>
        <v>0</v>
      </c>
      <c r="AGL38">
        <f>IFERROR(VLOOKUP($A38,Orden!ARR$2:ART$29,2,FALSE),0)</f>
        <v>0</v>
      </c>
      <c r="AGM38">
        <f>IFERROR(VLOOKUP($A38,Orden!ARR$2:ART$29,3,FALSE),0)</f>
        <v>0</v>
      </c>
      <c r="AGO38">
        <f>IFERROR(VLOOKUP($A38,Orden!ARU$2:ARW$29,2,FALSE),0)</f>
        <v>0</v>
      </c>
      <c r="AGP38">
        <f>IFERROR(VLOOKUP($A38,Orden!ARU$2:ARW$29,3,FALSE),0)</f>
        <v>0</v>
      </c>
      <c r="AGR38">
        <f>IFERROR(VLOOKUP($A38,Orden!ARX$2:ARZ$29,2,FALSE),0)</f>
        <v>0</v>
      </c>
      <c r="AGS38">
        <f>IFERROR(VLOOKUP($A38,Orden!ARX$2:ARZ$29,3,FALSE),0)</f>
        <v>0</v>
      </c>
      <c r="AGU38">
        <f>IFERROR(VLOOKUP($A38,Orden!ASA$2:ASC$29,2,FALSE),0)</f>
        <v>0</v>
      </c>
      <c r="AGV38">
        <f>IFERROR(VLOOKUP($A38,Orden!ASA$2:ASC$29,3,FALSE),0)</f>
        <v>0</v>
      </c>
      <c r="AGX38">
        <f>IFERROR(VLOOKUP($A38,Orden!ASD$2:ASF$29,2,FALSE),0)</f>
        <v>0</v>
      </c>
      <c r="AGY38">
        <f>IFERROR(VLOOKUP($A38,Orden!ASD$2:ASF$29,3,FALSE),0)</f>
        <v>0</v>
      </c>
      <c r="AHA38">
        <f>IFERROR(VLOOKUP($A38,Orden!ASG$2:ASI$29,2,FALSE),0)</f>
        <v>0</v>
      </c>
      <c r="AHB38">
        <f>IFERROR(VLOOKUP($A38,Orden!ASG$2:ASI$29,3,FALSE),0)</f>
        <v>0</v>
      </c>
      <c r="AHD38">
        <f>IFERROR(VLOOKUP($A38,Orden!ASJ$2:ASL$29,2,FALSE),0)</f>
        <v>0</v>
      </c>
      <c r="AHE38">
        <f>IFERROR(VLOOKUP($A38,Orden!ASJ$2:ASL$29,3,FALSE),0)</f>
        <v>0</v>
      </c>
      <c r="AHG38">
        <f>IFERROR(VLOOKUP($A38,Orden!ASM$2:ASO$29,2,FALSE),0)</f>
        <v>0</v>
      </c>
      <c r="AHH38">
        <f>IFERROR(VLOOKUP($A38,Orden!ASM$2:ASO$29,3,FALSE),0)</f>
        <v>0</v>
      </c>
      <c r="AHJ38">
        <f>IFERROR(VLOOKUP($A38,Orden!ASP$2:ASR$29,2,FALSE),0)</f>
        <v>0</v>
      </c>
      <c r="AHK38">
        <f>IFERROR(VLOOKUP($A38,Orden!ASP$2:ASR$29,3,FALSE),0)</f>
        <v>0</v>
      </c>
      <c r="AHM38">
        <f>IFERROR(VLOOKUP($A38,Orden!ASS$2:ASU$29,2,FALSE),0)</f>
        <v>0</v>
      </c>
      <c r="AHN38">
        <f>IFERROR(VLOOKUP($A38,Orden!ASS$2:ASU$29,3,FALSE),0)</f>
        <v>0</v>
      </c>
      <c r="AHP38">
        <f>IFERROR(VLOOKUP($A38,Orden!ASV$2:ASX$29,2,FALSE),0)</f>
        <v>0</v>
      </c>
      <c r="AHQ38">
        <f>IFERROR(VLOOKUP($A38,Orden!ASV$2:ASX$29,3,FALSE),0)</f>
        <v>0</v>
      </c>
      <c r="AHS38">
        <f>IFERROR(VLOOKUP($A38,Orden!ASY$2:ATA$29,2,FALSE),0)</f>
        <v>0</v>
      </c>
      <c r="AHT38">
        <f>IFERROR(VLOOKUP($A38,Orden!ASY$2:ATA$29,3,FALSE),0)</f>
        <v>0</v>
      </c>
      <c r="AHV38">
        <f>IFERROR(VLOOKUP($A38,Orden!ATB$2:ATD$29,2,FALSE),0)</f>
        <v>0</v>
      </c>
      <c r="AHW38">
        <f>IFERROR(VLOOKUP($A38,Orden!ATB$2:ATD$29,3,FALSE),0)</f>
        <v>0</v>
      </c>
      <c r="AHY38">
        <f>IFERROR(VLOOKUP($A38,Orden!ATE$2:ATG$29,2,FALSE),0)</f>
        <v>0</v>
      </c>
      <c r="AHZ38">
        <f>IFERROR(VLOOKUP($A38,Orden!ATE$2:ATG$29,3,FALSE),0)</f>
        <v>0</v>
      </c>
      <c r="AIB38">
        <f>IFERROR(VLOOKUP($A38,Orden!ATH$2:ATJ$29,2,FALSE),0)</f>
        <v>0</v>
      </c>
      <c r="AIC38">
        <f>IFERROR(VLOOKUP($A38,Orden!ATH$2:ATJ$29,3,FALSE),0)</f>
        <v>0</v>
      </c>
      <c r="AIE38">
        <f>IFERROR(VLOOKUP($A38,Orden!ATK$2:ATM$29,2,FALSE),0)</f>
        <v>0</v>
      </c>
      <c r="AIF38">
        <f>IFERROR(VLOOKUP($A38,Orden!ATK$2:ATM$29,3,FALSE),0)</f>
        <v>0</v>
      </c>
      <c r="AIH38">
        <f>IFERROR(VLOOKUP($A38,Orden!ATN$2:ATP$29,2,FALSE),0)</f>
        <v>0</v>
      </c>
      <c r="AII38">
        <f>IFERROR(VLOOKUP($A38,Orden!ATN$2:ATP$29,3,FALSE),0)</f>
        <v>0</v>
      </c>
      <c r="AIK38">
        <f>IFERROR(VLOOKUP($A38,Orden!ATQ$2:ATS$29,2,FALSE),0)</f>
        <v>0</v>
      </c>
      <c r="AIL38">
        <f>IFERROR(VLOOKUP($A38,Orden!ATQ$2:ATS$29,3,FALSE),0)</f>
        <v>0</v>
      </c>
      <c r="AIN38">
        <f>IFERROR(VLOOKUP($A38,Orden!ATT$2:ATV$29,2,FALSE),0)</f>
        <v>0</v>
      </c>
      <c r="AIO38">
        <f>IFERROR(VLOOKUP($A38,Orden!ATT$2:ATV$29,3,FALSE),0)</f>
        <v>0</v>
      </c>
      <c r="AIQ38">
        <f>IFERROR(VLOOKUP($A38,Orden!ATW$2:ATY$29,2,FALSE),0)</f>
        <v>0</v>
      </c>
      <c r="AIR38">
        <f>IFERROR(VLOOKUP($A38,Orden!ATW$2:ATY$29,3,FALSE),0)</f>
        <v>0</v>
      </c>
      <c r="AIT38">
        <f>IFERROR(VLOOKUP($A38,Orden!ATZ$2:AUB$29,2,FALSE),0)</f>
        <v>0</v>
      </c>
      <c r="AIU38">
        <f>IFERROR(VLOOKUP($A38,Orden!ATZ$2:AUB$29,3,FALSE),0)</f>
        <v>0</v>
      </c>
      <c r="AIW38">
        <f>IFERROR(VLOOKUP($A38,Orden!AUC$2:AUE$29,2,FALSE),0)</f>
        <v>0</v>
      </c>
      <c r="AIX38">
        <f>IFERROR(VLOOKUP($A38,Orden!AUC$2:AUE$29,3,FALSE),0)</f>
        <v>0</v>
      </c>
      <c r="AIZ38">
        <f>IFERROR(VLOOKUP($A38,Orden!AUF$2:AUH$29,2,FALSE),0)</f>
        <v>0</v>
      </c>
      <c r="AJA38">
        <f>IFERROR(VLOOKUP($A38,Orden!AUF$2:AUH$29,3,FALSE),0)</f>
        <v>0</v>
      </c>
      <c r="AJC38">
        <f>IFERROR(VLOOKUP($A38,Orden!AUI$2:AUK$29,2,FALSE),0)</f>
        <v>0</v>
      </c>
      <c r="AJD38">
        <f>IFERROR(VLOOKUP($A38,Orden!AUI$2:AUK$29,3,FALSE),0)</f>
        <v>0</v>
      </c>
      <c r="AJF38">
        <f>IFERROR(VLOOKUP($A38,Orden!AUL$2:AUN$29,2,FALSE),0)</f>
        <v>0</v>
      </c>
      <c r="AJG38">
        <f>IFERROR(VLOOKUP($A38,Orden!AUL$2:AUN$29,3,FALSE),0)</f>
        <v>0</v>
      </c>
      <c r="AJI38">
        <f>IFERROR(VLOOKUP($A38,Orden!AUO$2:AUQ$29,2,FALSE),0)</f>
        <v>0</v>
      </c>
      <c r="AJJ38">
        <f>IFERROR(VLOOKUP($A38,Orden!AUO$2:AUQ$29,3,FALSE),0)</f>
        <v>0</v>
      </c>
      <c r="AJL38">
        <f>IFERROR(VLOOKUP($A38,Orden!AUR$2:AUT$29,2,FALSE),0)</f>
        <v>0</v>
      </c>
      <c r="AJM38">
        <f>IFERROR(VLOOKUP($A38,Orden!AUR$2:AUT$29,3,FALSE),0)</f>
        <v>0</v>
      </c>
      <c r="AJO38">
        <f>IFERROR(VLOOKUP($A38,Orden!AUU$2:AUW$29,2,FALSE),0)</f>
        <v>0</v>
      </c>
      <c r="AJP38">
        <f>IFERROR(VLOOKUP($A38,Orden!AUU$2:AUW$29,3,FALSE),0)</f>
        <v>0</v>
      </c>
      <c r="AJR38">
        <f>IFERROR(VLOOKUP($A38,Orden!AUX$2:AUZ$29,2,FALSE),0)</f>
        <v>0</v>
      </c>
      <c r="AJS38">
        <f>IFERROR(VLOOKUP($A38,Orden!AUX$2:AUZ$29,3,FALSE),0)</f>
        <v>0</v>
      </c>
      <c r="AJU38">
        <f>IFERROR(VLOOKUP($A38,Orden!AVA$2:AVC$29,2,FALSE),0)</f>
        <v>0</v>
      </c>
      <c r="AJV38">
        <f>IFERROR(VLOOKUP($A38,Orden!AVA$2:AVC$29,3,FALSE),0)</f>
        <v>0</v>
      </c>
      <c r="AJX38">
        <f>IFERROR(VLOOKUP($A38,Orden!AVD$2:AVF$29,2,FALSE),0)</f>
        <v>0</v>
      </c>
      <c r="AJY38">
        <f>IFERROR(VLOOKUP($A38,Orden!AVD$2:AVF$29,3,FALSE),0)</f>
        <v>0</v>
      </c>
      <c r="AKA38">
        <f>IFERROR(VLOOKUP($A38,Orden!AVG$2:AVI$29,2,FALSE),0)</f>
        <v>0</v>
      </c>
      <c r="AKB38">
        <f>IFERROR(VLOOKUP($A38,Orden!AVG$2:AVI$29,3,FALSE),0)</f>
        <v>0</v>
      </c>
      <c r="AKD38">
        <f>IFERROR(VLOOKUP($A38,Orden!AVJ$2:AVL$29,2,FALSE),0)</f>
        <v>0</v>
      </c>
      <c r="AKE38">
        <f>IFERROR(VLOOKUP($A38,Orden!AVJ$2:AVL$29,3,FALSE),0)</f>
        <v>0</v>
      </c>
      <c r="AKG38">
        <f>IFERROR(VLOOKUP($A38,Orden!AVM$2:AVO$29,2,FALSE),0)</f>
        <v>0</v>
      </c>
      <c r="AKH38">
        <f>IFERROR(VLOOKUP($A38,Orden!AVM$2:AVO$29,3,FALSE),0)</f>
        <v>0</v>
      </c>
      <c r="AKJ38">
        <f>IFERROR(VLOOKUP($A38,Orden!AVP$2:AVR$29,2,FALSE),0)</f>
        <v>0</v>
      </c>
      <c r="AKK38">
        <f>IFERROR(VLOOKUP($A38,Orden!AVP$2:AVR$29,3,FALSE),0)</f>
        <v>0</v>
      </c>
      <c r="AKM38">
        <f>IFERROR(VLOOKUP($A38,Orden!AVS$2:AVU$29,2,FALSE),0)</f>
        <v>0</v>
      </c>
      <c r="AKN38">
        <f>IFERROR(VLOOKUP($A38,Orden!AVS$2:AVU$29,3,FALSE),0)</f>
        <v>0</v>
      </c>
      <c r="AKP38">
        <f>IFERROR(VLOOKUP($A38,Orden!AVV$2:AVX$29,2,FALSE),0)</f>
        <v>0</v>
      </c>
      <c r="AKQ38">
        <f>IFERROR(VLOOKUP($A38,Orden!AVV$2:AVX$29,3,FALSE),0)</f>
        <v>0</v>
      </c>
      <c r="AKS38">
        <f>IFERROR(VLOOKUP($A38,Orden!AVY$2:AWA$29,2,FALSE),0)</f>
        <v>0</v>
      </c>
      <c r="AKT38">
        <f>IFERROR(VLOOKUP($A38,Orden!AVY$2:AWA$29,3,FALSE),0)</f>
        <v>0</v>
      </c>
      <c r="AKV38">
        <f>IFERROR(VLOOKUP($A38,Orden!AWB$2:AWD$29,2,FALSE),0)</f>
        <v>0</v>
      </c>
      <c r="AKW38">
        <f>IFERROR(VLOOKUP($A38,Orden!AWB$2:AWD$29,3,FALSE),0)</f>
        <v>0</v>
      </c>
      <c r="AKY38">
        <f>IFERROR(VLOOKUP($A38,Orden!AWE$2:AWG$29,2,FALSE),0)</f>
        <v>0</v>
      </c>
      <c r="AKZ38">
        <f>IFERROR(VLOOKUP($A38,Orden!AWE$2:AWG$29,3,FALSE),0)</f>
        <v>0</v>
      </c>
      <c r="ALB38">
        <f>IFERROR(VLOOKUP($A38,Orden!AWH$2:AWJ$29,2,FALSE),0)</f>
        <v>0</v>
      </c>
      <c r="ALC38">
        <f>IFERROR(VLOOKUP($A38,Orden!AWH$2:AWJ$29,3,FALSE),0)</f>
        <v>0</v>
      </c>
      <c r="ALE38">
        <f>IFERROR(VLOOKUP($A38,Orden!AWK$2:AWM$29,2,FALSE),0)</f>
        <v>0</v>
      </c>
      <c r="ALF38">
        <f>IFERROR(VLOOKUP($A38,Orden!AWK$2:AWM$29,3,FALSE),0)</f>
        <v>0</v>
      </c>
      <c r="ALH38">
        <f>IFERROR(VLOOKUP($A38,Orden!AWN$2:AWP$29,2,FALSE),0)</f>
        <v>0</v>
      </c>
      <c r="ALI38">
        <f>IFERROR(VLOOKUP($A38,Orden!AWN$2:AWP$29,3,FALSE),0)</f>
        <v>0</v>
      </c>
      <c r="ALK38">
        <f>IFERROR(VLOOKUP($A38,Orden!AWQ$2:AWS$29,2,FALSE),0)</f>
        <v>0</v>
      </c>
      <c r="ALL38">
        <f>IFERROR(VLOOKUP($A38,Orden!AWQ$2:AWS$29,3,FALSE),0)</f>
        <v>0</v>
      </c>
      <c r="ALN38">
        <f>IFERROR(VLOOKUP($A38,Orden!AWT$2:AWV$29,2,FALSE),0)</f>
        <v>0</v>
      </c>
      <c r="ALO38">
        <f>IFERROR(VLOOKUP($A38,Orden!AWT$2:AWV$29,3,FALSE),0)</f>
        <v>0</v>
      </c>
      <c r="ALQ38">
        <f>IFERROR(VLOOKUP($A38,Orden!AWW$2:AWY$29,2,FALSE),0)</f>
        <v>0</v>
      </c>
      <c r="ALR38">
        <f>IFERROR(VLOOKUP($A38,Orden!AWW$2:AWY$29,3,FALSE),0)</f>
        <v>0</v>
      </c>
      <c r="ALT38">
        <f>IFERROR(VLOOKUP($A38,Orden!AWZ$2:AXB$29,2,FALSE),0)</f>
        <v>0</v>
      </c>
      <c r="ALU38">
        <f>IFERROR(VLOOKUP($A38,Orden!AWZ$2:AXB$29,3,FALSE),0)</f>
        <v>0</v>
      </c>
      <c r="ALW38">
        <f>IFERROR(VLOOKUP($A38,Orden!AXC$2:AXE$29,2,FALSE),0)</f>
        <v>0</v>
      </c>
      <c r="ALX38">
        <f>IFERROR(VLOOKUP($A38,Orden!AXC$2:AXE$29,3,FALSE),0)</f>
        <v>0</v>
      </c>
      <c r="ALZ38">
        <f>IFERROR(VLOOKUP($A38,Orden!AXF$2:AXH$29,2,FALSE),0)</f>
        <v>0</v>
      </c>
      <c r="AMA38">
        <f>IFERROR(VLOOKUP($A38,Orden!AXF$2:AXH$29,3,FALSE),0)</f>
        <v>0</v>
      </c>
      <c r="AMC38">
        <f>IFERROR(VLOOKUP($A38,Orden!AXI$2:AXK$29,2,FALSE),0)</f>
        <v>0</v>
      </c>
      <c r="AMD38">
        <f>IFERROR(VLOOKUP($A38,Orden!AXI$2:AXK$29,3,FALSE),0)</f>
        <v>0</v>
      </c>
      <c r="AMF38">
        <f>IFERROR(VLOOKUP($A38,Orden!AXL$2:AXN$29,2,FALSE),0)</f>
        <v>0</v>
      </c>
      <c r="AMG38">
        <f>IFERROR(VLOOKUP($A38,Orden!AXL$2:AXN$29,3,FALSE),0)</f>
        <v>0</v>
      </c>
      <c r="AMI38">
        <f>IFERROR(VLOOKUP($A38,Orden!AXO$2:AXQ$29,2,FALSE),0)</f>
        <v>0</v>
      </c>
      <c r="AMJ38">
        <f>IFERROR(VLOOKUP($A38,Orden!AXO$2:AXQ$29,3,FALSE),0)</f>
        <v>0</v>
      </c>
      <c r="AML38">
        <f>IFERROR(VLOOKUP($A38,Orden!AXR$2:AXT$29,2,FALSE),0)</f>
        <v>0</v>
      </c>
      <c r="AMM38">
        <f>IFERROR(VLOOKUP($A38,Orden!AXR$2:AXT$29,3,FALSE),0)</f>
        <v>0</v>
      </c>
      <c r="AMO38">
        <f>IFERROR(VLOOKUP($A38,Orden!AXU$2:AXW$29,2,FALSE),0)</f>
        <v>0</v>
      </c>
      <c r="AMP38">
        <f>IFERROR(VLOOKUP($A38,Orden!AXU$2:AXW$29,3,FALSE),0)</f>
        <v>0</v>
      </c>
      <c r="AMR38">
        <f>IFERROR(VLOOKUP($A38,Orden!AXX$2:AXZ$29,2,FALSE),0)</f>
        <v>0</v>
      </c>
      <c r="AMS38">
        <f>IFERROR(VLOOKUP($A38,Orden!AXX$2:AXZ$29,3,FALSE),0)</f>
        <v>0</v>
      </c>
      <c r="AMU38">
        <f>IFERROR(VLOOKUP($A38,Orden!AYA$2:AYC$29,2,FALSE),0)</f>
        <v>0</v>
      </c>
      <c r="AMV38">
        <f>IFERROR(VLOOKUP($A38,Orden!AYA$2:AYC$29,3,FALSE),0)</f>
        <v>0</v>
      </c>
      <c r="AMX38">
        <f>IFERROR(VLOOKUP($A38,Orden!AYD$2:AYF$29,2,FALSE),0)</f>
        <v>0</v>
      </c>
      <c r="AMY38">
        <f>IFERROR(VLOOKUP($A38,Orden!AYD$2:AYF$29,3,FALSE),0)</f>
        <v>0</v>
      </c>
      <c r="ANA38">
        <f>IFERROR(VLOOKUP($A38,Orden!AYG$2:AYI$29,2,FALSE),0)</f>
        <v>0</v>
      </c>
      <c r="ANB38">
        <f>IFERROR(VLOOKUP($A38,Orden!AYG$2:AYI$29,3,FALSE),0)</f>
        <v>0</v>
      </c>
      <c r="AND38">
        <f>IFERROR(VLOOKUP($A38,Orden!AYJ$2:AYL$29,2,FALSE),0)</f>
        <v>0</v>
      </c>
      <c r="ANE38">
        <f>IFERROR(VLOOKUP($A38,Orden!AYJ$2:AYL$29,3,FALSE),0)</f>
        <v>0</v>
      </c>
      <c r="ANG38">
        <f>IFERROR(VLOOKUP($A38,Orden!AYM$2:AYO$29,2,FALSE),0)</f>
        <v>0</v>
      </c>
      <c r="ANH38">
        <f>IFERROR(VLOOKUP($A38,Orden!AYM$2:AYO$29,3,FALSE),0)</f>
        <v>0</v>
      </c>
      <c r="ANJ38">
        <f>IFERROR(VLOOKUP($A38,Orden!AYP$2:AYR$29,2,FALSE),0)</f>
        <v>0</v>
      </c>
      <c r="ANK38">
        <f>IFERROR(VLOOKUP($A38,Orden!AYP$2:AYR$29,3,FALSE),0)</f>
        <v>0</v>
      </c>
      <c r="ANM38">
        <f>IFERROR(VLOOKUP($A38,Orden!AYS$2:AYU$29,2,FALSE),0)</f>
        <v>0</v>
      </c>
      <c r="ANN38">
        <f>IFERROR(VLOOKUP($A38,Orden!AYS$2:AYU$29,3,FALSE),0)</f>
        <v>0</v>
      </c>
      <c r="ANP38">
        <f>IFERROR(VLOOKUP($A38,Orden!AYV$2:AYX$29,2,FALSE),0)</f>
        <v>0</v>
      </c>
      <c r="ANQ38">
        <f>IFERROR(VLOOKUP($A38,Orden!AYV$2:AYX$29,3,FALSE),0)</f>
        <v>0</v>
      </c>
      <c r="ANS38">
        <f>IFERROR(VLOOKUP($A38,Orden!AYY$2:AZA$29,2,FALSE),0)</f>
        <v>0</v>
      </c>
      <c r="ANT38">
        <f>IFERROR(VLOOKUP($A38,Orden!AYY$2:AZA$29,3,FALSE),0)</f>
        <v>0</v>
      </c>
      <c r="ANV38">
        <f>IFERROR(VLOOKUP($A38,Orden!AZB$2:AZD$29,2,FALSE),0)</f>
        <v>0</v>
      </c>
      <c r="ANW38">
        <f>IFERROR(VLOOKUP($A38,Orden!AZB$2:AZD$29,3,FALSE),0)</f>
        <v>0</v>
      </c>
      <c r="ANY38">
        <f>IFERROR(VLOOKUP($A38,Orden!AZE$2:AZG$29,2,FALSE),0)</f>
        <v>0</v>
      </c>
      <c r="ANZ38">
        <f>IFERROR(VLOOKUP($A38,Orden!AZE$2:AZG$29,3,FALSE),0)</f>
        <v>0</v>
      </c>
      <c r="AOB38">
        <f>IFERROR(VLOOKUP($A38,Orden!AZH$2:AZJ$29,2,FALSE),0)</f>
        <v>0</v>
      </c>
      <c r="AOC38">
        <f>IFERROR(VLOOKUP($A38,Orden!AZH$2:AZJ$29,3,FALSE),0)</f>
        <v>0</v>
      </c>
      <c r="AOE38">
        <f>IFERROR(VLOOKUP($A38,Orden!AZK$2:AZM$29,2,FALSE),0)</f>
        <v>0</v>
      </c>
      <c r="AOF38">
        <f>IFERROR(VLOOKUP($A38,Orden!AZK$2:AZM$29,3,FALSE),0)</f>
        <v>0</v>
      </c>
      <c r="AOH38">
        <f>IFERROR(VLOOKUP($A38,Orden!AZN$2:AZP$29,2,FALSE),0)</f>
        <v>0</v>
      </c>
      <c r="AOI38">
        <f>IFERROR(VLOOKUP($A38,Orden!AZN$2:AZP$29,3,FALSE),0)</f>
        <v>0</v>
      </c>
      <c r="AOK38">
        <f>IFERROR(VLOOKUP($A38,Orden!AZQ$2:AZS$29,2,FALSE),0)</f>
        <v>0</v>
      </c>
      <c r="AOL38">
        <f>IFERROR(VLOOKUP($A38,Orden!AZQ$2:AZS$29,3,FALSE),0)</f>
        <v>0</v>
      </c>
      <c r="AON38">
        <f>IFERROR(VLOOKUP($A38,Orden!AZT$2:AZV$29,2,FALSE),0)</f>
        <v>0</v>
      </c>
      <c r="AOO38">
        <f>IFERROR(VLOOKUP($A38,Orden!AZT$2:AZV$29,3,FALSE),0)</f>
        <v>0</v>
      </c>
      <c r="AOQ38">
        <f>IFERROR(VLOOKUP($A38,Orden!AZW$2:AZY$29,2,FALSE),0)</f>
        <v>0</v>
      </c>
      <c r="AOR38">
        <f>IFERROR(VLOOKUP($A38,Orden!AZW$2:AZY$29,3,FALSE),0)</f>
        <v>0</v>
      </c>
      <c r="AOT38">
        <f>IFERROR(VLOOKUP($A38,Orden!AZZ$2:BAB$29,2,FALSE),0)</f>
        <v>0</v>
      </c>
      <c r="AOU38">
        <f>IFERROR(VLOOKUP($A38,Orden!AZZ$2:BAB$29,3,FALSE),0)</f>
        <v>0</v>
      </c>
      <c r="AOW38">
        <f>IFERROR(VLOOKUP($A38,Orden!BAC$2:BAE$29,2,FALSE),0)</f>
        <v>0</v>
      </c>
      <c r="AOX38">
        <f>IFERROR(VLOOKUP($A38,Orden!BAC$2:BAE$29,3,FALSE),0)</f>
        <v>0</v>
      </c>
      <c r="AOZ38">
        <f>IFERROR(VLOOKUP($A38,Orden!BAF$2:BAH$29,2,FALSE),0)</f>
        <v>0</v>
      </c>
      <c r="APA38">
        <f>IFERROR(VLOOKUP($A38,Orden!BAF$2:BAH$29,3,FALSE),0)</f>
        <v>0</v>
      </c>
      <c r="APC38">
        <f>IFERROR(VLOOKUP($A38,Orden!BAI$2:BAK$29,2,FALSE),0)</f>
        <v>0</v>
      </c>
      <c r="APD38">
        <f>IFERROR(VLOOKUP($A38,Orden!BAI$2:BAK$29,3,FALSE),0)</f>
        <v>0</v>
      </c>
      <c r="APF38">
        <f>IFERROR(VLOOKUP($A38,Orden!BAL$2:BAN$29,2,FALSE),0)</f>
        <v>0</v>
      </c>
      <c r="APG38">
        <f>IFERROR(VLOOKUP($A38,Orden!BAL$2:BAN$29,3,FALSE),0)</f>
        <v>0</v>
      </c>
      <c r="API38">
        <f>IFERROR(VLOOKUP($A38,Orden!BAO$2:BAQ$29,2,FALSE),0)</f>
        <v>0</v>
      </c>
      <c r="APJ38">
        <f>IFERROR(VLOOKUP($A38,Orden!BAO$2:BAQ$29,3,FALSE),0)</f>
        <v>0</v>
      </c>
      <c r="APL38">
        <f>IFERROR(VLOOKUP($A38,Orden!BAR$2:BAT$29,2,FALSE),0)</f>
        <v>0</v>
      </c>
      <c r="APM38">
        <f>IFERROR(VLOOKUP($A38,Orden!BAR$2:BAT$29,3,FALSE),0)</f>
        <v>0</v>
      </c>
      <c r="APO38">
        <f>IFERROR(VLOOKUP($A38,Orden!BAU$2:BAW$29,2,FALSE),0)</f>
        <v>0</v>
      </c>
      <c r="APP38">
        <f>IFERROR(VLOOKUP($A38,Orden!BAU$2:BAW$29,3,FALSE),0)</f>
        <v>0</v>
      </c>
      <c r="APR38">
        <f>IFERROR(VLOOKUP($A38,Orden!BAX$2:BAZ$29,2,FALSE),0)</f>
        <v>0</v>
      </c>
      <c r="APS38">
        <f>IFERROR(VLOOKUP($A38,Orden!BAX$2:BAZ$29,3,FALSE),0)</f>
        <v>0</v>
      </c>
      <c r="APU38">
        <f>IFERROR(VLOOKUP($A38,Orden!BBA$2:BBC$29,2,FALSE),0)</f>
        <v>0</v>
      </c>
      <c r="APV38">
        <f>IFERROR(VLOOKUP($A38,Orden!BBA$2:BBC$29,3,FALSE),0)</f>
        <v>0</v>
      </c>
      <c r="APX38">
        <f>IFERROR(VLOOKUP($A38,Orden!BBD$2:BBF$29,2,FALSE),0)</f>
        <v>0</v>
      </c>
      <c r="APY38">
        <f>IFERROR(VLOOKUP($A38,Orden!BBD$2:BBF$29,3,FALSE),0)</f>
        <v>0</v>
      </c>
      <c r="AQA38">
        <f>IFERROR(VLOOKUP($A38,Orden!BBG$2:BBI$29,2,FALSE),0)</f>
        <v>0</v>
      </c>
      <c r="AQB38">
        <f>IFERROR(VLOOKUP($A38,Orden!BBG$2:BBI$29,3,FALSE),0)</f>
        <v>0</v>
      </c>
      <c r="AQD38">
        <f>IFERROR(VLOOKUP($A38,Orden!BBJ$2:BBL$29,2,FALSE),0)</f>
        <v>0</v>
      </c>
      <c r="AQE38">
        <f>IFERROR(VLOOKUP($A38,Orden!BBJ$2:BBL$29,3,FALSE),0)</f>
        <v>0</v>
      </c>
      <c r="AQG38">
        <f>IFERROR(VLOOKUP($A38,Orden!BBM$2:BBO$29,2,FALSE),0)</f>
        <v>0</v>
      </c>
      <c r="AQH38">
        <f>IFERROR(VLOOKUP($A38,Orden!BBM$2:BBO$29,3,FALSE),0)</f>
        <v>0</v>
      </c>
      <c r="AQJ38">
        <f>IFERROR(VLOOKUP($A38,Orden!BBP$2:BBR$29,2,FALSE),0)</f>
        <v>0</v>
      </c>
      <c r="AQK38">
        <f>IFERROR(VLOOKUP($A38,Orden!BBP$2:BBR$29,3,FALSE),0)</f>
        <v>0</v>
      </c>
      <c r="AQM38">
        <f>IFERROR(VLOOKUP($A38,Orden!BBS$2:BBU$29,2,FALSE),0)</f>
        <v>0</v>
      </c>
      <c r="AQN38">
        <f>IFERROR(VLOOKUP($A38,Orden!BBS$2:BBU$29,3,FALSE),0)</f>
        <v>0</v>
      </c>
      <c r="AQP38">
        <f>IFERROR(VLOOKUP($A38,Orden!BBV$2:BBX$29,2,FALSE),0)</f>
        <v>0</v>
      </c>
      <c r="AQQ38">
        <f>IFERROR(VLOOKUP($A38,Orden!BBV$2:BBX$29,3,FALSE),0)</f>
        <v>0</v>
      </c>
      <c r="AQS38">
        <f>IFERROR(VLOOKUP($A38,Orden!BBY$2:BCA$29,2,FALSE),0)</f>
        <v>0</v>
      </c>
      <c r="AQT38">
        <f>IFERROR(VLOOKUP($A38,Orden!BBY$2:BCA$29,3,FALSE),0)</f>
        <v>0</v>
      </c>
      <c r="AQV38">
        <f>IFERROR(VLOOKUP($A38,Orden!BCB$2:BCD$29,2,FALSE),0)</f>
        <v>0</v>
      </c>
      <c r="AQW38">
        <f>IFERROR(VLOOKUP($A38,Orden!BCB$2:BCD$29,3,FALSE),0)</f>
        <v>0</v>
      </c>
      <c r="AQY38">
        <f>IFERROR(VLOOKUP($A38,Orden!BCE$2:BCG$29,2,FALSE),0)</f>
        <v>0</v>
      </c>
      <c r="AQZ38">
        <f>IFERROR(VLOOKUP($A38,Orden!BCE$2:BCG$29,3,FALSE),0)</f>
        <v>0</v>
      </c>
      <c r="ARB38">
        <f>IFERROR(VLOOKUP($A38,Orden!BCH$2:BCJ$29,2,FALSE),0)</f>
        <v>0</v>
      </c>
      <c r="ARC38">
        <f>IFERROR(VLOOKUP($A38,Orden!BCH$2:BCJ$29,3,FALSE),0)</f>
        <v>0</v>
      </c>
      <c r="ARE38">
        <f>IFERROR(VLOOKUP($A38,Orden!BCK$2:BCM$29,2,FALSE),0)</f>
        <v>0</v>
      </c>
      <c r="ARF38">
        <f>IFERROR(VLOOKUP($A38,Orden!BCK$2:BCM$29,3,FALSE),0)</f>
        <v>0</v>
      </c>
      <c r="ARH38">
        <f>IFERROR(VLOOKUP($A38,Orden!BCN$2:BCP$29,2,FALSE),0)</f>
        <v>0</v>
      </c>
      <c r="ARI38">
        <f>IFERROR(VLOOKUP($A38,Orden!BCN$2:BCP$29,3,FALSE),0)</f>
        <v>0</v>
      </c>
      <c r="ARK38">
        <f>IFERROR(VLOOKUP($A38,Orden!BCQ$2:BCS$29,2,FALSE),0)</f>
        <v>0</v>
      </c>
      <c r="ARL38">
        <f>IFERROR(VLOOKUP($A38,Orden!BCQ$2:BCS$29,3,FALSE),0)</f>
        <v>0</v>
      </c>
      <c r="ARN38">
        <f>IFERROR(VLOOKUP($A38,Orden!BCT$2:BCV$29,2,FALSE),0)</f>
        <v>0</v>
      </c>
      <c r="ARO38">
        <f>IFERROR(VLOOKUP($A38,Orden!BCT$2:BCV$29,3,FALSE),0)</f>
        <v>0</v>
      </c>
      <c r="ARQ38">
        <f>IFERROR(VLOOKUP($A38,Orden!BCW$2:BCY$29,2,FALSE),0)</f>
        <v>0</v>
      </c>
      <c r="ARR38">
        <f>IFERROR(VLOOKUP($A38,Orden!BCW$2:BCY$29,3,FALSE),0)</f>
        <v>0</v>
      </c>
      <c r="ART38">
        <f>IFERROR(VLOOKUP($A38,Orden!BCZ$2:BDB$29,2,FALSE),0)</f>
        <v>0</v>
      </c>
      <c r="ARU38">
        <f>IFERROR(VLOOKUP($A38,Orden!BCZ$2:BDB$29,3,FALSE),0)</f>
        <v>0</v>
      </c>
      <c r="ARW38">
        <f>IFERROR(VLOOKUP($A38,Orden!BDC$2:BDE$29,2,FALSE),0)</f>
        <v>0</v>
      </c>
      <c r="ARX38">
        <f>IFERROR(VLOOKUP($A38,Orden!BDC$2:BDE$29,3,FALSE),0)</f>
        <v>0</v>
      </c>
      <c r="ARZ38">
        <f>IFERROR(VLOOKUP($A38,Orden!BDF$2:BDH$29,2,FALSE),0)</f>
        <v>0</v>
      </c>
      <c r="ASA38">
        <f>IFERROR(VLOOKUP($A38,Orden!BDF$2:BDH$29,3,FALSE),0)</f>
        <v>0</v>
      </c>
      <c r="ASC38">
        <f>IFERROR(VLOOKUP($A38,Orden!BDI$2:BDK$29,2,FALSE),0)</f>
        <v>0</v>
      </c>
      <c r="ASD38">
        <f>IFERROR(VLOOKUP($A38,Orden!BDI$2:BDK$29,3,FALSE),0)</f>
        <v>0</v>
      </c>
      <c r="ASF38">
        <f>IFERROR(VLOOKUP($A38,Orden!BDL$2:BDN$29,2,FALSE),0)</f>
        <v>0</v>
      </c>
      <c r="ASG38">
        <f>IFERROR(VLOOKUP($A38,Orden!BDL$2:BDN$29,3,FALSE),0)</f>
        <v>0</v>
      </c>
      <c r="ASI38">
        <f>IFERROR(VLOOKUP($A38,Orden!BDO$2:BDQ$29,2,FALSE),0)</f>
        <v>0</v>
      </c>
      <c r="ASJ38">
        <f>IFERROR(VLOOKUP($A38,Orden!BDO$2:BDQ$29,3,FALSE),0)</f>
        <v>0</v>
      </c>
      <c r="ASL38">
        <f>IFERROR(VLOOKUP($A38,Orden!BDR$2:BDT$29,2,FALSE),0)</f>
        <v>0</v>
      </c>
      <c r="ASM38">
        <f>IFERROR(VLOOKUP($A38,Orden!BDR$2:BDT$29,3,FALSE),0)</f>
        <v>0</v>
      </c>
      <c r="ASO38">
        <f>IFERROR(VLOOKUP($A38,Orden!BDU$2:BDW$29,2,FALSE),0)</f>
        <v>0</v>
      </c>
      <c r="ASP38">
        <f>IFERROR(VLOOKUP($A38,Orden!BDU$2:BDW$29,3,FALSE),0)</f>
        <v>0</v>
      </c>
      <c r="ASR38">
        <f>IFERROR(VLOOKUP($A38,Orden!BDX$2:BDZ$29,2,FALSE),0)</f>
        <v>0</v>
      </c>
      <c r="ASS38">
        <f>IFERROR(VLOOKUP($A38,Orden!BDX$2:BDZ$29,3,FALSE),0)</f>
        <v>0</v>
      </c>
      <c r="ASU38">
        <f>IFERROR(VLOOKUP($A38,Orden!BEA$2:BEC$29,2,FALSE),0)</f>
        <v>0</v>
      </c>
      <c r="ASV38">
        <f>IFERROR(VLOOKUP($A38,Orden!BEA$2:BEC$29,3,FALSE),0)</f>
        <v>0</v>
      </c>
      <c r="ASX38">
        <f>IFERROR(VLOOKUP($A38,Orden!BED$2:BEF$29,2,FALSE),0)</f>
        <v>0</v>
      </c>
      <c r="ASY38">
        <f>IFERROR(VLOOKUP($A38,Orden!BED$2:BEF$29,3,FALSE),0)</f>
        <v>0</v>
      </c>
      <c r="ATA38">
        <f>IFERROR(VLOOKUP($A38,Orden!BEG$2:BEI$29,2,FALSE),0)</f>
        <v>0</v>
      </c>
      <c r="ATB38">
        <f>IFERROR(VLOOKUP($A38,Orden!BEG$2:BEI$29,3,FALSE),0)</f>
        <v>0</v>
      </c>
      <c r="ATD38">
        <f>IFERROR(VLOOKUP($A38,Orden!BEJ$2:BEL$29,2,FALSE),0)</f>
        <v>0</v>
      </c>
      <c r="ATE38">
        <f>IFERROR(VLOOKUP($A38,Orden!BEJ$2:BEL$29,3,FALSE),0)</f>
        <v>0</v>
      </c>
      <c r="ATG38">
        <f>IFERROR(VLOOKUP($A38,Orden!BEM$2:BEO$29,2,FALSE),0)</f>
        <v>0</v>
      </c>
      <c r="ATH38">
        <f>IFERROR(VLOOKUP($A38,Orden!BEM$2:BEO$29,3,FALSE),0)</f>
        <v>0</v>
      </c>
      <c r="ATJ38">
        <f>IFERROR(VLOOKUP($A38,Orden!BEP$2:BER$29,2,FALSE),0)</f>
        <v>0</v>
      </c>
      <c r="ATK38">
        <f>IFERROR(VLOOKUP($A38,Orden!BEP$2:BER$29,3,FALSE),0)</f>
        <v>0</v>
      </c>
      <c r="ATM38">
        <f>IFERROR(VLOOKUP($A38,Orden!BES$2:BEU$29,2,FALSE),0)</f>
        <v>0</v>
      </c>
      <c r="ATN38">
        <f>IFERROR(VLOOKUP($A38,Orden!BES$2:BEU$29,3,FALSE),0)</f>
        <v>0</v>
      </c>
      <c r="ATP38">
        <f>IFERROR(VLOOKUP($A38,Orden!BEV$2:BEX$29,2,FALSE),0)</f>
        <v>0</v>
      </c>
      <c r="ATQ38">
        <f>IFERROR(VLOOKUP($A38,Orden!BEV$2:BEX$29,3,FALSE),0)</f>
        <v>0</v>
      </c>
      <c r="ATS38">
        <f>IFERROR(VLOOKUP($A38,Orden!BEY$2:BFA$29,2,FALSE),0)</f>
        <v>0</v>
      </c>
      <c r="ATT38">
        <f>IFERROR(VLOOKUP($A38,Orden!BEY$2:BFA$29,3,FALSE),0)</f>
        <v>0</v>
      </c>
      <c r="ATV38">
        <f>IFERROR(VLOOKUP($A38,Orden!BFB$2:BFD$29,2,FALSE),0)</f>
        <v>0</v>
      </c>
      <c r="ATW38">
        <f>IFERROR(VLOOKUP($A38,Orden!BFB$2:BFD$29,3,FALSE),0)</f>
        <v>0</v>
      </c>
      <c r="ATY38">
        <f>IFERROR(VLOOKUP($A38,Orden!BFE$2:BFG$29,2,FALSE),0)</f>
        <v>0</v>
      </c>
      <c r="ATZ38">
        <f>IFERROR(VLOOKUP($A38,Orden!BFE$2:BFG$29,3,FALSE),0)</f>
        <v>0</v>
      </c>
      <c r="AUB38">
        <f>IFERROR(VLOOKUP($A38,Orden!BFH$2:BFJ$29,2,FALSE),0)</f>
        <v>0</v>
      </c>
      <c r="AUC38">
        <f>IFERROR(VLOOKUP($A38,Orden!BFH$2:BFJ$29,3,FALSE),0)</f>
        <v>0</v>
      </c>
      <c r="AUE38">
        <f>IFERROR(VLOOKUP($A38,Orden!BFK$2:BFM$29,2,FALSE),0)</f>
        <v>0</v>
      </c>
      <c r="AUF38">
        <f>IFERROR(VLOOKUP($A38,Orden!BFK$2:BFM$29,3,FALSE),0)</f>
        <v>0</v>
      </c>
      <c r="AUH38">
        <f>IFERROR(VLOOKUP($A38,Orden!BFN$2:BFP$29,2,FALSE),0)</f>
        <v>0</v>
      </c>
      <c r="AUI38">
        <f>IFERROR(VLOOKUP($A38,Orden!BFN$2:BFP$29,3,FALSE),0)</f>
        <v>0</v>
      </c>
      <c r="AUK38">
        <f>IFERROR(VLOOKUP($A38,Orden!BFQ$2:BFS$29,2,FALSE),0)</f>
        <v>0</v>
      </c>
      <c r="AUL38">
        <f>IFERROR(VLOOKUP($A38,Orden!BFQ$2:BFS$29,3,FALSE),0)</f>
        <v>0</v>
      </c>
      <c r="AUN38">
        <f>IFERROR(VLOOKUP($A38,Orden!BFT$2:BFV$29,2,FALSE),0)</f>
        <v>0</v>
      </c>
      <c r="AUO38">
        <f>IFERROR(VLOOKUP($A38,Orden!BFT$2:BFV$29,3,FALSE),0)</f>
        <v>0</v>
      </c>
      <c r="AUQ38">
        <f>IFERROR(VLOOKUP($A38,Orden!BFW$2:BFY$29,2,FALSE),0)</f>
        <v>0</v>
      </c>
      <c r="AUR38">
        <f>IFERROR(VLOOKUP($A38,Orden!BFW$2:BFY$29,3,FALSE),0)</f>
        <v>0</v>
      </c>
      <c r="AUT38">
        <f>IFERROR(VLOOKUP($A38,Orden!BFZ$2:BGB$29,2,FALSE),0)</f>
        <v>0</v>
      </c>
      <c r="AUU38">
        <f>IFERROR(VLOOKUP($A38,Orden!BFZ$2:BGB$29,3,FALSE),0)</f>
        <v>0</v>
      </c>
      <c r="AUW38">
        <f>IFERROR(VLOOKUP($A38,Orden!BGC$2:BGE$29,2,FALSE),0)</f>
        <v>0</v>
      </c>
      <c r="AUX38">
        <f>IFERROR(VLOOKUP($A38,Orden!BGC$2:BGE$29,3,FALSE),0)</f>
        <v>0</v>
      </c>
      <c r="AUZ38">
        <f>IFERROR(VLOOKUP($A38,Orden!BGF$2:BGH$29,2,FALSE),0)</f>
        <v>0</v>
      </c>
      <c r="AVA38">
        <f>IFERROR(VLOOKUP($A38,Orden!BGF$2:BGH$29,3,FALSE),0)</f>
        <v>0</v>
      </c>
      <c r="AVC38">
        <f>IFERROR(VLOOKUP($A38,Orden!BGI$2:BGK$29,2,FALSE),0)</f>
        <v>0</v>
      </c>
      <c r="AVD38">
        <f>IFERROR(VLOOKUP($A38,Orden!BGI$2:BGK$29,3,FALSE),0)</f>
        <v>0</v>
      </c>
      <c r="AVF38">
        <f>IFERROR(VLOOKUP($A38,Orden!BGL$2:BGN$29,2,FALSE),0)</f>
        <v>0</v>
      </c>
      <c r="AVG38">
        <f>IFERROR(VLOOKUP($A38,Orden!BGL$2:BGN$29,3,FALSE),0)</f>
        <v>0</v>
      </c>
      <c r="AVI38">
        <f>IFERROR(VLOOKUP($A38,Orden!BGO$2:BGQ$29,2,FALSE),0)</f>
        <v>0</v>
      </c>
      <c r="AVJ38">
        <f>IFERROR(VLOOKUP($A38,Orden!BGO$2:BGQ$29,3,FALSE),0)</f>
        <v>0</v>
      </c>
      <c r="AVL38">
        <f>IFERROR(VLOOKUP($A38,Orden!BGR$2:BGT$29,2,FALSE),0)</f>
        <v>0</v>
      </c>
      <c r="AVM38">
        <f>IFERROR(VLOOKUP($A38,Orden!BGR$2:BGT$29,3,FALSE),0)</f>
        <v>0</v>
      </c>
      <c r="AVO38">
        <f>IFERROR(VLOOKUP($A38,Orden!BGU$2:BGW$29,2,FALSE),0)</f>
        <v>0</v>
      </c>
      <c r="AVP38">
        <f>IFERROR(VLOOKUP($A38,Orden!BGU$2:BGW$29,3,FALSE),0)</f>
        <v>0</v>
      </c>
      <c r="AVR38">
        <f>IFERROR(VLOOKUP($A38,Orden!BGX$2:BGZ$29,2,FALSE),0)</f>
        <v>0</v>
      </c>
      <c r="AVS38">
        <f>IFERROR(VLOOKUP($A38,Orden!BGX$2:BGZ$29,3,FALSE),0)</f>
        <v>0</v>
      </c>
      <c r="AVU38">
        <f>IFERROR(VLOOKUP($A38,Orden!BHA$2:BHC$29,2,FALSE),0)</f>
        <v>0</v>
      </c>
      <c r="AVV38">
        <f>IFERROR(VLOOKUP($A38,Orden!BHA$2:BHC$29,3,FALSE),0)</f>
        <v>0</v>
      </c>
      <c r="AVX38">
        <f>IFERROR(VLOOKUP($A38,Orden!BHD$2:BHF$29,2,FALSE),0)</f>
        <v>0</v>
      </c>
      <c r="AVY38">
        <f>IFERROR(VLOOKUP($A38,Orden!BHD$2:BHF$29,3,FALSE),0)</f>
        <v>0</v>
      </c>
      <c r="AWA38">
        <f>IFERROR(VLOOKUP($A38,Orden!BHG$2:BHI$29,2,FALSE),0)</f>
        <v>0</v>
      </c>
      <c r="AWB38">
        <f>IFERROR(VLOOKUP($A38,Orden!BHG$2:BHI$29,3,FALSE),0)</f>
        <v>0</v>
      </c>
      <c r="AWD38">
        <f>IFERROR(VLOOKUP($A38,Orden!BHJ$2:BHL$29,2,FALSE),0)</f>
        <v>0</v>
      </c>
      <c r="AWE38">
        <f>IFERROR(VLOOKUP($A38,Orden!BHJ$2:BHL$29,3,FALSE),0)</f>
        <v>0</v>
      </c>
      <c r="AWG38">
        <f>IFERROR(VLOOKUP($A38,Orden!BHM$2:BHO$29,2,FALSE),0)</f>
        <v>0</v>
      </c>
      <c r="AWH38">
        <f>IFERROR(VLOOKUP($A38,Orden!BHM$2:BHO$29,3,FALSE),0)</f>
        <v>0</v>
      </c>
      <c r="AWJ38">
        <f>IFERROR(VLOOKUP($A38,Orden!BHP$2:BHR$29,2,FALSE),0)</f>
        <v>0</v>
      </c>
      <c r="AWK38">
        <f>IFERROR(VLOOKUP($A38,Orden!BHP$2:BHR$29,3,FALSE),0)</f>
        <v>0</v>
      </c>
      <c r="AWM38">
        <f>IFERROR(VLOOKUP($A38,Orden!BHS$2:BHU$29,2,FALSE),0)</f>
        <v>0</v>
      </c>
      <c r="AWN38">
        <f>IFERROR(VLOOKUP($A38,Orden!BHS$2:BHU$29,3,FALSE),0)</f>
        <v>0</v>
      </c>
      <c r="AWP38">
        <f>IFERROR(VLOOKUP($A38,Orden!BHV$2:BHX$29,2,FALSE),0)</f>
        <v>0</v>
      </c>
      <c r="AWQ38">
        <f>IFERROR(VLOOKUP($A38,Orden!BHV$2:BHX$29,3,FALSE),0)</f>
        <v>0</v>
      </c>
      <c r="AWS38">
        <f>IFERROR(VLOOKUP($A38,Orden!BHY$2:BIA$29,2,FALSE),0)</f>
        <v>0</v>
      </c>
      <c r="AWT38">
        <f>IFERROR(VLOOKUP($A38,Orden!BHY$2:BIA$29,3,FALSE),0)</f>
        <v>0</v>
      </c>
      <c r="AWV38">
        <f>IFERROR(VLOOKUP($A38,Orden!BIB$2:BID$29,2,FALSE),0)</f>
        <v>0</v>
      </c>
      <c r="AWW38">
        <f>IFERROR(VLOOKUP($A38,Orden!BIB$2:BID$29,3,FALSE),0)</f>
        <v>0</v>
      </c>
      <c r="AWY38">
        <f>IFERROR(VLOOKUP($A38,Orden!BIE$2:BIG$29,2,FALSE),0)</f>
        <v>0</v>
      </c>
      <c r="AWZ38">
        <f>IFERROR(VLOOKUP($A38,Orden!BIE$2:BIG$29,3,FALSE),0)</f>
        <v>0</v>
      </c>
      <c r="AXB38">
        <f>IFERROR(VLOOKUP($A38,Orden!BIH$2:BIJ$29,2,FALSE),0)</f>
        <v>0</v>
      </c>
      <c r="AXC38">
        <f>IFERROR(VLOOKUP($A38,Orden!BIH$2:BIJ$29,3,FALSE),0)</f>
        <v>0</v>
      </c>
      <c r="AXE38">
        <f>IFERROR(VLOOKUP($A38,Orden!BIK$2:BIM$29,2,FALSE),0)</f>
        <v>0</v>
      </c>
      <c r="AXF38">
        <f>IFERROR(VLOOKUP($A38,Orden!BIK$2:BIM$29,3,FALSE),0)</f>
        <v>0</v>
      </c>
      <c r="AXH38">
        <f>IFERROR(VLOOKUP($A38,Orden!BIN$2:BIP$29,2,FALSE),0)</f>
        <v>0</v>
      </c>
      <c r="AXI38">
        <f>IFERROR(VLOOKUP($A38,Orden!BIN$2:BIP$29,3,FALSE),0)</f>
        <v>0</v>
      </c>
      <c r="AXK38">
        <f>IFERROR(VLOOKUP($A38,Orden!BIQ$2:BIS$29,2,FALSE),0)</f>
        <v>0</v>
      </c>
      <c r="AXL38">
        <f>IFERROR(VLOOKUP($A38,Orden!BIQ$2:BIS$29,3,FALSE),0)</f>
        <v>0</v>
      </c>
      <c r="AXN38">
        <f>IFERROR(VLOOKUP($A38,Orden!BIT$2:BIV$29,2,FALSE),0)</f>
        <v>0</v>
      </c>
      <c r="AXO38">
        <f>IFERROR(VLOOKUP($A38,Orden!BIT$2:BIV$29,3,FALSE),0)</f>
        <v>0</v>
      </c>
      <c r="AXQ38">
        <f>IFERROR(VLOOKUP($A38,Orden!BIW$2:BIY$29,2,FALSE),0)</f>
        <v>0</v>
      </c>
      <c r="AXR38">
        <f>IFERROR(VLOOKUP($A38,Orden!BIW$2:BIY$29,3,FALSE),0)</f>
        <v>0</v>
      </c>
      <c r="AXT38">
        <f>IFERROR(VLOOKUP($A38,Orden!BIZ$2:BJB$29,2,FALSE),0)</f>
        <v>0</v>
      </c>
      <c r="AXU38">
        <f>IFERROR(VLOOKUP($A38,Orden!BIZ$2:BJB$29,3,FALSE),0)</f>
        <v>0</v>
      </c>
      <c r="AXW38">
        <f>IFERROR(VLOOKUP($A38,Orden!BJC$2:BJE$29,2,FALSE),0)</f>
        <v>0</v>
      </c>
      <c r="AXX38">
        <f>IFERROR(VLOOKUP($A38,Orden!BJC$2:BJE$29,3,FALSE),0)</f>
        <v>0</v>
      </c>
      <c r="AXZ38">
        <f>IFERROR(VLOOKUP($A38,Orden!BJF$2:BJH$29,2,FALSE),0)</f>
        <v>0</v>
      </c>
      <c r="AYA38">
        <f>IFERROR(VLOOKUP($A38,Orden!BJF$2:BJH$29,3,FALSE),0)</f>
        <v>0</v>
      </c>
      <c r="AYC38">
        <f>IFERROR(VLOOKUP($A38,Orden!BJI$2:BJK$29,2,FALSE),0)</f>
        <v>0</v>
      </c>
      <c r="AYD38">
        <f>IFERROR(VLOOKUP($A38,Orden!BJI$2:BJK$29,3,FALSE),0)</f>
        <v>0</v>
      </c>
      <c r="AYF38">
        <f>IFERROR(VLOOKUP($A38,Orden!BJL$2:BJN$29,2,FALSE),0)</f>
        <v>0</v>
      </c>
      <c r="AYG38">
        <f>IFERROR(VLOOKUP($A38,Orden!BJL$2:BJN$29,3,FALSE),0)</f>
        <v>0</v>
      </c>
      <c r="AYI38">
        <f>IFERROR(VLOOKUP($A38,Orden!BJO$2:BJQ$29,2,FALSE),0)</f>
        <v>0</v>
      </c>
      <c r="AYJ38">
        <f>IFERROR(VLOOKUP($A38,Orden!BJO$2:BJQ$29,3,FALSE),0)</f>
        <v>0</v>
      </c>
      <c r="AYL38">
        <f>IFERROR(VLOOKUP($A38,Orden!BJR$2:BJT$29,2,FALSE),0)</f>
        <v>0</v>
      </c>
      <c r="AYM38">
        <f>IFERROR(VLOOKUP($A38,Orden!BJR$2:BJT$29,3,FALSE),0)</f>
        <v>0</v>
      </c>
      <c r="AYO38">
        <f>IFERROR(VLOOKUP($A38,Orden!BJU$2:BJW$29,2,FALSE),0)</f>
        <v>0</v>
      </c>
      <c r="AYP38">
        <f>IFERROR(VLOOKUP($A38,Orden!BJU$2:BJW$29,3,FALSE),0)</f>
        <v>0</v>
      </c>
      <c r="AYR38">
        <f>IFERROR(VLOOKUP($A38,Orden!BJX$2:BJZ$29,2,FALSE),0)</f>
        <v>0</v>
      </c>
      <c r="AYS38">
        <f>IFERROR(VLOOKUP($A38,Orden!BJX$2:BJZ$29,3,FALSE),0)</f>
        <v>0</v>
      </c>
      <c r="AYU38">
        <f>IFERROR(VLOOKUP($A38,Orden!BKA$2:BKC$29,2,FALSE),0)</f>
        <v>0</v>
      </c>
      <c r="AYV38">
        <f>IFERROR(VLOOKUP($A38,Orden!BKA$2:BKC$29,3,FALSE),0)</f>
        <v>0</v>
      </c>
      <c r="AYX38">
        <f>IFERROR(VLOOKUP($A38,Orden!BKD$2:BKF$29,2,FALSE),0)</f>
        <v>0</v>
      </c>
      <c r="AYY38">
        <f>IFERROR(VLOOKUP($A38,Orden!BKD$2:BKF$29,3,FALSE),0)</f>
        <v>0</v>
      </c>
      <c r="AZA38">
        <f>IFERROR(VLOOKUP($A38,Orden!BKG$2:BKI$29,2,FALSE),0)</f>
        <v>0</v>
      </c>
      <c r="AZB38">
        <f>IFERROR(VLOOKUP($A38,Orden!BKG$2:BKI$29,3,FALSE),0)</f>
        <v>0</v>
      </c>
      <c r="AZD38">
        <f>IFERROR(VLOOKUP($A38,Orden!BKJ$2:BKL$29,2,FALSE),0)</f>
        <v>0</v>
      </c>
      <c r="AZE38">
        <f>IFERROR(VLOOKUP($A38,Orden!BKJ$2:BKL$29,3,FALSE),0)</f>
        <v>0</v>
      </c>
      <c r="AZG38">
        <f>IFERROR(VLOOKUP($A38,Orden!BKM$2:BKO$29,2,FALSE),0)</f>
        <v>0</v>
      </c>
      <c r="AZH38">
        <f>IFERROR(VLOOKUP($A38,Orden!BKM$2:BKO$29,3,FALSE),0)</f>
        <v>0</v>
      </c>
      <c r="AZJ38">
        <f>IFERROR(VLOOKUP($A38,Orden!BKP$2:BKR$29,2,FALSE),0)</f>
        <v>0</v>
      </c>
      <c r="AZK38">
        <f>IFERROR(VLOOKUP($A38,Orden!BKP$2:BKR$29,3,FALSE),0)</f>
        <v>0</v>
      </c>
      <c r="AZM38">
        <f>IFERROR(VLOOKUP($A38,Orden!BKS$2:BKU$29,2,FALSE),0)</f>
        <v>0</v>
      </c>
      <c r="AZN38">
        <f>IFERROR(VLOOKUP($A38,Orden!BKS$2:BKU$29,3,FALSE),0)</f>
        <v>0</v>
      </c>
      <c r="AZP38">
        <f>IFERROR(VLOOKUP($A38,Orden!BKV$2:BKX$29,2,FALSE),0)</f>
        <v>0</v>
      </c>
      <c r="AZQ38">
        <f>IFERROR(VLOOKUP($A38,Orden!BKV$2:BKX$29,3,FALSE),0)</f>
        <v>0</v>
      </c>
      <c r="AZS38">
        <f>IFERROR(VLOOKUP($A38,Orden!BKY$2:BLA$29,2,FALSE),0)</f>
        <v>0</v>
      </c>
      <c r="AZT38">
        <f>IFERROR(VLOOKUP($A38,Orden!BKY$2:BLA$29,3,FALSE),0)</f>
        <v>0</v>
      </c>
      <c r="AZV38">
        <f>IFERROR(VLOOKUP($A38,Orden!BLB$2:BLD$29,2,FALSE),0)</f>
        <v>0</v>
      </c>
      <c r="AZW38">
        <f>IFERROR(VLOOKUP($A38,Orden!BLB$2:BLD$29,3,FALSE),0)</f>
        <v>0</v>
      </c>
      <c r="AZY38">
        <f>IFERROR(VLOOKUP($A38,Orden!BLE$2:BLG$29,2,FALSE),0)</f>
        <v>0</v>
      </c>
      <c r="AZZ38">
        <f>IFERROR(VLOOKUP($A38,Orden!BLE$2:BLG$29,3,FALSE),0)</f>
        <v>0</v>
      </c>
      <c r="BAB38">
        <f>IFERROR(VLOOKUP($A38,Orden!BLH$2:BLJ$29,2,FALSE),0)</f>
        <v>0</v>
      </c>
      <c r="BAC38">
        <f>IFERROR(VLOOKUP($A38,Orden!BLH$2:BLJ$29,3,FALSE),0)</f>
        <v>0</v>
      </c>
      <c r="BAE38">
        <f>IFERROR(VLOOKUP($A38,Orden!BLK$2:BLM$29,2,FALSE),0)</f>
        <v>0</v>
      </c>
      <c r="BAF38">
        <f>IFERROR(VLOOKUP($A38,Orden!BLK$2:BLM$29,3,FALSE),0)</f>
        <v>0</v>
      </c>
      <c r="BAH38">
        <f>IFERROR(VLOOKUP($A38,Orden!BLN$2:BLP$29,2,FALSE),0)</f>
        <v>0</v>
      </c>
      <c r="BAI38">
        <f>IFERROR(VLOOKUP($A38,Orden!BLN$2:BLP$29,3,FALSE),0)</f>
        <v>0</v>
      </c>
      <c r="BAK38">
        <f>IFERROR(VLOOKUP($A38,Orden!BLQ$2:BLS$29,2,FALSE),0)</f>
        <v>0</v>
      </c>
      <c r="BAL38">
        <f>IFERROR(VLOOKUP($A38,Orden!BLQ$2:BLS$29,3,FALSE),0)</f>
        <v>0</v>
      </c>
      <c r="BAN38">
        <f>IFERROR(VLOOKUP($A38,Orden!BLT$2:BLV$29,2,FALSE),0)</f>
        <v>0</v>
      </c>
      <c r="BAO38">
        <f>IFERROR(VLOOKUP($A38,Orden!BLT$2:BLV$29,3,FALSE),0)</f>
        <v>0</v>
      </c>
      <c r="BAQ38">
        <f>IFERROR(VLOOKUP($A38,Orden!BLW$2:BLY$29,2,FALSE),0)</f>
        <v>0</v>
      </c>
      <c r="BAR38">
        <f>IFERROR(VLOOKUP($A38,Orden!BLW$2:BLY$29,3,FALSE),0)</f>
        <v>0</v>
      </c>
      <c r="BAT38">
        <f>IFERROR(VLOOKUP($A38,Orden!BLZ$2:BMB$29,2,FALSE),0)</f>
        <v>0</v>
      </c>
      <c r="BAU38">
        <f>IFERROR(VLOOKUP($A38,Orden!BLZ$2:BMB$29,3,FALSE),0)</f>
        <v>0</v>
      </c>
      <c r="BAW38">
        <f>IFERROR(VLOOKUP($A38,Orden!BMC$2:BME$29,2,FALSE),0)</f>
        <v>0</v>
      </c>
      <c r="BAX38">
        <f>IFERROR(VLOOKUP($A38,Orden!BMC$2:BME$29,3,FALSE),0)</f>
        <v>0</v>
      </c>
      <c r="BAZ38">
        <f>IFERROR(VLOOKUP($A38,Orden!BMF$2:BMH$29,2,FALSE),0)</f>
        <v>0</v>
      </c>
      <c r="BBA38">
        <f>IFERROR(VLOOKUP($A38,Orden!BMF$2:BMH$29,3,FALSE),0)</f>
        <v>0</v>
      </c>
      <c r="BBC38">
        <f>IFERROR(VLOOKUP($A38,Orden!BMI$2:BMK$29,2,FALSE),0)</f>
        <v>0</v>
      </c>
      <c r="BBD38">
        <f>IFERROR(VLOOKUP($A38,Orden!BMI$2:BMK$29,3,FALSE),0)</f>
        <v>0</v>
      </c>
      <c r="BBF38">
        <f>IFERROR(VLOOKUP($A38,Orden!BML$2:BMN$29,2,FALSE),0)</f>
        <v>0</v>
      </c>
      <c r="BBG38">
        <f>IFERROR(VLOOKUP($A38,Orden!BML$2:BMN$29,3,FALSE),0)</f>
        <v>0</v>
      </c>
      <c r="BBI38">
        <f>IFERROR(VLOOKUP($A38,Orden!BMO$2:BMQ$29,2,FALSE),0)</f>
        <v>0</v>
      </c>
      <c r="BBJ38">
        <f>IFERROR(VLOOKUP($A38,Orden!BMO$2:BMQ$29,3,FALSE),0)</f>
        <v>0</v>
      </c>
      <c r="BBL38">
        <f>IFERROR(VLOOKUP($A38,Orden!BMR$2:BMT$29,2,FALSE),0)</f>
        <v>0</v>
      </c>
      <c r="BBM38">
        <f>IFERROR(VLOOKUP($A38,Orden!BMR$2:BMT$29,3,FALSE),0)</f>
        <v>0</v>
      </c>
      <c r="BBO38">
        <f>IFERROR(VLOOKUP($A38,Orden!BMU$2:BMW$29,2,FALSE),0)</f>
        <v>0</v>
      </c>
      <c r="BBP38">
        <f>IFERROR(VLOOKUP($A38,Orden!BMU$2:BMW$29,3,FALSE),0)</f>
        <v>0</v>
      </c>
      <c r="BBR38">
        <f>IFERROR(VLOOKUP($A38,Orden!BMX$2:BMZ$29,2,FALSE),0)</f>
        <v>0</v>
      </c>
      <c r="BBS38">
        <f>IFERROR(VLOOKUP($A38,Orden!BMX$2:BMZ$29,3,FALSE),0)</f>
        <v>0</v>
      </c>
      <c r="BBU38">
        <f>IFERROR(VLOOKUP($A38,Orden!BNA$2:BNC$29,2,FALSE),0)</f>
        <v>0</v>
      </c>
      <c r="BBV38">
        <f>IFERROR(VLOOKUP($A38,Orden!BNA$2:BNC$29,3,FALSE),0)</f>
        <v>0</v>
      </c>
      <c r="BBX38">
        <f>IFERROR(VLOOKUP($A38,Orden!BND$2:BNF$29,2,FALSE),0)</f>
        <v>0</v>
      </c>
      <c r="BBY38">
        <f>IFERROR(VLOOKUP($A38,Orden!BND$2:BNF$29,3,FALSE),0)</f>
        <v>0</v>
      </c>
      <c r="BCA38">
        <f>IFERROR(VLOOKUP($A38,Orden!BNG$2:BNI$29,2,FALSE),0)</f>
        <v>0</v>
      </c>
      <c r="BCB38">
        <f>IFERROR(VLOOKUP($A38,Orden!BNG$2:BNI$29,3,FALSE),0)</f>
        <v>0</v>
      </c>
      <c r="BCD38">
        <f>IFERROR(VLOOKUP($A38,Orden!BNJ$2:BNL$29,2,FALSE),0)</f>
        <v>0</v>
      </c>
      <c r="BCE38">
        <f>IFERROR(VLOOKUP($A38,Orden!BNJ$2:BNL$29,3,FALSE),0)</f>
        <v>0</v>
      </c>
      <c r="BCG38">
        <f>IFERROR(VLOOKUP($A38,Orden!BNM$2:BNO$29,2,FALSE),0)</f>
        <v>0</v>
      </c>
      <c r="BCH38">
        <f>IFERROR(VLOOKUP($A38,Orden!BNM$2:BNO$29,3,FALSE),0)</f>
        <v>0</v>
      </c>
      <c r="BCJ38">
        <f>IFERROR(VLOOKUP($A38,Orden!BNP$2:BNR$29,2,FALSE),0)</f>
        <v>0</v>
      </c>
      <c r="BCK38">
        <f>IFERROR(VLOOKUP($A38,Orden!BNP$2:BNR$29,3,FALSE),0)</f>
        <v>0</v>
      </c>
      <c r="BCM38">
        <f>IFERROR(VLOOKUP($A38,Orden!BNS$2:BNU$29,2,FALSE),0)</f>
        <v>0</v>
      </c>
      <c r="BCN38">
        <f>IFERROR(VLOOKUP($A38,Orden!BNS$2:BNU$29,3,FALSE),0)</f>
        <v>0</v>
      </c>
      <c r="BCP38">
        <f>IFERROR(VLOOKUP($A38,Orden!BNV$2:BNX$29,2,FALSE),0)</f>
        <v>0</v>
      </c>
      <c r="BCQ38">
        <f>IFERROR(VLOOKUP($A38,Orden!BNV$2:BNX$29,3,FALSE),0)</f>
        <v>0</v>
      </c>
      <c r="BCS38">
        <f>IFERROR(VLOOKUP($A38,Orden!BNY$2:BOA$29,2,FALSE),0)</f>
        <v>0</v>
      </c>
      <c r="BCT38">
        <f>IFERROR(VLOOKUP($A38,Orden!BNY$2:BOA$29,3,FALSE),0)</f>
        <v>0</v>
      </c>
      <c r="BCV38">
        <f>IFERROR(VLOOKUP($A38,Orden!BOB$2:BOD$29,2,FALSE),0)</f>
        <v>0</v>
      </c>
      <c r="BCW38">
        <f>IFERROR(VLOOKUP($A38,Orden!BOB$2:BOD$29,3,FALSE),0)</f>
        <v>0</v>
      </c>
      <c r="BCY38">
        <f>IFERROR(VLOOKUP($A38,Orden!BOE$2:BOG$29,2,FALSE),0)</f>
        <v>0</v>
      </c>
      <c r="BCZ38">
        <f>IFERROR(VLOOKUP($A38,Orden!BOE$2:BOG$29,3,FALSE),0)</f>
        <v>0</v>
      </c>
      <c r="BDB38">
        <f>IFERROR(VLOOKUP($A38,Orden!BOH$2:BOJ$29,2,FALSE),0)</f>
        <v>0</v>
      </c>
      <c r="BDC38">
        <f>IFERROR(VLOOKUP($A38,Orden!BOH$2:BOJ$29,3,FALSE),0)</f>
        <v>0</v>
      </c>
      <c r="BDE38">
        <f>IFERROR(VLOOKUP($A38,Orden!BOK$2:BOM$29,2,FALSE),0)</f>
        <v>0</v>
      </c>
      <c r="BDF38">
        <f>IFERROR(VLOOKUP($A38,Orden!BOK$2:BOM$29,3,FALSE),0)</f>
        <v>0</v>
      </c>
      <c r="BDH38">
        <f>IFERROR(VLOOKUP($A38,Orden!BON$2:BOP$29,2,FALSE),0)</f>
        <v>0</v>
      </c>
      <c r="BDI38">
        <f>IFERROR(VLOOKUP($A38,Orden!BON$2:BOP$29,3,FALSE),0)</f>
        <v>0</v>
      </c>
      <c r="BDK38">
        <f>IFERROR(VLOOKUP($A38,Orden!BOQ$2:BOS$29,2,FALSE),0)</f>
        <v>0</v>
      </c>
      <c r="BDL38">
        <f>IFERROR(VLOOKUP($A38,Orden!BOQ$2:BOS$29,3,FALSE),0)</f>
        <v>0</v>
      </c>
      <c r="BDN38">
        <f>IFERROR(VLOOKUP($A38,Orden!BOT$2:BOV$29,2,FALSE),0)</f>
        <v>0</v>
      </c>
      <c r="BDO38">
        <f>IFERROR(VLOOKUP($A38,Orden!BOT$2:BOV$29,3,FALSE),0)</f>
        <v>0</v>
      </c>
      <c r="BDQ38">
        <f>IFERROR(VLOOKUP($A38,Orden!BOW$2:BOY$29,2,FALSE),0)</f>
        <v>0</v>
      </c>
      <c r="BDR38">
        <f>IFERROR(VLOOKUP($A38,Orden!BOW$2:BOY$29,3,FALSE),0)</f>
        <v>0</v>
      </c>
      <c r="BDT38">
        <f>IFERROR(VLOOKUP($A38,Orden!BOZ$2:BPB$29,2,FALSE),0)</f>
        <v>0</v>
      </c>
      <c r="BDU38">
        <f>IFERROR(VLOOKUP($A38,Orden!BOZ$2:BPB$29,3,FALSE),0)</f>
        <v>0</v>
      </c>
      <c r="BDW38">
        <f>IFERROR(VLOOKUP($A38,Orden!BPC$2:BPE$29,2,FALSE),0)</f>
        <v>0</v>
      </c>
      <c r="BDX38">
        <f>IFERROR(VLOOKUP($A38,Orden!BPC$2:BPE$29,3,FALSE),0)</f>
        <v>0</v>
      </c>
      <c r="BDZ38">
        <f>IFERROR(VLOOKUP($A38,Orden!BPF$2:BPH$29,2,FALSE),0)</f>
        <v>0</v>
      </c>
      <c r="BEA38">
        <f>IFERROR(VLOOKUP($A38,Orden!BPF$2:BPH$29,3,FALSE),0)</f>
        <v>0</v>
      </c>
      <c r="BEC38">
        <f>IFERROR(VLOOKUP($A38,Orden!BPI$2:BPK$29,2,FALSE),0)</f>
        <v>0</v>
      </c>
      <c r="BED38">
        <f>IFERROR(VLOOKUP($A38,Orden!BPI$2:BPK$29,3,FALSE),0)</f>
        <v>0</v>
      </c>
      <c r="BEF38">
        <f>IFERROR(VLOOKUP($A38,Orden!BPL$2:BPN$29,2,FALSE),0)</f>
        <v>0</v>
      </c>
      <c r="BEG38">
        <f>IFERROR(VLOOKUP($A38,Orden!BPL$2:BPN$29,3,FALSE),0)</f>
        <v>0</v>
      </c>
      <c r="BEI38">
        <f>IFERROR(VLOOKUP($A38,Orden!BPO$2:BPQ$29,2,FALSE),0)</f>
        <v>0</v>
      </c>
      <c r="BEJ38">
        <f>IFERROR(VLOOKUP($A38,Orden!BPO$2:BPQ$29,3,FALSE),0)</f>
        <v>0</v>
      </c>
      <c r="BEL38">
        <f>IFERROR(VLOOKUP($A38,Orden!BPR$2:BPT$29,2,FALSE),0)</f>
        <v>0</v>
      </c>
      <c r="BEM38">
        <f>IFERROR(VLOOKUP($A38,Orden!BPR$2:BPT$29,3,FALSE),0)</f>
        <v>0</v>
      </c>
      <c r="BEO38">
        <f>IFERROR(VLOOKUP($A38,Orden!BPU$2:BPW$29,2,FALSE),0)</f>
        <v>0</v>
      </c>
      <c r="BEP38">
        <f>IFERROR(VLOOKUP($A38,Orden!BPU$2:BPW$29,3,FALSE),0)</f>
        <v>0</v>
      </c>
      <c r="BER38">
        <f>IFERROR(VLOOKUP($A38,Orden!BPX$2:BPZ$29,2,FALSE),0)</f>
        <v>0</v>
      </c>
      <c r="BES38">
        <f>IFERROR(VLOOKUP($A38,Orden!BPX$2:BPZ$29,3,FALSE),0)</f>
        <v>0</v>
      </c>
      <c r="BEU38">
        <f>IFERROR(VLOOKUP($A38,Orden!BQA$2:BQC$29,2,FALSE),0)</f>
        <v>0</v>
      </c>
      <c r="BEV38">
        <f>IFERROR(VLOOKUP($A38,Orden!BQA$2:BQC$29,3,FALSE),0)</f>
        <v>0</v>
      </c>
      <c r="BEX38">
        <f>IFERROR(VLOOKUP($A38,Orden!BQD$2:BQF$29,2,FALSE),0)</f>
        <v>0</v>
      </c>
      <c r="BEY38">
        <f>IFERROR(VLOOKUP($A38,Orden!BQD$2:BQF$29,3,FALSE),0)</f>
        <v>0</v>
      </c>
      <c r="BFA38">
        <f>IFERROR(VLOOKUP($A38,Orden!BQG$2:BQI$29,2,FALSE),0)</f>
        <v>0</v>
      </c>
      <c r="BFB38">
        <f>IFERROR(VLOOKUP($A38,Orden!BQG$2:BQI$29,3,FALSE),0)</f>
        <v>0</v>
      </c>
      <c r="BFD38">
        <f>IFERROR(VLOOKUP($A38,Orden!BQJ$2:BQL$29,2,FALSE),0)</f>
        <v>0</v>
      </c>
      <c r="BFE38">
        <f>IFERROR(VLOOKUP($A38,Orden!BQJ$2:BQL$29,3,FALSE),0)</f>
        <v>0</v>
      </c>
      <c r="BFG38">
        <f>IFERROR(VLOOKUP($A38,Orden!BQM$2:BQO$29,2,FALSE),0)</f>
        <v>0</v>
      </c>
      <c r="BFH38">
        <f>IFERROR(VLOOKUP($A38,Orden!BQM$2:BQO$29,3,FALSE),0)</f>
        <v>0</v>
      </c>
      <c r="BFJ38">
        <f>IFERROR(VLOOKUP($A38,Orden!BQP$2:BQR$29,2,FALSE),0)</f>
        <v>0</v>
      </c>
      <c r="BFK38">
        <f>IFERROR(VLOOKUP($A38,Orden!BQP$2:BQR$29,3,FALSE),0)</f>
        <v>0</v>
      </c>
      <c r="BFM38">
        <f>IFERROR(VLOOKUP($A38,Orden!BQS$2:BQU$29,2,FALSE),0)</f>
        <v>0</v>
      </c>
      <c r="BFN38">
        <f>IFERROR(VLOOKUP($A38,Orden!BQS$2:BQU$29,3,FALSE),0)</f>
        <v>0</v>
      </c>
      <c r="BFP38">
        <f>IFERROR(VLOOKUP($A38,Orden!BQV$2:BQX$29,2,FALSE),0)</f>
        <v>0</v>
      </c>
      <c r="BFQ38">
        <f>IFERROR(VLOOKUP($A38,Orden!BQV$2:BQX$29,3,FALSE),0)</f>
        <v>0</v>
      </c>
      <c r="BFS38">
        <f>IFERROR(VLOOKUP($A38,Orden!BQY$2:BRA$29,2,FALSE),0)</f>
        <v>0</v>
      </c>
      <c r="BFT38">
        <f>IFERROR(VLOOKUP($A38,Orden!BQY$2:BRA$29,3,FALSE),0)</f>
        <v>0</v>
      </c>
      <c r="BFV38">
        <f>IFERROR(VLOOKUP($A38,Orden!BRB$2:BRD$29,2,FALSE),0)</f>
        <v>0</v>
      </c>
      <c r="BFW38">
        <f>IFERROR(VLOOKUP($A38,Orden!BRB$2:BRD$29,3,FALSE),0)</f>
        <v>0</v>
      </c>
      <c r="BFY38">
        <f>IFERROR(VLOOKUP($A38,Orden!BRE$2:BRG$29,2,FALSE),0)</f>
        <v>0</v>
      </c>
      <c r="BFZ38">
        <f>IFERROR(VLOOKUP($A38,Orden!BRE$2:BRG$29,3,FALSE),0)</f>
        <v>0</v>
      </c>
    </row>
    <row r="39" spans="1:1534" x14ac:dyDescent="0.25">
      <c r="A39" t="s">
        <v>30</v>
      </c>
      <c r="B39">
        <f>IFERROR(VLOOKUP($A39,Orden!G$2:I$29,2,FALSE),0)</f>
        <v>10</v>
      </c>
      <c r="C39">
        <f>IFERROR(VLOOKUP($A39,Orden!G$2:I$29,3,FALSE),0)</f>
        <v>12</v>
      </c>
      <c r="D39">
        <f>IFERROR(VLOOKUP($A39,Orden!P$2:R$29,2,FALSE),0)</f>
        <v>9</v>
      </c>
      <c r="E39">
        <f>IFERROR(VLOOKUP($A39,Orden!P$2:R$29,3,FALSE),0)</f>
        <v>10</v>
      </c>
      <c r="F39">
        <f>IFERROR(VLOOKUP($A39,Orden!Y$2:AA$29,2,FALSE),0)</f>
        <v>6</v>
      </c>
      <c r="G39">
        <f>IFERROR(VLOOKUP($A39,Orden!Y$2:AA$29,3,FALSE),0)</f>
        <v>7</v>
      </c>
      <c r="H39">
        <f>IFERROR(VLOOKUP($A39,Orden!AH$2:AJ$29,2,FALSE),0)</f>
        <v>11</v>
      </c>
      <c r="I39">
        <f>IFERROR(VLOOKUP($A39,Orden!AH$2:AJ$29,3,FALSE),0)</f>
        <v>7</v>
      </c>
      <c r="J39">
        <f>IFERROR(VLOOKUP($A39,Orden!AQ$2:AS$29,2,FALSE),0)</f>
        <v>5</v>
      </c>
      <c r="K39">
        <f>IFERROR(VLOOKUP($A39,Orden!AQ$2:AS$29,3,FALSE),0)</f>
        <v>5</v>
      </c>
      <c r="L39">
        <f>IFERROR(VLOOKUP($A39,Orden!AZ$2:BB$29,2,FALSE),0)</f>
        <v>12</v>
      </c>
      <c r="M39">
        <f>IFERROR(VLOOKUP($A39,Orden!AZ$2:BB$29,3,FALSE),0)</f>
        <v>7</v>
      </c>
      <c r="N39">
        <f>IFERROR(VLOOKUP($A39,Orden!BI$2:BK$29,2,FALSE),0)</f>
        <v>9</v>
      </c>
      <c r="O39">
        <f>IFERROR(VLOOKUP($A39,Orden!BI$2:BK$29,3,FALSE),0)</f>
        <v>14</v>
      </c>
      <c r="P39">
        <f>IFERROR(VLOOKUP($A39,Orden!BR$2:BT$29,2,FALSE),0)</f>
        <v>8</v>
      </c>
      <c r="Q39">
        <f>IFERROR(VLOOKUP($A39,Orden!BR$2:BT$29,3,FALSE),0)</f>
        <v>3</v>
      </c>
      <c r="R39">
        <f>IFERROR(VLOOKUP($A39,Orden!CA$2:CC$29,2,FALSE),0)</f>
        <v>13</v>
      </c>
      <c r="S39">
        <f>IFERROR(VLOOKUP($A39,Orden!CA$2:CC$29,3,FALSE),0)</f>
        <v>9</v>
      </c>
      <c r="T39">
        <f>IFERROR(VLOOKUP($A39,Orden!CJ$2:CL$29,2,FALSE),0)</f>
        <v>11</v>
      </c>
      <c r="U39">
        <f>IFERROR(VLOOKUP($A39,Orden!CJ$2:CL$29,3,FALSE),0)</f>
        <v>7</v>
      </c>
      <c r="V39">
        <f>IFERROR(VLOOKUP($A39,Orden!CS$2:CU$29,2,FALSE),0)</f>
        <v>11</v>
      </c>
      <c r="W39">
        <f>IFERROR(VLOOKUP($A39,Orden!CS$2:CU$29,3,FALSE),0)</f>
        <v>13</v>
      </c>
      <c r="X39">
        <f>IFERROR(VLOOKUP($A39,Orden!DB$2:DD$29,2,FALSE),0)</f>
        <v>7</v>
      </c>
      <c r="Y39">
        <f>IFERROR(VLOOKUP($A39,Orden!DB$2:DD$29,3,FALSE),0)</f>
        <v>8</v>
      </c>
      <c r="Z39">
        <f>IFERROR(VLOOKUP($A39,Orden!DK$2:DM$29,2,FALSE),0)</f>
        <v>10</v>
      </c>
      <c r="AA39">
        <f>IFERROR(VLOOKUP($A39,Orden!DK$2:DM$29,3,FALSE),0)</f>
        <v>14</v>
      </c>
      <c r="AB39">
        <f>IFERROR(VLOOKUP($A39,Orden!DT$2:DV$29,2,FALSE),0)</f>
        <v>4</v>
      </c>
      <c r="AC39">
        <f>IFERROR(VLOOKUP($A39,Orden!DT$2:DV$29,3,FALSE),0)</f>
        <v>5</v>
      </c>
      <c r="AD39">
        <f>IFERROR(VLOOKUP($A39,Orden!EC$2:EE$29,2,FALSE),0)</f>
        <v>8</v>
      </c>
      <c r="AE39">
        <f>IFERROR(VLOOKUP($A39,Orden!EC$2:EE$29,3,FALSE),0)</f>
        <v>9</v>
      </c>
      <c r="AF39">
        <f>IFERROR(VLOOKUP($A39,Orden!EL$2:EN$29,2,FALSE),0)</f>
        <v>9</v>
      </c>
      <c r="AG39">
        <f>IFERROR(VLOOKUP($A39,Orden!EL$2:EN$29,3,FALSE),0)</f>
        <v>5</v>
      </c>
      <c r="AH39">
        <f>IFERROR(VLOOKUP($A39,Orden!EU$2:EW$29,2,FALSE),0)</f>
        <v>5</v>
      </c>
      <c r="AI39">
        <f>IFERROR(VLOOKUP($A39,Orden!EU$2:EW$29,3,FALSE),0)</f>
        <v>12</v>
      </c>
      <c r="AJ39">
        <f>IFERROR(VLOOKUP($A39,Orden!FD$2:FF$29,2,FALSE),0)</f>
        <v>7</v>
      </c>
      <c r="AK39">
        <f>IFERROR(VLOOKUP($A39,Orden!FD$2:FF$29,3,FALSE),0)</f>
        <v>10</v>
      </c>
      <c r="AL39">
        <f>IFERROR(VLOOKUP($A39,Orden!FM$2:FO$29,2,FALSE),0)</f>
        <v>13</v>
      </c>
      <c r="AM39">
        <f>IFERROR(VLOOKUP($A39,Orden!FM$2:FO$29,3,FALSE),0)</f>
        <v>8</v>
      </c>
      <c r="AN39">
        <f>IFERROR(VLOOKUP($A39,Orden!FV$2:FX$29,2,FALSE),0)</f>
        <v>16</v>
      </c>
      <c r="AO39">
        <f>IFERROR(VLOOKUP($A39,Orden!FV$2:FX$29,3,FALSE),0)</f>
        <v>8</v>
      </c>
      <c r="AP39">
        <f>IFERROR(VLOOKUP($A39,Orden!GE$2:GG$29,2,FALSE),0)</f>
        <v>8</v>
      </c>
      <c r="AQ39">
        <f>IFERROR(VLOOKUP($A39,Orden!GE$2:GG$29,3,FALSE),0)</f>
        <v>8</v>
      </c>
      <c r="AR39">
        <f>IFERROR(VLOOKUP($A39,Orden!GN$2:GP$29,2,FALSE),0)</f>
        <v>8</v>
      </c>
      <c r="AS39">
        <f>IFERROR(VLOOKUP($A39,Orden!GN$2:GP$29,3,FALSE),0)</f>
        <v>6</v>
      </c>
      <c r="AT39">
        <f>IFERROR(VLOOKUP($A39,Orden!GW$2:GY$29,2,FALSE),0)</f>
        <v>4</v>
      </c>
      <c r="AU39">
        <f>IFERROR(VLOOKUP($A39,Orden!GW$2:GY$29,3,FALSE),0)</f>
        <v>2</v>
      </c>
      <c r="AV39">
        <f>IFERROR(VLOOKUP($A39,Orden!HF$2:HH$29,2,FALSE),0)</f>
        <v>9</v>
      </c>
      <c r="AW39">
        <f>IFERROR(VLOOKUP($A39,Orden!HF$2:HH$29,3,FALSE),0)</f>
        <v>6</v>
      </c>
      <c r="AX39">
        <f>IFERROR(VLOOKUP($A39,Orden!HO$2:HQ$29,2,FALSE),0)</f>
        <v>6</v>
      </c>
      <c r="AY39">
        <f>IFERROR(VLOOKUP($A39,Orden!HO$2:HQ$29,3,FALSE),0)</f>
        <v>4</v>
      </c>
      <c r="AZ39">
        <f>IFERROR(VLOOKUP($A39,Orden!HX$2:HZ$29,2,FALSE),0)</f>
        <v>13</v>
      </c>
      <c r="BA39">
        <f>IFERROR(VLOOKUP($A39,Orden!HX$2:HZ$29,3,FALSE),0)</f>
        <v>16</v>
      </c>
      <c r="BB39">
        <f>IFERROR(VLOOKUP($A39,Orden!IG$2:II$29,2,FALSE),0)</f>
        <v>12</v>
      </c>
      <c r="BC39">
        <f>IFERROR(VLOOKUP($A39,Orden!IG$2:II$29,3,FALSE),0)</f>
        <v>8</v>
      </c>
      <c r="BD39">
        <f>IFERROR(VLOOKUP($A39,Orden!IP$2:IR$29,2,FALSE),0)</f>
        <v>10</v>
      </c>
      <c r="BE39">
        <f>IFERROR(VLOOKUP($A39,Orden!IP$2:IR$29,3,FALSE),0)</f>
        <v>8</v>
      </c>
      <c r="BF39">
        <f>IFERROR(VLOOKUP($A39,Orden!IY$2:JA$29,2,FALSE),0)</f>
        <v>10</v>
      </c>
      <c r="BG39">
        <f>IFERROR(VLOOKUP($A39,Orden!IY$2:JA$29,3,FALSE),0)</f>
        <v>16</v>
      </c>
      <c r="BH39">
        <f>IFERROR(VLOOKUP($A39,Orden!JH$2:JJ$29,2,FALSE),0)</f>
        <v>12</v>
      </c>
      <c r="BI39">
        <f>IFERROR(VLOOKUP($A39,Orden!JH$2:JJ$29,3,FALSE),0)</f>
        <v>7</v>
      </c>
      <c r="BJ39">
        <f>IFERROR(VLOOKUP($A39,Orden!JQ$2:JS$29,2,FALSE),0)</f>
        <v>11</v>
      </c>
      <c r="BK39">
        <f>IFERROR(VLOOKUP($A39,Orden!JQ$2:JS$29,3,FALSE),0)</f>
        <v>6</v>
      </c>
      <c r="BL39">
        <f>IFERROR(VLOOKUP($A39,Orden!JZ$2:KB$29,2,FALSE),0)</f>
        <v>6</v>
      </c>
      <c r="BM39">
        <f>IFERROR(VLOOKUP($A39,Orden!JZ$2:KB$29,3,FALSE),0)</f>
        <v>11</v>
      </c>
      <c r="BN39">
        <f>IFERROR(VLOOKUP($A39,Orden!KI$2:KK$29,2,FALSE),0)</f>
        <v>12</v>
      </c>
      <c r="BO39">
        <f>IFERROR(VLOOKUP($A39,Orden!KI$2:KK$29,3,FALSE),0)</f>
        <v>2</v>
      </c>
      <c r="BP39">
        <f>IFERROR(VLOOKUP($A39,Orden!KR$2:KT$29,2,FALSE),0)</f>
        <v>7</v>
      </c>
      <c r="BQ39">
        <f>IFERROR(VLOOKUP($A39,Orden!KR$2:KT$29,3,FALSE),0)</f>
        <v>8</v>
      </c>
      <c r="BR39">
        <f>IFERROR(VLOOKUP($A39,Orden!LA$2:LC$29,2,FALSE),0)</f>
        <v>4</v>
      </c>
      <c r="BS39">
        <f>IFERROR(VLOOKUP($A39,Orden!LA$2:LC$29,3,FALSE),0)</f>
        <v>10</v>
      </c>
      <c r="BT39">
        <f>IFERROR(VLOOKUP($A39,Orden!LJ$2:LL$29,2,FALSE),0)</f>
        <v>12</v>
      </c>
      <c r="BU39">
        <f>IFERROR(VLOOKUP($A39,Orden!LJ$2:LL$29,3,FALSE),0)</f>
        <v>9</v>
      </c>
      <c r="BV39">
        <f>IFERROR(VLOOKUP($A39,Orden!LS$2:LU$29,2,FALSE),0)</f>
        <v>10</v>
      </c>
      <c r="BW39">
        <f>IFERROR(VLOOKUP($A39,Orden!LS$2:LU$29,3,FALSE),0)</f>
        <v>8</v>
      </c>
      <c r="BX39">
        <f>IFERROR(VLOOKUP($A39,Orden!MB$2:MD$29,2,FALSE),0)</f>
        <v>9</v>
      </c>
      <c r="BY39">
        <f>IFERROR(VLOOKUP($A39,Orden!MB$2:MD$29,3,FALSE),0)</f>
        <v>10</v>
      </c>
      <c r="BZ39">
        <f>IFERROR(VLOOKUP($A39,Orden!MK$2:MM$29,2,FALSE),0)</f>
        <v>10</v>
      </c>
      <c r="CA39">
        <f>IFERROR(VLOOKUP($A39,Orden!MK$2:MM$29,3,FALSE),0)</f>
        <v>13</v>
      </c>
      <c r="CB39">
        <f>IFERROR(VLOOKUP($A39,Orden!MT$2:MV$29,2,FALSE),0)</f>
        <v>5</v>
      </c>
      <c r="CC39">
        <f>IFERROR(VLOOKUP($A39,Orden!MT$2:MV$29,3,FALSE),0)</f>
        <v>11</v>
      </c>
      <c r="CD39">
        <f>IFERROR(VLOOKUP($A39,Orden!NC$2:NE$29,2,FALSE),0)</f>
        <v>11</v>
      </c>
      <c r="CE39">
        <f>IFERROR(VLOOKUP($A39,Orden!NC$2:NE$29,3,FALSE),0)</f>
        <v>7</v>
      </c>
      <c r="CF39">
        <f>IFERROR(VLOOKUP($A39,Orden!NL$2:NN$29,2,FALSE),0)</f>
        <v>7</v>
      </c>
      <c r="CG39">
        <f>IFERROR(VLOOKUP($A39,Orden!NL$2:NN$29,3,FALSE),0)</f>
        <v>4</v>
      </c>
      <c r="CI39">
        <f>IFERROR(VLOOKUP($A39,Orden!NO$2:NQ$29,2,FALSE),0)</f>
        <v>21</v>
      </c>
      <c r="CJ39">
        <f>IFERROR(VLOOKUP($A39,Orden!NO$2:NQ$29,3,FALSE),0)</f>
        <v>16</v>
      </c>
      <c r="CL39">
        <f>IFERROR(VLOOKUP($A39,Orden!NR$2:NT$29,2,FALSE),0)</f>
        <v>10</v>
      </c>
      <c r="CM39">
        <f>IFERROR(VLOOKUP($A39,Orden!NR$2:NT$29,3,FALSE),0)</f>
        <v>6</v>
      </c>
      <c r="CO39">
        <f>IFERROR(VLOOKUP($A39,Orden!NU$2:NW$29,2,FALSE),0)</f>
        <v>11</v>
      </c>
      <c r="CP39">
        <f>IFERROR(VLOOKUP($A39,Orden!NU$2:NW$29,3,FALSE),0)</f>
        <v>10</v>
      </c>
      <c r="CR39">
        <f>IFERROR(VLOOKUP($A39,Orden!NX$2:NZ$29,2,FALSE),0)</f>
        <v>17</v>
      </c>
      <c r="CS39">
        <f>IFERROR(VLOOKUP($A39,Orden!NX$2:NZ$29,3,FALSE),0)</f>
        <v>15</v>
      </c>
      <c r="CU39">
        <f>IFERROR(VLOOKUP($A39,Orden!OA$2:OC$29,2,FALSE),0)</f>
        <v>6</v>
      </c>
      <c r="CV39">
        <f>IFERROR(VLOOKUP($A39,Orden!OA$2:OC$29,3,FALSE),0)</f>
        <v>5</v>
      </c>
      <c r="CX39">
        <f>IFERROR(VLOOKUP($A39,Orden!OD$2:OF$29,2,FALSE),0)</f>
        <v>11</v>
      </c>
      <c r="CY39">
        <f>IFERROR(VLOOKUP($A39,Orden!OD$2:OF$29,3,FALSE),0)</f>
        <v>10</v>
      </c>
      <c r="DA39">
        <f>IFERROR(VLOOKUP($A39,Orden!OG$2:OI$29,2,FALSE),0)</f>
        <v>10</v>
      </c>
      <c r="DB39">
        <f>IFERROR(VLOOKUP($A39,Orden!OG$2:OI$29,3,FALSE),0)</f>
        <v>13</v>
      </c>
      <c r="DD39">
        <f>IFERROR(VLOOKUP($A39,Orden!OJ$2:OL$29,2,FALSE),0)</f>
        <v>4</v>
      </c>
      <c r="DE39">
        <f>IFERROR(VLOOKUP($A39,Orden!OJ$2:OL$29,3,FALSE),0)</f>
        <v>5</v>
      </c>
      <c r="DG39">
        <f>IFERROR(VLOOKUP($A39,Orden!OM$2:OO$29,2,FALSE),0)</f>
        <v>6</v>
      </c>
      <c r="DH39">
        <f>IFERROR(VLOOKUP($A39,Orden!OM$2:OO$29,3,FALSE),0)</f>
        <v>8</v>
      </c>
      <c r="DJ39">
        <f>IFERROR(VLOOKUP($A39,Orden!OP$2:OR$29,2,FALSE),0)</f>
        <v>9</v>
      </c>
      <c r="DK39">
        <f>IFERROR(VLOOKUP($A39,Orden!OP$2:OR$29,3,FALSE),0)</f>
        <v>9</v>
      </c>
      <c r="DM39">
        <f>IFERROR(VLOOKUP($A39,Orden!OS$2:OU$29,2,FALSE),0)</f>
        <v>6</v>
      </c>
      <c r="DN39">
        <f>IFERROR(VLOOKUP($A39,Orden!OS$2:OU$29,3,FALSE),0)</f>
        <v>5</v>
      </c>
      <c r="DP39">
        <f>IFERROR(VLOOKUP($A39,Orden!OV$2:OX$29,2,FALSE),0)</f>
        <v>3</v>
      </c>
      <c r="DQ39">
        <f>IFERROR(VLOOKUP($A39,Orden!OV$2:OX$29,3,FALSE),0)</f>
        <v>4</v>
      </c>
      <c r="DS39">
        <f>IFERROR(VLOOKUP($A39,Orden!OY$2:PA$29,2,FALSE),0)</f>
        <v>13</v>
      </c>
      <c r="DT39">
        <f>IFERROR(VLOOKUP($A39,Orden!OY$2:PA$29,3,FALSE),0)</f>
        <v>7</v>
      </c>
      <c r="DV39">
        <f>IFERROR(VLOOKUP($A39,Orden!PB$2:PD$29,2,FALSE),0)</f>
        <v>6</v>
      </c>
      <c r="DW39">
        <f>IFERROR(VLOOKUP($A39,Orden!PB$2:PD$29,3,FALSE),0)</f>
        <v>4</v>
      </c>
      <c r="DY39">
        <f>IFERROR(VLOOKUP($A39,Orden!PE$2:PG$29,2,FALSE),0)</f>
        <v>7</v>
      </c>
      <c r="DZ39">
        <f>IFERROR(VLOOKUP($A39,Orden!PE$2:PG$29,3,FALSE),0)</f>
        <v>3</v>
      </c>
      <c r="EB39">
        <f>IFERROR(VLOOKUP($A39,Orden!PH$2:PJ$29,2,FALSE),0)</f>
        <v>10</v>
      </c>
      <c r="EC39">
        <f>IFERROR(VLOOKUP($A39,Orden!PH$2:PJ$29,3,FALSE),0)</f>
        <v>23</v>
      </c>
      <c r="EE39">
        <f>IFERROR(VLOOKUP($A39,Orden!PK$2:PM$29,2,FALSE),0)</f>
        <v>5</v>
      </c>
      <c r="EF39">
        <f>IFERROR(VLOOKUP($A39,Orden!PK$2:PM$29,3,FALSE),0)</f>
        <v>11</v>
      </c>
      <c r="EH39">
        <f>IFERROR(VLOOKUP($A39,Orden!PN$2:PP$29,2,FALSE),0)</f>
        <v>5</v>
      </c>
      <c r="EI39">
        <f>IFERROR(VLOOKUP($A39,Orden!PN$2:PP$29,3,FALSE),0)</f>
        <v>12</v>
      </c>
      <c r="EK39">
        <f>IFERROR(VLOOKUP($A39,Orden!PQ$2:PS$29,2,FALSE),0)</f>
        <v>16</v>
      </c>
      <c r="EL39">
        <f>IFERROR(VLOOKUP($A39,Orden!PQ$2:PS$29,3,FALSE),0)</f>
        <v>10</v>
      </c>
      <c r="EN39">
        <f>IFERROR(VLOOKUP($A39,Orden!PT$2:PV$29,2,FALSE),0)</f>
        <v>6</v>
      </c>
      <c r="EO39">
        <f>IFERROR(VLOOKUP($A39,Orden!PT$2:PV$29,3,FALSE),0)</f>
        <v>3</v>
      </c>
      <c r="EQ39">
        <f>IFERROR(VLOOKUP($A39,Orden!PW$2:PY$29,2,FALSE),0)</f>
        <v>10</v>
      </c>
      <c r="ER39">
        <f>IFERROR(VLOOKUP($A39,Orden!PW$2:PY$29,3,FALSE),0)</f>
        <v>7</v>
      </c>
      <c r="ET39">
        <f>IFERROR(VLOOKUP($A39,Orden!PZ$2:QB$29,2,FALSE),0)</f>
        <v>33</v>
      </c>
      <c r="EU39">
        <f>IFERROR(VLOOKUP($A39,Orden!PZ$2:QB$29,3,FALSE),0)</f>
        <v>22</v>
      </c>
      <c r="EW39">
        <f>IFERROR(VLOOKUP($A39,Orden!QC$2:QE$29,2,FALSE),0)</f>
        <v>18</v>
      </c>
      <c r="EX39">
        <f>IFERROR(VLOOKUP($A39,Orden!QC$2:QE$29,3,FALSE),0)</f>
        <v>12</v>
      </c>
      <c r="EZ39">
        <f>IFERROR(VLOOKUP($A39,Orden!QF$2:QH$29,2,FALSE),0)</f>
        <v>15</v>
      </c>
      <c r="FA39">
        <f>IFERROR(VLOOKUP($A39,Orden!QF$2:QH$29,3,FALSE),0)</f>
        <v>10</v>
      </c>
      <c r="FC39">
        <f>IFERROR(VLOOKUP($A39,Orden!QI$2:QK$29,2,FALSE),0)</f>
        <v>29</v>
      </c>
      <c r="FD39">
        <f>IFERROR(VLOOKUP($A39,Orden!QI$2:QK$29,3,FALSE),0)</f>
        <v>25</v>
      </c>
      <c r="FF39">
        <f>IFERROR(VLOOKUP($A39,Orden!QL$2:QN$29,2,FALSE),0)</f>
        <v>9</v>
      </c>
      <c r="FG39">
        <f>IFERROR(VLOOKUP($A39,Orden!QL$2:QN$29,3,FALSE),0)</f>
        <v>14</v>
      </c>
      <c r="FI39">
        <f>IFERROR(VLOOKUP($A39,Orden!QO$2:QQ$29,2,FALSE),0)</f>
        <v>20</v>
      </c>
      <c r="FJ39">
        <f>IFERROR(VLOOKUP($A39,Orden!QO$2:QQ$29,3,FALSE),0)</f>
        <v>11</v>
      </c>
      <c r="FL39">
        <f>IFERROR(VLOOKUP($A39,Orden!QR$2:QT$29,2,FALSE),0)</f>
        <v>17</v>
      </c>
      <c r="FM39">
        <f>IFERROR(VLOOKUP($A39,Orden!QR$2:QT$29,3,FALSE),0)</f>
        <v>18</v>
      </c>
      <c r="FO39">
        <f>IFERROR(VLOOKUP($A39,Orden!QU$2:QW$29,2,FALSE),0)</f>
        <v>9</v>
      </c>
      <c r="FP39">
        <f>IFERROR(VLOOKUP($A39,Orden!QU$2:QW$29,3,FALSE),0)</f>
        <v>10</v>
      </c>
      <c r="FR39">
        <f>IFERROR(VLOOKUP($A39,Orden!QX$2:QZ$29,2,FALSE),0)</f>
        <v>8</v>
      </c>
      <c r="FS39">
        <f>IFERROR(VLOOKUP($A39,Orden!QX$2:QZ$29,3,FALSE),0)</f>
        <v>8</v>
      </c>
      <c r="FU39">
        <f>IFERROR(VLOOKUP($A39,Orden!RA$2:RC$29,2,FALSE),0)</f>
        <v>19</v>
      </c>
      <c r="FV39">
        <f>IFERROR(VLOOKUP($A39,Orden!RA$2:RC$29,3,FALSE),0)</f>
        <v>14</v>
      </c>
      <c r="FX39">
        <f>IFERROR(VLOOKUP($A39,Orden!RD$2:RF$29,2,FALSE),0)</f>
        <v>13</v>
      </c>
      <c r="FY39">
        <f>IFERROR(VLOOKUP($A39,Orden!RD$2:RF$29,3,FALSE),0)</f>
        <v>4</v>
      </c>
      <c r="GA39">
        <f>IFERROR(VLOOKUP($A39,Orden!RG$2:RI$29,2,FALSE),0)</f>
        <v>6</v>
      </c>
      <c r="GB39">
        <f>IFERROR(VLOOKUP($A39,Orden!RG$2:RI$29,3,FALSE),0)</f>
        <v>10</v>
      </c>
      <c r="GD39">
        <f>IFERROR(VLOOKUP($A39,Orden!RJ$2:RL$29,2,FALSE),0)</f>
        <v>24</v>
      </c>
      <c r="GE39">
        <f>IFERROR(VLOOKUP($A39,Orden!RJ$2:RL$29,3,FALSE),0)</f>
        <v>22</v>
      </c>
      <c r="GG39">
        <f>IFERROR(VLOOKUP($A39,Orden!RM$2:RO$29,2,FALSE),0)</f>
        <v>7</v>
      </c>
      <c r="GH39">
        <f>IFERROR(VLOOKUP($A39,Orden!RM$2:RO$29,3,FALSE),0)</f>
        <v>16</v>
      </c>
      <c r="GJ39">
        <f>IFERROR(VLOOKUP($A39,Orden!RP$2:RR$29,2,FALSE),0)</f>
        <v>17</v>
      </c>
      <c r="GK39">
        <f>IFERROR(VLOOKUP($A39,Orden!RP$2:RR$29,3,FALSE),0)</f>
        <v>6</v>
      </c>
      <c r="GM39">
        <f>IFERROR(VLOOKUP($A39,Orden!RS$2:RU$29,2,FALSE),0)</f>
        <v>12</v>
      </c>
      <c r="GN39">
        <f>IFERROR(VLOOKUP($A39,Orden!RS$2:RU$29,3,FALSE),0)</f>
        <v>11</v>
      </c>
      <c r="GP39">
        <f>IFERROR(VLOOKUP($A39,Orden!RV$2:RX$29,2,FALSE),0)</f>
        <v>4</v>
      </c>
      <c r="GQ39">
        <f>IFERROR(VLOOKUP($A39,Orden!RV$2:RX$29,3,FALSE),0)</f>
        <v>5</v>
      </c>
      <c r="GS39">
        <f>IFERROR(VLOOKUP($A39,Orden!RY$2:SA$29,2,FALSE),0)</f>
        <v>8</v>
      </c>
      <c r="GT39">
        <f>IFERROR(VLOOKUP($A39,Orden!RY$2:SA$29,3,FALSE),0)</f>
        <v>6</v>
      </c>
      <c r="GV39">
        <f>IFERROR(VLOOKUP($A39,Orden!SB$2:SD$29,2,FALSE),0)</f>
        <v>19</v>
      </c>
      <c r="GW39">
        <f>IFERROR(VLOOKUP($A39,Orden!SB$2:SD$29,3,FALSE),0)</f>
        <v>21</v>
      </c>
      <c r="GY39">
        <f>IFERROR(VLOOKUP($A39,Orden!SE$2:SG$29,2,FALSE),0)</f>
        <v>9</v>
      </c>
      <c r="GZ39">
        <f>IFERROR(VLOOKUP($A39,Orden!SE$2:SG$29,3,FALSE),0)</f>
        <v>9</v>
      </c>
      <c r="HB39">
        <f>IFERROR(VLOOKUP($A39,Orden!SH$2:SJ$29,2,FALSE),0)</f>
        <v>10</v>
      </c>
      <c r="HC39">
        <f>IFERROR(VLOOKUP($A39,Orden!SH$2:SJ$29,3,FALSE),0)</f>
        <v>12</v>
      </c>
      <c r="HE39">
        <f>IFERROR(VLOOKUP($A39,Orden!SK$2:SM$29,2,FALSE),0)</f>
        <v>25</v>
      </c>
      <c r="HF39">
        <f>IFERROR(VLOOKUP($A39,Orden!SK$2:SM$29,3,FALSE),0)</f>
        <v>14</v>
      </c>
      <c r="HH39">
        <f>IFERROR(VLOOKUP($A39,Orden!SN$2:SP$29,2,FALSE),0)</f>
        <v>16</v>
      </c>
      <c r="HI39">
        <f>IFERROR(VLOOKUP($A39,Orden!SN$2:SP$29,3,FALSE),0)</f>
        <v>9</v>
      </c>
      <c r="HK39">
        <f>IFERROR(VLOOKUP($A39,Orden!SQ$2:SS$29,2,FALSE),0)</f>
        <v>9</v>
      </c>
      <c r="HL39">
        <f>IFERROR(VLOOKUP($A39,Orden!SQ$2:SS$29,3,FALSE),0)</f>
        <v>5</v>
      </c>
      <c r="HN39">
        <f>IFERROR(VLOOKUP($A39,Orden!ST$2:SV$29,2,FALSE),0)</f>
        <v>17</v>
      </c>
      <c r="HO39">
        <f>IFERROR(VLOOKUP($A39,Orden!ST$2:SV$29,3,FALSE),0)</f>
        <v>13</v>
      </c>
      <c r="HQ39">
        <f>IFERROR(VLOOKUP($A39,Orden!SW$2:SY$29,2,FALSE),0)</f>
        <v>7</v>
      </c>
      <c r="HR39">
        <f>IFERROR(VLOOKUP($A39,Orden!SW$2:SY$29,3,FALSE),0)</f>
        <v>9</v>
      </c>
      <c r="HT39">
        <f>IFERROR(VLOOKUP($A39,Orden!SZ$2:TB$29,2,FALSE),0)</f>
        <v>10</v>
      </c>
      <c r="HU39">
        <f>IFERROR(VLOOKUP($A39,Orden!SZ$2:TB$29,3,FALSE),0)</f>
        <v>4</v>
      </c>
      <c r="HW39">
        <f>IFERROR(VLOOKUP($A39,Orden!TC$2:TE$29,2,FALSE),0)</f>
        <v>15</v>
      </c>
      <c r="HX39">
        <f>IFERROR(VLOOKUP($A39,Orden!TC$2:TE$29,3,FALSE),0)</f>
        <v>16</v>
      </c>
      <c r="HZ39">
        <f>IFERROR(VLOOKUP($A39,Orden!TF$2:TH$29,2,FALSE),0)</f>
        <v>7</v>
      </c>
      <c r="IA39">
        <f>IFERROR(VLOOKUP($A39,Orden!TF$2:TH$29,3,FALSE),0)</f>
        <v>10</v>
      </c>
      <c r="IC39">
        <f>IFERROR(VLOOKUP($A39,Orden!TI$2:TK$29,2,FALSE),0)</f>
        <v>8</v>
      </c>
      <c r="ID39">
        <f>IFERROR(VLOOKUP($A39,Orden!TI$2:TK$29,3,FALSE),0)</f>
        <v>6</v>
      </c>
      <c r="IF39">
        <f>IFERROR(VLOOKUP($A39,Orden!TL$2:TN$29,2,FALSE),0)</f>
        <v>20</v>
      </c>
      <c r="IG39">
        <f>IFERROR(VLOOKUP($A39,Orden!TL$2:TN$29,3,FALSE),0)</f>
        <v>14</v>
      </c>
      <c r="II39">
        <f>IFERROR(VLOOKUP($A39,Orden!TO$2:TQ$29,2,FALSE),0)</f>
        <v>6</v>
      </c>
      <c r="IJ39">
        <f>IFERROR(VLOOKUP($A39,Orden!TO$2:TQ$29,3,FALSE),0)</f>
        <v>5</v>
      </c>
      <c r="IL39">
        <f>IFERROR(VLOOKUP($A39,Orden!TR$2:TT$29,2,FALSE),0)</f>
        <v>14</v>
      </c>
      <c r="IM39">
        <f>IFERROR(VLOOKUP($A39,Orden!TR$2:TT$29,3,FALSE),0)</f>
        <v>9</v>
      </c>
      <c r="IO39">
        <f>IFERROR(VLOOKUP($A39,Orden!TU$2:TW$29,2,FALSE),0)</f>
        <v>10</v>
      </c>
      <c r="IP39">
        <f>IFERROR(VLOOKUP($A39,Orden!TU$2:TW$29,3,FALSE),0)</f>
        <v>12</v>
      </c>
      <c r="IR39">
        <f>IFERROR(VLOOKUP($A39,Orden!TX$2:TZ$29,2,FALSE),0)</f>
        <v>5</v>
      </c>
      <c r="IS39">
        <f>IFERROR(VLOOKUP($A39,Orden!TX$2:TZ$29,3,FALSE),0)</f>
        <v>5</v>
      </c>
      <c r="IU39">
        <f>IFERROR(VLOOKUP($A39,Orden!UA$2:UC$29,2,FALSE),0)</f>
        <v>5</v>
      </c>
      <c r="IV39">
        <f>IFERROR(VLOOKUP($A39,Orden!UA$2:UC$29,3,FALSE),0)</f>
        <v>7</v>
      </c>
      <c r="IX39">
        <f>IFERROR(VLOOKUP($A39,Orden!UD$2:UF$29,2,FALSE),0)</f>
        <v>28</v>
      </c>
      <c r="IY39">
        <f>IFERROR(VLOOKUP($A39,Orden!UD$2:UF$29,3,FALSE),0)</f>
        <v>34</v>
      </c>
      <c r="JA39">
        <f>IFERROR(VLOOKUP($A39,Orden!UG$2:UI$29,2,FALSE),0)</f>
        <v>15</v>
      </c>
      <c r="JB39">
        <f>IFERROR(VLOOKUP($A39,Orden!UG$2:UI$29,3,FALSE),0)</f>
        <v>18</v>
      </c>
      <c r="JD39">
        <f>IFERROR(VLOOKUP($A39,Orden!UJ$2:UL$29,2,FALSE),0)</f>
        <v>13</v>
      </c>
      <c r="JE39">
        <f>IFERROR(VLOOKUP($A39,Orden!UJ$2:UL$29,3,FALSE),0)</f>
        <v>16</v>
      </c>
      <c r="JG39">
        <f>IFERROR(VLOOKUP($A39,Orden!UM$2:UO$29,2,FALSE),0)</f>
        <v>17</v>
      </c>
      <c r="JH39">
        <f>IFERROR(VLOOKUP($A39,Orden!UM$2:UO$29,3,FALSE),0)</f>
        <v>8</v>
      </c>
      <c r="JJ39">
        <f>IFERROR(VLOOKUP($A39,Orden!UP$2:UR$29,2,FALSE),0)</f>
        <v>8</v>
      </c>
      <c r="JK39">
        <f>IFERROR(VLOOKUP($A39,Orden!UP$2:UR$29,3,FALSE),0)</f>
        <v>5</v>
      </c>
      <c r="JM39">
        <f>IFERROR(VLOOKUP($A39,Orden!US$2:UU$29,2,FALSE),0)</f>
        <v>9</v>
      </c>
      <c r="JN39">
        <f>IFERROR(VLOOKUP($A39,Orden!US$2:UU$29,3,FALSE),0)</f>
        <v>3</v>
      </c>
      <c r="JP39">
        <f>IFERROR(VLOOKUP($A39,Orden!UV$2:UX$29,2,FALSE),0)</f>
        <v>19</v>
      </c>
      <c r="JQ39">
        <f>IFERROR(VLOOKUP($A39,Orden!UV$2:UX$29,3,FALSE),0)</f>
        <v>23</v>
      </c>
      <c r="JS39">
        <f>IFERROR(VLOOKUP($A39,Orden!UY$2:VA$29,2,FALSE),0)</f>
        <v>8</v>
      </c>
      <c r="JT39">
        <f>IFERROR(VLOOKUP($A39,Orden!UY$2:VA$29,3,FALSE),0)</f>
        <v>8</v>
      </c>
      <c r="JV39">
        <f>IFERROR(VLOOKUP($A39,Orden!VB$2:VD$29,2,FALSE),0)</f>
        <v>11</v>
      </c>
      <c r="JW39">
        <f>IFERROR(VLOOKUP($A39,Orden!VB$2:VD$29,3,FALSE),0)</f>
        <v>15</v>
      </c>
      <c r="JY39">
        <f>IFERROR(VLOOKUP($A39,Orden!VE$2:VG$29,2,FALSE),0)</f>
        <v>26</v>
      </c>
      <c r="JZ39">
        <f>IFERROR(VLOOKUP($A39,Orden!VE$2:VG$29,3,FALSE),0)</f>
        <v>20</v>
      </c>
      <c r="KB39">
        <f>IFERROR(VLOOKUP($A39,Orden!VH$2:VJ$29,2,FALSE),0)</f>
        <v>11</v>
      </c>
      <c r="KC39">
        <f>IFERROR(VLOOKUP($A39,Orden!VH$2:VJ$29,3,FALSE),0)</f>
        <v>10</v>
      </c>
      <c r="KE39">
        <f>IFERROR(VLOOKUP($A39,Orden!VK$2:VM$29,2,FALSE),0)</f>
        <v>15</v>
      </c>
      <c r="KF39">
        <f>IFERROR(VLOOKUP($A39,Orden!VK$2:VM$29,3,FALSE),0)</f>
        <v>10</v>
      </c>
      <c r="KH39">
        <f>IFERROR(VLOOKUP($A39,Orden!VN$2:VP$29,2,FALSE),0)</f>
        <v>21</v>
      </c>
      <c r="KI39">
        <f>IFERROR(VLOOKUP($A39,Orden!VN$2:VP$29,3,FALSE),0)</f>
        <v>17</v>
      </c>
      <c r="KK39">
        <f>IFERROR(VLOOKUP($A39,Orden!VQ$2:VS$29,2,FALSE),0)</f>
        <v>11</v>
      </c>
      <c r="KL39">
        <f>IFERROR(VLOOKUP($A39,Orden!VQ$2:VS$29,3,FALSE),0)</f>
        <v>5</v>
      </c>
      <c r="KN39">
        <f>IFERROR(VLOOKUP($A39,Orden!VT$2:VV$29,2,FALSE),0)</f>
        <v>10</v>
      </c>
      <c r="KO39">
        <f>IFERROR(VLOOKUP($A39,Orden!VT$2:VV$29,3,FALSE),0)</f>
        <v>12</v>
      </c>
      <c r="KQ39">
        <f>IFERROR(VLOOKUP($A39,Orden!VW$2:VY$29,2,FALSE),0)</f>
        <v>22</v>
      </c>
      <c r="KR39">
        <f>IFERROR(VLOOKUP($A39,Orden!VW$2:VY$29,3,FALSE),0)</f>
        <v>18</v>
      </c>
      <c r="KT39">
        <f>IFERROR(VLOOKUP($A39,Orden!VZ$2:WB$29,2,FALSE),0)</f>
        <v>9</v>
      </c>
      <c r="KU39">
        <f>IFERROR(VLOOKUP($A39,Orden!VZ$2:WB$29,3,FALSE),0)</f>
        <v>7</v>
      </c>
      <c r="KW39">
        <f>IFERROR(VLOOKUP($A39,Orden!WC$2:WE$29,2,FALSE),0)</f>
        <v>13</v>
      </c>
      <c r="KX39">
        <f>IFERROR(VLOOKUP($A39,Orden!WC$2:WE$29,3,FALSE),0)</f>
        <v>11</v>
      </c>
      <c r="KZ39">
        <f>IFERROR(VLOOKUP($A39,Orden!WF$2:WH$29,2,FALSE),0)</f>
        <v>12</v>
      </c>
      <c r="LA39">
        <f>IFERROR(VLOOKUP($A39,Orden!WF$2:WH$29,3,FALSE),0)</f>
        <v>9</v>
      </c>
      <c r="LC39">
        <f>IFERROR(VLOOKUP($A39,Orden!WI$2:WK$29,2,FALSE),0)</f>
        <v>7</v>
      </c>
      <c r="LD39">
        <f>IFERROR(VLOOKUP($A39,Orden!WI$2:WK$29,3,FALSE),0)</f>
        <v>3</v>
      </c>
      <c r="LF39">
        <f>IFERROR(VLOOKUP($A39,Orden!WL$2:WN$29,2,FALSE),0)</f>
        <v>5</v>
      </c>
      <c r="LG39">
        <f>IFERROR(VLOOKUP($A39,Orden!WL$2:WN$29,3,FALSE),0)</f>
        <v>6</v>
      </c>
      <c r="LI39">
        <f>IFERROR(VLOOKUP($A39,Orden!WO$2:WQ$29,2,FALSE),0)</f>
        <v>13</v>
      </c>
      <c r="LJ39">
        <f>IFERROR(VLOOKUP($A39,Orden!WO$2:WQ$29,3,FALSE),0)</f>
        <v>16</v>
      </c>
      <c r="LL39">
        <f>IFERROR(VLOOKUP($A39,Orden!WR$2:WT$29,2,FALSE),0)</f>
        <v>8</v>
      </c>
      <c r="LM39">
        <f>IFERROR(VLOOKUP($A39,Orden!WR$2:WT$29,3,FALSE),0)</f>
        <v>9</v>
      </c>
      <c r="LO39">
        <f>IFERROR(VLOOKUP($A39,Orden!WU$2:WW$29,2,FALSE),0)</f>
        <v>5</v>
      </c>
      <c r="LP39">
        <f>IFERROR(VLOOKUP($A39,Orden!WU$2:WW$29,3,FALSE),0)</f>
        <v>7</v>
      </c>
      <c r="LR39">
        <f>IFERROR(VLOOKUP($A39,Orden!WX$2:WZ$29,2,FALSE),0)</f>
        <v>17</v>
      </c>
      <c r="LS39">
        <f>IFERROR(VLOOKUP($A39,Orden!WX$2:WZ$29,3,FALSE),0)</f>
        <v>19</v>
      </c>
      <c r="LU39">
        <f>IFERROR(VLOOKUP($A39,Orden!XA$2:XC$29,2,FALSE),0)</f>
        <v>7</v>
      </c>
      <c r="LV39">
        <f>IFERROR(VLOOKUP($A39,Orden!XA$2:XC$29,3,FALSE),0)</f>
        <v>6</v>
      </c>
      <c r="LX39">
        <f>IFERROR(VLOOKUP($A39,Orden!XD$2:XF$29,2,FALSE),0)</f>
        <v>10</v>
      </c>
      <c r="LY39">
        <f>IFERROR(VLOOKUP($A39,Orden!XD$2:XF$29,3,FALSE),0)</f>
        <v>13</v>
      </c>
      <c r="MA39">
        <f>IFERROR(VLOOKUP($A39,Orden!XG$2:XI$29,2,FALSE),0)</f>
        <v>25</v>
      </c>
      <c r="MB39">
        <f>IFERROR(VLOOKUP($A39,Orden!XG$2:XI$29,3,FALSE),0)</f>
        <v>22</v>
      </c>
      <c r="MD39">
        <f>IFERROR(VLOOKUP($A39,Orden!XJ$2:XL$29,2,FALSE),0)</f>
        <v>14</v>
      </c>
      <c r="ME39">
        <f>IFERROR(VLOOKUP($A39,Orden!XJ$2:XL$29,3,FALSE),0)</f>
        <v>9</v>
      </c>
      <c r="MG39">
        <f>IFERROR(VLOOKUP($A39,Orden!XM$2:XO$29,2,FALSE),0)</f>
        <v>11</v>
      </c>
      <c r="MH39">
        <f>IFERROR(VLOOKUP($A39,Orden!XM$2:XO$29,3,FALSE),0)</f>
        <v>13</v>
      </c>
      <c r="MJ39">
        <f>IFERROR(VLOOKUP($A39,Orden!XP$2:XR$29,2,FALSE),0)</f>
        <v>14</v>
      </c>
      <c r="MK39">
        <f>IFERROR(VLOOKUP($A39,Orden!XP$2:XR$29,3,FALSE),0)</f>
        <v>29</v>
      </c>
      <c r="MM39">
        <f>IFERROR(VLOOKUP($A39,Orden!XS$2:XU$29,2,FALSE),0)</f>
        <v>6</v>
      </c>
      <c r="MN39">
        <f>IFERROR(VLOOKUP($A39,Orden!XS$2:XU$29,3,FALSE),0)</f>
        <v>14</v>
      </c>
      <c r="MP39">
        <f>IFERROR(VLOOKUP($A39,Orden!XV$2:XX$29,2,FALSE),0)</f>
        <v>8</v>
      </c>
      <c r="MQ39">
        <f>IFERROR(VLOOKUP($A39,Orden!XV$2:XX$29,3,FALSE),0)</f>
        <v>15</v>
      </c>
      <c r="MS39">
        <f>IFERROR(VLOOKUP($A39,Orden!XY$2:YA$29,2,FALSE),0)</f>
        <v>19</v>
      </c>
      <c r="MT39">
        <f>IFERROR(VLOOKUP($A39,Orden!XY$2:YA$29,3,FALSE),0)</f>
        <v>21</v>
      </c>
      <c r="MV39">
        <f>IFERROR(VLOOKUP($A39,Orden!YB$2:YD$29,2,FALSE),0)</f>
        <v>8</v>
      </c>
      <c r="MW39">
        <f>IFERROR(VLOOKUP($A39,Orden!YB$2:YD$29,3,FALSE),0)</f>
        <v>14</v>
      </c>
      <c r="MY39">
        <f>IFERROR(VLOOKUP($A39,Orden!YE$2:YG$29,2,FALSE),0)</f>
        <v>11</v>
      </c>
      <c r="MZ39">
        <f>IFERROR(VLOOKUP($A39,Orden!YE$2:YG$29,3,FALSE),0)</f>
        <v>7</v>
      </c>
      <c r="NB39">
        <f>IFERROR(VLOOKUP($A39,Orden!YH$2:YJ$29,2,FALSE),0)</f>
        <v>17</v>
      </c>
      <c r="NC39">
        <f>IFERROR(VLOOKUP($A39,Orden!YH$2:YJ$29,3,FALSE),0)</f>
        <v>22</v>
      </c>
      <c r="NE39">
        <f>IFERROR(VLOOKUP($A39,Orden!YK$2:YM$29,2,FALSE),0)</f>
        <v>5</v>
      </c>
      <c r="NF39">
        <f>IFERROR(VLOOKUP($A39,Orden!YK$2:YM$29,3,FALSE),0)</f>
        <v>13</v>
      </c>
      <c r="NH39">
        <f>IFERROR(VLOOKUP($A39,Orden!YN$2:YP$29,2,FALSE),0)</f>
        <v>12</v>
      </c>
      <c r="NI39">
        <f>IFERROR(VLOOKUP($A39,Orden!YN$2:YP$29,3,FALSE),0)</f>
        <v>9</v>
      </c>
      <c r="NK39">
        <f>IFERROR(VLOOKUP($A39,Orden!YQ$2:YS$29,2,FALSE),0)</f>
        <v>12</v>
      </c>
      <c r="NL39">
        <f>IFERROR(VLOOKUP($A39,Orden!YQ$2:YS$29,3,FALSE),0)</f>
        <v>14</v>
      </c>
      <c r="NN39">
        <f>IFERROR(VLOOKUP($A39,Orden!YT$2:YV$29,2,FALSE),0)</f>
        <v>6</v>
      </c>
      <c r="NO39">
        <f>IFERROR(VLOOKUP($A39,Orden!YT$2:YV$29,3,FALSE),0)</f>
        <v>5</v>
      </c>
      <c r="NQ39">
        <f>IFERROR(VLOOKUP($A39,Orden!YW$2:YY$29,2,FALSE),0)</f>
        <v>6</v>
      </c>
      <c r="NR39">
        <f>IFERROR(VLOOKUP($A39,Orden!YW$2:YY$29,3,FALSE),0)</f>
        <v>9</v>
      </c>
      <c r="NT39">
        <f>IFERROR(VLOOKUP($A39,Orden!YZ$2:ZB$29,2,FALSE),0)</f>
        <v>24</v>
      </c>
      <c r="NU39">
        <f>IFERROR(VLOOKUP($A39,Orden!YZ$2:ZB$29,3,FALSE),0)</f>
        <v>26</v>
      </c>
      <c r="NW39">
        <f>IFERROR(VLOOKUP($A39,Orden!ZC$2:ZE$29,2,FALSE),0)</f>
        <v>11</v>
      </c>
      <c r="NX39">
        <f>IFERROR(VLOOKUP($A39,Orden!ZC$2:ZE$29,3,FALSE),0)</f>
        <v>17</v>
      </c>
      <c r="NZ39">
        <f>IFERROR(VLOOKUP($A39,Orden!ZF$2:ZH$29,2,FALSE),0)</f>
        <v>13</v>
      </c>
      <c r="OA39">
        <f>IFERROR(VLOOKUP($A39,Orden!ZF$2:ZH$29,3,FALSE),0)</f>
        <v>9</v>
      </c>
      <c r="OC39">
        <f>IFERROR(VLOOKUP($A39,Orden!ZI$2:ZK$29,2,FALSE),0)</f>
        <v>24</v>
      </c>
      <c r="OD39">
        <f>IFERROR(VLOOKUP($A39,Orden!ZI$2:ZK$29,3,FALSE),0)</f>
        <v>18</v>
      </c>
      <c r="OF39">
        <f>IFERROR(VLOOKUP($A39,Orden!ZL$2:ZN$29,2,FALSE),0)</f>
        <v>8</v>
      </c>
      <c r="OG39">
        <f>IFERROR(VLOOKUP($A39,Orden!ZL$2:ZN$29,3,FALSE),0)</f>
        <v>5</v>
      </c>
      <c r="OI39">
        <f>IFERROR(VLOOKUP($A39,Orden!ZO$2:ZQ$29,2,FALSE),0)</f>
        <v>16</v>
      </c>
      <c r="OJ39">
        <f>IFERROR(VLOOKUP($A39,Orden!ZO$2:ZQ$29,3,FALSE),0)</f>
        <v>13</v>
      </c>
      <c r="OL39">
        <f>IFERROR(VLOOKUP($A39,Orden!ZR$2:ZT$29,2,FALSE),0)</f>
        <v>8</v>
      </c>
      <c r="OM39">
        <f>IFERROR(VLOOKUP($A39,Orden!ZR$2:ZT$29,3,FALSE),0)</f>
        <v>12</v>
      </c>
      <c r="OO39">
        <f>IFERROR(VLOOKUP($A39,Orden!ZU$2:ZW$29,2,FALSE),0)</f>
        <v>3</v>
      </c>
      <c r="OP39">
        <f>IFERROR(VLOOKUP($A39,Orden!ZU$2:ZW$29,3,FALSE),0)</f>
        <v>7</v>
      </c>
      <c r="OR39">
        <f>IFERROR(VLOOKUP($A39,Orden!ZX$2:ZZ$29,2,FALSE),0)</f>
        <v>5</v>
      </c>
      <c r="OS39">
        <f>IFERROR(VLOOKUP($A39,Orden!ZX$2:ZZ$29,3,FALSE),0)</f>
        <v>5</v>
      </c>
      <c r="OU39">
        <f>IFERROR(VLOOKUP($A39,Orden!AAA$2:AAC$29,2,FALSE),0)</f>
        <v>13</v>
      </c>
      <c r="OV39">
        <f>IFERROR(VLOOKUP($A39,Orden!AAA$2:AAC$29,3,FALSE),0)</f>
        <v>24</v>
      </c>
      <c r="OX39">
        <f>IFERROR(VLOOKUP($A39,Orden!AAD$2:AAF$29,2,FALSE),0)</f>
        <v>6</v>
      </c>
      <c r="OY39">
        <f>IFERROR(VLOOKUP($A39,Orden!AAD$2:AAF$29,3,FALSE),0)</f>
        <v>10</v>
      </c>
      <c r="PA39">
        <f>IFERROR(VLOOKUP($A39,Orden!AAG$2:AAI$29,2,FALSE),0)</f>
        <v>7</v>
      </c>
      <c r="PB39">
        <f>IFERROR(VLOOKUP($A39,Orden!AAG$2:AAI$29,3,FALSE),0)</f>
        <v>14</v>
      </c>
      <c r="PD39">
        <f>IFERROR(VLOOKUP($A39,Orden!AAJ$2:AAL$29,2,FALSE),0)</f>
        <v>17</v>
      </c>
      <c r="PE39">
        <f>IFERROR(VLOOKUP($A39,Orden!AAJ$2:AAL$29,3,FALSE),0)</f>
        <v>12</v>
      </c>
      <c r="PG39">
        <f>IFERROR(VLOOKUP($A39,Orden!AAM$2:AAO$29,2,FALSE),0)</f>
        <v>11</v>
      </c>
      <c r="PH39">
        <f>IFERROR(VLOOKUP($A39,Orden!AAM$2:AAO$29,3,FALSE),0)</f>
        <v>9</v>
      </c>
      <c r="PJ39">
        <f>IFERROR(VLOOKUP($A39,Orden!AAP$2:AAR$29,2,FALSE),0)</f>
        <v>6</v>
      </c>
      <c r="PK39">
        <f>IFERROR(VLOOKUP($A39,Orden!AAP$2:AAR$29,3,FALSE),0)</f>
        <v>3</v>
      </c>
      <c r="PM39">
        <f>IFERROR(VLOOKUP($A39,Orden!AAS$2:AAU$29,2,FALSE),0)</f>
        <v>18</v>
      </c>
      <c r="PN39">
        <f>IFERROR(VLOOKUP($A39,Orden!AAS$2:AAU$29,3,FALSE),0)</f>
        <v>12</v>
      </c>
      <c r="PP39">
        <f>IFERROR(VLOOKUP($A39,Orden!AAV$2:AAX$29,2,FALSE),0)</f>
        <v>8</v>
      </c>
      <c r="PQ39">
        <f>IFERROR(VLOOKUP($A39,Orden!AAV$2:AAX$29,3,FALSE),0)</f>
        <v>5</v>
      </c>
      <c r="PS39">
        <f>IFERROR(VLOOKUP($A39,Orden!AAY$2:ABA$29,2,FALSE),0)</f>
        <v>10</v>
      </c>
      <c r="PT39">
        <f>IFERROR(VLOOKUP($A39,Orden!AAY$2:ABA$29,3,FALSE),0)</f>
        <v>7</v>
      </c>
      <c r="PV39">
        <f>IFERROR(VLOOKUP($A39,Orden!ABB$2:ABD$29,2,FALSE),0)</f>
        <v>10</v>
      </c>
      <c r="PW39">
        <f>IFERROR(VLOOKUP($A39,Orden!ABB$2:ABD$29,3,FALSE),0)</f>
        <v>16</v>
      </c>
      <c r="PY39">
        <f>IFERROR(VLOOKUP($A39,Orden!ABE$2:ABG$29,2,FALSE),0)</f>
        <v>8</v>
      </c>
      <c r="PZ39">
        <f>IFERROR(VLOOKUP($A39,Orden!ABE$2:ABG$29,3,FALSE),0)</f>
        <v>7</v>
      </c>
      <c r="QB39">
        <f>IFERROR(VLOOKUP($A39,Orden!ABH$2:ABJ$29,2,FALSE),0)</f>
        <v>2</v>
      </c>
      <c r="QC39">
        <f>IFERROR(VLOOKUP($A39,Orden!ABH$2:ABJ$29,3,FALSE),0)</f>
        <v>9</v>
      </c>
      <c r="QE39">
        <f>IFERROR(VLOOKUP($A39,Orden!ABK$2:ABM$29,2,FALSE),0)</f>
        <v>18</v>
      </c>
      <c r="QF39">
        <f>IFERROR(VLOOKUP($A39,Orden!ABK$2:ABM$29,3,FALSE),0)</f>
        <v>21</v>
      </c>
      <c r="QH39">
        <f>IFERROR(VLOOKUP($A39,Orden!ABN$2:ABP$29,2,FALSE),0)</f>
        <v>8</v>
      </c>
      <c r="QI39">
        <f>IFERROR(VLOOKUP($A39,Orden!ABN$2:ABP$29,3,FALSE),0)</f>
        <v>12</v>
      </c>
      <c r="QK39">
        <f>IFERROR(VLOOKUP($A39,Orden!ABQ$2:ABS$29,2,FALSE),0)</f>
        <v>10</v>
      </c>
      <c r="QL39">
        <f>IFERROR(VLOOKUP($A39,Orden!ABQ$2:ABS$29,3,FALSE),0)</f>
        <v>9</v>
      </c>
      <c r="QN39">
        <f>IFERROR(VLOOKUP($A39,Orden!ABT$2:ABV$29,2,FALSE),0)</f>
        <v>16</v>
      </c>
      <c r="QO39">
        <f>IFERROR(VLOOKUP($A39,Orden!ABT$2:ABV$29,3,FALSE),0)</f>
        <v>16</v>
      </c>
      <c r="QQ39">
        <f>IFERROR(VLOOKUP($A39,Orden!ABW$2:ABY$29,2,FALSE),0)</f>
        <v>8</v>
      </c>
      <c r="QR39">
        <f>IFERROR(VLOOKUP($A39,Orden!ABW$2:ABY$29,3,FALSE),0)</f>
        <v>6</v>
      </c>
      <c r="QT39">
        <f>IFERROR(VLOOKUP($A39,Orden!ABZ$2:ACB$29,2,FALSE),0)</f>
        <v>8</v>
      </c>
      <c r="QU39">
        <f>IFERROR(VLOOKUP($A39,Orden!ABZ$2:ACB$29,3,FALSE),0)</f>
        <v>10</v>
      </c>
      <c r="QW39">
        <f>IFERROR(VLOOKUP($A39,Orden!ACC$2:ACE$29,2,FALSE),0)</f>
        <v>0</v>
      </c>
      <c r="QX39">
        <f>IFERROR(VLOOKUP($A39,Orden!ACC$2:ACE$29,3,FALSE),0)</f>
        <v>0</v>
      </c>
      <c r="QZ39">
        <f>IFERROR(VLOOKUP($A39,Orden!ACF$2:ACH$29,2,FALSE),0)</f>
        <v>0</v>
      </c>
      <c r="RA39">
        <f>IFERROR(VLOOKUP($A39,Orden!ACF$2:ACH$29,3,FALSE),0)</f>
        <v>0</v>
      </c>
      <c r="RC39">
        <f>IFERROR(VLOOKUP($A39,Orden!ACI$2:ACK$29,2,FALSE),0)</f>
        <v>0</v>
      </c>
      <c r="RD39">
        <f>IFERROR(VLOOKUP($A39,Orden!ACI$2:ACK$29,3,FALSE),0)</f>
        <v>0</v>
      </c>
      <c r="RF39">
        <f>IFERROR(VLOOKUP($A39,Orden!ACL$2:ACN$29,2,FALSE),0)</f>
        <v>0</v>
      </c>
      <c r="RG39">
        <f>IFERROR(VLOOKUP($A39,Orden!ACL$2:ACN$29,3,FALSE),0)</f>
        <v>0</v>
      </c>
      <c r="RI39">
        <f>IFERROR(VLOOKUP($A39,Orden!ACO$2:ACQ$29,2,FALSE),0)</f>
        <v>0</v>
      </c>
      <c r="RJ39">
        <f>IFERROR(VLOOKUP($A39,Orden!ACO$2:ACQ$29,3,FALSE),0)</f>
        <v>0</v>
      </c>
      <c r="RL39">
        <f>IFERROR(VLOOKUP($A39,Orden!ACR$2:ACT$29,2,FALSE),0)</f>
        <v>0</v>
      </c>
      <c r="RM39">
        <f>IFERROR(VLOOKUP($A39,Orden!ACR$2:ACT$29,3,FALSE),0)</f>
        <v>0</v>
      </c>
      <c r="RO39">
        <f>IFERROR(VLOOKUP($A39,Orden!ACU$2:ACW$29,2,FALSE),0)</f>
        <v>0</v>
      </c>
      <c r="RP39">
        <f>IFERROR(VLOOKUP($A39,Orden!ACU$2:ACW$29,3,FALSE),0)</f>
        <v>0</v>
      </c>
      <c r="RR39">
        <f>IFERROR(VLOOKUP($A39,Orden!ACX$2:ACZ$29,2,FALSE),0)</f>
        <v>0</v>
      </c>
      <c r="RS39">
        <f>IFERROR(VLOOKUP($A39,Orden!ACX$2:ACZ$29,3,FALSE),0)</f>
        <v>0</v>
      </c>
      <c r="RU39">
        <f>IFERROR(VLOOKUP($A39,Orden!ADA$2:ADC$29,2,FALSE),0)</f>
        <v>0</v>
      </c>
      <c r="RV39">
        <f>IFERROR(VLOOKUP($A39,Orden!ADA$2:ADC$29,3,FALSE),0)</f>
        <v>0</v>
      </c>
      <c r="RX39">
        <f>IFERROR(VLOOKUP($A39,Orden!ADD$2:ADF$29,2,FALSE),0)</f>
        <v>0</v>
      </c>
      <c r="RY39">
        <f>IFERROR(VLOOKUP($A39,Orden!ADD$2:ADF$29,3,FALSE),0)</f>
        <v>0</v>
      </c>
      <c r="SA39">
        <f>IFERROR(VLOOKUP($A39,Orden!ADG$2:ADI$29,2,FALSE),0)</f>
        <v>0</v>
      </c>
      <c r="SB39">
        <f>IFERROR(VLOOKUP($A39,Orden!ADG$2:ADI$29,3,FALSE),0)</f>
        <v>0</v>
      </c>
      <c r="SD39">
        <f>IFERROR(VLOOKUP($A39,Orden!ADJ$2:ADL$29,2,FALSE),0)</f>
        <v>0</v>
      </c>
      <c r="SE39">
        <f>IFERROR(VLOOKUP($A39,Orden!ADJ$2:ADL$29,3,FALSE),0)</f>
        <v>0</v>
      </c>
      <c r="SG39">
        <f>IFERROR(VLOOKUP($A39,Orden!ADM$2:ADO$29,2,FALSE),0)</f>
        <v>0</v>
      </c>
      <c r="SH39">
        <f>IFERROR(VLOOKUP($A39,Orden!ADM$2:ADO$29,3,FALSE),0)</f>
        <v>0</v>
      </c>
      <c r="SJ39">
        <f>IFERROR(VLOOKUP($A39,Orden!ADP$2:ADR$29,2,FALSE),0)</f>
        <v>0</v>
      </c>
      <c r="SK39">
        <f>IFERROR(VLOOKUP($A39,Orden!ADP$2:ADR$29,3,FALSE),0)</f>
        <v>0</v>
      </c>
      <c r="SM39">
        <f>IFERROR(VLOOKUP($A39,Orden!ADS$2:ADU$29,2,FALSE),0)</f>
        <v>0</v>
      </c>
      <c r="SN39">
        <f>IFERROR(VLOOKUP($A39,Orden!ADS$2:ADU$29,3,FALSE),0)</f>
        <v>0</v>
      </c>
      <c r="SP39">
        <f>IFERROR(VLOOKUP($A39,Orden!ADV$2:ADX$29,2,FALSE),0)</f>
        <v>0</v>
      </c>
      <c r="SQ39">
        <f>IFERROR(VLOOKUP($A39,Orden!ADV$2:ADX$29,3,FALSE),0)</f>
        <v>0</v>
      </c>
      <c r="SS39">
        <f>IFERROR(VLOOKUP($A39,Orden!ADY$2:AEA$29,2,FALSE),0)</f>
        <v>0</v>
      </c>
      <c r="ST39">
        <f>IFERROR(VLOOKUP($A39,Orden!ADY$2:AEA$29,3,FALSE),0)</f>
        <v>0</v>
      </c>
      <c r="SV39">
        <f>IFERROR(VLOOKUP($A39,Orden!AEB$2:AED$29,2,FALSE),0)</f>
        <v>0</v>
      </c>
      <c r="SW39">
        <f>IFERROR(VLOOKUP($A39,Orden!AEB$2:AED$29,3,FALSE),0)</f>
        <v>0</v>
      </c>
      <c r="SY39">
        <f>IFERROR(VLOOKUP($A39,Orden!AEE$2:AEG$29,2,FALSE),0)</f>
        <v>0</v>
      </c>
      <c r="SZ39">
        <f>IFERROR(VLOOKUP($A39,Orden!AEE$2:AEG$29,3,FALSE),0)</f>
        <v>0</v>
      </c>
      <c r="TB39">
        <f>IFERROR(VLOOKUP($A39,Orden!AEH$2:AEJ$29,2,FALSE),0)</f>
        <v>0</v>
      </c>
      <c r="TC39">
        <f>IFERROR(VLOOKUP($A39,Orden!AEH$2:AEJ$29,3,FALSE),0)</f>
        <v>0</v>
      </c>
      <c r="TE39">
        <f>IFERROR(VLOOKUP($A39,Orden!AEK$2:AEM$29,2,FALSE),0)</f>
        <v>0</v>
      </c>
      <c r="TF39">
        <f>IFERROR(VLOOKUP($A39,Orden!AEK$2:AEM$29,3,FALSE),0)</f>
        <v>0</v>
      </c>
      <c r="TH39">
        <f>IFERROR(VLOOKUP($A39,Orden!AEN$2:AEP$29,2,FALSE),0)</f>
        <v>0</v>
      </c>
      <c r="TI39">
        <f>IFERROR(VLOOKUP($A39,Orden!AEN$2:AEP$29,3,FALSE),0)</f>
        <v>0</v>
      </c>
      <c r="TK39">
        <f>IFERROR(VLOOKUP($A39,Orden!AEQ$2:AES$29,2,FALSE),0)</f>
        <v>0</v>
      </c>
      <c r="TL39">
        <f>IFERROR(VLOOKUP($A39,Orden!AEQ$2:AES$29,3,FALSE),0)</f>
        <v>0</v>
      </c>
      <c r="TN39">
        <f>IFERROR(VLOOKUP($A39,Orden!AET$2:AEV$29,2,FALSE),0)</f>
        <v>0</v>
      </c>
      <c r="TO39">
        <f>IFERROR(VLOOKUP($A39,Orden!AET$2:AEV$29,3,FALSE),0)</f>
        <v>0</v>
      </c>
      <c r="TQ39">
        <f>IFERROR(VLOOKUP($A39,Orden!AEW$2:AEY$29,2,FALSE),0)</f>
        <v>0</v>
      </c>
      <c r="TR39">
        <f>IFERROR(VLOOKUP($A39,Orden!AEW$2:AEY$29,3,FALSE),0)</f>
        <v>0</v>
      </c>
      <c r="TT39">
        <f>IFERROR(VLOOKUP($A39,Orden!AEZ$2:AFB$29,2,FALSE),0)</f>
        <v>0</v>
      </c>
      <c r="TU39">
        <f>IFERROR(VLOOKUP($A39,Orden!AEZ$2:AFB$29,3,FALSE),0)</f>
        <v>0</v>
      </c>
      <c r="TW39">
        <f>IFERROR(VLOOKUP($A39,Orden!AFC$2:AFE$29,2,FALSE),0)</f>
        <v>0</v>
      </c>
      <c r="TX39">
        <f>IFERROR(VLOOKUP($A39,Orden!AFC$2:AFE$29,3,FALSE),0)</f>
        <v>0</v>
      </c>
      <c r="TZ39">
        <f>IFERROR(VLOOKUP($A39,Orden!AFF$2:AFH$29,2,FALSE),0)</f>
        <v>0</v>
      </c>
      <c r="UA39">
        <f>IFERROR(VLOOKUP($A39,Orden!AFF$2:AFH$29,3,FALSE),0)</f>
        <v>0</v>
      </c>
      <c r="UC39">
        <f>IFERROR(VLOOKUP($A39,Orden!AFI$2:AFK$29,2,FALSE),0)</f>
        <v>0</v>
      </c>
      <c r="UD39">
        <f>IFERROR(VLOOKUP($A39,Orden!AFI$2:AFK$29,3,FALSE),0)</f>
        <v>0</v>
      </c>
      <c r="UF39">
        <f>IFERROR(VLOOKUP($A39,Orden!AFL$2:AFN$29,2,FALSE),0)</f>
        <v>0</v>
      </c>
      <c r="UG39">
        <f>IFERROR(VLOOKUP($A39,Orden!AFL$2:AFN$29,3,FALSE),0)</f>
        <v>0</v>
      </c>
      <c r="UI39">
        <f>IFERROR(VLOOKUP($A39,Orden!AFO$2:AFQ$29,2,FALSE),0)</f>
        <v>0</v>
      </c>
      <c r="UJ39">
        <f>IFERROR(VLOOKUP($A39,Orden!AFO$2:AFQ$29,3,FALSE),0)</f>
        <v>0</v>
      </c>
      <c r="UL39">
        <f>IFERROR(VLOOKUP($A39,Orden!AFR$2:AFT$29,2,FALSE),0)</f>
        <v>0</v>
      </c>
      <c r="UM39">
        <f>IFERROR(VLOOKUP($A39,Orden!AFR$2:AFT$29,3,FALSE),0)</f>
        <v>0</v>
      </c>
      <c r="UO39">
        <f>IFERROR(VLOOKUP($A39,Orden!AFU$2:AFW$29,2,FALSE),0)</f>
        <v>0</v>
      </c>
      <c r="UP39">
        <f>IFERROR(VLOOKUP($A39,Orden!AFU$2:AFW$29,3,FALSE),0)</f>
        <v>0</v>
      </c>
      <c r="UR39">
        <f>IFERROR(VLOOKUP($A39,Orden!AFX$2:AFZ$29,2,FALSE),0)</f>
        <v>0</v>
      </c>
      <c r="US39">
        <f>IFERROR(VLOOKUP($A39,Orden!AFX$2:AFZ$29,3,FALSE),0)</f>
        <v>0</v>
      </c>
      <c r="UU39">
        <f>IFERROR(VLOOKUP($A39,Orden!AGA$2:AGC$29,2,FALSE),0)</f>
        <v>0</v>
      </c>
      <c r="UV39">
        <f>IFERROR(VLOOKUP($A39,Orden!AGA$2:AGC$29,3,FALSE),0)</f>
        <v>0</v>
      </c>
      <c r="UX39">
        <f>IFERROR(VLOOKUP($A39,Orden!AGD$2:AGF$29,2,FALSE),0)</f>
        <v>0</v>
      </c>
      <c r="UY39">
        <f>IFERROR(VLOOKUP($A39,Orden!AGD$2:AGF$29,3,FALSE),0)</f>
        <v>0</v>
      </c>
      <c r="VA39">
        <f>IFERROR(VLOOKUP($A39,Orden!AGG$2:AGI$29,2,FALSE),0)</f>
        <v>0</v>
      </c>
      <c r="VB39">
        <f>IFERROR(VLOOKUP($A39,Orden!AGG$2:AGI$29,3,FALSE),0)</f>
        <v>0</v>
      </c>
      <c r="VD39">
        <f>IFERROR(VLOOKUP($A39,Orden!AGJ$2:AGL$29,2,FALSE),0)</f>
        <v>0</v>
      </c>
      <c r="VE39">
        <f>IFERROR(VLOOKUP($A39,Orden!AGJ$2:AGL$29,3,FALSE),0)</f>
        <v>0</v>
      </c>
      <c r="VG39">
        <f>IFERROR(VLOOKUP($A39,Orden!AGM$2:AGO$29,2,FALSE),0)</f>
        <v>0</v>
      </c>
      <c r="VH39">
        <f>IFERROR(VLOOKUP($A39,Orden!AGM$2:AGO$29,3,FALSE),0)</f>
        <v>0</v>
      </c>
      <c r="VJ39">
        <f>IFERROR(VLOOKUP($A39,Orden!AGP$2:AGR$29,2,FALSE),0)</f>
        <v>0</v>
      </c>
      <c r="VK39">
        <f>IFERROR(VLOOKUP($A39,Orden!AGP$2:AGR$29,3,FALSE),0)</f>
        <v>0</v>
      </c>
      <c r="VM39">
        <f>IFERROR(VLOOKUP($A39,Orden!AGS$2:AGU$29,2,FALSE),0)</f>
        <v>0</v>
      </c>
      <c r="VN39">
        <f>IFERROR(VLOOKUP($A39,Orden!AGS$2:AGU$29,3,FALSE),0)</f>
        <v>0</v>
      </c>
      <c r="VP39">
        <f>IFERROR(VLOOKUP($A39,Orden!AGV$2:AGX$29,2,FALSE),0)</f>
        <v>0</v>
      </c>
      <c r="VQ39">
        <f>IFERROR(VLOOKUP($A39,Orden!AGV$2:AGX$29,3,FALSE),0)</f>
        <v>0</v>
      </c>
      <c r="VS39">
        <f>IFERROR(VLOOKUP($A39,Orden!AGY$2:AHA$29,2,FALSE),0)</f>
        <v>0</v>
      </c>
      <c r="VT39">
        <f>IFERROR(VLOOKUP($A39,Orden!AGY$2:AHA$29,3,FALSE),0)</f>
        <v>0</v>
      </c>
      <c r="VV39">
        <f>IFERROR(VLOOKUP($A39,Orden!AHB$2:AHD$29,2,FALSE),0)</f>
        <v>0</v>
      </c>
      <c r="VW39">
        <f>IFERROR(VLOOKUP($A39,Orden!AHB$2:AHD$29,3,FALSE),0)</f>
        <v>0</v>
      </c>
      <c r="VY39">
        <f>IFERROR(VLOOKUP($A39,Orden!AHE$2:AHG$29,2,FALSE),0)</f>
        <v>0</v>
      </c>
      <c r="VZ39">
        <f>IFERROR(VLOOKUP($A39,Orden!AHE$2:AHG$29,3,FALSE),0)</f>
        <v>0</v>
      </c>
      <c r="WB39">
        <f>IFERROR(VLOOKUP($A39,Orden!AHH$2:AHJ$29,2,FALSE),0)</f>
        <v>0</v>
      </c>
      <c r="WC39">
        <f>IFERROR(VLOOKUP($A39,Orden!AHH$2:AHJ$29,3,FALSE),0)</f>
        <v>0</v>
      </c>
      <c r="WE39">
        <f>IFERROR(VLOOKUP($A39,Orden!AHK$2:AHM$29,2,FALSE),0)</f>
        <v>0</v>
      </c>
      <c r="WF39">
        <f>IFERROR(VLOOKUP($A39,Orden!AHK$2:AHM$29,3,FALSE),0)</f>
        <v>0</v>
      </c>
      <c r="WH39">
        <f>IFERROR(VLOOKUP($A39,Orden!AHN$2:AHP$29,2,FALSE),0)</f>
        <v>0</v>
      </c>
      <c r="WI39">
        <f>IFERROR(VLOOKUP($A39,Orden!AHN$2:AHP$29,3,FALSE),0)</f>
        <v>0</v>
      </c>
      <c r="WK39">
        <f>IFERROR(VLOOKUP($A39,Orden!AHQ$2:AHS$29,2,FALSE),0)</f>
        <v>0</v>
      </c>
      <c r="WL39">
        <f>IFERROR(VLOOKUP($A39,Orden!AHQ$2:AHS$29,3,FALSE),0)</f>
        <v>0</v>
      </c>
      <c r="WN39">
        <f>IFERROR(VLOOKUP($A39,Orden!AHT$2:AHV$29,2,FALSE),0)</f>
        <v>0</v>
      </c>
      <c r="WO39">
        <f>IFERROR(VLOOKUP($A39,Orden!AHT$2:AHV$29,3,FALSE),0)</f>
        <v>0</v>
      </c>
      <c r="WQ39">
        <f>IFERROR(VLOOKUP($A39,Orden!AHW$2:AHY$29,2,FALSE),0)</f>
        <v>0</v>
      </c>
      <c r="WR39">
        <f>IFERROR(VLOOKUP($A39,Orden!AHW$2:AHY$29,3,FALSE),0)</f>
        <v>0</v>
      </c>
      <c r="WT39">
        <f>IFERROR(VLOOKUP($A39,Orden!AHZ$2:AIB$29,2,FALSE),0)</f>
        <v>0</v>
      </c>
      <c r="WU39">
        <f>IFERROR(VLOOKUP($A39,Orden!AHZ$2:AIB$29,3,FALSE),0)</f>
        <v>0</v>
      </c>
      <c r="WW39">
        <f>IFERROR(VLOOKUP($A39,Orden!AIC$2:AIE$29,2,FALSE),0)</f>
        <v>0</v>
      </c>
      <c r="WX39">
        <f>IFERROR(VLOOKUP($A39,Orden!AIC$2:AIE$29,3,FALSE),0)</f>
        <v>0</v>
      </c>
      <c r="WZ39">
        <f>IFERROR(VLOOKUP($A39,Orden!AIF$2:AIH$29,2,FALSE),0)</f>
        <v>0</v>
      </c>
      <c r="XA39">
        <f>IFERROR(VLOOKUP($A39,Orden!AIF$2:AIH$29,3,FALSE),0)</f>
        <v>0</v>
      </c>
      <c r="XC39">
        <f>IFERROR(VLOOKUP($A39,Orden!AII$2:AIK$29,2,FALSE),0)</f>
        <v>0</v>
      </c>
      <c r="XD39">
        <f>IFERROR(VLOOKUP($A39,Orden!AII$2:AIK$29,3,FALSE),0)</f>
        <v>0</v>
      </c>
      <c r="XF39">
        <f>IFERROR(VLOOKUP($A39,Orden!AIL$2:AIN$29,2,FALSE),0)</f>
        <v>0</v>
      </c>
      <c r="XG39">
        <f>IFERROR(VLOOKUP($A39,Orden!AIL$2:AIN$29,3,FALSE),0)</f>
        <v>0</v>
      </c>
      <c r="XI39">
        <f>IFERROR(VLOOKUP($A39,Orden!AIO$2:AIQ$29,2,FALSE),0)</f>
        <v>0</v>
      </c>
      <c r="XJ39">
        <f>IFERROR(VLOOKUP($A39,Orden!AIO$2:AIQ$29,3,FALSE),0)</f>
        <v>0</v>
      </c>
      <c r="XL39">
        <f>IFERROR(VLOOKUP($A39,Orden!AIR$2:AIT$29,2,FALSE),0)</f>
        <v>0</v>
      </c>
      <c r="XM39">
        <f>IFERROR(VLOOKUP($A39,Orden!AIR$2:AIT$29,3,FALSE),0)</f>
        <v>0</v>
      </c>
      <c r="XO39">
        <f>IFERROR(VLOOKUP($A39,Orden!AIU$2:AIW$29,2,FALSE),0)</f>
        <v>0</v>
      </c>
      <c r="XP39">
        <f>IFERROR(VLOOKUP($A39,Orden!AIU$2:AIW$29,3,FALSE),0)</f>
        <v>0</v>
      </c>
      <c r="XR39">
        <f>IFERROR(VLOOKUP($A39,Orden!AIX$2:AIZ$29,2,FALSE),0)</f>
        <v>0</v>
      </c>
      <c r="XS39">
        <f>IFERROR(VLOOKUP($A39,Orden!AIX$2:AIZ$29,3,FALSE),0)</f>
        <v>0</v>
      </c>
      <c r="XU39">
        <f>IFERROR(VLOOKUP($A39,Orden!AJA$2:AJC$29,2,FALSE),0)</f>
        <v>0</v>
      </c>
      <c r="XV39">
        <f>IFERROR(VLOOKUP($A39,Orden!AJA$2:AJC$29,3,FALSE),0)</f>
        <v>0</v>
      </c>
      <c r="XX39">
        <f>IFERROR(VLOOKUP($A39,Orden!AJD$2:AJF$29,2,FALSE),0)</f>
        <v>0</v>
      </c>
      <c r="XY39">
        <f>IFERROR(VLOOKUP($A39,Orden!AJD$2:AJF$29,3,FALSE),0)</f>
        <v>0</v>
      </c>
      <c r="YA39">
        <f>IFERROR(VLOOKUP($A39,Orden!AJG$2:AJI$29,2,FALSE),0)</f>
        <v>0</v>
      </c>
      <c r="YB39">
        <f>IFERROR(VLOOKUP($A39,Orden!AJG$2:AJI$29,3,FALSE),0)</f>
        <v>0</v>
      </c>
      <c r="YD39">
        <f>IFERROR(VLOOKUP($A39,Orden!AJJ$2:AJL$29,2,FALSE),0)</f>
        <v>0</v>
      </c>
      <c r="YE39">
        <f>IFERROR(VLOOKUP($A39,Orden!AJJ$2:AJL$29,3,FALSE),0)</f>
        <v>0</v>
      </c>
      <c r="YG39">
        <f>IFERROR(VLOOKUP($A39,Orden!AJM$2:AJO$29,2,FALSE),0)</f>
        <v>0</v>
      </c>
      <c r="YH39">
        <f>IFERROR(VLOOKUP($A39,Orden!AJM$2:AJO$29,3,FALSE),0)</f>
        <v>0</v>
      </c>
      <c r="YJ39">
        <f>IFERROR(VLOOKUP($A39,Orden!AJP$2:AJR$29,2,FALSE),0)</f>
        <v>0</v>
      </c>
      <c r="YK39">
        <f>IFERROR(VLOOKUP($A39,Orden!AJP$2:AJR$29,3,FALSE),0)</f>
        <v>0</v>
      </c>
      <c r="YM39">
        <f>IFERROR(VLOOKUP($A39,Orden!AJS$2:AJU$29,2,FALSE),0)</f>
        <v>0</v>
      </c>
      <c r="YN39">
        <f>IFERROR(VLOOKUP($A39,Orden!AJS$2:AJU$29,3,FALSE),0)</f>
        <v>0</v>
      </c>
      <c r="YP39">
        <f>IFERROR(VLOOKUP($A39,Orden!AJV$2:AJX$29,2,FALSE),0)</f>
        <v>0</v>
      </c>
      <c r="YQ39">
        <f>IFERROR(VLOOKUP($A39,Orden!AJV$2:AJX$29,3,FALSE),0)</f>
        <v>0</v>
      </c>
      <c r="YS39">
        <f>IFERROR(VLOOKUP($A39,Orden!AJY$2:AKA$29,2,FALSE),0)</f>
        <v>0</v>
      </c>
      <c r="YT39">
        <f>IFERROR(VLOOKUP($A39,Orden!AJY$2:AKA$29,3,FALSE),0)</f>
        <v>0</v>
      </c>
      <c r="YV39">
        <f>IFERROR(VLOOKUP($A39,Orden!AKB$2:AKD$29,2,FALSE),0)</f>
        <v>0</v>
      </c>
      <c r="YW39">
        <f>IFERROR(VLOOKUP($A39,Orden!AKB$2:AKD$29,3,FALSE),0)</f>
        <v>0</v>
      </c>
      <c r="YY39">
        <f>IFERROR(VLOOKUP($A39,Orden!AKE$2:AKG$29,2,FALSE),0)</f>
        <v>0</v>
      </c>
      <c r="YZ39">
        <f>IFERROR(VLOOKUP($A39,Orden!AKE$2:AKG$29,3,FALSE),0)</f>
        <v>0</v>
      </c>
      <c r="ZB39">
        <f>IFERROR(VLOOKUP($A39,Orden!AKH$2:AKJ$29,2,FALSE),0)</f>
        <v>0</v>
      </c>
      <c r="ZC39">
        <f>IFERROR(VLOOKUP($A39,Orden!AKH$2:AKJ$29,3,FALSE),0)</f>
        <v>0</v>
      </c>
      <c r="ZE39">
        <f>IFERROR(VLOOKUP($A39,Orden!AKK$2:AKM$29,2,FALSE),0)</f>
        <v>0</v>
      </c>
      <c r="ZF39">
        <f>IFERROR(VLOOKUP($A39,Orden!AKK$2:AKM$29,3,FALSE),0)</f>
        <v>0</v>
      </c>
      <c r="ZH39">
        <f>IFERROR(VLOOKUP($A39,Orden!AKN$2:AKP$29,2,FALSE),0)</f>
        <v>0</v>
      </c>
      <c r="ZI39">
        <f>IFERROR(VLOOKUP($A39,Orden!AKN$2:AKP$29,3,FALSE),0)</f>
        <v>0</v>
      </c>
      <c r="ZK39">
        <f>IFERROR(VLOOKUP($A39,Orden!AKQ$2:AKS$29,2,FALSE),0)</f>
        <v>0</v>
      </c>
      <c r="ZL39">
        <f>IFERROR(VLOOKUP($A39,Orden!AKQ$2:AKS$29,3,FALSE),0)</f>
        <v>0</v>
      </c>
      <c r="ZN39">
        <f>IFERROR(VLOOKUP($A39,Orden!AKT$2:AKV$29,2,FALSE),0)</f>
        <v>0</v>
      </c>
      <c r="ZO39">
        <f>IFERROR(VLOOKUP($A39,Orden!AKT$2:AKV$29,3,FALSE),0)</f>
        <v>0</v>
      </c>
      <c r="ZQ39">
        <f>IFERROR(VLOOKUP($A39,Orden!AKW$2:AKY$29,2,FALSE),0)</f>
        <v>0</v>
      </c>
      <c r="ZR39">
        <f>IFERROR(VLOOKUP($A39,Orden!AKW$2:AKY$29,3,FALSE),0)</f>
        <v>0</v>
      </c>
      <c r="ZT39">
        <f>IFERROR(VLOOKUP($A39,Orden!AKZ$2:ALB$29,2,FALSE),0)</f>
        <v>0</v>
      </c>
      <c r="ZU39">
        <f>IFERROR(VLOOKUP($A39,Orden!AKZ$2:ALB$29,3,FALSE),0)</f>
        <v>0</v>
      </c>
      <c r="ZW39">
        <f>IFERROR(VLOOKUP($A39,Orden!ALC$2:ALE$29,2,FALSE),0)</f>
        <v>0</v>
      </c>
      <c r="ZX39">
        <f>IFERROR(VLOOKUP($A39,Orden!ALC$2:ALE$29,3,FALSE),0)</f>
        <v>0</v>
      </c>
      <c r="ZZ39">
        <f>IFERROR(VLOOKUP($A39,Orden!ALF$2:ALH$29,2,FALSE),0)</f>
        <v>0</v>
      </c>
      <c r="AAA39">
        <f>IFERROR(VLOOKUP($A39,Orden!ALF$2:ALH$29,3,FALSE),0)</f>
        <v>0</v>
      </c>
      <c r="AAC39">
        <f>IFERROR(VLOOKUP($A39,Orden!ALI$2:ALK$29,2,FALSE),0)</f>
        <v>0</v>
      </c>
      <c r="AAD39">
        <f>IFERROR(VLOOKUP($A39,Orden!ALI$2:ALK$29,3,FALSE),0)</f>
        <v>0</v>
      </c>
      <c r="AAF39">
        <f>IFERROR(VLOOKUP($A39,Orden!ALL$2:ALN$29,2,FALSE),0)</f>
        <v>0</v>
      </c>
      <c r="AAG39">
        <f>IFERROR(VLOOKUP($A39,Orden!ALL$2:ALN$29,3,FALSE),0)</f>
        <v>0</v>
      </c>
      <c r="AAI39">
        <f>IFERROR(VLOOKUP($A39,Orden!ALO$2:ALQ$29,2,FALSE),0)</f>
        <v>0</v>
      </c>
      <c r="AAJ39">
        <f>IFERROR(VLOOKUP($A39,Orden!ALO$2:ALQ$29,3,FALSE),0)</f>
        <v>0</v>
      </c>
      <c r="AAL39">
        <f>IFERROR(VLOOKUP($A39,Orden!ALR$2:ALT$29,2,FALSE),0)</f>
        <v>0</v>
      </c>
      <c r="AAM39">
        <f>IFERROR(VLOOKUP($A39,Orden!ALR$2:ALT$29,3,FALSE),0)</f>
        <v>0</v>
      </c>
      <c r="AAO39">
        <f>IFERROR(VLOOKUP($A39,Orden!ALU$2:ALW$29,2,FALSE),0)</f>
        <v>0</v>
      </c>
      <c r="AAP39">
        <f>IFERROR(VLOOKUP($A39,Orden!ALU$2:ALW$29,3,FALSE),0)</f>
        <v>0</v>
      </c>
      <c r="AAR39">
        <f>IFERROR(VLOOKUP($A39,Orden!ALX$2:ALZ$29,2,FALSE),0)</f>
        <v>0</v>
      </c>
      <c r="AAS39">
        <f>IFERROR(VLOOKUP($A39,Orden!ALX$2:ALZ$29,3,FALSE),0)</f>
        <v>0</v>
      </c>
      <c r="AAU39">
        <f>IFERROR(VLOOKUP($A39,Orden!AMA$2:AMC$29,2,FALSE),0)</f>
        <v>0</v>
      </c>
      <c r="AAV39">
        <f>IFERROR(VLOOKUP($A39,Orden!AMA$2:AMC$29,3,FALSE),0)</f>
        <v>0</v>
      </c>
      <c r="AAX39">
        <f>IFERROR(VLOOKUP($A39,Orden!AMD$2:AMF$29,2,FALSE),0)</f>
        <v>0</v>
      </c>
      <c r="AAY39">
        <f>IFERROR(VLOOKUP($A39,Orden!AMD$2:AMF$29,3,FALSE),0)</f>
        <v>0</v>
      </c>
      <c r="ABA39">
        <f>IFERROR(VLOOKUP($A39,Orden!AMG$2:AMI$29,2,FALSE),0)</f>
        <v>0</v>
      </c>
      <c r="ABB39">
        <f>IFERROR(VLOOKUP($A39,Orden!AMG$2:AMI$29,3,FALSE),0)</f>
        <v>0</v>
      </c>
      <c r="ABD39">
        <f>IFERROR(VLOOKUP($A39,Orden!AMJ$2:AML$29,2,FALSE),0)</f>
        <v>0</v>
      </c>
      <c r="ABE39">
        <f>IFERROR(VLOOKUP($A39,Orden!AMJ$2:AML$29,3,FALSE),0)</f>
        <v>0</v>
      </c>
      <c r="ABG39">
        <f>IFERROR(VLOOKUP($A39,Orden!AMM$2:AMO$29,2,FALSE),0)</f>
        <v>0</v>
      </c>
      <c r="ABH39">
        <f>IFERROR(VLOOKUP($A39,Orden!AMM$2:AMO$29,3,FALSE),0)</f>
        <v>0</v>
      </c>
      <c r="ABJ39">
        <f>IFERROR(VLOOKUP($A39,Orden!AMP$2:AMR$29,2,FALSE),0)</f>
        <v>0</v>
      </c>
      <c r="ABK39">
        <f>IFERROR(VLOOKUP($A39,Orden!AMP$2:AMR$29,3,FALSE),0)</f>
        <v>0</v>
      </c>
      <c r="ABM39">
        <f>IFERROR(VLOOKUP($A39,Orden!AMS$2:AMU$29,2,FALSE),0)</f>
        <v>0</v>
      </c>
      <c r="ABN39">
        <f>IFERROR(VLOOKUP($A39,Orden!AMS$2:AMU$29,3,FALSE),0)</f>
        <v>0</v>
      </c>
      <c r="ABP39">
        <f>IFERROR(VLOOKUP($A39,Orden!AMV$2:AMX$29,2,FALSE),0)</f>
        <v>0</v>
      </c>
      <c r="ABQ39">
        <f>IFERROR(VLOOKUP($A39,Orden!AMV$2:AMX$29,3,FALSE),0)</f>
        <v>0</v>
      </c>
      <c r="ABS39">
        <f>IFERROR(VLOOKUP($A39,Orden!AMY$2:ANA$29,2,FALSE),0)</f>
        <v>0</v>
      </c>
      <c r="ABT39">
        <f>IFERROR(VLOOKUP($A39,Orden!AMY$2:ANA$29,3,FALSE),0)</f>
        <v>0</v>
      </c>
      <c r="ABV39">
        <f>IFERROR(VLOOKUP($A39,Orden!ANB$2:AND$29,2,FALSE),0)</f>
        <v>0</v>
      </c>
      <c r="ABW39">
        <f>IFERROR(VLOOKUP($A39,Orden!ANB$2:AND$29,3,FALSE),0)</f>
        <v>0</v>
      </c>
      <c r="ABY39">
        <f>IFERROR(VLOOKUP($A39,Orden!ANE$2:ANG$29,2,FALSE),0)</f>
        <v>0</v>
      </c>
      <c r="ABZ39">
        <f>IFERROR(VLOOKUP($A39,Orden!ANE$2:ANG$29,3,FALSE),0)</f>
        <v>0</v>
      </c>
      <c r="ACB39">
        <f>IFERROR(VLOOKUP($A39,Orden!ANH$2:ANJ$29,2,FALSE),0)</f>
        <v>0</v>
      </c>
      <c r="ACC39">
        <f>IFERROR(VLOOKUP($A39,Orden!ANH$2:ANJ$29,3,FALSE),0)</f>
        <v>0</v>
      </c>
      <c r="ACE39">
        <f>IFERROR(VLOOKUP($A39,Orden!ANK$2:ANM$29,2,FALSE),0)</f>
        <v>0</v>
      </c>
      <c r="ACF39">
        <f>IFERROR(VLOOKUP($A39,Orden!ANK$2:ANM$29,3,FALSE),0)</f>
        <v>0</v>
      </c>
      <c r="ACH39">
        <f>IFERROR(VLOOKUP($A39,Orden!ANN$2:ANP$29,2,FALSE),0)</f>
        <v>0</v>
      </c>
      <c r="ACI39">
        <f>IFERROR(VLOOKUP($A39,Orden!ANN$2:ANP$29,3,FALSE),0)</f>
        <v>0</v>
      </c>
      <c r="ACK39">
        <f>IFERROR(VLOOKUP($A39,Orden!ANQ$2:ANS$29,2,FALSE),0)</f>
        <v>0</v>
      </c>
      <c r="ACL39">
        <f>IFERROR(VLOOKUP($A39,Orden!ANQ$2:ANS$29,3,FALSE),0)</f>
        <v>0</v>
      </c>
      <c r="ACN39">
        <f>IFERROR(VLOOKUP($A39,Orden!ANT$2:ANV$29,2,FALSE),0)</f>
        <v>0</v>
      </c>
      <c r="ACO39">
        <f>IFERROR(VLOOKUP($A39,Orden!ANT$2:ANV$29,3,FALSE),0)</f>
        <v>0</v>
      </c>
      <c r="ACQ39">
        <f>IFERROR(VLOOKUP($A39,Orden!ANW$2:ANY$29,2,FALSE),0)</f>
        <v>0</v>
      </c>
      <c r="ACR39">
        <f>IFERROR(VLOOKUP($A39,Orden!ANW$2:ANY$29,3,FALSE),0)</f>
        <v>0</v>
      </c>
      <c r="ACT39">
        <f>IFERROR(VLOOKUP($A39,Orden!ANZ$2:AOB$29,2,FALSE),0)</f>
        <v>0</v>
      </c>
      <c r="ACU39">
        <f>IFERROR(VLOOKUP($A39,Orden!ANZ$2:AOB$29,3,FALSE),0)</f>
        <v>0</v>
      </c>
      <c r="ACW39">
        <f>IFERROR(VLOOKUP($A39,Orden!AOC$2:AOE$29,2,FALSE),0)</f>
        <v>0</v>
      </c>
      <c r="ACX39">
        <f>IFERROR(VLOOKUP($A39,Orden!AOC$2:AOE$29,3,FALSE),0)</f>
        <v>0</v>
      </c>
      <c r="ACZ39">
        <f>IFERROR(VLOOKUP($A39,Orden!AOF$2:AOH$29,2,FALSE),0)</f>
        <v>0</v>
      </c>
      <c r="ADA39">
        <f>IFERROR(VLOOKUP($A39,Orden!AOF$2:AOH$29,3,FALSE),0)</f>
        <v>0</v>
      </c>
      <c r="ADC39">
        <f>IFERROR(VLOOKUP($A39,Orden!AOI$2:AOK$29,2,FALSE),0)</f>
        <v>0</v>
      </c>
      <c r="ADD39">
        <f>IFERROR(VLOOKUP($A39,Orden!AOI$2:AOK$29,3,FALSE),0)</f>
        <v>0</v>
      </c>
      <c r="ADF39">
        <f>IFERROR(VLOOKUP($A39,Orden!AOL$2:AON$29,2,FALSE),0)</f>
        <v>0</v>
      </c>
      <c r="ADG39">
        <f>IFERROR(VLOOKUP($A39,Orden!AOL$2:AON$29,3,FALSE),0)</f>
        <v>0</v>
      </c>
      <c r="ADI39">
        <f>IFERROR(VLOOKUP($A39,Orden!AOO$2:AOQ$29,2,FALSE),0)</f>
        <v>0</v>
      </c>
      <c r="ADJ39">
        <f>IFERROR(VLOOKUP($A39,Orden!AOO$2:AOQ$29,3,FALSE),0)</f>
        <v>0</v>
      </c>
      <c r="ADL39">
        <f>IFERROR(VLOOKUP($A39,Orden!AOR$2:AOT$29,2,FALSE),0)</f>
        <v>0</v>
      </c>
      <c r="ADM39">
        <f>IFERROR(VLOOKUP($A39,Orden!AOR$2:AOT$29,3,FALSE),0)</f>
        <v>0</v>
      </c>
      <c r="ADO39">
        <f>IFERROR(VLOOKUP($A39,Orden!AOU$2:AOW$29,2,FALSE),0)</f>
        <v>0</v>
      </c>
      <c r="ADP39">
        <f>IFERROR(VLOOKUP($A39,Orden!AOU$2:AOW$29,3,FALSE),0)</f>
        <v>0</v>
      </c>
      <c r="ADR39">
        <f>IFERROR(VLOOKUP($A39,Orden!AOX$2:AOZ$29,2,FALSE),0)</f>
        <v>0</v>
      </c>
      <c r="ADS39">
        <f>IFERROR(VLOOKUP($A39,Orden!AOX$2:AOZ$29,3,FALSE),0)</f>
        <v>0</v>
      </c>
      <c r="ADU39">
        <f>IFERROR(VLOOKUP($A39,Orden!APA$2:APC$29,2,FALSE),0)</f>
        <v>0</v>
      </c>
      <c r="ADV39">
        <f>IFERROR(VLOOKUP($A39,Orden!APA$2:APC$29,3,FALSE),0)</f>
        <v>0</v>
      </c>
      <c r="ADX39">
        <f>IFERROR(VLOOKUP($A39,Orden!APD$2:APF$29,2,FALSE),0)</f>
        <v>0</v>
      </c>
      <c r="ADY39">
        <f>IFERROR(VLOOKUP($A39,Orden!APD$2:APF$29,3,FALSE),0)</f>
        <v>0</v>
      </c>
      <c r="AEA39">
        <f>IFERROR(VLOOKUP($A39,Orden!APG$2:API$29,2,FALSE),0)</f>
        <v>0</v>
      </c>
      <c r="AEB39">
        <f>IFERROR(VLOOKUP($A39,Orden!APG$2:API$29,3,FALSE),0)</f>
        <v>0</v>
      </c>
      <c r="AED39">
        <f>IFERROR(VLOOKUP($A39,Orden!APJ$2:APL$29,2,FALSE),0)</f>
        <v>0</v>
      </c>
      <c r="AEE39">
        <f>IFERROR(VLOOKUP($A39,Orden!APJ$2:APL$29,3,FALSE),0)</f>
        <v>0</v>
      </c>
      <c r="AEG39">
        <f>IFERROR(VLOOKUP($A39,Orden!APM$2:APO$29,2,FALSE),0)</f>
        <v>0</v>
      </c>
      <c r="AEH39">
        <f>IFERROR(VLOOKUP($A39,Orden!APM$2:APO$29,3,FALSE),0)</f>
        <v>0</v>
      </c>
      <c r="AEJ39">
        <f>IFERROR(VLOOKUP($A39,Orden!APP$2:APR$29,2,FALSE),0)</f>
        <v>0</v>
      </c>
      <c r="AEK39">
        <f>IFERROR(VLOOKUP($A39,Orden!APP$2:APR$29,3,FALSE),0)</f>
        <v>0</v>
      </c>
      <c r="AEM39">
        <f>IFERROR(VLOOKUP($A39,Orden!APS$2:APU$29,2,FALSE),0)</f>
        <v>0</v>
      </c>
      <c r="AEN39">
        <f>IFERROR(VLOOKUP($A39,Orden!APS$2:APU$29,3,FALSE),0)</f>
        <v>0</v>
      </c>
      <c r="AEP39">
        <f>IFERROR(VLOOKUP($A39,Orden!APV$2:APX$29,2,FALSE),0)</f>
        <v>0</v>
      </c>
      <c r="AEQ39">
        <f>IFERROR(VLOOKUP($A39,Orden!APV$2:APX$29,3,FALSE),0)</f>
        <v>0</v>
      </c>
      <c r="AES39">
        <f>IFERROR(VLOOKUP($A39,Orden!APY$2:AQA$29,2,FALSE),0)</f>
        <v>0</v>
      </c>
      <c r="AET39">
        <f>IFERROR(VLOOKUP($A39,Orden!APY$2:AQA$29,3,FALSE),0)</f>
        <v>0</v>
      </c>
      <c r="AEV39">
        <f>IFERROR(VLOOKUP($A39,Orden!AQB$2:AQD$29,2,FALSE),0)</f>
        <v>0</v>
      </c>
      <c r="AEW39">
        <f>IFERROR(VLOOKUP($A39,Orden!AQB$2:AQD$29,3,FALSE),0)</f>
        <v>0</v>
      </c>
      <c r="AEY39">
        <f>IFERROR(VLOOKUP($A39,Orden!AQE$2:AQG$29,2,FALSE),0)</f>
        <v>0</v>
      </c>
      <c r="AEZ39">
        <f>IFERROR(VLOOKUP($A39,Orden!AQE$2:AQG$29,3,FALSE),0)</f>
        <v>0</v>
      </c>
      <c r="AFB39">
        <f>IFERROR(VLOOKUP($A39,Orden!AQH$2:AQJ$29,2,FALSE),0)</f>
        <v>0</v>
      </c>
      <c r="AFC39">
        <f>IFERROR(VLOOKUP($A39,Orden!AQH$2:AQJ$29,3,FALSE),0)</f>
        <v>0</v>
      </c>
      <c r="AFE39">
        <f>IFERROR(VLOOKUP($A39,Orden!AQK$2:AQM$29,2,FALSE),0)</f>
        <v>0</v>
      </c>
      <c r="AFF39">
        <f>IFERROR(VLOOKUP($A39,Orden!AQK$2:AQM$29,3,FALSE),0)</f>
        <v>0</v>
      </c>
      <c r="AFH39">
        <f>IFERROR(VLOOKUP($A39,Orden!AQN$2:AQP$29,2,FALSE),0)</f>
        <v>0</v>
      </c>
      <c r="AFI39">
        <f>IFERROR(VLOOKUP($A39,Orden!AQN$2:AQP$29,3,FALSE),0)</f>
        <v>0</v>
      </c>
      <c r="AFK39">
        <f>IFERROR(VLOOKUP($A39,Orden!AQQ$2:AQS$29,2,FALSE),0)</f>
        <v>0</v>
      </c>
      <c r="AFL39">
        <f>IFERROR(VLOOKUP($A39,Orden!AQQ$2:AQS$29,3,FALSE),0)</f>
        <v>0</v>
      </c>
      <c r="AFN39">
        <f>IFERROR(VLOOKUP($A39,Orden!AQT$2:AQV$29,2,FALSE),0)</f>
        <v>0</v>
      </c>
      <c r="AFO39">
        <f>IFERROR(VLOOKUP($A39,Orden!AQT$2:AQV$29,3,FALSE),0)</f>
        <v>0</v>
      </c>
      <c r="AFQ39">
        <f>IFERROR(VLOOKUP($A39,Orden!AQW$2:AQY$29,2,FALSE),0)</f>
        <v>0</v>
      </c>
      <c r="AFR39">
        <f>IFERROR(VLOOKUP($A39,Orden!AQW$2:AQY$29,3,FALSE),0)</f>
        <v>0</v>
      </c>
      <c r="AFT39">
        <f>IFERROR(VLOOKUP($A39,Orden!AQZ$2:ARB$29,2,FALSE),0)</f>
        <v>0</v>
      </c>
      <c r="AFU39">
        <f>IFERROR(VLOOKUP($A39,Orden!AQZ$2:ARB$29,3,FALSE),0)</f>
        <v>0</v>
      </c>
      <c r="AFW39">
        <f>IFERROR(VLOOKUP($A39,Orden!ARC$2:ARE$29,2,FALSE),0)</f>
        <v>0</v>
      </c>
      <c r="AFX39">
        <f>IFERROR(VLOOKUP($A39,Orden!ARC$2:ARE$29,3,FALSE),0)</f>
        <v>0</v>
      </c>
      <c r="AFZ39">
        <f>IFERROR(VLOOKUP($A39,Orden!ARF$2:ARH$29,2,FALSE),0)</f>
        <v>0</v>
      </c>
      <c r="AGA39">
        <f>IFERROR(VLOOKUP($A39,Orden!ARF$2:ARH$29,3,FALSE),0)</f>
        <v>0</v>
      </c>
      <c r="AGC39">
        <f>IFERROR(VLOOKUP($A39,Orden!ARI$2:ARK$29,2,FALSE),0)</f>
        <v>0</v>
      </c>
      <c r="AGD39">
        <f>IFERROR(VLOOKUP($A39,Orden!ARI$2:ARK$29,3,FALSE),0)</f>
        <v>0</v>
      </c>
      <c r="AGF39">
        <f>IFERROR(VLOOKUP($A39,Orden!ARL$2:ARN$29,2,FALSE),0)</f>
        <v>0</v>
      </c>
      <c r="AGG39">
        <f>IFERROR(VLOOKUP($A39,Orden!ARL$2:ARN$29,3,FALSE),0)</f>
        <v>0</v>
      </c>
      <c r="AGI39">
        <f>IFERROR(VLOOKUP($A39,Orden!ARO$2:ARQ$29,2,FALSE),0)</f>
        <v>0</v>
      </c>
      <c r="AGJ39">
        <f>IFERROR(VLOOKUP($A39,Orden!ARO$2:ARQ$29,3,FALSE),0)</f>
        <v>0</v>
      </c>
      <c r="AGL39">
        <f>IFERROR(VLOOKUP($A39,Orden!ARR$2:ART$29,2,FALSE),0)</f>
        <v>0</v>
      </c>
      <c r="AGM39">
        <f>IFERROR(VLOOKUP($A39,Orden!ARR$2:ART$29,3,FALSE),0)</f>
        <v>0</v>
      </c>
      <c r="AGO39">
        <f>IFERROR(VLOOKUP($A39,Orden!ARU$2:ARW$29,2,FALSE),0)</f>
        <v>0</v>
      </c>
      <c r="AGP39">
        <f>IFERROR(VLOOKUP($A39,Orden!ARU$2:ARW$29,3,FALSE),0)</f>
        <v>0</v>
      </c>
      <c r="AGR39">
        <f>IFERROR(VLOOKUP($A39,Orden!ARX$2:ARZ$29,2,FALSE),0)</f>
        <v>0</v>
      </c>
      <c r="AGS39">
        <f>IFERROR(VLOOKUP($A39,Orden!ARX$2:ARZ$29,3,FALSE),0)</f>
        <v>0</v>
      </c>
      <c r="AGU39">
        <f>IFERROR(VLOOKUP($A39,Orden!ASA$2:ASC$29,2,FALSE),0)</f>
        <v>0</v>
      </c>
      <c r="AGV39">
        <f>IFERROR(VLOOKUP($A39,Orden!ASA$2:ASC$29,3,FALSE),0)</f>
        <v>0</v>
      </c>
      <c r="AGX39">
        <f>IFERROR(VLOOKUP($A39,Orden!ASD$2:ASF$29,2,FALSE),0)</f>
        <v>0</v>
      </c>
      <c r="AGY39">
        <f>IFERROR(VLOOKUP($A39,Orden!ASD$2:ASF$29,3,FALSE),0)</f>
        <v>0</v>
      </c>
      <c r="AHA39">
        <f>IFERROR(VLOOKUP($A39,Orden!ASG$2:ASI$29,2,FALSE),0)</f>
        <v>0</v>
      </c>
      <c r="AHB39">
        <f>IFERROR(VLOOKUP($A39,Orden!ASG$2:ASI$29,3,FALSE),0)</f>
        <v>0</v>
      </c>
      <c r="AHD39">
        <f>IFERROR(VLOOKUP($A39,Orden!ASJ$2:ASL$29,2,FALSE),0)</f>
        <v>0</v>
      </c>
      <c r="AHE39">
        <f>IFERROR(VLOOKUP($A39,Orden!ASJ$2:ASL$29,3,FALSE),0)</f>
        <v>0</v>
      </c>
      <c r="AHG39">
        <f>IFERROR(VLOOKUP($A39,Orden!ASM$2:ASO$29,2,FALSE),0)</f>
        <v>0</v>
      </c>
      <c r="AHH39">
        <f>IFERROR(VLOOKUP($A39,Orden!ASM$2:ASO$29,3,FALSE),0)</f>
        <v>0</v>
      </c>
      <c r="AHJ39">
        <f>IFERROR(VLOOKUP($A39,Orden!ASP$2:ASR$29,2,FALSE),0)</f>
        <v>0</v>
      </c>
      <c r="AHK39">
        <f>IFERROR(VLOOKUP($A39,Orden!ASP$2:ASR$29,3,FALSE),0)</f>
        <v>0</v>
      </c>
      <c r="AHM39">
        <f>IFERROR(VLOOKUP($A39,Orden!ASS$2:ASU$29,2,FALSE),0)</f>
        <v>0</v>
      </c>
      <c r="AHN39">
        <f>IFERROR(VLOOKUP($A39,Orden!ASS$2:ASU$29,3,FALSE),0)</f>
        <v>0</v>
      </c>
      <c r="AHP39">
        <f>IFERROR(VLOOKUP($A39,Orden!ASV$2:ASX$29,2,FALSE),0)</f>
        <v>0</v>
      </c>
      <c r="AHQ39">
        <f>IFERROR(VLOOKUP($A39,Orden!ASV$2:ASX$29,3,FALSE),0)</f>
        <v>0</v>
      </c>
      <c r="AHS39">
        <f>IFERROR(VLOOKUP($A39,Orden!ASY$2:ATA$29,2,FALSE),0)</f>
        <v>0</v>
      </c>
      <c r="AHT39">
        <f>IFERROR(VLOOKUP($A39,Orden!ASY$2:ATA$29,3,FALSE),0)</f>
        <v>0</v>
      </c>
      <c r="AHV39">
        <f>IFERROR(VLOOKUP($A39,Orden!ATB$2:ATD$29,2,FALSE),0)</f>
        <v>0</v>
      </c>
      <c r="AHW39">
        <f>IFERROR(VLOOKUP($A39,Orden!ATB$2:ATD$29,3,FALSE),0)</f>
        <v>0</v>
      </c>
      <c r="AHY39">
        <f>IFERROR(VLOOKUP($A39,Orden!ATE$2:ATG$29,2,FALSE),0)</f>
        <v>0</v>
      </c>
      <c r="AHZ39">
        <f>IFERROR(VLOOKUP($A39,Orden!ATE$2:ATG$29,3,FALSE),0)</f>
        <v>0</v>
      </c>
      <c r="AIB39">
        <f>IFERROR(VLOOKUP($A39,Orden!ATH$2:ATJ$29,2,FALSE),0)</f>
        <v>0</v>
      </c>
      <c r="AIC39">
        <f>IFERROR(VLOOKUP($A39,Orden!ATH$2:ATJ$29,3,FALSE),0)</f>
        <v>0</v>
      </c>
      <c r="AIE39">
        <f>IFERROR(VLOOKUP($A39,Orden!ATK$2:ATM$29,2,FALSE),0)</f>
        <v>0</v>
      </c>
      <c r="AIF39">
        <f>IFERROR(VLOOKUP($A39,Orden!ATK$2:ATM$29,3,FALSE),0)</f>
        <v>0</v>
      </c>
      <c r="AIH39">
        <f>IFERROR(VLOOKUP($A39,Orden!ATN$2:ATP$29,2,FALSE),0)</f>
        <v>0</v>
      </c>
      <c r="AII39">
        <f>IFERROR(VLOOKUP($A39,Orden!ATN$2:ATP$29,3,FALSE),0)</f>
        <v>0</v>
      </c>
      <c r="AIK39">
        <f>IFERROR(VLOOKUP($A39,Orden!ATQ$2:ATS$29,2,FALSE),0)</f>
        <v>0</v>
      </c>
      <c r="AIL39">
        <f>IFERROR(VLOOKUP($A39,Orden!ATQ$2:ATS$29,3,FALSE),0)</f>
        <v>0</v>
      </c>
      <c r="AIN39">
        <f>IFERROR(VLOOKUP($A39,Orden!ATT$2:ATV$29,2,FALSE),0)</f>
        <v>0</v>
      </c>
      <c r="AIO39">
        <f>IFERROR(VLOOKUP($A39,Orden!ATT$2:ATV$29,3,FALSE),0)</f>
        <v>0</v>
      </c>
      <c r="AIQ39">
        <f>IFERROR(VLOOKUP($A39,Orden!ATW$2:ATY$29,2,FALSE),0)</f>
        <v>0</v>
      </c>
      <c r="AIR39">
        <f>IFERROR(VLOOKUP($A39,Orden!ATW$2:ATY$29,3,FALSE),0)</f>
        <v>0</v>
      </c>
      <c r="AIT39">
        <f>IFERROR(VLOOKUP($A39,Orden!ATZ$2:AUB$29,2,FALSE),0)</f>
        <v>0</v>
      </c>
      <c r="AIU39">
        <f>IFERROR(VLOOKUP($A39,Orden!ATZ$2:AUB$29,3,FALSE),0)</f>
        <v>0</v>
      </c>
      <c r="AIW39">
        <f>IFERROR(VLOOKUP($A39,Orden!AUC$2:AUE$29,2,FALSE),0)</f>
        <v>0</v>
      </c>
      <c r="AIX39">
        <f>IFERROR(VLOOKUP($A39,Orden!AUC$2:AUE$29,3,FALSE),0)</f>
        <v>0</v>
      </c>
      <c r="AIZ39">
        <f>IFERROR(VLOOKUP($A39,Orden!AUF$2:AUH$29,2,FALSE),0)</f>
        <v>0</v>
      </c>
      <c r="AJA39">
        <f>IFERROR(VLOOKUP($A39,Orden!AUF$2:AUH$29,3,FALSE),0)</f>
        <v>0</v>
      </c>
      <c r="AJC39">
        <f>IFERROR(VLOOKUP($A39,Orden!AUI$2:AUK$29,2,FALSE),0)</f>
        <v>0</v>
      </c>
      <c r="AJD39">
        <f>IFERROR(VLOOKUP($A39,Orden!AUI$2:AUK$29,3,FALSE),0)</f>
        <v>0</v>
      </c>
      <c r="AJF39">
        <f>IFERROR(VLOOKUP($A39,Orden!AUL$2:AUN$29,2,FALSE),0)</f>
        <v>0</v>
      </c>
      <c r="AJG39">
        <f>IFERROR(VLOOKUP($A39,Orden!AUL$2:AUN$29,3,FALSE),0)</f>
        <v>0</v>
      </c>
      <c r="AJI39">
        <f>IFERROR(VLOOKUP($A39,Orden!AUO$2:AUQ$29,2,FALSE),0)</f>
        <v>0</v>
      </c>
      <c r="AJJ39">
        <f>IFERROR(VLOOKUP($A39,Orden!AUO$2:AUQ$29,3,FALSE),0)</f>
        <v>0</v>
      </c>
      <c r="AJL39">
        <f>IFERROR(VLOOKUP($A39,Orden!AUR$2:AUT$29,2,FALSE),0)</f>
        <v>0</v>
      </c>
      <c r="AJM39">
        <f>IFERROR(VLOOKUP($A39,Orden!AUR$2:AUT$29,3,FALSE),0)</f>
        <v>0</v>
      </c>
      <c r="AJO39">
        <f>IFERROR(VLOOKUP($A39,Orden!AUU$2:AUW$29,2,FALSE),0)</f>
        <v>0</v>
      </c>
      <c r="AJP39">
        <f>IFERROR(VLOOKUP($A39,Orden!AUU$2:AUW$29,3,FALSE),0)</f>
        <v>0</v>
      </c>
      <c r="AJR39">
        <f>IFERROR(VLOOKUP($A39,Orden!AUX$2:AUZ$29,2,FALSE),0)</f>
        <v>0</v>
      </c>
      <c r="AJS39">
        <f>IFERROR(VLOOKUP($A39,Orden!AUX$2:AUZ$29,3,FALSE),0)</f>
        <v>0</v>
      </c>
      <c r="AJU39">
        <f>IFERROR(VLOOKUP($A39,Orden!AVA$2:AVC$29,2,FALSE),0)</f>
        <v>0</v>
      </c>
      <c r="AJV39">
        <f>IFERROR(VLOOKUP($A39,Orden!AVA$2:AVC$29,3,FALSE),0)</f>
        <v>0</v>
      </c>
      <c r="AJX39">
        <f>IFERROR(VLOOKUP($A39,Orden!AVD$2:AVF$29,2,FALSE),0)</f>
        <v>0</v>
      </c>
      <c r="AJY39">
        <f>IFERROR(VLOOKUP($A39,Orden!AVD$2:AVF$29,3,FALSE),0)</f>
        <v>0</v>
      </c>
      <c r="AKA39">
        <f>IFERROR(VLOOKUP($A39,Orden!AVG$2:AVI$29,2,FALSE),0)</f>
        <v>0</v>
      </c>
      <c r="AKB39">
        <f>IFERROR(VLOOKUP($A39,Orden!AVG$2:AVI$29,3,FALSE),0)</f>
        <v>0</v>
      </c>
      <c r="AKD39">
        <f>IFERROR(VLOOKUP($A39,Orden!AVJ$2:AVL$29,2,FALSE),0)</f>
        <v>0</v>
      </c>
      <c r="AKE39">
        <f>IFERROR(VLOOKUP($A39,Orden!AVJ$2:AVL$29,3,FALSE),0)</f>
        <v>0</v>
      </c>
      <c r="AKG39">
        <f>IFERROR(VLOOKUP($A39,Orden!AVM$2:AVO$29,2,FALSE),0)</f>
        <v>0</v>
      </c>
      <c r="AKH39">
        <f>IFERROR(VLOOKUP($A39,Orden!AVM$2:AVO$29,3,FALSE),0)</f>
        <v>0</v>
      </c>
      <c r="AKJ39">
        <f>IFERROR(VLOOKUP($A39,Orden!AVP$2:AVR$29,2,FALSE),0)</f>
        <v>0</v>
      </c>
      <c r="AKK39">
        <f>IFERROR(VLOOKUP($A39,Orden!AVP$2:AVR$29,3,FALSE),0)</f>
        <v>0</v>
      </c>
      <c r="AKM39">
        <f>IFERROR(VLOOKUP($A39,Orden!AVS$2:AVU$29,2,FALSE),0)</f>
        <v>0</v>
      </c>
      <c r="AKN39">
        <f>IFERROR(VLOOKUP($A39,Orden!AVS$2:AVU$29,3,FALSE),0)</f>
        <v>0</v>
      </c>
      <c r="AKP39">
        <f>IFERROR(VLOOKUP($A39,Orden!AVV$2:AVX$29,2,FALSE),0)</f>
        <v>0</v>
      </c>
      <c r="AKQ39">
        <f>IFERROR(VLOOKUP($A39,Orden!AVV$2:AVX$29,3,FALSE),0)</f>
        <v>0</v>
      </c>
      <c r="AKS39">
        <f>IFERROR(VLOOKUP($A39,Orden!AVY$2:AWA$29,2,FALSE),0)</f>
        <v>0</v>
      </c>
      <c r="AKT39">
        <f>IFERROR(VLOOKUP($A39,Orden!AVY$2:AWA$29,3,FALSE),0)</f>
        <v>0</v>
      </c>
      <c r="AKV39">
        <f>IFERROR(VLOOKUP($A39,Orden!AWB$2:AWD$29,2,FALSE),0)</f>
        <v>0</v>
      </c>
      <c r="AKW39">
        <f>IFERROR(VLOOKUP($A39,Orden!AWB$2:AWD$29,3,FALSE),0)</f>
        <v>0</v>
      </c>
      <c r="AKY39">
        <f>IFERROR(VLOOKUP($A39,Orden!AWE$2:AWG$29,2,FALSE),0)</f>
        <v>0</v>
      </c>
      <c r="AKZ39">
        <f>IFERROR(VLOOKUP($A39,Orden!AWE$2:AWG$29,3,FALSE),0)</f>
        <v>0</v>
      </c>
      <c r="ALB39">
        <f>IFERROR(VLOOKUP($A39,Orden!AWH$2:AWJ$29,2,FALSE),0)</f>
        <v>0</v>
      </c>
      <c r="ALC39">
        <f>IFERROR(VLOOKUP($A39,Orden!AWH$2:AWJ$29,3,FALSE),0)</f>
        <v>0</v>
      </c>
      <c r="ALE39">
        <f>IFERROR(VLOOKUP($A39,Orden!AWK$2:AWM$29,2,FALSE),0)</f>
        <v>0</v>
      </c>
      <c r="ALF39">
        <f>IFERROR(VLOOKUP($A39,Orden!AWK$2:AWM$29,3,FALSE),0)</f>
        <v>0</v>
      </c>
      <c r="ALH39">
        <f>IFERROR(VLOOKUP($A39,Orden!AWN$2:AWP$29,2,FALSE),0)</f>
        <v>0</v>
      </c>
      <c r="ALI39">
        <f>IFERROR(VLOOKUP($A39,Orden!AWN$2:AWP$29,3,FALSE),0)</f>
        <v>0</v>
      </c>
      <c r="ALK39">
        <f>IFERROR(VLOOKUP($A39,Orden!AWQ$2:AWS$29,2,FALSE),0)</f>
        <v>0</v>
      </c>
      <c r="ALL39">
        <f>IFERROR(VLOOKUP($A39,Orden!AWQ$2:AWS$29,3,FALSE),0)</f>
        <v>0</v>
      </c>
      <c r="ALN39">
        <f>IFERROR(VLOOKUP($A39,Orden!AWT$2:AWV$29,2,FALSE),0)</f>
        <v>0</v>
      </c>
      <c r="ALO39">
        <f>IFERROR(VLOOKUP($A39,Orden!AWT$2:AWV$29,3,FALSE),0)</f>
        <v>0</v>
      </c>
      <c r="ALQ39">
        <f>IFERROR(VLOOKUP($A39,Orden!AWW$2:AWY$29,2,FALSE),0)</f>
        <v>0</v>
      </c>
      <c r="ALR39">
        <f>IFERROR(VLOOKUP($A39,Orden!AWW$2:AWY$29,3,FALSE),0)</f>
        <v>0</v>
      </c>
      <c r="ALT39">
        <f>IFERROR(VLOOKUP($A39,Orden!AWZ$2:AXB$29,2,FALSE),0)</f>
        <v>0</v>
      </c>
      <c r="ALU39">
        <f>IFERROR(VLOOKUP($A39,Orden!AWZ$2:AXB$29,3,FALSE),0)</f>
        <v>0</v>
      </c>
      <c r="ALW39">
        <f>IFERROR(VLOOKUP($A39,Orden!AXC$2:AXE$29,2,FALSE),0)</f>
        <v>0</v>
      </c>
      <c r="ALX39">
        <f>IFERROR(VLOOKUP($A39,Orden!AXC$2:AXE$29,3,FALSE),0)</f>
        <v>0</v>
      </c>
      <c r="ALZ39">
        <f>IFERROR(VLOOKUP($A39,Orden!AXF$2:AXH$29,2,FALSE),0)</f>
        <v>0</v>
      </c>
      <c r="AMA39">
        <f>IFERROR(VLOOKUP($A39,Orden!AXF$2:AXH$29,3,FALSE),0)</f>
        <v>0</v>
      </c>
      <c r="AMC39">
        <f>IFERROR(VLOOKUP($A39,Orden!AXI$2:AXK$29,2,FALSE),0)</f>
        <v>0</v>
      </c>
      <c r="AMD39">
        <f>IFERROR(VLOOKUP($A39,Orden!AXI$2:AXK$29,3,FALSE),0)</f>
        <v>0</v>
      </c>
      <c r="AMF39">
        <f>IFERROR(VLOOKUP($A39,Orden!AXL$2:AXN$29,2,FALSE),0)</f>
        <v>0</v>
      </c>
      <c r="AMG39">
        <f>IFERROR(VLOOKUP($A39,Orden!AXL$2:AXN$29,3,FALSE),0)</f>
        <v>0</v>
      </c>
      <c r="AMI39">
        <f>IFERROR(VLOOKUP($A39,Orden!AXO$2:AXQ$29,2,FALSE),0)</f>
        <v>0</v>
      </c>
      <c r="AMJ39">
        <f>IFERROR(VLOOKUP($A39,Orden!AXO$2:AXQ$29,3,FALSE),0)</f>
        <v>0</v>
      </c>
      <c r="AML39">
        <f>IFERROR(VLOOKUP($A39,Orden!AXR$2:AXT$29,2,FALSE),0)</f>
        <v>0</v>
      </c>
      <c r="AMM39">
        <f>IFERROR(VLOOKUP($A39,Orden!AXR$2:AXT$29,3,FALSE),0)</f>
        <v>0</v>
      </c>
      <c r="AMO39">
        <f>IFERROR(VLOOKUP($A39,Orden!AXU$2:AXW$29,2,FALSE),0)</f>
        <v>0</v>
      </c>
      <c r="AMP39">
        <f>IFERROR(VLOOKUP($A39,Orden!AXU$2:AXW$29,3,FALSE),0)</f>
        <v>0</v>
      </c>
      <c r="AMR39">
        <f>IFERROR(VLOOKUP($A39,Orden!AXX$2:AXZ$29,2,FALSE),0)</f>
        <v>0</v>
      </c>
      <c r="AMS39">
        <f>IFERROR(VLOOKUP($A39,Orden!AXX$2:AXZ$29,3,FALSE),0)</f>
        <v>0</v>
      </c>
      <c r="AMU39">
        <f>IFERROR(VLOOKUP($A39,Orden!AYA$2:AYC$29,2,FALSE),0)</f>
        <v>0</v>
      </c>
      <c r="AMV39">
        <f>IFERROR(VLOOKUP($A39,Orden!AYA$2:AYC$29,3,FALSE),0)</f>
        <v>0</v>
      </c>
      <c r="AMX39">
        <f>IFERROR(VLOOKUP($A39,Orden!AYD$2:AYF$29,2,FALSE),0)</f>
        <v>0</v>
      </c>
      <c r="AMY39">
        <f>IFERROR(VLOOKUP($A39,Orden!AYD$2:AYF$29,3,FALSE),0)</f>
        <v>0</v>
      </c>
      <c r="ANA39">
        <f>IFERROR(VLOOKUP($A39,Orden!AYG$2:AYI$29,2,FALSE),0)</f>
        <v>0</v>
      </c>
      <c r="ANB39">
        <f>IFERROR(VLOOKUP($A39,Orden!AYG$2:AYI$29,3,FALSE),0)</f>
        <v>0</v>
      </c>
      <c r="AND39">
        <f>IFERROR(VLOOKUP($A39,Orden!AYJ$2:AYL$29,2,FALSE),0)</f>
        <v>0</v>
      </c>
      <c r="ANE39">
        <f>IFERROR(VLOOKUP($A39,Orden!AYJ$2:AYL$29,3,FALSE),0)</f>
        <v>0</v>
      </c>
      <c r="ANG39">
        <f>IFERROR(VLOOKUP($A39,Orden!AYM$2:AYO$29,2,FALSE),0)</f>
        <v>0</v>
      </c>
      <c r="ANH39">
        <f>IFERROR(VLOOKUP($A39,Orden!AYM$2:AYO$29,3,FALSE),0)</f>
        <v>0</v>
      </c>
      <c r="ANJ39">
        <f>IFERROR(VLOOKUP($A39,Orden!AYP$2:AYR$29,2,FALSE),0)</f>
        <v>0</v>
      </c>
      <c r="ANK39">
        <f>IFERROR(VLOOKUP($A39,Orden!AYP$2:AYR$29,3,FALSE),0)</f>
        <v>0</v>
      </c>
      <c r="ANM39">
        <f>IFERROR(VLOOKUP($A39,Orden!AYS$2:AYU$29,2,FALSE),0)</f>
        <v>0</v>
      </c>
      <c r="ANN39">
        <f>IFERROR(VLOOKUP($A39,Orden!AYS$2:AYU$29,3,FALSE),0)</f>
        <v>0</v>
      </c>
      <c r="ANP39">
        <f>IFERROR(VLOOKUP($A39,Orden!AYV$2:AYX$29,2,FALSE),0)</f>
        <v>0</v>
      </c>
      <c r="ANQ39">
        <f>IFERROR(VLOOKUP($A39,Orden!AYV$2:AYX$29,3,FALSE),0)</f>
        <v>0</v>
      </c>
      <c r="ANS39">
        <f>IFERROR(VLOOKUP($A39,Orden!AYY$2:AZA$29,2,FALSE),0)</f>
        <v>0</v>
      </c>
      <c r="ANT39">
        <f>IFERROR(VLOOKUP($A39,Orden!AYY$2:AZA$29,3,FALSE),0)</f>
        <v>0</v>
      </c>
      <c r="ANV39">
        <f>IFERROR(VLOOKUP($A39,Orden!AZB$2:AZD$29,2,FALSE),0)</f>
        <v>0</v>
      </c>
      <c r="ANW39">
        <f>IFERROR(VLOOKUP($A39,Orden!AZB$2:AZD$29,3,FALSE),0)</f>
        <v>0</v>
      </c>
      <c r="ANY39">
        <f>IFERROR(VLOOKUP($A39,Orden!AZE$2:AZG$29,2,FALSE),0)</f>
        <v>0</v>
      </c>
      <c r="ANZ39">
        <f>IFERROR(VLOOKUP($A39,Orden!AZE$2:AZG$29,3,FALSE),0)</f>
        <v>0</v>
      </c>
      <c r="AOB39">
        <f>IFERROR(VLOOKUP($A39,Orden!AZH$2:AZJ$29,2,FALSE),0)</f>
        <v>0</v>
      </c>
      <c r="AOC39">
        <f>IFERROR(VLOOKUP($A39,Orden!AZH$2:AZJ$29,3,FALSE),0)</f>
        <v>0</v>
      </c>
      <c r="AOE39">
        <f>IFERROR(VLOOKUP($A39,Orden!AZK$2:AZM$29,2,FALSE),0)</f>
        <v>0</v>
      </c>
      <c r="AOF39">
        <f>IFERROR(VLOOKUP($A39,Orden!AZK$2:AZM$29,3,FALSE),0)</f>
        <v>0</v>
      </c>
      <c r="AOH39">
        <f>IFERROR(VLOOKUP($A39,Orden!AZN$2:AZP$29,2,FALSE),0)</f>
        <v>0</v>
      </c>
      <c r="AOI39">
        <f>IFERROR(VLOOKUP($A39,Orden!AZN$2:AZP$29,3,FALSE),0)</f>
        <v>0</v>
      </c>
      <c r="AOK39">
        <f>IFERROR(VLOOKUP($A39,Orden!AZQ$2:AZS$29,2,FALSE),0)</f>
        <v>0</v>
      </c>
      <c r="AOL39">
        <f>IFERROR(VLOOKUP($A39,Orden!AZQ$2:AZS$29,3,FALSE),0)</f>
        <v>0</v>
      </c>
      <c r="AON39">
        <f>IFERROR(VLOOKUP($A39,Orden!AZT$2:AZV$29,2,FALSE),0)</f>
        <v>0</v>
      </c>
      <c r="AOO39">
        <f>IFERROR(VLOOKUP($A39,Orden!AZT$2:AZV$29,3,FALSE),0)</f>
        <v>0</v>
      </c>
      <c r="AOQ39">
        <f>IFERROR(VLOOKUP($A39,Orden!AZW$2:AZY$29,2,FALSE),0)</f>
        <v>0</v>
      </c>
      <c r="AOR39">
        <f>IFERROR(VLOOKUP($A39,Orden!AZW$2:AZY$29,3,FALSE),0)</f>
        <v>0</v>
      </c>
      <c r="AOT39">
        <f>IFERROR(VLOOKUP($A39,Orden!AZZ$2:BAB$29,2,FALSE),0)</f>
        <v>0</v>
      </c>
      <c r="AOU39">
        <f>IFERROR(VLOOKUP($A39,Orden!AZZ$2:BAB$29,3,FALSE),0)</f>
        <v>0</v>
      </c>
      <c r="AOW39">
        <f>IFERROR(VLOOKUP($A39,Orden!BAC$2:BAE$29,2,FALSE),0)</f>
        <v>0</v>
      </c>
      <c r="AOX39">
        <f>IFERROR(VLOOKUP($A39,Orden!BAC$2:BAE$29,3,FALSE),0)</f>
        <v>0</v>
      </c>
      <c r="AOZ39">
        <f>IFERROR(VLOOKUP($A39,Orden!BAF$2:BAH$29,2,FALSE),0)</f>
        <v>0</v>
      </c>
      <c r="APA39">
        <f>IFERROR(VLOOKUP($A39,Orden!BAF$2:BAH$29,3,FALSE),0)</f>
        <v>0</v>
      </c>
      <c r="APC39">
        <f>IFERROR(VLOOKUP($A39,Orden!BAI$2:BAK$29,2,FALSE),0)</f>
        <v>0</v>
      </c>
      <c r="APD39">
        <f>IFERROR(VLOOKUP($A39,Orden!BAI$2:BAK$29,3,FALSE),0)</f>
        <v>0</v>
      </c>
      <c r="APF39">
        <f>IFERROR(VLOOKUP($A39,Orden!BAL$2:BAN$29,2,FALSE),0)</f>
        <v>0</v>
      </c>
      <c r="APG39">
        <f>IFERROR(VLOOKUP($A39,Orden!BAL$2:BAN$29,3,FALSE),0)</f>
        <v>0</v>
      </c>
      <c r="API39">
        <f>IFERROR(VLOOKUP($A39,Orden!BAO$2:BAQ$29,2,FALSE),0)</f>
        <v>0</v>
      </c>
      <c r="APJ39">
        <f>IFERROR(VLOOKUP($A39,Orden!BAO$2:BAQ$29,3,FALSE),0)</f>
        <v>0</v>
      </c>
      <c r="APL39">
        <f>IFERROR(VLOOKUP($A39,Orden!BAR$2:BAT$29,2,FALSE),0)</f>
        <v>0</v>
      </c>
      <c r="APM39">
        <f>IFERROR(VLOOKUP($A39,Orden!BAR$2:BAT$29,3,FALSE),0)</f>
        <v>0</v>
      </c>
      <c r="APO39">
        <f>IFERROR(VLOOKUP($A39,Orden!BAU$2:BAW$29,2,FALSE),0)</f>
        <v>0</v>
      </c>
      <c r="APP39">
        <f>IFERROR(VLOOKUP($A39,Orden!BAU$2:BAW$29,3,FALSE),0)</f>
        <v>0</v>
      </c>
      <c r="APR39">
        <f>IFERROR(VLOOKUP($A39,Orden!BAX$2:BAZ$29,2,FALSE),0)</f>
        <v>0</v>
      </c>
      <c r="APS39">
        <f>IFERROR(VLOOKUP($A39,Orden!BAX$2:BAZ$29,3,FALSE),0)</f>
        <v>0</v>
      </c>
      <c r="APU39">
        <f>IFERROR(VLOOKUP($A39,Orden!BBA$2:BBC$29,2,FALSE),0)</f>
        <v>0</v>
      </c>
      <c r="APV39">
        <f>IFERROR(VLOOKUP($A39,Orden!BBA$2:BBC$29,3,FALSE),0)</f>
        <v>0</v>
      </c>
      <c r="APX39">
        <f>IFERROR(VLOOKUP($A39,Orden!BBD$2:BBF$29,2,FALSE),0)</f>
        <v>0</v>
      </c>
      <c r="APY39">
        <f>IFERROR(VLOOKUP($A39,Orden!BBD$2:BBF$29,3,FALSE),0)</f>
        <v>0</v>
      </c>
      <c r="AQA39">
        <f>IFERROR(VLOOKUP($A39,Orden!BBG$2:BBI$29,2,FALSE),0)</f>
        <v>0</v>
      </c>
      <c r="AQB39">
        <f>IFERROR(VLOOKUP($A39,Orden!BBG$2:BBI$29,3,FALSE),0)</f>
        <v>0</v>
      </c>
      <c r="AQD39">
        <f>IFERROR(VLOOKUP($A39,Orden!BBJ$2:BBL$29,2,FALSE),0)</f>
        <v>0</v>
      </c>
      <c r="AQE39">
        <f>IFERROR(VLOOKUP($A39,Orden!BBJ$2:BBL$29,3,FALSE),0)</f>
        <v>0</v>
      </c>
      <c r="AQG39">
        <f>IFERROR(VLOOKUP($A39,Orden!BBM$2:BBO$29,2,FALSE),0)</f>
        <v>0</v>
      </c>
      <c r="AQH39">
        <f>IFERROR(VLOOKUP($A39,Orden!BBM$2:BBO$29,3,FALSE),0)</f>
        <v>0</v>
      </c>
      <c r="AQJ39">
        <f>IFERROR(VLOOKUP($A39,Orden!BBP$2:BBR$29,2,FALSE),0)</f>
        <v>0</v>
      </c>
      <c r="AQK39">
        <f>IFERROR(VLOOKUP($A39,Orden!BBP$2:BBR$29,3,FALSE),0)</f>
        <v>0</v>
      </c>
      <c r="AQM39">
        <f>IFERROR(VLOOKUP($A39,Orden!BBS$2:BBU$29,2,FALSE),0)</f>
        <v>0</v>
      </c>
      <c r="AQN39">
        <f>IFERROR(VLOOKUP($A39,Orden!BBS$2:BBU$29,3,FALSE),0)</f>
        <v>0</v>
      </c>
      <c r="AQP39">
        <f>IFERROR(VLOOKUP($A39,Orden!BBV$2:BBX$29,2,FALSE),0)</f>
        <v>0</v>
      </c>
      <c r="AQQ39">
        <f>IFERROR(VLOOKUP($A39,Orden!BBV$2:BBX$29,3,FALSE),0)</f>
        <v>0</v>
      </c>
      <c r="AQS39">
        <f>IFERROR(VLOOKUP($A39,Orden!BBY$2:BCA$29,2,FALSE),0)</f>
        <v>0</v>
      </c>
      <c r="AQT39">
        <f>IFERROR(VLOOKUP($A39,Orden!BBY$2:BCA$29,3,FALSE),0)</f>
        <v>0</v>
      </c>
      <c r="AQV39">
        <f>IFERROR(VLOOKUP($A39,Orden!BCB$2:BCD$29,2,FALSE),0)</f>
        <v>0</v>
      </c>
      <c r="AQW39">
        <f>IFERROR(VLOOKUP($A39,Orden!BCB$2:BCD$29,3,FALSE),0)</f>
        <v>0</v>
      </c>
      <c r="AQY39">
        <f>IFERROR(VLOOKUP($A39,Orden!BCE$2:BCG$29,2,FALSE),0)</f>
        <v>0</v>
      </c>
      <c r="AQZ39">
        <f>IFERROR(VLOOKUP($A39,Orden!BCE$2:BCG$29,3,FALSE),0)</f>
        <v>0</v>
      </c>
      <c r="ARB39">
        <f>IFERROR(VLOOKUP($A39,Orden!BCH$2:BCJ$29,2,FALSE),0)</f>
        <v>0</v>
      </c>
      <c r="ARC39">
        <f>IFERROR(VLOOKUP($A39,Orden!BCH$2:BCJ$29,3,FALSE),0)</f>
        <v>0</v>
      </c>
      <c r="ARE39">
        <f>IFERROR(VLOOKUP($A39,Orden!BCK$2:BCM$29,2,FALSE),0)</f>
        <v>0</v>
      </c>
      <c r="ARF39">
        <f>IFERROR(VLOOKUP($A39,Orden!BCK$2:BCM$29,3,FALSE),0)</f>
        <v>0</v>
      </c>
      <c r="ARH39">
        <f>IFERROR(VLOOKUP($A39,Orden!BCN$2:BCP$29,2,FALSE),0)</f>
        <v>0</v>
      </c>
      <c r="ARI39">
        <f>IFERROR(VLOOKUP($A39,Orden!BCN$2:BCP$29,3,FALSE),0)</f>
        <v>0</v>
      </c>
      <c r="ARK39">
        <f>IFERROR(VLOOKUP($A39,Orden!BCQ$2:BCS$29,2,FALSE),0)</f>
        <v>0</v>
      </c>
      <c r="ARL39">
        <f>IFERROR(VLOOKUP($A39,Orden!BCQ$2:BCS$29,3,FALSE),0)</f>
        <v>0</v>
      </c>
      <c r="ARN39">
        <f>IFERROR(VLOOKUP($A39,Orden!BCT$2:BCV$29,2,FALSE),0)</f>
        <v>0</v>
      </c>
      <c r="ARO39">
        <f>IFERROR(VLOOKUP($A39,Orden!BCT$2:BCV$29,3,FALSE),0)</f>
        <v>0</v>
      </c>
      <c r="ARQ39">
        <f>IFERROR(VLOOKUP($A39,Orden!BCW$2:BCY$29,2,FALSE),0)</f>
        <v>0</v>
      </c>
      <c r="ARR39">
        <f>IFERROR(VLOOKUP($A39,Orden!BCW$2:BCY$29,3,FALSE),0)</f>
        <v>0</v>
      </c>
      <c r="ART39">
        <f>IFERROR(VLOOKUP($A39,Orden!BCZ$2:BDB$29,2,FALSE),0)</f>
        <v>0</v>
      </c>
      <c r="ARU39">
        <f>IFERROR(VLOOKUP($A39,Orden!BCZ$2:BDB$29,3,FALSE),0)</f>
        <v>0</v>
      </c>
      <c r="ARW39">
        <f>IFERROR(VLOOKUP($A39,Orden!BDC$2:BDE$29,2,FALSE),0)</f>
        <v>0</v>
      </c>
      <c r="ARX39">
        <f>IFERROR(VLOOKUP($A39,Orden!BDC$2:BDE$29,3,FALSE),0)</f>
        <v>0</v>
      </c>
      <c r="ARZ39">
        <f>IFERROR(VLOOKUP($A39,Orden!BDF$2:BDH$29,2,FALSE),0)</f>
        <v>0</v>
      </c>
      <c r="ASA39">
        <f>IFERROR(VLOOKUP($A39,Orden!BDF$2:BDH$29,3,FALSE),0)</f>
        <v>0</v>
      </c>
      <c r="ASC39">
        <f>IFERROR(VLOOKUP($A39,Orden!BDI$2:BDK$29,2,FALSE),0)</f>
        <v>0</v>
      </c>
      <c r="ASD39">
        <f>IFERROR(VLOOKUP($A39,Orden!BDI$2:BDK$29,3,FALSE),0)</f>
        <v>0</v>
      </c>
      <c r="ASF39">
        <f>IFERROR(VLOOKUP($A39,Orden!BDL$2:BDN$29,2,FALSE),0)</f>
        <v>0</v>
      </c>
      <c r="ASG39">
        <f>IFERROR(VLOOKUP($A39,Orden!BDL$2:BDN$29,3,FALSE),0)</f>
        <v>0</v>
      </c>
      <c r="ASI39">
        <f>IFERROR(VLOOKUP($A39,Orden!BDO$2:BDQ$29,2,FALSE),0)</f>
        <v>0</v>
      </c>
      <c r="ASJ39">
        <f>IFERROR(VLOOKUP($A39,Orden!BDO$2:BDQ$29,3,FALSE),0)</f>
        <v>0</v>
      </c>
      <c r="ASL39">
        <f>IFERROR(VLOOKUP($A39,Orden!BDR$2:BDT$29,2,FALSE),0)</f>
        <v>0</v>
      </c>
      <c r="ASM39">
        <f>IFERROR(VLOOKUP($A39,Orden!BDR$2:BDT$29,3,FALSE),0)</f>
        <v>0</v>
      </c>
      <c r="ASO39">
        <f>IFERROR(VLOOKUP($A39,Orden!BDU$2:BDW$29,2,FALSE),0)</f>
        <v>0</v>
      </c>
      <c r="ASP39">
        <f>IFERROR(VLOOKUP($A39,Orden!BDU$2:BDW$29,3,FALSE),0)</f>
        <v>0</v>
      </c>
      <c r="ASR39">
        <f>IFERROR(VLOOKUP($A39,Orden!BDX$2:BDZ$29,2,FALSE),0)</f>
        <v>0</v>
      </c>
      <c r="ASS39">
        <f>IFERROR(VLOOKUP($A39,Orden!BDX$2:BDZ$29,3,FALSE),0)</f>
        <v>0</v>
      </c>
      <c r="ASU39">
        <f>IFERROR(VLOOKUP($A39,Orden!BEA$2:BEC$29,2,FALSE),0)</f>
        <v>0</v>
      </c>
      <c r="ASV39">
        <f>IFERROR(VLOOKUP($A39,Orden!BEA$2:BEC$29,3,FALSE),0)</f>
        <v>0</v>
      </c>
      <c r="ASX39">
        <f>IFERROR(VLOOKUP($A39,Orden!BED$2:BEF$29,2,FALSE),0)</f>
        <v>0</v>
      </c>
      <c r="ASY39">
        <f>IFERROR(VLOOKUP($A39,Orden!BED$2:BEF$29,3,FALSE),0)</f>
        <v>0</v>
      </c>
      <c r="ATA39">
        <f>IFERROR(VLOOKUP($A39,Orden!BEG$2:BEI$29,2,FALSE),0)</f>
        <v>0</v>
      </c>
      <c r="ATB39">
        <f>IFERROR(VLOOKUP($A39,Orden!BEG$2:BEI$29,3,FALSE),0)</f>
        <v>0</v>
      </c>
      <c r="ATD39">
        <f>IFERROR(VLOOKUP($A39,Orden!BEJ$2:BEL$29,2,FALSE),0)</f>
        <v>0</v>
      </c>
      <c r="ATE39">
        <f>IFERROR(VLOOKUP($A39,Orden!BEJ$2:BEL$29,3,FALSE),0)</f>
        <v>0</v>
      </c>
      <c r="ATG39">
        <f>IFERROR(VLOOKUP($A39,Orden!BEM$2:BEO$29,2,FALSE),0)</f>
        <v>0</v>
      </c>
      <c r="ATH39">
        <f>IFERROR(VLOOKUP($A39,Orden!BEM$2:BEO$29,3,FALSE),0)</f>
        <v>0</v>
      </c>
      <c r="ATJ39">
        <f>IFERROR(VLOOKUP($A39,Orden!BEP$2:BER$29,2,FALSE),0)</f>
        <v>0</v>
      </c>
      <c r="ATK39">
        <f>IFERROR(VLOOKUP($A39,Orden!BEP$2:BER$29,3,FALSE),0)</f>
        <v>0</v>
      </c>
      <c r="ATM39">
        <f>IFERROR(VLOOKUP($A39,Orden!BES$2:BEU$29,2,FALSE),0)</f>
        <v>0</v>
      </c>
      <c r="ATN39">
        <f>IFERROR(VLOOKUP($A39,Orden!BES$2:BEU$29,3,FALSE),0)</f>
        <v>0</v>
      </c>
      <c r="ATP39">
        <f>IFERROR(VLOOKUP($A39,Orden!BEV$2:BEX$29,2,FALSE),0)</f>
        <v>0</v>
      </c>
      <c r="ATQ39">
        <f>IFERROR(VLOOKUP($A39,Orden!BEV$2:BEX$29,3,FALSE),0)</f>
        <v>0</v>
      </c>
      <c r="ATS39">
        <f>IFERROR(VLOOKUP($A39,Orden!BEY$2:BFA$29,2,FALSE),0)</f>
        <v>0</v>
      </c>
      <c r="ATT39">
        <f>IFERROR(VLOOKUP($A39,Orden!BEY$2:BFA$29,3,FALSE),0)</f>
        <v>0</v>
      </c>
      <c r="ATV39">
        <f>IFERROR(VLOOKUP($A39,Orden!BFB$2:BFD$29,2,FALSE),0)</f>
        <v>0</v>
      </c>
      <c r="ATW39">
        <f>IFERROR(VLOOKUP($A39,Orden!BFB$2:BFD$29,3,FALSE),0)</f>
        <v>0</v>
      </c>
      <c r="ATY39">
        <f>IFERROR(VLOOKUP($A39,Orden!BFE$2:BFG$29,2,FALSE),0)</f>
        <v>0</v>
      </c>
      <c r="ATZ39">
        <f>IFERROR(VLOOKUP($A39,Orden!BFE$2:BFG$29,3,FALSE),0)</f>
        <v>0</v>
      </c>
      <c r="AUB39">
        <f>IFERROR(VLOOKUP($A39,Orden!BFH$2:BFJ$29,2,FALSE),0)</f>
        <v>0</v>
      </c>
      <c r="AUC39">
        <f>IFERROR(VLOOKUP($A39,Orden!BFH$2:BFJ$29,3,FALSE),0)</f>
        <v>0</v>
      </c>
      <c r="AUE39">
        <f>IFERROR(VLOOKUP($A39,Orden!BFK$2:BFM$29,2,FALSE),0)</f>
        <v>0</v>
      </c>
      <c r="AUF39">
        <f>IFERROR(VLOOKUP($A39,Orden!BFK$2:BFM$29,3,FALSE),0)</f>
        <v>0</v>
      </c>
      <c r="AUH39">
        <f>IFERROR(VLOOKUP($A39,Orden!BFN$2:BFP$29,2,FALSE),0)</f>
        <v>0</v>
      </c>
      <c r="AUI39">
        <f>IFERROR(VLOOKUP($A39,Orden!BFN$2:BFP$29,3,FALSE),0)</f>
        <v>0</v>
      </c>
      <c r="AUK39">
        <f>IFERROR(VLOOKUP($A39,Orden!BFQ$2:BFS$29,2,FALSE),0)</f>
        <v>0</v>
      </c>
      <c r="AUL39">
        <f>IFERROR(VLOOKUP($A39,Orden!BFQ$2:BFS$29,3,FALSE),0)</f>
        <v>0</v>
      </c>
      <c r="AUN39">
        <f>IFERROR(VLOOKUP($A39,Orden!BFT$2:BFV$29,2,FALSE),0)</f>
        <v>0</v>
      </c>
      <c r="AUO39">
        <f>IFERROR(VLOOKUP($A39,Orden!BFT$2:BFV$29,3,FALSE),0)</f>
        <v>0</v>
      </c>
      <c r="AUQ39">
        <f>IFERROR(VLOOKUP($A39,Orden!BFW$2:BFY$29,2,FALSE),0)</f>
        <v>0</v>
      </c>
      <c r="AUR39">
        <f>IFERROR(VLOOKUP($A39,Orden!BFW$2:BFY$29,3,FALSE),0)</f>
        <v>0</v>
      </c>
      <c r="AUT39">
        <f>IFERROR(VLOOKUP($A39,Orden!BFZ$2:BGB$29,2,FALSE),0)</f>
        <v>0</v>
      </c>
      <c r="AUU39">
        <f>IFERROR(VLOOKUP($A39,Orden!BFZ$2:BGB$29,3,FALSE),0)</f>
        <v>0</v>
      </c>
      <c r="AUW39">
        <f>IFERROR(VLOOKUP($A39,Orden!BGC$2:BGE$29,2,FALSE),0)</f>
        <v>0</v>
      </c>
      <c r="AUX39">
        <f>IFERROR(VLOOKUP($A39,Orden!BGC$2:BGE$29,3,FALSE),0)</f>
        <v>0</v>
      </c>
      <c r="AUZ39">
        <f>IFERROR(VLOOKUP($A39,Orden!BGF$2:BGH$29,2,FALSE),0)</f>
        <v>0</v>
      </c>
      <c r="AVA39">
        <f>IFERROR(VLOOKUP($A39,Orden!BGF$2:BGH$29,3,FALSE),0)</f>
        <v>0</v>
      </c>
      <c r="AVC39">
        <f>IFERROR(VLOOKUP($A39,Orden!BGI$2:BGK$29,2,FALSE),0)</f>
        <v>0</v>
      </c>
      <c r="AVD39">
        <f>IFERROR(VLOOKUP($A39,Orden!BGI$2:BGK$29,3,FALSE),0)</f>
        <v>0</v>
      </c>
      <c r="AVF39">
        <f>IFERROR(VLOOKUP($A39,Orden!BGL$2:BGN$29,2,FALSE),0)</f>
        <v>0</v>
      </c>
      <c r="AVG39">
        <f>IFERROR(VLOOKUP($A39,Orden!BGL$2:BGN$29,3,FALSE),0)</f>
        <v>0</v>
      </c>
      <c r="AVI39">
        <f>IFERROR(VLOOKUP($A39,Orden!BGO$2:BGQ$29,2,FALSE),0)</f>
        <v>0</v>
      </c>
      <c r="AVJ39">
        <f>IFERROR(VLOOKUP($A39,Orden!BGO$2:BGQ$29,3,FALSE),0)</f>
        <v>0</v>
      </c>
      <c r="AVL39">
        <f>IFERROR(VLOOKUP($A39,Orden!BGR$2:BGT$29,2,FALSE),0)</f>
        <v>0</v>
      </c>
      <c r="AVM39">
        <f>IFERROR(VLOOKUP($A39,Orden!BGR$2:BGT$29,3,FALSE),0)</f>
        <v>0</v>
      </c>
      <c r="AVO39">
        <f>IFERROR(VLOOKUP($A39,Orden!BGU$2:BGW$29,2,FALSE),0)</f>
        <v>0</v>
      </c>
      <c r="AVP39">
        <f>IFERROR(VLOOKUP($A39,Orden!BGU$2:BGW$29,3,FALSE),0)</f>
        <v>0</v>
      </c>
      <c r="AVR39">
        <f>IFERROR(VLOOKUP($A39,Orden!BGX$2:BGZ$29,2,FALSE),0)</f>
        <v>0</v>
      </c>
      <c r="AVS39">
        <f>IFERROR(VLOOKUP($A39,Orden!BGX$2:BGZ$29,3,FALSE),0)</f>
        <v>0</v>
      </c>
      <c r="AVU39">
        <f>IFERROR(VLOOKUP($A39,Orden!BHA$2:BHC$29,2,FALSE),0)</f>
        <v>0</v>
      </c>
      <c r="AVV39">
        <f>IFERROR(VLOOKUP($A39,Orden!BHA$2:BHC$29,3,FALSE),0)</f>
        <v>0</v>
      </c>
      <c r="AVX39">
        <f>IFERROR(VLOOKUP($A39,Orden!BHD$2:BHF$29,2,FALSE),0)</f>
        <v>0</v>
      </c>
      <c r="AVY39">
        <f>IFERROR(VLOOKUP($A39,Orden!BHD$2:BHF$29,3,FALSE),0)</f>
        <v>0</v>
      </c>
      <c r="AWA39">
        <f>IFERROR(VLOOKUP($A39,Orden!BHG$2:BHI$29,2,FALSE),0)</f>
        <v>0</v>
      </c>
      <c r="AWB39">
        <f>IFERROR(VLOOKUP($A39,Orden!BHG$2:BHI$29,3,FALSE),0)</f>
        <v>0</v>
      </c>
      <c r="AWD39">
        <f>IFERROR(VLOOKUP($A39,Orden!BHJ$2:BHL$29,2,FALSE),0)</f>
        <v>0</v>
      </c>
      <c r="AWE39">
        <f>IFERROR(VLOOKUP($A39,Orden!BHJ$2:BHL$29,3,FALSE),0)</f>
        <v>0</v>
      </c>
      <c r="AWG39">
        <f>IFERROR(VLOOKUP($A39,Orden!BHM$2:BHO$29,2,FALSE),0)</f>
        <v>0</v>
      </c>
      <c r="AWH39">
        <f>IFERROR(VLOOKUP($A39,Orden!BHM$2:BHO$29,3,FALSE),0)</f>
        <v>0</v>
      </c>
      <c r="AWJ39">
        <f>IFERROR(VLOOKUP($A39,Orden!BHP$2:BHR$29,2,FALSE),0)</f>
        <v>0</v>
      </c>
      <c r="AWK39">
        <f>IFERROR(VLOOKUP($A39,Orden!BHP$2:BHR$29,3,FALSE),0)</f>
        <v>0</v>
      </c>
      <c r="AWM39">
        <f>IFERROR(VLOOKUP($A39,Orden!BHS$2:BHU$29,2,FALSE),0)</f>
        <v>0</v>
      </c>
      <c r="AWN39">
        <f>IFERROR(VLOOKUP($A39,Orden!BHS$2:BHU$29,3,FALSE),0)</f>
        <v>0</v>
      </c>
      <c r="AWP39">
        <f>IFERROR(VLOOKUP($A39,Orden!BHV$2:BHX$29,2,FALSE),0)</f>
        <v>0</v>
      </c>
      <c r="AWQ39">
        <f>IFERROR(VLOOKUP($A39,Orden!BHV$2:BHX$29,3,FALSE),0)</f>
        <v>0</v>
      </c>
      <c r="AWS39">
        <f>IFERROR(VLOOKUP($A39,Orden!BHY$2:BIA$29,2,FALSE),0)</f>
        <v>0</v>
      </c>
      <c r="AWT39">
        <f>IFERROR(VLOOKUP($A39,Orden!BHY$2:BIA$29,3,FALSE),0)</f>
        <v>0</v>
      </c>
      <c r="AWV39">
        <f>IFERROR(VLOOKUP($A39,Orden!BIB$2:BID$29,2,FALSE),0)</f>
        <v>0</v>
      </c>
      <c r="AWW39">
        <f>IFERROR(VLOOKUP($A39,Orden!BIB$2:BID$29,3,FALSE),0)</f>
        <v>0</v>
      </c>
      <c r="AWY39">
        <f>IFERROR(VLOOKUP($A39,Orden!BIE$2:BIG$29,2,FALSE),0)</f>
        <v>0</v>
      </c>
      <c r="AWZ39">
        <f>IFERROR(VLOOKUP($A39,Orden!BIE$2:BIG$29,3,FALSE),0)</f>
        <v>0</v>
      </c>
      <c r="AXB39">
        <f>IFERROR(VLOOKUP($A39,Orden!BIH$2:BIJ$29,2,FALSE),0)</f>
        <v>0</v>
      </c>
      <c r="AXC39">
        <f>IFERROR(VLOOKUP($A39,Orden!BIH$2:BIJ$29,3,FALSE),0)</f>
        <v>0</v>
      </c>
      <c r="AXE39">
        <f>IFERROR(VLOOKUP($A39,Orden!BIK$2:BIM$29,2,FALSE),0)</f>
        <v>0</v>
      </c>
      <c r="AXF39">
        <f>IFERROR(VLOOKUP($A39,Orden!BIK$2:BIM$29,3,FALSE),0)</f>
        <v>0</v>
      </c>
      <c r="AXH39">
        <f>IFERROR(VLOOKUP($A39,Orden!BIN$2:BIP$29,2,FALSE),0)</f>
        <v>0</v>
      </c>
      <c r="AXI39">
        <f>IFERROR(VLOOKUP($A39,Orden!BIN$2:BIP$29,3,FALSE),0)</f>
        <v>0</v>
      </c>
      <c r="AXK39">
        <f>IFERROR(VLOOKUP($A39,Orden!BIQ$2:BIS$29,2,FALSE),0)</f>
        <v>0</v>
      </c>
      <c r="AXL39">
        <f>IFERROR(VLOOKUP($A39,Orden!BIQ$2:BIS$29,3,FALSE),0)</f>
        <v>0</v>
      </c>
      <c r="AXN39">
        <f>IFERROR(VLOOKUP($A39,Orden!BIT$2:BIV$29,2,FALSE),0)</f>
        <v>0</v>
      </c>
      <c r="AXO39">
        <f>IFERROR(VLOOKUP($A39,Orden!BIT$2:BIV$29,3,FALSE),0)</f>
        <v>0</v>
      </c>
      <c r="AXQ39">
        <f>IFERROR(VLOOKUP($A39,Orden!BIW$2:BIY$29,2,FALSE),0)</f>
        <v>0</v>
      </c>
      <c r="AXR39">
        <f>IFERROR(VLOOKUP($A39,Orden!BIW$2:BIY$29,3,FALSE),0)</f>
        <v>0</v>
      </c>
      <c r="AXT39">
        <f>IFERROR(VLOOKUP($A39,Orden!BIZ$2:BJB$29,2,FALSE),0)</f>
        <v>0</v>
      </c>
      <c r="AXU39">
        <f>IFERROR(VLOOKUP($A39,Orden!BIZ$2:BJB$29,3,FALSE),0)</f>
        <v>0</v>
      </c>
      <c r="AXW39">
        <f>IFERROR(VLOOKUP($A39,Orden!BJC$2:BJE$29,2,FALSE),0)</f>
        <v>0</v>
      </c>
      <c r="AXX39">
        <f>IFERROR(VLOOKUP($A39,Orden!BJC$2:BJE$29,3,FALSE),0)</f>
        <v>0</v>
      </c>
      <c r="AXZ39">
        <f>IFERROR(VLOOKUP($A39,Orden!BJF$2:BJH$29,2,FALSE),0)</f>
        <v>0</v>
      </c>
      <c r="AYA39">
        <f>IFERROR(VLOOKUP($A39,Orden!BJF$2:BJH$29,3,FALSE),0)</f>
        <v>0</v>
      </c>
      <c r="AYC39">
        <f>IFERROR(VLOOKUP($A39,Orden!BJI$2:BJK$29,2,FALSE),0)</f>
        <v>0</v>
      </c>
      <c r="AYD39">
        <f>IFERROR(VLOOKUP($A39,Orden!BJI$2:BJK$29,3,FALSE),0)</f>
        <v>0</v>
      </c>
      <c r="AYF39">
        <f>IFERROR(VLOOKUP($A39,Orden!BJL$2:BJN$29,2,FALSE),0)</f>
        <v>0</v>
      </c>
      <c r="AYG39">
        <f>IFERROR(VLOOKUP($A39,Orden!BJL$2:BJN$29,3,FALSE),0)</f>
        <v>0</v>
      </c>
      <c r="AYI39">
        <f>IFERROR(VLOOKUP($A39,Orden!BJO$2:BJQ$29,2,FALSE),0)</f>
        <v>0</v>
      </c>
      <c r="AYJ39">
        <f>IFERROR(VLOOKUP($A39,Orden!BJO$2:BJQ$29,3,FALSE),0)</f>
        <v>0</v>
      </c>
      <c r="AYL39">
        <f>IFERROR(VLOOKUP($A39,Orden!BJR$2:BJT$29,2,FALSE),0)</f>
        <v>0</v>
      </c>
      <c r="AYM39">
        <f>IFERROR(VLOOKUP($A39,Orden!BJR$2:BJT$29,3,FALSE),0)</f>
        <v>0</v>
      </c>
      <c r="AYO39">
        <f>IFERROR(VLOOKUP($A39,Orden!BJU$2:BJW$29,2,FALSE),0)</f>
        <v>0</v>
      </c>
      <c r="AYP39">
        <f>IFERROR(VLOOKUP($A39,Orden!BJU$2:BJW$29,3,FALSE),0)</f>
        <v>0</v>
      </c>
      <c r="AYR39">
        <f>IFERROR(VLOOKUP($A39,Orden!BJX$2:BJZ$29,2,FALSE),0)</f>
        <v>0</v>
      </c>
      <c r="AYS39">
        <f>IFERROR(VLOOKUP($A39,Orden!BJX$2:BJZ$29,3,FALSE),0)</f>
        <v>0</v>
      </c>
      <c r="AYU39">
        <f>IFERROR(VLOOKUP($A39,Orden!BKA$2:BKC$29,2,FALSE),0)</f>
        <v>0</v>
      </c>
      <c r="AYV39">
        <f>IFERROR(VLOOKUP($A39,Orden!BKA$2:BKC$29,3,FALSE),0)</f>
        <v>0</v>
      </c>
      <c r="AYX39">
        <f>IFERROR(VLOOKUP($A39,Orden!BKD$2:BKF$29,2,FALSE),0)</f>
        <v>0</v>
      </c>
      <c r="AYY39">
        <f>IFERROR(VLOOKUP($A39,Orden!BKD$2:BKF$29,3,FALSE),0)</f>
        <v>0</v>
      </c>
      <c r="AZA39">
        <f>IFERROR(VLOOKUP($A39,Orden!BKG$2:BKI$29,2,FALSE),0)</f>
        <v>0</v>
      </c>
      <c r="AZB39">
        <f>IFERROR(VLOOKUP($A39,Orden!BKG$2:BKI$29,3,FALSE),0)</f>
        <v>0</v>
      </c>
      <c r="AZD39">
        <f>IFERROR(VLOOKUP($A39,Orden!BKJ$2:BKL$29,2,FALSE),0)</f>
        <v>0</v>
      </c>
      <c r="AZE39">
        <f>IFERROR(VLOOKUP($A39,Orden!BKJ$2:BKL$29,3,FALSE),0)</f>
        <v>0</v>
      </c>
      <c r="AZG39">
        <f>IFERROR(VLOOKUP($A39,Orden!BKM$2:BKO$29,2,FALSE),0)</f>
        <v>0</v>
      </c>
      <c r="AZH39">
        <f>IFERROR(VLOOKUP($A39,Orden!BKM$2:BKO$29,3,FALSE),0)</f>
        <v>0</v>
      </c>
      <c r="AZJ39">
        <f>IFERROR(VLOOKUP($A39,Orden!BKP$2:BKR$29,2,FALSE),0)</f>
        <v>0</v>
      </c>
      <c r="AZK39">
        <f>IFERROR(VLOOKUP($A39,Orden!BKP$2:BKR$29,3,FALSE),0)</f>
        <v>0</v>
      </c>
      <c r="AZM39">
        <f>IFERROR(VLOOKUP($A39,Orden!BKS$2:BKU$29,2,FALSE),0)</f>
        <v>0</v>
      </c>
      <c r="AZN39">
        <f>IFERROR(VLOOKUP($A39,Orden!BKS$2:BKU$29,3,FALSE),0)</f>
        <v>0</v>
      </c>
      <c r="AZP39">
        <f>IFERROR(VLOOKUP($A39,Orden!BKV$2:BKX$29,2,FALSE),0)</f>
        <v>0</v>
      </c>
      <c r="AZQ39">
        <f>IFERROR(VLOOKUP($A39,Orden!BKV$2:BKX$29,3,FALSE),0)</f>
        <v>0</v>
      </c>
      <c r="AZS39">
        <f>IFERROR(VLOOKUP($A39,Orden!BKY$2:BLA$29,2,FALSE),0)</f>
        <v>0</v>
      </c>
      <c r="AZT39">
        <f>IFERROR(VLOOKUP($A39,Orden!BKY$2:BLA$29,3,FALSE),0)</f>
        <v>0</v>
      </c>
      <c r="AZV39">
        <f>IFERROR(VLOOKUP($A39,Orden!BLB$2:BLD$29,2,FALSE),0)</f>
        <v>0</v>
      </c>
      <c r="AZW39">
        <f>IFERROR(VLOOKUP($A39,Orden!BLB$2:BLD$29,3,FALSE),0)</f>
        <v>0</v>
      </c>
      <c r="AZY39">
        <f>IFERROR(VLOOKUP($A39,Orden!BLE$2:BLG$29,2,FALSE),0)</f>
        <v>0</v>
      </c>
      <c r="AZZ39">
        <f>IFERROR(VLOOKUP($A39,Orden!BLE$2:BLG$29,3,FALSE),0)</f>
        <v>0</v>
      </c>
      <c r="BAB39">
        <f>IFERROR(VLOOKUP($A39,Orden!BLH$2:BLJ$29,2,FALSE),0)</f>
        <v>0</v>
      </c>
      <c r="BAC39">
        <f>IFERROR(VLOOKUP($A39,Orden!BLH$2:BLJ$29,3,FALSE),0)</f>
        <v>0</v>
      </c>
      <c r="BAE39">
        <f>IFERROR(VLOOKUP($A39,Orden!BLK$2:BLM$29,2,FALSE),0)</f>
        <v>0</v>
      </c>
      <c r="BAF39">
        <f>IFERROR(VLOOKUP($A39,Orden!BLK$2:BLM$29,3,FALSE),0)</f>
        <v>0</v>
      </c>
      <c r="BAH39">
        <f>IFERROR(VLOOKUP($A39,Orden!BLN$2:BLP$29,2,FALSE),0)</f>
        <v>0</v>
      </c>
      <c r="BAI39">
        <f>IFERROR(VLOOKUP($A39,Orden!BLN$2:BLP$29,3,FALSE),0)</f>
        <v>0</v>
      </c>
      <c r="BAK39">
        <f>IFERROR(VLOOKUP($A39,Orden!BLQ$2:BLS$29,2,FALSE),0)</f>
        <v>0</v>
      </c>
      <c r="BAL39">
        <f>IFERROR(VLOOKUP($A39,Orden!BLQ$2:BLS$29,3,FALSE),0)</f>
        <v>0</v>
      </c>
      <c r="BAN39">
        <f>IFERROR(VLOOKUP($A39,Orden!BLT$2:BLV$29,2,FALSE),0)</f>
        <v>0</v>
      </c>
      <c r="BAO39">
        <f>IFERROR(VLOOKUP($A39,Orden!BLT$2:BLV$29,3,FALSE),0)</f>
        <v>0</v>
      </c>
      <c r="BAQ39">
        <f>IFERROR(VLOOKUP($A39,Orden!BLW$2:BLY$29,2,FALSE),0)</f>
        <v>0</v>
      </c>
      <c r="BAR39">
        <f>IFERROR(VLOOKUP($A39,Orden!BLW$2:BLY$29,3,FALSE),0)</f>
        <v>0</v>
      </c>
      <c r="BAT39">
        <f>IFERROR(VLOOKUP($A39,Orden!BLZ$2:BMB$29,2,FALSE),0)</f>
        <v>0</v>
      </c>
      <c r="BAU39">
        <f>IFERROR(VLOOKUP($A39,Orden!BLZ$2:BMB$29,3,FALSE),0)</f>
        <v>0</v>
      </c>
      <c r="BAW39">
        <f>IFERROR(VLOOKUP($A39,Orden!BMC$2:BME$29,2,FALSE),0)</f>
        <v>0</v>
      </c>
      <c r="BAX39">
        <f>IFERROR(VLOOKUP($A39,Orden!BMC$2:BME$29,3,FALSE),0)</f>
        <v>0</v>
      </c>
      <c r="BAZ39">
        <f>IFERROR(VLOOKUP($A39,Orden!BMF$2:BMH$29,2,FALSE),0)</f>
        <v>0</v>
      </c>
      <c r="BBA39">
        <f>IFERROR(VLOOKUP($A39,Orden!BMF$2:BMH$29,3,FALSE),0)</f>
        <v>0</v>
      </c>
      <c r="BBC39">
        <f>IFERROR(VLOOKUP($A39,Orden!BMI$2:BMK$29,2,FALSE),0)</f>
        <v>0</v>
      </c>
      <c r="BBD39">
        <f>IFERROR(VLOOKUP($A39,Orden!BMI$2:BMK$29,3,FALSE),0)</f>
        <v>0</v>
      </c>
      <c r="BBF39">
        <f>IFERROR(VLOOKUP($A39,Orden!BML$2:BMN$29,2,FALSE),0)</f>
        <v>0</v>
      </c>
      <c r="BBG39">
        <f>IFERROR(VLOOKUP($A39,Orden!BML$2:BMN$29,3,FALSE),0)</f>
        <v>0</v>
      </c>
      <c r="BBI39">
        <f>IFERROR(VLOOKUP($A39,Orden!BMO$2:BMQ$29,2,FALSE),0)</f>
        <v>0</v>
      </c>
      <c r="BBJ39">
        <f>IFERROR(VLOOKUP($A39,Orden!BMO$2:BMQ$29,3,FALSE),0)</f>
        <v>0</v>
      </c>
      <c r="BBL39">
        <f>IFERROR(VLOOKUP($A39,Orden!BMR$2:BMT$29,2,FALSE),0)</f>
        <v>0</v>
      </c>
      <c r="BBM39">
        <f>IFERROR(VLOOKUP($A39,Orden!BMR$2:BMT$29,3,FALSE),0)</f>
        <v>0</v>
      </c>
      <c r="BBO39">
        <f>IFERROR(VLOOKUP($A39,Orden!BMU$2:BMW$29,2,FALSE),0)</f>
        <v>0</v>
      </c>
      <c r="BBP39">
        <f>IFERROR(VLOOKUP($A39,Orden!BMU$2:BMW$29,3,FALSE),0)</f>
        <v>0</v>
      </c>
      <c r="BBR39">
        <f>IFERROR(VLOOKUP($A39,Orden!BMX$2:BMZ$29,2,FALSE),0)</f>
        <v>0</v>
      </c>
      <c r="BBS39">
        <f>IFERROR(VLOOKUP($A39,Orden!BMX$2:BMZ$29,3,FALSE),0)</f>
        <v>0</v>
      </c>
      <c r="BBU39">
        <f>IFERROR(VLOOKUP($A39,Orden!BNA$2:BNC$29,2,FALSE),0)</f>
        <v>0</v>
      </c>
      <c r="BBV39">
        <f>IFERROR(VLOOKUP($A39,Orden!BNA$2:BNC$29,3,FALSE),0)</f>
        <v>0</v>
      </c>
      <c r="BBX39">
        <f>IFERROR(VLOOKUP($A39,Orden!BND$2:BNF$29,2,FALSE),0)</f>
        <v>0</v>
      </c>
      <c r="BBY39">
        <f>IFERROR(VLOOKUP($A39,Orden!BND$2:BNF$29,3,FALSE),0)</f>
        <v>0</v>
      </c>
      <c r="BCA39">
        <f>IFERROR(VLOOKUP($A39,Orden!BNG$2:BNI$29,2,FALSE),0)</f>
        <v>0</v>
      </c>
      <c r="BCB39">
        <f>IFERROR(VLOOKUP($A39,Orden!BNG$2:BNI$29,3,FALSE),0)</f>
        <v>0</v>
      </c>
      <c r="BCD39">
        <f>IFERROR(VLOOKUP($A39,Orden!BNJ$2:BNL$29,2,FALSE),0)</f>
        <v>0</v>
      </c>
      <c r="BCE39">
        <f>IFERROR(VLOOKUP($A39,Orden!BNJ$2:BNL$29,3,FALSE),0)</f>
        <v>0</v>
      </c>
      <c r="BCG39">
        <f>IFERROR(VLOOKUP($A39,Orden!BNM$2:BNO$29,2,FALSE),0)</f>
        <v>0</v>
      </c>
      <c r="BCH39">
        <f>IFERROR(VLOOKUP($A39,Orden!BNM$2:BNO$29,3,FALSE),0)</f>
        <v>0</v>
      </c>
      <c r="BCJ39">
        <f>IFERROR(VLOOKUP($A39,Orden!BNP$2:BNR$29,2,FALSE),0)</f>
        <v>0</v>
      </c>
      <c r="BCK39">
        <f>IFERROR(VLOOKUP($A39,Orden!BNP$2:BNR$29,3,FALSE),0)</f>
        <v>0</v>
      </c>
      <c r="BCM39">
        <f>IFERROR(VLOOKUP($A39,Orden!BNS$2:BNU$29,2,FALSE),0)</f>
        <v>0</v>
      </c>
      <c r="BCN39">
        <f>IFERROR(VLOOKUP($A39,Orden!BNS$2:BNU$29,3,FALSE),0)</f>
        <v>0</v>
      </c>
      <c r="BCP39">
        <f>IFERROR(VLOOKUP($A39,Orden!BNV$2:BNX$29,2,FALSE),0)</f>
        <v>0</v>
      </c>
      <c r="BCQ39">
        <f>IFERROR(VLOOKUP($A39,Orden!BNV$2:BNX$29,3,FALSE),0)</f>
        <v>0</v>
      </c>
      <c r="BCS39">
        <f>IFERROR(VLOOKUP($A39,Orden!BNY$2:BOA$29,2,FALSE),0)</f>
        <v>0</v>
      </c>
      <c r="BCT39">
        <f>IFERROR(VLOOKUP($A39,Orden!BNY$2:BOA$29,3,FALSE),0)</f>
        <v>0</v>
      </c>
      <c r="BCV39">
        <f>IFERROR(VLOOKUP($A39,Orden!BOB$2:BOD$29,2,FALSE),0)</f>
        <v>0</v>
      </c>
      <c r="BCW39">
        <f>IFERROR(VLOOKUP($A39,Orden!BOB$2:BOD$29,3,FALSE),0)</f>
        <v>0</v>
      </c>
      <c r="BCY39">
        <f>IFERROR(VLOOKUP($A39,Orden!BOE$2:BOG$29,2,FALSE),0)</f>
        <v>0</v>
      </c>
      <c r="BCZ39">
        <f>IFERROR(VLOOKUP($A39,Orden!BOE$2:BOG$29,3,FALSE),0)</f>
        <v>0</v>
      </c>
      <c r="BDB39">
        <f>IFERROR(VLOOKUP($A39,Orden!BOH$2:BOJ$29,2,FALSE),0)</f>
        <v>0</v>
      </c>
      <c r="BDC39">
        <f>IFERROR(VLOOKUP($A39,Orden!BOH$2:BOJ$29,3,FALSE),0)</f>
        <v>0</v>
      </c>
      <c r="BDE39">
        <f>IFERROR(VLOOKUP($A39,Orden!BOK$2:BOM$29,2,FALSE),0)</f>
        <v>0</v>
      </c>
      <c r="BDF39">
        <f>IFERROR(VLOOKUP($A39,Orden!BOK$2:BOM$29,3,FALSE),0)</f>
        <v>0</v>
      </c>
      <c r="BDH39">
        <f>IFERROR(VLOOKUP($A39,Orden!BON$2:BOP$29,2,FALSE),0)</f>
        <v>0</v>
      </c>
      <c r="BDI39">
        <f>IFERROR(VLOOKUP($A39,Orden!BON$2:BOP$29,3,FALSE),0)</f>
        <v>0</v>
      </c>
      <c r="BDK39">
        <f>IFERROR(VLOOKUP($A39,Orden!BOQ$2:BOS$29,2,FALSE),0)</f>
        <v>0</v>
      </c>
      <c r="BDL39">
        <f>IFERROR(VLOOKUP($A39,Orden!BOQ$2:BOS$29,3,FALSE),0)</f>
        <v>0</v>
      </c>
      <c r="BDN39">
        <f>IFERROR(VLOOKUP($A39,Orden!BOT$2:BOV$29,2,FALSE),0)</f>
        <v>0</v>
      </c>
      <c r="BDO39">
        <f>IFERROR(VLOOKUP($A39,Orden!BOT$2:BOV$29,3,FALSE),0)</f>
        <v>0</v>
      </c>
      <c r="BDQ39">
        <f>IFERROR(VLOOKUP($A39,Orden!BOW$2:BOY$29,2,FALSE),0)</f>
        <v>0</v>
      </c>
      <c r="BDR39">
        <f>IFERROR(VLOOKUP($A39,Orden!BOW$2:BOY$29,3,FALSE),0)</f>
        <v>0</v>
      </c>
      <c r="BDT39">
        <f>IFERROR(VLOOKUP($A39,Orden!BOZ$2:BPB$29,2,FALSE),0)</f>
        <v>0</v>
      </c>
      <c r="BDU39">
        <f>IFERROR(VLOOKUP($A39,Orden!BOZ$2:BPB$29,3,FALSE),0)</f>
        <v>0</v>
      </c>
      <c r="BDW39">
        <f>IFERROR(VLOOKUP($A39,Orden!BPC$2:BPE$29,2,FALSE),0)</f>
        <v>0</v>
      </c>
      <c r="BDX39">
        <f>IFERROR(VLOOKUP($A39,Orden!BPC$2:BPE$29,3,FALSE),0)</f>
        <v>0</v>
      </c>
      <c r="BDZ39">
        <f>IFERROR(VLOOKUP($A39,Orden!BPF$2:BPH$29,2,FALSE),0)</f>
        <v>0</v>
      </c>
      <c r="BEA39">
        <f>IFERROR(VLOOKUP($A39,Orden!BPF$2:BPH$29,3,FALSE),0)</f>
        <v>0</v>
      </c>
      <c r="BEC39">
        <f>IFERROR(VLOOKUP($A39,Orden!BPI$2:BPK$29,2,FALSE),0)</f>
        <v>0</v>
      </c>
      <c r="BED39">
        <f>IFERROR(VLOOKUP($A39,Orden!BPI$2:BPK$29,3,FALSE),0)</f>
        <v>0</v>
      </c>
      <c r="BEF39">
        <f>IFERROR(VLOOKUP($A39,Orden!BPL$2:BPN$29,2,FALSE),0)</f>
        <v>0</v>
      </c>
      <c r="BEG39">
        <f>IFERROR(VLOOKUP($A39,Orden!BPL$2:BPN$29,3,FALSE),0)</f>
        <v>0</v>
      </c>
      <c r="BEI39">
        <f>IFERROR(VLOOKUP($A39,Orden!BPO$2:BPQ$29,2,FALSE),0)</f>
        <v>0</v>
      </c>
      <c r="BEJ39">
        <f>IFERROR(VLOOKUP($A39,Orden!BPO$2:BPQ$29,3,FALSE),0)</f>
        <v>0</v>
      </c>
      <c r="BEL39">
        <f>IFERROR(VLOOKUP($A39,Orden!BPR$2:BPT$29,2,FALSE),0)</f>
        <v>0</v>
      </c>
      <c r="BEM39">
        <f>IFERROR(VLOOKUP($A39,Orden!BPR$2:BPT$29,3,FALSE),0)</f>
        <v>0</v>
      </c>
      <c r="BEO39">
        <f>IFERROR(VLOOKUP($A39,Orden!BPU$2:BPW$29,2,FALSE),0)</f>
        <v>0</v>
      </c>
      <c r="BEP39">
        <f>IFERROR(VLOOKUP($A39,Orden!BPU$2:BPW$29,3,FALSE),0)</f>
        <v>0</v>
      </c>
      <c r="BER39">
        <f>IFERROR(VLOOKUP($A39,Orden!BPX$2:BPZ$29,2,FALSE),0)</f>
        <v>0</v>
      </c>
      <c r="BES39">
        <f>IFERROR(VLOOKUP($A39,Orden!BPX$2:BPZ$29,3,FALSE),0)</f>
        <v>0</v>
      </c>
      <c r="BEU39">
        <f>IFERROR(VLOOKUP($A39,Orden!BQA$2:BQC$29,2,FALSE),0)</f>
        <v>0</v>
      </c>
      <c r="BEV39">
        <f>IFERROR(VLOOKUP($A39,Orden!BQA$2:BQC$29,3,FALSE),0)</f>
        <v>0</v>
      </c>
      <c r="BEX39">
        <f>IFERROR(VLOOKUP($A39,Orden!BQD$2:BQF$29,2,FALSE),0)</f>
        <v>0</v>
      </c>
      <c r="BEY39">
        <f>IFERROR(VLOOKUP($A39,Orden!BQD$2:BQF$29,3,FALSE),0)</f>
        <v>0</v>
      </c>
      <c r="BFA39">
        <f>IFERROR(VLOOKUP($A39,Orden!BQG$2:BQI$29,2,FALSE),0)</f>
        <v>0</v>
      </c>
      <c r="BFB39">
        <f>IFERROR(VLOOKUP($A39,Orden!BQG$2:BQI$29,3,FALSE),0)</f>
        <v>0</v>
      </c>
      <c r="BFD39">
        <f>IFERROR(VLOOKUP($A39,Orden!BQJ$2:BQL$29,2,FALSE),0)</f>
        <v>0</v>
      </c>
      <c r="BFE39">
        <f>IFERROR(VLOOKUP($A39,Orden!BQJ$2:BQL$29,3,FALSE),0)</f>
        <v>0</v>
      </c>
      <c r="BFG39">
        <f>IFERROR(VLOOKUP($A39,Orden!BQM$2:BQO$29,2,FALSE),0)</f>
        <v>0</v>
      </c>
      <c r="BFH39">
        <f>IFERROR(VLOOKUP($A39,Orden!BQM$2:BQO$29,3,FALSE),0)</f>
        <v>0</v>
      </c>
      <c r="BFJ39">
        <f>IFERROR(VLOOKUP($A39,Orden!BQP$2:BQR$29,2,FALSE),0)</f>
        <v>0</v>
      </c>
      <c r="BFK39">
        <f>IFERROR(VLOOKUP($A39,Orden!BQP$2:BQR$29,3,FALSE),0)</f>
        <v>0</v>
      </c>
      <c r="BFM39">
        <f>IFERROR(VLOOKUP($A39,Orden!BQS$2:BQU$29,2,FALSE),0)</f>
        <v>0</v>
      </c>
      <c r="BFN39">
        <f>IFERROR(VLOOKUP($A39,Orden!BQS$2:BQU$29,3,FALSE),0)</f>
        <v>0</v>
      </c>
      <c r="BFP39">
        <f>IFERROR(VLOOKUP($A39,Orden!BQV$2:BQX$29,2,FALSE),0)</f>
        <v>0</v>
      </c>
      <c r="BFQ39">
        <f>IFERROR(VLOOKUP($A39,Orden!BQV$2:BQX$29,3,FALSE),0)</f>
        <v>0</v>
      </c>
      <c r="BFS39">
        <f>IFERROR(VLOOKUP($A39,Orden!BQY$2:BRA$29,2,FALSE),0)</f>
        <v>0</v>
      </c>
      <c r="BFT39">
        <f>IFERROR(VLOOKUP($A39,Orden!BQY$2:BRA$29,3,FALSE),0)</f>
        <v>0</v>
      </c>
      <c r="BFV39">
        <f>IFERROR(VLOOKUP($A39,Orden!BRB$2:BRD$29,2,FALSE),0)</f>
        <v>0</v>
      </c>
      <c r="BFW39">
        <f>IFERROR(VLOOKUP($A39,Orden!BRB$2:BRD$29,3,FALSE),0)</f>
        <v>0</v>
      </c>
      <c r="BFY39">
        <f>IFERROR(VLOOKUP($A39,Orden!BRE$2:BRG$29,2,FALSE),0)</f>
        <v>0</v>
      </c>
      <c r="BFZ39">
        <f>IFERROR(VLOOKUP($A39,Orden!BRE$2:BRG$29,3,FALSE),0)</f>
        <v>0</v>
      </c>
    </row>
    <row r="40" spans="1:1534" x14ac:dyDescent="0.25">
      <c r="A40" t="s">
        <v>31</v>
      </c>
      <c r="B40">
        <f>IFERROR(VLOOKUP($A40,Orden!G$2:I$29,2,FALSE),0)</f>
        <v>8</v>
      </c>
      <c r="C40">
        <f>IFERROR(VLOOKUP($A40,Orden!G$2:I$29,3,FALSE),0)</f>
        <v>16</v>
      </c>
      <c r="D40">
        <f>IFERROR(VLOOKUP($A40,Orden!P$2:R$29,2,FALSE),0)</f>
        <v>6</v>
      </c>
      <c r="E40">
        <f>IFERROR(VLOOKUP($A40,Orden!P$2:R$29,3,FALSE),0)</f>
        <v>6</v>
      </c>
      <c r="F40">
        <f>IFERROR(VLOOKUP($A40,Orden!Y$2:AA$29,2,FALSE),0)</f>
        <v>9</v>
      </c>
      <c r="G40">
        <f>IFERROR(VLOOKUP($A40,Orden!Y$2:AA$29,3,FALSE),0)</f>
        <v>7</v>
      </c>
      <c r="H40">
        <f>IFERROR(VLOOKUP($A40,Orden!AH$2:AJ$29,2,FALSE),0)</f>
        <v>13</v>
      </c>
      <c r="I40">
        <f>IFERROR(VLOOKUP($A40,Orden!AH$2:AJ$29,3,FALSE),0)</f>
        <v>7</v>
      </c>
      <c r="J40">
        <f>IFERROR(VLOOKUP($A40,Orden!AQ$2:AS$29,2,FALSE),0)</f>
        <v>11</v>
      </c>
      <c r="K40">
        <f>IFERROR(VLOOKUP($A40,Orden!AQ$2:AS$29,3,FALSE),0)</f>
        <v>10</v>
      </c>
      <c r="L40">
        <f>IFERROR(VLOOKUP($A40,Orden!AZ$2:BB$29,2,FALSE),0)</f>
        <v>6</v>
      </c>
      <c r="M40">
        <f>IFERROR(VLOOKUP($A40,Orden!AZ$2:BB$29,3,FALSE),0)</f>
        <v>5</v>
      </c>
      <c r="N40">
        <f>IFERROR(VLOOKUP($A40,Orden!BI$2:BK$29,2,FALSE),0)</f>
        <v>13</v>
      </c>
      <c r="O40">
        <f>IFERROR(VLOOKUP($A40,Orden!BI$2:BK$29,3,FALSE),0)</f>
        <v>21</v>
      </c>
      <c r="P40">
        <f>IFERROR(VLOOKUP($A40,Orden!BR$2:BT$29,2,FALSE),0)</f>
        <v>15</v>
      </c>
      <c r="Q40">
        <f>IFERROR(VLOOKUP($A40,Orden!BR$2:BT$29,3,FALSE),0)</f>
        <v>8</v>
      </c>
      <c r="R40">
        <f>IFERROR(VLOOKUP($A40,Orden!CA$2:CC$29,2,FALSE),0)</f>
        <v>6</v>
      </c>
      <c r="S40">
        <f>IFERROR(VLOOKUP($A40,Orden!CA$2:CC$29,3,FALSE),0)</f>
        <v>7</v>
      </c>
      <c r="T40">
        <f>IFERROR(VLOOKUP($A40,Orden!CJ$2:CL$29,2,FALSE),0)</f>
        <v>11</v>
      </c>
      <c r="U40">
        <f>IFERROR(VLOOKUP($A40,Orden!CJ$2:CL$29,3,FALSE),0)</f>
        <v>9</v>
      </c>
      <c r="V40">
        <f>IFERROR(VLOOKUP($A40,Orden!CS$2:CU$29,2,FALSE),0)</f>
        <v>10</v>
      </c>
      <c r="W40">
        <f>IFERROR(VLOOKUP($A40,Orden!CS$2:CU$29,3,FALSE),0)</f>
        <v>8</v>
      </c>
      <c r="X40">
        <f>IFERROR(VLOOKUP($A40,Orden!DB$2:DD$29,2,FALSE),0)</f>
        <v>15</v>
      </c>
      <c r="Y40">
        <f>IFERROR(VLOOKUP($A40,Orden!DB$2:DD$29,3,FALSE),0)</f>
        <v>7</v>
      </c>
      <c r="Z40">
        <f>IFERROR(VLOOKUP($A40,Orden!DK$2:DM$29,2,FALSE),0)</f>
        <v>9</v>
      </c>
      <c r="AA40">
        <f>IFERROR(VLOOKUP($A40,Orden!DK$2:DM$29,3,FALSE),0)</f>
        <v>5</v>
      </c>
      <c r="AB40">
        <f>IFERROR(VLOOKUP($A40,Orden!DT$2:DV$29,2,FALSE),0)</f>
        <v>16</v>
      </c>
      <c r="AC40">
        <f>IFERROR(VLOOKUP($A40,Orden!DT$2:DV$29,3,FALSE),0)</f>
        <v>6</v>
      </c>
      <c r="AD40">
        <f>IFERROR(VLOOKUP($A40,Orden!EC$2:EE$29,2,FALSE),0)</f>
        <v>5</v>
      </c>
      <c r="AE40">
        <f>IFERROR(VLOOKUP($A40,Orden!EC$2:EE$29,3,FALSE),0)</f>
        <v>11</v>
      </c>
      <c r="AF40">
        <f>IFERROR(VLOOKUP($A40,Orden!EL$2:EN$29,2,FALSE),0)</f>
        <v>4</v>
      </c>
      <c r="AG40">
        <f>IFERROR(VLOOKUP($A40,Orden!EL$2:EN$29,3,FALSE),0)</f>
        <v>15</v>
      </c>
      <c r="AH40">
        <f>IFERROR(VLOOKUP($A40,Orden!EU$2:EW$29,2,FALSE),0)</f>
        <v>8</v>
      </c>
      <c r="AI40">
        <f>IFERROR(VLOOKUP($A40,Orden!EU$2:EW$29,3,FALSE),0)</f>
        <v>11</v>
      </c>
      <c r="AJ40">
        <f>IFERROR(VLOOKUP($A40,Orden!FD$2:FF$29,2,FALSE),0)</f>
        <v>5</v>
      </c>
      <c r="AK40">
        <f>IFERROR(VLOOKUP($A40,Orden!FD$2:FF$29,3,FALSE),0)</f>
        <v>6</v>
      </c>
      <c r="AL40">
        <f>IFERROR(VLOOKUP($A40,Orden!FM$2:FO$29,2,FALSE),0)</f>
        <v>13</v>
      </c>
      <c r="AM40">
        <f>IFERROR(VLOOKUP($A40,Orden!FM$2:FO$29,3,FALSE),0)</f>
        <v>8</v>
      </c>
      <c r="AN40">
        <f>IFERROR(VLOOKUP($A40,Orden!FV$2:FX$29,2,FALSE),0)</f>
        <v>6</v>
      </c>
      <c r="AO40">
        <f>IFERROR(VLOOKUP($A40,Orden!FV$2:FX$29,3,FALSE),0)</f>
        <v>5</v>
      </c>
      <c r="AP40">
        <f>IFERROR(VLOOKUP($A40,Orden!GE$2:GG$29,2,FALSE),0)</f>
        <v>9</v>
      </c>
      <c r="AQ40">
        <f>IFERROR(VLOOKUP($A40,Orden!GE$2:GG$29,3,FALSE),0)</f>
        <v>12</v>
      </c>
      <c r="AR40">
        <f>IFERROR(VLOOKUP($A40,Orden!GN$2:GP$29,2,FALSE),0)</f>
        <v>10</v>
      </c>
      <c r="AS40">
        <f>IFERROR(VLOOKUP($A40,Orden!GN$2:GP$29,3,FALSE),0)</f>
        <v>5</v>
      </c>
      <c r="AT40">
        <f>IFERROR(VLOOKUP($A40,Orden!GW$2:GY$29,2,FALSE),0)</f>
        <v>8</v>
      </c>
      <c r="AU40">
        <f>IFERROR(VLOOKUP($A40,Orden!GW$2:GY$29,3,FALSE),0)</f>
        <v>14</v>
      </c>
      <c r="AV40">
        <f>IFERROR(VLOOKUP($A40,Orden!HF$2:HH$29,2,FALSE),0)</f>
        <v>13</v>
      </c>
      <c r="AW40">
        <f>IFERROR(VLOOKUP($A40,Orden!HF$2:HH$29,3,FALSE),0)</f>
        <v>14</v>
      </c>
      <c r="AX40">
        <f>IFERROR(VLOOKUP($A40,Orden!HO$2:HQ$29,2,FALSE),0)</f>
        <v>12</v>
      </c>
      <c r="AY40">
        <f>IFERROR(VLOOKUP($A40,Orden!HO$2:HQ$29,3,FALSE),0)</f>
        <v>11</v>
      </c>
      <c r="AZ40">
        <f>IFERROR(VLOOKUP($A40,Orden!HX$2:HZ$29,2,FALSE),0)</f>
        <v>4</v>
      </c>
      <c r="BA40">
        <f>IFERROR(VLOOKUP($A40,Orden!HX$2:HZ$29,3,FALSE),0)</f>
        <v>7</v>
      </c>
      <c r="BB40">
        <f>IFERROR(VLOOKUP($A40,Orden!IG$2:II$29,2,FALSE),0)</f>
        <v>8</v>
      </c>
      <c r="BC40">
        <f>IFERROR(VLOOKUP($A40,Orden!IG$2:II$29,3,FALSE),0)</f>
        <v>7</v>
      </c>
      <c r="BD40">
        <f>IFERROR(VLOOKUP($A40,Orden!IP$2:IR$29,2,FALSE),0)</f>
        <v>5</v>
      </c>
      <c r="BE40">
        <f>IFERROR(VLOOKUP($A40,Orden!IP$2:IR$29,3,FALSE),0)</f>
        <v>9</v>
      </c>
      <c r="BF40">
        <f>IFERROR(VLOOKUP($A40,Orden!IY$2:JA$29,2,FALSE),0)</f>
        <v>11</v>
      </c>
      <c r="BG40">
        <f>IFERROR(VLOOKUP($A40,Orden!IY$2:JA$29,3,FALSE),0)</f>
        <v>7</v>
      </c>
      <c r="BH40">
        <f>IFERROR(VLOOKUP($A40,Orden!JH$2:JJ$29,2,FALSE),0)</f>
        <v>7</v>
      </c>
      <c r="BI40">
        <f>IFERROR(VLOOKUP($A40,Orden!JH$2:JJ$29,3,FALSE),0)</f>
        <v>9</v>
      </c>
      <c r="BJ40">
        <f>IFERROR(VLOOKUP($A40,Orden!JQ$2:JS$29,2,FALSE),0)</f>
        <v>14</v>
      </c>
      <c r="BK40">
        <f>IFERROR(VLOOKUP($A40,Orden!JQ$2:JS$29,3,FALSE),0)</f>
        <v>8</v>
      </c>
      <c r="BL40">
        <f>IFERROR(VLOOKUP($A40,Orden!JZ$2:KB$29,2,FALSE),0)</f>
        <v>3</v>
      </c>
      <c r="BM40">
        <f>IFERROR(VLOOKUP($A40,Orden!JZ$2:KB$29,3,FALSE),0)</f>
        <v>7</v>
      </c>
      <c r="BN40">
        <f>IFERROR(VLOOKUP($A40,Orden!KI$2:KK$29,2,FALSE),0)</f>
        <v>9</v>
      </c>
      <c r="BO40">
        <f>IFERROR(VLOOKUP($A40,Orden!KI$2:KK$29,3,FALSE),0)</f>
        <v>7</v>
      </c>
      <c r="BP40">
        <f>IFERROR(VLOOKUP($A40,Orden!KR$2:KT$29,2,FALSE),0)</f>
        <v>4</v>
      </c>
      <c r="BQ40">
        <f>IFERROR(VLOOKUP($A40,Orden!KR$2:KT$29,3,FALSE),0)</f>
        <v>4</v>
      </c>
      <c r="BR40">
        <f>IFERROR(VLOOKUP($A40,Orden!LA$2:LC$29,2,FALSE),0)</f>
        <v>10</v>
      </c>
      <c r="BS40">
        <f>IFERROR(VLOOKUP($A40,Orden!LA$2:LC$29,3,FALSE),0)</f>
        <v>8</v>
      </c>
      <c r="BT40">
        <f>IFERROR(VLOOKUP($A40,Orden!LJ$2:LL$29,2,FALSE),0)</f>
        <v>9</v>
      </c>
      <c r="BU40">
        <f>IFERROR(VLOOKUP($A40,Orden!LJ$2:LL$29,3,FALSE),0)</f>
        <v>14</v>
      </c>
      <c r="BV40">
        <f>IFERROR(VLOOKUP($A40,Orden!LS$2:LU$29,2,FALSE),0)</f>
        <v>9</v>
      </c>
      <c r="BW40">
        <f>IFERROR(VLOOKUP($A40,Orden!LS$2:LU$29,3,FALSE),0)</f>
        <v>11</v>
      </c>
      <c r="BX40">
        <f>IFERROR(VLOOKUP($A40,Orden!MB$2:MD$29,2,FALSE),0)</f>
        <v>11</v>
      </c>
      <c r="BY40">
        <f>IFERROR(VLOOKUP($A40,Orden!MB$2:MD$29,3,FALSE),0)</f>
        <v>10</v>
      </c>
      <c r="BZ40">
        <f>IFERROR(VLOOKUP($A40,Orden!MK$2:MM$29,2,FALSE),0)</f>
        <v>9</v>
      </c>
      <c r="CA40">
        <f>IFERROR(VLOOKUP($A40,Orden!MK$2:MM$29,3,FALSE),0)</f>
        <v>8</v>
      </c>
      <c r="CB40">
        <f>IFERROR(VLOOKUP($A40,Orden!MT$2:MV$29,2,FALSE),0)</f>
        <v>14</v>
      </c>
      <c r="CC40">
        <f>IFERROR(VLOOKUP($A40,Orden!MT$2:MV$29,3,FALSE),0)</f>
        <v>3</v>
      </c>
      <c r="CD40">
        <f>IFERROR(VLOOKUP($A40,Orden!NC$2:NE$29,2,FALSE),0)</f>
        <v>13</v>
      </c>
      <c r="CE40">
        <f>IFERROR(VLOOKUP($A40,Orden!NC$2:NE$29,3,FALSE),0)</f>
        <v>3</v>
      </c>
      <c r="CF40">
        <f>IFERROR(VLOOKUP($A40,Orden!NL$2:NN$29,2,FALSE),0)</f>
        <v>8</v>
      </c>
      <c r="CG40">
        <f>IFERROR(VLOOKUP($A40,Orden!NL$2:NN$29,3,FALSE),0)</f>
        <v>4</v>
      </c>
      <c r="CI40">
        <f>IFERROR(VLOOKUP($A40,Orden!NO$2:NQ$29,2,FALSE),0)</f>
        <v>16</v>
      </c>
      <c r="CJ40">
        <f>IFERROR(VLOOKUP($A40,Orden!NO$2:NQ$29,3,FALSE),0)</f>
        <v>20</v>
      </c>
      <c r="CL40">
        <f>IFERROR(VLOOKUP($A40,Orden!NR$2:NT$29,2,FALSE),0)</f>
        <v>9</v>
      </c>
      <c r="CM40">
        <f>IFERROR(VLOOKUP($A40,Orden!NR$2:NT$29,3,FALSE),0)</f>
        <v>6</v>
      </c>
      <c r="CO40">
        <f>IFERROR(VLOOKUP($A40,Orden!NU$2:NW$29,2,FALSE),0)</f>
        <v>7</v>
      </c>
      <c r="CP40">
        <f>IFERROR(VLOOKUP($A40,Orden!NU$2:NW$29,3,FALSE),0)</f>
        <v>14</v>
      </c>
      <c r="CR40">
        <f>IFERROR(VLOOKUP($A40,Orden!NX$2:NZ$29,2,FALSE),0)</f>
        <v>12</v>
      </c>
      <c r="CS40">
        <f>IFERROR(VLOOKUP($A40,Orden!NX$2:NZ$29,3,FALSE),0)</f>
        <v>11</v>
      </c>
      <c r="CU40">
        <f>IFERROR(VLOOKUP($A40,Orden!OA$2:OC$29,2,FALSE),0)</f>
        <v>5</v>
      </c>
      <c r="CV40">
        <f>IFERROR(VLOOKUP($A40,Orden!OA$2:OC$29,3,FALSE),0)</f>
        <v>6</v>
      </c>
      <c r="CX40">
        <f>IFERROR(VLOOKUP($A40,Orden!OD$2:OF$29,2,FALSE),0)</f>
        <v>7</v>
      </c>
      <c r="CY40">
        <f>IFERROR(VLOOKUP($A40,Orden!OD$2:OF$29,3,FALSE),0)</f>
        <v>5</v>
      </c>
      <c r="DA40">
        <f>IFERROR(VLOOKUP($A40,Orden!OG$2:OI$29,2,FALSE),0)</f>
        <v>19</v>
      </c>
      <c r="DB40">
        <f>IFERROR(VLOOKUP($A40,Orden!OG$2:OI$29,3,FALSE),0)</f>
        <v>20</v>
      </c>
      <c r="DD40">
        <f>IFERROR(VLOOKUP($A40,Orden!OJ$2:OL$29,2,FALSE),0)</f>
        <v>7</v>
      </c>
      <c r="DE40">
        <f>IFERROR(VLOOKUP($A40,Orden!OJ$2:OL$29,3,FALSE),0)</f>
        <v>9</v>
      </c>
      <c r="DG40">
        <f>IFERROR(VLOOKUP($A40,Orden!OM$2:OO$29,2,FALSE),0)</f>
        <v>12</v>
      </c>
      <c r="DH40">
        <f>IFERROR(VLOOKUP($A40,Orden!OM$2:OO$29,3,FALSE),0)</f>
        <v>11</v>
      </c>
      <c r="DJ40">
        <f>IFERROR(VLOOKUP($A40,Orden!OP$2:OR$29,2,FALSE),0)</f>
        <v>14</v>
      </c>
      <c r="DK40">
        <f>IFERROR(VLOOKUP($A40,Orden!OP$2:OR$29,3,FALSE),0)</f>
        <v>23</v>
      </c>
      <c r="DM40">
        <f>IFERROR(VLOOKUP($A40,Orden!OS$2:OU$29,2,FALSE),0)</f>
        <v>4</v>
      </c>
      <c r="DN40">
        <f>IFERROR(VLOOKUP($A40,Orden!OS$2:OU$29,3,FALSE),0)</f>
        <v>9</v>
      </c>
      <c r="DP40">
        <f>IFERROR(VLOOKUP($A40,Orden!OV$2:OX$29,2,FALSE),0)</f>
        <v>10</v>
      </c>
      <c r="DQ40">
        <f>IFERROR(VLOOKUP($A40,Orden!OV$2:OX$29,3,FALSE),0)</f>
        <v>14</v>
      </c>
      <c r="DS40">
        <f>IFERROR(VLOOKUP($A40,Orden!OY$2:PA$29,2,FALSE),0)</f>
        <v>12</v>
      </c>
      <c r="DT40">
        <f>IFERROR(VLOOKUP($A40,Orden!OY$2:PA$29,3,FALSE),0)</f>
        <v>19</v>
      </c>
      <c r="DV40">
        <f>IFERROR(VLOOKUP($A40,Orden!PB$2:PD$29,2,FALSE),0)</f>
        <v>4</v>
      </c>
      <c r="DW40">
        <f>IFERROR(VLOOKUP($A40,Orden!PB$2:PD$29,3,FALSE),0)</f>
        <v>6</v>
      </c>
      <c r="DY40">
        <f>IFERROR(VLOOKUP($A40,Orden!PE$2:PG$29,2,FALSE),0)</f>
        <v>8</v>
      </c>
      <c r="DZ40">
        <f>IFERROR(VLOOKUP($A40,Orden!PE$2:PG$29,3,FALSE),0)</f>
        <v>13</v>
      </c>
      <c r="EB40">
        <f>IFERROR(VLOOKUP($A40,Orden!PH$2:PJ$29,2,FALSE),0)</f>
        <v>7</v>
      </c>
      <c r="EC40">
        <f>IFERROR(VLOOKUP($A40,Orden!PH$2:PJ$29,3,FALSE),0)</f>
        <v>20</v>
      </c>
      <c r="EE40">
        <f>IFERROR(VLOOKUP($A40,Orden!PK$2:PM$29,2,FALSE),0)</f>
        <v>2</v>
      </c>
      <c r="EF40">
        <f>IFERROR(VLOOKUP($A40,Orden!PK$2:PM$29,3,FALSE),0)</f>
        <v>7</v>
      </c>
      <c r="EH40">
        <f>IFERROR(VLOOKUP($A40,Orden!PN$2:PP$29,2,FALSE),0)</f>
        <v>5</v>
      </c>
      <c r="EI40">
        <f>IFERROR(VLOOKUP($A40,Orden!PN$2:PP$29,3,FALSE),0)</f>
        <v>13</v>
      </c>
      <c r="EK40">
        <f>IFERROR(VLOOKUP($A40,Orden!PQ$2:PS$29,2,FALSE),0)</f>
        <v>13</v>
      </c>
      <c r="EL40">
        <f>IFERROR(VLOOKUP($A40,Orden!PQ$2:PS$29,3,FALSE),0)</f>
        <v>30</v>
      </c>
      <c r="EN40">
        <f>IFERROR(VLOOKUP($A40,Orden!PT$2:PV$29,2,FALSE),0)</f>
        <v>7</v>
      </c>
      <c r="EO40">
        <f>IFERROR(VLOOKUP($A40,Orden!PT$2:PV$29,3,FALSE),0)</f>
        <v>16</v>
      </c>
      <c r="EQ40">
        <f>IFERROR(VLOOKUP($A40,Orden!PW$2:PY$29,2,FALSE),0)</f>
        <v>6</v>
      </c>
      <c r="ER40">
        <f>IFERROR(VLOOKUP($A40,Orden!PW$2:PY$29,3,FALSE),0)</f>
        <v>14</v>
      </c>
      <c r="ET40">
        <f>IFERROR(VLOOKUP($A40,Orden!PZ$2:QB$29,2,FALSE),0)</f>
        <v>11</v>
      </c>
      <c r="EU40">
        <f>IFERROR(VLOOKUP($A40,Orden!PZ$2:QB$29,3,FALSE),0)</f>
        <v>23</v>
      </c>
      <c r="EW40">
        <f>IFERROR(VLOOKUP($A40,Orden!QC$2:QE$29,2,FALSE),0)</f>
        <v>4</v>
      </c>
      <c r="EX40">
        <f>IFERROR(VLOOKUP($A40,Orden!QC$2:QE$29,3,FALSE),0)</f>
        <v>16</v>
      </c>
      <c r="EZ40">
        <f>IFERROR(VLOOKUP($A40,Orden!QF$2:QH$29,2,FALSE),0)</f>
        <v>7</v>
      </c>
      <c r="FA40">
        <f>IFERROR(VLOOKUP($A40,Orden!QF$2:QH$29,3,FALSE),0)</f>
        <v>7</v>
      </c>
      <c r="FC40">
        <f>IFERROR(VLOOKUP($A40,Orden!QI$2:QK$29,2,FALSE),0)</f>
        <v>13</v>
      </c>
      <c r="FD40">
        <f>IFERROR(VLOOKUP($A40,Orden!QI$2:QK$29,3,FALSE),0)</f>
        <v>11</v>
      </c>
      <c r="FF40">
        <f>IFERROR(VLOOKUP($A40,Orden!QL$2:QN$29,2,FALSE),0)</f>
        <v>5</v>
      </c>
      <c r="FG40">
        <f>IFERROR(VLOOKUP($A40,Orden!QL$2:QN$29,3,FALSE),0)</f>
        <v>3</v>
      </c>
      <c r="FI40">
        <f>IFERROR(VLOOKUP($A40,Orden!QO$2:QQ$29,2,FALSE),0)</f>
        <v>8</v>
      </c>
      <c r="FJ40">
        <f>IFERROR(VLOOKUP($A40,Orden!QO$2:QQ$29,3,FALSE),0)</f>
        <v>8</v>
      </c>
      <c r="FL40">
        <f>IFERROR(VLOOKUP($A40,Orden!QR$2:QT$29,2,FALSE),0)</f>
        <v>14</v>
      </c>
      <c r="FM40">
        <f>IFERROR(VLOOKUP($A40,Orden!QR$2:QT$29,3,FALSE),0)</f>
        <v>16</v>
      </c>
      <c r="FO40">
        <f>IFERROR(VLOOKUP($A40,Orden!QU$2:QW$29,2,FALSE),0)</f>
        <v>6</v>
      </c>
      <c r="FP40">
        <f>IFERROR(VLOOKUP($A40,Orden!QU$2:QW$29,3,FALSE),0)</f>
        <v>12</v>
      </c>
      <c r="FR40">
        <f>IFERROR(VLOOKUP($A40,Orden!QX$2:QZ$29,2,FALSE),0)</f>
        <v>8</v>
      </c>
      <c r="FS40">
        <f>IFERROR(VLOOKUP($A40,Orden!QX$2:QZ$29,3,FALSE),0)</f>
        <v>4</v>
      </c>
      <c r="FU40">
        <f>IFERROR(VLOOKUP($A40,Orden!RA$2:RC$29,2,FALSE),0)</f>
        <v>28</v>
      </c>
      <c r="FV40">
        <f>IFERROR(VLOOKUP($A40,Orden!RA$2:RC$29,3,FALSE),0)</f>
        <v>19</v>
      </c>
      <c r="FX40">
        <f>IFERROR(VLOOKUP($A40,Orden!RD$2:RF$29,2,FALSE),0)</f>
        <v>16</v>
      </c>
      <c r="FY40">
        <f>IFERROR(VLOOKUP($A40,Orden!RD$2:RF$29,3,FALSE),0)</f>
        <v>11</v>
      </c>
      <c r="GA40">
        <f>IFERROR(VLOOKUP($A40,Orden!RG$2:RI$29,2,FALSE),0)</f>
        <v>12</v>
      </c>
      <c r="GB40">
        <f>IFERROR(VLOOKUP($A40,Orden!RG$2:RI$29,3,FALSE),0)</f>
        <v>8</v>
      </c>
      <c r="GD40">
        <f>IFERROR(VLOOKUP($A40,Orden!RJ$2:RL$29,2,FALSE),0)</f>
        <v>23</v>
      </c>
      <c r="GE40">
        <f>IFERROR(VLOOKUP($A40,Orden!RJ$2:RL$29,3,FALSE),0)</f>
        <v>17</v>
      </c>
      <c r="GG40">
        <f>IFERROR(VLOOKUP($A40,Orden!RM$2:RO$29,2,FALSE),0)</f>
        <v>11</v>
      </c>
      <c r="GH40">
        <f>IFERROR(VLOOKUP($A40,Orden!RM$2:RO$29,3,FALSE),0)</f>
        <v>4</v>
      </c>
      <c r="GJ40">
        <f>IFERROR(VLOOKUP($A40,Orden!RP$2:RR$29,2,FALSE),0)</f>
        <v>12</v>
      </c>
      <c r="GK40">
        <f>IFERROR(VLOOKUP($A40,Orden!RP$2:RR$29,3,FALSE),0)</f>
        <v>13</v>
      </c>
      <c r="GM40">
        <f>IFERROR(VLOOKUP($A40,Orden!RS$2:RU$29,2,FALSE),0)</f>
        <v>15</v>
      </c>
      <c r="GN40">
        <f>IFERROR(VLOOKUP($A40,Orden!RS$2:RU$29,3,FALSE),0)</f>
        <v>17</v>
      </c>
      <c r="GP40">
        <f>IFERROR(VLOOKUP($A40,Orden!RV$2:RX$29,2,FALSE),0)</f>
        <v>6</v>
      </c>
      <c r="GQ40">
        <f>IFERROR(VLOOKUP($A40,Orden!RV$2:RX$29,3,FALSE),0)</f>
        <v>7</v>
      </c>
      <c r="GS40">
        <f>IFERROR(VLOOKUP($A40,Orden!RY$2:SA$29,2,FALSE),0)</f>
        <v>9</v>
      </c>
      <c r="GT40">
        <f>IFERROR(VLOOKUP($A40,Orden!RY$2:SA$29,3,FALSE),0)</f>
        <v>10</v>
      </c>
      <c r="GV40">
        <f>IFERROR(VLOOKUP($A40,Orden!SB$2:SD$29,2,FALSE),0)</f>
        <v>19</v>
      </c>
      <c r="GW40">
        <f>IFERROR(VLOOKUP($A40,Orden!SB$2:SD$29,3,FALSE),0)</f>
        <v>10</v>
      </c>
      <c r="GY40">
        <f>IFERROR(VLOOKUP($A40,Orden!SE$2:SG$29,2,FALSE),0)</f>
        <v>9</v>
      </c>
      <c r="GZ40">
        <f>IFERROR(VLOOKUP($A40,Orden!SE$2:SG$29,3,FALSE),0)</f>
        <v>5</v>
      </c>
      <c r="HB40">
        <f>IFERROR(VLOOKUP($A40,Orden!SH$2:SJ$29,2,FALSE),0)</f>
        <v>10</v>
      </c>
      <c r="HC40">
        <f>IFERROR(VLOOKUP($A40,Orden!SH$2:SJ$29,3,FALSE),0)</f>
        <v>5</v>
      </c>
      <c r="HE40">
        <f>IFERROR(VLOOKUP($A40,Orden!SK$2:SM$29,2,FALSE),0)</f>
        <v>14</v>
      </c>
      <c r="HF40">
        <f>IFERROR(VLOOKUP($A40,Orden!SK$2:SM$29,3,FALSE),0)</f>
        <v>14</v>
      </c>
      <c r="HH40">
        <f>IFERROR(VLOOKUP($A40,Orden!SN$2:SP$29,2,FALSE),0)</f>
        <v>4</v>
      </c>
      <c r="HI40">
        <f>IFERROR(VLOOKUP($A40,Orden!SN$2:SP$29,3,FALSE),0)</f>
        <v>1</v>
      </c>
      <c r="HK40">
        <f>IFERROR(VLOOKUP($A40,Orden!SQ$2:SS$29,2,FALSE),0)</f>
        <v>10</v>
      </c>
      <c r="HL40">
        <f>IFERROR(VLOOKUP($A40,Orden!SQ$2:SS$29,3,FALSE),0)</f>
        <v>13</v>
      </c>
      <c r="HN40">
        <f>IFERROR(VLOOKUP($A40,Orden!ST$2:SV$29,2,FALSE),0)</f>
        <v>17</v>
      </c>
      <c r="HO40">
        <f>IFERROR(VLOOKUP($A40,Orden!ST$2:SV$29,3,FALSE),0)</f>
        <v>16</v>
      </c>
      <c r="HQ40">
        <f>IFERROR(VLOOKUP($A40,Orden!SW$2:SY$29,2,FALSE),0)</f>
        <v>10</v>
      </c>
      <c r="HR40">
        <f>IFERROR(VLOOKUP($A40,Orden!SW$2:SY$29,3,FALSE),0)</f>
        <v>7</v>
      </c>
      <c r="HT40">
        <f>IFERROR(VLOOKUP($A40,Orden!SZ$2:TB$29,2,FALSE),0)</f>
        <v>7</v>
      </c>
      <c r="HU40">
        <f>IFERROR(VLOOKUP($A40,Orden!SZ$2:TB$29,3,FALSE),0)</f>
        <v>9</v>
      </c>
      <c r="HW40">
        <f>IFERROR(VLOOKUP($A40,Orden!TC$2:TE$29,2,FALSE),0)</f>
        <v>12</v>
      </c>
      <c r="HX40">
        <f>IFERROR(VLOOKUP($A40,Orden!TC$2:TE$29,3,FALSE),0)</f>
        <v>16</v>
      </c>
      <c r="HZ40">
        <f>IFERROR(VLOOKUP($A40,Orden!TF$2:TH$29,2,FALSE),0)</f>
        <v>7</v>
      </c>
      <c r="IA40">
        <f>IFERROR(VLOOKUP($A40,Orden!TF$2:TH$29,3,FALSE),0)</f>
        <v>10</v>
      </c>
      <c r="IC40">
        <f>IFERROR(VLOOKUP($A40,Orden!TI$2:TK$29,2,FALSE),0)</f>
        <v>5</v>
      </c>
      <c r="ID40">
        <f>IFERROR(VLOOKUP($A40,Orden!TI$2:TK$29,3,FALSE),0)</f>
        <v>6</v>
      </c>
      <c r="IF40">
        <f>IFERROR(VLOOKUP($A40,Orden!TL$2:TN$29,2,FALSE),0)</f>
        <v>8</v>
      </c>
      <c r="IG40">
        <f>IFERROR(VLOOKUP($A40,Orden!TL$2:TN$29,3,FALSE),0)</f>
        <v>25</v>
      </c>
      <c r="II40">
        <f>IFERROR(VLOOKUP($A40,Orden!TO$2:TQ$29,2,FALSE),0)</f>
        <v>5</v>
      </c>
      <c r="IJ40">
        <f>IFERROR(VLOOKUP($A40,Orden!TO$2:TQ$29,3,FALSE),0)</f>
        <v>14</v>
      </c>
      <c r="IL40">
        <f>IFERROR(VLOOKUP($A40,Orden!TR$2:TT$29,2,FALSE),0)</f>
        <v>3</v>
      </c>
      <c r="IM40">
        <f>IFERROR(VLOOKUP($A40,Orden!TR$2:TT$29,3,FALSE),0)</f>
        <v>11</v>
      </c>
      <c r="IO40">
        <f>IFERROR(VLOOKUP($A40,Orden!TU$2:TW$29,2,FALSE),0)</f>
        <v>28</v>
      </c>
      <c r="IP40">
        <f>IFERROR(VLOOKUP($A40,Orden!TU$2:TW$29,3,FALSE),0)</f>
        <v>23</v>
      </c>
      <c r="IR40">
        <f>IFERROR(VLOOKUP($A40,Orden!TX$2:TZ$29,2,FALSE),0)</f>
        <v>13</v>
      </c>
      <c r="IS40">
        <f>IFERROR(VLOOKUP($A40,Orden!TX$2:TZ$29,3,FALSE),0)</f>
        <v>9</v>
      </c>
      <c r="IU40">
        <f>IFERROR(VLOOKUP($A40,Orden!UA$2:UC$29,2,FALSE),0)</f>
        <v>15</v>
      </c>
      <c r="IV40">
        <f>IFERROR(VLOOKUP($A40,Orden!UA$2:UC$29,3,FALSE),0)</f>
        <v>14</v>
      </c>
      <c r="IX40">
        <f>IFERROR(VLOOKUP($A40,Orden!UD$2:UF$29,2,FALSE),0)</f>
        <v>15</v>
      </c>
      <c r="IY40">
        <f>IFERROR(VLOOKUP($A40,Orden!UD$2:UF$29,3,FALSE),0)</f>
        <v>18</v>
      </c>
      <c r="JA40">
        <f>IFERROR(VLOOKUP($A40,Orden!UG$2:UI$29,2,FALSE),0)</f>
        <v>7</v>
      </c>
      <c r="JB40">
        <f>IFERROR(VLOOKUP($A40,Orden!UG$2:UI$29,3,FALSE),0)</f>
        <v>7</v>
      </c>
      <c r="JD40">
        <f>IFERROR(VLOOKUP($A40,Orden!UJ$2:UL$29,2,FALSE),0)</f>
        <v>8</v>
      </c>
      <c r="JE40">
        <f>IFERROR(VLOOKUP($A40,Orden!UJ$2:UL$29,3,FALSE),0)</f>
        <v>11</v>
      </c>
      <c r="JG40">
        <f>IFERROR(VLOOKUP($A40,Orden!UM$2:UO$29,2,FALSE),0)</f>
        <v>19</v>
      </c>
      <c r="JH40">
        <f>IFERROR(VLOOKUP($A40,Orden!UM$2:UO$29,3,FALSE),0)</f>
        <v>17</v>
      </c>
      <c r="JJ40">
        <f>IFERROR(VLOOKUP($A40,Orden!UP$2:UR$29,2,FALSE),0)</f>
        <v>9</v>
      </c>
      <c r="JK40">
        <f>IFERROR(VLOOKUP($A40,Orden!UP$2:UR$29,3,FALSE),0)</f>
        <v>5</v>
      </c>
      <c r="JM40">
        <f>IFERROR(VLOOKUP($A40,Orden!US$2:UU$29,2,FALSE),0)</f>
        <v>10</v>
      </c>
      <c r="JN40">
        <f>IFERROR(VLOOKUP($A40,Orden!US$2:UU$29,3,FALSE),0)</f>
        <v>12</v>
      </c>
      <c r="JP40">
        <f>IFERROR(VLOOKUP($A40,Orden!UV$2:UX$29,2,FALSE),0)</f>
        <v>8</v>
      </c>
      <c r="JQ40">
        <f>IFERROR(VLOOKUP($A40,Orden!UV$2:UX$29,3,FALSE),0)</f>
        <v>13</v>
      </c>
      <c r="JS40">
        <f>IFERROR(VLOOKUP($A40,Orden!UY$2:VA$29,2,FALSE),0)</f>
        <v>7</v>
      </c>
      <c r="JT40">
        <f>IFERROR(VLOOKUP($A40,Orden!UY$2:VA$29,3,FALSE),0)</f>
        <v>8</v>
      </c>
      <c r="JV40">
        <f>IFERROR(VLOOKUP($A40,Orden!VB$2:VD$29,2,FALSE),0)</f>
        <v>1</v>
      </c>
      <c r="JW40">
        <f>IFERROR(VLOOKUP($A40,Orden!VB$2:VD$29,3,FALSE),0)</f>
        <v>5</v>
      </c>
      <c r="JY40">
        <f>IFERROR(VLOOKUP($A40,Orden!VE$2:VG$29,2,FALSE),0)</f>
        <v>22</v>
      </c>
      <c r="JZ40">
        <f>IFERROR(VLOOKUP($A40,Orden!VE$2:VG$29,3,FALSE),0)</f>
        <v>21</v>
      </c>
      <c r="KB40">
        <f>IFERROR(VLOOKUP($A40,Orden!VH$2:VJ$29,2,FALSE),0)</f>
        <v>6</v>
      </c>
      <c r="KC40">
        <f>IFERROR(VLOOKUP($A40,Orden!VH$2:VJ$29,3,FALSE),0)</f>
        <v>8</v>
      </c>
      <c r="KE40">
        <f>IFERROR(VLOOKUP($A40,Orden!VK$2:VM$29,2,FALSE),0)</f>
        <v>16</v>
      </c>
      <c r="KF40">
        <f>IFERROR(VLOOKUP($A40,Orden!VK$2:VM$29,3,FALSE),0)</f>
        <v>13</v>
      </c>
      <c r="KH40">
        <f>IFERROR(VLOOKUP($A40,Orden!VN$2:VP$29,2,FALSE),0)</f>
        <v>18</v>
      </c>
      <c r="KI40">
        <f>IFERROR(VLOOKUP($A40,Orden!VN$2:VP$29,3,FALSE),0)</f>
        <v>17</v>
      </c>
      <c r="KK40">
        <f>IFERROR(VLOOKUP($A40,Orden!VQ$2:VS$29,2,FALSE),0)</f>
        <v>8</v>
      </c>
      <c r="KL40">
        <f>IFERROR(VLOOKUP($A40,Orden!VQ$2:VS$29,3,FALSE),0)</f>
        <v>5</v>
      </c>
      <c r="KN40">
        <f>IFERROR(VLOOKUP($A40,Orden!VT$2:VV$29,2,FALSE),0)</f>
        <v>10</v>
      </c>
      <c r="KO40">
        <f>IFERROR(VLOOKUP($A40,Orden!VT$2:VV$29,3,FALSE),0)</f>
        <v>12</v>
      </c>
      <c r="KQ40">
        <f>IFERROR(VLOOKUP($A40,Orden!VW$2:VY$29,2,FALSE),0)</f>
        <v>17</v>
      </c>
      <c r="KR40">
        <f>IFERROR(VLOOKUP($A40,Orden!VW$2:VY$29,3,FALSE),0)</f>
        <v>17</v>
      </c>
      <c r="KT40">
        <f>IFERROR(VLOOKUP($A40,Orden!VZ$2:WB$29,2,FALSE),0)</f>
        <v>8</v>
      </c>
      <c r="KU40">
        <f>IFERROR(VLOOKUP($A40,Orden!VZ$2:WB$29,3,FALSE),0)</f>
        <v>9</v>
      </c>
      <c r="KW40">
        <f>IFERROR(VLOOKUP($A40,Orden!WC$2:WE$29,2,FALSE),0)</f>
        <v>9</v>
      </c>
      <c r="KX40">
        <f>IFERROR(VLOOKUP($A40,Orden!WC$2:WE$29,3,FALSE),0)</f>
        <v>8</v>
      </c>
      <c r="KZ40">
        <f>IFERROR(VLOOKUP($A40,Orden!WF$2:WH$29,2,FALSE),0)</f>
        <v>16</v>
      </c>
      <c r="LA40">
        <f>IFERROR(VLOOKUP($A40,Orden!WF$2:WH$29,3,FALSE),0)</f>
        <v>23</v>
      </c>
      <c r="LC40">
        <f>IFERROR(VLOOKUP($A40,Orden!WI$2:WK$29,2,FALSE),0)</f>
        <v>8</v>
      </c>
      <c r="LD40">
        <f>IFERROR(VLOOKUP($A40,Orden!WI$2:WK$29,3,FALSE),0)</f>
        <v>8</v>
      </c>
      <c r="LF40">
        <f>IFERROR(VLOOKUP($A40,Orden!WL$2:WN$29,2,FALSE),0)</f>
        <v>8</v>
      </c>
      <c r="LG40">
        <f>IFERROR(VLOOKUP($A40,Orden!WL$2:WN$29,3,FALSE),0)</f>
        <v>15</v>
      </c>
      <c r="LI40">
        <f>IFERROR(VLOOKUP($A40,Orden!WO$2:WQ$29,2,FALSE),0)</f>
        <v>16</v>
      </c>
      <c r="LJ40">
        <f>IFERROR(VLOOKUP($A40,Orden!WO$2:WQ$29,3,FALSE),0)</f>
        <v>28</v>
      </c>
      <c r="LL40">
        <f>IFERROR(VLOOKUP($A40,Orden!WR$2:WT$29,2,FALSE),0)</f>
        <v>7</v>
      </c>
      <c r="LM40">
        <f>IFERROR(VLOOKUP($A40,Orden!WR$2:WT$29,3,FALSE),0)</f>
        <v>14</v>
      </c>
      <c r="LO40">
        <f>IFERROR(VLOOKUP($A40,Orden!WU$2:WW$29,2,FALSE),0)</f>
        <v>9</v>
      </c>
      <c r="LP40">
        <f>IFERROR(VLOOKUP($A40,Orden!WU$2:WW$29,3,FALSE),0)</f>
        <v>14</v>
      </c>
      <c r="LR40">
        <f>IFERROR(VLOOKUP($A40,Orden!WX$2:WZ$29,2,FALSE),0)</f>
        <v>15</v>
      </c>
      <c r="LS40">
        <f>IFERROR(VLOOKUP($A40,Orden!WX$2:WZ$29,3,FALSE),0)</f>
        <v>23</v>
      </c>
      <c r="LU40">
        <f>IFERROR(VLOOKUP($A40,Orden!XA$2:XC$29,2,FALSE),0)</f>
        <v>8</v>
      </c>
      <c r="LV40">
        <f>IFERROR(VLOOKUP($A40,Orden!XA$2:XC$29,3,FALSE),0)</f>
        <v>7</v>
      </c>
      <c r="LX40">
        <f>IFERROR(VLOOKUP($A40,Orden!XD$2:XF$29,2,FALSE),0)</f>
        <v>7</v>
      </c>
      <c r="LY40">
        <f>IFERROR(VLOOKUP($A40,Orden!XD$2:XF$29,3,FALSE),0)</f>
        <v>16</v>
      </c>
      <c r="MA40">
        <f>IFERROR(VLOOKUP($A40,Orden!XG$2:XI$29,2,FALSE),0)</f>
        <v>10</v>
      </c>
      <c r="MB40">
        <f>IFERROR(VLOOKUP($A40,Orden!XG$2:XI$29,3,FALSE),0)</f>
        <v>12</v>
      </c>
      <c r="MD40">
        <f>IFERROR(VLOOKUP($A40,Orden!XJ$2:XL$29,2,FALSE),0)</f>
        <v>4</v>
      </c>
      <c r="ME40">
        <f>IFERROR(VLOOKUP($A40,Orden!XJ$2:XL$29,3,FALSE),0)</f>
        <v>4</v>
      </c>
      <c r="MG40">
        <f>IFERROR(VLOOKUP($A40,Orden!XM$2:XO$29,2,FALSE),0)</f>
        <v>6</v>
      </c>
      <c r="MH40">
        <f>IFERROR(VLOOKUP($A40,Orden!XM$2:XO$29,3,FALSE),0)</f>
        <v>8</v>
      </c>
      <c r="MJ40">
        <f>IFERROR(VLOOKUP($A40,Orden!XP$2:XR$29,2,FALSE),0)</f>
        <v>18</v>
      </c>
      <c r="MK40">
        <f>IFERROR(VLOOKUP($A40,Orden!XP$2:XR$29,3,FALSE),0)</f>
        <v>24</v>
      </c>
      <c r="MM40">
        <f>IFERROR(VLOOKUP($A40,Orden!XS$2:XU$29,2,FALSE),0)</f>
        <v>9</v>
      </c>
      <c r="MN40">
        <f>IFERROR(VLOOKUP($A40,Orden!XS$2:XU$29,3,FALSE),0)</f>
        <v>16</v>
      </c>
      <c r="MP40">
        <f>IFERROR(VLOOKUP($A40,Orden!XV$2:XX$29,2,FALSE),0)</f>
        <v>9</v>
      </c>
      <c r="MQ40">
        <f>IFERROR(VLOOKUP($A40,Orden!XV$2:XX$29,3,FALSE),0)</f>
        <v>8</v>
      </c>
      <c r="MS40">
        <f>IFERROR(VLOOKUP($A40,Orden!XY$2:YA$29,2,FALSE),0)</f>
        <v>26</v>
      </c>
      <c r="MT40">
        <f>IFERROR(VLOOKUP($A40,Orden!XY$2:YA$29,3,FALSE),0)</f>
        <v>25</v>
      </c>
      <c r="MV40">
        <f>IFERROR(VLOOKUP($A40,Orden!YB$2:YD$29,2,FALSE),0)</f>
        <v>17</v>
      </c>
      <c r="MW40">
        <f>IFERROR(VLOOKUP($A40,Orden!YB$2:YD$29,3,FALSE),0)</f>
        <v>12</v>
      </c>
      <c r="MY40">
        <f>IFERROR(VLOOKUP($A40,Orden!YE$2:YG$29,2,FALSE),0)</f>
        <v>9</v>
      </c>
      <c r="MZ40">
        <f>IFERROR(VLOOKUP($A40,Orden!YE$2:YG$29,3,FALSE),0)</f>
        <v>13</v>
      </c>
      <c r="NB40">
        <f>IFERROR(VLOOKUP($A40,Orden!YH$2:YJ$29,2,FALSE),0)</f>
        <v>24</v>
      </c>
      <c r="NC40">
        <f>IFERROR(VLOOKUP($A40,Orden!YH$2:YJ$29,3,FALSE),0)</f>
        <v>19</v>
      </c>
      <c r="NE40">
        <f>IFERROR(VLOOKUP($A40,Orden!YK$2:YM$29,2,FALSE),0)</f>
        <v>11</v>
      </c>
      <c r="NF40">
        <f>IFERROR(VLOOKUP($A40,Orden!YK$2:YM$29,3,FALSE),0)</f>
        <v>9</v>
      </c>
      <c r="NH40">
        <f>IFERROR(VLOOKUP($A40,Orden!YN$2:YP$29,2,FALSE),0)</f>
        <v>13</v>
      </c>
      <c r="NI40">
        <f>IFERROR(VLOOKUP($A40,Orden!YN$2:YP$29,3,FALSE),0)</f>
        <v>10</v>
      </c>
      <c r="NK40">
        <f>IFERROR(VLOOKUP($A40,Orden!YQ$2:YS$29,2,FALSE),0)</f>
        <v>21</v>
      </c>
      <c r="NL40">
        <f>IFERROR(VLOOKUP($A40,Orden!YQ$2:YS$29,3,FALSE),0)</f>
        <v>11</v>
      </c>
      <c r="NN40">
        <f>IFERROR(VLOOKUP($A40,Orden!YT$2:YV$29,2,FALSE),0)</f>
        <v>9</v>
      </c>
      <c r="NO40">
        <f>IFERROR(VLOOKUP($A40,Orden!YT$2:YV$29,3,FALSE),0)</f>
        <v>5</v>
      </c>
      <c r="NQ40">
        <f>IFERROR(VLOOKUP($A40,Orden!YW$2:YY$29,2,FALSE),0)</f>
        <v>12</v>
      </c>
      <c r="NR40">
        <f>IFERROR(VLOOKUP($A40,Orden!YW$2:YY$29,3,FALSE),0)</f>
        <v>6</v>
      </c>
      <c r="NT40">
        <f>IFERROR(VLOOKUP($A40,Orden!YZ$2:ZB$29,2,FALSE),0)</f>
        <v>8</v>
      </c>
      <c r="NU40">
        <f>IFERROR(VLOOKUP($A40,Orden!YZ$2:ZB$29,3,FALSE),0)</f>
        <v>13</v>
      </c>
      <c r="NW40">
        <f>IFERROR(VLOOKUP($A40,Orden!ZC$2:ZE$29,2,FALSE),0)</f>
        <v>0</v>
      </c>
      <c r="NX40">
        <f>IFERROR(VLOOKUP($A40,Orden!ZC$2:ZE$29,3,FALSE),0)</f>
        <v>8</v>
      </c>
      <c r="NZ40">
        <f>IFERROR(VLOOKUP($A40,Orden!ZF$2:ZH$29,2,FALSE),0)</f>
        <v>8</v>
      </c>
      <c r="OA40">
        <f>IFERROR(VLOOKUP($A40,Orden!ZF$2:ZH$29,3,FALSE),0)</f>
        <v>5</v>
      </c>
      <c r="OC40">
        <f>IFERROR(VLOOKUP($A40,Orden!ZI$2:ZK$29,2,FALSE),0)</f>
        <v>15</v>
      </c>
      <c r="OD40">
        <f>IFERROR(VLOOKUP($A40,Orden!ZI$2:ZK$29,3,FALSE),0)</f>
        <v>17</v>
      </c>
      <c r="OF40">
        <f>IFERROR(VLOOKUP($A40,Orden!ZL$2:ZN$29,2,FALSE),0)</f>
        <v>7</v>
      </c>
      <c r="OG40">
        <f>IFERROR(VLOOKUP($A40,Orden!ZL$2:ZN$29,3,FALSE),0)</f>
        <v>6</v>
      </c>
      <c r="OI40">
        <f>IFERROR(VLOOKUP($A40,Orden!ZO$2:ZQ$29,2,FALSE),0)</f>
        <v>8</v>
      </c>
      <c r="OJ40">
        <f>IFERROR(VLOOKUP($A40,Orden!ZO$2:ZQ$29,3,FALSE),0)</f>
        <v>11</v>
      </c>
      <c r="OL40">
        <f>IFERROR(VLOOKUP($A40,Orden!ZR$2:ZT$29,2,FALSE),0)</f>
        <v>26</v>
      </c>
      <c r="OM40">
        <f>IFERROR(VLOOKUP($A40,Orden!ZR$2:ZT$29,3,FALSE),0)</f>
        <v>16</v>
      </c>
      <c r="OO40">
        <f>IFERROR(VLOOKUP($A40,Orden!ZU$2:ZW$29,2,FALSE),0)</f>
        <v>15</v>
      </c>
      <c r="OP40">
        <f>IFERROR(VLOOKUP($A40,Orden!ZU$2:ZW$29,3,FALSE),0)</f>
        <v>7</v>
      </c>
      <c r="OR40">
        <f>IFERROR(VLOOKUP($A40,Orden!ZX$2:ZZ$29,2,FALSE),0)</f>
        <v>11</v>
      </c>
      <c r="OS40">
        <f>IFERROR(VLOOKUP($A40,Orden!ZX$2:ZZ$29,3,FALSE),0)</f>
        <v>9</v>
      </c>
      <c r="OU40">
        <f>IFERROR(VLOOKUP($A40,Orden!AAA$2:AAC$29,2,FALSE),0)</f>
        <v>13</v>
      </c>
      <c r="OV40">
        <f>IFERROR(VLOOKUP($A40,Orden!AAA$2:AAC$29,3,FALSE),0)</f>
        <v>21</v>
      </c>
      <c r="OX40">
        <f>IFERROR(VLOOKUP($A40,Orden!AAD$2:AAF$29,2,FALSE),0)</f>
        <v>6</v>
      </c>
      <c r="OY40">
        <f>IFERROR(VLOOKUP($A40,Orden!AAD$2:AAF$29,3,FALSE),0)</f>
        <v>9</v>
      </c>
      <c r="PA40">
        <f>IFERROR(VLOOKUP($A40,Orden!AAG$2:AAI$29,2,FALSE),0)</f>
        <v>7</v>
      </c>
      <c r="PB40">
        <f>IFERROR(VLOOKUP($A40,Orden!AAG$2:AAI$29,3,FALSE),0)</f>
        <v>12</v>
      </c>
      <c r="PD40">
        <f>IFERROR(VLOOKUP($A40,Orden!AAJ$2:AAL$29,2,FALSE),0)</f>
        <v>22</v>
      </c>
      <c r="PE40">
        <f>IFERROR(VLOOKUP($A40,Orden!AAJ$2:AAL$29,3,FALSE),0)</f>
        <v>18</v>
      </c>
      <c r="PG40">
        <f>IFERROR(VLOOKUP($A40,Orden!AAM$2:AAO$29,2,FALSE),0)</f>
        <v>7</v>
      </c>
      <c r="PH40">
        <f>IFERROR(VLOOKUP($A40,Orden!AAM$2:AAO$29,3,FALSE),0)</f>
        <v>8</v>
      </c>
      <c r="PJ40">
        <f>IFERROR(VLOOKUP($A40,Orden!AAP$2:AAR$29,2,FALSE),0)</f>
        <v>15</v>
      </c>
      <c r="PK40">
        <f>IFERROR(VLOOKUP($A40,Orden!AAP$2:AAR$29,3,FALSE),0)</f>
        <v>10</v>
      </c>
      <c r="PM40">
        <f>IFERROR(VLOOKUP($A40,Orden!AAS$2:AAU$29,2,FALSE),0)</f>
        <v>16</v>
      </c>
      <c r="PN40">
        <f>IFERROR(VLOOKUP($A40,Orden!AAS$2:AAU$29,3,FALSE),0)</f>
        <v>11</v>
      </c>
      <c r="PP40">
        <f>IFERROR(VLOOKUP($A40,Orden!AAV$2:AAX$29,2,FALSE),0)</f>
        <v>8</v>
      </c>
      <c r="PQ40">
        <f>IFERROR(VLOOKUP($A40,Orden!AAV$2:AAX$29,3,FALSE),0)</f>
        <v>4</v>
      </c>
      <c r="PS40">
        <f>IFERROR(VLOOKUP($A40,Orden!AAY$2:ABA$29,2,FALSE),0)</f>
        <v>8</v>
      </c>
      <c r="PT40">
        <f>IFERROR(VLOOKUP($A40,Orden!AAY$2:ABA$29,3,FALSE),0)</f>
        <v>7</v>
      </c>
      <c r="PV40">
        <f>IFERROR(VLOOKUP($A40,Orden!ABB$2:ABD$29,2,FALSE),0)</f>
        <v>20</v>
      </c>
      <c r="PW40">
        <f>IFERROR(VLOOKUP($A40,Orden!ABB$2:ABD$29,3,FALSE),0)</f>
        <v>14</v>
      </c>
      <c r="PY40">
        <f>IFERROR(VLOOKUP($A40,Orden!ABE$2:ABG$29,2,FALSE),0)</f>
        <v>10</v>
      </c>
      <c r="PZ40">
        <f>IFERROR(VLOOKUP($A40,Orden!ABE$2:ABG$29,3,FALSE),0)</f>
        <v>6</v>
      </c>
      <c r="QB40">
        <f>IFERROR(VLOOKUP($A40,Orden!ABH$2:ABJ$29,2,FALSE),0)</f>
        <v>10</v>
      </c>
      <c r="QC40">
        <f>IFERROR(VLOOKUP($A40,Orden!ABH$2:ABJ$29,3,FALSE),0)</f>
        <v>8</v>
      </c>
      <c r="QE40">
        <f>IFERROR(VLOOKUP($A40,Orden!ABK$2:ABM$29,2,FALSE),0)</f>
        <v>18</v>
      </c>
      <c r="QF40">
        <f>IFERROR(VLOOKUP($A40,Orden!ABK$2:ABM$29,3,FALSE),0)</f>
        <v>14</v>
      </c>
      <c r="QH40">
        <f>IFERROR(VLOOKUP($A40,Orden!ABN$2:ABP$29,2,FALSE),0)</f>
        <v>9</v>
      </c>
      <c r="QI40">
        <f>IFERROR(VLOOKUP($A40,Orden!ABN$2:ABP$29,3,FALSE),0)</f>
        <v>5</v>
      </c>
      <c r="QK40">
        <f>IFERROR(VLOOKUP($A40,Orden!ABQ$2:ABS$29,2,FALSE),0)</f>
        <v>9</v>
      </c>
      <c r="QL40">
        <f>IFERROR(VLOOKUP($A40,Orden!ABQ$2:ABS$29,3,FALSE),0)</f>
        <v>9</v>
      </c>
      <c r="QN40">
        <f>IFERROR(VLOOKUP($A40,Orden!ABT$2:ABV$29,2,FALSE),0)</f>
        <v>15</v>
      </c>
      <c r="QO40">
        <f>IFERROR(VLOOKUP($A40,Orden!ABT$2:ABV$29,3,FALSE),0)</f>
        <v>22</v>
      </c>
      <c r="QQ40">
        <f>IFERROR(VLOOKUP($A40,Orden!ABW$2:ABY$29,2,FALSE),0)</f>
        <v>9</v>
      </c>
      <c r="QR40">
        <f>IFERROR(VLOOKUP($A40,Orden!ABW$2:ABY$29,3,FALSE),0)</f>
        <v>10</v>
      </c>
      <c r="QT40">
        <f>IFERROR(VLOOKUP($A40,Orden!ABZ$2:ACB$29,2,FALSE),0)</f>
        <v>6</v>
      </c>
      <c r="QU40">
        <f>IFERROR(VLOOKUP($A40,Orden!ABZ$2:ACB$29,3,FALSE),0)</f>
        <v>12</v>
      </c>
      <c r="QW40">
        <f>IFERROR(VLOOKUP($A40,Orden!ACC$2:ACE$29,2,FALSE),0)</f>
        <v>0</v>
      </c>
      <c r="QX40">
        <f>IFERROR(VLOOKUP($A40,Orden!ACC$2:ACE$29,3,FALSE),0)</f>
        <v>0</v>
      </c>
      <c r="QZ40">
        <f>IFERROR(VLOOKUP($A40,Orden!ACF$2:ACH$29,2,FALSE),0)</f>
        <v>0</v>
      </c>
      <c r="RA40">
        <f>IFERROR(VLOOKUP($A40,Orden!ACF$2:ACH$29,3,FALSE),0)</f>
        <v>0</v>
      </c>
      <c r="RC40">
        <f>IFERROR(VLOOKUP($A40,Orden!ACI$2:ACK$29,2,FALSE),0)</f>
        <v>0</v>
      </c>
      <c r="RD40">
        <f>IFERROR(VLOOKUP($A40,Orden!ACI$2:ACK$29,3,FALSE),0)</f>
        <v>0</v>
      </c>
      <c r="RF40">
        <f>IFERROR(VLOOKUP($A40,Orden!ACL$2:ACN$29,2,FALSE),0)</f>
        <v>0</v>
      </c>
      <c r="RG40">
        <f>IFERROR(VLOOKUP($A40,Orden!ACL$2:ACN$29,3,FALSE),0)</f>
        <v>0</v>
      </c>
      <c r="RI40">
        <f>IFERROR(VLOOKUP($A40,Orden!ACO$2:ACQ$29,2,FALSE),0)</f>
        <v>0</v>
      </c>
      <c r="RJ40">
        <f>IFERROR(VLOOKUP($A40,Orden!ACO$2:ACQ$29,3,FALSE),0)</f>
        <v>0</v>
      </c>
      <c r="RL40">
        <f>IFERROR(VLOOKUP($A40,Orden!ACR$2:ACT$29,2,FALSE),0)</f>
        <v>0</v>
      </c>
      <c r="RM40">
        <f>IFERROR(VLOOKUP($A40,Orden!ACR$2:ACT$29,3,FALSE),0)</f>
        <v>0</v>
      </c>
      <c r="RO40">
        <f>IFERROR(VLOOKUP($A40,Orden!ACU$2:ACW$29,2,FALSE),0)</f>
        <v>0</v>
      </c>
      <c r="RP40">
        <f>IFERROR(VLOOKUP($A40,Orden!ACU$2:ACW$29,3,FALSE),0)</f>
        <v>0</v>
      </c>
      <c r="RR40">
        <f>IFERROR(VLOOKUP($A40,Orden!ACX$2:ACZ$29,2,FALSE),0)</f>
        <v>0</v>
      </c>
      <c r="RS40">
        <f>IFERROR(VLOOKUP($A40,Orden!ACX$2:ACZ$29,3,FALSE),0)</f>
        <v>0</v>
      </c>
      <c r="RU40">
        <f>IFERROR(VLOOKUP($A40,Orden!ADA$2:ADC$29,2,FALSE),0)</f>
        <v>0</v>
      </c>
      <c r="RV40">
        <f>IFERROR(VLOOKUP($A40,Orden!ADA$2:ADC$29,3,FALSE),0)</f>
        <v>0</v>
      </c>
      <c r="RX40">
        <f>IFERROR(VLOOKUP($A40,Orden!ADD$2:ADF$29,2,FALSE),0)</f>
        <v>0</v>
      </c>
      <c r="RY40">
        <f>IFERROR(VLOOKUP($A40,Orden!ADD$2:ADF$29,3,FALSE),0)</f>
        <v>0</v>
      </c>
      <c r="SA40">
        <f>IFERROR(VLOOKUP($A40,Orden!ADG$2:ADI$29,2,FALSE),0)</f>
        <v>0</v>
      </c>
      <c r="SB40">
        <f>IFERROR(VLOOKUP($A40,Orden!ADG$2:ADI$29,3,FALSE),0)</f>
        <v>0</v>
      </c>
      <c r="SD40">
        <f>IFERROR(VLOOKUP($A40,Orden!ADJ$2:ADL$29,2,FALSE),0)</f>
        <v>0</v>
      </c>
      <c r="SE40">
        <f>IFERROR(VLOOKUP($A40,Orden!ADJ$2:ADL$29,3,FALSE),0)</f>
        <v>0</v>
      </c>
      <c r="SG40">
        <f>IFERROR(VLOOKUP($A40,Orden!ADM$2:ADO$29,2,FALSE),0)</f>
        <v>0</v>
      </c>
      <c r="SH40">
        <f>IFERROR(VLOOKUP($A40,Orden!ADM$2:ADO$29,3,FALSE),0)</f>
        <v>0</v>
      </c>
      <c r="SJ40">
        <f>IFERROR(VLOOKUP($A40,Orden!ADP$2:ADR$29,2,FALSE),0)</f>
        <v>0</v>
      </c>
      <c r="SK40">
        <f>IFERROR(VLOOKUP($A40,Orden!ADP$2:ADR$29,3,FALSE),0)</f>
        <v>0</v>
      </c>
      <c r="SM40">
        <f>IFERROR(VLOOKUP($A40,Orden!ADS$2:ADU$29,2,FALSE),0)</f>
        <v>0</v>
      </c>
      <c r="SN40">
        <f>IFERROR(VLOOKUP($A40,Orden!ADS$2:ADU$29,3,FALSE),0)</f>
        <v>0</v>
      </c>
      <c r="SP40">
        <f>IFERROR(VLOOKUP($A40,Orden!ADV$2:ADX$29,2,FALSE),0)</f>
        <v>0</v>
      </c>
      <c r="SQ40">
        <f>IFERROR(VLOOKUP($A40,Orden!ADV$2:ADX$29,3,FALSE),0)</f>
        <v>0</v>
      </c>
      <c r="SS40">
        <f>IFERROR(VLOOKUP($A40,Orden!ADY$2:AEA$29,2,FALSE),0)</f>
        <v>0</v>
      </c>
      <c r="ST40">
        <f>IFERROR(VLOOKUP($A40,Orden!ADY$2:AEA$29,3,FALSE),0)</f>
        <v>0</v>
      </c>
      <c r="SV40">
        <f>IFERROR(VLOOKUP($A40,Orden!AEB$2:AED$29,2,FALSE),0)</f>
        <v>0</v>
      </c>
      <c r="SW40">
        <f>IFERROR(VLOOKUP($A40,Orden!AEB$2:AED$29,3,FALSE),0)</f>
        <v>0</v>
      </c>
      <c r="SY40">
        <f>IFERROR(VLOOKUP($A40,Orden!AEE$2:AEG$29,2,FALSE),0)</f>
        <v>0</v>
      </c>
      <c r="SZ40">
        <f>IFERROR(VLOOKUP($A40,Orden!AEE$2:AEG$29,3,FALSE),0)</f>
        <v>0</v>
      </c>
      <c r="TB40">
        <f>IFERROR(VLOOKUP($A40,Orden!AEH$2:AEJ$29,2,FALSE),0)</f>
        <v>0</v>
      </c>
      <c r="TC40">
        <f>IFERROR(VLOOKUP($A40,Orden!AEH$2:AEJ$29,3,FALSE),0)</f>
        <v>0</v>
      </c>
      <c r="TE40">
        <f>IFERROR(VLOOKUP($A40,Orden!AEK$2:AEM$29,2,FALSE),0)</f>
        <v>0</v>
      </c>
      <c r="TF40">
        <f>IFERROR(VLOOKUP($A40,Orden!AEK$2:AEM$29,3,FALSE),0)</f>
        <v>0</v>
      </c>
      <c r="TH40">
        <f>IFERROR(VLOOKUP($A40,Orden!AEN$2:AEP$29,2,FALSE),0)</f>
        <v>0</v>
      </c>
      <c r="TI40">
        <f>IFERROR(VLOOKUP($A40,Orden!AEN$2:AEP$29,3,FALSE),0)</f>
        <v>0</v>
      </c>
      <c r="TK40">
        <f>IFERROR(VLOOKUP($A40,Orden!AEQ$2:AES$29,2,FALSE),0)</f>
        <v>0</v>
      </c>
      <c r="TL40">
        <f>IFERROR(VLOOKUP($A40,Orden!AEQ$2:AES$29,3,FALSE),0)</f>
        <v>0</v>
      </c>
      <c r="TN40">
        <f>IFERROR(VLOOKUP($A40,Orden!AET$2:AEV$29,2,FALSE),0)</f>
        <v>0</v>
      </c>
      <c r="TO40">
        <f>IFERROR(VLOOKUP($A40,Orden!AET$2:AEV$29,3,FALSE),0)</f>
        <v>0</v>
      </c>
      <c r="TQ40">
        <f>IFERROR(VLOOKUP($A40,Orden!AEW$2:AEY$29,2,FALSE),0)</f>
        <v>0</v>
      </c>
      <c r="TR40">
        <f>IFERROR(VLOOKUP($A40,Orden!AEW$2:AEY$29,3,FALSE),0)</f>
        <v>0</v>
      </c>
      <c r="TT40">
        <f>IFERROR(VLOOKUP($A40,Orden!AEZ$2:AFB$29,2,FALSE),0)</f>
        <v>0</v>
      </c>
      <c r="TU40">
        <f>IFERROR(VLOOKUP($A40,Orden!AEZ$2:AFB$29,3,FALSE),0)</f>
        <v>0</v>
      </c>
      <c r="TW40">
        <f>IFERROR(VLOOKUP($A40,Orden!AFC$2:AFE$29,2,FALSE),0)</f>
        <v>0</v>
      </c>
      <c r="TX40">
        <f>IFERROR(VLOOKUP($A40,Orden!AFC$2:AFE$29,3,FALSE),0)</f>
        <v>0</v>
      </c>
      <c r="TZ40">
        <f>IFERROR(VLOOKUP($A40,Orden!AFF$2:AFH$29,2,FALSE),0)</f>
        <v>0</v>
      </c>
      <c r="UA40">
        <f>IFERROR(VLOOKUP($A40,Orden!AFF$2:AFH$29,3,FALSE),0)</f>
        <v>0</v>
      </c>
      <c r="UC40">
        <f>IFERROR(VLOOKUP($A40,Orden!AFI$2:AFK$29,2,FALSE),0)</f>
        <v>0</v>
      </c>
      <c r="UD40">
        <f>IFERROR(VLOOKUP($A40,Orden!AFI$2:AFK$29,3,FALSE),0)</f>
        <v>0</v>
      </c>
      <c r="UF40">
        <f>IFERROR(VLOOKUP($A40,Orden!AFL$2:AFN$29,2,FALSE),0)</f>
        <v>0</v>
      </c>
      <c r="UG40">
        <f>IFERROR(VLOOKUP($A40,Orden!AFL$2:AFN$29,3,FALSE),0)</f>
        <v>0</v>
      </c>
      <c r="UI40">
        <f>IFERROR(VLOOKUP($A40,Orden!AFO$2:AFQ$29,2,FALSE),0)</f>
        <v>0</v>
      </c>
      <c r="UJ40">
        <f>IFERROR(VLOOKUP($A40,Orden!AFO$2:AFQ$29,3,FALSE),0)</f>
        <v>0</v>
      </c>
      <c r="UL40">
        <f>IFERROR(VLOOKUP($A40,Orden!AFR$2:AFT$29,2,FALSE),0)</f>
        <v>0</v>
      </c>
      <c r="UM40">
        <f>IFERROR(VLOOKUP($A40,Orden!AFR$2:AFT$29,3,FALSE),0)</f>
        <v>0</v>
      </c>
      <c r="UO40">
        <f>IFERROR(VLOOKUP($A40,Orden!AFU$2:AFW$29,2,FALSE),0)</f>
        <v>0</v>
      </c>
      <c r="UP40">
        <f>IFERROR(VLOOKUP($A40,Orden!AFU$2:AFW$29,3,FALSE),0)</f>
        <v>0</v>
      </c>
      <c r="UR40">
        <f>IFERROR(VLOOKUP($A40,Orden!AFX$2:AFZ$29,2,FALSE),0)</f>
        <v>0</v>
      </c>
      <c r="US40">
        <f>IFERROR(VLOOKUP($A40,Orden!AFX$2:AFZ$29,3,FALSE),0)</f>
        <v>0</v>
      </c>
      <c r="UU40">
        <f>IFERROR(VLOOKUP($A40,Orden!AGA$2:AGC$29,2,FALSE),0)</f>
        <v>0</v>
      </c>
      <c r="UV40">
        <f>IFERROR(VLOOKUP($A40,Orden!AGA$2:AGC$29,3,FALSE),0)</f>
        <v>0</v>
      </c>
      <c r="UX40">
        <f>IFERROR(VLOOKUP($A40,Orden!AGD$2:AGF$29,2,FALSE),0)</f>
        <v>0</v>
      </c>
      <c r="UY40">
        <f>IFERROR(VLOOKUP($A40,Orden!AGD$2:AGF$29,3,FALSE),0)</f>
        <v>0</v>
      </c>
      <c r="VA40">
        <f>IFERROR(VLOOKUP($A40,Orden!AGG$2:AGI$29,2,FALSE),0)</f>
        <v>0</v>
      </c>
      <c r="VB40">
        <f>IFERROR(VLOOKUP($A40,Orden!AGG$2:AGI$29,3,FALSE),0)</f>
        <v>0</v>
      </c>
      <c r="VD40">
        <f>IFERROR(VLOOKUP($A40,Orden!AGJ$2:AGL$29,2,FALSE),0)</f>
        <v>0</v>
      </c>
      <c r="VE40">
        <f>IFERROR(VLOOKUP($A40,Orden!AGJ$2:AGL$29,3,FALSE),0)</f>
        <v>0</v>
      </c>
      <c r="VG40">
        <f>IFERROR(VLOOKUP($A40,Orden!AGM$2:AGO$29,2,FALSE),0)</f>
        <v>0</v>
      </c>
      <c r="VH40">
        <f>IFERROR(VLOOKUP($A40,Orden!AGM$2:AGO$29,3,FALSE),0)</f>
        <v>0</v>
      </c>
      <c r="VJ40">
        <f>IFERROR(VLOOKUP($A40,Orden!AGP$2:AGR$29,2,FALSE),0)</f>
        <v>0</v>
      </c>
      <c r="VK40">
        <f>IFERROR(VLOOKUP($A40,Orden!AGP$2:AGR$29,3,FALSE),0)</f>
        <v>0</v>
      </c>
      <c r="VM40">
        <f>IFERROR(VLOOKUP($A40,Orden!AGS$2:AGU$29,2,FALSE),0)</f>
        <v>0</v>
      </c>
      <c r="VN40">
        <f>IFERROR(VLOOKUP($A40,Orden!AGS$2:AGU$29,3,FALSE),0)</f>
        <v>0</v>
      </c>
      <c r="VP40">
        <f>IFERROR(VLOOKUP($A40,Orden!AGV$2:AGX$29,2,FALSE),0)</f>
        <v>0</v>
      </c>
      <c r="VQ40">
        <f>IFERROR(VLOOKUP($A40,Orden!AGV$2:AGX$29,3,FALSE),0)</f>
        <v>0</v>
      </c>
      <c r="VS40">
        <f>IFERROR(VLOOKUP($A40,Orden!AGY$2:AHA$29,2,FALSE),0)</f>
        <v>0</v>
      </c>
      <c r="VT40">
        <f>IFERROR(VLOOKUP($A40,Orden!AGY$2:AHA$29,3,FALSE),0)</f>
        <v>0</v>
      </c>
      <c r="VV40">
        <f>IFERROR(VLOOKUP($A40,Orden!AHB$2:AHD$29,2,FALSE),0)</f>
        <v>0</v>
      </c>
      <c r="VW40">
        <f>IFERROR(VLOOKUP($A40,Orden!AHB$2:AHD$29,3,FALSE),0)</f>
        <v>0</v>
      </c>
      <c r="VY40">
        <f>IFERROR(VLOOKUP($A40,Orden!AHE$2:AHG$29,2,FALSE),0)</f>
        <v>0</v>
      </c>
      <c r="VZ40">
        <f>IFERROR(VLOOKUP($A40,Orden!AHE$2:AHG$29,3,FALSE),0)</f>
        <v>0</v>
      </c>
      <c r="WB40">
        <f>IFERROR(VLOOKUP($A40,Orden!AHH$2:AHJ$29,2,FALSE),0)</f>
        <v>0</v>
      </c>
      <c r="WC40">
        <f>IFERROR(VLOOKUP($A40,Orden!AHH$2:AHJ$29,3,FALSE),0)</f>
        <v>0</v>
      </c>
      <c r="WE40">
        <f>IFERROR(VLOOKUP($A40,Orden!AHK$2:AHM$29,2,FALSE),0)</f>
        <v>0</v>
      </c>
      <c r="WF40">
        <f>IFERROR(VLOOKUP($A40,Orden!AHK$2:AHM$29,3,FALSE),0)</f>
        <v>0</v>
      </c>
      <c r="WH40">
        <f>IFERROR(VLOOKUP($A40,Orden!AHN$2:AHP$29,2,FALSE),0)</f>
        <v>0</v>
      </c>
      <c r="WI40">
        <f>IFERROR(VLOOKUP($A40,Orden!AHN$2:AHP$29,3,FALSE),0)</f>
        <v>0</v>
      </c>
      <c r="WK40">
        <f>IFERROR(VLOOKUP($A40,Orden!AHQ$2:AHS$29,2,FALSE),0)</f>
        <v>0</v>
      </c>
      <c r="WL40">
        <f>IFERROR(VLOOKUP($A40,Orden!AHQ$2:AHS$29,3,FALSE),0)</f>
        <v>0</v>
      </c>
      <c r="WN40">
        <f>IFERROR(VLOOKUP($A40,Orden!AHT$2:AHV$29,2,FALSE),0)</f>
        <v>0</v>
      </c>
      <c r="WO40">
        <f>IFERROR(VLOOKUP($A40,Orden!AHT$2:AHV$29,3,FALSE),0)</f>
        <v>0</v>
      </c>
      <c r="WQ40">
        <f>IFERROR(VLOOKUP($A40,Orden!AHW$2:AHY$29,2,FALSE),0)</f>
        <v>0</v>
      </c>
      <c r="WR40">
        <f>IFERROR(VLOOKUP($A40,Orden!AHW$2:AHY$29,3,FALSE),0)</f>
        <v>0</v>
      </c>
      <c r="WT40">
        <f>IFERROR(VLOOKUP($A40,Orden!AHZ$2:AIB$29,2,FALSE),0)</f>
        <v>0</v>
      </c>
      <c r="WU40">
        <f>IFERROR(VLOOKUP($A40,Orden!AHZ$2:AIB$29,3,FALSE),0)</f>
        <v>0</v>
      </c>
      <c r="WW40">
        <f>IFERROR(VLOOKUP($A40,Orden!AIC$2:AIE$29,2,FALSE),0)</f>
        <v>0</v>
      </c>
      <c r="WX40">
        <f>IFERROR(VLOOKUP($A40,Orden!AIC$2:AIE$29,3,FALSE),0)</f>
        <v>0</v>
      </c>
      <c r="WZ40">
        <f>IFERROR(VLOOKUP($A40,Orden!AIF$2:AIH$29,2,FALSE),0)</f>
        <v>0</v>
      </c>
      <c r="XA40">
        <f>IFERROR(VLOOKUP($A40,Orden!AIF$2:AIH$29,3,FALSE),0)</f>
        <v>0</v>
      </c>
      <c r="XC40">
        <f>IFERROR(VLOOKUP($A40,Orden!AII$2:AIK$29,2,FALSE),0)</f>
        <v>0</v>
      </c>
      <c r="XD40">
        <f>IFERROR(VLOOKUP($A40,Orden!AII$2:AIK$29,3,FALSE),0)</f>
        <v>0</v>
      </c>
      <c r="XF40">
        <f>IFERROR(VLOOKUP($A40,Orden!AIL$2:AIN$29,2,FALSE),0)</f>
        <v>0</v>
      </c>
      <c r="XG40">
        <f>IFERROR(VLOOKUP($A40,Orden!AIL$2:AIN$29,3,FALSE),0)</f>
        <v>0</v>
      </c>
      <c r="XI40">
        <f>IFERROR(VLOOKUP($A40,Orden!AIO$2:AIQ$29,2,FALSE),0)</f>
        <v>0</v>
      </c>
      <c r="XJ40">
        <f>IFERROR(VLOOKUP($A40,Orden!AIO$2:AIQ$29,3,FALSE),0)</f>
        <v>0</v>
      </c>
      <c r="XL40">
        <f>IFERROR(VLOOKUP($A40,Orden!AIR$2:AIT$29,2,FALSE),0)</f>
        <v>0</v>
      </c>
      <c r="XM40">
        <f>IFERROR(VLOOKUP($A40,Orden!AIR$2:AIT$29,3,FALSE),0)</f>
        <v>0</v>
      </c>
      <c r="XO40">
        <f>IFERROR(VLOOKUP($A40,Orden!AIU$2:AIW$29,2,FALSE),0)</f>
        <v>0</v>
      </c>
      <c r="XP40">
        <f>IFERROR(VLOOKUP($A40,Orden!AIU$2:AIW$29,3,FALSE),0)</f>
        <v>0</v>
      </c>
      <c r="XR40">
        <f>IFERROR(VLOOKUP($A40,Orden!AIX$2:AIZ$29,2,FALSE),0)</f>
        <v>0</v>
      </c>
      <c r="XS40">
        <f>IFERROR(VLOOKUP($A40,Orden!AIX$2:AIZ$29,3,FALSE),0)</f>
        <v>0</v>
      </c>
      <c r="XU40">
        <f>IFERROR(VLOOKUP($A40,Orden!AJA$2:AJC$29,2,FALSE),0)</f>
        <v>0</v>
      </c>
      <c r="XV40">
        <f>IFERROR(VLOOKUP($A40,Orden!AJA$2:AJC$29,3,FALSE),0)</f>
        <v>0</v>
      </c>
      <c r="XX40">
        <f>IFERROR(VLOOKUP($A40,Orden!AJD$2:AJF$29,2,FALSE),0)</f>
        <v>0</v>
      </c>
      <c r="XY40">
        <f>IFERROR(VLOOKUP($A40,Orden!AJD$2:AJF$29,3,FALSE),0)</f>
        <v>0</v>
      </c>
      <c r="YA40">
        <f>IFERROR(VLOOKUP($A40,Orden!AJG$2:AJI$29,2,FALSE),0)</f>
        <v>0</v>
      </c>
      <c r="YB40">
        <f>IFERROR(VLOOKUP($A40,Orden!AJG$2:AJI$29,3,FALSE),0)</f>
        <v>0</v>
      </c>
      <c r="YD40">
        <f>IFERROR(VLOOKUP($A40,Orden!AJJ$2:AJL$29,2,FALSE),0)</f>
        <v>0</v>
      </c>
      <c r="YE40">
        <f>IFERROR(VLOOKUP($A40,Orden!AJJ$2:AJL$29,3,FALSE),0)</f>
        <v>0</v>
      </c>
      <c r="YG40">
        <f>IFERROR(VLOOKUP($A40,Orden!AJM$2:AJO$29,2,FALSE),0)</f>
        <v>0</v>
      </c>
      <c r="YH40">
        <f>IFERROR(VLOOKUP($A40,Orden!AJM$2:AJO$29,3,FALSE),0)</f>
        <v>0</v>
      </c>
      <c r="YJ40">
        <f>IFERROR(VLOOKUP($A40,Orden!AJP$2:AJR$29,2,FALSE),0)</f>
        <v>0</v>
      </c>
      <c r="YK40">
        <f>IFERROR(VLOOKUP($A40,Orden!AJP$2:AJR$29,3,FALSE),0)</f>
        <v>0</v>
      </c>
      <c r="YM40">
        <f>IFERROR(VLOOKUP($A40,Orden!AJS$2:AJU$29,2,FALSE),0)</f>
        <v>0</v>
      </c>
      <c r="YN40">
        <f>IFERROR(VLOOKUP($A40,Orden!AJS$2:AJU$29,3,FALSE),0)</f>
        <v>0</v>
      </c>
      <c r="YP40">
        <f>IFERROR(VLOOKUP($A40,Orden!AJV$2:AJX$29,2,FALSE),0)</f>
        <v>0</v>
      </c>
      <c r="YQ40">
        <f>IFERROR(VLOOKUP($A40,Orden!AJV$2:AJX$29,3,FALSE),0)</f>
        <v>0</v>
      </c>
      <c r="YS40">
        <f>IFERROR(VLOOKUP($A40,Orden!AJY$2:AKA$29,2,FALSE),0)</f>
        <v>0</v>
      </c>
      <c r="YT40">
        <f>IFERROR(VLOOKUP($A40,Orden!AJY$2:AKA$29,3,FALSE),0)</f>
        <v>0</v>
      </c>
      <c r="YV40">
        <f>IFERROR(VLOOKUP($A40,Orden!AKB$2:AKD$29,2,FALSE),0)</f>
        <v>0</v>
      </c>
      <c r="YW40">
        <f>IFERROR(VLOOKUP($A40,Orden!AKB$2:AKD$29,3,FALSE),0)</f>
        <v>0</v>
      </c>
      <c r="YY40">
        <f>IFERROR(VLOOKUP($A40,Orden!AKE$2:AKG$29,2,FALSE),0)</f>
        <v>0</v>
      </c>
      <c r="YZ40">
        <f>IFERROR(VLOOKUP($A40,Orden!AKE$2:AKG$29,3,FALSE),0)</f>
        <v>0</v>
      </c>
      <c r="ZB40">
        <f>IFERROR(VLOOKUP($A40,Orden!AKH$2:AKJ$29,2,FALSE),0)</f>
        <v>0</v>
      </c>
      <c r="ZC40">
        <f>IFERROR(VLOOKUP($A40,Orden!AKH$2:AKJ$29,3,FALSE),0)</f>
        <v>0</v>
      </c>
      <c r="ZE40">
        <f>IFERROR(VLOOKUP($A40,Orden!AKK$2:AKM$29,2,FALSE),0)</f>
        <v>0</v>
      </c>
      <c r="ZF40">
        <f>IFERROR(VLOOKUP($A40,Orden!AKK$2:AKM$29,3,FALSE),0)</f>
        <v>0</v>
      </c>
      <c r="ZH40">
        <f>IFERROR(VLOOKUP($A40,Orden!AKN$2:AKP$29,2,FALSE),0)</f>
        <v>0</v>
      </c>
      <c r="ZI40">
        <f>IFERROR(VLOOKUP($A40,Orden!AKN$2:AKP$29,3,FALSE),0)</f>
        <v>0</v>
      </c>
      <c r="ZK40">
        <f>IFERROR(VLOOKUP($A40,Orden!AKQ$2:AKS$29,2,FALSE),0)</f>
        <v>0</v>
      </c>
      <c r="ZL40">
        <f>IFERROR(VLOOKUP($A40,Orden!AKQ$2:AKS$29,3,FALSE),0)</f>
        <v>0</v>
      </c>
      <c r="ZN40">
        <f>IFERROR(VLOOKUP($A40,Orden!AKT$2:AKV$29,2,FALSE),0)</f>
        <v>0</v>
      </c>
      <c r="ZO40">
        <f>IFERROR(VLOOKUP($A40,Orden!AKT$2:AKV$29,3,FALSE),0)</f>
        <v>0</v>
      </c>
      <c r="ZQ40">
        <f>IFERROR(VLOOKUP($A40,Orden!AKW$2:AKY$29,2,FALSE),0)</f>
        <v>0</v>
      </c>
      <c r="ZR40">
        <f>IFERROR(VLOOKUP($A40,Orden!AKW$2:AKY$29,3,FALSE),0)</f>
        <v>0</v>
      </c>
      <c r="ZT40">
        <f>IFERROR(VLOOKUP($A40,Orden!AKZ$2:ALB$29,2,FALSE),0)</f>
        <v>0</v>
      </c>
      <c r="ZU40">
        <f>IFERROR(VLOOKUP($A40,Orden!AKZ$2:ALB$29,3,FALSE),0)</f>
        <v>0</v>
      </c>
      <c r="ZW40">
        <f>IFERROR(VLOOKUP($A40,Orden!ALC$2:ALE$29,2,FALSE),0)</f>
        <v>0</v>
      </c>
      <c r="ZX40">
        <f>IFERROR(VLOOKUP($A40,Orden!ALC$2:ALE$29,3,FALSE),0)</f>
        <v>0</v>
      </c>
      <c r="ZZ40">
        <f>IFERROR(VLOOKUP($A40,Orden!ALF$2:ALH$29,2,FALSE),0)</f>
        <v>0</v>
      </c>
      <c r="AAA40">
        <f>IFERROR(VLOOKUP($A40,Orden!ALF$2:ALH$29,3,FALSE),0)</f>
        <v>0</v>
      </c>
      <c r="AAC40">
        <f>IFERROR(VLOOKUP($A40,Orden!ALI$2:ALK$29,2,FALSE),0)</f>
        <v>0</v>
      </c>
      <c r="AAD40">
        <f>IFERROR(VLOOKUP($A40,Orden!ALI$2:ALK$29,3,FALSE),0)</f>
        <v>0</v>
      </c>
      <c r="AAF40">
        <f>IFERROR(VLOOKUP($A40,Orden!ALL$2:ALN$29,2,FALSE),0)</f>
        <v>0</v>
      </c>
      <c r="AAG40">
        <f>IFERROR(VLOOKUP($A40,Orden!ALL$2:ALN$29,3,FALSE),0)</f>
        <v>0</v>
      </c>
      <c r="AAI40">
        <f>IFERROR(VLOOKUP($A40,Orden!ALO$2:ALQ$29,2,FALSE),0)</f>
        <v>0</v>
      </c>
      <c r="AAJ40">
        <f>IFERROR(VLOOKUP($A40,Orden!ALO$2:ALQ$29,3,FALSE),0)</f>
        <v>0</v>
      </c>
      <c r="AAL40">
        <f>IFERROR(VLOOKUP($A40,Orden!ALR$2:ALT$29,2,FALSE),0)</f>
        <v>0</v>
      </c>
      <c r="AAM40">
        <f>IFERROR(VLOOKUP($A40,Orden!ALR$2:ALT$29,3,FALSE),0)</f>
        <v>0</v>
      </c>
      <c r="AAO40">
        <f>IFERROR(VLOOKUP($A40,Orden!ALU$2:ALW$29,2,FALSE),0)</f>
        <v>0</v>
      </c>
      <c r="AAP40">
        <f>IFERROR(VLOOKUP($A40,Orden!ALU$2:ALW$29,3,FALSE),0)</f>
        <v>0</v>
      </c>
      <c r="AAR40">
        <f>IFERROR(VLOOKUP($A40,Orden!ALX$2:ALZ$29,2,FALSE),0)</f>
        <v>0</v>
      </c>
      <c r="AAS40">
        <f>IFERROR(VLOOKUP($A40,Orden!ALX$2:ALZ$29,3,FALSE),0)</f>
        <v>0</v>
      </c>
      <c r="AAU40">
        <f>IFERROR(VLOOKUP($A40,Orden!AMA$2:AMC$29,2,FALSE),0)</f>
        <v>0</v>
      </c>
      <c r="AAV40">
        <f>IFERROR(VLOOKUP($A40,Orden!AMA$2:AMC$29,3,FALSE),0)</f>
        <v>0</v>
      </c>
      <c r="AAX40">
        <f>IFERROR(VLOOKUP($A40,Orden!AMD$2:AMF$29,2,FALSE),0)</f>
        <v>0</v>
      </c>
      <c r="AAY40">
        <f>IFERROR(VLOOKUP($A40,Orden!AMD$2:AMF$29,3,FALSE),0)</f>
        <v>0</v>
      </c>
      <c r="ABA40">
        <f>IFERROR(VLOOKUP($A40,Orden!AMG$2:AMI$29,2,FALSE),0)</f>
        <v>0</v>
      </c>
      <c r="ABB40">
        <f>IFERROR(VLOOKUP($A40,Orden!AMG$2:AMI$29,3,FALSE),0)</f>
        <v>0</v>
      </c>
      <c r="ABD40">
        <f>IFERROR(VLOOKUP($A40,Orden!AMJ$2:AML$29,2,FALSE),0)</f>
        <v>0</v>
      </c>
      <c r="ABE40">
        <f>IFERROR(VLOOKUP($A40,Orden!AMJ$2:AML$29,3,FALSE),0)</f>
        <v>0</v>
      </c>
      <c r="ABG40">
        <f>IFERROR(VLOOKUP($A40,Orden!AMM$2:AMO$29,2,FALSE),0)</f>
        <v>0</v>
      </c>
      <c r="ABH40">
        <f>IFERROR(VLOOKUP($A40,Orden!AMM$2:AMO$29,3,FALSE),0)</f>
        <v>0</v>
      </c>
      <c r="ABJ40">
        <f>IFERROR(VLOOKUP($A40,Orden!AMP$2:AMR$29,2,FALSE),0)</f>
        <v>0</v>
      </c>
      <c r="ABK40">
        <f>IFERROR(VLOOKUP($A40,Orden!AMP$2:AMR$29,3,FALSE),0)</f>
        <v>0</v>
      </c>
      <c r="ABM40">
        <f>IFERROR(VLOOKUP($A40,Orden!AMS$2:AMU$29,2,FALSE),0)</f>
        <v>0</v>
      </c>
      <c r="ABN40">
        <f>IFERROR(VLOOKUP($A40,Orden!AMS$2:AMU$29,3,FALSE),0)</f>
        <v>0</v>
      </c>
      <c r="ABP40">
        <f>IFERROR(VLOOKUP($A40,Orden!AMV$2:AMX$29,2,FALSE),0)</f>
        <v>0</v>
      </c>
      <c r="ABQ40">
        <f>IFERROR(VLOOKUP($A40,Orden!AMV$2:AMX$29,3,FALSE),0)</f>
        <v>0</v>
      </c>
      <c r="ABS40">
        <f>IFERROR(VLOOKUP($A40,Orden!AMY$2:ANA$29,2,FALSE),0)</f>
        <v>0</v>
      </c>
      <c r="ABT40">
        <f>IFERROR(VLOOKUP($A40,Orden!AMY$2:ANA$29,3,FALSE),0)</f>
        <v>0</v>
      </c>
      <c r="ABV40">
        <f>IFERROR(VLOOKUP($A40,Orden!ANB$2:AND$29,2,FALSE),0)</f>
        <v>0</v>
      </c>
      <c r="ABW40">
        <f>IFERROR(VLOOKUP($A40,Orden!ANB$2:AND$29,3,FALSE),0)</f>
        <v>0</v>
      </c>
      <c r="ABY40">
        <f>IFERROR(VLOOKUP($A40,Orden!ANE$2:ANG$29,2,FALSE),0)</f>
        <v>0</v>
      </c>
      <c r="ABZ40">
        <f>IFERROR(VLOOKUP($A40,Orden!ANE$2:ANG$29,3,FALSE),0)</f>
        <v>0</v>
      </c>
      <c r="ACB40">
        <f>IFERROR(VLOOKUP($A40,Orden!ANH$2:ANJ$29,2,FALSE),0)</f>
        <v>0</v>
      </c>
      <c r="ACC40">
        <f>IFERROR(VLOOKUP($A40,Orden!ANH$2:ANJ$29,3,FALSE),0)</f>
        <v>0</v>
      </c>
      <c r="ACE40">
        <f>IFERROR(VLOOKUP($A40,Orden!ANK$2:ANM$29,2,FALSE),0)</f>
        <v>0</v>
      </c>
      <c r="ACF40">
        <f>IFERROR(VLOOKUP($A40,Orden!ANK$2:ANM$29,3,FALSE),0)</f>
        <v>0</v>
      </c>
      <c r="ACH40">
        <f>IFERROR(VLOOKUP($A40,Orden!ANN$2:ANP$29,2,FALSE),0)</f>
        <v>0</v>
      </c>
      <c r="ACI40">
        <f>IFERROR(VLOOKUP($A40,Orden!ANN$2:ANP$29,3,FALSE),0)</f>
        <v>0</v>
      </c>
      <c r="ACK40">
        <f>IFERROR(VLOOKUP($A40,Orden!ANQ$2:ANS$29,2,FALSE),0)</f>
        <v>0</v>
      </c>
      <c r="ACL40">
        <f>IFERROR(VLOOKUP($A40,Orden!ANQ$2:ANS$29,3,FALSE),0)</f>
        <v>0</v>
      </c>
      <c r="ACN40">
        <f>IFERROR(VLOOKUP($A40,Orden!ANT$2:ANV$29,2,FALSE),0)</f>
        <v>0</v>
      </c>
      <c r="ACO40">
        <f>IFERROR(VLOOKUP($A40,Orden!ANT$2:ANV$29,3,FALSE),0)</f>
        <v>0</v>
      </c>
      <c r="ACQ40">
        <f>IFERROR(VLOOKUP($A40,Orden!ANW$2:ANY$29,2,FALSE),0)</f>
        <v>0</v>
      </c>
      <c r="ACR40">
        <f>IFERROR(VLOOKUP($A40,Orden!ANW$2:ANY$29,3,FALSE),0)</f>
        <v>0</v>
      </c>
      <c r="ACT40">
        <f>IFERROR(VLOOKUP($A40,Orden!ANZ$2:AOB$29,2,FALSE),0)</f>
        <v>0</v>
      </c>
      <c r="ACU40">
        <f>IFERROR(VLOOKUP($A40,Orden!ANZ$2:AOB$29,3,FALSE),0)</f>
        <v>0</v>
      </c>
      <c r="ACW40">
        <f>IFERROR(VLOOKUP($A40,Orden!AOC$2:AOE$29,2,FALSE),0)</f>
        <v>0</v>
      </c>
      <c r="ACX40">
        <f>IFERROR(VLOOKUP($A40,Orden!AOC$2:AOE$29,3,FALSE),0)</f>
        <v>0</v>
      </c>
      <c r="ACZ40">
        <f>IFERROR(VLOOKUP($A40,Orden!AOF$2:AOH$29,2,FALSE),0)</f>
        <v>0</v>
      </c>
      <c r="ADA40">
        <f>IFERROR(VLOOKUP($A40,Orden!AOF$2:AOH$29,3,FALSE),0)</f>
        <v>0</v>
      </c>
      <c r="ADC40">
        <f>IFERROR(VLOOKUP($A40,Orden!AOI$2:AOK$29,2,FALSE),0)</f>
        <v>0</v>
      </c>
      <c r="ADD40">
        <f>IFERROR(VLOOKUP($A40,Orden!AOI$2:AOK$29,3,FALSE),0)</f>
        <v>0</v>
      </c>
      <c r="ADF40">
        <f>IFERROR(VLOOKUP($A40,Orden!AOL$2:AON$29,2,FALSE),0)</f>
        <v>0</v>
      </c>
      <c r="ADG40">
        <f>IFERROR(VLOOKUP($A40,Orden!AOL$2:AON$29,3,FALSE),0)</f>
        <v>0</v>
      </c>
      <c r="ADI40">
        <f>IFERROR(VLOOKUP($A40,Orden!AOO$2:AOQ$29,2,FALSE),0)</f>
        <v>0</v>
      </c>
      <c r="ADJ40">
        <f>IFERROR(VLOOKUP($A40,Orden!AOO$2:AOQ$29,3,FALSE),0)</f>
        <v>0</v>
      </c>
      <c r="ADL40">
        <f>IFERROR(VLOOKUP($A40,Orden!AOR$2:AOT$29,2,FALSE),0)</f>
        <v>0</v>
      </c>
      <c r="ADM40">
        <f>IFERROR(VLOOKUP($A40,Orden!AOR$2:AOT$29,3,FALSE),0)</f>
        <v>0</v>
      </c>
      <c r="ADO40">
        <f>IFERROR(VLOOKUP($A40,Orden!AOU$2:AOW$29,2,FALSE),0)</f>
        <v>0</v>
      </c>
      <c r="ADP40">
        <f>IFERROR(VLOOKUP($A40,Orden!AOU$2:AOW$29,3,FALSE),0)</f>
        <v>0</v>
      </c>
      <c r="ADR40">
        <f>IFERROR(VLOOKUP($A40,Orden!AOX$2:AOZ$29,2,FALSE),0)</f>
        <v>0</v>
      </c>
      <c r="ADS40">
        <f>IFERROR(VLOOKUP($A40,Orden!AOX$2:AOZ$29,3,FALSE),0)</f>
        <v>0</v>
      </c>
      <c r="ADU40">
        <f>IFERROR(VLOOKUP($A40,Orden!APA$2:APC$29,2,FALSE),0)</f>
        <v>0</v>
      </c>
      <c r="ADV40">
        <f>IFERROR(VLOOKUP($A40,Orden!APA$2:APC$29,3,FALSE),0)</f>
        <v>0</v>
      </c>
      <c r="ADX40">
        <f>IFERROR(VLOOKUP($A40,Orden!APD$2:APF$29,2,FALSE),0)</f>
        <v>0</v>
      </c>
      <c r="ADY40">
        <f>IFERROR(VLOOKUP($A40,Orden!APD$2:APF$29,3,FALSE),0)</f>
        <v>0</v>
      </c>
      <c r="AEA40">
        <f>IFERROR(VLOOKUP($A40,Orden!APG$2:API$29,2,FALSE),0)</f>
        <v>0</v>
      </c>
      <c r="AEB40">
        <f>IFERROR(VLOOKUP($A40,Orden!APG$2:API$29,3,FALSE),0)</f>
        <v>0</v>
      </c>
      <c r="AED40">
        <f>IFERROR(VLOOKUP($A40,Orden!APJ$2:APL$29,2,FALSE),0)</f>
        <v>0</v>
      </c>
      <c r="AEE40">
        <f>IFERROR(VLOOKUP($A40,Orden!APJ$2:APL$29,3,FALSE),0)</f>
        <v>0</v>
      </c>
      <c r="AEG40">
        <f>IFERROR(VLOOKUP($A40,Orden!APM$2:APO$29,2,FALSE),0)</f>
        <v>0</v>
      </c>
      <c r="AEH40">
        <f>IFERROR(VLOOKUP($A40,Orden!APM$2:APO$29,3,FALSE),0)</f>
        <v>0</v>
      </c>
      <c r="AEJ40">
        <f>IFERROR(VLOOKUP($A40,Orden!APP$2:APR$29,2,FALSE),0)</f>
        <v>0</v>
      </c>
      <c r="AEK40">
        <f>IFERROR(VLOOKUP($A40,Orden!APP$2:APR$29,3,FALSE),0)</f>
        <v>0</v>
      </c>
      <c r="AEM40">
        <f>IFERROR(VLOOKUP($A40,Orden!APS$2:APU$29,2,FALSE),0)</f>
        <v>0</v>
      </c>
      <c r="AEN40">
        <f>IFERROR(VLOOKUP($A40,Orden!APS$2:APU$29,3,FALSE),0)</f>
        <v>0</v>
      </c>
      <c r="AEP40">
        <f>IFERROR(VLOOKUP($A40,Orden!APV$2:APX$29,2,FALSE),0)</f>
        <v>0</v>
      </c>
      <c r="AEQ40">
        <f>IFERROR(VLOOKUP($A40,Orden!APV$2:APX$29,3,FALSE),0)</f>
        <v>0</v>
      </c>
      <c r="AES40">
        <f>IFERROR(VLOOKUP($A40,Orden!APY$2:AQA$29,2,FALSE),0)</f>
        <v>0</v>
      </c>
      <c r="AET40">
        <f>IFERROR(VLOOKUP($A40,Orden!APY$2:AQA$29,3,FALSE),0)</f>
        <v>0</v>
      </c>
      <c r="AEV40">
        <f>IFERROR(VLOOKUP($A40,Orden!AQB$2:AQD$29,2,FALSE),0)</f>
        <v>0</v>
      </c>
      <c r="AEW40">
        <f>IFERROR(VLOOKUP($A40,Orden!AQB$2:AQD$29,3,FALSE),0)</f>
        <v>0</v>
      </c>
      <c r="AEY40">
        <f>IFERROR(VLOOKUP($A40,Orden!AQE$2:AQG$29,2,FALSE),0)</f>
        <v>0</v>
      </c>
      <c r="AEZ40">
        <f>IFERROR(VLOOKUP($A40,Orden!AQE$2:AQG$29,3,FALSE),0)</f>
        <v>0</v>
      </c>
      <c r="AFB40">
        <f>IFERROR(VLOOKUP($A40,Orden!AQH$2:AQJ$29,2,FALSE),0)</f>
        <v>0</v>
      </c>
      <c r="AFC40">
        <f>IFERROR(VLOOKUP($A40,Orden!AQH$2:AQJ$29,3,FALSE),0)</f>
        <v>0</v>
      </c>
      <c r="AFE40">
        <f>IFERROR(VLOOKUP($A40,Orden!AQK$2:AQM$29,2,FALSE),0)</f>
        <v>0</v>
      </c>
      <c r="AFF40">
        <f>IFERROR(VLOOKUP($A40,Orden!AQK$2:AQM$29,3,FALSE),0)</f>
        <v>0</v>
      </c>
      <c r="AFH40">
        <f>IFERROR(VLOOKUP($A40,Orden!AQN$2:AQP$29,2,FALSE),0)</f>
        <v>0</v>
      </c>
      <c r="AFI40">
        <f>IFERROR(VLOOKUP($A40,Orden!AQN$2:AQP$29,3,FALSE),0)</f>
        <v>0</v>
      </c>
      <c r="AFK40">
        <f>IFERROR(VLOOKUP($A40,Orden!AQQ$2:AQS$29,2,FALSE),0)</f>
        <v>0</v>
      </c>
      <c r="AFL40">
        <f>IFERROR(VLOOKUP($A40,Orden!AQQ$2:AQS$29,3,FALSE),0)</f>
        <v>0</v>
      </c>
      <c r="AFN40">
        <f>IFERROR(VLOOKUP($A40,Orden!AQT$2:AQV$29,2,FALSE),0)</f>
        <v>0</v>
      </c>
      <c r="AFO40">
        <f>IFERROR(VLOOKUP($A40,Orden!AQT$2:AQV$29,3,FALSE),0)</f>
        <v>0</v>
      </c>
      <c r="AFQ40">
        <f>IFERROR(VLOOKUP($A40,Orden!AQW$2:AQY$29,2,FALSE),0)</f>
        <v>0</v>
      </c>
      <c r="AFR40">
        <f>IFERROR(VLOOKUP($A40,Orden!AQW$2:AQY$29,3,FALSE),0)</f>
        <v>0</v>
      </c>
      <c r="AFT40">
        <f>IFERROR(VLOOKUP($A40,Orden!AQZ$2:ARB$29,2,FALSE),0)</f>
        <v>0</v>
      </c>
      <c r="AFU40">
        <f>IFERROR(VLOOKUP($A40,Orden!AQZ$2:ARB$29,3,FALSE),0)</f>
        <v>0</v>
      </c>
      <c r="AFW40">
        <f>IFERROR(VLOOKUP($A40,Orden!ARC$2:ARE$29,2,FALSE),0)</f>
        <v>0</v>
      </c>
      <c r="AFX40">
        <f>IFERROR(VLOOKUP($A40,Orden!ARC$2:ARE$29,3,FALSE),0)</f>
        <v>0</v>
      </c>
      <c r="AFZ40">
        <f>IFERROR(VLOOKUP($A40,Orden!ARF$2:ARH$29,2,FALSE),0)</f>
        <v>0</v>
      </c>
      <c r="AGA40">
        <f>IFERROR(VLOOKUP($A40,Orden!ARF$2:ARH$29,3,FALSE),0)</f>
        <v>0</v>
      </c>
      <c r="AGC40">
        <f>IFERROR(VLOOKUP($A40,Orden!ARI$2:ARK$29,2,FALSE),0)</f>
        <v>0</v>
      </c>
      <c r="AGD40">
        <f>IFERROR(VLOOKUP($A40,Orden!ARI$2:ARK$29,3,FALSE),0)</f>
        <v>0</v>
      </c>
      <c r="AGF40">
        <f>IFERROR(VLOOKUP($A40,Orden!ARL$2:ARN$29,2,FALSE),0)</f>
        <v>0</v>
      </c>
      <c r="AGG40">
        <f>IFERROR(VLOOKUP($A40,Orden!ARL$2:ARN$29,3,FALSE),0)</f>
        <v>0</v>
      </c>
      <c r="AGI40">
        <f>IFERROR(VLOOKUP($A40,Orden!ARO$2:ARQ$29,2,FALSE),0)</f>
        <v>0</v>
      </c>
      <c r="AGJ40">
        <f>IFERROR(VLOOKUP($A40,Orden!ARO$2:ARQ$29,3,FALSE),0)</f>
        <v>0</v>
      </c>
      <c r="AGL40">
        <f>IFERROR(VLOOKUP($A40,Orden!ARR$2:ART$29,2,FALSE),0)</f>
        <v>0</v>
      </c>
      <c r="AGM40">
        <f>IFERROR(VLOOKUP($A40,Orden!ARR$2:ART$29,3,FALSE),0)</f>
        <v>0</v>
      </c>
      <c r="AGO40">
        <f>IFERROR(VLOOKUP($A40,Orden!ARU$2:ARW$29,2,FALSE),0)</f>
        <v>0</v>
      </c>
      <c r="AGP40">
        <f>IFERROR(VLOOKUP($A40,Orden!ARU$2:ARW$29,3,FALSE),0)</f>
        <v>0</v>
      </c>
      <c r="AGR40">
        <f>IFERROR(VLOOKUP($A40,Orden!ARX$2:ARZ$29,2,FALSE),0)</f>
        <v>0</v>
      </c>
      <c r="AGS40">
        <f>IFERROR(VLOOKUP($A40,Orden!ARX$2:ARZ$29,3,FALSE),0)</f>
        <v>0</v>
      </c>
      <c r="AGU40">
        <f>IFERROR(VLOOKUP($A40,Orden!ASA$2:ASC$29,2,FALSE),0)</f>
        <v>0</v>
      </c>
      <c r="AGV40">
        <f>IFERROR(VLOOKUP($A40,Orden!ASA$2:ASC$29,3,FALSE),0)</f>
        <v>0</v>
      </c>
      <c r="AGX40">
        <f>IFERROR(VLOOKUP($A40,Orden!ASD$2:ASF$29,2,FALSE),0)</f>
        <v>0</v>
      </c>
      <c r="AGY40">
        <f>IFERROR(VLOOKUP($A40,Orden!ASD$2:ASF$29,3,FALSE),0)</f>
        <v>0</v>
      </c>
      <c r="AHA40">
        <f>IFERROR(VLOOKUP($A40,Orden!ASG$2:ASI$29,2,FALSE),0)</f>
        <v>0</v>
      </c>
      <c r="AHB40">
        <f>IFERROR(VLOOKUP($A40,Orden!ASG$2:ASI$29,3,FALSE),0)</f>
        <v>0</v>
      </c>
      <c r="AHD40">
        <f>IFERROR(VLOOKUP($A40,Orden!ASJ$2:ASL$29,2,FALSE),0)</f>
        <v>0</v>
      </c>
      <c r="AHE40">
        <f>IFERROR(VLOOKUP($A40,Orden!ASJ$2:ASL$29,3,FALSE),0)</f>
        <v>0</v>
      </c>
      <c r="AHG40">
        <f>IFERROR(VLOOKUP($A40,Orden!ASM$2:ASO$29,2,FALSE),0)</f>
        <v>0</v>
      </c>
      <c r="AHH40">
        <f>IFERROR(VLOOKUP($A40,Orden!ASM$2:ASO$29,3,FALSE),0)</f>
        <v>0</v>
      </c>
      <c r="AHJ40">
        <f>IFERROR(VLOOKUP($A40,Orden!ASP$2:ASR$29,2,FALSE),0)</f>
        <v>0</v>
      </c>
      <c r="AHK40">
        <f>IFERROR(VLOOKUP($A40,Orden!ASP$2:ASR$29,3,FALSE),0)</f>
        <v>0</v>
      </c>
      <c r="AHM40">
        <f>IFERROR(VLOOKUP($A40,Orden!ASS$2:ASU$29,2,FALSE),0)</f>
        <v>0</v>
      </c>
      <c r="AHN40">
        <f>IFERROR(VLOOKUP($A40,Orden!ASS$2:ASU$29,3,FALSE),0)</f>
        <v>0</v>
      </c>
      <c r="AHP40">
        <f>IFERROR(VLOOKUP($A40,Orden!ASV$2:ASX$29,2,FALSE),0)</f>
        <v>0</v>
      </c>
      <c r="AHQ40">
        <f>IFERROR(VLOOKUP($A40,Orden!ASV$2:ASX$29,3,FALSE),0)</f>
        <v>0</v>
      </c>
      <c r="AHS40">
        <f>IFERROR(VLOOKUP($A40,Orden!ASY$2:ATA$29,2,FALSE),0)</f>
        <v>0</v>
      </c>
      <c r="AHT40">
        <f>IFERROR(VLOOKUP($A40,Orden!ASY$2:ATA$29,3,FALSE),0)</f>
        <v>0</v>
      </c>
      <c r="AHV40">
        <f>IFERROR(VLOOKUP($A40,Orden!ATB$2:ATD$29,2,FALSE),0)</f>
        <v>0</v>
      </c>
      <c r="AHW40">
        <f>IFERROR(VLOOKUP($A40,Orden!ATB$2:ATD$29,3,FALSE),0)</f>
        <v>0</v>
      </c>
      <c r="AHY40">
        <f>IFERROR(VLOOKUP($A40,Orden!ATE$2:ATG$29,2,FALSE),0)</f>
        <v>0</v>
      </c>
      <c r="AHZ40">
        <f>IFERROR(VLOOKUP($A40,Orden!ATE$2:ATG$29,3,FALSE),0)</f>
        <v>0</v>
      </c>
      <c r="AIB40">
        <f>IFERROR(VLOOKUP($A40,Orden!ATH$2:ATJ$29,2,FALSE),0)</f>
        <v>0</v>
      </c>
      <c r="AIC40">
        <f>IFERROR(VLOOKUP($A40,Orden!ATH$2:ATJ$29,3,FALSE),0)</f>
        <v>0</v>
      </c>
      <c r="AIE40">
        <f>IFERROR(VLOOKUP($A40,Orden!ATK$2:ATM$29,2,FALSE),0)</f>
        <v>0</v>
      </c>
      <c r="AIF40">
        <f>IFERROR(VLOOKUP($A40,Orden!ATK$2:ATM$29,3,FALSE),0)</f>
        <v>0</v>
      </c>
      <c r="AIH40">
        <f>IFERROR(VLOOKUP($A40,Orden!ATN$2:ATP$29,2,FALSE),0)</f>
        <v>0</v>
      </c>
      <c r="AII40">
        <f>IFERROR(VLOOKUP($A40,Orden!ATN$2:ATP$29,3,FALSE),0)</f>
        <v>0</v>
      </c>
      <c r="AIK40">
        <f>IFERROR(VLOOKUP($A40,Orden!ATQ$2:ATS$29,2,FALSE),0)</f>
        <v>0</v>
      </c>
      <c r="AIL40">
        <f>IFERROR(VLOOKUP($A40,Orden!ATQ$2:ATS$29,3,FALSE),0)</f>
        <v>0</v>
      </c>
      <c r="AIN40">
        <f>IFERROR(VLOOKUP($A40,Orden!ATT$2:ATV$29,2,FALSE),0)</f>
        <v>0</v>
      </c>
      <c r="AIO40">
        <f>IFERROR(VLOOKUP($A40,Orden!ATT$2:ATV$29,3,FALSE),0)</f>
        <v>0</v>
      </c>
      <c r="AIQ40">
        <f>IFERROR(VLOOKUP($A40,Orden!ATW$2:ATY$29,2,FALSE),0)</f>
        <v>0</v>
      </c>
      <c r="AIR40">
        <f>IFERROR(VLOOKUP($A40,Orden!ATW$2:ATY$29,3,FALSE),0)</f>
        <v>0</v>
      </c>
      <c r="AIT40">
        <f>IFERROR(VLOOKUP($A40,Orden!ATZ$2:AUB$29,2,FALSE),0)</f>
        <v>0</v>
      </c>
      <c r="AIU40">
        <f>IFERROR(VLOOKUP($A40,Orden!ATZ$2:AUB$29,3,FALSE),0)</f>
        <v>0</v>
      </c>
      <c r="AIW40">
        <f>IFERROR(VLOOKUP($A40,Orden!AUC$2:AUE$29,2,FALSE),0)</f>
        <v>0</v>
      </c>
      <c r="AIX40">
        <f>IFERROR(VLOOKUP($A40,Orden!AUC$2:AUE$29,3,FALSE),0)</f>
        <v>0</v>
      </c>
      <c r="AIZ40">
        <f>IFERROR(VLOOKUP($A40,Orden!AUF$2:AUH$29,2,FALSE),0)</f>
        <v>0</v>
      </c>
      <c r="AJA40">
        <f>IFERROR(VLOOKUP($A40,Orden!AUF$2:AUH$29,3,FALSE),0)</f>
        <v>0</v>
      </c>
      <c r="AJC40">
        <f>IFERROR(VLOOKUP($A40,Orden!AUI$2:AUK$29,2,FALSE),0)</f>
        <v>0</v>
      </c>
      <c r="AJD40">
        <f>IFERROR(VLOOKUP($A40,Orden!AUI$2:AUK$29,3,FALSE),0)</f>
        <v>0</v>
      </c>
      <c r="AJF40">
        <f>IFERROR(VLOOKUP($A40,Orden!AUL$2:AUN$29,2,FALSE),0)</f>
        <v>0</v>
      </c>
      <c r="AJG40">
        <f>IFERROR(VLOOKUP($A40,Orden!AUL$2:AUN$29,3,FALSE),0)</f>
        <v>0</v>
      </c>
      <c r="AJI40">
        <f>IFERROR(VLOOKUP($A40,Orden!AUO$2:AUQ$29,2,FALSE),0)</f>
        <v>0</v>
      </c>
      <c r="AJJ40">
        <f>IFERROR(VLOOKUP($A40,Orden!AUO$2:AUQ$29,3,FALSE),0)</f>
        <v>0</v>
      </c>
      <c r="AJL40">
        <f>IFERROR(VLOOKUP($A40,Orden!AUR$2:AUT$29,2,FALSE),0)</f>
        <v>0</v>
      </c>
      <c r="AJM40">
        <f>IFERROR(VLOOKUP($A40,Orden!AUR$2:AUT$29,3,FALSE),0)</f>
        <v>0</v>
      </c>
      <c r="AJO40">
        <f>IFERROR(VLOOKUP($A40,Orden!AUU$2:AUW$29,2,FALSE),0)</f>
        <v>0</v>
      </c>
      <c r="AJP40">
        <f>IFERROR(VLOOKUP($A40,Orden!AUU$2:AUW$29,3,FALSE),0)</f>
        <v>0</v>
      </c>
      <c r="AJR40">
        <f>IFERROR(VLOOKUP($A40,Orden!AUX$2:AUZ$29,2,FALSE),0)</f>
        <v>0</v>
      </c>
      <c r="AJS40">
        <f>IFERROR(VLOOKUP($A40,Orden!AUX$2:AUZ$29,3,FALSE),0)</f>
        <v>0</v>
      </c>
      <c r="AJU40">
        <f>IFERROR(VLOOKUP($A40,Orden!AVA$2:AVC$29,2,FALSE),0)</f>
        <v>0</v>
      </c>
      <c r="AJV40">
        <f>IFERROR(VLOOKUP($A40,Orden!AVA$2:AVC$29,3,FALSE),0)</f>
        <v>0</v>
      </c>
      <c r="AJX40">
        <f>IFERROR(VLOOKUP($A40,Orden!AVD$2:AVF$29,2,FALSE),0)</f>
        <v>0</v>
      </c>
      <c r="AJY40">
        <f>IFERROR(VLOOKUP($A40,Orden!AVD$2:AVF$29,3,FALSE),0)</f>
        <v>0</v>
      </c>
      <c r="AKA40">
        <f>IFERROR(VLOOKUP($A40,Orden!AVG$2:AVI$29,2,FALSE),0)</f>
        <v>0</v>
      </c>
      <c r="AKB40">
        <f>IFERROR(VLOOKUP($A40,Orden!AVG$2:AVI$29,3,FALSE),0)</f>
        <v>0</v>
      </c>
      <c r="AKD40">
        <f>IFERROR(VLOOKUP($A40,Orden!AVJ$2:AVL$29,2,FALSE),0)</f>
        <v>0</v>
      </c>
      <c r="AKE40">
        <f>IFERROR(VLOOKUP($A40,Orden!AVJ$2:AVL$29,3,FALSE),0)</f>
        <v>0</v>
      </c>
      <c r="AKG40">
        <f>IFERROR(VLOOKUP($A40,Orden!AVM$2:AVO$29,2,FALSE),0)</f>
        <v>0</v>
      </c>
      <c r="AKH40">
        <f>IFERROR(VLOOKUP($A40,Orden!AVM$2:AVO$29,3,FALSE),0)</f>
        <v>0</v>
      </c>
      <c r="AKJ40">
        <f>IFERROR(VLOOKUP($A40,Orden!AVP$2:AVR$29,2,FALSE),0)</f>
        <v>0</v>
      </c>
      <c r="AKK40">
        <f>IFERROR(VLOOKUP($A40,Orden!AVP$2:AVR$29,3,FALSE),0)</f>
        <v>0</v>
      </c>
      <c r="AKM40">
        <f>IFERROR(VLOOKUP($A40,Orden!AVS$2:AVU$29,2,FALSE),0)</f>
        <v>0</v>
      </c>
      <c r="AKN40">
        <f>IFERROR(VLOOKUP($A40,Orden!AVS$2:AVU$29,3,FALSE),0)</f>
        <v>0</v>
      </c>
      <c r="AKP40">
        <f>IFERROR(VLOOKUP($A40,Orden!AVV$2:AVX$29,2,FALSE),0)</f>
        <v>0</v>
      </c>
      <c r="AKQ40">
        <f>IFERROR(VLOOKUP($A40,Orden!AVV$2:AVX$29,3,FALSE),0)</f>
        <v>0</v>
      </c>
      <c r="AKS40">
        <f>IFERROR(VLOOKUP($A40,Orden!AVY$2:AWA$29,2,FALSE),0)</f>
        <v>0</v>
      </c>
      <c r="AKT40">
        <f>IFERROR(VLOOKUP($A40,Orden!AVY$2:AWA$29,3,FALSE),0)</f>
        <v>0</v>
      </c>
      <c r="AKV40">
        <f>IFERROR(VLOOKUP($A40,Orden!AWB$2:AWD$29,2,FALSE),0)</f>
        <v>0</v>
      </c>
      <c r="AKW40">
        <f>IFERROR(VLOOKUP($A40,Orden!AWB$2:AWD$29,3,FALSE),0)</f>
        <v>0</v>
      </c>
      <c r="AKY40">
        <f>IFERROR(VLOOKUP($A40,Orden!AWE$2:AWG$29,2,FALSE),0)</f>
        <v>0</v>
      </c>
      <c r="AKZ40">
        <f>IFERROR(VLOOKUP($A40,Orden!AWE$2:AWG$29,3,FALSE),0)</f>
        <v>0</v>
      </c>
      <c r="ALB40">
        <f>IFERROR(VLOOKUP($A40,Orden!AWH$2:AWJ$29,2,FALSE),0)</f>
        <v>0</v>
      </c>
      <c r="ALC40">
        <f>IFERROR(VLOOKUP($A40,Orden!AWH$2:AWJ$29,3,FALSE),0)</f>
        <v>0</v>
      </c>
      <c r="ALE40">
        <f>IFERROR(VLOOKUP($A40,Orden!AWK$2:AWM$29,2,FALSE),0)</f>
        <v>0</v>
      </c>
      <c r="ALF40">
        <f>IFERROR(VLOOKUP($A40,Orden!AWK$2:AWM$29,3,FALSE),0)</f>
        <v>0</v>
      </c>
      <c r="ALH40">
        <f>IFERROR(VLOOKUP($A40,Orden!AWN$2:AWP$29,2,FALSE),0)</f>
        <v>0</v>
      </c>
      <c r="ALI40">
        <f>IFERROR(VLOOKUP($A40,Orden!AWN$2:AWP$29,3,FALSE),0)</f>
        <v>0</v>
      </c>
      <c r="ALK40">
        <f>IFERROR(VLOOKUP($A40,Orden!AWQ$2:AWS$29,2,FALSE),0)</f>
        <v>0</v>
      </c>
      <c r="ALL40">
        <f>IFERROR(VLOOKUP($A40,Orden!AWQ$2:AWS$29,3,FALSE),0)</f>
        <v>0</v>
      </c>
      <c r="ALN40">
        <f>IFERROR(VLOOKUP($A40,Orden!AWT$2:AWV$29,2,FALSE),0)</f>
        <v>0</v>
      </c>
      <c r="ALO40">
        <f>IFERROR(VLOOKUP($A40,Orden!AWT$2:AWV$29,3,FALSE),0)</f>
        <v>0</v>
      </c>
      <c r="ALQ40">
        <f>IFERROR(VLOOKUP($A40,Orden!AWW$2:AWY$29,2,FALSE),0)</f>
        <v>0</v>
      </c>
      <c r="ALR40">
        <f>IFERROR(VLOOKUP($A40,Orden!AWW$2:AWY$29,3,FALSE),0)</f>
        <v>0</v>
      </c>
      <c r="ALT40">
        <f>IFERROR(VLOOKUP($A40,Orden!AWZ$2:AXB$29,2,FALSE),0)</f>
        <v>0</v>
      </c>
      <c r="ALU40">
        <f>IFERROR(VLOOKUP($A40,Orden!AWZ$2:AXB$29,3,FALSE),0)</f>
        <v>0</v>
      </c>
      <c r="ALW40">
        <f>IFERROR(VLOOKUP($A40,Orden!AXC$2:AXE$29,2,FALSE),0)</f>
        <v>0</v>
      </c>
      <c r="ALX40">
        <f>IFERROR(VLOOKUP($A40,Orden!AXC$2:AXE$29,3,FALSE),0)</f>
        <v>0</v>
      </c>
      <c r="ALZ40">
        <f>IFERROR(VLOOKUP($A40,Orden!AXF$2:AXH$29,2,FALSE),0)</f>
        <v>0</v>
      </c>
      <c r="AMA40">
        <f>IFERROR(VLOOKUP($A40,Orden!AXF$2:AXH$29,3,FALSE),0)</f>
        <v>0</v>
      </c>
      <c r="AMC40">
        <f>IFERROR(VLOOKUP($A40,Orden!AXI$2:AXK$29,2,FALSE),0)</f>
        <v>0</v>
      </c>
      <c r="AMD40">
        <f>IFERROR(VLOOKUP($A40,Orden!AXI$2:AXK$29,3,FALSE),0)</f>
        <v>0</v>
      </c>
      <c r="AMF40">
        <f>IFERROR(VLOOKUP($A40,Orden!AXL$2:AXN$29,2,FALSE),0)</f>
        <v>0</v>
      </c>
      <c r="AMG40">
        <f>IFERROR(VLOOKUP($A40,Orden!AXL$2:AXN$29,3,FALSE),0)</f>
        <v>0</v>
      </c>
      <c r="AMI40">
        <f>IFERROR(VLOOKUP($A40,Orden!AXO$2:AXQ$29,2,FALSE),0)</f>
        <v>0</v>
      </c>
      <c r="AMJ40">
        <f>IFERROR(VLOOKUP($A40,Orden!AXO$2:AXQ$29,3,FALSE),0)</f>
        <v>0</v>
      </c>
      <c r="AML40">
        <f>IFERROR(VLOOKUP($A40,Orden!AXR$2:AXT$29,2,FALSE),0)</f>
        <v>0</v>
      </c>
      <c r="AMM40">
        <f>IFERROR(VLOOKUP($A40,Orden!AXR$2:AXT$29,3,FALSE),0)</f>
        <v>0</v>
      </c>
      <c r="AMO40">
        <f>IFERROR(VLOOKUP($A40,Orden!AXU$2:AXW$29,2,FALSE),0)</f>
        <v>0</v>
      </c>
      <c r="AMP40">
        <f>IFERROR(VLOOKUP($A40,Orden!AXU$2:AXW$29,3,FALSE),0)</f>
        <v>0</v>
      </c>
      <c r="AMR40">
        <f>IFERROR(VLOOKUP($A40,Orden!AXX$2:AXZ$29,2,FALSE),0)</f>
        <v>0</v>
      </c>
      <c r="AMS40">
        <f>IFERROR(VLOOKUP($A40,Orden!AXX$2:AXZ$29,3,FALSE),0)</f>
        <v>0</v>
      </c>
      <c r="AMU40">
        <f>IFERROR(VLOOKUP($A40,Orden!AYA$2:AYC$29,2,FALSE),0)</f>
        <v>0</v>
      </c>
      <c r="AMV40">
        <f>IFERROR(VLOOKUP($A40,Orden!AYA$2:AYC$29,3,FALSE),0)</f>
        <v>0</v>
      </c>
      <c r="AMX40">
        <f>IFERROR(VLOOKUP($A40,Orden!AYD$2:AYF$29,2,FALSE),0)</f>
        <v>0</v>
      </c>
      <c r="AMY40">
        <f>IFERROR(VLOOKUP($A40,Orden!AYD$2:AYF$29,3,FALSE),0)</f>
        <v>0</v>
      </c>
      <c r="ANA40">
        <f>IFERROR(VLOOKUP($A40,Orden!AYG$2:AYI$29,2,FALSE),0)</f>
        <v>0</v>
      </c>
      <c r="ANB40">
        <f>IFERROR(VLOOKUP($A40,Orden!AYG$2:AYI$29,3,FALSE),0)</f>
        <v>0</v>
      </c>
      <c r="AND40">
        <f>IFERROR(VLOOKUP($A40,Orden!AYJ$2:AYL$29,2,FALSE),0)</f>
        <v>0</v>
      </c>
      <c r="ANE40">
        <f>IFERROR(VLOOKUP($A40,Orden!AYJ$2:AYL$29,3,FALSE),0)</f>
        <v>0</v>
      </c>
      <c r="ANG40">
        <f>IFERROR(VLOOKUP($A40,Orden!AYM$2:AYO$29,2,FALSE),0)</f>
        <v>0</v>
      </c>
      <c r="ANH40">
        <f>IFERROR(VLOOKUP($A40,Orden!AYM$2:AYO$29,3,FALSE),0)</f>
        <v>0</v>
      </c>
      <c r="ANJ40">
        <f>IFERROR(VLOOKUP($A40,Orden!AYP$2:AYR$29,2,FALSE),0)</f>
        <v>0</v>
      </c>
      <c r="ANK40">
        <f>IFERROR(VLOOKUP($A40,Orden!AYP$2:AYR$29,3,FALSE),0)</f>
        <v>0</v>
      </c>
      <c r="ANM40">
        <f>IFERROR(VLOOKUP($A40,Orden!AYS$2:AYU$29,2,FALSE),0)</f>
        <v>0</v>
      </c>
      <c r="ANN40">
        <f>IFERROR(VLOOKUP($A40,Orden!AYS$2:AYU$29,3,FALSE),0)</f>
        <v>0</v>
      </c>
      <c r="ANP40">
        <f>IFERROR(VLOOKUP($A40,Orden!AYV$2:AYX$29,2,FALSE),0)</f>
        <v>0</v>
      </c>
      <c r="ANQ40">
        <f>IFERROR(VLOOKUP($A40,Orden!AYV$2:AYX$29,3,FALSE),0)</f>
        <v>0</v>
      </c>
      <c r="ANS40">
        <f>IFERROR(VLOOKUP($A40,Orden!AYY$2:AZA$29,2,FALSE),0)</f>
        <v>0</v>
      </c>
      <c r="ANT40">
        <f>IFERROR(VLOOKUP($A40,Orden!AYY$2:AZA$29,3,FALSE),0)</f>
        <v>0</v>
      </c>
      <c r="ANV40">
        <f>IFERROR(VLOOKUP($A40,Orden!AZB$2:AZD$29,2,FALSE),0)</f>
        <v>0</v>
      </c>
      <c r="ANW40">
        <f>IFERROR(VLOOKUP($A40,Orden!AZB$2:AZD$29,3,FALSE),0)</f>
        <v>0</v>
      </c>
      <c r="ANY40">
        <f>IFERROR(VLOOKUP($A40,Orden!AZE$2:AZG$29,2,FALSE),0)</f>
        <v>0</v>
      </c>
      <c r="ANZ40">
        <f>IFERROR(VLOOKUP($A40,Orden!AZE$2:AZG$29,3,FALSE),0)</f>
        <v>0</v>
      </c>
      <c r="AOB40">
        <f>IFERROR(VLOOKUP($A40,Orden!AZH$2:AZJ$29,2,FALSE),0)</f>
        <v>0</v>
      </c>
      <c r="AOC40">
        <f>IFERROR(VLOOKUP($A40,Orden!AZH$2:AZJ$29,3,FALSE),0)</f>
        <v>0</v>
      </c>
      <c r="AOE40">
        <f>IFERROR(VLOOKUP($A40,Orden!AZK$2:AZM$29,2,FALSE),0)</f>
        <v>0</v>
      </c>
      <c r="AOF40">
        <f>IFERROR(VLOOKUP($A40,Orden!AZK$2:AZM$29,3,FALSE),0)</f>
        <v>0</v>
      </c>
      <c r="AOH40">
        <f>IFERROR(VLOOKUP($A40,Orden!AZN$2:AZP$29,2,FALSE),0)</f>
        <v>0</v>
      </c>
      <c r="AOI40">
        <f>IFERROR(VLOOKUP($A40,Orden!AZN$2:AZP$29,3,FALSE),0)</f>
        <v>0</v>
      </c>
      <c r="AOK40">
        <f>IFERROR(VLOOKUP($A40,Orden!AZQ$2:AZS$29,2,FALSE),0)</f>
        <v>0</v>
      </c>
      <c r="AOL40">
        <f>IFERROR(VLOOKUP($A40,Orden!AZQ$2:AZS$29,3,FALSE),0)</f>
        <v>0</v>
      </c>
      <c r="AON40">
        <f>IFERROR(VLOOKUP($A40,Orden!AZT$2:AZV$29,2,FALSE),0)</f>
        <v>0</v>
      </c>
      <c r="AOO40">
        <f>IFERROR(VLOOKUP($A40,Orden!AZT$2:AZV$29,3,FALSE),0)</f>
        <v>0</v>
      </c>
      <c r="AOQ40">
        <f>IFERROR(VLOOKUP($A40,Orden!AZW$2:AZY$29,2,FALSE),0)</f>
        <v>0</v>
      </c>
      <c r="AOR40">
        <f>IFERROR(VLOOKUP($A40,Orden!AZW$2:AZY$29,3,FALSE),0)</f>
        <v>0</v>
      </c>
      <c r="AOT40">
        <f>IFERROR(VLOOKUP($A40,Orden!AZZ$2:BAB$29,2,FALSE),0)</f>
        <v>0</v>
      </c>
      <c r="AOU40">
        <f>IFERROR(VLOOKUP($A40,Orden!AZZ$2:BAB$29,3,FALSE),0)</f>
        <v>0</v>
      </c>
      <c r="AOW40">
        <f>IFERROR(VLOOKUP($A40,Orden!BAC$2:BAE$29,2,FALSE),0)</f>
        <v>0</v>
      </c>
      <c r="AOX40">
        <f>IFERROR(VLOOKUP($A40,Orden!BAC$2:BAE$29,3,FALSE),0)</f>
        <v>0</v>
      </c>
      <c r="AOZ40">
        <f>IFERROR(VLOOKUP($A40,Orden!BAF$2:BAH$29,2,FALSE),0)</f>
        <v>0</v>
      </c>
      <c r="APA40">
        <f>IFERROR(VLOOKUP($A40,Orden!BAF$2:BAH$29,3,FALSE),0)</f>
        <v>0</v>
      </c>
      <c r="APC40">
        <f>IFERROR(VLOOKUP($A40,Orden!BAI$2:BAK$29,2,FALSE),0)</f>
        <v>0</v>
      </c>
      <c r="APD40">
        <f>IFERROR(VLOOKUP($A40,Orden!BAI$2:BAK$29,3,FALSE),0)</f>
        <v>0</v>
      </c>
      <c r="APF40">
        <f>IFERROR(VLOOKUP($A40,Orden!BAL$2:BAN$29,2,FALSE),0)</f>
        <v>0</v>
      </c>
      <c r="APG40">
        <f>IFERROR(VLOOKUP($A40,Orden!BAL$2:BAN$29,3,FALSE),0)</f>
        <v>0</v>
      </c>
      <c r="API40">
        <f>IFERROR(VLOOKUP($A40,Orden!BAO$2:BAQ$29,2,FALSE),0)</f>
        <v>0</v>
      </c>
      <c r="APJ40">
        <f>IFERROR(VLOOKUP($A40,Orden!BAO$2:BAQ$29,3,FALSE),0)</f>
        <v>0</v>
      </c>
      <c r="APL40">
        <f>IFERROR(VLOOKUP($A40,Orden!BAR$2:BAT$29,2,FALSE),0)</f>
        <v>0</v>
      </c>
      <c r="APM40">
        <f>IFERROR(VLOOKUP($A40,Orden!BAR$2:BAT$29,3,FALSE),0)</f>
        <v>0</v>
      </c>
      <c r="APO40">
        <f>IFERROR(VLOOKUP($A40,Orden!BAU$2:BAW$29,2,FALSE),0)</f>
        <v>0</v>
      </c>
      <c r="APP40">
        <f>IFERROR(VLOOKUP($A40,Orden!BAU$2:BAW$29,3,FALSE),0)</f>
        <v>0</v>
      </c>
      <c r="APR40">
        <f>IFERROR(VLOOKUP($A40,Orden!BAX$2:BAZ$29,2,FALSE),0)</f>
        <v>0</v>
      </c>
      <c r="APS40">
        <f>IFERROR(VLOOKUP($A40,Orden!BAX$2:BAZ$29,3,FALSE),0)</f>
        <v>0</v>
      </c>
      <c r="APU40">
        <f>IFERROR(VLOOKUP($A40,Orden!BBA$2:BBC$29,2,FALSE),0)</f>
        <v>0</v>
      </c>
      <c r="APV40">
        <f>IFERROR(VLOOKUP($A40,Orden!BBA$2:BBC$29,3,FALSE),0)</f>
        <v>0</v>
      </c>
      <c r="APX40">
        <f>IFERROR(VLOOKUP($A40,Orden!BBD$2:BBF$29,2,FALSE),0)</f>
        <v>0</v>
      </c>
      <c r="APY40">
        <f>IFERROR(VLOOKUP($A40,Orden!BBD$2:BBF$29,3,FALSE),0)</f>
        <v>0</v>
      </c>
      <c r="AQA40">
        <f>IFERROR(VLOOKUP($A40,Orden!BBG$2:BBI$29,2,FALSE),0)</f>
        <v>0</v>
      </c>
      <c r="AQB40">
        <f>IFERROR(VLOOKUP($A40,Orden!BBG$2:BBI$29,3,FALSE),0)</f>
        <v>0</v>
      </c>
      <c r="AQD40">
        <f>IFERROR(VLOOKUP($A40,Orden!BBJ$2:BBL$29,2,FALSE),0)</f>
        <v>0</v>
      </c>
      <c r="AQE40">
        <f>IFERROR(VLOOKUP($A40,Orden!BBJ$2:BBL$29,3,FALSE),0)</f>
        <v>0</v>
      </c>
      <c r="AQG40">
        <f>IFERROR(VLOOKUP($A40,Orden!BBM$2:BBO$29,2,FALSE),0)</f>
        <v>0</v>
      </c>
      <c r="AQH40">
        <f>IFERROR(VLOOKUP($A40,Orden!BBM$2:BBO$29,3,FALSE),0)</f>
        <v>0</v>
      </c>
      <c r="AQJ40">
        <f>IFERROR(VLOOKUP($A40,Orden!BBP$2:BBR$29,2,FALSE),0)</f>
        <v>0</v>
      </c>
      <c r="AQK40">
        <f>IFERROR(VLOOKUP($A40,Orden!BBP$2:BBR$29,3,FALSE),0)</f>
        <v>0</v>
      </c>
      <c r="AQM40">
        <f>IFERROR(VLOOKUP($A40,Orden!BBS$2:BBU$29,2,FALSE),0)</f>
        <v>0</v>
      </c>
      <c r="AQN40">
        <f>IFERROR(VLOOKUP($A40,Orden!BBS$2:BBU$29,3,FALSE),0)</f>
        <v>0</v>
      </c>
      <c r="AQP40">
        <f>IFERROR(VLOOKUP($A40,Orden!BBV$2:BBX$29,2,FALSE),0)</f>
        <v>0</v>
      </c>
      <c r="AQQ40">
        <f>IFERROR(VLOOKUP($A40,Orden!BBV$2:BBX$29,3,FALSE),0)</f>
        <v>0</v>
      </c>
      <c r="AQS40">
        <f>IFERROR(VLOOKUP($A40,Orden!BBY$2:BCA$29,2,FALSE),0)</f>
        <v>0</v>
      </c>
      <c r="AQT40">
        <f>IFERROR(VLOOKUP($A40,Orden!BBY$2:BCA$29,3,FALSE),0)</f>
        <v>0</v>
      </c>
      <c r="AQV40">
        <f>IFERROR(VLOOKUP($A40,Orden!BCB$2:BCD$29,2,FALSE),0)</f>
        <v>0</v>
      </c>
      <c r="AQW40">
        <f>IFERROR(VLOOKUP($A40,Orden!BCB$2:BCD$29,3,FALSE),0)</f>
        <v>0</v>
      </c>
      <c r="AQY40">
        <f>IFERROR(VLOOKUP($A40,Orden!BCE$2:BCG$29,2,FALSE),0)</f>
        <v>0</v>
      </c>
      <c r="AQZ40">
        <f>IFERROR(VLOOKUP($A40,Orden!BCE$2:BCG$29,3,FALSE),0)</f>
        <v>0</v>
      </c>
      <c r="ARB40">
        <f>IFERROR(VLOOKUP($A40,Orden!BCH$2:BCJ$29,2,FALSE),0)</f>
        <v>0</v>
      </c>
      <c r="ARC40">
        <f>IFERROR(VLOOKUP($A40,Orden!BCH$2:BCJ$29,3,FALSE),0)</f>
        <v>0</v>
      </c>
      <c r="ARE40">
        <f>IFERROR(VLOOKUP($A40,Orden!BCK$2:BCM$29,2,FALSE),0)</f>
        <v>0</v>
      </c>
      <c r="ARF40">
        <f>IFERROR(VLOOKUP($A40,Orden!BCK$2:BCM$29,3,FALSE),0)</f>
        <v>0</v>
      </c>
      <c r="ARH40">
        <f>IFERROR(VLOOKUP($A40,Orden!BCN$2:BCP$29,2,FALSE),0)</f>
        <v>0</v>
      </c>
      <c r="ARI40">
        <f>IFERROR(VLOOKUP($A40,Orden!BCN$2:BCP$29,3,FALSE),0)</f>
        <v>0</v>
      </c>
      <c r="ARK40">
        <f>IFERROR(VLOOKUP($A40,Orden!BCQ$2:BCS$29,2,FALSE),0)</f>
        <v>0</v>
      </c>
      <c r="ARL40">
        <f>IFERROR(VLOOKUP($A40,Orden!BCQ$2:BCS$29,3,FALSE),0)</f>
        <v>0</v>
      </c>
      <c r="ARN40">
        <f>IFERROR(VLOOKUP($A40,Orden!BCT$2:BCV$29,2,FALSE),0)</f>
        <v>0</v>
      </c>
      <c r="ARO40">
        <f>IFERROR(VLOOKUP($A40,Orden!BCT$2:BCV$29,3,FALSE),0)</f>
        <v>0</v>
      </c>
      <c r="ARQ40">
        <f>IFERROR(VLOOKUP($A40,Orden!BCW$2:BCY$29,2,FALSE),0)</f>
        <v>0</v>
      </c>
      <c r="ARR40">
        <f>IFERROR(VLOOKUP($A40,Orden!BCW$2:BCY$29,3,FALSE),0)</f>
        <v>0</v>
      </c>
      <c r="ART40">
        <f>IFERROR(VLOOKUP($A40,Orden!BCZ$2:BDB$29,2,FALSE),0)</f>
        <v>0</v>
      </c>
      <c r="ARU40">
        <f>IFERROR(VLOOKUP($A40,Orden!BCZ$2:BDB$29,3,FALSE),0)</f>
        <v>0</v>
      </c>
      <c r="ARW40">
        <f>IFERROR(VLOOKUP($A40,Orden!BDC$2:BDE$29,2,FALSE),0)</f>
        <v>0</v>
      </c>
      <c r="ARX40">
        <f>IFERROR(VLOOKUP($A40,Orden!BDC$2:BDE$29,3,FALSE),0)</f>
        <v>0</v>
      </c>
      <c r="ARZ40">
        <f>IFERROR(VLOOKUP($A40,Orden!BDF$2:BDH$29,2,FALSE),0)</f>
        <v>0</v>
      </c>
      <c r="ASA40">
        <f>IFERROR(VLOOKUP($A40,Orden!BDF$2:BDH$29,3,FALSE),0)</f>
        <v>0</v>
      </c>
      <c r="ASC40">
        <f>IFERROR(VLOOKUP($A40,Orden!BDI$2:BDK$29,2,FALSE),0)</f>
        <v>0</v>
      </c>
      <c r="ASD40">
        <f>IFERROR(VLOOKUP($A40,Orden!BDI$2:BDK$29,3,FALSE),0)</f>
        <v>0</v>
      </c>
      <c r="ASF40">
        <f>IFERROR(VLOOKUP($A40,Orden!BDL$2:BDN$29,2,FALSE),0)</f>
        <v>0</v>
      </c>
      <c r="ASG40">
        <f>IFERROR(VLOOKUP($A40,Orden!BDL$2:BDN$29,3,FALSE),0)</f>
        <v>0</v>
      </c>
      <c r="ASI40">
        <f>IFERROR(VLOOKUP($A40,Orden!BDO$2:BDQ$29,2,FALSE),0)</f>
        <v>0</v>
      </c>
      <c r="ASJ40">
        <f>IFERROR(VLOOKUP($A40,Orden!BDO$2:BDQ$29,3,FALSE),0)</f>
        <v>0</v>
      </c>
      <c r="ASL40">
        <f>IFERROR(VLOOKUP($A40,Orden!BDR$2:BDT$29,2,FALSE),0)</f>
        <v>0</v>
      </c>
      <c r="ASM40">
        <f>IFERROR(VLOOKUP($A40,Orden!BDR$2:BDT$29,3,FALSE),0)</f>
        <v>0</v>
      </c>
      <c r="ASO40">
        <f>IFERROR(VLOOKUP($A40,Orden!BDU$2:BDW$29,2,FALSE),0)</f>
        <v>0</v>
      </c>
      <c r="ASP40">
        <f>IFERROR(VLOOKUP($A40,Orden!BDU$2:BDW$29,3,FALSE),0)</f>
        <v>0</v>
      </c>
      <c r="ASR40">
        <f>IFERROR(VLOOKUP($A40,Orden!BDX$2:BDZ$29,2,FALSE),0)</f>
        <v>0</v>
      </c>
      <c r="ASS40">
        <f>IFERROR(VLOOKUP($A40,Orden!BDX$2:BDZ$29,3,FALSE),0)</f>
        <v>0</v>
      </c>
      <c r="ASU40">
        <f>IFERROR(VLOOKUP($A40,Orden!BEA$2:BEC$29,2,FALSE),0)</f>
        <v>0</v>
      </c>
      <c r="ASV40">
        <f>IFERROR(VLOOKUP($A40,Orden!BEA$2:BEC$29,3,FALSE),0)</f>
        <v>0</v>
      </c>
      <c r="ASX40">
        <f>IFERROR(VLOOKUP($A40,Orden!BED$2:BEF$29,2,FALSE),0)</f>
        <v>0</v>
      </c>
      <c r="ASY40">
        <f>IFERROR(VLOOKUP($A40,Orden!BED$2:BEF$29,3,FALSE),0)</f>
        <v>0</v>
      </c>
      <c r="ATA40">
        <f>IFERROR(VLOOKUP($A40,Orden!BEG$2:BEI$29,2,FALSE),0)</f>
        <v>0</v>
      </c>
      <c r="ATB40">
        <f>IFERROR(VLOOKUP($A40,Orden!BEG$2:BEI$29,3,FALSE),0)</f>
        <v>0</v>
      </c>
      <c r="ATD40">
        <f>IFERROR(VLOOKUP($A40,Orden!BEJ$2:BEL$29,2,FALSE),0)</f>
        <v>0</v>
      </c>
      <c r="ATE40">
        <f>IFERROR(VLOOKUP($A40,Orden!BEJ$2:BEL$29,3,FALSE),0)</f>
        <v>0</v>
      </c>
      <c r="ATG40">
        <f>IFERROR(VLOOKUP($A40,Orden!BEM$2:BEO$29,2,FALSE),0)</f>
        <v>0</v>
      </c>
      <c r="ATH40">
        <f>IFERROR(VLOOKUP($A40,Orden!BEM$2:BEO$29,3,FALSE),0)</f>
        <v>0</v>
      </c>
      <c r="ATJ40">
        <f>IFERROR(VLOOKUP($A40,Orden!BEP$2:BER$29,2,FALSE),0)</f>
        <v>0</v>
      </c>
      <c r="ATK40">
        <f>IFERROR(VLOOKUP($A40,Orden!BEP$2:BER$29,3,FALSE),0)</f>
        <v>0</v>
      </c>
      <c r="ATM40">
        <f>IFERROR(VLOOKUP($A40,Orden!BES$2:BEU$29,2,FALSE),0)</f>
        <v>0</v>
      </c>
      <c r="ATN40">
        <f>IFERROR(VLOOKUP($A40,Orden!BES$2:BEU$29,3,FALSE),0)</f>
        <v>0</v>
      </c>
      <c r="ATP40">
        <f>IFERROR(VLOOKUP($A40,Orden!BEV$2:BEX$29,2,FALSE),0)</f>
        <v>0</v>
      </c>
      <c r="ATQ40">
        <f>IFERROR(VLOOKUP($A40,Orden!BEV$2:BEX$29,3,FALSE),0)</f>
        <v>0</v>
      </c>
      <c r="ATS40">
        <f>IFERROR(VLOOKUP($A40,Orden!BEY$2:BFA$29,2,FALSE),0)</f>
        <v>0</v>
      </c>
      <c r="ATT40">
        <f>IFERROR(VLOOKUP($A40,Orden!BEY$2:BFA$29,3,FALSE),0)</f>
        <v>0</v>
      </c>
      <c r="ATV40">
        <f>IFERROR(VLOOKUP($A40,Orden!BFB$2:BFD$29,2,FALSE),0)</f>
        <v>0</v>
      </c>
      <c r="ATW40">
        <f>IFERROR(VLOOKUP($A40,Orden!BFB$2:BFD$29,3,FALSE),0)</f>
        <v>0</v>
      </c>
      <c r="ATY40">
        <f>IFERROR(VLOOKUP($A40,Orden!BFE$2:BFG$29,2,FALSE),0)</f>
        <v>0</v>
      </c>
      <c r="ATZ40">
        <f>IFERROR(VLOOKUP($A40,Orden!BFE$2:BFG$29,3,FALSE),0)</f>
        <v>0</v>
      </c>
      <c r="AUB40">
        <f>IFERROR(VLOOKUP($A40,Orden!BFH$2:BFJ$29,2,FALSE),0)</f>
        <v>0</v>
      </c>
      <c r="AUC40">
        <f>IFERROR(VLOOKUP($A40,Orden!BFH$2:BFJ$29,3,FALSE),0)</f>
        <v>0</v>
      </c>
      <c r="AUE40">
        <f>IFERROR(VLOOKUP($A40,Orden!BFK$2:BFM$29,2,FALSE),0)</f>
        <v>0</v>
      </c>
      <c r="AUF40">
        <f>IFERROR(VLOOKUP($A40,Orden!BFK$2:BFM$29,3,FALSE),0)</f>
        <v>0</v>
      </c>
      <c r="AUH40">
        <f>IFERROR(VLOOKUP($A40,Orden!BFN$2:BFP$29,2,FALSE),0)</f>
        <v>0</v>
      </c>
      <c r="AUI40">
        <f>IFERROR(VLOOKUP($A40,Orden!BFN$2:BFP$29,3,FALSE),0)</f>
        <v>0</v>
      </c>
      <c r="AUK40">
        <f>IFERROR(VLOOKUP($A40,Orden!BFQ$2:BFS$29,2,FALSE),0)</f>
        <v>0</v>
      </c>
      <c r="AUL40">
        <f>IFERROR(VLOOKUP($A40,Orden!BFQ$2:BFS$29,3,FALSE),0)</f>
        <v>0</v>
      </c>
      <c r="AUN40">
        <f>IFERROR(VLOOKUP($A40,Orden!BFT$2:BFV$29,2,FALSE),0)</f>
        <v>0</v>
      </c>
      <c r="AUO40">
        <f>IFERROR(VLOOKUP($A40,Orden!BFT$2:BFV$29,3,FALSE),0)</f>
        <v>0</v>
      </c>
      <c r="AUQ40">
        <f>IFERROR(VLOOKUP($A40,Orden!BFW$2:BFY$29,2,FALSE),0)</f>
        <v>0</v>
      </c>
      <c r="AUR40">
        <f>IFERROR(VLOOKUP($A40,Orden!BFW$2:BFY$29,3,FALSE),0)</f>
        <v>0</v>
      </c>
      <c r="AUT40">
        <f>IFERROR(VLOOKUP($A40,Orden!BFZ$2:BGB$29,2,FALSE),0)</f>
        <v>0</v>
      </c>
      <c r="AUU40">
        <f>IFERROR(VLOOKUP($A40,Orden!BFZ$2:BGB$29,3,FALSE),0)</f>
        <v>0</v>
      </c>
      <c r="AUW40">
        <f>IFERROR(VLOOKUP($A40,Orden!BGC$2:BGE$29,2,FALSE),0)</f>
        <v>0</v>
      </c>
      <c r="AUX40">
        <f>IFERROR(VLOOKUP($A40,Orden!BGC$2:BGE$29,3,FALSE),0)</f>
        <v>0</v>
      </c>
      <c r="AUZ40">
        <f>IFERROR(VLOOKUP($A40,Orden!BGF$2:BGH$29,2,FALSE),0)</f>
        <v>0</v>
      </c>
      <c r="AVA40">
        <f>IFERROR(VLOOKUP($A40,Orden!BGF$2:BGH$29,3,FALSE),0)</f>
        <v>0</v>
      </c>
      <c r="AVC40">
        <f>IFERROR(VLOOKUP($A40,Orden!BGI$2:BGK$29,2,FALSE),0)</f>
        <v>0</v>
      </c>
      <c r="AVD40">
        <f>IFERROR(VLOOKUP($A40,Orden!BGI$2:BGK$29,3,FALSE),0)</f>
        <v>0</v>
      </c>
      <c r="AVF40">
        <f>IFERROR(VLOOKUP($A40,Orden!BGL$2:BGN$29,2,FALSE),0)</f>
        <v>0</v>
      </c>
      <c r="AVG40">
        <f>IFERROR(VLOOKUP($A40,Orden!BGL$2:BGN$29,3,FALSE),0)</f>
        <v>0</v>
      </c>
      <c r="AVI40">
        <f>IFERROR(VLOOKUP($A40,Orden!BGO$2:BGQ$29,2,FALSE),0)</f>
        <v>0</v>
      </c>
      <c r="AVJ40">
        <f>IFERROR(VLOOKUP($A40,Orden!BGO$2:BGQ$29,3,FALSE),0)</f>
        <v>0</v>
      </c>
      <c r="AVL40">
        <f>IFERROR(VLOOKUP($A40,Orden!BGR$2:BGT$29,2,FALSE),0)</f>
        <v>0</v>
      </c>
      <c r="AVM40">
        <f>IFERROR(VLOOKUP($A40,Orden!BGR$2:BGT$29,3,FALSE),0)</f>
        <v>0</v>
      </c>
      <c r="AVO40">
        <f>IFERROR(VLOOKUP($A40,Orden!BGU$2:BGW$29,2,FALSE),0)</f>
        <v>0</v>
      </c>
      <c r="AVP40">
        <f>IFERROR(VLOOKUP($A40,Orden!BGU$2:BGW$29,3,FALSE),0)</f>
        <v>0</v>
      </c>
      <c r="AVR40">
        <f>IFERROR(VLOOKUP($A40,Orden!BGX$2:BGZ$29,2,FALSE),0)</f>
        <v>0</v>
      </c>
      <c r="AVS40">
        <f>IFERROR(VLOOKUP($A40,Orden!BGX$2:BGZ$29,3,FALSE),0)</f>
        <v>0</v>
      </c>
      <c r="AVU40">
        <f>IFERROR(VLOOKUP($A40,Orden!BHA$2:BHC$29,2,FALSE),0)</f>
        <v>0</v>
      </c>
      <c r="AVV40">
        <f>IFERROR(VLOOKUP($A40,Orden!BHA$2:BHC$29,3,FALSE),0)</f>
        <v>0</v>
      </c>
      <c r="AVX40">
        <f>IFERROR(VLOOKUP($A40,Orden!BHD$2:BHF$29,2,FALSE),0)</f>
        <v>0</v>
      </c>
      <c r="AVY40">
        <f>IFERROR(VLOOKUP($A40,Orden!BHD$2:BHF$29,3,FALSE),0)</f>
        <v>0</v>
      </c>
      <c r="AWA40">
        <f>IFERROR(VLOOKUP($A40,Orden!BHG$2:BHI$29,2,FALSE),0)</f>
        <v>0</v>
      </c>
      <c r="AWB40">
        <f>IFERROR(VLOOKUP($A40,Orden!BHG$2:BHI$29,3,FALSE),0)</f>
        <v>0</v>
      </c>
      <c r="AWD40">
        <f>IFERROR(VLOOKUP($A40,Orden!BHJ$2:BHL$29,2,FALSE),0)</f>
        <v>0</v>
      </c>
      <c r="AWE40">
        <f>IFERROR(VLOOKUP($A40,Orden!BHJ$2:BHL$29,3,FALSE),0)</f>
        <v>0</v>
      </c>
      <c r="AWG40">
        <f>IFERROR(VLOOKUP($A40,Orden!BHM$2:BHO$29,2,FALSE),0)</f>
        <v>0</v>
      </c>
      <c r="AWH40">
        <f>IFERROR(VLOOKUP($A40,Orden!BHM$2:BHO$29,3,FALSE),0)</f>
        <v>0</v>
      </c>
      <c r="AWJ40">
        <f>IFERROR(VLOOKUP($A40,Orden!BHP$2:BHR$29,2,FALSE),0)</f>
        <v>0</v>
      </c>
      <c r="AWK40">
        <f>IFERROR(VLOOKUP($A40,Orden!BHP$2:BHR$29,3,FALSE),0)</f>
        <v>0</v>
      </c>
      <c r="AWM40">
        <f>IFERROR(VLOOKUP($A40,Orden!BHS$2:BHU$29,2,FALSE),0)</f>
        <v>0</v>
      </c>
      <c r="AWN40">
        <f>IFERROR(VLOOKUP($A40,Orden!BHS$2:BHU$29,3,FALSE),0)</f>
        <v>0</v>
      </c>
      <c r="AWP40">
        <f>IFERROR(VLOOKUP($A40,Orden!BHV$2:BHX$29,2,FALSE),0)</f>
        <v>0</v>
      </c>
      <c r="AWQ40">
        <f>IFERROR(VLOOKUP($A40,Orden!BHV$2:BHX$29,3,FALSE),0)</f>
        <v>0</v>
      </c>
      <c r="AWS40">
        <f>IFERROR(VLOOKUP($A40,Orden!BHY$2:BIA$29,2,FALSE),0)</f>
        <v>0</v>
      </c>
      <c r="AWT40">
        <f>IFERROR(VLOOKUP($A40,Orden!BHY$2:BIA$29,3,FALSE),0)</f>
        <v>0</v>
      </c>
      <c r="AWV40">
        <f>IFERROR(VLOOKUP($A40,Orden!BIB$2:BID$29,2,FALSE),0)</f>
        <v>0</v>
      </c>
      <c r="AWW40">
        <f>IFERROR(VLOOKUP($A40,Orden!BIB$2:BID$29,3,FALSE),0)</f>
        <v>0</v>
      </c>
      <c r="AWY40">
        <f>IFERROR(VLOOKUP($A40,Orden!BIE$2:BIG$29,2,FALSE),0)</f>
        <v>0</v>
      </c>
      <c r="AWZ40">
        <f>IFERROR(VLOOKUP($A40,Orden!BIE$2:BIG$29,3,FALSE),0)</f>
        <v>0</v>
      </c>
      <c r="AXB40">
        <f>IFERROR(VLOOKUP($A40,Orden!BIH$2:BIJ$29,2,FALSE),0)</f>
        <v>0</v>
      </c>
      <c r="AXC40">
        <f>IFERROR(VLOOKUP($A40,Orden!BIH$2:BIJ$29,3,FALSE),0)</f>
        <v>0</v>
      </c>
      <c r="AXE40">
        <f>IFERROR(VLOOKUP($A40,Orden!BIK$2:BIM$29,2,FALSE),0)</f>
        <v>0</v>
      </c>
      <c r="AXF40">
        <f>IFERROR(VLOOKUP($A40,Orden!BIK$2:BIM$29,3,FALSE),0)</f>
        <v>0</v>
      </c>
      <c r="AXH40">
        <f>IFERROR(VLOOKUP($A40,Orden!BIN$2:BIP$29,2,FALSE),0)</f>
        <v>0</v>
      </c>
      <c r="AXI40">
        <f>IFERROR(VLOOKUP($A40,Orden!BIN$2:BIP$29,3,FALSE),0)</f>
        <v>0</v>
      </c>
      <c r="AXK40">
        <f>IFERROR(VLOOKUP($A40,Orden!BIQ$2:BIS$29,2,FALSE),0)</f>
        <v>0</v>
      </c>
      <c r="AXL40">
        <f>IFERROR(VLOOKUP($A40,Orden!BIQ$2:BIS$29,3,FALSE),0)</f>
        <v>0</v>
      </c>
      <c r="AXN40">
        <f>IFERROR(VLOOKUP($A40,Orden!BIT$2:BIV$29,2,FALSE),0)</f>
        <v>0</v>
      </c>
      <c r="AXO40">
        <f>IFERROR(VLOOKUP($A40,Orden!BIT$2:BIV$29,3,FALSE),0)</f>
        <v>0</v>
      </c>
      <c r="AXQ40">
        <f>IFERROR(VLOOKUP($A40,Orden!BIW$2:BIY$29,2,FALSE),0)</f>
        <v>0</v>
      </c>
      <c r="AXR40">
        <f>IFERROR(VLOOKUP($A40,Orden!BIW$2:BIY$29,3,FALSE),0)</f>
        <v>0</v>
      </c>
      <c r="AXT40">
        <f>IFERROR(VLOOKUP($A40,Orden!BIZ$2:BJB$29,2,FALSE),0)</f>
        <v>0</v>
      </c>
      <c r="AXU40">
        <f>IFERROR(VLOOKUP($A40,Orden!BIZ$2:BJB$29,3,FALSE),0)</f>
        <v>0</v>
      </c>
      <c r="AXW40">
        <f>IFERROR(VLOOKUP($A40,Orden!BJC$2:BJE$29,2,FALSE),0)</f>
        <v>0</v>
      </c>
      <c r="AXX40">
        <f>IFERROR(VLOOKUP($A40,Orden!BJC$2:BJE$29,3,FALSE),0)</f>
        <v>0</v>
      </c>
      <c r="AXZ40">
        <f>IFERROR(VLOOKUP($A40,Orden!BJF$2:BJH$29,2,FALSE),0)</f>
        <v>0</v>
      </c>
      <c r="AYA40">
        <f>IFERROR(VLOOKUP($A40,Orden!BJF$2:BJH$29,3,FALSE),0)</f>
        <v>0</v>
      </c>
      <c r="AYC40">
        <f>IFERROR(VLOOKUP($A40,Orden!BJI$2:BJK$29,2,FALSE),0)</f>
        <v>0</v>
      </c>
      <c r="AYD40">
        <f>IFERROR(VLOOKUP($A40,Orden!BJI$2:BJK$29,3,FALSE),0)</f>
        <v>0</v>
      </c>
      <c r="AYF40">
        <f>IFERROR(VLOOKUP($A40,Orden!BJL$2:BJN$29,2,FALSE),0)</f>
        <v>0</v>
      </c>
      <c r="AYG40">
        <f>IFERROR(VLOOKUP($A40,Orden!BJL$2:BJN$29,3,FALSE),0)</f>
        <v>0</v>
      </c>
      <c r="AYI40">
        <f>IFERROR(VLOOKUP($A40,Orden!BJO$2:BJQ$29,2,FALSE),0)</f>
        <v>0</v>
      </c>
      <c r="AYJ40">
        <f>IFERROR(VLOOKUP($A40,Orden!BJO$2:BJQ$29,3,FALSE),0)</f>
        <v>0</v>
      </c>
      <c r="AYL40">
        <f>IFERROR(VLOOKUP($A40,Orden!BJR$2:BJT$29,2,FALSE),0)</f>
        <v>0</v>
      </c>
      <c r="AYM40">
        <f>IFERROR(VLOOKUP($A40,Orden!BJR$2:BJT$29,3,FALSE),0)</f>
        <v>0</v>
      </c>
      <c r="AYO40">
        <f>IFERROR(VLOOKUP($A40,Orden!BJU$2:BJW$29,2,FALSE),0)</f>
        <v>0</v>
      </c>
      <c r="AYP40">
        <f>IFERROR(VLOOKUP($A40,Orden!BJU$2:BJW$29,3,FALSE),0)</f>
        <v>0</v>
      </c>
      <c r="AYR40">
        <f>IFERROR(VLOOKUP($A40,Orden!BJX$2:BJZ$29,2,FALSE),0)</f>
        <v>0</v>
      </c>
      <c r="AYS40">
        <f>IFERROR(VLOOKUP($A40,Orden!BJX$2:BJZ$29,3,FALSE),0)</f>
        <v>0</v>
      </c>
      <c r="AYU40">
        <f>IFERROR(VLOOKUP($A40,Orden!BKA$2:BKC$29,2,FALSE),0)</f>
        <v>0</v>
      </c>
      <c r="AYV40">
        <f>IFERROR(VLOOKUP($A40,Orden!BKA$2:BKC$29,3,FALSE),0)</f>
        <v>0</v>
      </c>
      <c r="AYX40">
        <f>IFERROR(VLOOKUP($A40,Orden!BKD$2:BKF$29,2,FALSE),0)</f>
        <v>0</v>
      </c>
      <c r="AYY40">
        <f>IFERROR(VLOOKUP($A40,Orden!BKD$2:BKF$29,3,FALSE),0)</f>
        <v>0</v>
      </c>
      <c r="AZA40">
        <f>IFERROR(VLOOKUP($A40,Orden!BKG$2:BKI$29,2,FALSE),0)</f>
        <v>0</v>
      </c>
      <c r="AZB40">
        <f>IFERROR(VLOOKUP($A40,Orden!BKG$2:BKI$29,3,FALSE),0)</f>
        <v>0</v>
      </c>
      <c r="AZD40">
        <f>IFERROR(VLOOKUP($A40,Orden!BKJ$2:BKL$29,2,FALSE),0)</f>
        <v>0</v>
      </c>
      <c r="AZE40">
        <f>IFERROR(VLOOKUP($A40,Orden!BKJ$2:BKL$29,3,FALSE),0)</f>
        <v>0</v>
      </c>
      <c r="AZG40">
        <f>IFERROR(VLOOKUP($A40,Orden!BKM$2:BKO$29,2,FALSE),0)</f>
        <v>0</v>
      </c>
      <c r="AZH40">
        <f>IFERROR(VLOOKUP($A40,Orden!BKM$2:BKO$29,3,FALSE),0)</f>
        <v>0</v>
      </c>
      <c r="AZJ40">
        <f>IFERROR(VLOOKUP($A40,Orden!BKP$2:BKR$29,2,FALSE),0)</f>
        <v>0</v>
      </c>
      <c r="AZK40">
        <f>IFERROR(VLOOKUP($A40,Orden!BKP$2:BKR$29,3,FALSE),0)</f>
        <v>0</v>
      </c>
      <c r="AZM40">
        <f>IFERROR(VLOOKUP($A40,Orden!BKS$2:BKU$29,2,FALSE),0)</f>
        <v>0</v>
      </c>
      <c r="AZN40">
        <f>IFERROR(VLOOKUP($A40,Orden!BKS$2:BKU$29,3,FALSE),0)</f>
        <v>0</v>
      </c>
      <c r="AZP40">
        <f>IFERROR(VLOOKUP($A40,Orden!BKV$2:BKX$29,2,FALSE),0)</f>
        <v>0</v>
      </c>
      <c r="AZQ40">
        <f>IFERROR(VLOOKUP($A40,Orden!BKV$2:BKX$29,3,FALSE),0)</f>
        <v>0</v>
      </c>
      <c r="AZS40">
        <f>IFERROR(VLOOKUP($A40,Orden!BKY$2:BLA$29,2,FALSE),0)</f>
        <v>0</v>
      </c>
      <c r="AZT40">
        <f>IFERROR(VLOOKUP($A40,Orden!BKY$2:BLA$29,3,FALSE),0)</f>
        <v>0</v>
      </c>
      <c r="AZV40">
        <f>IFERROR(VLOOKUP($A40,Orden!BLB$2:BLD$29,2,FALSE),0)</f>
        <v>0</v>
      </c>
      <c r="AZW40">
        <f>IFERROR(VLOOKUP($A40,Orden!BLB$2:BLD$29,3,FALSE),0)</f>
        <v>0</v>
      </c>
      <c r="AZY40">
        <f>IFERROR(VLOOKUP($A40,Orden!BLE$2:BLG$29,2,FALSE),0)</f>
        <v>0</v>
      </c>
      <c r="AZZ40">
        <f>IFERROR(VLOOKUP($A40,Orden!BLE$2:BLG$29,3,FALSE),0)</f>
        <v>0</v>
      </c>
      <c r="BAB40">
        <f>IFERROR(VLOOKUP($A40,Orden!BLH$2:BLJ$29,2,FALSE),0)</f>
        <v>0</v>
      </c>
      <c r="BAC40">
        <f>IFERROR(VLOOKUP($A40,Orden!BLH$2:BLJ$29,3,FALSE),0)</f>
        <v>0</v>
      </c>
      <c r="BAE40">
        <f>IFERROR(VLOOKUP($A40,Orden!BLK$2:BLM$29,2,FALSE),0)</f>
        <v>0</v>
      </c>
      <c r="BAF40">
        <f>IFERROR(VLOOKUP($A40,Orden!BLK$2:BLM$29,3,FALSE),0)</f>
        <v>0</v>
      </c>
      <c r="BAH40">
        <f>IFERROR(VLOOKUP($A40,Orden!BLN$2:BLP$29,2,FALSE),0)</f>
        <v>0</v>
      </c>
      <c r="BAI40">
        <f>IFERROR(VLOOKUP($A40,Orden!BLN$2:BLP$29,3,FALSE),0)</f>
        <v>0</v>
      </c>
      <c r="BAK40">
        <f>IFERROR(VLOOKUP($A40,Orden!BLQ$2:BLS$29,2,FALSE),0)</f>
        <v>0</v>
      </c>
      <c r="BAL40">
        <f>IFERROR(VLOOKUP($A40,Orden!BLQ$2:BLS$29,3,FALSE),0)</f>
        <v>0</v>
      </c>
      <c r="BAN40">
        <f>IFERROR(VLOOKUP($A40,Orden!BLT$2:BLV$29,2,FALSE),0)</f>
        <v>0</v>
      </c>
      <c r="BAO40">
        <f>IFERROR(VLOOKUP($A40,Orden!BLT$2:BLV$29,3,FALSE),0)</f>
        <v>0</v>
      </c>
      <c r="BAQ40">
        <f>IFERROR(VLOOKUP($A40,Orden!BLW$2:BLY$29,2,FALSE),0)</f>
        <v>0</v>
      </c>
      <c r="BAR40">
        <f>IFERROR(VLOOKUP($A40,Orden!BLW$2:BLY$29,3,FALSE),0)</f>
        <v>0</v>
      </c>
      <c r="BAT40">
        <f>IFERROR(VLOOKUP($A40,Orden!BLZ$2:BMB$29,2,FALSE),0)</f>
        <v>0</v>
      </c>
      <c r="BAU40">
        <f>IFERROR(VLOOKUP($A40,Orden!BLZ$2:BMB$29,3,FALSE),0)</f>
        <v>0</v>
      </c>
      <c r="BAW40">
        <f>IFERROR(VLOOKUP($A40,Orden!BMC$2:BME$29,2,FALSE),0)</f>
        <v>0</v>
      </c>
      <c r="BAX40">
        <f>IFERROR(VLOOKUP($A40,Orden!BMC$2:BME$29,3,FALSE),0)</f>
        <v>0</v>
      </c>
      <c r="BAZ40">
        <f>IFERROR(VLOOKUP($A40,Orden!BMF$2:BMH$29,2,FALSE),0)</f>
        <v>0</v>
      </c>
      <c r="BBA40">
        <f>IFERROR(VLOOKUP($A40,Orden!BMF$2:BMH$29,3,FALSE),0)</f>
        <v>0</v>
      </c>
      <c r="BBC40">
        <f>IFERROR(VLOOKUP($A40,Orden!BMI$2:BMK$29,2,FALSE),0)</f>
        <v>0</v>
      </c>
      <c r="BBD40">
        <f>IFERROR(VLOOKUP($A40,Orden!BMI$2:BMK$29,3,FALSE),0)</f>
        <v>0</v>
      </c>
      <c r="BBF40">
        <f>IFERROR(VLOOKUP($A40,Orden!BML$2:BMN$29,2,FALSE),0)</f>
        <v>0</v>
      </c>
      <c r="BBG40">
        <f>IFERROR(VLOOKUP($A40,Orden!BML$2:BMN$29,3,FALSE),0)</f>
        <v>0</v>
      </c>
      <c r="BBI40">
        <f>IFERROR(VLOOKUP($A40,Orden!BMO$2:BMQ$29,2,FALSE),0)</f>
        <v>0</v>
      </c>
      <c r="BBJ40">
        <f>IFERROR(VLOOKUP($A40,Orden!BMO$2:BMQ$29,3,FALSE),0)</f>
        <v>0</v>
      </c>
      <c r="BBL40">
        <f>IFERROR(VLOOKUP($A40,Orden!BMR$2:BMT$29,2,FALSE),0)</f>
        <v>0</v>
      </c>
      <c r="BBM40">
        <f>IFERROR(VLOOKUP($A40,Orden!BMR$2:BMT$29,3,FALSE),0)</f>
        <v>0</v>
      </c>
      <c r="BBO40">
        <f>IFERROR(VLOOKUP($A40,Orden!BMU$2:BMW$29,2,FALSE),0)</f>
        <v>0</v>
      </c>
      <c r="BBP40">
        <f>IFERROR(VLOOKUP($A40,Orden!BMU$2:BMW$29,3,FALSE),0)</f>
        <v>0</v>
      </c>
      <c r="BBR40">
        <f>IFERROR(VLOOKUP($A40,Orden!BMX$2:BMZ$29,2,FALSE),0)</f>
        <v>0</v>
      </c>
      <c r="BBS40">
        <f>IFERROR(VLOOKUP($A40,Orden!BMX$2:BMZ$29,3,FALSE),0)</f>
        <v>0</v>
      </c>
      <c r="BBU40">
        <f>IFERROR(VLOOKUP($A40,Orden!BNA$2:BNC$29,2,FALSE),0)</f>
        <v>0</v>
      </c>
      <c r="BBV40">
        <f>IFERROR(VLOOKUP($A40,Orden!BNA$2:BNC$29,3,FALSE),0)</f>
        <v>0</v>
      </c>
      <c r="BBX40">
        <f>IFERROR(VLOOKUP($A40,Orden!BND$2:BNF$29,2,FALSE),0)</f>
        <v>0</v>
      </c>
      <c r="BBY40">
        <f>IFERROR(VLOOKUP($A40,Orden!BND$2:BNF$29,3,FALSE),0)</f>
        <v>0</v>
      </c>
      <c r="BCA40">
        <f>IFERROR(VLOOKUP($A40,Orden!BNG$2:BNI$29,2,FALSE),0)</f>
        <v>0</v>
      </c>
      <c r="BCB40">
        <f>IFERROR(VLOOKUP($A40,Orden!BNG$2:BNI$29,3,FALSE),0)</f>
        <v>0</v>
      </c>
      <c r="BCD40">
        <f>IFERROR(VLOOKUP($A40,Orden!BNJ$2:BNL$29,2,FALSE),0)</f>
        <v>0</v>
      </c>
      <c r="BCE40">
        <f>IFERROR(VLOOKUP($A40,Orden!BNJ$2:BNL$29,3,FALSE),0)</f>
        <v>0</v>
      </c>
      <c r="BCG40">
        <f>IFERROR(VLOOKUP($A40,Orden!BNM$2:BNO$29,2,FALSE),0)</f>
        <v>0</v>
      </c>
      <c r="BCH40">
        <f>IFERROR(VLOOKUP($A40,Orden!BNM$2:BNO$29,3,FALSE),0)</f>
        <v>0</v>
      </c>
      <c r="BCJ40">
        <f>IFERROR(VLOOKUP($A40,Orden!BNP$2:BNR$29,2,FALSE),0)</f>
        <v>0</v>
      </c>
      <c r="BCK40">
        <f>IFERROR(VLOOKUP($A40,Orden!BNP$2:BNR$29,3,FALSE),0)</f>
        <v>0</v>
      </c>
      <c r="BCM40">
        <f>IFERROR(VLOOKUP($A40,Orden!BNS$2:BNU$29,2,FALSE),0)</f>
        <v>0</v>
      </c>
      <c r="BCN40">
        <f>IFERROR(VLOOKUP($A40,Orden!BNS$2:BNU$29,3,FALSE),0)</f>
        <v>0</v>
      </c>
      <c r="BCP40">
        <f>IFERROR(VLOOKUP($A40,Orden!BNV$2:BNX$29,2,FALSE),0)</f>
        <v>0</v>
      </c>
      <c r="BCQ40">
        <f>IFERROR(VLOOKUP($A40,Orden!BNV$2:BNX$29,3,FALSE),0)</f>
        <v>0</v>
      </c>
      <c r="BCS40">
        <f>IFERROR(VLOOKUP($A40,Orden!BNY$2:BOA$29,2,FALSE),0)</f>
        <v>0</v>
      </c>
      <c r="BCT40">
        <f>IFERROR(VLOOKUP($A40,Orden!BNY$2:BOA$29,3,FALSE),0)</f>
        <v>0</v>
      </c>
      <c r="BCV40">
        <f>IFERROR(VLOOKUP($A40,Orden!BOB$2:BOD$29,2,FALSE),0)</f>
        <v>0</v>
      </c>
      <c r="BCW40">
        <f>IFERROR(VLOOKUP($A40,Orden!BOB$2:BOD$29,3,FALSE),0)</f>
        <v>0</v>
      </c>
      <c r="BCY40">
        <f>IFERROR(VLOOKUP($A40,Orden!BOE$2:BOG$29,2,FALSE),0)</f>
        <v>0</v>
      </c>
      <c r="BCZ40">
        <f>IFERROR(VLOOKUP($A40,Orden!BOE$2:BOG$29,3,FALSE),0)</f>
        <v>0</v>
      </c>
      <c r="BDB40">
        <f>IFERROR(VLOOKUP($A40,Orden!BOH$2:BOJ$29,2,FALSE),0)</f>
        <v>0</v>
      </c>
      <c r="BDC40">
        <f>IFERROR(VLOOKUP($A40,Orden!BOH$2:BOJ$29,3,FALSE),0)</f>
        <v>0</v>
      </c>
      <c r="BDE40">
        <f>IFERROR(VLOOKUP($A40,Orden!BOK$2:BOM$29,2,FALSE),0)</f>
        <v>0</v>
      </c>
      <c r="BDF40">
        <f>IFERROR(VLOOKUP($A40,Orden!BOK$2:BOM$29,3,FALSE),0)</f>
        <v>0</v>
      </c>
      <c r="BDH40">
        <f>IFERROR(VLOOKUP($A40,Orden!BON$2:BOP$29,2,FALSE),0)</f>
        <v>0</v>
      </c>
      <c r="BDI40">
        <f>IFERROR(VLOOKUP($A40,Orden!BON$2:BOP$29,3,FALSE),0)</f>
        <v>0</v>
      </c>
      <c r="BDK40">
        <f>IFERROR(VLOOKUP($A40,Orden!BOQ$2:BOS$29,2,FALSE),0)</f>
        <v>0</v>
      </c>
      <c r="BDL40">
        <f>IFERROR(VLOOKUP($A40,Orden!BOQ$2:BOS$29,3,FALSE),0)</f>
        <v>0</v>
      </c>
      <c r="BDN40">
        <f>IFERROR(VLOOKUP($A40,Orden!BOT$2:BOV$29,2,FALSE),0)</f>
        <v>0</v>
      </c>
      <c r="BDO40">
        <f>IFERROR(VLOOKUP($A40,Orden!BOT$2:BOV$29,3,FALSE),0)</f>
        <v>0</v>
      </c>
      <c r="BDQ40">
        <f>IFERROR(VLOOKUP($A40,Orden!BOW$2:BOY$29,2,FALSE),0)</f>
        <v>0</v>
      </c>
      <c r="BDR40">
        <f>IFERROR(VLOOKUP($A40,Orden!BOW$2:BOY$29,3,FALSE),0)</f>
        <v>0</v>
      </c>
      <c r="BDT40">
        <f>IFERROR(VLOOKUP($A40,Orden!BOZ$2:BPB$29,2,FALSE),0)</f>
        <v>0</v>
      </c>
      <c r="BDU40">
        <f>IFERROR(VLOOKUP($A40,Orden!BOZ$2:BPB$29,3,FALSE),0)</f>
        <v>0</v>
      </c>
      <c r="BDW40">
        <f>IFERROR(VLOOKUP($A40,Orden!BPC$2:BPE$29,2,FALSE),0)</f>
        <v>0</v>
      </c>
      <c r="BDX40">
        <f>IFERROR(VLOOKUP($A40,Orden!BPC$2:BPE$29,3,FALSE),0)</f>
        <v>0</v>
      </c>
      <c r="BDZ40">
        <f>IFERROR(VLOOKUP($A40,Orden!BPF$2:BPH$29,2,FALSE),0)</f>
        <v>0</v>
      </c>
      <c r="BEA40">
        <f>IFERROR(VLOOKUP($A40,Orden!BPF$2:BPH$29,3,FALSE),0)</f>
        <v>0</v>
      </c>
      <c r="BEC40">
        <f>IFERROR(VLOOKUP($A40,Orden!BPI$2:BPK$29,2,FALSE),0)</f>
        <v>0</v>
      </c>
      <c r="BED40">
        <f>IFERROR(VLOOKUP($A40,Orden!BPI$2:BPK$29,3,FALSE),0)</f>
        <v>0</v>
      </c>
      <c r="BEF40">
        <f>IFERROR(VLOOKUP($A40,Orden!BPL$2:BPN$29,2,FALSE),0)</f>
        <v>0</v>
      </c>
      <c r="BEG40">
        <f>IFERROR(VLOOKUP($A40,Orden!BPL$2:BPN$29,3,FALSE),0)</f>
        <v>0</v>
      </c>
      <c r="BEI40">
        <f>IFERROR(VLOOKUP($A40,Orden!BPO$2:BPQ$29,2,FALSE),0)</f>
        <v>0</v>
      </c>
      <c r="BEJ40">
        <f>IFERROR(VLOOKUP($A40,Orden!BPO$2:BPQ$29,3,FALSE),0)</f>
        <v>0</v>
      </c>
      <c r="BEL40">
        <f>IFERROR(VLOOKUP($A40,Orden!BPR$2:BPT$29,2,FALSE),0)</f>
        <v>0</v>
      </c>
      <c r="BEM40">
        <f>IFERROR(VLOOKUP($A40,Orden!BPR$2:BPT$29,3,FALSE),0)</f>
        <v>0</v>
      </c>
      <c r="BEO40">
        <f>IFERROR(VLOOKUP($A40,Orden!BPU$2:BPW$29,2,FALSE),0)</f>
        <v>0</v>
      </c>
      <c r="BEP40">
        <f>IFERROR(VLOOKUP($A40,Orden!BPU$2:BPW$29,3,FALSE),0)</f>
        <v>0</v>
      </c>
      <c r="BER40">
        <f>IFERROR(VLOOKUP($A40,Orden!BPX$2:BPZ$29,2,FALSE),0)</f>
        <v>0</v>
      </c>
      <c r="BES40">
        <f>IFERROR(VLOOKUP($A40,Orden!BPX$2:BPZ$29,3,FALSE),0)</f>
        <v>0</v>
      </c>
      <c r="BEU40">
        <f>IFERROR(VLOOKUP($A40,Orden!BQA$2:BQC$29,2,FALSE),0)</f>
        <v>0</v>
      </c>
      <c r="BEV40">
        <f>IFERROR(VLOOKUP($A40,Orden!BQA$2:BQC$29,3,FALSE),0)</f>
        <v>0</v>
      </c>
      <c r="BEX40">
        <f>IFERROR(VLOOKUP($A40,Orden!BQD$2:BQF$29,2,FALSE),0)</f>
        <v>0</v>
      </c>
      <c r="BEY40">
        <f>IFERROR(VLOOKUP($A40,Orden!BQD$2:BQF$29,3,FALSE),0)</f>
        <v>0</v>
      </c>
      <c r="BFA40">
        <f>IFERROR(VLOOKUP($A40,Orden!BQG$2:BQI$29,2,FALSE),0)</f>
        <v>0</v>
      </c>
      <c r="BFB40">
        <f>IFERROR(VLOOKUP($A40,Orden!BQG$2:BQI$29,3,FALSE),0)</f>
        <v>0</v>
      </c>
      <c r="BFD40">
        <f>IFERROR(VLOOKUP($A40,Orden!BQJ$2:BQL$29,2,FALSE),0)</f>
        <v>0</v>
      </c>
      <c r="BFE40">
        <f>IFERROR(VLOOKUP($A40,Orden!BQJ$2:BQL$29,3,FALSE),0)</f>
        <v>0</v>
      </c>
      <c r="BFG40">
        <f>IFERROR(VLOOKUP($A40,Orden!BQM$2:BQO$29,2,FALSE),0)</f>
        <v>0</v>
      </c>
      <c r="BFH40">
        <f>IFERROR(VLOOKUP($A40,Orden!BQM$2:BQO$29,3,FALSE),0)</f>
        <v>0</v>
      </c>
      <c r="BFJ40">
        <f>IFERROR(VLOOKUP($A40,Orden!BQP$2:BQR$29,2,FALSE),0)</f>
        <v>0</v>
      </c>
      <c r="BFK40">
        <f>IFERROR(VLOOKUP($A40,Orden!BQP$2:BQR$29,3,FALSE),0)</f>
        <v>0</v>
      </c>
      <c r="BFM40">
        <f>IFERROR(VLOOKUP($A40,Orden!BQS$2:BQU$29,2,FALSE),0)</f>
        <v>0</v>
      </c>
      <c r="BFN40">
        <f>IFERROR(VLOOKUP($A40,Orden!BQS$2:BQU$29,3,FALSE),0)</f>
        <v>0</v>
      </c>
      <c r="BFP40">
        <f>IFERROR(VLOOKUP($A40,Orden!BQV$2:BQX$29,2,FALSE),0)</f>
        <v>0</v>
      </c>
      <c r="BFQ40">
        <f>IFERROR(VLOOKUP($A40,Orden!BQV$2:BQX$29,3,FALSE),0)</f>
        <v>0</v>
      </c>
      <c r="BFS40">
        <f>IFERROR(VLOOKUP($A40,Orden!BQY$2:BRA$29,2,FALSE),0)</f>
        <v>0</v>
      </c>
      <c r="BFT40">
        <f>IFERROR(VLOOKUP($A40,Orden!BQY$2:BRA$29,3,FALSE),0)</f>
        <v>0</v>
      </c>
      <c r="BFV40">
        <f>IFERROR(VLOOKUP($A40,Orden!BRB$2:BRD$29,2,FALSE),0)</f>
        <v>0</v>
      </c>
      <c r="BFW40">
        <f>IFERROR(VLOOKUP($A40,Orden!BRB$2:BRD$29,3,FALSE),0)</f>
        <v>0</v>
      </c>
      <c r="BFY40">
        <f>IFERROR(VLOOKUP($A40,Orden!BRE$2:BRG$29,2,FALSE),0)</f>
        <v>0</v>
      </c>
      <c r="BFZ40">
        <f>IFERROR(VLOOKUP($A40,Orden!BRE$2:BRG$29,3,FALSE),0)</f>
        <v>0</v>
      </c>
    </row>
    <row r="41" spans="1:1534" x14ac:dyDescent="0.25">
      <c r="A41" t="s">
        <v>32</v>
      </c>
      <c r="B41">
        <f>IFERROR(VLOOKUP($A41,Orden!G$2:I$29,2,FALSE),0)</f>
        <v>13</v>
      </c>
      <c r="C41">
        <f>IFERROR(VLOOKUP($A41,Orden!G$2:I$29,3,FALSE),0)</f>
        <v>3</v>
      </c>
      <c r="D41">
        <f>IFERROR(VLOOKUP($A41,Orden!P$2:R$29,2,FALSE),0)</f>
        <v>6</v>
      </c>
      <c r="E41">
        <f>IFERROR(VLOOKUP($A41,Orden!P$2:R$29,3,FALSE),0)</f>
        <v>5</v>
      </c>
      <c r="F41">
        <f>IFERROR(VLOOKUP($A41,Orden!Y$2:AA$29,2,FALSE),0)</f>
        <v>7</v>
      </c>
      <c r="G41">
        <f>IFERROR(VLOOKUP($A41,Orden!Y$2:AA$29,3,FALSE),0)</f>
        <v>6</v>
      </c>
      <c r="H41">
        <f>IFERROR(VLOOKUP($A41,Orden!AH$2:AJ$29,2,FALSE),0)</f>
        <v>5</v>
      </c>
      <c r="I41">
        <f>IFERROR(VLOOKUP($A41,Orden!AH$2:AJ$29,3,FALSE),0)</f>
        <v>11</v>
      </c>
      <c r="J41">
        <f>IFERROR(VLOOKUP($A41,Orden!AQ$2:AS$29,2,FALSE),0)</f>
        <v>9</v>
      </c>
      <c r="K41">
        <f>IFERROR(VLOOKUP($A41,Orden!AQ$2:AS$29,3,FALSE),0)</f>
        <v>4</v>
      </c>
      <c r="L41">
        <f>IFERROR(VLOOKUP($A41,Orden!AZ$2:BB$29,2,FALSE),0)</f>
        <v>4</v>
      </c>
      <c r="M41">
        <f>IFERROR(VLOOKUP($A41,Orden!AZ$2:BB$29,3,FALSE),0)</f>
        <v>6</v>
      </c>
      <c r="N41">
        <f>IFERROR(VLOOKUP($A41,Orden!BI$2:BK$29,2,FALSE),0)</f>
        <v>8</v>
      </c>
      <c r="O41">
        <f>IFERROR(VLOOKUP($A41,Orden!BI$2:BK$29,3,FALSE),0)</f>
        <v>7</v>
      </c>
      <c r="P41">
        <f>IFERROR(VLOOKUP($A41,Orden!BR$2:BT$29,2,FALSE),0)</f>
        <v>12</v>
      </c>
      <c r="Q41">
        <f>IFERROR(VLOOKUP($A41,Orden!BR$2:BT$29,3,FALSE),0)</f>
        <v>4</v>
      </c>
      <c r="R41">
        <f>IFERROR(VLOOKUP($A41,Orden!CA$2:CC$29,2,FALSE),0)</f>
        <v>9</v>
      </c>
      <c r="S41">
        <f>IFERROR(VLOOKUP($A41,Orden!CA$2:CC$29,3,FALSE),0)</f>
        <v>8</v>
      </c>
      <c r="T41">
        <f>IFERROR(VLOOKUP($A41,Orden!CJ$2:CL$29,2,FALSE),0)</f>
        <v>7</v>
      </c>
      <c r="U41">
        <f>IFERROR(VLOOKUP($A41,Orden!CJ$2:CL$29,3,FALSE),0)</f>
        <v>4</v>
      </c>
      <c r="V41">
        <f>IFERROR(VLOOKUP($A41,Orden!CS$2:CU$29,2,FALSE),0)</f>
        <v>4</v>
      </c>
      <c r="W41">
        <f>IFERROR(VLOOKUP($A41,Orden!CS$2:CU$29,3,FALSE),0)</f>
        <v>7</v>
      </c>
      <c r="X41">
        <f>IFERROR(VLOOKUP($A41,Orden!DB$2:DD$29,2,FALSE),0)</f>
        <v>4</v>
      </c>
      <c r="Y41">
        <f>IFERROR(VLOOKUP($A41,Orden!DB$2:DD$29,3,FALSE),0)</f>
        <v>8</v>
      </c>
      <c r="Z41">
        <f>IFERROR(VLOOKUP($A41,Orden!DK$2:DM$29,2,FALSE),0)</f>
        <v>11</v>
      </c>
      <c r="AA41">
        <f>IFERROR(VLOOKUP($A41,Orden!DK$2:DM$29,3,FALSE),0)</f>
        <v>8</v>
      </c>
      <c r="AB41">
        <f>IFERROR(VLOOKUP($A41,Orden!DT$2:DV$29,2,FALSE),0)</f>
        <v>9</v>
      </c>
      <c r="AC41">
        <f>IFERROR(VLOOKUP($A41,Orden!DT$2:DV$29,3,FALSE),0)</f>
        <v>2</v>
      </c>
      <c r="AD41">
        <f>IFERROR(VLOOKUP($A41,Orden!EC$2:EE$29,2,FALSE),0)</f>
        <v>11</v>
      </c>
      <c r="AE41">
        <f>IFERROR(VLOOKUP($A41,Orden!EC$2:EE$29,3,FALSE),0)</f>
        <v>8</v>
      </c>
      <c r="AF41">
        <f>IFERROR(VLOOKUP($A41,Orden!EL$2:EN$29,2,FALSE),0)</f>
        <v>7</v>
      </c>
      <c r="AG41">
        <f>IFERROR(VLOOKUP($A41,Orden!EL$2:EN$29,3,FALSE),0)</f>
        <v>7</v>
      </c>
      <c r="AH41">
        <f>IFERROR(VLOOKUP($A41,Orden!EU$2:EW$29,2,FALSE),0)</f>
        <v>2</v>
      </c>
      <c r="AI41">
        <f>IFERROR(VLOOKUP($A41,Orden!EU$2:EW$29,3,FALSE),0)</f>
        <v>5</v>
      </c>
      <c r="AJ41">
        <f>IFERROR(VLOOKUP($A41,Orden!FD$2:FF$29,2,FALSE),0)</f>
        <v>0</v>
      </c>
      <c r="AK41">
        <f>IFERROR(VLOOKUP($A41,Orden!FD$2:FF$29,3,FALSE),0)</f>
        <v>2</v>
      </c>
      <c r="AL41">
        <f>IFERROR(VLOOKUP($A41,Orden!FM$2:FO$29,2,FALSE),0)</f>
        <v>6</v>
      </c>
      <c r="AM41">
        <f>IFERROR(VLOOKUP($A41,Orden!FM$2:FO$29,3,FALSE),0)</f>
        <v>13</v>
      </c>
      <c r="AN41">
        <f>IFERROR(VLOOKUP($A41,Orden!FV$2:FX$29,2,FALSE),0)</f>
        <v>5</v>
      </c>
      <c r="AO41">
        <f>IFERROR(VLOOKUP($A41,Orden!FV$2:FX$29,3,FALSE),0)</f>
        <v>8</v>
      </c>
      <c r="AP41">
        <f>IFERROR(VLOOKUP($A41,Orden!GE$2:GG$29,2,FALSE),0)</f>
        <v>5</v>
      </c>
      <c r="AQ41">
        <f>IFERROR(VLOOKUP($A41,Orden!GE$2:GG$29,3,FALSE),0)</f>
        <v>5</v>
      </c>
      <c r="AR41">
        <f>IFERROR(VLOOKUP($A41,Orden!GN$2:GP$29,2,FALSE),0)</f>
        <v>6</v>
      </c>
      <c r="AS41">
        <f>IFERROR(VLOOKUP($A41,Orden!GN$2:GP$29,3,FALSE),0)</f>
        <v>4</v>
      </c>
      <c r="AT41">
        <f>IFERROR(VLOOKUP($A41,Orden!GW$2:GY$29,2,FALSE),0)</f>
        <v>3</v>
      </c>
      <c r="AU41">
        <f>IFERROR(VLOOKUP($A41,Orden!GW$2:GY$29,3,FALSE),0)</f>
        <v>14</v>
      </c>
      <c r="AV41">
        <f>IFERROR(VLOOKUP($A41,Orden!HF$2:HH$29,2,FALSE),0)</f>
        <v>4</v>
      </c>
      <c r="AW41">
        <f>IFERROR(VLOOKUP($A41,Orden!HF$2:HH$29,3,FALSE),0)</f>
        <v>1</v>
      </c>
      <c r="AX41">
        <f>IFERROR(VLOOKUP($A41,Orden!HO$2:HQ$29,2,FALSE),0)</f>
        <v>6</v>
      </c>
      <c r="AY41">
        <f>IFERROR(VLOOKUP($A41,Orden!HO$2:HQ$29,3,FALSE),0)</f>
        <v>6</v>
      </c>
      <c r="AZ41">
        <f>IFERROR(VLOOKUP($A41,Orden!HX$2:HZ$29,2,FALSE),0)</f>
        <v>7</v>
      </c>
      <c r="BA41">
        <f>IFERROR(VLOOKUP($A41,Orden!HX$2:HZ$29,3,FALSE),0)</f>
        <v>6</v>
      </c>
      <c r="BB41">
        <f>IFERROR(VLOOKUP($A41,Orden!IG$2:II$29,2,FALSE),0)</f>
        <v>2</v>
      </c>
      <c r="BC41">
        <f>IFERROR(VLOOKUP($A41,Orden!IG$2:II$29,3,FALSE),0)</f>
        <v>11</v>
      </c>
      <c r="BD41">
        <f>IFERROR(VLOOKUP($A41,Orden!IP$2:IR$29,2,FALSE),0)</f>
        <v>8</v>
      </c>
      <c r="BE41">
        <f>IFERROR(VLOOKUP($A41,Orden!IP$2:IR$29,3,FALSE),0)</f>
        <v>9</v>
      </c>
      <c r="BF41">
        <f>IFERROR(VLOOKUP($A41,Orden!IY$2:JA$29,2,FALSE),0)</f>
        <v>9</v>
      </c>
      <c r="BG41">
        <f>IFERROR(VLOOKUP($A41,Orden!IY$2:JA$29,3,FALSE),0)</f>
        <v>5</v>
      </c>
      <c r="BH41">
        <f>IFERROR(VLOOKUP($A41,Orden!JH$2:JJ$29,2,FALSE),0)</f>
        <v>3</v>
      </c>
      <c r="BI41">
        <f>IFERROR(VLOOKUP($A41,Orden!JH$2:JJ$29,3,FALSE),0)</f>
        <v>3</v>
      </c>
      <c r="BJ41">
        <f>IFERROR(VLOOKUP($A41,Orden!JQ$2:JS$29,2,FALSE),0)</f>
        <v>5</v>
      </c>
      <c r="BK41">
        <f>IFERROR(VLOOKUP($A41,Orden!JQ$2:JS$29,3,FALSE),0)</f>
        <v>6</v>
      </c>
      <c r="BL41">
        <f>IFERROR(VLOOKUP($A41,Orden!JZ$2:KB$29,2,FALSE),0)</f>
        <v>3</v>
      </c>
      <c r="BM41">
        <f>IFERROR(VLOOKUP($A41,Orden!JZ$2:KB$29,3,FALSE),0)</f>
        <v>6</v>
      </c>
      <c r="BN41">
        <f>IFERROR(VLOOKUP($A41,Orden!KI$2:KK$29,2,FALSE),0)</f>
        <v>3</v>
      </c>
      <c r="BO41">
        <f>IFERROR(VLOOKUP($A41,Orden!KI$2:KK$29,3,FALSE),0)</f>
        <v>4</v>
      </c>
      <c r="BP41">
        <f>IFERROR(VLOOKUP($A41,Orden!KR$2:KT$29,2,FALSE),0)</f>
        <v>6</v>
      </c>
      <c r="BQ41">
        <f>IFERROR(VLOOKUP($A41,Orden!KR$2:KT$29,3,FALSE),0)</f>
        <v>3</v>
      </c>
      <c r="BR41">
        <f>IFERROR(VLOOKUP($A41,Orden!LA$2:LC$29,2,FALSE),0)</f>
        <v>5</v>
      </c>
      <c r="BS41">
        <f>IFERROR(VLOOKUP($A41,Orden!LA$2:LC$29,3,FALSE),0)</f>
        <v>1</v>
      </c>
      <c r="BT41">
        <f>IFERROR(VLOOKUP($A41,Orden!LJ$2:LL$29,2,FALSE),0)</f>
        <v>5</v>
      </c>
      <c r="BU41">
        <f>IFERROR(VLOOKUP($A41,Orden!LJ$2:LL$29,3,FALSE),0)</f>
        <v>5</v>
      </c>
      <c r="BV41">
        <f>IFERROR(VLOOKUP($A41,Orden!LS$2:LU$29,2,FALSE),0)</f>
        <v>2</v>
      </c>
      <c r="BW41">
        <f>IFERROR(VLOOKUP($A41,Orden!LS$2:LU$29,3,FALSE),0)</f>
        <v>5</v>
      </c>
      <c r="BX41">
        <f>IFERROR(VLOOKUP($A41,Orden!MB$2:MD$29,2,FALSE),0)</f>
        <v>4</v>
      </c>
      <c r="BY41">
        <f>IFERROR(VLOOKUP($A41,Orden!MB$2:MD$29,3,FALSE),0)</f>
        <v>10</v>
      </c>
      <c r="BZ41">
        <f>IFERROR(VLOOKUP($A41,Orden!MK$2:MM$29,2,FALSE),0)</f>
        <v>4</v>
      </c>
      <c r="CA41">
        <f>IFERROR(VLOOKUP($A41,Orden!MK$2:MM$29,3,FALSE),0)</f>
        <v>14</v>
      </c>
      <c r="CB41">
        <f>IFERROR(VLOOKUP($A41,Orden!MT$2:MV$29,2,FALSE),0)</f>
        <v>3</v>
      </c>
      <c r="CC41">
        <f>IFERROR(VLOOKUP($A41,Orden!MT$2:MV$29,3,FALSE),0)</f>
        <v>5</v>
      </c>
      <c r="CD41">
        <f>IFERROR(VLOOKUP($A41,Orden!NC$2:NE$29,2,FALSE),0)</f>
        <v>5</v>
      </c>
      <c r="CE41">
        <f>IFERROR(VLOOKUP($A41,Orden!NC$2:NE$29,3,FALSE),0)</f>
        <v>8</v>
      </c>
      <c r="CF41">
        <f>IFERROR(VLOOKUP($A41,Orden!NL$2:NN$29,2,FALSE),0)</f>
        <v>3</v>
      </c>
      <c r="CG41">
        <f>IFERROR(VLOOKUP($A41,Orden!NL$2:NN$29,3,FALSE),0)</f>
        <v>3</v>
      </c>
      <c r="CI41">
        <f>IFERROR(VLOOKUP($A41,Orden!NO$2:NQ$29,2,FALSE),0)</f>
        <v>12</v>
      </c>
      <c r="CJ41">
        <f>IFERROR(VLOOKUP($A41,Orden!NO$2:NQ$29,3,FALSE),0)</f>
        <v>12</v>
      </c>
      <c r="CL41">
        <f>IFERROR(VLOOKUP($A41,Orden!NR$2:NT$29,2,FALSE),0)</f>
        <v>6</v>
      </c>
      <c r="CM41">
        <f>IFERROR(VLOOKUP($A41,Orden!NR$2:NT$29,3,FALSE),0)</f>
        <v>4</v>
      </c>
      <c r="CO41">
        <f>IFERROR(VLOOKUP($A41,Orden!NU$2:NW$29,2,FALSE),0)</f>
        <v>6</v>
      </c>
      <c r="CP41">
        <f>IFERROR(VLOOKUP($A41,Orden!NU$2:NW$29,3,FALSE),0)</f>
        <v>8</v>
      </c>
      <c r="CR41">
        <f>IFERROR(VLOOKUP($A41,Orden!NX$2:NZ$29,2,FALSE),0)</f>
        <v>12</v>
      </c>
      <c r="CS41">
        <f>IFERROR(VLOOKUP($A41,Orden!NX$2:NZ$29,3,FALSE),0)</f>
        <v>9</v>
      </c>
      <c r="CU41">
        <f>IFERROR(VLOOKUP($A41,Orden!OA$2:OC$29,2,FALSE),0)</f>
        <v>5</v>
      </c>
      <c r="CV41">
        <f>IFERROR(VLOOKUP($A41,Orden!OA$2:OC$29,3,FALSE),0)</f>
        <v>3</v>
      </c>
      <c r="CX41">
        <f>IFERROR(VLOOKUP($A41,Orden!OD$2:OF$29,2,FALSE),0)</f>
        <v>7</v>
      </c>
      <c r="CY41">
        <f>IFERROR(VLOOKUP($A41,Orden!OD$2:OF$29,3,FALSE),0)</f>
        <v>6</v>
      </c>
      <c r="DA41">
        <f>IFERROR(VLOOKUP($A41,Orden!OG$2:OI$29,2,FALSE),0)</f>
        <v>8</v>
      </c>
      <c r="DB41">
        <f>IFERROR(VLOOKUP($A41,Orden!OG$2:OI$29,3,FALSE),0)</f>
        <v>21</v>
      </c>
      <c r="DD41">
        <f>IFERROR(VLOOKUP($A41,Orden!OJ$2:OL$29,2,FALSE),0)</f>
        <v>2</v>
      </c>
      <c r="DE41">
        <f>IFERROR(VLOOKUP($A41,Orden!OJ$2:OL$29,3,FALSE),0)</f>
        <v>6</v>
      </c>
      <c r="DG41">
        <f>IFERROR(VLOOKUP($A41,Orden!OM$2:OO$29,2,FALSE),0)</f>
        <v>6</v>
      </c>
      <c r="DH41">
        <f>IFERROR(VLOOKUP($A41,Orden!OM$2:OO$29,3,FALSE),0)</f>
        <v>15</v>
      </c>
      <c r="DJ41">
        <f>IFERROR(VLOOKUP($A41,Orden!OP$2:OR$29,2,FALSE),0)</f>
        <v>8</v>
      </c>
      <c r="DK41">
        <f>IFERROR(VLOOKUP($A41,Orden!OP$2:OR$29,3,FALSE),0)</f>
        <v>14</v>
      </c>
      <c r="DM41">
        <f>IFERROR(VLOOKUP($A41,Orden!OS$2:OU$29,2,FALSE),0)</f>
        <v>4</v>
      </c>
      <c r="DN41">
        <f>IFERROR(VLOOKUP($A41,Orden!OS$2:OU$29,3,FALSE),0)</f>
        <v>6</v>
      </c>
      <c r="DP41">
        <f>IFERROR(VLOOKUP($A41,Orden!OV$2:OX$29,2,FALSE),0)</f>
        <v>4</v>
      </c>
      <c r="DQ41">
        <f>IFERROR(VLOOKUP($A41,Orden!OV$2:OX$29,3,FALSE),0)</f>
        <v>8</v>
      </c>
      <c r="DS41">
        <f>IFERROR(VLOOKUP($A41,Orden!OY$2:PA$29,2,FALSE),0)</f>
        <v>7</v>
      </c>
      <c r="DT41">
        <f>IFERROR(VLOOKUP($A41,Orden!OY$2:PA$29,3,FALSE),0)</f>
        <v>8</v>
      </c>
      <c r="DV41">
        <f>IFERROR(VLOOKUP($A41,Orden!PB$2:PD$29,2,FALSE),0)</f>
        <v>3</v>
      </c>
      <c r="DW41">
        <f>IFERROR(VLOOKUP($A41,Orden!PB$2:PD$29,3,FALSE),0)</f>
        <v>5</v>
      </c>
      <c r="DY41">
        <f>IFERROR(VLOOKUP($A41,Orden!PE$2:PG$29,2,FALSE),0)</f>
        <v>4</v>
      </c>
      <c r="DZ41">
        <f>IFERROR(VLOOKUP($A41,Orden!PE$2:PG$29,3,FALSE),0)</f>
        <v>3</v>
      </c>
      <c r="EB41">
        <f>IFERROR(VLOOKUP($A41,Orden!PH$2:PJ$29,2,FALSE),0)</f>
        <v>22</v>
      </c>
      <c r="EC41">
        <f>IFERROR(VLOOKUP($A41,Orden!PH$2:PJ$29,3,FALSE),0)</f>
        <v>17</v>
      </c>
      <c r="EE41">
        <f>IFERROR(VLOOKUP($A41,Orden!PK$2:PM$29,2,FALSE),0)</f>
        <v>7</v>
      </c>
      <c r="EF41">
        <f>IFERROR(VLOOKUP($A41,Orden!PK$2:PM$29,3,FALSE),0)</f>
        <v>9</v>
      </c>
      <c r="EH41">
        <f>IFERROR(VLOOKUP($A41,Orden!PN$2:PP$29,2,FALSE),0)</f>
        <v>15</v>
      </c>
      <c r="EI41">
        <f>IFERROR(VLOOKUP($A41,Orden!PN$2:PP$29,3,FALSE),0)</f>
        <v>8</v>
      </c>
      <c r="EK41">
        <f>IFERROR(VLOOKUP($A41,Orden!PQ$2:PS$29,2,FALSE),0)</f>
        <v>7</v>
      </c>
      <c r="EL41">
        <f>IFERROR(VLOOKUP($A41,Orden!PQ$2:PS$29,3,FALSE),0)</f>
        <v>12</v>
      </c>
      <c r="EN41">
        <f>IFERROR(VLOOKUP($A41,Orden!PT$2:PV$29,2,FALSE),0)</f>
        <v>6</v>
      </c>
      <c r="EO41">
        <f>IFERROR(VLOOKUP($A41,Orden!PT$2:PV$29,3,FALSE),0)</f>
        <v>9</v>
      </c>
      <c r="EQ41">
        <f>IFERROR(VLOOKUP($A41,Orden!PW$2:PY$29,2,FALSE),0)</f>
        <v>1</v>
      </c>
      <c r="ER41">
        <f>IFERROR(VLOOKUP($A41,Orden!PW$2:PY$29,3,FALSE),0)</f>
        <v>3</v>
      </c>
      <c r="ET41">
        <f>IFERROR(VLOOKUP($A41,Orden!PZ$2:QB$29,2,FALSE),0)</f>
        <v>8</v>
      </c>
      <c r="EU41">
        <f>IFERROR(VLOOKUP($A41,Orden!PZ$2:QB$29,3,FALSE),0)</f>
        <v>11</v>
      </c>
      <c r="EW41">
        <f>IFERROR(VLOOKUP($A41,Orden!QC$2:QE$29,2,FALSE),0)</f>
        <v>4</v>
      </c>
      <c r="EX41">
        <f>IFERROR(VLOOKUP($A41,Orden!QC$2:QE$29,3,FALSE),0)</f>
        <v>3</v>
      </c>
      <c r="EZ41">
        <f>IFERROR(VLOOKUP($A41,Orden!QF$2:QH$29,2,FALSE),0)</f>
        <v>4</v>
      </c>
      <c r="FA41">
        <f>IFERROR(VLOOKUP($A41,Orden!QF$2:QH$29,3,FALSE),0)</f>
        <v>8</v>
      </c>
      <c r="FC41">
        <f>IFERROR(VLOOKUP($A41,Orden!QI$2:QK$29,2,FALSE),0)</f>
        <v>12</v>
      </c>
      <c r="FD41">
        <f>IFERROR(VLOOKUP($A41,Orden!QI$2:QK$29,3,FALSE),0)</f>
        <v>7</v>
      </c>
      <c r="FF41">
        <f>IFERROR(VLOOKUP($A41,Orden!QL$2:QN$29,2,FALSE),0)</f>
        <v>7</v>
      </c>
      <c r="FG41">
        <f>IFERROR(VLOOKUP($A41,Orden!QL$2:QN$29,3,FALSE),0)</f>
        <v>5</v>
      </c>
      <c r="FI41">
        <f>IFERROR(VLOOKUP($A41,Orden!QO$2:QQ$29,2,FALSE),0)</f>
        <v>5</v>
      </c>
      <c r="FJ41">
        <f>IFERROR(VLOOKUP($A41,Orden!QO$2:QQ$29,3,FALSE),0)</f>
        <v>2</v>
      </c>
      <c r="FL41">
        <f>IFERROR(VLOOKUP($A41,Orden!QR$2:QT$29,2,FALSE),0)</f>
        <v>8</v>
      </c>
      <c r="FM41">
        <f>IFERROR(VLOOKUP($A41,Orden!QR$2:QT$29,3,FALSE),0)</f>
        <v>22</v>
      </c>
      <c r="FO41">
        <f>IFERROR(VLOOKUP($A41,Orden!QU$2:QW$29,2,FALSE),0)</f>
        <v>5</v>
      </c>
      <c r="FP41">
        <f>IFERROR(VLOOKUP($A41,Orden!QU$2:QW$29,3,FALSE),0)</f>
        <v>14</v>
      </c>
      <c r="FR41">
        <f>IFERROR(VLOOKUP($A41,Orden!QX$2:QZ$29,2,FALSE),0)</f>
        <v>3</v>
      </c>
      <c r="FS41">
        <f>IFERROR(VLOOKUP($A41,Orden!QX$2:QZ$29,3,FALSE),0)</f>
        <v>8</v>
      </c>
      <c r="FU41">
        <f>IFERROR(VLOOKUP($A41,Orden!RA$2:RC$29,2,FALSE),0)</f>
        <v>14</v>
      </c>
      <c r="FV41">
        <f>IFERROR(VLOOKUP($A41,Orden!RA$2:RC$29,3,FALSE),0)</f>
        <v>10</v>
      </c>
      <c r="FX41">
        <f>IFERROR(VLOOKUP($A41,Orden!RD$2:RF$29,2,FALSE),0)</f>
        <v>8</v>
      </c>
      <c r="FY41">
        <f>IFERROR(VLOOKUP($A41,Orden!RD$2:RF$29,3,FALSE),0)</f>
        <v>4</v>
      </c>
      <c r="GA41">
        <f>IFERROR(VLOOKUP($A41,Orden!RG$2:RI$29,2,FALSE),0)</f>
        <v>6</v>
      </c>
      <c r="GB41">
        <f>IFERROR(VLOOKUP($A41,Orden!RG$2:RI$29,3,FALSE),0)</f>
        <v>6</v>
      </c>
      <c r="GD41">
        <f>IFERROR(VLOOKUP($A41,Orden!RJ$2:RL$29,2,FALSE),0)</f>
        <v>17</v>
      </c>
      <c r="GE41">
        <f>IFERROR(VLOOKUP($A41,Orden!RJ$2:RL$29,3,FALSE),0)</f>
        <v>11</v>
      </c>
      <c r="GG41">
        <f>IFERROR(VLOOKUP($A41,Orden!RM$2:RO$29,2,FALSE),0)</f>
        <v>5</v>
      </c>
      <c r="GH41">
        <f>IFERROR(VLOOKUP($A41,Orden!RM$2:RO$29,3,FALSE),0)</f>
        <v>3</v>
      </c>
      <c r="GJ41">
        <f>IFERROR(VLOOKUP($A41,Orden!RP$2:RR$29,2,FALSE),0)</f>
        <v>12</v>
      </c>
      <c r="GK41">
        <f>IFERROR(VLOOKUP($A41,Orden!RP$2:RR$29,3,FALSE),0)</f>
        <v>8</v>
      </c>
      <c r="GM41">
        <f>IFERROR(VLOOKUP($A41,Orden!RS$2:RU$29,2,FALSE),0)</f>
        <v>12</v>
      </c>
      <c r="GN41">
        <f>IFERROR(VLOOKUP($A41,Orden!RS$2:RU$29,3,FALSE),0)</f>
        <v>22</v>
      </c>
      <c r="GP41">
        <f>IFERROR(VLOOKUP($A41,Orden!RV$2:RX$29,2,FALSE),0)</f>
        <v>7</v>
      </c>
      <c r="GQ41">
        <f>IFERROR(VLOOKUP($A41,Orden!RV$2:RX$29,3,FALSE),0)</f>
        <v>12</v>
      </c>
      <c r="GS41">
        <f>IFERROR(VLOOKUP($A41,Orden!RY$2:SA$29,2,FALSE),0)</f>
        <v>5</v>
      </c>
      <c r="GT41">
        <f>IFERROR(VLOOKUP($A41,Orden!RY$2:SA$29,3,FALSE),0)</f>
        <v>10</v>
      </c>
      <c r="GV41">
        <f>IFERROR(VLOOKUP($A41,Orden!SB$2:SD$29,2,FALSE),0)</f>
        <v>12</v>
      </c>
      <c r="GW41">
        <f>IFERROR(VLOOKUP($A41,Orden!SB$2:SD$29,3,FALSE),0)</f>
        <v>8</v>
      </c>
      <c r="GY41">
        <f>IFERROR(VLOOKUP($A41,Orden!SE$2:SG$29,2,FALSE),0)</f>
        <v>5</v>
      </c>
      <c r="GZ41">
        <f>IFERROR(VLOOKUP($A41,Orden!SE$2:SG$29,3,FALSE),0)</f>
        <v>3</v>
      </c>
      <c r="HB41">
        <f>IFERROR(VLOOKUP($A41,Orden!SH$2:SJ$29,2,FALSE),0)</f>
        <v>7</v>
      </c>
      <c r="HC41">
        <f>IFERROR(VLOOKUP($A41,Orden!SH$2:SJ$29,3,FALSE),0)</f>
        <v>5</v>
      </c>
      <c r="HE41">
        <f>IFERROR(VLOOKUP($A41,Orden!SK$2:SM$29,2,FALSE),0)</f>
        <v>9</v>
      </c>
      <c r="HF41">
        <f>IFERROR(VLOOKUP($A41,Orden!SK$2:SM$29,3,FALSE),0)</f>
        <v>10</v>
      </c>
      <c r="HH41">
        <f>IFERROR(VLOOKUP($A41,Orden!SN$2:SP$29,2,FALSE),0)</f>
        <v>6</v>
      </c>
      <c r="HI41">
        <f>IFERROR(VLOOKUP($A41,Orden!SN$2:SP$29,3,FALSE),0)</f>
        <v>6</v>
      </c>
      <c r="HK41">
        <f>IFERROR(VLOOKUP($A41,Orden!SQ$2:SS$29,2,FALSE),0)</f>
        <v>3</v>
      </c>
      <c r="HL41">
        <f>IFERROR(VLOOKUP($A41,Orden!SQ$2:SS$29,3,FALSE),0)</f>
        <v>4</v>
      </c>
      <c r="HN41">
        <f>IFERROR(VLOOKUP($A41,Orden!ST$2:SV$29,2,FALSE),0)</f>
        <v>7</v>
      </c>
      <c r="HO41">
        <f>IFERROR(VLOOKUP($A41,Orden!ST$2:SV$29,3,FALSE),0)</f>
        <v>10</v>
      </c>
      <c r="HQ41">
        <f>IFERROR(VLOOKUP($A41,Orden!SW$2:SY$29,2,FALSE),0)</f>
        <v>3</v>
      </c>
      <c r="HR41">
        <f>IFERROR(VLOOKUP($A41,Orden!SW$2:SY$29,3,FALSE),0)</f>
        <v>5</v>
      </c>
      <c r="HT41">
        <f>IFERROR(VLOOKUP($A41,Orden!SZ$2:TB$29,2,FALSE),0)</f>
        <v>4</v>
      </c>
      <c r="HU41">
        <f>IFERROR(VLOOKUP($A41,Orden!SZ$2:TB$29,3,FALSE),0)</f>
        <v>5</v>
      </c>
      <c r="HW41">
        <f>IFERROR(VLOOKUP($A41,Orden!TC$2:TE$29,2,FALSE),0)</f>
        <v>3</v>
      </c>
      <c r="HX41">
        <f>IFERROR(VLOOKUP($A41,Orden!TC$2:TE$29,3,FALSE),0)</f>
        <v>6</v>
      </c>
      <c r="HZ41">
        <f>IFERROR(VLOOKUP($A41,Orden!TF$2:TH$29,2,FALSE),0)</f>
        <v>1</v>
      </c>
      <c r="IA41">
        <f>IFERROR(VLOOKUP($A41,Orden!TF$2:TH$29,3,FALSE),0)</f>
        <v>4</v>
      </c>
      <c r="IC41">
        <f>IFERROR(VLOOKUP($A41,Orden!TI$2:TK$29,2,FALSE),0)</f>
        <v>2</v>
      </c>
      <c r="ID41">
        <f>IFERROR(VLOOKUP($A41,Orden!TI$2:TK$29,3,FALSE),0)</f>
        <v>2</v>
      </c>
      <c r="IF41">
        <f>IFERROR(VLOOKUP($A41,Orden!TL$2:TN$29,2,FALSE),0)</f>
        <v>12</v>
      </c>
      <c r="IG41">
        <f>IFERROR(VLOOKUP($A41,Orden!TL$2:TN$29,3,FALSE),0)</f>
        <v>8</v>
      </c>
      <c r="II41">
        <f>IFERROR(VLOOKUP($A41,Orden!TO$2:TQ$29,2,FALSE),0)</f>
        <v>5</v>
      </c>
      <c r="IJ41">
        <f>IFERROR(VLOOKUP($A41,Orden!TO$2:TQ$29,3,FALSE),0)</f>
        <v>6</v>
      </c>
      <c r="IL41">
        <f>IFERROR(VLOOKUP($A41,Orden!TR$2:TT$29,2,FALSE),0)</f>
        <v>7</v>
      </c>
      <c r="IM41">
        <f>IFERROR(VLOOKUP($A41,Orden!TR$2:TT$29,3,FALSE),0)</f>
        <v>2</v>
      </c>
      <c r="IO41">
        <f>IFERROR(VLOOKUP($A41,Orden!TU$2:TW$29,2,FALSE),0)</f>
        <v>14</v>
      </c>
      <c r="IP41">
        <f>IFERROR(VLOOKUP($A41,Orden!TU$2:TW$29,3,FALSE),0)</f>
        <v>7</v>
      </c>
      <c r="IR41">
        <f>IFERROR(VLOOKUP($A41,Orden!TX$2:TZ$29,2,FALSE),0)</f>
        <v>5</v>
      </c>
      <c r="IS41">
        <f>IFERROR(VLOOKUP($A41,Orden!TX$2:TZ$29,3,FALSE),0)</f>
        <v>4</v>
      </c>
      <c r="IU41">
        <f>IFERROR(VLOOKUP($A41,Orden!UA$2:UC$29,2,FALSE),0)</f>
        <v>9</v>
      </c>
      <c r="IV41">
        <f>IFERROR(VLOOKUP($A41,Orden!UA$2:UC$29,3,FALSE),0)</f>
        <v>3</v>
      </c>
      <c r="IX41">
        <f>IFERROR(VLOOKUP($A41,Orden!UD$2:UF$29,2,FALSE),0)</f>
        <v>10</v>
      </c>
      <c r="IY41">
        <f>IFERROR(VLOOKUP($A41,Orden!UD$2:UF$29,3,FALSE),0)</f>
        <v>13</v>
      </c>
      <c r="JA41">
        <f>IFERROR(VLOOKUP($A41,Orden!UG$2:UI$29,2,FALSE),0)</f>
        <v>8</v>
      </c>
      <c r="JB41">
        <f>IFERROR(VLOOKUP($A41,Orden!UG$2:UI$29,3,FALSE),0)</f>
        <v>9</v>
      </c>
      <c r="JD41">
        <f>IFERROR(VLOOKUP($A41,Orden!UJ$2:UL$29,2,FALSE),0)</f>
        <v>2</v>
      </c>
      <c r="JE41">
        <f>IFERROR(VLOOKUP($A41,Orden!UJ$2:UL$29,3,FALSE),0)</f>
        <v>4</v>
      </c>
      <c r="JG41">
        <f>IFERROR(VLOOKUP($A41,Orden!UM$2:UO$29,2,FALSE),0)</f>
        <v>10</v>
      </c>
      <c r="JH41">
        <f>IFERROR(VLOOKUP($A41,Orden!UM$2:UO$29,3,FALSE),0)</f>
        <v>16</v>
      </c>
      <c r="JJ41">
        <f>IFERROR(VLOOKUP($A41,Orden!UP$2:UR$29,2,FALSE),0)</f>
        <v>5</v>
      </c>
      <c r="JK41">
        <f>IFERROR(VLOOKUP($A41,Orden!UP$2:UR$29,3,FALSE),0)</f>
        <v>4</v>
      </c>
      <c r="JM41">
        <f>IFERROR(VLOOKUP($A41,Orden!US$2:UU$29,2,FALSE),0)</f>
        <v>5</v>
      </c>
      <c r="JN41">
        <f>IFERROR(VLOOKUP($A41,Orden!US$2:UU$29,3,FALSE),0)</f>
        <v>12</v>
      </c>
      <c r="JP41">
        <f>IFERROR(VLOOKUP($A41,Orden!UV$2:UX$29,2,FALSE),0)</f>
        <v>3</v>
      </c>
      <c r="JQ41">
        <f>IFERROR(VLOOKUP($A41,Orden!UV$2:UX$29,3,FALSE),0)</f>
        <v>5</v>
      </c>
      <c r="JS41">
        <f>IFERROR(VLOOKUP($A41,Orden!UY$2:VA$29,2,FALSE),0)</f>
        <v>2</v>
      </c>
      <c r="JT41">
        <f>IFERROR(VLOOKUP($A41,Orden!UY$2:VA$29,3,FALSE),0)</f>
        <v>2</v>
      </c>
      <c r="JV41">
        <f>IFERROR(VLOOKUP($A41,Orden!VB$2:VD$29,2,FALSE),0)</f>
        <v>1</v>
      </c>
      <c r="JW41">
        <f>IFERROR(VLOOKUP($A41,Orden!VB$2:VD$29,3,FALSE),0)</f>
        <v>3</v>
      </c>
      <c r="JY41">
        <f>IFERROR(VLOOKUP($A41,Orden!VE$2:VG$29,2,FALSE),0)</f>
        <v>13</v>
      </c>
      <c r="JZ41">
        <f>IFERROR(VLOOKUP($A41,Orden!VE$2:VG$29,3,FALSE),0)</f>
        <v>4</v>
      </c>
      <c r="KB41">
        <f>IFERROR(VLOOKUP($A41,Orden!VH$2:VJ$29,2,FALSE),0)</f>
        <v>5</v>
      </c>
      <c r="KC41">
        <f>IFERROR(VLOOKUP($A41,Orden!VH$2:VJ$29,3,FALSE),0)</f>
        <v>4</v>
      </c>
      <c r="KE41">
        <f>IFERROR(VLOOKUP($A41,Orden!VK$2:VM$29,2,FALSE),0)</f>
        <v>8</v>
      </c>
      <c r="KF41">
        <f>IFERROR(VLOOKUP($A41,Orden!VK$2:VM$29,3,FALSE),0)</f>
        <v>0</v>
      </c>
      <c r="KH41">
        <f>IFERROR(VLOOKUP($A41,Orden!VN$2:VP$29,2,FALSE),0)</f>
        <v>11</v>
      </c>
      <c r="KI41">
        <f>IFERROR(VLOOKUP($A41,Orden!VN$2:VP$29,3,FALSE),0)</f>
        <v>10</v>
      </c>
      <c r="KK41">
        <f>IFERROR(VLOOKUP($A41,Orden!VQ$2:VS$29,2,FALSE),0)</f>
        <v>5</v>
      </c>
      <c r="KL41">
        <f>IFERROR(VLOOKUP($A41,Orden!VQ$2:VS$29,3,FALSE),0)</f>
        <v>6</v>
      </c>
      <c r="KN41">
        <f>IFERROR(VLOOKUP($A41,Orden!VT$2:VV$29,2,FALSE),0)</f>
        <v>6</v>
      </c>
      <c r="KO41">
        <f>IFERROR(VLOOKUP($A41,Orden!VT$2:VV$29,3,FALSE),0)</f>
        <v>4</v>
      </c>
      <c r="KQ41">
        <f>IFERROR(VLOOKUP($A41,Orden!VW$2:VY$29,2,FALSE),0)</f>
        <v>9</v>
      </c>
      <c r="KR41">
        <f>IFERROR(VLOOKUP($A41,Orden!VW$2:VY$29,3,FALSE),0)</f>
        <v>7</v>
      </c>
      <c r="KT41">
        <f>IFERROR(VLOOKUP($A41,Orden!VZ$2:WB$29,2,FALSE),0)</f>
        <v>4</v>
      </c>
      <c r="KU41">
        <f>IFERROR(VLOOKUP($A41,Orden!VZ$2:WB$29,3,FALSE),0)</f>
        <v>4</v>
      </c>
      <c r="KW41">
        <f>IFERROR(VLOOKUP($A41,Orden!WC$2:WE$29,2,FALSE),0)</f>
        <v>5</v>
      </c>
      <c r="KX41">
        <f>IFERROR(VLOOKUP($A41,Orden!WC$2:WE$29,3,FALSE),0)</f>
        <v>3</v>
      </c>
      <c r="KZ41">
        <f>IFERROR(VLOOKUP($A41,Orden!WF$2:WH$29,2,FALSE),0)</f>
        <v>12</v>
      </c>
      <c r="LA41">
        <f>IFERROR(VLOOKUP($A41,Orden!WF$2:WH$29,3,FALSE),0)</f>
        <v>12</v>
      </c>
      <c r="LC41">
        <f>IFERROR(VLOOKUP($A41,Orden!WI$2:WK$29,2,FALSE),0)</f>
        <v>7</v>
      </c>
      <c r="LD41">
        <f>IFERROR(VLOOKUP($A41,Orden!WI$2:WK$29,3,FALSE),0)</f>
        <v>9</v>
      </c>
      <c r="LF41">
        <f>IFERROR(VLOOKUP($A41,Orden!WL$2:WN$29,2,FALSE),0)</f>
        <v>5</v>
      </c>
      <c r="LG41">
        <f>IFERROR(VLOOKUP($A41,Orden!WL$2:WN$29,3,FALSE),0)</f>
        <v>3</v>
      </c>
      <c r="LI41">
        <f>IFERROR(VLOOKUP($A41,Orden!WO$2:WQ$29,2,FALSE),0)</f>
        <v>18</v>
      </c>
      <c r="LJ41">
        <f>IFERROR(VLOOKUP($A41,Orden!WO$2:WQ$29,3,FALSE),0)</f>
        <v>17</v>
      </c>
      <c r="LL41">
        <f>IFERROR(VLOOKUP($A41,Orden!WR$2:WT$29,2,FALSE),0)</f>
        <v>6</v>
      </c>
      <c r="LM41">
        <f>IFERROR(VLOOKUP($A41,Orden!WR$2:WT$29,3,FALSE),0)</f>
        <v>7</v>
      </c>
      <c r="LO41">
        <f>IFERROR(VLOOKUP($A41,Orden!WU$2:WW$29,2,FALSE),0)</f>
        <v>12</v>
      </c>
      <c r="LP41">
        <f>IFERROR(VLOOKUP($A41,Orden!WU$2:WW$29,3,FALSE),0)</f>
        <v>10</v>
      </c>
      <c r="LR41">
        <f>IFERROR(VLOOKUP($A41,Orden!WX$2:WZ$29,2,FALSE),0)</f>
        <v>8</v>
      </c>
      <c r="LS41">
        <f>IFERROR(VLOOKUP($A41,Orden!WX$2:WZ$29,3,FALSE),0)</f>
        <v>9</v>
      </c>
      <c r="LU41">
        <f>IFERROR(VLOOKUP($A41,Orden!XA$2:XC$29,2,FALSE),0)</f>
        <v>4</v>
      </c>
      <c r="LV41">
        <f>IFERROR(VLOOKUP($A41,Orden!XA$2:XC$29,3,FALSE),0)</f>
        <v>4</v>
      </c>
      <c r="LX41">
        <f>IFERROR(VLOOKUP($A41,Orden!XD$2:XF$29,2,FALSE),0)</f>
        <v>4</v>
      </c>
      <c r="LY41">
        <f>IFERROR(VLOOKUP($A41,Orden!XD$2:XF$29,3,FALSE),0)</f>
        <v>5</v>
      </c>
      <c r="MA41">
        <f>IFERROR(VLOOKUP($A41,Orden!XG$2:XI$29,2,FALSE),0)</f>
        <v>12</v>
      </c>
      <c r="MB41">
        <f>IFERROR(VLOOKUP($A41,Orden!XG$2:XI$29,3,FALSE),0)</f>
        <v>7</v>
      </c>
      <c r="MD41">
        <f>IFERROR(VLOOKUP($A41,Orden!XJ$2:XL$29,2,FALSE),0)</f>
        <v>8</v>
      </c>
      <c r="ME41">
        <f>IFERROR(VLOOKUP($A41,Orden!XJ$2:XL$29,3,FALSE),0)</f>
        <v>4</v>
      </c>
      <c r="MG41">
        <f>IFERROR(VLOOKUP($A41,Orden!XM$2:XO$29,2,FALSE),0)</f>
        <v>4</v>
      </c>
      <c r="MH41">
        <f>IFERROR(VLOOKUP($A41,Orden!XM$2:XO$29,3,FALSE),0)</f>
        <v>3</v>
      </c>
      <c r="MJ41">
        <f>IFERROR(VLOOKUP($A41,Orden!XP$2:XR$29,2,FALSE),0)</f>
        <v>4</v>
      </c>
      <c r="MK41">
        <f>IFERROR(VLOOKUP($A41,Orden!XP$2:XR$29,3,FALSE),0)</f>
        <v>11</v>
      </c>
      <c r="MM41">
        <f>IFERROR(VLOOKUP($A41,Orden!XS$2:XU$29,2,FALSE),0)</f>
        <v>1</v>
      </c>
      <c r="MN41">
        <f>IFERROR(VLOOKUP($A41,Orden!XS$2:XU$29,3,FALSE),0)</f>
        <v>4</v>
      </c>
      <c r="MP41">
        <f>IFERROR(VLOOKUP($A41,Orden!XV$2:XX$29,2,FALSE),0)</f>
        <v>3</v>
      </c>
      <c r="MQ41">
        <f>IFERROR(VLOOKUP($A41,Orden!XV$2:XX$29,3,FALSE),0)</f>
        <v>7</v>
      </c>
      <c r="MS41">
        <f>IFERROR(VLOOKUP($A41,Orden!XY$2:YA$29,2,FALSE),0)</f>
        <v>13</v>
      </c>
      <c r="MT41">
        <f>IFERROR(VLOOKUP($A41,Orden!XY$2:YA$29,3,FALSE),0)</f>
        <v>8</v>
      </c>
      <c r="MV41">
        <f>IFERROR(VLOOKUP($A41,Orden!YB$2:YD$29,2,FALSE),0)</f>
        <v>7</v>
      </c>
      <c r="MW41">
        <f>IFERROR(VLOOKUP($A41,Orden!YB$2:YD$29,3,FALSE),0)</f>
        <v>5</v>
      </c>
      <c r="MY41">
        <f>IFERROR(VLOOKUP($A41,Orden!YE$2:YG$29,2,FALSE),0)</f>
        <v>6</v>
      </c>
      <c r="MZ41">
        <f>IFERROR(VLOOKUP($A41,Orden!YE$2:YG$29,3,FALSE),0)</f>
        <v>3</v>
      </c>
      <c r="NB41">
        <f>IFERROR(VLOOKUP($A41,Orden!YH$2:YJ$29,2,FALSE),0)</f>
        <v>17</v>
      </c>
      <c r="NC41">
        <f>IFERROR(VLOOKUP($A41,Orden!YH$2:YJ$29,3,FALSE),0)</f>
        <v>9</v>
      </c>
      <c r="NE41">
        <f>IFERROR(VLOOKUP($A41,Orden!YK$2:YM$29,2,FALSE),0)</f>
        <v>10</v>
      </c>
      <c r="NF41">
        <f>IFERROR(VLOOKUP($A41,Orden!YK$2:YM$29,3,FALSE),0)</f>
        <v>3</v>
      </c>
      <c r="NH41">
        <f>IFERROR(VLOOKUP($A41,Orden!YN$2:YP$29,2,FALSE),0)</f>
        <v>7</v>
      </c>
      <c r="NI41">
        <f>IFERROR(VLOOKUP($A41,Orden!YN$2:YP$29,3,FALSE),0)</f>
        <v>6</v>
      </c>
      <c r="NK41">
        <f>IFERROR(VLOOKUP($A41,Orden!YQ$2:YS$29,2,FALSE),0)</f>
        <v>4</v>
      </c>
      <c r="NL41">
        <f>IFERROR(VLOOKUP($A41,Orden!YQ$2:YS$29,3,FALSE),0)</f>
        <v>14</v>
      </c>
      <c r="NN41">
        <f>IFERROR(VLOOKUP($A41,Orden!YT$2:YV$29,2,FALSE),0)</f>
        <v>1</v>
      </c>
      <c r="NO41">
        <f>IFERROR(VLOOKUP($A41,Orden!YT$2:YV$29,3,FALSE),0)</f>
        <v>8</v>
      </c>
      <c r="NQ41">
        <f>IFERROR(VLOOKUP($A41,Orden!YW$2:YY$29,2,FALSE),0)</f>
        <v>3</v>
      </c>
      <c r="NR41">
        <f>IFERROR(VLOOKUP($A41,Orden!YW$2:YY$29,3,FALSE),0)</f>
        <v>6</v>
      </c>
      <c r="NT41">
        <f>IFERROR(VLOOKUP($A41,Orden!YZ$2:ZB$29,2,FALSE),0)</f>
        <v>6</v>
      </c>
      <c r="NU41">
        <f>IFERROR(VLOOKUP($A41,Orden!YZ$2:ZB$29,3,FALSE),0)</f>
        <v>7</v>
      </c>
      <c r="NW41">
        <f>IFERROR(VLOOKUP($A41,Orden!ZC$2:ZE$29,2,FALSE),0)</f>
        <v>2</v>
      </c>
      <c r="NX41">
        <f>IFERROR(VLOOKUP($A41,Orden!ZC$2:ZE$29,3,FALSE),0)</f>
        <v>3</v>
      </c>
      <c r="NZ41">
        <f>IFERROR(VLOOKUP($A41,Orden!ZF$2:ZH$29,2,FALSE),0)</f>
        <v>4</v>
      </c>
      <c r="OA41">
        <f>IFERROR(VLOOKUP($A41,Orden!ZF$2:ZH$29,3,FALSE),0)</f>
        <v>4</v>
      </c>
      <c r="OC41">
        <f>IFERROR(VLOOKUP($A41,Orden!ZI$2:ZK$29,2,FALSE),0)</f>
        <v>14</v>
      </c>
      <c r="OD41">
        <f>IFERROR(VLOOKUP($A41,Orden!ZI$2:ZK$29,3,FALSE),0)</f>
        <v>10</v>
      </c>
      <c r="OF41">
        <f>IFERROR(VLOOKUP($A41,Orden!ZL$2:ZN$29,2,FALSE),0)</f>
        <v>9</v>
      </c>
      <c r="OG41">
        <f>IFERROR(VLOOKUP($A41,Orden!ZL$2:ZN$29,3,FALSE),0)</f>
        <v>4</v>
      </c>
      <c r="OI41">
        <f>IFERROR(VLOOKUP($A41,Orden!ZO$2:ZQ$29,2,FALSE),0)</f>
        <v>5</v>
      </c>
      <c r="OJ41">
        <f>IFERROR(VLOOKUP($A41,Orden!ZO$2:ZQ$29,3,FALSE),0)</f>
        <v>6</v>
      </c>
      <c r="OL41">
        <f>IFERROR(VLOOKUP($A41,Orden!ZR$2:ZT$29,2,FALSE),0)</f>
        <v>6</v>
      </c>
      <c r="OM41">
        <f>IFERROR(VLOOKUP($A41,Orden!ZR$2:ZT$29,3,FALSE),0)</f>
        <v>7</v>
      </c>
      <c r="OO41">
        <f>IFERROR(VLOOKUP($A41,Orden!ZU$2:ZW$29,2,FALSE),0)</f>
        <v>3</v>
      </c>
      <c r="OP41">
        <f>IFERROR(VLOOKUP($A41,Orden!ZU$2:ZW$29,3,FALSE),0)</f>
        <v>2</v>
      </c>
      <c r="OR41">
        <f>IFERROR(VLOOKUP($A41,Orden!ZX$2:ZZ$29,2,FALSE),0)</f>
        <v>3</v>
      </c>
      <c r="OS41">
        <f>IFERROR(VLOOKUP($A41,Orden!ZX$2:ZZ$29,3,FALSE),0)</f>
        <v>5</v>
      </c>
      <c r="OU41">
        <f>IFERROR(VLOOKUP($A41,Orden!AAA$2:AAC$29,2,FALSE),0)</f>
        <v>12</v>
      </c>
      <c r="OV41">
        <f>IFERROR(VLOOKUP($A41,Orden!AAA$2:AAC$29,3,FALSE),0)</f>
        <v>15</v>
      </c>
      <c r="OX41">
        <f>IFERROR(VLOOKUP($A41,Orden!AAD$2:AAF$29,2,FALSE),0)</f>
        <v>6</v>
      </c>
      <c r="OY41">
        <f>IFERROR(VLOOKUP($A41,Orden!AAD$2:AAF$29,3,FALSE),0)</f>
        <v>7</v>
      </c>
      <c r="PA41">
        <f>IFERROR(VLOOKUP($A41,Orden!AAG$2:AAI$29,2,FALSE),0)</f>
        <v>6</v>
      </c>
      <c r="PB41">
        <f>IFERROR(VLOOKUP($A41,Orden!AAG$2:AAI$29,3,FALSE),0)</f>
        <v>8</v>
      </c>
      <c r="PD41">
        <f>IFERROR(VLOOKUP($A41,Orden!AAJ$2:AAL$29,2,FALSE),0)</f>
        <v>9</v>
      </c>
      <c r="PE41">
        <f>IFERROR(VLOOKUP($A41,Orden!AAJ$2:AAL$29,3,FALSE),0)</f>
        <v>12</v>
      </c>
      <c r="PG41">
        <f>IFERROR(VLOOKUP($A41,Orden!AAM$2:AAO$29,2,FALSE),0)</f>
        <v>2</v>
      </c>
      <c r="PH41">
        <f>IFERROR(VLOOKUP($A41,Orden!AAM$2:AAO$29,3,FALSE),0)</f>
        <v>6</v>
      </c>
      <c r="PJ41">
        <f>IFERROR(VLOOKUP($A41,Orden!AAP$2:AAR$29,2,FALSE),0)</f>
        <v>7</v>
      </c>
      <c r="PK41">
        <f>IFERROR(VLOOKUP($A41,Orden!AAP$2:AAR$29,3,FALSE),0)</f>
        <v>6</v>
      </c>
      <c r="PM41">
        <f>IFERROR(VLOOKUP($A41,Orden!AAS$2:AAU$29,2,FALSE),0)</f>
        <v>13</v>
      </c>
      <c r="PN41">
        <f>IFERROR(VLOOKUP($A41,Orden!AAS$2:AAU$29,3,FALSE),0)</f>
        <v>10</v>
      </c>
      <c r="PP41">
        <f>IFERROR(VLOOKUP($A41,Orden!AAV$2:AAX$29,2,FALSE),0)</f>
        <v>6</v>
      </c>
      <c r="PQ41">
        <f>IFERROR(VLOOKUP($A41,Orden!AAV$2:AAX$29,3,FALSE),0)</f>
        <v>2</v>
      </c>
      <c r="PS41">
        <f>IFERROR(VLOOKUP($A41,Orden!AAY$2:ABA$29,2,FALSE),0)</f>
        <v>7</v>
      </c>
      <c r="PT41">
        <f>IFERROR(VLOOKUP($A41,Orden!AAY$2:ABA$29,3,FALSE),0)</f>
        <v>8</v>
      </c>
      <c r="PV41">
        <f>IFERROR(VLOOKUP($A41,Orden!ABB$2:ABD$29,2,FALSE),0)</f>
        <v>8</v>
      </c>
      <c r="PW41">
        <f>IFERROR(VLOOKUP($A41,Orden!ABB$2:ABD$29,3,FALSE),0)</f>
        <v>14</v>
      </c>
      <c r="PY41">
        <f>IFERROR(VLOOKUP($A41,Orden!ABE$2:ABG$29,2,FALSE),0)</f>
        <v>6</v>
      </c>
      <c r="PZ41">
        <f>IFERROR(VLOOKUP($A41,Orden!ABE$2:ABG$29,3,FALSE),0)</f>
        <v>10</v>
      </c>
      <c r="QB41">
        <f>IFERROR(VLOOKUP($A41,Orden!ABH$2:ABJ$29,2,FALSE),0)</f>
        <v>2</v>
      </c>
      <c r="QC41">
        <f>IFERROR(VLOOKUP($A41,Orden!ABH$2:ABJ$29,3,FALSE),0)</f>
        <v>4</v>
      </c>
      <c r="QE41">
        <f>IFERROR(VLOOKUP($A41,Orden!ABK$2:ABM$29,2,FALSE),0)</f>
        <v>8</v>
      </c>
      <c r="QF41">
        <f>IFERROR(VLOOKUP($A41,Orden!ABK$2:ABM$29,3,FALSE),0)</f>
        <v>7</v>
      </c>
      <c r="QH41">
        <f>IFERROR(VLOOKUP($A41,Orden!ABN$2:ABP$29,2,FALSE),0)</f>
        <v>4</v>
      </c>
      <c r="QI41">
        <f>IFERROR(VLOOKUP($A41,Orden!ABN$2:ABP$29,3,FALSE),0)</f>
        <v>6</v>
      </c>
      <c r="QK41">
        <f>IFERROR(VLOOKUP($A41,Orden!ABQ$2:ABS$29,2,FALSE),0)</f>
        <v>4</v>
      </c>
      <c r="QL41">
        <f>IFERROR(VLOOKUP($A41,Orden!ABQ$2:ABS$29,3,FALSE),0)</f>
        <v>1</v>
      </c>
      <c r="QN41">
        <f>IFERROR(VLOOKUP($A41,Orden!ABT$2:ABV$29,2,FALSE),0)</f>
        <v>9</v>
      </c>
      <c r="QO41">
        <f>IFERROR(VLOOKUP($A41,Orden!ABT$2:ABV$29,3,FALSE),0)</f>
        <v>16</v>
      </c>
      <c r="QQ41">
        <f>IFERROR(VLOOKUP($A41,Orden!ABW$2:ABY$29,2,FALSE),0)</f>
        <v>3</v>
      </c>
      <c r="QR41">
        <f>IFERROR(VLOOKUP($A41,Orden!ABW$2:ABY$29,3,FALSE),0)</f>
        <v>8</v>
      </c>
      <c r="QT41">
        <f>IFERROR(VLOOKUP($A41,Orden!ABZ$2:ACB$29,2,FALSE),0)</f>
        <v>6</v>
      </c>
      <c r="QU41">
        <f>IFERROR(VLOOKUP($A41,Orden!ABZ$2:ACB$29,3,FALSE),0)</f>
        <v>8</v>
      </c>
      <c r="QW41">
        <f>IFERROR(VLOOKUP($A41,Orden!ACC$2:ACE$29,2,FALSE),0)</f>
        <v>0</v>
      </c>
      <c r="QX41">
        <f>IFERROR(VLOOKUP($A41,Orden!ACC$2:ACE$29,3,FALSE),0)</f>
        <v>0</v>
      </c>
      <c r="QZ41">
        <f>IFERROR(VLOOKUP($A41,Orden!ACF$2:ACH$29,2,FALSE),0)</f>
        <v>0</v>
      </c>
      <c r="RA41">
        <f>IFERROR(VLOOKUP($A41,Orden!ACF$2:ACH$29,3,FALSE),0)</f>
        <v>0</v>
      </c>
      <c r="RC41">
        <f>IFERROR(VLOOKUP($A41,Orden!ACI$2:ACK$29,2,FALSE),0)</f>
        <v>0</v>
      </c>
      <c r="RD41">
        <f>IFERROR(VLOOKUP($A41,Orden!ACI$2:ACK$29,3,FALSE),0)</f>
        <v>0</v>
      </c>
      <c r="RF41">
        <f>IFERROR(VLOOKUP($A41,Orden!ACL$2:ACN$29,2,FALSE),0)</f>
        <v>0</v>
      </c>
      <c r="RG41">
        <f>IFERROR(VLOOKUP($A41,Orden!ACL$2:ACN$29,3,FALSE),0)</f>
        <v>0</v>
      </c>
      <c r="RI41">
        <f>IFERROR(VLOOKUP($A41,Orden!ACO$2:ACQ$29,2,FALSE),0)</f>
        <v>0</v>
      </c>
      <c r="RJ41">
        <f>IFERROR(VLOOKUP($A41,Orden!ACO$2:ACQ$29,3,FALSE),0)</f>
        <v>0</v>
      </c>
      <c r="RL41">
        <f>IFERROR(VLOOKUP($A41,Orden!ACR$2:ACT$29,2,FALSE),0)</f>
        <v>0</v>
      </c>
      <c r="RM41">
        <f>IFERROR(VLOOKUP($A41,Orden!ACR$2:ACT$29,3,FALSE),0)</f>
        <v>0</v>
      </c>
      <c r="RO41">
        <f>IFERROR(VLOOKUP($A41,Orden!ACU$2:ACW$29,2,FALSE),0)</f>
        <v>0</v>
      </c>
      <c r="RP41">
        <f>IFERROR(VLOOKUP($A41,Orden!ACU$2:ACW$29,3,FALSE),0)</f>
        <v>0</v>
      </c>
      <c r="RR41">
        <f>IFERROR(VLOOKUP($A41,Orden!ACX$2:ACZ$29,2,FALSE),0)</f>
        <v>0</v>
      </c>
      <c r="RS41">
        <f>IFERROR(VLOOKUP($A41,Orden!ACX$2:ACZ$29,3,FALSE),0)</f>
        <v>0</v>
      </c>
      <c r="RU41">
        <f>IFERROR(VLOOKUP($A41,Orden!ADA$2:ADC$29,2,FALSE),0)</f>
        <v>0</v>
      </c>
      <c r="RV41">
        <f>IFERROR(VLOOKUP($A41,Orden!ADA$2:ADC$29,3,FALSE),0)</f>
        <v>0</v>
      </c>
      <c r="RX41">
        <f>IFERROR(VLOOKUP($A41,Orden!ADD$2:ADF$29,2,FALSE),0)</f>
        <v>0</v>
      </c>
      <c r="RY41">
        <f>IFERROR(VLOOKUP($A41,Orden!ADD$2:ADF$29,3,FALSE),0)</f>
        <v>0</v>
      </c>
      <c r="SA41">
        <f>IFERROR(VLOOKUP($A41,Orden!ADG$2:ADI$29,2,FALSE),0)</f>
        <v>0</v>
      </c>
      <c r="SB41">
        <f>IFERROR(VLOOKUP($A41,Orden!ADG$2:ADI$29,3,FALSE),0)</f>
        <v>0</v>
      </c>
      <c r="SD41">
        <f>IFERROR(VLOOKUP($A41,Orden!ADJ$2:ADL$29,2,FALSE),0)</f>
        <v>0</v>
      </c>
      <c r="SE41">
        <f>IFERROR(VLOOKUP($A41,Orden!ADJ$2:ADL$29,3,FALSE),0)</f>
        <v>0</v>
      </c>
      <c r="SG41">
        <f>IFERROR(VLOOKUP($A41,Orden!ADM$2:ADO$29,2,FALSE),0)</f>
        <v>0</v>
      </c>
      <c r="SH41">
        <f>IFERROR(VLOOKUP($A41,Orden!ADM$2:ADO$29,3,FALSE),0)</f>
        <v>0</v>
      </c>
      <c r="SJ41">
        <f>IFERROR(VLOOKUP($A41,Orden!ADP$2:ADR$29,2,FALSE),0)</f>
        <v>0</v>
      </c>
      <c r="SK41">
        <f>IFERROR(VLOOKUP($A41,Orden!ADP$2:ADR$29,3,FALSE),0)</f>
        <v>0</v>
      </c>
      <c r="SM41">
        <f>IFERROR(VLOOKUP($A41,Orden!ADS$2:ADU$29,2,FALSE),0)</f>
        <v>0</v>
      </c>
      <c r="SN41">
        <f>IFERROR(VLOOKUP($A41,Orden!ADS$2:ADU$29,3,FALSE),0)</f>
        <v>0</v>
      </c>
      <c r="SP41">
        <f>IFERROR(VLOOKUP($A41,Orden!ADV$2:ADX$29,2,FALSE),0)</f>
        <v>0</v>
      </c>
      <c r="SQ41">
        <f>IFERROR(VLOOKUP($A41,Orden!ADV$2:ADX$29,3,FALSE),0)</f>
        <v>0</v>
      </c>
      <c r="SS41">
        <f>IFERROR(VLOOKUP($A41,Orden!ADY$2:AEA$29,2,FALSE),0)</f>
        <v>0</v>
      </c>
      <c r="ST41">
        <f>IFERROR(VLOOKUP($A41,Orden!ADY$2:AEA$29,3,FALSE),0)</f>
        <v>0</v>
      </c>
      <c r="SV41">
        <f>IFERROR(VLOOKUP($A41,Orden!AEB$2:AED$29,2,FALSE),0)</f>
        <v>0</v>
      </c>
      <c r="SW41">
        <f>IFERROR(VLOOKUP($A41,Orden!AEB$2:AED$29,3,FALSE),0)</f>
        <v>0</v>
      </c>
      <c r="SY41">
        <f>IFERROR(VLOOKUP($A41,Orden!AEE$2:AEG$29,2,FALSE),0)</f>
        <v>0</v>
      </c>
      <c r="SZ41">
        <f>IFERROR(VLOOKUP($A41,Orden!AEE$2:AEG$29,3,FALSE),0)</f>
        <v>0</v>
      </c>
      <c r="TB41">
        <f>IFERROR(VLOOKUP($A41,Orden!AEH$2:AEJ$29,2,FALSE),0)</f>
        <v>0</v>
      </c>
      <c r="TC41">
        <f>IFERROR(VLOOKUP($A41,Orden!AEH$2:AEJ$29,3,FALSE),0)</f>
        <v>0</v>
      </c>
      <c r="TE41">
        <f>IFERROR(VLOOKUP($A41,Orden!AEK$2:AEM$29,2,FALSE),0)</f>
        <v>0</v>
      </c>
      <c r="TF41">
        <f>IFERROR(VLOOKUP($A41,Orden!AEK$2:AEM$29,3,FALSE),0)</f>
        <v>0</v>
      </c>
      <c r="TH41">
        <f>IFERROR(VLOOKUP($A41,Orden!AEN$2:AEP$29,2,FALSE),0)</f>
        <v>0</v>
      </c>
      <c r="TI41">
        <f>IFERROR(VLOOKUP($A41,Orden!AEN$2:AEP$29,3,FALSE),0)</f>
        <v>0</v>
      </c>
      <c r="TK41">
        <f>IFERROR(VLOOKUP($A41,Orden!AEQ$2:AES$29,2,FALSE),0)</f>
        <v>0</v>
      </c>
      <c r="TL41">
        <f>IFERROR(VLOOKUP($A41,Orden!AEQ$2:AES$29,3,FALSE),0)</f>
        <v>0</v>
      </c>
      <c r="TN41">
        <f>IFERROR(VLOOKUP($A41,Orden!AET$2:AEV$29,2,FALSE),0)</f>
        <v>0</v>
      </c>
      <c r="TO41">
        <f>IFERROR(VLOOKUP($A41,Orden!AET$2:AEV$29,3,FALSE),0)</f>
        <v>0</v>
      </c>
      <c r="TQ41">
        <f>IFERROR(VLOOKUP($A41,Orden!AEW$2:AEY$29,2,FALSE),0)</f>
        <v>0</v>
      </c>
      <c r="TR41">
        <f>IFERROR(VLOOKUP($A41,Orden!AEW$2:AEY$29,3,FALSE),0)</f>
        <v>0</v>
      </c>
      <c r="TT41">
        <f>IFERROR(VLOOKUP($A41,Orden!AEZ$2:AFB$29,2,FALSE),0)</f>
        <v>0</v>
      </c>
      <c r="TU41">
        <f>IFERROR(VLOOKUP($A41,Orden!AEZ$2:AFB$29,3,FALSE),0)</f>
        <v>0</v>
      </c>
      <c r="TW41">
        <f>IFERROR(VLOOKUP($A41,Orden!AFC$2:AFE$29,2,FALSE),0)</f>
        <v>0</v>
      </c>
      <c r="TX41">
        <f>IFERROR(VLOOKUP($A41,Orden!AFC$2:AFE$29,3,FALSE),0)</f>
        <v>0</v>
      </c>
      <c r="TZ41">
        <f>IFERROR(VLOOKUP($A41,Orden!AFF$2:AFH$29,2,FALSE),0)</f>
        <v>0</v>
      </c>
      <c r="UA41">
        <f>IFERROR(VLOOKUP($A41,Orden!AFF$2:AFH$29,3,FALSE),0)</f>
        <v>0</v>
      </c>
      <c r="UC41">
        <f>IFERROR(VLOOKUP($A41,Orden!AFI$2:AFK$29,2,FALSE),0)</f>
        <v>0</v>
      </c>
      <c r="UD41">
        <f>IFERROR(VLOOKUP($A41,Orden!AFI$2:AFK$29,3,FALSE),0)</f>
        <v>0</v>
      </c>
      <c r="UF41">
        <f>IFERROR(VLOOKUP($A41,Orden!AFL$2:AFN$29,2,FALSE),0)</f>
        <v>0</v>
      </c>
      <c r="UG41">
        <f>IFERROR(VLOOKUP($A41,Orden!AFL$2:AFN$29,3,FALSE),0)</f>
        <v>0</v>
      </c>
      <c r="UI41">
        <f>IFERROR(VLOOKUP($A41,Orden!AFO$2:AFQ$29,2,FALSE),0)</f>
        <v>0</v>
      </c>
      <c r="UJ41">
        <f>IFERROR(VLOOKUP($A41,Orden!AFO$2:AFQ$29,3,FALSE),0)</f>
        <v>0</v>
      </c>
      <c r="UL41">
        <f>IFERROR(VLOOKUP($A41,Orden!AFR$2:AFT$29,2,FALSE),0)</f>
        <v>0</v>
      </c>
      <c r="UM41">
        <f>IFERROR(VLOOKUP($A41,Orden!AFR$2:AFT$29,3,FALSE),0)</f>
        <v>0</v>
      </c>
      <c r="UO41">
        <f>IFERROR(VLOOKUP($A41,Orden!AFU$2:AFW$29,2,FALSE),0)</f>
        <v>0</v>
      </c>
      <c r="UP41">
        <f>IFERROR(VLOOKUP($A41,Orden!AFU$2:AFW$29,3,FALSE),0)</f>
        <v>0</v>
      </c>
      <c r="UR41">
        <f>IFERROR(VLOOKUP($A41,Orden!AFX$2:AFZ$29,2,FALSE),0)</f>
        <v>0</v>
      </c>
      <c r="US41">
        <f>IFERROR(VLOOKUP($A41,Orden!AFX$2:AFZ$29,3,FALSE),0)</f>
        <v>0</v>
      </c>
      <c r="UU41">
        <f>IFERROR(VLOOKUP($A41,Orden!AGA$2:AGC$29,2,FALSE),0)</f>
        <v>0</v>
      </c>
      <c r="UV41">
        <f>IFERROR(VLOOKUP($A41,Orden!AGA$2:AGC$29,3,FALSE),0)</f>
        <v>0</v>
      </c>
      <c r="UX41">
        <f>IFERROR(VLOOKUP($A41,Orden!AGD$2:AGF$29,2,FALSE),0)</f>
        <v>0</v>
      </c>
      <c r="UY41">
        <f>IFERROR(VLOOKUP($A41,Orden!AGD$2:AGF$29,3,FALSE),0)</f>
        <v>0</v>
      </c>
      <c r="VA41">
        <f>IFERROR(VLOOKUP($A41,Orden!AGG$2:AGI$29,2,FALSE),0)</f>
        <v>0</v>
      </c>
      <c r="VB41">
        <f>IFERROR(VLOOKUP($A41,Orden!AGG$2:AGI$29,3,FALSE),0)</f>
        <v>0</v>
      </c>
      <c r="VD41">
        <f>IFERROR(VLOOKUP($A41,Orden!AGJ$2:AGL$29,2,FALSE),0)</f>
        <v>0</v>
      </c>
      <c r="VE41">
        <f>IFERROR(VLOOKUP($A41,Orden!AGJ$2:AGL$29,3,FALSE),0)</f>
        <v>0</v>
      </c>
      <c r="VG41">
        <f>IFERROR(VLOOKUP($A41,Orden!AGM$2:AGO$29,2,FALSE),0)</f>
        <v>0</v>
      </c>
      <c r="VH41">
        <f>IFERROR(VLOOKUP($A41,Orden!AGM$2:AGO$29,3,FALSE),0)</f>
        <v>0</v>
      </c>
      <c r="VJ41">
        <f>IFERROR(VLOOKUP($A41,Orden!AGP$2:AGR$29,2,FALSE),0)</f>
        <v>0</v>
      </c>
      <c r="VK41">
        <f>IFERROR(VLOOKUP($A41,Orden!AGP$2:AGR$29,3,FALSE),0)</f>
        <v>0</v>
      </c>
      <c r="VM41">
        <f>IFERROR(VLOOKUP($A41,Orden!AGS$2:AGU$29,2,FALSE),0)</f>
        <v>0</v>
      </c>
      <c r="VN41">
        <f>IFERROR(VLOOKUP($A41,Orden!AGS$2:AGU$29,3,FALSE),0)</f>
        <v>0</v>
      </c>
      <c r="VP41">
        <f>IFERROR(VLOOKUP($A41,Orden!AGV$2:AGX$29,2,FALSE),0)</f>
        <v>0</v>
      </c>
      <c r="VQ41">
        <f>IFERROR(VLOOKUP($A41,Orden!AGV$2:AGX$29,3,FALSE),0)</f>
        <v>0</v>
      </c>
      <c r="VS41">
        <f>IFERROR(VLOOKUP($A41,Orden!AGY$2:AHA$29,2,FALSE),0)</f>
        <v>0</v>
      </c>
      <c r="VT41">
        <f>IFERROR(VLOOKUP($A41,Orden!AGY$2:AHA$29,3,FALSE),0)</f>
        <v>0</v>
      </c>
      <c r="VV41">
        <f>IFERROR(VLOOKUP($A41,Orden!AHB$2:AHD$29,2,FALSE),0)</f>
        <v>0</v>
      </c>
      <c r="VW41">
        <f>IFERROR(VLOOKUP($A41,Orden!AHB$2:AHD$29,3,FALSE),0)</f>
        <v>0</v>
      </c>
      <c r="VY41">
        <f>IFERROR(VLOOKUP($A41,Orden!AHE$2:AHG$29,2,FALSE),0)</f>
        <v>0</v>
      </c>
      <c r="VZ41">
        <f>IFERROR(VLOOKUP($A41,Orden!AHE$2:AHG$29,3,FALSE),0)</f>
        <v>0</v>
      </c>
      <c r="WB41">
        <f>IFERROR(VLOOKUP($A41,Orden!AHH$2:AHJ$29,2,FALSE),0)</f>
        <v>0</v>
      </c>
      <c r="WC41">
        <f>IFERROR(VLOOKUP($A41,Orden!AHH$2:AHJ$29,3,FALSE),0)</f>
        <v>0</v>
      </c>
      <c r="WE41">
        <f>IFERROR(VLOOKUP($A41,Orden!AHK$2:AHM$29,2,FALSE),0)</f>
        <v>0</v>
      </c>
      <c r="WF41">
        <f>IFERROR(VLOOKUP($A41,Orden!AHK$2:AHM$29,3,FALSE),0)</f>
        <v>0</v>
      </c>
      <c r="WH41">
        <f>IFERROR(VLOOKUP($A41,Orden!AHN$2:AHP$29,2,FALSE),0)</f>
        <v>0</v>
      </c>
      <c r="WI41">
        <f>IFERROR(VLOOKUP($A41,Orden!AHN$2:AHP$29,3,FALSE),0)</f>
        <v>0</v>
      </c>
      <c r="WK41">
        <f>IFERROR(VLOOKUP($A41,Orden!AHQ$2:AHS$29,2,FALSE),0)</f>
        <v>0</v>
      </c>
      <c r="WL41">
        <f>IFERROR(VLOOKUP($A41,Orden!AHQ$2:AHS$29,3,FALSE),0)</f>
        <v>0</v>
      </c>
      <c r="WN41">
        <f>IFERROR(VLOOKUP($A41,Orden!AHT$2:AHV$29,2,FALSE),0)</f>
        <v>0</v>
      </c>
      <c r="WO41">
        <f>IFERROR(VLOOKUP($A41,Orden!AHT$2:AHV$29,3,FALSE),0)</f>
        <v>0</v>
      </c>
      <c r="WQ41">
        <f>IFERROR(VLOOKUP($A41,Orden!AHW$2:AHY$29,2,FALSE),0)</f>
        <v>0</v>
      </c>
      <c r="WR41">
        <f>IFERROR(VLOOKUP($A41,Orden!AHW$2:AHY$29,3,FALSE),0)</f>
        <v>0</v>
      </c>
      <c r="WT41">
        <f>IFERROR(VLOOKUP($A41,Orden!AHZ$2:AIB$29,2,FALSE),0)</f>
        <v>0</v>
      </c>
      <c r="WU41">
        <f>IFERROR(VLOOKUP($A41,Orden!AHZ$2:AIB$29,3,FALSE),0)</f>
        <v>0</v>
      </c>
      <c r="WW41">
        <f>IFERROR(VLOOKUP($A41,Orden!AIC$2:AIE$29,2,FALSE),0)</f>
        <v>0</v>
      </c>
      <c r="WX41">
        <f>IFERROR(VLOOKUP($A41,Orden!AIC$2:AIE$29,3,FALSE),0)</f>
        <v>0</v>
      </c>
      <c r="WZ41">
        <f>IFERROR(VLOOKUP($A41,Orden!AIF$2:AIH$29,2,FALSE),0)</f>
        <v>0</v>
      </c>
      <c r="XA41">
        <f>IFERROR(VLOOKUP($A41,Orden!AIF$2:AIH$29,3,FALSE),0)</f>
        <v>0</v>
      </c>
      <c r="XC41">
        <f>IFERROR(VLOOKUP($A41,Orden!AII$2:AIK$29,2,FALSE),0)</f>
        <v>0</v>
      </c>
      <c r="XD41">
        <f>IFERROR(VLOOKUP($A41,Orden!AII$2:AIK$29,3,FALSE),0)</f>
        <v>0</v>
      </c>
      <c r="XF41">
        <f>IFERROR(VLOOKUP($A41,Orden!AIL$2:AIN$29,2,FALSE),0)</f>
        <v>0</v>
      </c>
      <c r="XG41">
        <f>IFERROR(VLOOKUP($A41,Orden!AIL$2:AIN$29,3,FALSE),0)</f>
        <v>0</v>
      </c>
      <c r="XI41">
        <f>IFERROR(VLOOKUP($A41,Orden!AIO$2:AIQ$29,2,FALSE),0)</f>
        <v>0</v>
      </c>
      <c r="XJ41">
        <f>IFERROR(VLOOKUP($A41,Orden!AIO$2:AIQ$29,3,FALSE),0)</f>
        <v>0</v>
      </c>
      <c r="XL41">
        <f>IFERROR(VLOOKUP($A41,Orden!AIR$2:AIT$29,2,FALSE),0)</f>
        <v>0</v>
      </c>
      <c r="XM41">
        <f>IFERROR(VLOOKUP($A41,Orden!AIR$2:AIT$29,3,FALSE),0)</f>
        <v>0</v>
      </c>
      <c r="XO41">
        <f>IFERROR(VLOOKUP($A41,Orden!AIU$2:AIW$29,2,FALSE),0)</f>
        <v>0</v>
      </c>
      <c r="XP41">
        <f>IFERROR(VLOOKUP($A41,Orden!AIU$2:AIW$29,3,FALSE),0)</f>
        <v>0</v>
      </c>
      <c r="XR41">
        <f>IFERROR(VLOOKUP($A41,Orden!AIX$2:AIZ$29,2,FALSE),0)</f>
        <v>0</v>
      </c>
      <c r="XS41">
        <f>IFERROR(VLOOKUP($A41,Orden!AIX$2:AIZ$29,3,FALSE),0)</f>
        <v>0</v>
      </c>
      <c r="XU41">
        <f>IFERROR(VLOOKUP($A41,Orden!AJA$2:AJC$29,2,FALSE),0)</f>
        <v>0</v>
      </c>
      <c r="XV41">
        <f>IFERROR(VLOOKUP($A41,Orden!AJA$2:AJC$29,3,FALSE),0)</f>
        <v>0</v>
      </c>
      <c r="XX41">
        <f>IFERROR(VLOOKUP($A41,Orden!AJD$2:AJF$29,2,FALSE),0)</f>
        <v>0</v>
      </c>
      <c r="XY41">
        <f>IFERROR(VLOOKUP($A41,Orden!AJD$2:AJF$29,3,FALSE),0)</f>
        <v>0</v>
      </c>
      <c r="YA41">
        <f>IFERROR(VLOOKUP($A41,Orden!AJG$2:AJI$29,2,FALSE),0)</f>
        <v>0</v>
      </c>
      <c r="YB41">
        <f>IFERROR(VLOOKUP($A41,Orden!AJG$2:AJI$29,3,FALSE),0)</f>
        <v>0</v>
      </c>
      <c r="YD41">
        <f>IFERROR(VLOOKUP($A41,Orden!AJJ$2:AJL$29,2,FALSE),0)</f>
        <v>0</v>
      </c>
      <c r="YE41">
        <f>IFERROR(VLOOKUP($A41,Orden!AJJ$2:AJL$29,3,FALSE),0)</f>
        <v>0</v>
      </c>
      <c r="YG41">
        <f>IFERROR(VLOOKUP($A41,Orden!AJM$2:AJO$29,2,FALSE),0)</f>
        <v>0</v>
      </c>
      <c r="YH41">
        <f>IFERROR(VLOOKUP($A41,Orden!AJM$2:AJO$29,3,FALSE),0)</f>
        <v>0</v>
      </c>
      <c r="YJ41">
        <f>IFERROR(VLOOKUP($A41,Orden!AJP$2:AJR$29,2,FALSE),0)</f>
        <v>0</v>
      </c>
      <c r="YK41">
        <f>IFERROR(VLOOKUP($A41,Orden!AJP$2:AJR$29,3,FALSE),0)</f>
        <v>0</v>
      </c>
      <c r="YM41">
        <f>IFERROR(VLOOKUP($A41,Orden!AJS$2:AJU$29,2,FALSE),0)</f>
        <v>0</v>
      </c>
      <c r="YN41">
        <f>IFERROR(VLOOKUP($A41,Orden!AJS$2:AJU$29,3,FALSE),0)</f>
        <v>0</v>
      </c>
      <c r="YP41">
        <f>IFERROR(VLOOKUP($A41,Orden!AJV$2:AJX$29,2,FALSE),0)</f>
        <v>0</v>
      </c>
      <c r="YQ41">
        <f>IFERROR(VLOOKUP($A41,Orden!AJV$2:AJX$29,3,FALSE),0)</f>
        <v>0</v>
      </c>
      <c r="YS41">
        <f>IFERROR(VLOOKUP($A41,Orden!AJY$2:AKA$29,2,FALSE),0)</f>
        <v>0</v>
      </c>
      <c r="YT41">
        <f>IFERROR(VLOOKUP($A41,Orden!AJY$2:AKA$29,3,FALSE),0)</f>
        <v>0</v>
      </c>
      <c r="YV41">
        <f>IFERROR(VLOOKUP($A41,Orden!AKB$2:AKD$29,2,FALSE),0)</f>
        <v>0</v>
      </c>
      <c r="YW41">
        <f>IFERROR(VLOOKUP($A41,Orden!AKB$2:AKD$29,3,FALSE),0)</f>
        <v>0</v>
      </c>
      <c r="YY41">
        <f>IFERROR(VLOOKUP($A41,Orden!AKE$2:AKG$29,2,FALSE),0)</f>
        <v>0</v>
      </c>
      <c r="YZ41">
        <f>IFERROR(VLOOKUP($A41,Orden!AKE$2:AKG$29,3,FALSE),0)</f>
        <v>0</v>
      </c>
      <c r="ZB41">
        <f>IFERROR(VLOOKUP($A41,Orden!AKH$2:AKJ$29,2,FALSE),0)</f>
        <v>0</v>
      </c>
      <c r="ZC41">
        <f>IFERROR(VLOOKUP($A41,Orden!AKH$2:AKJ$29,3,FALSE),0)</f>
        <v>0</v>
      </c>
      <c r="ZE41">
        <f>IFERROR(VLOOKUP($A41,Orden!AKK$2:AKM$29,2,FALSE),0)</f>
        <v>0</v>
      </c>
      <c r="ZF41">
        <f>IFERROR(VLOOKUP($A41,Orden!AKK$2:AKM$29,3,FALSE),0)</f>
        <v>0</v>
      </c>
      <c r="ZH41">
        <f>IFERROR(VLOOKUP($A41,Orden!AKN$2:AKP$29,2,FALSE),0)</f>
        <v>0</v>
      </c>
      <c r="ZI41">
        <f>IFERROR(VLOOKUP($A41,Orden!AKN$2:AKP$29,3,FALSE),0)</f>
        <v>0</v>
      </c>
      <c r="ZK41">
        <f>IFERROR(VLOOKUP($A41,Orden!AKQ$2:AKS$29,2,FALSE),0)</f>
        <v>0</v>
      </c>
      <c r="ZL41">
        <f>IFERROR(VLOOKUP($A41,Orden!AKQ$2:AKS$29,3,FALSE),0)</f>
        <v>0</v>
      </c>
      <c r="ZN41">
        <f>IFERROR(VLOOKUP($A41,Orden!AKT$2:AKV$29,2,FALSE),0)</f>
        <v>0</v>
      </c>
      <c r="ZO41">
        <f>IFERROR(VLOOKUP($A41,Orden!AKT$2:AKV$29,3,FALSE),0)</f>
        <v>0</v>
      </c>
      <c r="ZQ41">
        <f>IFERROR(VLOOKUP($A41,Orden!AKW$2:AKY$29,2,FALSE),0)</f>
        <v>0</v>
      </c>
      <c r="ZR41">
        <f>IFERROR(VLOOKUP($A41,Orden!AKW$2:AKY$29,3,FALSE),0)</f>
        <v>0</v>
      </c>
      <c r="ZT41">
        <f>IFERROR(VLOOKUP($A41,Orden!AKZ$2:ALB$29,2,FALSE),0)</f>
        <v>0</v>
      </c>
      <c r="ZU41">
        <f>IFERROR(VLOOKUP($A41,Orden!AKZ$2:ALB$29,3,FALSE),0)</f>
        <v>0</v>
      </c>
      <c r="ZW41">
        <f>IFERROR(VLOOKUP($A41,Orden!ALC$2:ALE$29,2,FALSE),0)</f>
        <v>0</v>
      </c>
      <c r="ZX41">
        <f>IFERROR(VLOOKUP($A41,Orden!ALC$2:ALE$29,3,FALSE),0)</f>
        <v>0</v>
      </c>
      <c r="ZZ41">
        <f>IFERROR(VLOOKUP($A41,Orden!ALF$2:ALH$29,2,FALSE),0)</f>
        <v>0</v>
      </c>
      <c r="AAA41">
        <f>IFERROR(VLOOKUP($A41,Orden!ALF$2:ALH$29,3,FALSE),0)</f>
        <v>0</v>
      </c>
      <c r="AAC41">
        <f>IFERROR(VLOOKUP($A41,Orden!ALI$2:ALK$29,2,FALSE),0)</f>
        <v>0</v>
      </c>
      <c r="AAD41">
        <f>IFERROR(VLOOKUP($A41,Orden!ALI$2:ALK$29,3,FALSE),0)</f>
        <v>0</v>
      </c>
      <c r="AAF41">
        <f>IFERROR(VLOOKUP($A41,Orden!ALL$2:ALN$29,2,FALSE),0)</f>
        <v>0</v>
      </c>
      <c r="AAG41">
        <f>IFERROR(VLOOKUP($A41,Orden!ALL$2:ALN$29,3,FALSE),0)</f>
        <v>0</v>
      </c>
      <c r="AAI41">
        <f>IFERROR(VLOOKUP($A41,Orden!ALO$2:ALQ$29,2,FALSE),0)</f>
        <v>0</v>
      </c>
      <c r="AAJ41">
        <f>IFERROR(VLOOKUP($A41,Orden!ALO$2:ALQ$29,3,FALSE),0)</f>
        <v>0</v>
      </c>
      <c r="AAL41">
        <f>IFERROR(VLOOKUP($A41,Orden!ALR$2:ALT$29,2,FALSE),0)</f>
        <v>0</v>
      </c>
      <c r="AAM41">
        <f>IFERROR(VLOOKUP($A41,Orden!ALR$2:ALT$29,3,FALSE),0)</f>
        <v>0</v>
      </c>
      <c r="AAO41">
        <f>IFERROR(VLOOKUP($A41,Orden!ALU$2:ALW$29,2,FALSE),0)</f>
        <v>0</v>
      </c>
      <c r="AAP41">
        <f>IFERROR(VLOOKUP($A41,Orden!ALU$2:ALW$29,3,FALSE),0)</f>
        <v>0</v>
      </c>
      <c r="AAR41">
        <f>IFERROR(VLOOKUP($A41,Orden!ALX$2:ALZ$29,2,FALSE),0)</f>
        <v>0</v>
      </c>
      <c r="AAS41">
        <f>IFERROR(VLOOKUP($A41,Orden!ALX$2:ALZ$29,3,FALSE),0)</f>
        <v>0</v>
      </c>
      <c r="AAU41">
        <f>IFERROR(VLOOKUP($A41,Orden!AMA$2:AMC$29,2,FALSE),0)</f>
        <v>0</v>
      </c>
      <c r="AAV41">
        <f>IFERROR(VLOOKUP($A41,Orden!AMA$2:AMC$29,3,FALSE),0)</f>
        <v>0</v>
      </c>
      <c r="AAX41">
        <f>IFERROR(VLOOKUP($A41,Orden!AMD$2:AMF$29,2,FALSE),0)</f>
        <v>0</v>
      </c>
      <c r="AAY41">
        <f>IFERROR(VLOOKUP($A41,Orden!AMD$2:AMF$29,3,FALSE),0)</f>
        <v>0</v>
      </c>
      <c r="ABA41">
        <f>IFERROR(VLOOKUP($A41,Orden!AMG$2:AMI$29,2,FALSE),0)</f>
        <v>0</v>
      </c>
      <c r="ABB41">
        <f>IFERROR(VLOOKUP($A41,Orden!AMG$2:AMI$29,3,FALSE),0)</f>
        <v>0</v>
      </c>
      <c r="ABD41">
        <f>IFERROR(VLOOKUP($A41,Orden!AMJ$2:AML$29,2,FALSE),0)</f>
        <v>0</v>
      </c>
      <c r="ABE41">
        <f>IFERROR(VLOOKUP($A41,Orden!AMJ$2:AML$29,3,FALSE),0)</f>
        <v>0</v>
      </c>
      <c r="ABG41">
        <f>IFERROR(VLOOKUP($A41,Orden!AMM$2:AMO$29,2,FALSE),0)</f>
        <v>0</v>
      </c>
      <c r="ABH41">
        <f>IFERROR(VLOOKUP($A41,Orden!AMM$2:AMO$29,3,FALSE),0)</f>
        <v>0</v>
      </c>
      <c r="ABJ41">
        <f>IFERROR(VLOOKUP($A41,Orden!AMP$2:AMR$29,2,FALSE),0)</f>
        <v>0</v>
      </c>
      <c r="ABK41">
        <f>IFERROR(VLOOKUP($A41,Orden!AMP$2:AMR$29,3,FALSE),0)</f>
        <v>0</v>
      </c>
      <c r="ABM41">
        <f>IFERROR(VLOOKUP($A41,Orden!AMS$2:AMU$29,2,FALSE),0)</f>
        <v>0</v>
      </c>
      <c r="ABN41">
        <f>IFERROR(VLOOKUP($A41,Orden!AMS$2:AMU$29,3,FALSE),0)</f>
        <v>0</v>
      </c>
      <c r="ABP41">
        <f>IFERROR(VLOOKUP($A41,Orden!AMV$2:AMX$29,2,FALSE),0)</f>
        <v>0</v>
      </c>
      <c r="ABQ41">
        <f>IFERROR(VLOOKUP($A41,Orden!AMV$2:AMX$29,3,FALSE),0)</f>
        <v>0</v>
      </c>
      <c r="ABS41">
        <f>IFERROR(VLOOKUP($A41,Orden!AMY$2:ANA$29,2,FALSE),0)</f>
        <v>0</v>
      </c>
      <c r="ABT41">
        <f>IFERROR(VLOOKUP($A41,Orden!AMY$2:ANA$29,3,FALSE),0)</f>
        <v>0</v>
      </c>
      <c r="ABV41">
        <f>IFERROR(VLOOKUP($A41,Orden!ANB$2:AND$29,2,FALSE),0)</f>
        <v>0</v>
      </c>
      <c r="ABW41">
        <f>IFERROR(VLOOKUP($A41,Orden!ANB$2:AND$29,3,FALSE),0)</f>
        <v>0</v>
      </c>
      <c r="ABY41">
        <f>IFERROR(VLOOKUP($A41,Orden!ANE$2:ANG$29,2,FALSE),0)</f>
        <v>0</v>
      </c>
      <c r="ABZ41">
        <f>IFERROR(VLOOKUP($A41,Orden!ANE$2:ANG$29,3,FALSE),0)</f>
        <v>0</v>
      </c>
      <c r="ACB41">
        <f>IFERROR(VLOOKUP($A41,Orden!ANH$2:ANJ$29,2,FALSE),0)</f>
        <v>0</v>
      </c>
      <c r="ACC41">
        <f>IFERROR(VLOOKUP($A41,Orden!ANH$2:ANJ$29,3,FALSE),0)</f>
        <v>0</v>
      </c>
      <c r="ACE41">
        <f>IFERROR(VLOOKUP($A41,Orden!ANK$2:ANM$29,2,FALSE),0)</f>
        <v>0</v>
      </c>
      <c r="ACF41">
        <f>IFERROR(VLOOKUP($A41,Orden!ANK$2:ANM$29,3,FALSE),0)</f>
        <v>0</v>
      </c>
      <c r="ACH41">
        <f>IFERROR(VLOOKUP($A41,Orden!ANN$2:ANP$29,2,FALSE),0)</f>
        <v>0</v>
      </c>
      <c r="ACI41">
        <f>IFERROR(VLOOKUP($A41,Orden!ANN$2:ANP$29,3,FALSE),0)</f>
        <v>0</v>
      </c>
      <c r="ACK41">
        <f>IFERROR(VLOOKUP($A41,Orden!ANQ$2:ANS$29,2,FALSE),0)</f>
        <v>0</v>
      </c>
      <c r="ACL41">
        <f>IFERROR(VLOOKUP($A41,Orden!ANQ$2:ANS$29,3,FALSE),0)</f>
        <v>0</v>
      </c>
      <c r="ACN41">
        <f>IFERROR(VLOOKUP($A41,Orden!ANT$2:ANV$29,2,FALSE),0)</f>
        <v>0</v>
      </c>
      <c r="ACO41">
        <f>IFERROR(VLOOKUP($A41,Orden!ANT$2:ANV$29,3,FALSE),0)</f>
        <v>0</v>
      </c>
      <c r="ACQ41">
        <f>IFERROR(VLOOKUP($A41,Orden!ANW$2:ANY$29,2,FALSE),0)</f>
        <v>0</v>
      </c>
      <c r="ACR41">
        <f>IFERROR(VLOOKUP($A41,Orden!ANW$2:ANY$29,3,FALSE),0)</f>
        <v>0</v>
      </c>
      <c r="ACT41">
        <f>IFERROR(VLOOKUP($A41,Orden!ANZ$2:AOB$29,2,FALSE),0)</f>
        <v>0</v>
      </c>
      <c r="ACU41">
        <f>IFERROR(VLOOKUP($A41,Orden!ANZ$2:AOB$29,3,FALSE),0)</f>
        <v>0</v>
      </c>
      <c r="ACW41">
        <f>IFERROR(VLOOKUP($A41,Orden!AOC$2:AOE$29,2,FALSE),0)</f>
        <v>0</v>
      </c>
      <c r="ACX41">
        <f>IFERROR(VLOOKUP($A41,Orden!AOC$2:AOE$29,3,FALSE),0)</f>
        <v>0</v>
      </c>
      <c r="ACZ41">
        <f>IFERROR(VLOOKUP($A41,Orden!AOF$2:AOH$29,2,FALSE),0)</f>
        <v>0</v>
      </c>
      <c r="ADA41">
        <f>IFERROR(VLOOKUP($A41,Orden!AOF$2:AOH$29,3,FALSE),0)</f>
        <v>0</v>
      </c>
      <c r="ADC41">
        <f>IFERROR(VLOOKUP($A41,Orden!AOI$2:AOK$29,2,FALSE),0)</f>
        <v>0</v>
      </c>
      <c r="ADD41">
        <f>IFERROR(VLOOKUP($A41,Orden!AOI$2:AOK$29,3,FALSE),0)</f>
        <v>0</v>
      </c>
      <c r="ADF41">
        <f>IFERROR(VLOOKUP($A41,Orden!AOL$2:AON$29,2,FALSE),0)</f>
        <v>0</v>
      </c>
      <c r="ADG41">
        <f>IFERROR(VLOOKUP($A41,Orden!AOL$2:AON$29,3,FALSE),0)</f>
        <v>0</v>
      </c>
      <c r="ADI41">
        <f>IFERROR(VLOOKUP($A41,Orden!AOO$2:AOQ$29,2,FALSE),0)</f>
        <v>0</v>
      </c>
      <c r="ADJ41">
        <f>IFERROR(VLOOKUP($A41,Orden!AOO$2:AOQ$29,3,FALSE),0)</f>
        <v>0</v>
      </c>
      <c r="ADL41">
        <f>IFERROR(VLOOKUP($A41,Orden!AOR$2:AOT$29,2,FALSE),0)</f>
        <v>0</v>
      </c>
      <c r="ADM41">
        <f>IFERROR(VLOOKUP($A41,Orden!AOR$2:AOT$29,3,FALSE),0)</f>
        <v>0</v>
      </c>
      <c r="ADO41">
        <f>IFERROR(VLOOKUP($A41,Orden!AOU$2:AOW$29,2,FALSE),0)</f>
        <v>0</v>
      </c>
      <c r="ADP41">
        <f>IFERROR(VLOOKUP($A41,Orden!AOU$2:AOW$29,3,FALSE),0)</f>
        <v>0</v>
      </c>
      <c r="ADR41">
        <f>IFERROR(VLOOKUP($A41,Orden!AOX$2:AOZ$29,2,FALSE),0)</f>
        <v>0</v>
      </c>
      <c r="ADS41">
        <f>IFERROR(VLOOKUP($A41,Orden!AOX$2:AOZ$29,3,FALSE),0)</f>
        <v>0</v>
      </c>
      <c r="ADU41">
        <f>IFERROR(VLOOKUP($A41,Orden!APA$2:APC$29,2,FALSE),0)</f>
        <v>0</v>
      </c>
      <c r="ADV41">
        <f>IFERROR(VLOOKUP($A41,Orden!APA$2:APC$29,3,FALSE),0)</f>
        <v>0</v>
      </c>
      <c r="ADX41">
        <f>IFERROR(VLOOKUP($A41,Orden!APD$2:APF$29,2,FALSE),0)</f>
        <v>0</v>
      </c>
      <c r="ADY41">
        <f>IFERROR(VLOOKUP($A41,Orden!APD$2:APF$29,3,FALSE),0)</f>
        <v>0</v>
      </c>
      <c r="AEA41">
        <f>IFERROR(VLOOKUP($A41,Orden!APG$2:API$29,2,FALSE),0)</f>
        <v>0</v>
      </c>
      <c r="AEB41">
        <f>IFERROR(VLOOKUP($A41,Orden!APG$2:API$29,3,FALSE),0)</f>
        <v>0</v>
      </c>
      <c r="AED41">
        <f>IFERROR(VLOOKUP($A41,Orden!APJ$2:APL$29,2,FALSE),0)</f>
        <v>0</v>
      </c>
      <c r="AEE41">
        <f>IFERROR(VLOOKUP($A41,Orden!APJ$2:APL$29,3,FALSE),0)</f>
        <v>0</v>
      </c>
      <c r="AEG41">
        <f>IFERROR(VLOOKUP($A41,Orden!APM$2:APO$29,2,FALSE),0)</f>
        <v>0</v>
      </c>
      <c r="AEH41">
        <f>IFERROR(VLOOKUP($A41,Orden!APM$2:APO$29,3,FALSE),0)</f>
        <v>0</v>
      </c>
      <c r="AEJ41">
        <f>IFERROR(VLOOKUP($A41,Orden!APP$2:APR$29,2,FALSE),0)</f>
        <v>0</v>
      </c>
      <c r="AEK41">
        <f>IFERROR(VLOOKUP($A41,Orden!APP$2:APR$29,3,FALSE),0)</f>
        <v>0</v>
      </c>
      <c r="AEM41">
        <f>IFERROR(VLOOKUP($A41,Orden!APS$2:APU$29,2,FALSE),0)</f>
        <v>0</v>
      </c>
      <c r="AEN41">
        <f>IFERROR(VLOOKUP($A41,Orden!APS$2:APU$29,3,FALSE),0)</f>
        <v>0</v>
      </c>
      <c r="AEP41">
        <f>IFERROR(VLOOKUP($A41,Orden!APV$2:APX$29,2,FALSE),0)</f>
        <v>0</v>
      </c>
      <c r="AEQ41">
        <f>IFERROR(VLOOKUP($A41,Orden!APV$2:APX$29,3,FALSE),0)</f>
        <v>0</v>
      </c>
      <c r="AES41">
        <f>IFERROR(VLOOKUP($A41,Orden!APY$2:AQA$29,2,FALSE),0)</f>
        <v>0</v>
      </c>
      <c r="AET41">
        <f>IFERROR(VLOOKUP($A41,Orden!APY$2:AQA$29,3,FALSE),0)</f>
        <v>0</v>
      </c>
      <c r="AEV41">
        <f>IFERROR(VLOOKUP($A41,Orden!AQB$2:AQD$29,2,FALSE),0)</f>
        <v>0</v>
      </c>
      <c r="AEW41">
        <f>IFERROR(VLOOKUP($A41,Orden!AQB$2:AQD$29,3,FALSE),0)</f>
        <v>0</v>
      </c>
      <c r="AEY41">
        <f>IFERROR(VLOOKUP($A41,Orden!AQE$2:AQG$29,2,FALSE),0)</f>
        <v>0</v>
      </c>
      <c r="AEZ41">
        <f>IFERROR(VLOOKUP($A41,Orden!AQE$2:AQG$29,3,FALSE),0)</f>
        <v>0</v>
      </c>
      <c r="AFB41">
        <f>IFERROR(VLOOKUP($A41,Orden!AQH$2:AQJ$29,2,FALSE),0)</f>
        <v>0</v>
      </c>
      <c r="AFC41">
        <f>IFERROR(VLOOKUP($A41,Orden!AQH$2:AQJ$29,3,FALSE),0)</f>
        <v>0</v>
      </c>
      <c r="AFE41">
        <f>IFERROR(VLOOKUP($A41,Orden!AQK$2:AQM$29,2,FALSE),0)</f>
        <v>0</v>
      </c>
      <c r="AFF41">
        <f>IFERROR(VLOOKUP($A41,Orden!AQK$2:AQM$29,3,FALSE),0)</f>
        <v>0</v>
      </c>
      <c r="AFH41">
        <f>IFERROR(VLOOKUP($A41,Orden!AQN$2:AQP$29,2,FALSE),0)</f>
        <v>0</v>
      </c>
      <c r="AFI41">
        <f>IFERROR(VLOOKUP($A41,Orden!AQN$2:AQP$29,3,FALSE),0)</f>
        <v>0</v>
      </c>
      <c r="AFK41">
        <f>IFERROR(VLOOKUP($A41,Orden!AQQ$2:AQS$29,2,FALSE),0)</f>
        <v>0</v>
      </c>
      <c r="AFL41">
        <f>IFERROR(VLOOKUP($A41,Orden!AQQ$2:AQS$29,3,FALSE),0)</f>
        <v>0</v>
      </c>
      <c r="AFN41">
        <f>IFERROR(VLOOKUP($A41,Orden!AQT$2:AQV$29,2,FALSE),0)</f>
        <v>0</v>
      </c>
      <c r="AFO41">
        <f>IFERROR(VLOOKUP($A41,Orden!AQT$2:AQV$29,3,FALSE),0)</f>
        <v>0</v>
      </c>
      <c r="AFQ41">
        <f>IFERROR(VLOOKUP($A41,Orden!AQW$2:AQY$29,2,FALSE),0)</f>
        <v>0</v>
      </c>
      <c r="AFR41">
        <f>IFERROR(VLOOKUP($A41,Orden!AQW$2:AQY$29,3,FALSE),0)</f>
        <v>0</v>
      </c>
      <c r="AFT41">
        <f>IFERROR(VLOOKUP($A41,Orden!AQZ$2:ARB$29,2,FALSE),0)</f>
        <v>0</v>
      </c>
      <c r="AFU41">
        <f>IFERROR(VLOOKUP($A41,Orden!AQZ$2:ARB$29,3,FALSE),0)</f>
        <v>0</v>
      </c>
      <c r="AFW41">
        <f>IFERROR(VLOOKUP($A41,Orden!ARC$2:ARE$29,2,FALSE),0)</f>
        <v>0</v>
      </c>
      <c r="AFX41">
        <f>IFERROR(VLOOKUP($A41,Orden!ARC$2:ARE$29,3,FALSE),0)</f>
        <v>0</v>
      </c>
      <c r="AFZ41">
        <f>IFERROR(VLOOKUP($A41,Orden!ARF$2:ARH$29,2,FALSE),0)</f>
        <v>0</v>
      </c>
      <c r="AGA41">
        <f>IFERROR(VLOOKUP($A41,Orden!ARF$2:ARH$29,3,FALSE),0)</f>
        <v>0</v>
      </c>
      <c r="AGC41">
        <f>IFERROR(VLOOKUP($A41,Orden!ARI$2:ARK$29,2,FALSE),0)</f>
        <v>0</v>
      </c>
      <c r="AGD41">
        <f>IFERROR(VLOOKUP($A41,Orden!ARI$2:ARK$29,3,FALSE),0)</f>
        <v>0</v>
      </c>
      <c r="AGF41">
        <f>IFERROR(VLOOKUP($A41,Orden!ARL$2:ARN$29,2,FALSE),0)</f>
        <v>0</v>
      </c>
      <c r="AGG41">
        <f>IFERROR(VLOOKUP($A41,Orden!ARL$2:ARN$29,3,FALSE),0)</f>
        <v>0</v>
      </c>
      <c r="AGI41">
        <f>IFERROR(VLOOKUP($A41,Orden!ARO$2:ARQ$29,2,FALSE),0)</f>
        <v>0</v>
      </c>
      <c r="AGJ41">
        <f>IFERROR(VLOOKUP($A41,Orden!ARO$2:ARQ$29,3,FALSE),0)</f>
        <v>0</v>
      </c>
      <c r="AGL41">
        <f>IFERROR(VLOOKUP($A41,Orden!ARR$2:ART$29,2,FALSE),0)</f>
        <v>0</v>
      </c>
      <c r="AGM41">
        <f>IFERROR(VLOOKUP($A41,Orden!ARR$2:ART$29,3,FALSE),0)</f>
        <v>0</v>
      </c>
      <c r="AGO41">
        <f>IFERROR(VLOOKUP($A41,Orden!ARU$2:ARW$29,2,FALSE),0)</f>
        <v>0</v>
      </c>
      <c r="AGP41">
        <f>IFERROR(VLOOKUP($A41,Orden!ARU$2:ARW$29,3,FALSE),0)</f>
        <v>0</v>
      </c>
      <c r="AGR41">
        <f>IFERROR(VLOOKUP($A41,Orden!ARX$2:ARZ$29,2,FALSE),0)</f>
        <v>0</v>
      </c>
      <c r="AGS41">
        <f>IFERROR(VLOOKUP($A41,Orden!ARX$2:ARZ$29,3,FALSE),0)</f>
        <v>0</v>
      </c>
      <c r="AGU41">
        <f>IFERROR(VLOOKUP($A41,Orden!ASA$2:ASC$29,2,FALSE),0)</f>
        <v>0</v>
      </c>
      <c r="AGV41">
        <f>IFERROR(VLOOKUP($A41,Orden!ASA$2:ASC$29,3,FALSE),0)</f>
        <v>0</v>
      </c>
      <c r="AGX41">
        <f>IFERROR(VLOOKUP($A41,Orden!ASD$2:ASF$29,2,FALSE),0)</f>
        <v>0</v>
      </c>
      <c r="AGY41">
        <f>IFERROR(VLOOKUP($A41,Orden!ASD$2:ASF$29,3,FALSE),0)</f>
        <v>0</v>
      </c>
      <c r="AHA41">
        <f>IFERROR(VLOOKUP($A41,Orden!ASG$2:ASI$29,2,FALSE),0)</f>
        <v>0</v>
      </c>
      <c r="AHB41">
        <f>IFERROR(VLOOKUP($A41,Orden!ASG$2:ASI$29,3,FALSE),0)</f>
        <v>0</v>
      </c>
      <c r="AHD41">
        <f>IFERROR(VLOOKUP($A41,Orden!ASJ$2:ASL$29,2,FALSE),0)</f>
        <v>0</v>
      </c>
      <c r="AHE41">
        <f>IFERROR(VLOOKUP($A41,Orden!ASJ$2:ASL$29,3,FALSE),0)</f>
        <v>0</v>
      </c>
      <c r="AHG41">
        <f>IFERROR(VLOOKUP($A41,Orden!ASM$2:ASO$29,2,FALSE),0)</f>
        <v>0</v>
      </c>
      <c r="AHH41">
        <f>IFERROR(VLOOKUP($A41,Orden!ASM$2:ASO$29,3,FALSE),0)</f>
        <v>0</v>
      </c>
      <c r="AHJ41">
        <f>IFERROR(VLOOKUP($A41,Orden!ASP$2:ASR$29,2,FALSE),0)</f>
        <v>0</v>
      </c>
      <c r="AHK41">
        <f>IFERROR(VLOOKUP($A41,Orden!ASP$2:ASR$29,3,FALSE),0)</f>
        <v>0</v>
      </c>
      <c r="AHM41">
        <f>IFERROR(VLOOKUP($A41,Orden!ASS$2:ASU$29,2,FALSE),0)</f>
        <v>0</v>
      </c>
      <c r="AHN41">
        <f>IFERROR(VLOOKUP($A41,Orden!ASS$2:ASU$29,3,FALSE),0)</f>
        <v>0</v>
      </c>
      <c r="AHP41">
        <f>IFERROR(VLOOKUP($A41,Orden!ASV$2:ASX$29,2,FALSE),0)</f>
        <v>0</v>
      </c>
      <c r="AHQ41">
        <f>IFERROR(VLOOKUP($A41,Orden!ASV$2:ASX$29,3,FALSE),0)</f>
        <v>0</v>
      </c>
      <c r="AHS41">
        <f>IFERROR(VLOOKUP($A41,Orden!ASY$2:ATA$29,2,FALSE),0)</f>
        <v>0</v>
      </c>
      <c r="AHT41">
        <f>IFERROR(VLOOKUP($A41,Orden!ASY$2:ATA$29,3,FALSE),0)</f>
        <v>0</v>
      </c>
      <c r="AHV41">
        <f>IFERROR(VLOOKUP($A41,Orden!ATB$2:ATD$29,2,FALSE),0)</f>
        <v>0</v>
      </c>
      <c r="AHW41">
        <f>IFERROR(VLOOKUP($A41,Orden!ATB$2:ATD$29,3,FALSE),0)</f>
        <v>0</v>
      </c>
      <c r="AHY41">
        <f>IFERROR(VLOOKUP($A41,Orden!ATE$2:ATG$29,2,FALSE),0)</f>
        <v>0</v>
      </c>
      <c r="AHZ41">
        <f>IFERROR(VLOOKUP($A41,Orden!ATE$2:ATG$29,3,FALSE),0)</f>
        <v>0</v>
      </c>
      <c r="AIB41">
        <f>IFERROR(VLOOKUP($A41,Orden!ATH$2:ATJ$29,2,FALSE),0)</f>
        <v>0</v>
      </c>
      <c r="AIC41">
        <f>IFERROR(VLOOKUP($A41,Orden!ATH$2:ATJ$29,3,FALSE),0)</f>
        <v>0</v>
      </c>
      <c r="AIE41">
        <f>IFERROR(VLOOKUP($A41,Orden!ATK$2:ATM$29,2,FALSE),0)</f>
        <v>0</v>
      </c>
      <c r="AIF41">
        <f>IFERROR(VLOOKUP($A41,Orden!ATK$2:ATM$29,3,FALSE),0)</f>
        <v>0</v>
      </c>
      <c r="AIH41">
        <f>IFERROR(VLOOKUP($A41,Orden!ATN$2:ATP$29,2,FALSE),0)</f>
        <v>0</v>
      </c>
      <c r="AII41">
        <f>IFERROR(VLOOKUP($A41,Orden!ATN$2:ATP$29,3,FALSE),0)</f>
        <v>0</v>
      </c>
      <c r="AIK41">
        <f>IFERROR(VLOOKUP($A41,Orden!ATQ$2:ATS$29,2,FALSE),0)</f>
        <v>0</v>
      </c>
      <c r="AIL41">
        <f>IFERROR(VLOOKUP($A41,Orden!ATQ$2:ATS$29,3,FALSE),0)</f>
        <v>0</v>
      </c>
      <c r="AIN41">
        <f>IFERROR(VLOOKUP($A41,Orden!ATT$2:ATV$29,2,FALSE),0)</f>
        <v>0</v>
      </c>
      <c r="AIO41">
        <f>IFERROR(VLOOKUP($A41,Orden!ATT$2:ATV$29,3,FALSE),0)</f>
        <v>0</v>
      </c>
      <c r="AIQ41">
        <f>IFERROR(VLOOKUP($A41,Orden!ATW$2:ATY$29,2,FALSE),0)</f>
        <v>0</v>
      </c>
      <c r="AIR41">
        <f>IFERROR(VLOOKUP($A41,Orden!ATW$2:ATY$29,3,FALSE),0)</f>
        <v>0</v>
      </c>
      <c r="AIT41">
        <f>IFERROR(VLOOKUP($A41,Orden!ATZ$2:AUB$29,2,FALSE),0)</f>
        <v>0</v>
      </c>
      <c r="AIU41">
        <f>IFERROR(VLOOKUP($A41,Orden!ATZ$2:AUB$29,3,FALSE),0)</f>
        <v>0</v>
      </c>
      <c r="AIW41">
        <f>IFERROR(VLOOKUP($A41,Orden!AUC$2:AUE$29,2,FALSE),0)</f>
        <v>0</v>
      </c>
      <c r="AIX41">
        <f>IFERROR(VLOOKUP($A41,Orden!AUC$2:AUE$29,3,FALSE),0)</f>
        <v>0</v>
      </c>
      <c r="AIZ41">
        <f>IFERROR(VLOOKUP($A41,Orden!AUF$2:AUH$29,2,FALSE),0)</f>
        <v>0</v>
      </c>
      <c r="AJA41">
        <f>IFERROR(VLOOKUP($A41,Orden!AUF$2:AUH$29,3,FALSE),0)</f>
        <v>0</v>
      </c>
      <c r="AJC41">
        <f>IFERROR(VLOOKUP($A41,Orden!AUI$2:AUK$29,2,FALSE),0)</f>
        <v>0</v>
      </c>
      <c r="AJD41">
        <f>IFERROR(VLOOKUP($A41,Orden!AUI$2:AUK$29,3,FALSE),0)</f>
        <v>0</v>
      </c>
      <c r="AJF41">
        <f>IFERROR(VLOOKUP($A41,Orden!AUL$2:AUN$29,2,FALSE),0)</f>
        <v>0</v>
      </c>
      <c r="AJG41">
        <f>IFERROR(VLOOKUP($A41,Orden!AUL$2:AUN$29,3,FALSE),0)</f>
        <v>0</v>
      </c>
      <c r="AJI41">
        <f>IFERROR(VLOOKUP($A41,Orden!AUO$2:AUQ$29,2,FALSE),0)</f>
        <v>0</v>
      </c>
      <c r="AJJ41">
        <f>IFERROR(VLOOKUP($A41,Orden!AUO$2:AUQ$29,3,FALSE),0)</f>
        <v>0</v>
      </c>
      <c r="AJL41">
        <f>IFERROR(VLOOKUP($A41,Orden!AUR$2:AUT$29,2,FALSE),0)</f>
        <v>0</v>
      </c>
      <c r="AJM41">
        <f>IFERROR(VLOOKUP($A41,Orden!AUR$2:AUT$29,3,FALSE),0)</f>
        <v>0</v>
      </c>
      <c r="AJO41">
        <f>IFERROR(VLOOKUP($A41,Orden!AUU$2:AUW$29,2,FALSE),0)</f>
        <v>0</v>
      </c>
      <c r="AJP41">
        <f>IFERROR(VLOOKUP($A41,Orden!AUU$2:AUW$29,3,FALSE),0)</f>
        <v>0</v>
      </c>
      <c r="AJR41">
        <f>IFERROR(VLOOKUP($A41,Orden!AUX$2:AUZ$29,2,FALSE),0)</f>
        <v>0</v>
      </c>
      <c r="AJS41">
        <f>IFERROR(VLOOKUP($A41,Orden!AUX$2:AUZ$29,3,FALSE),0)</f>
        <v>0</v>
      </c>
      <c r="AJU41">
        <f>IFERROR(VLOOKUP($A41,Orden!AVA$2:AVC$29,2,FALSE),0)</f>
        <v>0</v>
      </c>
      <c r="AJV41">
        <f>IFERROR(VLOOKUP($A41,Orden!AVA$2:AVC$29,3,FALSE),0)</f>
        <v>0</v>
      </c>
      <c r="AJX41">
        <f>IFERROR(VLOOKUP($A41,Orden!AVD$2:AVF$29,2,FALSE),0)</f>
        <v>0</v>
      </c>
      <c r="AJY41">
        <f>IFERROR(VLOOKUP($A41,Orden!AVD$2:AVF$29,3,FALSE),0)</f>
        <v>0</v>
      </c>
      <c r="AKA41">
        <f>IFERROR(VLOOKUP($A41,Orden!AVG$2:AVI$29,2,FALSE),0)</f>
        <v>0</v>
      </c>
      <c r="AKB41">
        <f>IFERROR(VLOOKUP($A41,Orden!AVG$2:AVI$29,3,FALSE),0)</f>
        <v>0</v>
      </c>
      <c r="AKD41">
        <f>IFERROR(VLOOKUP($A41,Orden!AVJ$2:AVL$29,2,FALSE),0)</f>
        <v>0</v>
      </c>
      <c r="AKE41">
        <f>IFERROR(VLOOKUP($A41,Orden!AVJ$2:AVL$29,3,FALSE),0)</f>
        <v>0</v>
      </c>
      <c r="AKG41">
        <f>IFERROR(VLOOKUP($A41,Orden!AVM$2:AVO$29,2,FALSE),0)</f>
        <v>0</v>
      </c>
      <c r="AKH41">
        <f>IFERROR(VLOOKUP($A41,Orden!AVM$2:AVO$29,3,FALSE),0)</f>
        <v>0</v>
      </c>
      <c r="AKJ41">
        <f>IFERROR(VLOOKUP($A41,Orden!AVP$2:AVR$29,2,FALSE),0)</f>
        <v>0</v>
      </c>
      <c r="AKK41">
        <f>IFERROR(VLOOKUP($A41,Orden!AVP$2:AVR$29,3,FALSE),0)</f>
        <v>0</v>
      </c>
      <c r="AKM41">
        <f>IFERROR(VLOOKUP($A41,Orden!AVS$2:AVU$29,2,FALSE),0)</f>
        <v>0</v>
      </c>
      <c r="AKN41">
        <f>IFERROR(VLOOKUP($A41,Orden!AVS$2:AVU$29,3,FALSE),0)</f>
        <v>0</v>
      </c>
      <c r="AKP41">
        <f>IFERROR(VLOOKUP($A41,Orden!AVV$2:AVX$29,2,FALSE),0)</f>
        <v>0</v>
      </c>
      <c r="AKQ41">
        <f>IFERROR(VLOOKUP($A41,Orden!AVV$2:AVX$29,3,FALSE),0)</f>
        <v>0</v>
      </c>
      <c r="AKS41">
        <f>IFERROR(VLOOKUP($A41,Orden!AVY$2:AWA$29,2,FALSE),0)</f>
        <v>0</v>
      </c>
      <c r="AKT41">
        <f>IFERROR(VLOOKUP($A41,Orden!AVY$2:AWA$29,3,FALSE),0)</f>
        <v>0</v>
      </c>
      <c r="AKV41">
        <f>IFERROR(VLOOKUP($A41,Orden!AWB$2:AWD$29,2,FALSE),0)</f>
        <v>0</v>
      </c>
      <c r="AKW41">
        <f>IFERROR(VLOOKUP($A41,Orden!AWB$2:AWD$29,3,FALSE),0)</f>
        <v>0</v>
      </c>
      <c r="AKY41">
        <f>IFERROR(VLOOKUP($A41,Orden!AWE$2:AWG$29,2,FALSE),0)</f>
        <v>0</v>
      </c>
      <c r="AKZ41">
        <f>IFERROR(VLOOKUP($A41,Orden!AWE$2:AWG$29,3,FALSE),0)</f>
        <v>0</v>
      </c>
      <c r="ALB41">
        <f>IFERROR(VLOOKUP($A41,Orden!AWH$2:AWJ$29,2,FALSE),0)</f>
        <v>0</v>
      </c>
      <c r="ALC41">
        <f>IFERROR(VLOOKUP($A41,Orden!AWH$2:AWJ$29,3,FALSE),0)</f>
        <v>0</v>
      </c>
      <c r="ALE41">
        <f>IFERROR(VLOOKUP($A41,Orden!AWK$2:AWM$29,2,FALSE),0)</f>
        <v>0</v>
      </c>
      <c r="ALF41">
        <f>IFERROR(VLOOKUP($A41,Orden!AWK$2:AWM$29,3,FALSE),0)</f>
        <v>0</v>
      </c>
      <c r="ALH41">
        <f>IFERROR(VLOOKUP($A41,Orden!AWN$2:AWP$29,2,FALSE),0)</f>
        <v>0</v>
      </c>
      <c r="ALI41">
        <f>IFERROR(VLOOKUP($A41,Orden!AWN$2:AWP$29,3,FALSE),0)</f>
        <v>0</v>
      </c>
      <c r="ALK41">
        <f>IFERROR(VLOOKUP($A41,Orden!AWQ$2:AWS$29,2,FALSE),0)</f>
        <v>0</v>
      </c>
      <c r="ALL41">
        <f>IFERROR(VLOOKUP($A41,Orden!AWQ$2:AWS$29,3,FALSE),0)</f>
        <v>0</v>
      </c>
      <c r="ALN41">
        <f>IFERROR(VLOOKUP($A41,Orden!AWT$2:AWV$29,2,FALSE),0)</f>
        <v>0</v>
      </c>
      <c r="ALO41">
        <f>IFERROR(VLOOKUP($A41,Orden!AWT$2:AWV$29,3,FALSE),0)</f>
        <v>0</v>
      </c>
      <c r="ALQ41">
        <f>IFERROR(VLOOKUP($A41,Orden!AWW$2:AWY$29,2,FALSE),0)</f>
        <v>0</v>
      </c>
      <c r="ALR41">
        <f>IFERROR(VLOOKUP($A41,Orden!AWW$2:AWY$29,3,FALSE),0)</f>
        <v>0</v>
      </c>
      <c r="ALT41">
        <f>IFERROR(VLOOKUP($A41,Orden!AWZ$2:AXB$29,2,FALSE),0)</f>
        <v>0</v>
      </c>
      <c r="ALU41">
        <f>IFERROR(VLOOKUP($A41,Orden!AWZ$2:AXB$29,3,FALSE),0)</f>
        <v>0</v>
      </c>
      <c r="ALW41">
        <f>IFERROR(VLOOKUP($A41,Orden!AXC$2:AXE$29,2,FALSE),0)</f>
        <v>0</v>
      </c>
      <c r="ALX41">
        <f>IFERROR(VLOOKUP($A41,Orden!AXC$2:AXE$29,3,FALSE),0)</f>
        <v>0</v>
      </c>
      <c r="ALZ41">
        <f>IFERROR(VLOOKUP($A41,Orden!AXF$2:AXH$29,2,FALSE),0)</f>
        <v>0</v>
      </c>
      <c r="AMA41">
        <f>IFERROR(VLOOKUP($A41,Orden!AXF$2:AXH$29,3,FALSE),0)</f>
        <v>0</v>
      </c>
      <c r="AMC41">
        <f>IFERROR(VLOOKUP($A41,Orden!AXI$2:AXK$29,2,FALSE),0)</f>
        <v>0</v>
      </c>
      <c r="AMD41">
        <f>IFERROR(VLOOKUP($A41,Orden!AXI$2:AXK$29,3,FALSE),0)</f>
        <v>0</v>
      </c>
      <c r="AMF41">
        <f>IFERROR(VLOOKUP($A41,Orden!AXL$2:AXN$29,2,FALSE),0)</f>
        <v>0</v>
      </c>
      <c r="AMG41">
        <f>IFERROR(VLOOKUP($A41,Orden!AXL$2:AXN$29,3,FALSE),0)</f>
        <v>0</v>
      </c>
      <c r="AMI41">
        <f>IFERROR(VLOOKUP($A41,Orden!AXO$2:AXQ$29,2,FALSE),0)</f>
        <v>0</v>
      </c>
      <c r="AMJ41">
        <f>IFERROR(VLOOKUP($A41,Orden!AXO$2:AXQ$29,3,FALSE),0)</f>
        <v>0</v>
      </c>
      <c r="AML41">
        <f>IFERROR(VLOOKUP($A41,Orden!AXR$2:AXT$29,2,FALSE),0)</f>
        <v>0</v>
      </c>
      <c r="AMM41">
        <f>IFERROR(VLOOKUP($A41,Orden!AXR$2:AXT$29,3,FALSE),0)</f>
        <v>0</v>
      </c>
      <c r="AMO41">
        <f>IFERROR(VLOOKUP($A41,Orden!AXU$2:AXW$29,2,FALSE),0)</f>
        <v>0</v>
      </c>
      <c r="AMP41">
        <f>IFERROR(VLOOKUP($A41,Orden!AXU$2:AXW$29,3,FALSE),0)</f>
        <v>0</v>
      </c>
      <c r="AMR41">
        <f>IFERROR(VLOOKUP($A41,Orden!AXX$2:AXZ$29,2,FALSE),0)</f>
        <v>0</v>
      </c>
      <c r="AMS41">
        <f>IFERROR(VLOOKUP($A41,Orden!AXX$2:AXZ$29,3,FALSE),0)</f>
        <v>0</v>
      </c>
      <c r="AMU41">
        <f>IFERROR(VLOOKUP($A41,Orden!AYA$2:AYC$29,2,FALSE),0)</f>
        <v>0</v>
      </c>
      <c r="AMV41">
        <f>IFERROR(VLOOKUP($A41,Orden!AYA$2:AYC$29,3,FALSE),0)</f>
        <v>0</v>
      </c>
      <c r="AMX41">
        <f>IFERROR(VLOOKUP($A41,Orden!AYD$2:AYF$29,2,FALSE),0)</f>
        <v>0</v>
      </c>
      <c r="AMY41">
        <f>IFERROR(VLOOKUP($A41,Orden!AYD$2:AYF$29,3,FALSE),0)</f>
        <v>0</v>
      </c>
      <c r="ANA41">
        <f>IFERROR(VLOOKUP($A41,Orden!AYG$2:AYI$29,2,FALSE),0)</f>
        <v>0</v>
      </c>
      <c r="ANB41">
        <f>IFERROR(VLOOKUP($A41,Orden!AYG$2:AYI$29,3,FALSE),0)</f>
        <v>0</v>
      </c>
      <c r="AND41">
        <f>IFERROR(VLOOKUP($A41,Orden!AYJ$2:AYL$29,2,FALSE),0)</f>
        <v>0</v>
      </c>
      <c r="ANE41">
        <f>IFERROR(VLOOKUP($A41,Orden!AYJ$2:AYL$29,3,FALSE),0)</f>
        <v>0</v>
      </c>
      <c r="ANG41">
        <f>IFERROR(VLOOKUP($A41,Orden!AYM$2:AYO$29,2,FALSE),0)</f>
        <v>0</v>
      </c>
      <c r="ANH41">
        <f>IFERROR(VLOOKUP($A41,Orden!AYM$2:AYO$29,3,FALSE),0)</f>
        <v>0</v>
      </c>
      <c r="ANJ41">
        <f>IFERROR(VLOOKUP($A41,Orden!AYP$2:AYR$29,2,FALSE),0)</f>
        <v>0</v>
      </c>
      <c r="ANK41">
        <f>IFERROR(VLOOKUP($A41,Orden!AYP$2:AYR$29,3,FALSE),0)</f>
        <v>0</v>
      </c>
      <c r="ANM41">
        <f>IFERROR(VLOOKUP($A41,Orden!AYS$2:AYU$29,2,FALSE),0)</f>
        <v>0</v>
      </c>
      <c r="ANN41">
        <f>IFERROR(VLOOKUP($A41,Orden!AYS$2:AYU$29,3,FALSE),0)</f>
        <v>0</v>
      </c>
      <c r="ANP41">
        <f>IFERROR(VLOOKUP($A41,Orden!AYV$2:AYX$29,2,FALSE),0)</f>
        <v>0</v>
      </c>
      <c r="ANQ41">
        <f>IFERROR(VLOOKUP($A41,Orden!AYV$2:AYX$29,3,FALSE),0)</f>
        <v>0</v>
      </c>
      <c r="ANS41">
        <f>IFERROR(VLOOKUP($A41,Orden!AYY$2:AZA$29,2,FALSE),0)</f>
        <v>0</v>
      </c>
      <c r="ANT41">
        <f>IFERROR(VLOOKUP($A41,Orden!AYY$2:AZA$29,3,FALSE),0)</f>
        <v>0</v>
      </c>
      <c r="ANV41">
        <f>IFERROR(VLOOKUP($A41,Orden!AZB$2:AZD$29,2,FALSE),0)</f>
        <v>0</v>
      </c>
      <c r="ANW41">
        <f>IFERROR(VLOOKUP($A41,Orden!AZB$2:AZD$29,3,FALSE),0)</f>
        <v>0</v>
      </c>
      <c r="ANY41">
        <f>IFERROR(VLOOKUP($A41,Orden!AZE$2:AZG$29,2,FALSE),0)</f>
        <v>0</v>
      </c>
      <c r="ANZ41">
        <f>IFERROR(VLOOKUP($A41,Orden!AZE$2:AZG$29,3,FALSE),0)</f>
        <v>0</v>
      </c>
      <c r="AOB41">
        <f>IFERROR(VLOOKUP($A41,Orden!AZH$2:AZJ$29,2,FALSE),0)</f>
        <v>0</v>
      </c>
      <c r="AOC41">
        <f>IFERROR(VLOOKUP($A41,Orden!AZH$2:AZJ$29,3,FALSE),0)</f>
        <v>0</v>
      </c>
      <c r="AOE41">
        <f>IFERROR(VLOOKUP($A41,Orden!AZK$2:AZM$29,2,FALSE),0)</f>
        <v>0</v>
      </c>
      <c r="AOF41">
        <f>IFERROR(VLOOKUP($A41,Orden!AZK$2:AZM$29,3,FALSE),0)</f>
        <v>0</v>
      </c>
      <c r="AOH41">
        <f>IFERROR(VLOOKUP($A41,Orden!AZN$2:AZP$29,2,FALSE),0)</f>
        <v>0</v>
      </c>
      <c r="AOI41">
        <f>IFERROR(VLOOKUP($A41,Orden!AZN$2:AZP$29,3,FALSE),0)</f>
        <v>0</v>
      </c>
      <c r="AOK41">
        <f>IFERROR(VLOOKUP($A41,Orden!AZQ$2:AZS$29,2,FALSE),0)</f>
        <v>0</v>
      </c>
      <c r="AOL41">
        <f>IFERROR(VLOOKUP($A41,Orden!AZQ$2:AZS$29,3,FALSE),0)</f>
        <v>0</v>
      </c>
      <c r="AON41">
        <f>IFERROR(VLOOKUP($A41,Orden!AZT$2:AZV$29,2,FALSE),0)</f>
        <v>0</v>
      </c>
      <c r="AOO41">
        <f>IFERROR(VLOOKUP($A41,Orden!AZT$2:AZV$29,3,FALSE),0)</f>
        <v>0</v>
      </c>
      <c r="AOQ41">
        <f>IFERROR(VLOOKUP($A41,Orden!AZW$2:AZY$29,2,FALSE),0)</f>
        <v>0</v>
      </c>
      <c r="AOR41">
        <f>IFERROR(VLOOKUP($A41,Orden!AZW$2:AZY$29,3,FALSE),0)</f>
        <v>0</v>
      </c>
      <c r="AOT41">
        <f>IFERROR(VLOOKUP($A41,Orden!AZZ$2:BAB$29,2,FALSE),0)</f>
        <v>0</v>
      </c>
      <c r="AOU41">
        <f>IFERROR(VLOOKUP($A41,Orden!AZZ$2:BAB$29,3,FALSE),0)</f>
        <v>0</v>
      </c>
      <c r="AOW41">
        <f>IFERROR(VLOOKUP($A41,Orden!BAC$2:BAE$29,2,FALSE),0)</f>
        <v>0</v>
      </c>
      <c r="AOX41">
        <f>IFERROR(VLOOKUP($A41,Orden!BAC$2:BAE$29,3,FALSE),0)</f>
        <v>0</v>
      </c>
      <c r="AOZ41">
        <f>IFERROR(VLOOKUP($A41,Orden!BAF$2:BAH$29,2,FALSE),0)</f>
        <v>0</v>
      </c>
      <c r="APA41">
        <f>IFERROR(VLOOKUP($A41,Orden!BAF$2:BAH$29,3,FALSE),0)</f>
        <v>0</v>
      </c>
      <c r="APC41">
        <f>IFERROR(VLOOKUP($A41,Orden!BAI$2:BAK$29,2,FALSE),0)</f>
        <v>0</v>
      </c>
      <c r="APD41">
        <f>IFERROR(VLOOKUP($A41,Orden!BAI$2:BAK$29,3,FALSE),0)</f>
        <v>0</v>
      </c>
      <c r="APF41">
        <f>IFERROR(VLOOKUP($A41,Orden!BAL$2:BAN$29,2,FALSE),0)</f>
        <v>0</v>
      </c>
      <c r="APG41">
        <f>IFERROR(VLOOKUP($A41,Orden!BAL$2:BAN$29,3,FALSE),0)</f>
        <v>0</v>
      </c>
      <c r="API41">
        <f>IFERROR(VLOOKUP($A41,Orden!BAO$2:BAQ$29,2,FALSE),0)</f>
        <v>0</v>
      </c>
      <c r="APJ41">
        <f>IFERROR(VLOOKUP($A41,Orden!BAO$2:BAQ$29,3,FALSE),0)</f>
        <v>0</v>
      </c>
      <c r="APL41">
        <f>IFERROR(VLOOKUP($A41,Orden!BAR$2:BAT$29,2,FALSE),0)</f>
        <v>0</v>
      </c>
      <c r="APM41">
        <f>IFERROR(VLOOKUP($A41,Orden!BAR$2:BAT$29,3,FALSE),0)</f>
        <v>0</v>
      </c>
      <c r="APO41">
        <f>IFERROR(VLOOKUP($A41,Orden!BAU$2:BAW$29,2,FALSE),0)</f>
        <v>0</v>
      </c>
      <c r="APP41">
        <f>IFERROR(VLOOKUP($A41,Orden!BAU$2:BAW$29,3,FALSE),0)</f>
        <v>0</v>
      </c>
      <c r="APR41">
        <f>IFERROR(VLOOKUP($A41,Orden!BAX$2:BAZ$29,2,FALSE),0)</f>
        <v>0</v>
      </c>
      <c r="APS41">
        <f>IFERROR(VLOOKUP($A41,Orden!BAX$2:BAZ$29,3,FALSE),0)</f>
        <v>0</v>
      </c>
      <c r="APU41">
        <f>IFERROR(VLOOKUP($A41,Orden!BBA$2:BBC$29,2,FALSE),0)</f>
        <v>0</v>
      </c>
      <c r="APV41">
        <f>IFERROR(VLOOKUP($A41,Orden!BBA$2:BBC$29,3,FALSE),0)</f>
        <v>0</v>
      </c>
      <c r="APX41">
        <f>IFERROR(VLOOKUP($A41,Orden!BBD$2:BBF$29,2,FALSE),0)</f>
        <v>0</v>
      </c>
      <c r="APY41">
        <f>IFERROR(VLOOKUP($A41,Orden!BBD$2:BBF$29,3,FALSE),0)</f>
        <v>0</v>
      </c>
      <c r="AQA41">
        <f>IFERROR(VLOOKUP($A41,Orden!BBG$2:BBI$29,2,FALSE),0)</f>
        <v>0</v>
      </c>
      <c r="AQB41">
        <f>IFERROR(VLOOKUP($A41,Orden!BBG$2:BBI$29,3,FALSE),0)</f>
        <v>0</v>
      </c>
      <c r="AQD41">
        <f>IFERROR(VLOOKUP($A41,Orden!BBJ$2:BBL$29,2,FALSE),0)</f>
        <v>0</v>
      </c>
      <c r="AQE41">
        <f>IFERROR(VLOOKUP($A41,Orden!BBJ$2:BBL$29,3,FALSE),0)</f>
        <v>0</v>
      </c>
      <c r="AQG41">
        <f>IFERROR(VLOOKUP($A41,Orden!BBM$2:BBO$29,2,FALSE),0)</f>
        <v>0</v>
      </c>
      <c r="AQH41">
        <f>IFERROR(VLOOKUP($A41,Orden!BBM$2:BBO$29,3,FALSE),0)</f>
        <v>0</v>
      </c>
      <c r="AQJ41">
        <f>IFERROR(VLOOKUP($A41,Orden!BBP$2:BBR$29,2,FALSE),0)</f>
        <v>0</v>
      </c>
      <c r="AQK41">
        <f>IFERROR(VLOOKUP($A41,Orden!BBP$2:BBR$29,3,FALSE),0)</f>
        <v>0</v>
      </c>
      <c r="AQM41">
        <f>IFERROR(VLOOKUP($A41,Orden!BBS$2:BBU$29,2,FALSE),0)</f>
        <v>0</v>
      </c>
      <c r="AQN41">
        <f>IFERROR(VLOOKUP($A41,Orden!BBS$2:BBU$29,3,FALSE),0)</f>
        <v>0</v>
      </c>
      <c r="AQP41">
        <f>IFERROR(VLOOKUP($A41,Orden!BBV$2:BBX$29,2,FALSE),0)</f>
        <v>0</v>
      </c>
      <c r="AQQ41">
        <f>IFERROR(VLOOKUP($A41,Orden!BBV$2:BBX$29,3,FALSE),0)</f>
        <v>0</v>
      </c>
      <c r="AQS41">
        <f>IFERROR(VLOOKUP($A41,Orden!BBY$2:BCA$29,2,FALSE),0)</f>
        <v>0</v>
      </c>
      <c r="AQT41">
        <f>IFERROR(VLOOKUP($A41,Orden!BBY$2:BCA$29,3,FALSE),0)</f>
        <v>0</v>
      </c>
      <c r="AQV41">
        <f>IFERROR(VLOOKUP($A41,Orden!BCB$2:BCD$29,2,FALSE),0)</f>
        <v>0</v>
      </c>
      <c r="AQW41">
        <f>IFERROR(VLOOKUP($A41,Orden!BCB$2:BCD$29,3,FALSE),0)</f>
        <v>0</v>
      </c>
      <c r="AQY41">
        <f>IFERROR(VLOOKUP($A41,Orden!BCE$2:BCG$29,2,FALSE),0)</f>
        <v>0</v>
      </c>
      <c r="AQZ41">
        <f>IFERROR(VLOOKUP($A41,Orden!BCE$2:BCG$29,3,FALSE),0)</f>
        <v>0</v>
      </c>
      <c r="ARB41">
        <f>IFERROR(VLOOKUP($A41,Orden!BCH$2:BCJ$29,2,FALSE),0)</f>
        <v>0</v>
      </c>
      <c r="ARC41">
        <f>IFERROR(VLOOKUP($A41,Orden!BCH$2:BCJ$29,3,FALSE),0)</f>
        <v>0</v>
      </c>
      <c r="ARE41">
        <f>IFERROR(VLOOKUP($A41,Orden!BCK$2:BCM$29,2,FALSE),0)</f>
        <v>0</v>
      </c>
      <c r="ARF41">
        <f>IFERROR(VLOOKUP($A41,Orden!BCK$2:BCM$29,3,FALSE),0)</f>
        <v>0</v>
      </c>
      <c r="ARH41">
        <f>IFERROR(VLOOKUP($A41,Orden!BCN$2:BCP$29,2,FALSE),0)</f>
        <v>0</v>
      </c>
      <c r="ARI41">
        <f>IFERROR(VLOOKUP($A41,Orden!BCN$2:BCP$29,3,FALSE),0)</f>
        <v>0</v>
      </c>
      <c r="ARK41">
        <f>IFERROR(VLOOKUP($A41,Orden!BCQ$2:BCS$29,2,FALSE),0)</f>
        <v>0</v>
      </c>
      <c r="ARL41">
        <f>IFERROR(VLOOKUP($A41,Orden!BCQ$2:BCS$29,3,FALSE),0)</f>
        <v>0</v>
      </c>
      <c r="ARN41">
        <f>IFERROR(VLOOKUP($A41,Orden!BCT$2:BCV$29,2,FALSE),0)</f>
        <v>0</v>
      </c>
      <c r="ARO41">
        <f>IFERROR(VLOOKUP($A41,Orden!BCT$2:BCV$29,3,FALSE),0)</f>
        <v>0</v>
      </c>
      <c r="ARQ41">
        <f>IFERROR(VLOOKUP($A41,Orden!BCW$2:BCY$29,2,FALSE),0)</f>
        <v>0</v>
      </c>
      <c r="ARR41">
        <f>IFERROR(VLOOKUP($A41,Orden!BCW$2:BCY$29,3,FALSE),0)</f>
        <v>0</v>
      </c>
      <c r="ART41">
        <f>IFERROR(VLOOKUP($A41,Orden!BCZ$2:BDB$29,2,FALSE),0)</f>
        <v>0</v>
      </c>
      <c r="ARU41">
        <f>IFERROR(VLOOKUP($A41,Orden!BCZ$2:BDB$29,3,FALSE),0)</f>
        <v>0</v>
      </c>
      <c r="ARW41">
        <f>IFERROR(VLOOKUP($A41,Orden!BDC$2:BDE$29,2,FALSE),0)</f>
        <v>0</v>
      </c>
      <c r="ARX41">
        <f>IFERROR(VLOOKUP($A41,Orden!BDC$2:BDE$29,3,FALSE),0)</f>
        <v>0</v>
      </c>
      <c r="ARZ41">
        <f>IFERROR(VLOOKUP($A41,Orden!BDF$2:BDH$29,2,FALSE),0)</f>
        <v>0</v>
      </c>
      <c r="ASA41">
        <f>IFERROR(VLOOKUP($A41,Orden!BDF$2:BDH$29,3,FALSE),0)</f>
        <v>0</v>
      </c>
      <c r="ASC41">
        <f>IFERROR(VLOOKUP($A41,Orden!BDI$2:BDK$29,2,FALSE),0)</f>
        <v>0</v>
      </c>
      <c r="ASD41">
        <f>IFERROR(VLOOKUP($A41,Orden!BDI$2:BDK$29,3,FALSE),0)</f>
        <v>0</v>
      </c>
      <c r="ASF41">
        <f>IFERROR(VLOOKUP($A41,Orden!BDL$2:BDN$29,2,FALSE),0)</f>
        <v>0</v>
      </c>
      <c r="ASG41">
        <f>IFERROR(VLOOKUP($A41,Orden!BDL$2:BDN$29,3,FALSE),0)</f>
        <v>0</v>
      </c>
      <c r="ASI41">
        <f>IFERROR(VLOOKUP($A41,Orden!BDO$2:BDQ$29,2,FALSE),0)</f>
        <v>0</v>
      </c>
      <c r="ASJ41">
        <f>IFERROR(VLOOKUP($A41,Orden!BDO$2:BDQ$29,3,FALSE),0)</f>
        <v>0</v>
      </c>
      <c r="ASL41">
        <f>IFERROR(VLOOKUP($A41,Orden!BDR$2:BDT$29,2,FALSE),0)</f>
        <v>0</v>
      </c>
      <c r="ASM41">
        <f>IFERROR(VLOOKUP($A41,Orden!BDR$2:BDT$29,3,FALSE),0)</f>
        <v>0</v>
      </c>
      <c r="ASO41">
        <f>IFERROR(VLOOKUP($A41,Orden!BDU$2:BDW$29,2,FALSE),0)</f>
        <v>0</v>
      </c>
      <c r="ASP41">
        <f>IFERROR(VLOOKUP($A41,Orden!BDU$2:BDW$29,3,FALSE),0)</f>
        <v>0</v>
      </c>
      <c r="ASR41">
        <f>IFERROR(VLOOKUP($A41,Orden!BDX$2:BDZ$29,2,FALSE),0)</f>
        <v>0</v>
      </c>
      <c r="ASS41">
        <f>IFERROR(VLOOKUP($A41,Orden!BDX$2:BDZ$29,3,FALSE),0)</f>
        <v>0</v>
      </c>
      <c r="ASU41">
        <f>IFERROR(VLOOKUP($A41,Orden!BEA$2:BEC$29,2,FALSE),0)</f>
        <v>0</v>
      </c>
      <c r="ASV41">
        <f>IFERROR(VLOOKUP($A41,Orden!BEA$2:BEC$29,3,FALSE),0)</f>
        <v>0</v>
      </c>
      <c r="ASX41">
        <f>IFERROR(VLOOKUP($A41,Orden!BED$2:BEF$29,2,FALSE),0)</f>
        <v>0</v>
      </c>
      <c r="ASY41">
        <f>IFERROR(VLOOKUP($A41,Orden!BED$2:BEF$29,3,FALSE),0)</f>
        <v>0</v>
      </c>
      <c r="ATA41">
        <f>IFERROR(VLOOKUP($A41,Orden!BEG$2:BEI$29,2,FALSE),0)</f>
        <v>0</v>
      </c>
      <c r="ATB41">
        <f>IFERROR(VLOOKUP($A41,Orden!BEG$2:BEI$29,3,FALSE),0)</f>
        <v>0</v>
      </c>
      <c r="ATD41">
        <f>IFERROR(VLOOKUP($A41,Orden!BEJ$2:BEL$29,2,FALSE),0)</f>
        <v>0</v>
      </c>
      <c r="ATE41">
        <f>IFERROR(VLOOKUP($A41,Orden!BEJ$2:BEL$29,3,FALSE),0)</f>
        <v>0</v>
      </c>
      <c r="ATG41">
        <f>IFERROR(VLOOKUP($A41,Orden!BEM$2:BEO$29,2,FALSE),0)</f>
        <v>0</v>
      </c>
      <c r="ATH41">
        <f>IFERROR(VLOOKUP($A41,Orden!BEM$2:BEO$29,3,FALSE),0)</f>
        <v>0</v>
      </c>
      <c r="ATJ41">
        <f>IFERROR(VLOOKUP($A41,Orden!BEP$2:BER$29,2,FALSE),0)</f>
        <v>0</v>
      </c>
      <c r="ATK41">
        <f>IFERROR(VLOOKUP($A41,Orden!BEP$2:BER$29,3,FALSE),0)</f>
        <v>0</v>
      </c>
      <c r="ATM41">
        <f>IFERROR(VLOOKUP($A41,Orden!BES$2:BEU$29,2,FALSE),0)</f>
        <v>0</v>
      </c>
      <c r="ATN41">
        <f>IFERROR(VLOOKUP($A41,Orden!BES$2:BEU$29,3,FALSE),0)</f>
        <v>0</v>
      </c>
      <c r="ATP41">
        <f>IFERROR(VLOOKUP($A41,Orden!BEV$2:BEX$29,2,FALSE),0)</f>
        <v>0</v>
      </c>
      <c r="ATQ41">
        <f>IFERROR(VLOOKUP($A41,Orden!BEV$2:BEX$29,3,FALSE),0)</f>
        <v>0</v>
      </c>
      <c r="ATS41">
        <f>IFERROR(VLOOKUP($A41,Orden!BEY$2:BFA$29,2,FALSE),0)</f>
        <v>0</v>
      </c>
      <c r="ATT41">
        <f>IFERROR(VLOOKUP($A41,Orden!BEY$2:BFA$29,3,FALSE),0)</f>
        <v>0</v>
      </c>
      <c r="ATV41">
        <f>IFERROR(VLOOKUP($A41,Orden!BFB$2:BFD$29,2,FALSE),0)</f>
        <v>0</v>
      </c>
      <c r="ATW41">
        <f>IFERROR(VLOOKUP($A41,Orden!BFB$2:BFD$29,3,FALSE),0)</f>
        <v>0</v>
      </c>
      <c r="ATY41">
        <f>IFERROR(VLOOKUP($A41,Orden!BFE$2:BFG$29,2,FALSE),0)</f>
        <v>0</v>
      </c>
      <c r="ATZ41">
        <f>IFERROR(VLOOKUP($A41,Orden!BFE$2:BFG$29,3,FALSE),0)</f>
        <v>0</v>
      </c>
      <c r="AUB41">
        <f>IFERROR(VLOOKUP($A41,Orden!BFH$2:BFJ$29,2,FALSE),0)</f>
        <v>0</v>
      </c>
      <c r="AUC41">
        <f>IFERROR(VLOOKUP($A41,Orden!BFH$2:BFJ$29,3,FALSE),0)</f>
        <v>0</v>
      </c>
      <c r="AUE41">
        <f>IFERROR(VLOOKUP($A41,Orden!BFK$2:BFM$29,2,FALSE),0)</f>
        <v>0</v>
      </c>
      <c r="AUF41">
        <f>IFERROR(VLOOKUP($A41,Orden!BFK$2:BFM$29,3,FALSE),0)</f>
        <v>0</v>
      </c>
      <c r="AUH41">
        <f>IFERROR(VLOOKUP($A41,Orden!BFN$2:BFP$29,2,FALSE),0)</f>
        <v>0</v>
      </c>
      <c r="AUI41">
        <f>IFERROR(VLOOKUP($A41,Orden!BFN$2:BFP$29,3,FALSE),0)</f>
        <v>0</v>
      </c>
      <c r="AUK41">
        <f>IFERROR(VLOOKUP($A41,Orden!BFQ$2:BFS$29,2,FALSE),0)</f>
        <v>0</v>
      </c>
      <c r="AUL41">
        <f>IFERROR(VLOOKUP($A41,Orden!BFQ$2:BFS$29,3,FALSE),0)</f>
        <v>0</v>
      </c>
      <c r="AUN41">
        <f>IFERROR(VLOOKUP($A41,Orden!BFT$2:BFV$29,2,FALSE),0)</f>
        <v>0</v>
      </c>
      <c r="AUO41">
        <f>IFERROR(VLOOKUP($A41,Orden!BFT$2:BFV$29,3,FALSE),0)</f>
        <v>0</v>
      </c>
      <c r="AUQ41">
        <f>IFERROR(VLOOKUP($A41,Orden!BFW$2:BFY$29,2,FALSE),0)</f>
        <v>0</v>
      </c>
      <c r="AUR41">
        <f>IFERROR(VLOOKUP($A41,Orden!BFW$2:BFY$29,3,FALSE),0)</f>
        <v>0</v>
      </c>
      <c r="AUT41">
        <f>IFERROR(VLOOKUP($A41,Orden!BFZ$2:BGB$29,2,FALSE),0)</f>
        <v>0</v>
      </c>
      <c r="AUU41">
        <f>IFERROR(VLOOKUP($A41,Orden!BFZ$2:BGB$29,3,FALSE),0)</f>
        <v>0</v>
      </c>
      <c r="AUW41">
        <f>IFERROR(VLOOKUP($A41,Orden!BGC$2:BGE$29,2,FALSE),0)</f>
        <v>0</v>
      </c>
      <c r="AUX41">
        <f>IFERROR(VLOOKUP($A41,Orden!BGC$2:BGE$29,3,FALSE),0)</f>
        <v>0</v>
      </c>
      <c r="AUZ41">
        <f>IFERROR(VLOOKUP($A41,Orden!BGF$2:BGH$29,2,FALSE),0)</f>
        <v>0</v>
      </c>
      <c r="AVA41">
        <f>IFERROR(VLOOKUP($A41,Orden!BGF$2:BGH$29,3,FALSE),0)</f>
        <v>0</v>
      </c>
      <c r="AVC41">
        <f>IFERROR(VLOOKUP($A41,Orden!BGI$2:BGK$29,2,FALSE),0)</f>
        <v>0</v>
      </c>
      <c r="AVD41">
        <f>IFERROR(VLOOKUP($A41,Orden!BGI$2:BGK$29,3,FALSE),0)</f>
        <v>0</v>
      </c>
      <c r="AVF41">
        <f>IFERROR(VLOOKUP($A41,Orden!BGL$2:BGN$29,2,FALSE),0)</f>
        <v>0</v>
      </c>
      <c r="AVG41">
        <f>IFERROR(VLOOKUP($A41,Orden!BGL$2:BGN$29,3,FALSE),0)</f>
        <v>0</v>
      </c>
      <c r="AVI41">
        <f>IFERROR(VLOOKUP($A41,Orden!BGO$2:BGQ$29,2,FALSE),0)</f>
        <v>0</v>
      </c>
      <c r="AVJ41">
        <f>IFERROR(VLOOKUP($A41,Orden!BGO$2:BGQ$29,3,FALSE),0)</f>
        <v>0</v>
      </c>
      <c r="AVL41">
        <f>IFERROR(VLOOKUP($A41,Orden!BGR$2:BGT$29,2,FALSE),0)</f>
        <v>0</v>
      </c>
      <c r="AVM41">
        <f>IFERROR(VLOOKUP($A41,Orden!BGR$2:BGT$29,3,FALSE),0)</f>
        <v>0</v>
      </c>
      <c r="AVO41">
        <f>IFERROR(VLOOKUP($A41,Orden!BGU$2:BGW$29,2,FALSE),0)</f>
        <v>0</v>
      </c>
      <c r="AVP41">
        <f>IFERROR(VLOOKUP($A41,Orden!BGU$2:BGW$29,3,FALSE),0)</f>
        <v>0</v>
      </c>
      <c r="AVR41">
        <f>IFERROR(VLOOKUP($A41,Orden!BGX$2:BGZ$29,2,FALSE),0)</f>
        <v>0</v>
      </c>
      <c r="AVS41">
        <f>IFERROR(VLOOKUP($A41,Orden!BGX$2:BGZ$29,3,FALSE),0)</f>
        <v>0</v>
      </c>
      <c r="AVU41">
        <f>IFERROR(VLOOKUP($A41,Orden!BHA$2:BHC$29,2,FALSE),0)</f>
        <v>0</v>
      </c>
      <c r="AVV41">
        <f>IFERROR(VLOOKUP($A41,Orden!BHA$2:BHC$29,3,FALSE),0)</f>
        <v>0</v>
      </c>
      <c r="AVX41">
        <f>IFERROR(VLOOKUP($A41,Orden!BHD$2:BHF$29,2,FALSE),0)</f>
        <v>0</v>
      </c>
      <c r="AVY41">
        <f>IFERROR(VLOOKUP($A41,Orden!BHD$2:BHF$29,3,FALSE),0)</f>
        <v>0</v>
      </c>
      <c r="AWA41">
        <f>IFERROR(VLOOKUP($A41,Orden!BHG$2:BHI$29,2,FALSE),0)</f>
        <v>0</v>
      </c>
      <c r="AWB41">
        <f>IFERROR(VLOOKUP($A41,Orden!BHG$2:BHI$29,3,FALSE),0)</f>
        <v>0</v>
      </c>
      <c r="AWD41">
        <f>IFERROR(VLOOKUP($A41,Orden!BHJ$2:BHL$29,2,FALSE),0)</f>
        <v>0</v>
      </c>
      <c r="AWE41">
        <f>IFERROR(VLOOKUP($A41,Orden!BHJ$2:BHL$29,3,FALSE),0)</f>
        <v>0</v>
      </c>
      <c r="AWG41">
        <f>IFERROR(VLOOKUP($A41,Orden!BHM$2:BHO$29,2,FALSE),0)</f>
        <v>0</v>
      </c>
      <c r="AWH41">
        <f>IFERROR(VLOOKUP($A41,Orden!BHM$2:BHO$29,3,FALSE),0)</f>
        <v>0</v>
      </c>
      <c r="AWJ41">
        <f>IFERROR(VLOOKUP($A41,Orden!BHP$2:BHR$29,2,FALSE),0)</f>
        <v>0</v>
      </c>
      <c r="AWK41">
        <f>IFERROR(VLOOKUP($A41,Orden!BHP$2:BHR$29,3,FALSE),0)</f>
        <v>0</v>
      </c>
      <c r="AWM41">
        <f>IFERROR(VLOOKUP($A41,Orden!BHS$2:BHU$29,2,FALSE),0)</f>
        <v>0</v>
      </c>
      <c r="AWN41">
        <f>IFERROR(VLOOKUP($A41,Orden!BHS$2:BHU$29,3,FALSE),0)</f>
        <v>0</v>
      </c>
      <c r="AWP41">
        <f>IFERROR(VLOOKUP($A41,Orden!BHV$2:BHX$29,2,FALSE),0)</f>
        <v>0</v>
      </c>
      <c r="AWQ41">
        <f>IFERROR(VLOOKUP($A41,Orden!BHV$2:BHX$29,3,FALSE),0)</f>
        <v>0</v>
      </c>
      <c r="AWS41">
        <f>IFERROR(VLOOKUP($A41,Orden!BHY$2:BIA$29,2,FALSE),0)</f>
        <v>0</v>
      </c>
      <c r="AWT41">
        <f>IFERROR(VLOOKUP($A41,Orden!BHY$2:BIA$29,3,FALSE),0)</f>
        <v>0</v>
      </c>
      <c r="AWV41">
        <f>IFERROR(VLOOKUP($A41,Orden!BIB$2:BID$29,2,FALSE),0)</f>
        <v>0</v>
      </c>
      <c r="AWW41">
        <f>IFERROR(VLOOKUP($A41,Orden!BIB$2:BID$29,3,FALSE),0)</f>
        <v>0</v>
      </c>
      <c r="AWY41">
        <f>IFERROR(VLOOKUP($A41,Orden!BIE$2:BIG$29,2,FALSE),0)</f>
        <v>0</v>
      </c>
      <c r="AWZ41">
        <f>IFERROR(VLOOKUP($A41,Orden!BIE$2:BIG$29,3,FALSE),0)</f>
        <v>0</v>
      </c>
      <c r="AXB41">
        <f>IFERROR(VLOOKUP($A41,Orden!BIH$2:BIJ$29,2,FALSE),0)</f>
        <v>0</v>
      </c>
      <c r="AXC41">
        <f>IFERROR(VLOOKUP($A41,Orden!BIH$2:BIJ$29,3,FALSE),0)</f>
        <v>0</v>
      </c>
      <c r="AXE41">
        <f>IFERROR(VLOOKUP($A41,Orden!BIK$2:BIM$29,2,FALSE),0)</f>
        <v>0</v>
      </c>
      <c r="AXF41">
        <f>IFERROR(VLOOKUP($A41,Orden!BIK$2:BIM$29,3,FALSE),0)</f>
        <v>0</v>
      </c>
      <c r="AXH41">
        <f>IFERROR(VLOOKUP($A41,Orden!BIN$2:BIP$29,2,FALSE),0)</f>
        <v>0</v>
      </c>
      <c r="AXI41">
        <f>IFERROR(VLOOKUP($A41,Orden!BIN$2:BIP$29,3,FALSE),0)</f>
        <v>0</v>
      </c>
      <c r="AXK41">
        <f>IFERROR(VLOOKUP($A41,Orden!BIQ$2:BIS$29,2,FALSE),0)</f>
        <v>0</v>
      </c>
      <c r="AXL41">
        <f>IFERROR(VLOOKUP($A41,Orden!BIQ$2:BIS$29,3,FALSE),0)</f>
        <v>0</v>
      </c>
      <c r="AXN41">
        <f>IFERROR(VLOOKUP($A41,Orden!BIT$2:BIV$29,2,FALSE),0)</f>
        <v>0</v>
      </c>
      <c r="AXO41">
        <f>IFERROR(VLOOKUP($A41,Orden!BIT$2:BIV$29,3,FALSE),0)</f>
        <v>0</v>
      </c>
      <c r="AXQ41">
        <f>IFERROR(VLOOKUP($A41,Orden!BIW$2:BIY$29,2,FALSE),0)</f>
        <v>0</v>
      </c>
      <c r="AXR41">
        <f>IFERROR(VLOOKUP($A41,Orden!BIW$2:BIY$29,3,FALSE),0)</f>
        <v>0</v>
      </c>
      <c r="AXT41">
        <f>IFERROR(VLOOKUP($A41,Orden!BIZ$2:BJB$29,2,FALSE),0)</f>
        <v>0</v>
      </c>
      <c r="AXU41">
        <f>IFERROR(VLOOKUP($A41,Orden!BIZ$2:BJB$29,3,FALSE),0)</f>
        <v>0</v>
      </c>
      <c r="AXW41">
        <f>IFERROR(VLOOKUP($A41,Orden!BJC$2:BJE$29,2,FALSE),0)</f>
        <v>0</v>
      </c>
      <c r="AXX41">
        <f>IFERROR(VLOOKUP($A41,Orden!BJC$2:BJE$29,3,FALSE),0)</f>
        <v>0</v>
      </c>
      <c r="AXZ41">
        <f>IFERROR(VLOOKUP($A41,Orden!BJF$2:BJH$29,2,FALSE),0)</f>
        <v>0</v>
      </c>
      <c r="AYA41">
        <f>IFERROR(VLOOKUP($A41,Orden!BJF$2:BJH$29,3,FALSE),0)</f>
        <v>0</v>
      </c>
      <c r="AYC41">
        <f>IFERROR(VLOOKUP($A41,Orden!BJI$2:BJK$29,2,FALSE),0)</f>
        <v>0</v>
      </c>
      <c r="AYD41">
        <f>IFERROR(VLOOKUP($A41,Orden!BJI$2:BJK$29,3,FALSE),0)</f>
        <v>0</v>
      </c>
      <c r="AYF41">
        <f>IFERROR(VLOOKUP($A41,Orden!BJL$2:BJN$29,2,FALSE),0)</f>
        <v>0</v>
      </c>
      <c r="AYG41">
        <f>IFERROR(VLOOKUP($A41,Orden!BJL$2:BJN$29,3,FALSE),0)</f>
        <v>0</v>
      </c>
      <c r="AYI41">
        <f>IFERROR(VLOOKUP($A41,Orden!BJO$2:BJQ$29,2,FALSE),0)</f>
        <v>0</v>
      </c>
      <c r="AYJ41">
        <f>IFERROR(VLOOKUP($A41,Orden!BJO$2:BJQ$29,3,FALSE),0)</f>
        <v>0</v>
      </c>
      <c r="AYL41">
        <f>IFERROR(VLOOKUP($A41,Orden!BJR$2:BJT$29,2,FALSE),0)</f>
        <v>0</v>
      </c>
      <c r="AYM41">
        <f>IFERROR(VLOOKUP($A41,Orden!BJR$2:BJT$29,3,FALSE),0)</f>
        <v>0</v>
      </c>
      <c r="AYO41">
        <f>IFERROR(VLOOKUP($A41,Orden!BJU$2:BJW$29,2,FALSE),0)</f>
        <v>0</v>
      </c>
      <c r="AYP41">
        <f>IFERROR(VLOOKUP($A41,Orden!BJU$2:BJW$29,3,FALSE),0)</f>
        <v>0</v>
      </c>
      <c r="AYR41">
        <f>IFERROR(VLOOKUP($A41,Orden!BJX$2:BJZ$29,2,FALSE),0)</f>
        <v>0</v>
      </c>
      <c r="AYS41">
        <f>IFERROR(VLOOKUP($A41,Orden!BJX$2:BJZ$29,3,FALSE),0)</f>
        <v>0</v>
      </c>
      <c r="AYU41">
        <f>IFERROR(VLOOKUP($A41,Orden!BKA$2:BKC$29,2,FALSE),0)</f>
        <v>0</v>
      </c>
      <c r="AYV41">
        <f>IFERROR(VLOOKUP($A41,Orden!BKA$2:BKC$29,3,FALSE),0)</f>
        <v>0</v>
      </c>
      <c r="AYX41">
        <f>IFERROR(VLOOKUP($A41,Orden!BKD$2:BKF$29,2,FALSE),0)</f>
        <v>0</v>
      </c>
      <c r="AYY41">
        <f>IFERROR(VLOOKUP($A41,Orden!BKD$2:BKF$29,3,FALSE),0)</f>
        <v>0</v>
      </c>
      <c r="AZA41">
        <f>IFERROR(VLOOKUP($A41,Orden!BKG$2:BKI$29,2,FALSE),0)</f>
        <v>0</v>
      </c>
      <c r="AZB41">
        <f>IFERROR(VLOOKUP($A41,Orden!BKG$2:BKI$29,3,FALSE),0)</f>
        <v>0</v>
      </c>
      <c r="AZD41">
        <f>IFERROR(VLOOKUP($A41,Orden!BKJ$2:BKL$29,2,FALSE),0)</f>
        <v>0</v>
      </c>
      <c r="AZE41">
        <f>IFERROR(VLOOKUP($A41,Orden!BKJ$2:BKL$29,3,FALSE),0)</f>
        <v>0</v>
      </c>
      <c r="AZG41">
        <f>IFERROR(VLOOKUP($A41,Orden!BKM$2:BKO$29,2,FALSE),0)</f>
        <v>0</v>
      </c>
      <c r="AZH41">
        <f>IFERROR(VLOOKUP($A41,Orden!BKM$2:BKO$29,3,FALSE),0)</f>
        <v>0</v>
      </c>
      <c r="AZJ41">
        <f>IFERROR(VLOOKUP($A41,Orden!BKP$2:BKR$29,2,FALSE),0)</f>
        <v>0</v>
      </c>
      <c r="AZK41">
        <f>IFERROR(VLOOKUP($A41,Orden!BKP$2:BKR$29,3,FALSE),0)</f>
        <v>0</v>
      </c>
      <c r="AZM41">
        <f>IFERROR(VLOOKUP($A41,Orden!BKS$2:BKU$29,2,FALSE),0)</f>
        <v>0</v>
      </c>
      <c r="AZN41">
        <f>IFERROR(VLOOKUP($A41,Orden!BKS$2:BKU$29,3,FALSE),0)</f>
        <v>0</v>
      </c>
      <c r="AZP41">
        <f>IFERROR(VLOOKUP($A41,Orden!BKV$2:BKX$29,2,FALSE),0)</f>
        <v>0</v>
      </c>
      <c r="AZQ41">
        <f>IFERROR(VLOOKUP($A41,Orden!BKV$2:BKX$29,3,FALSE),0)</f>
        <v>0</v>
      </c>
      <c r="AZS41">
        <f>IFERROR(VLOOKUP($A41,Orden!BKY$2:BLA$29,2,FALSE),0)</f>
        <v>0</v>
      </c>
      <c r="AZT41">
        <f>IFERROR(VLOOKUP($A41,Orden!BKY$2:BLA$29,3,FALSE),0)</f>
        <v>0</v>
      </c>
      <c r="AZV41">
        <f>IFERROR(VLOOKUP($A41,Orden!BLB$2:BLD$29,2,FALSE),0)</f>
        <v>0</v>
      </c>
      <c r="AZW41">
        <f>IFERROR(VLOOKUP($A41,Orden!BLB$2:BLD$29,3,FALSE),0)</f>
        <v>0</v>
      </c>
      <c r="AZY41">
        <f>IFERROR(VLOOKUP($A41,Orden!BLE$2:BLG$29,2,FALSE),0)</f>
        <v>0</v>
      </c>
      <c r="AZZ41">
        <f>IFERROR(VLOOKUP($A41,Orden!BLE$2:BLG$29,3,FALSE),0)</f>
        <v>0</v>
      </c>
      <c r="BAB41">
        <f>IFERROR(VLOOKUP($A41,Orden!BLH$2:BLJ$29,2,FALSE),0)</f>
        <v>0</v>
      </c>
      <c r="BAC41">
        <f>IFERROR(VLOOKUP($A41,Orden!BLH$2:BLJ$29,3,FALSE),0)</f>
        <v>0</v>
      </c>
      <c r="BAE41">
        <f>IFERROR(VLOOKUP($A41,Orden!BLK$2:BLM$29,2,FALSE),0)</f>
        <v>0</v>
      </c>
      <c r="BAF41">
        <f>IFERROR(VLOOKUP($A41,Orden!BLK$2:BLM$29,3,FALSE),0)</f>
        <v>0</v>
      </c>
      <c r="BAH41">
        <f>IFERROR(VLOOKUP($A41,Orden!BLN$2:BLP$29,2,FALSE),0)</f>
        <v>0</v>
      </c>
      <c r="BAI41">
        <f>IFERROR(VLOOKUP($A41,Orden!BLN$2:BLP$29,3,FALSE),0)</f>
        <v>0</v>
      </c>
      <c r="BAK41">
        <f>IFERROR(VLOOKUP($A41,Orden!BLQ$2:BLS$29,2,FALSE),0)</f>
        <v>0</v>
      </c>
      <c r="BAL41">
        <f>IFERROR(VLOOKUP($A41,Orden!BLQ$2:BLS$29,3,FALSE),0)</f>
        <v>0</v>
      </c>
      <c r="BAN41">
        <f>IFERROR(VLOOKUP($A41,Orden!BLT$2:BLV$29,2,FALSE),0)</f>
        <v>0</v>
      </c>
      <c r="BAO41">
        <f>IFERROR(VLOOKUP($A41,Orden!BLT$2:BLV$29,3,FALSE),0)</f>
        <v>0</v>
      </c>
      <c r="BAQ41">
        <f>IFERROR(VLOOKUP($A41,Orden!BLW$2:BLY$29,2,FALSE),0)</f>
        <v>0</v>
      </c>
      <c r="BAR41">
        <f>IFERROR(VLOOKUP($A41,Orden!BLW$2:BLY$29,3,FALSE),0)</f>
        <v>0</v>
      </c>
      <c r="BAT41">
        <f>IFERROR(VLOOKUP($A41,Orden!BLZ$2:BMB$29,2,FALSE),0)</f>
        <v>0</v>
      </c>
      <c r="BAU41">
        <f>IFERROR(VLOOKUP($A41,Orden!BLZ$2:BMB$29,3,FALSE),0)</f>
        <v>0</v>
      </c>
      <c r="BAW41">
        <f>IFERROR(VLOOKUP($A41,Orden!BMC$2:BME$29,2,FALSE),0)</f>
        <v>0</v>
      </c>
      <c r="BAX41">
        <f>IFERROR(VLOOKUP($A41,Orden!BMC$2:BME$29,3,FALSE),0)</f>
        <v>0</v>
      </c>
      <c r="BAZ41">
        <f>IFERROR(VLOOKUP($A41,Orden!BMF$2:BMH$29,2,FALSE),0)</f>
        <v>0</v>
      </c>
      <c r="BBA41">
        <f>IFERROR(VLOOKUP($A41,Orden!BMF$2:BMH$29,3,FALSE),0)</f>
        <v>0</v>
      </c>
      <c r="BBC41">
        <f>IFERROR(VLOOKUP($A41,Orden!BMI$2:BMK$29,2,FALSE),0)</f>
        <v>0</v>
      </c>
      <c r="BBD41">
        <f>IFERROR(VLOOKUP($A41,Orden!BMI$2:BMK$29,3,FALSE),0)</f>
        <v>0</v>
      </c>
      <c r="BBF41">
        <f>IFERROR(VLOOKUP($A41,Orden!BML$2:BMN$29,2,FALSE),0)</f>
        <v>0</v>
      </c>
      <c r="BBG41">
        <f>IFERROR(VLOOKUP($A41,Orden!BML$2:BMN$29,3,FALSE),0)</f>
        <v>0</v>
      </c>
      <c r="BBI41">
        <f>IFERROR(VLOOKUP($A41,Orden!BMO$2:BMQ$29,2,FALSE),0)</f>
        <v>0</v>
      </c>
      <c r="BBJ41">
        <f>IFERROR(VLOOKUP($A41,Orden!BMO$2:BMQ$29,3,FALSE),0)</f>
        <v>0</v>
      </c>
      <c r="BBL41">
        <f>IFERROR(VLOOKUP($A41,Orden!BMR$2:BMT$29,2,FALSE),0)</f>
        <v>0</v>
      </c>
      <c r="BBM41">
        <f>IFERROR(VLOOKUP($A41,Orden!BMR$2:BMT$29,3,FALSE),0)</f>
        <v>0</v>
      </c>
      <c r="BBO41">
        <f>IFERROR(VLOOKUP($A41,Orden!BMU$2:BMW$29,2,FALSE),0)</f>
        <v>0</v>
      </c>
      <c r="BBP41">
        <f>IFERROR(VLOOKUP($A41,Orden!BMU$2:BMW$29,3,FALSE),0)</f>
        <v>0</v>
      </c>
      <c r="BBR41">
        <f>IFERROR(VLOOKUP($A41,Orden!BMX$2:BMZ$29,2,FALSE),0)</f>
        <v>0</v>
      </c>
      <c r="BBS41">
        <f>IFERROR(VLOOKUP($A41,Orden!BMX$2:BMZ$29,3,FALSE),0)</f>
        <v>0</v>
      </c>
      <c r="BBU41">
        <f>IFERROR(VLOOKUP($A41,Orden!BNA$2:BNC$29,2,FALSE),0)</f>
        <v>0</v>
      </c>
      <c r="BBV41">
        <f>IFERROR(VLOOKUP($A41,Orden!BNA$2:BNC$29,3,FALSE),0)</f>
        <v>0</v>
      </c>
      <c r="BBX41">
        <f>IFERROR(VLOOKUP($A41,Orden!BND$2:BNF$29,2,FALSE),0)</f>
        <v>0</v>
      </c>
      <c r="BBY41">
        <f>IFERROR(VLOOKUP($A41,Orden!BND$2:BNF$29,3,FALSE),0)</f>
        <v>0</v>
      </c>
      <c r="BCA41">
        <f>IFERROR(VLOOKUP($A41,Orden!BNG$2:BNI$29,2,FALSE),0)</f>
        <v>0</v>
      </c>
      <c r="BCB41">
        <f>IFERROR(VLOOKUP($A41,Orden!BNG$2:BNI$29,3,FALSE),0)</f>
        <v>0</v>
      </c>
      <c r="BCD41">
        <f>IFERROR(VLOOKUP($A41,Orden!BNJ$2:BNL$29,2,FALSE),0)</f>
        <v>0</v>
      </c>
      <c r="BCE41">
        <f>IFERROR(VLOOKUP($A41,Orden!BNJ$2:BNL$29,3,FALSE),0)</f>
        <v>0</v>
      </c>
      <c r="BCG41">
        <f>IFERROR(VLOOKUP($A41,Orden!BNM$2:BNO$29,2,FALSE),0)</f>
        <v>0</v>
      </c>
      <c r="BCH41">
        <f>IFERROR(VLOOKUP($A41,Orden!BNM$2:BNO$29,3,FALSE),0)</f>
        <v>0</v>
      </c>
      <c r="BCJ41">
        <f>IFERROR(VLOOKUP($A41,Orden!BNP$2:BNR$29,2,FALSE),0)</f>
        <v>0</v>
      </c>
      <c r="BCK41">
        <f>IFERROR(VLOOKUP($A41,Orden!BNP$2:BNR$29,3,FALSE),0)</f>
        <v>0</v>
      </c>
      <c r="BCM41">
        <f>IFERROR(VLOOKUP($A41,Orden!BNS$2:BNU$29,2,FALSE),0)</f>
        <v>0</v>
      </c>
      <c r="BCN41">
        <f>IFERROR(VLOOKUP($A41,Orden!BNS$2:BNU$29,3,FALSE),0)</f>
        <v>0</v>
      </c>
      <c r="BCP41">
        <f>IFERROR(VLOOKUP($A41,Orden!BNV$2:BNX$29,2,FALSE),0)</f>
        <v>0</v>
      </c>
      <c r="BCQ41">
        <f>IFERROR(VLOOKUP($A41,Orden!BNV$2:BNX$29,3,FALSE),0)</f>
        <v>0</v>
      </c>
      <c r="BCS41">
        <f>IFERROR(VLOOKUP($A41,Orden!BNY$2:BOA$29,2,FALSE),0)</f>
        <v>0</v>
      </c>
      <c r="BCT41">
        <f>IFERROR(VLOOKUP($A41,Orden!BNY$2:BOA$29,3,FALSE),0)</f>
        <v>0</v>
      </c>
      <c r="BCV41">
        <f>IFERROR(VLOOKUP($A41,Orden!BOB$2:BOD$29,2,FALSE),0)</f>
        <v>0</v>
      </c>
      <c r="BCW41">
        <f>IFERROR(VLOOKUP($A41,Orden!BOB$2:BOD$29,3,FALSE),0)</f>
        <v>0</v>
      </c>
      <c r="BCY41">
        <f>IFERROR(VLOOKUP($A41,Orden!BOE$2:BOG$29,2,FALSE),0)</f>
        <v>0</v>
      </c>
      <c r="BCZ41">
        <f>IFERROR(VLOOKUP($A41,Orden!BOE$2:BOG$29,3,FALSE),0)</f>
        <v>0</v>
      </c>
      <c r="BDB41">
        <f>IFERROR(VLOOKUP($A41,Orden!BOH$2:BOJ$29,2,FALSE),0)</f>
        <v>0</v>
      </c>
      <c r="BDC41">
        <f>IFERROR(VLOOKUP($A41,Orden!BOH$2:BOJ$29,3,FALSE),0)</f>
        <v>0</v>
      </c>
      <c r="BDE41">
        <f>IFERROR(VLOOKUP($A41,Orden!BOK$2:BOM$29,2,FALSE),0)</f>
        <v>0</v>
      </c>
      <c r="BDF41">
        <f>IFERROR(VLOOKUP($A41,Orden!BOK$2:BOM$29,3,FALSE),0)</f>
        <v>0</v>
      </c>
      <c r="BDH41">
        <f>IFERROR(VLOOKUP($A41,Orden!BON$2:BOP$29,2,FALSE),0)</f>
        <v>0</v>
      </c>
      <c r="BDI41">
        <f>IFERROR(VLOOKUP($A41,Orden!BON$2:BOP$29,3,FALSE),0)</f>
        <v>0</v>
      </c>
      <c r="BDK41">
        <f>IFERROR(VLOOKUP($A41,Orden!BOQ$2:BOS$29,2,FALSE),0)</f>
        <v>0</v>
      </c>
      <c r="BDL41">
        <f>IFERROR(VLOOKUP($A41,Orden!BOQ$2:BOS$29,3,FALSE),0)</f>
        <v>0</v>
      </c>
      <c r="BDN41">
        <f>IFERROR(VLOOKUP($A41,Orden!BOT$2:BOV$29,2,FALSE),0)</f>
        <v>0</v>
      </c>
      <c r="BDO41">
        <f>IFERROR(VLOOKUP($A41,Orden!BOT$2:BOV$29,3,FALSE),0)</f>
        <v>0</v>
      </c>
      <c r="BDQ41">
        <f>IFERROR(VLOOKUP($A41,Orden!BOW$2:BOY$29,2,FALSE),0)</f>
        <v>0</v>
      </c>
      <c r="BDR41">
        <f>IFERROR(VLOOKUP($A41,Orden!BOW$2:BOY$29,3,FALSE),0)</f>
        <v>0</v>
      </c>
      <c r="BDT41">
        <f>IFERROR(VLOOKUP($A41,Orden!BOZ$2:BPB$29,2,FALSE),0)</f>
        <v>0</v>
      </c>
      <c r="BDU41">
        <f>IFERROR(VLOOKUP($A41,Orden!BOZ$2:BPB$29,3,FALSE),0)</f>
        <v>0</v>
      </c>
      <c r="BDW41">
        <f>IFERROR(VLOOKUP($A41,Orden!BPC$2:BPE$29,2,FALSE),0)</f>
        <v>0</v>
      </c>
      <c r="BDX41">
        <f>IFERROR(VLOOKUP($A41,Orden!BPC$2:BPE$29,3,FALSE),0)</f>
        <v>0</v>
      </c>
      <c r="BDZ41">
        <f>IFERROR(VLOOKUP($A41,Orden!BPF$2:BPH$29,2,FALSE),0)</f>
        <v>0</v>
      </c>
      <c r="BEA41">
        <f>IFERROR(VLOOKUP($A41,Orden!BPF$2:BPH$29,3,FALSE),0)</f>
        <v>0</v>
      </c>
      <c r="BEC41">
        <f>IFERROR(VLOOKUP($A41,Orden!BPI$2:BPK$29,2,FALSE),0)</f>
        <v>0</v>
      </c>
      <c r="BED41">
        <f>IFERROR(VLOOKUP($A41,Orden!BPI$2:BPK$29,3,FALSE),0)</f>
        <v>0</v>
      </c>
      <c r="BEF41">
        <f>IFERROR(VLOOKUP($A41,Orden!BPL$2:BPN$29,2,FALSE),0)</f>
        <v>0</v>
      </c>
      <c r="BEG41">
        <f>IFERROR(VLOOKUP($A41,Orden!BPL$2:BPN$29,3,FALSE),0)</f>
        <v>0</v>
      </c>
      <c r="BEI41">
        <f>IFERROR(VLOOKUP($A41,Orden!BPO$2:BPQ$29,2,FALSE),0)</f>
        <v>0</v>
      </c>
      <c r="BEJ41">
        <f>IFERROR(VLOOKUP($A41,Orden!BPO$2:BPQ$29,3,FALSE),0)</f>
        <v>0</v>
      </c>
      <c r="BEL41">
        <f>IFERROR(VLOOKUP($A41,Orden!BPR$2:BPT$29,2,FALSE),0)</f>
        <v>0</v>
      </c>
      <c r="BEM41">
        <f>IFERROR(VLOOKUP($A41,Orden!BPR$2:BPT$29,3,FALSE),0)</f>
        <v>0</v>
      </c>
      <c r="BEO41">
        <f>IFERROR(VLOOKUP($A41,Orden!BPU$2:BPW$29,2,FALSE),0)</f>
        <v>0</v>
      </c>
      <c r="BEP41">
        <f>IFERROR(VLOOKUP($A41,Orden!BPU$2:BPW$29,3,FALSE),0)</f>
        <v>0</v>
      </c>
      <c r="BER41">
        <f>IFERROR(VLOOKUP($A41,Orden!BPX$2:BPZ$29,2,FALSE),0)</f>
        <v>0</v>
      </c>
      <c r="BES41">
        <f>IFERROR(VLOOKUP($A41,Orden!BPX$2:BPZ$29,3,FALSE),0)</f>
        <v>0</v>
      </c>
      <c r="BEU41">
        <f>IFERROR(VLOOKUP($A41,Orden!BQA$2:BQC$29,2,FALSE),0)</f>
        <v>0</v>
      </c>
      <c r="BEV41">
        <f>IFERROR(VLOOKUP($A41,Orden!BQA$2:BQC$29,3,FALSE),0)</f>
        <v>0</v>
      </c>
      <c r="BEX41">
        <f>IFERROR(VLOOKUP($A41,Orden!BQD$2:BQF$29,2,FALSE),0)</f>
        <v>0</v>
      </c>
      <c r="BEY41">
        <f>IFERROR(VLOOKUP($A41,Orden!BQD$2:BQF$29,3,FALSE),0)</f>
        <v>0</v>
      </c>
      <c r="BFA41">
        <f>IFERROR(VLOOKUP($A41,Orden!BQG$2:BQI$29,2,FALSE),0)</f>
        <v>0</v>
      </c>
      <c r="BFB41">
        <f>IFERROR(VLOOKUP($A41,Orden!BQG$2:BQI$29,3,FALSE),0)</f>
        <v>0</v>
      </c>
      <c r="BFD41">
        <f>IFERROR(VLOOKUP($A41,Orden!BQJ$2:BQL$29,2,FALSE),0)</f>
        <v>0</v>
      </c>
      <c r="BFE41">
        <f>IFERROR(VLOOKUP($A41,Orden!BQJ$2:BQL$29,3,FALSE),0)</f>
        <v>0</v>
      </c>
      <c r="BFG41">
        <f>IFERROR(VLOOKUP($A41,Orden!BQM$2:BQO$29,2,FALSE),0)</f>
        <v>0</v>
      </c>
      <c r="BFH41">
        <f>IFERROR(VLOOKUP($A41,Orden!BQM$2:BQO$29,3,FALSE),0)</f>
        <v>0</v>
      </c>
      <c r="BFJ41">
        <f>IFERROR(VLOOKUP($A41,Orden!BQP$2:BQR$29,2,FALSE),0)</f>
        <v>0</v>
      </c>
      <c r="BFK41">
        <f>IFERROR(VLOOKUP($A41,Orden!BQP$2:BQR$29,3,FALSE),0)</f>
        <v>0</v>
      </c>
      <c r="BFM41">
        <f>IFERROR(VLOOKUP($A41,Orden!BQS$2:BQU$29,2,FALSE),0)</f>
        <v>0</v>
      </c>
      <c r="BFN41">
        <f>IFERROR(VLOOKUP($A41,Orden!BQS$2:BQU$29,3,FALSE),0)</f>
        <v>0</v>
      </c>
      <c r="BFP41">
        <f>IFERROR(VLOOKUP($A41,Orden!BQV$2:BQX$29,2,FALSE),0)</f>
        <v>0</v>
      </c>
      <c r="BFQ41">
        <f>IFERROR(VLOOKUP($A41,Orden!BQV$2:BQX$29,3,FALSE),0)</f>
        <v>0</v>
      </c>
      <c r="BFS41">
        <f>IFERROR(VLOOKUP($A41,Orden!BQY$2:BRA$29,2,FALSE),0)</f>
        <v>0</v>
      </c>
      <c r="BFT41">
        <f>IFERROR(VLOOKUP($A41,Orden!BQY$2:BRA$29,3,FALSE),0)</f>
        <v>0</v>
      </c>
      <c r="BFV41">
        <f>IFERROR(VLOOKUP($A41,Orden!BRB$2:BRD$29,2,FALSE),0)</f>
        <v>0</v>
      </c>
      <c r="BFW41">
        <f>IFERROR(VLOOKUP($A41,Orden!BRB$2:BRD$29,3,FALSE),0)</f>
        <v>0</v>
      </c>
      <c r="BFY41">
        <f>IFERROR(VLOOKUP($A41,Orden!BRE$2:BRG$29,2,FALSE),0)</f>
        <v>0</v>
      </c>
      <c r="BFZ41">
        <f>IFERROR(VLOOKUP($A41,Orden!BRE$2:BRG$29,3,FALSE),0)</f>
        <v>0</v>
      </c>
    </row>
    <row r="42" spans="1:1534" x14ac:dyDescent="0.25">
      <c r="A42" t="s">
        <v>33</v>
      </c>
      <c r="B42">
        <f>IFERROR(VLOOKUP($A42,Orden!G$2:I$29,2,FALSE),0)</f>
        <v>17</v>
      </c>
      <c r="C42">
        <f>IFERROR(VLOOKUP($A42,Orden!G$2:I$29,3,FALSE),0)</f>
        <v>5</v>
      </c>
      <c r="D42">
        <f>IFERROR(VLOOKUP($A42,Orden!P$2:R$29,2,FALSE),0)</f>
        <v>11</v>
      </c>
      <c r="E42">
        <f>IFERROR(VLOOKUP($A42,Orden!P$2:R$29,3,FALSE),0)</f>
        <v>9</v>
      </c>
      <c r="F42">
        <f>IFERROR(VLOOKUP($A42,Orden!Y$2:AA$29,2,FALSE),0)</f>
        <v>14</v>
      </c>
      <c r="G42">
        <f>IFERROR(VLOOKUP($A42,Orden!Y$2:AA$29,3,FALSE),0)</f>
        <v>5</v>
      </c>
      <c r="H42">
        <f>IFERROR(VLOOKUP($A42,Orden!AH$2:AJ$29,2,FALSE),0)</f>
        <v>13</v>
      </c>
      <c r="I42">
        <f>IFERROR(VLOOKUP($A42,Orden!AH$2:AJ$29,3,FALSE),0)</f>
        <v>13</v>
      </c>
      <c r="J42">
        <f>IFERROR(VLOOKUP($A42,Orden!AQ$2:AS$29,2,FALSE),0)</f>
        <v>8</v>
      </c>
      <c r="K42">
        <f>IFERROR(VLOOKUP($A42,Orden!AQ$2:AS$29,3,FALSE),0)</f>
        <v>11</v>
      </c>
      <c r="L42">
        <f>IFERROR(VLOOKUP($A42,Orden!AZ$2:BB$29,2,FALSE),0)</f>
        <v>12</v>
      </c>
      <c r="M42">
        <f>IFERROR(VLOOKUP($A42,Orden!AZ$2:BB$29,3,FALSE),0)</f>
        <v>8</v>
      </c>
      <c r="N42">
        <f>IFERROR(VLOOKUP($A42,Orden!BI$2:BK$29,2,FALSE),0)</f>
        <v>4</v>
      </c>
      <c r="O42">
        <f>IFERROR(VLOOKUP($A42,Orden!BI$2:BK$29,3,FALSE),0)</f>
        <v>18</v>
      </c>
      <c r="P42">
        <f>IFERROR(VLOOKUP($A42,Orden!BR$2:BT$29,2,FALSE),0)</f>
        <v>13</v>
      </c>
      <c r="Q42">
        <f>IFERROR(VLOOKUP($A42,Orden!BR$2:BT$29,3,FALSE),0)</f>
        <v>6</v>
      </c>
      <c r="R42">
        <f>IFERROR(VLOOKUP($A42,Orden!CA$2:CC$29,2,FALSE),0)</f>
        <v>13</v>
      </c>
      <c r="S42">
        <f>IFERROR(VLOOKUP($A42,Orden!CA$2:CC$29,3,FALSE),0)</f>
        <v>7</v>
      </c>
      <c r="T42">
        <f>IFERROR(VLOOKUP($A42,Orden!CJ$2:CL$29,2,FALSE),0)</f>
        <v>10</v>
      </c>
      <c r="U42">
        <f>IFERROR(VLOOKUP($A42,Orden!CJ$2:CL$29,3,FALSE),0)</f>
        <v>8</v>
      </c>
      <c r="V42">
        <f>IFERROR(VLOOKUP($A42,Orden!CS$2:CU$29,2,FALSE),0)</f>
        <v>9</v>
      </c>
      <c r="W42">
        <f>IFERROR(VLOOKUP($A42,Orden!CS$2:CU$29,3,FALSE),0)</f>
        <v>14</v>
      </c>
      <c r="X42">
        <f>IFERROR(VLOOKUP($A42,Orden!DB$2:DD$29,2,FALSE),0)</f>
        <v>3</v>
      </c>
      <c r="Y42">
        <f>IFERROR(VLOOKUP($A42,Orden!DB$2:DD$29,3,FALSE),0)</f>
        <v>13</v>
      </c>
      <c r="Z42">
        <f>IFERROR(VLOOKUP($A42,Orden!DK$2:DM$29,2,FALSE),0)</f>
        <v>5</v>
      </c>
      <c r="AA42">
        <f>IFERROR(VLOOKUP($A42,Orden!DK$2:DM$29,3,FALSE),0)</f>
        <v>10</v>
      </c>
      <c r="AB42">
        <f>IFERROR(VLOOKUP($A42,Orden!DT$2:DV$29,2,FALSE),0)</f>
        <v>7</v>
      </c>
      <c r="AC42">
        <f>IFERROR(VLOOKUP($A42,Orden!DT$2:DV$29,3,FALSE),0)</f>
        <v>10</v>
      </c>
      <c r="AD42">
        <f>IFERROR(VLOOKUP($A42,Orden!EC$2:EE$29,2,FALSE),0)</f>
        <v>6</v>
      </c>
      <c r="AE42">
        <f>IFERROR(VLOOKUP($A42,Orden!EC$2:EE$29,3,FALSE),0)</f>
        <v>4</v>
      </c>
      <c r="AF42">
        <f>IFERROR(VLOOKUP($A42,Orden!EL$2:EN$29,2,FALSE),0)</f>
        <v>9</v>
      </c>
      <c r="AG42">
        <f>IFERROR(VLOOKUP($A42,Orden!EL$2:EN$29,3,FALSE),0)</f>
        <v>19</v>
      </c>
      <c r="AH42">
        <f>IFERROR(VLOOKUP($A42,Orden!EU$2:EW$29,2,FALSE),0)</f>
        <v>12</v>
      </c>
      <c r="AI42">
        <f>IFERROR(VLOOKUP($A42,Orden!EU$2:EW$29,3,FALSE),0)</f>
        <v>14</v>
      </c>
      <c r="AJ42">
        <f>IFERROR(VLOOKUP($A42,Orden!FD$2:FF$29,2,FALSE),0)</f>
        <v>2</v>
      </c>
      <c r="AK42">
        <f>IFERROR(VLOOKUP($A42,Orden!FD$2:FF$29,3,FALSE),0)</f>
        <v>16</v>
      </c>
      <c r="AL42">
        <f>IFERROR(VLOOKUP($A42,Orden!FM$2:FO$29,2,FALSE),0)</f>
        <v>16</v>
      </c>
      <c r="AM42">
        <f>IFERROR(VLOOKUP($A42,Orden!FM$2:FO$29,3,FALSE),0)</f>
        <v>10</v>
      </c>
      <c r="AN42">
        <f>IFERROR(VLOOKUP($A42,Orden!FV$2:FX$29,2,FALSE),0)</f>
        <v>5</v>
      </c>
      <c r="AO42">
        <f>IFERROR(VLOOKUP($A42,Orden!FV$2:FX$29,3,FALSE),0)</f>
        <v>19</v>
      </c>
      <c r="AP42">
        <f>IFERROR(VLOOKUP($A42,Orden!GE$2:GG$29,2,FALSE),0)</f>
        <v>6</v>
      </c>
      <c r="AQ42">
        <f>IFERROR(VLOOKUP($A42,Orden!GE$2:GG$29,3,FALSE),0)</f>
        <v>14</v>
      </c>
      <c r="AR42">
        <f>IFERROR(VLOOKUP($A42,Orden!GN$2:GP$29,2,FALSE),0)</f>
        <v>11</v>
      </c>
      <c r="AS42">
        <f>IFERROR(VLOOKUP($A42,Orden!GN$2:GP$29,3,FALSE),0)</f>
        <v>5</v>
      </c>
      <c r="AT42">
        <f>IFERROR(VLOOKUP($A42,Orden!GW$2:GY$29,2,FALSE),0)</f>
        <v>10</v>
      </c>
      <c r="AU42">
        <f>IFERROR(VLOOKUP($A42,Orden!GW$2:GY$29,3,FALSE),0)</f>
        <v>1</v>
      </c>
      <c r="AV42">
        <f>IFERROR(VLOOKUP($A42,Orden!HF$2:HH$29,2,FALSE),0)</f>
        <v>6</v>
      </c>
      <c r="AW42">
        <f>IFERROR(VLOOKUP($A42,Orden!HF$2:HH$29,3,FALSE),0)</f>
        <v>7</v>
      </c>
      <c r="AX42">
        <f>IFERROR(VLOOKUP($A42,Orden!HO$2:HQ$29,2,FALSE),0)</f>
        <v>11</v>
      </c>
      <c r="AY42">
        <f>IFERROR(VLOOKUP($A42,Orden!HO$2:HQ$29,3,FALSE),0)</f>
        <v>6</v>
      </c>
      <c r="AZ42">
        <f>IFERROR(VLOOKUP($A42,Orden!HX$2:HZ$29,2,FALSE),0)</f>
        <v>10</v>
      </c>
      <c r="BA42">
        <f>IFERROR(VLOOKUP($A42,Orden!HX$2:HZ$29,3,FALSE),0)</f>
        <v>9</v>
      </c>
      <c r="BB42">
        <f>IFERROR(VLOOKUP($A42,Orden!IG$2:II$29,2,FALSE),0)</f>
        <v>5</v>
      </c>
      <c r="BC42">
        <f>IFERROR(VLOOKUP($A42,Orden!IG$2:II$29,3,FALSE),0)</f>
        <v>18</v>
      </c>
      <c r="BD42">
        <f>IFERROR(VLOOKUP($A42,Orden!IP$2:IR$29,2,FALSE),0)</f>
        <v>12</v>
      </c>
      <c r="BE42">
        <f>IFERROR(VLOOKUP($A42,Orden!IP$2:IR$29,3,FALSE),0)</f>
        <v>13</v>
      </c>
      <c r="BF42">
        <f>IFERROR(VLOOKUP($A42,Orden!IY$2:JA$29,2,FALSE),0)</f>
        <v>12</v>
      </c>
      <c r="BG42">
        <f>IFERROR(VLOOKUP($A42,Orden!IY$2:JA$29,3,FALSE),0)</f>
        <v>12</v>
      </c>
      <c r="BH42">
        <f>IFERROR(VLOOKUP($A42,Orden!JH$2:JJ$29,2,FALSE),0)</f>
        <v>19</v>
      </c>
      <c r="BI42">
        <f>IFERROR(VLOOKUP($A42,Orden!JH$2:JJ$29,3,FALSE),0)</f>
        <v>2</v>
      </c>
      <c r="BJ42">
        <f>IFERROR(VLOOKUP($A42,Orden!JQ$2:JS$29,2,FALSE),0)</f>
        <v>11</v>
      </c>
      <c r="BK42">
        <f>IFERROR(VLOOKUP($A42,Orden!JQ$2:JS$29,3,FALSE),0)</f>
        <v>7</v>
      </c>
      <c r="BL42">
        <f>IFERROR(VLOOKUP($A42,Orden!JZ$2:KB$29,2,FALSE),0)</f>
        <v>17</v>
      </c>
      <c r="BM42">
        <f>IFERROR(VLOOKUP($A42,Orden!JZ$2:KB$29,3,FALSE),0)</f>
        <v>7</v>
      </c>
      <c r="BN42">
        <f>IFERROR(VLOOKUP($A42,Orden!KI$2:KK$29,2,FALSE),0)</f>
        <v>11</v>
      </c>
      <c r="BO42">
        <f>IFERROR(VLOOKUP($A42,Orden!KI$2:KK$29,3,FALSE),0)</f>
        <v>6</v>
      </c>
      <c r="BP42">
        <f>IFERROR(VLOOKUP($A42,Orden!KR$2:KT$29,2,FALSE),0)</f>
        <v>9</v>
      </c>
      <c r="BQ42">
        <f>IFERROR(VLOOKUP($A42,Orden!KR$2:KT$29,3,FALSE),0)</f>
        <v>7</v>
      </c>
      <c r="BR42">
        <f>IFERROR(VLOOKUP($A42,Orden!LA$2:LC$29,2,FALSE),0)</f>
        <v>10</v>
      </c>
      <c r="BS42">
        <f>IFERROR(VLOOKUP($A42,Orden!LA$2:LC$29,3,FALSE),0)</f>
        <v>17</v>
      </c>
      <c r="BT42">
        <f>IFERROR(VLOOKUP($A42,Orden!LJ$2:LL$29,2,FALSE),0)</f>
        <v>22</v>
      </c>
      <c r="BU42">
        <f>IFERROR(VLOOKUP($A42,Orden!LJ$2:LL$29,3,FALSE),0)</f>
        <v>14</v>
      </c>
      <c r="BV42">
        <f>IFERROR(VLOOKUP($A42,Orden!LS$2:LU$29,2,FALSE),0)</f>
        <v>10</v>
      </c>
      <c r="BW42">
        <f>IFERROR(VLOOKUP($A42,Orden!LS$2:LU$29,3,FALSE),0)</f>
        <v>20</v>
      </c>
      <c r="BX42">
        <f>IFERROR(VLOOKUP($A42,Orden!MB$2:MD$29,2,FALSE),0)</f>
        <v>9</v>
      </c>
      <c r="BY42">
        <f>IFERROR(VLOOKUP($A42,Orden!MB$2:MD$29,3,FALSE),0)</f>
        <v>9</v>
      </c>
      <c r="BZ42">
        <f>IFERROR(VLOOKUP($A42,Orden!MK$2:MM$29,2,FALSE),0)</f>
        <v>10</v>
      </c>
      <c r="CA42">
        <f>IFERROR(VLOOKUP($A42,Orden!MK$2:MM$29,3,FALSE),0)</f>
        <v>16</v>
      </c>
      <c r="CB42">
        <f>IFERROR(VLOOKUP($A42,Orden!MT$2:MV$29,2,FALSE),0)</f>
        <v>8</v>
      </c>
      <c r="CC42">
        <f>IFERROR(VLOOKUP($A42,Orden!MT$2:MV$29,3,FALSE),0)</f>
        <v>12</v>
      </c>
      <c r="CD42">
        <f>IFERROR(VLOOKUP($A42,Orden!NC$2:NE$29,2,FALSE),0)</f>
        <v>1</v>
      </c>
      <c r="CE42">
        <f>IFERROR(VLOOKUP($A42,Orden!NC$2:NE$29,3,FALSE),0)</f>
        <v>18</v>
      </c>
      <c r="CF42">
        <f>IFERROR(VLOOKUP($A42,Orden!NL$2:NN$29,2,FALSE),0)</f>
        <v>9</v>
      </c>
      <c r="CG42">
        <f>IFERROR(VLOOKUP($A42,Orden!NL$2:NN$29,3,FALSE),0)</f>
        <v>0</v>
      </c>
      <c r="CI42">
        <f>IFERROR(VLOOKUP($A42,Orden!NO$2:NQ$29,2,FALSE),0)</f>
        <v>23</v>
      </c>
      <c r="CJ42">
        <f>IFERROR(VLOOKUP($A42,Orden!NO$2:NQ$29,3,FALSE),0)</f>
        <v>10</v>
      </c>
      <c r="CL42">
        <f>IFERROR(VLOOKUP($A42,Orden!NR$2:NT$29,2,FALSE),0)</f>
        <v>6</v>
      </c>
      <c r="CM42">
        <f>IFERROR(VLOOKUP($A42,Orden!NR$2:NT$29,3,FALSE),0)</f>
        <v>7</v>
      </c>
      <c r="CO42">
        <f>IFERROR(VLOOKUP($A42,Orden!NU$2:NW$29,2,FALSE),0)</f>
        <v>17</v>
      </c>
      <c r="CP42">
        <f>IFERROR(VLOOKUP($A42,Orden!NU$2:NW$29,3,FALSE),0)</f>
        <v>3</v>
      </c>
      <c r="CR42">
        <f>IFERROR(VLOOKUP($A42,Orden!NX$2:NZ$29,2,FALSE),0)</f>
        <v>31</v>
      </c>
      <c r="CS42">
        <f>IFERROR(VLOOKUP($A42,Orden!NX$2:NZ$29,3,FALSE),0)</f>
        <v>14</v>
      </c>
      <c r="CU42">
        <f>IFERROR(VLOOKUP($A42,Orden!OA$2:OC$29,2,FALSE),0)</f>
        <v>12</v>
      </c>
      <c r="CV42">
        <f>IFERROR(VLOOKUP($A42,Orden!OA$2:OC$29,3,FALSE),0)</f>
        <v>4</v>
      </c>
      <c r="CX42">
        <f>IFERROR(VLOOKUP($A42,Orden!OD$2:OF$29,2,FALSE),0)</f>
        <v>19</v>
      </c>
      <c r="CY42">
        <f>IFERROR(VLOOKUP($A42,Orden!OD$2:OF$29,3,FALSE),0)</f>
        <v>10</v>
      </c>
      <c r="DA42">
        <f>IFERROR(VLOOKUP($A42,Orden!OG$2:OI$29,2,FALSE),0)</f>
        <v>15</v>
      </c>
      <c r="DB42">
        <f>IFERROR(VLOOKUP($A42,Orden!OG$2:OI$29,3,FALSE),0)</f>
        <v>22</v>
      </c>
      <c r="DD42">
        <f>IFERROR(VLOOKUP($A42,Orden!OJ$2:OL$29,2,FALSE),0)</f>
        <v>12</v>
      </c>
      <c r="DE42">
        <f>IFERROR(VLOOKUP($A42,Orden!OJ$2:OL$29,3,FALSE),0)</f>
        <v>12</v>
      </c>
      <c r="DG42">
        <f>IFERROR(VLOOKUP($A42,Orden!OM$2:OO$29,2,FALSE),0)</f>
        <v>3</v>
      </c>
      <c r="DH42">
        <f>IFERROR(VLOOKUP($A42,Orden!OM$2:OO$29,3,FALSE),0)</f>
        <v>10</v>
      </c>
      <c r="DJ42">
        <f>IFERROR(VLOOKUP($A42,Orden!OP$2:OR$29,2,FALSE),0)</f>
        <v>8</v>
      </c>
      <c r="DK42">
        <f>IFERROR(VLOOKUP($A42,Orden!OP$2:OR$29,3,FALSE),0)</f>
        <v>23</v>
      </c>
      <c r="DM42">
        <f>IFERROR(VLOOKUP($A42,Orden!OS$2:OU$29,2,FALSE),0)</f>
        <v>2</v>
      </c>
      <c r="DN42">
        <f>IFERROR(VLOOKUP($A42,Orden!OS$2:OU$29,3,FALSE),0)</f>
        <v>10</v>
      </c>
      <c r="DP42">
        <f>IFERROR(VLOOKUP($A42,Orden!OV$2:OX$29,2,FALSE),0)</f>
        <v>6</v>
      </c>
      <c r="DQ42">
        <f>IFERROR(VLOOKUP($A42,Orden!OV$2:OX$29,3,FALSE),0)</f>
        <v>13</v>
      </c>
      <c r="DS42">
        <f>IFERROR(VLOOKUP($A42,Orden!OY$2:PA$29,2,FALSE),0)</f>
        <v>0</v>
      </c>
      <c r="DT42">
        <f>IFERROR(VLOOKUP($A42,Orden!OY$2:PA$29,3,FALSE),0)</f>
        <v>0</v>
      </c>
      <c r="DV42">
        <f>IFERROR(VLOOKUP($A42,Orden!PB$2:PD$29,2,FALSE),0)</f>
        <v>7</v>
      </c>
      <c r="DW42">
        <f>IFERROR(VLOOKUP($A42,Orden!PB$2:PD$29,3,FALSE),0)</f>
        <v>18</v>
      </c>
      <c r="DY42">
        <f>IFERROR(VLOOKUP($A42,Orden!PE$2:PG$29,2,FALSE),0)</f>
        <v>6</v>
      </c>
      <c r="DZ42">
        <f>IFERROR(VLOOKUP($A42,Orden!PE$2:PG$29,3,FALSE),0)</f>
        <v>11</v>
      </c>
      <c r="EB42">
        <f>IFERROR(VLOOKUP($A42,Orden!PH$2:PJ$29,2,FALSE),0)</f>
        <v>23</v>
      </c>
      <c r="EC42">
        <f>IFERROR(VLOOKUP($A42,Orden!PH$2:PJ$29,3,FALSE),0)</f>
        <v>13</v>
      </c>
      <c r="EE42">
        <f>IFERROR(VLOOKUP($A42,Orden!PK$2:PM$29,2,FALSE),0)</f>
        <v>13</v>
      </c>
      <c r="EF42">
        <f>IFERROR(VLOOKUP($A42,Orden!PK$2:PM$29,3,FALSE),0)</f>
        <v>8</v>
      </c>
      <c r="EH42">
        <f>IFERROR(VLOOKUP($A42,Orden!PN$2:PP$29,2,FALSE),0)</f>
        <v>10</v>
      </c>
      <c r="EI42">
        <f>IFERROR(VLOOKUP($A42,Orden!PN$2:PP$29,3,FALSE),0)</f>
        <v>5</v>
      </c>
      <c r="EK42">
        <f>IFERROR(VLOOKUP($A42,Orden!PQ$2:PS$29,2,FALSE),0)</f>
        <v>6</v>
      </c>
      <c r="EL42">
        <f>IFERROR(VLOOKUP($A42,Orden!PQ$2:PS$29,3,FALSE),0)</f>
        <v>15</v>
      </c>
      <c r="EN42">
        <f>IFERROR(VLOOKUP($A42,Orden!PT$2:PV$29,2,FALSE),0)</f>
        <v>4</v>
      </c>
      <c r="EO42">
        <f>IFERROR(VLOOKUP($A42,Orden!PT$2:PV$29,3,FALSE),0)</f>
        <v>7</v>
      </c>
      <c r="EQ42">
        <f>IFERROR(VLOOKUP($A42,Orden!PW$2:PY$29,2,FALSE),0)</f>
        <v>2</v>
      </c>
      <c r="ER42">
        <f>IFERROR(VLOOKUP($A42,Orden!PW$2:PY$29,3,FALSE),0)</f>
        <v>8</v>
      </c>
      <c r="ET42">
        <f>IFERROR(VLOOKUP($A42,Orden!PZ$2:QB$29,2,FALSE),0)</f>
        <v>26</v>
      </c>
      <c r="EU42">
        <f>IFERROR(VLOOKUP($A42,Orden!PZ$2:QB$29,3,FALSE),0)</f>
        <v>30</v>
      </c>
      <c r="EW42">
        <f>IFERROR(VLOOKUP($A42,Orden!QC$2:QE$29,2,FALSE),0)</f>
        <v>8</v>
      </c>
      <c r="EX42">
        <f>IFERROR(VLOOKUP($A42,Orden!QC$2:QE$29,3,FALSE),0)</f>
        <v>16</v>
      </c>
      <c r="EZ42">
        <f>IFERROR(VLOOKUP($A42,Orden!QF$2:QH$29,2,FALSE),0)</f>
        <v>18</v>
      </c>
      <c r="FA42">
        <f>IFERROR(VLOOKUP($A42,Orden!QF$2:QH$29,3,FALSE),0)</f>
        <v>14</v>
      </c>
      <c r="FC42">
        <f>IFERROR(VLOOKUP($A42,Orden!QI$2:QK$29,2,FALSE),0)</f>
        <v>15</v>
      </c>
      <c r="FD42">
        <f>IFERROR(VLOOKUP($A42,Orden!QI$2:QK$29,3,FALSE),0)</f>
        <v>20</v>
      </c>
      <c r="FF42">
        <f>IFERROR(VLOOKUP($A42,Orden!QL$2:QN$29,2,FALSE),0)</f>
        <v>3</v>
      </c>
      <c r="FG42">
        <f>IFERROR(VLOOKUP($A42,Orden!QL$2:QN$29,3,FALSE),0)</f>
        <v>19</v>
      </c>
      <c r="FI42">
        <f>IFERROR(VLOOKUP($A42,Orden!QO$2:QQ$29,2,FALSE),0)</f>
        <v>12</v>
      </c>
      <c r="FJ42">
        <f>IFERROR(VLOOKUP($A42,Orden!QO$2:QQ$29,3,FALSE),0)</f>
        <v>1</v>
      </c>
      <c r="FL42">
        <f>IFERROR(VLOOKUP($A42,Orden!QR$2:QT$29,2,FALSE),0)</f>
        <v>15</v>
      </c>
      <c r="FM42">
        <f>IFERROR(VLOOKUP($A42,Orden!QR$2:QT$29,3,FALSE),0)</f>
        <v>23</v>
      </c>
      <c r="FO42">
        <f>IFERROR(VLOOKUP($A42,Orden!QU$2:QW$29,2,FALSE),0)</f>
        <v>5</v>
      </c>
      <c r="FP42">
        <f>IFERROR(VLOOKUP($A42,Orden!QU$2:QW$29,3,FALSE),0)</f>
        <v>11</v>
      </c>
      <c r="FR42">
        <f>IFERROR(VLOOKUP($A42,Orden!QX$2:QZ$29,2,FALSE),0)</f>
        <v>10</v>
      </c>
      <c r="FS42">
        <f>IFERROR(VLOOKUP($A42,Orden!QX$2:QZ$29,3,FALSE),0)</f>
        <v>12</v>
      </c>
      <c r="FU42">
        <f>IFERROR(VLOOKUP($A42,Orden!RA$2:RC$29,2,FALSE),0)</f>
        <v>7</v>
      </c>
      <c r="FV42">
        <f>IFERROR(VLOOKUP($A42,Orden!RA$2:RC$29,3,FALSE),0)</f>
        <v>15</v>
      </c>
      <c r="FX42">
        <f>IFERROR(VLOOKUP($A42,Orden!RD$2:RF$29,2,FALSE),0)</f>
        <v>5</v>
      </c>
      <c r="FY42">
        <f>IFERROR(VLOOKUP($A42,Orden!RD$2:RF$29,3,FALSE),0)</f>
        <v>8</v>
      </c>
      <c r="GA42">
        <f>IFERROR(VLOOKUP($A42,Orden!RG$2:RI$29,2,FALSE),0)</f>
        <v>2</v>
      </c>
      <c r="GB42">
        <f>IFERROR(VLOOKUP($A42,Orden!RG$2:RI$29,3,FALSE),0)</f>
        <v>7</v>
      </c>
      <c r="GD42">
        <f>IFERROR(VLOOKUP($A42,Orden!RJ$2:RL$29,2,FALSE),0)</f>
        <v>5</v>
      </c>
      <c r="GE42">
        <f>IFERROR(VLOOKUP($A42,Orden!RJ$2:RL$29,3,FALSE),0)</f>
        <v>13</v>
      </c>
      <c r="GG42">
        <f>IFERROR(VLOOKUP($A42,Orden!RM$2:RO$29,2,FALSE),0)</f>
        <v>2</v>
      </c>
      <c r="GH42">
        <f>IFERROR(VLOOKUP($A42,Orden!RM$2:RO$29,3,FALSE),0)</f>
        <v>5</v>
      </c>
      <c r="GJ42">
        <f>IFERROR(VLOOKUP($A42,Orden!RP$2:RR$29,2,FALSE),0)</f>
        <v>3</v>
      </c>
      <c r="GK42">
        <f>IFERROR(VLOOKUP($A42,Orden!RP$2:RR$29,3,FALSE),0)</f>
        <v>8</v>
      </c>
      <c r="GM42">
        <f>IFERROR(VLOOKUP($A42,Orden!RS$2:RU$29,2,FALSE),0)</f>
        <v>12</v>
      </c>
      <c r="GN42">
        <f>IFERROR(VLOOKUP($A42,Orden!RS$2:RU$29,3,FALSE),0)</f>
        <v>25</v>
      </c>
      <c r="GP42">
        <f>IFERROR(VLOOKUP($A42,Orden!RV$2:RX$29,2,FALSE),0)</f>
        <v>3</v>
      </c>
      <c r="GQ42">
        <f>IFERROR(VLOOKUP($A42,Orden!RV$2:RX$29,3,FALSE),0)</f>
        <v>14</v>
      </c>
      <c r="GS42">
        <f>IFERROR(VLOOKUP($A42,Orden!RY$2:SA$29,2,FALSE),0)</f>
        <v>9</v>
      </c>
      <c r="GT42">
        <f>IFERROR(VLOOKUP($A42,Orden!RY$2:SA$29,3,FALSE),0)</f>
        <v>11</v>
      </c>
      <c r="GV42">
        <f>IFERROR(VLOOKUP($A42,Orden!SB$2:SD$29,2,FALSE),0)</f>
        <v>18</v>
      </c>
      <c r="GW42">
        <f>IFERROR(VLOOKUP($A42,Orden!SB$2:SD$29,3,FALSE),0)</f>
        <v>16</v>
      </c>
      <c r="GY42">
        <f>IFERROR(VLOOKUP($A42,Orden!SE$2:SG$29,2,FALSE),0)</f>
        <v>9</v>
      </c>
      <c r="GZ42">
        <f>IFERROR(VLOOKUP($A42,Orden!SE$2:SG$29,3,FALSE),0)</f>
        <v>9</v>
      </c>
      <c r="HB42">
        <f>IFERROR(VLOOKUP($A42,Orden!SH$2:SJ$29,2,FALSE),0)</f>
        <v>9</v>
      </c>
      <c r="HC42">
        <f>IFERROR(VLOOKUP($A42,Orden!SH$2:SJ$29,3,FALSE),0)</f>
        <v>7</v>
      </c>
      <c r="HE42">
        <f>IFERROR(VLOOKUP($A42,Orden!SK$2:SM$29,2,FALSE),0)</f>
        <v>17</v>
      </c>
      <c r="HF42">
        <f>IFERROR(VLOOKUP($A42,Orden!SK$2:SM$29,3,FALSE),0)</f>
        <v>14</v>
      </c>
      <c r="HH42">
        <f>IFERROR(VLOOKUP($A42,Orden!SN$2:SP$29,2,FALSE),0)</f>
        <v>10</v>
      </c>
      <c r="HI42">
        <f>IFERROR(VLOOKUP($A42,Orden!SN$2:SP$29,3,FALSE),0)</f>
        <v>5</v>
      </c>
      <c r="HK42">
        <f>IFERROR(VLOOKUP($A42,Orden!SQ$2:SS$29,2,FALSE),0)</f>
        <v>7</v>
      </c>
      <c r="HL42">
        <f>IFERROR(VLOOKUP($A42,Orden!SQ$2:SS$29,3,FALSE),0)</f>
        <v>9</v>
      </c>
      <c r="HN42">
        <f>IFERROR(VLOOKUP($A42,Orden!ST$2:SV$29,2,FALSE),0)</f>
        <v>24</v>
      </c>
      <c r="HO42">
        <f>IFERROR(VLOOKUP($A42,Orden!ST$2:SV$29,3,FALSE),0)</f>
        <v>20</v>
      </c>
      <c r="HQ42">
        <f>IFERROR(VLOOKUP($A42,Orden!SW$2:SY$29,2,FALSE),0)</f>
        <v>14</v>
      </c>
      <c r="HR42">
        <f>IFERROR(VLOOKUP($A42,Orden!SW$2:SY$29,3,FALSE),0)</f>
        <v>10</v>
      </c>
      <c r="HT42">
        <f>IFERROR(VLOOKUP($A42,Orden!SZ$2:TB$29,2,FALSE),0)</f>
        <v>10</v>
      </c>
      <c r="HU42">
        <f>IFERROR(VLOOKUP($A42,Orden!SZ$2:TB$29,3,FALSE),0)</f>
        <v>10</v>
      </c>
      <c r="HW42">
        <f>IFERROR(VLOOKUP($A42,Orden!TC$2:TE$29,2,FALSE),0)</f>
        <v>23</v>
      </c>
      <c r="HX42">
        <f>IFERROR(VLOOKUP($A42,Orden!TC$2:TE$29,3,FALSE),0)</f>
        <v>16</v>
      </c>
      <c r="HZ42">
        <f>IFERROR(VLOOKUP($A42,Orden!TF$2:TH$29,2,FALSE),0)</f>
        <v>9</v>
      </c>
      <c r="IA42">
        <f>IFERROR(VLOOKUP($A42,Orden!TF$2:TH$29,3,FALSE),0)</f>
        <v>6</v>
      </c>
      <c r="IC42">
        <f>IFERROR(VLOOKUP($A42,Orden!TI$2:TK$29,2,FALSE),0)</f>
        <v>14</v>
      </c>
      <c r="ID42">
        <f>IFERROR(VLOOKUP($A42,Orden!TI$2:TK$29,3,FALSE),0)</f>
        <v>10</v>
      </c>
      <c r="IF42">
        <f>IFERROR(VLOOKUP($A42,Orden!TL$2:TN$29,2,FALSE),0)</f>
        <v>24</v>
      </c>
      <c r="IG42">
        <f>IFERROR(VLOOKUP($A42,Orden!TL$2:TN$29,3,FALSE),0)</f>
        <v>21</v>
      </c>
      <c r="II42">
        <f>IFERROR(VLOOKUP($A42,Orden!TO$2:TQ$29,2,FALSE),0)</f>
        <v>11</v>
      </c>
      <c r="IJ42">
        <f>IFERROR(VLOOKUP($A42,Orden!TO$2:TQ$29,3,FALSE),0)</f>
        <v>12</v>
      </c>
      <c r="IL42">
        <f>IFERROR(VLOOKUP($A42,Orden!TR$2:TT$29,2,FALSE),0)</f>
        <v>13</v>
      </c>
      <c r="IM42">
        <f>IFERROR(VLOOKUP($A42,Orden!TR$2:TT$29,3,FALSE),0)</f>
        <v>9</v>
      </c>
      <c r="IO42">
        <f>IFERROR(VLOOKUP($A42,Orden!TU$2:TW$29,2,FALSE),0)</f>
        <v>18</v>
      </c>
      <c r="IP42">
        <f>IFERROR(VLOOKUP($A42,Orden!TU$2:TW$29,3,FALSE),0)</f>
        <v>18</v>
      </c>
      <c r="IR42">
        <f>IFERROR(VLOOKUP($A42,Orden!TX$2:TZ$29,2,FALSE),0)</f>
        <v>10</v>
      </c>
      <c r="IS42">
        <f>IFERROR(VLOOKUP($A42,Orden!TX$2:TZ$29,3,FALSE),0)</f>
        <v>6</v>
      </c>
      <c r="IU42">
        <f>IFERROR(VLOOKUP($A42,Orden!UA$2:UC$29,2,FALSE),0)</f>
        <v>8</v>
      </c>
      <c r="IV42">
        <f>IFERROR(VLOOKUP($A42,Orden!UA$2:UC$29,3,FALSE),0)</f>
        <v>12</v>
      </c>
      <c r="IX42">
        <f>IFERROR(VLOOKUP($A42,Orden!UD$2:UF$29,2,FALSE),0)</f>
        <v>9</v>
      </c>
      <c r="IY42">
        <f>IFERROR(VLOOKUP($A42,Orden!UD$2:UF$29,3,FALSE),0)</f>
        <v>42</v>
      </c>
      <c r="JA42">
        <f>IFERROR(VLOOKUP($A42,Orden!UG$2:UI$29,2,FALSE),0)</f>
        <v>6</v>
      </c>
      <c r="JB42">
        <f>IFERROR(VLOOKUP($A42,Orden!UG$2:UI$29,3,FALSE),0)</f>
        <v>20</v>
      </c>
      <c r="JD42">
        <f>IFERROR(VLOOKUP($A42,Orden!UJ$2:UL$29,2,FALSE),0)</f>
        <v>3</v>
      </c>
      <c r="JE42">
        <f>IFERROR(VLOOKUP($A42,Orden!UJ$2:UL$29,3,FALSE),0)</f>
        <v>22</v>
      </c>
      <c r="JG42">
        <f>IFERROR(VLOOKUP($A42,Orden!UM$2:UO$29,2,FALSE),0)</f>
        <v>0</v>
      </c>
      <c r="JH42">
        <f>IFERROR(VLOOKUP($A42,Orden!UM$2:UO$29,3,FALSE),0)</f>
        <v>0</v>
      </c>
      <c r="JJ42">
        <f>IFERROR(VLOOKUP($A42,Orden!UP$2:UR$29,2,FALSE),0)</f>
        <v>6</v>
      </c>
      <c r="JK42">
        <f>IFERROR(VLOOKUP($A42,Orden!UP$2:UR$29,3,FALSE),0)</f>
        <v>8</v>
      </c>
      <c r="JM42">
        <f>IFERROR(VLOOKUP($A42,Orden!US$2:UU$29,2,FALSE),0)</f>
        <v>2</v>
      </c>
      <c r="JN42">
        <f>IFERROR(VLOOKUP($A42,Orden!US$2:UU$29,3,FALSE),0)</f>
        <v>12</v>
      </c>
      <c r="JP42">
        <f>IFERROR(VLOOKUP($A42,Orden!UV$2:UX$29,2,FALSE),0)</f>
        <v>14</v>
      </c>
      <c r="JQ42">
        <f>IFERROR(VLOOKUP($A42,Orden!UV$2:UX$29,3,FALSE),0)</f>
        <v>37</v>
      </c>
      <c r="JS42">
        <f>IFERROR(VLOOKUP($A42,Orden!UY$2:VA$29,2,FALSE),0)</f>
        <v>9</v>
      </c>
      <c r="JT42">
        <f>IFERROR(VLOOKUP($A42,Orden!UY$2:VA$29,3,FALSE),0)</f>
        <v>10</v>
      </c>
      <c r="JV42">
        <f>IFERROR(VLOOKUP($A42,Orden!VB$2:VD$29,2,FALSE),0)</f>
        <v>5</v>
      </c>
      <c r="JW42">
        <f>IFERROR(VLOOKUP($A42,Orden!VB$2:VD$29,3,FALSE),0)</f>
        <v>27</v>
      </c>
      <c r="JY42">
        <f>IFERROR(VLOOKUP($A42,Orden!VE$2:VG$29,2,FALSE),0)</f>
        <v>18</v>
      </c>
      <c r="JZ42">
        <f>IFERROR(VLOOKUP($A42,Orden!VE$2:VG$29,3,FALSE),0)</f>
        <v>13</v>
      </c>
      <c r="KB42">
        <f>IFERROR(VLOOKUP($A42,Orden!VH$2:VJ$29,2,FALSE),0)</f>
        <v>7</v>
      </c>
      <c r="KC42">
        <f>IFERROR(VLOOKUP($A42,Orden!VH$2:VJ$29,3,FALSE),0)</f>
        <v>3</v>
      </c>
      <c r="KE42">
        <f>IFERROR(VLOOKUP($A42,Orden!VK$2:VM$29,2,FALSE),0)</f>
        <v>11</v>
      </c>
      <c r="KF42">
        <f>IFERROR(VLOOKUP($A42,Orden!VK$2:VM$29,3,FALSE),0)</f>
        <v>10</v>
      </c>
      <c r="KH42">
        <f>IFERROR(VLOOKUP($A42,Orden!VN$2:VP$29,2,FALSE),0)</f>
        <v>14</v>
      </c>
      <c r="KI42">
        <f>IFERROR(VLOOKUP($A42,Orden!VN$2:VP$29,3,FALSE),0)</f>
        <v>20</v>
      </c>
      <c r="KK42">
        <f>IFERROR(VLOOKUP($A42,Orden!VQ$2:VS$29,2,FALSE),0)</f>
        <v>11</v>
      </c>
      <c r="KL42">
        <f>IFERROR(VLOOKUP($A42,Orden!VQ$2:VS$29,3,FALSE),0)</f>
        <v>5</v>
      </c>
      <c r="KN42">
        <f>IFERROR(VLOOKUP($A42,Orden!VT$2:VV$29,2,FALSE),0)</f>
        <v>3</v>
      </c>
      <c r="KO42">
        <f>IFERROR(VLOOKUP($A42,Orden!VT$2:VV$29,3,FALSE),0)</f>
        <v>15</v>
      </c>
      <c r="KQ42">
        <f>IFERROR(VLOOKUP($A42,Orden!VW$2:VY$29,2,FALSE),0)</f>
        <v>15</v>
      </c>
      <c r="KR42">
        <f>IFERROR(VLOOKUP($A42,Orden!VW$2:VY$29,3,FALSE),0)</f>
        <v>15</v>
      </c>
      <c r="KT42">
        <f>IFERROR(VLOOKUP($A42,Orden!VZ$2:WB$29,2,FALSE),0)</f>
        <v>7</v>
      </c>
      <c r="KU42">
        <f>IFERROR(VLOOKUP($A42,Orden!VZ$2:WB$29,3,FALSE),0)</f>
        <v>9</v>
      </c>
      <c r="KW42">
        <f>IFERROR(VLOOKUP($A42,Orden!WC$2:WE$29,2,FALSE),0)</f>
        <v>8</v>
      </c>
      <c r="KX42">
        <f>IFERROR(VLOOKUP($A42,Orden!WC$2:WE$29,3,FALSE),0)</f>
        <v>6</v>
      </c>
      <c r="KZ42">
        <f>IFERROR(VLOOKUP($A42,Orden!WF$2:WH$29,2,FALSE),0)</f>
        <v>17</v>
      </c>
      <c r="LA42">
        <f>IFERROR(VLOOKUP($A42,Orden!WF$2:WH$29,3,FALSE),0)</f>
        <v>14</v>
      </c>
      <c r="LC42">
        <f>IFERROR(VLOOKUP($A42,Orden!WI$2:WK$29,2,FALSE),0)</f>
        <v>11</v>
      </c>
      <c r="LD42">
        <f>IFERROR(VLOOKUP($A42,Orden!WI$2:WK$29,3,FALSE),0)</f>
        <v>9</v>
      </c>
      <c r="LF42">
        <f>IFERROR(VLOOKUP($A42,Orden!WL$2:WN$29,2,FALSE),0)</f>
        <v>6</v>
      </c>
      <c r="LG42">
        <f>IFERROR(VLOOKUP($A42,Orden!WL$2:WN$29,3,FALSE),0)</f>
        <v>5</v>
      </c>
      <c r="LI42">
        <f>IFERROR(VLOOKUP($A42,Orden!WO$2:WQ$29,2,FALSE),0)</f>
        <v>27</v>
      </c>
      <c r="LJ42">
        <f>IFERROR(VLOOKUP($A42,Orden!WO$2:WQ$29,3,FALSE),0)</f>
        <v>16</v>
      </c>
      <c r="LL42">
        <f>IFERROR(VLOOKUP($A42,Orden!WR$2:WT$29,2,FALSE),0)</f>
        <v>8</v>
      </c>
      <c r="LM42">
        <f>IFERROR(VLOOKUP($A42,Orden!WR$2:WT$29,3,FALSE),0)</f>
        <v>10</v>
      </c>
      <c r="LO42">
        <f>IFERROR(VLOOKUP($A42,Orden!WU$2:WW$29,2,FALSE),0)</f>
        <v>19</v>
      </c>
      <c r="LP42">
        <f>IFERROR(VLOOKUP($A42,Orden!WU$2:WW$29,3,FALSE),0)</f>
        <v>6</v>
      </c>
      <c r="LR42">
        <f>IFERROR(VLOOKUP($A42,Orden!WX$2:WZ$29,2,FALSE),0)</f>
        <v>27</v>
      </c>
      <c r="LS42">
        <f>IFERROR(VLOOKUP($A42,Orden!WX$2:WZ$29,3,FALSE),0)</f>
        <v>21</v>
      </c>
      <c r="LU42">
        <f>IFERROR(VLOOKUP($A42,Orden!XA$2:XC$29,2,FALSE),0)</f>
        <v>8</v>
      </c>
      <c r="LV42">
        <f>IFERROR(VLOOKUP($A42,Orden!XA$2:XC$29,3,FALSE),0)</f>
        <v>11</v>
      </c>
      <c r="LX42">
        <f>IFERROR(VLOOKUP($A42,Orden!XD$2:XF$29,2,FALSE),0)</f>
        <v>19</v>
      </c>
      <c r="LY42">
        <f>IFERROR(VLOOKUP($A42,Orden!XD$2:XF$29,3,FALSE),0)</f>
        <v>10</v>
      </c>
      <c r="MA42">
        <f>IFERROR(VLOOKUP($A42,Orden!XG$2:XI$29,2,FALSE),0)</f>
        <v>26</v>
      </c>
      <c r="MB42">
        <f>IFERROR(VLOOKUP($A42,Orden!XG$2:XI$29,3,FALSE),0)</f>
        <v>21</v>
      </c>
      <c r="MD42">
        <f>IFERROR(VLOOKUP($A42,Orden!XJ$2:XL$29,2,FALSE),0)</f>
        <v>16</v>
      </c>
      <c r="ME42">
        <f>IFERROR(VLOOKUP($A42,Orden!XJ$2:XL$29,3,FALSE),0)</f>
        <v>12</v>
      </c>
      <c r="MG42">
        <f>IFERROR(VLOOKUP($A42,Orden!XM$2:XO$29,2,FALSE),0)</f>
        <v>10</v>
      </c>
      <c r="MH42">
        <f>IFERROR(VLOOKUP($A42,Orden!XM$2:XO$29,3,FALSE),0)</f>
        <v>9</v>
      </c>
      <c r="MJ42">
        <f>IFERROR(VLOOKUP($A42,Orden!XP$2:XR$29,2,FALSE),0)</f>
        <v>11</v>
      </c>
      <c r="MK42">
        <f>IFERROR(VLOOKUP($A42,Orden!XP$2:XR$29,3,FALSE),0)</f>
        <v>26</v>
      </c>
      <c r="MM42">
        <f>IFERROR(VLOOKUP($A42,Orden!XS$2:XU$29,2,FALSE),0)</f>
        <v>8</v>
      </c>
      <c r="MN42">
        <f>IFERROR(VLOOKUP($A42,Orden!XS$2:XU$29,3,FALSE),0)</f>
        <v>15</v>
      </c>
      <c r="MP42">
        <f>IFERROR(VLOOKUP($A42,Orden!XV$2:XX$29,2,FALSE),0)</f>
        <v>3</v>
      </c>
      <c r="MQ42">
        <f>IFERROR(VLOOKUP($A42,Orden!XV$2:XX$29,3,FALSE),0)</f>
        <v>11</v>
      </c>
      <c r="MS42">
        <f>IFERROR(VLOOKUP($A42,Orden!XY$2:YA$29,2,FALSE),0)</f>
        <v>28</v>
      </c>
      <c r="MT42">
        <f>IFERROR(VLOOKUP($A42,Orden!XY$2:YA$29,3,FALSE),0)</f>
        <v>16</v>
      </c>
      <c r="MV42">
        <f>IFERROR(VLOOKUP($A42,Orden!YB$2:YD$29,2,FALSE),0)</f>
        <v>14</v>
      </c>
      <c r="MW42">
        <f>IFERROR(VLOOKUP($A42,Orden!YB$2:YD$29,3,FALSE),0)</f>
        <v>9</v>
      </c>
      <c r="MY42">
        <f>IFERROR(VLOOKUP($A42,Orden!YE$2:YG$29,2,FALSE),0)</f>
        <v>14</v>
      </c>
      <c r="MZ42">
        <f>IFERROR(VLOOKUP($A42,Orden!YE$2:YG$29,3,FALSE),0)</f>
        <v>7</v>
      </c>
      <c r="NB42">
        <f>IFERROR(VLOOKUP($A42,Orden!YH$2:YJ$29,2,FALSE),0)</f>
        <v>14</v>
      </c>
      <c r="NC42">
        <f>IFERROR(VLOOKUP($A42,Orden!YH$2:YJ$29,3,FALSE),0)</f>
        <v>34</v>
      </c>
      <c r="NE42">
        <f>IFERROR(VLOOKUP($A42,Orden!YK$2:YM$29,2,FALSE),0)</f>
        <v>6</v>
      </c>
      <c r="NF42">
        <f>IFERROR(VLOOKUP($A42,Orden!YK$2:YM$29,3,FALSE),0)</f>
        <v>16</v>
      </c>
      <c r="NH42">
        <f>IFERROR(VLOOKUP($A42,Orden!YN$2:YP$29,2,FALSE),0)</f>
        <v>8</v>
      </c>
      <c r="NI42">
        <f>IFERROR(VLOOKUP($A42,Orden!YN$2:YP$29,3,FALSE),0)</f>
        <v>18</v>
      </c>
      <c r="NK42">
        <f>IFERROR(VLOOKUP($A42,Orden!YQ$2:YS$29,2,FALSE),0)</f>
        <v>7</v>
      </c>
      <c r="NL42">
        <f>IFERROR(VLOOKUP($A42,Orden!YQ$2:YS$29,3,FALSE),0)</f>
        <v>26</v>
      </c>
      <c r="NN42">
        <f>IFERROR(VLOOKUP($A42,Orden!YT$2:YV$29,2,FALSE),0)</f>
        <v>2</v>
      </c>
      <c r="NO42">
        <f>IFERROR(VLOOKUP($A42,Orden!YT$2:YV$29,3,FALSE),0)</f>
        <v>13</v>
      </c>
      <c r="NQ42">
        <f>IFERROR(VLOOKUP($A42,Orden!YW$2:YY$29,2,FALSE),0)</f>
        <v>5</v>
      </c>
      <c r="NR42">
        <f>IFERROR(VLOOKUP($A42,Orden!YW$2:YY$29,3,FALSE),0)</f>
        <v>13</v>
      </c>
      <c r="NT42">
        <f>IFERROR(VLOOKUP($A42,Orden!YZ$2:ZB$29,2,FALSE),0)</f>
        <v>19</v>
      </c>
      <c r="NU42">
        <f>IFERROR(VLOOKUP($A42,Orden!YZ$2:ZB$29,3,FALSE),0)</f>
        <v>24</v>
      </c>
      <c r="NW42">
        <f>IFERROR(VLOOKUP($A42,Orden!ZC$2:ZE$29,2,FALSE),0)</f>
        <v>16</v>
      </c>
      <c r="NX42">
        <f>IFERROR(VLOOKUP($A42,Orden!ZC$2:ZE$29,3,FALSE),0)</f>
        <v>16</v>
      </c>
      <c r="NZ42">
        <f>IFERROR(VLOOKUP($A42,Orden!ZF$2:ZH$29,2,FALSE),0)</f>
        <v>3</v>
      </c>
      <c r="OA42">
        <f>IFERROR(VLOOKUP($A42,Orden!ZF$2:ZH$29,3,FALSE),0)</f>
        <v>8</v>
      </c>
      <c r="OC42">
        <f>IFERROR(VLOOKUP($A42,Orden!ZI$2:ZK$29,2,FALSE),0)</f>
        <v>19</v>
      </c>
      <c r="OD42">
        <f>IFERROR(VLOOKUP($A42,Orden!ZI$2:ZK$29,3,FALSE),0)</f>
        <v>21</v>
      </c>
      <c r="OF42">
        <f>IFERROR(VLOOKUP($A42,Orden!ZL$2:ZN$29,2,FALSE),0)</f>
        <v>14</v>
      </c>
      <c r="OG42">
        <f>IFERROR(VLOOKUP($A42,Orden!ZL$2:ZN$29,3,FALSE),0)</f>
        <v>12</v>
      </c>
      <c r="OI42">
        <f>IFERROR(VLOOKUP($A42,Orden!ZO$2:ZQ$29,2,FALSE),0)</f>
        <v>5</v>
      </c>
      <c r="OJ42">
        <f>IFERROR(VLOOKUP($A42,Orden!ZO$2:ZQ$29,3,FALSE),0)</f>
        <v>9</v>
      </c>
      <c r="OL42">
        <f>IFERROR(VLOOKUP($A42,Orden!ZR$2:ZT$29,2,FALSE),0)</f>
        <v>9</v>
      </c>
      <c r="OM42">
        <f>IFERROR(VLOOKUP($A42,Orden!ZR$2:ZT$29,3,FALSE),0)</f>
        <v>23</v>
      </c>
      <c r="OO42">
        <f>IFERROR(VLOOKUP($A42,Orden!ZU$2:ZW$29,2,FALSE),0)</f>
        <v>3</v>
      </c>
      <c r="OP42">
        <f>IFERROR(VLOOKUP($A42,Orden!ZU$2:ZW$29,3,FALSE),0)</f>
        <v>5</v>
      </c>
      <c r="OR42">
        <f>IFERROR(VLOOKUP($A42,Orden!ZX$2:ZZ$29,2,FALSE),0)</f>
        <v>6</v>
      </c>
      <c r="OS42">
        <f>IFERROR(VLOOKUP($A42,Orden!ZX$2:ZZ$29,3,FALSE),0)</f>
        <v>18</v>
      </c>
      <c r="OU42">
        <f>IFERROR(VLOOKUP($A42,Orden!AAA$2:AAC$29,2,FALSE),0)</f>
        <v>17</v>
      </c>
      <c r="OV42">
        <f>IFERROR(VLOOKUP($A42,Orden!AAA$2:AAC$29,3,FALSE),0)</f>
        <v>22</v>
      </c>
      <c r="OX42">
        <f>IFERROR(VLOOKUP($A42,Orden!AAD$2:AAF$29,2,FALSE),0)</f>
        <v>12</v>
      </c>
      <c r="OY42">
        <f>IFERROR(VLOOKUP($A42,Orden!AAD$2:AAF$29,3,FALSE),0)</f>
        <v>6</v>
      </c>
      <c r="PA42">
        <f>IFERROR(VLOOKUP($A42,Orden!AAG$2:AAI$29,2,FALSE),0)</f>
        <v>5</v>
      </c>
      <c r="PB42">
        <f>IFERROR(VLOOKUP($A42,Orden!AAG$2:AAI$29,3,FALSE),0)</f>
        <v>16</v>
      </c>
      <c r="PD42">
        <f>IFERROR(VLOOKUP($A42,Orden!AAJ$2:AAL$29,2,FALSE),0)</f>
        <v>11</v>
      </c>
      <c r="PE42">
        <f>IFERROR(VLOOKUP($A42,Orden!AAJ$2:AAL$29,3,FALSE),0)</f>
        <v>22</v>
      </c>
      <c r="PG42">
        <f>IFERROR(VLOOKUP($A42,Orden!AAM$2:AAO$29,2,FALSE),0)</f>
        <v>4</v>
      </c>
      <c r="PH42">
        <f>IFERROR(VLOOKUP($A42,Orden!AAM$2:AAO$29,3,FALSE),0)</f>
        <v>13</v>
      </c>
      <c r="PJ42">
        <f>IFERROR(VLOOKUP($A42,Orden!AAP$2:AAR$29,2,FALSE),0)</f>
        <v>7</v>
      </c>
      <c r="PK42">
        <f>IFERROR(VLOOKUP($A42,Orden!AAP$2:AAR$29,3,FALSE),0)</f>
        <v>9</v>
      </c>
      <c r="PM42">
        <f>IFERROR(VLOOKUP($A42,Orden!AAS$2:AAU$29,2,FALSE),0)</f>
        <v>20</v>
      </c>
      <c r="PN42">
        <f>IFERROR(VLOOKUP($A42,Orden!AAS$2:AAU$29,3,FALSE),0)</f>
        <v>16</v>
      </c>
      <c r="PP42">
        <f>IFERROR(VLOOKUP($A42,Orden!AAV$2:AAX$29,2,FALSE),0)</f>
        <v>10</v>
      </c>
      <c r="PQ42">
        <f>IFERROR(VLOOKUP($A42,Orden!AAV$2:AAX$29,3,FALSE),0)</f>
        <v>6</v>
      </c>
      <c r="PS42">
        <f>IFERROR(VLOOKUP($A42,Orden!AAY$2:ABA$29,2,FALSE),0)</f>
        <v>10</v>
      </c>
      <c r="PT42">
        <f>IFERROR(VLOOKUP($A42,Orden!AAY$2:ABA$29,3,FALSE),0)</f>
        <v>10</v>
      </c>
      <c r="PV42">
        <f>IFERROR(VLOOKUP($A42,Orden!ABB$2:ABD$29,2,FALSE),0)</f>
        <v>19</v>
      </c>
      <c r="PW42">
        <f>IFERROR(VLOOKUP($A42,Orden!ABB$2:ABD$29,3,FALSE),0)</f>
        <v>16</v>
      </c>
      <c r="PY42">
        <f>IFERROR(VLOOKUP($A42,Orden!ABE$2:ABG$29,2,FALSE),0)</f>
        <v>11</v>
      </c>
      <c r="PZ42">
        <f>IFERROR(VLOOKUP($A42,Orden!ABE$2:ABG$29,3,FALSE),0)</f>
        <v>8</v>
      </c>
      <c r="QB42">
        <f>IFERROR(VLOOKUP($A42,Orden!ABH$2:ABJ$29,2,FALSE),0)</f>
        <v>8</v>
      </c>
      <c r="QC42">
        <f>IFERROR(VLOOKUP($A42,Orden!ABH$2:ABJ$29,3,FALSE),0)</f>
        <v>8</v>
      </c>
      <c r="QE42">
        <f>IFERROR(VLOOKUP($A42,Orden!ABK$2:ABM$29,2,FALSE),0)</f>
        <v>12</v>
      </c>
      <c r="QF42">
        <f>IFERROR(VLOOKUP($A42,Orden!ABK$2:ABM$29,3,FALSE),0)</f>
        <v>25</v>
      </c>
      <c r="QH42">
        <f>IFERROR(VLOOKUP($A42,Orden!ABN$2:ABP$29,2,FALSE),0)</f>
        <v>4</v>
      </c>
      <c r="QI42">
        <f>IFERROR(VLOOKUP($A42,Orden!ABN$2:ABP$29,3,FALSE),0)</f>
        <v>10</v>
      </c>
      <c r="QK42">
        <f>IFERROR(VLOOKUP($A42,Orden!ABQ$2:ABS$29,2,FALSE),0)</f>
        <v>8</v>
      </c>
      <c r="QL42">
        <f>IFERROR(VLOOKUP($A42,Orden!ABQ$2:ABS$29,3,FALSE),0)</f>
        <v>15</v>
      </c>
      <c r="QN42">
        <f>IFERROR(VLOOKUP($A42,Orden!ABT$2:ABV$29,2,FALSE),0)</f>
        <v>7</v>
      </c>
      <c r="QO42">
        <f>IFERROR(VLOOKUP($A42,Orden!ABT$2:ABV$29,3,FALSE),0)</f>
        <v>26</v>
      </c>
      <c r="QQ42">
        <f>IFERROR(VLOOKUP($A42,Orden!ABW$2:ABY$29,2,FALSE),0)</f>
        <v>2</v>
      </c>
      <c r="QR42">
        <f>IFERROR(VLOOKUP($A42,Orden!ABW$2:ABY$29,3,FALSE),0)</f>
        <v>14</v>
      </c>
      <c r="QT42">
        <f>IFERROR(VLOOKUP($A42,Orden!ABZ$2:ACB$29,2,FALSE),0)</f>
        <v>5</v>
      </c>
      <c r="QU42">
        <f>IFERROR(VLOOKUP($A42,Orden!ABZ$2:ACB$29,3,FALSE),0)</f>
        <v>12</v>
      </c>
      <c r="QW42">
        <f>IFERROR(VLOOKUP($A42,Orden!ACC$2:ACE$29,2,FALSE),0)</f>
        <v>0</v>
      </c>
      <c r="QX42">
        <f>IFERROR(VLOOKUP($A42,Orden!ACC$2:ACE$29,3,FALSE),0)</f>
        <v>0</v>
      </c>
      <c r="QZ42">
        <f>IFERROR(VLOOKUP($A42,Orden!ACF$2:ACH$29,2,FALSE),0)</f>
        <v>0</v>
      </c>
      <c r="RA42">
        <f>IFERROR(VLOOKUP($A42,Orden!ACF$2:ACH$29,3,FALSE),0)</f>
        <v>0</v>
      </c>
      <c r="RC42">
        <f>IFERROR(VLOOKUP($A42,Orden!ACI$2:ACK$29,2,FALSE),0)</f>
        <v>0</v>
      </c>
      <c r="RD42">
        <f>IFERROR(VLOOKUP($A42,Orden!ACI$2:ACK$29,3,FALSE),0)</f>
        <v>0</v>
      </c>
      <c r="RF42">
        <f>IFERROR(VLOOKUP($A42,Orden!ACL$2:ACN$29,2,FALSE),0)</f>
        <v>0</v>
      </c>
      <c r="RG42">
        <f>IFERROR(VLOOKUP($A42,Orden!ACL$2:ACN$29,3,FALSE),0)</f>
        <v>0</v>
      </c>
      <c r="RI42">
        <f>IFERROR(VLOOKUP($A42,Orden!ACO$2:ACQ$29,2,FALSE),0)</f>
        <v>0</v>
      </c>
      <c r="RJ42">
        <f>IFERROR(VLOOKUP($A42,Orden!ACO$2:ACQ$29,3,FALSE),0)</f>
        <v>0</v>
      </c>
      <c r="RL42">
        <f>IFERROR(VLOOKUP($A42,Orden!ACR$2:ACT$29,2,FALSE),0)</f>
        <v>0</v>
      </c>
      <c r="RM42">
        <f>IFERROR(VLOOKUP($A42,Orden!ACR$2:ACT$29,3,FALSE),0)</f>
        <v>0</v>
      </c>
      <c r="RO42">
        <f>IFERROR(VLOOKUP($A42,Orden!ACU$2:ACW$29,2,FALSE),0)</f>
        <v>0</v>
      </c>
      <c r="RP42">
        <f>IFERROR(VLOOKUP($A42,Orden!ACU$2:ACW$29,3,FALSE),0)</f>
        <v>0</v>
      </c>
      <c r="RR42">
        <f>IFERROR(VLOOKUP($A42,Orden!ACX$2:ACZ$29,2,FALSE),0)</f>
        <v>0</v>
      </c>
      <c r="RS42">
        <f>IFERROR(VLOOKUP($A42,Orden!ACX$2:ACZ$29,3,FALSE),0)</f>
        <v>0</v>
      </c>
      <c r="RU42">
        <f>IFERROR(VLOOKUP($A42,Orden!ADA$2:ADC$29,2,FALSE),0)</f>
        <v>0</v>
      </c>
      <c r="RV42">
        <f>IFERROR(VLOOKUP($A42,Orden!ADA$2:ADC$29,3,FALSE),0)</f>
        <v>0</v>
      </c>
      <c r="RX42">
        <f>IFERROR(VLOOKUP($A42,Orden!ADD$2:ADF$29,2,FALSE),0)</f>
        <v>0</v>
      </c>
      <c r="RY42">
        <f>IFERROR(VLOOKUP($A42,Orden!ADD$2:ADF$29,3,FALSE),0)</f>
        <v>0</v>
      </c>
      <c r="SA42">
        <f>IFERROR(VLOOKUP($A42,Orden!ADG$2:ADI$29,2,FALSE),0)</f>
        <v>0</v>
      </c>
      <c r="SB42">
        <f>IFERROR(VLOOKUP($A42,Orden!ADG$2:ADI$29,3,FALSE),0)</f>
        <v>0</v>
      </c>
      <c r="SD42">
        <f>IFERROR(VLOOKUP($A42,Orden!ADJ$2:ADL$29,2,FALSE),0)</f>
        <v>0</v>
      </c>
      <c r="SE42">
        <f>IFERROR(VLOOKUP($A42,Orden!ADJ$2:ADL$29,3,FALSE),0)</f>
        <v>0</v>
      </c>
      <c r="SG42">
        <f>IFERROR(VLOOKUP($A42,Orden!ADM$2:ADO$29,2,FALSE),0)</f>
        <v>0</v>
      </c>
      <c r="SH42">
        <f>IFERROR(VLOOKUP($A42,Orden!ADM$2:ADO$29,3,FALSE),0)</f>
        <v>0</v>
      </c>
      <c r="SJ42">
        <f>IFERROR(VLOOKUP($A42,Orden!ADP$2:ADR$29,2,FALSE),0)</f>
        <v>0</v>
      </c>
      <c r="SK42">
        <f>IFERROR(VLOOKUP($A42,Orden!ADP$2:ADR$29,3,FALSE),0)</f>
        <v>0</v>
      </c>
      <c r="SM42">
        <f>IFERROR(VLOOKUP($A42,Orden!ADS$2:ADU$29,2,FALSE),0)</f>
        <v>0</v>
      </c>
      <c r="SN42">
        <f>IFERROR(VLOOKUP($A42,Orden!ADS$2:ADU$29,3,FALSE),0)</f>
        <v>0</v>
      </c>
      <c r="SP42">
        <f>IFERROR(VLOOKUP($A42,Orden!ADV$2:ADX$29,2,FALSE),0)</f>
        <v>0</v>
      </c>
      <c r="SQ42">
        <f>IFERROR(VLOOKUP($A42,Orden!ADV$2:ADX$29,3,FALSE),0)</f>
        <v>0</v>
      </c>
      <c r="SS42">
        <f>IFERROR(VLOOKUP($A42,Orden!ADY$2:AEA$29,2,FALSE),0)</f>
        <v>0</v>
      </c>
      <c r="ST42">
        <f>IFERROR(VLOOKUP($A42,Orden!ADY$2:AEA$29,3,FALSE),0)</f>
        <v>0</v>
      </c>
      <c r="SV42">
        <f>IFERROR(VLOOKUP($A42,Orden!AEB$2:AED$29,2,FALSE),0)</f>
        <v>0</v>
      </c>
      <c r="SW42">
        <f>IFERROR(VLOOKUP($A42,Orden!AEB$2:AED$29,3,FALSE),0)</f>
        <v>0</v>
      </c>
      <c r="SY42">
        <f>IFERROR(VLOOKUP($A42,Orden!AEE$2:AEG$29,2,FALSE),0)</f>
        <v>0</v>
      </c>
      <c r="SZ42">
        <f>IFERROR(VLOOKUP($A42,Orden!AEE$2:AEG$29,3,FALSE),0)</f>
        <v>0</v>
      </c>
      <c r="TB42">
        <f>IFERROR(VLOOKUP($A42,Orden!AEH$2:AEJ$29,2,FALSE),0)</f>
        <v>0</v>
      </c>
      <c r="TC42">
        <f>IFERROR(VLOOKUP($A42,Orden!AEH$2:AEJ$29,3,FALSE),0)</f>
        <v>0</v>
      </c>
      <c r="TE42">
        <f>IFERROR(VLOOKUP($A42,Orden!AEK$2:AEM$29,2,FALSE),0)</f>
        <v>0</v>
      </c>
      <c r="TF42">
        <f>IFERROR(VLOOKUP($A42,Orden!AEK$2:AEM$29,3,FALSE),0)</f>
        <v>0</v>
      </c>
      <c r="TH42">
        <f>IFERROR(VLOOKUP($A42,Orden!AEN$2:AEP$29,2,FALSE),0)</f>
        <v>0</v>
      </c>
      <c r="TI42">
        <f>IFERROR(VLOOKUP($A42,Orden!AEN$2:AEP$29,3,FALSE),0)</f>
        <v>0</v>
      </c>
      <c r="TK42">
        <f>IFERROR(VLOOKUP($A42,Orden!AEQ$2:AES$29,2,FALSE),0)</f>
        <v>0</v>
      </c>
      <c r="TL42">
        <f>IFERROR(VLOOKUP($A42,Orden!AEQ$2:AES$29,3,FALSE),0)</f>
        <v>0</v>
      </c>
      <c r="TN42">
        <f>IFERROR(VLOOKUP($A42,Orden!AET$2:AEV$29,2,FALSE),0)</f>
        <v>0</v>
      </c>
      <c r="TO42">
        <f>IFERROR(VLOOKUP($A42,Orden!AET$2:AEV$29,3,FALSE),0)</f>
        <v>0</v>
      </c>
      <c r="TQ42">
        <f>IFERROR(VLOOKUP($A42,Orden!AEW$2:AEY$29,2,FALSE),0)</f>
        <v>0</v>
      </c>
      <c r="TR42">
        <f>IFERROR(VLOOKUP($A42,Orden!AEW$2:AEY$29,3,FALSE),0)</f>
        <v>0</v>
      </c>
      <c r="TT42">
        <f>IFERROR(VLOOKUP($A42,Orden!AEZ$2:AFB$29,2,FALSE),0)</f>
        <v>0</v>
      </c>
      <c r="TU42">
        <f>IFERROR(VLOOKUP($A42,Orden!AEZ$2:AFB$29,3,FALSE),0)</f>
        <v>0</v>
      </c>
      <c r="TW42">
        <f>IFERROR(VLOOKUP($A42,Orden!AFC$2:AFE$29,2,FALSE),0)</f>
        <v>0</v>
      </c>
      <c r="TX42">
        <f>IFERROR(VLOOKUP($A42,Orden!AFC$2:AFE$29,3,FALSE),0)</f>
        <v>0</v>
      </c>
      <c r="TZ42">
        <f>IFERROR(VLOOKUP($A42,Orden!AFF$2:AFH$29,2,FALSE),0)</f>
        <v>0</v>
      </c>
      <c r="UA42">
        <f>IFERROR(VLOOKUP($A42,Orden!AFF$2:AFH$29,3,FALSE),0)</f>
        <v>0</v>
      </c>
      <c r="UC42">
        <f>IFERROR(VLOOKUP($A42,Orden!AFI$2:AFK$29,2,FALSE),0)</f>
        <v>0</v>
      </c>
      <c r="UD42">
        <f>IFERROR(VLOOKUP($A42,Orden!AFI$2:AFK$29,3,FALSE),0)</f>
        <v>0</v>
      </c>
      <c r="UF42">
        <f>IFERROR(VLOOKUP($A42,Orden!AFL$2:AFN$29,2,FALSE),0)</f>
        <v>0</v>
      </c>
      <c r="UG42">
        <f>IFERROR(VLOOKUP($A42,Orden!AFL$2:AFN$29,3,FALSE),0)</f>
        <v>0</v>
      </c>
      <c r="UI42">
        <f>IFERROR(VLOOKUP($A42,Orden!AFO$2:AFQ$29,2,FALSE),0)</f>
        <v>0</v>
      </c>
      <c r="UJ42">
        <f>IFERROR(VLOOKUP($A42,Orden!AFO$2:AFQ$29,3,FALSE),0)</f>
        <v>0</v>
      </c>
      <c r="UL42">
        <f>IFERROR(VLOOKUP($A42,Orden!AFR$2:AFT$29,2,FALSE),0)</f>
        <v>0</v>
      </c>
      <c r="UM42">
        <f>IFERROR(VLOOKUP($A42,Orden!AFR$2:AFT$29,3,FALSE),0)</f>
        <v>0</v>
      </c>
      <c r="UO42">
        <f>IFERROR(VLOOKUP($A42,Orden!AFU$2:AFW$29,2,FALSE),0)</f>
        <v>0</v>
      </c>
      <c r="UP42">
        <f>IFERROR(VLOOKUP($A42,Orden!AFU$2:AFW$29,3,FALSE),0)</f>
        <v>0</v>
      </c>
      <c r="UR42">
        <f>IFERROR(VLOOKUP($A42,Orden!AFX$2:AFZ$29,2,FALSE),0)</f>
        <v>0</v>
      </c>
      <c r="US42">
        <f>IFERROR(VLOOKUP($A42,Orden!AFX$2:AFZ$29,3,FALSE),0)</f>
        <v>0</v>
      </c>
      <c r="UU42">
        <f>IFERROR(VLOOKUP($A42,Orden!AGA$2:AGC$29,2,FALSE),0)</f>
        <v>0</v>
      </c>
      <c r="UV42">
        <f>IFERROR(VLOOKUP($A42,Orden!AGA$2:AGC$29,3,FALSE),0)</f>
        <v>0</v>
      </c>
      <c r="UX42">
        <f>IFERROR(VLOOKUP($A42,Orden!AGD$2:AGF$29,2,FALSE),0)</f>
        <v>0</v>
      </c>
      <c r="UY42">
        <f>IFERROR(VLOOKUP($A42,Orden!AGD$2:AGF$29,3,FALSE),0)</f>
        <v>0</v>
      </c>
      <c r="VA42">
        <f>IFERROR(VLOOKUP($A42,Orden!AGG$2:AGI$29,2,FALSE),0)</f>
        <v>0</v>
      </c>
      <c r="VB42">
        <f>IFERROR(VLOOKUP($A42,Orden!AGG$2:AGI$29,3,FALSE),0)</f>
        <v>0</v>
      </c>
      <c r="VD42">
        <f>IFERROR(VLOOKUP($A42,Orden!AGJ$2:AGL$29,2,FALSE),0)</f>
        <v>0</v>
      </c>
      <c r="VE42">
        <f>IFERROR(VLOOKUP($A42,Orden!AGJ$2:AGL$29,3,FALSE),0)</f>
        <v>0</v>
      </c>
      <c r="VG42">
        <f>IFERROR(VLOOKUP($A42,Orden!AGM$2:AGO$29,2,FALSE),0)</f>
        <v>0</v>
      </c>
      <c r="VH42">
        <f>IFERROR(VLOOKUP($A42,Orden!AGM$2:AGO$29,3,FALSE),0)</f>
        <v>0</v>
      </c>
      <c r="VJ42">
        <f>IFERROR(VLOOKUP($A42,Orden!AGP$2:AGR$29,2,FALSE),0)</f>
        <v>0</v>
      </c>
      <c r="VK42">
        <f>IFERROR(VLOOKUP($A42,Orden!AGP$2:AGR$29,3,FALSE),0)</f>
        <v>0</v>
      </c>
      <c r="VM42">
        <f>IFERROR(VLOOKUP($A42,Orden!AGS$2:AGU$29,2,FALSE),0)</f>
        <v>0</v>
      </c>
      <c r="VN42">
        <f>IFERROR(VLOOKUP($A42,Orden!AGS$2:AGU$29,3,FALSE),0)</f>
        <v>0</v>
      </c>
      <c r="VP42">
        <f>IFERROR(VLOOKUP($A42,Orden!AGV$2:AGX$29,2,FALSE),0)</f>
        <v>0</v>
      </c>
      <c r="VQ42">
        <f>IFERROR(VLOOKUP($A42,Orden!AGV$2:AGX$29,3,FALSE),0)</f>
        <v>0</v>
      </c>
      <c r="VS42">
        <f>IFERROR(VLOOKUP($A42,Orden!AGY$2:AHA$29,2,FALSE),0)</f>
        <v>0</v>
      </c>
      <c r="VT42">
        <f>IFERROR(VLOOKUP($A42,Orden!AGY$2:AHA$29,3,FALSE),0)</f>
        <v>0</v>
      </c>
      <c r="VV42">
        <f>IFERROR(VLOOKUP($A42,Orden!AHB$2:AHD$29,2,FALSE),0)</f>
        <v>0</v>
      </c>
      <c r="VW42">
        <f>IFERROR(VLOOKUP($A42,Orden!AHB$2:AHD$29,3,FALSE),0)</f>
        <v>0</v>
      </c>
      <c r="VY42">
        <f>IFERROR(VLOOKUP($A42,Orden!AHE$2:AHG$29,2,FALSE),0)</f>
        <v>0</v>
      </c>
      <c r="VZ42">
        <f>IFERROR(VLOOKUP($A42,Orden!AHE$2:AHG$29,3,FALSE),0)</f>
        <v>0</v>
      </c>
      <c r="WB42">
        <f>IFERROR(VLOOKUP($A42,Orden!AHH$2:AHJ$29,2,FALSE),0)</f>
        <v>0</v>
      </c>
      <c r="WC42">
        <f>IFERROR(VLOOKUP($A42,Orden!AHH$2:AHJ$29,3,FALSE),0)</f>
        <v>0</v>
      </c>
      <c r="WE42">
        <f>IFERROR(VLOOKUP($A42,Orden!AHK$2:AHM$29,2,FALSE),0)</f>
        <v>0</v>
      </c>
      <c r="WF42">
        <f>IFERROR(VLOOKUP($A42,Orden!AHK$2:AHM$29,3,FALSE),0)</f>
        <v>0</v>
      </c>
      <c r="WH42">
        <f>IFERROR(VLOOKUP($A42,Orden!AHN$2:AHP$29,2,FALSE),0)</f>
        <v>0</v>
      </c>
      <c r="WI42">
        <f>IFERROR(VLOOKUP($A42,Orden!AHN$2:AHP$29,3,FALSE),0)</f>
        <v>0</v>
      </c>
      <c r="WK42">
        <f>IFERROR(VLOOKUP($A42,Orden!AHQ$2:AHS$29,2,FALSE),0)</f>
        <v>0</v>
      </c>
      <c r="WL42">
        <f>IFERROR(VLOOKUP($A42,Orden!AHQ$2:AHS$29,3,FALSE),0)</f>
        <v>0</v>
      </c>
      <c r="WN42">
        <f>IFERROR(VLOOKUP($A42,Orden!AHT$2:AHV$29,2,FALSE),0)</f>
        <v>0</v>
      </c>
      <c r="WO42">
        <f>IFERROR(VLOOKUP($A42,Orden!AHT$2:AHV$29,3,FALSE),0)</f>
        <v>0</v>
      </c>
      <c r="WQ42">
        <f>IFERROR(VLOOKUP($A42,Orden!AHW$2:AHY$29,2,FALSE),0)</f>
        <v>0</v>
      </c>
      <c r="WR42">
        <f>IFERROR(VLOOKUP($A42,Orden!AHW$2:AHY$29,3,FALSE),0)</f>
        <v>0</v>
      </c>
      <c r="WT42">
        <f>IFERROR(VLOOKUP($A42,Orden!AHZ$2:AIB$29,2,FALSE),0)</f>
        <v>0</v>
      </c>
      <c r="WU42">
        <f>IFERROR(VLOOKUP($A42,Orden!AHZ$2:AIB$29,3,FALSE),0)</f>
        <v>0</v>
      </c>
      <c r="WW42">
        <f>IFERROR(VLOOKUP($A42,Orden!AIC$2:AIE$29,2,FALSE),0)</f>
        <v>0</v>
      </c>
      <c r="WX42">
        <f>IFERROR(VLOOKUP($A42,Orden!AIC$2:AIE$29,3,FALSE),0)</f>
        <v>0</v>
      </c>
      <c r="WZ42">
        <f>IFERROR(VLOOKUP($A42,Orden!AIF$2:AIH$29,2,FALSE),0)</f>
        <v>0</v>
      </c>
      <c r="XA42">
        <f>IFERROR(VLOOKUP($A42,Orden!AIF$2:AIH$29,3,FALSE),0)</f>
        <v>0</v>
      </c>
      <c r="XC42">
        <f>IFERROR(VLOOKUP($A42,Orden!AII$2:AIK$29,2,FALSE),0)</f>
        <v>0</v>
      </c>
      <c r="XD42">
        <f>IFERROR(VLOOKUP($A42,Orden!AII$2:AIK$29,3,FALSE),0)</f>
        <v>0</v>
      </c>
      <c r="XF42">
        <f>IFERROR(VLOOKUP($A42,Orden!AIL$2:AIN$29,2,FALSE),0)</f>
        <v>0</v>
      </c>
      <c r="XG42">
        <f>IFERROR(VLOOKUP($A42,Orden!AIL$2:AIN$29,3,FALSE),0)</f>
        <v>0</v>
      </c>
      <c r="XI42">
        <f>IFERROR(VLOOKUP($A42,Orden!AIO$2:AIQ$29,2,FALSE),0)</f>
        <v>0</v>
      </c>
      <c r="XJ42">
        <f>IFERROR(VLOOKUP($A42,Orden!AIO$2:AIQ$29,3,FALSE),0)</f>
        <v>0</v>
      </c>
      <c r="XL42">
        <f>IFERROR(VLOOKUP($A42,Orden!AIR$2:AIT$29,2,FALSE),0)</f>
        <v>0</v>
      </c>
      <c r="XM42">
        <f>IFERROR(VLOOKUP($A42,Orden!AIR$2:AIT$29,3,FALSE),0)</f>
        <v>0</v>
      </c>
      <c r="XO42">
        <f>IFERROR(VLOOKUP($A42,Orden!AIU$2:AIW$29,2,FALSE),0)</f>
        <v>0</v>
      </c>
      <c r="XP42">
        <f>IFERROR(VLOOKUP($A42,Orden!AIU$2:AIW$29,3,FALSE),0)</f>
        <v>0</v>
      </c>
      <c r="XR42">
        <f>IFERROR(VLOOKUP($A42,Orden!AIX$2:AIZ$29,2,FALSE),0)</f>
        <v>0</v>
      </c>
      <c r="XS42">
        <f>IFERROR(VLOOKUP($A42,Orden!AIX$2:AIZ$29,3,FALSE),0)</f>
        <v>0</v>
      </c>
      <c r="XU42">
        <f>IFERROR(VLOOKUP($A42,Orden!AJA$2:AJC$29,2,FALSE),0)</f>
        <v>0</v>
      </c>
      <c r="XV42">
        <f>IFERROR(VLOOKUP($A42,Orden!AJA$2:AJC$29,3,FALSE),0)</f>
        <v>0</v>
      </c>
      <c r="XX42">
        <f>IFERROR(VLOOKUP($A42,Orden!AJD$2:AJF$29,2,FALSE),0)</f>
        <v>0</v>
      </c>
      <c r="XY42">
        <f>IFERROR(VLOOKUP($A42,Orden!AJD$2:AJF$29,3,FALSE),0)</f>
        <v>0</v>
      </c>
      <c r="YA42">
        <f>IFERROR(VLOOKUP($A42,Orden!AJG$2:AJI$29,2,FALSE),0)</f>
        <v>0</v>
      </c>
      <c r="YB42">
        <f>IFERROR(VLOOKUP($A42,Orden!AJG$2:AJI$29,3,FALSE),0)</f>
        <v>0</v>
      </c>
      <c r="YD42">
        <f>IFERROR(VLOOKUP($A42,Orden!AJJ$2:AJL$29,2,FALSE),0)</f>
        <v>0</v>
      </c>
      <c r="YE42">
        <f>IFERROR(VLOOKUP($A42,Orden!AJJ$2:AJL$29,3,FALSE),0)</f>
        <v>0</v>
      </c>
      <c r="YG42">
        <f>IFERROR(VLOOKUP($A42,Orden!AJM$2:AJO$29,2,FALSE),0)</f>
        <v>0</v>
      </c>
      <c r="YH42">
        <f>IFERROR(VLOOKUP($A42,Orden!AJM$2:AJO$29,3,FALSE),0)</f>
        <v>0</v>
      </c>
      <c r="YJ42">
        <f>IFERROR(VLOOKUP($A42,Orden!AJP$2:AJR$29,2,FALSE),0)</f>
        <v>0</v>
      </c>
      <c r="YK42">
        <f>IFERROR(VLOOKUP($A42,Orden!AJP$2:AJR$29,3,FALSE),0)</f>
        <v>0</v>
      </c>
      <c r="YM42">
        <f>IFERROR(VLOOKUP($A42,Orden!AJS$2:AJU$29,2,FALSE),0)</f>
        <v>0</v>
      </c>
      <c r="YN42">
        <f>IFERROR(VLOOKUP($A42,Orden!AJS$2:AJU$29,3,FALSE),0)</f>
        <v>0</v>
      </c>
      <c r="YP42">
        <f>IFERROR(VLOOKUP($A42,Orden!AJV$2:AJX$29,2,FALSE),0)</f>
        <v>0</v>
      </c>
      <c r="YQ42">
        <f>IFERROR(VLOOKUP($A42,Orden!AJV$2:AJX$29,3,FALSE),0)</f>
        <v>0</v>
      </c>
      <c r="YS42">
        <f>IFERROR(VLOOKUP($A42,Orden!AJY$2:AKA$29,2,FALSE),0)</f>
        <v>0</v>
      </c>
      <c r="YT42">
        <f>IFERROR(VLOOKUP($A42,Orden!AJY$2:AKA$29,3,FALSE),0)</f>
        <v>0</v>
      </c>
      <c r="YV42">
        <f>IFERROR(VLOOKUP($A42,Orden!AKB$2:AKD$29,2,FALSE),0)</f>
        <v>0</v>
      </c>
      <c r="YW42">
        <f>IFERROR(VLOOKUP($A42,Orden!AKB$2:AKD$29,3,FALSE),0)</f>
        <v>0</v>
      </c>
      <c r="YY42">
        <f>IFERROR(VLOOKUP($A42,Orden!AKE$2:AKG$29,2,FALSE),0)</f>
        <v>0</v>
      </c>
      <c r="YZ42">
        <f>IFERROR(VLOOKUP($A42,Orden!AKE$2:AKG$29,3,FALSE),0)</f>
        <v>0</v>
      </c>
      <c r="ZB42">
        <f>IFERROR(VLOOKUP($A42,Orden!AKH$2:AKJ$29,2,FALSE),0)</f>
        <v>0</v>
      </c>
      <c r="ZC42">
        <f>IFERROR(VLOOKUP($A42,Orden!AKH$2:AKJ$29,3,FALSE),0)</f>
        <v>0</v>
      </c>
      <c r="ZE42">
        <f>IFERROR(VLOOKUP($A42,Orden!AKK$2:AKM$29,2,FALSE),0)</f>
        <v>0</v>
      </c>
      <c r="ZF42">
        <f>IFERROR(VLOOKUP($A42,Orden!AKK$2:AKM$29,3,FALSE),0)</f>
        <v>0</v>
      </c>
      <c r="ZH42">
        <f>IFERROR(VLOOKUP($A42,Orden!AKN$2:AKP$29,2,FALSE),0)</f>
        <v>0</v>
      </c>
      <c r="ZI42">
        <f>IFERROR(VLOOKUP($A42,Orden!AKN$2:AKP$29,3,FALSE),0)</f>
        <v>0</v>
      </c>
      <c r="ZK42">
        <f>IFERROR(VLOOKUP($A42,Orden!AKQ$2:AKS$29,2,FALSE),0)</f>
        <v>0</v>
      </c>
      <c r="ZL42">
        <f>IFERROR(VLOOKUP($A42,Orden!AKQ$2:AKS$29,3,FALSE),0)</f>
        <v>0</v>
      </c>
      <c r="ZN42">
        <f>IFERROR(VLOOKUP($A42,Orden!AKT$2:AKV$29,2,FALSE),0)</f>
        <v>0</v>
      </c>
      <c r="ZO42">
        <f>IFERROR(VLOOKUP($A42,Orden!AKT$2:AKV$29,3,FALSE),0)</f>
        <v>0</v>
      </c>
      <c r="ZQ42">
        <f>IFERROR(VLOOKUP($A42,Orden!AKW$2:AKY$29,2,FALSE),0)</f>
        <v>0</v>
      </c>
      <c r="ZR42">
        <f>IFERROR(VLOOKUP($A42,Orden!AKW$2:AKY$29,3,FALSE),0)</f>
        <v>0</v>
      </c>
      <c r="ZT42">
        <f>IFERROR(VLOOKUP($A42,Orden!AKZ$2:ALB$29,2,FALSE),0)</f>
        <v>0</v>
      </c>
      <c r="ZU42">
        <f>IFERROR(VLOOKUP($A42,Orden!AKZ$2:ALB$29,3,FALSE),0)</f>
        <v>0</v>
      </c>
      <c r="ZW42">
        <f>IFERROR(VLOOKUP($A42,Orden!ALC$2:ALE$29,2,FALSE),0)</f>
        <v>0</v>
      </c>
      <c r="ZX42">
        <f>IFERROR(VLOOKUP($A42,Orden!ALC$2:ALE$29,3,FALSE),0)</f>
        <v>0</v>
      </c>
      <c r="ZZ42">
        <f>IFERROR(VLOOKUP($A42,Orden!ALF$2:ALH$29,2,FALSE),0)</f>
        <v>0</v>
      </c>
      <c r="AAA42">
        <f>IFERROR(VLOOKUP($A42,Orden!ALF$2:ALH$29,3,FALSE),0)</f>
        <v>0</v>
      </c>
      <c r="AAC42">
        <f>IFERROR(VLOOKUP($A42,Orden!ALI$2:ALK$29,2,FALSE),0)</f>
        <v>0</v>
      </c>
      <c r="AAD42">
        <f>IFERROR(VLOOKUP($A42,Orden!ALI$2:ALK$29,3,FALSE),0)</f>
        <v>0</v>
      </c>
      <c r="AAF42">
        <f>IFERROR(VLOOKUP($A42,Orden!ALL$2:ALN$29,2,FALSE),0)</f>
        <v>0</v>
      </c>
      <c r="AAG42">
        <f>IFERROR(VLOOKUP($A42,Orden!ALL$2:ALN$29,3,FALSE),0)</f>
        <v>0</v>
      </c>
      <c r="AAI42">
        <f>IFERROR(VLOOKUP($A42,Orden!ALO$2:ALQ$29,2,FALSE),0)</f>
        <v>0</v>
      </c>
      <c r="AAJ42">
        <f>IFERROR(VLOOKUP($A42,Orden!ALO$2:ALQ$29,3,FALSE),0)</f>
        <v>0</v>
      </c>
      <c r="AAL42">
        <f>IFERROR(VLOOKUP($A42,Orden!ALR$2:ALT$29,2,FALSE),0)</f>
        <v>0</v>
      </c>
      <c r="AAM42">
        <f>IFERROR(VLOOKUP($A42,Orden!ALR$2:ALT$29,3,FALSE),0)</f>
        <v>0</v>
      </c>
      <c r="AAO42">
        <f>IFERROR(VLOOKUP($A42,Orden!ALU$2:ALW$29,2,FALSE),0)</f>
        <v>0</v>
      </c>
      <c r="AAP42">
        <f>IFERROR(VLOOKUP($A42,Orden!ALU$2:ALW$29,3,FALSE),0)</f>
        <v>0</v>
      </c>
      <c r="AAR42">
        <f>IFERROR(VLOOKUP($A42,Orden!ALX$2:ALZ$29,2,FALSE),0)</f>
        <v>0</v>
      </c>
      <c r="AAS42">
        <f>IFERROR(VLOOKUP($A42,Orden!ALX$2:ALZ$29,3,FALSE),0)</f>
        <v>0</v>
      </c>
      <c r="AAU42">
        <f>IFERROR(VLOOKUP($A42,Orden!AMA$2:AMC$29,2,FALSE),0)</f>
        <v>0</v>
      </c>
      <c r="AAV42">
        <f>IFERROR(VLOOKUP($A42,Orden!AMA$2:AMC$29,3,FALSE),0)</f>
        <v>0</v>
      </c>
      <c r="AAX42">
        <f>IFERROR(VLOOKUP($A42,Orden!AMD$2:AMF$29,2,FALSE),0)</f>
        <v>0</v>
      </c>
      <c r="AAY42">
        <f>IFERROR(VLOOKUP($A42,Orden!AMD$2:AMF$29,3,FALSE),0)</f>
        <v>0</v>
      </c>
      <c r="ABA42">
        <f>IFERROR(VLOOKUP($A42,Orden!AMG$2:AMI$29,2,FALSE),0)</f>
        <v>0</v>
      </c>
      <c r="ABB42">
        <f>IFERROR(VLOOKUP($A42,Orden!AMG$2:AMI$29,3,FALSE),0)</f>
        <v>0</v>
      </c>
      <c r="ABD42">
        <f>IFERROR(VLOOKUP($A42,Orden!AMJ$2:AML$29,2,FALSE),0)</f>
        <v>0</v>
      </c>
      <c r="ABE42">
        <f>IFERROR(VLOOKUP($A42,Orden!AMJ$2:AML$29,3,FALSE),0)</f>
        <v>0</v>
      </c>
      <c r="ABG42">
        <f>IFERROR(VLOOKUP($A42,Orden!AMM$2:AMO$29,2,FALSE),0)</f>
        <v>0</v>
      </c>
      <c r="ABH42">
        <f>IFERROR(VLOOKUP($A42,Orden!AMM$2:AMO$29,3,FALSE),0)</f>
        <v>0</v>
      </c>
      <c r="ABJ42">
        <f>IFERROR(VLOOKUP($A42,Orden!AMP$2:AMR$29,2,FALSE),0)</f>
        <v>0</v>
      </c>
      <c r="ABK42">
        <f>IFERROR(VLOOKUP($A42,Orden!AMP$2:AMR$29,3,FALSE),0)</f>
        <v>0</v>
      </c>
      <c r="ABM42">
        <f>IFERROR(VLOOKUP($A42,Orden!AMS$2:AMU$29,2,FALSE),0)</f>
        <v>0</v>
      </c>
      <c r="ABN42">
        <f>IFERROR(VLOOKUP($A42,Orden!AMS$2:AMU$29,3,FALSE),0)</f>
        <v>0</v>
      </c>
      <c r="ABP42">
        <f>IFERROR(VLOOKUP($A42,Orden!AMV$2:AMX$29,2,FALSE),0)</f>
        <v>0</v>
      </c>
      <c r="ABQ42">
        <f>IFERROR(VLOOKUP($A42,Orden!AMV$2:AMX$29,3,FALSE),0)</f>
        <v>0</v>
      </c>
      <c r="ABS42">
        <f>IFERROR(VLOOKUP($A42,Orden!AMY$2:ANA$29,2,FALSE),0)</f>
        <v>0</v>
      </c>
      <c r="ABT42">
        <f>IFERROR(VLOOKUP($A42,Orden!AMY$2:ANA$29,3,FALSE),0)</f>
        <v>0</v>
      </c>
      <c r="ABV42">
        <f>IFERROR(VLOOKUP($A42,Orden!ANB$2:AND$29,2,FALSE),0)</f>
        <v>0</v>
      </c>
      <c r="ABW42">
        <f>IFERROR(VLOOKUP($A42,Orden!ANB$2:AND$29,3,FALSE),0)</f>
        <v>0</v>
      </c>
      <c r="ABY42">
        <f>IFERROR(VLOOKUP($A42,Orden!ANE$2:ANG$29,2,FALSE),0)</f>
        <v>0</v>
      </c>
      <c r="ABZ42">
        <f>IFERROR(VLOOKUP($A42,Orden!ANE$2:ANG$29,3,FALSE),0)</f>
        <v>0</v>
      </c>
      <c r="ACB42">
        <f>IFERROR(VLOOKUP($A42,Orden!ANH$2:ANJ$29,2,FALSE),0)</f>
        <v>0</v>
      </c>
      <c r="ACC42">
        <f>IFERROR(VLOOKUP($A42,Orden!ANH$2:ANJ$29,3,FALSE),0)</f>
        <v>0</v>
      </c>
      <c r="ACE42">
        <f>IFERROR(VLOOKUP($A42,Orden!ANK$2:ANM$29,2,FALSE),0)</f>
        <v>0</v>
      </c>
      <c r="ACF42">
        <f>IFERROR(VLOOKUP($A42,Orden!ANK$2:ANM$29,3,FALSE),0)</f>
        <v>0</v>
      </c>
      <c r="ACH42">
        <f>IFERROR(VLOOKUP($A42,Orden!ANN$2:ANP$29,2,FALSE),0)</f>
        <v>0</v>
      </c>
      <c r="ACI42">
        <f>IFERROR(VLOOKUP($A42,Orden!ANN$2:ANP$29,3,FALSE),0)</f>
        <v>0</v>
      </c>
      <c r="ACK42">
        <f>IFERROR(VLOOKUP($A42,Orden!ANQ$2:ANS$29,2,FALSE),0)</f>
        <v>0</v>
      </c>
      <c r="ACL42">
        <f>IFERROR(VLOOKUP($A42,Orden!ANQ$2:ANS$29,3,FALSE),0)</f>
        <v>0</v>
      </c>
      <c r="ACN42">
        <f>IFERROR(VLOOKUP($A42,Orden!ANT$2:ANV$29,2,FALSE),0)</f>
        <v>0</v>
      </c>
      <c r="ACO42">
        <f>IFERROR(VLOOKUP($A42,Orden!ANT$2:ANV$29,3,FALSE),0)</f>
        <v>0</v>
      </c>
      <c r="ACQ42">
        <f>IFERROR(VLOOKUP($A42,Orden!ANW$2:ANY$29,2,FALSE),0)</f>
        <v>0</v>
      </c>
      <c r="ACR42">
        <f>IFERROR(VLOOKUP($A42,Orden!ANW$2:ANY$29,3,FALSE),0)</f>
        <v>0</v>
      </c>
      <c r="ACT42">
        <f>IFERROR(VLOOKUP($A42,Orden!ANZ$2:AOB$29,2,FALSE),0)</f>
        <v>0</v>
      </c>
      <c r="ACU42">
        <f>IFERROR(VLOOKUP($A42,Orden!ANZ$2:AOB$29,3,FALSE),0)</f>
        <v>0</v>
      </c>
      <c r="ACW42">
        <f>IFERROR(VLOOKUP($A42,Orden!AOC$2:AOE$29,2,FALSE),0)</f>
        <v>0</v>
      </c>
      <c r="ACX42">
        <f>IFERROR(VLOOKUP($A42,Orden!AOC$2:AOE$29,3,FALSE),0)</f>
        <v>0</v>
      </c>
      <c r="ACZ42">
        <f>IFERROR(VLOOKUP($A42,Orden!AOF$2:AOH$29,2,FALSE),0)</f>
        <v>0</v>
      </c>
      <c r="ADA42">
        <f>IFERROR(VLOOKUP($A42,Orden!AOF$2:AOH$29,3,FALSE),0)</f>
        <v>0</v>
      </c>
      <c r="ADC42">
        <f>IFERROR(VLOOKUP($A42,Orden!AOI$2:AOK$29,2,FALSE),0)</f>
        <v>0</v>
      </c>
      <c r="ADD42">
        <f>IFERROR(VLOOKUP($A42,Orden!AOI$2:AOK$29,3,FALSE),0)</f>
        <v>0</v>
      </c>
      <c r="ADF42">
        <f>IFERROR(VLOOKUP($A42,Orden!AOL$2:AON$29,2,FALSE),0)</f>
        <v>0</v>
      </c>
      <c r="ADG42">
        <f>IFERROR(VLOOKUP($A42,Orden!AOL$2:AON$29,3,FALSE),0)</f>
        <v>0</v>
      </c>
      <c r="ADI42">
        <f>IFERROR(VLOOKUP($A42,Orden!AOO$2:AOQ$29,2,FALSE),0)</f>
        <v>0</v>
      </c>
      <c r="ADJ42">
        <f>IFERROR(VLOOKUP($A42,Orden!AOO$2:AOQ$29,3,FALSE),0)</f>
        <v>0</v>
      </c>
      <c r="ADL42">
        <f>IFERROR(VLOOKUP($A42,Orden!AOR$2:AOT$29,2,FALSE),0)</f>
        <v>0</v>
      </c>
      <c r="ADM42">
        <f>IFERROR(VLOOKUP($A42,Orden!AOR$2:AOT$29,3,FALSE),0)</f>
        <v>0</v>
      </c>
      <c r="ADO42">
        <f>IFERROR(VLOOKUP($A42,Orden!AOU$2:AOW$29,2,FALSE),0)</f>
        <v>0</v>
      </c>
      <c r="ADP42">
        <f>IFERROR(VLOOKUP($A42,Orden!AOU$2:AOW$29,3,FALSE),0)</f>
        <v>0</v>
      </c>
      <c r="ADR42">
        <f>IFERROR(VLOOKUP($A42,Orden!AOX$2:AOZ$29,2,FALSE),0)</f>
        <v>0</v>
      </c>
      <c r="ADS42">
        <f>IFERROR(VLOOKUP($A42,Orden!AOX$2:AOZ$29,3,FALSE),0)</f>
        <v>0</v>
      </c>
      <c r="ADU42">
        <f>IFERROR(VLOOKUP($A42,Orden!APA$2:APC$29,2,FALSE),0)</f>
        <v>0</v>
      </c>
      <c r="ADV42">
        <f>IFERROR(VLOOKUP($A42,Orden!APA$2:APC$29,3,FALSE),0)</f>
        <v>0</v>
      </c>
      <c r="ADX42">
        <f>IFERROR(VLOOKUP($A42,Orden!APD$2:APF$29,2,FALSE),0)</f>
        <v>0</v>
      </c>
      <c r="ADY42">
        <f>IFERROR(VLOOKUP($A42,Orden!APD$2:APF$29,3,FALSE),0)</f>
        <v>0</v>
      </c>
      <c r="AEA42">
        <f>IFERROR(VLOOKUP($A42,Orden!APG$2:API$29,2,FALSE),0)</f>
        <v>0</v>
      </c>
      <c r="AEB42">
        <f>IFERROR(VLOOKUP($A42,Orden!APG$2:API$29,3,FALSE),0)</f>
        <v>0</v>
      </c>
      <c r="AED42">
        <f>IFERROR(VLOOKUP($A42,Orden!APJ$2:APL$29,2,FALSE),0)</f>
        <v>0</v>
      </c>
      <c r="AEE42">
        <f>IFERROR(VLOOKUP($A42,Orden!APJ$2:APL$29,3,FALSE),0)</f>
        <v>0</v>
      </c>
      <c r="AEG42">
        <f>IFERROR(VLOOKUP($A42,Orden!APM$2:APO$29,2,FALSE),0)</f>
        <v>0</v>
      </c>
      <c r="AEH42">
        <f>IFERROR(VLOOKUP($A42,Orden!APM$2:APO$29,3,FALSE),0)</f>
        <v>0</v>
      </c>
      <c r="AEJ42">
        <f>IFERROR(VLOOKUP($A42,Orden!APP$2:APR$29,2,FALSE),0)</f>
        <v>0</v>
      </c>
      <c r="AEK42">
        <f>IFERROR(VLOOKUP($A42,Orden!APP$2:APR$29,3,FALSE),0)</f>
        <v>0</v>
      </c>
      <c r="AEM42">
        <f>IFERROR(VLOOKUP($A42,Orden!APS$2:APU$29,2,FALSE),0)</f>
        <v>0</v>
      </c>
      <c r="AEN42">
        <f>IFERROR(VLOOKUP($A42,Orden!APS$2:APU$29,3,FALSE),0)</f>
        <v>0</v>
      </c>
      <c r="AEP42">
        <f>IFERROR(VLOOKUP($A42,Orden!APV$2:APX$29,2,FALSE),0)</f>
        <v>0</v>
      </c>
      <c r="AEQ42">
        <f>IFERROR(VLOOKUP($A42,Orden!APV$2:APX$29,3,FALSE),0)</f>
        <v>0</v>
      </c>
      <c r="AES42">
        <f>IFERROR(VLOOKUP($A42,Orden!APY$2:AQA$29,2,FALSE),0)</f>
        <v>0</v>
      </c>
      <c r="AET42">
        <f>IFERROR(VLOOKUP($A42,Orden!APY$2:AQA$29,3,FALSE),0)</f>
        <v>0</v>
      </c>
      <c r="AEV42">
        <f>IFERROR(VLOOKUP($A42,Orden!AQB$2:AQD$29,2,FALSE),0)</f>
        <v>0</v>
      </c>
      <c r="AEW42">
        <f>IFERROR(VLOOKUP($A42,Orden!AQB$2:AQD$29,3,FALSE),0)</f>
        <v>0</v>
      </c>
      <c r="AEY42">
        <f>IFERROR(VLOOKUP($A42,Orden!AQE$2:AQG$29,2,FALSE),0)</f>
        <v>0</v>
      </c>
      <c r="AEZ42">
        <f>IFERROR(VLOOKUP($A42,Orden!AQE$2:AQG$29,3,FALSE),0)</f>
        <v>0</v>
      </c>
      <c r="AFB42">
        <f>IFERROR(VLOOKUP($A42,Orden!AQH$2:AQJ$29,2,FALSE),0)</f>
        <v>0</v>
      </c>
      <c r="AFC42">
        <f>IFERROR(VLOOKUP($A42,Orden!AQH$2:AQJ$29,3,FALSE),0)</f>
        <v>0</v>
      </c>
      <c r="AFE42">
        <f>IFERROR(VLOOKUP($A42,Orden!AQK$2:AQM$29,2,FALSE),0)</f>
        <v>0</v>
      </c>
      <c r="AFF42">
        <f>IFERROR(VLOOKUP($A42,Orden!AQK$2:AQM$29,3,FALSE),0)</f>
        <v>0</v>
      </c>
      <c r="AFH42">
        <f>IFERROR(VLOOKUP($A42,Orden!AQN$2:AQP$29,2,FALSE),0)</f>
        <v>0</v>
      </c>
      <c r="AFI42">
        <f>IFERROR(VLOOKUP($A42,Orden!AQN$2:AQP$29,3,FALSE),0)</f>
        <v>0</v>
      </c>
      <c r="AFK42">
        <f>IFERROR(VLOOKUP($A42,Orden!AQQ$2:AQS$29,2,FALSE),0)</f>
        <v>0</v>
      </c>
      <c r="AFL42">
        <f>IFERROR(VLOOKUP($A42,Orden!AQQ$2:AQS$29,3,FALSE),0)</f>
        <v>0</v>
      </c>
      <c r="AFN42">
        <f>IFERROR(VLOOKUP($A42,Orden!AQT$2:AQV$29,2,FALSE),0)</f>
        <v>0</v>
      </c>
      <c r="AFO42">
        <f>IFERROR(VLOOKUP($A42,Orden!AQT$2:AQV$29,3,FALSE),0)</f>
        <v>0</v>
      </c>
      <c r="AFQ42">
        <f>IFERROR(VLOOKUP($A42,Orden!AQW$2:AQY$29,2,FALSE),0)</f>
        <v>0</v>
      </c>
      <c r="AFR42">
        <f>IFERROR(VLOOKUP($A42,Orden!AQW$2:AQY$29,3,FALSE),0)</f>
        <v>0</v>
      </c>
      <c r="AFT42">
        <f>IFERROR(VLOOKUP($A42,Orden!AQZ$2:ARB$29,2,FALSE),0)</f>
        <v>0</v>
      </c>
      <c r="AFU42">
        <f>IFERROR(VLOOKUP($A42,Orden!AQZ$2:ARB$29,3,FALSE),0)</f>
        <v>0</v>
      </c>
      <c r="AFW42">
        <f>IFERROR(VLOOKUP($A42,Orden!ARC$2:ARE$29,2,FALSE),0)</f>
        <v>0</v>
      </c>
      <c r="AFX42">
        <f>IFERROR(VLOOKUP($A42,Orden!ARC$2:ARE$29,3,FALSE),0)</f>
        <v>0</v>
      </c>
      <c r="AFZ42">
        <f>IFERROR(VLOOKUP($A42,Orden!ARF$2:ARH$29,2,FALSE),0)</f>
        <v>0</v>
      </c>
      <c r="AGA42">
        <f>IFERROR(VLOOKUP($A42,Orden!ARF$2:ARH$29,3,FALSE),0)</f>
        <v>0</v>
      </c>
      <c r="AGC42">
        <f>IFERROR(VLOOKUP($A42,Orden!ARI$2:ARK$29,2,FALSE),0)</f>
        <v>0</v>
      </c>
      <c r="AGD42">
        <f>IFERROR(VLOOKUP($A42,Orden!ARI$2:ARK$29,3,FALSE),0)</f>
        <v>0</v>
      </c>
      <c r="AGF42">
        <f>IFERROR(VLOOKUP($A42,Orden!ARL$2:ARN$29,2,FALSE),0)</f>
        <v>0</v>
      </c>
      <c r="AGG42">
        <f>IFERROR(VLOOKUP($A42,Orden!ARL$2:ARN$29,3,FALSE),0)</f>
        <v>0</v>
      </c>
      <c r="AGI42">
        <f>IFERROR(VLOOKUP($A42,Orden!ARO$2:ARQ$29,2,FALSE),0)</f>
        <v>0</v>
      </c>
      <c r="AGJ42">
        <f>IFERROR(VLOOKUP($A42,Orden!ARO$2:ARQ$29,3,FALSE),0)</f>
        <v>0</v>
      </c>
      <c r="AGL42">
        <f>IFERROR(VLOOKUP($A42,Orden!ARR$2:ART$29,2,FALSE),0)</f>
        <v>0</v>
      </c>
      <c r="AGM42">
        <f>IFERROR(VLOOKUP($A42,Orden!ARR$2:ART$29,3,FALSE),0)</f>
        <v>0</v>
      </c>
      <c r="AGO42">
        <f>IFERROR(VLOOKUP($A42,Orden!ARU$2:ARW$29,2,FALSE),0)</f>
        <v>0</v>
      </c>
      <c r="AGP42">
        <f>IFERROR(VLOOKUP($A42,Orden!ARU$2:ARW$29,3,FALSE),0)</f>
        <v>0</v>
      </c>
      <c r="AGR42">
        <f>IFERROR(VLOOKUP($A42,Orden!ARX$2:ARZ$29,2,FALSE),0)</f>
        <v>0</v>
      </c>
      <c r="AGS42">
        <f>IFERROR(VLOOKUP($A42,Orden!ARX$2:ARZ$29,3,FALSE),0)</f>
        <v>0</v>
      </c>
      <c r="AGU42">
        <f>IFERROR(VLOOKUP($A42,Orden!ASA$2:ASC$29,2,FALSE),0)</f>
        <v>0</v>
      </c>
      <c r="AGV42">
        <f>IFERROR(VLOOKUP($A42,Orden!ASA$2:ASC$29,3,FALSE),0)</f>
        <v>0</v>
      </c>
      <c r="AGX42">
        <f>IFERROR(VLOOKUP($A42,Orden!ASD$2:ASF$29,2,FALSE),0)</f>
        <v>0</v>
      </c>
      <c r="AGY42">
        <f>IFERROR(VLOOKUP($A42,Orden!ASD$2:ASF$29,3,FALSE),0)</f>
        <v>0</v>
      </c>
      <c r="AHA42">
        <f>IFERROR(VLOOKUP($A42,Orden!ASG$2:ASI$29,2,FALSE),0)</f>
        <v>0</v>
      </c>
      <c r="AHB42">
        <f>IFERROR(VLOOKUP($A42,Orden!ASG$2:ASI$29,3,FALSE),0)</f>
        <v>0</v>
      </c>
      <c r="AHD42">
        <f>IFERROR(VLOOKUP($A42,Orden!ASJ$2:ASL$29,2,FALSE),0)</f>
        <v>0</v>
      </c>
      <c r="AHE42">
        <f>IFERROR(VLOOKUP($A42,Orden!ASJ$2:ASL$29,3,FALSE),0)</f>
        <v>0</v>
      </c>
      <c r="AHG42">
        <f>IFERROR(VLOOKUP($A42,Orden!ASM$2:ASO$29,2,FALSE),0)</f>
        <v>0</v>
      </c>
      <c r="AHH42">
        <f>IFERROR(VLOOKUP($A42,Orden!ASM$2:ASO$29,3,FALSE),0)</f>
        <v>0</v>
      </c>
      <c r="AHJ42">
        <f>IFERROR(VLOOKUP($A42,Orden!ASP$2:ASR$29,2,FALSE),0)</f>
        <v>0</v>
      </c>
      <c r="AHK42">
        <f>IFERROR(VLOOKUP($A42,Orden!ASP$2:ASR$29,3,FALSE),0)</f>
        <v>0</v>
      </c>
      <c r="AHM42">
        <f>IFERROR(VLOOKUP($A42,Orden!ASS$2:ASU$29,2,FALSE),0)</f>
        <v>0</v>
      </c>
      <c r="AHN42">
        <f>IFERROR(VLOOKUP($A42,Orden!ASS$2:ASU$29,3,FALSE),0)</f>
        <v>0</v>
      </c>
      <c r="AHP42">
        <f>IFERROR(VLOOKUP($A42,Orden!ASV$2:ASX$29,2,FALSE),0)</f>
        <v>0</v>
      </c>
      <c r="AHQ42">
        <f>IFERROR(VLOOKUP($A42,Orden!ASV$2:ASX$29,3,FALSE),0)</f>
        <v>0</v>
      </c>
      <c r="AHS42">
        <f>IFERROR(VLOOKUP($A42,Orden!ASY$2:ATA$29,2,FALSE),0)</f>
        <v>0</v>
      </c>
      <c r="AHT42">
        <f>IFERROR(VLOOKUP($A42,Orden!ASY$2:ATA$29,3,FALSE),0)</f>
        <v>0</v>
      </c>
      <c r="AHV42">
        <f>IFERROR(VLOOKUP($A42,Orden!ATB$2:ATD$29,2,FALSE),0)</f>
        <v>0</v>
      </c>
      <c r="AHW42">
        <f>IFERROR(VLOOKUP($A42,Orden!ATB$2:ATD$29,3,FALSE),0)</f>
        <v>0</v>
      </c>
      <c r="AHY42">
        <f>IFERROR(VLOOKUP($A42,Orden!ATE$2:ATG$29,2,FALSE),0)</f>
        <v>0</v>
      </c>
      <c r="AHZ42">
        <f>IFERROR(VLOOKUP($A42,Orden!ATE$2:ATG$29,3,FALSE),0)</f>
        <v>0</v>
      </c>
      <c r="AIB42">
        <f>IFERROR(VLOOKUP($A42,Orden!ATH$2:ATJ$29,2,FALSE),0)</f>
        <v>0</v>
      </c>
      <c r="AIC42">
        <f>IFERROR(VLOOKUP($A42,Orden!ATH$2:ATJ$29,3,FALSE),0)</f>
        <v>0</v>
      </c>
      <c r="AIE42">
        <f>IFERROR(VLOOKUP($A42,Orden!ATK$2:ATM$29,2,FALSE),0)</f>
        <v>0</v>
      </c>
      <c r="AIF42">
        <f>IFERROR(VLOOKUP($A42,Orden!ATK$2:ATM$29,3,FALSE),0)</f>
        <v>0</v>
      </c>
      <c r="AIH42">
        <f>IFERROR(VLOOKUP($A42,Orden!ATN$2:ATP$29,2,FALSE),0)</f>
        <v>0</v>
      </c>
      <c r="AII42">
        <f>IFERROR(VLOOKUP($A42,Orden!ATN$2:ATP$29,3,FALSE),0)</f>
        <v>0</v>
      </c>
      <c r="AIK42">
        <f>IFERROR(VLOOKUP($A42,Orden!ATQ$2:ATS$29,2,FALSE),0)</f>
        <v>0</v>
      </c>
      <c r="AIL42">
        <f>IFERROR(VLOOKUP($A42,Orden!ATQ$2:ATS$29,3,FALSE),0)</f>
        <v>0</v>
      </c>
      <c r="AIN42">
        <f>IFERROR(VLOOKUP($A42,Orden!ATT$2:ATV$29,2,FALSE),0)</f>
        <v>0</v>
      </c>
      <c r="AIO42">
        <f>IFERROR(VLOOKUP($A42,Orden!ATT$2:ATV$29,3,FALSE),0)</f>
        <v>0</v>
      </c>
      <c r="AIQ42">
        <f>IFERROR(VLOOKUP($A42,Orden!ATW$2:ATY$29,2,FALSE),0)</f>
        <v>0</v>
      </c>
      <c r="AIR42">
        <f>IFERROR(VLOOKUP($A42,Orden!ATW$2:ATY$29,3,FALSE),0)</f>
        <v>0</v>
      </c>
      <c r="AIT42">
        <f>IFERROR(VLOOKUP($A42,Orden!ATZ$2:AUB$29,2,FALSE),0)</f>
        <v>0</v>
      </c>
      <c r="AIU42">
        <f>IFERROR(VLOOKUP($A42,Orden!ATZ$2:AUB$29,3,FALSE),0)</f>
        <v>0</v>
      </c>
      <c r="AIW42">
        <f>IFERROR(VLOOKUP($A42,Orden!AUC$2:AUE$29,2,FALSE),0)</f>
        <v>0</v>
      </c>
      <c r="AIX42">
        <f>IFERROR(VLOOKUP($A42,Orden!AUC$2:AUE$29,3,FALSE),0)</f>
        <v>0</v>
      </c>
      <c r="AIZ42">
        <f>IFERROR(VLOOKUP($A42,Orden!AUF$2:AUH$29,2,FALSE),0)</f>
        <v>0</v>
      </c>
      <c r="AJA42">
        <f>IFERROR(VLOOKUP($A42,Orden!AUF$2:AUH$29,3,FALSE),0)</f>
        <v>0</v>
      </c>
      <c r="AJC42">
        <f>IFERROR(VLOOKUP($A42,Orden!AUI$2:AUK$29,2,FALSE),0)</f>
        <v>0</v>
      </c>
      <c r="AJD42">
        <f>IFERROR(VLOOKUP($A42,Orden!AUI$2:AUK$29,3,FALSE),0)</f>
        <v>0</v>
      </c>
      <c r="AJF42">
        <f>IFERROR(VLOOKUP($A42,Orden!AUL$2:AUN$29,2,FALSE),0)</f>
        <v>0</v>
      </c>
      <c r="AJG42">
        <f>IFERROR(VLOOKUP($A42,Orden!AUL$2:AUN$29,3,FALSE),0)</f>
        <v>0</v>
      </c>
      <c r="AJI42">
        <f>IFERROR(VLOOKUP($A42,Orden!AUO$2:AUQ$29,2,FALSE),0)</f>
        <v>0</v>
      </c>
      <c r="AJJ42">
        <f>IFERROR(VLOOKUP($A42,Orden!AUO$2:AUQ$29,3,FALSE),0)</f>
        <v>0</v>
      </c>
      <c r="AJL42">
        <f>IFERROR(VLOOKUP($A42,Orden!AUR$2:AUT$29,2,FALSE),0)</f>
        <v>0</v>
      </c>
      <c r="AJM42">
        <f>IFERROR(VLOOKUP($A42,Orden!AUR$2:AUT$29,3,FALSE),0)</f>
        <v>0</v>
      </c>
      <c r="AJO42">
        <f>IFERROR(VLOOKUP($A42,Orden!AUU$2:AUW$29,2,FALSE),0)</f>
        <v>0</v>
      </c>
      <c r="AJP42">
        <f>IFERROR(VLOOKUP($A42,Orden!AUU$2:AUW$29,3,FALSE),0)</f>
        <v>0</v>
      </c>
      <c r="AJR42">
        <f>IFERROR(VLOOKUP($A42,Orden!AUX$2:AUZ$29,2,FALSE),0)</f>
        <v>0</v>
      </c>
      <c r="AJS42">
        <f>IFERROR(VLOOKUP($A42,Orden!AUX$2:AUZ$29,3,FALSE),0)</f>
        <v>0</v>
      </c>
      <c r="AJU42">
        <f>IFERROR(VLOOKUP($A42,Orden!AVA$2:AVC$29,2,FALSE),0)</f>
        <v>0</v>
      </c>
      <c r="AJV42">
        <f>IFERROR(VLOOKUP($A42,Orden!AVA$2:AVC$29,3,FALSE),0)</f>
        <v>0</v>
      </c>
      <c r="AJX42">
        <f>IFERROR(VLOOKUP($A42,Orden!AVD$2:AVF$29,2,FALSE),0)</f>
        <v>0</v>
      </c>
      <c r="AJY42">
        <f>IFERROR(VLOOKUP($A42,Orden!AVD$2:AVF$29,3,FALSE),0)</f>
        <v>0</v>
      </c>
      <c r="AKA42">
        <f>IFERROR(VLOOKUP($A42,Orden!AVG$2:AVI$29,2,FALSE),0)</f>
        <v>0</v>
      </c>
      <c r="AKB42">
        <f>IFERROR(VLOOKUP($A42,Orden!AVG$2:AVI$29,3,FALSE),0)</f>
        <v>0</v>
      </c>
      <c r="AKD42">
        <f>IFERROR(VLOOKUP($A42,Orden!AVJ$2:AVL$29,2,FALSE),0)</f>
        <v>0</v>
      </c>
      <c r="AKE42">
        <f>IFERROR(VLOOKUP($A42,Orden!AVJ$2:AVL$29,3,FALSE),0)</f>
        <v>0</v>
      </c>
      <c r="AKG42">
        <f>IFERROR(VLOOKUP($A42,Orden!AVM$2:AVO$29,2,FALSE),0)</f>
        <v>0</v>
      </c>
      <c r="AKH42">
        <f>IFERROR(VLOOKUP($A42,Orden!AVM$2:AVO$29,3,FALSE),0)</f>
        <v>0</v>
      </c>
      <c r="AKJ42">
        <f>IFERROR(VLOOKUP($A42,Orden!AVP$2:AVR$29,2,FALSE),0)</f>
        <v>0</v>
      </c>
      <c r="AKK42">
        <f>IFERROR(VLOOKUP($A42,Orden!AVP$2:AVR$29,3,FALSE),0)</f>
        <v>0</v>
      </c>
      <c r="AKM42">
        <f>IFERROR(VLOOKUP($A42,Orden!AVS$2:AVU$29,2,FALSE),0)</f>
        <v>0</v>
      </c>
      <c r="AKN42">
        <f>IFERROR(VLOOKUP($A42,Orden!AVS$2:AVU$29,3,FALSE),0)</f>
        <v>0</v>
      </c>
      <c r="AKP42">
        <f>IFERROR(VLOOKUP($A42,Orden!AVV$2:AVX$29,2,FALSE),0)</f>
        <v>0</v>
      </c>
      <c r="AKQ42">
        <f>IFERROR(VLOOKUP($A42,Orden!AVV$2:AVX$29,3,FALSE),0)</f>
        <v>0</v>
      </c>
      <c r="AKS42">
        <f>IFERROR(VLOOKUP($A42,Orden!AVY$2:AWA$29,2,FALSE),0)</f>
        <v>0</v>
      </c>
      <c r="AKT42">
        <f>IFERROR(VLOOKUP($A42,Orden!AVY$2:AWA$29,3,FALSE),0)</f>
        <v>0</v>
      </c>
      <c r="AKV42">
        <f>IFERROR(VLOOKUP($A42,Orden!AWB$2:AWD$29,2,FALSE),0)</f>
        <v>0</v>
      </c>
      <c r="AKW42">
        <f>IFERROR(VLOOKUP($A42,Orden!AWB$2:AWD$29,3,FALSE),0)</f>
        <v>0</v>
      </c>
      <c r="AKY42">
        <f>IFERROR(VLOOKUP($A42,Orden!AWE$2:AWG$29,2,FALSE),0)</f>
        <v>0</v>
      </c>
      <c r="AKZ42">
        <f>IFERROR(VLOOKUP($A42,Orden!AWE$2:AWG$29,3,FALSE),0)</f>
        <v>0</v>
      </c>
      <c r="ALB42">
        <f>IFERROR(VLOOKUP($A42,Orden!AWH$2:AWJ$29,2,FALSE),0)</f>
        <v>0</v>
      </c>
      <c r="ALC42">
        <f>IFERROR(VLOOKUP($A42,Orden!AWH$2:AWJ$29,3,FALSE),0)</f>
        <v>0</v>
      </c>
      <c r="ALE42">
        <f>IFERROR(VLOOKUP($A42,Orden!AWK$2:AWM$29,2,FALSE),0)</f>
        <v>0</v>
      </c>
      <c r="ALF42">
        <f>IFERROR(VLOOKUP($A42,Orden!AWK$2:AWM$29,3,FALSE),0)</f>
        <v>0</v>
      </c>
      <c r="ALH42">
        <f>IFERROR(VLOOKUP($A42,Orden!AWN$2:AWP$29,2,FALSE),0)</f>
        <v>0</v>
      </c>
      <c r="ALI42">
        <f>IFERROR(VLOOKUP($A42,Orden!AWN$2:AWP$29,3,FALSE),0)</f>
        <v>0</v>
      </c>
      <c r="ALK42">
        <f>IFERROR(VLOOKUP($A42,Orden!AWQ$2:AWS$29,2,FALSE),0)</f>
        <v>0</v>
      </c>
      <c r="ALL42">
        <f>IFERROR(VLOOKUP($A42,Orden!AWQ$2:AWS$29,3,FALSE),0)</f>
        <v>0</v>
      </c>
      <c r="ALN42">
        <f>IFERROR(VLOOKUP($A42,Orden!AWT$2:AWV$29,2,FALSE),0)</f>
        <v>0</v>
      </c>
      <c r="ALO42">
        <f>IFERROR(VLOOKUP($A42,Orden!AWT$2:AWV$29,3,FALSE),0)</f>
        <v>0</v>
      </c>
      <c r="ALQ42">
        <f>IFERROR(VLOOKUP($A42,Orden!AWW$2:AWY$29,2,FALSE),0)</f>
        <v>0</v>
      </c>
      <c r="ALR42">
        <f>IFERROR(VLOOKUP($A42,Orden!AWW$2:AWY$29,3,FALSE),0)</f>
        <v>0</v>
      </c>
      <c r="ALT42">
        <f>IFERROR(VLOOKUP($A42,Orden!AWZ$2:AXB$29,2,FALSE),0)</f>
        <v>0</v>
      </c>
      <c r="ALU42">
        <f>IFERROR(VLOOKUP($A42,Orden!AWZ$2:AXB$29,3,FALSE),0)</f>
        <v>0</v>
      </c>
      <c r="ALW42">
        <f>IFERROR(VLOOKUP($A42,Orden!AXC$2:AXE$29,2,FALSE),0)</f>
        <v>0</v>
      </c>
      <c r="ALX42">
        <f>IFERROR(VLOOKUP($A42,Orden!AXC$2:AXE$29,3,FALSE),0)</f>
        <v>0</v>
      </c>
      <c r="ALZ42">
        <f>IFERROR(VLOOKUP($A42,Orden!AXF$2:AXH$29,2,FALSE),0)</f>
        <v>0</v>
      </c>
      <c r="AMA42">
        <f>IFERROR(VLOOKUP($A42,Orden!AXF$2:AXH$29,3,FALSE),0)</f>
        <v>0</v>
      </c>
      <c r="AMC42">
        <f>IFERROR(VLOOKUP($A42,Orden!AXI$2:AXK$29,2,FALSE),0)</f>
        <v>0</v>
      </c>
      <c r="AMD42">
        <f>IFERROR(VLOOKUP($A42,Orden!AXI$2:AXK$29,3,FALSE),0)</f>
        <v>0</v>
      </c>
      <c r="AMF42">
        <f>IFERROR(VLOOKUP($A42,Orden!AXL$2:AXN$29,2,FALSE),0)</f>
        <v>0</v>
      </c>
      <c r="AMG42">
        <f>IFERROR(VLOOKUP($A42,Orden!AXL$2:AXN$29,3,FALSE),0)</f>
        <v>0</v>
      </c>
      <c r="AMI42">
        <f>IFERROR(VLOOKUP($A42,Orden!AXO$2:AXQ$29,2,FALSE),0)</f>
        <v>0</v>
      </c>
      <c r="AMJ42">
        <f>IFERROR(VLOOKUP($A42,Orden!AXO$2:AXQ$29,3,FALSE),0)</f>
        <v>0</v>
      </c>
      <c r="AML42">
        <f>IFERROR(VLOOKUP($A42,Orden!AXR$2:AXT$29,2,FALSE),0)</f>
        <v>0</v>
      </c>
      <c r="AMM42">
        <f>IFERROR(VLOOKUP($A42,Orden!AXR$2:AXT$29,3,FALSE),0)</f>
        <v>0</v>
      </c>
      <c r="AMO42">
        <f>IFERROR(VLOOKUP($A42,Orden!AXU$2:AXW$29,2,FALSE),0)</f>
        <v>0</v>
      </c>
      <c r="AMP42">
        <f>IFERROR(VLOOKUP($A42,Orden!AXU$2:AXW$29,3,FALSE),0)</f>
        <v>0</v>
      </c>
      <c r="AMR42">
        <f>IFERROR(VLOOKUP($A42,Orden!AXX$2:AXZ$29,2,FALSE),0)</f>
        <v>0</v>
      </c>
      <c r="AMS42">
        <f>IFERROR(VLOOKUP($A42,Orden!AXX$2:AXZ$29,3,FALSE),0)</f>
        <v>0</v>
      </c>
      <c r="AMU42">
        <f>IFERROR(VLOOKUP($A42,Orden!AYA$2:AYC$29,2,FALSE),0)</f>
        <v>0</v>
      </c>
      <c r="AMV42">
        <f>IFERROR(VLOOKUP($A42,Orden!AYA$2:AYC$29,3,FALSE),0)</f>
        <v>0</v>
      </c>
      <c r="AMX42">
        <f>IFERROR(VLOOKUP($A42,Orden!AYD$2:AYF$29,2,FALSE),0)</f>
        <v>0</v>
      </c>
      <c r="AMY42">
        <f>IFERROR(VLOOKUP($A42,Orden!AYD$2:AYF$29,3,FALSE),0)</f>
        <v>0</v>
      </c>
      <c r="ANA42">
        <f>IFERROR(VLOOKUP($A42,Orden!AYG$2:AYI$29,2,FALSE),0)</f>
        <v>0</v>
      </c>
      <c r="ANB42">
        <f>IFERROR(VLOOKUP($A42,Orden!AYG$2:AYI$29,3,FALSE),0)</f>
        <v>0</v>
      </c>
      <c r="AND42">
        <f>IFERROR(VLOOKUP($A42,Orden!AYJ$2:AYL$29,2,FALSE),0)</f>
        <v>0</v>
      </c>
      <c r="ANE42">
        <f>IFERROR(VLOOKUP($A42,Orden!AYJ$2:AYL$29,3,FALSE),0)</f>
        <v>0</v>
      </c>
      <c r="ANG42">
        <f>IFERROR(VLOOKUP($A42,Orden!AYM$2:AYO$29,2,FALSE),0)</f>
        <v>0</v>
      </c>
      <c r="ANH42">
        <f>IFERROR(VLOOKUP($A42,Orden!AYM$2:AYO$29,3,FALSE),0)</f>
        <v>0</v>
      </c>
      <c r="ANJ42">
        <f>IFERROR(VLOOKUP($A42,Orden!AYP$2:AYR$29,2,FALSE),0)</f>
        <v>0</v>
      </c>
      <c r="ANK42">
        <f>IFERROR(VLOOKUP($A42,Orden!AYP$2:AYR$29,3,FALSE),0)</f>
        <v>0</v>
      </c>
      <c r="ANM42">
        <f>IFERROR(VLOOKUP($A42,Orden!AYS$2:AYU$29,2,FALSE),0)</f>
        <v>0</v>
      </c>
      <c r="ANN42">
        <f>IFERROR(VLOOKUP($A42,Orden!AYS$2:AYU$29,3,FALSE),0)</f>
        <v>0</v>
      </c>
      <c r="ANP42">
        <f>IFERROR(VLOOKUP($A42,Orden!AYV$2:AYX$29,2,FALSE),0)</f>
        <v>0</v>
      </c>
      <c r="ANQ42">
        <f>IFERROR(VLOOKUP($A42,Orden!AYV$2:AYX$29,3,FALSE),0)</f>
        <v>0</v>
      </c>
      <c r="ANS42">
        <f>IFERROR(VLOOKUP($A42,Orden!AYY$2:AZA$29,2,FALSE),0)</f>
        <v>0</v>
      </c>
      <c r="ANT42">
        <f>IFERROR(VLOOKUP($A42,Orden!AYY$2:AZA$29,3,FALSE),0)</f>
        <v>0</v>
      </c>
      <c r="ANV42">
        <f>IFERROR(VLOOKUP($A42,Orden!AZB$2:AZD$29,2,FALSE),0)</f>
        <v>0</v>
      </c>
      <c r="ANW42">
        <f>IFERROR(VLOOKUP($A42,Orden!AZB$2:AZD$29,3,FALSE),0)</f>
        <v>0</v>
      </c>
      <c r="ANY42">
        <f>IFERROR(VLOOKUP($A42,Orden!AZE$2:AZG$29,2,FALSE),0)</f>
        <v>0</v>
      </c>
      <c r="ANZ42">
        <f>IFERROR(VLOOKUP($A42,Orden!AZE$2:AZG$29,3,FALSE),0)</f>
        <v>0</v>
      </c>
      <c r="AOB42">
        <f>IFERROR(VLOOKUP($A42,Orden!AZH$2:AZJ$29,2,FALSE),0)</f>
        <v>0</v>
      </c>
      <c r="AOC42">
        <f>IFERROR(VLOOKUP($A42,Orden!AZH$2:AZJ$29,3,FALSE),0)</f>
        <v>0</v>
      </c>
      <c r="AOE42">
        <f>IFERROR(VLOOKUP($A42,Orden!AZK$2:AZM$29,2,FALSE),0)</f>
        <v>0</v>
      </c>
      <c r="AOF42">
        <f>IFERROR(VLOOKUP($A42,Orden!AZK$2:AZM$29,3,FALSE),0)</f>
        <v>0</v>
      </c>
      <c r="AOH42">
        <f>IFERROR(VLOOKUP($A42,Orden!AZN$2:AZP$29,2,FALSE),0)</f>
        <v>0</v>
      </c>
      <c r="AOI42">
        <f>IFERROR(VLOOKUP($A42,Orden!AZN$2:AZP$29,3,FALSE),0)</f>
        <v>0</v>
      </c>
      <c r="AOK42">
        <f>IFERROR(VLOOKUP($A42,Orden!AZQ$2:AZS$29,2,FALSE),0)</f>
        <v>0</v>
      </c>
      <c r="AOL42">
        <f>IFERROR(VLOOKUP($A42,Orden!AZQ$2:AZS$29,3,FALSE),0)</f>
        <v>0</v>
      </c>
      <c r="AON42">
        <f>IFERROR(VLOOKUP($A42,Orden!AZT$2:AZV$29,2,FALSE),0)</f>
        <v>0</v>
      </c>
      <c r="AOO42">
        <f>IFERROR(VLOOKUP($A42,Orden!AZT$2:AZV$29,3,FALSE),0)</f>
        <v>0</v>
      </c>
      <c r="AOQ42">
        <f>IFERROR(VLOOKUP($A42,Orden!AZW$2:AZY$29,2,FALSE),0)</f>
        <v>0</v>
      </c>
      <c r="AOR42">
        <f>IFERROR(VLOOKUP($A42,Orden!AZW$2:AZY$29,3,FALSE),0)</f>
        <v>0</v>
      </c>
      <c r="AOT42">
        <f>IFERROR(VLOOKUP($A42,Orden!AZZ$2:BAB$29,2,FALSE),0)</f>
        <v>0</v>
      </c>
      <c r="AOU42">
        <f>IFERROR(VLOOKUP($A42,Orden!AZZ$2:BAB$29,3,FALSE),0)</f>
        <v>0</v>
      </c>
      <c r="AOW42">
        <f>IFERROR(VLOOKUP($A42,Orden!BAC$2:BAE$29,2,FALSE),0)</f>
        <v>0</v>
      </c>
      <c r="AOX42">
        <f>IFERROR(VLOOKUP($A42,Orden!BAC$2:BAE$29,3,FALSE),0)</f>
        <v>0</v>
      </c>
      <c r="AOZ42">
        <f>IFERROR(VLOOKUP($A42,Orden!BAF$2:BAH$29,2,FALSE),0)</f>
        <v>0</v>
      </c>
      <c r="APA42">
        <f>IFERROR(VLOOKUP($A42,Orden!BAF$2:BAH$29,3,FALSE),0)</f>
        <v>0</v>
      </c>
      <c r="APC42">
        <f>IFERROR(VLOOKUP($A42,Orden!BAI$2:BAK$29,2,FALSE),0)</f>
        <v>0</v>
      </c>
      <c r="APD42">
        <f>IFERROR(VLOOKUP($A42,Orden!BAI$2:BAK$29,3,FALSE),0)</f>
        <v>0</v>
      </c>
      <c r="APF42">
        <f>IFERROR(VLOOKUP($A42,Orden!BAL$2:BAN$29,2,FALSE),0)</f>
        <v>0</v>
      </c>
      <c r="APG42">
        <f>IFERROR(VLOOKUP($A42,Orden!BAL$2:BAN$29,3,FALSE),0)</f>
        <v>0</v>
      </c>
      <c r="API42">
        <f>IFERROR(VLOOKUP($A42,Orden!BAO$2:BAQ$29,2,FALSE),0)</f>
        <v>0</v>
      </c>
      <c r="APJ42">
        <f>IFERROR(VLOOKUP($A42,Orden!BAO$2:BAQ$29,3,FALSE),0)</f>
        <v>0</v>
      </c>
      <c r="APL42">
        <f>IFERROR(VLOOKUP($A42,Orden!BAR$2:BAT$29,2,FALSE),0)</f>
        <v>0</v>
      </c>
      <c r="APM42">
        <f>IFERROR(VLOOKUP($A42,Orden!BAR$2:BAT$29,3,FALSE),0)</f>
        <v>0</v>
      </c>
      <c r="APO42">
        <f>IFERROR(VLOOKUP($A42,Orden!BAU$2:BAW$29,2,FALSE),0)</f>
        <v>0</v>
      </c>
      <c r="APP42">
        <f>IFERROR(VLOOKUP($A42,Orden!BAU$2:BAW$29,3,FALSE),0)</f>
        <v>0</v>
      </c>
      <c r="APR42">
        <f>IFERROR(VLOOKUP($A42,Orden!BAX$2:BAZ$29,2,FALSE),0)</f>
        <v>0</v>
      </c>
      <c r="APS42">
        <f>IFERROR(VLOOKUP($A42,Orden!BAX$2:BAZ$29,3,FALSE),0)</f>
        <v>0</v>
      </c>
      <c r="APU42">
        <f>IFERROR(VLOOKUP($A42,Orden!BBA$2:BBC$29,2,FALSE),0)</f>
        <v>0</v>
      </c>
      <c r="APV42">
        <f>IFERROR(VLOOKUP($A42,Orden!BBA$2:BBC$29,3,FALSE),0)</f>
        <v>0</v>
      </c>
      <c r="APX42">
        <f>IFERROR(VLOOKUP($A42,Orden!BBD$2:BBF$29,2,FALSE),0)</f>
        <v>0</v>
      </c>
      <c r="APY42">
        <f>IFERROR(VLOOKUP($A42,Orden!BBD$2:BBF$29,3,FALSE),0)</f>
        <v>0</v>
      </c>
      <c r="AQA42">
        <f>IFERROR(VLOOKUP($A42,Orden!BBG$2:BBI$29,2,FALSE),0)</f>
        <v>0</v>
      </c>
      <c r="AQB42">
        <f>IFERROR(VLOOKUP($A42,Orden!BBG$2:BBI$29,3,FALSE),0)</f>
        <v>0</v>
      </c>
      <c r="AQD42">
        <f>IFERROR(VLOOKUP($A42,Orden!BBJ$2:BBL$29,2,FALSE),0)</f>
        <v>0</v>
      </c>
      <c r="AQE42">
        <f>IFERROR(VLOOKUP($A42,Orden!BBJ$2:BBL$29,3,FALSE),0)</f>
        <v>0</v>
      </c>
      <c r="AQG42">
        <f>IFERROR(VLOOKUP($A42,Orden!BBM$2:BBO$29,2,FALSE),0)</f>
        <v>0</v>
      </c>
      <c r="AQH42">
        <f>IFERROR(VLOOKUP($A42,Orden!BBM$2:BBO$29,3,FALSE),0)</f>
        <v>0</v>
      </c>
      <c r="AQJ42">
        <f>IFERROR(VLOOKUP($A42,Orden!BBP$2:BBR$29,2,FALSE),0)</f>
        <v>0</v>
      </c>
      <c r="AQK42">
        <f>IFERROR(VLOOKUP($A42,Orden!BBP$2:BBR$29,3,FALSE),0)</f>
        <v>0</v>
      </c>
      <c r="AQM42">
        <f>IFERROR(VLOOKUP($A42,Orden!BBS$2:BBU$29,2,FALSE),0)</f>
        <v>0</v>
      </c>
      <c r="AQN42">
        <f>IFERROR(VLOOKUP($A42,Orden!BBS$2:BBU$29,3,FALSE),0)</f>
        <v>0</v>
      </c>
      <c r="AQP42">
        <f>IFERROR(VLOOKUP($A42,Orden!BBV$2:BBX$29,2,FALSE),0)</f>
        <v>0</v>
      </c>
      <c r="AQQ42">
        <f>IFERROR(VLOOKUP($A42,Orden!BBV$2:BBX$29,3,FALSE),0)</f>
        <v>0</v>
      </c>
      <c r="AQS42">
        <f>IFERROR(VLOOKUP($A42,Orden!BBY$2:BCA$29,2,FALSE),0)</f>
        <v>0</v>
      </c>
      <c r="AQT42">
        <f>IFERROR(VLOOKUP($A42,Orden!BBY$2:BCA$29,3,FALSE),0)</f>
        <v>0</v>
      </c>
      <c r="AQV42">
        <f>IFERROR(VLOOKUP($A42,Orden!BCB$2:BCD$29,2,FALSE),0)</f>
        <v>0</v>
      </c>
      <c r="AQW42">
        <f>IFERROR(VLOOKUP($A42,Orden!BCB$2:BCD$29,3,FALSE),0)</f>
        <v>0</v>
      </c>
      <c r="AQY42">
        <f>IFERROR(VLOOKUP($A42,Orden!BCE$2:BCG$29,2,FALSE),0)</f>
        <v>0</v>
      </c>
      <c r="AQZ42">
        <f>IFERROR(VLOOKUP($A42,Orden!BCE$2:BCG$29,3,FALSE),0)</f>
        <v>0</v>
      </c>
      <c r="ARB42">
        <f>IFERROR(VLOOKUP($A42,Orden!BCH$2:BCJ$29,2,FALSE),0)</f>
        <v>0</v>
      </c>
      <c r="ARC42">
        <f>IFERROR(VLOOKUP($A42,Orden!BCH$2:BCJ$29,3,FALSE),0)</f>
        <v>0</v>
      </c>
      <c r="ARE42">
        <f>IFERROR(VLOOKUP($A42,Orden!BCK$2:BCM$29,2,FALSE),0)</f>
        <v>0</v>
      </c>
      <c r="ARF42">
        <f>IFERROR(VLOOKUP($A42,Orden!BCK$2:BCM$29,3,FALSE),0)</f>
        <v>0</v>
      </c>
      <c r="ARH42">
        <f>IFERROR(VLOOKUP($A42,Orden!BCN$2:BCP$29,2,FALSE),0)</f>
        <v>0</v>
      </c>
      <c r="ARI42">
        <f>IFERROR(VLOOKUP($A42,Orden!BCN$2:BCP$29,3,FALSE),0)</f>
        <v>0</v>
      </c>
      <c r="ARK42">
        <f>IFERROR(VLOOKUP($A42,Orden!BCQ$2:BCS$29,2,FALSE),0)</f>
        <v>0</v>
      </c>
      <c r="ARL42">
        <f>IFERROR(VLOOKUP($A42,Orden!BCQ$2:BCS$29,3,FALSE),0)</f>
        <v>0</v>
      </c>
      <c r="ARN42">
        <f>IFERROR(VLOOKUP($A42,Orden!BCT$2:BCV$29,2,FALSE),0)</f>
        <v>0</v>
      </c>
      <c r="ARO42">
        <f>IFERROR(VLOOKUP($A42,Orden!BCT$2:BCV$29,3,FALSE),0)</f>
        <v>0</v>
      </c>
      <c r="ARQ42">
        <f>IFERROR(VLOOKUP($A42,Orden!BCW$2:BCY$29,2,FALSE),0)</f>
        <v>0</v>
      </c>
      <c r="ARR42">
        <f>IFERROR(VLOOKUP($A42,Orden!BCW$2:BCY$29,3,FALSE),0)</f>
        <v>0</v>
      </c>
      <c r="ART42">
        <f>IFERROR(VLOOKUP($A42,Orden!BCZ$2:BDB$29,2,FALSE),0)</f>
        <v>0</v>
      </c>
      <c r="ARU42">
        <f>IFERROR(VLOOKUP($A42,Orden!BCZ$2:BDB$29,3,FALSE),0)</f>
        <v>0</v>
      </c>
      <c r="ARW42">
        <f>IFERROR(VLOOKUP($A42,Orden!BDC$2:BDE$29,2,FALSE),0)</f>
        <v>0</v>
      </c>
      <c r="ARX42">
        <f>IFERROR(VLOOKUP($A42,Orden!BDC$2:BDE$29,3,FALSE),0)</f>
        <v>0</v>
      </c>
      <c r="ARZ42">
        <f>IFERROR(VLOOKUP($A42,Orden!BDF$2:BDH$29,2,FALSE),0)</f>
        <v>0</v>
      </c>
      <c r="ASA42">
        <f>IFERROR(VLOOKUP($A42,Orden!BDF$2:BDH$29,3,FALSE),0)</f>
        <v>0</v>
      </c>
      <c r="ASC42">
        <f>IFERROR(VLOOKUP($A42,Orden!BDI$2:BDK$29,2,FALSE),0)</f>
        <v>0</v>
      </c>
      <c r="ASD42">
        <f>IFERROR(VLOOKUP($A42,Orden!BDI$2:BDK$29,3,FALSE),0)</f>
        <v>0</v>
      </c>
      <c r="ASF42">
        <f>IFERROR(VLOOKUP($A42,Orden!BDL$2:BDN$29,2,FALSE),0)</f>
        <v>0</v>
      </c>
      <c r="ASG42">
        <f>IFERROR(VLOOKUP($A42,Orden!BDL$2:BDN$29,3,FALSE),0)</f>
        <v>0</v>
      </c>
      <c r="ASI42">
        <f>IFERROR(VLOOKUP($A42,Orden!BDO$2:BDQ$29,2,FALSE),0)</f>
        <v>0</v>
      </c>
      <c r="ASJ42">
        <f>IFERROR(VLOOKUP($A42,Orden!BDO$2:BDQ$29,3,FALSE),0)</f>
        <v>0</v>
      </c>
      <c r="ASL42">
        <f>IFERROR(VLOOKUP($A42,Orden!BDR$2:BDT$29,2,FALSE),0)</f>
        <v>0</v>
      </c>
      <c r="ASM42">
        <f>IFERROR(VLOOKUP($A42,Orden!BDR$2:BDT$29,3,FALSE),0)</f>
        <v>0</v>
      </c>
      <c r="ASO42">
        <f>IFERROR(VLOOKUP($A42,Orden!BDU$2:BDW$29,2,FALSE),0)</f>
        <v>0</v>
      </c>
      <c r="ASP42">
        <f>IFERROR(VLOOKUP($A42,Orden!BDU$2:BDW$29,3,FALSE),0)</f>
        <v>0</v>
      </c>
      <c r="ASR42">
        <f>IFERROR(VLOOKUP($A42,Orden!BDX$2:BDZ$29,2,FALSE),0)</f>
        <v>0</v>
      </c>
      <c r="ASS42">
        <f>IFERROR(VLOOKUP($A42,Orden!BDX$2:BDZ$29,3,FALSE),0)</f>
        <v>0</v>
      </c>
      <c r="ASU42">
        <f>IFERROR(VLOOKUP($A42,Orden!BEA$2:BEC$29,2,FALSE),0)</f>
        <v>0</v>
      </c>
      <c r="ASV42">
        <f>IFERROR(VLOOKUP($A42,Orden!BEA$2:BEC$29,3,FALSE),0)</f>
        <v>0</v>
      </c>
      <c r="ASX42">
        <f>IFERROR(VLOOKUP($A42,Orden!BED$2:BEF$29,2,FALSE),0)</f>
        <v>0</v>
      </c>
      <c r="ASY42">
        <f>IFERROR(VLOOKUP($A42,Orden!BED$2:BEF$29,3,FALSE),0)</f>
        <v>0</v>
      </c>
      <c r="ATA42">
        <f>IFERROR(VLOOKUP($A42,Orden!BEG$2:BEI$29,2,FALSE),0)</f>
        <v>0</v>
      </c>
      <c r="ATB42">
        <f>IFERROR(VLOOKUP($A42,Orden!BEG$2:BEI$29,3,FALSE),0)</f>
        <v>0</v>
      </c>
      <c r="ATD42">
        <f>IFERROR(VLOOKUP($A42,Orden!BEJ$2:BEL$29,2,FALSE),0)</f>
        <v>0</v>
      </c>
      <c r="ATE42">
        <f>IFERROR(VLOOKUP($A42,Orden!BEJ$2:BEL$29,3,FALSE),0)</f>
        <v>0</v>
      </c>
      <c r="ATG42">
        <f>IFERROR(VLOOKUP($A42,Orden!BEM$2:BEO$29,2,FALSE),0)</f>
        <v>0</v>
      </c>
      <c r="ATH42">
        <f>IFERROR(VLOOKUP($A42,Orden!BEM$2:BEO$29,3,FALSE),0)</f>
        <v>0</v>
      </c>
      <c r="ATJ42">
        <f>IFERROR(VLOOKUP($A42,Orden!BEP$2:BER$29,2,FALSE),0)</f>
        <v>0</v>
      </c>
      <c r="ATK42">
        <f>IFERROR(VLOOKUP($A42,Orden!BEP$2:BER$29,3,FALSE),0)</f>
        <v>0</v>
      </c>
      <c r="ATM42">
        <f>IFERROR(VLOOKUP($A42,Orden!BES$2:BEU$29,2,FALSE),0)</f>
        <v>0</v>
      </c>
      <c r="ATN42">
        <f>IFERROR(VLOOKUP($A42,Orden!BES$2:BEU$29,3,FALSE),0)</f>
        <v>0</v>
      </c>
      <c r="ATP42">
        <f>IFERROR(VLOOKUP($A42,Orden!BEV$2:BEX$29,2,FALSE),0)</f>
        <v>0</v>
      </c>
      <c r="ATQ42">
        <f>IFERROR(VLOOKUP($A42,Orden!BEV$2:BEX$29,3,FALSE),0)</f>
        <v>0</v>
      </c>
      <c r="ATS42">
        <f>IFERROR(VLOOKUP($A42,Orden!BEY$2:BFA$29,2,FALSE),0)</f>
        <v>0</v>
      </c>
      <c r="ATT42">
        <f>IFERROR(VLOOKUP($A42,Orden!BEY$2:BFA$29,3,FALSE),0)</f>
        <v>0</v>
      </c>
      <c r="ATV42">
        <f>IFERROR(VLOOKUP($A42,Orden!BFB$2:BFD$29,2,FALSE),0)</f>
        <v>0</v>
      </c>
      <c r="ATW42">
        <f>IFERROR(VLOOKUP($A42,Orden!BFB$2:BFD$29,3,FALSE),0)</f>
        <v>0</v>
      </c>
      <c r="ATY42">
        <f>IFERROR(VLOOKUP($A42,Orden!BFE$2:BFG$29,2,FALSE),0)</f>
        <v>0</v>
      </c>
      <c r="ATZ42">
        <f>IFERROR(VLOOKUP($A42,Orden!BFE$2:BFG$29,3,FALSE),0)</f>
        <v>0</v>
      </c>
      <c r="AUB42">
        <f>IFERROR(VLOOKUP($A42,Orden!BFH$2:BFJ$29,2,FALSE),0)</f>
        <v>0</v>
      </c>
      <c r="AUC42">
        <f>IFERROR(VLOOKUP($A42,Orden!BFH$2:BFJ$29,3,FALSE),0)</f>
        <v>0</v>
      </c>
      <c r="AUE42">
        <f>IFERROR(VLOOKUP($A42,Orden!BFK$2:BFM$29,2,FALSE),0)</f>
        <v>0</v>
      </c>
      <c r="AUF42">
        <f>IFERROR(VLOOKUP($A42,Orden!BFK$2:BFM$29,3,FALSE),0)</f>
        <v>0</v>
      </c>
      <c r="AUH42">
        <f>IFERROR(VLOOKUP($A42,Orden!BFN$2:BFP$29,2,FALSE),0)</f>
        <v>0</v>
      </c>
      <c r="AUI42">
        <f>IFERROR(VLOOKUP($A42,Orden!BFN$2:BFP$29,3,FALSE),0)</f>
        <v>0</v>
      </c>
      <c r="AUK42">
        <f>IFERROR(VLOOKUP($A42,Orden!BFQ$2:BFS$29,2,FALSE),0)</f>
        <v>0</v>
      </c>
      <c r="AUL42">
        <f>IFERROR(VLOOKUP($A42,Orden!BFQ$2:BFS$29,3,FALSE),0)</f>
        <v>0</v>
      </c>
      <c r="AUN42">
        <f>IFERROR(VLOOKUP($A42,Orden!BFT$2:BFV$29,2,FALSE),0)</f>
        <v>0</v>
      </c>
      <c r="AUO42">
        <f>IFERROR(VLOOKUP($A42,Orden!BFT$2:BFV$29,3,FALSE),0)</f>
        <v>0</v>
      </c>
      <c r="AUQ42">
        <f>IFERROR(VLOOKUP($A42,Orden!BFW$2:BFY$29,2,FALSE),0)</f>
        <v>0</v>
      </c>
      <c r="AUR42">
        <f>IFERROR(VLOOKUP($A42,Orden!BFW$2:BFY$29,3,FALSE),0)</f>
        <v>0</v>
      </c>
      <c r="AUT42">
        <f>IFERROR(VLOOKUP($A42,Orden!BFZ$2:BGB$29,2,FALSE),0)</f>
        <v>0</v>
      </c>
      <c r="AUU42">
        <f>IFERROR(VLOOKUP($A42,Orden!BFZ$2:BGB$29,3,FALSE),0)</f>
        <v>0</v>
      </c>
      <c r="AUW42">
        <f>IFERROR(VLOOKUP($A42,Orden!BGC$2:BGE$29,2,FALSE),0)</f>
        <v>0</v>
      </c>
      <c r="AUX42">
        <f>IFERROR(VLOOKUP($A42,Orden!BGC$2:BGE$29,3,FALSE),0)</f>
        <v>0</v>
      </c>
      <c r="AUZ42">
        <f>IFERROR(VLOOKUP($A42,Orden!BGF$2:BGH$29,2,FALSE),0)</f>
        <v>0</v>
      </c>
      <c r="AVA42">
        <f>IFERROR(VLOOKUP($A42,Orden!BGF$2:BGH$29,3,FALSE),0)</f>
        <v>0</v>
      </c>
      <c r="AVC42">
        <f>IFERROR(VLOOKUP($A42,Orden!BGI$2:BGK$29,2,FALSE),0)</f>
        <v>0</v>
      </c>
      <c r="AVD42">
        <f>IFERROR(VLOOKUP($A42,Orden!BGI$2:BGK$29,3,FALSE),0)</f>
        <v>0</v>
      </c>
      <c r="AVF42">
        <f>IFERROR(VLOOKUP($A42,Orden!BGL$2:BGN$29,2,FALSE),0)</f>
        <v>0</v>
      </c>
      <c r="AVG42">
        <f>IFERROR(VLOOKUP($A42,Orden!BGL$2:BGN$29,3,FALSE),0)</f>
        <v>0</v>
      </c>
      <c r="AVI42">
        <f>IFERROR(VLOOKUP($A42,Orden!BGO$2:BGQ$29,2,FALSE),0)</f>
        <v>0</v>
      </c>
      <c r="AVJ42">
        <f>IFERROR(VLOOKUP($A42,Orden!BGO$2:BGQ$29,3,FALSE),0)</f>
        <v>0</v>
      </c>
      <c r="AVL42">
        <f>IFERROR(VLOOKUP($A42,Orden!BGR$2:BGT$29,2,FALSE),0)</f>
        <v>0</v>
      </c>
      <c r="AVM42">
        <f>IFERROR(VLOOKUP($A42,Orden!BGR$2:BGT$29,3,FALSE),0)</f>
        <v>0</v>
      </c>
      <c r="AVO42">
        <f>IFERROR(VLOOKUP($A42,Orden!BGU$2:BGW$29,2,FALSE),0)</f>
        <v>0</v>
      </c>
      <c r="AVP42">
        <f>IFERROR(VLOOKUP($A42,Orden!BGU$2:BGW$29,3,FALSE),0)</f>
        <v>0</v>
      </c>
      <c r="AVR42">
        <f>IFERROR(VLOOKUP($A42,Orden!BGX$2:BGZ$29,2,FALSE),0)</f>
        <v>0</v>
      </c>
      <c r="AVS42">
        <f>IFERROR(VLOOKUP($A42,Orden!BGX$2:BGZ$29,3,FALSE),0)</f>
        <v>0</v>
      </c>
      <c r="AVU42">
        <f>IFERROR(VLOOKUP($A42,Orden!BHA$2:BHC$29,2,FALSE),0)</f>
        <v>0</v>
      </c>
      <c r="AVV42">
        <f>IFERROR(VLOOKUP($A42,Orden!BHA$2:BHC$29,3,FALSE),0)</f>
        <v>0</v>
      </c>
      <c r="AVX42">
        <f>IFERROR(VLOOKUP($A42,Orden!BHD$2:BHF$29,2,FALSE),0)</f>
        <v>0</v>
      </c>
      <c r="AVY42">
        <f>IFERROR(VLOOKUP($A42,Orden!BHD$2:BHF$29,3,FALSE),0)</f>
        <v>0</v>
      </c>
      <c r="AWA42">
        <f>IFERROR(VLOOKUP($A42,Orden!BHG$2:BHI$29,2,FALSE),0)</f>
        <v>0</v>
      </c>
      <c r="AWB42">
        <f>IFERROR(VLOOKUP($A42,Orden!BHG$2:BHI$29,3,FALSE),0)</f>
        <v>0</v>
      </c>
      <c r="AWD42">
        <f>IFERROR(VLOOKUP($A42,Orden!BHJ$2:BHL$29,2,FALSE),0)</f>
        <v>0</v>
      </c>
      <c r="AWE42">
        <f>IFERROR(VLOOKUP($A42,Orden!BHJ$2:BHL$29,3,FALSE),0)</f>
        <v>0</v>
      </c>
      <c r="AWG42">
        <f>IFERROR(VLOOKUP($A42,Orden!BHM$2:BHO$29,2,FALSE),0)</f>
        <v>0</v>
      </c>
      <c r="AWH42">
        <f>IFERROR(VLOOKUP($A42,Orden!BHM$2:BHO$29,3,FALSE),0)</f>
        <v>0</v>
      </c>
      <c r="AWJ42">
        <f>IFERROR(VLOOKUP($A42,Orden!BHP$2:BHR$29,2,FALSE),0)</f>
        <v>0</v>
      </c>
      <c r="AWK42">
        <f>IFERROR(VLOOKUP($A42,Orden!BHP$2:BHR$29,3,FALSE),0)</f>
        <v>0</v>
      </c>
      <c r="AWM42">
        <f>IFERROR(VLOOKUP($A42,Orden!BHS$2:BHU$29,2,FALSE),0)</f>
        <v>0</v>
      </c>
      <c r="AWN42">
        <f>IFERROR(VLOOKUP($A42,Orden!BHS$2:BHU$29,3,FALSE),0)</f>
        <v>0</v>
      </c>
      <c r="AWP42">
        <f>IFERROR(VLOOKUP($A42,Orden!BHV$2:BHX$29,2,FALSE),0)</f>
        <v>0</v>
      </c>
      <c r="AWQ42">
        <f>IFERROR(VLOOKUP($A42,Orden!BHV$2:BHX$29,3,FALSE),0)</f>
        <v>0</v>
      </c>
      <c r="AWS42">
        <f>IFERROR(VLOOKUP($A42,Orden!BHY$2:BIA$29,2,FALSE),0)</f>
        <v>0</v>
      </c>
      <c r="AWT42">
        <f>IFERROR(VLOOKUP($A42,Orden!BHY$2:BIA$29,3,FALSE),0)</f>
        <v>0</v>
      </c>
      <c r="AWV42">
        <f>IFERROR(VLOOKUP($A42,Orden!BIB$2:BID$29,2,FALSE),0)</f>
        <v>0</v>
      </c>
      <c r="AWW42">
        <f>IFERROR(VLOOKUP($A42,Orden!BIB$2:BID$29,3,FALSE),0)</f>
        <v>0</v>
      </c>
      <c r="AWY42">
        <f>IFERROR(VLOOKUP($A42,Orden!BIE$2:BIG$29,2,FALSE),0)</f>
        <v>0</v>
      </c>
      <c r="AWZ42">
        <f>IFERROR(VLOOKUP($A42,Orden!BIE$2:BIG$29,3,FALSE),0)</f>
        <v>0</v>
      </c>
      <c r="AXB42">
        <f>IFERROR(VLOOKUP($A42,Orden!BIH$2:BIJ$29,2,FALSE),0)</f>
        <v>0</v>
      </c>
      <c r="AXC42">
        <f>IFERROR(VLOOKUP($A42,Orden!BIH$2:BIJ$29,3,FALSE),0)</f>
        <v>0</v>
      </c>
      <c r="AXE42">
        <f>IFERROR(VLOOKUP($A42,Orden!BIK$2:BIM$29,2,FALSE),0)</f>
        <v>0</v>
      </c>
      <c r="AXF42">
        <f>IFERROR(VLOOKUP($A42,Orden!BIK$2:BIM$29,3,FALSE),0)</f>
        <v>0</v>
      </c>
      <c r="AXH42">
        <f>IFERROR(VLOOKUP($A42,Orden!BIN$2:BIP$29,2,FALSE),0)</f>
        <v>0</v>
      </c>
      <c r="AXI42">
        <f>IFERROR(VLOOKUP($A42,Orden!BIN$2:BIP$29,3,FALSE),0)</f>
        <v>0</v>
      </c>
      <c r="AXK42">
        <f>IFERROR(VLOOKUP($A42,Orden!BIQ$2:BIS$29,2,FALSE),0)</f>
        <v>0</v>
      </c>
      <c r="AXL42">
        <f>IFERROR(VLOOKUP($A42,Orden!BIQ$2:BIS$29,3,FALSE),0)</f>
        <v>0</v>
      </c>
      <c r="AXN42">
        <f>IFERROR(VLOOKUP($A42,Orden!BIT$2:BIV$29,2,FALSE),0)</f>
        <v>0</v>
      </c>
      <c r="AXO42">
        <f>IFERROR(VLOOKUP($A42,Orden!BIT$2:BIV$29,3,FALSE),0)</f>
        <v>0</v>
      </c>
      <c r="AXQ42">
        <f>IFERROR(VLOOKUP($A42,Orden!BIW$2:BIY$29,2,FALSE),0)</f>
        <v>0</v>
      </c>
      <c r="AXR42">
        <f>IFERROR(VLOOKUP($A42,Orden!BIW$2:BIY$29,3,FALSE),0)</f>
        <v>0</v>
      </c>
      <c r="AXT42">
        <f>IFERROR(VLOOKUP($A42,Orden!BIZ$2:BJB$29,2,FALSE),0)</f>
        <v>0</v>
      </c>
      <c r="AXU42">
        <f>IFERROR(VLOOKUP($A42,Orden!BIZ$2:BJB$29,3,FALSE),0)</f>
        <v>0</v>
      </c>
      <c r="AXW42">
        <f>IFERROR(VLOOKUP($A42,Orden!BJC$2:BJE$29,2,FALSE),0)</f>
        <v>0</v>
      </c>
      <c r="AXX42">
        <f>IFERROR(VLOOKUP($A42,Orden!BJC$2:BJE$29,3,FALSE),0)</f>
        <v>0</v>
      </c>
      <c r="AXZ42">
        <f>IFERROR(VLOOKUP($A42,Orden!BJF$2:BJH$29,2,FALSE),0)</f>
        <v>0</v>
      </c>
      <c r="AYA42">
        <f>IFERROR(VLOOKUP($A42,Orden!BJF$2:BJH$29,3,FALSE),0)</f>
        <v>0</v>
      </c>
      <c r="AYC42">
        <f>IFERROR(VLOOKUP($A42,Orden!BJI$2:BJK$29,2,FALSE),0)</f>
        <v>0</v>
      </c>
      <c r="AYD42">
        <f>IFERROR(VLOOKUP($A42,Orden!BJI$2:BJK$29,3,FALSE),0)</f>
        <v>0</v>
      </c>
      <c r="AYF42">
        <f>IFERROR(VLOOKUP($A42,Orden!BJL$2:BJN$29,2,FALSE),0)</f>
        <v>0</v>
      </c>
      <c r="AYG42">
        <f>IFERROR(VLOOKUP($A42,Orden!BJL$2:BJN$29,3,FALSE),0)</f>
        <v>0</v>
      </c>
      <c r="AYI42">
        <f>IFERROR(VLOOKUP($A42,Orden!BJO$2:BJQ$29,2,FALSE),0)</f>
        <v>0</v>
      </c>
      <c r="AYJ42">
        <f>IFERROR(VLOOKUP($A42,Orden!BJO$2:BJQ$29,3,FALSE),0)</f>
        <v>0</v>
      </c>
      <c r="AYL42">
        <f>IFERROR(VLOOKUP($A42,Orden!BJR$2:BJT$29,2,FALSE),0)</f>
        <v>0</v>
      </c>
      <c r="AYM42">
        <f>IFERROR(VLOOKUP($A42,Orden!BJR$2:BJT$29,3,FALSE),0)</f>
        <v>0</v>
      </c>
      <c r="AYO42">
        <f>IFERROR(VLOOKUP($A42,Orden!BJU$2:BJW$29,2,FALSE),0)</f>
        <v>0</v>
      </c>
      <c r="AYP42">
        <f>IFERROR(VLOOKUP($A42,Orden!BJU$2:BJW$29,3,FALSE),0)</f>
        <v>0</v>
      </c>
      <c r="AYR42">
        <f>IFERROR(VLOOKUP($A42,Orden!BJX$2:BJZ$29,2,FALSE),0)</f>
        <v>0</v>
      </c>
      <c r="AYS42">
        <f>IFERROR(VLOOKUP($A42,Orden!BJX$2:BJZ$29,3,FALSE),0)</f>
        <v>0</v>
      </c>
      <c r="AYU42">
        <f>IFERROR(VLOOKUP($A42,Orden!BKA$2:BKC$29,2,FALSE),0)</f>
        <v>0</v>
      </c>
      <c r="AYV42">
        <f>IFERROR(VLOOKUP($A42,Orden!BKA$2:BKC$29,3,FALSE),0)</f>
        <v>0</v>
      </c>
      <c r="AYX42">
        <f>IFERROR(VLOOKUP($A42,Orden!BKD$2:BKF$29,2,FALSE),0)</f>
        <v>0</v>
      </c>
      <c r="AYY42">
        <f>IFERROR(VLOOKUP($A42,Orden!BKD$2:BKF$29,3,FALSE),0)</f>
        <v>0</v>
      </c>
      <c r="AZA42">
        <f>IFERROR(VLOOKUP($A42,Orden!BKG$2:BKI$29,2,FALSE),0)</f>
        <v>0</v>
      </c>
      <c r="AZB42">
        <f>IFERROR(VLOOKUP($A42,Orden!BKG$2:BKI$29,3,FALSE),0)</f>
        <v>0</v>
      </c>
      <c r="AZD42">
        <f>IFERROR(VLOOKUP($A42,Orden!BKJ$2:BKL$29,2,FALSE),0)</f>
        <v>0</v>
      </c>
      <c r="AZE42">
        <f>IFERROR(VLOOKUP($A42,Orden!BKJ$2:BKL$29,3,FALSE),0)</f>
        <v>0</v>
      </c>
      <c r="AZG42">
        <f>IFERROR(VLOOKUP($A42,Orden!BKM$2:BKO$29,2,FALSE),0)</f>
        <v>0</v>
      </c>
      <c r="AZH42">
        <f>IFERROR(VLOOKUP($A42,Orden!BKM$2:BKO$29,3,FALSE),0)</f>
        <v>0</v>
      </c>
      <c r="AZJ42">
        <f>IFERROR(VLOOKUP($A42,Orden!BKP$2:BKR$29,2,FALSE),0)</f>
        <v>0</v>
      </c>
      <c r="AZK42">
        <f>IFERROR(VLOOKUP($A42,Orden!BKP$2:BKR$29,3,FALSE),0)</f>
        <v>0</v>
      </c>
      <c r="AZM42">
        <f>IFERROR(VLOOKUP($A42,Orden!BKS$2:BKU$29,2,FALSE),0)</f>
        <v>0</v>
      </c>
      <c r="AZN42">
        <f>IFERROR(VLOOKUP($A42,Orden!BKS$2:BKU$29,3,FALSE),0)</f>
        <v>0</v>
      </c>
      <c r="AZP42">
        <f>IFERROR(VLOOKUP($A42,Orden!BKV$2:BKX$29,2,FALSE),0)</f>
        <v>0</v>
      </c>
      <c r="AZQ42">
        <f>IFERROR(VLOOKUP($A42,Orden!BKV$2:BKX$29,3,FALSE),0)</f>
        <v>0</v>
      </c>
      <c r="AZS42">
        <f>IFERROR(VLOOKUP($A42,Orden!BKY$2:BLA$29,2,FALSE),0)</f>
        <v>0</v>
      </c>
      <c r="AZT42">
        <f>IFERROR(VLOOKUP($A42,Orden!BKY$2:BLA$29,3,FALSE),0)</f>
        <v>0</v>
      </c>
      <c r="AZV42">
        <f>IFERROR(VLOOKUP($A42,Orden!BLB$2:BLD$29,2,FALSE),0)</f>
        <v>0</v>
      </c>
      <c r="AZW42">
        <f>IFERROR(VLOOKUP($A42,Orden!BLB$2:BLD$29,3,FALSE),0)</f>
        <v>0</v>
      </c>
      <c r="AZY42">
        <f>IFERROR(VLOOKUP($A42,Orden!BLE$2:BLG$29,2,FALSE),0)</f>
        <v>0</v>
      </c>
      <c r="AZZ42">
        <f>IFERROR(VLOOKUP($A42,Orden!BLE$2:BLG$29,3,FALSE),0)</f>
        <v>0</v>
      </c>
      <c r="BAB42">
        <f>IFERROR(VLOOKUP($A42,Orden!BLH$2:BLJ$29,2,FALSE),0)</f>
        <v>0</v>
      </c>
      <c r="BAC42">
        <f>IFERROR(VLOOKUP($A42,Orden!BLH$2:BLJ$29,3,FALSE),0)</f>
        <v>0</v>
      </c>
      <c r="BAE42">
        <f>IFERROR(VLOOKUP($A42,Orden!BLK$2:BLM$29,2,FALSE),0)</f>
        <v>0</v>
      </c>
      <c r="BAF42">
        <f>IFERROR(VLOOKUP($A42,Orden!BLK$2:BLM$29,3,FALSE),0)</f>
        <v>0</v>
      </c>
      <c r="BAH42">
        <f>IFERROR(VLOOKUP($A42,Orden!BLN$2:BLP$29,2,FALSE),0)</f>
        <v>0</v>
      </c>
      <c r="BAI42">
        <f>IFERROR(VLOOKUP($A42,Orden!BLN$2:BLP$29,3,FALSE),0)</f>
        <v>0</v>
      </c>
      <c r="BAK42">
        <f>IFERROR(VLOOKUP($A42,Orden!BLQ$2:BLS$29,2,FALSE),0)</f>
        <v>0</v>
      </c>
      <c r="BAL42">
        <f>IFERROR(VLOOKUP($A42,Orden!BLQ$2:BLS$29,3,FALSE),0)</f>
        <v>0</v>
      </c>
      <c r="BAN42">
        <f>IFERROR(VLOOKUP($A42,Orden!BLT$2:BLV$29,2,FALSE),0)</f>
        <v>0</v>
      </c>
      <c r="BAO42">
        <f>IFERROR(VLOOKUP($A42,Orden!BLT$2:BLV$29,3,FALSE),0)</f>
        <v>0</v>
      </c>
      <c r="BAQ42">
        <f>IFERROR(VLOOKUP($A42,Orden!BLW$2:BLY$29,2,FALSE),0)</f>
        <v>0</v>
      </c>
      <c r="BAR42">
        <f>IFERROR(VLOOKUP($A42,Orden!BLW$2:BLY$29,3,FALSE),0)</f>
        <v>0</v>
      </c>
      <c r="BAT42">
        <f>IFERROR(VLOOKUP($A42,Orden!BLZ$2:BMB$29,2,FALSE),0)</f>
        <v>0</v>
      </c>
      <c r="BAU42">
        <f>IFERROR(VLOOKUP($A42,Orden!BLZ$2:BMB$29,3,FALSE),0)</f>
        <v>0</v>
      </c>
      <c r="BAW42">
        <f>IFERROR(VLOOKUP($A42,Orden!BMC$2:BME$29,2,FALSE),0)</f>
        <v>0</v>
      </c>
      <c r="BAX42">
        <f>IFERROR(VLOOKUP($A42,Orden!BMC$2:BME$29,3,FALSE),0)</f>
        <v>0</v>
      </c>
      <c r="BAZ42">
        <f>IFERROR(VLOOKUP($A42,Orden!BMF$2:BMH$29,2,FALSE),0)</f>
        <v>0</v>
      </c>
      <c r="BBA42">
        <f>IFERROR(VLOOKUP($A42,Orden!BMF$2:BMH$29,3,FALSE),0)</f>
        <v>0</v>
      </c>
      <c r="BBC42">
        <f>IFERROR(VLOOKUP($A42,Orden!BMI$2:BMK$29,2,FALSE),0)</f>
        <v>0</v>
      </c>
      <c r="BBD42">
        <f>IFERROR(VLOOKUP($A42,Orden!BMI$2:BMK$29,3,FALSE),0)</f>
        <v>0</v>
      </c>
      <c r="BBF42">
        <f>IFERROR(VLOOKUP($A42,Orden!BML$2:BMN$29,2,FALSE),0)</f>
        <v>0</v>
      </c>
      <c r="BBG42">
        <f>IFERROR(VLOOKUP($A42,Orden!BML$2:BMN$29,3,FALSE),0)</f>
        <v>0</v>
      </c>
      <c r="BBI42">
        <f>IFERROR(VLOOKUP($A42,Orden!BMO$2:BMQ$29,2,FALSE),0)</f>
        <v>0</v>
      </c>
      <c r="BBJ42">
        <f>IFERROR(VLOOKUP($A42,Orden!BMO$2:BMQ$29,3,FALSE),0)</f>
        <v>0</v>
      </c>
      <c r="BBL42">
        <f>IFERROR(VLOOKUP($A42,Orden!BMR$2:BMT$29,2,FALSE),0)</f>
        <v>0</v>
      </c>
      <c r="BBM42">
        <f>IFERROR(VLOOKUP($A42,Orden!BMR$2:BMT$29,3,FALSE),0)</f>
        <v>0</v>
      </c>
      <c r="BBO42">
        <f>IFERROR(VLOOKUP($A42,Orden!BMU$2:BMW$29,2,FALSE),0)</f>
        <v>0</v>
      </c>
      <c r="BBP42">
        <f>IFERROR(VLOOKUP($A42,Orden!BMU$2:BMW$29,3,FALSE),0)</f>
        <v>0</v>
      </c>
      <c r="BBR42">
        <f>IFERROR(VLOOKUP($A42,Orden!BMX$2:BMZ$29,2,FALSE),0)</f>
        <v>0</v>
      </c>
      <c r="BBS42">
        <f>IFERROR(VLOOKUP($A42,Orden!BMX$2:BMZ$29,3,FALSE),0)</f>
        <v>0</v>
      </c>
      <c r="BBU42">
        <f>IFERROR(VLOOKUP($A42,Orden!BNA$2:BNC$29,2,FALSE),0)</f>
        <v>0</v>
      </c>
      <c r="BBV42">
        <f>IFERROR(VLOOKUP($A42,Orden!BNA$2:BNC$29,3,FALSE),0)</f>
        <v>0</v>
      </c>
      <c r="BBX42">
        <f>IFERROR(VLOOKUP($A42,Orden!BND$2:BNF$29,2,FALSE),0)</f>
        <v>0</v>
      </c>
      <c r="BBY42">
        <f>IFERROR(VLOOKUP($A42,Orden!BND$2:BNF$29,3,FALSE),0)</f>
        <v>0</v>
      </c>
      <c r="BCA42">
        <f>IFERROR(VLOOKUP($A42,Orden!BNG$2:BNI$29,2,FALSE),0)</f>
        <v>0</v>
      </c>
      <c r="BCB42">
        <f>IFERROR(VLOOKUP($A42,Orden!BNG$2:BNI$29,3,FALSE),0)</f>
        <v>0</v>
      </c>
      <c r="BCD42">
        <f>IFERROR(VLOOKUP($A42,Orden!BNJ$2:BNL$29,2,FALSE),0)</f>
        <v>0</v>
      </c>
      <c r="BCE42">
        <f>IFERROR(VLOOKUP($A42,Orden!BNJ$2:BNL$29,3,FALSE),0)</f>
        <v>0</v>
      </c>
      <c r="BCG42">
        <f>IFERROR(VLOOKUP($A42,Orden!BNM$2:BNO$29,2,FALSE),0)</f>
        <v>0</v>
      </c>
      <c r="BCH42">
        <f>IFERROR(VLOOKUP($A42,Orden!BNM$2:BNO$29,3,FALSE),0)</f>
        <v>0</v>
      </c>
      <c r="BCJ42">
        <f>IFERROR(VLOOKUP($A42,Orden!BNP$2:BNR$29,2,FALSE),0)</f>
        <v>0</v>
      </c>
      <c r="BCK42">
        <f>IFERROR(VLOOKUP($A42,Orden!BNP$2:BNR$29,3,FALSE),0)</f>
        <v>0</v>
      </c>
      <c r="BCM42">
        <f>IFERROR(VLOOKUP($A42,Orden!BNS$2:BNU$29,2,FALSE),0)</f>
        <v>0</v>
      </c>
      <c r="BCN42">
        <f>IFERROR(VLOOKUP($A42,Orden!BNS$2:BNU$29,3,FALSE),0)</f>
        <v>0</v>
      </c>
      <c r="BCP42">
        <f>IFERROR(VLOOKUP($A42,Orden!BNV$2:BNX$29,2,FALSE),0)</f>
        <v>0</v>
      </c>
      <c r="BCQ42">
        <f>IFERROR(VLOOKUP($A42,Orden!BNV$2:BNX$29,3,FALSE),0)</f>
        <v>0</v>
      </c>
      <c r="BCS42">
        <f>IFERROR(VLOOKUP($A42,Orden!BNY$2:BOA$29,2,FALSE),0)</f>
        <v>0</v>
      </c>
      <c r="BCT42">
        <f>IFERROR(VLOOKUP($A42,Orden!BNY$2:BOA$29,3,FALSE),0)</f>
        <v>0</v>
      </c>
      <c r="BCV42">
        <f>IFERROR(VLOOKUP($A42,Orden!BOB$2:BOD$29,2,FALSE),0)</f>
        <v>0</v>
      </c>
      <c r="BCW42">
        <f>IFERROR(VLOOKUP($A42,Orden!BOB$2:BOD$29,3,FALSE),0)</f>
        <v>0</v>
      </c>
      <c r="BCY42">
        <f>IFERROR(VLOOKUP($A42,Orden!BOE$2:BOG$29,2,FALSE),0)</f>
        <v>0</v>
      </c>
      <c r="BCZ42">
        <f>IFERROR(VLOOKUP($A42,Orden!BOE$2:BOG$29,3,FALSE),0)</f>
        <v>0</v>
      </c>
      <c r="BDB42">
        <f>IFERROR(VLOOKUP($A42,Orden!BOH$2:BOJ$29,2,FALSE),0)</f>
        <v>0</v>
      </c>
      <c r="BDC42">
        <f>IFERROR(VLOOKUP($A42,Orden!BOH$2:BOJ$29,3,FALSE),0)</f>
        <v>0</v>
      </c>
      <c r="BDE42">
        <f>IFERROR(VLOOKUP($A42,Orden!BOK$2:BOM$29,2,FALSE),0)</f>
        <v>0</v>
      </c>
      <c r="BDF42">
        <f>IFERROR(VLOOKUP($A42,Orden!BOK$2:BOM$29,3,FALSE),0)</f>
        <v>0</v>
      </c>
      <c r="BDH42">
        <f>IFERROR(VLOOKUP($A42,Orden!BON$2:BOP$29,2,FALSE),0)</f>
        <v>0</v>
      </c>
      <c r="BDI42">
        <f>IFERROR(VLOOKUP($A42,Orden!BON$2:BOP$29,3,FALSE),0)</f>
        <v>0</v>
      </c>
      <c r="BDK42">
        <f>IFERROR(VLOOKUP($A42,Orden!BOQ$2:BOS$29,2,FALSE),0)</f>
        <v>0</v>
      </c>
      <c r="BDL42">
        <f>IFERROR(VLOOKUP($A42,Orden!BOQ$2:BOS$29,3,FALSE),0)</f>
        <v>0</v>
      </c>
      <c r="BDN42">
        <f>IFERROR(VLOOKUP($A42,Orden!BOT$2:BOV$29,2,FALSE),0)</f>
        <v>0</v>
      </c>
      <c r="BDO42">
        <f>IFERROR(VLOOKUP($A42,Orden!BOT$2:BOV$29,3,FALSE),0)</f>
        <v>0</v>
      </c>
      <c r="BDQ42">
        <f>IFERROR(VLOOKUP($A42,Orden!BOW$2:BOY$29,2,FALSE),0)</f>
        <v>0</v>
      </c>
      <c r="BDR42">
        <f>IFERROR(VLOOKUP($A42,Orden!BOW$2:BOY$29,3,FALSE),0)</f>
        <v>0</v>
      </c>
      <c r="BDT42">
        <f>IFERROR(VLOOKUP($A42,Orden!BOZ$2:BPB$29,2,FALSE),0)</f>
        <v>0</v>
      </c>
      <c r="BDU42">
        <f>IFERROR(VLOOKUP($A42,Orden!BOZ$2:BPB$29,3,FALSE),0)</f>
        <v>0</v>
      </c>
      <c r="BDW42">
        <f>IFERROR(VLOOKUP($A42,Orden!BPC$2:BPE$29,2,FALSE),0)</f>
        <v>0</v>
      </c>
      <c r="BDX42">
        <f>IFERROR(VLOOKUP($A42,Orden!BPC$2:BPE$29,3,FALSE),0)</f>
        <v>0</v>
      </c>
      <c r="BDZ42">
        <f>IFERROR(VLOOKUP($A42,Orden!BPF$2:BPH$29,2,FALSE),0)</f>
        <v>0</v>
      </c>
      <c r="BEA42">
        <f>IFERROR(VLOOKUP($A42,Orden!BPF$2:BPH$29,3,FALSE),0)</f>
        <v>0</v>
      </c>
      <c r="BEC42">
        <f>IFERROR(VLOOKUP($A42,Orden!BPI$2:BPK$29,2,FALSE),0)</f>
        <v>0</v>
      </c>
      <c r="BED42">
        <f>IFERROR(VLOOKUP($A42,Orden!BPI$2:BPK$29,3,FALSE),0)</f>
        <v>0</v>
      </c>
      <c r="BEF42">
        <f>IFERROR(VLOOKUP($A42,Orden!BPL$2:BPN$29,2,FALSE),0)</f>
        <v>0</v>
      </c>
      <c r="BEG42">
        <f>IFERROR(VLOOKUP($A42,Orden!BPL$2:BPN$29,3,FALSE),0)</f>
        <v>0</v>
      </c>
      <c r="BEI42">
        <f>IFERROR(VLOOKUP($A42,Orden!BPO$2:BPQ$29,2,FALSE),0)</f>
        <v>0</v>
      </c>
      <c r="BEJ42">
        <f>IFERROR(VLOOKUP($A42,Orden!BPO$2:BPQ$29,3,FALSE),0)</f>
        <v>0</v>
      </c>
      <c r="BEL42">
        <f>IFERROR(VLOOKUP($A42,Orden!BPR$2:BPT$29,2,FALSE),0)</f>
        <v>0</v>
      </c>
      <c r="BEM42">
        <f>IFERROR(VLOOKUP($A42,Orden!BPR$2:BPT$29,3,FALSE),0)</f>
        <v>0</v>
      </c>
      <c r="BEO42">
        <f>IFERROR(VLOOKUP($A42,Orden!BPU$2:BPW$29,2,FALSE),0)</f>
        <v>0</v>
      </c>
      <c r="BEP42">
        <f>IFERROR(VLOOKUP($A42,Orden!BPU$2:BPW$29,3,FALSE),0)</f>
        <v>0</v>
      </c>
      <c r="BER42">
        <f>IFERROR(VLOOKUP($A42,Orden!BPX$2:BPZ$29,2,FALSE),0)</f>
        <v>0</v>
      </c>
      <c r="BES42">
        <f>IFERROR(VLOOKUP($A42,Orden!BPX$2:BPZ$29,3,FALSE),0)</f>
        <v>0</v>
      </c>
      <c r="BEU42">
        <f>IFERROR(VLOOKUP($A42,Orden!BQA$2:BQC$29,2,FALSE),0)</f>
        <v>0</v>
      </c>
      <c r="BEV42">
        <f>IFERROR(VLOOKUP($A42,Orden!BQA$2:BQC$29,3,FALSE),0)</f>
        <v>0</v>
      </c>
      <c r="BEX42">
        <f>IFERROR(VLOOKUP($A42,Orden!BQD$2:BQF$29,2,FALSE),0)</f>
        <v>0</v>
      </c>
      <c r="BEY42">
        <f>IFERROR(VLOOKUP($A42,Orden!BQD$2:BQF$29,3,FALSE),0)</f>
        <v>0</v>
      </c>
      <c r="BFA42">
        <f>IFERROR(VLOOKUP($A42,Orden!BQG$2:BQI$29,2,FALSE),0)</f>
        <v>0</v>
      </c>
      <c r="BFB42">
        <f>IFERROR(VLOOKUP($A42,Orden!BQG$2:BQI$29,3,FALSE),0)</f>
        <v>0</v>
      </c>
      <c r="BFD42">
        <f>IFERROR(VLOOKUP($A42,Orden!BQJ$2:BQL$29,2,FALSE),0)</f>
        <v>0</v>
      </c>
      <c r="BFE42">
        <f>IFERROR(VLOOKUP($A42,Orden!BQJ$2:BQL$29,3,FALSE),0)</f>
        <v>0</v>
      </c>
      <c r="BFG42">
        <f>IFERROR(VLOOKUP($A42,Orden!BQM$2:BQO$29,2,FALSE),0)</f>
        <v>0</v>
      </c>
      <c r="BFH42">
        <f>IFERROR(VLOOKUP($A42,Orden!BQM$2:BQO$29,3,FALSE),0)</f>
        <v>0</v>
      </c>
      <c r="BFJ42">
        <f>IFERROR(VLOOKUP($A42,Orden!BQP$2:BQR$29,2,FALSE),0)</f>
        <v>0</v>
      </c>
      <c r="BFK42">
        <f>IFERROR(VLOOKUP($A42,Orden!BQP$2:BQR$29,3,FALSE),0)</f>
        <v>0</v>
      </c>
      <c r="BFM42">
        <f>IFERROR(VLOOKUP($A42,Orden!BQS$2:BQU$29,2,FALSE),0)</f>
        <v>0</v>
      </c>
      <c r="BFN42">
        <f>IFERROR(VLOOKUP($A42,Orden!BQS$2:BQU$29,3,FALSE),0)</f>
        <v>0</v>
      </c>
      <c r="BFP42">
        <f>IFERROR(VLOOKUP($A42,Orden!BQV$2:BQX$29,2,FALSE),0)</f>
        <v>0</v>
      </c>
      <c r="BFQ42">
        <f>IFERROR(VLOOKUP($A42,Orden!BQV$2:BQX$29,3,FALSE),0)</f>
        <v>0</v>
      </c>
      <c r="BFS42">
        <f>IFERROR(VLOOKUP($A42,Orden!BQY$2:BRA$29,2,FALSE),0)</f>
        <v>0</v>
      </c>
      <c r="BFT42">
        <f>IFERROR(VLOOKUP($A42,Orden!BQY$2:BRA$29,3,FALSE),0)</f>
        <v>0</v>
      </c>
      <c r="BFV42">
        <f>IFERROR(VLOOKUP($A42,Orden!BRB$2:BRD$29,2,FALSE),0)</f>
        <v>0</v>
      </c>
      <c r="BFW42">
        <f>IFERROR(VLOOKUP($A42,Orden!BRB$2:BRD$29,3,FALSE),0)</f>
        <v>0</v>
      </c>
      <c r="BFY42">
        <f>IFERROR(VLOOKUP($A42,Orden!BRE$2:BRG$29,2,FALSE),0)</f>
        <v>0</v>
      </c>
      <c r="BFZ42">
        <f>IFERROR(VLOOKUP($A42,Orden!BRE$2:BRG$29,3,FALSE),0)</f>
        <v>0</v>
      </c>
    </row>
    <row r="43" spans="1:1534" x14ac:dyDescent="0.25">
      <c r="A43" t="s">
        <v>706</v>
      </c>
      <c r="B43" s="4" t="str">
        <f>TOTAL!H1</f>
        <v>Union</v>
      </c>
      <c r="C43" s="4" t="str">
        <f>TOTAL!I1</f>
        <v>River</v>
      </c>
      <c r="D43" s="4" t="str">
        <f>TOTAL!Q1</f>
        <v>Sarmiento</v>
      </c>
      <c r="E43" s="4" t="str">
        <f>TOTAL!R1</f>
        <v>Atl. Tucuman</v>
      </c>
      <c r="F43" s="4" t="str">
        <f>TOTAL!Z1</f>
        <v>Patronato</v>
      </c>
      <c r="G43" s="4" t="str">
        <f>TOTAL!AA1</f>
        <v>Argentinos Jrs</v>
      </c>
      <c r="H43" s="4" t="str">
        <f>TOTAL!AI1</f>
        <v>Central CBA</v>
      </c>
      <c r="I43" s="4" t="str">
        <f>TOTAL!AJ1</f>
        <v>Barracas Ctral.</v>
      </c>
      <c r="J43" s="4" t="str">
        <f>TOTAL!AR1</f>
        <v>Newell´s</v>
      </c>
      <c r="K43" s="4" t="str">
        <f>TOTAL!AS1</f>
        <v>Def. y Justicia</v>
      </c>
      <c r="L43" s="4" t="str">
        <f>TOTAL!BA1</f>
        <v>Arsenal</v>
      </c>
      <c r="M43" s="4" t="str">
        <f>TOTAL!BB1</f>
        <v>Rosario Ctral.</v>
      </c>
      <c r="N43" s="4" t="str">
        <f>TOTAL!BJ1</f>
        <v>Godoy Cruz</v>
      </c>
      <c r="O43" s="4" t="str">
        <f>TOTAL!BK1</f>
        <v>Tigre</v>
      </c>
      <c r="P43" s="4" t="str">
        <f>TOTAL!BS1</f>
        <v>Velez Sarsfield</v>
      </c>
      <c r="Q43" s="4" t="str">
        <f>TOTAL!BT1</f>
        <v>Aldosivi</v>
      </c>
      <c r="R43" s="4" t="str">
        <f>TOTAL!CB1</f>
        <v>Banfield</v>
      </c>
      <c r="S43" s="4" t="str">
        <f>TOTAL!CC1</f>
        <v>San Lorenzo</v>
      </c>
      <c r="T43" s="4" t="str">
        <f>TOTAL!CK1</f>
        <v>CA Huracan</v>
      </c>
      <c r="U43" s="4" t="str">
        <f>TOTAL!CL1</f>
        <v>Lanus</v>
      </c>
      <c r="V43" s="4" t="str">
        <f>TOTAL!CT1</f>
        <v>Estudiantes LP</v>
      </c>
      <c r="W43" s="4" t="str">
        <f>TOTAL!CU1</f>
        <v>Independiente</v>
      </c>
      <c r="X43" s="4" t="str">
        <f>TOTAL!DC1</f>
        <v>Racing Club</v>
      </c>
      <c r="Y43" s="4" t="str">
        <f>TOTAL!DD1</f>
        <v>Gimnasia LP</v>
      </c>
      <c r="Z43" s="4" t="str">
        <f>TOTAL!DL1</f>
        <v>Platense</v>
      </c>
      <c r="AA43" s="4" t="str">
        <f>TOTAL!DM1</f>
        <v>Talleres</v>
      </c>
      <c r="AB43" s="4" t="str">
        <f>TOTAL!DU1</f>
        <v>Boca</v>
      </c>
      <c r="AC43" s="4" t="str">
        <f>TOTAL!DV1</f>
        <v>Colon</v>
      </c>
      <c r="AD43" s="4" t="str">
        <f>TOTAL!ED1</f>
        <v>Argentinos Jrs</v>
      </c>
      <c r="AE43" s="4" t="str">
        <f>TOTAL!EE1</f>
        <v>Newell´s</v>
      </c>
      <c r="AF43" s="4" t="str">
        <f>TOTAL!EM1</f>
        <v>Independiente</v>
      </c>
      <c r="AG43" s="4" t="str">
        <f>TOTAL!EN1</f>
        <v>Arsenal</v>
      </c>
      <c r="AH43" s="4" t="str">
        <f>TOTAL!EV1</f>
        <v>Rosario Ctral.</v>
      </c>
      <c r="AI43" s="4" t="str">
        <f>TOTAL!EW1</f>
        <v>Velez Sarsfield</v>
      </c>
      <c r="AJ43" s="4" t="str">
        <f>TOTAL!FE1</f>
        <v>CA Huracan</v>
      </c>
      <c r="AK43" s="4" t="str">
        <f>TOTAL!FF1</f>
        <v>Estudiantes LP</v>
      </c>
      <c r="AL43" s="4" t="str">
        <f>TOTAL!FN1</f>
        <v>Lanús</v>
      </c>
      <c r="AM43" s="4" t="str">
        <f>TOTAL!FO1</f>
        <v>Barracas Ctral.</v>
      </c>
      <c r="AN43" s="4" t="str">
        <f>TOTAL!FW1</f>
        <v>Tigre</v>
      </c>
      <c r="AO43" s="4" t="str">
        <f>TOTAL!FX1</f>
        <v>Central CBA</v>
      </c>
      <c r="AP43" s="4" t="str">
        <f>TOTAL!GF1</f>
        <v>Aldosivi</v>
      </c>
      <c r="AQ43" s="4" t="str">
        <f>TOTAL!GG1</f>
        <v>Boca</v>
      </c>
      <c r="AR43" s="4" t="str">
        <f>TOTAL!GO1</f>
        <v>River</v>
      </c>
      <c r="AS43" s="4" t="str">
        <f>TOTAL!GP1</f>
        <v>Patronato</v>
      </c>
      <c r="AT43" s="4" t="str">
        <f>TOTAL!GX1</f>
        <v>Colon</v>
      </c>
      <c r="AU43" s="4" t="str">
        <f>TOTAL!GY1</f>
        <v>Godoy Cruz</v>
      </c>
      <c r="AV43" s="4" t="str">
        <f>TOTAL!HG1</f>
        <v>Gimnasia LP</v>
      </c>
      <c r="AW43" s="4" t="str">
        <f>TOTAL!HH1</f>
        <v>San Lorenzo</v>
      </c>
      <c r="AX43" s="4" t="str">
        <f>TOTAL!HP1</f>
        <v>Def. y Justicia</v>
      </c>
      <c r="AY43" s="4" t="str">
        <f>TOTAL!HQ1</f>
        <v>Racing Club</v>
      </c>
      <c r="AZ43" s="4" t="str">
        <f>TOTAL!HY1</f>
        <v>Sarmiento</v>
      </c>
      <c r="BA43" s="4" t="str">
        <f>TOTAL!HZ1</f>
        <v>Banfield</v>
      </c>
      <c r="BB43" s="4" t="str">
        <f>TOTAL!IH1</f>
        <v>Atl. Tucuman</v>
      </c>
      <c r="BC43" s="4" t="str">
        <f>TOTAL!II1</f>
        <v>Platense</v>
      </c>
      <c r="BD43" s="4" t="str">
        <f>TOTAL!IQ1</f>
        <v>Talleres</v>
      </c>
      <c r="BE43" s="4" t="str">
        <f>TOTAL!IR1</f>
        <v>Union</v>
      </c>
      <c r="BF43" s="4" t="str">
        <f>TOTAL!IZ1</f>
        <v>Estudiantes LP</v>
      </c>
      <c r="BG43" s="4" t="str">
        <f>TOTAL!JA1</f>
        <v>Lanus</v>
      </c>
      <c r="BH43" s="4" t="str">
        <f>TOTAL!JI1</f>
        <v>Arsenal</v>
      </c>
      <c r="BI43" s="4" t="str">
        <f>TOTAL!JJ1</f>
        <v>CA Huracan</v>
      </c>
      <c r="BJ43" s="4" t="str">
        <f>TOTAL!JR1</f>
        <v>Velez Sarsfield</v>
      </c>
      <c r="BK43" s="4" t="str">
        <f>TOTAL!JS1</f>
        <v>Independiente</v>
      </c>
      <c r="BL43" s="4" t="str">
        <f>TOTAL!KA1</f>
        <v>Platense</v>
      </c>
      <c r="BM43" s="4" t="str">
        <f>TOTAL!KB1</f>
        <v>Sarmiento</v>
      </c>
      <c r="BN43" s="4" t="str">
        <f>TOTAL!KJ1</f>
        <v>Boca</v>
      </c>
      <c r="BO43" s="4" t="str">
        <f>TOTAL!KK1</f>
        <v>Rosario Ctral.</v>
      </c>
      <c r="BP43" s="4" t="str">
        <f>TOTAL!KS1</f>
        <v>Newell´s</v>
      </c>
      <c r="BQ43" s="4" t="str">
        <f>TOTAL!KT1</f>
        <v>River</v>
      </c>
      <c r="BR43" s="4" t="str">
        <f>TOTAL!LB1</f>
        <v>Barracas Ctral.</v>
      </c>
      <c r="BS43" s="4" t="str">
        <f>TOTAL!LC1</f>
        <v>Tigre</v>
      </c>
      <c r="BT43" s="4" t="str">
        <f>TOTAL!LK1</f>
        <v>Banfield</v>
      </c>
      <c r="BU43" s="4" t="str">
        <f>TOTAL!LL1</f>
        <v>Gimnasia LP</v>
      </c>
      <c r="BV43" s="4" t="str">
        <f>TOTAL!LT1</f>
        <v>Godoy Cruz</v>
      </c>
      <c r="BW43" s="4" t="str">
        <f>TOTAL!LU1</f>
        <v>Aldosivi</v>
      </c>
      <c r="BX43" s="4" t="str">
        <f>TOTAL!MC1</f>
        <v>San Lorenzo</v>
      </c>
      <c r="BY43" s="4" t="str">
        <f>TOTAL!MD1</f>
        <v>Def. y Justicia</v>
      </c>
      <c r="BZ43" s="4" t="str">
        <f>TOTAL!ML1</f>
        <v>Union</v>
      </c>
      <c r="CA43" s="4" t="str">
        <f>TOTAL!MM1</f>
        <v>Atl. Tucuman</v>
      </c>
      <c r="CB43" s="4" t="str">
        <f>TOTAL!MU1</f>
        <v>Patronato</v>
      </c>
      <c r="CC43" s="4" t="str">
        <f>TOTAL!MV1</f>
        <v>Talleres</v>
      </c>
      <c r="CD43" s="4" t="str">
        <f>TOTAL!ND1</f>
        <v>Central CBA</v>
      </c>
      <c r="CE43" s="4" t="str">
        <f>TOTAL!NE1</f>
        <v>Colon</v>
      </c>
      <c r="CF43" s="4" t="str">
        <f>TOTAL!NM1</f>
        <v>Racing Club</v>
      </c>
      <c r="CG43" s="4" t="str">
        <f>TOTAL!NN1</f>
        <v>Argentinos Jrs</v>
      </c>
      <c r="CH43" s="4" t="str">
        <f>TOTAL!NO1</f>
        <v xml:space="preserve"> </v>
      </c>
      <c r="CI43" s="4" t="str">
        <f>TOTAL!NP1</f>
        <v>CA Huracan</v>
      </c>
      <c r="CJ43" s="4" t="str">
        <f>TOTAL!NQ1</f>
        <v>Velez Sarsfield</v>
      </c>
      <c r="CK43" s="4">
        <f>TOTAL!NR1</f>
        <v>0</v>
      </c>
      <c r="CL43" s="4" t="str">
        <f>TOTAL!NS1</f>
        <v>CA Huracan</v>
      </c>
      <c r="CM43" s="4" t="str">
        <f>TOTAL!NT1</f>
        <v>Velez Sarsfield</v>
      </c>
      <c r="CN43" s="4">
        <f>TOTAL!NU1</f>
        <v>0</v>
      </c>
      <c r="CO43" s="4" t="str">
        <f>TOTAL!NV1</f>
        <v>CA Huracan</v>
      </c>
      <c r="CP43" s="4" t="str">
        <f>TOTAL!NW1</f>
        <v>Velez Sarsfield</v>
      </c>
      <c r="CQ43" s="4">
        <f>TOTAL!NX1</f>
        <v>0</v>
      </c>
      <c r="CR43" s="4" t="str">
        <f>TOTAL!NY1</f>
        <v>Def. y Justicia</v>
      </c>
      <c r="CS43" s="4" t="str">
        <f>TOTAL!NZ1</f>
        <v>Gimnasia LP</v>
      </c>
      <c r="CT43" s="4">
        <f>TOTAL!OA1</f>
        <v>0</v>
      </c>
      <c r="CU43" s="4" t="str">
        <f>TOTAL!OB1</f>
        <v>Def. y Justicia</v>
      </c>
      <c r="CV43" s="4" t="str">
        <f>TOTAL!OC1</f>
        <v>Gimnasia LP</v>
      </c>
      <c r="CW43" s="4">
        <f>TOTAL!OD1</f>
        <v>0</v>
      </c>
      <c r="CX43" s="4" t="str">
        <f>TOTAL!OE1</f>
        <v>Def. y Justicia</v>
      </c>
      <c r="CY43" s="4" t="str">
        <f>TOTAL!OF1</f>
        <v>Gimnasia LP</v>
      </c>
      <c r="CZ43" s="4">
        <f>TOTAL!OG1</f>
        <v>0</v>
      </c>
      <c r="DA43" s="4" t="str">
        <f>TOTAL!OH1</f>
        <v>Platense</v>
      </c>
      <c r="DB43" s="4" t="str">
        <f>TOTAL!OI1</f>
        <v>Banfield</v>
      </c>
      <c r="DC43" s="4">
        <f>TOTAL!OJ1</f>
        <v>0</v>
      </c>
      <c r="DD43" s="4" t="str">
        <f>TOTAL!OK1</f>
        <v>Platense</v>
      </c>
      <c r="DE43" s="4" t="str">
        <f>TOTAL!OL1</f>
        <v>Banfield</v>
      </c>
      <c r="DF43" s="4">
        <f>TOTAL!OM1</f>
        <v>0</v>
      </c>
      <c r="DG43" s="4" t="str">
        <f>TOTAL!ON1</f>
        <v>Platense</v>
      </c>
      <c r="DH43" s="4" t="str">
        <f>TOTAL!OO1</f>
        <v>Banfield</v>
      </c>
      <c r="DI43" s="4">
        <f>TOTAL!OP1</f>
        <v>0</v>
      </c>
      <c r="DJ43" s="4" t="str">
        <f>TOTAL!OQ1</f>
        <v>Colon</v>
      </c>
      <c r="DK43" s="4" t="str">
        <f>TOTAL!OR1</f>
        <v>Barracas Ctral.</v>
      </c>
      <c r="DL43" s="4">
        <f>TOTAL!OS1</f>
        <v>0</v>
      </c>
      <c r="DM43" s="4" t="str">
        <f>TOTAL!OT1</f>
        <v>Colon</v>
      </c>
      <c r="DN43" s="4" t="str">
        <f>TOTAL!OU1</f>
        <v>Barracas Ctral.</v>
      </c>
      <c r="DO43" s="4">
        <f>TOTAL!OV1</f>
        <v>0</v>
      </c>
      <c r="DP43" s="4" t="str">
        <f>TOTAL!OW1</f>
        <v>Colon</v>
      </c>
      <c r="DQ43" s="4" t="str">
        <f>TOTAL!OX1</f>
        <v>Barracas Ctral.</v>
      </c>
      <c r="DR43" s="4">
        <f>TOTAL!OY1</f>
        <v>0</v>
      </c>
      <c r="DS43" s="4" t="str">
        <f>TOTAL!OZ1</f>
        <v>Rosario Ctral.</v>
      </c>
      <c r="DT43" s="4" t="str">
        <f>TOTAL!PA1</f>
        <v>Godoy Cruz</v>
      </c>
      <c r="DU43" s="4">
        <f>TOTAL!PB1</f>
        <v>0</v>
      </c>
      <c r="DV43" s="4" t="str">
        <f>TOTAL!PC1</f>
        <v>Rosario Ctral.</v>
      </c>
      <c r="DW43" s="4" t="str">
        <f>TOTAL!PD1</f>
        <v>Godoy Cruz</v>
      </c>
      <c r="DX43" s="4">
        <f>TOTAL!PE1</f>
        <v>0</v>
      </c>
      <c r="DY43" s="4" t="str">
        <f>TOTAL!PF1</f>
        <v>Rosario Ctral.</v>
      </c>
      <c r="DZ43" s="4" t="str">
        <f>TOTAL!PG1</f>
        <v>Godoy Cruz</v>
      </c>
      <c r="EA43" s="4">
        <f>TOTAL!PH1</f>
        <v>0</v>
      </c>
      <c r="EB43" s="4" t="str">
        <f>TOTAL!PI1</f>
        <v>Aldosivi</v>
      </c>
      <c r="EC43" s="4" t="str">
        <f>TOTAL!PJ1</f>
        <v>Central CBA</v>
      </c>
      <c r="ED43" s="4">
        <f>TOTAL!PK1</f>
        <v>0</v>
      </c>
      <c r="EE43" s="4" t="str">
        <f>TOTAL!PL1</f>
        <v>Aldosivi</v>
      </c>
      <c r="EF43" s="4" t="str">
        <f>TOTAL!PM1</f>
        <v>Central CBA</v>
      </c>
      <c r="EG43" s="4">
        <f>TOTAL!PN1</f>
        <v>0</v>
      </c>
      <c r="EH43" s="4" t="str">
        <f>TOTAL!PO1</f>
        <v>Aldosivi</v>
      </c>
      <c r="EI43" s="4" t="str">
        <f>TOTAL!PP1</f>
        <v>Central CBA</v>
      </c>
      <c r="EJ43" s="4">
        <f>TOTAL!PQ1</f>
        <v>0</v>
      </c>
      <c r="EK43" s="4" t="str">
        <f>TOTAL!PR1</f>
        <v>Independiente</v>
      </c>
      <c r="EL43" s="4" t="str">
        <f>TOTAL!PS1</f>
        <v>Boca</v>
      </c>
      <c r="EM43" s="4">
        <f>TOTAL!PT1</f>
        <v>0</v>
      </c>
      <c r="EN43" s="4" t="str">
        <f>TOTAL!PU1</f>
        <v>Independiente</v>
      </c>
      <c r="EO43" s="4" t="str">
        <f>TOTAL!PV1</f>
        <v>Boca</v>
      </c>
      <c r="EP43" s="4">
        <f>TOTAL!PW1</f>
        <v>0</v>
      </c>
      <c r="EQ43" s="4" t="str">
        <f>TOTAL!PX1</f>
        <v>Independiente</v>
      </c>
      <c r="ER43" s="4" t="str">
        <f>TOTAL!PY1</f>
        <v>Boca</v>
      </c>
      <c r="ES43" s="4">
        <f>TOTAL!PZ1</f>
        <v>0</v>
      </c>
      <c r="ET43" s="4" t="str">
        <f>TOTAL!QA1</f>
        <v>Estudiantes LP</v>
      </c>
      <c r="EU43" s="4" t="str">
        <f>TOTAL!QB1</f>
        <v>Arsenal</v>
      </c>
      <c r="EV43" s="4">
        <f>TOTAL!QC1</f>
        <v>0</v>
      </c>
      <c r="EW43" s="4" t="str">
        <f>TOTAL!QD1</f>
        <v>Estudiantes LP</v>
      </c>
      <c r="EX43" s="4" t="str">
        <f>TOTAL!QE1</f>
        <v>Arsenal</v>
      </c>
      <c r="EY43" s="4">
        <f>TOTAL!QF1</f>
        <v>0</v>
      </c>
      <c r="EZ43" s="4" t="str">
        <f>TOTAL!QG1</f>
        <v>Estudiantes LP</v>
      </c>
      <c r="FA43" s="4" t="str">
        <f>TOTAL!QH1</f>
        <v>Arsenal</v>
      </c>
      <c r="FB43" s="4">
        <f>TOTAL!QI1</f>
        <v>0</v>
      </c>
      <c r="FC43" s="4" t="str">
        <f>TOTAL!QJ1</f>
        <v>Sarmiento</v>
      </c>
      <c r="FD43" s="4" t="str">
        <f>TOTAL!QK1</f>
        <v>Union</v>
      </c>
      <c r="FE43" s="4">
        <f>TOTAL!QL1</f>
        <v>0</v>
      </c>
      <c r="FF43" s="4" t="str">
        <f>TOTAL!QM1</f>
        <v>Sarmiento</v>
      </c>
      <c r="FG43" s="4" t="str">
        <f>TOTAL!QN1</f>
        <v>Union</v>
      </c>
      <c r="FH43" s="4">
        <f>TOTAL!QO1</f>
        <v>0</v>
      </c>
      <c r="FI43" s="4" t="str">
        <f>TOTAL!QP1</f>
        <v>Sarmiento</v>
      </c>
      <c r="FJ43" s="4" t="str">
        <f>TOTAL!QQ1</f>
        <v>Union</v>
      </c>
      <c r="FK43" s="4">
        <f>TOTAL!QR1</f>
        <v>0</v>
      </c>
      <c r="FL43" s="4" t="str">
        <f>TOTAL!QS1</f>
        <v>River</v>
      </c>
      <c r="FM43" s="4" t="str">
        <f>TOTAL!QT1</f>
        <v>Racing Club</v>
      </c>
      <c r="FN43" s="4">
        <f>TOTAL!QU1</f>
        <v>0</v>
      </c>
      <c r="FO43" s="4" t="str">
        <f>TOTAL!QV1</f>
        <v>River</v>
      </c>
      <c r="FP43" s="4" t="str">
        <f>TOTAL!QW1</f>
        <v>Racing Club</v>
      </c>
      <c r="FQ43" s="4">
        <f>TOTAL!QX1</f>
        <v>0</v>
      </c>
      <c r="FR43" s="4" t="str">
        <f>TOTAL!QY1</f>
        <v>River</v>
      </c>
      <c r="FS43" s="4" t="str">
        <f>TOTAL!QZ1</f>
        <v>Racing Club</v>
      </c>
      <c r="FT43" s="4">
        <f>TOTAL!RA1</f>
        <v>0</v>
      </c>
      <c r="FU43" s="4" t="str">
        <f>TOTAL!RB1</f>
        <v>Argentinos Jrs</v>
      </c>
      <c r="FV43" s="4" t="str">
        <f>TOTAL!RC1</f>
        <v>San Lorenzo</v>
      </c>
      <c r="FW43" s="4">
        <f>TOTAL!RD1</f>
        <v>0</v>
      </c>
      <c r="FX43" s="4" t="str">
        <f>TOTAL!RE1</f>
        <v>Argentinos Jrs</v>
      </c>
      <c r="FY43" s="4" t="str">
        <f>TOTAL!RF1</f>
        <v>San Lorenzo</v>
      </c>
      <c r="FZ43" s="4">
        <f>TOTAL!RG1</f>
        <v>0</v>
      </c>
      <c r="GA43" s="4" t="str">
        <f>TOTAL!RH1</f>
        <v>Argentinos Jrs</v>
      </c>
      <c r="GB43" s="4" t="str">
        <f>TOTAL!RI1</f>
        <v>San Lorenzo</v>
      </c>
      <c r="GC43" s="4">
        <f>TOTAL!RJ1</f>
        <v>0</v>
      </c>
      <c r="GD43" s="4" t="str">
        <f>TOTAL!RK1</f>
        <v>Talleres</v>
      </c>
      <c r="GE43" s="4" t="str">
        <f>TOTAL!RL1</f>
        <v>Newell´s</v>
      </c>
      <c r="GF43" s="4">
        <f>TOTAL!RM1</f>
        <v>0</v>
      </c>
      <c r="GG43" s="4" t="str">
        <f>TOTAL!RN1</f>
        <v>Talleres</v>
      </c>
      <c r="GH43" s="4" t="str">
        <f>TOTAL!RO1</f>
        <v>Newell´s</v>
      </c>
      <c r="GI43" s="4">
        <f>TOTAL!RP1</f>
        <v>0</v>
      </c>
      <c r="GJ43" s="4" t="str">
        <f>TOTAL!RQ1</f>
        <v>Talleres</v>
      </c>
      <c r="GK43" s="4" t="str">
        <f>TOTAL!RR1</f>
        <v>Newell´s</v>
      </c>
      <c r="GL43" s="4">
        <f>TOTAL!RS1</f>
        <v>0</v>
      </c>
      <c r="GM43" s="4" t="str">
        <f>TOTAL!RT1</f>
        <v>Lanus</v>
      </c>
      <c r="GN43" s="4" t="str">
        <f>TOTAL!RU1</f>
        <v>Tigre</v>
      </c>
      <c r="GO43" s="4">
        <f>TOTAL!RV1</f>
        <v>0</v>
      </c>
      <c r="GP43" s="4" t="str">
        <f>TOTAL!RW1</f>
        <v>Lanus</v>
      </c>
      <c r="GQ43" s="4" t="str">
        <f>TOTAL!RX1</f>
        <v>Tigre</v>
      </c>
      <c r="GR43" s="4">
        <f>TOTAL!RY1</f>
        <v>0</v>
      </c>
      <c r="GS43" s="4" t="str">
        <f>TOTAL!RZ1</f>
        <v>Lanus</v>
      </c>
      <c r="GT43" s="4" t="str">
        <f>TOTAL!SA1</f>
        <v>Tigre</v>
      </c>
      <c r="GU43" s="4">
        <f>TOTAL!SB1</f>
        <v>0</v>
      </c>
      <c r="GV43" s="4" t="str">
        <f>TOTAL!SC1</f>
        <v>Atl. Tucuman</v>
      </c>
      <c r="GW43" s="4" t="str">
        <f>TOTAL!SD1</f>
        <v>Patronato</v>
      </c>
      <c r="GX43" s="4">
        <f>TOTAL!SE1</f>
        <v>0</v>
      </c>
      <c r="GY43" s="4" t="str">
        <f>TOTAL!SF1</f>
        <v>Atl. Tucuman</v>
      </c>
      <c r="GZ43" s="4" t="str">
        <f>TOTAL!SG1</f>
        <v>Patronato</v>
      </c>
      <c r="HA43" s="4">
        <f>TOTAL!SH1</f>
        <v>0</v>
      </c>
      <c r="HB43" s="4" t="str">
        <f>TOTAL!SI1</f>
        <v>Atl. Tucuman</v>
      </c>
      <c r="HC43" s="4" t="str">
        <f>TOTAL!SJ1</f>
        <v>Patronato</v>
      </c>
      <c r="HD43" s="4" t="str">
        <f>TOTAL!SK1</f>
        <v xml:space="preserve"> </v>
      </c>
      <c r="HE43" s="4" t="str">
        <f>TOTAL!SL1</f>
        <v>Central CBA</v>
      </c>
      <c r="HF43" s="4" t="str">
        <f>TOTAL!SM1</f>
        <v>Rosario Ctral.</v>
      </c>
      <c r="HG43" s="4">
        <f>TOTAL!SN1</f>
        <v>0</v>
      </c>
      <c r="HH43" s="4" t="str">
        <f>TOTAL!SO1</f>
        <v>Central CBA</v>
      </c>
      <c r="HI43" s="4" t="str">
        <f>TOTAL!SP1</f>
        <v>Rosario Ctral.</v>
      </c>
      <c r="HJ43" s="4">
        <f>TOTAL!SQ1</f>
        <v>0</v>
      </c>
      <c r="HK43" s="4" t="str">
        <f>TOTAL!SR1</f>
        <v>Central CBA</v>
      </c>
      <c r="HL43" s="4" t="str">
        <f>TOTAL!SS1</f>
        <v>Rosario Ctral.</v>
      </c>
      <c r="HM43" s="4">
        <f>TOTAL!ST1</f>
        <v>0</v>
      </c>
      <c r="HN43" s="4" t="str">
        <f>TOTAL!SU1</f>
        <v>Union</v>
      </c>
      <c r="HO43" s="4" t="str">
        <f>TOTAL!SV1</f>
        <v>Platense</v>
      </c>
      <c r="HP43" s="4">
        <f>TOTAL!SW1</f>
        <v>0</v>
      </c>
      <c r="HQ43" s="4" t="str">
        <f>TOTAL!SX1</f>
        <v>Union</v>
      </c>
      <c r="HR43" s="4" t="str">
        <f>TOTAL!SY1</f>
        <v>Platense</v>
      </c>
      <c r="HS43" s="4">
        <f>TOTAL!SZ1</f>
        <v>0</v>
      </c>
      <c r="HT43" s="4" t="str">
        <f>TOTAL!TA1</f>
        <v>Union</v>
      </c>
      <c r="HU43" s="4" t="str">
        <f>TOTAL!TB1</f>
        <v>Platense</v>
      </c>
      <c r="HV43" s="4">
        <f>TOTAL!TC1</f>
        <v>0</v>
      </c>
      <c r="HW43" s="4" t="str">
        <f>TOTAL!TD1</f>
        <v>Barracas Ctral.</v>
      </c>
      <c r="HX43" s="4" t="str">
        <f>TOTAL!TE1</f>
        <v>Aldosivi</v>
      </c>
      <c r="HY43" s="4">
        <f>TOTAL!TF1</f>
        <v>0</v>
      </c>
      <c r="HZ43" s="4" t="str">
        <f>TOTAL!TG1</f>
        <v>Barracas Ctral.</v>
      </c>
      <c r="IA43" s="4" t="str">
        <f>TOTAL!TH1</f>
        <v>Aldosivi</v>
      </c>
      <c r="IB43" s="4">
        <f>TOTAL!TI1</f>
        <v>0</v>
      </c>
      <c r="IC43" s="4" t="str">
        <f>TOTAL!TJ1</f>
        <v>Barracas Ctral.</v>
      </c>
      <c r="ID43" s="4" t="str">
        <f>TOTAL!TK1</f>
        <v>Aldosivi</v>
      </c>
      <c r="IE43" s="4">
        <f>TOTAL!TL1</f>
        <v>0</v>
      </c>
      <c r="IF43" s="4" t="str">
        <f>TOTAL!TM1</f>
        <v>Gimnasia LP</v>
      </c>
      <c r="IG43" s="4" t="str">
        <f>TOTAL!TN1</f>
        <v>Argentinos Jrs</v>
      </c>
      <c r="IH43" s="4">
        <f>TOTAL!TO1</f>
        <v>0</v>
      </c>
      <c r="II43" s="4" t="str">
        <f>TOTAL!TP1</f>
        <v>Gimnasia LP</v>
      </c>
      <c r="IJ43" s="4" t="str">
        <f>TOTAL!TQ1</f>
        <v>Argentinos Jrs</v>
      </c>
      <c r="IK43" s="4">
        <f>TOTAL!TR1</f>
        <v>0</v>
      </c>
      <c r="IL43" s="4" t="str">
        <f>TOTAL!TS1</f>
        <v>Gimnasia LP</v>
      </c>
      <c r="IM43" s="4" t="str">
        <f>TOTAL!TT1</f>
        <v>Argentinos Jrs</v>
      </c>
      <c r="IN43" s="4">
        <f>TOTAL!TU1</f>
        <v>0</v>
      </c>
      <c r="IO43" s="4" t="str">
        <f>TOTAL!TV1</f>
        <v>San Lorenzo</v>
      </c>
      <c r="IP43" s="4" t="str">
        <f>TOTAL!TW1</f>
        <v>River</v>
      </c>
      <c r="IQ43" s="4">
        <f>TOTAL!TX1</f>
        <v>0</v>
      </c>
      <c r="IR43" s="4" t="str">
        <f>TOTAL!TY1</f>
        <v>San Lorenzo</v>
      </c>
      <c r="IS43" s="4" t="str">
        <f>TOTAL!TZ1</f>
        <v>River</v>
      </c>
      <c r="IT43" s="4">
        <f>TOTAL!UA1</f>
        <v>0</v>
      </c>
      <c r="IU43" s="4" t="str">
        <f>TOTAL!UB1</f>
        <v>San Lorenzo</v>
      </c>
      <c r="IV43" s="4" t="str">
        <f>TOTAL!UC1</f>
        <v>River</v>
      </c>
      <c r="IW43" s="4">
        <f>TOTAL!UD1</f>
        <v>0</v>
      </c>
      <c r="IX43" s="4" t="str">
        <f>TOTAL!UE1</f>
        <v>Patronato</v>
      </c>
      <c r="IY43" s="4" t="str">
        <f>TOTAL!UF1</f>
        <v>Sarmiento</v>
      </c>
      <c r="IZ43" s="4">
        <f>TOTAL!UG1</f>
        <v>0</v>
      </c>
      <c r="JA43" s="4" t="str">
        <f>TOTAL!UH1</f>
        <v>Patronato</v>
      </c>
      <c r="JB43" s="4" t="str">
        <f>TOTAL!UI1</f>
        <v>Sarmiento</v>
      </c>
      <c r="JC43" s="4">
        <f>TOTAL!UJ1</f>
        <v>0</v>
      </c>
      <c r="JD43" s="4" t="str">
        <f>TOTAL!UK1</f>
        <v>Patronato</v>
      </c>
      <c r="JE43" s="4" t="str">
        <f>TOTAL!UL1</f>
        <v>Sarmiento</v>
      </c>
      <c r="JF43" s="4">
        <f>TOTAL!UM1</f>
        <v>0</v>
      </c>
      <c r="JG43" s="4" t="str">
        <f>TOTAL!UN1</f>
        <v>Racing Club</v>
      </c>
      <c r="JH43" s="4" t="str">
        <f>TOTAL!UO1</f>
        <v>Talleres</v>
      </c>
      <c r="JI43" s="4">
        <f>TOTAL!UP1</f>
        <v>0</v>
      </c>
      <c r="JJ43" s="4" t="str">
        <f>TOTAL!UQ1</f>
        <v>Racing Club</v>
      </c>
      <c r="JK43" s="4" t="str">
        <f>TOTAL!UR1</f>
        <v>Talleres</v>
      </c>
      <c r="JL43" s="4">
        <f>TOTAL!US1</f>
        <v>0</v>
      </c>
      <c r="JM43" s="4" t="str">
        <f>TOTAL!UT1</f>
        <v>Racing Club</v>
      </c>
      <c r="JN43" s="4" t="str">
        <f>TOTAL!UU1</f>
        <v>Talleres</v>
      </c>
      <c r="JO43" s="4">
        <f>TOTAL!UV1</f>
        <v>0</v>
      </c>
      <c r="JP43" s="4" t="str">
        <f>TOTAL!UW1</f>
        <v>Banfield</v>
      </c>
      <c r="JQ43" s="4" t="str">
        <f>TOTAL!UX1</f>
        <v>Def. y Justicia</v>
      </c>
      <c r="JR43" s="4">
        <f>TOTAL!UY1</f>
        <v>0</v>
      </c>
      <c r="JS43" s="4" t="str">
        <f>TOTAL!UZ1</f>
        <v>Banfield</v>
      </c>
      <c r="JT43" s="4" t="str">
        <f>TOTAL!VA1</f>
        <v>Def. y Justicia</v>
      </c>
      <c r="JU43" s="4">
        <f>TOTAL!VB1</f>
        <v>0</v>
      </c>
      <c r="JV43" s="4" t="str">
        <f>TOTAL!VC1</f>
        <v>Banfield</v>
      </c>
      <c r="JW43" s="4" t="str">
        <f>TOTAL!VD1</f>
        <v>Def. y Justicia</v>
      </c>
      <c r="JX43" s="4">
        <f>TOTAL!VE1</f>
        <v>0</v>
      </c>
      <c r="JY43" s="4" t="str">
        <f>TOTAL!VF1</f>
        <v>Newell´s</v>
      </c>
      <c r="JZ43" s="4" t="str">
        <f>TOTAL!VG1</f>
        <v>Atl. Tucuman</v>
      </c>
      <c r="KA43" s="4">
        <f>TOTAL!VH1</f>
        <v>0</v>
      </c>
      <c r="KB43" s="4" t="str">
        <f>TOTAL!VI1</f>
        <v>Newell´s</v>
      </c>
      <c r="KC43" s="4" t="str">
        <f>TOTAL!VJ1</f>
        <v>Atl. Tucuman</v>
      </c>
      <c r="KD43" s="4">
        <f>TOTAL!VK1</f>
        <v>0</v>
      </c>
      <c r="KE43" s="4" t="str">
        <f>TOTAL!VL1</f>
        <v>Newell´s</v>
      </c>
      <c r="KF43" s="4" t="str">
        <f>TOTAL!VM1</f>
        <v>Atl. Tucuman</v>
      </c>
      <c r="KG43" s="4">
        <f>TOTAL!VN1</f>
        <v>0</v>
      </c>
      <c r="KH43" s="4" t="str">
        <f>TOTAL!VO1</f>
        <v>Boca</v>
      </c>
      <c r="KI43" s="4" t="str">
        <f>TOTAL!VP1</f>
        <v>CA Huracan</v>
      </c>
      <c r="KJ43" s="4">
        <f>TOTAL!VQ1</f>
        <v>0</v>
      </c>
      <c r="KK43" s="4" t="str">
        <f>TOTAL!VR1</f>
        <v>Boca</v>
      </c>
      <c r="KL43" s="4" t="str">
        <f>TOTAL!VS1</f>
        <v>CA Huracan</v>
      </c>
      <c r="KM43" s="4">
        <f>TOTAL!VT1</f>
        <v>0</v>
      </c>
      <c r="KN43" s="4" t="str">
        <f>TOTAL!VU1</f>
        <v>Boca</v>
      </c>
      <c r="KO43" s="4" t="str">
        <f>TOTAL!VV1</f>
        <v>CA Huracan</v>
      </c>
      <c r="KP43" s="4">
        <f>TOTAL!VW1</f>
        <v>0</v>
      </c>
      <c r="KQ43" s="4" t="str">
        <f>TOTAL!VX1</f>
        <v>Velez Sarsfield</v>
      </c>
      <c r="KR43" s="4" t="str">
        <f>TOTAL!VY1</f>
        <v>Estudiantes LP</v>
      </c>
      <c r="KS43" s="4">
        <f>TOTAL!VZ1</f>
        <v>0</v>
      </c>
      <c r="KT43" s="4" t="str">
        <f>TOTAL!WA1</f>
        <v>Velez Sarsfield</v>
      </c>
      <c r="KU43" s="4" t="str">
        <f>TOTAL!WB1</f>
        <v>Estudiantes LP</v>
      </c>
      <c r="KV43" s="4">
        <f>TOTAL!WC1</f>
        <v>0</v>
      </c>
      <c r="KW43" s="4" t="str">
        <f>TOTAL!WD1</f>
        <v>Velez Sarsfield</v>
      </c>
      <c r="KX43" s="4" t="str">
        <f>TOTAL!WE1</f>
        <v>Estudiantes LP</v>
      </c>
      <c r="KY43" s="4">
        <f>TOTAL!WF1</f>
        <v>0</v>
      </c>
      <c r="KZ43" s="4" t="str">
        <f>TOTAL!WG1</f>
        <v>Godoy Cruz</v>
      </c>
      <c r="LA43" s="4" t="str">
        <f>TOTAL!WH1</f>
        <v>Independiente</v>
      </c>
      <c r="LB43" s="4">
        <f>TOTAL!WI1</f>
        <v>0</v>
      </c>
      <c r="LC43" s="4" t="str">
        <f>TOTAL!WJ1</f>
        <v>Godoy Cruz</v>
      </c>
      <c r="LD43" s="4" t="str">
        <f>TOTAL!WK1</f>
        <v>Independiente</v>
      </c>
      <c r="LE43" s="4">
        <f>TOTAL!WL1</f>
        <v>0</v>
      </c>
      <c r="LF43" s="4" t="str">
        <f>TOTAL!WM1</f>
        <v>Godoy Cruz</v>
      </c>
      <c r="LG43" s="4" t="str">
        <f>TOTAL!WN1</f>
        <v>Independiente</v>
      </c>
      <c r="LH43" s="4">
        <f>TOTAL!WO1</f>
        <v>0</v>
      </c>
      <c r="LI43" s="4" t="str">
        <f>TOTAL!WP1</f>
        <v>Arsenal</v>
      </c>
      <c r="LJ43" s="4" t="str">
        <f>TOTAL!WQ1</f>
        <v>Lanus</v>
      </c>
      <c r="LK43" s="4">
        <f>TOTAL!WR1</f>
        <v>0</v>
      </c>
      <c r="LL43" s="4" t="str">
        <f>TOTAL!WS1</f>
        <v>Arsenal</v>
      </c>
      <c r="LM43" s="4" t="str">
        <f>TOTAL!WT1</f>
        <v>Lanus</v>
      </c>
      <c r="LN43" s="4">
        <f>TOTAL!WU1</f>
        <v>0</v>
      </c>
      <c r="LO43" s="4" t="str">
        <f>TOTAL!WV1</f>
        <v>Arsenal</v>
      </c>
      <c r="LP43" s="4" t="str">
        <f>TOTAL!WW1</f>
        <v>Lanus</v>
      </c>
      <c r="LQ43" s="4">
        <f>TOTAL!WX1</f>
        <v>0</v>
      </c>
      <c r="LR43" s="4" t="str">
        <f>TOTAL!WY1</f>
        <v>Tigre</v>
      </c>
      <c r="LS43" s="4" t="str">
        <f>TOTAL!WZ1</f>
        <v>Colon</v>
      </c>
      <c r="LT43" s="4">
        <f>TOTAL!XA1</f>
        <v>0</v>
      </c>
      <c r="LU43" s="4" t="str">
        <f>TOTAL!XB1</f>
        <v>Tigre</v>
      </c>
      <c r="LV43" s="4" t="str">
        <f>TOTAL!XC1</f>
        <v>Colon</v>
      </c>
      <c r="LW43" s="4">
        <f>TOTAL!XD1</f>
        <v>0</v>
      </c>
      <c r="LX43" s="4" t="str">
        <f>TOTAL!XE1</f>
        <v>Tigre</v>
      </c>
      <c r="LY43" s="4" t="str">
        <f>TOTAL!XF1</f>
        <v>Colon</v>
      </c>
      <c r="LZ43" s="4" t="str">
        <f>TOTAL!XG1</f>
        <v xml:space="preserve"> </v>
      </c>
      <c r="MA43" s="4" t="str">
        <f>TOTAL!XH1</f>
        <v>Arsenal</v>
      </c>
      <c r="MB43" s="4" t="str">
        <f>TOTAL!XI1</f>
        <v>Velez Sarsfield</v>
      </c>
      <c r="MC43" s="4">
        <f>TOTAL!XJ1</f>
        <v>0</v>
      </c>
      <c r="MD43" s="4" t="str">
        <f>TOTAL!XK1</f>
        <v>Arsenal</v>
      </c>
      <c r="ME43" s="4" t="str">
        <f>TOTAL!XL1</f>
        <v>Velez Sarsfield</v>
      </c>
      <c r="MF43" s="4">
        <f>TOTAL!XM1</f>
        <v>0</v>
      </c>
      <c r="MG43" s="4" t="str">
        <f>TOTAL!XN1</f>
        <v>Arsenal</v>
      </c>
      <c r="MH43" s="4" t="str">
        <f>TOTAL!XO1</f>
        <v>Velez Sarsfield</v>
      </c>
      <c r="MI43" s="4">
        <f>TOTAL!XP1</f>
        <v>0</v>
      </c>
      <c r="MJ43" s="4" t="str">
        <f>TOTAL!XQ1</f>
        <v>Platense</v>
      </c>
      <c r="MK43" s="4" t="str">
        <f>TOTAL!XR1</f>
        <v>Patronato</v>
      </c>
      <c r="ML43" s="4">
        <f>TOTAL!XS1</f>
        <v>0</v>
      </c>
      <c r="MM43" s="4" t="str">
        <f>TOTAL!XT1</f>
        <v>Platense</v>
      </c>
      <c r="MN43" s="4" t="str">
        <f>TOTAL!XU1</f>
        <v>Patronato</v>
      </c>
      <c r="MO43" s="4">
        <f>TOTAL!XV1</f>
        <v>0</v>
      </c>
      <c r="MP43" s="4" t="str">
        <f>TOTAL!XW1</f>
        <v>Platense</v>
      </c>
      <c r="MQ43" s="4" t="str">
        <f>TOTAL!XX1</f>
        <v>Patronato</v>
      </c>
      <c r="MR43" s="4">
        <f>TOTAL!XY1</f>
        <v>0</v>
      </c>
      <c r="MS43" s="4" t="str">
        <f>TOTAL!XZ1</f>
        <v>Aldosivi</v>
      </c>
      <c r="MT43" s="4" t="str">
        <f>TOTAL!YA1</f>
        <v>Tigre</v>
      </c>
      <c r="MU43" s="4">
        <f>TOTAL!YB1</f>
        <v>0</v>
      </c>
      <c r="MV43" s="4" t="str">
        <f>TOTAL!YC1</f>
        <v>Aldosivi</v>
      </c>
      <c r="MW43" s="4" t="str">
        <f>TOTAL!YD1</f>
        <v>Tigre</v>
      </c>
      <c r="MX43" s="4">
        <f>TOTAL!YE1</f>
        <v>0</v>
      </c>
      <c r="MY43" s="4" t="str">
        <f>TOTAL!YF1</f>
        <v>Aldosivi</v>
      </c>
      <c r="MZ43" s="4" t="str">
        <f>TOTAL!YG1</f>
        <v>Tigre</v>
      </c>
      <c r="NA43" s="4">
        <f>TOTAL!YH1</f>
        <v>0</v>
      </c>
      <c r="NB43" s="4" t="str">
        <f>TOTAL!YI1</f>
        <v>CA Huracan</v>
      </c>
      <c r="NC43" s="4" t="str">
        <f>TOTAL!YJ1</f>
        <v>Godoy Cruz</v>
      </c>
      <c r="ND43" s="4">
        <f>TOTAL!YK1</f>
        <v>0</v>
      </c>
      <c r="NE43" s="4" t="str">
        <f>TOTAL!YL1</f>
        <v>CA Huracan</v>
      </c>
      <c r="NF43" s="4" t="str">
        <f>TOTAL!YM1</f>
        <v>Godoy Cruz</v>
      </c>
      <c r="NG43" s="4">
        <f>TOTAL!YN1</f>
        <v>0</v>
      </c>
      <c r="NH43" s="4" t="str">
        <f>TOTAL!YO1</f>
        <v>CA Huracan</v>
      </c>
      <c r="NI43" s="4" t="str">
        <f>TOTAL!YP1</f>
        <v>Godoy Cruz</v>
      </c>
      <c r="NJ43" s="4">
        <f>TOTAL!YQ1</f>
        <v>0</v>
      </c>
      <c r="NK43" s="4" t="str">
        <f>TOTAL!YR1</f>
        <v>Rosario Ctral.</v>
      </c>
      <c r="NL43" s="4" t="str">
        <f>TOTAL!YS1</f>
        <v>Barracas Ctral.</v>
      </c>
      <c r="NM43" s="4">
        <f>TOTAL!YT1</f>
        <v>0</v>
      </c>
      <c r="NN43" s="4" t="str">
        <f>TOTAL!YU1</f>
        <v>Rosario Ctral.</v>
      </c>
      <c r="NO43" s="4" t="str">
        <f>TOTAL!YV1</f>
        <v>Barracas Ctral.</v>
      </c>
      <c r="NP43" s="4">
        <f>TOTAL!YW1</f>
        <v>0</v>
      </c>
      <c r="NQ43" s="4" t="str">
        <f>TOTAL!YX1</f>
        <v>Rosario Ctral.</v>
      </c>
      <c r="NR43" s="4" t="str">
        <f>TOTAL!YY1</f>
        <v>Barracas Ctral.</v>
      </c>
      <c r="NS43" s="4">
        <f>TOTAL!YZ1</f>
        <v>0</v>
      </c>
      <c r="NT43" s="4" t="str">
        <f>TOTAL!ZA1</f>
        <v>Sarmiento</v>
      </c>
      <c r="NU43" s="4" t="str">
        <f>TOTAL!ZB1</f>
        <v>Newell´s</v>
      </c>
      <c r="NV43" s="4">
        <f>TOTAL!ZC1</f>
        <v>0</v>
      </c>
      <c r="NW43" s="4" t="str">
        <f>TOTAL!ZD1</f>
        <v>Sarmiento</v>
      </c>
      <c r="NX43" s="4" t="str">
        <f>TOTAL!ZE1</f>
        <v>Newell´s</v>
      </c>
      <c r="NY43" s="4">
        <f>TOTAL!ZF1</f>
        <v>0</v>
      </c>
      <c r="NZ43" s="4" t="str">
        <f>TOTAL!ZG1</f>
        <v>Sarmiento</v>
      </c>
      <c r="OA43" s="4" t="str">
        <f>TOTAL!ZH1</f>
        <v>Newell´s</v>
      </c>
      <c r="OB43" s="4">
        <f>TOTAL!ZI1</f>
        <v>0</v>
      </c>
      <c r="OC43" s="4" t="str">
        <f>TOTAL!ZJ1</f>
        <v>Talleres</v>
      </c>
      <c r="OD43" s="4" t="str">
        <f>TOTAL!ZK1</f>
        <v>San Lorenzo</v>
      </c>
      <c r="OE43" s="4">
        <f>TOTAL!ZL1</f>
        <v>0</v>
      </c>
      <c r="OF43" s="4" t="str">
        <f>TOTAL!ZM1</f>
        <v>Talleres</v>
      </c>
      <c r="OG43" s="4" t="str">
        <f>TOTAL!ZN1</f>
        <v>San Lorenzo</v>
      </c>
      <c r="OH43" s="4">
        <f>TOTAL!ZO1</f>
        <v>0</v>
      </c>
      <c r="OI43" s="4" t="str">
        <f>TOTAL!ZP1</f>
        <v>Talleres</v>
      </c>
      <c r="OJ43" s="4" t="str">
        <f>TOTAL!ZQ1</f>
        <v>San Lorenzo</v>
      </c>
      <c r="OK43" s="4">
        <f>TOTAL!ZR1</f>
        <v>0</v>
      </c>
      <c r="OL43" s="4" t="str">
        <f>TOTAL!ZS1</f>
        <v>Lanus</v>
      </c>
      <c r="OM43" s="4" t="str">
        <f>TOTAL!ZT1</f>
        <v>Colon</v>
      </c>
      <c r="ON43" s="4">
        <f>TOTAL!ZU1</f>
        <v>0</v>
      </c>
      <c r="OO43" s="4" t="str">
        <f>TOTAL!ZV1</f>
        <v>Lanus</v>
      </c>
      <c r="OP43" s="4" t="str">
        <f>TOTAL!ZW1</f>
        <v>Colon</v>
      </c>
      <c r="OQ43" s="4">
        <f>TOTAL!ZX1</f>
        <v>0</v>
      </c>
      <c r="OR43" s="4" t="str">
        <f>TOTAL!ZY1</f>
        <v>Lanus</v>
      </c>
      <c r="OS43" s="4" t="str">
        <f>TOTAL!ZZ1</f>
        <v>Colon</v>
      </c>
      <c r="OT43" s="4">
        <f>TOTAL!AAA1</f>
        <v>0</v>
      </c>
      <c r="OU43" s="4" t="str">
        <f>TOTAL!AAB1</f>
        <v>Union</v>
      </c>
      <c r="OV43" s="4" t="str">
        <f>TOTAL!AAC1</f>
        <v>Banfield</v>
      </c>
      <c r="OW43" s="4">
        <f>TOTAL!AAD1</f>
        <v>0</v>
      </c>
      <c r="OX43" s="4" t="str">
        <f>TOTAL!AAE1</f>
        <v>Union</v>
      </c>
      <c r="OY43" s="4" t="str">
        <f>TOTAL!AAF1</f>
        <v>Banfield</v>
      </c>
      <c r="OZ43" s="4">
        <f>TOTAL!AAG1</f>
        <v>0</v>
      </c>
      <c r="PA43" s="4" t="str">
        <f>TOTAL!AAH1</f>
        <v>Union</v>
      </c>
      <c r="PB43" s="4" t="str">
        <f>TOTAL!AAI1</f>
        <v>Banfield</v>
      </c>
      <c r="PC43" s="4">
        <f>TOTAL!AAJ1</f>
        <v>0</v>
      </c>
      <c r="PD43" s="4" t="str">
        <f>TOTAL!AAK1</f>
        <v>River</v>
      </c>
      <c r="PE43" s="4" t="str">
        <f>TOTAL!AAL1</f>
        <v>Gimnasia LP</v>
      </c>
      <c r="PF43" s="4">
        <f>TOTAL!AAM1</f>
        <v>0</v>
      </c>
      <c r="PG43" s="4" t="str">
        <f>TOTAL!AAN1</f>
        <v>River</v>
      </c>
      <c r="PH43" s="4" t="str">
        <f>TOTAL!AAO1</f>
        <v>Gimnasia LP</v>
      </c>
      <c r="PI43" s="4">
        <f>TOTAL!AAP1</f>
        <v>0</v>
      </c>
      <c r="PJ43" s="4" t="str">
        <f>TOTAL!AAQ1</f>
        <v>River</v>
      </c>
      <c r="PK43" s="4" t="str">
        <f>TOTAL!AAR1</f>
        <v>Gimnasia LP</v>
      </c>
      <c r="PL43" s="4">
        <f>TOTAL!AAS1</f>
        <v>0</v>
      </c>
      <c r="PM43" s="4" t="str">
        <f>TOTAL!AAT1</f>
        <v>Estudiantes LP</v>
      </c>
      <c r="PN43" s="4" t="str">
        <f>TOTAL!AAU1</f>
        <v>Boca</v>
      </c>
      <c r="PO43" s="4">
        <f>TOTAL!AAV1</f>
        <v>0</v>
      </c>
      <c r="PP43" s="4" t="str">
        <f>TOTAL!AAW1</f>
        <v>Estudiantes LP</v>
      </c>
      <c r="PQ43" s="4" t="str">
        <f>TOTAL!AAX1</f>
        <v>Boca</v>
      </c>
      <c r="PR43" s="4">
        <f>TOTAL!AAY1</f>
        <v>0</v>
      </c>
      <c r="PS43" s="4" t="str">
        <f>TOTAL!AAZ1</f>
        <v>Estudiantes LP</v>
      </c>
      <c r="PT43" s="4" t="str">
        <f>TOTAL!ABA1</f>
        <v>Boca</v>
      </c>
      <c r="PU43" s="4">
        <f>TOTAL!ABB1</f>
        <v>0</v>
      </c>
      <c r="PV43" s="4" t="str">
        <f>TOTAL!ABC1</f>
        <v>Atl. Tucuman</v>
      </c>
      <c r="PW43" s="4" t="str">
        <f>TOTAL!ABD1</f>
        <v>Racing Club</v>
      </c>
      <c r="PX43" s="4">
        <f>TOTAL!ABE1</f>
        <v>0</v>
      </c>
      <c r="PY43" s="4" t="str">
        <f>TOTAL!ABF1</f>
        <v>Atl. Tucuman</v>
      </c>
      <c r="PZ43" s="4" t="str">
        <f>TOTAL!ABG1</f>
        <v>Racing Club</v>
      </c>
      <c r="QA43" s="4">
        <f>TOTAL!ABH1</f>
        <v>0</v>
      </c>
      <c r="QB43" s="4" t="str">
        <f>TOTAL!ABI1</f>
        <v>Atl. Tucuman</v>
      </c>
      <c r="QC43" s="4" t="str">
        <f>TOTAL!ABJ1</f>
        <v>Racing Club</v>
      </c>
      <c r="QD43" s="4">
        <f>TOTAL!ABK1</f>
        <v>0</v>
      </c>
      <c r="QE43" s="4" t="str">
        <f>TOTAL!ABL1</f>
        <v>Argentinos Jrs</v>
      </c>
      <c r="QF43" s="4" t="str">
        <f>TOTAL!ABM1</f>
        <v>Def. y Justicia</v>
      </c>
      <c r="QG43" s="4">
        <f>TOTAL!ABN1</f>
        <v>0</v>
      </c>
      <c r="QH43" s="4" t="str">
        <f>TOTAL!ABO1</f>
        <v>Argentinos Jrs</v>
      </c>
      <c r="QI43" s="4" t="str">
        <f>TOTAL!ABP1</f>
        <v>Def. y Justicia</v>
      </c>
      <c r="QJ43" s="4">
        <f>TOTAL!ABQ1</f>
        <v>0</v>
      </c>
      <c r="QK43" s="4" t="str">
        <f>TOTAL!ABR1</f>
        <v>Argentinos Jrs</v>
      </c>
      <c r="QL43" s="4" t="str">
        <f>TOTAL!ABS1</f>
        <v>Def. y Justicia</v>
      </c>
      <c r="QM43" s="4">
        <f>TOTAL!ABT1</f>
        <v>0</v>
      </c>
      <c r="QN43" s="4" t="str">
        <f>TOTAL!ABU1</f>
        <v>Independiente</v>
      </c>
      <c r="QO43" s="4" t="str">
        <f>TOTAL!ABV1</f>
        <v>Central CBA</v>
      </c>
      <c r="QP43" s="4">
        <f>TOTAL!ABW1</f>
        <v>0</v>
      </c>
      <c r="QQ43" s="4" t="str">
        <f>TOTAL!ABX1</f>
        <v>Independiente</v>
      </c>
      <c r="QR43" s="4" t="str">
        <f>TOTAL!ABY1</f>
        <v>Central CBA</v>
      </c>
      <c r="QS43" s="4">
        <f>TOTAL!ABZ1</f>
        <v>0</v>
      </c>
      <c r="QT43" s="4" t="str">
        <f>TOTAL!ACA1</f>
        <v>Independiente</v>
      </c>
      <c r="QU43" s="4" t="str">
        <f>TOTAL!ACB1</f>
        <v>Central CBA</v>
      </c>
      <c r="QV43" s="4" t="str">
        <f>TOTAL!ACC1</f>
        <v xml:space="preserve"> </v>
      </c>
      <c r="QW43" s="4" t="str">
        <f>TOTAL!ACD1</f>
        <v>Global</v>
      </c>
      <c r="QX43" s="4" t="str">
        <f>TOTAL!ACE1</f>
        <v>Global</v>
      </c>
      <c r="QY43" s="4">
        <f>TOTAL!ACF1</f>
        <v>0</v>
      </c>
      <c r="QZ43" s="4" t="str">
        <f>TOTAL!ACG1</f>
        <v>1tiempo</v>
      </c>
      <c r="RA43" s="4" t="str">
        <f>TOTAL!ACH1</f>
        <v>1tiempo</v>
      </c>
      <c r="RB43" s="4">
        <f>TOTAL!ACI1</f>
        <v>0</v>
      </c>
      <c r="RC43" s="4" t="str">
        <f>TOTAL!ACJ1</f>
        <v>2tiempo</v>
      </c>
      <c r="RD43" s="4" t="str">
        <f>TOTAL!ACK1</f>
        <v>2tiempo</v>
      </c>
      <c r="RE43" s="4">
        <f>TOTAL!ACL1</f>
        <v>0</v>
      </c>
      <c r="RF43" s="4" t="str">
        <f>TOTAL!ACM1</f>
        <v>Global</v>
      </c>
      <c r="RG43" s="4" t="str">
        <f>TOTAL!ACN1</f>
        <v>Global</v>
      </c>
      <c r="RH43" s="4">
        <f>TOTAL!ACO1</f>
        <v>0</v>
      </c>
      <c r="RI43" s="4" t="str">
        <f>TOTAL!ACP1</f>
        <v>1tiempo</v>
      </c>
      <c r="RJ43" s="4" t="str">
        <f>TOTAL!ACQ1</f>
        <v>1tiempo</v>
      </c>
      <c r="RK43" s="4">
        <f>TOTAL!ACR1</f>
        <v>0</v>
      </c>
      <c r="RL43" s="4" t="str">
        <f>TOTAL!ACS1</f>
        <v>2tiempo</v>
      </c>
      <c r="RM43" s="4" t="str">
        <f>TOTAL!ACT1</f>
        <v>2tiempo</v>
      </c>
      <c r="RN43" s="4">
        <f>TOTAL!ACU1</f>
        <v>0</v>
      </c>
      <c r="RO43" s="4" t="str">
        <f>TOTAL!ACV1</f>
        <v>Global</v>
      </c>
      <c r="RP43" s="4" t="str">
        <f>TOTAL!ACW1</f>
        <v>Global</v>
      </c>
      <c r="RQ43" s="4">
        <f>TOTAL!ACX1</f>
        <v>0</v>
      </c>
      <c r="RR43" s="4" t="str">
        <f>TOTAL!ACY1</f>
        <v>1tiempo</v>
      </c>
      <c r="RS43" s="4" t="str">
        <f>TOTAL!ACZ1</f>
        <v>1tiempo</v>
      </c>
      <c r="RT43" s="4">
        <f>TOTAL!ADA1</f>
        <v>0</v>
      </c>
      <c r="RU43" s="4" t="str">
        <f>TOTAL!ADB1</f>
        <v>2tiempo</v>
      </c>
      <c r="RV43" s="4" t="str">
        <f>TOTAL!ADC1</f>
        <v>2tiempo</v>
      </c>
      <c r="RW43" s="4">
        <f>TOTAL!ADD1</f>
        <v>0</v>
      </c>
      <c r="RX43" s="4" t="str">
        <f>TOTAL!ADE1</f>
        <v>Global</v>
      </c>
      <c r="RY43" s="4" t="str">
        <f>TOTAL!ADF1</f>
        <v>Global</v>
      </c>
      <c r="RZ43" s="4">
        <f>TOTAL!ADG1</f>
        <v>0</v>
      </c>
      <c r="SA43" s="4" t="str">
        <f>TOTAL!ADH1</f>
        <v>1tiempo</v>
      </c>
      <c r="SB43" s="4" t="str">
        <f>TOTAL!ADI1</f>
        <v>1tiempo</v>
      </c>
      <c r="SC43" s="4">
        <f>TOTAL!ADJ1</f>
        <v>0</v>
      </c>
      <c r="SD43" s="4" t="str">
        <f>TOTAL!ADK1</f>
        <v>2tiempo</v>
      </c>
      <c r="SE43" s="4" t="str">
        <f>TOTAL!ADL1</f>
        <v>2tiempo</v>
      </c>
      <c r="SF43" s="4">
        <f>TOTAL!ADM1</f>
        <v>0</v>
      </c>
      <c r="SG43" s="4" t="str">
        <f>TOTAL!ADN1</f>
        <v>Global</v>
      </c>
      <c r="SH43" s="4" t="str">
        <f>TOTAL!ADO1</f>
        <v>Global</v>
      </c>
      <c r="SI43" s="4">
        <f>TOTAL!ADP1</f>
        <v>0</v>
      </c>
      <c r="SJ43" s="4" t="str">
        <f>TOTAL!ADQ1</f>
        <v>1tiempo</v>
      </c>
      <c r="SK43" s="4" t="str">
        <f>TOTAL!ADR1</f>
        <v>1tiempo</v>
      </c>
      <c r="SL43" s="4">
        <f>TOTAL!ADS1</f>
        <v>0</v>
      </c>
      <c r="SM43" s="4" t="str">
        <f>TOTAL!ADT1</f>
        <v>2tiempo</v>
      </c>
      <c r="SN43" s="4" t="str">
        <f>TOTAL!ADU1</f>
        <v>2tiempo</v>
      </c>
      <c r="SO43" s="4">
        <f>TOTAL!ADV1</f>
        <v>0</v>
      </c>
      <c r="SP43" s="4" t="str">
        <f>TOTAL!ADW1</f>
        <v>Global</v>
      </c>
      <c r="SQ43" s="4" t="str">
        <f>TOTAL!ADX1</f>
        <v>Global</v>
      </c>
      <c r="SR43" s="4">
        <f>TOTAL!ADY1</f>
        <v>0</v>
      </c>
      <c r="SS43" s="4" t="str">
        <f>TOTAL!ADZ1</f>
        <v>1tiempo</v>
      </c>
      <c r="ST43" s="4" t="str">
        <f>TOTAL!AEA1</f>
        <v>1tiempo</v>
      </c>
      <c r="SU43" s="4">
        <f>TOTAL!AEB1</f>
        <v>0</v>
      </c>
      <c r="SV43" s="4" t="str">
        <f>TOTAL!AEC1</f>
        <v>2tiempo</v>
      </c>
      <c r="SW43" s="4" t="str">
        <f>TOTAL!AED1</f>
        <v>2tiempo</v>
      </c>
      <c r="SX43" s="4">
        <f>TOTAL!AEE1</f>
        <v>0</v>
      </c>
      <c r="SY43" s="4" t="str">
        <f>TOTAL!AEF1</f>
        <v>Global</v>
      </c>
      <c r="SZ43" s="4" t="str">
        <f>TOTAL!AEG1</f>
        <v>Global</v>
      </c>
      <c r="TA43" s="4">
        <f>TOTAL!AEH1</f>
        <v>0</v>
      </c>
      <c r="TB43" s="4" t="str">
        <f>TOTAL!AEI1</f>
        <v>1tiempo</v>
      </c>
      <c r="TC43" s="4" t="str">
        <f>TOTAL!AEJ1</f>
        <v>1tiempo</v>
      </c>
      <c r="TD43" s="4">
        <f>TOTAL!AEK1</f>
        <v>0</v>
      </c>
      <c r="TE43" s="4" t="str">
        <f>TOTAL!AEL1</f>
        <v>2tiempo</v>
      </c>
      <c r="TF43" s="4" t="str">
        <f>TOTAL!AEM1</f>
        <v>2tiempo</v>
      </c>
      <c r="TG43" s="4">
        <f>TOTAL!AEN1</f>
        <v>0</v>
      </c>
      <c r="TH43" s="4" t="str">
        <f>TOTAL!AEO1</f>
        <v>Global</v>
      </c>
      <c r="TI43" s="4" t="str">
        <f>TOTAL!AEP1</f>
        <v>Global</v>
      </c>
      <c r="TJ43" s="4">
        <f>TOTAL!AEQ1</f>
        <v>0</v>
      </c>
      <c r="TK43" s="4" t="str">
        <f>TOTAL!AER1</f>
        <v>1tiempo</v>
      </c>
      <c r="TL43" s="4" t="str">
        <f>TOTAL!AES1</f>
        <v>1tiempo</v>
      </c>
      <c r="TM43" s="4">
        <f>TOTAL!AET1</f>
        <v>0</v>
      </c>
      <c r="TN43" s="4" t="str">
        <f>TOTAL!AEU1</f>
        <v>2tiempo</v>
      </c>
      <c r="TO43" s="4" t="str">
        <f>TOTAL!AEV1</f>
        <v>2tiempo</v>
      </c>
      <c r="TP43" s="4">
        <f>TOTAL!AEW1</f>
        <v>0</v>
      </c>
      <c r="TQ43" s="4" t="str">
        <f>TOTAL!AEX1</f>
        <v>Global</v>
      </c>
      <c r="TR43" s="4" t="str">
        <f>TOTAL!AEY1</f>
        <v>Global</v>
      </c>
      <c r="TS43" s="4">
        <f>TOTAL!AEZ1</f>
        <v>0</v>
      </c>
      <c r="TT43" s="4" t="str">
        <f>TOTAL!AFA1</f>
        <v>1tiempo</v>
      </c>
      <c r="TU43" s="4" t="str">
        <f>TOTAL!AFB1</f>
        <v>1tiempo</v>
      </c>
      <c r="TV43" s="4">
        <f>TOTAL!AFC1</f>
        <v>0</v>
      </c>
      <c r="TW43" s="4" t="str">
        <f>TOTAL!AFD1</f>
        <v>2tiempo</v>
      </c>
      <c r="TX43" s="4" t="str">
        <f>TOTAL!AFE1</f>
        <v>2tiempo</v>
      </c>
      <c r="TY43" s="4">
        <f>TOTAL!AFF1</f>
        <v>0</v>
      </c>
      <c r="TZ43" s="4" t="str">
        <f>TOTAL!AFG1</f>
        <v>Global</v>
      </c>
      <c r="UA43" s="4" t="str">
        <f>TOTAL!AFH1</f>
        <v>Global</v>
      </c>
      <c r="UB43" s="4">
        <f>TOTAL!AFI1</f>
        <v>0</v>
      </c>
      <c r="UC43" s="4" t="str">
        <f>TOTAL!AFJ1</f>
        <v>1tiempo</v>
      </c>
      <c r="UD43" s="4" t="str">
        <f>TOTAL!AFK1</f>
        <v>1tiempo</v>
      </c>
      <c r="UE43" s="4">
        <f>TOTAL!AFL1</f>
        <v>0</v>
      </c>
      <c r="UF43" s="4" t="str">
        <f>TOTAL!AFM1</f>
        <v>2tiempo</v>
      </c>
      <c r="UG43" s="4" t="str">
        <f>TOTAL!AFN1</f>
        <v>2tiempo</v>
      </c>
      <c r="UH43" s="4">
        <f>TOTAL!AFO1</f>
        <v>0</v>
      </c>
      <c r="UI43" s="4" t="str">
        <f>TOTAL!AFP1</f>
        <v>Global</v>
      </c>
      <c r="UJ43" s="4" t="str">
        <f>TOTAL!AFQ1</f>
        <v>Global</v>
      </c>
      <c r="UK43" s="4">
        <f>TOTAL!AFR1</f>
        <v>0</v>
      </c>
      <c r="UL43" s="4" t="str">
        <f>TOTAL!AFS1</f>
        <v>1tiempo</v>
      </c>
      <c r="UM43" s="4" t="str">
        <f>TOTAL!AFT1</f>
        <v>1tiempo</v>
      </c>
      <c r="UN43" s="4">
        <f>TOTAL!AFU1</f>
        <v>0</v>
      </c>
      <c r="UO43" s="4" t="str">
        <f>TOTAL!AFV1</f>
        <v>2tiempo</v>
      </c>
      <c r="UP43" s="4" t="str">
        <f>TOTAL!AFW1</f>
        <v>2tiempo</v>
      </c>
      <c r="UQ43" s="4">
        <f>TOTAL!AFX1</f>
        <v>0</v>
      </c>
      <c r="UR43" s="4" t="str">
        <f>TOTAL!AFY1</f>
        <v>Global</v>
      </c>
      <c r="US43" s="4" t="str">
        <f>TOTAL!AFZ1</f>
        <v>Global</v>
      </c>
      <c r="UT43" s="4">
        <f>TOTAL!AGA1</f>
        <v>0</v>
      </c>
      <c r="UU43" s="4" t="str">
        <f>TOTAL!AGB1</f>
        <v>1tiempo</v>
      </c>
      <c r="UV43" s="4" t="str">
        <f>TOTAL!AGC1</f>
        <v>1tiempo</v>
      </c>
      <c r="UW43" s="4">
        <f>TOTAL!AGD1</f>
        <v>0</v>
      </c>
      <c r="UX43" s="4" t="str">
        <f>TOTAL!AGE1</f>
        <v>2tiempo</v>
      </c>
      <c r="UY43" s="4" t="str">
        <f>TOTAL!AGF1</f>
        <v>2tiempo</v>
      </c>
      <c r="UZ43" s="4">
        <f>TOTAL!AGG1</f>
        <v>0</v>
      </c>
      <c r="VA43" s="4" t="str">
        <f>TOTAL!AGH1</f>
        <v>Global</v>
      </c>
      <c r="VB43" s="4" t="str">
        <f>TOTAL!AGI1</f>
        <v>Global</v>
      </c>
      <c r="VC43" s="4">
        <f>TOTAL!AGJ1</f>
        <v>0</v>
      </c>
      <c r="VD43" s="4" t="str">
        <f>TOTAL!AGK1</f>
        <v>1tiempo</v>
      </c>
      <c r="VE43" s="4" t="str">
        <f>TOTAL!AGL1</f>
        <v>1tiempo</v>
      </c>
      <c r="VF43" s="4">
        <f>TOTAL!AGM1</f>
        <v>0</v>
      </c>
      <c r="VG43" s="4" t="str">
        <f>TOTAL!AGN1</f>
        <v>2tiempo</v>
      </c>
      <c r="VH43" s="4" t="str">
        <f>TOTAL!AGO1</f>
        <v>2tiempo</v>
      </c>
      <c r="VI43" s="4">
        <f>TOTAL!AGP1</f>
        <v>0</v>
      </c>
      <c r="VJ43" s="4" t="str">
        <f>TOTAL!AGQ1</f>
        <v>Global</v>
      </c>
      <c r="VK43" s="4" t="str">
        <f>TOTAL!AGR1</f>
        <v>Global</v>
      </c>
      <c r="VL43" s="4">
        <f>TOTAL!AGS1</f>
        <v>0</v>
      </c>
      <c r="VM43" s="4" t="str">
        <f>TOTAL!AGT1</f>
        <v>1tiempo</v>
      </c>
      <c r="VN43" s="4" t="str">
        <f>TOTAL!AGU1</f>
        <v>1tiempo</v>
      </c>
      <c r="VO43" s="4">
        <f>TOTAL!AGV1</f>
        <v>0</v>
      </c>
      <c r="VP43" s="4" t="str">
        <f>TOTAL!AGW1</f>
        <v>2tiempo</v>
      </c>
      <c r="VQ43" s="4" t="str">
        <f>TOTAL!AGX1</f>
        <v>2tiempo</v>
      </c>
      <c r="VR43" s="4" t="str">
        <f>TOTAL!AGY1</f>
        <v xml:space="preserve"> </v>
      </c>
      <c r="VS43" s="4" t="str">
        <f>TOTAL!AGZ1</f>
        <v>Global</v>
      </c>
      <c r="VT43" s="4" t="str">
        <f>TOTAL!AHA1</f>
        <v>Global</v>
      </c>
      <c r="VU43" s="4">
        <f>TOTAL!AHB1</f>
        <v>0</v>
      </c>
      <c r="VV43" s="4" t="str">
        <f>TOTAL!AHC1</f>
        <v>1tiempo</v>
      </c>
      <c r="VW43" s="4" t="str">
        <f>TOTAL!AHD1</f>
        <v>1tiempo</v>
      </c>
      <c r="VX43" s="4">
        <f>TOTAL!AHE1</f>
        <v>0</v>
      </c>
      <c r="VY43" s="4" t="str">
        <f>TOTAL!AHF1</f>
        <v>2tiempo</v>
      </c>
      <c r="VZ43" s="4" t="str">
        <f>TOTAL!AHG1</f>
        <v>2tiempo</v>
      </c>
      <c r="WA43" s="4">
        <f>TOTAL!AHH1</f>
        <v>0</v>
      </c>
      <c r="WB43" s="4" t="str">
        <f>TOTAL!AHI1</f>
        <v>Global</v>
      </c>
      <c r="WC43" s="4" t="str">
        <f>TOTAL!AHJ1</f>
        <v>Global</v>
      </c>
      <c r="WD43" s="4">
        <f>TOTAL!AHK1</f>
        <v>0</v>
      </c>
      <c r="WE43" s="4" t="str">
        <f>TOTAL!AHL1</f>
        <v>1tiempo</v>
      </c>
      <c r="WF43" s="4" t="str">
        <f>TOTAL!AHM1</f>
        <v>1tiempo</v>
      </c>
      <c r="WG43" s="4">
        <f>TOTAL!AHN1</f>
        <v>0</v>
      </c>
      <c r="WH43" s="4" t="str">
        <f>TOTAL!AHO1</f>
        <v>2tiempo</v>
      </c>
      <c r="WI43" s="4" t="str">
        <f>TOTAL!AHP1</f>
        <v>2tiempo</v>
      </c>
      <c r="WJ43" s="4">
        <f>TOTAL!AHQ1</f>
        <v>0</v>
      </c>
      <c r="WK43" s="4" t="str">
        <f>TOTAL!AHR1</f>
        <v>Global</v>
      </c>
      <c r="WL43" s="4" t="str">
        <f>TOTAL!AHS1</f>
        <v>Global</v>
      </c>
      <c r="WM43" s="4">
        <f>TOTAL!AHT1</f>
        <v>0</v>
      </c>
      <c r="WN43" s="4" t="str">
        <f>TOTAL!AHU1</f>
        <v>1tiempo</v>
      </c>
      <c r="WO43" s="4" t="str">
        <f>TOTAL!AHV1</f>
        <v>1tiempo</v>
      </c>
      <c r="WP43" s="4">
        <f>TOTAL!AHW1</f>
        <v>0</v>
      </c>
      <c r="WQ43" s="4" t="str">
        <f>TOTAL!AHX1</f>
        <v>2tiempo</v>
      </c>
      <c r="WR43" s="4" t="str">
        <f>TOTAL!AHY1</f>
        <v>2tiempo</v>
      </c>
      <c r="WS43" s="4">
        <f>TOTAL!AHZ1</f>
        <v>0</v>
      </c>
      <c r="WT43" s="4" t="str">
        <f>TOTAL!AIA1</f>
        <v>Global</v>
      </c>
      <c r="WU43" s="4" t="str">
        <f>TOTAL!AIB1</f>
        <v>Global</v>
      </c>
      <c r="WV43" s="4">
        <f>TOTAL!AIC1</f>
        <v>0</v>
      </c>
      <c r="WW43" s="4" t="str">
        <f>TOTAL!AID1</f>
        <v>1tiempo</v>
      </c>
      <c r="WX43" s="4" t="str">
        <f>TOTAL!AIE1</f>
        <v>1tiempo</v>
      </c>
      <c r="WY43" s="4">
        <f>TOTAL!AIF1</f>
        <v>0</v>
      </c>
      <c r="WZ43" s="4" t="str">
        <f>TOTAL!AIG1</f>
        <v>2tiempo</v>
      </c>
      <c r="XA43" s="4" t="str">
        <f>TOTAL!AIH1</f>
        <v>2tiempo</v>
      </c>
      <c r="XB43" s="4">
        <f>TOTAL!AII1</f>
        <v>0</v>
      </c>
      <c r="XC43" s="4" t="str">
        <f>TOTAL!AIJ1</f>
        <v>Global</v>
      </c>
      <c r="XD43" s="4" t="str">
        <f>TOTAL!AIK1</f>
        <v>Global</v>
      </c>
      <c r="XE43" s="4">
        <f>TOTAL!AIL1</f>
        <v>0</v>
      </c>
      <c r="XF43" s="4" t="str">
        <f>TOTAL!AIM1</f>
        <v>1tiempo</v>
      </c>
      <c r="XG43" s="4" t="str">
        <f>TOTAL!AIN1</f>
        <v>1tiempo</v>
      </c>
      <c r="XH43" s="4">
        <f>TOTAL!AIO1</f>
        <v>0</v>
      </c>
      <c r="XI43" s="4" t="str">
        <f>TOTAL!AIP1</f>
        <v>2tiempo</v>
      </c>
      <c r="XJ43" s="4" t="str">
        <f>TOTAL!AIQ1</f>
        <v>2tiempo</v>
      </c>
      <c r="XK43" s="4">
        <f>TOTAL!AIR1</f>
        <v>0</v>
      </c>
      <c r="XL43" s="4" t="str">
        <f>TOTAL!AIS1</f>
        <v>Global</v>
      </c>
      <c r="XM43" s="4" t="str">
        <f>TOTAL!AIT1</f>
        <v>Global</v>
      </c>
      <c r="XN43" s="4">
        <f>TOTAL!AIU1</f>
        <v>0</v>
      </c>
      <c r="XO43" s="4" t="str">
        <f>TOTAL!AIV1</f>
        <v>1tiempo</v>
      </c>
      <c r="XP43" s="4" t="str">
        <f>TOTAL!AIW1</f>
        <v>1tiempo</v>
      </c>
      <c r="XQ43" s="4">
        <f>TOTAL!AIX1</f>
        <v>0</v>
      </c>
      <c r="XR43" s="4" t="str">
        <f>TOTAL!AIY1</f>
        <v>2tiempo</v>
      </c>
      <c r="XS43" s="4" t="str">
        <f>TOTAL!AIZ1</f>
        <v>2tiempo</v>
      </c>
      <c r="XT43" s="4">
        <f>TOTAL!AJA1</f>
        <v>0</v>
      </c>
      <c r="XU43" s="4" t="str">
        <f>TOTAL!AJB1</f>
        <v>Global</v>
      </c>
      <c r="XV43" s="4" t="str">
        <f>TOTAL!AJC1</f>
        <v>Global</v>
      </c>
      <c r="XW43" s="4">
        <f>TOTAL!AJD1</f>
        <v>0</v>
      </c>
      <c r="XX43" s="4" t="str">
        <f>TOTAL!AJE1</f>
        <v>1tiempo</v>
      </c>
      <c r="XY43" s="4" t="str">
        <f>TOTAL!AJF1</f>
        <v>1tiempo</v>
      </c>
      <c r="XZ43" s="4">
        <f>TOTAL!AJG1</f>
        <v>0</v>
      </c>
      <c r="YA43" s="4" t="str">
        <f>TOTAL!AJH1</f>
        <v>2tiempo</v>
      </c>
      <c r="YB43" s="4" t="str">
        <f>TOTAL!AJI1</f>
        <v>2tiempo</v>
      </c>
      <c r="YC43" s="4">
        <f>TOTAL!AJJ1</f>
        <v>0</v>
      </c>
      <c r="YD43" s="4" t="str">
        <f>TOTAL!AJK1</f>
        <v>Global</v>
      </c>
      <c r="YE43" s="4" t="str">
        <f>TOTAL!AJL1</f>
        <v>Global</v>
      </c>
      <c r="YF43" s="4">
        <f>TOTAL!AJM1</f>
        <v>0</v>
      </c>
      <c r="YG43" s="4" t="str">
        <f>TOTAL!AJN1</f>
        <v>1tiempo</v>
      </c>
      <c r="YH43" s="4" t="str">
        <f>TOTAL!AJO1</f>
        <v>1tiempo</v>
      </c>
      <c r="YI43" s="4">
        <f>TOTAL!AJP1</f>
        <v>0</v>
      </c>
      <c r="YJ43" s="4" t="str">
        <f>TOTAL!AJQ1</f>
        <v>2tiempo</v>
      </c>
      <c r="YK43" s="4" t="str">
        <f>TOTAL!AJR1</f>
        <v>2tiempo</v>
      </c>
      <c r="YL43" s="4">
        <f>TOTAL!AJS1</f>
        <v>0</v>
      </c>
      <c r="YM43" s="4" t="str">
        <f>TOTAL!AJT1</f>
        <v>Global</v>
      </c>
      <c r="YN43" s="4" t="str">
        <f>TOTAL!AJU1</f>
        <v>Global</v>
      </c>
      <c r="YO43" s="4">
        <f>TOTAL!AJV1</f>
        <v>0</v>
      </c>
      <c r="YP43" s="4" t="str">
        <f>TOTAL!AJW1</f>
        <v>1tiempo</v>
      </c>
      <c r="YQ43" s="4" t="str">
        <f>TOTAL!AJX1</f>
        <v>1tiempo</v>
      </c>
      <c r="YR43" s="4">
        <f>TOTAL!AJY1</f>
        <v>0</v>
      </c>
      <c r="YS43" s="4" t="str">
        <f>TOTAL!AJZ1</f>
        <v>2tiempo</v>
      </c>
      <c r="YT43" s="4" t="str">
        <f>TOTAL!AKA1</f>
        <v>2tiempo</v>
      </c>
      <c r="YU43" s="4">
        <f>TOTAL!AKB1</f>
        <v>0</v>
      </c>
      <c r="YV43" s="4" t="str">
        <f>TOTAL!AKC1</f>
        <v>Global</v>
      </c>
      <c r="YW43" s="4" t="str">
        <f>TOTAL!AKD1</f>
        <v>Global</v>
      </c>
      <c r="YX43" s="4">
        <f>TOTAL!AKE1</f>
        <v>0</v>
      </c>
      <c r="YY43" s="4" t="str">
        <f>TOTAL!AKF1</f>
        <v>1tiempo</v>
      </c>
      <c r="YZ43" s="4" t="str">
        <f>TOTAL!AKG1</f>
        <v>1tiempo</v>
      </c>
      <c r="ZA43" s="4">
        <f>TOTAL!AKH1</f>
        <v>0</v>
      </c>
      <c r="ZB43" s="4" t="str">
        <f>TOTAL!AKI1</f>
        <v>2tiempo</v>
      </c>
      <c r="ZC43" s="4" t="str">
        <f>TOTAL!AKJ1</f>
        <v>2tiempo</v>
      </c>
      <c r="ZD43" s="4">
        <f>TOTAL!AKK1</f>
        <v>0</v>
      </c>
      <c r="ZE43" s="4" t="str">
        <f>TOTAL!AKL1</f>
        <v>Global</v>
      </c>
      <c r="ZF43" s="4" t="str">
        <f>TOTAL!AKM1</f>
        <v>Global</v>
      </c>
      <c r="ZG43" s="4">
        <f>TOTAL!AKN1</f>
        <v>0</v>
      </c>
      <c r="ZH43" s="4" t="str">
        <f>TOTAL!AKO1</f>
        <v>1tiempo</v>
      </c>
      <c r="ZI43" s="4" t="str">
        <f>TOTAL!AKP1</f>
        <v>1tiempo</v>
      </c>
      <c r="ZJ43" s="4">
        <f>TOTAL!AKQ1</f>
        <v>0</v>
      </c>
      <c r="ZK43" s="4" t="str">
        <f>TOTAL!AKR1</f>
        <v>2tiempo</v>
      </c>
      <c r="ZL43" s="4" t="str">
        <f>TOTAL!AKS1</f>
        <v>2tiempo</v>
      </c>
      <c r="ZM43" s="4">
        <f>TOTAL!AKT1</f>
        <v>0</v>
      </c>
      <c r="ZN43" s="4" t="str">
        <f>TOTAL!AKU1</f>
        <v>Global</v>
      </c>
      <c r="ZO43" s="4" t="str">
        <f>TOTAL!AKV1</f>
        <v>Global</v>
      </c>
      <c r="ZP43" s="4">
        <f>TOTAL!AKW1</f>
        <v>0</v>
      </c>
      <c r="ZQ43" s="4" t="str">
        <f>TOTAL!AKX1</f>
        <v>1tiempo</v>
      </c>
      <c r="ZR43" s="4" t="str">
        <f>TOTAL!AKY1</f>
        <v>1tiempo</v>
      </c>
      <c r="ZS43" s="4">
        <f>TOTAL!AKZ1</f>
        <v>0</v>
      </c>
      <c r="ZT43" s="4" t="str">
        <f>TOTAL!ALA1</f>
        <v>2tiempo</v>
      </c>
      <c r="ZU43" s="4" t="str">
        <f>TOTAL!ALB1</f>
        <v>2tiempo</v>
      </c>
      <c r="ZV43" s="4">
        <f>TOTAL!ALC1</f>
        <v>0</v>
      </c>
      <c r="ZW43" s="4" t="str">
        <f>TOTAL!ALD1</f>
        <v>Global</v>
      </c>
      <c r="ZX43" s="4" t="str">
        <f>TOTAL!ALE1</f>
        <v>Global</v>
      </c>
      <c r="ZY43" s="4">
        <f>TOTAL!ALF1</f>
        <v>0</v>
      </c>
      <c r="ZZ43" s="4" t="str">
        <f>TOTAL!ALG1</f>
        <v>1tiempo</v>
      </c>
      <c r="AAA43" s="4" t="str">
        <f>TOTAL!ALH1</f>
        <v>1tiempo</v>
      </c>
      <c r="AAB43" s="4">
        <f>TOTAL!ALI1</f>
        <v>0</v>
      </c>
      <c r="AAC43" s="4" t="str">
        <f>TOTAL!ALJ1</f>
        <v>2tiempo</v>
      </c>
      <c r="AAD43" s="4" t="str">
        <f>TOTAL!ALK1</f>
        <v>2tiempo</v>
      </c>
      <c r="AAE43" s="4">
        <f>TOTAL!ALL1</f>
        <v>0</v>
      </c>
      <c r="AAF43" s="4" t="str">
        <f>TOTAL!ALM1</f>
        <v>Global</v>
      </c>
      <c r="AAG43" s="4" t="str">
        <f>TOTAL!ALN1</f>
        <v>Global</v>
      </c>
      <c r="AAH43" s="4">
        <f>TOTAL!ALO1</f>
        <v>0</v>
      </c>
      <c r="AAI43" s="4" t="str">
        <f>TOTAL!ALP1</f>
        <v>1tiempo</v>
      </c>
      <c r="AAJ43" s="4" t="str">
        <f>TOTAL!ALQ1</f>
        <v>1tiempo</v>
      </c>
      <c r="AAK43" s="4">
        <f>TOTAL!ALR1</f>
        <v>0</v>
      </c>
      <c r="AAL43" s="4" t="str">
        <f>TOTAL!ALS1</f>
        <v>2tiempo</v>
      </c>
      <c r="AAM43" s="4" t="str">
        <f>TOTAL!ALT1</f>
        <v>2tiempo</v>
      </c>
      <c r="AAN43" s="4" t="str">
        <f>TOTAL!ALU1</f>
        <v xml:space="preserve"> </v>
      </c>
      <c r="AAO43" s="4" t="str">
        <f>TOTAL!ALV1</f>
        <v>Global</v>
      </c>
      <c r="AAP43" s="4" t="str">
        <f>TOTAL!ALW1</f>
        <v>Global</v>
      </c>
      <c r="AAQ43" s="4">
        <f>TOTAL!ALX1</f>
        <v>0</v>
      </c>
      <c r="AAR43" s="4" t="str">
        <f>TOTAL!ALY1</f>
        <v>1tiempo</v>
      </c>
      <c r="AAS43" s="4" t="str">
        <f>TOTAL!ALZ1</f>
        <v>1tiempo</v>
      </c>
      <c r="AAT43" s="4">
        <f>TOTAL!AMA1</f>
        <v>0</v>
      </c>
      <c r="AAU43" s="4" t="str">
        <f>TOTAL!AMB1</f>
        <v>2tiempo</v>
      </c>
      <c r="AAV43" s="4" t="str">
        <f>TOTAL!AMC1</f>
        <v>2tiempo</v>
      </c>
      <c r="AAW43" s="4">
        <f>TOTAL!AMD1</f>
        <v>0</v>
      </c>
      <c r="AAX43" s="4" t="str">
        <f>TOTAL!AME1</f>
        <v>Global</v>
      </c>
      <c r="AAY43" s="4" t="str">
        <f>TOTAL!AMF1</f>
        <v>Global</v>
      </c>
      <c r="AAZ43" s="4">
        <f>TOTAL!AMG1</f>
        <v>0</v>
      </c>
      <c r="ABA43" s="4" t="str">
        <f>TOTAL!AMH1</f>
        <v>1tiempo</v>
      </c>
      <c r="ABB43" s="4" t="str">
        <f>TOTAL!AMI1</f>
        <v>1tiempo</v>
      </c>
      <c r="ABC43" s="4">
        <f>TOTAL!AMJ1</f>
        <v>0</v>
      </c>
      <c r="ABD43" s="4" t="str">
        <f>TOTAL!AMK1</f>
        <v>2tiempo</v>
      </c>
      <c r="ABE43" s="4" t="str">
        <f>TOTAL!AML1</f>
        <v>2tiempo</v>
      </c>
      <c r="ABF43" s="4">
        <f>TOTAL!AMM1</f>
        <v>0</v>
      </c>
      <c r="ABG43" s="4" t="str">
        <f>TOTAL!AMN1</f>
        <v>Global</v>
      </c>
      <c r="ABH43" s="4" t="str">
        <f>TOTAL!AMO1</f>
        <v>Global</v>
      </c>
      <c r="ABI43" s="4">
        <f>TOTAL!AMP1</f>
        <v>0</v>
      </c>
      <c r="ABJ43" s="4" t="str">
        <f>TOTAL!AMQ1</f>
        <v>1tiempo</v>
      </c>
      <c r="ABK43" s="4" t="str">
        <f>TOTAL!AMR1</f>
        <v>1tiempo</v>
      </c>
      <c r="ABL43" s="4">
        <f>TOTAL!AMS1</f>
        <v>0</v>
      </c>
      <c r="ABM43" s="4" t="str">
        <f>TOTAL!AMT1</f>
        <v>2tiempo</v>
      </c>
      <c r="ABN43" s="4" t="str">
        <f>TOTAL!AMU1</f>
        <v>2tiempo</v>
      </c>
      <c r="ABO43" s="4">
        <f>TOTAL!AMV1</f>
        <v>0</v>
      </c>
      <c r="ABP43" s="4" t="str">
        <f>TOTAL!AMW1</f>
        <v>Global</v>
      </c>
      <c r="ABQ43" s="4" t="str">
        <f>TOTAL!AMX1</f>
        <v>Global</v>
      </c>
      <c r="ABR43" s="4">
        <f>TOTAL!AMY1</f>
        <v>0</v>
      </c>
      <c r="ABS43" s="4" t="str">
        <f>TOTAL!AMZ1</f>
        <v>1tiempo</v>
      </c>
      <c r="ABT43" s="4" t="str">
        <f>TOTAL!ANA1</f>
        <v>1tiempo</v>
      </c>
      <c r="ABU43" s="4">
        <f>TOTAL!ANB1</f>
        <v>0</v>
      </c>
      <c r="ABV43" s="4" t="str">
        <f>TOTAL!ANC1</f>
        <v>2tiempo</v>
      </c>
      <c r="ABW43" s="4" t="str">
        <f>TOTAL!AND1</f>
        <v>2tiempo</v>
      </c>
      <c r="ABX43" s="4">
        <f>TOTAL!ANE1</f>
        <v>0</v>
      </c>
      <c r="ABY43" s="4" t="str">
        <f>TOTAL!ANF1</f>
        <v>Global</v>
      </c>
      <c r="ABZ43" s="4" t="str">
        <f>TOTAL!ANG1</f>
        <v>Global</v>
      </c>
      <c r="ACA43" s="4">
        <f>TOTAL!ANH1</f>
        <v>0</v>
      </c>
      <c r="ACB43" s="4" t="str">
        <f>TOTAL!ANI1</f>
        <v>1tiempo</v>
      </c>
      <c r="ACC43" s="4" t="str">
        <f>TOTAL!ANJ1</f>
        <v>1tiempo</v>
      </c>
      <c r="ACD43" s="4">
        <f>TOTAL!ANK1</f>
        <v>0</v>
      </c>
      <c r="ACE43" s="4" t="str">
        <f>TOTAL!ANL1</f>
        <v>2tiempo</v>
      </c>
      <c r="ACF43" s="4" t="str">
        <f>TOTAL!ANM1</f>
        <v>2tiempo</v>
      </c>
      <c r="ACG43" s="4">
        <f>TOTAL!ANN1</f>
        <v>0</v>
      </c>
      <c r="ACH43" s="4" t="str">
        <f>TOTAL!ANO1</f>
        <v>Global</v>
      </c>
      <c r="ACI43" s="4" t="str">
        <f>TOTAL!ANP1</f>
        <v>Global</v>
      </c>
      <c r="ACJ43" s="4">
        <f>TOTAL!ANQ1</f>
        <v>0</v>
      </c>
      <c r="ACK43" s="4" t="str">
        <f>TOTAL!ANR1</f>
        <v>1tiempo</v>
      </c>
      <c r="ACL43" s="4" t="str">
        <f>TOTAL!ANS1</f>
        <v>1tiempo</v>
      </c>
      <c r="ACM43" s="4">
        <f>TOTAL!ANT1</f>
        <v>0</v>
      </c>
      <c r="ACN43" s="4" t="str">
        <f>TOTAL!ANU1</f>
        <v>2tiempo</v>
      </c>
      <c r="ACO43" s="4" t="str">
        <f>TOTAL!ANV1</f>
        <v>2tiempo</v>
      </c>
      <c r="ACP43" s="4">
        <f>TOTAL!ANW1</f>
        <v>0</v>
      </c>
      <c r="ACQ43" s="4" t="str">
        <f>TOTAL!ANX1</f>
        <v>Global</v>
      </c>
      <c r="ACR43" s="4" t="str">
        <f>TOTAL!ANY1</f>
        <v>Global</v>
      </c>
      <c r="ACS43" s="4">
        <f>TOTAL!ANZ1</f>
        <v>0</v>
      </c>
      <c r="ACT43" s="4" t="str">
        <f>TOTAL!AOA1</f>
        <v>1tiempo</v>
      </c>
      <c r="ACU43" s="4" t="str">
        <f>TOTAL!AOB1</f>
        <v>1tiempo</v>
      </c>
      <c r="ACV43" s="4">
        <f>TOTAL!AOC1</f>
        <v>0</v>
      </c>
      <c r="ACW43" s="4" t="str">
        <f>TOTAL!AOD1</f>
        <v>2tiempo</v>
      </c>
      <c r="ACX43" s="4" t="str">
        <f>TOTAL!AOE1</f>
        <v>2tiempo</v>
      </c>
      <c r="ACY43" s="4">
        <f>TOTAL!AOF1</f>
        <v>0</v>
      </c>
      <c r="ACZ43" s="4" t="str">
        <f>TOTAL!AOG1</f>
        <v>Global</v>
      </c>
      <c r="ADA43" s="4" t="str">
        <f>TOTAL!AOH1</f>
        <v>Global</v>
      </c>
      <c r="ADB43" s="4">
        <f>TOTAL!AOI1</f>
        <v>0</v>
      </c>
      <c r="ADC43" s="4" t="str">
        <f>TOTAL!AOJ1</f>
        <v>1tiempo</v>
      </c>
      <c r="ADD43" s="4" t="str">
        <f>TOTAL!AOK1</f>
        <v>1tiempo</v>
      </c>
      <c r="ADE43" s="4">
        <f>TOTAL!AOL1</f>
        <v>0</v>
      </c>
      <c r="ADF43" s="4" t="str">
        <f>TOTAL!AOM1</f>
        <v>2tiempo</v>
      </c>
      <c r="ADG43" s="4" t="str">
        <f>TOTAL!AON1</f>
        <v>2tiempo</v>
      </c>
      <c r="ADH43" s="4">
        <f>TOTAL!AOO1</f>
        <v>0</v>
      </c>
      <c r="ADI43" s="4" t="str">
        <f>TOTAL!AOP1</f>
        <v>Global</v>
      </c>
      <c r="ADJ43" s="4" t="str">
        <f>TOTAL!AOQ1</f>
        <v>Global</v>
      </c>
      <c r="ADK43" s="4">
        <f>TOTAL!AOR1</f>
        <v>0</v>
      </c>
      <c r="ADL43" s="4" t="str">
        <f>TOTAL!AOS1</f>
        <v>1tiempo</v>
      </c>
      <c r="ADM43" s="4" t="str">
        <f>TOTAL!AOT1</f>
        <v>1tiempo</v>
      </c>
      <c r="ADN43" s="4">
        <f>TOTAL!AOU1</f>
        <v>0</v>
      </c>
      <c r="ADO43" s="4" t="str">
        <f>TOTAL!AOV1</f>
        <v>2tiempo</v>
      </c>
      <c r="ADP43" s="4" t="str">
        <f>TOTAL!AOW1</f>
        <v>2tiempo</v>
      </c>
      <c r="ADQ43" s="4">
        <f>TOTAL!AOX1</f>
        <v>0</v>
      </c>
      <c r="ADR43" s="4" t="str">
        <f>TOTAL!AOY1</f>
        <v>Global</v>
      </c>
      <c r="ADS43" s="4" t="str">
        <f>TOTAL!AOZ1</f>
        <v>Global</v>
      </c>
      <c r="ADT43" s="4">
        <f>TOTAL!APA1</f>
        <v>0</v>
      </c>
      <c r="ADU43" s="4" t="str">
        <f>TOTAL!APB1</f>
        <v>1tiempo</v>
      </c>
      <c r="ADV43" s="4" t="str">
        <f>TOTAL!APC1</f>
        <v>1tiempo</v>
      </c>
      <c r="ADW43" s="4">
        <f>TOTAL!APD1</f>
        <v>0</v>
      </c>
      <c r="ADX43" s="4" t="str">
        <f>TOTAL!APE1</f>
        <v>2tiempo</v>
      </c>
      <c r="ADY43" s="4" t="str">
        <f>TOTAL!APF1</f>
        <v>2tiempo</v>
      </c>
      <c r="ADZ43" s="4">
        <f>TOTAL!APG1</f>
        <v>0</v>
      </c>
      <c r="AEA43" s="4" t="str">
        <f>TOTAL!APH1</f>
        <v>Global</v>
      </c>
      <c r="AEB43" s="4" t="str">
        <f>TOTAL!API1</f>
        <v>Global</v>
      </c>
      <c r="AEC43" s="4">
        <f>TOTAL!APJ1</f>
        <v>0</v>
      </c>
      <c r="AED43" s="4" t="str">
        <f>TOTAL!APK1</f>
        <v>1tiempo</v>
      </c>
      <c r="AEE43" s="4" t="str">
        <f>TOTAL!APL1</f>
        <v>1tiempo</v>
      </c>
      <c r="AEF43" s="4">
        <f>TOTAL!APM1</f>
        <v>0</v>
      </c>
      <c r="AEG43" s="4" t="str">
        <f>TOTAL!APN1</f>
        <v>2tiempo</v>
      </c>
      <c r="AEH43" s="4" t="str">
        <f>TOTAL!APO1</f>
        <v>2tiempo</v>
      </c>
      <c r="AEI43" s="4">
        <f>TOTAL!APP1</f>
        <v>0</v>
      </c>
      <c r="AEJ43" s="4" t="str">
        <f>TOTAL!APQ1</f>
        <v>Global</v>
      </c>
      <c r="AEK43" s="4" t="str">
        <f>TOTAL!APR1</f>
        <v>Global</v>
      </c>
      <c r="AEL43" s="4">
        <f>TOTAL!APS1</f>
        <v>0</v>
      </c>
      <c r="AEM43" s="4" t="str">
        <f>TOTAL!APT1</f>
        <v>1tiempo</v>
      </c>
      <c r="AEN43" s="4" t="str">
        <f>TOTAL!APU1</f>
        <v>1tiempo</v>
      </c>
      <c r="AEO43" s="4">
        <f>TOTAL!APV1</f>
        <v>0</v>
      </c>
      <c r="AEP43" s="4" t="str">
        <f>TOTAL!APW1</f>
        <v>2tiempo</v>
      </c>
      <c r="AEQ43" s="4" t="str">
        <f>TOTAL!APX1</f>
        <v>2tiempo</v>
      </c>
      <c r="AER43" s="4">
        <f>TOTAL!APY1</f>
        <v>0</v>
      </c>
      <c r="AES43" s="4" t="str">
        <f>TOTAL!APZ1</f>
        <v>Global</v>
      </c>
      <c r="AET43" s="4" t="str">
        <f>TOTAL!AQA1</f>
        <v>Global</v>
      </c>
      <c r="AEU43" s="4">
        <f>TOTAL!AQB1</f>
        <v>0</v>
      </c>
      <c r="AEV43" s="4" t="str">
        <f>TOTAL!AQC1</f>
        <v>1tiempo</v>
      </c>
      <c r="AEW43" s="4" t="str">
        <f>TOTAL!AQD1</f>
        <v>1tiempo</v>
      </c>
      <c r="AEX43" s="4">
        <f>TOTAL!AQE1</f>
        <v>0</v>
      </c>
      <c r="AEY43" s="4" t="str">
        <f>TOTAL!AQF1</f>
        <v>2tiempo</v>
      </c>
      <c r="AEZ43" s="4" t="str">
        <f>TOTAL!AQG1</f>
        <v>2tiempo</v>
      </c>
      <c r="AFA43" s="4">
        <f>TOTAL!AQH1</f>
        <v>0</v>
      </c>
      <c r="AFB43" s="4" t="str">
        <f>TOTAL!AQI1</f>
        <v>Global</v>
      </c>
      <c r="AFC43" s="4" t="str">
        <f>TOTAL!AQJ1</f>
        <v>Global</v>
      </c>
      <c r="AFD43" s="4">
        <f>TOTAL!AQK1</f>
        <v>0</v>
      </c>
      <c r="AFE43" s="4" t="str">
        <f>TOTAL!AQL1</f>
        <v>1tiempo</v>
      </c>
      <c r="AFF43" s="4" t="str">
        <f>TOTAL!AQM1</f>
        <v>1tiempo</v>
      </c>
      <c r="AFG43" s="4">
        <f>TOTAL!AQN1</f>
        <v>0</v>
      </c>
      <c r="AFH43" s="4" t="str">
        <f>TOTAL!AQO1</f>
        <v>2tiempo</v>
      </c>
      <c r="AFI43" s="4" t="str">
        <f>TOTAL!AQP1</f>
        <v>2tiempo</v>
      </c>
      <c r="AFJ43" s="4" t="str">
        <f>TOTAL!AQQ1</f>
        <v xml:space="preserve"> </v>
      </c>
      <c r="AFK43" s="4" t="str">
        <f>TOTAL!AQR1</f>
        <v>Global</v>
      </c>
      <c r="AFL43" s="4" t="str">
        <f>TOTAL!AQS1</f>
        <v>Global</v>
      </c>
      <c r="AFM43" s="4">
        <f>TOTAL!AQT1</f>
        <v>0</v>
      </c>
      <c r="AFN43" s="4" t="str">
        <f>TOTAL!AQU1</f>
        <v>1tiempo</v>
      </c>
      <c r="AFO43" s="4" t="str">
        <f>TOTAL!AQV1</f>
        <v>1tiempo</v>
      </c>
      <c r="AFP43" s="4">
        <f>TOTAL!AQW1</f>
        <v>0</v>
      </c>
      <c r="AFQ43" s="4" t="str">
        <f>TOTAL!AQX1</f>
        <v>2tiempo</v>
      </c>
      <c r="AFR43" s="4" t="str">
        <f>TOTAL!AQY1</f>
        <v>2tiempo</v>
      </c>
      <c r="AFS43" s="4">
        <f>TOTAL!AQZ1</f>
        <v>0</v>
      </c>
      <c r="AFT43" s="4" t="str">
        <f>TOTAL!ARA1</f>
        <v>Global</v>
      </c>
      <c r="AFU43" s="4" t="str">
        <f>TOTAL!ARB1</f>
        <v>Global</v>
      </c>
      <c r="AFV43" s="4">
        <f>TOTAL!ARC1</f>
        <v>0</v>
      </c>
      <c r="AFW43" s="4" t="str">
        <f>TOTAL!ARD1</f>
        <v>1tiempo</v>
      </c>
      <c r="AFX43" s="4" t="str">
        <f>TOTAL!ARE1</f>
        <v>1tiempo</v>
      </c>
      <c r="AFY43" s="4">
        <f>TOTAL!ARF1</f>
        <v>0</v>
      </c>
      <c r="AFZ43" s="4" t="str">
        <f>TOTAL!ARG1</f>
        <v>2tiempo</v>
      </c>
      <c r="AGA43" s="4" t="str">
        <f>TOTAL!ARH1</f>
        <v>2tiempo</v>
      </c>
      <c r="AGB43" s="4">
        <f>TOTAL!ARI1</f>
        <v>0</v>
      </c>
      <c r="AGC43" s="4" t="str">
        <f>TOTAL!ARJ1</f>
        <v>Global</v>
      </c>
      <c r="AGD43" s="4" t="str">
        <f>TOTAL!ARK1</f>
        <v>Global</v>
      </c>
      <c r="AGE43" s="4">
        <f>TOTAL!ARL1</f>
        <v>0</v>
      </c>
      <c r="AGF43" s="4" t="str">
        <f>TOTAL!ARM1</f>
        <v>1tiempo</v>
      </c>
      <c r="AGG43" s="4" t="str">
        <f>TOTAL!ARN1</f>
        <v>1tiempo</v>
      </c>
      <c r="AGH43" s="4">
        <f>TOTAL!ARO1</f>
        <v>0</v>
      </c>
      <c r="AGI43" s="4" t="str">
        <f>TOTAL!ARP1</f>
        <v>2tiempo</v>
      </c>
      <c r="AGJ43" s="4" t="str">
        <f>TOTAL!ARQ1</f>
        <v>2tiempo</v>
      </c>
      <c r="AGK43" s="4">
        <f>TOTAL!ARR1</f>
        <v>0</v>
      </c>
      <c r="AGL43" s="4" t="str">
        <f>TOTAL!ARS1</f>
        <v>Global</v>
      </c>
      <c r="AGM43" s="4" t="str">
        <f>TOTAL!ART1</f>
        <v>Global</v>
      </c>
      <c r="AGN43" s="4">
        <f>TOTAL!ARU1</f>
        <v>0</v>
      </c>
      <c r="AGO43" s="4" t="str">
        <f>TOTAL!ARV1</f>
        <v>1tiempo</v>
      </c>
      <c r="AGP43" s="4" t="str">
        <f>TOTAL!ARW1</f>
        <v>1tiempo</v>
      </c>
      <c r="AGQ43" s="4">
        <f>TOTAL!ARX1</f>
        <v>0</v>
      </c>
      <c r="AGR43" s="4" t="str">
        <f>TOTAL!ARY1</f>
        <v>2tiempo</v>
      </c>
      <c r="AGS43" s="4" t="str">
        <f>TOTAL!ARZ1</f>
        <v>2tiempo</v>
      </c>
      <c r="AGT43" s="4">
        <f>TOTAL!ASA1</f>
        <v>0</v>
      </c>
      <c r="AGU43" s="4" t="str">
        <f>TOTAL!ASB1</f>
        <v>Global</v>
      </c>
      <c r="AGV43" s="4" t="str">
        <f>TOTAL!ASC1</f>
        <v>Global</v>
      </c>
      <c r="AGW43" s="4">
        <f>TOTAL!ASD1</f>
        <v>0</v>
      </c>
      <c r="AGX43" s="4" t="str">
        <f>TOTAL!ASE1</f>
        <v>1tiempo</v>
      </c>
      <c r="AGY43" s="4" t="str">
        <f>TOTAL!ASF1</f>
        <v>1tiempo</v>
      </c>
      <c r="AGZ43" s="4">
        <f>TOTAL!ASG1</f>
        <v>0</v>
      </c>
      <c r="AHA43" s="4" t="str">
        <f>TOTAL!ASH1</f>
        <v>2tiempo</v>
      </c>
      <c r="AHB43" s="4" t="str">
        <f>TOTAL!ASI1</f>
        <v>2tiempo</v>
      </c>
      <c r="AHC43" s="4">
        <f>TOTAL!ASJ1</f>
        <v>0</v>
      </c>
      <c r="AHD43" s="4" t="str">
        <f>TOTAL!ASK1</f>
        <v>Global</v>
      </c>
      <c r="AHE43" s="4" t="str">
        <f>TOTAL!ASL1</f>
        <v>Global</v>
      </c>
      <c r="AHF43" s="4">
        <f>TOTAL!ASM1</f>
        <v>0</v>
      </c>
      <c r="AHG43" s="4" t="str">
        <f>TOTAL!ASN1</f>
        <v>1tiempo</v>
      </c>
      <c r="AHH43" s="4" t="str">
        <f>TOTAL!ASO1</f>
        <v>1tiempo</v>
      </c>
      <c r="AHI43" s="4">
        <f>TOTAL!ASP1</f>
        <v>0</v>
      </c>
      <c r="AHJ43" s="4" t="str">
        <f>TOTAL!ASQ1</f>
        <v>2tiempo</v>
      </c>
      <c r="AHK43" s="4" t="str">
        <f>TOTAL!ASR1</f>
        <v>2tiempo</v>
      </c>
      <c r="AHL43" s="4">
        <f>TOTAL!ASS1</f>
        <v>0</v>
      </c>
      <c r="AHM43" s="4" t="str">
        <f>TOTAL!AST1</f>
        <v>Global</v>
      </c>
      <c r="AHN43" s="4" t="str">
        <f>TOTAL!ASU1</f>
        <v>Global</v>
      </c>
      <c r="AHO43" s="4">
        <f>TOTAL!ASV1</f>
        <v>0</v>
      </c>
      <c r="AHP43" s="4" t="str">
        <f>TOTAL!ASW1</f>
        <v>1tiempo</v>
      </c>
      <c r="AHQ43" s="4" t="str">
        <f>TOTAL!ASX1</f>
        <v>1tiempo</v>
      </c>
      <c r="AHR43" s="4">
        <f>TOTAL!ASY1</f>
        <v>0</v>
      </c>
      <c r="AHS43" s="4" t="str">
        <f>TOTAL!ASZ1</f>
        <v>2tiempo</v>
      </c>
      <c r="AHT43" s="4" t="str">
        <f>TOTAL!ATA1</f>
        <v>2tiempo</v>
      </c>
      <c r="AHU43" s="4">
        <f>TOTAL!ATB1</f>
        <v>0</v>
      </c>
      <c r="AHV43" s="4" t="str">
        <f>TOTAL!ATC1</f>
        <v>Global</v>
      </c>
      <c r="AHW43" s="4" t="str">
        <f>TOTAL!ATD1</f>
        <v>Global</v>
      </c>
      <c r="AHX43" s="4">
        <f>TOTAL!ATE1</f>
        <v>0</v>
      </c>
      <c r="AHY43" s="4" t="str">
        <f>TOTAL!ATF1</f>
        <v>1tiempo</v>
      </c>
      <c r="AHZ43" s="4" t="str">
        <f>TOTAL!ATG1</f>
        <v>1tiempo</v>
      </c>
      <c r="AIA43" s="4">
        <f>TOTAL!ATH1</f>
        <v>0</v>
      </c>
      <c r="AIB43" s="4" t="str">
        <f>TOTAL!ATI1</f>
        <v>2tiempo</v>
      </c>
      <c r="AIC43" s="4" t="str">
        <f>TOTAL!ATJ1</f>
        <v>2tiempo</v>
      </c>
      <c r="AID43" s="4">
        <f>TOTAL!ATK1</f>
        <v>0</v>
      </c>
      <c r="AIE43" s="4" t="str">
        <f>TOTAL!ATL1</f>
        <v>Global</v>
      </c>
      <c r="AIF43" s="4" t="str">
        <f>TOTAL!ATM1</f>
        <v>Global</v>
      </c>
      <c r="AIG43" s="4">
        <f>TOTAL!ATN1</f>
        <v>0</v>
      </c>
      <c r="AIH43" s="4" t="str">
        <f>TOTAL!ATO1</f>
        <v>1tiempo</v>
      </c>
      <c r="AII43" s="4" t="str">
        <f>TOTAL!ATP1</f>
        <v>1tiempo</v>
      </c>
      <c r="AIJ43" s="4">
        <f>TOTAL!ATQ1</f>
        <v>0</v>
      </c>
      <c r="AIK43" s="4" t="str">
        <f>TOTAL!ATR1</f>
        <v>2tiempo</v>
      </c>
      <c r="AIL43" s="4" t="str">
        <f>TOTAL!ATS1</f>
        <v>2tiempo</v>
      </c>
      <c r="AIM43" s="4">
        <f>TOTAL!ATT1</f>
        <v>0</v>
      </c>
      <c r="AIN43" s="4" t="str">
        <f>TOTAL!ATU1</f>
        <v>Global</v>
      </c>
      <c r="AIO43" s="4" t="str">
        <f>TOTAL!ATV1</f>
        <v>Global</v>
      </c>
      <c r="AIP43" s="4">
        <f>TOTAL!ATW1</f>
        <v>0</v>
      </c>
      <c r="AIQ43" s="4" t="str">
        <f>TOTAL!ATX1</f>
        <v>1tiempo</v>
      </c>
      <c r="AIR43" s="4" t="str">
        <f>TOTAL!ATY1</f>
        <v>1tiempo</v>
      </c>
      <c r="AIS43" s="4">
        <f>TOTAL!ATZ1</f>
        <v>0</v>
      </c>
      <c r="AIT43" s="4" t="str">
        <f>TOTAL!AUA1</f>
        <v>2tiempo</v>
      </c>
      <c r="AIU43" s="4" t="str">
        <f>TOTAL!AUB1</f>
        <v>2tiempo</v>
      </c>
      <c r="AIV43" s="4">
        <f>TOTAL!AUC1</f>
        <v>0</v>
      </c>
      <c r="AIW43" s="4" t="str">
        <f>TOTAL!AUD1</f>
        <v>Global</v>
      </c>
      <c r="AIX43" s="4" t="str">
        <f>TOTAL!AUE1</f>
        <v>Global</v>
      </c>
      <c r="AIY43" s="4">
        <f>TOTAL!AUF1</f>
        <v>0</v>
      </c>
      <c r="AIZ43" s="4" t="str">
        <f>TOTAL!AUG1</f>
        <v>1tiempo</v>
      </c>
      <c r="AJA43" s="4" t="str">
        <f>TOTAL!AUH1</f>
        <v>1tiempo</v>
      </c>
      <c r="AJB43" s="4">
        <f>TOTAL!AUI1</f>
        <v>0</v>
      </c>
      <c r="AJC43" s="4" t="str">
        <f>TOTAL!AUJ1</f>
        <v>2tiempo</v>
      </c>
      <c r="AJD43" s="4" t="str">
        <f>TOTAL!AUK1</f>
        <v>2tiempo</v>
      </c>
      <c r="AJE43" s="4">
        <f>TOTAL!AUL1</f>
        <v>0</v>
      </c>
      <c r="AJF43" s="4" t="str">
        <f>TOTAL!AUM1</f>
        <v>Global</v>
      </c>
      <c r="AJG43" s="4" t="str">
        <f>TOTAL!AUN1</f>
        <v>Global</v>
      </c>
      <c r="AJH43" s="4">
        <f>TOTAL!AUO1</f>
        <v>0</v>
      </c>
      <c r="AJI43" s="4" t="str">
        <f>TOTAL!AUP1</f>
        <v>1tiempo</v>
      </c>
      <c r="AJJ43" s="4" t="str">
        <f>TOTAL!AUQ1</f>
        <v>1tiempo</v>
      </c>
      <c r="AJK43" s="4">
        <f>TOTAL!AUR1</f>
        <v>0</v>
      </c>
      <c r="AJL43" s="4" t="str">
        <f>TOTAL!AUS1</f>
        <v>2tiempo</v>
      </c>
      <c r="AJM43" s="4" t="str">
        <f>TOTAL!AUT1</f>
        <v>2tiempo</v>
      </c>
      <c r="AJN43" s="4">
        <f>TOTAL!AUU1</f>
        <v>0</v>
      </c>
      <c r="AJO43" s="4" t="str">
        <f>TOTAL!AUV1</f>
        <v>Global</v>
      </c>
      <c r="AJP43" s="4" t="str">
        <f>TOTAL!AUW1</f>
        <v>Global</v>
      </c>
      <c r="AJQ43" s="4">
        <f>TOTAL!AUX1</f>
        <v>0</v>
      </c>
      <c r="AJR43" s="4" t="str">
        <f>TOTAL!AUY1</f>
        <v>1tiempo</v>
      </c>
      <c r="AJS43" s="4" t="str">
        <f>TOTAL!AUZ1</f>
        <v>1tiempo</v>
      </c>
      <c r="AJT43" s="4">
        <f>TOTAL!AVA1</f>
        <v>0</v>
      </c>
      <c r="AJU43" s="4" t="str">
        <f>TOTAL!AVB1</f>
        <v>2tiempo</v>
      </c>
      <c r="AJV43" s="4" t="str">
        <f>TOTAL!AVC1</f>
        <v>2tiempo</v>
      </c>
      <c r="AJW43" s="4">
        <f>TOTAL!AVD1</f>
        <v>0</v>
      </c>
      <c r="AJX43" s="4" t="str">
        <f>TOTAL!AVE1</f>
        <v>Global</v>
      </c>
      <c r="AJY43" s="4" t="str">
        <f>TOTAL!AVF1</f>
        <v>Global</v>
      </c>
      <c r="AJZ43" s="4">
        <f>TOTAL!AVG1</f>
        <v>0</v>
      </c>
      <c r="AKA43" s="4" t="str">
        <f>TOTAL!AVH1</f>
        <v>1tiempo</v>
      </c>
      <c r="AKB43" s="4" t="str">
        <f>TOTAL!AVI1</f>
        <v>1tiempo</v>
      </c>
      <c r="AKC43" s="4">
        <f>TOTAL!AVJ1</f>
        <v>0</v>
      </c>
      <c r="AKD43" s="4" t="str">
        <f>TOTAL!AVK1</f>
        <v>2tiempo</v>
      </c>
      <c r="AKE43" s="4" t="str">
        <f>TOTAL!AVL1</f>
        <v>2tiempo</v>
      </c>
      <c r="AKF43" s="4" t="str">
        <f>TOTAL!AVM1</f>
        <v xml:space="preserve"> </v>
      </c>
      <c r="AKG43" s="4" t="str">
        <f>TOTAL!AVN1</f>
        <v>Global</v>
      </c>
      <c r="AKH43" s="4" t="str">
        <f>TOTAL!AVO1</f>
        <v>Global</v>
      </c>
      <c r="AKI43" s="4">
        <f>TOTAL!AVP1</f>
        <v>0</v>
      </c>
      <c r="AKJ43" s="4" t="str">
        <f>TOTAL!AVQ1</f>
        <v>1tiempo</v>
      </c>
      <c r="AKK43" s="4" t="str">
        <f>TOTAL!AVR1</f>
        <v>1tiempo</v>
      </c>
      <c r="AKL43" s="4">
        <f>TOTAL!AVS1</f>
        <v>0</v>
      </c>
      <c r="AKM43" s="4" t="str">
        <f>TOTAL!AVT1</f>
        <v>2tiempo</v>
      </c>
      <c r="AKN43" s="4" t="str">
        <f>TOTAL!AVU1</f>
        <v>2tiempo</v>
      </c>
      <c r="AKO43" s="4">
        <f>TOTAL!AVV1</f>
        <v>0</v>
      </c>
      <c r="AKP43" s="4" t="str">
        <f>TOTAL!AVW1</f>
        <v>Global</v>
      </c>
      <c r="AKQ43" s="4" t="str">
        <f>TOTAL!AVX1</f>
        <v>Global</v>
      </c>
      <c r="AKR43" s="4">
        <f>TOTAL!AVY1</f>
        <v>0</v>
      </c>
      <c r="AKS43" s="4" t="str">
        <f>TOTAL!AVZ1</f>
        <v>1tiempo</v>
      </c>
      <c r="AKT43" s="4" t="str">
        <f>TOTAL!AWA1</f>
        <v>1tiempo</v>
      </c>
      <c r="AKU43" s="4">
        <f>TOTAL!AWB1</f>
        <v>0</v>
      </c>
      <c r="AKV43" s="4" t="str">
        <f>TOTAL!AWC1</f>
        <v>2tiempo</v>
      </c>
      <c r="AKW43" s="4" t="str">
        <f>TOTAL!AWD1</f>
        <v>2tiempo</v>
      </c>
      <c r="AKX43" s="4">
        <f>TOTAL!AWE1</f>
        <v>0</v>
      </c>
      <c r="AKY43" s="4" t="str">
        <f>TOTAL!AWF1</f>
        <v>Global</v>
      </c>
      <c r="AKZ43" s="4" t="str">
        <f>TOTAL!AWG1</f>
        <v>Global</v>
      </c>
      <c r="ALA43" s="4">
        <f>TOTAL!AWH1</f>
        <v>0</v>
      </c>
      <c r="ALB43" s="4" t="str">
        <f>TOTAL!AWI1</f>
        <v>1tiempo</v>
      </c>
      <c r="ALC43" s="4" t="str">
        <f>TOTAL!AWJ1</f>
        <v>1tiempo</v>
      </c>
      <c r="ALD43" s="4">
        <f>TOTAL!AWK1</f>
        <v>0</v>
      </c>
      <c r="ALE43" s="4" t="str">
        <f>TOTAL!AWL1</f>
        <v>2tiempo</v>
      </c>
      <c r="ALF43" s="4" t="str">
        <f>TOTAL!AWM1</f>
        <v>2tiempo</v>
      </c>
      <c r="ALG43" s="4">
        <f>TOTAL!AWN1</f>
        <v>0</v>
      </c>
      <c r="ALH43" s="4" t="str">
        <f>TOTAL!AWO1</f>
        <v>Global</v>
      </c>
      <c r="ALI43" s="4" t="str">
        <f>TOTAL!AWP1</f>
        <v>Global</v>
      </c>
      <c r="ALJ43" s="4">
        <f>TOTAL!AWQ1</f>
        <v>0</v>
      </c>
      <c r="ALK43" s="4" t="str">
        <f>TOTAL!AWR1</f>
        <v>1tiempo</v>
      </c>
      <c r="ALL43" s="4" t="str">
        <f>TOTAL!AWS1</f>
        <v>1tiempo</v>
      </c>
      <c r="ALM43" s="4">
        <f>TOTAL!AWT1</f>
        <v>0</v>
      </c>
      <c r="ALN43" s="4" t="str">
        <f>TOTAL!AWU1</f>
        <v>2tiempo</v>
      </c>
      <c r="ALO43" s="4" t="str">
        <f>TOTAL!AWV1</f>
        <v>2tiempo</v>
      </c>
      <c r="ALP43" s="4">
        <f>TOTAL!AWW1</f>
        <v>0</v>
      </c>
      <c r="ALQ43" s="4" t="str">
        <f>TOTAL!AWX1</f>
        <v>Global</v>
      </c>
      <c r="ALR43" s="4" t="str">
        <f>TOTAL!AWY1</f>
        <v>Global</v>
      </c>
      <c r="ALS43" s="4">
        <f>TOTAL!AWZ1</f>
        <v>0</v>
      </c>
      <c r="ALT43" s="4" t="str">
        <f>TOTAL!AXA1</f>
        <v>1tiempo</v>
      </c>
      <c r="ALU43" s="4" t="str">
        <f>TOTAL!AXB1</f>
        <v>1tiempo</v>
      </c>
      <c r="ALV43" s="4">
        <f>TOTAL!AXC1</f>
        <v>0</v>
      </c>
      <c r="ALW43" s="4" t="str">
        <f>TOTAL!AXD1</f>
        <v>2tiempo</v>
      </c>
      <c r="ALX43" s="4" t="str">
        <f>TOTAL!AXE1</f>
        <v>2tiempo</v>
      </c>
      <c r="ALY43" s="4">
        <f>TOTAL!AXF1</f>
        <v>0</v>
      </c>
      <c r="ALZ43" s="4" t="str">
        <f>TOTAL!AXG1</f>
        <v>Global</v>
      </c>
      <c r="AMA43" s="4" t="str">
        <f>TOTAL!AXH1</f>
        <v>Global</v>
      </c>
      <c r="AMB43" s="4">
        <f>TOTAL!AXI1</f>
        <v>0</v>
      </c>
      <c r="AMC43" s="4" t="str">
        <f>TOTAL!AXJ1</f>
        <v>1tiempo</v>
      </c>
      <c r="AMD43" s="4" t="str">
        <f>TOTAL!AXK1</f>
        <v>1tiempo</v>
      </c>
      <c r="AME43" s="4">
        <f>TOTAL!AXL1</f>
        <v>0</v>
      </c>
      <c r="AMF43" s="4" t="str">
        <f>TOTAL!AXM1</f>
        <v>2tiempo</v>
      </c>
      <c r="AMG43" s="4" t="str">
        <f>TOTAL!AXN1</f>
        <v>2tiempo</v>
      </c>
      <c r="AMH43" s="4">
        <f>TOTAL!AXO1</f>
        <v>0</v>
      </c>
      <c r="AMI43" s="4" t="str">
        <f>TOTAL!AXP1</f>
        <v>Global</v>
      </c>
      <c r="AMJ43" s="4" t="str">
        <f>TOTAL!AXQ1</f>
        <v>Global</v>
      </c>
      <c r="AMK43" s="4">
        <f>TOTAL!AXR1</f>
        <v>0</v>
      </c>
      <c r="AML43" s="4" t="str">
        <f>TOTAL!AXS1</f>
        <v>1tiempo</v>
      </c>
      <c r="AMM43" s="4" t="str">
        <f>TOTAL!AXT1</f>
        <v>1tiempo</v>
      </c>
      <c r="AMN43" s="4">
        <f>TOTAL!AXU1</f>
        <v>0</v>
      </c>
      <c r="AMO43" s="4" t="str">
        <f>TOTAL!AXV1</f>
        <v>2tiempo</v>
      </c>
      <c r="AMP43" s="4" t="str">
        <f>TOTAL!AXW1</f>
        <v>2tiempo</v>
      </c>
      <c r="AMQ43" s="4">
        <f>TOTAL!AXX1</f>
        <v>0</v>
      </c>
      <c r="AMR43" s="4" t="str">
        <f>TOTAL!AXY1</f>
        <v>Global</v>
      </c>
      <c r="AMS43" s="4" t="str">
        <f>TOTAL!AXZ1</f>
        <v>Global</v>
      </c>
      <c r="AMT43" s="4">
        <f>TOTAL!AYA1</f>
        <v>0</v>
      </c>
      <c r="AMU43" s="4" t="str">
        <f>TOTAL!AYB1</f>
        <v>1tiempo</v>
      </c>
      <c r="AMV43" s="4" t="str">
        <f>TOTAL!AYC1</f>
        <v>1tiempo</v>
      </c>
      <c r="AMW43" s="4">
        <f>TOTAL!AYD1</f>
        <v>0</v>
      </c>
      <c r="AMX43" s="4" t="str">
        <f>TOTAL!AYE1</f>
        <v>2tiempo</v>
      </c>
      <c r="AMY43" s="4" t="str">
        <f>TOTAL!AYF1</f>
        <v>2tiempo</v>
      </c>
      <c r="AMZ43" s="4">
        <f>TOTAL!AYG1</f>
        <v>0</v>
      </c>
      <c r="ANA43" s="4" t="str">
        <f>TOTAL!AYH1</f>
        <v>Global</v>
      </c>
      <c r="ANB43" s="4" t="str">
        <f>TOTAL!AYI1</f>
        <v>Global</v>
      </c>
      <c r="ANC43" s="4">
        <f>TOTAL!AYJ1</f>
        <v>0</v>
      </c>
      <c r="AND43" s="4" t="str">
        <f>TOTAL!AYK1</f>
        <v>1tiempo</v>
      </c>
      <c r="ANE43" s="4" t="str">
        <f>TOTAL!AYL1</f>
        <v>1tiempo</v>
      </c>
      <c r="ANF43" s="4">
        <f>TOTAL!AYM1</f>
        <v>0</v>
      </c>
      <c r="ANG43" s="4" t="str">
        <f>TOTAL!AYN1</f>
        <v>2tiempo</v>
      </c>
      <c r="ANH43" s="4" t="str">
        <f>TOTAL!AYO1</f>
        <v>2tiempo</v>
      </c>
      <c r="ANI43" s="4">
        <f>TOTAL!AYP1</f>
        <v>0</v>
      </c>
      <c r="ANJ43" s="4" t="str">
        <f>TOTAL!AYQ1</f>
        <v>Global</v>
      </c>
      <c r="ANK43" s="4" t="str">
        <f>TOTAL!AYR1</f>
        <v>Global</v>
      </c>
      <c r="ANL43" s="4">
        <f>TOTAL!AYS1</f>
        <v>0</v>
      </c>
      <c r="ANM43" s="4" t="str">
        <f>TOTAL!AYT1</f>
        <v>1tiempo</v>
      </c>
      <c r="ANN43" s="4" t="str">
        <f>TOTAL!AYU1</f>
        <v>1tiempo</v>
      </c>
      <c r="ANO43" s="4">
        <f>TOTAL!AYV1</f>
        <v>0</v>
      </c>
      <c r="ANP43" s="4" t="str">
        <f>TOTAL!AYW1</f>
        <v>2tiempo</v>
      </c>
      <c r="ANQ43" s="4" t="str">
        <f>TOTAL!AYX1</f>
        <v>2tiempo</v>
      </c>
      <c r="ANR43" s="4">
        <f>TOTAL!AYY1</f>
        <v>0</v>
      </c>
      <c r="ANS43" s="4" t="str">
        <f>TOTAL!AYZ1</f>
        <v>Global</v>
      </c>
      <c r="ANT43" s="4" t="str">
        <f>TOTAL!AZA1</f>
        <v>Global</v>
      </c>
      <c r="ANU43" s="4">
        <f>TOTAL!AZB1</f>
        <v>0</v>
      </c>
      <c r="ANV43" s="4" t="str">
        <f>TOTAL!AZC1</f>
        <v>1tiempo</v>
      </c>
      <c r="ANW43" s="4" t="str">
        <f>TOTAL!AZD1</f>
        <v>1tiempo</v>
      </c>
      <c r="ANX43" s="4">
        <f>TOTAL!AZE1</f>
        <v>0</v>
      </c>
      <c r="ANY43" s="4" t="str">
        <f>TOTAL!AZF1</f>
        <v>2tiempo</v>
      </c>
      <c r="ANZ43" s="4" t="str">
        <f>TOTAL!AZG1</f>
        <v>2tiempo</v>
      </c>
      <c r="AOA43" s="4">
        <f>TOTAL!AZH1</f>
        <v>0</v>
      </c>
      <c r="AOB43" s="4" t="str">
        <f>TOTAL!AZI1</f>
        <v>Global</v>
      </c>
      <c r="AOC43" s="4" t="str">
        <f>TOTAL!AZJ1</f>
        <v>Global</v>
      </c>
      <c r="AOD43" s="4">
        <f>TOTAL!AZK1</f>
        <v>0</v>
      </c>
      <c r="AOE43" s="4" t="str">
        <f>TOTAL!AZL1</f>
        <v>1tiempo</v>
      </c>
      <c r="AOF43" s="4" t="str">
        <f>TOTAL!AZM1</f>
        <v>1tiempo</v>
      </c>
      <c r="AOG43" s="4">
        <f>TOTAL!AZN1</f>
        <v>0</v>
      </c>
      <c r="AOH43" s="4" t="str">
        <f>TOTAL!AZO1</f>
        <v>2tiempo</v>
      </c>
      <c r="AOI43" s="4" t="str">
        <f>TOTAL!AZP1</f>
        <v>2tiempo</v>
      </c>
      <c r="AOJ43" s="4">
        <f>TOTAL!AZQ1</f>
        <v>0</v>
      </c>
      <c r="AOK43" s="4" t="str">
        <f>TOTAL!AZR1</f>
        <v>Global</v>
      </c>
      <c r="AOL43" s="4" t="str">
        <f>TOTAL!AZS1</f>
        <v>Global</v>
      </c>
      <c r="AOM43" s="4">
        <f>TOTAL!AZT1</f>
        <v>0</v>
      </c>
      <c r="AON43" s="4" t="str">
        <f>TOTAL!AZU1</f>
        <v>1tiempo</v>
      </c>
      <c r="AOO43" s="4" t="str">
        <f>TOTAL!AZV1</f>
        <v>1tiempo</v>
      </c>
      <c r="AOP43" s="4">
        <f>TOTAL!AZW1</f>
        <v>0</v>
      </c>
      <c r="AOQ43" s="4" t="str">
        <f>TOTAL!AZX1</f>
        <v>2tiempo</v>
      </c>
      <c r="AOR43" s="4" t="str">
        <f>TOTAL!AZY1</f>
        <v>2tiempo</v>
      </c>
      <c r="AOS43" s="4">
        <f>TOTAL!AZZ1</f>
        <v>0</v>
      </c>
      <c r="AOT43" s="4" t="str">
        <f>TOTAL!BAA1</f>
        <v>Global</v>
      </c>
      <c r="AOU43" s="4" t="str">
        <f>TOTAL!BAB1</f>
        <v>Global</v>
      </c>
      <c r="AOV43" s="4">
        <f>TOTAL!BAC1</f>
        <v>0</v>
      </c>
      <c r="AOW43" s="4" t="str">
        <f>TOTAL!BAD1</f>
        <v>1tiempo</v>
      </c>
      <c r="AOX43" s="4" t="str">
        <f>TOTAL!BAE1</f>
        <v>1tiempo</v>
      </c>
      <c r="AOY43" s="4">
        <f>TOTAL!BAF1</f>
        <v>0</v>
      </c>
      <c r="AOZ43" s="4" t="str">
        <f>TOTAL!BAG1</f>
        <v>2tiempo</v>
      </c>
      <c r="APA43" s="4" t="str">
        <f>TOTAL!BAH1</f>
        <v>2tiempo</v>
      </c>
      <c r="APB43" s="4" t="str">
        <f>TOTAL!BAI1</f>
        <v xml:space="preserve"> </v>
      </c>
      <c r="APC43" s="4" t="str">
        <f>TOTAL!BAJ1</f>
        <v>Global</v>
      </c>
      <c r="APD43" s="4" t="str">
        <f>TOTAL!BAK1</f>
        <v>Global</v>
      </c>
      <c r="APE43" s="4">
        <f>TOTAL!BAL1</f>
        <v>0</v>
      </c>
      <c r="APF43" s="4" t="str">
        <f>TOTAL!BAM1</f>
        <v>1tiempo</v>
      </c>
      <c r="APG43" s="4" t="str">
        <f>TOTAL!BAN1</f>
        <v>1tiempo</v>
      </c>
      <c r="APH43" s="4">
        <f>TOTAL!BAO1</f>
        <v>0</v>
      </c>
      <c r="API43" s="4" t="str">
        <f>TOTAL!BAP1</f>
        <v>2tiempo</v>
      </c>
      <c r="APJ43" s="4" t="str">
        <f>TOTAL!BAQ1</f>
        <v>2tiempo</v>
      </c>
      <c r="APK43" s="4">
        <f>TOTAL!BAR1</f>
        <v>0</v>
      </c>
      <c r="APL43" s="4" t="str">
        <f>TOTAL!BAS1</f>
        <v>Global</v>
      </c>
      <c r="APM43" s="4" t="str">
        <f>TOTAL!BAT1</f>
        <v>Global</v>
      </c>
      <c r="APN43" s="4">
        <f>TOTAL!BAU1</f>
        <v>0</v>
      </c>
      <c r="APO43" s="4" t="str">
        <f>TOTAL!BAV1</f>
        <v>1tiempo</v>
      </c>
      <c r="APP43" s="4" t="str">
        <f>TOTAL!BAW1</f>
        <v>1tiempo</v>
      </c>
      <c r="APQ43" s="4">
        <f>TOTAL!BAX1</f>
        <v>0</v>
      </c>
      <c r="APR43" s="4" t="str">
        <f>TOTAL!BAY1</f>
        <v>2tiempo</v>
      </c>
      <c r="APS43" s="4" t="str">
        <f>TOTAL!BAZ1</f>
        <v>2tiempo</v>
      </c>
      <c r="APT43" s="4">
        <f>TOTAL!BBA1</f>
        <v>0</v>
      </c>
      <c r="APU43" s="4" t="str">
        <f>TOTAL!BBB1</f>
        <v>Global</v>
      </c>
      <c r="APV43" s="4" t="str">
        <f>TOTAL!BBC1</f>
        <v>Global</v>
      </c>
      <c r="APW43" s="4">
        <f>TOTAL!BBD1</f>
        <v>0</v>
      </c>
      <c r="APX43" s="4" t="str">
        <f>TOTAL!BBE1</f>
        <v>1tiempo</v>
      </c>
      <c r="APY43" s="4" t="str">
        <f>TOTAL!BBF1</f>
        <v>1tiempo</v>
      </c>
      <c r="APZ43" s="4">
        <f>TOTAL!BBG1</f>
        <v>0</v>
      </c>
      <c r="AQA43" s="4" t="str">
        <f>TOTAL!BBH1</f>
        <v>2tiempo</v>
      </c>
      <c r="AQB43" s="4" t="str">
        <f>TOTAL!BBI1</f>
        <v>2tiempo</v>
      </c>
      <c r="AQC43" s="4">
        <f>TOTAL!BBJ1</f>
        <v>0</v>
      </c>
      <c r="AQD43" s="4" t="str">
        <f>TOTAL!BBK1</f>
        <v>Global</v>
      </c>
      <c r="AQE43" s="4" t="str">
        <f>TOTAL!BBL1</f>
        <v>Global</v>
      </c>
      <c r="AQF43" s="4">
        <f>TOTAL!BBM1</f>
        <v>0</v>
      </c>
      <c r="AQG43" s="4" t="str">
        <f>TOTAL!BBN1</f>
        <v>1tiempo</v>
      </c>
      <c r="AQH43" s="4" t="str">
        <f>TOTAL!BBO1</f>
        <v>1tiempo</v>
      </c>
      <c r="AQI43" s="4">
        <f>TOTAL!BBP1</f>
        <v>0</v>
      </c>
      <c r="AQJ43" s="4" t="str">
        <f>TOTAL!BBQ1</f>
        <v>2tiempo</v>
      </c>
      <c r="AQK43" s="4" t="str">
        <f>TOTAL!BBR1</f>
        <v>2tiempo</v>
      </c>
      <c r="AQL43" s="4">
        <f>TOTAL!BBS1</f>
        <v>0</v>
      </c>
      <c r="AQM43" s="4" t="str">
        <f>TOTAL!BBT1</f>
        <v>Global</v>
      </c>
      <c r="AQN43" s="4" t="str">
        <f>TOTAL!BBU1</f>
        <v>Global</v>
      </c>
      <c r="AQO43" s="4">
        <f>TOTAL!BBV1</f>
        <v>0</v>
      </c>
      <c r="AQP43" s="4" t="str">
        <f>TOTAL!BBW1</f>
        <v>1tiempo</v>
      </c>
      <c r="AQQ43" s="4" t="str">
        <f>TOTAL!BBX1</f>
        <v>1tiempo</v>
      </c>
      <c r="AQR43" s="4">
        <f>TOTAL!BBY1</f>
        <v>0</v>
      </c>
      <c r="AQS43" s="4" t="str">
        <f>TOTAL!BBZ1</f>
        <v>2tiempo</v>
      </c>
      <c r="AQT43" s="4" t="str">
        <f>TOTAL!BCA1</f>
        <v>2tiempo</v>
      </c>
      <c r="AQU43" s="4">
        <f>TOTAL!BCB1</f>
        <v>0</v>
      </c>
      <c r="AQV43" s="4" t="str">
        <f>TOTAL!BCC1</f>
        <v>Global</v>
      </c>
      <c r="AQW43" s="4" t="str">
        <f>TOTAL!BCD1</f>
        <v>Global</v>
      </c>
      <c r="AQX43" s="4">
        <f>TOTAL!BCE1</f>
        <v>0</v>
      </c>
      <c r="AQY43" s="4" t="str">
        <f>TOTAL!BCF1</f>
        <v>1tiempo</v>
      </c>
      <c r="AQZ43" s="4" t="str">
        <f>TOTAL!BCG1</f>
        <v>1tiempo</v>
      </c>
      <c r="ARA43" s="4">
        <f>TOTAL!BCH1</f>
        <v>0</v>
      </c>
      <c r="ARB43" s="4" t="str">
        <f>TOTAL!BCI1</f>
        <v>2tiempo</v>
      </c>
      <c r="ARC43" s="4" t="str">
        <f>TOTAL!BCJ1</f>
        <v>2tiempo</v>
      </c>
      <c r="ARD43" s="4">
        <f>TOTAL!BCK1</f>
        <v>0</v>
      </c>
      <c r="ARE43" s="4" t="str">
        <f>TOTAL!BCL1</f>
        <v>Global</v>
      </c>
      <c r="ARF43" s="4" t="str">
        <f>TOTAL!BCM1</f>
        <v>Global</v>
      </c>
      <c r="ARG43" s="4">
        <f>TOTAL!BCN1</f>
        <v>0</v>
      </c>
      <c r="ARH43" s="4" t="str">
        <f>TOTAL!BCO1</f>
        <v>1tiempo</v>
      </c>
      <c r="ARI43" s="4" t="str">
        <f>TOTAL!BCP1</f>
        <v>1tiempo</v>
      </c>
      <c r="ARJ43" s="4">
        <f>TOTAL!BCQ1</f>
        <v>0</v>
      </c>
      <c r="ARK43" s="4" t="str">
        <f>TOTAL!BCR1</f>
        <v>2tiempo</v>
      </c>
      <c r="ARL43" s="4" t="str">
        <f>TOTAL!BCS1</f>
        <v>2tiempo</v>
      </c>
      <c r="ARM43" s="4">
        <f>TOTAL!BCT1</f>
        <v>0</v>
      </c>
      <c r="ARN43" s="4" t="str">
        <f>TOTAL!BCU1</f>
        <v>Global</v>
      </c>
      <c r="ARO43" s="4" t="str">
        <f>TOTAL!BCV1</f>
        <v>Global</v>
      </c>
      <c r="ARP43" s="4">
        <f>TOTAL!BCW1</f>
        <v>0</v>
      </c>
      <c r="ARQ43" s="4" t="str">
        <f>TOTAL!BCX1</f>
        <v>1tiempo</v>
      </c>
      <c r="ARR43" s="4" t="str">
        <f>TOTAL!BCY1</f>
        <v>1tiempo</v>
      </c>
      <c r="ARS43" s="4">
        <f>TOTAL!BCZ1</f>
        <v>0</v>
      </c>
      <c r="ART43" s="4" t="str">
        <f>TOTAL!BDA1</f>
        <v>2tiempo</v>
      </c>
      <c r="ARU43" s="4" t="str">
        <f>TOTAL!BDB1</f>
        <v>2tiempo</v>
      </c>
      <c r="ARV43" s="4">
        <f>TOTAL!BDC1</f>
        <v>0</v>
      </c>
      <c r="ARW43" s="4" t="str">
        <f>TOTAL!BDD1</f>
        <v>Global</v>
      </c>
      <c r="ARX43" s="4" t="str">
        <f>TOTAL!BDE1</f>
        <v>Global</v>
      </c>
      <c r="ARY43" s="4">
        <f>TOTAL!BDF1</f>
        <v>0</v>
      </c>
      <c r="ARZ43" s="4" t="str">
        <f>TOTAL!BDG1</f>
        <v>1tiempo</v>
      </c>
      <c r="ASA43" s="4" t="str">
        <f>TOTAL!BDH1</f>
        <v>1tiempo</v>
      </c>
      <c r="ASB43" s="4">
        <f>TOTAL!BDI1</f>
        <v>0</v>
      </c>
      <c r="ASC43" s="4" t="str">
        <f>TOTAL!BDJ1</f>
        <v>2tiempo</v>
      </c>
      <c r="ASD43" s="4" t="str">
        <f>TOTAL!BDK1</f>
        <v>2tiempo</v>
      </c>
      <c r="ASE43" s="4">
        <f>TOTAL!BDL1</f>
        <v>0</v>
      </c>
      <c r="ASF43" s="4" t="str">
        <f>TOTAL!BDM1</f>
        <v>Global</v>
      </c>
      <c r="ASG43" s="4" t="str">
        <f>TOTAL!BDN1</f>
        <v>Global</v>
      </c>
      <c r="ASH43" s="4">
        <f>TOTAL!BDO1</f>
        <v>0</v>
      </c>
      <c r="ASI43" s="4" t="str">
        <f>TOTAL!BDP1</f>
        <v>1tiempo</v>
      </c>
      <c r="ASJ43" s="4" t="str">
        <f>TOTAL!BDQ1</f>
        <v>1tiempo</v>
      </c>
      <c r="ASK43" s="4">
        <f>TOTAL!BDR1</f>
        <v>0</v>
      </c>
      <c r="ASL43" s="4" t="str">
        <f>TOTAL!BDS1</f>
        <v>2tiempo</v>
      </c>
      <c r="ASM43" s="4" t="str">
        <f>TOTAL!BDT1</f>
        <v>2tiempo</v>
      </c>
      <c r="ASN43" s="4">
        <f>TOTAL!BDU1</f>
        <v>0</v>
      </c>
      <c r="ASO43" s="4" t="str">
        <f>TOTAL!BDV1</f>
        <v>Global</v>
      </c>
      <c r="ASP43" s="4" t="str">
        <f>TOTAL!BDW1</f>
        <v>Global</v>
      </c>
      <c r="ASQ43" s="4">
        <f>TOTAL!BDX1</f>
        <v>0</v>
      </c>
      <c r="ASR43" s="4" t="str">
        <f>TOTAL!BDY1</f>
        <v>1tiempo</v>
      </c>
      <c r="ASS43" s="4" t="str">
        <f>TOTAL!BDZ1</f>
        <v>1tiempo</v>
      </c>
      <c r="AST43" s="4">
        <f>TOTAL!BEA1</f>
        <v>0</v>
      </c>
      <c r="ASU43" s="4" t="str">
        <f>TOTAL!BEB1</f>
        <v>2tiempo</v>
      </c>
      <c r="ASV43" s="4" t="str">
        <f>TOTAL!BEC1</f>
        <v>2tiempo</v>
      </c>
      <c r="ASW43" s="4">
        <f>TOTAL!BED1</f>
        <v>0</v>
      </c>
      <c r="ASX43" s="4" t="str">
        <f>TOTAL!BEE1</f>
        <v>Global</v>
      </c>
      <c r="ASY43" s="4" t="str">
        <f>TOTAL!BEF1</f>
        <v>Global</v>
      </c>
      <c r="ASZ43" s="4">
        <f>TOTAL!BEG1</f>
        <v>0</v>
      </c>
      <c r="ATA43" s="4" t="str">
        <f>TOTAL!BEH1</f>
        <v>1tiempo</v>
      </c>
      <c r="ATB43" s="4" t="str">
        <f>TOTAL!BEI1</f>
        <v>1tiempo</v>
      </c>
      <c r="ATC43" s="4">
        <f>TOTAL!BEJ1</f>
        <v>0</v>
      </c>
      <c r="ATD43" s="4" t="str">
        <f>TOTAL!BEK1</f>
        <v>2tiempo</v>
      </c>
      <c r="ATE43" s="4" t="str">
        <f>TOTAL!BEL1</f>
        <v>2tiempo</v>
      </c>
      <c r="ATF43" s="4">
        <f>TOTAL!BEM1</f>
        <v>0</v>
      </c>
      <c r="ATG43" s="4" t="str">
        <f>TOTAL!BEN1</f>
        <v>Global</v>
      </c>
      <c r="ATH43" s="4" t="str">
        <f>TOTAL!BEO1</f>
        <v>Global</v>
      </c>
      <c r="ATI43" s="4">
        <f>TOTAL!BEP1</f>
        <v>0</v>
      </c>
      <c r="ATJ43" s="4" t="str">
        <f>TOTAL!BEQ1</f>
        <v>1tiempo</v>
      </c>
      <c r="ATK43" s="4" t="str">
        <f>TOTAL!BER1</f>
        <v>1tiempo</v>
      </c>
      <c r="ATL43" s="4">
        <f>TOTAL!BES1</f>
        <v>0</v>
      </c>
      <c r="ATM43" s="4" t="str">
        <f>TOTAL!BET1</f>
        <v>2tiempo</v>
      </c>
      <c r="ATN43" s="4" t="str">
        <f>TOTAL!BEU1</f>
        <v>2tiempo</v>
      </c>
      <c r="ATO43" s="4">
        <f>TOTAL!BEV1</f>
        <v>0</v>
      </c>
      <c r="ATP43" s="4" t="str">
        <f>TOTAL!BEW1</f>
        <v>Global</v>
      </c>
      <c r="ATQ43" s="4" t="str">
        <f>TOTAL!BEX1</f>
        <v>Global</v>
      </c>
      <c r="ATR43" s="4">
        <f>TOTAL!BEY1</f>
        <v>0</v>
      </c>
      <c r="ATS43" s="4" t="str">
        <f>TOTAL!BEZ1</f>
        <v>1tiempo</v>
      </c>
      <c r="ATT43" s="4" t="str">
        <f>TOTAL!BFA1</f>
        <v>1tiempo</v>
      </c>
      <c r="ATU43" s="4">
        <f>TOTAL!BFB1</f>
        <v>0</v>
      </c>
      <c r="ATV43" s="4" t="str">
        <f>TOTAL!BFC1</f>
        <v>2tiempo</v>
      </c>
      <c r="ATW43" s="4" t="str">
        <f>TOTAL!BFD1</f>
        <v>2tiempo</v>
      </c>
      <c r="ATX43" s="4" t="str">
        <f>TOTAL!BFE1</f>
        <v xml:space="preserve"> </v>
      </c>
      <c r="ATY43" s="4" t="str">
        <f>TOTAL!BFF1</f>
        <v>Global</v>
      </c>
      <c r="ATZ43" s="4" t="str">
        <f>TOTAL!BFG1</f>
        <v>Global</v>
      </c>
      <c r="AUA43" s="4">
        <f>TOTAL!BFH1</f>
        <v>0</v>
      </c>
      <c r="AUB43" s="4" t="str">
        <f>TOTAL!BFI1</f>
        <v>1tiempo</v>
      </c>
      <c r="AUC43" s="4" t="str">
        <f>TOTAL!BFJ1</f>
        <v>1tiempo</v>
      </c>
      <c r="AUD43" s="4">
        <f>TOTAL!BFK1</f>
        <v>0</v>
      </c>
      <c r="AUE43" s="4" t="str">
        <f>TOTAL!BFL1</f>
        <v>2tiempo</v>
      </c>
      <c r="AUF43" s="4" t="str">
        <f>TOTAL!BFM1</f>
        <v>2tiempo</v>
      </c>
      <c r="AUG43" s="4">
        <f>TOTAL!BFN1</f>
        <v>0</v>
      </c>
      <c r="AUH43" s="4" t="str">
        <f>TOTAL!BFO1</f>
        <v>Global</v>
      </c>
      <c r="AUI43" s="4" t="str">
        <f>TOTAL!BFP1</f>
        <v>Global</v>
      </c>
      <c r="AUJ43" s="4">
        <f>TOTAL!BFQ1</f>
        <v>0</v>
      </c>
      <c r="AUK43" s="4" t="str">
        <f>TOTAL!BFR1</f>
        <v>1tiempo</v>
      </c>
      <c r="AUL43" s="4" t="str">
        <f>TOTAL!BFS1</f>
        <v>1tiempo</v>
      </c>
      <c r="AUM43" s="4">
        <f>TOTAL!BFT1</f>
        <v>0</v>
      </c>
      <c r="AUN43" s="4" t="str">
        <f>TOTAL!BFU1</f>
        <v>2tiempo</v>
      </c>
      <c r="AUO43" s="4" t="str">
        <f>TOTAL!BFV1</f>
        <v>2tiempo</v>
      </c>
      <c r="AUP43" s="4">
        <f>TOTAL!BFW1</f>
        <v>0</v>
      </c>
      <c r="AUQ43" s="4" t="str">
        <f>TOTAL!BFX1</f>
        <v>Global</v>
      </c>
      <c r="AUR43" s="4" t="str">
        <f>TOTAL!BFY1</f>
        <v>Global</v>
      </c>
      <c r="AUS43" s="4">
        <f>TOTAL!BFZ1</f>
        <v>0</v>
      </c>
      <c r="AUT43" s="4" t="str">
        <f>TOTAL!BGA1</f>
        <v>1tiempo</v>
      </c>
      <c r="AUU43" s="4" t="str">
        <f>TOTAL!BGB1</f>
        <v>1tiempo</v>
      </c>
      <c r="AUV43" s="4">
        <f>TOTAL!BGC1</f>
        <v>0</v>
      </c>
      <c r="AUW43" s="4" t="str">
        <f>TOTAL!BGD1</f>
        <v>2tiempo</v>
      </c>
      <c r="AUX43" s="4" t="str">
        <f>TOTAL!BGE1</f>
        <v>2tiempo</v>
      </c>
      <c r="AUY43" s="4">
        <f>TOTAL!BGF1</f>
        <v>0</v>
      </c>
      <c r="AUZ43" s="4" t="str">
        <f>TOTAL!BGG1</f>
        <v>Global</v>
      </c>
      <c r="AVA43" s="4" t="str">
        <f>TOTAL!BGH1</f>
        <v>Global</v>
      </c>
      <c r="AVB43" s="4">
        <f>TOTAL!BGI1</f>
        <v>0</v>
      </c>
      <c r="AVC43" s="4" t="str">
        <f>TOTAL!BGJ1</f>
        <v>1tiempo</v>
      </c>
      <c r="AVD43" s="4" t="str">
        <f>TOTAL!BGK1</f>
        <v>1tiempo</v>
      </c>
      <c r="AVE43" s="4">
        <f>TOTAL!BGL1</f>
        <v>0</v>
      </c>
      <c r="AVF43" s="4" t="str">
        <f>TOTAL!BGM1</f>
        <v>2tiempo</v>
      </c>
      <c r="AVG43" s="4" t="str">
        <f>TOTAL!BGN1</f>
        <v>2tiempo</v>
      </c>
      <c r="AVH43" s="4">
        <f>TOTAL!BGO1</f>
        <v>0</v>
      </c>
      <c r="AVI43" s="4" t="str">
        <f>TOTAL!BGP1</f>
        <v>Global</v>
      </c>
      <c r="AVJ43" s="4" t="str">
        <f>TOTAL!BGQ1</f>
        <v>Global</v>
      </c>
      <c r="AVK43" s="4">
        <f>TOTAL!BGR1</f>
        <v>0</v>
      </c>
      <c r="AVL43" s="4" t="str">
        <f>TOTAL!BGS1</f>
        <v>1tiempo</v>
      </c>
      <c r="AVM43" s="4" t="str">
        <f>TOTAL!BGT1</f>
        <v>1tiempo</v>
      </c>
      <c r="AVN43" s="4">
        <f>TOTAL!BGU1</f>
        <v>0</v>
      </c>
      <c r="AVO43" s="4" t="str">
        <f>TOTAL!BGV1</f>
        <v>2tiempo</v>
      </c>
      <c r="AVP43" s="4" t="str">
        <f>TOTAL!BGW1</f>
        <v>2tiempo</v>
      </c>
      <c r="AVQ43" s="4">
        <f>TOTAL!BGX1</f>
        <v>0</v>
      </c>
      <c r="AVR43" s="4" t="str">
        <f>TOTAL!BGY1</f>
        <v>Global</v>
      </c>
      <c r="AVS43" s="4" t="str">
        <f>TOTAL!BGZ1</f>
        <v>Global</v>
      </c>
      <c r="AVT43" s="4">
        <f>TOTAL!BHA1</f>
        <v>0</v>
      </c>
      <c r="AVU43" s="4" t="str">
        <f>TOTAL!BHB1</f>
        <v>1tiempo</v>
      </c>
      <c r="AVV43" s="4" t="str">
        <f>TOTAL!BHC1</f>
        <v>1tiempo</v>
      </c>
      <c r="AVW43" s="4">
        <f>TOTAL!BHD1</f>
        <v>0</v>
      </c>
      <c r="AVX43" s="4" t="str">
        <f>TOTAL!BHE1</f>
        <v>2tiempo</v>
      </c>
      <c r="AVY43" s="4" t="str">
        <f>TOTAL!BHF1</f>
        <v>2tiempo</v>
      </c>
      <c r="AVZ43" s="4">
        <f>TOTAL!BHG1</f>
        <v>0</v>
      </c>
      <c r="AWA43" s="4" t="str">
        <f>TOTAL!BHH1</f>
        <v>Global</v>
      </c>
      <c r="AWB43" s="4" t="str">
        <f>TOTAL!BHI1</f>
        <v>Global</v>
      </c>
      <c r="AWC43" s="4">
        <f>TOTAL!BHJ1</f>
        <v>0</v>
      </c>
      <c r="AWD43" s="4" t="str">
        <f>TOTAL!BHK1</f>
        <v>1tiempo</v>
      </c>
      <c r="AWE43" s="4" t="str">
        <f>TOTAL!BHL1</f>
        <v>1tiempo</v>
      </c>
      <c r="AWF43" s="4">
        <f>TOTAL!BHM1</f>
        <v>0</v>
      </c>
      <c r="AWG43" s="4" t="str">
        <f>TOTAL!BHN1</f>
        <v>2tiempo</v>
      </c>
      <c r="AWH43" s="4" t="str">
        <f>TOTAL!BHO1</f>
        <v>2tiempo</v>
      </c>
      <c r="AWI43" s="4">
        <f>TOTAL!BHP1</f>
        <v>0</v>
      </c>
      <c r="AWJ43" s="4" t="str">
        <f>TOTAL!BHQ1</f>
        <v>Global</v>
      </c>
      <c r="AWK43" s="4" t="str">
        <f>TOTAL!BHR1</f>
        <v>Global</v>
      </c>
      <c r="AWL43" s="4">
        <f>TOTAL!BHS1</f>
        <v>0</v>
      </c>
      <c r="AWM43" s="4" t="str">
        <f>TOTAL!BHT1</f>
        <v>1tiempo</v>
      </c>
      <c r="AWN43" s="4" t="str">
        <f>TOTAL!BHU1</f>
        <v>1tiempo</v>
      </c>
      <c r="AWO43" s="4">
        <f>TOTAL!BHV1</f>
        <v>0</v>
      </c>
      <c r="AWP43" s="4" t="str">
        <f>TOTAL!BHW1</f>
        <v>2tiempo</v>
      </c>
      <c r="AWQ43" s="4" t="str">
        <f>TOTAL!BHX1</f>
        <v>2tiempo</v>
      </c>
      <c r="AWR43" s="4">
        <f>TOTAL!BHY1</f>
        <v>0</v>
      </c>
      <c r="AWS43" s="4" t="str">
        <f>TOTAL!BHZ1</f>
        <v>Global</v>
      </c>
      <c r="AWT43" s="4" t="str">
        <f>TOTAL!BIA1</f>
        <v>Global</v>
      </c>
      <c r="AWU43" s="4">
        <f>TOTAL!BIB1</f>
        <v>0</v>
      </c>
      <c r="AWV43" s="4" t="str">
        <f>TOTAL!BIC1</f>
        <v>1tiempo</v>
      </c>
      <c r="AWW43" s="4" t="str">
        <f>TOTAL!BID1</f>
        <v>1tiempo</v>
      </c>
      <c r="AWX43" s="4">
        <f>TOTAL!BIE1</f>
        <v>0</v>
      </c>
      <c r="AWY43" s="4" t="str">
        <f>TOTAL!BIF1</f>
        <v>2tiempo</v>
      </c>
      <c r="AWZ43" s="4" t="str">
        <f>TOTAL!BIG1</f>
        <v>2tiempo</v>
      </c>
      <c r="AXA43" s="4">
        <f>TOTAL!BIH1</f>
        <v>0</v>
      </c>
      <c r="AXB43" s="4" t="str">
        <f>TOTAL!BII1</f>
        <v>Global</v>
      </c>
      <c r="AXC43" s="4" t="str">
        <f>TOTAL!BIJ1</f>
        <v>Global</v>
      </c>
      <c r="AXD43" s="4">
        <f>TOTAL!BIK1</f>
        <v>0</v>
      </c>
      <c r="AXE43" s="4" t="str">
        <f>TOTAL!BIL1</f>
        <v>1tiempo</v>
      </c>
      <c r="AXF43" s="4" t="str">
        <f>TOTAL!BIM1</f>
        <v>1tiempo</v>
      </c>
      <c r="AXG43" s="4">
        <f>TOTAL!BIN1</f>
        <v>0</v>
      </c>
      <c r="AXH43" s="4" t="str">
        <f>TOTAL!BIO1</f>
        <v>2tiempo</v>
      </c>
      <c r="AXI43" s="4" t="str">
        <f>TOTAL!BIP1</f>
        <v>2tiempo</v>
      </c>
      <c r="AXJ43" s="4">
        <f>TOTAL!BIQ1</f>
        <v>0</v>
      </c>
      <c r="AXK43" s="4" t="str">
        <f>TOTAL!BIR1</f>
        <v>Global</v>
      </c>
      <c r="AXL43" s="4" t="str">
        <f>TOTAL!BIS1</f>
        <v>Global</v>
      </c>
      <c r="AXM43" s="4">
        <f>TOTAL!BIT1</f>
        <v>0</v>
      </c>
      <c r="AXN43" s="4" t="str">
        <f>TOTAL!BIU1</f>
        <v>1tiempo</v>
      </c>
      <c r="AXO43" s="4" t="str">
        <f>TOTAL!BIV1</f>
        <v>1tiempo</v>
      </c>
      <c r="AXP43" s="4">
        <f>TOTAL!BIW1</f>
        <v>0</v>
      </c>
      <c r="AXQ43" s="4" t="str">
        <f>TOTAL!BIX1</f>
        <v>2tiempo</v>
      </c>
      <c r="AXR43" s="4" t="str">
        <f>TOTAL!BIY1</f>
        <v>2tiempo</v>
      </c>
      <c r="AXS43" s="4">
        <f>TOTAL!BIZ1</f>
        <v>0</v>
      </c>
      <c r="AXT43" s="4" t="str">
        <f>TOTAL!BJA1</f>
        <v>Global</v>
      </c>
      <c r="AXU43" s="4" t="str">
        <f>TOTAL!BJB1</f>
        <v>Global</v>
      </c>
      <c r="AXV43" s="4">
        <f>TOTAL!BJC1</f>
        <v>0</v>
      </c>
      <c r="AXW43" s="4" t="str">
        <f>TOTAL!BJD1</f>
        <v>1tiempo</v>
      </c>
      <c r="AXX43" s="4" t="str">
        <f>TOTAL!BJE1</f>
        <v>1tiempo</v>
      </c>
      <c r="AXY43" s="4">
        <f>TOTAL!BJF1</f>
        <v>0</v>
      </c>
      <c r="AXZ43" s="4" t="str">
        <f>TOTAL!BJG1</f>
        <v>2tiempo</v>
      </c>
      <c r="AYA43" s="4" t="str">
        <f>TOTAL!BJH1</f>
        <v>2tiempo</v>
      </c>
      <c r="AYB43" s="4">
        <f>TOTAL!BJI1</f>
        <v>0</v>
      </c>
      <c r="AYC43" s="4" t="str">
        <f>TOTAL!BJJ1</f>
        <v>Global</v>
      </c>
      <c r="AYD43" s="4" t="str">
        <f>TOTAL!BJK1</f>
        <v>Global</v>
      </c>
      <c r="AYE43" s="4">
        <f>TOTAL!BJL1</f>
        <v>0</v>
      </c>
      <c r="AYF43" s="4" t="str">
        <f>TOTAL!BJM1</f>
        <v>1tiempo</v>
      </c>
      <c r="AYG43" s="4" t="str">
        <f>TOTAL!BJN1</f>
        <v>1tiempo</v>
      </c>
      <c r="AYH43" s="4">
        <f>TOTAL!BJO1</f>
        <v>0</v>
      </c>
      <c r="AYI43" s="4" t="str">
        <f>TOTAL!BJP1</f>
        <v>2tiempo</v>
      </c>
      <c r="AYJ43" s="4" t="str">
        <f>TOTAL!BJQ1</f>
        <v>2tiempo</v>
      </c>
      <c r="AYK43" s="4">
        <f>TOTAL!BJR1</f>
        <v>0</v>
      </c>
      <c r="AYL43" s="4" t="str">
        <f>TOTAL!BJS1</f>
        <v>Global</v>
      </c>
      <c r="AYM43" s="4" t="str">
        <f>TOTAL!BJT1</f>
        <v>Global</v>
      </c>
      <c r="AYN43" s="4">
        <f>TOTAL!BJU1</f>
        <v>0</v>
      </c>
      <c r="AYO43" s="4" t="str">
        <f>TOTAL!BJV1</f>
        <v>1tiempo</v>
      </c>
      <c r="AYP43" s="4" t="str">
        <f>TOTAL!BJW1</f>
        <v>1tiempo</v>
      </c>
      <c r="AYQ43" s="4">
        <f>TOTAL!BJX1</f>
        <v>0</v>
      </c>
      <c r="AYR43" s="4" t="str">
        <f>TOTAL!BJY1</f>
        <v>2tiempo</v>
      </c>
      <c r="AYS43" s="4" t="str">
        <f>TOTAL!BJZ1</f>
        <v>2tiempo</v>
      </c>
      <c r="AYT43" s="4" t="str">
        <f>TOTAL!BKA1</f>
        <v xml:space="preserve"> </v>
      </c>
      <c r="AYU43" s="4" t="str">
        <f>TOTAL!BKB1</f>
        <v>Global</v>
      </c>
      <c r="AYV43" s="4" t="str">
        <f>TOTAL!BKC1</f>
        <v>Global</v>
      </c>
      <c r="AYW43" s="4">
        <f>TOTAL!BKD1</f>
        <v>0</v>
      </c>
      <c r="AYX43" s="4" t="str">
        <f>TOTAL!BKE1</f>
        <v>1tiempo</v>
      </c>
      <c r="AYY43" s="4" t="str">
        <f>TOTAL!BKF1</f>
        <v>1tiempo</v>
      </c>
      <c r="AYZ43" s="4">
        <f>TOTAL!BKG1</f>
        <v>0</v>
      </c>
      <c r="AZA43" s="4" t="str">
        <f>TOTAL!BKH1</f>
        <v>2tiempo</v>
      </c>
      <c r="AZB43" s="4" t="str">
        <f>TOTAL!BKI1</f>
        <v>2tiempo</v>
      </c>
      <c r="AZC43" s="4">
        <f>TOTAL!BKJ1</f>
        <v>0</v>
      </c>
      <c r="AZD43" s="4" t="str">
        <f>TOTAL!BKK1</f>
        <v>Global</v>
      </c>
      <c r="AZE43" s="4" t="str">
        <f>TOTAL!BKL1</f>
        <v>Global</v>
      </c>
      <c r="AZF43" s="4">
        <f>TOTAL!BKM1</f>
        <v>0</v>
      </c>
      <c r="AZG43" s="4" t="str">
        <f>TOTAL!BKN1</f>
        <v>1tiempo</v>
      </c>
      <c r="AZH43" s="4" t="str">
        <f>TOTAL!BKO1</f>
        <v>1tiempo</v>
      </c>
      <c r="AZI43" s="4">
        <f>TOTAL!BKP1</f>
        <v>0</v>
      </c>
      <c r="AZJ43" s="4" t="str">
        <f>TOTAL!BKQ1</f>
        <v>2tiempo</v>
      </c>
      <c r="AZK43" s="4" t="str">
        <f>TOTAL!BKR1</f>
        <v>2tiempo</v>
      </c>
      <c r="AZL43" s="4">
        <f>TOTAL!BKS1</f>
        <v>0</v>
      </c>
      <c r="AZM43" s="4" t="str">
        <f>TOTAL!BKT1</f>
        <v>Global</v>
      </c>
      <c r="AZN43" s="4" t="str">
        <f>TOTAL!BKU1</f>
        <v>Global</v>
      </c>
      <c r="AZO43" s="4">
        <f>TOTAL!BKV1</f>
        <v>0</v>
      </c>
      <c r="AZP43" s="4" t="str">
        <f>TOTAL!BKW1</f>
        <v>1tiempo</v>
      </c>
      <c r="AZQ43" s="4" t="str">
        <f>TOTAL!BKX1</f>
        <v>1tiempo</v>
      </c>
      <c r="AZR43" s="4">
        <f>TOTAL!BKY1</f>
        <v>0</v>
      </c>
      <c r="AZS43" s="4" t="str">
        <f>TOTAL!BKZ1</f>
        <v>2tiempo</v>
      </c>
      <c r="AZT43" s="4" t="str">
        <f>TOTAL!BLA1</f>
        <v>2tiempo</v>
      </c>
      <c r="AZU43" s="4">
        <f>TOTAL!BLB1</f>
        <v>0</v>
      </c>
      <c r="AZV43" s="4" t="str">
        <f>TOTAL!BLC1</f>
        <v>Global</v>
      </c>
      <c r="AZW43" s="4" t="str">
        <f>TOTAL!BLD1</f>
        <v>Global</v>
      </c>
      <c r="AZX43" s="4">
        <f>TOTAL!BLE1</f>
        <v>0</v>
      </c>
      <c r="AZY43" s="4" t="str">
        <f>TOTAL!BLF1</f>
        <v>1tiempo</v>
      </c>
      <c r="AZZ43" s="4" t="str">
        <f>TOTAL!BLG1</f>
        <v>1tiempo</v>
      </c>
      <c r="BAA43" s="4">
        <f>TOTAL!BLH1</f>
        <v>0</v>
      </c>
      <c r="BAB43" s="4" t="str">
        <f>TOTAL!BLI1</f>
        <v>2tiempo</v>
      </c>
      <c r="BAC43" s="4" t="str">
        <f>TOTAL!BLJ1</f>
        <v>2tiempo</v>
      </c>
      <c r="BAD43" s="4">
        <f>TOTAL!BLK1</f>
        <v>0</v>
      </c>
      <c r="BAE43" s="4" t="str">
        <f>TOTAL!BLL1</f>
        <v>Global</v>
      </c>
      <c r="BAF43" s="4" t="str">
        <f>TOTAL!BLM1</f>
        <v>Global</v>
      </c>
      <c r="BAG43" s="4">
        <f>TOTAL!BLN1</f>
        <v>0</v>
      </c>
      <c r="BAH43" s="4" t="str">
        <f>TOTAL!BLO1</f>
        <v>1tiempo</v>
      </c>
      <c r="BAI43" s="4" t="str">
        <f>TOTAL!BLP1</f>
        <v>1tiempo</v>
      </c>
      <c r="BAJ43" s="4">
        <f>TOTAL!BLQ1</f>
        <v>0</v>
      </c>
      <c r="BAK43" s="4" t="str">
        <f>TOTAL!BLR1</f>
        <v>2tiempo</v>
      </c>
      <c r="BAL43" s="4" t="str">
        <f>TOTAL!BLS1</f>
        <v>2tiempo</v>
      </c>
      <c r="BAM43" s="4">
        <f>TOTAL!BLT1</f>
        <v>0</v>
      </c>
      <c r="BAN43" s="4" t="str">
        <f>TOTAL!BLU1</f>
        <v>Global</v>
      </c>
      <c r="BAO43" s="4" t="str">
        <f>TOTAL!BLV1</f>
        <v>Global</v>
      </c>
      <c r="BAP43" s="4">
        <f>TOTAL!BLW1</f>
        <v>0</v>
      </c>
      <c r="BAQ43" s="4" t="str">
        <f>TOTAL!BLX1</f>
        <v>1tiempo</v>
      </c>
      <c r="BAR43" s="4" t="str">
        <f>TOTAL!BLY1</f>
        <v>1tiempo</v>
      </c>
      <c r="BAS43" s="4">
        <f>TOTAL!BLZ1</f>
        <v>0</v>
      </c>
      <c r="BAT43" s="4" t="str">
        <f>TOTAL!BMA1</f>
        <v>2tiempo</v>
      </c>
      <c r="BAU43" s="4" t="str">
        <f>TOTAL!BMB1</f>
        <v>2tiempo</v>
      </c>
      <c r="BAV43" s="4">
        <f>TOTAL!BMC1</f>
        <v>0</v>
      </c>
      <c r="BAW43" s="4" t="str">
        <f>TOTAL!BMD1</f>
        <v>Global</v>
      </c>
      <c r="BAX43" s="4" t="str">
        <f>TOTAL!BME1</f>
        <v>Global</v>
      </c>
      <c r="BAY43" s="4">
        <f>TOTAL!BMF1</f>
        <v>0</v>
      </c>
      <c r="BAZ43" s="4" t="str">
        <f>TOTAL!BMG1</f>
        <v>1tiempo</v>
      </c>
      <c r="BBA43" s="4" t="str">
        <f>TOTAL!BMH1</f>
        <v>1tiempo</v>
      </c>
      <c r="BBB43" s="4">
        <f>TOTAL!BMI1</f>
        <v>0</v>
      </c>
      <c r="BBC43" s="4" t="str">
        <f>TOTAL!BMJ1</f>
        <v>2tiempo</v>
      </c>
      <c r="BBD43" s="4" t="str">
        <f>TOTAL!BMK1</f>
        <v>2tiempo</v>
      </c>
      <c r="BBE43" s="4">
        <f>TOTAL!BML1</f>
        <v>0</v>
      </c>
      <c r="BBF43" s="4" t="str">
        <f>TOTAL!BMM1</f>
        <v>Global</v>
      </c>
      <c r="BBG43" s="4" t="str">
        <f>TOTAL!BMN1</f>
        <v>Global</v>
      </c>
      <c r="BBH43" s="4">
        <f>TOTAL!BMO1</f>
        <v>0</v>
      </c>
      <c r="BBI43" s="4" t="str">
        <f>TOTAL!BMP1</f>
        <v>1tiempo</v>
      </c>
      <c r="BBJ43" s="4" t="str">
        <f>TOTAL!BMQ1</f>
        <v>1tiempo</v>
      </c>
      <c r="BBK43" s="4">
        <f>TOTAL!BMR1</f>
        <v>0</v>
      </c>
      <c r="BBL43" s="4" t="str">
        <f>TOTAL!BMS1</f>
        <v>2tiempo</v>
      </c>
      <c r="BBM43" s="4" t="str">
        <f>TOTAL!BMT1</f>
        <v>2tiempo</v>
      </c>
      <c r="BBN43" s="4">
        <f>TOTAL!BMU1</f>
        <v>0</v>
      </c>
      <c r="BBO43" s="4" t="str">
        <f>TOTAL!BMV1</f>
        <v>Global</v>
      </c>
      <c r="BBP43" s="4" t="str">
        <f>TOTAL!BMW1</f>
        <v>Global</v>
      </c>
      <c r="BBQ43" s="4">
        <f>TOTAL!BMX1</f>
        <v>0</v>
      </c>
      <c r="BBR43" s="4" t="str">
        <f>TOTAL!BMY1</f>
        <v>1tiempo</v>
      </c>
      <c r="BBS43" s="4" t="str">
        <f>TOTAL!BMZ1</f>
        <v>1tiempo</v>
      </c>
      <c r="BBT43" s="4">
        <f>TOTAL!BNA1</f>
        <v>0</v>
      </c>
      <c r="BBU43" s="4" t="str">
        <f>TOTAL!BNB1</f>
        <v>2tiempo</v>
      </c>
      <c r="BBV43" s="4" t="str">
        <f>TOTAL!BNC1</f>
        <v>2tiempo</v>
      </c>
      <c r="BBW43" s="4">
        <f>TOTAL!BND1</f>
        <v>0</v>
      </c>
      <c r="BBX43" s="4" t="str">
        <f>TOTAL!BNE1</f>
        <v>Global</v>
      </c>
      <c r="BBY43" s="4" t="str">
        <f>TOTAL!BNF1</f>
        <v>Global</v>
      </c>
      <c r="BBZ43" s="4">
        <f>TOTAL!BNG1</f>
        <v>0</v>
      </c>
      <c r="BCA43" s="4" t="str">
        <f>TOTAL!BNH1</f>
        <v>1tiempo</v>
      </c>
      <c r="BCB43" s="4" t="str">
        <f>TOTAL!BNI1</f>
        <v>1tiempo</v>
      </c>
      <c r="BCC43" s="4">
        <f>TOTAL!BNJ1</f>
        <v>0</v>
      </c>
      <c r="BCD43" s="4" t="str">
        <f>TOTAL!BNK1</f>
        <v>2tiempo</v>
      </c>
      <c r="BCE43" s="4" t="str">
        <f>TOTAL!BNL1</f>
        <v>2tiempo</v>
      </c>
      <c r="BCF43" s="4">
        <f>TOTAL!BNM1</f>
        <v>0</v>
      </c>
      <c r="BCG43" s="4" t="str">
        <f>TOTAL!BNN1</f>
        <v>Global</v>
      </c>
      <c r="BCH43" s="4" t="str">
        <f>TOTAL!BNO1</f>
        <v>Global</v>
      </c>
      <c r="BCI43" s="4">
        <f>TOTAL!BNP1</f>
        <v>0</v>
      </c>
      <c r="BCJ43" s="4" t="str">
        <f>TOTAL!BNQ1</f>
        <v>1tiempo</v>
      </c>
      <c r="BCK43" s="4" t="str">
        <f>TOTAL!BNR1</f>
        <v>1tiempo</v>
      </c>
      <c r="BCL43" s="4">
        <f>TOTAL!BNS1</f>
        <v>0</v>
      </c>
      <c r="BCM43" s="4" t="str">
        <f>TOTAL!BNT1</f>
        <v>2tiempo</v>
      </c>
      <c r="BCN43" s="4" t="str">
        <f>TOTAL!BNU1</f>
        <v>2tiempo</v>
      </c>
      <c r="BCO43" s="4">
        <f>TOTAL!BNV1</f>
        <v>0</v>
      </c>
      <c r="BCP43" s="4" t="str">
        <f>TOTAL!BNW1</f>
        <v>Global</v>
      </c>
      <c r="BCQ43" s="4" t="str">
        <f>TOTAL!BNX1</f>
        <v>Global</v>
      </c>
      <c r="BCR43" s="4">
        <f>TOTAL!BNY1</f>
        <v>0</v>
      </c>
      <c r="BCS43" s="4" t="str">
        <f>TOTAL!BNZ1</f>
        <v>1tiempo</v>
      </c>
      <c r="BCT43" s="4" t="str">
        <f>TOTAL!BOA1</f>
        <v>1tiempo</v>
      </c>
      <c r="BCU43" s="4">
        <f>TOTAL!BOB1</f>
        <v>0</v>
      </c>
      <c r="BCV43" s="4" t="str">
        <f>TOTAL!BOC1</f>
        <v>2tiempo</v>
      </c>
      <c r="BCW43" s="4" t="str">
        <f>TOTAL!BOD1</f>
        <v>2tiempo</v>
      </c>
      <c r="BCX43" s="4">
        <f>TOTAL!BOE1</f>
        <v>0</v>
      </c>
      <c r="BCY43" s="4" t="str">
        <f>TOTAL!BOF1</f>
        <v>Global</v>
      </c>
      <c r="BCZ43" s="4" t="str">
        <f>TOTAL!BOG1</f>
        <v>Global</v>
      </c>
      <c r="BDA43" s="4">
        <f>TOTAL!BOH1</f>
        <v>0</v>
      </c>
      <c r="BDB43" s="4" t="str">
        <f>TOTAL!BOI1</f>
        <v>1tiempo</v>
      </c>
      <c r="BDC43" s="4" t="str">
        <f>TOTAL!BOJ1</f>
        <v>1tiempo</v>
      </c>
      <c r="BDD43" s="4">
        <f>TOTAL!BOK1</f>
        <v>0</v>
      </c>
      <c r="BDE43" s="4" t="str">
        <f>TOTAL!BOL1</f>
        <v>2tiempo</v>
      </c>
      <c r="BDF43" s="4" t="str">
        <f>TOTAL!BOM1</f>
        <v>2tiempo</v>
      </c>
      <c r="BDG43" s="4">
        <f>TOTAL!BON1</f>
        <v>0</v>
      </c>
      <c r="BDH43" s="4" t="str">
        <f>TOTAL!BOO1</f>
        <v>Global</v>
      </c>
      <c r="BDI43" s="4" t="str">
        <f>TOTAL!BOP1</f>
        <v>Global</v>
      </c>
      <c r="BDJ43" s="4">
        <f>TOTAL!BOQ1</f>
        <v>0</v>
      </c>
      <c r="BDK43" s="4" t="str">
        <f>TOTAL!BOR1</f>
        <v>1tiempo</v>
      </c>
      <c r="BDL43" s="4" t="str">
        <f>TOTAL!BOS1</f>
        <v>1tiempo</v>
      </c>
      <c r="BDM43" s="4">
        <f>TOTAL!BOT1</f>
        <v>0</v>
      </c>
      <c r="BDN43" s="4" t="str">
        <f>TOTAL!BOU1</f>
        <v>2tiempo</v>
      </c>
      <c r="BDO43" s="4" t="str">
        <f>TOTAL!BOV1</f>
        <v>2tiempo</v>
      </c>
      <c r="BDP43" s="4" t="str">
        <f>TOTAL!BOW1</f>
        <v xml:space="preserve"> </v>
      </c>
      <c r="BDQ43" s="4" t="str">
        <f>TOTAL!BOX1</f>
        <v>Global</v>
      </c>
      <c r="BDR43" s="4" t="str">
        <f>TOTAL!BOY1</f>
        <v>Global</v>
      </c>
      <c r="BDS43" s="4">
        <f>TOTAL!BOZ1</f>
        <v>0</v>
      </c>
      <c r="BDT43" s="4" t="str">
        <f>TOTAL!BPA1</f>
        <v>1tiempo</v>
      </c>
      <c r="BDU43" s="4" t="str">
        <f>TOTAL!BPB1</f>
        <v>1tiempo</v>
      </c>
      <c r="BDV43" s="4">
        <f>TOTAL!BPC1</f>
        <v>0</v>
      </c>
      <c r="BDW43" s="4" t="str">
        <f>TOTAL!BPD1</f>
        <v>2tiempo</v>
      </c>
      <c r="BDX43" s="4" t="str">
        <f>TOTAL!BPE1</f>
        <v>2tiempo</v>
      </c>
      <c r="BDY43" s="4">
        <f>TOTAL!BPF1</f>
        <v>0</v>
      </c>
      <c r="BDZ43" s="4" t="str">
        <f>TOTAL!BPG1</f>
        <v>Global</v>
      </c>
      <c r="BEA43" s="4" t="str">
        <f>TOTAL!BPH1</f>
        <v>Global</v>
      </c>
      <c r="BEB43" s="4">
        <f>TOTAL!BPI1</f>
        <v>0</v>
      </c>
      <c r="BEC43" s="4" t="str">
        <f>TOTAL!BPJ1</f>
        <v>1tiempo</v>
      </c>
      <c r="BED43" s="4" t="str">
        <f>TOTAL!BPK1</f>
        <v>1tiempo</v>
      </c>
      <c r="BEE43" s="4">
        <f>TOTAL!BPL1</f>
        <v>0</v>
      </c>
      <c r="BEF43" s="4" t="str">
        <f>TOTAL!BPM1</f>
        <v>2tiempo</v>
      </c>
      <c r="BEG43" s="4" t="str">
        <f>TOTAL!BPN1</f>
        <v>2tiempo</v>
      </c>
      <c r="BEH43" s="4">
        <f>TOTAL!BPO1</f>
        <v>0</v>
      </c>
      <c r="BEI43" s="4" t="str">
        <f>TOTAL!BPP1</f>
        <v>Global</v>
      </c>
      <c r="BEJ43" s="4" t="str">
        <f>TOTAL!BPQ1</f>
        <v>Global</v>
      </c>
      <c r="BEK43" s="4">
        <f>TOTAL!BPR1</f>
        <v>0</v>
      </c>
      <c r="BEL43" s="4" t="str">
        <f>TOTAL!BPS1</f>
        <v>1tiempo</v>
      </c>
      <c r="BEM43" s="4" t="str">
        <f>TOTAL!BPT1</f>
        <v>1tiempo</v>
      </c>
      <c r="BEN43" s="4">
        <f>TOTAL!BPU1</f>
        <v>0</v>
      </c>
      <c r="BEO43" s="4" t="str">
        <f>TOTAL!BPV1</f>
        <v>2tiempo</v>
      </c>
      <c r="BEP43" s="4" t="str">
        <f>TOTAL!BPW1</f>
        <v>2tiempo</v>
      </c>
      <c r="BEQ43" s="4">
        <f>TOTAL!BPX1</f>
        <v>0</v>
      </c>
      <c r="BER43" s="4" t="str">
        <f>TOTAL!BPY1</f>
        <v>Global</v>
      </c>
      <c r="BES43" s="4" t="str">
        <f>TOTAL!BPZ1</f>
        <v>Global</v>
      </c>
      <c r="BET43" s="4">
        <f>TOTAL!BQA1</f>
        <v>0</v>
      </c>
      <c r="BEU43" s="4" t="str">
        <f>TOTAL!BQB1</f>
        <v>1tiempo</v>
      </c>
      <c r="BEV43" s="4" t="str">
        <f>TOTAL!BQC1</f>
        <v>1tiempo</v>
      </c>
      <c r="BEW43" s="4">
        <f>TOTAL!BQD1</f>
        <v>0</v>
      </c>
      <c r="BEX43" s="4" t="str">
        <f>TOTAL!BQE1</f>
        <v>2tiempo</v>
      </c>
      <c r="BEY43" s="4" t="str">
        <f>TOTAL!BQF1</f>
        <v>2tiempo</v>
      </c>
      <c r="BEZ43" s="4">
        <f>TOTAL!BQG1</f>
        <v>0</v>
      </c>
      <c r="BFA43" s="4" t="str">
        <f>TOTAL!BQH1</f>
        <v>Global</v>
      </c>
      <c r="BFB43" s="4" t="str">
        <f>TOTAL!BQI1</f>
        <v>Global</v>
      </c>
      <c r="BFC43" s="4">
        <f>TOTAL!BQJ1</f>
        <v>0</v>
      </c>
      <c r="BFD43" s="4" t="str">
        <f>TOTAL!BQK1</f>
        <v>1tiempo</v>
      </c>
      <c r="BFE43" s="4" t="str">
        <f>TOTAL!BQL1</f>
        <v>1tiempo</v>
      </c>
      <c r="BFF43" s="4">
        <f>TOTAL!BQM1</f>
        <v>0</v>
      </c>
      <c r="BFG43" s="4" t="str">
        <f>TOTAL!BQN1</f>
        <v>2tiempo</v>
      </c>
      <c r="BFH43" s="4" t="str">
        <f>TOTAL!BQO1</f>
        <v>2tiempo</v>
      </c>
      <c r="BFI43" s="4">
        <f>TOTAL!BQP1</f>
        <v>0</v>
      </c>
      <c r="BFJ43" s="4" t="str">
        <f>TOTAL!BQQ1</f>
        <v>Global</v>
      </c>
      <c r="BFK43" s="4" t="str">
        <f>TOTAL!BQR1</f>
        <v>Global</v>
      </c>
      <c r="BFL43" s="4">
        <f>TOTAL!BQS1</f>
        <v>0</v>
      </c>
      <c r="BFM43" s="4" t="str">
        <f>TOTAL!BQT1</f>
        <v>1tiempo</v>
      </c>
      <c r="BFN43" s="4" t="str">
        <f>TOTAL!BQU1</f>
        <v>1tiempo</v>
      </c>
      <c r="BFO43" s="4">
        <f>TOTAL!BQV1</f>
        <v>0</v>
      </c>
      <c r="BFP43" s="4" t="str">
        <f>TOTAL!BQW1</f>
        <v>2tiempo</v>
      </c>
      <c r="BFQ43" s="4" t="str">
        <f>TOTAL!BQX1</f>
        <v>2tiempo</v>
      </c>
      <c r="BFR43" s="4">
        <f>TOTAL!BQY1</f>
        <v>0</v>
      </c>
      <c r="BFS43" s="4" t="str">
        <f>TOTAL!BQZ1</f>
        <v>Global</v>
      </c>
      <c r="BFT43" s="4" t="str">
        <f>TOTAL!BRA1</f>
        <v>Global</v>
      </c>
      <c r="BFU43" s="4">
        <f>TOTAL!BRB1</f>
        <v>0</v>
      </c>
      <c r="BFV43" s="4" t="str">
        <f>TOTAL!BRC1</f>
        <v>1tiempo</v>
      </c>
      <c r="BFW43" s="4" t="str">
        <f>TOTAL!BRD1</f>
        <v>1tiempo</v>
      </c>
      <c r="BFX43" s="4">
        <f>TOTAL!BRE1</f>
        <v>0</v>
      </c>
      <c r="BFY43" s="4" t="str">
        <f>TOTAL!BRF1</f>
        <v>2tiempo</v>
      </c>
      <c r="BFZ43" s="4" t="str">
        <f>TOTAL!BRG1</f>
        <v>2tiempo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Borrador</vt:lpstr>
      <vt:lpstr>Orden</vt:lpstr>
      <vt:lpstr>TOTAL</vt:lpstr>
      <vt:lpstr>GLOBAL</vt:lpstr>
      <vt:lpstr>1TIEMPO</vt:lpstr>
      <vt:lpstr>2TIEMPO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Matías Leonel Pérez</dc:creator>
  <cp:lastModifiedBy>Matías Leonel Pérez</cp:lastModifiedBy>
  <dcterms:created xsi:type="dcterms:W3CDTF">2022-02-13T16:00:55Z</dcterms:created>
  <dcterms:modified xsi:type="dcterms:W3CDTF">2022-03-16T19:47:56Z</dcterms:modified>
</cp:coreProperties>
</file>